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110"/>
  <workbookPr showInkAnnotation="0" codeName="ThisWorkbook" hidePivotFieldList="1"/>
  <mc:AlternateContent xmlns:mc="http://schemas.openxmlformats.org/markup-compatibility/2006">
    <mc:Choice Requires="x15">
      <x15ac:absPath xmlns:x15ac="http://schemas.microsoft.com/office/spreadsheetml/2010/11/ac" url="/Users/gdeskin/Downloads/"/>
    </mc:Choice>
  </mc:AlternateContent>
  <xr:revisionPtr revIDLastSave="0" documentId="8_{746FE0D4-D80B-514F-9493-D22ED6691658}" xr6:coauthVersionLast="47" xr6:coauthVersionMax="47" xr10:uidLastSave="{00000000-0000-0000-0000-000000000000}"/>
  <bookViews>
    <workbookView xWindow="36940" yWindow="500" windowWidth="22080" windowHeight="18420" activeTab="1" xr2:uid="{00000000-000D-0000-FFFF-FFFF00000000}"/>
  </bookViews>
  <sheets>
    <sheet name="Welcome" sheetId="32" r:id="rId1"/>
    <sheet name="Discounts" sheetId="41" r:id="rId2"/>
    <sheet name="Upload list" sheetId="42" r:id="rId3"/>
    <sheet name="Recent changes" sheetId="15" r:id="rId4"/>
    <sheet name="Reference" sheetId="19" state="hidden" r:id="rId5"/>
  </sheets>
  <definedNames>
    <definedName name="_xlnm._FilterDatabase" localSheetId="3" hidden="1">'Recent changes'!$A$1:$O$210</definedName>
    <definedName name="_xlnm._FilterDatabase" localSheetId="4" hidden="1">Reference!$A$1:$C$11653</definedName>
    <definedName name="_xlnm._FilterDatabase" localSheetId="2" hidden="1">'Upload list'!$A$1:$R$8919</definedName>
    <definedName name="AAP_DISC" localSheetId="1">#REF!</definedName>
    <definedName name="AAP_DISC">#REF!</definedName>
    <definedName name="AAP_DISCedu" localSheetId="1">#REF!</definedName>
    <definedName name="AAP_DISCedu">#REF!</definedName>
    <definedName name="AC_DISC" localSheetId="1">#REF!</definedName>
    <definedName name="AC_DISC">#REF!</definedName>
    <definedName name="cat1disc" localSheetId="1">#REF!</definedName>
    <definedName name="cat1disc">#REF!</definedName>
    <definedName name="catsdisc" localSheetId="1">#REF!</definedName>
    <definedName name="catsdisc">#REF!</definedName>
    <definedName name="catssdisc" localSheetId="1">#REF!</definedName>
    <definedName name="catssdisc">#REF!</definedName>
    <definedName name="comp_aap" localSheetId="1">#REF!</definedName>
    <definedName name="comp_aap">#REF!</definedName>
    <definedName name="comp_acc" localSheetId="1">#REF!</definedName>
    <definedName name="comp_acc">#REF!</definedName>
    <definedName name="comp_edu" localSheetId="1">#REF!</definedName>
    <definedName name="comp_edu">#REF!</definedName>
    <definedName name="comp_msp" localSheetId="1">#REF!</definedName>
    <definedName name="comp_msp">#REF!</definedName>
    <definedName name="comp_proservices" localSheetId="1">#REF!</definedName>
    <definedName name="comp_proservices">#REF!</definedName>
    <definedName name="comp_s" localSheetId="1">#REF!</definedName>
    <definedName name="comp_s">#REF!</definedName>
    <definedName name="comp_sofaware" localSheetId="1">#REF!</definedName>
    <definedName name="comp_sofaware">#REF!</definedName>
    <definedName name="comp_software" localSheetId="1">#REF!</definedName>
    <definedName name="comp_software">#REF!</definedName>
    <definedName name="comp_ss" localSheetId="1">#REF!</definedName>
    <definedName name="comp_ss">#REF!</definedName>
    <definedName name="dstagB" localSheetId="1">"1550664478"</definedName>
    <definedName name="dstagB" localSheetId="3">"1550664478"</definedName>
    <definedName name="dstagB" localSheetId="4">"1550664478"</definedName>
    <definedName name="dstagB" localSheetId="2">"1492927743"</definedName>
    <definedName name="dstagB" localSheetId="0">"1550664478"</definedName>
    <definedName name="EDU_DISC" localSheetId="1">#REF!</definedName>
    <definedName name="EDU_DISC">#REF!</definedName>
    <definedName name="EDU_DISC_new" localSheetId="1">#REF!</definedName>
    <definedName name="EDU_DISC_new">#REF!</definedName>
    <definedName name="EDU_DISCedu" localSheetId="1">#REF!</definedName>
    <definedName name="EDU_DISCedu">#REF!</definedName>
    <definedName name="ES_EDU" localSheetId="1">#REF!</definedName>
    <definedName name="ES_EDU">#REF!</definedName>
    <definedName name="Hom_Pro" localSheetId="1">#REF!</definedName>
    <definedName name="Hom_Pro">#REF!</definedName>
    <definedName name="Hom_S" localSheetId="1">#REF!</definedName>
    <definedName name="Hom_S">#REF!</definedName>
    <definedName name="Hom_SS" localSheetId="1">#REF!</definedName>
    <definedName name="Hom_SS">#REF!</definedName>
    <definedName name="HOSB_APAC" localSheetId="1">#REF!</definedName>
    <definedName name="HOSB_APAC">#REF!</definedName>
    <definedName name="MSB_APAC" localSheetId="1">#REF!</definedName>
    <definedName name="MSB_APAC">#REF!</definedName>
    <definedName name="MSB_PRO" localSheetId="1">#REF!</definedName>
    <definedName name="MSB_PRO">#REF!</definedName>
    <definedName name="MSB_S" localSheetId="1">#REF!</definedName>
    <definedName name="MSB_S">#REF!</definedName>
    <definedName name="MSB_SS" localSheetId="1">#REF!</definedName>
    <definedName name="MSB_SS">#REF!</definedName>
    <definedName name="MSP_DIS" localSheetId="1">#REF!</definedName>
    <definedName name="MSP_DIS">#REF!</definedName>
    <definedName name="MSP_DISC" localSheetId="1">#REF!</definedName>
    <definedName name="MSP_DISC">#REF!</definedName>
    <definedName name="MSP_S_DISC" localSheetId="1">#REF!</definedName>
    <definedName name="MSP_S_DISC">#REF!</definedName>
    <definedName name="MSP_SS_DISC" localSheetId="1">#REF!</definedName>
    <definedName name="MSP_SS_DISC">#REF!</definedName>
    <definedName name="NEW_AAP" localSheetId="1">#REF!</definedName>
    <definedName name="NEW_AAP">#REF!</definedName>
    <definedName name="NEW_ACC" localSheetId="1">#REF!</definedName>
    <definedName name="NEW_ACC">#REF!</definedName>
    <definedName name="NEW_EDU" localSheetId="1">#REF!</definedName>
    <definedName name="NEW_EDU">#REF!</definedName>
    <definedName name="NEW_MSP" localSheetId="1">#REF!</definedName>
    <definedName name="NEW_MSP">#REF!</definedName>
    <definedName name="NEW_PROD_DISC" localSheetId="1">#REF!</definedName>
    <definedName name="NEW_PROD_DISC">#REF!</definedName>
    <definedName name="NEW_S" localSheetId="1">#REF!</definedName>
    <definedName name="NEW_S">#REF!</definedName>
    <definedName name="NEW_SOFAWARE" localSheetId="1">#REF!</definedName>
    <definedName name="NEW_SOFAWARE">#REF!</definedName>
    <definedName name="New_Software" localSheetId="1">#REF!</definedName>
    <definedName name="New_Software">#REF!</definedName>
    <definedName name="NEW_SS" localSheetId="1">#REF!</definedName>
    <definedName name="NEW_SS">#REF!</definedName>
    <definedName name="NEW_SS_DISC" localSheetId="1">#REF!</definedName>
    <definedName name="NEW_SS_DISC">#REF!</definedName>
    <definedName name="NP_APP" localSheetId="1">'Recent changes'!#REF!</definedName>
    <definedName name="NP_APP">'Recent changes'!#REF!</definedName>
    <definedName name="NP_PRO" localSheetId="1">'Recent changes'!#REF!</definedName>
    <definedName name="NP_PRO">'Recent changes'!#REF!</definedName>
    <definedName name="NP_Soft" localSheetId="1">'Recent changes'!#REF!</definedName>
    <definedName name="NP_Soft">'Recent changes'!#REF!</definedName>
    <definedName name="NP_SS" localSheetId="1">'Recent changes'!#REF!</definedName>
    <definedName name="NP_SS">'Recent changes'!#REF!</definedName>
    <definedName name="_xlnm.Print_Area" localSheetId="3">'Recent changes'!$B$1</definedName>
    <definedName name="Pro_Dis" localSheetId="1">#REF!</definedName>
    <definedName name="Pro_Dis">#REF!</definedName>
    <definedName name="Pro_S_Disc" localSheetId="1">#REF!</definedName>
    <definedName name="Pro_S_Disc">#REF!</definedName>
    <definedName name="Pro2_S_Disc" localSheetId="1">#REF!</definedName>
    <definedName name="Pro2_S_Disc">#REF!</definedName>
    <definedName name="PROD_DISC" localSheetId="1">#REF!</definedName>
    <definedName name="PROD_DISC">#REF!</definedName>
    <definedName name="PRODuct_DISC" localSheetId="1">#REF!</definedName>
    <definedName name="PRODuct_DISC">#REF!</definedName>
    <definedName name="ROUNDING" localSheetId="1">#REF!</definedName>
    <definedName name="ROUNDING">#REF!</definedName>
    <definedName name="S_DISC" localSheetId="1">#REF!</definedName>
    <definedName name="S_DISC">#REF!</definedName>
    <definedName name="SERVICE_DISC" localSheetId="1">#REF!</definedName>
    <definedName name="SERVICE_DISC">#REF!</definedName>
    <definedName name="SMO_DISC" localSheetId="1">#REF!</definedName>
    <definedName name="SMO_DISC">#REF!</definedName>
    <definedName name="SMO_S_DISC" localSheetId="1">#REF!</definedName>
    <definedName name="SMO_S_DISC">#REF!</definedName>
    <definedName name="SMO_SS_DISC" localSheetId="1">#REF!</definedName>
    <definedName name="SMO_SS_DISC">#REF!</definedName>
    <definedName name="SOFA_DISC" localSheetId="1">#REF!</definedName>
    <definedName name="SOFA_DISC">#REF!</definedName>
    <definedName name="SofaWare" localSheetId="1">#REF!</definedName>
    <definedName name="SofaWare">#REF!</definedName>
    <definedName name="SS_DISC" localSheetId="1">#REF!</definedName>
    <definedName name="SS_DISC">#REF!</definedName>
    <definedName name="SS_ENTER" localSheetId="1">#REF!</definedName>
    <definedName name="SS_ENTER">#REF!</definedName>
    <definedName name="Subscription" localSheetId="1">#REF!</definedName>
    <definedName name="Subscription">#REF!</definedName>
    <definedName name="x" localSheetId="1">#REF!</definedName>
    <definedName name="x">#REF!</definedName>
    <definedName name="xc" localSheetId="1">#REF!</definedName>
    <definedName name="xc">#REF!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K210" i="15" l="1"/>
  <c r="J210" i="15" s="1"/>
  <c r="K8919" i="42"/>
  <c r="J8919" i="42" s="1"/>
  <c r="K162" i="15"/>
  <c r="J162" i="15" s="1"/>
  <c r="K163" i="15"/>
  <c r="J163" i="15" s="1"/>
  <c r="K164" i="15"/>
  <c r="J164" i="15" s="1"/>
  <c r="K165" i="15"/>
  <c r="J165" i="15" s="1"/>
  <c r="K166" i="15"/>
  <c r="J166" i="15" s="1"/>
  <c r="K167" i="15"/>
  <c r="J167" i="15" s="1"/>
  <c r="K168" i="15"/>
  <c r="J168" i="15" s="1"/>
  <c r="K169" i="15"/>
  <c r="J169" i="15" s="1"/>
  <c r="K170" i="15"/>
  <c r="J170" i="15" s="1"/>
  <c r="K171" i="15"/>
  <c r="J171" i="15" s="1"/>
  <c r="K172" i="15"/>
  <c r="J172" i="15" s="1"/>
  <c r="K173" i="15"/>
  <c r="J173" i="15" s="1"/>
  <c r="K174" i="15"/>
  <c r="J174" i="15" s="1"/>
  <c r="K175" i="15"/>
  <c r="J175" i="15" s="1"/>
  <c r="K176" i="15"/>
  <c r="J176" i="15" s="1"/>
  <c r="K177" i="15"/>
  <c r="J177" i="15" s="1"/>
  <c r="K178" i="15"/>
  <c r="J178" i="15" s="1"/>
  <c r="K179" i="15"/>
  <c r="J179" i="15" s="1"/>
  <c r="K180" i="15"/>
  <c r="J180" i="15" s="1"/>
  <c r="K181" i="15"/>
  <c r="J181" i="15" s="1"/>
  <c r="K182" i="15"/>
  <c r="J182" i="15" s="1"/>
  <c r="K183" i="15"/>
  <c r="J183" i="15" s="1"/>
  <c r="K184" i="15"/>
  <c r="J184" i="15" s="1"/>
  <c r="K185" i="15"/>
  <c r="J185" i="15" s="1"/>
  <c r="K186" i="15"/>
  <c r="J186" i="15" s="1"/>
  <c r="K187" i="15"/>
  <c r="J187" i="15" s="1"/>
  <c r="K188" i="15"/>
  <c r="J188" i="15" s="1"/>
  <c r="K189" i="15"/>
  <c r="J189" i="15" s="1"/>
  <c r="K190" i="15"/>
  <c r="J190" i="15" s="1"/>
  <c r="K191" i="15"/>
  <c r="J191" i="15" s="1"/>
  <c r="K192" i="15"/>
  <c r="J192" i="15" s="1"/>
  <c r="K193" i="15"/>
  <c r="J193" i="15" s="1"/>
  <c r="K194" i="15"/>
  <c r="J194" i="15" s="1"/>
  <c r="K195" i="15"/>
  <c r="J195" i="15" s="1"/>
  <c r="K196" i="15"/>
  <c r="J196" i="15" s="1"/>
  <c r="K197" i="15"/>
  <c r="J197" i="15" s="1"/>
  <c r="K198" i="15"/>
  <c r="J198" i="15" s="1"/>
  <c r="K199" i="15"/>
  <c r="J199" i="15" s="1"/>
  <c r="K200" i="15"/>
  <c r="J200" i="15" s="1"/>
  <c r="K201" i="15"/>
  <c r="J201" i="15" s="1"/>
  <c r="K202" i="15"/>
  <c r="J202" i="15" s="1"/>
  <c r="K203" i="15"/>
  <c r="J203" i="15" s="1"/>
  <c r="K204" i="15"/>
  <c r="J204" i="15" s="1"/>
  <c r="K205" i="15"/>
  <c r="J205" i="15" s="1"/>
  <c r="K206" i="15"/>
  <c r="J206" i="15" s="1"/>
  <c r="K207" i="15"/>
  <c r="J207" i="15" s="1"/>
  <c r="K208" i="15"/>
  <c r="J208" i="15" s="1"/>
  <c r="K209" i="15"/>
  <c r="J209" i="15" s="1"/>
  <c r="K8871" i="42"/>
  <c r="J8871" i="42" s="1"/>
  <c r="K8872" i="42"/>
  <c r="J8872" i="42" s="1"/>
  <c r="K8873" i="42"/>
  <c r="J8873" i="42" s="1"/>
  <c r="K8874" i="42"/>
  <c r="J8874" i="42" s="1"/>
  <c r="K8875" i="42"/>
  <c r="J8875" i="42" s="1"/>
  <c r="K8876" i="42"/>
  <c r="J8876" i="42" s="1"/>
  <c r="K8877" i="42"/>
  <c r="J8877" i="42" s="1"/>
  <c r="K8878" i="42"/>
  <c r="J8878" i="42" s="1"/>
  <c r="K8879" i="42"/>
  <c r="J8879" i="42" s="1"/>
  <c r="K8880" i="42"/>
  <c r="J8880" i="42" s="1"/>
  <c r="K8881" i="42"/>
  <c r="J8881" i="42" s="1"/>
  <c r="K8882" i="42"/>
  <c r="J8882" i="42" s="1"/>
  <c r="K8883" i="42"/>
  <c r="J8883" i="42" s="1"/>
  <c r="K8884" i="42"/>
  <c r="J8884" i="42" s="1"/>
  <c r="K8885" i="42"/>
  <c r="J8885" i="42" s="1"/>
  <c r="K8886" i="42"/>
  <c r="J8886" i="42" s="1"/>
  <c r="K8887" i="42"/>
  <c r="J8887" i="42" s="1"/>
  <c r="K8888" i="42"/>
  <c r="J8888" i="42" s="1"/>
  <c r="K8889" i="42"/>
  <c r="J8889" i="42" s="1"/>
  <c r="K8890" i="42"/>
  <c r="J8890" i="42" s="1"/>
  <c r="K8891" i="42"/>
  <c r="J8891" i="42" s="1"/>
  <c r="K8892" i="42"/>
  <c r="J8892" i="42" s="1"/>
  <c r="K8893" i="42"/>
  <c r="J8893" i="42" s="1"/>
  <c r="K8894" i="42"/>
  <c r="J8894" i="42" s="1"/>
  <c r="K8895" i="42"/>
  <c r="J8895" i="42" s="1"/>
  <c r="K8896" i="42"/>
  <c r="J8896" i="42" s="1"/>
  <c r="K8897" i="42"/>
  <c r="J8897" i="42" s="1"/>
  <c r="K8898" i="42"/>
  <c r="J8898" i="42" s="1"/>
  <c r="K8899" i="42"/>
  <c r="J8899" i="42" s="1"/>
  <c r="K8900" i="42"/>
  <c r="J8900" i="42" s="1"/>
  <c r="K8901" i="42"/>
  <c r="J8901" i="42" s="1"/>
  <c r="K8902" i="42"/>
  <c r="J8902" i="42" s="1"/>
  <c r="K8903" i="42"/>
  <c r="J8903" i="42" s="1"/>
  <c r="K8904" i="42"/>
  <c r="J8904" i="42" s="1"/>
  <c r="K8905" i="42"/>
  <c r="J8905" i="42" s="1"/>
  <c r="K8906" i="42"/>
  <c r="J8906" i="42" s="1"/>
  <c r="K8907" i="42"/>
  <c r="J8907" i="42" s="1"/>
  <c r="K8908" i="42"/>
  <c r="J8908" i="42" s="1"/>
  <c r="K8909" i="42"/>
  <c r="J8909" i="42" s="1"/>
  <c r="K8910" i="42"/>
  <c r="J8910" i="42" s="1"/>
  <c r="K8911" i="42"/>
  <c r="J8911" i="42" s="1"/>
  <c r="K8912" i="42"/>
  <c r="J8912" i="42" s="1"/>
  <c r="K8913" i="42"/>
  <c r="J8913" i="42" s="1"/>
  <c r="K8914" i="42"/>
  <c r="J8914" i="42" s="1"/>
  <c r="K8915" i="42"/>
  <c r="J8915" i="42" s="1"/>
  <c r="K8916" i="42"/>
  <c r="J8916" i="42" s="1"/>
  <c r="K8917" i="42"/>
  <c r="J8917" i="42" s="1"/>
  <c r="K8918" i="42"/>
  <c r="J8918" i="42" s="1"/>
  <c r="K161" i="15"/>
  <c r="J161" i="15" s="1"/>
  <c r="K160" i="15"/>
  <c r="J160" i="15" s="1"/>
  <c r="K159" i="15"/>
  <c r="J159" i="15" s="1"/>
  <c r="K158" i="15"/>
  <c r="J158" i="15" s="1"/>
  <c r="K157" i="15"/>
  <c r="J157" i="15" s="1"/>
  <c r="K156" i="15"/>
  <c r="J156" i="15" s="1"/>
  <c r="K155" i="15"/>
  <c r="J155" i="15" s="1"/>
  <c r="K154" i="15"/>
  <c r="J154" i="15" s="1"/>
  <c r="K52" i="15"/>
  <c r="J52" i="15" s="1"/>
  <c r="K53" i="15"/>
  <c r="J53" i="15" s="1"/>
  <c r="K54" i="15"/>
  <c r="J54" i="15" s="1"/>
  <c r="K55" i="15"/>
  <c r="J55" i="15" s="1"/>
  <c r="K56" i="15"/>
  <c r="J56" i="15" s="1"/>
  <c r="K57" i="15"/>
  <c r="J57" i="15" s="1"/>
  <c r="K58" i="15"/>
  <c r="J58" i="15" s="1"/>
  <c r="K59" i="15"/>
  <c r="J59" i="15" s="1"/>
  <c r="K60" i="15"/>
  <c r="J60" i="15" s="1"/>
  <c r="K61" i="15"/>
  <c r="J61" i="15" s="1"/>
  <c r="K62" i="15"/>
  <c r="K63" i="15"/>
  <c r="J63" i="15" s="1"/>
  <c r="K64" i="15"/>
  <c r="J64" i="15" s="1"/>
  <c r="K65" i="15"/>
  <c r="J65" i="15" s="1"/>
  <c r="K66" i="15"/>
  <c r="J66" i="15" s="1"/>
  <c r="K67" i="15"/>
  <c r="J67" i="15" s="1"/>
  <c r="K68" i="15"/>
  <c r="J68" i="15" s="1"/>
  <c r="K69" i="15"/>
  <c r="J69" i="15" s="1"/>
  <c r="K70" i="15"/>
  <c r="J70" i="15" s="1"/>
  <c r="K71" i="15"/>
  <c r="J71" i="15" s="1"/>
  <c r="K72" i="15"/>
  <c r="J72" i="15" s="1"/>
  <c r="K73" i="15"/>
  <c r="J73" i="15" s="1"/>
  <c r="K74" i="15"/>
  <c r="J74" i="15" s="1"/>
  <c r="K75" i="15"/>
  <c r="J75" i="15" s="1"/>
  <c r="K76" i="15"/>
  <c r="J76" i="15" s="1"/>
  <c r="K77" i="15"/>
  <c r="J77" i="15" s="1"/>
  <c r="K78" i="15"/>
  <c r="J78" i="15" s="1"/>
  <c r="K79" i="15"/>
  <c r="J79" i="15" s="1"/>
  <c r="K80" i="15"/>
  <c r="J80" i="15" s="1"/>
  <c r="K81" i="15"/>
  <c r="J81" i="15" s="1"/>
  <c r="K82" i="15"/>
  <c r="J82" i="15" s="1"/>
  <c r="K83" i="15"/>
  <c r="J83" i="15" s="1"/>
  <c r="K84" i="15"/>
  <c r="J84" i="15" s="1"/>
  <c r="K85" i="15"/>
  <c r="J85" i="15" s="1"/>
  <c r="K86" i="15"/>
  <c r="J86" i="15" s="1"/>
  <c r="K87" i="15"/>
  <c r="J87" i="15" s="1"/>
  <c r="K88" i="15"/>
  <c r="J88" i="15" s="1"/>
  <c r="K89" i="15"/>
  <c r="J89" i="15" s="1"/>
  <c r="K90" i="15"/>
  <c r="J90" i="15" s="1"/>
  <c r="K91" i="15"/>
  <c r="J91" i="15" s="1"/>
  <c r="K92" i="15"/>
  <c r="J92" i="15" s="1"/>
  <c r="K93" i="15"/>
  <c r="J93" i="15" s="1"/>
  <c r="K94" i="15"/>
  <c r="J94" i="15" s="1"/>
  <c r="K95" i="15"/>
  <c r="J95" i="15" s="1"/>
  <c r="K96" i="15"/>
  <c r="J96" i="15" s="1"/>
  <c r="K97" i="15"/>
  <c r="J97" i="15" s="1"/>
  <c r="K98" i="15"/>
  <c r="J98" i="15" s="1"/>
  <c r="K99" i="15"/>
  <c r="J99" i="15" s="1"/>
  <c r="K100" i="15"/>
  <c r="J100" i="15" s="1"/>
  <c r="K101" i="15"/>
  <c r="J101" i="15" s="1"/>
  <c r="K102" i="15"/>
  <c r="J102" i="15" s="1"/>
  <c r="K103" i="15"/>
  <c r="J103" i="15" s="1"/>
  <c r="K104" i="15"/>
  <c r="J104" i="15" s="1"/>
  <c r="K105" i="15"/>
  <c r="J105" i="15" s="1"/>
  <c r="K106" i="15"/>
  <c r="J106" i="15" s="1"/>
  <c r="K107" i="15"/>
  <c r="J107" i="15" s="1"/>
  <c r="K108" i="15"/>
  <c r="J108" i="15" s="1"/>
  <c r="K109" i="15"/>
  <c r="J109" i="15" s="1"/>
  <c r="K110" i="15"/>
  <c r="J110" i="15" s="1"/>
  <c r="K111" i="15"/>
  <c r="J111" i="15" s="1"/>
  <c r="K112" i="15"/>
  <c r="J112" i="15" s="1"/>
  <c r="K113" i="15"/>
  <c r="J113" i="15" s="1"/>
  <c r="K114" i="15"/>
  <c r="J114" i="15" s="1"/>
  <c r="K115" i="15"/>
  <c r="J115" i="15" s="1"/>
  <c r="K116" i="15"/>
  <c r="J116" i="15" s="1"/>
  <c r="K117" i="15"/>
  <c r="J117" i="15" s="1"/>
  <c r="K118" i="15"/>
  <c r="J118" i="15" s="1"/>
  <c r="K119" i="15"/>
  <c r="J119" i="15" s="1"/>
  <c r="K120" i="15"/>
  <c r="J120" i="15" s="1"/>
  <c r="K121" i="15"/>
  <c r="J121" i="15" s="1"/>
  <c r="K122" i="15"/>
  <c r="J122" i="15" s="1"/>
  <c r="K123" i="15"/>
  <c r="J123" i="15" s="1"/>
  <c r="K124" i="15"/>
  <c r="J124" i="15" s="1"/>
  <c r="K125" i="15"/>
  <c r="J125" i="15" s="1"/>
  <c r="K126" i="15"/>
  <c r="J126" i="15" s="1"/>
  <c r="K127" i="15"/>
  <c r="J127" i="15" s="1"/>
  <c r="K128" i="15"/>
  <c r="J128" i="15" s="1"/>
  <c r="K129" i="15"/>
  <c r="J129" i="15" s="1"/>
  <c r="K130" i="15"/>
  <c r="J130" i="15" s="1"/>
  <c r="K131" i="15"/>
  <c r="J131" i="15" s="1"/>
  <c r="K132" i="15"/>
  <c r="J132" i="15" s="1"/>
  <c r="K133" i="15"/>
  <c r="J133" i="15" s="1"/>
  <c r="K134" i="15"/>
  <c r="J134" i="15" s="1"/>
  <c r="K135" i="15"/>
  <c r="J135" i="15" s="1"/>
  <c r="K136" i="15"/>
  <c r="J136" i="15" s="1"/>
  <c r="K137" i="15"/>
  <c r="J137" i="15" s="1"/>
  <c r="K138" i="15"/>
  <c r="J138" i="15" s="1"/>
  <c r="K139" i="15"/>
  <c r="J139" i="15" s="1"/>
  <c r="K140" i="15"/>
  <c r="J140" i="15" s="1"/>
  <c r="K141" i="15"/>
  <c r="J141" i="15" s="1"/>
  <c r="K142" i="15"/>
  <c r="J142" i="15" s="1"/>
  <c r="K143" i="15"/>
  <c r="J143" i="15" s="1"/>
  <c r="K144" i="15"/>
  <c r="J144" i="15" s="1"/>
  <c r="K145" i="15"/>
  <c r="J145" i="15" s="1"/>
  <c r="K146" i="15"/>
  <c r="J146" i="15" s="1"/>
  <c r="K147" i="15"/>
  <c r="J147" i="15" s="1"/>
  <c r="K148" i="15"/>
  <c r="J148" i="15" s="1"/>
  <c r="K149" i="15"/>
  <c r="J149" i="15" s="1"/>
  <c r="K150" i="15"/>
  <c r="J150" i="15" s="1"/>
  <c r="K151" i="15"/>
  <c r="J151" i="15" s="1"/>
  <c r="K152" i="15"/>
  <c r="J152" i="15" s="1"/>
  <c r="K153" i="15"/>
  <c r="J153" i="15" s="1"/>
  <c r="K5" i="15"/>
  <c r="J5" i="15" s="1"/>
  <c r="K6" i="15"/>
  <c r="J6" i="15" s="1"/>
  <c r="K7" i="15"/>
  <c r="J7" i="15" s="1"/>
  <c r="K8" i="15"/>
  <c r="J8" i="15" s="1"/>
  <c r="K9" i="15"/>
  <c r="J9" i="15" s="1"/>
  <c r="K10" i="15"/>
  <c r="J10" i="15" s="1"/>
  <c r="K11" i="15"/>
  <c r="J11" i="15" s="1"/>
  <c r="K12" i="15"/>
  <c r="J12" i="15" s="1"/>
  <c r="K13" i="15"/>
  <c r="J13" i="15" s="1"/>
  <c r="K14" i="15"/>
  <c r="J14" i="15" s="1"/>
  <c r="K15" i="15"/>
  <c r="J15" i="15" s="1"/>
  <c r="K16" i="15"/>
  <c r="J16" i="15" s="1"/>
  <c r="K17" i="15"/>
  <c r="J17" i="15" s="1"/>
  <c r="K18" i="15"/>
  <c r="J18" i="15" s="1"/>
  <c r="K19" i="15"/>
  <c r="J19" i="15" s="1"/>
  <c r="K20" i="15"/>
  <c r="J20" i="15" s="1"/>
  <c r="K21" i="15"/>
  <c r="J21" i="15" s="1"/>
  <c r="K22" i="15"/>
  <c r="J22" i="15" s="1"/>
  <c r="K23" i="15"/>
  <c r="J23" i="15" s="1"/>
  <c r="K24" i="15"/>
  <c r="J24" i="15" s="1"/>
  <c r="K25" i="15"/>
  <c r="J25" i="15" s="1"/>
  <c r="K26" i="15"/>
  <c r="J26" i="15" s="1"/>
  <c r="K27" i="15"/>
  <c r="J27" i="15" s="1"/>
  <c r="K28" i="15"/>
  <c r="J28" i="15" s="1"/>
  <c r="K29" i="15"/>
  <c r="J29" i="15" s="1"/>
  <c r="K30" i="15"/>
  <c r="J30" i="15" s="1"/>
  <c r="K31" i="15"/>
  <c r="J31" i="15" s="1"/>
  <c r="K32" i="15"/>
  <c r="J32" i="15" s="1"/>
  <c r="K33" i="15"/>
  <c r="J33" i="15" s="1"/>
  <c r="K34" i="15"/>
  <c r="J34" i="15" s="1"/>
  <c r="K35" i="15"/>
  <c r="J35" i="15" s="1"/>
  <c r="K36" i="15"/>
  <c r="J36" i="15" s="1"/>
  <c r="K37" i="15"/>
  <c r="J37" i="15" s="1"/>
  <c r="K38" i="15"/>
  <c r="J38" i="15" s="1"/>
  <c r="K39" i="15"/>
  <c r="J39" i="15" s="1"/>
  <c r="K40" i="15"/>
  <c r="J40" i="15" s="1"/>
  <c r="K41" i="15"/>
  <c r="J41" i="15" s="1"/>
  <c r="K42" i="15"/>
  <c r="J42" i="15" s="1"/>
  <c r="K43" i="15"/>
  <c r="J43" i="15" s="1"/>
  <c r="K44" i="15"/>
  <c r="J44" i="15" s="1"/>
  <c r="K45" i="15"/>
  <c r="J45" i="15" s="1"/>
  <c r="K46" i="15"/>
  <c r="J46" i="15" s="1"/>
  <c r="K47" i="15"/>
  <c r="J47" i="15" s="1"/>
  <c r="K48" i="15"/>
  <c r="J48" i="15" s="1"/>
  <c r="K49" i="15"/>
  <c r="J49" i="15" s="1"/>
  <c r="K50" i="15"/>
  <c r="J50" i="15" s="1"/>
  <c r="K51" i="15"/>
  <c r="J51" i="15" s="1"/>
  <c r="K2" i="15"/>
  <c r="J2" i="15" s="1"/>
  <c r="K3" i="15"/>
  <c r="J3" i="15" s="1"/>
  <c r="K4" i="15"/>
  <c r="J4" i="15" s="1"/>
  <c r="K8870" i="42"/>
  <c r="J8870" i="42" s="1"/>
  <c r="K8869" i="42"/>
  <c r="J8869" i="42" s="1"/>
  <c r="K8868" i="42"/>
  <c r="J8868" i="42" s="1"/>
  <c r="K8867" i="42"/>
  <c r="J8867" i="42" s="1"/>
  <c r="K8866" i="42"/>
  <c r="J8866" i="42" s="1"/>
  <c r="K8865" i="42"/>
  <c r="J8865" i="42" s="1"/>
  <c r="K8864" i="42"/>
  <c r="J8864" i="42" s="1"/>
  <c r="K8863" i="42"/>
  <c r="J8863" i="42" s="1"/>
  <c r="K8862" i="42"/>
  <c r="J8862" i="42" s="1"/>
  <c r="K8861" i="42"/>
  <c r="J8861" i="42" s="1"/>
  <c r="K8860" i="42"/>
  <c r="J8860" i="42" s="1"/>
  <c r="K8859" i="42"/>
  <c r="J8859" i="42" s="1"/>
  <c r="K8858" i="42"/>
  <c r="J8858" i="42" s="1"/>
  <c r="K8857" i="42"/>
  <c r="J8857" i="42" s="1"/>
  <c r="K8856" i="42"/>
  <c r="J8856" i="42" s="1"/>
  <c r="K8855" i="42"/>
  <c r="J8855" i="42" s="1"/>
  <c r="K8854" i="42"/>
  <c r="J8854" i="42" s="1"/>
  <c r="K8853" i="42"/>
  <c r="J8853" i="42" s="1"/>
  <c r="K8852" i="42"/>
  <c r="J8852" i="42" s="1"/>
  <c r="K8851" i="42"/>
  <c r="J8851" i="42" s="1"/>
  <c r="K8850" i="42"/>
  <c r="J8850" i="42" s="1"/>
  <c r="K8849" i="42"/>
  <c r="J8849" i="42" s="1"/>
  <c r="K8848" i="42"/>
  <c r="J8848" i="42" s="1"/>
  <c r="K8847" i="42"/>
  <c r="J8847" i="42" s="1"/>
  <c r="K8846" i="42"/>
  <c r="J8846" i="42" s="1"/>
  <c r="K8845" i="42"/>
  <c r="J8845" i="42" s="1"/>
  <c r="K8844" i="42"/>
  <c r="J8844" i="42" s="1"/>
  <c r="K8843" i="42"/>
  <c r="J8843" i="42" s="1"/>
  <c r="K8842" i="42"/>
  <c r="J8842" i="42" s="1"/>
  <c r="K8841" i="42"/>
  <c r="J8841" i="42" s="1"/>
  <c r="K8840" i="42"/>
  <c r="J8840" i="42" s="1"/>
  <c r="K8839" i="42"/>
  <c r="J8839" i="42" s="1"/>
  <c r="K8838" i="42"/>
  <c r="J8838" i="42" s="1"/>
  <c r="K8837" i="42"/>
  <c r="J8837" i="42" s="1"/>
  <c r="K8836" i="42"/>
  <c r="J8836" i="42" s="1"/>
  <c r="K8835" i="42"/>
  <c r="J8835" i="42" s="1"/>
  <c r="K8834" i="42"/>
  <c r="J8834" i="42" s="1"/>
  <c r="K8833" i="42"/>
  <c r="J8833" i="42" s="1"/>
  <c r="K8832" i="42"/>
  <c r="J8832" i="42" s="1"/>
  <c r="K8831" i="42"/>
  <c r="J8831" i="42" s="1"/>
  <c r="K8830" i="42"/>
  <c r="J8830" i="42" s="1"/>
  <c r="K8829" i="42"/>
  <c r="J8829" i="42" s="1"/>
  <c r="K8828" i="42"/>
  <c r="J8828" i="42" s="1"/>
  <c r="K8827" i="42"/>
  <c r="J8827" i="42" s="1"/>
  <c r="K8826" i="42"/>
  <c r="J8826" i="42" s="1"/>
  <c r="K8825" i="42"/>
  <c r="J8825" i="42" s="1"/>
  <c r="K8824" i="42"/>
  <c r="J8824" i="42" s="1"/>
  <c r="K8823" i="42"/>
  <c r="J8823" i="42" s="1"/>
  <c r="K8822" i="42"/>
  <c r="J8822" i="42" s="1"/>
  <c r="K8821" i="42"/>
  <c r="J8821" i="42" s="1"/>
  <c r="K8820" i="42"/>
  <c r="J8820" i="42" s="1"/>
  <c r="K8819" i="42"/>
  <c r="J8819" i="42" s="1"/>
  <c r="K8818" i="42"/>
  <c r="J8818" i="42" s="1"/>
  <c r="K8817" i="42"/>
  <c r="J8817" i="42" s="1"/>
  <c r="K8816" i="42"/>
  <c r="J8816" i="42" s="1"/>
  <c r="K8815" i="42"/>
  <c r="J8815" i="42" s="1"/>
  <c r="K8814" i="42"/>
  <c r="J8814" i="42" s="1"/>
  <c r="K8813" i="42"/>
  <c r="J8813" i="42" s="1"/>
  <c r="K8812" i="42"/>
  <c r="J8812" i="42" s="1"/>
  <c r="K8811" i="42"/>
  <c r="J8811" i="42" s="1"/>
  <c r="K8810" i="42"/>
  <c r="J8810" i="42" s="1"/>
  <c r="K8809" i="42"/>
  <c r="J8809" i="42" s="1"/>
  <c r="K8808" i="42"/>
  <c r="J8808" i="42" s="1"/>
  <c r="K8807" i="42"/>
  <c r="J8807" i="42" s="1"/>
  <c r="K8806" i="42"/>
  <c r="J8806" i="42" s="1"/>
  <c r="K8805" i="42"/>
  <c r="J8805" i="42" s="1"/>
  <c r="K8804" i="42"/>
  <c r="J8804" i="42" s="1"/>
  <c r="K8803" i="42"/>
  <c r="J8803" i="42" s="1"/>
  <c r="K8802" i="42"/>
  <c r="J8802" i="42" s="1"/>
  <c r="K8801" i="42"/>
  <c r="J8801" i="42" s="1"/>
  <c r="K8800" i="42"/>
  <c r="J8800" i="42" s="1"/>
  <c r="K8799" i="42"/>
  <c r="J8799" i="42" s="1"/>
  <c r="K8798" i="42"/>
  <c r="J8798" i="42" s="1"/>
  <c r="K8797" i="42"/>
  <c r="J8797" i="42" s="1"/>
  <c r="K8796" i="42"/>
  <c r="J8796" i="42" s="1"/>
  <c r="K8795" i="42"/>
  <c r="J8795" i="42" s="1"/>
  <c r="K8794" i="42"/>
  <c r="J8794" i="42" s="1"/>
  <c r="K8793" i="42"/>
  <c r="J8793" i="42" s="1"/>
  <c r="K8792" i="42"/>
  <c r="J8792" i="42" s="1"/>
  <c r="K8791" i="42"/>
  <c r="J8791" i="42" s="1"/>
  <c r="K8790" i="42"/>
  <c r="J8790" i="42" s="1"/>
  <c r="K8789" i="42"/>
  <c r="J8789" i="42" s="1"/>
  <c r="K8788" i="42"/>
  <c r="J8788" i="42" s="1"/>
  <c r="K8787" i="42"/>
  <c r="J8787" i="42" s="1"/>
  <c r="K8786" i="42"/>
  <c r="J8786" i="42" s="1"/>
  <c r="K8785" i="42"/>
  <c r="J8785" i="42" s="1"/>
  <c r="K8784" i="42"/>
  <c r="J8784" i="42" s="1"/>
  <c r="K8783" i="42"/>
  <c r="J8783" i="42" s="1"/>
  <c r="K8782" i="42"/>
  <c r="J8782" i="42" s="1"/>
  <c r="K8781" i="42"/>
  <c r="J8781" i="42" s="1"/>
  <c r="K8780" i="42"/>
  <c r="J8780" i="42" s="1"/>
  <c r="K8779" i="42"/>
  <c r="J8779" i="42" s="1"/>
  <c r="K8778" i="42"/>
  <c r="J8778" i="42" s="1"/>
  <c r="K8777" i="42"/>
  <c r="J8777" i="42" s="1"/>
  <c r="K8776" i="42"/>
  <c r="J8776" i="42" s="1"/>
  <c r="K8775" i="42"/>
  <c r="J8775" i="42" s="1"/>
  <c r="K8774" i="42"/>
  <c r="J8774" i="42" s="1"/>
  <c r="K8773" i="42"/>
  <c r="J8773" i="42" s="1"/>
  <c r="K8772" i="42"/>
  <c r="J8772" i="42" s="1"/>
  <c r="K8771" i="42"/>
  <c r="J8771" i="42" s="1"/>
  <c r="K8770" i="42"/>
  <c r="J8770" i="42" s="1"/>
  <c r="K8769" i="42"/>
  <c r="J8769" i="42" s="1"/>
  <c r="K8768" i="42"/>
  <c r="J8768" i="42" s="1"/>
  <c r="K8767" i="42"/>
  <c r="J8767" i="42" s="1"/>
  <c r="K8766" i="42"/>
  <c r="J8766" i="42" s="1"/>
  <c r="K8765" i="42"/>
  <c r="J8765" i="42" s="1"/>
  <c r="K8764" i="42"/>
  <c r="J8764" i="42" s="1"/>
  <c r="K8763" i="42"/>
  <c r="J8763" i="42" s="1"/>
  <c r="K8762" i="42"/>
  <c r="J8762" i="42" s="1"/>
  <c r="K8761" i="42"/>
  <c r="J8761" i="42" s="1"/>
  <c r="K8760" i="42"/>
  <c r="J8760" i="42" s="1"/>
  <c r="K8759" i="42"/>
  <c r="J8759" i="42" s="1"/>
  <c r="K8758" i="42"/>
  <c r="J8758" i="42" s="1"/>
  <c r="K8757" i="42"/>
  <c r="J8757" i="42" s="1"/>
  <c r="K8756" i="42"/>
  <c r="J8756" i="42" s="1"/>
  <c r="K8755" i="42"/>
  <c r="J8755" i="42" s="1"/>
  <c r="K8754" i="42"/>
  <c r="J8754" i="42" s="1"/>
  <c r="K8753" i="42"/>
  <c r="J8753" i="42" s="1"/>
  <c r="K8752" i="42"/>
  <c r="J8752" i="42" s="1"/>
  <c r="K8751" i="42"/>
  <c r="J8751" i="42" s="1"/>
  <c r="K8750" i="42"/>
  <c r="J8750" i="42" s="1"/>
  <c r="K8749" i="42"/>
  <c r="J8749" i="42" s="1"/>
  <c r="K8748" i="42"/>
  <c r="J8748" i="42" s="1"/>
  <c r="K8747" i="42"/>
  <c r="J8747" i="42" s="1"/>
  <c r="K8746" i="42"/>
  <c r="J8746" i="42" s="1"/>
  <c r="K8745" i="42"/>
  <c r="J8745" i="42" s="1"/>
  <c r="K8744" i="42"/>
  <c r="J8744" i="42" s="1"/>
  <c r="K8743" i="42"/>
  <c r="J8743" i="42" s="1"/>
  <c r="K8742" i="42"/>
  <c r="J8742" i="42" s="1"/>
  <c r="K8741" i="42"/>
  <c r="J8741" i="42" s="1"/>
  <c r="K8740" i="42"/>
  <c r="J8740" i="42" s="1"/>
  <c r="K8739" i="42"/>
  <c r="J8739" i="42" s="1"/>
  <c r="K8738" i="42"/>
  <c r="J8738" i="42" s="1"/>
  <c r="K8737" i="42"/>
  <c r="J8737" i="42" s="1"/>
  <c r="K8730" i="42"/>
  <c r="J8730" i="42" s="1"/>
  <c r="K8731" i="42"/>
  <c r="J8731" i="42" s="1"/>
  <c r="K8732" i="42"/>
  <c r="J8732" i="42" s="1"/>
  <c r="K8733" i="42"/>
  <c r="J8733" i="42" s="1"/>
  <c r="K8734" i="42"/>
  <c r="J8734" i="42" s="1"/>
  <c r="K8735" i="42"/>
  <c r="J8735" i="42" s="1"/>
  <c r="K8736" i="42"/>
  <c r="J8736" i="42" s="1"/>
  <c r="K8702" i="42"/>
  <c r="J8702" i="42" s="1"/>
  <c r="K8703" i="42"/>
  <c r="J8703" i="42" s="1"/>
  <c r="K8704" i="42"/>
  <c r="J8704" i="42" s="1"/>
  <c r="K8705" i="42"/>
  <c r="J8705" i="42" s="1"/>
  <c r="K8706" i="42"/>
  <c r="J8706" i="42" s="1"/>
  <c r="K8707" i="42"/>
  <c r="J8707" i="42" s="1"/>
  <c r="K8708" i="42"/>
  <c r="J8708" i="42" s="1"/>
  <c r="K8709" i="42"/>
  <c r="J8709" i="42" s="1"/>
  <c r="K8710" i="42"/>
  <c r="J8710" i="42" s="1"/>
  <c r="K8711" i="42"/>
  <c r="J8711" i="42" s="1"/>
  <c r="K8712" i="42"/>
  <c r="J8712" i="42" s="1"/>
  <c r="K8713" i="42"/>
  <c r="J8713" i="42" s="1"/>
  <c r="K8714" i="42"/>
  <c r="J8714" i="42" s="1"/>
  <c r="K8715" i="42"/>
  <c r="J8715" i="42" s="1"/>
  <c r="K8716" i="42"/>
  <c r="J8716" i="42" s="1"/>
  <c r="K8717" i="42"/>
  <c r="J8717" i="42" s="1"/>
  <c r="K8718" i="42"/>
  <c r="J8718" i="42" s="1"/>
  <c r="K8719" i="42"/>
  <c r="J8719" i="42" s="1"/>
  <c r="K8720" i="42"/>
  <c r="J8720" i="42" s="1"/>
  <c r="K8721" i="42"/>
  <c r="J8721" i="42" s="1"/>
  <c r="K8722" i="42"/>
  <c r="J8722" i="42" s="1"/>
  <c r="K8723" i="42"/>
  <c r="J8723" i="42" s="1"/>
  <c r="K8724" i="42"/>
  <c r="J8724" i="42" s="1"/>
  <c r="K8725" i="42"/>
  <c r="J8725" i="42" s="1"/>
  <c r="K8726" i="42"/>
  <c r="J8726" i="42" s="1"/>
  <c r="K8727" i="42"/>
  <c r="J8727" i="42" s="1"/>
  <c r="K8728" i="42"/>
  <c r="J8728" i="42" s="1"/>
  <c r="K8729" i="42"/>
  <c r="J8729" i="42" s="1"/>
  <c r="K8701" i="42"/>
  <c r="J8701" i="42" s="1"/>
  <c r="K8700" i="42"/>
  <c r="J8700" i="42" s="1"/>
  <c r="K8699" i="42"/>
  <c r="J8699" i="42" s="1"/>
  <c r="K8698" i="42"/>
  <c r="J8698" i="42" s="1"/>
  <c r="K8697" i="42"/>
  <c r="J8697" i="42" s="1"/>
  <c r="K8696" i="42"/>
  <c r="J8696" i="42" s="1"/>
  <c r="K8695" i="42"/>
  <c r="J8695" i="42" s="1"/>
  <c r="K8694" i="42"/>
  <c r="J8694" i="42" s="1"/>
  <c r="K8675" i="42"/>
  <c r="J8675" i="42" s="1"/>
  <c r="K8676" i="42"/>
  <c r="J8676" i="42" s="1"/>
  <c r="K8677" i="42"/>
  <c r="J8677" i="42" s="1"/>
  <c r="K8678" i="42"/>
  <c r="J8678" i="42" s="1"/>
  <c r="K8679" i="42"/>
  <c r="J8679" i="42" s="1"/>
  <c r="K8680" i="42"/>
  <c r="J8680" i="42" s="1"/>
  <c r="K8681" i="42"/>
  <c r="J8681" i="42" s="1"/>
  <c r="K8682" i="42"/>
  <c r="J8682" i="42" s="1"/>
  <c r="K8683" i="42"/>
  <c r="J8683" i="42" s="1"/>
  <c r="K8684" i="42"/>
  <c r="J8684" i="42" s="1"/>
  <c r="K8685" i="42"/>
  <c r="J8685" i="42" s="1"/>
  <c r="K8686" i="42"/>
  <c r="J8686" i="42" s="1"/>
  <c r="K8687" i="42"/>
  <c r="J8687" i="42" s="1"/>
  <c r="K8688" i="42"/>
  <c r="J8688" i="42" s="1"/>
  <c r="K8689" i="42"/>
  <c r="J8689" i="42" s="1"/>
  <c r="K8690" i="42"/>
  <c r="J8690" i="42" s="1"/>
  <c r="K8691" i="42"/>
  <c r="J8691" i="42" s="1"/>
  <c r="K8692" i="42"/>
  <c r="J8692" i="42" s="1"/>
  <c r="K8693" i="42"/>
  <c r="J8693" i="42" s="1"/>
  <c r="K8674" i="42"/>
  <c r="J8674" i="42" s="1"/>
  <c r="K8673" i="42"/>
  <c r="J8673" i="42" s="1"/>
  <c r="K8672" i="42"/>
  <c r="J8672" i="42" s="1"/>
  <c r="K8671" i="42"/>
  <c r="J8671" i="42" s="1"/>
  <c r="K8670" i="42"/>
  <c r="J8670" i="42" s="1"/>
  <c r="K8669" i="42"/>
  <c r="J8669" i="42" s="1"/>
  <c r="K8668" i="42"/>
  <c r="J8668" i="42" s="1"/>
  <c r="K8667" i="42"/>
  <c r="J8667" i="42" s="1"/>
  <c r="K8666" i="42"/>
  <c r="J8666" i="42" s="1"/>
  <c r="K8665" i="42"/>
  <c r="J8665" i="42" s="1"/>
  <c r="K8664" i="42"/>
  <c r="J8664" i="42" s="1"/>
  <c r="K8663" i="42"/>
  <c r="J8663" i="42" s="1"/>
  <c r="K8662" i="42"/>
  <c r="J8662" i="42" s="1"/>
  <c r="K8661" i="42"/>
  <c r="J8661" i="42" s="1"/>
  <c r="K8660" i="42"/>
  <c r="J8660" i="42" s="1"/>
  <c r="K8659" i="42"/>
  <c r="J8659" i="42" s="1"/>
  <c r="K8658" i="42"/>
  <c r="J8658" i="42" s="1"/>
  <c r="K8657" i="42"/>
  <c r="J8657" i="42" s="1"/>
  <c r="K8656" i="42"/>
  <c r="J8656" i="42" s="1"/>
  <c r="K8655" i="42"/>
  <c r="J8655" i="42" s="1"/>
  <c r="K8654" i="42"/>
  <c r="J8654" i="42" s="1"/>
  <c r="K8653" i="42"/>
  <c r="J8653" i="42" s="1"/>
  <c r="K8652" i="42"/>
  <c r="J8652" i="42" s="1"/>
  <c r="K8651" i="42"/>
  <c r="J8651" i="42" s="1"/>
  <c r="K8650" i="42"/>
  <c r="J8650" i="42" s="1"/>
  <c r="K8649" i="42"/>
  <c r="J8649" i="42" s="1"/>
  <c r="K8648" i="42"/>
  <c r="J8648" i="42" s="1"/>
  <c r="K8647" i="42"/>
  <c r="J8647" i="42" s="1"/>
  <c r="K8646" i="42"/>
  <c r="J8646" i="42" s="1"/>
  <c r="K8645" i="42"/>
  <c r="J8645" i="42" s="1"/>
  <c r="K8644" i="42"/>
  <c r="J8644" i="42" s="1"/>
  <c r="K8643" i="42"/>
  <c r="J8643" i="42" s="1"/>
  <c r="K8642" i="42"/>
  <c r="J8642" i="42" s="1"/>
  <c r="K8641" i="42"/>
  <c r="J8641" i="42" s="1"/>
  <c r="K8640" i="42"/>
  <c r="J8640" i="42" s="1"/>
  <c r="K8639" i="42"/>
  <c r="J8639" i="42" s="1"/>
  <c r="K8638" i="42"/>
  <c r="J8638" i="42" s="1"/>
  <c r="K8637" i="42"/>
  <c r="J8637" i="42" s="1"/>
  <c r="K8636" i="42"/>
  <c r="J8636" i="42" s="1"/>
  <c r="K8635" i="42"/>
  <c r="J8635" i="42" s="1"/>
  <c r="K8634" i="42"/>
  <c r="J8634" i="42" s="1"/>
  <c r="K8633" i="42"/>
  <c r="J8633" i="42" s="1"/>
  <c r="K8632" i="42"/>
  <c r="J8632" i="42" s="1"/>
  <c r="K8631" i="42"/>
  <c r="J8631" i="42" s="1"/>
  <c r="K8630" i="42"/>
  <c r="J8630" i="42" s="1"/>
  <c r="K8629" i="42"/>
  <c r="J8629" i="42" s="1"/>
  <c r="K8628" i="42"/>
  <c r="J8628" i="42" s="1"/>
  <c r="K8627" i="42"/>
  <c r="J8627" i="42" s="1"/>
  <c r="K8626" i="42"/>
  <c r="J8626" i="42" s="1"/>
  <c r="K8625" i="42"/>
  <c r="J8625" i="42" s="1"/>
  <c r="K8624" i="42"/>
  <c r="J8624" i="42" s="1"/>
  <c r="K8623" i="42"/>
  <c r="J8623" i="42" s="1"/>
  <c r="K8622" i="42"/>
  <c r="J8622" i="42" s="1"/>
  <c r="K8621" i="42"/>
  <c r="J8621" i="42" s="1"/>
  <c r="K8620" i="42"/>
  <c r="J8620" i="42" s="1"/>
  <c r="K8619" i="42"/>
  <c r="J8619" i="42" s="1"/>
  <c r="K8618" i="42"/>
  <c r="J8618" i="42" s="1"/>
  <c r="K8617" i="42"/>
  <c r="J8617" i="42" s="1"/>
  <c r="K8589" i="42"/>
  <c r="J8589" i="42" s="1"/>
  <c r="K8590" i="42"/>
  <c r="J8590" i="42" s="1"/>
  <c r="K8591" i="42"/>
  <c r="J8591" i="42" s="1"/>
  <c r="K8592" i="42"/>
  <c r="J8592" i="42" s="1"/>
  <c r="K8593" i="42"/>
  <c r="J8593" i="42" s="1"/>
  <c r="K8594" i="42"/>
  <c r="J8594" i="42" s="1"/>
  <c r="K8595" i="42"/>
  <c r="J8595" i="42" s="1"/>
  <c r="K8596" i="42"/>
  <c r="J8596" i="42" s="1"/>
  <c r="K8597" i="42"/>
  <c r="J8597" i="42" s="1"/>
  <c r="K8598" i="42"/>
  <c r="J8598" i="42" s="1"/>
  <c r="K8599" i="42"/>
  <c r="J8599" i="42" s="1"/>
  <c r="K8600" i="42"/>
  <c r="J8600" i="42" s="1"/>
  <c r="K8601" i="42"/>
  <c r="J8601" i="42" s="1"/>
  <c r="K8602" i="42"/>
  <c r="J8602" i="42" s="1"/>
  <c r="K8603" i="42"/>
  <c r="J8603" i="42" s="1"/>
  <c r="K8604" i="42"/>
  <c r="J8604" i="42" s="1"/>
  <c r="K8605" i="42"/>
  <c r="J8605" i="42" s="1"/>
  <c r="K8606" i="42"/>
  <c r="J8606" i="42" s="1"/>
  <c r="K8607" i="42"/>
  <c r="J8607" i="42" s="1"/>
  <c r="K8608" i="42"/>
  <c r="J8608" i="42" s="1"/>
  <c r="K8609" i="42"/>
  <c r="J8609" i="42" s="1"/>
  <c r="K8610" i="42"/>
  <c r="J8610" i="42" s="1"/>
  <c r="K8611" i="42"/>
  <c r="J8611" i="42" s="1"/>
  <c r="K8612" i="42"/>
  <c r="J8612" i="42" s="1"/>
  <c r="K8613" i="42"/>
  <c r="J8613" i="42" s="1"/>
  <c r="K8614" i="42"/>
  <c r="J8614" i="42" s="1"/>
  <c r="K8615" i="42"/>
  <c r="J8615" i="42" s="1"/>
  <c r="K8616" i="42"/>
  <c r="J8616" i="42" s="1"/>
  <c r="K8408" i="42"/>
  <c r="J8408" i="42" s="1"/>
  <c r="K8409" i="42"/>
  <c r="J8409" i="42" s="1"/>
  <c r="K8410" i="42"/>
  <c r="J8410" i="42" s="1"/>
  <c r="K8411" i="42"/>
  <c r="J8411" i="42" s="1"/>
  <c r="K8412" i="42"/>
  <c r="J8412" i="42" s="1"/>
  <c r="K8413" i="42"/>
  <c r="J8413" i="42" s="1"/>
  <c r="K8414" i="42"/>
  <c r="J8414" i="42" s="1"/>
  <c r="K8415" i="42"/>
  <c r="J8415" i="42" s="1"/>
  <c r="K8416" i="42"/>
  <c r="J8416" i="42" s="1"/>
  <c r="K8417" i="42"/>
  <c r="J8417" i="42" s="1"/>
  <c r="K8418" i="42"/>
  <c r="J8418" i="42" s="1"/>
  <c r="K8419" i="42"/>
  <c r="J8419" i="42" s="1"/>
  <c r="K8420" i="42"/>
  <c r="J8420" i="42" s="1"/>
  <c r="K8421" i="42"/>
  <c r="J8421" i="42" s="1"/>
  <c r="K8422" i="42"/>
  <c r="J8422" i="42" s="1"/>
  <c r="K8423" i="42"/>
  <c r="J8423" i="42" s="1"/>
  <c r="K8424" i="42"/>
  <c r="J8424" i="42" s="1"/>
  <c r="K8425" i="42"/>
  <c r="J8425" i="42" s="1"/>
  <c r="K8426" i="42"/>
  <c r="J8426" i="42" s="1"/>
  <c r="K8427" i="42"/>
  <c r="J8427" i="42" s="1"/>
  <c r="K8428" i="42"/>
  <c r="J8428" i="42" s="1"/>
  <c r="K8429" i="42"/>
  <c r="J8429" i="42" s="1"/>
  <c r="K8430" i="42"/>
  <c r="J8430" i="42" s="1"/>
  <c r="K8431" i="42"/>
  <c r="J8431" i="42" s="1"/>
  <c r="K8432" i="42"/>
  <c r="J8432" i="42" s="1"/>
  <c r="K8433" i="42"/>
  <c r="J8433" i="42" s="1"/>
  <c r="K8434" i="42"/>
  <c r="J8434" i="42" s="1"/>
  <c r="K8435" i="42"/>
  <c r="J8435" i="42" s="1"/>
  <c r="K8436" i="42"/>
  <c r="J8436" i="42" s="1"/>
  <c r="K8437" i="42"/>
  <c r="J8437" i="42" s="1"/>
  <c r="K8438" i="42"/>
  <c r="J8438" i="42" s="1"/>
  <c r="K8439" i="42"/>
  <c r="J8439" i="42" s="1"/>
  <c r="K8440" i="42"/>
  <c r="J8440" i="42" s="1"/>
  <c r="K8441" i="42"/>
  <c r="J8441" i="42" s="1"/>
  <c r="K8442" i="42"/>
  <c r="J8442" i="42" s="1"/>
  <c r="K8443" i="42"/>
  <c r="J8443" i="42" s="1"/>
  <c r="K8444" i="42"/>
  <c r="J8444" i="42" s="1"/>
  <c r="K8445" i="42"/>
  <c r="J8445" i="42" s="1"/>
  <c r="K8446" i="42"/>
  <c r="J8446" i="42" s="1"/>
  <c r="K8447" i="42"/>
  <c r="J8447" i="42" s="1"/>
  <c r="K8448" i="42"/>
  <c r="J8448" i="42" s="1"/>
  <c r="K8449" i="42"/>
  <c r="J8449" i="42" s="1"/>
  <c r="K8450" i="42"/>
  <c r="J8450" i="42" s="1"/>
  <c r="K8451" i="42"/>
  <c r="J8451" i="42" s="1"/>
  <c r="K8452" i="42"/>
  <c r="J8452" i="42" s="1"/>
  <c r="K8453" i="42"/>
  <c r="J8453" i="42" s="1"/>
  <c r="K8454" i="42"/>
  <c r="J8454" i="42" s="1"/>
  <c r="K8455" i="42"/>
  <c r="J8455" i="42" s="1"/>
  <c r="K8456" i="42"/>
  <c r="J8456" i="42" s="1"/>
  <c r="K8457" i="42"/>
  <c r="J8457" i="42" s="1"/>
  <c r="K8458" i="42"/>
  <c r="J8458" i="42" s="1"/>
  <c r="K8459" i="42"/>
  <c r="J8459" i="42" s="1"/>
  <c r="K8460" i="42"/>
  <c r="J8460" i="42" s="1"/>
  <c r="K8461" i="42"/>
  <c r="J8461" i="42" s="1"/>
  <c r="K8462" i="42"/>
  <c r="J8462" i="42" s="1"/>
  <c r="K8463" i="42"/>
  <c r="J8463" i="42" s="1"/>
  <c r="K8464" i="42"/>
  <c r="J8464" i="42" s="1"/>
  <c r="K8465" i="42"/>
  <c r="J8465" i="42" s="1"/>
  <c r="K8466" i="42"/>
  <c r="J8466" i="42" s="1"/>
  <c r="K8467" i="42"/>
  <c r="J8467" i="42" s="1"/>
  <c r="K8468" i="42"/>
  <c r="J8468" i="42" s="1"/>
  <c r="K8469" i="42"/>
  <c r="J8469" i="42" s="1"/>
  <c r="K8470" i="42"/>
  <c r="J8470" i="42" s="1"/>
  <c r="K8471" i="42"/>
  <c r="J8471" i="42" s="1"/>
  <c r="K8472" i="42"/>
  <c r="J8472" i="42" s="1"/>
  <c r="K8473" i="42"/>
  <c r="J8473" i="42" s="1"/>
  <c r="K8474" i="42"/>
  <c r="J8474" i="42" s="1"/>
  <c r="K8475" i="42"/>
  <c r="J8475" i="42" s="1"/>
  <c r="K8476" i="42"/>
  <c r="J8476" i="42" s="1"/>
  <c r="K8477" i="42"/>
  <c r="J8477" i="42" s="1"/>
  <c r="K8478" i="42"/>
  <c r="J8478" i="42" s="1"/>
  <c r="K8479" i="42"/>
  <c r="J8479" i="42" s="1"/>
  <c r="K8480" i="42"/>
  <c r="J8480" i="42" s="1"/>
  <c r="K8481" i="42"/>
  <c r="J8481" i="42" s="1"/>
  <c r="K8482" i="42"/>
  <c r="J8482" i="42" s="1"/>
  <c r="K8483" i="42"/>
  <c r="J8483" i="42" s="1"/>
  <c r="K8484" i="42"/>
  <c r="J8484" i="42" s="1"/>
  <c r="K8485" i="42"/>
  <c r="J8485" i="42" s="1"/>
  <c r="K8486" i="42"/>
  <c r="J8486" i="42" s="1"/>
  <c r="K8487" i="42"/>
  <c r="J8487" i="42" s="1"/>
  <c r="K8488" i="42"/>
  <c r="J8488" i="42" s="1"/>
  <c r="K8489" i="42"/>
  <c r="J8489" i="42" s="1"/>
  <c r="K8490" i="42"/>
  <c r="J8490" i="42" s="1"/>
  <c r="K8491" i="42"/>
  <c r="J8491" i="42" s="1"/>
  <c r="K8492" i="42"/>
  <c r="J8492" i="42" s="1"/>
  <c r="K8493" i="42"/>
  <c r="J8493" i="42" s="1"/>
  <c r="K8494" i="42"/>
  <c r="J8494" i="42" s="1"/>
  <c r="K8495" i="42"/>
  <c r="J8495" i="42" s="1"/>
  <c r="K8496" i="42"/>
  <c r="J8496" i="42" s="1"/>
  <c r="K8497" i="42"/>
  <c r="J8497" i="42" s="1"/>
  <c r="K8498" i="42"/>
  <c r="J8498" i="42" s="1"/>
  <c r="K8499" i="42"/>
  <c r="J8499" i="42" s="1"/>
  <c r="K8500" i="42"/>
  <c r="J8500" i="42" s="1"/>
  <c r="K8501" i="42"/>
  <c r="J8501" i="42" s="1"/>
  <c r="K8502" i="42"/>
  <c r="J8502" i="42" s="1"/>
  <c r="K8503" i="42"/>
  <c r="J8503" i="42" s="1"/>
  <c r="K8504" i="42"/>
  <c r="J8504" i="42" s="1"/>
  <c r="K8505" i="42"/>
  <c r="J8505" i="42" s="1"/>
  <c r="K8506" i="42"/>
  <c r="J8506" i="42" s="1"/>
  <c r="K8507" i="42"/>
  <c r="J8507" i="42" s="1"/>
  <c r="K8508" i="42"/>
  <c r="J8508" i="42" s="1"/>
  <c r="K8509" i="42"/>
  <c r="J8509" i="42" s="1"/>
  <c r="K8510" i="42"/>
  <c r="J8510" i="42" s="1"/>
  <c r="K8511" i="42"/>
  <c r="J8511" i="42" s="1"/>
  <c r="K8512" i="42"/>
  <c r="J8512" i="42" s="1"/>
  <c r="K8513" i="42"/>
  <c r="J8513" i="42" s="1"/>
  <c r="K8514" i="42"/>
  <c r="J8514" i="42" s="1"/>
  <c r="K8515" i="42"/>
  <c r="J8515" i="42" s="1"/>
  <c r="K8516" i="42"/>
  <c r="J8516" i="42" s="1"/>
  <c r="K8517" i="42"/>
  <c r="J8517" i="42" s="1"/>
  <c r="K8518" i="42"/>
  <c r="J8518" i="42" s="1"/>
  <c r="K8519" i="42"/>
  <c r="J8519" i="42" s="1"/>
  <c r="K8520" i="42"/>
  <c r="J8520" i="42" s="1"/>
  <c r="K8521" i="42"/>
  <c r="J8521" i="42" s="1"/>
  <c r="K8522" i="42"/>
  <c r="J8522" i="42" s="1"/>
  <c r="K8523" i="42"/>
  <c r="J8523" i="42" s="1"/>
  <c r="K8524" i="42"/>
  <c r="J8524" i="42" s="1"/>
  <c r="K8525" i="42"/>
  <c r="J8525" i="42" s="1"/>
  <c r="K8526" i="42"/>
  <c r="J8526" i="42" s="1"/>
  <c r="K8527" i="42"/>
  <c r="J8527" i="42" s="1"/>
  <c r="K8528" i="42"/>
  <c r="J8528" i="42" s="1"/>
  <c r="K8529" i="42"/>
  <c r="J8529" i="42" s="1"/>
  <c r="K8530" i="42"/>
  <c r="J8530" i="42" s="1"/>
  <c r="K8531" i="42"/>
  <c r="J8531" i="42" s="1"/>
  <c r="K8532" i="42"/>
  <c r="J8532" i="42" s="1"/>
  <c r="K8533" i="42"/>
  <c r="J8533" i="42" s="1"/>
  <c r="K8534" i="42"/>
  <c r="J8534" i="42" s="1"/>
  <c r="K8535" i="42"/>
  <c r="J8535" i="42" s="1"/>
  <c r="K8536" i="42"/>
  <c r="J8536" i="42" s="1"/>
  <c r="K8537" i="42"/>
  <c r="J8537" i="42" s="1"/>
  <c r="K8538" i="42"/>
  <c r="K8539" i="42"/>
  <c r="J8539" i="42" s="1"/>
  <c r="K8540" i="42"/>
  <c r="J8540" i="42" s="1"/>
  <c r="K8541" i="42"/>
  <c r="J8541" i="42" s="1"/>
  <c r="K8542" i="42"/>
  <c r="J8542" i="42" s="1"/>
  <c r="K8543" i="42"/>
  <c r="J8543" i="42" s="1"/>
  <c r="K8544" i="42"/>
  <c r="J8544" i="42" s="1"/>
  <c r="K8545" i="42"/>
  <c r="J8545" i="42" s="1"/>
  <c r="K8546" i="42"/>
  <c r="J8546" i="42" s="1"/>
  <c r="K8547" i="42"/>
  <c r="J8547" i="42" s="1"/>
  <c r="K8548" i="42"/>
  <c r="J8548" i="42" s="1"/>
  <c r="K8549" i="42"/>
  <c r="J8549" i="42" s="1"/>
  <c r="K8550" i="42"/>
  <c r="J8550" i="42" s="1"/>
  <c r="K8551" i="42"/>
  <c r="J8551" i="42" s="1"/>
  <c r="K8552" i="42"/>
  <c r="J8552" i="42" s="1"/>
  <c r="K8553" i="42"/>
  <c r="J8553" i="42" s="1"/>
  <c r="K8554" i="42"/>
  <c r="J8554" i="42" s="1"/>
  <c r="K8555" i="42"/>
  <c r="J8555" i="42" s="1"/>
  <c r="K8556" i="42"/>
  <c r="J8556" i="42" s="1"/>
  <c r="K8557" i="42"/>
  <c r="J8557" i="42" s="1"/>
  <c r="K8558" i="42"/>
  <c r="J8558" i="42" s="1"/>
  <c r="K8559" i="42"/>
  <c r="J8559" i="42" s="1"/>
  <c r="K8560" i="42"/>
  <c r="J8560" i="42" s="1"/>
  <c r="K8561" i="42"/>
  <c r="J8561" i="42" s="1"/>
  <c r="K8562" i="42"/>
  <c r="J8562" i="42" s="1"/>
  <c r="K8563" i="42"/>
  <c r="J8563" i="42" s="1"/>
  <c r="K8564" i="42"/>
  <c r="J8564" i="42" s="1"/>
  <c r="K8565" i="42"/>
  <c r="J8565" i="42" s="1"/>
  <c r="K8566" i="42"/>
  <c r="J8566" i="42" s="1"/>
  <c r="K8567" i="42"/>
  <c r="J8567" i="42" s="1"/>
  <c r="K8568" i="42"/>
  <c r="J8568" i="42" s="1"/>
  <c r="K8569" i="42"/>
  <c r="J8569" i="42" s="1"/>
  <c r="K8570" i="42"/>
  <c r="J8570" i="42" s="1"/>
  <c r="K8571" i="42"/>
  <c r="J8571" i="42" s="1"/>
  <c r="K8572" i="42"/>
  <c r="J8572" i="42" s="1"/>
  <c r="K8573" i="42"/>
  <c r="J8573" i="42" s="1"/>
  <c r="K8574" i="42"/>
  <c r="J8574" i="42" s="1"/>
  <c r="K8575" i="42"/>
  <c r="J8575" i="42" s="1"/>
  <c r="K8576" i="42"/>
  <c r="J8576" i="42" s="1"/>
  <c r="K8577" i="42"/>
  <c r="J8577" i="42" s="1"/>
  <c r="K8578" i="42"/>
  <c r="J8578" i="42" s="1"/>
  <c r="K8579" i="42"/>
  <c r="J8579" i="42" s="1"/>
  <c r="K8580" i="42"/>
  <c r="J8580" i="42" s="1"/>
  <c r="K8581" i="42"/>
  <c r="J8581" i="42" s="1"/>
  <c r="K8582" i="42"/>
  <c r="J8582" i="42" s="1"/>
  <c r="K8583" i="42"/>
  <c r="J8583" i="42" s="1"/>
  <c r="K8584" i="42"/>
  <c r="J8584" i="42" s="1"/>
  <c r="K8585" i="42"/>
  <c r="J8585" i="42" s="1"/>
  <c r="K8586" i="42"/>
  <c r="J8586" i="42" s="1"/>
  <c r="K8587" i="42"/>
  <c r="J8587" i="42" s="1"/>
  <c r="K8588" i="42"/>
  <c r="J8588" i="42" s="1"/>
  <c r="K8407" i="42"/>
  <c r="J8407" i="42" s="1"/>
  <c r="K8406" i="42"/>
  <c r="J8406" i="42" s="1"/>
  <c r="K8405" i="42"/>
  <c r="J8405" i="42" s="1"/>
  <c r="K8404" i="42"/>
  <c r="J8404" i="42" s="1"/>
  <c r="K8403" i="42"/>
  <c r="J8403" i="42" s="1"/>
  <c r="K8402" i="42"/>
  <c r="J8402" i="42" s="1"/>
  <c r="K8401" i="42"/>
  <c r="J8401" i="42" s="1"/>
  <c r="K8400" i="42"/>
  <c r="J8400" i="42" s="1"/>
  <c r="K8399" i="42"/>
  <c r="J8399" i="42" s="1"/>
  <c r="K8398" i="42"/>
  <c r="J8398" i="42" s="1"/>
  <c r="K8397" i="42"/>
  <c r="J8397" i="42" s="1"/>
  <c r="K8396" i="42"/>
  <c r="J8396" i="42" s="1"/>
  <c r="K8395" i="42"/>
  <c r="J8395" i="42" s="1"/>
  <c r="K8394" i="42"/>
  <c r="J8394" i="42" s="1"/>
  <c r="K8393" i="42"/>
  <c r="J8393" i="42" s="1"/>
  <c r="K8392" i="42"/>
  <c r="J8392" i="42" s="1"/>
  <c r="K8391" i="42"/>
  <c r="J8391" i="42" s="1"/>
  <c r="K8390" i="42"/>
  <c r="J8390" i="42" s="1"/>
  <c r="K8389" i="42"/>
  <c r="J8389" i="42" s="1"/>
  <c r="K8388" i="42"/>
  <c r="J8388" i="42" s="1"/>
  <c r="K8387" i="42"/>
  <c r="J8387" i="42" s="1"/>
  <c r="K8386" i="42"/>
  <c r="J8386" i="42" s="1"/>
  <c r="K8385" i="42"/>
  <c r="J8385" i="42" s="1"/>
  <c r="K8384" i="42"/>
  <c r="J8384" i="42" s="1"/>
  <c r="K8383" i="42"/>
  <c r="J8383" i="42" s="1"/>
  <c r="K8382" i="42"/>
  <c r="J8382" i="42" s="1"/>
  <c r="K8381" i="42"/>
  <c r="J8381" i="42" s="1"/>
  <c r="K8380" i="42"/>
  <c r="J8380" i="42" s="1"/>
  <c r="K8379" i="42"/>
  <c r="J8379" i="42" s="1"/>
  <c r="K8378" i="42"/>
  <c r="J8378" i="42" s="1"/>
  <c r="K8377" i="42"/>
  <c r="J8377" i="42" s="1"/>
  <c r="K8376" i="42"/>
  <c r="J8376" i="42" s="1"/>
  <c r="K8375" i="42"/>
  <c r="J8375" i="42" s="1"/>
  <c r="K8374" i="42"/>
  <c r="J8374" i="42" s="1"/>
  <c r="K8373" i="42"/>
  <c r="J8373" i="42" s="1"/>
  <c r="K8372" i="42"/>
  <c r="J8372" i="42" s="1"/>
  <c r="K8371" i="42"/>
  <c r="J8371" i="42" s="1"/>
  <c r="K8370" i="42"/>
  <c r="J8370" i="42" s="1"/>
  <c r="K8369" i="42"/>
  <c r="J8369" i="42" s="1"/>
  <c r="K8368" i="42"/>
  <c r="J8368" i="42" s="1"/>
  <c r="K8367" i="42"/>
  <c r="J8367" i="42" s="1"/>
  <c r="K8366" i="42"/>
  <c r="J8366" i="42" s="1"/>
  <c r="K8365" i="42"/>
  <c r="J8365" i="42" s="1"/>
  <c r="K8364" i="42"/>
  <c r="J8364" i="42" s="1"/>
  <c r="K8363" i="42"/>
  <c r="J8363" i="42" s="1"/>
  <c r="K8362" i="42"/>
  <c r="J8362" i="42" s="1"/>
  <c r="K8361" i="42"/>
  <c r="J8361" i="42" s="1"/>
  <c r="K8360" i="42"/>
  <c r="J8360" i="42" s="1"/>
  <c r="K8359" i="42"/>
  <c r="J8359" i="42" s="1"/>
  <c r="K8358" i="42"/>
  <c r="J8358" i="42" s="1"/>
  <c r="K8357" i="42"/>
  <c r="J8357" i="42" s="1"/>
  <c r="K8356" i="42"/>
  <c r="J8356" i="42" s="1"/>
  <c r="K8355" i="42"/>
  <c r="J8355" i="42" s="1"/>
  <c r="K8354" i="42"/>
  <c r="J8354" i="42" s="1"/>
  <c r="K8353" i="42"/>
  <c r="J8353" i="42" s="1"/>
  <c r="K8352" i="42"/>
  <c r="J8352" i="42" s="1"/>
  <c r="K8351" i="42"/>
  <c r="J8351" i="42" s="1"/>
  <c r="K8350" i="42"/>
  <c r="J8350" i="42" s="1"/>
  <c r="K8349" i="42"/>
  <c r="J8349" i="42" s="1"/>
  <c r="K8348" i="42"/>
  <c r="J8348" i="42" s="1"/>
  <c r="K8347" i="42"/>
  <c r="J8347" i="42" s="1"/>
  <c r="K8346" i="42"/>
  <c r="J8346" i="42" s="1"/>
  <c r="K8345" i="42"/>
  <c r="J8345" i="42" s="1"/>
  <c r="K8344" i="42"/>
  <c r="J8344" i="42" s="1"/>
  <c r="K8343" i="42"/>
  <c r="J8343" i="42" s="1"/>
  <c r="K8342" i="42"/>
  <c r="J8342" i="42" s="1"/>
  <c r="K8341" i="42"/>
  <c r="J8341" i="42" s="1"/>
  <c r="K8340" i="42"/>
  <c r="J8340" i="42" s="1"/>
  <c r="K8339" i="42"/>
  <c r="J8339" i="42" s="1"/>
  <c r="K8338" i="42"/>
  <c r="J8338" i="42" s="1"/>
  <c r="K8337" i="42"/>
  <c r="J8337" i="42" s="1"/>
  <c r="K8336" i="42"/>
  <c r="J8336" i="42" s="1"/>
  <c r="K8335" i="42"/>
  <c r="J8335" i="42" s="1"/>
  <c r="K8334" i="42"/>
  <c r="J8334" i="42" s="1"/>
  <c r="K8333" i="42"/>
  <c r="J8333" i="42" s="1"/>
  <c r="K8332" i="42"/>
  <c r="J8332" i="42" s="1"/>
  <c r="K8331" i="42"/>
  <c r="J8331" i="42" s="1"/>
  <c r="K8330" i="42"/>
  <c r="J8330" i="42" s="1"/>
  <c r="K8329" i="42"/>
  <c r="J8329" i="42" s="1"/>
  <c r="K8328" i="42"/>
  <c r="J8328" i="42" s="1"/>
  <c r="K8327" i="42"/>
  <c r="J8327" i="42" s="1"/>
  <c r="K8326" i="42"/>
  <c r="J8326" i="42" s="1"/>
  <c r="K8325" i="42"/>
  <c r="J8325" i="42" s="1"/>
  <c r="K8324" i="42"/>
  <c r="J8324" i="42" s="1"/>
  <c r="K8323" i="42"/>
  <c r="J8323" i="42" s="1"/>
  <c r="K8322" i="42"/>
  <c r="J8322" i="42" s="1"/>
  <c r="K8321" i="42"/>
  <c r="J8321" i="42" s="1"/>
  <c r="K8320" i="42"/>
  <c r="J8320" i="42" s="1"/>
  <c r="K8319" i="42"/>
  <c r="J8319" i="42" s="1"/>
  <c r="K8318" i="42"/>
  <c r="J8318" i="42" s="1"/>
  <c r="K8317" i="42"/>
  <c r="J8317" i="42" s="1"/>
  <c r="K8316" i="42"/>
  <c r="J8316" i="42" s="1"/>
  <c r="K8315" i="42"/>
  <c r="J8315" i="42" s="1"/>
  <c r="K8314" i="42"/>
  <c r="J8314" i="42" s="1"/>
  <c r="K8313" i="42"/>
  <c r="J8313" i="42" s="1"/>
  <c r="K8312" i="42"/>
  <c r="J8312" i="42" s="1"/>
  <c r="K8311" i="42"/>
  <c r="J8311" i="42" s="1"/>
  <c r="K8310" i="42"/>
  <c r="J8310" i="42" s="1"/>
  <c r="K8309" i="42"/>
  <c r="J8309" i="42" s="1"/>
  <c r="K8308" i="42"/>
  <c r="J8308" i="42" s="1"/>
  <c r="K8307" i="42"/>
  <c r="J8307" i="42" s="1"/>
  <c r="K8306" i="42"/>
  <c r="J8306" i="42" s="1"/>
  <c r="K8305" i="42"/>
  <c r="J8305" i="42" s="1"/>
  <c r="K8304" i="42"/>
  <c r="J8304" i="42" s="1"/>
  <c r="K8303" i="42"/>
  <c r="J8303" i="42" s="1"/>
  <c r="K8302" i="42"/>
  <c r="J8302" i="42" s="1"/>
  <c r="K8301" i="42"/>
  <c r="J8301" i="42" s="1"/>
  <c r="K8300" i="42"/>
  <c r="J8300" i="42" s="1"/>
  <c r="K8299" i="42"/>
  <c r="J8299" i="42" s="1"/>
  <c r="K8298" i="42"/>
  <c r="J8298" i="42" s="1"/>
  <c r="K8297" i="42"/>
  <c r="J8297" i="42" s="1"/>
  <c r="K8296" i="42"/>
  <c r="J8296" i="42" s="1"/>
  <c r="K8295" i="42"/>
  <c r="J8295" i="42" s="1"/>
  <c r="K8294" i="42"/>
  <c r="J8294" i="42" s="1"/>
  <c r="K8293" i="42"/>
  <c r="J8293" i="42" s="1"/>
  <c r="K8292" i="42"/>
  <c r="J8292" i="42" s="1"/>
  <c r="K8291" i="42"/>
  <c r="J8291" i="42" s="1"/>
  <c r="K8290" i="42"/>
  <c r="J8290" i="42" s="1"/>
  <c r="K8289" i="42"/>
  <c r="J8289" i="42" s="1"/>
  <c r="K8288" i="42"/>
  <c r="J8288" i="42" s="1"/>
  <c r="K8287" i="42"/>
  <c r="J8287" i="42" s="1"/>
  <c r="K8286" i="42"/>
  <c r="J8286" i="42" s="1"/>
  <c r="K8285" i="42"/>
  <c r="J8285" i="42" s="1"/>
  <c r="K8284" i="42"/>
  <c r="J8284" i="42" s="1"/>
  <c r="K8283" i="42"/>
  <c r="J8283" i="42" s="1"/>
  <c r="K8282" i="42"/>
  <c r="J8282" i="42" s="1"/>
  <c r="K8281" i="42"/>
  <c r="J8281" i="42" s="1"/>
  <c r="K8280" i="42"/>
  <c r="J8280" i="42" s="1"/>
  <c r="K8279" i="42"/>
  <c r="J8279" i="42" s="1"/>
  <c r="K8278" i="42"/>
  <c r="J8278" i="42" s="1"/>
  <c r="K8277" i="42"/>
  <c r="J8277" i="42" s="1"/>
  <c r="K8276" i="42"/>
  <c r="J8276" i="42" s="1"/>
  <c r="K8275" i="42"/>
  <c r="J8275" i="42" s="1"/>
  <c r="K8274" i="42"/>
  <c r="J8274" i="42" s="1"/>
  <c r="K8273" i="42"/>
  <c r="J8273" i="42" s="1"/>
  <c r="K8272" i="42"/>
  <c r="J8272" i="42" s="1"/>
  <c r="K8271" i="42"/>
  <c r="J8271" i="42" s="1"/>
  <c r="K8270" i="42"/>
  <c r="J8270" i="42" s="1"/>
  <c r="K8269" i="42"/>
  <c r="J8269" i="42" s="1"/>
  <c r="K8268" i="42"/>
  <c r="J8268" i="42" s="1"/>
  <c r="K8267" i="42"/>
  <c r="J8267" i="42" s="1"/>
  <c r="K8266" i="42"/>
  <c r="J8266" i="42" s="1"/>
  <c r="K8265" i="42"/>
  <c r="J8265" i="42" s="1"/>
  <c r="K8264" i="42"/>
  <c r="J8264" i="42" s="1"/>
  <c r="K8263" i="42"/>
  <c r="J8263" i="42" s="1"/>
  <c r="K8262" i="42"/>
  <c r="J8262" i="42" s="1"/>
  <c r="K8261" i="42"/>
  <c r="J8261" i="42" s="1"/>
  <c r="K8260" i="42"/>
  <c r="J8260" i="42" s="1"/>
  <c r="K8259" i="42"/>
  <c r="J8259" i="42" s="1"/>
  <c r="K8258" i="42"/>
  <c r="J8258" i="42" s="1"/>
  <c r="K8257" i="42"/>
  <c r="J8257" i="42" s="1"/>
  <c r="K8256" i="42"/>
  <c r="J8256" i="42" s="1"/>
  <c r="K8255" i="42"/>
  <c r="J8255" i="42" s="1"/>
  <c r="K8254" i="42"/>
  <c r="J8254" i="42" s="1"/>
  <c r="K8253" i="42"/>
  <c r="J8253" i="42" s="1"/>
  <c r="K8252" i="42"/>
  <c r="J8252" i="42" s="1"/>
  <c r="K8251" i="42"/>
  <c r="J8251" i="42" s="1"/>
  <c r="K8250" i="42"/>
  <c r="J8250" i="42" s="1"/>
  <c r="K8249" i="42"/>
  <c r="J8249" i="42" s="1"/>
  <c r="K8248" i="42"/>
  <c r="J8248" i="42" s="1"/>
  <c r="K8247" i="42"/>
  <c r="J8247" i="42" s="1"/>
  <c r="K8246" i="42"/>
  <c r="J8246" i="42" s="1"/>
  <c r="K8245" i="42"/>
  <c r="J8245" i="42" s="1"/>
  <c r="K8244" i="42"/>
  <c r="J8244" i="42" s="1"/>
  <c r="K8243" i="42"/>
  <c r="J8243" i="42" s="1"/>
  <c r="K8242" i="42"/>
  <c r="J8242" i="42" s="1"/>
  <c r="K8241" i="42"/>
  <c r="J8241" i="42" s="1"/>
  <c r="K8240" i="42"/>
  <c r="J8240" i="42" s="1"/>
  <c r="K8239" i="42"/>
  <c r="J8239" i="42" s="1"/>
  <c r="K8238" i="42"/>
  <c r="J8238" i="42" s="1"/>
  <c r="K8237" i="42"/>
  <c r="J8237" i="42" s="1"/>
  <c r="K8236" i="42"/>
  <c r="J8236" i="42" s="1"/>
  <c r="K8235" i="42"/>
  <c r="J8235" i="42" s="1"/>
  <c r="K8234" i="42"/>
  <c r="J8234" i="42" s="1"/>
  <c r="K8233" i="42"/>
  <c r="J8233" i="42" s="1"/>
  <c r="K8232" i="42"/>
  <c r="J8232" i="42" s="1"/>
  <c r="K8231" i="42"/>
  <c r="J8231" i="42" s="1"/>
  <c r="K8230" i="42"/>
  <c r="J8230" i="42" s="1"/>
  <c r="K8229" i="42"/>
  <c r="J8229" i="42" s="1"/>
  <c r="K8228" i="42"/>
  <c r="J8228" i="42" s="1"/>
  <c r="K8227" i="42"/>
  <c r="J8227" i="42" s="1"/>
  <c r="K8226" i="42"/>
  <c r="J8226" i="42" s="1"/>
  <c r="K8225" i="42"/>
  <c r="J8225" i="42" s="1"/>
  <c r="K8224" i="42"/>
  <c r="J8224" i="42" s="1"/>
  <c r="K8223" i="42"/>
  <c r="J8223" i="42" s="1"/>
  <c r="K8222" i="42"/>
  <c r="J8222" i="42" s="1"/>
  <c r="K8221" i="42"/>
  <c r="J8221" i="42" s="1"/>
  <c r="K8220" i="42"/>
  <c r="J8220" i="42" s="1"/>
  <c r="K8219" i="42"/>
  <c r="J8219" i="42" s="1"/>
  <c r="K8218" i="42"/>
  <c r="J8218" i="42" s="1"/>
  <c r="K8217" i="42"/>
  <c r="J8217" i="42" s="1"/>
  <c r="K8216" i="42"/>
  <c r="J8216" i="42" s="1"/>
  <c r="K8215" i="42"/>
  <c r="J8215" i="42" s="1"/>
  <c r="K8214" i="42"/>
  <c r="J8214" i="42" s="1"/>
  <c r="K8213" i="42"/>
  <c r="J8213" i="42" s="1"/>
  <c r="K8212" i="42"/>
  <c r="J8212" i="42" s="1"/>
  <c r="K8211" i="42"/>
  <c r="J8211" i="42" s="1"/>
  <c r="K8210" i="42"/>
  <c r="J8210" i="42" s="1"/>
  <c r="K8209" i="42"/>
  <c r="J8209" i="42" s="1"/>
  <c r="K8208" i="42"/>
  <c r="J8208" i="42" s="1"/>
  <c r="K8207" i="42"/>
  <c r="J8207" i="42" s="1"/>
  <c r="K8206" i="42"/>
  <c r="J8206" i="42" s="1"/>
  <c r="K8205" i="42"/>
  <c r="J8205" i="42" s="1"/>
  <c r="K8204" i="42"/>
  <c r="J8204" i="42" s="1"/>
  <c r="K8203" i="42"/>
  <c r="J8203" i="42" s="1"/>
  <c r="K8202" i="42"/>
  <c r="J8202" i="42" s="1"/>
  <c r="K8201" i="42"/>
  <c r="J8201" i="42" s="1"/>
  <c r="K8200" i="42"/>
  <c r="J8200" i="42" s="1"/>
  <c r="K8199" i="42"/>
  <c r="J8199" i="42" s="1"/>
  <c r="K8198" i="42"/>
  <c r="J8198" i="42" s="1"/>
  <c r="K8197" i="42"/>
  <c r="J8197" i="42" s="1"/>
  <c r="K8196" i="42"/>
  <c r="J8196" i="42" s="1"/>
  <c r="K8195" i="42"/>
  <c r="J8195" i="42" s="1"/>
  <c r="K8194" i="42"/>
  <c r="J8194" i="42" s="1"/>
  <c r="K8193" i="42"/>
  <c r="J8193" i="42" s="1"/>
  <c r="K8192" i="42"/>
  <c r="J8192" i="42" s="1"/>
  <c r="K8191" i="42"/>
  <c r="J8191" i="42" s="1"/>
  <c r="K8190" i="42"/>
  <c r="J8190" i="42" s="1"/>
  <c r="K8189" i="42"/>
  <c r="J8189" i="42" s="1"/>
  <c r="K8188" i="42"/>
  <c r="J8188" i="42" s="1"/>
  <c r="K8187" i="42"/>
  <c r="J8187" i="42" s="1"/>
  <c r="K8186" i="42"/>
  <c r="J8186" i="42" s="1"/>
  <c r="K8185" i="42"/>
  <c r="J8185" i="42" s="1"/>
  <c r="K8184" i="42"/>
  <c r="J8184" i="42" s="1"/>
  <c r="K8183" i="42"/>
  <c r="J8183" i="42" s="1"/>
  <c r="K8182" i="42"/>
  <c r="J8182" i="42" s="1"/>
  <c r="K8181" i="42"/>
  <c r="J8181" i="42" s="1"/>
  <c r="K8180" i="42"/>
  <c r="J8180" i="42" s="1"/>
  <c r="K8179" i="42"/>
  <c r="J8179" i="42" s="1"/>
  <c r="K8178" i="42"/>
  <c r="J8178" i="42" s="1"/>
  <c r="K8177" i="42"/>
  <c r="J8177" i="42" s="1"/>
  <c r="K8176" i="42"/>
  <c r="J8176" i="42" s="1"/>
  <c r="K8175" i="42"/>
  <c r="J8175" i="42" s="1"/>
  <c r="K8174" i="42"/>
  <c r="J8174" i="42" s="1"/>
  <c r="K8173" i="42"/>
  <c r="J8173" i="42" s="1"/>
  <c r="K8172" i="42"/>
  <c r="J8172" i="42" s="1"/>
  <c r="K8171" i="42"/>
  <c r="J8171" i="42" s="1"/>
  <c r="K8170" i="42"/>
  <c r="J8170" i="42" s="1"/>
  <c r="K8169" i="42"/>
  <c r="J8169" i="42" s="1"/>
  <c r="K8168" i="42"/>
  <c r="J8168" i="42" s="1"/>
  <c r="K8167" i="42"/>
  <c r="J8167" i="42" s="1"/>
  <c r="K8166" i="42"/>
  <c r="J8166" i="42" s="1"/>
  <c r="K8165" i="42"/>
  <c r="J8165" i="42" s="1"/>
  <c r="K8164" i="42"/>
  <c r="J8164" i="42" s="1"/>
  <c r="K8163" i="42"/>
  <c r="J8163" i="42" s="1"/>
  <c r="K8162" i="42"/>
  <c r="J8162" i="42" s="1"/>
  <c r="K8161" i="42"/>
  <c r="J8161" i="42" s="1"/>
  <c r="K8160" i="42"/>
  <c r="J8160" i="42" s="1"/>
  <c r="K8159" i="42"/>
  <c r="J8159" i="42" s="1"/>
  <c r="K8158" i="42"/>
  <c r="J8158" i="42" s="1"/>
  <c r="K8157" i="42"/>
  <c r="J8157" i="42" s="1"/>
  <c r="K8156" i="42"/>
  <c r="J8156" i="42" s="1"/>
  <c r="K8155" i="42"/>
  <c r="J8155" i="42" s="1"/>
  <c r="K8154" i="42"/>
  <c r="J8154" i="42" s="1"/>
  <c r="K8153" i="42"/>
  <c r="J8153" i="42" s="1"/>
  <c r="K8152" i="42"/>
  <c r="J8152" i="42" s="1"/>
  <c r="K8151" i="42"/>
  <c r="J8151" i="42" s="1"/>
  <c r="K8150" i="42"/>
  <c r="J8150" i="42" s="1"/>
  <c r="K8149" i="42"/>
  <c r="J8149" i="42" s="1"/>
  <c r="K8148" i="42"/>
  <c r="J8148" i="42" s="1"/>
  <c r="K8147" i="42"/>
  <c r="J8147" i="42" s="1"/>
  <c r="K8146" i="42"/>
  <c r="J8146" i="42" s="1"/>
  <c r="K8145" i="42"/>
  <c r="J8145" i="42" s="1"/>
  <c r="K8144" i="42"/>
  <c r="J8144" i="42" s="1"/>
  <c r="K8143" i="42"/>
  <c r="J8143" i="42" s="1"/>
  <c r="K8142" i="42"/>
  <c r="J8142" i="42" s="1"/>
  <c r="K8141" i="42"/>
  <c r="J8141" i="42" s="1"/>
  <c r="K8140" i="42"/>
  <c r="J8140" i="42" s="1"/>
  <c r="K8139" i="42"/>
  <c r="J8139" i="42" s="1"/>
  <c r="K8138" i="42"/>
  <c r="J8138" i="42" s="1"/>
  <c r="K8137" i="42"/>
  <c r="J8137" i="42" s="1"/>
  <c r="K8136" i="42"/>
  <c r="J8136" i="42" s="1"/>
  <c r="K8135" i="42"/>
  <c r="J8135" i="42" s="1"/>
  <c r="K8134" i="42"/>
  <c r="J8134" i="42" s="1"/>
  <c r="K8133" i="42"/>
  <c r="J8133" i="42" s="1"/>
  <c r="K8132" i="42"/>
  <c r="J8132" i="42" s="1"/>
  <c r="K8131" i="42"/>
  <c r="J8131" i="42" s="1"/>
  <c r="K8130" i="42"/>
  <c r="J8130" i="42" s="1"/>
  <c r="K8129" i="42"/>
  <c r="J8129" i="42" s="1"/>
  <c r="K8128" i="42"/>
  <c r="J8128" i="42" s="1"/>
  <c r="K8127" i="42"/>
  <c r="J8127" i="42" s="1"/>
  <c r="K8126" i="42"/>
  <c r="J8126" i="42" s="1"/>
  <c r="K8125" i="42"/>
  <c r="J8125" i="42" s="1"/>
  <c r="K8124" i="42"/>
  <c r="J8124" i="42" s="1"/>
  <c r="K8123" i="42"/>
  <c r="J8123" i="42" s="1"/>
  <c r="K8122" i="42"/>
  <c r="J8122" i="42" s="1"/>
  <c r="K8121" i="42"/>
  <c r="J8121" i="42" s="1"/>
  <c r="K8120" i="42"/>
  <c r="J8120" i="42" s="1"/>
  <c r="K8119" i="42"/>
  <c r="J8119" i="42" s="1"/>
  <c r="K8118" i="42"/>
  <c r="J8118" i="42" s="1"/>
  <c r="K8117" i="42"/>
  <c r="J8117" i="42" s="1"/>
  <c r="K8116" i="42"/>
  <c r="J8116" i="42" s="1"/>
  <c r="K8115" i="42"/>
  <c r="J8115" i="42" s="1"/>
  <c r="K8114" i="42"/>
  <c r="J8114" i="42" s="1"/>
  <c r="K8113" i="42"/>
  <c r="J8113" i="42" s="1"/>
  <c r="K8112" i="42"/>
  <c r="J8112" i="42" s="1"/>
  <c r="K8111" i="42"/>
  <c r="J8111" i="42" s="1"/>
  <c r="K8110" i="42"/>
  <c r="J8110" i="42" s="1"/>
  <c r="K8109" i="42"/>
  <c r="J8109" i="42" s="1"/>
  <c r="K8108" i="42"/>
  <c r="J8108" i="42" s="1"/>
  <c r="K8107" i="42"/>
  <c r="J8107" i="42" s="1"/>
  <c r="K8106" i="42"/>
  <c r="J8106" i="42" s="1"/>
  <c r="K8105" i="42"/>
  <c r="J8105" i="42" s="1"/>
  <c r="K8104" i="42"/>
  <c r="J8104" i="42" s="1"/>
  <c r="K8103" i="42"/>
  <c r="J8103" i="42" s="1"/>
  <c r="K8102" i="42"/>
  <c r="J8102" i="42" s="1"/>
  <c r="K8101" i="42"/>
  <c r="J8101" i="42" s="1"/>
  <c r="K8100" i="42"/>
  <c r="J8100" i="42" s="1"/>
  <c r="K8099" i="42"/>
  <c r="J8099" i="42" s="1"/>
  <c r="K8098" i="42"/>
  <c r="J8098" i="42" s="1"/>
  <c r="K8097" i="42"/>
  <c r="J8097" i="42" s="1"/>
  <c r="K8096" i="42"/>
  <c r="J8096" i="42" s="1"/>
  <c r="K8095" i="42"/>
  <c r="J8095" i="42" s="1"/>
  <c r="K8094" i="42"/>
  <c r="J8094" i="42" s="1"/>
  <c r="K8093" i="42"/>
  <c r="J8093" i="42" s="1"/>
  <c r="K8092" i="42"/>
  <c r="J8092" i="42" s="1"/>
  <c r="K8091" i="42"/>
  <c r="J8091" i="42" s="1"/>
  <c r="K8090" i="42"/>
  <c r="J8090" i="42" s="1"/>
  <c r="K8089" i="42"/>
  <c r="J8089" i="42" s="1"/>
  <c r="K8088" i="42"/>
  <c r="J8088" i="42" s="1"/>
  <c r="K8087" i="42"/>
  <c r="J8087" i="42" s="1"/>
  <c r="K8086" i="42"/>
  <c r="J8086" i="42" s="1"/>
  <c r="K8085" i="42"/>
  <c r="J8085" i="42" s="1"/>
  <c r="K8084" i="42"/>
  <c r="J8084" i="42" s="1"/>
  <c r="K8083" i="42"/>
  <c r="J8083" i="42" s="1"/>
  <c r="K8082" i="42"/>
  <c r="J8082" i="42" s="1"/>
  <c r="K8081" i="42"/>
  <c r="J8081" i="42" s="1"/>
  <c r="K8080" i="42"/>
  <c r="J8080" i="42" s="1"/>
  <c r="K8079" i="42"/>
  <c r="J8079" i="42" s="1"/>
  <c r="K8078" i="42"/>
  <c r="J8078" i="42" s="1"/>
  <c r="K8077" i="42"/>
  <c r="J8077" i="42" s="1"/>
  <c r="K8076" i="42"/>
  <c r="J8076" i="42" s="1"/>
  <c r="K8075" i="42"/>
  <c r="J8075" i="42" s="1"/>
  <c r="K8074" i="42"/>
  <c r="J8074" i="42" s="1"/>
  <c r="K8073" i="42"/>
  <c r="J8073" i="42" s="1"/>
  <c r="K8072" i="42"/>
  <c r="J8072" i="42" s="1"/>
  <c r="K8071" i="42"/>
  <c r="J8071" i="42" s="1"/>
  <c r="K8070" i="42"/>
  <c r="J8070" i="42" s="1"/>
  <c r="K8069" i="42"/>
  <c r="J8069" i="42" s="1"/>
  <c r="K8068" i="42"/>
  <c r="J8068" i="42" s="1"/>
  <c r="K8067" i="42"/>
  <c r="J8067" i="42" s="1"/>
  <c r="K8066" i="42"/>
  <c r="J8066" i="42" s="1"/>
  <c r="K8065" i="42"/>
  <c r="J8065" i="42" s="1"/>
  <c r="K8064" i="42"/>
  <c r="J8064" i="42" s="1"/>
  <c r="K8063" i="42"/>
  <c r="J8063" i="42" s="1"/>
  <c r="K8062" i="42"/>
  <c r="J8062" i="42" s="1"/>
  <c r="K8061" i="42"/>
  <c r="J8061" i="42" s="1"/>
  <c r="K8060" i="42"/>
  <c r="J8060" i="42" s="1"/>
  <c r="K8059" i="42"/>
  <c r="J8059" i="42" s="1"/>
  <c r="K8058" i="42"/>
  <c r="J8058" i="42" s="1"/>
  <c r="K8057" i="42"/>
  <c r="J8057" i="42" s="1"/>
  <c r="K8056" i="42"/>
  <c r="J8056" i="42" s="1"/>
  <c r="K8055" i="42"/>
  <c r="J8055" i="42" s="1"/>
  <c r="K8054" i="42"/>
  <c r="J8054" i="42" s="1"/>
  <c r="K8053" i="42"/>
  <c r="J8053" i="42" s="1"/>
  <c r="K8052" i="42"/>
  <c r="J8052" i="42" s="1"/>
  <c r="K8051" i="42"/>
  <c r="J8051" i="42" s="1"/>
  <c r="K8050" i="42"/>
  <c r="J8050" i="42" s="1"/>
  <c r="K8049" i="42"/>
  <c r="J8049" i="42" s="1"/>
  <c r="K8048" i="42"/>
  <c r="J8048" i="42" s="1"/>
  <c r="K8047" i="42"/>
  <c r="J8047" i="42" s="1"/>
  <c r="K8046" i="42"/>
  <c r="J8046" i="42" s="1"/>
  <c r="K8045" i="42"/>
  <c r="J8045" i="42" s="1"/>
  <c r="K8044" i="42"/>
  <c r="J8044" i="42" s="1"/>
  <c r="K8043" i="42"/>
  <c r="J8043" i="42" s="1"/>
  <c r="K8042" i="42"/>
  <c r="J8042" i="42" s="1"/>
  <c r="K8041" i="42"/>
  <c r="J8041" i="42" s="1"/>
  <c r="K8040" i="42"/>
  <c r="J8040" i="42" s="1"/>
  <c r="K8039" i="42"/>
  <c r="J8039" i="42" s="1"/>
  <c r="K8038" i="42"/>
  <c r="J8038" i="42" s="1"/>
  <c r="K8037" i="42"/>
  <c r="J8037" i="42" s="1"/>
  <c r="K8036" i="42"/>
  <c r="J8036" i="42" s="1"/>
  <c r="K8035" i="42"/>
  <c r="J8035" i="42" s="1"/>
  <c r="K8034" i="42"/>
  <c r="J8034" i="42" s="1"/>
  <c r="K8033" i="42"/>
  <c r="J8033" i="42" s="1"/>
  <c r="K8032" i="42"/>
  <c r="J8032" i="42" s="1"/>
  <c r="K8031" i="42"/>
  <c r="J8031" i="42" s="1"/>
  <c r="K8030" i="42"/>
  <c r="J8030" i="42" s="1"/>
  <c r="K8029" i="42"/>
  <c r="J8029" i="42" s="1"/>
  <c r="K8028" i="42"/>
  <c r="J8028" i="42" s="1"/>
  <c r="K8027" i="42"/>
  <c r="J8027" i="42" s="1"/>
  <c r="K8026" i="42"/>
  <c r="J8026" i="42" s="1"/>
  <c r="K8025" i="42"/>
  <c r="J8025" i="42" s="1"/>
  <c r="K8024" i="42"/>
  <c r="J8024" i="42" s="1"/>
  <c r="K8023" i="42"/>
  <c r="J8023" i="42" s="1"/>
  <c r="K8022" i="42"/>
  <c r="J8022" i="42" s="1"/>
  <c r="K8021" i="42"/>
  <c r="J8021" i="42" s="1"/>
  <c r="K8020" i="42"/>
  <c r="J8020" i="42" s="1"/>
  <c r="K8019" i="42"/>
  <c r="J8019" i="42" s="1"/>
  <c r="K8018" i="42"/>
  <c r="J8018" i="42" s="1"/>
  <c r="K8017" i="42"/>
  <c r="J8017" i="42" s="1"/>
  <c r="K8016" i="42"/>
  <c r="J8016" i="42" s="1"/>
  <c r="K8015" i="42"/>
  <c r="J8015" i="42" s="1"/>
  <c r="K8014" i="42"/>
  <c r="J8014" i="42" s="1"/>
  <c r="K8013" i="42"/>
  <c r="J8013" i="42" s="1"/>
  <c r="K8012" i="42"/>
  <c r="J8012" i="42" s="1"/>
  <c r="K8011" i="42"/>
  <c r="J8011" i="42" s="1"/>
  <c r="K8010" i="42"/>
  <c r="J8010" i="42" s="1"/>
  <c r="K8009" i="42"/>
  <c r="J8009" i="42" s="1"/>
  <c r="K8008" i="42"/>
  <c r="J8008" i="42" s="1"/>
  <c r="K8007" i="42"/>
  <c r="J8007" i="42" s="1"/>
  <c r="K8006" i="42"/>
  <c r="J8006" i="42" s="1"/>
  <c r="K8005" i="42"/>
  <c r="J8005" i="42" s="1"/>
  <c r="K8004" i="42"/>
  <c r="J8004" i="42" s="1"/>
  <c r="K8003" i="42"/>
  <c r="J8003" i="42" s="1"/>
  <c r="K8002" i="42"/>
  <c r="J8002" i="42" s="1"/>
  <c r="K8001" i="42"/>
  <c r="J8001" i="42" s="1"/>
  <c r="K8000" i="42"/>
  <c r="J8000" i="42" s="1"/>
  <c r="K7999" i="42"/>
  <c r="J7999" i="42" s="1"/>
  <c r="K7998" i="42"/>
  <c r="J7998" i="42" s="1"/>
  <c r="K7997" i="42"/>
  <c r="J7997" i="42" s="1"/>
  <c r="K7996" i="42"/>
  <c r="J7996" i="42" s="1"/>
  <c r="K7995" i="42"/>
  <c r="J7995" i="42" s="1"/>
  <c r="K7994" i="42"/>
  <c r="J7994" i="42" s="1"/>
  <c r="K7993" i="42"/>
  <c r="J7993" i="42" s="1"/>
  <c r="K7992" i="42"/>
  <c r="J7992" i="42" s="1"/>
  <c r="K7991" i="42"/>
  <c r="J7991" i="42" s="1"/>
  <c r="K7990" i="42"/>
  <c r="J7990" i="42" s="1"/>
  <c r="K7989" i="42"/>
  <c r="J7989" i="42" s="1"/>
  <c r="K7988" i="42"/>
  <c r="J7988" i="42" s="1"/>
  <c r="K7987" i="42"/>
  <c r="J7987" i="42" s="1"/>
  <c r="K7986" i="42"/>
  <c r="J7986" i="42" s="1"/>
  <c r="K7985" i="42"/>
  <c r="J7985" i="42" s="1"/>
  <c r="K7984" i="42"/>
  <c r="J7984" i="42" s="1"/>
  <c r="K7983" i="42"/>
  <c r="J7983" i="42" s="1"/>
  <c r="K7982" i="42"/>
  <c r="J7982" i="42" s="1"/>
  <c r="K7981" i="42"/>
  <c r="J7981" i="42" s="1"/>
  <c r="K7980" i="42"/>
  <c r="J7980" i="42" s="1"/>
  <c r="K7979" i="42"/>
  <c r="J7979" i="42" s="1"/>
  <c r="K7978" i="42"/>
  <c r="J7978" i="42" s="1"/>
  <c r="K7977" i="42"/>
  <c r="J7977" i="42" s="1"/>
  <c r="K7976" i="42"/>
  <c r="J7976" i="42" s="1"/>
  <c r="K7975" i="42"/>
  <c r="J7975" i="42" s="1"/>
  <c r="K7974" i="42"/>
  <c r="J7974" i="42" s="1"/>
  <c r="K7973" i="42"/>
  <c r="J7973" i="42" s="1"/>
  <c r="K7972" i="42"/>
  <c r="J7972" i="42" s="1"/>
  <c r="K7971" i="42"/>
  <c r="J7971" i="42" s="1"/>
  <c r="K7970" i="42"/>
  <c r="J7970" i="42" s="1"/>
  <c r="K7969" i="42"/>
  <c r="J7969" i="42" s="1"/>
  <c r="K7968" i="42"/>
  <c r="J7968" i="42" s="1"/>
  <c r="K7967" i="42"/>
  <c r="J7967" i="42" s="1"/>
  <c r="K7966" i="42"/>
  <c r="J7966" i="42" s="1"/>
  <c r="K7965" i="42"/>
  <c r="J7965" i="42" s="1"/>
  <c r="K7964" i="42"/>
  <c r="J7964" i="42" s="1"/>
  <c r="K7963" i="42"/>
  <c r="J7963" i="42" s="1"/>
  <c r="K7962" i="42"/>
  <c r="J7962" i="42" s="1"/>
  <c r="K7961" i="42"/>
  <c r="J7961" i="42" s="1"/>
  <c r="K7960" i="42"/>
  <c r="J7960" i="42" s="1"/>
  <c r="K7959" i="42"/>
  <c r="J7959" i="42" s="1"/>
  <c r="K7958" i="42"/>
  <c r="J7958" i="42" s="1"/>
  <c r="K7957" i="42"/>
  <c r="J7957" i="42" s="1"/>
  <c r="K7956" i="42"/>
  <c r="J7956" i="42" s="1"/>
  <c r="K7955" i="42"/>
  <c r="J7955" i="42" s="1"/>
  <c r="K7954" i="42"/>
  <c r="J7954" i="42" s="1"/>
  <c r="K7953" i="42"/>
  <c r="J7953" i="42" s="1"/>
  <c r="K7952" i="42"/>
  <c r="J7952" i="42" s="1"/>
  <c r="K7951" i="42"/>
  <c r="J7951" i="42" s="1"/>
  <c r="K7950" i="42"/>
  <c r="J7950" i="42" s="1"/>
  <c r="K7949" i="42"/>
  <c r="J7949" i="42" s="1"/>
  <c r="K7948" i="42"/>
  <c r="J7948" i="42" s="1"/>
  <c r="K7947" i="42"/>
  <c r="J7947" i="42" s="1"/>
  <c r="K7946" i="42"/>
  <c r="J7946" i="42" s="1"/>
  <c r="K7945" i="42"/>
  <c r="J7945" i="42" s="1"/>
  <c r="K7944" i="42"/>
  <c r="J7944" i="42" s="1"/>
  <c r="K7943" i="42"/>
  <c r="J7943" i="42" s="1"/>
  <c r="K7942" i="42"/>
  <c r="J7942" i="42" s="1"/>
  <c r="K7941" i="42"/>
  <c r="J7941" i="42" s="1"/>
  <c r="K7940" i="42"/>
  <c r="J7940" i="42" s="1"/>
  <c r="K7939" i="42"/>
  <c r="J7939" i="42" s="1"/>
  <c r="K7938" i="42"/>
  <c r="J7938" i="42" s="1"/>
  <c r="K7937" i="42"/>
  <c r="J7937" i="42" s="1"/>
  <c r="K7936" i="42"/>
  <c r="J7936" i="42" s="1"/>
  <c r="K7935" i="42"/>
  <c r="J7935" i="42" s="1"/>
  <c r="K7934" i="42"/>
  <c r="J7934" i="42" s="1"/>
  <c r="K7933" i="42"/>
  <c r="J7933" i="42" s="1"/>
  <c r="K7932" i="42"/>
  <c r="J7932" i="42" s="1"/>
  <c r="K7931" i="42"/>
  <c r="J7931" i="42" s="1"/>
  <c r="K7930" i="42"/>
  <c r="J7930" i="42" s="1"/>
  <c r="K7929" i="42"/>
  <c r="J7929" i="42" s="1"/>
  <c r="K7928" i="42"/>
  <c r="J7928" i="42" s="1"/>
  <c r="K7927" i="42"/>
  <c r="J7927" i="42" s="1"/>
  <c r="K7926" i="42"/>
  <c r="J7926" i="42" s="1"/>
  <c r="K7925" i="42"/>
  <c r="J7925" i="42" s="1"/>
  <c r="K7924" i="42"/>
  <c r="J7924" i="42" s="1"/>
  <c r="K7923" i="42"/>
  <c r="J7923" i="42" s="1"/>
  <c r="K7922" i="42"/>
  <c r="J7922" i="42" s="1"/>
  <c r="K7921" i="42"/>
  <c r="J7921" i="42" s="1"/>
  <c r="K7920" i="42"/>
  <c r="J7920" i="42" s="1"/>
  <c r="K7919" i="42"/>
  <c r="J7919" i="42" s="1"/>
  <c r="K7918" i="42"/>
  <c r="J7918" i="42" s="1"/>
  <c r="K7917" i="42"/>
  <c r="J7917" i="42" s="1"/>
  <c r="K7916" i="42"/>
  <c r="J7916" i="42" s="1"/>
  <c r="K7915" i="42"/>
  <c r="J7915" i="42" s="1"/>
  <c r="K7914" i="42"/>
  <c r="J7914" i="42" s="1"/>
  <c r="K7913" i="42"/>
  <c r="J7913" i="42" s="1"/>
  <c r="K7912" i="42"/>
  <c r="J7912" i="42" s="1"/>
  <c r="K7911" i="42"/>
  <c r="J7911" i="42" s="1"/>
  <c r="K7910" i="42"/>
  <c r="J7910" i="42" s="1"/>
  <c r="K7909" i="42"/>
  <c r="J7909" i="42" s="1"/>
  <c r="K7908" i="42"/>
  <c r="J7908" i="42" s="1"/>
  <c r="K7907" i="42"/>
  <c r="J7907" i="42" s="1"/>
  <c r="K7906" i="42"/>
  <c r="J7906" i="42" s="1"/>
  <c r="K7905" i="42"/>
  <c r="J7905" i="42" s="1"/>
  <c r="K7904" i="42"/>
  <c r="J7904" i="42" s="1"/>
  <c r="K7903" i="42"/>
  <c r="J7903" i="42" s="1"/>
  <c r="K7902" i="42"/>
  <c r="J7902" i="42" s="1"/>
  <c r="K7901" i="42"/>
  <c r="J7901" i="42" s="1"/>
  <c r="K7900" i="42"/>
  <c r="J7900" i="42" s="1"/>
  <c r="K7899" i="42"/>
  <c r="J7899" i="42" s="1"/>
  <c r="K7898" i="42"/>
  <c r="J7898" i="42" s="1"/>
  <c r="K7897" i="42"/>
  <c r="J7897" i="42" s="1"/>
  <c r="K7896" i="42"/>
  <c r="J7896" i="42" s="1"/>
  <c r="K7895" i="42"/>
  <c r="K7894" i="42"/>
  <c r="J7894" i="42" s="1"/>
  <c r="K7893" i="42"/>
  <c r="J7893" i="42" s="1"/>
  <c r="K7892" i="42"/>
  <c r="J7892" i="42" s="1"/>
  <c r="K7891" i="42"/>
  <c r="J7891" i="42" s="1"/>
  <c r="K7890" i="42"/>
  <c r="J7890" i="42" s="1"/>
  <c r="K7863" i="42"/>
  <c r="J7863" i="42" s="1"/>
  <c r="K7864" i="42"/>
  <c r="J7864" i="42" s="1"/>
  <c r="K7865" i="42"/>
  <c r="J7865" i="42" s="1"/>
  <c r="K7866" i="42"/>
  <c r="J7866" i="42" s="1"/>
  <c r="K7867" i="42"/>
  <c r="J7867" i="42" s="1"/>
  <c r="K7868" i="42"/>
  <c r="J7868" i="42" s="1"/>
  <c r="K7869" i="42"/>
  <c r="J7869" i="42" s="1"/>
  <c r="K7870" i="42"/>
  <c r="J7870" i="42" s="1"/>
  <c r="K7871" i="42"/>
  <c r="J7871" i="42" s="1"/>
  <c r="K7872" i="42"/>
  <c r="J7872" i="42" s="1"/>
  <c r="K7873" i="42"/>
  <c r="J7873" i="42" s="1"/>
  <c r="K7874" i="42"/>
  <c r="J7874" i="42" s="1"/>
  <c r="K7875" i="42"/>
  <c r="J7875" i="42" s="1"/>
  <c r="K7876" i="42"/>
  <c r="J7876" i="42" s="1"/>
  <c r="K7877" i="42"/>
  <c r="J7877" i="42" s="1"/>
  <c r="K7878" i="42"/>
  <c r="J7878" i="42" s="1"/>
  <c r="K7879" i="42"/>
  <c r="J7879" i="42" s="1"/>
  <c r="K7880" i="42"/>
  <c r="J7880" i="42" s="1"/>
  <c r="K7881" i="42"/>
  <c r="J7881" i="42" s="1"/>
  <c r="K7882" i="42"/>
  <c r="J7882" i="42" s="1"/>
  <c r="K7883" i="42"/>
  <c r="J7883" i="42" s="1"/>
  <c r="K7884" i="42"/>
  <c r="J7884" i="42" s="1"/>
  <c r="K7885" i="42"/>
  <c r="J7885" i="42" s="1"/>
  <c r="K7886" i="42"/>
  <c r="J7886" i="42" s="1"/>
  <c r="K7887" i="42"/>
  <c r="J7887" i="42" s="1"/>
  <c r="K7888" i="42"/>
  <c r="J7888" i="42" s="1"/>
  <c r="K7889" i="42"/>
  <c r="J7889" i="42" s="1"/>
  <c r="K7862" i="42"/>
  <c r="J7862" i="42" s="1"/>
  <c r="K7861" i="42"/>
  <c r="J7861" i="42" s="1"/>
  <c r="K7860" i="42"/>
  <c r="J7860" i="42" s="1"/>
  <c r="K7859" i="42"/>
  <c r="J7859" i="42" s="1"/>
  <c r="K7858" i="42"/>
  <c r="J7858" i="42" s="1"/>
  <c r="K7857" i="42"/>
  <c r="J7857" i="42" s="1"/>
  <c r="K7856" i="42"/>
  <c r="J7856" i="42" s="1"/>
  <c r="K7855" i="42"/>
  <c r="J7855" i="42" s="1"/>
  <c r="K7854" i="42"/>
  <c r="J7854" i="42" s="1"/>
  <c r="K7853" i="42"/>
  <c r="J7853" i="42" s="1"/>
  <c r="K7852" i="42"/>
  <c r="J7852" i="42" s="1"/>
  <c r="K7851" i="42"/>
  <c r="J7851" i="42" s="1"/>
  <c r="K7850" i="42"/>
  <c r="J7850" i="42" s="1"/>
  <c r="K7849" i="42"/>
  <c r="J7849" i="42" s="1"/>
  <c r="K7848" i="42"/>
  <c r="J7848" i="42" s="1"/>
  <c r="K7847" i="42"/>
  <c r="J7847" i="42" s="1"/>
  <c r="K7846" i="42"/>
  <c r="J7846" i="42" s="1"/>
  <c r="K7845" i="42"/>
  <c r="J7845" i="42" s="1"/>
  <c r="K7844" i="42"/>
  <c r="J7844" i="42" s="1"/>
  <c r="K7843" i="42"/>
  <c r="J7843" i="42" s="1"/>
  <c r="K7842" i="42"/>
  <c r="J7842" i="42" s="1"/>
  <c r="K7841" i="42"/>
  <c r="J7841" i="42" s="1"/>
  <c r="K7840" i="42"/>
  <c r="J7840" i="42" s="1"/>
  <c r="K7839" i="42"/>
  <c r="J7839" i="42" s="1"/>
  <c r="K7838" i="42"/>
  <c r="J7838" i="42" s="1"/>
  <c r="K7837" i="42"/>
  <c r="J7837" i="42" s="1"/>
  <c r="K7836" i="42"/>
  <c r="J7836" i="42" s="1"/>
  <c r="K7835" i="42"/>
  <c r="J7835" i="42" s="1"/>
  <c r="K7834" i="42"/>
  <c r="J7834" i="42" s="1"/>
  <c r="K7833" i="42"/>
  <c r="J7833" i="42" s="1"/>
  <c r="K7832" i="42"/>
  <c r="J7832" i="42" s="1"/>
  <c r="K7831" i="42"/>
  <c r="J7831" i="42" s="1"/>
  <c r="K7830" i="42"/>
  <c r="J7830" i="42" s="1"/>
  <c r="K7829" i="42"/>
  <c r="J7829" i="42" s="1"/>
  <c r="K7828" i="42"/>
  <c r="J7828" i="42" s="1"/>
  <c r="K7827" i="42"/>
  <c r="J7827" i="42" s="1"/>
  <c r="K7826" i="42"/>
  <c r="J7826" i="42" s="1"/>
  <c r="K7825" i="42"/>
  <c r="J7825" i="42" s="1"/>
  <c r="K7824" i="42"/>
  <c r="J7824" i="42" s="1"/>
  <c r="K7823" i="42"/>
  <c r="J7823" i="42" s="1"/>
  <c r="K7822" i="42"/>
  <c r="J7822" i="42" s="1"/>
  <c r="K7821" i="42"/>
  <c r="J7821" i="42" s="1"/>
  <c r="K7820" i="42"/>
  <c r="J7820" i="42" s="1"/>
  <c r="K7819" i="42"/>
  <c r="J7819" i="42" s="1"/>
  <c r="K7818" i="42"/>
  <c r="J7818" i="42" s="1"/>
  <c r="K7817" i="42"/>
  <c r="J7817" i="42" s="1"/>
  <c r="K7816" i="42"/>
  <c r="J7816" i="42" s="1"/>
  <c r="K7815" i="42"/>
  <c r="J7815" i="42" s="1"/>
  <c r="K7814" i="42"/>
  <c r="J7814" i="42" s="1"/>
  <c r="K7813" i="42"/>
  <c r="J7813" i="42" s="1"/>
  <c r="K7812" i="42"/>
  <c r="J7812" i="42" s="1"/>
  <c r="K7811" i="42"/>
  <c r="J7811" i="42" s="1"/>
  <c r="K7810" i="42"/>
  <c r="J7810" i="42" s="1"/>
  <c r="K7809" i="42"/>
  <c r="J7809" i="42" s="1"/>
  <c r="K7808" i="42"/>
  <c r="J7808" i="42" s="1"/>
  <c r="K7807" i="42"/>
  <c r="J7807" i="42" s="1"/>
  <c r="K7806" i="42"/>
  <c r="J7806" i="42" s="1"/>
  <c r="K7805" i="42"/>
  <c r="J7805" i="42" s="1"/>
  <c r="K7804" i="42"/>
  <c r="J7804" i="42" s="1"/>
  <c r="K7803" i="42"/>
  <c r="J7803" i="42" s="1"/>
  <c r="K7802" i="42"/>
  <c r="J7802" i="42" s="1"/>
  <c r="K7801" i="42"/>
  <c r="J7801" i="42" s="1"/>
  <c r="K7800" i="42"/>
  <c r="J7800" i="42" s="1"/>
  <c r="K7799" i="42"/>
  <c r="J7799" i="42" s="1"/>
  <c r="K7798" i="42"/>
  <c r="J7798" i="42" s="1"/>
  <c r="K7797" i="42"/>
  <c r="J7797" i="42" s="1"/>
  <c r="K7796" i="42"/>
  <c r="J7796" i="42" s="1"/>
  <c r="K7795" i="42"/>
  <c r="J7795" i="42" s="1"/>
  <c r="K7794" i="42"/>
  <c r="J7794" i="42" s="1"/>
  <c r="K7793" i="42"/>
  <c r="J7793" i="42" s="1"/>
  <c r="K7792" i="42"/>
  <c r="J7792" i="42" s="1"/>
  <c r="K7791" i="42"/>
  <c r="J7791" i="42" s="1"/>
  <c r="K7790" i="42"/>
  <c r="J7790" i="42" s="1"/>
  <c r="K7789" i="42"/>
  <c r="J7789" i="42" s="1"/>
  <c r="K7788" i="42"/>
  <c r="J7788" i="42" s="1"/>
  <c r="K7787" i="42"/>
  <c r="J7787" i="42" s="1"/>
  <c r="K7786" i="42"/>
  <c r="J7786" i="42" s="1"/>
  <c r="K7785" i="42"/>
  <c r="J7785" i="42" s="1"/>
  <c r="K7784" i="42"/>
  <c r="J7784" i="42" s="1"/>
  <c r="K7783" i="42"/>
  <c r="J7783" i="42" s="1"/>
  <c r="K7782" i="42"/>
  <c r="J7782" i="42" s="1"/>
  <c r="K7781" i="42"/>
  <c r="J7781" i="42" s="1"/>
  <c r="K7780" i="42"/>
  <c r="J7780" i="42" s="1"/>
  <c r="K7779" i="42"/>
  <c r="J7779" i="42" s="1"/>
  <c r="K7778" i="42"/>
  <c r="J7778" i="42" s="1"/>
  <c r="K7777" i="42"/>
  <c r="J7777" i="42" s="1"/>
  <c r="K7776" i="42"/>
  <c r="J7776" i="42" s="1"/>
  <c r="K7775" i="42"/>
  <c r="J7775" i="42" s="1"/>
  <c r="K7774" i="42"/>
  <c r="J7774" i="42" s="1"/>
  <c r="K7773" i="42"/>
  <c r="J7773" i="42" s="1"/>
  <c r="K7772" i="42"/>
  <c r="J7772" i="42" s="1"/>
  <c r="K7771" i="42"/>
  <c r="J7771" i="42" s="1"/>
  <c r="K7770" i="42"/>
  <c r="J7770" i="42" s="1"/>
  <c r="K7769" i="42"/>
  <c r="J7769" i="42" s="1"/>
  <c r="K7768" i="42"/>
  <c r="J7768" i="42" s="1"/>
  <c r="K7767" i="42"/>
  <c r="J7767" i="42" s="1"/>
  <c r="K7766" i="42"/>
  <c r="J7766" i="42" s="1"/>
  <c r="K7765" i="42"/>
  <c r="J7765" i="42" s="1"/>
  <c r="K7764" i="42"/>
  <c r="J7764" i="42" s="1"/>
  <c r="K7763" i="42"/>
  <c r="J7763" i="42" s="1"/>
  <c r="K7762" i="42"/>
  <c r="J7762" i="42" s="1"/>
  <c r="K7761" i="42"/>
  <c r="J7761" i="42" s="1"/>
  <c r="K7760" i="42"/>
  <c r="J7760" i="42" s="1"/>
  <c r="K7759" i="42"/>
  <c r="J7759" i="42" s="1"/>
  <c r="K7758" i="42"/>
  <c r="J7758" i="42" s="1"/>
  <c r="K7757" i="42"/>
  <c r="J7757" i="42" s="1"/>
  <c r="K7756" i="42"/>
  <c r="J7756" i="42" s="1"/>
  <c r="K7755" i="42"/>
  <c r="J7755" i="42" s="1"/>
  <c r="K7754" i="42"/>
  <c r="J7754" i="42" s="1"/>
  <c r="K7753" i="42"/>
  <c r="J7753" i="42" s="1"/>
  <c r="K7752" i="42"/>
  <c r="J7752" i="42" s="1"/>
  <c r="K7751" i="42"/>
  <c r="J7751" i="42" s="1"/>
  <c r="K7750" i="42"/>
  <c r="J7750" i="42" s="1"/>
  <c r="K7749" i="42"/>
  <c r="J7749" i="42" s="1"/>
  <c r="K7748" i="42"/>
  <c r="J7748" i="42" s="1"/>
  <c r="K7747" i="42"/>
  <c r="J7747" i="42" s="1"/>
  <c r="K7746" i="42"/>
  <c r="J7746" i="42" s="1"/>
  <c r="K7745" i="42"/>
  <c r="J7745" i="42" s="1"/>
  <c r="K7744" i="42"/>
  <c r="J7744" i="42" s="1"/>
  <c r="K7743" i="42"/>
  <c r="J7743" i="42" s="1"/>
  <c r="K7742" i="42"/>
  <c r="J7742" i="42" s="1"/>
  <c r="K7741" i="42"/>
  <c r="J7741" i="42" s="1"/>
  <c r="K7740" i="42"/>
  <c r="J7740" i="42" s="1"/>
  <c r="K7739" i="42"/>
  <c r="J7739" i="42" s="1"/>
  <c r="K7738" i="42"/>
  <c r="J7738" i="42" s="1"/>
  <c r="K7737" i="42"/>
  <c r="J7737" i="42" s="1"/>
  <c r="K7736" i="42"/>
  <c r="J7736" i="42" s="1"/>
  <c r="K7735" i="42"/>
  <c r="J7735" i="42" s="1"/>
  <c r="K7734" i="42"/>
  <c r="J7734" i="42" s="1"/>
  <c r="K7733" i="42"/>
  <c r="J7733" i="42" s="1"/>
  <c r="K7732" i="42"/>
  <c r="J7732" i="42" s="1"/>
  <c r="K7731" i="42"/>
  <c r="J7731" i="42" s="1"/>
  <c r="K7730" i="42"/>
  <c r="J7730" i="42" s="1"/>
  <c r="K7729" i="42"/>
  <c r="J7729" i="42" s="1"/>
  <c r="K7728" i="42"/>
  <c r="J7728" i="42" s="1"/>
  <c r="K7727" i="42"/>
  <c r="J7727" i="42" s="1"/>
  <c r="K7726" i="42"/>
  <c r="J7726" i="42" s="1"/>
  <c r="K7725" i="42"/>
  <c r="J7725" i="42" s="1"/>
  <c r="K7724" i="42"/>
  <c r="J7724" i="42" s="1"/>
  <c r="K7723" i="42"/>
  <c r="J7723" i="42" s="1"/>
  <c r="K7722" i="42"/>
  <c r="J7722" i="42" s="1"/>
  <c r="K7721" i="42"/>
  <c r="J7721" i="42" s="1"/>
  <c r="K7720" i="42"/>
  <c r="J7720" i="42" s="1"/>
  <c r="K7719" i="42"/>
  <c r="J7719" i="42" s="1"/>
  <c r="K7718" i="42"/>
  <c r="J7718" i="42" s="1"/>
  <c r="K7717" i="42"/>
  <c r="J7717" i="42" s="1"/>
  <c r="K7716" i="42"/>
  <c r="J7716" i="42" s="1"/>
  <c r="K7715" i="42"/>
  <c r="J7715" i="42" s="1"/>
  <c r="K7714" i="42"/>
  <c r="J7714" i="42" s="1"/>
  <c r="K7713" i="42"/>
  <c r="J7713" i="42" s="1"/>
  <c r="K7712" i="42"/>
  <c r="J7712" i="42" s="1"/>
  <c r="K7711" i="42"/>
  <c r="J7711" i="42" s="1"/>
  <c r="K7710" i="42"/>
  <c r="J7710" i="42" s="1"/>
  <c r="K7709" i="42"/>
  <c r="J7709" i="42" s="1"/>
  <c r="K7708" i="42"/>
  <c r="J7708" i="42" s="1"/>
  <c r="K7707" i="42"/>
  <c r="J7707" i="42" s="1"/>
  <c r="K7706" i="42"/>
  <c r="J7706" i="42" s="1"/>
  <c r="K7705" i="42"/>
  <c r="J7705" i="42" s="1"/>
  <c r="K7704" i="42"/>
  <c r="J7704" i="42" s="1"/>
  <c r="K7703" i="42"/>
  <c r="J7703" i="42" s="1"/>
  <c r="K7702" i="42"/>
  <c r="J7702" i="42" s="1"/>
  <c r="K7701" i="42"/>
  <c r="J7701" i="42" s="1"/>
  <c r="K7700" i="42"/>
  <c r="J7700" i="42" s="1"/>
  <c r="K7699" i="42"/>
  <c r="J7699" i="42" s="1"/>
  <c r="K7698" i="42"/>
  <c r="J7698" i="42" s="1"/>
  <c r="K7697" i="42"/>
  <c r="J7697" i="42" s="1"/>
  <c r="K7696" i="42"/>
  <c r="J7696" i="42" s="1"/>
  <c r="K7695" i="42"/>
  <c r="J7695" i="42" s="1"/>
  <c r="K7694" i="42"/>
  <c r="J7694" i="42" s="1"/>
  <c r="K7693" i="42"/>
  <c r="J7693" i="42" s="1"/>
  <c r="K7692" i="42"/>
  <c r="J7692" i="42" s="1"/>
  <c r="K7691" i="42"/>
  <c r="J7691" i="42" s="1"/>
  <c r="K7690" i="42"/>
  <c r="J7690" i="42" s="1"/>
  <c r="K7689" i="42"/>
  <c r="J7689" i="42" s="1"/>
  <c r="K7688" i="42"/>
  <c r="J7688" i="42" s="1"/>
  <c r="K7687" i="42"/>
  <c r="J7687" i="42" s="1"/>
  <c r="K7686" i="42"/>
  <c r="J7686" i="42" s="1"/>
  <c r="K7685" i="42"/>
  <c r="J7685" i="42" s="1"/>
  <c r="K7684" i="42"/>
  <c r="J7684" i="42" s="1"/>
  <c r="K7683" i="42"/>
  <c r="J7683" i="42" s="1"/>
  <c r="K7682" i="42"/>
  <c r="J7682" i="42" s="1"/>
  <c r="K7681" i="42"/>
  <c r="K7680" i="42"/>
  <c r="J7680" i="42" s="1"/>
  <c r="K7679" i="42"/>
  <c r="J7679" i="42" s="1"/>
  <c r="K7678" i="42"/>
  <c r="J7678" i="42" s="1"/>
  <c r="K7677" i="42"/>
  <c r="J7677" i="42" s="1"/>
  <c r="K7676" i="42"/>
  <c r="J7676" i="42" s="1"/>
  <c r="K7675" i="42"/>
  <c r="J7675" i="42" s="1"/>
  <c r="K7674" i="42"/>
  <c r="J7674" i="42" s="1"/>
  <c r="K7673" i="42"/>
  <c r="J7673" i="42" s="1"/>
  <c r="K7672" i="42"/>
  <c r="J7672" i="42" s="1"/>
  <c r="K7671" i="42"/>
  <c r="J7671" i="42" s="1"/>
  <c r="K7670" i="42"/>
  <c r="J7670" i="42" s="1"/>
  <c r="K7669" i="42"/>
  <c r="K7668" i="42"/>
  <c r="J7668" i="42" s="1"/>
  <c r="K7667" i="42"/>
  <c r="J7667" i="42" s="1"/>
  <c r="K7666" i="42"/>
  <c r="J7666" i="42" s="1"/>
  <c r="K7665" i="42"/>
  <c r="J7665" i="42" s="1"/>
  <c r="K7664" i="42"/>
  <c r="J7664" i="42" s="1"/>
  <c r="K7663" i="42"/>
  <c r="J7663" i="42" s="1"/>
  <c r="K7662" i="42"/>
  <c r="J7662" i="42" s="1"/>
  <c r="K7661" i="42"/>
  <c r="J7661" i="42" s="1"/>
  <c r="K7660" i="42"/>
  <c r="J7660" i="42" s="1"/>
  <c r="K7659" i="42"/>
  <c r="J7659" i="42" s="1"/>
  <c r="K7658" i="42"/>
  <c r="J7658" i="42" s="1"/>
  <c r="K7657" i="42"/>
  <c r="K7656" i="42"/>
  <c r="J7656" i="42" s="1"/>
  <c r="K7655" i="42"/>
  <c r="J7655" i="42" s="1"/>
  <c r="K7654" i="42"/>
  <c r="J7654" i="42" s="1"/>
  <c r="K7653" i="42"/>
  <c r="J7653" i="42" s="1"/>
  <c r="K7652" i="42"/>
  <c r="J7652" i="42" s="1"/>
  <c r="K7651" i="42"/>
  <c r="J7651" i="42" s="1"/>
  <c r="K7650" i="42"/>
  <c r="J7650" i="42" s="1"/>
  <c r="K7649" i="42"/>
  <c r="J7649" i="42" s="1"/>
  <c r="K7648" i="42"/>
  <c r="J7648" i="42" s="1"/>
  <c r="K7647" i="42"/>
  <c r="J7647" i="42" s="1"/>
  <c r="K7646" i="42"/>
  <c r="J7646" i="42" s="1"/>
  <c r="K7645" i="42"/>
  <c r="J7645" i="42" s="1"/>
  <c r="K7644" i="42"/>
  <c r="J7644" i="42" s="1"/>
  <c r="K7643" i="42"/>
  <c r="J7643" i="42" s="1"/>
  <c r="K7642" i="42"/>
  <c r="J7642" i="42" s="1"/>
  <c r="K7641" i="42"/>
  <c r="J7641" i="42" s="1"/>
  <c r="K7640" i="42"/>
  <c r="J7640" i="42" s="1"/>
  <c r="K7639" i="42"/>
  <c r="J7639" i="42" s="1"/>
  <c r="K7638" i="42"/>
  <c r="J7638" i="42" s="1"/>
  <c r="K7637" i="42"/>
  <c r="J7637" i="42" s="1"/>
  <c r="K7636" i="42"/>
  <c r="J7636" i="42" s="1"/>
  <c r="K7635" i="42"/>
  <c r="J7635" i="42" s="1"/>
  <c r="K7634" i="42"/>
  <c r="J7634" i="42" s="1"/>
  <c r="K7633" i="42"/>
  <c r="J7633" i="42" s="1"/>
  <c r="K7632" i="42"/>
  <c r="J7632" i="42" s="1"/>
  <c r="K7631" i="42"/>
  <c r="J7631" i="42" s="1"/>
  <c r="K7630" i="42"/>
  <c r="J7630" i="42" s="1"/>
  <c r="K7629" i="42"/>
  <c r="J7629" i="42" s="1"/>
  <c r="K7628" i="42"/>
  <c r="J7628" i="42" s="1"/>
  <c r="K7627" i="42"/>
  <c r="J7627" i="42" s="1"/>
  <c r="K7626" i="42"/>
  <c r="J7626" i="42" s="1"/>
  <c r="K7625" i="42"/>
  <c r="J7625" i="42" s="1"/>
  <c r="K7624" i="42"/>
  <c r="J7624" i="42" s="1"/>
  <c r="K7623" i="42"/>
  <c r="J7623" i="42" s="1"/>
  <c r="K7622" i="42"/>
  <c r="J7622" i="42" s="1"/>
  <c r="K7621" i="42"/>
  <c r="J7621" i="42" s="1"/>
  <c r="K7620" i="42"/>
  <c r="J7620" i="42" s="1"/>
  <c r="K7619" i="42"/>
  <c r="J7619" i="42" s="1"/>
  <c r="K7618" i="42"/>
  <c r="J7618" i="42" s="1"/>
  <c r="K7617" i="42"/>
  <c r="J7617" i="42" s="1"/>
  <c r="K7616" i="42"/>
  <c r="J7616" i="42" s="1"/>
  <c r="K7615" i="42"/>
  <c r="J7615" i="42" s="1"/>
  <c r="K7614" i="42"/>
  <c r="J7614" i="42" s="1"/>
  <c r="K7613" i="42"/>
  <c r="J7613" i="42" s="1"/>
  <c r="K7612" i="42"/>
  <c r="J7612" i="42" s="1"/>
  <c r="K7611" i="42"/>
  <c r="J7611" i="42" s="1"/>
  <c r="K7610" i="42"/>
  <c r="J7610" i="42" s="1"/>
  <c r="K7609" i="42"/>
  <c r="J7609" i="42" s="1"/>
  <c r="K7608" i="42"/>
  <c r="J7608" i="42" s="1"/>
  <c r="K7607" i="42"/>
  <c r="J7607" i="42" s="1"/>
  <c r="K7606" i="42"/>
  <c r="J7606" i="42" s="1"/>
  <c r="K7605" i="42"/>
  <c r="J7605" i="42" s="1"/>
  <c r="K7604" i="42"/>
  <c r="J7604" i="42" s="1"/>
  <c r="K7603" i="42"/>
  <c r="J7603" i="42" s="1"/>
  <c r="K7602" i="42"/>
  <c r="K7601" i="42"/>
  <c r="J7601" i="42" s="1"/>
  <c r="K7600" i="42"/>
  <c r="K7599" i="42"/>
  <c r="J7599" i="42" s="1"/>
  <c r="K7598" i="42"/>
  <c r="J7598" i="42" s="1"/>
  <c r="K7597" i="42"/>
  <c r="J7597" i="42" s="1"/>
  <c r="K7596" i="42"/>
  <c r="J7596" i="42" s="1"/>
  <c r="K7595" i="42"/>
  <c r="J7595" i="42" s="1"/>
  <c r="K7594" i="42"/>
  <c r="J7594" i="42" s="1"/>
  <c r="K7593" i="42"/>
  <c r="J7593" i="42" s="1"/>
  <c r="K7592" i="42"/>
  <c r="J7592" i="42" s="1"/>
  <c r="K7591" i="42"/>
  <c r="J7591" i="42" s="1"/>
  <c r="K7590" i="42"/>
  <c r="J7590" i="42" s="1"/>
  <c r="K7589" i="42"/>
  <c r="J7589" i="42" s="1"/>
  <c r="K7588" i="42"/>
  <c r="J7588" i="42" s="1"/>
  <c r="K7587" i="42"/>
  <c r="J7587" i="42" s="1"/>
  <c r="K7586" i="42"/>
  <c r="J7586" i="42" s="1"/>
  <c r="K7585" i="42"/>
  <c r="J7585" i="42" s="1"/>
  <c r="K7584" i="42"/>
  <c r="J7584" i="42" s="1"/>
  <c r="K6649" i="42"/>
  <c r="J6649" i="42" s="1"/>
  <c r="K6650" i="42"/>
  <c r="J6650" i="42" s="1"/>
  <c r="K6651" i="42"/>
  <c r="J6651" i="42" s="1"/>
  <c r="K6652" i="42"/>
  <c r="J6652" i="42" s="1"/>
  <c r="K6653" i="42"/>
  <c r="J6653" i="42" s="1"/>
  <c r="K6654" i="42"/>
  <c r="J6654" i="42" s="1"/>
  <c r="K6655" i="42"/>
  <c r="J6655" i="42" s="1"/>
  <c r="K6656" i="42"/>
  <c r="J6656" i="42" s="1"/>
  <c r="K6657" i="42"/>
  <c r="J6657" i="42" s="1"/>
  <c r="K6658" i="42"/>
  <c r="J6658" i="42" s="1"/>
  <c r="K6659" i="42"/>
  <c r="J6659" i="42" s="1"/>
  <c r="K6660" i="42"/>
  <c r="J6660" i="42" s="1"/>
  <c r="K6661" i="42"/>
  <c r="J6661" i="42" s="1"/>
  <c r="K6662" i="42"/>
  <c r="J6662" i="42" s="1"/>
  <c r="K6663" i="42"/>
  <c r="J6663" i="42" s="1"/>
  <c r="K6664" i="42"/>
  <c r="J6664" i="42" s="1"/>
  <c r="K6665" i="42"/>
  <c r="J6665" i="42" s="1"/>
  <c r="K6666" i="42"/>
  <c r="J6666" i="42" s="1"/>
  <c r="K6667" i="42"/>
  <c r="J6667" i="42" s="1"/>
  <c r="K6668" i="42"/>
  <c r="J6668" i="42" s="1"/>
  <c r="K7583" i="42"/>
  <c r="J7583" i="42" s="1"/>
  <c r="K7582" i="42"/>
  <c r="J7582" i="42" s="1"/>
  <c r="K7581" i="42"/>
  <c r="J7581" i="42" s="1"/>
  <c r="K7580" i="42"/>
  <c r="J7580" i="42" s="1"/>
  <c r="K3016" i="42"/>
  <c r="K3017" i="42"/>
  <c r="J3017" i="42" s="1"/>
  <c r="K3018" i="42"/>
  <c r="K3019" i="42"/>
  <c r="J3019" i="42" s="1"/>
  <c r="K3020" i="42"/>
  <c r="J3020" i="42" s="1"/>
  <c r="K3021" i="42"/>
  <c r="J3021" i="42" s="1"/>
  <c r="K3022" i="42"/>
  <c r="J3022" i="42" s="1"/>
  <c r="K3023" i="42"/>
  <c r="J3023" i="42" s="1"/>
  <c r="K3024" i="42"/>
  <c r="J3024" i="42" s="1"/>
  <c r="K3025" i="42"/>
  <c r="K3026" i="42"/>
  <c r="J3026" i="42" s="1"/>
  <c r="K3027" i="42"/>
  <c r="J3027" i="42" s="1"/>
  <c r="K3028" i="42"/>
  <c r="J3028" i="42" s="1"/>
  <c r="K3029" i="42"/>
  <c r="J3029" i="42" s="1"/>
  <c r="K3030" i="42"/>
  <c r="J3030" i="42" s="1"/>
  <c r="K3031" i="42"/>
  <c r="J3031" i="42" s="1"/>
  <c r="K3032" i="42"/>
  <c r="J3032" i="42" s="1"/>
  <c r="K3033" i="42"/>
  <c r="J3033" i="42" s="1"/>
  <c r="K3034" i="42"/>
  <c r="J3034" i="42" s="1"/>
  <c r="K3035" i="42"/>
  <c r="J3035" i="42" s="1"/>
  <c r="K3036" i="42"/>
  <c r="J3036" i="42" s="1"/>
  <c r="K3037" i="42"/>
  <c r="J3037" i="42" s="1"/>
  <c r="K3038" i="42"/>
  <c r="J3038" i="42" s="1"/>
  <c r="K3039" i="42"/>
  <c r="J3039" i="42" s="1"/>
  <c r="K3040" i="42"/>
  <c r="J3040" i="42" s="1"/>
  <c r="K3041" i="42"/>
  <c r="J3041" i="42" s="1"/>
  <c r="K3042" i="42"/>
  <c r="K3043" i="42"/>
  <c r="J3043" i="42" s="1"/>
  <c r="K3044" i="42"/>
  <c r="J3044" i="42" s="1"/>
  <c r="K3045" i="42"/>
  <c r="J3045" i="42" s="1"/>
  <c r="K3046" i="42"/>
  <c r="J3046" i="42" s="1"/>
  <c r="K3047" i="42"/>
  <c r="J3047" i="42" s="1"/>
  <c r="K3048" i="42"/>
  <c r="J3048" i="42" s="1"/>
  <c r="K3049" i="42"/>
  <c r="J3049" i="42" s="1"/>
  <c r="K3050" i="42"/>
  <c r="J3050" i="42" s="1"/>
  <c r="K3051" i="42"/>
  <c r="J3051" i="42" s="1"/>
  <c r="K3052" i="42"/>
  <c r="J3052" i="42" s="1"/>
  <c r="K3053" i="42"/>
  <c r="J3053" i="42" s="1"/>
  <c r="K3054" i="42"/>
  <c r="J3054" i="42" s="1"/>
  <c r="K3055" i="42"/>
  <c r="J3055" i="42" s="1"/>
  <c r="K3056" i="42"/>
  <c r="J3056" i="42" s="1"/>
  <c r="K3057" i="42"/>
  <c r="J3057" i="42" s="1"/>
  <c r="K3058" i="42"/>
  <c r="J3058" i="42" s="1"/>
  <c r="K3059" i="42"/>
  <c r="J3059" i="42" s="1"/>
  <c r="K3060" i="42"/>
  <c r="J3060" i="42" s="1"/>
  <c r="K3061" i="42"/>
  <c r="J3061" i="42" s="1"/>
  <c r="K3062" i="42"/>
  <c r="J3062" i="42" s="1"/>
  <c r="K3063" i="42"/>
  <c r="J3063" i="42" s="1"/>
  <c r="K3064" i="42"/>
  <c r="J3064" i="42" s="1"/>
  <c r="K3065" i="42"/>
  <c r="J3065" i="42" s="1"/>
  <c r="K3066" i="42"/>
  <c r="J3066" i="42" s="1"/>
  <c r="K3067" i="42"/>
  <c r="J3067" i="42" s="1"/>
  <c r="K3068" i="42"/>
  <c r="J3068" i="42" s="1"/>
  <c r="K3069" i="42"/>
  <c r="J3069" i="42" s="1"/>
  <c r="K3070" i="42"/>
  <c r="J3070" i="42" s="1"/>
  <c r="K3071" i="42"/>
  <c r="J3071" i="42" s="1"/>
  <c r="K3072" i="42"/>
  <c r="J3072" i="42" s="1"/>
  <c r="K3073" i="42"/>
  <c r="J3073" i="42" s="1"/>
  <c r="K3074" i="42"/>
  <c r="J3074" i="42" s="1"/>
  <c r="K3075" i="42"/>
  <c r="J3075" i="42" s="1"/>
  <c r="K3076" i="42"/>
  <c r="J3076" i="42" s="1"/>
  <c r="K3077" i="42"/>
  <c r="J3077" i="42" s="1"/>
  <c r="K3078" i="42"/>
  <c r="J3078" i="42" s="1"/>
  <c r="K3079" i="42"/>
  <c r="J3079" i="42" s="1"/>
  <c r="K3080" i="42"/>
  <c r="J3080" i="42" s="1"/>
  <c r="K3081" i="42"/>
  <c r="J3081" i="42" s="1"/>
  <c r="K3082" i="42"/>
  <c r="J3082" i="42" s="1"/>
  <c r="K3083" i="42"/>
  <c r="J3083" i="42" s="1"/>
  <c r="K3084" i="42"/>
  <c r="J3084" i="42" s="1"/>
  <c r="K3085" i="42"/>
  <c r="J3085" i="42" s="1"/>
  <c r="K3086" i="42"/>
  <c r="J3086" i="42" s="1"/>
  <c r="K3087" i="42"/>
  <c r="J3087" i="42" s="1"/>
  <c r="K3088" i="42"/>
  <c r="J3088" i="42" s="1"/>
  <c r="K3089" i="42"/>
  <c r="J3089" i="42" s="1"/>
  <c r="K3090" i="42"/>
  <c r="J3090" i="42" s="1"/>
  <c r="K3091" i="42"/>
  <c r="J3091" i="42" s="1"/>
  <c r="K3092" i="42"/>
  <c r="J3092" i="42" s="1"/>
  <c r="K3093" i="42"/>
  <c r="J3093" i="42" s="1"/>
  <c r="K3094" i="42"/>
  <c r="J3094" i="42" s="1"/>
  <c r="K3095" i="42"/>
  <c r="J3095" i="42" s="1"/>
  <c r="K3096" i="42"/>
  <c r="J3096" i="42" s="1"/>
  <c r="K3097" i="42"/>
  <c r="J3097" i="42" s="1"/>
  <c r="K3098" i="42"/>
  <c r="J3098" i="42" s="1"/>
  <c r="K3099" i="42"/>
  <c r="J3099" i="42" s="1"/>
  <c r="K3100" i="42"/>
  <c r="J3100" i="42" s="1"/>
  <c r="K3101" i="42"/>
  <c r="J3101" i="42" s="1"/>
  <c r="K3102" i="42"/>
  <c r="J3102" i="42" s="1"/>
  <c r="K3103" i="42"/>
  <c r="J3103" i="42" s="1"/>
  <c r="K3104" i="42"/>
  <c r="J3104" i="42" s="1"/>
  <c r="K3105" i="42"/>
  <c r="J3105" i="42" s="1"/>
  <c r="K3106" i="42"/>
  <c r="J3106" i="42" s="1"/>
  <c r="K3107" i="42"/>
  <c r="J3107" i="42" s="1"/>
  <c r="K3108" i="42"/>
  <c r="J3108" i="42" s="1"/>
  <c r="K3109" i="42"/>
  <c r="J3109" i="42" s="1"/>
  <c r="K3110" i="42"/>
  <c r="J3110" i="42" s="1"/>
  <c r="K3111" i="42"/>
  <c r="J3111" i="42" s="1"/>
  <c r="K3112" i="42"/>
  <c r="J3112" i="42" s="1"/>
  <c r="K3113" i="42"/>
  <c r="J3113" i="42" s="1"/>
  <c r="K3114" i="42"/>
  <c r="J3114" i="42" s="1"/>
  <c r="K3115" i="42"/>
  <c r="J3115" i="42" s="1"/>
  <c r="K3116" i="42"/>
  <c r="J3116" i="42" s="1"/>
  <c r="K3117" i="42"/>
  <c r="J3117" i="42" s="1"/>
  <c r="K3118" i="42"/>
  <c r="J3118" i="42" s="1"/>
  <c r="K3119" i="42"/>
  <c r="J3119" i="42" s="1"/>
  <c r="K3120" i="42"/>
  <c r="J3120" i="42" s="1"/>
  <c r="K3121" i="42"/>
  <c r="J3121" i="42" s="1"/>
  <c r="K3122" i="42"/>
  <c r="J3122" i="42" s="1"/>
  <c r="K3123" i="42"/>
  <c r="J3123" i="42" s="1"/>
  <c r="K3124" i="42"/>
  <c r="J3124" i="42" s="1"/>
  <c r="K3125" i="42"/>
  <c r="J3125" i="42" s="1"/>
  <c r="K3126" i="42"/>
  <c r="J3126" i="42" s="1"/>
  <c r="K3127" i="42"/>
  <c r="J3127" i="42" s="1"/>
  <c r="K3128" i="42"/>
  <c r="J3128" i="42" s="1"/>
  <c r="K3129" i="42"/>
  <c r="J3129" i="42" s="1"/>
  <c r="K3130" i="42"/>
  <c r="J3130" i="42" s="1"/>
  <c r="K3131" i="42"/>
  <c r="J3131" i="42" s="1"/>
  <c r="K3132" i="42"/>
  <c r="J3132" i="42" s="1"/>
  <c r="K3133" i="42"/>
  <c r="J3133" i="42" s="1"/>
  <c r="K3134" i="42"/>
  <c r="J3134" i="42" s="1"/>
  <c r="K3135" i="42"/>
  <c r="J3135" i="42" s="1"/>
  <c r="K3136" i="42"/>
  <c r="J3136" i="42" s="1"/>
  <c r="K3137" i="42"/>
  <c r="J3137" i="42" s="1"/>
  <c r="K3138" i="42"/>
  <c r="J3138" i="42" s="1"/>
  <c r="K3139" i="42"/>
  <c r="J3139" i="42" s="1"/>
  <c r="K3140" i="42"/>
  <c r="J3140" i="42" s="1"/>
  <c r="K3141" i="42"/>
  <c r="J3141" i="42" s="1"/>
  <c r="K3142" i="42"/>
  <c r="J3142" i="42" s="1"/>
  <c r="K3143" i="42"/>
  <c r="J3143" i="42" s="1"/>
  <c r="K3144" i="42"/>
  <c r="J3144" i="42" s="1"/>
  <c r="K3145" i="42"/>
  <c r="J3145" i="42" s="1"/>
  <c r="K3146" i="42"/>
  <c r="J3146" i="42" s="1"/>
  <c r="K3147" i="42"/>
  <c r="J3147" i="42" s="1"/>
  <c r="K3148" i="42"/>
  <c r="J3148" i="42" s="1"/>
  <c r="K3149" i="42"/>
  <c r="J3149" i="42" s="1"/>
  <c r="K3150" i="42"/>
  <c r="J3150" i="42" s="1"/>
  <c r="K3151" i="42"/>
  <c r="J3151" i="42" s="1"/>
  <c r="K3152" i="42"/>
  <c r="J3152" i="42" s="1"/>
  <c r="K3153" i="42"/>
  <c r="J3153" i="42" s="1"/>
  <c r="K3154" i="42"/>
  <c r="J3154" i="42" s="1"/>
  <c r="K3155" i="42"/>
  <c r="J3155" i="42" s="1"/>
  <c r="K3156" i="42"/>
  <c r="J3156" i="42" s="1"/>
  <c r="K3157" i="42"/>
  <c r="J3157" i="42" s="1"/>
  <c r="K3158" i="42"/>
  <c r="J3158" i="42" s="1"/>
  <c r="K3159" i="42"/>
  <c r="J3159" i="42" s="1"/>
  <c r="K3160" i="42"/>
  <c r="J3160" i="42" s="1"/>
  <c r="K3161" i="42"/>
  <c r="J3161" i="42" s="1"/>
  <c r="K3162" i="42"/>
  <c r="J3162" i="42" s="1"/>
  <c r="K3163" i="42"/>
  <c r="J3163" i="42" s="1"/>
  <c r="K3164" i="42"/>
  <c r="J3164" i="42" s="1"/>
  <c r="K3165" i="42"/>
  <c r="J3165" i="42" s="1"/>
  <c r="K3166" i="42"/>
  <c r="J3166" i="42" s="1"/>
  <c r="K3167" i="42"/>
  <c r="J3167" i="42" s="1"/>
  <c r="K3168" i="42"/>
  <c r="J3168" i="42" s="1"/>
  <c r="K3169" i="42"/>
  <c r="J3169" i="42" s="1"/>
  <c r="K3170" i="42"/>
  <c r="J3170" i="42" s="1"/>
  <c r="K3171" i="42"/>
  <c r="J3171" i="42" s="1"/>
  <c r="K3172" i="42"/>
  <c r="J3172" i="42" s="1"/>
  <c r="K3173" i="42"/>
  <c r="J3173" i="42" s="1"/>
  <c r="K3174" i="42"/>
  <c r="J3174" i="42" s="1"/>
  <c r="K3175" i="42"/>
  <c r="J3175" i="42" s="1"/>
  <c r="K3176" i="42"/>
  <c r="J3176" i="42" s="1"/>
  <c r="K3177" i="42"/>
  <c r="J3177" i="42" s="1"/>
  <c r="K3178" i="42"/>
  <c r="J3178" i="42" s="1"/>
  <c r="K3179" i="42"/>
  <c r="J3179" i="42" s="1"/>
  <c r="K3180" i="42"/>
  <c r="J3180" i="42" s="1"/>
  <c r="K3181" i="42"/>
  <c r="J3181" i="42" s="1"/>
  <c r="K3182" i="42"/>
  <c r="J3182" i="42" s="1"/>
  <c r="K3183" i="42"/>
  <c r="J3183" i="42" s="1"/>
  <c r="K3184" i="42"/>
  <c r="J3184" i="42" s="1"/>
  <c r="K3185" i="42"/>
  <c r="J3185" i="42" s="1"/>
  <c r="K3186" i="42"/>
  <c r="J3186" i="42" s="1"/>
  <c r="K3187" i="42"/>
  <c r="J3187" i="42" s="1"/>
  <c r="K3188" i="42"/>
  <c r="J3188" i="42" s="1"/>
  <c r="K3189" i="42"/>
  <c r="J3189" i="42" s="1"/>
  <c r="K3190" i="42"/>
  <c r="J3190" i="42" s="1"/>
  <c r="K3191" i="42"/>
  <c r="J3191" i="42" s="1"/>
  <c r="K3192" i="42"/>
  <c r="J3192" i="42" s="1"/>
  <c r="K3193" i="42"/>
  <c r="J3193" i="42" s="1"/>
  <c r="K3194" i="42"/>
  <c r="J3194" i="42" s="1"/>
  <c r="K3195" i="42"/>
  <c r="J3195" i="42" s="1"/>
  <c r="K3196" i="42"/>
  <c r="J3196" i="42" s="1"/>
  <c r="K3197" i="42"/>
  <c r="J3197" i="42" s="1"/>
  <c r="K3198" i="42"/>
  <c r="J3198" i="42" s="1"/>
  <c r="K3199" i="42"/>
  <c r="J3199" i="42" s="1"/>
  <c r="K3200" i="42"/>
  <c r="J3200" i="42" s="1"/>
  <c r="K3201" i="42"/>
  <c r="J3201" i="42" s="1"/>
  <c r="K3202" i="42"/>
  <c r="J3202" i="42" s="1"/>
  <c r="K3203" i="42"/>
  <c r="J3203" i="42" s="1"/>
  <c r="K3204" i="42"/>
  <c r="J3204" i="42" s="1"/>
  <c r="K3205" i="42"/>
  <c r="J3205" i="42" s="1"/>
  <c r="K3206" i="42"/>
  <c r="J3206" i="42" s="1"/>
  <c r="K3207" i="42"/>
  <c r="J3207" i="42" s="1"/>
  <c r="K3208" i="42"/>
  <c r="J3208" i="42" s="1"/>
  <c r="K3209" i="42"/>
  <c r="J3209" i="42" s="1"/>
  <c r="K3210" i="42"/>
  <c r="J3210" i="42" s="1"/>
  <c r="K3211" i="42"/>
  <c r="J3211" i="42" s="1"/>
  <c r="K3212" i="42"/>
  <c r="J3212" i="42" s="1"/>
  <c r="K3213" i="42"/>
  <c r="J3213" i="42" s="1"/>
  <c r="K3214" i="42"/>
  <c r="J3214" i="42" s="1"/>
  <c r="K3215" i="42"/>
  <c r="J3215" i="42" s="1"/>
  <c r="K3216" i="42"/>
  <c r="J3216" i="42" s="1"/>
  <c r="K3217" i="42"/>
  <c r="J3217" i="42" s="1"/>
  <c r="K3218" i="42"/>
  <c r="J3218" i="42" s="1"/>
  <c r="K3219" i="42"/>
  <c r="J3219" i="42" s="1"/>
  <c r="K3220" i="42"/>
  <c r="J3220" i="42" s="1"/>
  <c r="K3221" i="42"/>
  <c r="J3221" i="42" s="1"/>
  <c r="K3222" i="42"/>
  <c r="J3222" i="42" s="1"/>
  <c r="K3223" i="42"/>
  <c r="J3223" i="42" s="1"/>
  <c r="K3224" i="42"/>
  <c r="J3224" i="42" s="1"/>
  <c r="K3225" i="42"/>
  <c r="J3225" i="42" s="1"/>
  <c r="K3226" i="42"/>
  <c r="J3226" i="42" s="1"/>
  <c r="K3227" i="42"/>
  <c r="J3227" i="42" s="1"/>
  <c r="K3228" i="42"/>
  <c r="J3228" i="42" s="1"/>
  <c r="K3229" i="42"/>
  <c r="J3229" i="42" s="1"/>
  <c r="K3230" i="42"/>
  <c r="J3230" i="42" s="1"/>
  <c r="K3231" i="42"/>
  <c r="J3231" i="42" s="1"/>
  <c r="K3232" i="42"/>
  <c r="J3232" i="42" s="1"/>
  <c r="K3233" i="42"/>
  <c r="J3233" i="42" s="1"/>
  <c r="K3234" i="42"/>
  <c r="J3234" i="42" s="1"/>
  <c r="K3235" i="42"/>
  <c r="J3235" i="42" s="1"/>
  <c r="K3236" i="42"/>
  <c r="J3236" i="42" s="1"/>
  <c r="K3237" i="42"/>
  <c r="J3237" i="42" s="1"/>
  <c r="K3238" i="42"/>
  <c r="J3238" i="42" s="1"/>
  <c r="K3239" i="42"/>
  <c r="J3239" i="42" s="1"/>
  <c r="K3240" i="42"/>
  <c r="J3240" i="42" s="1"/>
  <c r="K3241" i="42"/>
  <c r="J3241" i="42" s="1"/>
  <c r="K3242" i="42"/>
  <c r="J3242" i="42" s="1"/>
  <c r="K3243" i="42"/>
  <c r="J3243" i="42" s="1"/>
  <c r="K3244" i="42"/>
  <c r="J3244" i="42" s="1"/>
  <c r="K3245" i="42"/>
  <c r="J3245" i="42" s="1"/>
  <c r="K3246" i="42"/>
  <c r="J3246" i="42" s="1"/>
  <c r="K3247" i="42"/>
  <c r="J3247" i="42" s="1"/>
  <c r="K3248" i="42"/>
  <c r="J3248" i="42" s="1"/>
  <c r="K3249" i="42"/>
  <c r="J3249" i="42" s="1"/>
  <c r="K3250" i="42"/>
  <c r="J3250" i="42" s="1"/>
  <c r="K3251" i="42"/>
  <c r="J3251" i="42" s="1"/>
  <c r="K3252" i="42"/>
  <c r="J3252" i="42" s="1"/>
  <c r="K3253" i="42"/>
  <c r="J3253" i="42" s="1"/>
  <c r="K3254" i="42"/>
  <c r="J3254" i="42" s="1"/>
  <c r="K3255" i="42"/>
  <c r="J3255" i="42" s="1"/>
  <c r="K3256" i="42"/>
  <c r="J3256" i="42" s="1"/>
  <c r="K3257" i="42"/>
  <c r="J3257" i="42" s="1"/>
  <c r="K3258" i="42"/>
  <c r="J3258" i="42" s="1"/>
  <c r="K3259" i="42"/>
  <c r="J3259" i="42" s="1"/>
  <c r="K3260" i="42"/>
  <c r="J3260" i="42" s="1"/>
  <c r="K3261" i="42"/>
  <c r="J3261" i="42" s="1"/>
  <c r="K3262" i="42"/>
  <c r="J3262" i="42" s="1"/>
  <c r="K3263" i="42"/>
  <c r="J3263" i="42" s="1"/>
  <c r="K3264" i="42"/>
  <c r="J3264" i="42" s="1"/>
  <c r="K3265" i="42"/>
  <c r="J3265" i="42" s="1"/>
  <c r="K3266" i="42"/>
  <c r="J3266" i="42" s="1"/>
  <c r="K3267" i="42"/>
  <c r="J3267" i="42" s="1"/>
  <c r="K3268" i="42"/>
  <c r="J3268" i="42" s="1"/>
  <c r="K3269" i="42"/>
  <c r="J3269" i="42" s="1"/>
  <c r="K3270" i="42"/>
  <c r="J3270" i="42" s="1"/>
  <c r="K3271" i="42"/>
  <c r="J3271" i="42" s="1"/>
  <c r="K3272" i="42"/>
  <c r="J3272" i="42" s="1"/>
  <c r="K3273" i="42"/>
  <c r="J3273" i="42" s="1"/>
  <c r="K3274" i="42"/>
  <c r="J3274" i="42" s="1"/>
  <c r="K3275" i="42"/>
  <c r="J3275" i="42" s="1"/>
  <c r="K3276" i="42"/>
  <c r="J3276" i="42" s="1"/>
  <c r="K3277" i="42"/>
  <c r="J3277" i="42" s="1"/>
  <c r="K3278" i="42"/>
  <c r="J3278" i="42" s="1"/>
  <c r="K3279" i="42"/>
  <c r="J3279" i="42" s="1"/>
  <c r="K3280" i="42"/>
  <c r="J3280" i="42" s="1"/>
  <c r="K3281" i="42"/>
  <c r="J3281" i="42" s="1"/>
  <c r="K3282" i="42"/>
  <c r="J3282" i="42" s="1"/>
  <c r="K3283" i="42"/>
  <c r="J3283" i="42" s="1"/>
  <c r="K3284" i="42"/>
  <c r="J3284" i="42" s="1"/>
  <c r="K3285" i="42"/>
  <c r="K3286" i="42"/>
  <c r="J3286" i="42" s="1"/>
  <c r="K3287" i="42"/>
  <c r="J3287" i="42" s="1"/>
  <c r="K3288" i="42"/>
  <c r="J3288" i="42" s="1"/>
  <c r="K3289" i="42"/>
  <c r="J3289" i="42" s="1"/>
  <c r="K3290" i="42"/>
  <c r="J3290" i="42" s="1"/>
  <c r="K3291" i="42"/>
  <c r="J3291" i="42" s="1"/>
  <c r="K3292" i="42"/>
  <c r="J3292" i="42" s="1"/>
  <c r="K3293" i="42"/>
  <c r="J3293" i="42" s="1"/>
  <c r="K3294" i="42"/>
  <c r="J3294" i="42" s="1"/>
  <c r="K3295" i="42"/>
  <c r="J3295" i="42" s="1"/>
  <c r="K3296" i="42"/>
  <c r="J3296" i="42" s="1"/>
  <c r="K3297" i="42"/>
  <c r="J3297" i="42" s="1"/>
  <c r="K3298" i="42"/>
  <c r="J3298" i="42" s="1"/>
  <c r="K3299" i="42"/>
  <c r="J3299" i="42" s="1"/>
  <c r="K3300" i="42"/>
  <c r="J3300" i="42" s="1"/>
  <c r="K3301" i="42"/>
  <c r="J3301" i="42" s="1"/>
  <c r="K3302" i="42"/>
  <c r="J3302" i="42" s="1"/>
  <c r="K3303" i="42"/>
  <c r="J3303" i="42" s="1"/>
  <c r="K3304" i="42"/>
  <c r="J3304" i="42" s="1"/>
  <c r="K3305" i="42"/>
  <c r="J3305" i="42" s="1"/>
  <c r="K3306" i="42"/>
  <c r="J3306" i="42" s="1"/>
  <c r="K3307" i="42"/>
  <c r="J3307" i="42" s="1"/>
  <c r="K3308" i="42"/>
  <c r="J3308" i="42" s="1"/>
  <c r="K3309" i="42"/>
  <c r="J3309" i="42" s="1"/>
  <c r="K3310" i="42"/>
  <c r="J3310" i="42" s="1"/>
  <c r="K3311" i="42"/>
  <c r="J3311" i="42" s="1"/>
  <c r="K3312" i="42"/>
  <c r="J3312" i="42" s="1"/>
  <c r="K3313" i="42"/>
  <c r="J3313" i="42" s="1"/>
  <c r="K3314" i="42"/>
  <c r="J3314" i="42" s="1"/>
  <c r="K3315" i="42"/>
  <c r="J3315" i="42" s="1"/>
  <c r="K3316" i="42"/>
  <c r="J3316" i="42" s="1"/>
  <c r="K3317" i="42"/>
  <c r="J3317" i="42" s="1"/>
  <c r="K3318" i="42"/>
  <c r="J3318" i="42" s="1"/>
  <c r="K3319" i="42"/>
  <c r="J3319" i="42" s="1"/>
  <c r="K3320" i="42"/>
  <c r="J3320" i="42" s="1"/>
  <c r="K3321" i="42"/>
  <c r="J3321" i="42" s="1"/>
  <c r="K3322" i="42"/>
  <c r="J3322" i="42" s="1"/>
  <c r="K3323" i="42"/>
  <c r="J3323" i="42" s="1"/>
  <c r="K3324" i="42"/>
  <c r="J3324" i="42" s="1"/>
  <c r="K3325" i="42"/>
  <c r="J3325" i="42" s="1"/>
  <c r="K3326" i="42"/>
  <c r="J3326" i="42" s="1"/>
  <c r="K3327" i="42"/>
  <c r="J3327" i="42" s="1"/>
  <c r="K3328" i="42"/>
  <c r="J3328" i="42" s="1"/>
  <c r="K3329" i="42"/>
  <c r="J3329" i="42" s="1"/>
  <c r="K3330" i="42"/>
  <c r="J3330" i="42" s="1"/>
  <c r="K3331" i="42"/>
  <c r="J3331" i="42" s="1"/>
  <c r="K3332" i="42"/>
  <c r="J3332" i="42" s="1"/>
  <c r="K3333" i="42"/>
  <c r="J3333" i="42" s="1"/>
  <c r="K3334" i="42"/>
  <c r="J3334" i="42" s="1"/>
  <c r="K3335" i="42"/>
  <c r="J3335" i="42" s="1"/>
  <c r="K3336" i="42"/>
  <c r="J3336" i="42" s="1"/>
  <c r="K3337" i="42"/>
  <c r="J3337" i="42" s="1"/>
  <c r="K3338" i="42"/>
  <c r="J3338" i="42" s="1"/>
  <c r="K3339" i="42"/>
  <c r="J3339" i="42" s="1"/>
  <c r="K3340" i="42"/>
  <c r="J3340" i="42" s="1"/>
  <c r="K3341" i="42"/>
  <c r="J3341" i="42" s="1"/>
  <c r="K3342" i="42"/>
  <c r="J3342" i="42" s="1"/>
  <c r="K3343" i="42"/>
  <c r="J3343" i="42" s="1"/>
  <c r="K3344" i="42"/>
  <c r="J3344" i="42" s="1"/>
  <c r="K3345" i="42"/>
  <c r="J3345" i="42" s="1"/>
  <c r="K3346" i="42"/>
  <c r="J3346" i="42" s="1"/>
  <c r="K3347" i="42"/>
  <c r="J3347" i="42" s="1"/>
  <c r="K3348" i="42"/>
  <c r="J3348" i="42" s="1"/>
  <c r="K3349" i="42"/>
  <c r="J3349" i="42" s="1"/>
  <c r="K3350" i="42"/>
  <c r="J3350" i="42" s="1"/>
  <c r="K3351" i="42"/>
  <c r="J3351" i="42" s="1"/>
  <c r="K3352" i="42"/>
  <c r="J3352" i="42" s="1"/>
  <c r="K3353" i="42"/>
  <c r="J3353" i="42" s="1"/>
  <c r="K3354" i="42"/>
  <c r="J3354" i="42" s="1"/>
  <c r="K3355" i="42"/>
  <c r="J3355" i="42" s="1"/>
  <c r="K3356" i="42"/>
  <c r="J3356" i="42" s="1"/>
  <c r="K3357" i="42"/>
  <c r="J3357" i="42" s="1"/>
  <c r="K3358" i="42"/>
  <c r="J3358" i="42" s="1"/>
  <c r="K3359" i="42"/>
  <c r="J3359" i="42" s="1"/>
  <c r="K3360" i="42"/>
  <c r="J3360" i="42" s="1"/>
  <c r="K3361" i="42"/>
  <c r="J3361" i="42" s="1"/>
  <c r="K3362" i="42"/>
  <c r="J3362" i="42" s="1"/>
  <c r="K3363" i="42"/>
  <c r="J3363" i="42" s="1"/>
  <c r="K3364" i="42"/>
  <c r="J3364" i="42" s="1"/>
  <c r="K3365" i="42"/>
  <c r="J3365" i="42" s="1"/>
  <c r="K3366" i="42"/>
  <c r="J3366" i="42" s="1"/>
  <c r="K3367" i="42"/>
  <c r="J3367" i="42" s="1"/>
  <c r="K3368" i="42"/>
  <c r="J3368" i="42" s="1"/>
  <c r="K3369" i="42"/>
  <c r="J3369" i="42" s="1"/>
  <c r="K3370" i="42"/>
  <c r="J3370" i="42" s="1"/>
  <c r="K3371" i="42"/>
  <c r="J3371" i="42" s="1"/>
  <c r="K3372" i="42"/>
  <c r="J3372" i="42" s="1"/>
  <c r="K3373" i="42"/>
  <c r="J3373" i="42" s="1"/>
  <c r="K3374" i="42"/>
  <c r="J3374" i="42" s="1"/>
  <c r="K3375" i="42"/>
  <c r="J3375" i="42" s="1"/>
  <c r="K3376" i="42"/>
  <c r="J3376" i="42" s="1"/>
  <c r="K3377" i="42"/>
  <c r="J3377" i="42" s="1"/>
  <c r="K3378" i="42"/>
  <c r="J3378" i="42" s="1"/>
  <c r="K3379" i="42"/>
  <c r="J3379" i="42" s="1"/>
  <c r="K3380" i="42"/>
  <c r="J3380" i="42" s="1"/>
  <c r="K3381" i="42"/>
  <c r="J3381" i="42" s="1"/>
  <c r="K3382" i="42"/>
  <c r="J3382" i="42" s="1"/>
  <c r="K3383" i="42"/>
  <c r="J3383" i="42" s="1"/>
  <c r="K3384" i="42"/>
  <c r="J3384" i="42" s="1"/>
  <c r="K3385" i="42"/>
  <c r="J3385" i="42" s="1"/>
  <c r="K3386" i="42"/>
  <c r="J3386" i="42" s="1"/>
  <c r="K3387" i="42"/>
  <c r="J3387" i="42" s="1"/>
  <c r="K3388" i="42"/>
  <c r="J3388" i="42" s="1"/>
  <c r="K3389" i="42"/>
  <c r="J3389" i="42" s="1"/>
  <c r="K3390" i="42"/>
  <c r="J3390" i="42" s="1"/>
  <c r="K3391" i="42"/>
  <c r="J3391" i="42" s="1"/>
  <c r="K3392" i="42"/>
  <c r="J3392" i="42" s="1"/>
  <c r="K3393" i="42"/>
  <c r="J3393" i="42" s="1"/>
  <c r="K3394" i="42"/>
  <c r="J3394" i="42" s="1"/>
  <c r="K3395" i="42"/>
  <c r="J3395" i="42" s="1"/>
  <c r="K3396" i="42"/>
  <c r="J3396" i="42" s="1"/>
  <c r="K3397" i="42"/>
  <c r="J3397" i="42" s="1"/>
  <c r="K3398" i="42"/>
  <c r="J3398" i="42" s="1"/>
  <c r="K3399" i="42"/>
  <c r="J3399" i="42" s="1"/>
  <c r="K3400" i="42"/>
  <c r="J3400" i="42" s="1"/>
  <c r="K3401" i="42"/>
  <c r="J3401" i="42" s="1"/>
  <c r="K3402" i="42"/>
  <c r="J3402" i="42" s="1"/>
  <c r="K3403" i="42"/>
  <c r="J3403" i="42" s="1"/>
  <c r="K3404" i="42"/>
  <c r="J3404" i="42" s="1"/>
  <c r="K3405" i="42"/>
  <c r="J3405" i="42" s="1"/>
  <c r="K3406" i="42"/>
  <c r="J3406" i="42" s="1"/>
  <c r="K3407" i="42"/>
  <c r="J3407" i="42" s="1"/>
  <c r="K3408" i="42"/>
  <c r="J3408" i="42" s="1"/>
  <c r="K3409" i="42"/>
  <c r="J3409" i="42" s="1"/>
  <c r="K3410" i="42"/>
  <c r="J3410" i="42" s="1"/>
  <c r="K3411" i="42"/>
  <c r="J3411" i="42" s="1"/>
  <c r="K3412" i="42"/>
  <c r="J3412" i="42" s="1"/>
  <c r="K3413" i="42"/>
  <c r="J3413" i="42" s="1"/>
  <c r="K3414" i="42"/>
  <c r="J3414" i="42" s="1"/>
  <c r="K3415" i="42"/>
  <c r="J3415" i="42" s="1"/>
  <c r="K3416" i="42"/>
  <c r="J3416" i="42" s="1"/>
  <c r="K3417" i="42"/>
  <c r="J3417" i="42" s="1"/>
  <c r="K3418" i="42"/>
  <c r="J3418" i="42" s="1"/>
  <c r="K3419" i="42"/>
  <c r="J3419" i="42" s="1"/>
  <c r="K3420" i="42"/>
  <c r="J3420" i="42" s="1"/>
  <c r="K3421" i="42"/>
  <c r="J3421" i="42" s="1"/>
  <c r="K3422" i="42"/>
  <c r="J3422" i="42" s="1"/>
  <c r="K3423" i="42"/>
  <c r="J3423" i="42" s="1"/>
  <c r="K3424" i="42"/>
  <c r="J3424" i="42" s="1"/>
  <c r="K3425" i="42"/>
  <c r="J3425" i="42" s="1"/>
  <c r="K3426" i="42"/>
  <c r="J3426" i="42" s="1"/>
  <c r="K3427" i="42"/>
  <c r="J3427" i="42" s="1"/>
  <c r="K3428" i="42"/>
  <c r="J3428" i="42" s="1"/>
  <c r="K3429" i="42"/>
  <c r="J3429" i="42" s="1"/>
  <c r="K3430" i="42"/>
  <c r="J3430" i="42" s="1"/>
  <c r="K3431" i="42"/>
  <c r="J3431" i="42" s="1"/>
  <c r="K3432" i="42"/>
  <c r="J3432" i="42" s="1"/>
  <c r="K3433" i="42"/>
  <c r="J3433" i="42" s="1"/>
  <c r="K3434" i="42"/>
  <c r="J3434" i="42" s="1"/>
  <c r="K3435" i="42"/>
  <c r="J3435" i="42" s="1"/>
  <c r="K3436" i="42"/>
  <c r="J3436" i="42" s="1"/>
  <c r="K3437" i="42"/>
  <c r="J3437" i="42" s="1"/>
  <c r="K3438" i="42"/>
  <c r="J3438" i="42" s="1"/>
  <c r="K3439" i="42"/>
  <c r="J3439" i="42" s="1"/>
  <c r="K3440" i="42"/>
  <c r="J3440" i="42" s="1"/>
  <c r="K3441" i="42"/>
  <c r="J3441" i="42" s="1"/>
  <c r="K3442" i="42"/>
  <c r="J3442" i="42" s="1"/>
  <c r="K3443" i="42"/>
  <c r="J3443" i="42" s="1"/>
  <c r="K3444" i="42"/>
  <c r="J3444" i="42" s="1"/>
  <c r="K3445" i="42"/>
  <c r="J3445" i="42" s="1"/>
  <c r="K3446" i="42"/>
  <c r="J3446" i="42" s="1"/>
  <c r="K3447" i="42"/>
  <c r="J3447" i="42" s="1"/>
  <c r="K3448" i="42"/>
  <c r="J3448" i="42" s="1"/>
  <c r="K3449" i="42"/>
  <c r="J3449" i="42" s="1"/>
  <c r="K3450" i="42"/>
  <c r="J3450" i="42" s="1"/>
  <c r="K3451" i="42"/>
  <c r="J3451" i="42" s="1"/>
  <c r="K3452" i="42"/>
  <c r="J3452" i="42" s="1"/>
  <c r="K3453" i="42"/>
  <c r="J3453" i="42" s="1"/>
  <c r="K3454" i="42"/>
  <c r="J3454" i="42" s="1"/>
  <c r="K3455" i="42"/>
  <c r="J3455" i="42" s="1"/>
  <c r="K3456" i="42"/>
  <c r="J3456" i="42" s="1"/>
  <c r="K3457" i="42"/>
  <c r="J3457" i="42" s="1"/>
  <c r="K3458" i="42"/>
  <c r="J3458" i="42" s="1"/>
  <c r="K3459" i="42"/>
  <c r="J3459" i="42" s="1"/>
  <c r="K3460" i="42"/>
  <c r="J3460" i="42" s="1"/>
  <c r="K3461" i="42"/>
  <c r="J3461" i="42" s="1"/>
  <c r="K3462" i="42"/>
  <c r="J3462" i="42" s="1"/>
  <c r="K3463" i="42"/>
  <c r="J3463" i="42" s="1"/>
  <c r="K3464" i="42"/>
  <c r="J3464" i="42" s="1"/>
  <c r="K3465" i="42"/>
  <c r="J3465" i="42" s="1"/>
  <c r="K3466" i="42"/>
  <c r="J3466" i="42" s="1"/>
  <c r="K3467" i="42"/>
  <c r="J3467" i="42" s="1"/>
  <c r="K3468" i="42"/>
  <c r="J3468" i="42" s="1"/>
  <c r="K3469" i="42"/>
  <c r="J3469" i="42" s="1"/>
  <c r="K3470" i="42"/>
  <c r="J3470" i="42" s="1"/>
  <c r="K3471" i="42"/>
  <c r="J3471" i="42" s="1"/>
  <c r="K3472" i="42"/>
  <c r="J3472" i="42" s="1"/>
  <c r="K3473" i="42"/>
  <c r="J3473" i="42" s="1"/>
  <c r="K3474" i="42"/>
  <c r="J3474" i="42" s="1"/>
  <c r="K3475" i="42"/>
  <c r="J3475" i="42" s="1"/>
  <c r="K3476" i="42"/>
  <c r="J3476" i="42" s="1"/>
  <c r="K3477" i="42"/>
  <c r="J3477" i="42" s="1"/>
  <c r="K3478" i="42"/>
  <c r="J3478" i="42" s="1"/>
  <c r="K3479" i="42"/>
  <c r="J3479" i="42" s="1"/>
  <c r="K3480" i="42"/>
  <c r="J3480" i="42" s="1"/>
  <c r="K3481" i="42"/>
  <c r="J3481" i="42" s="1"/>
  <c r="K3482" i="42"/>
  <c r="J3482" i="42" s="1"/>
  <c r="K3483" i="42"/>
  <c r="J3483" i="42" s="1"/>
  <c r="K3484" i="42"/>
  <c r="J3484" i="42" s="1"/>
  <c r="K3485" i="42"/>
  <c r="J3485" i="42" s="1"/>
  <c r="K3486" i="42"/>
  <c r="J3486" i="42" s="1"/>
  <c r="K3487" i="42"/>
  <c r="J3487" i="42" s="1"/>
  <c r="K3488" i="42"/>
  <c r="J3488" i="42" s="1"/>
  <c r="K3489" i="42"/>
  <c r="J3489" i="42" s="1"/>
  <c r="K3490" i="42"/>
  <c r="J3490" i="42" s="1"/>
  <c r="K3491" i="42"/>
  <c r="J3491" i="42" s="1"/>
  <c r="K3492" i="42"/>
  <c r="J3492" i="42" s="1"/>
  <c r="K3493" i="42"/>
  <c r="J3493" i="42" s="1"/>
  <c r="K3494" i="42"/>
  <c r="J3494" i="42" s="1"/>
  <c r="K3495" i="42"/>
  <c r="J3495" i="42" s="1"/>
  <c r="K3496" i="42"/>
  <c r="J3496" i="42" s="1"/>
  <c r="K3497" i="42"/>
  <c r="J3497" i="42" s="1"/>
  <c r="K3498" i="42"/>
  <c r="J3498" i="42" s="1"/>
  <c r="K3499" i="42"/>
  <c r="J3499" i="42" s="1"/>
  <c r="K3500" i="42"/>
  <c r="J3500" i="42" s="1"/>
  <c r="K3501" i="42"/>
  <c r="J3501" i="42" s="1"/>
  <c r="K3502" i="42"/>
  <c r="J3502" i="42" s="1"/>
  <c r="K3503" i="42"/>
  <c r="J3503" i="42" s="1"/>
  <c r="K3504" i="42"/>
  <c r="J3504" i="42" s="1"/>
  <c r="K3505" i="42"/>
  <c r="J3505" i="42" s="1"/>
  <c r="K3506" i="42"/>
  <c r="J3506" i="42" s="1"/>
  <c r="K3507" i="42"/>
  <c r="J3507" i="42" s="1"/>
  <c r="K3508" i="42"/>
  <c r="J3508" i="42" s="1"/>
  <c r="K3509" i="42"/>
  <c r="J3509" i="42" s="1"/>
  <c r="K3510" i="42"/>
  <c r="J3510" i="42" s="1"/>
  <c r="K3511" i="42"/>
  <c r="J3511" i="42" s="1"/>
  <c r="K3512" i="42"/>
  <c r="J3512" i="42" s="1"/>
  <c r="K3513" i="42"/>
  <c r="J3513" i="42" s="1"/>
  <c r="K3514" i="42"/>
  <c r="J3514" i="42" s="1"/>
  <c r="K3515" i="42"/>
  <c r="J3515" i="42" s="1"/>
  <c r="K3516" i="42"/>
  <c r="J3516" i="42" s="1"/>
  <c r="K3517" i="42"/>
  <c r="J3517" i="42" s="1"/>
  <c r="K3518" i="42"/>
  <c r="J3518" i="42" s="1"/>
  <c r="K3519" i="42"/>
  <c r="J3519" i="42" s="1"/>
  <c r="K3520" i="42"/>
  <c r="J3520" i="42" s="1"/>
  <c r="K3521" i="42"/>
  <c r="J3521" i="42" s="1"/>
  <c r="K3522" i="42"/>
  <c r="J3522" i="42" s="1"/>
  <c r="K3523" i="42"/>
  <c r="J3523" i="42" s="1"/>
  <c r="K3524" i="42"/>
  <c r="J3524" i="42" s="1"/>
  <c r="K3525" i="42"/>
  <c r="J3525" i="42" s="1"/>
  <c r="K3526" i="42"/>
  <c r="J3526" i="42" s="1"/>
  <c r="K3527" i="42"/>
  <c r="J3527" i="42" s="1"/>
  <c r="K3528" i="42"/>
  <c r="J3528" i="42" s="1"/>
  <c r="K3529" i="42"/>
  <c r="J3529" i="42" s="1"/>
  <c r="K3530" i="42"/>
  <c r="J3530" i="42" s="1"/>
  <c r="K3531" i="42"/>
  <c r="J3531" i="42" s="1"/>
  <c r="K3532" i="42"/>
  <c r="J3532" i="42" s="1"/>
  <c r="K3533" i="42"/>
  <c r="J3533" i="42" s="1"/>
  <c r="K3534" i="42"/>
  <c r="J3534" i="42" s="1"/>
  <c r="K3535" i="42"/>
  <c r="J3535" i="42" s="1"/>
  <c r="K3536" i="42"/>
  <c r="J3536" i="42" s="1"/>
  <c r="K3537" i="42"/>
  <c r="J3537" i="42" s="1"/>
  <c r="K3538" i="42"/>
  <c r="J3538" i="42" s="1"/>
  <c r="K3539" i="42"/>
  <c r="J3539" i="42" s="1"/>
  <c r="K3540" i="42"/>
  <c r="J3540" i="42" s="1"/>
  <c r="K3541" i="42"/>
  <c r="J3541" i="42" s="1"/>
  <c r="K3542" i="42"/>
  <c r="J3542" i="42" s="1"/>
  <c r="K3543" i="42"/>
  <c r="J3543" i="42" s="1"/>
  <c r="K3544" i="42"/>
  <c r="J3544" i="42" s="1"/>
  <c r="K3545" i="42"/>
  <c r="J3545" i="42" s="1"/>
  <c r="K3546" i="42"/>
  <c r="J3546" i="42" s="1"/>
  <c r="K3547" i="42"/>
  <c r="J3547" i="42" s="1"/>
  <c r="K3548" i="42"/>
  <c r="J3548" i="42" s="1"/>
  <c r="K3549" i="42"/>
  <c r="J3549" i="42" s="1"/>
  <c r="K3550" i="42"/>
  <c r="J3550" i="42" s="1"/>
  <c r="K3551" i="42"/>
  <c r="J3551" i="42" s="1"/>
  <c r="K3552" i="42"/>
  <c r="J3552" i="42" s="1"/>
  <c r="K3553" i="42"/>
  <c r="J3553" i="42" s="1"/>
  <c r="K3554" i="42"/>
  <c r="J3554" i="42" s="1"/>
  <c r="K3555" i="42"/>
  <c r="J3555" i="42" s="1"/>
  <c r="K3556" i="42"/>
  <c r="J3556" i="42" s="1"/>
  <c r="K3557" i="42"/>
  <c r="J3557" i="42" s="1"/>
  <c r="K3558" i="42"/>
  <c r="J3558" i="42" s="1"/>
  <c r="K3559" i="42"/>
  <c r="J3559" i="42" s="1"/>
  <c r="K3560" i="42"/>
  <c r="J3560" i="42" s="1"/>
  <c r="K3561" i="42"/>
  <c r="J3561" i="42" s="1"/>
  <c r="K3562" i="42"/>
  <c r="J3562" i="42" s="1"/>
  <c r="K3563" i="42"/>
  <c r="J3563" i="42" s="1"/>
  <c r="K3564" i="42"/>
  <c r="J3564" i="42" s="1"/>
  <c r="K3565" i="42"/>
  <c r="J3565" i="42" s="1"/>
  <c r="K3566" i="42"/>
  <c r="J3566" i="42" s="1"/>
  <c r="K3567" i="42"/>
  <c r="J3567" i="42" s="1"/>
  <c r="K3568" i="42"/>
  <c r="J3568" i="42" s="1"/>
  <c r="K3569" i="42"/>
  <c r="J3569" i="42" s="1"/>
  <c r="K3570" i="42"/>
  <c r="J3570" i="42" s="1"/>
  <c r="K3571" i="42"/>
  <c r="J3571" i="42" s="1"/>
  <c r="K3572" i="42"/>
  <c r="J3572" i="42" s="1"/>
  <c r="K3573" i="42"/>
  <c r="J3573" i="42" s="1"/>
  <c r="K3574" i="42"/>
  <c r="J3574" i="42" s="1"/>
  <c r="K3575" i="42"/>
  <c r="J3575" i="42" s="1"/>
  <c r="K3576" i="42"/>
  <c r="J3576" i="42" s="1"/>
  <c r="K3577" i="42"/>
  <c r="J3577" i="42" s="1"/>
  <c r="K3578" i="42"/>
  <c r="J3578" i="42" s="1"/>
  <c r="K3579" i="42"/>
  <c r="J3579" i="42" s="1"/>
  <c r="K3580" i="42"/>
  <c r="J3580" i="42" s="1"/>
  <c r="K3581" i="42"/>
  <c r="J3581" i="42" s="1"/>
  <c r="K3582" i="42"/>
  <c r="J3582" i="42" s="1"/>
  <c r="K3583" i="42"/>
  <c r="J3583" i="42" s="1"/>
  <c r="K3584" i="42"/>
  <c r="J3584" i="42" s="1"/>
  <c r="K3585" i="42"/>
  <c r="J3585" i="42" s="1"/>
  <c r="K3586" i="42"/>
  <c r="J3586" i="42" s="1"/>
  <c r="K3587" i="42"/>
  <c r="J3587" i="42" s="1"/>
  <c r="K3588" i="42"/>
  <c r="J3588" i="42" s="1"/>
  <c r="K3589" i="42"/>
  <c r="J3589" i="42" s="1"/>
  <c r="K3590" i="42"/>
  <c r="J3590" i="42" s="1"/>
  <c r="K3591" i="42"/>
  <c r="J3591" i="42" s="1"/>
  <c r="K3592" i="42"/>
  <c r="J3592" i="42" s="1"/>
  <c r="K3593" i="42"/>
  <c r="J3593" i="42" s="1"/>
  <c r="K3594" i="42"/>
  <c r="J3594" i="42" s="1"/>
  <c r="K3595" i="42"/>
  <c r="J3595" i="42" s="1"/>
  <c r="K3596" i="42"/>
  <c r="J3596" i="42" s="1"/>
  <c r="K3597" i="42"/>
  <c r="J3597" i="42" s="1"/>
  <c r="K3598" i="42"/>
  <c r="J3598" i="42" s="1"/>
  <c r="K3599" i="42"/>
  <c r="J3599" i="42" s="1"/>
  <c r="K3600" i="42"/>
  <c r="J3600" i="42" s="1"/>
  <c r="K3601" i="42"/>
  <c r="J3601" i="42" s="1"/>
  <c r="K3602" i="42"/>
  <c r="J3602" i="42" s="1"/>
  <c r="K3603" i="42"/>
  <c r="J3603" i="42" s="1"/>
  <c r="K3604" i="42"/>
  <c r="J3604" i="42" s="1"/>
  <c r="K3605" i="42"/>
  <c r="J3605" i="42" s="1"/>
  <c r="K3606" i="42"/>
  <c r="J3606" i="42" s="1"/>
  <c r="K3607" i="42"/>
  <c r="J3607" i="42" s="1"/>
  <c r="K3608" i="42"/>
  <c r="J3608" i="42" s="1"/>
  <c r="K3609" i="42"/>
  <c r="J3609" i="42" s="1"/>
  <c r="K3610" i="42"/>
  <c r="J3610" i="42" s="1"/>
  <c r="K3611" i="42"/>
  <c r="J3611" i="42" s="1"/>
  <c r="K3612" i="42"/>
  <c r="J3612" i="42" s="1"/>
  <c r="K3613" i="42"/>
  <c r="J3613" i="42" s="1"/>
  <c r="K3614" i="42"/>
  <c r="J3614" i="42" s="1"/>
  <c r="K3615" i="42"/>
  <c r="J3615" i="42" s="1"/>
  <c r="K3616" i="42"/>
  <c r="J3616" i="42" s="1"/>
  <c r="K3617" i="42"/>
  <c r="J3617" i="42" s="1"/>
  <c r="K3618" i="42"/>
  <c r="J3618" i="42" s="1"/>
  <c r="K3619" i="42"/>
  <c r="J3619" i="42" s="1"/>
  <c r="K3620" i="42"/>
  <c r="J3620" i="42" s="1"/>
  <c r="K3621" i="42"/>
  <c r="J3621" i="42" s="1"/>
  <c r="K3622" i="42"/>
  <c r="J3622" i="42" s="1"/>
  <c r="K3623" i="42"/>
  <c r="J3623" i="42" s="1"/>
  <c r="K3624" i="42"/>
  <c r="J3624" i="42" s="1"/>
  <c r="K3625" i="42"/>
  <c r="J3625" i="42" s="1"/>
  <c r="K3626" i="42"/>
  <c r="J3626" i="42" s="1"/>
  <c r="K3627" i="42"/>
  <c r="J3627" i="42" s="1"/>
  <c r="K3628" i="42"/>
  <c r="J3628" i="42" s="1"/>
  <c r="K3629" i="42"/>
  <c r="J3629" i="42" s="1"/>
  <c r="K3630" i="42"/>
  <c r="J3630" i="42" s="1"/>
  <c r="K3631" i="42"/>
  <c r="J3631" i="42" s="1"/>
  <c r="K3632" i="42"/>
  <c r="J3632" i="42" s="1"/>
  <c r="K3633" i="42"/>
  <c r="J3633" i="42" s="1"/>
  <c r="K3634" i="42"/>
  <c r="J3634" i="42" s="1"/>
  <c r="K3635" i="42"/>
  <c r="J3635" i="42" s="1"/>
  <c r="K3636" i="42"/>
  <c r="J3636" i="42" s="1"/>
  <c r="K3637" i="42"/>
  <c r="J3637" i="42" s="1"/>
  <c r="K3638" i="42"/>
  <c r="J3638" i="42" s="1"/>
  <c r="K3639" i="42"/>
  <c r="J3639" i="42" s="1"/>
  <c r="K3640" i="42"/>
  <c r="J3640" i="42" s="1"/>
  <c r="K3641" i="42"/>
  <c r="J3641" i="42" s="1"/>
  <c r="K3642" i="42"/>
  <c r="J3642" i="42" s="1"/>
  <c r="K3643" i="42"/>
  <c r="J3643" i="42" s="1"/>
  <c r="K3644" i="42"/>
  <c r="J3644" i="42" s="1"/>
  <c r="K3645" i="42"/>
  <c r="J3645" i="42" s="1"/>
  <c r="K3646" i="42"/>
  <c r="J3646" i="42" s="1"/>
  <c r="K3647" i="42"/>
  <c r="J3647" i="42" s="1"/>
  <c r="K3648" i="42"/>
  <c r="J3648" i="42" s="1"/>
  <c r="K3649" i="42"/>
  <c r="J3649" i="42" s="1"/>
  <c r="K3650" i="42"/>
  <c r="J3650" i="42" s="1"/>
  <c r="K3651" i="42"/>
  <c r="J3651" i="42" s="1"/>
  <c r="K3652" i="42"/>
  <c r="J3652" i="42" s="1"/>
  <c r="K3653" i="42"/>
  <c r="J3653" i="42" s="1"/>
  <c r="K3654" i="42"/>
  <c r="J3654" i="42" s="1"/>
  <c r="K3655" i="42"/>
  <c r="J3655" i="42" s="1"/>
  <c r="K3656" i="42"/>
  <c r="J3656" i="42" s="1"/>
  <c r="K3657" i="42"/>
  <c r="J3657" i="42" s="1"/>
  <c r="K3658" i="42"/>
  <c r="J3658" i="42" s="1"/>
  <c r="K3659" i="42"/>
  <c r="J3659" i="42" s="1"/>
  <c r="K3660" i="42"/>
  <c r="J3660" i="42" s="1"/>
  <c r="K3661" i="42"/>
  <c r="J3661" i="42" s="1"/>
  <c r="K3662" i="42"/>
  <c r="J3662" i="42" s="1"/>
  <c r="K3663" i="42"/>
  <c r="J3663" i="42" s="1"/>
  <c r="K3664" i="42"/>
  <c r="J3664" i="42" s="1"/>
  <c r="K3665" i="42"/>
  <c r="J3665" i="42" s="1"/>
  <c r="K3666" i="42"/>
  <c r="J3666" i="42" s="1"/>
  <c r="K3667" i="42"/>
  <c r="J3667" i="42" s="1"/>
  <c r="K3668" i="42"/>
  <c r="J3668" i="42" s="1"/>
  <c r="K3669" i="42"/>
  <c r="J3669" i="42" s="1"/>
  <c r="K3670" i="42"/>
  <c r="J3670" i="42" s="1"/>
  <c r="K3671" i="42"/>
  <c r="J3671" i="42" s="1"/>
  <c r="K3672" i="42"/>
  <c r="J3672" i="42" s="1"/>
  <c r="K3673" i="42"/>
  <c r="J3673" i="42" s="1"/>
  <c r="K3674" i="42"/>
  <c r="J3674" i="42" s="1"/>
  <c r="K3675" i="42"/>
  <c r="J3675" i="42" s="1"/>
  <c r="K3676" i="42"/>
  <c r="J3676" i="42" s="1"/>
  <c r="K3677" i="42"/>
  <c r="J3677" i="42" s="1"/>
  <c r="K3678" i="42"/>
  <c r="J3678" i="42" s="1"/>
  <c r="K3679" i="42"/>
  <c r="J3679" i="42" s="1"/>
  <c r="K3680" i="42"/>
  <c r="J3680" i="42" s="1"/>
  <c r="K3681" i="42"/>
  <c r="J3681" i="42" s="1"/>
  <c r="K3682" i="42"/>
  <c r="J3682" i="42" s="1"/>
  <c r="K3683" i="42"/>
  <c r="J3683" i="42" s="1"/>
  <c r="K3684" i="42"/>
  <c r="J3684" i="42" s="1"/>
  <c r="K3685" i="42"/>
  <c r="J3685" i="42" s="1"/>
  <c r="K3686" i="42"/>
  <c r="J3686" i="42" s="1"/>
  <c r="K3687" i="42"/>
  <c r="J3687" i="42" s="1"/>
  <c r="K3688" i="42"/>
  <c r="J3688" i="42" s="1"/>
  <c r="K3689" i="42"/>
  <c r="J3689" i="42" s="1"/>
  <c r="K3690" i="42"/>
  <c r="J3690" i="42" s="1"/>
  <c r="K3691" i="42"/>
  <c r="J3691" i="42" s="1"/>
  <c r="K3692" i="42"/>
  <c r="J3692" i="42" s="1"/>
  <c r="K3693" i="42"/>
  <c r="J3693" i="42" s="1"/>
  <c r="K3694" i="42"/>
  <c r="J3694" i="42" s="1"/>
  <c r="K3695" i="42"/>
  <c r="J3695" i="42" s="1"/>
  <c r="K3696" i="42"/>
  <c r="J3696" i="42" s="1"/>
  <c r="K3697" i="42"/>
  <c r="J3697" i="42" s="1"/>
  <c r="K3698" i="42"/>
  <c r="J3698" i="42" s="1"/>
  <c r="K3699" i="42"/>
  <c r="J3699" i="42" s="1"/>
  <c r="K3700" i="42"/>
  <c r="J3700" i="42" s="1"/>
  <c r="K3701" i="42"/>
  <c r="J3701" i="42" s="1"/>
  <c r="K3702" i="42"/>
  <c r="J3702" i="42" s="1"/>
  <c r="K3703" i="42"/>
  <c r="J3703" i="42" s="1"/>
  <c r="K3704" i="42"/>
  <c r="J3704" i="42" s="1"/>
  <c r="K3705" i="42"/>
  <c r="J3705" i="42" s="1"/>
  <c r="K3706" i="42"/>
  <c r="J3706" i="42" s="1"/>
  <c r="K3707" i="42"/>
  <c r="J3707" i="42" s="1"/>
  <c r="K3708" i="42"/>
  <c r="J3708" i="42" s="1"/>
  <c r="K3709" i="42"/>
  <c r="J3709" i="42" s="1"/>
  <c r="K3710" i="42"/>
  <c r="J3710" i="42" s="1"/>
  <c r="K3711" i="42"/>
  <c r="J3711" i="42" s="1"/>
  <c r="K3712" i="42"/>
  <c r="J3712" i="42" s="1"/>
  <c r="K3713" i="42"/>
  <c r="J3713" i="42" s="1"/>
  <c r="K3714" i="42"/>
  <c r="J3714" i="42" s="1"/>
  <c r="K3715" i="42"/>
  <c r="J3715" i="42" s="1"/>
  <c r="K3716" i="42"/>
  <c r="J3716" i="42" s="1"/>
  <c r="K3717" i="42"/>
  <c r="J3717" i="42" s="1"/>
  <c r="K3718" i="42"/>
  <c r="J3718" i="42" s="1"/>
  <c r="K3719" i="42"/>
  <c r="J3719" i="42" s="1"/>
  <c r="K3720" i="42"/>
  <c r="J3720" i="42" s="1"/>
  <c r="K3721" i="42"/>
  <c r="J3721" i="42" s="1"/>
  <c r="K3722" i="42"/>
  <c r="J3722" i="42" s="1"/>
  <c r="K3723" i="42"/>
  <c r="J3723" i="42" s="1"/>
  <c r="K3724" i="42"/>
  <c r="J3724" i="42" s="1"/>
  <c r="K3725" i="42"/>
  <c r="J3725" i="42" s="1"/>
  <c r="K3726" i="42"/>
  <c r="J3726" i="42" s="1"/>
  <c r="K3727" i="42"/>
  <c r="J3727" i="42" s="1"/>
  <c r="K3728" i="42"/>
  <c r="J3728" i="42" s="1"/>
  <c r="K3729" i="42"/>
  <c r="J3729" i="42" s="1"/>
  <c r="K3730" i="42"/>
  <c r="J3730" i="42" s="1"/>
  <c r="K3731" i="42"/>
  <c r="J3731" i="42" s="1"/>
  <c r="K3732" i="42"/>
  <c r="J3732" i="42" s="1"/>
  <c r="K3733" i="42"/>
  <c r="J3733" i="42" s="1"/>
  <c r="K3734" i="42"/>
  <c r="J3734" i="42" s="1"/>
  <c r="K3735" i="42"/>
  <c r="J3735" i="42" s="1"/>
  <c r="K3736" i="42"/>
  <c r="J3736" i="42" s="1"/>
  <c r="K3737" i="42"/>
  <c r="J3737" i="42" s="1"/>
  <c r="K3738" i="42"/>
  <c r="J3738" i="42" s="1"/>
  <c r="K3739" i="42"/>
  <c r="J3739" i="42" s="1"/>
  <c r="K3740" i="42"/>
  <c r="J3740" i="42" s="1"/>
  <c r="K3741" i="42"/>
  <c r="J3741" i="42" s="1"/>
  <c r="K3742" i="42"/>
  <c r="J3742" i="42" s="1"/>
  <c r="K3743" i="42"/>
  <c r="J3743" i="42" s="1"/>
  <c r="K3744" i="42"/>
  <c r="K3745" i="42"/>
  <c r="J3745" i="42" s="1"/>
  <c r="K3746" i="42"/>
  <c r="J3746" i="42" s="1"/>
  <c r="K3747" i="42"/>
  <c r="J3747" i="42" s="1"/>
  <c r="K3748" i="42"/>
  <c r="J3748" i="42" s="1"/>
  <c r="K3749" i="42"/>
  <c r="J3749" i="42" s="1"/>
  <c r="K3750" i="42"/>
  <c r="J3750" i="42" s="1"/>
  <c r="K3751" i="42"/>
  <c r="J3751" i="42" s="1"/>
  <c r="K3752" i="42"/>
  <c r="J3752" i="42" s="1"/>
  <c r="K3753" i="42"/>
  <c r="J3753" i="42" s="1"/>
  <c r="K3754" i="42"/>
  <c r="J3754" i="42" s="1"/>
  <c r="K3755" i="42"/>
  <c r="K3756" i="42"/>
  <c r="J3756" i="42" s="1"/>
  <c r="K3757" i="42"/>
  <c r="J3757" i="42" s="1"/>
  <c r="K3758" i="42"/>
  <c r="J3758" i="42" s="1"/>
  <c r="K3759" i="42"/>
  <c r="J3759" i="42" s="1"/>
  <c r="K3760" i="42"/>
  <c r="J3760" i="42" s="1"/>
  <c r="K3761" i="42"/>
  <c r="J3761" i="42" s="1"/>
  <c r="K3762" i="42"/>
  <c r="J3762" i="42" s="1"/>
  <c r="K3763" i="42"/>
  <c r="J3763" i="42" s="1"/>
  <c r="K3764" i="42"/>
  <c r="J3764" i="42" s="1"/>
  <c r="K3765" i="42"/>
  <c r="J3765" i="42" s="1"/>
  <c r="K3766" i="42"/>
  <c r="J3766" i="42" s="1"/>
  <c r="K3767" i="42"/>
  <c r="J3767" i="42" s="1"/>
  <c r="K3768" i="42"/>
  <c r="J3768" i="42" s="1"/>
  <c r="K3769" i="42"/>
  <c r="J3769" i="42" s="1"/>
  <c r="K3770" i="42"/>
  <c r="J3770" i="42" s="1"/>
  <c r="K3771" i="42"/>
  <c r="J3771" i="42" s="1"/>
  <c r="K3772" i="42"/>
  <c r="J3772" i="42" s="1"/>
  <c r="K3773" i="42"/>
  <c r="J3773" i="42" s="1"/>
  <c r="K3774" i="42"/>
  <c r="J3774" i="42" s="1"/>
  <c r="K3775" i="42"/>
  <c r="J3775" i="42" s="1"/>
  <c r="K3776" i="42"/>
  <c r="J3776" i="42" s="1"/>
  <c r="K3777" i="42"/>
  <c r="J3777" i="42" s="1"/>
  <c r="K3778" i="42"/>
  <c r="J3778" i="42" s="1"/>
  <c r="K3779" i="42"/>
  <c r="J3779" i="42" s="1"/>
  <c r="K3780" i="42"/>
  <c r="J3780" i="42" s="1"/>
  <c r="K3781" i="42"/>
  <c r="J3781" i="42" s="1"/>
  <c r="K3782" i="42"/>
  <c r="J3782" i="42" s="1"/>
  <c r="K3783" i="42"/>
  <c r="J3783" i="42" s="1"/>
  <c r="K3784" i="42"/>
  <c r="J3784" i="42" s="1"/>
  <c r="K3785" i="42"/>
  <c r="J3785" i="42" s="1"/>
  <c r="K3786" i="42"/>
  <c r="J3786" i="42" s="1"/>
  <c r="K3787" i="42"/>
  <c r="J3787" i="42" s="1"/>
  <c r="K3788" i="42"/>
  <c r="J3788" i="42" s="1"/>
  <c r="K3789" i="42"/>
  <c r="J3789" i="42" s="1"/>
  <c r="K3790" i="42"/>
  <c r="J3790" i="42" s="1"/>
  <c r="K3791" i="42"/>
  <c r="J3791" i="42" s="1"/>
  <c r="K3792" i="42"/>
  <c r="J3792" i="42" s="1"/>
  <c r="K3793" i="42"/>
  <c r="J3793" i="42" s="1"/>
  <c r="K3794" i="42"/>
  <c r="J3794" i="42" s="1"/>
  <c r="K3795" i="42"/>
  <c r="J3795" i="42" s="1"/>
  <c r="K3796" i="42"/>
  <c r="J3796" i="42" s="1"/>
  <c r="K3797" i="42"/>
  <c r="J3797" i="42" s="1"/>
  <c r="K3798" i="42"/>
  <c r="J3798" i="42" s="1"/>
  <c r="K3799" i="42"/>
  <c r="J3799" i="42" s="1"/>
  <c r="K3800" i="42"/>
  <c r="J3800" i="42" s="1"/>
  <c r="K3801" i="42"/>
  <c r="K3802" i="42"/>
  <c r="J3802" i="42" s="1"/>
  <c r="K3803" i="42"/>
  <c r="J3803" i="42" s="1"/>
  <c r="K3804" i="42"/>
  <c r="J3804" i="42" s="1"/>
  <c r="K3805" i="42"/>
  <c r="J3805" i="42" s="1"/>
  <c r="K3806" i="42"/>
  <c r="J3806" i="42" s="1"/>
  <c r="K3807" i="42"/>
  <c r="J3807" i="42" s="1"/>
  <c r="K3808" i="42"/>
  <c r="J3808" i="42" s="1"/>
  <c r="K3809" i="42"/>
  <c r="J3809" i="42" s="1"/>
  <c r="K3810" i="42"/>
  <c r="J3810" i="42" s="1"/>
  <c r="K3811" i="42"/>
  <c r="J3811" i="42" s="1"/>
  <c r="K3812" i="42"/>
  <c r="J3812" i="42" s="1"/>
  <c r="K3813" i="42"/>
  <c r="J3813" i="42" s="1"/>
  <c r="K3814" i="42"/>
  <c r="J3814" i="42" s="1"/>
  <c r="K3815" i="42"/>
  <c r="J3815" i="42" s="1"/>
  <c r="K3816" i="42"/>
  <c r="J3816" i="42" s="1"/>
  <c r="K3817" i="42"/>
  <c r="J3817" i="42" s="1"/>
  <c r="K3818" i="42"/>
  <c r="J3818" i="42" s="1"/>
  <c r="K3819" i="42"/>
  <c r="J3819" i="42" s="1"/>
  <c r="K3820" i="42"/>
  <c r="J3820" i="42" s="1"/>
  <c r="K3821" i="42"/>
  <c r="J3821" i="42" s="1"/>
  <c r="K3822" i="42"/>
  <c r="J3822" i="42" s="1"/>
  <c r="K3823" i="42"/>
  <c r="J3823" i="42" s="1"/>
  <c r="K3824" i="42"/>
  <c r="J3824" i="42" s="1"/>
  <c r="K3825" i="42"/>
  <c r="J3825" i="42" s="1"/>
  <c r="K3826" i="42"/>
  <c r="J3826" i="42" s="1"/>
  <c r="K3827" i="42"/>
  <c r="J3827" i="42" s="1"/>
  <c r="K3828" i="42"/>
  <c r="J3828" i="42" s="1"/>
  <c r="K3829" i="42"/>
  <c r="J3829" i="42" s="1"/>
  <c r="K3830" i="42"/>
  <c r="J3830" i="42" s="1"/>
  <c r="K3831" i="42"/>
  <c r="J3831" i="42" s="1"/>
  <c r="K3832" i="42"/>
  <c r="J3832" i="42" s="1"/>
  <c r="K3833" i="42"/>
  <c r="J3833" i="42" s="1"/>
  <c r="K3834" i="42"/>
  <c r="J3834" i="42" s="1"/>
  <c r="K3835" i="42"/>
  <c r="J3835" i="42" s="1"/>
  <c r="K3836" i="42"/>
  <c r="J3836" i="42" s="1"/>
  <c r="K3837" i="42"/>
  <c r="J3837" i="42" s="1"/>
  <c r="K3838" i="42"/>
  <c r="J3838" i="42" s="1"/>
  <c r="K3839" i="42"/>
  <c r="J3839" i="42" s="1"/>
  <c r="K3840" i="42"/>
  <c r="J3840" i="42" s="1"/>
  <c r="K3841" i="42"/>
  <c r="J3841" i="42" s="1"/>
  <c r="K3842" i="42"/>
  <c r="J3842" i="42" s="1"/>
  <c r="K3843" i="42"/>
  <c r="J3843" i="42" s="1"/>
  <c r="K3844" i="42"/>
  <c r="J3844" i="42" s="1"/>
  <c r="K3845" i="42"/>
  <c r="J3845" i="42" s="1"/>
  <c r="K3846" i="42"/>
  <c r="J3846" i="42" s="1"/>
  <c r="K3847" i="42"/>
  <c r="J3847" i="42" s="1"/>
  <c r="K3848" i="42"/>
  <c r="J3848" i="42" s="1"/>
  <c r="K3849" i="42"/>
  <c r="J3849" i="42" s="1"/>
  <c r="K3850" i="42"/>
  <c r="J3850" i="42" s="1"/>
  <c r="K3851" i="42"/>
  <c r="J3851" i="42" s="1"/>
  <c r="K3852" i="42"/>
  <c r="J3852" i="42" s="1"/>
  <c r="K3853" i="42"/>
  <c r="J3853" i="42" s="1"/>
  <c r="K3854" i="42"/>
  <c r="J3854" i="42" s="1"/>
  <c r="K3855" i="42"/>
  <c r="J3855" i="42" s="1"/>
  <c r="K3856" i="42"/>
  <c r="J3856" i="42" s="1"/>
  <c r="K3857" i="42"/>
  <c r="J3857" i="42" s="1"/>
  <c r="K3858" i="42"/>
  <c r="J3858" i="42" s="1"/>
  <c r="K3859" i="42"/>
  <c r="J3859" i="42" s="1"/>
  <c r="K3860" i="42"/>
  <c r="J3860" i="42" s="1"/>
  <c r="K3861" i="42"/>
  <c r="J3861" i="42" s="1"/>
  <c r="K3862" i="42"/>
  <c r="J3862" i="42" s="1"/>
  <c r="K3863" i="42"/>
  <c r="J3863" i="42" s="1"/>
  <c r="K3864" i="42"/>
  <c r="J3864" i="42" s="1"/>
  <c r="K3865" i="42"/>
  <c r="J3865" i="42" s="1"/>
  <c r="K3866" i="42"/>
  <c r="J3866" i="42" s="1"/>
  <c r="K3867" i="42"/>
  <c r="J3867" i="42" s="1"/>
  <c r="K3868" i="42"/>
  <c r="J3868" i="42" s="1"/>
  <c r="K3869" i="42"/>
  <c r="J3869" i="42" s="1"/>
  <c r="K3870" i="42"/>
  <c r="J3870" i="42" s="1"/>
  <c r="K3871" i="42"/>
  <c r="J3871" i="42" s="1"/>
  <c r="K3872" i="42"/>
  <c r="J3872" i="42" s="1"/>
  <c r="K3873" i="42"/>
  <c r="J3873" i="42" s="1"/>
  <c r="K3874" i="42"/>
  <c r="J3874" i="42" s="1"/>
  <c r="K3875" i="42"/>
  <c r="J3875" i="42" s="1"/>
  <c r="K3876" i="42"/>
  <c r="J3876" i="42" s="1"/>
  <c r="K3877" i="42"/>
  <c r="J3877" i="42" s="1"/>
  <c r="K3878" i="42"/>
  <c r="J3878" i="42" s="1"/>
  <c r="K3879" i="42"/>
  <c r="J3879" i="42" s="1"/>
  <c r="K3880" i="42"/>
  <c r="J3880" i="42" s="1"/>
  <c r="K3881" i="42"/>
  <c r="J3881" i="42" s="1"/>
  <c r="K3882" i="42"/>
  <c r="J3882" i="42" s="1"/>
  <c r="K3883" i="42"/>
  <c r="J3883" i="42" s="1"/>
  <c r="K3884" i="42"/>
  <c r="J3884" i="42" s="1"/>
  <c r="K3885" i="42"/>
  <c r="J3885" i="42" s="1"/>
  <c r="K3886" i="42"/>
  <c r="J3886" i="42" s="1"/>
  <c r="K3887" i="42"/>
  <c r="J3887" i="42" s="1"/>
  <c r="K3888" i="42"/>
  <c r="J3888" i="42" s="1"/>
  <c r="K3889" i="42"/>
  <c r="J3889" i="42" s="1"/>
  <c r="K3890" i="42"/>
  <c r="J3890" i="42" s="1"/>
  <c r="K3891" i="42"/>
  <c r="J3891" i="42" s="1"/>
  <c r="K3892" i="42"/>
  <c r="J3892" i="42" s="1"/>
  <c r="K3893" i="42"/>
  <c r="J3893" i="42" s="1"/>
  <c r="K3894" i="42"/>
  <c r="J3894" i="42" s="1"/>
  <c r="K3895" i="42"/>
  <c r="J3895" i="42" s="1"/>
  <c r="K3896" i="42"/>
  <c r="J3896" i="42" s="1"/>
  <c r="K3897" i="42"/>
  <c r="J3897" i="42" s="1"/>
  <c r="K3898" i="42"/>
  <c r="J3898" i="42" s="1"/>
  <c r="K3899" i="42"/>
  <c r="J3899" i="42" s="1"/>
  <c r="K3900" i="42"/>
  <c r="J3900" i="42" s="1"/>
  <c r="K3901" i="42"/>
  <c r="J3901" i="42" s="1"/>
  <c r="K3902" i="42"/>
  <c r="J3902" i="42" s="1"/>
  <c r="K3903" i="42"/>
  <c r="J3903" i="42" s="1"/>
  <c r="K3904" i="42"/>
  <c r="J3904" i="42" s="1"/>
  <c r="K3905" i="42"/>
  <c r="J3905" i="42" s="1"/>
  <c r="K3906" i="42"/>
  <c r="J3906" i="42" s="1"/>
  <c r="K3907" i="42"/>
  <c r="J3907" i="42" s="1"/>
  <c r="K3908" i="42"/>
  <c r="J3908" i="42" s="1"/>
  <c r="K3909" i="42"/>
  <c r="J3909" i="42" s="1"/>
  <c r="K3910" i="42"/>
  <c r="J3910" i="42" s="1"/>
  <c r="K3911" i="42"/>
  <c r="J3911" i="42" s="1"/>
  <c r="K3912" i="42"/>
  <c r="J3912" i="42" s="1"/>
  <c r="K3913" i="42"/>
  <c r="J3913" i="42" s="1"/>
  <c r="K3914" i="42"/>
  <c r="J3914" i="42" s="1"/>
  <c r="K3915" i="42"/>
  <c r="J3915" i="42" s="1"/>
  <c r="K3916" i="42"/>
  <c r="J3916" i="42" s="1"/>
  <c r="K3917" i="42"/>
  <c r="J3917" i="42" s="1"/>
  <c r="K3918" i="42"/>
  <c r="J3918" i="42" s="1"/>
  <c r="K3919" i="42"/>
  <c r="J3919" i="42" s="1"/>
  <c r="K3920" i="42"/>
  <c r="J3920" i="42" s="1"/>
  <c r="K3921" i="42"/>
  <c r="J3921" i="42" s="1"/>
  <c r="K3922" i="42"/>
  <c r="J3922" i="42" s="1"/>
  <c r="K3923" i="42"/>
  <c r="J3923" i="42" s="1"/>
  <c r="K3924" i="42"/>
  <c r="J3924" i="42" s="1"/>
  <c r="K3925" i="42"/>
  <c r="J3925" i="42" s="1"/>
  <c r="K3926" i="42"/>
  <c r="J3926" i="42" s="1"/>
  <c r="K3927" i="42"/>
  <c r="J3927" i="42" s="1"/>
  <c r="K3928" i="42"/>
  <c r="J3928" i="42" s="1"/>
  <c r="K3929" i="42"/>
  <c r="J3929" i="42" s="1"/>
  <c r="K3930" i="42"/>
  <c r="J3930" i="42" s="1"/>
  <c r="K3931" i="42"/>
  <c r="J3931" i="42" s="1"/>
  <c r="K3932" i="42"/>
  <c r="J3932" i="42" s="1"/>
  <c r="K3933" i="42"/>
  <c r="J3933" i="42" s="1"/>
  <c r="K3934" i="42"/>
  <c r="J3934" i="42" s="1"/>
  <c r="K3935" i="42"/>
  <c r="J3935" i="42" s="1"/>
  <c r="K3936" i="42"/>
  <c r="J3936" i="42" s="1"/>
  <c r="K3937" i="42"/>
  <c r="J3937" i="42" s="1"/>
  <c r="K3938" i="42"/>
  <c r="J3938" i="42" s="1"/>
  <c r="K3939" i="42"/>
  <c r="J3939" i="42" s="1"/>
  <c r="K3940" i="42"/>
  <c r="J3940" i="42" s="1"/>
  <c r="K3941" i="42"/>
  <c r="J3941" i="42" s="1"/>
  <c r="K3942" i="42"/>
  <c r="J3942" i="42" s="1"/>
  <c r="K3943" i="42"/>
  <c r="J3943" i="42" s="1"/>
  <c r="K3944" i="42"/>
  <c r="J3944" i="42" s="1"/>
  <c r="K3945" i="42"/>
  <c r="J3945" i="42" s="1"/>
  <c r="K3946" i="42"/>
  <c r="J3946" i="42" s="1"/>
  <c r="K3947" i="42"/>
  <c r="J3947" i="42" s="1"/>
  <c r="K3948" i="42"/>
  <c r="J3948" i="42" s="1"/>
  <c r="K3949" i="42"/>
  <c r="J3949" i="42" s="1"/>
  <c r="K3950" i="42"/>
  <c r="J3950" i="42" s="1"/>
  <c r="K3951" i="42"/>
  <c r="J3951" i="42" s="1"/>
  <c r="K3952" i="42"/>
  <c r="J3952" i="42" s="1"/>
  <c r="K3953" i="42"/>
  <c r="J3953" i="42" s="1"/>
  <c r="K3954" i="42"/>
  <c r="J3954" i="42" s="1"/>
  <c r="K3955" i="42"/>
  <c r="J3955" i="42" s="1"/>
  <c r="K3956" i="42"/>
  <c r="J3956" i="42" s="1"/>
  <c r="K3957" i="42"/>
  <c r="J3957" i="42" s="1"/>
  <c r="K3958" i="42"/>
  <c r="J3958" i="42" s="1"/>
  <c r="K3959" i="42"/>
  <c r="J3959" i="42" s="1"/>
  <c r="K3960" i="42"/>
  <c r="J3960" i="42" s="1"/>
  <c r="K3961" i="42"/>
  <c r="J3961" i="42" s="1"/>
  <c r="K3962" i="42"/>
  <c r="J3962" i="42" s="1"/>
  <c r="K3963" i="42"/>
  <c r="J3963" i="42" s="1"/>
  <c r="K3964" i="42"/>
  <c r="J3964" i="42" s="1"/>
  <c r="K3965" i="42"/>
  <c r="J3965" i="42" s="1"/>
  <c r="K3966" i="42"/>
  <c r="J3966" i="42" s="1"/>
  <c r="K3967" i="42"/>
  <c r="J3967" i="42" s="1"/>
  <c r="K3968" i="42"/>
  <c r="K3969" i="42"/>
  <c r="J3969" i="42" s="1"/>
  <c r="K3970" i="42"/>
  <c r="J3970" i="42" s="1"/>
  <c r="K3971" i="42"/>
  <c r="K3972" i="42"/>
  <c r="J3972" i="42" s="1"/>
  <c r="K3973" i="42"/>
  <c r="J3973" i="42" s="1"/>
  <c r="K3974" i="42"/>
  <c r="J3974" i="42" s="1"/>
  <c r="K3975" i="42"/>
  <c r="J3975" i="42" s="1"/>
  <c r="K3976" i="42"/>
  <c r="J3976" i="42" s="1"/>
  <c r="K3977" i="42"/>
  <c r="J3977" i="42" s="1"/>
  <c r="K3978" i="42"/>
  <c r="J3978" i="42" s="1"/>
  <c r="K3979" i="42"/>
  <c r="J3979" i="42" s="1"/>
  <c r="K3980" i="42"/>
  <c r="J3980" i="42" s="1"/>
  <c r="K3981" i="42"/>
  <c r="J3981" i="42" s="1"/>
  <c r="K3982" i="42"/>
  <c r="J3982" i="42" s="1"/>
  <c r="K3983" i="42"/>
  <c r="J3983" i="42" s="1"/>
  <c r="K3984" i="42"/>
  <c r="J3984" i="42" s="1"/>
  <c r="K3985" i="42"/>
  <c r="J3985" i="42" s="1"/>
  <c r="K3986" i="42"/>
  <c r="J3986" i="42" s="1"/>
  <c r="K3987" i="42"/>
  <c r="J3987" i="42" s="1"/>
  <c r="K3988" i="42"/>
  <c r="J3988" i="42" s="1"/>
  <c r="K3989" i="42"/>
  <c r="J3989" i="42" s="1"/>
  <c r="K3990" i="42"/>
  <c r="J3990" i="42" s="1"/>
  <c r="K3991" i="42"/>
  <c r="J3991" i="42" s="1"/>
  <c r="K3992" i="42"/>
  <c r="J3992" i="42" s="1"/>
  <c r="K3993" i="42"/>
  <c r="J3993" i="42" s="1"/>
  <c r="K3994" i="42"/>
  <c r="J3994" i="42" s="1"/>
  <c r="K3995" i="42"/>
  <c r="J3995" i="42" s="1"/>
  <c r="K3996" i="42"/>
  <c r="J3996" i="42" s="1"/>
  <c r="K3997" i="42"/>
  <c r="J3997" i="42" s="1"/>
  <c r="K3998" i="42"/>
  <c r="J3998" i="42" s="1"/>
  <c r="K3999" i="42"/>
  <c r="J3999" i="42" s="1"/>
  <c r="K4000" i="42"/>
  <c r="J4000" i="42" s="1"/>
  <c r="K4001" i="42"/>
  <c r="J4001" i="42" s="1"/>
  <c r="K4002" i="42"/>
  <c r="J4002" i="42" s="1"/>
  <c r="K4003" i="42"/>
  <c r="J4003" i="42" s="1"/>
  <c r="K4004" i="42"/>
  <c r="J4004" i="42" s="1"/>
  <c r="K4005" i="42"/>
  <c r="J4005" i="42" s="1"/>
  <c r="K4006" i="42"/>
  <c r="J4006" i="42" s="1"/>
  <c r="K4007" i="42"/>
  <c r="J4007" i="42" s="1"/>
  <c r="K4008" i="42"/>
  <c r="J4008" i="42" s="1"/>
  <c r="K4009" i="42"/>
  <c r="J4009" i="42" s="1"/>
  <c r="K4010" i="42"/>
  <c r="J4010" i="42" s="1"/>
  <c r="K4011" i="42"/>
  <c r="J4011" i="42" s="1"/>
  <c r="K4012" i="42"/>
  <c r="J4012" i="42" s="1"/>
  <c r="K4013" i="42"/>
  <c r="J4013" i="42" s="1"/>
  <c r="K4014" i="42"/>
  <c r="J4014" i="42" s="1"/>
  <c r="K4015" i="42"/>
  <c r="J4015" i="42" s="1"/>
  <c r="K4016" i="42"/>
  <c r="J4016" i="42" s="1"/>
  <c r="K4017" i="42"/>
  <c r="J4017" i="42" s="1"/>
  <c r="K4018" i="42"/>
  <c r="J4018" i="42" s="1"/>
  <c r="K4019" i="42"/>
  <c r="J4019" i="42" s="1"/>
  <c r="K4020" i="42"/>
  <c r="J4020" i="42" s="1"/>
  <c r="K4021" i="42"/>
  <c r="J4021" i="42" s="1"/>
  <c r="K4022" i="42"/>
  <c r="J4022" i="42" s="1"/>
  <c r="K4023" i="42"/>
  <c r="J4023" i="42" s="1"/>
  <c r="K4024" i="42"/>
  <c r="J4024" i="42" s="1"/>
  <c r="K4025" i="42"/>
  <c r="J4025" i="42" s="1"/>
  <c r="K4026" i="42"/>
  <c r="J4026" i="42" s="1"/>
  <c r="K4027" i="42"/>
  <c r="J4027" i="42" s="1"/>
  <c r="K4028" i="42"/>
  <c r="J4028" i="42" s="1"/>
  <c r="K4029" i="42"/>
  <c r="J4029" i="42" s="1"/>
  <c r="K4030" i="42"/>
  <c r="J4030" i="42" s="1"/>
  <c r="K4031" i="42"/>
  <c r="J4031" i="42" s="1"/>
  <c r="K4032" i="42"/>
  <c r="J4032" i="42" s="1"/>
  <c r="K4033" i="42"/>
  <c r="J4033" i="42" s="1"/>
  <c r="K4034" i="42"/>
  <c r="J4034" i="42" s="1"/>
  <c r="K4035" i="42"/>
  <c r="J4035" i="42" s="1"/>
  <c r="K4036" i="42"/>
  <c r="J4036" i="42" s="1"/>
  <c r="K4037" i="42"/>
  <c r="J4037" i="42" s="1"/>
  <c r="K4038" i="42"/>
  <c r="J4038" i="42" s="1"/>
  <c r="K4039" i="42"/>
  <c r="J4039" i="42" s="1"/>
  <c r="K4040" i="42"/>
  <c r="J4040" i="42" s="1"/>
  <c r="K4041" i="42"/>
  <c r="J4041" i="42" s="1"/>
  <c r="K4042" i="42"/>
  <c r="J4042" i="42" s="1"/>
  <c r="K4043" i="42"/>
  <c r="J4043" i="42" s="1"/>
  <c r="K4044" i="42"/>
  <c r="J4044" i="42" s="1"/>
  <c r="K4045" i="42"/>
  <c r="J4045" i="42" s="1"/>
  <c r="K4046" i="42"/>
  <c r="J4046" i="42" s="1"/>
  <c r="K4047" i="42"/>
  <c r="J4047" i="42" s="1"/>
  <c r="K4048" i="42"/>
  <c r="J4048" i="42" s="1"/>
  <c r="K4049" i="42"/>
  <c r="J4049" i="42" s="1"/>
  <c r="K4050" i="42"/>
  <c r="J4050" i="42" s="1"/>
  <c r="K4051" i="42"/>
  <c r="J4051" i="42" s="1"/>
  <c r="K4052" i="42"/>
  <c r="J4052" i="42" s="1"/>
  <c r="K4053" i="42"/>
  <c r="J4053" i="42" s="1"/>
  <c r="K4054" i="42"/>
  <c r="J4054" i="42" s="1"/>
  <c r="K4055" i="42"/>
  <c r="J4055" i="42" s="1"/>
  <c r="K4056" i="42"/>
  <c r="J4056" i="42" s="1"/>
  <c r="K4057" i="42"/>
  <c r="J4057" i="42" s="1"/>
  <c r="K4058" i="42"/>
  <c r="J4058" i="42" s="1"/>
  <c r="K4059" i="42"/>
  <c r="J4059" i="42" s="1"/>
  <c r="K4060" i="42"/>
  <c r="J4060" i="42" s="1"/>
  <c r="K4061" i="42"/>
  <c r="J4061" i="42" s="1"/>
  <c r="K4062" i="42"/>
  <c r="J4062" i="42" s="1"/>
  <c r="K4063" i="42"/>
  <c r="J4063" i="42" s="1"/>
  <c r="K4064" i="42"/>
  <c r="J4064" i="42" s="1"/>
  <c r="K4065" i="42"/>
  <c r="J4065" i="42" s="1"/>
  <c r="K4066" i="42"/>
  <c r="J4066" i="42" s="1"/>
  <c r="K4067" i="42"/>
  <c r="J4067" i="42" s="1"/>
  <c r="K4068" i="42"/>
  <c r="J4068" i="42" s="1"/>
  <c r="K4069" i="42"/>
  <c r="J4069" i="42" s="1"/>
  <c r="K4070" i="42"/>
  <c r="J4070" i="42" s="1"/>
  <c r="K4071" i="42"/>
  <c r="J4071" i="42" s="1"/>
  <c r="K4072" i="42"/>
  <c r="J4072" i="42" s="1"/>
  <c r="K4073" i="42"/>
  <c r="J4073" i="42" s="1"/>
  <c r="K4074" i="42"/>
  <c r="J4074" i="42" s="1"/>
  <c r="K4075" i="42"/>
  <c r="J4075" i="42" s="1"/>
  <c r="K4076" i="42"/>
  <c r="J4076" i="42" s="1"/>
  <c r="K4077" i="42"/>
  <c r="J4077" i="42" s="1"/>
  <c r="K4078" i="42"/>
  <c r="J4078" i="42" s="1"/>
  <c r="K4079" i="42"/>
  <c r="J4079" i="42" s="1"/>
  <c r="K4080" i="42"/>
  <c r="J4080" i="42" s="1"/>
  <c r="K4081" i="42"/>
  <c r="J4081" i="42" s="1"/>
  <c r="K4082" i="42"/>
  <c r="J4082" i="42" s="1"/>
  <c r="K4083" i="42"/>
  <c r="J4083" i="42" s="1"/>
  <c r="K4084" i="42"/>
  <c r="J4084" i="42" s="1"/>
  <c r="K4085" i="42"/>
  <c r="J4085" i="42" s="1"/>
  <c r="K4086" i="42"/>
  <c r="J4086" i="42" s="1"/>
  <c r="K4087" i="42"/>
  <c r="J4087" i="42" s="1"/>
  <c r="K4088" i="42"/>
  <c r="J4088" i="42" s="1"/>
  <c r="K4089" i="42"/>
  <c r="J4089" i="42" s="1"/>
  <c r="K4090" i="42"/>
  <c r="J4090" i="42" s="1"/>
  <c r="K4091" i="42"/>
  <c r="J4091" i="42" s="1"/>
  <c r="K4092" i="42"/>
  <c r="J4092" i="42" s="1"/>
  <c r="K4093" i="42"/>
  <c r="J4093" i="42" s="1"/>
  <c r="K4094" i="42"/>
  <c r="J4094" i="42" s="1"/>
  <c r="K4095" i="42"/>
  <c r="J4095" i="42" s="1"/>
  <c r="K4096" i="42"/>
  <c r="J4096" i="42" s="1"/>
  <c r="K4097" i="42"/>
  <c r="J4097" i="42" s="1"/>
  <c r="K4098" i="42"/>
  <c r="J4098" i="42" s="1"/>
  <c r="K4099" i="42"/>
  <c r="J4099" i="42" s="1"/>
  <c r="K4100" i="42"/>
  <c r="J4100" i="42" s="1"/>
  <c r="K4101" i="42"/>
  <c r="J4101" i="42" s="1"/>
  <c r="K4102" i="42"/>
  <c r="J4102" i="42" s="1"/>
  <c r="K4103" i="42"/>
  <c r="J4103" i="42" s="1"/>
  <c r="K4104" i="42"/>
  <c r="J4104" i="42" s="1"/>
  <c r="K4105" i="42"/>
  <c r="J4105" i="42" s="1"/>
  <c r="K4106" i="42"/>
  <c r="J4106" i="42" s="1"/>
  <c r="K4107" i="42"/>
  <c r="J4107" i="42" s="1"/>
  <c r="K4108" i="42"/>
  <c r="J4108" i="42" s="1"/>
  <c r="K4109" i="42"/>
  <c r="J4109" i="42" s="1"/>
  <c r="K4110" i="42"/>
  <c r="J4110" i="42" s="1"/>
  <c r="K4111" i="42"/>
  <c r="J4111" i="42" s="1"/>
  <c r="K4112" i="42"/>
  <c r="J4112" i="42" s="1"/>
  <c r="K4113" i="42"/>
  <c r="J4113" i="42" s="1"/>
  <c r="K4114" i="42"/>
  <c r="J4114" i="42" s="1"/>
  <c r="K4115" i="42"/>
  <c r="J4115" i="42" s="1"/>
  <c r="K4116" i="42"/>
  <c r="J4116" i="42" s="1"/>
  <c r="K4117" i="42"/>
  <c r="J4117" i="42" s="1"/>
  <c r="K4118" i="42"/>
  <c r="J4118" i="42" s="1"/>
  <c r="K4119" i="42"/>
  <c r="J4119" i="42" s="1"/>
  <c r="K4120" i="42"/>
  <c r="J4120" i="42" s="1"/>
  <c r="K4121" i="42"/>
  <c r="J4121" i="42" s="1"/>
  <c r="K4122" i="42"/>
  <c r="J4122" i="42" s="1"/>
  <c r="K4123" i="42"/>
  <c r="J4123" i="42" s="1"/>
  <c r="K4124" i="42"/>
  <c r="J4124" i="42" s="1"/>
  <c r="K4125" i="42"/>
  <c r="J4125" i="42" s="1"/>
  <c r="K4126" i="42"/>
  <c r="J4126" i="42" s="1"/>
  <c r="K4127" i="42"/>
  <c r="J4127" i="42" s="1"/>
  <c r="K4128" i="42"/>
  <c r="J4128" i="42" s="1"/>
  <c r="K4129" i="42"/>
  <c r="J4129" i="42" s="1"/>
  <c r="K4130" i="42"/>
  <c r="J4130" i="42" s="1"/>
  <c r="K4131" i="42"/>
  <c r="J4131" i="42" s="1"/>
  <c r="K4132" i="42"/>
  <c r="J4132" i="42" s="1"/>
  <c r="K4133" i="42"/>
  <c r="J4133" i="42" s="1"/>
  <c r="K4134" i="42"/>
  <c r="J4134" i="42" s="1"/>
  <c r="K4135" i="42"/>
  <c r="J4135" i="42" s="1"/>
  <c r="K4136" i="42"/>
  <c r="J4136" i="42" s="1"/>
  <c r="K4137" i="42"/>
  <c r="J4137" i="42" s="1"/>
  <c r="K4138" i="42"/>
  <c r="J4138" i="42" s="1"/>
  <c r="K4139" i="42"/>
  <c r="J4139" i="42" s="1"/>
  <c r="K4140" i="42"/>
  <c r="J4140" i="42" s="1"/>
  <c r="K4141" i="42"/>
  <c r="J4141" i="42" s="1"/>
  <c r="K4142" i="42"/>
  <c r="J4142" i="42" s="1"/>
  <c r="K4143" i="42"/>
  <c r="J4143" i="42" s="1"/>
  <c r="K4144" i="42"/>
  <c r="J4144" i="42" s="1"/>
  <c r="K4145" i="42"/>
  <c r="J4145" i="42" s="1"/>
  <c r="K4146" i="42"/>
  <c r="J4146" i="42" s="1"/>
  <c r="K4147" i="42"/>
  <c r="J4147" i="42" s="1"/>
  <c r="K4148" i="42"/>
  <c r="J4148" i="42" s="1"/>
  <c r="K4149" i="42"/>
  <c r="J4149" i="42" s="1"/>
  <c r="K4150" i="42"/>
  <c r="J4150" i="42" s="1"/>
  <c r="K4151" i="42"/>
  <c r="J4151" i="42" s="1"/>
  <c r="K4152" i="42"/>
  <c r="J4152" i="42" s="1"/>
  <c r="K4153" i="42"/>
  <c r="J4153" i="42" s="1"/>
  <c r="K4154" i="42"/>
  <c r="J4154" i="42" s="1"/>
  <c r="K4155" i="42"/>
  <c r="J4155" i="42" s="1"/>
  <c r="K4156" i="42"/>
  <c r="J4156" i="42" s="1"/>
  <c r="K4157" i="42"/>
  <c r="J4157" i="42" s="1"/>
  <c r="K4158" i="42"/>
  <c r="J4158" i="42" s="1"/>
  <c r="K4159" i="42"/>
  <c r="J4159" i="42" s="1"/>
  <c r="K4160" i="42"/>
  <c r="J4160" i="42" s="1"/>
  <c r="K4161" i="42"/>
  <c r="J4161" i="42" s="1"/>
  <c r="K4162" i="42"/>
  <c r="J4162" i="42" s="1"/>
  <c r="K4163" i="42"/>
  <c r="J4163" i="42" s="1"/>
  <c r="K4164" i="42"/>
  <c r="J4164" i="42" s="1"/>
  <c r="K4165" i="42"/>
  <c r="J4165" i="42" s="1"/>
  <c r="K4166" i="42"/>
  <c r="J4166" i="42" s="1"/>
  <c r="K4167" i="42"/>
  <c r="J4167" i="42" s="1"/>
  <c r="K4168" i="42"/>
  <c r="J4168" i="42" s="1"/>
  <c r="K4169" i="42"/>
  <c r="J4169" i="42" s="1"/>
  <c r="K4170" i="42"/>
  <c r="J4170" i="42" s="1"/>
  <c r="K4171" i="42"/>
  <c r="J4171" i="42" s="1"/>
  <c r="K4172" i="42"/>
  <c r="J4172" i="42" s="1"/>
  <c r="K4173" i="42"/>
  <c r="J4173" i="42" s="1"/>
  <c r="K4174" i="42"/>
  <c r="J4174" i="42" s="1"/>
  <c r="K4175" i="42"/>
  <c r="J4175" i="42" s="1"/>
  <c r="K4176" i="42"/>
  <c r="J4176" i="42" s="1"/>
  <c r="K4177" i="42"/>
  <c r="J4177" i="42" s="1"/>
  <c r="K4178" i="42"/>
  <c r="J4178" i="42" s="1"/>
  <c r="K4179" i="42"/>
  <c r="J4179" i="42" s="1"/>
  <c r="K4180" i="42"/>
  <c r="J4180" i="42" s="1"/>
  <c r="K4181" i="42"/>
  <c r="J4181" i="42" s="1"/>
  <c r="K4182" i="42"/>
  <c r="J4182" i="42" s="1"/>
  <c r="K4183" i="42"/>
  <c r="J4183" i="42" s="1"/>
  <c r="K4184" i="42"/>
  <c r="J4184" i="42" s="1"/>
  <c r="K4185" i="42"/>
  <c r="J4185" i="42" s="1"/>
  <c r="K4186" i="42"/>
  <c r="J4186" i="42" s="1"/>
  <c r="K4187" i="42"/>
  <c r="J4187" i="42" s="1"/>
  <c r="K4188" i="42"/>
  <c r="J4188" i="42" s="1"/>
  <c r="K4189" i="42"/>
  <c r="J4189" i="42" s="1"/>
  <c r="K4190" i="42"/>
  <c r="J4190" i="42" s="1"/>
  <c r="K4191" i="42"/>
  <c r="J4191" i="42" s="1"/>
  <c r="K4192" i="42"/>
  <c r="J4192" i="42" s="1"/>
  <c r="K4193" i="42"/>
  <c r="J4193" i="42" s="1"/>
  <c r="K4194" i="42"/>
  <c r="J4194" i="42" s="1"/>
  <c r="K4195" i="42"/>
  <c r="J4195" i="42" s="1"/>
  <c r="K4196" i="42"/>
  <c r="J4196" i="42" s="1"/>
  <c r="K4197" i="42"/>
  <c r="J4197" i="42" s="1"/>
  <c r="K4198" i="42"/>
  <c r="J4198" i="42" s="1"/>
  <c r="K4199" i="42"/>
  <c r="J4199" i="42" s="1"/>
  <c r="K4200" i="42"/>
  <c r="J4200" i="42" s="1"/>
  <c r="K4201" i="42"/>
  <c r="J4201" i="42" s="1"/>
  <c r="K4202" i="42"/>
  <c r="J4202" i="42" s="1"/>
  <c r="K4203" i="42"/>
  <c r="J4203" i="42" s="1"/>
  <c r="K4204" i="42"/>
  <c r="J4204" i="42" s="1"/>
  <c r="K4205" i="42"/>
  <c r="J4205" i="42" s="1"/>
  <c r="K4206" i="42"/>
  <c r="J4206" i="42" s="1"/>
  <c r="K4207" i="42"/>
  <c r="J4207" i="42" s="1"/>
  <c r="K4208" i="42"/>
  <c r="J4208" i="42" s="1"/>
  <c r="K4209" i="42"/>
  <c r="J4209" i="42" s="1"/>
  <c r="K4210" i="42"/>
  <c r="J4210" i="42" s="1"/>
  <c r="K4211" i="42"/>
  <c r="J4211" i="42" s="1"/>
  <c r="K4212" i="42"/>
  <c r="J4212" i="42" s="1"/>
  <c r="K4213" i="42"/>
  <c r="J4213" i="42" s="1"/>
  <c r="K4214" i="42"/>
  <c r="J4214" i="42" s="1"/>
  <c r="K4215" i="42"/>
  <c r="J4215" i="42" s="1"/>
  <c r="K4216" i="42"/>
  <c r="J4216" i="42" s="1"/>
  <c r="K4217" i="42"/>
  <c r="J4217" i="42" s="1"/>
  <c r="K4218" i="42"/>
  <c r="J4218" i="42" s="1"/>
  <c r="K4219" i="42"/>
  <c r="J4219" i="42" s="1"/>
  <c r="K4220" i="42"/>
  <c r="J4220" i="42" s="1"/>
  <c r="K4221" i="42"/>
  <c r="J4221" i="42" s="1"/>
  <c r="K4222" i="42"/>
  <c r="J4222" i="42" s="1"/>
  <c r="K4223" i="42"/>
  <c r="J4223" i="42" s="1"/>
  <c r="K4224" i="42"/>
  <c r="J4224" i="42" s="1"/>
  <c r="K4225" i="42"/>
  <c r="J4225" i="42" s="1"/>
  <c r="K4226" i="42"/>
  <c r="J4226" i="42" s="1"/>
  <c r="K4227" i="42"/>
  <c r="J4227" i="42" s="1"/>
  <c r="K4228" i="42"/>
  <c r="J4228" i="42" s="1"/>
  <c r="K4229" i="42"/>
  <c r="J4229" i="42" s="1"/>
  <c r="K4230" i="42"/>
  <c r="J4230" i="42" s="1"/>
  <c r="K4231" i="42"/>
  <c r="J4231" i="42" s="1"/>
  <c r="K4232" i="42"/>
  <c r="J4232" i="42" s="1"/>
  <c r="K4233" i="42"/>
  <c r="J4233" i="42" s="1"/>
  <c r="K4234" i="42"/>
  <c r="J4234" i="42" s="1"/>
  <c r="K4235" i="42"/>
  <c r="J4235" i="42" s="1"/>
  <c r="K4236" i="42"/>
  <c r="J4236" i="42" s="1"/>
  <c r="K4237" i="42"/>
  <c r="J4237" i="42" s="1"/>
  <c r="K4238" i="42"/>
  <c r="J4238" i="42" s="1"/>
  <c r="K4239" i="42"/>
  <c r="J4239" i="42" s="1"/>
  <c r="K4240" i="42"/>
  <c r="J4240" i="42" s="1"/>
  <c r="K4241" i="42"/>
  <c r="J4241" i="42" s="1"/>
  <c r="K4242" i="42"/>
  <c r="J4242" i="42" s="1"/>
  <c r="K4243" i="42"/>
  <c r="J4243" i="42" s="1"/>
  <c r="K4244" i="42"/>
  <c r="J4244" i="42" s="1"/>
  <c r="K4245" i="42"/>
  <c r="J4245" i="42" s="1"/>
  <c r="K4246" i="42"/>
  <c r="J4246" i="42" s="1"/>
  <c r="K4247" i="42"/>
  <c r="J4247" i="42" s="1"/>
  <c r="K4248" i="42"/>
  <c r="J4248" i="42" s="1"/>
  <c r="K4249" i="42"/>
  <c r="J4249" i="42" s="1"/>
  <c r="K4250" i="42"/>
  <c r="J4250" i="42" s="1"/>
  <c r="K4251" i="42"/>
  <c r="J4251" i="42" s="1"/>
  <c r="K4252" i="42"/>
  <c r="J4252" i="42" s="1"/>
  <c r="K4253" i="42"/>
  <c r="J4253" i="42" s="1"/>
  <c r="K4254" i="42"/>
  <c r="J4254" i="42" s="1"/>
  <c r="K4255" i="42"/>
  <c r="J4255" i="42" s="1"/>
  <c r="K4256" i="42"/>
  <c r="J4256" i="42" s="1"/>
  <c r="K4257" i="42"/>
  <c r="J4257" i="42" s="1"/>
  <c r="K4258" i="42"/>
  <c r="J4258" i="42" s="1"/>
  <c r="K4259" i="42"/>
  <c r="J4259" i="42" s="1"/>
  <c r="K4260" i="42"/>
  <c r="J4260" i="42" s="1"/>
  <c r="K4261" i="42"/>
  <c r="J4261" i="42" s="1"/>
  <c r="K4262" i="42"/>
  <c r="J4262" i="42" s="1"/>
  <c r="K4263" i="42"/>
  <c r="J4263" i="42" s="1"/>
  <c r="K4264" i="42"/>
  <c r="J4264" i="42" s="1"/>
  <c r="K4265" i="42"/>
  <c r="J4265" i="42" s="1"/>
  <c r="K4266" i="42"/>
  <c r="J4266" i="42" s="1"/>
  <c r="K4267" i="42"/>
  <c r="J4267" i="42" s="1"/>
  <c r="K4268" i="42"/>
  <c r="J4268" i="42" s="1"/>
  <c r="K4269" i="42"/>
  <c r="J4269" i="42" s="1"/>
  <c r="K4270" i="42"/>
  <c r="J4270" i="42" s="1"/>
  <c r="K4271" i="42"/>
  <c r="J4271" i="42" s="1"/>
  <c r="K4272" i="42"/>
  <c r="J4272" i="42" s="1"/>
  <c r="K4273" i="42"/>
  <c r="J4273" i="42" s="1"/>
  <c r="K4274" i="42"/>
  <c r="J4274" i="42" s="1"/>
  <c r="K4275" i="42"/>
  <c r="J4275" i="42" s="1"/>
  <c r="K4276" i="42"/>
  <c r="J4276" i="42" s="1"/>
  <c r="K4277" i="42"/>
  <c r="J4277" i="42" s="1"/>
  <c r="K4278" i="42"/>
  <c r="J4278" i="42" s="1"/>
  <c r="K4279" i="42"/>
  <c r="J4279" i="42" s="1"/>
  <c r="K4280" i="42"/>
  <c r="J4280" i="42" s="1"/>
  <c r="K4281" i="42"/>
  <c r="J4281" i="42" s="1"/>
  <c r="K4282" i="42"/>
  <c r="J4282" i="42" s="1"/>
  <c r="K4283" i="42"/>
  <c r="J4283" i="42" s="1"/>
  <c r="K4284" i="42"/>
  <c r="J4284" i="42" s="1"/>
  <c r="K4285" i="42"/>
  <c r="J4285" i="42" s="1"/>
  <c r="K4286" i="42"/>
  <c r="J4286" i="42" s="1"/>
  <c r="K4287" i="42"/>
  <c r="J4287" i="42" s="1"/>
  <c r="K4288" i="42"/>
  <c r="J4288" i="42" s="1"/>
  <c r="K4289" i="42"/>
  <c r="J4289" i="42" s="1"/>
  <c r="K4290" i="42"/>
  <c r="J4290" i="42" s="1"/>
  <c r="K4291" i="42"/>
  <c r="J4291" i="42" s="1"/>
  <c r="K4292" i="42"/>
  <c r="J4292" i="42" s="1"/>
  <c r="K4293" i="42"/>
  <c r="J4293" i="42" s="1"/>
  <c r="K4294" i="42"/>
  <c r="J4294" i="42" s="1"/>
  <c r="K4295" i="42"/>
  <c r="J4295" i="42" s="1"/>
  <c r="K4296" i="42"/>
  <c r="J4296" i="42" s="1"/>
  <c r="K4297" i="42"/>
  <c r="J4297" i="42" s="1"/>
  <c r="K4298" i="42"/>
  <c r="J4298" i="42" s="1"/>
  <c r="K4299" i="42"/>
  <c r="J4299" i="42" s="1"/>
  <c r="K4300" i="42"/>
  <c r="J4300" i="42" s="1"/>
  <c r="K4301" i="42"/>
  <c r="J4301" i="42" s="1"/>
  <c r="K4302" i="42"/>
  <c r="J4302" i="42" s="1"/>
  <c r="K4303" i="42"/>
  <c r="J4303" i="42" s="1"/>
  <c r="K4304" i="42"/>
  <c r="J4304" i="42" s="1"/>
  <c r="K4305" i="42"/>
  <c r="J4305" i="42" s="1"/>
  <c r="K4306" i="42"/>
  <c r="J4306" i="42" s="1"/>
  <c r="K4307" i="42"/>
  <c r="J4307" i="42" s="1"/>
  <c r="K4308" i="42"/>
  <c r="J4308" i="42" s="1"/>
  <c r="K4309" i="42"/>
  <c r="J4309" i="42" s="1"/>
  <c r="K4310" i="42"/>
  <c r="J4310" i="42" s="1"/>
  <c r="K4311" i="42"/>
  <c r="J4311" i="42" s="1"/>
  <c r="K4312" i="42"/>
  <c r="J4312" i="42" s="1"/>
  <c r="K4313" i="42"/>
  <c r="J4313" i="42" s="1"/>
  <c r="K4314" i="42"/>
  <c r="J4314" i="42" s="1"/>
  <c r="K4315" i="42"/>
  <c r="J4315" i="42" s="1"/>
  <c r="K4316" i="42"/>
  <c r="J4316" i="42" s="1"/>
  <c r="K4317" i="42"/>
  <c r="J4317" i="42" s="1"/>
  <c r="K4318" i="42"/>
  <c r="J4318" i="42" s="1"/>
  <c r="K4319" i="42"/>
  <c r="J4319" i="42" s="1"/>
  <c r="K4320" i="42"/>
  <c r="J4320" i="42" s="1"/>
  <c r="K4321" i="42"/>
  <c r="J4321" i="42" s="1"/>
  <c r="K4322" i="42"/>
  <c r="J4322" i="42" s="1"/>
  <c r="K4323" i="42"/>
  <c r="J4323" i="42" s="1"/>
  <c r="K4324" i="42"/>
  <c r="J4324" i="42" s="1"/>
  <c r="K4325" i="42"/>
  <c r="J4325" i="42" s="1"/>
  <c r="K4326" i="42"/>
  <c r="J4326" i="42" s="1"/>
  <c r="K4327" i="42"/>
  <c r="J4327" i="42" s="1"/>
  <c r="K4328" i="42"/>
  <c r="J4328" i="42" s="1"/>
  <c r="K4329" i="42"/>
  <c r="J4329" i="42" s="1"/>
  <c r="K4330" i="42"/>
  <c r="J4330" i="42" s="1"/>
  <c r="K4331" i="42"/>
  <c r="J4331" i="42" s="1"/>
  <c r="K4332" i="42"/>
  <c r="J4332" i="42" s="1"/>
  <c r="K4333" i="42"/>
  <c r="J4333" i="42" s="1"/>
  <c r="K4334" i="42"/>
  <c r="J4334" i="42" s="1"/>
  <c r="K4335" i="42"/>
  <c r="J4335" i="42" s="1"/>
  <c r="K4336" i="42"/>
  <c r="J4336" i="42" s="1"/>
  <c r="K4337" i="42"/>
  <c r="J4337" i="42" s="1"/>
  <c r="K4338" i="42"/>
  <c r="J4338" i="42" s="1"/>
  <c r="K4339" i="42"/>
  <c r="J4339" i="42" s="1"/>
  <c r="K4340" i="42"/>
  <c r="J4340" i="42" s="1"/>
  <c r="K4341" i="42"/>
  <c r="J4341" i="42" s="1"/>
  <c r="K4342" i="42"/>
  <c r="J4342" i="42" s="1"/>
  <c r="K4343" i="42"/>
  <c r="J4343" i="42" s="1"/>
  <c r="K4344" i="42"/>
  <c r="J4344" i="42" s="1"/>
  <c r="K4345" i="42"/>
  <c r="J4345" i="42" s="1"/>
  <c r="K4346" i="42"/>
  <c r="J4346" i="42" s="1"/>
  <c r="K4347" i="42"/>
  <c r="J4347" i="42" s="1"/>
  <c r="K4348" i="42"/>
  <c r="J4348" i="42" s="1"/>
  <c r="K4349" i="42"/>
  <c r="J4349" i="42" s="1"/>
  <c r="K4350" i="42"/>
  <c r="J4350" i="42" s="1"/>
  <c r="K4351" i="42"/>
  <c r="J4351" i="42" s="1"/>
  <c r="K4352" i="42"/>
  <c r="J4352" i="42" s="1"/>
  <c r="K4353" i="42"/>
  <c r="J4353" i="42" s="1"/>
  <c r="K4354" i="42"/>
  <c r="J4354" i="42" s="1"/>
  <c r="K4355" i="42"/>
  <c r="J4355" i="42" s="1"/>
  <c r="K4356" i="42"/>
  <c r="J4356" i="42" s="1"/>
  <c r="K4357" i="42"/>
  <c r="J4357" i="42" s="1"/>
  <c r="K4358" i="42"/>
  <c r="J4358" i="42" s="1"/>
  <c r="K4359" i="42"/>
  <c r="J4359" i="42" s="1"/>
  <c r="K4360" i="42"/>
  <c r="J4360" i="42" s="1"/>
  <c r="K4361" i="42"/>
  <c r="J4361" i="42" s="1"/>
  <c r="K4362" i="42"/>
  <c r="J4362" i="42" s="1"/>
  <c r="K4363" i="42"/>
  <c r="J4363" i="42" s="1"/>
  <c r="K4364" i="42"/>
  <c r="J4364" i="42" s="1"/>
  <c r="K4365" i="42"/>
  <c r="J4365" i="42" s="1"/>
  <c r="K4366" i="42"/>
  <c r="J4366" i="42" s="1"/>
  <c r="K4367" i="42"/>
  <c r="J4367" i="42" s="1"/>
  <c r="K4368" i="42"/>
  <c r="J4368" i="42" s="1"/>
  <c r="K4369" i="42"/>
  <c r="J4369" i="42" s="1"/>
  <c r="K4370" i="42"/>
  <c r="J4370" i="42" s="1"/>
  <c r="K4371" i="42"/>
  <c r="J4371" i="42" s="1"/>
  <c r="K4372" i="42"/>
  <c r="J4372" i="42" s="1"/>
  <c r="K4373" i="42"/>
  <c r="J4373" i="42" s="1"/>
  <c r="K4374" i="42"/>
  <c r="J4374" i="42" s="1"/>
  <c r="K4375" i="42"/>
  <c r="J4375" i="42" s="1"/>
  <c r="K4376" i="42"/>
  <c r="J4376" i="42" s="1"/>
  <c r="K4377" i="42"/>
  <c r="J4377" i="42" s="1"/>
  <c r="K4378" i="42"/>
  <c r="J4378" i="42" s="1"/>
  <c r="K4379" i="42"/>
  <c r="J4379" i="42" s="1"/>
  <c r="K4380" i="42"/>
  <c r="J4380" i="42" s="1"/>
  <c r="K4381" i="42"/>
  <c r="J4381" i="42" s="1"/>
  <c r="K4382" i="42"/>
  <c r="J4382" i="42" s="1"/>
  <c r="K4383" i="42"/>
  <c r="J4383" i="42" s="1"/>
  <c r="K4384" i="42"/>
  <c r="J4384" i="42" s="1"/>
  <c r="K4385" i="42"/>
  <c r="J4385" i="42" s="1"/>
  <c r="K4386" i="42"/>
  <c r="J4386" i="42" s="1"/>
  <c r="K4387" i="42"/>
  <c r="J4387" i="42" s="1"/>
  <c r="K4388" i="42"/>
  <c r="J4388" i="42" s="1"/>
  <c r="K4389" i="42"/>
  <c r="J4389" i="42" s="1"/>
  <c r="K4390" i="42"/>
  <c r="J4390" i="42" s="1"/>
  <c r="K4391" i="42"/>
  <c r="J4391" i="42" s="1"/>
  <c r="K4392" i="42"/>
  <c r="J4392" i="42" s="1"/>
  <c r="K4393" i="42"/>
  <c r="J4393" i="42" s="1"/>
  <c r="K4394" i="42"/>
  <c r="J4394" i="42" s="1"/>
  <c r="K4395" i="42"/>
  <c r="J4395" i="42" s="1"/>
  <c r="K4396" i="42"/>
  <c r="J4396" i="42" s="1"/>
  <c r="K4397" i="42"/>
  <c r="J4397" i="42" s="1"/>
  <c r="K4398" i="42"/>
  <c r="J4398" i="42" s="1"/>
  <c r="K4399" i="42"/>
  <c r="J4399" i="42" s="1"/>
  <c r="K4400" i="42"/>
  <c r="J4400" i="42" s="1"/>
  <c r="K4401" i="42"/>
  <c r="J4401" i="42" s="1"/>
  <c r="K4402" i="42"/>
  <c r="J4402" i="42" s="1"/>
  <c r="K4403" i="42"/>
  <c r="J4403" i="42" s="1"/>
  <c r="K4404" i="42"/>
  <c r="J4404" i="42" s="1"/>
  <c r="K4405" i="42"/>
  <c r="J4405" i="42" s="1"/>
  <c r="K4406" i="42"/>
  <c r="J4406" i="42" s="1"/>
  <c r="K4407" i="42"/>
  <c r="J4407" i="42" s="1"/>
  <c r="K4408" i="42"/>
  <c r="J4408" i="42" s="1"/>
  <c r="K4409" i="42"/>
  <c r="J4409" i="42" s="1"/>
  <c r="K4410" i="42"/>
  <c r="J4410" i="42" s="1"/>
  <c r="K4411" i="42"/>
  <c r="J4411" i="42" s="1"/>
  <c r="K4412" i="42"/>
  <c r="J4412" i="42" s="1"/>
  <c r="K4413" i="42"/>
  <c r="J4413" i="42" s="1"/>
  <c r="K4414" i="42"/>
  <c r="J4414" i="42" s="1"/>
  <c r="K4415" i="42"/>
  <c r="J4415" i="42" s="1"/>
  <c r="K4416" i="42"/>
  <c r="J4416" i="42" s="1"/>
  <c r="K4417" i="42"/>
  <c r="J4417" i="42" s="1"/>
  <c r="K4418" i="42"/>
  <c r="J4418" i="42" s="1"/>
  <c r="K4419" i="42"/>
  <c r="J4419" i="42" s="1"/>
  <c r="K4420" i="42"/>
  <c r="J4420" i="42" s="1"/>
  <c r="K4421" i="42"/>
  <c r="J4421" i="42" s="1"/>
  <c r="K4422" i="42"/>
  <c r="J4422" i="42" s="1"/>
  <c r="K4423" i="42"/>
  <c r="J4423" i="42" s="1"/>
  <c r="K4424" i="42"/>
  <c r="J4424" i="42" s="1"/>
  <c r="K4425" i="42"/>
  <c r="J4425" i="42" s="1"/>
  <c r="K4426" i="42"/>
  <c r="J4426" i="42" s="1"/>
  <c r="K4427" i="42"/>
  <c r="J4427" i="42" s="1"/>
  <c r="K4428" i="42"/>
  <c r="J4428" i="42" s="1"/>
  <c r="K4429" i="42"/>
  <c r="J4429" i="42" s="1"/>
  <c r="K4430" i="42"/>
  <c r="J4430" i="42" s="1"/>
  <c r="K4431" i="42"/>
  <c r="J4431" i="42" s="1"/>
  <c r="K4432" i="42"/>
  <c r="J4432" i="42" s="1"/>
  <c r="K4433" i="42"/>
  <c r="J4433" i="42" s="1"/>
  <c r="K4434" i="42"/>
  <c r="J4434" i="42" s="1"/>
  <c r="K4435" i="42"/>
  <c r="J4435" i="42" s="1"/>
  <c r="K4436" i="42"/>
  <c r="J4436" i="42" s="1"/>
  <c r="K4437" i="42"/>
  <c r="J4437" i="42" s="1"/>
  <c r="K4438" i="42"/>
  <c r="J4438" i="42" s="1"/>
  <c r="K4439" i="42"/>
  <c r="J4439" i="42" s="1"/>
  <c r="K4440" i="42"/>
  <c r="J4440" i="42" s="1"/>
  <c r="K4441" i="42"/>
  <c r="J4441" i="42" s="1"/>
  <c r="K4442" i="42"/>
  <c r="J4442" i="42" s="1"/>
  <c r="K4443" i="42"/>
  <c r="J4443" i="42" s="1"/>
  <c r="K4444" i="42"/>
  <c r="J4444" i="42" s="1"/>
  <c r="K4445" i="42"/>
  <c r="J4445" i="42" s="1"/>
  <c r="K4446" i="42"/>
  <c r="J4446" i="42" s="1"/>
  <c r="K4447" i="42"/>
  <c r="J4447" i="42" s="1"/>
  <c r="K4448" i="42"/>
  <c r="J4448" i="42" s="1"/>
  <c r="K4449" i="42"/>
  <c r="J4449" i="42" s="1"/>
  <c r="K4450" i="42"/>
  <c r="J4450" i="42" s="1"/>
  <c r="K4451" i="42"/>
  <c r="J4451" i="42" s="1"/>
  <c r="K4452" i="42"/>
  <c r="J4452" i="42" s="1"/>
  <c r="K4453" i="42"/>
  <c r="J4453" i="42" s="1"/>
  <c r="K4454" i="42"/>
  <c r="J4454" i="42" s="1"/>
  <c r="K4455" i="42"/>
  <c r="J4455" i="42" s="1"/>
  <c r="K4456" i="42"/>
  <c r="J4456" i="42" s="1"/>
  <c r="K4457" i="42"/>
  <c r="J4457" i="42" s="1"/>
  <c r="K4458" i="42"/>
  <c r="J4458" i="42" s="1"/>
  <c r="K4459" i="42"/>
  <c r="J4459" i="42" s="1"/>
  <c r="K4460" i="42"/>
  <c r="J4460" i="42" s="1"/>
  <c r="K4461" i="42"/>
  <c r="J4461" i="42" s="1"/>
  <c r="K4462" i="42"/>
  <c r="J4462" i="42" s="1"/>
  <c r="K4463" i="42"/>
  <c r="J4463" i="42" s="1"/>
  <c r="K4464" i="42"/>
  <c r="J4464" i="42" s="1"/>
  <c r="K4465" i="42"/>
  <c r="J4465" i="42" s="1"/>
  <c r="K4466" i="42"/>
  <c r="J4466" i="42" s="1"/>
  <c r="K4467" i="42"/>
  <c r="J4467" i="42" s="1"/>
  <c r="K4468" i="42"/>
  <c r="J4468" i="42" s="1"/>
  <c r="K4469" i="42"/>
  <c r="J4469" i="42" s="1"/>
  <c r="K4470" i="42"/>
  <c r="J4470" i="42" s="1"/>
  <c r="K4471" i="42"/>
  <c r="J4471" i="42" s="1"/>
  <c r="K4472" i="42"/>
  <c r="J4472" i="42" s="1"/>
  <c r="K4473" i="42"/>
  <c r="J4473" i="42" s="1"/>
  <c r="K4474" i="42"/>
  <c r="J4474" i="42" s="1"/>
  <c r="K4475" i="42"/>
  <c r="J4475" i="42" s="1"/>
  <c r="K4476" i="42"/>
  <c r="J4476" i="42" s="1"/>
  <c r="K4477" i="42"/>
  <c r="J4477" i="42" s="1"/>
  <c r="K4478" i="42"/>
  <c r="J4478" i="42" s="1"/>
  <c r="K4479" i="42"/>
  <c r="J4479" i="42" s="1"/>
  <c r="K4480" i="42"/>
  <c r="J4480" i="42" s="1"/>
  <c r="K4481" i="42"/>
  <c r="J4481" i="42" s="1"/>
  <c r="K4482" i="42"/>
  <c r="J4482" i="42" s="1"/>
  <c r="K4483" i="42"/>
  <c r="J4483" i="42" s="1"/>
  <c r="K4484" i="42"/>
  <c r="J4484" i="42" s="1"/>
  <c r="K4485" i="42"/>
  <c r="J4485" i="42" s="1"/>
  <c r="K4486" i="42"/>
  <c r="J4486" i="42" s="1"/>
  <c r="K4487" i="42"/>
  <c r="J4487" i="42" s="1"/>
  <c r="K4488" i="42"/>
  <c r="J4488" i="42" s="1"/>
  <c r="K4489" i="42"/>
  <c r="J4489" i="42" s="1"/>
  <c r="K4490" i="42"/>
  <c r="J4490" i="42" s="1"/>
  <c r="K4491" i="42"/>
  <c r="J4491" i="42" s="1"/>
  <c r="K4492" i="42"/>
  <c r="J4492" i="42" s="1"/>
  <c r="K4493" i="42"/>
  <c r="J4493" i="42" s="1"/>
  <c r="K4494" i="42"/>
  <c r="J4494" i="42" s="1"/>
  <c r="K4495" i="42"/>
  <c r="J4495" i="42" s="1"/>
  <c r="K4496" i="42"/>
  <c r="J4496" i="42" s="1"/>
  <c r="K4497" i="42"/>
  <c r="J4497" i="42" s="1"/>
  <c r="K4498" i="42"/>
  <c r="J4498" i="42" s="1"/>
  <c r="K4499" i="42"/>
  <c r="J4499" i="42" s="1"/>
  <c r="K4500" i="42"/>
  <c r="J4500" i="42" s="1"/>
  <c r="K4501" i="42"/>
  <c r="J4501" i="42" s="1"/>
  <c r="K4502" i="42"/>
  <c r="J4502" i="42" s="1"/>
  <c r="K4503" i="42"/>
  <c r="J4503" i="42" s="1"/>
  <c r="K4504" i="42"/>
  <c r="J4504" i="42" s="1"/>
  <c r="K4505" i="42"/>
  <c r="J4505" i="42" s="1"/>
  <c r="K4506" i="42"/>
  <c r="J4506" i="42" s="1"/>
  <c r="K4507" i="42"/>
  <c r="J4507" i="42" s="1"/>
  <c r="K4508" i="42"/>
  <c r="J4508" i="42" s="1"/>
  <c r="K4509" i="42"/>
  <c r="J4509" i="42" s="1"/>
  <c r="K4510" i="42"/>
  <c r="J4510" i="42" s="1"/>
  <c r="K4511" i="42"/>
  <c r="J4511" i="42" s="1"/>
  <c r="K4512" i="42"/>
  <c r="J4512" i="42" s="1"/>
  <c r="K4513" i="42"/>
  <c r="J4513" i="42" s="1"/>
  <c r="K4514" i="42"/>
  <c r="J4514" i="42" s="1"/>
  <c r="K4515" i="42"/>
  <c r="J4515" i="42" s="1"/>
  <c r="K4516" i="42"/>
  <c r="J4516" i="42" s="1"/>
  <c r="K4517" i="42"/>
  <c r="J4517" i="42" s="1"/>
  <c r="K4518" i="42"/>
  <c r="J4518" i="42" s="1"/>
  <c r="K4519" i="42"/>
  <c r="J4519" i="42" s="1"/>
  <c r="K4520" i="42"/>
  <c r="J4520" i="42" s="1"/>
  <c r="K4521" i="42"/>
  <c r="J4521" i="42" s="1"/>
  <c r="K4522" i="42"/>
  <c r="J4522" i="42" s="1"/>
  <c r="K4523" i="42"/>
  <c r="J4523" i="42" s="1"/>
  <c r="K4524" i="42"/>
  <c r="J4524" i="42" s="1"/>
  <c r="K4525" i="42"/>
  <c r="J4525" i="42" s="1"/>
  <c r="K4526" i="42"/>
  <c r="J4526" i="42" s="1"/>
  <c r="K4527" i="42"/>
  <c r="J4527" i="42" s="1"/>
  <c r="K4528" i="42"/>
  <c r="J4528" i="42" s="1"/>
  <c r="K4529" i="42"/>
  <c r="J4529" i="42" s="1"/>
  <c r="K4530" i="42"/>
  <c r="J4530" i="42" s="1"/>
  <c r="K4531" i="42"/>
  <c r="J4531" i="42" s="1"/>
  <c r="K4532" i="42"/>
  <c r="J4532" i="42" s="1"/>
  <c r="K4533" i="42"/>
  <c r="J4533" i="42" s="1"/>
  <c r="K4534" i="42"/>
  <c r="J4534" i="42" s="1"/>
  <c r="K4535" i="42"/>
  <c r="J4535" i="42" s="1"/>
  <c r="K4536" i="42"/>
  <c r="J4536" i="42" s="1"/>
  <c r="K4537" i="42"/>
  <c r="J4537" i="42" s="1"/>
  <c r="K4538" i="42"/>
  <c r="J4538" i="42" s="1"/>
  <c r="K4539" i="42"/>
  <c r="J4539" i="42" s="1"/>
  <c r="K4540" i="42"/>
  <c r="J4540" i="42" s="1"/>
  <c r="K4541" i="42"/>
  <c r="J4541" i="42" s="1"/>
  <c r="K4542" i="42"/>
  <c r="J4542" i="42" s="1"/>
  <c r="K4543" i="42"/>
  <c r="J4543" i="42" s="1"/>
  <c r="K4544" i="42"/>
  <c r="J4544" i="42" s="1"/>
  <c r="K4545" i="42"/>
  <c r="J4545" i="42" s="1"/>
  <c r="K4546" i="42"/>
  <c r="J4546" i="42" s="1"/>
  <c r="K4547" i="42"/>
  <c r="J4547" i="42" s="1"/>
  <c r="K4548" i="42"/>
  <c r="J4548" i="42" s="1"/>
  <c r="K4549" i="42"/>
  <c r="J4549" i="42" s="1"/>
  <c r="K4550" i="42"/>
  <c r="J4550" i="42" s="1"/>
  <c r="K4551" i="42"/>
  <c r="J4551" i="42" s="1"/>
  <c r="K4552" i="42"/>
  <c r="J4552" i="42" s="1"/>
  <c r="K4553" i="42"/>
  <c r="J4553" i="42" s="1"/>
  <c r="K4554" i="42"/>
  <c r="J4554" i="42" s="1"/>
  <c r="K4555" i="42"/>
  <c r="J4555" i="42" s="1"/>
  <c r="K4556" i="42"/>
  <c r="J4556" i="42" s="1"/>
  <c r="K4557" i="42"/>
  <c r="J4557" i="42" s="1"/>
  <c r="K4558" i="42"/>
  <c r="J4558" i="42" s="1"/>
  <c r="K4559" i="42"/>
  <c r="J4559" i="42" s="1"/>
  <c r="K4560" i="42"/>
  <c r="J4560" i="42" s="1"/>
  <c r="K4561" i="42"/>
  <c r="J4561" i="42" s="1"/>
  <c r="K4562" i="42"/>
  <c r="J4562" i="42" s="1"/>
  <c r="K4563" i="42"/>
  <c r="J4563" i="42" s="1"/>
  <c r="K4564" i="42"/>
  <c r="J4564" i="42" s="1"/>
  <c r="K4565" i="42"/>
  <c r="J4565" i="42" s="1"/>
  <c r="K4566" i="42"/>
  <c r="J4566" i="42" s="1"/>
  <c r="K4567" i="42"/>
  <c r="J4567" i="42" s="1"/>
  <c r="K4568" i="42"/>
  <c r="J4568" i="42" s="1"/>
  <c r="K4569" i="42"/>
  <c r="J4569" i="42" s="1"/>
  <c r="K4570" i="42"/>
  <c r="J4570" i="42" s="1"/>
  <c r="K4571" i="42"/>
  <c r="J4571" i="42" s="1"/>
  <c r="K4572" i="42"/>
  <c r="J4572" i="42" s="1"/>
  <c r="K4573" i="42"/>
  <c r="J4573" i="42" s="1"/>
  <c r="K4574" i="42"/>
  <c r="J4574" i="42" s="1"/>
  <c r="K4575" i="42"/>
  <c r="J4575" i="42" s="1"/>
  <c r="K4576" i="42"/>
  <c r="J4576" i="42" s="1"/>
  <c r="K4577" i="42"/>
  <c r="J4577" i="42" s="1"/>
  <c r="K4578" i="42"/>
  <c r="J4578" i="42" s="1"/>
  <c r="K4579" i="42"/>
  <c r="J4579" i="42" s="1"/>
  <c r="K4580" i="42"/>
  <c r="J4580" i="42" s="1"/>
  <c r="K4581" i="42"/>
  <c r="J4581" i="42" s="1"/>
  <c r="K4582" i="42"/>
  <c r="J4582" i="42" s="1"/>
  <c r="K4583" i="42"/>
  <c r="J4583" i="42" s="1"/>
  <c r="K4584" i="42"/>
  <c r="J4584" i="42" s="1"/>
  <c r="K4585" i="42"/>
  <c r="J4585" i="42" s="1"/>
  <c r="K4586" i="42"/>
  <c r="J4586" i="42" s="1"/>
  <c r="K4587" i="42"/>
  <c r="J4587" i="42" s="1"/>
  <c r="K4588" i="42"/>
  <c r="J4588" i="42" s="1"/>
  <c r="K4589" i="42"/>
  <c r="J4589" i="42" s="1"/>
  <c r="K4590" i="42"/>
  <c r="J4590" i="42" s="1"/>
  <c r="K4591" i="42"/>
  <c r="J4591" i="42" s="1"/>
  <c r="K4592" i="42"/>
  <c r="J4592" i="42" s="1"/>
  <c r="K4593" i="42"/>
  <c r="J4593" i="42" s="1"/>
  <c r="K4594" i="42"/>
  <c r="J4594" i="42" s="1"/>
  <c r="K4595" i="42"/>
  <c r="J4595" i="42" s="1"/>
  <c r="K4596" i="42"/>
  <c r="J4596" i="42" s="1"/>
  <c r="K4597" i="42"/>
  <c r="J4597" i="42" s="1"/>
  <c r="K4598" i="42"/>
  <c r="J4598" i="42" s="1"/>
  <c r="K4599" i="42"/>
  <c r="J4599" i="42" s="1"/>
  <c r="K4600" i="42"/>
  <c r="J4600" i="42" s="1"/>
  <c r="K4601" i="42"/>
  <c r="J4601" i="42" s="1"/>
  <c r="K4602" i="42"/>
  <c r="J4602" i="42" s="1"/>
  <c r="K4603" i="42"/>
  <c r="J4603" i="42" s="1"/>
  <c r="K4604" i="42"/>
  <c r="J4604" i="42" s="1"/>
  <c r="K4605" i="42"/>
  <c r="J4605" i="42" s="1"/>
  <c r="K4606" i="42"/>
  <c r="J4606" i="42" s="1"/>
  <c r="K4607" i="42"/>
  <c r="J4607" i="42" s="1"/>
  <c r="K4608" i="42"/>
  <c r="J4608" i="42" s="1"/>
  <c r="K4609" i="42"/>
  <c r="J4609" i="42" s="1"/>
  <c r="K4610" i="42"/>
  <c r="J4610" i="42" s="1"/>
  <c r="K4611" i="42"/>
  <c r="J4611" i="42" s="1"/>
  <c r="K4612" i="42"/>
  <c r="J4612" i="42" s="1"/>
  <c r="K4613" i="42"/>
  <c r="J4613" i="42" s="1"/>
  <c r="K4614" i="42"/>
  <c r="J4614" i="42" s="1"/>
  <c r="K4615" i="42"/>
  <c r="J4615" i="42" s="1"/>
  <c r="K4616" i="42"/>
  <c r="J4616" i="42" s="1"/>
  <c r="K4617" i="42"/>
  <c r="J4617" i="42" s="1"/>
  <c r="K4618" i="42"/>
  <c r="J4618" i="42" s="1"/>
  <c r="K4619" i="42"/>
  <c r="J4619" i="42" s="1"/>
  <c r="K4620" i="42"/>
  <c r="J4620" i="42" s="1"/>
  <c r="K4621" i="42"/>
  <c r="J4621" i="42" s="1"/>
  <c r="K4622" i="42"/>
  <c r="J4622" i="42" s="1"/>
  <c r="K4623" i="42"/>
  <c r="J4623" i="42" s="1"/>
  <c r="K4624" i="42"/>
  <c r="J4624" i="42" s="1"/>
  <c r="K4625" i="42"/>
  <c r="J4625" i="42" s="1"/>
  <c r="K4626" i="42"/>
  <c r="J4626" i="42" s="1"/>
  <c r="K4627" i="42"/>
  <c r="J4627" i="42" s="1"/>
  <c r="K4628" i="42"/>
  <c r="J4628" i="42" s="1"/>
  <c r="K4629" i="42"/>
  <c r="J4629" i="42" s="1"/>
  <c r="K4630" i="42"/>
  <c r="J4630" i="42" s="1"/>
  <c r="K4631" i="42"/>
  <c r="J4631" i="42" s="1"/>
  <c r="K4632" i="42"/>
  <c r="J4632" i="42" s="1"/>
  <c r="K4633" i="42"/>
  <c r="J4633" i="42" s="1"/>
  <c r="K4634" i="42"/>
  <c r="J4634" i="42" s="1"/>
  <c r="K4635" i="42"/>
  <c r="J4635" i="42" s="1"/>
  <c r="K4636" i="42"/>
  <c r="J4636" i="42" s="1"/>
  <c r="K4637" i="42"/>
  <c r="J4637" i="42" s="1"/>
  <c r="K4638" i="42"/>
  <c r="J4638" i="42" s="1"/>
  <c r="K4639" i="42"/>
  <c r="J4639" i="42" s="1"/>
  <c r="K4640" i="42"/>
  <c r="J4640" i="42" s="1"/>
  <c r="K4641" i="42"/>
  <c r="J4641" i="42" s="1"/>
  <c r="K4642" i="42"/>
  <c r="J4642" i="42" s="1"/>
  <c r="K4643" i="42"/>
  <c r="J4643" i="42" s="1"/>
  <c r="K4644" i="42"/>
  <c r="J4644" i="42" s="1"/>
  <c r="K4645" i="42"/>
  <c r="J4645" i="42" s="1"/>
  <c r="K4646" i="42"/>
  <c r="J4646" i="42" s="1"/>
  <c r="K4647" i="42"/>
  <c r="J4647" i="42" s="1"/>
  <c r="K4648" i="42"/>
  <c r="J4648" i="42" s="1"/>
  <c r="K4649" i="42"/>
  <c r="J4649" i="42" s="1"/>
  <c r="K4650" i="42"/>
  <c r="J4650" i="42" s="1"/>
  <c r="K4651" i="42"/>
  <c r="J4651" i="42" s="1"/>
  <c r="K4652" i="42"/>
  <c r="J4652" i="42" s="1"/>
  <c r="K4653" i="42"/>
  <c r="J4653" i="42" s="1"/>
  <c r="K4654" i="42"/>
  <c r="J4654" i="42" s="1"/>
  <c r="K4655" i="42"/>
  <c r="J4655" i="42" s="1"/>
  <c r="K4656" i="42"/>
  <c r="J4656" i="42" s="1"/>
  <c r="K4657" i="42"/>
  <c r="J4657" i="42" s="1"/>
  <c r="K4658" i="42"/>
  <c r="J4658" i="42" s="1"/>
  <c r="K4659" i="42"/>
  <c r="J4659" i="42" s="1"/>
  <c r="K4660" i="42"/>
  <c r="J4660" i="42" s="1"/>
  <c r="K4661" i="42"/>
  <c r="J4661" i="42" s="1"/>
  <c r="K4662" i="42"/>
  <c r="J4662" i="42" s="1"/>
  <c r="K4663" i="42"/>
  <c r="J4663" i="42" s="1"/>
  <c r="K4664" i="42"/>
  <c r="J4664" i="42" s="1"/>
  <c r="K4665" i="42"/>
  <c r="J4665" i="42" s="1"/>
  <c r="K4666" i="42"/>
  <c r="J4666" i="42" s="1"/>
  <c r="K4667" i="42"/>
  <c r="J4667" i="42" s="1"/>
  <c r="K4668" i="42"/>
  <c r="J4668" i="42" s="1"/>
  <c r="K4669" i="42"/>
  <c r="J4669" i="42" s="1"/>
  <c r="K4670" i="42"/>
  <c r="J4670" i="42" s="1"/>
  <c r="K4671" i="42"/>
  <c r="J4671" i="42" s="1"/>
  <c r="K4672" i="42"/>
  <c r="J4672" i="42" s="1"/>
  <c r="K4673" i="42"/>
  <c r="J4673" i="42" s="1"/>
  <c r="K4674" i="42"/>
  <c r="J4674" i="42" s="1"/>
  <c r="K4675" i="42"/>
  <c r="J4675" i="42" s="1"/>
  <c r="K4676" i="42"/>
  <c r="J4676" i="42" s="1"/>
  <c r="K4677" i="42"/>
  <c r="J4677" i="42" s="1"/>
  <c r="K4678" i="42"/>
  <c r="J4678" i="42" s="1"/>
  <c r="K4679" i="42"/>
  <c r="J4679" i="42" s="1"/>
  <c r="K4680" i="42"/>
  <c r="J4680" i="42" s="1"/>
  <c r="K4681" i="42"/>
  <c r="J4681" i="42" s="1"/>
  <c r="K4682" i="42"/>
  <c r="J4682" i="42" s="1"/>
  <c r="K4683" i="42"/>
  <c r="J4683" i="42" s="1"/>
  <c r="K4684" i="42"/>
  <c r="J4684" i="42" s="1"/>
  <c r="K4685" i="42"/>
  <c r="J4685" i="42" s="1"/>
  <c r="K4686" i="42"/>
  <c r="J4686" i="42" s="1"/>
  <c r="K4687" i="42"/>
  <c r="J4687" i="42" s="1"/>
  <c r="K4688" i="42"/>
  <c r="J4688" i="42" s="1"/>
  <c r="K4689" i="42"/>
  <c r="J4689" i="42" s="1"/>
  <c r="K4690" i="42"/>
  <c r="J4690" i="42" s="1"/>
  <c r="K4691" i="42"/>
  <c r="J4691" i="42" s="1"/>
  <c r="K4692" i="42"/>
  <c r="J4692" i="42" s="1"/>
  <c r="K4693" i="42"/>
  <c r="J4693" i="42" s="1"/>
  <c r="K4694" i="42"/>
  <c r="J4694" i="42" s="1"/>
  <c r="K4695" i="42"/>
  <c r="J4695" i="42" s="1"/>
  <c r="K4696" i="42"/>
  <c r="J4696" i="42" s="1"/>
  <c r="K4697" i="42"/>
  <c r="J4697" i="42" s="1"/>
  <c r="K4698" i="42"/>
  <c r="J4698" i="42" s="1"/>
  <c r="K4699" i="42"/>
  <c r="J4699" i="42" s="1"/>
  <c r="K4700" i="42"/>
  <c r="J4700" i="42" s="1"/>
  <c r="K4701" i="42"/>
  <c r="J4701" i="42" s="1"/>
  <c r="K4702" i="42"/>
  <c r="J4702" i="42" s="1"/>
  <c r="K4703" i="42"/>
  <c r="J4703" i="42" s="1"/>
  <c r="K4704" i="42"/>
  <c r="J4704" i="42" s="1"/>
  <c r="K4705" i="42"/>
  <c r="J4705" i="42" s="1"/>
  <c r="K4706" i="42"/>
  <c r="J4706" i="42" s="1"/>
  <c r="K4707" i="42"/>
  <c r="J4707" i="42" s="1"/>
  <c r="K4708" i="42"/>
  <c r="J4708" i="42" s="1"/>
  <c r="K4709" i="42"/>
  <c r="J4709" i="42" s="1"/>
  <c r="K4710" i="42"/>
  <c r="J4710" i="42" s="1"/>
  <c r="K4711" i="42"/>
  <c r="J4711" i="42" s="1"/>
  <c r="K4712" i="42"/>
  <c r="J4712" i="42" s="1"/>
  <c r="K4713" i="42"/>
  <c r="J4713" i="42" s="1"/>
  <c r="K4714" i="42"/>
  <c r="J4714" i="42" s="1"/>
  <c r="K4715" i="42"/>
  <c r="J4715" i="42" s="1"/>
  <c r="K4716" i="42"/>
  <c r="J4716" i="42" s="1"/>
  <c r="K4717" i="42"/>
  <c r="J4717" i="42" s="1"/>
  <c r="K4718" i="42"/>
  <c r="J4718" i="42" s="1"/>
  <c r="K4719" i="42"/>
  <c r="J4719" i="42" s="1"/>
  <c r="K4720" i="42"/>
  <c r="J4720" i="42" s="1"/>
  <c r="K4721" i="42"/>
  <c r="J4721" i="42" s="1"/>
  <c r="K4722" i="42"/>
  <c r="J4722" i="42" s="1"/>
  <c r="K4723" i="42"/>
  <c r="J4723" i="42" s="1"/>
  <c r="K4724" i="42"/>
  <c r="J4724" i="42" s="1"/>
  <c r="K4725" i="42"/>
  <c r="J4725" i="42" s="1"/>
  <c r="K4726" i="42"/>
  <c r="J4726" i="42" s="1"/>
  <c r="K4727" i="42"/>
  <c r="J4727" i="42" s="1"/>
  <c r="K4728" i="42"/>
  <c r="J4728" i="42" s="1"/>
  <c r="K4729" i="42"/>
  <c r="J4729" i="42" s="1"/>
  <c r="K4730" i="42"/>
  <c r="J4730" i="42" s="1"/>
  <c r="K4731" i="42"/>
  <c r="J4731" i="42" s="1"/>
  <c r="K4732" i="42"/>
  <c r="J4732" i="42" s="1"/>
  <c r="K4733" i="42"/>
  <c r="J4733" i="42" s="1"/>
  <c r="K4734" i="42"/>
  <c r="J4734" i="42" s="1"/>
  <c r="K4735" i="42"/>
  <c r="J4735" i="42" s="1"/>
  <c r="K4736" i="42"/>
  <c r="J4736" i="42" s="1"/>
  <c r="K4737" i="42"/>
  <c r="J4737" i="42" s="1"/>
  <c r="K4738" i="42"/>
  <c r="J4738" i="42" s="1"/>
  <c r="K4739" i="42"/>
  <c r="J4739" i="42" s="1"/>
  <c r="K4740" i="42"/>
  <c r="J4740" i="42" s="1"/>
  <c r="K4741" i="42"/>
  <c r="J4741" i="42" s="1"/>
  <c r="K4742" i="42"/>
  <c r="J4742" i="42" s="1"/>
  <c r="K4743" i="42"/>
  <c r="J4743" i="42" s="1"/>
  <c r="K4744" i="42"/>
  <c r="J4744" i="42" s="1"/>
  <c r="K4745" i="42"/>
  <c r="J4745" i="42" s="1"/>
  <c r="K4746" i="42"/>
  <c r="J4746" i="42" s="1"/>
  <c r="K4747" i="42"/>
  <c r="J4747" i="42" s="1"/>
  <c r="K4748" i="42"/>
  <c r="J4748" i="42" s="1"/>
  <c r="K4749" i="42"/>
  <c r="J4749" i="42" s="1"/>
  <c r="K4750" i="42"/>
  <c r="J4750" i="42" s="1"/>
  <c r="K4751" i="42"/>
  <c r="J4751" i="42" s="1"/>
  <c r="K4752" i="42"/>
  <c r="J4752" i="42" s="1"/>
  <c r="K4753" i="42"/>
  <c r="J4753" i="42" s="1"/>
  <c r="K4754" i="42"/>
  <c r="J4754" i="42" s="1"/>
  <c r="K4755" i="42"/>
  <c r="J4755" i="42" s="1"/>
  <c r="K4756" i="42"/>
  <c r="J4756" i="42" s="1"/>
  <c r="K4757" i="42"/>
  <c r="J4757" i="42" s="1"/>
  <c r="K4758" i="42"/>
  <c r="J4758" i="42" s="1"/>
  <c r="K4759" i="42"/>
  <c r="J4759" i="42" s="1"/>
  <c r="K4760" i="42"/>
  <c r="J4760" i="42" s="1"/>
  <c r="K4761" i="42"/>
  <c r="J4761" i="42" s="1"/>
  <c r="K4762" i="42"/>
  <c r="J4762" i="42" s="1"/>
  <c r="K4763" i="42"/>
  <c r="J4763" i="42" s="1"/>
  <c r="K4764" i="42"/>
  <c r="J4764" i="42" s="1"/>
  <c r="K4765" i="42"/>
  <c r="J4765" i="42" s="1"/>
  <c r="K4766" i="42"/>
  <c r="J4766" i="42" s="1"/>
  <c r="K4767" i="42"/>
  <c r="J4767" i="42" s="1"/>
  <c r="K4768" i="42"/>
  <c r="J4768" i="42" s="1"/>
  <c r="K4769" i="42"/>
  <c r="J4769" i="42" s="1"/>
  <c r="K4770" i="42"/>
  <c r="J4770" i="42" s="1"/>
  <c r="K4771" i="42"/>
  <c r="J4771" i="42" s="1"/>
  <c r="K4772" i="42"/>
  <c r="J4772" i="42" s="1"/>
  <c r="K4773" i="42"/>
  <c r="J4773" i="42" s="1"/>
  <c r="K4774" i="42"/>
  <c r="J4774" i="42" s="1"/>
  <c r="K4775" i="42"/>
  <c r="J4775" i="42" s="1"/>
  <c r="K4776" i="42"/>
  <c r="J4776" i="42" s="1"/>
  <c r="K4777" i="42"/>
  <c r="J4777" i="42" s="1"/>
  <c r="K4778" i="42"/>
  <c r="J4778" i="42" s="1"/>
  <c r="K4779" i="42"/>
  <c r="J4779" i="42" s="1"/>
  <c r="K4780" i="42"/>
  <c r="J4780" i="42" s="1"/>
  <c r="K4781" i="42"/>
  <c r="J4781" i="42" s="1"/>
  <c r="K4782" i="42"/>
  <c r="J4782" i="42" s="1"/>
  <c r="K4783" i="42"/>
  <c r="J4783" i="42" s="1"/>
  <c r="K4784" i="42"/>
  <c r="J4784" i="42" s="1"/>
  <c r="K4785" i="42"/>
  <c r="J4785" i="42" s="1"/>
  <c r="K4786" i="42"/>
  <c r="J4786" i="42" s="1"/>
  <c r="K4787" i="42"/>
  <c r="J4787" i="42" s="1"/>
  <c r="K4788" i="42"/>
  <c r="J4788" i="42" s="1"/>
  <c r="K4789" i="42"/>
  <c r="J4789" i="42" s="1"/>
  <c r="K4790" i="42"/>
  <c r="J4790" i="42" s="1"/>
  <c r="K4791" i="42"/>
  <c r="J4791" i="42" s="1"/>
  <c r="K4792" i="42"/>
  <c r="J4792" i="42" s="1"/>
  <c r="K4793" i="42"/>
  <c r="J4793" i="42" s="1"/>
  <c r="K4794" i="42"/>
  <c r="J4794" i="42" s="1"/>
  <c r="K4795" i="42"/>
  <c r="J4795" i="42" s="1"/>
  <c r="K4796" i="42"/>
  <c r="J4796" i="42" s="1"/>
  <c r="K4797" i="42"/>
  <c r="J4797" i="42" s="1"/>
  <c r="K4798" i="42"/>
  <c r="J4798" i="42" s="1"/>
  <c r="K4799" i="42"/>
  <c r="J4799" i="42" s="1"/>
  <c r="K4800" i="42"/>
  <c r="J4800" i="42" s="1"/>
  <c r="K4801" i="42"/>
  <c r="J4801" i="42" s="1"/>
  <c r="K4802" i="42"/>
  <c r="J4802" i="42" s="1"/>
  <c r="K4803" i="42"/>
  <c r="J4803" i="42" s="1"/>
  <c r="K4804" i="42"/>
  <c r="J4804" i="42" s="1"/>
  <c r="K4805" i="42"/>
  <c r="J4805" i="42" s="1"/>
  <c r="K4806" i="42"/>
  <c r="J4806" i="42" s="1"/>
  <c r="K4807" i="42"/>
  <c r="J4807" i="42" s="1"/>
  <c r="K4808" i="42"/>
  <c r="J4808" i="42" s="1"/>
  <c r="K4809" i="42"/>
  <c r="J4809" i="42" s="1"/>
  <c r="K4810" i="42"/>
  <c r="J4810" i="42" s="1"/>
  <c r="K4811" i="42"/>
  <c r="J4811" i="42" s="1"/>
  <c r="K4812" i="42"/>
  <c r="J4812" i="42" s="1"/>
  <c r="K4813" i="42"/>
  <c r="J4813" i="42" s="1"/>
  <c r="K4814" i="42"/>
  <c r="J4814" i="42" s="1"/>
  <c r="K4815" i="42"/>
  <c r="J4815" i="42" s="1"/>
  <c r="K4816" i="42"/>
  <c r="J4816" i="42" s="1"/>
  <c r="K4817" i="42"/>
  <c r="J4817" i="42" s="1"/>
  <c r="K4818" i="42"/>
  <c r="J4818" i="42" s="1"/>
  <c r="K4819" i="42"/>
  <c r="J4819" i="42" s="1"/>
  <c r="K4820" i="42"/>
  <c r="J4820" i="42" s="1"/>
  <c r="K4821" i="42"/>
  <c r="J4821" i="42" s="1"/>
  <c r="K4822" i="42"/>
  <c r="J4822" i="42" s="1"/>
  <c r="K4823" i="42"/>
  <c r="J4823" i="42" s="1"/>
  <c r="K4824" i="42"/>
  <c r="J4824" i="42" s="1"/>
  <c r="K4825" i="42"/>
  <c r="J4825" i="42" s="1"/>
  <c r="K4826" i="42"/>
  <c r="J4826" i="42" s="1"/>
  <c r="K4827" i="42"/>
  <c r="J4827" i="42" s="1"/>
  <c r="K4828" i="42"/>
  <c r="J4828" i="42" s="1"/>
  <c r="K4829" i="42"/>
  <c r="J4829" i="42" s="1"/>
  <c r="K4830" i="42"/>
  <c r="J4830" i="42" s="1"/>
  <c r="K4831" i="42"/>
  <c r="J4831" i="42" s="1"/>
  <c r="K4832" i="42"/>
  <c r="J4832" i="42" s="1"/>
  <c r="K4833" i="42"/>
  <c r="J4833" i="42" s="1"/>
  <c r="K4834" i="42"/>
  <c r="J4834" i="42" s="1"/>
  <c r="K4835" i="42"/>
  <c r="J4835" i="42" s="1"/>
  <c r="K4836" i="42"/>
  <c r="J4836" i="42" s="1"/>
  <c r="K4837" i="42"/>
  <c r="J4837" i="42" s="1"/>
  <c r="K4838" i="42"/>
  <c r="J4838" i="42" s="1"/>
  <c r="K4839" i="42"/>
  <c r="J4839" i="42" s="1"/>
  <c r="K4840" i="42"/>
  <c r="J4840" i="42" s="1"/>
  <c r="K4841" i="42"/>
  <c r="J4841" i="42" s="1"/>
  <c r="K4842" i="42"/>
  <c r="J4842" i="42" s="1"/>
  <c r="K4843" i="42"/>
  <c r="J4843" i="42" s="1"/>
  <c r="K4844" i="42"/>
  <c r="J4844" i="42" s="1"/>
  <c r="K4845" i="42"/>
  <c r="J4845" i="42" s="1"/>
  <c r="K4846" i="42"/>
  <c r="J4846" i="42" s="1"/>
  <c r="K4847" i="42"/>
  <c r="J4847" i="42" s="1"/>
  <c r="K4848" i="42"/>
  <c r="J4848" i="42" s="1"/>
  <c r="K4849" i="42"/>
  <c r="J4849" i="42" s="1"/>
  <c r="K4850" i="42"/>
  <c r="J4850" i="42" s="1"/>
  <c r="K4851" i="42"/>
  <c r="J4851" i="42" s="1"/>
  <c r="K4852" i="42"/>
  <c r="J4852" i="42" s="1"/>
  <c r="K4853" i="42"/>
  <c r="J4853" i="42" s="1"/>
  <c r="K4854" i="42"/>
  <c r="J4854" i="42" s="1"/>
  <c r="K4855" i="42"/>
  <c r="J4855" i="42" s="1"/>
  <c r="K4856" i="42"/>
  <c r="J4856" i="42" s="1"/>
  <c r="K4857" i="42"/>
  <c r="J4857" i="42" s="1"/>
  <c r="K4858" i="42"/>
  <c r="J4858" i="42" s="1"/>
  <c r="K4859" i="42"/>
  <c r="J4859" i="42" s="1"/>
  <c r="K4860" i="42"/>
  <c r="J4860" i="42" s="1"/>
  <c r="K4861" i="42"/>
  <c r="J4861" i="42" s="1"/>
  <c r="K4862" i="42"/>
  <c r="J4862" i="42" s="1"/>
  <c r="K4863" i="42"/>
  <c r="J4863" i="42" s="1"/>
  <c r="K4864" i="42"/>
  <c r="J4864" i="42" s="1"/>
  <c r="K4865" i="42"/>
  <c r="J4865" i="42" s="1"/>
  <c r="K4866" i="42"/>
  <c r="J4866" i="42" s="1"/>
  <c r="K4867" i="42"/>
  <c r="J4867" i="42" s="1"/>
  <c r="K4868" i="42"/>
  <c r="J4868" i="42" s="1"/>
  <c r="K4869" i="42"/>
  <c r="J4869" i="42" s="1"/>
  <c r="K4870" i="42"/>
  <c r="J4870" i="42" s="1"/>
  <c r="K4871" i="42"/>
  <c r="J4871" i="42" s="1"/>
  <c r="K4872" i="42"/>
  <c r="J4872" i="42" s="1"/>
  <c r="K4873" i="42"/>
  <c r="J4873" i="42" s="1"/>
  <c r="K4874" i="42"/>
  <c r="J4874" i="42" s="1"/>
  <c r="K4875" i="42"/>
  <c r="J4875" i="42" s="1"/>
  <c r="K4876" i="42"/>
  <c r="J4876" i="42" s="1"/>
  <c r="K4877" i="42"/>
  <c r="J4877" i="42" s="1"/>
  <c r="K4878" i="42"/>
  <c r="J4878" i="42" s="1"/>
  <c r="K4879" i="42"/>
  <c r="J4879" i="42" s="1"/>
  <c r="K4880" i="42"/>
  <c r="J4880" i="42" s="1"/>
  <c r="K4881" i="42"/>
  <c r="J4881" i="42" s="1"/>
  <c r="K4882" i="42"/>
  <c r="J4882" i="42" s="1"/>
  <c r="K4883" i="42"/>
  <c r="J4883" i="42" s="1"/>
  <c r="K4884" i="42"/>
  <c r="J4884" i="42" s="1"/>
  <c r="K4885" i="42"/>
  <c r="J4885" i="42" s="1"/>
  <c r="K4886" i="42"/>
  <c r="J4886" i="42" s="1"/>
  <c r="K4887" i="42"/>
  <c r="J4887" i="42" s="1"/>
  <c r="K4888" i="42"/>
  <c r="J4888" i="42" s="1"/>
  <c r="K4889" i="42"/>
  <c r="J4889" i="42" s="1"/>
  <c r="K4890" i="42"/>
  <c r="J4890" i="42" s="1"/>
  <c r="K4891" i="42"/>
  <c r="J4891" i="42" s="1"/>
  <c r="K4892" i="42"/>
  <c r="J4892" i="42" s="1"/>
  <c r="K4893" i="42"/>
  <c r="J4893" i="42" s="1"/>
  <c r="K4894" i="42"/>
  <c r="J4894" i="42" s="1"/>
  <c r="K4895" i="42"/>
  <c r="J4895" i="42" s="1"/>
  <c r="K4896" i="42"/>
  <c r="J4896" i="42" s="1"/>
  <c r="K4897" i="42"/>
  <c r="J4897" i="42" s="1"/>
  <c r="K4898" i="42"/>
  <c r="J4898" i="42" s="1"/>
  <c r="K4899" i="42"/>
  <c r="J4899" i="42" s="1"/>
  <c r="K4900" i="42"/>
  <c r="J4900" i="42" s="1"/>
  <c r="K4901" i="42"/>
  <c r="J4901" i="42" s="1"/>
  <c r="K4902" i="42"/>
  <c r="J4902" i="42" s="1"/>
  <c r="K4903" i="42"/>
  <c r="J4903" i="42" s="1"/>
  <c r="K4904" i="42"/>
  <c r="J4904" i="42" s="1"/>
  <c r="K4905" i="42"/>
  <c r="J4905" i="42" s="1"/>
  <c r="K4906" i="42"/>
  <c r="J4906" i="42" s="1"/>
  <c r="K4907" i="42"/>
  <c r="J4907" i="42" s="1"/>
  <c r="K4908" i="42"/>
  <c r="J4908" i="42" s="1"/>
  <c r="K4909" i="42"/>
  <c r="J4909" i="42" s="1"/>
  <c r="K4910" i="42"/>
  <c r="J4910" i="42" s="1"/>
  <c r="K4911" i="42"/>
  <c r="J4911" i="42" s="1"/>
  <c r="K4912" i="42"/>
  <c r="J4912" i="42" s="1"/>
  <c r="K4913" i="42"/>
  <c r="J4913" i="42" s="1"/>
  <c r="K4914" i="42"/>
  <c r="J4914" i="42" s="1"/>
  <c r="K4915" i="42"/>
  <c r="J4915" i="42" s="1"/>
  <c r="K4916" i="42"/>
  <c r="J4916" i="42" s="1"/>
  <c r="K4917" i="42"/>
  <c r="J4917" i="42" s="1"/>
  <c r="K4918" i="42"/>
  <c r="J4918" i="42" s="1"/>
  <c r="K4919" i="42"/>
  <c r="J4919" i="42" s="1"/>
  <c r="K4920" i="42"/>
  <c r="J4920" i="42" s="1"/>
  <c r="K4921" i="42"/>
  <c r="J4921" i="42" s="1"/>
  <c r="K4922" i="42"/>
  <c r="J4922" i="42" s="1"/>
  <c r="K4923" i="42"/>
  <c r="J4923" i="42" s="1"/>
  <c r="K4924" i="42"/>
  <c r="J4924" i="42" s="1"/>
  <c r="K4925" i="42"/>
  <c r="J4925" i="42" s="1"/>
  <c r="K4926" i="42"/>
  <c r="J4926" i="42" s="1"/>
  <c r="K4927" i="42"/>
  <c r="J4927" i="42" s="1"/>
  <c r="K4928" i="42"/>
  <c r="J4928" i="42" s="1"/>
  <c r="K4929" i="42"/>
  <c r="J4929" i="42" s="1"/>
  <c r="K4930" i="42"/>
  <c r="J4930" i="42" s="1"/>
  <c r="K4931" i="42"/>
  <c r="J4931" i="42" s="1"/>
  <c r="K4932" i="42"/>
  <c r="J4932" i="42" s="1"/>
  <c r="K4933" i="42"/>
  <c r="J4933" i="42" s="1"/>
  <c r="K4934" i="42"/>
  <c r="J4934" i="42" s="1"/>
  <c r="K4935" i="42"/>
  <c r="J4935" i="42" s="1"/>
  <c r="K4936" i="42"/>
  <c r="J4936" i="42" s="1"/>
  <c r="K4937" i="42"/>
  <c r="J4937" i="42" s="1"/>
  <c r="K4938" i="42"/>
  <c r="J4938" i="42" s="1"/>
  <c r="K4939" i="42"/>
  <c r="J4939" i="42" s="1"/>
  <c r="K4940" i="42"/>
  <c r="J4940" i="42" s="1"/>
  <c r="K4941" i="42"/>
  <c r="J4941" i="42" s="1"/>
  <c r="K4942" i="42"/>
  <c r="J4942" i="42" s="1"/>
  <c r="K4943" i="42"/>
  <c r="J4943" i="42" s="1"/>
  <c r="K4944" i="42"/>
  <c r="J4944" i="42" s="1"/>
  <c r="K4945" i="42"/>
  <c r="J4945" i="42" s="1"/>
  <c r="K4946" i="42"/>
  <c r="J4946" i="42" s="1"/>
  <c r="K4947" i="42"/>
  <c r="J4947" i="42" s="1"/>
  <c r="K4948" i="42"/>
  <c r="J4948" i="42" s="1"/>
  <c r="K4949" i="42"/>
  <c r="J4949" i="42" s="1"/>
  <c r="K4950" i="42"/>
  <c r="J4950" i="42" s="1"/>
  <c r="K4951" i="42"/>
  <c r="J4951" i="42" s="1"/>
  <c r="K4952" i="42"/>
  <c r="J4952" i="42" s="1"/>
  <c r="K4953" i="42"/>
  <c r="J4953" i="42" s="1"/>
  <c r="K4954" i="42"/>
  <c r="J4954" i="42" s="1"/>
  <c r="K4955" i="42"/>
  <c r="J4955" i="42" s="1"/>
  <c r="K4956" i="42"/>
  <c r="J4956" i="42" s="1"/>
  <c r="K4957" i="42"/>
  <c r="J4957" i="42" s="1"/>
  <c r="K4958" i="42"/>
  <c r="J4958" i="42" s="1"/>
  <c r="K4959" i="42"/>
  <c r="J4959" i="42" s="1"/>
  <c r="K4960" i="42"/>
  <c r="J4960" i="42" s="1"/>
  <c r="K4961" i="42"/>
  <c r="J4961" i="42" s="1"/>
  <c r="K4962" i="42"/>
  <c r="J4962" i="42" s="1"/>
  <c r="K4963" i="42"/>
  <c r="J4963" i="42" s="1"/>
  <c r="K4964" i="42"/>
  <c r="J4964" i="42" s="1"/>
  <c r="K4965" i="42"/>
  <c r="J4965" i="42" s="1"/>
  <c r="K4966" i="42"/>
  <c r="J4966" i="42" s="1"/>
  <c r="K4967" i="42"/>
  <c r="J4967" i="42" s="1"/>
  <c r="K4968" i="42"/>
  <c r="J4968" i="42" s="1"/>
  <c r="K4969" i="42"/>
  <c r="J4969" i="42" s="1"/>
  <c r="K4970" i="42"/>
  <c r="J4970" i="42" s="1"/>
  <c r="K4971" i="42"/>
  <c r="J4971" i="42" s="1"/>
  <c r="K4972" i="42"/>
  <c r="J4972" i="42" s="1"/>
  <c r="K4973" i="42"/>
  <c r="J4973" i="42" s="1"/>
  <c r="K4974" i="42"/>
  <c r="J4974" i="42" s="1"/>
  <c r="K4975" i="42"/>
  <c r="J4975" i="42" s="1"/>
  <c r="K4976" i="42"/>
  <c r="J4976" i="42" s="1"/>
  <c r="K4977" i="42"/>
  <c r="J4977" i="42" s="1"/>
  <c r="K4978" i="42"/>
  <c r="J4978" i="42" s="1"/>
  <c r="K4979" i="42"/>
  <c r="J4979" i="42" s="1"/>
  <c r="K4980" i="42"/>
  <c r="J4980" i="42" s="1"/>
  <c r="K4981" i="42"/>
  <c r="J4981" i="42" s="1"/>
  <c r="K4982" i="42"/>
  <c r="J4982" i="42" s="1"/>
  <c r="K4983" i="42"/>
  <c r="J4983" i="42" s="1"/>
  <c r="K4984" i="42"/>
  <c r="J4984" i="42" s="1"/>
  <c r="K4985" i="42"/>
  <c r="J4985" i="42" s="1"/>
  <c r="K4986" i="42"/>
  <c r="J4986" i="42" s="1"/>
  <c r="K4987" i="42"/>
  <c r="J4987" i="42" s="1"/>
  <c r="K4988" i="42"/>
  <c r="J4988" i="42" s="1"/>
  <c r="K4989" i="42"/>
  <c r="J4989" i="42" s="1"/>
  <c r="K4990" i="42"/>
  <c r="J4990" i="42" s="1"/>
  <c r="K4991" i="42"/>
  <c r="J4991" i="42" s="1"/>
  <c r="K4992" i="42"/>
  <c r="J4992" i="42" s="1"/>
  <c r="K4993" i="42"/>
  <c r="J4993" i="42" s="1"/>
  <c r="K4994" i="42"/>
  <c r="J4994" i="42" s="1"/>
  <c r="K4995" i="42"/>
  <c r="J4995" i="42" s="1"/>
  <c r="K4996" i="42"/>
  <c r="J4996" i="42" s="1"/>
  <c r="K4997" i="42"/>
  <c r="J4997" i="42" s="1"/>
  <c r="K4998" i="42"/>
  <c r="J4998" i="42" s="1"/>
  <c r="K4999" i="42"/>
  <c r="J4999" i="42" s="1"/>
  <c r="K5000" i="42"/>
  <c r="J5000" i="42" s="1"/>
  <c r="K5001" i="42"/>
  <c r="J5001" i="42" s="1"/>
  <c r="K5002" i="42"/>
  <c r="J5002" i="42" s="1"/>
  <c r="K5003" i="42"/>
  <c r="J5003" i="42" s="1"/>
  <c r="K5004" i="42"/>
  <c r="J5004" i="42" s="1"/>
  <c r="K5005" i="42"/>
  <c r="J5005" i="42" s="1"/>
  <c r="K5006" i="42"/>
  <c r="J5006" i="42" s="1"/>
  <c r="K5007" i="42"/>
  <c r="J5007" i="42" s="1"/>
  <c r="K5008" i="42"/>
  <c r="J5008" i="42" s="1"/>
  <c r="K5009" i="42"/>
  <c r="J5009" i="42" s="1"/>
  <c r="K5010" i="42"/>
  <c r="J5010" i="42" s="1"/>
  <c r="K5011" i="42"/>
  <c r="J5011" i="42" s="1"/>
  <c r="K5012" i="42"/>
  <c r="J5012" i="42" s="1"/>
  <c r="K5013" i="42"/>
  <c r="J5013" i="42" s="1"/>
  <c r="K5014" i="42"/>
  <c r="J5014" i="42" s="1"/>
  <c r="K5015" i="42"/>
  <c r="J5015" i="42" s="1"/>
  <c r="K5016" i="42"/>
  <c r="J5016" i="42" s="1"/>
  <c r="K5017" i="42"/>
  <c r="J5017" i="42" s="1"/>
  <c r="K5018" i="42"/>
  <c r="J5018" i="42" s="1"/>
  <c r="K5019" i="42"/>
  <c r="J5019" i="42" s="1"/>
  <c r="K5020" i="42"/>
  <c r="J5020" i="42" s="1"/>
  <c r="K5021" i="42"/>
  <c r="J5021" i="42" s="1"/>
  <c r="K5022" i="42"/>
  <c r="J5022" i="42" s="1"/>
  <c r="K5023" i="42"/>
  <c r="J5023" i="42" s="1"/>
  <c r="K5024" i="42"/>
  <c r="J5024" i="42" s="1"/>
  <c r="K5025" i="42"/>
  <c r="J5025" i="42" s="1"/>
  <c r="K5026" i="42"/>
  <c r="J5026" i="42" s="1"/>
  <c r="K5027" i="42"/>
  <c r="J5027" i="42" s="1"/>
  <c r="K5028" i="42"/>
  <c r="J5028" i="42" s="1"/>
  <c r="K5029" i="42"/>
  <c r="J5029" i="42" s="1"/>
  <c r="K5030" i="42"/>
  <c r="J5030" i="42" s="1"/>
  <c r="K5031" i="42"/>
  <c r="J5031" i="42" s="1"/>
  <c r="K5032" i="42"/>
  <c r="J5032" i="42" s="1"/>
  <c r="K5033" i="42"/>
  <c r="J5033" i="42" s="1"/>
  <c r="K5034" i="42"/>
  <c r="J5034" i="42" s="1"/>
  <c r="K5035" i="42"/>
  <c r="J5035" i="42" s="1"/>
  <c r="K5036" i="42"/>
  <c r="J5036" i="42" s="1"/>
  <c r="K5037" i="42"/>
  <c r="J5037" i="42" s="1"/>
  <c r="K5038" i="42"/>
  <c r="J5038" i="42" s="1"/>
  <c r="K5039" i="42"/>
  <c r="J5039" i="42" s="1"/>
  <c r="K5040" i="42"/>
  <c r="J5040" i="42" s="1"/>
  <c r="K5041" i="42"/>
  <c r="J5041" i="42" s="1"/>
  <c r="K5042" i="42"/>
  <c r="J5042" i="42" s="1"/>
  <c r="K5043" i="42"/>
  <c r="J5043" i="42" s="1"/>
  <c r="K5044" i="42"/>
  <c r="J5044" i="42" s="1"/>
  <c r="K5045" i="42"/>
  <c r="J5045" i="42" s="1"/>
  <c r="K5046" i="42"/>
  <c r="J5046" i="42" s="1"/>
  <c r="K5047" i="42"/>
  <c r="K5048" i="42"/>
  <c r="J5048" i="42" s="1"/>
  <c r="K5049" i="42"/>
  <c r="J5049" i="42" s="1"/>
  <c r="K5050" i="42"/>
  <c r="J5050" i="42" s="1"/>
  <c r="K5051" i="42"/>
  <c r="J5051" i="42" s="1"/>
  <c r="K5052" i="42"/>
  <c r="J5052" i="42" s="1"/>
  <c r="K5053" i="42"/>
  <c r="J5053" i="42" s="1"/>
  <c r="K5054" i="42"/>
  <c r="J5054" i="42" s="1"/>
  <c r="K5055" i="42"/>
  <c r="J5055" i="42" s="1"/>
  <c r="K5056" i="42"/>
  <c r="J5056" i="42" s="1"/>
  <c r="K5057" i="42"/>
  <c r="J5057" i="42" s="1"/>
  <c r="K5058" i="42"/>
  <c r="J5058" i="42" s="1"/>
  <c r="K5059" i="42"/>
  <c r="J5059" i="42" s="1"/>
  <c r="K5060" i="42"/>
  <c r="J5060" i="42" s="1"/>
  <c r="K5061" i="42"/>
  <c r="J5061" i="42" s="1"/>
  <c r="K5062" i="42"/>
  <c r="J5062" i="42" s="1"/>
  <c r="K5063" i="42"/>
  <c r="J5063" i="42" s="1"/>
  <c r="K5064" i="42"/>
  <c r="J5064" i="42" s="1"/>
  <c r="K5065" i="42"/>
  <c r="J5065" i="42" s="1"/>
  <c r="K5066" i="42"/>
  <c r="J5066" i="42" s="1"/>
  <c r="K5067" i="42"/>
  <c r="J5067" i="42" s="1"/>
  <c r="K5068" i="42"/>
  <c r="J5068" i="42" s="1"/>
  <c r="K5069" i="42"/>
  <c r="J5069" i="42" s="1"/>
  <c r="K5070" i="42"/>
  <c r="J5070" i="42" s="1"/>
  <c r="K5071" i="42"/>
  <c r="J5071" i="42" s="1"/>
  <c r="K5072" i="42"/>
  <c r="J5072" i="42" s="1"/>
  <c r="K5073" i="42"/>
  <c r="J5073" i="42" s="1"/>
  <c r="K5074" i="42"/>
  <c r="J5074" i="42" s="1"/>
  <c r="K5075" i="42"/>
  <c r="J5075" i="42" s="1"/>
  <c r="K5076" i="42"/>
  <c r="J5076" i="42" s="1"/>
  <c r="K5077" i="42"/>
  <c r="J5077" i="42" s="1"/>
  <c r="K5078" i="42"/>
  <c r="J5078" i="42" s="1"/>
  <c r="K5079" i="42"/>
  <c r="J5079" i="42" s="1"/>
  <c r="K5080" i="42"/>
  <c r="J5080" i="42" s="1"/>
  <c r="K5081" i="42"/>
  <c r="J5081" i="42" s="1"/>
  <c r="K5082" i="42"/>
  <c r="J5082" i="42" s="1"/>
  <c r="K5083" i="42"/>
  <c r="J5083" i="42" s="1"/>
  <c r="K5084" i="42"/>
  <c r="J5084" i="42" s="1"/>
  <c r="K5085" i="42"/>
  <c r="J5085" i="42" s="1"/>
  <c r="K5086" i="42"/>
  <c r="J5086" i="42" s="1"/>
  <c r="K5087" i="42"/>
  <c r="J5087" i="42" s="1"/>
  <c r="K5088" i="42"/>
  <c r="J5088" i="42" s="1"/>
  <c r="K5089" i="42"/>
  <c r="J5089" i="42" s="1"/>
  <c r="K5090" i="42"/>
  <c r="J5090" i="42" s="1"/>
  <c r="K5091" i="42"/>
  <c r="J5091" i="42" s="1"/>
  <c r="K5092" i="42"/>
  <c r="J5092" i="42" s="1"/>
  <c r="K5093" i="42"/>
  <c r="J5093" i="42" s="1"/>
  <c r="K5094" i="42"/>
  <c r="J5094" i="42" s="1"/>
  <c r="K5095" i="42"/>
  <c r="J5095" i="42" s="1"/>
  <c r="K5096" i="42"/>
  <c r="J5096" i="42" s="1"/>
  <c r="K5097" i="42"/>
  <c r="J5097" i="42" s="1"/>
  <c r="K5098" i="42"/>
  <c r="J5098" i="42" s="1"/>
  <c r="K5099" i="42"/>
  <c r="J5099" i="42" s="1"/>
  <c r="K5100" i="42"/>
  <c r="J5100" i="42" s="1"/>
  <c r="K5101" i="42"/>
  <c r="J5101" i="42" s="1"/>
  <c r="K5102" i="42"/>
  <c r="J5102" i="42" s="1"/>
  <c r="K5103" i="42"/>
  <c r="J5103" i="42" s="1"/>
  <c r="K5104" i="42"/>
  <c r="J5104" i="42" s="1"/>
  <c r="K5105" i="42"/>
  <c r="J5105" i="42" s="1"/>
  <c r="K5106" i="42"/>
  <c r="J5106" i="42" s="1"/>
  <c r="K5107" i="42"/>
  <c r="J5107" i="42" s="1"/>
  <c r="K5108" i="42"/>
  <c r="J5108" i="42" s="1"/>
  <c r="K5109" i="42"/>
  <c r="J5109" i="42" s="1"/>
  <c r="K5110" i="42"/>
  <c r="J5110" i="42" s="1"/>
  <c r="K5111" i="42"/>
  <c r="J5111" i="42" s="1"/>
  <c r="K5112" i="42"/>
  <c r="J5112" i="42" s="1"/>
  <c r="K5113" i="42"/>
  <c r="J5113" i="42" s="1"/>
  <c r="K5114" i="42"/>
  <c r="J5114" i="42" s="1"/>
  <c r="K5115" i="42"/>
  <c r="J5115" i="42" s="1"/>
  <c r="K5116" i="42"/>
  <c r="J5116" i="42" s="1"/>
  <c r="K5117" i="42"/>
  <c r="J5117" i="42" s="1"/>
  <c r="K5118" i="42"/>
  <c r="J5118" i="42" s="1"/>
  <c r="K5119" i="42"/>
  <c r="J5119" i="42" s="1"/>
  <c r="K5120" i="42"/>
  <c r="J5120" i="42" s="1"/>
  <c r="K5121" i="42"/>
  <c r="J5121" i="42" s="1"/>
  <c r="K5122" i="42"/>
  <c r="J5122" i="42" s="1"/>
  <c r="K5123" i="42"/>
  <c r="J5123" i="42" s="1"/>
  <c r="K5124" i="42"/>
  <c r="J5124" i="42" s="1"/>
  <c r="K5125" i="42"/>
  <c r="J5125" i="42" s="1"/>
  <c r="K5126" i="42"/>
  <c r="J5126" i="42" s="1"/>
  <c r="K5127" i="42"/>
  <c r="J5127" i="42" s="1"/>
  <c r="K5128" i="42"/>
  <c r="J5128" i="42" s="1"/>
  <c r="K5129" i="42"/>
  <c r="J5129" i="42" s="1"/>
  <c r="K5130" i="42"/>
  <c r="J5130" i="42" s="1"/>
  <c r="K5131" i="42"/>
  <c r="J5131" i="42" s="1"/>
  <c r="K5132" i="42"/>
  <c r="J5132" i="42" s="1"/>
  <c r="K5133" i="42"/>
  <c r="J5133" i="42" s="1"/>
  <c r="K5134" i="42"/>
  <c r="J5134" i="42" s="1"/>
  <c r="K5135" i="42"/>
  <c r="J5135" i="42" s="1"/>
  <c r="K5136" i="42"/>
  <c r="J5136" i="42" s="1"/>
  <c r="K5137" i="42"/>
  <c r="J5137" i="42" s="1"/>
  <c r="K5138" i="42"/>
  <c r="J5138" i="42" s="1"/>
  <c r="K5139" i="42"/>
  <c r="J5139" i="42" s="1"/>
  <c r="K5140" i="42"/>
  <c r="J5140" i="42" s="1"/>
  <c r="K5141" i="42"/>
  <c r="J5141" i="42" s="1"/>
  <c r="K5142" i="42"/>
  <c r="J5142" i="42" s="1"/>
  <c r="K5143" i="42"/>
  <c r="J5143" i="42" s="1"/>
  <c r="K5144" i="42"/>
  <c r="J5144" i="42" s="1"/>
  <c r="K5145" i="42"/>
  <c r="J5145" i="42" s="1"/>
  <c r="K5146" i="42"/>
  <c r="J5146" i="42" s="1"/>
  <c r="K5147" i="42"/>
  <c r="J5147" i="42" s="1"/>
  <c r="K5148" i="42"/>
  <c r="J5148" i="42" s="1"/>
  <c r="K5149" i="42"/>
  <c r="J5149" i="42" s="1"/>
  <c r="K5150" i="42"/>
  <c r="J5150" i="42" s="1"/>
  <c r="K5151" i="42"/>
  <c r="J5151" i="42" s="1"/>
  <c r="K5152" i="42"/>
  <c r="J5152" i="42" s="1"/>
  <c r="K5153" i="42"/>
  <c r="J5153" i="42" s="1"/>
  <c r="K5154" i="42"/>
  <c r="J5154" i="42" s="1"/>
  <c r="K5155" i="42"/>
  <c r="J5155" i="42" s="1"/>
  <c r="K5156" i="42"/>
  <c r="J5156" i="42" s="1"/>
  <c r="K5157" i="42"/>
  <c r="J5157" i="42" s="1"/>
  <c r="K5158" i="42"/>
  <c r="J5158" i="42" s="1"/>
  <c r="K5159" i="42"/>
  <c r="J5159" i="42" s="1"/>
  <c r="K5160" i="42"/>
  <c r="J5160" i="42" s="1"/>
  <c r="K5161" i="42"/>
  <c r="J5161" i="42" s="1"/>
  <c r="K5162" i="42"/>
  <c r="J5162" i="42" s="1"/>
  <c r="K5163" i="42"/>
  <c r="J5163" i="42" s="1"/>
  <c r="K5164" i="42"/>
  <c r="J5164" i="42" s="1"/>
  <c r="K5165" i="42"/>
  <c r="J5165" i="42" s="1"/>
  <c r="K5166" i="42"/>
  <c r="J5166" i="42" s="1"/>
  <c r="K5167" i="42"/>
  <c r="J5167" i="42" s="1"/>
  <c r="K5168" i="42"/>
  <c r="J5168" i="42" s="1"/>
  <c r="K5169" i="42"/>
  <c r="J5169" i="42" s="1"/>
  <c r="K5170" i="42"/>
  <c r="J5170" i="42" s="1"/>
  <c r="K5171" i="42"/>
  <c r="J5171" i="42" s="1"/>
  <c r="K5172" i="42"/>
  <c r="J5172" i="42" s="1"/>
  <c r="K5173" i="42"/>
  <c r="J5173" i="42" s="1"/>
  <c r="K5174" i="42"/>
  <c r="J5174" i="42" s="1"/>
  <c r="K5175" i="42"/>
  <c r="J5175" i="42" s="1"/>
  <c r="K5176" i="42"/>
  <c r="J5176" i="42" s="1"/>
  <c r="K5177" i="42"/>
  <c r="J5177" i="42" s="1"/>
  <c r="K5178" i="42"/>
  <c r="J5178" i="42" s="1"/>
  <c r="K5179" i="42"/>
  <c r="J5179" i="42" s="1"/>
  <c r="K5180" i="42"/>
  <c r="J5180" i="42" s="1"/>
  <c r="K5181" i="42"/>
  <c r="J5181" i="42" s="1"/>
  <c r="K5182" i="42"/>
  <c r="J5182" i="42" s="1"/>
  <c r="K5183" i="42"/>
  <c r="J5183" i="42" s="1"/>
  <c r="K5184" i="42"/>
  <c r="J5184" i="42" s="1"/>
  <c r="K5185" i="42"/>
  <c r="J5185" i="42" s="1"/>
  <c r="K5186" i="42"/>
  <c r="J5186" i="42" s="1"/>
  <c r="K5187" i="42"/>
  <c r="J5187" i="42" s="1"/>
  <c r="K5188" i="42"/>
  <c r="J5188" i="42" s="1"/>
  <c r="K5189" i="42"/>
  <c r="J5189" i="42" s="1"/>
  <c r="K5190" i="42"/>
  <c r="J5190" i="42" s="1"/>
  <c r="K5191" i="42"/>
  <c r="J5191" i="42" s="1"/>
  <c r="K5192" i="42"/>
  <c r="J5192" i="42" s="1"/>
  <c r="K5193" i="42"/>
  <c r="J5193" i="42" s="1"/>
  <c r="K5194" i="42"/>
  <c r="J5194" i="42" s="1"/>
  <c r="K5195" i="42"/>
  <c r="J5195" i="42" s="1"/>
  <c r="K5196" i="42"/>
  <c r="J5196" i="42" s="1"/>
  <c r="K5197" i="42"/>
  <c r="J5197" i="42" s="1"/>
  <c r="K5198" i="42"/>
  <c r="J5198" i="42" s="1"/>
  <c r="K5199" i="42"/>
  <c r="J5199" i="42" s="1"/>
  <c r="K5200" i="42"/>
  <c r="J5200" i="42" s="1"/>
  <c r="K5201" i="42"/>
  <c r="J5201" i="42" s="1"/>
  <c r="K5202" i="42"/>
  <c r="J5202" i="42" s="1"/>
  <c r="K5203" i="42"/>
  <c r="J5203" i="42" s="1"/>
  <c r="K5204" i="42"/>
  <c r="J5204" i="42" s="1"/>
  <c r="K5205" i="42"/>
  <c r="J5205" i="42" s="1"/>
  <c r="K5206" i="42"/>
  <c r="J5206" i="42" s="1"/>
  <c r="K5207" i="42"/>
  <c r="J5207" i="42" s="1"/>
  <c r="K5208" i="42"/>
  <c r="J5208" i="42" s="1"/>
  <c r="K5209" i="42"/>
  <c r="J5209" i="42" s="1"/>
  <c r="K5210" i="42"/>
  <c r="J5210" i="42" s="1"/>
  <c r="K5211" i="42"/>
  <c r="J5211" i="42" s="1"/>
  <c r="K5212" i="42"/>
  <c r="J5212" i="42" s="1"/>
  <c r="K5213" i="42"/>
  <c r="J5213" i="42" s="1"/>
  <c r="K5214" i="42"/>
  <c r="J5214" i="42" s="1"/>
  <c r="K5215" i="42"/>
  <c r="J5215" i="42" s="1"/>
  <c r="K5216" i="42"/>
  <c r="J5216" i="42" s="1"/>
  <c r="K5217" i="42"/>
  <c r="J5217" i="42" s="1"/>
  <c r="K5218" i="42"/>
  <c r="J5218" i="42" s="1"/>
  <c r="K5219" i="42"/>
  <c r="J5219" i="42" s="1"/>
  <c r="K5220" i="42"/>
  <c r="J5220" i="42" s="1"/>
  <c r="K5221" i="42"/>
  <c r="J5221" i="42" s="1"/>
  <c r="K5222" i="42"/>
  <c r="J5222" i="42" s="1"/>
  <c r="K5223" i="42"/>
  <c r="J5223" i="42" s="1"/>
  <c r="K5224" i="42"/>
  <c r="J5224" i="42" s="1"/>
  <c r="K5225" i="42"/>
  <c r="J5225" i="42" s="1"/>
  <c r="K5226" i="42"/>
  <c r="J5226" i="42" s="1"/>
  <c r="K5227" i="42"/>
  <c r="J5227" i="42" s="1"/>
  <c r="K5228" i="42"/>
  <c r="J5228" i="42" s="1"/>
  <c r="K5229" i="42"/>
  <c r="J5229" i="42" s="1"/>
  <c r="K5230" i="42"/>
  <c r="J5230" i="42" s="1"/>
  <c r="K5231" i="42"/>
  <c r="J5231" i="42" s="1"/>
  <c r="K5232" i="42"/>
  <c r="J5232" i="42" s="1"/>
  <c r="K5233" i="42"/>
  <c r="J5233" i="42" s="1"/>
  <c r="K5234" i="42"/>
  <c r="J5234" i="42" s="1"/>
  <c r="K5235" i="42"/>
  <c r="J5235" i="42" s="1"/>
  <c r="K5236" i="42"/>
  <c r="J5236" i="42" s="1"/>
  <c r="K5237" i="42"/>
  <c r="J5237" i="42" s="1"/>
  <c r="K5238" i="42"/>
  <c r="J5238" i="42" s="1"/>
  <c r="K5239" i="42"/>
  <c r="J5239" i="42" s="1"/>
  <c r="K5240" i="42"/>
  <c r="J5240" i="42" s="1"/>
  <c r="K5241" i="42"/>
  <c r="J5241" i="42" s="1"/>
  <c r="K5242" i="42"/>
  <c r="J5242" i="42" s="1"/>
  <c r="K5243" i="42"/>
  <c r="J5243" i="42" s="1"/>
  <c r="K5244" i="42"/>
  <c r="J5244" i="42" s="1"/>
  <c r="K5245" i="42"/>
  <c r="J5245" i="42" s="1"/>
  <c r="K5246" i="42"/>
  <c r="J5246" i="42" s="1"/>
  <c r="K5247" i="42"/>
  <c r="J5247" i="42" s="1"/>
  <c r="K5248" i="42"/>
  <c r="J5248" i="42" s="1"/>
  <c r="K5249" i="42"/>
  <c r="J5249" i="42" s="1"/>
  <c r="K5250" i="42"/>
  <c r="J5250" i="42" s="1"/>
  <c r="K5251" i="42"/>
  <c r="J5251" i="42" s="1"/>
  <c r="K5252" i="42"/>
  <c r="J5252" i="42" s="1"/>
  <c r="K5253" i="42"/>
  <c r="J5253" i="42" s="1"/>
  <c r="K5254" i="42"/>
  <c r="J5254" i="42" s="1"/>
  <c r="K5255" i="42"/>
  <c r="J5255" i="42" s="1"/>
  <c r="K5256" i="42"/>
  <c r="J5256" i="42" s="1"/>
  <c r="K5257" i="42"/>
  <c r="J5257" i="42" s="1"/>
  <c r="K5258" i="42"/>
  <c r="J5258" i="42" s="1"/>
  <c r="K5259" i="42"/>
  <c r="J5259" i="42" s="1"/>
  <c r="K5260" i="42"/>
  <c r="J5260" i="42" s="1"/>
  <c r="K5261" i="42"/>
  <c r="J5261" i="42" s="1"/>
  <c r="K5262" i="42"/>
  <c r="J5262" i="42" s="1"/>
  <c r="K5263" i="42"/>
  <c r="J5263" i="42" s="1"/>
  <c r="K5264" i="42"/>
  <c r="J5264" i="42" s="1"/>
  <c r="K5265" i="42"/>
  <c r="J5265" i="42" s="1"/>
  <c r="K5266" i="42"/>
  <c r="J5266" i="42" s="1"/>
  <c r="K5267" i="42"/>
  <c r="J5267" i="42" s="1"/>
  <c r="K5268" i="42"/>
  <c r="J5268" i="42" s="1"/>
  <c r="K5269" i="42"/>
  <c r="J5269" i="42" s="1"/>
  <c r="K5270" i="42"/>
  <c r="J5270" i="42" s="1"/>
  <c r="K5271" i="42"/>
  <c r="J5271" i="42" s="1"/>
  <c r="K5272" i="42"/>
  <c r="J5272" i="42" s="1"/>
  <c r="K5273" i="42"/>
  <c r="J5273" i="42" s="1"/>
  <c r="K5274" i="42"/>
  <c r="J5274" i="42" s="1"/>
  <c r="K5275" i="42"/>
  <c r="J5275" i="42" s="1"/>
  <c r="K5276" i="42"/>
  <c r="J5276" i="42" s="1"/>
  <c r="K5277" i="42"/>
  <c r="J5277" i="42" s="1"/>
  <c r="K5278" i="42"/>
  <c r="J5278" i="42" s="1"/>
  <c r="K5279" i="42"/>
  <c r="J5279" i="42" s="1"/>
  <c r="K5280" i="42"/>
  <c r="J5280" i="42" s="1"/>
  <c r="K5281" i="42"/>
  <c r="J5281" i="42" s="1"/>
  <c r="K5282" i="42"/>
  <c r="J5282" i="42" s="1"/>
  <c r="K5283" i="42"/>
  <c r="J5283" i="42" s="1"/>
  <c r="K5284" i="42"/>
  <c r="J5284" i="42" s="1"/>
  <c r="K5285" i="42"/>
  <c r="J5285" i="42" s="1"/>
  <c r="K5286" i="42"/>
  <c r="J5286" i="42" s="1"/>
  <c r="K5287" i="42"/>
  <c r="J5287" i="42" s="1"/>
  <c r="K5288" i="42"/>
  <c r="J5288" i="42" s="1"/>
  <c r="K5289" i="42"/>
  <c r="J5289" i="42" s="1"/>
  <c r="K5290" i="42"/>
  <c r="J5290" i="42" s="1"/>
  <c r="K5291" i="42"/>
  <c r="J5291" i="42" s="1"/>
  <c r="K5292" i="42"/>
  <c r="J5292" i="42" s="1"/>
  <c r="K5293" i="42"/>
  <c r="J5293" i="42" s="1"/>
  <c r="K5294" i="42"/>
  <c r="J5294" i="42" s="1"/>
  <c r="K5295" i="42"/>
  <c r="J5295" i="42" s="1"/>
  <c r="K5296" i="42"/>
  <c r="J5296" i="42" s="1"/>
  <c r="K5297" i="42"/>
  <c r="J5297" i="42" s="1"/>
  <c r="K5298" i="42"/>
  <c r="J5298" i="42" s="1"/>
  <c r="K5299" i="42"/>
  <c r="J5299" i="42" s="1"/>
  <c r="K5300" i="42"/>
  <c r="J5300" i="42" s="1"/>
  <c r="K5301" i="42"/>
  <c r="J5301" i="42" s="1"/>
  <c r="K5302" i="42"/>
  <c r="J5302" i="42" s="1"/>
  <c r="K5303" i="42"/>
  <c r="J5303" i="42" s="1"/>
  <c r="K5304" i="42"/>
  <c r="J5304" i="42" s="1"/>
  <c r="K5305" i="42"/>
  <c r="K5306" i="42"/>
  <c r="J5306" i="42" s="1"/>
  <c r="K5307" i="42"/>
  <c r="J5307" i="42" s="1"/>
  <c r="K5308" i="42"/>
  <c r="J5308" i="42" s="1"/>
  <c r="K5309" i="42"/>
  <c r="J5309" i="42" s="1"/>
  <c r="K5310" i="42"/>
  <c r="J5310" i="42" s="1"/>
  <c r="K5311" i="42"/>
  <c r="J5311" i="42" s="1"/>
  <c r="K5312" i="42"/>
  <c r="J5312" i="42" s="1"/>
  <c r="K5313" i="42"/>
  <c r="J5313" i="42" s="1"/>
  <c r="K5314" i="42"/>
  <c r="J5314" i="42" s="1"/>
  <c r="K5315" i="42"/>
  <c r="J5315" i="42" s="1"/>
  <c r="K5316" i="42"/>
  <c r="J5316" i="42" s="1"/>
  <c r="K5317" i="42"/>
  <c r="J5317" i="42" s="1"/>
  <c r="K5318" i="42"/>
  <c r="J5318" i="42" s="1"/>
  <c r="K5319" i="42"/>
  <c r="J5319" i="42" s="1"/>
  <c r="K5320" i="42"/>
  <c r="J5320" i="42" s="1"/>
  <c r="K5321" i="42"/>
  <c r="J5321" i="42" s="1"/>
  <c r="K5322" i="42"/>
  <c r="J5322" i="42" s="1"/>
  <c r="K5323" i="42"/>
  <c r="J5323" i="42" s="1"/>
  <c r="K5324" i="42"/>
  <c r="J5324" i="42" s="1"/>
  <c r="K5325" i="42"/>
  <c r="J5325" i="42" s="1"/>
  <c r="K5326" i="42"/>
  <c r="J5326" i="42" s="1"/>
  <c r="K5327" i="42"/>
  <c r="J5327" i="42" s="1"/>
  <c r="K5328" i="42"/>
  <c r="J5328" i="42" s="1"/>
  <c r="K5329" i="42"/>
  <c r="J5329" i="42" s="1"/>
  <c r="K5330" i="42"/>
  <c r="J5330" i="42" s="1"/>
  <c r="K5331" i="42"/>
  <c r="J5331" i="42" s="1"/>
  <c r="K5332" i="42"/>
  <c r="J5332" i="42" s="1"/>
  <c r="K5333" i="42"/>
  <c r="J5333" i="42" s="1"/>
  <c r="K5334" i="42"/>
  <c r="J5334" i="42" s="1"/>
  <c r="K5335" i="42"/>
  <c r="J5335" i="42" s="1"/>
  <c r="K5336" i="42"/>
  <c r="J5336" i="42" s="1"/>
  <c r="K5337" i="42"/>
  <c r="J5337" i="42" s="1"/>
  <c r="K5338" i="42"/>
  <c r="J5338" i="42" s="1"/>
  <c r="K5339" i="42"/>
  <c r="J5339" i="42" s="1"/>
  <c r="K5340" i="42"/>
  <c r="J5340" i="42" s="1"/>
  <c r="K5341" i="42"/>
  <c r="J5341" i="42" s="1"/>
  <c r="K5342" i="42"/>
  <c r="J5342" i="42" s="1"/>
  <c r="K5343" i="42"/>
  <c r="J5343" i="42" s="1"/>
  <c r="K5344" i="42"/>
  <c r="J5344" i="42" s="1"/>
  <c r="K5345" i="42"/>
  <c r="J5345" i="42" s="1"/>
  <c r="K5346" i="42"/>
  <c r="J5346" i="42" s="1"/>
  <c r="K5347" i="42"/>
  <c r="J5347" i="42" s="1"/>
  <c r="K5348" i="42"/>
  <c r="J5348" i="42" s="1"/>
  <c r="K5349" i="42"/>
  <c r="J5349" i="42" s="1"/>
  <c r="K5350" i="42"/>
  <c r="J5350" i="42" s="1"/>
  <c r="K5351" i="42"/>
  <c r="J5351" i="42" s="1"/>
  <c r="K5352" i="42"/>
  <c r="J5352" i="42" s="1"/>
  <c r="K5353" i="42"/>
  <c r="J5353" i="42" s="1"/>
  <c r="K5354" i="42"/>
  <c r="J5354" i="42" s="1"/>
  <c r="K5355" i="42"/>
  <c r="J5355" i="42" s="1"/>
  <c r="K5356" i="42"/>
  <c r="J5356" i="42" s="1"/>
  <c r="K5357" i="42"/>
  <c r="J5357" i="42" s="1"/>
  <c r="K5358" i="42"/>
  <c r="J5358" i="42" s="1"/>
  <c r="K5359" i="42"/>
  <c r="J5359" i="42" s="1"/>
  <c r="K5360" i="42"/>
  <c r="J5360" i="42" s="1"/>
  <c r="K5361" i="42"/>
  <c r="J5361" i="42" s="1"/>
  <c r="K5362" i="42"/>
  <c r="J5362" i="42" s="1"/>
  <c r="K5363" i="42"/>
  <c r="J5363" i="42" s="1"/>
  <c r="K5364" i="42"/>
  <c r="J5364" i="42" s="1"/>
  <c r="K5365" i="42"/>
  <c r="J5365" i="42" s="1"/>
  <c r="K5366" i="42"/>
  <c r="J5366" i="42" s="1"/>
  <c r="K5367" i="42"/>
  <c r="J5367" i="42" s="1"/>
  <c r="K5368" i="42"/>
  <c r="J5368" i="42" s="1"/>
  <c r="K5369" i="42"/>
  <c r="J5369" i="42" s="1"/>
  <c r="K5370" i="42"/>
  <c r="J5370" i="42" s="1"/>
  <c r="K5371" i="42"/>
  <c r="J5371" i="42" s="1"/>
  <c r="K5372" i="42"/>
  <c r="J5372" i="42" s="1"/>
  <c r="K5373" i="42"/>
  <c r="J5373" i="42" s="1"/>
  <c r="K5374" i="42"/>
  <c r="J5374" i="42" s="1"/>
  <c r="K5375" i="42"/>
  <c r="J5375" i="42" s="1"/>
  <c r="K5376" i="42"/>
  <c r="J5376" i="42" s="1"/>
  <c r="K5377" i="42"/>
  <c r="J5377" i="42" s="1"/>
  <c r="K5378" i="42"/>
  <c r="J5378" i="42" s="1"/>
  <c r="K5379" i="42"/>
  <c r="J5379" i="42" s="1"/>
  <c r="K5380" i="42"/>
  <c r="J5380" i="42" s="1"/>
  <c r="K5381" i="42"/>
  <c r="J5381" i="42" s="1"/>
  <c r="K5382" i="42"/>
  <c r="J5382" i="42" s="1"/>
  <c r="K5383" i="42"/>
  <c r="J5383" i="42" s="1"/>
  <c r="K5384" i="42"/>
  <c r="J5384" i="42" s="1"/>
  <c r="K5385" i="42"/>
  <c r="J5385" i="42" s="1"/>
  <c r="K5386" i="42"/>
  <c r="J5386" i="42" s="1"/>
  <c r="K5387" i="42"/>
  <c r="J5387" i="42" s="1"/>
  <c r="K5388" i="42"/>
  <c r="J5388" i="42" s="1"/>
  <c r="K5389" i="42"/>
  <c r="J5389" i="42" s="1"/>
  <c r="K5390" i="42"/>
  <c r="J5390" i="42" s="1"/>
  <c r="K5391" i="42"/>
  <c r="J5391" i="42" s="1"/>
  <c r="K5392" i="42"/>
  <c r="J5392" i="42" s="1"/>
  <c r="K5393" i="42"/>
  <c r="J5393" i="42" s="1"/>
  <c r="K5394" i="42"/>
  <c r="J5394" i="42" s="1"/>
  <c r="K5395" i="42"/>
  <c r="J5395" i="42" s="1"/>
  <c r="K5396" i="42"/>
  <c r="J5396" i="42" s="1"/>
  <c r="K5397" i="42"/>
  <c r="J5397" i="42" s="1"/>
  <c r="K5398" i="42"/>
  <c r="J5398" i="42" s="1"/>
  <c r="K5399" i="42"/>
  <c r="J5399" i="42" s="1"/>
  <c r="K5400" i="42"/>
  <c r="J5400" i="42" s="1"/>
  <c r="K5401" i="42"/>
  <c r="J5401" i="42" s="1"/>
  <c r="K5402" i="42"/>
  <c r="J5402" i="42" s="1"/>
  <c r="K5403" i="42"/>
  <c r="J5403" i="42" s="1"/>
  <c r="K5404" i="42"/>
  <c r="J5404" i="42" s="1"/>
  <c r="K5405" i="42"/>
  <c r="J5405" i="42" s="1"/>
  <c r="K5406" i="42"/>
  <c r="J5406" i="42" s="1"/>
  <c r="K5407" i="42"/>
  <c r="J5407" i="42" s="1"/>
  <c r="K5408" i="42"/>
  <c r="J5408" i="42" s="1"/>
  <c r="K5409" i="42"/>
  <c r="J5409" i="42" s="1"/>
  <c r="K5410" i="42"/>
  <c r="J5410" i="42" s="1"/>
  <c r="K5411" i="42"/>
  <c r="J5411" i="42" s="1"/>
  <c r="K5412" i="42"/>
  <c r="J5412" i="42" s="1"/>
  <c r="K5413" i="42"/>
  <c r="J5413" i="42" s="1"/>
  <c r="K5414" i="42"/>
  <c r="J5414" i="42" s="1"/>
  <c r="K5415" i="42"/>
  <c r="J5415" i="42" s="1"/>
  <c r="K5416" i="42"/>
  <c r="J5416" i="42" s="1"/>
  <c r="K5417" i="42"/>
  <c r="J5417" i="42" s="1"/>
  <c r="K5418" i="42"/>
  <c r="J5418" i="42" s="1"/>
  <c r="K5419" i="42"/>
  <c r="J5419" i="42" s="1"/>
  <c r="K5420" i="42"/>
  <c r="J5420" i="42" s="1"/>
  <c r="K5421" i="42"/>
  <c r="J5421" i="42" s="1"/>
  <c r="K5422" i="42"/>
  <c r="J5422" i="42" s="1"/>
  <c r="K5423" i="42"/>
  <c r="J5423" i="42" s="1"/>
  <c r="K5424" i="42"/>
  <c r="J5424" i="42" s="1"/>
  <c r="K5425" i="42"/>
  <c r="J5425" i="42" s="1"/>
  <c r="K5426" i="42"/>
  <c r="J5426" i="42" s="1"/>
  <c r="K5427" i="42"/>
  <c r="J5427" i="42" s="1"/>
  <c r="K5428" i="42"/>
  <c r="J5428" i="42" s="1"/>
  <c r="K5429" i="42"/>
  <c r="J5429" i="42" s="1"/>
  <c r="K5430" i="42"/>
  <c r="J5430" i="42" s="1"/>
  <c r="K5431" i="42"/>
  <c r="J5431" i="42" s="1"/>
  <c r="K5432" i="42"/>
  <c r="J5432" i="42" s="1"/>
  <c r="K5433" i="42"/>
  <c r="J5433" i="42" s="1"/>
  <c r="K5434" i="42"/>
  <c r="J5434" i="42" s="1"/>
  <c r="K5435" i="42"/>
  <c r="J5435" i="42" s="1"/>
  <c r="K5436" i="42"/>
  <c r="J5436" i="42" s="1"/>
  <c r="K5437" i="42"/>
  <c r="J5437" i="42" s="1"/>
  <c r="K5438" i="42"/>
  <c r="J5438" i="42" s="1"/>
  <c r="K5439" i="42"/>
  <c r="J5439" i="42" s="1"/>
  <c r="K5440" i="42"/>
  <c r="J5440" i="42" s="1"/>
  <c r="K5441" i="42"/>
  <c r="J5441" i="42" s="1"/>
  <c r="K5442" i="42"/>
  <c r="J5442" i="42" s="1"/>
  <c r="K5443" i="42"/>
  <c r="J5443" i="42" s="1"/>
  <c r="K5444" i="42"/>
  <c r="J5444" i="42" s="1"/>
  <c r="K5445" i="42"/>
  <c r="J5445" i="42" s="1"/>
  <c r="K5446" i="42"/>
  <c r="J5446" i="42" s="1"/>
  <c r="K5447" i="42"/>
  <c r="J5447" i="42" s="1"/>
  <c r="K5448" i="42"/>
  <c r="J5448" i="42" s="1"/>
  <c r="K5449" i="42"/>
  <c r="J5449" i="42" s="1"/>
  <c r="K5450" i="42"/>
  <c r="J5450" i="42" s="1"/>
  <c r="K5451" i="42"/>
  <c r="J5451" i="42" s="1"/>
  <c r="K5452" i="42"/>
  <c r="J5452" i="42" s="1"/>
  <c r="K5453" i="42"/>
  <c r="J5453" i="42" s="1"/>
  <c r="K5454" i="42"/>
  <c r="J5454" i="42" s="1"/>
  <c r="K5455" i="42"/>
  <c r="J5455" i="42" s="1"/>
  <c r="K5456" i="42"/>
  <c r="J5456" i="42" s="1"/>
  <c r="K5457" i="42"/>
  <c r="J5457" i="42" s="1"/>
  <c r="K5458" i="42"/>
  <c r="J5458" i="42" s="1"/>
  <c r="K5459" i="42"/>
  <c r="J5459" i="42" s="1"/>
  <c r="K5460" i="42"/>
  <c r="J5460" i="42" s="1"/>
  <c r="K5461" i="42"/>
  <c r="J5461" i="42" s="1"/>
  <c r="K5462" i="42"/>
  <c r="J5462" i="42" s="1"/>
  <c r="K5463" i="42"/>
  <c r="J5463" i="42" s="1"/>
  <c r="K5464" i="42"/>
  <c r="J5464" i="42" s="1"/>
  <c r="K5465" i="42"/>
  <c r="J5465" i="42" s="1"/>
  <c r="K5466" i="42"/>
  <c r="J5466" i="42" s="1"/>
  <c r="K5467" i="42"/>
  <c r="J5467" i="42" s="1"/>
  <c r="K5468" i="42"/>
  <c r="J5468" i="42" s="1"/>
  <c r="K5469" i="42"/>
  <c r="J5469" i="42" s="1"/>
  <c r="K5470" i="42"/>
  <c r="J5470" i="42" s="1"/>
  <c r="K5471" i="42"/>
  <c r="J5471" i="42" s="1"/>
  <c r="K5472" i="42"/>
  <c r="J5472" i="42" s="1"/>
  <c r="K5473" i="42"/>
  <c r="J5473" i="42" s="1"/>
  <c r="K5474" i="42"/>
  <c r="J5474" i="42" s="1"/>
  <c r="K5475" i="42"/>
  <c r="J5475" i="42" s="1"/>
  <c r="K5476" i="42"/>
  <c r="J5476" i="42" s="1"/>
  <c r="K5477" i="42"/>
  <c r="J5477" i="42" s="1"/>
  <c r="K5478" i="42"/>
  <c r="J5478" i="42" s="1"/>
  <c r="K5479" i="42"/>
  <c r="J5479" i="42" s="1"/>
  <c r="K5480" i="42"/>
  <c r="J5480" i="42" s="1"/>
  <c r="K5481" i="42"/>
  <c r="J5481" i="42" s="1"/>
  <c r="K5482" i="42"/>
  <c r="J5482" i="42" s="1"/>
  <c r="K5483" i="42"/>
  <c r="J5483" i="42" s="1"/>
  <c r="K5484" i="42"/>
  <c r="J5484" i="42" s="1"/>
  <c r="K5485" i="42"/>
  <c r="J5485" i="42" s="1"/>
  <c r="K5486" i="42"/>
  <c r="J5486" i="42" s="1"/>
  <c r="K5487" i="42"/>
  <c r="J5487" i="42" s="1"/>
  <c r="K5488" i="42"/>
  <c r="J5488" i="42" s="1"/>
  <c r="K5489" i="42"/>
  <c r="J5489" i="42" s="1"/>
  <c r="K5490" i="42"/>
  <c r="J5490" i="42" s="1"/>
  <c r="K5491" i="42"/>
  <c r="J5491" i="42" s="1"/>
  <c r="K5492" i="42"/>
  <c r="J5492" i="42" s="1"/>
  <c r="K5493" i="42"/>
  <c r="J5493" i="42" s="1"/>
  <c r="K5494" i="42"/>
  <c r="J5494" i="42" s="1"/>
  <c r="K5495" i="42"/>
  <c r="J5495" i="42" s="1"/>
  <c r="K5496" i="42"/>
  <c r="J5496" i="42" s="1"/>
  <c r="K5497" i="42"/>
  <c r="J5497" i="42" s="1"/>
  <c r="K5498" i="42"/>
  <c r="J5498" i="42" s="1"/>
  <c r="K5499" i="42"/>
  <c r="J5499" i="42" s="1"/>
  <c r="K5500" i="42"/>
  <c r="J5500" i="42" s="1"/>
  <c r="K5501" i="42"/>
  <c r="J5501" i="42" s="1"/>
  <c r="K5502" i="42"/>
  <c r="J5502" i="42" s="1"/>
  <c r="K5503" i="42"/>
  <c r="J5503" i="42" s="1"/>
  <c r="K5504" i="42"/>
  <c r="J5504" i="42" s="1"/>
  <c r="K5505" i="42"/>
  <c r="J5505" i="42" s="1"/>
  <c r="K5506" i="42"/>
  <c r="J5506" i="42" s="1"/>
  <c r="K5507" i="42"/>
  <c r="J5507" i="42" s="1"/>
  <c r="K5508" i="42"/>
  <c r="J5508" i="42" s="1"/>
  <c r="K5509" i="42"/>
  <c r="J5509" i="42" s="1"/>
  <c r="K5510" i="42"/>
  <c r="J5510" i="42" s="1"/>
  <c r="K5511" i="42"/>
  <c r="J5511" i="42" s="1"/>
  <c r="K5512" i="42"/>
  <c r="J5512" i="42" s="1"/>
  <c r="K5513" i="42"/>
  <c r="J5513" i="42" s="1"/>
  <c r="K5514" i="42"/>
  <c r="J5514" i="42" s="1"/>
  <c r="K5515" i="42"/>
  <c r="J5515" i="42" s="1"/>
  <c r="K5516" i="42"/>
  <c r="J5516" i="42" s="1"/>
  <c r="K5517" i="42"/>
  <c r="J5517" i="42" s="1"/>
  <c r="K5518" i="42"/>
  <c r="J5518" i="42" s="1"/>
  <c r="K5519" i="42"/>
  <c r="J5519" i="42" s="1"/>
  <c r="K5520" i="42"/>
  <c r="J5520" i="42" s="1"/>
  <c r="K5521" i="42"/>
  <c r="J5521" i="42" s="1"/>
  <c r="K5522" i="42"/>
  <c r="J5522" i="42" s="1"/>
  <c r="K5523" i="42"/>
  <c r="J5523" i="42" s="1"/>
  <c r="K5524" i="42"/>
  <c r="J5524" i="42" s="1"/>
  <c r="K5525" i="42"/>
  <c r="J5525" i="42" s="1"/>
  <c r="K5526" i="42"/>
  <c r="J5526" i="42" s="1"/>
  <c r="K5527" i="42"/>
  <c r="J5527" i="42" s="1"/>
  <c r="K5528" i="42"/>
  <c r="J5528" i="42" s="1"/>
  <c r="K5529" i="42"/>
  <c r="J5529" i="42" s="1"/>
  <c r="K5530" i="42"/>
  <c r="J5530" i="42" s="1"/>
  <c r="K5531" i="42"/>
  <c r="J5531" i="42" s="1"/>
  <c r="K5532" i="42"/>
  <c r="J5532" i="42" s="1"/>
  <c r="K5533" i="42"/>
  <c r="J5533" i="42" s="1"/>
  <c r="K5534" i="42"/>
  <c r="J5534" i="42" s="1"/>
  <c r="K5535" i="42"/>
  <c r="J5535" i="42" s="1"/>
  <c r="K5536" i="42"/>
  <c r="J5536" i="42" s="1"/>
  <c r="K5537" i="42"/>
  <c r="J5537" i="42" s="1"/>
  <c r="K5538" i="42"/>
  <c r="J5538" i="42" s="1"/>
  <c r="K5539" i="42"/>
  <c r="J5539" i="42" s="1"/>
  <c r="K5540" i="42"/>
  <c r="J5540" i="42" s="1"/>
  <c r="K5541" i="42"/>
  <c r="J5541" i="42" s="1"/>
  <c r="K5542" i="42"/>
  <c r="J5542" i="42" s="1"/>
  <c r="K5543" i="42"/>
  <c r="J5543" i="42" s="1"/>
  <c r="K5544" i="42"/>
  <c r="J5544" i="42" s="1"/>
  <c r="K5545" i="42"/>
  <c r="J5545" i="42" s="1"/>
  <c r="K5546" i="42"/>
  <c r="J5546" i="42" s="1"/>
  <c r="K5547" i="42"/>
  <c r="J5547" i="42" s="1"/>
  <c r="K5548" i="42"/>
  <c r="J5548" i="42" s="1"/>
  <c r="K5549" i="42"/>
  <c r="J5549" i="42" s="1"/>
  <c r="K5550" i="42"/>
  <c r="J5550" i="42" s="1"/>
  <c r="K5551" i="42"/>
  <c r="J5551" i="42" s="1"/>
  <c r="K5552" i="42"/>
  <c r="J5552" i="42" s="1"/>
  <c r="K5553" i="42"/>
  <c r="J5553" i="42" s="1"/>
  <c r="K5554" i="42"/>
  <c r="J5554" i="42" s="1"/>
  <c r="K5555" i="42"/>
  <c r="J5555" i="42" s="1"/>
  <c r="K5556" i="42"/>
  <c r="J5556" i="42" s="1"/>
  <c r="K5557" i="42"/>
  <c r="J5557" i="42" s="1"/>
  <c r="K5558" i="42"/>
  <c r="K5559" i="42"/>
  <c r="J5559" i="42" s="1"/>
  <c r="K5560" i="42"/>
  <c r="J5560" i="42" s="1"/>
  <c r="K5561" i="42"/>
  <c r="J5561" i="42" s="1"/>
  <c r="K5562" i="42"/>
  <c r="J5562" i="42" s="1"/>
  <c r="K5563" i="42"/>
  <c r="J5563" i="42" s="1"/>
  <c r="K5564" i="42"/>
  <c r="J5564" i="42" s="1"/>
  <c r="K5565" i="42"/>
  <c r="J5565" i="42" s="1"/>
  <c r="K5566" i="42"/>
  <c r="J5566" i="42" s="1"/>
  <c r="K5567" i="42"/>
  <c r="J5567" i="42" s="1"/>
  <c r="K5568" i="42"/>
  <c r="J5568" i="42" s="1"/>
  <c r="K5569" i="42"/>
  <c r="J5569" i="42" s="1"/>
  <c r="K5570" i="42"/>
  <c r="J5570" i="42" s="1"/>
  <c r="K5571" i="42"/>
  <c r="J5571" i="42" s="1"/>
  <c r="K5572" i="42"/>
  <c r="J5572" i="42" s="1"/>
  <c r="K5573" i="42"/>
  <c r="J5573" i="42" s="1"/>
  <c r="K5574" i="42"/>
  <c r="J5574" i="42" s="1"/>
  <c r="K5575" i="42"/>
  <c r="J5575" i="42" s="1"/>
  <c r="K5576" i="42"/>
  <c r="J5576" i="42" s="1"/>
  <c r="K5577" i="42"/>
  <c r="J5577" i="42" s="1"/>
  <c r="K5578" i="42"/>
  <c r="J5578" i="42" s="1"/>
  <c r="K5579" i="42"/>
  <c r="J5579" i="42" s="1"/>
  <c r="K5580" i="42"/>
  <c r="J5580" i="42" s="1"/>
  <c r="K5581" i="42"/>
  <c r="J5581" i="42" s="1"/>
  <c r="K5582" i="42"/>
  <c r="J5582" i="42" s="1"/>
  <c r="K5583" i="42"/>
  <c r="J5583" i="42" s="1"/>
  <c r="K5584" i="42"/>
  <c r="J5584" i="42" s="1"/>
  <c r="K5585" i="42"/>
  <c r="J5585" i="42" s="1"/>
  <c r="K5586" i="42"/>
  <c r="J5586" i="42" s="1"/>
  <c r="K5587" i="42"/>
  <c r="J5587" i="42" s="1"/>
  <c r="K5588" i="42"/>
  <c r="J5588" i="42" s="1"/>
  <c r="K5589" i="42"/>
  <c r="J5589" i="42" s="1"/>
  <c r="K5590" i="42"/>
  <c r="J5590" i="42" s="1"/>
  <c r="K5591" i="42"/>
  <c r="J5591" i="42" s="1"/>
  <c r="K5592" i="42"/>
  <c r="J5592" i="42" s="1"/>
  <c r="K5593" i="42"/>
  <c r="J5593" i="42" s="1"/>
  <c r="K5594" i="42"/>
  <c r="J5594" i="42" s="1"/>
  <c r="K5595" i="42"/>
  <c r="J5595" i="42" s="1"/>
  <c r="K5596" i="42"/>
  <c r="J5596" i="42" s="1"/>
  <c r="K5597" i="42"/>
  <c r="J5597" i="42" s="1"/>
  <c r="K5598" i="42"/>
  <c r="J5598" i="42" s="1"/>
  <c r="K5599" i="42"/>
  <c r="J5599" i="42" s="1"/>
  <c r="K5600" i="42"/>
  <c r="J5600" i="42" s="1"/>
  <c r="K5601" i="42"/>
  <c r="J5601" i="42" s="1"/>
  <c r="K5602" i="42"/>
  <c r="J5602" i="42" s="1"/>
  <c r="K5603" i="42"/>
  <c r="J5603" i="42" s="1"/>
  <c r="K5604" i="42"/>
  <c r="J5604" i="42" s="1"/>
  <c r="K5605" i="42"/>
  <c r="J5605" i="42" s="1"/>
  <c r="K5606" i="42"/>
  <c r="J5606" i="42" s="1"/>
  <c r="K5607" i="42"/>
  <c r="J5607" i="42" s="1"/>
  <c r="K5608" i="42"/>
  <c r="J5608" i="42" s="1"/>
  <c r="K5609" i="42"/>
  <c r="J5609" i="42" s="1"/>
  <c r="K5610" i="42"/>
  <c r="J5610" i="42" s="1"/>
  <c r="K5611" i="42"/>
  <c r="J5611" i="42" s="1"/>
  <c r="K5612" i="42"/>
  <c r="J5612" i="42" s="1"/>
  <c r="K5613" i="42"/>
  <c r="J5613" i="42" s="1"/>
  <c r="K5614" i="42"/>
  <c r="J5614" i="42" s="1"/>
  <c r="K5615" i="42"/>
  <c r="J5615" i="42" s="1"/>
  <c r="K5616" i="42"/>
  <c r="J5616" i="42" s="1"/>
  <c r="K5617" i="42"/>
  <c r="J5617" i="42" s="1"/>
  <c r="K5618" i="42"/>
  <c r="J5618" i="42" s="1"/>
  <c r="K5619" i="42"/>
  <c r="J5619" i="42" s="1"/>
  <c r="K5620" i="42"/>
  <c r="J5620" i="42" s="1"/>
  <c r="K5621" i="42"/>
  <c r="J5621" i="42" s="1"/>
  <c r="K5622" i="42"/>
  <c r="J5622" i="42" s="1"/>
  <c r="K5623" i="42"/>
  <c r="J5623" i="42" s="1"/>
  <c r="K5624" i="42"/>
  <c r="J5624" i="42" s="1"/>
  <c r="K5625" i="42"/>
  <c r="J5625" i="42" s="1"/>
  <c r="K5626" i="42"/>
  <c r="J5626" i="42" s="1"/>
  <c r="K5627" i="42"/>
  <c r="J5627" i="42" s="1"/>
  <c r="K5628" i="42"/>
  <c r="J5628" i="42" s="1"/>
  <c r="K5629" i="42"/>
  <c r="J5629" i="42" s="1"/>
  <c r="K5630" i="42"/>
  <c r="J5630" i="42" s="1"/>
  <c r="K5631" i="42"/>
  <c r="J5631" i="42" s="1"/>
  <c r="K5632" i="42"/>
  <c r="J5632" i="42" s="1"/>
  <c r="K5633" i="42"/>
  <c r="J5633" i="42" s="1"/>
  <c r="K5634" i="42"/>
  <c r="J5634" i="42" s="1"/>
  <c r="K5635" i="42"/>
  <c r="J5635" i="42" s="1"/>
  <c r="K5636" i="42"/>
  <c r="J5636" i="42" s="1"/>
  <c r="K5637" i="42"/>
  <c r="J5637" i="42" s="1"/>
  <c r="K5638" i="42"/>
  <c r="J5638" i="42" s="1"/>
  <c r="K5639" i="42"/>
  <c r="J5639" i="42" s="1"/>
  <c r="K5640" i="42"/>
  <c r="J5640" i="42" s="1"/>
  <c r="K5641" i="42"/>
  <c r="J5641" i="42" s="1"/>
  <c r="K5642" i="42"/>
  <c r="J5642" i="42" s="1"/>
  <c r="K5643" i="42"/>
  <c r="J5643" i="42" s="1"/>
  <c r="K5644" i="42"/>
  <c r="J5644" i="42" s="1"/>
  <c r="K5645" i="42"/>
  <c r="J5645" i="42" s="1"/>
  <c r="K5646" i="42"/>
  <c r="J5646" i="42" s="1"/>
  <c r="K5647" i="42"/>
  <c r="J5647" i="42" s="1"/>
  <c r="K5648" i="42"/>
  <c r="J5648" i="42" s="1"/>
  <c r="K5649" i="42"/>
  <c r="J5649" i="42" s="1"/>
  <c r="K5650" i="42"/>
  <c r="J5650" i="42" s="1"/>
  <c r="K5651" i="42"/>
  <c r="J5651" i="42" s="1"/>
  <c r="K5652" i="42"/>
  <c r="J5652" i="42" s="1"/>
  <c r="K5653" i="42"/>
  <c r="J5653" i="42" s="1"/>
  <c r="K5654" i="42"/>
  <c r="J5654" i="42" s="1"/>
  <c r="K5655" i="42"/>
  <c r="J5655" i="42" s="1"/>
  <c r="K5656" i="42"/>
  <c r="J5656" i="42" s="1"/>
  <c r="K5657" i="42"/>
  <c r="J5657" i="42" s="1"/>
  <c r="K5658" i="42"/>
  <c r="J5658" i="42" s="1"/>
  <c r="K5659" i="42"/>
  <c r="J5659" i="42" s="1"/>
  <c r="K5660" i="42"/>
  <c r="J5660" i="42" s="1"/>
  <c r="K5661" i="42"/>
  <c r="J5661" i="42" s="1"/>
  <c r="K5662" i="42"/>
  <c r="J5662" i="42" s="1"/>
  <c r="K5663" i="42"/>
  <c r="J5663" i="42" s="1"/>
  <c r="K5664" i="42"/>
  <c r="J5664" i="42" s="1"/>
  <c r="K5665" i="42"/>
  <c r="J5665" i="42" s="1"/>
  <c r="K5666" i="42"/>
  <c r="J5666" i="42" s="1"/>
  <c r="K5667" i="42"/>
  <c r="J5667" i="42" s="1"/>
  <c r="K5668" i="42"/>
  <c r="J5668" i="42" s="1"/>
  <c r="K5669" i="42"/>
  <c r="J5669" i="42" s="1"/>
  <c r="K5670" i="42"/>
  <c r="J5670" i="42" s="1"/>
  <c r="K5671" i="42"/>
  <c r="J5671" i="42" s="1"/>
  <c r="K5672" i="42"/>
  <c r="J5672" i="42" s="1"/>
  <c r="K5673" i="42"/>
  <c r="J5673" i="42" s="1"/>
  <c r="K5674" i="42"/>
  <c r="J5674" i="42" s="1"/>
  <c r="K5675" i="42"/>
  <c r="J5675" i="42" s="1"/>
  <c r="K5676" i="42"/>
  <c r="J5676" i="42" s="1"/>
  <c r="K5677" i="42"/>
  <c r="J5677" i="42" s="1"/>
  <c r="K5678" i="42"/>
  <c r="J5678" i="42" s="1"/>
  <c r="K5679" i="42"/>
  <c r="J5679" i="42" s="1"/>
  <c r="K5680" i="42"/>
  <c r="J5680" i="42" s="1"/>
  <c r="K5681" i="42"/>
  <c r="J5681" i="42" s="1"/>
  <c r="K5682" i="42"/>
  <c r="J5682" i="42" s="1"/>
  <c r="K5683" i="42"/>
  <c r="J5683" i="42" s="1"/>
  <c r="K5684" i="42"/>
  <c r="J5684" i="42" s="1"/>
  <c r="K5685" i="42"/>
  <c r="J5685" i="42" s="1"/>
  <c r="K5686" i="42"/>
  <c r="J5686" i="42" s="1"/>
  <c r="K5687" i="42"/>
  <c r="J5687" i="42" s="1"/>
  <c r="K5688" i="42"/>
  <c r="J5688" i="42" s="1"/>
  <c r="K5689" i="42"/>
  <c r="J5689" i="42" s="1"/>
  <c r="K5690" i="42"/>
  <c r="K5691" i="42"/>
  <c r="J5691" i="42" s="1"/>
  <c r="K5692" i="42"/>
  <c r="J5692" i="42" s="1"/>
  <c r="K5693" i="42"/>
  <c r="J5693" i="42" s="1"/>
  <c r="K5694" i="42"/>
  <c r="J5694" i="42" s="1"/>
  <c r="K5695" i="42"/>
  <c r="J5695" i="42" s="1"/>
  <c r="K5696" i="42"/>
  <c r="J5696" i="42" s="1"/>
  <c r="K5697" i="42"/>
  <c r="J5697" i="42" s="1"/>
  <c r="K5698" i="42"/>
  <c r="J5698" i="42" s="1"/>
  <c r="K5699" i="42"/>
  <c r="J5699" i="42" s="1"/>
  <c r="K5700" i="42"/>
  <c r="J5700" i="42" s="1"/>
  <c r="K5701" i="42"/>
  <c r="J5701" i="42" s="1"/>
  <c r="K5702" i="42"/>
  <c r="J5702" i="42" s="1"/>
  <c r="K5703" i="42"/>
  <c r="J5703" i="42" s="1"/>
  <c r="K5704" i="42"/>
  <c r="J5704" i="42" s="1"/>
  <c r="K5705" i="42"/>
  <c r="J5705" i="42" s="1"/>
  <c r="K5706" i="42"/>
  <c r="J5706" i="42" s="1"/>
  <c r="K5707" i="42"/>
  <c r="J5707" i="42" s="1"/>
  <c r="K5708" i="42"/>
  <c r="J5708" i="42" s="1"/>
  <c r="K5709" i="42"/>
  <c r="J5709" i="42" s="1"/>
  <c r="K5710" i="42"/>
  <c r="J5710" i="42" s="1"/>
  <c r="K5711" i="42"/>
  <c r="J5711" i="42" s="1"/>
  <c r="K5712" i="42"/>
  <c r="J5712" i="42" s="1"/>
  <c r="K5713" i="42"/>
  <c r="J5713" i="42" s="1"/>
  <c r="K5714" i="42"/>
  <c r="J5714" i="42" s="1"/>
  <c r="K5715" i="42"/>
  <c r="J5715" i="42" s="1"/>
  <c r="K5716" i="42"/>
  <c r="J5716" i="42" s="1"/>
  <c r="K5717" i="42"/>
  <c r="J5717" i="42" s="1"/>
  <c r="K5718" i="42"/>
  <c r="J5718" i="42" s="1"/>
  <c r="K5719" i="42"/>
  <c r="J5719" i="42" s="1"/>
  <c r="K5720" i="42"/>
  <c r="J5720" i="42" s="1"/>
  <c r="K5721" i="42"/>
  <c r="J5721" i="42" s="1"/>
  <c r="K5722" i="42"/>
  <c r="J5722" i="42" s="1"/>
  <c r="K5723" i="42"/>
  <c r="J5723" i="42" s="1"/>
  <c r="K5724" i="42"/>
  <c r="J5724" i="42" s="1"/>
  <c r="K5725" i="42"/>
  <c r="J5725" i="42" s="1"/>
  <c r="K5726" i="42"/>
  <c r="J5726" i="42" s="1"/>
  <c r="K5727" i="42"/>
  <c r="J5727" i="42" s="1"/>
  <c r="K5728" i="42"/>
  <c r="J5728" i="42" s="1"/>
  <c r="K5729" i="42"/>
  <c r="J5729" i="42" s="1"/>
  <c r="K5730" i="42"/>
  <c r="J5730" i="42" s="1"/>
  <c r="K5731" i="42"/>
  <c r="J5731" i="42" s="1"/>
  <c r="K5732" i="42"/>
  <c r="J5732" i="42" s="1"/>
  <c r="K5733" i="42"/>
  <c r="J5733" i="42" s="1"/>
  <c r="K5734" i="42"/>
  <c r="J5734" i="42" s="1"/>
  <c r="K5735" i="42"/>
  <c r="J5735" i="42" s="1"/>
  <c r="K5736" i="42"/>
  <c r="J5736" i="42" s="1"/>
  <c r="K5737" i="42"/>
  <c r="J5737" i="42" s="1"/>
  <c r="K5738" i="42"/>
  <c r="J5738" i="42" s="1"/>
  <c r="K5739" i="42"/>
  <c r="J5739" i="42" s="1"/>
  <c r="K5740" i="42"/>
  <c r="J5740" i="42" s="1"/>
  <c r="K5741" i="42"/>
  <c r="J5741" i="42" s="1"/>
  <c r="K5742" i="42"/>
  <c r="J5742" i="42" s="1"/>
  <c r="K5743" i="42"/>
  <c r="J5743" i="42" s="1"/>
  <c r="K5744" i="42"/>
  <c r="J5744" i="42" s="1"/>
  <c r="K5745" i="42"/>
  <c r="J5745" i="42" s="1"/>
  <c r="K5746" i="42"/>
  <c r="J5746" i="42" s="1"/>
  <c r="K5747" i="42"/>
  <c r="J5747" i="42" s="1"/>
  <c r="K5748" i="42"/>
  <c r="J5748" i="42" s="1"/>
  <c r="K5749" i="42"/>
  <c r="J5749" i="42" s="1"/>
  <c r="K5750" i="42"/>
  <c r="J5750" i="42" s="1"/>
  <c r="K5751" i="42"/>
  <c r="J5751" i="42" s="1"/>
  <c r="K5752" i="42"/>
  <c r="J5752" i="42" s="1"/>
  <c r="K5753" i="42"/>
  <c r="J5753" i="42" s="1"/>
  <c r="K5754" i="42"/>
  <c r="J5754" i="42" s="1"/>
  <c r="K5755" i="42"/>
  <c r="J5755" i="42" s="1"/>
  <c r="K5756" i="42"/>
  <c r="J5756" i="42" s="1"/>
  <c r="K5757" i="42"/>
  <c r="J5757" i="42" s="1"/>
  <c r="K5758" i="42"/>
  <c r="J5758" i="42" s="1"/>
  <c r="K5759" i="42"/>
  <c r="J5759" i="42" s="1"/>
  <c r="K5760" i="42"/>
  <c r="J5760" i="42" s="1"/>
  <c r="K5761" i="42"/>
  <c r="J5761" i="42" s="1"/>
  <c r="K5762" i="42"/>
  <c r="J5762" i="42" s="1"/>
  <c r="K5763" i="42"/>
  <c r="J5763" i="42" s="1"/>
  <c r="K5764" i="42"/>
  <c r="J5764" i="42" s="1"/>
  <c r="K5765" i="42"/>
  <c r="J5765" i="42" s="1"/>
  <c r="K5766" i="42"/>
  <c r="J5766" i="42" s="1"/>
  <c r="K5767" i="42"/>
  <c r="J5767" i="42" s="1"/>
  <c r="K5768" i="42"/>
  <c r="J5768" i="42" s="1"/>
  <c r="K5769" i="42"/>
  <c r="J5769" i="42" s="1"/>
  <c r="K5770" i="42"/>
  <c r="J5770" i="42" s="1"/>
  <c r="K5771" i="42"/>
  <c r="J5771" i="42" s="1"/>
  <c r="K5772" i="42"/>
  <c r="J5772" i="42" s="1"/>
  <c r="K5773" i="42"/>
  <c r="J5773" i="42" s="1"/>
  <c r="K5774" i="42"/>
  <c r="J5774" i="42" s="1"/>
  <c r="K5775" i="42"/>
  <c r="J5775" i="42" s="1"/>
  <c r="K5776" i="42"/>
  <c r="J5776" i="42" s="1"/>
  <c r="K5777" i="42"/>
  <c r="J5777" i="42" s="1"/>
  <c r="K5778" i="42"/>
  <c r="J5778" i="42" s="1"/>
  <c r="K5779" i="42"/>
  <c r="J5779" i="42" s="1"/>
  <c r="K5780" i="42"/>
  <c r="J5780" i="42" s="1"/>
  <c r="K5781" i="42"/>
  <c r="J5781" i="42" s="1"/>
  <c r="K5782" i="42"/>
  <c r="J5782" i="42" s="1"/>
  <c r="K5783" i="42"/>
  <c r="J5783" i="42" s="1"/>
  <c r="K5784" i="42"/>
  <c r="J5784" i="42" s="1"/>
  <c r="K5785" i="42"/>
  <c r="J5785" i="42" s="1"/>
  <c r="K5786" i="42"/>
  <c r="J5786" i="42" s="1"/>
  <c r="K5787" i="42"/>
  <c r="J5787" i="42" s="1"/>
  <c r="K5788" i="42"/>
  <c r="J5788" i="42" s="1"/>
  <c r="K5789" i="42"/>
  <c r="J5789" i="42" s="1"/>
  <c r="K5790" i="42"/>
  <c r="J5790" i="42" s="1"/>
  <c r="K5791" i="42"/>
  <c r="J5791" i="42" s="1"/>
  <c r="K5792" i="42"/>
  <c r="J5792" i="42" s="1"/>
  <c r="K5793" i="42"/>
  <c r="J5793" i="42" s="1"/>
  <c r="K5794" i="42"/>
  <c r="J5794" i="42" s="1"/>
  <c r="K5795" i="42"/>
  <c r="J5795" i="42" s="1"/>
  <c r="K5796" i="42"/>
  <c r="J5796" i="42" s="1"/>
  <c r="K5797" i="42"/>
  <c r="J5797" i="42" s="1"/>
  <c r="K5798" i="42"/>
  <c r="J5798" i="42" s="1"/>
  <c r="K5799" i="42"/>
  <c r="J5799" i="42" s="1"/>
  <c r="K5800" i="42"/>
  <c r="J5800" i="42" s="1"/>
  <c r="K5801" i="42"/>
  <c r="J5801" i="42" s="1"/>
  <c r="K5802" i="42"/>
  <c r="J5802" i="42" s="1"/>
  <c r="K5803" i="42"/>
  <c r="J5803" i="42" s="1"/>
  <c r="K5804" i="42"/>
  <c r="J5804" i="42" s="1"/>
  <c r="K5805" i="42"/>
  <c r="J5805" i="42" s="1"/>
  <c r="K5806" i="42"/>
  <c r="J5806" i="42" s="1"/>
  <c r="K5807" i="42"/>
  <c r="J5807" i="42" s="1"/>
  <c r="K5808" i="42"/>
  <c r="J5808" i="42" s="1"/>
  <c r="K5809" i="42"/>
  <c r="J5809" i="42" s="1"/>
  <c r="K5810" i="42"/>
  <c r="J5810" i="42" s="1"/>
  <c r="K5811" i="42"/>
  <c r="J5811" i="42" s="1"/>
  <c r="K5812" i="42"/>
  <c r="J5812" i="42" s="1"/>
  <c r="K5813" i="42"/>
  <c r="J5813" i="42" s="1"/>
  <c r="K5814" i="42"/>
  <c r="J5814" i="42" s="1"/>
  <c r="K5815" i="42"/>
  <c r="J5815" i="42" s="1"/>
  <c r="K5816" i="42"/>
  <c r="J5816" i="42" s="1"/>
  <c r="K5817" i="42"/>
  <c r="J5817" i="42" s="1"/>
  <c r="K5818" i="42"/>
  <c r="J5818" i="42" s="1"/>
  <c r="K5819" i="42"/>
  <c r="J5819" i="42" s="1"/>
  <c r="K5820" i="42"/>
  <c r="J5820" i="42" s="1"/>
  <c r="K5821" i="42"/>
  <c r="J5821" i="42" s="1"/>
  <c r="K5822" i="42"/>
  <c r="J5822" i="42" s="1"/>
  <c r="K5823" i="42"/>
  <c r="J5823" i="42" s="1"/>
  <c r="K5824" i="42"/>
  <c r="J5824" i="42" s="1"/>
  <c r="K5825" i="42"/>
  <c r="J5825" i="42" s="1"/>
  <c r="K5826" i="42"/>
  <c r="J5826" i="42" s="1"/>
  <c r="K5827" i="42"/>
  <c r="J5827" i="42" s="1"/>
  <c r="K5828" i="42"/>
  <c r="J5828" i="42" s="1"/>
  <c r="K5829" i="42"/>
  <c r="J5829" i="42" s="1"/>
  <c r="K5830" i="42"/>
  <c r="J5830" i="42" s="1"/>
  <c r="K5831" i="42"/>
  <c r="J5831" i="42" s="1"/>
  <c r="K5832" i="42"/>
  <c r="J5832" i="42" s="1"/>
  <c r="K5833" i="42"/>
  <c r="J5833" i="42" s="1"/>
  <c r="K5834" i="42"/>
  <c r="J5834" i="42" s="1"/>
  <c r="K5835" i="42"/>
  <c r="J5835" i="42" s="1"/>
  <c r="K5836" i="42"/>
  <c r="J5836" i="42" s="1"/>
  <c r="K5837" i="42"/>
  <c r="J5837" i="42" s="1"/>
  <c r="K5838" i="42"/>
  <c r="J5838" i="42" s="1"/>
  <c r="K5839" i="42"/>
  <c r="J5839" i="42" s="1"/>
  <c r="K5840" i="42"/>
  <c r="J5840" i="42" s="1"/>
  <c r="K5841" i="42"/>
  <c r="J5841" i="42" s="1"/>
  <c r="K5842" i="42"/>
  <c r="J5842" i="42" s="1"/>
  <c r="K5843" i="42"/>
  <c r="J5843" i="42" s="1"/>
  <c r="K5844" i="42"/>
  <c r="J5844" i="42" s="1"/>
  <c r="K5845" i="42"/>
  <c r="J5845" i="42" s="1"/>
  <c r="K5846" i="42"/>
  <c r="J5846" i="42" s="1"/>
  <c r="K5847" i="42"/>
  <c r="J5847" i="42" s="1"/>
  <c r="K5848" i="42"/>
  <c r="J5848" i="42" s="1"/>
  <c r="K5849" i="42"/>
  <c r="J5849" i="42" s="1"/>
  <c r="K5850" i="42"/>
  <c r="J5850" i="42" s="1"/>
  <c r="K5851" i="42"/>
  <c r="J5851" i="42" s="1"/>
  <c r="K5852" i="42"/>
  <c r="J5852" i="42" s="1"/>
  <c r="K5853" i="42"/>
  <c r="J5853" i="42" s="1"/>
  <c r="K5854" i="42"/>
  <c r="J5854" i="42" s="1"/>
  <c r="K5855" i="42"/>
  <c r="J5855" i="42" s="1"/>
  <c r="K5856" i="42"/>
  <c r="J5856" i="42" s="1"/>
  <c r="K5857" i="42"/>
  <c r="J5857" i="42" s="1"/>
  <c r="K5858" i="42"/>
  <c r="J5858" i="42" s="1"/>
  <c r="K5859" i="42"/>
  <c r="J5859" i="42" s="1"/>
  <c r="K5860" i="42"/>
  <c r="J5860" i="42" s="1"/>
  <c r="K5861" i="42"/>
  <c r="J5861" i="42" s="1"/>
  <c r="K5862" i="42"/>
  <c r="J5862" i="42" s="1"/>
  <c r="K5863" i="42"/>
  <c r="J5863" i="42" s="1"/>
  <c r="K5864" i="42"/>
  <c r="J5864" i="42" s="1"/>
  <c r="K5865" i="42"/>
  <c r="J5865" i="42" s="1"/>
  <c r="K5866" i="42"/>
  <c r="J5866" i="42" s="1"/>
  <c r="K5867" i="42"/>
  <c r="J5867" i="42" s="1"/>
  <c r="K5868" i="42"/>
  <c r="J5868" i="42" s="1"/>
  <c r="K5869" i="42"/>
  <c r="J5869" i="42" s="1"/>
  <c r="K5870" i="42"/>
  <c r="J5870" i="42" s="1"/>
  <c r="K5871" i="42"/>
  <c r="J5871" i="42" s="1"/>
  <c r="K5872" i="42"/>
  <c r="J5872" i="42" s="1"/>
  <c r="K5873" i="42"/>
  <c r="J5873" i="42" s="1"/>
  <c r="K5874" i="42"/>
  <c r="J5874" i="42" s="1"/>
  <c r="K5875" i="42"/>
  <c r="J5875" i="42" s="1"/>
  <c r="K5876" i="42"/>
  <c r="J5876" i="42" s="1"/>
  <c r="K5877" i="42"/>
  <c r="J5877" i="42" s="1"/>
  <c r="K5878" i="42"/>
  <c r="J5878" i="42" s="1"/>
  <c r="K5879" i="42"/>
  <c r="J5879" i="42" s="1"/>
  <c r="K5880" i="42"/>
  <c r="J5880" i="42" s="1"/>
  <c r="K5881" i="42"/>
  <c r="J5881" i="42" s="1"/>
  <c r="K5882" i="42"/>
  <c r="J5882" i="42" s="1"/>
  <c r="K5883" i="42"/>
  <c r="J5883" i="42" s="1"/>
  <c r="K5884" i="42"/>
  <c r="J5884" i="42" s="1"/>
  <c r="K5885" i="42"/>
  <c r="J5885" i="42" s="1"/>
  <c r="K5886" i="42"/>
  <c r="J5886" i="42" s="1"/>
  <c r="K5887" i="42"/>
  <c r="J5887" i="42" s="1"/>
  <c r="K5888" i="42"/>
  <c r="J5888" i="42" s="1"/>
  <c r="K5889" i="42"/>
  <c r="J5889" i="42" s="1"/>
  <c r="K5890" i="42"/>
  <c r="J5890" i="42" s="1"/>
  <c r="K5891" i="42"/>
  <c r="J5891" i="42" s="1"/>
  <c r="K5892" i="42"/>
  <c r="J5892" i="42" s="1"/>
  <c r="K5893" i="42"/>
  <c r="J5893" i="42" s="1"/>
  <c r="K5894" i="42"/>
  <c r="J5894" i="42" s="1"/>
  <c r="K5895" i="42"/>
  <c r="J5895" i="42" s="1"/>
  <c r="K5896" i="42"/>
  <c r="J5896" i="42" s="1"/>
  <c r="K5897" i="42"/>
  <c r="J5897" i="42" s="1"/>
  <c r="K5898" i="42"/>
  <c r="J5898" i="42" s="1"/>
  <c r="K5899" i="42"/>
  <c r="J5899" i="42" s="1"/>
  <c r="K5900" i="42"/>
  <c r="J5900" i="42" s="1"/>
  <c r="K5901" i="42"/>
  <c r="J5901" i="42" s="1"/>
  <c r="K5902" i="42"/>
  <c r="J5902" i="42" s="1"/>
  <c r="K5903" i="42"/>
  <c r="J5903" i="42" s="1"/>
  <c r="K5904" i="42"/>
  <c r="J5904" i="42" s="1"/>
  <c r="K5905" i="42"/>
  <c r="J5905" i="42" s="1"/>
  <c r="K5906" i="42"/>
  <c r="J5906" i="42" s="1"/>
  <c r="K5907" i="42"/>
  <c r="J5907" i="42" s="1"/>
  <c r="K5908" i="42"/>
  <c r="J5908" i="42" s="1"/>
  <c r="K5909" i="42"/>
  <c r="J5909" i="42" s="1"/>
  <c r="K5910" i="42"/>
  <c r="J5910" i="42" s="1"/>
  <c r="K5911" i="42"/>
  <c r="J5911" i="42" s="1"/>
  <c r="K5912" i="42"/>
  <c r="J5912" i="42" s="1"/>
  <c r="K5913" i="42"/>
  <c r="J5913" i="42" s="1"/>
  <c r="K5914" i="42"/>
  <c r="J5914" i="42" s="1"/>
  <c r="K5915" i="42"/>
  <c r="J5915" i="42" s="1"/>
  <c r="K5916" i="42"/>
  <c r="J5916" i="42" s="1"/>
  <c r="K5917" i="42"/>
  <c r="J5917" i="42" s="1"/>
  <c r="K5918" i="42"/>
  <c r="J5918" i="42" s="1"/>
  <c r="K5919" i="42"/>
  <c r="J5919" i="42" s="1"/>
  <c r="K5920" i="42"/>
  <c r="J5920" i="42" s="1"/>
  <c r="K5921" i="42"/>
  <c r="J5921" i="42" s="1"/>
  <c r="K5922" i="42"/>
  <c r="J5922" i="42" s="1"/>
  <c r="K5923" i="42"/>
  <c r="J5923" i="42" s="1"/>
  <c r="K5924" i="42"/>
  <c r="J5924" i="42" s="1"/>
  <c r="K5925" i="42"/>
  <c r="J5925" i="42" s="1"/>
  <c r="K5926" i="42"/>
  <c r="J5926" i="42" s="1"/>
  <c r="K5927" i="42"/>
  <c r="J5927" i="42" s="1"/>
  <c r="K5928" i="42"/>
  <c r="J5928" i="42" s="1"/>
  <c r="K5929" i="42"/>
  <c r="J5929" i="42" s="1"/>
  <c r="K5930" i="42"/>
  <c r="J5930" i="42" s="1"/>
  <c r="K5931" i="42"/>
  <c r="J5931" i="42" s="1"/>
  <c r="K5932" i="42"/>
  <c r="J5932" i="42" s="1"/>
  <c r="K5933" i="42"/>
  <c r="J5933" i="42" s="1"/>
  <c r="K5934" i="42"/>
  <c r="J5934" i="42" s="1"/>
  <c r="K5935" i="42"/>
  <c r="J5935" i="42" s="1"/>
  <c r="K5936" i="42"/>
  <c r="J5936" i="42" s="1"/>
  <c r="K5937" i="42"/>
  <c r="J5937" i="42" s="1"/>
  <c r="K5938" i="42"/>
  <c r="J5938" i="42" s="1"/>
  <c r="K5939" i="42"/>
  <c r="J5939" i="42" s="1"/>
  <c r="K5940" i="42"/>
  <c r="J5940" i="42" s="1"/>
  <c r="K5941" i="42"/>
  <c r="J5941" i="42" s="1"/>
  <c r="K5942" i="42"/>
  <c r="J5942" i="42" s="1"/>
  <c r="K5943" i="42"/>
  <c r="J5943" i="42" s="1"/>
  <c r="K5944" i="42"/>
  <c r="J5944" i="42" s="1"/>
  <c r="K5945" i="42"/>
  <c r="J5945" i="42" s="1"/>
  <c r="K5946" i="42"/>
  <c r="J5946" i="42" s="1"/>
  <c r="K5947" i="42"/>
  <c r="J5947" i="42" s="1"/>
  <c r="K5948" i="42"/>
  <c r="J5948" i="42" s="1"/>
  <c r="K5949" i="42"/>
  <c r="J5949" i="42" s="1"/>
  <c r="K5950" i="42"/>
  <c r="J5950" i="42" s="1"/>
  <c r="K5951" i="42"/>
  <c r="J5951" i="42" s="1"/>
  <c r="K5952" i="42"/>
  <c r="J5952" i="42" s="1"/>
  <c r="K5953" i="42"/>
  <c r="J5953" i="42" s="1"/>
  <c r="K5954" i="42"/>
  <c r="J5954" i="42" s="1"/>
  <c r="K5955" i="42"/>
  <c r="J5955" i="42" s="1"/>
  <c r="K5956" i="42"/>
  <c r="J5956" i="42" s="1"/>
  <c r="K5957" i="42"/>
  <c r="J5957" i="42" s="1"/>
  <c r="K5958" i="42"/>
  <c r="J5958" i="42" s="1"/>
  <c r="K5959" i="42"/>
  <c r="J5959" i="42" s="1"/>
  <c r="K5960" i="42"/>
  <c r="J5960" i="42" s="1"/>
  <c r="K5961" i="42"/>
  <c r="J5961" i="42" s="1"/>
  <c r="K5962" i="42"/>
  <c r="J5962" i="42" s="1"/>
  <c r="K5963" i="42"/>
  <c r="J5963" i="42" s="1"/>
  <c r="K5964" i="42"/>
  <c r="J5964" i="42" s="1"/>
  <c r="K5965" i="42"/>
  <c r="J5965" i="42" s="1"/>
  <c r="K5966" i="42"/>
  <c r="J5966" i="42" s="1"/>
  <c r="K5967" i="42"/>
  <c r="J5967" i="42" s="1"/>
  <c r="K5968" i="42"/>
  <c r="J5968" i="42" s="1"/>
  <c r="K5969" i="42"/>
  <c r="J5969" i="42" s="1"/>
  <c r="K5970" i="42"/>
  <c r="J5970" i="42" s="1"/>
  <c r="K5971" i="42"/>
  <c r="J5971" i="42" s="1"/>
  <c r="K5972" i="42"/>
  <c r="J5972" i="42" s="1"/>
  <c r="K5973" i="42"/>
  <c r="J5973" i="42" s="1"/>
  <c r="K5974" i="42"/>
  <c r="J5974" i="42" s="1"/>
  <c r="K5975" i="42"/>
  <c r="J5975" i="42" s="1"/>
  <c r="K5976" i="42"/>
  <c r="J5976" i="42" s="1"/>
  <c r="K5977" i="42"/>
  <c r="J5977" i="42" s="1"/>
  <c r="K5978" i="42"/>
  <c r="J5978" i="42" s="1"/>
  <c r="K5979" i="42"/>
  <c r="J5979" i="42" s="1"/>
  <c r="K5980" i="42"/>
  <c r="J5980" i="42" s="1"/>
  <c r="K5981" i="42"/>
  <c r="J5981" i="42" s="1"/>
  <c r="K5982" i="42"/>
  <c r="J5982" i="42" s="1"/>
  <c r="K5983" i="42"/>
  <c r="J5983" i="42" s="1"/>
  <c r="K5984" i="42"/>
  <c r="J5984" i="42" s="1"/>
  <c r="K5985" i="42"/>
  <c r="J5985" i="42" s="1"/>
  <c r="K5986" i="42"/>
  <c r="J5986" i="42" s="1"/>
  <c r="K5987" i="42"/>
  <c r="J5987" i="42" s="1"/>
  <c r="K5988" i="42"/>
  <c r="J5988" i="42" s="1"/>
  <c r="K5989" i="42"/>
  <c r="J5989" i="42" s="1"/>
  <c r="K5990" i="42"/>
  <c r="J5990" i="42" s="1"/>
  <c r="K5991" i="42"/>
  <c r="J5991" i="42" s="1"/>
  <c r="K5992" i="42"/>
  <c r="J5992" i="42" s="1"/>
  <c r="K5993" i="42"/>
  <c r="J5993" i="42" s="1"/>
  <c r="K5994" i="42"/>
  <c r="J5994" i="42" s="1"/>
  <c r="K5995" i="42"/>
  <c r="J5995" i="42" s="1"/>
  <c r="K5996" i="42"/>
  <c r="J5996" i="42" s="1"/>
  <c r="K5997" i="42"/>
  <c r="J5997" i="42" s="1"/>
  <c r="K5998" i="42"/>
  <c r="J5998" i="42" s="1"/>
  <c r="K5999" i="42"/>
  <c r="J5999" i="42" s="1"/>
  <c r="K6000" i="42"/>
  <c r="J6000" i="42" s="1"/>
  <c r="K6001" i="42"/>
  <c r="J6001" i="42" s="1"/>
  <c r="K6002" i="42"/>
  <c r="J6002" i="42" s="1"/>
  <c r="K6003" i="42"/>
  <c r="J6003" i="42" s="1"/>
  <c r="K6004" i="42"/>
  <c r="J6004" i="42" s="1"/>
  <c r="K6005" i="42"/>
  <c r="J6005" i="42" s="1"/>
  <c r="K6006" i="42"/>
  <c r="J6006" i="42" s="1"/>
  <c r="K6007" i="42"/>
  <c r="J6007" i="42" s="1"/>
  <c r="K6008" i="42"/>
  <c r="J6008" i="42" s="1"/>
  <c r="K6009" i="42"/>
  <c r="J6009" i="42" s="1"/>
  <c r="K6010" i="42"/>
  <c r="J6010" i="42" s="1"/>
  <c r="K6011" i="42"/>
  <c r="J6011" i="42" s="1"/>
  <c r="K6012" i="42"/>
  <c r="J6012" i="42" s="1"/>
  <c r="K6013" i="42"/>
  <c r="J6013" i="42" s="1"/>
  <c r="K6014" i="42"/>
  <c r="J6014" i="42" s="1"/>
  <c r="K6015" i="42"/>
  <c r="J6015" i="42" s="1"/>
  <c r="K6016" i="42"/>
  <c r="J6016" i="42" s="1"/>
  <c r="K6017" i="42"/>
  <c r="J6017" i="42" s="1"/>
  <c r="K6018" i="42"/>
  <c r="J6018" i="42" s="1"/>
  <c r="K6019" i="42"/>
  <c r="J6019" i="42" s="1"/>
  <c r="K6020" i="42"/>
  <c r="J6020" i="42" s="1"/>
  <c r="K6021" i="42"/>
  <c r="J6021" i="42" s="1"/>
  <c r="K6022" i="42"/>
  <c r="J6022" i="42" s="1"/>
  <c r="K6023" i="42"/>
  <c r="J6023" i="42" s="1"/>
  <c r="K6024" i="42"/>
  <c r="J6024" i="42" s="1"/>
  <c r="K6025" i="42"/>
  <c r="J6025" i="42" s="1"/>
  <c r="K6026" i="42"/>
  <c r="J6026" i="42" s="1"/>
  <c r="K6027" i="42"/>
  <c r="J6027" i="42" s="1"/>
  <c r="K6028" i="42"/>
  <c r="J6028" i="42" s="1"/>
  <c r="K6029" i="42"/>
  <c r="J6029" i="42" s="1"/>
  <c r="K6030" i="42"/>
  <c r="J6030" i="42" s="1"/>
  <c r="K6031" i="42"/>
  <c r="J6031" i="42" s="1"/>
  <c r="K6032" i="42"/>
  <c r="J6032" i="42" s="1"/>
  <c r="K6033" i="42"/>
  <c r="J6033" i="42" s="1"/>
  <c r="K6034" i="42"/>
  <c r="J6034" i="42" s="1"/>
  <c r="K6035" i="42"/>
  <c r="J6035" i="42" s="1"/>
  <c r="K6036" i="42"/>
  <c r="J6036" i="42" s="1"/>
  <c r="K6037" i="42"/>
  <c r="J6037" i="42" s="1"/>
  <c r="K6038" i="42"/>
  <c r="J6038" i="42" s="1"/>
  <c r="K6039" i="42"/>
  <c r="J6039" i="42" s="1"/>
  <c r="K6040" i="42"/>
  <c r="J6040" i="42" s="1"/>
  <c r="K6041" i="42"/>
  <c r="J6041" i="42" s="1"/>
  <c r="K6042" i="42"/>
  <c r="J6042" i="42" s="1"/>
  <c r="K6043" i="42"/>
  <c r="J6043" i="42" s="1"/>
  <c r="K6044" i="42"/>
  <c r="J6044" i="42" s="1"/>
  <c r="K6045" i="42"/>
  <c r="J6045" i="42" s="1"/>
  <c r="K6046" i="42"/>
  <c r="J6046" i="42" s="1"/>
  <c r="K6047" i="42"/>
  <c r="J6047" i="42" s="1"/>
  <c r="K6048" i="42"/>
  <c r="J6048" i="42" s="1"/>
  <c r="K6049" i="42"/>
  <c r="J6049" i="42" s="1"/>
  <c r="K6050" i="42"/>
  <c r="J6050" i="42" s="1"/>
  <c r="K6051" i="42"/>
  <c r="J6051" i="42" s="1"/>
  <c r="K6052" i="42"/>
  <c r="J6052" i="42" s="1"/>
  <c r="K6053" i="42"/>
  <c r="J6053" i="42" s="1"/>
  <c r="K6054" i="42"/>
  <c r="J6054" i="42" s="1"/>
  <c r="K6055" i="42"/>
  <c r="J6055" i="42" s="1"/>
  <c r="K6056" i="42"/>
  <c r="J6056" i="42" s="1"/>
  <c r="K6057" i="42"/>
  <c r="J6057" i="42" s="1"/>
  <c r="K6058" i="42"/>
  <c r="J6058" i="42" s="1"/>
  <c r="K6059" i="42"/>
  <c r="J6059" i="42" s="1"/>
  <c r="K6060" i="42"/>
  <c r="J6060" i="42" s="1"/>
  <c r="K6061" i="42"/>
  <c r="J6061" i="42" s="1"/>
  <c r="K6062" i="42"/>
  <c r="J6062" i="42" s="1"/>
  <c r="K6063" i="42"/>
  <c r="J6063" i="42" s="1"/>
  <c r="K6064" i="42"/>
  <c r="J6064" i="42" s="1"/>
  <c r="K6065" i="42"/>
  <c r="J6065" i="42" s="1"/>
  <c r="K6066" i="42"/>
  <c r="J6066" i="42" s="1"/>
  <c r="K6067" i="42"/>
  <c r="J6067" i="42" s="1"/>
  <c r="K6068" i="42"/>
  <c r="J6068" i="42" s="1"/>
  <c r="K6069" i="42"/>
  <c r="J6069" i="42" s="1"/>
  <c r="K6070" i="42"/>
  <c r="J6070" i="42" s="1"/>
  <c r="K6071" i="42"/>
  <c r="J6071" i="42" s="1"/>
  <c r="K6072" i="42"/>
  <c r="J6072" i="42" s="1"/>
  <c r="K6073" i="42"/>
  <c r="J6073" i="42" s="1"/>
  <c r="K6074" i="42"/>
  <c r="J6074" i="42" s="1"/>
  <c r="K6075" i="42"/>
  <c r="J6075" i="42" s="1"/>
  <c r="K6076" i="42"/>
  <c r="J6076" i="42" s="1"/>
  <c r="K6077" i="42"/>
  <c r="J6077" i="42" s="1"/>
  <c r="K6078" i="42"/>
  <c r="J6078" i="42" s="1"/>
  <c r="K6079" i="42"/>
  <c r="J6079" i="42" s="1"/>
  <c r="K6080" i="42"/>
  <c r="J6080" i="42" s="1"/>
  <c r="K6081" i="42"/>
  <c r="J6081" i="42" s="1"/>
  <c r="K6082" i="42"/>
  <c r="J6082" i="42" s="1"/>
  <c r="K6083" i="42"/>
  <c r="J6083" i="42" s="1"/>
  <c r="K6084" i="42"/>
  <c r="J6084" i="42" s="1"/>
  <c r="K6085" i="42"/>
  <c r="J6085" i="42" s="1"/>
  <c r="K6086" i="42"/>
  <c r="J6086" i="42" s="1"/>
  <c r="K6087" i="42"/>
  <c r="J6087" i="42" s="1"/>
  <c r="K6088" i="42"/>
  <c r="J6088" i="42" s="1"/>
  <c r="K6089" i="42"/>
  <c r="J6089" i="42" s="1"/>
  <c r="K6090" i="42"/>
  <c r="J6090" i="42" s="1"/>
  <c r="K6091" i="42"/>
  <c r="J6091" i="42" s="1"/>
  <c r="K6092" i="42"/>
  <c r="J6092" i="42" s="1"/>
  <c r="K6093" i="42"/>
  <c r="J6093" i="42" s="1"/>
  <c r="K6094" i="42"/>
  <c r="J6094" i="42" s="1"/>
  <c r="K6095" i="42"/>
  <c r="J6095" i="42" s="1"/>
  <c r="K6096" i="42"/>
  <c r="J6096" i="42" s="1"/>
  <c r="K6097" i="42"/>
  <c r="J6097" i="42" s="1"/>
  <c r="K6098" i="42"/>
  <c r="J6098" i="42" s="1"/>
  <c r="K6099" i="42"/>
  <c r="J6099" i="42" s="1"/>
  <c r="K6100" i="42"/>
  <c r="J6100" i="42" s="1"/>
  <c r="K6101" i="42"/>
  <c r="J6101" i="42" s="1"/>
  <c r="K6102" i="42"/>
  <c r="J6102" i="42" s="1"/>
  <c r="K6103" i="42"/>
  <c r="J6103" i="42" s="1"/>
  <c r="K6104" i="42"/>
  <c r="J6104" i="42" s="1"/>
  <c r="K6105" i="42"/>
  <c r="J6105" i="42" s="1"/>
  <c r="K6106" i="42"/>
  <c r="J6106" i="42" s="1"/>
  <c r="K6107" i="42"/>
  <c r="J6107" i="42" s="1"/>
  <c r="K6108" i="42"/>
  <c r="J6108" i="42" s="1"/>
  <c r="K6109" i="42"/>
  <c r="J6109" i="42" s="1"/>
  <c r="K6110" i="42"/>
  <c r="J6110" i="42" s="1"/>
  <c r="K6111" i="42"/>
  <c r="J6111" i="42" s="1"/>
  <c r="K6112" i="42"/>
  <c r="J6112" i="42" s="1"/>
  <c r="K6113" i="42"/>
  <c r="J6113" i="42" s="1"/>
  <c r="K6114" i="42"/>
  <c r="J6114" i="42" s="1"/>
  <c r="K6115" i="42"/>
  <c r="J6115" i="42" s="1"/>
  <c r="K6116" i="42"/>
  <c r="J6116" i="42" s="1"/>
  <c r="K6117" i="42"/>
  <c r="J6117" i="42" s="1"/>
  <c r="K6118" i="42"/>
  <c r="J6118" i="42" s="1"/>
  <c r="K6119" i="42"/>
  <c r="J6119" i="42" s="1"/>
  <c r="K6120" i="42"/>
  <c r="J6120" i="42" s="1"/>
  <c r="K6121" i="42"/>
  <c r="J6121" i="42" s="1"/>
  <c r="K6122" i="42"/>
  <c r="J6122" i="42" s="1"/>
  <c r="K6123" i="42"/>
  <c r="J6123" i="42" s="1"/>
  <c r="K6124" i="42"/>
  <c r="J6124" i="42" s="1"/>
  <c r="K6125" i="42"/>
  <c r="J6125" i="42" s="1"/>
  <c r="K6126" i="42"/>
  <c r="J6126" i="42" s="1"/>
  <c r="K6127" i="42"/>
  <c r="J6127" i="42" s="1"/>
  <c r="K6128" i="42"/>
  <c r="J6128" i="42" s="1"/>
  <c r="K6129" i="42"/>
  <c r="J6129" i="42" s="1"/>
  <c r="K6130" i="42"/>
  <c r="J6130" i="42" s="1"/>
  <c r="K6131" i="42"/>
  <c r="J6131" i="42" s="1"/>
  <c r="K6132" i="42"/>
  <c r="J6132" i="42" s="1"/>
  <c r="K6133" i="42"/>
  <c r="J6133" i="42" s="1"/>
  <c r="K6134" i="42"/>
  <c r="J6134" i="42" s="1"/>
  <c r="K6135" i="42"/>
  <c r="J6135" i="42" s="1"/>
  <c r="K6136" i="42"/>
  <c r="J6136" i="42" s="1"/>
  <c r="K6137" i="42"/>
  <c r="J6137" i="42" s="1"/>
  <c r="K6138" i="42"/>
  <c r="J6138" i="42" s="1"/>
  <c r="K6139" i="42"/>
  <c r="J6139" i="42" s="1"/>
  <c r="K6140" i="42"/>
  <c r="J6140" i="42" s="1"/>
  <c r="K6141" i="42"/>
  <c r="J6141" i="42" s="1"/>
  <c r="K6142" i="42"/>
  <c r="J6142" i="42" s="1"/>
  <c r="K6143" i="42"/>
  <c r="J6143" i="42" s="1"/>
  <c r="K6144" i="42"/>
  <c r="J6144" i="42" s="1"/>
  <c r="K6145" i="42"/>
  <c r="J6145" i="42" s="1"/>
  <c r="K6146" i="42"/>
  <c r="J6146" i="42" s="1"/>
  <c r="K6147" i="42"/>
  <c r="J6147" i="42" s="1"/>
  <c r="K6148" i="42"/>
  <c r="J6148" i="42" s="1"/>
  <c r="K6149" i="42"/>
  <c r="J6149" i="42" s="1"/>
  <c r="K6150" i="42"/>
  <c r="J6150" i="42" s="1"/>
  <c r="K6151" i="42"/>
  <c r="J6151" i="42" s="1"/>
  <c r="K6152" i="42"/>
  <c r="J6152" i="42" s="1"/>
  <c r="K6153" i="42"/>
  <c r="J6153" i="42" s="1"/>
  <c r="K6154" i="42"/>
  <c r="J6154" i="42" s="1"/>
  <c r="K6155" i="42"/>
  <c r="J6155" i="42" s="1"/>
  <c r="K6156" i="42"/>
  <c r="J6156" i="42" s="1"/>
  <c r="K6157" i="42"/>
  <c r="J6157" i="42" s="1"/>
  <c r="K6158" i="42"/>
  <c r="J6158" i="42" s="1"/>
  <c r="K6159" i="42"/>
  <c r="K6160" i="42"/>
  <c r="J6160" i="42" s="1"/>
  <c r="K6161" i="42"/>
  <c r="J6161" i="42" s="1"/>
  <c r="K6162" i="42"/>
  <c r="J6162" i="42" s="1"/>
  <c r="K6163" i="42"/>
  <c r="K6164" i="42"/>
  <c r="J6164" i="42" s="1"/>
  <c r="K6165" i="42"/>
  <c r="J6165" i="42" s="1"/>
  <c r="K6166" i="42"/>
  <c r="J6166" i="42" s="1"/>
  <c r="K6167" i="42"/>
  <c r="J6167" i="42" s="1"/>
  <c r="K6168" i="42"/>
  <c r="J6168" i="42" s="1"/>
  <c r="K6169" i="42"/>
  <c r="J6169" i="42" s="1"/>
  <c r="K6170" i="42"/>
  <c r="J6170" i="42" s="1"/>
  <c r="K6171" i="42"/>
  <c r="J6171" i="42" s="1"/>
  <c r="K6172" i="42"/>
  <c r="J6172" i="42" s="1"/>
  <c r="K6173" i="42"/>
  <c r="J6173" i="42" s="1"/>
  <c r="K6174" i="42"/>
  <c r="J6174" i="42" s="1"/>
  <c r="K6175" i="42"/>
  <c r="K6176" i="42"/>
  <c r="J6176" i="42" s="1"/>
  <c r="K6177" i="42"/>
  <c r="J6177" i="42" s="1"/>
  <c r="K6178" i="42"/>
  <c r="J6178" i="42" s="1"/>
  <c r="K6179" i="42"/>
  <c r="K6180" i="42"/>
  <c r="J6180" i="42" s="1"/>
  <c r="K6181" i="42"/>
  <c r="J6181" i="42" s="1"/>
  <c r="K6182" i="42"/>
  <c r="J6182" i="42" s="1"/>
  <c r="K6183" i="42"/>
  <c r="K6184" i="42"/>
  <c r="J6184" i="42" s="1"/>
  <c r="K6185" i="42"/>
  <c r="J6185" i="42" s="1"/>
  <c r="K6186" i="42"/>
  <c r="J6186" i="42" s="1"/>
  <c r="K6187" i="42"/>
  <c r="J6187" i="42" s="1"/>
  <c r="K6188" i="42"/>
  <c r="J6188" i="42" s="1"/>
  <c r="K6189" i="42"/>
  <c r="J6189" i="42" s="1"/>
  <c r="K6190" i="42"/>
  <c r="J6190" i="42" s="1"/>
  <c r="K6191" i="42"/>
  <c r="J6191" i="42" s="1"/>
  <c r="K6192" i="42"/>
  <c r="J6192" i="42" s="1"/>
  <c r="K6193" i="42"/>
  <c r="J6193" i="42" s="1"/>
  <c r="K6194" i="42"/>
  <c r="J6194" i="42" s="1"/>
  <c r="K6195" i="42"/>
  <c r="J6195" i="42" s="1"/>
  <c r="K6196" i="42"/>
  <c r="J6196" i="42" s="1"/>
  <c r="K6197" i="42"/>
  <c r="J6197" i="42" s="1"/>
  <c r="K6198" i="42"/>
  <c r="J6198" i="42" s="1"/>
  <c r="K6199" i="42"/>
  <c r="J6199" i="42" s="1"/>
  <c r="K6200" i="42"/>
  <c r="J6200" i="42" s="1"/>
  <c r="K6201" i="42"/>
  <c r="J6201" i="42" s="1"/>
  <c r="K6202" i="42"/>
  <c r="J6202" i="42" s="1"/>
  <c r="K6203" i="42"/>
  <c r="J6203" i="42" s="1"/>
  <c r="K6204" i="42"/>
  <c r="J6204" i="42" s="1"/>
  <c r="K6205" i="42"/>
  <c r="J6205" i="42" s="1"/>
  <c r="K6206" i="42"/>
  <c r="J6206" i="42" s="1"/>
  <c r="K6207" i="42"/>
  <c r="J6207" i="42" s="1"/>
  <c r="K6208" i="42"/>
  <c r="J6208" i="42" s="1"/>
  <c r="K6209" i="42"/>
  <c r="J6209" i="42" s="1"/>
  <c r="K6210" i="42"/>
  <c r="J6210" i="42" s="1"/>
  <c r="K6211" i="42"/>
  <c r="J6211" i="42" s="1"/>
  <c r="K6212" i="42"/>
  <c r="J6212" i="42" s="1"/>
  <c r="K6213" i="42"/>
  <c r="J6213" i="42" s="1"/>
  <c r="K6214" i="42"/>
  <c r="J6214" i="42" s="1"/>
  <c r="K6215" i="42"/>
  <c r="J6215" i="42" s="1"/>
  <c r="K6216" i="42"/>
  <c r="J6216" i="42" s="1"/>
  <c r="K6217" i="42"/>
  <c r="J6217" i="42" s="1"/>
  <c r="K6218" i="42"/>
  <c r="J6218" i="42" s="1"/>
  <c r="K6219" i="42"/>
  <c r="J6219" i="42" s="1"/>
  <c r="K6220" i="42"/>
  <c r="J6220" i="42" s="1"/>
  <c r="K6221" i="42"/>
  <c r="J6221" i="42" s="1"/>
  <c r="K6222" i="42"/>
  <c r="J6222" i="42" s="1"/>
  <c r="K6223" i="42"/>
  <c r="J6223" i="42" s="1"/>
  <c r="K6224" i="42"/>
  <c r="J6224" i="42" s="1"/>
  <c r="K6225" i="42"/>
  <c r="J6225" i="42" s="1"/>
  <c r="K6226" i="42"/>
  <c r="J6226" i="42" s="1"/>
  <c r="K6227" i="42"/>
  <c r="J6227" i="42" s="1"/>
  <c r="K6228" i="42"/>
  <c r="J6228" i="42" s="1"/>
  <c r="K6229" i="42"/>
  <c r="J6229" i="42" s="1"/>
  <c r="K6230" i="42"/>
  <c r="J6230" i="42" s="1"/>
  <c r="K6231" i="42"/>
  <c r="J6231" i="42" s="1"/>
  <c r="K6232" i="42"/>
  <c r="J6232" i="42" s="1"/>
  <c r="K6233" i="42"/>
  <c r="J6233" i="42" s="1"/>
  <c r="K6234" i="42"/>
  <c r="J6234" i="42" s="1"/>
  <c r="K6235" i="42"/>
  <c r="J6235" i="42" s="1"/>
  <c r="K6236" i="42"/>
  <c r="J6236" i="42" s="1"/>
  <c r="K6237" i="42"/>
  <c r="J6237" i="42" s="1"/>
  <c r="K6238" i="42"/>
  <c r="J6238" i="42" s="1"/>
  <c r="K6239" i="42"/>
  <c r="J6239" i="42" s="1"/>
  <c r="K6240" i="42"/>
  <c r="J6240" i="42" s="1"/>
  <c r="K6241" i="42"/>
  <c r="J6241" i="42" s="1"/>
  <c r="K6242" i="42"/>
  <c r="J6242" i="42" s="1"/>
  <c r="K6243" i="42"/>
  <c r="J6243" i="42" s="1"/>
  <c r="K6244" i="42"/>
  <c r="J6244" i="42" s="1"/>
  <c r="K6245" i="42"/>
  <c r="J6245" i="42" s="1"/>
  <c r="K6246" i="42"/>
  <c r="J6246" i="42" s="1"/>
  <c r="K6247" i="42"/>
  <c r="J6247" i="42" s="1"/>
  <c r="K6248" i="42"/>
  <c r="J6248" i="42" s="1"/>
  <c r="K6249" i="42"/>
  <c r="J6249" i="42" s="1"/>
  <c r="K6250" i="42"/>
  <c r="J6250" i="42" s="1"/>
  <c r="K6251" i="42"/>
  <c r="J6251" i="42" s="1"/>
  <c r="K6252" i="42"/>
  <c r="J6252" i="42" s="1"/>
  <c r="K6253" i="42"/>
  <c r="J6253" i="42" s="1"/>
  <c r="K6254" i="42"/>
  <c r="J6254" i="42" s="1"/>
  <c r="K6255" i="42"/>
  <c r="J6255" i="42" s="1"/>
  <c r="K6256" i="42"/>
  <c r="J6256" i="42" s="1"/>
  <c r="K6257" i="42"/>
  <c r="J6257" i="42" s="1"/>
  <c r="K6258" i="42"/>
  <c r="J6258" i="42" s="1"/>
  <c r="K6259" i="42"/>
  <c r="J6259" i="42" s="1"/>
  <c r="K6260" i="42"/>
  <c r="J6260" i="42" s="1"/>
  <c r="K6261" i="42"/>
  <c r="J6261" i="42" s="1"/>
  <c r="K6262" i="42"/>
  <c r="J6262" i="42" s="1"/>
  <c r="K6263" i="42"/>
  <c r="J6263" i="42" s="1"/>
  <c r="K6264" i="42"/>
  <c r="J6264" i="42" s="1"/>
  <c r="K6265" i="42"/>
  <c r="J6265" i="42" s="1"/>
  <c r="K6266" i="42"/>
  <c r="J6266" i="42" s="1"/>
  <c r="K6267" i="42"/>
  <c r="J6267" i="42" s="1"/>
  <c r="K6268" i="42"/>
  <c r="J6268" i="42" s="1"/>
  <c r="K6269" i="42"/>
  <c r="J6269" i="42" s="1"/>
  <c r="K6270" i="42"/>
  <c r="J6270" i="42" s="1"/>
  <c r="K6271" i="42"/>
  <c r="J6271" i="42" s="1"/>
  <c r="K6272" i="42"/>
  <c r="J6272" i="42" s="1"/>
  <c r="K6273" i="42"/>
  <c r="J6273" i="42" s="1"/>
  <c r="K6274" i="42"/>
  <c r="J6274" i="42" s="1"/>
  <c r="K6275" i="42"/>
  <c r="J6275" i="42" s="1"/>
  <c r="K6276" i="42"/>
  <c r="J6276" i="42" s="1"/>
  <c r="K6277" i="42"/>
  <c r="J6277" i="42" s="1"/>
  <c r="K6278" i="42"/>
  <c r="J6278" i="42" s="1"/>
  <c r="K6279" i="42"/>
  <c r="J6279" i="42" s="1"/>
  <c r="K6280" i="42"/>
  <c r="J6280" i="42" s="1"/>
  <c r="K6281" i="42"/>
  <c r="J6281" i="42" s="1"/>
  <c r="K6282" i="42"/>
  <c r="J6282" i="42" s="1"/>
  <c r="K6283" i="42"/>
  <c r="J6283" i="42" s="1"/>
  <c r="K6284" i="42"/>
  <c r="J6284" i="42" s="1"/>
  <c r="K6285" i="42"/>
  <c r="J6285" i="42" s="1"/>
  <c r="K6286" i="42"/>
  <c r="J6286" i="42" s="1"/>
  <c r="K6287" i="42"/>
  <c r="J6287" i="42" s="1"/>
  <c r="K6288" i="42"/>
  <c r="J6288" i="42" s="1"/>
  <c r="K6289" i="42"/>
  <c r="J6289" i="42" s="1"/>
  <c r="K6290" i="42"/>
  <c r="J6290" i="42" s="1"/>
  <c r="K6291" i="42"/>
  <c r="J6291" i="42" s="1"/>
  <c r="K6292" i="42"/>
  <c r="J6292" i="42" s="1"/>
  <c r="K6293" i="42"/>
  <c r="J6293" i="42" s="1"/>
  <c r="K6294" i="42"/>
  <c r="J6294" i="42" s="1"/>
  <c r="K6295" i="42"/>
  <c r="J6295" i="42" s="1"/>
  <c r="K6296" i="42"/>
  <c r="J6296" i="42" s="1"/>
  <c r="K6297" i="42"/>
  <c r="J6297" i="42" s="1"/>
  <c r="K6298" i="42"/>
  <c r="J6298" i="42" s="1"/>
  <c r="K6299" i="42"/>
  <c r="J6299" i="42" s="1"/>
  <c r="K6300" i="42"/>
  <c r="J6300" i="42" s="1"/>
  <c r="K6301" i="42"/>
  <c r="J6301" i="42" s="1"/>
  <c r="K6302" i="42"/>
  <c r="J6302" i="42" s="1"/>
  <c r="K6303" i="42"/>
  <c r="J6303" i="42" s="1"/>
  <c r="K6304" i="42"/>
  <c r="J6304" i="42" s="1"/>
  <c r="K6305" i="42"/>
  <c r="J6305" i="42" s="1"/>
  <c r="K6306" i="42"/>
  <c r="J6306" i="42" s="1"/>
  <c r="K6307" i="42"/>
  <c r="J6307" i="42" s="1"/>
  <c r="K6308" i="42"/>
  <c r="J6308" i="42" s="1"/>
  <c r="K6309" i="42"/>
  <c r="J6309" i="42" s="1"/>
  <c r="K6310" i="42"/>
  <c r="J6310" i="42" s="1"/>
  <c r="K6311" i="42"/>
  <c r="J6311" i="42" s="1"/>
  <c r="K6312" i="42"/>
  <c r="J6312" i="42" s="1"/>
  <c r="K6313" i="42"/>
  <c r="J6313" i="42" s="1"/>
  <c r="K6314" i="42"/>
  <c r="J6314" i="42" s="1"/>
  <c r="K6315" i="42"/>
  <c r="J6315" i="42" s="1"/>
  <c r="K6316" i="42"/>
  <c r="J6316" i="42" s="1"/>
  <c r="K6317" i="42"/>
  <c r="J6317" i="42" s="1"/>
  <c r="K6318" i="42"/>
  <c r="J6318" i="42" s="1"/>
  <c r="K6319" i="42"/>
  <c r="J6319" i="42" s="1"/>
  <c r="K6320" i="42"/>
  <c r="J6320" i="42" s="1"/>
  <c r="K6321" i="42"/>
  <c r="J6321" i="42" s="1"/>
  <c r="K6322" i="42"/>
  <c r="J6322" i="42" s="1"/>
  <c r="K6323" i="42"/>
  <c r="J6323" i="42" s="1"/>
  <c r="K6324" i="42"/>
  <c r="J6324" i="42" s="1"/>
  <c r="K6325" i="42"/>
  <c r="J6325" i="42" s="1"/>
  <c r="K6326" i="42"/>
  <c r="J6326" i="42" s="1"/>
  <c r="K6327" i="42"/>
  <c r="J6327" i="42" s="1"/>
  <c r="K6328" i="42"/>
  <c r="J6328" i="42" s="1"/>
  <c r="K6329" i="42"/>
  <c r="J6329" i="42" s="1"/>
  <c r="K6330" i="42"/>
  <c r="J6330" i="42" s="1"/>
  <c r="K6331" i="42"/>
  <c r="J6331" i="42" s="1"/>
  <c r="K6332" i="42"/>
  <c r="J6332" i="42" s="1"/>
  <c r="K6333" i="42"/>
  <c r="J6333" i="42" s="1"/>
  <c r="K6334" i="42"/>
  <c r="J6334" i="42" s="1"/>
  <c r="K6335" i="42"/>
  <c r="J6335" i="42" s="1"/>
  <c r="K6336" i="42"/>
  <c r="J6336" i="42" s="1"/>
  <c r="K6337" i="42"/>
  <c r="J6337" i="42" s="1"/>
  <c r="K6338" i="42"/>
  <c r="J6338" i="42" s="1"/>
  <c r="K6339" i="42"/>
  <c r="J6339" i="42" s="1"/>
  <c r="K6340" i="42"/>
  <c r="J6340" i="42" s="1"/>
  <c r="K6341" i="42"/>
  <c r="J6341" i="42" s="1"/>
  <c r="K6342" i="42"/>
  <c r="J6342" i="42" s="1"/>
  <c r="K6343" i="42"/>
  <c r="J6343" i="42" s="1"/>
  <c r="K6344" i="42"/>
  <c r="J6344" i="42" s="1"/>
  <c r="K6345" i="42"/>
  <c r="J6345" i="42" s="1"/>
  <c r="K6346" i="42"/>
  <c r="J6346" i="42" s="1"/>
  <c r="K6347" i="42"/>
  <c r="J6347" i="42" s="1"/>
  <c r="K6348" i="42"/>
  <c r="J6348" i="42" s="1"/>
  <c r="K6349" i="42"/>
  <c r="J6349" i="42" s="1"/>
  <c r="K6350" i="42"/>
  <c r="J6350" i="42" s="1"/>
  <c r="K6351" i="42"/>
  <c r="J6351" i="42" s="1"/>
  <c r="K6352" i="42"/>
  <c r="J6352" i="42" s="1"/>
  <c r="K6353" i="42"/>
  <c r="J6353" i="42" s="1"/>
  <c r="K6354" i="42"/>
  <c r="J6354" i="42" s="1"/>
  <c r="K6355" i="42"/>
  <c r="J6355" i="42" s="1"/>
  <c r="K6356" i="42"/>
  <c r="J6356" i="42" s="1"/>
  <c r="K6357" i="42"/>
  <c r="J6357" i="42" s="1"/>
  <c r="K6358" i="42"/>
  <c r="J6358" i="42" s="1"/>
  <c r="K6359" i="42"/>
  <c r="J6359" i="42" s="1"/>
  <c r="K6360" i="42"/>
  <c r="J6360" i="42" s="1"/>
  <c r="K6361" i="42"/>
  <c r="J6361" i="42" s="1"/>
  <c r="K6362" i="42"/>
  <c r="J6362" i="42" s="1"/>
  <c r="K6363" i="42"/>
  <c r="J6363" i="42" s="1"/>
  <c r="K6364" i="42"/>
  <c r="J6364" i="42" s="1"/>
  <c r="K6365" i="42"/>
  <c r="J6365" i="42" s="1"/>
  <c r="K6366" i="42"/>
  <c r="J6366" i="42" s="1"/>
  <c r="K6367" i="42"/>
  <c r="J6367" i="42" s="1"/>
  <c r="K6368" i="42"/>
  <c r="J6368" i="42" s="1"/>
  <c r="K6369" i="42"/>
  <c r="J6369" i="42" s="1"/>
  <c r="K6370" i="42"/>
  <c r="J6370" i="42" s="1"/>
  <c r="K6371" i="42"/>
  <c r="J6371" i="42" s="1"/>
  <c r="K6372" i="42"/>
  <c r="J6372" i="42" s="1"/>
  <c r="K6373" i="42"/>
  <c r="J6373" i="42" s="1"/>
  <c r="K6374" i="42"/>
  <c r="J6374" i="42" s="1"/>
  <c r="K6375" i="42"/>
  <c r="J6375" i="42" s="1"/>
  <c r="K6376" i="42"/>
  <c r="J6376" i="42" s="1"/>
  <c r="K6377" i="42"/>
  <c r="J6377" i="42" s="1"/>
  <c r="K6378" i="42"/>
  <c r="J6378" i="42" s="1"/>
  <c r="K6379" i="42"/>
  <c r="J6379" i="42" s="1"/>
  <c r="K6380" i="42"/>
  <c r="J6380" i="42" s="1"/>
  <c r="K6381" i="42"/>
  <c r="J6381" i="42" s="1"/>
  <c r="K6382" i="42"/>
  <c r="J6382" i="42" s="1"/>
  <c r="K6383" i="42"/>
  <c r="J6383" i="42" s="1"/>
  <c r="K6384" i="42"/>
  <c r="J6384" i="42" s="1"/>
  <c r="K6385" i="42"/>
  <c r="J6385" i="42" s="1"/>
  <c r="K6386" i="42"/>
  <c r="J6386" i="42" s="1"/>
  <c r="K6387" i="42"/>
  <c r="J6387" i="42" s="1"/>
  <c r="K6388" i="42"/>
  <c r="J6388" i="42" s="1"/>
  <c r="K6389" i="42"/>
  <c r="J6389" i="42" s="1"/>
  <c r="K6390" i="42"/>
  <c r="J6390" i="42" s="1"/>
  <c r="K6391" i="42"/>
  <c r="J6391" i="42" s="1"/>
  <c r="K6392" i="42"/>
  <c r="J6392" i="42" s="1"/>
  <c r="K6393" i="42"/>
  <c r="J6393" i="42" s="1"/>
  <c r="K6394" i="42"/>
  <c r="J6394" i="42" s="1"/>
  <c r="K6395" i="42"/>
  <c r="J6395" i="42" s="1"/>
  <c r="K6396" i="42"/>
  <c r="J6396" i="42" s="1"/>
  <c r="K6397" i="42"/>
  <c r="J6397" i="42" s="1"/>
  <c r="K6398" i="42"/>
  <c r="J6398" i="42" s="1"/>
  <c r="K6399" i="42"/>
  <c r="J6399" i="42" s="1"/>
  <c r="K6400" i="42"/>
  <c r="J6400" i="42" s="1"/>
  <c r="K6401" i="42"/>
  <c r="J6401" i="42" s="1"/>
  <c r="K6402" i="42"/>
  <c r="J6402" i="42" s="1"/>
  <c r="K6403" i="42"/>
  <c r="J6403" i="42" s="1"/>
  <c r="K6404" i="42"/>
  <c r="J6404" i="42" s="1"/>
  <c r="K6405" i="42"/>
  <c r="J6405" i="42" s="1"/>
  <c r="K6406" i="42"/>
  <c r="J6406" i="42" s="1"/>
  <c r="K6407" i="42"/>
  <c r="J6407" i="42" s="1"/>
  <c r="K6408" i="42"/>
  <c r="J6408" i="42" s="1"/>
  <c r="K6409" i="42"/>
  <c r="J6409" i="42" s="1"/>
  <c r="K6410" i="42"/>
  <c r="J6410" i="42" s="1"/>
  <c r="K6411" i="42"/>
  <c r="J6411" i="42" s="1"/>
  <c r="K6412" i="42"/>
  <c r="J6412" i="42" s="1"/>
  <c r="K6413" i="42"/>
  <c r="J6413" i="42" s="1"/>
  <c r="K6414" i="42"/>
  <c r="J6414" i="42" s="1"/>
  <c r="K6415" i="42"/>
  <c r="J6415" i="42" s="1"/>
  <c r="K6416" i="42"/>
  <c r="J6416" i="42" s="1"/>
  <c r="K6417" i="42"/>
  <c r="J6417" i="42" s="1"/>
  <c r="K6418" i="42"/>
  <c r="J6418" i="42" s="1"/>
  <c r="K6419" i="42"/>
  <c r="J6419" i="42" s="1"/>
  <c r="K6420" i="42"/>
  <c r="J6420" i="42" s="1"/>
  <c r="K6421" i="42"/>
  <c r="J6421" i="42" s="1"/>
  <c r="K6422" i="42"/>
  <c r="J6422" i="42" s="1"/>
  <c r="K6423" i="42"/>
  <c r="J6423" i="42" s="1"/>
  <c r="K6424" i="42"/>
  <c r="J6424" i="42" s="1"/>
  <c r="K6425" i="42"/>
  <c r="J6425" i="42" s="1"/>
  <c r="K6426" i="42"/>
  <c r="J6426" i="42" s="1"/>
  <c r="K6427" i="42"/>
  <c r="J6427" i="42" s="1"/>
  <c r="K6428" i="42"/>
  <c r="J6428" i="42" s="1"/>
  <c r="K6429" i="42"/>
  <c r="J6429" i="42" s="1"/>
  <c r="K6430" i="42"/>
  <c r="J6430" i="42" s="1"/>
  <c r="K6431" i="42"/>
  <c r="J6431" i="42" s="1"/>
  <c r="K6432" i="42"/>
  <c r="J6432" i="42" s="1"/>
  <c r="K6433" i="42"/>
  <c r="J6433" i="42" s="1"/>
  <c r="K6434" i="42"/>
  <c r="J6434" i="42" s="1"/>
  <c r="K6435" i="42"/>
  <c r="J6435" i="42" s="1"/>
  <c r="K6436" i="42"/>
  <c r="J6436" i="42" s="1"/>
  <c r="K6437" i="42"/>
  <c r="J6437" i="42" s="1"/>
  <c r="K6438" i="42"/>
  <c r="J6438" i="42" s="1"/>
  <c r="K6439" i="42"/>
  <c r="J6439" i="42" s="1"/>
  <c r="K6440" i="42"/>
  <c r="J6440" i="42" s="1"/>
  <c r="K6441" i="42"/>
  <c r="J6441" i="42" s="1"/>
  <c r="K6442" i="42"/>
  <c r="J6442" i="42" s="1"/>
  <c r="K6443" i="42"/>
  <c r="J6443" i="42" s="1"/>
  <c r="K6444" i="42"/>
  <c r="J6444" i="42" s="1"/>
  <c r="K6445" i="42"/>
  <c r="J6445" i="42" s="1"/>
  <c r="K6446" i="42"/>
  <c r="J6446" i="42" s="1"/>
  <c r="K6447" i="42"/>
  <c r="J6447" i="42" s="1"/>
  <c r="K6448" i="42"/>
  <c r="J6448" i="42" s="1"/>
  <c r="K6449" i="42"/>
  <c r="J6449" i="42" s="1"/>
  <c r="K6450" i="42"/>
  <c r="J6450" i="42" s="1"/>
  <c r="K6451" i="42"/>
  <c r="J6451" i="42" s="1"/>
  <c r="K6452" i="42"/>
  <c r="J6452" i="42" s="1"/>
  <c r="K6453" i="42"/>
  <c r="J6453" i="42" s="1"/>
  <c r="K6454" i="42"/>
  <c r="J6454" i="42" s="1"/>
  <c r="K6455" i="42"/>
  <c r="J6455" i="42" s="1"/>
  <c r="K6456" i="42"/>
  <c r="J6456" i="42" s="1"/>
  <c r="K6457" i="42"/>
  <c r="J6457" i="42" s="1"/>
  <c r="K6458" i="42"/>
  <c r="J6458" i="42" s="1"/>
  <c r="K6459" i="42"/>
  <c r="J6459" i="42" s="1"/>
  <c r="K6460" i="42"/>
  <c r="J6460" i="42" s="1"/>
  <c r="K6461" i="42"/>
  <c r="J6461" i="42" s="1"/>
  <c r="K6462" i="42"/>
  <c r="J6462" i="42" s="1"/>
  <c r="K6463" i="42"/>
  <c r="J6463" i="42" s="1"/>
  <c r="K6464" i="42"/>
  <c r="J6464" i="42" s="1"/>
  <c r="K6465" i="42"/>
  <c r="J6465" i="42" s="1"/>
  <c r="K6466" i="42"/>
  <c r="J6466" i="42" s="1"/>
  <c r="K6467" i="42"/>
  <c r="J6467" i="42" s="1"/>
  <c r="K6468" i="42"/>
  <c r="J6468" i="42" s="1"/>
  <c r="K6469" i="42"/>
  <c r="J6469" i="42" s="1"/>
  <c r="K6470" i="42"/>
  <c r="J6470" i="42" s="1"/>
  <c r="K6471" i="42"/>
  <c r="J6471" i="42" s="1"/>
  <c r="K6472" i="42"/>
  <c r="J6472" i="42" s="1"/>
  <c r="K6473" i="42"/>
  <c r="J6473" i="42" s="1"/>
  <c r="K6474" i="42"/>
  <c r="J6474" i="42" s="1"/>
  <c r="K6475" i="42"/>
  <c r="J6475" i="42" s="1"/>
  <c r="K6476" i="42"/>
  <c r="J6476" i="42" s="1"/>
  <c r="K6477" i="42"/>
  <c r="J6477" i="42" s="1"/>
  <c r="K6478" i="42"/>
  <c r="J6478" i="42" s="1"/>
  <c r="K6479" i="42"/>
  <c r="J6479" i="42" s="1"/>
  <c r="K6480" i="42"/>
  <c r="J6480" i="42" s="1"/>
  <c r="K6481" i="42"/>
  <c r="J6481" i="42" s="1"/>
  <c r="K6482" i="42"/>
  <c r="J6482" i="42" s="1"/>
  <c r="K6483" i="42"/>
  <c r="J6483" i="42" s="1"/>
  <c r="K6484" i="42"/>
  <c r="J6484" i="42" s="1"/>
  <c r="K6485" i="42"/>
  <c r="J6485" i="42" s="1"/>
  <c r="K6486" i="42"/>
  <c r="J6486" i="42" s="1"/>
  <c r="K6487" i="42"/>
  <c r="J6487" i="42" s="1"/>
  <c r="K6488" i="42"/>
  <c r="J6488" i="42" s="1"/>
  <c r="K6489" i="42"/>
  <c r="J6489" i="42" s="1"/>
  <c r="K6490" i="42"/>
  <c r="J6490" i="42" s="1"/>
  <c r="K6491" i="42"/>
  <c r="J6491" i="42" s="1"/>
  <c r="K6492" i="42"/>
  <c r="J6492" i="42" s="1"/>
  <c r="K6493" i="42"/>
  <c r="J6493" i="42" s="1"/>
  <c r="K6494" i="42"/>
  <c r="J6494" i="42" s="1"/>
  <c r="K6495" i="42"/>
  <c r="J6495" i="42" s="1"/>
  <c r="K6496" i="42"/>
  <c r="J6496" i="42" s="1"/>
  <c r="K6497" i="42"/>
  <c r="J6497" i="42" s="1"/>
  <c r="K6498" i="42"/>
  <c r="J6498" i="42" s="1"/>
  <c r="K6499" i="42"/>
  <c r="J6499" i="42" s="1"/>
  <c r="K6500" i="42"/>
  <c r="J6500" i="42" s="1"/>
  <c r="K6501" i="42"/>
  <c r="J6501" i="42" s="1"/>
  <c r="K6502" i="42"/>
  <c r="J6502" i="42" s="1"/>
  <c r="K6503" i="42"/>
  <c r="J6503" i="42" s="1"/>
  <c r="K6504" i="42"/>
  <c r="J6504" i="42" s="1"/>
  <c r="K6505" i="42"/>
  <c r="J6505" i="42" s="1"/>
  <c r="K6506" i="42"/>
  <c r="J6506" i="42" s="1"/>
  <c r="K6507" i="42"/>
  <c r="J6507" i="42" s="1"/>
  <c r="K6508" i="42"/>
  <c r="J6508" i="42" s="1"/>
  <c r="K6509" i="42"/>
  <c r="J6509" i="42" s="1"/>
  <c r="K6510" i="42"/>
  <c r="J6510" i="42" s="1"/>
  <c r="K6511" i="42"/>
  <c r="J6511" i="42" s="1"/>
  <c r="K6512" i="42"/>
  <c r="K6513" i="42"/>
  <c r="J6513" i="42" s="1"/>
  <c r="K6514" i="42"/>
  <c r="J6514" i="42" s="1"/>
  <c r="K6515" i="42"/>
  <c r="J6515" i="42" s="1"/>
  <c r="K6516" i="42"/>
  <c r="J6516" i="42" s="1"/>
  <c r="K6517" i="42"/>
  <c r="J6517" i="42" s="1"/>
  <c r="K6518" i="42"/>
  <c r="J6518" i="42" s="1"/>
  <c r="K6519" i="42"/>
  <c r="J6519" i="42" s="1"/>
  <c r="K6520" i="42"/>
  <c r="J6520" i="42" s="1"/>
  <c r="K6521" i="42"/>
  <c r="J6521" i="42" s="1"/>
  <c r="K6522" i="42"/>
  <c r="J6522" i="42" s="1"/>
  <c r="K6523" i="42"/>
  <c r="J6523" i="42" s="1"/>
  <c r="K6524" i="42"/>
  <c r="J6524" i="42" s="1"/>
  <c r="K6525" i="42"/>
  <c r="J6525" i="42" s="1"/>
  <c r="K6526" i="42"/>
  <c r="J6526" i="42" s="1"/>
  <c r="K6527" i="42"/>
  <c r="J6527" i="42" s="1"/>
  <c r="K6528" i="42"/>
  <c r="J6528" i="42" s="1"/>
  <c r="K6529" i="42"/>
  <c r="J6529" i="42" s="1"/>
  <c r="K6530" i="42"/>
  <c r="J6530" i="42" s="1"/>
  <c r="K6531" i="42"/>
  <c r="J6531" i="42" s="1"/>
  <c r="K6532" i="42"/>
  <c r="J6532" i="42" s="1"/>
  <c r="K6533" i="42"/>
  <c r="J6533" i="42" s="1"/>
  <c r="K6534" i="42"/>
  <c r="J6534" i="42" s="1"/>
  <c r="K6535" i="42"/>
  <c r="J6535" i="42" s="1"/>
  <c r="K6536" i="42"/>
  <c r="J6536" i="42" s="1"/>
  <c r="K6537" i="42"/>
  <c r="J6537" i="42" s="1"/>
  <c r="K6538" i="42"/>
  <c r="J6538" i="42" s="1"/>
  <c r="K6539" i="42"/>
  <c r="J6539" i="42" s="1"/>
  <c r="K6540" i="42"/>
  <c r="J6540" i="42" s="1"/>
  <c r="K6541" i="42"/>
  <c r="K6542" i="42"/>
  <c r="J6542" i="42" s="1"/>
  <c r="K6543" i="42"/>
  <c r="J6543" i="42" s="1"/>
  <c r="K6544" i="42"/>
  <c r="J6544" i="42" s="1"/>
  <c r="K6545" i="42"/>
  <c r="J6545" i="42" s="1"/>
  <c r="K6546" i="42"/>
  <c r="J6546" i="42" s="1"/>
  <c r="K6547" i="42"/>
  <c r="J6547" i="42" s="1"/>
  <c r="K6548" i="42"/>
  <c r="J6548" i="42" s="1"/>
  <c r="K6549" i="42"/>
  <c r="J6549" i="42" s="1"/>
  <c r="K6550" i="42"/>
  <c r="J6550" i="42" s="1"/>
  <c r="K6551" i="42"/>
  <c r="J6551" i="42" s="1"/>
  <c r="K6552" i="42"/>
  <c r="J6552" i="42" s="1"/>
  <c r="K6553" i="42"/>
  <c r="J6553" i="42" s="1"/>
  <c r="K6554" i="42"/>
  <c r="J6554" i="42" s="1"/>
  <c r="K6555" i="42"/>
  <c r="J6555" i="42" s="1"/>
  <c r="K6556" i="42"/>
  <c r="K6557" i="42"/>
  <c r="J6557" i="42" s="1"/>
  <c r="K6558" i="42"/>
  <c r="J6558" i="42" s="1"/>
  <c r="K6559" i="42"/>
  <c r="J6559" i="42" s="1"/>
  <c r="K6560" i="42"/>
  <c r="J6560" i="42" s="1"/>
  <c r="K6561" i="42"/>
  <c r="J6561" i="42" s="1"/>
  <c r="K6562" i="42"/>
  <c r="J6562" i="42" s="1"/>
  <c r="K6563" i="42"/>
  <c r="J6563" i="42" s="1"/>
  <c r="K6564" i="42"/>
  <c r="J6564" i="42" s="1"/>
  <c r="K6565" i="42"/>
  <c r="J6565" i="42" s="1"/>
  <c r="K6566" i="42"/>
  <c r="J6566" i="42" s="1"/>
  <c r="K6567" i="42"/>
  <c r="J6567" i="42" s="1"/>
  <c r="K6568" i="42"/>
  <c r="J6568" i="42" s="1"/>
  <c r="K6569" i="42"/>
  <c r="J6569" i="42" s="1"/>
  <c r="K6570" i="42"/>
  <c r="J6570" i="42" s="1"/>
  <c r="K6571" i="42"/>
  <c r="J6571" i="42" s="1"/>
  <c r="K6572" i="42"/>
  <c r="J6572" i="42" s="1"/>
  <c r="K6573" i="42"/>
  <c r="J6573" i="42" s="1"/>
  <c r="K6574" i="42"/>
  <c r="J6574" i="42" s="1"/>
  <c r="K6575" i="42"/>
  <c r="J6575" i="42" s="1"/>
  <c r="K6576" i="42"/>
  <c r="J6576" i="42" s="1"/>
  <c r="K6577" i="42"/>
  <c r="J6577" i="42" s="1"/>
  <c r="K6578" i="42"/>
  <c r="J6578" i="42" s="1"/>
  <c r="K6579" i="42"/>
  <c r="J6579" i="42" s="1"/>
  <c r="K6580" i="42"/>
  <c r="J6580" i="42" s="1"/>
  <c r="K6581" i="42"/>
  <c r="J6581" i="42" s="1"/>
  <c r="K6582" i="42"/>
  <c r="J6582" i="42" s="1"/>
  <c r="K6583" i="42"/>
  <c r="J6583" i="42" s="1"/>
  <c r="K6584" i="42"/>
  <c r="J6584" i="42" s="1"/>
  <c r="K6585" i="42"/>
  <c r="J6585" i="42" s="1"/>
  <c r="K6586" i="42"/>
  <c r="J6586" i="42" s="1"/>
  <c r="K6587" i="42"/>
  <c r="J6587" i="42" s="1"/>
  <c r="K6588" i="42"/>
  <c r="J6588" i="42" s="1"/>
  <c r="K6589" i="42"/>
  <c r="J6589" i="42" s="1"/>
  <c r="K6590" i="42"/>
  <c r="J6590" i="42" s="1"/>
  <c r="K6591" i="42"/>
  <c r="J6591" i="42" s="1"/>
  <c r="K6592" i="42"/>
  <c r="J6592" i="42" s="1"/>
  <c r="K6593" i="42"/>
  <c r="J6593" i="42" s="1"/>
  <c r="K6594" i="42"/>
  <c r="J6594" i="42" s="1"/>
  <c r="K6595" i="42"/>
  <c r="J6595" i="42" s="1"/>
  <c r="K6596" i="42"/>
  <c r="J6596" i="42" s="1"/>
  <c r="K6597" i="42"/>
  <c r="J6597" i="42" s="1"/>
  <c r="K6598" i="42"/>
  <c r="J6598" i="42" s="1"/>
  <c r="K6599" i="42"/>
  <c r="J6599" i="42" s="1"/>
  <c r="K6600" i="42"/>
  <c r="J6600" i="42" s="1"/>
  <c r="K6601" i="42"/>
  <c r="J6601" i="42" s="1"/>
  <c r="K6602" i="42"/>
  <c r="J6602" i="42" s="1"/>
  <c r="K6603" i="42"/>
  <c r="J6603" i="42" s="1"/>
  <c r="K6604" i="42"/>
  <c r="J6604" i="42" s="1"/>
  <c r="K6605" i="42"/>
  <c r="J6605" i="42" s="1"/>
  <c r="K6606" i="42"/>
  <c r="J6606" i="42" s="1"/>
  <c r="K6607" i="42"/>
  <c r="J6607" i="42" s="1"/>
  <c r="K6608" i="42"/>
  <c r="J6608" i="42" s="1"/>
  <c r="K6609" i="42"/>
  <c r="J6609" i="42" s="1"/>
  <c r="K6610" i="42"/>
  <c r="J6610" i="42" s="1"/>
  <c r="K6611" i="42"/>
  <c r="J6611" i="42" s="1"/>
  <c r="K6612" i="42"/>
  <c r="J6612" i="42" s="1"/>
  <c r="K6613" i="42"/>
  <c r="J6613" i="42" s="1"/>
  <c r="K6614" i="42"/>
  <c r="J6614" i="42" s="1"/>
  <c r="K6615" i="42"/>
  <c r="J6615" i="42" s="1"/>
  <c r="K6616" i="42"/>
  <c r="J6616" i="42" s="1"/>
  <c r="K6617" i="42"/>
  <c r="J6617" i="42" s="1"/>
  <c r="K6618" i="42"/>
  <c r="J6618" i="42" s="1"/>
  <c r="K6619" i="42"/>
  <c r="J6619" i="42" s="1"/>
  <c r="K6620" i="42"/>
  <c r="J6620" i="42" s="1"/>
  <c r="K6621" i="42"/>
  <c r="J6621" i="42" s="1"/>
  <c r="K6622" i="42"/>
  <c r="J6622" i="42" s="1"/>
  <c r="K6623" i="42"/>
  <c r="J6623" i="42" s="1"/>
  <c r="K6624" i="42"/>
  <c r="J6624" i="42" s="1"/>
  <c r="K6625" i="42"/>
  <c r="J6625" i="42" s="1"/>
  <c r="K6626" i="42"/>
  <c r="J6626" i="42" s="1"/>
  <c r="K6627" i="42"/>
  <c r="J6627" i="42" s="1"/>
  <c r="K6628" i="42"/>
  <c r="J6628" i="42" s="1"/>
  <c r="K6629" i="42"/>
  <c r="J6629" i="42" s="1"/>
  <c r="K6630" i="42"/>
  <c r="J6630" i="42" s="1"/>
  <c r="K6631" i="42"/>
  <c r="J6631" i="42" s="1"/>
  <c r="K6632" i="42"/>
  <c r="J6632" i="42" s="1"/>
  <c r="K6633" i="42"/>
  <c r="J6633" i="42" s="1"/>
  <c r="K6634" i="42"/>
  <c r="J6634" i="42" s="1"/>
  <c r="K6635" i="42"/>
  <c r="J6635" i="42" s="1"/>
  <c r="K6636" i="42"/>
  <c r="J6636" i="42" s="1"/>
  <c r="K6637" i="42"/>
  <c r="J6637" i="42" s="1"/>
  <c r="K6638" i="42"/>
  <c r="J6638" i="42" s="1"/>
  <c r="K6639" i="42"/>
  <c r="J6639" i="42" s="1"/>
  <c r="K6640" i="42"/>
  <c r="J6640" i="42" s="1"/>
  <c r="K6641" i="42"/>
  <c r="J6641" i="42" s="1"/>
  <c r="K6642" i="42"/>
  <c r="J6642" i="42" s="1"/>
  <c r="K6643" i="42"/>
  <c r="J6643" i="42" s="1"/>
  <c r="K6644" i="42"/>
  <c r="J6644" i="42" s="1"/>
  <c r="K6645" i="42"/>
  <c r="J6645" i="42" s="1"/>
  <c r="K6646" i="42"/>
  <c r="J6646" i="42" s="1"/>
  <c r="K6647" i="42"/>
  <c r="J6647" i="42" s="1"/>
  <c r="K6648" i="42"/>
  <c r="J6648" i="42" s="1"/>
  <c r="K6669" i="42"/>
  <c r="J6669" i="42" s="1"/>
  <c r="K6670" i="42"/>
  <c r="J6670" i="42" s="1"/>
  <c r="K6671" i="42"/>
  <c r="J6671" i="42" s="1"/>
  <c r="K6672" i="42"/>
  <c r="J6672" i="42" s="1"/>
  <c r="K6673" i="42"/>
  <c r="J6673" i="42" s="1"/>
  <c r="K6674" i="42"/>
  <c r="J6674" i="42" s="1"/>
  <c r="K6675" i="42"/>
  <c r="J6675" i="42" s="1"/>
  <c r="K6676" i="42"/>
  <c r="J6676" i="42" s="1"/>
  <c r="K6677" i="42"/>
  <c r="K6678" i="42"/>
  <c r="J6678" i="42" s="1"/>
  <c r="K6679" i="42"/>
  <c r="J6679" i="42" s="1"/>
  <c r="K6680" i="42"/>
  <c r="J6680" i="42" s="1"/>
  <c r="K6681" i="42"/>
  <c r="J6681" i="42" s="1"/>
  <c r="K6682" i="42"/>
  <c r="J6682" i="42" s="1"/>
  <c r="K6683" i="42"/>
  <c r="J6683" i="42" s="1"/>
  <c r="K6684" i="42"/>
  <c r="J6684" i="42" s="1"/>
  <c r="K6685" i="42"/>
  <c r="J6685" i="42" s="1"/>
  <c r="K6686" i="42"/>
  <c r="J6686" i="42" s="1"/>
  <c r="K6687" i="42"/>
  <c r="J6687" i="42" s="1"/>
  <c r="K6688" i="42"/>
  <c r="J6688" i="42" s="1"/>
  <c r="K6689" i="42"/>
  <c r="J6689" i="42" s="1"/>
  <c r="K6690" i="42"/>
  <c r="J6690" i="42" s="1"/>
  <c r="K6691" i="42"/>
  <c r="J6691" i="42" s="1"/>
  <c r="K6692" i="42"/>
  <c r="J6692" i="42" s="1"/>
  <c r="K6693" i="42"/>
  <c r="J6693" i="42" s="1"/>
  <c r="K6694" i="42"/>
  <c r="J6694" i="42" s="1"/>
  <c r="K6695" i="42"/>
  <c r="J6695" i="42" s="1"/>
  <c r="K6696" i="42"/>
  <c r="J6696" i="42" s="1"/>
  <c r="K6697" i="42"/>
  <c r="J6697" i="42" s="1"/>
  <c r="K6698" i="42"/>
  <c r="J6698" i="42" s="1"/>
  <c r="K6699" i="42"/>
  <c r="J6699" i="42" s="1"/>
  <c r="K6700" i="42"/>
  <c r="J6700" i="42" s="1"/>
  <c r="K6701" i="42"/>
  <c r="J6701" i="42" s="1"/>
  <c r="K6702" i="42"/>
  <c r="K6703" i="42"/>
  <c r="K6704" i="42"/>
  <c r="J6704" i="42" s="1"/>
  <c r="K6705" i="42"/>
  <c r="J6705" i="42" s="1"/>
  <c r="K6706" i="42"/>
  <c r="J6706" i="42" s="1"/>
  <c r="K6707" i="42"/>
  <c r="J6707" i="42" s="1"/>
  <c r="K6708" i="42"/>
  <c r="J6708" i="42" s="1"/>
  <c r="K6709" i="42"/>
  <c r="J6709" i="42" s="1"/>
  <c r="K6710" i="42"/>
  <c r="J6710" i="42" s="1"/>
  <c r="K6711" i="42"/>
  <c r="J6711" i="42" s="1"/>
  <c r="K6712" i="42"/>
  <c r="J6712" i="42" s="1"/>
  <c r="K6713" i="42"/>
  <c r="J6713" i="42" s="1"/>
  <c r="K6714" i="42"/>
  <c r="J6714" i="42" s="1"/>
  <c r="K6715" i="42"/>
  <c r="J6715" i="42" s="1"/>
  <c r="K6716" i="42"/>
  <c r="J6716" i="42" s="1"/>
  <c r="K6717" i="42"/>
  <c r="J6717" i="42" s="1"/>
  <c r="K6718" i="42"/>
  <c r="J6718" i="42" s="1"/>
  <c r="K6719" i="42"/>
  <c r="J6719" i="42" s="1"/>
  <c r="K6720" i="42"/>
  <c r="J6720" i="42" s="1"/>
  <c r="K6721" i="42"/>
  <c r="J6721" i="42" s="1"/>
  <c r="K6722" i="42"/>
  <c r="J6722" i="42" s="1"/>
  <c r="K6723" i="42"/>
  <c r="J6723" i="42" s="1"/>
  <c r="K6724" i="42"/>
  <c r="J6724" i="42" s="1"/>
  <c r="K6725" i="42"/>
  <c r="J6725" i="42" s="1"/>
  <c r="K6726" i="42"/>
  <c r="J6726" i="42" s="1"/>
  <c r="K6727" i="42"/>
  <c r="J6727" i="42" s="1"/>
  <c r="K6728" i="42"/>
  <c r="J6728" i="42" s="1"/>
  <c r="K6729" i="42"/>
  <c r="J6729" i="42" s="1"/>
  <c r="K6730" i="42"/>
  <c r="J6730" i="42" s="1"/>
  <c r="K6731" i="42"/>
  <c r="J6731" i="42" s="1"/>
  <c r="K6732" i="42"/>
  <c r="J6732" i="42" s="1"/>
  <c r="K6733" i="42"/>
  <c r="J6733" i="42" s="1"/>
  <c r="K6734" i="42"/>
  <c r="J6734" i="42" s="1"/>
  <c r="K6735" i="42"/>
  <c r="J6735" i="42" s="1"/>
  <c r="K6736" i="42"/>
  <c r="J6736" i="42" s="1"/>
  <c r="K6737" i="42"/>
  <c r="J6737" i="42" s="1"/>
  <c r="K6738" i="42"/>
  <c r="J6738" i="42" s="1"/>
  <c r="K6739" i="42"/>
  <c r="J6739" i="42" s="1"/>
  <c r="K6740" i="42"/>
  <c r="J6740" i="42" s="1"/>
  <c r="K6741" i="42"/>
  <c r="J6741" i="42" s="1"/>
  <c r="K6742" i="42"/>
  <c r="J6742" i="42" s="1"/>
  <c r="K6743" i="42"/>
  <c r="J6743" i="42" s="1"/>
  <c r="K6744" i="42"/>
  <c r="J6744" i="42" s="1"/>
  <c r="K6745" i="42"/>
  <c r="J6745" i="42" s="1"/>
  <c r="K6746" i="42"/>
  <c r="J6746" i="42" s="1"/>
  <c r="K6747" i="42"/>
  <c r="J6747" i="42" s="1"/>
  <c r="K6748" i="42"/>
  <c r="J6748" i="42" s="1"/>
  <c r="K6749" i="42"/>
  <c r="J6749" i="42" s="1"/>
  <c r="K6750" i="42"/>
  <c r="J6750" i="42" s="1"/>
  <c r="K6751" i="42"/>
  <c r="J6751" i="42" s="1"/>
  <c r="K6752" i="42"/>
  <c r="J6752" i="42" s="1"/>
  <c r="K6753" i="42"/>
  <c r="J6753" i="42" s="1"/>
  <c r="K6754" i="42"/>
  <c r="J6754" i="42" s="1"/>
  <c r="K6755" i="42"/>
  <c r="J6755" i="42" s="1"/>
  <c r="K6756" i="42"/>
  <c r="J6756" i="42" s="1"/>
  <c r="K6757" i="42"/>
  <c r="J6757" i="42" s="1"/>
  <c r="K6758" i="42"/>
  <c r="J6758" i="42" s="1"/>
  <c r="K6759" i="42"/>
  <c r="J6759" i="42" s="1"/>
  <c r="K6760" i="42"/>
  <c r="J6760" i="42" s="1"/>
  <c r="K6761" i="42"/>
  <c r="J6761" i="42" s="1"/>
  <c r="K6762" i="42"/>
  <c r="J6762" i="42" s="1"/>
  <c r="K6763" i="42"/>
  <c r="J6763" i="42" s="1"/>
  <c r="K6764" i="42"/>
  <c r="J6764" i="42" s="1"/>
  <c r="K6765" i="42"/>
  <c r="J6765" i="42" s="1"/>
  <c r="K6766" i="42"/>
  <c r="J6766" i="42" s="1"/>
  <c r="K6767" i="42"/>
  <c r="J6767" i="42" s="1"/>
  <c r="K6768" i="42"/>
  <c r="J6768" i="42" s="1"/>
  <c r="K6769" i="42"/>
  <c r="J6769" i="42" s="1"/>
  <c r="K6770" i="42"/>
  <c r="J6770" i="42" s="1"/>
  <c r="K6771" i="42"/>
  <c r="J6771" i="42" s="1"/>
  <c r="K6772" i="42"/>
  <c r="J6772" i="42" s="1"/>
  <c r="K6773" i="42"/>
  <c r="J6773" i="42" s="1"/>
  <c r="K6774" i="42"/>
  <c r="J6774" i="42" s="1"/>
  <c r="K6775" i="42"/>
  <c r="J6775" i="42" s="1"/>
  <c r="K6776" i="42"/>
  <c r="J6776" i="42" s="1"/>
  <c r="K6777" i="42"/>
  <c r="J6777" i="42" s="1"/>
  <c r="K6778" i="42"/>
  <c r="J6778" i="42" s="1"/>
  <c r="K6779" i="42"/>
  <c r="J6779" i="42" s="1"/>
  <c r="K6780" i="42"/>
  <c r="J6780" i="42" s="1"/>
  <c r="K6781" i="42"/>
  <c r="J6781" i="42" s="1"/>
  <c r="K6782" i="42"/>
  <c r="K6783" i="42"/>
  <c r="J6783" i="42" s="1"/>
  <c r="K6784" i="42"/>
  <c r="J6784" i="42" s="1"/>
  <c r="K6785" i="42"/>
  <c r="J6785" i="42" s="1"/>
  <c r="K6786" i="42"/>
  <c r="J6786" i="42" s="1"/>
  <c r="K6787" i="42"/>
  <c r="J6787" i="42" s="1"/>
  <c r="K6788" i="42"/>
  <c r="J6788" i="42" s="1"/>
  <c r="K6789" i="42"/>
  <c r="J6789" i="42" s="1"/>
  <c r="K6790" i="42"/>
  <c r="J6790" i="42" s="1"/>
  <c r="K6791" i="42"/>
  <c r="J6791" i="42" s="1"/>
  <c r="K6792" i="42"/>
  <c r="J6792" i="42" s="1"/>
  <c r="K6793" i="42"/>
  <c r="J6793" i="42" s="1"/>
  <c r="K6794" i="42"/>
  <c r="J6794" i="42" s="1"/>
  <c r="K6795" i="42"/>
  <c r="J6795" i="42" s="1"/>
  <c r="K6796" i="42"/>
  <c r="J6796" i="42" s="1"/>
  <c r="K6797" i="42"/>
  <c r="J6797" i="42" s="1"/>
  <c r="K6798" i="42"/>
  <c r="J6798" i="42" s="1"/>
  <c r="K6799" i="42"/>
  <c r="J6799" i="42" s="1"/>
  <c r="K6800" i="42"/>
  <c r="J6800" i="42" s="1"/>
  <c r="K6801" i="42"/>
  <c r="J6801" i="42" s="1"/>
  <c r="K6802" i="42"/>
  <c r="J6802" i="42" s="1"/>
  <c r="K6803" i="42"/>
  <c r="J6803" i="42" s="1"/>
  <c r="K6804" i="42"/>
  <c r="J6804" i="42" s="1"/>
  <c r="K6805" i="42"/>
  <c r="J6805" i="42" s="1"/>
  <c r="K6806" i="42"/>
  <c r="J6806" i="42" s="1"/>
  <c r="K6807" i="42"/>
  <c r="J6807" i="42" s="1"/>
  <c r="K6808" i="42"/>
  <c r="J6808" i="42" s="1"/>
  <c r="K6809" i="42"/>
  <c r="J6809" i="42" s="1"/>
  <c r="K6810" i="42"/>
  <c r="J6810" i="42" s="1"/>
  <c r="K6811" i="42"/>
  <c r="J6811" i="42" s="1"/>
  <c r="K6812" i="42"/>
  <c r="J6812" i="42" s="1"/>
  <c r="K6813" i="42"/>
  <c r="J6813" i="42" s="1"/>
  <c r="K6814" i="42"/>
  <c r="J6814" i="42" s="1"/>
  <c r="K6815" i="42"/>
  <c r="J6815" i="42" s="1"/>
  <c r="K6816" i="42"/>
  <c r="J6816" i="42" s="1"/>
  <c r="K6817" i="42"/>
  <c r="J6817" i="42" s="1"/>
  <c r="K6818" i="42"/>
  <c r="J6818" i="42" s="1"/>
  <c r="K6819" i="42"/>
  <c r="J6819" i="42" s="1"/>
  <c r="K6820" i="42"/>
  <c r="J6820" i="42" s="1"/>
  <c r="K6821" i="42"/>
  <c r="J6821" i="42" s="1"/>
  <c r="K6822" i="42"/>
  <c r="J6822" i="42" s="1"/>
  <c r="K6823" i="42"/>
  <c r="J6823" i="42" s="1"/>
  <c r="K6824" i="42"/>
  <c r="J6824" i="42" s="1"/>
  <c r="K6825" i="42"/>
  <c r="J6825" i="42" s="1"/>
  <c r="K6826" i="42"/>
  <c r="J6826" i="42" s="1"/>
  <c r="K6827" i="42"/>
  <c r="J6827" i="42" s="1"/>
  <c r="K6828" i="42"/>
  <c r="J6828" i="42" s="1"/>
  <c r="K6829" i="42"/>
  <c r="J6829" i="42" s="1"/>
  <c r="K6830" i="42"/>
  <c r="J6830" i="42" s="1"/>
  <c r="K6831" i="42"/>
  <c r="J6831" i="42" s="1"/>
  <c r="K6832" i="42"/>
  <c r="J6832" i="42" s="1"/>
  <c r="K6833" i="42"/>
  <c r="J6833" i="42" s="1"/>
  <c r="K6834" i="42"/>
  <c r="J6834" i="42" s="1"/>
  <c r="K6835" i="42"/>
  <c r="J6835" i="42" s="1"/>
  <c r="K6836" i="42"/>
  <c r="J6836" i="42" s="1"/>
  <c r="K6837" i="42"/>
  <c r="J6837" i="42" s="1"/>
  <c r="K6838" i="42"/>
  <c r="J6838" i="42" s="1"/>
  <c r="K6839" i="42"/>
  <c r="J6839" i="42" s="1"/>
  <c r="K6840" i="42"/>
  <c r="J6840" i="42" s="1"/>
  <c r="K6841" i="42"/>
  <c r="J6841" i="42" s="1"/>
  <c r="K6842" i="42"/>
  <c r="J6842" i="42" s="1"/>
  <c r="K6843" i="42"/>
  <c r="J6843" i="42" s="1"/>
  <c r="K6844" i="42"/>
  <c r="J6844" i="42" s="1"/>
  <c r="K6845" i="42"/>
  <c r="J6845" i="42" s="1"/>
  <c r="K6846" i="42"/>
  <c r="J6846" i="42" s="1"/>
  <c r="K6847" i="42"/>
  <c r="J6847" i="42" s="1"/>
  <c r="K6848" i="42"/>
  <c r="K6849" i="42"/>
  <c r="J6849" i="42" s="1"/>
  <c r="K6850" i="42"/>
  <c r="J6850" i="42" s="1"/>
  <c r="K6851" i="42"/>
  <c r="J6851" i="42" s="1"/>
  <c r="K6852" i="42"/>
  <c r="J6852" i="42" s="1"/>
  <c r="K6853" i="42"/>
  <c r="K6854" i="42"/>
  <c r="J6854" i="42" s="1"/>
  <c r="K6855" i="42"/>
  <c r="J6855" i="42" s="1"/>
  <c r="K6856" i="42"/>
  <c r="J6856" i="42" s="1"/>
  <c r="K6857" i="42"/>
  <c r="J6857" i="42" s="1"/>
  <c r="K6858" i="42"/>
  <c r="J6858" i="42" s="1"/>
  <c r="K6859" i="42"/>
  <c r="J6859" i="42" s="1"/>
  <c r="K6860" i="42"/>
  <c r="J6860" i="42" s="1"/>
  <c r="K6861" i="42"/>
  <c r="J6861" i="42" s="1"/>
  <c r="K6862" i="42"/>
  <c r="J6862" i="42" s="1"/>
  <c r="K6863" i="42"/>
  <c r="J6863" i="42" s="1"/>
  <c r="K6864" i="42"/>
  <c r="J6864" i="42" s="1"/>
  <c r="K6865" i="42"/>
  <c r="J6865" i="42" s="1"/>
  <c r="K6866" i="42"/>
  <c r="J6866" i="42" s="1"/>
  <c r="K6867" i="42"/>
  <c r="J6867" i="42" s="1"/>
  <c r="K6868" i="42"/>
  <c r="J6868" i="42" s="1"/>
  <c r="K6869" i="42"/>
  <c r="J6869" i="42" s="1"/>
  <c r="K6870" i="42"/>
  <c r="J6870" i="42" s="1"/>
  <c r="K6871" i="42"/>
  <c r="J6871" i="42" s="1"/>
  <c r="K6872" i="42"/>
  <c r="J6872" i="42" s="1"/>
  <c r="K6873" i="42"/>
  <c r="J6873" i="42" s="1"/>
  <c r="K6874" i="42"/>
  <c r="J6874" i="42" s="1"/>
  <c r="K6875" i="42"/>
  <c r="J6875" i="42" s="1"/>
  <c r="K6876" i="42"/>
  <c r="J6876" i="42" s="1"/>
  <c r="K6877" i="42"/>
  <c r="J6877" i="42" s="1"/>
  <c r="K6878" i="42"/>
  <c r="J6878" i="42" s="1"/>
  <c r="K6879" i="42"/>
  <c r="J6879" i="42" s="1"/>
  <c r="K6880" i="42"/>
  <c r="J6880" i="42" s="1"/>
  <c r="K6881" i="42"/>
  <c r="J6881" i="42" s="1"/>
  <c r="K6882" i="42"/>
  <c r="J6882" i="42" s="1"/>
  <c r="K6883" i="42"/>
  <c r="J6883" i="42" s="1"/>
  <c r="K6884" i="42"/>
  <c r="J6884" i="42" s="1"/>
  <c r="K6885" i="42"/>
  <c r="J6885" i="42" s="1"/>
  <c r="K6886" i="42"/>
  <c r="J6886" i="42" s="1"/>
  <c r="K6887" i="42"/>
  <c r="J6887" i="42" s="1"/>
  <c r="K6888" i="42"/>
  <c r="J6888" i="42" s="1"/>
  <c r="K6889" i="42"/>
  <c r="J6889" i="42" s="1"/>
  <c r="K6890" i="42"/>
  <c r="K6891" i="42"/>
  <c r="J6891" i="42" s="1"/>
  <c r="K6892" i="42"/>
  <c r="J6892" i="42" s="1"/>
  <c r="K6893" i="42"/>
  <c r="J6893" i="42" s="1"/>
  <c r="K6894" i="42"/>
  <c r="J6894" i="42" s="1"/>
  <c r="K6895" i="42"/>
  <c r="J6895" i="42" s="1"/>
  <c r="K6896" i="42"/>
  <c r="J6896" i="42" s="1"/>
  <c r="K6897" i="42"/>
  <c r="J6897" i="42" s="1"/>
  <c r="K6898" i="42"/>
  <c r="J6898" i="42" s="1"/>
  <c r="K6899" i="42"/>
  <c r="J6899" i="42" s="1"/>
  <c r="K6900" i="42"/>
  <c r="J6900" i="42" s="1"/>
  <c r="K6901" i="42"/>
  <c r="J6901" i="42" s="1"/>
  <c r="K6902" i="42"/>
  <c r="J6902" i="42" s="1"/>
  <c r="K6903" i="42"/>
  <c r="J6903" i="42" s="1"/>
  <c r="K6904" i="42"/>
  <c r="J6904" i="42" s="1"/>
  <c r="K6905" i="42"/>
  <c r="J6905" i="42" s="1"/>
  <c r="K6906" i="42"/>
  <c r="J6906" i="42" s="1"/>
  <c r="K6907" i="42"/>
  <c r="J6907" i="42" s="1"/>
  <c r="K6908" i="42"/>
  <c r="J6908" i="42" s="1"/>
  <c r="K6909" i="42"/>
  <c r="J6909" i="42" s="1"/>
  <c r="K6910" i="42"/>
  <c r="J6910" i="42" s="1"/>
  <c r="K6911" i="42"/>
  <c r="J6911" i="42" s="1"/>
  <c r="K6912" i="42"/>
  <c r="J6912" i="42" s="1"/>
  <c r="K6913" i="42"/>
  <c r="J6913" i="42" s="1"/>
  <c r="K6914" i="42"/>
  <c r="J6914" i="42" s="1"/>
  <c r="K6915" i="42"/>
  <c r="J6915" i="42" s="1"/>
  <c r="K6916" i="42"/>
  <c r="J6916" i="42" s="1"/>
  <c r="K6917" i="42"/>
  <c r="J6917" i="42" s="1"/>
  <c r="K6918" i="42"/>
  <c r="J6918" i="42" s="1"/>
  <c r="K6919" i="42"/>
  <c r="J6919" i="42" s="1"/>
  <c r="K6920" i="42"/>
  <c r="J6920" i="42" s="1"/>
  <c r="K6921" i="42"/>
  <c r="J6921" i="42" s="1"/>
  <c r="K6922" i="42"/>
  <c r="J6922" i="42" s="1"/>
  <c r="K6923" i="42"/>
  <c r="J6923" i="42" s="1"/>
  <c r="K6924" i="42"/>
  <c r="J6924" i="42" s="1"/>
  <c r="K6925" i="42"/>
  <c r="J6925" i="42" s="1"/>
  <c r="K6926" i="42"/>
  <c r="J6926" i="42" s="1"/>
  <c r="K6927" i="42"/>
  <c r="J6927" i="42" s="1"/>
  <c r="K6928" i="42"/>
  <c r="J6928" i="42" s="1"/>
  <c r="K6929" i="42"/>
  <c r="J6929" i="42" s="1"/>
  <c r="K6930" i="42"/>
  <c r="J6930" i="42" s="1"/>
  <c r="K6931" i="42"/>
  <c r="J6931" i="42" s="1"/>
  <c r="K6932" i="42"/>
  <c r="K6933" i="42"/>
  <c r="J6933" i="42" s="1"/>
  <c r="K6934" i="42"/>
  <c r="J6934" i="42" s="1"/>
  <c r="K6935" i="42"/>
  <c r="J6935" i="42" s="1"/>
  <c r="K6936" i="42"/>
  <c r="J6936" i="42" s="1"/>
  <c r="K6937" i="42"/>
  <c r="J6937" i="42" s="1"/>
  <c r="K6938" i="42"/>
  <c r="J6938" i="42" s="1"/>
  <c r="K6939" i="42"/>
  <c r="J6939" i="42" s="1"/>
  <c r="K6940" i="42"/>
  <c r="J6940" i="42" s="1"/>
  <c r="K6941" i="42"/>
  <c r="J6941" i="42" s="1"/>
  <c r="K6942" i="42"/>
  <c r="J6942" i="42" s="1"/>
  <c r="K6943" i="42"/>
  <c r="J6943" i="42" s="1"/>
  <c r="K6944" i="42"/>
  <c r="J6944" i="42" s="1"/>
  <c r="K6945" i="42"/>
  <c r="J6945" i="42" s="1"/>
  <c r="K6946" i="42"/>
  <c r="J6946" i="42" s="1"/>
  <c r="K6947" i="42"/>
  <c r="J6947" i="42" s="1"/>
  <c r="K6948" i="42"/>
  <c r="J6948" i="42" s="1"/>
  <c r="K6949" i="42"/>
  <c r="J6949" i="42" s="1"/>
  <c r="K6950" i="42"/>
  <c r="J6950" i="42" s="1"/>
  <c r="K6951" i="42"/>
  <c r="J6951" i="42" s="1"/>
  <c r="K6952" i="42"/>
  <c r="J6952" i="42" s="1"/>
  <c r="K6953" i="42"/>
  <c r="J6953" i="42" s="1"/>
  <c r="K6954" i="42"/>
  <c r="J6954" i="42" s="1"/>
  <c r="K6955" i="42"/>
  <c r="J6955" i="42" s="1"/>
  <c r="K6956" i="42"/>
  <c r="J6956" i="42" s="1"/>
  <c r="K6957" i="42"/>
  <c r="J6957" i="42" s="1"/>
  <c r="K6958" i="42"/>
  <c r="J6958" i="42" s="1"/>
  <c r="K6959" i="42"/>
  <c r="J6959" i="42" s="1"/>
  <c r="K6960" i="42"/>
  <c r="J6960" i="42" s="1"/>
  <c r="K6961" i="42"/>
  <c r="J6961" i="42" s="1"/>
  <c r="K6962" i="42"/>
  <c r="J6962" i="42" s="1"/>
  <c r="K6963" i="42"/>
  <c r="J6963" i="42" s="1"/>
  <c r="K6964" i="42"/>
  <c r="J6964" i="42" s="1"/>
  <c r="K6965" i="42"/>
  <c r="J6965" i="42" s="1"/>
  <c r="K6966" i="42"/>
  <c r="J6966" i="42" s="1"/>
  <c r="K6967" i="42"/>
  <c r="J6967" i="42" s="1"/>
  <c r="K6968" i="42"/>
  <c r="J6968" i="42" s="1"/>
  <c r="K6969" i="42"/>
  <c r="J6969" i="42" s="1"/>
  <c r="K6970" i="42"/>
  <c r="J6970" i="42" s="1"/>
  <c r="K6971" i="42"/>
  <c r="J6971" i="42" s="1"/>
  <c r="K6972" i="42"/>
  <c r="K6973" i="42"/>
  <c r="J6973" i="42" s="1"/>
  <c r="K6974" i="42"/>
  <c r="K6975" i="42"/>
  <c r="J6975" i="42" s="1"/>
  <c r="K6976" i="42"/>
  <c r="J6976" i="42" s="1"/>
  <c r="K6977" i="42"/>
  <c r="J6977" i="42" s="1"/>
  <c r="K6978" i="42"/>
  <c r="J6978" i="42" s="1"/>
  <c r="K6979" i="42"/>
  <c r="J6979" i="42" s="1"/>
  <c r="K6980" i="42"/>
  <c r="J6980" i="42" s="1"/>
  <c r="K6981" i="42"/>
  <c r="J6981" i="42" s="1"/>
  <c r="K6982" i="42"/>
  <c r="J6982" i="42" s="1"/>
  <c r="K6983" i="42"/>
  <c r="J6983" i="42" s="1"/>
  <c r="K6984" i="42"/>
  <c r="J6984" i="42" s="1"/>
  <c r="K6985" i="42"/>
  <c r="J6985" i="42" s="1"/>
  <c r="K6986" i="42"/>
  <c r="J6986" i="42" s="1"/>
  <c r="K6987" i="42"/>
  <c r="J6987" i="42" s="1"/>
  <c r="K6988" i="42"/>
  <c r="J6988" i="42" s="1"/>
  <c r="K6989" i="42"/>
  <c r="J6989" i="42" s="1"/>
  <c r="K6990" i="42"/>
  <c r="J6990" i="42" s="1"/>
  <c r="K6991" i="42"/>
  <c r="J6991" i="42" s="1"/>
  <c r="K6992" i="42"/>
  <c r="K6993" i="42"/>
  <c r="J6993" i="42" s="1"/>
  <c r="K6994" i="42"/>
  <c r="J6994" i="42" s="1"/>
  <c r="K6995" i="42"/>
  <c r="J6995" i="42" s="1"/>
  <c r="K6996" i="42"/>
  <c r="J6996" i="42" s="1"/>
  <c r="K6997" i="42"/>
  <c r="J6997" i="42" s="1"/>
  <c r="K6998" i="42"/>
  <c r="J6998" i="42" s="1"/>
  <c r="K6999" i="42"/>
  <c r="J6999" i="42" s="1"/>
  <c r="K7000" i="42"/>
  <c r="J7000" i="42" s="1"/>
  <c r="K7001" i="42"/>
  <c r="J7001" i="42" s="1"/>
  <c r="K7002" i="42"/>
  <c r="J7002" i="42" s="1"/>
  <c r="K7003" i="42"/>
  <c r="J7003" i="42" s="1"/>
  <c r="K7004" i="42"/>
  <c r="J7004" i="42" s="1"/>
  <c r="K7005" i="42"/>
  <c r="J7005" i="42" s="1"/>
  <c r="K7006" i="42"/>
  <c r="J7006" i="42" s="1"/>
  <c r="K7007" i="42"/>
  <c r="J7007" i="42" s="1"/>
  <c r="K7008" i="42"/>
  <c r="J7008" i="42" s="1"/>
  <c r="K7009" i="42"/>
  <c r="J7009" i="42" s="1"/>
  <c r="K7010" i="42"/>
  <c r="J7010" i="42" s="1"/>
  <c r="K7011" i="42"/>
  <c r="J7011" i="42" s="1"/>
  <c r="K7012" i="42"/>
  <c r="J7012" i="42" s="1"/>
  <c r="K7013" i="42"/>
  <c r="J7013" i="42" s="1"/>
  <c r="K7014" i="42"/>
  <c r="J7014" i="42" s="1"/>
  <c r="K7015" i="42"/>
  <c r="J7015" i="42" s="1"/>
  <c r="K7016" i="42"/>
  <c r="J7016" i="42" s="1"/>
  <c r="K7017" i="42"/>
  <c r="J7017" i="42" s="1"/>
  <c r="K7018" i="42"/>
  <c r="J7018" i="42" s="1"/>
  <c r="K7019" i="42"/>
  <c r="J7019" i="42" s="1"/>
  <c r="K7020" i="42"/>
  <c r="J7020" i="42" s="1"/>
  <c r="K7021" i="42"/>
  <c r="J7021" i="42" s="1"/>
  <c r="K7022" i="42"/>
  <c r="J7022" i="42" s="1"/>
  <c r="K7023" i="42"/>
  <c r="J7023" i="42" s="1"/>
  <c r="K7024" i="42"/>
  <c r="J7024" i="42" s="1"/>
  <c r="K7025" i="42"/>
  <c r="J7025" i="42" s="1"/>
  <c r="K7026" i="42"/>
  <c r="J7026" i="42" s="1"/>
  <c r="K7027" i="42"/>
  <c r="J7027" i="42" s="1"/>
  <c r="K7028" i="42"/>
  <c r="J7028" i="42" s="1"/>
  <c r="K7029" i="42"/>
  <c r="J7029" i="42" s="1"/>
  <c r="K7030" i="42"/>
  <c r="J7030" i="42" s="1"/>
  <c r="K7031" i="42"/>
  <c r="J7031" i="42" s="1"/>
  <c r="K7032" i="42"/>
  <c r="J7032" i="42" s="1"/>
  <c r="K7033" i="42"/>
  <c r="J7033" i="42" s="1"/>
  <c r="K7034" i="42"/>
  <c r="J7034" i="42" s="1"/>
  <c r="K7035" i="42"/>
  <c r="J7035" i="42" s="1"/>
  <c r="K7036" i="42"/>
  <c r="J7036" i="42" s="1"/>
  <c r="K7037" i="42"/>
  <c r="J7037" i="42" s="1"/>
  <c r="K7038" i="42"/>
  <c r="J7038" i="42" s="1"/>
  <c r="K7039" i="42"/>
  <c r="J7039" i="42" s="1"/>
  <c r="K7040" i="42"/>
  <c r="J7040" i="42" s="1"/>
  <c r="K7041" i="42"/>
  <c r="J7041" i="42" s="1"/>
  <c r="K7042" i="42"/>
  <c r="J7042" i="42" s="1"/>
  <c r="K7043" i="42"/>
  <c r="J7043" i="42" s="1"/>
  <c r="K7044" i="42"/>
  <c r="J7044" i="42" s="1"/>
  <c r="K7045" i="42"/>
  <c r="J7045" i="42" s="1"/>
  <c r="K7046" i="42"/>
  <c r="J7046" i="42" s="1"/>
  <c r="K7047" i="42"/>
  <c r="J7047" i="42" s="1"/>
  <c r="K7048" i="42"/>
  <c r="J7048" i="42" s="1"/>
  <c r="K7049" i="42"/>
  <c r="J7049" i="42" s="1"/>
  <c r="K7050" i="42"/>
  <c r="J7050" i="42" s="1"/>
  <c r="K7051" i="42"/>
  <c r="J7051" i="42" s="1"/>
  <c r="K7052" i="42"/>
  <c r="J7052" i="42" s="1"/>
  <c r="K7053" i="42"/>
  <c r="J7053" i="42" s="1"/>
  <c r="K7054" i="42"/>
  <c r="J7054" i="42" s="1"/>
  <c r="K7055" i="42"/>
  <c r="J7055" i="42" s="1"/>
  <c r="K7056" i="42"/>
  <c r="J7056" i="42" s="1"/>
  <c r="K7057" i="42"/>
  <c r="J7057" i="42" s="1"/>
  <c r="K7058" i="42"/>
  <c r="J7058" i="42" s="1"/>
  <c r="K7059" i="42"/>
  <c r="J7059" i="42" s="1"/>
  <c r="K7060" i="42"/>
  <c r="J7060" i="42" s="1"/>
  <c r="K7061" i="42"/>
  <c r="J7061" i="42" s="1"/>
  <c r="K7062" i="42"/>
  <c r="J7062" i="42" s="1"/>
  <c r="K7063" i="42"/>
  <c r="J7063" i="42" s="1"/>
  <c r="K7064" i="42"/>
  <c r="J7064" i="42" s="1"/>
  <c r="K7065" i="42"/>
  <c r="J7065" i="42" s="1"/>
  <c r="K7066" i="42"/>
  <c r="J7066" i="42" s="1"/>
  <c r="K7067" i="42"/>
  <c r="J7067" i="42" s="1"/>
  <c r="K7068" i="42"/>
  <c r="J7068" i="42" s="1"/>
  <c r="K7069" i="42"/>
  <c r="J7069" i="42" s="1"/>
  <c r="K7070" i="42"/>
  <c r="J7070" i="42" s="1"/>
  <c r="K7071" i="42"/>
  <c r="J7071" i="42" s="1"/>
  <c r="K7072" i="42"/>
  <c r="J7072" i="42" s="1"/>
  <c r="K7073" i="42"/>
  <c r="J7073" i="42" s="1"/>
  <c r="K7074" i="42"/>
  <c r="J7074" i="42" s="1"/>
  <c r="K7075" i="42"/>
  <c r="J7075" i="42" s="1"/>
  <c r="K7076" i="42"/>
  <c r="J7076" i="42" s="1"/>
  <c r="K7077" i="42"/>
  <c r="J7077" i="42" s="1"/>
  <c r="K7078" i="42"/>
  <c r="J7078" i="42" s="1"/>
  <c r="K7079" i="42"/>
  <c r="J7079" i="42" s="1"/>
  <c r="K7080" i="42"/>
  <c r="J7080" i="42" s="1"/>
  <c r="K7081" i="42"/>
  <c r="J7081" i="42" s="1"/>
  <c r="K7082" i="42"/>
  <c r="J7082" i="42" s="1"/>
  <c r="K7083" i="42"/>
  <c r="J7083" i="42" s="1"/>
  <c r="K7084" i="42"/>
  <c r="J7084" i="42" s="1"/>
  <c r="K7085" i="42"/>
  <c r="J7085" i="42" s="1"/>
  <c r="K7086" i="42"/>
  <c r="J7086" i="42" s="1"/>
  <c r="K7087" i="42"/>
  <c r="J7087" i="42" s="1"/>
  <c r="K7088" i="42"/>
  <c r="J7088" i="42" s="1"/>
  <c r="K7089" i="42"/>
  <c r="J7089" i="42" s="1"/>
  <c r="K7090" i="42"/>
  <c r="J7090" i="42" s="1"/>
  <c r="K7091" i="42"/>
  <c r="J7091" i="42" s="1"/>
  <c r="K7092" i="42"/>
  <c r="J7092" i="42" s="1"/>
  <c r="K7093" i="42"/>
  <c r="J7093" i="42" s="1"/>
  <c r="K7094" i="42"/>
  <c r="J7094" i="42" s="1"/>
  <c r="K7095" i="42"/>
  <c r="J7095" i="42" s="1"/>
  <c r="K7096" i="42"/>
  <c r="J7096" i="42" s="1"/>
  <c r="K7097" i="42"/>
  <c r="J7097" i="42" s="1"/>
  <c r="K7098" i="42"/>
  <c r="J7098" i="42" s="1"/>
  <c r="K7099" i="42"/>
  <c r="J7099" i="42" s="1"/>
  <c r="K7100" i="42"/>
  <c r="J7100" i="42" s="1"/>
  <c r="K7101" i="42"/>
  <c r="J7101" i="42" s="1"/>
  <c r="K7102" i="42"/>
  <c r="J7102" i="42" s="1"/>
  <c r="K7103" i="42"/>
  <c r="J7103" i="42" s="1"/>
  <c r="K7104" i="42"/>
  <c r="J7104" i="42" s="1"/>
  <c r="K7105" i="42"/>
  <c r="J7105" i="42" s="1"/>
  <c r="K7106" i="42"/>
  <c r="J7106" i="42" s="1"/>
  <c r="K7107" i="42"/>
  <c r="J7107" i="42" s="1"/>
  <c r="K7108" i="42"/>
  <c r="J7108" i="42" s="1"/>
  <c r="K7109" i="42"/>
  <c r="J7109" i="42" s="1"/>
  <c r="K7110" i="42"/>
  <c r="J7110" i="42" s="1"/>
  <c r="K7111" i="42"/>
  <c r="J7111" i="42" s="1"/>
  <c r="K7112" i="42"/>
  <c r="J7112" i="42" s="1"/>
  <c r="K7113" i="42"/>
  <c r="J7113" i="42" s="1"/>
  <c r="K7114" i="42"/>
  <c r="J7114" i="42" s="1"/>
  <c r="K7115" i="42"/>
  <c r="J7115" i="42" s="1"/>
  <c r="K7116" i="42"/>
  <c r="J7116" i="42" s="1"/>
  <c r="K7117" i="42"/>
  <c r="J7117" i="42" s="1"/>
  <c r="K7118" i="42"/>
  <c r="J7118" i="42" s="1"/>
  <c r="K7119" i="42"/>
  <c r="J7119" i="42" s="1"/>
  <c r="K7120" i="42"/>
  <c r="J7120" i="42" s="1"/>
  <c r="K7121" i="42"/>
  <c r="J7121" i="42" s="1"/>
  <c r="K7122" i="42"/>
  <c r="J7122" i="42" s="1"/>
  <c r="K7123" i="42"/>
  <c r="J7123" i="42" s="1"/>
  <c r="K7124" i="42"/>
  <c r="J7124" i="42" s="1"/>
  <c r="K7125" i="42"/>
  <c r="J7125" i="42" s="1"/>
  <c r="K7126" i="42"/>
  <c r="J7126" i="42" s="1"/>
  <c r="K7127" i="42"/>
  <c r="J7127" i="42" s="1"/>
  <c r="K7128" i="42"/>
  <c r="J7128" i="42" s="1"/>
  <c r="K7129" i="42"/>
  <c r="J7129" i="42" s="1"/>
  <c r="K7130" i="42"/>
  <c r="J7130" i="42" s="1"/>
  <c r="K7131" i="42"/>
  <c r="J7131" i="42" s="1"/>
  <c r="K7132" i="42"/>
  <c r="J7132" i="42" s="1"/>
  <c r="K7133" i="42"/>
  <c r="J7133" i="42" s="1"/>
  <c r="K7134" i="42"/>
  <c r="J7134" i="42" s="1"/>
  <c r="K7135" i="42"/>
  <c r="J7135" i="42" s="1"/>
  <c r="K7136" i="42"/>
  <c r="J7136" i="42" s="1"/>
  <c r="K7137" i="42"/>
  <c r="J7137" i="42" s="1"/>
  <c r="K7138" i="42"/>
  <c r="J7138" i="42" s="1"/>
  <c r="K7139" i="42"/>
  <c r="J7139" i="42" s="1"/>
  <c r="K7140" i="42"/>
  <c r="J7140" i="42" s="1"/>
  <c r="K7141" i="42"/>
  <c r="J7141" i="42" s="1"/>
  <c r="K7142" i="42"/>
  <c r="J7142" i="42" s="1"/>
  <c r="K7143" i="42"/>
  <c r="J7143" i="42" s="1"/>
  <c r="K7144" i="42"/>
  <c r="J7144" i="42" s="1"/>
  <c r="K7145" i="42"/>
  <c r="J7145" i="42" s="1"/>
  <c r="K7146" i="42"/>
  <c r="J7146" i="42" s="1"/>
  <c r="K7147" i="42"/>
  <c r="J7147" i="42" s="1"/>
  <c r="K7148" i="42"/>
  <c r="J7148" i="42" s="1"/>
  <c r="K7149" i="42"/>
  <c r="J7149" i="42" s="1"/>
  <c r="K7150" i="42"/>
  <c r="J7150" i="42" s="1"/>
  <c r="K7151" i="42"/>
  <c r="J7151" i="42" s="1"/>
  <c r="K7152" i="42"/>
  <c r="J7152" i="42" s="1"/>
  <c r="K7153" i="42"/>
  <c r="J7153" i="42" s="1"/>
  <c r="K7154" i="42"/>
  <c r="J7154" i="42" s="1"/>
  <c r="K7155" i="42"/>
  <c r="J7155" i="42" s="1"/>
  <c r="K7156" i="42"/>
  <c r="J7156" i="42" s="1"/>
  <c r="K7157" i="42"/>
  <c r="J7157" i="42" s="1"/>
  <c r="K7158" i="42"/>
  <c r="J7158" i="42" s="1"/>
  <c r="K7159" i="42"/>
  <c r="J7159" i="42" s="1"/>
  <c r="K7160" i="42"/>
  <c r="J7160" i="42" s="1"/>
  <c r="K7161" i="42"/>
  <c r="J7161" i="42" s="1"/>
  <c r="K7162" i="42"/>
  <c r="J7162" i="42" s="1"/>
  <c r="K7163" i="42"/>
  <c r="J7163" i="42" s="1"/>
  <c r="K7164" i="42"/>
  <c r="J7164" i="42" s="1"/>
  <c r="K7165" i="42"/>
  <c r="J7165" i="42" s="1"/>
  <c r="K7166" i="42"/>
  <c r="J7166" i="42" s="1"/>
  <c r="K7167" i="42"/>
  <c r="J7167" i="42" s="1"/>
  <c r="K7168" i="42"/>
  <c r="J7168" i="42" s="1"/>
  <c r="K7169" i="42"/>
  <c r="J7169" i="42" s="1"/>
  <c r="K7170" i="42"/>
  <c r="J7170" i="42" s="1"/>
  <c r="K7171" i="42"/>
  <c r="J7171" i="42" s="1"/>
  <c r="K7172" i="42"/>
  <c r="J7172" i="42" s="1"/>
  <c r="K7173" i="42"/>
  <c r="J7173" i="42" s="1"/>
  <c r="K7174" i="42"/>
  <c r="J7174" i="42" s="1"/>
  <c r="K7175" i="42"/>
  <c r="J7175" i="42" s="1"/>
  <c r="K7176" i="42"/>
  <c r="J7176" i="42" s="1"/>
  <c r="K7177" i="42"/>
  <c r="J7177" i="42" s="1"/>
  <c r="K7178" i="42"/>
  <c r="J7178" i="42" s="1"/>
  <c r="K7179" i="42"/>
  <c r="J7179" i="42" s="1"/>
  <c r="K7180" i="42"/>
  <c r="J7180" i="42" s="1"/>
  <c r="K7181" i="42"/>
  <c r="J7181" i="42" s="1"/>
  <c r="K7182" i="42"/>
  <c r="J7182" i="42" s="1"/>
  <c r="K7183" i="42"/>
  <c r="J7183" i="42" s="1"/>
  <c r="K7184" i="42"/>
  <c r="J7184" i="42" s="1"/>
  <c r="K7185" i="42"/>
  <c r="J7185" i="42" s="1"/>
  <c r="K7186" i="42"/>
  <c r="J7186" i="42" s="1"/>
  <c r="K7187" i="42"/>
  <c r="J7187" i="42" s="1"/>
  <c r="K7188" i="42"/>
  <c r="J7188" i="42" s="1"/>
  <c r="K7189" i="42"/>
  <c r="J7189" i="42" s="1"/>
  <c r="K7190" i="42"/>
  <c r="J7190" i="42" s="1"/>
  <c r="K7191" i="42"/>
  <c r="J7191" i="42" s="1"/>
  <c r="K7192" i="42"/>
  <c r="J7192" i="42" s="1"/>
  <c r="K7193" i="42"/>
  <c r="J7193" i="42" s="1"/>
  <c r="K7194" i="42"/>
  <c r="J7194" i="42" s="1"/>
  <c r="K7195" i="42"/>
  <c r="J7195" i="42" s="1"/>
  <c r="K7196" i="42"/>
  <c r="J7196" i="42" s="1"/>
  <c r="K7197" i="42"/>
  <c r="J7197" i="42" s="1"/>
  <c r="K7198" i="42"/>
  <c r="J7198" i="42" s="1"/>
  <c r="K7199" i="42"/>
  <c r="J7199" i="42" s="1"/>
  <c r="K7200" i="42"/>
  <c r="J7200" i="42" s="1"/>
  <c r="K7201" i="42"/>
  <c r="J7201" i="42" s="1"/>
  <c r="K7202" i="42"/>
  <c r="J7202" i="42" s="1"/>
  <c r="K7203" i="42"/>
  <c r="J7203" i="42" s="1"/>
  <c r="K7204" i="42"/>
  <c r="J7204" i="42" s="1"/>
  <c r="K7205" i="42"/>
  <c r="J7205" i="42" s="1"/>
  <c r="K7206" i="42"/>
  <c r="J7206" i="42" s="1"/>
  <c r="K7207" i="42"/>
  <c r="J7207" i="42" s="1"/>
  <c r="K7208" i="42"/>
  <c r="J7208" i="42" s="1"/>
  <c r="K7209" i="42"/>
  <c r="J7209" i="42" s="1"/>
  <c r="K7210" i="42"/>
  <c r="J7210" i="42" s="1"/>
  <c r="K7211" i="42"/>
  <c r="J7211" i="42" s="1"/>
  <c r="K7212" i="42"/>
  <c r="J7212" i="42" s="1"/>
  <c r="K7213" i="42"/>
  <c r="J7213" i="42" s="1"/>
  <c r="K7214" i="42"/>
  <c r="J7214" i="42" s="1"/>
  <c r="K7215" i="42"/>
  <c r="J7215" i="42" s="1"/>
  <c r="K7216" i="42"/>
  <c r="J7216" i="42" s="1"/>
  <c r="K7217" i="42"/>
  <c r="J7217" i="42" s="1"/>
  <c r="K7218" i="42"/>
  <c r="J7218" i="42" s="1"/>
  <c r="K7219" i="42"/>
  <c r="J7219" i="42" s="1"/>
  <c r="K7220" i="42"/>
  <c r="J7220" i="42" s="1"/>
  <c r="K7221" i="42"/>
  <c r="J7221" i="42" s="1"/>
  <c r="K7222" i="42"/>
  <c r="J7222" i="42" s="1"/>
  <c r="K7223" i="42"/>
  <c r="J7223" i="42" s="1"/>
  <c r="K7224" i="42"/>
  <c r="J7224" i="42" s="1"/>
  <c r="K7225" i="42"/>
  <c r="J7225" i="42" s="1"/>
  <c r="K7226" i="42"/>
  <c r="J7226" i="42" s="1"/>
  <c r="K7227" i="42"/>
  <c r="J7227" i="42" s="1"/>
  <c r="K7228" i="42"/>
  <c r="J7228" i="42" s="1"/>
  <c r="K7229" i="42"/>
  <c r="J7229" i="42" s="1"/>
  <c r="K7230" i="42"/>
  <c r="J7230" i="42" s="1"/>
  <c r="K7231" i="42"/>
  <c r="J7231" i="42" s="1"/>
  <c r="K7232" i="42"/>
  <c r="J7232" i="42" s="1"/>
  <c r="K7233" i="42"/>
  <c r="J7233" i="42" s="1"/>
  <c r="K7234" i="42"/>
  <c r="J7234" i="42" s="1"/>
  <c r="K7235" i="42"/>
  <c r="J7235" i="42" s="1"/>
  <c r="K7236" i="42"/>
  <c r="J7236" i="42" s="1"/>
  <c r="K7237" i="42"/>
  <c r="J7237" i="42" s="1"/>
  <c r="K7238" i="42"/>
  <c r="J7238" i="42" s="1"/>
  <c r="K7239" i="42"/>
  <c r="J7239" i="42" s="1"/>
  <c r="K7240" i="42"/>
  <c r="J7240" i="42" s="1"/>
  <c r="K7241" i="42"/>
  <c r="J7241" i="42" s="1"/>
  <c r="K7242" i="42"/>
  <c r="J7242" i="42" s="1"/>
  <c r="K7243" i="42"/>
  <c r="J7243" i="42" s="1"/>
  <c r="K7244" i="42"/>
  <c r="J7244" i="42" s="1"/>
  <c r="K7245" i="42"/>
  <c r="J7245" i="42" s="1"/>
  <c r="K7246" i="42"/>
  <c r="J7246" i="42" s="1"/>
  <c r="K7247" i="42"/>
  <c r="J7247" i="42" s="1"/>
  <c r="K7248" i="42"/>
  <c r="J7248" i="42" s="1"/>
  <c r="K7249" i="42"/>
  <c r="J7249" i="42" s="1"/>
  <c r="K7250" i="42"/>
  <c r="J7250" i="42" s="1"/>
  <c r="K7251" i="42"/>
  <c r="J7251" i="42" s="1"/>
  <c r="K7252" i="42"/>
  <c r="J7252" i="42" s="1"/>
  <c r="K7253" i="42"/>
  <c r="J7253" i="42" s="1"/>
  <c r="K7254" i="42"/>
  <c r="J7254" i="42" s="1"/>
  <c r="K7255" i="42"/>
  <c r="J7255" i="42" s="1"/>
  <c r="K7256" i="42"/>
  <c r="J7256" i="42" s="1"/>
  <c r="K7257" i="42"/>
  <c r="J7257" i="42" s="1"/>
  <c r="K7258" i="42"/>
  <c r="J7258" i="42" s="1"/>
  <c r="K7259" i="42"/>
  <c r="J7259" i="42" s="1"/>
  <c r="K7260" i="42"/>
  <c r="J7260" i="42" s="1"/>
  <c r="K7261" i="42"/>
  <c r="J7261" i="42" s="1"/>
  <c r="K7262" i="42"/>
  <c r="J7262" i="42" s="1"/>
  <c r="K7263" i="42"/>
  <c r="J7263" i="42" s="1"/>
  <c r="K7264" i="42"/>
  <c r="J7264" i="42" s="1"/>
  <c r="K7265" i="42"/>
  <c r="J7265" i="42" s="1"/>
  <c r="K7266" i="42"/>
  <c r="J7266" i="42" s="1"/>
  <c r="K7267" i="42"/>
  <c r="J7267" i="42" s="1"/>
  <c r="K7268" i="42"/>
  <c r="J7268" i="42" s="1"/>
  <c r="K7269" i="42"/>
  <c r="J7269" i="42" s="1"/>
  <c r="K7270" i="42"/>
  <c r="J7270" i="42" s="1"/>
  <c r="K7271" i="42"/>
  <c r="J7271" i="42" s="1"/>
  <c r="K7272" i="42"/>
  <c r="J7272" i="42" s="1"/>
  <c r="K7273" i="42"/>
  <c r="J7273" i="42" s="1"/>
  <c r="K7274" i="42"/>
  <c r="J7274" i="42" s="1"/>
  <c r="K7275" i="42"/>
  <c r="J7275" i="42" s="1"/>
  <c r="K7276" i="42"/>
  <c r="J7276" i="42" s="1"/>
  <c r="K7277" i="42"/>
  <c r="J7277" i="42" s="1"/>
  <c r="K7278" i="42"/>
  <c r="J7278" i="42" s="1"/>
  <c r="K7279" i="42"/>
  <c r="J7279" i="42" s="1"/>
  <c r="K7280" i="42"/>
  <c r="J7280" i="42" s="1"/>
  <c r="K7281" i="42"/>
  <c r="J7281" i="42" s="1"/>
  <c r="K7282" i="42"/>
  <c r="J7282" i="42" s="1"/>
  <c r="K7283" i="42"/>
  <c r="J7283" i="42" s="1"/>
  <c r="K7284" i="42"/>
  <c r="J7284" i="42" s="1"/>
  <c r="K7285" i="42"/>
  <c r="J7285" i="42" s="1"/>
  <c r="K7286" i="42"/>
  <c r="J7286" i="42" s="1"/>
  <c r="K7287" i="42"/>
  <c r="J7287" i="42" s="1"/>
  <c r="K7288" i="42"/>
  <c r="J7288" i="42" s="1"/>
  <c r="K7289" i="42"/>
  <c r="J7289" i="42" s="1"/>
  <c r="K7290" i="42"/>
  <c r="J7290" i="42" s="1"/>
  <c r="K7291" i="42"/>
  <c r="J7291" i="42" s="1"/>
  <c r="K7292" i="42"/>
  <c r="J7292" i="42" s="1"/>
  <c r="K7293" i="42"/>
  <c r="J7293" i="42" s="1"/>
  <c r="K7294" i="42"/>
  <c r="J7294" i="42" s="1"/>
  <c r="K7295" i="42"/>
  <c r="J7295" i="42" s="1"/>
  <c r="K7296" i="42"/>
  <c r="J7296" i="42" s="1"/>
  <c r="K7297" i="42"/>
  <c r="J7297" i="42" s="1"/>
  <c r="K7298" i="42"/>
  <c r="J7298" i="42" s="1"/>
  <c r="K7299" i="42"/>
  <c r="J7299" i="42" s="1"/>
  <c r="K7300" i="42"/>
  <c r="J7300" i="42" s="1"/>
  <c r="K7301" i="42"/>
  <c r="J7301" i="42" s="1"/>
  <c r="K7302" i="42"/>
  <c r="J7302" i="42" s="1"/>
  <c r="K7303" i="42"/>
  <c r="J7303" i="42" s="1"/>
  <c r="K7304" i="42"/>
  <c r="J7304" i="42" s="1"/>
  <c r="K7305" i="42"/>
  <c r="J7305" i="42" s="1"/>
  <c r="K7306" i="42"/>
  <c r="J7306" i="42" s="1"/>
  <c r="K7307" i="42"/>
  <c r="J7307" i="42" s="1"/>
  <c r="K7308" i="42"/>
  <c r="J7308" i="42" s="1"/>
  <c r="K7309" i="42"/>
  <c r="J7309" i="42" s="1"/>
  <c r="K7310" i="42"/>
  <c r="J7310" i="42" s="1"/>
  <c r="K7311" i="42"/>
  <c r="J7311" i="42" s="1"/>
  <c r="K7312" i="42"/>
  <c r="J7312" i="42" s="1"/>
  <c r="K7313" i="42"/>
  <c r="J7313" i="42" s="1"/>
  <c r="K7314" i="42"/>
  <c r="J7314" i="42" s="1"/>
  <c r="K7315" i="42"/>
  <c r="J7315" i="42" s="1"/>
  <c r="K7316" i="42"/>
  <c r="J7316" i="42" s="1"/>
  <c r="K7317" i="42"/>
  <c r="J7317" i="42" s="1"/>
  <c r="K7318" i="42"/>
  <c r="J7318" i="42" s="1"/>
  <c r="K7319" i="42"/>
  <c r="J7319" i="42" s="1"/>
  <c r="K7320" i="42"/>
  <c r="J7320" i="42" s="1"/>
  <c r="K7321" i="42"/>
  <c r="J7321" i="42" s="1"/>
  <c r="K7322" i="42"/>
  <c r="J7322" i="42" s="1"/>
  <c r="K7323" i="42"/>
  <c r="J7323" i="42" s="1"/>
  <c r="K7324" i="42"/>
  <c r="J7324" i="42" s="1"/>
  <c r="K7325" i="42"/>
  <c r="J7325" i="42" s="1"/>
  <c r="K7326" i="42"/>
  <c r="J7326" i="42" s="1"/>
  <c r="K7327" i="42"/>
  <c r="J7327" i="42" s="1"/>
  <c r="K7328" i="42"/>
  <c r="J7328" i="42" s="1"/>
  <c r="K7329" i="42"/>
  <c r="J7329" i="42" s="1"/>
  <c r="K7330" i="42"/>
  <c r="J7330" i="42" s="1"/>
  <c r="K7331" i="42"/>
  <c r="J7331" i="42" s="1"/>
  <c r="K7332" i="42"/>
  <c r="J7332" i="42" s="1"/>
  <c r="K7333" i="42"/>
  <c r="J7333" i="42" s="1"/>
  <c r="K7334" i="42"/>
  <c r="J7334" i="42" s="1"/>
  <c r="K7335" i="42"/>
  <c r="J7335" i="42" s="1"/>
  <c r="K7336" i="42"/>
  <c r="J7336" i="42" s="1"/>
  <c r="K7337" i="42"/>
  <c r="J7337" i="42" s="1"/>
  <c r="K7338" i="42"/>
  <c r="J7338" i="42" s="1"/>
  <c r="K7339" i="42"/>
  <c r="J7339" i="42" s="1"/>
  <c r="K7340" i="42"/>
  <c r="J7340" i="42" s="1"/>
  <c r="K7341" i="42"/>
  <c r="J7341" i="42" s="1"/>
  <c r="K7342" i="42"/>
  <c r="J7342" i="42" s="1"/>
  <c r="K7343" i="42"/>
  <c r="J7343" i="42" s="1"/>
  <c r="K7344" i="42"/>
  <c r="J7344" i="42" s="1"/>
  <c r="K7345" i="42"/>
  <c r="J7345" i="42" s="1"/>
  <c r="K7346" i="42"/>
  <c r="J7346" i="42" s="1"/>
  <c r="K7347" i="42"/>
  <c r="J7347" i="42" s="1"/>
  <c r="K7348" i="42"/>
  <c r="J7348" i="42" s="1"/>
  <c r="K7349" i="42"/>
  <c r="J7349" i="42" s="1"/>
  <c r="K7350" i="42"/>
  <c r="J7350" i="42" s="1"/>
  <c r="K7351" i="42"/>
  <c r="J7351" i="42" s="1"/>
  <c r="K7352" i="42"/>
  <c r="J7352" i="42" s="1"/>
  <c r="K7353" i="42"/>
  <c r="J7353" i="42" s="1"/>
  <c r="K7354" i="42"/>
  <c r="J7354" i="42" s="1"/>
  <c r="K7355" i="42"/>
  <c r="J7355" i="42" s="1"/>
  <c r="K7356" i="42"/>
  <c r="J7356" i="42" s="1"/>
  <c r="K7357" i="42"/>
  <c r="J7357" i="42" s="1"/>
  <c r="K7358" i="42"/>
  <c r="J7358" i="42" s="1"/>
  <c r="K7359" i="42"/>
  <c r="J7359" i="42" s="1"/>
  <c r="K7360" i="42"/>
  <c r="J7360" i="42" s="1"/>
  <c r="K7361" i="42"/>
  <c r="J7361" i="42" s="1"/>
  <c r="K7362" i="42"/>
  <c r="J7362" i="42" s="1"/>
  <c r="K7363" i="42"/>
  <c r="J7363" i="42" s="1"/>
  <c r="K7364" i="42"/>
  <c r="J7364" i="42" s="1"/>
  <c r="K7365" i="42"/>
  <c r="J7365" i="42" s="1"/>
  <c r="K7366" i="42"/>
  <c r="J7366" i="42" s="1"/>
  <c r="K7367" i="42"/>
  <c r="J7367" i="42" s="1"/>
  <c r="K7368" i="42"/>
  <c r="J7368" i="42" s="1"/>
  <c r="K7369" i="42"/>
  <c r="J7369" i="42" s="1"/>
  <c r="K7370" i="42"/>
  <c r="J7370" i="42" s="1"/>
  <c r="K7371" i="42"/>
  <c r="J7371" i="42" s="1"/>
  <c r="K7372" i="42"/>
  <c r="J7372" i="42" s="1"/>
  <c r="K7373" i="42"/>
  <c r="J7373" i="42" s="1"/>
  <c r="K7374" i="42"/>
  <c r="J7374" i="42" s="1"/>
  <c r="K7375" i="42"/>
  <c r="J7375" i="42" s="1"/>
  <c r="K7376" i="42"/>
  <c r="J7376" i="42" s="1"/>
  <c r="K7377" i="42"/>
  <c r="J7377" i="42" s="1"/>
  <c r="K7378" i="42"/>
  <c r="J7378" i="42" s="1"/>
  <c r="K7379" i="42"/>
  <c r="J7379" i="42" s="1"/>
  <c r="K7380" i="42"/>
  <c r="J7380" i="42" s="1"/>
  <c r="K7381" i="42"/>
  <c r="J7381" i="42" s="1"/>
  <c r="K7382" i="42"/>
  <c r="J7382" i="42" s="1"/>
  <c r="K7383" i="42"/>
  <c r="J7383" i="42" s="1"/>
  <c r="K7384" i="42"/>
  <c r="J7384" i="42" s="1"/>
  <c r="K7385" i="42"/>
  <c r="J7385" i="42" s="1"/>
  <c r="K7386" i="42"/>
  <c r="J7386" i="42" s="1"/>
  <c r="K7387" i="42"/>
  <c r="J7387" i="42" s="1"/>
  <c r="K7388" i="42"/>
  <c r="J7388" i="42" s="1"/>
  <c r="K7389" i="42"/>
  <c r="J7389" i="42" s="1"/>
  <c r="K7390" i="42"/>
  <c r="J7390" i="42" s="1"/>
  <c r="K7391" i="42"/>
  <c r="J7391" i="42" s="1"/>
  <c r="K7392" i="42"/>
  <c r="J7392" i="42" s="1"/>
  <c r="K7393" i="42"/>
  <c r="J7393" i="42" s="1"/>
  <c r="K7394" i="42"/>
  <c r="J7394" i="42" s="1"/>
  <c r="K7395" i="42"/>
  <c r="J7395" i="42" s="1"/>
  <c r="K7396" i="42"/>
  <c r="J7396" i="42" s="1"/>
  <c r="K7397" i="42"/>
  <c r="J7397" i="42" s="1"/>
  <c r="K7398" i="42"/>
  <c r="J7398" i="42" s="1"/>
  <c r="K7399" i="42"/>
  <c r="J7399" i="42" s="1"/>
  <c r="K7400" i="42"/>
  <c r="J7400" i="42" s="1"/>
  <c r="K7401" i="42"/>
  <c r="J7401" i="42" s="1"/>
  <c r="K7402" i="42"/>
  <c r="J7402" i="42" s="1"/>
  <c r="K7403" i="42"/>
  <c r="J7403" i="42" s="1"/>
  <c r="K7404" i="42"/>
  <c r="J7404" i="42" s="1"/>
  <c r="K7405" i="42"/>
  <c r="J7405" i="42" s="1"/>
  <c r="K7406" i="42"/>
  <c r="J7406" i="42" s="1"/>
  <c r="K7407" i="42"/>
  <c r="J7407" i="42" s="1"/>
  <c r="K7408" i="42"/>
  <c r="J7408" i="42" s="1"/>
  <c r="K7409" i="42"/>
  <c r="J7409" i="42" s="1"/>
  <c r="K7410" i="42"/>
  <c r="J7410" i="42" s="1"/>
  <c r="K7411" i="42"/>
  <c r="J7411" i="42" s="1"/>
  <c r="K7412" i="42"/>
  <c r="J7412" i="42" s="1"/>
  <c r="K7413" i="42"/>
  <c r="J7413" i="42" s="1"/>
  <c r="K7414" i="42"/>
  <c r="J7414" i="42" s="1"/>
  <c r="K7415" i="42"/>
  <c r="J7415" i="42" s="1"/>
  <c r="K7416" i="42"/>
  <c r="J7416" i="42" s="1"/>
  <c r="K7417" i="42"/>
  <c r="J7417" i="42" s="1"/>
  <c r="K7418" i="42"/>
  <c r="J7418" i="42" s="1"/>
  <c r="K7419" i="42"/>
  <c r="J7419" i="42" s="1"/>
  <c r="K7420" i="42"/>
  <c r="J7420" i="42" s="1"/>
  <c r="K7421" i="42"/>
  <c r="J7421" i="42" s="1"/>
  <c r="K7422" i="42"/>
  <c r="J7422" i="42" s="1"/>
  <c r="K7423" i="42"/>
  <c r="J7423" i="42" s="1"/>
  <c r="K7424" i="42"/>
  <c r="J7424" i="42" s="1"/>
  <c r="K7425" i="42"/>
  <c r="J7425" i="42" s="1"/>
  <c r="K7426" i="42"/>
  <c r="J7426" i="42" s="1"/>
  <c r="K7427" i="42"/>
  <c r="J7427" i="42" s="1"/>
  <c r="K7428" i="42"/>
  <c r="J7428" i="42" s="1"/>
  <c r="K7429" i="42"/>
  <c r="J7429" i="42" s="1"/>
  <c r="K7430" i="42"/>
  <c r="J7430" i="42" s="1"/>
  <c r="K7431" i="42"/>
  <c r="J7431" i="42" s="1"/>
  <c r="K7432" i="42"/>
  <c r="J7432" i="42" s="1"/>
  <c r="K7433" i="42"/>
  <c r="J7433" i="42" s="1"/>
  <c r="K7434" i="42"/>
  <c r="J7434" i="42" s="1"/>
  <c r="K7435" i="42"/>
  <c r="J7435" i="42" s="1"/>
  <c r="K7436" i="42"/>
  <c r="J7436" i="42" s="1"/>
  <c r="K7437" i="42"/>
  <c r="J7437" i="42" s="1"/>
  <c r="K7438" i="42"/>
  <c r="J7438" i="42" s="1"/>
  <c r="K7439" i="42"/>
  <c r="J7439" i="42" s="1"/>
  <c r="K7440" i="42"/>
  <c r="J7440" i="42" s="1"/>
  <c r="K7441" i="42"/>
  <c r="J7441" i="42" s="1"/>
  <c r="K7442" i="42"/>
  <c r="J7442" i="42" s="1"/>
  <c r="K7443" i="42"/>
  <c r="J7443" i="42" s="1"/>
  <c r="K7444" i="42"/>
  <c r="J7444" i="42" s="1"/>
  <c r="K7445" i="42"/>
  <c r="J7445" i="42" s="1"/>
  <c r="K7446" i="42"/>
  <c r="J7446" i="42" s="1"/>
  <c r="K7447" i="42"/>
  <c r="J7447" i="42" s="1"/>
  <c r="K7448" i="42"/>
  <c r="J7448" i="42" s="1"/>
  <c r="K7449" i="42"/>
  <c r="J7449" i="42" s="1"/>
  <c r="K7450" i="42"/>
  <c r="J7450" i="42" s="1"/>
  <c r="K7451" i="42"/>
  <c r="J7451" i="42" s="1"/>
  <c r="K7452" i="42"/>
  <c r="J7452" i="42" s="1"/>
  <c r="K7453" i="42"/>
  <c r="J7453" i="42" s="1"/>
  <c r="K7454" i="42"/>
  <c r="J7454" i="42" s="1"/>
  <c r="K7455" i="42"/>
  <c r="J7455" i="42" s="1"/>
  <c r="K7456" i="42"/>
  <c r="J7456" i="42" s="1"/>
  <c r="K7457" i="42"/>
  <c r="J7457" i="42" s="1"/>
  <c r="K7458" i="42"/>
  <c r="J7458" i="42" s="1"/>
  <c r="K7459" i="42"/>
  <c r="J7459" i="42" s="1"/>
  <c r="K7460" i="42"/>
  <c r="J7460" i="42" s="1"/>
  <c r="K7461" i="42"/>
  <c r="J7461" i="42" s="1"/>
  <c r="K7462" i="42"/>
  <c r="J7462" i="42" s="1"/>
  <c r="K7463" i="42"/>
  <c r="J7463" i="42" s="1"/>
  <c r="K7464" i="42"/>
  <c r="J7464" i="42" s="1"/>
  <c r="K7465" i="42"/>
  <c r="J7465" i="42" s="1"/>
  <c r="K7466" i="42"/>
  <c r="J7466" i="42" s="1"/>
  <c r="K7467" i="42"/>
  <c r="J7467" i="42" s="1"/>
  <c r="K7468" i="42"/>
  <c r="J7468" i="42" s="1"/>
  <c r="K7469" i="42"/>
  <c r="J7469" i="42" s="1"/>
  <c r="K7470" i="42"/>
  <c r="J7470" i="42" s="1"/>
  <c r="K7471" i="42"/>
  <c r="J7471" i="42" s="1"/>
  <c r="K7472" i="42"/>
  <c r="J7472" i="42" s="1"/>
  <c r="K7473" i="42"/>
  <c r="J7473" i="42" s="1"/>
  <c r="K7474" i="42"/>
  <c r="J7474" i="42" s="1"/>
  <c r="K7475" i="42"/>
  <c r="J7475" i="42" s="1"/>
  <c r="K7476" i="42"/>
  <c r="J7476" i="42" s="1"/>
  <c r="K7477" i="42"/>
  <c r="J7477" i="42" s="1"/>
  <c r="K7478" i="42"/>
  <c r="J7478" i="42" s="1"/>
  <c r="K7479" i="42"/>
  <c r="J7479" i="42" s="1"/>
  <c r="K7480" i="42"/>
  <c r="J7480" i="42" s="1"/>
  <c r="K7481" i="42"/>
  <c r="J7481" i="42" s="1"/>
  <c r="K7482" i="42"/>
  <c r="J7482" i="42" s="1"/>
  <c r="K7483" i="42"/>
  <c r="J7483" i="42" s="1"/>
  <c r="K7484" i="42"/>
  <c r="J7484" i="42" s="1"/>
  <c r="K7485" i="42"/>
  <c r="J7485" i="42" s="1"/>
  <c r="K7486" i="42"/>
  <c r="J7486" i="42" s="1"/>
  <c r="K7487" i="42"/>
  <c r="J7487" i="42" s="1"/>
  <c r="K7488" i="42"/>
  <c r="J7488" i="42" s="1"/>
  <c r="K7489" i="42"/>
  <c r="J7489" i="42" s="1"/>
  <c r="K7490" i="42"/>
  <c r="J7490" i="42" s="1"/>
  <c r="K7491" i="42"/>
  <c r="J7491" i="42" s="1"/>
  <c r="K7492" i="42"/>
  <c r="J7492" i="42" s="1"/>
  <c r="K7493" i="42"/>
  <c r="J7493" i="42" s="1"/>
  <c r="K7494" i="42"/>
  <c r="J7494" i="42" s="1"/>
  <c r="K7495" i="42"/>
  <c r="J7495" i="42" s="1"/>
  <c r="K7496" i="42"/>
  <c r="J7496" i="42" s="1"/>
  <c r="K7497" i="42"/>
  <c r="J7497" i="42" s="1"/>
  <c r="K7498" i="42"/>
  <c r="J7498" i="42" s="1"/>
  <c r="K7499" i="42"/>
  <c r="J7499" i="42" s="1"/>
  <c r="K7500" i="42"/>
  <c r="J7500" i="42" s="1"/>
  <c r="K7501" i="42"/>
  <c r="J7501" i="42" s="1"/>
  <c r="K7502" i="42"/>
  <c r="J7502" i="42" s="1"/>
  <c r="K7503" i="42"/>
  <c r="J7503" i="42" s="1"/>
  <c r="K7504" i="42"/>
  <c r="J7504" i="42" s="1"/>
  <c r="K7505" i="42"/>
  <c r="J7505" i="42" s="1"/>
  <c r="K7506" i="42"/>
  <c r="J7506" i="42" s="1"/>
  <c r="K7507" i="42"/>
  <c r="J7507" i="42" s="1"/>
  <c r="K7508" i="42"/>
  <c r="J7508" i="42" s="1"/>
  <c r="K7509" i="42"/>
  <c r="J7509" i="42" s="1"/>
  <c r="K7510" i="42"/>
  <c r="J7510" i="42" s="1"/>
  <c r="K7511" i="42"/>
  <c r="J7511" i="42" s="1"/>
  <c r="K7512" i="42"/>
  <c r="J7512" i="42" s="1"/>
  <c r="K7513" i="42"/>
  <c r="J7513" i="42" s="1"/>
  <c r="K7514" i="42"/>
  <c r="J7514" i="42" s="1"/>
  <c r="K7515" i="42"/>
  <c r="J7515" i="42" s="1"/>
  <c r="K7516" i="42"/>
  <c r="J7516" i="42" s="1"/>
  <c r="K7517" i="42"/>
  <c r="J7517" i="42" s="1"/>
  <c r="K7518" i="42"/>
  <c r="J7518" i="42" s="1"/>
  <c r="K7519" i="42"/>
  <c r="J7519" i="42" s="1"/>
  <c r="K7520" i="42"/>
  <c r="J7520" i="42" s="1"/>
  <c r="K7521" i="42"/>
  <c r="J7521" i="42" s="1"/>
  <c r="K7522" i="42"/>
  <c r="J7522" i="42" s="1"/>
  <c r="K7523" i="42"/>
  <c r="J7523" i="42" s="1"/>
  <c r="K7524" i="42"/>
  <c r="J7524" i="42" s="1"/>
  <c r="K7525" i="42"/>
  <c r="J7525" i="42" s="1"/>
  <c r="K7526" i="42"/>
  <c r="J7526" i="42" s="1"/>
  <c r="K7527" i="42"/>
  <c r="J7527" i="42" s="1"/>
  <c r="K7528" i="42"/>
  <c r="J7528" i="42" s="1"/>
  <c r="K7529" i="42"/>
  <c r="J7529" i="42" s="1"/>
  <c r="K7530" i="42"/>
  <c r="J7530" i="42" s="1"/>
  <c r="K7531" i="42"/>
  <c r="J7531" i="42" s="1"/>
  <c r="K7532" i="42"/>
  <c r="J7532" i="42" s="1"/>
  <c r="K7533" i="42"/>
  <c r="J7533" i="42" s="1"/>
  <c r="K7534" i="42"/>
  <c r="J7534" i="42" s="1"/>
  <c r="K7535" i="42"/>
  <c r="J7535" i="42" s="1"/>
  <c r="K7536" i="42"/>
  <c r="J7536" i="42" s="1"/>
  <c r="K7537" i="42"/>
  <c r="J7537" i="42" s="1"/>
  <c r="K7538" i="42"/>
  <c r="J7538" i="42" s="1"/>
  <c r="K7539" i="42"/>
  <c r="J7539" i="42" s="1"/>
  <c r="K7540" i="42"/>
  <c r="J7540" i="42" s="1"/>
  <c r="K7541" i="42"/>
  <c r="J7541" i="42" s="1"/>
  <c r="K7542" i="42"/>
  <c r="J7542" i="42" s="1"/>
  <c r="K7543" i="42"/>
  <c r="J7543" i="42" s="1"/>
  <c r="K7544" i="42"/>
  <c r="J7544" i="42" s="1"/>
  <c r="K7545" i="42"/>
  <c r="J7545" i="42" s="1"/>
  <c r="K7546" i="42"/>
  <c r="J7546" i="42" s="1"/>
  <c r="K7547" i="42"/>
  <c r="J7547" i="42" s="1"/>
  <c r="K7548" i="42"/>
  <c r="J7548" i="42" s="1"/>
  <c r="K7549" i="42"/>
  <c r="J7549" i="42" s="1"/>
  <c r="K7550" i="42"/>
  <c r="J7550" i="42" s="1"/>
  <c r="K7551" i="42"/>
  <c r="J7551" i="42" s="1"/>
  <c r="K7552" i="42"/>
  <c r="J7552" i="42" s="1"/>
  <c r="K7553" i="42"/>
  <c r="J7553" i="42" s="1"/>
  <c r="K7554" i="42"/>
  <c r="J7554" i="42" s="1"/>
  <c r="K7555" i="42"/>
  <c r="J7555" i="42" s="1"/>
  <c r="K7556" i="42"/>
  <c r="J7556" i="42" s="1"/>
  <c r="K7557" i="42"/>
  <c r="J7557" i="42" s="1"/>
  <c r="K7558" i="42"/>
  <c r="J7558" i="42" s="1"/>
  <c r="K7559" i="42"/>
  <c r="J7559" i="42" s="1"/>
  <c r="K7560" i="42"/>
  <c r="J7560" i="42" s="1"/>
  <c r="K7561" i="42"/>
  <c r="J7561" i="42" s="1"/>
  <c r="K7562" i="42"/>
  <c r="J7562" i="42" s="1"/>
  <c r="K7563" i="42"/>
  <c r="J7563" i="42" s="1"/>
  <c r="K7564" i="42"/>
  <c r="J7564" i="42" s="1"/>
  <c r="K7565" i="42"/>
  <c r="J7565" i="42" s="1"/>
  <c r="K7566" i="42"/>
  <c r="J7566" i="42" s="1"/>
  <c r="K7567" i="42"/>
  <c r="J7567" i="42" s="1"/>
  <c r="K7568" i="42"/>
  <c r="J7568" i="42" s="1"/>
  <c r="K7569" i="42"/>
  <c r="J7569" i="42" s="1"/>
  <c r="K7570" i="42"/>
  <c r="J7570" i="42" s="1"/>
  <c r="K7571" i="42"/>
  <c r="J7571" i="42" s="1"/>
  <c r="K7572" i="42"/>
  <c r="J7572" i="42" s="1"/>
  <c r="K7573" i="42"/>
  <c r="J7573" i="42" s="1"/>
  <c r="K7574" i="42"/>
  <c r="J7574" i="42" s="1"/>
  <c r="K7575" i="42"/>
  <c r="J7575" i="42" s="1"/>
  <c r="K7576" i="42"/>
  <c r="J7576" i="42" s="1"/>
  <c r="K7577" i="42"/>
  <c r="J7577" i="42" s="1"/>
  <c r="K7578" i="42"/>
  <c r="J7578" i="42" s="1"/>
  <c r="K7579" i="42"/>
  <c r="J7579" i="42" s="1"/>
  <c r="K2477" i="42"/>
  <c r="J2477" i="42" s="1"/>
  <c r="K2478" i="42"/>
  <c r="J2478" i="42" s="1"/>
  <c r="K2479" i="42"/>
  <c r="J2479" i="42" s="1"/>
  <c r="K2480" i="42"/>
  <c r="J2480" i="42" s="1"/>
  <c r="K2481" i="42"/>
  <c r="J2481" i="42" s="1"/>
  <c r="K2482" i="42"/>
  <c r="J2482" i="42" s="1"/>
  <c r="K2483" i="42"/>
  <c r="J2483" i="42" s="1"/>
  <c r="K2484" i="42"/>
  <c r="J2484" i="42" s="1"/>
  <c r="K2485" i="42"/>
  <c r="J2485" i="42" s="1"/>
  <c r="K2486" i="42"/>
  <c r="J2486" i="42" s="1"/>
  <c r="K2487" i="42"/>
  <c r="J2487" i="42" s="1"/>
  <c r="K2488" i="42"/>
  <c r="J2488" i="42" s="1"/>
  <c r="K2489" i="42"/>
  <c r="J2489" i="42" s="1"/>
  <c r="K2490" i="42"/>
  <c r="J2490" i="42" s="1"/>
  <c r="K2491" i="42"/>
  <c r="J2491" i="42" s="1"/>
  <c r="K2492" i="42"/>
  <c r="J2492" i="42" s="1"/>
  <c r="K2493" i="42"/>
  <c r="J2493" i="42" s="1"/>
  <c r="K2494" i="42"/>
  <c r="J2494" i="42" s="1"/>
  <c r="K2495" i="42"/>
  <c r="J2495" i="42" s="1"/>
  <c r="K2496" i="42"/>
  <c r="J2496" i="42" s="1"/>
  <c r="K2497" i="42"/>
  <c r="J2497" i="42" s="1"/>
  <c r="K2498" i="42"/>
  <c r="J2498" i="42" s="1"/>
  <c r="K2499" i="42"/>
  <c r="J2499" i="42" s="1"/>
  <c r="K2500" i="42"/>
  <c r="J2500" i="42" s="1"/>
  <c r="K2501" i="42"/>
  <c r="J2501" i="42" s="1"/>
  <c r="K2502" i="42"/>
  <c r="J2502" i="42" s="1"/>
  <c r="K2503" i="42"/>
  <c r="J2503" i="42" s="1"/>
  <c r="K2504" i="42"/>
  <c r="J2504" i="42" s="1"/>
  <c r="K2505" i="42"/>
  <c r="J2505" i="42" s="1"/>
  <c r="K2506" i="42"/>
  <c r="J2506" i="42" s="1"/>
  <c r="K2507" i="42"/>
  <c r="J2507" i="42" s="1"/>
  <c r="K2508" i="42"/>
  <c r="J2508" i="42" s="1"/>
  <c r="K2509" i="42"/>
  <c r="J2509" i="42" s="1"/>
  <c r="K2510" i="42"/>
  <c r="J2510" i="42" s="1"/>
  <c r="K2511" i="42"/>
  <c r="J2511" i="42" s="1"/>
  <c r="K2512" i="42"/>
  <c r="J2512" i="42" s="1"/>
  <c r="K2513" i="42"/>
  <c r="J2513" i="42" s="1"/>
  <c r="K2514" i="42"/>
  <c r="J2514" i="42" s="1"/>
  <c r="K2515" i="42"/>
  <c r="J2515" i="42" s="1"/>
  <c r="K2516" i="42"/>
  <c r="J2516" i="42" s="1"/>
  <c r="K2517" i="42"/>
  <c r="J2517" i="42" s="1"/>
  <c r="K2518" i="42"/>
  <c r="J2518" i="42" s="1"/>
  <c r="K2519" i="42"/>
  <c r="J2519" i="42" s="1"/>
  <c r="K2520" i="42"/>
  <c r="J2520" i="42" s="1"/>
  <c r="K2521" i="42"/>
  <c r="J2521" i="42" s="1"/>
  <c r="K2522" i="42"/>
  <c r="J2522" i="42" s="1"/>
  <c r="K2523" i="42"/>
  <c r="J2523" i="42" s="1"/>
  <c r="K2524" i="42"/>
  <c r="J2524" i="42" s="1"/>
  <c r="K2525" i="42"/>
  <c r="J2525" i="42" s="1"/>
  <c r="K2526" i="42"/>
  <c r="J2526" i="42" s="1"/>
  <c r="K2527" i="42"/>
  <c r="J2527" i="42" s="1"/>
  <c r="K2528" i="42"/>
  <c r="J2528" i="42" s="1"/>
  <c r="K2529" i="42"/>
  <c r="J2529" i="42" s="1"/>
  <c r="K2530" i="42"/>
  <c r="J2530" i="42" s="1"/>
  <c r="K2531" i="42"/>
  <c r="J2531" i="42" s="1"/>
  <c r="K2532" i="42"/>
  <c r="J2532" i="42" s="1"/>
  <c r="K2533" i="42"/>
  <c r="J2533" i="42" s="1"/>
  <c r="K2534" i="42"/>
  <c r="J2534" i="42" s="1"/>
  <c r="K2535" i="42"/>
  <c r="J2535" i="42" s="1"/>
  <c r="K2536" i="42"/>
  <c r="J2536" i="42" s="1"/>
  <c r="K2537" i="42"/>
  <c r="J2537" i="42" s="1"/>
  <c r="K2538" i="42"/>
  <c r="J2538" i="42" s="1"/>
  <c r="K2539" i="42"/>
  <c r="J2539" i="42" s="1"/>
  <c r="K2540" i="42"/>
  <c r="J2540" i="42" s="1"/>
  <c r="K2541" i="42"/>
  <c r="J2541" i="42" s="1"/>
  <c r="K2542" i="42"/>
  <c r="J2542" i="42" s="1"/>
  <c r="K2543" i="42"/>
  <c r="J2543" i="42" s="1"/>
  <c r="K2544" i="42"/>
  <c r="J2544" i="42" s="1"/>
  <c r="K2545" i="42"/>
  <c r="J2545" i="42" s="1"/>
  <c r="K2546" i="42"/>
  <c r="J2546" i="42" s="1"/>
  <c r="K2547" i="42"/>
  <c r="J2547" i="42" s="1"/>
  <c r="K2548" i="42"/>
  <c r="J2548" i="42" s="1"/>
  <c r="K2549" i="42"/>
  <c r="J2549" i="42" s="1"/>
  <c r="K2550" i="42"/>
  <c r="J2550" i="42" s="1"/>
  <c r="K2551" i="42"/>
  <c r="J2551" i="42" s="1"/>
  <c r="K2552" i="42"/>
  <c r="J2552" i="42" s="1"/>
  <c r="K2553" i="42"/>
  <c r="J2553" i="42" s="1"/>
  <c r="K2554" i="42"/>
  <c r="J2554" i="42" s="1"/>
  <c r="K2555" i="42"/>
  <c r="J2555" i="42" s="1"/>
  <c r="K2556" i="42"/>
  <c r="J2556" i="42" s="1"/>
  <c r="K2557" i="42"/>
  <c r="J2557" i="42" s="1"/>
  <c r="K2558" i="42"/>
  <c r="J2558" i="42" s="1"/>
  <c r="K2559" i="42"/>
  <c r="J2559" i="42" s="1"/>
  <c r="K2560" i="42"/>
  <c r="J2560" i="42" s="1"/>
  <c r="K2561" i="42"/>
  <c r="J2561" i="42" s="1"/>
  <c r="K2562" i="42"/>
  <c r="J2562" i="42" s="1"/>
  <c r="K2563" i="42"/>
  <c r="J2563" i="42" s="1"/>
  <c r="K2564" i="42"/>
  <c r="J2564" i="42" s="1"/>
  <c r="K2565" i="42"/>
  <c r="J2565" i="42" s="1"/>
  <c r="K2566" i="42"/>
  <c r="J2566" i="42" s="1"/>
  <c r="K2567" i="42"/>
  <c r="J2567" i="42" s="1"/>
  <c r="K2568" i="42"/>
  <c r="J2568" i="42" s="1"/>
  <c r="K2569" i="42"/>
  <c r="J2569" i="42" s="1"/>
  <c r="K2570" i="42"/>
  <c r="J2570" i="42" s="1"/>
  <c r="K2571" i="42"/>
  <c r="J2571" i="42" s="1"/>
  <c r="K2572" i="42"/>
  <c r="J2572" i="42" s="1"/>
  <c r="K2573" i="42"/>
  <c r="J2573" i="42" s="1"/>
  <c r="K2574" i="42"/>
  <c r="J2574" i="42" s="1"/>
  <c r="K2575" i="42"/>
  <c r="J2575" i="42" s="1"/>
  <c r="K2576" i="42"/>
  <c r="J2576" i="42" s="1"/>
  <c r="K2577" i="42"/>
  <c r="J2577" i="42" s="1"/>
  <c r="K2578" i="42"/>
  <c r="J2578" i="42" s="1"/>
  <c r="K2579" i="42"/>
  <c r="J2579" i="42" s="1"/>
  <c r="K2580" i="42"/>
  <c r="J2580" i="42" s="1"/>
  <c r="K2581" i="42"/>
  <c r="J2581" i="42" s="1"/>
  <c r="K2582" i="42"/>
  <c r="J2582" i="42" s="1"/>
  <c r="K2583" i="42"/>
  <c r="J2583" i="42" s="1"/>
  <c r="K2584" i="42"/>
  <c r="J2584" i="42" s="1"/>
  <c r="K2585" i="42"/>
  <c r="J2585" i="42" s="1"/>
  <c r="K2586" i="42"/>
  <c r="J2586" i="42" s="1"/>
  <c r="K2587" i="42"/>
  <c r="J2587" i="42" s="1"/>
  <c r="K2588" i="42"/>
  <c r="J2588" i="42" s="1"/>
  <c r="K2589" i="42"/>
  <c r="J2589" i="42" s="1"/>
  <c r="K2590" i="42"/>
  <c r="J2590" i="42" s="1"/>
  <c r="K2591" i="42"/>
  <c r="J2591" i="42" s="1"/>
  <c r="K2592" i="42"/>
  <c r="J2592" i="42" s="1"/>
  <c r="K2593" i="42"/>
  <c r="J2593" i="42" s="1"/>
  <c r="K2594" i="42"/>
  <c r="J2594" i="42" s="1"/>
  <c r="K2595" i="42"/>
  <c r="J2595" i="42" s="1"/>
  <c r="K2596" i="42"/>
  <c r="J2596" i="42" s="1"/>
  <c r="K2597" i="42"/>
  <c r="J2597" i="42" s="1"/>
  <c r="K2598" i="42"/>
  <c r="J2598" i="42" s="1"/>
  <c r="K2599" i="42"/>
  <c r="J2599" i="42" s="1"/>
  <c r="K2600" i="42"/>
  <c r="J2600" i="42" s="1"/>
  <c r="K2601" i="42"/>
  <c r="J2601" i="42" s="1"/>
  <c r="K2602" i="42"/>
  <c r="J2602" i="42" s="1"/>
  <c r="K2603" i="42"/>
  <c r="J2603" i="42" s="1"/>
  <c r="K2604" i="42"/>
  <c r="J2604" i="42" s="1"/>
  <c r="K2605" i="42"/>
  <c r="J2605" i="42" s="1"/>
  <c r="K2606" i="42"/>
  <c r="J2606" i="42" s="1"/>
  <c r="K2607" i="42"/>
  <c r="J2607" i="42" s="1"/>
  <c r="K2608" i="42"/>
  <c r="J2608" i="42" s="1"/>
  <c r="K2609" i="42"/>
  <c r="J2609" i="42" s="1"/>
  <c r="K2610" i="42"/>
  <c r="J2610" i="42" s="1"/>
  <c r="K2611" i="42"/>
  <c r="J2611" i="42" s="1"/>
  <c r="K2612" i="42"/>
  <c r="J2612" i="42" s="1"/>
  <c r="K2613" i="42"/>
  <c r="J2613" i="42" s="1"/>
  <c r="K2614" i="42"/>
  <c r="J2614" i="42" s="1"/>
  <c r="K2615" i="42"/>
  <c r="J2615" i="42" s="1"/>
  <c r="K2616" i="42"/>
  <c r="J2616" i="42" s="1"/>
  <c r="K2617" i="42"/>
  <c r="J2617" i="42" s="1"/>
  <c r="K2618" i="42"/>
  <c r="J2618" i="42" s="1"/>
  <c r="K2619" i="42"/>
  <c r="J2619" i="42" s="1"/>
  <c r="K2620" i="42"/>
  <c r="J2620" i="42" s="1"/>
  <c r="K2621" i="42"/>
  <c r="J2621" i="42" s="1"/>
  <c r="K2622" i="42"/>
  <c r="J2622" i="42" s="1"/>
  <c r="K2623" i="42"/>
  <c r="J2623" i="42" s="1"/>
  <c r="K2624" i="42"/>
  <c r="J2624" i="42" s="1"/>
  <c r="K2625" i="42"/>
  <c r="J2625" i="42" s="1"/>
  <c r="K2626" i="42"/>
  <c r="J2626" i="42" s="1"/>
  <c r="K2627" i="42"/>
  <c r="J2627" i="42" s="1"/>
  <c r="K2628" i="42"/>
  <c r="J2628" i="42" s="1"/>
  <c r="K2629" i="42"/>
  <c r="J2629" i="42" s="1"/>
  <c r="K2630" i="42"/>
  <c r="J2630" i="42" s="1"/>
  <c r="K2631" i="42"/>
  <c r="J2631" i="42" s="1"/>
  <c r="K2632" i="42"/>
  <c r="J2632" i="42" s="1"/>
  <c r="K2633" i="42"/>
  <c r="J2633" i="42" s="1"/>
  <c r="K2634" i="42"/>
  <c r="J2634" i="42" s="1"/>
  <c r="K2635" i="42"/>
  <c r="J2635" i="42" s="1"/>
  <c r="K2636" i="42"/>
  <c r="J2636" i="42" s="1"/>
  <c r="K2637" i="42"/>
  <c r="J2637" i="42" s="1"/>
  <c r="K2638" i="42"/>
  <c r="J2638" i="42" s="1"/>
  <c r="K2639" i="42"/>
  <c r="J2639" i="42" s="1"/>
  <c r="K2640" i="42"/>
  <c r="J2640" i="42" s="1"/>
  <c r="K2641" i="42"/>
  <c r="J2641" i="42" s="1"/>
  <c r="K2642" i="42"/>
  <c r="J2642" i="42" s="1"/>
  <c r="K2643" i="42"/>
  <c r="J2643" i="42" s="1"/>
  <c r="K2644" i="42"/>
  <c r="J2644" i="42" s="1"/>
  <c r="K2645" i="42"/>
  <c r="J2645" i="42" s="1"/>
  <c r="K2646" i="42"/>
  <c r="J2646" i="42" s="1"/>
  <c r="K2647" i="42"/>
  <c r="J2647" i="42" s="1"/>
  <c r="K2648" i="42"/>
  <c r="J2648" i="42" s="1"/>
  <c r="K2649" i="42"/>
  <c r="J2649" i="42" s="1"/>
  <c r="K2650" i="42"/>
  <c r="J2650" i="42" s="1"/>
  <c r="K2651" i="42"/>
  <c r="J2651" i="42" s="1"/>
  <c r="K2652" i="42"/>
  <c r="J2652" i="42" s="1"/>
  <c r="K2653" i="42"/>
  <c r="J2653" i="42" s="1"/>
  <c r="K2654" i="42"/>
  <c r="J2654" i="42" s="1"/>
  <c r="K2655" i="42"/>
  <c r="J2655" i="42" s="1"/>
  <c r="K2656" i="42"/>
  <c r="J2656" i="42" s="1"/>
  <c r="K2657" i="42"/>
  <c r="J2657" i="42" s="1"/>
  <c r="K2658" i="42"/>
  <c r="J2658" i="42" s="1"/>
  <c r="K2659" i="42"/>
  <c r="J2659" i="42" s="1"/>
  <c r="K2660" i="42"/>
  <c r="J2660" i="42" s="1"/>
  <c r="K2661" i="42"/>
  <c r="J2661" i="42" s="1"/>
  <c r="K2662" i="42"/>
  <c r="J2662" i="42" s="1"/>
  <c r="K2663" i="42"/>
  <c r="J2663" i="42" s="1"/>
  <c r="K2664" i="42"/>
  <c r="J2664" i="42" s="1"/>
  <c r="K2665" i="42"/>
  <c r="J2665" i="42" s="1"/>
  <c r="K2666" i="42"/>
  <c r="J2666" i="42" s="1"/>
  <c r="K2667" i="42"/>
  <c r="J2667" i="42" s="1"/>
  <c r="K2668" i="42"/>
  <c r="J2668" i="42" s="1"/>
  <c r="K2669" i="42"/>
  <c r="J2669" i="42" s="1"/>
  <c r="K2670" i="42"/>
  <c r="J2670" i="42" s="1"/>
  <c r="K2671" i="42"/>
  <c r="J2671" i="42" s="1"/>
  <c r="K2672" i="42"/>
  <c r="J2672" i="42" s="1"/>
  <c r="K2673" i="42"/>
  <c r="J2673" i="42" s="1"/>
  <c r="K2674" i="42"/>
  <c r="J2674" i="42" s="1"/>
  <c r="K2675" i="42"/>
  <c r="J2675" i="42" s="1"/>
  <c r="K2676" i="42"/>
  <c r="J2676" i="42" s="1"/>
  <c r="K2677" i="42"/>
  <c r="J2677" i="42" s="1"/>
  <c r="K2678" i="42"/>
  <c r="J2678" i="42" s="1"/>
  <c r="K2679" i="42"/>
  <c r="J2679" i="42" s="1"/>
  <c r="K2680" i="42"/>
  <c r="J2680" i="42" s="1"/>
  <c r="K2681" i="42"/>
  <c r="J2681" i="42" s="1"/>
  <c r="K2682" i="42"/>
  <c r="J2682" i="42" s="1"/>
  <c r="K2683" i="42"/>
  <c r="J2683" i="42" s="1"/>
  <c r="K2684" i="42"/>
  <c r="J2684" i="42" s="1"/>
  <c r="K2685" i="42"/>
  <c r="J2685" i="42" s="1"/>
  <c r="K2686" i="42"/>
  <c r="J2686" i="42" s="1"/>
  <c r="K2687" i="42"/>
  <c r="J2687" i="42" s="1"/>
  <c r="K2688" i="42"/>
  <c r="J2688" i="42" s="1"/>
  <c r="K2689" i="42"/>
  <c r="J2689" i="42" s="1"/>
  <c r="K2690" i="42"/>
  <c r="J2690" i="42" s="1"/>
  <c r="K2691" i="42"/>
  <c r="J2691" i="42" s="1"/>
  <c r="K2692" i="42"/>
  <c r="J2692" i="42" s="1"/>
  <c r="K2693" i="42"/>
  <c r="J2693" i="42" s="1"/>
  <c r="K2694" i="42"/>
  <c r="J2694" i="42" s="1"/>
  <c r="K2695" i="42"/>
  <c r="J2695" i="42" s="1"/>
  <c r="K2696" i="42"/>
  <c r="J2696" i="42" s="1"/>
  <c r="K2697" i="42"/>
  <c r="J2697" i="42" s="1"/>
  <c r="K2698" i="42"/>
  <c r="J2698" i="42" s="1"/>
  <c r="K2699" i="42"/>
  <c r="J2699" i="42" s="1"/>
  <c r="K2700" i="42"/>
  <c r="J2700" i="42" s="1"/>
  <c r="K2701" i="42"/>
  <c r="J2701" i="42" s="1"/>
  <c r="K2702" i="42"/>
  <c r="J2702" i="42" s="1"/>
  <c r="K2703" i="42"/>
  <c r="J2703" i="42" s="1"/>
  <c r="K2704" i="42"/>
  <c r="J2704" i="42" s="1"/>
  <c r="K2705" i="42"/>
  <c r="J2705" i="42" s="1"/>
  <c r="K2706" i="42"/>
  <c r="J2706" i="42" s="1"/>
  <c r="K2707" i="42"/>
  <c r="J2707" i="42" s="1"/>
  <c r="K2708" i="42"/>
  <c r="J2708" i="42" s="1"/>
  <c r="K2709" i="42"/>
  <c r="J2709" i="42" s="1"/>
  <c r="K2710" i="42"/>
  <c r="J2710" i="42" s="1"/>
  <c r="K2711" i="42"/>
  <c r="J2711" i="42" s="1"/>
  <c r="K2712" i="42"/>
  <c r="J2712" i="42" s="1"/>
  <c r="K2713" i="42"/>
  <c r="J2713" i="42" s="1"/>
  <c r="K2714" i="42"/>
  <c r="J2714" i="42" s="1"/>
  <c r="K2715" i="42"/>
  <c r="J2715" i="42" s="1"/>
  <c r="K2716" i="42"/>
  <c r="J2716" i="42" s="1"/>
  <c r="K2717" i="42"/>
  <c r="J2717" i="42" s="1"/>
  <c r="K2718" i="42"/>
  <c r="J2718" i="42" s="1"/>
  <c r="K2719" i="42"/>
  <c r="J2719" i="42" s="1"/>
  <c r="K2720" i="42"/>
  <c r="J2720" i="42" s="1"/>
  <c r="K2721" i="42"/>
  <c r="J2721" i="42" s="1"/>
  <c r="K2722" i="42"/>
  <c r="J2722" i="42" s="1"/>
  <c r="K2723" i="42"/>
  <c r="J2723" i="42" s="1"/>
  <c r="K2724" i="42"/>
  <c r="J2724" i="42" s="1"/>
  <c r="K2725" i="42"/>
  <c r="J2725" i="42" s="1"/>
  <c r="K2726" i="42"/>
  <c r="J2726" i="42" s="1"/>
  <c r="K2727" i="42"/>
  <c r="J2727" i="42" s="1"/>
  <c r="K2728" i="42"/>
  <c r="J2728" i="42" s="1"/>
  <c r="K2729" i="42"/>
  <c r="J2729" i="42" s="1"/>
  <c r="K2730" i="42"/>
  <c r="J2730" i="42" s="1"/>
  <c r="K2731" i="42"/>
  <c r="J2731" i="42" s="1"/>
  <c r="K2732" i="42"/>
  <c r="J2732" i="42" s="1"/>
  <c r="K2733" i="42"/>
  <c r="J2733" i="42" s="1"/>
  <c r="K2734" i="42"/>
  <c r="J2734" i="42" s="1"/>
  <c r="K2735" i="42"/>
  <c r="J2735" i="42" s="1"/>
  <c r="K2736" i="42"/>
  <c r="J2736" i="42" s="1"/>
  <c r="K2737" i="42"/>
  <c r="J2737" i="42" s="1"/>
  <c r="K2738" i="42"/>
  <c r="J2738" i="42" s="1"/>
  <c r="K2739" i="42"/>
  <c r="J2739" i="42" s="1"/>
  <c r="K2740" i="42"/>
  <c r="J2740" i="42" s="1"/>
  <c r="K2741" i="42"/>
  <c r="J2741" i="42" s="1"/>
  <c r="K2742" i="42"/>
  <c r="J2742" i="42" s="1"/>
  <c r="K2743" i="42"/>
  <c r="J2743" i="42" s="1"/>
  <c r="K2744" i="42"/>
  <c r="J2744" i="42" s="1"/>
  <c r="K2745" i="42"/>
  <c r="J2745" i="42" s="1"/>
  <c r="K2746" i="42"/>
  <c r="J2746" i="42" s="1"/>
  <c r="K2747" i="42"/>
  <c r="J2747" i="42" s="1"/>
  <c r="K2748" i="42"/>
  <c r="J2748" i="42" s="1"/>
  <c r="K2749" i="42"/>
  <c r="J2749" i="42" s="1"/>
  <c r="K2750" i="42"/>
  <c r="J2750" i="42" s="1"/>
  <c r="K2751" i="42"/>
  <c r="J2751" i="42" s="1"/>
  <c r="K2752" i="42"/>
  <c r="J2752" i="42" s="1"/>
  <c r="K2753" i="42"/>
  <c r="J2753" i="42" s="1"/>
  <c r="K2754" i="42"/>
  <c r="J2754" i="42" s="1"/>
  <c r="K2755" i="42"/>
  <c r="J2755" i="42" s="1"/>
  <c r="K2756" i="42"/>
  <c r="J2756" i="42" s="1"/>
  <c r="K2757" i="42"/>
  <c r="J2757" i="42" s="1"/>
  <c r="K2758" i="42"/>
  <c r="J2758" i="42" s="1"/>
  <c r="K2759" i="42"/>
  <c r="J2759" i="42" s="1"/>
  <c r="K2760" i="42"/>
  <c r="J2760" i="42" s="1"/>
  <c r="K2761" i="42"/>
  <c r="J2761" i="42" s="1"/>
  <c r="K2762" i="42"/>
  <c r="J2762" i="42" s="1"/>
  <c r="K2763" i="42"/>
  <c r="J2763" i="42" s="1"/>
  <c r="K2764" i="42"/>
  <c r="J2764" i="42" s="1"/>
  <c r="K2765" i="42"/>
  <c r="J2765" i="42" s="1"/>
  <c r="K2766" i="42"/>
  <c r="J2766" i="42" s="1"/>
  <c r="K2767" i="42"/>
  <c r="J2767" i="42" s="1"/>
  <c r="K2768" i="42"/>
  <c r="J2768" i="42" s="1"/>
  <c r="K2769" i="42"/>
  <c r="J2769" i="42" s="1"/>
  <c r="K2770" i="42"/>
  <c r="J2770" i="42" s="1"/>
  <c r="K2771" i="42"/>
  <c r="J2771" i="42" s="1"/>
  <c r="K2772" i="42"/>
  <c r="J2772" i="42" s="1"/>
  <c r="K2773" i="42"/>
  <c r="J2773" i="42" s="1"/>
  <c r="K2774" i="42"/>
  <c r="J2774" i="42" s="1"/>
  <c r="K2775" i="42"/>
  <c r="J2775" i="42" s="1"/>
  <c r="K2776" i="42"/>
  <c r="J2776" i="42" s="1"/>
  <c r="K2777" i="42"/>
  <c r="J2777" i="42" s="1"/>
  <c r="K2778" i="42"/>
  <c r="J2778" i="42" s="1"/>
  <c r="K2779" i="42"/>
  <c r="J2779" i="42" s="1"/>
  <c r="K2780" i="42"/>
  <c r="J2780" i="42" s="1"/>
  <c r="K2781" i="42"/>
  <c r="J2781" i="42" s="1"/>
  <c r="K2782" i="42"/>
  <c r="J2782" i="42" s="1"/>
  <c r="K2783" i="42"/>
  <c r="J2783" i="42" s="1"/>
  <c r="K2784" i="42"/>
  <c r="J2784" i="42" s="1"/>
  <c r="K2785" i="42"/>
  <c r="J2785" i="42" s="1"/>
  <c r="K2786" i="42"/>
  <c r="J2786" i="42" s="1"/>
  <c r="K2787" i="42"/>
  <c r="J2787" i="42" s="1"/>
  <c r="K2788" i="42"/>
  <c r="J2788" i="42" s="1"/>
  <c r="K2789" i="42"/>
  <c r="J2789" i="42" s="1"/>
  <c r="K2790" i="42"/>
  <c r="J2790" i="42" s="1"/>
  <c r="K2791" i="42"/>
  <c r="J2791" i="42" s="1"/>
  <c r="K2792" i="42"/>
  <c r="J2792" i="42" s="1"/>
  <c r="K2793" i="42"/>
  <c r="J2793" i="42" s="1"/>
  <c r="K2794" i="42"/>
  <c r="J2794" i="42" s="1"/>
  <c r="K2795" i="42"/>
  <c r="J2795" i="42" s="1"/>
  <c r="K2796" i="42"/>
  <c r="J2796" i="42" s="1"/>
  <c r="K2797" i="42"/>
  <c r="J2797" i="42" s="1"/>
  <c r="K2798" i="42"/>
  <c r="J2798" i="42" s="1"/>
  <c r="K2799" i="42"/>
  <c r="J2799" i="42" s="1"/>
  <c r="K2800" i="42"/>
  <c r="J2800" i="42" s="1"/>
  <c r="K2801" i="42"/>
  <c r="J2801" i="42" s="1"/>
  <c r="K2802" i="42"/>
  <c r="J2802" i="42" s="1"/>
  <c r="K2803" i="42"/>
  <c r="J2803" i="42" s="1"/>
  <c r="K2804" i="42"/>
  <c r="J2804" i="42" s="1"/>
  <c r="K2805" i="42"/>
  <c r="J2805" i="42" s="1"/>
  <c r="K2806" i="42"/>
  <c r="J2806" i="42" s="1"/>
  <c r="K2807" i="42"/>
  <c r="J2807" i="42" s="1"/>
  <c r="K2808" i="42"/>
  <c r="J2808" i="42" s="1"/>
  <c r="K2809" i="42"/>
  <c r="J2809" i="42" s="1"/>
  <c r="K2810" i="42"/>
  <c r="J2810" i="42" s="1"/>
  <c r="K2811" i="42"/>
  <c r="J2811" i="42" s="1"/>
  <c r="K2812" i="42"/>
  <c r="J2812" i="42" s="1"/>
  <c r="K2813" i="42"/>
  <c r="J2813" i="42" s="1"/>
  <c r="K2814" i="42"/>
  <c r="J2814" i="42" s="1"/>
  <c r="K2815" i="42"/>
  <c r="J2815" i="42" s="1"/>
  <c r="K2816" i="42"/>
  <c r="J2816" i="42" s="1"/>
  <c r="K2817" i="42"/>
  <c r="J2817" i="42" s="1"/>
  <c r="K2818" i="42"/>
  <c r="J2818" i="42" s="1"/>
  <c r="K2819" i="42"/>
  <c r="J2819" i="42" s="1"/>
  <c r="K2820" i="42"/>
  <c r="J2820" i="42" s="1"/>
  <c r="K2821" i="42"/>
  <c r="J2821" i="42" s="1"/>
  <c r="K2822" i="42"/>
  <c r="J2822" i="42" s="1"/>
  <c r="K2823" i="42"/>
  <c r="J2823" i="42" s="1"/>
  <c r="K2824" i="42"/>
  <c r="J2824" i="42" s="1"/>
  <c r="K2825" i="42"/>
  <c r="J2825" i="42" s="1"/>
  <c r="K2826" i="42"/>
  <c r="J2826" i="42" s="1"/>
  <c r="K2827" i="42"/>
  <c r="J2827" i="42" s="1"/>
  <c r="K2828" i="42"/>
  <c r="J2828" i="42" s="1"/>
  <c r="K2829" i="42"/>
  <c r="J2829" i="42" s="1"/>
  <c r="K2830" i="42"/>
  <c r="J2830" i="42" s="1"/>
  <c r="K2831" i="42"/>
  <c r="J2831" i="42" s="1"/>
  <c r="K2832" i="42"/>
  <c r="J2832" i="42" s="1"/>
  <c r="K2833" i="42"/>
  <c r="J2833" i="42" s="1"/>
  <c r="K2834" i="42"/>
  <c r="J2834" i="42" s="1"/>
  <c r="K2835" i="42"/>
  <c r="J2835" i="42" s="1"/>
  <c r="K2836" i="42"/>
  <c r="J2836" i="42" s="1"/>
  <c r="K2837" i="42"/>
  <c r="J2837" i="42" s="1"/>
  <c r="K2838" i="42"/>
  <c r="J2838" i="42" s="1"/>
  <c r="K2839" i="42"/>
  <c r="J2839" i="42" s="1"/>
  <c r="K2840" i="42"/>
  <c r="J2840" i="42" s="1"/>
  <c r="K2841" i="42"/>
  <c r="J2841" i="42" s="1"/>
  <c r="K2842" i="42"/>
  <c r="J2842" i="42" s="1"/>
  <c r="K2843" i="42"/>
  <c r="J2843" i="42" s="1"/>
  <c r="K2844" i="42"/>
  <c r="J2844" i="42" s="1"/>
  <c r="K2845" i="42"/>
  <c r="J2845" i="42" s="1"/>
  <c r="K2846" i="42"/>
  <c r="J2846" i="42" s="1"/>
  <c r="K2847" i="42"/>
  <c r="J2847" i="42" s="1"/>
  <c r="K2848" i="42"/>
  <c r="J2848" i="42" s="1"/>
  <c r="K2849" i="42"/>
  <c r="J2849" i="42" s="1"/>
  <c r="K2850" i="42"/>
  <c r="J2850" i="42" s="1"/>
  <c r="K2851" i="42"/>
  <c r="J2851" i="42" s="1"/>
  <c r="K2852" i="42"/>
  <c r="J2852" i="42" s="1"/>
  <c r="K2853" i="42"/>
  <c r="J2853" i="42" s="1"/>
  <c r="K2854" i="42"/>
  <c r="J2854" i="42" s="1"/>
  <c r="K2855" i="42"/>
  <c r="J2855" i="42" s="1"/>
  <c r="K2856" i="42"/>
  <c r="J2856" i="42" s="1"/>
  <c r="K2857" i="42"/>
  <c r="J2857" i="42" s="1"/>
  <c r="K2858" i="42"/>
  <c r="J2858" i="42" s="1"/>
  <c r="K2859" i="42"/>
  <c r="J2859" i="42" s="1"/>
  <c r="K2860" i="42"/>
  <c r="J2860" i="42" s="1"/>
  <c r="K2861" i="42"/>
  <c r="J2861" i="42" s="1"/>
  <c r="K2862" i="42"/>
  <c r="J2862" i="42" s="1"/>
  <c r="K2863" i="42"/>
  <c r="J2863" i="42" s="1"/>
  <c r="K2864" i="42"/>
  <c r="J2864" i="42" s="1"/>
  <c r="K2865" i="42"/>
  <c r="J2865" i="42" s="1"/>
  <c r="K2866" i="42"/>
  <c r="J2866" i="42" s="1"/>
  <c r="K2867" i="42"/>
  <c r="J2867" i="42" s="1"/>
  <c r="K2868" i="42"/>
  <c r="J2868" i="42" s="1"/>
  <c r="K2869" i="42"/>
  <c r="J2869" i="42" s="1"/>
  <c r="K2870" i="42"/>
  <c r="J2870" i="42" s="1"/>
  <c r="K2871" i="42"/>
  <c r="J2871" i="42" s="1"/>
  <c r="K2872" i="42"/>
  <c r="J2872" i="42" s="1"/>
  <c r="K2873" i="42"/>
  <c r="J2873" i="42" s="1"/>
  <c r="K2874" i="42"/>
  <c r="J2874" i="42" s="1"/>
  <c r="K2875" i="42"/>
  <c r="J2875" i="42" s="1"/>
  <c r="K2876" i="42"/>
  <c r="J2876" i="42" s="1"/>
  <c r="K2877" i="42"/>
  <c r="J2877" i="42" s="1"/>
  <c r="K2878" i="42"/>
  <c r="J2878" i="42" s="1"/>
  <c r="K2879" i="42"/>
  <c r="J2879" i="42" s="1"/>
  <c r="K2880" i="42"/>
  <c r="J2880" i="42" s="1"/>
  <c r="K2881" i="42"/>
  <c r="J2881" i="42" s="1"/>
  <c r="K2882" i="42"/>
  <c r="J2882" i="42" s="1"/>
  <c r="K2883" i="42"/>
  <c r="J2883" i="42" s="1"/>
  <c r="K2884" i="42"/>
  <c r="J2884" i="42" s="1"/>
  <c r="K2885" i="42"/>
  <c r="J2885" i="42" s="1"/>
  <c r="K2886" i="42"/>
  <c r="J2886" i="42" s="1"/>
  <c r="K2887" i="42"/>
  <c r="J2887" i="42" s="1"/>
  <c r="K2888" i="42"/>
  <c r="J2888" i="42" s="1"/>
  <c r="K2889" i="42"/>
  <c r="J2889" i="42" s="1"/>
  <c r="K2890" i="42"/>
  <c r="J2890" i="42" s="1"/>
  <c r="K2891" i="42"/>
  <c r="J2891" i="42" s="1"/>
  <c r="K2892" i="42"/>
  <c r="J2892" i="42" s="1"/>
  <c r="K2893" i="42"/>
  <c r="J2893" i="42" s="1"/>
  <c r="K2894" i="42"/>
  <c r="J2894" i="42" s="1"/>
  <c r="K2895" i="42"/>
  <c r="J2895" i="42" s="1"/>
  <c r="K2896" i="42"/>
  <c r="J2896" i="42" s="1"/>
  <c r="K2897" i="42"/>
  <c r="J2897" i="42" s="1"/>
  <c r="K2898" i="42"/>
  <c r="J2898" i="42" s="1"/>
  <c r="K2899" i="42"/>
  <c r="J2899" i="42" s="1"/>
  <c r="K2900" i="42"/>
  <c r="J2900" i="42" s="1"/>
  <c r="K2901" i="42"/>
  <c r="J2901" i="42" s="1"/>
  <c r="K2902" i="42"/>
  <c r="J2902" i="42" s="1"/>
  <c r="K2903" i="42"/>
  <c r="J2903" i="42" s="1"/>
  <c r="K2904" i="42"/>
  <c r="J2904" i="42" s="1"/>
  <c r="K2905" i="42"/>
  <c r="J2905" i="42" s="1"/>
  <c r="K2906" i="42"/>
  <c r="J2906" i="42" s="1"/>
  <c r="K2907" i="42"/>
  <c r="J2907" i="42" s="1"/>
  <c r="K2908" i="42"/>
  <c r="J2908" i="42" s="1"/>
  <c r="K2909" i="42"/>
  <c r="J2909" i="42" s="1"/>
  <c r="K2910" i="42"/>
  <c r="J2910" i="42" s="1"/>
  <c r="K2911" i="42"/>
  <c r="J2911" i="42" s="1"/>
  <c r="K2912" i="42"/>
  <c r="J2912" i="42" s="1"/>
  <c r="K2913" i="42"/>
  <c r="J2913" i="42" s="1"/>
  <c r="K2914" i="42"/>
  <c r="J2914" i="42" s="1"/>
  <c r="K2915" i="42"/>
  <c r="J2915" i="42" s="1"/>
  <c r="K2916" i="42"/>
  <c r="J2916" i="42" s="1"/>
  <c r="K2917" i="42"/>
  <c r="J2917" i="42" s="1"/>
  <c r="K2918" i="42"/>
  <c r="J2918" i="42" s="1"/>
  <c r="K2919" i="42"/>
  <c r="J2919" i="42" s="1"/>
  <c r="K2920" i="42"/>
  <c r="J2920" i="42" s="1"/>
  <c r="K2921" i="42"/>
  <c r="J2921" i="42" s="1"/>
  <c r="K2922" i="42"/>
  <c r="J2922" i="42" s="1"/>
  <c r="K2923" i="42"/>
  <c r="J2923" i="42" s="1"/>
  <c r="K2924" i="42"/>
  <c r="J2924" i="42" s="1"/>
  <c r="K2925" i="42"/>
  <c r="J2925" i="42" s="1"/>
  <c r="K2926" i="42"/>
  <c r="J2926" i="42" s="1"/>
  <c r="K2927" i="42"/>
  <c r="J2927" i="42" s="1"/>
  <c r="K2928" i="42"/>
  <c r="J2928" i="42" s="1"/>
  <c r="K2929" i="42"/>
  <c r="J2929" i="42" s="1"/>
  <c r="K2930" i="42"/>
  <c r="J2930" i="42" s="1"/>
  <c r="K2931" i="42"/>
  <c r="J2931" i="42" s="1"/>
  <c r="K2932" i="42"/>
  <c r="J2932" i="42" s="1"/>
  <c r="K2933" i="42"/>
  <c r="J2933" i="42" s="1"/>
  <c r="K2934" i="42"/>
  <c r="J2934" i="42" s="1"/>
  <c r="K2935" i="42"/>
  <c r="J2935" i="42" s="1"/>
  <c r="K2936" i="42"/>
  <c r="J2936" i="42" s="1"/>
  <c r="K2937" i="42"/>
  <c r="J2937" i="42" s="1"/>
  <c r="K2938" i="42"/>
  <c r="J2938" i="42" s="1"/>
  <c r="K2939" i="42"/>
  <c r="J2939" i="42" s="1"/>
  <c r="K2940" i="42"/>
  <c r="J2940" i="42" s="1"/>
  <c r="K2941" i="42"/>
  <c r="J2941" i="42" s="1"/>
  <c r="K2942" i="42"/>
  <c r="J2942" i="42" s="1"/>
  <c r="K2943" i="42"/>
  <c r="J2943" i="42" s="1"/>
  <c r="K2944" i="42"/>
  <c r="J2944" i="42" s="1"/>
  <c r="K2945" i="42"/>
  <c r="J2945" i="42" s="1"/>
  <c r="K2946" i="42"/>
  <c r="J2946" i="42" s="1"/>
  <c r="K2947" i="42"/>
  <c r="J2947" i="42" s="1"/>
  <c r="K2948" i="42"/>
  <c r="J2948" i="42" s="1"/>
  <c r="K2949" i="42"/>
  <c r="J2949" i="42" s="1"/>
  <c r="K2950" i="42"/>
  <c r="J2950" i="42" s="1"/>
  <c r="K2951" i="42"/>
  <c r="J2951" i="42" s="1"/>
  <c r="K2952" i="42"/>
  <c r="J2952" i="42" s="1"/>
  <c r="K2953" i="42"/>
  <c r="J2953" i="42" s="1"/>
  <c r="K2954" i="42"/>
  <c r="J2954" i="42" s="1"/>
  <c r="K2955" i="42"/>
  <c r="J2955" i="42" s="1"/>
  <c r="K2956" i="42"/>
  <c r="J2956" i="42" s="1"/>
  <c r="K2957" i="42"/>
  <c r="J2957" i="42" s="1"/>
  <c r="K2958" i="42"/>
  <c r="J2958" i="42" s="1"/>
  <c r="K2959" i="42"/>
  <c r="J2959" i="42" s="1"/>
  <c r="K2960" i="42"/>
  <c r="J2960" i="42" s="1"/>
  <c r="K2961" i="42"/>
  <c r="J2961" i="42" s="1"/>
  <c r="K2962" i="42"/>
  <c r="J2962" i="42" s="1"/>
  <c r="K2963" i="42"/>
  <c r="J2963" i="42" s="1"/>
  <c r="K2964" i="42"/>
  <c r="J2964" i="42" s="1"/>
  <c r="K2965" i="42"/>
  <c r="J2965" i="42" s="1"/>
  <c r="K2966" i="42"/>
  <c r="J2966" i="42" s="1"/>
  <c r="K2967" i="42"/>
  <c r="J2967" i="42" s="1"/>
  <c r="K2968" i="42"/>
  <c r="J2968" i="42" s="1"/>
  <c r="K2969" i="42"/>
  <c r="J2969" i="42" s="1"/>
  <c r="K2970" i="42"/>
  <c r="J2970" i="42" s="1"/>
  <c r="K2971" i="42"/>
  <c r="J2971" i="42" s="1"/>
  <c r="K2972" i="42"/>
  <c r="J2972" i="42" s="1"/>
  <c r="K2973" i="42"/>
  <c r="J2973" i="42" s="1"/>
  <c r="K2974" i="42"/>
  <c r="J2974" i="42" s="1"/>
  <c r="K2975" i="42"/>
  <c r="J2975" i="42" s="1"/>
  <c r="K2976" i="42"/>
  <c r="K2977" i="42"/>
  <c r="J2977" i="42" s="1"/>
  <c r="K2978" i="42"/>
  <c r="J2978" i="42" s="1"/>
  <c r="K2979" i="42"/>
  <c r="J2979" i="42" s="1"/>
  <c r="K2980" i="42"/>
  <c r="J2980" i="42" s="1"/>
  <c r="K2981" i="42"/>
  <c r="J2981" i="42" s="1"/>
  <c r="K2982" i="42"/>
  <c r="J2982" i="42" s="1"/>
  <c r="K2983" i="42"/>
  <c r="J2983" i="42" s="1"/>
  <c r="K2984" i="42"/>
  <c r="J2984" i="42" s="1"/>
  <c r="K2985" i="42"/>
  <c r="J2985" i="42" s="1"/>
  <c r="K2986" i="42"/>
  <c r="J2986" i="42" s="1"/>
  <c r="K2987" i="42"/>
  <c r="J2987" i="42" s="1"/>
  <c r="K2988" i="42"/>
  <c r="J2988" i="42" s="1"/>
  <c r="K2989" i="42"/>
  <c r="J2989" i="42" s="1"/>
  <c r="K2990" i="42"/>
  <c r="J2990" i="42" s="1"/>
  <c r="K2991" i="42"/>
  <c r="J2991" i="42" s="1"/>
  <c r="K2992" i="42"/>
  <c r="J2992" i="42" s="1"/>
  <c r="K2993" i="42"/>
  <c r="J2993" i="42" s="1"/>
  <c r="K2994" i="42"/>
  <c r="J2994" i="42" s="1"/>
  <c r="K2995" i="42"/>
  <c r="J2995" i="42" s="1"/>
  <c r="K2996" i="42"/>
  <c r="J2996" i="42" s="1"/>
  <c r="K2997" i="42"/>
  <c r="J2997" i="42" s="1"/>
  <c r="K2998" i="42"/>
  <c r="J2998" i="42" s="1"/>
  <c r="K2999" i="42"/>
  <c r="J2999" i="42" s="1"/>
  <c r="K3000" i="42"/>
  <c r="J3000" i="42" s="1"/>
  <c r="K3001" i="42"/>
  <c r="J3001" i="42" s="1"/>
  <c r="K3002" i="42"/>
  <c r="J3002" i="42" s="1"/>
  <c r="K3003" i="42"/>
  <c r="J3003" i="42" s="1"/>
  <c r="K3004" i="42"/>
  <c r="J3004" i="42" s="1"/>
  <c r="K3005" i="42"/>
  <c r="J3005" i="42" s="1"/>
  <c r="K3006" i="42"/>
  <c r="J3006" i="42" s="1"/>
  <c r="K3007" i="42"/>
  <c r="J3007" i="42" s="1"/>
  <c r="K3008" i="42"/>
  <c r="J3008" i="42" s="1"/>
  <c r="K3009" i="42"/>
  <c r="J3009" i="42" s="1"/>
  <c r="K3010" i="42"/>
  <c r="J3010" i="42" s="1"/>
  <c r="K3011" i="42"/>
  <c r="J3011" i="42" s="1"/>
  <c r="K3012" i="42"/>
  <c r="J3012" i="42" s="1"/>
  <c r="K3013" i="42"/>
  <c r="J3013" i="42" s="1"/>
  <c r="K3014" i="42"/>
  <c r="J3014" i="42" s="1"/>
  <c r="K3015" i="42"/>
  <c r="J3015" i="42" s="1"/>
  <c r="J3744" i="42" l="1"/>
  <c r="J3755" i="42"/>
  <c r="J5047" i="42"/>
  <c r="J3285" i="42"/>
  <c r="J3801" i="42"/>
  <c r="J2976" i="42"/>
  <c r="J5690" i="42"/>
  <c r="J5558" i="42"/>
  <c r="J6703" i="42"/>
  <c r="J6702" i="42"/>
  <c r="J7657" i="42"/>
  <c r="J7669" i="42"/>
  <c r="J7681" i="42"/>
  <c r="J7600" i="42"/>
  <c r="J7602" i="42"/>
  <c r="J6782" i="42"/>
  <c r="J6853" i="42"/>
  <c r="J6890" i="42"/>
  <c r="J6992" i="42"/>
  <c r="J6932" i="42"/>
  <c r="J6848" i="42"/>
  <c r="J3971" i="42"/>
  <c r="J6677" i="42"/>
  <c r="J3968" i="42"/>
  <c r="J6974" i="42"/>
  <c r="J6972" i="42"/>
  <c r="J6512" i="42"/>
  <c r="J6541" i="42"/>
  <c r="J6556" i="42"/>
  <c r="K2476" i="42"/>
  <c r="J2476" i="42" s="1"/>
  <c r="K2475" i="42"/>
  <c r="J2475" i="42" s="1"/>
  <c r="K2474" i="42"/>
  <c r="J2474" i="42" s="1"/>
  <c r="K2473" i="42"/>
  <c r="J2473" i="42" s="1"/>
  <c r="K2472" i="42"/>
  <c r="J2472" i="42" s="1"/>
  <c r="K2471" i="42"/>
  <c r="J2471" i="42" s="1"/>
  <c r="K2470" i="42"/>
  <c r="J2470" i="42" s="1"/>
  <c r="K2469" i="42"/>
  <c r="J2469" i="42" s="1"/>
  <c r="K2468" i="42"/>
  <c r="J2468" i="42" s="1"/>
  <c r="K2467" i="42"/>
  <c r="J2467" i="42" s="1"/>
  <c r="K2466" i="42"/>
  <c r="J2466" i="42" s="1"/>
  <c r="K2465" i="42"/>
  <c r="J2465" i="42" s="1"/>
  <c r="K2464" i="42"/>
  <c r="J2464" i="42" s="1"/>
  <c r="K2463" i="42"/>
  <c r="J2463" i="42" s="1"/>
  <c r="K2462" i="42"/>
  <c r="J2462" i="42" s="1"/>
  <c r="K2461" i="42"/>
  <c r="J2461" i="42" s="1"/>
  <c r="K2460" i="42"/>
  <c r="J2460" i="42" s="1"/>
  <c r="K2459" i="42"/>
  <c r="J2459" i="42" s="1"/>
  <c r="K2458" i="42"/>
  <c r="J2458" i="42" s="1"/>
  <c r="K2457" i="42"/>
  <c r="J2457" i="42" s="1"/>
  <c r="K2456" i="42"/>
  <c r="J2456" i="42" s="1"/>
  <c r="K2455" i="42"/>
  <c r="J2455" i="42" s="1"/>
  <c r="K2454" i="42"/>
  <c r="J2454" i="42" s="1"/>
  <c r="K2453" i="42"/>
  <c r="J2453" i="42" s="1"/>
  <c r="K2452" i="42"/>
  <c r="J2452" i="42" s="1"/>
  <c r="K2451" i="42"/>
  <c r="J2451" i="42" s="1"/>
  <c r="K2450" i="42"/>
  <c r="J2450" i="42" s="1"/>
  <c r="K2449" i="42"/>
  <c r="J2449" i="42" s="1"/>
  <c r="K2448" i="42"/>
  <c r="J2448" i="42" s="1"/>
  <c r="K2447" i="42"/>
  <c r="J2447" i="42" s="1"/>
  <c r="K2446" i="42"/>
  <c r="J2446" i="42" s="1"/>
  <c r="K2445" i="42"/>
  <c r="J2445" i="42" s="1"/>
  <c r="K2444" i="42"/>
  <c r="J2444" i="42" s="1"/>
  <c r="K2443" i="42"/>
  <c r="J2443" i="42" s="1"/>
  <c r="K2442" i="42"/>
  <c r="J2442" i="42" s="1"/>
  <c r="K2441" i="42"/>
  <c r="J2441" i="42" s="1"/>
  <c r="K2440" i="42"/>
  <c r="J2440" i="42" s="1"/>
  <c r="K2439" i="42"/>
  <c r="J2439" i="42" s="1"/>
  <c r="K2438" i="42"/>
  <c r="J2438" i="42" s="1"/>
  <c r="K2437" i="42"/>
  <c r="J2437" i="42" s="1"/>
  <c r="K2436" i="42"/>
  <c r="J2436" i="42" s="1"/>
  <c r="K2435" i="42"/>
  <c r="J2435" i="42" s="1"/>
  <c r="K2434" i="42"/>
  <c r="J2434" i="42" s="1"/>
  <c r="K2433" i="42"/>
  <c r="J2433" i="42" s="1"/>
  <c r="K2432" i="42"/>
  <c r="J2432" i="42" s="1"/>
  <c r="K2431" i="42"/>
  <c r="J2431" i="42" s="1"/>
  <c r="K2430" i="42"/>
  <c r="J2430" i="42" s="1"/>
  <c r="K2429" i="42"/>
  <c r="J2429" i="42" s="1"/>
  <c r="K2428" i="42"/>
  <c r="J2428" i="42" s="1"/>
  <c r="K2427" i="42"/>
  <c r="J2427" i="42" s="1"/>
  <c r="K2426" i="42"/>
  <c r="J2426" i="42" s="1"/>
  <c r="K2425" i="42"/>
  <c r="J2425" i="42" s="1"/>
  <c r="K2424" i="42"/>
  <c r="J2424" i="42" s="1"/>
  <c r="K2423" i="42"/>
  <c r="J2423" i="42" s="1"/>
  <c r="K2422" i="42"/>
  <c r="J2422" i="42" s="1"/>
  <c r="K2421" i="42"/>
  <c r="J2421" i="42" s="1"/>
  <c r="K2420" i="42"/>
  <c r="J2420" i="42" s="1"/>
  <c r="K2419" i="42"/>
  <c r="J2419" i="42" s="1"/>
  <c r="K2418" i="42"/>
  <c r="J2418" i="42" s="1"/>
  <c r="K2417" i="42"/>
  <c r="J2417" i="42" s="1"/>
  <c r="K2416" i="42"/>
  <c r="J2416" i="42" s="1"/>
  <c r="K2415" i="42"/>
  <c r="J2415" i="42" s="1"/>
  <c r="K2414" i="42"/>
  <c r="J2414" i="42" s="1"/>
  <c r="K2413" i="42"/>
  <c r="J2413" i="42" s="1"/>
  <c r="K2412" i="42"/>
  <c r="J2412" i="42" s="1"/>
  <c r="K2411" i="42"/>
  <c r="J2411" i="42" s="1"/>
  <c r="K2410" i="42"/>
  <c r="J2410" i="42" s="1"/>
  <c r="K2409" i="42"/>
  <c r="J2409" i="42" s="1"/>
  <c r="K2408" i="42"/>
  <c r="J2408" i="42" s="1"/>
  <c r="K2407" i="42"/>
  <c r="J2407" i="42" s="1"/>
  <c r="K2406" i="42"/>
  <c r="J2406" i="42" s="1"/>
  <c r="K2405" i="42"/>
  <c r="J2405" i="42" s="1"/>
  <c r="K2404" i="42"/>
  <c r="J2404" i="42" s="1"/>
  <c r="K2403" i="42"/>
  <c r="J2403" i="42" s="1"/>
  <c r="K2402" i="42"/>
  <c r="J2402" i="42" s="1"/>
  <c r="K2401" i="42"/>
  <c r="J2401" i="42" s="1"/>
  <c r="K2400" i="42"/>
  <c r="J2400" i="42" s="1"/>
  <c r="K2399" i="42"/>
  <c r="J2399" i="42" s="1"/>
  <c r="K2398" i="42"/>
  <c r="J2398" i="42" s="1"/>
  <c r="K2397" i="42"/>
  <c r="J2397" i="42" s="1"/>
  <c r="K2396" i="42"/>
  <c r="J2396" i="42" s="1"/>
  <c r="K2395" i="42"/>
  <c r="J2395" i="42" s="1"/>
  <c r="K2394" i="42"/>
  <c r="J2394" i="42" s="1"/>
  <c r="K2393" i="42"/>
  <c r="J2393" i="42" s="1"/>
  <c r="K2392" i="42"/>
  <c r="J2392" i="42" s="1"/>
  <c r="K2391" i="42"/>
  <c r="J2391" i="42" s="1"/>
  <c r="K2390" i="42"/>
  <c r="J2390" i="42" s="1"/>
  <c r="K2389" i="42"/>
  <c r="J2389" i="42" s="1"/>
  <c r="K2388" i="42"/>
  <c r="J2388" i="42" s="1"/>
  <c r="K2387" i="42"/>
  <c r="J2387" i="42" s="1"/>
  <c r="K2386" i="42"/>
  <c r="J2386" i="42" s="1"/>
  <c r="K2385" i="42"/>
  <c r="J2385" i="42" s="1"/>
  <c r="K2384" i="42"/>
  <c r="J2384" i="42" s="1"/>
  <c r="K2383" i="42"/>
  <c r="J2383" i="42" s="1"/>
  <c r="K2382" i="42"/>
  <c r="J2382" i="42" s="1"/>
  <c r="K2381" i="42"/>
  <c r="J2381" i="42" s="1"/>
  <c r="K2380" i="42"/>
  <c r="J2380" i="42" s="1"/>
  <c r="K2379" i="42"/>
  <c r="J2379" i="42" s="1"/>
  <c r="K2378" i="42"/>
  <c r="J2378" i="42" s="1"/>
  <c r="K2377" i="42"/>
  <c r="J2377" i="42" s="1"/>
  <c r="K2376" i="42"/>
  <c r="J2376" i="42" s="1"/>
  <c r="K2375" i="42"/>
  <c r="J2375" i="42" s="1"/>
  <c r="K2374" i="42"/>
  <c r="J2374" i="42" s="1"/>
  <c r="K2373" i="42"/>
  <c r="J2373" i="42" s="1"/>
  <c r="K2372" i="42"/>
  <c r="J2372" i="42" s="1"/>
  <c r="K2371" i="42"/>
  <c r="J2371" i="42" s="1"/>
  <c r="K2370" i="42"/>
  <c r="J2370" i="42" s="1"/>
  <c r="K2369" i="42"/>
  <c r="J2369" i="42" s="1"/>
  <c r="K2368" i="42"/>
  <c r="J2368" i="42" s="1"/>
  <c r="K2367" i="42"/>
  <c r="J2367" i="42" s="1"/>
  <c r="K2366" i="42"/>
  <c r="J2366" i="42" s="1"/>
  <c r="K2365" i="42"/>
  <c r="J2365" i="42" s="1"/>
  <c r="K2364" i="42"/>
  <c r="J2364" i="42" s="1"/>
  <c r="K2363" i="42"/>
  <c r="J2363" i="42" s="1"/>
  <c r="K2362" i="42"/>
  <c r="J2362" i="42" s="1"/>
  <c r="K2361" i="42"/>
  <c r="J2361" i="42" s="1"/>
  <c r="K2360" i="42"/>
  <c r="J2360" i="42" s="1"/>
  <c r="K2359" i="42"/>
  <c r="J2359" i="42" s="1"/>
  <c r="K2358" i="42"/>
  <c r="J2358" i="42" s="1"/>
  <c r="K2357" i="42"/>
  <c r="J2357" i="42" s="1"/>
  <c r="K2356" i="42"/>
  <c r="J2356" i="42" s="1"/>
  <c r="K2355" i="42"/>
  <c r="J2355" i="42" s="1"/>
  <c r="K2354" i="42"/>
  <c r="J2354" i="42" s="1"/>
  <c r="K2353" i="42"/>
  <c r="J2353" i="42" s="1"/>
  <c r="K2352" i="42"/>
  <c r="J2352" i="42" s="1"/>
  <c r="K2351" i="42"/>
  <c r="J2351" i="42" s="1"/>
  <c r="K2350" i="42"/>
  <c r="J2350" i="42" s="1"/>
  <c r="K2349" i="42"/>
  <c r="J2349" i="42" s="1"/>
  <c r="K2348" i="42"/>
  <c r="J2348" i="42" s="1"/>
  <c r="K2347" i="42"/>
  <c r="J2347" i="42" s="1"/>
  <c r="K2346" i="42"/>
  <c r="J2346" i="42" s="1"/>
  <c r="K2345" i="42"/>
  <c r="J2345" i="42" s="1"/>
  <c r="K2344" i="42"/>
  <c r="J2344" i="42" s="1"/>
  <c r="K2343" i="42"/>
  <c r="J2343" i="42" s="1"/>
  <c r="K2342" i="42"/>
  <c r="J2342" i="42" s="1"/>
  <c r="K2341" i="42"/>
  <c r="J2341" i="42" s="1"/>
  <c r="K2340" i="42"/>
  <c r="J2340" i="42" s="1"/>
  <c r="K2339" i="42"/>
  <c r="J2339" i="42" s="1"/>
  <c r="K2338" i="42"/>
  <c r="J2338" i="42" s="1"/>
  <c r="K2337" i="42"/>
  <c r="J2337" i="42" s="1"/>
  <c r="K2336" i="42"/>
  <c r="J2336" i="42" s="1"/>
  <c r="K2335" i="42"/>
  <c r="J2335" i="42" s="1"/>
  <c r="K2334" i="42"/>
  <c r="J2334" i="42" s="1"/>
  <c r="K2333" i="42"/>
  <c r="J2333" i="42" s="1"/>
  <c r="K2332" i="42"/>
  <c r="J2332" i="42" s="1"/>
  <c r="K2331" i="42"/>
  <c r="J2331" i="42" s="1"/>
  <c r="K2330" i="42"/>
  <c r="J2330" i="42" s="1"/>
  <c r="K2329" i="42"/>
  <c r="J2329" i="42" s="1"/>
  <c r="K2328" i="42"/>
  <c r="J2328" i="42" s="1"/>
  <c r="K2327" i="42"/>
  <c r="J2327" i="42" s="1"/>
  <c r="K2326" i="42"/>
  <c r="J2326" i="42" s="1"/>
  <c r="K2325" i="42"/>
  <c r="J2325" i="42" s="1"/>
  <c r="K2324" i="42"/>
  <c r="J2324" i="42" s="1"/>
  <c r="K2323" i="42"/>
  <c r="J2323" i="42" s="1"/>
  <c r="K2322" i="42"/>
  <c r="J2322" i="42" s="1"/>
  <c r="K2321" i="42"/>
  <c r="J2321" i="42" s="1"/>
  <c r="K2320" i="42"/>
  <c r="J2320" i="42" s="1"/>
  <c r="K2319" i="42"/>
  <c r="J2319" i="42" s="1"/>
  <c r="K2318" i="42"/>
  <c r="J2318" i="42" s="1"/>
  <c r="K2317" i="42"/>
  <c r="J2317" i="42" s="1"/>
  <c r="K2316" i="42"/>
  <c r="J2316" i="42" s="1"/>
  <c r="K2315" i="42"/>
  <c r="J2315" i="42" s="1"/>
  <c r="K2314" i="42"/>
  <c r="J2314" i="42" s="1"/>
  <c r="K2313" i="42"/>
  <c r="J2313" i="42" s="1"/>
  <c r="K2312" i="42"/>
  <c r="J2312" i="42" s="1"/>
  <c r="K2311" i="42"/>
  <c r="J2311" i="42" s="1"/>
  <c r="K2310" i="42"/>
  <c r="J2310" i="42" s="1"/>
  <c r="K2309" i="42"/>
  <c r="J2309" i="42" s="1"/>
  <c r="K2308" i="42"/>
  <c r="J2308" i="42" s="1"/>
  <c r="K2307" i="42"/>
  <c r="J2307" i="42" s="1"/>
  <c r="K2306" i="42"/>
  <c r="J2306" i="42" s="1"/>
  <c r="K2305" i="42"/>
  <c r="J2305" i="42" s="1"/>
  <c r="K2304" i="42"/>
  <c r="J2304" i="42" s="1"/>
  <c r="K2303" i="42"/>
  <c r="J2303" i="42" s="1"/>
  <c r="K2302" i="42"/>
  <c r="J2302" i="42" s="1"/>
  <c r="K2301" i="42"/>
  <c r="J2301" i="42" s="1"/>
  <c r="K2300" i="42"/>
  <c r="J2300" i="42" s="1"/>
  <c r="K2299" i="42"/>
  <c r="J2299" i="42" s="1"/>
  <c r="K2298" i="42"/>
  <c r="J2298" i="42" s="1"/>
  <c r="K2297" i="42"/>
  <c r="J2297" i="42" s="1"/>
  <c r="K2296" i="42"/>
  <c r="J2296" i="42" s="1"/>
  <c r="K2295" i="42"/>
  <c r="J2295" i="42" s="1"/>
  <c r="K2294" i="42"/>
  <c r="J2294" i="42" s="1"/>
  <c r="K2293" i="42"/>
  <c r="J2293" i="42" s="1"/>
  <c r="K2292" i="42"/>
  <c r="J2292" i="42" s="1"/>
  <c r="K2291" i="42"/>
  <c r="J2291" i="42" s="1"/>
  <c r="K2290" i="42"/>
  <c r="J2290" i="42" s="1"/>
  <c r="K2289" i="42"/>
  <c r="J2289" i="42" s="1"/>
  <c r="K2288" i="42"/>
  <c r="J2288" i="42" s="1"/>
  <c r="K2287" i="42"/>
  <c r="J2287" i="42" s="1"/>
  <c r="K2286" i="42"/>
  <c r="J2286" i="42" s="1"/>
  <c r="K2285" i="42"/>
  <c r="J2285" i="42" s="1"/>
  <c r="K2284" i="42"/>
  <c r="J2284" i="42" s="1"/>
  <c r="K2283" i="42"/>
  <c r="J2283" i="42" s="1"/>
  <c r="K2282" i="42"/>
  <c r="J2282" i="42" s="1"/>
  <c r="K2281" i="42"/>
  <c r="J2281" i="42" s="1"/>
  <c r="K2280" i="42"/>
  <c r="J2280" i="42" s="1"/>
  <c r="K2279" i="42"/>
  <c r="J2279" i="42" s="1"/>
  <c r="K2278" i="42"/>
  <c r="J2278" i="42" s="1"/>
  <c r="K2277" i="42"/>
  <c r="J2277" i="42" s="1"/>
  <c r="K2276" i="42"/>
  <c r="J2276" i="42" s="1"/>
  <c r="K2275" i="42"/>
  <c r="J2275" i="42" s="1"/>
  <c r="K2274" i="42"/>
  <c r="J2274" i="42" s="1"/>
  <c r="K2273" i="42"/>
  <c r="J2273" i="42" s="1"/>
  <c r="K2272" i="42"/>
  <c r="J2272" i="42" s="1"/>
  <c r="K2271" i="42"/>
  <c r="J2271" i="42" s="1"/>
  <c r="K2270" i="42"/>
  <c r="J2270" i="42" s="1"/>
  <c r="K2269" i="42"/>
  <c r="J2269" i="42" s="1"/>
  <c r="K2268" i="42"/>
  <c r="J2268" i="42" s="1"/>
  <c r="K2267" i="42"/>
  <c r="J2267" i="42" s="1"/>
  <c r="K2266" i="42"/>
  <c r="J2266" i="42" s="1"/>
  <c r="K2265" i="42"/>
  <c r="J2265" i="42" s="1"/>
  <c r="K2264" i="42"/>
  <c r="J2264" i="42" s="1"/>
  <c r="K2263" i="42"/>
  <c r="J2263" i="42" s="1"/>
  <c r="K2262" i="42"/>
  <c r="J2262" i="42" s="1"/>
  <c r="K2261" i="42"/>
  <c r="J2261" i="42" s="1"/>
  <c r="K2260" i="42"/>
  <c r="J2260" i="42" s="1"/>
  <c r="K2259" i="42"/>
  <c r="J2259" i="42" s="1"/>
  <c r="K2258" i="42"/>
  <c r="J2258" i="42" s="1"/>
  <c r="K2257" i="42"/>
  <c r="J2257" i="42" s="1"/>
  <c r="K2256" i="42"/>
  <c r="J2256" i="42" s="1"/>
  <c r="K2255" i="42"/>
  <c r="J2255" i="42" s="1"/>
  <c r="K2254" i="42"/>
  <c r="J2254" i="42" s="1"/>
  <c r="K2253" i="42"/>
  <c r="J2253" i="42" s="1"/>
  <c r="K2252" i="42"/>
  <c r="J2252" i="42" s="1"/>
  <c r="K2251" i="42"/>
  <c r="J2251" i="42" s="1"/>
  <c r="K2250" i="42"/>
  <c r="J2250" i="42" s="1"/>
  <c r="K2249" i="42"/>
  <c r="J2249" i="42" s="1"/>
  <c r="K2248" i="42"/>
  <c r="J2248" i="42" s="1"/>
  <c r="K2247" i="42"/>
  <c r="J2247" i="42" s="1"/>
  <c r="K2246" i="42"/>
  <c r="J2246" i="42" s="1"/>
  <c r="K2245" i="42"/>
  <c r="J2245" i="42" s="1"/>
  <c r="K2244" i="42"/>
  <c r="J2244" i="42" s="1"/>
  <c r="K2243" i="42"/>
  <c r="J2243" i="42" s="1"/>
  <c r="K2242" i="42"/>
  <c r="J2242" i="42" s="1"/>
  <c r="K2241" i="42"/>
  <c r="J2241" i="42" s="1"/>
  <c r="K2240" i="42"/>
  <c r="J2240" i="42" s="1"/>
  <c r="K2239" i="42"/>
  <c r="J2239" i="42" s="1"/>
  <c r="K2238" i="42"/>
  <c r="J2238" i="42" s="1"/>
  <c r="K2237" i="42"/>
  <c r="J2237" i="42" s="1"/>
  <c r="K2236" i="42"/>
  <c r="J2236" i="42" s="1"/>
  <c r="K2235" i="42"/>
  <c r="J2235" i="42" s="1"/>
  <c r="K2234" i="42"/>
  <c r="J2234" i="42" s="1"/>
  <c r="K2233" i="42"/>
  <c r="J2233" i="42" s="1"/>
  <c r="K2232" i="42"/>
  <c r="J2232" i="42" s="1"/>
  <c r="K2231" i="42"/>
  <c r="J2231" i="42" s="1"/>
  <c r="K2230" i="42"/>
  <c r="J2230" i="42" s="1"/>
  <c r="K2229" i="42"/>
  <c r="J2229" i="42" s="1"/>
  <c r="K2228" i="42"/>
  <c r="J2228" i="42" s="1"/>
  <c r="K2227" i="42"/>
  <c r="J2227" i="42" s="1"/>
  <c r="K2226" i="42"/>
  <c r="J2226" i="42" s="1"/>
  <c r="K2225" i="42"/>
  <c r="J2225" i="42" s="1"/>
  <c r="K2224" i="42"/>
  <c r="J2224" i="42" s="1"/>
  <c r="K2223" i="42"/>
  <c r="J2223" i="42" s="1"/>
  <c r="K2222" i="42"/>
  <c r="J2222" i="42" s="1"/>
  <c r="K2221" i="42"/>
  <c r="J2221" i="42" s="1"/>
  <c r="K2220" i="42"/>
  <c r="J2220" i="42" s="1"/>
  <c r="K2219" i="42"/>
  <c r="J2219" i="42" s="1"/>
  <c r="K2218" i="42"/>
  <c r="J2218" i="42" s="1"/>
  <c r="K2217" i="42"/>
  <c r="J2217" i="42" s="1"/>
  <c r="K2216" i="42"/>
  <c r="J2216" i="42" s="1"/>
  <c r="K2215" i="42"/>
  <c r="J2215" i="42" s="1"/>
  <c r="K2214" i="42"/>
  <c r="J2214" i="42" s="1"/>
  <c r="K2213" i="42"/>
  <c r="J2213" i="42" s="1"/>
  <c r="K2212" i="42"/>
  <c r="J2212" i="42" s="1"/>
  <c r="K2211" i="42"/>
  <c r="J2211" i="42" s="1"/>
  <c r="K2210" i="42"/>
  <c r="J2210" i="42" s="1"/>
  <c r="K2209" i="42"/>
  <c r="J2209" i="42" s="1"/>
  <c r="K2208" i="42"/>
  <c r="J2208" i="42" s="1"/>
  <c r="K2207" i="42"/>
  <c r="J2207" i="42" s="1"/>
  <c r="K2206" i="42"/>
  <c r="J2206" i="42" s="1"/>
  <c r="K2205" i="42"/>
  <c r="J2205" i="42" s="1"/>
  <c r="K2204" i="42"/>
  <c r="J2204" i="42" s="1"/>
  <c r="K2203" i="42"/>
  <c r="J2203" i="42" s="1"/>
  <c r="K2202" i="42"/>
  <c r="J2202" i="42" s="1"/>
  <c r="K2201" i="42"/>
  <c r="J2201" i="42" s="1"/>
  <c r="K2200" i="42"/>
  <c r="J2200" i="42" s="1"/>
  <c r="K2199" i="42"/>
  <c r="J2199" i="42" s="1"/>
  <c r="K2198" i="42"/>
  <c r="J2198" i="42" s="1"/>
  <c r="K2197" i="42"/>
  <c r="J2197" i="42" s="1"/>
  <c r="K2196" i="42"/>
  <c r="J2196" i="42" s="1"/>
  <c r="K2195" i="42"/>
  <c r="J2195" i="42" s="1"/>
  <c r="K2194" i="42"/>
  <c r="J2194" i="42" s="1"/>
  <c r="K2193" i="42"/>
  <c r="J2193" i="42" s="1"/>
  <c r="K2192" i="42"/>
  <c r="J2192" i="42" s="1"/>
  <c r="K2191" i="42"/>
  <c r="J2191" i="42" s="1"/>
  <c r="K2190" i="42"/>
  <c r="J2190" i="42" s="1"/>
  <c r="K2189" i="42"/>
  <c r="J2189" i="42" s="1"/>
  <c r="K2188" i="42"/>
  <c r="J2188" i="42" s="1"/>
  <c r="K2187" i="42"/>
  <c r="J2187" i="42" s="1"/>
  <c r="K2186" i="42"/>
  <c r="J2186" i="42" s="1"/>
  <c r="K2185" i="42"/>
  <c r="J2185" i="42" s="1"/>
  <c r="K2184" i="42"/>
  <c r="J2184" i="42" s="1"/>
  <c r="K2183" i="42"/>
  <c r="J2183" i="42" s="1"/>
  <c r="K2182" i="42"/>
  <c r="J2182" i="42" s="1"/>
  <c r="K2181" i="42"/>
  <c r="J2181" i="42" s="1"/>
  <c r="K2180" i="42"/>
  <c r="J2180" i="42" s="1"/>
  <c r="K2179" i="42"/>
  <c r="J2179" i="42" s="1"/>
  <c r="K2178" i="42"/>
  <c r="J2178" i="42" s="1"/>
  <c r="K2177" i="42"/>
  <c r="J2177" i="42" s="1"/>
  <c r="K2176" i="42"/>
  <c r="J2176" i="42" s="1"/>
  <c r="K2175" i="42"/>
  <c r="J2175" i="42" s="1"/>
  <c r="K2174" i="42"/>
  <c r="J2174" i="42" s="1"/>
  <c r="K2173" i="42"/>
  <c r="J2173" i="42" s="1"/>
  <c r="K2172" i="42"/>
  <c r="J2172" i="42" s="1"/>
  <c r="K2171" i="42"/>
  <c r="J2171" i="42" s="1"/>
  <c r="K2170" i="42"/>
  <c r="J2170" i="42" s="1"/>
  <c r="K2169" i="42"/>
  <c r="J2169" i="42" s="1"/>
  <c r="K2168" i="42"/>
  <c r="J2168" i="42" s="1"/>
  <c r="K2167" i="42"/>
  <c r="J2167" i="42" s="1"/>
  <c r="K2166" i="42"/>
  <c r="J2166" i="42" s="1"/>
  <c r="K2165" i="42"/>
  <c r="J2165" i="42" s="1"/>
  <c r="K2164" i="42"/>
  <c r="J2164" i="42" s="1"/>
  <c r="K2163" i="42"/>
  <c r="J2163" i="42" s="1"/>
  <c r="K2162" i="42"/>
  <c r="J2162" i="42" s="1"/>
  <c r="K2161" i="42"/>
  <c r="J2161" i="42" s="1"/>
  <c r="K2160" i="42"/>
  <c r="J2160" i="42" s="1"/>
  <c r="K2159" i="42"/>
  <c r="J2159" i="42" s="1"/>
  <c r="K2158" i="42"/>
  <c r="J2158" i="42" s="1"/>
  <c r="K2157" i="42"/>
  <c r="J2157" i="42" s="1"/>
  <c r="K2156" i="42"/>
  <c r="J2156" i="42" s="1"/>
  <c r="K2155" i="42"/>
  <c r="J2155" i="42" s="1"/>
  <c r="K2154" i="42"/>
  <c r="J2154" i="42" s="1"/>
  <c r="K2153" i="42"/>
  <c r="J2153" i="42" s="1"/>
  <c r="K2152" i="42"/>
  <c r="J2152" i="42" s="1"/>
  <c r="K2151" i="42"/>
  <c r="J2151" i="42" s="1"/>
  <c r="K2150" i="42"/>
  <c r="J2150" i="42" s="1"/>
  <c r="K2149" i="42"/>
  <c r="J2149" i="42" s="1"/>
  <c r="K2148" i="42"/>
  <c r="J2148" i="42" s="1"/>
  <c r="K2147" i="42"/>
  <c r="J2147" i="42" s="1"/>
  <c r="K2146" i="42"/>
  <c r="J2146" i="42" s="1"/>
  <c r="K2145" i="42"/>
  <c r="J2145" i="42" s="1"/>
  <c r="K2144" i="42"/>
  <c r="J2144" i="42" s="1"/>
  <c r="K2143" i="42"/>
  <c r="J2143" i="42" s="1"/>
  <c r="K2142" i="42"/>
  <c r="J2142" i="42" s="1"/>
  <c r="K2141" i="42"/>
  <c r="J2141" i="42" s="1"/>
  <c r="K2140" i="42"/>
  <c r="J2140" i="42" s="1"/>
  <c r="K2139" i="42"/>
  <c r="J2139" i="42" s="1"/>
  <c r="K2138" i="42"/>
  <c r="J2138" i="42" s="1"/>
  <c r="K2137" i="42"/>
  <c r="J2137" i="42" s="1"/>
  <c r="K2136" i="42"/>
  <c r="J2136" i="42" s="1"/>
  <c r="K2135" i="42"/>
  <c r="J2135" i="42" s="1"/>
  <c r="K2134" i="42"/>
  <c r="J2134" i="42" s="1"/>
  <c r="K2133" i="42"/>
  <c r="J2133" i="42" s="1"/>
  <c r="K2132" i="42"/>
  <c r="J2132" i="42" s="1"/>
  <c r="K2131" i="42"/>
  <c r="J2131" i="42" s="1"/>
  <c r="K2130" i="42"/>
  <c r="J2130" i="42" s="1"/>
  <c r="K2129" i="42"/>
  <c r="J2129" i="42" s="1"/>
  <c r="K2128" i="42"/>
  <c r="J2128" i="42" s="1"/>
  <c r="K2127" i="42"/>
  <c r="J2127" i="42" s="1"/>
  <c r="K2126" i="42"/>
  <c r="J2126" i="42" s="1"/>
  <c r="K2125" i="42"/>
  <c r="J2125" i="42" s="1"/>
  <c r="K2124" i="42"/>
  <c r="J2124" i="42" s="1"/>
  <c r="K2123" i="42"/>
  <c r="J2123" i="42" s="1"/>
  <c r="K2122" i="42"/>
  <c r="J2122" i="42" s="1"/>
  <c r="K2121" i="42"/>
  <c r="J2121" i="42" s="1"/>
  <c r="K2120" i="42"/>
  <c r="J2120" i="42" s="1"/>
  <c r="K2119" i="42"/>
  <c r="J2119" i="42" s="1"/>
  <c r="K2118" i="42"/>
  <c r="J2118" i="42" s="1"/>
  <c r="K2117" i="42"/>
  <c r="J2117" i="42" s="1"/>
  <c r="K2116" i="42"/>
  <c r="J2116" i="42" s="1"/>
  <c r="K2115" i="42"/>
  <c r="J2115" i="42" s="1"/>
  <c r="K2114" i="42"/>
  <c r="J2114" i="42" s="1"/>
  <c r="K2113" i="42"/>
  <c r="J2113" i="42" s="1"/>
  <c r="K2112" i="42"/>
  <c r="J2112" i="42" s="1"/>
  <c r="K2111" i="42"/>
  <c r="J2111" i="42" s="1"/>
  <c r="K2110" i="42"/>
  <c r="J2110" i="42" s="1"/>
  <c r="K2109" i="42"/>
  <c r="J2109" i="42" s="1"/>
  <c r="K2108" i="42"/>
  <c r="J2108" i="42" s="1"/>
  <c r="K2107" i="42"/>
  <c r="J2107" i="42" s="1"/>
  <c r="K2106" i="42"/>
  <c r="J2106" i="42" s="1"/>
  <c r="K2105" i="42"/>
  <c r="J2105" i="42" s="1"/>
  <c r="K2104" i="42"/>
  <c r="J2104" i="42" s="1"/>
  <c r="K2103" i="42"/>
  <c r="J2103" i="42" s="1"/>
  <c r="K2102" i="42"/>
  <c r="J2102" i="42" s="1"/>
  <c r="K2101" i="42"/>
  <c r="J2101" i="42" s="1"/>
  <c r="K2100" i="42"/>
  <c r="J2100" i="42" s="1"/>
  <c r="K2099" i="42"/>
  <c r="J2099" i="42" s="1"/>
  <c r="K2098" i="42"/>
  <c r="J2098" i="42" s="1"/>
  <c r="K2097" i="42"/>
  <c r="J2097" i="42" s="1"/>
  <c r="K2096" i="42"/>
  <c r="J2096" i="42" s="1"/>
  <c r="K2095" i="42"/>
  <c r="J2095" i="42" s="1"/>
  <c r="K2094" i="42"/>
  <c r="J2094" i="42" s="1"/>
  <c r="K2093" i="42"/>
  <c r="J2093" i="42" s="1"/>
  <c r="K2092" i="42"/>
  <c r="J2092" i="42" s="1"/>
  <c r="K2091" i="42"/>
  <c r="J2091" i="42" s="1"/>
  <c r="K2090" i="42"/>
  <c r="J2090" i="42" s="1"/>
  <c r="K2089" i="42"/>
  <c r="J2089" i="42" s="1"/>
  <c r="K2088" i="42"/>
  <c r="J2088" i="42" s="1"/>
  <c r="K2087" i="42"/>
  <c r="J2087" i="42" s="1"/>
  <c r="K2086" i="42"/>
  <c r="J2086" i="42" s="1"/>
  <c r="K2085" i="42"/>
  <c r="J2085" i="42" s="1"/>
  <c r="K2084" i="42"/>
  <c r="J2084" i="42" s="1"/>
  <c r="K2083" i="42"/>
  <c r="J2083" i="42" s="1"/>
  <c r="K2082" i="42"/>
  <c r="J2082" i="42" s="1"/>
  <c r="K2081" i="42"/>
  <c r="J2081" i="42" s="1"/>
  <c r="K2080" i="42"/>
  <c r="J2080" i="42" s="1"/>
  <c r="K2079" i="42"/>
  <c r="J2079" i="42" s="1"/>
  <c r="K2078" i="42"/>
  <c r="J2078" i="42" s="1"/>
  <c r="K2077" i="42"/>
  <c r="J2077" i="42" s="1"/>
  <c r="K2076" i="42"/>
  <c r="J2076" i="42" s="1"/>
  <c r="K2075" i="42"/>
  <c r="J2075" i="42" s="1"/>
  <c r="K2074" i="42"/>
  <c r="J2074" i="42" s="1"/>
  <c r="K2073" i="42"/>
  <c r="J2073" i="42" s="1"/>
  <c r="K2072" i="42"/>
  <c r="J2072" i="42" s="1"/>
  <c r="K2071" i="42"/>
  <c r="J2071" i="42" s="1"/>
  <c r="K2070" i="42"/>
  <c r="J2070" i="42" s="1"/>
  <c r="K2069" i="42"/>
  <c r="J2069" i="42" s="1"/>
  <c r="K2068" i="42"/>
  <c r="J2068" i="42" s="1"/>
  <c r="K2067" i="42"/>
  <c r="J2067" i="42" s="1"/>
  <c r="K2066" i="42"/>
  <c r="J2066" i="42" s="1"/>
  <c r="K2065" i="42"/>
  <c r="J2065" i="42" s="1"/>
  <c r="K2064" i="42"/>
  <c r="J2064" i="42" s="1"/>
  <c r="K2063" i="42"/>
  <c r="J2063" i="42" s="1"/>
  <c r="K2062" i="42"/>
  <c r="J2062" i="42" s="1"/>
  <c r="K2061" i="42"/>
  <c r="J2061" i="42" s="1"/>
  <c r="K2060" i="42"/>
  <c r="J2060" i="42" s="1"/>
  <c r="K2059" i="42"/>
  <c r="J2059" i="42" s="1"/>
  <c r="K2058" i="42"/>
  <c r="J2058" i="42" s="1"/>
  <c r="K2057" i="42"/>
  <c r="J2057" i="42" s="1"/>
  <c r="K2056" i="42"/>
  <c r="J2056" i="42" s="1"/>
  <c r="K2055" i="42"/>
  <c r="J2055" i="42" s="1"/>
  <c r="K2054" i="42"/>
  <c r="J2054" i="42" s="1"/>
  <c r="K2053" i="42"/>
  <c r="J2053" i="42" s="1"/>
  <c r="K2052" i="42"/>
  <c r="J2052" i="42" s="1"/>
  <c r="K2051" i="42"/>
  <c r="J2051" i="42" s="1"/>
  <c r="K2050" i="42"/>
  <c r="J2050" i="42" s="1"/>
  <c r="K2049" i="42"/>
  <c r="J2049" i="42" s="1"/>
  <c r="K2048" i="42"/>
  <c r="J2048" i="42" s="1"/>
  <c r="K2047" i="42"/>
  <c r="J2047" i="42" s="1"/>
  <c r="K2046" i="42"/>
  <c r="J2046" i="42" s="1"/>
  <c r="K2045" i="42"/>
  <c r="J2045" i="42" s="1"/>
  <c r="K2044" i="42"/>
  <c r="J2044" i="42" s="1"/>
  <c r="K2043" i="42"/>
  <c r="J2043" i="42" s="1"/>
  <c r="K2042" i="42"/>
  <c r="J2042" i="42" s="1"/>
  <c r="K2041" i="42"/>
  <c r="J2041" i="42" s="1"/>
  <c r="K2040" i="42"/>
  <c r="J2040" i="42" s="1"/>
  <c r="K2039" i="42"/>
  <c r="J2039" i="42" s="1"/>
  <c r="K2038" i="42"/>
  <c r="J2038" i="42" s="1"/>
  <c r="K2037" i="42"/>
  <c r="J2037" i="42" s="1"/>
  <c r="K2036" i="42"/>
  <c r="J2036" i="42" s="1"/>
  <c r="K2035" i="42"/>
  <c r="J2035" i="42" s="1"/>
  <c r="K2034" i="42"/>
  <c r="J2034" i="42" s="1"/>
  <c r="K2033" i="42"/>
  <c r="J2033" i="42" s="1"/>
  <c r="K2032" i="42"/>
  <c r="J2032" i="42" s="1"/>
  <c r="K2031" i="42"/>
  <c r="J2031" i="42" s="1"/>
  <c r="K2030" i="42"/>
  <c r="J2030" i="42" s="1"/>
  <c r="K2029" i="42"/>
  <c r="J2029" i="42" s="1"/>
  <c r="K2028" i="42"/>
  <c r="J2028" i="42" s="1"/>
  <c r="K2027" i="42"/>
  <c r="J2027" i="42" s="1"/>
  <c r="K2026" i="42"/>
  <c r="J2026" i="42" s="1"/>
  <c r="K2025" i="42"/>
  <c r="J2025" i="42" s="1"/>
  <c r="K2024" i="42"/>
  <c r="J2024" i="42" s="1"/>
  <c r="K2023" i="42"/>
  <c r="J2023" i="42" s="1"/>
  <c r="K2022" i="42"/>
  <c r="J2022" i="42" s="1"/>
  <c r="K2021" i="42"/>
  <c r="J2021" i="42" s="1"/>
  <c r="K2020" i="42"/>
  <c r="J2020" i="42" s="1"/>
  <c r="K2019" i="42"/>
  <c r="J2019" i="42" s="1"/>
  <c r="K2018" i="42"/>
  <c r="J2018" i="42" s="1"/>
  <c r="K2017" i="42"/>
  <c r="J2017" i="42" s="1"/>
  <c r="K2016" i="42"/>
  <c r="J2016" i="42" s="1"/>
  <c r="K2015" i="42"/>
  <c r="J2015" i="42" s="1"/>
  <c r="K2014" i="42"/>
  <c r="J2014" i="42" s="1"/>
  <c r="K2013" i="42"/>
  <c r="J2013" i="42" s="1"/>
  <c r="K2012" i="42"/>
  <c r="J2012" i="42" s="1"/>
  <c r="K2011" i="42"/>
  <c r="J2011" i="42" s="1"/>
  <c r="K2010" i="42"/>
  <c r="J2010" i="42" s="1"/>
  <c r="K2009" i="42"/>
  <c r="J2009" i="42" s="1"/>
  <c r="K2008" i="42"/>
  <c r="J2008" i="42" s="1"/>
  <c r="K2007" i="42"/>
  <c r="J2007" i="42" s="1"/>
  <c r="K2006" i="42"/>
  <c r="J2006" i="42" s="1"/>
  <c r="K2005" i="42"/>
  <c r="J2005" i="42" s="1"/>
  <c r="K2004" i="42"/>
  <c r="J2004" i="42" s="1"/>
  <c r="K2003" i="42"/>
  <c r="J2003" i="42" s="1"/>
  <c r="K2002" i="42"/>
  <c r="J2002" i="42" s="1"/>
  <c r="K2001" i="42"/>
  <c r="J2001" i="42" s="1"/>
  <c r="K2000" i="42"/>
  <c r="J2000" i="42" s="1"/>
  <c r="K1999" i="42"/>
  <c r="J1999" i="42" s="1"/>
  <c r="K1998" i="42"/>
  <c r="J1998" i="42" s="1"/>
  <c r="K1997" i="42"/>
  <c r="J1997" i="42" s="1"/>
  <c r="K1996" i="42"/>
  <c r="J1996" i="42" s="1"/>
  <c r="K1995" i="42"/>
  <c r="J1995" i="42" s="1"/>
  <c r="K1994" i="42"/>
  <c r="J1994" i="42" s="1"/>
  <c r="K1993" i="42"/>
  <c r="J1993" i="42" s="1"/>
  <c r="K1992" i="42"/>
  <c r="J1992" i="42" s="1"/>
  <c r="K1991" i="42"/>
  <c r="J1991" i="42" s="1"/>
  <c r="K1990" i="42"/>
  <c r="J1990" i="42" s="1"/>
  <c r="K1989" i="42"/>
  <c r="J1989" i="42" s="1"/>
  <c r="K1988" i="42"/>
  <c r="J1988" i="42" s="1"/>
  <c r="K1987" i="42"/>
  <c r="J1987" i="42" s="1"/>
  <c r="K1986" i="42"/>
  <c r="J1986" i="42" s="1"/>
  <c r="K1985" i="42"/>
  <c r="J1985" i="42" s="1"/>
  <c r="K1984" i="42"/>
  <c r="J1984" i="42" s="1"/>
  <c r="K1983" i="42"/>
  <c r="J1983" i="42" s="1"/>
  <c r="K1982" i="42"/>
  <c r="J1982" i="42" s="1"/>
  <c r="K1981" i="42"/>
  <c r="J1981" i="42" s="1"/>
  <c r="K1980" i="42"/>
  <c r="J1980" i="42" s="1"/>
  <c r="K1979" i="42"/>
  <c r="J1979" i="42" s="1"/>
  <c r="K1978" i="42"/>
  <c r="J1978" i="42" s="1"/>
  <c r="K1977" i="42"/>
  <c r="J1977" i="42" s="1"/>
  <c r="K1976" i="42"/>
  <c r="J1976" i="42" s="1"/>
  <c r="K1975" i="42"/>
  <c r="J1975" i="42" s="1"/>
  <c r="K1974" i="42"/>
  <c r="J1974" i="42" s="1"/>
  <c r="K1973" i="42"/>
  <c r="J1973" i="42" s="1"/>
  <c r="K1972" i="42"/>
  <c r="J1972" i="42" s="1"/>
  <c r="K1971" i="42"/>
  <c r="J1971" i="42" s="1"/>
  <c r="K1970" i="42"/>
  <c r="J1970" i="42" s="1"/>
  <c r="K1969" i="42"/>
  <c r="J1969" i="42" s="1"/>
  <c r="K1968" i="42"/>
  <c r="J1968" i="42" s="1"/>
  <c r="K1967" i="42"/>
  <c r="J1967" i="42" s="1"/>
  <c r="K1966" i="42"/>
  <c r="J1966" i="42" s="1"/>
  <c r="K1965" i="42"/>
  <c r="J1965" i="42" s="1"/>
  <c r="K1964" i="42"/>
  <c r="J1964" i="42" s="1"/>
  <c r="K1963" i="42"/>
  <c r="J1963" i="42" s="1"/>
  <c r="K1962" i="42"/>
  <c r="J1962" i="42" s="1"/>
  <c r="K1961" i="42"/>
  <c r="J1961" i="42" s="1"/>
  <c r="K1960" i="42"/>
  <c r="J1960" i="42" s="1"/>
  <c r="K1959" i="42"/>
  <c r="J1959" i="42" s="1"/>
  <c r="K1958" i="42"/>
  <c r="J1958" i="42" s="1"/>
  <c r="K1957" i="42"/>
  <c r="J1957" i="42" s="1"/>
  <c r="K1956" i="42"/>
  <c r="J1956" i="42" s="1"/>
  <c r="K1955" i="42"/>
  <c r="J1955" i="42" s="1"/>
  <c r="K1954" i="42"/>
  <c r="J1954" i="42" s="1"/>
  <c r="K1953" i="42"/>
  <c r="J1953" i="42" s="1"/>
  <c r="K1952" i="42"/>
  <c r="J1952" i="42" s="1"/>
  <c r="K1951" i="42"/>
  <c r="J1951" i="42" s="1"/>
  <c r="K1950" i="42"/>
  <c r="J1950" i="42" s="1"/>
  <c r="K1949" i="42"/>
  <c r="J1949" i="42" s="1"/>
  <c r="K1948" i="42"/>
  <c r="J1948" i="42" s="1"/>
  <c r="K1947" i="42"/>
  <c r="J1947" i="42" s="1"/>
  <c r="K1946" i="42"/>
  <c r="J1946" i="42" s="1"/>
  <c r="K1945" i="42"/>
  <c r="J1945" i="42" s="1"/>
  <c r="K1944" i="42"/>
  <c r="J1944" i="42" s="1"/>
  <c r="K1943" i="42"/>
  <c r="J1943" i="42" s="1"/>
  <c r="K1942" i="42"/>
  <c r="J1942" i="42" s="1"/>
  <c r="K1941" i="42"/>
  <c r="J1941" i="42" s="1"/>
  <c r="K1940" i="42"/>
  <c r="J1940" i="42" s="1"/>
  <c r="K1939" i="42"/>
  <c r="J1939" i="42" s="1"/>
  <c r="K1938" i="42"/>
  <c r="J1938" i="42" s="1"/>
  <c r="K1937" i="42"/>
  <c r="J1937" i="42" s="1"/>
  <c r="K1936" i="42"/>
  <c r="J1936" i="42" s="1"/>
  <c r="K1935" i="42"/>
  <c r="J1935" i="42" s="1"/>
  <c r="K1934" i="42"/>
  <c r="J1934" i="42" s="1"/>
  <c r="K1933" i="42"/>
  <c r="J1933" i="42" s="1"/>
  <c r="K1932" i="42"/>
  <c r="J1932" i="42" s="1"/>
  <c r="K1931" i="42"/>
  <c r="J1931" i="42" s="1"/>
  <c r="K1930" i="42"/>
  <c r="J1930" i="42" s="1"/>
  <c r="K1929" i="42"/>
  <c r="J1929" i="42" s="1"/>
  <c r="K1928" i="42"/>
  <c r="J1928" i="42" s="1"/>
  <c r="K1927" i="42"/>
  <c r="J1927" i="42" s="1"/>
  <c r="K1926" i="42"/>
  <c r="J1926" i="42" s="1"/>
  <c r="K1925" i="42"/>
  <c r="J1925" i="42" s="1"/>
  <c r="K1924" i="42"/>
  <c r="J1924" i="42" s="1"/>
  <c r="K1923" i="42"/>
  <c r="J1923" i="42" s="1"/>
  <c r="K1922" i="42"/>
  <c r="J1922" i="42" s="1"/>
  <c r="K1921" i="42"/>
  <c r="J1921" i="42" s="1"/>
  <c r="K1920" i="42"/>
  <c r="J1920" i="42" s="1"/>
  <c r="K1919" i="42"/>
  <c r="J1919" i="42" s="1"/>
  <c r="K1918" i="42"/>
  <c r="J1918" i="42" s="1"/>
  <c r="K1917" i="42"/>
  <c r="J1917" i="42" s="1"/>
  <c r="K1916" i="42"/>
  <c r="J1916" i="42" s="1"/>
  <c r="K1915" i="42"/>
  <c r="J1915" i="42" s="1"/>
  <c r="K1914" i="42"/>
  <c r="J1914" i="42" s="1"/>
  <c r="K1913" i="42"/>
  <c r="J1913" i="42" s="1"/>
  <c r="K1912" i="42"/>
  <c r="J1912" i="42" s="1"/>
  <c r="K1911" i="42"/>
  <c r="J1911" i="42" s="1"/>
  <c r="K1910" i="42"/>
  <c r="J1910" i="42" s="1"/>
  <c r="K1909" i="42"/>
  <c r="J1909" i="42" s="1"/>
  <c r="K1908" i="42"/>
  <c r="J1908" i="42" s="1"/>
  <c r="K1907" i="42"/>
  <c r="J1907" i="42" s="1"/>
  <c r="K1906" i="42"/>
  <c r="J1906" i="42" s="1"/>
  <c r="K1905" i="42"/>
  <c r="J1905" i="42" s="1"/>
  <c r="K1904" i="42"/>
  <c r="J1904" i="42" s="1"/>
  <c r="K1903" i="42"/>
  <c r="J1903" i="42" s="1"/>
  <c r="K1902" i="42"/>
  <c r="J1902" i="42" s="1"/>
  <c r="K1901" i="42"/>
  <c r="J1901" i="42" s="1"/>
  <c r="K1900" i="42"/>
  <c r="J1900" i="42" s="1"/>
  <c r="K1899" i="42"/>
  <c r="J1899" i="42" s="1"/>
  <c r="K1898" i="42"/>
  <c r="J1898" i="42" s="1"/>
  <c r="K1897" i="42"/>
  <c r="J1897" i="42" s="1"/>
  <c r="K1896" i="42"/>
  <c r="J1896" i="42" s="1"/>
  <c r="K1895" i="42"/>
  <c r="J1895" i="42" s="1"/>
  <c r="K1894" i="42"/>
  <c r="J1894" i="42" s="1"/>
  <c r="K1893" i="42"/>
  <c r="J1893" i="42" s="1"/>
  <c r="K1892" i="42"/>
  <c r="J1892" i="42" s="1"/>
  <c r="K1891" i="42"/>
  <c r="J1891" i="42" s="1"/>
  <c r="K1890" i="42"/>
  <c r="J1890" i="42" s="1"/>
  <c r="K1889" i="42"/>
  <c r="J1889" i="42" s="1"/>
  <c r="K1888" i="42"/>
  <c r="J1888" i="42" s="1"/>
  <c r="K1887" i="42"/>
  <c r="J1887" i="42" s="1"/>
  <c r="K1886" i="42"/>
  <c r="J1886" i="42" s="1"/>
  <c r="K1885" i="42"/>
  <c r="J1885" i="42" s="1"/>
  <c r="K1884" i="42"/>
  <c r="J1884" i="42" s="1"/>
  <c r="K1883" i="42"/>
  <c r="J1883" i="42" s="1"/>
  <c r="K1882" i="42"/>
  <c r="J1882" i="42" s="1"/>
  <c r="K1881" i="42"/>
  <c r="J1881" i="42" s="1"/>
  <c r="K1880" i="42"/>
  <c r="J1880" i="42" s="1"/>
  <c r="K1879" i="42"/>
  <c r="J1879" i="42" s="1"/>
  <c r="K1878" i="42"/>
  <c r="J1878" i="42" s="1"/>
  <c r="K1877" i="42"/>
  <c r="J1877" i="42" s="1"/>
  <c r="K1876" i="42"/>
  <c r="J1876" i="42" s="1"/>
  <c r="K1875" i="42"/>
  <c r="J1875" i="42" s="1"/>
  <c r="K1874" i="42"/>
  <c r="J1874" i="42" s="1"/>
  <c r="K1873" i="42"/>
  <c r="J1873" i="42" s="1"/>
  <c r="K1872" i="42"/>
  <c r="J1872" i="42" s="1"/>
  <c r="K1871" i="42"/>
  <c r="J1871" i="42" s="1"/>
  <c r="K1870" i="42"/>
  <c r="J1870" i="42" s="1"/>
  <c r="K1869" i="42"/>
  <c r="J1869" i="42" s="1"/>
  <c r="K1868" i="42"/>
  <c r="J1868" i="42" s="1"/>
  <c r="K1867" i="42"/>
  <c r="J1867" i="42" s="1"/>
  <c r="K1866" i="42"/>
  <c r="J1866" i="42" s="1"/>
  <c r="K1865" i="42"/>
  <c r="J1865" i="42" s="1"/>
  <c r="K1864" i="42"/>
  <c r="J1864" i="42" s="1"/>
  <c r="K1863" i="42"/>
  <c r="J1863" i="42" s="1"/>
  <c r="K1862" i="42"/>
  <c r="J1862" i="42" s="1"/>
  <c r="K1861" i="42"/>
  <c r="J1861" i="42" s="1"/>
  <c r="K1860" i="42"/>
  <c r="J1860" i="42" s="1"/>
  <c r="K1859" i="42"/>
  <c r="J1859" i="42" s="1"/>
  <c r="K1858" i="42"/>
  <c r="J1858" i="42" s="1"/>
  <c r="K1857" i="42"/>
  <c r="J1857" i="42" s="1"/>
  <c r="K1856" i="42"/>
  <c r="J1856" i="42" s="1"/>
  <c r="K1855" i="42"/>
  <c r="J1855" i="42" s="1"/>
  <c r="K1854" i="42"/>
  <c r="J1854" i="42" s="1"/>
  <c r="K1853" i="42"/>
  <c r="J1853" i="42" s="1"/>
  <c r="K1852" i="42"/>
  <c r="J1852" i="42" s="1"/>
  <c r="K1851" i="42"/>
  <c r="J1851" i="42" s="1"/>
  <c r="K1850" i="42"/>
  <c r="J1850" i="42" s="1"/>
  <c r="K1849" i="42"/>
  <c r="J1849" i="42" s="1"/>
  <c r="K1848" i="42"/>
  <c r="J1848" i="42" s="1"/>
  <c r="K1847" i="42"/>
  <c r="J1847" i="42" s="1"/>
  <c r="K1846" i="42"/>
  <c r="J1846" i="42" s="1"/>
  <c r="K1845" i="42"/>
  <c r="J1845" i="42" s="1"/>
  <c r="K1844" i="42"/>
  <c r="J1844" i="42" s="1"/>
  <c r="K1843" i="42"/>
  <c r="J1843" i="42" s="1"/>
  <c r="K1842" i="42"/>
  <c r="J1842" i="42" s="1"/>
  <c r="K1841" i="42"/>
  <c r="J1841" i="42" s="1"/>
  <c r="K1840" i="42"/>
  <c r="J1840" i="42" s="1"/>
  <c r="K1839" i="42"/>
  <c r="J1839" i="42" s="1"/>
  <c r="K1838" i="42"/>
  <c r="J1838" i="42" s="1"/>
  <c r="K1837" i="42"/>
  <c r="J1837" i="42" s="1"/>
  <c r="K1836" i="42"/>
  <c r="J1836" i="42" s="1"/>
  <c r="K1835" i="42"/>
  <c r="J1835" i="42" s="1"/>
  <c r="K1834" i="42"/>
  <c r="J1834" i="42" s="1"/>
  <c r="K1833" i="42"/>
  <c r="J1833" i="42" s="1"/>
  <c r="K1832" i="42"/>
  <c r="J1832" i="42" s="1"/>
  <c r="K1831" i="42"/>
  <c r="J1831" i="42" s="1"/>
  <c r="K1830" i="42"/>
  <c r="J1830" i="42" s="1"/>
  <c r="K1829" i="42"/>
  <c r="J1829" i="42" s="1"/>
  <c r="K1828" i="42"/>
  <c r="J1828" i="42" s="1"/>
  <c r="K1827" i="42"/>
  <c r="J1827" i="42" s="1"/>
  <c r="K1826" i="42"/>
  <c r="J1826" i="42" s="1"/>
  <c r="K1825" i="42"/>
  <c r="J1825" i="42" s="1"/>
  <c r="K1824" i="42"/>
  <c r="J1824" i="42" s="1"/>
  <c r="K1823" i="42"/>
  <c r="J1823" i="42" s="1"/>
  <c r="K1822" i="42"/>
  <c r="J1822" i="42" s="1"/>
  <c r="K1821" i="42"/>
  <c r="J1821" i="42" s="1"/>
  <c r="K1820" i="42"/>
  <c r="J1820" i="42" s="1"/>
  <c r="K1819" i="42"/>
  <c r="J1819" i="42" s="1"/>
  <c r="K1818" i="42"/>
  <c r="J1818" i="42" s="1"/>
  <c r="K1817" i="42"/>
  <c r="J1817" i="42" s="1"/>
  <c r="K1816" i="42"/>
  <c r="J1816" i="42" s="1"/>
  <c r="K1815" i="42"/>
  <c r="J1815" i="42" s="1"/>
  <c r="K1814" i="42"/>
  <c r="J1814" i="42" s="1"/>
  <c r="K1813" i="42"/>
  <c r="J1813" i="42" s="1"/>
  <c r="K1812" i="42"/>
  <c r="J1812" i="42" s="1"/>
  <c r="K1811" i="42"/>
  <c r="J1811" i="42" s="1"/>
  <c r="K1810" i="42"/>
  <c r="J1810" i="42" s="1"/>
  <c r="K1809" i="42"/>
  <c r="J1809" i="42" s="1"/>
  <c r="K1808" i="42"/>
  <c r="J1808" i="42" s="1"/>
  <c r="K1807" i="42"/>
  <c r="J1807" i="42" s="1"/>
  <c r="K1806" i="42"/>
  <c r="J1806" i="42" s="1"/>
  <c r="K1805" i="42"/>
  <c r="J1805" i="42" s="1"/>
  <c r="K1804" i="42"/>
  <c r="J1804" i="42" s="1"/>
  <c r="K1803" i="42"/>
  <c r="J1803" i="42" s="1"/>
  <c r="K1802" i="42"/>
  <c r="J1802" i="42" s="1"/>
  <c r="K1801" i="42"/>
  <c r="J1801" i="42" s="1"/>
  <c r="K1800" i="42"/>
  <c r="J1800" i="42" s="1"/>
  <c r="K1799" i="42"/>
  <c r="J1799" i="42" s="1"/>
  <c r="K1798" i="42"/>
  <c r="J1798" i="42" s="1"/>
  <c r="K1797" i="42"/>
  <c r="J1797" i="42" s="1"/>
  <c r="K1796" i="42"/>
  <c r="J1796" i="42" s="1"/>
  <c r="K1795" i="42"/>
  <c r="J1795" i="42" s="1"/>
  <c r="K1794" i="42"/>
  <c r="J1794" i="42" s="1"/>
  <c r="K1793" i="42"/>
  <c r="J1793" i="42" s="1"/>
  <c r="K1792" i="42"/>
  <c r="J1792" i="42" s="1"/>
  <c r="K1791" i="42"/>
  <c r="J1791" i="42" s="1"/>
  <c r="K1790" i="42"/>
  <c r="J1790" i="42" s="1"/>
  <c r="K1789" i="42"/>
  <c r="J1789" i="42" s="1"/>
  <c r="K1788" i="42"/>
  <c r="J1788" i="42" s="1"/>
  <c r="K1787" i="42"/>
  <c r="J1787" i="42" s="1"/>
  <c r="K1786" i="42"/>
  <c r="J1786" i="42" s="1"/>
  <c r="K1785" i="42"/>
  <c r="J1785" i="42" s="1"/>
  <c r="K1784" i="42"/>
  <c r="J1784" i="42" s="1"/>
  <c r="K1783" i="42"/>
  <c r="J1783" i="42" s="1"/>
  <c r="K1782" i="42"/>
  <c r="J1782" i="42" s="1"/>
  <c r="K1781" i="42"/>
  <c r="J1781" i="42" s="1"/>
  <c r="K1780" i="42"/>
  <c r="J1780" i="42" s="1"/>
  <c r="K1779" i="42"/>
  <c r="J1779" i="42" s="1"/>
  <c r="K1778" i="42"/>
  <c r="J1778" i="42" s="1"/>
  <c r="K1777" i="42"/>
  <c r="J1777" i="42" s="1"/>
  <c r="K1776" i="42"/>
  <c r="J1776" i="42" s="1"/>
  <c r="K1775" i="42"/>
  <c r="J1775" i="42" s="1"/>
  <c r="K1774" i="42"/>
  <c r="J1774" i="42" s="1"/>
  <c r="K1773" i="42"/>
  <c r="J1773" i="42" s="1"/>
  <c r="K1772" i="42"/>
  <c r="J1772" i="42" s="1"/>
  <c r="K1771" i="42"/>
  <c r="J1771" i="42" s="1"/>
  <c r="K1770" i="42"/>
  <c r="J1770" i="42" s="1"/>
  <c r="K1769" i="42"/>
  <c r="J1769" i="42" s="1"/>
  <c r="K1768" i="42"/>
  <c r="J1768" i="42" s="1"/>
  <c r="K1767" i="42"/>
  <c r="J1767" i="42" s="1"/>
  <c r="K1766" i="42"/>
  <c r="J1766" i="42" s="1"/>
  <c r="K1765" i="42"/>
  <c r="J1765" i="42" s="1"/>
  <c r="K1764" i="42"/>
  <c r="J1764" i="42" s="1"/>
  <c r="K1763" i="42"/>
  <c r="J1763" i="42" s="1"/>
  <c r="K1762" i="42"/>
  <c r="J1762" i="42" s="1"/>
  <c r="K1761" i="42"/>
  <c r="J1761" i="42" s="1"/>
  <c r="K1760" i="42"/>
  <c r="J1760" i="42" s="1"/>
  <c r="K1759" i="42"/>
  <c r="J1759" i="42" s="1"/>
  <c r="K1758" i="42"/>
  <c r="J1758" i="42" s="1"/>
  <c r="K1757" i="42"/>
  <c r="J1757" i="42" s="1"/>
  <c r="K1756" i="42"/>
  <c r="J1756" i="42" s="1"/>
  <c r="K1755" i="42"/>
  <c r="J1755" i="42" s="1"/>
  <c r="K1754" i="42"/>
  <c r="J1754" i="42" s="1"/>
  <c r="K1753" i="42"/>
  <c r="J1753" i="42" s="1"/>
  <c r="K1752" i="42"/>
  <c r="J1752" i="42" s="1"/>
  <c r="K1751" i="42"/>
  <c r="J1751" i="42" s="1"/>
  <c r="K1750" i="42"/>
  <c r="J1750" i="42" s="1"/>
  <c r="K1749" i="42"/>
  <c r="J1749" i="42" s="1"/>
  <c r="K1748" i="42"/>
  <c r="J1748" i="42" s="1"/>
  <c r="K1747" i="42"/>
  <c r="J1747" i="42" s="1"/>
  <c r="K1746" i="42"/>
  <c r="J1746" i="42" s="1"/>
  <c r="K1745" i="42"/>
  <c r="J1745" i="42" s="1"/>
  <c r="K1744" i="42"/>
  <c r="J1744" i="42" s="1"/>
  <c r="K1743" i="42"/>
  <c r="J1743" i="42" s="1"/>
  <c r="K1742" i="42"/>
  <c r="J1742" i="42" s="1"/>
  <c r="K1741" i="42"/>
  <c r="J1741" i="42" s="1"/>
  <c r="K1740" i="42"/>
  <c r="J1740" i="42" s="1"/>
  <c r="K1739" i="42"/>
  <c r="J1739" i="42" s="1"/>
  <c r="K1738" i="42"/>
  <c r="J1738" i="42" s="1"/>
  <c r="K1737" i="42"/>
  <c r="J1737" i="42" s="1"/>
  <c r="K1736" i="42"/>
  <c r="J1736" i="42" s="1"/>
  <c r="K1735" i="42"/>
  <c r="J1735" i="42" s="1"/>
  <c r="K1734" i="42"/>
  <c r="J1734" i="42" s="1"/>
  <c r="K1733" i="42"/>
  <c r="J1733" i="42" s="1"/>
  <c r="K1732" i="42"/>
  <c r="J1732" i="42" s="1"/>
  <c r="K1731" i="42"/>
  <c r="J1731" i="42" s="1"/>
  <c r="K1730" i="42"/>
  <c r="J1730" i="42" s="1"/>
  <c r="K1729" i="42"/>
  <c r="J1729" i="42" s="1"/>
  <c r="K1728" i="42"/>
  <c r="J1728" i="42" s="1"/>
  <c r="K1727" i="42"/>
  <c r="J1727" i="42" s="1"/>
  <c r="K1726" i="42"/>
  <c r="J1726" i="42" s="1"/>
  <c r="K1725" i="42"/>
  <c r="J1725" i="42" s="1"/>
  <c r="K1724" i="42"/>
  <c r="J1724" i="42" s="1"/>
  <c r="K1723" i="42"/>
  <c r="J1723" i="42" s="1"/>
  <c r="K1722" i="42"/>
  <c r="J1722" i="42" s="1"/>
  <c r="K1721" i="42"/>
  <c r="J1721" i="42" s="1"/>
  <c r="K1720" i="42"/>
  <c r="J1720" i="42" s="1"/>
  <c r="K1719" i="42"/>
  <c r="J1719" i="42" s="1"/>
  <c r="K1718" i="42"/>
  <c r="J1718" i="42" s="1"/>
  <c r="K1717" i="42"/>
  <c r="J1717" i="42" s="1"/>
  <c r="K1716" i="42"/>
  <c r="J1716" i="42" s="1"/>
  <c r="K1715" i="42"/>
  <c r="J1715" i="42" s="1"/>
  <c r="K1714" i="42"/>
  <c r="J1714" i="42" s="1"/>
  <c r="K1713" i="42"/>
  <c r="J1713" i="42" s="1"/>
  <c r="K1712" i="42"/>
  <c r="J1712" i="42" s="1"/>
  <c r="K1711" i="42"/>
  <c r="J1711" i="42" s="1"/>
  <c r="K1710" i="42"/>
  <c r="J1710" i="42" s="1"/>
  <c r="K1709" i="42"/>
  <c r="J1709" i="42" s="1"/>
  <c r="K1708" i="42"/>
  <c r="J1708" i="42" s="1"/>
  <c r="K1707" i="42"/>
  <c r="J1707" i="42" s="1"/>
  <c r="K1706" i="42"/>
  <c r="J1706" i="42" s="1"/>
  <c r="K1705" i="42"/>
  <c r="J1705" i="42" s="1"/>
  <c r="K1704" i="42"/>
  <c r="J1704" i="42" s="1"/>
  <c r="K1703" i="42"/>
  <c r="J1703" i="42" s="1"/>
  <c r="K1702" i="42"/>
  <c r="J1702" i="42" s="1"/>
  <c r="K1701" i="42"/>
  <c r="J1701" i="42" s="1"/>
  <c r="K1700" i="42"/>
  <c r="J1700" i="42" s="1"/>
  <c r="K1699" i="42"/>
  <c r="J1699" i="42" s="1"/>
  <c r="K1698" i="42"/>
  <c r="J1698" i="42" s="1"/>
  <c r="K1697" i="42"/>
  <c r="J1697" i="42" s="1"/>
  <c r="K1696" i="42"/>
  <c r="J1696" i="42" s="1"/>
  <c r="K1695" i="42"/>
  <c r="J1695" i="42" s="1"/>
  <c r="K1694" i="42"/>
  <c r="J1694" i="42" s="1"/>
  <c r="K1693" i="42"/>
  <c r="J1693" i="42" s="1"/>
  <c r="K1692" i="42"/>
  <c r="J1692" i="42" s="1"/>
  <c r="K1691" i="42"/>
  <c r="J1691" i="42" s="1"/>
  <c r="K1690" i="42"/>
  <c r="J1690" i="42" s="1"/>
  <c r="K1689" i="42"/>
  <c r="J1689" i="42" s="1"/>
  <c r="K1688" i="42"/>
  <c r="J1688" i="42" s="1"/>
  <c r="K1687" i="42"/>
  <c r="J1687" i="42" s="1"/>
  <c r="K1686" i="42"/>
  <c r="J1686" i="42" s="1"/>
  <c r="K1685" i="42"/>
  <c r="J1685" i="42" s="1"/>
  <c r="K1684" i="42"/>
  <c r="J1684" i="42" s="1"/>
  <c r="K1683" i="42"/>
  <c r="J1683" i="42" s="1"/>
  <c r="K1682" i="42"/>
  <c r="J1682" i="42" s="1"/>
  <c r="K1681" i="42"/>
  <c r="J1681" i="42" s="1"/>
  <c r="K1680" i="42"/>
  <c r="J1680" i="42" s="1"/>
  <c r="K1679" i="42"/>
  <c r="J1679" i="42" s="1"/>
  <c r="K1678" i="42"/>
  <c r="J1678" i="42" s="1"/>
  <c r="K1677" i="42"/>
  <c r="J1677" i="42" s="1"/>
  <c r="K1676" i="42"/>
  <c r="J1676" i="42" s="1"/>
  <c r="K1675" i="42"/>
  <c r="J1675" i="42" s="1"/>
  <c r="K1674" i="42"/>
  <c r="J1674" i="42" s="1"/>
  <c r="K1673" i="42"/>
  <c r="J1673" i="42" s="1"/>
  <c r="K1672" i="42"/>
  <c r="J1672" i="42" s="1"/>
  <c r="K1671" i="42"/>
  <c r="J1671" i="42" s="1"/>
  <c r="K1670" i="42"/>
  <c r="J1670" i="42" s="1"/>
  <c r="K1669" i="42"/>
  <c r="J1669" i="42" s="1"/>
  <c r="K1668" i="42"/>
  <c r="J1668" i="42" s="1"/>
  <c r="K1667" i="42"/>
  <c r="J1667" i="42" s="1"/>
  <c r="K1666" i="42"/>
  <c r="J1666" i="42" s="1"/>
  <c r="K1665" i="42"/>
  <c r="J1665" i="42" s="1"/>
  <c r="K1664" i="42"/>
  <c r="J1664" i="42" s="1"/>
  <c r="K1663" i="42"/>
  <c r="J1663" i="42" s="1"/>
  <c r="K1662" i="42"/>
  <c r="J1662" i="42" s="1"/>
  <c r="K1661" i="42"/>
  <c r="J1661" i="42" s="1"/>
  <c r="K1660" i="42"/>
  <c r="J1660" i="42" s="1"/>
  <c r="K1659" i="42"/>
  <c r="J1659" i="42" s="1"/>
  <c r="K1658" i="42"/>
  <c r="J1658" i="42" s="1"/>
  <c r="K1657" i="42"/>
  <c r="J1657" i="42" s="1"/>
  <c r="K1656" i="42"/>
  <c r="J1656" i="42" s="1"/>
  <c r="K1655" i="42"/>
  <c r="J1655" i="42" s="1"/>
  <c r="K1654" i="42"/>
  <c r="J1654" i="42" s="1"/>
  <c r="K1653" i="42"/>
  <c r="J1653" i="42" s="1"/>
  <c r="K1652" i="42"/>
  <c r="J1652" i="42" s="1"/>
  <c r="K1651" i="42"/>
  <c r="J1651" i="42" s="1"/>
  <c r="K1650" i="42"/>
  <c r="J1650" i="42" s="1"/>
  <c r="K1649" i="42"/>
  <c r="J1649" i="42" s="1"/>
  <c r="K1648" i="42"/>
  <c r="J1648" i="42" s="1"/>
  <c r="K1647" i="42"/>
  <c r="J1647" i="42" s="1"/>
  <c r="K1646" i="42"/>
  <c r="J1646" i="42" s="1"/>
  <c r="K1645" i="42"/>
  <c r="J1645" i="42" s="1"/>
  <c r="K1644" i="42"/>
  <c r="J1644" i="42" s="1"/>
  <c r="K1643" i="42"/>
  <c r="J1643" i="42" s="1"/>
  <c r="K1642" i="42"/>
  <c r="J1642" i="42" s="1"/>
  <c r="K1641" i="42"/>
  <c r="J1641" i="42" s="1"/>
  <c r="K1640" i="42"/>
  <c r="J1640" i="42" s="1"/>
  <c r="K1639" i="42"/>
  <c r="J1639" i="42" s="1"/>
  <c r="K1638" i="42"/>
  <c r="J1638" i="42" s="1"/>
  <c r="K1637" i="42"/>
  <c r="J1637" i="42" s="1"/>
  <c r="K1636" i="42"/>
  <c r="J1636" i="42" s="1"/>
  <c r="K1635" i="42"/>
  <c r="J1635" i="42" s="1"/>
  <c r="K1634" i="42"/>
  <c r="J1634" i="42" s="1"/>
  <c r="K1633" i="42"/>
  <c r="J1633" i="42" s="1"/>
  <c r="K1632" i="42"/>
  <c r="J1632" i="42" s="1"/>
  <c r="K1631" i="42"/>
  <c r="J1631" i="42" s="1"/>
  <c r="K1630" i="42"/>
  <c r="J1630" i="42" s="1"/>
  <c r="K1629" i="42"/>
  <c r="J1629" i="42" s="1"/>
  <c r="K1628" i="42"/>
  <c r="J1628" i="42" s="1"/>
  <c r="K1627" i="42"/>
  <c r="J1627" i="42" s="1"/>
  <c r="K1626" i="42"/>
  <c r="J1626" i="42" s="1"/>
  <c r="K1625" i="42"/>
  <c r="J1625" i="42" s="1"/>
  <c r="K1624" i="42"/>
  <c r="J1624" i="42" s="1"/>
  <c r="K1623" i="42"/>
  <c r="J1623" i="42" s="1"/>
  <c r="K1622" i="42"/>
  <c r="J1622" i="42" s="1"/>
  <c r="K1621" i="42"/>
  <c r="J1621" i="42" s="1"/>
  <c r="K1620" i="42"/>
  <c r="J1620" i="42" s="1"/>
  <c r="K1619" i="42"/>
  <c r="J1619" i="42" s="1"/>
  <c r="K1618" i="42"/>
  <c r="J1618" i="42" s="1"/>
  <c r="K1617" i="42"/>
  <c r="J1617" i="42" s="1"/>
  <c r="K1616" i="42"/>
  <c r="J1616" i="42" s="1"/>
  <c r="K1615" i="42"/>
  <c r="J1615" i="42" s="1"/>
  <c r="K1614" i="42"/>
  <c r="J1614" i="42" s="1"/>
  <c r="K1613" i="42"/>
  <c r="J1613" i="42" s="1"/>
  <c r="K1612" i="42"/>
  <c r="J1612" i="42" s="1"/>
  <c r="K1611" i="42"/>
  <c r="J1611" i="42" s="1"/>
  <c r="K1610" i="42"/>
  <c r="J1610" i="42" s="1"/>
  <c r="K1609" i="42"/>
  <c r="J1609" i="42" s="1"/>
  <c r="K1608" i="42"/>
  <c r="J1608" i="42" s="1"/>
  <c r="K1607" i="42"/>
  <c r="J1607" i="42" s="1"/>
  <c r="K1606" i="42"/>
  <c r="J1606" i="42" s="1"/>
  <c r="K1605" i="42"/>
  <c r="J1605" i="42" s="1"/>
  <c r="K1604" i="42"/>
  <c r="J1604" i="42" s="1"/>
  <c r="K1603" i="42"/>
  <c r="J1603" i="42" s="1"/>
  <c r="K1602" i="42"/>
  <c r="J1602" i="42" s="1"/>
  <c r="K1601" i="42"/>
  <c r="J1601" i="42" s="1"/>
  <c r="K1600" i="42"/>
  <c r="J1600" i="42" s="1"/>
  <c r="K1599" i="42"/>
  <c r="J1599" i="42" s="1"/>
  <c r="K1598" i="42"/>
  <c r="J1598" i="42" s="1"/>
  <c r="K1597" i="42"/>
  <c r="J1597" i="42" s="1"/>
  <c r="K1596" i="42"/>
  <c r="J1596" i="42" s="1"/>
  <c r="K1595" i="42"/>
  <c r="J1595" i="42" s="1"/>
  <c r="K1594" i="42"/>
  <c r="J1594" i="42" s="1"/>
  <c r="K1593" i="42"/>
  <c r="J1593" i="42" s="1"/>
  <c r="K1592" i="42"/>
  <c r="J1592" i="42" s="1"/>
  <c r="K1591" i="42"/>
  <c r="J1591" i="42" s="1"/>
  <c r="K1590" i="42"/>
  <c r="J1590" i="42" s="1"/>
  <c r="K1589" i="42"/>
  <c r="J1589" i="42" s="1"/>
  <c r="K1588" i="42"/>
  <c r="J1588" i="42" s="1"/>
  <c r="K1587" i="42"/>
  <c r="J1587" i="42" s="1"/>
  <c r="K1586" i="42"/>
  <c r="J1586" i="42" s="1"/>
  <c r="K1585" i="42"/>
  <c r="J1585" i="42" s="1"/>
  <c r="K1584" i="42"/>
  <c r="J1584" i="42" s="1"/>
  <c r="K1583" i="42"/>
  <c r="J1583" i="42" s="1"/>
  <c r="K1582" i="42"/>
  <c r="J1582" i="42" s="1"/>
  <c r="K1581" i="42"/>
  <c r="J1581" i="42" s="1"/>
  <c r="K1580" i="42"/>
  <c r="J1580" i="42" s="1"/>
  <c r="K1579" i="42"/>
  <c r="J1579" i="42" s="1"/>
  <c r="K1578" i="42"/>
  <c r="J1578" i="42" s="1"/>
  <c r="K1577" i="42"/>
  <c r="J1577" i="42" s="1"/>
  <c r="K1576" i="42"/>
  <c r="J1576" i="42" s="1"/>
  <c r="K1575" i="42"/>
  <c r="J1575" i="42" s="1"/>
  <c r="K1574" i="42"/>
  <c r="J1574" i="42" s="1"/>
  <c r="K1573" i="42"/>
  <c r="J1573" i="42" s="1"/>
  <c r="K1572" i="42"/>
  <c r="J1572" i="42" s="1"/>
  <c r="K1571" i="42"/>
  <c r="J1571" i="42" s="1"/>
  <c r="K1570" i="42"/>
  <c r="J1570" i="42" s="1"/>
  <c r="K1569" i="42"/>
  <c r="J1569" i="42" s="1"/>
  <c r="K1568" i="42"/>
  <c r="J1568" i="42" s="1"/>
  <c r="K1567" i="42"/>
  <c r="J1567" i="42" s="1"/>
  <c r="K1566" i="42"/>
  <c r="J1566" i="42" s="1"/>
  <c r="K1565" i="42"/>
  <c r="J1565" i="42" s="1"/>
  <c r="K1564" i="42"/>
  <c r="J1564" i="42" s="1"/>
  <c r="K1563" i="42"/>
  <c r="J1563" i="42" s="1"/>
  <c r="K1562" i="42"/>
  <c r="J1562" i="42" s="1"/>
  <c r="K1561" i="42"/>
  <c r="J1561" i="42" s="1"/>
  <c r="K1560" i="42"/>
  <c r="J1560" i="42" s="1"/>
  <c r="K1559" i="42"/>
  <c r="J1559" i="42" s="1"/>
  <c r="K1558" i="42"/>
  <c r="J1558" i="42" s="1"/>
  <c r="K1557" i="42"/>
  <c r="J1557" i="42" s="1"/>
  <c r="K1556" i="42"/>
  <c r="J1556" i="42" s="1"/>
  <c r="K1555" i="42"/>
  <c r="J1555" i="42" s="1"/>
  <c r="K1554" i="42"/>
  <c r="J1554" i="42" s="1"/>
  <c r="K1553" i="42"/>
  <c r="J1553" i="42" s="1"/>
  <c r="K1552" i="42"/>
  <c r="J1552" i="42" s="1"/>
  <c r="K1551" i="42"/>
  <c r="J1551" i="42" s="1"/>
  <c r="K1550" i="42"/>
  <c r="J1550" i="42" s="1"/>
  <c r="K1549" i="42"/>
  <c r="J1549" i="42" s="1"/>
  <c r="K1548" i="42"/>
  <c r="J1548" i="42" s="1"/>
  <c r="K1547" i="42"/>
  <c r="J1547" i="42" s="1"/>
  <c r="K1546" i="42"/>
  <c r="J1546" i="42" s="1"/>
  <c r="K1545" i="42"/>
  <c r="J1545" i="42" s="1"/>
  <c r="K1544" i="42"/>
  <c r="J1544" i="42" s="1"/>
  <c r="K1543" i="42"/>
  <c r="J1543" i="42" s="1"/>
  <c r="K1542" i="42"/>
  <c r="J1542" i="42" s="1"/>
  <c r="K1541" i="42"/>
  <c r="J1541" i="42" s="1"/>
  <c r="K1540" i="42"/>
  <c r="J1540" i="42" s="1"/>
  <c r="K1539" i="42"/>
  <c r="J1539" i="42" s="1"/>
  <c r="K1538" i="42"/>
  <c r="J1538" i="42" s="1"/>
  <c r="K1537" i="42"/>
  <c r="J1537" i="42" s="1"/>
  <c r="K1536" i="42"/>
  <c r="J1536" i="42" s="1"/>
  <c r="K1535" i="42"/>
  <c r="J1535" i="42" s="1"/>
  <c r="K1534" i="42"/>
  <c r="J1534" i="42" s="1"/>
  <c r="K1533" i="42"/>
  <c r="J1533" i="42" s="1"/>
  <c r="K1532" i="42"/>
  <c r="J1532" i="42" s="1"/>
  <c r="K1531" i="42"/>
  <c r="J1531" i="42" s="1"/>
  <c r="K1530" i="42"/>
  <c r="J1530" i="42" s="1"/>
  <c r="K1529" i="42"/>
  <c r="J1529" i="42" s="1"/>
  <c r="K1528" i="42"/>
  <c r="J1528" i="42" s="1"/>
  <c r="K1527" i="42"/>
  <c r="J1527" i="42" s="1"/>
  <c r="K1526" i="42"/>
  <c r="J1526" i="42" s="1"/>
  <c r="K1525" i="42"/>
  <c r="J1525" i="42" s="1"/>
  <c r="K1524" i="42"/>
  <c r="J1524" i="42" s="1"/>
  <c r="K1523" i="42"/>
  <c r="J1523" i="42" s="1"/>
  <c r="K1522" i="42"/>
  <c r="J1522" i="42" s="1"/>
  <c r="K1521" i="42"/>
  <c r="J1521" i="42" s="1"/>
  <c r="K1520" i="42"/>
  <c r="J1520" i="42" s="1"/>
  <c r="K1519" i="42"/>
  <c r="J1519" i="42" s="1"/>
  <c r="K1518" i="42"/>
  <c r="J1518" i="42" s="1"/>
  <c r="K1517" i="42"/>
  <c r="J1517" i="42" s="1"/>
  <c r="K1516" i="42"/>
  <c r="J1516" i="42" s="1"/>
  <c r="K1515" i="42"/>
  <c r="J1515" i="42" s="1"/>
  <c r="K1514" i="42"/>
  <c r="J1514" i="42" s="1"/>
  <c r="K1513" i="42"/>
  <c r="J1513" i="42" s="1"/>
  <c r="K1512" i="42"/>
  <c r="J1512" i="42" s="1"/>
  <c r="K1511" i="42"/>
  <c r="J1511" i="42" s="1"/>
  <c r="K1510" i="42"/>
  <c r="J1510" i="42" s="1"/>
  <c r="K1509" i="42"/>
  <c r="J1509" i="42" s="1"/>
  <c r="K1508" i="42"/>
  <c r="J1508" i="42" s="1"/>
  <c r="K1507" i="42"/>
  <c r="J1507" i="42" s="1"/>
  <c r="K1506" i="42"/>
  <c r="J1506" i="42" s="1"/>
  <c r="K1505" i="42"/>
  <c r="J1505" i="42" s="1"/>
  <c r="K1504" i="42"/>
  <c r="J1504" i="42" s="1"/>
  <c r="K1503" i="42"/>
  <c r="J1503" i="42" s="1"/>
  <c r="K1502" i="42"/>
  <c r="J1502" i="42" s="1"/>
  <c r="K1501" i="42"/>
  <c r="J1501" i="42" s="1"/>
  <c r="K1500" i="42"/>
  <c r="J1500" i="42" s="1"/>
  <c r="K1499" i="42"/>
  <c r="J1499" i="42" s="1"/>
  <c r="K1498" i="42"/>
  <c r="J1498" i="42" s="1"/>
  <c r="K1497" i="42"/>
  <c r="J1497" i="42" s="1"/>
  <c r="K1496" i="42"/>
  <c r="J1496" i="42" s="1"/>
  <c r="K1495" i="42"/>
  <c r="J1495" i="42" s="1"/>
  <c r="K1494" i="42"/>
  <c r="J1494" i="42" s="1"/>
  <c r="K1493" i="42"/>
  <c r="J1493" i="42" s="1"/>
  <c r="K1492" i="42"/>
  <c r="J1492" i="42" s="1"/>
  <c r="K1491" i="42"/>
  <c r="J1491" i="42" s="1"/>
  <c r="K1490" i="42"/>
  <c r="J1490" i="42" s="1"/>
  <c r="K1489" i="42"/>
  <c r="J1489" i="42" s="1"/>
  <c r="K1488" i="42"/>
  <c r="J1488" i="42" s="1"/>
  <c r="K1487" i="42"/>
  <c r="J1487" i="42" s="1"/>
  <c r="K1486" i="42"/>
  <c r="J1486" i="42" s="1"/>
  <c r="K1485" i="42"/>
  <c r="J1485" i="42" s="1"/>
  <c r="K1484" i="42"/>
  <c r="J1484" i="42" s="1"/>
  <c r="K1483" i="42"/>
  <c r="J1483" i="42" s="1"/>
  <c r="K1482" i="42"/>
  <c r="J1482" i="42" s="1"/>
  <c r="K1481" i="42"/>
  <c r="J1481" i="42" s="1"/>
  <c r="K1480" i="42"/>
  <c r="J1480" i="42" s="1"/>
  <c r="K1479" i="42"/>
  <c r="J1479" i="42" s="1"/>
  <c r="K1478" i="42"/>
  <c r="J1478" i="42" s="1"/>
  <c r="K1477" i="42"/>
  <c r="J1477" i="42" s="1"/>
  <c r="K1476" i="42"/>
  <c r="J1476" i="42" s="1"/>
  <c r="K1475" i="42"/>
  <c r="J1475" i="42" s="1"/>
  <c r="K1474" i="42"/>
  <c r="J1474" i="42" s="1"/>
  <c r="K1473" i="42"/>
  <c r="J1473" i="42" s="1"/>
  <c r="K1472" i="42"/>
  <c r="J1472" i="42" s="1"/>
  <c r="K1471" i="42"/>
  <c r="J1471" i="42" s="1"/>
  <c r="K1470" i="42"/>
  <c r="J1470" i="42" s="1"/>
  <c r="K1468" i="42"/>
  <c r="J1468" i="42" s="1"/>
  <c r="K1467" i="42"/>
  <c r="J1467" i="42" s="1"/>
  <c r="K1466" i="42"/>
  <c r="J1466" i="42" s="1"/>
  <c r="K1465" i="42"/>
  <c r="J1465" i="42" s="1"/>
  <c r="K1464" i="42"/>
  <c r="J1464" i="42" s="1"/>
  <c r="K1463" i="42"/>
  <c r="J1463" i="42" s="1"/>
  <c r="K1462" i="42"/>
  <c r="J1462" i="42" s="1"/>
  <c r="K1461" i="42"/>
  <c r="J1461" i="42" s="1"/>
  <c r="K1460" i="42"/>
  <c r="J1460" i="42" s="1"/>
  <c r="K1459" i="42"/>
  <c r="J1459" i="42" s="1"/>
  <c r="K1458" i="42"/>
  <c r="J1458" i="42" s="1"/>
  <c r="K1457" i="42"/>
  <c r="J1457" i="42" s="1"/>
  <c r="K1456" i="42"/>
  <c r="J1456" i="42" s="1"/>
  <c r="K1455" i="42"/>
  <c r="J1455" i="42" s="1"/>
  <c r="K1454" i="42"/>
  <c r="J1454" i="42" s="1"/>
  <c r="K1453" i="42"/>
  <c r="J1453" i="42" s="1"/>
  <c r="K1452" i="42"/>
  <c r="J1452" i="42" s="1"/>
  <c r="K1451" i="42"/>
  <c r="J1451" i="42" s="1"/>
  <c r="K1450" i="42"/>
  <c r="J1450" i="42" s="1"/>
  <c r="K1449" i="42"/>
  <c r="J1449" i="42" s="1"/>
  <c r="K1448" i="42"/>
  <c r="J1448" i="42" s="1"/>
  <c r="K1447" i="42"/>
  <c r="J1447" i="42" s="1"/>
  <c r="K1446" i="42"/>
  <c r="J1446" i="42" s="1"/>
  <c r="K1445" i="42"/>
  <c r="J1445" i="42" s="1"/>
  <c r="K1444" i="42"/>
  <c r="J1444" i="42" s="1"/>
  <c r="K1443" i="42"/>
  <c r="J1443" i="42" s="1"/>
  <c r="K1442" i="42"/>
  <c r="J1442" i="42" s="1"/>
  <c r="K1441" i="42"/>
  <c r="J1441" i="42" s="1"/>
  <c r="K1440" i="42"/>
  <c r="J1440" i="42" s="1"/>
  <c r="K1439" i="42"/>
  <c r="J1439" i="42" s="1"/>
  <c r="K1438" i="42"/>
  <c r="J1438" i="42" s="1"/>
  <c r="K1437" i="42"/>
  <c r="J1437" i="42" s="1"/>
  <c r="K1436" i="42"/>
  <c r="J1436" i="42" s="1"/>
  <c r="K1435" i="42"/>
  <c r="J1435" i="42" s="1"/>
  <c r="K1434" i="42"/>
  <c r="J1434" i="42" s="1"/>
  <c r="K1433" i="42"/>
  <c r="J1433" i="42" s="1"/>
  <c r="K1432" i="42"/>
  <c r="J1432" i="42" s="1"/>
  <c r="K1431" i="42"/>
  <c r="J1431" i="42" s="1"/>
  <c r="K1430" i="42"/>
  <c r="J1430" i="42" s="1"/>
  <c r="K1429" i="42"/>
  <c r="J1429" i="42" s="1"/>
  <c r="K1428" i="42"/>
  <c r="J1428" i="42" s="1"/>
  <c r="K1427" i="42"/>
  <c r="J1427" i="42" s="1"/>
  <c r="K1426" i="42"/>
  <c r="J1426" i="42" s="1"/>
  <c r="K1425" i="42"/>
  <c r="J1425" i="42" s="1"/>
  <c r="K1424" i="42"/>
  <c r="J1424" i="42" s="1"/>
  <c r="K1423" i="42"/>
  <c r="J1423" i="42" s="1"/>
  <c r="K1422" i="42"/>
  <c r="J1422" i="42" s="1"/>
  <c r="K1421" i="42"/>
  <c r="J1421" i="42" s="1"/>
  <c r="K1420" i="42"/>
  <c r="J1420" i="42" s="1"/>
  <c r="K1419" i="42"/>
  <c r="J1419" i="42" s="1"/>
  <c r="K1418" i="42"/>
  <c r="J1418" i="42" s="1"/>
  <c r="K1417" i="42"/>
  <c r="J1417" i="42" s="1"/>
  <c r="K1416" i="42"/>
  <c r="J1416" i="42" s="1"/>
  <c r="K1415" i="42"/>
  <c r="J1415" i="42" s="1"/>
  <c r="K1414" i="42"/>
  <c r="J1414" i="42" s="1"/>
  <c r="K1413" i="42"/>
  <c r="J1413" i="42" s="1"/>
  <c r="K1412" i="42"/>
  <c r="J1412" i="42" s="1"/>
  <c r="K1411" i="42"/>
  <c r="J1411" i="42" s="1"/>
  <c r="K1410" i="42"/>
  <c r="J1410" i="42" s="1"/>
  <c r="K1409" i="42"/>
  <c r="J1409" i="42" s="1"/>
  <c r="K1408" i="42"/>
  <c r="J1408" i="42" s="1"/>
  <c r="K1407" i="42"/>
  <c r="J1407" i="42" s="1"/>
  <c r="K1406" i="42"/>
  <c r="J1406" i="42" s="1"/>
  <c r="K1405" i="42"/>
  <c r="J1405" i="42" s="1"/>
  <c r="K1404" i="42"/>
  <c r="J1404" i="42" s="1"/>
  <c r="K1403" i="42"/>
  <c r="J1403" i="42" s="1"/>
  <c r="K1402" i="42"/>
  <c r="J1402" i="42" s="1"/>
  <c r="K1401" i="42"/>
  <c r="J1401" i="42" s="1"/>
  <c r="K1400" i="42"/>
  <c r="J1400" i="42" s="1"/>
  <c r="K1399" i="42"/>
  <c r="J1399" i="42" s="1"/>
  <c r="K1398" i="42"/>
  <c r="J1398" i="42" s="1"/>
  <c r="K1397" i="42"/>
  <c r="J1397" i="42" s="1"/>
  <c r="K1396" i="42"/>
  <c r="J1396" i="42" s="1"/>
  <c r="K1395" i="42"/>
  <c r="J1395" i="42" s="1"/>
  <c r="K1394" i="42"/>
  <c r="J1394" i="42" s="1"/>
  <c r="K1393" i="42"/>
  <c r="J1393" i="42" s="1"/>
  <c r="K1392" i="42"/>
  <c r="J1392" i="42" s="1"/>
  <c r="K1391" i="42"/>
  <c r="J1391" i="42" s="1"/>
  <c r="K1390" i="42"/>
  <c r="J1390" i="42" s="1"/>
  <c r="K1389" i="42"/>
  <c r="J1389" i="42" s="1"/>
  <c r="K1388" i="42"/>
  <c r="J1388" i="42" s="1"/>
  <c r="K1387" i="42"/>
  <c r="J1387" i="42" s="1"/>
  <c r="K1386" i="42"/>
  <c r="J1386" i="42" s="1"/>
  <c r="K1385" i="42"/>
  <c r="J1385" i="42" s="1"/>
  <c r="K1384" i="42"/>
  <c r="J1384" i="42" s="1"/>
  <c r="K1383" i="42"/>
  <c r="J1383" i="42" s="1"/>
  <c r="K1382" i="42"/>
  <c r="J1382" i="42" s="1"/>
  <c r="K1381" i="42"/>
  <c r="J1381" i="42" s="1"/>
  <c r="K1380" i="42"/>
  <c r="J1380" i="42" s="1"/>
  <c r="K1379" i="42"/>
  <c r="J1379" i="42" s="1"/>
  <c r="K1378" i="42"/>
  <c r="J1378" i="42" s="1"/>
  <c r="K1377" i="42"/>
  <c r="J1377" i="42" s="1"/>
  <c r="K1376" i="42"/>
  <c r="J1376" i="42" s="1"/>
  <c r="K1375" i="42"/>
  <c r="J1375" i="42" s="1"/>
  <c r="K1374" i="42"/>
  <c r="J1374" i="42" s="1"/>
  <c r="K1373" i="42"/>
  <c r="J1373" i="42" s="1"/>
  <c r="K1372" i="42"/>
  <c r="J1372" i="42" s="1"/>
  <c r="K1371" i="42"/>
  <c r="J1371" i="42" s="1"/>
  <c r="K1370" i="42"/>
  <c r="J1370" i="42" s="1"/>
  <c r="K1369" i="42"/>
  <c r="J1369" i="42" s="1"/>
  <c r="K1368" i="42"/>
  <c r="J1368" i="42" s="1"/>
  <c r="K1367" i="42"/>
  <c r="J1367" i="42" s="1"/>
  <c r="K1366" i="42"/>
  <c r="J1366" i="42" s="1"/>
  <c r="K1365" i="42"/>
  <c r="J1365" i="42" s="1"/>
  <c r="K1364" i="42"/>
  <c r="J1364" i="42" s="1"/>
  <c r="K1363" i="42"/>
  <c r="J1363" i="42" s="1"/>
  <c r="K1362" i="42"/>
  <c r="J1362" i="42" s="1"/>
  <c r="K1361" i="42"/>
  <c r="J1361" i="42" s="1"/>
  <c r="K1360" i="42"/>
  <c r="J1360" i="42" s="1"/>
  <c r="K1359" i="42"/>
  <c r="J1359" i="42" s="1"/>
  <c r="K1358" i="42"/>
  <c r="J1358" i="42" s="1"/>
  <c r="K1357" i="42"/>
  <c r="J1357" i="42" s="1"/>
  <c r="K1356" i="42"/>
  <c r="J1356" i="42" s="1"/>
  <c r="K1355" i="42"/>
  <c r="J1355" i="42" s="1"/>
  <c r="K1354" i="42"/>
  <c r="J1354" i="42" s="1"/>
  <c r="K1353" i="42"/>
  <c r="J1353" i="42" s="1"/>
  <c r="K1352" i="42"/>
  <c r="J1352" i="42" s="1"/>
  <c r="K1351" i="42"/>
  <c r="J1351" i="42" s="1"/>
  <c r="K1350" i="42"/>
  <c r="J1350" i="42" s="1"/>
  <c r="K1349" i="42"/>
  <c r="J1349" i="42" s="1"/>
  <c r="K1348" i="42"/>
  <c r="J1348" i="42" s="1"/>
  <c r="K1347" i="42"/>
  <c r="J1347" i="42" s="1"/>
  <c r="K1346" i="42"/>
  <c r="J1346" i="42" s="1"/>
  <c r="K1345" i="42"/>
  <c r="J1345" i="42" s="1"/>
  <c r="K1344" i="42"/>
  <c r="J1344" i="42" s="1"/>
  <c r="K1343" i="42"/>
  <c r="J1343" i="42" s="1"/>
  <c r="K1342" i="42"/>
  <c r="J1342" i="42" s="1"/>
  <c r="K1341" i="42"/>
  <c r="J1341" i="42" s="1"/>
  <c r="K1340" i="42"/>
  <c r="J1340" i="42" s="1"/>
  <c r="K1339" i="42"/>
  <c r="J1339" i="42" s="1"/>
  <c r="K1338" i="42"/>
  <c r="J1338" i="42" s="1"/>
  <c r="K1337" i="42"/>
  <c r="J1337" i="42" s="1"/>
  <c r="K1336" i="42"/>
  <c r="J1336" i="42" s="1"/>
  <c r="K1335" i="42"/>
  <c r="J1335" i="42" s="1"/>
  <c r="K1334" i="42"/>
  <c r="J1334" i="42" s="1"/>
  <c r="K1333" i="42"/>
  <c r="J1333" i="42" s="1"/>
  <c r="K1332" i="42"/>
  <c r="J1332" i="42" s="1"/>
  <c r="K1331" i="42"/>
  <c r="J1331" i="42" s="1"/>
  <c r="K1330" i="42"/>
  <c r="J1330" i="42" s="1"/>
  <c r="K1329" i="42"/>
  <c r="J1329" i="42" s="1"/>
  <c r="K1328" i="42"/>
  <c r="J1328" i="42" s="1"/>
  <c r="K1327" i="42"/>
  <c r="J1327" i="42" s="1"/>
  <c r="K1326" i="42"/>
  <c r="J1326" i="42" s="1"/>
  <c r="K1325" i="42"/>
  <c r="J1325" i="42" s="1"/>
  <c r="K1324" i="42"/>
  <c r="J1324" i="42" s="1"/>
  <c r="K1323" i="42"/>
  <c r="J1323" i="42" s="1"/>
  <c r="K1322" i="42"/>
  <c r="J1322" i="42" s="1"/>
  <c r="K1321" i="42"/>
  <c r="J1321" i="42" s="1"/>
  <c r="K1320" i="42"/>
  <c r="J1320" i="42" s="1"/>
  <c r="K1319" i="42"/>
  <c r="J1319" i="42" s="1"/>
  <c r="K1318" i="42"/>
  <c r="J1318" i="42" s="1"/>
  <c r="K1317" i="42"/>
  <c r="J1317" i="42" s="1"/>
  <c r="K1316" i="42"/>
  <c r="J1316" i="42" s="1"/>
  <c r="K1315" i="42"/>
  <c r="J1315" i="42" s="1"/>
  <c r="K1314" i="42"/>
  <c r="J1314" i="42" s="1"/>
  <c r="K1313" i="42"/>
  <c r="J1313" i="42" s="1"/>
  <c r="K1312" i="42"/>
  <c r="J1312" i="42" s="1"/>
  <c r="K1311" i="42"/>
  <c r="J1311" i="42" s="1"/>
  <c r="K1310" i="42"/>
  <c r="J1310" i="42" s="1"/>
  <c r="K1309" i="42"/>
  <c r="J1309" i="42" s="1"/>
  <c r="K1308" i="42"/>
  <c r="J1308" i="42" s="1"/>
  <c r="K1307" i="42"/>
  <c r="J1307" i="42" s="1"/>
  <c r="K1306" i="42"/>
  <c r="J1306" i="42" s="1"/>
  <c r="K1305" i="42"/>
  <c r="J1305" i="42" s="1"/>
  <c r="K1304" i="42"/>
  <c r="J1304" i="42" s="1"/>
  <c r="K1303" i="42"/>
  <c r="J1303" i="42" s="1"/>
  <c r="K1302" i="42"/>
  <c r="J1302" i="42" s="1"/>
  <c r="K1301" i="42"/>
  <c r="J1301" i="42" s="1"/>
  <c r="K1300" i="42"/>
  <c r="J1300" i="42" s="1"/>
  <c r="K1299" i="42"/>
  <c r="J1299" i="42" s="1"/>
  <c r="K1298" i="42"/>
  <c r="J1298" i="42" s="1"/>
  <c r="K1297" i="42"/>
  <c r="J1297" i="42" s="1"/>
  <c r="K1296" i="42"/>
  <c r="J1296" i="42" s="1"/>
  <c r="K1295" i="42"/>
  <c r="J1295" i="42" s="1"/>
  <c r="K1294" i="42"/>
  <c r="J1294" i="42" s="1"/>
  <c r="K1293" i="42"/>
  <c r="J1293" i="42" s="1"/>
  <c r="K1291" i="42"/>
  <c r="J1291" i="42" s="1"/>
  <c r="K1290" i="42"/>
  <c r="J1290" i="42" s="1"/>
  <c r="K1289" i="42"/>
  <c r="J1289" i="42" s="1"/>
  <c r="K1288" i="42"/>
  <c r="J1288" i="42" s="1"/>
  <c r="K1287" i="42"/>
  <c r="J1287" i="42" s="1"/>
  <c r="K1286" i="42"/>
  <c r="J1286" i="42" s="1"/>
  <c r="K1285" i="42"/>
  <c r="J1285" i="42" s="1"/>
  <c r="K1284" i="42"/>
  <c r="J1284" i="42" s="1"/>
  <c r="K1283" i="42"/>
  <c r="J1283" i="42" s="1"/>
  <c r="K1282" i="42"/>
  <c r="J1282" i="42" s="1"/>
  <c r="K1281" i="42"/>
  <c r="J1281" i="42" s="1"/>
  <c r="K1280" i="42"/>
  <c r="J1280" i="42" s="1"/>
  <c r="K1279" i="42"/>
  <c r="J1279" i="42" s="1"/>
  <c r="K1278" i="42"/>
  <c r="J1278" i="42" s="1"/>
  <c r="K1277" i="42"/>
  <c r="J1277" i="42" s="1"/>
  <c r="K1276" i="42"/>
  <c r="J1276" i="42" s="1"/>
  <c r="K1275" i="42"/>
  <c r="J1275" i="42" s="1"/>
  <c r="K1274" i="42"/>
  <c r="J1274" i="42" s="1"/>
  <c r="K1273" i="42"/>
  <c r="J1273" i="42" s="1"/>
  <c r="K1272" i="42"/>
  <c r="J1272" i="42" s="1"/>
  <c r="K1271" i="42"/>
  <c r="J1271" i="42" s="1"/>
  <c r="K1270" i="42"/>
  <c r="J1270" i="42" s="1"/>
  <c r="K1269" i="42"/>
  <c r="J1269" i="42" s="1"/>
  <c r="K1268" i="42"/>
  <c r="J1268" i="42" s="1"/>
  <c r="K1267" i="42"/>
  <c r="J1267" i="42" s="1"/>
  <c r="K1266" i="42"/>
  <c r="J1266" i="42" s="1"/>
  <c r="K1265" i="42"/>
  <c r="J1265" i="42" s="1"/>
  <c r="K1264" i="42"/>
  <c r="J1264" i="42" s="1"/>
  <c r="K1263" i="42"/>
  <c r="J1263" i="42" s="1"/>
  <c r="K1262" i="42"/>
  <c r="J1262" i="42" s="1"/>
  <c r="K1261" i="42"/>
  <c r="J1261" i="42" s="1"/>
  <c r="K1260" i="42"/>
  <c r="J1260" i="42" s="1"/>
  <c r="K1259" i="42"/>
  <c r="J1259" i="42" s="1"/>
  <c r="K1258" i="42"/>
  <c r="J1258" i="42" s="1"/>
  <c r="K1257" i="42"/>
  <c r="J1257" i="42" s="1"/>
  <c r="K1256" i="42"/>
  <c r="J1256" i="42" s="1"/>
  <c r="K1255" i="42"/>
  <c r="J1255" i="42" s="1"/>
  <c r="K1254" i="42"/>
  <c r="J1254" i="42" s="1"/>
  <c r="K1253" i="42"/>
  <c r="J1253" i="42" s="1"/>
  <c r="K1252" i="42"/>
  <c r="J1252" i="42" s="1"/>
  <c r="K1251" i="42"/>
  <c r="J1251" i="42" s="1"/>
  <c r="K1250" i="42"/>
  <c r="J1250" i="42" s="1"/>
  <c r="K1249" i="42"/>
  <c r="J1249" i="42" s="1"/>
  <c r="K1248" i="42"/>
  <c r="J1248" i="42" s="1"/>
  <c r="K1247" i="42"/>
  <c r="J1247" i="42" s="1"/>
  <c r="K1246" i="42"/>
  <c r="J1246" i="42" s="1"/>
  <c r="K1245" i="42"/>
  <c r="J1245" i="42" s="1"/>
  <c r="K1244" i="42"/>
  <c r="J1244" i="42" s="1"/>
  <c r="K1243" i="42"/>
  <c r="J1243" i="42" s="1"/>
  <c r="K1242" i="42"/>
  <c r="J1242" i="42" s="1"/>
  <c r="K1241" i="42"/>
  <c r="J1241" i="42" s="1"/>
  <c r="K1240" i="42"/>
  <c r="J1240" i="42" s="1"/>
  <c r="K1239" i="42"/>
  <c r="J1239" i="42" s="1"/>
  <c r="K1238" i="42"/>
  <c r="J1238" i="42" s="1"/>
  <c r="K1237" i="42"/>
  <c r="J1237" i="42" s="1"/>
  <c r="K1236" i="42"/>
  <c r="J1236" i="42" s="1"/>
  <c r="K1235" i="42"/>
  <c r="J1235" i="42" s="1"/>
  <c r="K1234" i="42"/>
  <c r="J1234" i="42" s="1"/>
  <c r="K1233" i="42"/>
  <c r="J1233" i="42" s="1"/>
  <c r="K1232" i="42"/>
  <c r="J1232" i="42" s="1"/>
  <c r="K1231" i="42"/>
  <c r="J1231" i="42" s="1"/>
  <c r="K1230" i="42"/>
  <c r="J1230" i="42" s="1"/>
  <c r="K1229" i="42"/>
  <c r="J1229" i="42" s="1"/>
  <c r="K1228" i="42"/>
  <c r="J1228" i="42" s="1"/>
  <c r="K1227" i="42"/>
  <c r="K1226" i="42"/>
  <c r="J1226" i="42" s="1"/>
  <c r="K1225" i="42"/>
  <c r="J1225" i="42" s="1"/>
  <c r="K1224" i="42"/>
  <c r="J1224" i="42" s="1"/>
  <c r="K1223" i="42"/>
  <c r="J1223" i="42" s="1"/>
  <c r="K1222" i="42"/>
  <c r="J1222" i="42" s="1"/>
  <c r="K1221" i="42"/>
  <c r="J1221" i="42" s="1"/>
  <c r="K1220" i="42"/>
  <c r="J1220" i="42" s="1"/>
  <c r="K1219" i="42"/>
  <c r="J1219" i="42" s="1"/>
  <c r="K1218" i="42"/>
  <c r="J1218" i="42" s="1"/>
  <c r="K1217" i="42"/>
  <c r="J1217" i="42" s="1"/>
  <c r="K1216" i="42"/>
  <c r="J1216" i="42" s="1"/>
  <c r="K1215" i="42"/>
  <c r="J1215" i="42" s="1"/>
  <c r="K1214" i="42"/>
  <c r="J1214" i="42" s="1"/>
  <c r="K1213" i="42"/>
  <c r="J1213" i="42" s="1"/>
  <c r="K1212" i="42"/>
  <c r="J1212" i="42" s="1"/>
  <c r="K1211" i="42"/>
  <c r="J1211" i="42" s="1"/>
  <c r="K1210" i="42"/>
  <c r="J1210" i="42" s="1"/>
  <c r="K1209" i="42"/>
  <c r="J1209" i="42" s="1"/>
  <c r="K1208" i="42"/>
  <c r="J1208" i="42" s="1"/>
  <c r="K1207" i="42"/>
  <c r="J1207" i="42" s="1"/>
  <c r="K1206" i="42"/>
  <c r="J1206" i="42" s="1"/>
  <c r="K1205" i="42"/>
  <c r="J1205" i="42" s="1"/>
  <c r="K1204" i="42"/>
  <c r="J1204" i="42" s="1"/>
  <c r="K1203" i="42"/>
  <c r="J1203" i="42" s="1"/>
  <c r="K1202" i="42"/>
  <c r="J1202" i="42" s="1"/>
  <c r="K1201" i="42"/>
  <c r="J1201" i="42" s="1"/>
  <c r="K1200" i="42"/>
  <c r="J1200" i="42" s="1"/>
  <c r="K1199" i="42"/>
  <c r="J1199" i="42" s="1"/>
  <c r="K1198" i="42"/>
  <c r="J1198" i="42" s="1"/>
  <c r="K1197" i="42"/>
  <c r="J1197" i="42" s="1"/>
  <c r="K1196" i="42"/>
  <c r="J1196" i="42" s="1"/>
  <c r="K1195" i="42"/>
  <c r="J1195" i="42" s="1"/>
  <c r="K1194" i="42"/>
  <c r="J1194" i="42" s="1"/>
  <c r="K1193" i="42"/>
  <c r="J1193" i="42" s="1"/>
  <c r="K1192" i="42"/>
  <c r="J1192" i="42" s="1"/>
  <c r="K1191" i="42"/>
  <c r="J1191" i="42" s="1"/>
  <c r="K1190" i="42"/>
  <c r="J1190" i="42" s="1"/>
  <c r="K1189" i="42"/>
  <c r="J1189" i="42" s="1"/>
  <c r="K1188" i="42"/>
  <c r="J1188" i="42" s="1"/>
  <c r="K1187" i="42"/>
  <c r="J1187" i="42" s="1"/>
  <c r="K1186" i="42"/>
  <c r="J1186" i="42" s="1"/>
  <c r="K1185" i="42"/>
  <c r="J1185" i="42" s="1"/>
  <c r="K1184" i="42"/>
  <c r="J1184" i="42" s="1"/>
  <c r="K1183" i="42"/>
  <c r="J1183" i="42" s="1"/>
  <c r="K1182" i="42"/>
  <c r="J1182" i="42" s="1"/>
  <c r="K1181" i="42"/>
  <c r="J1181" i="42" s="1"/>
  <c r="K1180" i="42"/>
  <c r="J1180" i="42" s="1"/>
  <c r="K1179" i="42"/>
  <c r="J1179" i="42" s="1"/>
  <c r="K1178" i="42"/>
  <c r="J1178" i="42" s="1"/>
  <c r="K1177" i="42"/>
  <c r="J1177" i="42" s="1"/>
  <c r="K1176" i="42"/>
  <c r="J1176" i="42" s="1"/>
  <c r="K1175" i="42"/>
  <c r="J1175" i="42" s="1"/>
  <c r="K1174" i="42"/>
  <c r="J1174" i="42" s="1"/>
  <c r="K1173" i="42"/>
  <c r="J1173" i="42" s="1"/>
  <c r="K1172" i="42"/>
  <c r="J1172" i="42" s="1"/>
  <c r="K1171" i="42"/>
  <c r="J1171" i="42" s="1"/>
  <c r="K1170" i="42"/>
  <c r="J1170" i="42" s="1"/>
  <c r="K1169" i="42"/>
  <c r="J1169" i="42" s="1"/>
  <c r="K1168" i="42"/>
  <c r="J1168" i="42" s="1"/>
  <c r="K1167" i="42"/>
  <c r="J1167" i="42" s="1"/>
  <c r="K1166" i="42"/>
  <c r="J1166" i="42" s="1"/>
  <c r="K1165" i="42"/>
  <c r="J1165" i="42" s="1"/>
  <c r="K1164" i="42"/>
  <c r="J1164" i="42" s="1"/>
  <c r="K1163" i="42"/>
  <c r="J1163" i="42" s="1"/>
  <c r="K1162" i="42"/>
  <c r="J1162" i="42" s="1"/>
  <c r="K1161" i="42"/>
  <c r="J1161" i="42" s="1"/>
  <c r="K1160" i="42"/>
  <c r="J1160" i="42" s="1"/>
  <c r="K1159" i="42"/>
  <c r="J1159" i="42" s="1"/>
  <c r="K1158" i="42"/>
  <c r="J1158" i="42" s="1"/>
  <c r="K1157" i="42"/>
  <c r="J1157" i="42" s="1"/>
  <c r="K1156" i="42"/>
  <c r="J1156" i="42" s="1"/>
  <c r="K1155" i="42"/>
  <c r="J1155" i="42" s="1"/>
  <c r="K1154" i="42"/>
  <c r="J1154" i="42" s="1"/>
  <c r="K1153" i="42"/>
  <c r="J1153" i="42" s="1"/>
  <c r="K1152" i="42"/>
  <c r="J1152" i="42" s="1"/>
  <c r="K1151" i="42"/>
  <c r="J1151" i="42" s="1"/>
  <c r="K1150" i="42"/>
  <c r="J1150" i="42" s="1"/>
  <c r="K1149" i="42"/>
  <c r="J1149" i="42" s="1"/>
  <c r="K1148" i="42"/>
  <c r="J1148" i="42" s="1"/>
  <c r="K1147" i="42"/>
  <c r="J1147" i="42" s="1"/>
  <c r="K1146" i="42"/>
  <c r="J1146" i="42" s="1"/>
  <c r="K1145" i="42"/>
  <c r="J1145" i="42" s="1"/>
  <c r="K1144" i="42"/>
  <c r="J1144" i="42" s="1"/>
  <c r="K1143" i="42"/>
  <c r="J1143" i="42" s="1"/>
  <c r="K1142" i="42"/>
  <c r="J1142" i="42" s="1"/>
  <c r="K1141" i="42"/>
  <c r="J1141" i="42" s="1"/>
  <c r="K1140" i="42"/>
  <c r="J1140" i="42" s="1"/>
  <c r="K1139" i="42"/>
  <c r="J1139" i="42" s="1"/>
  <c r="K1138" i="42"/>
  <c r="J1138" i="42" s="1"/>
  <c r="K1137" i="42"/>
  <c r="J1137" i="42" s="1"/>
  <c r="K1136" i="42"/>
  <c r="J1136" i="42" s="1"/>
  <c r="K1135" i="42"/>
  <c r="J1135" i="42" s="1"/>
  <c r="K1134" i="42"/>
  <c r="J1134" i="42" s="1"/>
  <c r="K1133" i="42"/>
  <c r="J1133" i="42" s="1"/>
  <c r="K1132" i="42"/>
  <c r="J1132" i="42" s="1"/>
  <c r="K1131" i="42"/>
  <c r="J1131" i="42" s="1"/>
  <c r="K1130" i="42"/>
  <c r="J1130" i="42" s="1"/>
  <c r="K1129" i="42"/>
  <c r="J1129" i="42" s="1"/>
  <c r="K1128" i="42"/>
  <c r="J1128" i="42" s="1"/>
  <c r="K1127" i="42"/>
  <c r="J1127" i="42" s="1"/>
  <c r="K1126" i="42"/>
  <c r="J1126" i="42" s="1"/>
  <c r="K1125" i="42"/>
  <c r="J1125" i="42" s="1"/>
  <c r="K1124" i="42"/>
  <c r="J1124" i="42" s="1"/>
  <c r="K1123" i="42"/>
  <c r="J1123" i="42" s="1"/>
  <c r="K1122" i="42"/>
  <c r="J1122" i="42" s="1"/>
  <c r="K1121" i="42"/>
  <c r="J1121" i="42" s="1"/>
  <c r="K1120" i="42"/>
  <c r="J1120" i="42" s="1"/>
  <c r="K1119" i="42"/>
  <c r="J1119" i="42" s="1"/>
  <c r="K1118" i="42"/>
  <c r="J1118" i="42" s="1"/>
  <c r="K1117" i="42"/>
  <c r="J1117" i="42" s="1"/>
  <c r="K1116" i="42"/>
  <c r="J1116" i="42" s="1"/>
  <c r="K1115" i="42"/>
  <c r="J1115" i="42" s="1"/>
  <c r="K1114" i="42"/>
  <c r="J1114" i="42" s="1"/>
  <c r="K1113" i="42"/>
  <c r="J1113" i="42" s="1"/>
  <c r="K1112" i="42"/>
  <c r="J1112" i="42" s="1"/>
  <c r="K1111" i="42"/>
  <c r="J1111" i="42" s="1"/>
  <c r="K1110" i="42"/>
  <c r="J1110" i="42" s="1"/>
  <c r="K1109" i="42"/>
  <c r="J1109" i="42" s="1"/>
  <c r="K1108" i="42"/>
  <c r="J1108" i="42" s="1"/>
  <c r="K1107" i="42"/>
  <c r="J1107" i="42" s="1"/>
  <c r="K1106" i="42"/>
  <c r="J1106" i="42" s="1"/>
  <c r="K1105" i="42"/>
  <c r="J1105" i="42" s="1"/>
  <c r="K1104" i="42"/>
  <c r="J1104" i="42" s="1"/>
  <c r="K1103" i="42"/>
  <c r="J1103" i="42" s="1"/>
  <c r="K1102" i="42"/>
  <c r="J1102" i="42" s="1"/>
  <c r="K1101" i="42"/>
  <c r="J1101" i="42" s="1"/>
  <c r="K1100" i="42"/>
  <c r="J1100" i="42" s="1"/>
  <c r="K1099" i="42"/>
  <c r="J1099" i="42" s="1"/>
  <c r="K1098" i="42"/>
  <c r="J1098" i="42" s="1"/>
  <c r="K1097" i="42"/>
  <c r="J1097" i="42" s="1"/>
  <c r="K1096" i="42"/>
  <c r="J1096" i="42" s="1"/>
  <c r="K1095" i="42"/>
  <c r="J1095" i="42" s="1"/>
  <c r="K1094" i="42"/>
  <c r="J1094" i="42" s="1"/>
  <c r="K1093" i="42"/>
  <c r="J1093" i="42" s="1"/>
  <c r="K1092" i="42"/>
  <c r="J1092" i="42" s="1"/>
  <c r="K1091" i="42"/>
  <c r="J1091" i="42" s="1"/>
  <c r="K1090" i="42"/>
  <c r="J1090" i="42" s="1"/>
  <c r="K1089" i="42"/>
  <c r="J1089" i="42" s="1"/>
  <c r="K1088" i="42"/>
  <c r="J1088" i="42" s="1"/>
  <c r="K1087" i="42"/>
  <c r="J1087" i="42" s="1"/>
  <c r="K1086" i="42"/>
  <c r="J1086" i="42" s="1"/>
  <c r="K1085" i="42"/>
  <c r="J1085" i="42" s="1"/>
  <c r="K1084" i="42"/>
  <c r="J1084" i="42" s="1"/>
  <c r="K1083" i="42"/>
  <c r="J1083" i="42" s="1"/>
  <c r="K1082" i="42"/>
  <c r="J1082" i="42" s="1"/>
  <c r="K1081" i="42"/>
  <c r="J1081" i="42" s="1"/>
  <c r="K1080" i="42"/>
  <c r="J1080" i="42" s="1"/>
  <c r="K1079" i="42"/>
  <c r="J1079" i="42" s="1"/>
  <c r="K1078" i="42"/>
  <c r="J1078" i="42" s="1"/>
  <c r="K1077" i="42"/>
  <c r="J1077" i="42" s="1"/>
  <c r="K1076" i="42"/>
  <c r="J1076" i="42" s="1"/>
  <c r="K1075" i="42"/>
  <c r="J1075" i="42" s="1"/>
  <c r="K1074" i="42"/>
  <c r="J1074" i="42" s="1"/>
  <c r="K1073" i="42"/>
  <c r="J1073" i="42" s="1"/>
  <c r="K1072" i="42"/>
  <c r="J1072" i="42" s="1"/>
  <c r="K1071" i="42"/>
  <c r="J1071" i="42" s="1"/>
  <c r="K1070" i="42"/>
  <c r="J1070" i="42" s="1"/>
  <c r="K1069" i="42"/>
  <c r="J1069" i="42" s="1"/>
  <c r="K1068" i="42"/>
  <c r="J1068" i="42" s="1"/>
  <c r="K1067" i="42"/>
  <c r="J1067" i="42" s="1"/>
  <c r="K1066" i="42"/>
  <c r="J1066" i="42" s="1"/>
  <c r="K1065" i="42"/>
  <c r="J1065" i="42" s="1"/>
  <c r="K1064" i="42"/>
  <c r="J1064" i="42" s="1"/>
  <c r="K1063" i="42"/>
  <c r="J1063" i="42" s="1"/>
  <c r="K1062" i="42"/>
  <c r="J1062" i="42" s="1"/>
  <c r="K1061" i="42"/>
  <c r="J1061" i="42" s="1"/>
  <c r="K1060" i="42"/>
  <c r="J1060" i="42" s="1"/>
  <c r="K1059" i="42"/>
  <c r="J1059" i="42" s="1"/>
  <c r="K1058" i="42"/>
  <c r="J1058" i="42" s="1"/>
  <c r="K1057" i="42"/>
  <c r="J1057" i="42" s="1"/>
  <c r="K1056" i="42"/>
  <c r="J1056" i="42" s="1"/>
  <c r="K1055" i="42"/>
  <c r="J1055" i="42" s="1"/>
  <c r="K1054" i="42"/>
  <c r="J1054" i="42" s="1"/>
  <c r="K1053" i="42"/>
  <c r="J1053" i="42" s="1"/>
  <c r="K1052" i="42"/>
  <c r="J1052" i="42" s="1"/>
  <c r="K1051" i="42"/>
  <c r="J1051" i="42" s="1"/>
  <c r="K1050" i="42"/>
  <c r="J1050" i="42" s="1"/>
  <c r="K1049" i="42"/>
  <c r="J1049" i="42" s="1"/>
  <c r="K1048" i="42"/>
  <c r="J1048" i="42" s="1"/>
  <c r="K1047" i="42"/>
  <c r="J1047" i="42" s="1"/>
  <c r="K1046" i="42"/>
  <c r="J1046" i="42" s="1"/>
  <c r="K1045" i="42"/>
  <c r="J1045" i="42" s="1"/>
  <c r="K1044" i="42"/>
  <c r="J1044" i="42" s="1"/>
  <c r="K1043" i="42"/>
  <c r="J1043" i="42" s="1"/>
  <c r="K1042" i="42"/>
  <c r="J1042" i="42" s="1"/>
  <c r="K1041" i="42"/>
  <c r="J1041" i="42" s="1"/>
  <c r="K1040" i="42"/>
  <c r="J1040" i="42" s="1"/>
  <c r="K1039" i="42"/>
  <c r="J1039" i="42" s="1"/>
  <c r="K1038" i="42"/>
  <c r="J1038" i="42" s="1"/>
  <c r="K1037" i="42"/>
  <c r="J1037" i="42" s="1"/>
  <c r="K1036" i="42"/>
  <c r="J1036" i="42" s="1"/>
  <c r="K1035" i="42"/>
  <c r="J1035" i="42" s="1"/>
  <c r="K1034" i="42"/>
  <c r="J1034" i="42" s="1"/>
  <c r="K1033" i="42"/>
  <c r="J1033" i="42" s="1"/>
  <c r="K1032" i="42"/>
  <c r="J1032" i="42" s="1"/>
  <c r="K1031" i="42"/>
  <c r="J1031" i="42" s="1"/>
  <c r="K1030" i="42"/>
  <c r="J1030" i="42" s="1"/>
  <c r="K1029" i="42"/>
  <c r="J1029" i="42" s="1"/>
  <c r="K1028" i="42"/>
  <c r="J1028" i="42" s="1"/>
  <c r="K1027" i="42"/>
  <c r="J1027" i="42" s="1"/>
  <c r="K1026" i="42"/>
  <c r="J1026" i="42" s="1"/>
  <c r="K1025" i="42"/>
  <c r="J1025" i="42" s="1"/>
  <c r="K1024" i="42"/>
  <c r="J1024" i="42" s="1"/>
  <c r="K1023" i="42"/>
  <c r="J1023" i="42" s="1"/>
  <c r="K1022" i="42"/>
  <c r="J1022" i="42" s="1"/>
  <c r="K1021" i="42"/>
  <c r="J1021" i="42" s="1"/>
  <c r="K1020" i="42"/>
  <c r="J1020" i="42" s="1"/>
  <c r="K1019" i="42"/>
  <c r="J1019" i="42" s="1"/>
  <c r="K1018" i="42"/>
  <c r="J1018" i="42" s="1"/>
  <c r="K1017" i="42"/>
  <c r="J1017" i="42" s="1"/>
  <c r="K1016" i="42"/>
  <c r="J1016" i="42" s="1"/>
  <c r="K1015" i="42"/>
  <c r="J1015" i="42" s="1"/>
  <c r="K1014" i="42"/>
  <c r="J1014" i="42" s="1"/>
  <c r="K1013" i="42"/>
  <c r="J1013" i="42" s="1"/>
  <c r="K1012" i="42"/>
  <c r="J1012" i="42" s="1"/>
  <c r="K1011" i="42"/>
  <c r="J1011" i="42" s="1"/>
  <c r="K1010" i="42"/>
  <c r="J1010" i="42" s="1"/>
  <c r="K1009" i="42"/>
  <c r="J1009" i="42" s="1"/>
  <c r="K1008" i="42"/>
  <c r="J1008" i="42" s="1"/>
  <c r="K1007" i="42"/>
  <c r="J1007" i="42" s="1"/>
  <c r="K1006" i="42"/>
  <c r="J1006" i="42" s="1"/>
  <c r="K1005" i="42"/>
  <c r="J1005" i="42" s="1"/>
  <c r="K1004" i="42"/>
  <c r="J1004" i="42" s="1"/>
  <c r="K1003" i="42"/>
  <c r="J1003" i="42" s="1"/>
  <c r="K1002" i="42"/>
  <c r="J1002" i="42" s="1"/>
  <c r="K1001" i="42"/>
  <c r="J1001" i="42" s="1"/>
  <c r="K1000" i="42"/>
  <c r="J1000" i="42" s="1"/>
  <c r="K999" i="42"/>
  <c r="J999" i="42" s="1"/>
  <c r="K998" i="42"/>
  <c r="J998" i="42" s="1"/>
  <c r="K997" i="42"/>
  <c r="J997" i="42" s="1"/>
  <c r="K996" i="42"/>
  <c r="J996" i="42" s="1"/>
  <c r="K995" i="42"/>
  <c r="J995" i="42" s="1"/>
  <c r="K994" i="42"/>
  <c r="J994" i="42" s="1"/>
  <c r="K993" i="42"/>
  <c r="J993" i="42" s="1"/>
  <c r="K992" i="42"/>
  <c r="J992" i="42" s="1"/>
  <c r="K991" i="42"/>
  <c r="J991" i="42" s="1"/>
  <c r="K990" i="42"/>
  <c r="J990" i="42" s="1"/>
  <c r="K989" i="42"/>
  <c r="J989" i="42" s="1"/>
  <c r="K988" i="42"/>
  <c r="J988" i="42" s="1"/>
  <c r="K987" i="42"/>
  <c r="J987" i="42" s="1"/>
  <c r="K986" i="42"/>
  <c r="J986" i="42" s="1"/>
  <c r="K985" i="42"/>
  <c r="J985" i="42" s="1"/>
  <c r="K984" i="42"/>
  <c r="J984" i="42" s="1"/>
  <c r="K983" i="42"/>
  <c r="J983" i="42" s="1"/>
  <c r="K982" i="42"/>
  <c r="J982" i="42" s="1"/>
  <c r="K981" i="42"/>
  <c r="J981" i="42" s="1"/>
  <c r="K980" i="42"/>
  <c r="J980" i="42" s="1"/>
  <c r="K979" i="42"/>
  <c r="J979" i="42" s="1"/>
  <c r="K978" i="42"/>
  <c r="J978" i="42" s="1"/>
  <c r="K977" i="42"/>
  <c r="J977" i="42" s="1"/>
  <c r="K976" i="42"/>
  <c r="J976" i="42" s="1"/>
  <c r="K975" i="42"/>
  <c r="J975" i="42" s="1"/>
  <c r="K974" i="42"/>
  <c r="J974" i="42" s="1"/>
  <c r="K973" i="42"/>
  <c r="J973" i="42" s="1"/>
  <c r="K972" i="42"/>
  <c r="J972" i="42" s="1"/>
  <c r="K971" i="42"/>
  <c r="J971" i="42" s="1"/>
  <c r="K970" i="42"/>
  <c r="J970" i="42" s="1"/>
  <c r="K969" i="42"/>
  <c r="J969" i="42" s="1"/>
  <c r="K968" i="42"/>
  <c r="J968" i="42" s="1"/>
  <c r="K967" i="42"/>
  <c r="J967" i="42" s="1"/>
  <c r="K966" i="42"/>
  <c r="J966" i="42" s="1"/>
  <c r="K965" i="42"/>
  <c r="J965" i="42" s="1"/>
  <c r="K964" i="42"/>
  <c r="J964" i="42" s="1"/>
  <c r="K963" i="42"/>
  <c r="J963" i="42" s="1"/>
  <c r="K962" i="42"/>
  <c r="J962" i="42" s="1"/>
  <c r="K961" i="42"/>
  <c r="J961" i="42" s="1"/>
  <c r="K960" i="42"/>
  <c r="J960" i="42" s="1"/>
  <c r="K959" i="42"/>
  <c r="J959" i="42" s="1"/>
  <c r="K958" i="42"/>
  <c r="J958" i="42" s="1"/>
  <c r="K957" i="42"/>
  <c r="J957" i="42" s="1"/>
  <c r="K956" i="42"/>
  <c r="J956" i="42" s="1"/>
  <c r="K955" i="42"/>
  <c r="J955" i="42" s="1"/>
  <c r="K954" i="42"/>
  <c r="J954" i="42" s="1"/>
  <c r="K953" i="42"/>
  <c r="J953" i="42" s="1"/>
  <c r="K952" i="42"/>
  <c r="J952" i="42" s="1"/>
  <c r="K951" i="42"/>
  <c r="J951" i="42" s="1"/>
  <c r="K950" i="42"/>
  <c r="J950" i="42" s="1"/>
  <c r="K949" i="42"/>
  <c r="J949" i="42" s="1"/>
  <c r="K948" i="42"/>
  <c r="J948" i="42" s="1"/>
  <c r="K947" i="42"/>
  <c r="J947" i="42" s="1"/>
  <c r="K946" i="42"/>
  <c r="J946" i="42" s="1"/>
  <c r="K945" i="42"/>
  <c r="J945" i="42" s="1"/>
  <c r="K944" i="42"/>
  <c r="J944" i="42" s="1"/>
  <c r="K943" i="42"/>
  <c r="J943" i="42" s="1"/>
  <c r="K942" i="42"/>
  <c r="J942" i="42" s="1"/>
  <c r="K941" i="42"/>
  <c r="J941" i="42" s="1"/>
  <c r="K940" i="42"/>
  <c r="J940" i="42" s="1"/>
  <c r="K939" i="42"/>
  <c r="J939" i="42" s="1"/>
  <c r="K938" i="42"/>
  <c r="J938" i="42" s="1"/>
  <c r="K937" i="42"/>
  <c r="J937" i="42" s="1"/>
  <c r="K936" i="42"/>
  <c r="J936" i="42" s="1"/>
  <c r="K935" i="42"/>
  <c r="J935" i="42" s="1"/>
  <c r="K934" i="42"/>
  <c r="J934" i="42" s="1"/>
  <c r="K933" i="42"/>
  <c r="J933" i="42" s="1"/>
  <c r="K932" i="42"/>
  <c r="J932" i="42" s="1"/>
  <c r="K931" i="42"/>
  <c r="J931" i="42" s="1"/>
  <c r="K930" i="42"/>
  <c r="J930" i="42" s="1"/>
  <c r="K929" i="42"/>
  <c r="J929" i="42" s="1"/>
  <c r="K928" i="42"/>
  <c r="J928" i="42" s="1"/>
  <c r="K927" i="42"/>
  <c r="J927" i="42" s="1"/>
  <c r="K926" i="42"/>
  <c r="J926" i="42" s="1"/>
  <c r="K925" i="42"/>
  <c r="J925" i="42" s="1"/>
  <c r="K924" i="42"/>
  <c r="J924" i="42" s="1"/>
  <c r="K923" i="42"/>
  <c r="J923" i="42" s="1"/>
  <c r="K922" i="42"/>
  <c r="J922" i="42" s="1"/>
  <c r="K921" i="42"/>
  <c r="J921" i="42" s="1"/>
  <c r="K920" i="42"/>
  <c r="J920" i="42" s="1"/>
  <c r="K919" i="42"/>
  <c r="J919" i="42" s="1"/>
  <c r="K918" i="42"/>
  <c r="J918" i="42" s="1"/>
  <c r="K917" i="42"/>
  <c r="J917" i="42" s="1"/>
  <c r="K916" i="42"/>
  <c r="J916" i="42" s="1"/>
  <c r="K915" i="42"/>
  <c r="J915" i="42" s="1"/>
  <c r="K914" i="42"/>
  <c r="J914" i="42" s="1"/>
  <c r="K913" i="42"/>
  <c r="J913" i="42" s="1"/>
  <c r="K912" i="42"/>
  <c r="J912" i="42" s="1"/>
  <c r="K911" i="42"/>
  <c r="J911" i="42" s="1"/>
  <c r="K910" i="42"/>
  <c r="J910" i="42" s="1"/>
  <c r="K909" i="42"/>
  <c r="J909" i="42" s="1"/>
  <c r="K908" i="42"/>
  <c r="J908" i="42" s="1"/>
  <c r="K907" i="42"/>
  <c r="J907" i="42" s="1"/>
  <c r="K906" i="42"/>
  <c r="J906" i="42" s="1"/>
  <c r="K905" i="42"/>
  <c r="J905" i="42" s="1"/>
  <c r="K904" i="42"/>
  <c r="J904" i="42" s="1"/>
  <c r="K903" i="42"/>
  <c r="J903" i="42" s="1"/>
  <c r="K902" i="42"/>
  <c r="J902" i="42" s="1"/>
  <c r="K901" i="42"/>
  <c r="J901" i="42" s="1"/>
  <c r="K900" i="42"/>
  <c r="J900" i="42" s="1"/>
  <c r="K899" i="42"/>
  <c r="J899" i="42" s="1"/>
  <c r="K898" i="42"/>
  <c r="J898" i="42" s="1"/>
  <c r="K897" i="42"/>
  <c r="J897" i="42" s="1"/>
  <c r="K896" i="42"/>
  <c r="J896" i="42" s="1"/>
  <c r="K895" i="42"/>
  <c r="J895" i="42" s="1"/>
  <c r="K894" i="42"/>
  <c r="J894" i="42" s="1"/>
  <c r="K893" i="42"/>
  <c r="J893" i="42" s="1"/>
  <c r="K892" i="42"/>
  <c r="J892" i="42" s="1"/>
  <c r="K891" i="42"/>
  <c r="J891" i="42" s="1"/>
  <c r="K890" i="42"/>
  <c r="J890" i="42" s="1"/>
  <c r="K889" i="42"/>
  <c r="J889" i="42" s="1"/>
  <c r="K888" i="42"/>
  <c r="J888" i="42" s="1"/>
  <c r="K887" i="42"/>
  <c r="J887" i="42" s="1"/>
  <c r="K886" i="42"/>
  <c r="J886" i="42" s="1"/>
  <c r="K885" i="42"/>
  <c r="J885" i="42" s="1"/>
  <c r="K884" i="42"/>
  <c r="J884" i="42" s="1"/>
  <c r="K883" i="42"/>
  <c r="J883" i="42" s="1"/>
  <c r="K882" i="42"/>
  <c r="J882" i="42" s="1"/>
  <c r="K881" i="42"/>
  <c r="J881" i="42" s="1"/>
  <c r="K880" i="42"/>
  <c r="J880" i="42" s="1"/>
  <c r="K879" i="42"/>
  <c r="J879" i="42" s="1"/>
  <c r="K878" i="42"/>
  <c r="J878" i="42" s="1"/>
  <c r="K877" i="42"/>
  <c r="J877" i="42" s="1"/>
  <c r="K876" i="42"/>
  <c r="J876" i="42" s="1"/>
  <c r="K875" i="42"/>
  <c r="J875" i="42" s="1"/>
  <c r="K874" i="42"/>
  <c r="J874" i="42" s="1"/>
  <c r="K873" i="42"/>
  <c r="J873" i="42" s="1"/>
  <c r="K872" i="42"/>
  <c r="J872" i="42" s="1"/>
  <c r="K871" i="42"/>
  <c r="J871" i="42" s="1"/>
  <c r="K870" i="42"/>
  <c r="J870" i="42" s="1"/>
  <c r="K869" i="42"/>
  <c r="J869" i="42" s="1"/>
  <c r="K868" i="42"/>
  <c r="J868" i="42" s="1"/>
  <c r="K867" i="42"/>
  <c r="J867" i="42" s="1"/>
  <c r="K866" i="42"/>
  <c r="J866" i="42" s="1"/>
  <c r="K865" i="42"/>
  <c r="J865" i="42" s="1"/>
  <c r="K864" i="42"/>
  <c r="J864" i="42" s="1"/>
  <c r="K863" i="42"/>
  <c r="J863" i="42" s="1"/>
  <c r="K862" i="42"/>
  <c r="J862" i="42" s="1"/>
  <c r="K861" i="42"/>
  <c r="J861" i="42" s="1"/>
  <c r="K860" i="42"/>
  <c r="J860" i="42" s="1"/>
  <c r="K859" i="42"/>
  <c r="J859" i="42" s="1"/>
  <c r="K858" i="42"/>
  <c r="J858" i="42" s="1"/>
  <c r="K857" i="42"/>
  <c r="J857" i="42" s="1"/>
  <c r="K856" i="42"/>
  <c r="J856" i="42" s="1"/>
  <c r="K855" i="42"/>
  <c r="J855" i="42" s="1"/>
  <c r="K854" i="42"/>
  <c r="J854" i="42" s="1"/>
  <c r="K853" i="42"/>
  <c r="J853" i="42" s="1"/>
  <c r="K852" i="42"/>
  <c r="K851" i="42"/>
  <c r="J851" i="42" s="1"/>
  <c r="K850" i="42"/>
  <c r="J850" i="42" s="1"/>
  <c r="K849" i="42"/>
  <c r="J849" i="42" s="1"/>
  <c r="K848" i="42"/>
  <c r="J848" i="42" s="1"/>
  <c r="K847" i="42"/>
  <c r="J847" i="42" s="1"/>
  <c r="K846" i="42"/>
  <c r="J846" i="42" s="1"/>
  <c r="K845" i="42"/>
  <c r="J845" i="42" s="1"/>
  <c r="K844" i="42"/>
  <c r="J844" i="42" s="1"/>
  <c r="K843" i="42"/>
  <c r="J843" i="42" s="1"/>
  <c r="K842" i="42"/>
  <c r="J842" i="42" s="1"/>
  <c r="K841" i="42"/>
  <c r="J841" i="42" s="1"/>
  <c r="K840" i="42"/>
  <c r="J840" i="42" s="1"/>
  <c r="K839" i="42"/>
  <c r="J839" i="42" s="1"/>
  <c r="K838" i="42"/>
  <c r="J838" i="42" s="1"/>
  <c r="K837" i="42"/>
  <c r="J837" i="42" s="1"/>
  <c r="K836" i="42"/>
  <c r="J836" i="42" s="1"/>
  <c r="K835" i="42"/>
  <c r="J835" i="42" s="1"/>
  <c r="K834" i="42"/>
  <c r="J834" i="42" s="1"/>
  <c r="K833" i="42"/>
  <c r="J833" i="42" s="1"/>
  <c r="K832" i="42"/>
  <c r="J832" i="42" s="1"/>
  <c r="K831" i="42"/>
  <c r="J831" i="42" s="1"/>
  <c r="K830" i="42"/>
  <c r="J830" i="42" s="1"/>
  <c r="K829" i="42"/>
  <c r="J829" i="42" s="1"/>
  <c r="K828" i="42"/>
  <c r="J828" i="42" s="1"/>
  <c r="K827" i="42"/>
  <c r="J827" i="42" s="1"/>
  <c r="K826" i="42"/>
  <c r="J826" i="42" s="1"/>
  <c r="K825" i="42"/>
  <c r="J825" i="42" s="1"/>
  <c r="K824" i="42"/>
  <c r="J824" i="42" s="1"/>
  <c r="K823" i="42"/>
  <c r="J823" i="42" s="1"/>
  <c r="K822" i="42"/>
  <c r="J822" i="42" s="1"/>
  <c r="K821" i="42"/>
  <c r="J821" i="42" s="1"/>
  <c r="K820" i="42"/>
  <c r="J820" i="42" s="1"/>
  <c r="K819" i="42"/>
  <c r="J819" i="42" s="1"/>
  <c r="K818" i="42"/>
  <c r="J818" i="42" s="1"/>
  <c r="K817" i="42"/>
  <c r="J817" i="42" s="1"/>
  <c r="K816" i="42"/>
  <c r="J816" i="42" s="1"/>
  <c r="K815" i="42"/>
  <c r="J815" i="42" s="1"/>
  <c r="K814" i="42"/>
  <c r="J814" i="42" s="1"/>
  <c r="K813" i="42"/>
  <c r="J813" i="42" s="1"/>
  <c r="K812" i="42"/>
  <c r="J812" i="42" s="1"/>
  <c r="K811" i="42"/>
  <c r="J811" i="42" s="1"/>
  <c r="K810" i="42"/>
  <c r="J810" i="42" s="1"/>
  <c r="K809" i="42"/>
  <c r="J809" i="42" s="1"/>
  <c r="K808" i="42"/>
  <c r="J808" i="42" s="1"/>
  <c r="K807" i="42"/>
  <c r="J807" i="42" s="1"/>
  <c r="K806" i="42"/>
  <c r="J806" i="42" s="1"/>
  <c r="K805" i="42"/>
  <c r="J805" i="42" s="1"/>
  <c r="K804" i="42"/>
  <c r="J804" i="42" s="1"/>
  <c r="K803" i="42"/>
  <c r="J803" i="42" s="1"/>
  <c r="K802" i="42"/>
  <c r="J802" i="42" s="1"/>
  <c r="K801" i="42"/>
  <c r="J801" i="42" s="1"/>
  <c r="K800" i="42"/>
  <c r="J800" i="42" s="1"/>
  <c r="K799" i="42"/>
  <c r="J799" i="42" s="1"/>
  <c r="K798" i="42"/>
  <c r="J798" i="42" s="1"/>
  <c r="K797" i="42"/>
  <c r="J797" i="42" s="1"/>
  <c r="K796" i="42"/>
  <c r="J796" i="42" s="1"/>
  <c r="K795" i="42"/>
  <c r="J795" i="42" s="1"/>
  <c r="K794" i="42"/>
  <c r="J794" i="42" s="1"/>
  <c r="K793" i="42"/>
  <c r="J793" i="42" s="1"/>
  <c r="K792" i="42"/>
  <c r="J792" i="42" s="1"/>
  <c r="K791" i="42"/>
  <c r="J791" i="42" s="1"/>
  <c r="K790" i="42"/>
  <c r="J790" i="42" s="1"/>
  <c r="K789" i="42"/>
  <c r="J789" i="42" s="1"/>
  <c r="K788" i="42"/>
  <c r="J788" i="42" s="1"/>
  <c r="K787" i="42"/>
  <c r="J787" i="42" s="1"/>
  <c r="K786" i="42"/>
  <c r="J786" i="42" s="1"/>
  <c r="K785" i="42"/>
  <c r="J785" i="42" s="1"/>
  <c r="K784" i="42"/>
  <c r="J784" i="42" s="1"/>
  <c r="K783" i="42"/>
  <c r="J783" i="42" s="1"/>
  <c r="K782" i="42"/>
  <c r="J782" i="42" s="1"/>
  <c r="K781" i="42"/>
  <c r="J781" i="42" s="1"/>
  <c r="K780" i="42"/>
  <c r="J780" i="42" s="1"/>
  <c r="K779" i="42"/>
  <c r="J779" i="42" s="1"/>
  <c r="K778" i="42"/>
  <c r="J778" i="42" s="1"/>
  <c r="K777" i="42"/>
  <c r="J777" i="42" s="1"/>
  <c r="K776" i="42"/>
  <c r="J776" i="42" s="1"/>
  <c r="K775" i="42"/>
  <c r="J775" i="42" s="1"/>
  <c r="K774" i="42"/>
  <c r="J774" i="42" s="1"/>
  <c r="K773" i="42"/>
  <c r="J773" i="42" s="1"/>
  <c r="K772" i="42"/>
  <c r="J772" i="42" s="1"/>
  <c r="K771" i="42"/>
  <c r="J771" i="42" s="1"/>
  <c r="K770" i="42"/>
  <c r="J770" i="42" s="1"/>
  <c r="K769" i="42"/>
  <c r="J769" i="42" s="1"/>
  <c r="K768" i="42"/>
  <c r="J768" i="42" s="1"/>
  <c r="K767" i="42"/>
  <c r="J767" i="42" s="1"/>
  <c r="K766" i="42"/>
  <c r="J766" i="42" s="1"/>
  <c r="K765" i="42"/>
  <c r="J765" i="42" s="1"/>
  <c r="K764" i="42"/>
  <c r="J764" i="42" s="1"/>
  <c r="K763" i="42"/>
  <c r="J763" i="42" s="1"/>
  <c r="K762" i="42"/>
  <c r="J762" i="42" s="1"/>
  <c r="K761" i="42"/>
  <c r="J761" i="42" s="1"/>
  <c r="K760" i="42"/>
  <c r="J760" i="42" s="1"/>
  <c r="K759" i="42"/>
  <c r="J759" i="42" s="1"/>
  <c r="K758" i="42"/>
  <c r="J758" i="42" s="1"/>
  <c r="K757" i="42"/>
  <c r="J757" i="42" s="1"/>
  <c r="K756" i="42"/>
  <c r="J756" i="42" s="1"/>
  <c r="K755" i="42"/>
  <c r="J755" i="42" s="1"/>
  <c r="K754" i="42"/>
  <c r="J754" i="42" s="1"/>
  <c r="K753" i="42"/>
  <c r="J753" i="42" s="1"/>
  <c r="K752" i="42"/>
  <c r="J752" i="42" s="1"/>
  <c r="K751" i="42"/>
  <c r="J751" i="42" s="1"/>
  <c r="K750" i="42"/>
  <c r="J750" i="42" s="1"/>
  <c r="K749" i="42"/>
  <c r="J749" i="42" s="1"/>
  <c r="K748" i="42"/>
  <c r="J748" i="42" s="1"/>
  <c r="K747" i="42"/>
  <c r="J747" i="42" s="1"/>
  <c r="K746" i="42"/>
  <c r="J746" i="42" s="1"/>
  <c r="K745" i="42"/>
  <c r="J745" i="42" s="1"/>
  <c r="K744" i="42"/>
  <c r="J744" i="42" s="1"/>
  <c r="K743" i="42"/>
  <c r="J743" i="42" s="1"/>
  <c r="K742" i="42"/>
  <c r="J742" i="42" s="1"/>
  <c r="K741" i="42"/>
  <c r="J741" i="42" s="1"/>
  <c r="K740" i="42"/>
  <c r="J740" i="42" s="1"/>
  <c r="K739" i="42"/>
  <c r="J739" i="42" s="1"/>
  <c r="K738" i="42"/>
  <c r="J738" i="42" s="1"/>
  <c r="K737" i="42"/>
  <c r="J737" i="42" s="1"/>
  <c r="K736" i="42"/>
  <c r="J736" i="42" s="1"/>
  <c r="K735" i="42"/>
  <c r="J735" i="42" s="1"/>
  <c r="K734" i="42"/>
  <c r="J734" i="42" s="1"/>
  <c r="K733" i="42"/>
  <c r="J733" i="42" s="1"/>
  <c r="K732" i="42"/>
  <c r="J732" i="42" s="1"/>
  <c r="K731" i="42"/>
  <c r="J731" i="42" s="1"/>
  <c r="K730" i="42"/>
  <c r="J730" i="42" s="1"/>
  <c r="K729" i="42"/>
  <c r="J729" i="42" s="1"/>
  <c r="K728" i="42"/>
  <c r="J728" i="42" s="1"/>
  <c r="K727" i="42"/>
  <c r="J727" i="42" s="1"/>
  <c r="K726" i="42"/>
  <c r="J726" i="42" s="1"/>
  <c r="K725" i="42"/>
  <c r="J725" i="42" s="1"/>
  <c r="K724" i="42"/>
  <c r="J724" i="42" s="1"/>
  <c r="K723" i="42"/>
  <c r="J723" i="42" s="1"/>
  <c r="K722" i="42"/>
  <c r="J722" i="42" s="1"/>
  <c r="K721" i="42"/>
  <c r="J721" i="42" s="1"/>
  <c r="K720" i="42"/>
  <c r="J720" i="42" s="1"/>
  <c r="K719" i="42"/>
  <c r="J719" i="42" s="1"/>
  <c r="K718" i="42"/>
  <c r="J718" i="42" s="1"/>
  <c r="K717" i="42"/>
  <c r="J717" i="42" s="1"/>
  <c r="K716" i="42"/>
  <c r="J716" i="42" s="1"/>
  <c r="K715" i="42"/>
  <c r="J715" i="42" s="1"/>
  <c r="K714" i="42"/>
  <c r="J714" i="42" s="1"/>
  <c r="K713" i="42"/>
  <c r="J713" i="42" s="1"/>
  <c r="K712" i="42"/>
  <c r="J712" i="42" s="1"/>
  <c r="K711" i="42"/>
  <c r="J711" i="42" s="1"/>
  <c r="K710" i="42"/>
  <c r="J710" i="42" s="1"/>
  <c r="K709" i="42"/>
  <c r="J709" i="42" s="1"/>
  <c r="K708" i="42"/>
  <c r="J708" i="42" s="1"/>
  <c r="K707" i="42"/>
  <c r="J707" i="42" s="1"/>
  <c r="K706" i="42"/>
  <c r="J706" i="42" s="1"/>
  <c r="K705" i="42"/>
  <c r="J705" i="42" s="1"/>
  <c r="K704" i="42"/>
  <c r="J704" i="42" s="1"/>
  <c r="K703" i="42"/>
  <c r="J703" i="42" s="1"/>
  <c r="K702" i="42"/>
  <c r="J702" i="42" s="1"/>
  <c r="K701" i="42"/>
  <c r="J701" i="42" s="1"/>
  <c r="K700" i="42"/>
  <c r="J700" i="42" s="1"/>
  <c r="K699" i="42"/>
  <c r="J699" i="42" s="1"/>
  <c r="K698" i="42"/>
  <c r="J698" i="42" s="1"/>
  <c r="K697" i="42"/>
  <c r="J697" i="42" s="1"/>
  <c r="K696" i="42"/>
  <c r="J696" i="42" s="1"/>
  <c r="K695" i="42"/>
  <c r="J695" i="42" s="1"/>
  <c r="K694" i="42"/>
  <c r="J694" i="42" s="1"/>
  <c r="K693" i="42"/>
  <c r="J693" i="42" s="1"/>
  <c r="K692" i="42"/>
  <c r="J692" i="42" s="1"/>
  <c r="K691" i="42"/>
  <c r="J691" i="42" s="1"/>
  <c r="K690" i="42"/>
  <c r="J690" i="42" s="1"/>
  <c r="K689" i="42"/>
  <c r="J689" i="42" s="1"/>
  <c r="K688" i="42"/>
  <c r="J688" i="42" s="1"/>
  <c r="K687" i="42"/>
  <c r="J687" i="42" s="1"/>
  <c r="K686" i="42"/>
  <c r="J686" i="42" s="1"/>
  <c r="K685" i="42"/>
  <c r="J685" i="42" s="1"/>
  <c r="K684" i="42"/>
  <c r="J684" i="42" s="1"/>
  <c r="K683" i="42"/>
  <c r="J683" i="42" s="1"/>
  <c r="K682" i="42"/>
  <c r="J682" i="42" s="1"/>
  <c r="K681" i="42"/>
  <c r="J681" i="42" s="1"/>
  <c r="K680" i="42"/>
  <c r="J680" i="42" s="1"/>
  <c r="K679" i="42"/>
  <c r="J679" i="42" s="1"/>
  <c r="K678" i="42"/>
  <c r="J678" i="42" s="1"/>
  <c r="K677" i="42"/>
  <c r="J677" i="42" s="1"/>
  <c r="K676" i="42"/>
  <c r="J676" i="42" s="1"/>
  <c r="K675" i="42"/>
  <c r="J675" i="42" s="1"/>
  <c r="K674" i="42"/>
  <c r="J674" i="42" s="1"/>
  <c r="K673" i="42"/>
  <c r="J673" i="42" s="1"/>
  <c r="K672" i="42"/>
  <c r="J672" i="42" s="1"/>
  <c r="K671" i="42"/>
  <c r="J671" i="42" s="1"/>
  <c r="K670" i="42"/>
  <c r="J670" i="42" s="1"/>
  <c r="K669" i="42"/>
  <c r="J669" i="42" s="1"/>
  <c r="K668" i="42"/>
  <c r="J668" i="42" s="1"/>
  <c r="K667" i="42"/>
  <c r="J667" i="42" s="1"/>
  <c r="K666" i="42"/>
  <c r="J666" i="42" s="1"/>
  <c r="K665" i="42"/>
  <c r="J665" i="42" s="1"/>
  <c r="K664" i="42"/>
  <c r="J664" i="42" s="1"/>
  <c r="K663" i="42"/>
  <c r="J663" i="42" s="1"/>
  <c r="K662" i="42"/>
  <c r="J662" i="42" s="1"/>
  <c r="K661" i="42"/>
  <c r="J661" i="42" s="1"/>
  <c r="K660" i="42"/>
  <c r="J660" i="42" s="1"/>
  <c r="K659" i="42"/>
  <c r="J659" i="42" s="1"/>
  <c r="K658" i="42"/>
  <c r="J658" i="42" s="1"/>
  <c r="K657" i="42"/>
  <c r="J657" i="42" s="1"/>
  <c r="K656" i="42"/>
  <c r="J656" i="42" s="1"/>
  <c r="K655" i="42"/>
  <c r="J655" i="42" s="1"/>
  <c r="K654" i="42"/>
  <c r="J654" i="42" s="1"/>
  <c r="K653" i="42"/>
  <c r="J653" i="42" s="1"/>
  <c r="K652" i="42"/>
  <c r="J652" i="42" s="1"/>
  <c r="K651" i="42"/>
  <c r="J651" i="42" s="1"/>
  <c r="K650" i="42"/>
  <c r="J650" i="42" s="1"/>
  <c r="K649" i="42"/>
  <c r="J649" i="42" s="1"/>
  <c r="K648" i="42"/>
  <c r="J648" i="42" s="1"/>
  <c r="K647" i="42"/>
  <c r="J647" i="42" s="1"/>
  <c r="K646" i="42"/>
  <c r="J646" i="42" s="1"/>
  <c r="K645" i="42"/>
  <c r="J645" i="42" s="1"/>
  <c r="K644" i="42"/>
  <c r="J644" i="42" s="1"/>
  <c r="K643" i="42"/>
  <c r="J643" i="42" s="1"/>
  <c r="K642" i="42"/>
  <c r="J642" i="42" s="1"/>
  <c r="K641" i="42"/>
  <c r="J641" i="42" s="1"/>
  <c r="K640" i="42"/>
  <c r="J640" i="42" s="1"/>
  <c r="K639" i="42"/>
  <c r="J639" i="42" s="1"/>
  <c r="K638" i="42"/>
  <c r="J638" i="42" s="1"/>
  <c r="K637" i="42"/>
  <c r="J637" i="42" s="1"/>
  <c r="K636" i="42"/>
  <c r="J636" i="42" s="1"/>
  <c r="K635" i="42"/>
  <c r="J635" i="42" s="1"/>
  <c r="K634" i="42"/>
  <c r="J634" i="42" s="1"/>
  <c r="K633" i="42"/>
  <c r="J633" i="42" s="1"/>
  <c r="K632" i="42"/>
  <c r="J632" i="42" s="1"/>
  <c r="K631" i="42"/>
  <c r="J631" i="42" s="1"/>
  <c r="K630" i="42"/>
  <c r="J630" i="42" s="1"/>
  <c r="K629" i="42"/>
  <c r="J629" i="42" s="1"/>
  <c r="K628" i="42"/>
  <c r="J628" i="42" s="1"/>
  <c r="K627" i="42"/>
  <c r="J627" i="42" s="1"/>
  <c r="K626" i="42"/>
  <c r="J626" i="42" s="1"/>
  <c r="K625" i="42"/>
  <c r="J625" i="42" s="1"/>
  <c r="K624" i="42"/>
  <c r="J624" i="42" s="1"/>
  <c r="K623" i="42"/>
  <c r="J623" i="42" s="1"/>
  <c r="K622" i="42"/>
  <c r="J622" i="42" s="1"/>
  <c r="K621" i="42"/>
  <c r="J621" i="42" s="1"/>
  <c r="K620" i="42"/>
  <c r="J620" i="42" s="1"/>
  <c r="K619" i="42"/>
  <c r="J619" i="42" s="1"/>
  <c r="K618" i="42"/>
  <c r="J618" i="42" s="1"/>
  <c r="K617" i="42"/>
  <c r="J617" i="42" s="1"/>
  <c r="K616" i="42"/>
  <c r="J616" i="42" s="1"/>
  <c r="K615" i="42"/>
  <c r="J615" i="42" s="1"/>
  <c r="K614" i="42"/>
  <c r="J614" i="42" s="1"/>
  <c r="K613" i="42"/>
  <c r="J613" i="42" s="1"/>
  <c r="K612" i="42"/>
  <c r="J612" i="42" s="1"/>
  <c r="K611" i="42"/>
  <c r="J611" i="42" s="1"/>
  <c r="K610" i="42"/>
  <c r="J610" i="42" s="1"/>
  <c r="K609" i="42"/>
  <c r="J609" i="42" s="1"/>
  <c r="K608" i="42"/>
  <c r="J608" i="42" s="1"/>
  <c r="K607" i="42"/>
  <c r="J607" i="42" s="1"/>
  <c r="K606" i="42"/>
  <c r="J606" i="42" s="1"/>
  <c r="K605" i="42"/>
  <c r="J605" i="42" s="1"/>
  <c r="K604" i="42"/>
  <c r="J604" i="42" s="1"/>
  <c r="K603" i="42"/>
  <c r="J603" i="42" s="1"/>
  <c r="K602" i="42"/>
  <c r="J602" i="42" s="1"/>
  <c r="K601" i="42"/>
  <c r="J601" i="42" s="1"/>
  <c r="K600" i="42"/>
  <c r="J600" i="42" s="1"/>
  <c r="K599" i="42"/>
  <c r="J599" i="42" s="1"/>
  <c r="K598" i="42"/>
  <c r="J598" i="42" s="1"/>
  <c r="K597" i="42"/>
  <c r="J597" i="42" s="1"/>
  <c r="K596" i="42"/>
  <c r="J596" i="42" s="1"/>
  <c r="K595" i="42"/>
  <c r="J595" i="42" s="1"/>
  <c r="K594" i="42"/>
  <c r="J594" i="42" s="1"/>
  <c r="K593" i="42"/>
  <c r="J593" i="42" s="1"/>
  <c r="K592" i="42"/>
  <c r="J592" i="42" s="1"/>
  <c r="K591" i="42"/>
  <c r="J591" i="42" s="1"/>
  <c r="K590" i="42"/>
  <c r="J590" i="42" s="1"/>
  <c r="K589" i="42"/>
  <c r="J589" i="42" s="1"/>
  <c r="K588" i="42"/>
  <c r="J588" i="42" s="1"/>
  <c r="K587" i="42"/>
  <c r="J587" i="42" s="1"/>
  <c r="K586" i="42"/>
  <c r="J586" i="42" s="1"/>
  <c r="K585" i="42"/>
  <c r="J585" i="42" s="1"/>
  <c r="K584" i="42"/>
  <c r="J584" i="42" s="1"/>
  <c r="K583" i="42"/>
  <c r="J583" i="42" s="1"/>
  <c r="K582" i="42"/>
  <c r="J582" i="42" s="1"/>
  <c r="K581" i="42"/>
  <c r="J581" i="42" s="1"/>
  <c r="K580" i="42"/>
  <c r="J580" i="42" s="1"/>
  <c r="K579" i="42"/>
  <c r="J579" i="42" s="1"/>
  <c r="K578" i="42"/>
  <c r="J578" i="42" s="1"/>
  <c r="K577" i="42"/>
  <c r="J577" i="42" s="1"/>
  <c r="K576" i="42"/>
  <c r="J576" i="42" s="1"/>
  <c r="K575" i="42"/>
  <c r="J575" i="42" s="1"/>
  <c r="K574" i="42"/>
  <c r="J574" i="42" s="1"/>
  <c r="K573" i="42"/>
  <c r="J573" i="42" s="1"/>
  <c r="K572" i="42"/>
  <c r="J572" i="42" s="1"/>
  <c r="K571" i="42"/>
  <c r="J571" i="42" s="1"/>
  <c r="K570" i="42"/>
  <c r="J570" i="42" s="1"/>
  <c r="K569" i="42"/>
  <c r="J569" i="42" s="1"/>
  <c r="K568" i="42"/>
  <c r="J568" i="42" s="1"/>
  <c r="K567" i="42"/>
  <c r="J567" i="42" s="1"/>
  <c r="K566" i="42"/>
  <c r="J566" i="42" s="1"/>
  <c r="K565" i="42"/>
  <c r="J565" i="42" s="1"/>
  <c r="K564" i="42"/>
  <c r="J564" i="42" s="1"/>
  <c r="K563" i="42"/>
  <c r="J563" i="42" s="1"/>
  <c r="K562" i="42"/>
  <c r="J562" i="42" s="1"/>
  <c r="K561" i="42"/>
  <c r="J561" i="42" s="1"/>
  <c r="K560" i="42"/>
  <c r="J560" i="42" s="1"/>
  <c r="K559" i="42"/>
  <c r="J559" i="42" s="1"/>
  <c r="K558" i="42"/>
  <c r="J558" i="42" s="1"/>
  <c r="K557" i="42"/>
  <c r="J557" i="42" s="1"/>
  <c r="K556" i="42"/>
  <c r="J556" i="42" s="1"/>
  <c r="K555" i="42"/>
  <c r="J555" i="42" s="1"/>
  <c r="K554" i="42"/>
  <c r="J554" i="42" s="1"/>
  <c r="K553" i="42"/>
  <c r="J553" i="42" s="1"/>
  <c r="K552" i="42"/>
  <c r="J552" i="42" s="1"/>
  <c r="K551" i="42"/>
  <c r="J551" i="42" s="1"/>
  <c r="K550" i="42"/>
  <c r="J550" i="42" s="1"/>
  <c r="K549" i="42"/>
  <c r="J549" i="42" s="1"/>
  <c r="K548" i="42"/>
  <c r="J548" i="42" s="1"/>
  <c r="K547" i="42"/>
  <c r="J547" i="42" s="1"/>
  <c r="K546" i="42"/>
  <c r="J546" i="42" s="1"/>
  <c r="K545" i="42"/>
  <c r="J545" i="42" s="1"/>
  <c r="K544" i="42"/>
  <c r="J544" i="42" s="1"/>
  <c r="K543" i="42"/>
  <c r="J543" i="42" s="1"/>
  <c r="K542" i="42"/>
  <c r="J542" i="42" s="1"/>
  <c r="K541" i="42"/>
  <c r="J541" i="42" s="1"/>
  <c r="K540" i="42"/>
  <c r="J540" i="42" s="1"/>
  <c r="K539" i="42"/>
  <c r="J539" i="42" s="1"/>
  <c r="K538" i="42"/>
  <c r="J538" i="42" s="1"/>
  <c r="K537" i="42"/>
  <c r="J537" i="42" s="1"/>
  <c r="K536" i="42"/>
  <c r="J536" i="42" s="1"/>
  <c r="K535" i="42"/>
  <c r="J535" i="42" s="1"/>
  <c r="K534" i="42"/>
  <c r="J534" i="42" s="1"/>
  <c r="K533" i="42"/>
  <c r="J533" i="42" s="1"/>
  <c r="K532" i="42"/>
  <c r="J532" i="42" s="1"/>
  <c r="K531" i="42"/>
  <c r="J531" i="42" s="1"/>
  <c r="K530" i="42"/>
  <c r="J530" i="42" s="1"/>
  <c r="K529" i="42"/>
  <c r="J529" i="42" s="1"/>
  <c r="K528" i="42"/>
  <c r="J528" i="42" s="1"/>
  <c r="K527" i="42"/>
  <c r="J527" i="42" s="1"/>
  <c r="K526" i="42"/>
  <c r="J526" i="42" s="1"/>
  <c r="K525" i="42"/>
  <c r="J525" i="42" s="1"/>
  <c r="K524" i="42"/>
  <c r="J524" i="42" s="1"/>
  <c r="K523" i="42"/>
  <c r="J523" i="42" s="1"/>
  <c r="K522" i="42"/>
  <c r="J522" i="42" s="1"/>
  <c r="K521" i="42"/>
  <c r="J521" i="42" s="1"/>
  <c r="K520" i="42"/>
  <c r="J520" i="42" s="1"/>
  <c r="K519" i="42"/>
  <c r="J519" i="42" s="1"/>
  <c r="K518" i="42"/>
  <c r="J518" i="42" s="1"/>
  <c r="K517" i="42"/>
  <c r="J517" i="42" s="1"/>
  <c r="K516" i="42"/>
  <c r="J516" i="42" s="1"/>
  <c r="K515" i="42"/>
  <c r="J515" i="42" s="1"/>
  <c r="K514" i="42"/>
  <c r="J514" i="42" s="1"/>
  <c r="K513" i="42"/>
  <c r="J513" i="42" s="1"/>
  <c r="K512" i="42"/>
  <c r="J512" i="42" s="1"/>
  <c r="K511" i="42"/>
  <c r="J511" i="42" s="1"/>
  <c r="K510" i="42"/>
  <c r="J510" i="42" s="1"/>
  <c r="K509" i="42"/>
  <c r="J509" i="42" s="1"/>
  <c r="K508" i="42"/>
  <c r="J508" i="42" s="1"/>
  <c r="K507" i="42"/>
  <c r="J507" i="42" s="1"/>
  <c r="K506" i="42"/>
  <c r="J506" i="42" s="1"/>
  <c r="K505" i="42"/>
  <c r="J505" i="42" s="1"/>
  <c r="K504" i="42"/>
  <c r="J504" i="42" s="1"/>
  <c r="K503" i="42"/>
  <c r="J503" i="42" s="1"/>
  <c r="K502" i="42"/>
  <c r="J502" i="42" s="1"/>
  <c r="K501" i="42"/>
  <c r="J501" i="42" s="1"/>
  <c r="K500" i="42"/>
  <c r="J500" i="42" s="1"/>
  <c r="K499" i="42"/>
  <c r="J499" i="42" s="1"/>
  <c r="K498" i="42"/>
  <c r="J498" i="42" s="1"/>
  <c r="K497" i="42"/>
  <c r="J497" i="42" s="1"/>
  <c r="K496" i="42"/>
  <c r="J496" i="42" s="1"/>
  <c r="K495" i="42"/>
  <c r="J495" i="42" s="1"/>
  <c r="K494" i="42"/>
  <c r="J494" i="42" s="1"/>
  <c r="K493" i="42"/>
  <c r="J493" i="42" s="1"/>
  <c r="K492" i="42"/>
  <c r="J492" i="42" s="1"/>
  <c r="K491" i="42"/>
  <c r="J491" i="42" s="1"/>
  <c r="K490" i="42"/>
  <c r="J490" i="42" s="1"/>
  <c r="K489" i="42"/>
  <c r="J489" i="42" s="1"/>
  <c r="K488" i="42"/>
  <c r="J488" i="42" s="1"/>
  <c r="K487" i="42"/>
  <c r="J487" i="42" s="1"/>
  <c r="K486" i="42"/>
  <c r="J486" i="42" s="1"/>
  <c r="K485" i="42"/>
  <c r="J485" i="42" s="1"/>
  <c r="K484" i="42"/>
  <c r="J484" i="42" s="1"/>
  <c r="K483" i="42"/>
  <c r="J483" i="42" s="1"/>
  <c r="K482" i="42"/>
  <c r="J482" i="42" s="1"/>
  <c r="K481" i="42"/>
  <c r="J481" i="42" s="1"/>
  <c r="K480" i="42"/>
  <c r="J480" i="42" s="1"/>
  <c r="K479" i="42"/>
  <c r="J479" i="42" s="1"/>
  <c r="K478" i="42"/>
  <c r="J478" i="42" s="1"/>
  <c r="K477" i="42"/>
  <c r="J477" i="42" s="1"/>
  <c r="K476" i="42"/>
  <c r="J476" i="42" s="1"/>
  <c r="K475" i="42"/>
  <c r="J475" i="42" s="1"/>
  <c r="K474" i="42"/>
  <c r="J474" i="42" s="1"/>
  <c r="K473" i="42"/>
  <c r="J473" i="42" s="1"/>
  <c r="K472" i="42"/>
  <c r="J472" i="42" s="1"/>
  <c r="K471" i="42"/>
  <c r="J471" i="42" s="1"/>
  <c r="K470" i="42"/>
  <c r="J470" i="42" s="1"/>
  <c r="K469" i="42"/>
  <c r="J469" i="42" s="1"/>
  <c r="K468" i="42"/>
  <c r="J468" i="42" s="1"/>
  <c r="K467" i="42"/>
  <c r="J467" i="42" s="1"/>
  <c r="K466" i="42"/>
  <c r="J466" i="42" s="1"/>
  <c r="K465" i="42"/>
  <c r="J465" i="42" s="1"/>
  <c r="K464" i="42"/>
  <c r="J464" i="42" s="1"/>
  <c r="K463" i="42"/>
  <c r="J463" i="42" s="1"/>
  <c r="K462" i="42"/>
  <c r="J462" i="42" s="1"/>
  <c r="K461" i="42"/>
  <c r="J461" i="42" s="1"/>
  <c r="K460" i="42"/>
  <c r="J460" i="42" s="1"/>
  <c r="K459" i="42"/>
  <c r="J459" i="42" s="1"/>
  <c r="K458" i="42"/>
  <c r="J458" i="42" s="1"/>
  <c r="K457" i="42"/>
  <c r="J457" i="42" s="1"/>
  <c r="K456" i="42"/>
  <c r="J456" i="42" s="1"/>
  <c r="K455" i="42"/>
  <c r="J455" i="42" s="1"/>
  <c r="K454" i="42"/>
  <c r="J454" i="42" s="1"/>
  <c r="K453" i="42"/>
  <c r="J453" i="42" s="1"/>
  <c r="K452" i="42"/>
  <c r="J452" i="42" s="1"/>
  <c r="K451" i="42"/>
  <c r="J451" i="42" s="1"/>
  <c r="K450" i="42"/>
  <c r="J450" i="42" s="1"/>
  <c r="K449" i="42"/>
  <c r="J449" i="42" s="1"/>
  <c r="K448" i="42"/>
  <c r="J448" i="42" s="1"/>
  <c r="K447" i="42"/>
  <c r="J447" i="42" s="1"/>
  <c r="K446" i="42"/>
  <c r="J446" i="42" s="1"/>
  <c r="K445" i="42"/>
  <c r="J445" i="42" s="1"/>
  <c r="K444" i="42"/>
  <c r="J444" i="42" s="1"/>
  <c r="K443" i="42"/>
  <c r="J443" i="42" s="1"/>
  <c r="K442" i="42"/>
  <c r="J442" i="42" s="1"/>
  <c r="K441" i="42"/>
  <c r="J441" i="42" s="1"/>
  <c r="K440" i="42"/>
  <c r="J440" i="42" s="1"/>
  <c r="K439" i="42"/>
  <c r="J439" i="42" s="1"/>
  <c r="K438" i="42"/>
  <c r="J438" i="42" s="1"/>
  <c r="K437" i="42"/>
  <c r="J437" i="42" s="1"/>
  <c r="K436" i="42"/>
  <c r="J436" i="42" s="1"/>
  <c r="K435" i="42"/>
  <c r="J435" i="42" s="1"/>
  <c r="K434" i="42"/>
  <c r="J434" i="42" s="1"/>
  <c r="K433" i="42"/>
  <c r="J433" i="42" s="1"/>
  <c r="K432" i="42"/>
  <c r="J432" i="42" s="1"/>
  <c r="K431" i="42"/>
  <c r="J431" i="42" s="1"/>
  <c r="K430" i="42"/>
  <c r="J430" i="42" s="1"/>
  <c r="K429" i="42"/>
  <c r="J429" i="42" s="1"/>
  <c r="K428" i="42"/>
  <c r="J428" i="42" s="1"/>
  <c r="K427" i="42"/>
  <c r="J427" i="42" s="1"/>
  <c r="K426" i="42"/>
  <c r="J426" i="42" s="1"/>
  <c r="K425" i="42"/>
  <c r="J425" i="42" s="1"/>
  <c r="K424" i="42"/>
  <c r="J424" i="42" s="1"/>
  <c r="K423" i="42"/>
  <c r="J423" i="42" s="1"/>
  <c r="K422" i="42"/>
  <c r="J422" i="42" s="1"/>
  <c r="K421" i="42"/>
  <c r="J421" i="42" s="1"/>
  <c r="K420" i="42"/>
  <c r="J420" i="42" s="1"/>
  <c r="K419" i="42"/>
  <c r="J419" i="42" s="1"/>
  <c r="K418" i="42"/>
  <c r="J418" i="42" s="1"/>
  <c r="K417" i="42"/>
  <c r="J417" i="42" s="1"/>
  <c r="K416" i="42"/>
  <c r="J416" i="42" s="1"/>
  <c r="K415" i="42"/>
  <c r="J415" i="42" s="1"/>
  <c r="K414" i="42"/>
  <c r="J414" i="42" s="1"/>
  <c r="K413" i="42"/>
  <c r="J413" i="42" s="1"/>
  <c r="K412" i="42"/>
  <c r="J412" i="42" s="1"/>
  <c r="K411" i="42"/>
  <c r="J411" i="42" s="1"/>
  <c r="K410" i="42"/>
  <c r="J410" i="42" s="1"/>
  <c r="K409" i="42"/>
  <c r="J409" i="42" s="1"/>
  <c r="K408" i="42"/>
  <c r="J408" i="42" s="1"/>
  <c r="K407" i="42"/>
  <c r="J407" i="42" s="1"/>
  <c r="K406" i="42"/>
  <c r="J406" i="42" s="1"/>
  <c r="K405" i="42"/>
  <c r="J405" i="42" s="1"/>
  <c r="K404" i="42"/>
  <c r="J404" i="42" s="1"/>
  <c r="K403" i="42"/>
  <c r="J403" i="42" s="1"/>
  <c r="K402" i="42"/>
  <c r="J402" i="42" s="1"/>
  <c r="K401" i="42"/>
  <c r="J401" i="42" s="1"/>
  <c r="K400" i="42"/>
  <c r="J400" i="42" s="1"/>
  <c r="K399" i="42"/>
  <c r="J399" i="42" s="1"/>
  <c r="K398" i="42"/>
  <c r="J398" i="42" s="1"/>
  <c r="K397" i="42"/>
  <c r="J397" i="42" s="1"/>
  <c r="K396" i="42"/>
  <c r="J396" i="42" s="1"/>
  <c r="K395" i="42"/>
  <c r="J395" i="42" s="1"/>
  <c r="K394" i="42"/>
  <c r="J394" i="42" s="1"/>
  <c r="K393" i="42"/>
  <c r="J393" i="42" s="1"/>
  <c r="K392" i="42"/>
  <c r="J392" i="42" s="1"/>
  <c r="K391" i="42"/>
  <c r="J391" i="42" s="1"/>
  <c r="K390" i="42"/>
  <c r="J390" i="42" s="1"/>
  <c r="K389" i="42"/>
  <c r="J389" i="42" s="1"/>
  <c r="K388" i="42"/>
  <c r="J388" i="42" s="1"/>
  <c r="K387" i="42"/>
  <c r="J387" i="42" s="1"/>
  <c r="K386" i="42"/>
  <c r="J386" i="42" s="1"/>
  <c r="K385" i="42"/>
  <c r="J385" i="42" s="1"/>
  <c r="K384" i="42"/>
  <c r="J384" i="42" s="1"/>
  <c r="K383" i="42"/>
  <c r="J383" i="42" s="1"/>
  <c r="K382" i="42"/>
  <c r="J382" i="42" s="1"/>
  <c r="K381" i="42"/>
  <c r="J381" i="42" s="1"/>
  <c r="K380" i="42"/>
  <c r="J380" i="42" s="1"/>
  <c r="K379" i="42"/>
  <c r="J379" i="42" s="1"/>
  <c r="K378" i="42"/>
  <c r="J378" i="42" s="1"/>
  <c r="K377" i="42"/>
  <c r="J377" i="42" s="1"/>
  <c r="K376" i="42"/>
  <c r="J376" i="42" s="1"/>
  <c r="K375" i="42"/>
  <c r="J375" i="42" s="1"/>
  <c r="K374" i="42"/>
  <c r="J374" i="42" s="1"/>
  <c r="K373" i="42"/>
  <c r="J373" i="42" s="1"/>
  <c r="K372" i="42"/>
  <c r="J372" i="42" s="1"/>
  <c r="K371" i="42"/>
  <c r="J371" i="42" s="1"/>
  <c r="K370" i="42"/>
  <c r="J370" i="42" s="1"/>
  <c r="K369" i="42"/>
  <c r="J369" i="42" s="1"/>
  <c r="K368" i="42"/>
  <c r="J368" i="42" s="1"/>
  <c r="K367" i="42"/>
  <c r="J367" i="42" s="1"/>
  <c r="K366" i="42"/>
  <c r="J366" i="42" s="1"/>
  <c r="K365" i="42"/>
  <c r="J365" i="42" s="1"/>
  <c r="K364" i="42"/>
  <c r="J364" i="42" s="1"/>
  <c r="K363" i="42"/>
  <c r="J363" i="42" s="1"/>
  <c r="K362" i="42"/>
  <c r="J362" i="42" s="1"/>
  <c r="K361" i="42"/>
  <c r="J361" i="42" s="1"/>
  <c r="K360" i="42"/>
  <c r="J360" i="42" s="1"/>
  <c r="K359" i="42"/>
  <c r="J359" i="42" s="1"/>
  <c r="K358" i="42"/>
  <c r="J358" i="42" s="1"/>
  <c r="K357" i="42"/>
  <c r="J357" i="42" s="1"/>
  <c r="K356" i="42"/>
  <c r="J356" i="42" s="1"/>
  <c r="K355" i="42"/>
  <c r="J355" i="42" s="1"/>
  <c r="K354" i="42"/>
  <c r="J354" i="42" s="1"/>
  <c r="K353" i="42"/>
  <c r="J353" i="42" s="1"/>
  <c r="K352" i="42"/>
  <c r="J352" i="42" s="1"/>
  <c r="K351" i="42"/>
  <c r="J351" i="42" s="1"/>
  <c r="K350" i="42"/>
  <c r="J350" i="42" s="1"/>
  <c r="K349" i="42"/>
  <c r="J349" i="42" s="1"/>
  <c r="K348" i="42"/>
  <c r="J348" i="42" s="1"/>
  <c r="K347" i="42"/>
  <c r="J347" i="42" s="1"/>
  <c r="K346" i="42"/>
  <c r="J346" i="42" s="1"/>
  <c r="K345" i="42"/>
  <c r="J345" i="42" s="1"/>
  <c r="K344" i="42"/>
  <c r="J344" i="42" s="1"/>
  <c r="K343" i="42"/>
  <c r="J343" i="42" s="1"/>
  <c r="K342" i="42"/>
  <c r="J342" i="42" s="1"/>
  <c r="K341" i="42"/>
  <c r="J341" i="42" s="1"/>
  <c r="K340" i="42"/>
  <c r="J340" i="42" s="1"/>
  <c r="K339" i="42"/>
  <c r="J339" i="42" s="1"/>
  <c r="K338" i="42"/>
  <c r="J338" i="42" s="1"/>
  <c r="K337" i="42"/>
  <c r="J337" i="42" s="1"/>
  <c r="K336" i="42"/>
  <c r="J336" i="42" s="1"/>
  <c r="K335" i="42"/>
  <c r="J335" i="42" s="1"/>
  <c r="K334" i="42"/>
  <c r="J334" i="42" s="1"/>
  <c r="K333" i="42"/>
  <c r="J333" i="42" s="1"/>
  <c r="K332" i="42"/>
  <c r="J332" i="42" s="1"/>
  <c r="K331" i="42"/>
  <c r="J331" i="42" s="1"/>
  <c r="K330" i="42"/>
  <c r="J330" i="42" s="1"/>
  <c r="K329" i="42"/>
  <c r="J329" i="42" s="1"/>
  <c r="K328" i="42"/>
  <c r="J328" i="42" s="1"/>
  <c r="K327" i="42"/>
  <c r="J327" i="42" s="1"/>
  <c r="K326" i="42"/>
  <c r="J326" i="42" s="1"/>
  <c r="K325" i="42"/>
  <c r="J325" i="42" s="1"/>
  <c r="K324" i="42"/>
  <c r="J324" i="42" s="1"/>
  <c r="K323" i="42"/>
  <c r="J323" i="42" s="1"/>
  <c r="K322" i="42"/>
  <c r="J322" i="42" s="1"/>
  <c r="K321" i="42"/>
  <c r="J321" i="42" s="1"/>
  <c r="K320" i="42"/>
  <c r="J320" i="42" s="1"/>
  <c r="K319" i="42"/>
  <c r="J319" i="42" s="1"/>
  <c r="K318" i="42"/>
  <c r="J318" i="42" s="1"/>
  <c r="K317" i="42"/>
  <c r="J317" i="42" s="1"/>
  <c r="K316" i="42"/>
  <c r="J316" i="42" s="1"/>
  <c r="K315" i="42"/>
  <c r="J315" i="42" s="1"/>
  <c r="K314" i="42"/>
  <c r="J314" i="42" s="1"/>
  <c r="K313" i="42"/>
  <c r="J313" i="42" s="1"/>
  <c r="K312" i="42"/>
  <c r="J312" i="42" s="1"/>
  <c r="K311" i="42"/>
  <c r="J311" i="42" s="1"/>
  <c r="K310" i="42"/>
  <c r="J310" i="42" s="1"/>
  <c r="K309" i="42"/>
  <c r="J309" i="42" s="1"/>
  <c r="K308" i="42"/>
  <c r="J308" i="42" s="1"/>
  <c r="K307" i="42"/>
  <c r="J307" i="42" s="1"/>
  <c r="K306" i="42"/>
  <c r="J306" i="42" s="1"/>
  <c r="K305" i="42"/>
  <c r="J305" i="42" s="1"/>
  <c r="K304" i="42"/>
  <c r="J304" i="42" s="1"/>
  <c r="K303" i="42"/>
  <c r="J303" i="42" s="1"/>
  <c r="K302" i="42"/>
  <c r="J302" i="42" s="1"/>
  <c r="K301" i="42"/>
  <c r="J301" i="42" s="1"/>
  <c r="K300" i="42"/>
  <c r="J300" i="42" s="1"/>
  <c r="K299" i="42"/>
  <c r="J299" i="42" s="1"/>
  <c r="K298" i="42"/>
  <c r="J298" i="42" s="1"/>
  <c r="K297" i="42"/>
  <c r="J297" i="42" s="1"/>
  <c r="K296" i="42"/>
  <c r="J296" i="42" s="1"/>
  <c r="K295" i="42"/>
  <c r="J295" i="42" s="1"/>
  <c r="K294" i="42"/>
  <c r="J294" i="42" s="1"/>
  <c r="K293" i="42"/>
  <c r="J293" i="42" s="1"/>
  <c r="K292" i="42"/>
  <c r="J292" i="42" s="1"/>
  <c r="K291" i="42"/>
  <c r="J291" i="42" s="1"/>
  <c r="K290" i="42"/>
  <c r="J290" i="42" s="1"/>
  <c r="K289" i="42"/>
  <c r="J289" i="42" s="1"/>
  <c r="K288" i="42"/>
  <c r="J288" i="42" s="1"/>
  <c r="K287" i="42"/>
  <c r="J287" i="42" s="1"/>
  <c r="K286" i="42"/>
  <c r="J286" i="42" s="1"/>
  <c r="K285" i="42"/>
  <c r="J285" i="42" s="1"/>
  <c r="K284" i="42"/>
  <c r="J284" i="42" s="1"/>
  <c r="K283" i="42"/>
  <c r="J283" i="42" s="1"/>
  <c r="K282" i="42"/>
  <c r="J282" i="42" s="1"/>
  <c r="K281" i="42"/>
  <c r="J281" i="42" s="1"/>
  <c r="K280" i="42"/>
  <c r="J280" i="42" s="1"/>
  <c r="K279" i="42"/>
  <c r="J279" i="42" s="1"/>
  <c r="K278" i="42"/>
  <c r="J278" i="42" s="1"/>
  <c r="K277" i="42"/>
  <c r="J277" i="42" s="1"/>
  <c r="K276" i="42"/>
  <c r="J276" i="42" s="1"/>
  <c r="K275" i="42"/>
  <c r="J275" i="42" s="1"/>
  <c r="K274" i="42"/>
  <c r="J274" i="42" s="1"/>
  <c r="K273" i="42"/>
  <c r="J273" i="42" s="1"/>
  <c r="K272" i="42"/>
  <c r="J272" i="42" s="1"/>
  <c r="K271" i="42"/>
  <c r="J271" i="42" s="1"/>
  <c r="K270" i="42"/>
  <c r="J270" i="42" s="1"/>
  <c r="K269" i="42"/>
  <c r="J269" i="42" s="1"/>
  <c r="K268" i="42"/>
  <c r="J268" i="42" s="1"/>
  <c r="K267" i="42"/>
  <c r="J267" i="42" s="1"/>
  <c r="K266" i="42"/>
  <c r="J266" i="42" s="1"/>
  <c r="K265" i="42"/>
  <c r="J265" i="42" s="1"/>
  <c r="K264" i="42"/>
  <c r="J264" i="42" s="1"/>
  <c r="K263" i="42"/>
  <c r="J263" i="42" s="1"/>
  <c r="K262" i="42"/>
  <c r="J262" i="42" s="1"/>
  <c r="K261" i="42"/>
  <c r="J261" i="42" s="1"/>
  <c r="K260" i="42"/>
  <c r="J260" i="42" s="1"/>
  <c r="K259" i="42"/>
  <c r="J259" i="42" s="1"/>
  <c r="K258" i="42"/>
  <c r="J258" i="42" s="1"/>
  <c r="K257" i="42"/>
  <c r="J257" i="42" s="1"/>
  <c r="K256" i="42"/>
  <c r="J256" i="42" s="1"/>
  <c r="K255" i="42"/>
  <c r="J255" i="42" s="1"/>
  <c r="K254" i="42"/>
  <c r="J254" i="42" s="1"/>
  <c r="K253" i="42"/>
  <c r="J253" i="42" s="1"/>
  <c r="K252" i="42"/>
  <c r="J252" i="42" s="1"/>
  <c r="K251" i="42"/>
  <c r="J251" i="42" s="1"/>
  <c r="K250" i="42"/>
  <c r="J250" i="42" s="1"/>
  <c r="K249" i="42"/>
  <c r="J249" i="42" s="1"/>
  <c r="K248" i="42"/>
  <c r="J248" i="42" s="1"/>
  <c r="K247" i="42"/>
  <c r="J247" i="42" s="1"/>
  <c r="K246" i="42"/>
  <c r="J246" i="42" s="1"/>
  <c r="K245" i="42"/>
  <c r="J245" i="42" s="1"/>
  <c r="K244" i="42"/>
  <c r="J244" i="42" s="1"/>
  <c r="K243" i="42"/>
  <c r="J243" i="42" s="1"/>
  <c r="K242" i="42"/>
  <c r="J242" i="42" s="1"/>
  <c r="K241" i="42"/>
  <c r="J241" i="42" s="1"/>
  <c r="K240" i="42"/>
  <c r="J240" i="42" s="1"/>
  <c r="K239" i="42"/>
  <c r="J239" i="42" s="1"/>
  <c r="K238" i="42"/>
  <c r="J238" i="42" s="1"/>
  <c r="K237" i="42"/>
  <c r="J237" i="42" s="1"/>
  <c r="K236" i="42"/>
  <c r="J236" i="42" s="1"/>
  <c r="K235" i="42"/>
  <c r="J235" i="42" s="1"/>
  <c r="K234" i="42"/>
  <c r="J234" i="42" s="1"/>
  <c r="K233" i="42"/>
  <c r="J233" i="42" s="1"/>
  <c r="K232" i="42"/>
  <c r="J232" i="42" s="1"/>
  <c r="K231" i="42"/>
  <c r="J231" i="42" s="1"/>
  <c r="K230" i="42"/>
  <c r="J230" i="42" s="1"/>
  <c r="K229" i="42"/>
  <c r="J229" i="42" s="1"/>
  <c r="K228" i="42"/>
  <c r="J228" i="42" s="1"/>
  <c r="K227" i="42"/>
  <c r="J227" i="42" s="1"/>
  <c r="K226" i="42"/>
  <c r="J226" i="42" s="1"/>
  <c r="K225" i="42"/>
  <c r="J225" i="42" s="1"/>
  <c r="K224" i="42"/>
  <c r="J224" i="42" s="1"/>
  <c r="K223" i="42"/>
  <c r="J223" i="42" s="1"/>
  <c r="K222" i="42"/>
  <c r="J222" i="42" s="1"/>
  <c r="K221" i="42"/>
  <c r="J221" i="42" s="1"/>
  <c r="K220" i="42"/>
  <c r="J220" i="42" s="1"/>
  <c r="K219" i="42"/>
  <c r="J219" i="42" s="1"/>
  <c r="K218" i="42"/>
  <c r="J218" i="42" s="1"/>
  <c r="K217" i="42"/>
  <c r="J217" i="42" s="1"/>
  <c r="K216" i="42"/>
  <c r="J216" i="42" s="1"/>
  <c r="K215" i="42"/>
  <c r="J215" i="42" s="1"/>
  <c r="K214" i="42"/>
  <c r="J214" i="42" s="1"/>
  <c r="K213" i="42"/>
  <c r="J213" i="42" s="1"/>
  <c r="K212" i="42"/>
  <c r="J212" i="42" s="1"/>
  <c r="K211" i="42"/>
  <c r="J211" i="42" s="1"/>
  <c r="K210" i="42"/>
  <c r="J210" i="42" s="1"/>
  <c r="K209" i="42"/>
  <c r="J209" i="42" s="1"/>
  <c r="K208" i="42"/>
  <c r="J208" i="42" s="1"/>
  <c r="K207" i="42"/>
  <c r="J207" i="42" s="1"/>
  <c r="K206" i="42"/>
  <c r="J206" i="42" s="1"/>
  <c r="K205" i="42"/>
  <c r="J205" i="42" s="1"/>
  <c r="K204" i="42"/>
  <c r="J204" i="42" s="1"/>
  <c r="K203" i="42"/>
  <c r="J203" i="42" s="1"/>
  <c r="K202" i="42"/>
  <c r="J202" i="42" s="1"/>
  <c r="K201" i="42"/>
  <c r="J201" i="42" s="1"/>
  <c r="K200" i="42"/>
  <c r="J200" i="42" s="1"/>
  <c r="K199" i="42"/>
  <c r="J199" i="42" s="1"/>
  <c r="K198" i="42"/>
  <c r="J198" i="42" s="1"/>
  <c r="K197" i="42"/>
  <c r="J197" i="42" s="1"/>
  <c r="K196" i="42"/>
  <c r="J196" i="42" s="1"/>
  <c r="K195" i="42"/>
  <c r="J195" i="42" s="1"/>
  <c r="K194" i="42"/>
  <c r="J194" i="42" s="1"/>
  <c r="K193" i="42"/>
  <c r="J193" i="42" s="1"/>
  <c r="K191" i="42"/>
  <c r="J191" i="42" s="1"/>
  <c r="K189" i="42"/>
  <c r="J189" i="42" s="1"/>
  <c r="K188" i="42"/>
  <c r="J188" i="42" s="1"/>
  <c r="K187" i="42"/>
  <c r="J187" i="42" s="1"/>
  <c r="K184" i="42"/>
  <c r="J184" i="42" s="1"/>
  <c r="K183" i="42"/>
  <c r="J183" i="42" s="1"/>
  <c r="K182" i="42"/>
  <c r="J182" i="42" s="1"/>
  <c r="K181" i="42"/>
  <c r="J181" i="42" s="1"/>
  <c r="K180" i="42"/>
  <c r="J180" i="42" s="1"/>
  <c r="K179" i="42"/>
  <c r="J179" i="42" s="1"/>
  <c r="K178" i="42"/>
  <c r="J178" i="42" s="1"/>
  <c r="K177" i="42"/>
  <c r="J177" i="42" s="1"/>
  <c r="K176" i="42"/>
  <c r="J176" i="42" s="1"/>
  <c r="K175" i="42"/>
  <c r="J175" i="42" s="1"/>
  <c r="K174" i="42"/>
  <c r="J174" i="42" s="1"/>
  <c r="K173" i="42"/>
  <c r="J173" i="42" s="1"/>
  <c r="K172" i="42"/>
  <c r="J172" i="42" s="1"/>
  <c r="K165" i="42"/>
  <c r="J165" i="42" s="1"/>
  <c r="K164" i="42"/>
  <c r="J164" i="42" s="1"/>
  <c r="K163" i="42"/>
  <c r="J163" i="42" s="1"/>
  <c r="K162" i="42"/>
  <c r="J162" i="42" s="1"/>
  <c r="K161" i="42"/>
  <c r="J161" i="42" s="1"/>
  <c r="K160" i="42"/>
  <c r="J160" i="42" s="1"/>
  <c r="K159" i="42"/>
  <c r="J159" i="42" s="1"/>
  <c r="K158" i="42"/>
  <c r="J158" i="42" s="1"/>
  <c r="K157" i="42"/>
  <c r="J157" i="42" s="1"/>
  <c r="K156" i="42"/>
  <c r="J156" i="42" s="1"/>
  <c r="K155" i="42"/>
  <c r="J155" i="42" s="1"/>
  <c r="K154" i="42"/>
  <c r="J154" i="42" s="1"/>
  <c r="K153" i="42"/>
  <c r="J153" i="42" s="1"/>
  <c r="K152" i="42"/>
  <c r="J152" i="42" s="1"/>
  <c r="K151" i="42"/>
  <c r="J151" i="42" s="1"/>
  <c r="K150" i="42"/>
  <c r="J150" i="42" s="1"/>
  <c r="K149" i="42"/>
  <c r="J149" i="42" s="1"/>
  <c r="K148" i="42"/>
  <c r="J148" i="42" s="1"/>
  <c r="K147" i="42"/>
  <c r="J147" i="42" s="1"/>
  <c r="K146" i="42"/>
  <c r="J146" i="42" s="1"/>
  <c r="K145" i="42"/>
  <c r="J145" i="42" s="1"/>
  <c r="K144" i="42"/>
  <c r="J144" i="42" s="1"/>
  <c r="K143" i="42"/>
  <c r="J143" i="42" s="1"/>
  <c r="K142" i="42"/>
  <c r="J142" i="42" s="1"/>
  <c r="K141" i="42"/>
  <c r="J141" i="42" s="1"/>
  <c r="K140" i="42"/>
  <c r="J140" i="42" s="1"/>
  <c r="K139" i="42"/>
  <c r="J139" i="42" s="1"/>
  <c r="K138" i="42"/>
  <c r="J138" i="42" s="1"/>
  <c r="K137" i="42"/>
  <c r="J137" i="42" s="1"/>
  <c r="K136" i="42"/>
  <c r="J136" i="42" s="1"/>
  <c r="K135" i="42"/>
  <c r="J135" i="42" s="1"/>
  <c r="K134" i="42"/>
  <c r="J134" i="42" s="1"/>
  <c r="K133" i="42"/>
  <c r="J133" i="42" s="1"/>
  <c r="K132" i="42"/>
  <c r="J132" i="42" s="1"/>
  <c r="K131" i="42"/>
  <c r="J131" i="42" s="1"/>
  <c r="K130" i="42"/>
  <c r="J130" i="42" s="1"/>
  <c r="K129" i="42"/>
  <c r="J129" i="42" s="1"/>
  <c r="K128" i="42"/>
  <c r="J128" i="42" s="1"/>
  <c r="K127" i="42"/>
  <c r="J127" i="42" s="1"/>
  <c r="K126" i="42"/>
  <c r="J126" i="42" s="1"/>
  <c r="K125" i="42"/>
  <c r="J125" i="42" s="1"/>
  <c r="K124" i="42"/>
  <c r="J124" i="42" s="1"/>
  <c r="K123" i="42"/>
  <c r="J123" i="42" s="1"/>
  <c r="K122" i="42"/>
  <c r="J122" i="42" s="1"/>
  <c r="K121" i="42"/>
  <c r="J121" i="42" s="1"/>
  <c r="K120" i="42"/>
  <c r="J120" i="42" s="1"/>
  <c r="K119" i="42"/>
  <c r="J119" i="42" s="1"/>
  <c r="K118" i="42"/>
  <c r="J118" i="42" s="1"/>
  <c r="K117" i="42"/>
  <c r="J117" i="42" s="1"/>
  <c r="K116" i="42"/>
  <c r="J116" i="42" s="1"/>
  <c r="K115" i="42"/>
  <c r="J115" i="42" s="1"/>
  <c r="K114" i="42"/>
  <c r="J114" i="42" s="1"/>
  <c r="K113" i="42"/>
  <c r="J113" i="42" s="1"/>
  <c r="K112" i="42"/>
  <c r="J112" i="42" s="1"/>
  <c r="K110" i="42"/>
  <c r="J110" i="42" s="1"/>
  <c r="K109" i="42"/>
  <c r="J109" i="42" s="1"/>
  <c r="K108" i="42"/>
  <c r="J108" i="42" s="1"/>
  <c r="K107" i="42"/>
  <c r="J107" i="42" s="1"/>
  <c r="K106" i="42"/>
  <c r="J106" i="42" s="1"/>
  <c r="K105" i="42"/>
  <c r="J105" i="42" s="1"/>
  <c r="K104" i="42"/>
  <c r="J104" i="42" s="1"/>
  <c r="K103" i="42"/>
  <c r="J103" i="42" s="1"/>
  <c r="K102" i="42"/>
  <c r="J102" i="42" s="1"/>
  <c r="K98" i="42"/>
  <c r="J98" i="42" s="1"/>
  <c r="K97" i="42"/>
  <c r="J97" i="42" s="1"/>
  <c r="K96" i="42"/>
  <c r="J96" i="42" s="1"/>
  <c r="K95" i="42"/>
  <c r="J95" i="42" s="1"/>
  <c r="K94" i="42"/>
  <c r="J94" i="42" s="1"/>
  <c r="K93" i="42"/>
  <c r="J93" i="42" s="1"/>
  <c r="K92" i="42"/>
  <c r="J92" i="42" s="1"/>
  <c r="K91" i="42"/>
  <c r="J91" i="42" s="1"/>
  <c r="K90" i="42"/>
  <c r="J90" i="42" s="1"/>
  <c r="K89" i="42"/>
  <c r="J89" i="42" s="1"/>
  <c r="K88" i="42"/>
  <c r="J88" i="42" s="1"/>
  <c r="K87" i="42"/>
  <c r="J87" i="42" s="1"/>
  <c r="K86" i="42"/>
  <c r="J86" i="42" s="1"/>
  <c r="K84" i="42"/>
  <c r="J84" i="42" s="1"/>
  <c r="K83" i="42"/>
  <c r="J83" i="42" s="1"/>
  <c r="K82" i="42"/>
  <c r="J82" i="42" s="1"/>
  <c r="K81" i="42"/>
  <c r="J81" i="42" s="1"/>
  <c r="K80" i="42"/>
  <c r="J80" i="42" s="1"/>
  <c r="K79" i="42"/>
  <c r="J79" i="42" s="1"/>
  <c r="K78" i="42"/>
  <c r="J78" i="42" s="1"/>
  <c r="K77" i="42"/>
  <c r="J77" i="42" s="1"/>
  <c r="K76" i="42"/>
  <c r="J76" i="42" s="1"/>
  <c r="K75" i="42"/>
  <c r="J75" i="42" s="1"/>
  <c r="K74" i="42"/>
  <c r="J74" i="42" s="1"/>
  <c r="K73" i="42"/>
  <c r="J73" i="42" s="1"/>
  <c r="K72" i="42"/>
  <c r="J72" i="42" s="1"/>
  <c r="K71" i="42"/>
  <c r="J71" i="42" s="1"/>
  <c r="K70" i="42"/>
  <c r="J70" i="42" s="1"/>
  <c r="K69" i="42"/>
  <c r="J69" i="42" s="1"/>
  <c r="K68" i="42"/>
  <c r="J68" i="42" s="1"/>
  <c r="K67" i="42"/>
  <c r="J67" i="42" s="1"/>
  <c r="K66" i="42"/>
  <c r="J66" i="42" s="1"/>
  <c r="K65" i="42"/>
  <c r="J65" i="42" s="1"/>
  <c r="K64" i="42"/>
  <c r="J64" i="42" s="1"/>
  <c r="K63" i="42"/>
  <c r="J63" i="42" s="1"/>
  <c r="K62" i="42"/>
  <c r="J62" i="42" s="1"/>
  <c r="K61" i="42"/>
  <c r="J61" i="42" s="1"/>
  <c r="K60" i="42"/>
  <c r="J60" i="42" s="1"/>
  <c r="K59" i="42"/>
  <c r="J59" i="42" s="1"/>
  <c r="K58" i="42"/>
  <c r="J58" i="42" s="1"/>
  <c r="K57" i="42"/>
  <c r="J57" i="42" s="1"/>
  <c r="K56" i="42"/>
  <c r="J56" i="42" s="1"/>
  <c r="K55" i="42"/>
  <c r="J55" i="42" s="1"/>
  <c r="K54" i="42"/>
  <c r="J54" i="42" s="1"/>
  <c r="K53" i="42"/>
  <c r="J53" i="42" s="1"/>
  <c r="K52" i="42"/>
  <c r="J52" i="42" s="1"/>
  <c r="K51" i="42"/>
  <c r="J51" i="42" s="1"/>
  <c r="K50" i="42"/>
  <c r="J50" i="42" s="1"/>
  <c r="K49" i="42"/>
  <c r="J49" i="42" s="1"/>
  <c r="K48" i="42"/>
  <c r="J48" i="42" s="1"/>
  <c r="K47" i="42"/>
  <c r="J47" i="42" s="1"/>
  <c r="K46" i="42"/>
  <c r="J46" i="42" s="1"/>
  <c r="K45" i="42"/>
  <c r="J45" i="42" s="1"/>
  <c r="K44" i="42"/>
  <c r="J44" i="42" s="1"/>
  <c r="K43" i="42"/>
  <c r="J43" i="42" s="1"/>
  <c r="K42" i="42"/>
  <c r="J42" i="42" s="1"/>
  <c r="K41" i="42"/>
  <c r="J41" i="42" s="1"/>
  <c r="K40" i="42"/>
  <c r="J40" i="42" s="1"/>
  <c r="K39" i="42"/>
  <c r="J39" i="42" s="1"/>
  <c r="K38" i="42"/>
  <c r="J38" i="42" s="1"/>
  <c r="K37" i="42"/>
  <c r="J37" i="42" s="1"/>
  <c r="K36" i="42"/>
  <c r="J36" i="42" s="1"/>
  <c r="K35" i="42"/>
  <c r="J35" i="42" s="1"/>
  <c r="K34" i="42"/>
  <c r="J34" i="42" s="1"/>
  <c r="K33" i="42"/>
  <c r="J33" i="42" s="1"/>
  <c r="K32" i="42"/>
  <c r="J32" i="42" s="1"/>
  <c r="K31" i="42"/>
  <c r="J31" i="42" s="1"/>
  <c r="K30" i="42"/>
  <c r="J30" i="42" s="1"/>
  <c r="K29" i="42"/>
  <c r="J29" i="42" s="1"/>
  <c r="K28" i="42"/>
  <c r="J28" i="42" s="1"/>
  <c r="K27" i="42"/>
  <c r="J27" i="42" s="1"/>
  <c r="K26" i="42"/>
  <c r="J26" i="42" s="1"/>
  <c r="K25" i="42"/>
  <c r="J25" i="42" s="1"/>
  <c r="K24" i="42"/>
  <c r="J24" i="42" s="1"/>
  <c r="K23" i="42"/>
  <c r="J23" i="42" s="1"/>
  <c r="K22" i="42"/>
  <c r="J22" i="42" s="1"/>
  <c r="K21" i="42"/>
  <c r="J21" i="42" s="1"/>
  <c r="K20" i="42"/>
  <c r="J20" i="42" s="1"/>
  <c r="K19" i="42"/>
  <c r="J19" i="42" s="1"/>
  <c r="K18" i="42"/>
  <c r="J18" i="42" s="1"/>
  <c r="K17" i="42"/>
  <c r="J17" i="42" s="1"/>
  <c r="K16" i="42"/>
  <c r="J16" i="42" s="1"/>
  <c r="K15" i="42"/>
  <c r="J15" i="42" s="1"/>
  <c r="K14" i="42"/>
  <c r="J14" i="42" s="1"/>
  <c r="K13" i="42"/>
  <c r="J13" i="42" s="1"/>
  <c r="K12" i="42"/>
  <c r="J12" i="42" s="1"/>
  <c r="K11" i="42"/>
  <c r="J11" i="42" s="1"/>
  <c r="K10" i="42"/>
  <c r="J10" i="42" s="1"/>
  <c r="K9" i="42"/>
  <c r="J9" i="42" s="1"/>
  <c r="K8" i="42"/>
  <c r="J8" i="42" s="1"/>
  <c r="K7" i="42"/>
  <c r="J7" i="42" s="1"/>
  <c r="K6" i="42"/>
  <c r="J6" i="42" s="1"/>
  <c r="K5" i="42"/>
  <c r="J5" i="42" s="1"/>
  <c r="K4" i="42"/>
  <c r="J4" i="42" s="1"/>
  <c r="K3" i="42"/>
  <c r="J3" i="42" s="1"/>
  <c r="K1469" i="42" l="1"/>
  <c r="K1292" i="42"/>
  <c r="K192" i="42"/>
  <c r="K190" i="42"/>
  <c r="K186" i="42"/>
  <c r="K185" i="42"/>
  <c r="K171" i="42"/>
  <c r="K170" i="42"/>
  <c r="K169" i="42"/>
  <c r="K168" i="42"/>
  <c r="K167" i="42"/>
  <c r="K166" i="42"/>
  <c r="K111" i="42"/>
  <c r="K101" i="42"/>
  <c r="K100" i="42"/>
  <c r="K99" i="42"/>
  <c r="K85" i="42"/>
  <c r="K2" i="42" l="1"/>
  <c r="J2" i="42" s="1"/>
</calcChain>
</file>

<file path=xl/sharedStrings.xml><?xml version="1.0" encoding="utf-8"?>
<sst xmlns="http://schemas.openxmlformats.org/spreadsheetml/2006/main" count="90114" uniqueCount="18496">
  <si>
    <t>Reseller's Discount</t>
  </si>
  <si>
    <t>CPSB-GBLP</t>
  </si>
  <si>
    <t>CPSB-DMNU000</t>
  </si>
  <si>
    <t>CPSB-DMNU000-HA</t>
  </si>
  <si>
    <t>CPSB-DMN1000-HA</t>
  </si>
  <si>
    <t>CPSB-DMNVSX-HA</t>
  </si>
  <si>
    <t>CPTS-PRO-PJM</t>
  </si>
  <si>
    <t>CPSB-VPN</t>
  </si>
  <si>
    <t>Welcome to Check Point Software Technologies</t>
  </si>
  <si>
    <t>Prof Services</t>
  </si>
  <si>
    <t>Complete List of Products &amp; Prices</t>
  </si>
  <si>
    <t>CPSB-NPM</t>
  </si>
  <si>
    <t>CPSB-EPM</t>
  </si>
  <si>
    <t>CPSB-LOGS</t>
  </si>
  <si>
    <t>CPSB-MNTR</t>
  </si>
  <si>
    <t>CPSB-MOB-U-HA</t>
  </si>
  <si>
    <t>CPSB-MOB-200-HA</t>
  </si>
  <si>
    <t>CPSB-MOB-50-HA</t>
  </si>
  <si>
    <t>Description</t>
  </si>
  <si>
    <t>CAT</t>
  </si>
  <si>
    <t>CPSB-MOB-U</t>
  </si>
  <si>
    <t>CPSB-MOB-200</t>
  </si>
  <si>
    <t>CPSB-MOB-50</t>
  </si>
  <si>
    <t>Product Type</t>
  </si>
  <si>
    <t>Product</t>
  </si>
  <si>
    <t>CPSB-DMN1000</t>
  </si>
  <si>
    <t>CPSB-DMNVSX</t>
  </si>
  <si>
    <t>CPSB-DMNLOGS</t>
  </si>
  <si>
    <t>CPSB-PRVS</t>
  </si>
  <si>
    <t>CPAP-SSM160</t>
  </si>
  <si>
    <t>CPAC-TR-10LR-SSM160-SFP+</t>
  </si>
  <si>
    <t>CPSB-VPN-HA</t>
  </si>
  <si>
    <t>CPSB-MPTL</t>
  </si>
  <si>
    <t>CPSB-UDIR</t>
  </si>
  <si>
    <t>Courseware</t>
  </si>
  <si>
    <t>Support</t>
  </si>
  <si>
    <t xml:space="preserve">Part Number </t>
  </si>
  <si>
    <t>Price</t>
  </si>
  <si>
    <t xml:space="preserve">Product description </t>
  </si>
  <si>
    <t>CPSM-EVNT-COR</t>
  </si>
  <si>
    <t>CPSB-WKFL-250</t>
  </si>
  <si>
    <t>CPSB-WKFL-100</t>
  </si>
  <si>
    <t>CPSB-WKFL-50</t>
  </si>
  <si>
    <t>CPSB-WKFL-25</t>
  </si>
  <si>
    <t>CPSB-WKFL-10</t>
  </si>
  <si>
    <t>CPTS-PRO-TE</t>
  </si>
  <si>
    <t>CPSB-EVNT-INT</t>
  </si>
  <si>
    <t>Check Point Advanced Networking &amp; Clustering Blade</t>
  </si>
  <si>
    <t>CPSB-ADNC</t>
  </si>
  <si>
    <t>CPSB-ADNC-HA</t>
  </si>
  <si>
    <t>Check Point Advanced Networking &amp; Clustering Blade - for High Availability</t>
  </si>
  <si>
    <t>CPAC-TR-10SR-SSM160-SFP+</t>
  </si>
  <si>
    <t>CPAC-TR-40SR-SSM160-QSFP</t>
  </si>
  <si>
    <t>CPAP-SGM220</t>
  </si>
  <si>
    <t>CPAP-SGM220T</t>
  </si>
  <si>
    <t>CPAC-RAM24GB-SGM</t>
  </si>
  <si>
    <t>SFP+ transceiver for 10G fiber ports - short range (10GBase-SR) for CPAC-SSM160</t>
  </si>
  <si>
    <t>CPSB-IPS-S-1Y</t>
  </si>
  <si>
    <t>CPSB-IPS-M-1Y</t>
  </si>
  <si>
    <t>CPSB-IPS-L-1Y</t>
  </si>
  <si>
    <t>CPSB-IPS-XL-1Y</t>
  </si>
  <si>
    <t>CPSB-IPS-S-2Y</t>
  </si>
  <si>
    <t>CPSB-IPS-M-2Y</t>
  </si>
  <si>
    <t>CPSB-IPS-L-2Y</t>
  </si>
  <si>
    <t>CPSB-IPS-XL-2Y</t>
  </si>
  <si>
    <t>CPSB-IPS-S-3Y</t>
  </si>
  <si>
    <t>CPSB-IPS-M-3Y</t>
  </si>
  <si>
    <t>CPSB-IPS-L-3Y</t>
  </si>
  <si>
    <t>CPSB-IPS-XL-3Y</t>
  </si>
  <si>
    <t>CPSB-IPS-XL-3Y-HA</t>
  </si>
  <si>
    <t>CPSB-IPS-XL-2Y-HA</t>
  </si>
  <si>
    <t>CPSB-IPS-XL-1Y-HA</t>
  </si>
  <si>
    <t>CPSB-IPS-S-3Y-HA</t>
  </si>
  <si>
    <t>CPSB-IPS-S-2Y-HA</t>
  </si>
  <si>
    <t>CPSB-IPS-S-1Y-HA</t>
  </si>
  <si>
    <t>CPSB-IPS-M-3Y-HA</t>
  </si>
  <si>
    <t>CPSB-IPS-M-2Y-HA</t>
  </si>
  <si>
    <t>CPSB-IPS-M-1Y-HA</t>
  </si>
  <si>
    <t>CPSB-IPS-L-3Y-HA</t>
  </si>
  <si>
    <t>CPSB-IPS-L-2Y-HA</t>
  </si>
  <si>
    <t>CPSB-IPS-L-1Y-HA</t>
  </si>
  <si>
    <t>CPAC-DP-10SR-XFP</t>
  </si>
  <si>
    <t>1Gbps Pluggable Copper 1000BASET</t>
  </si>
  <si>
    <t>CPAC-DP-1ZX-SFP</t>
  </si>
  <si>
    <t>1Gbps Pluggable Optics Singlemode ZX</t>
  </si>
  <si>
    <t>CPAC-DP-1C-SFP</t>
  </si>
  <si>
    <t>CPAC-DP-1LX-SFP</t>
  </si>
  <si>
    <t>1Gbps Pluggable Optics Singlemode LX</t>
  </si>
  <si>
    <t>CPAC-DP-1SX-SFP</t>
  </si>
  <si>
    <t>1Gbps Pluggable Optics Multimode SX</t>
  </si>
  <si>
    <t>CPAC-DP-10LR-XFP</t>
  </si>
  <si>
    <t>10Gbps Pluggable Optics (XFP) Singlemode LR</t>
  </si>
  <si>
    <t>10Gbps Pluggable Optics (XFP) Multimode SR</t>
  </si>
  <si>
    <t>CPAC-TR-1T-SSM60/160-SFP</t>
  </si>
  <si>
    <t>CPSB-VS-3</t>
  </si>
  <si>
    <t>CPSB-VS-3-VSLS</t>
  </si>
  <si>
    <t>CPSB-VS-10</t>
  </si>
  <si>
    <t>CPSB-VS-10-VSLS</t>
  </si>
  <si>
    <t>CPSB-VS-25</t>
  </si>
  <si>
    <t>CPSB-VS-25-VSLS</t>
  </si>
  <si>
    <t>CPSB-VS-50</t>
  </si>
  <si>
    <t>CPSB-VS-50-VSLS</t>
  </si>
  <si>
    <t>3 Virtual Systems package</t>
  </si>
  <si>
    <t>10 Virtual Systems package</t>
  </si>
  <si>
    <t>25 Virtual Systems package</t>
  </si>
  <si>
    <t>50 Virtual Systems package</t>
  </si>
  <si>
    <t>CPTC-STD-IPS-S-ADD-1Y</t>
  </si>
  <si>
    <t>CPTC-STD-IPS-M-ADD-1Y</t>
  </si>
  <si>
    <t>CPTC-STD-IPS-L-ADD-1Y</t>
  </si>
  <si>
    <t>CPTC-STD-IPS-XL-ADD-1Y</t>
  </si>
  <si>
    <t>CPTC-STD-IPS-S-ADD-2Y</t>
  </si>
  <si>
    <t>CPTC-STD-IPS-M-ADD-2Y</t>
  </si>
  <si>
    <t>CPTC-STD-IPS-L-ADD-2Y</t>
  </si>
  <si>
    <t>CPTC-STD-IPS-XL-ADD-2Y</t>
  </si>
  <si>
    <t>CPTC-STD-IPS-S-ADD-3Y</t>
  </si>
  <si>
    <t>CPTC-STD-IPS-M-ADD-3Y</t>
  </si>
  <si>
    <t>CPTC-STD-IPS-L-ADD-3Y</t>
  </si>
  <si>
    <t>CPTC-STD-IPS-XL-ADD-3Y</t>
  </si>
  <si>
    <t>CPTC-STD-IPS-S-ADD-1Y-HA</t>
  </si>
  <si>
    <t>CPTC-STD-IPS-M-ADD-1Y-HA</t>
  </si>
  <si>
    <t>CPTC-STD-IPS-L-ADD-1Y-HA</t>
  </si>
  <si>
    <t>CPTC-STD-IPS-XL-ADD-1Y-HA</t>
  </si>
  <si>
    <t>CPTC-STD-IPS-S-ADD-2Y-HA</t>
  </si>
  <si>
    <t>CPTC-STD-IPS-M-ADD-2Y-HA</t>
  </si>
  <si>
    <t>CPTC-STD-IPS-L-ADD-2Y-HA</t>
  </si>
  <si>
    <t>CPTC-STD-IPS-XL-ADD-2Y-HA</t>
  </si>
  <si>
    <t>CPTC-STD-IPS-S-ADD-3Y-HA</t>
  </si>
  <si>
    <t>CPTC-STD-IPS-M-ADD-3Y-HA</t>
  </si>
  <si>
    <t>CPTC-STD-IPS-L-ADD-3Y-HA</t>
  </si>
  <si>
    <t>CPTC-STD-IPS-XL-ADD-3Y-HA</t>
  </si>
  <si>
    <t>CPTC-PRM-IPS-S-ADD-1Y</t>
  </si>
  <si>
    <t>CPTC-PRM-IPS-M-ADD-1Y</t>
  </si>
  <si>
    <t>CPTC-PRM-IPS-L-ADD-1Y</t>
  </si>
  <si>
    <t>CPTC-PRM-IPS-XL-ADD-1Y</t>
  </si>
  <si>
    <t>CPTC-PRM-IPS-S-ADD-2Y</t>
  </si>
  <si>
    <t>CPTC-PRM-IPS-M-ADD-2Y</t>
  </si>
  <si>
    <t>CPTC-PRM-IPS-L-ADD-2Y</t>
  </si>
  <si>
    <t>CPTC-PRM-IPS-XL-ADD-2Y</t>
  </si>
  <si>
    <t>CPTC-PRM-IPS-S-ADD-3Y</t>
  </si>
  <si>
    <t>CPTC-PRM-IPS-M-ADD-3Y</t>
  </si>
  <si>
    <t>CPTC-PRM-IPS-L-ADD-3Y</t>
  </si>
  <si>
    <t>CPTC-PRM-IPS-XL-ADD-3Y</t>
  </si>
  <si>
    <t>CPTC-PRM-IPS-S-ADD-1Y-HA</t>
  </si>
  <si>
    <t>CPTC-PRM-IPS-M-ADD-1Y-HA</t>
  </si>
  <si>
    <t>CPTC-PRM-IPS-L-ADD-1Y-HA</t>
  </si>
  <si>
    <t>CPTC-PRM-IPS-XL-ADD-1Y-HA</t>
  </si>
  <si>
    <t>CPTC-PRM-IPS-S-ADD-2Y-HA</t>
  </si>
  <si>
    <t>CPTC-PRM-IPS-M-ADD-2Y-HA</t>
  </si>
  <si>
    <t>CPTC-PRM-IPS-L-ADD-2Y-HA</t>
  </si>
  <si>
    <t>CPTC-PRM-IPS-XL-ADD-2Y-HA</t>
  </si>
  <si>
    <t>CPTC-PRM-IPS-S-ADD-3Y-HA</t>
  </si>
  <si>
    <t>CPTC-PRM-IPS-M-ADD-3Y-HA</t>
  </si>
  <si>
    <t>CPTC-PRM-IPS-L-ADD-3Y-HA</t>
  </si>
  <si>
    <t>CPTC-PRM-IPS-XL-ADD-3Y-HA</t>
  </si>
  <si>
    <t>CPTC-STD-TPRV-S-ADD-1Y</t>
  </si>
  <si>
    <t>CPTC-STD-TPRV-M-ADD-1Y</t>
  </si>
  <si>
    <t>CPTC-STD-TPRV-L-ADD-1Y</t>
  </si>
  <si>
    <t>CPTC-STD-TPRV-XL-ADD-1Y</t>
  </si>
  <si>
    <t>CPTC-STD-TPRV-S-ADD-2Y</t>
  </si>
  <si>
    <t>CPTC-STD-TPRV-M-ADD-2Y</t>
  </si>
  <si>
    <t>CPTC-STD-TPRV-L-ADD-2Y</t>
  </si>
  <si>
    <t>CPTC-STD-TPRV-XL-ADD-2Y</t>
  </si>
  <si>
    <t>CPTC-STD-TPRV-S-ADD-3Y</t>
  </si>
  <si>
    <t>CPTC-STD-TPRV-M-ADD-3Y</t>
  </si>
  <si>
    <t>CPTC-STD-TPRV-L-ADD-3Y</t>
  </si>
  <si>
    <t>CPTC-STD-TPRV-XL-ADD-3Y</t>
  </si>
  <si>
    <t>CPTC-STD-TPRV-S-ADD-1Y-HA</t>
  </si>
  <si>
    <t>CPTC-STD-TPRV-M-ADD-1Y-HA</t>
  </si>
  <si>
    <t>CPTC-STD-TPRV-L-ADD-1Y-HA</t>
  </si>
  <si>
    <t>CPTC-STD-TPRV-XL-ADD-1Y-HA</t>
  </si>
  <si>
    <t>CPTC-STD-TPRV-S-ADD-2Y-HA</t>
  </si>
  <si>
    <t>CPTC-STD-TPRV-M-ADD-2Y-HA</t>
  </si>
  <si>
    <t>CPTC-STD-TPRV-L-ADD-2Y-HA</t>
  </si>
  <si>
    <t>CPTC-STD-TPRV-XL-ADD-2Y-HA</t>
  </si>
  <si>
    <t>CPTC-STD-TPRV-S-ADD-3Y-HA</t>
  </si>
  <si>
    <t>CPTC-STD-TPRV-M-ADD-3Y-HA</t>
  </si>
  <si>
    <t>CPTC-STD-TPRV-L-ADD-3Y-HA</t>
  </si>
  <si>
    <t>CPTC-STD-TPRV-XL-ADD-3Y-HA</t>
  </si>
  <si>
    <t>CPTC-PRM-TPRV-S-ADD-1Y</t>
  </si>
  <si>
    <t>CPTC-PRM-TPRV-M-ADD-1Y</t>
  </si>
  <si>
    <t>CPTC-PRM-TPRV-L-ADD-1Y</t>
  </si>
  <si>
    <t>CPTC-PRM-TPRV-XL-ADD-1Y</t>
  </si>
  <si>
    <t>CPTC-PRM-TPRV-S-ADD-2Y</t>
  </si>
  <si>
    <t>CPTC-PRM-TPRV-M-ADD-2Y</t>
  </si>
  <si>
    <t>CPTC-PRM-TPRV-L-ADD-2Y</t>
  </si>
  <si>
    <t>CPTC-PRM-TPRV-XL-ADD-2Y</t>
  </si>
  <si>
    <t>CPTC-PRM-TPRV-S-ADD-3Y</t>
  </si>
  <si>
    <t>CPTC-PRM-TPRV-M-ADD-3Y</t>
  </si>
  <si>
    <t>CPTC-PRM-TPRV-L-ADD-3Y</t>
  </si>
  <si>
    <t>CPTC-PRM-TPRV-XL-ADD-3Y</t>
  </si>
  <si>
    <t>CPTC-PRM-TPRV-S-ADD-1Y-HA</t>
  </si>
  <si>
    <t>CPTC-PRM-TPRV-M-ADD-1Y-HA</t>
  </si>
  <si>
    <t>CPTC-PRM-TPRV-L-ADD-1Y-HA</t>
  </si>
  <si>
    <t>CPTC-PRM-TPRV-XL-ADD-1Y-HA</t>
  </si>
  <si>
    <t>CPTC-PRM-TPRV-S-ADD-2Y-HA</t>
  </si>
  <si>
    <t>CPTC-PRM-TPRV-M-ADD-2Y-HA</t>
  </si>
  <si>
    <t>CPTC-PRM-TPRV-L-ADD-2Y-HA</t>
  </si>
  <si>
    <t>CPTC-PRM-TPRV-XL-ADD-2Y-HA</t>
  </si>
  <si>
    <t>CPTC-PRM-TPRV-S-ADD-3Y-HA</t>
  </si>
  <si>
    <t>CPTC-PRM-TPRV-M-ADD-3Y-HA</t>
  </si>
  <si>
    <t>CPTC-PRM-TPRV-L-ADD-3Y-HA</t>
  </si>
  <si>
    <t>CPTC-PRM-TPRV-XL-ADD-3Y-HA</t>
  </si>
  <si>
    <t>CPAC-TR-1SX-SSM60/160-SFP</t>
  </si>
  <si>
    <t>CPAC-TR-1LX-SSM60/160-SFP</t>
  </si>
  <si>
    <t>CPAC-TR-40SPLIT-QSFP-6M</t>
  </si>
  <si>
    <t>CPSB-NGFW-S-1Y</t>
  </si>
  <si>
    <t>CPSB-NGFW-M-1Y</t>
  </si>
  <si>
    <t>CPSB-NGFW-L-1Y</t>
  </si>
  <si>
    <t>CPSB-NGFW-XL-1Y</t>
  </si>
  <si>
    <t>CPSB-NGFW-61000-1Y</t>
  </si>
  <si>
    <t>CPSB-NGFW-S-1Y-HA</t>
  </si>
  <si>
    <t>CPSB-NGFW-M-1Y-HA</t>
  </si>
  <si>
    <t>CPSB-NGFW-S-2Y</t>
  </si>
  <si>
    <t>CPSB-NGFW-M-2Y</t>
  </si>
  <si>
    <t>CPSB-NGFW-L-2Y</t>
  </si>
  <si>
    <t>CPSB-NGFW-XL-2Y</t>
  </si>
  <si>
    <t>CPSB-NGFW-61000-2Y</t>
  </si>
  <si>
    <t>CPSB-NGFW-S-2Y-HA</t>
  </si>
  <si>
    <t>CPSB-NGFW-M-2Y-HA</t>
  </si>
  <si>
    <t>CPSB-NGFW-S-3Y</t>
  </si>
  <si>
    <t>CPSB-NGFW-M-3Y</t>
  </si>
  <si>
    <t>CPSB-NGFW-L-3Y</t>
  </si>
  <si>
    <t>CPSB-NGFW-XL-3Y</t>
  </si>
  <si>
    <t>CPSB-NGFW-61000-3Y</t>
  </si>
  <si>
    <t>CPSB-NGFW-S-3Y-HA</t>
  </si>
  <si>
    <t>CPSB-NGFW-M-3Y-HA</t>
  </si>
  <si>
    <t>CPSB-NGTP-S-1Y</t>
  </si>
  <si>
    <t>CPSB-NGTP-M-1Y</t>
  </si>
  <si>
    <t>CPSB-NGTP-L-1Y</t>
  </si>
  <si>
    <t>CPSB-NGTP-XL-1Y</t>
  </si>
  <si>
    <t>CPSB-NGTP-61000-1Y</t>
  </si>
  <si>
    <t>CPSB-NGTP-S-1Y-HA</t>
  </si>
  <si>
    <t>CPSB-NGTP-M-1Y-HA</t>
  </si>
  <si>
    <t>CPSB-NGTP-S-2Y</t>
  </si>
  <si>
    <t>CPSB-NGTP-M-2Y</t>
  </si>
  <si>
    <t>CPSB-NGTP-L-2Y</t>
  </si>
  <si>
    <t>CPSB-NGTP-XL-2Y</t>
  </si>
  <si>
    <t>CPSB-NGTP-61000-2Y</t>
  </si>
  <si>
    <t>CPSB-NGTP-S-2Y-HA</t>
  </si>
  <si>
    <t>CPSB-NGTP-M-2Y-HA</t>
  </si>
  <si>
    <t>CPSB-NGTP-S-3Y</t>
  </si>
  <si>
    <t>CPSB-NGTP-M-3Y</t>
  </si>
  <si>
    <t>CPSB-NGTP-L-3Y</t>
  </si>
  <si>
    <t>CPSB-NGTP-XL-3Y</t>
  </si>
  <si>
    <t>CPSB-NGTP-61000-3Y</t>
  </si>
  <si>
    <t>CPSB-NGTP-S-3Y-HA</t>
  </si>
  <si>
    <t>CPSB-NGTP-M-3Y-HA</t>
  </si>
  <si>
    <t>CPSB-ASPM-S-1Y</t>
  </si>
  <si>
    <t>CPSB-ASPM-M-1Y</t>
  </si>
  <si>
    <t>CPSB-ASPM-L-1Y</t>
  </si>
  <si>
    <t>CPSB-ASPM-XL-1Y</t>
  </si>
  <si>
    <t>CPSB-ASPM-XXL-1Y</t>
  </si>
  <si>
    <t>CPSB-ASPM-S-2Y</t>
  </si>
  <si>
    <t>CPSB-ASPM-M-2Y</t>
  </si>
  <si>
    <t>CPSB-ASPM-L-2Y</t>
  </si>
  <si>
    <t>CPSB-ASPM-XL-2Y</t>
  </si>
  <si>
    <t>CPSB-ASPM-XXL-2Y</t>
  </si>
  <si>
    <t>CPSB-ASPM-S-3Y</t>
  </si>
  <si>
    <t>CPSB-ASPM-M-3Y</t>
  </si>
  <si>
    <t>CPSB-ASPM-L-3Y</t>
  </si>
  <si>
    <t>CPSB-ASPM-XL-3Y</t>
  </si>
  <si>
    <t>CPSB-ASPM-XXL-3Y</t>
  </si>
  <si>
    <t>CPSB-ASPM-S-1Y-HA</t>
  </si>
  <si>
    <t>CPSB-ASPM-M-1Y-HA</t>
  </si>
  <si>
    <t>CPSB-ASPM-S-2Y-HA</t>
  </si>
  <si>
    <t>CPSB-ASPM-M-2Y-HA</t>
  </si>
  <si>
    <t>CPSB-ASPM-S-3Y-HA</t>
  </si>
  <si>
    <t>CPSB-ASPM-M-3Y-HA</t>
  </si>
  <si>
    <t>CPSB-DLP-S-1Y</t>
  </si>
  <si>
    <t>CPSB-DLP-M-1Y</t>
  </si>
  <si>
    <t>CPSB-DLP-L-1Y</t>
  </si>
  <si>
    <t>CPSB-DLP-XL-1Y</t>
  </si>
  <si>
    <t>CPSB-DLP-XXL-1Y</t>
  </si>
  <si>
    <t>CPSB-DLP-S-2Y</t>
  </si>
  <si>
    <t>CPSB-DLP-M-2Y</t>
  </si>
  <si>
    <t>CPSB-DLP-L-2Y</t>
  </si>
  <si>
    <t>CPSB-DLP-XL-2Y</t>
  </si>
  <si>
    <t>CPSB-DLP-XXL-2Y</t>
  </si>
  <si>
    <t>CPSB-DLP-S-3Y</t>
  </si>
  <si>
    <t>CPSB-DLP-M-3Y</t>
  </si>
  <si>
    <t>CPSB-DLP-L-3Y</t>
  </si>
  <si>
    <t>CPSB-DLP-XL-3Y</t>
  </si>
  <si>
    <t>CPSB-DLP-XXL-3Y</t>
  </si>
  <si>
    <t>CPSB-DLP-S-1Y-HA</t>
  </si>
  <si>
    <t>CPSB-DLP-M-1Y-HA</t>
  </si>
  <si>
    <t>CPSB-DLP-S-2Y-HA</t>
  </si>
  <si>
    <t>CPSB-DLP-M-2Y-HA</t>
  </si>
  <si>
    <t>CPSB-DLP-S-3Y-HA</t>
  </si>
  <si>
    <t>CPSB-DLP-M-3Y-HA</t>
  </si>
  <si>
    <t>CPSB-IPS-XXL-1Y</t>
  </si>
  <si>
    <t>CPSB-IPS-XXL-2Y</t>
  </si>
  <si>
    <t>CPSB-IPS-XXL-3Y</t>
  </si>
  <si>
    <t>CPAP-SGM220-24GB</t>
  </si>
  <si>
    <t>CPAP-SGM220T-24GB</t>
  </si>
  <si>
    <t>CPWR-5V-G-EU</t>
  </si>
  <si>
    <t>CPWR-5V-G-UK</t>
  </si>
  <si>
    <t>CPWR-5V-G-US</t>
  </si>
  <si>
    <t>Replacement 5V DC Power Supply (EU)</t>
  </si>
  <si>
    <t>Replacement 5V DC Power Supply (UK)</t>
  </si>
  <si>
    <t>Replacement 5V DC Power Supply (US)</t>
  </si>
  <si>
    <t>CPSB-COMP-5-1Y</t>
  </si>
  <si>
    <t>CPSB-COMP-25-1Y</t>
  </si>
  <si>
    <t>CPSB-COMP-50-1Y</t>
  </si>
  <si>
    <t>CPSB-COMP-150-1Y</t>
  </si>
  <si>
    <t>CPSB-COMP-5-2Y</t>
  </si>
  <si>
    <t>CPSB-COMP-25-2Y</t>
  </si>
  <si>
    <t>CPSB-COMP-50-2Y</t>
  </si>
  <si>
    <t>CPSB-COMP-150-2Y</t>
  </si>
  <si>
    <t>CPSB-COMP-5-3Y</t>
  </si>
  <si>
    <t>CPSB-COMP-25-3Y</t>
  </si>
  <si>
    <t>CPSB-COMP-50-3Y</t>
  </si>
  <si>
    <t>CPSB-COMP-150-3Y</t>
  </si>
  <si>
    <t>CPZL-ZAX-5</t>
  </si>
  <si>
    <t>CPZL-ZAX-10</t>
  </si>
  <si>
    <t>CPZL-ZAX-25</t>
  </si>
  <si>
    <t>CPZL-ZAX-50</t>
  </si>
  <si>
    <t>CPSB-DLP-L-3Y-HA</t>
  </si>
  <si>
    <t>CPSB-DLP-XL-3Y-HA</t>
  </si>
  <si>
    <t>CPSB-ASPM-L-3Y-HA</t>
  </si>
  <si>
    <t>CPSB-ASPM-XL-3Y-HA</t>
  </si>
  <si>
    <t>CPSB-NGFW-L-1Y-HA</t>
  </si>
  <si>
    <t>CPSB-NGFW-L-2Y-HA</t>
  </si>
  <si>
    <t>CPSB-NGFW-L-3Y-HA</t>
  </si>
  <si>
    <t>CPSB-NGFW-XL-1Y-HA</t>
  </si>
  <si>
    <t>CPSB-NGFW-XL-2Y-HA</t>
  </si>
  <si>
    <t>CPSB-NGFW-XL-3Y-HA</t>
  </si>
  <si>
    <t>CPSB-NGTP-L-1Y-HA</t>
  </si>
  <si>
    <t>CPSB-NGTP-L-2Y-HA</t>
  </si>
  <si>
    <t>CPSB-NGTP-L-3Y-HA</t>
  </si>
  <si>
    <t>CPSB-NGTP-XL-1Y-HA</t>
  </si>
  <si>
    <t>CPSB-NGTP-XL-2Y-HA</t>
  </si>
  <si>
    <t>CPSB-NGTP-XL-3Y-HA</t>
  </si>
  <si>
    <t>CPSB-ASPM-L-1Y-HA</t>
  </si>
  <si>
    <t>CPSB-ASPM-XL-1Y-HA</t>
  </si>
  <si>
    <t>CPSB-ASPM-L-2Y-HA</t>
  </si>
  <si>
    <t>CPSB-ASPM-XL-2Y-HA</t>
  </si>
  <si>
    <t>CPAC-TR-10SR-SSM60-XFP</t>
  </si>
  <si>
    <t>XFP transceiver for 10G fiber Port - short range (10GBase-SR) for CPAC-SSM60</t>
  </si>
  <si>
    <t>CPSB-DLP-L-1Y-HA</t>
  </si>
  <si>
    <t>CPSB-DLP-XL-1Y-HA</t>
  </si>
  <si>
    <t>CPSB-DLP-L-2Y-HA</t>
  </si>
  <si>
    <t>CPSB-DLP-XL-2Y-HA</t>
  </si>
  <si>
    <t>CPAC-TR-40SPLIT-QSFP-3M</t>
  </si>
  <si>
    <t>CPTS-LCMS-APP-BRANCH-10</t>
  </si>
  <si>
    <t>CPTS-LCMS-APP-NEW</t>
  </si>
  <si>
    <t>CPTS-LCMS-APP-UPG</t>
  </si>
  <si>
    <t>CPTS-LCMS-APP-MIG</t>
  </si>
  <si>
    <t>CPTS-LCMS-CFG-BRANCH-10</t>
  </si>
  <si>
    <t>CPTS-LCMS-CFG-NEW</t>
  </si>
  <si>
    <t>CPTS-LCMS-CFG-UPG</t>
  </si>
  <si>
    <t>CPTS-LCMS-CFG-MIG</t>
  </si>
  <si>
    <t>CPAP-SGM260</t>
  </si>
  <si>
    <t>CPAC-RAIL-EXT-L</t>
  </si>
  <si>
    <t>CPAC-CMM100-41K</t>
  </si>
  <si>
    <t>CPAC-PSU-AC-41000</t>
  </si>
  <si>
    <t>Replacement AC Power Supply for 41000 appliance</t>
  </si>
  <si>
    <t>CPAC-SPARE-FAN-41000</t>
  </si>
  <si>
    <t>Replacement fan for 41000 Security System</t>
  </si>
  <si>
    <t>CPSB-COMP-MDM500GW-3Y</t>
  </si>
  <si>
    <t>CPSB-COMP-MDM1000GW-3Y</t>
  </si>
  <si>
    <t>CPAC-PSU-2A-600/1000-US</t>
  </si>
  <si>
    <t>CPAC-PSU-2A-600/1000-EU</t>
  </si>
  <si>
    <t>CPAC-PSU-2A-600/1000-UK</t>
  </si>
  <si>
    <t>CPAC-PSU-2A-600/1000-AUS</t>
  </si>
  <si>
    <t>CPAC-PSU-2.5A-600/1000-US</t>
  </si>
  <si>
    <t>CPAC-PSU-2.5A-600/1000-EU</t>
  </si>
  <si>
    <t>CPAC-PSU-2.5A-600/1000-UK</t>
  </si>
  <si>
    <t>CPAC-PSU-2.5A-600/1000-AUS</t>
  </si>
  <si>
    <t>Replacement Power Supply 2A for 600/1100 (Wired Only) - US</t>
  </si>
  <si>
    <t>Replacement Power Supply 2A for 600/1100 (Wired Only) - EU</t>
  </si>
  <si>
    <t>Replacement Power Supply 2A for 600/1100 (Wired Only) - UK</t>
  </si>
  <si>
    <t>Replacement Power Supply 2A for 600/1100 (Wired Only) - AUS</t>
  </si>
  <si>
    <t>CPTC-PRM-TPRV-XXL-ADD-1Y</t>
  </si>
  <si>
    <t>CPTC-PRM-TPRV-XXL-ADD-1Y-HA</t>
  </si>
  <si>
    <t>CPTC-PRM-TPRV-XXL-ADD-2Y</t>
  </si>
  <si>
    <t>CPTC-PRM-TPRV-XXL-ADD-2Y-HA</t>
  </si>
  <si>
    <t>CPTC-PRM-TPRV-XXL-ADD-3Y</t>
  </si>
  <si>
    <t>CPTC-PRM-TPRV-XXL-ADD-3Y-HA</t>
  </si>
  <si>
    <t>CPTC-PRM-IPS-XXL-ADD-1Y</t>
  </si>
  <si>
    <t>CPTC-PRM-IPS-XXL-ADD-1Y-HA</t>
  </si>
  <si>
    <t>CPTC-PRM-IPS-XXL-ADD-2Y</t>
  </si>
  <si>
    <t>CPTC-PRM-IPS-XXL-ADD-2Y-HA</t>
  </si>
  <si>
    <t>CPTC-PRM-IPS-XXL-ADD-3Y</t>
  </si>
  <si>
    <t>CPTC-PRM-IPS-XXL-ADD-3Y-HA</t>
  </si>
  <si>
    <t>CPTS-3D-IRT-40</t>
  </si>
  <si>
    <t>CPTS-3D-IRT-HOUR</t>
  </si>
  <si>
    <t>ThreatCloud Incident Response hourly rate</t>
  </si>
  <si>
    <t>CPAC-DP-40LR-QSFP</t>
  </si>
  <si>
    <t>CPAC-DP-40SR-QSFP</t>
  </si>
  <si>
    <t>CPAC-DP-10LR-SFP</t>
  </si>
  <si>
    <t>CPAC-DP-10SR-SFP</t>
  </si>
  <si>
    <t>CPTS-DPL-12GB-1YR</t>
  </si>
  <si>
    <t>CPTS-DPL-8GB-1YR</t>
  </si>
  <si>
    <t>CPTS-DPL-4GB-1YR</t>
  </si>
  <si>
    <t>CPTS-DPL-2GB-1YR</t>
  </si>
  <si>
    <t>CPTS-DPL-1GB-1YR</t>
  </si>
  <si>
    <t>CPTS-DPL-0.5GB-1YR</t>
  </si>
  <si>
    <t>CPTS-DPL-0.2GB-1YR</t>
  </si>
  <si>
    <t>CPTS-DP-1YR-ADD-SITE</t>
  </si>
  <si>
    <t>CPTS-DP-1YR-ADD-DC</t>
  </si>
  <si>
    <t>CPTS-DP-ESETUP</t>
  </si>
  <si>
    <t>CPTS-DP-DDCC</t>
  </si>
  <si>
    <t>CPAC-PEM-DC-41000</t>
  </si>
  <si>
    <t>40Gbps Pluggable Optics Singlemode LR</t>
  </si>
  <si>
    <t>40Gbps Pluggable Optics Multimode SR</t>
  </si>
  <si>
    <t>10Gbps Pluggable Optics Singlemode LR</t>
  </si>
  <si>
    <t>10Gbps Pluggable Optics Multimode SR</t>
  </si>
  <si>
    <t>DefensePipe - Additional Protected Network</t>
  </si>
  <si>
    <t>DefensePipe - One time emergency setup fee</t>
  </si>
  <si>
    <t>Replacement DC Power Supply for 41000 appliance</t>
  </si>
  <si>
    <t>CPSB-NGTX-S-1Y</t>
  </si>
  <si>
    <t>CPSB-NGTX-M-1Y</t>
  </si>
  <si>
    <t>CPSB-NGTX-L-1Y</t>
  </si>
  <si>
    <t>CPSB-NGTX-XL-1Y</t>
  </si>
  <si>
    <t>CPSB-NGTX-S-1Y-HA</t>
  </si>
  <si>
    <t>CPSB-NGTX-M-1Y-HA</t>
  </si>
  <si>
    <t>CPSB-NGTX-L-1Y-HA</t>
  </si>
  <si>
    <t>CPSB-NGTX-XL-1Y-HA</t>
  </si>
  <si>
    <t>CPSB-NGTX-S-2Y</t>
  </si>
  <si>
    <t>CPSB-NGTX-M-2Y</t>
  </si>
  <si>
    <t>CPSB-NGTX-L-2Y</t>
  </si>
  <si>
    <t>CPSB-NGTX-XL-2Y</t>
  </si>
  <si>
    <t>CPSB-NGTX-S-2Y-HA</t>
  </si>
  <si>
    <t>CPSB-NGTX-M-2Y-HA</t>
  </si>
  <si>
    <t>CPSB-NGTX-L-2Y-HA</t>
  </si>
  <si>
    <t>CPSB-NGTX-XL-2Y-HA</t>
  </si>
  <si>
    <t>CPSB-NGTX-S-3Y</t>
  </si>
  <si>
    <t>CPSB-NGTX-M-3Y</t>
  </si>
  <si>
    <t>CPSB-NGTX-L-3Y</t>
  </si>
  <si>
    <t>CPSB-NGTX-XL-3Y</t>
  </si>
  <si>
    <t>CPSB-NGTX-S-3Y-HA</t>
  </si>
  <si>
    <t>CPSB-NGTX-M-3Y-HA</t>
  </si>
  <si>
    <t>CPSB-NGTX-L-3Y-HA</t>
  </si>
  <si>
    <t>CPSB-NGTX-XL-3Y-HA</t>
  </si>
  <si>
    <t>CPSB-TETX-S-1Y</t>
  </si>
  <si>
    <t>CPSB-TETX-M-1Y</t>
  </si>
  <si>
    <t>CPSB-TETX-L-1Y</t>
  </si>
  <si>
    <t>CPSB-TETX-XL-1Y</t>
  </si>
  <si>
    <t>CPSB-TETX-S-1Y-HA</t>
  </si>
  <si>
    <t>CPSB-TETX-M-1Y-HA</t>
  </si>
  <si>
    <t>CPSB-TETX-L-1Y-HA</t>
  </si>
  <si>
    <t>CPSB-TETX-XL-1Y-HA</t>
  </si>
  <si>
    <t>CPSB-TETX-S-2Y</t>
  </si>
  <si>
    <t>CPSB-TETX-M-2Y</t>
  </si>
  <si>
    <t>CPSB-TETX-L-2Y</t>
  </si>
  <si>
    <t>CPSB-TETX-XL-2Y</t>
  </si>
  <si>
    <t>CPSB-TETX-S-2Y-HA</t>
  </si>
  <si>
    <t>CPSB-TETX-M-2Y-HA</t>
  </si>
  <si>
    <t>CPSB-TETX-L-2Y-HA</t>
  </si>
  <si>
    <t>CPSB-TETX-XL-2Y-HA</t>
  </si>
  <si>
    <t>CPSB-TETX-S-3Y</t>
  </si>
  <si>
    <t>CPSB-TETX-M-3Y</t>
  </si>
  <si>
    <t>CPSB-TETX-L-3Y</t>
  </si>
  <si>
    <t>CPSB-TETX-XL-3Y</t>
  </si>
  <si>
    <t>CPSB-TETX-S-3Y-HA</t>
  </si>
  <si>
    <t>CPSB-TETX-M-3Y-HA</t>
  </si>
  <si>
    <t>CPSB-TETX-L-3Y-HA</t>
  </si>
  <si>
    <t>CPSB-TETX-XL-3Y-HA</t>
  </si>
  <si>
    <t>CPAC-DP-1G-LX-BPM</t>
  </si>
  <si>
    <t>CPAC-DP-1G-SX-BPM</t>
  </si>
  <si>
    <t>CPAC-DP-2RM</t>
  </si>
  <si>
    <t>CPAC-DP-10G-LR-BPM</t>
  </si>
  <si>
    <t>CPAC-DP-10G-SR-BPM</t>
  </si>
  <si>
    <t>CPAP-DP-UPGRD-4412-SME-to-8412-SME</t>
  </si>
  <si>
    <t>CPAP-DP-UPGRD-8412-SME-to-12412-SME</t>
  </si>
  <si>
    <t>Gigabit Fiber (LX) Intelligent Bypass Switch Module, Single mode</t>
  </si>
  <si>
    <t>Gigabit Fiber (SX) Intelligent Bypass Switch Module, Multi-mode</t>
  </si>
  <si>
    <t>Two Slot Rack Mount Frame for bypass switches</t>
  </si>
  <si>
    <t>10 Gigabit Fiber (LR) Intelligent Bypass Switch Module, Single -mode</t>
  </si>
  <si>
    <t>10 Gigabit Fiber (SR) Intelligent Bypass Switch Module, Multi-mode</t>
  </si>
  <si>
    <t>CPAP-DP-UPGRD-1006-to-2006</t>
  </si>
  <si>
    <t>CPAP-DP-UPGRD-10420-to-20420</t>
  </si>
  <si>
    <t>CPAP-DP-UPGRD-20420-to-30420</t>
  </si>
  <si>
    <t>CPAP-DP-UPGRD-30420-to-40420</t>
  </si>
  <si>
    <t>CPAP-DP-UPGRD-4412-to-8412</t>
  </si>
  <si>
    <t>CPAP-DP-UPGRD-506-to-1006</t>
  </si>
  <si>
    <t>CPAP-DP-UPGRD-8412-to-12412</t>
  </si>
  <si>
    <t>CPSB-NGTP-1200R-1Y</t>
  </si>
  <si>
    <t>CPSB-NGTP-1200R-2Y</t>
  </si>
  <si>
    <t>CPSB-NGTP-1200R-3Y</t>
  </si>
  <si>
    <t>SD memory card 32GB</t>
  </si>
  <si>
    <t>CPAC-SPARE-FAN-61000-NG</t>
  </si>
  <si>
    <t>CPAC-CHASSIS-61000-NG</t>
  </si>
  <si>
    <t>CPAC-CHASSIS-61000-NG-DC</t>
  </si>
  <si>
    <t>CPAC-CMM100-NG</t>
  </si>
  <si>
    <t>CPAC-PSU-AC-61000-NG</t>
  </si>
  <si>
    <t>CPAC-PSU-DC-61000-NG</t>
  </si>
  <si>
    <t>CPAC-SPARE-61000-NG</t>
  </si>
  <si>
    <t>CPAC-SPARE-61000-NG-DC</t>
  </si>
  <si>
    <t>AC Power Supply for NG 61000 appliance</t>
  </si>
  <si>
    <t>DC Power Supply for NG 61000 appliance</t>
  </si>
  <si>
    <t>Replacement parts kit (including one AC Power Supply, one Fan) for NG 61000 appliance</t>
  </si>
  <si>
    <t>Replacement parts kit (including one DC Power Supply, one Fan) for NG 61000 appliance</t>
  </si>
  <si>
    <t>Replacement fan for NG 61000 Security System</t>
  </si>
  <si>
    <r>
      <t>Reseller's Cost</t>
    </r>
    <r>
      <rPr>
        <sz val="10"/>
        <color indexed="23"/>
        <rFont val="Arial"/>
        <family val="2"/>
      </rPr>
      <t> </t>
    </r>
  </si>
  <si>
    <t>CPAC-PSU-TE250X</t>
  </si>
  <si>
    <t>AC Power Supply for TE250X</t>
  </si>
  <si>
    <t>CPSB-TETX-XXL-1Y</t>
  </si>
  <si>
    <t>CPSB-TETX-XXXL-1Y</t>
  </si>
  <si>
    <t>CPSB-TETX-XXL-2Y</t>
  </si>
  <si>
    <t>CPSB-TETX-XXXL-2Y</t>
  </si>
  <si>
    <t>CPSB-TETX-XXL-3Y</t>
  </si>
  <si>
    <t>CPSB-TETX-XXXL-3Y</t>
  </si>
  <si>
    <t>CPSB-NGFW-1200R-1Y</t>
  </si>
  <si>
    <t>CPSB-NGFW-1200R-2Y</t>
  </si>
  <si>
    <t>CPSB-NGFW-1200R-3Y</t>
  </si>
  <si>
    <t>CP-MTP-USR-1Y</t>
  </si>
  <si>
    <t>CP-MTP-USR-2Y</t>
  </si>
  <si>
    <t>CP-MTP-USR-3Y</t>
  </si>
  <si>
    <t>CP-MTP-DVC-1Y</t>
  </si>
  <si>
    <t>CP-MTP-DVC-2Y</t>
  </si>
  <si>
    <t>CP-MTP-DVC-3Y</t>
  </si>
  <si>
    <t>Replacement parts kit (including 1 Hard Disk Drive, and one Power  Supply) for TE1000X and TE2000X appliances</t>
  </si>
  <si>
    <t>CPSB-NGFW-41000-1Y</t>
  </si>
  <si>
    <t>CPSB-NGFW-41000-2Y</t>
  </si>
  <si>
    <t>CPSB-NGFW-41000-3Y</t>
  </si>
  <si>
    <t>CPSB-NGTP-41000-1Y</t>
  </si>
  <si>
    <t>CPSB-NGTP-41000-2Y</t>
  </si>
  <si>
    <t>CPSB-NGTP-41000-3Y</t>
  </si>
  <si>
    <t>License Exception</t>
  </si>
  <si>
    <t>Comments</t>
  </si>
  <si>
    <t>5A002.a.1</t>
  </si>
  <si>
    <t>ENC / 740.17(b)(2)</t>
  </si>
  <si>
    <t>G139577</t>
  </si>
  <si>
    <t>8517.62.0050</t>
  </si>
  <si>
    <t>5D002.c.1</t>
  </si>
  <si>
    <t>G079207</t>
  </si>
  <si>
    <t>ENC / 740.17(b)(1)</t>
  </si>
  <si>
    <t>G142047</t>
  </si>
  <si>
    <t>Optical Media: 8523.49.2020
Flash Drive: 8523.51.0000</t>
  </si>
  <si>
    <t>G142048</t>
  </si>
  <si>
    <t>Optical Media: 8523.49.2020
Flash Drive: 8523.51.00</t>
  </si>
  <si>
    <t>Don't have information on this</t>
  </si>
  <si>
    <t xml:space="preserve">Software HTS Codes: 
If delivered on optical disc (CD) use 8523.40.2020; 
For flash memory use 8523.51.0000 - Solid-state non-volatile storage devices; 
If delivered electronically - no HTS code - HTS only applies to physical items - does not apply to intangible items
</t>
  </si>
  <si>
    <t>CCATS is for VPN-1 Secure client (IPSec) Software</t>
  </si>
  <si>
    <t>Self-Classified under ERN R100137</t>
  </si>
  <si>
    <t>Optical Media: 8523.49.2020</t>
  </si>
  <si>
    <t>5D992.c</t>
  </si>
  <si>
    <t>NLR / 742.15(b)(1)</t>
  </si>
  <si>
    <t>5A002</t>
  </si>
  <si>
    <t>Optical Media: 8523.49.2020. Flash Drive: 8523.51.00</t>
  </si>
  <si>
    <t>CPSB-VEN-NGTP-1Y</t>
  </si>
  <si>
    <t>CPSB-VEN-NGTP-2Y</t>
  </si>
  <si>
    <t>CPSB-VEN-NGTP-3Y</t>
  </si>
  <si>
    <t>CPSB-VEN-NGFW-1Y</t>
  </si>
  <si>
    <t>CPSB-VEN-NGFW-2Y</t>
  </si>
  <si>
    <t>CPSB-VEN-NGFW-3Y</t>
  </si>
  <si>
    <t>CPSB-VEN-NGTX-1Y</t>
  </si>
  <si>
    <t>CPSB-VEN-NGTX-2Y</t>
  </si>
  <si>
    <t>CPSB-VEN-NGTX-3Y</t>
  </si>
  <si>
    <t>CPSB-AWS-NGTX-1Y</t>
  </si>
  <si>
    <t>CPSB-AWS-NGTX-2Y</t>
  </si>
  <si>
    <t>CPSB-AWS-NGTX-3Y</t>
  </si>
  <si>
    <t>CPSB-AWS-NGTP-1Y</t>
  </si>
  <si>
    <t>CPSB-AWS-NGTP-2Y</t>
  </si>
  <si>
    <t>CPSB-AWS-NGTP-3Y</t>
  </si>
  <si>
    <t>CPSB-AZURE-NGTX-1Y</t>
  </si>
  <si>
    <t>CPSB-AZURE-NGTX-2Y</t>
  </si>
  <si>
    <t>CPSB-AZURE-NGTX-3Y</t>
  </si>
  <si>
    <t>CPSB-AZURE-NGTP-1Y</t>
  </si>
  <si>
    <t>CPSB-AZURE-NGTP-2Y</t>
  </si>
  <si>
    <t>CPSB-AZURE-NGTP-3Y</t>
  </si>
  <si>
    <t>CPAC-DP-BP-DC</t>
  </si>
  <si>
    <t>Ext. Bypass chassis for 1GBE &amp; 10GbE Fiber interface</t>
  </si>
  <si>
    <t>CPTS-PRO-VSEC</t>
  </si>
  <si>
    <t>CPSB-NGTP-15400-1Y</t>
  </si>
  <si>
    <t>CPSB-NGTP-15400-2Y</t>
  </si>
  <si>
    <t>CPSB-NGTP-15400-3Y</t>
  </si>
  <si>
    <t>CPSB-NGTP-15600-1Y</t>
  </si>
  <si>
    <t>CPSB-NGTP-15600-2Y</t>
  </si>
  <si>
    <t>CPSB-NGTP-15600-3Y</t>
  </si>
  <si>
    <t>CPSB-NGTP-23500-1Y</t>
  </si>
  <si>
    <t>CPSB-NGTP-23500-2Y</t>
  </si>
  <si>
    <t>CPSB-NGTP-23500-3Y</t>
  </si>
  <si>
    <t>CPSB-NGTP-23800-1Y</t>
  </si>
  <si>
    <t>CPSB-NGTP-23800-2Y</t>
  </si>
  <si>
    <t>CPSB-NGTP-23800-3Y</t>
  </si>
  <si>
    <t>CPSB-NGTX-15400-1Y</t>
  </si>
  <si>
    <t>CPSB-NGTX-15400-2Y</t>
  </si>
  <si>
    <t>CPSB-NGTX-15400-3Y</t>
  </si>
  <si>
    <t>CPSB-NGTX-15600-1Y</t>
  </si>
  <si>
    <t>CPSB-NGTX-15600-2Y</t>
  </si>
  <si>
    <t>CPSB-NGTX-15600-3Y</t>
  </si>
  <si>
    <t>CPSB-NGTX-23500-1Y</t>
  </si>
  <si>
    <t>CPSB-NGTX-23500-2Y</t>
  </si>
  <si>
    <t>CPSB-NGTX-23500-3Y</t>
  </si>
  <si>
    <t>CPSB-NGTX-23800-1Y</t>
  </si>
  <si>
    <t>CPSB-NGTX-23800-2Y</t>
  </si>
  <si>
    <t>CPSB-NGTX-23800-3Y</t>
  </si>
  <si>
    <t>CPSB-NGFW-15400-1Y</t>
  </si>
  <si>
    <t>CPSB-NGFW-15400-2Y</t>
  </si>
  <si>
    <t>CPSB-NGFW-15400-3Y</t>
  </si>
  <si>
    <t>CPSB-NGFW-15600-1Y</t>
  </si>
  <si>
    <t>CPSB-NGFW-15600-2Y</t>
  </si>
  <si>
    <t>CPSB-NGFW-15600-3Y</t>
  </si>
  <si>
    <t>CPSB-NGFW-23500-1Y</t>
  </si>
  <si>
    <t>CPSB-NGFW-23500-2Y</t>
  </si>
  <si>
    <t>CPSB-NGFW-23500-3Y</t>
  </si>
  <si>
    <t>CPSB-NGFW-23800-1Y</t>
  </si>
  <si>
    <t>CPSB-NGFW-23800-2Y</t>
  </si>
  <si>
    <t>CPSB-NGFW-23800-3Y</t>
  </si>
  <si>
    <t>CPAC-TR-40LR-QSFP-10Km</t>
  </si>
  <si>
    <t>CPAC-TR-40SR-QSFP-300m</t>
  </si>
  <si>
    <t>CPSB-IPS-X2L-1Y</t>
  </si>
  <si>
    <t>CPSB-IPS-X2L-2Y</t>
  </si>
  <si>
    <t>CPSB-IPS-X2L-3Y</t>
  </si>
  <si>
    <t>CPSB-ASPM-X2L-1Y</t>
  </si>
  <si>
    <t>CPSB-ASPM-X2L-2Y</t>
  </si>
  <si>
    <t>CPSB-ASPM-X2L-3Y</t>
  </si>
  <si>
    <t>CPSB-DLP-X2L-1Y</t>
  </si>
  <si>
    <t>CPSB-DLP-X2L-2Y</t>
  </si>
  <si>
    <t>CPSB-DLP-X2L-3Y</t>
  </si>
  <si>
    <t>CPSB-NGFW-3200-1Y</t>
  </si>
  <si>
    <t>CPSB-NGFW-3200-2Y</t>
  </si>
  <si>
    <t>CPSB-NGFW-3200-3Y</t>
  </si>
  <si>
    <t>CPSB-NGTP-3200-1Y</t>
  </si>
  <si>
    <t>CPSB-NGTP-3200-2Y</t>
  </si>
  <si>
    <t>CPSB-NGTP-3200-3Y</t>
  </si>
  <si>
    <t>CPSB-NGTX-3200-1Y</t>
  </si>
  <si>
    <t>CPSB-NGTX-3200-2Y</t>
  </si>
  <si>
    <t>CPSB-NGTX-3200-3Y</t>
  </si>
  <si>
    <t>CPSB-NGFW-3200-1Y-HA</t>
  </si>
  <si>
    <t>CPSB-NGFW-3200-2Y-HA</t>
  </si>
  <si>
    <t>CPSB-NGFW-3200-3Y-HA</t>
  </si>
  <si>
    <t>CPSB-NGTP-3200-1Y-HA</t>
  </si>
  <si>
    <t>CPSB-NGTP-3200-2Y-HA</t>
  </si>
  <si>
    <t>CPSB-NGTP-3200-3Y-HA</t>
  </si>
  <si>
    <t>CPSB-NGTX-3200-1Y-HA</t>
  </si>
  <si>
    <t>CPSB-NGTX-3200-2Y-HA</t>
  </si>
  <si>
    <t>CPSB-NGTX-3200-3Y-HA</t>
  </si>
  <si>
    <t>CPSB-NGFW-5200-1Y</t>
  </si>
  <si>
    <t>CPSB-NGFW-5200-2Y</t>
  </si>
  <si>
    <t>CPSB-NGFW-5200-3Y</t>
  </si>
  <si>
    <t>CPSB-NGTP-5200-1Y</t>
  </si>
  <si>
    <t>CPSB-NGTP-5200-2Y</t>
  </si>
  <si>
    <t>CPSB-NGTP-5200-3Y</t>
  </si>
  <si>
    <t>CPSB-NGTX-5200-1Y</t>
  </si>
  <si>
    <t>CPSB-NGTX-5200-2Y</t>
  </si>
  <si>
    <t>CPSB-NGTX-5200-3Y</t>
  </si>
  <si>
    <t>CPSB-NGFW-5200-1Y-HA</t>
  </si>
  <si>
    <t>CPSB-NGFW-5200-2Y-HA</t>
  </si>
  <si>
    <t>CPSB-NGFW-5200-3Y-HA</t>
  </si>
  <si>
    <t>CPSB-NGTP-5200-1Y-HA</t>
  </si>
  <si>
    <t>CPSB-NGTP-5200-2Y-HA</t>
  </si>
  <si>
    <t>CPSB-NGTP-5200-3Y-HA</t>
  </si>
  <si>
    <t>CPSB-NGTX-5200-1Y-HA</t>
  </si>
  <si>
    <t>CPSB-NGTX-5200-2Y-HA</t>
  </si>
  <si>
    <t>CPSB-NGTX-5200-3Y-HA</t>
  </si>
  <si>
    <t>CPSB-NGFW-5400-1Y</t>
  </si>
  <si>
    <t>CPSB-NGFW-5400-2Y</t>
  </si>
  <si>
    <t>CPSB-NGFW-5400-3Y</t>
  </si>
  <si>
    <t>CPSB-NGTP-5400-1Y</t>
  </si>
  <si>
    <t>CPSB-NGTP-5400-2Y</t>
  </si>
  <si>
    <t>CPSB-NGTP-5400-3Y</t>
  </si>
  <si>
    <t>CPSB-NGTX-5400-1Y</t>
  </si>
  <si>
    <t>CPSB-NGTX-5400-2Y</t>
  </si>
  <si>
    <t>CPSB-NGTX-5400-3Y</t>
  </si>
  <si>
    <t>CPSB-NGFW-5400-1Y-HA</t>
  </si>
  <si>
    <t>CPSB-NGFW-5400-2Y-HA</t>
  </si>
  <si>
    <t>CPSB-NGFW-5400-3Y-HA</t>
  </si>
  <si>
    <t>CPSB-NGTP-5400-1Y-HA</t>
  </si>
  <si>
    <t>CPSB-NGTP-5400-2Y-HA</t>
  </si>
  <si>
    <t>CPSB-NGTP-5400-3Y-HA</t>
  </si>
  <si>
    <t>CPSB-NGTX-5400-1Y-HA</t>
  </si>
  <si>
    <t>CPSB-NGTX-5400-2Y-HA</t>
  </si>
  <si>
    <t>CPSB-NGTX-5400-3Y-HA</t>
  </si>
  <si>
    <t>CPSB-NGFW-5600-1Y</t>
  </si>
  <si>
    <t>CPSB-NGFW-5600-2Y</t>
  </si>
  <si>
    <t>CPSB-NGFW-5600-3Y</t>
  </si>
  <si>
    <t>CPSB-NGTP-5600-1Y</t>
  </si>
  <si>
    <t>CPSB-NGTP-5600-2Y</t>
  </si>
  <si>
    <t>CPSB-NGTP-5600-3Y</t>
  </si>
  <si>
    <t>CPSB-NGTX-5600-1Y</t>
  </si>
  <si>
    <t>CPSB-NGTX-5600-2Y</t>
  </si>
  <si>
    <t>CPSB-NGTX-5600-3Y</t>
  </si>
  <si>
    <t>CPSB-NGFW-5600-1Y-HA</t>
  </si>
  <si>
    <t>CPSB-NGFW-5600-2Y-HA</t>
  </si>
  <si>
    <t>CPSB-NGFW-5600-3Y-HA</t>
  </si>
  <si>
    <t>CPSB-NGTP-5600-1Y-HA</t>
  </si>
  <si>
    <t>CPSB-NGTP-5600-2Y-HA</t>
  </si>
  <si>
    <t>CPSB-NGTP-5600-3Y-HA</t>
  </si>
  <si>
    <t>CPSB-NGTX-5600-1Y-HA</t>
  </si>
  <si>
    <t>CPSB-NGTX-5600-2Y-HA</t>
  </si>
  <si>
    <t>CPSB-NGTX-5600-3Y-HA</t>
  </si>
  <si>
    <t>CPSB-NGFW-5800-1Y</t>
  </si>
  <si>
    <t>CPSB-NGFW-5800-2Y</t>
  </si>
  <si>
    <t>CPSB-NGFW-5800-3Y</t>
  </si>
  <si>
    <t>CPSB-NGTP-5800-1Y</t>
  </si>
  <si>
    <t>CPSB-NGTP-5800-2Y</t>
  </si>
  <si>
    <t>CPSB-NGTP-5800-3Y</t>
  </si>
  <si>
    <t>CPSB-NGTX-5800-1Y</t>
  </si>
  <si>
    <t>CPSB-NGTX-5800-2Y</t>
  </si>
  <si>
    <t>CPSB-NGTX-5800-3Y</t>
  </si>
  <si>
    <t>CPSB-NGFW-5800-1Y-HA</t>
  </si>
  <si>
    <t>CPSB-NGFW-5800-2Y-HA</t>
  </si>
  <si>
    <t>CPSB-NGFW-5800-3Y-HA</t>
  </si>
  <si>
    <t>CPSB-NGTP-5800-1Y-HA</t>
  </si>
  <si>
    <t>CPSB-NGTP-5800-2Y-HA</t>
  </si>
  <si>
    <t>CPSB-NGTP-5800-3Y-HA</t>
  </si>
  <si>
    <t>CPSB-NGTX-5800-1Y-HA</t>
  </si>
  <si>
    <t>CPSB-NGTX-5800-2Y-HA</t>
  </si>
  <si>
    <t>CPSB-NGTX-5800-3Y-HA</t>
  </si>
  <si>
    <t>CPAC-Rails-5000</t>
  </si>
  <si>
    <t>CPAC-Rails-EXT-5000</t>
  </si>
  <si>
    <t>CPTS-3D-IRT-CDR</t>
  </si>
  <si>
    <t>Threat Cloud IR service, Customer Dedicated Resources</t>
  </si>
  <si>
    <t>CPAC-PSU-790/1490</t>
  </si>
  <si>
    <t>Additional/Replacement AC Power Supply for 770, 790, 1470 and 1490 appliances</t>
  </si>
  <si>
    <t>Security gateway and policy integration for Cisco ACI 1 ACI leaf switch license</t>
  </si>
  <si>
    <t>CPAC-PSU-750/1450</t>
  </si>
  <si>
    <t>CPSB-NGTX-61000-1Y</t>
  </si>
  <si>
    <t>CPSB-NGTX-61000-2Y</t>
  </si>
  <si>
    <t>CPSB-NGTX-61000-3Y</t>
  </si>
  <si>
    <t>Additional/Replacement AC Power Supply for 730, 750, 1430 and 1450 appliances</t>
  </si>
  <si>
    <t>CPSB-CARRIER</t>
  </si>
  <si>
    <t>Carrier Security Add-on license</t>
  </si>
  <si>
    <t>CPSB-NGTX-SBTE100X-1Y</t>
  </si>
  <si>
    <t>CPSB-NGTX-SBTE100X-2Y</t>
  </si>
  <si>
    <t>CPSB-NGTX-SBTE100X-3Y</t>
  </si>
  <si>
    <t>CPSB-NGTX-SBTE250X-1Y</t>
  </si>
  <si>
    <t>CPSB-NGTX-SBTE250X-2Y</t>
  </si>
  <si>
    <t>CPSB-NGTX-SBTE250X-3Y</t>
  </si>
  <si>
    <t>CPSB-NGTX-SBTE1000X-1Y</t>
  </si>
  <si>
    <t>CPSB-NGTX-SBTE1000X-2Y</t>
  </si>
  <si>
    <t>CPSB-NGTX-SBTE1000X-3Y</t>
  </si>
  <si>
    <t>CPSB-NGTX-SBTE2000X-40VM-1Y</t>
  </si>
  <si>
    <t>CPSB-NGTX-SBTE2000X-40VM-2Y</t>
  </si>
  <si>
    <t>CPSB-NGTX-SBTE2000X-40VM-3Y</t>
  </si>
  <si>
    <t>CPSB-NGTX-SBTE2000X-56VM-1Y</t>
  </si>
  <si>
    <t>CPSB-NGTX-SBTE2000X-56VM-2Y</t>
  </si>
  <si>
    <t>CPSB-NGTX-SBTE2000X-56VM-3Y</t>
  </si>
  <si>
    <t>CPSG-2C-FW</t>
  </si>
  <si>
    <t>CPSG-2C-NGTP</t>
  </si>
  <si>
    <t>CPSG-2C-NGTX</t>
  </si>
  <si>
    <t>CPSG-4C-NGTP</t>
  </si>
  <si>
    <t>CPSG-4C-NGTX</t>
  </si>
  <si>
    <t>CPSG-8C-NGTP</t>
  </si>
  <si>
    <t>CPSG-8C-NGTX</t>
  </si>
  <si>
    <t>CPSG-16C-NGTP</t>
  </si>
  <si>
    <t>CPSG-16C-NGTX</t>
  </si>
  <si>
    <t>CPSG-24C-NGTP</t>
  </si>
  <si>
    <t>CPSG-24C-NGTX</t>
  </si>
  <si>
    <t>CPSG-32C-NGTP</t>
  </si>
  <si>
    <t>CPSG-32C-NGTX</t>
  </si>
  <si>
    <t>CPSG-2C-FW-HA</t>
  </si>
  <si>
    <t>CPSG-2C-NGTP-HA</t>
  </si>
  <si>
    <t>CPSG-2C-NGTX-HA</t>
  </si>
  <si>
    <t>CPSG-4C-NGTP-HA</t>
  </si>
  <si>
    <t>CPSG-4C-NGTX-HA</t>
  </si>
  <si>
    <t>CPSG-8C-NGTP-HA</t>
  </si>
  <si>
    <t>CPSG-8C-NGTX-HA</t>
  </si>
  <si>
    <t>CPSG-16C-NGTP-HA</t>
  </si>
  <si>
    <t>CPSG-16C-NGTX-HA</t>
  </si>
  <si>
    <t>CPSG-24C-NGTP-HA</t>
  </si>
  <si>
    <t>CPSG-24C-NGTX-HA</t>
  </si>
  <si>
    <t>CPSG-32C-NGTP-HA</t>
  </si>
  <si>
    <t>CPSG-32C-NGTX-HA</t>
  </si>
  <si>
    <t>Security Gateway software for 2 cores with Firewall</t>
  </si>
  <si>
    <t>Security Gateway software for 2 cores with Next Generation Threat Prevention (NGTP) Package</t>
  </si>
  <si>
    <t>Security Gateway software for 4 cores with Next Generation Threat Prevention (NGTP) Package</t>
  </si>
  <si>
    <t>Security Gateway software for 8 cores with Next Generation Threat Prevention (NGTP) Package</t>
  </si>
  <si>
    <t>Security Gateway software for 16 cores with Next Generation Threat Prevention (NGTP) Package</t>
  </si>
  <si>
    <t>Security Gateway software for 24 cores with Next Generation Threat Prevention (NGTP) Package</t>
  </si>
  <si>
    <t>Security Gateway software for 32 cores with Next Generation Threat Prevention (NGTP) Package</t>
  </si>
  <si>
    <t>Security Gateway software for 2 cores with Firewall - HA</t>
  </si>
  <si>
    <t>Security Gateway software for 2 cores with Next Generation Threat Prevention (NGTP) Package - HA</t>
  </si>
  <si>
    <t>Security Gateway software for 4 cores with Next Generation Threat Prevention (NGTP) Package - HA</t>
  </si>
  <si>
    <t>Security Gateway software for 8 cores with Next Generation Threat Prevention (NGTP) Package - HA</t>
  </si>
  <si>
    <t>Security Gateway software for 16 cores with Next Generation Threat Prevention (NGTP) Package - HA</t>
  </si>
  <si>
    <t>Security Gateway software for 24 cores with Next Generation Threat Prevention (NGTP) Package - HA</t>
  </si>
  <si>
    <t>Security Gateway software for 32 cores with Next Generation Threat Prevention (NGTP) Package - HA</t>
  </si>
  <si>
    <t>CPSB-NGFW-X2L-1Y</t>
  </si>
  <si>
    <t>CPSB-NGFW-X2L-2Y</t>
  </si>
  <si>
    <t>CPSB-NGFW-X2L-3Y</t>
  </si>
  <si>
    <t>CPSB-NGFW-X2L-1Y-HA</t>
  </si>
  <si>
    <t>CPSB-NGFW-X2L-2Y-HA</t>
  </si>
  <si>
    <t>CPSB-NGFW-X2L-3Y-HA</t>
  </si>
  <si>
    <t>CPSB-NGTP-X2L-1Y</t>
  </si>
  <si>
    <t>CPSB-NGTP-X2L-2Y</t>
  </si>
  <si>
    <t>CPSB-NGTP-X2L-3Y</t>
  </si>
  <si>
    <t>CPSB-NGTP-X2L-1Y-HA</t>
  </si>
  <si>
    <t>CPSB-NGTP-X2L-2Y-HA</t>
  </si>
  <si>
    <t>CPSB-NGTP-X2L-3Y-HA</t>
  </si>
  <si>
    <t>CPSB-NGTX-X2L-1Y</t>
  </si>
  <si>
    <t>CPSB-NGTX-X2L-2Y</t>
  </si>
  <si>
    <t>CPSB-NGTX-X2L-3Y</t>
  </si>
  <si>
    <t>CPSB-NGTX-X2L-1Y-HA</t>
  </si>
  <si>
    <t>CPSB-NGTX-X2L-2Y-HA</t>
  </si>
  <si>
    <t>CPSB-NGTX-X2L-3Y-HA</t>
  </si>
  <si>
    <t>CPSM-NGSM5</t>
  </si>
  <si>
    <t>CPSM-NGSM5-EVNT</t>
  </si>
  <si>
    <t>CPSM-NGSM5-LOG</t>
  </si>
  <si>
    <t>CPSM-NGSM10</t>
  </si>
  <si>
    <t>CPSM-NGSM10-EVNT</t>
  </si>
  <si>
    <t>CPSM-NGSM10-LOG</t>
  </si>
  <si>
    <t>CPSM-NGSM25</t>
  </si>
  <si>
    <t>CPSM-NGSM25-EVNT</t>
  </si>
  <si>
    <t>CPSM-NGSM25-LOG</t>
  </si>
  <si>
    <t>CPSM-NGSM25-MD5</t>
  </si>
  <si>
    <t>CPSM-NGSM50</t>
  </si>
  <si>
    <t>CPSM-NGSM50-EVNT</t>
  </si>
  <si>
    <t>CPSM-NGSM50-MLOG10</t>
  </si>
  <si>
    <t>CPSM-NGSM50-MD5</t>
  </si>
  <si>
    <t>CPSM-NGSM150</t>
  </si>
  <si>
    <t>CPSM-NGSM150-EVNT</t>
  </si>
  <si>
    <t>CPSM-NGSM150-MLOG10</t>
  </si>
  <si>
    <t>CPSM-NGSM150-MD5</t>
  </si>
  <si>
    <t>CPSB-DMN-5</t>
  </si>
  <si>
    <t>CPSB-DMN-10</t>
  </si>
  <si>
    <t>CPSB-DMN-25</t>
  </si>
  <si>
    <t>CPSB-DMN-50</t>
  </si>
  <si>
    <t>CPSB-DMN-100</t>
  </si>
  <si>
    <t>CPSB-EVS-5-1Y</t>
  </si>
  <si>
    <t>CPSB-EVS-10-1Y</t>
  </si>
  <si>
    <t>CPSB-EVS-25-1Y</t>
  </si>
  <si>
    <t>CPSB-EVS-50-1Y</t>
  </si>
  <si>
    <t>CPSB-EVS-150-1Y</t>
  </si>
  <si>
    <t>CPSB-EVS-5-2Y</t>
  </si>
  <si>
    <t>CPSB-EVS-10-2Y</t>
  </si>
  <si>
    <t>CPSB-EVS-25-2Y</t>
  </si>
  <si>
    <t>CPSB-EVS-50-2Y</t>
  </si>
  <si>
    <t>CPSB-EVS-150-2Y</t>
  </si>
  <si>
    <t>CPSB-EVS-5-3Y</t>
  </si>
  <si>
    <t>CPSB-EVS-10-3Y</t>
  </si>
  <si>
    <t>CPSB-EVS-25-3Y</t>
  </si>
  <si>
    <t>CPSB-EVS-50-3Y</t>
  </si>
  <si>
    <t>CPSB-EVS-150-3Y</t>
  </si>
  <si>
    <t>CPSB-COMP-10-1Y</t>
  </si>
  <si>
    <t>CPSB-COMP-10-2Y</t>
  </si>
  <si>
    <t>CPSB-COMP-10-3Y</t>
  </si>
  <si>
    <t>CPSB-EVS-COMP-5-1Y</t>
  </si>
  <si>
    <t>CPSB-EVS-COMP-10-1Y</t>
  </si>
  <si>
    <t>CPSB-EVS-COMP-25-1Y</t>
  </si>
  <si>
    <t>CPSB-EVS-COMP-50-1Y</t>
  </si>
  <si>
    <t>CPSB-EVS-COMP-150-1Y</t>
  </si>
  <si>
    <t>CPSB-EVS-COMP-5-2Y</t>
  </si>
  <si>
    <t>CPSB-EVS-COMP-10-2Y</t>
  </si>
  <si>
    <t>CPSB-EVS-COMP-25-2Y</t>
  </si>
  <si>
    <t>CPSB-EVS-COMP-50-2Y</t>
  </si>
  <si>
    <t>CPSB-EVS-COMP-150-2Y</t>
  </si>
  <si>
    <t>CPSB-EVS-COMP-5-3Y</t>
  </si>
  <si>
    <t>CPSB-EVS-COMP-10-3Y</t>
  </si>
  <si>
    <t>CPSB-EVS-COMP-25-3Y</t>
  </si>
  <si>
    <t>CPSB-EVS-COMP-50-3Y</t>
  </si>
  <si>
    <t>CPSB-EVS-COMP-150-3Y</t>
  </si>
  <si>
    <t>CPSB-EVS-EXT-50-1Y</t>
  </si>
  <si>
    <t>CPSB-EVS-EXT-50-2Y</t>
  </si>
  <si>
    <t>CPSB-EVS-EXT-50-3Y</t>
  </si>
  <si>
    <t>CPSB-COMP-EXT-50-1Y</t>
  </si>
  <si>
    <t>CPSB-COMP-EXT-50-2Y</t>
  </si>
  <si>
    <t>CPSB-COMP-EXT-50-3Y</t>
  </si>
  <si>
    <t>CPSB-EVS-COMP-EXT-50-1Y</t>
  </si>
  <si>
    <t>CPSB-EVS-COMP-EXT-50-2Y</t>
  </si>
  <si>
    <t>CPSB-EVS-COMP-EXT-50-3Y</t>
  </si>
  <si>
    <t>CPSB-GW-EXT-50</t>
  </si>
  <si>
    <t>CPSB-LSM-EXT-U</t>
  </si>
  <si>
    <t>Next Generation Security Management Software for 5 gateways (SmartEvent &amp; Compliance 1 year)</t>
  </si>
  <si>
    <t>Next Generation Security Management SmartEvent dedicated Server for 5 gateways (perpetual)</t>
  </si>
  <si>
    <t>Next Generation Security Management Software for 10 gateways (SmartEvent &amp; Compliance 1 year)</t>
  </si>
  <si>
    <t>Next Generation Security Management SmartEvent dedicated Server for 10 gateways (perpetual)</t>
  </si>
  <si>
    <t>Next Generation Security Management Software for 25 gateways (SmartEvent &amp; Compliance 1 year)</t>
  </si>
  <si>
    <t>Next Generation Security Management SmartEvent dedicated Server for 25 gateways (perpetual)</t>
  </si>
  <si>
    <t>Next Generation Security Management Software Multi-domain for 25 gateways and 5 domains (SmartEvent &amp; Compliance 1 year)</t>
  </si>
  <si>
    <t>Next Generation Security Management Software for 50 gateways (SmartEvent &amp; Compliance 1 year)</t>
  </si>
  <si>
    <t>Next Generation Security Management SmartEvent dedicated Server for 50 gateways (perpetual)</t>
  </si>
  <si>
    <t>Next Generation Security Management Software Multi-domain for 50 gateways and 5 domains (SmartEvent &amp; Compliance 1 year)</t>
  </si>
  <si>
    <t>Next Generation Security Management Software for 150 gateways (SmartEvent &amp; Compliance 1 year)</t>
  </si>
  <si>
    <t>Next Generation Security Management SmartEvent dedicated Server for 150 gateways (perpetual)</t>
  </si>
  <si>
    <t>Next Generation Security Management Software Multi-domain for 150 gateways and 5 domains (SmartEvent &amp; Compliance 1 year)</t>
  </si>
  <si>
    <t>5 domains package for Multi-domain Security Management</t>
  </si>
  <si>
    <t>10 domains package for Multi-domain Security Management</t>
  </si>
  <si>
    <t>25 domains package for Multi-domain Security Management</t>
  </si>
  <si>
    <t>50 domains package for Multi-domain Security Management</t>
  </si>
  <si>
    <t>100 domains package for Multi-domain Security Management</t>
  </si>
  <si>
    <t>CPAC-RM-700/1400</t>
  </si>
  <si>
    <t>Rack shelf for dual 1400 and 700 appliances</t>
  </si>
  <si>
    <t>CPSB-DMN200</t>
  </si>
  <si>
    <t>CPSB-DMN200-HA</t>
  </si>
  <si>
    <t>CPTS-3D-IRT-25</t>
  </si>
  <si>
    <t>CPTS-3D-IRT-50</t>
  </si>
  <si>
    <t>Security Management - Domain Blade (2 Gateways)</t>
  </si>
  <si>
    <t>Security Management - Domain Blade (2 Gateways) - HA</t>
  </si>
  <si>
    <t>Currency</t>
  </si>
  <si>
    <t>CPSM-P1003-E</t>
  </si>
  <si>
    <t>CPSM-PU003-E</t>
  </si>
  <si>
    <t>CPSM-P2503-E</t>
  </si>
  <si>
    <t>Endpoint Management pre-defined system for unlimited number of endpoints and connection points</t>
  </si>
  <si>
    <t>Endpoint Management pre-defined system for 2500 endpoints and 2 connection points</t>
  </si>
  <si>
    <t>Reference Type</t>
  </si>
  <si>
    <t>Source</t>
  </si>
  <si>
    <t>Target</t>
  </si>
  <si>
    <t>Annual Packages</t>
  </si>
  <si>
    <t>Accessories - Interface Cards &amp; Transceivers</t>
  </si>
  <si>
    <t>Accessories - Miscellaneous</t>
  </si>
  <si>
    <t>Accessories - Spare Parts</t>
  </si>
  <si>
    <t>Annual Blades</t>
  </si>
  <si>
    <t>Bypass Card</t>
  </si>
  <si>
    <t>Virtual Systems Packages</t>
  </si>
  <si>
    <t>41000 Appliance</t>
  </si>
  <si>
    <t>61000 Next Generation Appliance</t>
  </si>
  <si>
    <t>61000 Next Generation Carrier Appliance</t>
  </si>
  <si>
    <t>Additional Consulting Services</t>
  </si>
  <si>
    <t>Advanced Networking &amp; Clustering</t>
  </si>
  <si>
    <t>Anti-Spam &amp; Email Security Blade</t>
  </si>
  <si>
    <t>Additional service</t>
  </si>
  <si>
    <t>Accessories - Transceivers</t>
  </si>
  <si>
    <t>DDoS Protector, 1 Gbps</t>
  </si>
  <si>
    <t>DDoS Protector, 12 Gbps</t>
  </si>
  <si>
    <t>Bypass Units</t>
  </si>
  <si>
    <t>DLP Blade</t>
  </si>
  <si>
    <t>Endpoint Management pre-defined system for 1000 endpoints</t>
  </si>
  <si>
    <t>Endpoint Policy Management Blade</t>
  </si>
  <si>
    <t>Global Policy Blade</t>
  </si>
  <si>
    <t>Accessories for IAS</t>
  </si>
  <si>
    <t>IAS Fujitsu</t>
  </si>
  <si>
    <t>CPAP-APXL-DD1LT-R</t>
  </si>
  <si>
    <t>CPAP-APXL-DDL1-R</t>
  </si>
  <si>
    <t>CPAP-APXL-DDL5-R</t>
  </si>
  <si>
    <t>CPAP-APXL-DDM1-R</t>
  </si>
  <si>
    <t>CPAP-APXL-DFBR-R</t>
  </si>
  <si>
    <t>CPAP-APXL-DFTG-R</t>
  </si>
  <si>
    <t>CPAP-APXL-DLN2-R</t>
  </si>
  <si>
    <t>CPAP-APXL-FRN1-R</t>
  </si>
  <si>
    <t>CPAP-APXL-MEM4-R</t>
  </si>
  <si>
    <t>CPAP-APXL-MEM8-R</t>
  </si>
  <si>
    <t>CPAP-APXL-QDN4-R</t>
  </si>
  <si>
    <t>CPAP-APXL-RDPR-R</t>
  </si>
  <si>
    <t>CPAP-APXL-RSA-R</t>
  </si>
  <si>
    <t>CPAP-APXL-SFTG-R</t>
  </si>
  <si>
    <t>IAS Fujitsu- Next Generation FireWall</t>
  </si>
  <si>
    <t>CPAP-APXL-RCC1-R</t>
  </si>
  <si>
    <t>IAS Fujitsu- Next Generation Threat Prevention</t>
  </si>
  <si>
    <t>IPS Blade</t>
  </si>
  <si>
    <t>IPSEC VPN Blade</t>
  </si>
  <si>
    <t>Logging &amp; Status Blade</t>
  </si>
  <si>
    <t>Management Portal Blade</t>
  </si>
  <si>
    <t>Mobile Access Blade</t>
  </si>
  <si>
    <t>Monitoring Blade</t>
  </si>
  <si>
    <t>Network Policy Management Blade</t>
  </si>
  <si>
    <t>Project Management</t>
  </si>
  <si>
    <t>Provisioning Blade</t>
  </si>
  <si>
    <t>Security Domain Blades</t>
  </si>
  <si>
    <t>SmartEvent and SmartReporter bundle</t>
  </si>
  <si>
    <t>SmartEvent and SmartReporter bundle for Smart-1</t>
  </si>
  <si>
    <t>SmartEvent Intro Blade</t>
  </si>
  <si>
    <t>SmartWorkflow Blade</t>
  </si>
  <si>
    <t>User Directory Blade</t>
  </si>
  <si>
    <t>CPAP-APXL-RDPR8-R</t>
  </si>
  <si>
    <t>CPAP-APXL-MEM16-R</t>
  </si>
  <si>
    <t>CPAP-APXL-RAIL1-R</t>
  </si>
  <si>
    <t>DefensePipe DDoS Cloud based mitigation</t>
  </si>
  <si>
    <t>CPTS-DP-Set-Up</t>
  </si>
  <si>
    <t>CPTS-DP-1YR-ADD-Site</t>
  </si>
  <si>
    <t>DDoS Protector, 20 Gbps</t>
  </si>
  <si>
    <t>Monitoring Service</t>
  </si>
  <si>
    <t>Premium Monitoring IPS Security Service</t>
  </si>
  <si>
    <t>Standard Monitoring IPS Security Service</t>
  </si>
  <si>
    <t>Standard Monitoring Threat Prevention Security Service</t>
  </si>
  <si>
    <t>Premium Monitoring Threat Prevention Security Service</t>
  </si>
  <si>
    <t>Upgrade licenses</t>
  </si>
  <si>
    <t>DDoS Protector, 2 Gbps</t>
  </si>
  <si>
    <t>DDoS Protector, 0.5 Gbps</t>
  </si>
  <si>
    <t>DDoS Protector, 4 Gbps</t>
  </si>
  <si>
    <t>DDoS Protector, 8 Gbps</t>
  </si>
  <si>
    <t>DDoS Protector, 30 Gbps</t>
  </si>
  <si>
    <t>DDoS Protector, 40 Gbps</t>
  </si>
  <si>
    <t>DDoS Protector, 10 Gbps</t>
  </si>
  <si>
    <t>TE1000X SandBlast Appliance</t>
  </si>
  <si>
    <t>TE250X SandBlast Appliance</t>
  </si>
  <si>
    <t>TE2000X SandBlast Appliance</t>
  </si>
  <si>
    <t>Accessories - IO interface</t>
  </si>
  <si>
    <t>Additional Accessories</t>
  </si>
  <si>
    <t>Accessories - Power Supplies</t>
  </si>
  <si>
    <t>Endpoint Management</t>
  </si>
  <si>
    <t>Accessories - Memory</t>
  </si>
  <si>
    <t>TE100X SandBlast Appliance</t>
  </si>
  <si>
    <t>Service Extension</t>
  </si>
  <si>
    <t>Security Management for 150 GWs</t>
  </si>
  <si>
    <t>Security Management SmartEvent for 150 GWs</t>
  </si>
  <si>
    <t>Security Management Multi-Log for 150 GWs</t>
  </si>
  <si>
    <t>Security Management for 150 GW and 5 DMN</t>
  </si>
  <si>
    <t>TE2000X SandBlast HPP Appliance</t>
  </si>
  <si>
    <t>Security Gateway Software 2 Cores NGTP</t>
  </si>
  <si>
    <t>Security Gateway Software 2 Cores FW</t>
  </si>
  <si>
    <t>Security Gateway Software 2 Cores NGTX</t>
  </si>
  <si>
    <t>Security Gateway Software 4 Cores NGTP</t>
  </si>
  <si>
    <t>Security Gateway Software 4 Cores NGTX</t>
  </si>
  <si>
    <t>Security Gateway Software 8 Cores NGTP</t>
  </si>
  <si>
    <t>Security Gateway Software 8 Cores NGTX</t>
  </si>
  <si>
    <t>Security Gateway Software 16 Cores NGTP</t>
  </si>
  <si>
    <t>Security Gateway Software 16 Cores NGTX</t>
  </si>
  <si>
    <t>Security Gateway Software 24 Cores NGTP</t>
  </si>
  <si>
    <t>Security Gateway Software 24 Cores NGTX</t>
  </si>
  <si>
    <t>Security Gateway Software 32 Cores NGTP</t>
  </si>
  <si>
    <t>Security Gateway Software 32 Cores NGTX</t>
  </si>
  <si>
    <t>Security Management for 5 GWs</t>
  </si>
  <si>
    <t>Security Management SmartEvent for 5 GWs</t>
  </si>
  <si>
    <t>Security Management Log dedicated server for 5 GWs</t>
  </si>
  <si>
    <t>Security Management for 10 GWs</t>
  </si>
  <si>
    <t>Security Management SmartEvent for 10 GWs</t>
  </si>
  <si>
    <t>Security Management Log dedicated server for 10 GWs</t>
  </si>
  <si>
    <t>Security Management for 25 GWs</t>
  </si>
  <si>
    <t>Security Management SmartEvent for 25 GWs</t>
  </si>
  <si>
    <t>Security Management Log dedicated server for 25 GWs</t>
  </si>
  <si>
    <t>Security Management for 25 GW and 5 DMN</t>
  </si>
  <si>
    <t>Security Management for 50 GWs</t>
  </si>
  <si>
    <t>Security Management SmartEvent for 50 GWs</t>
  </si>
  <si>
    <t>Security Management Multi-Log for 50 GWs</t>
  </si>
  <si>
    <t>Security Management for 50 GW and 5 DMN</t>
  </si>
  <si>
    <t>Additional Security Domain</t>
  </si>
  <si>
    <t>Gateway Expansion</t>
  </si>
  <si>
    <t>CPSB-DLP-X2L-1Y-HA</t>
  </si>
  <si>
    <t>CPSB-DLP-X2L-2Y-HA</t>
  </si>
  <si>
    <t>CPSB-DLP-X2L-3Y-HA</t>
  </si>
  <si>
    <t>CPSB-ASPM-X2L-1Y-HA</t>
  </si>
  <si>
    <t>CPSB-ASPM-X2L-2Y-HA</t>
  </si>
  <si>
    <t>CPSB-ASPM-X2L-3Y-HA</t>
  </si>
  <si>
    <t>Incident Response</t>
  </si>
  <si>
    <t>Safe@ Upgrade</t>
  </si>
  <si>
    <t>Power Supply</t>
  </si>
  <si>
    <t>UTM-1 Edge Support</t>
  </si>
  <si>
    <t>Standard Monitoring IPS Security Service- Additional Gateway- S</t>
  </si>
  <si>
    <t>Standard Monitoring IPS Security Service- Additional Gateway- M</t>
  </si>
  <si>
    <t>Standard Monitoring IPS Security Service- Additional Gateway- L</t>
  </si>
  <si>
    <t>Standard Monitoring IPS Security Service- Additional Gateway- XL</t>
  </si>
  <si>
    <t>Premium Monitoring IPS Security Service- Additional Gateway- S</t>
  </si>
  <si>
    <t>Premium Monitoring IPS Security Service- Additional Gateway- M</t>
  </si>
  <si>
    <t>Premium Monitoring IPS Security Service- Additional Gateway- L</t>
  </si>
  <si>
    <t>Premium Monitoring IPS Security Service- Additional Gateway- XL</t>
  </si>
  <si>
    <t>Standard Monitoring Threat Prevention Security Service- Additional Gateway- S</t>
  </si>
  <si>
    <t>Standard Monitoring Threat Prevention Security Service- Additional Gateway- M</t>
  </si>
  <si>
    <t>Standard Monitoring Threat Prevention Security Service- Additional Gateway- L</t>
  </si>
  <si>
    <t>Standard Monitoring Threat Prevention Security Service- Additional Gateway- XL</t>
  </si>
  <si>
    <t>Premium Monitoring Threat Prevention Security Service- Additional Gateway- S</t>
  </si>
  <si>
    <t>Premium Monitoring Threat Prevention Security Service- Additional Gateway- M</t>
  </si>
  <si>
    <t>Premium Monitoring Threat Prevention Security Service- Additional Gateway- L</t>
  </si>
  <si>
    <t>Premium Monitoring Threat Prevention Security Service- Additional Gateway- XL</t>
  </si>
  <si>
    <t>1 TB Monthly Storage</t>
  </si>
  <si>
    <t>2 TB Monthly Storage</t>
  </si>
  <si>
    <t>5 TB Monthly Storage</t>
  </si>
  <si>
    <t>10 TB Monthly Storage</t>
  </si>
  <si>
    <t>Next Generation Firewall Package</t>
  </si>
  <si>
    <t>Next Generation Threat Prevention Package</t>
  </si>
  <si>
    <t>ZoneAlarm PRO Antivirus and Firewall</t>
  </si>
  <si>
    <t>ZoneAlarm Extreme Security</t>
  </si>
  <si>
    <t>ZoneAlarm PRO Firewall</t>
  </si>
  <si>
    <t>1100 Next Generation Threat Prevention for small business</t>
  </si>
  <si>
    <t>DDoS Protector, 1 Gbps- Demo</t>
  </si>
  <si>
    <t>DDoS Protector, 2 Gbps- Demo</t>
  </si>
  <si>
    <t>DDoS Protector, 0.5 Gbps- Demo</t>
  </si>
  <si>
    <t>DDoS Protector, 12 Gbps- Demo</t>
  </si>
  <si>
    <t>DDoS Protector, 4 Gbps- Demo</t>
  </si>
  <si>
    <t>DDoS Protector, 8 Gbps- Demo</t>
  </si>
  <si>
    <t>Check Point Capsule Cloud</t>
  </si>
  <si>
    <t>Check Point Capsule Workspace and Docs</t>
  </si>
  <si>
    <t>Premium Monitoring Threat Prevention Security Service- Additional Gateway- XXL</t>
  </si>
  <si>
    <t>Premium Monitoring IPS Security Service- Additional Gateway- XXL</t>
  </si>
  <si>
    <t>40 hours rate</t>
  </si>
  <si>
    <t>Hourly rate</t>
  </si>
  <si>
    <t>20 TB Monthly Storage</t>
  </si>
  <si>
    <t>Threat Emulation and Threat Extraction Package</t>
  </si>
  <si>
    <t>Cloud hosted SMB Management for 20 Appliances</t>
  </si>
  <si>
    <t>Cloud hosted SMB Management for 50 Appliances</t>
  </si>
  <si>
    <t>80 hours rate</t>
  </si>
  <si>
    <t>Customer Dedicated Resources</t>
  </si>
  <si>
    <t>Carrier Security Add-on</t>
  </si>
  <si>
    <t>SBTE100X Demo Appliance</t>
  </si>
  <si>
    <t>SBTE250X Demo Appliance</t>
  </si>
  <si>
    <t>SBTE1000X Demo Appliance</t>
  </si>
  <si>
    <t>SBTE2000X Demo Appliance</t>
  </si>
  <si>
    <t>SmartEvent, SmartReporter and Compliance bundle for Smart-1</t>
  </si>
  <si>
    <t>SmartEvent and SmartReporter extenstion of 50 GWs</t>
  </si>
  <si>
    <t>Compliance extenstion of 50 GWs</t>
  </si>
  <si>
    <t>SmartEvent, SmartReporter and Compliance extenstion for Smart-1</t>
  </si>
  <si>
    <t>GW50</t>
  </si>
  <si>
    <t>Large Scale Management Extension</t>
  </si>
  <si>
    <t>Security Bundle (Software Blades)</t>
  </si>
  <si>
    <t>25 hours rate</t>
  </si>
  <si>
    <t>50 hours rate</t>
  </si>
  <si>
    <t>Professional Services</t>
  </si>
  <si>
    <t>CPSM-C500</t>
  </si>
  <si>
    <t>CPAC-RM-DUAL-3000</t>
  </si>
  <si>
    <t>Rack shelf for dual 3000 gateways or single 2200 gateway</t>
  </si>
  <si>
    <t>CPSB-NGFW-3100-1Y</t>
  </si>
  <si>
    <t>CPSB-NGFW-3100-2Y</t>
  </si>
  <si>
    <t>CPSB-NGFW-3100-3Y</t>
  </si>
  <si>
    <t>CPSB-NGFW-3100-1Y-HA</t>
  </si>
  <si>
    <t>CPSB-NGFW-3100-2Y-HA</t>
  </si>
  <si>
    <t>CPSB-NGFW-3100-3Y-HA</t>
  </si>
  <si>
    <t>CPSB-NGTP-3100-1Y</t>
  </si>
  <si>
    <t>CPSB-NGTP-3100-2Y</t>
  </si>
  <si>
    <t>CPSB-NGTP-3100-3Y</t>
  </si>
  <si>
    <t>CPSB-NGTP-3100-1Y-HA</t>
  </si>
  <si>
    <t>CPSB-NGTP-3100-2Y-HA</t>
  </si>
  <si>
    <t>CPSB-NGTP-3100-3Y-HA</t>
  </si>
  <si>
    <t>CPSB-NGTX-3100-1Y</t>
  </si>
  <si>
    <t>CPSB-NGTX-3100-2Y</t>
  </si>
  <si>
    <t>CPSB-NGTX-3100-3Y</t>
  </si>
  <si>
    <t>CPSB-NGTX-3100-1Y-HA</t>
  </si>
  <si>
    <t>CPSB-NGTX-3100-2Y-HA</t>
  </si>
  <si>
    <t>CPSB-NGTX-3100-3Y-HA</t>
  </si>
  <si>
    <t>CPSB-NGFW-5100-1Y</t>
  </si>
  <si>
    <t>CPSB-NGFW-5100-2Y</t>
  </si>
  <si>
    <t>CPSB-NGFW-5100-3Y</t>
  </si>
  <si>
    <t>CPSB-NGFW-5100-1Y-HA</t>
  </si>
  <si>
    <t>CPSB-NGFW-5100-2Y-HA</t>
  </si>
  <si>
    <t>CPSB-NGFW-5100-3Y-HA</t>
  </si>
  <si>
    <t>CPSB-NGTP-5100-1Y</t>
  </si>
  <si>
    <t>CPSB-NGTP-5100-2Y</t>
  </si>
  <si>
    <t>CPSB-NGTP-5100-3Y</t>
  </si>
  <si>
    <t>CPSB-NGTP-5100-1Y-HA</t>
  </si>
  <si>
    <t>CPSB-NGTP-5100-2Y-HA</t>
  </si>
  <si>
    <t>CPSB-NGTP-5100-3Y-HA</t>
  </si>
  <si>
    <t>CPSB-NGTX-5100-1Y</t>
  </si>
  <si>
    <t>CPSB-NGTX-5100-2Y</t>
  </si>
  <si>
    <t>CPSB-NGTX-5100-3Y</t>
  </si>
  <si>
    <t>CPSB-NGTX-5100-1Y-HA</t>
  </si>
  <si>
    <t>CPSB-NGTX-5100-2Y-HA</t>
  </si>
  <si>
    <t>CPSB-NGTX-5100-3Y-HA</t>
  </si>
  <si>
    <t>CPSB-NGFW-5900-1Y</t>
  </si>
  <si>
    <t>CPSB-NGFW-5900-2Y</t>
  </si>
  <si>
    <t>CPSB-NGFW-5900-3Y</t>
  </si>
  <si>
    <t>CPSB-NGFW-5900-1Y-HA</t>
  </si>
  <si>
    <t>CPSB-NGFW-5900-2Y-HA</t>
  </si>
  <si>
    <t>CPSB-NGFW-5900-3Y-HA</t>
  </si>
  <si>
    <t>CPSB-NGTP-5900-1Y</t>
  </si>
  <si>
    <t>CPSB-NGTP-5900-2Y</t>
  </si>
  <si>
    <t>CPSB-NGTP-5900-3Y</t>
  </si>
  <si>
    <t>CPSB-NGTP-5900-1Y-HA</t>
  </si>
  <si>
    <t>CPSB-NGTP-5900-2Y-HA</t>
  </si>
  <si>
    <t>CPSB-NGTP-5900-3Y-HA</t>
  </si>
  <si>
    <t>CPSB-NGTX-5900-1Y</t>
  </si>
  <si>
    <t>CPSB-NGTX-5900-2Y</t>
  </si>
  <si>
    <t>CPSB-NGTX-5900-3Y</t>
  </si>
  <si>
    <t>CPSB-NGTX-5900-1Y-HA</t>
  </si>
  <si>
    <t>CPSB-NGTX-5900-2Y-HA</t>
  </si>
  <si>
    <t>CPSB-NGTX-5900-3Y-HA</t>
  </si>
  <si>
    <t>CPAC-TR-40SR-QSFP-BiDi</t>
  </si>
  <si>
    <t>CPSB-IPS-X2L-1Y-HA</t>
  </si>
  <si>
    <t>CPSB-IPS-X2L-2Y-HA</t>
  </si>
  <si>
    <t>CPSB-IPS-X2L-3Y-HA</t>
  </si>
  <si>
    <t>Compliance blade for Multi Domain</t>
  </si>
  <si>
    <t>CPSG-VSEC-AWS-BUN-NGTP-1Y</t>
  </si>
  <si>
    <t>CPSG-VSEC-AWS-BUN-NGTP-2Y</t>
  </si>
  <si>
    <t>CPSG-VSEC-AWS-BUN-NGTP-3Y</t>
  </si>
  <si>
    <t>CPSG-VSEC-AZURE-BUN-NGTP-1Y</t>
  </si>
  <si>
    <t>CPSG-VSEC-AZURE-BUN-NGTP-2Y</t>
  </si>
  <si>
    <t>CPSG-VSEC-AZURE-BUN-NGTP-3Y</t>
  </si>
  <si>
    <t>CPSG-VSEC-GCP-BUN-NGTP-1Y</t>
  </si>
  <si>
    <t>CPSG-VSEC-GCP-BUN-NGTP-2Y</t>
  </si>
  <si>
    <t>CPSG-VSEC-GCP-BUN-NGTP-3Y</t>
  </si>
  <si>
    <t>CPSG-VSEC-VEN-BUN-NGTP-1Y</t>
  </si>
  <si>
    <t>CPSG-VSEC-VEN-BUN-NGTP-2Y</t>
  </si>
  <si>
    <t>CPSG-VSEC-VEN-BUN-NGTP-3Y</t>
  </si>
  <si>
    <t>CPSG-VSEC-AWS-BUN-NGTX-1Y</t>
  </si>
  <si>
    <t>CPSG-VSEC-AWS-BUN-NGTX-2Y</t>
  </si>
  <si>
    <t>CPSG-VSEC-AWS-BUN-NGTX-3Y</t>
  </si>
  <si>
    <t>CPSG-VSEC-AZURE-BUN-NGTX-1Y</t>
  </si>
  <si>
    <t>CPSG-VSEC-AZURE-BUN-NGTX-2Y</t>
  </si>
  <si>
    <t>CPSG-VSEC-AZURE-BUN-NGTX-3Y</t>
  </si>
  <si>
    <t>CPSG-VSEC-GCP-BUN-NGTX-1Y</t>
  </si>
  <si>
    <t>CPSG-VSEC-GCP-BUN-NGTX-2Y</t>
  </si>
  <si>
    <t>CPSG-VSEC-GCP-BUN-NGTX-3Y</t>
  </si>
  <si>
    <t>CPSG-VSEC-VEN-BUN-NGTX-1Y</t>
  </si>
  <si>
    <t>CPSG-VSEC-VEN-BUN-NGTX-2Y</t>
  </si>
  <si>
    <t>CPSG-VSEC-VEN-BUN-NGTX-3Y</t>
  </si>
  <si>
    <t>CPSG-VSEC-AWS-BUN-NGTP-REN-1Y</t>
  </si>
  <si>
    <t>CPSG-VSEC-AWS-BUN-NGTP-REN-2Y</t>
  </si>
  <si>
    <t>CPSG-VSEC-AWS-BUN-NGTP-REN-3Y</t>
  </si>
  <si>
    <t>CPSG-VSEC-AZURE-BUN-NGTP-REN-1Y</t>
  </si>
  <si>
    <t>CPSG-VSEC-AZURE-BUN-NGTP-REN-2Y</t>
  </si>
  <si>
    <t>CPSG-VSEC-AZURE-BUN-NGTP-REN-3Y</t>
  </si>
  <si>
    <t>CPSG-VSEC-GCP-BUN-NGTP-REN-1Y</t>
  </si>
  <si>
    <t>CPSG-VSEC-GCP-BUN-NGTP-REN-2Y</t>
  </si>
  <si>
    <t>CPSG-VSEC-GCP-BUN-NGTP-REN-3Y</t>
  </si>
  <si>
    <t>CPSG-VSEC-VEN-BUN-NGTP-REN-1Y</t>
  </si>
  <si>
    <t>CPSG-VSEC-VEN-BUN-NGTP-REN-2Y</t>
  </si>
  <si>
    <t>CPSG-VSEC-VEN-BUN-NGTP-REN-3Y</t>
  </si>
  <si>
    <t>CPSG-VSEC-AWS-BUN-NGTX-REN-1Y</t>
  </si>
  <si>
    <t>CPSG-VSEC-AWS-BUN-NGTX-REN-2Y</t>
  </si>
  <si>
    <t>CPSG-VSEC-AWS-BUN-NGTX-REN-3Y</t>
  </si>
  <si>
    <t>CPSG-VSEC-AZURE-BUN-NGTX-REN-1Y</t>
  </si>
  <si>
    <t>CPSG-VSEC-AZURE-BUN-NGTX-REN-2Y</t>
  </si>
  <si>
    <t>CPSG-VSEC-AZURE-BUN-NGTX-REN-3Y</t>
  </si>
  <si>
    <t>CPSG-VSEC-GCP-BUN-NGTX-REN-1Y</t>
  </si>
  <si>
    <t>CPSG-VSEC-GCP-BUN-NGTX-REN-2Y</t>
  </si>
  <si>
    <t>CPSG-VSEC-GCP-BUN-NGTX-REN-3Y</t>
  </si>
  <si>
    <t>CPSG-VSEC-VEN-BUN-NGTX-REN-1Y</t>
  </si>
  <si>
    <t>CPSG-VSEC-VEN-BUN-NGTX-REN-2Y</t>
  </si>
  <si>
    <t>CPSG-VSEC-VEN-BUN-NGTX-REN-3Y</t>
  </si>
  <si>
    <t>CPSB-VEN-DLP-1Y</t>
  </si>
  <si>
    <t>CPSB-VEN-DLP-2Y</t>
  </si>
  <si>
    <t>CPSB-VEN-DLP-3Y</t>
  </si>
  <si>
    <t>CPAP-SGM400</t>
  </si>
  <si>
    <t>CPSB-100G-SINGLE-SSM440-UPG</t>
  </si>
  <si>
    <t>CPAC-PSU-AC-44000</t>
  </si>
  <si>
    <t>CPAC-CMM400</t>
  </si>
  <si>
    <t>CPSB-NGFW-44000-1Y</t>
  </si>
  <si>
    <t>CPSB-NGFW-44000-2Y</t>
  </si>
  <si>
    <t>CPSB-NGFW-44000-3Y</t>
  </si>
  <si>
    <t>CPSB-NGTP-44000-1Y</t>
  </si>
  <si>
    <t>CPSB-NGTP-44000-2Y</t>
  </si>
  <si>
    <t>CPSB-NGTP-44000-3Y</t>
  </si>
  <si>
    <t>CPSB-NGTX-44000-1Y</t>
  </si>
  <si>
    <t>CPSB-NGTX-44000-2Y</t>
  </si>
  <si>
    <t>CPSB-NGTX-44000-3Y</t>
  </si>
  <si>
    <t>CPSB-NGFW-64000-1Y</t>
  </si>
  <si>
    <t>CPSB-NGFW-64000-2Y</t>
  </si>
  <si>
    <t>CPSB-NGFW-64000-3Y</t>
  </si>
  <si>
    <t>CPSB-NGTP-64000-1Y</t>
  </si>
  <si>
    <t>CPSB-NGTP-64000-2Y</t>
  </si>
  <si>
    <t>CPSB-NGTP-64000-3Y</t>
  </si>
  <si>
    <t>CPSB-NGTX-64000-1Y</t>
  </si>
  <si>
    <t>CPSB-NGTX-64000-2Y</t>
  </si>
  <si>
    <t>CPSB-NGTX-64000-3Y</t>
  </si>
  <si>
    <t>CPSB-AWS-DLP-1Y</t>
  </si>
  <si>
    <t>CPSB-AWS-DLP-2Y</t>
  </si>
  <si>
    <t>CPSB-AWS-DLP-3Y</t>
  </si>
  <si>
    <t>CPSB-AZURE-DLP-1Y</t>
  </si>
  <si>
    <t>CPSB-AZURE-DLP-2Y</t>
  </si>
  <si>
    <t>CPSB-AZURE-DLP-3Y</t>
  </si>
  <si>
    <t>CPSB-GCP-DLP-1Y</t>
  </si>
  <si>
    <t>CPSB-GCP-DLP-2Y</t>
  </si>
  <si>
    <t>CPSB-GCP-DLP-3Y</t>
  </si>
  <si>
    <t>Check Point Security Gateway Module SGM400 for 64000 and 44000 Security Gateway Platforms</t>
  </si>
  <si>
    <t>100 GbE upgrade license for a single SSM 440</t>
  </si>
  <si>
    <t>64000 Next Generation Appliance</t>
  </si>
  <si>
    <t>44000 Next Generation Appliance</t>
  </si>
  <si>
    <t>CPAC-SPARE-FAN-44000</t>
  </si>
  <si>
    <t>CPAC-SPARE-FAN-60000</t>
  </si>
  <si>
    <t>Replacement parts kit for 61000 / 64000 Security gateway Platform</t>
  </si>
  <si>
    <t>CPAC-TR-100SR-SSM440</t>
  </si>
  <si>
    <t>CPAC-TR-100MR-SSM440</t>
  </si>
  <si>
    <t>CPAC-TR-100MR-WDM-SSM440</t>
  </si>
  <si>
    <t>CPAC-TR-100LR-SSM440</t>
  </si>
  <si>
    <t>CPAC-SPARE-60000-NG</t>
  </si>
  <si>
    <t>CPAC-TR-10SR-SSM440</t>
  </si>
  <si>
    <t>CPAC-TR-40LR-SSM440</t>
  </si>
  <si>
    <t>CPAC-TR-40SR-SSM440</t>
  </si>
  <si>
    <t>CPAC-TR-10LR-SSM440</t>
  </si>
  <si>
    <t>CPAC-TR-1SX-SSM440</t>
  </si>
  <si>
    <t>CPAC-TR-1LX-SSM440</t>
  </si>
  <si>
    <t>CPAC-TR-1T-SSM440</t>
  </si>
  <si>
    <t>CPAC-PSU-AC-60000</t>
  </si>
  <si>
    <t>Patch panel cable 1.8M for 61000 / 64000 Security Platforms</t>
  </si>
  <si>
    <t>SFP transceiver for 1G fiber ports - short range (1000Base-SX) for SSM440</t>
  </si>
  <si>
    <t>Twisted-pair cabling transceiver for 1G SFP fiber ports (1000Base-T RJ45) for SSM440</t>
  </si>
  <si>
    <t>Replacement AC Power Supply for 64000 Security Gateway Platforms</t>
  </si>
  <si>
    <t>44000 and 64000 Next Generation Appliance</t>
  </si>
  <si>
    <t>SandBlast Cloud</t>
  </si>
  <si>
    <t>CPAC-RAM16GB-SM205/210</t>
  </si>
  <si>
    <t>16GB RAM (replace) for Smart-1 205 and Smart-1 210</t>
  </si>
  <si>
    <t>CPSG-vSEC-ACI</t>
  </si>
  <si>
    <t>CPTS-TRN-CLC-100-1Y</t>
  </si>
  <si>
    <t>CPTS-TRN-CLC-500-1Y</t>
  </si>
  <si>
    <t>Slide Rails for 5000 series, Smart-1 405, Smart-1 410 and SandBlast, TE100X (22inch-32inch)</t>
  </si>
  <si>
    <t>Smart-1 405 NGSM</t>
  </si>
  <si>
    <t>Smart-1 405 NGSM SmartEvent</t>
  </si>
  <si>
    <t>Smart-1 410 NGSM</t>
  </si>
  <si>
    <t>Smart-1 410 NGSM SmartEvent</t>
  </si>
  <si>
    <t>Smart-1 405 NGSM Demo</t>
  </si>
  <si>
    <t>CPAC-DP-BP-AC2</t>
  </si>
  <si>
    <t>Intelligent bypass AC switch 1U unit-chassis only. Can host up to 4 bypass modules 1G</t>
  </si>
  <si>
    <t>CPSB-COMP-MDM25GW-1Y</t>
  </si>
  <si>
    <t>CPSB-COMP-MDM50GW-1Y</t>
  </si>
  <si>
    <t>CPSB-COMP-MDM150GW-1Y</t>
  </si>
  <si>
    <t>CPSB-COMP-MDM250GW-1Y</t>
  </si>
  <si>
    <t>CPSB-COMP-MDM500GW-1Y</t>
  </si>
  <si>
    <t>CPSB-COMP-MDM1000GW-1Y</t>
  </si>
  <si>
    <t>CPSB-COMP-MDM25GW-2Y</t>
  </si>
  <si>
    <t>CPSB-COMP-MDM50GW-2Y</t>
  </si>
  <si>
    <t>CPSB-COMP-MDM150GW-2Y</t>
  </si>
  <si>
    <t>CPSB-COMP-MDM250GW-2Y</t>
  </si>
  <si>
    <t>CPSB-COMP-MDM500GW-2Y</t>
  </si>
  <si>
    <t>CPSB-COMP-MDM1000GW-2Y</t>
  </si>
  <si>
    <t>CPSB-COMP-MDM25GW-3Y</t>
  </si>
  <si>
    <t>CPSB-COMP-MDM50GW-3Y</t>
  </si>
  <si>
    <t>CPSB-COMP-MDM150GW-3Y</t>
  </si>
  <si>
    <t>CPSB-COMP-MDM250GW-3Y</t>
  </si>
  <si>
    <t>Software Products</t>
  </si>
  <si>
    <t>Professional Services &amp; Support</t>
  </si>
  <si>
    <t xml:space="preserve">SandBlast &amp; Cloud services </t>
  </si>
  <si>
    <t>Courses &amp; Training</t>
  </si>
  <si>
    <t>DDoS</t>
  </si>
  <si>
    <t>Categories</t>
  </si>
  <si>
    <t>Renewals &amp; Blades</t>
  </si>
  <si>
    <t>Date</t>
  </si>
  <si>
    <t>Add discount:</t>
  </si>
  <si>
    <t>Check Point price lists</t>
  </si>
  <si>
    <t>Actual</t>
  </si>
  <si>
    <t>Call for quote</t>
  </si>
  <si>
    <t>Educational Services</t>
  </si>
  <si>
    <t>Size</t>
  </si>
  <si>
    <t>Changes</t>
  </si>
  <si>
    <t>Advanced Networking Blade</t>
  </si>
  <si>
    <t>Compliance blade up to 5 gateways</t>
  </si>
  <si>
    <t>Compliance blade up to 25 gateways</t>
  </si>
  <si>
    <t>Compliance blade up to 50 gateways</t>
  </si>
  <si>
    <t>Compliance blade up to 150 gateways</t>
  </si>
  <si>
    <t>Cloud hosted SMB Management Extension for 10 Appliances</t>
  </si>
  <si>
    <t>LCMS Implementation and Deployment</t>
  </si>
  <si>
    <t>Special Deal Appliances</t>
  </si>
  <si>
    <t>Integrated Appliance Solution</t>
  </si>
  <si>
    <t>Check Point SandBlast Mobile Per User</t>
  </si>
  <si>
    <t>Check Point SandBlast Mobile Per Device</t>
  </si>
  <si>
    <t>Compliance blade up to 10 gateways</t>
  </si>
  <si>
    <t>Additional Management Packages</t>
  </si>
  <si>
    <t>Press HERE to view recent changes</t>
  </si>
  <si>
    <t>USD</t>
  </si>
  <si>
    <t>SW subscription</t>
  </si>
  <si>
    <t>Enterprise</t>
  </si>
  <si>
    <t>High End Enterprise and Data Center</t>
  </si>
  <si>
    <t>Small and Medium Enterprise</t>
  </si>
  <si>
    <t>ND</t>
  </si>
  <si>
    <t>VI - Educational Services</t>
  </si>
  <si>
    <t>VII - Professional Services</t>
  </si>
  <si>
    <t>Secure Web Gateway eKit</t>
  </si>
  <si>
    <t>ECCN Data 
(Export Classification Number)</t>
  </si>
  <si>
    <t>CCATS 
(Commodity Classification Automated Tracking)</t>
  </si>
  <si>
    <t>HTS Code 
(Harmonized Tariff Schedule)</t>
  </si>
  <si>
    <t>Security Management - Domain Blade (10 Gateways)</t>
  </si>
  <si>
    <t>Security Management - Domain Blade (10 Gateways) - HA</t>
  </si>
  <si>
    <t>Management Domain Blade for Log Server</t>
  </si>
  <si>
    <t>Security Management - Domain Blade (Unlimited Gateways) - HA</t>
  </si>
  <si>
    <t>Security Management - Domain Blade for VSX</t>
  </si>
  <si>
    <t>Security Management - Domain Blade for VSX - HA</t>
  </si>
  <si>
    <t>Endpoint Policy Management Blade (EPM)</t>
  </si>
  <si>
    <t>Security Management - SmartEvent Intro Blade</t>
  </si>
  <si>
    <t>Security Management - Global Policy Blade</t>
  </si>
  <si>
    <t>IPS blade subscription for 1 year - for high-end appliances and pre-defined systems</t>
  </si>
  <si>
    <t>IPS blade subscription for 2 years - for high-end appliances and pre-defined systems</t>
  </si>
  <si>
    <t>IPS blade subscription for 3 years - for high-end appliances and pre-defined systems</t>
  </si>
  <si>
    <t>IPS Blade subscription for 1 year - for mid appliances and pre-defined systems</t>
  </si>
  <si>
    <t>IPS Blade subscription for 2 years - for mid appliances and pre-defined systems</t>
  </si>
  <si>
    <t>IPS Blade subscription for 3 years - for mid appliances and pre-defined systems</t>
  </si>
  <si>
    <t>IPS Blade subscription for 1 year - for low-end appliances and pre-defined systems</t>
  </si>
  <si>
    <t>IPS Blade subscription for 2 years - for low-end appliances and pre-defined systems</t>
  </si>
  <si>
    <t>IPS Blade subscription  for 3 years - for low-end appliances and pre-defined systems</t>
  </si>
  <si>
    <t>IPS blade subscription for 1 year - for ultra high-end appliances and pre-defined systems</t>
  </si>
  <si>
    <t>IPS blade subscription for 2 years - for ultra high-end appliances and pre-defined systems</t>
  </si>
  <si>
    <t>IPS blade subscription for 3 years - for ultra high-end appliances and pre-defined systems</t>
  </si>
  <si>
    <t>Security Management - Logging and Status Blade, Includes SmartLog and SmartView Tracker applications</t>
  </si>
  <si>
    <t>Security Management - Monitoring Blade (MNTR)</t>
  </si>
  <si>
    <t>Mobile Access Blade for 200 concurrent connections</t>
  </si>
  <si>
    <t>Mobile Access Blade for 200 concurrent connections - HA</t>
  </si>
  <si>
    <t>Mobile Access Blade for 50 concurrent connections</t>
  </si>
  <si>
    <t>Mobile Access Blade for 50 concurrent connections - HA</t>
  </si>
  <si>
    <t>Mobile Access Blade unlimited</t>
  </si>
  <si>
    <t>Mobile Access Blade unlimited - HA</t>
  </si>
  <si>
    <t>Security Management - Management Portal Blade (MPTL)</t>
  </si>
  <si>
    <t>Security Management - Network Policy Management Blade (NPM)</t>
  </si>
  <si>
    <t>Security Management - Provisioning Blade (PRVS)</t>
  </si>
  <si>
    <t>IPS blade subscription for 1 year - for high-end appliances and pre-defined systems for High Availability</t>
  </si>
  <si>
    <t>IPS blade subscription for 2 years - for high-end appliances and pre-defined systems for High Availability</t>
  </si>
  <si>
    <t>IPS blade subscription for 3 years - for high-end appliances and pre-defined systems for High Availability</t>
  </si>
  <si>
    <t>IPS Blade subscription for 1 year - for mid appliances and pre-defined systems for High Availability</t>
  </si>
  <si>
    <t>IPS Blade subscription for 2 years - for mid appliances and pre-defined systems for High Availability</t>
  </si>
  <si>
    <t>IPS Blade subscription for 3 years - for mid appliances and pre-defined systems for High Availability</t>
  </si>
  <si>
    <t>IPS Blade subscription for 1 year - for low-end appliances and pre-defined systems for High Availability</t>
  </si>
  <si>
    <t>IPS Blade subscription for 2 years - for low-end appliances and pre-defined systems for High Availability</t>
  </si>
  <si>
    <t>IPS Blade subscription for 3 years - for low-end appliances and pre-defined systems for High Availability</t>
  </si>
  <si>
    <t>IPS Blade subscription for 1 year - for ultra high-end appliances and pre-defined systems for High Availability</t>
  </si>
  <si>
    <t>IPS Blade subscription for 2 years - for ultra high-end appliances and pre-defined systems for High Availability</t>
  </si>
  <si>
    <t>IPS Blade subscription for 3 years - for ultra high-end appliances and pre-defined systems for High Availability</t>
  </si>
  <si>
    <t>Security Management - User Directory Blade</t>
  </si>
  <si>
    <t>Security Gateway - IPSEC VPN Blade (VPN)</t>
  </si>
  <si>
    <t>Security Gateway - IPSEC VPN Blade (VPN) - HA</t>
  </si>
  <si>
    <t>Travel and Business Related Expenses</t>
  </si>
  <si>
    <t>10 Virtual Systems package for HA/VSLS</t>
  </si>
  <si>
    <t>25 Virtual Systems package for HA/VSLS</t>
  </si>
  <si>
    <t>50 Virtual Systems package for HA/VSLS</t>
  </si>
  <si>
    <t>Next Generation Firewall Package subscription for 1 year for small-size packages</t>
  </si>
  <si>
    <t>Next Generation Firewall Package subscription for 1 year for mid-size packages</t>
  </si>
  <si>
    <t>Next Generation Firewall Package subscription for 1 year for high-end packages</t>
  </si>
  <si>
    <t>Next Generation Firewall Package subscription for 1 year for ultra high-end packages</t>
  </si>
  <si>
    <t>Next Generation Firewall Package subscription for 1 year for 61000 Appliance</t>
  </si>
  <si>
    <t>Next Generation Firewall Package subscription for 1 year for small-size packages HA</t>
  </si>
  <si>
    <t>Next Generation Firewall Package subscription for 1 year for mid-size packages HA</t>
  </si>
  <si>
    <t>Next Generation Firewall Package subscription for 2 years for small-size packages</t>
  </si>
  <si>
    <t>Next Generation Firewall Package subscription for 2 years for mid-size packages</t>
  </si>
  <si>
    <t>Next Generation Firewall Package subscription for 2 years for high-end packages</t>
  </si>
  <si>
    <t>Next Generation Firewall Package subscription for 2 years for ultra high-end packages</t>
  </si>
  <si>
    <t>Next Generation Firewall Package subscription for 2 years for 61000 Appliance</t>
  </si>
  <si>
    <t>Next Generation Firewall Package subscription for 2 years for small-size packages HA</t>
  </si>
  <si>
    <t>Next Generation Firewall Package subscription for 2 years for mid-size packages HA</t>
  </si>
  <si>
    <t>Next Generation Firewall Package subscription for 3 years for small-size packages</t>
  </si>
  <si>
    <t>Next Generation Firewall Package subscription for 3 years for mid-size packages</t>
  </si>
  <si>
    <t>Next Generation Firewall Package subscription for 3 years for high-end packages</t>
  </si>
  <si>
    <t>Next Generation Firewall Package subscription for 3 years for ultra high-end packages</t>
  </si>
  <si>
    <t>Next Generation Firewall Package subscription for 3 years for 61000 Appliance</t>
  </si>
  <si>
    <t>Next Generation Firewall Package subscription for 3 years for small-size packages HA</t>
  </si>
  <si>
    <t>Next Generation Firewall Package subscription for 3 years for mid-size packages HA</t>
  </si>
  <si>
    <t>Next Generation Threat Prevention Package subscription for 1 year for small-size</t>
  </si>
  <si>
    <t>Next Generation Threat Prevention Package subscription for 1 year for mid-size</t>
  </si>
  <si>
    <t>Next Generation Threat Prevention Package subscription for 1 year for high-end</t>
  </si>
  <si>
    <t>Next Generation Threat Prevention Package subscription for 1 year for ultra high-end</t>
  </si>
  <si>
    <t>Next Generation Threat Prevention Package subscription for 1 year for 61000 Appliance</t>
  </si>
  <si>
    <t>Next Generation Threat Prevention Package subscription for 1 year for small-size- HA</t>
  </si>
  <si>
    <t>Next Generation Threat Prevention Package subscription for 1 year for mid-size- HA</t>
  </si>
  <si>
    <t>Next Generation Threat Prevention Package subscription for 2 years for small-size</t>
  </si>
  <si>
    <t>Next Generation Threat Prevention Package subscription for 2 years for mid-size</t>
  </si>
  <si>
    <t>Next Generation Threat Prevention Package subscription for 2 years for high-end</t>
  </si>
  <si>
    <t>Next Generation Threat Prevention Package subscription for 2 years for ultra high-end</t>
  </si>
  <si>
    <t>Next Generation Threat Prevention Package subscription for 2 years for small-size- HA</t>
  </si>
  <si>
    <t>Next Generation Threat Prevention Package subscription for 2 years for mid-size- HA</t>
  </si>
  <si>
    <t>Next Generation Threat Prevention Package subscription for 3 years for small-size</t>
  </si>
  <si>
    <t>Next Generation Threat Prevention Package subscription for 3 years for mid-size</t>
  </si>
  <si>
    <t>Next Generation Threat Prevention Package subscription for 3 years for high-end</t>
  </si>
  <si>
    <t>Next Generation Threat Prevention Package subscription for 3 years for ultra high-end</t>
  </si>
  <si>
    <t>Next Generation Threat Prevention Package subscription for 3 years for small-size- HA</t>
  </si>
  <si>
    <t>Next Generation Threat Prevention Package subscription for 3 years for mid-size- HA</t>
  </si>
  <si>
    <t>Anti-Spam and Email Security Blade subscription for 1 year, for small-size appliances</t>
  </si>
  <si>
    <t>Anti-Spam and Email Security Blade subscription for 1 year, for medium-size appliances</t>
  </si>
  <si>
    <t>Anti-Spam and Email Security Blade subscription for 1 year, for high-end appliances</t>
  </si>
  <si>
    <t>Anti-Spam and Email Security Blade subscription for 1 year, for ultra high-end appliances</t>
  </si>
  <si>
    <t>Anti-Spam and Email Security Blade subscription for 1 year, for 61000 appliance</t>
  </si>
  <si>
    <t>Anti-Spam and Email Security Blade subscription for 2 years, for small-size appliances</t>
  </si>
  <si>
    <t>Anti-Spam and Email Security Blade subscription for 2 years, for medium-size appliances</t>
  </si>
  <si>
    <t>Anti-Spam and Email Security Blade subscription for 2 years, for high-end appliances</t>
  </si>
  <si>
    <t>Anti-Spam and Email Security Blade subscription for 2 years, for ultra high-end appliances</t>
  </si>
  <si>
    <t>Anti-Spam and Email Security Blade subscription for 2 years, for 61000 appliance</t>
  </si>
  <si>
    <t>Anti-Spam and Email Security Blade subscription for 3 years, for small-size appliances</t>
  </si>
  <si>
    <t>Anti-Spam and Email Security Blade subscription for 3 years, for medium-size appliances</t>
  </si>
  <si>
    <t>Anti-Spam and Email Security Blade subscription for 3 years, for high-end appliances</t>
  </si>
  <si>
    <t>Anti-Spam and Email Security Blade subscription for 3 years, for ultra high-end appliances</t>
  </si>
  <si>
    <t>Anti-Spam and Email Security Blade subscription for 3 years, for 61000 appliance</t>
  </si>
  <si>
    <t>Anti-Spam and Email Security Blade subscription for 1 year, for small-size appliances- HA</t>
  </si>
  <si>
    <t>Anti-Spam and Email Security Blade subscription for 1 year, for medium-size appliances- HA</t>
  </si>
  <si>
    <t>Anti-Spam and Email Security Blade subscription for 1 year, for high-end appliances- HA</t>
  </si>
  <si>
    <t>Anti-Spam and Email Security Blade subscription for 1 year, for ultra high-end appliances- HA</t>
  </si>
  <si>
    <t>Anti-Spam and Email Security Blade subscription for 2 years, for small-size appliances- HA</t>
  </si>
  <si>
    <t>Anti-Spam and Email Security Blade subscription for 2 years, for medium-size appliances- HA</t>
  </si>
  <si>
    <t>Anti-Spam and Email Security Blade subscription for 2 years, for high-end appliances- HA</t>
  </si>
  <si>
    <t>Anti-Spam and Email Security Blade subscription for 2 years, for ultra high-end appliances- HA</t>
  </si>
  <si>
    <t>Anti-Spam and Email Security Blade subscription for 3 years, for small-size appliances- HA</t>
  </si>
  <si>
    <t>Anti-Spam and Email Security Blade subscription for 3 years, for medium-size appliances- HA</t>
  </si>
  <si>
    <t>Data Loss Prevention (DLP) Blade subscription for 1 year - for small-size appliances</t>
  </si>
  <si>
    <t>Data Loss Prevention (DLP) Blade subscription for 1 year - for medium-size appliances</t>
  </si>
  <si>
    <t>Data Loss Prevention (DLP) Blade subscription for 1 year - for high-end appliances</t>
  </si>
  <si>
    <t>Data Loss Prevention (DLP) Blade subscription for 1 year - for ultra high-end appliances</t>
  </si>
  <si>
    <t>Data Loss Prevention (DLP) Blade subscription for 1 year - for 61000 appliance</t>
  </si>
  <si>
    <t>Data Loss Prevention (DLP) Blade subscription for 2 years - for small-size appliances</t>
  </si>
  <si>
    <t>Data Loss Prevention (DLP) Blade subscription for 2 years - for medium-size appliances</t>
  </si>
  <si>
    <t>Data Loss Prevention (DLP) Blade subscription for 2 years - for high-end appliances</t>
  </si>
  <si>
    <t>Data Loss Prevention (DLP) Blade subscription for 2 years - for ultra high-end appliances</t>
  </si>
  <si>
    <t>Data Loss Prevention (DLP) Blade subscription for 2 years - for 61000 appliance</t>
  </si>
  <si>
    <t>Data Loss Prevention (DLP) Blade subscription for 3 years - for small-size appliances</t>
  </si>
  <si>
    <t>Data Loss Prevention (DLP) Blade subscription for 3 years - for medium-size appliances</t>
  </si>
  <si>
    <t>Data Loss Prevention (DLP) Blade subscription for 3 years - for high-end appliances</t>
  </si>
  <si>
    <t>Data Loss Prevention (DLP) Blade subscription for 3 years - for ultra high-end appliances</t>
  </si>
  <si>
    <t>Data Loss Prevention (DLP) Blade subscription for 3 years - for 61000 appliance</t>
  </si>
  <si>
    <t>Data Loss Prevention (DLP) Blade subscription for 1 year - for small-size appliances- HA</t>
  </si>
  <si>
    <t>Data Loss Prevention (DLP) Blade subscription for 1 year - for medium-size appliances- HA</t>
  </si>
  <si>
    <t>Data Loss Prevention (DLP) Blade subscription for 2 years - for small-size appliances- HA</t>
  </si>
  <si>
    <t>Data Loss Prevention (DLP) Blade subscription for 2 years - for medium-size appliances- HA</t>
  </si>
  <si>
    <t>Data Loss Prevention (DLP) Blade subscription for 3 years - for small-size appliances- HA</t>
  </si>
  <si>
    <t>Data Loss Prevention (DLP) Blade subscription for 3 years - for medium-size appliances- HA</t>
  </si>
  <si>
    <t>IPS Blade subscription for 1 year for 61000 appliance</t>
  </si>
  <si>
    <t>IPS Blade or 2 years subscription for 61000 appliance</t>
  </si>
  <si>
    <t>IPS Blade or 3 years for 61000 appliance</t>
  </si>
  <si>
    <t>Compliance blade managing up to 5 gateways, subscription for 1 year</t>
  </si>
  <si>
    <t>Compliance blade managing up to 25 gateways, subscription for 1 year</t>
  </si>
  <si>
    <t>Compliance blade managing up to 50 gateways, subscription for 1 year</t>
  </si>
  <si>
    <t>Compliance blade managing up to 150 gateways, subscription for 1 year</t>
  </si>
  <si>
    <t>Compliance blade managing up to 5 gateways, subscription for 2 years</t>
  </si>
  <si>
    <t>Compliance blade managing up to 25 gateways, subscription for 2 years</t>
  </si>
  <si>
    <t>Compliance blade managing up to 50 gateways, subscription for 2 years</t>
  </si>
  <si>
    <t>Compliance blade managing up to 150 gateways, subscription for 2 years</t>
  </si>
  <si>
    <t>Compliance blade managing up to 5 gateways, subscription for 3 years</t>
  </si>
  <si>
    <t>Compliance blade managing up to 25 gateways, subscription for 3 years</t>
  </si>
  <si>
    <t>Compliance blade managing up to 50 gateways, subscription for 3 years</t>
  </si>
  <si>
    <t>Compliance blade managing up to 150 gateways, subscription for 3 years</t>
  </si>
  <si>
    <t>Anti-Spam and Email Security Blade subscription for 3 years, for high-end appliances- HA</t>
  </si>
  <si>
    <t>Anti-Spam and Email Security Blade subscription for 3 years, for ultra high-end appliances- HA</t>
  </si>
  <si>
    <t>Data Loss Prevention (DLP) Blade subscription for 3 years - for high-end appliances- HA</t>
  </si>
  <si>
    <t>Data Loss Prevention (DLP) Blade subscription for 3 years - for ultra high-end appliances- HA</t>
  </si>
  <si>
    <t>Next Generation Firewall Package subscription for 1 year for high-end packages- HA</t>
  </si>
  <si>
    <t>Next Generation Firewall Package subscription for 2 years for high-end packages- HA</t>
  </si>
  <si>
    <t>Next Generation Firewall Package subscription for 3 years for high-end packages- HA</t>
  </si>
  <si>
    <t>Next Generation Firewall Package subscription for 1 year for ultra high-end packages- HA</t>
  </si>
  <si>
    <t>Next Generation Firewall Package subscription for 2 years for ultra high-end packages- HA</t>
  </si>
  <si>
    <t>Next Generation Firewall Package subscription for 3 years for ultra high-end packages- HA</t>
  </si>
  <si>
    <t>Next Generation Threat Prevention Package subscription for 1 year for high-end- HA</t>
  </si>
  <si>
    <t>Next Generation Threat Prevention Package subscription for 2 years for high-end- HA</t>
  </si>
  <si>
    <t>Next Generation Threat Prevention Package subscription for 3 years for high-end- HA</t>
  </si>
  <si>
    <t>Next Generation Threat Prevention Package subscription for 1 year for ultra high-end gateways- HA</t>
  </si>
  <si>
    <t>Next Generation Threat Prevention Package subscription for 2 years for ultra high-end- HA</t>
  </si>
  <si>
    <t>Next Generation Threat Prevention Package subscription for 3 years for ultra high-end- HA</t>
  </si>
  <si>
    <t>Data Loss Prevention (DLP) Blade subscription for 1 year - for high-end appliances- HA</t>
  </si>
  <si>
    <t>Data Loss Prevention (DLP) Blade subscription for 1 year - for ultra high-end appliances- HA</t>
  </si>
  <si>
    <t>Data Loss Prevention (DLP) Blade subscription for 2 years - for high-end appliances- HA</t>
  </si>
  <si>
    <t>Data Loss Prevention (DLP) Blade subscription for 2 years - for ultra high-end appliances- HA</t>
  </si>
  <si>
    <t>Extended Slide RAILS (24 inch-36 inch)</t>
  </si>
  <si>
    <t>LCMS Premium Factory - 3000-series only (per appliance via factory) 10-pack</t>
  </si>
  <si>
    <t>LCMS Premium Factory - 3rd Party Conversion (per appliance via factory)</t>
  </si>
  <si>
    <t>LCMS Premium Factory - New site (per appliance via factory)</t>
  </si>
  <si>
    <t>LCMS Premium Factory  - Refresh (per appliance via factory)</t>
  </si>
  <si>
    <t>LCMS Premium Remote - 3000-series only (per appliance via USB/remote) 10-pack</t>
  </si>
  <si>
    <t>LCMS Premium Remote - 3rd Party Conversion (per appliance via USB/remote)</t>
  </si>
  <si>
    <t>LCMS Premium Remote - New site (per appliance via USB/remote)</t>
  </si>
  <si>
    <t>LCMS Premium Remote - Refresh (per appliance via USB/remote)</t>
  </si>
  <si>
    <t>Next Generation Threat Prevention &amp; SandBlast (NGTX) Package subscription for 1 year for Small Appliance</t>
  </si>
  <si>
    <t>Next Generation Threat Prevention &amp; SandBlast (NGTX) Package subscription for 1 year for Mid-size Appliance</t>
  </si>
  <si>
    <t>Next Generation Threat Prevention &amp; SandBlast (NGTX) Package subscription for 1 year for High-end Appliance</t>
  </si>
  <si>
    <t>Next Generation Threat Prevention &amp; SandBlast (NGTX) Package subscription for 1 year for Ultra High-end Appliance</t>
  </si>
  <si>
    <t>Next Generation Threat Prevention &amp; SandBlast (NGTX) Package subscription for 1 year for Small Appliance for HA</t>
  </si>
  <si>
    <t>Next Generation Threat Prevention &amp; SandBlast (NGTX) Package subscription for 1 year for Mid-size Appliance for HA</t>
  </si>
  <si>
    <t>Next Generation Threat Prevention &amp; SandBlast (NGTX) Package subscription for 1 year for High-end Appliance for HA</t>
  </si>
  <si>
    <t>Next Generation Threat Prevention &amp; SandBlast (NGTX) Package subscription for 1 year for Ultra High-end Appliance for HA</t>
  </si>
  <si>
    <t>Next Generation Threat Prevention &amp; SandBlast (NGTX) Package subscription for 2 years for Small Appliance</t>
  </si>
  <si>
    <t>Next Generation Threat Prevention &amp; SandBlast (NGTX) Package subscription for 2 years for Mid-size Appliance</t>
  </si>
  <si>
    <t>Next Generation Threat Prevention &amp; SandBlast (NGTX) Package subscription for 2 years for High-end Appliance</t>
  </si>
  <si>
    <t>Next Generation Threat Prevention &amp; SandBlast (NGTX) Package subscription for 2 years for Ultra High-end Appliance</t>
  </si>
  <si>
    <t>Next Generation Threat Prevention &amp; SandBlast (NGTX) Package subscription for 2 years for Small Appliance for HA</t>
  </si>
  <si>
    <t>Next Generation Threat Prevention &amp; SandBlast (NGTX) Package subscription for 2 years for Mid-size Appliance for HA</t>
  </si>
  <si>
    <t>Next Generation Threat Prevention &amp; SandBlast (NGTX) Package subscription for 2 years for High-end Appliance for HA</t>
  </si>
  <si>
    <t>Next Generation Threat Prevention &amp; SandBlast (NGTX) Package subscription for 2 years for Ultra High-end Appliance for HA</t>
  </si>
  <si>
    <t>Next Generation Threat Prevention &amp; SandBlast (NGTX) Package subscription for 3 years for Small Appliance</t>
  </si>
  <si>
    <t>Next Generation Threat Prevention &amp; SandBlast (NGTX) Package subscription for 3 years for Mid-size Appliance</t>
  </si>
  <si>
    <t>Next Generation Threat Prevention &amp; SandBlast (NGTX) Package subscription for 3 years for High-end Appliance</t>
  </si>
  <si>
    <t>Next Generation Threat Prevention &amp; SandBlast (NGTX) Package subscription for 3 years for Ultra High-end Appliance</t>
  </si>
  <si>
    <t>Next Generation Threat Prevention &amp; SandBlast (NGTX) Package subscription for 3 years for Small Appliance for HA</t>
  </si>
  <si>
    <t>Next Generation Threat Prevention &amp; SandBlast (NGTX) Package subscription for 3 years for Mid-size Appliance for HA</t>
  </si>
  <si>
    <t>Next Generation Threat Prevention &amp; SandBlast (NGTX) Package subscription for 3 years for High-end Appliance for HA</t>
  </si>
  <si>
    <t>Next Generation Threat Prevention &amp; SandBlast (NGTX) Package subscription for 3 years for Ultra High-end Appliance for HA</t>
  </si>
  <si>
    <t>Threat Emulation and Threat Extraction Package subscription for 1 year for Small Appliance</t>
  </si>
  <si>
    <t>Threat Emulation and Threat Extraction Package subscription for 1 year for Mid-size Appliance</t>
  </si>
  <si>
    <t>Threat Emulation and Threat Extraction Package subscription for 1 year for High-end Appliance</t>
  </si>
  <si>
    <t>Threat Emulation and Threat Extraction Package subscription for 1 year for Ultra High-end Appliance</t>
  </si>
  <si>
    <t>Threat Emulation and Threat Extraction Package subscription for 1 year for Small Appliance for HA</t>
  </si>
  <si>
    <t>Threat Emulation and Threat Extraction Package subscription for 1 year for Mid-size Appliance for HA</t>
  </si>
  <si>
    <t>Threat Emulation and Threat Extraction Package subscription for 1 year for High-end Appliance for HA</t>
  </si>
  <si>
    <t>Threat Emulation and Threat Extraction Package subscription for 1 year for Ultra High-end Appliance for HA</t>
  </si>
  <si>
    <t>Threat Emulation and Threat Extraction Package subscription for 2 years for Small Appliance</t>
  </si>
  <si>
    <t>Threat Emulation and Threat Extraction Package subscription for 2 years for Mid-size Appliance</t>
  </si>
  <si>
    <t>Threat Emulation and Threat Extraction Package subscription for 2 years for High-end Appliance</t>
  </si>
  <si>
    <t>Threat Emulation and Threat Extraction Package subscription for 2 years for Ultra High-end Appliance</t>
  </si>
  <si>
    <t>Threat Emulation and Threat Extraction Package subscription for 2 years for Small Appliance for HA</t>
  </si>
  <si>
    <t>Threat Emulation and Threat Extraction Package subscription for 2 years for Mid-size Appliance for HA</t>
  </si>
  <si>
    <t>Threat Emulation and Threat Extraction Package subscription for 2 years for High-end Appliance for HA</t>
  </si>
  <si>
    <t>Threat Emulation and Threat Extraction Package subscription for 2 years for Ultra High-end Appliance for HA</t>
  </si>
  <si>
    <t>Threat Emulation and Threat Extraction Package subscription for 3 years for Small Appliance</t>
  </si>
  <si>
    <t>Threat Emulation and Threat Extraction Package subscription for 3 years for Mid-size Appliance</t>
  </si>
  <si>
    <t>Threat Emulation and Threat Extraction Package subscription for 3 years for High-end Appliance</t>
  </si>
  <si>
    <t>Threat Emulation and Threat Extraction Package subscription for 3 years for Ultra High-end Appliance</t>
  </si>
  <si>
    <t>Threat Emulation and Threat Extraction Package subscription for 3 years for Small Appliance for HA</t>
  </si>
  <si>
    <t>Threat Emulation and Threat Extraction Package subscription for 3 years for Mid-size Appliance for HA</t>
  </si>
  <si>
    <t>Threat Emulation and Threat Extraction Package subscription for 3 years for High-end Appliance for HA</t>
  </si>
  <si>
    <t>Threat Emulation and Threat Extraction Package subscription for 3 years for Ultra High-end Appliance for HA</t>
  </si>
  <si>
    <t>Threat Emulation and Threat Extraction Package subscription for 1 year for XXL</t>
  </si>
  <si>
    <t>Threat Emulation and Threat Extraction Package subscription for 1 year for XXXL</t>
  </si>
  <si>
    <t>Threat Emulation and Threat Extraction Package subscription for 2 years for XXL</t>
  </si>
  <si>
    <t>Threat Emulation and Threat Extraction Package subscription for 2 years for XXXL</t>
  </si>
  <si>
    <t>Threat Emulation and Threat Extraction Package subscription for 3 years for XXL</t>
  </si>
  <si>
    <t>Threat Emulation and Threat Extraction Package subscription for 3 years for XXXL</t>
  </si>
  <si>
    <t>Next Generation FireWall Blades Package subscription for 1 year for 1200R Appliance</t>
  </si>
  <si>
    <t>Next Generation FireWall Blades Package subscription for 2 years for 1200R Appliance</t>
  </si>
  <si>
    <t>Next Generation FireWall Blades Package subscription for 3 years for 1200R Appliance</t>
  </si>
  <si>
    <t>Next Generation Firewall Package subscription for 1 year for 41000 Appliance</t>
  </si>
  <si>
    <t>Next Generation Firewall Package subscription for 2 years for 41000 Appliance</t>
  </si>
  <si>
    <t>Next Generation Firewall Package subscription for 3 years for 41000 Appliance</t>
  </si>
  <si>
    <t>Next Generation Threat Prevention Package subscription for 1 year for 41000 Appliance</t>
  </si>
  <si>
    <t>Next Generation Threat Prevention Package subscription for 1 year for 15400 Appliance</t>
  </si>
  <si>
    <t>Next Generation Threat Prevention Package subscription for 1 year for 15600 Appliance</t>
  </si>
  <si>
    <t>Next Generation Threat Prevention Package subscription for 1 year for 23500 Appliance</t>
  </si>
  <si>
    <t>Next Generation Threat Prevention Package subscription for 1 year for 23800 Appliance</t>
  </si>
  <si>
    <t>Next Generation Threat Prevention &amp; SandBlast (NGTX) Package subscription for 1 year for 15400 Appliance</t>
  </si>
  <si>
    <t>Next Generation Threat Prevention &amp; SandBlast (NGTX) Package subscription for 1 year for 15600 Appliance</t>
  </si>
  <si>
    <t>Next Generation Threat Prevention &amp; SandBlast (NGTX) Package subscription for 2 years for 15600 Appliance</t>
  </si>
  <si>
    <t>Next Generation Threat Prevention &amp; SandBlast (NGTX) Package subscription for 3 years for 15600 Appliance</t>
  </si>
  <si>
    <t>Next Generation Threat Prevention &amp; SandBlast (NGTX) Package subscription for 1 year for 23500 Appliance</t>
  </si>
  <si>
    <t>Next Generation Threat Prevention &amp; SandBlast (NGTX) Package subscription for 1 year for 23800 Appliance</t>
  </si>
  <si>
    <t>Next Generation Threat Prevention &amp; SandBlast (NGTX) Package subscription for 2 years for 23800 Appliance</t>
  </si>
  <si>
    <t>Next Generation Threat Prevention &amp; SandBlast (NGTX) Package subscription for 3 years for 23800 Appliance</t>
  </si>
  <si>
    <t>Next Generation Firewall Package subscription for 1 year for 15400 Appliance</t>
  </si>
  <si>
    <t>Next Generation Firewall subscription Package for 2 year for 15400 Appliance</t>
  </si>
  <si>
    <t>Next Generation Firewall subscription package for 3 year for 15400 Appliance</t>
  </si>
  <si>
    <t>Next Generation Firewall Package subscription for 1 year for 15600 Appliance</t>
  </si>
  <si>
    <t>Next Generation Firewall subscription Package for 2 year for 15600 Appliance</t>
  </si>
  <si>
    <t>Next Generation Firewall subscription package for 3 year for 15600 Appliance</t>
  </si>
  <si>
    <t>Next Generation Firewall Package subscription for 1 year for 23500 Appliance</t>
  </si>
  <si>
    <t>Next Generation Firewall subscription Package for 2 year for 23500 Appliance</t>
  </si>
  <si>
    <t>Next Generation Firewall subscription package for 3 year for 23500 Appliance</t>
  </si>
  <si>
    <t>Next Generation Firewall Package subscription for 1 year for 23800 Appliance</t>
  </si>
  <si>
    <t>Next Generation Firewall subscription Package for 2 year for 23800 Appliance</t>
  </si>
  <si>
    <t>Next Generation Firewall subscription package for 3 year for 23800 Appliance</t>
  </si>
  <si>
    <t>IPS blade subscription for 1 year for ultra high-end gateways</t>
  </si>
  <si>
    <t>IPS blade subscription for 2 years for ultra high-end gateways</t>
  </si>
  <si>
    <t>Anti-Spam and Email Security Blade subscription for 1 year for ultra high-end gateways</t>
  </si>
  <si>
    <t>Anti-Spam and Email Security Blade subscription for 2 years for ultra high-end gateways</t>
  </si>
  <si>
    <t>Anti-Spam and Email Security Blade subscription for 3 years for ultra high-end gateways</t>
  </si>
  <si>
    <t>Data Loss Prevention (DLP) Blade subscription for 1 year for ultra high-end gateways</t>
  </si>
  <si>
    <t>Data Loss Prevention (DLP) Blade subscription for 2 years for ultra high-end gateways</t>
  </si>
  <si>
    <t>Data Loss Prevention (DLP) Blade subscription for 3 years for ultra high-end gateways</t>
  </si>
  <si>
    <t>Next Generation Firewall Package subscription for 1 year for 3200 Appliance</t>
  </si>
  <si>
    <t>Next Generation Firewall Package subscription for 2 year for 3200 Appliance</t>
  </si>
  <si>
    <t>Next Generation Firewall Package subscription for 3 year for 3200 Appliance</t>
  </si>
  <si>
    <t>Next Generation Threat Prevention Package subscription for 1 year for 3200 Appliance</t>
  </si>
  <si>
    <t>Next Generation Threat Prevention Package subscription for 2 year for 3200 Appliance</t>
  </si>
  <si>
    <t>Next Generation Threat Prevention Package subscription for 3 year for 3200 Appliance</t>
  </si>
  <si>
    <t>Next Generation Threat Prevention &amp; SandBlast (NGTX) Package subscription for 1 year for 3200 Appliance</t>
  </si>
  <si>
    <t>Next Generation Threat Prevention &amp; SandBlast (NGTX) Package subscription for 2 year for 3200 Appliance</t>
  </si>
  <si>
    <t>Next Generation Threat Prevention &amp; SandBlast (NGTX) Package subscription for 3 year for 3200 Appliance</t>
  </si>
  <si>
    <t>Next Generation Firewall Package subscription for 1 year for 3200 Appliance HA</t>
  </si>
  <si>
    <t>Next Generation Firewall Package subscription for 2 year for 3200 Appliance HA</t>
  </si>
  <si>
    <t>Next Generation Firewall Package subscription for 3 year for 3200 Appliance HA</t>
  </si>
  <si>
    <t>Next Generation Threat Prevention Package subscription for 1 year for 3200 Appliance HA</t>
  </si>
  <si>
    <t>Next Generation Threat Prevention Package subscription for 2 year for 3200 Appliance HA</t>
  </si>
  <si>
    <t>Next Generation Threat Prevention Package subscription for 3 year for 3200 Appliance HA</t>
  </si>
  <si>
    <t>Next Generation Threat Prevention &amp; SandBlast (NGTX) Package subscription for 1 year for 3200 Appliance HA</t>
  </si>
  <si>
    <t>Next Generation Threat Prevention &amp; SandBlast (NGTX) Package subscription for 2 year for 3200 Appliance HA</t>
  </si>
  <si>
    <t>Next Generation Threat Prevention &amp; SandBlast (NGTX) Package subscription for 3 year for 3200 Appliance HA</t>
  </si>
  <si>
    <t>Next Generation Firewall Package subscription for 1 year for 5200 Appliance</t>
  </si>
  <si>
    <t>Next Generation Firewall Package subscription for 2 year for 5200 Appliance</t>
  </si>
  <si>
    <t>Next Generation Firewall Package subscription for 3 year for 5200 Appliance</t>
  </si>
  <si>
    <t>Next Generation Threat Prevention Package subscription for 1 year for 5200 Appliance</t>
  </si>
  <si>
    <t>Next Generation Threat Prevention Package subscription for 2 year for 5200 Appliance</t>
  </si>
  <si>
    <t>Next Generation Threat Prevention Package subscription for 3 year for 5200 Appliance</t>
  </si>
  <si>
    <t>Next Generation Threat Prevention &amp; SandBlast (NGTX) Package subscription for 1 year for 5200 Appliance</t>
  </si>
  <si>
    <t>Next Generation Threat Prevention &amp; SandBlast (NGTX) Package subscription for 2 year for 5200 Appliance</t>
  </si>
  <si>
    <t>Next Generation Threat Prevention &amp; SandBlast (NGTX) Package subscription for 3 year for 5200 Appliance</t>
  </si>
  <si>
    <t>Next Generation Firewall Package subscription for 1 year for 5200 Appliance HA</t>
  </si>
  <si>
    <t>Next Generation Firewall Package subscription for 2 year for 5200 Appliance HA</t>
  </si>
  <si>
    <t>Next Generation Firewall Package subscription for 3 year for 5200 Appliance HA</t>
  </si>
  <si>
    <t>Next Generation Threat Prevention Package subscription for 1 year for 5200 Appliance HA</t>
  </si>
  <si>
    <t>Next Generation Threat Prevention Package subscription for 2 year for 5200 Appliance HA</t>
  </si>
  <si>
    <t>Next Generation Threat Prevention Package subscription for 3 year for 5200 Appliance HA</t>
  </si>
  <si>
    <t>Next Generation Threat Prevention &amp; SandBlast (NGTX) Package subscription for 1 year for 5200 Appliance HA</t>
  </si>
  <si>
    <t>Next Generation Threat Prevention &amp; SandBlast (NGTX) Package subscription for 2 year for 5200 Appliance HA</t>
  </si>
  <si>
    <t>Next Generation Threat Prevention &amp; SandBlast (NGTX) Package subscription for 3 year for 5200 Appliance HA</t>
  </si>
  <si>
    <t>Next Generation Firewall Package subscription for 1 year for 5400 Appliance</t>
  </si>
  <si>
    <t>Next Generation Firewall Package subscription for 2 year for 5400 Appliance</t>
  </si>
  <si>
    <t>Next Generation Firewall Package subscription for 3 year for 5400 Appliance</t>
  </si>
  <si>
    <t>Next Generation Threat Prevention Package subscription for 1 year for 5400 Appliance</t>
  </si>
  <si>
    <t>Next Generation Threat Prevention Package subscription for 2 year for 5400 Appliance</t>
  </si>
  <si>
    <t>Next Generation Threat Prevention Package subscription for 3 year for 5400 Appliance</t>
  </si>
  <si>
    <t>Next Generation Threat Prevention &amp; SandBlast (NGTX) Package subscription for 1 year for 5400 Appliance</t>
  </si>
  <si>
    <t>Next Generation Threat Prevention &amp; SandBlast (NGTX) Package subscription for 2 year for 5400 Appliance</t>
  </si>
  <si>
    <t>Next Generation Threat Prevention &amp; SandBlast (NGTX) Package subscription for 3 year for 5400 Appliance</t>
  </si>
  <si>
    <t>Next Generation Firewall Package subscription for 1 year for 5400 Appliance HA</t>
  </si>
  <si>
    <t>Next Generation Firewall Package subscription for 2 year for 5400 Appliance HA</t>
  </si>
  <si>
    <t>Next Generation Firewall Package subscription for 3 year for 5400 Appliance HA</t>
  </si>
  <si>
    <t>Next Generation Threat Prevention Package subscription for 1 year for 5400 Appliance HA</t>
  </si>
  <si>
    <t>Next Generation Threat Prevention Package subscription for 2 year for 5400 Appliance HA</t>
  </si>
  <si>
    <t>Next Generation Threat Prevention Package subscription for 3 year for 5400 Appliance HA</t>
  </si>
  <si>
    <t>Next Generation Threat Prevention &amp; SandBlast (NGTX) Package subscription for 1 year for 5400 Appliance HA</t>
  </si>
  <si>
    <t>Next Generation Threat Prevention &amp; SandBlast (NGTX) Package subscription for 2 year for 5400 Appliance HA</t>
  </si>
  <si>
    <t>Next Generation Threat Prevention &amp; SandBlast (NGTX) Package subscription for 3 year for 5400 Appliance HA</t>
  </si>
  <si>
    <t>Next Generation Firewall Package subscription for 1 year for 5600 Appliance</t>
  </si>
  <si>
    <t>Next Generation Firewall Package subscription for 2 year for 5600 Appliance</t>
  </si>
  <si>
    <t>Next Generation Firewall Package subscription for 3 year for 5600 Appliance</t>
  </si>
  <si>
    <t>Next Generation Threat Prevention Package subscription for 1 year for 5600 Appliance</t>
  </si>
  <si>
    <t>Next Generation Threat Prevention Package subscription for 2 year for 5600 Appliance</t>
  </si>
  <si>
    <t>Next Generation Threat Prevention Package subscription for 3 year for 5600 Appliance</t>
  </si>
  <si>
    <t>Next Generation Threat Prevention &amp; SandBlast (NGTX) Package subscription for 1 year for 5600 Appliance</t>
  </si>
  <si>
    <t>Next Generation Threat Prevention &amp; SandBlast (NGTX) Package subscription for 2 year for 5600 Appliance</t>
  </si>
  <si>
    <t>Next Generation Threat Prevention &amp; SandBlast (NGTX) Package subscription for 3 year for 5600 Appliance</t>
  </si>
  <si>
    <t>Next Generation Firewall Package subscription for 1 year for 5600 Appliance HA</t>
  </si>
  <si>
    <t>Next Generation Firewall Package subscription for 2 year for 5600 Appliance HA</t>
  </si>
  <si>
    <t>Next Generation Firewall Package subscription for 3 year for 5600 Appliance HA</t>
  </si>
  <si>
    <t>Next Generation Threat Prevention Package subscription for 1 year for 5600 Appliance HA</t>
  </si>
  <si>
    <t>Next Generation Threat Prevention Package subscription for 2 year for 5600 Appliance HA</t>
  </si>
  <si>
    <t>Next Generation Threat Prevention Package subscription for 3 year for 5600 Appliance HA</t>
  </si>
  <si>
    <t>Next Generation Threat Prevention &amp; SandBlast (NGTX) Package subscription for 1 year for 5600 Appliance HA</t>
  </si>
  <si>
    <t>Next Generation Threat Prevention &amp; SandBlast (NGTX) Package subscription for 2 year for 5600 Appliance HA</t>
  </si>
  <si>
    <t>Next Generation Threat Prevention &amp; SandBlast (NGTX) Package subscription for 3 year for 5600 Appliance HA</t>
  </si>
  <si>
    <t>Next Generation Firewall Package subscription for 1 year for 5800 Appliance</t>
  </si>
  <si>
    <t>Next Generation Firewall Package subscription for 2 year for 5800 Appliance</t>
  </si>
  <si>
    <t>Next Generation Firewall Package subscription for 3 year for 5800 Appliance</t>
  </si>
  <si>
    <t>Next Generation Threat Prevention Package subscription for 1 year for 5800 Appliance</t>
  </si>
  <si>
    <t>Next Generation Threat Prevention Package subscription for 2 year for 5800 Appliance</t>
  </si>
  <si>
    <t>Next Generation Threat Prevention Package subscription for 3 year for 5800 Appliance</t>
  </si>
  <si>
    <t>Next Generation Threat Prevention &amp; SandBlast (NGTX) Package subscription for 1 year for 5800 Appliance</t>
  </si>
  <si>
    <t>Next Generation Threat Prevention &amp; SandBlast (NGTX) Package subscription for 2 year for 5800 Appliance</t>
  </si>
  <si>
    <t>Next Generation Threat Prevention &amp; SandBlast (NGTX) Package subscription for 3 year for 5800 Appliance</t>
  </si>
  <si>
    <t>Next Generation Firewall Package subscription for 1 year for 5800 Appliance HA</t>
  </si>
  <si>
    <t>Next Generation Firewall Package subscription for 2 year for 5800 Appliance HA</t>
  </si>
  <si>
    <t>Next Generation Firewall Package subscription for 3 year for 5800 Appliance HA</t>
  </si>
  <si>
    <t>Next Generation Threat Prevention Package subscription for 1 year for 5800 Appliance HA</t>
  </si>
  <si>
    <t>Next Generation Threat Prevention Package subscription for 2 year for 5800 Appliance HA</t>
  </si>
  <si>
    <t>Next Generation Threat Prevention Package subscription for 3 year for 5800 Appliance HA</t>
  </si>
  <si>
    <t>Next Generation Threat Prevention &amp; SandBlast (NGTX) Package subscription for 1 year for 5800 Appliance HA</t>
  </si>
  <si>
    <t>Next Generation Threat Prevention &amp; SandBlast (NGTX) Package subscription for 2 year for 5800 Appliance HA</t>
  </si>
  <si>
    <t>Next Generation Threat Prevention &amp; SandBlast (NGTX) Package subscription for 3 year for 5800 Appliance HA</t>
  </si>
  <si>
    <t>Next Generation Threat Prevention &amp; SandBlast (NGTX) Package subscription for 1 year for 61000 Appliance</t>
  </si>
  <si>
    <t>Next Generation Threat Prevention &amp; SandBlast (NGTX) Package subscription for 2 year for 61000 Appliance</t>
  </si>
  <si>
    <t>Next Generation Threat Prevention &amp; SandBlast (NGTX) Package subscription for 3 year for 61000 Appliance</t>
  </si>
  <si>
    <t>NGTX Package subscription for 1 year for SBTE100X Appliance</t>
  </si>
  <si>
    <t>NGTX Package subscription for 2 year for SBTE100X Appliance</t>
  </si>
  <si>
    <t>NGTX Package subscription for 3 year for SBTE100X Appliance</t>
  </si>
  <si>
    <t>NGTX Package subscription for 1 year for SBTE250X Appliance</t>
  </si>
  <si>
    <t>NGTX Package subscription for 2 year for SBTE250X Appliance</t>
  </si>
  <si>
    <t>NGTX Package subscription for 3 year for SBTE250X Appliance</t>
  </si>
  <si>
    <t>NGTX Package subscription for 1 year for SBTE1000X Appliance</t>
  </si>
  <si>
    <t>NGTX Package subscription for 2 year for SBTE1000X Appliance</t>
  </si>
  <si>
    <t>NGTX Package subscription for 3 year for SBTE1000X Appliance</t>
  </si>
  <si>
    <t>NGTX Package subscription for 1 year for SBTE2000X Appliance</t>
  </si>
  <si>
    <t>NGTX Package subscription for 2 year for SBTE2000X Appliance</t>
  </si>
  <si>
    <t>NGTX Package subscription for 3 year for SBTE2000X Appliance</t>
  </si>
  <si>
    <t>NGTX Package subscription for 1 year for SBTE2000X HPP Appliance</t>
  </si>
  <si>
    <t>NGTX Package subscription for 2 year for SBTE2000X HPP Appliance</t>
  </si>
  <si>
    <t>NGTX Package subscription for 3 year for SBTE2000X HPP Appliance</t>
  </si>
  <si>
    <t>Security Gateway software for 2 cores with Next Generation Threat Prevention &amp;SandBlast (NGTX) Package</t>
  </si>
  <si>
    <t>Security Gateway software for 4 cores with Next Generation Threat Prevention &amp; SandBlast(NGTX) Package</t>
  </si>
  <si>
    <t>Security Gateway software for 8 cores with Next Generation Threat Prevention &amp; SandBlast(NGTX) Package</t>
  </si>
  <si>
    <t>Security Gateway software for 16 cores with Next Generation Threat Prevention &amp; SandBlast(NGTX) Package</t>
  </si>
  <si>
    <t>Security Gateway software for 24 cores with Next Generation Threat Prevention &amp; SandBlast(NGTX) Package</t>
  </si>
  <si>
    <t>Security Gateway software for 32 cores with Next Generation Threat Prevention &amp; SandBlast(NGTX) Package</t>
  </si>
  <si>
    <t>Security Gateway software for 2 cores with Next Generation Threat Prevention &amp; SandBlast(NGTX) Package - HA</t>
  </si>
  <si>
    <t>Security Gateway software for 4 cores with Next Generation Threat Prevention &amp; SandBlast(NGTX) Package - HA</t>
  </si>
  <si>
    <t>Security Gateway software for 8 cores with Next Generation Threat Prevention &amp; SandBlast(NGTX) Package - HA</t>
  </si>
  <si>
    <t>Security Gateway software for 16 cores with Next Generation Threat Prevention &amp; SandBlast(NGTX) Package - HA</t>
  </si>
  <si>
    <t>Security Gateway software for 24 cores with Next Generation Threat Prevention &amp; SandBlast(NGTX) Package - HA</t>
  </si>
  <si>
    <t>Security Gateway software for 32 cores with Next Generation Threat Prevention &amp; SandBlast(NGTX) Package - HA</t>
  </si>
  <si>
    <t>Next Generation Firewall Package subscription for 1 year for ultra high-end packages for HA</t>
  </si>
  <si>
    <t>Next Generation Firewall Package subscription for 2 years for ultra high-end packages for HA</t>
  </si>
  <si>
    <t>Next Generation Firewall Package subscription for 3 years for ultra high-end packages for HA</t>
  </si>
  <si>
    <t>Next Generation Threat Prevention Package subscription for 1 year for ultra high-end gateways</t>
  </si>
  <si>
    <t>Next Generation Threat Prevention Package subscription for 2 years for ultra high-end gateways</t>
  </si>
  <si>
    <t>Next Generation Threat Prevention Package subscription for 3 years for ultra high-end gateways</t>
  </si>
  <si>
    <t>Next Generation Threat Prevention Package subscription for 3 years for ultra high-end gateways- HA</t>
  </si>
  <si>
    <t>Next Generation Security Management Log dedicated sofware for 5 gateways (perpetual)</t>
  </si>
  <si>
    <t>Next Generation Security Management Log dedicated software for 10 gateways (perpetual)</t>
  </si>
  <si>
    <t>Next Generation Security Management Log dedicated software for 25 gateways (perpetual)</t>
  </si>
  <si>
    <t>Next Generation Security Management Multi-Log Manager software for 50 gateways and 10 domains (perpetual)</t>
  </si>
  <si>
    <t>Next Generation Security Management Multi-Log Manager software for 150 gateways and 10 domains (perpetual)</t>
  </si>
  <si>
    <t>SmartEvent and SmartReporter blade for 5 gateways (Smart-1 &amp; open server) 1 year subscription</t>
  </si>
  <si>
    <t>SmartEvent and SmartReporter blade for 10 gateways (Smart-1 &amp; open server) 1 year subscription</t>
  </si>
  <si>
    <t>SmartEvent and SmartReporter blade for 25 gateways (Smart-1 &amp; open server) 1 year subscription</t>
  </si>
  <si>
    <t>SmartEvent and SmartReporter blade for 50 gateways (Smart-1 &amp; open server) 1 year subscription</t>
  </si>
  <si>
    <t>SmartEvent and SmartReporter blade for 150 gateways (Smart-1 &amp; open server) 1 year subscription</t>
  </si>
  <si>
    <t>SmartEvent and SmartReporter blade for 5 gateways (Smart-1 &amp; open server) 2 year subscription</t>
  </si>
  <si>
    <t>SmartEvent and SmartReporter blade for 10 gateways (Smart-1 &amp; open server) 2 year subscription</t>
  </si>
  <si>
    <t>SmartEvent and SmartReporter blade for 25 gateways (Smart-1 &amp; open server) 2 year subscription</t>
  </si>
  <si>
    <t>SmartEvent and SmartReporter blade for 50 gateways (Smart-1 &amp; open server) 2 year subscription</t>
  </si>
  <si>
    <t>SmartEvent and SmartReporter blade for 150 gateways (Smart-1 &amp; open server) 2 year subscription</t>
  </si>
  <si>
    <t>SmartEvent and SmartReporter blade for 5 gateways (Smart-1 &amp; open server) 3 year subscription</t>
  </si>
  <si>
    <t>SmartEvent and SmartReporter blade for 10 gateways (Smart-1 &amp; open server) 3 year subscription</t>
  </si>
  <si>
    <t>SmartEvent and SmartReporter blade for 25 gateways (Smart-1 &amp; open server) 3 year subscription</t>
  </si>
  <si>
    <t>SmartEvent and SmartReporter blade for 50 gateways (Smart-1 &amp; open server) 3 year subscription</t>
  </si>
  <si>
    <t>SmartEvent and SmartReporter blade for 150 gateways (Smart-1 &amp; open server) 3 year subscription</t>
  </si>
  <si>
    <t>Compliance blade managing up to 10 gateways, subscription for 1 year</t>
  </si>
  <si>
    <t>Compliance blade managing up to 10 gateways, subscription for 2 years</t>
  </si>
  <si>
    <t>Compliance blade managing up to 10 gateways, subscription for 3 years</t>
  </si>
  <si>
    <t>Data Loss Prevention (DLP) Blade subscription for 1 year for ultra high-end gateways for HA</t>
  </si>
  <si>
    <t>Data Loss Prevention (DLP) Blade subscription for 2 years for ultra high-end gateways for HA</t>
  </si>
  <si>
    <t>Data Loss Prevention (DLP) Blade subscription for 3 years for ultra high-end gateways for HA</t>
  </si>
  <si>
    <t>Anti-Spam and Email Security Blade subscription for 1 year for ultra high-end gateways for HA</t>
  </si>
  <si>
    <t>Anti-Spam and Email Security Blade subscription for 2 years for ultra high-end gateways for HA</t>
  </si>
  <si>
    <t>Anti-Spam and Email Security Blade subscription for 3 years for ultra high-end gateways for HA</t>
  </si>
  <si>
    <t>Management Container expansion for +5 gateways</t>
  </si>
  <si>
    <t>Next Generation Firewall Package subscription for 1 year for 3100 Appliance</t>
  </si>
  <si>
    <t>Next Generation Firewall Package subscription for 2 years for 3100 Appliance</t>
  </si>
  <si>
    <t>Next Generation Firewall Package subscription for 3 years for 3100 Appliance</t>
  </si>
  <si>
    <t>Next Generation Firewall Package subscription for 1 year for 3100 Appliance HA</t>
  </si>
  <si>
    <t>Next Generation Firewall Package subscription for 2 years for 3100 Appliance HA</t>
  </si>
  <si>
    <t>Next Generation Firewall Package subscription for 3 years for 3100 Appliance HA</t>
  </si>
  <si>
    <t>Next Generation Threat Prevention Package subscription for 1 year for 3100 Appliance</t>
  </si>
  <si>
    <t>Next Generation Threat Prevention Package subscription for 2 years for 3100 Appliance</t>
  </si>
  <si>
    <t>Next Generation Threat Prevention Package subscription for 3 years for 3100 Appliance</t>
  </si>
  <si>
    <t>Next Generation Threat Prevention Package subscription for 1 year for 3100 Appliance HA</t>
  </si>
  <si>
    <t>Next Generation Threat Prevention Package subscription for 2 years for 3100 Appliance HA</t>
  </si>
  <si>
    <t>Next Generation Threat Prevention Package subscription for 3 years for 3100 Appliance HA</t>
  </si>
  <si>
    <t>Next Generation Threat Prevention &amp; SandBlast (NGTX) Package subscription for 1 year for 3100 Appliance</t>
  </si>
  <si>
    <t>Next Generation Threat Prevention &amp; SandBlast (NGTX) Package subscription for 2 years for 3100 Appliance</t>
  </si>
  <si>
    <t>Next Generation Threat Prevention &amp; SandBlast (NGTX) Package subscription for 3 years for 3100 Appliance</t>
  </si>
  <si>
    <t>Next Generation Threat Prevention &amp; SandBlast (NGTX) Package subscription for 1 year for 3100 Appliance HA</t>
  </si>
  <si>
    <t>Next Generation Threat Prevention &amp; SandBlast (NGTX) Package subscription for 2 years for 3100 Appliance HA</t>
  </si>
  <si>
    <t>Next Generation Threat Prevention &amp; SandBlast (NGTX) Package subscription for 3 years for 3100 Appliance HA</t>
  </si>
  <si>
    <t>Next Generation Firewall Package subscription for 1 year for 5100 Appliance</t>
  </si>
  <si>
    <t>Next Generation Firewall Package subscription for 2 years for 5100 Appliance</t>
  </si>
  <si>
    <t>Next Generation Firewall Package subscription for 3 years for 5100 Appliance</t>
  </si>
  <si>
    <t>Next Generation Firewall Package subscription for 1 year for 5100 Appliance HA</t>
  </si>
  <si>
    <t>Next Generation Firewall Package subscription for 2 years for 5100 Appliance HA</t>
  </si>
  <si>
    <t>Next Generation Firewall Package subscription for 3 years for 5100 Appliance HA</t>
  </si>
  <si>
    <t>Next Generation Threat Prevention Package subscription for 1 year for 5100 Appliance</t>
  </si>
  <si>
    <t>Next Generation Threat Prevention Package subscription for 2 years for 5100 Appliance</t>
  </si>
  <si>
    <t>Next Generation Threat Prevention Package subscription for 3 years for 5100 Appliance</t>
  </si>
  <si>
    <t>Next Generation Threat Prevention Package subscription for 1 year for 5100 Appliance HA</t>
  </si>
  <si>
    <t>Next Generation Threat Prevention Package subscription for 2 years for 5100 Appliance HA</t>
  </si>
  <si>
    <t>Next Generation Threat Prevention Package subscription for 3 years for 5100 Appliance HA</t>
  </si>
  <si>
    <t>Next Generation Threat Prevention &amp; SandBlast (NGTX) Package subscription for 1 year for 5100 Appliance</t>
  </si>
  <si>
    <t>Next Generation Threat Prevention &amp; SandBlast (NGTX) Package subscription for 2 years for 5100 Appliance</t>
  </si>
  <si>
    <t>Next Generation Threat Prevention &amp; SandBlast (NGTX) Package subscription for 3 years for 5100 Appliance</t>
  </si>
  <si>
    <t>Next Generation Threat Prevention &amp; SandBlast (NGTX) Package subscription for 1 year for 5100 Appliance HA</t>
  </si>
  <si>
    <t>Next Generation Threat Prevention &amp; SandBlast (NGTX) Package subscription for 2 years for 5100 Appliance HA</t>
  </si>
  <si>
    <t>Next Generation Threat Prevention &amp; SandBlast (NGTX) Package subscription for 3 years for 5100 Appliance HA</t>
  </si>
  <si>
    <t>Next Generation Firewall Package subscription for 1 year for 5900 Appliance</t>
  </si>
  <si>
    <t>Next Generation Firewall Package subscription for 2 years for 5900 Appliance</t>
  </si>
  <si>
    <t>Next Generation Firewall Package subscription for 3 years for 5900 Appliance</t>
  </si>
  <si>
    <t>Next Generation Firewall Package subscription for 1 year for 5900 Appliance HA</t>
  </si>
  <si>
    <t>Next Generation Firewall Package subscription for 2 years for 5900 Appliance HA</t>
  </si>
  <si>
    <t>Next Generation Firewall Package subscription for 3 years for 5900 Appliance HA</t>
  </si>
  <si>
    <t>Next Generation Threat Prevention Package subscription for 1 year for 5900 Appliance</t>
  </si>
  <si>
    <t>Next Generation Threat Prevention Package subscription for 2 years for 5900 Appliance</t>
  </si>
  <si>
    <t>Next Generation Threat Prevention Package subscription for 3 years for 5900 Appliance</t>
  </si>
  <si>
    <t>Next Generation Threat Prevention Package subscription for 1 year for 5900 Appliance HA</t>
  </si>
  <si>
    <t>Next Generation Threat Prevention Package subscription for 2 years for 5900 Appliance HA</t>
  </si>
  <si>
    <t>Next Generation Threat Prevention Package subscription for 3 years for 5900 Appliance HA</t>
  </si>
  <si>
    <t>Next Generation Threat Prevention &amp; SandBlast (NGTX) Package subscription for 1 year for 5900 Appliance</t>
  </si>
  <si>
    <t>Next Generation Threat Prevention &amp; SandBlast (NGTX) Package subscription for 2 years for 5900 Appliance</t>
  </si>
  <si>
    <t>Next Generation Threat Prevention &amp; SandBlast (NGTX) Package subscription for 3 years for 5900 Appliance</t>
  </si>
  <si>
    <t>Next Generation Threat Prevention &amp; SandBlast (NGTX) Package subscription for 1 year for 5900 Appliance HA</t>
  </si>
  <si>
    <t>Next Generation Threat Prevention &amp; SandBlast (NGTX) Package subscription for 2 years for 5900 Appliance HA</t>
  </si>
  <si>
    <t>Next Generation Threat Prevention &amp; SandBlast (NGTX) Package subscription for 3 years for 5900 Appliance HA</t>
  </si>
  <si>
    <t>IPS blade subscription for 1 year for ultra high-end gateways- HA</t>
  </si>
  <si>
    <t>IPS blade subscription for 2 years for ultra high-end gateways- HA</t>
  </si>
  <si>
    <t>Next Generation Firewall Package subscription for 1 year for 44000</t>
  </si>
  <si>
    <t>Next Generation Firewall Package subscription for 2 years for 44000</t>
  </si>
  <si>
    <t>Next Generation Firewall Package subscription for 3 years for 44000</t>
  </si>
  <si>
    <t>Next Generation Threat Prevention Package subscription for 1 year for 44000</t>
  </si>
  <si>
    <t>Next Generation Threat Prevention Package subscription for 2 years for 44000</t>
  </si>
  <si>
    <t>Next Generation Threat Prevention Package subscription for 3 years for 44000</t>
  </si>
  <si>
    <t>Next Generation Threat Prevention &amp; SandBlast (NGTX) Package subscription for 1 year for 44000</t>
  </si>
  <si>
    <t>Next Generation Threat Prevention &amp; SandBlast (NGTX) Package subscription for 2 years for 44000</t>
  </si>
  <si>
    <t>Next Generation Threat Prevention &amp; SandBlast (NGTX) Package subscription for 3 years for 44000</t>
  </si>
  <si>
    <t>Next Generation Firewall Package subscription for 1 year for 64000</t>
  </si>
  <si>
    <t>Next Generation Firewall Package subscription for 2 years for 64000</t>
  </si>
  <si>
    <t>Next Generation Firewall Package subscription for 3 years for 64000</t>
  </si>
  <si>
    <t>Next Generation Threat Prevention Package subscription for 1 year for 64000</t>
  </si>
  <si>
    <t>Next Generation Threat Prevention Package subscription for 2 years for 64000</t>
  </si>
  <si>
    <t>Next Generation Threat Prevention Package subscription for 3 years for 64000</t>
  </si>
  <si>
    <t>Next Generation Threat Prevention &amp; SandBlast (NGTX) Package subscription for 1 year for 64000</t>
  </si>
  <si>
    <t>Next Generation Threat Prevention &amp; SandBlast (NGTX) Package subscription for 2 years for 64000</t>
  </si>
  <si>
    <t>Next Generation Threat Prevention &amp; SandBlast (NGTX) Package subscription for 3 years for 64000</t>
  </si>
  <si>
    <t>Compliance blade for Multi Domain managing up to 500 gateways, subscription for 3 years</t>
  </si>
  <si>
    <t>Compliance blade for Multi Domain managing up to 1000 gateways, subscription for 3 years</t>
  </si>
  <si>
    <t>AWS Cloud Renewal. Integrating Check Point's Next Generation Threat Preventionsubscription for 1 year</t>
  </si>
  <si>
    <t>AWS Cloud Renewal. Integrating Check Point's Next Generation Threat Prevention subscription for 2 years</t>
  </si>
  <si>
    <t>AWS Cloud Renewal. Integrating Check Point's Next Generation Threat Prevention subscription for 3 years</t>
  </si>
  <si>
    <t>Azure Cloud Renewal. Integrating Check Point's Next Generation Threat Prevention subscription for 1 year</t>
  </si>
  <si>
    <t>Azure Cloud Renewal. Integrating Check Point's Next Generation Threat Prevention subscription for 2 years</t>
  </si>
  <si>
    <t>Azure Cloud Renewal. Integrating Check Point's Next Generation Threat Prevention subscription for 3 years</t>
  </si>
  <si>
    <t>Google Cloud Platform Renewal. Integrating Check Point's Next Generation Threat Prevention subscription for 1 year</t>
  </si>
  <si>
    <t>Google Cloud Platform Renewal. Integrating Check Point's Next Generation Threat Prevention subscription for 2 years</t>
  </si>
  <si>
    <t>Google Cloud Platform Renewal. Integrating Check Point's Next Generation Threat Prevention subscription for 3 years</t>
  </si>
  <si>
    <t>VMware ESXi, Hyper-V, KVM Renewal. Integrating Check Point's Next Generation Threat Prevention subscription for 1 year.</t>
  </si>
  <si>
    <t>VMware ESXi, Hyper-V, KVM Renewal. Integrating Check Point's Next Generation Threat Prevention subscription for 2 years</t>
  </si>
  <si>
    <t>VMware ESXi, Hyper-V, KVM Renewal. Integrating Check Point's Next Generation Threat Prevention subscription for 3 years</t>
  </si>
  <si>
    <t>AWS Cloud Renewal. Integrating Check Point's Next Generation Threat Prevention &amp; SandBlast (NGTX) subscription for 1 year</t>
  </si>
  <si>
    <t>AWS Cloud Renewal. Integrating Check Point's Next Generation Threat Prevention &amp; SandBlast (NGTX) subscription for 2 years</t>
  </si>
  <si>
    <t>AWS Cloud Renewal. Integrating Check Point's Next Generation Threat Prevention &amp; SandBlast (NGTX) subscription for 3 years</t>
  </si>
  <si>
    <t>Azure Cloud Renewal. Integrating Check Point's Next Generation Threat Prevention &amp; SandBlast (NGTX) subscription for 1 year</t>
  </si>
  <si>
    <t>Azure Cloud Renewal. Integrating Check Point's Next Generation Threat Prevention &amp; SandBlast (NGTX) subscription for 2 years</t>
  </si>
  <si>
    <t>Azure Cloud Renewal. Integrating Check Point's Next Generation Threat Prevention &amp; SandBlast (NGTX) subscription for 3 years</t>
  </si>
  <si>
    <t>Google Cloud Platform Renewal. Integrating Check Point's Next Generation Threat Prevention &amp; SandBlast (NGTX) subscription for 1 year</t>
  </si>
  <si>
    <t>Google Cloud Platform Renewal. Integrating Check Point's Next Generation Threat Prevention &amp; SandBlast (NGTX) subscription for 2 years</t>
  </si>
  <si>
    <t>Google Cloud Platform Renewal. Integrating Check Point's Next Generation Threat Prevention &amp; SandBlast (NGTX) subscription for 3 years</t>
  </si>
  <si>
    <t>VMware ESXi, Hyper-V, KVM Renewal. Integrating Check Point's Next Generation Threat Prevention &amp; SandBlast (NGTX) subscription for 1 year.</t>
  </si>
  <si>
    <t>VMware ESXi, Hyper-V, KVM Renewal. Integrating Check Point's Next Generation Threat Prevention &amp; SandBlast (NGTX) subscription for 2 years</t>
  </si>
  <si>
    <t>VMware ESXi, Hyper-V, KVM Renewal. Integrating Check Point's Next Generation Threat Prevention &amp; SandBlast (NGTX) subscription for 3 years</t>
  </si>
  <si>
    <t>SmartEvent, SmartReporter and Compliance blades for 5 gateways (Smart-1 &amp; open server) 1 year subscription</t>
  </si>
  <si>
    <t>SmartEvent, SmartReporter and Compliance blades for 10 gateways (Smart-1 &amp; open server) 1 year subscription</t>
  </si>
  <si>
    <t>SmartEvent, SmartReporter and Compliance blades for 25 gateways (Smart-1 &amp; open server) 1 year subscription</t>
  </si>
  <si>
    <t>SmartEvent, SmartReporter and Compliance blades for 50 gateways (Smart-1 &amp; open server) 1 year subscription</t>
  </si>
  <si>
    <t>SmartEvent, SmartReporter and Compliance blades for 150 gateways (Smart-1 &amp; open server) 1 year subscription</t>
  </si>
  <si>
    <t>SmartEvent, SmartReporter and Compliance blades for 5 gateways (Smart-1 &amp; open server) 2 year subscription</t>
  </si>
  <si>
    <t>SmartEvent, SmartReporter and Compliance blades for 10 gateways (Smart-1 &amp; open server) 2 year subscription</t>
  </si>
  <si>
    <t>SmartEvent, SmartReporter and Compliance blades for 25 gateways (Smart-1 &amp; open server) 2 year subscription</t>
  </si>
  <si>
    <t>SmartEvent, SmartReporter and Compliance blades for 50 gateways (Smart-1 &amp; open server) 2 year subscription</t>
  </si>
  <si>
    <t>SmartEvent, SmartReporter and Compliance blades for 150 gateways (Smart-1 &amp; open server) 2 year subscription</t>
  </si>
  <si>
    <t>SmartEvent, SmartReporter and Compliance blades for 5 gateways (Smart-1 &amp; open server) 3 year subscription</t>
  </si>
  <si>
    <t>SmartEvent, SmartReporter and Compliance blades for 10 gateways (Smart-1 &amp; open server) 3 year subscription</t>
  </si>
  <si>
    <t>SmartEvent, SmartReporter and Compliance blades for 25 gateways (Smart-1 &amp; open server) 3 year subscription</t>
  </si>
  <si>
    <t>SmartEvent, SmartReporter and Compliance blades for 50 gateways (Smart-1 &amp; open server) 3 year subscription</t>
  </si>
  <si>
    <t>SmartEvent, SmartReporter and Compliance blades for 150 gateways (Smart-1 &amp; open server) 3 year subscription</t>
  </si>
  <si>
    <t>Capsule &amp; ZoneAlarm</t>
  </si>
  <si>
    <t>CPAC-RAM64GB-SM5050</t>
  </si>
  <si>
    <t>CPAC-RAM128GB-SM5150</t>
  </si>
  <si>
    <t>CPAC-HDD-4TB-SM5050/5150</t>
  </si>
  <si>
    <t>2 Port 10GE short-range Fiber Bypass (Fail-Open) Network interface card (10000Base-SR)</t>
  </si>
  <si>
    <t>Smart-1 5050 NGSM</t>
  </si>
  <si>
    <t>Smart-1 5050 NGSM SmartEvent</t>
  </si>
  <si>
    <t>Smart-1 5050 NGSM MLM10</t>
  </si>
  <si>
    <t>Smart-1 5050 NGSM MD5</t>
  </si>
  <si>
    <t>Smart-1 5150 NGSM</t>
  </si>
  <si>
    <t>Smart-1 5150 NGSM SmartEvent</t>
  </si>
  <si>
    <t>Smart-1 5150 NGSM MLM10</t>
  </si>
  <si>
    <t>Smart-1 5150 NGSM MD5</t>
  </si>
  <si>
    <t>Intsights Threat Intelligence</t>
  </si>
  <si>
    <t>CPAC-PSU-AC-SM5050</t>
  </si>
  <si>
    <t>CPAC-PSU-AC-SM5150</t>
  </si>
  <si>
    <t>CPAC-RAILS-SM525/5050</t>
  </si>
  <si>
    <t>CPAC-RAILS-SM5150</t>
  </si>
  <si>
    <t>SmartEvent extension of 50 GWs (for Smart-1 and open server 150) subscription for 1 year</t>
  </si>
  <si>
    <t>SmartEvent extension of 50 GWs (for Smart-1 and open server 150) subscription for 2 years</t>
  </si>
  <si>
    <t>SmartEvent extension of 50 GWs (for Smart-1 and open server 150) subscription for 3 years</t>
  </si>
  <si>
    <t>Compliance extension of 50 GWs (for Smart-1 and open server 150) subscription for 1 year</t>
  </si>
  <si>
    <t>Compliance extension of 50 GWs (for Smart-1 and open server 150) subscription for 2 years</t>
  </si>
  <si>
    <t>Compliance extension of 50 GWs (for Smart-1 and open server 150) subscription for 3 years</t>
  </si>
  <si>
    <t>SmartEvent, SmartReporter and Compliance blades extension of 50 gateways (Smart-1 &amp; open server) 1 year subscription</t>
  </si>
  <si>
    <t>SmartEvent, SmartReporter and Compliance blades extension of 50 gateways (Smart-1 &amp; open server) 2 year subscription</t>
  </si>
  <si>
    <t>SmartEvent, SmartReporter and Compliance blades extension of 50 gateways (Smart-1 &amp; open server) 3 year subscription</t>
  </si>
  <si>
    <t>CloudGuard SaaS</t>
  </si>
  <si>
    <t>1 virtual core license for CloudGuard Gateway for VE with Next Generation Threat Prevention (NGTP) subscription for 1 year</t>
  </si>
  <si>
    <t>CloudGuard for AWS Gateway NGTP</t>
  </si>
  <si>
    <t>CloudGuard for AWS Gateway NGTX</t>
  </si>
  <si>
    <t>CloudGuard for Azure Clouds Gateway NGTP</t>
  </si>
  <si>
    <t>CloudGuard for Azure Clouds Gateway NGTX</t>
  </si>
  <si>
    <t>CloudGuard for Google Cloud Platform Gateway NGTP</t>
  </si>
  <si>
    <t>CloudGuard for Google Cloud Platform Gateway NGTX</t>
  </si>
  <si>
    <t>CloudGuard for NSX Next Generation Threat Extraction Gateway and SandBlast</t>
  </si>
  <si>
    <t>CloudGuard for NSX Next Generation Threat Prevention Gateway</t>
  </si>
  <si>
    <t>CloudGuard for VMware ESXi, Hyper-V, KVM Gateway NGTP</t>
  </si>
  <si>
    <t>CloudGuard for VMware ESXi, Hyper-V, KVM Gateway NGTX</t>
  </si>
  <si>
    <t>CloudGuard for NSX Next Generation Threat Prevention</t>
  </si>
  <si>
    <t>CloudGuard IaaS VE Next Generation FireWall Package</t>
  </si>
  <si>
    <t>CloudGuard IaaS Controller for Cisco ACI</t>
  </si>
  <si>
    <t>CloudGuard for NSX Next Generation Threat Extraction</t>
  </si>
  <si>
    <t>CloudGuard IaaS NGTP Renewals</t>
  </si>
  <si>
    <t>CloudGuard IaaS NGTX Renewals</t>
  </si>
  <si>
    <t>8 Port 10/100/1000 RJ45 interface card for TE appliances</t>
  </si>
  <si>
    <t>Professional Services Training</t>
  </si>
  <si>
    <t>Consulting</t>
  </si>
  <si>
    <t>Optimization</t>
  </si>
  <si>
    <t>Virtual Systems packages</t>
  </si>
  <si>
    <t>Technical Account Management</t>
  </si>
  <si>
    <t>Direct Training Services</t>
  </si>
  <si>
    <t>CPSB-INFINITY-1Y</t>
  </si>
  <si>
    <t>CPSB-INFINITY-2Y</t>
  </si>
  <si>
    <t>CPSB-INFINITY-3Y</t>
  </si>
  <si>
    <t>Check Point Infinity Total Protection</t>
  </si>
  <si>
    <t>Data Loss Prevention Software 1 year subscription blade for AWS per virtual core</t>
  </si>
  <si>
    <t>Data Loss Prevention Software Blade 2 year subscription for AWS per virtual core</t>
  </si>
  <si>
    <t>Data Loss Prevention Software Blade 3 year subscription for AWS per virtual core</t>
  </si>
  <si>
    <t>Data Loss Prevention Software 1 year subscription blade for Azure per virtual core</t>
  </si>
  <si>
    <t>Data Loss Prevention Software Blade 2 year subscription for Azure per virtual core</t>
  </si>
  <si>
    <t>Data Loss Prevention Software Blade 3 year subscription for Azure per virtual core</t>
  </si>
  <si>
    <t>Data Loss Prevention Software 1 year subscription blade size for GCP per virtual core</t>
  </si>
  <si>
    <t>Data Loss Prevention Software blade 2 year subscription for GCP per virtual core</t>
  </si>
  <si>
    <t>Data Loss Prevention Software blade 3 year subscription size for GCP per virtual core</t>
  </si>
  <si>
    <t>Data Loss Prevention Software 1 year subscription blade for VEN per virtual core</t>
  </si>
  <si>
    <t>Data Loss Prevention Software Blade 2 year subscription for VEN per virtual core</t>
  </si>
  <si>
    <t>Data Loss Prevention Software Blade 3 year subscription for VEN per virtual core</t>
  </si>
  <si>
    <t>CPAC-4-10F-TE</t>
  </si>
  <si>
    <t>CPAC-2-10FSR-BP</t>
  </si>
  <si>
    <t>CPAC-PSU-DC-Dual-SM5050/5150</t>
  </si>
  <si>
    <t>CPAC-8-1C-TE</t>
  </si>
  <si>
    <t>CPZL-ZA-MOBILE-1Y</t>
  </si>
  <si>
    <t>CPZL-ZA-MOBILE-10-1Y</t>
  </si>
  <si>
    <t>ZoneAlarm Mobile Security Yearly Subscription for 1 Device</t>
  </si>
  <si>
    <t>ZoneAlarm Mobile Security Yearly Subscription for 10 Devices</t>
  </si>
  <si>
    <t>ZoneAlarm Anti Ransomware</t>
  </si>
  <si>
    <t>ZoneAlarm Mobile Security</t>
  </si>
  <si>
    <t>CPSB-CARRIER-64K/44K</t>
  </si>
  <si>
    <t>Check Point SandBlast Mobile per device subscription for 1 year</t>
  </si>
  <si>
    <t>Check Point SandBlast Mobile per device subscription for 2 years</t>
  </si>
  <si>
    <t>Check Point SandBlast Mobile per device subscription for 3 years</t>
  </si>
  <si>
    <t>Check Point SandBlast Mobile per user subscription for 1 year</t>
  </si>
  <si>
    <t>Check Point SandBlast Mobile per user subscription for 2 years</t>
  </si>
  <si>
    <t>Check Point SandBlast Mobile per user subscription for 3 years</t>
  </si>
  <si>
    <t>TE and CloudGuard IaaS Professional Service</t>
  </si>
  <si>
    <t>Carrier Security Add-on for 64K/44K</t>
  </si>
  <si>
    <t>Security Administration Training eKit</t>
  </si>
  <si>
    <t>Security Engineering Training eKit</t>
  </si>
  <si>
    <t>Automation Specialist Training eKit</t>
  </si>
  <si>
    <t>Key Selling Points</t>
  </si>
  <si>
    <t>Marketing Description</t>
  </si>
  <si>
    <t>- Endpoint security 
- Zero-day and ransomware protection against advanced attacks 
- Sends files to evasion-resistant virtual sandbox 
- Anti-bot identifies and isolates infected hosts 
- Forensics recording and analysis 
- Actionable incident report analysis 
– Centrally managed</t>
  </si>
  <si>
    <t>Protect endpoints from sophisticated attacks and zero-day threats, enabling a deep understanding of security events for rapid response and quick remediation of attacks. Extend your protection to include Next-Gen Antivirus, Full Disk Encryption and Access Control.</t>
  </si>
  <si>
    <t>CPSG-VSEC-ALI-BUN-NGTP-1Y</t>
  </si>
  <si>
    <t>CPSG-VSEC-ALI-BUN-NGTP-2Y</t>
  </si>
  <si>
    <t>CPSG-VSEC-ALI-BUN-NGTP-3Y</t>
  </si>
  <si>
    <t>CPSG-VSEC-ALI-BUN-NGTX-1Y</t>
  </si>
  <si>
    <t>CPSG-VSEC-ALI-BUN-NGTX-2Y</t>
  </si>
  <si>
    <t>CPSG-VSEC-ALI-BUN-NGTX-3Y</t>
  </si>
  <si>
    <t>CPSG-VSEC-OCI-BUN-NGTP-1Y</t>
  </si>
  <si>
    <t>CPSG-VSEC-OCI-BUN-NGTP-2Y</t>
  </si>
  <si>
    <t>CPSG-VSEC-OCI-BUN-NGTP-3Y</t>
  </si>
  <si>
    <t>CPSG-VSEC-OCI-BUN-NGTX-1Y</t>
  </si>
  <si>
    <t>CPSG-VSEC-OCI-BUN-NGTX-2Y</t>
  </si>
  <si>
    <t>CPSG-VSEC-OCI-BUN-NGTX-3Y</t>
  </si>
  <si>
    <t>CPSG-VSEC-ALI-BUN-NGTP-REN-1Y</t>
  </si>
  <si>
    <t>CPSG-VSEC-ALI-BUN-NGTP-REN-2Y</t>
  </si>
  <si>
    <t>CPSG-VSEC-ALI-BUN-NGTP-REN-3Y</t>
  </si>
  <si>
    <t>CPSG-VSEC-ALI-BUN-NGTX-REN-1Y</t>
  </si>
  <si>
    <t>CPSG-VSEC-ALI-BUN-NGTX-REN-2Y</t>
  </si>
  <si>
    <t>CPSG-VSEC-ALI-BUN-NGTX-REN-3Y</t>
  </si>
  <si>
    <t>CPSG-VSEC-OCI-BUN-NGTP-REN-1Y</t>
  </si>
  <si>
    <t>CPSG-VSEC-OCI-BUN-NGTP-REN-2Y</t>
  </si>
  <si>
    <t>CPSG-VSEC-OCI-BUN-NGTP-REN-3Y</t>
  </si>
  <si>
    <t>CPSG-VSEC-OCI-BUN-NGTX-REN-1Y</t>
  </si>
  <si>
    <t>CPSG-VSEC-OCI-BUN-NGTX-REN-2Y</t>
  </si>
  <si>
    <t>CPSG-VSEC-OCI-BUN-NGTX-REN-3Y</t>
  </si>
  <si>
    <t>CPSB-ALI-DLP-1Y</t>
  </si>
  <si>
    <t>CPSB-ALI-DLP-2Y</t>
  </si>
  <si>
    <t>CPSB-ALI-DLP-3Y</t>
  </si>
  <si>
    <t>CPSB-OCI-DLP-1Y</t>
  </si>
  <si>
    <t>Data Loss Prevention Software 1 year subscription blade for Alibaba per virtual core</t>
  </si>
  <si>
    <t>Data Loss Prevention Software 2 years subscription blade for Alibaba per virtual core</t>
  </si>
  <si>
    <t>Data Loss Prevention Software 3 years subscription blade for Alibaba per virtual core</t>
  </si>
  <si>
    <t>Data Loss Prevention Software 1 year subscription blade for Oracle per virtual core</t>
  </si>
  <si>
    <t>Data Loss Prevention Software 2 years subscription blade for Oracle per virtual core</t>
  </si>
  <si>
    <t>Data Loss Prevention Software 3 years subscription blade for Oracle per virtual core</t>
  </si>
  <si>
    <t>CPSB-OCI-DLP-2Y</t>
  </si>
  <si>
    <t>CPSB-OCI-DLP-3Y</t>
  </si>
  <si>
    <t>Alibaba Cloud Renewal. Integrating Check Point's Next Generation Threat Prevention subscription for 1 year</t>
  </si>
  <si>
    <t>Alibaba Cloud Renewal. Integrating Check Point's Next Generation Threat Prevention subscription for 2 years</t>
  </si>
  <si>
    <t>Alibaba Cloud Renewal. Integrating Check Point's Next Generation Threat Prevention subscription for 3 years</t>
  </si>
  <si>
    <t>Alibaba Cloud Renewal. Integrating Check Point's Next Generation Threat Prevention and SandBlast (NGTX) subscription for 1 year</t>
  </si>
  <si>
    <t>Alibaba Cloud Renewal. Integrating Check Point's Next Generation Threat Prevention and SandBlast (NGTX) subscription for 2 years</t>
  </si>
  <si>
    <t>Alibaba Cloud Renewal. Integrating Check Point's Next Generation Threat Prevention and SandBlast (NGTX) subscription for 3 years</t>
  </si>
  <si>
    <t>Oracle Cloud Renewal. Integrating Check Point's Next Generation Threat Prevention subscription for 1 year</t>
  </si>
  <si>
    <t>Oracle Cloud Renewal. Integrating Check Point's Next Generation Threat Prevention subscription for 2 years</t>
  </si>
  <si>
    <t>Oracle Cloud Renewal. Integrating Check Point's Next Generation Threat Prevention subscription for 3 years</t>
  </si>
  <si>
    <t>Oracle Cloud Renewal. Integrating Check Point's Next Generation Threat Prevention and SandBlast (NGTX) subscription for 1 year</t>
  </si>
  <si>
    <t>Oracle Cloud Renewal. Integrating Check Point's Next Generation Threat Prevention and SandBlast (NGTX) subscription for 2 years</t>
  </si>
  <si>
    <t>Oracle Cloud Renewal. Integrating Check Point's Next Generation Threat Prevention and SandBlast (NGTX) subscription for 3 years</t>
  </si>
  <si>
    <t>CloudGuard for Alibaba Clouds Gateway NGTP</t>
  </si>
  <si>
    <t>CloudGuard for Alibaba Clouds Gateway NGTX</t>
  </si>
  <si>
    <t>CloudGuard for Oracle Clouds Gateway NGTP</t>
  </si>
  <si>
    <t>CloudGuard for Oracle Clouds Gateway NGTX</t>
  </si>
  <si>
    <t>CPSB-NGFW-23900-1Y</t>
  </si>
  <si>
    <t>CPSB-NGFW-23900-2Y</t>
  </si>
  <si>
    <t>CPSB-NGFW-23900-3Y</t>
  </si>
  <si>
    <t>CPSB-NGTP-23900-1Y</t>
  </si>
  <si>
    <t>CPSB-NGTP-23900-2Y</t>
  </si>
  <si>
    <t>CPSB-NGTP-23900-3Y</t>
  </si>
  <si>
    <t>CPSB-NGTX-23900-1Y</t>
  </si>
  <si>
    <t>CPSB-NGTX-23900-2Y</t>
  </si>
  <si>
    <t>CPSB-NGTX-23900-3Y</t>
  </si>
  <si>
    <t>Next Generation Firewall Package subscription for 1 year for 23900 Appliance</t>
  </si>
  <si>
    <t>Next Generation Firewall subscription Package for 2 year for 23900 Appliance</t>
  </si>
  <si>
    <t>Next Generation Firewall subscription package for 3 year for 23900 Appliance</t>
  </si>
  <si>
    <t>Next Generation Threat Prevention Package subscription for 1 year for 23900 Appliance</t>
  </si>
  <si>
    <t>Next Generation Threat Prevention &amp; SandBlast (NGTX) Package subscription for 1 year for 23900 Appliance</t>
  </si>
  <si>
    <t>Next Generation Threat Prevention &amp; SandBlast (NGTX) Package subscription for 2 years for 23900 Appliance</t>
  </si>
  <si>
    <t>Next Generation Threat Prevention &amp; SandBlast (NGTX) Package subscription for 3 years for 23900 Appliance</t>
  </si>
  <si>
    <t>SWB</t>
  </si>
  <si>
    <t>CloudGuard for AWS Next Generation Threat Prevention Package</t>
  </si>
  <si>
    <t>CloudGuard for AWS Next Generation Threat Extraction Package</t>
  </si>
  <si>
    <t>CloudGuard for Azure Next Generation Threat Prevention Package</t>
  </si>
  <si>
    <t>CloudGuard for Azure Next Generation Threat Extraction Package</t>
  </si>
  <si>
    <t>CloudGuard IaaS VE Next Generation Threat Prevention Package</t>
  </si>
  <si>
    <t>CloudGuard IaaS VE Next Generation Threat Extraction Package</t>
  </si>
  <si>
    <t>Next Generation Threat Prevention &amp; SandBlast package</t>
  </si>
  <si>
    <t>CPAC-RAIL-L</t>
  </si>
  <si>
    <t>CPAC-TR-40SR-BiDi-SSM440</t>
  </si>
  <si>
    <t>CPTS-PRO-ATAM1-1Y</t>
  </si>
  <si>
    <t>CPTS-PRO-ATAM3-1Y</t>
  </si>
  <si>
    <t>CPTS-PRO-ATAM2-1Y</t>
  </si>
  <si>
    <t>CPTS-PRO-ATAM1-PLUS-1Y</t>
  </si>
  <si>
    <t>CPZL-ZAX-1</t>
  </si>
  <si>
    <t>CPSB-DLP-X3L-1Y</t>
  </si>
  <si>
    <t>CPSB-DLP-X3L-2Y</t>
  </si>
  <si>
    <t>CPSB-DLP-X3L-3Y</t>
  </si>
  <si>
    <t>CPSB-ASPM-X3L-1Y</t>
  </si>
  <si>
    <t>CPSB-ASPM-X3L-2Y</t>
  </si>
  <si>
    <t>CPSB-ASPM-X3L-3Y</t>
  </si>
  <si>
    <t>CPSB-INFINITY-CO-1Y</t>
  </si>
  <si>
    <t>CPSB-INFINITY-CO-2Y</t>
  </si>
  <si>
    <t>CPSB-INFINITY-CO-3Y</t>
  </si>
  <si>
    <t>CPSB-TETX-910-1Y</t>
  </si>
  <si>
    <t>CPSB-TETX-910-2Y</t>
  </si>
  <si>
    <t>CPSB-TETX-910-3Y</t>
  </si>
  <si>
    <t>CPSB-NGTP-SS-STD-910-1Y</t>
  </si>
  <si>
    <t>CPSB-NGTP-SS-STD-910-2Y</t>
  </si>
  <si>
    <t>CPSB-NGTP-SS-STD-910-3Y</t>
  </si>
  <si>
    <t>CPSB-NGTX-SS-STD-910-1Y</t>
  </si>
  <si>
    <t>CPSB-NGTX-SS-STD-910-2Y</t>
  </si>
  <si>
    <t>CPSB-NGTX-SS-STD-910-3Y</t>
  </si>
  <si>
    <t>910 Next Generation Threat Prevention</t>
  </si>
  <si>
    <t>910 Next Generation Threat Extraction</t>
  </si>
  <si>
    <t>910 Demo Appliance</t>
  </si>
  <si>
    <t>910 Next Generation Threat Prevention renewal</t>
  </si>
  <si>
    <t>910 Next Generation Threat Extraction renewal</t>
  </si>
  <si>
    <t>910 Next Generation Threat Prevention, support and services bundle</t>
  </si>
  <si>
    <t>910 Next Generation Threat Extraction, support and services bundle</t>
  </si>
  <si>
    <t>CPSB-IPS-X3L-1Y</t>
  </si>
  <si>
    <t>CPSB-IPS-X3L-2Y</t>
  </si>
  <si>
    <t>CPSB-IPS-X3L-3Y</t>
  </si>
  <si>
    <t>IPS blade subscription for 3 years for ultra high-end gateways</t>
  </si>
  <si>
    <t>CP-CGD9-CNP-100-1Y</t>
  </si>
  <si>
    <t>CP-CGD9-CNX-100-1Y</t>
  </si>
  <si>
    <t>CPAP-MHO-140</t>
  </si>
  <si>
    <t>CPAP-MHO-170</t>
  </si>
  <si>
    <t>CPAC-PSU-AC-MHO140/170</t>
  </si>
  <si>
    <t>CPAC-FAN-MHO140</t>
  </si>
  <si>
    <t>CPAC-FAN-MHO170</t>
  </si>
  <si>
    <t>CPAC-RAIL-MHO140/170</t>
  </si>
  <si>
    <t>CPAC-DAC-10G-1M</t>
  </si>
  <si>
    <t>CPAC-DAC-10G-3M</t>
  </si>
  <si>
    <t>CPAC-DAC-40G-1M</t>
  </si>
  <si>
    <t>CPAC-DAC-40G-3M</t>
  </si>
  <si>
    <t>CPAC-DAC-100G-3M</t>
  </si>
  <si>
    <t>CPAC-DAC-40/10G-3M</t>
  </si>
  <si>
    <t>CPAP-DP400-160-SME</t>
  </si>
  <si>
    <t>CPAP-DP200-80-SME</t>
  </si>
  <si>
    <t>CPAP-DP60-40-SSL-SME</t>
  </si>
  <si>
    <t>CPAP-DP60-20-SSL-SME</t>
  </si>
  <si>
    <t>CPAP-DP60-10-SSL-SME</t>
  </si>
  <si>
    <t>CPAP-DP60-40-SME</t>
  </si>
  <si>
    <t>CPAP-DP60-20-SME</t>
  </si>
  <si>
    <t>CPAP-DP60-10-SME</t>
  </si>
  <si>
    <t>CPAP-DP20-12-SSL-SME</t>
  </si>
  <si>
    <t>CPAP-DP20-8-SSL-SME</t>
  </si>
  <si>
    <t>CPAP-DP20-4-SSL-SME</t>
  </si>
  <si>
    <t>CPAP-DP20-12-SME</t>
  </si>
  <si>
    <t>CPAP-DP20-8-SME</t>
  </si>
  <si>
    <t>CPAP-DP20-4-SME</t>
  </si>
  <si>
    <t>CPAP-DP6-3-SSL-SME</t>
  </si>
  <si>
    <t>CPAP-DP6-2-SSL-SME</t>
  </si>
  <si>
    <t>CPAP-DP6-1-SSL-SME</t>
  </si>
  <si>
    <t>CPAP-DP6-05-SSL-SME</t>
  </si>
  <si>
    <t>CPAP-DP6-3-SME</t>
  </si>
  <si>
    <t>CPAP-DP6-2-SME</t>
  </si>
  <si>
    <t>CPAP-DP6-1-SME</t>
  </si>
  <si>
    <t>CPAP-DP6-05-SME</t>
  </si>
  <si>
    <t>CPSB-DP400-160-SUS-1Y</t>
  </si>
  <si>
    <t>CPSB-DP200-80-SUS-1Y</t>
  </si>
  <si>
    <t>CPSB-DP60-40-SUS-1Y</t>
  </si>
  <si>
    <t>CPSB-DP60-20-SUS-1Y</t>
  </si>
  <si>
    <t>CPSB-DP60-10-SUS-1Y</t>
  </si>
  <si>
    <t>CPSB-DP20-12-SUS-1Y</t>
  </si>
  <si>
    <t>CPSB-DP20-8-SUS-1Y</t>
  </si>
  <si>
    <t>CPSB-DP20-4-SUS-1Y</t>
  </si>
  <si>
    <t>CPSB-DP6-3-SSL-SUS-1Y</t>
  </si>
  <si>
    <t>CPSB-DP6-2-SSL-SUS-1Y</t>
  </si>
  <si>
    <t>CPSB-DP6-1-SSL-SUS-1Y</t>
  </si>
  <si>
    <t>CPSB-DP6-05-SSL-SUS-1Y</t>
  </si>
  <si>
    <t>CPSB-DP6-3-SUS-1Y</t>
  </si>
  <si>
    <t>CPSB-DP6-2-SUS-1Y</t>
  </si>
  <si>
    <t>CPSB-DP6-1-SUS-1Y</t>
  </si>
  <si>
    <t>CPSB-DP6-05-SUS-1Y</t>
  </si>
  <si>
    <t>CPSB-DP-UPGRD-200-80-to-400-160-SME</t>
  </si>
  <si>
    <t>CPSB-DP-UPGRD-60-20-to-60-40-SME</t>
  </si>
  <si>
    <t>CPSB-DP-UPGRD-60-10-to-60-20-SME</t>
  </si>
  <si>
    <t>CPSB-DP-UPGRD-20-8-to-20-12-SME</t>
  </si>
  <si>
    <t>CPSB-DP-UPGRD-20-4-to-20-8-SME</t>
  </si>
  <si>
    <t>CPSB-DP-UPGRD-6-2-to-6-3-SME</t>
  </si>
  <si>
    <t>CPSB-DP-UPGRD-6-1-to-6-2-SME</t>
  </si>
  <si>
    <t>CPSB-DP-UPGRD-6-05-to-6-01-SME</t>
  </si>
  <si>
    <t>CPAP-DP-VMA-VL2</t>
  </si>
  <si>
    <t>CPSM-DP-VM-VA2-1Y</t>
  </si>
  <si>
    <t>CPSM-DP-VM-VA2-APM-1Y</t>
  </si>
  <si>
    <t>CPSB-DPV-RTU-60V-Add-1Y</t>
  </si>
  <si>
    <t>CPSB-DPV-RTU-200V-Add-1Y</t>
  </si>
  <si>
    <t>CPSB-DPV-RTU-MAXV-Add-1Y</t>
  </si>
  <si>
    <t>CPSB-DPV-AVR-1Y</t>
  </si>
  <si>
    <t>CPSB-DPV-DPM-1Y</t>
  </si>
  <si>
    <t>CPAC-8-1C-C</t>
  </si>
  <si>
    <t>CPAC-4-1F-C</t>
  </si>
  <si>
    <t>CPAC-TR-10SR-C</t>
  </si>
  <si>
    <t>CPAC-TR-10LR-C</t>
  </si>
  <si>
    <t>CPAC-TR-1SX-C</t>
  </si>
  <si>
    <t>CPAC-TR-1LX-C</t>
  </si>
  <si>
    <t>CPAC-TR-1T-C</t>
  </si>
  <si>
    <t>AC power supply unit replacement for Maestro Hyperscale Orchestrator 140 and 170, with front to back airflow</t>
  </si>
  <si>
    <t>Fan replacement for Maestro Hyperscale Orchestrator 140</t>
  </si>
  <si>
    <t>Fan replacement for Maestro Hyperscale Orchestrator 170</t>
  </si>
  <si>
    <t>Rail kit for Maestro Hyperscale Orchestrators 140 and 170</t>
  </si>
  <si>
    <t>10 GbE Direct Attach Cable (DAC), 3m</t>
  </si>
  <si>
    <t>40 GbE Direct Attach Cable (DAC), 3m</t>
  </si>
  <si>
    <t>40 GbE to four 10 GbE interfaces DAC Splitter, 3m length</t>
  </si>
  <si>
    <t>DDoS Protector 400-160 Appliance providing 400Gbps attack mitigation and 160Gbps legitimate throughput</t>
  </si>
  <si>
    <t>DDoS Protector 200-80 Appliance providing 200Gbps attack mitigation and 80Gbps legitimate throughput</t>
  </si>
  <si>
    <t>DDoS Protector 60-40 SSL Appliance providing 60Gbps attack mitigation and 40Gbps legitimate throughput with SSL Acceleration Engine</t>
  </si>
  <si>
    <t>DDoS Protector 60-20 SSL Appliance providing 60Gbps attack mitigation and 20Gbps legitimate throughput with SSL Acceleration Engine</t>
  </si>
  <si>
    <t>DDoS Protector 60-10 SSL Appliance providing 60Gbps attack mitigation and 10Gbps legitimate throughput with SSL Acceleration Engine</t>
  </si>
  <si>
    <t>DDoS Protector 60-40 Appliance providing 60Gbps attack mitigation and 40Gbps legitimate throughput</t>
  </si>
  <si>
    <t>DDoS Protector 60-20 Appliance providing 60Gbps attack mitigation and 20Gbps legitimate throughput</t>
  </si>
  <si>
    <t>DDoS Protector 60-10 Appliance providing 60Gbps attack mitigation and 10Gbps legitimate throughput</t>
  </si>
  <si>
    <t>DDoS Protector 20-12 SSL Appliance providing 20Gbps attack mitigation and 12Gbps legitimate throughput with SSL Acceleration Engine</t>
  </si>
  <si>
    <t>DDoS Protector 20-8 SSL Appliance providing 20Gbps attack mitigation and 8Gbps legitimate throughput with SSL Acceleration Engine</t>
  </si>
  <si>
    <t>DDoS Protector 20-4 SSL Appliance providing 20Gbps attack mitigation and 4Gbps legitimate throughput with SSL Acceleration Engine</t>
  </si>
  <si>
    <t>DDoS Protector 20-12 Appliance providing 20Gbps attack mitigation and 12Gbps legitimate throughput</t>
  </si>
  <si>
    <t>DDoS Protector 20-8 Appliance providing 20Gbps attack mitigation and 8Gbps legitimate throughput</t>
  </si>
  <si>
    <t>DDoS Protector 20-4 Appliance providing 20Gbps attack mitigation and 4Gbps legitimate throughput</t>
  </si>
  <si>
    <t>DDoS Protector 6-3 SSL Appliance providing 6Gbps attack mitigation and 3Gbps legitimate throughput with SSL Acceleration Engine</t>
  </si>
  <si>
    <t>DDoS Protector 6-2 SSL Appliance providing 6Gbps attack mitigation and 2Gbps legitimate throughput with SSL Acceleration Engine</t>
  </si>
  <si>
    <t>DDoS Protector 6-1 SSL Appliance providing 6Gbps attack mitigation and 1Gbps legitimate throughput with SSL Acceleration Engine</t>
  </si>
  <si>
    <t>DDoS Protector 6-05 SSL Appliance providing 6Gbps attack mitigation and 500Mbps legitimate throughput with SSL Acceleration Engine</t>
  </si>
  <si>
    <t>DDoS Protector 6-3 Appliance providing 6Gbps attack mitigation and 3Gbps legitimate throughput</t>
  </si>
  <si>
    <t>DDoS Protector 6-2 Appliance providing 6Gbps attack mitigation and 2Gbps legitimate throughput</t>
  </si>
  <si>
    <t>DDoS Protector 6-1 Appliance providing 6Gbps attack mitigation and 1Gbps legitimate throughput</t>
  </si>
  <si>
    <t>DDoS Protector 6-05 Appliance providing 6Gbps attack mitigation and 500Mbps legitimate throughput</t>
  </si>
  <si>
    <t>DDoS Behavioral Protection and IPS Updates for DDoS Protector 200-80</t>
  </si>
  <si>
    <t>DDoS Behavioral Protection and IPS Updates for DDoS Protector 60-40</t>
  </si>
  <si>
    <t>DDoS Behavioral Protection and IPS Updates for DDoS Protector 60-20</t>
  </si>
  <si>
    <t>DDoS Behavioral Protection and IPS Updates for DDoS Protector 60-10</t>
  </si>
  <si>
    <t>DDoS Behavioral Protection and IPS Updates for DDoS Protector 20-12</t>
  </si>
  <si>
    <t>DDoS Behavioral Protection and IPS Updates for DDoS Protector 20-8</t>
  </si>
  <si>
    <t>DDoS Behavioral Protection and IPS Updates for DDoS Protector 6-3 SSL</t>
  </si>
  <si>
    <t>DDoS Behavioral Protection and IPS Updates for DDoS Protector 6-2 SSL</t>
  </si>
  <si>
    <t>DDoS Behavioral Protection and IPS Updates for DDoS Protector 6-1 SSL</t>
  </si>
  <si>
    <t>DDoS Behavioral Protection and IPS Updates for DDoS Protector 6-05 SSL</t>
  </si>
  <si>
    <t>DDoS Behavioral Protection and IPS Updates for DDoS Protector 6-3</t>
  </si>
  <si>
    <t>DDoS Behavioral Protection and IPS Updates for DDoS Protector 6-2</t>
  </si>
  <si>
    <t>DDoS Protector 200-80  Upgrade to DDoS Protector 400-160 - Software Option</t>
  </si>
  <si>
    <t>DDoS Protector 60-20 - Upgrade to DDoS Protector 60-40 - Software Option</t>
  </si>
  <si>
    <t>DDoS Protector 60-10 - Upgrade to DDoS Protector 60-20 - Software Option</t>
  </si>
  <si>
    <t>DDoS Protector 20-8 - Upgrade to DDoS Protector 20-12 - Software Option</t>
  </si>
  <si>
    <t>DDoS Protector 20-4 - Upgrade to DDoS Protector 20-8 - Software Option</t>
  </si>
  <si>
    <t>DDoS Protector 6-2 - Upgrade to DDoS Protector 6-3 - Software Option</t>
  </si>
  <si>
    <t>DDoS Protector 6-1 - Upgrade to DDoS Protector 6-2 - Software Option</t>
  </si>
  <si>
    <t>DDoS Protector 6-05 - Upgrade to DDoS Protector 6-1 - Software Option</t>
  </si>
  <si>
    <t>DDoS Management VL2 Appliance for management of 2 DDoS Protector physical devices for 1 year</t>
  </si>
  <si>
    <t>DDoS Management VA2 Virtual Appliance for management of 2 DDoS Protector physical devices for 1 year</t>
  </si>
  <si>
    <t>DDoS Management VA2 Virtual Appliance with Application Performance Monitoring for management of 2 DDoS Protector physical devices for 1 year</t>
  </si>
  <si>
    <t>APSolute Vision Management Right to Use (RTU): 60 virtual instances- 1 Year Subscription</t>
  </si>
  <si>
    <t>APSolute Vision Management Right to Use (RTU): 200 virtual instances- 1 Year Subscription</t>
  </si>
  <si>
    <t>DDoS Management upgrade to manage unlimited DDoS Protector physical devices for 1 year</t>
  </si>
  <si>
    <t>DDoS Reporting for 1 year</t>
  </si>
  <si>
    <t>DDoS Device Performance Monitoring for 1 year</t>
  </si>
  <si>
    <t>CP-CGD9-CNP-100-3Y</t>
  </si>
  <si>
    <t>CP-CGD9-CNX-100-3Y</t>
  </si>
  <si>
    <t>MHO</t>
  </si>
  <si>
    <t>DDoS Protector 400</t>
  </si>
  <si>
    <t>DDoS Protector 200</t>
  </si>
  <si>
    <t>DDoS Protector 60</t>
  </si>
  <si>
    <t>DDoS Protector 20</t>
  </si>
  <si>
    <t>DDoS Protector 6</t>
  </si>
  <si>
    <t>DDoS Behavioral Protection Security Update</t>
  </si>
  <si>
    <t>DDoS Vision</t>
  </si>
  <si>
    <t>DDoS Vision services</t>
  </si>
  <si>
    <t>Orchestrators</t>
  </si>
  <si>
    <t>Orchestrator Spares</t>
  </si>
  <si>
    <t>Direct Attach Cables (DAC)</t>
  </si>
  <si>
    <t>CPAC-TR-40SR-QSFP-BIDI</t>
  </si>
  <si>
    <t>Update Services</t>
  </si>
  <si>
    <t>8517.62.0090</t>
  </si>
  <si>
    <t>CP-MTP-DVC-RENEWAL-1Y</t>
  </si>
  <si>
    <t>CP-MTP-DVC-RENEWAL-2Y</t>
  </si>
  <si>
    <t>CP-MTP-DVC-RENEWAL-3Y</t>
  </si>
  <si>
    <t>CP-MTP-USR-RENEWAL-1Y</t>
  </si>
  <si>
    <t>CP-MTP-USR-RENEWAL-2Y</t>
  </si>
  <si>
    <t>CP-MTP-USR-RENEWAL-3Y</t>
  </si>
  <si>
    <t>Check Point SandBlast Mobile renewal per device subscription for 1 year</t>
  </si>
  <si>
    <t>Check Point SandBlast Mobile renewal per device subscription for 2 years</t>
  </si>
  <si>
    <t>Check Point SandBlast Mobile renewal per device subscription for 3 years</t>
  </si>
  <si>
    <t>Check Point SandBlast Mobile renewal per user subscription for 1 year</t>
  </si>
  <si>
    <t>Check Point SandBlast Mobile renewal per user subscription for 2 years</t>
  </si>
  <si>
    <t>Check Point SandBlast Mobile renewal per user subscription for 3 years</t>
  </si>
  <si>
    <t>CPAP-MHO-140-DEMO</t>
  </si>
  <si>
    <t>Check Point SandBlast Mobile Per Device Renewal</t>
  </si>
  <si>
    <t>Check Point SandBlast Mobile Per User Renewal</t>
  </si>
  <si>
    <t>CPSB-DP60-10-AAF-1Y</t>
  </si>
  <si>
    <t>CPSB-DP400-160-AAF-1Y</t>
  </si>
  <si>
    <t>CPSB-DP200-80-AAF-1Y</t>
  </si>
  <si>
    <t>CPSB-DP60-40-AAF-1Y</t>
  </si>
  <si>
    <t>CPSB-DP60-20-AAF-1Y</t>
  </si>
  <si>
    <t>CPSB-DP20-12-AAF-1Y</t>
  </si>
  <si>
    <t>CPSB-DP20-8-AAF-1Y</t>
  </si>
  <si>
    <t>CPSB-DP20-4-AAF-1Y</t>
  </si>
  <si>
    <t>CPSB-DP6-5-SSL-AAF-1Y</t>
  </si>
  <si>
    <t>CPSB-DP6-3-SSL-AAF-1Y</t>
  </si>
  <si>
    <t>CPSB-DP6-2-SSL-AAF-1Y</t>
  </si>
  <si>
    <t>CPSB-DP6-1-SSL-AAF-1Y</t>
  </si>
  <si>
    <t>CPSB-DP6-05-SSL-AAF-1Y</t>
  </si>
  <si>
    <t>CPSB-DP6-5-AAF-1Y</t>
  </si>
  <si>
    <t>CPSB-DP6-3-AAF-1Y</t>
  </si>
  <si>
    <t>CPSB-DP6-2-AAF-1Y</t>
  </si>
  <si>
    <t>CPSB-DP6-1-AAF-1Y</t>
  </si>
  <si>
    <t>CPSB-DP6-05-AAF-1Y</t>
  </si>
  <si>
    <t>CP-CG-DP-Set-Up</t>
  </si>
  <si>
    <t>CP-CG-DP-DDCC</t>
  </si>
  <si>
    <t>CPAP-AL5208-S</t>
  </si>
  <si>
    <t>CPAP-AL5208-D-S</t>
  </si>
  <si>
    <t>CPAP-AL6024</t>
  </si>
  <si>
    <t>CPAP-AL6024-D</t>
  </si>
  <si>
    <t>CPAP-AL6420-S</t>
  </si>
  <si>
    <t>CPAP-AL6420-D-S</t>
  </si>
  <si>
    <t>CPAP-AL8420-D-S</t>
  </si>
  <si>
    <t>CPSB-AL6024S-UPG-SL</t>
  </si>
  <si>
    <t>CPSB-AL8420-S-UPG-SL</t>
  </si>
  <si>
    <t>CPAC-AL6024-UPG-S-INSTALL</t>
  </si>
  <si>
    <t>CPAC-AL6024-UPG-64G-INSTALL</t>
  </si>
  <si>
    <t>CPAC-AL6420-UPG-32G-TO-64G-INSTALL</t>
  </si>
  <si>
    <t>CPAC-PSU-AC-AL5208</t>
  </si>
  <si>
    <t>CPAC-PSU-AC-AL6024</t>
  </si>
  <si>
    <t>CPSB-AL-6K-SECURE-1Y</t>
  </si>
  <si>
    <t>CPSB-AL-5K-SECURE-1Y</t>
  </si>
  <si>
    <t>CPSB-AL-APM-MID-1Y</t>
  </si>
  <si>
    <t>CPSB-AL-APM-ENTRY-1Y</t>
  </si>
  <si>
    <t>CP-CG-WAF-PREM-5GBPS-1-MS-1Y</t>
  </si>
  <si>
    <t>CP-CG-WAF-PREM-1GBPS-1-MS-1Y</t>
  </si>
  <si>
    <t>CP-CG-WAF-PREM-500MBPS-1-MS-1Y</t>
  </si>
  <si>
    <t>CP-CG-WAF-PREM-100MBPS-1-MS-1Y</t>
  </si>
  <si>
    <t>CP-CG-WAF-PREM-50MBPS-1-MS-1Y</t>
  </si>
  <si>
    <t>CP-CG-WAF-PREM-10MBPS-1-MS-1Y</t>
  </si>
  <si>
    <t>CP-CG-WAF-5GBPS-1-MS-1Y</t>
  </si>
  <si>
    <t>CP-CG-WAF-1GBPS-1-MS-1Y</t>
  </si>
  <si>
    <t>CP-CG-WAF-500MBPS-1-MS-1Y</t>
  </si>
  <si>
    <t>CP-CG-WAF-100MBPS-1-MS-1Y</t>
  </si>
  <si>
    <t>CP-CG-WAF-50MBPS-1-MS-1Y</t>
  </si>
  <si>
    <t>CP-CG-WAF-10MBPS-1-MS-1Y</t>
  </si>
  <si>
    <t>CP-CG-WAF-PREM-1GBPS-ADD-1Y</t>
  </si>
  <si>
    <t>CP-CG-WAF-PREM-500MBPS-ADD-1Y</t>
  </si>
  <si>
    <t>CP-CG-WAF-PREM-200MBPS-ADD-1Y</t>
  </si>
  <si>
    <t>CP-CG-WAF-PREM-100MBPS-ADD-1Y</t>
  </si>
  <si>
    <t>CP-CG-WAF-PREM-50MBPS-ADD-1Y</t>
  </si>
  <si>
    <t>CP-CG-WAF-PREM-10MBPS-ADD-1Y</t>
  </si>
  <si>
    <t>CP-CG-WAF-1GBPS-ADD-1Y</t>
  </si>
  <si>
    <t>CP-CG-WAF-500MBPS-ADD-1Y</t>
  </si>
  <si>
    <t>CP-CG-WAF-200MBPS-ADD-1Y</t>
  </si>
  <si>
    <t>CP-CG-WAF-100MBPS-ADD-1Y</t>
  </si>
  <si>
    <t>CP-CG-WAF-50MBPS-ADD-1Y</t>
  </si>
  <si>
    <t>CP-CG-WAF-10MBPS-ADD-1Y</t>
  </si>
  <si>
    <t>CP-CG-WAF-SSL-ADD-240K-12M-1Y</t>
  </si>
  <si>
    <t>CP-CG-WAF-SSL-ADD-100K-5M-1Y</t>
  </si>
  <si>
    <t>CP-CG-WAF-SSL-ADD-60K-3M-1Y</t>
  </si>
  <si>
    <t>CP-CG-WAF-SSL-ADD-20K-1M-1Y</t>
  </si>
  <si>
    <t>CPSB-AL5208-WAF-SSL</t>
  </si>
  <si>
    <t>CPSB-AL6024-WAF-SSL</t>
  </si>
  <si>
    <t>CPSB-AL6420-WAF-SSL</t>
  </si>
  <si>
    <t>CPSB-AL8420-WAF-SSL</t>
  </si>
  <si>
    <t>CPTS-DP40420-SUS-1Y</t>
  </si>
  <si>
    <t>CPTS-DP30420-SUS-1Y</t>
  </si>
  <si>
    <t>CPTS-DP20420-SUS-1Y</t>
  </si>
  <si>
    <t>CPTS-DP10420-SUS-1Y</t>
  </si>
  <si>
    <t>CPTS-DP12412-SUS-1Y</t>
  </si>
  <si>
    <t>CPTS-DP8412-SUS-1Y</t>
  </si>
  <si>
    <t>CPTS-DP4412-SUS-1Y</t>
  </si>
  <si>
    <t>CPTS-DP2412-SUS-1Y</t>
  </si>
  <si>
    <t>CPTS-DP2006-SUS-1Y</t>
  </si>
  <si>
    <t>CPTS-DP1006-SUS-1Y</t>
  </si>
  <si>
    <t>CPTS-DP506-SUS-1Y</t>
  </si>
  <si>
    <t>CP-CG-WAF-UL-ADD-1Y</t>
  </si>
  <si>
    <t>CP-CG-WAF-100-ADD-1Y</t>
  </si>
  <si>
    <t>CP-CG-WAF-50-ADD-1Y</t>
  </si>
  <si>
    <t>CP-CG-WAF-20-ADD-1Y</t>
  </si>
  <si>
    <t>CP-CG-WAF-10-ADD-1Y</t>
  </si>
  <si>
    <t>CP-CG-WAF-5-ADD-1Y</t>
  </si>
  <si>
    <t>CP-CG-WAF-1-ADD-1Y</t>
  </si>
  <si>
    <t>CP-CG-WAF-DP-ADD-UL-1Y</t>
  </si>
  <si>
    <t>CP-CG-WAF-DP-ADD-10GBPS-1Y</t>
  </si>
  <si>
    <t>CP-MTP-DVC-5Y</t>
  </si>
  <si>
    <t>CP-MTP-DVC-7Y</t>
  </si>
  <si>
    <t>CP-CG-Custom-1</t>
  </si>
  <si>
    <t>Active Attackers Feed Subscription for DDoS Protector 6-5 SSL</t>
  </si>
  <si>
    <t>Active Attackers Feed Subscription for DDoS Protector 6-3 SSL</t>
  </si>
  <si>
    <t>Active Attackers Feed Subscription for DDoS Protector 6-2 SSL</t>
  </si>
  <si>
    <t>Active Attackers Feed Subscription for DDoS Protector 6-1 SSL</t>
  </si>
  <si>
    <t>Active Attackers Feed Subscription for DDoS Protector 6-05 SSL</t>
  </si>
  <si>
    <t>Hybrid CloudGuard DDoS Protection Service Up to Legitimate 100Mbps for 1 year</t>
  </si>
  <si>
    <t>On-Demand CloudGuard DDoS Protection Service for 1 year Up to Legitimate 12Gbps</t>
  </si>
  <si>
    <t>On-Demand CloudGuard DDoS Protection Service for 1 year Up to Legitimate 8Gbps</t>
  </si>
  <si>
    <t>On-Demand CloudGuard DDoS Protection Service for 1 year Up to Legitimate 4Gbps</t>
  </si>
  <si>
    <t>On-Demand CloudGuard DDoS Protection Service for 1 year Up to Legitimate 2Gbps</t>
  </si>
  <si>
    <t>On-Demand CloudGuard DDoS Protection Service for 1 year Up to Legitimate 1Gbps</t>
  </si>
  <si>
    <t>On-Demand CloudGuard DDoS Protection Service for 1 year Up to Legitimate 500Mbps</t>
  </si>
  <si>
    <t>On-Demand CloudGuard DDoS Protection Service for 1 year Up to Legitimate 200Mbps</t>
  </si>
  <si>
    <t>On-Demand CloudGuard DDoS Protection Service for 1 year Up to Legitimate 100Mbps</t>
  </si>
  <si>
    <t>On-Demand CloudGuard DDoS Protection Service for 1 year Up to Legitimate 50Mbps</t>
  </si>
  <si>
    <t>On-Demand CloudGuard DDoS Protection Service for 1 year Up to Legitimate 20Mbps</t>
  </si>
  <si>
    <t>On-Demand CloudGuard DDoS Protection Service for 1 year Up to Legitimate 10Mbps</t>
  </si>
  <si>
    <t>Always-On CloudGuard DDoS Protection Service for 1 year Up to Legitimate 12Gbps</t>
  </si>
  <si>
    <t>Always-On CloudGuard DDoS Protection Service for 1 year Up to Legitimate 8Gbps</t>
  </si>
  <si>
    <t>Always-On CloudGuard DDoS Protection Service for 1 year Up to Legitimate 4Gbps</t>
  </si>
  <si>
    <t>Always-On CloudGuard DDoS Protection Service for 1 year Up to Legitimate 2Gbps</t>
  </si>
  <si>
    <t>Always-On CloudGuard DDoS Protection Service for 1 year Up to Legitimate 1Gbps</t>
  </si>
  <si>
    <t>Always-On CloudGuard DDoS Protection Service for 1 year Up to Legitimate 500Mbps</t>
  </si>
  <si>
    <t>Always-On CloudGuard DDoS Protection Service for 1 year Up to Legitimate 200Mbps</t>
  </si>
  <si>
    <t>Always-On CloudGuard DDoS Protection Service for 1 year Up to Legitimate 100Mbps</t>
  </si>
  <si>
    <t>Always-On CloudGuard DDoS Protection Service for 1 year Up to Legitimate 50Mbps</t>
  </si>
  <si>
    <t>Always-On CloudGuard DDoS Protection Service for 1 year Up to Legitimate 20Mbps</t>
  </si>
  <si>
    <t>Always-On CloudGuard DDoS Protection Service for 1 year Up to Legitimate 10Mbps</t>
  </si>
  <si>
    <t>CloudGuard DDoS Protection Service- 4 Additional Protected Networks</t>
  </si>
  <si>
    <t>CloudGuard DDoS Protection Service- 2 Additional Protected Networks</t>
  </si>
  <si>
    <t>On-Demand CloudGuard DDoS Protection Service- 12 Additional annual diversions</t>
  </si>
  <si>
    <t>On-Demand CloudGuard DDoS Protection Service- 8 Additional annual diversions</t>
  </si>
  <si>
    <t>On-Demand CloudGuard DDoS Protection Service- 4 Additional annual diversions</t>
  </si>
  <si>
    <t>CloudGuard DDoS Protection Service- 10 Additional Protected Networks</t>
  </si>
  <si>
    <t>SSL Protector- 5208 S- 6G</t>
  </si>
  <si>
    <t>SSL Protector- 5208 S- 6G with Dual AC PSU</t>
  </si>
  <si>
    <t>SSL Protector- 6024- 30G</t>
  </si>
  <si>
    <t>SSL Protector- 6024- 30G with Dual AC PSU</t>
  </si>
  <si>
    <t>SSL Protector- 6420 S- 60G</t>
  </si>
  <si>
    <t>SSL Protector- 6420 S- 60G with Dual AC PSU</t>
  </si>
  <si>
    <t>SSL Protector- 8420 S- 160G with Dual AC PSU</t>
  </si>
  <si>
    <t>SSL Protector 6024S- Upgrade to SL SSL Acceleration</t>
  </si>
  <si>
    <t>SSL Protector 8240 S- Upgrade to SL SSL Acceleration</t>
  </si>
  <si>
    <t>SSL Protector 6024- Upgrade to S SSL Acceleration- Factory installed</t>
  </si>
  <si>
    <t>SSL Protector 6024 Memory Upgrade to 64 GB- Factory installed</t>
  </si>
  <si>
    <t>SSL Protector 6420- Memory Upgrade to 64 GB- Factory installed</t>
  </si>
  <si>
    <t>Single AC Power Supply- SSL Protector 5208</t>
  </si>
  <si>
    <t>Single AC Power Supply- SSL Protector 6024</t>
  </si>
  <si>
    <t>SecURL Gateway for SSL Protector 8420 fot 1 year</t>
  </si>
  <si>
    <t>SecURL Gateway for SSL Protector 6024/6420 for 1 year</t>
  </si>
  <si>
    <t>SecURL Gateway for SSL Protector 5208 for 1 year</t>
  </si>
  <si>
    <t>APM for SSL Protector 6024/6420 for 1 year</t>
  </si>
  <si>
    <t>APM for SSL Protector 5280 for 1 year</t>
  </si>
  <si>
    <t>Web App Protector Enterprise Premium Service up to 5 Gbps and 1 Application for 1 year</t>
  </si>
  <si>
    <t>Web App Protector Enterprise Premium Service up to 1 Gbps and 1 Application for 1 year</t>
  </si>
  <si>
    <t>Web App Protector Enterprise Premium Service up to 500 Mbps and 1 Application for 1 year</t>
  </si>
  <si>
    <t>Web App Protector Enterprise Premium Service up to 100 Mbps and 1 Application for 1 year</t>
  </si>
  <si>
    <t>Web App Protector Enterprise Premium Service up to 50 Mbps and 1 Application for 1 year</t>
  </si>
  <si>
    <t>Web App Protector Enterprise Premium Service up to 10 Mbps and 1 Application for 1 year</t>
  </si>
  <si>
    <t>Web App Protector Enterprise  Service up to 5 Gbps and 1 Application for 1 year</t>
  </si>
  <si>
    <t>Web App Protector Enterprise Service up to 1 Gbps and 1 Application for 1 year</t>
  </si>
  <si>
    <t>Web App Protector Enterprise Service up to 500 Mbps and 1 Application for 1 year</t>
  </si>
  <si>
    <t>Web App Protector Enterprise Service up to 100 Mbps and 1 Application for 1 year</t>
  </si>
  <si>
    <t>Web App Protector Enterprise Service up to 50 Mbps and 1 Application for 1 year</t>
  </si>
  <si>
    <t>Web App Protector Enterprise Service up to 10 Mbps and 1 Application for 1 year</t>
  </si>
  <si>
    <t>Web App Protector Enterprise Premium 1 Gbps Traffic Add-On for 1 year</t>
  </si>
  <si>
    <t>Web App Protector Enterprise Premium 500 Mbps Traffic Add-On for 1 year</t>
  </si>
  <si>
    <t>Web App Protector Enterprise Premium 200 Mbps Traffic Add-On for 1 year</t>
  </si>
  <si>
    <t>Web App Protector Enterprise Premium 100 Mbps Traffic Add-On for 1 year</t>
  </si>
  <si>
    <t>Web App Protector Enterprise Premium 50 Mbps Traffic Add-On for 1 year</t>
  </si>
  <si>
    <t>Web App Protector Enterprise Premium 10 Mbps Traffic Add-On for 1 year</t>
  </si>
  <si>
    <t>Web App Protector Enterprise 1 Gbps Traffic Add-On for 1 year</t>
  </si>
  <si>
    <t>Web App Protector Enterprise 500 Mbps Traffic Add-On for 1 year</t>
  </si>
  <si>
    <t>Web App Protector Enterprise 200 Mbps Traffic Add-On for 1 year</t>
  </si>
  <si>
    <t>Web App Protector Enterprise 100 Mbps Traffic Add-On for 1 year</t>
  </si>
  <si>
    <t>Web App Protector Enterprise 50 Mbps Traffic Add-On for 1 year</t>
  </si>
  <si>
    <t>Web App Protector Enterprise 10 Mbps Traffic Add-On for 1 year</t>
  </si>
  <si>
    <t>High-capacity SSL protection add-on up to 240,000 sessions per second and 12,000,000 concurrent sessions for 1 year</t>
  </si>
  <si>
    <t>High-capacity SSL protection add-on up to 100,000 sessions per second and 5,000,000 concurrent sessions for 1 year</t>
  </si>
  <si>
    <t>High-capacity SSL protection add-on up to 60,000 sessions per second and 3,000,000 concurrent sessions for 1 year</t>
  </si>
  <si>
    <t>High-capacity SSL protection add-on up to 20,000 sessions per second and 1,000,000 concurrent sessions for 1 year</t>
  </si>
  <si>
    <t>License upgrade For SSL Protector 5208 to include WAF and SSL Inspection</t>
  </si>
  <si>
    <t>License upgrade For SSL Protector 6024 to include WAF and SSL Inspection</t>
  </si>
  <si>
    <t>License upgrade For SSL Protector 6420 to include WAF and SSL Inspection</t>
  </si>
  <si>
    <t>License upgrade For SSL Protector 8420 to include WAF and SSL Inspection</t>
  </si>
  <si>
    <t>Web App Protector Unlimited Applications Add-On for 1 year</t>
  </si>
  <si>
    <t>Web App Protector 100 Applications Add-On for 1 year</t>
  </si>
  <si>
    <t>Web App Protector 50 Applications Add-On for 1 year</t>
  </si>
  <si>
    <t>Web App Protector 20 Applications Add-On for 1 year</t>
  </si>
  <si>
    <t>Web App Protector 10 Applications Add-On for 1 year</t>
  </si>
  <si>
    <t>Web App Protector 5 Applications Add-On for 1 year</t>
  </si>
  <si>
    <t>Web App Protector 1 Application Add-On for 1 year</t>
  </si>
  <si>
    <t>Volumetric Cloud DDoS Protection Add-on for Web App Protector Unlimited DDoS Traffic for 1 year</t>
  </si>
  <si>
    <t>Volumetric Cloud DDoS Protection Add-on for Web App Protector Up to 10Gbps Attack Traffic for 1 year</t>
  </si>
  <si>
    <t>Check Point Sandblast Mobile license for five years for a single device</t>
  </si>
  <si>
    <t>Check Point Sandblast Mobile license for seven years for a single device</t>
  </si>
  <si>
    <t>Pre paid credit for Cloud Guard services</t>
  </si>
  <si>
    <t>DDoS Active Attackers Feed</t>
  </si>
  <si>
    <t>CloudGuard DDoS Protection Service</t>
  </si>
  <si>
    <t>On Demand DDoS Protection</t>
  </si>
  <si>
    <t>Always On DDoS Protection</t>
  </si>
  <si>
    <t>DDoS Protection Services</t>
  </si>
  <si>
    <t>AL 5208</t>
  </si>
  <si>
    <t>AL 6024</t>
  </si>
  <si>
    <t>AL 6420</t>
  </si>
  <si>
    <t>AL 8420</t>
  </si>
  <si>
    <t>Alteons Services</t>
  </si>
  <si>
    <t>Web App Protector Premium</t>
  </si>
  <si>
    <t>Web App Protector</t>
  </si>
  <si>
    <t>Web App Protector Service Add Ons</t>
  </si>
  <si>
    <t>Dome 9 add ons</t>
  </si>
  <si>
    <t>CloudGuard DDoS Service</t>
  </si>
  <si>
    <t>High Capacity Add On</t>
  </si>
  <si>
    <t>CPSB-DPL-12GB-1Y</t>
  </si>
  <si>
    <t>CPSB-DPL-8GB-1Y</t>
  </si>
  <si>
    <t>CPSB-DPL-4GB-1Y</t>
  </si>
  <si>
    <t>CPSB-DPL-2GB-1Y</t>
  </si>
  <si>
    <t>CPSB-DPL-1GB-1Y</t>
  </si>
  <si>
    <t>CPSB-DPL-0.5GB-1Y</t>
  </si>
  <si>
    <t>CPSB-DPL-0.2GB-1Y</t>
  </si>
  <si>
    <t>CPSB-DPL-0.1GB-1Y</t>
  </si>
  <si>
    <t>CP-CG-DP-OND-12GB-1Y</t>
  </si>
  <si>
    <t>CP-CG-DP-OND-8GB-1Y</t>
  </si>
  <si>
    <t>CP-CG-DP-OND-4GB-1Y</t>
  </si>
  <si>
    <t>CP-CG-DP-OND-2GB-1Y</t>
  </si>
  <si>
    <t>CP-CG-DP-OND-1GB-1Y</t>
  </si>
  <si>
    <t>CP-CG-DP-OND-0.5GB-1Y</t>
  </si>
  <si>
    <t>CP-CG-DP-OND-0.2GB-1Y</t>
  </si>
  <si>
    <t>CP-CG-DP-OND-0.1GB-1Y</t>
  </si>
  <si>
    <t>CP-CG-DP-OND-0.05GB-1Y</t>
  </si>
  <si>
    <t>CP-CG-DP-OND-0.02GB-1Y</t>
  </si>
  <si>
    <t>CP-CG-DP-OND-0.01GB-1Y</t>
  </si>
  <si>
    <t>CP-CG-DP-AON-12GB-1Y</t>
  </si>
  <si>
    <t>CP-CG-DP-AON-8GB-1Y</t>
  </si>
  <si>
    <t>CP-CG-DP-AON-4GB-1Y</t>
  </si>
  <si>
    <t>CP-CG-DP-AON-2GB-1Y</t>
  </si>
  <si>
    <t>CP-CG-DP-AON-1GB-1Y</t>
  </si>
  <si>
    <t>CP-CG-DP-AON-0.5GB-1Y</t>
  </si>
  <si>
    <t>CP-CG-DP-AON-0.2GB-1Y</t>
  </si>
  <si>
    <t>CP-CG-DP-AON-0.1GB-1Y</t>
  </si>
  <si>
    <t>CP-CG-DP-AON-0.05GB-1Y</t>
  </si>
  <si>
    <t>CP-CG-DP-AON-0.02GB-1Y</t>
  </si>
  <si>
    <t>CP-CG-DP-AON-0.01GB-1Y</t>
  </si>
  <si>
    <t>CP-CG-DP-ADD-SITE-4-1Y</t>
  </si>
  <si>
    <t>CP-CG-DP-ADD-SITE-2-1Y</t>
  </si>
  <si>
    <t>CP-CG-DP-OND-ADD-12-1Y</t>
  </si>
  <si>
    <t>CP-CG-DP-OND-ADD-8-1Y</t>
  </si>
  <si>
    <t>CP-CG-DP-OND-ADD-4-1Y</t>
  </si>
  <si>
    <t>CP-CG-DP-ADD-Site-10-1Y</t>
  </si>
  <si>
    <t>CP-CG-DP-ADD-DC-1Y</t>
  </si>
  <si>
    <t>CPSB-AL-8K-SECURE-1Y</t>
  </si>
  <si>
    <t>Check Point SandBlast Mobile Per Device Additionals</t>
  </si>
  <si>
    <t>CP-CGD9-CNP-100-2Y</t>
  </si>
  <si>
    <t>CP-CGD9-CNX-100-2Y</t>
  </si>
  <si>
    <t>CP-MTP-SDK-1Y</t>
  </si>
  <si>
    <t>CPAC-FAN-16000</t>
  </si>
  <si>
    <t>CPAC-LOM-C</t>
  </si>
  <si>
    <t>CPAC-PSU-AC-16000</t>
  </si>
  <si>
    <t>CPAC-RAM64GB-16000</t>
  </si>
  <si>
    <t>CPAC-RAM80GB-26000</t>
  </si>
  <si>
    <t>CPAC-RAM32GB-26000</t>
  </si>
  <si>
    <t>CPAC-RAM48GB-26000</t>
  </si>
  <si>
    <t>Replacement fan cartridge for 16000 appliances</t>
  </si>
  <si>
    <t>CPAC-HDD-1T-C</t>
  </si>
  <si>
    <t>CPAC-SSD-480G-C</t>
  </si>
  <si>
    <t>CPAC-4-10F-C</t>
  </si>
  <si>
    <t>CPAC-2-40F-C</t>
  </si>
  <si>
    <t>CPAC-2-100/25F</t>
  </si>
  <si>
    <t>CPAC-TR-25SR-ADP</t>
  </si>
  <si>
    <t>CPAC-TR-25LR-ADP</t>
  </si>
  <si>
    <t>CPAC-TR-100SR</t>
  </si>
  <si>
    <t>CPAC-TR-100LR</t>
  </si>
  <si>
    <t>SFP28 transceiver module for 25G fiber ports with QSFP28 adaptor - short range (25GBase-SR)</t>
  </si>
  <si>
    <t>QSFP28 transceiver module for 100G fiber ports - short range (100GBase-SR4)</t>
  </si>
  <si>
    <t>QSFP28 transceiver module for 100G fiber ports - long range (100GBase-LR4)</t>
  </si>
  <si>
    <t>Check Point SandBlast App Protect</t>
  </si>
  <si>
    <t>CP-CGLG-1000GB-MLOG</t>
  </si>
  <si>
    <t>CP-CGLG-1000GB-YLOG</t>
  </si>
  <si>
    <t>CP-CGLG-10TB-MLOG</t>
  </si>
  <si>
    <t>CP-CGLG-10TB-YLOG</t>
  </si>
  <si>
    <t>CPSB-INFINITY-SE-1Y</t>
  </si>
  <si>
    <t>CPSB-INFINITY-SE-2Y</t>
  </si>
  <si>
    <t>CPSB-INFINITY-SE-3Y</t>
  </si>
  <si>
    <t>CPSB-INFINITY-SE-CO-1Y</t>
  </si>
  <si>
    <t>CPSB-INFINITY-SE-CO-2Y</t>
  </si>
  <si>
    <t>CPSB-INFINITY-SE-CO-3Y</t>
  </si>
  <si>
    <t>Direct Infinity Total Protection per employee subscription for small enterprises for 1 year (100-499 employees)</t>
  </si>
  <si>
    <t>Direct Infinity Total Protection per employee subscription for small enterprises for 2 years (100-499 employees)</t>
  </si>
  <si>
    <t>Direct Infinity Total Protection per employee subscription for small enterprises for 3 years (100-499 employees)</t>
  </si>
  <si>
    <t>Collaborative Infinity Total Protection per employee subscription for small enterprises for 1 year (100-499 employees)</t>
  </si>
  <si>
    <t>Collaborative Infinity Total Protection per employee subscription for small enterprises for 2 years (100-499 employees)</t>
  </si>
  <si>
    <t>Collaborative Infinity Total Protection per employee subscription for small enterprises for 3 years (100-499 employees)</t>
  </si>
  <si>
    <t>CPEP-SBA-DATA-1Y</t>
  </si>
  <si>
    <t>CPEP-SBA-DATA-2Y</t>
  </si>
  <si>
    <t>CPEP-SBA-DATA-3Y</t>
  </si>
  <si>
    <t>SandBlast Agent Data Package-1 year subscription. Provides Endpoint Data Protection, Access Control and VPN Remote Access. Cloud management included.</t>
  </si>
  <si>
    <t>SandBlast Agent Data Package- 2 years subscription. Provides Endpoint Data Protection, Access Control and VPN Remote Access. Cloud management included.</t>
  </si>
  <si>
    <t>SandBlast Agent Data Package- 3 years subscription. Provides Endpoint Data Protection, Access Control and VPN Remote Access. Cloud management included.</t>
  </si>
  <si>
    <t>CPEP-SBA-DATA-REN-1Y</t>
  </si>
  <si>
    <t>CPEP-SBA-DATA-REN-2Y</t>
  </si>
  <si>
    <t>CPEP-SBA-DATA-REN-3Y</t>
  </si>
  <si>
    <t>CPEP-SBA-BASIC-REN-1Y</t>
  </si>
  <si>
    <t>CPEP-SBA-BASIC-REN-2Y</t>
  </si>
  <si>
    <t>CPEP-SBA-BASIC-REN-3Y</t>
  </si>
  <si>
    <t>CPEP-SBA-ADVANCED-REN-1Y</t>
  </si>
  <si>
    <t>CPEP-SBA-ADVANCED-REN-2Y</t>
  </si>
  <si>
    <t>CPEP-SBA-ADVANCED-REN-3Y</t>
  </si>
  <si>
    <t>CPEP-SBA-COMPLETE-REN-1Y</t>
  </si>
  <si>
    <t>CPEP-SBA-COMPLETE-REN-2Y</t>
  </si>
  <si>
    <t>CPEP-SBA-COMPLETE-REN-3Y</t>
  </si>
  <si>
    <t>SandBlast Agent Data Package - 1 year renewal</t>
  </si>
  <si>
    <t>SandBlast Agent Data Package - 2 years renewal</t>
  </si>
  <si>
    <t>SandBlast Agent Data Package - 3 years renewal</t>
  </si>
  <si>
    <t>CPAP-DP20-2-SME</t>
  </si>
  <si>
    <t>CPAP-DP20-2-SSL-SME</t>
  </si>
  <si>
    <t>CPAP-DP6-5-SME</t>
  </si>
  <si>
    <t>CPAP-DP6-5-SSL-SME</t>
  </si>
  <si>
    <t>CPAP-DP6-02-SME</t>
  </si>
  <si>
    <t>CPAP-DP6-02-SSL-SME</t>
  </si>
  <si>
    <t>DDoS Protector 20-2 Appliance DDoS Behavioral Protection and IPS</t>
  </si>
  <si>
    <t>DDoS Protector 20-2 SSL Appliance, DDoS Behavioral Protection and IPS</t>
  </si>
  <si>
    <t>DDoS Protector 6-5 SSL Appliance, DDoS Behavioral Protection and IPS</t>
  </si>
  <si>
    <t>DDoS Protector 6-02 Appliance DDoS Behavioral Protection and IPS</t>
  </si>
  <si>
    <t>DDoS Protector 6-02 SSL Appliance, DDoS Behavioral Protection and IPS</t>
  </si>
  <si>
    <t>CPSB-DP6-5-SUS-1Y</t>
  </si>
  <si>
    <t>CPSB-DP6-5-SSL-SUS-1Y</t>
  </si>
  <si>
    <t>CPSB-DP6-02-SUS-1Y</t>
  </si>
  <si>
    <t>CPSB-DP6-02-SSL-SUS-1Y</t>
  </si>
  <si>
    <t>CPSB-DP6-02-SSL-AAF-1Y</t>
  </si>
  <si>
    <t>CPSB-DP6-02-AAF-1Y</t>
  </si>
  <si>
    <t>DDoS Protector 6-5 with single/dual Power Supply - Annual Security Update Subscription</t>
  </si>
  <si>
    <t>DDoS Protector 6-5 SSL with single/dual Power Supply - Annual Security Update Subscription</t>
  </si>
  <si>
    <t>DDoS Protector 6-02 with single/dual Power Supply - Annual Security Update Subscription</t>
  </si>
  <si>
    <t>DDoS Protector 6-02 SSL with single/dual Power Supply - Annual Security Update Subscription</t>
  </si>
  <si>
    <t>Active Attackers Feed Subscription for DDoS Protector 6-02 SSL</t>
  </si>
  <si>
    <t>CPAC-DP-BP-CO-100Gb</t>
  </si>
  <si>
    <t>CPAC-DP-BP-SR4-100Gb</t>
  </si>
  <si>
    <t>Intelligent Bypass Switch 1U unit for 100 Giga Fiber - Chassis only</t>
  </si>
  <si>
    <t>100 Gigabit Fiber (SR4) Intelligent Bypass Switch Module, Multi-mode</t>
  </si>
  <si>
    <t>CPSB-ERT-G-DP400-160-1Y</t>
  </si>
  <si>
    <t>CPSB-ERT-G-DP200-80-1Y</t>
  </si>
  <si>
    <t>CPSB-ERT-G-DP60-40-SSL-1Y</t>
  </si>
  <si>
    <t>CPSB-ERT-G-DP60-20-SSL-1Y</t>
  </si>
  <si>
    <t>CPSB-ERT-G-DP60-10-SSL-1Y</t>
  </si>
  <si>
    <t>CPSB-ERT-G-DP20-12-SSL-1Y</t>
  </si>
  <si>
    <t>CPSB-ERT-G-DP20-8-SSL-1Y</t>
  </si>
  <si>
    <t>CPSB-ERT-G-DP20-4-SSL-1Y</t>
  </si>
  <si>
    <t>CPSB-ERT-G-DP20-2-SSL-1Y</t>
  </si>
  <si>
    <t>CPSB-ERT-G-DP6-5-SSL-1Y</t>
  </si>
  <si>
    <t>CPSB-ERT-G-DP6-3-SSL-1Y</t>
  </si>
  <si>
    <t>CPSB-ERT-G-DP6-2-SSL-1Y</t>
  </si>
  <si>
    <t>CPSB-ERT-G-DP6-1-SSL-1Y</t>
  </si>
  <si>
    <t>CPSB-ERT-G-DP6-05-SSL-1Y</t>
  </si>
  <si>
    <t>CPSB-ERT-G-DP6-02-SSL-1Y</t>
  </si>
  <si>
    <t>CPSB-ERT-G-DP6-5-1Y</t>
  </si>
  <si>
    <t>CPSB-ERT-G-DP6-3-1Y</t>
  </si>
  <si>
    <t>CPSB-ERT-G-DP6-2-1Y</t>
  </si>
  <si>
    <t>CPSB-ERT-G-DP6-1-1Y</t>
  </si>
  <si>
    <t>CPSB-ERT-G-DP6-05-1Y</t>
  </si>
  <si>
    <t>CPSB-ERT-G-DP6-02-1Y</t>
  </si>
  <si>
    <t>CPTS-DP-QS-SILVER</t>
  </si>
  <si>
    <t>CPTS-DP-QS-BRONZE</t>
  </si>
  <si>
    <t>CPTS-AL-INSTL</t>
  </si>
  <si>
    <t>CPTS-AL-RM-INSTL</t>
  </si>
  <si>
    <t>CPTS-DP-INSTL</t>
  </si>
  <si>
    <t>CPTS-DP-RM-INSTL</t>
  </si>
  <si>
    <t>CPSB-AMS-6GBPS-1Y</t>
  </si>
  <si>
    <t>CPSB-AMS-20GBPS-1Y</t>
  </si>
  <si>
    <t>CPSB-AMS-60GBPS-1Y</t>
  </si>
  <si>
    <t>CPSB-AMS-400GBPS-1Y</t>
  </si>
  <si>
    <t>CPSB-AVR-6GBPS-1Y</t>
  </si>
  <si>
    <t>CPSB-AVR-20GBPS-1Y</t>
  </si>
  <si>
    <t>CPSB-AVR-60GBPS-1Y</t>
  </si>
  <si>
    <t>CPSB-AVR-400GBPS-1Y</t>
  </si>
  <si>
    <t>ERT Gold Protection Package for DDoS Protector 400-160 DDoS Behavioral Protection and IPS</t>
  </si>
  <si>
    <t>ERT Gold Protection Package for DDoS Protector 200-80 DDoS Behavioral Protection and IPS</t>
  </si>
  <si>
    <t>ERT Gold Protection Package for DDoS Protector 60-40 DDoS Behavioral Protection and IPS</t>
  </si>
  <si>
    <t>ERT Gold Protection Package for DDoS Protector 60-10 DDoS Behavioral Protection and IPS</t>
  </si>
  <si>
    <t>ERT Gold Protection Package for DDoS Protector 20-12 DDoS Behavioral Protection and IPS</t>
  </si>
  <si>
    <t>ERT Gold Protection Package for DDoS Protector 20-8 DDoS Behavioral Protection and IPS</t>
  </si>
  <si>
    <t>ERT Gold Protection Package for DDoS Protector 20-4 DDoS Behavioral Protection and IPS</t>
  </si>
  <si>
    <t>ERT Gold Protection Package for DDoS Protector 20-2 DDoS Behavioral Protection and IPS</t>
  </si>
  <si>
    <t>ERT Gold Protection Package for DDoS Protector 6-5 SSL, DDoS Behavioral Protection and IPS</t>
  </si>
  <si>
    <t>ERT Gold Protection Package for DDoS Protector 6-3 SSL, DDoS Behavioral Protection and IPS</t>
  </si>
  <si>
    <t>ERT Gold Protection Package for DDoS Protector 6-2 SSL, DDoS Behavioral Protection and IPS</t>
  </si>
  <si>
    <t>ERT Gold Protection Package for DDoS Protector 6-1 SSL, DDoS Behavioral Protection and IPS</t>
  </si>
  <si>
    <t>ERT Gold Protection Package for DDoS Protector 6-05 SSL, DDoS Behavioral Protection and IPS</t>
  </si>
  <si>
    <t>ERT Gold Protection Package for DDoS Protector 6-02 SSL, DDoS Behavioral Protection and IPS</t>
  </si>
  <si>
    <t>ERT Gold Protection Package for DDoS Protector 6-5 DDoS Behavioral Protection and IPS</t>
  </si>
  <si>
    <t>ERT Gold Protection Package for DDoS Protector 6-3 DDoS Behavioral Protection and IPS</t>
  </si>
  <si>
    <t>ERT Gold Protection Package for DDoS Protector 6-2 DDoS Behavioral Protection and IPS</t>
  </si>
  <si>
    <t>ERT Gold Protection Package for DDoS Protector 6-1 DDoS Behavioral Protection and IPS</t>
  </si>
  <si>
    <t>ERT Gold Protection Package for DDoS Protector 6-05 DDoS Behavioral Protection and IPS</t>
  </si>
  <si>
    <t>ERT Gold Protection Package for DDoS Protector 6-02 DDoS Behavioral Protection and IPS</t>
  </si>
  <si>
    <t>QuickStart Silver (On-site Installation, Consulting and Training)</t>
  </si>
  <si>
    <t>QuickStart Bronze (Basic Remote Installation and Training)</t>
  </si>
  <si>
    <t>CPAC-DP-100SR4-QSFP</t>
  </si>
  <si>
    <t>CPSB-DF-VA-VM-2TB</t>
  </si>
  <si>
    <t>CPSB-DP-DF25-1Y</t>
  </si>
  <si>
    <t>CPSB-DP-VA-02-SME</t>
  </si>
  <si>
    <t>CPSB-DP-VA-02-SUS-1Y</t>
  </si>
  <si>
    <t>CPSB-ERT-DP-4412-1Y</t>
  </si>
  <si>
    <t>CPSB-ERT-DP-4412-SUS-1Y</t>
  </si>
  <si>
    <t>CPTS-DP20-2-SUS-1Y</t>
  </si>
  <si>
    <t>CPSB-DP20-2-AAF-1Y</t>
  </si>
  <si>
    <t>100Gbps Pluggable Optics Multimode SR4</t>
  </si>
  <si>
    <t>10Gbps Pluggable Copper 10GBASE-T</t>
  </si>
  <si>
    <t>Security Update Subscription for DDoS Protector VA 200 DDoS Behavioral Protection and IPS, yearly subscription</t>
  </si>
  <si>
    <t>DDoS Protector 4412 S2 - Annual ERT Active Attackers Feed Subscription</t>
  </si>
  <si>
    <t>DDoS Protector 4412 S2- Annual Security Update Subscription</t>
  </si>
  <si>
    <t>DDoS Protector 20-2 SSL and DDoS Protector 20-2 - Annual Security Update Subscription</t>
  </si>
  <si>
    <t>DDoS Protector 20-2 SSL and DDoS Protector 20-2 - Annual ERT Active Attackers Feed Subscription</t>
  </si>
  <si>
    <t>CPAC-RAM32GB-16000</t>
  </si>
  <si>
    <t>CPAC-RAM96GB-16000</t>
  </si>
  <si>
    <t>CPAC-PSU-AC-SM625</t>
  </si>
  <si>
    <t>CPAC-RAM64GB-SM625</t>
  </si>
  <si>
    <t>CPAC-RAILS-SM625</t>
  </si>
  <si>
    <t>CPAC-HDD-4TB-SM625</t>
  </si>
  <si>
    <t>CPEP-SBA-ADVANCED-MTP-REN-1Y</t>
  </si>
  <si>
    <t>CPEP-SBA-ADVANCED-MTP-REN-2Y</t>
  </si>
  <si>
    <t>CPEP-SBA-ADVANCED-MTP-REN-3Y</t>
  </si>
  <si>
    <t>CPEP-SBA-COMPLETE-MTP-REN-1Y</t>
  </si>
  <si>
    <t>CPEP-SBA-COMPLETE-MTP-REN-2Y</t>
  </si>
  <si>
    <t>CPEP-SBA-COMPLETE-MTP-REN-3Y</t>
  </si>
  <si>
    <t>Unified Endpoint Security Complete Bundle- 1 year renewal</t>
  </si>
  <si>
    <t>Unified Endpoint Security Complete Bundle- 2 years renewal</t>
  </si>
  <si>
    <t>Unified Endpoint Security Complete Bundle- 3 years renewal</t>
  </si>
  <si>
    <t>CPAC-EXP-SLOTS-COVERS</t>
  </si>
  <si>
    <t>Dome9 Jumpstart</t>
  </si>
  <si>
    <t>SandBlast Agent Data Protection</t>
  </si>
  <si>
    <t>SandBlast Agent Basic</t>
  </si>
  <si>
    <t>SandBlast Agent Advanced</t>
  </si>
  <si>
    <t>SandBlast Agent Complete</t>
  </si>
  <si>
    <t>Unified Endpoint Security Complete</t>
  </si>
  <si>
    <t>Unified Endpoint Security Advanced</t>
  </si>
  <si>
    <t>DDoS Protector VA 200</t>
  </si>
  <si>
    <t>Smart-1 625 NGSM</t>
  </si>
  <si>
    <t>Maestro Jumpstart</t>
  </si>
  <si>
    <t>15000/16000 Jumpstart</t>
  </si>
  <si>
    <t>61000/64000 Jumpstart</t>
  </si>
  <si>
    <t>SandBlast Jumpstart</t>
  </si>
  <si>
    <t>23000/26000 Jumpstart</t>
  </si>
  <si>
    <t>41000 Jumpstart</t>
  </si>
  <si>
    <t>15K/16K/23K/26K NGTP Jumpstart</t>
  </si>
  <si>
    <t>15K/16K/23K/26K NGTX Jumpstart</t>
  </si>
  <si>
    <t>5K/6K NGTP Jumpstart</t>
  </si>
  <si>
    <t>CPAC-2-1F-SM-C</t>
  </si>
  <si>
    <t>CPAC-2-10F-SM-C</t>
  </si>
  <si>
    <t>CPTS-3D-IRT-CA-HOUR</t>
  </si>
  <si>
    <t>CPTS-3D-IRT-ONSITE-HOUR</t>
  </si>
  <si>
    <t>CPTS-3D-IRT-CONSULT-HOUR</t>
  </si>
  <si>
    <t>CPTS-IRT-TE</t>
  </si>
  <si>
    <t>Tailored Compromise Assessment for Network, Endpoint or Cloud</t>
  </si>
  <si>
    <t>Onsite Incident Response Analyst</t>
  </si>
  <si>
    <t>Consulting Services Table Top Exercises, IR Policy and Planning, Customized Engagements</t>
  </si>
  <si>
    <t>Travel and Expenses Travel and Business Related Expenses (applies to all On-Site services)</t>
  </si>
  <si>
    <t>Material ID</t>
  </si>
  <si>
    <t>CP-CG-CUSTOM-1</t>
  </si>
  <si>
    <t>5K/6K NGTX Jumpstart</t>
  </si>
  <si>
    <t>Lifecycle Management package 16000 Appliances</t>
  </si>
  <si>
    <t>Lifecycle Management package 26000 Appliances</t>
  </si>
  <si>
    <t>Smart-1 625 NGSM Demo</t>
  </si>
  <si>
    <t>Smart-1 625 NGSM SmartEvent</t>
  </si>
  <si>
    <t>CPTS-3d-12P-Onsite-TRN</t>
  </si>
  <si>
    <t>CPTS-2d-12P-Onsite-TRN</t>
  </si>
  <si>
    <t>CPTS-TAC-PREM</t>
  </si>
  <si>
    <t>CPTS-AL-OL-TRN-L1</t>
  </si>
  <si>
    <t>CPTS-DP-OL-TRN-L2</t>
  </si>
  <si>
    <t>Alteon Level 1 Online Training</t>
  </si>
  <si>
    <t>DDoS Protector Level 1 Online Training</t>
  </si>
  <si>
    <t>CPSB-DF-VA-VM-6TB</t>
  </si>
  <si>
    <t>CPSB-DP-DF500-1Y</t>
  </si>
  <si>
    <t>CP-CGC-USR-NGTP-1Y</t>
  </si>
  <si>
    <t>CP-CGC-USR-NGTP-3Y</t>
  </si>
  <si>
    <t>CP-CGC-USR-NGTX-1Y</t>
  </si>
  <si>
    <t>CP-CGC-USR-NGTX-3Y</t>
  </si>
  <si>
    <t>CloudGuard Edge NGTP</t>
  </si>
  <si>
    <t>CloudGuard Edge NGTX</t>
  </si>
  <si>
    <t>CloudGuard Connect NGTP</t>
  </si>
  <si>
    <t>CloudGuard Connect NGTX</t>
  </si>
  <si>
    <t>CP-MTP-SDK-5Y</t>
  </si>
  <si>
    <t xml:space="preserve">5A002.a.1 </t>
  </si>
  <si>
    <t xml:space="preserve">ENC / 740.17(b)(2) </t>
  </si>
  <si>
    <t xml:space="preserve">8517.62.0090 </t>
  </si>
  <si>
    <t>ZoneAlarm Anti Ransomware and mobile Security- 1 device- 3 years</t>
  </si>
  <si>
    <t>CPAC-AL-PLUG-COP</t>
  </si>
  <si>
    <t>CPTC-PRM-SBA-1Y</t>
  </si>
  <si>
    <t>CPSB-DP-UPG-D-5208-SW</t>
  </si>
  <si>
    <t>CPSB-AL5208/S-UPG-12G-SW</t>
  </si>
  <si>
    <t>Alteon D-5208 Deliver - Upgrade to Perform - Software Option for supporting Link Proof</t>
  </si>
  <si>
    <t>SSL Protector 5208 Upgrade to 12G</t>
  </si>
  <si>
    <t>Smart-1 5050 NGSM MD5 Demo</t>
  </si>
  <si>
    <t>CPAP-SG3600-DEMO</t>
  </si>
  <si>
    <t>CPAC-RAM24GB-6200</t>
  </si>
  <si>
    <t>CPAC-RAM8GB-6200</t>
  </si>
  <si>
    <t>CPAC-RAM16GB-6200</t>
  </si>
  <si>
    <t>CPAP-SG6200-DEMO</t>
  </si>
  <si>
    <t>CPAP-SG6600-DEMO</t>
  </si>
  <si>
    <t>CPAC-RAM24GB-6600</t>
  </si>
  <si>
    <t>CPAC-RAM8GB-6600</t>
  </si>
  <si>
    <t>CPAC-RAM16GB-6600</t>
  </si>
  <si>
    <t>CPAP-SG6900-DEMO</t>
  </si>
  <si>
    <t>CPAC-RAM16GB-6900</t>
  </si>
  <si>
    <t>CPAC-RAM32GB-6900</t>
  </si>
  <si>
    <t>CPAC-RAM48GB-6900</t>
  </si>
  <si>
    <t>CPAC-SSD-480G-6900</t>
  </si>
  <si>
    <t>The Check Point 3600 Base Next Generation Security Gateway combines the most comprehensive security protections with branch and small office hardware to maximize uptime while safeguarding office networks. The 3600 Base is a Desktop Next Generation Security Gateway with 6 on-board 1GbE ports, redundant ready AC or DC power supplies, a 1x 240GB SSD Storage.</t>
  </si>
  <si>
    <t>The Check Point 6200 Base Next Generation Security Gateway combines the most comprehensive security protections with small enterprise grade hardware to maximize uptime while safeguarding small enterprise networks. The 6200 Base is a 1U Next Generation Security Gateway with 6 on-board 1GbE ports, one I/O expansion slots for high port capacity, redundant ready AC or DC power supplies, and 1x 240GB SSD Storage.</t>
  </si>
  <si>
    <t>The Check Point 6600 Base Next Generation Security Gateway combines the most comprehensive security protections with mid-size enterprise grade hardware to maximize uptime while safeguarding enterprise networks. The 6600 Base is a 1U Next Generation Security Gateway with 6 on-board 1GbE ports, one I/O expansion slots for high port capacity, redundant ready AC or DC power supplies, and 1x 240GB SSD Storage.</t>
  </si>
  <si>
    <t>CPTS-PRO-CG-CONF</t>
  </si>
  <si>
    <t>CPTS-PRO-ATAM-CG</t>
  </si>
  <si>
    <t>CPSG-VSEC-NSX-BUN-NGTX-1Y</t>
  </si>
  <si>
    <t>CPSG-VSEC-NSX-BUN-NGTX-2Y</t>
  </si>
  <si>
    <t>CPSG-VSEC-NSX-BUN-NGTX-3Y</t>
  </si>
  <si>
    <t>CPSG-VSEC-NSX-BUN-NGTP-1Y</t>
  </si>
  <si>
    <t>CPSG-VSEC-NSX-BUN-NGTP-2Y</t>
  </si>
  <si>
    <t>CPSG-VSEC-NSX-BUN-NGTP-3Y</t>
  </si>
  <si>
    <t>CPSG-VSEC-NSX-BUN-NGTX-REN-1Y</t>
  </si>
  <si>
    <t>CPSG-VSEC-NSX-BUN-NGTX-REN-2Y</t>
  </si>
  <si>
    <t>CPSG-VSEC-NSX-BUN-NGTX-REN-3Y</t>
  </si>
  <si>
    <t>CPSG-VSEC-NSX-BUN-NGTP-REN-1Y</t>
  </si>
  <si>
    <t>CPSG-VSEC-NSX-BUN-NGTP-REN-2Y</t>
  </si>
  <si>
    <t>CPSG-VSEC-NSX-BUN-NGTP-REN-3Y</t>
  </si>
  <si>
    <t>NSX Renewal. Integrating Check Point's Next Generation Threat Prevention &amp; SandBlast (NGTX) subscription for 1 year</t>
  </si>
  <si>
    <t>NSX Renewal. Integrating Check Point's Next Generation Threat Prevention &amp; SandBlast (NGTX) subscription for 2 years</t>
  </si>
  <si>
    <t>NSX Renewal. Integrating Check Point's Next Generation Threat Prevention &amp; SandBlast (NGTX) subscription for 3 years</t>
  </si>
  <si>
    <t>NSX Renewal. Integrating Check Point's Next Generation Threat Preventionsubscription for 1 year</t>
  </si>
  <si>
    <t>NSX Renewal. Integrating Check Point's Next Generation Threat Prevention subscription for 2 years</t>
  </si>
  <si>
    <t>NSX Renewal. Integrating Check Point's Next Generation Threat Prevention subscription for 3 years</t>
  </si>
  <si>
    <t>CPAC-SPARES-TE1000X/TE2000X-A</t>
  </si>
  <si>
    <t>SandBlast Web for 1 year</t>
  </si>
  <si>
    <t>SandBlast Web for 2 years</t>
  </si>
  <si>
    <t>SandBlast Web for 3 years</t>
  </si>
  <si>
    <t>SandBlast Web renewal package annual subscription for 1 year.</t>
  </si>
  <si>
    <t>SandBlast Web renewal package annual subscription for 2 years.</t>
  </si>
  <si>
    <t>SandBlast Web renewal package annual subscription for 3 years.</t>
  </si>
  <si>
    <t>CPAC-RAM16GB-16/28K-HS</t>
  </si>
  <si>
    <t>SandBlast Web</t>
  </si>
  <si>
    <t>SandBlast Web Renewal</t>
  </si>
  <si>
    <t>CloudGuard Logic 1000GB 1 Month Retention</t>
  </si>
  <si>
    <t>CloudGuard Logic 1000GB 1 Year Retention</t>
  </si>
  <si>
    <t>CloudGuard Logic 10TB 1 Month Retention</t>
  </si>
  <si>
    <t>CloudGuard Logic 10TB 1 Year Retention</t>
  </si>
  <si>
    <t>SandBlast Agent Data Protection Renewal</t>
  </si>
  <si>
    <t>SandBlast Agent Basic Renewal</t>
  </si>
  <si>
    <t>SandBlast Agent Advanced Renewal</t>
  </si>
  <si>
    <t>SandBlast Agent Complete Renewal</t>
  </si>
  <si>
    <t>Sandblast Now Renewal Package</t>
  </si>
  <si>
    <t>DDoS ERT Gold Protection Package</t>
  </si>
  <si>
    <t>Online Training Introduction for DDoS and Alteon</t>
  </si>
  <si>
    <t>Installation of Alteon</t>
  </si>
  <si>
    <t>Installation of Alteon - Remote</t>
  </si>
  <si>
    <t>Installation of DDoS Protector - Basic</t>
  </si>
  <si>
    <t>Remote Installation of DDoS Protector - Basic</t>
  </si>
  <si>
    <t>Radware Flow Collector 2000 VA</t>
  </si>
  <si>
    <t>Radware Flow Collector 2000 Services</t>
  </si>
  <si>
    <t>DDoS Protector VA 200 Services</t>
  </si>
  <si>
    <t>DDoS 4412 Protection Services</t>
  </si>
  <si>
    <t>Smart-1 625 accessories</t>
  </si>
  <si>
    <t>Unified Endpoint Security Advanced Renewal</t>
  </si>
  <si>
    <t>Unified Endpoint Security Complete Renewal</t>
  </si>
  <si>
    <t>Radwaress Trainings</t>
  </si>
  <si>
    <t>Radwares Support Upgrade</t>
  </si>
  <si>
    <t>Alteons Trainings</t>
  </si>
  <si>
    <t>DDos Trainings</t>
  </si>
  <si>
    <t>ZoneAlarm Anti Ransomware and mobile Security</t>
  </si>
  <si>
    <t>SandBlast Agent Expert Reports</t>
  </si>
  <si>
    <t>Professional Services Cloud</t>
  </si>
  <si>
    <t>CloudGuard for NSX NGTX Renewals</t>
  </si>
  <si>
    <t>CloudGuard for NSX NGTP Renewals</t>
  </si>
  <si>
    <t>CloudGuard SaaS PAYG</t>
  </si>
  <si>
    <t>RUS Government Security Gateway Software 2 Cores NGFW</t>
  </si>
  <si>
    <t>RUS Government Security Gateway Software 4 Cores NGFW</t>
  </si>
  <si>
    <t>RUS Government Security Gateway Software 8 Cores NGFW</t>
  </si>
  <si>
    <t>RUS Government Security Gateway Software 16 Cores NGFW</t>
  </si>
  <si>
    <t>RUS Government Security Gateway Software 24 Cores NGFW</t>
  </si>
  <si>
    <t>RUS Government Security Gateway Software 32 Cores NGFW</t>
  </si>
  <si>
    <t>CPEP-ACCESS-1Y</t>
  </si>
  <si>
    <t>Endpoint Access Control package subscription for 1 year. Provides endpoint firewall and VPN remote access</t>
  </si>
  <si>
    <t>CPEP-ACCESS-P</t>
  </si>
  <si>
    <t>Endpoint Access Control perpetual package. Provides endpoint firewall and VPN remote access</t>
  </si>
  <si>
    <t>CPEP-ACCESS-RENEWAL-1Y</t>
  </si>
  <si>
    <t>Endpoint Access Control renewal package subscription for 1 year. Provides endpoint firewall and VPN remote access</t>
  </si>
  <si>
    <t>CPEP-ACCESS-RENEWAL-2Y</t>
  </si>
  <si>
    <t>Endpoint Access Control renewal package subscription for 2 years. Provides endpoint firewall and VPN remote access</t>
  </si>
  <si>
    <t>CPEP-ACCESS-RENEWAL-3Y</t>
  </si>
  <si>
    <t>Endpoint Access Control renewal package subscription for 3 years. Provides endpoint firewall and VPN remote access</t>
  </si>
  <si>
    <t>Endpoint Access Control</t>
  </si>
  <si>
    <t>Endpoint Access Control perpetual package</t>
  </si>
  <si>
    <t>Endpoint Access Control Renewal</t>
  </si>
  <si>
    <t>CPSB-AL-VA-S-20G</t>
  </si>
  <si>
    <t>CPSB-AL-VA-S-10G</t>
  </si>
  <si>
    <t>CPSB-AL-VA-S-6G</t>
  </si>
  <si>
    <t>CPSB-AL-VA-S-3G</t>
  </si>
  <si>
    <t>CPSB-AL-VA-S-1G</t>
  </si>
  <si>
    <t>CPSB-AL-VA-S-500M</t>
  </si>
  <si>
    <t>CPSB-AL-VA-S-200M</t>
  </si>
  <si>
    <t>CPSB-AL-VA-D-200M</t>
  </si>
  <si>
    <t>SSL Protector Virtual Appliance Secure 20Gbps throughput</t>
  </si>
  <si>
    <t>SSL Protector Virtual Appliance Secure 10Gbps throughput</t>
  </si>
  <si>
    <t>SSL Protector Virtual Appliance Secure 6Gbps throughput</t>
  </si>
  <si>
    <t>SSL Protector Virtual Appliance Secure 3Gbps throughput</t>
  </si>
  <si>
    <t>SSL Protector Virtual Appliance Secure 1Gbps throughput</t>
  </si>
  <si>
    <t>SSL Protector Virtual Appliance Secure 500Mbps throughput</t>
  </si>
  <si>
    <t>SSL Protector Virtual Appliance Secure 200Mbps throughput</t>
  </si>
  <si>
    <t>SSL Protector Virtual Appliance Deliver 200Mbps throughput</t>
  </si>
  <si>
    <t>CPAP-SG1530-DEMO</t>
  </si>
  <si>
    <t>CPAP-SG1530W-AU-DEMO</t>
  </si>
  <si>
    <t>CPAP-SG1530W-CN-DEMO</t>
  </si>
  <si>
    <t>CPAP-SG1530W-EU-DEMO</t>
  </si>
  <si>
    <t>CPAP-SG1530W-IL-DEMO</t>
  </si>
  <si>
    <t>CPAP-SG1530W-IN-DEMO</t>
  </si>
  <si>
    <t>CPAP-SG1530W-JP-DEMO</t>
  </si>
  <si>
    <t>CPAP-SG1530W-NZ-DEMO</t>
  </si>
  <si>
    <t>CPAP-SG1530W-US-DEMO</t>
  </si>
  <si>
    <t>CPAP-SG1530W-LA-DEMO</t>
  </si>
  <si>
    <t>CPAP-SG1550-DEMO</t>
  </si>
  <si>
    <t>CPAP-SG1550W-AU-DEMO</t>
  </si>
  <si>
    <t>CPAP-SG1550W-CN-DEMO</t>
  </si>
  <si>
    <t>CPAP-SG1550W-EU-DEMO</t>
  </si>
  <si>
    <t>CPAP-SG1550W-IL-DEMO</t>
  </si>
  <si>
    <t>CPAP-SG1550W-IN-DEMO</t>
  </si>
  <si>
    <t>CPAP-SG1550W-JP-DEMO</t>
  </si>
  <si>
    <t>CPAP-SG1550W-NZ-DEMO</t>
  </si>
  <si>
    <t>CPAP-SG1550W-US-DEMO</t>
  </si>
  <si>
    <t>CPAP-SG1550W-LA-DEMO</t>
  </si>
  <si>
    <t>CPAP-SG1590-DEMO</t>
  </si>
  <si>
    <t>CPAP-SG1590W-AU-DEMO</t>
  </si>
  <si>
    <t>CPAP-SG1590W-CN-DEMO</t>
  </si>
  <si>
    <t>CPAP-SG1590W-EU-DEMO</t>
  </si>
  <si>
    <t>CPAP-SG1590W-IL-DEMO</t>
  </si>
  <si>
    <t>CPAP-SG1590W-IN-DEMO</t>
  </si>
  <si>
    <t>CPAP-SG1590W-JP-DEMO</t>
  </si>
  <si>
    <t>CPAP-SG1590W-NZ-DEMO</t>
  </si>
  <si>
    <t>CPAP-SG1590W-US-DEMO</t>
  </si>
  <si>
    <t>CPAP-SG1590W-LA-DEMO</t>
  </si>
  <si>
    <t>CPAP-SG1590WLTE-AU-DEMO</t>
  </si>
  <si>
    <t>CPAP-SG1590WLTE-CN-DEMO</t>
  </si>
  <si>
    <t>CPAP-SG1590WLTE-EU-DEMO</t>
  </si>
  <si>
    <t>CPAP-SG1590WLTE-IL-DEMO</t>
  </si>
  <si>
    <t>CPAP-SG1590WLTE-IN-DEMO</t>
  </si>
  <si>
    <t>CPAP-SG1590WLTE-JP-DEMO</t>
  </si>
  <si>
    <t>CPAP-SG1590WLTE-NZ-DEMO</t>
  </si>
  <si>
    <t>CPAP-SG1590WLTE-US-DEMO</t>
  </si>
  <si>
    <t>CPAP-SG1590WLTE-LA-DEMO</t>
  </si>
  <si>
    <t>CPAP-SG3600-SNBT</t>
  </si>
  <si>
    <t>CPAP-SG3800-SNBT</t>
  </si>
  <si>
    <t>CPAP-SG6200-SNBT</t>
  </si>
  <si>
    <t>CPAP-SG6200-PLUS-SNBT</t>
  </si>
  <si>
    <t>CPAP-SG6400-SNBT</t>
  </si>
  <si>
    <t>CPAP-SG6400-PLUS-SNBT</t>
  </si>
  <si>
    <t>CPAP-SG6600-SNBT</t>
  </si>
  <si>
    <t>CPAP-SG6600-PLUS-SNBT</t>
  </si>
  <si>
    <t>CPAP-SG6700-SNBT</t>
  </si>
  <si>
    <t>CPAP-SG6700-PLUS-SNBT</t>
  </si>
  <si>
    <t>CPAP-SG6900-SNBT</t>
  </si>
  <si>
    <t>CPAP-SG6900-PLUS-SNBT</t>
  </si>
  <si>
    <t>CPAP-SG7000-SNBT</t>
  </si>
  <si>
    <t>CPAP-SG7000-PLUS-SNBT</t>
  </si>
  <si>
    <t>CPAP-SG16600-HS-SNBT</t>
  </si>
  <si>
    <t>CPAP-SG16600-HS-MHS-SNBT</t>
  </si>
  <si>
    <t>CPAP-SG16200-SNBT</t>
  </si>
  <si>
    <t>CPAP-SG16200-PLUS-SNBT</t>
  </si>
  <si>
    <t>CPAP-SG26000-SNBT</t>
  </si>
  <si>
    <t>CPAP-SG26000-PLUS-SNBT</t>
  </si>
  <si>
    <t>CPAP-SG28000-SNBT</t>
  </si>
  <si>
    <t>CPAP-SG28000-PLUS-SNBT</t>
  </si>
  <si>
    <t>CPSB-SNBT-3600-1Y</t>
  </si>
  <si>
    <t>CPSB-SNBT-3600-2Y</t>
  </si>
  <si>
    <t>CPSB-SNBT-3600-3Y</t>
  </si>
  <si>
    <t>CPSB-NGTP-3600-1Y</t>
  </si>
  <si>
    <t>CPSB-NGTP-3600-2Y</t>
  </si>
  <si>
    <t>CPSB-NGTP-3600-3Y</t>
  </si>
  <si>
    <t>CPSB-NGFW-3600-1Y</t>
  </si>
  <si>
    <t>CPSB-NGFW-3600-2Y</t>
  </si>
  <si>
    <t>CPSB-NGFW-3600-3Y</t>
  </si>
  <si>
    <t>CPSB-SNBT-3800-1Y</t>
  </si>
  <si>
    <t>CPSB-SNBT-3800-2Y</t>
  </si>
  <si>
    <t>CPSB-SNBT-3800-3Y</t>
  </si>
  <si>
    <t>CPSB-NGTP-3800-1Y</t>
  </si>
  <si>
    <t>CPSB-NGTP-3800-2Y</t>
  </si>
  <si>
    <t>CPSB-NGTP-3800-3Y</t>
  </si>
  <si>
    <t>CPSB-NGFW-3800-1Y</t>
  </si>
  <si>
    <t>CPSB-NGFW-3800-2Y</t>
  </si>
  <si>
    <t>CPSB-NGFW-3800-3Y</t>
  </si>
  <si>
    <t>CPSB-SNBT-6200-1Y</t>
  </si>
  <si>
    <t>CPSB-SNBT-6200-2Y</t>
  </si>
  <si>
    <t>CPSB-SNBT-6200-3Y</t>
  </si>
  <si>
    <t>CPSB-NGTP-6200-1Y</t>
  </si>
  <si>
    <t>CPSB-NGTP-6200-2Y</t>
  </si>
  <si>
    <t>CPSB-NGTP-6200-3Y</t>
  </si>
  <si>
    <t>CPSB-NGFW-6200-1Y</t>
  </si>
  <si>
    <t>CPSB-NGFW-6200-2Y</t>
  </si>
  <si>
    <t>CPSB-NGFW-6200-3Y</t>
  </si>
  <si>
    <t>CPSB-SNBT-6200-PLUS-1Y</t>
  </si>
  <si>
    <t>CPSB-SNBT-6200-PLUS-2Y</t>
  </si>
  <si>
    <t>CPSB-SNBT-6200-PLUS-3Y</t>
  </si>
  <si>
    <t>CPSB-NGTP-6200-PLUS-1Y</t>
  </si>
  <si>
    <t>CPSB-NGTP-6200-PLUS-2Y</t>
  </si>
  <si>
    <t>CPSB-NGTP-6200-PLUS-3Y</t>
  </si>
  <si>
    <t>CPSB-NGFW-6200-PLUS-1Y</t>
  </si>
  <si>
    <t>CPSB-NGFW-6200-PLUS-2Y</t>
  </si>
  <si>
    <t>CPSB-NGFW-6200-PLUS-3Y</t>
  </si>
  <si>
    <t>CPSB-SNBT-6400-1Y</t>
  </si>
  <si>
    <t>CPSB-SNBT-6400-2Y</t>
  </si>
  <si>
    <t>CPSB-SNBT-6400-3Y</t>
  </si>
  <si>
    <t>CPSB-NGTP-6400-1Y</t>
  </si>
  <si>
    <t>CPSB-NGTP-6400-2Y</t>
  </si>
  <si>
    <t>CPSB-NGTP-6400-3Y</t>
  </si>
  <si>
    <t>CPSB-NGFW-6400-1Y</t>
  </si>
  <si>
    <t>CPSB-NGFW-6400-2Y</t>
  </si>
  <si>
    <t>CPSB-NGFW-6400-3Y</t>
  </si>
  <si>
    <t>CPSB-SNBT-6400-PLUS-1Y</t>
  </si>
  <si>
    <t>CPSB-SNBT-6400-PLUS-2Y</t>
  </si>
  <si>
    <t>CPSB-SNBT-6400-PLUS-3Y</t>
  </si>
  <si>
    <t>CPSB-NGTP-6400-PLUS-1Y</t>
  </si>
  <si>
    <t>CPSB-NGTP-6400-PLUS-2Y</t>
  </si>
  <si>
    <t>CPSB-NGTP-6400-PLUS-3Y</t>
  </si>
  <si>
    <t>CPSB-NGFW-6400-PLUS-1Y</t>
  </si>
  <si>
    <t>CPSB-NGFW-6400-PLUS-2Y</t>
  </si>
  <si>
    <t>CPSB-NGFW-6400-PLUS-3Y</t>
  </si>
  <si>
    <t>CPSB-SNBT-6600-1Y</t>
  </si>
  <si>
    <t>CPSB-SNBT-6600-2Y</t>
  </si>
  <si>
    <t>CPSB-SNBT-6600-3Y</t>
  </si>
  <si>
    <t>CPSB-NGTP-6600-1Y</t>
  </si>
  <si>
    <t>CPSB-NGTP-6600-2Y</t>
  </si>
  <si>
    <t>CPSB-NGTP-6600-3Y</t>
  </si>
  <si>
    <t>CPSB-NGFW-6600-1Y</t>
  </si>
  <si>
    <t>CPSB-NGFW-6600-2Y</t>
  </si>
  <si>
    <t>CPSB-NGFW-6600-3Y</t>
  </si>
  <si>
    <t>CPSB-SNBT-6600-PLUS-1Y</t>
  </si>
  <si>
    <t>CPSB-SNBT-6600-PLUS-2Y</t>
  </si>
  <si>
    <t>CPSB-SNBT-6600-PLUS-3Y</t>
  </si>
  <si>
    <t>CPSB-NGTP-6600-PLUS-1Y</t>
  </si>
  <si>
    <t>CPSB-NGTP-6600-PLUS-2Y</t>
  </si>
  <si>
    <t>CPSB-NGTP-6600-PLUS-3Y</t>
  </si>
  <si>
    <t>CPSB-NGFW-6600-PLUS-1Y</t>
  </si>
  <si>
    <t>CPSB-NGFW-6600-PLUS-2Y</t>
  </si>
  <si>
    <t>CPSB-NGFW-6600-PLUS-3Y</t>
  </si>
  <si>
    <t>CPSB-SNBT-6700-1Y</t>
  </si>
  <si>
    <t>CPSB-SNBT-6700-2Y</t>
  </si>
  <si>
    <t>CPSB-SNBT-6700-3Y</t>
  </si>
  <si>
    <t>CPSB-NGTP-6700-1Y</t>
  </si>
  <si>
    <t>CPSB-NGTP-6700-2Y</t>
  </si>
  <si>
    <t>CPSB-NGTP-6700-3Y</t>
  </si>
  <si>
    <t>CPSB-NGFW-6700-1Y</t>
  </si>
  <si>
    <t>CPSB-NGFW-6700-2Y</t>
  </si>
  <si>
    <t>CPSB-NGFW-6700-3Y</t>
  </si>
  <si>
    <t>CPSB-SNBT-6700-PLUS-1Y</t>
  </si>
  <si>
    <t>CPSB-SNBT-6700-PLUS-2Y</t>
  </si>
  <si>
    <t>CPSB-SNBT-6700-PLUS-3Y</t>
  </si>
  <si>
    <t>CPSB-NGTP-6700-PLUS-1Y</t>
  </si>
  <si>
    <t>CPSB-NGTP-6700-PLUS-2Y</t>
  </si>
  <si>
    <t>CPSB-NGTP-6700-PLUS-3Y</t>
  </si>
  <si>
    <t>CPSB-NGFW-6700-PLUS-1Y</t>
  </si>
  <si>
    <t>CPSB-NGFW-6700-PLUS-2Y</t>
  </si>
  <si>
    <t>CPSB-NGFW-6700-PLUS-3Y</t>
  </si>
  <si>
    <t>CPSB-SNBT-7000-1Y</t>
  </si>
  <si>
    <t>CPSB-SNBT-7000-2Y</t>
  </si>
  <si>
    <t>CPSB-SNBT-7000-3Y</t>
  </si>
  <si>
    <t>CPSB-NGTP-7000-1Y</t>
  </si>
  <si>
    <t>CPSB-NGTP-7000-2Y</t>
  </si>
  <si>
    <t>CPSB-NGTP-7000-3Y</t>
  </si>
  <si>
    <t>CPSB-NGFW-7000-1Y</t>
  </si>
  <si>
    <t>CPSB-NGFW-7000-2Y</t>
  </si>
  <si>
    <t>CPSB-NGFW-7000-3Y</t>
  </si>
  <si>
    <t>CPSB-SNBT-7000-PLUS-1Y</t>
  </si>
  <si>
    <t>CPSB-SNBT-7000-PLUS-2Y</t>
  </si>
  <si>
    <t>CPSB-SNBT-7000-PLUS-3Y</t>
  </si>
  <si>
    <t>CPSB-NGTP-7000-PLUS-1Y</t>
  </si>
  <si>
    <t>CPSB-NGTP-7000-PLUS-2Y</t>
  </si>
  <si>
    <t>CPSB-NGTP-7000-PLUS-3Y</t>
  </si>
  <si>
    <t>CPSB-NGFW-7000-PLUS-1Y</t>
  </si>
  <si>
    <t>CPSB-NGFW-7000-PLUS-2Y</t>
  </si>
  <si>
    <t>CPSB-NGFW-7000-PLUS-3Y</t>
  </si>
  <si>
    <t>CPSB-SNBT-6900-1Y</t>
  </si>
  <si>
    <t>CPSB-SNBT-6900-2Y</t>
  </si>
  <si>
    <t>CPSB-SNBT-6900-3Y</t>
  </si>
  <si>
    <t>CPSB-NGTP-6900-1Y</t>
  </si>
  <si>
    <t>CPSB-NGTP-6900-2Y</t>
  </si>
  <si>
    <t>CPSB-NGTP-6900-3Y</t>
  </si>
  <si>
    <t>CPSB-NGFW-6900-1Y</t>
  </si>
  <si>
    <t>CPSB-NGFW-6900-2Y</t>
  </si>
  <si>
    <t>CPSB-NGFW-6900-3Y</t>
  </si>
  <si>
    <t>CPSB-SNBT-6900-PLUS-1Y</t>
  </si>
  <si>
    <t>CPSB-SNBT-6900-PLUS-2Y</t>
  </si>
  <si>
    <t>CPSB-SNBT-6900-PLUS-3Y</t>
  </si>
  <si>
    <t>CPSB-NGTP-6900-PLUS-1Y</t>
  </si>
  <si>
    <t>CPSB-NGTP-6900-PLUS-2Y</t>
  </si>
  <si>
    <t>CPSB-NGTP-6900-PLUS-3Y</t>
  </si>
  <si>
    <t>CPSB-NGFW-6900-PLUS-1Y</t>
  </si>
  <si>
    <t>CPSB-NGFW-6900-PLUS-2Y</t>
  </si>
  <si>
    <t>CPSB-NGFW-6900-PLUS-3Y</t>
  </si>
  <si>
    <t>CPSB-SNBT-16000-1Y</t>
  </si>
  <si>
    <t>CPSB-SNBT-16000-2Y</t>
  </si>
  <si>
    <t>CPSB-SNBT-16000-3Y</t>
  </si>
  <si>
    <t>CPSB-NGTP-16000-1Y</t>
  </si>
  <si>
    <t>CPSB-NGTP-16000-2Y</t>
  </si>
  <si>
    <t>CPSB-NGTP-16000-3Y</t>
  </si>
  <si>
    <t>CPSB-NGFW-16000-1Y</t>
  </si>
  <si>
    <t>CPSB-NGFW-16000-2Y</t>
  </si>
  <si>
    <t>CPSB-NGFW-16000-3Y</t>
  </si>
  <si>
    <t>CPSB-SNBT-16000-PLUS-1Y</t>
  </si>
  <si>
    <t>CPSB-SNBT-16000-PLUS-2Y</t>
  </si>
  <si>
    <t>CPSB-SNBT-16000-PLUS-3Y</t>
  </si>
  <si>
    <t>CPSB-NGTP-16000-PLUS-1Y</t>
  </si>
  <si>
    <t>CPSB-NGTP-16000-PLUS-2Y</t>
  </si>
  <si>
    <t>CPSB-NGTP-16000-PLUS-3Y</t>
  </si>
  <si>
    <t>CPSB-NGFW-16000-PLUS-1Y</t>
  </si>
  <si>
    <t>CPSB-NGFW-16000-PLUS-2Y</t>
  </si>
  <si>
    <t>CPSB-NGFW-16000-PLUS-3Y</t>
  </si>
  <si>
    <t>CPSB-SNBT-16200-1Y</t>
  </si>
  <si>
    <t>CPSB-SNBT-16200-2Y</t>
  </si>
  <si>
    <t>CPSB-SNBT-16200-3Y</t>
  </si>
  <si>
    <t>CPSB-NGTP-16200-1Y</t>
  </si>
  <si>
    <t>CPSB-NGTP-16200-2Y</t>
  </si>
  <si>
    <t>CPSB-NGTP-16200-3Y</t>
  </si>
  <si>
    <t>CPSB-NGFW-16200-1Y</t>
  </si>
  <si>
    <t>CPSB-NGFW-16200-2Y</t>
  </si>
  <si>
    <t>CPSB-NGFW-16200-3Y</t>
  </si>
  <si>
    <t>CPSB-SNBT-16200-PLUS-1Y</t>
  </si>
  <si>
    <t>CPSB-SNBT-16200-PLUS-2Y</t>
  </si>
  <si>
    <t>CPSB-SNBT-16200-PLUS-3Y</t>
  </si>
  <si>
    <t>CPSB-NGTP-16200-PLUS-1Y</t>
  </si>
  <si>
    <t>CPSB-NGTP-16200-PLUS-2Y</t>
  </si>
  <si>
    <t>CPSB-NGTP-16200-PLUS-3Y</t>
  </si>
  <si>
    <t>CPSB-NGFW-16200-PLUS-1Y</t>
  </si>
  <si>
    <t>CPSB-NGFW-16200-PLUS-2Y</t>
  </si>
  <si>
    <t>CPSB-NGFW-16200-PLUS-3Y</t>
  </si>
  <si>
    <t>CPSB-SNBT-26000-1Y</t>
  </si>
  <si>
    <t>CPSB-SNBT-26000-2Y</t>
  </si>
  <si>
    <t>CPSB-SNBT-26000-3Y</t>
  </si>
  <si>
    <t>CPSB-NGTP-26000-1Y</t>
  </si>
  <si>
    <t>CPSB-NGTP-26000-2Y</t>
  </si>
  <si>
    <t>CPSB-NGTP-26000-3Y</t>
  </si>
  <si>
    <t>CPSB-NGFW-26000-1Y</t>
  </si>
  <si>
    <t>CPSB-NGFW-26000-2Y</t>
  </si>
  <si>
    <t>CPSB-NGFW-26000-3Y</t>
  </si>
  <si>
    <t>CPSB-SNBT-26000-PLUS-1Y</t>
  </si>
  <si>
    <t>CPSB-SNBT-26000-PLUS-2Y</t>
  </si>
  <si>
    <t>CPSB-SNBT-26000-PLUS-3Y</t>
  </si>
  <si>
    <t>CPSB-NGTP-26000-PLUS-1Y</t>
  </si>
  <si>
    <t>CPSB-NGTP-26000-PLUS-2Y</t>
  </si>
  <si>
    <t>CPSB-NGTP-26000-PLUS-3Y</t>
  </si>
  <si>
    <t>CPSB-NGFW-26000-PLUS-1Y</t>
  </si>
  <si>
    <t>CPSB-NGFW-26000-PLUS-2Y</t>
  </si>
  <si>
    <t>CPSB-NGFW-26000-PLUS-3Y</t>
  </si>
  <si>
    <t>CPSB-SNBT-28000-1Y</t>
  </si>
  <si>
    <t>CPSB-SNBT-28000-2Y</t>
  </si>
  <si>
    <t>CPSB-SNBT-28000-3Y</t>
  </si>
  <si>
    <t>CPSB-NGTP-28000-1Y</t>
  </si>
  <si>
    <t>CPSB-NGTP-28000-2Y</t>
  </si>
  <si>
    <t>CPSB-NGTP-28000-3Y</t>
  </si>
  <si>
    <t>CPSB-NGFW-28000-1Y</t>
  </si>
  <si>
    <t>CPSB-NGFW-28000-2Y</t>
  </si>
  <si>
    <t>CPSB-NGFW-28000-3Y</t>
  </si>
  <si>
    <t>CPSB-SNBT-28000-PLUS-1Y</t>
  </si>
  <si>
    <t>CPSB-SNBT-28000-PLUS-2Y</t>
  </si>
  <si>
    <t>CPSB-SNBT-28000-PLUS-3Y</t>
  </si>
  <si>
    <t>CPSB-NGTP-28000-PLUS-1Y</t>
  </si>
  <si>
    <t>CPSB-NGTP-28000-PLUS-2Y</t>
  </si>
  <si>
    <t>CPSB-NGTP-28000-PLUS-3Y</t>
  </si>
  <si>
    <t>CPSB-NGFW-28000-PLUS-1Y</t>
  </si>
  <si>
    <t>CPSB-NGFW-28000-PLUS-2Y</t>
  </si>
  <si>
    <t>CPSB-NGFW-28000-PLUS-3Y</t>
  </si>
  <si>
    <t>CPSB-SNBT-6500-TURBO-1Y</t>
  </si>
  <si>
    <t>CPSB-SNBT-6500-TURBO-2Y</t>
  </si>
  <si>
    <t>CPSB-SNBT-6500-TURBO-3Y</t>
  </si>
  <si>
    <t>CPSB-NGTP-6500-TURBO-1Y</t>
  </si>
  <si>
    <t>CPSB-NGTP-6500-TURBO-2Y</t>
  </si>
  <si>
    <t>CPSB-NGTP-6500-TURBO-3Y</t>
  </si>
  <si>
    <t>CPSB-NGFW-6500-TURBO-1Y</t>
  </si>
  <si>
    <t>CPSB-NGFW-6500-TURBO-2Y</t>
  </si>
  <si>
    <t>CPSB-NGFW-6500-TURBO-3Y</t>
  </si>
  <si>
    <t>CPSB-SNBT-6800-TURBO-1Y</t>
  </si>
  <si>
    <t>CPSB-SNBT-6800-TURBO-2Y</t>
  </si>
  <si>
    <t>CPSB-SNBT-6800-TURBO-3Y</t>
  </si>
  <si>
    <t>CPSB-NGTP-6800-TURBO-1Y</t>
  </si>
  <si>
    <t>CPSB-NGTP-6800-TURBO-2Y</t>
  </si>
  <si>
    <t>CPSB-NGTP-6800-TURBO-3Y</t>
  </si>
  <si>
    <t>CPSB-NGFW-6800-TURBO-1Y</t>
  </si>
  <si>
    <t>CPSB-NGFW-6800-TURBO-2Y</t>
  </si>
  <si>
    <t>CPSB-NGFW-6800-TURBO-3Y</t>
  </si>
  <si>
    <t>CPSB-SNBT-16600-HS-1Y</t>
  </si>
  <si>
    <t>CPSB-SNBT-16600-HS-2Y</t>
  </si>
  <si>
    <t>CPSB-SNBT-16600-HS-3Y</t>
  </si>
  <si>
    <t>CPSB-NGTP-16600-HS-1Y</t>
  </si>
  <si>
    <t>CPSB-NGTP-16600-HS-2Y</t>
  </si>
  <si>
    <t>CPSB-NGTP-16600-HS-3Y</t>
  </si>
  <si>
    <t>CPSB-NGFW-16600-HS-1Y</t>
  </si>
  <si>
    <t>CPSB-NGFW-16600-HS-2Y</t>
  </si>
  <si>
    <t>CPSB-NGFW-16600-HS-3Y</t>
  </si>
  <si>
    <t>3600 Base Appliance with SandBlast subscription package for 1 year</t>
  </si>
  <si>
    <t>3800 Base Appliance with SandBlast subscription package for 1 year</t>
  </si>
  <si>
    <t>6200 Base Appliance with SandBlast subscription package for 1 year</t>
  </si>
  <si>
    <t>6200 Plus appliance with SandBlast subscription package for 1 year</t>
  </si>
  <si>
    <t>6400 Base Appliance with SandBlast subscription package for 1 year</t>
  </si>
  <si>
    <t>6400 Plus appliance with SandBlast subscription package for 1 year</t>
  </si>
  <si>
    <t>6600 Base Appliance with SandBlast subscription package for 1 year</t>
  </si>
  <si>
    <t>6600 Plus appliance with SandBlast subscription package for 1 year</t>
  </si>
  <si>
    <t>6700 Base Appliance with SandBlast subscription package for 1 year</t>
  </si>
  <si>
    <t>6700 Plus appliance with SandBlast subscription package for 1 year</t>
  </si>
  <si>
    <t>6900 Base Appliance with SandBlast subscription package for 1 year</t>
  </si>
  <si>
    <t>6900 Plus appliance with SandBlast subscription package for 1 year</t>
  </si>
  <si>
    <t>7000 Base Appliance with SandBlast subscription package for 1 year</t>
  </si>
  <si>
    <t>7000 Plus appliance with SandBlast subscription package for 1 year</t>
  </si>
  <si>
    <t>16600 HyperScale Appliance with SandBlast subscription package for 1 year</t>
  </si>
  <si>
    <t>16600 HyperScale Appliance for Maestro including 2 100 GbE direct attach cables with SandBlast subscription package for 1 year</t>
  </si>
  <si>
    <t>16200 Base Appliance with SandBlast subscription package for 1 year</t>
  </si>
  <si>
    <t>16200 Plus Appliance with 5 Virtual Systems and SandBlast subscription package for 1 year</t>
  </si>
  <si>
    <t>26000 Base Appliance with SandBlast subscription package for 1 year</t>
  </si>
  <si>
    <t>26000 Plus Appliance with 5 Virtual Systems SandBlast subscription package for 1 year</t>
  </si>
  <si>
    <t>28000 Base Appliance with SandBlast subscription package for 1 year</t>
  </si>
  <si>
    <t>28000 Plus Appliance with 5 Virtual Systems SandBlast subscription package for 1 year</t>
  </si>
  <si>
    <t>Next Generation Threat Prevention and Sandblast for additional 1 year for 3600 Base Appliance</t>
  </si>
  <si>
    <t>Next Generation Threat Prevention and Sandblast for additional 2 years for 3600 Base Appliance</t>
  </si>
  <si>
    <t>Next Generation Threat Prevention and Sandblast for additional 3 years for 3600 Base Appliance</t>
  </si>
  <si>
    <t>Next Generation Threat Prevention for additional 1 year for 3600 Base Appliance</t>
  </si>
  <si>
    <t>Next Generation Threat Prevention for additional 2 years for 3600 Base Appliance</t>
  </si>
  <si>
    <t>Next Generation Threat Prevention for additional 3 years for 3600 Base Appliance</t>
  </si>
  <si>
    <t>Next Generation Firewall Package for additional 1 year for 3600 Base Appliance</t>
  </si>
  <si>
    <t>Next Generation Firewall Package for additional 2 years for 3600 Base Appliance</t>
  </si>
  <si>
    <t>Next Generation Firewall Package for additional 3 years for 3600 Base Appliance</t>
  </si>
  <si>
    <t>Next Generation Threat Prevention and Sandblast for additional 1 year for 3800 Base Appliance</t>
  </si>
  <si>
    <t>Next Generation Threat Prevention and Sandblast for additional 2 years for 3800 Base Appliance</t>
  </si>
  <si>
    <t>Next Generation Threat Prevention and Sandblast for additional 3 years for 3800 Base Appliance</t>
  </si>
  <si>
    <t>Next Generation Threat Prevention for additional 1 year for 3800 Base Appliance</t>
  </si>
  <si>
    <t>Next Generation Threat Prevention for additional 2 years for 3800 Base Appliance</t>
  </si>
  <si>
    <t>Next Generation Threat Prevention for additional 3 years for 3800 Base Appliance</t>
  </si>
  <si>
    <t>Next Generation Firewall Package for additional 1 year for 3800 Base Appliance</t>
  </si>
  <si>
    <t>Next Generation Firewall Package for additional 2 years for 3800 Base Appliance</t>
  </si>
  <si>
    <t>Next Generation Firewall Package for additional 3 years for 3800 Base Appliance</t>
  </si>
  <si>
    <t>Next Generation Threat Prevention and Sandblast for additional 1 year for 6200 Base Appliance</t>
  </si>
  <si>
    <t>Next Generation Threat Prevention and Sandblast for additional 2 years for 6200 Base Appliance</t>
  </si>
  <si>
    <t>Next Generation Threat Prevention and Sandblast for additional 3 years for 6200 Base Appliance</t>
  </si>
  <si>
    <t>Next Generation Threat Prevention for additional 1 year for 6200 Base Appliance</t>
  </si>
  <si>
    <t>Next Generation Threat Prevention for additional 2 years for 6200 Base Appliance</t>
  </si>
  <si>
    <t>Next Generation Threat Prevention for additional 3 years for 6200 Base Appliance</t>
  </si>
  <si>
    <t>Next Generation Firewall Package for additional 1 year for 6200 Base Appliance</t>
  </si>
  <si>
    <t>Next Generation Firewall Package for additional 2 years for 6200 Base Appliance</t>
  </si>
  <si>
    <t>Next Generation Firewall Package for additional 3 years for 6200 Base Appliance</t>
  </si>
  <si>
    <t>Next Generation Threat Prevention and Sandblast for additional 1 year for 6200 PLUS Appliance</t>
  </si>
  <si>
    <t>Next Generation Threat Prevention and Sandblast for additional 2 years for 6200 PLUS Appliance</t>
  </si>
  <si>
    <t>Next Generation Threat Prevention and Sandblast for additional 3 years for 6200 PLUS Appliance</t>
  </si>
  <si>
    <t>Next Generation Threat Prevention for additional 1 year for 6200 PLUS Appliance</t>
  </si>
  <si>
    <t>Next Generation Threat Prevention for additional 2 years for 6200 PLUS Appliance</t>
  </si>
  <si>
    <t>Next Generation Threat Prevention for additional 3 years for 6200 PLUS Appliance</t>
  </si>
  <si>
    <t>Next Generation Firewall Package for additional 1 year for 6200 PLUS Appliance</t>
  </si>
  <si>
    <t>Next Generation Firewall Package for additional 2 years for 6200 PLUS Appliance</t>
  </si>
  <si>
    <t>Next Generation Firewall Package for additional 3 years for 6200 PLUS Appliance</t>
  </si>
  <si>
    <t>Next Generation Threat Prevention and Sandblast for additional 1 year for 6400 Base Appliance</t>
  </si>
  <si>
    <t>Next Generation Threat Prevention and Sandblast for additional 2 years for 6400 Base Appliance</t>
  </si>
  <si>
    <t>Next Generation Threat Prevention and Sandblast for additional 3 years for 6400 Base Appliance</t>
  </si>
  <si>
    <t>Next Generation Threat Prevention for additional 1 year for 6400 Base Appliance</t>
  </si>
  <si>
    <t>Next Generation Threat Prevention for additional 2 years for 6400 Base Appliance</t>
  </si>
  <si>
    <t>Next Generation Threat Prevention for additional 3 years for 6400 Base Appliance</t>
  </si>
  <si>
    <t>Next Generation Firewall Package for additional 1 year for 6400 Base Appliance</t>
  </si>
  <si>
    <t>Next Generation Firewall Package for additional 2 years for 6400 Base Appliance</t>
  </si>
  <si>
    <t>Next Generation Firewall Package for additional 3 years for 6400 Base Appliance</t>
  </si>
  <si>
    <t>Next Generation Threat Prevention and Sandblast for additional 1 year for 6400 PLUS Appliance</t>
  </si>
  <si>
    <t>Next Generation Threat Prevention and Sandblast for additional 2 years for 6400 PLUS Appliance</t>
  </si>
  <si>
    <t>Next Generation Threat Prevention and Sandblast for additional 3 years for 6400 PLUS Appliance</t>
  </si>
  <si>
    <t>Next Generation Threat Prevention for additional 1 year for 6400 PLUS Appliance</t>
  </si>
  <si>
    <t>Next Generation Threat Prevention for additional 2 years for 6400 PLUS Appliance</t>
  </si>
  <si>
    <t>Next Generation Threat Prevention for additional 3 years for 6400 PLUS Appliance</t>
  </si>
  <si>
    <t>Next Generation Firewall Package for additional 1 year for 6400 PLUS Appliance</t>
  </si>
  <si>
    <t>Next Generation Firewall Package for additional 2 years for 6400 PLUS Appliance</t>
  </si>
  <si>
    <t>Next Generation Firewall Package for additional 3 years for 6400 PLUS Appliance</t>
  </si>
  <si>
    <t>Next Generation Threat Prevention and Sandblast for additional 1 year for 6600 Base Appliance</t>
  </si>
  <si>
    <t>Next Generation Threat Prevention and Sandblast for additional 2 years for 6600 Base Appliance</t>
  </si>
  <si>
    <t>Next Generation Threat Prevention and Sandblast for additional 3 years for 6600 Base Appliance</t>
  </si>
  <si>
    <t>Next Generation Threat Prevention for additional 1 year for 6600 Base Appliance</t>
  </si>
  <si>
    <t>Next Generation Threat Prevention for additional 2 years for 6600 Base Appliance</t>
  </si>
  <si>
    <t>Next Generation Threat Prevention for additional 3 years for 6600 Base Appliance</t>
  </si>
  <si>
    <t>Next Generation Firewall Package for additional 1 year for 6600 Base Appliance</t>
  </si>
  <si>
    <t>Next Generation Firewall Package for additional 2 years for 6600 Base Appliance</t>
  </si>
  <si>
    <t>Next Generation Firewall Package for additional 3 years for 6600 Base Appliance</t>
  </si>
  <si>
    <t>Next Generation Threat Prevention and Sandblast for additional 1 year for 6600 PLUS Appliance</t>
  </si>
  <si>
    <t>Next Generation Threat Prevention and Sandblast for additional 2 years for 6600 PLUS Appliance</t>
  </si>
  <si>
    <t>Next Generation Threat Prevention and Sandblast for additional 3 years for 6600 PLUS Appliance</t>
  </si>
  <si>
    <t>Next Generation Threat Prevention for additional 1 year for 6600 PLUS Appliance</t>
  </si>
  <si>
    <t>Next Generation Threat Prevention for additional 2 years for 6600 PLUS Appliance</t>
  </si>
  <si>
    <t>Next Generation Threat Prevention for additional 3 years for 6600 PLUS Appliance</t>
  </si>
  <si>
    <t>Next Generation Firewall Package for additional 1 year for 6600 PLUS Appliance</t>
  </si>
  <si>
    <t>Next Generation Firewall Package for additional 2 years for 6600 PLUS Appliance</t>
  </si>
  <si>
    <t>Next Generation Firewall Package for additional 3 years for 6600 PLUS Appliance</t>
  </si>
  <si>
    <t>Next Generation Threat Prevention and Sandblast for additional 1 year for 6700 Base Appliance</t>
  </si>
  <si>
    <t>Next Generation Threat Prevention and Sandblast for additional 2 years for 6700 Base Appliance</t>
  </si>
  <si>
    <t>Next Generation Threat Prevention and Sandblast for additional 3 years for 6700 Base Appliance</t>
  </si>
  <si>
    <t>Next Generation Threat Prevention for additional 1 year for 6700 Base Appliance</t>
  </si>
  <si>
    <t>Next Generation Threat Prevention for additional 2 years for 6700 Base Appliance</t>
  </si>
  <si>
    <t>Next Generation Threat Prevention for additional 3 years for 6700 Base Appliance</t>
  </si>
  <si>
    <t>Next Generation Firewall Package for additional 1 year for 6700 Base Appliance</t>
  </si>
  <si>
    <t>Next Generation Firewall Package for additional 2 years for 6700 Base Appliance</t>
  </si>
  <si>
    <t>Next Generation Firewall Package for additional 3 years for 6700 Base Appliance</t>
  </si>
  <si>
    <t>Next Generation Threat Prevention and Sandblast for additional 1 year for 6700 PLUS Appliance</t>
  </si>
  <si>
    <t>Next Generation Threat Prevention and Sandblast for additional 2 years for 6700 PLUS Appliance</t>
  </si>
  <si>
    <t>Next Generation Threat Prevention and Sandblast for additional 3 years for 6700 PLUS Appliance</t>
  </si>
  <si>
    <t>Next Generation Threat Prevention for additional 1 year for 6700 PLUS Appliance</t>
  </si>
  <si>
    <t>Next Generation Threat Prevention for additional 2 years for 6700 PLUS Appliance</t>
  </si>
  <si>
    <t>Next Generation Threat Prevention for additional 3 years for 6700 PLUS Appliance</t>
  </si>
  <si>
    <t>Next Generation Firewall Package for additional 1 year for 6700 PLUS Appliance</t>
  </si>
  <si>
    <t>Next Generation Firewall Package for additional 2 years for 6700 PLUS Appliance</t>
  </si>
  <si>
    <t>Next Generation Firewall Package for additional 3 years for 6700 PLUS Appliance</t>
  </si>
  <si>
    <t>Next Generation Threat Prevention and Sandblast for additional 1 year for 7000 Base Appliance</t>
  </si>
  <si>
    <t>Next Generation Threat Prevention and Sandblast for additional 2 years for 7000 Base Appliance</t>
  </si>
  <si>
    <t>Next Generation Threat Prevention and Sandblast for additional 3 years for 7000 Base Appliance</t>
  </si>
  <si>
    <t>Next Generation Threat Prevention for additional 1 year for 7000 Base Appliance</t>
  </si>
  <si>
    <t>Next Generation Threat Prevention for additional 2 years for 7000 Base Appliance</t>
  </si>
  <si>
    <t>Next Generation Threat Prevention for additional 3 years for 7000 Base Appliance</t>
  </si>
  <si>
    <t>Next Generation Firewall Package for additional 1 year for 7000 Base Appliance</t>
  </si>
  <si>
    <t>Next Generation Firewall Package for additional 2 years for 7000 Base Appliance</t>
  </si>
  <si>
    <t>Next Generation Firewall Package for additional 3 years for 7000 Base Appliance</t>
  </si>
  <si>
    <t>Next Generation Threat Prevention and Sandblast for additional 1 year for 7000 PLUS Appliance</t>
  </si>
  <si>
    <t>Next Generation Threat Prevention and Sandblast for additional 2 years for 7000 PLUS Appliance</t>
  </si>
  <si>
    <t>Next Generation Threat Prevention and Sandblast for additional 3 years for 7000 PLUS Appliance</t>
  </si>
  <si>
    <t>Next Generation Threat Prevention for additional 1 year for 7000 PLUS Appliance</t>
  </si>
  <si>
    <t>Next Generation Threat Prevention for additional 2 years for 7000 PLUS Appliance</t>
  </si>
  <si>
    <t>Next Generation Threat Prevention for additional 3 years for 7000 PLUS Appliance</t>
  </si>
  <si>
    <t>Next Generation Firewall Package for additional 1 year for 7000 PLUS Appliance</t>
  </si>
  <si>
    <t>Next Generation Firewall Package for additional 2 years for 7000 PLUS Appliance</t>
  </si>
  <si>
    <t>Next Generation Firewall Package for additional 3 years for 7000 PLUS Appliance</t>
  </si>
  <si>
    <t>Next Generation Threat Prevention and Sandblast for additional 1 year for 6900 Base Appliance</t>
  </si>
  <si>
    <t>Next Generation Threat Prevention and Sandblast for additional 2 years for 6900 Base Appliance</t>
  </si>
  <si>
    <t>Next Generation Threat Prevention and Sandblast for additional 3 years for 6900 Base Appliance</t>
  </si>
  <si>
    <t>Next Generation Threat Prevention for additional 1 year for 6900 Base Appliance</t>
  </si>
  <si>
    <t>Next Generation Threat Prevention for additional 2 years for 6900 Base Appliance</t>
  </si>
  <si>
    <t>Next Generation Threat Prevention for additional 3 years for 6900 Base Appliance</t>
  </si>
  <si>
    <t>Next Generation Firewall Package for additional 1 year for 6900 Base Appliance</t>
  </si>
  <si>
    <t>Next Generation Firewall Package for additional 2 years for 6900 Base Appliance</t>
  </si>
  <si>
    <t>Next Generation Firewall Package for additional 3 years for 6900 Base Appliance</t>
  </si>
  <si>
    <t>Next Generation Threat Prevention and Sandblast for additional 1 year for 6900 PLUS Appliance</t>
  </si>
  <si>
    <t>Next Generation Threat Prevention and Sandblast for additional 2 years for 6900 PLUS Appliance</t>
  </si>
  <si>
    <t>Next Generation Threat Prevention and Sandblast for additional 3 years for 6900 PLUS Appliance</t>
  </si>
  <si>
    <t>Next Generation Threat Prevention for additional 1 year for 6900 PLUS Appliance</t>
  </si>
  <si>
    <t>Next Generation Threat Prevention for additional 2 years for 6900 PLUS Appliance</t>
  </si>
  <si>
    <t>Next Generation Threat Prevention for additional 3 years for 6900 PLUS Appliance</t>
  </si>
  <si>
    <t>Next Generation Firewall Package for additional 1 year for 6900 PLUS Appliance</t>
  </si>
  <si>
    <t>Next Generation Firewall Package for additional 2 years for 6900 PLUS Appliance</t>
  </si>
  <si>
    <t>Next Generation Firewall Package for additional 3 years for 6900 PLUS Appliance</t>
  </si>
  <si>
    <t>Next Generation Threat Prevention and Sandblast for additional 1 year for 16200 Base Appliance</t>
  </si>
  <si>
    <t>Next Generation Threat Prevention and Sandblast for additional 2 years for 16200 Base Appliance</t>
  </si>
  <si>
    <t>Next Generation Threat Prevention and Sandblast for additional 3 years for 16200 Base Appliance</t>
  </si>
  <si>
    <t>Next Generation Threat Prevention for additional 1 year for 16200 Base Appliance</t>
  </si>
  <si>
    <t>Next Generation Threat Prevention for additional 2 years for 16200 Base Appliance</t>
  </si>
  <si>
    <t>Next Generation Threat Prevention for additional 3 years for 16200 Base Appliance</t>
  </si>
  <si>
    <t>Next Generation Firewall Package for additional 1 year for 16200 Base Appliance</t>
  </si>
  <si>
    <t>Next Generation Firewall Package for additional 2 years for 16200 Base Appliance</t>
  </si>
  <si>
    <t>Next Generation Firewall Package for additional 3 years for 16200 Base Appliance</t>
  </si>
  <si>
    <t>Next Generation Threat Prevention and Sandblast for additional 1 year for 16200 PLUS Appliance</t>
  </si>
  <si>
    <t>Next Generation Threat Prevention and Sandblast for additional 2 years for 16200 PLUS Appliance</t>
  </si>
  <si>
    <t>Next Generation Threat Prevention and Sandblast for additional 3 years for 16200 PLUS Appliance</t>
  </si>
  <si>
    <t>Next Generation Threat Prevention for additional 1 year for 16200 PLUS Appliance</t>
  </si>
  <si>
    <t>Next Generation Threat Prevention for additional 2 years for 16200 PLUS Appliance</t>
  </si>
  <si>
    <t>Next Generation Threat Prevention for additional 3 years for 16200 PLUS Appliance</t>
  </si>
  <si>
    <t>Next Generation Firewall Package for additional 1 year for 16200 PLUS Appliance</t>
  </si>
  <si>
    <t>Next Generation Firewall Package for additional 2 years for 16200 PLUS Appliance</t>
  </si>
  <si>
    <t>Next Generation Firewall Package for additional 3 years for 16200 PLUS Appliance</t>
  </si>
  <si>
    <t>Next Generation Threat Prevention and Sandblast for additional 1 year for 26000 Base Appliance</t>
  </si>
  <si>
    <t>Next Generation Threat Prevention and Sandblast for additional 2 years for 26000 Base Appliance</t>
  </si>
  <si>
    <t>Next Generation Threat Prevention and Sandblast for additional 3 years for 26000 Base Appliance</t>
  </si>
  <si>
    <t>Next Generation Threat Prevention for additional 1 year for 26000 Base Appliance</t>
  </si>
  <si>
    <t>Next Generation Threat Prevention for additional 2 years for 26000 Base Appliance</t>
  </si>
  <si>
    <t>Next Generation Threat Prevention for additional 3 years for 26000 Base Appliance</t>
  </si>
  <si>
    <t>Next Generation Firewall Package for additional 1 year for 26000 Base Appliance</t>
  </si>
  <si>
    <t>Next Generation Firewall Package for additional 2 years for 26000 Base Appliance</t>
  </si>
  <si>
    <t>Next Generation Firewall Package for additional 3 years for 26000 Base Appliance</t>
  </si>
  <si>
    <t>Next Generation Threat Prevention and Sandblast for additional 1 year for 26000 PLUS Appliance</t>
  </si>
  <si>
    <t>Next Generation Threat Prevention and Sandblast for additional 2 years for 26000 PLUS Appliance</t>
  </si>
  <si>
    <t>Next Generation Threat Prevention and Sandblast for additional 3 years for 26000 PLUS Appliance</t>
  </si>
  <si>
    <t>Next Generation Threat Prevention for additional 1 year for 26000 PLUS Appliance</t>
  </si>
  <si>
    <t>Next Generation Threat Prevention for additional 2 years for 26000 PLUS Appliance</t>
  </si>
  <si>
    <t>Next Generation Threat Prevention for additional 3 years for 26000 PLUS Appliance</t>
  </si>
  <si>
    <t>Next Generation Firewall Package for additional 1 year for 26000 PLUS Appliance</t>
  </si>
  <si>
    <t>Next Generation Firewall Package for additional 2 years for 26000 PLUS Appliance</t>
  </si>
  <si>
    <t>Next Generation Firewall Package for additional 3 years for 26000 PLUS Appliance</t>
  </si>
  <si>
    <t>Next Generation Threat Prevention and Sandblast for additional 1 year for 28000 Base Appliance</t>
  </si>
  <si>
    <t>Next Generation Threat Prevention and Sandblast for additional 2 years for 28000 Base Appliance</t>
  </si>
  <si>
    <t>Next Generation Threat Prevention and Sandblast for additional 3 years for 28000 Base Appliance</t>
  </si>
  <si>
    <t>Next Generation Threat Prevention for additional 1 year for 28000 Base Appliance</t>
  </si>
  <si>
    <t>Next Generation Threat Prevention for additional 2 years for 28000 Base Appliance</t>
  </si>
  <si>
    <t>Next Generation Threat Prevention for additional 3 years for 28000 Base Appliance</t>
  </si>
  <si>
    <t>Next Generation Firewall Package for additional 1 year for 28000 Base Appliance</t>
  </si>
  <si>
    <t>Next Generation Firewall Package for additional 2 years for 28000 Base Appliance</t>
  </si>
  <si>
    <t>Next Generation Firewall Package for additional 3 years for 28000 Base Appliance</t>
  </si>
  <si>
    <t>Next Generation Threat Prevention and Sandblast for additional 1 year for 28000 PLUS Appliance</t>
  </si>
  <si>
    <t>Next Generation Threat Prevention and Sandblast for additional 2 years for 28000 PLUS Appliance</t>
  </si>
  <si>
    <t>Next Generation Threat Prevention and Sandblast for additional 3 years for 28000 PLUS Appliance</t>
  </si>
  <si>
    <t>Next Generation Threat Prevention for additional 1 year for 28000 PLUS Appliance</t>
  </si>
  <si>
    <t>Next Generation Threat Prevention for additional 2 years for 28000 PLUS Appliance</t>
  </si>
  <si>
    <t>Next Generation Threat Prevention for additional 3 years for 28000 PLUS Appliance</t>
  </si>
  <si>
    <t>Next Generation Firewall Package for additional 1 year for 28000 PLUS Appliance</t>
  </si>
  <si>
    <t>Next Generation Firewall Package for additional 2 years for 28000 PLUS Appliance</t>
  </si>
  <si>
    <t>Next Generation Firewall Package for additional 3 years for 28000 PLUS Appliance</t>
  </si>
  <si>
    <t>Next Generation Threat Prevention and Sandblast for additional 1 year for 6500 TURBO Appliance</t>
  </si>
  <si>
    <t>Next Generation Threat Prevention and Sandblast for additional 2 years for 6500 TURBO Appliance</t>
  </si>
  <si>
    <t>Next Generation Threat Prevention and Sandblast for additional 3 years for 6500 TURBO Appliance</t>
  </si>
  <si>
    <t>Next Generation Threat Prevention for additional 1 year for 6500 TURBO Appliance</t>
  </si>
  <si>
    <t>Next Generation Threat Prevention for additional 2 years for 6500 TURBO Appliance</t>
  </si>
  <si>
    <t>Next Generation Threat Prevention for additional 3 years for 6500 TURBO Appliance</t>
  </si>
  <si>
    <t>Next Generation Firewall Package for additional 1 year for 6500 TURBO Appliance</t>
  </si>
  <si>
    <t>Next Generation Firewall Package for additional 2 years for 6500 TURBO Appliance</t>
  </si>
  <si>
    <t>Next Generation Firewall Package for additional 3 years for 6500 TURBO Appliance</t>
  </si>
  <si>
    <t>Next Generation Threat Prevention and Sandblast for additional 1 year for 6800 TURBO Appliance</t>
  </si>
  <si>
    <t>Next Generation Threat Prevention and Sandblast for additional 2 years for 6800 TURBO Appliance</t>
  </si>
  <si>
    <t>Next Generation Threat Prevention and Sandblast for additional 3 years for 6800 TURBO Appliance</t>
  </si>
  <si>
    <t>Next Generation Threat Prevention for additional 1 year for 6800 TURBO Appliance</t>
  </si>
  <si>
    <t>Next Generation Threat Prevention for additional 2 years for 6800 TURBO Appliance</t>
  </si>
  <si>
    <t>Next Generation Threat Prevention for additional 3 years for 6800 TURBO Appliance</t>
  </si>
  <si>
    <t>Next Generation Firewall Package for additional 1 year for 6800 TURBO Appliance</t>
  </si>
  <si>
    <t>Next Generation Firewall Package for additional 2 years for 6800 TURBO Appliance</t>
  </si>
  <si>
    <t>Next Generation Firewall Package for additional 3 years for 6800 TURBO Appliance</t>
  </si>
  <si>
    <t>Next Generation Threat Prevention and Sandblast for additional 1 year for 16600 HS Appliance</t>
  </si>
  <si>
    <t>Next Generation Threat Prevention and Sandblast for additional 2 years for 16600 HS Appliance</t>
  </si>
  <si>
    <t>Next Generation Threat Prevention and Sandblast for additional 3 years for 16600 HS Appliance</t>
  </si>
  <si>
    <t>Next Generation Threat Prevention for additional 1 year for 16600 HS Appliance</t>
  </si>
  <si>
    <t>Next Generation Threat Prevention for additional 2 years for 16600 HS Appliance</t>
  </si>
  <si>
    <t>Next Generation Threat Prevention for additional 3 years for 16600 HS Appliance</t>
  </si>
  <si>
    <t>Next Generation Firewall Package for additional 1 year for 16600 HS Appliance</t>
  </si>
  <si>
    <t>Next Generation Firewall Package for additional 2 years for 16600 HS Appliance</t>
  </si>
  <si>
    <t>Next Generation Firewall Package for additional 3 years for 16600 HS Appliance</t>
  </si>
  <si>
    <t>CPAP-SG3800-DEMO</t>
  </si>
  <si>
    <t>CPAP-SG6400-DEMO</t>
  </si>
  <si>
    <t>CPAP-SG6700-DEMO</t>
  </si>
  <si>
    <t>CPAP-SG7000-DEMO</t>
  </si>
  <si>
    <t>CPAP-SG16200-DEMO</t>
  </si>
  <si>
    <t>CPAP-SG16600-HS-DEMO</t>
  </si>
  <si>
    <t>CPAP-SG26000-DEMO</t>
  </si>
  <si>
    <t>CPAP-SG28000-DEMO</t>
  </si>
  <si>
    <t>3600 Base Appliance with SandBlast subscription package for 1 year- Demo</t>
  </si>
  <si>
    <t>3800 Base Appliance with SandBlast subscription package for 1 year- Demo</t>
  </si>
  <si>
    <t>6200 Base Appliance with SandBlast subscription package for 1 year- Demo</t>
  </si>
  <si>
    <t>6400 Base Appliance with SandBlast subscription package for 1 year- Demo</t>
  </si>
  <si>
    <t>6600 Base Appliance with SandBlast subscription package for 1 year- Demo</t>
  </si>
  <si>
    <t>6700 Base Appliance with SandBlast subscription package for 1 year- Demo</t>
  </si>
  <si>
    <t>6900 Base Appliance with SandBlast subscription package for 1 year- Demo</t>
  </si>
  <si>
    <t>7000 Base Appliance with SandBlast subscription package for 1 year- Demo</t>
  </si>
  <si>
    <t>16200 Base Appliance with SandBlast subscription package for 1 year- Demo</t>
  </si>
  <si>
    <t>16600 HyperScale Appliance with SandBlast subscription package for 1 year- Demo</t>
  </si>
  <si>
    <t>26000 Base Appliance with SandBlast subscription package for 1 year- Demo</t>
  </si>
  <si>
    <t>28000 Base Appliance with SandBlast subscription package for 1 year- Demo</t>
  </si>
  <si>
    <t>CPAP-SG26000-SNBT-LCM</t>
  </si>
  <si>
    <t>CPAP-SG26000-PLUS-SNBT-LCM</t>
  </si>
  <si>
    <t>Lifecycle Management package, includes 26000 Base Appliance with SandBlast subscription package for 1 year</t>
  </si>
  <si>
    <t>Lifecycle Management package, includes 26000 Plus Appliance with SandBlast subscription package for 1 year</t>
  </si>
  <si>
    <t>CPAC-FAN-26000/28000</t>
  </si>
  <si>
    <t>CPAC-PSU-AC-26000/28000</t>
  </si>
  <si>
    <t>CPAC-PSU-DC-Dual-16000/26000/28000</t>
  </si>
  <si>
    <t>CPAC-PSU-DC-16000/26000/28000</t>
  </si>
  <si>
    <t>CPAC-PSU-3600/3800</t>
  </si>
  <si>
    <t>CPAC-PSU-AC-6600/6700/6900</t>
  </si>
  <si>
    <t>CPAC-1500/3600/3800-RM-DUAL</t>
  </si>
  <si>
    <t>CPAC-RAM16GB-6400</t>
  </si>
  <si>
    <t>CPAC-RAM16GB-6700</t>
  </si>
  <si>
    <t>CPAC-RAM16GB-7000</t>
  </si>
  <si>
    <t>CPAC-RAM24GB-6400</t>
  </si>
  <si>
    <t>CPAC-RAM24GB-6700</t>
  </si>
  <si>
    <t>CPAC-RAM8GB-6400</t>
  </si>
  <si>
    <t>CPAC-RAM8GB-6700</t>
  </si>
  <si>
    <t>CPAC-RAM48GB-7000</t>
  </si>
  <si>
    <t>CPAC-SSD-480G-7000</t>
  </si>
  <si>
    <t>CPAC-RAM32GB-7000</t>
  </si>
  <si>
    <t>CPAC-RAM16GB-16200</t>
  </si>
  <si>
    <t>CPAC-RAM80GB-16200</t>
  </si>
  <si>
    <t>CPAC-RAM64GB-16200</t>
  </si>
  <si>
    <t>CPAC-RAM32GB-28000</t>
  </si>
  <si>
    <t>CPAC-RAM64GB-28000</t>
  </si>
  <si>
    <t>CPAC-Rails-6000/7000</t>
  </si>
  <si>
    <t>CPAC-RAILS-EXT-6000/7000</t>
  </si>
  <si>
    <t>Replacement fan cartridge for 26000 and 28000 appliances</t>
  </si>
  <si>
    <t>Replacement AC/DC Power Supply for 3600/3800 gateway</t>
  </si>
  <si>
    <t>Extended Slide Rails for 5000 series, Smart-1 405, Smart-1 410 and SandBlast, TE100X (26inch-36inch)</t>
  </si>
  <si>
    <t>QSFP+ transceiver for 40G fiber ports - long range (40GBase-LR)</t>
  </si>
  <si>
    <t>Compliance blade for Multi Domain managing up to 1000 gateways, for 1 year</t>
  </si>
  <si>
    <t>Compliance blade for Multi Domain managing up to 1000 gateways, for 2 years</t>
  </si>
  <si>
    <t>Compliance blade for Multi Domain managing up to 150 gateways, for 1 year</t>
  </si>
  <si>
    <t>Compliance blade for Multi Domain managing up to 150 gateways, for 2 years</t>
  </si>
  <si>
    <t>Compliance blade for Multi Domain managing up to 150 gateways, for 3 years</t>
  </si>
  <si>
    <t>Compliance blade for Multi Domain managing up to 250 gateways, for 1 year</t>
  </si>
  <si>
    <t>Compliance blade for Multi Domain managing up to 250 gateways, for 2 years</t>
  </si>
  <si>
    <t>Compliance blade for Multi Domain managing up to 250 gateways, for 3 years</t>
  </si>
  <si>
    <t>Compliance blade for Multi Domain managing up to 25 gateways, for 1 year</t>
  </si>
  <si>
    <t>Compliance blade for Multi Domain managing up to 25 gateways, for 2 years</t>
  </si>
  <si>
    <t>Compliance blade for Multi Domain managing up to 25 gateways, for 3 years</t>
  </si>
  <si>
    <t>Compliance blade for Multi Domain managing up to 500 gateways, for 1 year</t>
  </si>
  <si>
    <t>Compliance blade for Multi Domain managing up to 500 gateways, for 2 years</t>
  </si>
  <si>
    <t>Compliance blade for Multi Domain managing up to 50 gateways, for 1 year</t>
  </si>
  <si>
    <t>Compliance blade for Multi Domain managing up to 50 gateways, for 2 years</t>
  </si>
  <si>
    <t>Compliance blade for Multi Domain managing up to 50 gateways, for 3 years</t>
  </si>
  <si>
    <t>IPS subscription blade for 3 years for ultra high-end gateways</t>
  </si>
  <si>
    <t>IPS blade for 3 years for ultra high-end gateways- HA</t>
  </si>
  <si>
    <t xml:space="preserve">o Security Appliance 
o SandBlast subscription package for 1st year
o Up to 0.78 Gbps threat prevention throughput 
o 6x1GbE network ports 
o Redundancy ready for power 
o Simple deployment and management 
o Desktop form-factor
</t>
  </si>
  <si>
    <t>o Security Appliance 
o SandBlast subscription package for 1st year
o Up to 1.65 Gbps threat prevention throughput 
o 6x1GbE network ports 
o Redundancy ready for power 
o Simple deployment and management 
o Desktop form-factor</t>
  </si>
  <si>
    <t>The Check Point 3800 Base Next Generation Security Gateway combines the most comprehensive security protections with branch and small office hardware to maximize uptime while safeguarding office networks. The 3800 Bas is a Desktop Next Generation Security Gateway with 6 on-board 1GbE ports, redundant ready AC or DC power supplies, a 1x 240GB SSD Storage.</t>
  </si>
  <si>
    <t>o Security Appliance 
o SandBlast subscription package for 1st year
o Up to 1.8 Gbps threat prevention throughput 
o From 6 to 14 1GbE network ports 
o Up to 4x10GbE network ports
o One Network expansion slot
o Single PSU 
o Simple deployment and management 
o 1U form-factor</t>
  </si>
  <si>
    <t>o Security Appliance 
o SandBlast subscription package for 1st year
o Up to 1.8 Gbps threat prevention throughput 
o From 6 to 14 1GbE network ports 
o Up to 4x10GbE network ports
o One Network expansion slot
o Dual PSU
o Simple deployment and management 
o 1U form-factor</t>
  </si>
  <si>
    <t>The Check Point 6200 Plus Next Generation Security Gateway combines the most comprehensive security protections with small enterprise grade hardware to maximize uptime while safeguarding small enterprise networks. The 6200 Plus is a 1U Next Generation Security Gateway with 6 on-board 1GbE ports, one I/O expansion slots for high port capacity, redundant AC or DC power supplies, 1x 240GB SSD Storage and Light-Out-Management (LOM).</t>
  </si>
  <si>
    <t>o Security Appliance 
o SandBlast subscription package for 1st year
o Up to 2.5 Gbps threat prevention throughput 
o From 6 to 14 1GbE network ports 
o Up to 4x10GbE network ports
o One Network expansion slot
o Dual PSU 
o Simple deployment and management 
o 1U form-factor</t>
  </si>
  <si>
    <t>o Security Appliance 
o SandBlast subscription package for 1st year
o Up to 2.5 Gbps threat prevention throughput 
o From 6 to 14 1GbE network ports 
o Up to 4x10GbE network ports
o One Network expansion slot
o Dual PSU
o Light Out Management (LOM)
o Simple deployment and management 
o 1U form-factor</t>
  </si>
  <si>
    <t>The Check Point 6400 Base Next Generation Security Gateway combines the most comprehensive security protections with small enterprise grade hardware to maximize uptime while safeguarding small enterprise networks. The 6400 Base is a 1U Next Generation Security Gateway with 6 on-board 1GbE ports, one I/O expansion slots for high port capacity, redundant AC or DC power supplies, and 1x 240GB SSD Storage.</t>
  </si>
  <si>
    <t>The Check Point 6400 Plus Next Generation Security Gateway combines the most comprehensive security protections with small enterprise grade hardware to maximize uptime while safeguarding small enterprise networks. The 6400 Plus is a 1U Next Generation Security Gateway with 6 on-board 1GbE ports, one I/O expansion slots for high port capacity, redundant AC or DC power supplies, 1x 240GB SSD Storage and Light-Out-Management (LOM).</t>
  </si>
  <si>
    <t>o Security Appliance 
o SandBlast subscription package for 1st year
o Up to 3.7 Gbps threat prevention throughput 
o From 6 to 14 1GbE network ports 
o Up to 4x10GbE network ports
o One Network expansion slot
o Single PSU 
o Simple deployment and management 
o 1U form-factor</t>
  </si>
  <si>
    <t>o Security Appliance 
o SandBlast subscription package for 1st year
o Up to 3.7 Gbps threat prevention throughput 
o From 6 to 14 1GbE network ports 
o Up to 4x10GbE network ports
o One Network expansion slot
o Dual PSU
o Light Out Management (LOM)
o Simple deployment and management 
o 1U form-factor</t>
  </si>
  <si>
    <t>The Check Point 6600 Plus Next Generation Security Gateway combines the most comprehensive security protections with mid-size enterprise grade hardware to maximize uptime while safeguarding enterprise networks. The 6600 Plus is a 1U Next Generation Security Gateway with 6 on-board 1GbE ports, one I/O expansion slots for high port capacity, redundant AC or DC power supplies, 1x 240GB SSD Storage and Light-Out-Management (LOM).</t>
  </si>
  <si>
    <t>o Security Appliance 
o SandBlast subscription package for 1st year
o Up to 5.8 Gbps threat prevention throughput 
o From 6 to 14 1GbE network ports 
o Up to 4x10GbE network ports
o One Network expansion slot
o Single PSU 
o Simple deployment and management 
o 1U form-factor</t>
  </si>
  <si>
    <t>o Security Appliance 
o SandBlast subscription package for 1st year
o Up to 5.8 Gbps threat prevention throughput 
o From 6 to 14 1GbE network ports 
o Up to 4x10GbE network ports
o One Network expansion slot
o Dual PSU
o Light Out Management (LOM)
o Simple deployment and management 
o 1U form-factor</t>
  </si>
  <si>
    <t>The Check Point 6700 Base Next Generation Security Gateway combines the most comprehensive security protections with mid-size enterprise grade hardware to maximize uptime while safeguarding enterprise networks. The 6600 Base is a 1U Next Generation Security Gateway with 6 on-board 1GbE ports, one I/O expansion slots for high port capacity, redundant ready AC or DC power supplies, and 1x 480GB SSD Storage.</t>
  </si>
  <si>
    <t>The Check Point 6700 Plus Next Generation Security Gateway combines the most comprehensive security protections with mid-size enterprise grade hardware to maximize uptime while safeguarding enterprise networks. The 6700 Plus is a 1U Next Generation Security Gateway with 6 on-board 1GbE ports, one I/O expansion slots for high port capacity, redundant AC or DC power supplies, 1x 480GB SSD Storage and Light-Out-Management (LOM).</t>
  </si>
  <si>
    <t>o Security Appliance 
o SandBlast subscription package for 1st year
o Up to 9.5 Gbps threat prevention throughput 
o From 6 to 14 1GbE network ports 
o Up to 2x40GbE network ports
o Two Network expansion slots
o Single PSU 
o Simple deployment and management 
o 1U form-factor</t>
  </si>
  <si>
    <t>o Security Appliance 
o SandBlast subscription package for 1st year
o Up to 9.5 Gbps threat prevention throughput 
o From 6 to 14 1GbE network ports 
o Up to 2x40GbE network ports
o Two Network expansion slots
o Dual PSU
o Light Out Management (LOM)
o Simple deployment and management 
o 1U form-factor</t>
  </si>
  <si>
    <t>The Check Point 7000 Base Next Generation Security Gateway combines the most comprehensive security protections with mid-size enterprise grade hardware to maximize uptime while safeguarding enterprise networks. The 7000 Base is a 1U Next Generation Security Gateway with 6 on-board 1GbE ports, one I/O expansion slots for high port capacity, redundant ready AC or DC power supplies, and 1x 480GB SSD Storage.</t>
  </si>
  <si>
    <t>The Check Point 7000 Plus Next Generation Security Gateway combines the most comprehensive security protections with mid-size enterprise grade hardware to maximize uptime while safeguarding enterprise networks. The 7000 Plus is a 1U Next Generation Security Gateway with 6 on-board 1GbE ports, one I/O expansion slots for high port capacity, redundant AC or DC power supplies, 2x 480GB SSD Storage and Light-Out-Management (LOM).</t>
  </si>
  <si>
    <t>Alteon virtual appliance</t>
  </si>
  <si>
    <t>6200 SandBlast Base Appliance</t>
  </si>
  <si>
    <t>6200 SandBlast Plus Appliance</t>
  </si>
  <si>
    <t>6400 SandBlast Base Appliance</t>
  </si>
  <si>
    <t>6400 SandBlast Plus Appliance</t>
  </si>
  <si>
    <t>6600 SandBlast Base Appliance</t>
  </si>
  <si>
    <t>6600 SandBlast Plus Appliance</t>
  </si>
  <si>
    <t>6700 SandBlast Base Appliance</t>
  </si>
  <si>
    <t>6700 SandBlast Plus Appliance</t>
  </si>
  <si>
    <t>6900 SandBlast Base Appliance</t>
  </si>
  <si>
    <t>6900 SandBlast Plus Appliance</t>
  </si>
  <si>
    <t>7000 SandBlast Base Appliance</t>
  </si>
  <si>
    <t>7000 SandBlast Plus Appliance</t>
  </si>
  <si>
    <t>16000 SandBlast Base Appliance</t>
  </si>
  <si>
    <t>16000 SandBlast Plus Appliance</t>
  </si>
  <si>
    <t>16600 SandBlast HyperScale Appliance</t>
  </si>
  <si>
    <t>16600 HyperScale Appliance for Maestro</t>
  </si>
  <si>
    <t>Maestro Hyperscale Gateway Based on 16600 Turbo Hyperscale Appliances</t>
  </si>
  <si>
    <t>16200 SandBlast Base Appliance</t>
  </si>
  <si>
    <t>16200 SandBlast Plus Appliance</t>
  </si>
  <si>
    <t>26000 SandBlast Base Appliance</t>
  </si>
  <si>
    <t>26000 SandBlast Plus Appliance</t>
  </si>
  <si>
    <t>28000 SandBlast Base Appliance</t>
  </si>
  <si>
    <t>28000 SandBlast Plus Appliance</t>
  </si>
  <si>
    <t>The Check Point 16200 Next Generation Security Gateway combines the most comprehensive security protections with data center grade hardware to maximize uptime while safeguarding enterprise and data center networks. The 16200 is a 2U Next Generation Security Gateway with four I/O expansion slots for high port capacity, redundant ready AC or DC power supplies and fans, 1 / 2 x480GB SSD Storage, and optional Lights-Out Management (LOM) for remote management. If you’re ready for 25, 40, or 100 GbE, so is the 16200 Next Generation Security Gateway with the 40 and 100/25 GbE IO card options</t>
  </si>
  <si>
    <t xml:space="preserve"> Security Appliance
 Up to 58 Gbps firewall throughput
 Up to 12 Gbps threat prevention throughput
 From 10 to 34 1GbE network ports
 Four network expansion slots
 Redundancy ready for storage and power
 Simple deployment and management 
 Two Rack Unit tall
</t>
  </si>
  <si>
    <t xml:space="preserve">Security Appliance 
 Up to 106.20 Gbps firewall throughput 
 Up to 24.00 Gbps threat prevention throughput 
 From 10 to 66 1GbE network ports 
 Eight network expansion slots 
 Dual redundant power 
 Simple deployment and management 
 Three Rack Unit tall
</t>
  </si>
  <si>
    <t>The Check Point 26000 Next Generation Security Gateway combines the most comprehensive security protections with data center grade hardware to maximize uptime while safeguarding enterprise and data center networks. The 26000 is a 3U Next Generation Security Gateway with eight I/O expansion slots for high port capacity, redundant AC or DC power supplies and fans, a 1TB HDD RAID1 disk array or 2x480GB SSDs option, and an optional Lights-Out Management (LOM) for remote management. If you’re ready for 25, 40 or 100 GbE, so is the 23800 Next Generation Security Gateway with the 40 and 100/25 GbE IO card options.</t>
  </si>
  <si>
    <t xml:space="preserve">Security Appliance 
 Up to 145 Gbps firewall throughput 
 Up to 30.00 Gbps threat prevention throughput 
 From 10 to 66 1GbE network ports 
 Eight network expansion slots 
 Triple redundant power 
 Simple deployment and management 
 Three Rack Unit tall
</t>
  </si>
  <si>
    <t>The Check Point 28000 Next Generation Security Gateway combines the most comprehensive security protections with data center grade hardware to maximize uptime while safeguarding enterprise and data center networks. The 28000 is a 3U Next Generation Security Gateway with eight I/O expansion slots for high port capacity, redundant AC or DC power supplies and fans, a 1 / 2x 480GB SSDs Storage, and an optional Lights-Out Management (LOM) for remote management. If you’re ready for 25, 40 or 100 GbE, so is the 23800 Next Generation Security Gateway with the 40 and 100/25 GbE IO card options.</t>
  </si>
  <si>
    <t>CPAC-SAN-SM5050/5150</t>
  </si>
  <si>
    <t>Additional Storage</t>
  </si>
  <si>
    <t>CPAP-SG6200-PLUS-MHS-SNBT</t>
  </si>
  <si>
    <t>CPAP-MHS-6202-PLUS-SNBT</t>
  </si>
  <si>
    <t>CPAP-MHS-6203-PLUS-SNBT</t>
  </si>
  <si>
    <t>CPAP-SG6600-PLUS-MHS-SNBT</t>
  </si>
  <si>
    <t>CPAP-MHS-6602-PLUS-SNBT</t>
  </si>
  <si>
    <t>CPAP-MHS-6603-PLUS-SNBT</t>
  </si>
  <si>
    <t>CPAP-SG7000-PLUS-MHS-SNBT</t>
  </si>
  <si>
    <t>CPAP-MHS-7002-PLUS-SNBT</t>
  </si>
  <si>
    <t>CPAP-MHS-7003-PLUS-SNBT</t>
  </si>
  <si>
    <t>6200 Plus Appliance for Maestro including one 10 GbE NIC and two 10 GbE direct attach cables (DAC) with SandBlast subscription package for 1 year</t>
  </si>
  <si>
    <t>Maestro Solution with two 6200 Plus Security Gateway Appliances with SandBlast subscription package for 1 year and one Orchestrator (MHO-140)</t>
  </si>
  <si>
    <t>Maestro Solution with three 6200 Plus Security Gateway Appliances with SandBlast subscription package for 1 year and one Orchestrator (MHO-140)</t>
  </si>
  <si>
    <t>6600 Plus Appliance for Maestro including one 10 GbE NIC and two 10 GbE direct attach cables (DAC) with SandBlast subscription package for 1 year</t>
  </si>
  <si>
    <t>Maestro Solution with two 6600 Plus Security Gateway Appliances with SandBlast subscription package for 1 year and one Orchestrator (MHO-140)</t>
  </si>
  <si>
    <t>Maestro Solution with three 6600 Plus Security Gateway Appliances with SandBlast subscription package for 1 year and one Orchestrator (MHO-140)</t>
  </si>
  <si>
    <t>7000 Plus Appliance for Maestro including one 10 GbE NIC and two 10 GbE direct attach cables (DAC) with SandBlast subscription package for 1 year</t>
  </si>
  <si>
    <t>Maestro Solution with two 7000 Plus Security Gateway Appliances with SandBlast subscription package for 1 year and one Orchestrator (MHO-140)</t>
  </si>
  <si>
    <t>Maestro Solution with three 7000 Plus Security Gateway Appliances with SandBlast subscription package for 1 year and one Orchestrator (MHO-140)</t>
  </si>
  <si>
    <t>6200 HyperScale Appliance for Maestro</t>
  </si>
  <si>
    <t>Maestro Hyperscale Gateway Based on 6200 Plus Hyperscale Appliances</t>
  </si>
  <si>
    <t>6600 HyperScale Appliance for Maestro</t>
  </si>
  <si>
    <t>Maestro Hyperscale Gateway Based on 6600 Plus Hyperscale Appliances</t>
  </si>
  <si>
    <t>7000 HyperScale Appliance for Maestro</t>
  </si>
  <si>
    <t>Maestro Hyperscale Gateway Based on 7000 Plus Hyperscale Appliances</t>
  </si>
  <si>
    <t>CPAC-PSU-AC-7000</t>
  </si>
  <si>
    <t>CPAP-DP110-40S-SSL-SME</t>
  </si>
  <si>
    <t>CPAP-DP110-40S-SME</t>
  </si>
  <si>
    <t>CPAP-DP220-120S-SSL-SME</t>
  </si>
  <si>
    <t>CPAP-DP220-120S-SME</t>
  </si>
  <si>
    <t>CPSB-DP-VA-20G-SME</t>
  </si>
  <si>
    <t xml:space="preserve">CPSB-DP-VA-20G-SUS-1Y </t>
  </si>
  <si>
    <t>CPSB-DP-VA-10G-SME</t>
  </si>
  <si>
    <t xml:space="preserve">CPSB-DP-VA-10G-SUS-1Y </t>
  </si>
  <si>
    <t>CPSB-DP-VA-5G-SME</t>
  </si>
  <si>
    <t xml:space="preserve">CPSB-DP-VA-5G-SUS-1Y </t>
  </si>
  <si>
    <t>CPSB-DP-VA-2G-SME</t>
  </si>
  <si>
    <t xml:space="preserve">CPSB-DP-VA-2G-SUS-1Y </t>
  </si>
  <si>
    <t>CPSB-DP-VA-1G-SME</t>
  </si>
  <si>
    <t xml:space="preserve">CPSB-DP-VA-1G-SUS-1Y </t>
  </si>
  <si>
    <t>CPSB-DP-VA-500M-SME</t>
  </si>
  <si>
    <t xml:space="preserve">CPSB-DP-VA-500M-SUS-1Y </t>
  </si>
  <si>
    <t>CPSB-DP-VA-200M-SME</t>
  </si>
  <si>
    <t xml:space="preserve">CPSB-DP-VA-200M-SUS-1Y </t>
  </si>
  <si>
    <t>CPSB-DP110-40S-SUS-1Y</t>
  </si>
  <si>
    <t>CPSB-DP220-120S-SUS-1Y</t>
  </si>
  <si>
    <t>CPSB-DP110-40S-AAF-1Y</t>
  </si>
  <si>
    <t>CPSB-DP220-120S-AAF-1Y</t>
  </si>
  <si>
    <t>CPSB-DP110-40S-ERT-G-1Y</t>
  </si>
  <si>
    <t>CPSB-DP220-120S-ERT-G-1Y</t>
  </si>
  <si>
    <t>CPSB-DP110-40S-ERT-S-1Y</t>
  </si>
  <si>
    <t>CPSB-DP220-ERT-S-120S-1Y</t>
  </si>
  <si>
    <t>DDoS Protector 110-40S SSL Appliance providing 110Gbps attack mitigation and 40Gbps legitimate throughput with SSL Acceleration Engine</t>
  </si>
  <si>
    <t>DDoS Protector 110-40S Appliance providing 110Gbps attack mitigation and 40Gbps legitimate throughput</t>
  </si>
  <si>
    <t>DDoS Protector 220-120S SSL Appliance providing 220Gbps attack mitigation and 120Gbps legitimate throughput with SSL Acceleration Engine</t>
  </si>
  <si>
    <t>DDoS Protector 220-120S Appliance providing 220Gbps attack mitigation and 120Gbps legitimate throughput</t>
  </si>
  <si>
    <t>DDoS Protector VA 20Gbps DDoS Behavioral Protection and IPS</t>
  </si>
  <si>
    <t>DDoS Protector VA 20Gbps Annual Security Update Subscription</t>
  </si>
  <si>
    <t>DDoS Protector VA 10Gbps DDoS Behavioral Protection and IPS</t>
  </si>
  <si>
    <t>DDoS Protector VA 10Gbps Annual Security Update Subscription</t>
  </si>
  <si>
    <t>DDoS Protector VA 5Gbps DDoS Behavioral Protection and IPS</t>
  </si>
  <si>
    <t>DDoS Protector VA 5Gbps Annual Security Update Subscription</t>
  </si>
  <si>
    <t>DDoS Protector VA 2Gbps DDoS Behavioral Protection and IPS</t>
  </si>
  <si>
    <t>DDoS Protector VA 2Gbps Annual Security Update Subscription</t>
  </si>
  <si>
    <t>DDoS Protector VA 1Gbps DDoS Behavioral Protection and IPS</t>
  </si>
  <si>
    <t>DDoS Protector VA 1Gbps Annual Security Update Subscription</t>
  </si>
  <si>
    <t>DDoS Protector VA 500Mbps DDoS Behavioral Protection and IPS</t>
  </si>
  <si>
    <t>DDoS Protector VA 500Mbps Annual Security Update Subscription</t>
  </si>
  <si>
    <t>DDoS Protector VA 200Mbps DDoS Behavioral Protection and IPS</t>
  </si>
  <si>
    <t>DDoS Protector VA 200Mbps Annual Security Update Subscription</t>
  </si>
  <si>
    <t>DDoS Behavioral Protection and IPS Updates for DDoS Protector 110-40S (SSL)</t>
  </si>
  <si>
    <t>DDoS Behavioral Protection and IPS Updates for DDoS Protector 220-120S (SSL)</t>
  </si>
  <si>
    <t>Active Attackers Feed Subscription for DDoS Protector 110-40S (SSL)</t>
  </si>
  <si>
    <t>Active Attackers Feed Subscription for DDoS Protector 220-120S (SSL)</t>
  </si>
  <si>
    <t>ERT Gold Protection Package for DDoS Protector 110-40S (SSL) DDoS Behavioral Protection and IPS</t>
  </si>
  <si>
    <t>ERT Gold Protection Package for DDoS Protector 220-120S DDoS Behavioral Protection and IPS (SSL)</t>
  </si>
  <si>
    <t>ERT Silver Protection Package for DDoS Protector 110-40S (SSL) DDoS Behavioral Protection and IPS</t>
  </si>
  <si>
    <t>ERT Silver Protection Package for DDoS Protector 220-120S DDoS Behavioral Protection and IPS (SSL)</t>
  </si>
  <si>
    <t>IoT for Healthcare</t>
  </si>
  <si>
    <t>IoT for Enterprise</t>
  </si>
  <si>
    <t>DDoS Protector, 110 Gbps</t>
  </si>
  <si>
    <t>DDoS Protector, 220 Gbps</t>
  </si>
  <si>
    <t>DDoS Protector VA 20</t>
  </si>
  <si>
    <t>DDoS Protector VA 20 Services</t>
  </si>
  <si>
    <t>DDoS Protector VA 10</t>
  </si>
  <si>
    <t>DDoS Protector VA 10 Services</t>
  </si>
  <si>
    <t>DDoS Protector VA 5</t>
  </si>
  <si>
    <t>DDoS Protector VA 5 Services</t>
  </si>
  <si>
    <t>DDoS Protector VA 2</t>
  </si>
  <si>
    <t>DDoS Protector VA 2 Services</t>
  </si>
  <si>
    <t>DDoS Protector VA 1</t>
  </si>
  <si>
    <t>DDoS Protector VA 1 Services</t>
  </si>
  <si>
    <t>DDoS Protector VA 500M</t>
  </si>
  <si>
    <t>DDoS Protector VA 500M Services</t>
  </si>
  <si>
    <t>DDoS Protector VA 200M</t>
  </si>
  <si>
    <t>DDoS Protector VA 200M Services</t>
  </si>
  <si>
    <t>DDoS ERT Silver Protection Package</t>
  </si>
  <si>
    <t>Reseller's Cost </t>
  </si>
  <si>
    <t>CPAC-DAC-100G-1M</t>
  </si>
  <si>
    <t>CPAC-DAC-100G-5M</t>
  </si>
  <si>
    <t>CPAC-DAC-25G-1M</t>
  </si>
  <si>
    <t>CPAC-DAC-25G-3M</t>
  </si>
  <si>
    <t>25GbE SFP28 Direct Attach Copper Cable, 3 Meter</t>
  </si>
  <si>
    <t>Smart-1 Cloud Add ons</t>
  </si>
  <si>
    <t>3600 Quantum Security Gateway</t>
  </si>
  <si>
    <t>3800 Quantum Security Gateway</t>
  </si>
  <si>
    <t>1570R Next Generation Appliance</t>
  </si>
  <si>
    <t>1570RWLTE Next Generation Appliance WiFi</t>
  </si>
  <si>
    <t>CPZL-AR-MS-5D-1Y</t>
  </si>
  <si>
    <t>CPZL-ZAX-3</t>
  </si>
  <si>
    <t>CPZL-ZAX-1-1M</t>
  </si>
  <si>
    <t>CPZL-ZAX-5-1M</t>
  </si>
  <si>
    <t>CPZL-ZAX-10-1M</t>
  </si>
  <si>
    <t>CPZL-ZAX-50-1M</t>
  </si>
  <si>
    <t>CPZL-ZAX-1D-2Y</t>
  </si>
  <si>
    <t>CPZL-ZAX-3D-2Y</t>
  </si>
  <si>
    <t>CPZL-ZAX-5D-2Y</t>
  </si>
  <si>
    <t>CPZL-ZAX-10D-2Y</t>
  </si>
  <si>
    <t>CPZL-ZAX-25D-2Y</t>
  </si>
  <si>
    <t>CPZL-ZAX-50D-2Y</t>
  </si>
  <si>
    <t>CPZL-ZAX-1D-3Y</t>
  </si>
  <si>
    <t>CPZL-ZAX-3D-3Y</t>
  </si>
  <si>
    <t>CPZL-ZAX-5D-3Y</t>
  </si>
  <si>
    <t>CPZL-ZAX-10D-3Y</t>
  </si>
  <si>
    <t>CPZL-ZAX-25D-3Y</t>
  </si>
  <si>
    <t>CPZL-ZAX-50D-3Y</t>
  </si>
  <si>
    <t>CPZL-AR-MS-1D-1Y</t>
  </si>
  <si>
    <t>CPZL-AR-MS-3D-1Y</t>
  </si>
  <si>
    <t>CPZL-AR-MS-10D-1Y</t>
  </si>
  <si>
    <t>CPZL-AR-MS-1D-2Y</t>
  </si>
  <si>
    <t>CPZL-AR-MS-3D-2Y</t>
  </si>
  <si>
    <t>CPZL-AR-MS-5D-2Y</t>
  </si>
  <si>
    <t>CPZL-AR-MS-10D-2Y</t>
  </si>
  <si>
    <t>CPZL-AR-MS-1D-3Y</t>
  </si>
  <si>
    <t>CPZL-AR-MS-3D-3Y</t>
  </si>
  <si>
    <t>CPZL-AR-MS-5D-3Y</t>
  </si>
  <si>
    <t>CPZL-AR-MS-10D-3Y</t>
  </si>
  <si>
    <t>ZoneAlarm Extreme Security- 10 Devices- 1 year</t>
  </si>
  <si>
    <t>ZoneAlarm Extreme Security- 25 Devices- 1 year</t>
  </si>
  <si>
    <t>ZoneAlarm Extreme Security- 5 Devices- 1 year</t>
  </si>
  <si>
    <t>ZoneAlarm Extreme Security- 3 Devices- 1 year</t>
  </si>
  <si>
    <t>ZoneAlarm Extreme Security- 50 Devices- 1 year</t>
  </si>
  <si>
    <t>ZoneAlarm Extreme Security- 1 Device- 1 year</t>
  </si>
  <si>
    <t>ZoneAlarm Extreme Security for 1 Month, for 1 Device</t>
  </si>
  <si>
    <t>ZoneAlarm Extreme Security for 1 Month, for 5 Devices</t>
  </si>
  <si>
    <t>ZoneAlarm Extreme Security for 1 Month, for 10 Devices</t>
  </si>
  <si>
    <t>ZoneAlarm Extreme Security for 1 Month, for 50 Devices</t>
  </si>
  <si>
    <t>ZoneAlarm Extreme Security- 1 Device- 2 years</t>
  </si>
  <si>
    <t>ZoneAlarm Extreme Security- 3 Devices- 2 years</t>
  </si>
  <si>
    <t>ZoneAlarm Extreme Security- 5 Devices- 2 years</t>
  </si>
  <si>
    <t>ZoneAlarm Extreme Security- 10 Devices- 2 years</t>
  </si>
  <si>
    <t>ZoneAlarm Extreme Security- 25 Devices- 2 years</t>
  </si>
  <si>
    <t>ZoneAlarm Extreme Security- 50 Devices- 2 years</t>
  </si>
  <si>
    <t>ZoneAlarm Extreme Security- 1 Device- 3 years</t>
  </si>
  <si>
    <t>ZoneAlarm Extreme Security- 3 Devices- 3 years</t>
  </si>
  <si>
    <t>ZoneAlarm Extreme Security- 5 Devices- 3 years</t>
  </si>
  <si>
    <t>ZoneAlarm Extreme Security- 10 Devices- 3 years</t>
  </si>
  <si>
    <t>ZoneAlarm Extreme Security- 25 Devices- 3 years</t>
  </si>
  <si>
    <t>ZoneAlarm Extreme Security- 50 Devices- 3 years</t>
  </si>
  <si>
    <t>ZoneAlarm Anti Ransomware and mobile Security- 1 device- 1 year</t>
  </si>
  <si>
    <t>ZoneAlarm Anti Ransomware and mobile Security- 3 devices- 1 year</t>
  </si>
  <si>
    <t>ZoneAlarm Anti Ransomware and mobile Security- 5 device- 1 year</t>
  </si>
  <si>
    <t>ZoneAlarm Anti Ransomware and mobile Security- 10 device- 1 year</t>
  </si>
  <si>
    <t>ZoneAlarm Anti Ransomware and mobile Security- 1 device- 2 years</t>
  </si>
  <si>
    <t>ZoneAlarm Anti Ransomware and mobile Security- 3 devices- 2 years</t>
  </si>
  <si>
    <t>ZoneAlarm Anti Ransomware and mobile Security- 5 device- 2 years</t>
  </si>
  <si>
    <t>ZoneAlarm Anti Ransomware and mobile Security- 10 device- 2 years</t>
  </si>
  <si>
    <t>ZoneAlarm Anti Ransomware and mobile Security- 3 devices- 3 years</t>
  </si>
  <si>
    <t>ZoneAlarm Anti Ransomware and mobile Security- 5 device- 3 years</t>
  </si>
  <si>
    <t>ZoneAlarm Anti Ransomware and mobile Security- 10 device- 3 years</t>
  </si>
  <si>
    <t>CPAC-TR-QSFP28-SFP28</t>
  </si>
  <si>
    <t>10G/25G fiber adaptor- QSFP28 to SFP28 Adapter</t>
  </si>
  <si>
    <t>CPSM-CLOUD-GW-1Y</t>
  </si>
  <si>
    <t>CPSM-CLOUD-GW-2Y</t>
  </si>
  <si>
    <t>CPSM-CLOUD-GW-3Y</t>
  </si>
  <si>
    <t>CPSM-CLOUD-GW-SME-1Y</t>
  </si>
  <si>
    <t>CPSM-CLOUD-GW-SME-2Y</t>
  </si>
  <si>
    <t>CPSM-CLOUD-GW-SME-3Y</t>
  </si>
  <si>
    <t>CPSM-CLOUD-GW-SME-COMP-1Y</t>
  </si>
  <si>
    <t>CPSM-CLOUD-GW-SME-COMP-2Y</t>
  </si>
  <si>
    <t>CPSM-CLOUD-GW-SME-COMP-3Y</t>
  </si>
  <si>
    <t>CPSM-CLOUD-5-GW-1Y</t>
  </si>
  <si>
    <t>CPSM-CLOUD-5-GW-2Y</t>
  </si>
  <si>
    <t>CPSM-CLOUD-5-GW-3Y</t>
  </si>
  <si>
    <t>CPSM-CLOUD-5-GW-SME-1Y</t>
  </si>
  <si>
    <t>CPSM-CLOUD-5-GW-SME-2Y</t>
  </si>
  <si>
    <t>CPSM-CLOUD-5-GW-SME-3Y</t>
  </si>
  <si>
    <t>CPSM-CLOUD-5-GW-SME-COMP-1Y</t>
  </si>
  <si>
    <t>CPSM-CLOUD-5-GW-SME-COMP-2Y</t>
  </si>
  <si>
    <t>CPSM-CLOUD-5-GW-SME-COMP-3Y</t>
  </si>
  <si>
    <t>CPSM-CLOUD-GW-1M</t>
  </si>
  <si>
    <t>CPSM-CLOUD-GW-SME-1M</t>
  </si>
  <si>
    <t>CPSM-CLOUD-GW-SME-COMP-1M</t>
  </si>
  <si>
    <t>CPSM-CLOUD-5-GW-1M</t>
  </si>
  <si>
    <t>CPSM-CLOUD-5-GW-SME-1M</t>
  </si>
  <si>
    <t>CPSM-CLOUD-5-GW-SME-COMP-1M</t>
  </si>
  <si>
    <t>CPSM-CLOUD-50GB-EXP-1Y</t>
  </si>
  <si>
    <t>CPSM-CLOUD-50GB-EXP-2Y</t>
  </si>
  <si>
    <t>CPSM-CLOUD-50GB-EXP-3Y</t>
  </si>
  <si>
    <t>CPSM-CLOUD-1TB-EXP-1Y</t>
  </si>
  <si>
    <t>CPSM-CLOUD-1TB-EXP-2Y</t>
  </si>
  <si>
    <t>CPSM-CLOUD-1TB-EXP-3Y</t>
  </si>
  <si>
    <t>CPSM-CLOUD-50GB-EXP-1M</t>
  </si>
  <si>
    <t>CPSM-CLOUD-1TB-EXP-1M</t>
  </si>
  <si>
    <t>Smart-1 Cloud to manage gateway with 50 GB of storage (up to1 GB daily logs) for 1 year</t>
  </si>
  <si>
    <t>Smart-1 Cloud to manage gateway and with 50 GB of storage (up to 1 GB daily logs) for 2 years</t>
  </si>
  <si>
    <t>Smart-1 Cloud to manage gateway and with 50 GB of storage (up to 1 GB daily logs) for 3 years</t>
  </si>
  <si>
    <t>Smart-1 Cloud to manage gateway with 100 GB of storage (up to 3 GB daily logs) for 1 year, including SmartEvent blade</t>
  </si>
  <si>
    <t>Smart-1 Cloud to manage gateway and with 100GB of storage (up to 3 GB daily logs) for 2 years, including SmartEvent blade</t>
  </si>
  <si>
    <t>Smart-1 Cloud to manage gateway and with 100GB of storage (up to 3 GB daily logs) for 3 years, including SmartEvent blade</t>
  </si>
  <si>
    <t>Smart-1 Cloud to manage 5 gateways with 200 GB of storage (up to 5 GB daily logs) for 1 year</t>
  </si>
  <si>
    <t>Smart-1 Cloud to manage up to 5 gateways and with 200 GB of storage (up to 5 GB daily logs) for 2 years</t>
  </si>
  <si>
    <t>Smart-1 Cloud to manage up to 5 gateways and with 200 GB of storage (up to 5 GB daily logs) for 3 years</t>
  </si>
  <si>
    <t>Smart-1 Cloud to manage 5 gateways with 400 GB of storage (up to 15 GB daily logs) for 1 year, including SmartEvent blade</t>
  </si>
  <si>
    <t>Smart-1 Cloud to manage up to 5 gateways and with 400 GB of storage (up to 15 GB daily logs) for 2 years, including SmartEvent blade</t>
  </si>
  <si>
    <t>Smart-1 Cloud to manage up to 5 gateways and with 400 GB of storage (up to 15 GB daily logs) for 3 years, including SmartEvent blade</t>
  </si>
  <si>
    <t>50GB storage expansion (up to 1GB daily logs), for 1 year</t>
  </si>
  <si>
    <t>50GB storage expansion (up to1GB daily logs), for 2 years</t>
  </si>
  <si>
    <t>50GB storage expansion (up to 1GB daily logs), for 3 years</t>
  </si>
  <si>
    <t>1TB storage expansion (up to 20 GB daily logs), for 2 years</t>
  </si>
  <si>
    <t>50GB storage expansion (up to 1GB daily logs), for 1 Month</t>
  </si>
  <si>
    <t>1TB storage expansion (up to 20 GB daily logs), for 1 Month</t>
  </si>
  <si>
    <t>CPTS-ACC-MID-NHDR</t>
  </si>
  <si>
    <t>CPTS-ACC-HIGH-NHDR</t>
  </si>
  <si>
    <t>Retain HD in RMA - For low and mid range HW</t>
  </si>
  <si>
    <t>Retain HD in RMA - For high end HW</t>
  </si>
  <si>
    <t>Monthly ZoneAlarm Extreme Security</t>
  </si>
  <si>
    <t>Monthly ZoneAlarm PRO Antivirus and Firewall</t>
  </si>
  <si>
    <t>Monthly ZoneAlarm PRO Firewall</t>
  </si>
  <si>
    <t>Smart-1 Cloud to Manage Single Gateway- Yearly</t>
  </si>
  <si>
    <t>Smart-1 Cloud to Manage 5 Gateways- Yearly</t>
  </si>
  <si>
    <t>Smart-1 Cloud to Manage Single Gateway- Monthly</t>
  </si>
  <si>
    <t>Smart-1 Cloud to Manage 5 Gateways- Monthly</t>
  </si>
  <si>
    <t>HDD retention</t>
  </si>
  <si>
    <t>Cloud Security Posture Management</t>
  </si>
  <si>
    <t>Cloud Security Posture Management and IAM Safety</t>
  </si>
  <si>
    <t>CPSB-SNBT-1570R-1Y</t>
  </si>
  <si>
    <t>CPSB-SNBT-1570R-2Y</t>
  </si>
  <si>
    <t>CPSB-SNBT-1570R-3Y</t>
  </si>
  <si>
    <t>CPSB-NGTP-1570R-1Y</t>
  </si>
  <si>
    <t>CPSB-NGTP-1570R-2Y</t>
  </si>
  <si>
    <t>CPSB-NGTP-1570R-3Y</t>
  </si>
  <si>
    <t>CPSB-NGFW-1570R-1Y</t>
  </si>
  <si>
    <t>CPSB-NGFW-1570R-2Y</t>
  </si>
  <si>
    <t>CPSB-NGFW-1570R-3Y</t>
  </si>
  <si>
    <t>CPAC-1570R-PSU-IND</t>
  </si>
  <si>
    <t>CPAC-1570R-PSU-STD</t>
  </si>
  <si>
    <t>Next Generation Threat Prevention and Sandblast for additional 1 year for 1570R Base Appliance</t>
  </si>
  <si>
    <t>Next Generation Threat Prevention and Sandblast for additional 2 years for 1570R Base Appliance</t>
  </si>
  <si>
    <t>Next Generation Threat Prevention and Sandblast for additional 3 years for 1570R Base Appliance</t>
  </si>
  <si>
    <t>Next Generation Threat Prevention for additional 1 year for 1570R Base Appliance</t>
  </si>
  <si>
    <t>Next Generation Threat Prevention for additional 2 years for 1570R Base Appliance</t>
  </si>
  <si>
    <t>Next Generation Threat Prevention for additional 3 years for 1570R Base Appliance</t>
  </si>
  <si>
    <t>Next Generation Firewall Package for additional 1 year for 1570R Base Appliance</t>
  </si>
  <si>
    <t>Next Generation Firewall Package for additional 2 years for 1570R Base Appliance</t>
  </si>
  <si>
    <t>Next Generation Firewall Package for additional 3 years for 1570R Base Appliance</t>
  </si>
  <si>
    <t>CPSB-IOTP-FIRMWARE-10R-1Y</t>
  </si>
  <si>
    <t>CPSB-IOTP-FIRMWARE-5000R-1Y</t>
  </si>
  <si>
    <t>CP-MTP-DVC-4Y</t>
  </si>
  <si>
    <t>CP-MTP-USR-4Y</t>
  </si>
  <si>
    <t>CP-MTP-USR-5Y</t>
  </si>
  <si>
    <t>Check Point SandBlast Mobile per user subscription for 4 years</t>
  </si>
  <si>
    <t>Check Point SandBlast Mobile per user subscription for 5 years</t>
  </si>
  <si>
    <t>Check Point SandBlast Mobile per device subscription for 4 years</t>
  </si>
  <si>
    <t>CPAP-SG6200-SNBT-LCM</t>
  </si>
  <si>
    <t>CPAP-SG6200-PLUS-SNBT-LCM</t>
  </si>
  <si>
    <t>Lifecycle Management package, includes 6200 Base Appliance with SandBlast subscription package for 1 year</t>
  </si>
  <si>
    <t>Lifecycle Management package, includes 6200 Plus Appliance with SandBlast subscription package for 1 year</t>
  </si>
  <si>
    <t>InfinitySOC add-on for Infinity Total Protection</t>
  </si>
  <si>
    <t>IoT for Industrial</t>
  </si>
  <si>
    <t>Firmware Risk Assessment</t>
  </si>
  <si>
    <t>CPAC-1500-WIFI-ANTENNA</t>
  </si>
  <si>
    <t>CPAC-1550/1590-PSU</t>
  </si>
  <si>
    <t>CPAC-1500-32GB-SD</t>
  </si>
  <si>
    <t>CPAC-1500-64GB-SD</t>
  </si>
  <si>
    <t>CPAC-1590-LTE-ANTENNA</t>
  </si>
  <si>
    <t>CPAC-1590-RM-EARS</t>
  </si>
  <si>
    <t>CPAC-1590W-PSU</t>
  </si>
  <si>
    <t>Firmware Assessment</t>
  </si>
  <si>
    <t>CPAC-1500-TR-1SX</t>
  </si>
  <si>
    <t>CPAC-1500-TR-1LX</t>
  </si>
  <si>
    <t>28600 SandBlast HyperScale Appliance</t>
  </si>
  <si>
    <t>CPSB-SNBT-28600-HS-1Y</t>
  </si>
  <si>
    <t>CPSB-SNBT-28600-HS-2Y</t>
  </si>
  <si>
    <t>CPSB-SNBT-28600-HS-3Y</t>
  </si>
  <si>
    <t>CPSB-NGTP-28600-HS-1Y</t>
  </si>
  <si>
    <t>CPSB-NGTP-28600-HS-2Y</t>
  </si>
  <si>
    <t>CPSB-NGTP-28600-HS-3Y</t>
  </si>
  <si>
    <t>CPSB-NGFW-28600-HS-1Y</t>
  </si>
  <si>
    <t>CPSB-NGFW-28600-HS-2Y</t>
  </si>
  <si>
    <t>CPSB-NGFW-28600-HS-3Y</t>
  </si>
  <si>
    <t>28600 HyperScale Appliance for Maestro</t>
  </si>
  <si>
    <t>Maestro Hyperscale Gateway Based on 28600 Turbo Hyperscale Appliances</t>
  </si>
  <si>
    <t>CPAP-SG28600-HS-SNBT</t>
  </si>
  <si>
    <t>CPAP-SG28600-HS-MHS-SNBT</t>
  </si>
  <si>
    <t>CPAP-SG28600-HS-DEMO</t>
  </si>
  <si>
    <t>28600 HyperScale Appliance with SandBlast subscription package for 1 year</t>
  </si>
  <si>
    <t>28600 HyperScale Appliance for Maestro including 2 100 GbE direct attach cables with SandBlast subscription package for 1 year</t>
  </si>
  <si>
    <t>Next Generation Threat Prevention for additional 1 year for 28600 HS Appliance</t>
  </si>
  <si>
    <t>Next Generation Threat Prevention for additional 2 years for 28600 HS Appliance</t>
  </si>
  <si>
    <t>Next Generation Threat Prevention for additional 3 years for 28600 HS Appliance</t>
  </si>
  <si>
    <t>Next Generation Firewall Package for additional 1 year for 28600 HS Appliance</t>
  </si>
  <si>
    <t>Next Generation Firewall Package for additional 2 years for 28600 HS Appliance</t>
  </si>
  <si>
    <t>Next Generation Firewall Package for additional 3 years for 28600 HS Appliance</t>
  </si>
  <si>
    <t>28600 HyperScale Appliance with SandBlast subscription package for 1 year- Demo</t>
  </si>
  <si>
    <t>CPAC-4-1C-BP-C</t>
  </si>
  <si>
    <t>CPAC-2-10FSR-BP-C</t>
  </si>
  <si>
    <t>IoT Jumpstart</t>
  </si>
  <si>
    <t>IoT Protect for Industrial</t>
  </si>
  <si>
    <t>CPMSP-CGS-1M</t>
  </si>
  <si>
    <t>CloudGuard SaaS for one month, Consumption based model. Dedicated MSP</t>
  </si>
  <si>
    <t>CPSG-CHASSIS-MSG-FW</t>
  </si>
  <si>
    <t>CPSM-CLOUD-5-SMB-GW-1Y</t>
  </si>
  <si>
    <t>CPSM-CLOUD-5-SMB-GW-2Y</t>
  </si>
  <si>
    <t>CPSM-CLOUD-5-SMB-GW-3Y</t>
  </si>
  <si>
    <t>CPSM-CLOUD-5-SMB-GW-SME-1Y</t>
  </si>
  <si>
    <t>CPSM-CLOUD-5-SMB-GW-SME-2Y</t>
  </si>
  <si>
    <t>CPSM-CLOUD-5-SMB-GW-SME-3Y</t>
  </si>
  <si>
    <t>CPSM-CLOUD-5-SMB-GW-SME-COMP-1Y</t>
  </si>
  <si>
    <t>CPSM-CLOUD-5-SMB-GW-SME-COMP-2Y</t>
  </si>
  <si>
    <t>CPSM-CLOUD-5-SMB-GW-SME-COMP-3Y</t>
  </si>
  <si>
    <t>CPSM-CLOUD-5-SMB-GW-1M</t>
  </si>
  <si>
    <t>CPSM-CLOUD-5-SMB-GW-SME-1M</t>
  </si>
  <si>
    <t>CPSM-CLOUD-5-SMB-GW-SME-COMP-1M</t>
  </si>
  <si>
    <t>CPSM-CLOUD-1GB-LOGEXP-1Y</t>
  </si>
  <si>
    <t>CPSM-CLOUD-1GB-LOGEXP-2Y</t>
  </si>
  <si>
    <t>CPSM-CLOUD-1GB-LOGEXP-3Y</t>
  </si>
  <si>
    <t>CPSM-CLOUD-1GB-LOGEXP-1M</t>
  </si>
  <si>
    <t>Log Exporter- 1G per Day for 1 Year</t>
  </si>
  <si>
    <t>Log Exporter- 1G per Day for 2 Years</t>
  </si>
  <si>
    <t>Log Exporter- 1G per Day for 3 Years</t>
  </si>
  <si>
    <t>CPSB-DLP-6800-TURBO-1Y</t>
  </si>
  <si>
    <t>CPSB-DLP-6800-TURBO-2Y</t>
  </si>
  <si>
    <t>CPSB-DLP-6800-TURBO-3Y</t>
  </si>
  <si>
    <t>CPSB-DLP-6500-TURBO-1Y</t>
  </si>
  <si>
    <t>CPSB-DLP-6500-TURBO-2Y</t>
  </si>
  <si>
    <t>CPSB-DLP-6500-TURBO-3Y</t>
  </si>
  <si>
    <t>CPSB-DLP-16000-PLUS-1Y</t>
  </si>
  <si>
    <t>CPSB-DLP-16000-PLUS-2Y</t>
  </si>
  <si>
    <t>CPSB-DLP-16000-PLUS-3Y</t>
  </si>
  <si>
    <t>CPSB-DLP-16000-1Y</t>
  </si>
  <si>
    <t>CPSB-DLP-16000-2Y</t>
  </si>
  <si>
    <t>CPSB-DLP-16000-3Y</t>
  </si>
  <si>
    <t>CPSB-DLP-26000-PLUS-1Y</t>
  </si>
  <si>
    <t>CPSB-DLP-26000-PLUS-2Y</t>
  </si>
  <si>
    <t>CPSB-DLP-26000-PLUS-3Y</t>
  </si>
  <si>
    <t>CPSB-DLP-26000-1Y</t>
  </si>
  <si>
    <t>CPSB-DLP-26000-2Y</t>
  </si>
  <si>
    <t>CPSB-DLP-26000-3Y</t>
  </si>
  <si>
    <t>CPSB-DLP-3600-1Y</t>
  </si>
  <si>
    <t>CPSB-DLP-3600-2Y</t>
  </si>
  <si>
    <t>CPSB-DLP-3600-3Y</t>
  </si>
  <si>
    <t>CPSB-DLP-6200-1Y</t>
  </si>
  <si>
    <t>CPSB-DLP-6200-2Y</t>
  </si>
  <si>
    <t>CPSB-DLP-6200-3Y</t>
  </si>
  <si>
    <t>CPSB-DLP-6200-PLUS-1Y</t>
  </si>
  <si>
    <t>CPSB-DLP-6200-PLUS-2Y</t>
  </si>
  <si>
    <t>CPSB-DLP-6200-PLUS-3Y</t>
  </si>
  <si>
    <t>CPSB-DLP-6400-1Y</t>
  </si>
  <si>
    <t>CPSB-DLP-6400-2Y</t>
  </si>
  <si>
    <t>CPSB-DLP-6400-3Y</t>
  </si>
  <si>
    <t>CPSB-DLP-6400-PLUS-1Y</t>
  </si>
  <si>
    <t>CPSB-DLP-6400-PLUS-2Y</t>
  </si>
  <si>
    <t>CPSB-DLP-6400-PLUS-3Y</t>
  </si>
  <si>
    <t>CPSB-DLP-6600-1Y</t>
  </si>
  <si>
    <t>CPSB-DLP-6600-2Y</t>
  </si>
  <si>
    <t>CPSB-DLP-6600-3Y</t>
  </si>
  <si>
    <t>CPSB-DLP-6600-PLUS-1Y</t>
  </si>
  <si>
    <t>CPSB-DLP-6600-PLUS-2Y</t>
  </si>
  <si>
    <t>CPSB-DLP-6600-PLUS-3Y</t>
  </si>
  <si>
    <t>CPSB-DLP-6700-1Y</t>
  </si>
  <si>
    <t>CPSB-DLP-6700-2Y</t>
  </si>
  <si>
    <t>CPSB-DLP-6700-3Y</t>
  </si>
  <si>
    <t>CPSB-DLP-6700-PLUS-1Y</t>
  </si>
  <si>
    <t>CPSB-DLP-6700-PLUS-2Y</t>
  </si>
  <si>
    <t>CPSB-DLP-6700-PLUS-3Y</t>
  </si>
  <si>
    <t>CPSB-DLP-6900-1Y</t>
  </si>
  <si>
    <t>CPSB-DLP-6900-2Y</t>
  </si>
  <si>
    <t>CPSB-DLP-6900-3Y</t>
  </si>
  <si>
    <t>CPSB-DLP-6900-PLUS-1Y</t>
  </si>
  <si>
    <t>CPSB-DLP-6900-PLUS-2Y</t>
  </si>
  <si>
    <t>CPSB-DLP-6900-PLUS-3Y</t>
  </si>
  <si>
    <t>CPSB-DLP-7000-1Y</t>
  </si>
  <si>
    <t>CPSB-DLP-7000-2Y</t>
  </si>
  <si>
    <t>CPSB-DLP-7000-3Y</t>
  </si>
  <si>
    <t>CPSB-DLP-7000-PLUS-1Y</t>
  </si>
  <si>
    <t>CPSB-DLP-7000-PLUS-2Y</t>
  </si>
  <si>
    <t>CPSB-DLP-7000-PLUS-3Y</t>
  </si>
  <si>
    <t>CPSB-DLP-16200-1Y</t>
  </si>
  <si>
    <t>CPSB-DLP-16200-2Y</t>
  </si>
  <si>
    <t>CPSB-DLP-16200-3Y</t>
  </si>
  <si>
    <t>CPSB-DLP-16200-PLUS-1Y</t>
  </si>
  <si>
    <t>CPSB-DLP-16200-PLUS-2Y</t>
  </si>
  <si>
    <t>CPSB-DLP-16200-PLUS-3Y</t>
  </si>
  <si>
    <t>CPSB-DLP-16600-HS-1Y</t>
  </si>
  <si>
    <t>CPSB-DLP-16600-HS-2Y</t>
  </si>
  <si>
    <t>CPSB-DLP-16600-HS-3Y</t>
  </si>
  <si>
    <t>CPSB-DLP-28600-HS-1Y</t>
  </si>
  <si>
    <t>CPSB-DLP-28600-HS-2Y</t>
  </si>
  <si>
    <t>CPSB-DLP-28600-HS-3Y</t>
  </si>
  <si>
    <t>CPSB-DLP-28000-1Y</t>
  </si>
  <si>
    <t>CPSB-DLP-28000-2Y</t>
  </si>
  <si>
    <t>CPSB-DLP-28000-3Y</t>
  </si>
  <si>
    <t>CPSB-DLP-28000-PLUS-1Y</t>
  </si>
  <si>
    <t>CPSB-DLP-28000-PLUS-2Y</t>
  </si>
  <si>
    <t>CPSB-DLP-28000-PLUS-3Y</t>
  </si>
  <si>
    <t>CPSB-DLP-3800-1Y</t>
  </si>
  <si>
    <t>CPSB-DLP-3800-2Y</t>
  </si>
  <si>
    <t>CPSB-DLP-3800-3Y</t>
  </si>
  <si>
    <t>CPTS-TRN-CLC-30S-1Y</t>
  </si>
  <si>
    <t>CPTS-TRN-CLC-100M-1Y</t>
  </si>
  <si>
    <t>CPTS-TRN-CLC-250L-1Y</t>
  </si>
  <si>
    <t>CPTS-TRN-CLC-500XL-1Y</t>
  </si>
  <si>
    <t>CPTS-TRN-CLC-1000XXL-1Y</t>
  </si>
  <si>
    <t>CPTS-TRN-CLC-2500XXXL-1Y</t>
  </si>
  <si>
    <t>Data Loss Prevention (DLP) blade for 1 year for 6800 Turbo appliance</t>
  </si>
  <si>
    <t>Data Loss Prevention (DLP) blade for 2 years for 6800 Turbo appliance</t>
  </si>
  <si>
    <t>Data Loss Prevention (DLP) blade for 3 years for 6800 Turbo appliance</t>
  </si>
  <si>
    <t>Data Loss Prevention (DLP) blade for 1 year for 6500 Turbo appliance</t>
  </si>
  <si>
    <t>Data Loss Prevention (DLP) blade for 2 years for 6500 Turbo appliance</t>
  </si>
  <si>
    <t>Data Loss Prevention (DLP) blade for 3 years for 6500 Turbo appliance</t>
  </si>
  <si>
    <t>Data Loss Prevention (DLP) blade for 1 year for 26000 Plus appliance</t>
  </si>
  <si>
    <t>Data Loss Prevention (DLP) blade for 2 years for 26000 Plus appliance</t>
  </si>
  <si>
    <t>Data Loss Prevention (DLP) blade for 3 years for 26000 Plus appliance</t>
  </si>
  <si>
    <t>Data Loss Prevention (DLP) blade for 1 year for 26000 Base appliance</t>
  </si>
  <si>
    <t>Data Loss Prevention (DLP) blade for 2 years for 26000 Base appliance</t>
  </si>
  <si>
    <t>Data Loss Prevention (DLP) blade for 3 years for 26000 Base appliance</t>
  </si>
  <si>
    <t>Data Loss Prevention (DLP) blade for 1 year for 3600 Base appliance</t>
  </si>
  <si>
    <t>Data Loss Prevention (DLP) blade for 2 years for 3600 Base appliance</t>
  </si>
  <si>
    <t>Data Loss Prevention (DLP) blade for 3 years for 3600 Base appliance</t>
  </si>
  <si>
    <t>Data Loss Prevention (DLP) blade for 1 year for 6200 Base appliance</t>
  </si>
  <si>
    <t>Data Loss Prevention (DLP) blade for 2 years for 6200 Base appliance</t>
  </si>
  <si>
    <t>Data Loss Prevention (DLP) blade for 3 years for 6200 Base appliance</t>
  </si>
  <si>
    <t>Data Loss Prevention (DLP) blade for 1 year for 6200 Plus appliance</t>
  </si>
  <si>
    <t>Data Loss Prevention (DLP) blade for 2 years for 6200 Plus appliance</t>
  </si>
  <si>
    <t>Data Loss Prevention (DLP) blade for 3 years for 6200 Plus appliance</t>
  </si>
  <si>
    <t>Data Loss Prevention (DLP) blade for 1 year for 6400 Base appliance</t>
  </si>
  <si>
    <t>Data Loss Prevention (DLP) blade for 2 years for 6400 Base appliance</t>
  </si>
  <si>
    <t>Data Loss Prevention (DLP) blade for 3 years for 6400 Base appliance</t>
  </si>
  <si>
    <t>Data Loss Prevention (DLP) blade for 1 year for 6400 Plus appliance</t>
  </si>
  <si>
    <t>Data Loss Prevention (DLP) blade for 2 years for 6400 Plus appliance</t>
  </si>
  <si>
    <t>Data Loss Prevention (DLP) blade for 3 years for 6400 Plus appliance</t>
  </si>
  <si>
    <t>Data Loss Prevention (DLP) blade for 1 year for 6600 Base appliance</t>
  </si>
  <si>
    <t>Data Loss Prevention (DLP) blade for 2 years for 6600 Base appliance</t>
  </si>
  <si>
    <t>Data Loss Prevention (DLP) blade for 3 years for 6600 Base appliance</t>
  </si>
  <si>
    <t>Data Loss Prevention (DLP) blade for 1 year for 6600 Plus appliance</t>
  </si>
  <si>
    <t>Data Loss Prevention (DLP) blade for 2 years for 6600 Plus appliance</t>
  </si>
  <si>
    <t>Data Loss Prevention (DLP) blade for 3 years for 6600 Plus appliance</t>
  </si>
  <si>
    <t>Data Loss Prevention (DLP) blade for 1 year for 6700 Base appliance</t>
  </si>
  <si>
    <t>Data Loss Prevention (DLP) blade for 2 years for 6700 Base appliance</t>
  </si>
  <si>
    <t>Data Loss Prevention (DLP) blade for 3 years for 6700 Base appliance</t>
  </si>
  <si>
    <t>Data Loss Prevention (DLP) blade for 1 year for 6700 Plus appliance</t>
  </si>
  <si>
    <t>Data Loss Prevention (DLP) blade for 2 years for 6700 Plus appliance</t>
  </si>
  <si>
    <t>Data Loss Prevention (DLP) blade for 3 years for 6700 Plus appliance</t>
  </si>
  <si>
    <t>Data Loss Prevention (DLP) blade for 1 year for 6900 Base appliance</t>
  </si>
  <si>
    <t>Data Loss Prevention (DLP) blade for 2 years for 6900 Base appliance</t>
  </si>
  <si>
    <t>Data Loss Prevention (DLP) blade for 3 years for 6900 Base appliance</t>
  </si>
  <si>
    <t>Data Loss Prevention (DLP) blade for 1 year for 6900 Plus appliance</t>
  </si>
  <si>
    <t>Data Loss Prevention (DLP) blade for 2 years for 6900 Plus appliance</t>
  </si>
  <si>
    <t>Data Loss Prevention (DLP) blade for 3 years for 6900 Plus appliance</t>
  </si>
  <si>
    <t>Data Loss Prevention (DLP) blade for 1 year for 7000 Base appliance</t>
  </si>
  <si>
    <t>Data Loss Prevention (DLP) blade for 2 years for 7000 Base appliance</t>
  </si>
  <si>
    <t>Data Loss Prevention (DLP) blade for 3 years for 7000 Base appliance</t>
  </si>
  <si>
    <t>Data Loss Prevention (DLP) blade for 1 year for 7000 Plus appliance</t>
  </si>
  <si>
    <t>Data Loss Prevention (DLP) blade for 2 years for 7000 Plus appliance</t>
  </si>
  <si>
    <t>Data Loss Prevention (DLP) blade for 3 years for 7000 Plus appliance</t>
  </si>
  <si>
    <t>Data Loss Prevention (DLP) blade for 1 year for 16200 Base appliance</t>
  </si>
  <si>
    <t>Data Loss Prevention (DLP) blade for 2 years for 16200 Base appliance</t>
  </si>
  <si>
    <t>Data Loss Prevention (DLP) blade for 3 years for 16200 Base appliance</t>
  </si>
  <si>
    <t>Data Loss Prevention (DLP) blade for 1 year for 16200 Plus appliance</t>
  </si>
  <si>
    <t>Data Loss Prevention (DLP) blade for 2 years for 16200 Plus appliance</t>
  </si>
  <si>
    <t>Data Loss Prevention (DLP) blade for 3 years for 16200 Plus appliance</t>
  </si>
  <si>
    <t>Data Loss Prevention (DLP) blade for 1 year for 16600 HS appliance</t>
  </si>
  <si>
    <t>Data Loss Prevention (DLP) blade for 2 years for 16600 HS appliance</t>
  </si>
  <si>
    <t>Data Loss Prevention (DLP) blade for 3 years for 16600 HS appliance</t>
  </si>
  <si>
    <t>Data Loss Prevention (DLP) blade for 1 year for 28600 HS appliance</t>
  </si>
  <si>
    <t>Data Loss Prevention (DLP) blade for 2 years for 28600 HS appliance</t>
  </si>
  <si>
    <t>Data Loss Prevention (DLP) blade for 3 years for 28600 HS appliance</t>
  </si>
  <si>
    <t>Data Loss Prevention (DLP) blade for 1 year for 28000 Base appliance</t>
  </si>
  <si>
    <t>Data Loss Prevention (DLP) blade for 2 years for 28000 Base appliance</t>
  </si>
  <si>
    <t>Data Loss Prevention (DLP) blade for 3 years for 28000 Base appliance</t>
  </si>
  <si>
    <t>Data Loss Prevention (DLP) blade for 1 year for 28000 Plus appliance</t>
  </si>
  <si>
    <t>Data Loss Prevention (DLP) blade for 2 years for 28000 Plus appliance</t>
  </si>
  <si>
    <t>Data Loss Prevention (DLP) blade for 3 years for 28000 Plus appliance</t>
  </si>
  <si>
    <t>Data Loss Prevention (DLP) blade for 1 year for 3800 Base appliance</t>
  </si>
  <si>
    <t>Data Loss Prevention (DLP) blade for 2 years for 3800 Base appliance</t>
  </si>
  <si>
    <t>Data Loss Prevention (DLP) blade for 3 years for 3800 Base appliance</t>
  </si>
  <si>
    <t>1530 Demo Appliance, with Direct Premium support for one year</t>
  </si>
  <si>
    <t>1530W WiFi Demo Appliance (Australia for Argentina), with Direct Premium support for one year</t>
  </si>
  <si>
    <t>1530W WiFi Demo Appliance (China), with Direct Premium support for one year</t>
  </si>
  <si>
    <t>1530W WiFi Demo Appliance (Europe), with Direct Premium support for one year</t>
  </si>
  <si>
    <t>1530W WiFi Demo Appliance (Israel), with Direct Premium support for one year</t>
  </si>
  <si>
    <t>1530W WiFi Demo Appliance (India, Chile), with Direct Premium support for one year</t>
  </si>
  <si>
    <t>1530W WiFi Demo Appliance (Japan), with Direct Premium support for one year</t>
  </si>
  <si>
    <t>1530W WiFi Demo Appliance (USA, Canada), with Direct Premium support for one year</t>
  </si>
  <si>
    <t>1550 Demo Appliance, with Direct Premium support for one year</t>
  </si>
  <si>
    <t>1550W WiFi Demo Appliance (Australia for Argentina), with Direct Premium support for one year</t>
  </si>
  <si>
    <t>1550W WiFi Demo Appliance (China), with Direct Premium support for one year</t>
  </si>
  <si>
    <t>1550W WiFi Demo Appliance (Europe), with Direct Premium support for one year</t>
  </si>
  <si>
    <t>1550W WiFi Demo Appliance (Israel), with Direct Premium support for one year</t>
  </si>
  <si>
    <t>1550W WiFi Demo Appliance (India, Chile), with Direct Premium support for one year</t>
  </si>
  <si>
    <t>1550W WiFi Demo Appliance (Japan), with Direct Premium support for one year</t>
  </si>
  <si>
    <t>1550W WiFi Demo Appliance (USA, Canada), with Direct Premium support for one year</t>
  </si>
  <si>
    <t>1590 Demo Appliance, with Direct Premium support for one year</t>
  </si>
  <si>
    <t>1590W WiFi Demo Appliance (Australia for Argentina), with Direct Premium support for one year</t>
  </si>
  <si>
    <t>1590W WiFi Demo Appliance (China), with Direct Premium support for one year</t>
  </si>
  <si>
    <t>1590W WiFi Demo Appliance (Europe), with Direct Premium support for one year</t>
  </si>
  <si>
    <t>1590W WiFi Demo Appliance (Israel), with Direct Premium support for one year</t>
  </si>
  <si>
    <t>1590W WiFi Demo Appliance (India, Chile), with Direct Premium support for one year</t>
  </si>
  <si>
    <t>1590W WiFi Demo Appliance (Japan), with Direct Premium support for one year</t>
  </si>
  <si>
    <t>1590W WiFi Demo Appliance (USA, Canada), with Direct Premium support for one year</t>
  </si>
  <si>
    <t>1590WLTE WiFi Demo Appliance (Australia for Argentina), with Direct Premium support for one year</t>
  </si>
  <si>
    <t>1590WLTE WiFi Demo Appliance (China), with Direct Premium support for one year</t>
  </si>
  <si>
    <t>1590WLTE WiFi Demo Appliance (Europe), with Direct Premium support for one year</t>
  </si>
  <si>
    <t>1590WLTE WiFi Demo Appliance (Israel), with Direct Premium support for one year</t>
  </si>
  <si>
    <t>1590WLTE WiFi Demo Appliance (India, Chile), with Direct Premium support for one year</t>
  </si>
  <si>
    <t>1590WLTE WiFi Demo Appliance (Japan), with Direct Premium support for one year</t>
  </si>
  <si>
    <t>1590WLTE WiFi Demo Appliance (USA, Canada), with Direct Premium support for one year</t>
  </si>
  <si>
    <t>Smart-1 Cloud to Manage 5 SMB Gateways- Yearly</t>
  </si>
  <si>
    <t>Smart-1 Cloud to Manage 5 SMB Gateways- Monthly</t>
  </si>
  <si>
    <t>CPAC-PSU-DC-6600/6700/6900</t>
  </si>
  <si>
    <t>IoT Additional Products</t>
  </si>
  <si>
    <t>CP-CG-DP-AON-16GB-1Y</t>
  </si>
  <si>
    <t>CPTS-DP-QS-GOLD</t>
  </si>
  <si>
    <t>Always-On CloudGuard DDoS Protection Service for 1 year Up to Legitimate 16Gbps</t>
  </si>
  <si>
    <t>QuickStart Gold (Basic Remote Installation and Training)</t>
  </si>
  <si>
    <t>SD memory card 64GB</t>
  </si>
  <si>
    <t>Rack Mount ears for 1570 and 1590 models</t>
  </si>
  <si>
    <t>CPAC-TR-10T-C</t>
  </si>
  <si>
    <t>CPSG-VSEC-ACI-100</t>
  </si>
  <si>
    <t>Security gateway and policy integration for Cisco ACI 100 ACI leaf switch license</t>
  </si>
  <si>
    <t>Endpoint Security Classroom</t>
  </si>
  <si>
    <t>Software Blades Training</t>
  </si>
  <si>
    <t>Threat Prevention Course</t>
  </si>
  <si>
    <t>Administration Engineering Bundle</t>
  </si>
  <si>
    <t>Advanced IPS Course</t>
  </si>
  <si>
    <t>Multi Domain-Security Management- Virtual System Extension</t>
  </si>
  <si>
    <t>Secure Web Gateway Course</t>
  </si>
  <si>
    <t>Security Administration - CCSA</t>
  </si>
  <si>
    <t>Security Engineering - CCSE</t>
  </si>
  <si>
    <t>Internal API Services</t>
  </si>
  <si>
    <t>China Smart-1 410 NGSM</t>
  </si>
  <si>
    <t>Russia Local Production Smart-1 405 NGSM</t>
  </si>
  <si>
    <t>Russia Local Production Smart-1 410 NGSM</t>
  </si>
  <si>
    <t>Russia Local Production TE100X SandBlast</t>
  </si>
  <si>
    <t>Russia Local Production TE250X SandBlast</t>
  </si>
  <si>
    <t>Cloud Specialist (CCCS) ekit</t>
  </si>
  <si>
    <t>Endpoint Specialist (CCES) ekit</t>
  </si>
  <si>
    <t>MDSM Specialist (CCMS) eKit</t>
  </si>
  <si>
    <t>Certified VSX Specialist (CCVS) eKit</t>
  </si>
  <si>
    <t>SandBlast Agent PAYG</t>
  </si>
  <si>
    <t>SandBlast Mobile PAYG Per Device</t>
  </si>
  <si>
    <t>SandBlast Mobile PAYG Per User</t>
  </si>
  <si>
    <t>Endpoint Complete Protection RSN</t>
  </si>
  <si>
    <t>Russia Local Production Smart-1 3150</t>
  </si>
  <si>
    <t>Public Cloud Security Risk Assessment and Remediation Package</t>
  </si>
  <si>
    <t>Public Cloud Security Licenses Package</t>
  </si>
  <si>
    <t>Special Deal Products</t>
  </si>
  <si>
    <t>InfinitySOC single license</t>
  </si>
  <si>
    <t>InfinitySOC value license</t>
  </si>
  <si>
    <t>InfinitySOC enterprise license</t>
  </si>
  <si>
    <t>RUS Government AL 6024</t>
  </si>
  <si>
    <t>RUS Government 3600 Quantum Security Gateway</t>
  </si>
  <si>
    <t>RUS Government 3800 Quantum Security Gateway</t>
  </si>
  <si>
    <t>RUS Government 6200 SandBlast Base Appliance</t>
  </si>
  <si>
    <t>RUS Government 6200 SandBlast Plus Appliance</t>
  </si>
  <si>
    <t>RUS Government 6400 SandBlast Base Appliance</t>
  </si>
  <si>
    <t>RUS Government 6400 SandBlast Plus Appliance</t>
  </si>
  <si>
    <t>RUS Government 6600 SandBlast Base Appliance</t>
  </si>
  <si>
    <t>RUS Government 6600 SandBlast Plus Appliance</t>
  </si>
  <si>
    <t>Japan Special Deal Appliances</t>
  </si>
  <si>
    <t>Japan Special Deal Services</t>
  </si>
  <si>
    <t>Japan Special Deal Software</t>
  </si>
  <si>
    <t>RUS Government 6900 SandBlast Base Appliance</t>
  </si>
  <si>
    <t>RUS Government 6900 SandBlast Plus Appliance</t>
  </si>
  <si>
    <t>6700 HyperScale Appliance for Maestro</t>
  </si>
  <si>
    <t>Maestro Hyperscale Gateway Based on 6700 Plus Hyperscale Appliances</t>
  </si>
  <si>
    <t>CPAP-SG6700-PLUS-MHS-SNBT</t>
  </si>
  <si>
    <t>CPAP-MHS-6702-PLUS-SNBT</t>
  </si>
  <si>
    <t>CPAP-MHS-6703-PLUS-SNBT</t>
  </si>
  <si>
    <t>6700 Plus Appliance for Maestro including one 10 GbE NIC and two 10 GbE direct attach cables (DAC) with SandBlast subscription package for 1 year</t>
  </si>
  <si>
    <t>Maestro Solution with two 6700 Plus Security Gateway Appliances with SandBlast subscription package for 1 year and one Orchestrator (MHO-140)</t>
  </si>
  <si>
    <t>Maestro Solution with three 6700 Plus Security Gateway Appliances with SandBlast subscription package for 1 year and one Orchestrator (MHO-140)</t>
  </si>
  <si>
    <t>CPSB-INFINITY-SME-3P-NCU-1Y</t>
  </si>
  <si>
    <t>CPSB-INFINITY-SME-2P-NC-1Y</t>
  </si>
  <si>
    <t>CPSB-INFINITY-SME-2P-NU-1Y</t>
  </si>
  <si>
    <t>CPSB-INFINITY-SME-2P-CU-1Y</t>
  </si>
  <si>
    <t>Next Generation Threat Prevention and Sandblast for additional 1 year for 28600 HS Appliance</t>
  </si>
  <si>
    <t>Next Generation Threat Prevention and Sandblast for additional 2 years for 28600 HS Appliance</t>
  </si>
  <si>
    <t>Next Generation Threat Prevention and Sandblast for additional 3 years for 28600 HS Appliance</t>
  </si>
  <si>
    <t>Offers for Net New Customers</t>
  </si>
  <si>
    <t>CPZL-ZAX-3-1M</t>
  </si>
  <si>
    <t>ZoneAlarm Extreme Security for 1 Month, for 3 Devices</t>
  </si>
  <si>
    <t>CPEP-SBW-1Y</t>
  </si>
  <si>
    <t>CPEP-SBW-2Y</t>
  </si>
  <si>
    <t>CPEP-SBW-3Y</t>
  </si>
  <si>
    <t>CPEP-SBW-RENEWAL-1Y</t>
  </si>
  <si>
    <t>CPEP-SBW-RENEWAL-2Y</t>
  </si>
  <si>
    <t>CPEP-SBW-RENEWAL-3Y</t>
  </si>
  <si>
    <t>CPAP-SG1570R-SNBT-DC</t>
  </si>
  <si>
    <t>1570R Ruggedized Next Generation Appliance with DC power</t>
  </si>
  <si>
    <t>1570R Ruggedized Next Generation Appliance with DC power (Australia for Argentina)</t>
  </si>
  <si>
    <t>1570R Ruggedized Next Generation Appliance with DC power (China)</t>
  </si>
  <si>
    <t>1570R Ruggedized Next Generation Appliance with DC power (Europe)</t>
  </si>
  <si>
    <t>1570R Ruggedized Next Generation Appliance with DC power (Israel)</t>
  </si>
  <si>
    <t>1570R Ruggedized Next Generation Appliance with DC power (India, Chile)</t>
  </si>
  <si>
    <t>1570R Ruggedized Next Generation Appliance with DC power (Japan)</t>
  </si>
  <si>
    <t>1570R Ruggedized Next Generation Appliance with DC power (USA, Canada)</t>
  </si>
  <si>
    <t>CPAP-SG1570R-DC-DEMO</t>
  </si>
  <si>
    <t>CPAP-SG1570RWLTE-AU-DC-DEMO</t>
  </si>
  <si>
    <t>CPAP-SG1570RWLTE-CN-DC-DEMO</t>
  </si>
  <si>
    <t>CPAP-SG1570RWLTE-EU-DC-DEMO</t>
  </si>
  <si>
    <t>CPAP-SG1570RWLTE-IL-DC-DEMO</t>
  </si>
  <si>
    <t>CPAP-SG1570RWLTE-IN-DC-DEMO</t>
  </si>
  <si>
    <t>CPAP-SG1570RWLTE-JP-DC-DEMO</t>
  </si>
  <si>
    <t>CPAP-SG1570RWLTE-NZ-DC-DEMO</t>
  </si>
  <si>
    <t>CPAP-SG1570RWLTE-US-DC-DEMO</t>
  </si>
  <si>
    <t>CPAP-SG1570RWLTE-LA-DC-DEMO</t>
  </si>
  <si>
    <t>1570R Ruggedized Next Generation Appliance with DC power- DEMO, with Direct Premium support for one year</t>
  </si>
  <si>
    <t>1570R Ruggedized Next Generation Appliance with DC power (Australia for Argentina)- DEMO, with Direct Premium support for one year</t>
  </si>
  <si>
    <t>1570R Ruggedized Next Generation Appliance with DC power (China)- DEMO, with Direct Premium support for one year</t>
  </si>
  <si>
    <t>1570R Ruggedized Next Generation Appliance with DC power (Europe)- DEMO, with Direct Premium support for one year</t>
  </si>
  <si>
    <t>1570R Ruggedized Next Generation Appliance with DC power (Israel)- DEMO, with Direct Premium support for one year</t>
  </si>
  <si>
    <t>1570R Ruggedized Next Generation Appliance with DC power (India, Chile)- DEMO, with Direct Premium support for one year</t>
  </si>
  <si>
    <t>1570R Ruggedized Next Generation Appliance with DC power (Japan)- DEMO, with Direct Premium support for one year</t>
  </si>
  <si>
    <t>1570R Ruggedized Next Generation Appliance with DC power (USA, Canada)- DEMO, with Direct Premium support for one year</t>
  </si>
  <si>
    <t>CPAP-SG1570R-SNBT-AC</t>
  </si>
  <si>
    <t>CPAP-SG1570RWLTE-AU-AC-DEMO</t>
  </si>
  <si>
    <t>CPAP-SG1570RWLTE-CN-AC-DEMO</t>
  </si>
  <si>
    <t>CPAP-SG1570RWLTE-EU-AC-DEMO</t>
  </si>
  <si>
    <t>CPAP-SG1570RWLTE-IL-AC-DEMO</t>
  </si>
  <si>
    <t>CPAP-SG1570RWLTE-IN-AC-DEMO</t>
  </si>
  <si>
    <t>CPAP-SG1570RWLTE-JP-AC-DEMO</t>
  </si>
  <si>
    <t>CPAP-SG1570RWLTE-NZ-AC-DEMO</t>
  </si>
  <si>
    <t>CPAP-SG1570RWLTE-US-AC-DEMO</t>
  </si>
  <si>
    <t>CPAP-SG1570RWLTE-LA-AC-DEMO</t>
  </si>
  <si>
    <t>CPAP-SG1570RWLTE-CN-SNBT-DC</t>
  </si>
  <si>
    <t>CPAP-SG1570RWLTE-AU-SNBT-DC</t>
  </si>
  <si>
    <t>CPAP-SG1570RWLTE-EU-SNBT-DC</t>
  </si>
  <si>
    <t>CPAP-SG1570RWLTE-IL-SNBT-DC</t>
  </si>
  <si>
    <t>CPAP-SG1570RWLTE-IN-SNBT-DC</t>
  </si>
  <si>
    <t>CPAP-SG1570RWLTE-JP-SNBT-DC</t>
  </si>
  <si>
    <t>CPAP-SG1570RWLTE-NZ-SNBT-DC</t>
  </si>
  <si>
    <t>CPAP-SG1570RWLTE-US-SNBT-DC</t>
  </si>
  <si>
    <t>CPAP-SG1570RWLTE-LA-SNBT-DC</t>
  </si>
  <si>
    <t>CPAP-SG1570RWLTE-EU-SNBT-AC</t>
  </si>
  <si>
    <t>CPAP-SG1570RWLTE-IL-SNBT-AC</t>
  </si>
  <si>
    <t>CPAP-SG1570RWLTE-IN-SNBT-AC</t>
  </si>
  <si>
    <t>CPAP-SG1570RWLTE-JP-SNBT-AC</t>
  </si>
  <si>
    <t>CPAP-SG1570RWLTE-NZ-SNBT-AC</t>
  </si>
  <si>
    <t>CPAP-SG1570RWLTE-US-SNBT-AC</t>
  </si>
  <si>
    <t>CPAP-SG1570RWLTE-LA-SNBT-AC</t>
  </si>
  <si>
    <t>CPAP-SG1570RWLTE-AU-SNBT-AC</t>
  </si>
  <si>
    <t>CPAP-SG1570RWLTE-CN-SNBT-AC</t>
  </si>
  <si>
    <t>CPAP-SG1570R-AC-DEMO</t>
  </si>
  <si>
    <t>Expansion slot cover for 5000 / 6000 / 15000 / 16000 / 23000 / 26000 / 28000 appliances.</t>
  </si>
  <si>
    <t>10G Base-T Copper transceiver, compatible with CPAC-4-10F-C only</t>
  </si>
  <si>
    <t>CPSG-48C-NGTP</t>
  </si>
  <si>
    <t>CPSG-48C-NGTX</t>
  </si>
  <si>
    <t>Security Gateway software for 48 cores with Next Generation Threat Prevention (NGTP) Package</t>
  </si>
  <si>
    <t>Security Gateway software for 48 cores with Next Generation Threat Prevention (NGTP) Package - HA</t>
  </si>
  <si>
    <t>Security Gateway software for 48 cores with Next Generation Threat Prevention &amp; SandBlast(NGTX) Package</t>
  </si>
  <si>
    <t>Security Gateway software for 48 cores with Next Generation Threat Prevention &amp; SandBlast(NGTX) Package - HA</t>
  </si>
  <si>
    <t>Security Gateway Software 48 Cores NGTP</t>
  </si>
  <si>
    <t>Security Gateway Software 48 Cores NGTX</t>
  </si>
  <si>
    <t>CP-CGC-USR-CORP-1Y</t>
  </si>
  <si>
    <t>CP-CGC-USR-CORP-2Y</t>
  </si>
  <si>
    <t>CP-CGC-USR-CORP-3Y</t>
  </si>
  <si>
    <t>CP-CGC-USR-CORP-REN-1Y</t>
  </si>
  <si>
    <t>CP-CGC-USR-CORP-REN-2Y</t>
  </si>
  <si>
    <t>CP-CGC-USR-CORP-REN-3Y</t>
  </si>
  <si>
    <t>CP-CGC-USR-CORPINET-1Y</t>
  </si>
  <si>
    <t>CP-CGC-USR-CORPINET-2Y</t>
  </si>
  <si>
    <t>CP-CGC-USR-CORPINET-3Y</t>
  </si>
  <si>
    <t>CP-CGC-USR-CORPINET-REN-1Y</t>
  </si>
  <si>
    <t>CP-CGC-USR-CORPINET-REN-2Y</t>
  </si>
  <si>
    <t>CP-CGC-USR-CORPINET-REN-3Y</t>
  </si>
  <si>
    <t>CloudGuard Connect Corporate Access for 1 user for 1 year</t>
  </si>
  <si>
    <t>CloudGuard Connect Corporate Access for 1 user for 2 years</t>
  </si>
  <si>
    <t>CloudGuard Connect Corporate Access for 1 user for 3 years</t>
  </si>
  <si>
    <t>CloudGuard Connect Corporate Access for 1 user, subscription for 1 year</t>
  </si>
  <si>
    <t>CloudGuard Connect Corporate Access for 1 user, subscription for 2 years</t>
  </si>
  <si>
    <t>CloudGuard Connect Corporate Access for 1 user, subscription for 3 years</t>
  </si>
  <si>
    <t>CloudGuard Connect Corporate and Internet Access for 1 user for 1 year</t>
  </si>
  <si>
    <t>CloudGuard Connect Corporate and Internet Access for 1 user for 2 years</t>
  </si>
  <si>
    <t>CloudGuard Connect Corporate and Internet Access for 1 user for 3 years</t>
  </si>
  <si>
    <t>CloudGuard Connect Corporate and Internet Access for 1 user, subscription for 1 year</t>
  </si>
  <si>
    <t>CloudGuard Connect Corporate and Internet Access for 1 user, subscription for 2 years</t>
  </si>
  <si>
    <t>CloudGuard Connect Corporate and Internet Access for 1 user, subscription for 3 years</t>
  </si>
  <si>
    <t>CPAC-TR-100SWDM4</t>
  </si>
  <si>
    <t>CPAC-TR-100CWDM4</t>
  </si>
  <si>
    <t>CPSB-IPS-16200-1Y</t>
  </si>
  <si>
    <t>CPSB-IPS-16200-2Y</t>
  </si>
  <si>
    <t>CPSB-IPS-16200-3Y</t>
  </si>
  <si>
    <t>CPSB-IPS-16200-PLUS-1Y</t>
  </si>
  <si>
    <t>CPSB-IPS-16200-PLUS-2Y</t>
  </si>
  <si>
    <t>CPSB-IPS-16200-PLUS-3Y</t>
  </si>
  <si>
    <t>CPSB-IPS-16600-HS-1Y</t>
  </si>
  <si>
    <t>CPSB-IPS-16600-HS-2Y</t>
  </si>
  <si>
    <t>CPSB-IPS-16600-HS-3Y</t>
  </si>
  <si>
    <t>CPSB-IPS-26000-1Y</t>
  </si>
  <si>
    <t>CPSB-IPS-26000-2Y</t>
  </si>
  <si>
    <t>CPSB-IPS-26000-3Y</t>
  </si>
  <si>
    <t>CPSB-IPS-26000-PLUS-1Y</t>
  </si>
  <si>
    <t>CPSB-IPS-26000-PLUS-2Y</t>
  </si>
  <si>
    <t>CPSB-IPS-26000-PLUS-3Y</t>
  </si>
  <si>
    <t>CPSB-IPS-28000-1Y</t>
  </si>
  <si>
    <t>CPSB-IPS-28000-2Y</t>
  </si>
  <si>
    <t>CPSB-IPS-28000-3Y</t>
  </si>
  <si>
    <t>CPSB-IPS-28000-PLUS-1Y</t>
  </si>
  <si>
    <t>CPSB-IPS-28000-PLUS-2Y</t>
  </si>
  <si>
    <t>CPSB-IPS-28000-PLUS-3Y</t>
  </si>
  <si>
    <t>CPSB-IPS-28600-HS-1Y</t>
  </si>
  <si>
    <t>CPSB-IPS-28600-HS-2Y</t>
  </si>
  <si>
    <t>CPSB-IPS-28600-HS-3Y</t>
  </si>
  <si>
    <t>CPSB-IPS-3600-1Y</t>
  </si>
  <si>
    <t>CPSB-IPS-3600-2Y</t>
  </si>
  <si>
    <t>CPSB-IPS-3600-3Y</t>
  </si>
  <si>
    <t>CPSB-IPS-3800-1Y</t>
  </si>
  <si>
    <t>CPSB-IPS-3800-2Y</t>
  </si>
  <si>
    <t>CPSB-IPS-3800-3Y</t>
  </si>
  <si>
    <t>CPSB-IPS-6200-1Y</t>
  </si>
  <si>
    <t>CPSB-IPS-6200-2Y</t>
  </si>
  <si>
    <t>CPSB-IPS-6200-3Y</t>
  </si>
  <si>
    <t>CPSB-IPS-6200-PLUS-1Y</t>
  </si>
  <si>
    <t>CPSB-IPS-6200-PLUS-2Y</t>
  </si>
  <si>
    <t>CPSB-IPS-6200-PLUS-3Y</t>
  </si>
  <si>
    <t>CPSB-IPS-6400-1Y</t>
  </si>
  <si>
    <t>CPSB-IPS-6400-2Y</t>
  </si>
  <si>
    <t>CPSB-IPS-6400-3Y</t>
  </si>
  <si>
    <t>CPSB-IPS-6400-PLUS-1Y</t>
  </si>
  <si>
    <t>CPSB-IPS-6400-PLUS-2Y</t>
  </si>
  <si>
    <t>CPSB-IPS-6400-PLUS-3Y</t>
  </si>
  <si>
    <t>CPSB-IPS-6500-TURBO-1Y</t>
  </si>
  <si>
    <t>CPSB-IPS-6500-TURBO-2Y</t>
  </si>
  <si>
    <t>CPSB-IPS-6500-TURBO-3Y</t>
  </si>
  <si>
    <t>CPSB-IPS-6600-1Y</t>
  </si>
  <si>
    <t>CPSB-IPS-6600-2Y</t>
  </si>
  <si>
    <t>CPSB-IPS-6600-3Y</t>
  </si>
  <si>
    <t>CPSB-IPS-6600-PLUS-1Y</t>
  </si>
  <si>
    <t>CPSB-IPS-6600-PLUS-2Y</t>
  </si>
  <si>
    <t>CPSB-IPS-6600-PLUS-3Y</t>
  </si>
  <si>
    <t>CPSB-IPS-6700-1Y</t>
  </si>
  <si>
    <t>CPSB-IPS-6700-2Y</t>
  </si>
  <si>
    <t>CPSB-IPS-6700-3Y</t>
  </si>
  <si>
    <t>CPSB-IPS-6700-PLUS-1Y</t>
  </si>
  <si>
    <t>CPSB-IPS-6700-PLUS-2Y</t>
  </si>
  <si>
    <t>CPSB-IPS-6700-PLUS-3Y</t>
  </si>
  <si>
    <t>CPSB-IPS-6800-TURBO-1Y</t>
  </si>
  <si>
    <t>CPSB-IPS-6800-TURBO-2Y</t>
  </si>
  <si>
    <t>CPSB-IPS-6800-TURBO-3Y</t>
  </si>
  <si>
    <t>CPSB-IPS-6900-1Y</t>
  </si>
  <si>
    <t>CPSB-IPS-6900-2Y</t>
  </si>
  <si>
    <t>CPSB-IPS-6900-3Y</t>
  </si>
  <si>
    <t>CPSB-IPS-6900-PLUS-1Y</t>
  </si>
  <si>
    <t>CPSB-IPS-6900-PLUS-2Y</t>
  </si>
  <si>
    <t>CPSB-IPS-6900-PLUS-3Y</t>
  </si>
  <si>
    <t>CPSB-IPS-7000-1Y</t>
  </si>
  <si>
    <t>CPSB-IPS-7000-2Y</t>
  </si>
  <si>
    <t>CPSB-IPS-7000-3Y</t>
  </si>
  <si>
    <t>CPSB-IPS-7000-PLUS-1Y</t>
  </si>
  <si>
    <t>CPSB-IPS-7000-PLUS-2Y</t>
  </si>
  <si>
    <t>CPSB-IPS-7000-PLUS-3Y</t>
  </si>
  <si>
    <t>QSFP28 transceiver module for 100G fiber ports, SWDM4 75m</t>
  </si>
  <si>
    <t>QSFP28 transceiver module for 100G fiber ports, CWDM4 2Km</t>
  </si>
  <si>
    <t>Intrusion Prevention System (IPS) blade for 1 year for 16200 Base appliance</t>
  </si>
  <si>
    <t>Intrusion Prevention System (IPS) blade for 2 years for 16200 Base appliance</t>
  </si>
  <si>
    <t>Intrusion Prevention System (IPS) blade for 3 years for 16200 Base appliance</t>
  </si>
  <si>
    <t>Intrusion Prevention System (IPS) blade for 1 year for 16200 PLUS appliance</t>
  </si>
  <si>
    <t>Intrusion Prevention System (IPS) blade for 2 years for 16200 PLUS appliance</t>
  </si>
  <si>
    <t>Intrusion Prevention System (IPS) blade for 3 years for 16200 PLUS appliance</t>
  </si>
  <si>
    <t>Intrusion Prevention System (IPS) blade for 1 year for 16600-HS appliance</t>
  </si>
  <si>
    <t>Intrusion Prevention System (IPS) blade for 2 years for 16600-HS appliance</t>
  </si>
  <si>
    <t>Intrusion Prevention System (IPS) blade for 3 years for 16600-HS appliance</t>
  </si>
  <si>
    <t>Intrusion Prevention System (IPS) blade for 1 year for 26000 Base appliance</t>
  </si>
  <si>
    <t>Intrusion Prevention System (IPS) blade for 2 years for 26000 Base appliance</t>
  </si>
  <si>
    <t>Intrusion Prevention System (IPS) blade for 3 years for 26000 Base appliance</t>
  </si>
  <si>
    <t>Intrusion Prevention System (IPS) blade for 1 year for 26000 Plus appliance</t>
  </si>
  <si>
    <t>Intrusion Prevention System (IPS) blade for 2 years for 26000 Plus appliance</t>
  </si>
  <si>
    <t>Intrusion Prevention System (IPS) blade for 3 years for 26000 Plus appliance</t>
  </si>
  <si>
    <t>Intrusion Prevention System (IPS) blade for 1 year for 28000 Base appliance</t>
  </si>
  <si>
    <t>Intrusion Prevention System (IPS) blade for 2 years for 28000 Base appliance</t>
  </si>
  <si>
    <t>Intrusion Prevention System (IPS) blade for 3 years for 28000 Base appliance</t>
  </si>
  <si>
    <t>Intrusion Prevention System (IPS) blade for 1 year for 28000 PLUS appliance</t>
  </si>
  <si>
    <t>Intrusion Prevention System (IPS) blade for 2 years for 28000 PLUS appliance</t>
  </si>
  <si>
    <t>Intrusion Prevention System (IPS) blade for 3 years for 28000 PLUS appliance</t>
  </si>
  <si>
    <t>Intrusion Prevention System (IPS) blade for 1 year for 28600-HS appliance</t>
  </si>
  <si>
    <t>Intrusion Prevention System (IPS) blade for 2 years for 28600-HS appliance</t>
  </si>
  <si>
    <t>Intrusion Prevention System (IPS) blade for 3 years for 28600-HS appliance</t>
  </si>
  <si>
    <t>Intrusion Prevention System (IPS) blade for 1 year for 3600 Base appliance</t>
  </si>
  <si>
    <t>Intrusion Prevention System (IPS) blade for 2 years for 3600 Base appliance</t>
  </si>
  <si>
    <t>Intrusion Prevention System (IPS) blade for 3 years for 3600 Base appliance</t>
  </si>
  <si>
    <t>Intrusion Prevention System (IPS) blade for 1 year for 3800 Base appliance</t>
  </si>
  <si>
    <t>Intrusion Prevention System (IPS) blade for 2 years for 3800 Base appliance</t>
  </si>
  <si>
    <t>Intrusion Prevention System (IPS) blade for 3 years for 3800 Base appliance</t>
  </si>
  <si>
    <t>Intrusion Prevention System (IPS) blade for 1 year for 6200 Base appliance</t>
  </si>
  <si>
    <t>Intrusion Prevention System (IPS) blade for 2 years for 6200 Base appliance</t>
  </si>
  <si>
    <t>Intrusion Prevention System (IPS) blade for 3 years for 6200 Base appliance</t>
  </si>
  <si>
    <t>Intrusion Prevention System (IPS) blade for 1 year for 6200 Plus appliance</t>
  </si>
  <si>
    <t>Intrusion Prevention System (IPS) blade for 2 years for 6200 Plus appliance</t>
  </si>
  <si>
    <t>Intrusion Prevention System (IPS) blade for 3 years for 6200 Plus appliance</t>
  </si>
  <si>
    <t>Intrusion Prevention System (IPS) blade for 1 year for 6400 Base appliance</t>
  </si>
  <si>
    <t>Intrusion Prevention System (IPS) blade for 2 years for 6400 Base appliance</t>
  </si>
  <si>
    <t>Intrusion Prevention System (IPS) blade for 3 years for 6400 Base appliance</t>
  </si>
  <si>
    <t>Intrusion Prevention System (IPS) blade for 1 year for 6400 Plus appliance</t>
  </si>
  <si>
    <t>Intrusion Prevention System (IPS) blade for 2 years for 6400 Plus appliance</t>
  </si>
  <si>
    <t>Intrusion Prevention System (IPS) blade for 3 years for 6400 Plus appliance</t>
  </si>
  <si>
    <t>Intrusion Prevention System (IPS) blade for 1 year for 6500-TURBO appliance</t>
  </si>
  <si>
    <t>Intrusion Prevention System (IPS) blade for 2 years for 6500-TURBO appliance</t>
  </si>
  <si>
    <t>Intrusion Prevention System (IPS) blade for 3 years for 6500-TURBO appliance</t>
  </si>
  <si>
    <t>Intrusion Prevention System (IPS) blade for 1 year for 6600 Base appliance</t>
  </si>
  <si>
    <t>Intrusion Prevention System (IPS) blade for 2 years for 6600 Base appliance</t>
  </si>
  <si>
    <t>Intrusion Prevention System (IPS) blade for 3 years for 6600 Base appliance</t>
  </si>
  <si>
    <t>Intrusion Prevention System (IPS) blade for 1 year for 6600 Plus appliance</t>
  </si>
  <si>
    <t>Intrusion Prevention System (IPS) blade for 2 years for 6600 Plus appliance</t>
  </si>
  <si>
    <t>Intrusion Prevention System (IPS) blade for 3 years for 6600 Plus appliance</t>
  </si>
  <si>
    <t>Intrusion Prevention System (IPS) blade for 1 year for 6700 Base appliance</t>
  </si>
  <si>
    <t>Intrusion Prevention System (IPS) blade for 2 years for 6700 Base appliance</t>
  </si>
  <si>
    <t>Intrusion Prevention System (IPS) blade for 3 years for 6700 Base appliance</t>
  </si>
  <si>
    <t>Intrusion Prevention System (IPS) blade for 1 year for 6700 Plus appliance</t>
  </si>
  <si>
    <t>Intrusion Prevention System (IPS) blade for 2 years for 6700 Plus appliance</t>
  </si>
  <si>
    <t>Intrusion Prevention System (IPS) blade for 3 years for 6700 Plus appliance</t>
  </si>
  <si>
    <t>Intrusion Prevention System (IPS) blade for 1 year for 6800-TURBO appliance</t>
  </si>
  <si>
    <t>Intrusion Prevention System (IPS) blade for 2 years for 6800-TURBO appliance</t>
  </si>
  <si>
    <t>Intrusion Prevention System (IPS) blade for 3 years for 6800-TURBO appliance</t>
  </si>
  <si>
    <t>Intrusion Prevention System (IPS) blade for 1 year for 6900 Base appliance</t>
  </si>
  <si>
    <t>Intrusion Prevention System (IPS) blade for 2 years for 6900 Base appliance</t>
  </si>
  <si>
    <t>Intrusion Prevention System (IPS) blade for 3 years for 6900 Base appliance</t>
  </si>
  <si>
    <t>Intrusion Prevention System (IPS) blade for 1 year for 6900 Plus appliance</t>
  </si>
  <si>
    <t>Intrusion Prevention System (IPS) blade for 2 years for 6900 Plus appliance</t>
  </si>
  <si>
    <t>Intrusion Prevention System (IPS) blade for 3 years for 6900 Plus appliance</t>
  </si>
  <si>
    <t>Intrusion Prevention System (IPS) blade for 1 year for 7000 Base appliance</t>
  </si>
  <si>
    <t>Intrusion Prevention System (IPS) blade for 2 years for 7000 Base appliance</t>
  </si>
  <si>
    <t>Intrusion Prevention System (IPS) blade for 3 years for 7000 Base appliance</t>
  </si>
  <si>
    <t>Intrusion Prevention System (IPS) blade for 1 year for 7000 Plus appliance</t>
  </si>
  <si>
    <t>Intrusion Prevention System (IPS) blade for 2 years for 7000 Plus appliance</t>
  </si>
  <si>
    <t>Intrusion Prevention System (IPS) blade for 3 years for 7000 Plus appliance</t>
  </si>
  <si>
    <t>CloudGuard Connect Corporate Access</t>
  </si>
  <si>
    <t>CloudGuard Connect Corporate and Internet Access</t>
  </si>
  <si>
    <t>1570R Wireless LTE Ruggedized Next Generation Appliance with industrial AC power supply (Australia for Argentina)</t>
  </si>
  <si>
    <t>1570R Wireless LTE Ruggedized Next Generation Appliance with industrial AC power supply (China)</t>
  </si>
  <si>
    <t>1570R Wireless LTE Ruggedized Next Generation Appliance with industrial AC power supply (Europe)</t>
  </si>
  <si>
    <t>1570R Wireless LTE Ruggedized Next Generation Appliance with industrial AC power supply (Israel)</t>
  </si>
  <si>
    <t>1570R Wireless LTE Ruggedized Next Generation Appliance with industrial AC power supply (India, Chile)</t>
  </si>
  <si>
    <t>1570R Wireless LTE Ruggedized Next Generation Appliance with industrial AC power supply (Japan)</t>
  </si>
  <si>
    <t>1570R Wireless LTE Ruggedized Next Generation Appliance with industrial AC power supply (USA, Canada)</t>
  </si>
  <si>
    <t>1570R Ruggedized Next Generation Appliance with industrial AC power supply- DEMO, with Direct Premium support for one year</t>
  </si>
  <si>
    <t>1570R Wireless LTE Ruggedized Next Generation Appliance with industrial AC power supply (Australia for Argentina)- DEMO, with Direct Premium support for one year</t>
  </si>
  <si>
    <t>1570R Wireless LTE Ruggedized Next Generation Appliance with industrial AC power supply (China)- DEMO, with Direct Premium support for one year</t>
  </si>
  <si>
    <t>1570R Wireless LTE Ruggedized Next Generation Appliance with industrial AC power supply (Europe)- DEMO, with Direct Premium support for one year</t>
  </si>
  <si>
    <t>1570R Wireless LTE Ruggedized Next Generation Appliance with industrial AC power supply (Israel)- DEMO, with Direct Premium support for one year</t>
  </si>
  <si>
    <t>1570R Wireless LTE Ruggedized Next Generation Appliance with industrial AC power supply (India, Chile)- DEMO, with Direct Premium support for one year</t>
  </si>
  <si>
    <t>1570R Wireless LTE Ruggedized Next Generation Appliance with industrial AC power supply (Japan)- DEMO, with Direct Premium support for one year</t>
  </si>
  <si>
    <t>1570R Wireless LTE Ruggedized Next Generation Appliance with industrial AC power supply (USA, Canada)- DEMO, with Direct Premium support for one year</t>
  </si>
  <si>
    <t>1570R Ruggedized Next Generation Appliance with industrial AC power Supply</t>
  </si>
  <si>
    <t>CPTS-PRO-DOME9-JS-1Y</t>
  </si>
  <si>
    <t>CPTS-PRO-MAESTRO-1Y</t>
  </si>
  <si>
    <t>CPTS-PRO-60K-JS-1Y</t>
  </si>
  <si>
    <t>CPTS-PRO-40K-JS-1Y</t>
  </si>
  <si>
    <t>CPTS-PRO-HE-DC-NGTP-JS-1Y</t>
  </si>
  <si>
    <t>CPTS-PRO-ENT-NGTP-JS-1Y</t>
  </si>
  <si>
    <t>CPTS-PRO-CG-JS-1Y</t>
  </si>
  <si>
    <t>CPTS-PRO-60K-TRN-JS-ADDON-1Y</t>
  </si>
  <si>
    <t>CPSG-CPSM-DEMO</t>
  </si>
  <si>
    <t>CPAC-PSU-DC-7000</t>
  </si>
  <si>
    <t>CPEP-SBA-THRET1Y-1Y</t>
  </si>
  <si>
    <t>CPAC-1570R-RM-DUAL</t>
  </si>
  <si>
    <t>Rack Mount shelf for Single/Dual 1570R appliances</t>
  </si>
  <si>
    <t>50 gateways extension for Next Generation Security Management Server to: Smart-1 6000-XL Plus/Smart-1 5150/NGSM-150</t>
  </si>
  <si>
    <t>CPAP-NGSM6000L-BASE</t>
  </si>
  <si>
    <t>CPAP-NGSM6000L-BASE-EVNT</t>
  </si>
  <si>
    <t>CPAP-NGSM6000L-BASE-MLOG10</t>
  </si>
  <si>
    <t>CPAP-NGSM6000L-PLUS</t>
  </si>
  <si>
    <t>CPAP-NGSM6000L-PLUS-EVNT</t>
  </si>
  <si>
    <t>CPAP-NGSM6000L-PLUS-MLOG10</t>
  </si>
  <si>
    <t>CPAP-NGSM6000XL-BASE</t>
  </si>
  <si>
    <t>CPAP-NGSM6000XL-BASE-EVNT</t>
  </si>
  <si>
    <t>CPAP-NGSM6000XL-BASE-MLOG10</t>
  </si>
  <si>
    <t>CPAP-NGSM6000XL-BASE-MGMT</t>
  </si>
  <si>
    <t>CPAP-NGSM6000XL-PLUS</t>
  </si>
  <si>
    <t>CPAP-NGSM6000XL-PLUS-EVNT</t>
  </si>
  <si>
    <t>CPAP-NGSM6000XL-PLUS-MLOG10</t>
  </si>
  <si>
    <t>CPAP-NGSM6000XL-PLUS-MGMT</t>
  </si>
  <si>
    <t>CPSB-EVS-COMP-200-1Y</t>
  </si>
  <si>
    <t>CPSB-EVS-COMP-200-2Y</t>
  </si>
  <si>
    <t>CPSB-EVS-COMP-200-3Y</t>
  </si>
  <si>
    <t>CPSB-EVS-COMP-400-1Y</t>
  </si>
  <si>
    <t>CPSB-EVS-COMP-400-2Y</t>
  </si>
  <si>
    <t>CPSB-EVS-COMP-400-3Y</t>
  </si>
  <si>
    <t>CPSB-EVS-COMP-75-1Y</t>
  </si>
  <si>
    <t>CPSB-EVS-COMP-75-2Y</t>
  </si>
  <si>
    <t>CPSB-EVS-COMP-75-3Y</t>
  </si>
  <si>
    <t>CPSB-COMP-200-1Y</t>
  </si>
  <si>
    <t>CPSB-COMP-200-2Y</t>
  </si>
  <si>
    <t>CPSB-COMP-200-3Y</t>
  </si>
  <si>
    <t>CPSB-COMP-400-1Y</t>
  </si>
  <si>
    <t>CPSB-COMP-400-2Y</t>
  </si>
  <si>
    <t>CPSB-COMP-400-3Y</t>
  </si>
  <si>
    <t>CPSB-COMP-75-1Y</t>
  </si>
  <si>
    <t>CPSB-COMP-75-2Y</t>
  </si>
  <si>
    <t>CPSB-COMP-75-3Y</t>
  </si>
  <si>
    <t>CPSB-EVS-200-1Y</t>
  </si>
  <si>
    <t>CPSB-EVS-200-2Y</t>
  </si>
  <si>
    <t>CPSB-EVS-200-3Y</t>
  </si>
  <si>
    <t>CPSB-EVS-400-1Y</t>
  </si>
  <si>
    <t>CPSB-EVS-400-2Y</t>
  </si>
  <si>
    <t>CPSB-EVS-400-3Y</t>
  </si>
  <si>
    <t>CPSB-EVS-75-1Y</t>
  </si>
  <si>
    <t>CPSB-EVS-75-2Y</t>
  </si>
  <si>
    <t>CPSB-EVS-75-3Y</t>
  </si>
  <si>
    <t>CPAC-RAM192GB-SM6000XL</t>
  </si>
  <si>
    <t>CPAC-RAM96GB-SM6000L</t>
  </si>
  <si>
    <t>CPAC-PSU-DC-Dual-SM6000-L/XL</t>
  </si>
  <si>
    <t>CPAC-PSU-AC-SM6000-L/XL</t>
  </si>
  <si>
    <t>CPAC-RAILS-SM6000-L/XL</t>
  </si>
  <si>
    <t>CPAC-SSD-1TB-SM6000-XL</t>
  </si>
  <si>
    <t>CPAC-SSD-4TB-SM6000-XL</t>
  </si>
  <si>
    <t>CPAC-SAN-SM6000-L/XL</t>
  </si>
  <si>
    <t>CPAC-HDD-4TB-SM6000-L</t>
  </si>
  <si>
    <t>CPSB-EVS-COMP-UPG-EXT-200-1Y</t>
  </si>
  <si>
    <t>CPSB-EVS-COMP-UPG-EXT-200-2Y</t>
  </si>
  <si>
    <t>CPSB-EVS-COMP-UPG-EXT-200-3Y</t>
  </si>
  <si>
    <t>CPSB-EVS-COMP-UPG-EXT-75-1Y</t>
  </si>
  <si>
    <t>CPSB-EVS-COMP-UPG-EXT-75-2Y</t>
  </si>
  <si>
    <t>CPSB-EVS-COMP-UPG-EXT-75-3Y</t>
  </si>
  <si>
    <t>CPSB-COMP-UPG-EXT-200-1Y</t>
  </si>
  <si>
    <t>CPSB-COMP-UPG-EXT-200-2Y</t>
  </si>
  <si>
    <t>CPSB-COMP-UPG-EXT-200-3Y</t>
  </si>
  <si>
    <t>CPSB-COMP-UPG-EXT-75-1Y</t>
  </si>
  <si>
    <t>CPSB-COMP-UPG-EXT-75-2Y</t>
  </si>
  <si>
    <t>CPSB-COMP-UPG-EXT-75-3Y</t>
  </si>
  <si>
    <t>CPSB-EVS-UPG-EXT-200-1Y</t>
  </si>
  <si>
    <t>CPSB-EVS-UPG-EXT-200-2Y</t>
  </si>
  <si>
    <t>CPSB-EVS-UPG-EXT-200-3Y</t>
  </si>
  <si>
    <t>CPSB-EVS-UPG-EXT-75-1Y</t>
  </si>
  <si>
    <t>CPSB-EVS-UPG-EXT-75-2Y</t>
  </si>
  <si>
    <t>CPSB-EVS-UPG-EXT-75-3Y</t>
  </si>
  <si>
    <t>CPSB-GW-EXT-200-6000XL</t>
  </si>
  <si>
    <t>CPSB-GW-EXT-75-6000L</t>
  </si>
  <si>
    <t>CPAP-SG1600-SNBT-SS-PREM-1Y</t>
  </si>
  <si>
    <t>CPAP-SG1600-SNBT-SS-PREM-3Y</t>
  </si>
  <si>
    <t>CPAP-SG1600-SNBT-SS-PREM-5Y</t>
  </si>
  <si>
    <t>CPAP-SG1600-SNBT-CO-PREM-1Y</t>
  </si>
  <si>
    <t>CPAP-SG1600-SNBT-CO-PREM-3Y</t>
  </si>
  <si>
    <t>CPAP-SG1600-SNBT-CO-PREM-5Y</t>
  </si>
  <si>
    <t>CPAP-SG1600-SNBT-SS-PREMPRO-1Y</t>
  </si>
  <si>
    <t>CPAP-SG1600-SNBT-SS-PREMPRO-3Y</t>
  </si>
  <si>
    <t>CPAP-SG1600-SNBT-SS-PREMPRO-5Y</t>
  </si>
  <si>
    <t>CPAP-SG1600-SNBT-CO-PREMPRO-1Y</t>
  </si>
  <si>
    <t>CPAP-SG1600-SNBT-CO-PREMPRO-3Y</t>
  </si>
  <si>
    <t>CPAP-SG1600-SNBT-CO-PREMPRO-5Y</t>
  </si>
  <si>
    <t>CPAP-SG1800-SNBT-SS-PREM-1Y</t>
  </si>
  <si>
    <t>CPAP-SG1800-SNBT-SS-PREM-3Y</t>
  </si>
  <si>
    <t>CPAP-SG1800-SNBT-SS-PREM-5Y</t>
  </si>
  <si>
    <t>CPAP-SG1800-SNBT-CO-PREM-1Y</t>
  </si>
  <si>
    <t>CPAP-SG1800-SNBT-CO-PREM-3Y</t>
  </si>
  <si>
    <t>CPAP-SG1800-SNBT-CO-PREM-5Y</t>
  </si>
  <si>
    <t>CPAP-SG1800-SNBT-SS-PREMPRO-1Y</t>
  </si>
  <si>
    <t>CPAP-SG1800-SNBT-SS-PREMPRO-3Y</t>
  </si>
  <si>
    <t>CPAP-SG1800-SNBT-SS-PREMPRO-5Y</t>
  </si>
  <si>
    <t>CPAP-SG1800-SNBT-CO-PREMPRO-1Y</t>
  </si>
  <si>
    <t>CPAP-SG1800-SNBT-CO-PREMPRO-3Y</t>
  </si>
  <si>
    <t>CPAP-SG1800-SNBT-CO-PREMPRO-5Y</t>
  </si>
  <si>
    <t>CPAC-1800-TR-10SR</t>
  </si>
  <si>
    <t>CPAC-1800-TR-10LR</t>
  </si>
  <si>
    <t>Smart-1 6000-L Base Gen-6 Security Management appliance for 75 gateways (SmartEvent &amp; Compliance 1 year)</t>
  </si>
  <si>
    <t>Smart-1 6000-L Base SmartEvent appliance for 75 gateways (perpetual)</t>
  </si>
  <si>
    <t>Smart-1 6000-L Base Multi Log Manager Appliance for 75 gateways and 10 Domains</t>
  </si>
  <si>
    <t>Smart-1 6000-L Plus Gen-6 Security Management appliance for 150 gateways (SmartEvent &amp; Compliance 1 year)</t>
  </si>
  <si>
    <t>Smart-1 6000-L Plus SmartEvent appliance for 150 gateways (perpetual)</t>
  </si>
  <si>
    <t>Smart-1 6000-L Plus Multi Log Manager Appliance for 150 gateways and 10 Domains</t>
  </si>
  <si>
    <t>Smart-1 6000-XL Base Gen-6 Security Management, Log and SmartEvent appliance for 200 gateways (SmartEvent &amp; Compliance 1 year)</t>
  </si>
  <si>
    <t>Smart-1 6000-XL Base SmartEvent appliance for 200 gateways (perpetual)</t>
  </si>
  <si>
    <t>Smart-1 6000-XL Base Multi Log Manager Appliance for 200 gateways and 10 Domains</t>
  </si>
  <si>
    <t>Smart-1 6000-XL Base Gen-6 Recommended for Security Management appliance for 200 gateways (SmartEvent &amp; Compliance 1 year)</t>
  </si>
  <si>
    <t>SmartEvent, SmartReporter and Compliance blades for 200 gateways (Smart-1 &amp; open server) 1 year subscription</t>
  </si>
  <si>
    <t>SmartEvent, SmartReporter and Compliance blades for 200 gateways (Smart-1 &amp; open server) 2 year subscription</t>
  </si>
  <si>
    <t>SmartEvent, SmartReporter and Compliance blades for 200 gateways (Smart-1 &amp; open server) 3 year subscription</t>
  </si>
  <si>
    <t>SmartEvent, SmartReporter and Compliance blades for 400 gateways (Smart-1 &amp; open server) 1 year subscription</t>
  </si>
  <si>
    <t>SmartEvent, SmartReporter and Compliance blades for 400 gateways (Smart-1 &amp; open server) 2 year subscription</t>
  </si>
  <si>
    <t>SmartEvent, SmartReporter and Compliance blades for 400 gateways (Smart-1 &amp; open server) 3 year subscription</t>
  </si>
  <si>
    <t>SmartEvent, SmartReporter and Compliance blades for 75 gateways (Smart-1 &amp; open server) 1 year subscription</t>
  </si>
  <si>
    <t>SmartEvent, SmartReporter and Compliance blades for 75 gateways (Smart-1 &amp; open server) 2 year subscription</t>
  </si>
  <si>
    <t>SmartEvent, SmartReporter and Compliance blades for 75 gateways (Smart-1 &amp; open server) 3 year subscription</t>
  </si>
  <si>
    <t>Compliance blade managing up to 200 gateways, subscription for 1 year</t>
  </si>
  <si>
    <t>Compliance blade managing up to 200 gateways, subscription for 2 years</t>
  </si>
  <si>
    <t>Compliance blade managing up to 200 gateways, subscription for 3 years</t>
  </si>
  <si>
    <t>Compliance blade managing up to 400 gateways, subscription for 1 year</t>
  </si>
  <si>
    <t>Compliance blade managing up to 400 gateways, subscription for 2 years</t>
  </si>
  <si>
    <t>Compliance blade managing up to 400 gateways, subscription for 3 years</t>
  </si>
  <si>
    <t>Compliance blade managing up to 75 gateways, subscription for 1 year</t>
  </si>
  <si>
    <t>Compliance blade managing up to 75 gateways, subscription for 2 years</t>
  </si>
  <si>
    <t>Compliance blade managing up to 75 gateways, subscription for 3 years</t>
  </si>
  <si>
    <t>SmartEvent and SmartReporter blade for 200 gateways (Smart-1 &amp; open server) 1 year subscription</t>
  </si>
  <si>
    <t>SmartEvent and SmartReporter blade for 200 gateways (Smart-1 &amp; open server) 2 year subscription</t>
  </si>
  <si>
    <t>SmartEvent and SmartReporter blade for 200 gateways (Smart-1 &amp; open server) 3 year subscription</t>
  </si>
  <si>
    <t>SmartEvent and SmartReporter blade for 400 gateways (Smart-1 &amp; open server) 1 year subscription</t>
  </si>
  <si>
    <t>SmartEvent and SmartReporter blade for 400 gateways (Smart-1 &amp; open server) 2 year subscription</t>
  </si>
  <si>
    <t>SmartEvent and SmartReporter blade for 400 gateways (Smart-1 &amp; open server) 3 year subscription</t>
  </si>
  <si>
    <t>SmartEvent and SmartReporter blade for 75 gateways (Smart-1 &amp; open server) 1 year subscription</t>
  </si>
  <si>
    <t>SmartEvent and SmartReporter blade for 75 gateways (Smart-1 &amp; open server) 2 year subscription</t>
  </si>
  <si>
    <t>SmartEvent and SmartReporter blade for 75 gateways (Smart-1 &amp; open server) 3 year subscription</t>
  </si>
  <si>
    <t>Dual DC power supplies for Smart-1 6000-L/6000-XL appliances</t>
  </si>
  <si>
    <t>Replacement AC Power Supply for Smart-1 6000-l/6000-XL management appliance</t>
  </si>
  <si>
    <t>Slide RAILS for Smart-1 6000-L/6000-XL Appliance (24 inch-36 inch)</t>
  </si>
  <si>
    <t>SmartEvent and Compliance blades extension for Smart-1 6000-XL upgrade Base to Plus 1 year subscription</t>
  </si>
  <si>
    <t>SmartEvent and Compliance blades extension for Smart-1 6000-XL upgrade Base to Plus 2 years subscription</t>
  </si>
  <si>
    <t>SmartEvent and Compliance blades extension for Smart-1 6000-XL upgrade Base to Plus 3 years subscription</t>
  </si>
  <si>
    <t>SmartEvent and Compliance blades extension for Smart-1 6000-L upgrade Base to Plus 1 year subscription</t>
  </si>
  <si>
    <t>SmartEvent and Compliance blades extension for Smart-1 6000-L upgrade Base to Plus 2 years subscription</t>
  </si>
  <si>
    <t>SmartEvent and Compliance blades extension for Smart-1 6000-L upgrade Base to Plus 3 years subscription</t>
  </si>
  <si>
    <t>Compliance extension for Smart-1 6000-XL upgrade Base to Plus 1 year subscription</t>
  </si>
  <si>
    <t>Compliance extension for Smart-1 6000-XL upgrade Base to Plus 2 years subscription</t>
  </si>
  <si>
    <t>Compliance extension for Smart-1 6000-XL upgrade Base to Plus 3 years subscription</t>
  </si>
  <si>
    <t>Compliance extension for Smart-1 6000-L upgrade Base to Plus  1 year subscription</t>
  </si>
  <si>
    <t>Compliance extension for Smart-1 6000-L upgrade Base to Plus 2 years subscription</t>
  </si>
  <si>
    <t>Compliance extension for Smart-1 6000-L upgrade Base to Plus  3 years subscription</t>
  </si>
  <si>
    <t>SmartEvent extension for Smart-1 6000-XL upgrade Base to Plus 1 year subscription</t>
  </si>
  <si>
    <t>SmartEvent extension for Smart-1 6000-XL upgrade Base to Plus 2 years subscription</t>
  </si>
  <si>
    <t>SmartEvent extension for Smart-1 6000-XL upgrade Base to Plus 3 years subscription</t>
  </si>
  <si>
    <t>SmartEvent extension for Smart-1 6000-L upgrade Base to Plus  1 year subscription</t>
  </si>
  <si>
    <t>SmartEvent extension for Smart-1 6000-L upgrade Base to Plus  2 years subscription</t>
  </si>
  <si>
    <t>SmartEvent extension for Smart-1 6000-L upgrade Base to Plus  3 years subscription</t>
  </si>
  <si>
    <t>200 gateways extension for Security Management Sever 6000-XL</t>
  </si>
  <si>
    <t>75 gateways extension for Security Management Sever 6000-L</t>
  </si>
  <si>
    <t>1600 appliance with SNBT subscription package and Direct Premium support for 1 years</t>
  </si>
  <si>
    <t>1600 appliance with SNBT subscription package and Direct Premium support for 3 years</t>
  </si>
  <si>
    <t>1600 appliance with SNBT subscription package and Direct Premium support for 5 years</t>
  </si>
  <si>
    <t>1600 appliance with SNBT subscription package and Collaborative Premium support for 1 years</t>
  </si>
  <si>
    <t>1600 appliance with SNBT subscription package and Collaborative Premium support for 3 years</t>
  </si>
  <si>
    <t>1600 appliance with SNBT subscription package and Collaborative Premium support for 5 years</t>
  </si>
  <si>
    <t>1600 appliance with SNBT subscription package and Direct Premium Pro support for 1 years</t>
  </si>
  <si>
    <t>1600 appliance with SNBT subscription package and Direct Premium Pro support for 3 years</t>
  </si>
  <si>
    <t>1600 appliance with SNBT subscription package and Direct Premium Pro support for 5 years</t>
  </si>
  <si>
    <t>1600 appliance with SNBT subscription package and Collaborative Premium Pro support for 1 years</t>
  </si>
  <si>
    <t>1600 appliance with SNBT subscription package and Collaborative Premium Pro support for 3 years</t>
  </si>
  <si>
    <t>1600 appliance with SNBT subscription package and Collaborative Premium Pro support for 5 years</t>
  </si>
  <si>
    <t>1800 appliance with SNBT subscription package and Direct Premium support for 1 years</t>
  </si>
  <si>
    <t>1800 appliance with SNBT subscription package and Direct Premium support for 3 years</t>
  </si>
  <si>
    <t>1800 appliance with SNBT subscription package and Direct Premium support for 5 years</t>
  </si>
  <si>
    <t>1800 appliance with SNBT subscription package and Collaborative Premium support for 1 years</t>
  </si>
  <si>
    <t>1800 appliance with SNBT subscription package and Collaborative Premium support for 3 years</t>
  </si>
  <si>
    <t>1800 appliance with SNBT subscription package and Collaborative Premium support for 5 years</t>
  </si>
  <si>
    <t>1800 appliance with SNBT subscription package and Direct Premium Pro support for 1 years</t>
  </si>
  <si>
    <t>1800 appliance with SNBT subscription package and Direct Premium Pro support for 3 years</t>
  </si>
  <si>
    <t>1800 appliance with SNBT subscription package and Direct Premium Pro support for 5 years</t>
  </si>
  <si>
    <t>1800 appliance with SNBT subscription package and Collaborative Premium Pro support for 1 years</t>
  </si>
  <si>
    <t>1800 appliance with SNBT subscription package and Collaborative Premium Pro support for 3 years</t>
  </si>
  <si>
    <t>1800 appliance with SNBT subscription package and Collaborative Premium Pro support for 5 years</t>
  </si>
  <si>
    <t>SFP+ transceiver for 10G fiber Ports - short range (10GBase-SR)</t>
  </si>
  <si>
    <t>Smart-1 6000-L Base</t>
  </si>
  <si>
    <t>Smart-1 6000-L Base SmartEvent</t>
  </si>
  <si>
    <t>Smart-1 6000-L Base MLM10</t>
  </si>
  <si>
    <t>Smart-1 6000-L Plus</t>
  </si>
  <si>
    <t>Smart-1 6000-L Plus SmartEvent</t>
  </si>
  <si>
    <t>Smart-1 6000-L Plus MLM10</t>
  </si>
  <si>
    <t>Smart-1 6000-XL Base</t>
  </si>
  <si>
    <t>Smart-1 6000-XL Base SmartEvent</t>
  </si>
  <si>
    <t>Smart-1 6000-XL Base MLM10</t>
  </si>
  <si>
    <t>Smart-1 6000-XL Base MGMT</t>
  </si>
  <si>
    <t>Smart-1 6000-XL Plus</t>
  </si>
  <si>
    <t>Smart-1 6000-XL Plus SmartEvent</t>
  </si>
  <si>
    <t>Smart-1 6000-XL Plus MLM10</t>
  </si>
  <si>
    <t>Smart-1 6000-XL Plus MGMT</t>
  </si>
  <si>
    <t>1600 Next Generation SNBT, 1 year Direct Support and Services Package</t>
  </si>
  <si>
    <t>1600 Next Generation SNBT, 3 years Direct Support and Services Package</t>
  </si>
  <si>
    <t>1600 Next Generation SNBT, 5 years Direct Support and Services Package</t>
  </si>
  <si>
    <t>1600 Next Generation SNBT, 1 year Collaborative Support and Services Package</t>
  </si>
  <si>
    <t>1600 Next Generation SNBT, 3 years Collaborative Support and Services Package</t>
  </si>
  <si>
    <t>1600 Next Generation SNBT, 5 years Collaborative Support and Services Package</t>
  </si>
  <si>
    <t>1800 Next Generation SNBT, 1 year Direct Support and Services Package</t>
  </si>
  <si>
    <t>1800 Next Generation SNBT, 3 years Direct Support and Services Package</t>
  </si>
  <si>
    <t>1800 Next Generation SNBT, 5 years Direct Support and Services Package</t>
  </si>
  <si>
    <t>1800 Next Generation SNBT, 1 year Collaborative Support and Services Package</t>
  </si>
  <si>
    <t>1800 Next Generation SNBT, 3 years Collaborative Support and Services Package</t>
  </si>
  <si>
    <t>1800 Next Generation SNBT, 5 years Collaborative Support and Services Package</t>
  </si>
  <si>
    <t>Learning Subscription</t>
  </si>
  <si>
    <t xml:space="preserve">ENC / 740.17(b)(1) </t>
  </si>
  <si>
    <t>G074789</t>
  </si>
  <si>
    <t>CPAP-SG1600-SNBT</t>
  </si>
  <si>
    <t>CPAP-SG1800-SNBT</t>
  </si>
  <si>
    <t>CPSB-SNBT-1600-1Y</t>
  </si>
  <si>
    <t>CPSB-SNBT-1600-2Y</t>
  </si>
  <si>
    <t>CPSB-SNBT-1600-3Y</t>
  </si>
  <si>
    <t>CPSB-NGTP-1600-1Y</t>
  </si>
  <si>
    <t>CPSB-NGTP-1600-2Y</t>
  </si>
  <si>
    <t>CPSB-NGTP-1600-3Y</t>
  </si>
  <si>
    <t>CPSB-NGFW-1600-1Y</t>
  </si>
  <si>
    <t>CPSB-NGFW-1600-2Y</t>
  </si>
  <si>
    <t>CPSB-NGFW-1600-3Y</t>
  </si>
  <si>
    <t>CPSB-SNBT-1800-1Y</t>
  </si>
  <si>
    <t>CPSB-SNBT-1800-2Y</t>
  </si>
  <si>
    <t>CPSB-SNBT-1800-3Y</t>
  </si>
  <si>
    <t>CPSB-NGTP-1800-1Y</t>
  </si>
  <si>
    <t>CPSB-NGTP-1800-2Y</t>
  </si>
  <si>
    <t>CPSB-NGTP-1800-3Y</t>
  </si>
  <si>
    <t>CPSB-NGFW-1800-1Y</t>
  </si>
  <si>
    <t>CPSB-NGFW-1800-2Y</t>
  </si>
  <si>
    <t>CPSB-NGFW-1800-3Y</t>
  </si>
  <si>
    <t>CPAP-SG1600-DEMO</t>
  </si>
  <si>
    <t>CPAP-SG1800-DEMO</t>
  </si>
  <si>
    <t>CP-HAR-BROWSE-1Y</t>
  </si>
  <si>
    <t>CP-HAR-BROWSE-2Y</t>
  </si>
  <si>
    <t>CP-HAR-BROWSE-3Y</t>
  </si>
  <si>
    <t>CP-HAR-BROWSE-4Y</t>
  </si>
  <si>
    <t>CP-HAR-BROWSE-5Y</t>
  </si>
  <si>
    <t>Harmony</t>
  </si>
  <si>
    <t>1600 Base Appliance with SandBlast subscription package for 1 year</t>
  </si>
  <si>
    <t>1800 Base Appliance with SandBlast subscription package for 1 year</t>
  </si>
  <si>
    <t>Next Generation Threat Prevention and Sandblast for additional 1 year for 1600 Base Appliance</t>
  </si>
  <si>
    <t>Next Generation Threat Prevention and Sandblast for additional 2 years for 1600 Base Appliance</t>
  </si>
  <si>
    <t>Next Generation Threat Prevention and Sandblast for additional 3 year for 1600 Base Appliance</t>
  </si>
  <si>
    <t>Next Generation Threat Prevention for additional 1 year for 1600 Base Appliance</t>
  </si>
  <si>
    <t>Next Generation Threat Prevention for additional 2 years for 1600 Base Appliance</t>
  </si>
  <si>
    <t>Next Generation Threat Prevention for additional 3 year for 1600 Base Appliance</t>
  </si>
  <si>
    <t>Next Generation Firewall Package for additional 1 year for 1600 Base Appliance</t>
  </si>
  <si>
    <t>Next Generation Firewall Package for additional 2 years for 1600 Base Appliance</t>
  </si>
  <si>
    <t>Next Generation Firewall Package for additional 3 year for 1600 Base Appliance</t>
  </si>
  <si>
    <t>Next Generation Threat Prevention and Sandblast for additional 1 year for 1800 Base Appliance</t>
  </si>
  <si>
    <t>Next Generation Threat Prevention and Sandblast for additional 2 year for 1800 Base Appliance</t>
  </si>
  <si>
    <t>Next Generation Threat Prevention and Sandblast for additional 3 years for 1800 Base Appliance</t>
  </si>
  <si>
    <t>Next Generation Threat Prevention for additional 1 year for 1800 Base Appliance</t>
  </si>
  <si>
    <t>Next Generation Threat Prevention for additional 2 years for 1800 Base Appliance</t>
  </si>
  <si>
    <t>Next Generation Threat Prevention for additional 3 years for 1800 Base Appliance</t>
  </si>
  <si>
    <t>Next Generation Firewall Package for additional 1 year for 1800 Base Appliance</t>
  </si>
  <si>
    <t>Next Generation Firewall Package for additional 2 years for 1800 Base Appliance</t>
  </si>
  <si>
    <t>Next Generation Firewall Package for additional 3 years for 1800 Base Appliance</t>
  </si>
  <si>
    <t>CP-CGAS-100-1Y</t>
  </si>
  <si>
    <t>CP-CGAS-100A-1Y</t>
  </si>
  <si>
    <t>CP-CGAS-1T-YLOG-1Y</t>
  </si>
  <si>
    <t>CPSB-DP-VA-20G-SUS-1Y</t>
  </si>
  <si>
    <t>CPSB-DP-VA-10G-SUS-1Y</t>
  </si>
  <si>
    <t>CPSB-DP-VA-5G-SUS-1Y</t>
  </si>
  <si>
    <t>CPSB-DP-VA-2G-SUS-1Y</t>
  </si>
  <si>
    <t>CPSB-DP-VA-1G-SUS-1Y</t>
  </si>
  <si>
    <t>CPSB-DP-VA-500M-SUS-1Y</t>
  </si>
  <si>
    <t>CPSB-DP-VA-200M-SUS-1Y</t>
  </si>
  <si>
    <t>CPSG-48C-NGTP-HA</t>
  </si>
  <si>
    <t>CPSG-48C-NGTX-HA</t>
  </si>
  <si>
    <t>CPAP-SG1530W-AU-SNBT-SS-PREM-1Y</t>
  </si>
  <si>
    <t>CPAP-SG1530W-CN-SNBT-SS-PREM-1Y</t>
  </si>
  <si>
    <t>CPAP-SG1530W-EU-SNBT-SS-PREM-1Y</t>
  </si>
  <si>
    <t>CPAP-SG1530W-IL-SNBT-SS-PREM-1Y</t>
  </si>
  <si>
    <t>CPAP-SG1530W-IN-SNBT-SS-PREM-1Y</t>
  </si>
  <si>
    <t>CPAP-SG1530W-JP-SNBT-SS-PREM-1Y</t>
  </si>
  <si>
    <t>CPAP-SG1530W-LA-SNBT-SS-PREM-1Y</t>
  </si>
  <si>
    <t>CPAP-SG1530W-NZ-SNBT-SS-PREM-1Y</t>
  </si>
  <si>
    <t>CPAP-SG1530W-US-SNBT-SS-PREM-1Y</t>
  </si>
  <si>
    <t>CPAP-SG1530W-AU-SNBT-CO-PREM-1Y</t>
  </si>
  <si>
    <t>CPAP-SG1530W-CN-SNBT-CO-PREM-1Y</t>
  </si>
  <si>
    <t>CPAP-SG1530W-EU-SNBT-CO-PREM-1Y</t>
  </si>
  <si>
    <t>CPAP-SG1530W-IL-SNBT-CO-PREM-1Y</t>
  </si>
  <si>
    <t>CPAP-SG1530W-IN-SNBT-CO-PREM-1Y</t>
  </si>
  <si>
    <t>CPAP-SG1530W-JP-SNBT-CO-PREM-1Y</t>
  </si>
  <si>
    <t>CPAP-SG1530W-LA-SNBT-CO-PREM-1Y</t>
  </si>
  <si>
    <t>CPAP-SG1530W-NZ-SNBT-CO-PREM-1Y</t>
  </si>
  <si>
    <t>CPAP-SG1530W-US-SNBT-CO-PREM-1Y</t>
  </si>
  <si>
    <t>CPAP-SG1530W-AU-SNBT-SS-PREMPRO-1Y</t>
  </si>
  <si>
    <t>CPAP-SG1530W-CN-SNBT-SS-PREMPRO-1Y</t>
  </si>
  <si>
    <t>CPAP-SG1530W-EU-SNBT-SS-PREMPRO-1Y</t>
  </si>
  <si>
    <t>CPAP-SG1530W-IL-SNBT-SS-PREMPRO-1Y</t>
  </si>
  <si>
    <t>CPAP-SG1530W-IN-SNBT-SS-PREMPRO-1Y</t>
  </si>
  <si>
    <t>CPAP-SG1530W-JP-SNBT-SS-PREMPRO-1Y</t>
  </si>
  <si>
    <t>CPAP-SG1530W-LA-SNBT-SS-PREMPRO-1Y</t>
  </si>
  <si>
    <t>CPAP-SG1530W-NZ-SNBT-SS-PREMPRO-1Y</t>
  </si>
  <si>
    <t>CPAP-SG1530W-US-SNBT-SS-PREMPRO-1Y</t>
  </si>
  <si>
    <t>CPAP-SG1530W-AU-SNBT-CO-PREMPRO-1Y</t>
  </si>
  <si>
    <t>CPAP-SG1530W-CN-SNBT-CO-PREMPRO-1Y</t>
  </si>
  <si>
    <t>CPAP-SG1530W-EU-SNBT-CO-PREMPRO-1Y</t>
  </si>
  <si>
    <t>CPAP-SG1530W-IL-SNBT-CO-PREMPRO-1Y</t>
  </si>
  <si>
    <t>CPAP-SG1530W-IN-SNBT-CO-PREMPRO-1Y</t>
  </si>
  <si>
    <t>CPAP-SG1530W-JP-SNBT-CO-PREMPRO-1Y</t>
  </si>
  <si>
    <t>CPAP-SG1530W-LA-SNBT-CO-PREMPRO-1Y</t>
  </si>
  <si>
    <t>CPAP-SG1530W-NZ-SNBT-CO-PREMPRO-1Y</t>
  </si>
  <si>
    <t>CPAP-SG1530W-US-SNBT-CO-PREMPRO-1Y</t>
  </si>
  <si>
    <t>CPAP-SG1530W-AU-SNBT-SS-PREM-3Y</t>
  </si>
  <si>
    <t>CPAP-SG1530W-CN-SNBT-SS-PREM-3Y</t>
  </si>
  <si>
    <t>CPAP-SG1530W-EU-SNBT-SS-PREM-3Y</t>
  </si>
  <si>
    <t>CPAP-SG1530W-IL-SNBT-SS-PREM-3Y</t>
  </si>
  <si>
    <t>CPAP-SG1530W-IN-SNBT-SS-PREM-3Y</t>
  </si>
  <si>
    <t>CPAP-SG1530W-JP-SNBT-SS-PREM-3Y</t>
  </si>
  <si>
    <t>CPAP-SG1530W-LA-SNBT-SS-PREM-3Y</t>
  </si>
  <si>
    <t>CPAP-SG1530W-NZ-SNBT-SS-PREM-3Y</t>
  </si>
  <si>
    <t>CPAP-SG1530W-US-SNBT-SS-PREM-3Y</t>
  </si>
  <si>
    <t>CPAP-SG1530W-AU-SNBT-CO-PREM-3Y</t>
  </si>
  <si>
    <t>CPAP-SG1530W-CN-SNBT-CO-PREM-3Y</t>
  </si>
  <si>
    <t>CPAP-SG1530W-EU-SNBT-CO-PREM-3Y</t>
  </si>
  <si>
    <t>CPAP-SG1530W-IL-SNBT-CO-PREM-3Y</t>
  </si>
  <si>
    <t>CPAP-SG1530W-IN-SNBT-CO-PREM-3Y</t>
  </si>
  <si>
    <t>CPAP-SG1530W-JP-SNBT-CO-PREM-3Y</t>
  </si>
  <si>
    <t>CPAP-SG1530W-LA-SNBT-CO-PREM-3Y</t>
  </si>
  <si>
    <t>CPAP-SG1530W-NZ-SNBT-CO-PREM-3Y</t>
  </si>
  <si>
    <t>CPAP-SG1530W-US-SNBT-CO-PREM-3Y</t>
  </si>
  <si>
    <t>CPAP-SG1530W-AU-SNBT-SS-PREMPRO-3Y</t>
  </si>
  <si>
    <t>CPAP-SG1530W-CN-SNBT-SS-PREMPRO-3Y</t>
  </si>
  <si>
    <t>CPAP-SG1530W-EU-SNBT-SS-PREMPRO-3Y</t>
  </si>
  <si>
    <t>CPAP-SG1530W-IL-SNBT-SS-PREMPRO-3Y</t>
  </si>
  <si>
    <t>CPAP-SG1530W-IN-SNBT-SS-PREMPRO-3Y</t>
  </si>
  <si>
    <t>CPAP-SG1530W-JP-SNBT-SS-PREMPRO-3Y</t>
  </si>
  <si>
    <t>CPAP-SG1530W-LA-SNBT-SS-PREMPRO-3Y</t>
  </si>
  <si>
    <t>CPAP-SG1530W-NZ-SNBT-SS-PREMPRO-3Y</t>
  </si>
  <si>
    <t>CPAP-SG1530W-US-SNBT-SS-PREMPRO-3Y</t>
  </si>
  <si>
    <t>CPAP-SG1530W-AU-SNBT-CO-PREMPRO-3Y</t>
  </si>
  <si>
    <t>CPAP-SG1530W-CN-SNBT-CO-PREMPRO-3Y</t>
  </si>
  <si>
    <t>CPAP-SG1530W-EU-SNBT-CO-PREMPRO-3Y</t>
  </si>
  <si>
    <t>CPAP-SG1530W-IL-SNBT-CO-PREMPRO-3Y</t>
  </si>
  <si>
    <t>CPAP-SG1530W-IN-SNBT-CO-PREMPRO-3Y</t>
  </si>
  <si>
    <t>CPAP-SG1530W-JP-SNBT-CO-PREMPRO-3Y</t>
  </si>
  <si>
    <t>CPAP-SG1530W-LA-SNBT-CO-PREMPRO-3Y</t>
  </si>
  <si>
    <t>CPAP-SG1530W-NZ-SNBT-CO-PREMPRO-3Y</t>
  </si>
  <si>
    <t>CPAP-SG1530W-US-SNBT-CO-PREMPRO-3Y</t>
  </si>
  <si>
    <t>CPAP-SG1530W-AU-SNBT-SS-PREM-5Y</t>
  </si>
  <si>
    <t>CPAP-SG1530W-CN-SNBT-SS-PREM-5Y</t>
  </si>
  <si>
    <t>CPAP-SG1530W-EU-SNBT-SS-PREM-5Y</t>
  </si>
  <si>
    <t>CPAP-SG1530W-IL-SNBT-SS-PREM-5Y</t>
  </si>
  <si>
    <t>CPAP-SG1530W-IN-SNBT-SS-PREM-5Y</t>
  </si>
  <si>
    <t>CPAP-SG1530W-JP-SNBT-SS-PREM-5Y</t>
  </si>
  <si>
    <t>CPAP-SG1530W-LA-SNBT-SS-PREM-5Y</t>
  </si>
  <si>
    <t>CPAP-SG1530W-NZ-SNBT-SS-PREM-5Y</t>
  </si>
  <si>
    <t>CPAP-SG1530W-US-SNBT-SS-PREM-5Y</t>
  </si>
  <si>
    <t>CPAP-SG1530W-AU-SNBT-CO-PREM-5Y</t>
  </si>
  <si>
    <t>CPAP-SG1530W-CN-SNBT-CO-PREM-5Y</t>
  </si>
  <si>
    <t>CPAP-SG1530W-EU-SNBT-CO-PREM-5Y</t>
  </si>
  <si>
    <t>CPAP-SG1530W-IL-SNBT-CO-PREM-5Y</t>
  </si>
  <si>
    <t>CPAP-SG1530W-IN-SNBT-CO-PREM-5Y</t>
  </si>
  <si>
    <t>CPAP-SG1530W-JP-SNBT-CO-PREM-5Y</t>
  </si>
  <si>
    <t>CPAP-SG1530W-LA-SNBT-CO-PREM-5Y</t>
  </si>
  <si>
    <t>CPAP-SG1530W-NZ-SNBT-CO-PREM-5Y</t>
  </si>
  <si>
    <t>CPAP-SG1530W-US-SNBT-CO-PREM-5Y</t>
  </si>
  <si>
    <t>CPAP-SG1530W-AU-SNBT-SS-PREMPRO-5Y</t>
  </si>
  <si>
    <t>CPAP-SG1530W-CN-SNBT-SS-PREMPRO-5Y</t>
  </si>
  <si>
    <t>CPAP-SG1530W-EU-SNBT-SS-PREMPRO-5Y</t>
  </si>
  <si>
    <t>CPAP-SG1530W-IL-SNBT-SS-PREMPRO-5Y</t>
  </si>
  <si>
    <t>CPAP-SG1530W-IN-SNBT-SS-PREMPRO-5Y</t>
  </si>
  <si>
    <t>CPAP-SG1530W-JP-SNBT-SS-PREMPRO-5Y</t>
  </si>
  <si>
    <t>CPAP-SG1530W-LA-SNBT-SS-PREMPRO-5Y</t>
  </si>
  <si>
    <t>CPAP-SG1530W-NZ-SNBT-SS-PREMPRO-5Y</t>
  </si>
  <si>
    <t>CPAP-SG1530W-US-SNBT-SS-PREMPRO-5Y</t>
  </si>
  <si>
    <t>CPAP-SG1530W-AU-SNBT-CO-PREMPRO-5Y</t>
  </si>
  <si>
    <t>CPAP-SG1530W-CN-SNBT-CO-PREMPRO-5Y</t>
  </si>
  <si>
    <t>CPAP-SG1530W-EU-SNBT-CO-PREMPRO-5Y</t>
  </si>
  <si>
    <t>CPAP-SG1530W-IL-SNBT-CO-PREMPRO-5Y</t>
  </si>
  <si>
    <t>CPAP-SG1530W-IN-SNBT-CO-PREMPRO-5Y</t>
  </si>
  <si>
    <t>CPAP-SG1530W-JP-SNBT-CO-PREMPRO-5Y</t>
  </si>
  <si>
    <t>CPAP-SG1530W-LA-SNBT-CO-PREMPRO-5Y</t>
  </si>
  <si>
    <t>CPAP-SG1530W-NZ-SNBT-CO-PREMPRO-5Y</t>
  </si>
  <si>
    <t>CPAP-SG1530W-US-SNBT-CO-PREMPRO-5Y</t>
  </si>
  <si>
    <t>CPAP-SG1530-SNBT-CO-PREM-1Y</t>
  </si>
  <si>
    <t>CPAP-SG1530-SNBT-CO-PREMPRO-1Y</t>
  </si>
  <si>
    <t>CPAP-SG1530-SNBT-SS-PREM-1Y</t>
  </si>
  <si>
    <t>CPAP-SG1530-SNBT-SS-PREMPRO-1Y</t>
  </si>
  <si>
    <t>CPAP-SG1530-SNBT-CO-PREM-3Y</t>
  </si>
  <si>
    <t>CPAP-SG1530-SNBT-CO-PREMPRO-3Y</t>
  </si>
  <si>
    <t>CPAP-SG1530-SNBT-CO-PREM-5Y</t>
  </si>
  <si>
    <t>CPAP-SG1530-SNBT-CO-PREMPRO-5Y</t>
  </si>
  <si>
    <t>CPAP-SG1530-SNBT-SS-PREM-3Y</t>
  </si>
  <si>
    <t>CPAP-SG1530-SNBT-SS-PREMPRO-3Y</t>
  </si>
  <si>
    <t>CPAP-SG1530-SNBT-SS-PREM-5Y</t>
  </si>
  <si>
    <t>CPAP-SG1530-SNBT-SS-PREMPRO-5Y</t>
  </si>
  <si>
    <t>CPAP-SG1550W-AU-SNBT-SS-PREM-1Y</t>
  </si>
  <si>
    <t>CPAP-SG1550W-CN-SNBT-SS-PREM-1Y</t>
  </si>
  <si>
    <t>CPAP-SG1550W-EU-SNBT-SS-PREM-1Y</t>
  </si>
  <si>
    <t>CPAP-SG1550W-IL-SNBT-SS-PREM-1Y</t>
  </si>
  <si>
    <t>CPAP-SG1550W-IN-SNBT-SS-PREM-1Y</t>
  </si>
  <si>
    <t>CPAP-SG1550W-JP-SNBT-SS-PREM-1Y</t>
  </si>
  <si>
    <t>CPAP-SG1550W-NZ-SNBT-SS-PREM-1Y</t>
  </si>
  <si>
    <t>CPAP-SG1550W-US-SNBT-SS-PREM-1Y</t>
  </si>
  <si>
    <t>CPAP-SG1550W-LA-SNBT-SS-PREM-1Y</t>
  </si>
  <si>
    <t>CPAP-SG1550W-AU-SNBT-CO-PREM-1Y</t>
  </si>
  <si>
    <t>CPAP-SG1550W-CN-SNBT-CO-PREM-1Y</t>
  </si>
  <si>
    <t>CPAP-SG1550W-EU-SNBT-CO-PREM-1Y</t>
  </si>
  <si>
    <t>CPAP-SG1550W-IL-SNBT-CO-PREM-1Y</t>
  </si>
  <si>
    <t>CPAP-SG1550W-IN-SNBT-CO-PREM-1Y</t>
  </si>
  <si>
    <t>CPAP-SG1550W-JP-SNBT-CO-PREM-1Y</t>
  </si>
  <si>
    <t>CPAP-SG1550W-NZ-SNBT-CO-PREM-1Y</t>
  </si>
  <si>
    <t>CPAP-SG1550W-US-SNBT-CO-PREM-1Y</t>
  </si>
  <si>
    <t>CPAP-SG1550W-LA-SNBT-CO-PREM-1Y</t>
  </si>
  <si>
    <t>CPAP-SG1550W-AU-SNBT-SS-PREMPRO-1Y</t>
  </si>
  <si>
    <t>CPAP-SG1550W-CN-SNBT-SS-PREMPRO-1Y</t>
  </si>
  <si>
    <t>CPAP-SG1550W-EU-SNBT-SS-PREMPRO-1Y</t>
  </si>
  <si>
    <t>CPAP-SG1550W-IL-SNBT-SS-PREMPRO-1Y</t>
  </si>
  <si>
    <t>CPAP-SG1550W-IN-SNBT-SS-PREMPRO-1Y</t>
  </si>
  <si>
    <t>CPAP-SG1550W-JP-SNBT-SS-PREMPRO-1Y</t>
  </si>
  <si>
    <t>CPAP-SG1550W-NZ-SNBT-SS-PREMPRO-1Y</t>
  </si>
  <si>
    <t>CPAP-SG1550W-US-SNBT-SS-PREMPRO-1Y</t>
  </si>
  <si>
    <t>CPAP-SG1550W-LA-SNBT-SS-PREMPRO-1Y</t>
  </si>
  <si>
    <t>CPAP-SG1550W-AU-SNBT-CO-PREMPRO-1Y</t>
  </si>
  <si>
    <t>CPAP-SG1550W-CN-SNBT-CO-PREMPRO-1Y</t>
  </si>
  <si>
    <t>CPAP-SG1550W-EU-SNBT-CO-PREMPRO-1Y</t>
  </si>
  <si>
    <t>CPAP-SG1550W-IL-SNBT-CO-PREMPRO-1Y</t>
  </si>
  <si>
    <t>CPAP-SG1550W-IN-SNBT-CO-PREMPRO-1Y</t>
  </si>
  <si>
    <t>CPAP-SG1550W-JP-SNBT-CO-PREMPRO-1Y</t>
  </si>
  <si>
    <t>CPAP-SG1550W-NZ-SNBT-CO-PREMPRO-1Y</t>
  </si>
  <si>
    <t>CPAP-SG1550W-US-SNBT-CO-PREMPRO-1Y</t>
  </si>
  <si>
    <t>CPAP-SG1550W-LA-SNBT-CO-PREMPRO-1Y</t>
  </si>
  <si>
    <t>CPAP-SG1550W-AU-SNBT-SS-PREM-3Y</t>
  </si>
  <si>
    <t>CPAP-SG1550W-CN-SNBT-SS-PREM-3Y</t>
  </si>
  <si>
    <t>CPAP-SG1550W-EU-SNBT-SS-PREM-3Y</t>
  </si>
  <si>
    <t>CPAP-SG1550W-IL-SNBT-SS-PREM-3Y</t>
  </si>
  <si>
    <t>CPAP-SG1550W-IN-SNBT-SS-PREM-3Y</t>
  </si>
  <si>
    <t>CPAP-SG1550W-JP-SNBT-SS-PREM-3Y</t>
  </si>
  <si>
    <t>CPAP-SG1550W-NZ-SNBT-SS-PREM-3Y</t>
  </si>
  <si>
    <t>CPAP-SG1550W-US-SNBT-SS-PREM-3Y</t>
  </si>
  <si>
    <t>CPAP-SG1550W-LA-SNBT-SS-PREM-3Y</t>
  </si>
  <si>
    <t>CPAP-SG1550W-AU-SNBT-CO-PREM-3Y</t>
  </si>
  <si>
    <t>CPAP-SG1550W-CN-SNBT-CO-PREM-3Y</t>
  </si>
  <si>
    <t>CPAP-SG1550W-EU-SNBT-CO-PREM-3Y</t>
  </si>
  <si>
    <t>CPAP-SG1550W-IL-SNBT-CO-PREM-3Y</t>
  </si>
  <si>
    <t>CPAP-SG1550W-IN-SNBT-CO-PREM-3Y</t>
  </si>
  <si>
    <t>CPAP-SG1550W-JP-SNBT-CO-PREM-3Y</t>
  </si>
  <si>
    <t>CPAP-SG1550W-NZ-SNBT-CO-PREM-3Y</t>
  </si>
  <si>
    <t>CPAP-SG1550W-US-SNBT-CO-PREM-3Y</t>
  </si>
  <si>
    <t>CPAP-SG1550W-LA-SNBT-CO-PREM-3Y</t>
  </si>
  <si>
    <t>CPAP-SG1550W-AU-SNBT-SS-PREMPRO-3Y</t>
  </si>
  <si>
    <t>CPAP-SG1550W-CN-SNBT-SS-PREMPRO-3Y</t>
  </si>
  <si>
    <t>CPAP-SG1550W-EU-SNBT-SS-PREMPRO-3Y</t>
  </si>
  <si>
    <t>CPAP-SG1550W-IL-SNBT-SS-PREMPRO-3Y</t>
  </si>
  <si>
    <t>CPAP-SG1550W-IN-SNBT-SS-PREMPRO-3Y</t>
  </si>
  <si>
    <t>CPAP-SG1550W-JP-SNBT-SS-PREMPRO-3Y</t>
  </si>
  <si>
    <t>CPAP-SG1550W-NZ-SNBT-SS-PREMPRO-3Y</t>
  </si>
  <si>
    <t>CPAP-SG1550W-US-SNBT-SS-PREMPRO-3Y</t>
  </si>
  <si>
    <t>CPAP-SG1550W-LA-SNBT-SS-PREMPRO-3Y</t>
  </si>
  <si>
    <t>CPAP-SG1550W-AU-SNBT-CO-PREMPRO-3Y</t>
  </si>
  <si>
    <t>CPAP-SG1550W-CN-SNBT-CO-PREMPRO-3Y</t>
  </si>
  <si>
    <t>CPAP-SG1550W-EU-SNBT-CO-PREMPRO-3Y</t>
  </si>
  <si>
    <t>CPAP-SG1550W-IL-SNBT-CO-PREMPRO-3Y</t>
  </si>
  <si>
    <t>CPAP-SG1550W-IN-SNBT-CO-PREMPRO-3Y</t>
  </si>
  <si>
    <t>CPAP-SG1550W-JP-SNBT-CO-PREMPRO-3Y</t>
  </si>
  <si>
    <t>CPAP-SG1550W-NZ-SNBT-CO-PREMPRO-3Y</t>
  </si>
  <si>
    <t>CPAP-SG1550W-US-SNBT-CO-PREMPRO-3Y</t>
  </si>
  <si>
    <t>CPAP-SG1550W-LA-SNBT-CO-PREMPRO-3Y</t>
  </si>
  <si>
    <t>CPAP-SG1550W-AU-SNBT-SS-PREM-5Y</t>
  </si>
  <si>
    <t>CPAP-SG1550W-CN-SNBT-SS-PREM-5Y</t>
  </si>
  <si>
    <t>CPAP-SG1550W-EU-SNBT-SS-PREM-5Y</t>
  </si>
  <si>
    <t>CPAP-SG1550W-IL-SNBT-SS-PREM-5Y</t>
  </si>
  <si>
    <t>CPAP-SG1550W-IN-SNBT-SS-PREM-5Y</t>
  </si>
  <si>
    <t>CPAP-SG1550W-JP-SNBT-SS-PREM-5Y</t>
  </si>
  <si>
    <t>CPAP-SG1550W-NZ-SNBT-SS-PREM-5Y</t>
  </si>
  <si>
    <t>CPAP-SG1550W-US-SNBT-SS-PREM-5Y</t>
  </si>
  <si>
    <t>CPAP-SG1550W-LA-SNBT-SS-PREM-5Y</t>
  </si>
  <si>
    <t>CPAP-SG1550W-AU-SNBT-CO-PREM-5Y</t>
  </si>
  <si>
    <t>CPAP-SG1550W-CN-SNBT-CO-PREM-5Y</t>
  </si>
  <si>
    <t>CPAP-SG1550W-EU-SNBT-CO-PREM-5Y</t>
  </si>
  <si>
    <t>CPAP-SG1550W-IL-SNBT-CO-PREM-5Y</t>
  </si>
  <si>
    <t>CPAP-SG1550W-IN-SNBT-CO-PREM-5Y</t>
  </si>
  <si>
    <t>CPAP-SG1550W-JP-SNBT-CO-PREM-5Y</t>
  </si>
  <si>
    <t>CPAP-SG1550W-NZ-SNBT-CO-PREM-5Y</t>
  </si>
  <si>
    <t>CPAP-SG1550W-US-SNBT-CO-PREM-5Y</t>
  </si>
  <si>
    <t>CPAP-SG1550W-LA-SNBT-CO-PREM-5Y</t>
  </si>
  <si>
    <t>CPAP-SG1550W-AU-SNBT-SS-PREMPRO-5Y</t>
  </si>
  <si>
    <t>CPAP-SG1550W-CN-SNBT-SS-PREMPRO-5Y</t>
  </si>
  <si>
    <t>CPAP-SG1550W-EU-SNBT-SS-PREMPRO-5Y</t>
  </si>
  <si>
    <t>CPAP-SG1550W-IL-SNBT-SS-PREMPRO-5Y</t>
  </si>
  <si>
    <t>CPAP-SG1550W-IN-SNBT-SS-PREMPRO-5Y</t>
  </si>
  <si>
    <t>CPAP-SG1550W-JP-SNBT-SS-PREMPRO-5Y</t>
  </si>
  <si>
    <t>CPAP-SG1550W-NZ-SNBT-SS-PREMPRO-5Y</t>
  </si>
  <si>
    <t>CPAP-SG1550W-US-SNBT-SS-PREMPRO-5Y</t>
  </si>
  <si>
    <t>CPAP-SG1550W-LA-SNBT-SS-PREMPRO-5Y</t>
  </si>
  <si>
    <t>CPAP-SG1550W-AU-SNBT-CO-PREMPRO-5Y</t>
  </si>
  <si>
    <t>CPAP-SG1550W-CN-SNBT-CO-PREMPRO-5Y</t>
  </si>
  <si>
    <t>CPAP-SG1550W-EU-SNBT-CO-PREMPRO-5Y</t>
  </si>
  <si>
    <t>CPAP-SG1550W-IL-SNBT-CO-PREMPRO-5Y</t>
  </si>
  <si>
    <t>CPAP-SG1550W-IN-SNBT-CO-PREMPRO-5Y</t>
  </si>
  <si>
    <t>CPAP-SG1550W-JP-SNBT-CO-PREMPRO-5Y</t>
  </si>
  <si>
    <t>CPAP-SG1550W-NZ-SNBT-CO-PREMPRO-5Y</t>
  </si>
  <si>
    <t>CPAP-SG1550W-US-SNBT-CO-PREMPRO-5Y</t>
  </si>
  <si>
    <t>CPAP-SG1550W-LA-SNBT-CO-PREMPRO-5Y</t>
  </si>
  <si>
    <t>CPAP-SG1550-SNBT-CO-PREM-1Y</t>
  </si>
  <si>
    <t>CPAP-SG1550-SNBT-CO-PREMPRO-1Y</t>
  </si>
  <si>
    <t>CPAP-SG1550-SNBT-SS-PREM-1Y</t>
  </si>
  <si>
    <t>CPAP-SG1550-SNBT-SS-PREMPRO-1Y</t>
  </si>
  <si>
    <t>CPAP-SG1550-SNBT-CO-PREM-3Y</t>
  </si>
  <si>
    <t>CPAP-SG1550-SNBT-CO-PREMPRO-3Y</t>
  </si>
  <si>
    <t>CPAP-SG1550-SNBT-CO-PREM-5Y</t>
  </si>
  <si>
    <t>CPAP-SG1550-SNBT-CO-PREMPRO-5Y</t>
  </si>
  <si>
    <t>CPAP-SG1550-SNBT-SS-PREM-3Y</t>
  </si>
  <si>
    <t>CPAP-SG1550-SNBT-SS-PREMPRO-3Y</t>
  </si>
  <si>
    <t>CPAP-SG1550-SNBT-SS-PREM-5Y</t>
  </si>
  <si>
    <t>CPAP-SG1550-SNBT-SS-PREMPRO-5Y</t>
  </si>
  <si>
    <t>CPAP-SG1570W-AU-SNBT-SS-PREM-1Y</t>
  </si>
  <si>
    <t>CPAP-SG1570W-CN-SNBT-SS-PREM-1Y</t>
  </si>
  <si>
    <t>CPAP-SG1570W-EU-SNBT-SS-PREM-1Y</t>
  </si>
  <si>
    <t>CPAP-SG1570W-IL-SNBT-SS-PREM-1Y</t>
  </si>
  <si>
    <t>CPAP-SG1570W-IN-SNBT-SS-PREM-1Y</t>
  </si>
  <si>
    <t>CPAP-SG1570W-JP-SNBT-SS-PREM-1Y</t>
  </si>
  <si>
    <t>CPAP-SG1570W-NZ-SNBT-SS-PREM-1Y</t>
  </si>
  <si>
    <t>CPAP-SG1570W-US-SNBT-SS-PREM-1Y</t>
  </si>
  <si>
    <t>CPAP-SG1570W-LA-SNBT-SS-PREM-1Y</t>
  </si>
  <si>
    <t>CPAP-SG1570W-AU-SNBT-CO-PREM-1Y</t>
  </si>
  <si>
    <t>CPAP-SG1570W-CN-SNBT-CO-PREM-1Y</t>
  </si>
  <si>
    <t>CPAP-SG1570W-EU-SNBT-CO-PREM-1Y</t>
  </si>
  <si>
    <t>CPAP-SG1570W-IL-SNBT-CO-PREM-1Y</t>
  </si>
  <si>
    <t>CPAP-SG1570W-IN-SNBT-CO-PREM-1Y</t>
  </si>
  <si>
    <t>CPAP-SG1570W-JP-SNBT-CO-PREM-1Y</t>
  </si>
  <si>
    <t>CPAP-SG1570W-NZ-SNBT-CO-PREM-1Y</t>
  </si>
  <si>
    <t>CPAP-SG1570W-US-SNBT-CO-PREM-1Y</t>
  </si>
  <si>
    <t>CPAP-SG1570W-LA-SNBT-CO-PREM-1Y</t>
  </si>
  <si>
    <t>CPAP-SG1570W-AU-SNBT-SS-PREMPRO-1Y</t>
  </si>
  <si>
    <t>CPAP-SG1570W-CN-SNBT-SS-PREMPRO-1Y</t>
  </si>
  <si>
    <t>CPAP-SG1570W-EU-SNBT-SS-PREMPRO-1Y</t>
  </si>
  <si>
    <t>CPAP-SG1570W-IL-SNBT-SS-PREMPRO-1Y</t>
  </si>
  <si>
    <t>CPAP-SG1570W-IN-SNBT-SS-PREMPRO-1Y</t>
  </si>
  <si>
    <t>CPAP-SG1570W-JP-SNBT-SS-PREMPRO-1Y</t>
  </si>
  <si>
    <t>CPAP-SG1570W-NZ-SNBT-SS-PREMPRO-1Y</t>
  </si>
  <si>
    <t>CPAP-SG1570W-US-SNBT-SS-PREMPRO-1Y</t>
  </si>
  <si>
    <t>CPAP-SG1570W-LA-SNBT-SS-PREMPRO-1Y</t>
  </si>
  <si>
    <t>CPAP-SG1570W-AU-SNBT-CO-PREMPRO-1Y</t>
  </si>
  <si>
    <t>CPAP-SG1570W-CN-SNBT-CO-PREMPRO-1Y</t>
  </si>
  <si>
    <t>CPAP-SG1570W-EU-SNBT-CO-PREMPRO-1Y</t>
  </si>
  <si>
    <t>CPAP-SG1570W-IL-SNBT-CO-PREMPRO-1Y</t>
  </si>
  <si>
    <t>CPAP-SG1570W-IN-SNBT-CO-PREMPRO-1Y</t>
  </si>
  <si>
    <t>CPAP-SG1570W-JP-SNBT-CO-PREMPRO-1Y</t>
  </si>
  <si>
    <t>CPAP-SG1570W-NZ-SNBT-CO-PREMPRO-1Y</t>
  </si>
  <si>
    <t>CPAP-SG1570W-US-SNBT-CO-PREMPRO-1Y</t>
  </si>
  <si>
    <t>CPAP-SG1570W-LA-SNBT-CO-PREMPRO-1Y</t>
  </si>
  <si>
    <t>CPAP-SG1570W-AU-SNBT-SS-PREM-3Y</t>
  </si>
  <si>
    <t>CPAP-SG1570W-CN-SNBT-SS-PREM-3Y</t>
  </si>
  <si>
    <t>CPAP-SG1570W-EU-SNBT-SS-PREM-3Y</t>
  </si>
  <si>
    <t>CPAP-SG1570W-IL-SNBT-SS-PREM-3Y</t>
  </si>
  <si>
    <t>CPAP-SG1570W-IN-SNBT-SS-PREM-3Y</t>
  </si>
  <si>
    <t>CPAP-SG1570W-JP-SNBT-SS-PREM-3Y</t>
  </si>
  <si>
    <t>CPAP-SG1570W-NZ-SNBT-SS-PREM-3Y</t>
  </si>
  <si>
    <t>CPAP-SG1570W-US-SNBT-SS-PREM-3Y</t>
  </si>
  <si>
    <t>CPAP-SG1570W-LA-SNBT-SS-PREM-3Y</t>
  </si>
  <si>
    <t>CPAP-SG1570W-AU-SNBT-CO-PREM-3Y</t>
  </si>
  <si>
    <t>CPAP-SG1570W-CN-SNBT-CO-PREM-3Y</t>
  </si>
  <si>
    <t>CPAP-SG1570W-EU-SNBT-CO-PREM-3Y</t>
  </si>
  <si>
    <t>CPAP-SG1570W-IL-SNBT-CO-PREM-3Y</t>
  </si>
  <si>
    <t>CPAP-SG1570W-IN-SNBT-CO-PREM-3Y</t>
  </si>
  <si>
    <t>CPAP-SG1570W-JP-SNBT-CO-PREM-3Y</t>
  </si>
  <si>
    <t>CPAP-SG1570W-NZ-SNBT-CO-PREM-3Y</t>
  </si>
  <si>
    <t>CPAP-SG1570W-US-SNBT-CO-PREM-3Y</t>
  </si>
  <si>
    <t>CPAP-SG1570W-LA-SNBT-CO-PREM-3Y</t>
  </si>
  <si>
    <t>CPAP-SG1570W-AU-SNBT-SS-PREMPRO-3Y</t>
  </si>
  <si>
    <t>CPAP-SG1570W-CN-SNBT-SS-PREMPRO-3Y</t>
  </si>
  <si>
    <t>CPAP-SG1570W-EU-SNBT-SS-PREMPRO-3Y</t>
  </si>
  <si>
    <t>CPAP-SG1570W-IL-SNBT-SS-PREMPRO-3Y</t>
  </si>
  <si>
    <t>CPAP-SG1570W-IN-SNBT-SS-PREMPRO-3Y</t>
  </si>
  <si>
    <t>CPAP-SG1570W-JP-SNBT-SS-PREMPRO-3Y</t>
  </si>
  <si>
    <t>CPAP-SG1570W-NZ-SNBT-SS-PREMPRO-3Y</t>
  </si>
  <si>
    <t>CPAP-SG1570W-US-SNBT-SS-PREMPRO-3Y</t>
  </si>
  <si>
    <t>CPAP-SG1570W-LA-SNBT-SS-PREMPRO-3Y</t>
  </si>
  <si>
    <t>CPAP-SG1570W-AU-SNBT-CO-PREMPRO-3Y</t>
  </si>
  <si>
    <t>CPAP-SG1570W-CN-SNBT-CO-PREMPRO-3Y</t>
  </si>
  <si>
    <t>CPAP-SG1570W-EU-SNBT-CO-PREMPRO-3Y</t>
  </si>
  <si>
    <t>CPAP-SG1570W-IL-SNBT-CO-PREMPRO-3Y</t>
  </si>
  <si>
    <t>CPAP-SG1570W-IN-SNBT-CO-PREMPRO-3Y</t>
  </si>
  <si>
    <t>CPAP-SG1570W-JP-SNBT-CO-PREMPRO-3Y</t>
  </si>
  <si>
    <t>CPAP-SG1570W-NZ-SNBT-CO-PREMPRO-3Y</t>
  </si>
  <si>
    <t>CPAP-SG1570W-US-SNBT-CO-PREMPRO-3Y</t>
  </si>
  <si>
    <t>CPAP-SG1570W-LA-SNBT-CO-PREMPRO-3Y</t>
  </si>
  <si>
    <t>CPAP-SG1570W-AU-SNBT-SS-PREM-5Y</t>
  </si>
  <si>
    <t>CPAP-SG1570W-CN-SNBT-SS-PREM-5Y</t>
  </si>
  <si>
    <t>CPAP-SG1570W-EU-SNBT-SS-PREM-5Y</t>
  </si>
  <si>
    <t>CPAP-SG1570W-IL-SNBT-SS-PREM-5Y</t>
  </si>
  <si>
    <t>CPAP-SG1570W-IN-SNBT-SS-PREM-5Y</t>
  </si>
  <si>
    <t>CPAP-SG1570W-JP-SNBT-SS-PREM-5Y</t>
  </si>
  <si>
    <t>CPAP-SG1570W-NZ-SNBT-SS-PREM-5Y</t>
  </si>
  <si>
    <t>CPAP-SG1570W-US-SNBT-SS-PREM-5Y</t>
  </si>
  <si>
    <t>CPAP-SG1570W-LA-SNBT-SS-PREM-5Y</t>
  </si>
  <si>
    <t>CPAP-SG1570W-AU-SNBT-CO-PREM-5Y</t>
  </si>
  <si>
    <t>CPAP-SG1570W-CN-SNBT-CO-PREM-5Y</t>
  </si>
  <si>
    <t>CPAP-SG1570W-EU-SNBT-CO-PREM-5Y</t>
  </si>
  <si>
    <t>CPAP-SG1570W-IL-SNBT-CO-PREM-5Y</t>
  </si>
  <si>
    <t>CPAP-SG1570W-IN-SNBT-CO-PREM-5Y</t>
  </si>
  <si>
    <t>CPAP-SG1570W-JP-SNBT-CO-PREM-5Y</t>
  </si>
  <si>
    <t>CPAP-SG1570W-NZ-SNBT-CO-PREM-5Y</t>
  </si>
  <si>
    <t>CPAP-SG1570W-US-SNBT-CO-PREM-5Y</t>
  </si>
  <si>
    <t>CPAP-SG1570W-LA-SNBT-CO-PREM-5Y</t>
  </si>
  <si>
    <t>CPAP-SG1570W-AU-SNBT-SS-PREMPRO-5Y</t>
  </si>
  <si>
    <t>CPAP-SG1570W-CN-SNBT-SS-PREMPRO-5Y</t>
  </si>
  <si>
    <t>CPAP-SG1570W-EU-SNBT-SS-PREMPRO-5Y</t>
  </si>
  <si>
    <t>CPAP-SG1570W-IL-SNBT-SS-PREMPRO-5Y</t>
  </si>
  <si>
    <t>CPAP-SG1570W-IN-SNBT-SS-PREMPRO-5Y</t>
  </si>
  <si>
    <t>CPAP-SG1570W-JP-SNBT-SS-PREMPRO-5Y</t>
  </si>
  <si>
    <t>CPAP-SG1570W-NZ-SNBT-SS-PREMPRO-5Y</t>
  </si>
  <si>
    <t>CPAP-SG1570W-US-SNBT-SS-PREMPRO-5Y</t>
  </si>
  <si>
    <t>CPAP-SG1570W-LA-SNBT-SS-PREMPRO-5Y</t>
  </si>
  <si>
    <t>CPAP-SG1570W-AU-SNBT-CO-PREMPRO-5Y</t>
  </si>
  <si>
    <t>CPAP-SG1570W-CN-SNBT-CO-PREMPRO-5Y</t>
  </si>
  <si>
    <t>CPAP-SG1570W-EU-SNBT-CO-PREMPRO-5Y</t>
  </si>
  <si>
    <t>CPAP-SG1570W-IL-SNBT-CO-PREMPRO-5Y</t>
  </si>
  <si>
    <t>CPAP-SG1570W-IN-SNBT-CO-PREMPRO-5Y</t>
  </si>
  <si>
    <t>CPAP-SG1570W-JP-SNBT-CO-PREMPRO-5Y</t>
  </si>
  <si>
    <t>CPAP-SG1570W-NZ-SNBT-CO-PREMPRO-5Y</t>
  </si>
  <si>
    <t>CPAP-SG1570W-US-SNBT-CO-PREMPRO-5Y</t>
  </si>
  <si>
    <t>CPAP-SG1570W-LA-SNBT-CO-PREMPRO-5Y</t>
  </si>
  <si>
    <t>CPAP-SG1570-SNBT-SS-PREM-1Y</t>
  </si>
  <si>
    <t>CPAP-SG1570-SNBT-CO-PREM-1Y</t>
  </si>
  <si>
    <t>CPAP-SG1570-SNBT-SS-PREMPRO-1Y</t>
  </si>
  <si>
    <t>CPAP-SG1570-SNBT-CO-PREMPRO-1Y</t>
  </si>
  <si>
    <t>CPAP-SG1570-SNBT-SS-PREM-3Y</t>
  </si>
  <si>
    <t>CPAP-SG1570-SNBT-CO-PREM-3Y</t>
  </si>
  <si>
    <t>CPAP-SG1570-SNBT-SS-PREMPRO-3Y</t>
  </si>
  <si>
    <t>CPAP-SG1570-SNBT-CO-PREMPRO-3Y</t>
  </si>
  <si>
    <t>CPAP-SG1570-SNBT-SS-PREM-5Y</t>
  </si>
  <si>
    <t>CPAP-SG1570-SNBT-CO-PREM-5Y</t>
  </si>
  <si>
    <t>CPAP-SG1570-SNBT-SS-PREMPRO-5Y</t>
  </si>
  <si>
    <t>CPAP-SG1570-SNBT-CO-PREMPRO-5Y</t>
  </si>
  <si>
    <t>CPAP-SG1570WLTE-AU-SNBT-SS-PREM-1Y</t>
  </si>
  <si>
    <t>CPAP-SG1570WLTE-CN-SNBT-SS-PREM-1Y</t>
  </si>
  <si>
    <t>CPAP-SG1570WLTE-EU-SNBT-SS-PREM-1Y</t>
  </si>
  <si>
    <t>CPAP-SG1570WLTE-IL-SNBT-SS-PREM-1Y</t>
  </si>
  <si>
    <t>CPAP-SG1570WLTE-IN-SNBT-SS-PREM-1Y</t>
  </si>
  <si>
    <t>CPAP-SG1570WLTE-JP-SNBT-SS-PREM-1Y</t>
  </si>
  <si>
    <t>CPAP-SG1570WLTE-NZ-SNBT-SS-PREM-1Y</t>
  </si>
  <si>
    <t>CPAP-SG1570WLTE-US-SNBT-SS-PREM-1Y</t>
  </si>
  <si>
    <t>CPAP-SG1570WLTE-LA-SNBT-SS-PREM-1Y</t>
  </si>
  <si>
    <t>CPAP-SG1570WLTE-AU-SNBT-CO-PREM-1Y</t>
  </si>
  <si>
    <t>CPAP-SG1570WLTE-CN-SNBT-CO-PREM-1Y</t>
  </si>
  <si>
    <t>CPAP-SG1570WLTE-EU-SNBT-CO-PREM-1Y</t>
  </si>
  <si>
    <t>CPAP-SG1570WLTE-IL-SNBT-CO-PREM-1Y</t>
  </si>
  <si>
    <t>CPAP-SG1570WLTE-IN-SNBT-CO-PREM-1Y</t>
  </si>
  <si>
    <t>CPAP-SG1570WLTE-JP-SNBT-CO-PREM-1Y</t>
  </si>
  <si>
    <t>CPAP-SG1570WLTE-NZ-SNBT-CO-PREM-1Y</t>
  </si>
  <si>
    <t>CPAP-SG1570WLTE-US-SNBT-CO-PREM-1Y</t>
  </si>
  <si>
    <t>CPAP-SG1570WLTE-LA-SNBT-CO-PREM-1Y</t>
  </si>
  <si>
    <t>CPAP-SG1570WLTE-AU-SNBT-SS-PREMPRO-1Y</t>
  </si>
  <si>
    <t>CPAP-SG1570WLTE-CN-SNBT-SS-PREMPRO-1Y</t>
  </si>
  <si>
    <t>CPAP-SG1570WLTE-EU-SNBT-SS-PREMPRO-1Y</t>
  </si>
  <si>
    <t>CPAP-SG1570WLTE-IL-SNBT-SS-PREMPRO-1Y</t>
  </si>
  <si>
    <t>CPAP-SG1570WLTE-IN-SNBT-SS-PREMPRO-1Y</t>
  </si>
  <si>
    <t>CPAP-SG1570WLTE-JP-SNBT-SS-PREMPRO-1Y</t>
  </si>
  <si>
    <t>CPAP-SG1570WLTE-NZ-SNBT-SS-PREMPRO-1Y</t>
  </si>
  <si>
    <t>CPAP-SG1570WLTE-US-SNBT-SS-PREMPRO-1Y</t>
  </si>
  <si>
    <t>CPAP-SG1570WLTE-LA-SNBT-SS-PREMPRO-1Y</t>
  </si>
  <si>
    <t>CPAP-SG1570WLTE-AU-SNBT-CO-PREMPRO-1Y</t>
  </si>
  <si>
    <t>CPAP-SG1570WLTE-CN-SNBT-CO-PREMPRO-1Y</t>
  </si>
  <si>
    <t>CPAP-SG1570WLTE-EU-SNBT-CO-PREMPRO-1Y</t>
  </si>
  <si>
    <t>CPAP-SG1570WLTE-IL-SNBT-CO-PREMPRO-1Y</t>
  </si>
  <si>
    <t>CPAP-SG1570WLTE-IN-SNBT-CO-PREMPRO-1Y</t>
  </si>
  <si>
    <t>CPAP-SG1570WLTE-JP-SNBT-CO-PREMPRO-1Y</t>
  </si>
  <si>
    <t>CPAP-SG1570WLTE-NZ-SNBT-CO-PREMPRO-1Y</t>
  </si>
  <si>
    <t>CPAP-SG1570WLTE-US-SNBT-CO-PREMPRO-1Y</t>
  </si>
  <si>
    <t>CPAP-SG1570WLTE-LA-SNBT-CO-PREMPRO-1Y</t>
  </si>
  <si>
    <t>CPAP-SG1570WLTE-AU-SNBT-SS-PREM-3Y</t>
  </si>
  <si>
    <t>CPAP-SG1570WLTE-CN-SNBT-SS-PREM-3Y</t>
  </si>
  <si>
    <t>CPAP-SG1570WLTE-EU-SNBT-SS-PREM-3Y</t>
  </si>
  <si>
    <t>CPAP-SG1570WLTE-IL-SNBT-SS-PREM-3Y</t>
  </si>
  <si>
    <t>CPAP-SG1570WLTE-IN-SNBT-SS-PREM-3Y</t>
  </si>
  <si>
    <t>CPAP-SG1570WLTE-JP-SNBT-SS-PREM-3Y</t>
  </si>
  <si>
    <t>CPAP-SG1570WLTE-NZ-SNBT-SS-PREM-3Y</t>
  </si>
  <si>
    <t>CPAP-SG1570WLTE-US-SNBT-SS-PREM-3Y</t>
  </si>
  <si>
    <t>CPAP-SG1570WLTE-LA-SNBT-SS-PREM-3Y</t>
  </si>
  <si>
    <t>CPAP-SG1570WLTE-AU-SNBT-CO-PREM-3Y</t>
  </si>
  <si>
    <t>CPAP-SG1570WLTE-CN-SNBT-CO-PREM-3Y</t>
  </si>
  <si>
    <t>CPAP-SG1570WLTE-EU-SNBT-CO-PREM-3Y</t>
  </si>
  <si>
    <t>CPAP-SG1570WLTE-IL-SNBT-CO-PREM-3Y</t>
  </si>
  <si>
    <t>CPAP-SG1570WLTE-IN-SNBT-CO-PREM-3Y</t>
  </si>
  <si>
    <t>CPAP-SG1570WLTE-JP-SNBT-CO-PREM-3Y</t>
  </si>
  <si>
    <t>CPAP-SG1570WLTE-NZ-SNBT-CO-PREM-3Y</t>
  </si>
  <si>
    <t>CPAP-SG1570WLTE-US-SNBT-CO-PREM-3Y</t>
  </si>
  <si>
    <t>CPAP-SG1570WLTE-LA-SNBT-CO-PREM-3Y</t>
  </si>
  <si>
    <t>CPAP-SG1570WLTE-AU-SNBT-SS-PREMPRO-3Y</t>
  </si>
  <si>
    <t>CPAP-SG1570WLTE-CN-SNBT-SS-PREMPRO-3Y</t>
  </si>
  <si>
    <t>CPAP-SG1570WLTE-EU-SNBT-SS-PREMPRO-3Y</t>
  </si>
  <si>
    <t>CPAP-SG1570WLTE-IL-SNBT-SS-PREMPRO-3Y</t>
  </si>
  <si>
    <t>CPAP-SG1570WLTE-IN-SNBT-SS-PREMPRO-3Y</t>
  </si>
  <si>
    <t>CPAP-SG1570WLTE-JP-SNBT-SS-PREMPRO-3Y</t>
  </si>
  <si>
    <t>CPAP-SG1570WLTE-NZ-SNBT-SS-PREMPRO-3Y</t>
  </si>
  <si>
    <t>CPAP-SG1570WLTE-US-SNBT-SS-PREMPRO-3Y</t>
  </si>
  <si>
    <t>CPAP-SG1570WLTE-LA-SNBT-SS-PREMPRO-3Y</t>
  </si>
  <si>
    <t>CPAP-SG1570WLTE-AU-SNBT-CO-PREMPRO-3Y</t>
  </si>
  <si>
    <t>CPAP-SG1570WLTE-CN-SNBT-CO-PREMPRO-3Y</t>
  </si>
  <si>
    <t>CPAP-SG1570WLTE-EU-SNBT-CO-PREMPRO-3Y</t>
  </si>
  <si>
    <t>CPAP-SG1570WLTE-IL-SNBT-CO-PREMPRO-3Y</t>
  </si>
  <si>
    <t>CPAP-SG1570WLTE-IN-SNBT-CO-PREMPRO-3Y</t>
  </si>
  <si>
    <t>CPAP-SG1570WLTE-JP-SNBT-CO-PREMPRO-3Y</t>
  </si>
  <si>
    <t>CPAP-SG1570WLTE-NZ-SNBT-CO-PREMPRO-3Y</t>
  </si>
  <si>
    <t>CPAP-SG1570WLTE-US-SNBT-CO-PREMPRO-3Y</t>
  </si>
  <si>
    <t>CPAP-SG1570WLTE-LA-SNBT-CO-PREMPRO-3Y</t>
  </si>
  <si>
    <t>CPAP-SG1570WLTE-AU-SNBT-SS-PREM-5Y</t>
  </si>
  <si>
    <t>CPAP-SG1570WLTE-CN-SNBT-SS-PREM-5Y</t>
  </si>
  <si>
    <t>CPAP-SG1570WLTE-EU-SNBT-SS-PREM-5Y</t>
  </si>
  <si>
    <t>CPAP-SG1570WLTE-IL-SNBT-SS-PREM-5Y</t>
  </si>
  <si>
    <t>CPAP-SG1570WLTE-IN-SNBT-SS-PREM-5Y</t>
  </si>
  <si>
    <t>CPAP-SG1570WLTE-JP-SNBT-SS-PREM-5Y</t>
  </si>
  <si>
    <t>CPAP-SG1570WLTE-NZ-SNBT-SS-PREM-5Y</t>
  </si>
  <si>
    <t>CPAP-SG1570WLTE-US-SNBT-SS-PREM-5Y</t>
  </si>
  <si>
    <t>CPAP-SG1570WLTE-LA-SNBT-SS-PREM-5Y</t>
  </si>
  <si>
    <t>CPAP-SG1570WLTE-AU-SNBT-CO-PREM-5Y</t>
  </si>
  <si>
    <t>CPAP-SG1570WLTE-CN-SNBT-CO-PREM-5Y</t>
  </si>
  <si>
    <t>CPAP-SG1570WLTE-EU-SNBT-CO-PREM-5Y</t>
  </si>
  <si>
    <t>CPAP-SG1570WLTE-IL-SNBT-CO-PREM-5Y</t>
  </si>
  <si>
    <t>CPAP-SG1570WLTE-IN-SNBT-CO-PREM-5Y</t>
  </si>
  <si>
    <t>CPAP-SG1570WLTE-JP-SNBT-CO-PREM-5Y</t>
  </si>
  <si>
    <t>CPAP-SG1570WLTE-NZ-SNBT-CO-PREM-5Y</t>
  </si>
  <si>
    <t>CPAP-SG1570WLTE-US-SNBT-CO-PREM-5Y</t>
  </si>
  <si>
    <t>CPAP-SG1570WLTE-LA-SNBT-CO-PREM-5Y</t>
  </si>
  <si>
    <t>CPAP-SG1570WLTE-AU-SNBT-SS-PREMPRO-5Y</t>
  </si>
  <si>
    <t>CPAP-SG1570WLTE-CN-SNBT-SS-PREMPRO-5Y</t>
  </si>
  <si>
    <t>CPAP-SG1570WLTE-EU-SNBT-SS-PREMPRO-5Y</t>
  </si>
  <si>
    <t>CPAP-SG1570WLTE-IL-SNBT-SS-PREMPRO-5Y</t>
  </si>
  <si>
    <t>CPAP-SG1570WLTE-IN-SNBT-SS-PREMPRO-5Y</t>
  </si>
  <si>
    <t>CPAP-SG1570WLTE-JP-SNBT-SS-PREMPRO-5Y</t>
  </si>
  <si>
    <t>CPAP-SG1570WLTE-NZ-SNBT-SS-PREMPRO-5Y</t>
  </si>
  <si>
    <t>CPAP-SG1570WLTE-US-SNBT-SS-PREMPRO-5Y</t>
  </si>
  <si>
    <t>CPAP-SG1570WLTE-LA-SNBT-SS-PREMPRO-5Y</t>
  </si>
  <si>
    <t>CPAP-SG1570WLTE-AU-SNBT-CO-PREMPRO-5Y</t>
  </si>
  <si>
    <t>CPAP-SG1570WLTE-CN-SNBT-CO-PREMPRO-5Y</t>
  </si>
  <si>
    <t>CPAP-SG1570WLTE-EU-SNBT-CO-PREMPRO-5Y</t>
  </si>
  <si>
    <t>CPAP-SG1570WLTE-IL-SNBT-CO-PREMPRO-5Y</t>
  </si>
  <si>
    <t>CPAP-SG1570WLTE-IN-SNBT-CO-PREMPRO-5Y</t>
  </si>
  <si>
    <t>CPAP-SG1570WLTE-JP-SNBT-CO-PREMPRO-5Y</t>
  </si>
  <si>
    <t>CPAP-SG1570WLTE-NZ-SNBT-CO-PREMPRO-5Y</t>
  </si>
  <si>
    <t>CPAP-SG1570WLTE-US-SNBT-CO-PREMPRO-5Y</t>
  </si>
  <si>
    <t>CPAP-SG1570WLTE-LA-SNBT-CO-PREMPRO-5Y</t>
  </si>
  <si>
    <t>CPAP-SG1590W-AU-SNBT-SS-PREM-1Y</t>
  </si>
  <si>
    <t>CPAP-SG1590W-CN-SNBT-SS-PREM-1Y</t>
  </si>
  <si>
    <t>CPAP-SG1590W-EU-SNBT-SS-PREM-1Y</t>
  </si>
  <si>
    <t>CPAP-SG1590W-IL-SNBT-SS-PREM-1Y</t>
  </si>
  <si>
    <t>CPAP-SG1590W-IN-SNBT-SS-PREM-1Y</t>
  </si>
  <si>
    <t>CPAP-SG1590W-JP-SNBT-SS-PREM-1Y</t>
  </si>
  <si>
    <t>CPAP-SG1590W-NZ-SNBT-SS-PREM-1Y</t>
  </si>
  <si>
    <t>CPAP-SG1590W-US-SNBT-SS-PREM-1Y</t>
  </si>
  <si>
    <t>CPAP-SG1590W-LA-SNBT-SS-PREM-1Y</t>
  </si>
  <si>
    <t>CPAP-SG1590W-AU-SNBT-CO-PREM-1Y</t>
  </si>
  <si>
    <t>CPAP-SG1590W-CN-SNBT-CO-PREM-1Y</t>
  </si>
  <si>
    <t>CPAP-SG1590W-EU-SNBT-CO-PREM-1Y</t>
  </si>
  <si>
    <t>CPAP-SG1590W-IL-SNBT-CO-PREM-1Y</t>
  </si>
  <si>
    <t>CPAP-SG1590W-IN-SNBT-CO-PREM-1Y</t>
  </si>
  <si>
    <t>CPAP-SG1590W-JP-SNBT-CO-PREM-1Y</t>
  </si>
  <si>
    <t>CPAP-SG1590W-NZ-SNBT-CO-PREM-1Y</t>
  </si>
  <si>
    <t>CPAP-SG1590W-US-SNBT-CO-PREM-1Y</t>
  </si>
  <si>
    <t>CPAP-SG1590W-LA-SNBT-CO-PREM-1Y</t>
  </si>
  <si>
    <t>CPAP-SG1590W-AU-SNBT-SS-PREMPRO-1Y</t>
  </si>
  <si>
    <t>CPAP-SG1590W-CN-SNBT-SS-PREMPRO-1Y</t>
  </si>
  <si>
    <t>CPAP-SG1590W-EU-SNBT-SS-PREMPRO-1Y</t>
  </si>
  <si>
    <t>CPAP-SG1590W-IL-SNBT-SS-PREMPRO-1Y</t>
  </si>
  <si>
    <t>CPAP-SG1590W-IN-SNBT-SS-PREMPRO-1Y</t>
  </si>
  <si>
    <t>CPAP-SG1590W-JP-SNBT-SS-PREMPRO-1Y</t>
  </si>
  <si>
    <t>CPAP-SG1590W-NZ-SNBT-SS-PREMPRO-1Y</t>
  </si>
  <si>
    <t>CPAP-SG1590W-US-SNBT-SS-PREMPRO-1Y</t>
  </si>
  <si>
    <t>CPAP-SG1590W-LA-SNBT-SS-PREMPRO-1Y</t>
  </si>
  <si>
    <t>CPAP-SG1590W-AU-SNBT-CO-PREMPRO-1Y</t>
  </si>
  <si>
    <t>CPAP-SG1590W-CN-SNBT-CO-PREMPRO-1Y</t>
  </si>
  <si>
    <t>CPAP-SG1590W-EU-SNBT-CO-PREMPRO-1Y</t>
  </si>
  <si>
    <t>CPAP-SG1590W-IL-SNBT-CO-PREMPRO-1Y</t>
  </si>
  <si>
    <t>CPAP-SG1590W-IN-SNBT-CO-PREMPRO-1Y</t>
  </si>
  <si>
    <t>CPAP-SG1590W-JP-SNBT-CO-PREMPRO-1Y</t>
  </si>
  <si>
    <t>CPAP-SG1590W-NZ-SNBT-CO-PREMPRO-1Y</t>
  </si>
  <si>
    <t>CPAP-SG1590W-US-SNBT-CO-PREMPRO-1Y</t>
  </si>
  <si>
    <t>CPAP-SG1590W-LA-SNBT-CO-PREMPRO-1Y</t>
  </si>
  <si>
    <t>CPAP-SG1590W-AU-SNBT-SS-PREM-3Y</t>
  </si>
  <si>
    <t>CPAP-SG1590W-CN-SNBT-SS-PREM-3Y</t>
  </si>
  <si>
    <t>CPAP-SG1590W-EU-SNBT-SS-PREM-3Y</t>
  </si>
  <si>
    <t>CPAP-SG1590W-IL-SNBT-SS-PREM-3Y</t>
  </si>
  <si>
    <t>CPAP-SG1590W-IN-SNBT-SS-PREM-3Y</t>
  </si>
  <si>
    <t>CPAP-SG1590W-JP-SNBT-SS-PREM-3Y</t>
  </si>
  <si>
    <t>CPAP-SG1590W-NZ-SNBT-SS-PREM-3Y</t>
  </si>
  <si>
    <t>CPAP-SG1590W-US-SNBT-SS-PREM-3Y</t>
  </si>
  <si>
    <t>CPAP-SG1590W-LA-SNBT-SS-PREM-3Y</t>
  </si>
  <si>
    <t>CPAP-SG1590W-AU-SNBT-CO-PREM-3Y</t>
  </si>
  <si>
    <t>CPAP-SG1590W-CN-SNBT-CO-PREM-3Y</t>
  </si>
  <si>
    <t>CPAP-SG1590W-EU-SNBT-CO-PREM-3Y</t>
  </si>
  <si>
    <t>CPAP-SG1590W-IL-SNBT-CO-PREM-3Y</t>
  </si>
  <si>
    <t>CPAP-SG1590W-IN-SNBT-CO-PREM-3Y</t>
  </si>
  <si>
    <t>CPAP-SG1590W-JP-SNBT-CO-PREM-3Y</t>
  </si>
  <si>
    <t>CPAP-SG1590W-NZ-SNBT-CO-PREM-3Y</t>
  </si>
  <si>
    <t>CPAP-SG1590W-US-SNBT-CO-PREM-3Y</t>
  </si>
  <si>
    <t>CPAP-SG1590W-LA-SNBT-CO-PREM-3Y</t>
  </si>
  <si>
    <t>CPAP-SG1590W-AU-SNBT-SS-PREMPRO-3Y</t>
  </si>
  <si>
    <t>CPAP-SG1590W-CN-SNBT-SS-PREMPRO-3Y</t>
  </si>
  <si>
    <t>CPAP-SG1590W-EU-SNBT-SS-PREMPRO-3Y</t>
  </si>
  <si>
    <t>CPAP-SG1590W-IL-SNBT-SS-PREMPRO-3Y</t>
  </si>
  <si>
    <t>CPAP-SG1590W-IN-SNBT-SS-PREMPRO-3Y</t>
  </si>
  <si>
    <t>CPAP-SG1590W-JP-SNBT-SS-PREMPRO-3Y</t>
  </si>
  <si>
    <t>CPAP-SG1590W-NZ-SNBT-SS-PREMPRO-3Y</t>
  </si>
  <si>
    <t>CPAP-SG1590W-US-SNBT-SS-PREMPRO-3Y</t>
  </si>
  <si>
    <t>CPAP-SG1590W-LA-SNBT-SS-PREMPRO-3Y</t>
  </si>
  <si>
    <t>CPAP-SG1590W-AU-SNBT-CO-PREMPRO-3Y</t>
  </si>
  <si>
    <t>CPAP-SG1590W-CN-SNBT-CO-PREMPRO-3Y</t>
  </si>
  <si>
    <t>CPAP-SG1590W-EU-SNBT-CO-PREMPRO-3Y</t>
  </si>
  <si>
    <t>CPAP-SG1590W-IL-SNBT-CO-PREMPRO-3Y</t>
  </si>
  <si>
    <t>CPAP-SG1590W-IN-SNBT-CO-PREMPRO-3Y</t>
  </si>
  <si>
    <t>CPAP-SG1590W-JP-SNBT-CO-PREMPRO-3Y</t>
  </si>
  <si>
    <t>CPAP-SG1590W-NZ-SNBT-CO-PREMPRO-3Y</t>
  </si>
  <si>
    <t>CPAP-SG1590W-US-SNBT-CO-PREMPRO-3Y</t>
  </si>
  <si>
    <t>CPAP-SG1590W-LA-SNBT-CO-PREMPRO-3Y</t>
  </si>
  <si>
    <t>CPAP-SG1590W-AU-SNBT-SS-PREM-5Y</t>
  </si>
  <si>
    <t>CPAP-SG1590W-CN-SNBT-SS-PREM-5Y</t>
  </si>
  <si>
    <t>CPAP-SG1590W-EU-SNBT-SS-PREM-5Y</t>
  </si>
  <si>
    <t>CPAP-SG1590W-IL-SNBT-SS-PREM-5Y</t>
  </si>
  <si>
    <t>CPAP-SG1590W-IN-SNBT-SS-PREM-5Y</t>
  </si>
  <si>
    <t>CPAP-SG1590W-JP-SNBT-SS-PREM-5Y</t>
  </si>
  <si>
    <t>CPAP-SG1590W-NZ-SNBT-SS-PREM-5Y</t>
  </si>
  <si>
    <t>CPAP-SG1590W-US-SNBT-SS-PREM-5Y</t>
  </si>
  <si>
    <t>CPAP-SG1590W-LA-SNBT-SS-PREM-5Y</t>
  </si>
  <si>
    <t>CPAP-SG1590W-AU-SNBT-CO-PREM-5Y</t>
  </si>
  <si>
    <t>CPAP-SG1590W-CN-SNBT-CO-PREM-5Y</t>
  </si>
  <si>
    <t>CPAP-SG1590W-EU-SNBT-CO-PREM-5Y</t>
  </si>
  <si>
    <t>CPAP-SG1590W-IL-SNBT-CO-PREM-5Y</t>
  </si>
  <si>
    <t>CPAP-SG1590W-IN-SNBT-CO-PREM-5Y</t>
  </si>
  <si>
    <t>CPAP-SG1590W-JP-SNBT-CO-PREM-5Y</t>
  </si>
  <si>
    <t>CPAP-SG1590W-NZ-SNBT-CO-PREM-5Y</t>
  </si>
  <si>
    <t>CPAP-SG1590W-US-SNBT-CO-PREM-5Y</t>
  </si>
  <si>
    <t>CPAP-SG1590W-LA-SNBT-CO-PREM-5Y</t>
  </si>
  <si>
    <t>CPAP-SG1590W-AU-SNBT-SS-PREMPRO-5Y</t>
  </si>
  <si>
    <t>CPAP-SG1590W-CN-SNBT-SS-PREMPRO-5Y</t>
  </si>
  <si>
    <t>CPAP-SG1590W-EU-SNBT-SS-PREMPRO-5Y</t>
  </si>
  <si>
    <t>CPAP-SG1590W-IL-SNBT-SS-PREMPRO-5Y</t>
  </si>
  <si>
    <t>CPAP-SG1590W-IN-SNBT-SS-PREMPRO-5Y</t>
  </si>
  <si>
    <t>CPAP-SG1590W-JP-SNBT-SS-PREMPRO-5Y</t>
  </si>
  <si>
    <t>CPAP-SG1590W-NZ-SNBT-SS-PREMPRO-5Y</t>
  </si>
  <si>
    <t>CPAP-SG1590W-US-SNBT-SS-PREMPRO-5Y</t>
  </si>
  <si>
    <t>CPAP-SG1590W-LA-SNBT-SS-PREMPRO-5Y</t>
  </si>
  <si>
    <t>CPAP-SG1590W-AU-SNBT-CO-PREMPRO-5Y</t>
  </si>
  <si>
    <t>CPAP-SG1590W-CN-SNBT-CO-PREMPRO-5Y</t>
  </si>
  <si>
    <t>CPAP-SG1590W-EU-SNBT-CO-PREMPRO-5Y</t>
  </si>
  <si>
    <t>CPAP-SG1590W-IL-SNBT-CO-PREMPRO-5Y</t>
  </si>
  <si>
    <t>CPAP-SG1590W-IN-SNBT-CO-PREMPRO-5Y</t>
  </si>
  <si>
    <t>CPAP-SG1590W-JP-SNBT-CO-PREMPRO-5Y</t>
  </si>
  <si>
    <t>CPAP-SG1590W-NZ-SNBT-CO-PREMPRO-5Y</t>
  </si>
  <si>
    <t>CPAP-SG1590W-US-SNBT-CO-PREMPRO-5Y</t>
  </si>
  <si>
    <t>CPAP-SG1590W-LA-SNBT-CO-PREMPRO-5Y</t>
  </si>
  <si>
    <t>CPAP-SG1590-SNBT-SS-PREM-1Y</t>
  </si>
  <si>
    <t>CPAP-SG1590-SNBT-CO-PREM-1Y</t>
  </si>
  <si>
    <t>CPAP-SG1590-SNBT-SS-PREMPRO-1Y</t>
  </si>
  <si>
    <t>CPAP-SG1590-SNBT-CO-PREMPRO-1Y</t>
  </si>
  <si>
    <t>CPAP-SG1590-SNBT-SS-PREM-3Y</t>
  </si>
  <si>
    <t>CPAP-SG1590-SNBT-CO-PREM-3Y</t>
  </si>
  <si>
    <t>CPAP-SG1590-SNBT-SS-PREMPRO-3Y</t>
  </si>
  <si>
    <t>CPAP-SG1590-SNBT-CO-PREMPRO-3Y</t>
  </si>
  <si>
    <t>CPAP-SG1590-SNBT-SS-PREM-5Y</t>
  </si>
  <si>
    <t>CPAP-SG1590-SNBT-CO-PREM-5Y</t>
  </si>
  <si>
    <t>CPAP-SG1590-SNBT-SS-PREMPRO-5Y</t>
  </si>
  <si>
    <t>CPAP-SG1590-SNBT-CO-PREMPRO-5Y</t>
  </si>
  <si>
    <t>CPAP-SG1590WDSL-AU-SNBT-SS-PREM-1Y</t>
  </si>
  <si>
    <t>CPAP-SG1590WDSL-CN-SNBT-SS-PREM-1Y</t>
  </si>
  <si>
    <t>CPAP-SG1590WDSL-EU-SNBT-SS-PREM-1Y</t>
  </si>
  <si>
    <t>CPAP-SG1590WDSL-IL-SNBT-SS-PREM-1Y</t>
  </si>
  <si>
    <t>CPAP-SG1590WDSL-IN-SNBT-SS-PREM-1Y</t>
  </si>
  <si>
    <t>CPAP-SG1590WDSL-JP-SNBT-SS-PREM-1Y</t>
  </si>
  <si>
    <t>CPAP-SG1590WDSL-NZ-SNBT-SS-PREM-1Y</t>
  </si>
  <si>
    <t>CPAP-SG1590WDSL-US-SNBT-SS-PREM-1Y</t>
  </si>
  <si>
    <t>CPAP-SG1590WDSL-LA-SNBT-SS-PREM-1Y</t>
  </si>
  <si>
    <t>CPAP-SG1590WDSL-AU-SNBT-CO-PREM-1Y</t>
  </si>
  <si>
    <t>CPAP-SG1590WDSL-CN-SNBT-CO-PREM-1Y</t>
  </si>
  <si>
    <t>CPAP-SG1590WDSL-EU-SNBT-CO-PREM-1Y</t>
  </si>
  <si>
    <t>CPAP-SG1590WDSL-IL-SNBT-CO-PREM-1Y</t>
  </si>
  <si>
    <t>CPAP-SG1590WDSL-IN-SNBT-CO-PREM-1Y</t>
  </si>
  <si>
    <t>CPAP-SG1590WDSL-JP-SNBT-CO-PREM-1Y</t>
  </si>
  <si>
    <t>CPAP-SG1590WDSL-NZ-SNBT-CO-PREM-1Y</t>
  </si>
  <si>
    <t>CPAP-SG1590WDSL-US-SNBT-CO-PREM-1Y</t>
  </si>
  <si>
    <t>CPAP-SG1590WDSL-LA-SNBT-CO-PREM-1Y</t>
  </si>
  <si>
    <t>CPAP-SG1590WDSL-AU-SNBT-SS-PREMPRO-1Y</t>
  </si>
  <si>
    <t>CPAP-SG1590WDSL-CN-SNBT-SS-PREMPRO-1Y</t>
  </si>
  <si>
    <t>CPAP-SG1590WDSL-EU-SNBT-SS-PREMPRO-1Y</t>
  </si>
  <si>
    <t>CPAP-SG1590WDSL-IL-SNBT-SS-PREMPRO-1Y</t>
  </si>
  <si>
    <t>CPAP-SG1590WDSL-IN-SNBT-SS-PREMPRO-1Y</t>
  </si>
  <si>
    <t>CPAP-SG1590WDSL-JP-SNBT-SS-PREMPRO-1Y</t>
  </si>
  <si>
    <t>CPAP-SG1590WDSL-NZ-SNBT-SS-PREMPRO-1Y</t>
  </si>
  <si>
    <t>CPAP-SG1590WDSL-US-SNBT-SS-PREMPRO-1Y</t>
  </si>
  <si>
    <t>CPAP-SG1590WDSL-LA-SNBT-SS-PREMPRO-1Y</t>
  </si>
  <si>
    <t>CPAP-SG1590WDSL-AU-SNBT-CO-PREMPRO-1Y</t>
  </si>
  <si>
    <t>CPAP-SG1590WDSL-CN-SNBT-CO-PREMPRO-1Y</t>
  </si>
  <si>
    <t>CPAP-SG1590WDSL-EU-SNBT-CO-PREMPRO-1Y</t>
  </si>
  <si>
    <t>CPAP-SG1590WDSL-IL-SNBT-CO-PREMPRO-1Y</t>
  </si>
  <si>
    <t>CPAP-SG1590WDSL-IN-SNBT-CO-PREMPRO-1Y</t>
  </si>
  <si>
    <t>CPAP-SG1590WDSL-JP-SNBT-CO-PREMPRO-1Y</t>
  </si>
  <si>
    <t>CPAP-SG1590WDSL-NZ-SNBT-CO-PREMPRO-1Y</t>
  </si>
  <si>
    <t>CPAP-SG1590WDSL-US-SNBT-CO-PREMPRO-1Y</t>
  </si>
  <si>
    <t>CPAP-SG1590WDSL-LA-SNBT-CO-PREMPRO-1Y</t>
  </si>
  <si>
    <t>CPAP-SG1590WDSL-AU-SNBT-SS-PREM-3Y</t>
  </si>
  <si>
    <t>CPAP-SG1590WDSL-CN-SNBT-SS-PREM-3Y</t>
  </si>
  <si>
    <t>CPAP-SG1590WDSL-EU-SNBT-SS-PREM-3Y</t>
  </si>
  <si>
    <t>CPAP-SG1590WDSL-IL-SNBT-SS-PREM-3Y</t>
  </si>
  <si>
    <t>CPAP-SG1590WDSL-IN-SNBT-SS-PREM-3Y</t>
  </si>
  <si>
    <t>CPAP-SG1590WDSL-JP-SNBT-SS-PREM-3Y</t>
  </si>
  <si>
    <t>CPAP-SG1590WDSL-NZ-SNBT-SS-PREM-3Y</t>
  </si>
  <si>
    <t>CPAP-SG1590WDSL-US-SNBT-SS-PREM-3Y</t>
  </si>
  <si>
    <t>CPAP-SG1590WDSL-LA-SNBT-SS-PREM-3Y</t>
  </si>
  <si>
    <t>CPAP-SG1590WDSL-AU-SNBT-CO-PREM-3Y</t>
  </si>
  <si>
    <t>CPAP-SG1590WDSL-CN-SNBT-CO-PREM-3Y</t>
  </si>
  <si>
    <t>CPAP-SG1590WDSL-EU-SNBT-CO-PREM-3Y</t>
  </si>
  <si>
    <t>CPAP-SG1590WDSL-IL-SNBT-CO-PREM-3Y</t>
  </si>
  <si>
    <t>CPAP-SG1590WDSL-IN-SNBT-CO-PREM-3Y</t>
  </si>
  <si>
    <t>CPAP-SG1590WDSL-JP-SNBT-CO-PREM-3Y</t>
  </si>
  <si>
    <t>CPAP-SG1590WDSL-NZ-SNBT-CO-PREM-3Y</t>
  </si>
  <si>
    <t>CPAP-SG1590WDSL-US-SNBT-CO-PREM-3Y</t>
  </si>
  <si>
    <t>CPAP-SG1590WDSL-LA-SNBT-CO-PREM-3Y</t>
  </si>
  <si>
    <t>CPAP-SG1590WDSL-AU-SNBT-SS-PREMPRO-3Y</t>
  </si>
  <si>
    <t>CPAP-SG1590WDSL-CN-SNBT-SS-PREMPRO-3Y</t>
  </si>
  <si>
    <t>CPAP-SG1590WDSL-EU-SNBT-SS-PREMPRO-3Y</t>
  </si>
  <si>
    <t>CPAP-SG1590WDSL-IL-SNBT-SS-PREMPRO-3Y</t>
  </si>
  <si>
    <t>CPAP-SG1590WDSL-IN-SNBT-SS-PREMPRO-3Y</t>
  </si>
  <si>
    <t>CPAP-SG1590WDSL-JP-SNBT-SS-PREMPRO-3Y</t>
  </si>
  <si>
    <t>CPAP-SG1590WDSL-NZ-SNBT-SS-PREMPRO-3Y</t>
  </si>
  <si>
    <t>CPAP-SG1590WDSL-US-SNBT-SS-PREMPRO-3Y</t>
  </si>
  <si>
    <t>CPAP-SG1590WDSL-LA-SNBT-SS-PREMPRO-3Y</t>
  </si>
  <si>
    <t>CPAP-SG1590WDSL-AU-SNBT-CO-PREMPRO-3Y</t>
  </si>
  <si>
    <t>CPAP-SG1590WDSL-CN-SNBT-CO-PREMPRO-3Y</t>
  </si>
  <si>
    <t>CPAP-SG1590WDSL-EU-SNBT-CO-PREMPRO-3Y</t>
  </si>
  <si>
    <t>CPAP-SG1590WDSL-IL-SNBT-CO-PREMPRO-3Y</t>
  </si>
  <si>
    <t>CPAP-SG1590WDSL-IN-SNBT-CO-PREMPRO-3Y</t>
  </si>
  <si>
    <t>CPAP-SG1590WDSL-JP-SNBT-CO-PREMPRO-3Y</t>
  </si>
  <si>
    <t>CPAP-SG1590WDSL-NZ-SNBT-CO-PREMPRO-3Y</t>
  </si>
  <si>
    <t>CPAP-SG1590WDSL-US-SNBT-CO-PREMPRO-3Y</t>
  </si>
  <si>
    <t>CPAP-SG1590WDSL-LA-SNBT-CO-PREMPRO-3Y</t>
  </si>
  <si>
    <t>CPAP-SG1590WDSL-AU-SNBT-SS-PREM-5Y</t>
  </si>
  <si>
    <t>CPAP-SG1590WDSL-CN-SNBT-SS-PREM-5Y</t>
  </si>
  <si>
    <t>CPAP-SG1590WDSL-EU-SNBT-SS-PREM-5Y</t>
  </si>
  <si>
    <t>CPAP-SG1590WDSL-IL-SNBT-SS-PREM-5Y</t>
  </si>
  <si>
    <t>CPAP-SG1590WDSL-IN-SNBT-SS-PREM-5Y</t>
  </si>
  <si>
    <t>CPAP-SG1590WDSL-JP-SNBT-SS-PREM-5Y</t>
  </si>
  <si>
    <t>CPAP-SG1590WDSL-NZ-SNBT-SS-PREM-5Y</t>
  </si>
  <si>
    <t>CPAP-SG1590WDSL-US-SNBT-SS-PREM-5Y</t>
  </si>
  <si>
    <t>CPAP-SG1590WDSL-LA-SNBT-SS-PREM-5Y</t>
  </si>
  <si>
    <t>CPAP-SG1590WDSL-AU-SNBT-CO-PREM-5Y</t>
  </si>
  <si>
    <t>CPAP-SG1590WDSL-CN-SNBT-CO-PREM-5Y</t>
  </si>
  <si>
    <t>CPAP-SG1590WDSL-EU-SNBT-CO-PREM-5Y</t>
  </si>
  <si>
    <t>CPAP-SG1590WDSL-IL-SNBT-CO-PREM-5Y</t>
  </si>
  <si>
    <t>CPAP-SG1590WDSL-IN-SNBT-CO-PREM-5Y</t>
  </si>
  <si>
    <t>CPAP-SG1590WDSL-JP-SNBT-CO-PREM-5Y</t>
  </si>
  <si>
    <t>CPAP-SG1590WDSL-NZ-SNBT-CO-PREM-5Y</t>
  </si>
  <si>
    <t>CPAP-SG1590WDSL-US-SNBT-CO-PREM-5Y</t>
  </si>
  <si>
    <t>CPAP-SG1590WDSL-LA-SNBT-CO-PREM-5Y</t>
  </si>
  <si>
    <t>CPAP-SG1590WDSL-AU-SNBT-SS-PREMPRO-5Y</t>
  </si>
  <si>
    <t>CPAP-SG1590WDSL-CN-SNBT-SS-PREMPRO-5Y</t>
  </si>
  <si>
    <t>CPAP-SG1590WDSL-EU-SNBT-SS-PREMPRO-5Y</t>
  </si>
  <si>
    <t>CPAP-SG1590WDSL-IL-SNBT-SS-PREMPRO-5Y</t>
  </si>
  <si>
    <t>CPAP-SG1590WDSL-IN-SNBT-SS-PREMPRO-5Y</t>
  </si>
  <si>
    <t>CPAP-SG1590WDSL-JP-SNBT-SS-PREMPRO-5Y</t>
  </si>
  <si>
    <t>CPAP-SG1590WDSL-NZ-SNBT-SS-PREMPRO-5Y</t>
  </si>
  <si>
    <t>CPAP-SG1590WDSL-US-SNBT-SS-PREMPRO-5Y</t>
  </si>
  <si>
    <t>CPAP-SG1590WDSL-LA-SNBT-SS-PREMPRO-5Y</t>
  </si>
  <si>
    <t>CPAP-SG1590WDSL-AU-SNBT-CO-PREMPRO-5Y</t>
  </si>
  <si>
    <t>CPAP-SG1590WDSL-CN-SNBT-CO-PREMPRO-5Y</t>
  </si>
  <si>
    <t>CPAP-SG1590WDSL-EU-SNBT-CO-PREMPRO-5Y</t>
  </si>
  <si>
    <t>CPAP-SG1590WDSL-IL-SNBT-CO-PREMPRO-5Y</t>
  </si>
  <si>
    <t>CPAP-SG1590WDSL-IN-SNBT-CO-PREMPRO-5Y</t>
  </si>
  <si>
    <t>CPAP-SG1590WDSL-JP-SNBT-CO-PREMPRO-5Y</t>
  </si>
  <si>
    <t>CPAP-SG1590WDSL-NZ-SNBT-CO-PREMPRO-5Y</t>
  </si>
  <si>
    <t>CPAP-SG1590WDSL-US-SNBT-CO-PREMPRO-5Y</t>
  </si>
  <si>
    <t>CPAP-SG1590WDSL-LA-SNBT-CO-PREMPRO-5Y</t>
  </si>
  <si>
    <t>CPAP-SG1590WLTE-AU-SNBT-SS-PREM-1Y</t>
  </si>
  <si>
    <t>CPAP-SG1590WLTE-CN-SNBT-SS-PREM-1Y</t>
  </si>
  <si>
    <t>CPAP-SG1590WLTE-EU-SNBT-SS-PREM-1Y</t>
  </si>
  <si>
    <t>CPAP-SG1590WLTE-IL-SNBT-SS-PREM-1Y</t>
  </si>
  <si>
    <t>CPAP-SG1590WLTE-IN-SNBT-SS-PREM-1Y</t>
  </si>
  <si>
    <t>CPAP-SG1590WLTE-JP-SNBT-SS-PREM-1Y</t>
  </si>
  <si>
    <t>CPAP-SG1590WLTE-NZ-SNBT-SS-PREM-1Y</t>
  </si>
  <si>
    <t>CPAP-SG1590WLTE-US-SNBT-SS-PREM-1Y</t>
  </si>
  <si>
    <t>CPAP-SG1590WLTE-LA-SNBT-SS-PREM-1Y</t>
  </si>
  <si>
    <t>CPAP-SG1590WLTE-AU-SNBT-CO-PREM-1Y</t>
  </si>
  <si>
    <t>CPAP-SG1590WLTE-CN-SNBT-CO-PREM-1Y</t>
  </si>
  <si>
    <t>CPAP-SG1590WLTE-EU-SNBT-CO-PREM-1Y</t>
  </si>
  <si>
    <t>CPAP-SG1590WLTE-IL-SNBT-CO-PREM-1Y</t>
  </si>
  <si>
    <t>CPAP-SG1590WLTE-IN-SNBT-CO-PREM-1Y</t>
  </si>
  <si>
    <t>CPAP-SG1590WLTE-JP-SNBT-CO-PREM-1Y</t>
  </si>
  <si>
    <t>CPAP-SG1590WLTE-NZ-SNBT-CO-PREM-1Y</t>
  </si>
  <si>
    <t>CPAP-SG1590WLTE-US-SNBT-CO-PREM-1Y</t>
  </si>
  <si>
    <t>CPAP-SG1590WLTE-LA-SNBT-CO-PREM-1Y</t>
  </si>
  <si>
    <t>CPAP-SG1590WLTE-AU-SNBT-SS-PREMPRO-1Y</t>
  </si>
  <si>
    <t>CPAP-SG1590WLTE-CN-SNBT-SS-PREMPRO-1Y</t>
  </si>
  <si>
    <t>CPAP-SG1590WLTE-EU-SNBT-SS-PREMPRO-1Y</t>
  </si>
  <si>
    <t>CPAP-SG1590WLTE-IL-SNBT-SS-PREMPRO-1Y</t>
  </si>
  <si>
    <t>CPAP-SG1590WLTE-IN-SNBT-SS-PREMPRO-1Y</t>
  </si>
  <si>
    <t>CPAP-SG1590WLTE-JP-SNBT-SS-PREMPRO-1Y</t>
  </si>
  <si>
    <t>CPAP-SG1590WLTE-NZ-SNBT-SS-PREMPRO-1Y</t>
  </si>
  <si>
    <t>CPAP-SG1590WLTE-US-SNBT-SS-PREMPRO-1Y</t>
  </si>
  <si>
    <t>CPAP-SG1590WLTE-LA-SNBT-SS-PREMPRO-1Y</t>
  </si>
  <si>
    <t>CPAP-SG1590WLTE-AU-SNBT-CO-PREMPRO-1Y</t>
  </si>
  <si>
    <t>CPAP-SG1590WLTE-CN-SNBT-CO-PREMPRO-1Y</t>
  </si>
  <si>
    <t>CPAP-SG1590WLTE-EU-SNBT-CO-PREMPRO-1Y</t>
  </si>
  <si>
    <t>CPAP-SG1590WLTE-IL-SNBT-CO-PREMPRO-1Y</t>
  </si>
  <si>
    <t>CPAP-SG1590WLTE-IN-SNBT-CO-PREMPRO-1Y</t>
  </si>
  <si>
    <t>CPAP-SG1590WLTE-JP-SNBT-CO-PREMPRO-1Y</t>
  </si>
  <si>
    <t>CPAP-SG1590WLTE-NZ-SNBT-CO-PREMPRO-1Y</t>
  </si>
  <si>
    <t>CPAP-SG1590WLTE-US-SNBT-CO-PREMPRO-1Y</t>
  </si>
  <si>
    <t>CPAP-SG1590WLTE-LA-SNBT-CO-PREMPRO-1Y</t>
  </si>
  <si>
    <t>CPAP-SG1590WLTE-AU-SNBT-SS-PREM-3Y</t>
  </si>
  <si>
    <t>CPAP-SG1590WLTE-CN-SNBT-SS-PREM-3Y</t>
  </si>
  <si>
    <t>CPAP-SG1590WLTE-EU-SNBT-SS-PREM-3Y</t>
  </si>
  <si>
    <t>CPAP-SG1590WLTE-IL-SNBT-SS-PREM-3Y</t>
  </si>
  <si>
    <t>CPAP-SG1590WLTE-IN-SNBT-SS-PREM-3Y</t>
  </si>
  <si>
    <t>CPAP-SG1590WLTE-JP-SNBT-SS-PREM-3Y</t>
  </si>
  <si>
    <t>CPAP-SG1590WLTE-NZ-SNBT-SS-PREM-3Y</t>
  </si>
  <si>
    <t>CPAP-SG1590WLTE-US-SNBT-SS-PREM-3Y</t>
  </si>
  <si>
    <t>CPAP-SG1590WLTE-LA-SNBT-SS-PREM-3Y</t>
  </si>
  <si>
    <t>CPAP-SG1590WLTE-AU-SNBT-CO-PREM-3Y</t>
  </si>
  <si>
    <t>CPAP-SG1590WLTE-CN-SNBT-CO-PREM-3Y</t>
  </si>
  <si>
    <t>CPAP-SG1590WLTE-EU-SNBT-CO-PREM-3Y</t>
  </si>
  <si>
    <t>CPAP-SG1590WLTE-IL-SNBT-CO-PREM-3Y</t>
  </si>
  <si>
    <t>CPAP-SG1590WLTE-IN-SNBT-CO-PREM-3Y</t>
  </si>
  <si>
    <t>CPAP-SG1590WLTE-JP-SNBT-CO-PREM-3Y</t>
  </si>
  <si>
    <t>CPAP-SG1590WLTE-NZ-SNBT-CO-PREM-3Y</t>
  </si>
  <si>
    <t>CPAP-SG1590WLTE-US-SNBT-CO-PREM-3Y</t>
  </si>
  <si>
    <t>CPAP-SG1590WLTE-LA-SNBT-CO-PREM-3Y</t>
  </si>
  <si>
    <t>CPAP-SG1590WLTE-AU-SNBT-SS-PREMPRO-3Y</t>
  </si>
  <si>
    <t>CPAP-SG1590WLTE-CN-SNBT-SS-PREMPRO-3Y</t>
  </si>
  <si>
    <t>CPAP-SG1590WLTE-EU-SNBT-SS-PREMPRO-3Y</t>
  </si>
  <si>
    <t>CPAP-SG1590WLTE-IL-SNBT-SS-PREMPRO-3Y</t>
  </si>
  <si>
    <t>CPAP-SG1590WLTE-IN-SNBT-SS-PREMPRO-3Y</t>
  </si>
  <si>
    <t>CPAP-SG1590WLTE-JP-SNBT-SS-PREMPRO-3Y</t>
  </si>
  <si>
    <t>CPAP-SG1590WLTE-NZ-SNBT-SS-PREMPRO-3Y</t>
  </si>
  <si>
    <t>CPAP-SG1590WLTE-US-SNBT-SS-PREMPRO-3Y</t>
  </si>
  <si>
    <t>CPAP-SG1590WLTE-LA-SNBT-SS-PREMPRO-3Y</t>
  </si>
  <si>
    <t>CPAP-SG1590WLTE-AU-SNBT-CO-PREMPRO-3Y</t>
  </si>
  <si>
    <t>CPAP-SG1590WLTE-CN-SNBT-CO-PREMPRO-3Y</t>
  </si>
  <si>
    <t>CPAP-SG1590WLTE-EU-SNBT-CO-PREMPRO-3Y</t>
  </si>
  <si>
    <t>CPAP-SG1590WLTE-IL-SNBT-CO-PREMPRO-3Y</t>
  </si>
  <si>
    <t>CPAP-SG1590WLTE-IN-SNBT-CO-PREMPRO-3Y</t>
  </si>
  <si>
    <t>CPAP-SG1590WLTE-JP-SNBT-CO-PREMPRO-3Y</t>
  </si>
  <si>
    <t>CPAP-SG1590WLTE-NZ-SNBT-CO-PREMPRO-3Y</t>
  </si>
  <si>
    <t>CPAP-SG1590WLTE-US-SNBT-CO-PREMPRO-3Y</t>
  </si>
  <si>
    <t>CPAP-SG1590WLTE-LA-SNBT-CO-PREMPRO-3Y</t>
  </si>
  <si>
    <t>CPAP-SG1590WLTE-AU-SNBT-SS-PREM-5Y</t>
  </si>
  <si>
    <t>CPAP-SG1590WLTE-CN-SNBT-SS-PREM-5Y</t>
  </si>
  <si>
    <t>CPAP-SG1590WLTE-EU-SNBT-SS-PREM-5Y</t>
  </si>
  <si>
    <t>CPAP-SG1590WLTE-IL-SNBT-SS-PREM-5Y</t>
  </si>
  <si>
    <t>CPAP-SG1590WLTE-IN-SNBT-SS-PREM-5Y</t>
  </si>
  <si>
    <t>CPAP-SG1590WLTE-JP-SNBT-SS-PREM-5Y</t>
  </si>
  <si>
    <t>CPAP-SG1590WLTE-NZ-SNBT-SS-PREM-5Y</t>
  </si>
  <si>
    <t>CPAP-SG1590WLTE-US-SNBT-SS-PREM-5Y</t>
  </si>
  <si>
    <t>CPAP-SG1590WLTE-LA-SNBT-SS-PREM-5Y</t>
  </si>
  <si>
    <t>CPAP-SG1590WLTE-AU-SNBT-CO-PREM-5Y</t>
  </si>
  <si>
    <t>CPAP-SG1590WLTE-CN-SNBT-CO-PREM-5Y</t>
  </si>
  <si>
    <t>CPAP-SG1590WLTE-EU-SNBT-CO-PREM-5Y</t>
  </si>
  <si>
    <t>CPAP-SG1590WLTE-IL-SNBT-CO-PREM-5Y</t>
  </si>
  <si>
    <t>CPAP-SG1590WLTE-IN-SNBT-CO-PREM-5Y</t>
  </si>
  <si>
    <t>CPAP-SG1590WLTE-JP-SNBT-CO-PREM-5Y</t>
  </si>
  <si>
    <t>CPAP-SG1590WLTE-NZ-SNBT-CO-PREM-5Y</t>
  </si>
  <si>
    <t>CPAP-SG1590WLTE-US-SNBT-CO-PREM-5Y</t>
  </si>
  <si>
    <t>CPAP-SG1590WLTE-LA-SNBT-CO-PREM-5Y</t>
  </si>
  <si>
    <t>CPAP-SG1590WLTE-AU-SNBT-SS-PREMPRO-5Y</t>
  </si>
  <si>
    <t>CPAP-SG1590WLTE-CN-SNBT-SS-PREMPRO-5Y</t>
  </si>
  <si>
    <t>CPAP-SG1590WLTE-EU-SNBT-SS-PREMPRO-5Y</t>
  </si>
  <si>
    <t>CPAP-SG1590WLTE-IL-SNBT-SS-PREMPRO-5Y</t>
  </si>
  <si>
    <t>CPAP-SG1590WLTE-IN-SNBT-SS-PREMPRO-5Y</t>
  </si>
  <si>
    <t>CPAP-SG1590WLTE-JP-SNBT-SS-PREMPRO-5Y</t>
  </si>
  <si>
    <t>CPAP-SG1590WLTE-NZ-SNBT-SS-PREMPRO-5Y</t>
  </si>
  <si>
    <t>CPAP-SG1590WLTE-US-SNBT-SS-PREMPRO-5Y</t>
  </si>
  <si>
    <t>CPAP-SG1590WLTE-LA-SNBT-SS-PREMPRO-5Y</t>
  </si>
  <si>
    <t>CPAP-SG1590WLTE-AU-SNBT-CO-PREMPRO-5Y</t>
  </si>
  <si>
    <t>CPAP-SG1590WLTE-CN-SNBT-CO-PREMPRO-5Y</t>
  </si>
  <si>
    <t>CPAP-SG1590WLTE-EU-SNBT-CO-PREMPRO-5Y</t>
  </si>
  <si>
    <t>CPAP-SG1590WLTE-IL-SNBT-CO-PREMPRO-5Y</t>
  </si>
  <si>
    <t>CPAP-SG1590WLTE-IN-SNBT-CO-PREMPRO-5Y</t>
  </si>
  <si>
    <t>CPAP-SG1590WLTE-JP-SNBT-CO-PREMPRO-5Y</t>
  </si>
  <si>
    <t>CPAP-SG1590WLTE-NZ-SNBT-CO-PREMPRO-5Y</t>
  </si>
  <si>
    <t>CPAP-SG1590WLTE-US-SNBT-CO-PREMPRO-5Y</t>
  </si>
  <si>
    <t>CPAP-SG1590WLTE-LA-SNBT-CO-PREMPRO-5Y</t>
  </si>
  <si>
    <t>CPSB-SNBT-1530-1Y</t>
  </si>
  <si>
    <t>CPSB-NGTP-1530-1Y</t>
  </si>
  <si>
    <t>CPSB-NGFW-1530-1Y</t>
  </si>
  <si>
    <t>CPSB-SNBT-1530-2Y</t>
  </si>
  <si>
    <t>CPSB-NGTP-1530-2Y</t>
  </si>
  <si>
    <t>CPSB-NGFW-1530-2Y</t>
  </si>
  <si>
    <t>CPSB-SNBT-1530-3Y</t>
  </si>
  <si>
    <t>CPSB-NGTP-1530-3Y</t>
  </si>
  <si>
    <t>CPSB-NGFW-1530-3Y</t>
  </si>
  <si>
    <t>CPSB-SNBT-1530W-1Y</t>
  </si>
  <si>
    <t>CPSB-NGTP-1530W-1Y</t>
  </si>
  <si>
    <t>CPSB-NGFW-1530W-1Y</t>
  </si>
  <si>
    <t>CPSB-SNBT-1530W-2Y</t>
  </si>
  <si>
    <t>CPSB-NGTP-1530W-2Y</t>
  </si>
  <si>
    <t>CPSB-NGFW-1530W-2Y</t>
  </si>
  <si>
    <t>CPSB-SNBT-1530W-3Y</t>
  </si>
  <si>
    <t>CPSB-NGTP-1530W-3Y</t>
  </si>
  <si>
    <t>CPSB-NGFW-1530W-3Y</t>
  </si>
  <si>
    <t>CPSB-SNBT-1550-1Y</t>
  </si>
  <si>
    <t>CPSB-NGTP-1550-1Y</t>
  </si>
  <si>
    <t>CPSB-NGFW-1550-1Y</t>
  </si>
  <si>
    <t>CPSB-SNBT-1550-2Y</t>
  </si>
  <si>
    <t>CPSB-NGTP-1550-2Y</t>
  </si>
  <si>
    <t>CPSB-NGFW-1550-2Y</t>
  </si>
  <si>
    <t>CPSB-SNBT-1550-3Y</t>
  </si>
  <si>
    <t>CPSB-NGTP-1550-3Y</t>
  </si>
  <si>
    <t>CPSB-NGFW-1550-3Y</t>
  </si>
  <si>
    <t>CPSB-SNBT-1550W-1Y</t>
  </si>
  <si>
    <t>CPSB-NGTP-1550W-1Y</t>
  </si>
  <si>
    <t>CPSB-NGFW-1550W-1Y</t>
  </si>
  <si>
    <t>CPSB-SNBT-1550W-2Y</t>
  </si>
  <si>
    <t>CPSB-NGTP-1550W-2Y</t>
  </si>
  <si>
    <t>CPSB-NGFW-1550W-2Y</t>
  </si>
  <si>
    <t>CPSB-SNBT-1550W-3Y</t>
  </si>
  <si>
    <t>CPSB-NGTP-1550W-3Y</t>
  </si>
  <si>
    <t>CPSB-NGFW-1550W-3Y</t>
  </si>
  <si>
    <t>CPSB-SNBT-1570-1Y</t>
  </si>
  <si>
    <t>CPSB-NGTP-1570-1Y</t>
  </si>
  <si>
    <t>CPSB-NGFW-1570-1Y</t>
  </si>
  <si>
    <t>CPSB-SNBT-1570-2Y</t>
  </si>
  <si>
    <t>CPSB-NGTP-1570-2Y</t>
  </si>
  <si>
    <t>CPSB-NGFW-1570-2Y</t>
  </si>
  <si>
    <t>CPSB-SNBT-1570-3Y</t>
  </si>
  <si>
    <t>CPSB-NGTP-1570-3Y</t>
  </si>
  <si>
    <t>CPSB-NGFW-1570-3Y</t>
  </si>
  <si>
    <t>CPSB-SNBT-1570W-1Y</t>
  </si>
  <si>
    <t>CPSB-NGTP-1570W-1Y</t>
  </si>
  <si>
    <t>CPSB-NGFW-1570W-1Y</t>
  </si>
  <si>
    <t>CPSB-SNBT-1570W-2Y</t>
  </si>
  <si>
    <t>CPSB-NGTP-1570W-2Y</t>
  </si>
  <si>
    <t>CPSB-NGFW-1570W-2Y</t>
  </si>
  <si>
    <t>CPSB-SNBT-1570W-3Y</t>
  </si>
  <si>
    <t>CPSB-NGTP-1570W-3Y</t>
  </si>
  <si>
    <t>CPSB-NGFW-1570W-3Y</t>
  </si>
  <si>
    <t>CPSB-SNBT-1570WDSL-1Y</t>
  </si>
  <si>
    <t>CPSB-NGTP-1570WDSL-1Y</t>
  </si>
  <si>
    <t>CPSB-NGFW-1570WDSL-1Y</t>
  </si>
  <si>
    <t>CPSB-SNBT-1570WDSL-2Y</t>
  </si>
  <si>
    <t>CPSB-NGTP-1570WDSL-2Y</t>
  </si>
  <si>
    <t>CPSB-NGFW-1570WDSL-2Y</t>
  </si>
  <si>
    <t>CPSB-SNBT-1570WDSL-3Y</t>
  </si>
  <si>
    <t>CPSB-NGTP-1570WDSL-3Y</t>
  </si>
  <si>
    <t>CPSB-NGFW-1570WDSL-3Y</t>
  </si>
  <si>
    <t>CPSB-SNBT-1570WLTE-1Y</t>
  </si>
  <si>
    <t>CPSB-NGTP-1570WLTE-1Y</t>
  </si>
  <si>
    <t>CPSB-NGFW-1570WLTE-1Y</t>
  </si>
  <si>
    <t>CPSB-SNBT-1570WLTE-2Y</t>
  </si>
  <si>
    <t>CPSB-NGTP-1570WLTE-2Y</t>
  </si>
  <si>
    <t>CPSB-NGFW-1570WLTE-2Y</t>
  </si>
  <si>
    <t>CPSB-SNBT-1570WLTE-3Y</t>
  </si>
  <si>
    <t>CPSB-NGTP-1570WLTE-3Y</t>
  </si>
  <si>
    <t>CPSB-NGFW-1570WLTE-3Y</t>
  </si>
  <si>
    <t>CPSB-SNBT-1590-1Y</t>
  </si>
  <si>
    <t>CPSB-NGTP-1590-1Y</t>
  </si>
  <si>
    <t>CPSB-NGFW-1590-1Y</t>
  </si>
  <si>
    <t>CPSB-SNBT-1590-2Y</t>
  </si>
  <si>
    <t>CPSB-NGTP-1590-2Y</t>
  </si>
  <si>
    <t>CPSB-NGFW-1590-2Y</t>
  </si>
  <si>
    <t>CPSB-SNBT-1590-3Y</t>
  </si>
  <si>
    <t>CPSB-NGTP-1590-3Y</t>
  </si>
  <si>
    <t>CPSB-NGFW-1590-3Y</t>
  </si>
  <si>
    <t>CPSB-SNBT-1590W-1Y</t>
  </si>
  <si>
    <t>CPSB-NGTP-1590W-1Y</t>
  </si>
  <si>
    <t>CPSB-NGFW-1590W-1Y</t>
  </si>
  <si>
    <t>CPSB-SNBT-1590W-2Y</t>
  </si>
  <si>
    <t>CPSB-NGTP-1590W-2Y</t>
  </si>
  <si>
    <t>CPSB-NGFW-1590W-2Y</t>
  </si>
  <si>
    <t>CPSB-SNBT-1590W-3Y</t>
  </si>
  <si>
    <t>CPSB-NGTP-1590W-3Y</t>
  </si>
  <si>
    <t>CPSB-NGFW-1590W-3Y</t>
  </si>
  <si>
    <t>CPSB-SNBT-1590WDSL-1Y</t>
  </si>
  <si>
    <t>CPSB-NGTP-1590WDSL-1Y</t>
  </si>
  <si>
    <t>CPSB-NGFW-1590WDSL-1Y</t>
  </si>
  <si>
    <t>CPSB-SNBT-1590WDSL-2Y</t>
  </si>
  <si>
    <t>CPSB-NGTP-1590WDSL-2Y</t>
  </si>
  <si>
    <t>CPSB-NGFW-1590WDSL-2Y</t>
  </si>
  <si>
    <t>CPSB-SNBT-1590WDSL-3Y</t>
  </si>
  <si>
    <t>CPSB-NGTP-1590WDSL-3Y</t>
  </si>
  <si>
    <t>CPSB-NGFW-1590WDSL-3Y</t>
  </si>
  <si>
    <t>CPSB-SNBT-1590WLTE-1Y</t>
  </si>
  <si>
    <t>CPSB-NGTP-1590WLTE-1Y</t>
  </si>
  <si>
    <t>CPSB-NGFW-1590WLTE-1Y</t>
  </si>
  <si>
    <t>CPSB-SNBT-1590WLTE-2Y</t>
  </si>
  <si>
    <t>CPSB-NGTP-1590WLTE-2Y</t>
  </si>
  <si>
    <t>CPSB-NGFW-1590WLTE-2Y</t>
  </si>
  <si>
    <t>CPSB-SNBT-1590WLTE-3Y</t>
  </si>
  <si>
    <t>CPSB-NGTP-1590WLTE-3Y</t>
  </si>
  <si>
    <t>CPSB-NGFW-1590WLTE-3Y</t>
  </si>
  <si>
    <t>1530W Base WiFi Appliance (Australia for Argentina) with SNBT subscription package and Direct Premium support for 1 year</t>
  </si>
  <si>
    <t>1530W Base WiFi Appliance (China) with SNBT subscription package and Direct Premium support for 1 year</t>
  </si>
  <si>
    <t>1530W Base WiFi Appliance (Europe) with SNBT subscription package and Direct Premium support for 1 year</t>
  </si>
  <si>
    <t>1530W Base WiFi Appliance (Israel) with SNBT subscription package and Direct Premium support for 1 year</t>
  </si>
  <si>
    <t>1530W Base WiFi Appliance (India, Chile) with SNBT subscription package and Direct Premium support for 1 year</t>
  </si>
  <si>
    <t>1530W Base WiFi Appliance (Japan) with SNBT subscription package and Direct Premium support for 1 year</t>
  </si>
  <si>
    <t>1530W Base WiFi Appliance (New Zealand and S. Korea) with SNBT subscription package and Direct Premium support for 1 year</t>
  </si>
  <si>
    <t>1530W Base WiFi Appliance (USA, Canada) with SNBT subscription package and Direct Premium support for 1 year</t>
  </si>
  <si>
    <t>1530W Base WiFi Appliance (Australia for Argentina) with SNBT subscription package and Collaborative Premium support for 1 year</t>
  </si>
  <si>
    <t>1530W Base WiFi Appliance (China) with SNBT subscription package and Collaborative Premium support for 1 year</t>
  </si>
  <si>
    <t>1530W Base WiFi Appliance (Europe) with SNBT subscription package and Collaborative Premium support for 1 year</t>
  </si>
  <si>
    <t>1530W Base WiFi Appliance (Israel) with SNBT subscription package and Collaborative Premium support for 1 year</t>
  </si>
  <si>
    <t>1530W Base WiFi Appliance (India, Chile) with SNBT subscription package and Collaborative Premium support for 1 year</t>
  </si>
  <si>
    <t>1530W Base WiFi Appliance (Japan) with SNBT subscription package and Collaborative Premium support for 1 year</t>
  </si>
  <si>
    <t>1530W Base WiFi Appliance (New Zealand and S. Korea) with SNBT subscription package and Collaborative Premium support for 1 year</t>
  </si>
  <si>
    <t>1530W Base WiFi Appliance (USA, Canada) with SNBT subscription package and Collaborative Premium support for 1 year</t>
  </si>
  <si>
    <t>1530W Base WiFi Appliance (Australia for Argentina) with SNBT subscription package and Direct Premium Pro support for 1 year</t>
  </si>
  <si>
    <t>1530W Base WiFi Appliance (China) with SNBT subscription package and Direct Premium Pro support for 1 year</t>
  </si>
  <si>
    <t>1530W Base WiFi Appliance (Europe) with SNBT subscription package and Direct Premium Pro support for 1 year</t>
  </si>
  <si>
    <t>1530W Base WiFi Appliance (Israel) with SNBT subscription package and Direct Premium Pro support for 1 year</t>
  </si>
  <si>
    <t>1530W Base WiFi Appliance (India, Chile) with SNBT subscription package and Direct Premium Pro support for 1 year</t>
  </si>
  <si>
    <t>1530W Base WiFi Appliance (Japan) with SNBT subscription package and Direct Premium Pro support for 1 year</t>
  </si>
  <si>
    <t>1530W Base WiFi Appliance (New Zealand and S. Korea) with SNBT subscription package and Direct Premium Pro support for 1 year</t>
  </si>
  <si>
    <t>1530W Base WiFi Appliance (USA, Canada) with SNBT subscription package and Direct Premium Pro support for 1 year</t>
  </si>
  <si>
    <t>1530W Base WiFi Appliance (Australia for Argentina) with SNBT subscription package and Collaborative Premium Pro support for 1 year</t>
  </si>
  <si>
    <t>1530W Base WiFi Appliance (China) with SNBT subscription package and Collaborative Premium Pro support for 1 year</t>
  </si>
  <si>
    <t>1530W Base WiFi Appliance (Europe) with SNBT subscription package and Collaborative Premium Pro support for 1 year</t>
  </si>
  <si>
    <t>1530W Base WiFi Appliance (Israel) with SNBT subscription package and Collaborative Premium Pro support for 1 year</t>
  </si>
  <si>
    <t>1530W Base WiFi Appliance (India, Chile) with SNBT subscription package and Collaborative Premium Pro support for 1 year</t>
  </si>
  <si>
    <t>1530W Base WiFi Appliance (Japan) with SNBT subscription package and Collaborative Premium Pro support for 1 year</t>
  </si>
  <si>
    <t>1530W Base WiFi Appliance (New Zealand and S. Korea) with SNBT subscription package and Collaborative Premium Pro support for 1 year</t>
  </si>
  <si>
    <t>1530W Base WiFi Appliance (USA, Canada) with SNBT subscription package and Collaborative Premium Pro support for 1 year</t>
  </si>
  <si>
    <t>1530W Base WiFi Appliance (Australia for Argentina) with SNBT subscription package and Direct Premium support for 3 years</t>
  </si>
  <si>
    <t>1530W Base WiFi Appliance (China) with SNBT subscription package and Direct Premium support for 3 years</t>
  </si>
  <si>
    <t>1530W Base WiFi Appliance (Europe) with SNBT subscription package and Direct Premium support for 3 years</t>
  </si>
  <si>
    <t>1530W Base WiFi Appliance (Israel) with SNBT subscription package and Direct Premium support for 3 years</t>
  </si>
  <si>
    <t>1530W Base WiFi Appliance (India, Chile) with SNBT subscription package and Direct Premium support for 3 years</t>
  </si>
  <si>
    <t>1530W Base WiFi Appliance (Japan) with SNBT subscription package and Direct Premium support for 3 years</t>
  </si>
  <si>
    <t>1530W Base WiFi Appliance (New Zealand and S. Korea) with SNBT subscription package and Direct Premium support for 3 years</t>
  </si>
  <si>
    <t>1530W Base WiFi Appliance (USA, Canada) with SNBT subscription package and Direct Premium support for 3 years</t>
  </si>
  <si>
    <t>1530W Base WiFi Appliance (Australia for Argentina) with SNBT subscription package and Collaborative Premium support for 3 years</t>
  </si>
  <si>
    <t>1530W Base WiFi Appliance (China) with SNBT subscription package and Collaborative Premium support for 3 years</t>
  </si>
  <si>
    <t>1530W Base WiFi Appliance (Europe) with SNBT subscription package and Collaborative Premium support for 3 years</t>
  </si>
  <si>
    <t>1530W Base WiFi Appliance (Israel) with SNBT subscription package and Collaborative Premium support for 3 years</t>
  </si>
  <si>
    <t>1530W Base WiFi Appliance (India, Chile) with SNBT subscription package and Collaborative Premium support for 3 years</t>
  </si>
  <si>
    <t>1530W Base WiFi Appliance (Japan) with SNBT subscription package and Collaborative Premium support for 3 years</t>
  </si>
  <si>
    <t>1530W Base WiFi Appliance (New Zealand and S. Korea) with SNBT subscription package and Collaborative Premium support for 3 years</t>
  </si>
  <si>
    <t>1530W Base WiFi Appliance (USA, Canada) with SNBT subscription package and Collaborative Premium support for 3 years</t>
  </si>
  <si>
    <t>1530W Base WiFi Appliance (Australia for Argentina) with SNBT subscription package and Direct Premium Pro support for 3 years</t>
  </si>
  <si>
    <t>1530W Base WiFi Appliance (China) with SNBT subscription package and Direct Premium Pro support for 3 years</t>
  </si>
  <si>
    <t>1530W Base WiFi Appliance (Europe) with SNBT subscription package and Direct Premium Pro support for 3 years</t>
  </si>
  <si>
    <t>1530W Base WiFi Appliance (Israel) with SNBT subscription package and Direct Premium Pro support for 3 years</t>
  </si>
  <si>
    <t>1530W Base WiFi Appliance (India, Chile) with SNBT subscription package and Direct Premium Pro support for 3 years</t>
  </si>
  <si>
    <t>1530W Base WiFi Appliance (Japan) with SNBT subscription package and Direct Premium Pro support for 3 years</t>
  </si>
  <si>
    <t>1530W Base WiFi Appliance (New Zealand and S. Korea) with SNBT subscription package and Direct Premium Pro support for 3 years</t>
  </si>
  <si>
    <t>1530W Base WiFi Appliance (USA, Canada) with SNBT subscription package and Direct Premium Pro support for 3 years</t>
  </si>
  <si>
    <t>1530W Base WiFi Appliance (Australia for Argentina) with SNBT subscription package and Collaborative Premium Pro support for 3 years</t>
  </si>
  <si>
    <t>1530W Base WiFi Appliance (China) with SNBT subscription package and Collaborative Premium Pro support for 3 years</t>
  </si>
  <si>
    <t>1530W Base WiFi Appliance (Europe) with SNBT subscription package and Collaborative Premium Pro support for 3 years</t>
  </si>
  <si>
    <t>1530W Base WiFi Appliance (Israel) with SNBT subscription package and Collaborative Premium Pro support for 3 years</t>
  </si>
  <si>
    <t>1530W Base WiFi Appliance (India, Chile) with SNBT subscription package and Collaborative Premium Pro support for 3 years</t>
  </si>
  <si>
    <t>1530W Base WiFi Appliance (Japan) with SNBT subscription package and Collaborative Premium Pro support for 3 years</t>
  </si>
  <si>
    <t>1530W Base WiFi Appliance (New Zealand and S. Korea) with SNBT subscription package and Collaborative Premium Pro support for 3 years</t>
  </si>
  <si>
    <t>1530W Base WiFi Appliance (USA, Canada) with SNBT subscription package and Collaborative Premium Pro support for 3 years</t>
  </si>
  <si>
    <t>1530W Base WiFi Appliance (Australia for Argentina) with SNBT subscription package and Direct Premium support for 5 Years</t>
  </si>
  <si>
    <t>1530W Base WiFi Appliance (China) with SNBT subscription package and Direct Premium support for 5 Years</t>
  </si>
  <si>
    <t>1530W Base WiFi Appliance (Europe) with SNBT subscription package and Direct Premium support for 5 Years</t>
  </si>
  <si>
    <t>1530W Base WiFi Appliance (Israel) with SNBT subscription package and Direct Premium support for 5 Years</t>
  </si>
  <si>
    <t>1530W Base WiFi Appliance (India, Chile) with SNBT subscription package and Direct Premium support for 5 Years</t>
  </si>
  <si>
    <t>1530W Base WiFi Appliance (Japan) with SNBT subscription package and Direct Premium support for 5 Years</t>
  </si>
  <si>
    <t>1530W Base WiFi Appliance (New Zealand and S. Korea) with SNBT subscription package and Direct Premium support for 5 Years</t>
  </si>
  <si>
    <t>1530W Base WiFi Appliance (USA, Canada) with SNBT subscription package and Direct Premium support for 5 Years</t>
  </si>
  <si>
    <t>1530W Base WiFi Appliance (Australia for Argentina) with SNBT subscription package and Collaborative Premium support for 5 Years</t>
  </si>
  <si>
    <t>1530W Base WiFi Appliance (China) with SNBT subscription package and Collaborative Premium support for 5 Years</t>
  </si>
  <si>
    <t>1530W Base WiFi Appliance (Europe) with SNBT subscription package and Collaborative Premium support for 5 Years</t>
  </si>
  <si>
    <t>1530W Base WiFi Appliance (Israel) with SNBT subscription package and Collaborative Premium support for 5 Years</t>
  </si>
  <si>
    <t>1530W Base WiFi Appliance (India, Chile) with SNBT subscription package and Collaborative Premium support for 5 Years</t>
  </si>
  <si>
    <t>1530W Base WiFi Appliance (Japan) with SNBT subscription package and Collaborative Premium support for 5 Years</t>
  </si>
  <si>
    <t>1530W Base WiFi Appliance (New Zealand and S. Korea) with SNBT subscription package and Collaborative Premium support for 5 Years</t>
  </si>
  <si>
    <t>1530W Base WiFi Appliance (USA, Canada) with SNBT subscription package and Collaborative Premium support for 5 Years</t>
  </si>
  <si>
    <t>1530W Base WiFi Appliance (Australia for Argentina) with SNBT subscription package and Direct Premium Pro support for 5 Years</t>
  </si>
  <si>
    <t>1530W Base WiFi Appliance (China) with SNBT subscription package and Direct Premium Pro support for 5 Years</t>
  </si>
  <si>
    <t>1530W Base WiFi Appliance (Europe) with SNBT subscription package and Direct Premium Pro support for 5 Years</t>
  </si>
  <si>
    <t>1530W Base WiFi Appliance (Israel) with SNBT subscription package and Direct Premium Pro support for 5 Years</t>
  </si>
  <si>
    <t>1530W Base WiFi Appliance (India, Chile) with SNBT subscription package and Direct Premium Pro support for 5 Years</t>
  </si>
  <si>
    <t>1530W Base WiFi Appliance (Japan) with SNBT subscription package and Direct Premium Pro support for 5 Years</t>
  </si>
  <si>
    <t>1530W Base WiFi Appliance (New Zealand and S. Korea) with SNBT subscription package and Direct Premium Pro support for 5 Years</t>
  </si>
  <si>
    <t>1530W Base WiFi Appliance (USA, Canada) with SNBT subscription package and Direct Premium Pro support for 5 Years</t>
  </si>
  <si>
    <t>1530W Base WiFi Appliance (Australia for Argentina) with SNBT subscription package and Collaborative Premium Pro support for 5 Years</t>
  </si>
  <si>
    <t>1530W Base WiFi Appliance (China) with SNBT subscription package and Collaborative Premium Pro support for 5 Years</t>
  </si>
  <si>
    <t>1530W Base WiFi Appliance (Europe) with SNBT subscription package and Collaborative Premium Pro support for 5 Years</t>
  </si>
  <si>
    <t>1530W Base WiFi Appliance (Israel) with SNBT subscription package and Collaborative Premium Pro support for 5 Years</t>
  </si>
  <si>
    <t>1530W Base WiFi Appliance (India, Chile) with SNBT subscription package and Collaborative Premium Pro support for 5 Years</t>
  </si>
  <si>
    <t>1530W Base WiFi Appliance (Japan) with SNBT subscription package and Collaborative Premium Pro support for 5 Years</t>
  </si>
  <si>
    <t>1530W Base WiFi Appliance (New Zealand and S. Korea) with SNBT subscription package and Collaborative Premium Pro support for 5 Years</t>
  </si>
  <si>
    <t>1530W Base WiFi Appliance (USA, Canada) with SNBT subscription package and Collaborative Premium Pro support for 5 Years</t>
  </si>
  <si>
    <t>1530 Base appliance with SNBT subscription package and Collaborative Premium support for 1 year</t>
  </si>
  <si>
    <t>1530 Base appliance with SNBT subscription package and Collaborative Premium Pro support for 1 year</t>
  </si>
  <si>
    <t>1530 Base appliance with SNBT subscription package and Direct Premium support for 1 year</t>
  </si>
  <si>
    <t>1530 Base appliance with SNBT subscription package and Direct Premium Pro support for 1 year</t>
  </si>
  <si>
    <t>1530 Base appliance with SNBT subscription package and Collaborative Premium support for 3 years</t>
  </si>
  <si>
    <t>1530 Base appliance with SNBT subscription package and Collaborative Premium Pro support for 3 years</t>
  </si>
  <si>
    <t>1530 Base appliance with SNBT subscription package and Collaborative Premium support for 5 years</t>
  </si>
  <si>
    <t>1530 Base appliance with SNBT subscription package and Collaborative Premium Pro support for 5 years</t>
  </si>
  <si>
    <t>1530 Base appliance with SNBT subscription package and Direct Premium support for 3 years</t>
  </si>
  <si>
    <t>1530 Base appliance with SNBT subscription package and Direct Premium Pro support for 3 years</t>
  </si>
  <si>
    <t>1530 Base appliance with SNBT subscription package and Direct Premium support for 5 years</t>
  </si>
  <si>
    <t>1530 Base appliance with SNBT subscription package and Direct Premium Pro support for 5 years</t>
  </si>
  <si>
    <t>1550W Base WiFi Appliance (Australia for Argentina) with SNBT subscription package and Direct Premium support for 1 year</t>
  </si>
  <si>
    <t>1550W Base WiFi Appliance (China) with SNBT subscription package and Direct Premium support for 1 year</t>
  </si>
  <si>
    <t>1550W Base WiFi Appliance (Europe) with SNBT subscription package and Direct Premium support for 1 year</t>
  </si>
  <si>
    <t>1550W Base WiFi Appliance (Israel) with SNBT subscription package and Direct Premium support for 1 year</t>
  </si>
  <si>
    <t>1550W Base WiFi Appliance (India, Chile) with SNBT subscription package and Direct Premium support for 1 year</t>
  </si>
  <si>
    <t>1550W Base WiFi Appliance (Japan) with SNBT subscription package and Direct Premium support for 1 year</t>
  </si>
  <si>
    <t>1550W Base WiFi Appliance (New Zealand and S. Korea) with SNBT subscription package and Direct Premium support for 1 year</t>
  </si>
  <si>
    <t>1550W Base WiFi Appliance (USA, Canada) with SNBT subscription package and Direct Premium support for 1 year</t>
  </si>
  <si>
    <t>1550W Base WiFi Appliance (Australia for Argentina) with SNBT subscription package and Collaborative Premium support for 1 year</t>
  </si>
  <si>
    <t>1550W Base WiFi Appliance (China) with SNBT subscription package and Collaborative Premium support for 1 year</t>
  </si>
  <si>
    <t>1550W Base WiFi Appliance (Europe) with SNBT subscription package and Collaborative Premium support for 1 year</t>
  </si>
  <si>
    <t>1550W Base WiFi Appliance (Israel) with SNBT subscription package and Collaborative Premium support for 1 year</t>
  </si>
  <si>
    <t>1550W Base WiFi Appliance (India, Chile) with SNBT subscription package and Collaborative Premium support for 1 year</t>
  </si>
  <si>
    <t>1550W Base WiFi Appliance (Japan) with SNBT subscription package and Collaborative Premium support for 1 year</t>
  </si>
  <si>
    <t>1550W Base WiFi Appliance (New Zealand and S. Korea) with SNBT subscription package and Collaborative Premium support for 1 year</t>
  </si>
  <si>
    <t>1550W Base WiFi Appliance (USA, Canada) with SNBT subscription package and Collaborative Premium support for 1 year</t>
  </si>
  <si>
    <t>1550W Base WiFi Appliance (Australia for Argentina) with SNBT subscription package and Direct Premium Pro support for 1 year</t>
  </si>
  <si>
    <t>1550W Base WiFi Appliance (China) with SNBT subscription package and Direct Premium Pro support for 1 year</t>
  </si>
  <si>
    <t>1550W Base WiFi Appliance (Europe) with SNBT subscription package and Direct Premium Pro support for 1 year</t>
  </si>
  <si>
    <t>1550W Base WiFi Appliance (Israel) with SNBT subscription package and Direct Premium Pro support for 1 year</t>
  </si>
  <si>
    <t>1550W Base WiFi Appliance (India, Chile) with SNBT subscription package and Direct Premium Pro support for 1 year</t>
  </si>
  <si>
    <t>1550W Base WiFi Appliance (Japan) with SNBT subscription package and Direct Premium Pro support for 1 year</t>
  </si>
  <si>
    <t>1550W Base WiFi Appliance (New Zealand and S. Korea) with SNBT subscription package and Direct Premium Pro support for 1 year</t>
  </si>
  <si>
    <t>1550W Base WiFi Appliance (USA, Canada) with SNBT subscription package and Direct Premium Pro support for 1 year</t>
  </si>
  <si>
    <t>1550W Base WiFi Appliance (Australia for Argentina) with SNBT subscription package and Collaborative Premium Pro support for 1 year</t>
  </si>
  <si>
    <t>1550W Base WiFi Appliance (China) with SNBT subscription package and Collaborative Premium Pro support for 1 year</t>
  </si>
  <si>
    <t>1550W Base WiFi Appliance (Europe) with SNBT subscription package and Collaborative Premium Pro support for 1 year</t>
  </si>
  <si>
    <t>1550W Base WiFi Appliance (Israel) with SNBT subscription package and Collaborative Premium Pro support for 1 year</t>
  </si>
  <si>
    <t>1550W Base WiFi Appliance (India, Chile) with SNBT subscription package and Collaborative Premium Pro support for 1 year</t>
  </si>
  <si>
    <t>1550W Base WiFi Appliance (Japan) with SNBT subscription package and Collaborative Premium Pro support for 1 year</t>
  </si>
  <si>
    <t>1550W Base WiFi Appliance (New Zealand and S. Korea) with SNBT subscription package and Collaborative Premium Pro support for 1 year</t>
  </si>
  <si>
    <t>1550W Base WiFi Appliance (USA, Canada) with SNBT subscription package and Collaborative Premium Pro support for 1 year</t>
  </si>
  <si>
    <t>1550W Base WiFi Appliance (Australia for Argentina) with SNBT subscription package and Direct Premium support for 3 years</t>
  </si>
  <si>
    <t>1550W Base WiFi Appliance (China) with SNBT subscription package and Direct Premium support for 3 years</t>
  </si>
  <si>
    <t>1550W Base WiFi Appliance (Europe) with SNBT subscription package and Direct Premium support for 3 years</t>
  </si>
  <si>
    <t>1550W Base WiFi Appliance (Israel) with SNBT subscription package and Direct Premium support for 3 years</t>
  </si>
  <si>
    <t>1550W Base WiFi Appliance (India, Chile) with SNBT subscription package and Direct Premium support for 3 years</t>
  </si>
  <si>
    <t>1550W Base WiFi Appliance (Japan) with SNBT subscription package and Direct Premium support for 3 years</t>
  </si>
  <si>
    <t>1550W Base WiFi Appliance (New Zealand and S. Korea) with SNBT subscription package and Direct Premium support for 3 years</t>
  </si>
  <si>
    <t>1550W Base WiFi Appliance (USA, Canada) with SNBT subscription package and Direct Premium support for 3 years</t>
  </si>
  <si>
    <t>1550W Base WiFi Appliance (Australia for Argentina) with SNBT subscription package and Collaborative Premium support for 3 years</t>
  </si>
  <si>
    <t>1550W Base WiFi Appliance (China) with SNBT subscription package and Collaborative Premium support for 3 years</t>
  </si>
  <si>
    <t>1550W Base WiFi Appliance (Europe) with SNBT subscription package and Collaborative Premium support for 3 years</t>
  </si>
  <si>
    <t>1550W Base WiFi Appliance (Israel) with SNBT subscription package and Collaborative Premium support for 3 years</t>
  </si>
  <si>
    <t>1550W Base WiFi Appliance (India, Chile) with SNBT subscription package and Collaborative Premium support for 3 years</t>
  </si>
  <si>
    <t>1550W Base WiFi Appliance (Japan) with SNBT subscription package and Collaborative Premium support for 3 years</t>
  </si>
  <si>
    <t>1550W Base WiFi Appliance (New Zealand and S. Korea) with SNBT subscription package and Collaborative Premium support for 3 years</t>
  </si>
  <si>
    <t>1550W Base WiFi Appliance (USA, Canada) with SNBT subscription package and Collaborative Premium support for 3 years</t>
  </si>
  <si>
    <t>1550W Base WiFi Appliance (Australia for Argentina) with SNBT subscription package and Direct Premium Pro support for 3 years</t>
  </si>
  <si>
    <t>1550W Base WiFi Appliance (China) with SNBT subscription package and Direct Premium Pro support for 3 years</t>
  </si>
  <si>
    <t>1550W Base WiFi Appliance (Europe) with SNBT subscription package and Direct Premium Pro support for 3 years</t>
  </si>
  <si>
    <t>1550W Base WiFi Appliance (Israel) with SNBT subscription package and Direct Premium Pro support for 3 years</t>
  </si>
  <si>
    <t>1550W Base WiFi Appliance (India, Chile) with SNBT subscription package and Direct Premium Pro support for 3 years</t>
  </si>
  <si>
    <t>1550W Base WiFi Appliance (Japan) with SNBT subscription package and Direct Premium Pro support for 3 years</t>
  </si>
  <si>
    <t>1550W Base WiFi Appliance (New Zealand and S. Korea) with SNBT subscription package and Direct Premium Pro support for 3 years</t>
  </si>
  <si>
    <t>1550W Base WiFi Appliance (USA, Canada) with SNBT subscription package and Direct Premium Pro support for 3 years</t>
  </si>
  <si>
    <t>1550W Base WiFi Appliance (Australia for Argentina) with SNBT subscription package and Collaborative Premium Pro support for 3 years</t>
  </si>
  <si>
    <t>1550W Base WiFi Appliance (China) with SNBT subscription package and Collaborative Premium Pro support for 3 years</t>
  </si>
  <si>
    <t>1550W Base WiFi Appliance (Europe) with SNBT subscription package and Collaborative Premium Pro support for 3 years</t>
  </si>
  <si>
    <t>1550W Base WiFi Appliance (Israel) with SNBT subscription package and Collaborative Premium Pro support for 3 years</t>
  </si>
  <si>
    <t>1550W Base WiFi Appliance (India, Chile) with SNBT subscription package and Collaborative Premium Pro support for 3 years</t>
  </si>
  <si>
    <t>1550W Base WiFi Appliance (Japan) with SNBT subscription package and Collaborative Premium Pro support for 3 years</t>
  </si>
  <si>
    <t>1550W Base WiFi Appliance (New Zealand and S. Korea) with SNBT subscription package and Collaborative Premium Pro support for 3 years</t>
  </si>
  <si>
    <t>1550W Base WiFi Appliance (USA, Canada) with SNBT subscription package and Collaborative Premium Pro support for 3 years</t>
  </si>
  <si>
    <t>1550W Base WiFi Appliance (Australia for Argentina) with SNBT subscription package and Direct Premium support for 5 years</t>
  </si>
  <si>
    <t>1550W Base WiFi Appliance (China) with SNBT subscription package and Direct Premium support for 5 years</t>
  </si>
  <si>
    <t>1550W Base WiFi Appliance (Europe) with SNBT subscription package and Direct Premium support for 5 years</t>
  </si>
  <si>
    <t>1550W Base WiFi Appliance (Israel) with SNBT subscription package and Direct Premium support for 5 years</t>
  </si>
  <si>
    <t>1550W Base WiFi Appliance (India, Chile) with SNBT subscription package and Direct Premium support for 5 years</t>
  </si>
  <si>
    <t>1550W Base WiFi Appliance (Japan) with SNBT subscription package and Direct Premium support for 5 years</t>
  </si>
  <si>
    <t>1550W Base WiFi Appliance (New Zealand and S. Korea) with SNBT subscription package and Direct Premium support for 5 years</t>
  </si>
  <si>
    <t>1550W Base WiFi Appliance (USA, Canada) with SNBT subscription package and Direct Premium support for 5 years</t>
  </si>
  <si>
    <t>1550W Base WiFi Appliance (Australia for Argentina) with SNBT subscription package and Collaborative Premium support for 5 years</t>
  </si>
  <si>
    <t>1550W Base WiFi Appliance (China) with SNBT subscription package and Collaborative Premium support for 5 years</t>
  </si>
  <si>
    <t>1550W Base WiFi Appliance (Europe) with SNBT subscription package and Collaborative Premium support for 5 years</t>
  </si>
  <si>
    <t>1550W Base WiFi Appliance (Israel) with SNBT subscription package and Collaborative Premium support for 5 years</t>
  </si>
  <si>
    <t>1550W Base WiFi Appliance (India, Chile) with SNBT subscription package and Collaborative Premium support for 5 years</t>
  </si>
  <si>
    <t>1550W Base WiFi Appliance (Japan) with SNBT subscription package and Collaborative Premium support for 5 years</t>
  </si>
  <si>
    <t>1550W Base WiFi Appliance (New Zealand and S. Korea) with SNBT subscription package and Collaborative Premium support for 5 years</t>
  </si>
  <si>
    <t>1550W Base WiFi Appliance (USA, Canada) with SNBT subscription package and Collaborative Premium support for 5 years</t>
  </si>
  <si>
    <t>1550W Base WiFi Appliance (Australia for Argentina) with SNBT subscription package and Direct Premium Pro support for 5 years</t>
  </si>
  <si>
    <t>1550W Base WiFi Appliance (China) with SNBT subscription package and Direct Premium Pro support for 5 years</t>
  </si>
  <si>
    <t>1550W Base WiFi Appliance (Europe) with SNBT subscription package and Direct Premium Pro support for 5 years</t>
  </si>
  <si>
    <t>1550W Base WiFi Appliance (Israel) with SNBT subscription package and Direct Premium Pro support for 5 years</t>
  </si>
  <si>
    <t>1550W Base WiFi Appliance (India, Chile) with SNBT subscription package and Direct Premium Pro support for 5 years</t>
  </si>
  <si>
    <t>1550W Base WiFi Appliance (Japan) with SNBT subscription package and Direct Premium Pro support for 5 years</t>
  </si>
  <si>
    <t>1550W Base WiFi Appliance (New Zealand and S. Korea) with SNBT subscription package and Direct Premium Pro support for 5 years</t>
  </si>
  <si>
    <t>1550W Base WiFi Appliance (USA, Canada) with SNBT subscription package and Direct Premium Pro support for 5 years</t>
  </si>
  <si>
    <t>1550W Base WiFi Appliance (Australia for Argentina) with SNBT subscription package and Collaborative Premium Pro support for 5 years</t>
  </si>
  <si>
    <t>1550W Base WiFi Appliance (China) with SNBT subscription package and Collaborative Premium Pro support for 5 years</t>
  </si>
  <si>
    <t>1550W Base WiFi Appliance (Europe) with SNBT subscription package and Collaborative Premium Pro support for 5 years</t>
  </si>
  <si>
    <t>1550W Base WiFi Appliance (Israel) with SNBT subscription package and Collaborative Premium Pro support for 5 years</t>
  </si>
  <si>
    <t>1550W Base WiFi Appliance (India, Chile) with SNBT subscription package and Collaborative Premium Pro support for 5 years</t>
  </si>
  <si>
    <t>1550W Base WiFi Appliance (Japan) with SNBT subscription package and Collaborative Premium Pro support for 5 years</t>
  </si>
  <si>
    <t>1550W Base WiFi Appliance (New Zealand and S. Korea) with SNBT subscription package and Collaborative Premium Pro support for 5 years</t>
  </si>
  <si>
    <t>1550W Base WiFi Appliance (USA, Canada) with SNBT subscription package and Collaborative Premium Pro support for 5 years</t>
  </si>
  <si>
    <t>1550 Base appliance with SNBT subscription package and Collaborative Premium support for 1 year</t>
  </si>
  <si>
    <t>1550 Base appliance with SNBT subscription package and Collaborative Premium Pro support for 1 year</t>
  </si>
  <si>
    <t>1550 Base appliance with SNBT subscription package and Direct Premium support for 1 year</t>
  </si>
  <si>
    <t>1550 Base appliance with SNBT subscription package and Direct Premium Pro support for 1 year</t>
  </si>
  <si>
    <t>1550 Base appliance with SNBT subscription package and Collaborative Premium support for 3 years</t>
  </si>
  <si>
    <t>1550 Base appliance with SNBT subscription package and Collaborative Premium Pro support for 3 years</t>
  </si>
  <si>
    <t>1550 Base appliance with SNBT subscription package and Collaborative Premium support for 5 years</t>
  </si>
  <si>
    <t>1550 Base appliance with SNBT subscription package and Collaborative Premium Pro support for 5 years</t>
  </si>
  <si>
    <t>1550 Base appliance with SNBT subscription package and Direct Premium support for 3 years</t>
  </si>
  <si>
    <t>1550 Base appliance with SNBT subscription package and Direct Premium Pro support for 3 years</t>
  </si>
  <si>
    <t>1550 Base appliance with SNBT subscription package and Direct Premium support for 5 years</t>
  </si>
  <si>
    <t>1550 Base appliance with SNBT subscription package and Direct Premium Pro support for 5 years</t>
  </si>
  <si>
    <t>1570W Base WiFi Appliance (Australia for Argentina) with SNBT subscription package and Direct Premium support for 1 year</t>
  </si>
  <si>
    <t>1570W Base WiFi Appliance (China) with SNBT subscription package and Direct Premium support for 1 year</t>
  </si>
  <si>
    <t>1570W Base WiFi Appliance (Europe) with SNBT subscription package and Direct Premium support for 1 year</t>
  </si>
  <si>
    <t>1570W Base WiFi Appliance (Israel) with SNBT subscription package and Direct Premium support for 1 year</t>
  </si>
  <si>
    <t>1570W Base WiFi Appliance (India, Chile) with SNBT subscription package and Direct Premium support for 1 year</t>
  </si>
  <si>
    <t>1570W Base WiFi Appliance (Japan) (Japan) with SNBT subscription package and Direct Premium support for 1 year</t>
  </si>
  <si>
    <t>1570W Base WiFi Appliance (New Zealand and S. Korea) with SNBT subscription package and Direct Premium support for 1 year</t>
  </si>
  <si>
    <t>1570W Base WiFi Appliance (USA, Canada) with SNBT subscription package and Direct Premium support for 1 year</t>
  </si>
  <si>
    <t>1570W Base WiFi Appliance (Australia for Argentina) with SNBT subscription package and Collaborative Premium support for 1 year</t>
  </si>
  <si>
    <t>1570W Base WiFi Appliance (China) with SNBT subscription package and Collaborative Premium support for 1 year</t>
  </si>
  <si>
    <t>1570W Base WiFi Appliance (Europe) with SNBT subscription package and Collaborative Premium support for 1 year</t>
  </si>
  <si>
    <t>1570W Base WiFi Appliance (Israel) with SNBT subscription package and Collaborative Premium support for 1 year</t>
  </si>
  <si>
    <t>1570W Base WiFi Appliance (India, Chile) with SNBT subscription package and Collaborative Premium support for 1 year</t>
  </si>
  <si>
    <t>1570W Base WiFi Appliance (Japan) (Japan) with SNBT subscription package and Collaborative Premium support for 1 year</t>
  </si>
  <si>
    <t>1570W Base WiFi Appliance (New Zealand and S. Korea) with SNBT subscription package and Collaborative Premium support for 1 year</t>
  </si>
  <si>
    <t>1570W Base WiFi Appliance (USA, Canada) with SNBT subscription package and Collaborative Premium support for 1 year</t>
  </si>
  <si>
    <t>1570W Base WiFi Appliance (Australia for Argentina) with SNBT subscription package and Direct Premium Pro support for 1 year</t>
  </si>
  <si>
    <t>1570W Base WiFi Appliance (China) with SNBT subscription package and Direct Premium Pro support for 1 year</t>
  </si>
  <si>
    <t>1570W Base WiFi Appliance (Europe) with SNBT subscription package and Direct Premium Pro support for 1 year</t>
  </si>
  <si>
    <t>1570W Base WiFi Appliance (Israel) with SNBT subscription package and Direct Premium Pro support for 1 year</t>
  </si>
  <si>
    <t>1570W Base WiFi Appliance (India, Chile) with SNBT subscription package and Direct Premium Pro support for 1 year</t>
  </si>
  <si>
    <t>1570W Base WiFi Appliance (Japan) (Japan) with SNBT subscription package and Direct Premium Pro support for 1 year</t>
  </si>
  <si>
    <t>1570W Base WiFi Appliance (New Zealand and S. Korea) with SNBT subscription package and Direct Premium Pro support for 1 year</t>
  </si>
  <si>
    <t>1570W Base WiFi Appliance (USA, Canada) with SNBT subscription package and Direct Premium Pro support for 1 year</t>
  </si>
  <si>
    <t>1570W Base WiFi Appliance (Australia for Argentina) with SNBT subscription package and Collaborative Premium Pro support for 1 year</t>
  </si>
  <si>
    <t>1570W Base WiFi Appliance (China) with SNBT subscription package and Collaborative Premium Pro support for 1 year</t>
  </si>
  <si>
    <t>1570W Base WiFi Appliance (Europe) with SNBT subscription package and Collaborative Premium Pro support for 1 year</t>
  </si>
  <si>
    <t>1570W Base WiFi Appliance (Israel) with SNBT subscription package and Collaborative Premium Pro support for 1 year</t>
  </si>
  <si>
    <t>1570W Base WiFi Appliance (India, Chile) with SNBT subscription package and Collaborative Premium Pro support for 1 year</t>
  </si>
  <si>
    <t>1570W Base WiFi Appliance (Japan) (Japan) with SNBT subscription package and Collaborative Premium Pro support for 1 year</t>
  </si>
  <si>
    <t>1570W Base WiFi Appliance (New Zealand and S. Korea) with SNBT subscription package and Collaborative Premium Pro support for 1 year</t>
  </si>
  <si>
    <t>1570W Base WiFi Appliance (USA, Canada) with SNBT subscription package and Collaborative Premium Pro support for 1 year</t>
  </si>
  <si>
    <t>1570W Base WiFi Appliance (Australia for Argentina) with SNBT subscription package and Direct Premium support for 3 years</t>
  </si>
  <si>
    <t>1570W Base WiFi Appliance (China) with SNBT subscription package and Direct Premium support for 3 years</t>
  </si>
  <si>
    <t>1570W Base WiFi Appliance (Europe) with SNBT subscription package and Direct Premium support for 3 years</t>
  </si>
  <si>
    <t>1570W Base WiFi Appliance (Israel) with SNBT subscription package and Direct Premium support for 3 years</t>
  </si>
  <si>
    <t>1570W Base WiFi Appliance (India, Chile) with SNBT subscription package and Direct Premium support for 3 years</t>
  </si>
  <si>
    <t>1570W Base WiFi Appliance (Japan) (Japan) with SNBT subscription package and Direct Premium support for 3 years</t>
  </si>
  <si>
    <t>1570W Base WiFi Appliance (New Zealand and S. Korea) with SNBT subscription package and Direct Premium support for 3 years</t>
  </si>
  <si>
    <t>1570W Base WiFi Appliance (USA, Canada) with SNBT subscription package and Direct Premium support for 3 years</t>
  </si>
  <si>
    <t>1570W Base WiFi Appliance (Australia for Argentina) with SNBT subscription package and Collaborative Premium support for 3 years</t>
  </si>
  <si>
    <t>1570W Base WiFi Appliance (China) with SNBT subscription package and Collaborative Premium support for 3 years</t>
  </si>
  <si>
    <t>1570W Base WiFi Appliance (Europe) with SNBT subscription package and Collaborative Premium support for 3 years</t>
  </si>
  <si>
    <t>1570W Base WiFi Appliance (Israel) with SNBT subscription package and Collaborative Premium support for 3 years</t>
  </si>
  <si>
    <t>1570W Base WiFi Appliance (India, Chile) with SNBT subscription package and Collaborative Premium support for 3 years</t>
  </si>
  <si>
    <t>1570W Base WiFi Appliance (Japan) (Japan) with SNBT subscription package and Collaborative Premium support for 3 years</t>
  </si>
  <si>
    <t>1570W Base WiFi Appliance (New Zealand and S. Korea) with SNBT subscription package and Collaborative Premium support for 3 years</t>
  </si>
  <si>
    <t>1570W Base WiFi Appliance (USA, Canada) with SNBT subscription package and Collaborative Premium support for 3 years</t>
  </si>
  <si>
    <t>1570W Base WiFi Appliance (Australia for Argentina) with SNBT subscription package and Direct Premium Pro support for 3 years</t>
  </si>
  <si>
    <t>1570W Base WiFi Appliance (China) with SNBT subscription package and Direct Premium Pro support for 3 years</t>
  </si>
  <si>
    <t>1570W Base WiFi Appliance (Europe) with SNBT subscription package and Direct Premium Pro support for 3 years</t>
  </si>
  <si>
    <t>1570W Base WiFi Appliance (Israel) with SNBT subscription package and Direct Premium Pro support for 3 years</t>
  </si>
  <si>
    <t>1570W Base WiFi Appliance (India, Chile) with SNBT subscription package and Direct Premium Pro support for 3 years</t>
  </si>
  <si>
    <t>1570W Base WiFi Appliance (Japan) (Japan) with SNBT subscription package and Direct Premium Pro support for 3 years</t>
  </si>
  <si>
    <t>1570W Base WiFi Appliance (New Zealand and S. Korea) with SNBT subscription package and Direct Premium Pro support for 3 years</t>
  </si>
  <si>
    <t>1570W Base WiFi Appliance (USA, Canada) with SNBT subscription package and Direct Premium Pro support for 3 years</t>
  </si>
  <si>
    <t>1570W Base WiFi Appliance (Australia for Argentina) with SNBT subscription package and Collaborative Premium Pro support for 3 years</t>
  </si>
  <si>
    <t>1570W Base WiFi Appliance (China) with SNBT subscription package and Collaborative Premium Pro support for 3 years</t>
  </si>
  <si>
    <t>1570W Base WiFi Appliance (Europe) with SNBT subscription package and Collaborative Premium Pro support for 3 years</t>
  </si>
  <si>
    <t>1570W Base WiFi Appliance (Israel) with SNBT subscription package and Collaborative Premium Pro support for 3 years</t>
  </si>
  <si>
    <t>1570W Base WiFi Appliance (India, Chile) with SNBT subscription package and Collaborative Premium Pro support for 3 years</t>
  </si>
  <si>
    <t>1570W Base WiFi Appliance (Japan) (Japan) with SNBT subscription package and Collaborative Premium Pro support for 3 years</t>
  </si>
  <si>
    <t>1570W Base WiFi Appliance (New Zealand and S. Korea) with SNBT subscription package and Collaborative Premium Pro support for 3 years</t>
  </si>
  <si>
    <t>1570W Base WiFi Appliance (USA, Canada) with SNBT subscription package and Collaborative Premium Pro support for 3 years</t>
  </si>
  <si>
    <t>1570W Base WiFi Appliance (Australia for Argentina) with SNBT subscription package and Direct Premium support for 5 years</t>
  </si>
  <si>
    <t>1570W Base WiFi Appliance (China) with SNBT subscription package and Direct Premium support for 5 years</t>
  </si>
  <si>
    <t>1570W Base WiFi Appliance (Europe) with SNBT subscription package and Direct Premium support for 5 years</t>
  </si>
  <si>
    <t>1570W Base WiFi Appliance (Israel) with SNBT subscription package and Direct Premium support for 5 years</t>
  </si>
  <si>
    <t>1570W Base WiFi Appliance (India, Chile) with SNBT subscription package and Direct Premium support for 5 years</t>
  </si>
  <si>
    <t>1570W Base WiFi Appliance (Japan) (Japan) with SNBT subscription package and Direct Premium support for 5 years</t>
  </si>
  <si>
    <t>1570W Base WiFi Appliance (New Zealand and S. Korea) with SNBT subscription package and Direct Premium support for 5 years</t>
  </si>
  <si>
    <t>1570W Base WiFi Appliance (USA, Canada) with SNBT subscription package and Direct Premium support for 5 years</t>
  </si>
  <si>
    <t>1570W Base WiFi Appliance (Australia for Argentina) with SNBT subscription package and Collaborative Premium support for 5 years</t>
  </si>
  <si>
    <t>1570W Base WiFi Appliance (China) with SNBT subscription package and Collaborative Premium support for 5 years</t>
  </si>
  <si>
    <t>1570W Base WiFi Appliance (Europe) with SNBT subscription package and Collaborative Premium support for 5 years</t>
  </si>
  <si>
    <t>1570W Base WiFi Appliance (Israel) with SNBT subscription package and Collaborative Premium support for 5 years</t>
  </si>
  <si>
    <t>1570W Base WiFi Appliance (India, Chile) with SNBT subscription package and Collaborative Premium support for 5 years</t>
  </si>
  <si>
    <t>1570W Base WiFi Appliance (Japan) (Japan) with SNBT subscription package and Collaborative Premium support for 5 years</t>
  </si>
  <si>
    <t>1570W Base WiFi Appliance (New Zealand and S. Korea) with SNBT subscription package and Collaborative Premium support for 5 years</t>
  </si>
  <si>
    <t>1570W Base WiFi Appliance (USA, Canada) with SNBT subscription package and Collaborative Premium support for 5 years</t>
  </si>
  <si>
    <t>1570W Base WiFi Appliance (Australia for Argentina) with SNBT subscription package and Direct Premium Pro support for 5 years</t>
  </si>
  <si>
    <t>1570W Base WiFi Appliance (China) with SNBT subscription package and Direct Premium Pro support for 5 years</t>
  </si>
  <si>
    <t>1570W Base WiFi Appliance (Europe) with SNBT subscription package and Direct Premium Pro support for 5 years</t>
  </si>
  <si>
    <t>1570W Base WiFi Appliance (Israel) with SNBT subscription package and Direct Premium Pro support for 5 years</t>
  </si>
  <si>
    <t>1570W Base WiFi Appliance (India, Chile) with SNBT subscription package and Direct Premium Pro support for 5 years</t>
  </si>
  <si>
    <t>1570W Base WiFi Appliance (Japan) (Japan) with SNBT subscription package and Direct Premium Pro support for 5 years</t>
  </si>
  <si>
    <t>1570W Base WiFi Appliance (New Zealand and S. Korea) with SNBT subscription package and Direct Premium Pro support for 5 years</t>
  </si>
  <si>
    <t>1570W Base WiFi Appliance (USA, Canada) with SNBT subscription package and Direct Premium Pro support for 5 years</t>
  </si>
  <si>
    <t>1570W Base WiFi Appliance (Australia for Argentina) with SNBT subscription package and Collaborative Premium Pro support for 5 years</t>
  </si>
  <si>
    <t>1570W Base WiFi Appliance (China) with SNBT subscription package and Collaborative Premium Pro support for 5 years</t>
  </si>
  <si>
    <t>1570W Base WiFi Appliance (Europe) with SNBT subscription package and Collaborative Premium Pro support for 5 years</t>
  </si>
  <si>
    <t>1570W Base WiFi Appliance (Israel) with SNBT subscription package and Collaborative Premium Pro support for 5 years</t>
  </si>
  <si>
    <t>1570W Base WiFi Appliance (India, Chile) with SNBT subscription package and Collaborative Premium Pro support for 5 years</t>
  </si>
  <si>
    <t>1570W Base WiFi Appliance (Japan) (Japan) with SNBT subscription package and Collaborative Premium Pro support for 5 years</t>
  </si>
  <si>
    <t>1570W Base WiFi Appliance (New Zealand and S. Korea) with SNBT subscription package and Collaborative Premium Pro support for 5 years</t>
  </si>
  <si>
    <t>1570W Base WiFi Appliance (USA, Canada) with SNBT subscription package and Collaborative Premium Pro support for 5 years</t>
  </si>
  <si>
    <t>1570 Base appliance with SNBT subscription package and Direct Premium support for 1 year</t>
  </si>
  <si>
    <t>1570 Base Appliance with SNBT subscription package and Collaborative Premium support for 1 year</t>
  </si>
  <si>
    <t>1570 Base Appliance with SNBT subscription package and Direct Premium Pro support for 1 year</t>
  </si>
  <si>
    <t>1570 Base Appliance with SNBT subscription package and Collaborative Premium Pro support for 1 year</t>
  </si>
  <si>
    <t>1570 Base Appliance with SNBT subscription package and Direct Premium support for 3 years</t>
  </si>
  <si>
    <t>1570 Base Appliance with SNBT subscription package and Collaborative Premium support for 3 years</t>
  </si>
  <si>
    <t>1570 Base Appliance with SNBT subscription package and Direct Premium Pro support for 3 years</t>
  </si>
  <si>
    <t>1570 Base Appliance with SNBT subscription package and Collaborative Premium Pro support for 3 years</t>
  </si>
  <si>
    <t>1570 Base Appliance with SNBT subscription package and Direct Premium support for 5 years</t>
  </si>
  <si>
    <t>1570 Base Appliance with SNBT subscription package and Collaborative Premium support for 5 years</t>
  </si>
  <si>
    <t>1570 Base Appliance with SNBT subscription package and Direct Premium Pro support for 5 years</t>
  </si>
  <si>
    <t>1570 Base Appliance with SNBT subscription package and Collaborative Premium Pro support for 5 years</t>
  </si>
  <si>
    <t>1570WLTE Base WiFi Appliance (Australia for Argentina) with SNBT subscription package and Direct Premium support for 1 year</t>
  </si>
  <si>
    <t>1570WLTE Base WiFi Appliance (China) with SNBT subscription package and Direct Premium support for 1 year</t>
  </si>
  <si>
    <t>1570WLTE Base WiFi Appliance (Europe) with SNBT subscription package and Direct Premium support for 1 year</t>
  </si>
  <si>
    <t>1570WLTE Base WiFi Appliance (Israel) with SNBT subscription package and Direct Premium support for 1 year</t>
  </si>
  <si>
    <t>1570WLTE Base WiFi Appliance (India, Chile) with SNBT subscription package and Direct Premium support for 1 year</t>
  </si>
  <si>
    <t>1570WLTE Base WiFi Appliance (Japan) with SNBT subscription package and Direct Premium support for 1 year</t>
  </si>
  <si>
    <t>1570WLTE Base WiFi Appliance (New Zealand and S. Korea) with SNBT subscription package and Direct Premium support for 1 year</t>
  </si>
  <si>
    <t>1570WLTE Base WiFi Appliance (USA, Canada) with SNBT subscription package and Direct Premium support for 1 year</t>
  </si>
  <si>
    <t>1570WLTE Base WiFi Appliance (Australia for Argentina) with SNBT subscription package and Collaborative Premium support for 1 year</t>
  </si>
  <si>
    <t>1570WLTE Base WiFi Appliance (China) with SNBT subscription package and Collaborative Premium support for 1 year</t>
  </si>
  <si>
    <t>1570WLTE Base WiFi Appliance (Europe) with SNBT subscription package and Collaborative Premium support for 1 year</t>
  </si>
  <si>
    <t>1570WLTE Base WiFi Appliance (Israel) with SNBT subscription package and Collaborative Premium support for 1 year</t>
  </si>
  <si>
    <t>1570WLTE Base WiFi Appliance (India, Chile) with SNBT subscription package and Collaborative Premium support for 1 year</t>
  </si>
  <si>
    <t>1570WLTE Base WiFi Appliance (Japan) with SNBT subscription package and Collaborative Premium support for 1 year</t>
  </si>
  <si>
    <t>1570WLTE Base WiFi Appliance (New Zealand and S. Korea) with SNBT subscription package and Collaborative Premium support for 1 year</t>
  </si>
  <si>
    <t>1570WLTE Base WiFi Appliance (USA, Canada) with SNBT subscription package and Collaborative Premium support for 1 year</t>
  </si>
  <si>
    <t>1570WLTE Base WiFi Appliance (Australia for Argentina) with SNBT subscription package and Direct Premium Pro support for 1 year</t>
  </si>
  <si>
    <t>1570WLTE Base WiFi Appliance (China) with SNBT subscription package and Direct Premium Pro support for 1 year</t>
  </si>
  <si>
    <t>1570WLTE Base WiFi Appliance (Europe) with SNBT subscription package and Direct Premium Pro support for 1 year</t>
  </si>
  <si>
    <t>1570WLTE Base WiFi Appliance (Israel) with SNBT subscription package and Direct Premium Pro support for 1 year</t>
  </si>
  <si>
    <t>1570WLTE Base WiFi Appliance (India, Chile) with SNBT subscription package and Direct Premium Pro support for 1 year</t>
  </si>
  <si>
    <t>1570WLTE Base WiFi Appliance (Japan) with SNBT subscription package and Direct Premium Pro support for 1 year</t>
  </si>
  <si>
    <t>1570WLTE Base WiFi Appliance (New Zealand and S. Korea) with SNBT subscription package and Direct Premium Pro support for 1 year</t>
  </si>
  <si>
    <t>1570WLTE Base WiFi Appliance (USA, Canada) with SNBT subscription package and Direct Premium Pro support for 1 year</t>
  </si>
  <si>
    <t>1570WLTE Base WiFi Appliance (Australia for Argentina) with SNBT subscription package and Collaborative Premium Pro support for 1 year</t>
  </si>
  <si>
    <t>1570WLTE Base WiFi Appliance (China) with SNBT subscription package and Collaborative Premium Pro support for 1 year</t>
  </si>
  <si>
    <t>1570WLTE Base WiFi Appliance (Europe) with SNBT subscription package and Collaborative Premium Pro support for 1 year</t>
  </si>
  <si>
    <t>1570WLTE Base WiFi Appliance (Israel) with SNBT subscription package and Collaborative Premium Pro support for 1 year</t>
  </si>
  <si>
    <t>1570WLTE Base WiFi Appliance (India, Chile) with SNBT subscription package and Collaborative Premium Pro support for 1 year</t>
  </si>
  <si>
    <t>1570WLTE Base WiFi Appliance (Japan) with SNBT subscription package and Collaborative Premium Pro support for 1 year</t>
  </si>
  <si>
    <t>1570WLTE Base WiFi Appliance (New Zealand and S. Korea) with SNBT subscription package and Collaborative Premium Pro support for 1 year</t>
  </si>
  <si>
    <t>1570WLTE Base WiFi Appliance (USA, Canada) with SNBT subscription package and Collaborative Premium Pro support for 1 year</t>
  </si>
  <si>
    <t>1570WLTE Base WiFi Appliance (Australia for Argentina) with SNBT subscription package and Direct Premium support for 3 years</t>
  </si>
  <si>
    <t>1570WLTE Base WiFi Appliance (China) with SNBT subscription package and Direct Premium support for 3 years</t>
  </si>
  <si>
    <t>1570WLTE Base WiFi Appliance (Europe) with SNBT subscription package and Direct Premium support for 3 years</t>
  </si>
  <si>
    <t>1570WLTE Base WiFi Appliance (Israel) with SNBT subscription package and Direct Premium support for 3 years</t>
  </si>
  <si>
    <t>1570WLTE Base WiFi Appliance (India, Chile) with SNBT subscription package and Direct Premium support for 3 years</t>
  </si>
  <si>
    <t>1570WLTE Base WiFi Appliance (Japan) with SNBT subscription package and Direct Premium support for 3 years</t>
  </si>
  <si>
    <t>1570WLTE Base WiFi Appliance (New Zealand and S. Korea) with SNBT subscription package and Direct Premium support for 3 years</t>
  </si>
  <si>
    <t>1570WLTE Base WiFi Appliance (USA, Canada) with SNBT subscription package and Direct Premium support for 3 years</t>
  </si>
  <si>
    <t>1570WLTE Base WiFi Appliance (Australia for Argentina) with SNBT subscription package and Collaborative Premium support for 3 years</t>
  </si>
  <si>
    <t>1570WLTE Base WiFi Appliance (China) with SNBT subscription package and Collaborative Premium support for 3 years</t>
  </si>
  <si>
    <t>1570WLTE Base WiFi Appliance (Europe) with SNBT subscription package and Collaborative Premium support for 3 years</t>
  </si>
  <si>
    <t>1570WLTE Base WiFi Appliance (Israel) with SNBT subscription package and Collaborative Premium support for 3 years</t>
  </si>
  <si>
    <t>1570WLTE Base WiFi Appliance (India, Chile) with SNBT subscription package and Collaborative Premium support for 3 years</t>
  </si>
  <si>
    <t>1570WLTE Base WiFi Appliance (Japan) with SNBT subscription package and Collaborative Premium support for 3 years</t>
  </si>
  <si>
    <t>1570WLTE Base WiFi Appliance (New Zealand and S. Korea) with SNBT subscription package and Collaborative Premium support for 3 years</t>
  </si>
  <si>
    <t>1570WLTE Base WiFi Appliance (USA, Canada) with SNBT subscription package and Collaborative Premium support for 3 years</t>
  </si>
  <si>
    <t>1570WLTE Base WiFi Appliance (Australia for Argentina) with SNBT subscription package and Direct Premium Pro support for 3 years</t>
  </si>
  <si>
    <t>1570WLTE Base WiFi Appliance (China) with SNBT subscription package and Direct Premium Pro support for 3 years</t>
  </si>
  <si>
    <t>1570WLTE Base WiFi Appliance (Europe) with SNBT subscription package and Direct Premium Pro support for 3 years</t>
  </si>
  <si>
    <t>1570WLTE Base WiFi Appliance (Israel) with SNBT subscription package and Direct Premium Pro support for 3 years</t>
  </si>
  <si>
    <t>1570WLTE Base WiFi Appliance (India, Chile) with SNBT subscription package and Direct Premium Pro support for 3 years</t>
  </si>
  <si>
    <t>1570WLTE Base WiFi Appliance (Japan) with SNBT subscription package and Direct Premium Pro support for 3 years</t>
  </si>
  <si>
    <t>1570WLTE Base WiFi Appliance (New Zealand and S. Korea) with SNBT subscription package and Direct Premium Pro support for 3 years</t>
  </si>
  <si>
    <t>1570WLTE Base WiFi Appliance (USA, Canada) with SNBT subscription package and Direct Premium Pro support for 3 years</t>
  </si>
  <si>
    <t>1570WLTE Base WiFi Appliance (Australia for Argentina) with SNBT subscription package and Collaborative Premium Pro support for 3 years</t>
  </si>
  <si>
    <t>1570WLTE Base WiFi Appliance (China) with SNBT subscription package and Collaborative Premium Pro support for 3 years</t>
  </si>
  <si>
    <t>1570WLTE Base WiFi Appliance (Europe) with SNBT subscription package and Collaborative Premium Pro support for 3 years</t>
  </si>
  <si>
    <t>1570WLTE Base WiFi Appliance (Israel) with SNBT subscription package and Collaborative Premium Pro support for 3 years</t>
  </si>
  <si>
    <t>1570WLTE Base WiFi Appliance (India, Chile) with SNBT subscription package and Collaborative Premium Pro support for 3 years</t>
  </si>
  <si>
    <t>1570WLTE Base WiFi Appliance (Japan) with SNBT subscription package and Collaborative Premium Pro support for 3 years</t>
  </si>
  <si>
    <t>1570WLTE Base WiFi Appliance (New Zealand and S. Korea) with SNBT subscription package and Collaborative Premium Pro support for 3 years</t>
  </si>
  <si>
    <t>1570WLTE Base WiFi Appliance (USA, Canada) with SNBT subscription package and Collaborative Premium Pro support for 3 years</t>
  </si>
  <si>
    <t>1570WLTE Base WiFi Appliance (Australia for Argentina) with SNBT subscription package and Direct Premium support for 5 years</t>
  </si>
  <si>
    <t>1570WLTE Base WiFi Appliance (China) with SNBT subscription package and Direct Premium support for 5 years</t>
  </si>
  <si>
    <t>1570WLTE Base WiFi Appliance (Europe) with SNBT subscription package and Direct Premium support for 5 years</t>
  </si>
  <si>
    <t>1570WLTE Base WiFi Appliance (Israel) with SNBT subscription package and Direct Premium support for 5 years</t>
  </si>
  <si>
    <t>1570WLTE Base WiFi Appliance (India, Chile) with SNBT subscription package and Direct Premium support for 5 years</t>
  </si>
  <si>
    <t>1570WLTE Base WiFi Appliance (Japan) with SNBT subscription package and Direct Premium support for 5 years</t>
  </si>
  <si>
    <t>1570WLTE Base WiFi Appliance (New Zealand and S. Korea) with SNBT subscription package and Direct Premium support for 5 years</t>
  </si>
  <si>
    <t>1570WLTE Base WiFi Appliance (USA, Canada) with SNBT subscription package and Direct Premium support for 5 years</t>
  </si>
  <si>
    <t>1570WLTE Base WiFi Appliance (Australia for Argentina) with SNBT subscription package and Collaborative Premium support for 5 years</t>
  </si>
  <si>
    <t>1570WLTE Base WiFi Appliance (China) with SNBT subscription package and Collaborative Premium support for 5 years</t>
  </si>
  <si>
    <t>1570WLTE Base WiFi Appliance (Europe) with SNBT subscription package and Collaborative Premium support for 5 years</t>
  </si>
  <si>
    <t>1570WLTE Base WiFi Appliance (Israel) with SNBT subscription package and Collaborative Premium support for 5 years</t>
  </si>
  <si>
    <t>1570WLTE Base WiFi Appliance (India, Chile) with SNBT subscription package and Collaborative Premium support for 5 years</t>
  </si>
  <si>
    <t>1570WLTE Base WiFi Appliance (Japan) with SNBT subscription package and Collaborative Premium support for 5 years</t>
  </si>
  <si>
    <t>1570WLTE Base WiFi Appliance (New Zealand and S. Korea) with SNBT subscription package and Collaborative Premium support for 5 years</t>
  </si>
  <si>
    <t>1570WLTE Base WiFi Appliance (USA, Canada) with SNBT subscription package and Collaborative Premium support for 5 years</t>
  </si>
  <si>
    <t>1570WLTE Base WiFi Appliance (Australia for Argentina) with SNBT subscription package and Direct Premium Pro support for 5 years</t>
  </si>
  <si>
    <t>1570WLTE Base WiFi Appliance (China) with SNBT subscription package and Direct Premium Pro support for 5 years</t>
  </si>
  <si>
    <t>1570WLTE Base WiFi Appliance (Europe) with SNBT subscription package and Direct Premium Pro support for 5 years</t>
  </si>
  <si>
    <t>1570WLTE Base WiFi Appliance (Israel) with SNBT subscription package and Direct Premium Pro support for 5 years</t>
  </si>
  <si>
    <t>1570WLTE Base WiFi Appliance (India, Chile) with SNBT subscription package and Direct Premium Pro support for 5 years</t>
  </si>
  <si>
    <t>1570WLTE Base WiFi Appliance (Japan) with SNBT subscription package and Direct Premium Pro support for 5 years</t>
  </si>
  <si>
    <t>1570WLTE Base WiFi Appliance (New Zealand and S. Korea) with SNBT subscription package and Direct Premium Pro support for 5 years</t>
  </si>
  <si>
    <t>1570WLTE Base WiFi Appliance (USA, Canada) with SNBT subscription package and Direct Premium Pro support for 5 years</t>
  </si>
  <si>
    <t>1570WLTE Base WiFi Appliance (Australia for Argentina) with SNBT subscription package and Collaborative Premium Pro support for 5 years</t>
  </si>
  <si>
    <t>1570WLTE Base WiFi Appliance (China) with SNBT subscription package and Collaborative Premium Pro support for 5 years</t>
  </si>
  <si>
    <t>1570WLTE Base WiFi Appliance (Europe) with SNBT subscription package and Collaborative Premium Pro support for 5 years</t>
  </si>
  <si>
    <t>1570WLTE Base WiFi Appliance (Israel) with SNBT subscription package and Collaborative Premium Pro support for 5 years</t>
  </si>
  <si>
    <t>1570WLTE Base WiFi Appliance (India, Chile) with SNBT subscription package and Collaborative Premium Pro support for 5 years</t>
  </si>
  <si>
    <t>1570WLTE Base WiFi Appliance (Japan) with SNBT subscription package and Collaborative Premium Pro support for 5 years</t>
  </si>
  <si>
    <t>1570WLTE Base WiFi Appliance (New Zealand and S. Korea) with SNBT subscription package and Collaborative Premium Pro support for 5 years</t>
  </si>
  <si>
    <t>1570WLTE Base WiFi Appliance (USA, Canada) with SNBT subscription package and Collaborative Premium Pro support for 5 years</t>
  </si>
  <si>
    <t>1590W Base WiFi Appliance (Australia for Argentina) with SNBT subscription package and Direct Premium support for 1 year</t>
  </si>
  <si>
    <t>1590W Base WiFi Appliance (China) with SNBT subscription package and Direct Premium support for 1 year</t>
  </si>
  <si>
    <t>1590W Base WiFi Appliance (Europe) with SNBT subscription package and Direct Premium support for 1 year</t>
  </si>
  <si>
    <t>1590W Base WiFi Appliance (Israel) with SNBT subscription package and Direct Premium support for 1 year</t>
  </si>
  <si>
    <t>1590W Base WiFi Appliance (India, Chile) with SNBT subscription package and Direct Premium support for 1 year</t>
  </si>
  <si>
    <t>1590W Base WiFi Appliance (Japan) (Japan) with SNBT subscription package and Direct Premium support for 1 year</t>
  </si>
  <si>
    <t>1590W Base WiFi Appliance (New Zealand and S. Korea) with SNBT subscription package and Direct Premium support for 1 year</t>
  </si>
  <si>
    <t>1590W Base WiFi Appliance (USA, Canada) with SNBT subscription package and Direct Premium support for 1 year</t>
  </si>
  <si>
    <t>1590W Base WiFi Appliance (Australia for Argentina) with SNBT subscription package and Collaborative Premium support for 1 year</t>
  </si>
  <si>
    <t>1590W Base WiFi Appliance (China) with SNBT subscription package and Collaborative Premium support for 1 year</t>
  </si>
  <si>
    <t>1590W Base WiFi Appliance (Europe) with SNBT subscription package and Collaborative Premium support for 1 year</t>
  </si>
  <si>
    <t>1590W Base WiFi Appliance (Israel) with SNBT subscription package and Collaborative Premium support for 1 year</t>
  </si>
  <si>
    <t>1590W Base WiFi Appliance (India, Chile) with SNBT subscription package and Collaborative Premium support for 1 year</t>
  </si>
  <si>
    <t>1590W Base WiFi Appliance (Japan) (Japan) with SNBT subscription package and Collaborative Premium support for 1 year</t>
  </si>
  <si>
    <t>1590W Base WiFi Appliance (New Zealand and S. Korea) with SNBT subscription package and Collaborative Premium support for 1 year</t>
  </si>
  <si>
    <t>1590W Base WiFi Appliance (USA, Canada) with SNBT subscription package and Collaborative Premium support for 1 year</t>
  </si>
  <si>
    <t>1590W Base WiFi Appliance (Australia for Argentina) with SNBT subscription package and Direct Premium Pro support for 1 year</t>
  </si>
  <si>
    <t>1590W Base WiFi Appliance (China) with SNBT subscription package and Direct Premium Pro support for 1 year</t>
  </si>
  <si>
    <t>1590W Base WiFi Appliance (Europe) with SNBT subscription package and Direct Premium Pro support for 1 year</t>
  </si>
  <si>
    <t>1590W Base WiFi Appliance (Israel) with SNBT subscription package and Direct Premium Pro support for 1 year</t>
  </si>
  <si>
    <t>1590W Base WiFi Appliance (India, Chile) with SNBT subscription package and Direct Premium Pro support for 1 year</t>
  </si>
  <si>
    <t>1590W Base WiFi Appliance (Japan) (Japan) with SNBT subscription package and Direct Premium Pro support for 1 year</t>
  </si>
  <si>
    <t>1590W Base WiFi Appliance (New Zealand and S. Korea) with SNBT subscription package and Direct Premium Pro support for 1 year</t>
  </si>
  <si>
    <t>1590W Base WiFi Appliance (USA, Canada) with SNBT subscription package and Direct Premium Pro support for 1 year</t>
  </si>
  <si>
    <t>1590W Base WiFi Appliance (Australia for Argentina) with SNBT subscription package and Collaborative Premium Pro support for 1 year</t>
  </si>
  <si>
    <t>1590W Base WiFi Appliance (China) with SNBT subscription package and Collaborative Premium Pro support for 1 year</t>
  </si>
  <si>
    <t>1590W Base WiFi Appliance (Europe) with SNBT subscription package and Collaborative Premium Pro support for 1 year</t>
  </si>
  <si>
    <t>1590W Base WiFi Appliance (Israel) with SNBT subscription package and Collaborative Premium Pro support for 1 year</t>
  </si>
  <si>
    <t>1590W Base WiFi Appliance (India, Chile) with SNBT subscription package and Collaborative Premium Pro support for 1 year</t>
  </si>
  <si>
    <t>1590W Base WiFi Appliance (Japan) (Japan) with SNBT subscription package and Collaborative Premium Pro support for 1 year</t>
  </si>
  <si>
    <t>1590W Base WiFi Appliance (New Zealand and S. Korea) with SNBT subscription package and Collaborative Premium Pro support for 1 year</t>
  </si>
  <si>
    <t>1590W Base WiFi Appliance (USA, Canada) with SNBT subscription package and Collaborative Premium Pro support for 1 year</t>
  </si>
  <si>
    <t>1590W Base WiFi Appliance (Australia for Argentina) with SNBT subscription package and Direct Premium support for 3 years</t>
  </si>
  <si>
    <t>1590W Base WiFi Appliance (China) with SNBT subscription package and Direct Premium support for 3 years</t>
  </si>
  <si>
    <t>1590W Base WiFi Appliance (Europe) with SNBT subscription package and Direct Premium support for 3 years</t>
  </si>
  <si>
    <t>1590W Base WiFi Appliance (Israel) with SNBT subscription package and Direct Premium support for 3 years</t>
  </si>
  <si>
    <t>1590W Base WiFi Appliance (India, Chile) with SNBT subscription package and Direct Premium support for 3 years</t>
  </si>
  <si>
    <t>1590W Base WiFi Appliance (Japan) (Japan) with SNBT subscription package and Direct Premium support for 3 years</t>
  </si>
  <si>
    <t>1590W Base WiFi Appliance (New Zealand and S. Korea) with SNBT subscription package and Direct Premium support for 3 years</t>
  </si>
  <si>
    <t>1590W Base WiFi Appliance (USA, Canada) with SNBT subscription package and Direct Premium support for 3 years</t>
  </si>
  <si>
    <t>1590W Base WiFi Appliance (Australia for Argentina) with SNBT subscription package and Collaborative Premium support for 3 years</t>
  </si>
  <si>
    <t>1590W Base WiFi Appliance (China) with SNBT subscription package and Collaborative Premium support for 3 years</t>
  </si>
  <si>
    <t>1590W Base WiFi Appliance (Europe) with SNBT subscription package and Collaborative Premium support for 3 years</t>
  </si>
  <si>
    <t>1590W Base WiFi Appliance (Israel) with SNBT subscription package and Collaborative Premium support for 3 years</t>
  </si>
  <si>
    <t>1590W Base WiFi Appliance (India, Chile) with SNBT subscription package and Collaborative Premium support for 3 years</t>
  </si>
  <si>
    <t>1590W Base WiFi Appliance (Japan) (Japan) with SNBT subscription package and Collaborative Premium support for 3 years</t>
  </si>
  <si>
    <t>1590W Base WiFi Appliance (New Zealand and S. Korea) with SNBT subscription package and Collaborative Premium support for 3 years</t>
  </si>
  <si>
    <t>1590W Base WiFi Appliance (USA, Canada) with SNBT subscription package and Collaborative Premium support for 3 years</t>
  </si>
  <si>
    <t>1590W Base WiFi Appliance (Australia for Argentina) with SNBT subscription package and Direct Premium Pro support for 3 years</t>
  </si>
  <si>
    <t>1590W Base WiFi Appliance (China) with SNBT subscription package and Direct Premium Pro support for 3 years</t>
  </si>
  <si>
    <t>1590W Base WiFi Appliance (Europe) with SNBT subscription package and Direct Premium Pro support for 3 years</t>
  </si>
  <si>
    <t>1590W Base WiFi Appliance (Israel) with SNBT subscription package and Direct Premium Pro support for 3 years</t>
  </si>
  <si>
    <t>1590W Base WiFi Appliance (India, Chile) with SNBT subscription package and Direct Premium Pro support for 3 years</t>
  </si>
  <si>
    <t>1590W Base WiFi Appliance (Japan) (Japan) with SNBT subscription package and Direct Premium Pro support for 3 years</t>
  </si>
  <si>
    <t>1590W Base WiFi Appliance (New Zealand and S. Korea) with SNBT subscription package and Direct Premium Pro support for 3 years</t>
  </si>
  <si>
    <t>1590W Base WiFi Appliance (USA, Canada) with SNBT subscription package and Direct Premium Pro support for 3 years</t>
  </si>
  <si>
    <t>1590W Base WiFi Appliance (Australia for Argentina) with SNBT subscription package and Collaborative Premium Pro support for 3 years</t>
  </si>
  <si>
    <t>1590W Base WiFi Appliance (China) with SNBT subscription package and Collaborative Premium Pro support for 3 years</t>
  </si>
  <si>
    <t>1590W Base WiFi Appliance (Europe) with SNBT subscription package and Collaborative Premium Pro support for 3 years</t>
  </si>
  <si>
    <t>1590W Base WiFi Appliance (Israel) with SNBT subscription package and Collaborative Premium Pro support for 3 years</t>
  </si>
  <si>
    <t>1590W Base WiFi Appliance (India, Chile) with SNBT subscription package and Collaborative Premium Pro support for 3 years</t>
  </si>
  <si>
    <t>1590W Base WiFi Appliance (Japan) (Japan) with SNBT subscription package and Collaborative Premium Pro support for 3 years</t>
  </si>
  <si>
    <t>1590W Base WiFi Appliance (New Zealand and S. Korea) with SNBT subscription package and Collaborative Premium Pro support for 3 years</t>
  </si>
  <si>
    <t>1590W Base WiFi Appliance (USA, Canada) with SNBT subscription package and Collaborative Premium Pro support for 3 years</t>
  </si>
  <si>
    <t>1590W Base WiFi Appliance (Australia for Argentina) with SNBT subscription package and Direct Premium support for 5 years</t>
  </si>
  <si>
    <t>1590W Base WiFi Appliance (China) with SNBT subscription package and Direct Premium support for 5 years</t>
  </si>
  <si>
    <t>1590W Base WiFi Appliance (Europe) with SNBT subscription package and Direct Premium support for 5 years</t>
  </si>
  <si>
    <t>1590W Base WiFi Appliance (Israel) with SNBT subscription package and Direct Premium support for 5 years</t>
  </si>
  <si>
    <t>1590W Base WiFi Appliance (India, Chile) with SNBT subscription package and Direct Premium support for 5 years</t>
  </si>
  <si>
    <t>1590W Base WiFi Appliance (Japan) (Japan) with SNBT subscription package and Direct Premium support for 5 years</t>
  </si>
  <si>
    <t>1590W Base WiFi Appliance (New Zealand and S. Korea) with SNBT subscription package and Direct Premium support for 5 years</t>
  </si>
  <si>
    <t>1590W Base WiFi Appliance (USA, Canada) with SNBT subscription package and Direct Premium support for 5 years</t>
  </si>
  <si>
    <t>1590W Base WiFi Appliance (Australia for Argentina) with SNBT subscription package and Collaborative Premium support for 5 years</t>
  </si>
  <si>
    <t>1590W Base WiFi Appliance (China) with SNBT subscription package and Collaborative Premium support for 5 years</t>
  </si>
  <si>
    <t>1590W Base WiFi Appliance (Europe) with SNBT subscription package and Collaborative Premium support for 5 years</t>
  </si>
  <si>
    <t>1590W Base WiFi Appliance (Israel) with SNBT subscription package and Collaborative Premium support for 5 years</t>
  </si>
  <si>
    <t>1590W Base WiFi Appliance (India, Chile) with SNBT subscription package and Collaborative Premium support for 5 years</t>
  </si>
  <si>
    <t>1590W Base WiFi Appliance (Japan) (Japan) with SNBT subscription package and Collaborative Premium support for 5 years</t>
  </si>
  <si>
    <t>1590W Base WiFi Appliance (New Zealand and S. Korea) with SNBT subscription package and Collaborative Premium support for 5 years</t>
  </si>
  <si>
    <t>1590W Base WiFi Appliance (USA, Canada) with SNBT subscription package and Collaborative Premium support for 5 years</t>
  </si>
  <si>
    <t>1590W Base WiFi Appliance (Australia for Argentina) with SNBT subscription package and Direct Premium Pro support for 5 years</t>
  </si>
  <si>
    <t>1590W Base WiFi Appliance (China) with SNBT subscription package and Direct Premium Pro support for 5 years</t>
  </si>
  <si>
    <t>1590W Base WiFi Appliance (Europe) with SNBT subscription package and Direct Premium Pro support for 5 years</t>
  </si>
  <si>
    <t>1590W Base WiFi Appliance (Israel) with SNBT subscription package and Direct Premium Pro support for 5 years</t>
  </si>
  <si>
    <t>1590W Base WiFi Appliance (India, Chile) with SNBT subscription package and Direct Premium Pro support for 5 years</t>
  </si>
  <si>
    <t>1590W Base WiFi Appliance (Japan) (Japan) with SNBT subscription package and Direct Premium Pro support for 5 years</t>
  </si>
  <si>
    <t>1590W Base WiFi Appliance (New Zealand and S. Korea) with SNBT subscription package and Direct Premium Pro support for 5 years</t>
  </si>
  <si>
    <t>1590W Base WiFi Appliance (USA, Canada) with SNBT subscription package and Direct Premium Pro support for 5 years</t>
  </si>
  <si>
    <t>1590W Base WiFi Appliance (Australia for Argentina) with SNBT subscription package and Collaborative Premium Pro support for 5 years</t>
  </si>
  <si>
    <t>1590W Base WiFi Appliance (China) with SNBT subscription package and Collaborative Premium Pro support for 5 years</t>
  </si>
  <si>
    <t>1590W Base WiFi Appliance (Europe) with SNBT subscription package and Collaborative Premium Pro support for 5 years</t>
  </si>
  <si>
    <t>1590W Base WiFi Appliance (Israel) with SNBT subscription package and Collaborative Premium Pro support for 5 years</t>
  </si>
  <si>
    <t>1590W Base WiFi Appliance (India, Chile) with SNBT subscription package and Collaborative Premium Pro support for 5 years</t>
  </si>
  <si>
    <t>1590W Base WiFi Appliance (Japan) (Japan) with SNBT subscription package and Collaborative Premium Pro support for 5 years</t>
  </si>
  <si>
    <t>1590W Base WiFi Appliance (New Zealand and S. Korea) with SNBT subscription package and Collaborative Premium Pro support for 5 years</t>
  </si>
  <si>
    <t>1590W Base WiFi Appliance (USA, Canada) with SNBT subscription package and Collaborative Premium Pro support for 5 years</t>
  </si>
  <si>
    <t>1590 Base Appliance with SNBT subscription package and Direct Premium support for 1 year</t>
  </si>
  <si>
    <t>1590 Base Appliance with SNBT subscription package and Collaborative Premium support for 1 year</t>
  </si>
  <si>
    <t>1590 Base Appliance with SNBT subscription package and Direct Premium Pro support for 1 year</t>
  </si>
  <si>
    <t>1590 Base Appliance with SNBT subscription package and Collaborative Premium Pro support for 1 year</t>
  </si>
  <si>
    <t>1590 Base Appliance with SNBT subscription package and Direct Premium support for 3 years</t>
  </si>
  <si>
    <t>1590 Base Appliance with SNBT subscription package and Collaborative Premium support for 3 years</t>
  </si>
  <si>
    <t>1590 Base Appliance with SNBT subscription package and Direct Premium Pro support for 3 years</t>
  </si>
  <si>
    <t>1590 Base Appliance with SNBT subscription package and Collaborative Premium Pro support for 3 years</t>
  </si>
  <si>
    <t>1590 Base Appliance with SNBT subscription package and Direct Premium support for 5 years</t>
  </si>
  <si>
    <t>1590 Base Appliance with SNBT subscription package and Collaborative Premium support for 5 years</t>
  </si>
  <si>
    <t>1590 Base Appliance with SNBT subscription package and Direct Premium Pro support for 5 years</t>
  </si>
  <si>
    <t>1590 Base Appliance with SNBT subscription package and Collaborative Premium Pro support for 5 years</t>
  </si>
  <si>
    <t>1590WDSL Base WiFi Appliance (Australia for Argentina) with SNBT subscription package and Direct Premium support for 1 year</t>
  </si>
  <si>
    <t>1590WDSL Base WiFi Appliance (China) with SNBT subscription package and Direct Premium support for 1 year</t>
  </si>
  <si>
    <t>1590WDSL Base WiFi Appliance (Europe) with SNBT subscription package and Direct Premium support for 1 year</t>
  </si>
  <si>
    <t>1590WDSL Base WiFi Appliance (Israel) with SNBT subscription package and Direct Premium support for 1 year</t>
  </si>
  <si>
    <t>1590WDSL Base WiFi Appliance (India, Chile) with SNBT subscription package and Direct Premium support for 1 year</t>
  </si>
  <si>
    <t>1590WDSL Base WiFi Appliance (Japan) with SNBT subscription package and Direct Premium support for 1 year</t>
  </si>
  <si>
    <t>1590WDSL Base WiFi Appliance (New Zealand and S. Korea) with SNBT subscription package and Direct Premium support for 1 year</t>
  </si>
  <si>
    <t>1590WDSL Base WiFi Appliance (USA, Canada) with SNBT subscription package and Direct Premium support for 1 year</t>
  </si>
  <si>
    <t>1590WDSL Base WiFi Appliance (Australia for Argentina) with SNBT subscription package and Collaborative Premium support for 1 year</t>
  </si>
  <si>
    <t>1590WDSL Base WiFi Appliance (China) with SNBT subscription package and Collaborative Premium support for 1 year</t>
  </si>
  <si>
    <t>1590WDSL Base WiFi Appliance (Europe) with SNBT subscription package and Collaborative Premium support for 1 year</t>
  </si>
  <si>
    <t>1590WDSL Base WiFi Appliance (Israel) with SNBT subscription package and Collaborative Premium support for 1 year</t>
  </si>
  <si>
    <t>1590WDSL Base WiFi Appliance (India, Chile) with SNBT subscription package and Collaborative Premium support for 1 year</t>
  </si>
  <si>
    <t>1590WDSL Base WiFi Appliance (Japan) with SNBT subscription package and Collaborative Premium support for 1 year</t>
  </si>
  <si>
    <t>1590WDSL Base WiFi Appliance (New Zealand and S. Korea) with SNBT subscription package and Collaborative Premium support for 1 year</t>
  </si>
  <si>
    <t>1590WDSL Base WiFi Appliance (USA, Canada) with SNBT subscription package and Collaborative Premium support for 1 year</t>
  </si>
  <si>
    <t>1590WDSL Base WiFi Appliance (Australia for Argentina) with SNBT subscription package and Direct Premium Pro support for 1 year</t>
  </si>
  <si>
    <t>1590WDSL Base WiFi Appliance (China) with SNBT subscription package and Direct Premium Pro support for 1 year</t>
  </si>
  <si>
    <t>1590WDSL Base WiFi Appliance (Europe) with SNBT subscription package and Direct Premium Pro support for 1 year</t>
  </si>
  <si>
    <t>1590WDSL Base WiFi Appliance (Israel) with SNBT subscription package and Direct Premium Pro support for 1 year</t>
  </si>
  <si>
    <t>1590WDSL Base WiFi Appliance (India, Chile) with SNBT subscription package and Direct Premium Pro support for 1 year</t>
  </si>
  <si>
    <t>1590WDSL Base WiFi Appliance (Japan) with SNBT subscription package and Direct Premium Pro support for 1 year</t>
  </si>
  <si>
    <t>1590WDSL Base WiFi Appliance (New Zealand and S. Korea) with SNBT subscription package and Direct Premium Pro support for 1 year</t>
  </si>
  <si>
    <t>1590WDSL Base WiFi Appliance (USA, Canada) with SNBT subscription package and Direct Premium Pro support for 1 year</t>
  </si>
  <si>
    <t>1590WDSL Base WiFi Appliance (Australia for Argentina) with SNBT subscription package and Collaborative Premium Pro support for 1 year</t>
  </si>
  <si>
    <t>1590WDSL Base WiFi Appliance (China) with SNBT subscription package and Collaborative Premium Pro support for 1 year</t>
  </si>
  <si>
    <t>1590WDSL Base WiFi Appliance (Europe) with SNBT subscription package and Collaborative Premium Pro support for 1 year</t>
  </si>
  <si>
    <t>1590WDSL Base WiFi Appliance (Israel) with SNBT subscription package and Collaborative Premium Pro support for 1 year</t>
  </si>
  <si>
    <t>1590WDSL Base WiFi Appliance (India, Chile) with SNBT subscription package and Collaborative Premium Pro support for 1 year</t>
  </si>
  <si>
    <t>1590WDSL Base WiFi Appliance (Japan) with SNBT subscription package and Collaborative Premium Pro support for 1 year</t>
  </si>
  <si>
    <t>1590WDSL Base WiFi Appliance (New Zealand and S. Korea) with SNBT subscription package and Collaborative Premium Pro support for 1 year</t>
  </si>
  <si>
    <t>1590WDSL Base WiFi Appliance (USA, Canada) with SNBT subscription package and Collaborative Premium Pro support for 1 year</t>
  </si>
  <si>
    <t>1590WDSL Base WiFi Appliance (Australia for Argentina) with SNBT subscription package and Direct Premium support for 3 years</t>
  </si>
  <si>
    <t>1590WDSL Base WiFi Appliance (China) with SNBT subscription package and Direct Premium support for 3 years</t>
  </si>
  <si>
    <t>1590WDSL Base WiFi Appliance (Europe) with SNBT subscription package and Direct Premium support for 3 years</t>
  </si>
  <si>
    <t>1590WDSL Base WiFi Appliance (Israel) with SNBT subscription package and Direct Premium support for 3 years</t>
  </si>
  <si>
    <t>1590WDSL Base WiFi Appliance (India, Chile) with SNBT subscription package and Direct Premium support for 3 years</t>
  </si>
  <si>
    <t>1590WDSL Base WiFi Appliance (Japan) with SNBT subscription package and Direct Premium support for 3 years</t>
  </si>
  <si>
    <t>1590WDSL Base WiFi Appliance (New Zealand and S. Korea) with SNBT subscription package and Direct Premium support for 3 years</t>
  </si>
  <si>
    <t>1590WDSL Base WiFi Appliance (USA, Canada) with SNBT subscription package and Direct Premium support for 3 years</t>
  </si>
  <si>
    <t>1590WDSL Base WiFi Appliance (Australia for Argentina) with SNBT subscription package and Collaborative Premium support for 3 years</t>
  </si>
  <si>
    <t>1590WDSL Base WiFi Appliance (China) with SNBT subscription package and Collaborative Premium support for 3 years</t>
  </si>
  <si>
    <t>1590WDSL Base WiFi Appliance (Europe) with SNBT subscription package and Collaborative Premium support for 3 years</t>
  </si>
  <si>
    <t>1590WDSL Base WiFi Appliance (Israel) with SNBT subscription package and Collaborative Premium support for 3 years</t>
  </si>
  <si>
    <t>1590WDSL Base WiFi Appliance (India, Chile) with SNBT subscription package and Collaborative Premium support for 3 years</t>
  </si>
  <si>
    <t>1590WDSL Base WiFi Appliance (Japan) with SNBT subscription package and Collaborative Premium support for 3 years</t>
  </si>
  <si>
    <t>1590WDSL Base WiFi Appliance (New Zealand and S. Korea) with SNBT subscription package and Collaborative Premium support for 3 years</t>
  </si>
  <si>
    <t>1590WDSL Base WiFi Appliance (USA, Canada) with SNBT subscription package and Collaborative Premium support for 3 years</t>
  </si>
  <si>
    <t>1590WDSL Base WiFi Appliance (Australia for Argentina) with SNBT subscription package and Direct Premium Pro support for 3 years</t>
  </si>
  <si>
    <t>1590WDSL Base WiFi Appliance (China) with SNBT subscription package and Direct Premium Pro support for 3 years</t>
  </si>
  <si>
    <t>1590WDSL Base WiFi Appliance (Europe) with SNBT subscription package and Direct Premium Pro support for 3 years</t>
  </si>
  <si>
    <t>1590WDSL Base WiFi Appliance (Israel) with SNBT subscription package and Direct Premium Pro support for 3 years</t>
  </si>
  <si>
    <t>1590WDSL Base WiFi Appliance (India, Chile) with SNBT subscription package and Direct Premium Pro support for 3 years</t>
  </si>
  <si>
    <t>1590WDSL Base WiFi Appliance (Japan) with SNBT subscription package and Direct Premium Pro support for 3 years</t>
  </si>
  <si>
    <t>1590WDSL Base WiFi Appliance (New Zealand and S. Korea) with SNBT subscription package and Direct Premium Pro support for 3 years</t>
  </si>
  <si>
    <t>1590WDSL Base WiFi Appliance (USA, Canada) with SNBT subscription package and Direct Premium Pro support for 3 years</t>
  </si>
  <si>
    <t>1590WDSL Base WiFi Appliance (Australia for Argentina) with SNBT subscription package and Collaborative Premium Pro support for 3 years</t>
  </si>
  <si>
    <t>1590WDSL Base WiFi Appliance (China) with SNBT subscription package and Collaborative Premium Pro support for 3 years</t>
  </si>
  <si>
    <t>1590WDSL Base WiFi Appliance (Europe) with SNBT subscription package and Collaborative Premium Pro support for 3 years</t>
  </si>
  <si>
    <t>1590WDSL Base WiFi Appliance (Israel) with SNBT subscription package and Collaborative Premium Pro support for 3 years</t>
  </si>
  <si>
    <t>1590WDSL Base WiFi Appliance (India, Chile) with SNBT subscription package and Collaborative Premium Pro support for 3 years</t>
  </si>
  <si>
    <t>1590WDSL Base WiFi Appliance (Japan) with SNBT subscription package and Collaborative Premium Pro support for 3 years</t>
  </si>
  <si>
    <t>1590WDSL Base WiFi Appliance (New Zealand and S. Korea) with SNBT subscription package and Collaborative Premium Pro support for 3 years</t>
  </si>
  <si>
    <t>1590WDSL Base WiFi Appliance (USA, Canada) with SNBT subscription package and Collaborative Premium Pro support for 3 years</t>
  </si>
  <si>
    <t>1590WDSL Base WiFi Appliance (Australia for Argentina) with SNBT subscription package and Direct Premium support for 5 years</t>
  </si>
  <si>
    <t>1590WDSL Base WiFi Appliance (China) with SNBT subscription package and Direct Premium support for 5 years</t>
  </si>
  <si>
    <t>1590WDSL Base WiFi Appliance (Europe) with SNBT subscription package and Direct Premium support for 5 years</t>
  </si>
  <si>
    <t>1590WDSL Base WiFi Appliance (Israel) with SNBT subscription package and Direct Premium support for 5 years</t>
  </si>
  <si>
    <t>1590WDSL Base WiFi Appliance (India, Chile) with SNBT subscription package and Direct Premium support for 5 years</t>
  </si>
  <si>
    <t>1590WDSL Base WiFi Appliance (Japan) with SNBT subscription package and Direct Premium support for 5 years</t>
  </si>
  <si>
    <t>1590WDSL Base WiFi Appliance (New Zealand and S. Korea) with SNBT subscription package and Direct Premium support for 5 years</t>
  </si>
  <si>
    <t>1590WDSL Base WiFi Appliance (USA, Canada) with SNBT subscription package and Direct Premium support for 5 years</t>
  </si>
  <si>
    <t>1590WDSL Base WiFi Appliance (Australia for Argentina) with SNBT subscription package and Collaborative Premium support for 5 years</t>
  </si>
  <si>
    <t>1590WDSL Base WiFi Appliance (China) with SNBT subscription package and Collaborative Premium support for 5 years</t>
  </si>
  <si>
    <t>1590WDSL Base WiFi Appliance (Europe) with SNBT subscription package and Collaborative Premium support for 5 years</t>
  </si>
  <si>
    <t>1590WDSL Base WiFi Appliance (Israel) with SNBT subscription package and Collaborative Premium support for 5 years</t>
  </si>
  <si>
    <t>1590WDSL Base WiFi Appliance (India, Chile) with SNBT subscription package and Collaborative Premium support for 5 years</t>
  </si>
  <si>
    <t>1590WDSL Base WiFi Appliance (Japan) with SNBT subscription package and Collaborative Premium support for 5 years</t>
  </si>
  <si>
    <t>1590WDSL Base WiFi Appliance (New Zealand and S. Korea) with SNBT subscription package and Collaborative Premium support for 5 years</t>
  </si>
  <si>
    <t>1590WDSL Base WiFi Appliance (USA, Canada) with SNBT subscription package and Collaborative Premium support for 5 years</t>
  </si>
  <si>
    <t>1590WDSL Base WiFi Appliance (Australia for Argentina) with SNBT subscription package and Direct Premium Pro support for 5 years</t>
  </si>
  <si>
    <t>1590WDSL Base WiFi Appliance (China) with SNBT subscription package and Direct Premium Pro support for 5 years</t>
  </si>
  <si>
    <t>1590WDSL Base WiFi Appliance (Europe) with SNBT subscription package and Direct Premium Pro support for 5 years</t>
  </si>
  <si>
    <t>1590WDSL Base WiFi Appliance (Israel) with SNBT subscription package and Direct Premium Pro support for 5 years</t>
  </si>
  <si>
    <t>1590WDSL Base WiFi Appliance (India, Chile) with SNBT subscription package and Direct Premium Pro support for 5 years</t>
  </si>
  <si>
    <t>1590WDSL Base WiFi Appliance (Japan) with SNBT subscription package and Direct Premium Pro support for 5 years</t>
  </si>
  <si>
    <t>1590WDSL Base WiFi Appliance (New Zealand and S. Korea) with SNBT subscription package and Direct Premium Pro support for 5 years</t>
  </si>
  <si>
    <t>1590WDSL Base WiFi Appliance (USA, Canada) with SNBT subscription package and Direct Premium Pro support for 5 years</t>
  </si>
  <si>
    <t>1590WDSL Base WiFi Appliance (Australia for Argentina) with SNBT subscription package and Collaborative Premium Pro support for 5 years</t>
  </si>
  <si>
    <t>1590WDSL Base WiFi Appliance (China) with SNBT subscription package and Collaborative Premium Pro support for 5 years</t>
  </si>
  <si>
    <t>1590WDSL Base WiFi Appliance (Europe) with SNBT subscription package and Collaborative Premium Pro support for 5 years</t>
  </si>
  <si>
    <t>1590WDSL Base WiFi Appliance (Israel) with SNBT subscription package and Collaborative Premium Pro support for 5 years</t>
  </si>
  <si>
    <t>1590WDSL Base WiFi Appliance (India, Chile) with SNBT subscription package and Collaborative Premium Pro support for 5 years</t>
  </si>
  <si>
    <t>1590WDSL Base WiFi Appliance (Japan) with SNBT subscription package and Collaborative Premium Pro support for 5 years</t>
  </si>
  <si>
    <t>1590WDSL Base WiFi Appliance (New Zealand and S. Korea) with SNBT subscription package and Collaborative Premium Pro support for 5 years</t>
  </si>
  <si>
    <t>1590WDSL Base WiFi Appliance (USA, Canada) with SNBT subscription package and Collaborative Premium Pro support for 5 years</t>
  </si>
  <si>
    <t>1590WLTE Base WiFi Appliance (Australia for Argentina) with SNBT subscription package and Direct Premium support for 1 year</t>
  </si>
  <si>
    <t>1590WLTE Base WiFi Appliance (China) with SNBT subscription package and Direct Premium support for 1 year</t>
  </si>
  <si>
    <t>1590WLTE Base WiFi Appliance (Europe) with SNBT subscription package and Direct Premium support for 1 year</t>
  </si>
  <si>
    <t>1590WLTE Base WiFi Appliance (Israel) with SNBT subscription package and Direct Premium support for 1 year</t>
  </si>
  <si>
    <t>1590WLTE Base WiFi Appliance (India, Chile) with SNBT subscription package and Direct Premium support for 1 year</t>
  </si>
  <si>
    <t>1590WLTE Base WiFi Appliance (Japan) with SNBT subscription package and Direct Premium support for 1 year</t>
  </si>
  <si>
    <t>1590WLTE Base WiFi Appliance (New Zealand and S. Korea) with SNBT subscription package and Direct Premium support for 1 year</t>
  </si>
  <si>
    <t>1590WLTE Base WiFi Appliance (USA, Canada) with SNBT subscription package and Direct Premium support for 1 year</t>
  </si>
  <si>
    <t>1590WLTE Base WiFi Appliance (Australia for Argentina) with SNBT subscription package and Collaborative Premium support for 1 year</t>
  </si>
  <si>
    <t>1590WLTE Base WiFi Appliance (China) with SNBT subscription package and Collaborative Premium support for 1 year</t>
  </si>
  <si>
    <t>1590WLTE Base WiFi Appliance (Europe) with SNBT subscription package and Collaborative Premium support for 1 year</t>
  </si>
  <si>
    <t>1590WLTE Base WiFi Appliance (Israel) with SNBT subscription package and Collaborative Premium support for 1 year</t>
  </si>
  <si>
    <t>1590WLTE Base WiFi Appliance (India, Chile) with SNBT subscription package and Collaborative Premium support for 1 year</t>
  </si>
  <si>
    <t>1590WLTE Base WiFi Appliance (Japan) with SNBT subscription package and Collaborative Premium support for 1 year</t>
  </si>
  <si>
    <t>1590WLTE Base WiFi Appliance (New Zealand and S. Korea) with SNBT subscription package and Collaborative Premium support for 1 year</t>
  </si>
  <si>
    <t>1590WLTE Base WiFi Appliance (USA, Canada) with SNBT subscription package and Collaborative Premium support for 1 year</t>
  </si>
  <si>
    <t>1590WLTE Base WiFi Appliance (Australia for Argentina) with SNBT subscription package and Direct Premium Pro support for 1 year</t>
  </si>
  <si>
    <t>1590WLTE Base WiFi Appliance (China) with SNBT subscription package and Direct Premium Pro support for 1 year</t>
  </si>
  <si>
    <t>1590WLTE Base WiFi Appliance (Europe) with SNBT subscription package and Direct Premium Pro support for 1 year</t>
  </si>
  <si>
    <t>1590WLTE Base WiFi Appliance (Israel) with SNBT subscription package and Direct Premium Pro support for 1 year</t>
  </si>
  <si>
    <t>1590WLTE Base WiFi Appliance (India, Chile) with SNBT subscription package and Direct Premium Pro support for 1 year</t>
  </si>
  <si>
    <t>1590WLTE Base WiFi Appliance (Japan) with SNBT subscription package and Direct Premium Pro support for 1 year</t>
  </si>
  <si>
    <t>1590WLTE Base WiFi Appliance (New Zealand and S. Korea) with SNBT subscription package and Direct Premium Pro support for 1 year</t>
  </si>
  <si>
    <t>1590WLTE Base WiFi Appliance (USA, Canada) with SNBT subscription package and Direct Premium Pro support for 1 year</t>
  </si>
  <si>
    <t>1590WLTE Base WiFi Appliance (Australia for Argentina) with SNBT subscription package and Collaborative Premium Pro support for 1 year</t>
  </si>
  <si>
    <t>1590WLTE Base WiFi Appliance (China) with SNBT subscription package and Collaborative Premium Pro support for 1 year</t>
  </si>
  <si>
    <t>1590WLTE Base WiFi Appliance (Europe) with SNBT subscription package and Collaborative Premium Pro support for 1 year</t>
  </si>
  <si>
    <t>1590WLTE Base WiFi Appliance (Israel) with SNBT subscription package and Collaborative Premium Pro support for 1 year</t>
  </si>
  <si>
    <t>1590WLTE Base WiFi Appliance (India, Chile) with SNBT subscription package and Collaborative Premium Pro support for 1 year</t>
  </si>
  <si>
    <t>1590WLTE Base WiFi Appliance (Japan) with SNBT subscription package and Collaborative Premium Pro support for 1 year</t>
  </si>
  <si>
    <t>1590WLTE Base WiFi Appliance (New Zealand and S. Korea) with SNBT subscription package and Collaborative Premium Pro support for 1 year</t>
  </si>
  <si>
    <t>1590WLTE Base WiFi Appliance (USA, Canada) with SNBT subscription package and Collaborative Premium Pro support for 1 year</t>
  </si>
  <si>
    <t>1590WLTE Base WiFi Appliance (Australia for Argentina) with SNBT subscription package and Direct Premium support for 3 years</t>
  </si>
  <si>
    <t>1590WLTE Base WiFi Appliance (China) with SNBT subscription package and Direct Premium support for 3 years</t>
  </si>
  <si>
    <t>1590WLTE Base WiFi Appliance (Europe) with SNBT subscription package and Direct Premium support for 3 years</t>
  </si>
  <si>
    <t>1590WLTE Base WiFi Appliance (Israel) with SNBT subscription package and Direct Premium support for 3 years</t>
  </si>
  <si>
    <t>1590WLTE Base WiFi Appliance (India, Chile) with SNBT subscription package and Direct Premium support for 3 years</t>
  </si>
  <si>
    <t>1590WLTE Base WiFi Appliance (Japan) with SNBT subscription package and Direct Premium support for 3 years</t>
  </si>
  <si>
    <t>1590WLTE Base WiFi Appliance (New Zealand and S. Korea) with SNBT subscription package and Direct Premium support for 3 years</t>
  </si>
  <si>
    <t>1590WLTE Base WiFi Appliance (USA, Canada) with SNBT subscription package and Direct Premium support for 3 years</t>
  </si>
  <si>
    <t>1590WLTE Base WiFi Appliance (Australia for Argentina) with SNBT subscription package and Collaborative Premium support for 3 years</t>
  </si>
  <si>
    <t>1590WLTE Base WiFi Appliance (China) with SNBT subscription package and Collaborative Premium support for 3 years</t>
  </si>
  <si>
    <t>1590WLTE Base WiFi Appliance (Europe) with SNBT subscription package and Collaborative Premium support for 3 years</t>
  </si>
  <si>
    <t>1590WLTE Base WiFi Appliance (Israel) with SNBT subscription package and Collaborative Premium support for 3 years</t>
  </si>
  <si>
    <t>1590WLTE Base WiFi Appliance (India, Chile) with SNBT subscription package and Collaborative Premium support for 3 years</t>
  </si>
  <si>
    <t>1590WLTE Base WiFi Appliance (Japan) with SNBT subscription package and Collaborative Premium support for 3 years</t>
  </si>
  <si>
    <t>1590WLTE Base WiFi Appliance (New Zealand and S. Korea) with SNBT subscription package and Collaborative Premium support for 3 years</t>
  </si>
  <si>
    <t>1590WLTE Base WiFi Appliance (USA, Canada) with SNBT subscription package and Collaborative Premium support for 3 years</t>
  </si>
  <si>
    <t>1590WLTE Base WiFi Appliance (Australia for Argentina) with SNBT subscription package and Direct Premium Pro support for 3 years</t>
  </si>
  <si>
    <t>1590WLTE Base WiFi Appliance (China) with SNBT subscription package and Direct Premium Pro support for 3 years</t>
  </si>
  <si>
    <t>1590WLTE Base WiFi Appliance (Europe) with SNBT subscription package and Direct Premium Pro support for 3 years</t>
  </si>
  <si>
    <t>1590WLTE Base WiFi Appliance (Israel) with SNBT subscription package and Direct Premium Pro support for 3 years</t>
  </si>
  <si>
    <t>1590WLTE Base WiFi Appliance (India, Chile) with SNBT subscription package and Direct Premium Pro support for 3 years</t>
  </si>
  <si>
    <t>1590WLTE Base WiFi Appliance (Japan) with SNBT subscription package and Direct Premium Pro support for 3 years</t>
  </si>
  <si>
    <t>1590WLTE Base WiFi Appliance (New Zealand and S. Korea) with SNBT subscription package and Direct Premium Pro support for 3 years</t>
  </si>
  <si>
    <t>1590WLTE Base WiFi Appliance (USA, Canada) with SNBT subscription package and Direct Premium Pro support for 3 years</t>
  </si>
  <si>
    <t>1590WLTE Base WiFi Appliance (Australia for Argentina) with SNBT subscription package and Collaborative Premium Pro support for 3 years</t>
  </si>
  <si>
    <t>1590WLTE Base WiFi Appliance (China) with SNBT subscription package and Collaborative Premium Pro support for 3 years</t>
  </si>
  <si>
    <t>1590WLTE Base WiFi Appliance (Europe) with SNBT subscription package and Collaborative Premium Pro support for 3 years</t>
  </si>
  <si>
    <t>1590WLTE Base WiFi Appliance (Israel) with SNBT subscription package and Collaborative Premium Pro support for 3 years</t>
  </si>
  <si>
    <t>1590WLTE Base WiFi Appliance (India, Chile) with SNBT subscription package and Collaborative Premium Pro support for 3 years</t>
  </si>
  <si>
    <t>1590WLTE Base WiFi Appliance (Japan) with SNBT subscription package and Collaborative Premium Pro support for 3 years</t>
  </si>
  <si>
    <t>1590WLTE Base WiFi Appliance (New Zealand and S. Korea) with SNBT subscription package and Collaborative Premium Pro support for 3 years</t>
  </si>
  <si>
    <t>1590WLTE Base WiFi Appliance (USA, Canada) with SNBT subscription package and Collaborative Premium Pro support for 3 years</t>
  </si>
  <si>
    <t>1590WLTE Base WiFi Appliance (Australia for Argentina) with SNBT subscription package and Direct Premium support for 5 years</t>
  </si>
  <si>
    <t>1590WLTE Base WiFi Appliance (China) with SNBT subscription package and Direct Premium support for 5 years</t>
  </si>
  <si>
    <t>1590WLTE Base WiFi Appliance (Europe) with SNBT subscription package and Direct Premium support for 5 years</t>
  </si>
  <si>
    <t>1590WLTE Base WiFi Appliance (Israel) with SNBT subscription package and Direct Premium support for 5 years</t>
  </si>
  <si>
    <t>1590WLTE Base WiFi Appliance (India, Chile) with SNBT subscription package and Direct Premium support for 5 years</t>
  </si>
  <si>
    <t>1590WLTE Base WiFi Appliance (Japan) with SNBT subscription package and Direct Premium support for 5 years</t>
  </si>
  <si>
    <t>1590WLTE Base WiFi Appliance (New Zealand and S. Korea) with SNBT subscription package and Direct Premium support for 5 years</t>
  </si>
  <si>
    <t>1590WLTE Base WiFi Appliance (USA, Canada) with SNBT subscription package and Direct Premium support for 5 years</t>
  </si>
  <si>
    <t>1590WLTE Base WiFi Appliance (Australia for Argentina) with SNBT subscription package and Collaborative Premium support for 5 years</t>
  </si>
  <si>
    <t>1590WLTE Base WiFi Appliance (China) with SNBT subscription package and Collaborative Premium support for 5 years</t>
  </si>
  <si>
    <t>1590WLTE Base WiFi Appliance (Europe) with SNBT subscription package and Collaborative Premium support for 5 years</t>
  </si>
  <si>
    <t>1590WLTE Base WiFi Appliance (Israel) with SNBT subscription package and Collaborative Premium support for 5 years</t>
  </si>
  <si>
    <t>1590WLTE Base WiFi Appliance (India, Chile) with SNBT subscription package and Collaborative Premium support for 5 years</t>
  </si>
  <si>
    <t>1590WLTE Base WiFi Appliance (Japan) with SNBT subscription package and Collaborative Premium support for 5 years</t>
  </si>
  <si>
    <t>1590WLTE Base WiFi Appliance (New Zealand and S. Korea) with SNBT subscription package and Collaborative Premium support for 5 years</t>
  </si>
  <si>
    <t>1590WLTE Base WiFi Appliance (USA, Canada) with SNBT subscription package and Collaborative Premium support for 5 years</t>
  </si>
  <si>
    <t>1590WLTE Base WiFi Appliance (Australia for Argentina) with SNBT subscription package and Direct Premium Pro support for 5 years</t>
  </si>
  <si>
    <t>1590WLTE Base WiFi Appliance (China) with SNBT subscription package and Direct Premium Pro support for 5 years</t>
  </si>
  <si>
    <t>1590WLTE Base WiFi Appliance (Europe) with SNBT subscription package and Direct Premium Pro support for 5 years</t>
  </si>
  <si>
    <t>1590WLTE Base WiFi Appliance (Israel) with SNBT subscription package and Direct Premium Pro support for 5 years</t>
  </si>
  <si>
    <t>1590WLTE Base WiFi Appliance (India, Chile) with SNBT subscription package and Direct Premium Pro support for 5 years</t>
  </si>
  <si>
    <t>1590WLTE Base WiFi Appliance (Japan) with SNBT subscription package and Direct Premium Pro support for 5 years</t>
  </si>
  <si>
    <t>1590WLTE Base WiFi Appliance (New Zealand and S. Korea) with SNBT subscription package and Direct Premium Pro support for 5 years</t>
  </si>
  <si>
    <t>1590WLTE Base WiFi Appliance (USA, Canada) with SNBT subscription package and Direct Premium Pro support for 5 years</t>
  </si>
  <si>
    <t>1590WLTE Base WiFi Appliance (Australia for Argentina) with SNBT subscription package and Collaborative Premium Pro support for 5 years</t>
  </si>
  <si>
    <t>1590WLTE Base WiFi Appliance (China) with SNBT subscription package and Collaborative Premium Pro support for 5 years</t>
  </si>
  <si>
    <t>1590WLTE Base WiFi Appliance (Europe) with SNBT subscription package and Collaborative Premium Pro support for 5 years</t>
  </si>
  <si>
    <t>1590WLTE Base WiFi Appliance (Israel) with SNBT subscription package and Collaborative Premium Pro support for 5 years</t>
  </si>
  <si>
    <t>1590WLTE Base WiFi Appliance (India, Chile) with SNBT subscription package and Collaborative Premium Pro support for 5 years</t>
  </si>
  <si>
    <t>1590WLTE Base WiFi Appliance (Japan) with SNBT subscription package and Collaborative Premium Pro support for 5 years</t>
  </si>
  <si>
    <t>1590WLTE Base WiFi Appliance (New Zealand and S. Korea) with SNBT subscription package and Collaborative Premium Pro support for 5 years</t>
  </si>
  <si>
    <t>1590WLTE Base WiFi Appliance (USA, Canada) with SNBT subscription package and Collaborative Premium Pro support for 5 years</t>
  </si>
  <si>
    <t>Next Generation Threat Prevention and Sandblast for additional 1 year for 1530 Base Appliance</t>
  </si>
  <si>
    <t>Next Generation Threat Prevention for additional 1 year for 1530 Base Appliance</t>
  </si>
  <si>
    <t>Next Generation Firewall Package for additional 1 year for 1530 Base Appliance</t>
  </si>
  <si>
    <t>Next Generation Threat Prevention and Sandblast for additional 2 years for 1530 Base Appliance</t>
  </si>
  <si>
    <t>Next Generation Threat Prevention for additional 2 years for 1530 Base Appliance</t>
  </si>
  <si>
    <t>Next Generation Firewall Package for additional 2 years for 1530 Base Appliance</t>
  </si>
  <si>
    <t>Next Generation Threat Prevention and Sandblast for additional 3 years for 1530 Base Appliance</t>
  </si>
  <si>
    <t>Next Generation Threat Prevention for additional 3 years for 1530 Base Appliance</t>
  </si>
  <si>
    <t>Next Generation Firewall Package for additional 3 years for 1530 Base Appliance</t>
  </si>
  <si>
    <t>Next Generation Threat Prevention and Sandblast for additional 1 year for 1530W Base Appliance</t>
  </si>
  <si>
    <t>Next Generation Threat Prevention for additional 1 year for 1530W Base Appliance</t>
  </si>
  <si>
    <t>Next Generation Firewall Package for additional 1 year for 1530W Base Appliance</t>
  </si>
  <si>
    <t>Next Generation Threat Prevention and Sandblast for additional 2 years for 1530W Base Appliance</t>
  </si>
  <si>
    <t>Next Generation Threat Prevention for additional 2 years for 1530W Base Appliance</t>
  </si>
  <si>
    <t>Next Generation Firewall Package for additional 2 years for 1530W Base Appliance</t>
  </si>
  <si>
    <t>Next Generation Threat Prevention and Sandblast for additional 3 years for 1530W Base Appliance</t>
  </si>
  <si>
    <t>Next Generation Threat Prevention for additional 3 years for 1530W Base Appliance</t>
  </si>
  <si>
    <t>Next Generation Firewall Package for additional 3 years for 1530W Base Appliance</t>
  </si>
  <si>
    <t>Next Generation Threat Prevention and Sandblast for additional 1 year for 1550 Base Appliance</t>
  </si>
  <si>
    <t>Next Generation Threat Prevention for additional 1 year for 1550 Base Appliance</t>
  </si>
  <si>
    <t>Next Generation Firewall Package for additional 1 year for 1550 Base Appliance</t>
  </si>
  <si>
    <t>Next Generation Threat Prevention and Sandblast for additional 2 years for 1550 Base Appliance</t>
  </si>
  <si>
    <t>Next Generation Threat Prevention for additional 2 years for 1550 Base Appliance</t>
  </si>
  <si>
    <t>Next Generation Firewall Package for additional 2 years for 1550 Base Appliance</t>
  </si>
  <si>
    <t>Next Generation Threat Prevention and Sandblast for additional 3 years for 1550 Base Appliance</t>
  </si>
  <si>
    <t>Next Generation Threat Prevention for additional 3 years for 1550 Base Appliance</t>
  </si>
  <si>
    <t>Next Generation Firewall Package for additional 3 years for 1550 Base Appliance</t>
  </si>
  <si>
    <t>Next Generation Threat Prevention and Sandblast for additional 1 year for 1550W Base Appliance</t>
  </si>
  <si>
    <t>Next Generation Threat Prevention for additional 1 year for 1550W Base Appliance</t>
  </si>
  <si>
    <t>Next Generation Firewall Package for additional 1 year for 1550W Base Appliance</t>
  </si>
  <si>
    <t>Next Generation Threat Prevention and Sandblast for additional 2 years for 1550W Base Appliance</t>
  </si>
  <si>
    <t>Next Generation Threat Prevention for additional 2 years for 1550W Base Appliance</t>
  </si>
  <si>
    <t>Next Generation Firewall Package for additional 2 years for 1550W Base Appliance</t>
  </si>
  <si>
    <t>Next Generation Threat Prevention and Sandblast for additional 3 years for 1550W Base Appliance</t>
  </si>
  <si>
    <t>Next Generation Threat Prevention for additional 3 years for 1550W Base Appliance</t>
  </si>
  <si>
    <t>Next Generation Firewall Package for additional 3 years for 1550W Base Appliance</t>
  </si>
  <si>
    <t>Next Generation Threat Prevention and Sandblast for additional 1 year for 1570 Base Appliance</t>
  </si>
  <si>
    <t>Next Generation Threat Prevention for additional 1 year for 1570 Base Appliance</t>
  </si>
  <si>
    <t>Next Generation Firewall Package for additional 1 year for 1570 Base Appliance</t>
  </si>
  <si>
    <t>Next Generation Threat Prevention and Sandblast for additional 2 years for 1570 Base Appliance</t>
  </si>
  <si>
    <t>Next Generation Threat Prevention for additional 2 years for 1570 Base Appliance</t>
  </si>
  <si>
    <t>Next Generation Firewall Package for additional 2 years for 1570 Base Appliance</t>
  </si>
  <si>
    <t>Next Generation Threat Prevention and Sandblast for additional 3 years for 1570 Base Appliance</t>
  </si>
  <si>
    <t>Next Generation Threat Prevention for additional 3 years for 1570 Base Appliance</t>
  </si>
  <si>
    <t>Next Generation Firewall Package for additional 3 years for 1570 Base Appliance</t>
  </si>
  <si>
    <t>Next Generation Threat Prevention and Sandblast for additional 1 year for 1570W Base Appliance</t>
  </si>
  <si>
    <t>Next Generation Threat Prevention for additional 1 year for 1570W Base Appliance</t>
  </si>
  <si>
    <t>Next Generation Firewall Package for additional 1 year for 1570W Base Appliance</t>
  </si>
  <si>
    <t>Next Generation Threat Prevention and Sandblast for additional 2 years for 1570W Base Appliance</t>
  </si>
  <si>
    <t>Next Generation Threat Prevention for additional 2 years for 1570W Base Appliance</t>
  </si>
  <si>
    <t>Next Generation Firewall Package for additional 2 years for 1570W Base Appliance</t>
  </si>
  <si>
    <t>Next Generation Threat Prevention and Sandblast for additional 3 years for 1570W Base Appliance</t>
  </si>
  <si>
    <t>Next Generation Threat Prevention for additional 3 years for 1570W Base Appliance</t>
  </si>
  <si>
    <t>Next Generation Firewall Package for additional 3 years for 1570W Base Appliance</t>
  </si>
  <si>
    <t>Next Generation Threat Prevention and Sandblast for additional 1 year for 1570WDSL Base Appliance</t>
  </si>
  <si>
    <t>Next Generation Threat Prevention for additional 1 year for 1570WDSL Base Appliance</t>
  </si>
  <si>
    <t>Next Generation Firewall Package for additional 1 year for 1570WDSL Base Appliance</t>
  </si>
  <si>
    <t>Next Generation Threat Prevention and Sandblast for additional 2 years for 1570WDSL Base Appliance</t>
  </si>
  <si>
    <t>Next Generation Threat Prevention for additional 2 years for 1570WDSL Base Appliance</t>
  </si>
  <si>
    <t>Next Generation Firewall Package for additional 2 years for 1570WDSL Base Appliance</t>
  </si>
  <si>
    <t>Next Generation Threat Prevention and Sandblast for additional 3 years for 1570WDSL Base Appliance</t>
  </si>
  <si>
    <t>Next Generation Threat Prevention for additional 3 years for 1570WDSL Base Appliance</t>
  </si>
  <si>
    <t>Next Generation Firewall Package for additional 3 years for 1570WDSL Base Appliance</t>
  </si>
  <si>
    <t>Next Generation Threat Prevention and Sandblast for additional 1 year for 1570WLTE Base Appliance</t>
  </si>
  <si>
    <t>Next Generation Threat Prevention for additional 1 year for 1570WLTE Base Appliance</t>
  </si>
  <si>
    <t>Next Generation Firewall Package for additional 1 year for 1570WLTE Base Appliance</t>
  </si>
  <si>
    <t>Next Generation Threat Prevention and Sandblast for additional 2 years for 1570WLTE Base Appliance</t>
  </si>
  <si>
    <t>Next Generation Threat Prevention for additional 2 years for 1570WLTE Base Appliance</t>
  </si>
  <si>
    <t>Next Generation Firewall Package for additional 2 years for 1570WLTE Base Appliance</t>
  </si>
  <si>
    <t>Next Generation Threat Prevention and Sandblast for additional 3 years for 1570WLTE Base Appliance</t>
  </si>
  <si>
    <t>Next Generation Threat Prevention for additional 3 years for 1570WLTE Base Appliance</t>
  </si>
  <si>
    <t>Next Generation Firewall Package for additional 3 years for 1570WLTE Base Appliance</t>
  </si>
  <si>
    <t>Next Generation Threat Prevention and Sandblast for additional 1 year for 1590 Base Appliance</t>
  </si>
  <si>
    <t>Next Generation Threat Prevention for additional 1 year for 1590 Base Appliance</t>
  </si>
  <si>
    <t>Next Generation Firewall Package for additional 1 year for 1590 Base Appliance</t>
  </si>
  <si>
    <t>Next Generation Threat Prevention and Sandblast for additional 2 years for 1590 Base Appliance</t>
  </si>
  <si>
    <t>Next Generation Threat Prevention for additional 2 years for 1590 Base Appliance</t>
  </si>
  <si>
    <t>Next Generation Firewall Package for additional 2 years for 1590 Base Appliance</t>
  </si>
  <si>
    <t>Next Generation Threat Prevention and Sandblast for additional 3 years for 1590 Base Appliance</t>
  </si>
  <si>
    <t>Next Generation Threat Prevention for additional 3 years for 1590 Base Appliance</t>
  </si>
  <si>
    <t>Next Generation Firewall Package for additional 3 years for 1590 Base Appliance</t>
  </si>
  <si>
    <t>Next Generation Threat Prevention and Sandblast for additional 1 year for 1590W Base Appliance</t>
  </si>
  <si>
    <t>Next Generation Threat Prevention for additional 1 year for 1590W Base Appliance</t>
  </si>
  <si>
    <t>Next Generation Firewall Package for additional 1 year for 1590W Base Appliance</t>
  </si>
  <si>
    <t>Next Generation Threat Prevention and Sandblast for additional 2 years for 1590W Base Appliance</t>
  </si>
  <si>
    <t>Next Generation Threat Prevention for additional 2 years for 1590W Base Appliance</t>
  </si>
  <si>
    <t>Next Generation Firewall Package for additional 2 years for 1590W Base Appliance</t>
  </si>
  <si>
    <t>Next Generation Threat Prevention and Sandblast for additional 3 years for 1590W Base Appliance</t>
  </si>
  <si>
    <t>Next Generation Threat Prevention for additional 3 years for 1590W Base Appliance</t>
  </si>
  <si>
    <t>Next Generation Firewall Package for additional 3 years for 1590W Base Appliance</t>
  </si>
  <si>
    <t>Next Generation Threat Prevention and Sandblast for additional 1 year for 1590WDSL Base Appliance</t>
  </si>
  <si>
    <t>Next Generation Threat Prevention for additional 1 year for 1590WDSL Base Appliance</t>
  </si>
  <si>
    <t>Next Generation Firewall Package for additional 1 year for 1590WDSL Base Appliance</t>
  </si>
  <si>
    <t>Next Generation Threat Prevention and Sandblast for additional 2 years for 1590WDSL Base Appliance</t>
  </si>
  <si>
    <t>Next Generation Threat Prevention for additional 2 years for 1590WDSL Base Appliance</t>
  </si>
  <si>
    <t>Next Generation Firewall Package for additional 2 years for 1590WDSL Base Appliance</t>
  </si>
  <si>
    <t>Next Generation Threat Prevention and Sandblast for additional 3 years for 1590WDSL Base Appliance</t>
  </si>
  <si>
    <t>Next Generation Threat Prevention for additional 3 years for 1590WDSL Base Appliance</t>
  </si>
  <si>
    <t>Next Generation Firewall Package for additional 3 years for 1590WDSL Base Appliance</t>
  </si>
  <si>
    <t>Next Generation Threat Prevention and Sandblast for additional 1 year for 1590WLTE Base Appliance</t>
  </si>
  <si>
    <t>Next Generation Threat Prevention for additional 1 year for 1590WLTE Base Appliance</t>
  </si>
  <si>
    <t>Next Generation Firewall Package for additional 1 year for 1590WLTE Base Appliance</t>
  </si>
  <si>
    <t>Next Generation Threat Prevention and Sandblast for additional 2 years for 1590WLTE Base Appliance</t>
  </si>
  <si>
    <t>Next Generation Threat Prevention for additional 2 years for 1590WLTE Base Appliance</t>
  </si>
  <si>
    <t>Next Generation Firewall Package for additional 2 years for 1590WLTE Base Appliance</t>
  </si>
  <si>
    <t>Next Generation Threat Prevention and Sandblast for additional 3 years for 1590WLTE Base Appliance</t>
  </si>
  <si>
    <t>Next Generation Threat Prevention for additional 3 years for 1590WLTE Base Appliance</t>
  </si>
  <si>
    <t>Next Generation Firewall Package for additional 3 years for 1590WLTE Base Appliance</t>
  </si>
  <si>
    <t>CPSB-WAF-VA-100M-TO-200M-UPGRADE</t>
  </si>
  <si>
    <t>CPSB-WAF-VA-200M-TO-500M-UPGRADE</t>
  </si>
  <si>
    <t>CPSB-WAF-VA-500M-TO-1G-UPGRADE</t>
  </si>
  <si>
    <t>CPSB-WAF-VA-100M</t>
  </si>
  <si>
    <t>CPSB-WAF-CLUSTER</t>
  </si>
  <si>
    <t>CPSB-WAF-VA-1G-SUS-1Y</t>
  </si>
  <si>
    <t>CPSB-WAF-VA-100M-SUS-1Y</t>
  </si>
  <si>
    <t>CPSB-WAF-VA-200M-SUS-1Y</t>
  </si>
  <si>
    <t>CPSB-WAF-VA-500M-SUS-1Y</t>
  </si>
  <si>
    <t>Upgrade Web App Protector Virtual Appliance from 500M to 1G - Software Option</t>
  </si>
  <si>
    <t>Upgrade Web App Protector Virtual Appliance from 200M to 500M - Software Option</t>
  </si>
  <si>
    <t>Web App Protector Virtual Appliance up to 100 Mbps</t>
  </si>
  <si>
    <t>Web App Protector Cluster Management</t>
  </si>
  <si>
    <t>Web App Protector Virtual Appliance up to 1 Gbps Annual Security Update Subscription</t>
  </si>
  <si>
    <t>Web App Protector Virtual Appliance up to 100 Mbps Annual Security Update Subscription</t>
  </si>
  <si>
    <t>Web App Protector Virtual Appliance up to 200Mbps Annual Security Update Subscription</t>
  </si>
  <si>
    <t>Web App Protector Virtual Appliance up to 500Mbps Annual Security Update Subscription</t>
  </si>
  <si>
    <t>1530W Base Appliance SNBT, 1 year Direct Support and Services WiFi Package</t>
  </si>
  <si>
    <t>1530W Base Appliance SNBT, 1 year Collaborative Support and Services WiFi Package</t>
  </si>
  <si>
    <t>1530W Base Appliance SNBT, 3 years Direct Support and Services WiFi Package</t>
  </si>
  <si>
    <t>1530W Base Appliance SNBT, 3 years Collaborative Support and Services WiFi Package</t>
  </si>
  <si>
    <t>1530W Base Appliance SNBT, 5 years Direct Support and Services WiFi Package</t>
  </si>
  <si>
    <t>1530W Base Appliance SNBT, 5 years Collaborative Support and Services WiFi Package</t>
  </si>
  <si>
    <t>1530 Base Appliance SNBT, 1 year Collaborative Support and Services Package</t>
  </si>
  <si>
    <t>1530 Base Appliance SNBT, 1 year Direct Support and Services Package</t>
  </si>
  <si>
    <t>1530 Base Appliance SNBT, 3 years Collaborative Support and Services Package</t>
  </si>
  <si>
    <t>1530 Base Appliance SNBT, 5 years Collaborative Support and Services Package</t>
  </si>
  <si>
    <t>1530 Base Appliance SNBT, 3 years Direct Support and Services Package</t>
  </si>
  <si>
    <t>1530 Base Appliance SNBT, 5 years Direct Support and Services Package</t>
  </si>
  <si>
    <t>1550W Base Appliance SNBT, 1 year Direct Support and Services WiFi Package</t>
  </si>
  <si>
    <t>1550W Base Appliance SNBT, 1 year Collaborative Support and Services WiFi Package</t>
  </si>
  <si>
    <t>1550W Base Appliance SNBT, 3 years Direct Support and Services WiFi Package</t>
  </si>
  <si>
    <t>1550W Base Appliance SNBT, 3 years Collaborative Support and Services WiFi Package</t>
  </si>
  <si>
    <t>1550W Base Appliance SNBT, 5 years Direct Support and Services WiFi Package</t>
  </si>
  <si>
    <t>1550W Base Appliance SNBT, 5 years Collaborative Support and Services WiFi Package</t>
  </si>
  <si>
    <t>1550 Base Appliance SNBT, 1 year Collaborative Support and Services Package</t>
  </si>
  <si>
    <t>1550 Base Appliance SNBT, 1 year Direct Support and Services Package</t>
  </si>
  <si>
    <t>1550 Base Appliance SNBT, 3 years Collaborative Support and Services Package</t>
  </si>
  <si>
    <t>1550 Base Appliance SNBT, 5 years Collaborative Support and Services Package</t>
  </si>
  <si>
    <t>1550 Base Appliance SNBT, 3 years Direct Support and Services Package</t>
  </si>
  <si>
    <t>1550 Base Appliance SNBT, 5 years Direct Support and Services Package</t>
  </si>
  <si>
    <t>1570W Base Appliance SNBT, 1 year Direct Support and Services WiFi Package</t>
  </si>
  <si>
    <t>1570W Base Appliance SNBT, 1 year Collaborative Support and Services WiFi Package</t>
  </si>
  <si>
    <t>1570W Base Appliance SNBT, 3 years Direct Support and Services WiFi Package</t>
  </si>
  <si>
    <t>1570W Base Appliance SNBT, 3 years Collaborative Support and Services WiFi Package</t>
  </si>
  <si>
    <t>1570W Base Appliance SNBT, 5 years Direct Support and Services WiFi Package</t>
  </si>
  <si>
    <t>1570W Base Appliance SNBT, 5 years Collaborative Support and Services WiFi Package</t>
  </si>
  <si>
    <t>1570 Base Appliance SNBT, 1 year Direct Support and Services Package</t>
  </si>
  <si>
    <t>1570 Base Appliance SNBT, 1 year Collaborative Support and Services Package</t>
  </si>
  <si>
    <t>1570 Base Appliance SNBT, 3 years Direct Support and Services Package</t>
  </si>
  <si>
    <t>1570 Base Appliance SNBT, 3 years Collaborative Support and Services Package</t>
  </si>
  <si>
    <t>1570 Base Appliance SNBT, 5 years Direct Support and Services Package</t>
  </si>
  <si>
    <t>1570 Base Appliance SNBT, 5 years Collaborative Support and Services Package</t>
  </si>
  <si>
    <t>1570WDSL Base Appliance SNBT, 1 year Direct Support and Services WiFi Package</t>
  </si>
  <si>
    <t>1570WDSL Base Appliance SNBT, 1 year Collaborative Support and Services WiFi Package</t>
  </si>
  <si>
    <t>1570WDSL Base Appliance SNBT, 3 years Direct Support and Services WiFi Package</t>
  </si>
  <si>
    <t>1570WDSL Base Appliance SNBT, 3 years Collaborative Support and Services WiFi Package</t>
  </si>
  <si>
    <t>1570WDSL Base Appliance SNBT, 5 years Direct Support and Services WiFi Package</t>
  </si>
  <si>
    <t>1570WDSL Base Appliance SNBT, 5 years Collaborative Support and Services WiFi Package</t>
  </si>
  <si>
    <t>1570WLTE Base Appliance SNBT, 1 year Direct Support and Services WiFi Package</t>
  </si>
  <si>
    <t>1570WLTE Base Appliance SNBT, 1 year Collaborative Support and Services WiFi Package</t>
  </si>
  <si>
    <t>1570WLTE Base Appliance SNBT, 3 years Direct Support and Services WiFi Package</t>
  </si>
  <si>
    <t>1570WLTE Base Appliance SNBT, 3 years Collaborative Support and Services WiFi Package</t>
  </si>
  <si>
    <t>1570WLTE Base Appliance SNBT, 5 years Direct Support and Services WiFi Package</t>
  </si>
  <si>
    <t>1570WLTE Base Appliance SNBT, 5 years Collaborative Support and Services WiFi Package</t>
  </si>
  <si>
    <t>1590W Base Appliance SNBT, 1 year Direct Support and Services WiFi Package</t>
  </si>
  <si>
    <t>1590W Base Appliance SNBT, 1 year Collaborative Support and Services WiFi Package</t>
  </si>
  <si>
    <t>1590W Base Appliance SNBT, 3 years Direct Support and Services WiFi Package</t>
  </si>
  <si>
    <t>1590W Base Appliance SNBT, 3 years Collaborative Support and Services WiFi Package</t>
  </si>
  <si>
    <t>1590W Base Appliance SNBT, 5 years Direct Support and Services WiFi Package</t>
  </si>
  <si>
    <t>1590W Base Appliance SNBT, 5 years Collaborative Support and Services WiFi Package</t>
  </si>
  <si>
    <t>1590 Base Appliance SNBT, 1 year Direct Support and Services Package</t>
  </si>
  <si>
    <t>1590 Base Appliance SNBT, 1 year Collaborative Support and Services Package</t>
  </si>
  <si>
    <t>1590 Base Appliance SNBT, 3 years Direct Support and Services Package</t>
  </si>
  <si>
    <t>1590 Base Appliance SNBT, 3 years Collaborative Support and Services Package</t>
  </si>
  <si>
    <t>1590 Base Appliance SNBT, 5 years Direct Support and Services Package</t>
  </si>
  <si>
    <t>1590 Base Appliance SNBT, 5 years Collaborative Support and Services Package</t>
  </si>
  <si>
    <t>1590WDSL Base Appliance SNBT, 1 year Direct Support and Services WiFi Package</t>
  </si>
  <si>
    <t>1590WDSL Base Appliance SNBT, 1 year Collaborative Support and Services WiFi Package</t>
  </si>
  <si>
    <t>1590WDSL Base Appliance SNBT, 3 years Direct Support and Services WiFi Package</t>
  </si>
  <si>
    <t>1590WDSL Base Appliance SNBT, 3 years Collaborative Support and Services WiFi Package</t>
  </si>
  <si>
    <t>1590WDSL Base Appliance SNBT, 5 years Direct Support and Services WiFi Package</t>
  </si>
  <si>
    <t>1590WDSL Base Appliance SNBT, 5 years Collaborative Support and Services WiFi Package</t>
  </si>
  <si>
    <t>1590WLTE Base Appliance SNBT, 1 year Direct Support and Services WiFi Package</t>
  </si>
  <si>
    <t>1590WLTE Base Appliance SNBT, 1 year Collaborative Support and Services WiFi Package</t>
  </si>
  <si>
    <t>1590WLTE Base Appliance SNBT, 3 years Direct Support and Services WiFi Package</t>
  </si>
  <si>
    <t>1590WLTE Base Appliance SNBT, 3 years Collaborative Support and Services WiFi Package</t>
  </si>
  <si>
    <t>1590WLTE Base Appliance SNBT, 5 years Direct Support and Services WiFi Package</t>
  </si>
  <si>
    <t>1590WLTE Base Appliance SNBT, 5 years Collaborative Support and Services WiFi Package</t>
  </si>
  <si>
    <t>CloudGuard AppSec</t>
  </si>
  <si>
    <t>CloudGuard Workload</t>
  </si>
  <si>
    <t>Upgrade Web App Protector Virtual Appliance from 100M to 200M - Software Option</t>
  </si>
  <si>
    <t>Security Management - Domain Blade (Unlimited Gateways)</t>
  </si>
  <si>
    <t>Check Point Smart Workflow blade managing up to 10 gateways</t>
  </si>
  <si>
    <t>Check Point Smart Workflow blade managing up to 100 gateways</t>
  </si>
  <si>
    <t>Check Point Smart Workflow blade managing up to 25 gateways</t>
  </si>
  <si>
    <t>Check Point Smart Workflow blade managing up to 250 gateways</t>
  </si>
  <si>
    <t>Check Point Smart Workflow blade managing up to 50 gateways</t>
  </si>
  <si>
    <t>SmartEvent Additional Correlation Unit</t>
  </si>
  <si>
    <t>3 Virtual Systems package for HA/VSLS</t>
  </si>
  <si>
    <t>Next Generation Threat Prevention Package subscription for 2 years for 61000 Appliance</t>
  </si>
  <si>
    <t>Next Generation Threat Prevention Package subscription for 3 years for 61000 Appliance</t>
  </si>
  <si>
    <t>Next Generation Threat Prevention Blades Package subscription for 1 year for 1200R Appliance</t>
  </si>
  <si>
    <t>Next Generation Threat Prevention Blades Package subscription for 2 years for 1200R Appliance</t>
  </si>
  <si>
    <t>Next Generation Threat Prevention Blades Package subscription for 3 years for 1200R Appliance</t>
  </si>
  <si>
    <t>Next Generation Threat Prevention Package subscription for 2 years for 41000 Appliance</t>
  </si>
  <si>
    <t>Next Generation Threat Prevention Package subscription for 3 years for 41000 Appliance</t>
  </si>
  <si>
    <t>Next Generation Threat Prevention Package subscription for 2 years for 15400 Appliance</t>
  </si>
  <si>
    <t>Next Generation Threat Prevention Package subscription for 3 years for 15400 Appliance</t>
  </si>
  <si>
    <t>Next Generation Threat Prevention Package subscription for 2 years for 15600 Appliance</t>
  </si>
  <si>
    <t>Next Generation Threat Prevention Package subscription for 3 years for 15600 Appliance</t>
  </si>
  <si>
    <t>Next Generation Threat Prevention Package subscription for 2 years for 23500 Appliance</t>
  </si>
  <si>
    <t>Next Generation Threat Prevention Package subscription for 3 years for 23500 Appliance</t>
  </si>
  <si>
    <t>Next Generation Threat Prevention Package subscription for 2 years for 23800 Appliance</t>
  </si>
  <si>
    <t>Next Generation Threat Prevention Package subscription for 3 years for 23800 Appliance</t>
  </si>
  <si>
    <t>Next Generation Threat Prevention &amp; SandBlast (NGTX) Package subscription for 2 years for 15400 Appliance</t>
  </si>
  <si>
    <t>Next Generation Threat Prevention &amp; SandBlast (NGTX) Package subscription for 3 years for 15400 Appliance</t>
  </si>
  <si>
    <t>Next Generation Threat Prevention &amp; SandBlast (NGTX) Package subscription for 2 years for 23500 Appliance</t>
  </si>
  <si>
    <t>Next Generation Threat Prevention &amp; SandBlast (NGTX) Package subscription for 3 years for 23500 Appliance</t>
  </si>
  <si>
    <t>1 CloudGuard Network virtual Core for AWS Gateway. Annual subscription for 1 year</t>
  </si>
  <si>
    <t>1 CloudGuard Network virtual Core for AWS Gateway. Annual subscription for 2 years</t>
  </si>
  <si>
    <t>1 CloudGuard Network virtual Core for AWS Gateway. Annual subscription for 3 years</t>
  </si>
  <si>
    <t>1 CloudGuard Network virtual Core for Azure Gateway. Annual subscription for 1 year</t>
  </si>
  <si>
    <t>1 CloudGuard Network virtual Core for Azure Gateway. Annual subscription for 2 years</t>
  </si>
  <si>
    <t>1 CloudGuard Network virtual Core for Azure Gateway. Annual subscription for 3 years</t>
  </si>
  <si>
    <t>1 CloudGuard Network virtual Core for Google Cloud Platform Gateway. Annual subscription for 1 year</t>
  </si>
  <si>
    <t>1 CloudGuard Network virtual Core for Google Cloud Platform Gateway. Annual subscription for 2 years</t>
  </si>
  <si>
    <t>1 CloudGuard Network virtual Core for Google Cloud Platform Gateway. Annual subscription for 3 years</t>
  </si>
  <si>
    <t>1 CloudGuard Network virtual core for VMware ESXi, Hyper-V, KVM Gateway. Annual subscription for 1 year.</t>
  </si>
  <si>
    <t>1 CloudGuard Network virtual core for VMware ESXi, Hyper-V, KVM Gateway. Annual subscription for 2 years</t>
  </si>
  <si>
    <t>1 CloudGuard Network virtual core for VMware ESXi, Hyper-V, KVM Gateway. Annual subscription for 3 years</t>
  </si>
  <si>
    <t>Direct Infinity Total Protection per employee subscription for 1 year (min 500 employees)</t>
  </si>
  <si>
    <t>Direct Infinity Total Protection per employee subscription for 2 years (min 500 employees)</t>
  </si>
  <si>
    <t>Direct Infinity Total Protection per employee subscription for 3 years (min 500 employees)</t>
  </si>
  <si>
    <t>1 CloudGuard Network virtual Core for Alibaba Gateway. Annual subscription for 1 year</t>
  </si>
  <si>
    <t>1 CloudGuard Network virtual Core for Alibaba Gateway. Annual subscription for 2 years</t>
  </si>
  <si>
    <t>1 CloudGuard Network virtual Core for Alibaba Gateway. Annual subscription for 3 years</t>
  </si>
  <si>
    <t>1 CloudGuard Network virtual Core for Oracle Gateway. Annual subscription for 1 year</t>
  </si>
  <si>
    <t>1 CloudGuard Network virtual Core for Oracle Gateway. Annual subscription for 2 years</t>
  </si>
  <si>
    <t>1 CloudGuard Network virtual Core for Oracle Gateway. Annual subscription for 3 years</t>
  </si>
  <si>
    <t>1 CloudGuard Network virtual Core for Oracle Gateway.</t>
  </si>
  <si>
    <t>Next Generation Threat Prevention Package subscription for 2 years for 23900 Appliance</t>
  </si>
  <si>
    <t>Next Generation Threat Prevention Package subscription for 3 years for 23900 Appliance</t>
  </si>
  <si>
    <t>1 virtual core license for CloudGuard IaaS Gateway for AWS with Next Generation Threat Prevention (NGTP) subscription for 1 year</t>
  </si>
  <si>
    <t>1 virtual core license for CloudGuard IaaS Gateway for AWS with Next Generation Threat Prevention (NGTP) subscription for 2 years</t>
  </si>
  <si>
    <t>1 virtual core license for CloudGuard IaaS Gateway for AWS with Next Generation Threat Prevention (NGTP) subscription for 3 years</t>
  </si>
  <si>
    <t>1 virtual core license for CloudGuard IaaS Gateway for AWS with Next Generation Threat Prevention &amp; SandBlast (NGTX) subscription for 1 year</t>
  </si>
  <si>
    <t>1 virtual core license for CloudGuard IaaS Gateway for AWS with Next Generation Threat Prevention &amp; SandBlast (NGTX) subscription for 2 years</t>
  </si>
  <si>
    <t>1 virtual core license for CloudGuard IaaS Gateway for AWS with Next Generation Threat Prevention &amp; SandBlast (NGTX) subscription for 3 years</t>
  </si>
  <si>
    <t>1 virtual core license for CloudGuard IaaS Gateway for Azure with Next Generation Threat Prevention (NGTP) subscription for 1 year</t>
  </si>
  <si>
    <t>1 virtual core license for CloudGuard IaaS Gateway for Azure with Next Generation Threat Prevention (NGTP) subscription for 2 years</t>
  </si>
  <si>
    <t>1 virtual core license for CloudGuard IaaS Gateway for Azure with Next Generation Threat Prevention (NGTP) subscription for 3 years</t>
  </si>
  <si>
    <t>1 virtual core license for CloudGuard IaaS Gateway for Azure with Next Generation Threat Prevention &amp; SandBlast (NGTX) subscription for 1 year</t>
  </si>
  <si>
    <t>1 virtual core license for CloudGuard IaaS Gateway for Azure with Next Generation Threat Prevention &amp; SandBlast (NGTX) subscription for 2 years</t>
  </si>
  <si>
    <t>1 virtual core license for CloudGuard IaaS Gateway for Azure with Next Generation Threat Prevention &amp; SandBlast (NGTX) subscription for 3 years</t>
  </si>
  <si>
    <t>1 virtual core license for CloudGuard IaaS Gateway for VE with Next Generation Threat Prevention (NGTP) subscription for 2 years</t>
  </si>
  <si>
    <t>1 virtual core license for CloudGuard IaaS Gateway for VE with Next Generation Threat Prevention (NGTP) subscription for 3 years</t>
  </si>
  <si>
    <t>1 virtual core license for CloudGuard IaaS Gateway for VE with Next Generation Threat Prevention &amp; SandBlast (NGTX) subscription for 1 year</t>
  </si>
  <si>
    <t>1 virtual core license for CloudGuard IaaS Gateway for VE with Next Generation Threat Prevention &amp; SandBlast (NGTX) subscription for 2 years</t>
  </si>
  <si>
    <t>1 virtual core license for CloudGuard IaaS Gateway for VE with Next Generation Threat Prevention &amp; SandBlast (NGTX) subscription for 3 years</t>
  </si>
  <si>
    <t>Collaborative Infinity Total Protection per employee subscription for 1 year (min 500 employees)</t>
  </si>
  <si>
    <t>Collaborative Infinity Total Protection per employee subscription for 2 years (min 500 employees)</t>
  </si>
  <si>
    <t>Collaborative Infinity Total Protection per employee subscription for 3 years (min 500 employees)</t>
  </si>
  <si>
    <t>100 GbE Direct Attach Cable (DAC), 3m</t>
  </si>
  <si>
    <t>DDoS Behavioral Protection and IPS Updates for DDoS Protector 400-160</t>
  </si>
  <si>
    <t>DDoS Behavioral Protection and IPS Updates for DDoS Protector 6-1</t>
  </si>
  <si>
    <t>DDoS Behavioral Protection and IPS Updates for DDoS Protector 6-05</t>
  </si>
  <si>
    <t>Active Attackers Feed Subscription for DDoS Protector 60-10</t>
  </si>
  <si>
    <t>Active Attackers Feed Subscription for DDoS Protector 400-160</t>
  </si>
  <si>
    <t>Active Attackers Feed Subscription for DDoS Protector 200-80</t>
  </si>
  <si>
    <t>Active Attackers Feed Subscription for DDoS Protector 60-40</t>
  </si>
  <si>
    <t>Active Attackers Feed Subscription for DDoS Protector 60-20</t>
  </si>
  <si>
    <t>Active Attackers Feed Subscription for DDoS Protector 20-12</t>
  </si>
  <si>
    <t>Active Attackers Feed Subscription for DDoS Protector 20-8</t>
  </si>
  <si>
    <t>Active Attackers Feed Subscription for DDoS Protector 20-4</t>
  </si>
  <si>
    <t>Active Attackers Feed Subscription for DDoS Protector 6-5</t>
  </si>
  <si>
    <t>Active Attackers Feed Subscription for DDoS Protector 6-3</t>
  </si>
  <si>
    <t>Active Attackers Feed Subscription for DDoS Protector 6-2</t>
  </si>
  <si>
    <t>Active Attackers Feed Subscription for DDoS Protector 6-1</t>
  </si>
  <si>
    <t>Active Attackers Feed Subscription for DDoS Protector 6-05</t>
  </si>
  <si>
    <t>Active Attackers Feed Subscription for DDoS Protector 6-02</t>
  </si>
  <si>
    <t>Deployment of HA pair of Alteon ADCs remotely, including configuration, testing and tuning.</t>
  </si>
  <si>
    <t>Remote Installation of Alteon standalone Basic ADC</t>
  </si>
  <si>
    <t>Deployment of DDoS Protector in basic configuration at the customer site, including configuration, testing and tuning</t>
  </si>
  <si>
    <t>Remote deployment of DDoS Protector in basic configuration, including configuration, testing and tuning</t>
  </si>
  <si>
    <t>APSolute Vision Analytics - AMS, Total 6 Gbps attack capacity - 1 Year</t>
  </si>
  <si>
    <t>APSolute Vision Analytics - AMS, Total 20 Gbps attack capacity - 1 Year</t>
  </si>
  <si>
    <t>APSolute Vision Analytics - AMS, Total 60 Gbps attack capacity - 1 Year</t>
  </si>
  <si>
    <t>APSolute Vision Analytics - AMS, Total 400 Gbps attack capacity - 1 Year</t>
  </si>
  <si>
    <t>APSolute Vision Reporter (AVR),Total 6 Gbps attack capacity - 1 Year</t>
  </si>
  <si>
    <t>APSolute Vision Reporter (AVR),Total 20 Gbps attack capacity - 1 Year</t>
  </si>
  <si>
    <t>APSolute Vision Reporter (AVR),Total 60 Gbps attack capacity - 1 Year</t>
  </si>
  <si>
    <t>APSolute Vision Reporter (AVR),Total 400 Gbps attack capacity - 1 Year</t>
  </si>
  <si>
    <t>DDoS Protector VA 200 DDoS Behavioral Protection and IPS</t>
  </si>
  <si>
    <t>SFP28 transceiver module for 25G fiber ports with QSFP28 adaptor - long range (25GBase-LR)</t>
  </si>
  <si>
    <t>CloudGuard Connect Network Security as a Service for 1 user and Next Generation Threat Prevention subscription for 1 year</t>
  </si>
  <si>
    <t>CloudGuard Connect Network Security as a Service for 1 user and Next Generation Threat Prevention subscription for 3 year</t>
  </si>
  <si>
    <t>CloudGuard Connect Network Security as a Service for 1 user and Next Generation Threat Prevention and SandBlast subscription for 1 year</t>
  </si>
  <si>
    <t>CloudGuard Connect Network Security as a Service for 1 user and Next Generation Threat Prevention and SandBlast subscription for 3 year</t>
  </si>
  <si>
    <t>12 monthly expert reports, trend and malware analysis for files caught by SandBlast Agent on the customer's environment</t>
  </si>
  <si>
    <t>1 CloudGuard Network virtual Core for NSX. Annual subscription for 1 year</t>
  </si>
  <si>
    <t>1 CloudGuard Network virtual Core for NSX. Annual subscription for 2 years</t>
  </si>
  <si>
    <t>1 CloudGuard Network virtual Core for NSX. Annual subscription for 3 years</t>
  </si>
  <si>
    <t>1530W WiFi Demo Appliance (New Zealand and S. Korea), with Direct Premium support for one year</t>
  </si>
  <si>
    <t>1550W WiFi Demo Appliance (New Zealand and S. Korea), with Direct Premium support for one year</t>
  </si>
  <si>
    <t>1590W WiFi Demo Appliance (New Zealand and S. Korea), with Direct Premium support for one year</t>
  </si>
  <si>
    <t>1590WLTE WiFi Demo Appliance (New Zealand and S. Korea), with Direct Premium support for one year</t>
  </si>
  <si>
    <t>Smart-1 Cloud to manage gateway with 100 GB of storage (up to 3 GB daily logs) for 1 year, including SmartEvent and Compliance blades</t>
  </si>
  <si>
    <t>Smart-1 Cloud to manage gateway and with 100 GB of storage (up to 3 GB daily logs) for 2 years, including SmartEvent and Compliance blades</t>
  </si>
  <si>
    <t>Smart-1 Cloud to manage gateway and with 100 GB of storage (up to 3 GB daily logs) for 3 years, including SmartEvent and Compliance blades</t>
  </si>
  <si>
    <t>Smart-1 Cloud to manage 5 gateways with 400 GB of storage (up to 15 GB daily logs) for 1 year, including SmartEvent and Compliance blades</t>
  </si>
  <si>
    <t>Smart-1 Cloud to manage up to 5 gateways and with 400 GB of storage (up to 15 GB daily logs) for 2 years, including SmartEvent and Compliance blades</t>
  </si>
  <si>
    <t>Smart-1 Cloud to manage up to 5 gateways and with 400 GB of storage (up to 15 GB daily logs) for 3 years, including SmartEvent and Compliance blades</t>
  </si>
  <si>
    <t>1570R Ruggedized Next Generation Appliance with DC power (New Zealand and S. Korea)</t>
  </si>
  <si>
    <t>1570R Ruggedized Next Generation Appliance with DC power (New Zealand and S. Korea)- DEMO, with Direct Premium support for one year</t>
  </si>
  <si>
    <t>1570R Wireless LTE Ruggedized Next Generation Appliance with industrial AC power supply (New Zealand and S. Korea)</t>
  </si>
  <si>
    <t>1570R Wireless LTE Ruggedized Next Generation Appliance with industrial AC power supply (New Zealand and S. Korea)- DEMO, with Direct Premium support for one year</t>
  </si>
  <si>
    <t>Security Bundle</t>
  </si>
  <si>
    <t>Smart-1 6000-XL Plus Gen-6 Security Management, Log and SmartEvent appliance for 400 gateways (SmartEvent &amp; Compliance 1 year)</t>
  </si>
  <si>
    <t>Smart-1 6000-XL Plus SmartEvent appliance for 400 gateways (perpetual)</t>
  </si>
  <si>
    <t>Smart-1 6000-XL Plus Multi Log Manager Appliance for 400 gateways and 10 Domains</t>
  </si>
  <si>
    <t>Smart-1 6000-XL Plus Gen-6 Recommended for Security Management appliance for 400 gateways (SmartEvent &amp; Compliance 1 year)</t>
  </si>
  <si>
    <t>Additional/Replacement 1TB SSD Drive for Smart-1 6000-XL</t>
  </si>
  <si>
    <t>1600 Base Appliance with SandBlast subscription package DEMO</t>
  </si>
  <si>
    <t>1800 Base Appliance with SandBlast subscription package DEMO</t>
  </si>
  <si>
    <t>CPTS-SPL-PRO-JS</t>
  </si>
  <si>
    <t>CPTS-SPL-PRO-CON-DAILY</t>
  </si>
  <si>
    <t>CPSB-SPL-HAN-DR-1Y</t>
  </si>
  <si>
    <t>CPSB-SPL-HAN-DR-2Y</t>
  </si>
  <si>
    <t>CPSB-SPL-HAN-DR-3Y</t>
  </si>
  <si>
    <t>CPSB-SPL-WAR-1Y</t>
  </si>
  <si>
    <t>CPSB-SPL-WAR-2Y</t>
  </si>
  <si>
    <t>CPSB-SPL-WAR-3Y</t>
  </si>
  <si>
    <t>CP-HAR-EP-BASIC-1Y</t>
  </si>
  <si>
    <t>CP-HAR-EP-BASIC-2Y</t>
  </si>
  <si>
    <t>CP-HAR-EP-BASIC-3Y</t>
  </si>
  <si>
    <t>CP-HAR-EP-BASIC-4Y</t>
  </si>
  <si>
    <t>CP-HAR-EP-BASIC-5Y</t>
  </si>
  <si>
    <t>CP-HAR-EP-ADVANCED-1Y</t>
  </si>
  <si>
    <t>CP-HAR-EP-ADVANCED-2Y</t>
  </si>
  <si>
    <t>CP-HAR-EP-ADVANCED-3Y</t>
  </si>
  <si>
    <t>CP-HAR-EP-ADVANCED-4Y</t>
  </si>
  <si>
    <t>CP-HAR-EP-ADVANCED-5Y</t>
  </si>
  <si>
    <t>CP-HAR-EP-COMPLETE-1Y</t>
  </si>
  <si>
    <t>CP-HAR-EP-COMPLETE-2Y</t>
  </si>
  <si>
    <t>CP-HAR-EP-COMPLETE-3Y</t>
  </si>
  <si>
    <t>CP-HAR-EP-COMPLETE-4Y</t>
  </si>
  <si>
    <t>CP-HAR-EP-COMPLETE-5Y</t>
  </si>
  <si>
    <t>CP-HAR-EP-DATA-1Y</t>
  </si>
  <si>
    <t>CP-HAR-EP-DATA-2Y</t>
  </si>
  <si>
    <t>CP-HAR-EP-DATA-3Y</t>
  </si>
  <si>
    <t>CP-HAR-EP-DATA-4Y</t>
  </si>
  <si>
    <t>CP-HAR-EP-DATA-5Y</t>
  </si>
  <si>
    <t>SOAR</t>
  </si>
  <si>
    <t>Harmony Disk and Media Encryption- service for one user for 1 year</t>
  </si>
  <si>
    <t>Harmony Disk and Media Encryption- service for one user for 2 years</t>
  </si>
  <si>
    <t>Harmony Disk and Media Encryption- service for one user for 3 years</t>
  </si>
  <si>
    <t>Harmony Disk and Media Encryption- service for one user for 4 years</t>
  </si>
  <si>
    <t>Harmony Disk and Media Encryption- service for one user for 5 years</t>
  </si>
  <si>
    <t>Incident Response &amp; Security Consulting Workshops</t>
  </si>
  <si>
    <t>CloudGuard</t>
  </si>
  <si>
    <t xml:space="preserve"> Quantum IOT</t>
  </si>
  <si>
    <t>Quantum Spark</t>
  </si>
  <si>
    <t>Quantum Management</t>
  </si>
  <si>
    <t>Quantum Security Gateway</t>
  </si>
  <si>
    <t>Quantum Smart-1 Cloud</t>
  </si>
  <si>
    <t>CPAC-1500-TR-100BASE-FX</t>
  </si>
  <si>
    <t>SFP form factor, Short Range, 100BF optical transceiver. Compatible with 1570R appliance</t>
  </si>
  <si>
    <t>CPAP-SG16602-HS-MHS-MHO175-SNBT</t>
  </si>
  <si>
    <t>CPAP-SG16603-HS-MHS-MHO175-SNBT</t>
  </si>
  <si>
    <t>CPAP-SG28602-HS-MHS-MHO175-SNBT</t>
  </si>
  <si>
    <t>CPAP-SG28603-HS-MHS-MHO175-SNBT</t>
  </si>
  <si>
    <t>CPAP-MHO-175-AC</t>
  </si>
  <si>
    <t>CPAC-PSU-AC-MHO175</t>
  </si>
  <si>
    <t>CPAC-FAN-MHO175</t>
  </si>
  <si>
    <t>CPAC-RAIL-MHO175</t>
  </si>
  <si>
    <t>Maestro Solution with two 16600 HyperScale Security Gateway Appliances with SandBlast subscription package for 1 year and one Orchestrator (MHO-175)</t>
  </si>
  <si>
    <t>Maestro Solution with three 16600 HyperScale Security Gateway Appliances with SandBlast subscription package for 1 year and one Orchestrator (MHO-175)</t>
  </si>
  <si>
    <t>Maestro Solution with two 28600 HyperScale Security Gateway Appliances with SandBlast subscription package for 1 year and one Orchestrator (MHO-175)</t>
  </si>
  <si>
    <t>Maestro Solution with three 28600 HyperScale Security Gateway Appliances with SandBlast subscription package for 1 year and one Orchestrator (MHO-175)</t>
  </si>
  <si>
    <t>AC power supply unit replacement for Maestro Hyperscale Orchestrator 175</t>
  </si>
  <si>
    <t>Fan replacement for Maestro Hyperscale Orchestrator 175</t>
  </si>
  <si>
    <t>Rail kit for Maestro Hyperscale Orchestrators 175</t>
  </si>
  <si>
    <t>CPAP-SG1530W-SNBT-AU</t>
  </si>
  <si>
    <t>CPAP-SG1530W-SNBT-CN</t>
  </si>
  <si>
    <t>CPAP-SG1530W-SNBT-EU</t>
  </si>
  <si>
    <t>CPAP-SG1530W-SNBT-IL</t>
  </si>
  <si>
    <t>CPAP-SG1530W-SNBT-IN</t>
  </si>
  <si>
    <t>CPAP-SG1530W-SNBT-JP</t>
  </si>
  <si>
    <t>CPAP-SG1530W-SNBT-NZ</t>
  </si>
  <si>
    <t>CPAP-SG1530W-SNBT-US</t>
  </si>
  <si>
    <t>CPAP-SG1530W-SNBT-LA</t>
  </si>
  <si>
    <t>CPAP-SG1530-SNBT</t>
  </si>
  <si>
    <t>CPAP-SG1550W-SNBT-AU</t>
  </si>
  <si>
    <t>CPAP-SG1550W-SNBT-CN</t>
  </si>
  <si>
    <t>CPAP-SG1550W-SNBT-EU</t>
  </si>
  <si>
    <t>CPAP-SG1550W-SNBT-IL</t>
  </si>
  <si>
    <t>CPAP-SG1550W-SNBT-IN</t>
  </si>
  <si>
    <t>CPAP-SG1550W-SNBT-JP</t>
  </si>
  <si>
    <t>CPAP-SG1550W-SNBT-NZ</t>
  </si>
  <si>
    <t>CPAP-SG1550W-SNBT-US</t>
  </si>
  <si>
    <t>CPAP-SG1550W-SNBT-LA</t>
  </si>
  <si>
    <t>CPAP-SG1550-SNBT</t>
  </si>
  <si>
    <t>CPAP-SG1570W-SNBT-AU</t>
  </si>
  <si>
    <t>CPAP-SG1570W-SNBT-CN</t>
  </si>
  <si>
    <t>CPAP-SG1570W-SNBT-EU</t>
  </si>
  <si>
    <t>CPAP-SG1570W-SNBT-IL</t>
  </si>
  <si>
    <t>CPAP-SG1570W-SNBT-IN</t>
  </si>
  <si>
    <t>CPAP-SG1570W-SNBT-JP</t>
  </si>
  <si>
    <t>CPAP-SG1570W-SNBT-NZ</t>
  </si>
  <si>
    <t>CPAP-SG1570W-SNBT-US</t>
  </si>
  <si>
    <t>CPAP-SG1570W-SNBT-LA</t>
  </si>
  <si>
    <t>CPAP-SG1570-SNBT</t>
  </si>
  <si>
    <t>CPAP-SG1570WLTE-SNBT-AU</t>
  </si>
  <si>
    <t>CPAP-SG1570WLTE-SNBT-CN</t>
  </si>
  <si>
    <t>CPAP-SG1570WLTE-SNBT-EU</t>
  </si>
  <si>
    <t>CPAP-SG1570WLTE-SNBT-IL</t>
  </si>
  <si>
    <t>CPAP-SG1570WLTE-SNBT-IN</t>
  </si>
  <si>
    <t>CPAP-SG1570WLTE-SNBT-JP</t>
  </si>
  <si>
    <t>CPAP-SG1570WLTE-SNBT-NZ</t>
  </si>
  <si>
    <t>CPAP-SG1570WLTE-SNBT-US</t>
  </si>
  <si>
    <t>CPAP-SG1570WLTE-SNBT-LA</t>
  </si>
  <si>
    <t>CPAP-SG1590W-SNBT-AU</t>
  </si>
  <si>
    <t>CPAP-SG1590W-SNBT-CN</t>
  </si>
  <si>
    <t>CPAP-SG1590W-SNBT-EU</t>
  </si>
  <si>
    <t>CPAP-SG1590W-SNBT-IL</t>
  </si>
  <si>
    <t>CPAP-SG1590W-SNBT-IN</t>
  </si>
  <si>
    <t>CPAP-SG1590W-SNBT-JP</t>
  </si>
  <si>
    <t>CPAP-SG1590W-SNBT-NZ</t>
  </si>
  <si>
    <t>CPAP-SG1590W-SNBT-US</t>
  </si>
  <si>
    <t>CPAP-SG1590W-SNBT-LA</t>
  </si>
  <si>
    <t>CPAP-SG1590-SNBT</t>
  </si>
  <si>
    <t>CPAP-SG1590WLTE-SNBT-AU</t>
  </si>
  <si>
    <t>CPAP-SG1590WLTE-SNBT-CN</t>
  </si>
  <si>
    <t>CPAP-SG1590WLTE-SNBT-EU</t>
  </si>
  <si>
    <t>CPAP-SG1590WLTE-SNBT-IL</t>
  </si>
  <si>
    <t>CPAP-SG1590WLTE-SNBT-IN</t>
  </si>
  <si>
    <t>CPAP-SG1590WLTE-SNBT-JP</t>
  </si>
  <si>
    <t>CPAP-SG1590WLTE-SNBT-NZ</t>
  </si>
  <si>
    <t>CPAP-SG1590WLTE-SNBT-US</t>
  </si>
  <si>
    <t>CPAP-SG1590WLTE-SNBT-LA</t>
  </si>
  <si>
    <t>1530W Base Appliance with SandBlast subscription package for 1 year. with 802.11ac WiFi (Australia for Argentina)</t>
  </si>
  <si>
    <t>1530W Base Appliance with SandBlast subscription package for 1 year. with 802.11ac WiFi (China)</t>
  </si>
  <si>
    <t>1530W Base Appliance with SandBlast subscription package for 1 year. with 802.11ac WiFi (Europe)</t>
  </si>
  <si>
    <t>1530W Base Appliance with SandBlast subscription package for 1 year. with 802.11ac WiFi (Israel)</t>
  </si>
  <si>
    <t>1530W Base Appliance with SandBlast subscription package for 1 year. with 802.11ac WiFi (India, Chile)</t>
  </si>
  <si>
    <t>1530W Base Appliance with SandBlast subscription package for 1 year. with 802.11ac WiFi (Japan)</t>
  </si>
  <si>
    <t>1530W Base Appliance with SandBlast subscription package for 1 year. with 802.11ac WiFi (New Zealand)</t>
  </si>
  <si>
    <t>1530W Base Appliance with SandBlast subscription package for 1 year. with 802.11ac WiFi (USA, Canada)</t>
  </si>
  <si>
    <t>1530 Base Appliance with SandBlast subscription package for 1 year</t>
  </si>
  <si>
    <t>1550W Base Appliance with SandBlast subscription package for 1 year. with 802.11ac WiFi (Australia for Argentina)</t>
  </si>
  <si>
    <t>1550W Base Appliance with SandBlast subscription package for 1 year. with 802.11ac WiFi (China)</t>
  </si>
  <si>
    <t>1550W Base Appliance with SandBlast subscription package for 1 year. with 802.11ac WiFi (Europe)</t>
  </si>
  <si>
    <t>1550W Base Appliance with SandBlast subscription package for 1 year. with 802.11ac WiFi (Israel)</t>
  </si>
  <si>
    <t>1550W Base Appliance with SandBlast subscription package for 1 year. with 802.11ac WiFi (India, Chile)</t>
  </si>
  <si>
    <t>1550W Base Appliance with SandBlast subscription package for 1 year. with 802.11ac WiFi (Japan)</t>
  </si>
  <si>
    <t>1550W Base Appliance with SandBlast subscription package for 1 year. with 802.11ac WiFi (New Zealand)</t>
  </si>
  <si>
    <t>1550W Base Appliance with SandBlast subscription package for 1 year. with 802.11ac WiFi (USA, Canada)</t>
  </si>
  <si>
    <t>1550 Base Appliance with SandBlast subscription package for 1 year</t>
  </si>
  <si>
    <t>1570W Base Appliance with SandBlast subscription package for 1 year. with 802.11ac WiFi (Australia for Argentina)</t>
  </si>
  <si>
    <t>1570W Base Appliance with SandBlast subscription package for 1 year. with 802.11ac WiFi (China)</t>
  </si>
  <si>
    <t>1570W Base Appliance with SandBlast subscription package for 1 year. with 802.11ac WiFi (Europe)</t>
  </si>
  <si>
    <t>1570W Base Appliance with SandBlast subscription package for 1 year. with 802.11ac WiFi (Israel)</t>
  </si>
  <si>
    <t>1570W Base Appliance with SandBlast subscription package for 1 year. with 802.11ac WiFi (India, Chile)</t>
  </si>
  <si>
    <t>1570W Base Appliance with SandBlast subscription package for 1 year. with 802.11ac WiFi (Japan)</t>
  </si>
  <si>
    <t>1570W Base Appliance with SandBlast subscription package for 1 year. with 802.11ac WiFi (New Zealand)</t>
  </si>
  <si>
    <t>1570W Base Appliance with SandBlast subscription package for 1 year. with 802.11ac WiFi (USA, Canada)</t>
  </si>
  <si>
    <t>1570 Base Appliance with SandBlast subscription package for 1 year</t>
  </si>
  <si>
    <t>1570WLTE Base Appliance with SandBlast subscription package for 1 year. with 802.11ac WiFi (Australia for Argentina)</t>
  </si>
  <si>
    <t>1570WLTE Base Appliance with SandBlast subscription package for 1 year. with 802.11ac WiFi (China)</t>
  </si>
  <si>
    <t>1570WLTE Base Appliance with SandBlast subscription package for 1 year. with 802.11ac WiFi (Europe)</t>
  </si>
  <si>
    <t>1570WLTE Base Appliance with SandBlast subscription package for 1 year. with 802.11ac WiFi (Israel)</t>
  </si>
  <si>
    <t>1570WLTE Base Appliance with SandBlast subscription package for 1 year. with 802.11ac WiFi (India, Chile)</t>
  </si>
  <si>
    <t>1570WLTE Base Appliance with SandBlast subscription package for 1 year. with 802.11ac WiFi (Japan)</t>
  </si>
  <si>
    <t>1570WLTE Base Appliance with SandBlast subscription package for 1 year. with 802.11ac WiFi (New Zealand)</t>
  </si>
  <si>
    <t>1570WLTE Base Appliance with SandBlast subscription package for 1 year. with 802.11ac WiFi (USA, Canada)</t>
  </si>
  <si>
    <t>1590W Base Appliance with SandBlast subscription package for 1 year. with 802.11ac WiFi (Australia for Argentina)</t>
  </si>
  <si>
    <t>1590W Base Appliance with SandBlast subscription package for 1 year. with 802.11ac WiFi (China)</t>
  </si>
  <si>
    <t>1590W Base Appliance with SandBlast subscription package for 1 year. with 802.11ac WiFi (Europe)</t>
  </si>
  <si>
    <t>1590W Base Appliance with SandBlast subscription package for 1 year. with 802.11ac WiFi (Israel)</t>
  </si>
  <si>
    <t>1590W Base Appliance with SandBlast subscription package for 1 year. with 802.11ac WiFi (India, Chile)</t>
  </si>
  <si>
    <t>1590W Base Appliance with SandBlast subscription package for 1 year. with 802.11ac WiFi (Japan)</t>
  </si>
  <si>
    <t>1590W Base Appliance with SandBlast subscription package for 1 year. with 802.11ac WiFi (New Zealand)</t>
  </si>
  <si>
    <t>1590W Base Appliance with SandBlast subscription package for 1 year. with 802.11ac WiFi (USA, Canada)</t>
  </si>
  <si>
    <t>1590 Base Appliance with SandBlast subscription package for 1 year</t>
  </si>
  <si>
    <t>1590WLTE Base Appliance with SandBlast subscription package for 1 year. with 802.11ac WiFi (Australia for Argentina)</t>
  </si>
  <si>
    <t>1590WLTE Base Appliance with SandBlast subscription package for 1 year. with 802.11ac WiFi (China)</t>
  </si>
  <si>
    <t>1590WLTE Base Appliance with SandBlast subscription package for 1 year. with 802.11ac WiFi (Europe)</t>
  </si>
  <si>
    <t>1590WLTE Base Appliance with SandBlast subscription package for 1 year. with 802.11ac WiFi (Israel)</t>
  </si>
  <si>
    <t>1590WLTE Base Appliance with SandBlast subscription package for 1 year. with 802.11ac WiFi (India, Chile)</t>
  </si>
  <si>
    <t>1590WLTE Base Appliance with SandBlast subscription package for 1 year. with 802.11ac WiFi (Japan)</t>
  </si>
  <si>
    <t>1590WLTE Base Appliance with SandBlast subscription package for 1 year. with 802.11ac WiFi (New Zealand)</t>
  </si>
  <si>
    <t>1590WLTE Base Appliance with SandBlast subscription package for 1 year. with 802.11ac WiFi (USA, Canada)</t>
  </si>
  <si>
    <t>CPTS-PRO-SAM1-1Y</t>
  </si>
  <si>
    <t>CPTS-PRO-SAM2-1Y</t>
  </si>
  <si>
    <t>CPTS-PRO-SAM3-1Y</t>
  </si>
  <si>
    <t>Tier 2 Designated Service Account Manager IB range $1-$5M</t>
  </si>
  <si>
    <t>CPAP-NGSM600S-BASE</t>
  </si>
  <si>
    <t>CPAP-NGSM600S-BASE-EVNT</t>
  </si>
  <si>
    <t>CPAP-NGSM600S-PLUS</t>
  </si>
  <si>
    <t>CPAP-NGSM600S-PLUS-EVNT</t>
  </si>
  <si>
    <t>CPAP-NGSM600M-BASE</t>
  </si>
  <si>
    <t>CPAP-NGSM600M-BASE-EVNT</t>
  </si>
  <si>
    <t>CPAP-NGSM600M-PLUS</t>
  </si>
  <si>
    <t>CPAP-NGSM600M-PLUS-EVNT</t>
  </si>
  <si>
    <t>CPAC-RAM16GB-600S</t>
  </si>
  <si>
    <t>CPAC-RAM16GB-600S-INSTALL</t>
  </si>
  <si>
    <t>CPAC-RAILS-600S</t>
  </si>
  <si>
    <t>CPAC-RAILS-EXT-600S</t>
  </si>
  <si>
    <t>CPAC-RAM64GB-SM600M</t>
  </si>
  <si>
    <t>CPAC-RAM64GB-SM600M-INSTALL</t>
  </si>
  <si>
    <t>CPAC-HDD-4TB-SM600M</t>
  </si>
  <si>
    <t>CPAC-HDD-4TB-SM600M-INSTALL</t>
  </si>
  <si>
    <t>CPAC-PSU-AC-SM600M</t>
  </si>
  <si>
    <t>CPAC-RAILS-SM600M</t>
  </si>
  <si>
    <t>CPSB-EVS-COMP-UPG-EXT-5-1Y</t>
  </si>
  <si>
    <t>CPSB-EVS-COMP-UPG-EXT-5-2Y</t>
  </si>
  <si>
    <t>CPSB-EVS-COMP-UPG-EXT-5-3Y</t>
  </si>
  <si>
    <t>CPSB-COMP-UPG-EXT-5-1Y</t>
  </si>
  <si>
    <t>CPSB-COMP-UPG-EXT-5-2Y</t>
  </si>
  <si>
    <t>CPSB-COMP-UPG-EXT-5-3Y</t>
  </si>
  <si>
    <t>CPSB-EVS-UPG-EXT-5-1Y</t>
  </si>
  <si>
    <t>CPSB-EVS-UPG-EXT-5-2Y</t>
  </si>
  <si>
    <t>CPSB-EVS-UPG-EXT-5-3Y</t>
  </si>
  <si>
    <t>CPSB-EVS-COMP-UPG-EXT-25-1Y</t>
  </si>
  <si>
    <t>CPSB-EVS-COMP-UPG-EXT-25-2Y</t>
  </si>
  <si>
    <t>CPSB-EVS-COMP-UPG-EXT-25-3Y</t>
  </si>
  <si>
    <t>CPSB-COMP-UPG-EXT-25-1Y</t>
  </si>
  <si>
    <t>CPSB-COMP-UPG-EXT-25-2Y</t>
  </si>
  <si>
    <t>CPSB-COMP-UPG-EXT-25-3Y</t>
  </si>
  <si>
    <t>CPSB-EVS-UPG-EXT-25-1Y</t>
  </si>
  <si>
    <t>CPSB-EVS-UPG-EXT-25-2Y</t>
  </si>
  <si>
    <t>CPSB-EVS-UPG-EXT-25-3Y</t>
  </si>
  <si>
    <t>CPAC-1500-TR-DSL-B</t>
  </si>
  <si>
    <t>CPAC-1500-TR-DSL</t>
  </si>
  <si>
    <t>Smart-1 600-S  Base Gen-6  Security Management,Log and SmartEvent appliance for 5 gateways (SmartEvent &amp; Compliance 1 year)</t>
  </si>
  <si>
    <t>Smart-1 600-S Base SmartEvent  appliance for 5 gateways (perpetual)</t>
  </si>
  <si>
    <t>Smart-1 600-S Plus Gen-6 Security Management,Log and SmartEvent appliance for 10 GWs (SmartEvent and Compliance 1 year)</t>
  </si>
  <si>
    <t>Smart-1 600-S Plus SmartEvent dedicated appliance for 10 gateways (perpetual)</t>
  </si>
  <si>
    <t>Smart-1 600-M Base Gen-6 Security Management,Log and SmartEvent appliance for 25 gateways (SmartEvent and Compliance 1 year)</t>
  </si>
  <si>
    <t>Smart-1 600-M Base SmartEvent dedicated appliance for 25 gateways (perpetual)</t>
  </si>
  <si>
    <t>Smart-1 600-M Plus Gen-6Security Management,Log and SmartEvent appliance for 50 gateways (SmartEvent and Compliance 1 year)</t>
  </si>
  <si>
    <t>Smart-1 600-M Plus SmartEvent dedicated appliance for 50 gateways (perpetual)</t>
  </si>
  <si>
    <t>Slide Rails for Smart-1 600-S</t>
  </si>
  <si>
    <t>Extended Slide Rails for Smart-1 600-S</t>
  </si>
  <si>
    <t>Replacement AC Power Supply for Smart-1 600-M management appliance</t>
  </si>
  <si>
    <t>Slide RAILS for Smart-1 600-M management appliance (24 inch-36 inch)</t>
  </si>
  <si>
    <t>SmartEvent and Compliance blades extension for Smart-1 600-S upgrade Base to Plus 1 year subscription</t>
  </si>
  <si>
    <t>SmartEvent and Compliance blades extension for Smart-1 600-S upgrade Base to Plus 2 years subscription</t>
  </si>
  <si>
    <t>SmartEvent and Compliance blades extension for Smart-1 600-S upgrade Base to Plus 3 years subscription</t>
  </si>
  <si>
    <t>Compliance extension for Smart-1 600-S upgrade Base to Plus 1 year subscription</t>
  </si>
  <si>
    <t>Compliance extension for Smart-1 600-S upgrade Base to Plus 2 years subscription</t>
  </si>
  <si>
    <t>Compliance extension for Smart-1 600-S upgrade Base to Plus 3 years subscription</t>
  </si>
  <si>
    <t>SmartEvent extension for Smart-1 600-S upgrade Base to Plus 1 year subscription</t>
  </si>
  <si>
    <t>SmartEvent extension for Smart-1 600-S upgrade Base to Plus 2 years subscription</t>
  </si>
  <si>
    <t>SmartEvent extension for Smart-1 600-S upgrade Base to Plus 3 years subscription</t>
  </si>
  <si>
    <t>SmartEvent and Compliance blades extension for Smart-1 600-M upgrade Base to Plus 1 year subscription</t>
  </si>
  <si>
    <t>SmartEvent and Compliance blades extension for Smart-1 600-M upgrade Base to Plus 2 years subscription</t>
  </si>
  <si>
    <t>SmartEvent and Compliance blades extension for Smart-1 600-M upgrade Base to Plus 3 years subscription</t>
  </si>
  <si>
    <t>Compliance extension for Smart-1 600-M upgrade Base to Plus 1 year subscription</t>
  </si>
  <si>
    <t>Compliance extension for Smart-1 600-M upgrade Base to Plus 2 years subscription</t>
  </si>
  <si>
    <t>Compliance extension for Smart-1 600-M upgrade Base to Plus 3 years subscription</t>
  </si>
  <si>
    <t>SmartEvent extension for Smart-1 600-M upgrade Base to Plus 1 year subscription</t>
  </si>
  <si>
    <t>SmartEvent extension for Smart-1 600-M upgrade Base to Plus 2 years subscription</t>
  </si>
  <si>
    <t>SmartEvent extension for Smart-1 600-M upgrade Base to Plus 3 years subscription</t>
  </si>
  <si>
    <t>DSL modem in SFP form factor. Compatible with 1570, 1590 WLTE appliances. TAE cable included for German market</t>
  </si>
  <si>
    <t>DSL modem in SFP form factor. Compatible with 1570, 1590 WLTE appliances.</t>
  </si>
  <si>
    <t>MHO 175</t>
  </si>
  <si>
    <t>Smart-1 600-S Base</t>
  </si>
  <si>
    <t>Smart-1 600-S Plus</t>
  </si>
  <si>
    <t>Smart-1 600-M Base</t>
  </si>
  <si>
    <t>Smart-1 600-M Plus</t>
  </si>
  <si>
    <t>SFP transceiver for 1000 Base-T RJ45 (Copper)</t>
  </si>
  <si>
    <t>SFP transceiver for 1G fiber ports - long range (1000Base-LX)</t>
  </si>
  <si>
    <t>SFP transceiver for 1G fiber ports - short range (1000Base-SX)</t>
  </si>
  <si>
    <t>SFP+ transceiver for 10G fiber ports - long range (10GBase-LR)</t>
  </si>
  <si>
    <t>CP-CGD9-CNP-25-1Y</t>
  </si>
  <si>
    <t>CPAC-NGSM600S-UPG-PLUS-EVNT</t>
  </si>
  <si>
    <t>CPAC-NGSM6000L-UPG-PLUS</t>
  </si>
  <si>
    <t>CPAC-NGSM6000XL-UPG-PLUS-MGMT</t>
  </si>
  <si>
    <t>CPAC-NGSM6000XL-UPG-PLUS</t>
  </si>
  <si>
    <t>CPAC-NGSM6000XL-UPG-PLUS-EVNT</t>
  </si>
  <si>
    <t>CPAC-NGSM6000XL-UPG-PLUS-MLOG</t>
  </si>
  <si>
    <t>CPAC-NGSM6000L-UPG-PLUS-MLOG</t>
  </si>
  <si>
    <t>CPAC-NGSM6000L-UPG-PLUS-EVNT</t>
  </si>
  <si>
    <t>CPAC-NGSM600M-UPG-PLUS</t>
  </si>
  <si>
    <t>CPAC-NGSM600S-UPG-PLUS</t>
  </si>
  <si>
    <t>CPAC-NGSM600M-UPG-PLUS-EVNT</t>
  </si>
  <si>
    <t>Upgrade kit of Smart-1 600-S Base SmartEvent to Smart-1 600-S Plus SmartEvent</t>
  </si>
  <si>
    <t>Upgrade kit of Smart-1 6000-L Base Security Management, Log and SmartEvent to Smart-1 6000-L Plus Security Management, Log and SmartEvent</t>
  </si>
  <si>
    <t>Upgrade kit of Smart-1 6000-L Base Recomended for Security Management to Smart-1 6000-L Plus Dedicated Security Management</t>
  </si>
  <si>
    <t>Upgrade kit of Smart-1 6000-XL Base Securtiy Management, Log and SmartEvent to Smart-1 6000-XL Plus Securtiy Management, Log and SmartEven</t>
  </si>
  <si>
    <t>Upgrade kit of Smart-1 6000-XL Base SmartEvent to Smart-1 6000-L Plus SmartEvent</t>
  </si>
  <si>
    <t>Upgrade kit of Smart-1 6000-L Base Multi-Log  to Smart-1 6000-L Plus Multi-Log</t>
  </si>
  <si>
    <t>Upgrade kit of Smart-1 6000-L Base Multi-Log to Smart-1 6000-L Plus SmartEvent</t>
  </si>
  <si>
    <t>Upgrade kit of Smart-1 6000-L Base SmartEvent to Smart-1 6000-L Plus SmartEvent</t>
  </si>
  <si>
    <t>Upgrade kit of Smart-1 600-M Base Security Management Server,Log and SmartEvent to Smart-1 600-M Plus Security Management Server,Log and SmartEvent</t>
  </si>
  <si>
    <t>Upgrade kit of Smart-1 600-S Base Security Management, Log and SmartEvent to Smart-1 600-S Plus Security Management, Log and SmartEvent</t>
  </si>
  <si>
    <t>Upgrade kit of Smart-1 600-M Base SmartEvent to Smart-1 600-M Plus SmartEvent</t>
  </si>
  <si>
    <t>SFP form factor, Long Range, 1Gb optical transceiver. Compatible with 1570, 1590, 1570R, 1600 and 1800 appliances</t>
  </si>
  <si>
    <t>SFP form factor, Short Range, 1Gb optical transceiver. Compatible with 1570, 1590, 1570R, 1600 and 1800 appliances</t>
  </si>
  <si>
    <t>CPAP-MHO-175-DC</t>
  </si>
  <si>
    <t>Maestro Hyperscale Orchestrator 175 with 32x 100 GbE ports, DC version</t>
  </si>
  <si>
    <t>CPAC-PSU-DC-MHO175</t>
  </si>
  <si>
    <t>DC power supply unit replacement for Maestro Hyperscale Orchestrator 175</t>
  </si>
  <si>
    <t>CPSB-ERT-S-DP6-05-SSL-1Y</t>
  </si>
  <si>
    <t>ERT Silver Protection Package (SUS, ERT Active Attackers Feed &amp; Location-Based Mitigation (GeoIP)) for DefensePro 6-05S with DefenseSSL license</t>
  </si>
  <si>
    <t>Unlimited LSM gateways extension for Next Generation Security Management</t>
  </si>
  <si>
    <t>1 virtual core for CloudGuard IaaS VE gateway with Next Generation FireWall (NGFW) subscription</t>
  </si>
  <si>
    <t>ERT Gold Protection Package for DDoS Protector 60-20 DDoS Behavioral Protection and IPS</t>
  </si>
  <si>
    <t>1530W WiFi Demo Appliance (LATAM, Hong Kong, Thailand, Singapore), with Direct Premium support for one year</t>
  </si>
  <si>
    <t>1550W WiFi Demo Appliance (LATAM, Hong Kong, Thailand, Singapore), with Direct Premium support for one year</t>
  </si>
  <si>
    <t>1590W WiFi Demo Appliance (LATAM, Hong Kong, Thailand, Singapore), with Direct Premium support for one year</t>
  </si>
  <si>
    <t>1590WLTE WiFi Demo Appliance (LATAM, Hong Kong, Thailand, Singapore), with Direct Premium support for one year</t>
  </si>
  <si>
    <t>1TB storage expansion (up to 20 GB daily logs), for 1 year</t>
  </si>
  <si>
    <t>1TB storage expansion (up to 20 GB daily logs), for 3 years</t>
  </si>
  <si>
    <t>1570R Ruggedized Next Generation Appliance with DC power (LATAM, Hong Kong, Thailand, Singapore)</t>
  </si>
  <si>
    <t>1570R Ruggedized Next Generation Appliance with DC power (LATAM, Hong Kong, Thailand, Singapore)- DEMO, with Direct Premium support for one year</t>
  </si>
  <si>
    <t>1570R Wireless LTE Ruggedized Next Generation Appliance with industrial AC power supply (LATAM, Hong Kong, Thailand, Singapore)</t>
  </si>
  <si>
    <t>1570R Wireless LTE Ruggedized Next Generation Appliance with industrial AC power supply (LATAM, Hong Kong, Thailand, Singapore)- DEMO, with Direct Premium support for one year</t>
  </si>
  <si>
    <t>1530W Base WiFi Appliance with SNBT subscription package and Direct Premium support for 1 year (LATAM, Hong Kong, Thailand, Singapore)</t>
  </si>
  <si>
    <t>1530W Base WiFi Appliance with SNBT subscription package and Collaborative Premium support for 1 year (LATAM, Hong Kong, Thailand, Singapore)</t>
  </si>
  <si>
    <t>1530W Base WiFi Appliance with SNBT subscription package and Direct Premium Pro support for 1 year (LATAM, Hong Kong, Thailand, Singapore)</t>
  </si>
  <si>
    <t>1530W Base WiFi Appliance with SNBT subscription package and Collaborative Premium Pro support for 1 year (LATAM, Hong Kong, Thailand, Singapore)</t>
  </si>
  <si>
    <t>1530W Base WiFi Appliance with SNBT subscription package and Direct Premium support for 3 years (LATAM, Hong Kong, Thailand, Singapore)</t>
  </si>
  <si>
    <t>1530W Base WiFi Appliance with SNBT subscription package and Collaborative Premium support for 3 years (LATAM, Hong Kong, Thailand, Singapore)</t>
  </si>
  <si>
    <t>1530W Base WiFi Appliance with SNBT subscription package and Direct Premium Pro support for 3 years (LATAM, Hong Kong, Thailand, Singapore)</t>
  </si>
  <si>
    <t>1530W Base WiFi Appliance with SNBT subscription package and Collaborative Premium Pro support for 3 years (LATAM, Hong Kong, Thailand, Singapore)</t>
  </si>
  <si>
    <t>1530W Base WiFi Appliance with SNBT subscription package and Direct Premium support for 5 Years (LATAM, Hong Kong, Thailand, Singapore)</t>
  </si>
  <si>
    <t>1530W Base WiFi Appliance with SNBT subscription package and Collaborative Premium support for 5 Years (LATAM, Hong Kong, Thailand, Singapore)</t>
  </si>
  <si>
    <t>1530W Base WiFi Appliance with SNBT subscription package and Direct Premium Pro support for 5 Years (LATAM, Hong Kong, Thailand, Singapore)</t>
  </si>
  <si>
    <t>1530W Base WiFi Appliance with SNBT subscription package and Collaborative Premium Pro support for 5 Years (LATAM, Hong Kong, Thailand, Singapore)</t>
  </si>
  <si>
    <t>1550W Base WiFi Appliance with SNBT subscription package and Direct Premium support for 1 year (LATAM, Hong Kong, Thailand, Singapore)</t>
  </si>
  <si>
    <t>1550W Base WiFi Appliance with SNBT subscription package and Collaborative Premium support for 1 year (LATAM, Hong Kong, Thailand, Singapore)</t>
  </si>
  <si>
    <t>1550W Base WiFi Appliance with SNBT subscription package and Direct Premium Pro support for 1 year (LATAM, Hong Kong, Thailand, Singapore)</t>
  </si>
  <si>
    <t>1550W Base WiFi Appliance with SNBT subscription package and Collaborative Premium Pro support for 1 year (LATAM, Hong Kong, Thailand, Singapore)</t>
  </si>
  <si>
    <t>1550W Base WiFi Appliance with SNBT subscription package and Direct Premium support for 3 years (LATAM, Hong Kong, Thailand, Singapore)</t>
  </si>
  <si>
    <t>1550W Base WiFi Appliance with SNBT subscription package and Collaborative Premium support for 3 years (LATAM, Hong Kong, Thailand, Singapore)</t>
  </si>
  <si>
    <t>1550W Base WiFi Appliance with SNBT subscription package and Direct Premium Pro support for 3 years (LATAM, Hong Kong, Thailand, Singapore)</t>
  </si>
  <si>
    <t>1550W Base WiFi Appliance with SNBT subscription package and Collaborative Premium Pro support for 3 years (LATAM, Hong Kong, Thailand, Singapore)</t>
  </si>
  <si>
    <t>1550W Base WiFi Appliance with SNBT subscription package and Direct Premium support for 5 years (LATAM, Hong Kong, Thailand, Singapore)</t>
  </si>
  <si>
    <t>1550W Base WiFi Appliance with SNBT subscription package and Collaborative Premium support for 5 years (LATAM, Hong Kong, Thailand, Singapore)</t>
  </si>
  <si>
    <t>1550W Base WiFi Appliance with SNBT subscription package and Direct Premium Pro support for 5 years (LATAM, Hong Kong, Thailand, Singapore)</t>
  </si>
  <si>
    <t>1550W Base WiFi Appliance with SNBT subscription package and Collaborative Premium Pro support for 5 years (LATAM, Hong Kong, Thailand, Singapore)</t>
  </si>
  <si>
    <t>1570W Base WiFi Appliance with SNBT subscription package and Direct Premium support for 1 year (LATAM, Hong Kong, Thailand, Singapore)</t>
  </si>
  <si>
    <t>1570W Base WiFi Appliance with SNBT subscription package and Collaborative Premium support for 1 year (LATAM, Hong Kong, Thailand, Singapore)</t>
  </si>
  <si>
    <t>1570W Base WiFi Appliance with SNBT subscription package and Direct Premium Pro support for 1 year (LATAM, Hong Kong, Thailand, Singapore)</t>
  </si>
  <si>
    <t>1570W Base WiFi Appliance with SNBT subscription package and Collaborative Premium Pro support for 1 year (LATAM, Hong Kong, Thailand, Singapore)</t>
  </si>
  <si>
    <t>1570W Base WiFi Appliance with SNBT subscription package and Direct Premium support for 3 years (LATAM, Hong Kong, Thailand, Singapore)</t>
  </si>
  <si>
    <t>1570W Base WiFi Appliance with SNBT subscription package and Collaborative Premium support for 3 years (LATAM, Hong Kong, Thailand, Singapore)</t>
  </si>
  <si>
    <t>1570W Base WiFi Appliance with SNBT subscription package and Direct Premium Pro support for 3 years (LATAM, Hong Kong, Thailand, Singapore)</t>
  </si>
  <si>
    <t>1570W Base WiFi Appliance with SNBT subscription package and Collaborative Premium Pro support for 3 years (LATAM, Hong Kong, Thailand, Singapore)</t>
  </si>
  <si>
    <t>1570W Base WiFi Appliance with SNBT subscription package and Direct Premium support for 5 years (LATAM, Hong Kong, Thailand, Singapore)</t>
  </si>
  <si>
    <t>1570W Base WiFi Appliance with SNBT subscription package and Collaborative Premium support for 5 years (LATAM, Hong Kong, Thailand, Singapore)</t>
  </si>
  <si>
    <t>1570W Base WiFi Appliance with SNBT subscription package and Direct Premium Pro support for 5 years (LATAM, Hong Kong, Thailand, Singapore)</t>
  </si>
  <si>
    <t>1570W Base WiFi Appliance with SNBT subscription package and Collaborative Premium Pro support for 5 years (LATAM, Hong Kong, Thailand, Singapore)</t>
  </si>
  <si>
    <t>1570WLTE Base WiFi Appliance with SNBT subscription package and Direct Premium support for 1 year (LATAM, Hong Kong, Thailand, Singapore)</t>
  </si>
  <si>
    <t>1570WLTE Base WiFi Appliance with SNBT subscription package and Collaborative Premium support for 1 year (LATAM, Hong Kong, Thailand, Singapore)</t>
  </si>
  <si>
    <t>1570WLTE Base WiFi Appliance with SNBT subscription package and Direct Premium Pro support for 1 year (LATAM, Hong Kong, Thailand, Singapore)</t>
  </si>
  <si>
    <t>1570WLTE Base WiFi Appliance with SNBT subscription package and Collaborative Premium Pro support for 1 year (LATAM, Hong Kong, Thailand, Singapore)</t>
  </si>
  <si>
    <t>1570WLTE Base WiFi Appliance with SNBT subscription package and Direct Premium support for 3 years (LATAM, Hong Kong, Thailand, Singapore)</t>
  </si>
  <si>
    <t>1570WLTE Base WiFi Appliance with SNBT subscription package and Collaborative Premium support for 3 years (LATAM, Hong Kong, Thailand, Singapore)</t>
  </si>
  <si>
    <t>1570WLTE Base WiFi Appliance with SNBT subscription package and Direct Premium Pro support for 3 years (LATAM, Hong Kong, Thailand, Singapore)</t>
  </si>
  <si>
    <t>1570WLTE Base WiFi Appliance with SNBT subscription package and Collaborative Premium Pro support for 3 years (LATAM, Hong Kong, Thailand, Singapore)</t>
  </si>
  <si>
    <t>1570WLTE Base WiFi Appliance with SNBT subscription package and Direct Premium support for 5 years (LATAM, Hong Kong, Thailand, Singapore)</t>
  </si>
  <si>
    <t>1570WLTE Base WiFi Appliance with SNBT subscription package and Collaborative Premium support for 5 years (LATAM, Hong Kong, Thailand, Singapore)</t>
  </si>
  <si>
    <t>1570WLTE Base WiFi Appliance with SNBT subscription package and Direct Premium Pro support for 5 years (LATAM, Hong Kong, Thailand, Singapore)</t>
  </si>
  <si>
    <t>1570WLTE Base WiFi Appliance with SNBT subscription package and Collaborative Premium Pro support for 5 years (LATAM, Hong Kong, Thailand, Singapore)</t>
  </si>
  <si>
    <t>1590W Base WiFi Appliance with SNBT subscription package and Direct Premium support for 1 year (LATAM, Hong Kong, Thailand, Singapore)</t>
  </si>
  <si>
    <t>1590W Base WiFi Appliance with SNBT subscription package and Collaborative Premium support for 1 year (LATAM, Hong Kong, Thailand, Singapore)</t>
  </si>
  <si>
    <t>1590W Base WiFi Appliance with SNBT subscription package and Direct Premium Pro support for 1 year (LATAM, Hong Kong, Thailand, Singapore)</t>
  </si>
  <si>
    <t>1590W Base WiFi Appliance with SNBT subscription package and Collaborative Premium Pro support for 1 year (LATAM, Hong Kong, Thailand, Singapore)</t>
  </si>
  <si>
    <t>1590W Base WiFi Appliance with SNBT subscription package and Direct Premium support for 3 years (LATAM, Hong Kong, Thailand, Singapore)</t>
  </si>
  <si>
    <t>1590W Base WiFi Appliance with SNBT subscription package and Collaborative Premium support for 3 years (LATAM, Hong Kong, Thailand, Singapore)</t>
  </si>
  <si>
    <t>1590W Base WiFi Appliance with SNBT subscription package and Direct Premium Pro support for 3 years (LATAM, Hong Kong, Thailand, Singapore)</t>
  </si>
  <si>
    <t>1590W Base WiFi Appliance with SNBT subscription package and Collaborative Premium Pro support for 3 years (LATAM, Hong Kong, Thailand, Singapore)</t>
  </si>
  <si>
    <t>1590W Base WiFi Appliance with SNBT subscription package and Direct Premium support for 5 years (LATAM, Hong Kong, Thailand, Singapore)</t>
  </si>
  <si>
    <t>1590W Base WiFi Appliance with SNBT subscription package and Collaborative Premium support for 5 years (LATAM, Hong Kong, Thailand, Singapore)</t>
  </si>
  <si>
    <t>1590W Base WiFi Appliance with SNBT subscription package and Direct Premium Pro support for 5 years (LATAM, Hong Kong, Thailand, Singapore)</t>
  </si>
  <si>
    <t>1590W Base WiFi Appliance with SNBT subscription package and Collaborative Premium Pro support for 5 years (LATAM, Hong Kong, Thailand, Singapore)</t>
  </si>
  <si>
    <t>1590WDSL Base WiFi Appliance with SNBT subscription package and Direct Premium support for 1 year (LATAM, Hong Kong, Thailand, Singapore)</t>
  </si>
  <si>
    <t>1590WDSL Base WiFi Appliance with SNBT subscription package and Collaborative Premium support for 1 year (LATAM, Hong Kong, Thailand, Singapore)</t>
  </si>
  <si>
    <t>1590WDSL Base WiFi Appliance with SNBT subscription package and Direct Premium Pro support for 1 year (LATAM, Hong Kong, Thailand, Singapore)</t>
  </si>
  <si>
    <t>1590WDSL Base WiFi Appliance with SNBT subscription package and Collaborative Premium Pro support for 1 year (LATAM, Hong Kong, Thailand, Singapore)</t>
  </si>
  <si>
    <t>1590WDSL Base WiFi Appliance with SNBT subscription package and Direct Premium support for 3 years (LATAM, Hong Kong, Thailand, Singapore)</t>
  </si>
  <si>
    <t>1590WDSL Base WiFi Appliance with SNBT subscription package and Collaborative Premium support for 3 years (LATAM, Hong Kong, Thailand, Singapore)</t>
  </si>
  <si>
    <t>1590WDSL Base WiFi Appliance with SNBT subscription package and Direct Premium Pro support for 3 years (LATAM, Hong Kong, Thailand, Singapore)</t>
  </si>
  <si>
    <t>1590WDSL Base WiFi Appliance with SNBT subscription package and Collaborative Premium Pro support for 3 years (LATAM, Hong Kong, Thailand, Singapore)</t>
  </si>
  <si>
    <t>1590WDSL Base WiFi Appliance with SNBT subscription package and Direct Premium support for 5 years (LATAM, Hong Kong, Thailand, Singapore)</t>
  </si>
  <si>
    <t>1590WDSL Base WiFi Appliance with SNBT subscription package and Collaborative Premium support for 5 years (LATAM, Hong Kong, Thailand, Singapore)</t>
  </si>
  <si>
    <t>1590WDSL Base WiFi Appliance with SNBT subscription package and Direct Premium Pro support for 5 years (LATAM, Hong Kong, Thailand, Singapore)</t>
  </si>
  <si>
    <t>1590WDSL Base WiFi Appliance with SNBT subscription package and Collaborative Premium Pro support for 5 years (LATAM, Hong Kong, Thailand, Singapore)</t>
  </si>
  <si>
    <t>1590WLTE Base WiFi Appliance with SNBT subscription package and Direct Premium support for 1 year (LATAM, Hong Kong, Thailand, Singapore)</t>
  </si>
  <si>
    <t>1590WLTE Base WiFi Appliance with SNBT subscription package and Collaborative Premium support for 1 year (LATAM, Hong Kong, Thailand, Singapore)</t>
  </si>
  <si>
    <t>1590WLTE Base WiFi Appliance with SNBT subscription package and Direct Premium Pro support for 1 year (LATAM, Hong Kong, Thailand, Singapore)</t>
  </si>
  <si>
    <t>1590WLTE Base WiFi Appliance with SNBT subscription package and Collaborative Premium Pro support for 1 year (LATAM, Hong Kong, Thailand, Singapore)</t>
  </si>
  <si>
    <t>1590WLTE Base WiFi Appliance with SNBT subscription package and Direct Premium support for 3 years (LATAM, Hong Kong, Thailand, Singapore)</t>
  </si>
  <si>
    <t>1590WLTE Base WiFi Appliance with SNBT subscription package and Collaborative Premium support for 3 years (LATAM, Hong Kong, Thailand, Singapore)</t>
  </si>
  <si>
    <t>1590WLTE Base WiFi Appliance with SNBT subscription package and Direct Premium Pro support for 3 years (LATAM, Hong Kong, Thailand, Singapore)</t>
  </si>
  <si>
    <t>1590WLTE Base WiFi Appliance with SNBT subscription package and Collaborative Premium Pro support for 3 years (LATAM, Hong Kong, Thailand, Singapore)</t>
  </si>
  <si>
    <t>1590WLTE Base WiFi Appliance with SNBT subscription package and Direct Premium support for 5 years (LATAM, Hong Kong, Thailand, Singapore)</t>
  </si>
  <si>
    <t>1590WLTE Base WiFi Appliance with SNBT subscription package and Collaborative Premium support for 5 years (LATAM, Hong Kong, Thailand, Singapore)</t>
  </si>
  <si>
    <t>1590WLTE Base WiFi Appliance with SNBT subscription package and Direct Premium Pro support for 5 years (LATAM, Hong Kong, Thailand, Singapore)</t>
  </si>
  <si>
    <t>1590WLTE Base WiFi Appliance with SNBT subscription package and Collaborative Premium Pro support for 5 years (LATAM, Hong Kong, Thailand, Singapore)</t>
  </si>
  <si>
    <t>1530W Base Appliance with SandBlast subscription package for 1 year. with 802.11ac WiFi (LATAM, Hong Kong, Thailand, Singapore)</t>
  </si>
  <si>
    <t>1550W Base Appliance with SandBlast subscription package for 1 year. with 802.11ac WiFi (LATAM, Hong Kong, Thailand, Singapore)</t>
  </si>
  <si>
    <t>1570W Base Appliance with SandBlast subscription package for 1 year. with 802.11ac WiFi (LATAM, Hong Kong, Thailand, Singapore)</t>
  </si>
  <si>
    <t>1570WLTE Base Appliance with SandBlast subscription package for 1 year. with 802.11ac WiFi (LATAM, Hong Kong, Thailand, Singapore)</t>
  </si>
  <si>
    <t>1590W Base Appliance with SandBlast subscription package for 1 year. with 802.11ac WiFi (LATAM, Hong Kong, Thailand, Singapore)</t>
  </si>
  <si>
    <t>1590WLTE Base Appliance with SandBlast subscription package for 1 year. with 802.11ac WiFi (LATAM, Hong Kong, Thailand, Singapore)</t>
  </si>
  <si>
    <t>CP-HAR-MOBILE-DVC-1Y</t>
  </si>
  <si>
    <t>CP-HAR-MOBILE-DVC-2Y</t>
  </si>
  <si>
    <t>CP-HAR-MOBILE-DVC-3Y</t>
  </si>
  <si>
    <t>CP-HAR-MOBILE-DVC-4Y</t>
  </si>
  <si>
    <t>CP-HAR-MOBILE-DVC-5Y</t>
  </si>
  <si>
    <t>CP-HAR-MOBILE-USR3D-1Y</t>
  </si>
  <si>
    <t>CP-HAR-MOBILE-USR3D-2Y</t>
  </si>
  <si>
    <t>CP-HAR-MOBILE-USR3D-3Y</t>
  </si>
  <si>
    <t>CP-HAR-MOBILE-USR3D-4Y</t>
  </si>
  <si>
    <t>CP-HAR-MOBILE-USR3D-5Y</t>
  </si>
  <si>
    <t>CP-HAR-MOBILE-DVC-EP-ADVANCED-BUN-1Y</t>
  </si>
  <si>
    <t>CP-HAR-MOBILE-DVC-EP-ADVANCED-BUN-2Y</t>
  </si>
  <si>
    <t>CP-HAR-MOBILE-DVC-EP-ADVANCED-BUN-3Y</t>
  </si>
  <si>
    <t>CP-HAR-MOBILE-DVC-EP-ADVANCED-BUN-4Y</t>
  </si>
  <si>
    <t>CP-HAR-MOBILE-DVC-EP-ADVANCED-BUN-5Y</t>
  </si>
  <si>
    <t>CP-HAR-MOBILE-DVC-EP-COMPLETE-BUN-1Y</t>
  </si>
  <si>
    <t>CP-HAR-MOBILE-DVC-EP-COMPLETE-BUN-2Y</t>
  </si>
  <si>
    <t>CP-HAR-MOBILE-DVC-EP-COMPLETE-BUN-3Y</t>
  </si>
  <si>
    <t>CP-HAR-MOBILE-DVC-EP-COMPLETE-BUN-4Y</t>
  </si>
  <si>
    <t>CP-HAR-MOBILE-DVC-EP-COMPLETE-BUN-5Y</t>
  </si>
  <si>
    <t>CP-CGAS-100A-2Y</t>
  </si>
  <si>
    <t>CP-CGAS-100A-3Y</t>
  </si>
  <si>
    <t>Harmony Mobile, per-user single device subscription for 1 year</t>
  </si>
  <si>
    <t>Harmony Mobile, per-user single device subscription for 2 years</t>
  </si>
  <si>
    <t>Harmony Mobile, per-user single device subscription for 3 years</t>
  </si>
  <si>
    <t>Harmony Mobile, per-user single device subscription for 4 years</t>
  </si>
  <si>
    <t>Harmony Mobile, per-user single device subscription for 5 years</t>
  </si>
  <si>
    <t>Harmony Mobile, per-user, up to 3 devices subscription for 1 year</t>
  </si>
  <si>
    <t>Harmony Mobile, per-user, up to 3 devices subscription for 2 years</t>
  </si>
  <si>
    <t>Harmony Mobile, per-user, up to 3 devices subscription for 3 years</t>
  </si>
  <si>
    <t>Harmony Mobile, per-user, up to 3 devices subscription for 4 years</t>
  </si>
  <si>
    <t>Harmony Mobile, per-user, up to 3 devices subscription for 5 years</t>
  </si>
  <si>
    <t>Harmony Mobile (single device) and Endpoint Advanced bundle 1 year subscription</t>
  </si>
  <si>
    <t>Harmony Mobile (single device) and Endpoint Advanced bundle 2 years subscription</t>
  </si>
  <si>
    <t>Harmony Mobile (single device) and Endpoint Advanced bundle 3 years subscription</t>
  </si>
  <si>
    <t>Harmony Mobile (single device) and Endpoint Advanced bundle 4 years subscription</t>
  </si>
  <si>
    <t>Harmony Mobile (single device) and Endpoint Advanced bundle 5 years subscription</t>
  </si>
  <si>
    <t>Harmony Mobile (single device) and Endpoint Complete bundle 1 year subscription</t>
  </si>
  <si>
    <t>Harmony Mobile (single device) and Endpoint Complete bundle 2 years subscription</t>
  </si>
  <si>
    <t>Harmony Mobile (single device) and Endpoint Complete bundle 3 years subscription</t>
  </si>
  <si>
    <t>Harmony Mobile (single device) and Endpoint Complete bundle 4 years subscription</t>
  </si>
  <si>
    <t>Harmony Mobile (single device) and Endpoint Complete bundle 5 years subscription</t>
  </si>
  <si>
    <t>CP-CGAS-100-2Y</t>
  </si>
  <si>
    <t>CP-CGAS-100-3Y</t>
  </si>
  <si>
    <t>CPSB-TETX-26000-1Y</t>
  </si>
  <si>
    <t>CPSB-TETX-26000-2Y</t>
  </si>
  <si>
    <t>CPSB-TETX-26000-3Y</t>
  </si>
  <si>
    <t>Threat Emulation and Threat Extraction Package subscription for 1 year for 26000 Appliance</t>
  </si>
  <si>
    <t>Threat Emulation and Threat Extraction Package subscription for 2 years for 26000 Appliance</t>
  </si>
  <si>
    <t>Threat Emulation and Threat Extraction Package subscription for 3 years for 26000 Appliance</t>
  </si>
  <si>
    <t>Maestro Hyperscale Orchestrator 140 with 8x 100 GbE and 48x 10 GbE ports, plus 1 x 10G DAC (3m)</t>
  </si>
  <si>
    <t>Maestro Hyperscale Orchestrator 140 with 8x 100 GbE and 48x 10 GbE ports, plus 1 x 10G DAC (3m) DEMO</t>
  </si>
  <si>
    <t>CPSB-NGFW-1570RWLTE-1Y</t>
  </si>
  <si>
    <t>CPSB-NGFW-1570RWLTE-3Y</t>
  </si>
  <si>
    <t>CPSB-NGFW-1570RWLTE-2Y</t>
  </si>
  <si>
    <t>CPSB-NGTP-1570RWLTE-1Y</t>
  </si>
  <si>
    <t>CPSB-NGTP-1570RWLTE-2Y</t>
  </si>
  <si>
    <t>CPSB-NGTP-1570RWLTE-3Y</t>
  </si>
  <si>
    <t>CPSB-SNBT-1570RWLTE-3Y</t>
  </si>
  <si>
    <t>CPSB-SNBT-1570RWLTE-2Y</t>
  </si>
  <si>
    <t>CPSB-SNBT-1570RWLTE-1Y</t>
  </si>
  <si>
    <t>Next Generation Firewall Package for additional 1 year for 1570RWLTE Base Appliance</t>
  </si>
  <si>
    <t>Next Generation Firewall Package for additional 3 years for 1570RWLTE Base Appliance</t>
  </si>
  <si>
    <t>Next Generation Firewall Package for additional 2 years for 1570RWLTE Base Appliance</t>
  </si>
  <si>
    <t>Next Generation Threat Prevention for additional 1 year for 1570RWLTE Base Appliance</t>
  </si>
  <si>
    <t>Next Generation Threat Prevention for additional 2 years for 1570RWLTE Base Appliance</t>
  </si>
  <si>
    <t>Next Generation Threat Prevention for additional 3 years for 1570RWLTE Base Appliance</t>
  </si>
  <si>
    <t>Next Generation Threat Prevention and Sandblast for additional 3 years for 1570RWLTE Base Appliance</t>
  </si>
  <si>
    <t>Next Generation Threat Prevention and Sandblast for additional 2 years for 1570RWLTE Base Appliance</t>
  </si>
  <si>
    <t>Next Generation Threat Prevention and Sandblast for additional 1 year for 1570RWLTE Base Appliance</t>
  </si>
  <si>
    <t>Maestro Hyperscale Orchestrator 175 with 32x 100 GbE ports, plus 1 x 100G DAC (3m) AC power</t>
  </si>
  <si>
    <t>CPAC-1570R-DIN-EXT</t>
  </si>
  <si>
    <t>CPAC-1570R-SHOCKMT</t>
  </si>
  <si>
    <t>DIN rail extension for rear panel mounting of 1570R WLTE model</t>
  </si>
  <si>
    <t>Shock resistant mount kit (supports IEC 60068-2-27)</t>
  </si>
  <si>
    <t>CPAP-SBTE2000XN-28VM</t>
  </si>
  <si>
    <t>CPAP-SBTE2000XN-56VM</t>
  </si>
  <si>
    <t>SandBlast TE2000XN-28VM Appliance, delivers SandBlast zero-day service to gateways covered by SNBT license (includes Microsoft Windows and Office license for 28 Virtual Machines)</t>
  </si>
  <si>
    <t>SandBlast TE2000XN-56VM Appliance, delivers SandBlast zero-day service to gateways covered by SNBT license (includes Microsoft Windows and Office license for 56 Virtual Machines)</t>
  </si>
  <si>
    <t>CPSB-NGTX-SBTE2000XN-56VM-1Y</t>
  </si>
  <si>
    <t>CPSB-NGTX-SBTE2000XN-56VM-2Y</t>
  </si>
  <si>
    <t>CPSB-NGTX-SBTE2000XN-56VM-3Y</t>
  </si>
  <si>
    <t>CPSB-NGTX-SBTE2000XN-28VM-1Y</t>
  </si>
  <si>
    <t>CPSB-NGTX-SBTE2000XN-28VM-2Y</t>
  </si>
  <si>
    <t>CPSB-NGTX-SBTE2000XN-28VM-3Y</t>
  </si>
  <si>
    <t>NGTX Package subscription for TE2000XN-56VM for 1 year</t>
  </si>
  <si>
    <t>NGTX Package subscription for TE2000XN-56VM for 2 years</t>
  </si>
  <si>
    <t>NGTX Package subscription for TE2000XN-56VM for 3 years</t>
  </si>
  <si>
    <t>NGTX Package subscription for TE2000XN-28VM for 1 year</t>
  </si>
  <si>
    <t>NGTX Package subscription for TE2000XN-28VM for 2 years</t>
  </si>
  <si>
    <t>NGTX Package subscription for TE2000XN-28VM for 3 years</t>
  </si>
  <si>
    <t>CPSM-CLOUD-50GB-EXP-5Y</t>
  </si>
  <si>
    <t>CPSM-CLOUD-1TB-EXP-5Y</t>
  </si>
  <si>
    <t>CPSM-CLOUD-GW-5Y</t>
  </si>
  <si>
    <t>CPSM-CLOUD-GW-SME-5Y</t>
  </si>
  <si>
    <t>CPSM-CLOUD-GW-SME-COMP-5Y</t>
  </si>
  <si>
    <t>CPSM-CLOUD-5-GW-5Y</t>
  </si>
  <si>
    <t>CPSM-CLOUD-5-GW-SME-5Y</t>
  </si>
  <si>
    <t>CPSM-CLOUD-5-GW-SME-COMP-5Y</t>
  </si>
  <si>
    <t>CPSM-CLOUD-5-SMB-GW-5Y</t>
  </si>
  <si>
    <t>CPSM-CLOUD-5-SMB-GW-SME-5Y</t>
  </si>
  <si>
    <t>CPSM-CLOUD-5-SMB-GW-SME-COMP-5Y</t>
  </si>
  <si>
    <t>CPSM-CLOUD-1GB-LOGEXP-5Y</t>
  </si>
  <si>
    <t>50GB storage expansion (up to 1GB daily logs), for 5 years</t>
  </si>
  <si>
    <t>CPAC-NLOM-C</t>
  </si>
  <si>
    <t>CPZL-ZANG-1D-1Y</t>
  </si>
  <si>
    <t>CPZL-ZANG-3D-1Y</t>
  </si>
  <si>
    <t>CPZL-ZANG-5D-1Y</t>
  </si>
  <si>
    <t>CPZL-ZANG-10D-1Y</t>
  </si>
  <si>
    <t>CPZL-ZANG-25D-1Y</t>
  </si>
  <si>
    <t>CPZL-ZANG-50D-1Y</t>
  </si>
  <si>
    <t>CPZL-ZANG-1D-2Y</t>
  </si>
  <si>
    <t>CPZL-ZANG-3D-2Y</t>
  </si>
  <si>
    <t>CPZL-ZANG-5D-2Y</t>
  </si>
  <si>
    <t>CPZL-ZANG-10D-2Y</t>
  </si>
  <si>
    <t>CPZL-ZANG-25D-2Y</t>
  </si>
  <si>
    <t>CPZL-ZANG-50D-2Y</t>
  </si>
  <si>
    <t>CPSG-VSEC-HWI-BUN-NGTX-REN-1Y</t>
  </si>
  <si>
    <t>CPSG-VSEC-HWI-BUN-NGTP-REN-1Y</t>
  </si>
  <si>
    <t>CPSG-VSEC-IBM-BUN-NGTX-REN-1Y</t>
  </si>
  <si>
    <t>CPSG-VSEC-IBM-BUN-NGTP-REN-1Y</t>
  </si>
  <si>
    <t>CPSG-VSEC-NTX-BUN-NGTX-REN-1Y</t>
  </si>
  <si>
    <t>CPSG-VSEC-NTX-BUN-NGTP-REN-1Y</t>
  </si>
  <si>
    <t>ZoneAlarm Extreme Security Next-Gen- 1 device- 1 year</t>
  </si>
  <si>
    <t>ZoneAlarm Extreme Security Next-Gen- 3 devices- 1 year</t>
  </si>
  <si>
    <t>ZoneAlarm Extreme Security Next-Gen- 5 devices- 1 year</t>
  </si>
  <si>
    <t>ZoneAlarm Extreme Security Next-Gen- 10 devices- 1 year</t>
  </si>
  <si>
    <t>ZoneAlarm Extreme Security Next-Gen- 25 devices- 1 year</t>
  </si>
  <si>
    <t>ZoneAlarm Extreme Security Next-Gen- 50 devices- 1 year</t>
  </si>
  <si>
    <t>ZoneAlarm Extreme Security Next-Gen- 1 device- 2 years</t>
  </si>
  <si>
    <t>ZoneAlarm Extreme Security Next-Gen- 3 devices- 2 years</t>
  </si>
  <si>
    <t>ZoneAlarm Extreme Security Next-Gen- 5 devices- 2 years</t>
  </si>
  <si>
    <t>ZoneAlarm Extreme Security Next-Gen- 10 devices- 2 years</t>
  </si>
  <si>
    <t>ZoneAlarm Extreme Security Next-Gen- 25 devices- 2 years</t>
  </si>
  <si>
    <t>ZoneAlarm Extreme Security Next-Gen- 50 devices- 2 years</t>
  </si>
  <si>
    <t>1 CloudGuard Network Security Virtual Core for a Security Gateway, Next Generation Threat Prevention &amp; SandBlast (NGTX) subscription for 1 year</t>
  </si>
  <si>
    <t>1 CloudGuard Network Security Virtual Core for a Security Gateway Next Generation Threat Prevention subscription for 1 year</t>
  </si>
  <si>
    <t>1 CloudGuard Network Security Virtual Core for a Security Gateway</t>
  </si>
  <si>
    <t>CPSG-VSEC-HWI-BUN-NGTP-2Y</t>
  </si>
  <si>
    <t>CPSG-VSEC-HWI-BUN-NGTX-2Y</t>
  </si>
  <si>
    <t>CPSG-VSEC-IBM-BUN-NGTP-2Y</t>
  </si>
  <si>
    <t>CPSG-VSEC-IBM-BUN-NGTX-2Y</t>
  </si>
  <si>
    <t>CPSG-VSEC-NTX-BUN-NGTP-2Y</t>
  </si>
  <si>
    <t>CPSG-VSEC-NTX-BUN-NGTX-2Y</t>
  </si>
  <si>
    <t>CPSG-VSEC-HWI-BUN-NGTP-3Y</t>
  </si>
  <si>
    <t>CPSG-VSEC-HWI-BUN-NGTX-3Y</t>
  </si>
  <si>
    <t>CPSG-VSEC-IBM-BUN-NGTP-3Y</t>
  </si>
  <si>
    <t>CPSG-VSEC-IBM-BUN-NGTX-3Y</t>
  </si>
  <si>
    <t>CPSG-VSEC-NTX-BUN-NGTP-3Y</t>
  </si>
  <si>
    <t>CPSG-VSEC-NTX-BUN-NGTX-3Y</t>
  </si>
  <si>
    <t>1 CloudGuard Network Security Virtual Core for a Security Gateway. Integrating Check Point's Next Generation Threat Prevention annual subscription for 2 years</t>
  </si>
  <si>
    <t>1 CloudGuard Network Security Virtual Core for a Security Gateway. Integrating Check Point's Next Generation Threat Prevention and SandBlast (NGTX) annual subscription for 2 years</t>
  </si>
  <si>
    <t>1 CloudGuard Network Security Virtual Core for a Security Gateway. Integrating Check Point's Next Generation Threat Prevention annual subscription for 3 years</t>
  </si>
  <si>
    <t>1 CloudGuard Network Security Virtual Core for a Security Gateway. Integrating Check Point's Next Generation Threat Prevention and SandBlast (NGTX) annual subscription for 3 years</t>
  </si>
  <si>
    <t>CPSG-VSEC-HWI-BUN-NGTX-1Y</t>
  </si>
  <si>
    <t>CPSG-VSEC-HWI-BUN-NGTP-1Y</t>
  </si>
  <si>
    <t>1 CloudGuard Network Security Virtual Core for a Security Gateway. Annual subscription for 1 year</t>
  </si>
  <si>
    <t>CPSG-VSEC-IBM-BUN-NGTP-1Y</t>
  </si>
  <si>
    <t>CPSG-VSEC-IBM-BUN-NGTX-1Y</t>
  </si>
  <si>
    <t>CPSG-VSEC-NTX-BUN-NGTX-1Y</t>
  </si>
  <si>
    <t>CPSG-VSEC-NTX-BUN-NGTP-1Y</t>
  </si>
  <si>
    <t>CPSG-VSEC-NTX-BUN-NGTX-REN-3Y</t>
  </si>
  <si>
    <t>CPSG-VSEC-NTX-BUN-NGTX-REN-2Y</t>
  </si>
  <si>
    <t>CPSG-VSEC-HWI-BUN-NGTP-REN-2Y</t>
  </si>
  <si>
    <t>CPSG-VSEC-HWI-BUN-NGTP-REN-3Y</t>
  </si>
  <si>
    <t>CPSG-VSEC-IBM-BUN-NGTP-REN-2Y</t>
  </si>
  <si>
    <t>CPSG-VSEC-IBM-BUN-NGTP-REN-3Y</t>
  </si>
  <si>
    <t>CPSG-VSEC-NTX-BUN-NGTP-REN-3Y</t>
  </si>
  <si>
    <t>CPSG-VSEC-NTX-BUN-NGTP-REN-2Y</t>
  </si>
  <si>
    <t>CPSG-VSEC-IBM-BUN-NGTX-REN-2Y</t>
  </si>
  <si>
    <t>CPSG-VSEC-IBM-BUN-NGTX-REN-3Y</t>
  </si>
  <si>
    <t>CPSG-VSEC-HWI-BUN-NGTX-REN-2Y</t>
  </si>
  <si>
    <t>CPSG-VSEC-HWI-BUN-NGTX-REN-3Y</t>
  </si>
  <si>
    <t>1 CloudGuard Network Security Virtual Core for a Security Gateway, Next Generation Threat Prevention &amp; SandBlast (NGTX) subscription for 3 years</t>
  </si>
  <si>
    <t>1 CloudGuard Network Security Virtual Core for a Security Gateway, Next Generation Threat Prevention &amp; SandBlast (NGTX) subscription for 2 years</t>
  </si>
  <si>
    <t>1 CloudGuard Network Security Virtual Core for a Security Gateway Next Generation Threat Prevention subscription for 2 years</t>
  </si>
  <si>
    <t>1 CloudGuard Network Security Virtual Core for a Security Gateway Next Generation Threat Prevention subscription for 3 years</t>
  </si>
  <si>
    <t>CPAC-TR-10ER-C</t>
  </si>
  <si>
    <t>10G Extended Range transceivers to Quantum 6200 and above</t>
  </si>
  <si>
    <t>CPAC-1570R-DIN-MNT</t>
  </si>
  <si>
    <t>Accessory for mounting the 1570R on DIN Rail</t>
  </si>
  <si>
    <t>CPAC-1570R-DIN-RAIL</t>
  </si>
  <si>
    <t>Accessory for mounting the 1570R on 2U rack</t>
  </si>
  <si>
    <t>Accessories - Bypass Unit</t>
  </si>
  <si>
    <t>Accessories - DAC</t>
  </si>
  <si>
    <t>Accessories - DDOS Upgrade Licenses</t>
  </si>
  <si>
    <t>Accessories - FAN</t>
  </si>
  <si>
    <t>Accessories - HDD</t>
  </si>
  <si>
    <t>Accessories - IO CARDS</t>
  </si>
  <si>
    <t>Accessories - LOM</t>
  </si>
  <si>
    <t>Accessories - PSU</t>
  </si>
  <si>
    <t>Accessories - RAILS</t>
  </si>
  <si>
    <t>Accessories - RAM</t>
  </si>
  <si>
    <t>Accessories - RMA</t>
  </si>
  <si>
    <t>Accessories - SAFE@ ACC</t>
  </si>
  <si>
    <t>Accessories - SPARES</t>
  </si>
  <si>
    <t>Accessories - SSD</t>
  </si>
  <si>
    <t>Accessories - Transceiver</t>
  </si>
  <si>
    <t>CPSB-INFINITY-SE-CO-4Y</t>
  </si>
  <si>
    <t>CPSB-INFINITY-CO-4Y</t>
  </si>
  <si>
    <t>CPSB-INFINITY-SE-4Y</t>
  </si>
  <si>
    <t>CPSB-INFINITY-4Y</t>
  </si>
  <si>
    <t>Collaborative Infinity Total Protection per employee subscription for small enterprises for 4 years (100-499 employees)</t>
  </si>
  <si>
    <t>Collaborative Infinity Total Protection per employee subscription for 4 years (min 500 employees)</t>
  </si>
  <si>
    <t>Direct Infinity Total Protection per employee subscription for small enterprises for 4 years (100-499 employees)</t>
  </si>
  <si>
    <t>Direct Infinity Total Protection per employee subscription for 4 years (min 500 employees)</t>
  </si>
  <si>
    <t>CPSB-INFINITY-SE-CO-5Y</t>
  </si>
  <si>
    <t>CPSB-INFINITY-CO-5Y</t>
  </si>
  <si>
    <t>CPSB-INFINITY-SE-5Y</t>
  </si>
  <si>
    <t>CPSB-INFINITY-5Y</t>
  </si>
  <si>
    <t>Collaborative Infinity Total Protection per employee subscription for small enterprises for 5 years (100-499 employees)</t>
  </si>
  <si>
    <t>Collaborative Infinity Total Protection per employee subscription for 5 years (min 500 employees)</t>
  </si>
  <si>
    <t>Direct Infinity Total Protection per employee subscription for small enterprises for 5 years (100-499 employees)</t>
  </si>
  <si>
    <t>Direct Infinity Total Protection per employee subscription for 5 years (min 500 employees)</t>
  </si>
  <si>
    <t>CP-HAR-EC-ADV-EMAIL-1Y</t>
  </si>
  <si>
    <t>CP-HAR-EC-ADV-EMAIL-2Y</t>
  </si>
  <si>
    <t>CP-HAR-EC-ADV-EMAIL-3Y</t>
  </si>
  <si>
    <t>CP-HAR-EC-ADV-EMAIL-4Y</t>
  </si>
  <si>
    <t>CP-HAR-EC-ADV-EMAIL-5Y</t>
  </si>
  <si>
    <t>CP-HAR-EC-COMP-EMAIL-1Y</t>
  </si>
  <si>
    <t>CP-HAR-EC-COMP-EMAIL-2Y</t>
  </si>
  <si>
    <t>CP-HAR-EC-COMP-EMAIL-3Y</t>
  </si>
  <si>
    <t>CP-HAR-EC-COMP-EMAIL-4Y</t>
  </si>
  <si>
    <t>CP-HAR-EC-COMP-EMAIL-5Y</t>
  </si>
  <si>
    <t>CP-HAR-EC-ADV-EMAIL-APPS-1Y</t>
  </si>
  <si>
    <t>CP-HAR-EC-ADV-EMAIL-APPS-2Y</t>
  </si>
  <si>
    <t>CP-HAR-EC-ADV-EMAIL-APPS-3Y</t>
  </si>
  <si>
    <t>CP-HAR-EC-ADV-EMAIL-APPS-4Y</t>
  </si>
  <si>
    <t>CP-HAR-EC-ADV-EMAIL-APPS-5Y</t>
  </si>
  <si>
    <t>CP-HAR-EC-COMP-EMAIL-APPS-1Y</t>
  </si>
  <si>
    <t>CP-HAR-EC-COMP-EMAIL-APPS-2Y</t>
  </si>
  <si>
    <t>CP-HAR-EC-COMP-EMAIL-APPS-3Y</t>
  </si>
  <si>
    <t>CP-HAR-EC-COMP-EMAIL-APPS-4Y</t>
  </si>
  <si>
    <t>CP-HAR-EC-COMP-EMAIL-APPS-5Y</t>
  </si>
  <si>
    <t>Anti-Phishing protection for incoming and internal Office 365 and Google Suite emails for 1 year</t>
  </si>
  <si>
    <t>Anti-Phishing protection, including known malware and URL inspection, for Office 365 and Google Suite incoming and internal emails, as well as collaboration applications (OneDrive, Google Drive, Teams, Slack and more) for 1 year</t>
  </si>
  <si>
    <t>CPEP-ACCESS-3Y</t>
  </si>
  <si>
    <t>CPEP-ACCESS-2Y</t>
  </si>
  <si>
    <t>Endpoint Access Control package subscription for 3 years. Provides endpoint firewall and VPN remote access</t>
  </si>
  <si>
    <t>Endpoint Access Control package subscription for 2 years. Provides endpoint firewall and VPN remote access</t>
  </si>
  <si>
    <t>Rack Mount shelf for Single/Dual for 1500/ 3600/ 3800 desktop appliances.The mount does not support Quantum Spark models with WiFi</t>
  </si>
  <si>
    <t>1TB storage expansion (up to 20 GB daily logs), for 5 years</t>
  </si>
  <si>
    <t>Tier 1 Dedicated Service Account Manager IB &gt;$5M.</t>
  </si>
  <si>
    <t>Tier 3 Designated Service Account Manager IB&lt;$1M.</t>
  </si>
  <si>
    <t>CPEP-SBA-THRET1Y-2Y</t>
  </si>
  <si>
    <t>CPEP-SBA-THRET1Y-3Y</t>
  </si>
  <si>
    <t>Threat Hunting 12 Months data retention for 2 years</t>
  </si>
  <si>
    <t>Threat Hunting 12 Months data retention for 3 years</t>
  </si>
  <si>
    <t>Threat Hunting 12 Months data retention for 1 year</t>
  </si>
  <si>
    <t>CPAP-SG-QLS250</t>
  </si>
  <si>
    <t>CPAP-SG-QLS250-PROMO</t>
  </si>
  <si>
    <t>CPAP-SG-QLS450</t>
  </si>
  <si>
    <t>CPAP-SG-QLS450-PROMO</t>
  </si>
  <si>
    <t>CPAP-SG-QLS650</t>
  </si>
  <si>
    <t>CPAP-SG-QLS650-PROMO</t>
  </si>
  <si>
    <t>CPAP-SG-QLS800</t>
  </si>
  <si>
    <t>CPAP-SG-QLS800-PROMO</t>
  </si>
  <si>
    <t>Lightspeed</t>
  </si>
  <si>
    <t>CPSB-SNBT-QLS250-1Y</t>
  </si>
  <si>
    <t>CPSB-SNBT-QLS250-2Y</t>
  </si>
  <si>
    <t>CPSB-SNBT-QLS250-3Y</t>
  </si>
  <si>
    <t>CPSB-NGTP-QLS250-1Y</t>
  </si>
  <si>
    <t>CPSB-NGTP-QLS250-2Y</t>
  </si>
  <si>
    <t>CPSB-NGTP-QLS250-3Y</t>
  </si>
  <si>
    <t>CPSB-NGFW-QLS250-1Y</t>
  </si>
  <si>
    <t>CPSB-NGFW-QLS250-2Y</t>
  </si>
  <si>
    <t>CPSB-NGFW-QLS250-3Y</t>
  </si>
  <si>
    <t>CPSB-SNBT-QLS250-PROMO-1Y</t>
  </si>
  <si>
    <t>CPSB-SNBT-QLS250-PROMO-2Y</t>
  </si>
  <si>
    <t>CPSB-SNBT-QLS250-PROMO-3Y</t>
  </si>
  <si>
    <t>CPSB-NGTP-QLS250-PROMO-1Y</t>
  </si>
  <si>
    <t>CPSB-NGTP-QLS250-PROMO-2Y</t>
  </si>
  <si>
    <t>CPSB-NGTP-QLS250-PROMO-3Y</t>
  </si>
  <si>
    <t>CPSB-NGFW-QLS250-PROMO-1Y</t>
  </si>
  <si>
    <t>CPSB-NGFW-QLS250-PROMO-2Y</t>
  </si>
  <si>
    <t>CPSB-NGFW-QLS250-PROMO-3Y</t>
  </si>
  <si>
    <t>CPSB-SNBT-QLS450-1Y</t>
  </si>
  <si>
    <t>CPSB-SNBT-QLS450-2Y</t>
  </si>
  <si>
    <t>CPSB-SNBT-QLS450-3Y</t>
  </si>
  <si>
    <t>CPSB-NGTP-QLS450-1Y</t>
  </si>
  <si>
    <t>CPSB-NGTP-QLS450-2Y</t>
  </si>
  <si>
    <t>CPSB-NGTP-QLS450-3Y</t>
  </si>
  <si>
    <t>CPSB-NGFW-QLS450-1Y</t>
  </si>
  <si>
    <t>CPSB-NGFW-QLS450-2Y</t>
  </si>
  <si>
    <t>CPSB-NGFW-QLS450-3Y</t>
  </si>
  <si>
    <t>CPSB-SNBT-QLS450-PROMO-1Y</t>
  </si>
  <si>
    <t>CPSB-SNBT-QLS450-PROMO-2Y</t>
  </si>
  <si>
    <t>CPSB-SNBT-QLS450-PROMO-3Y</t>
  </si>
  <si>
    <t>CPSB-NGTP-QLS450-PROMO-1Y</t>
  </si>
  <si>
    <t>CPSB-NGTP-QLS450-PROMO-2Y</t>
  </si>
  <si>
    <t>CPSB-NGTP-QLS450-PROMO-3Y</t>
  </si>
  <si>
    <t>CPSB-NGFW-QLS450-PROMO-1Y</t>
  </si>
  <si>
    <t>CPSB-NGFW-QLS450-PROMO-2Y</t>
  </si>
  <si>
    <t>CPSB-NGFW-QLS450-PROMO-3Y</t>
  </si>
  <si>
    <t>CPSB-SNBT-QLS650-1Y</t>
  </si>
  <si>
    <t>CPSB-SNBT-QLS650-2Y</t>
  </si>
  <si>
    <t>CPSB-SNBT-QLS650-3Y</t>
  </si>
  <si>
    <t>CPSB-NGTP-QLS650-1Y</t>
  </si>
  <si>
    <t>CPSB-NGTP-QLS650-2Y</t>
  </si>
  <si>
    <t>CPSB-NGTP-QLS650-3Y</t>
  </si>
  <si>
    <t>CPSB-NGFW-QLS650-1Y</t>
  </si>
  <si>
    <t>CPSB-NGFW-QLS650-2Y</t>
  </si>
  <si>
    <t>CPSB-NGFW-QLS650-3Y</t>
  </si>
  <si>
    <t>CPSB-SNBT-QLS650-PROMO-1Y</t>
  </si>
  <si>
    <t>CPSB-SNBT-QLS650-PROMO-2Y</t>
  </si>
  <si>
    <t>CPSB-SNBT-QLS650-PROMO-3Y</t>
  </si>
  <si>
    <t>CPSB-NGTP-QLS650-PROMO-1Y</t>
  </si>
  <si>
    <t>CPSB-NGTP-QLS650-PROMO-2Y</t>
  </si>
  <si>
    <t>CPSB-NGTP-QLS650-PROMO-3Y</t>
  </si>
  <si>
    <t>CPSB-NGFW-QLS650-PROMO-1Y</t>
  </si>
  <si>
    <t>CPSB-NGFW-QLS650-PROMO-2Y</t>
  </si>
  <si>
    <t>CPSB-NGFW-QLS650-PROMO-3Y</t>
  </si>
  <si>
    <t>CPSB-SNBT-QLS800-1Y</t>
  </si>
  <si>
    <t>CPSB-SNBT-QLS800-2Y</t>
  </si>
  <si>
    <t>CPSB-SNBT-QLS800-3Y</t>
  </si>
  <si>
    <t>CPSB-NGTP-QLS800-1Y</t>
  </si>
  <si>
    <t>CPSB-NGTP-QLS800-2Y</t>
  </si>
  <si>
    <t>CPSB-NGTP-QLS800-3Y</t>
  </si>
  <si>
    <t>CPSB-NGFW-QLS800-1Y</t>
  </si>
  <si>
    <t>CPSB-NGFW-QLS800-2Y</t>
  </si>
  <si>
    <t>CPSB-NGFW-QLS800-3Y</t>
  </si>
  <si>
    <t>CPSB-SNBT-QLS800-PROMO-1Y</t>
  </si>
  <si>
    <t>CPSB-SNBT-QLS800-PROMO-2Y</t>
  </si>
  <si>
    <t>CPSB-SNBT-QLS800-PROMO-3Y</t>
  </si>
  <si>
    <t>CPSB-NGTP-QLS800-PROMO-1Y</t>
  </si>
  <si>
    <t>CPSB-NGTP-QLS800-PROMO-2Y</t>
  </si>
  <si>
    <t>CPSB-NGTP-QLS800-PROMO-3Y</t>
  </si>
  <si>
    <t>CPSB-NGFW-QLS800-PROMO-1Y</t>
  </si>
  <si>
    <t>CPSB-NGFW-QLS800-PROMO-2Y</t>
  </si>
  <si>
    <t>CPSB-NGFW-QLS800-PROMO-3Y</t>
  </si>
  <si>
    <t>CPAC-SSD-960G-C</t>
  </si>
  <si>
    <t>Next Generation Threat Prevention and Sandblast for 1 year for QLS250 Appliance</t>
  </si>
  <si>
    <t>Next Generation Threat Prevention and Sandblast for 2 years for QLS250 Appliance</t>
  </si>
  <si>
    <t>Next Generation Threat Prevention and Sandblast for 3 years for QLS250 Appliance</t>
  </si>
  <si>
    <t>Next Generation Threat Prevention for 1 year for QLS250 Appliance</t>
  </si>
  <si>
    <t>Next Generation Threat Prevention for 2 years for QLS250 Appliance</t>
  </si>
  <si>
    <t>Next Generation Threat Prevention for 3 years for QLS250 Appliance</t>
  </si>
  <si>
    <t>Next Generation Firewall Package for 1 year for QLS250 Appliance</t>
  </si>
  <si>
    <t>Next Generation Firewall Package for 2 years for QLS250 Appliance</t>
  </si>
  <si>
    <t>Next Generation Firewall Package for 3 years for QLS250 Appliance</t>
  </si>
  <si>
    <t>Next Generation Threat Prevention and Sandblast for 1 year for QLS450 Appliance</t>
  </si>
  <si>
    <t>Next Generation Threat Prevention and Sandblast for 2 years for QLS450 Appliance</t>
  </si>
  <si>
    <t>Next Generation Threat Prevention and Sandblast for 3 years for QLS450 Appliance</t>
  </si>
  <si>
    <t>Next Generation Threat Prevention for 1 year for QLS450 Appliance</t>
  </si>
  <si>
    <t>Next Generation Threat Prevention for 2 years for QLS450 Appliance</t>
  </si>
  <si>
    <t>Next Generation Threat Prevention for 3 years for QLS450 Appliance</t>
  </si>
  <si>
    <t>Next Generation Firewall Package for 1 year for QLS450 Appliance</t>
  </si>
  <si>
    <t>Next Generation Firewall Package for 2 years for QLS450 Appliance</t>
  </si>
  <si>
    <t>Next Generation Firewall Package for 3 years for QLS450 Appliance</t>
  </si>
  <si>
    <t>Next Generation Threat Prevention and Sandblast for 1 year for QLS650 Appliance</t>
  </si>
  <si>
    <t>Next Generation Threat Prevention and Sandblast for 2 years for QLS650 Appliance</t>
  </si>
  <si>
    <t>Next Generation Threat Prevention and Sandblast for 3 years for QLS650 Appliance</t>
  </si>
  <si>
    <t>Next Generation Threat Prevention for 1 year for QLS650 Appliance</t>
  </si>
  <si>
    <t>Next Generation Threat Prevention for 2 years for QLS650 Appliance</t>
  </si>
  <si>
    <t>Next Generation Threat Prevention for 3 years for QLS650 Appliance</t>
  </si>
  <si>
    <t>Next Generation Firewall Package for 1 year for QLS650 Appliance</t>
  </si>
  <si>
    <t>Next Generation Firewall Package for 2 years for QLS650 Appliance</t>
  </si>
  <si>
    <t>Next Generation Firewall Package for 3 years for QLS650 Appliance</t>
  </si>
  <si>
    <t>Next Generation Threat Prevention and Sandblast for 1 year for QLS800 Appliance</t>
  </si>
  <si>
    <t>Next Generation Threat Prevention and Sandblast for 2 years for QLS800 Appliance</t>
  </si>
  <si>
    <t>Next Generation Threat Prevention and Sandblast for 3 years for QLS800 Appliance</t>
  </si>
  <si>
    <t>Next Generation Threat Prevention for 1 year for QLS800 Appliance</t>
  </si>
  <si>
    <t>Next Generation Threat Prevention for 2 years for QLS800 Appliance</t>
  </si>
  <si>
    <t>Next Generation Threat Prevention for 3 years for QLS800 Appliance</t>
  </si>
  <si>
    <t>Next Generation Firewall Package for 1 year for QLS800 Appliance</t>
  </si>
  <si>
    <t>Next Generation Firewall Package for 2 years for QLS800 Appliance</t>
  </si>
  <si>
    <t>Next Generation Firewall Package for 3 years for QLS800 Appliance</t>
  </si>
  <si>
    <t>CPAP-MHO-175-AC-DEMO</t>
  </si>
  <si>
    <t>Maestro Hyperscale Orchestrator 175 with 32x 100 GbE ports, AC power Demo</t>
  </si>
  <si>
    <t>CPAP-NGSM600S-BASE-DEMO</t>
  </si>
  <si>
    <t>CPAP-NGSM600S-PLUS-DEMO</t>
  </si>
  <si>
    <t>Smart-1 600-S  Base Gen-6  Security Management,Log and SmartEvent appliance for 5 gateways (SmartEvent &amp; Compliance 1 year) Demo</t>
  </si>
  <si>
    <t>Smart-1 600-S Plus Gen-6 Security Management,Log and SmartEvent appliance for 10 GWs (SmartEvent and Compliance 1 year) Demo</t>
  </si>
  <si>
    <t>CPAP-SG-QLS450-DEMO</t>
  </si>
  <si>
    <t>CPAP-SG-QLS800-DEMO</t>
  </si>
  <si>
    <t>CPAP-SG-QLS650-DEMO</t>
  </si>
  <si>
    <t>CPAP-SG-QLS250-DEMO</t>
  </si>
  <si>
    <t>CP-HAR-EC-PROTECT-EMAIL-1Y</t>
  </si>
  <si>
    <t>CP-HAR-EC-PROTECT-EMAIL-2Y</t>
  </si>
  <si>
    <t>CP-HAR-EC-PROTECT-EMAIL-3Y</t>
  </si>
  <si>
    <t>CP-HAR-EC-PROTECT-EMAIL-4Y</t>
  </si>
  <si>
    <t>CP-HAR-EC-PROTECT-EMAIL-5Y</t>
  </si>
  <si>
    <t>CP-HAR-EC-PROTECT-EMAIL-APPS-1Y</t>
  </si>
  <si>
    <t>CP-HAR-EC-PROTECT-EMAIL-APPS-2Y</t>
  </si>
  <si>
    <t>CP-HAR-EC-PROTECT-EMAIL-APPS-3Y</t>
  </si>
  <si>
    <t>CP-HAR-EC-PROTECT-EMAIL-APPS-4Y</t>
  </si>
  <si>
    <t>CP-HAR-EC-PROTECT-EMAIL-APPS-5Y</t>
  </si>
  <si>
    <t>Harmony Email and Collaboration - Protect (Email) for 1 year</t>
  </si>
  <si>
    <t>Harmony Email and Collaboration - Protect (Email) for 2 years</t>
  </si>
  <si>
    <t>Harmony Email and Collaboration - Protect (Email) for 3 years</t>
  </si>
  <si>
    <t>Harmony Email and Collaboration - Protect (Email) for 5 years</t>
  </si>
  <si>
    <t>Harmony Email and Collaboration - Protect (Email) for 4 years</t>
  </si>
  <si>
    <t>Harmony Email and Collaboration - Protect (Email and Applications) for 1 year</t>
  </si>
  <si>
    <t>Harmony Email and Collaboration - Protect (Email and Applications) for 2 years</t>
  </si>
  <si>
    <t>Harmony Email and Collaboration - Protect (Email and Applications) for 3 years</t>
  </si>
  <si>
    <t>Harmony Email and Collaboration - Protect (Email and Applications) for 4 years</t>
  </si>
  <si>
    <t>Harmony Email and Collaboration - Protect (Email and Applications) for 5 years</t>
  </si>
  <si>
    <t>CP-CGD9-CNX-25-1Y</t>
  </si>
  <si>
    <t>CPAC-PSU-AC-AL5K-DP6-FUU</t>
  </si>
  <si>
    <t>Alteon 5208, DefensePro 6-x, 6-x SSL - Second AC Power Supply - FUU Kit</t>
  </si>
  <si>
    <t>CPTS-2d-CERT-TRN</t>
  </si>
  <si>
    <t>CP-HAR-EP-DATA-REN-1Y</t>
  </si>
  <si>
    <t>CP-HAR-EC-COMP-EMAIL-REN-1Y</t>
  </si>
  <si>
    <t>CP-HAR-EP-COMPLETE-REN-1Y</t>
  </si>
  <si>
    <t>CP-HAR-EC-PROTECT-EMAIL-REN-1Y</t>
  </si>
  <si>
    <t>CPSM-CLOUD-GW-REN-3Y</t>
  </si>
  <si>
    <t>CPSM-CLOUD-GW-REN-1Y</t>
  </si>
  <si>
    <t>CP-HAR-EP-BASIC-REN-1Y</t>
  </si>
  <si>
    <t>CPSM-CLOUD-GW-REN-2Y</t>
  </si>
  <si>
    <t>CP-CGD9-CNX-100-RENEWAL-3Y</t>
  </si>
  <si>
    <t>CP-CGD9-CNX-100-RENEWAL-2Y</t>
  </si>
  <si>
    <t>CP-CGD9-CNX-100-RENEWAL-1Y</t>
  </si>
  <si>
    <t>CPSM-CLOUD-1TB-EXP-REN-3Y</t>
  </si>
  <si>
    <t>CPSM-CLOUD-1TB-EXP-REN-2Y</t>
  </si>
  <si>
    <t>CPSM-CLOUD-1TB-EXP-REN-1Y</t>
  </si>
  <si>
    <t>CPSM-CLOUD-1GB-LOGEXP-REN-1Y</t>
  </si>
  <si>
    <t>CPSM-CLOUD-5-GW-SME-REN-1Y</t>
  </si>
  <si>
    <t>CPSM-CLOUD-1GB-LOGEXP-REN-2Y</t>
  </si>
  <si>
    <t>CPSM-CLOUD-5-GW-SME-REN-2Y</t>
  </si>
  <si>
    <t>CPSM-CLOUD-1GB-LOGEXP-REN-3Y</t>
  </si>
  <si>
    <t>CPSM-CLOUD-5-GW-SME-REN-3Y</t>
  </si>
  <si>
    <t>CP-HAR-MOBILE-USR3D-REN-1Y</t>
  </si>
  <si>
    <t>CPSM-CLOUD-5-SMB-GW-SME-COMP-REN-1Y</t>
  </si>
  <si>
    <t>CPSM-CLOUD-5-SMB-GW-SME-COMP-REN-3Y</t>
  </si>
  <si>
    <t>CP-HAR-EP-ADVANCED-REN-1Y</t>
  </si>
  <si>
    <t>CPSM-CLOUD-5-SMB-GW-SME-COMP-REN-2Y</t>
  </si>
  <si>
    <t>CP-CGE-NGTP-REN-2Y</t>
  </si>
  <si>
    <t>CP-CGE-NGTP-REN-3Y</t>
  </si>
  <si>
    <t>CPSM-CLOUD-5-GW-REN-2Y</t>
  </si>
  <si>
    <t>CPSM-CLOUD-5-GW-REN-3Y</t>
  </si>
  <si>
    <t>CPSM-CLOUD-5-GW-REN-1Y</t>
  </si>
  <si>
    <t>CP-CGE-NGTP-REN-1Y</t>
  </si>
  <si>
    <t>CP-HAR-MOBILE-DVC-REN-1Y</t>
  </si>
  <si>
    <t>CPSM-CLOUD-5-SMB-GW-REN-3Y</t>
  </si>
  <si>
    <t>CPSM-CLOUD-5-SMB-GW-REN-1Y</t>
  </si>
  <si>
    <t>CPSM-CLOUD-5-SMB-GW-REN-2Y</t>
  </si>
  <si>
    <t>CPSM-CLOUD-GW-SME-REN-1Y</t>
  </si>
  <si>
    <t>CPSM-CLOUD-GW-SME-REN-2Y</t>
  </si>
  <si>
    <t>CPSM-CLOUD-GW-SME-REN-3Y</t>
  </si>
  <si>
    <t>CP-HAR-EC-ADV-EMAIL-APPS-REN-1Y</t>
  </si>
  <si>
    <t>CP-HAR-EC-PROTECT-EMAIL-APPS-REN-1Y</t>
  </si>
  <si>
    <t>CP-CGE-NGTX-REN-2Y</t>
  </si>
  <si>
    <t>CP-CGE-NGTX-REN-1Y</t>
  </si>
  <si>
    <t>CP-HAR-MOBILE-DVC-EP-ADVANCED-BUN-REN-1Y</t>
  </si>
  <si>
    <t>CP-CGE-NGTX-REN-3Y</t>
  </si>
  <si>
    <t>CP-HAR-EC-COMP-EMAIL-APPS-REN-1Y</t>
  </si>
  <si>
    <t>CP-CGD9-CNP-100-RENEWAL-3Y</t>
  </si>
  <si>
    <t>CPSM-CLOUD-5-SMB-GW-SME-REN-1Y</t>
  </si>
  <si>
    <t>CPSM-CLOUD-5-SMB-GW-SME-REN-3Y</t>
  </si>
  <si>
    <t>CPSM-CLOUD-5-SMB-GW-SME-REN-2Y</t>
  </si>
  <si>
    <t>CP-CGD9-CNP-100-RENEWAL-1Y</t>
  </si>
  <si>
    <t>CP-CGD9-CNP-100-RENEWAL-2Y</t>
  </si>
  <si>
    <t>CP-HAR-MOBILE-DVC-EP-COMPLETE-BUN-REN-1Y</t>
  </si>
  <si>
    <t>CP-HAR-EC-ADV-EMAIL-REN-1Y</t>
  </si>
  <si>
    <t>CPSM-CLOUD-5-GW-SME-COMP-REN-3Y</t>
  </si>
  <si>
    <t>CPSM-CLOUD-5-GW-SME-COMP-REN-2Y</t>
  </si>
  <si>
    <t>CPSM-CLOUD-5-GW-SME-COMP-REN-1Y</t>
  </si>
  <si>
    <t>CPSM-CLOUD-50GB-EXP-REN-1Y</t>
  </si>
  <si>
    <t>CPSM-CLOUD-50GB-EXP-REN-3Y</t>
  </si>
  <si>
    <t>CPSM-CLOUD-50GB-EXP-REN-2Y</t>
  </si>
  <si>
    <t>CPSM-CLOUD-GW-SME-COMP-REN-1Y</t>
  </si>
  <si>
    <t>CPSM-CLOUD-GW-SME-COMP-REN-2Y</t>
  </si>
  <si>
    <t>CPSM-CLOUD-GW-SME-COMP-REN-3Y</t>
  </si>
  <si>
    <t>CP-HAR-BROWSE-REN-1Y</t>
  </si>
  <si>
    <t>CPEP-SBA-THRET1Y-REN-1Y</t>
  </si>
  <si>
    <t>Smart-1 Cloud to manage 5 SMB gateways with 50 GB of storage (up to1 GB daily logs) for 3 years</t>
  </si>
  <si>
    <t>Smart-1 Cloud to manage 5 SMB gateways with 50 GB of storage (up to1 GB daily logs) for 1 year</t>
  </si>
  <si>
    <t>Smart-1 Cloud to manage 5 SMB gateways with 50 GB of storage (up to1 GB daily logs) for 2 years</t>
  </si>
  <si>
    <t>Smart-1 Cloud to manage 5 SMB gateways with 100 GB of storage (up to 3 GB daily logs) for 1 year, including SmartEvent blade</t>
  </si>
  <si>
    <t>Smart-1 Cloud to manage 5 SMB gateways with 100 GB of storage (up to 3 GB daily logs) for 3 years, including SmartEvent blade</t>
  </si>
  <si>
    <t>Smart-1 Cloud to manage 5 SMB gateways with 100 GB of storage (up to 3 GB daily logs) for 2 years, including SmartEvent blade</t>
  </si>
  <si>
    <t xml:space="preserve">Renewal services </t>
  </si>
  <si>
    <t>CPAP-SG1530W-CN-SNBT-SS-PREM-12M</t>
  </si>
  <si>
    <t>CPAP-SG1590W-LA-SNBT-SS-PREM-12M</t>
  </si>
  <si>
    <t>CPAP-SG1530W-IL-SNBT-SS-PREM-12M</t>
  </si>
  <si>
    <t>CPAP-SG1590W-AU-SNBT-SS-PREM-12M</t>
  </si>
  <si>
    <t>CPAP-SG1570W-CN-SNBT-SS-PREM-12M</t>
  </si>
  <si>
    <t>CPAP-SG1570W-NZ-SNBT-SS-PREM-12M</t>
  </si>
  <si>
    <t>CPAP-SG1570W-JP-SNBT-SS-PREM-12M</t>
  </si>
  <si>
    <t>CPAP-SG1530W-EU-SNBT-SS-PREM-12M</t>
  </si>
  <si>
    <t>CPAP-SG1590W-US-SNBT-SS-PREM-12M</t>
  </si>
  <si>
    <t>CPAP-SG1550W-EU-SNBT-SS-PREM-12M</t>
  </si>
  <si>
    <t>CPAP-SG1530W-LA-SNBT-SS-PREM-12M</t>
  </si>
  <si>
    <t>CPAP-SG1590W-IN-SNBT-SS-PREM-12M</t>
  </si>
  <si>
    <t>CPAP-SG1590W-NZ-SNBT-SS-PREM-12M</t>
  </si>
  <si>
    <t>CPAP-SG1570W-LA-SNBT-SS-PREM-12M</t>
  </si>
  <si>
    <t>CPAP-SG1590W-EU-SNBT-SS-PREM-12M</t>
  </si>
  <si>
    <t>CPAP-SG1570W-EU-SNBT-SS-PREM-12M</t>
  </si>
  <si>
    <t>CPAP-SG1550W-LA-SNBT-SS-PREM-12M</t>
  </si>
  <si>
    <t>CPAP-SG1550W-AU-SNBT-SS-PREM-12M</t>
  </si>
  <si>
    <t>CPAP-SG1530W-AU-SNBT-SS-PREM-12M</t>
  </si>
  <si>
    <t>CPAP-SG1600-SNBT-SS-PREM-12M</t>
  </si>
  <si>
    <t>CPAP-SG1570W-AU-SNBT-SS-PREM-12M</t>
  </si>
  <si>
    <t>CPAP-SG1590W-JP-SNBT-SS-PREM-12M</t>
  </si>
  <si>
    <t>CPAP-SG1550W-JP-SNBT-SS-PREM-12M</t>
  </si>
  <si>
    <t>CPAP-SG1550W-CN-SNBT-SS-PREM-12M</t>
  </si>
  <si>
    <t>CPAP-SG1570W-IN-SNBT-SS-PREM-12M</t>
  </si>
  <si>
    <t>CPAP-SG1550W-IN-SNBT-SS-PREM-12M</t>
  </si>
  <si>
    <t>CPAP-SG1590W-IL-SNBT-SS-PREM-12M</t>
  </si>
  <si>
    <t>CPAP-SG1590W-CN-SNBT-SS-PREM-12M</t>
  </si>
  <si>
    <t>CPAP-SG1530W-IN-SNBT-SS-PREM-12M</t>
  </si>
  <si>
    <t>CPAP-SG1570W-IL-SNBT-SS-PREM-12M</t>
  </si>
  <si>
    <t>CPAP-SG1570W-US-SNBT-SS-PREM-12M</t>
  </si>
  <si>
    <t>CPAP-SG1550W-US-SNBT-SS-PREM-12M</t>
  </si>
  <si>
    <t>CPAP-SG1550W-NZ-SNBT-SS-PREM-12M</t>
  </si>
  <si>
    <t>CPAP-SG1530W-NZ-SNBT-SS-PREM-12M</t>
  </si>
  <si>
    <t>CPAP-SG1530W-US-SNBT-SS-PREM-12M</t>
  </si>
  <si>
    <t>CPAP-SG1550W-IL-SNBT-SS-PREM-12M</t>
  </si>
  <si>
    <t>CPAP-SG1530W-JP-SNBT-SS-PREM-12M</t>
  </si>
  <si>
    <t>CP-CGSP-CNT-100-1Y</t>
  </si>
  <si>
    <t>CP-CGSP-CNT-100-2Y</t>
  </si>
  <si>
    <t>CP-CGSP-CNT-100-3Y</t>
  </si>
  <si>
    <t>CP-CGSP-CNT-25-1Y</t>
  </si>
  <si>
    <t>CP-CGSP-CNT-25-2Y</t>
  </si>
  <si>
    <t>CP-CGSP-CNT-25-3Y</t>
  </si>
  <si>
    <t>CP-CGSP-CNT-100-REN-1Y</t>
  </si>
  <si>
    <t>CP-CGSP-CNT-100-REN-2Y</t>
  </si>
  <si>
    <t>CP-CGSP-CNT-100-REN-3Y</t>
  </si>
  <si>
    <t>CP-CGSP-CNT-25-REN-1Y</t>
  </si>
  <si>
    <t>CP-CGSP-CNT-25-REN-2Y</t>
  </si>
  <si>
    <t>CP-CGSP-CNT-25-REN-3Y</t>
  </si>
  <si>
    <t>CP-CGD9-CNP-25-2Y</t>
  </si>
  <si>
    <t>CP-CGD9-CNP-25-3Y</t>
  </si>
  <si>
    <t>CP-CGD9-CNP-25-RENEWAL-1Y</t>
  </si>
  <si>
    <t>CP-CGD9-CNP-25-RENEWAL-2Y</t>
  </si>
  <si>
    <t>CP-CGD9-CNP-25-RENEWAL-3Y</t>
  </si>
  <si>
    <t>CPSB-SMB-SUITE-1-USER-1Y</t>
  </si>
  <si>
    <t>Maestro basic deployment package limited to 2 Security groups or 2 VS instances (in 1 Security Group). Valid for 1 year.</t>
  </si>
  <si>
    <t>CPAP-SMB-SUITE-W-IN-S3-1Y</t>
  </si>
  <si>
    <t>CPAP-SMB-SUITE-W-IN-S3-12M</t>
  </si>
  <si>
    <t>CPAP-SMB-SUITE-W-US-S2-12M</t>
  </si>
  <si>
    <t>CPAP-SMB-SUITE-W-NZ-S3-12M</t>
  </si>
  <si>
    <t>CPAP-SMB-SUITE-W-LA-S3-1Y</t>
  </si>
  <si>
    <t>CPAP-SMB-SUITE-W-IL-S2-1Y</t>
  </si>
  <si>
    <t>CPAP-SMB-SUITE-W-CN-S2-12M</t>
  </si>
  <si>
    <t>CPAP-SMB-SUITE-W-CN-S1-1Y</t>
  </si>
  <si>
    <t>CPAP-SMB-SUITE-W-AU-S3-1Y</t>
  </si>
  <si>
    <t>CPAP-SMB-SUITE-W-LA-S2-1Y</t>
  </si>
  <si>
    <t>CPAP-SMB-SUITE-W-IL-S1-12M</t>
  </si>
  <si>
    <t>CPAP-SMB-SUITE-W-IL-S1-1Y</t>
  </si>
  <si>
    <t>CPAP-SMB-SUITE-S4-12M</t>
  </si>
  <si>
    <t>CPAP-SMB-SUITE-W-CN-S1-12M</t>
  </si>
  <si>
    <t>CPAP-SMB-SUITE-W-EU-S1-1Y</t>
  </si>
  <si>
    <t>CPAP-SMB-SUITE-W-AU-S3-12M</t>
  </si>
  <si>
    <t>CPAP-SMB-SUITE-W-EU-S3-12M</t>
  </si>
  <si>
    <t>CPAP-SMB-SUITE-W-LA-S1-1Y</t>
  </si>
  <si>
    <t>CPAP-SMB-SUITE-W-IL-S3-1Y</t>
  </si>
  <si>
    <t>CPAP-SMB-SUITE-W-IL-S2-12M</t>
  </si>
  <si>
    <t>CPAP-SMB-SUITE-W-LA-S3-12M</t>
  </si>
  <si>
    <t>CPAP-SMB-SUITE-W-JP-S1-12M</t>
  </si>
  <si>
    <t>CPAP-SMB-SUITE-W-EU-S2-12M</t>
  </si>
  <si>
    <t>CPAP-SMB-SUITE-W-AU-S1-12M</t>
  </si>
  <si>
    <t>CPAP-SMB-SUITE-W-EU-S2-1Y</t>
  </si>
  <si>
    <t>CPAP-SMB-SUITE-W-US-S3-1Y</t>
  </si>
  <si>
    <t>CPAP-SMB-SUITE-W-NZ-S3-1Y</t>
  </si>
  <si>
    <t>CPAP-SMB-SUITE-W-IN-S2-12M</t>
  </si>
  <si>
    <t>CPAP-SMB-SUITE-W-JP-S1-1Y</t>
  </si>
  <si>
    <t>CPAP-SMB-SUITE-W-US-S2-1Y</t>
  </si>
  <si>
    <t>CPAP-SMB-SUITE-W-US-S3-12M</t>
  </si>
  <si>
    <t>CPAP-SMB-SUITE-W-NZ-S2-12M</t>
  </si>
  <si>
    <t>CPAP-SMB-SUITE-W-IN-S1-1Y</t>
  </si>
  <si>
    <t>CPAP-SMB-SUITE-W-JP-S3-12M</t>
  </si>
  <si>
    <t>CPAP-SMB-SUITE-W-CN-S3-12M</t>
  </si>
  <si>
    <t>CPAP-SMB-SUITE-W-LA-S1-12M</t>
  </si>
  <si>
    <t>CPAP-SMB-SUITE-W-NZ-S2-1Y</t>
  </si>
  <si>
    <t>CPAP-SMB-SUITE-W-CN-S2-1Y</t>
  </si>
  <si>
    <t>CPAP-SMB-SUITE-W-JP-S3-1Y</t>
  </si>
  <si>
    <t>CPAP-SMB-SUITE-W-NZ-S1-12M</t>
  </si>
  <si>
    <t>CPAP-SMB-SUITE-W-IN-S1-12M</t>
  </si>
  <si>
    <t>CPAP-SMB-SUITE-W-AU-S2-1Y</t>
  </si>
  <si>
    <t>CPAP-SMB-SUITE-W-IN-S2-1Y</t>
  </si>
  <si>
    <t>CPAP-SMB-SUITE-W-IL-S3-12M</t>
  </si>
  <si>
    <t>CPAP-SMB-SUITE-W-LA-S2-12M</t>
  </si>
  <si>
    <t>CPAP-SMB-SUITE-W-EU-S1-12M</t>
  </si>
  <si>
    <t>CPAP-SMB-SUITE-W-JP-S2-12M</t>
  </si>
  <si>
    <t>CPAP-SMB-SUITE-W-EU-S3-1Y</t>
  </si>
  <si>
    <t>CPAP-SMB-SUITE-W-US-S1-12M</t>
  </si>
  <si>
    <t>CPAP-SMB-SUITE-W-AU-S1-1Y</t>
  </si>
  <si>
    <t>CPAP-SMB-SUITE-W-AU-S2-12M</t>
  </si>
  <si>
    <t>CPAP-SMB-SUITE-W-US-S1-1Y</t>
  </si>
  <si>
    <t>CPAP-SMB-SUITE-W-JP-S2-1Y</t>
  </si>
  <si>
    <t>CPAP-SMB-SUITE-W-NZ-S1-1Y</t>
  </si>
  <si>
    <t>CPAP-SMB-SUITE-W-CN-S3-1Y</t>
  </si>
  <si>
    <t>CPAP-SMB-SUITE-S4-1Y</t>
  </si>
  <si>
    <t>CP-CGSP-PCC-100-1Y</t>
  </si>
  <si>
    <t>CP-CGSP-PCC-100-2Y</t>
  </si>
  <si>
    <t>CP-CGSP-PCC-100-3Y</t>
  </si>
  <si>
    <t>CP-CGSP-PCC-25-1Y</t>
  </si>
  <si>
    <t>CP-CGSP-PCC-25-2Y</t>
  </si>
  <si>
    <t>CP-CGSP-PCC-25-3Y</t>
  </si>
  <si>
    <t>CP-CGSP-PCC-100-REN-1Y</t>
  </si>
  <si>
    <t>CP-CGSP-PCC-100-REN-2Y</t>
  </si>
  <si>
    <t>CP-CGSP-PCC-100-REN-3Y</t>
  </si>
  <si>
    <t>CP-CGSP-PCC-25-REN-1Y</t>
  </si>
  <si>
    <t>CP-CGSP-PCC-25-REN-2Y</t>
  </si>
  <si>
    <t>CP-CGSP-PCC-25-REN-3Y</t>
  </si>
  <si>
    <t>CPAP-SBTE250XN-8VM</t>
  </si>
  <si>
    <t>SandBlast TE250XN-8VM Appliance, delivers SandBlast zero-day service to gateways covered by SNBT license (includes Microsoft Windows and Office license for 8 Virtual Machines)</t>
  </si>
  <si>
    <t>CP-HAR-EC-ADV-EMAIL-APPS-STU-1Y</t>
  </si>
  <si>
    <t>CP-HAR-EC-ADV-EMAIL-APPS-STU-2Y</t>
  </si>
  <si>
    <t>CP-HAR-EC-ADV-EMAIL-APPS-STU-3Y</t>
  </si>
  <si>
    <t>CP-HAR-EC-ADV-EMAIL-APPS-STU-4Y</t>
  </si>
  <si>
    <t>CP-HAR-EC-ADV-EMAIL-APPS-STU-5Y</t>
  </si>
  <si>
    <t>CP-HAR-EC-PROTECT-EMAIL-APPS-STU-4Y</t>
  </si>
  <si>
    <t>CP-HAR-EC-PROTECT-EMAIL-APPS-STU-5Y</t>
  </si>
  <si>
    <t>CP-HAR-EC-COMP-EMAIL-APPS-STU-5Y</t>
  </si>
  <si>
    <t>CP-HAR-EC-COMP-EMAIL-APPS-STU-4Y</t>
  </si>
  <si>
    <t>CP-HAR-EC-COMP-EMAIL-APPS-STU-3Y</t>
  </si>
  <si>
    <t>CP-HAR-EC-COMP-EMAIL-APPS-STU-2Y</t>
  </si>
  <si>
    <t>CP-HAR-EC-COMP-EMAIL-APPS-STU-1Y</t>
  </si>
  <si>
    <t>CP-HAR-EC-ADV-EMAIL-STU-3Y</t>
  </si>
  <si>
    <t>CP-HAR-EC-ADV-EMAIL-STU-2Y</t>
  </si>
  <si>
    <t>CP-HAR-EC-ADV-EMAIL-STU-1Y</t>
  </si>
  <si>
    <t>CP-HAR-EC-PROTECT-EMAIL-APPS-STU-2Y</t>
  </si>
  <si>
    <t>CP-HAR-EC-PROTECT-EMAIL-APPS-STU-3Y</t>
  </si>
  <si>
    <t>CP-HAR-EC-PROTECT-EMAIL-APPS-STU-1Y</t>
  </si>
  <si>
    <t>CP-HAR-EC-ADV-EMAIL-STU-5Y</t>
  </si>
  <si>
    <t>CP-HAR-EC-ADV-EMAIL-STU-4Y</t>
  </si>
  <si>
    <t>CP-HAR-EC-ADV-EMAIL-STU-REN-1Y</t>
  </si>
  <si>
    <t>CP-HAR-EC-COMP-EMAIL-STU-REN-1Y</t>
  </si>
  <si>
    <t>CP-HAR-EC-PROTECT-EMAIL-APPS-STU-REN-1Y</t>
  </si>
  <si>
    <t>CP-HAR-EC-COMP-EMAIL-APPS-STU-REN-1Y</t>
  </si>
  <si>
    <t>CP-HAR-EC-COMP-EMAIL-STU-1Y</t>
  </si>
  <si>
    <t>CP-HAR-EC-COMP-EMAIL-STU-2Y</t>
  </si>
  <si>
    <t>CP-HAR-EC-ADV-EMAIL-APPS-STU-REN-1Y</t>
  </si>
  <si>
    <t>CP-HAR-EC-COMP-EMAIL-STU-3Y</t>
  </si>
  <si>
    <t>CP-HAR-EC-COMP-EMAIL-STU-4Y</t>
  </si>
  <si>
    <t>CP-HAR-EC-COMP-EMAIL-STU-5Y</t>
  </si>
  <si>
    <t>CP-HAR-EC-PROTECT-EMAIL-STU-REN-1Y</t>
  </si>
  <si>
    <t>CP-HAR-EC-PROTECT-EMAIL-STU-5Y</t>
  </si>
  <si>
    <t>CP-HAR-EC-PROTECT-EMAIL-STU-4Y</t>
  </si>
  <si>
    <t>CP-HAR-EC-PROTECT-EMAIL-STU-3Y</t>
  </si>
  <si>
    <t>CP-HAR-EC-PROTECT-EMAIL-STU-2Y</t>
  </si>
  <si>
    <t>CP-HAR-EC-PROTECT-EMAIL-STU-1Y</t>
  </si>
  <si>
    <t>Anti-Phishing protection, including known malware and URL inspection, for Office 365 and Google Suite incoming and internal emails, as well as collaboration applications (OneDrive, Google Drive, Teams, Slack and more) for 4 years</t>
  </si>
  <si>
    <t>Anti-Phishing protection, including known malware and URL inspection, for Office 365 and Google Suite incoming and internal emails, as well as collaboration applications (OneDrive, Google Drive, Teams, Slack and more) for 5 years</t>
  </si>
  <si>
    <t>Anti-Phishing protection, including known malware and URL inspection, for Office 365 and Google Suite incoming and internal emails, as well as collaboration applications (OneDrive, Google Drive, Teams, Slack and more) for 2 years</t>
  </si>
  <si>
    <t>Anti-Phishing protection, including known malware and URL inspection, for Office 365 and Google Suite incoming and internal emails, as well as collaboration applications (OneDrive, Google Drive, Teams, Slack and more) for 3 years</t>
  </si>
  <si>
    <t>Anti-Phishing protection for incoming and internal Office 365 and Google Suite emails for 5 years</t>
  </si>
  <si>
    <t>Anti-Phishing protection for incoming and internal Office 365 and Google Suite emails for 4 years</t>
  </si>
  <si>
    <t>Harmony Email and Collaboration - Protect (Email and Applications)</t>
  </si>
  <si>
    <t>Anti-Phishing protection for incoming and internal Office 365 and Google Suite emails for 2 years</t>
  </si>
  <si>
    <t>CPAP-SMB-SUITE-S1-12M</t>
  </si>
  <si>
    <t>CPAP-SMB-SUITE-S1-1Y</t>
  </si>
  <si>
    <t>CPAP-SMB-SUITE-S2-12M</t>
  </si>
  <si>
    <t>CPAP-SMB-SUITE-S2-1Y</t>
  </si>
  <si>
    <t>CPAP-SMB-SUITE-S3-12M</t>
  </si>
  <si>
    <t>CPAP-SMB-SUITE-S3-1Y</t>
  </si>
  <si>
    <t>CPTS-DOC-CCCS-AWS-R81-EKIT</t>
  </si>
  <si>
    <t>CPTS-DOC-CCCS-R81-EKIT</t>
  </si>
  <si>
    <t>CPTS-DOC-CCCS-Azure-R81-EKIT</t>
  </si>
  <si>
    <t>E-Kit for Troubleshooting Expert (CCTE) R81.X</t>
  </si>
  <si>
    <t>E-Kit for Cloud Network Security Expert - AWS</t>
  </si>
  <si>
    <t>E-Kit for Cloud Specialist (CCCS) R81.X</t>
  </si>
  <si>
    <t>E-Kit for Security Administration R81.X Courseware Kit</t>
  </si>
  <si>
    <t>E-Kit for Troubleshooting Administrator (CCTA) R81.X</t>
  </si>
  <si>
    <t>E-Kit for Cloud Network Security Expert - Azure</t>
  </si>
  <si>
    <t>E-Kit for Security Engineering R81.X Courseware Kit</t>
  </si>
  <si>
    <t>CPSG-CLOUD-BUNS-NGTX-1Y</t>
  </si>
  <si>
    <t>CPSG-CLOUD-BUNL-NGTX-1Y</t>
  </si>
  <si>
    <t>Perpetual License</t>
  </si>
  <si>
    <t>CPAP-SG1590WLTE-FW-IL-PROMO</t>
  </si>
  <si>
    <t>CPAP-SG1530W-FW-JP-PROMO</t>
  </si>
  <si>
    <t>CPAP-SG1550-FW-PROMO</t>
  </si>
  <si>
    <t>CPAP-SG1530-FW-PROMO</t>
  </si>
  <si>
    <t>CPAP-SG1570-FW-PROMO</t>
  </si>
  <si>
    <t>CPAP-SG1590WLTE-FW-LA-PROMO</t>
  </si>
  <si>
    <t>CPAP-SG1570W-FW-EU-PROMO</t>
  </si>
  <si>
    <t>CPAP-SG1590W-FW-NZ-PROMO</t>
  </si>
  <si>
    <t>CPAP-SG1570WLTE-FW-IL-PROMO</t>
  </si>
  <si>
    <t>CPAP-SG1530W-FW-US-PROMO</t>
  </si>
  <si>
    <t>CPAP-SG1570W-FW-JP-PROMO</t>
  </si>
  <si>
    <t>CPAP-SG1550W-FW-IL-PROMO</t>
  </si>
  <si>
    <t>CPAP-SG1570W-FW-IN-PROMO</t>
  </si>
  <si>
    <t>CPAP-SG1550W-FW-IN-PROMO</t>
  </si>
  <si>
    <t>CPAP-SG1590W-FW-LA-PROMO</t>
  </si>
  <si>
    <t>CPAP-SG1570WLTE-FW-IN-PROMO</t>
  </si>
  <si>
    <t>CPAP-SG1590W-FW-CN-PROMO</t>
  </si>
  <si>
    <t>CPAP-SG1570W-FW-CN-PROMO</t>
  </si>
  <si>
    <t>CPAP-SG1590WLTE-FW-CN-PROMO</t>
  </si>
  <si>
    <t>CPAP-SG1550W-FW-CN-PROMO</t>
  </si>
  <si>
    <t>CPAP-SG1570W-FW-LA-PROMO</t>
  </si>
  <si>
    <t>CPAP-SG1570WLTE-FW-CN-PROMO</t>
  </si>
  <si>
    <t>CPAP-SG1550W-FW-LA-PROMO</t>
  </si>
  <si>
    <t>CPAP-SG1590WLTE-FW-IN-PROMO</t>
  </si>
  <si>
    <t>CPAP-SG1590WLTE-FW-EU-PROMO</t>
  </si>
  <si>
    <t>CPAP-SG1590W-FW-EU-PROMO</t>
  </si>
  <si>
    <t>CPAP-SG1590W-FW-IN-PROMO</t>
  </si>
  <si>
    <t>CPAP-SG1570WLTE-FW-LA-PROMO</t>
  </si>
  <si>
    <t>CPAP-SG1550W-FW-JP-PROMO</t>
  </si>
  <si>
    <t>CPAP-SG1590WLTE-FW-JP-PROMO</t>
  </si>
  <si>
    <t>CPAP-SG1570W-FW-IL-PROMO</t>
  </si>
  <si>
    <t>CPAP-SG1590W-FW-JP-PROMO</t>
  </si>
  <si>
    <t>CPAP-SG1530W-FW-IL-PROMO</t>
  </si>
  <si>
    <t>CPAP-SG1570WLTE-FW-JP-PROMO</t>
  </si>
  <si>
    <t>CPAP-SG1590WLTE-FW-US-PROMO</t>
  </si>
  <si>
    <t>CPAP-SG1550W-FW-EU-PROMO</t>
  </si>
  <si>
    <t>CPAP-SG1530W-FW-LA-PROMO</t>
  </si>
  <si>
    <t>CPAP-SG1590W-FW-AU-PROMO</t>
  </si>
  <si>
    <t>CPAP-SG1530W-FW-NZ-PROMO</t>
  </si>
  <si>
    <t>CPAP-SG1570WLTE-FW-EU-PROMO</t>
  </si>
  <si>
    <t>CPAP-SG1590WLTE-FW-NZ-PROMO</t>
  </si>
  <si>
    <t>CPAP-SG1590WLTE-FW-AU-PROMO</t>
  </si>
  <si>
    <t>CPAP-SG1530W-FW-AU-PROMO</t>
  </si>
  <si>
    <t>CPAP-SG1530W-FW-CN-PROMO</t>
  </si>
  <si>
    <t>CPAP-SG1550W-FW-AU-PROMO</t>
  </si>
  <si>
    <t>CPAP-SG1590W-FW-US-PROMO</t>
  </si>
  <si>
    <t>CPAP-SG1550W-FW-NZ-PROMO</t>
  </si>
  <si>
    <t>CPAP-SG1550W-FW-US-PROMO</t>
  </si>
  <si>
    <t>CPAP-SG1530W-FW-IN-PROMO</t>
  </si>
  <si>
    <t>CPAP-SG1590-FW-PROMO</t>
  </si>
  <si>
    <t>CPAP-SG1530W-FW-EU-PROMO</t>
  </si>
  <si>
    <t>CPAP-SG1570W-FW-NZ-PROMO</t>
  </si>
  <si>
    <t>CPAP-SG1570WLTE-FW-NZ-PROMO</t>
  </si>
  <si>
    <t>CPAP-SG1570W-FW-AU-PROMO</t>
  </si>
  <si>
    <t>CPAP-SG1570W-FW-US-PROMO</t>
  </si>
  <si>
    <t>CPAP-SG1590W-FW-IL-PROMO</t>
  </si>
  <si>
    <t>CPAP-SG1570WLTE-FW-US-PROMO</t>
  </si>
  <si>
    <t>CPAP-SG1570WLTE-FW-AU-PROMO</t>
  </si>
  <si>
    <t>1590WLTE Base appliance with Firewall. with 802.11ac WiFi (Israel)</t>
  </si>
  <si>
    <t>1530W Base appliance with Firewall. with 802.11ac WiFi (Japan)</t>
  </si>
  <si>
    <t>1550 Base Appliance with Firewall.</t>
  </si>
  <si>
    <t>1530 Base Appliance with Firewall</t>
  </si>
  <si>
    <t>1570 Base Appliance with Firewall.</t>
  </si>
  <si>
    <t>1590WLTE Base appliance with Firewall. with 802.11ac WiFi (Latin America, Singapore, Hong Kong, Thailfor, Sri-Lanka)</t>
  </si>
  <si>
    <t>1570W Base appliance with Firewall. with 802.11ac WiFi (Europe)</t>
  </si>
  <si>
    <t>1590W Base appliance with Firewall. with 802.11ac WiFi (New Zealand)</t>
  </si>
  <si>
    <t>1570WLTE Base appliance with Firewall. with 802.11ac WiFi (Israel)</t>
  </si>
  <si>
    <t>1530W Base appliance with Firewall. with 802.11ac WiFi (USA, Canada)</t>
  </si>
  <si>
    <t>1570W Base appliance with Firewall. with 802.11ac WiFi (Japan)</t>
  </si>
  <si>
    <t>1550W Base appliance with Firewall. with 802.11ac WiFi (Israel)</t>
  </si>
  <si>
    <t>1570W Base appliance with Firewall. with 802.11ac WiFi (India, Chile)</t>
  </si>
  <si>
    <t>1550W Base appliance with Firewall. with 802.11ac WiFi (India, Chile)</t>
  </si>
  <si>
    <t>1590W Base appliance with Firewall. with 802.11ac WiFi</t>
  </si>
  <si>
    <t>1570WLTE Base appliance with Firewall. with 802.11ac WiFi (India, Chile)</t>
  </si>
  <si>
    <t>1590W Base appliance with Firewall. with 802.11ac WiFi (China)</t>
  </si>
  <si>
    <t>1570W Base appliance with Firewall. with 802.11ac WiFi (China)</t>
  </si>
  <si>
    <t>1590WLTE Base appliance with Firewall. with 802.11ac WiFi (China)</t>
  </si>
  <si>
    <t>1550W Base appliance with Firewall. with 802.11ac WiFi (China)</t>
  </si>
  <si>
    <t>1570W Base appliance with Firewall. with 802.11ac WiFi</t>
  </si>
  <si>
    <t>1570WLTE Base appliance with Firewall. with 802.11ac WiFi (China)</t>
  </si>
  <si>
    <t>1550W Base appliance with Firewall. with 802.11ac WiFi</t>
  </si>
  <si>
    <t>1590WLTE Base appliance with Firewall. with 802.11ac WiFi (India, Chile)</t>
  </si>
  <si>
    <t>1590WLTE Base appliance with Firewall. with 802.11ac WiFi (Europe)</t>
  </si>
  <si>
    <t>1590W Base appliance with Firewall. with 802.11ac WiFi (Europe)</t>
  </si>
  <si>
    <t>1590W Base appliance with Firewall. with 802.11ac WiFi (India, Chile)</t>
  </si>
  <si>
    <t>1570WLTE Base appliance with Firewall. with 802.11ac WiFi (Latin America, Singapore, Hong Kong, Thailfor, Sri-Lanka)</t>
  </si>
  <si>
    <t>1550W Base appliance with Firewall. with 802.11ac WiFi (Japan)</t>
  </si>
  <si>
    <t>1590WLTE Base appliance with Firewall. with 802.11ac WiFi (Japan)</t>
  </si>
  <si>
    <t>1570W Base appliance with Firewall. with 802.11ac WiFi (Israel)</t>
  </si>
  <si>
    <t>1590W Base appliance with Firewall. with 802.11ac WiFi (Japan)</t>
  </si>
  <si>
    <t>1530W Base appliance with Firewall. with 802.11ac WiFi (Israel)</t>
  </si>
  <si>
    <t>1570WLTE Base appliance with Firewall. with 802.11ac WiFi (Japan)</t>
  </si>
  <si>
    <t>1590WLTE Base appliance with Firewall. with 802.11ac WiFi (USA, Canada)</t>
  </si>
  <si>
    <t>1550W Base appliance with Firewall. with 802.11ac WiFi (Europe)</t>
  </si>
  <si>
    <t>1530W Base appliance with Firewall. with 802.11ac WiFi</t>
  </si>
  <si>
    <t>1590W Base appliance with Firewall. with 802.11ac WiFi (Australia for Argentina)</t>
  </si>
  <si>
    <t>1530W Base appliance with Firewall. with 802.11ac WiFi (New Zealand)</t>
  </si>
  <si>
    <t>1570WLTE Base appliance with Firewall. with 802.11ac WiFi (Europe)</t>
  </si>
  <si>
    <t>1590WLTE Base appliance with Firewall. with 802.11ac WiFi (New Zealand)</t>
  </si>
  <si>
    <t>1590WLTE Base appliance with Firewall. with 802.11ac WiFi (Australia for Argentina)</t>
  </si>
  <si>
    <t>1530W Base appliance with Firewall. with 802.11ac WiFi (Australia for Argentina)</t>
  </si>
  <si>
    <t>1530W Base appliance with Firewall. with 802.11ac WiFi (China)</t>
  </si>
  <si>
    <t>1550W Base appliance with Firewall. with 802.11ac WiFi (Australia for Argentina)</t>
  </si>
  <si>
    <t>1590W Base appliance with Firewall. with 802.11ac WiFi (USA, Canada)</t>
  </si>
  <si>
    <t>1550W Base appliance with Firewall. with 802.11ac WiFi (New Zealand)</t>
  </si>
  <si>
    <t>1550W Base appliance with Firewall. with 802.11ac WiFi (USA, Canada)</t>
  </si>
  <si>
    <t>1530W Base appliance with Firewall. with 802.11ac WiFi (India, Chile)</t>
  </si>
  <si>
    <t>1590 Base Appliance with Firewall.</t>
  </si>
  <si>
    <t>1530W Base appliance with Firewall. with 802.11ac WiFi (Europe)</t>
  </si>
  <si>
    <t>1570W Base appliance with Firewall. with 802.11ac WiFi (New Zealand)</t>
  </si>
  <si>
    <t>1570WLTE Base appliance with Firewall. with 802.11ac WiFi (New Zealand)</t>
  </si>
  <si>
    <t>1570W Base appliance with Firewall. with 802.11ac WiFi (Australia for Argentina)</t>
  </si>
  <si>
    <t>1570W Base appliance with Firewall. with 802.11ac WiFi (USA, Canada)</t>
  </si>
  <si>
    <t>1590W Base appliance with Firewall. with 802.11ac WiFi (Israel)</t>
  </si>
  <si>
    <t>1570WLTE Base appliance with Firewall. with 802.11ac WiFi (USA, Canada)</t>
  </si>
  <si>
    <t>1570WLTE Base appliance with Firewall. with 802.11ac WiFi (Australia for Argentina)</t>
  </si>
  <si>
    <t>CPSB-NGTX-SBTE250XN-8VM-1Y</t>
  </si>
  <si>
    <t>CPSB-NGTX-SBTE250XN-8VM-2Y</t>
  </si>
  <si>
    <t>CPSB-NGTX-SBTE250XN-8VM-3Y</t>
  </si>
  <si>
    <t>NGTX Package subscription for 1 year for SBTE250XN Appliance</t>
  </si>
  <si>
    <t>NGTX Package subscription for 2 year for SBTE250XN Appliance</t>
  </si>
  <si>
    <t>NGTX Package subscription for 3 year for SBTE250XN Appliance</t>
  </si>
  <si>
    <t>MTP/MPO to 4 Duplex LC Breakout Cable, OM3, 3 meter</t>
  </si>
  <si>
    <t>MTP/MPO to 4 Duplex LC Breakout Cable, OM3, 6 meter</t>
  </si>
  <si>
    <t>CPAC-TR-10SR-ADP</t>
  </si>
  <si>
    <t>CPAC-TR-10ER-ADP</t>
  </si>
  <si>
    <t>CPAC-TR-10T-ADP</t>
  </si>
  <si>
    <t>CPAC-TR-10LR-ADP</t>
  </si>
  <si>
    <t>SFP+ transceiver module for 10G fiber ports with QSFP28 adaptor - short range (10GBase-SR)</t>
  </si>
  <si>
    <t>SFP+ transceiver module for 10G fiber ports with QSFP28 adaptor - extended reach (10GBase-ER)</t>
  </si>
  <si>
    <t>SFP+ transceiver 10GBASE-T RJ45 (Copper) with QSFP28 adaptor</t>
  </si>
  <si>
    <t>DDos Protector 6-5 Appliance providing 6Gbps attack mitigation and 5Gbps legitimate throughput</t>
  </si>
  <si>
    <t>CPAC-RAM192GB-28600HS</t>
  </si>
  <si>
    <t>CPAC-RAM128GB-16600HS</t>
  </si>
  <si>
    <t>Memory replacement kit 192GB for 28600HS appliance</t>
  </si>
  <si>
    <t>Memory replacement kit 128GB for 16600HS appliance</t>
  </si>
  <si>
    <t>CPTS-PRO-PJM-1Y</t>
  </si>
  <si>
    <t>CPTS-PRO-PJC-1Y</t>
  </si>
  <si>
    <t>CPAP-PTC-6005-SOC</t>
  </si>
  <si>
    <t>CPAP-PTC-6025-SOC</t>
  </si>
  <si>
    <t>CPAP-PTC-6050-SOC</t>
  </si>
  <si>
    <t>Private ThreatCloud appliance for up to 50 gateways</t>
  </si>
  <si>
    <t>Private ThreatCloud appliance for up to 250 gateways</t>
  </si>
  <si>
    <t>Private ThreatCloud appliance for up to 500 gateways</t>
  </si>
  <si>
    <t>Private ThreatCloud</t>
  </si>
  <si>
    <t>CPTS-3D-MDR-1Y</t>
  </si>
  <si>
    <t>CPTS-3D-MDR-2Y</t>
  </si>
  <si>
    <t>CPTS-3D-MDR-3Y</t>
  </si>
  <si>
    <t>Managed Detection &amp; Response. For 1 year</t>
  </si>
  <si>
    <t>Managed Detection &amp; Response. For 2 years</t>
  </si>
  <si>
    <t>Managed Detection &amp; Response. For 3 years</t>
  </si>
  <si>
    <t>Project Manager services. Valid for 1 year</t>
  </si>
  <si>
    <t>CPTS-3D-MDR-EDR-1Y</t>
  </si>
  <si>
    <t>CPTS-3D-MDR-EDR-3Y</t>
  </si>
  <si>
    <t>CPTS-3D-MDR-EDR-2Y</t>
  </si>
  <si>
    <t>Managed Endpoint Detection &amp; Response. for 1 Year</t>
  </si>
  <si>
    <t>Managed Endpoint Detection &amp; Response. For 3 Years</t>
  </si>
  <si>
    <t>Managed Endpoint Detection &amp; Response. for 2 Years</t>
  </si>
  <si>
    <t>Replacement WiFi Antennas for 1500 Wireless models. Contains two antennas.</t>
  </si>
  <si>
    <t>Replacement LTE Antennas for 1570, 1570R and 1590 Wireless LTE models. Contains four antennas.</t>
  </si>
  <si>
    <t>Quantum Edge for VMware SD-WAN with 1 core and Next Generation Threat Prevention subscription for 1 year</t>
  </si>
  <si>
    <t>Quantum Edge for VMware SD-WAN with 1 core and Next Generation Threat Prevention and SandBlast subscription for 1 year</t>
  </si>
  <si>
    <t>Harmony App Protect is an SDK based app security solution that leverages SandBlast Mobile detection capabilities</t>
  </si>
  <si>
    <t>Professional Services CCSA training session. Valid for 1 year.</t>
  </si>
  <si>
    <t>Advanced Protect Anti-Phishing, including URL inspection and file sandboxing and sanitization (CDR), for incoming and internal Office 365 and Google Suite emails for 1 year</t>
  </si>
  <si>
    <t>Advanced Protect Anti-Phishing, including URL inspection and file sandboxing and sanitization (CDR), for incoming and internal Office 365 and Google Suite emails for 2 years</t>
  </si>
  <si>
    <t>Advanced Protect Anti-Phishing, including URL inspection and file sandboxing and sanitization (CDR), for incoming and internal Office 365 and Google Suite emails for 3 years</t>
  </si>
  <si>
    <t>Advanced Protect Anti-Phishing, including URL inspection and file sandboxing and sanitization (CDR), for incoming and internal Office 365 and Google Suite emails for 4 years</t>
  </si>
  <si>
    <t>Advanced Protect Anti-Phishing, including URL inspection and file sandboxing and sanitization (CDR), for incoming and internal Office 365 and Google Suite emails for 5 years</t>
  </si>
  <si>
    <t>Complete Protect Anti-Phishing, Anti-Malware and Data Loss Prevention (DLP) protection for incoming, internal and outgoing Office 365 and Google Suite emails for 1 year</t>
  </si>
  <si>
    <t>Complete Protect Anti-Phishing, Anti-Malware and Data Loss Prevention (DLP) protection for incoming, internal and outgoing Office 365 and Google Suite emails for 2 years</t>
  </si>
  <si>
    <t>Complete Protect Anti-Phishing, Anti-Malware and Data Loss Prevention (DLP) protection for incoming, internal and outgoing Office 365 and Google Suite emails for 3 years</t>
  </si>
  <si>
    <t>Complete Protect Anti-Phishing, Anti-Malware and Data Loss Prevention (DLP) protection for incoming, internal and outgoing Office 365 and Google Suite emails for 4 years</t>
  </si>
  <si>
    <t>Complete Protect Anti-Phishing, Anti-Malware and Data Loss Prevention (DLP) protection for incoming, internal and outgoing Office 365 and Google Suite emails</t>
  </si>
  <si>
    <t>Quantum Edge for VMware SD-WAN with 1 core and Next Generation Threat Prevention subscription for 2 years</t>
  </si>
  <si>
    <t>Quantum Edge for VMware SD-WAN with 1 core and Next Generation Threat Prevention subscription for 3 years</t>
  </si>
  <si>
    <t>Quantum Edge for VMware SD-WAN with 1 core and Next Generation Threat Prevention and SandBlast subscription for 2 years</t>
  </si>
  <si>
    <t>Quantum Edge for VMware SD-WAN with 1 core and NGTX subscription for 3 years</t>
  </si>
  <si>
    <t>CloudGuard Bundle - Small, For 1 year, Premium Support included.</t>
  </si>
  <si>
    <t>CloudGuard Bundle - Large, For 1 year, Premium Support included.</t>
  </si>
  <si>
    <t>Project Coordinator services. Valid for 1 year.</t>
  </si>
  <si>
    <t>CPAP-SMB-SUITE-W-JP-S1-3Y</t>
  </si>
  <si>
    <t>CPAP-SMB-SUITE-W-US-S2-3Y</t>
  </si>
  <si>
    <t>CPAP-SMB-SUITE-W-CN-S2-3Y</t>
  </si>
  <si>
    <t>CPAP-SMB-SUITE-W-CN-S3-3Y</t>
  </si>
  <si>
    <t>CPAP-SMB-SUITE-S4-3Y</t>
  </si>
  <si>
    <t>CPAP-SMB-SUITE-W-NZ-S3-3Y</t>
  </si>
  <si>
    <t>CPAP-SMB-SUITE-W-EU-S2-3Y</t>
  </si>
  <si>
    <t>CPAP-SMB-SUITE-W-US-S3-3Y</t>
  </si>
  <si>
    <t>CPAP-SMB-SUITE-S3-3Y</t>
  </si>
  <si>
    <t>CPAP-SMB-SUITE-W-EU-S3-3Y</t>
  </si>
  <si>
    <t>CPAP-SMB-SUITE-W-AU-S1-3Y</t>
  </si>
  <si>
    <t>CPAP-SMB-SUITE-W-JP-S2-3Y</t>
  </si>
  <si>
    <t>CPAP-SMB-SUITE-W-US-S1-3Y</t>
  </si>
  <si>
    <t>CPAP-SMB-SUITE-W-NZ-S1-3Y</t>
  </si>
  <si>
    <t>CPAP-SMB-SUITE-W-NZ-S2-3Y</t>
  </si>
  <si>
    <t>CPAP-SMB-SUITE-W-IN-S3-3Y</t>
  </si>
  <si>
    <t>CPAP-SMB-SUITE-W-AU-S2-3Y</t>
  </si>
  <si>
    <t>CPAP-SMB-SUITE-W-JP-S3-3Y</t>
  </si>
  <si>
    <t>CPAP-SMB-SUITE-W-LA-S2-3Y</t>
  </si>
  <si>
    <t>CPAP-SMB-SUITE-W-IL-S1-3Y</t>
  </si>
  <si>
    <t>CPAP-SMB-SUITE-S2-3Y</t>
  </si>
  <si>
    <t>CPAP-SMB-SUITE-W-IL-S2-3Y</t>
  </si>
  <si>
    <t>CPAP-SMB-SUITE-S1-3Y</t>
  </si>
  <si>
    <t>CPAP-SMB-SUITE-W-LA-S3-3Y</t>
  </si>
  <si>
    <t>CPAP-SMB-SUITE-W-IN-S2-3Y</t>
  </si>
  <si>
    <t>CPAP-SMB-SUITE-W-AU-S3-3Y</t>
  </si>
  <si>
    <t>CPAP-SMB-SUITE-W-CN-S1-3Y</t>
  </si>
  <si>
    <t>CPAP-SMB-SUITE-W-IN-S1-3Y</t>
  </si>
  <si>
    <t>CPAP-SMB-SUITE-W-LA-S1-3Y</t>
  </si>
  <si>
    <t>CPAP-SMB-SUITE-W-IL-S3-3Y</t>
  </si>
  <si>
    <t>CPAP-SMB-SUITE-W-EU-S1-3Y</t>
  </si>
  <si>
    <t>CP-HAR-EC-ADV-EMAIL-APPS-LIGHT-3Y</t>
  </si>
  <si>
    <t>CP-HAR-EC-ADV-EMAIL-APPS-LIGHT-2Y</t>
  </si>
  <si>
    <t>CP-HAR-EC-ADV-EMAIL-APPS-LIGHT-1Y</t>
  </si>
  <si>
    <t>CP-HAR-EC-ADV-EMAIL-LIGHT-3Y</t>
  </si>
  <si>
    <t>CP-HAR-EC-ADV-EMAIL-LIGHT-2Y</t>
  </si>
  <si>
    <t>CP-HAR-EC-ADV-EMAIL-LIGHT-1Y</t>
  </si>
  <si>
    <t>Harmony Email and Collaboration Light Users - Advanced Protect (Email and Applications) for 3 years</t>
  </si>
  <si>
    <t>Harmony Email and Collaboration Light Users - Advanced Protect (Email and Applications) for 2 years</t>
  </si>
  <si>
    <t>Harmony Email and Collaboration Light Users - Advanced Protect (Email and Applications) for 1 year</t>
  </si>
  <si>
    <t>Harmony Email &amp; Collaboration Light Users - Advanced Protect Protect (Email) for 3 years</t>
  </si>
  <si>
    <t>Harmony Email &amp; Collaboration Light Users - Advanced Protect Protect (Email) for 2 years</t>
  </si>
  <si>
    <t>Harmony Email &amp; Collaboration Light Users - Advanced Protect Protect (Email) for 1 year</t>
  </si>
  <si>
    <t>QSFP+ transceiver for 40G fiber Ports - extended range (40GBase-SR4) - OM3 fiber 300m, OM4 fiber 400m (extended)</t>
  </si>
  <si>
    <t>Anti-Phishing, including URL inspection and file sandboxing and sanitization (CDR), for incoming and internal Office 365 and Google Suite emails, as well as collaboration applications (OneDrive, Google Drive, Teams, Slack and more) for 1 year</t>
  </si>
  <si>
    <t>Anti-Phishing, including URL inspection and file sandboxing and sanitization (CDR), for incoming and internal Office 365 and Google Suite emails, as well as collaboration applications (OneDrive, Google Drive, Teams, Slack and more) for 2 years</t>
  </si>
  <si>
    <t>Anti-Phishing, including URL inspection and file sandboxing and sanitization (CDR), for incoming and internal Office 365 and Google Suite emails, as well as collaboration applications (OneDrive, Google Drive, Teams, Slack and more) for 3 years</t>
  </si>
  <si>
    <t>Anti-Phishing, including URL inspection and file sandboxing and sanitization (CDR), for incoming and internal Office 365 and Google Suite emails, as well as collaboration applications (OneDrive, Google Drive, Teams, Slack and more) for 4 years</t>
  </si>
  <si>
    <t>Anti-Phishing, including URL inspection and file sandboxing and sanitization (CDR), for incoming and internal Office 365 and Google Suite emails, as well as collaboration applications (OneDrive, Google Drive, Teams, Slack and more) for 5 years</t>
  </si>
  <si>
    <t>Anti-Phishing, Anti-Malware and Data Loss Prevention (DLP) protection for incoming, internal and outgoing Office 365 and Google Suite emails, as well as collaboration applications (OneDrive, Google Drive, Teams, Slack and more) for 1 year</t>
  </si>
  <si>
    <t>Anti-Phishing, Anti-Malware and Data Loss Prevention (DLP) protection for incoming, internal and outgoing Office 365 and Google Suite emails, as well as collaboration applications (OneDrive, Google Drive, Teams, Slack and more) for 2 years</t>
  </si>
  <si>
    <t>Anti-Phishing, Anti-Malware and Data Loss Prevention (DLP) protection for incoming, internal and outgoing Office 365 and Google Suite emails, as well as collaboration applications (OneDrive, Google Drive, Teams, Slack and more) for 3 years</t>
  </si>
  <si>
    <t>Anti-Phishing, Anti-Malware and Data Loss Prevention (DLP) protection for incoming, internal and outgoing Office 365 and Google Suite emails, as well as collaboration applications (OneDrive, Google Drive, Teams, Slack and more) for 4 years</t>
  </si>
  <si>
    <t>Anti-Phishing, Anti-Malware and Data Loss Prevention (DLP) protection for incoming, internal and outgoing Office 365 and Google Suite emails, as well as collaboration applications (OneDrive, Google Drive, Teams, Slack and more) for 5 years</t>
  </si>
  <si>
    <t>A single add-on user for SMB security suite. License includes Harmony Endpoint Advanced, mobile and Email Advanced and collaboration one year subscription. Direct premium support included</t>
  </si>
  <si>
    <t>CPAC-TR-40SR-QSFP-100m</t>
  </si>
  <si>
    <t>QSFP+ transceiver for 40G fiber Ports - short range (40GBase-SR) OM3 fiber 100m, OM4 fiber 150m(Short)</t>
  </si>
  <si>
    <t>CPAP-SBTE250XN-8VM-DEMO</t>
  </si>
  <si>
    <t>TE250NX appliance for 8 VMs - DEMO</t>
  </si>
  <si>
    <t>CP-HAR-EC-ADV-EMAIL-APPS-LIGHT-REN-3Y</t>
  </si>
  <si>
    <t>CP-HAR-EC-ADV-EMAIL-APPS-LIGHT-REN-2Y</t>
  </si>
  <si>
    <t>CP-HAR-EC-ADV-EMAIL-APPS-LIGHT-REN-1Y</t>
  </si>
  <si>
    <t>CP-HAR-EC-ADV-EMAIL-LIGHT-REN-2Y</t>
  </si>
  <si>
    <t>CP-HAR-EC-ADV-EMAIL-LIGHT-REN-1Y</t>
  </si>
  <si>
    <t>CP-HAR-EC-ADV-EMAIL-LIGHT-REN-3Y</t>
  </si>
  <si>
    <t>Harmony Email &amp; Collaboration Light Users - Advanced Protect (Email) for 2 years</t>
  </si>
  <si>
    <t>Harmony Email &amp; Collaboration Light Users - Advanced Protect (Email) for 1 year</t>
  </si>
  <si>
    <t>Harmony Email &amp; Collaboration Light Users - Advanced Protect (Email) for 3 years</t>
  </si>
  <si>
    <t>CPTS-PRO-EP-HC-1Y</t>
  </si>
  <si>
    <t>CPTS-PRO-EPMaaS-HC-1Y</t>
  </si>
  <si>
    <t>On-Prem Harmony End Point Server HealthCheck. Valid for 1 Year</t>
  </si>
  <si>
    <t>Harmony End Point Infinity Portal HealthCheck. Valid for 1 Year</t>
  </si>
  <si>
    <t>CPCS-USR-TE-REP-API-1M</t>
  </si>
  <si>
    <t>CPCS-USR-TE-REP-API-1Y</t>
  </si>
  <si>
    <t>API access to Threat Emulation Cloud Service and to ThreatCloud Reputation Service, entitling a SOC to query events and files related to a single end-user for one month. The quota is 30 file emulations and 1000 Reputation queries per month.</t>
  </si>
  <si>
    <t>API access to Threat Emulation Cloud Service and to ThreatCloud Reputation Service, entitling a SOC to query events and files related to a single end-user for one year. The quota is 30 file emulations and 1000 Reputation queries per month.</t>
  </si>
  <si>
    <t>CPCS-REP-API-10K-1</t>
  </si>
  <si>
    <t>SFP+ transceiver module for 10G fiber ports with QSFP28 adaptor - Long range (10GBase-LR)</t>
  </si>
  <si>
    <t>CP-CGD9-CNX-25-2Y</t>
  </si>
  <si>
    <t>CP-CGD9-CNX-25-3Y</t>
  </si>
  <si>
    <t>CPCS-TE-API-A-1Y-SOC</t>
  </si>
  <si>
    <t>CPCS-TE-API-A-3Y-SOC</t>
  </si>
  <si>
    <t>CPCS-TE-API-B-1Y-SOC</t>
  </si>
  <si>
    <t>CPCS-TE-API-B-3Y-SOC</t>
  </si>
  <si>
    <t>CPCS-TE-API-C-1Y-SOC</t>
  </si>
  <si>
    <t>CPCS-TE-API-C-3Y-SOC</t>
  </si>
  <si>
    <t>CPCS-TE-API-D-1Y-SOC</t>
  </si>
  <si>
    <t>CPCS-TE-API-D-3Y-SOC</t>
  </si>
  <si>
    <t>CPCS-TE-API-E-1Y-SOC</t>
  </si>
  <si>
    <t>CPCS-TE-API-E-3Y-SOC</t>
  </si>
  <si>
    <t>CPCS-TE-API-F-1Y-SOC</t>
  </si>
  <si>
    <t>CPCS-TE-API-F-3Y-SOC</t>
  </si>
  <si>
    <t>CP-HAR-EC-ARCHIVE-EMAIL-1Y</t>
  </si>
  <si>
    <t>CP-HAR-EC-ARCHIVE-EMAIL-2Y</t>
  </si>
  <si>
    <t>CP-HAR-EC-ARCHIVE-EMAIL-3Y</t>
  </si>
  <si>
    <t>CP-HAR-EC-ARCHIVE-EMAIL-4Y</t>
  </si>
  <si>
    <t>CP-HAR-EC-ARCHIVE-EMAIL-5Y</t>
  </si>
  <si>
    <t>CPSB-SMB-SUITE-1-USER-3Y</t>
  </si>
  <si>
    <t>CPSG-CLOUD-BUN-Spectral-1Y</t>
  </si>
  <si>
    <t>CPTS-DOC-CCMS-R81.1-EKIT</t>
  </si>
  <si>
    <t>Threat Emulation Cloud Service for 10,000 files/month</t>
  </si>
  <si>
    <t>Threat Emulation Cloud Service for 10,000 files/month for 3 Years</t>
  </si>
  <si>
    <t>Threat Emulation Cloud Service for 50,000 files/month</t>
  </si>
  <si>
    <t>Threat Emulation Cloud Service for 50,000 files/month for 3 Years</t>
  </si>
  <si>
    <t>Threat Emulation Cloud Service for 150,000 files/month</t>
  </si>
  <si>
    <t>Threat Emulation Cloud Service for 150,000 files/month for 3 Years</t>
  </si>
  <si>
    <t>Threat Emulation Cloud Service for 400,000 files/month</t>
  </si>
  <si>
    <t>Threat Emulation Cloud Service for 400,000 files/month for 3 Years</t>
  </si>
  <si>
    <t>Threat Emulation Cloud Service for 1,000,000 files/month</t>
  </si>
  <si>
    <t>Threat Emulation Cloud Service for 1,000,000 files/month for 3 Years</t>
  </si>
  <si>
    <t>Threat Emulation Cloud Service for 2,000,000 files/month</t>
  </si>
  <si>
    <t>Threat Emulation Cloud Service for 2,000,000 files/month for 3 Years</t>
  </si>
  <si>
    <t>A single add-on user for SMB security suite. License includes Harmony Endpoint Advanced, mobile and Email Advanced three years subscription. Direct premium support included</t>
  </si>
  <si>
    <t>Security Gateway with 28 cores container (for unlimited users) and five software blades</t>
  </si>
  <si>
    <t>CloudGuard Bundle - Spectral, For 1 year</t>
  </si>
  <si>
    <t>10 seats of security awareness training to empower employees with knowledge and skills to stay cyber secure at work and home.</t>
  </si>
  <si>
    <t>100 seats of security awareness training to empower employees with knowledge and skills to stay cyber secure at work and home.</t>
  </si>
  <si>
    <t>1000 seats of security awareness training to empower employees with knowledge and skills to stay cyber secure at work and home.</t>
  </si>
  <si>
    <t>10000 seats of security awareness training to empower employees with knowledge and skills to stay cyber secure at work and home.</t>
  </si>
  <si>
    <t>E-Kit for Mult-Domain Management Server (CCMS) R81.1</t>
  </si>
  <si>
    <t>CPTS-PS-DDOS-Silver</t>
  </si>
  <si>
    <t>Professional services Silver Shield Package</t>
  </si>
  <si>
    <t>CPSB-IOTP-1530-1Y</t>
  </si>
  <si>
    <t>CPSB-IOTP-1570W-1Y</t>
  </si>
  <si>
    <t>CPSB-IOTP-1530-2Y</t>
  </si>
  <si>
    <t>CPSB-IOTP-1570WLTE-3Y</t>
  </si>
  <si>
    <t>CPSB-IOTP-1570WDSL-3Y</t>
  </si>
  <si>
    <t>CPSB-IOTP-1570W-3Y</t>
  </si>
  <si>
    <t>CPSB-IOTP-1530-3Y</t>
  </si>
  <si>
    <t>CPSB-IOTP-1570WDSL-2Y</t>
  </si>
  <si>
    <t>CPSB-IOTP-1570W-2Y</t>
  </si>
  <si>
    <t>CPSB-IOTP-1570-3Y</t>
  </si>
  <si>
    <t>CPSB-IOTP-6200-PLUS-3Y</t>
  </si>
  <si>
    <t>CPSB-IOTP-6200-PLUS-2Y</t>
  </si>
  <si>
    <t>CPSB-IOTP-1570-1Y</t>
  </si>
  <si>
    <t>CPSB-IOTP-6200-PLUS-1Y</t>
  </si>
  <si>
    <t>CPSB-IOTP-1570-2Y</t>
  </si>
  <si>
    <t>CPSB-IOTP-1800-1Y</t>
  </si>
  <si>
    <t>CPSB-IOTP-1800-2Y</t>
  </si>
  <si>
    <t>CPSB-IOTP-1800-3Y</t>
  </si>
  <si>
    <t>CPSB-IOTP-6400-1Y</t>
  </si>
  <si>
    <t>CPSB-IOTP-6400-3Y</t>
  </si>
  <si>
    <t>CPSB-IOTP-1570WLTE-2Y</t>
  </si>
  <si>
    <t>CPSB-IOTP-6400-2Y</t>
  </si>
  <si>
    <t>CPSB-IOTP-1570WLTE-1Y</t>
  </si>
  <si>
    <t>CPSB-IOTP-7000-PLUS-3Y</t>
  </si>
  <si>
    <t>CPSB-IOTP-7000-PLUS-2Y</t>
  </si>
  <si>
    <t>CPSB-IOTP-28000-3Y</t>
  </si>
  <si>
    <t>CPSB-IOTP-6400-PLUS-2Y</t>
  </si>
  <si>
    <t>CPSB-IOTP-6400-PLUS-1Y</t>
  </si>
  <si>
    <t>CPSB-IOTP-28000-1Y</t>
  </si>
  <si>
    <t>CPSB-IOTP-28000-2Y</t>
  </si>
  <si>
    <t>CPSB-IOTP-6400-PLUS-3Y</t>
  </si>
  <si>
    <t>CPSB-IOTP-1570R-DC-3Y</t>
  </si>
  <si>
    <t>CPSB-IOTP-1570R-DC-1Y</t>
  </si>
  <si>
    <t>CPSB-IOTP-1570R-DC-2Y</t>
  </si>
  <si>
    <t>CPSB-IOTP-6600-PLUS-3Y</t>
  </si>
  <si>
    <t>CPSB-IOTP-16200-PLUS-1Y</t>
  </si>
  <si>
    <t>CPSB-IOTP-6600-PLUS-2Y</t>
  </si>
  <si>
    <t>CPSB-IOTP-16200-PLUS-3Y</t>
  </si>
  <si>
    <t>CPSB-IOTP-6600-PLUS-1Y</t>
  </si>
  <si>
    <t>CPSB-IOTP-16200-PLUS-2Y</t>
  </si>
  <si>
    <t>CPSB-IOTP-7000-PLUS-1Y</t>
  </si>
  <si>
    <t>CPSB-IOTP-6700-3Y</t>
  </si>
  <si>
    <t>CPSB-IOTP-6700-1Y</t>
  </si>
  <si>
    <t>CPSB-IOTP-6700-2Y</t>
  </si>
  <si>
    <t>CPSB-IOTP-3800-1Y</t>
  </si>
  <si>
    <t>CPSB-IOTP-1570R-AC-3Y</t>
  </si>
  <si>
    <t>CPSB-IOTP-1570R-AC-2Y</t>
  </si>
  <si>
    <t>CPSB-IOTP-1570R-AC-1Y</t>
  </si>
  <si>
    <t>CPSB-IOTP-6900-PLUS-3Y</t>
  </si>
  <si>
    <t>CPSB-IOTP-6900-PLUS-2Y</t>
  </si>
  <si>
    <t>CPSB-IOTP-6900-PLUS-1Y</t>
  </si>
  <si>
    <t>CPSB-IOTP-1570RWLTE-AC-2Y</t>
  </si>
  <si>
    <t>CPSB-IOTP-1570RWLTE-AC-1Y</t>
  </si>
  <si>
    <t>CPSB-IOTP-6600-1Y</t>
  </si>
  <si>
    <t>CPSB-IOTP-1570RWLTE-AC-3Y</t>
  </si>
  <si>
    <t>CPSB-IOTP-6600-3Y</t>
  </si>
  <si>
    <t>CPSB-IOTP-6600-2Y</t>
  </si>
  <si>
    <t>CPSB-IOTP-26000-3Y</t>
  </si>
  <si>
    <t>CPSB-IOTP-26000-2Y</t>
  </si>
  <si>
    <t>CPSB-IOTP-26000-1Y</t>
  </si>
  <si>
    <t>CPSB-IOTP-1590W-3Y</t>
  </si>
  <si>
    <t>CPSB-IOTP-1550W-1Y</t>
  </si>
  <si>
    <t>CPSB-IOTP-1590W-2Y</t>
  </si>
  <si>
    <t>CPSB-IOTP-7000-3Y</t>
  </si>
  <si>
    <t>CPSB-IOTP-1550W-2Y</t>
  </si>
  <si>
    <t>CPSB-IOTP-7000-1Y</t>
  </si>
  <si>
    <t>CPSB-IOTP-1550W-3Y</t>
  </si>
  <si>
    <t>CPSB-IOTP-7000-2Y</t>
  </si>
  <si>
    <t>CPSB-IOTP-1550-2Y</t>
  </si>
  <si>
    <t>CPSB-IOTP-1550-1Y</t>
  </si>
  <si>
    <t>CPSB-IOTP-1550-3Y</t>
  </si>
  <si>
    <t>CPSB-IOTP-1590W-1Y</t>
  </si>
  <si>
    <t>CPSB-IOTP-6200-1Y</t>
  </si>
  <si>
    <t>CPSB-IOTP-3800-2Y</t>
  </si>
  <si>
    <t>CPSB-IOTP-3800-3Y</t>
  </si>
  <si>
    <t>CPSB-IOTP-1590WDSL-1Y</t>
  </si>
  <si>
    <t>CPSB-IOTP-1590-3Y</t>
  </si>
  <si>
    <t>CPSB-IOTP-1590-1Y</t>
  </si>
  <si>
    <t>CPSB-IOTP-1590-2Y</t>
  </si>
  <si>
    <t>CPSB-IOTP-28000-PLUS-3Y</t>
  </si>
  <si>
    <t>CPSB-IOTP-28000-PLUS-2Y</t>
  </si>
  <si>
    <t>CPSB-IOTP-28000-PLUS-1Y</t>
  </si>
  <si>
    <t>CPSB-IOTP-1590WDSL-3Y</t>
  </si>
  <si>
    <t>CPSB-IOTP-1590WDSL-2Y</t>
  </si>
  <si>
    <t>CPSB-IOTP-6200-2Y</t>
  </si>
  <si>
    <t>CPSB-IOTP-6200-3Y</t>
  </si>
  <si>
    <t>CPSB-IOTP-6700-PLUS-3Y</t>
  </si>
  <si>
    <t>CPSB-IOTP-16200-1Y</t>
  </si>
  <si>
    <t>CPSB-IOTP-16200-2Y</t>
  </si>
  <si>
    <t>CPSB-IOTP-16200-3Y</t>
  </si>
  <si>
    <t>CPSB-IOTP-26000-PLUS-2Y</t>
  </si>
  <si>
    <t>CPSB-IOTP-26000-PLUS-1Y</t>
  </si>
  <si>
    <t>CPSB-IOTP-26000-PLUS-3Y</t>
  </si>
  <si>
    <t>CPSB-IOTP-1590WLTE-3Y</t>
  </si>
  <si>
    <t>CPSB-IOTP-1590WLTE-2Y</t>
  </si>
  <si>
    <t>CPSB-IOTP-1590WLTE-1Y</t>
  </si>
  <si>
    <t>CPSB-IOTP-1530W-3Y</t>
  </si>
  <si>
    <t>CPSB-IOTP-1530W-2Y</t>
  </si>
  <si>
    <t>CPSB-IOTP-1530W-1Y</t>
  </si>
  <si>
    <t>CPSB-IOTP-1570RWLTE-DC-3Y</t>
  </si>
  <si>
    <t>CPSB-IOTP-1570RWLTE-DC-2Y</t>
  </si>
  <si>
    <t>CPSB-IOTP-1570RWLTE-DC-1Y</t>
  </si>
  <si>
    <t>CPSB-IOTP-6700-PLUS-2Y</t>
  </si>
  <si>
    <t>CPSB-IOTP-6700-PLUS-1Y</t>
  </si>
  <si>
    <t>CPSB-IOTP-6900-2Y</t>
  </si>
  <si>
    <t>CPSB-IOTP-6900-1Y</t>
  </si>
  <si>
    <t>CPSB-IOTP-1570WDSL-1Y</t>
  </si>
  <si>
    <t>CPSB-IOTP-1600-1Y</t>
  </si>
  <si>
    <t>CPSB-IOTP-3600-3Y</t>
  </si>
  <si>
    <t>CPSB-IOTP-6900-3Y</t>
  </si>
  <si>
    <t>CPSB-IOTP-3600-2Y</t>
  </si>
  <si>
    <t>CPSB-IOTP-1600-3Y</t>
  </si>
  <si>
    <t>CPSB-IOTP-3600-1Y</t>
  </si>
  <si>
    <t>CPSB-IOTP-1600-2Y</t>
  </si>
  <si>
    <t>Quantum IoT Protect for 1 year for 1530 Wired Base appliance</t>
  </si>
  <si>
    <t>Quantum IoT Protect for 1 year for 1570 Wireless Base appliance</t>
  </si>
  <si>
    <t>Quantum IoT Protect for 2 years for 1530 Wired Base appliance</t>
  </si>
  <si>
    <t>Quantum IoT Protect for 3 years for 1570 Wireless Base appliance</t>
  </si>
  <si>
    <t>Quantum IoT Protect for 3 years for 1570 WDSL Base appliance</t>
  </si>
  <si>
    <t>Quantum IoT Protect for 3 years for 1530 Wired Base appliance</t>
  </si>
  <si>
    <t>Quantum IoT Protect for 2 years for 1570 WDSL Base appliance</t>
  </si>
  <si>
    <t>Quantum IoT Protect for 2 years for 1570 Wireless Base appliance</t>
  </si>
  <si>
    <t>Quantum IoT Protect for 3 years for 1570 Wired Base appliance</t>
  </si>
  <si>
    <t>Quantum IoT Network Protection for 3 years for 6200 PLUS appliance</t>
  </si>
  <si>
    <t>Quantum IoT Network Protection for 2 years for 6200 PLUS appliance</t>
  </si>
  <si>
    <t>Quantum IoT Protect for 1 year for 1570 Wired Base appliance</t>
  </si>
  <si>
    <t>Quantum IoT Network Protection for 1 year for 6200 PLUS appliance</t>
  </si>
  <si>
    <t>Quantum IoT Protect for 2 years for 1570 Wired Base appliance</t>
  </si>
  <si>
    <t>Quantum IoT Protect for 1 year for 1800 Base appliance</t>
  </si>
  <si>
    <t>Quantum IoT Protect for 2 years for 1800 Base appliance</t>
  </si>
  <si>
    <t>Quantum IoT Protect for 3 years for 1800 Base appliance</t>
  </si>
  <si>
    <t>Quantum IoT Network Protection for 1 year for 6400 Base appliance</t>
  </si>
  <si>
    <t>Quantum IoT Network Protection for 3 years for 6400 Base appliance</t>
  </si>
  <si>
    <t>Quantum IoT Network Protection for 2 years for 6400 Base appliance</t>
  </si>
  <si>
    <t>Quantum IoT Network Protection for 3 years for 7000-PLUS Base appliance</t>
  </si>
  <si>
    <t>Quantum IoT Network Protection for 2 years for 7000-PLUS Base appliance</t>
  </si>
  <si>
    <t>Quantum IoT Network Protection for 3 years for 28000 Base appliance</t>
  </si>
  <si>
    <t>Quantum IoT Network Protection for 2 years for 6400 PLUS appliance</t>
  </si>
  <si>
    <t>Quantum IoT Network Protection for 1 year for 6400 PLUS appliance</t>
  </si>
  <si>
    <t>Quantum IoT Network Protection for 1 year for 28000 Base appliance</t>
  </si>
  <si>
    <t>Quantum IoT Network Protection for 2 years for 28000 Base appliance</t>
  </si>
  <si>
    <t>Quantum IoT Network Protection for 3 years for 6400 PLUS appliance</t>
  </si>
  <si>
    <t>Quantum IoT Protect for 3 years for 1570R DC Base appliance</t>
  </si>
  <si>
    <t>Quantum IoT Protect for 1 year for 1570R DC Base appliance</t>
  </si>
  <si>
    <t>Quantum IoT Protect for 2 years for 1570R DC Base appliance</t>
  </si>
  <si>
    <t>Quantum IoT Network Protection for 3 years for 6600 PLUS appliance</t>
  </si>
  <si>
    <t>Quantum IoT Network Protection for 1 year for 16200 PLUS appliance</t>
  </si>
  <si>
    <t>Quantum IoT Network Protection for 2 years for 6600 PLUS appliance</t>
  </si>
  <si>
    <t>Quantum IoT Network Protection for 3 years for 16200 PLUS appliance</t>
  </si>
  <si>
    <t>Quantum IoT Network Protection for 1 year for 6600 PLUS appliance</t>
  </si>
  <si>
    <t>Quantum IoT Network Protection for 2 years for 16200 PLUS appliance</t>
  </si>
  <si>
    <t>Quantum IoT Network Protection for 1 year for 7000-PLUS Base appliance</t>
  </si>
  <si>
    <t>Quantum IoT Network Protection for 3 years for 6700 Base appliance</t>
  </si>
  <si>
    <t>Quantum IoT Network Protection for 1 year for 6700 Base appliance</t>
  </si>
  <si>
    <t>Quantum IoT Network Protection for 2 years for 6700 Base appliance</t>
  </si>
  <si>
    <t>Quantum IoT Network Protection for 1 year for 3800 Base appliance</t>
  </si>
  <si>
    <t>Quantum IoT Protect for 3 years for 1570R AC Base appliance</t>
  </si>
  <si>
    <t>Quantum IoT Protect for 2 years for 1570R AC Base appliance</t>
  </si>
  <si>
    <t>Quantum IoT Protect for 1 year for 1570R AC Base appliance</t>
  </si>
  <si>
    <t>Quantum IoT Network Protection for 1 year for 6900-PLUS Base appliance</t>
  </si>
  <si>
    <t>Quantum IoT Network Protection for 2 years for 6900-PLUS Base appliance</t>
  </si>
  <si>
    <t>Quantum IoT Protect for 2 years for 1570R WLTE AC Base appliance</t>
  </si>
  <si>
    <t>Quantum IoT Protect for 1 year for 1570R WLTE AC Base appliance</t>
  </si>
  <si>
    <t>Quantum IoT Network Protection for 1 year for 6600 Base appliance</t>
  </si>
  <si>
    <t>Quantum IoT Protect for 3 years for 1570R WLTE AC Base appliance</t>
  </si>
  <si>
    <t>Quantum IoT Network Protection for 3 years for 6600 Base appliance</t>
  </si>
  <si>
    <t>Quantum IoT Network Protection for 2 years for 6600 Base appliance</t>
  </si>
  <si>
    <t>Quantum IoT Network Protection for 3 years for 26000 Base appliance</t>
  </si>
  <si>
    <t>Quantum IoT Network Protection for 2 years for 26000 Base appliance</t>
  </si>
  <si>
    <t>Quantum IoT Network Protection for 1 year for 26000 Base appliance</t>
  </si>
  <si>
    <t>Quantum IoT Protect for 3 years for 1590 Wireless Base appliance</t>
  </si>
  <si>
    <t>Quantum IoT Protect for 1 year for 1550 Wireless Base appliance</t>
  </si>
  <si>
    <t>Quantum IoT Protect for 2 years for 1590 Wireless Base appliance</t>
  </si>
  <si>
    <t>Quantum IoT Network Protection for 3 years for 7000 Base appliance</t>
  </si>
  <si>
    <t>Quantum IoT Protect for 2 years for 1550 Wireless Base appliance</t>
  </si>
  <si>
    <t>Quantum IoT Network Protection for 1 year for 7000 Base appliance</t>
  </si>
  <si>
    <t>Quantum IoT Protect for 3 years for 1550 Wireless Base appliance</t>
  </si>
  <si>
    <t>Quantum IoT Network Protection for 2 years for 7000 Base appliance</t>
  </si>
  <si>
    <t>Quantum IoT Protect for 2 years for 1550 Wired Base appliance</t>
  </si>
  <si>
    <t>Quantum IoT Protect for 1 year for 1550 Wired Base appliance</t>
  </si>
  <si>
    <t>Quantum IoT Protect for 3 years for 1550 Wired Base appliance</t>
  </si>
  <si>
    <t>Quantum IoT Protect for 1 year for 1590 Wireless Base appliance</t>
  </si>
  <si>
    <t>Quantum IoT Network Protection for 1 year for 6200 Base appliance</t>
  </si>
  <si>
    <t>Quantum IoT Network Protection for 2 years for 3800 Base appliance</t>
  </si>
  <si>
    <t>Quantum IoT Network Protection for 3 years for 3800 Base appliance</t>
  </si>
  <si>
    <t>Quantum IoT Protect for 1 year for 1590 WDSL Base appliance</t>
  </si>
  <si>
    <t>Quantum IoT Protect for 3 years for 1590 Wired Base appliance</t>
  </si>
  <si>
    <t>Quantum IoT Protect for 1 year for 1590 Wired Base appliance</t>
  </si>
  <si>
    <t>Quantum IoT Protect for 2 years for 1590 Wired Base appliance</t>
  </si>
  <si>
    <t>Quantum IoT Network Protection for 3 years for 28000 PLUS appliance</t>
  </si>
  <si>
    <t>Quantum IoT Network Protection for 2 years for 28000 PLUS appliance</t>
  </si>
  <si>
    <t>Quantum IoT Network Protection for 1 year for 28000 PLUS appliance</t>
  </si>
  <si>
    <t>Quantum IoT Protect for 3 years for 1590 WDSL Base appliance</t>
  </si>
  <si>
    <t>Quantum IoT Protect for 2 years for 1590 WDSL Base appliance</t>
  </si>
  <si>
    <t>Quantum IoT Network Protection for 2 years for 6200 Base appliance</t>
  </si>
  <si>
    <t>Quantum IoT Network Protection for 3 years for 6200 Base appliance</t>
  </si>
  <si>
    <t>Quantum IoT Network Protection for 3 years for 6700 PLUS appliance</t>
  </si>
  <si>
    <t>Quantum IoT Network Protection for 1 year for 16200 Base appliance</t>
  </si>
  <si>
    <t>Quantum IoT Network Protection for 2 years for 16200 Base appliance</t>
  </si>
  <si>
    <t>Quantum IoT Network Protection for 3 years for 16200 Base appliance</t>
  </si>
  <si>
    <t>Quantum IoT Network Protection for 2 years for 26000 PLUS appliance</t>
  </si>
  <si>
    <t>Quantum IoT Network Protection for 1 year for 26000 PLUS appliance</t>
  </si>
  <si>
    <t>Quantum IoT Network Protection for 3 years for 26000 PLUS appliance</t>
  </si>
  <si>
    <t>Quantum IoT Protect for 3 years for 1590 WLTE Base appliance</t>
  </si>
  <si>
    <t>Quantum IoT Protect for 2 years for 1590 WLTE Base appliance</t>
  </si>
  <si>
    <t>Quantum IoT Protect for 1 year for 1590 WLTE Base appliance</t>
  </si>
  <si>
    <t>Quantum IoT Protect for 3 years for 1530 Wireless Base appliance</t>
  </si>
  <si>
    <t>Quantum IoT Protect for 2 years for 1530 Wireless Base appliance</t>
  </si>
  <si>
    <t>Quantum IoT Protect for 1 year for 1530 Wireless Base appliance</t>
  </si>
  <si>
    <t>Quantum IoT Protect for 3 years for 1570R WLTE DC Base appliance</t>
  </si>
  <si>
    <t>Quantum IoT Protect for 2 years for 1570R WLTE DC Base appliance</t>
  </si>
  <si>
    <t>Quantum IoT Protect for 1 year for 1570R WLTE DC Base appliance</t>
  </si>
  <si>
    <t>Quantum IoT Network Protection for 2 years for 6700 PLUS appliance</t>
  </si>
  <si>
    <t>Quantum IoT Network Protection for 1 year for 6700 PLUS appliance</t>
  </si>
  <si>
    <t>Quantum IoT Network Protection for 2 years for 6900 Base appliance</t>
  </si>
  <si>
    <t>Quantum IoT Network Protection for 1 year for 6900 Base appliance</t>
  </si>
  <si>
    <t>Quantum IoT Protect for 1 year for 1570 WDSL Base appliance</t>
  </si>
  <si>
    <t>Quantum IoT Protect for 1 year for 1600 Base appliance</t>
  </si>
  <si>
    <t>Quantum IoT Network Protection for 3 years for 3600 Base appliance</t>
  </si>
  <si>
    <t>Quantum IoT Network Protection for 3 years for 6900 Base appliance</t>
  </si>
  <si>
    <t>Quantum IoT Network Protection for 2 years for 3600 Base appliance</t>
  </si>
  <si>
    <t>Quantum IoT Protect for 3 years for 1600 Base appliance</t>
  </si>
  <si>
    <t>Quantum IoT Network Protection for 1 year for 3600 Base appliance</t>
  </si>
  <si>
    <t>Quantum IoT Protect for 2 years for 1600 Base appliance</t>
  </si>
  <si>
    <t>CPAP-SG1800-CF-SOC-E-RATE</t>
  </si>
  <si>
    <t>CPAP-NGSM6000L-PLUS-E-RATE</t>
  </si>
  <si>
    <t>CPAP-NGSM6000L-PLUS-MLOG10-E-RATE</t>
  </si>
  <si>
    <t>CPAP-MHS-6702-P-CF-SOC-E-RATE</t>
  </si>
  <si>
    <t>CPSM-NGSM5-E-RATE</t>
  </si>
  <si>
    <t>CPAP-MHS-6703-P-SOC-E-RATE</t>
  </si>
  <si>
    <t>CPSM-NGSM5-EVNT-E-RATE</t>
  </si>
  <si>
    <t>CPAP-SG6600-P-MHS-SOC-E-RATE</t>
  </si>
  <si>
    <t>CPAP-MHS-6602-P-CF-SOC-E-RATE</t>
  </si>
  <si>
    <t>CPAP-NGSM6000XL-BASE-EVNT-E-RATE</t>
  </si>
  <si>
    <t>CPAP-MHS-6203-P-CF-SOC-E-RATE</t>
  </si>
  <si>
    <t>CPSM-NGSM150-EVNT-E-RATE</t>
  </si>
  <si>
    <t>CPAP-NGSM6000XL-PLUS-MLOG10-E-RATE</t>
  </si>
  <si>
    <t>CPAP-SG6200-P-MHS-SOC-E-RATE</t>
  </si>
  <si>
    <t>CPSM-NGSM25-MD5-E-RATE</t>
  </si>
  <si>
    <t>CPAP-SG6700-P-MHS-SOC-E-RATE</t>
  </si>
  <si>
    <t>CPSM-NGSM25-E-RATE</t>
  </si>
  <si>
    <t>CPAP-MHS-7002-P-CF-SOC-E-RATE</t>
  </si>
  <si>
    <t>CPSM-NGSM25-LOG-E-RATE</t>
  </si>
  <si>
    <t>CPAP-NGSM6000L-BASE-EVNT-E-RATE</t>
  </si>
  <si>
    <t>CPAP-NGSM600S-PLUS-E-RATE</t>
  </si>
  <si>
    <t>CPAP-MHS-6603-P-CF-SOC-E-RATE</t>
  </si>
  <si>
    <t>CPSM-NGSM10-EVNT-E-RATE</t>
  </si>
  <si>
    <t>CPSM-NGSM50-EVNT-E-RATE</t>
  </si>
  <si>
    <t>CPAP-SG1600-CF-SOC-E-RATE</t>
  </si>
  <si>
    <t>CPAP-SG6200-P-MHS-CF-SOC-E-RATE</t>
  </si>
  <si>
    <t>CPAP-NGSM6000XL-PLUS-EVNT-E-RATE</t>
  </si>
  <si>
    <t>CPAP-NGSM600M-PLUS-E-RATE</t>
  </si>
  <si>
    <t>CPAP-MHS-6602-P-SOC-E-RATE</t>
  </si>
  <si>
    <t>CPSM-NGSM50-MLOG10-E-RATE</t>
  </si>
  <si>
    <t>CPAP-MHS-7002-P-SOC-E-RATE</t>
  </si>
  <si>
    <t>CPAP-NGSM600M-BASE-EVNT-E-RATE</t>
  </si>
  <si>
    <t>CPAP-NGSM6000XL-PLUS-MGMT-E-RATE</t>
  </si>
  <si>
    <t>CPSM-NGSM50-E-RATE</t>
  </si>
  <si>
    <t>CPAP-NGSM600S-BASE-EVNT-E-RATE</t>
  </si>
  <si>
    <t>CPAP-MHS-6202-P-CF-SOC-E-RATE</t>
  </si>
  <si>
    <t>CPAP-NGSM6000L-BASE-MLOG10-E-RATE</t>
  </si>
  <si>
    <t>CPAP-NGSM6000L-BASE-E-RATE</t>
  </si>
  <si>
    <t>CPAP-NGSM6000XL-BASE-MGMT-E-RATE</t>
  </si>
  <si>
    <t>CPAP-NGSM6000XL-BASE-E-RATE</t>
  </si>
  <si>
    <t>CPAP-SG6600-P-MHS-CF-SOC-E-RATE</t>
  </si>
  <si>
    <t>CPSM-NGSM150-E-RATE</t>
  </si>
  <si>
    <t>CPSM-NGSM25-EVNT-E-RATE</t>
  </si>
  <si>
    <t>CPAP-SG6700-P-MHS-CF-SOC-E-RATE</t>
  </si>
  <si>
    <t>CPAP-NGSM600S-PLUS-EVNT-E-RATE</t>
  </si>
  <si>
    <t>CPAP-MHS-6203-P-SOC-E-RATE</t>
  </si>
  <si>
    <t>CPAP-MHS-6202-P-SOC-E-RATE</t>
  </si>
  <si>
    <t>CPSM-NGSM150-MD5-E-RATE</t>
  </si>
  <si>
    <t>CPAP-SG7000-P-MHS-SOC-E-RATE</t>
  </si>
  <si>
    <t>CPAP-NGSM6000XL-BASE-MLOG10-E-RATE</t>
  </si>
  <si>
    <t>CPSM-NGSM10-E-RATE</t>
  </si>
  <si>
    <t>CPAP-NGSM600M-BASE-E-RATE</t>
  </si>
  <si>
    <t>CPSM-NGSM50-MD5-E-RATE</t>
  </si>
  <si>
    <t>CPSM-NGSM5-LOG-E-RATE</t>
  </si>
  <si>
    <t>CPAP-NGSM6000XL-PLUS-E-RATE</t>
  </si>
  <si>
    <t>CPAP-MHS-6703-P-CF-SOC-E-RATE</t>
  </si>
  <si>
    <t>CPAP-MHS-6702-P-SOC-E-RATE</t>
  </si>
  <si>
    <t>CPAP-NGSM6000L-PLUS-EVNT-E-RATE</t>
  </si>
  <si>
    <t>CPSM-NGSM150-MLOG10-E-RATE</t>
  </si>
  <si>
    <t>CPSM-NGSM10-LOG-E-RATE</t>
  </si>
  <si>
    <t>CPAP-NGSM600M-PLUS-EVNT-E-RATE</t>
  </si>
  <si>
    <t>CPAP-MHS-6603-P-SOC-E-RATE</t>
  </si>
  <si>
    <t>CPAP-MHS-7003-P-SOC-E-RATE</t>
  </si>
  <si>
    <t>CPAP-MHS-7003-P-CF-SOC-E-RATE</t>
  </si>
  <si>
    <t>CPAP-NGSM600S-BASE-E-RATE</t>
  </si>
  <si>
    <t>Smart-1 6000-L P Gen-6 Security Management appliance for 150 gateways for E-Rate</t>
  </si>
  <si>
    <t>26000 P Firewall Appliance for E-Rate</t>
  </si>
  <si>
    <t>Smart-1 6000-L P Multi Log Manager Appliance for 150 gateways and 10 Domains for E-Rate</t>
  </si>
  <si>
    <t>Firewall Management Software for 5 gateways</t>
  </si>
  <si>
    <t>7000 Firewall Appliance for E-Rate</t>
  </si>
  <si>
    <t>16200 P Firewall Appliance for E-Rate</t>
  </si>
  <si>
    <t>Firewall controller (MHO-140) with three 6700 P Firewall appliances for E-rate</t>
  </si>
  <si>
    <t>SmartEvent Log &amp; Reporting dedicated Server for 5 gateways</t>
  </si>
  <si>
    <t>6600 P MHS Firewall Appliance for E-Rate</t>
  </si>
  <si>
    <t>3600 Firewall Appliance for E-Rate</t>
  </si>
  <si>
    <t>Smart-1 6000-XL  SmartEvent Log &amp; Reporting appliance for 200 gateways for E-Rate</t>
  </si>
  <si>
    <t>Firewall Controller (MHO-140) with three 6200 MHS Firewall Appliances with 1 Year Content Filtering for E-rate</t>
  </si>
  <si>
    <t>SmartEvent Log &amp; Reporting dedicated Server for 150 gateways</t>
  </si>
  <si>
    <t>Smart-1 6000-XL P Multi Log Manager Appliance for 400 gateways and 10 Domains for E-Rate</t>
  </si>
  <si>
    <t>6200 P MHS Firewall Appliance for E-Rate</t>
  </si>
  <si>
    <t>Firewall Management Software Multi-domain for 25 gateways and 5 domains</t>
  </si>
  <si>
    <t>6200 P Firewall Appliance for E-Rate</t>
  </si>
  <si>
    <t>6700 P MHS Firewall Appliance for E-Rate</t>
  </si>
  <si>
    <t>Firewall Management Software for 25 gateways</t>
  </si>
  <si>
    <t>Firewall Management Log dedicated software for 25 gateways (perpetual)</t>
  </si>
  <si>
    <t>6400 P Firewall Appliance for E-Rate</t>
  </si>
  <si>
    <t>Smart-1 6000-L  SmartEvent Log &amp; Reporting appliance for 75 gateways for E-Rate</t>
  </si>
  <si>
    <t>28000 Firewall Appliance for E-Rate</t>
  </si>
  <si>
    <t>Smart-1 600-S P Gen-6 Security Management,Log &amp; SmartEvent appliance for 10 GWs for E-Rate</t>
  </si>
  <si>
    <t>SmartEvent Log &amp; Reporting dedicated Server for 10 gateways</t>
  </si>
  <si>
    <t>SmartEvent Log &amp; Reporting dedicated Server for 50 gateways</t>
  </si>
  <si>
    <t>7000 P Firewall Appliance for E-Rate</t>
  </si>
  <si>
    <t>6600 P Firewall Appliance for E-Rate</t>
  </si>
  <si>
    <t>Smart-1 6000-XL P SmartEvent Log &amp; Reporting appliance for 400 gateways for E-Rate</t>
  </si>
  <si>
    <t>6200 Firewall Appliance for E-Rate</t>
  </si>
  <si>
    <t>6400 Firewall Appliance for E-Rate</t>
  </si>
  <si>
    <t>Smart-1 600-M P Gen-6Security Management,Log &amp; SmartEvent Reporting appliance for 50 gateways for E-Rate</t>
  </si>
  <si>
    <t>Firewall controller (MHO-140) with two 6600 P Firewall appliances for E-rate</t>
  </si>
  <si>
    <t>Multi-Log Manager software for 50 gateways and 10 domains</t>
  </si>
  <si>
    <t>Firewall controller (MHO-140) with two 7000 P Firewall appliances for E-rate</t>
  </si>
  <si>
    <t>Smart-1 600-M  SmartEvent Log &amp; Reporting dedicated appliance for 25 gateways for E-Rate</t>
  </si>
  <si>
    <t>6600 Firewall Appliance for E-Rate</t>
  </si>
  <si>
    <t>Smart-1 6000-XL P Gen-6 Recommended for Security Management appliance for 400 gateways for E-Rate</t>
  </si>
  <si>
    <t>26000 Firewall Appliance for E-Rate</t>
  </si>
  <si>
    <t>Firewall Management Software for 50 gateways</t>
  </si>
  <si>
    <t>Smart-1 600-S  SmartEvent Log &amp; Reporting appliance for 5 gateways for E-Rate</t>
  </si>
  <si>
    <t>Firewall controller (MHO-140) with two 6200 P Firewall appliances and 1 year Content Filtering for E-rate</t>
  </si>
  <si>
    <t>Smart-1 6000-L  Multi Log Manager Appliance for 75 gateways and 10 Domains for E-Rate</t>
  </si>
  <si>
    <t>3800 Firewall Appliance for E-Rate</t>
  </si>
  <si>
    <t>Smart-1+G2:G42 6000-L  Gen-6 Security Management appliance for 75 gateways for E-Rate</t>
  </si>
  <si>
    <t>Smart-1 6000-XL  Gen-6 Recommended for Security Management appliance for 200 gateways for E-Rate</t>
  </si>
  <si>
    <t>16200 Firewall Appliance for E-Rate</t>
  </si>
  <si>
    <t>Smart-1 6000-XL  Gen-6 Security Management, Log &amp; SmartEvent Reporting appliance for 200 gateways for E-Rate</t>
  </si>
  <si>
    <t>Firewall Management Software for 150 gateways</t>
  </si>
  <si>
    <t>SmartEvent Log &amp; Reporting dedicated Server for 25 gateways</t>
  </si>
  <si>
    <t>28000 P Firewall Appliance for E-Rate</t>
  </si>
  <si>
    <t>Smart-1 600-S P SmartEvent Log &amp; Reporting dedicated appliance for 10 gateways for E-Rate</t>
  </si>
  <si>
    <t>Firewall controller (MHO-140) with three 6200 P Firewall appliances for E-rate</t>
  </si>
  <si>
    <t>Firewall controller (MHO-140) with two 6200 P Firewall appliances for E-rate</t>
  </si>
  <si>
    <t>Firewall Management Software Multi-domain for 150 gateways and 5 domains</t>
  </si>
  <si>
    <t>Smart-1 6000-XL  Multi Log Manager Appliance for 200 gateways and 10 Domains for E-Rate</t>
  </si>
  <si>
    <t>Firewall Management Software for 10 gateways</t>
  </si>
  <si>
    <t>Smart-1 600-M  Gen-6 Security Management,Log &amp; SmartEvent Reporting appliance for 25 gateways for E-Rate</t>
  </si>
  <si>
    <t>Firewall Management Software Multi-domain for 50 gateways and 5 domains</t>
  </si>
  <si>
    <t>Log dedicated sofware for 5 gateways</t>
  </si>
  <si>
    <t>6900 P Firewall Appliance for E-Rate</t>
  </si>
  <si>
    <t>Smart-1 6000-XL P Gen-6 Security Management, Log and SmartEvent Reporting appliance for 400 gateways for E-Rate</t>
  </si>
  <si>
    <t>Firewall controller (MHO-140) with two 6700 P Firewall appliances for E-rate</t>
  </si>
  <si>
    <t>6700 P Firewall Appliance for E-Rate</t>
  </si>
  <si>
    <t>Smart-1 6000-L P SmartEvent Log &amp; Reporting appliance for 150 gateways for E-Rate</t>
  </si>
  <si>
    <t>Firewall  Multi-Log Manager software for 150 gateways and 10 domains</t>
  </si>
  <si>
    <t>Log dedicated software for 10 gateways</t>
  </si>
  <si>
    <t>Smart-1 600-M P SmartEvent Log &amp; Reporting dedicated appliance for 50 gateways for E-Rate</t>
  </si>
  <si>
    <t>6900 Firewall Appliance for E-Rate</t>
  </si>
  <si>
    <t>Smart-1 600-S   Gen-6  Security Management,Log &amp; SmartEvent Reporting appliance for 5 gateways for E-Rate</t>
  </si>
  <si>
    <t>6700 Firewall Appliance for E-Rate</t>
  </si>
  <si>
    <t>E-Rate</t>
  </si>
  <si>
    <t>CPSB-IPS-QLS250-1Y</t>
  </si>
  <si>
    <t>CPSB-IPS-QLS250-2Y</t>
  </si>
  <si>
    <t>CPSB-IPS-QLS250-3Y</t>
  </si>
  <si>
    <t>CPSB-IPS-QLS250-PROMO-1Y</t>
  </si>
  <si>
    <t>CPSB-IPS-QLS250-PROMO-2Y</t>
  </si>
  <si>
    <t>CPSB-IPS-QLS250-PROMO-3Y</t>
  </si>
  <si>
    <t>CPSB-IPS-QLS450-1Y</t>
  </si>
  <si>
    <t>CPSB-IPS-QLS450-2Y</t>
  </si>
  <si>
    <t>CPSB-IPS-QLS450-3Y</t>
  </si>
  <si>
    <t>CPSB-IPS-QLS450-PROMO-1Y</t>
  </si>
  <si>
    <t>CPSB-IPS-QLS450-PROMO-2Y</t>
  </si>
  <si>
    <t>CPSB-IPS-QLS450-PROMO-3Y</t>
  </si>
  <si>
    <t>CPSB-IPS-QLS650-1Y</t>
  </si>
  <si>
    <t>CPSB-IPS-QLS650-2Y</t>
  </si>
  <si>
    <t>CPSB-IPS-QLS650-3Y</t>
  </si>
  <si>
    <t>CPSB-IPS-QLS650-PROMO-1Y</t>
  </si>
  <si>
    <t>CPSB-IPS-QLS650-PROMO-2Y</t>
  </si>
  <si>
    <t>CPSB-IPS-QLS650-PROMO-3Y</t>
  </si>
  <si>
    <t>CPSB-IPS-QLS800-1Y</t>
  </si>
  <si>
    <t>CPSB-IPS-QLS800-2Y</t>
  </si>
  <si>
    <t>CPSB-IPS-QLS800-3Y</t>
  </si>
  <si>
    <t>CPSB-IPS-QLS800-PROMO-1Y</t>
  </si>
  <si>
    <t>CPSB-IPS-QLS800-PROMO-2Y</t>
  </si>
  <si>
    <t>CPSB-IPS-QLS800-PROMO-3Y</t>
  </si>
  <si>
    <t>CPSB-IOTP-4C-1Y</t>
  </si>
  <si>
    <t>CPSB-IOTP-4C-2Y</t>
  </si>
  <si>
    <t>CPSB-IOTP-4C-3Y</t>
  </si>
  <si>
    <t>CPSB-IOTP-4C-HA-1Y</t>
  </si>
  <si>
    <t>CPSB-IOTP-4C-HA-2Y</t>
  </si>
  <si>
    <t>CPSB-IOTP-4C-HA-3Y</t>
  </si>
  <si>
    <t>CPSB-IOTP-8C-1Y</t>
  </si>
  <si>
    <t>CPSB-IOTP-8C-2Y</t>
  </si>
  <si>
    <t>CPSB-IOTP-8C-3Y</t>
  </si>
  <si>
    <t>CPSB-IOTP-8C-HA-1Y</t>
  </si>
  <si>
    <t>CPSB-IOTP-8C-HA-2Y</t>
  </si>
  <si>
    <t>CPSB-IOTP-8C-HA-3Y</t>
  </si>
  <si>
    <t>CPSB-IOTP-16C-1Y</t>
  </si>
  <si>
    <t>CPSB-IOTP-16C-2Y</t>
  </si>
  <si>
    <t>CPSB-IOTP-16C-3Y</t>
  </si>
  <si>
    <t>CPSB-IOTP-16C-HA-1Y</t>
  </si>
  <si>
    <t>CPSB-IOTP-16C-HA-2Y</t>
  </si>
  <si>
    <t>CPSB-IOTP-16C-HA-3Y</t>
  </si>
  <si>
    <t>CPSB-IOTP-24C-1Y</t>
  </si>
  <si>
    <t>CPSB-IOTP-24C-2Y</t>
  </si>
  <si>
    <t>CPSB-IOTP-24C-3Y</t>
  </si>
  <si>
    <t>CPSB-IOTP-24C-HA-1Y</t>
  </si>
  <si>
    <t>CPSB-IOTP-24C-HA-2Y</t>
  </si>
  <si>
    <t>CPSB-IOTP-24C-HA-3Y</t>
  </si>
  <si>
    <t>CPSB-IOTP-32C-1Y</t>
  </si>
  <si>
    <t>CPSB-IOTP-32C-2Y</t>
  </si>
  <si>
    <t>CPSB-IOTP-32C-3Y</t>
  </si>
  <si>
    <t>CPSB-IOTP-32C-HA-1Y</t>
  </si>
  <si>
    <t>CPSB-IOTP-32C-HA-2Y</t>
  </si>
  <si>
    <t>CPSB-IOTP-32C-HA-3Y</t>
  </si>
  <si>
    <t>CPSB-IOTP-48C-1Y</t>
  </si>
  <si>
    <t>CPSB-IOTP-48C-2Y</t>
  </si>
  <si>
    <t>CPSB-IOTP-48C-3Y</t>
  </si>
  <si>
    <t>CPSB-IOTP-48C-HA-1Y</t>
  </si>
  <si>
    <t>CPSB-IOTP-48C-HA-2Y</t>
  </si>
  <si>
    <t>CPSB-IOTP-48C-HA-3Y</t>
  </si>
  <si>
    <t>CPSB-IOTP-VSEC-1Y</t>
  </si>
  <si>
    <t>CPSB-IOTP-VSEC-2Y</t>
  </si>
  <si>
    <t>CPSB-IOTP-VSEC-3Y</t>
  </si>
  <si>
    <t>Quantum IoT Network Protection for 1 year for 4 Cores NGTP Open Server</t>
  </si>
  <si>
    <t>Quantum IoT Network Protection for 2 years for 4 Cores NGTP Open Server</t>
  </si>
  <si>
    <t>Quantum IoT Network Protection for 3 years for 4 Cores NGTP Open Server</t>
  </si>
  <si>
    <t>Quantum IoT Network Protection for 1 year for 4 Cores NGTP Open Server HA</t>
  </si>
  <si>
    <t>Quantum IoT Network Protection for 2 years for 4 Cores NGTP Open Server HA</t>
  </si>
  <si>
    <t>Quantum IoT Network Protection for 3 years for 4 Cores NGTP Open Server HA</t>
  </si>
  <si>
    <t>Quantum IoT Network Protection for 1 year for 8 Cores NGTP Open Server</t>
  </si>
  <si>
    <t>Quantum IoT Network Protection for 2 years for 8 Cores NGTP Open Server</t>
  </si>
  <si>
    <t>Quantum IoT Network Protection for 3 years for 8 Cores NGTP Open Server</t>
  </si>
  <si>
    <t>Quantum IoT Network Protection for 1 year for 8 Cores NGTP Open Server HA</t>
  </si>
  <si>
    <t>Quantum IoT Network Protection for 2 years for 8 Cores NGTP Open Server HA</t>
  </si>
  <si>
    <t>Quantum IoT Network Protection for 3 years for 8 Cores NGTP Open Server HA</t>
  </si>
  <si>
    <t>Quantum IoT Network Protection for 1 year for 16 Cores NGTP Open Server</t>
  </si>
  <si>
    <t>Quantum IoT Network Protection for 2 years for 16 Cores NGTP Open Server</t>
  </si>
  <si>
    <t>Quantum IoT Network Protection for 3 years for 16 Cores NGTP Open Server</t>
  </si>
  <si>
    <t>Quantum IoT Network Protection for 1 year for 16 Cores NGTP Open Server HA</t>
  </si>
  <si>
    <t>Quantum IoT Network Protection for 2 years for 16 Cores NGTP Open Server HA</t>
  </si>
  <si>
    <t>Quantum IoT Network Protection for 3 years for 16 Cores NGTP Open Server HA</t>
  </si>
  <si>
    <t>Quantum IoT Network Protection for 1 year for 24 Cores NGTP Open Server</t>
  </si>
  <si>
    <t>Quantum IoT Network Protection for 2 years for 24 Cores NGTP Open Server</t>
  </si>
  <si>
    <t>Quantum IoT Network Protection for 3 years for 24 Cores NGTP Open Server</t>
  </si>
  <si>
    <t>Quantum IoT Network Protection for 1 year for 24 Cores NGTP Open Server HA</t>
  </si>
  <si>
    <t>Quantum IoT Network Protection for 2 years for 24 Cores NGTP Open Server HA</t>
  </si>
  <si>
    <t>Quantum IoT Network Protection for 3 years for 24 Cores NGTP Open Server HA</t>
  </si>
  <si>
    <t>Quantum IoT Network Protection for 1 year for 32 Cores NGTP Open Server</t>
  </si>
  <si>
    <t>Quantum IoT Network Protection for 2 years for 32 Cores NGTP Open Server</t>
  </si>
  <si>
    <t>Quantum IoT Network Protection for 3 years for 32 Cores NGTP Open Server</t>
  </si>
  <si>
    <t>Quantum IoT Network Protection for 1 year for 32 Cores NGTP Open Server HA</t>
  </si>
  <si>
    <t>Quantum IoT Network Protection for 2 years for 32 Cores NGTP Open Server HA</t>
  </si>
  <si>
    <t>Quantum IoT Network Protection for 3 years for 32 Cores NGTP Open Server HA</t>
  </si>
  <si>
    <t>Quantum IoT Network Protection for 1 year for 48 Cores NGTP Open Server</t>
  </si>
  <si>
    <t>Quantum IoT Network Protection for 2 years for 48 Cores NGTP Open Server</t>
  </si>
  <si>
    <t>Quantum IoT Network Protection for 3 years for 48 Cores NGTP Open Server</t>
  </si>
  <si>
    <t>Quantum IoT Network Protection for 1 year for 48 Cores NGTP Open Server HA</t>
  </si>
  <si>
    <t>Quantum IoT Network Protection for 2 years for 48 Cores NGTP Open Server HA</t>
  </si>
  <si>
    <t>Quantum IoT Network Protection for 3 years for 48 Cores NGTP Open Server HA</t>
  </si>
  <si>
    <t>Quantum IoT Network Protection for 1 year for CloudGuard Network virtual core for VMware ESXi, Hyper-V, KVM gateway</t>
  </si>
  <si>
    <t>Quantum IoT Network Protection for 2 years for CloudGuard Network virtual core for VMware ESXi, Hyper-V, KVM gateway</t>
  </si>
  <si>
    <t>Quantum IoT Network Protection for 3 years for CloudGuard Network virtual core for VMware ESXi, Hyper-V, KVM gateway</t>
  </si>
  <si>
    <t>Intrusion Prevention System (IPS) blade for 1 year for QLS250 appliance</t>
  </si>
  <si>
    <t>Intrusion Prevention System (IPS) blade for 2 years for QLS250 appliance</t>
  </si>
  <si>
    <t>Intrusion Prevention System (IPS) blade for 3 years for QLS250 appliance</t>
  </si>
  <si>
    <t>Intrusion Prevention System (IPS) blade for 1 year for QLS250 PROMO appliance</t>
  </si>
  <si>
    <t>Intrusion Prevention System (IPS) blade for 2 years for QLS250 PROMO appliance</t>
  </si>
  <si>
    <t>Intrusion Prevention System (IPS) blade for 3 years for QLS250 PROMO appliance</t>
  </si>
  <si>
    <t>Intrusion Prevention System (IPS) blade for 1 year for QLS450 appliance</t>
  </si>
  <si>
    <t>Intrusion Prevention System (IPS) blade for 2 years for QLS450 appliance</t>
  </si>
  <si>
    <t>Intrusion Prevention System (IPS) blade for 3 years for QLS450 appliance</t>
  </si>
  <si>
    <t>Intrusion Prevention System (IPS) blade for 1 year for QLS450 PROMO appliance</t>
  </si>
  <si>
    <t>Intrusion Prevention System (IPS) blade for 2 years for QLS450 PROMO appliance</t>
  </si>
  <si>
    <t>Intrusion Prevention System (IPS) blade for 3 years for QLS450 PROMO appliance</t>
  </si>
  <si>
    <t>Intrusion Prevention System (IPS) blade for 1 year for QLS650 appliance</t>
  </si>
  <si>
    <t>Intrusion Prevention System (IPS) blade for 2 years for QLS650 appliance</t>
  </si>
  <si>
    <t>Intrusion Prevention System (IPS) blade for 3 years for QLS650 appliance</t>
  </si>
  <si>
    <t>Intrusion Prevention System (IPS) blade for 1 year for QLS650 PROMO appliance</t>
  </si>
  <si>
    <t>Intrusion Prevention System (IPS) blade for 2 years for QLS650 PROMO appliance</t>
  </si>
  <si>
    <t>Intrusion Prevention System (IPS) blade for 3 years for QLS650 PROMO appliance</t>
  </si>
  <si>
    <t>Intrusion Prevention System (IPS) blade for 1 year for QLS800 appliance</t>
  </si>
  <si>
    <t>Intrusion Prevention System (IPS) blade for 2 years for QLS800 appliance</t>
  </si>
  <si>
    <t>Intrusion Prevention System (IPS) blade for 3 years for QLS800 appliance</t>
  </si>
  <si>
    <t>Intrusion Prevention System (IPS) blade for 1 year for QLS800 PROMO appliance</t>
  </si>
  <si>
    <t>Intrusion Prevention System (IPS) blade for 2 years for QLS800 PROMO appliance</t>
  </si>
  <si>
    <t>Intrusion Prevention System (IPS) blade for 3 years for QLS800 PROMO appliance</t>
  </si>
  <si>
    <t>CP-HAR-EC-COMP-EMAIL-LIGHT-1Y</t>
  </si>
  <si>
    <t>CP-HAR-EC-COMP-EMAIL-LIGHT-2Y</t>
  </si>
  <si>
    <t>CP-HAR-EC-COMP-EMAIL-LIGHT-3Y</t>
  </si>
  <si>
    <t>CP-HAR-EC-COMP-EMAIL-LIGHT-4Y</t>
  </si>
  <si>
    <t>CP-HAR-EC-COMP-EMAIL-LIGHT-5Y</t>
  </si>
  <si>
    <t>CP-HAR-EC-COMP-EMAIL-APPS-LIGHT-1Y</t>
  </si>
  <si>
    <t>CP-HAR-EC-COMP-EMAIL-APPS-LIGHT-2Y</t>
  </si>
  <si>
    <t>CP-HAR-EC-COMP-EMAIL-APPS-LIGHT-3Y</t>
  </si>
  <si>
    <t>CP-HAR-EC-COMP-EMAIL-APPS-LIGHT-4Y</t>
  </si>
  <si>
    <t>CP-HAR-EC-COMP-EMAIL-APPS-LIGHT-5Y</t>
  </si>
  <si>
    <t>CP-HAR-EC-COMP-EMAIL-LIGHT-REN-1Y</t>
  </si>
  <si>
    <t>CP-HAR-EC-COMP-EMAIL-APPS-LIGHT-REN-1Y</t>
  </si>
  <si>
    <t>Harmony Email and Collaboration Light Users - Complete Protect (Email) for 1 year</t>
  </si>
  <si>
    <t>Harmony Email and Collaboration Light Users - Complete Protect (Email) for 2 years</t>
  </si>
  <si>
    <t>Harmony Email and Collaboration Light Users - Complete Protect (Email) for 3 years</t>
  </si>
  <si>
    <t>Harmony Email and Collaboration Light Users - Complete Protect (Email) for 4 years</t>
  </si>
  <si>
    <t>Harmony Email and Collaboration Light Users - Complete Protect (Email) for 5 years</t>
  </si>
  <si>
    <t>Harmony Email and Collaboration Light Users - Complete Protect (Email and Applications) for 1 year</t>
  </si>
  <si>
    <t>Harmony Email and Collaboration Light Users - Complete Protect (Email and Applications) for 2 years</t>
  </si>
  <si>
    <t>Harmony Email and Collaboration Light Users - Complete Protect (Email and Applications) for 3 years</t>
  </si>
  <si>
    <t>Harmony Email and Collaboration Light Users - Complete Protect (Email and Applications) for 4 years</t>
  </si>
  <si>
    <t>Harmony Email and Collaboration Light Users - Complete Protect (Email and Applications) for 5 years</t>
  </si>
  <si>
    <t>Harmony Email and Collaboration Light Users - Complete Protect (Email) renewal</t>
  </si>
  <si>
    <t>Harmony Email and Collaboration Light Users - Complete Protect (Email and Applications) renewal</t>
  </si>
  <si>
    <t>CPSB-100G-SINGLE-UPG</t>
  </si>
  <si>
    <t>CPSB-IOTP-5400-2Y</t>
  </si>
  <si>
    <t>CPSB-IOTP-5400-3Y</t>
  </si>
  <si>
    <t>CPSB-IOTP-5400-1Y</t>
  </si>
  <si>
    <t>CPSB-IOTP-15600-3Y</t>
  </si>
  <si>
    <t>CPSB-IOTP-15600-2Y</t>
  </si>
  <si>
    <t>CPSB-IOTP-15600-1Y</t>
  </si>
  <si>
    <t>Quantum IoT Network Protection for 2 years for 5400 appliance</t>
  </si>
  <si>
    <t>Quantum IoT Network Protection for 3 years for 5400 appliance</t>
  </si>
  <si>
    <t>Quantum IoT Network Protection for 1 year for 5400 appliance</t>
  </si>
  <si>
    <t>Quantum IoT Network Protection for 3 years for 15600 appliance</t>
  </si>
  <si>
    <t>Quantum IoT Network Protection for 2 years for 15600 appliance</t>
  </si>
  <si>
    <t>Quantum IoT Network Protection for 1 year for 15600 appliance</t>
  </si>
  <si>
    <t>CPZL-ZANG-3D-3Y</t>
  </si>
  <si>
    <t>ZoneAlarm Extreme Security Next-Gen- 3 devices- 3 years</t>
  </si>
  <si>
    <t>CPTS-PRO-PJC-1H-1Y</t>
  </si>
  <si>
    <t>CPTS-PRO-CRT-1Y</t>
  </si>
  <si>
    <t>CPTS-PRO-Automation-1Y</t>
  </si>
  <si>
    <t>CPTS-PRO-DAYS-5-1Y</t>
  </si>
  <si>
    <t>CPTS-PRO-DAYS-12-1Y</t>
  </si>
  <si>
    <t>CPTS-PRO-DAYS-20-1Y</t>
  </si>
  <si>
    <t>CPTS-PRO-DAYS-50-1Y</t>
  </si>
  <si>
    <t>Professional Services project coordination hourly rate.</t>
  </si>
  <si>
    <t>Penetration testing daily SKU for custom CRT engagements</t>
  </si>
  <si>
    <t>Professional Services 1 day of custom automation and development</t>
  </si>
  <si>
    <t>Pool of 12 Professional Services days to be used at customer's discretion</t>
  </si>
  <si>
    <t>Pool of 20 Professional Services days to be used at customer's discretion</t>
  </si>
  <si>
    <t>Pool of 50 Professional Services days to be used at customer's discretion</t>
  </si>
  <si>
    <t>For Medium to Large Enterprises. Proactive custom support. At least 1 touch point per week during the term of the contract. Up to 1 onsite visit.</t>
  </si>
  <si>
    <t>For Small to Medium Enterprises. Proactive custom support. At least 1 touch point every two weeks during the term of the contract. Up to 1 onsite visit.</t>
  </si>
  <si>
    <t>For Small to Medium Enterprises. Proactive custom support. At least 1 touch point per month during the term of the contract. Up to 1 onsite visit.</t>
  </si>
  <si>
    <t>CPSB-SDWAN-1590WDSL-1Y</t>
  </si>
  <si>
    <t>CPSB-SDWAN-1590WDSL-2Y</t>
  </si>
  <si>
    <t>CPSB-SDWAN-1590WDSL-3Y</t>
  </si>
  <si>
    <t>CPSB-SDWAN-7000-3Y</t>
  </si>
  <si>
    <t>CPSB-SDWAN-7000-2Y</t>
  </si>
  <si>
    <t>CPSB-SDWAN-7000-1Y</t>
  </si>
  <si>
    <t>CPSB-SDWAN-6900-2Y</t>
  </si>
  <si>
    <t>CPSB-SDWAN-6900-1Y</t>
  </si>
  <si>
    <t>CPSB-SDWAN-6900-3Y</t>
  </si>
  <si>
    <t>CPSB-SDWAN-1550-1Y</t>
  </si>
  <si>
    <t>CPSB-SDWAN-1550-2Y</t>
  </si>
  <si>
    <t>CPSB-SDWAN-1550-3Y</t>
  </si>
  <si>
    <t>CPSB-SDWAN-6400-PLUS-3Y</t>
  </si>
  <si>
    <t>CPSB-SDWAN-6400-PLUS-2Y</t>
  </si>
  <si>
    <t>CPSB-SDWAN-6400-PLUS-1Y</t>
  </si>
  <si>
    <t>CPSB-SDWAN-28000-3Y</t>
  </si>
  <si>
    <t>CPSB-SDWAN-28000-2Y</t>
  </si>
  <si>
    <t>CPSB-SDWAN-28000-1Y</t>
  </si>
  <si>
    <t>CPSB-SDWAN-3100-3Y</t>
  </si>
  <si>
    <t>CPSB-SDWAN-3100-1Y</t>
  </si>
  <si>
    <t>CPSB-SDWAN-3100-2Y</t>
  </si>
  <si>
    <t>CPSB-SDWAN-1550W-3Y</t>
  </si>
  <si>
    <t>CPSB-SDWAN-1550W-2Y</t>
  </si>
  <si>
    <t>CPSB-SDWAN-1570WDSL-2Y</t>
  </si>
  <si>
    <t>CPSB-SDWAN-1570WDSL-3Y</t>
  </si>
  <si>
    <t>CPSB-SDWAN-1570WDSL-1Y</t>
  </si>
  <si>
    <t>CPSB-SDWAN-26000-PLUS-2Y</t>
  </si>
  <si>
    <t>CPSB-SDWAN-26000-PLUS-3Y</t>
  </si>
  <si>
    <t>CPSB-SDWAN-26000-PLUS-1Y</t>
  </si>
  <si>
    <t>CPSB-SDWAN-1550W-1Y</t>
  </si>
  <si>
    <t>CPSB-SDWAN-1570WLTE-3Y</t>
  </si>
  <si>
    <t>CPSB-SDWAN-1570WLTE-1Y</t>
  </si>
  <si>
    <t>CPSB-SDWAN-1570WLTE-2Y</t>
  </si>
  <si>
    <t>CPSB-SDWAN-6200-1Y</t>
  </si>
  <si>
    <t>CPSB-SDWAN-6200-3Y</t>
  </si>
  <si>
    <t>CPSB-SDWAN-6200-2Y</t>
  </si>
  <si>
    <t>CPSB-SDWAN-1570W-3Y</t>
  </si>
  <si>
    <t>CPSB-SDWAN-1570W-2Y</t>
  </si>
  <si>
    <t>CPSB-SDWAN-1570W-1Y</t>
  </si>
  <si>
    <t>CPSB-SDWAN-1590WLTE-3Y</t>
  </si>
  <si>
    <t>CPSB-SDWAN-1590WLTE-1Y</t>
  </si>
  <si>
    <t>CPSB-SDWAN-6700-2Y</t>
  </si>
  <si>
    <t>CPSB-SDWAN-1590WLTE-2Y</t>
  </si>
  <si>
    <t>CPSB-SDWAN-6700-1Y</t>
  </si>
  <si>
    <t>CPSB-SDWAN-6700-3Y</t>
  </si>
  <si>
    <t>CPSB-SDWAN-1570-2Y</t>
  </si>
  <si>
    <t>CPSB-SDWAN-1570-1Y</t>
  </si>
  <si>
    <t>CPSB-SDWAN-1570-3Y</t>
  </si>
  <si>
    <t>CPSB-SDWAN-6200-PLUS-3Y</t>
  </si>
  <si>
    <t>CPSB-SDWAN-6200-PLUS-2Y</t>
  </si>
  <si>
    <t>CPSB-SDWAN-6200-PLUS-1Y</t>
  </si>
  <si>
    <t>CPSB-SDWAN-1530W-1Y</t>
  </si>
  <si>
    <t>CPSB-SDWAN-1530W-2Y</t>
  </si>
  <si>
    <t>CPSB-SDWAN-1530W-3Y</t>
  </si>
  <si>
    <t>CPSB-SDWAN-6900-PLUS-3Y</t>
  </si>
  <si>
    <t>CPSB-SDWAN-1570R-AC-1Y</t>
  </si>
  <si>
    <t>CPSB-SDWAN-6900-PLUS-2Y</t>
  </si>
  <si>
    <t>CPSB-SDWAN-6900-PLUS-1Y</t>
  </si>
  <si>
    <t>CPSB-SDWAN-1570RWLTE-DC-3Y</t>
  </si>
  <si>
    <t>CPSB-SDWAN-1570RWLTE-DC-2Y</t>
  </si>
  <si>
    <t>CPSB-SDWAN-1590-3Y</t>
  </si>
  <si>
    <t>CPSB-SDWAN-1590-1Y</t>
  </si>
  <si>
    <t>CPSB-SDWAN-1590-2Y</t>
  </si>
  <si>
    <t>CPSB-SDWAN-1570RWLTE-DC-1Y</t>
  </si>
  <si>
    <t>CPSB-SDWAN-6700-PLUS-1Y</t>
  </si>
  <si>
    <t>CPSB-SDWAN-6700-PLUS-2Y</t>
  </si>
  <si>
    <t>CPSB-SDWAN-6700-PLUS-3Y</t>
  </si>
  <si>
    <t>CPSB-SDWAN-3800-3Y</t>
  </si>
  <si>
    <t>CPSB-SDWAN-3800-2Y</t>
  </si>
  <si>
    <t>CPSB-SDWAN-3800-1Y</t>
  </si>
  <si>
    <t>CPSB-SDWAN-6400-1Y</t>
  </si>
  <si>
    <t>CPSB-SDWAN-1570R-DC-3Y</t>
  </si>
  <si>
    <t>CPSB-SDWAN-6400-2Y</t>
  </si>
  <si>
    <t>CPSB-SDWAN-1570R-DC-2Y</t>
  </si>
  <si>
    <t>CPSB-SDWAN-6400-3Y</t>
  </si>
  <si>
    <t>CPSB-SDWAN-1570R-DC-1Y</t>
  </si>
  <si>
    <t>CPSB-SDWAN-1600-1Y</t>
  </si>
  <si>
    <t>CPSB-SDWAN-1600-2Y</t>
  </si>
  <si>
    <t>CPSB-SDWAN-1590W-2Y</t>
  </si>
  <si>
    <t>CPSB-SDWAN-1600-3Y</t>
  </si>
  <si>
    <t>CPSB-SDWAN-1590W-3Y</t>
  </si>
  <si>
    <t>CPSB-SDWAN-1590W-1Y</t>
  </si>
  <si>
    <t>CPSB-SDWAN-26000-1Y</t>
  </si>
  <si>
    <t>CPSB-SDWAN-26000-3Y</t>
  </si>
  <si>
    <t>CPSB-SDWAN-26000-2Y</t>
  </si>
  <si>
    <t>CPSB-SDWAN-16200-3Y</t>
  </si>
  <si>
    <t>CPSB-SDWAN-1570R-AC-2Y</t>
  </si>
  <si>
    <t>CPSB-SDWAN-1570R-AC-3Y</t>
  </si>
  <si>
    <t>CPSB-SDWAN-16200-2Y</t>
  </si>
  <si>
    <t>CPSB-SDWAN-16200-1Y</t>
  </si>
  <si>
    <t>CPSB-SDWAN-7000-PLUS-3Y</t>
  </si>
  <si>
    <t>CPSB-SDWAN-7000-PLUS-1Y</t>
  </si>
  <si>
    <t>CPSB-SDWAN-7000-PLUS-2Y</t>
  </si>
  <si>
    <t>CPSB-SDWAN-3600-2Y</t>
  </si>
  <si>
    <t>CPSB-SDWAN-3600-3Y</t>
  </si>
  <si>
    <t>CPSB-SDWAN-3600-1Y</t>
  </si>
  <si>
    <t>CPSB-SDWAN-1800-1Y</t>
  </si>
  <si>
    <t>CPSB-SDWAN-28000-PLUS-3Y</t>
  </si>
  <si>
    <t>CPSB-SDWAN-16200-PLUS-1Y</t>
  </si>
  <si>
    <t>CPSB-SDWAN-28000-PLUS-2Y</t>
  </si>
  <si>
    <t>CPSB-SDWAN-16200-PLUS-2Y</t>
  </si>
  <si>
    <t>CPSB-SDWAN-16200-PLUS-3Y</t>
  </si>
  <si>
    <t>CPSB-SDWAN-28000-PLUS-1Y</t>
  </si>
  <si>
    <t>CPSB-SDWAN-1800-3Y</t>
  </si>
  <si>
    <t>CPSB-SDWAN-1800-2Y</t>
  </si>
  <si>
    <t>CPSB-SDWAN-1570RWLTE-AC-1Y</t>
  </si>
  <si>
    <t>CPSB-SDWAN-1570RWLTE-AC-2Y</t>
  </si>
  <si>
    <t>CPSB-SDWAN-1570RWLTE-AC-3Y</t>
  </si>
  <si>
    <t>CPSB-SDWAN-6600-2Y</t>
  </si>
  <si>
    <t>CPSB-SDWAN-6600-3Y</t>
  </si>
  <si>
    <t>CPSB-SDWAN-6600-1Y</t>
  </si>
  <si>
    <t>CPSB-SDWAN-6600-PLUS-1Y</t>
  </si>
  <si>
    <t>CPSB-SDWAN-1530-3Y</t>
  </si>
  <si>
    <t>CPSB-SDWAN-1530-2Y</t>
  </si>
  <si>
    <t>CPSB-SDWAN-1530-1Y</t>
  </si>
  <si>
    <t>CPSB-SDWAN-6600-PLUS-3Y</t>
  </si>
  <si>
    <t>CPSB-SDWAN-6600-PLUS-2Y</t>
  </si>
  <si>
    <t xml:space="preserve"> Quantum SDWAN</t>
  </si>
  <si>
    <t>Quantum SD Wan subscription for 1 year for 1590 WDSL Base appliance</t>
  </si>
  <si>
    <t>Quantum SD Wan subscription for 2 years for 1590 WDSL Base appliance</t>
  </si>
  <si>
    <t>Quantum SD Wan subscription for 3 years for 1590 WDSL Base appliance</t>
  </si>
  <si>
    <t>Quantum SD Wan subscription for 3 years for 7000 Base appliance</t>
  </si>
  <si>
    <t>Quantum SD Wan subscription for 2 years for 7000 Base appliance</t>
  </si>
  <si>
    <t>Quantum SD Wan subscription for 1 year for 7000 Base appliance</t>
  </si>
  <si>
    <t>Quantum SD Wan subscription for 2 years for 6900 Base appliance</t>
  </si>
  <si>
    <t>Quantum SD Wan subscription for 1 year for 6900 Base appliance</t>
  </si>
  <si>
    <t>Quantum SD Wan subscription for 3 years for 6900 Base appliance</t>
  </si>
  <si>
    <t>Quantum SD Wan subscription for 1 year for 1550 Wired Base appliance</t>
  </si>
  <si>
    <t>Quantum SD Wan subscription for 2 years for 1550 Wired Base appliance</t>
  </si>
  <si>
    <t>Quantum SD Wan subscription for 3 years for 1550 Wired Base appliance</t>
  </si>
  <si>
    <t>Quantum SD Wan subscription for 3 years for 6400 Plus appliance</t>
  </si>
  <si>
    <t>Quantum SD Wan subscription for 2 years for 6400 Plus appliance</t>
  </si>
  <si>
    <t>Quantum SD Wan subscription for 1 year for 6400 Plus appliance</t>
  </si>
  <si>
    <t>Quantum SD Wan subscription for 3 years for 28000 Base appliance</t>
  </si>
  <si>
    <t>Quantum SD Wan subscription for 2 years for 28000 Base appliance</t>
  </si>
  <si>
    <t>Quantum SD Wan subscription for 1 year for 28000 Base appliance</t>
  </si>
  <si>
    <t>Quantum SD Wan subscription for 3 years for 3100 Base appliance</t>
  </si>
  <si>
    <t>Quantum SD Wan subscription for 1 year for 3100 Base appliance</t>
  </si>
  <si>
    <t>Quantum SD Wan subscription for 2 years for 3100 Base appliance</t>
  </si>
  <si>
    <t>Quantum SD Wan subscription for 3 years for 1550 Wireless Base appliance</t>
  </si>
  <si>
    <t>Quantum SD Wan subscription for 2 years for 1550 Wireless Base appliance</t>
  </si>
  <si>
    <t>Quantum SD Wan subscription for 2 years for 1570 WDSL Base appliance</t>
  </si>
  <si>
    <t>Quantum SD Wan subscription for 3 years for 1570 WDSL Base appliance</t>
  </si>
  <si>
    <t>Quantum SD Wan subscription for 1 year for 1570 WDSL Base appliance</t>
  </si>
  <si>
    <t>Quantum SD Wan subscription for 2 years for 26000 Plus appliance</t>
  </si>
  <si>
    <t>Quantum SD Wan subscription for 3 years for 26000 Plus appliance</t>
  </si>
  <si>
    <t>Quantum SD Wan subscription for 1 year for 26000 Plus appliance</t>
  </si>
  <si>
    <t>Quantum SD Wan subscription for 1 year for 1550 Wireless Base appliance</t>
  </si>
  <si>
    <t>Quantum SD Wan subscription for 3 years for 1570WLTE appliance</t>
  </si>
  <si>
    <t>Quantum SD Wan subscription for 1 year for 1570WLTE appliance</t>
  </si>
  <si>
    <t>Quantum SD Wan subscription for 2 years for 1570WLTE appliance</t>
  </si>
  <si>
    <t>Quantum SD Wan subscription for 1 year for 6200 Base appliance</t>
  </si>
  <si>
    <t>Quantum SD Wan subscription for 3 years for 6200 Base appliance</t>
  </si>
  <si>
    <t>Quantum SD Wan subscription for 2 years for 6200 Base appliance</t>
  </si>
  <si>
    <t>Quantum SD Wan subscription for 3 years for 1570 Wireless Base appliance</t>
  </si>
  <si>
    <t>Quantum SD Wan subscription for 2 years for 1570 Wireless Base appliance</t>
  </si>
  <si>
    <t>Quantum SD Wan subscription for 1 year for 1570 Wireless Base appliance</t>
  </si>
  <si>
    <t>Quantum SD Wan subscription for 3 years for 1590WLTE appliance</t>
  </si>
  <si>
    <t>Quantum SD Wan subscription for 1 year for 1590WLTE appliance</t>
  </si>
  <si>
    <t>Quantum SD Wan subscription for 2 years for 6700 Base appliance</t>
  </si>
  <si>
    <t>Quantum SD Wan subscription for 2 years for 1590WLTE appliance</t>
  </si>
  <si>
    <t>Quantum SD Wan subscription for 1 year for 6700 Base appliance</t>
  </si>
  <si>
    <t>Quantum SD Wan subscription for 3 years for 6700 Base appliance</t>
  </si>
  <si>
    <t>Quantum SD Wan subscription for 2 years for 1570 Wired Base appliance</t>
  </si>
  <si>
    <t>Quantum SD Wan subscription for 1 year for 1570 Wired Base appliance</t>
  </si>
  <si>
    <t>Quantum SD Wan subscription for 3 years for 1570 Wired Base appliance</t>
  </si>
  <si>
    <t>Quantum SD Wan subscription for 3 years for 6200 Plus appliance</t>
  </si>
  <si>
    <t>Quantum SD Wan subscription for 2 years for 6200 Plus appliance</t>
  </si>
  <si>
    <t>Quantum SD Wan subscription for 1 year for 6200 Plus appliance</t>
  </si>
  <si>
    <t>Quantum SD Wan subscription for 1 year for 1530W appliance</t>
  </si>
  <si>
    <t>Quantum SD Wan subscription for 2 years for 1530W appliance</t>
  </si>
  <si>
    <t>Quantum SD Wan subscription for 3 years for 1530W appliance</t>
  </si>
  <si>
    <t>Quantum SD Wan subscription for 3 years for 6900 Plus appliance</t>
  </si>
  <si>
    <t>Quantum SD Wan subscription for 1 year for 1570R AC Base appliance</t>
  </si>
  <si>
    <t>Quantum SD Wan subscription for 2 years for 6900 Plus appliance</t>
  </si>
  <si>
    <t>Quantum SD Wan subscription for 1 year for 6900 Plus appliance</t>
  </si>
  <si>
    <t>Quantum SD Wan subscription for 3 years for 1570R WLTE DC Base appliance</t>
  </si>
  <si>
    <t>Quantum SD Wan subscription for 2 years for 1570R WLTE DC Base appliance</t>
  </si>
  <si>
    <t>Quantum SD Wan subscription for 3 years for 1590 Wired Base appliance</t>
  </si>
  <si>
    <t>Quantum SD Wan subscription for 1 year for 1590 Wired Base appliance</t>
  </si>
  <si>
    <t>Quantum SD Wan subscription for 2 years for 1590 Wired Base appliance</t>
  </si>
  <si>
    <t>Quantum SD Wan subscription for 1 year for 1570R WLTE DC Base appliance</t>
  </si>
  <si>
    <t>Quantum SD Wan subscription for 1 year for 6700 Plus appliance</t>
  </si>
  <si>
    <t>Quantum SD Wan subscription for 2 years for 6700 Plus appliance</t>
  </si>
  <si>
    <t>Quantum SD Wan subscription for 3 years for 6700 Plus appliance</t>
  </si>
  <si>
    <t>Quantum SD Wan subscription for 3 years for 3800 Base appliance</t>
  </si>
  <si>
    <t>Quantum SD Wan subscription for 2 years for 3800 Base appliance</t>
  </si>
  <si>
    <t>Quantum SD Wan subscription for 1 year for 3800 Base appliance</t>
  </si>
  <si>
    <t>Quantum SD Wan subscription for 1 year for 6400 Base appliance</t>
  </si>
  <si>
    <t>Quantum SD Wan subscription for 3 years for 1570R DC Base appliance</t>
  </si>
  <si>
    <t>Quantum SD Wan subscription for 2 years for 6400 Base appliance</t>
  </si>
  <si>
    <t>Quantum SD Wan subscription for 2 years for 1570R DC Base appliance</t>
  </si>
  <si>
    <t>Quantum SD Wan subscription for 3 years for 6400 Base appliance</t>
  </si>
  <si>
    <t>Quantum SD Wan subscription for 1 year for 1570R DC Base appliance</t>
  </si>
  <si>
    <t>Quantum SD Wan subscription for 1 year for 1600 Base appliance</t>
  </si>
  <si>
    <t>Quantum SD Wan subscription for 2 years for 1600 Base appliance</t>
  </si>
  <si>
    <t>Quantum SD Wan subscription for 2 years for 1590 Wireless Base appliance</t>
  </si>
  <si>
    <t>Quantum SD Wan subscription for 3 years for 1600 Base appliance</t>
  </si>
  <si>
    <t>Quantum SD Wan subscription for 3 years for 1590 Wireless Base appliance</t>
  </si>
  <si>
    <t>Quantum SD Wan subscription for 1 year for 1590 Wireless Base appliance</t>
  </si>
  <si>
    <t>Quantum SD Wan subscription for 1 year for 26000 Base appliance</t>
  </si>
  <si>
    <t>Quantum SD Wan subscription for 3 years for 26000 Base appliance</t>
  </si>
  <si>
    <t>Quantum SD Wan subscription for 2 years for 26000 Base appliance</t>
  </si>
  <si>
    <t>Quantum SD Wan subscription for 3 years for 16200 Base appliance</t>
  </si>
  <si>
    <t>Quantum SD Wan subscription for 2 years for 1570R AC Base appliance</t>
  </si>
  <si>
    <t>Quantum SD Wan subscription for 3 years for 1570R AC Base appliance</t>
  </si>
  <si>
    <t>Quantum SD Wan subscription for 2 years for 16200 Base appliance</t>
  </si>
  <si>
    <t>Quantum SD Wan subscription for 1 year for 16200 Base appliance</t>
  </si>
  <si>
    <t>Quantum SD Wan subscription for 3 years for 7000 Plus appliance</t>
  </si>
  <si>
    <t>Quantum SD Wan subscription for 1 year for 7000 Plus appliance</t>
  </si>
  <si>
    <t>Quantum SD Wan subscription for 2 years for 7000 Plus appliance</t>
  </si>
  <si>
    <t>Quantum SD Wan subscription for 2 years for 3600 Base appliance</t>
  </si>
  <si>
    <t>Quantum SD Wan subscription for 3 years for 3600 Base appliance</t>
  </si>
  <si>
    <t>Quantum SD Wan subscription for 1 year for 3600 Base appliance</t>
  </si>
  <si>
    <t>Quantum SD Wan subscription for 1 year for 1800 Base appliance</t>
  </si>
  <si>
    <t>Quantum SD Wan subscription for 3 years for 28000 Plus appliance</t>
  </si>
  <si>
    <t>Quantum SD Wan subscription for 1 year for 16200 Plus appliance</t>
  </si>
  <si>
    <t>Quantum SD Wan subscription for 2 years for 28000 Plus appliance</t>
  </si>
  <si>
    <t>Quantum SD Wan subscription for 2 years for 16200 Plus appliance</t>
  </si>
  <si>
    <t>Quantum SD Wan subscription for 3 years for 16200 Plus appliance</t>
  </si>
  <si>
    <t>Quantum SD Wan subscription for 1 year for 28000 Plus appliance</t>
  </si>
  <si>
    <t>Quantum SD Wan subscription for 3 years for 1800 Base appliance</t>
  </si>
  <si>
    <t>Quantum SD Wan subscription for 2 years for 1800 Base appliance</t>
  </si>
  <si>
    <t>Quantum SD Wan subscription for 1 year for 1570R WLTE AC Base appliance</t>
  </si>
  <si>
    <t>Quantum SD Wan subscription for 2 years for 1570R WLTE AC Base appliance</t>
  </si>
  <si>
    <t>Quantum SD Wan subscription for 3 years for 1570R WLTE AC Base appliance</t>
  </si>
  <si>
    <t>Quantum SD Wan subscription for 2 years for 6600 Base appliance</t>
  </si>
  <si>
    <t>Quantum SD Wan subscription for 3 years for 6600 Base appliance</t>
  </si>
  <si>
    <t>Quantum SD Wan subscription for 1 year for 6600 Base appliance</t>
  </si>
  <si>
    <t>Quantum SD Wan subscription for 1 year for 6600 Plus appliance</t>
  </si>
  <si>
    <t>Quantum SD Wan subscription for 3 years for 1530 appliance</t>
  </si>
  <si>
    <t>Quantum SD Wan subscription for 2 years for 1530 appliance</t>
  </si>
  <si>
    <t>Quantum SD Wan subscription for 1 year for 1530 appliance</t>
  </si>
  <si>
    <t>Quantum SD Wan subscription for 3 years for 6600 Plus appliance</t>
  </si>
  <si>
    <t>Quantum SD Wan subscription for 2 years for 6600 Plus appliance</t>
  </si>
  <si>
    <t>CPSB-EVENTS-XDR-INGESTION-1GB-1Y</t>
  </si>
  <si>
    <t>CPSB-EVENTS-XDR-INGESTION-1GB-2Y</t>
  </si>
  <si>
    <t>CPSB-EVENTS-XDR-INGESTION-1GB-3Y</t>
  </si>
  <si>
    <t>CPSB-EVENTS-XDR-INGESTION-1GB-REN-1Y</t>
  </si>
  <si>
    <t>CPSB-EVENTS-XDR-INGESTION-1GB-REN-2Y</t>
  </si>
  <si>
    <t>CPSB-EVENTS-XDR-INGESTION-1GB-REN-3Y</t>
  </si>
  <si>
    <t>Extended Detection/Prevention &amp; Response. For 1 year</t>
  </si>
  <si>
    <t>Extended Detection/Prevention &amp; Response. For 2 years</t>
  </si>
  <si>
    <t>Extended Detection/Prevention &amp; Response. For 3 years</t>
  </si>
  <si>
    <t>1 Year log retention of up to 1 GB daily log ingestion for the duration of 1 year</t>
  </si>
  <si>
    <t>1 Year log retention of up to 1 GB daily log ingestion for the duration of 2 years</t>
  </si>
  <si>
    <t>1 Year log retention of up to 1 GB daily log ingestion for the duration of 3 years</t>
  </si>
  <si>
    <t>CPSB-SNBT-1535-1Y</t>
  </si>
  <si>
    <t>CPSB-SNBT-1535-2Y</t>
  </si>
  <si>
    <t>CPSB-SNBT-1535-3Y</t>
  </si>
  <si>
    <t>CPSB-SNBT-1535W-1Y</t>
  </si>
  <si>
    <t>CPSB-SNBT-1535W-2Y</t>
  </si>
  <si>
    <t>CPSB-SNBT-1535W-3Y</t>
  </si>
  <si>
    <t>CPSB-SNBT-1555-1Y</t>
  </si>
  <si>
    <t>CPSB-SNBT-1555-2Y</t>
  </si>
  <si>
    <t>CPSB-SNBT-1555-3Y</t>
  </si>
  <si>
    <t>CPSB-SNBT-1555W-1Y</t>
  </si>
  <si>
    <t>CPSB-SNBT-1555W-2Y</t>
  </si>
  <si>
    <t>CPSB-SNBT-1555W-3Y</t>
  </si>
  <si>
    <t>CPSB-SNBT-1575-1Y</t>
  </si>
  <si>
    <t>CPSB-SNBT-1575-2Y</t>
  </si>
  <si>
    <t>CPSB-SNBT-1575-3Y</t>
  </si>
  <si>
    <t>CPSB-SNBT-1575W-1Y</t>
  </si>
  <si>
    <t>CPSB-SNBT-1575W-2Y</t>
  </si>
  <si>
    <t>CPSB-SNBT-1575W-3Y</t>
  </si>
  <si>
    <t>CPSB-SNBT-1595-1Y</t>
  </si>
  <si>
    <t>CPSB-SNBT-1595-2Y</t>
  </si>
  <si>
    <t>CPSB-SNBT-1595-3Y</t>
  </si>
  <si>
    <t>CPSB-SNBT-1595W-1Y</t>
  </si>
  <si>
    <t>CPSB-SNBT-1595W-2Y</t>
  </si>
  <si>
    <t>CPSB-SNBT-1595W-3Y</t>
  </si>
  <si>
    <t>CPSB-SNBT-1595W5G-1Y</t>
  </si>
  <si>
    <t>CPSB-SNBT-1595W5G-2Y</t>
  </si>
  <si>
    <t>CPSB-SNBT-1595W5G-3Y</t>
  </si>
  <si>
    <t>CPSB-NGTP-1535-1Y</t>
  </si>
  <si>
    <t>CPSB-NGTP-1535-2Y</t>
  </si>
  <si>
    <t>CPSB-NGTP-1535-3Y</t>
  </si>
  <si>
    <t>CPSB-NGTP-1535W-1Y</t>
  </si>
  <si>
    <t>CPSB-NGTP-1535W-2Y</t>
  </si>
  <si>
    <t>CPSB-NGTP-1535W-3Y</t>
  </si>
  <si>
    <t>CPSB-NGTP-1555-1Y</t>
  </si>
  <si>
    <t>CPSB-NGTP-1555-2Y</t>
  </si>
  <si>
    <t>CPSB-NGTP-1555-3Y</t>
  </si>
  <si>
    <t>CPSB-NGTP-1555W-1Y</t>
  </si>
  <si>
    <t>CPSB-NGTP-1555W-2Y</t>
  </si>
  <si>
    <t>CPSB-NGTP-1555W-3Y</t>
  </si>
  <si>
    <t>CPSB-NGTP-1575-1Y</t>
  </si>
  <si>
    <t>CPSB-NGTP-1575-2Y</t>
  </si>
  <si>
    <t>CPSB-NGTP-1575-3Y</t>
  </si>
  <si>
    <t>CPSB-NGTP-1575W-1Y</t>
  </si>
  <si>
    <t>CPSB-NGTP-1575W-2Y</t>
  </si>
  <si>
    <t>CPSB-NGTP-1575W-3Y</t>
  </si>
  <si>
    <t>CPSB-NGTP-1595-1Y</t>
  </si>
  <si>
    <t>CPSB-NGTP-1595-2Y</t>
  </si>
  <si>
    <t>CPSB-NGTP-1595-3Y</t>
  </si>
  <si>
    <t>CPSB-NGTP-1595W-1Y</t>
  </si>
  <si>
    <t>CPSB-NGTP-1595W-2Y</t>
  </si>
  <si>
    <t>CPSB-NGTP-1595W-3Y</t>
  </si>
  <si>
    <t>CPSB-NGTP-1595W5G-1Y</t>
  </si>
  <si>
    <t>CPSB-NGTP-1595W5G-2Y</t>
  </si>
  <si>
    <t>CPSB-NGTP-1595W5G-3Y</t>
  </si>
  <si>
    <t>CPSB-NGFW-1535-1Y</t>
  </si>
  <si>
    <t>CPSB-NGFW-1535-2Y</t>
  </si>
  <si>
    <t>CPSB-NGFW-1535-3Y</t>
  </si>
  <si>
    <t>CPSB-NGFW-1535W-1Y</t>
  </si>
  <si>
    <t>CPSB-NGFW-1535W-2Y</t>
  </si>
  <si>
    <t>CPSB-NGFW-1535W-3Y</t>
  </si>
  <si>
    <t>CPSB-NGFW-1555-1Y</t>
  </si>
  <si>
    <t>CPSB-NGFW-1555-2Y</t>
  </si>
  <si>
    <t>CPSB-NGFW-1555-3Y</t>
  </si>
  <si>
    <t>CPSB-NGFW-1555W-1Y</t>
  </si>
  <si>
    <t>CPSB-NGFW-1555W-2Y</t>
  </si>
  <si>
    <t>CPSB-NGFW-1555W-3Y</t>
  </si>
  <si>
    <t>CPSB-NGFW-1575-1Y</t>
  </si>
  <si>
    <t>CPSB-NGFW-1575-2Y</t>
  </si>
  <si>
    <t>CPSB-NGFW-1575-3Y</t>
  </si>
  <si>
    <t>CPSB-NGFW-1575W-1Y</t>
  </si>
  <si>
    <t>CPSB-NGFW-1575W-2Y</t>
  </si>
  <si>
    <t>CPSB-NGFW-1575W-3Y</t>
  </si>
  <si>
    <t>CPSB-NGFW-1595-1Y</t>
  </si>
  <si>
    <t>CPSB-NGFW-1595-2Y</t>
  </si>
  <si>
    <t>CPSB-NGFW-1595-3Y</t>
  </si>
  <si>
    <t>CPSB-NGFW-1595W-1Y</t>
  </si>
  <si>
    <t>CPSB-NGFW-1595W-2Y</t>
  </si>
  <si>
    <t>CPSB-NGFW-1595W-3Y</t>
  </si>
  <si>
    <t>CPSB-NGFW-1595W5G-1Y</t>
  </si>
  <si>
    <t>CPSB-NGFW-1595W5G-2Y</t>
  </si>
  <si>
    <t>CPSB-NGFW-1595W5G-3Y</t>
  </si>
  <si>
    <t>CPSB-IOTP-1535-1Y</t>
  </si>
  <si>
    <t>CPSB-IOTP-1535-2Y</t>
  </si>
  <si>
    <t>CPSB-IOTP-1535-3Y</t>
  </si>
  <si>
    <t>CPSB-IOTP-1535W-1Y</t>
  </si>
  <si>
    <t>CPSB-IOTP-1535W-2Y</t>
  </si>
  <si>
    <t>CPSB-IOTP-1535W-3Y</t>
  </si>
  <si>
    <t>CPSB-IOTP-1555-1Y</t>
  </si>
  <si>
    <t>CPSB-IOTP-1555-2Y</t>
  </si>
  <si>
    <t>CPSB-IOTP-1555-3Y</t>
  </si>
  <si>
    <t>CPSB-IOTP-1555W-1Y</t>
  </si>
  <si>
    <t>CPSB-IOTP-1555W-2Y</t>
  </si>
  <si>
    <t>CPSB-IOTP-1555W-3Y</t>
  </si>
  <si>
    <t>CPSB-IOTP-1575-1Y</t>
  </si>
  <si>
    <t>CPSB-IOTP-1575-2Y</t>
  </si>
  <si>
    <t>CPSB-IOTP-1575-3Y</t>
  </si>
  <si>
    <t>CPSB-IOTP-1575W-1Y</t>
  </si>
  <si>
    <t>CPSB-IOTP-1575W-2Y</t>
  </si>
  <si>
    <t>CPSB-IOTP-1575W-3Y</t>
  </si>
  <si>
    <t>CPSB-IOTP-1595-1Y</t>
  </si>
  <si>
    <t>CPSB-IOTP-1595-2Y</t>
  </si>
  <si>
    <t>CPSB-IOTP-1595-3Y</t>
  </si>
  <si>
    <t>CPSB-IOTP-1595W-1Y</t>
  </si>
  <si>
    <t>CPSB-IOTP-1595W-2Y</t>
  </si>
  <si>
    <t>CPSB-IOTP-1595W-3Y</t>
  </si>
  <si>
    <t>CPSB-IOTP-1595W5G-1Y</t>
  </si>
  <si>
    <t>CPSB-IOTP-1595W5G-2Y</t>
  </si>
  <si>
    <t>CPSB-IOTP-1595W5G-3Y</t>
  </si>
  <si>
    <t>CPAP-SG1535-SNBT</t>
  </si>
  <si>
    <t>CPAP-SG1535W-SNBT-CN</t>
  </si>
  <si>
    <t>CPAP-SG1535W-SNBT-EU</t>
  </si>
  <si>
    <t>CPAP-SG1535W-SNBT-IL</t>
  </si>
  <si>
    <t>CPAP-SG1535W-SNBT-IN</t>
  </si>
  <si>
    <t>CPAP-SG1535W-SNBT-JP</t>
  </si>
  <si>
    <t>CPAP-SG1535W-SNBT-LA</t>
  </si>
  <si>
    <t>CPAP-SG1535W-SNBT-NZ</t>
  </si>
  <si>
    <t>CPAP-SG1535W-SNBT-US</t>
  </si>
  <si>
    <t>CPAP-SG1535W-SNBT-CA</t>
  </si>
  <si>
    <t>CPAP-SG1535W-SNBT-AU</t>
  </si>
  <si>
    <t>CPAP-SG1555-SNBT</t>
  </si>
  <si>
    <t>CPAP-SG1555W-SNBT-AU</t>
  </si>
  <si>
    <t>CPAP-SG1555W-SNBT-CN</t>
  </si>
  <si>
    <t>CPAP-SG1555W-SNBT-EU</t>
  </si>
  <si>
    <t>CPAP-SG1555W-SNBT-IL</t>
  </si>
  <si>
    <t>CPAP-SG1555W-SNBT-IN</t>
  </si>
  <si>
    <t>CPAP-SG1555W-SNBT-JP</t>
  </si>
  <si>
    <t>CPAP-SG1555W-SNBT-LA</t>
  </si>
  <si>
    <t>CPAP-SG1555W-SNBT-NZ</t>
  </si>
  <si>
    <t>CPAP-SG1555W-SNBT-US</t>
  </si>
  <si>
    <t>CPAP-SG1555W-SNBT-CA</t>
  </si>
  <si>
    <t>CPAP-SG1575-SNBT</t>
  </si>
  <si>
    <t>CPAP-SG1575W-SNBT-AU</t>
  </si>
  <si>
    <t>CPAP-SG1575W-SNBT-CN</t>
  </si>
  <si>
    <t>CPAP-SG1575W-SNBT-EU</t>
  </si>
  <si>
    <t>CPAP-SG1575W-SNBT-IL</t>
  </si>
  <si>
    <t>CPAP-SG1575W-SNBT-IN</t>
  </si>
  <si>
    <t>CPAP-SG1575W-SNBT-JP</t>
  </si>
  <si>
    <t>CPAP-SG1575W-SNBT-LA</t>
  </si>
  <si>
    <t>CPAP-SG1575W-SNBT-NZ</t>
  </si>
  <si>
    <t>CPAP-SG1575W-SNBT-US</t>
  </si>
  <si>
    <t>CPAP-SG1575W-SNBT-CA</t>
  </si>
  <si>
    <t>CPAP-SG1595-SNBT</t>
  </si>
  <si>
    <t>CPAP-SG1595W-SNBT-AU</t>
  </si>
  <si>
    <t>CPAP-SG1595W-SNBT-CN</t>
  </si>
  <si>
    <t>CPAP-SG1595W-SNBT-EU</t>
  </si>
  <si>
    <t>CPAP-SG1595W-SNBT-IL</t>
  </si>
  <si>
    <t>CPAP-SG1595W-SNBT-IN</t>
  </si>
  <si>
    <t>CPAP-SG1595W-SNBT-JP</t>
  </si>
  <si>
    <t>CPAP-SG1595W-SNBT-LA</t>
  </si>
  <si>
    <t>CPAP-SG1595W-SNBT-NZ</t>
  </si>
  <si>
    <t>CPAP-SG1595W-SNBT-US</t>
  </si>
  <si>
    <t>CPAP-SG1595W-SNBT-CA</t>
  </si>
  <si>
    <t>CPAP-SG1595W5G-SNBT-AU</t>
  </si>
  <si>
    <t>CPAP-SG1595W5G-SNBT-CN</t>
  </si>
  <si>
    <t>CPAP-SG1595W5G-SNBT-EU</t>
  </si>
  <si>
    <t>CPAP-SG1595W5G-SNBT-IL</t>
  </si>
  <si>
    <t>CPAP-SG1595W5G-SNBT-IN</t>
  </si>
  <si>
    <t>CPAP-SG1595W5G-SNBT-JP</t>
  </si>
  <si>
    <t>CPAP-SG1595W5G-SNBT-LA</t>
  </si>
  <si>
    <t>CPAP-SG1595W5G-SNBT-NZ</t>
  </si>
  <si>
    <t>CPAP-SG1595W5G-SNBT-US</t>
  </si>
  <si>
    <t>CPAP-SG1595W5G-SNBT-CA</t>
  </si>
  <si>
    <t>Next Generation Threat Prevention and Sandblast for additional 1 year for 1535 Base Appliance</t>
  </si>
  <si>
    <t>Next Generation Threat Prevention and Sandblast for additional 2 years for 1535 Base Appliance</t>
  </si>
  <si>
    <t>Next Generation Threat Prevention and Sandblast for additional 3 years for 1535 Base Appliance</t>
  </si>
  <si>
    <t>Next Generation Threat Prevention and Sandblast for additional 1 year for 1535W Base Appliance</t>
  </si>
  <si>
    <t>Next Generation Threat Prevention and Sandblast for additional 2 years for 1535W Base Appliance</t>
  </si>
  <si>
    <t>Next Generation Threat Prevention and Sandblast for additional 3 years for 1535W Base Appliance</t>
  </si>
  <si>
    <t>Next Generation Threat Prevention and Sandblast for additional 1 year for 1555 Base Appliance</t>
  </si>
  <si>
    <t>Next Generation Threat Prevention and Sandblast for additional 2 years for 1555 Base Appliance</t>
  </si>
  <si>
    <t>Next Generation Threat Prevention and Sandblast for additional 3 years for 1555 Base Appliance</t>
  </si>
  <si>
    <t>Next Generation Threat Prevention and Sandblast for additional 1 year for 1555W Base Appliance</t>
  </si>
  <si>
    <t>Next Generation Threat Prevention and Sandblast for additional 2 years for 1555W Base Appliance</t>
  </si>
  <si>
    <t>Next Generation Threat Prevention and Sandblast for additional 3 years for 1555W Base Appliance</t>
  </si>
  <si>
    <t>Next Generation Threat Prevention and Sandblast for additional 1 year for 1575 Base Appliance</t>
  </si>
  <si>
    <t>Next Generation Threat Prevention and Sandblast for additional 2 years for 1575 Base Appliance</t>
  </si>
  <si>
    <t>Next Generation Threat Prevention and Sandblast for additional 3 years for 1575 Base Appliance</t>
  </si>
  <si>
    <t>Next Generation Threat Prevention and Sandblast for additional 1 year for 1575W Base Appliance</t>
  </si>
  <si>
    <t>Next Generation Threat Prevention and Sandblast for additional 2 years for 1575W Base Appliance</t>
  </si>
  <si>
    <t>Next Generation Threat Prevention and Sandblast for additional 3 years for 1575W Base Appliance</t>
  </si>
  <si>
    <t>Next Generation Threat Prevention and Sandblast for additional 1 year for 1595 Base Appliance</t>
  </si>
  <si>
    <t>Next Generation Threat Prevention and Sandblast for additional 2 years for 1595 Base Appliance</t>
  </si>
  <si>
    <t>Next Generation Threat Prevention and Sandblast for additional 3 years for 1595 Base Appliance</t>
  </si>
  <si>
    <t>Next Generation Threat Prevention and Sandblast for additional 1 year for 1595W Base Appliance</t>
  </si>
  <si>
    <t>Next Generation Threat Prevention and Sandblast for additional 2 years for 1595W Base Appliance</t>
  </si>
  <si>
    <t>Next Generation Threat Prevention and Sandblast for additional 3 years for 1595W Base Appliance</t>
  </si>
  <si>
    <t>Next Generation Threat Prevention and Sandblast for additional 1 year for 1595W5G Base Appliance</t>
  </si>
  <si>
    <t>Next Generation Threat Prevention and Sandblast for additional 2 years for 1595W5G Base Appliance</t>
  </si>
  <si>
    <t>Next Generation Threat Prevention and Sandblast for additional 3 years for 1595W5G Base Appliance</t>
  </si>
  <si>
    <t>Next Generation Threat Prevention for additional 1 year for 1535 Base Appliance</t>
  </si>
  <si>
    <t>Next Generation Threat Prevention for additional 2 years for 1535 Base Appliance</t>
  </si>
  <si>
    <t>Next Generation Threat Prevention for additional 3 years for 1535 Base Appliance</t>
  </si>
  <si>
    <t>Next Generation Threat Prevention for additional 1 year for 1535W Base Appliance</t>
  </si>
  <si>
    <t>Next Generation Threat Prevention for additional 2 years for 1535W Base Appliance</t>
  </si>
  <si>
    <t>Next Generation Threat Prevention for additional 3 years for 1535W Base Appliance</t>
  </si>
  <si>
    <t>Next Generation Threat Prevention for additional 1 year for 1555 Base Appliance</t>
  </si>
  <si>
    <t>Next Generation Threat Prevention for additional 2 years for 1555 Base Appliance</t>
  </si>
  <si>
    <t>Next Generation Threat Prevention for additional 3 years for 1555 Base Appliance</t>
  </si>
  <si>
    <t>Next Generation Threat Prevention for additional 1 year for 1555W Base Appliance</t>
  </si>
  <si>
    <t>Next Generation Threat Prevention for additional 2 years for 1555W Base Appliance</t>
  </si>
  <si>
    <t>Next Generation Threat Prevention for additional 3 years for 1555W Base Appliance</t>
  </si>
  <si>
    <t>Next Generation Threat Prevention for additional 1 year for 1575 Base Appliance</t>
  </si>
  <si>
    <t>Next Generation Threat Prevention for additional 2 years for 1575 Base Appliance</t>
  </si>
  <si>
    <t>Next Generation Threat Prevention for additional 3 years for 1575 Base Appliance</t>
  </si>
  <si>
    <t>Next Generation Threat Prevention for additional 1 year for 1575W Base Appliance</t>
  </si>
  <si>
    <t>Next Generation Threat Prevention for additional 2 years for 1575W Base Appliance</t>
  </si>
  <si>
    <t>Next Generation Threat Prevention for additional 3 years for 1575W Base Appliance</t>
  </si>
  <si>
    <t>Next Generation Threat Prevention for additional 1 year for 1595 Base Appliance</t>
  </si>
  <si>
    <t>Next Generation Threat Prevention for additional 2 years for 1595 Base Appliance</t>
  </si>
  <si>
    <t>Next Generation Threat Prevention for additional 3 years for 1595 Base Appliance</t>
  </si>
  <si>
    <t>Next Generation Threat Prevention for additional 1 year for 1595W Base Appliance</t>
  </si>
  <si>
    <t>Next Generation Threat Prevention for additional 2 years for 1595W Base Appliance</t>
  </si>
  <si>
    <t>Next Generation Threat Prevention for additional 3 years for 1595W Base Appliance</t>
  </si>
  <si>
    <t>Next Generation Threat Prevention for additional 1 year for 1595W5G Base Appliance</t>
  </si>
  <si>
    <t>Next Generation Threat Prevention for additional 2 years for 1595W5G Base Appliance</t>
  </si>
  <si>
    <t>Next Generation Threat Prevention for additional 3 years for 1595W5G Base Appliance</t>
  </si>
  <si>
    <t>Next Generation Firewall Package for additional 1 year for 1535 Base Appliance</t>
  </si>
  <si>
    <t>Next Generation Firewall Package for additional 2 years for 1535 Base Appliance</t>
  </si>
  <si>
    <t>Next Generation Firewall Package for additional 3 years for 1535 Base Appliance</t>
  </si>
  <si>
    <t>Next Generation Firewall Package for additional 1 year for 1535W Base Appliance</t>
  </si>
  <si>
    <t>Next Generation Firewall Package for additional 2 years for 1535W Base Appliance</t>
  </si>
  <si>
    <t>Next Generation Firewall Package for additional 3 years for 1535W Base Appliance</t>
  </si>
  <si>
    <t>Next Generation Firewall Package for additional 1 year for 1555 Base Appliance</t>
  </si>
  <si>
    <t>Next Generation Firewall Package for additional 2 years for 1555 Base Appliance</t>
  </si>
  <si>
    <t>Next Generation Firewall Package for additional 3 years for 1555 Base Appliance</t>
  </si>
  <si>
    <t>Next Generation Firewall Package for additional 1 year for 1555W Base Appliance</t>
  </si>
  <si>
    <t>Next Generation Firewall Package for additional 2 years for 1555W Base Appliance</t>
  </si>
  <si>
    <t>Next Generation Firewall Package for additional 3 years for 1555W Base Appliance</t>
  </si>
  <si>
    <t>Next Generation Firewall Package for additional 1 year for 1575 Base Appliance</t>
  </si>
  <si>
    <t>Next Generation Firewall Package for additional 2 years for 1575 Base Appliance</t>
  </si>
  <si>
    <t>Next Generation Firewall Package for additional 3 years for 1575 Base Appliance</t>
  </si>
  <si>
    <t>Next Generation Firewall Package for additional 1 year for 1575W Base Appliance</t>
  </si>
  <si>
    <t>Next Generation Firewall Package for additional 2 years for 1575W Base Appliance</t>
  </si>
  <si>
    <t>Next Generation Firewall Package for additional 3 years for 1575W Base Appliance</t>
  </si>
  <si>
    <t>Next Generation Firewall Package for additional 1 year for 1595 Base Appliance</t>
  </si>
  <si>
    <t>Next Generation Firewall Package for additional 2 years for 1595 Base Appliance</t>
  </si>
  <si>
    <t>Next Generation Firewall Package for additional 3 years for 1595 Base Appliance</t>
  </si>
  <si>
    <t>Next Generation Firewall Package for additional 1 year for 1595W Base Appliance</t>
  </si>
  <si>
    <t>Next Generation Firewall Package for additional 2 years for 1595W Base Appliance</t>
  </si>
  <si>
    <t>Next Generation Firewall Package for additional 3 years for 1595W Base Appliance</t>
  </si>
  <si>
    <t>Next Generation Firewall Package for additional 1 year for 1595W5G Base Appliance</t>
  </si>
  <si>
    <t>Next Generation Firewall Package for additional 2 years for 1595W5G Base Appliance</t>
  </si>
  <si>
    <t>Next Generation Firewall Package for additional 3 years for 1595W5G Base Appliance</t>
  </si>
  <si>
    <t>Quantum IoT Protect for 1 year for 1535 Wired Base appliance</t>
  </si>
  <si>
    <t>Quantum IoT Protect for 2 years for 1535 Wired Base appliance</t>
  </si>
  <si>
    <t>Quantum IoT Protect for 3 years for 1535 Wired Base appliance</t>
  </si>
  <si>
    <t>Quantum IoT Protect for 1 year for 1535 Wireless Base appliance</t>
  </si>
  <si>
    <t>Quantum IoT Protect for 2 years for 1535 Wireless Base appliance</t>
  </si>
  <si>
    <t>Quantum IoT Protect for 3 years for 1535 Wireless Base appliance</t>
  </si>
  <si>
    <t>Quantum IoT Protect for 1 year for 1555 Wired Base appliance</t>
  </si>
  <si>
    <t>Quantum IoT Protect for 2 years for 1555 Wired Base appliance</t>
  </si>
  <si>
    <t>Quantum IoT Protect for 3 years for 1555 Wired Base appliance</t>
  </si>
  <si>
    <t>Quantum IoT Protect for 1 year for 1555 Wireless Base appliance</t>
  </si>
  <si>
    <t>Quantum IoT Protect for 2 years for 1555 Wireless Base appliance</t>
  </si>
  <si>
    <t>Quantum IoT Protect for 3 years for 1555 Wireless Base appliance</t>
  </si>
  <si>
    <t>Quantum IoT Protect for 1 year for 1575 Wired Base appliance</t>
  </si>
  <si>
    <t>Quantum IoT Protect for 2 years for 1575 Wired Base appliance</t>
  </si>
  <si>
    <t>Quantum IoT Protect for 3 years for 1575 Wired Base appliance</t>
  </si>
  <si>
    <t>Quantum IoT Protect for 1 year for 1575 Wireless Base appliance</t>
  </si>
  <si>
    <t>Quantum IoT Protect for 2 years for 1575 Wireless Base appliance</t>
  </si>
  <si>
    <t>Quantum IoT Protect for 3 years for 1575 Wireless Base appliance</t>
  </si>
  <si>
    <t>Quantum IoT Protect for 1 year for 1595 Wired Base appliance</t>
  </si>
  <si>
    <t>Quantum IoT Protect for 2 years for 1595 Wired Base appliance</t>
  </si>
  <si>
    <t>Quantum IoT Protect for 3 years for 1595 Wired Base appliance</t>
  </si>
  <si>
    <t>Quantum IoT Protect for 1 year for 1595 Wireless Base appliance</t>
  </si>
  <si>
    <t>Quantum IoT Protect for 2 years for 1595 Wireless Base appliance</t>
  </si>
  <si>
    <t>Quantum IoT Protect for 3 years for 1595 Wireless Base appliance</t>
  </si>
  <si>
    <t>Quantum IoT Protect for 1 year for 1595 W5G Base appliance</t>
  </si>
  <si>
    <t>Quantum IoT Protect for 2 years for 1595 W5G Base appliance</t>
  </si>
  <si>
    <t>Quantum IoT Protect for 3 years for 1595 W5G Base appliance</t>
  </si>
  <si>
    <t>1535 Base Appliance with SandBlast subscription package for 1 year</t>
  </si>
  <si>
    <t>1535W Base Appliance with SandBlast subscription package for 1 year. with 802.11ax WiFi 6 (China)</t>
  </si>
  <si>
    <t>1535W Base Appliance with SandBlast subscription package for 1 year. with 802.11ax WiFi 6 (Europe, Russia and Ukraine)</t>
  </si>
  <si>
    <t>1535W Base Appliance with SandBlast subscription package for 1 year. with 802.11ax WiFi 6 (Israel)</t>
  </si>
  <si>
    <t>1535W Base Appliance with SandBlast subscription package for 1 year. with 802.11ax WiFi 6 (Japan)</t>
  </si>
  <si>
    <t>1535W Base Appliance with SandBlast subscription package for 1 year. with 802.11ax WiFi 6 (USA)</t>
  </si>
  <si>
    <t>1535W Base Appliance with SandBlast subscription package for 1 year. with 802.11ax WiFi 6 (Canada)</t>
  </si>
  <si>
    <t>1555 Base Appliance with SandBlast subscription package for 1 year</t>
  </si>
  <si>
    <t>1555W Base Appliance with SandBlast subscription package for 1 year. with 802.11ax WiFi 6 (China)</t>
  </si>
  <si>
    <t>1555W Base Appliance with SandBlast subscription package for 1 year. with 802.11ax WiFi 6 (Europe, Russia and Ukraine)</t>
  </si>
  <si>
    <t>1555W Base Appliance with SandBlast subscription package for 1 year. with 802.11ax WiFi 6 (Israel)</t>
  </si>
  <si>
    <t>1555W Base Appliance with SandBlast subscription package for 1 year. with 802.11ax WiFi 6 (Japan)</t>
  </si>
  <si>
    <t>1555W Base Appliance with SandBlast subscription package for 1 year. with 802.11ax WiFi 6 (USA)</t>
  </si>
  <si>
    <t>1555W Base Appliance with SandBlast subscription package for 1 year. with 802.11ax WiFi 6 (Canada)</t>
  </si>
  <si>
    <t>1575 Base Appliance with SandBlast subscription package for 1 year</t>
  </si>
  <si>
    <t>1575W Base Appliance with SandBlast subscription package for 1 year. with 802.11ax WiFi 6 (China)</t>
  </si>
  <si>
    <t>1575W Base Appliance with SandBlast subscription package for 1 year. with 802.11ax WiFi 6 (Europe, Russia and Ukraine)</t>
  </si>
  <si>
    <t>1575W Base Appliance with SandBlast subscription package for 1 year. with 802.11ax WiFi 6 (Israel)</t>
  </si>
  <si>
    <t>1575W Base Appliance with SandBlast subscription package for 1 year. with 802.11ax WiFi 6 (Japan)</t>
  </si>
  <si>
    <t>1575W Base Appliance with SandBlast subscription package for 1 year. with 802.11ax WiFi 6 (USA)</t>
  </si>
  <si>
    <t>1575W Base Appliance with SandBlast subscription package for 1 year. with 802.11ax WiFi 6 (Canada)</t>
  </si>
  <si>
    <t>1595 Base Appliance with SandBlast subscription package for 1 year</t>
  </si>
  <si>
    <t>1595W Base Appliance with SandBlast subscription package for 1 year. with 802.11ax WiFi 6 (China)</t>
  </si>
  <si>
    <t>1595W Base Appliance with SandBlast subscription package for 1 year. with 802.11ax WiFi 6 (Europe, Russia and Ukraine)</t>
  </si>
  <si>
    <t>1595W Base Appliance with SandBlast subscription package for 1 year. with 802.11ax WiFi 6 (Israel)</t>
  </si>
  <si>
    <t>1595W Base Appliance with SandBlast subscription package for 1 year. with 802.11ax WiFi 6 (Japan)</t>
  </si>
  <si>
    <t>1595W Base Appliance with SandBlast subscription package for 1 year. with 802.11ax WiFi 6 (USA)</t>
  </si>
  <si>
    <t>1595W Base Appliance with SandBlast subscription package for 1 year. with 802.11ax WiFi 6 (Canada)</t>
  </si>
  <si>
    <t>1595W5G Base Appliance with SandBlast subscription package for 1 year. with 802.11ax WiFi 6 and 5G cellular (China)</t>
  </si>
  <si>
    <t>1595W5G Base Appliance with SandBlast subscription package for 1 year. with 802.11ax WiFi 6 and 5G cellular (Europe, Russia and Ukraine)</t>
  </si>
  <si>
    <t>1595W5G Base Appliance with SandBlast subscription package for 1 year. with 802.11ax WiFi 6 and 5G cellular (Israel)</t>
  </si>
  <si>
    <t>1595W5G Base Appliance with SandBlast subscription package for 1 year. with 802.11ax WiFi 6 and 5G cellular (Japan)</t>
  </si>
  <si>
    <t>1595W5G Base Appliance with SandBlast subscription package for 1 year. with 802.11ax WiFi 6 and 5G cellular (USA)</t>
  </si>
  <si>
    <t>1595W5G Base Appliance with SandBlast subscription package for 1 year. with 802.11ax WiFi 6 and 5G cellular (Canada)</t>
  </si>
  <si>
    <t>For Large Enterprises. Proactive custom support. At least 2 touch point per week during the term of the contract. Up to 3 onsite visits</t>
  </si>
  <si>
    <t>1530W Appliance with SandBlast subscription package. With 802.11ac WiFi. Direct Premium support included. Minimal subscription period is one year.</t>
  </si>
  <si>
    <t>1590W Appliance with SandBlast subscription package. With 802.11ac WiFi. Direct Premium support included. Minimal subscription period is one year.</t>
  </si>
  <si>
    <t>1570W Appliance with SandBlast subscription package. With 802.11ac WiFi. Direct Premium support included. Minimal subscription period is one year.</t>
  </si>
  <si>
    <t>1550W Appliance with SandBlast subscription package. With 802.11ac WiFi. Direct Premium support included. Minimal subscription period is one year.</t>
  </si>
  <si>
    <t>Quantum Spark 1600 Appliance with SandBlast subscription package. Direct Premium support included. Minimal subscription period is one year.</t>
  </si>
  <si>
    <t>Pool of 5 Professional Services days to be used at customer's discretion</t>
  </si>
  <si>
    <t>CPAP-SG1600-FW-PROMO</t>
  </si>
  <si>
    <t>CPZL-ZANG-1D-3Y</t>
  </si>
  <si>
    <t>CPSB-DLP-QLS800-PROMO-1Y</t>
  </si>
  <si>
    <t>CPSB-DLP-QLS800-PROMO-2Y</t>
  </si>
  <si>
    <t>CPSB-DLP-QLS800-PROMO-3Y</t>
  </si>
  <si>
    <t>CPAC-PSU-AC-DP6-FUU-AMS</t>
  </si>
  <si>
    <t>CPSB-DLP-QLS800-3Y</t>
  </si>
  <si>
    <t>CPSB-DLP-QLS800-2Y</t>
  </si>
  <si>
    <t>CPSB-DLP-QLS800-1Y</t>
  </si>
  <si>
    <t>CPSB-DLP-QLS650-3Y</t>
  </si>
  <si>
    <t>CPSB-DLP-QLS650-PROMO-1Y</t>
  </si>
  <si>
    <t>CPSB-DLP-QLS650-1Y</t>
  </si>
  <si>
    <t>CPSB-DLP-QLS650-PROMO-2Y</t>
  </si>
  <si>
    <t>CPSB-DLP-QLS650-2Y</t>
  </si>
  <si>
    <t>CPSB-DLP-QLS650-PROMO-3Y</t>
  </si>
  <si>
    <t>CPSB-DLP-QLS250-PROMO-2Y</t>
  </si>
  <si>
    <t>CPSB-DLP-QLS250-PROMO-3Y</t>
  </si>
  <si>
    <t>CPSB-DLP-QLS250-PROMO-1Y</t>
  </si>
  <si>
    <t>CPSB-DLP-QLS450-3Y</t>
  </si>
  <si>
    <t>CPSB-DLP-QLS450-2Y</t>
  </si>
  <si>
    <t>CPSB-DLP-QLS450-1Y</t>
  </si>
  <si>
    <t>CPSB-DLP-QLS250-1Y</t>
  </si>
  <si>
    <t>CPSB-DLP-QLS250-2Y</t>
  </si>
  <si>
    <t>CPSB-DLP-QLS250-3Y</t>
  </si>
  <si>
    <t>CPSB-DLP-QLS450-PROMO-3Y</t>
  </si>
  <si>
    <t>CPSB-DLP-QLS450-PROMO-2Y</t>
  </si>
  <si>
    <t>CPSB-DLP-QLS450-PROMO-1Y</t>
  </si>
  <si>
    <t>CPTS-DOC-CCVS-R81.1-EKIT</t>
  </si>
  <si>
    <t>1600 Base Appliance with Firewall.</t>
  </si>
  <si>
    <t>ZoneAlarm Extreme Security Next-Gen- 1 device- 3 years</t>
  </si>
  <si>
    <t>Data Loss Prevention (DLP) Blade subscription for 1 year for QLS800 PROMO appliance</t>
  </si>
  <si>
    <t>Data Loss Prevention (DLP) Blade subscription for 2 years for QLS800 PROMO appliance</t>
  </si>
  <si>
    <t>Data Loss Prevention (DLP) Blade subscription for 3 years for QLS800 PROMO appliance</t>
  </si>
  <si>
    <t>DefensePro 6-x, 6-x SSL - Second AC Power Supply - FUU Kit - for AMS</t>
  </si>
  <si>
    <t>Data Loss Prevention (DLP) Blade subscription for 3 years for QLS800 appliance</t>
  </si>
  <si>
    <t>Data Loss Prevention (DLP) Blade subscription for 2 years for QLS800 appliance</t>
  </si>
  <si>
    <t>Data Loss Prevention (DLP) Blade subscription for 1 year for QLS800 appliance</t>
  </si>
  <si>
    <t>Data Loss Prevention (DLP) Blade subscription for 3 years for QLS650 appliance</t>
  </si>
  <si>
    <t>Data Loss Prevention (DLP) Blade subscription for 1 year for QLS650 PROMO appliance</t>
  </si>
  <si>
    <t>Data Loss Prevention (DLP) Blade subscription for 1 year for QLS650 appliance</t>
  </si>
  <si>
    <t>Data Loss Prevention (DLP) Blade subscription for 2 years for QLS650 PROMO appliance</t>
  </si>
  <si>
    <t>Data Loss Prevention (DLP) Blade subscription for 2 years for QLS650 appliance</t>
  </si>
  <si>
    <t>Data Loss Prevention (DLP) Blade subscription for 3 years for QLS650 PROMO appliance</t>
  </si>
  <si>
    <t>Data Loss Prevention (DLP) Blade subscription for 2 years for QLS250 PROMO appliance</t>
  </si>
  <si>
    <t>Data Loss Prevention (DLP) Blade subscription for 3 years for QLS250 PROMO appliance</t>
  </si>
  <si>
    <t>Data Loss Prevention (DLP) Blade subscription for 1 year for QLS250 PROMO appliance</t>
  </si>
  <si>
    <t>Data Loss Prevention (DLP) Blade subscription for 3 years for QLS450 appliance</t>
  </si>
  <si>
    <t>Data Loss Prevention (DLP) Blade subscription for 2 years for QLS450 appliance</t>
  </si>
  <si>
    <t>Data Loss Prevention (DLP) Blade subscription for 1 year for QLS450 appliance</t>
  </si>
  <si>
    <t>Data Loss Prevention (DLP) Blade subscription for 1 year for QLS250 appliance</t>
  </si>
  <si>
    <t>Data Loss Prevention (DLP) Blade subscription for 2 years for QLS250 appliance</t>
  </si>
  <si>
    <t>Data Loss Prevention (DLP) Blade subscription for 3 years for QLS250 appliance</t>
  </si>
  <si>
    <t>Data Loss Prevention (DLP) Blade subscription for 3 years for QLS450 PROMO appliance</t>
  </si>
  <si>
    <t>Data Loss Prevention (DLP) Blade subscription for 2 years for QLS450 PROMO appliance</t>
  </si>
  <si>
    <t>Data Loss Prevention (DLP) Blade subscription for 1 year for QLS450 PROMO appliance</t>
  </si>
  <si>
    <t>E-Kit for R81.1 VSX (CCVS)</t>
  </si>
  <si>
    <t>Infinity Spark</t>
  </si>
  <si>
    <t>CPSG-72C-NGTX-HA</t>
  </si>
  <si>
    <t>CPSG-72C-NGTP</t>
  </si>
  <si>
    <t>CPSG-72C-NGTX</t>
  </si>
  <si>
    <t>CPSB-SDWAN-1555-1Y</t>
  </si>
  <si>
    <t>CPSB-SDWAN-1555-2Y</t>
  </si>
  <si>
    <t>CPSB-SDWAN-1555-3Y</t>
  </si>
  <si>
    <t>CPSB-SDWAN-1575W-1Y</t>
  </si>
  <si>
    <t>CPSB-SDWAN-1575W-3Y</t>
  </si>
  <si>
    <t>CPSB-SDWAN-1575W-2Y</t>
  </si>
  <si>
    <t>CPSB-SDWAN-1595W5G-3Y</t>
  </si>
  <si>
    <t>CPSB-SDWAN-1595W5G-2Y</t>
  </si>
  <si>
    <t>CPSB-SDWAN-1595W5G-1Y</t>
  </si>
  <si>
    <t>CPSB-IOTP-L-1Y</t>
  </si>
  <si>
    <t>CPSB-IOTP-L-3Y</t>
  </si>
  <si>
    <t>CPSB-IOTP-L-2Y</t>
  </si>
  <si>
    <t>CPSB-SDWAN-1575-1Y</t>
  </si>
  <si>
    <t>CPSB-SDWAN-1575-3Y</t>
  </si>
  <si>
    <t>CPSB-SDWAN-1575-2Y</t>
  </si>
  <si>
    <t>CPSB-SDWAN-1555W-1Y</t>
  </si>
  <si>
    <t>CPSB-SDWAN-1555W-2Y</t>
  </si>
  <si>
    <t>CPSB-SDWAN-1555W-3Y</t>
  </si>
  <si>
    <t>CPSB-SDWAN-1595W-2Y</t>
  </si>
  <si>
    <t>CPSB-SDWAN-1595W-3Y</t>
  </si>
  <si>
    <t>CPSG-72C-NGTP-HA</t>
  </si>
  <si>
    <t>CPSB-SDWAN-1535-3Y</t>
  </si>
  <si>
    <t>CPSB-SDWAN-1535-2Y</t>
  </si>
  <si>
    <t>CPSB-SDWAN-1535-1Y</t>
  </si>
  <si>
    <t>CPSB-SDWAN-1595W-1Y</t>
  </si>
  <si>
    <t>CPSB-SDWAN-1595-1Y</t>
  </si>
  <si>
    <t>CPSB-SDWAN-1595-2Y</t>
  </si>
  <si>
    <t>CPSB-SDWAN-1595-3Y</t>
  </si>
  <si>
    <t>CPSB-SDWAN-1535W-2Y</t>
  </si>
  <si>
    <t>CPSB-SDWAN-1535W-3Y</t>
  </si>
  <si>
    <t>CPSB-SDWAN-1535W-1Y</t>
  </si>
  <si>
    <t>CPAC-DP-10SR-SFP-AMS</t>
  </si>
  <si>
    <t>Security Gateway software for 72 cores with Next Generation Threat Prevention &amp; SandBlast(NGTX) Package - HA</t>
  </si>
  <si>
    <t>Security Gateway software for 72 cores with Next Generation Threat Prevention (NGTP) Package</t>
  </si>
  <si>
    <t>Security Gateway software for 72 cores with Next Generation Threat Prevention &amp; SandBlast(NGTX) Package</t>
  </si>
  <si>
    <t>QUANTUM SD Wan subscription for 1 year for 1555 Wired Base appliance</t>
  </si>
  <si>
    <t>QUANTUM SD Wan subscription for 2 years for 1555 Wired Base appliance</t>
  </si>
  <si>
    <t>QUANTUM SD Wan subscription for 3 years for 1555 Wired Base appliance</t>
  </si>
  <si>
    <t>QUANTUM SD Wan subscription for 1 year for 1575 Wireless Base appliance</t>
  </si>
  <si>
    <t>QUANTUM SD Wan subscription for 3 years for 1575 Wireless Base appliance</t>
  </si>
  <si>
    <t>QUANTUM SD Wan subscription for 2 years for 1575 Wireless Base appliance</t>
  </si>
  <si>
    <t>QUANTUM SD Wan subscription for 3 years for 1595 W5G Base appliance</t>
  </si>
  <si>
    <t>QUANTUM SD Wan subscription for 2 years for 1595 W5G Base appliance</t>
  </si>
  <si>
    <t>QUANTUM SD Wan subscription for 1 year for 1595 W5G Base appliance</t>
  </si>
  <si>
    <t>Quantum IoT Network Protection for 1 year for 5800/15400 appliance</t>
  </si>
  <si>
    <t>Quantum IoT Network Protection for 3 years for 5800/15400 appliance</t>
  </si>
  <si>
    <t>Quantum IoT Network Protection for 2 years for 5800/15400 appliance</t>
  </si>
  <si>
    <t>QUANTUM SD Wan subscription for 1 year for 1575 Wired Base appliance</t>
  </si>
  <si>
    <t>QUANTUM SD Wan subscription for 3 years for 1575 Wired Base appliance</t>
  </si>
  <si>
    <t>QUANTUM SD Wan subscription for 2 years for 1575 Wired Base appliance</t>
  </si>
  <si>
    <t>QUANTUM SD Wan subscription for 1 year for 1555 Wireless Base appliance</t>
  </si>
  <si>
    <t>QUANTUM SD Wan subscription for 2 years for 1555 Wireless Base appliance</t>
  </si>
  <si>
    <t>QUANTUM SD Wan subscription for 3 years for 1555 Wireless Base appliance</t>
  </si>
  <si>
    <t>QUANTUM SD Wan subscription for 2 years for 1595 Wireless Base appliance</t>
  </si>
  <si>
    <t>QUANTUM SD Wan subscription for 3 years for 1595 Wireless Base appliance</t>
  </si>
  <si>
    <t>Security Gateway software for 72 cores with Next Generation Threat Prevention (NGTP) Package - HA</t>
  </si>
  <si>
    <t>QUANTUM SD Wan subscription for 3 years for 1535 appliance</t>
  </si>
  <si>
    <t>QUANTUM SD Wan subscription for 2 years for 1535 appliance</t>
  </si>
  <si>
    <t>QUANTUM SD Wan subscription for 1 year for 1535 appliance</t>
  </si>
  <si>
    <t>QUANTUM SD Wan subscription for 1 year for 1595 Wireless Base appliance</t>
  </si>
  <si>
    <t>QUANTUM SD Wan subscription for 1 year for 1595 Wired Base appliance</t>
  </si>
  <si>
    <t>QUANTUM SD Wan subscription for 2 years for 1595 Wired Base appliance</t>
  </si>
  <si>
    <t>QUANTUM SD Wan subscription for 3 years for 1595 Wired Base appliance</t>
  </si>
  <si>
    <t>QUANTUM SD Wan subscription for 2 years for 1535W appliance</t>
  </si>
  <si>
    <t>QUANTUM SD Wan subscription for 3 years for 1535W appliance</t>
  </si>
  <si>
    <t>QUANTUM SD Wan subscription for 1 year for 1535W appliance</t>
  </si>
  <si>
    <t>10Gbps Pluggable Optics Multimode SR for AMS</t>
  </si>
  <si>
    <t>CPTS-SMART-AWARENESS-10-1Y</t>
  </si>
  <si>
    <t>CPTS-SMART-AWARENESS-100-1Y</t>
  </si>
  <si>
    <t>CPTS-SMART-AWARENESS-1000-1Y</t>
  </si>
  <si>
    <t>CPTS-SMART-AWARENESS-10000-1Y</t>
  </si>
  <si>
    <t>Harmony Endpoint Advanced- Including Sandboxing, Web Protection, Attack Investigation, Threat Prevention, Access Control and Threat Intelligence, for 1 year</t>
  </si>
  <si>
    <t>Harmony Endpoint Advanced- Including Sandboxing, Web Protection, Attack Investigation, Threat Prevention, Access Control and Threat Intelligence, for 2 years</t>
  </si>
  <si>
    <t>Harmony Endpoint Advanced- Including Sandboxing, Web Protection, Attack Investigation, Threat Prevention, Access Control and Threat Intelligence, for 3 years</t>
  </si>
  <si>
    <t>Harmony Endpoint Advanced- Including Sandboxing, Web Protection, Attack Investigation, Threat Prevention, Access Control and Threat Intelligence, for 4 years</t>
  </si>
  <si>
    <t>Harmony Endpoint Advanced- Including Sandboxing, Web Protection, Attack Investigation, Threat Prevention, Access Control and Threat Intelligence, for 5 years</t>
  </si>
  <si>
    <t>Harmony Endpoint Basic- Including Web Protection, Attack Investigation, Threat Prevention, Access Control and Threat Intelligence, for 1 year</t>
  </si>
  <si>
    <t>Harmony Endpoint Basic- Including Web Protection, Attack Investigation, Threat Prevention, Access Control and Threat Intelligence, for 2 years</t>
  </si>
  <si>
    <t>Harmony Endpoint Basic- Including Web Protection, Attack Investigation, Threat Prevention, Access Control and Threat Intelligence, for 3 years</t>
  </si>
  <si>
    <t>Harmony Endpoint Basic- Including Web Protection, Attack Investigation, Threat Prevention, Access Control and Threat Intelligence, for 4 years</t>
  </si>
  <si>
    <t>Harmony Endpoint Basic- Including Web Protection, Attack Investigation, Threat Prevention, Access Control and Threat Intelligence, for 5 years</t>
  </si>
  <si>
    <t>Harmony Endpoint Complete - Including Data Protection, Sandboxing, Web Protection, Attack Investigation, Threat Prevention, Access Control and Threat Intelligence, for 1 year</t>
  </si>
  <si>
    <t>Harmony Endpoint Complete - Including Data Protection, Sandboxing, Web Protection, Attack Investigation, Threat Prevention, Access Control and Threat Intelligence, for 2 years</t>
  </si>
  <si>
    <t>Harmony Endpoint Complete - Including Data Protection, Sandboxing, Web Protection, Attack Investigation, Threat Prevention, Access Control and Threat Intelligence, for 3 years</t>
  </si>
  <si>
    <t>Harmony Endpoint Complete - Including Data Protection, Sandboxing, Web Protection, Attack Investigation, Threat Prevention, Access Control and Threat Intelligence, for 4 years</t>
  </si>
  <si>
    <t>Harmony Endpoint Complete - Including Data Protection, Sandboxing, Web Protection, Attack Investigation, Threat Prevention, Access Control and Threat Intelligence, for 5 years</t>
  </si>
  <si>
    <t>1535W Base Appliance with SandBlast subscription package for 1 year. with 802.11ax WiFi 6 (Argentina, Hong Kong, Singapore,  Colombia, UAE)</t>
  </si>
  <si>
    <t>CPAP-SG1590WLTE-CF-SOC-E-RATE</t>
  </si>
  <si>
    <t>CPAP-SG1570W-CF-SOC-E-RATE</t>
  </si>
  <si>
    <t>CPAP-SG1530-CF-SOC-E-RATE</t>
  </si>
  <si>
    <t>CPAP-SG1590W-CF-SOC-E-RATE</t>
  </si>
  <si>
    <t>CPAP-SG1550-CF-SOC-E-RATE</t>
  </si>
  <si>
    <t>DefensePipe - Up to Legitimate 12Gbps</t>
  </si>
  <si>
    <t>Smart-1 Cloud Plus, to manage 5 Quantum Spark gateways with 100GB of storage (up to 3 GB daily logs) for 1 year, including SmartEvent and compliance blades</t>
  </si>
  <si>
    <t>Smart-1 Cloud Plus, to manage 5 Quantum Spark gateways with 100GB of storage (up to 3 GB daily logs) for 2 years, including SmartEvent and compliance blades</t>
  </si>
  <si>
    <t>Smart-1 Cloud Plus, to manage 5 Quantum Spark gateways with 100GB of storage (up to 3 GB daily logs) for 3 years, including SmartEvent and compliance blades</t>
  </si>
  <si>
    <t>1590 with WiFi and LTE  Appliance with Firewall, Content Filtering subscription for 1 year for E- Rate</t>
  </si>
  <si>
    <t>1570 with WiFi  Appliance with Firewall, Content Filtering subscription for 1 year for E-Rate</t>
  </si>
  <si>
    <t>1590 with WiFi  Appliance with Firewall, Content Filtering subscription for 1 year for E-Rate</t>
  </si>
  <si>
    <t>CPSB-SDWAN-13500-1Y</t>
  </si>
  <si>
    <t>CPSB-SDWAN-13500-2Y</t>
  </si>
  <si>
    <t>CPSB-SDWAN-13500-3Y</t>
  </si>
  <si>
    <t>CPSB-SDWAN-13800-1Y</t>
  </si>
  <si>
    <t>CPSB-SDWAN-13800-2Y</t>
  </si>
  <si>
    <t>CPSB-SDWAN-13800-3Y</t>
  </si>
  <si>
    <t>CPSB-SDWAN-15400-1Y</t>
  </si>
  <si>
    <t>CPSB-SDWAN-15400-2Y</t>
  </si>
  <si>
    <t>CPSB-SDWAN-15400-3Y</t>
  </si>
  <si>
    <t>CPSB-SDWAN-15600-1Y</t>
  </si>
  <si>
    <t>CPSB-SDWAN-15600-2Y</t>
  </si>
  <si>
    <t>CPSB-SDWAN-15600-3Y</t>
  </si>
  <si>
    <t>CPSB-SDWAN-16C-1Y</t>
  </si>
  <si>
    <t>CPSB-SDWAN-16C-2Y</t>
  </si>
  <si>
    <t>CPSB-SDWAN-16C-3Y</t>
  </si>
  <si>
    <t>CPSB-SDWAN-16C-HA-1Y</t>
  </si>
  <si>
    <t>CPSB-SDWAN-16C-HA-2Y</t>
  </si>
  <si>
    <t>CPSB-SDWAN-16C-HA-3Y</t>
  </si>
  <si>
    <t>CPSB-SDWAN-21800-1Y</t>
  </si>
  <si>
    <t>CPSB-SDWAN-21800-2Y</t>
  </si>
  <si>
    <t>CPSB-SDWAN-21800-3Y</t>
  </si>
  <si>
    <t>CPSB-SDWAN-23500-1Y</t>
  </si>
  <si>
    <t>CPSB-SDWAN-23500-2Y</t>
  </si>
  <si>
    <t>CPSB-SDWAN-23500-3Y</t>
  </si>
  <si>
    <t>CPSB-SDWAN-23800-1Y</t>
  </si>
  <si>
    <t>CPSB-SDWAN-23800-2Y</t>
  </si>
  <si>
    <t>CPSB-SDWAN-23800-3Y</t>
  </si>
  <si>
    <t>CPSB-SDWAN-23900-1Y</t>
  </si>
  <si>
    <t>CPSB-SDWAN-23900-2Y</t>
  </si>
  <si>
    <t>CPSB-SDWAN-23900-3Y</t>
  </si>
  <si>
    <t>CPSB-SDWAN-24C-1Y</t>
  </si>
  <si>
    <t>CPSB-SDWAN-24C-2Y</t>
  </si>
  <si>
    <t>CPSB-SDWAN-24C-3Y</t>
  </si>
  <si>
    <t>CPSB-SDWAN-24C-HA-1Y</t>
  </si>
  <si>
    <t>CPSB-SDWAN-24C-HA-2Y</t>
  </si>
  <si>
    <t>CPSB-SDWAN-24C-HA-3Y</t>
  </si>
  <si>
    <t>CPSB-SDWAN-3200-1Y</t>
  </si>
  <si>
    <t>CPSB-SDWAN-3200-2Y</t>
  </si>
  <si>
    <t>CPSB-SDWAN-3200-3Y</t>
  </si>
  <si>
    <t>CPSB-SDWAN-32C-1Y</t>
  </si>
  <si>
    <t>CPSB-SDWAN-32C-2Y</t>
  </si>
  <si>
    <t>CPSB-SDWAN-32C-3Y</t>
  </si>
  <si>
    <t>CPSB-SDWAN-32C-HA-1Y</t>
  </si>
  <si>
    <t>CPSB-SDWAN-32C-HA-2Y</t>
  </si>
  <si>
    <t>CPSB-SDWAN-32C-HA-3Y</t>
  </si>
  <si>
    <t>CPSB-SDWAN-48C-1Y</t>
  </si>
  <si>
    <t>CPSB-SDWAN-48C-2Y</t>
  </si>
  <si>
    <t>CPSB-SDWAN-48C-3Y</t>
  </si>
  <si>
    <t>CPSB-SDWAN-48C-HA-1Y</t>
  </si>
  <si>
    <t>CPSB-SDWAN-48C-HA-2Y</t>
  </si>
  <si>
    <t>CPSB-SDWAN-48C-HA-3Y</t>
  </si>
  <si>
    <t>CPSB-SDWAN-4C-1Y</t>
  </si>
  <si>
    <t>CPSB-SDWAN-4C-2Y</t>
  </si>
  <si>
    <t>CPSB-SDWAN-4C-3Y</t>
  </si>
  <si>
    <t>CPSB-SDWAN-4C-HA-1Y</t>
  </si>
  <si>
    <t>CPSB-SDWAN-4C-HA-2Y</t>
  </si>
  <si>
    <t>CPSB-SDWAN-4C-HA-3Y</t>
  </si>
  <si>
    <t>CPSB-SDWAN-5100-1Y</t>
  </si>
  <si>
    <t>CPSB-SDWAN-5100-2Y</t>
  </si>
  <si>
    <t>CPSB-SDWAN-5100-3Y</t>
  </si>
  <si>
    <t>CPSB-SDWAN-5200-1Y</t>
  </si>
  <si>
    <t>CPSB-SDWAN-5200-2Y</t>
  </si>
  <si>
    <t>CPSB-SDWAN-5200-3Y</t>
  </si>
  <si>
    <t>CPSB-SDWAN-5400-1Y</t>
  </si>
  <si>
    <t>CPSB-SDWAN-5400-2Y</t>
  </si>
  <si>
    <t>CPSB-SDWAN-5400-3Y</t>
  </si>
  <si>
    <t>CPSB-SDWAN-5600-1Y</t>
  </si>
  <si>
    <t>CPSB-SDWAN-5600-2Y</t>
  </si>
  <si>
    <t>CPSB-SDWAN-5600-3Y</t>
  </si>
  <si>
    <t>CPSB-SDWAN-5800-1Y</t>
  </si>
  <si>
    <t>CPSB-SDWAN-5800-2Y</t>
  </si>
  <si>
    <t>CPSB-SDWAN-5800-3Y</t>
  </si>
  <si>
    <t>CPSB-SDWAN-5900-1Y</t>
  </si>
  <si>
    <t>CPSB-SDWAN-5900-2Y</t>
  </si>
  <si>
    <t>CPSB-SDWAN-5900-3Y</t>
  </si>
  <si>
    <t>CPSB-SDWAN-8C-1Y</t>
  </si>
  <si>
    <t>CPSB-SDWAN-8C-2Y</t>
  </si>
  <si>
    <t>CPSB-SDWAN-8C-3Y</t>
  </si>
  <si>
    <t>CPSB-SDWAN-8C-HA-1Y</t>
  </si>
  <si>
    <t>CPSB-SDWAN-8C-HA-2Y</t>
  </si>
  <si>
    <t>CPSB-SDWAN-8C-HA-3Y</t>
  </si>
  <si>
    <t>QUANTUM SD Wan subscription for 1 year for 13500 Base appliance</t>
  </si>
  <si>
    <t>QUANTUM SD Wan subscription for 2 years for 13500 Base appliance</t>
  </si>
  <si>
    <t>QUANTUM SD Wan subscription for 3 years for 13500 Base appliance</t>
  </si>
  <si>
    <t>QUANTUM SD Wan subscription for 1 year for 13800 Base appliance</t>
  </si>
  <si>
    <t>QUANTUM SD Wan subscription for 2 years for 13800 Base appliance</t>
  </si>
  <si>
    <t>QUANTUM SD Wan subscription for 3 years for 13800 Base appliance</t>
  </si>
  <si>
    <t>QUANTUM SD Wan subscription for 1 year for 15400 Base appliance</t>
  </si>
  <si>
    <t>QUANTUM SD Wan subscription for 2 years for 15400 Base appliance</t>
  </si>
  <si>
    <t>QUANTUM SD Wan subscription for 3 years for 15400 Base appliance</t>
  </si>
  <si>
    <t>QUANTUM SD Wan subscription for 1 year for 15600 Base appliance</t>
  </si>
  <si>
    <t>QUANTUM SD Wan subscription for 2 years for 15600 Base appliance</t>
  </si>
  <si>
    <t>QUANTUM SD Wan subscription for 3 years for 15600 Base appliance</t>
  </si>
  <si>
    <t>QUANTUM SD Wan subscription for 1 year for 16 Cores NGTP Open Server</t>
  </si>
  <si>
    <t>QUANTUM SD Wan subscription for 2 years for 16 Cores NGTP Open Server</t>
  </si>
  <si>
    <t>QUANTUM SD Wan subscription for 3 years for 16 Cores NGTP Open Server</t>
  </si>
  <si>
    <t>QUANTUM SD Wan subscription for 1 year for 16 Cores NGTP Open Server HA</t>
  </si>
  <si>
    <t>QUANTUM SD Wan subscription for 2 years for 16 Cores NGTP Open Server HA</t>
  </si>
  <si>
    <t>QUANTUM SD Wan subscription for 3 years for 16 Cores NGTP Open Server HA</t>
  </si>
  <si>
    <t>QUANTUM SD Wan subscription for 1 year for 21800 Base appliance</t>
  </si>
  <si>
    <t>QUANTUM SD Wan subscription for 2 years for 21800 Base appliance</t>
  </si>
  <si>
    <t>QUANTUM SD Wan subscription for 3 years for 21800 Base appliance</t>
  </si>
  <si>
    <t>QUANTUM SD Wan subscription for 1 year for 23500 Base appliance</t>
  </si>
  <si>
    <t>QUANTUM SD Wan subscription for 2 years for 23500 Base appliance</t>
  </si>
  <si>
    <t>QUANTUM SD Wan subscription for 3 years for 23500 Base appliance</t>
  </si>
  <si>
    <t>QUANTUM SD Wan subscription for 1 year for 23800 Base appliance</t>
  </si>
  <si>
    <t>QUANTUM SD Wan subscription for 2 years for 23800 Base appliance</t>
  </si>
  <si>
    <t>QUANTUM SD Wan subscription for 3 years for 23800 Base appliance</t>
  </si>
  <si>
    <t>QUANTUM SD Wan subscription for 1 year for 23900 Base appliance</t>
  </si>
  <si>
    <t>QUANTUM SD Wan subscription for 2 years for 23900 Base appliance</t>
  </si>
  <si>
    <t>QUANTUM SD Wan subscription for 3 years for 23900 Base appliance</t>
  </si>
  <si>
    <t>QUANTUM SD Wan subscription for 1 year for 24 Cores NGTP Open Server</t>
  </si>
  <si>
    <t>QUANTUM SD Wan subscription for 2 years for 24 Cores NGTP Open Server</t>
  </si>
  <si>
    <t>QUANTUM SD Wan subscription for 3 years for 24 Cores NGTP Open Server</t>
  </si>
  <si>
    <t>QUANTUM SD Wan subscription for 1 year for 24 Cores NGTP Open Server HA</t>
  </si>
  <si>
    <t>QUANTUM SD Wan subscription for 2 years for 24 Cores NGTP Open Server HA</t>
  </si>
  <si>
    <t>QUANTUM SD Wan subscription for 3 years for 24 Cores NGTP Open Server HA</t>
  </si>
  <si>
    <t>QUANTUM SD Wan subscription for 1 year for 3200 Base appliance</t>
  </si>
  <si>
    <t>QUANTUM SD Wan subscription for 2 years for 3200 Base appliance</t>
  </si>
  <si>
    <t>QUANTUM SD Wan subscription for 3 years for 3200 Base appliance</t>
  </si>
  <si>
    <t>QUANTUM SD Wan subscription for 1 year for 32 Cores NGTP Open Server</t>
  </si>
  <si>
    <t>QUANTUM SD Wan subscription for 2 years for 32 Cores NGTP Open Server</t>
  </si>
  <si>
    <t>QUANTUM SD Wan subscription for 3 years for 32 Cores NGTP Open Server</t>
  </si>
  <si>
    <t>QUANTUM SD Wan subscription for 1 year for 32 Cores NGTP Open Server HA</t>
  </si>
  <si>
    <t>QUANTUM SD Wan subscription for 2 years for 32 Cores NGTP Open Server HA</t>
  </si>
  <si>
    <t>QUANTUM SD Wan subscription for 3 years for 32 Cores NGTP Open Server HA</t>
  </si>
  <si>
    <t>QUANTUM SD Wan subscription for 1 year for 48 Cores NGTP Open Server</t>
  </si>
  <si>
    <t>QUANTUM SD Wan subscription for 2 years for 48 Cores NGTP Open Server</t>
  </si>
  <si>
    <t>QUANTUM SD Wan subscription for 3 years for 48 Cores NGTP Open Server</t>
  </si>
  <si>
    <t>QUANTUM SD Wan subscription for 1 year for 48 Cores NGTP Open Server HA</t>
  </si>
  <si>
    <t>QUANTUM SD Wan subscription for 2 years for 48 Cores NGTP Open Server HA</t>
  </si>
  <si>
    <t>QUANTUM SD Wan subscription for 3 years for 48 Cores NGTP Open Server HA</t>
  </si>
  <si>
    <t>QUANTUM SD Wan subscription for 1 year for 4 Cores NGTP Open Server</t>
  </si>
  <si>
    <t>QUANTUM SD Wan subscription for 2 years for 4 Cores NGTP Open Server</t>
  </si>
  <si>
    <t>QUANTUM SD Wan subscription for 3 years for 4 Cores NGTP Open Server</t>
  </si>
  <si>
    <t>QUANTUM SD Wan subscription for 1 year for 4 Cores NGTP Open Server HA</t>
  </si>
  <si>
    <t>QUANTUM SD Wan subscription for 2 years for 4 Cores NGTP Open Server HA</t>
  </si>
  <si>
    <t>QUANTUM SD Wan subscription for 3 years for 4 Cores NGTP Open Server HA</t>
  </si>
  <si>
    <t>QUANTUM SD Wan subscription for 1 year for 5100 Base appliance</t>
  </si>
  <si>
    <t>QUANTUM SD Wan subscription for 2 years for 5100 Base appliance</t>
  </si>
  <si>
    <t>QUANTUM SD Wan subscription for 3 years for 5100 Base appliance</t>
  </si>
  <si>
    <t>QUANTUM SD Wan subscription for 1 year for 5200 Base appliance</t>
  </si>
  <si>
    <t>QUANTUM SD Wan subscription for 2 years for 5200 Base appliance</t>
  </si>
  <si>
    <t>QUANTUM SD Wan subscription for 3 years for 5200 Base appliance</t>
  </si>
  <si>
    <t>QUANTUM SD Wan subscription for 1 year for 5400 Base appliance</t>
  </si>
  <si>
    <t>QUANTUM SD Wan subscription for 2 years for 5400 Base appliance</t>
  </si>
  <si>
    <t>QUANTUM SD Wan subscription for 3 years for 5400 Base appliance</t>
  </si>
  <si>
    <t>QUANTUM SD Wan subscription for 1 year for 5600 Base appliance</t>
  </si>
  <si>
    <t>QUANTUM SD Wan subscription for 2 years for 5600 Base appliance</t>
  </si>
  <si>
    <t>QUANTUM SD Wan subscription for 3 years for 5600 Base appliance</t>
  </si>
  <si>
    <t>QUANTUM SD Wan subscription for 1 year for 5800 Base appliance</t>
  </si>
  <si>
    <t>QUANTUM SD Wan subscription for 2 years for 5800 Base appliance</t>
  </si>
  <si>
    <t>QUANTUM SD Wan subscription for 3 years for 5800 Base appliance</t>
  </si>
  <si>
    <t>QUANTUM SD Wan subscription for 1 year for 5900 Base appliance</t>
  </si>
  <si>
    <t>QUANTUM SD Wan subscription for 2 years for 5900 Base appliance</t>
  </si>
  <si>
    <t>QUANTUM SD Wan subscription for 3 years for 5900 Base appliance</t>
  </si>
  <si>
    <t>QUANTUM SD Wan subscription for 1 year for 8 Cores NGTP Open Server</t>
  </si>
  <si>
    <t>QUANTUM SD Wan subscription for 2 years for 8 Cores NGTP Open Server</t>
  </si>
  <si>
    <t>QUANTUM SD Wan subscription for 3 years for 8 Cores NGTP Open Server</t>
  </si>
  <si>
    <t>QUANTUM SD Wan subscription for 1 year for 8 Cores NGTP Open Server HA</t>
  </si>
  <si>
    <t>QUANTUM SD Wan subscription for 2 years for 8 Cores NGTP Open Server HA</t>
  </si>
  <si>
    <t>QUANTUM SD Wan subscription for 3 years for 8 Cores NGTP Open Server HA</t>
  </si>
  <si>
    <t>CPAP-SG1530W-CF-SOC-E-RATE</t>
  </si>
  <si>
    <t>CPAP-SG1550W-CF-SOC-E-RATE</t>
  </si>
  <si>
    <t>CPAP-SG1570-CF-SOC-E-RATE</t>
  </si>
  <si>
    <t>CPAP-SG1570WLTE-CF-SOC-E-RATE</t>
  </si>
  <si>
    <t>CPAP-SG1590-CF-SOC-E-RATE</t>
  </si>
  <si>
    <t>CPAP-SG1800-SOC-E-RATE</t>
  </si>
  <si>
    <t>1530 with WiFi  Appliance with Firewall, Content Filtering subscription for 1 year for E-Rate</t>
  </si>
  <si>
    <t>1550 with WiFi  Appliance with Firewall, Content Filtering subscription for 1 year for E-Rate</t>
  </si>
  <si>
    <t>1570 with WiFi and LTE  Appliance with Firewall, Content Filtering subscription for 1 year for E- Rate</t>
  </si>
  <si>
    <t>CPAP-SG1535-SNBT-CO-PREM-1Y</t>
  </si>
  <si>
    <t>CPAP-SG1535-SNBT-CO-PREM-3Y</t>
  </si>
  <si>
    <t>CPAP-SG1535-SNBT-CO-PREM-5Y</t>
  </si>
  <si>
    <t>CPAP-SG1535-SNBT-CO-PREMPRO-1Y</t>
  </si>
  <si>
    <t>CPAP-SG1535-SNBT-CO-PREMPRO-3Y</t>
  </si>
  <si>
    <t>CPAP-SG1535-SNBT-CO-PREMPRO-5Y</t>
  </si>
  <si>
    <t>CPAP-SG1535-SNBT-SS-PREM-1Y</t>
  </si>
  <si>
    <t>CPAP-SG1535-SNBT-SS-PREM-3Y</t>
  </si>
  <si>
    <t>CPAP-SG1535-SNBT-SS-PREM-5Y</t>
  </si>
  <si>
    <t>CPAP-SG1535-SNBT-SS-PREMPRO-1Y</t>
  </si>
  <si>
    <t>CPAP-SG1535-SNBT-SS-PREMPRO-3Y</t>
  </si>
  <si>
    <t>CPAP-SG1535-SNBT-SS-PREMPRO-5Y</t>
  </si>
  <si>
    <t>CPAP-SG1535W-AU-SNBT-CO-PREM-1Y</t>
  </si>
  <si>
    <t>CPAP-SG1535W-AU-SNBT-CO-PREM-3Y</t>
  </si>
  <si>
    <t>CPAP-SG1535W-AU-SNBT-CO-PREM-5Y</t>
  </si>
  <si>
    <t>CPAP-SG1535W-AU-SNBT-CO-PREMPRO-1Y</t>
  </si>
  <si>
    <t>CPAP-SG1535W-AU-SNBT-CO-PREMPRO-3Y</t>
  </si>
  <si>
    <t>CPAP-SG1535W-AU-SNBT-CO-PREMPRO-5Y</t>
  </si>
  <si>
    <t>CPAP-SG1535W-AU-SNBT-SS-PREM-1Y</t>
  </si>
  <si>
    <t>CPAP-SG1535W-AU-SNBT-SS-PREM-3Y</t>
  </si>
  <si>
    <t>CPAP-SG1535W-AU-SNBT-SS-PREM-5Y</t>
  </si>
  <si>
    <t>CPAP-SG1535W-AU-SNBT-SS-PREMPRO-1Y</t>
  </si>
  <si>
    <t>CPAP-SG1535W-AU-SNBT-SS-PREMPRO-3Y</t>
  </si>
  <si>
    <t>CPAP-SG1535W-AU-SNBT-SS-PREMPRO-5Y</t>
  </si>
  <si>
    <t>CPAP-SG1535W-CA-SNBT-CO-PREM-1Y</t>
  </si>
  <si>
    <t>CPAP-SG1535W-CA-SNBT-CO-PREM-3Y</t>
  </si>
  <si>
    <t>CPAP-SG1535W-CA-SNBT-CO-PREM-5Y</t>
  </si>
  <si>
    <t>CPAP-SG1535W-CA-SNBT-CO-PREMPRO-1Y</t>
  </si>
  <si>
    <t>CPAP-SG1535W-CA-SNBT-CO-PREMPRO-3Y</t>
  </si>
  <si>
    <t>CPAP-SG1535W-CA-SNBT-CO-PREMPRO-5Y</t>
  </si>
  <si>
    <t>CPAP-SG1535W-CA-SNBT-SS-PREM-1Y</t>
  </si>
  <si>
    <t>CPAP-SG1535W-CA-SNBT-SS-PREM-3Y</t>
  </si>
  <si>
    <t>CPAP-SG1535W-CA-SNBT-SS-PREM-5Y</t>
  </si>
  <si>
    <t>CPAP-SG1535W-CA-SNBT-SS-PREMPRO-1Y</t>
  </si>
  <si>
    <t>CPAP-SG1535W-CA-SNBT-SS-PREMPRO-3Y</t>
  </si>
  <si>
    <t>CPAP-SG1535W-CA-SNBT-SS-PREMPRO-5Y</t>
  </si>
  <si>
    <t>CPAP-SG1535W-CN-SNBT-CO-PREM-1Y</t>
  </si>
  <si>
    <t>CPAP-SG1535W-CN-SNBT-CO-PREM-3Y</t>
  </si>
  <si>
    <t>CPAP-SG1535W-CN-SNBT-CO-PREM-5Y</t>
  </si>
  <si>
    <t>CPAP-SG1535W-CN-SNBT-CO-PREMPRO-1Y</t>
  </si>
  <si>
    <t>CPAP-SG1535W-CN-SNBT-CO-PREMPRO-3Y</t>
  </si>
  <si>
    <t>CPAP-SG1535W-CN-SNBT-CO-PREMPRO-5Y</t>
  </si>
  <si>
    <t>CPAP-SG1535W-CN-SNBT-SS-PREM-1Y</t>
  </si>
  <si>
    <t>CPAP-SG1535W-CN-SNBT-SS-PREM-3Y</t>
  </si>
  <si>
    <t>CPAP-SG1535W-CN-SNBT-SS-PREM-5Y</t>
  </si>
  <si>
    <t>CPAP-SG1535W-CN-SNBT-SS-PREMPRO-1Y</t>
  </si>
  <si>
    <t>CPAP-SG1535W-CN-SNBT-SS-PREMPRO-3Y</t>
  </si>
  <si>
    <t>CPAP-SG1535W-CN-SNBT-SS-PREMPRO-5Y</t>
  </si>
  <si>
    <t>CPAP-SG1535W-EU-SNBT-CO-PREM-1Y</t>
  </si>
  <si>
    <t>CPAP-SG1535W-EU-SNBT-CO-PREM-3Y</t>
  </si>
  <si>
    <t>CPAP-SG1535W-EU-SNBT-CO-PREM-5Y</t>
  </si>
  <si>
    <t>CPAP-SG1535W-EU-SNBT-CO-PREMPRO-1Y</t>
  </si>
  <si>
    <t>CPAP-SG1535W-EU-SNBT-CO-PREMPRO-3Y</t>
  </si>
  <si>
    <t>CPAP-SG1535W-EU-SNBT-CO-PREMPRO-5Y</t>
  </si>
  <si>
    <t>CPAP-SG1535W-EU-SNBT-SS-PREM-1Y</t>
  </si>
  <si>
    <t>CPAP-SG1535W-EU-SNBT-SS-PREM-3Y</t>
  </si>
  <si>
    <t>CPAP-SG1535W-EU-SNBT-SS-PREM-5Y</t>
  </si>
  <si>
    <t>CPAP-SG1535W-EU-SNBT-SS-PREMPRO-1Y</t>
  </si>
  <si>
    <t>CPAP-SG1535W-EU-SNBT-SS-PREMPRO-3Y</t>
  </si>
  <si>
    <t>CPAP-SG1535W-EU-SNBT-SS-PREMPRO-5Y</t>
  </si>
  <si>
    <t>CPAP-SG1535W-IL-SNBT-CO-PREM-1Y</t>
  </si>
  <si>
    <t>CPAP-SG1535W-IL-SNBT-CO-PREM-3Y</t>
  </si>
  <si>
    <t>CPAP-SG1535W-IL-SNBT-CO-PREM-5Y</t>
  </si>
  <si>
    <t>CPAP-SG1535W-IL-SNBT-CO-PREMPRO-1Y</t>
  </si>
  <si>
    <t>CPAP-SG1535W-IL-SNBT-CO-PREMPRO-3Y</t>
  </si>
  <si>
    <t>CPAP-SG1535W-IL-SNBT-CO-PREMPRO-5Y</t>
  </si>
  <si>
    <t>CPAP-SG1535W-IL-SNBT-SS-PREM-1Y</t>
  </si>
  <si>
    <t>CPAP-SG1535W-IL-SNBT-SS-PREM-3Y</t>
  </si>
  <si>
    <t>CPAP-SG1535W-IL-SNBT-SS-PREM-5Y</t>
  </si>
  <si>
    <t>CPAP-SG1535W-IL-SNBT-SS-PREMPRO-1Y</t>
  </si>
  <si>
    <t>CPAP-SG1535W-IL-SNBT-SS-PREMPRO-3Y</t>
  </si>
  <si>
    <t>CPAP-SG1535W-IL-SNBT-SS-PREMPRO-5Y</t>
  </si>
  <si>
    <t>CPAP-SG1535W-IN-SNBT-CO-PREM-1Y</t>
  </si>
  <si>
    <t>CPAP-SG1535W-IN-SNBT-CO-PREM-3Y</t>
  </si>
  <si>
    <t>CPAP-SG1535W-IN-SNBT-CO-PREM-5Y</t>
  </si>
  <si>
    <t>CPAP-SG1535W-IN-SNBT-CO-PREMPRO-1Y</t>
  </si>
  <si>
    <t>CPAP-SG1535W-IN-SNBT-CO-PREMPRO-3Y</t>
  </si>
  <si>
    <t>CPAP-SG1535W-IN-SNBT-CO-PREMPRO-5Y</t>
  </si>
  <si>
    <t>CPAP-SG1535W-IN-SNBT-SS-PREM-1Y</t>
  </si>
  <si>
    <t>CPAP-SG1535W-IN-SNBT-SS-PREM-3Y</t>
  </si>
  <si>
    <t>CPAP-SG1535W-IN-SNBT-SS-PREM-5Y</t>
  </si>
  <si>
    <t>CPAP-SG1535W-IN-SNBT-SS-PREMPRO-1Y</t>
  </si>
  <si>
    <t>CPAP-SG1535W-IN-SNBT-SS-PREMPRO-3Y</t>
  </si>
  <si>
    <t>CPAP-SG1535W-IN-SNBT-SS-PREMPRO-5Y</t>
  </si>
  <si>
    <t>CPAP-SG1535W-JP-SNBT-CO-PREM-1Y</t>
  </si>
  <si>
    <t>CPAP-SG1535W-JP-SNBT-CO-PREM-3Y</t>
  </si>
  <si>
    <t>CPAP-SG1535W-JP-SNBT-CO-PREM-5Y</t>
  </si>
  <si>
    <t>CPAP-SG1535W-JP-SNBT-CO-PREMPRO-1Y</t>
  </si>
  <si>
    <t>CPAP-SG1535W-JP-SNBT-CO-PREMPRO-3Y</t>
  </si>
  <si>
    <t>CPAP-SG1535W-JP-SNBT-CO-PREMPRO-5Y</t>
  </si>
  <si>
    <t>CPAP-SG1535W-JP-SNBT-SS-PREM-1Y</t>
  </si>
  <si>
    <t>CPAP-SG1535W-JP-SNBT-SS-PREM-3Y</t>
  </si>
  <si>
    <t>CPAP-SG1535W-JP-SNBT-SS-PREM-5Y</t>
  </si>
  <si>
    <t>CPAP-SG1535W-JP-SNBT-SS-PREMPRO-1Y</t>
  </si>
  <si>
    <t>CPAP-SG1535W-JP-SNBT-SS-PREMPRO-3Y</t>
  </si>
  <si>
    <t>CPAP-SG1535W-JP-SNBT-SS-PREMPRO-5Y</t>
  </si>
  <si>
    <t>CPAP-SG1535W-LA-SNBT-CO-PREM-1Y</t>
  </si>
  <si>
    <t>CPAP-SG1535W-LA-SNBT-CO-PREM-3Y</t>
  </si>
  <si>
    <t>CPAP-SG1535W-LA-SNBT-CO-PREM-5Y</t>
  </si>
  <si>
    <t>CPAP-SG1535W-LA-SNBT-CO-PREMPRO-1Y</t>
  </si>
  <si>
    <t>CPAP-SG1535W-LA-SNBT-CO-PREMPRO-3Y</t>
  </si>
  <si>
    <t>CPAP-SG1535W-LA-SNBT-CO-PREMPRO-5Y</t>
  </si>
  <si>
    <t>CPAP-SG1535W-LA-SNBT-SS-PREM-1Y</t>
  </si>
  <si>
    <t>CPAP-SG1535W-LA-SNBT-SS-PREM-3Y</t>
  </si>
  <si>
    <t>CPAP-SG1535W-LA-SNBT-SS-PREM-5Y</t>
  </si>
  <si>
    <t>CPAP-SG1535W-LA-SNBT-SS-PREMPRO-1Y</t>
  </si>
  <si>
    <t>CPAP-SG1535W-LA-SNBT-SS-PREMPRO-3Y</t>
  </si>
  <si>
    <t>CPAP-SG1535W-LA-SNBT-SS-PREMPRO-5Y</t>
  </si>
  <si>
    <t>CPAP-SG1535W-NZ-SNBT-CO-PREM-1Y</t>
  </si>
  <si>
    <t>CPAP-SG1535W-NZ-SNBT-CO-PREM-3Y</t>
  </si>
  <si>
    <t>CPAP-SG1535W-NZ-SNBT-CO-PREM-5Y</t>
  </si>
  <si>
    <t>CPAP-SG1535W-NZ-SNBT-CO-PREMPRO-1Y</t>
  </si>
  <si>
    <t>CPAP-SG1535W-NZ-SNBT-CO-PREMPRO-3Y</t>
  </si>
  <si>
    <t>CPAP-SG1535W-NZ-SNBT-CO-PREMPRO-5Y</t>
  </si>
  <si>
    <t>CPAP-SG1535W-NZ-SNBT-SS-PREM-1Y</t>
  </si>
  <si>
    <t>CPAP-SG1535W-NZ-SNBT-SS-PREM-3Y</t>
  </si>
  <si>
    <t>CPAP-SG1535W-NZ-SNBT-SS-PREM-5Y</t>
  </si>
  <si>
    <t>CPAP-SG1535W-NZ-SNBT-SS-PREMPRO-1Y</t>
  </si>
  <si>
    <t>CPAP-SG1535W-NZ-SNBT-SS-PREMPRO-3Y</t>
  </si>
  <si>
    <t>CPAP-SG1535W-NZ-SNBT-SS-PREMPRO-5Y</t>
  </si>
  <si>
    <t>CPAP-SG1535W-US-SNBT-CO-PREM-1Y</t>
  </si>
  <si>
    <t>CPAP-SG1535W-US-SNBT-CO-PREM-3Y</t>
  </si>
  <si>
    <t>CPAP-SG1535W-US-SNBT-CO-PREM-5Y</t>
  </si>
  <si>
    <t>CPAP-SG1535W-US-SNBT-CO-PREMPRO-1Y</t>
  </si>
  <si>
    <t>CPAP-SG1535W-US-SNBT-CO-PREMPRO-3Y</t>
  </si>
  <si>
    <t>CPAP-SG1535W-US-SNBT-CO-PREMPRO-5Y</t>
  </si>
  <si>
    <t>CPAP-SG1535W-US-SNBT-SS-PREM-1Y</t>
  </si>
  <si>
    <t>CPAP-SG1535W-US-SNBT-SS-PREM-3Y</t>
  </si>
  <si>
    <t>CPAP-SG1535W-US-SNBT-SS-PREM-5Y</t>
  </si>
  <si>
    <t>CPAP-SG1535W-US-SNBT-SS-PREMPRO-1Y</t>
  </si>
  <si>
    <t>CPAP-SG1535W-US-SNBT-SS-PREMPRO-3Y</t>
  </si>
  <si>
    <t>CPAP-SG1535W-US-SNBT-SS-PREMPRO-5Y</t>
  </si>
  <si>
    <t>CPAP-SG1555-SNBT-CO-PREM-1Y</t>
  </si>
  <si>
    <t>CPAP-SG1555-SNBT-CO-PREM-3Y</t>
  </si>
  <si>
    <t>CPAP-SG1555-SNBT-CO-PREM-5Y</t>
  </si>
  <si>
    <t>CPAP-SG1555-SNBT-CO-PREMPRO-1Y</t>
  </si>
  <si>
    <t>CPAP-SG1555-SNBT-CO-PREMPRO-3Y</t>
  </si>
  <si>
    <t>CPAP-SG1555-SNBT-CO-PREMPRO-5Y</t>
  </si>
  <si>
    <t>CPAP-SG1555-SNBT-SS-PREM-1Y</t>
  </si>
  <si>
    <t>CPAP-SG1555-SNBT-SS-PREM-3Y</t>
  </si>
  <si>
    <t>CPAP-SG1555-SNBT-SS-PREM-5Y</t>
  </si>
  <si>
    <t>CPAP-SG1555-SNBT-SS-PREMPRO-1Y</t>
  </si>
  <si>
    <t>CPAP-SG1555-SNBT-SS-PREMPRO-3Y</t>
  </si>
  <si>
    <t>CPAP-SG1555-SNBT-SS-PREMPRO-5Y</t>
  </si>
  <si>
    <t>CPAP-SG1555W-AU-SNBT-CO-PREM-1Y</t>
  </si>
  <si>
    <t>CPAP-SG1555W-AU-SNBT-CO-PREM-3Y</t>
  </si>
  <si>
    <t>CPAP-SG1555W-AU-SNBT-CO-PREM-5Y</t>
  </si>
  <si>
    <t>CPAP-SG1555W-AU-SNBT-CO-PREMPRO-1Y</t>
  </si>
  <si>
    <t>CPAP-SG1555W-AU-SNBT-CO-PREMPRO-3Y</t>
  </si>
  <si>
    <t>CPAP-SG1555W-AU-SNBT-CO-PREMPRO-5Y</t>
  </si>
  <si>
    <t>CPAP-SG1555W-AU-SNBT-SS-PREM-1Y</t>
  </si>
  <si>
    <t>CPAP-SG1555W-AU-SNBT-SS-PREM-3Y</t>
  </si>
  <si>
    <t>CPAP-SG1555W-AU-SNBT-SS-PREM-5Y</t>
  </si>
  <si>
    <t>CPAP-SG1555W-AU-SNBT-SS-PREMPRO-1Y</t>
  </si>
  <si>
    <t>CPAP-SG1555W-AU-SNBT-SS-PREMPRO-3Y</t>
  </si>
  <si>
    <t>CPAP-SG1555W-AU-SNBT-SS-PREMPRO-5Y</t>
  </si>
  <si>
    <t>CPAP-SG1555W-CA-SNBT-CO-PREM-1Y</t>
  </si>
  <si>
    <t>CPAP-SG1555W-CA-SNBT-CO-PREM-3Y</t>
  </si>
  <si>
    <t>CPAP-SG1555W-CA-SNBT-CO-PREM-5Y</t>
  </si>
  <si>
    <t>CPAP-SG1555W-CA-SNBT-CO-PREMPRO-1Y</t>
  </si>
  <si>
    <t>CPAP-SG1555W-CA-SNBT-CO-PREMPRO-3Y</t>
  </si>
  <si>
    <t>CPAP-SG1555W-CA-SNBT-CO-PREMPRO-5Y</t>
  </si>
  <si>
    <t>CPAP-SG1555W-CA-SNBT-SS-PREM-1Y</t>
  </si>
  <si>
    <t>CPAP-SG1555W-CA-SNBT-SS-PREM-3Y</t>
  </si>
  <si>
    <t>CPAP-SG1555W-CA-SNBT-SS-PREM-5Y</t>
  </si>
  <si>
    <t>CPAP-SG1555W-CA-SNBT-SS-PREMPRO-1Y</t>
  </si>
  <si>
    <t>CPAP-SG1555W-CA-SNBT-SS-PREMPRO-3Y</t>
  </si>
  <si>
    <t>CPAP-SG1555W-CA-SNBT-SS-PREMPRO-5Y</t>
  </si>
  <si>
    <t>CPAP-SG1555W-CN-SNBT-CO-PREM-1Y</t>
  </si>
  <si>
    <t>CPAP-SG1555W-CN-SNBT-CO-PREM-3Y</t>
  </si>
  <si>
    <t>CPAP-SG1555W-CN-SNBT-CO-PREM-5Y</t>
  </si>
  <si>
    <t>CPAP-SG1555W-CN-SNBT-CO-PREMPRO-1Y</t>
  </si>
  <si>
    <t>CPAP-SG1555W-CN-SNBT-CO-PREMPRO-3Y</t>
  </si>
  <si>
    <t>CPAP-SG1555W-CN-SNBT-CO-PREMPRO-5Y</t>
  </si>
  <si>
    <t>CPAP-SG1555W-CN-SNBT-SS-PREM-1Y</t>
  </si>
  <si>
    <t>CPAP-SG1555W-CN-SNBT-SS-PREM-3Y</t>
  </si>
  <si>
    <t>CPAP-SG1555W-CN-SNBT-SS-PREM-5Y</t>
  </si>
  <si>
    <t>CPAP-SG1555W-CN-SNBT-SS-PREMPRO-1Y</t>
  </si>
  <si>
    <t>CPAP-SG1555W-CN-SNBT-SS-PREMPRO-3Y</t>
  </si>
  <si>
    <t>CPAP-SG1555W-CN-SNBT-SS-PREMPRO-5Y</t>
  </si>
  <si>
    <t>CPAP-SG1555W-EU-SNBT-CO-PREM-1Y</t>
  </si>
  <si>
    <t>CPAP-SG1555W-EU-SNBT-CO-PREM-3Y</t>
  </si>
  <si>
    <t>CPAP-SG1555W-EU-SNBT-CO-PREM-5Y</t>
  </si>
  <si>
    <t>CPAP-SG1555W-EU-SNBT-CO-PREMPRO-1Y</t>
  </si>
  <si>
    <t>CPAP-SG1555W-EU-SNBT-CO-PREMPRO-3Y</t>
  </si>
  <si>
    <t>CPAP-SG1555W-EU-SNBT-CO-PREMPRO-5Y</t>
  </si>
  <si>
    <t>CPAP-SG1555W-EU-SNBT-SS-PREM-1Y</t>
  </si>
  <si>
    <t>CPAP-SG1555W-EU-SNBT-SS-PREM-3Y</t>
  </si>
  <si>
    <t>CPAP-SG1555W-EU-SNBT-SS-PREM-5Y</t>
  </si>
  <si>
    <t>CPAP-SG1555W-EU-SNBT-SS-PREMPRO-1Y</t>
  </si>
  <si>
    <t>CPAP-SG1555W-EU-SNBT-SS-PREMPRO-3Y</t>
  </si>
  <si>
    <t>CPAP-SG1555W-EU-SNBT-SS-PREMPRO-5Y</t>
  </si>
  <si>
    <t>CPAP-SG1555W-IL-SNBT-CO-PREM-1Y</t>
  </si>
  <si>
    <t>CPAP-SG1555W-IL-SNBT-CO-PREM-3Y</t>
  </si>
  <si>
    <t>CPAP-SG1555W-IL-SNBT-CO-PREM-5Y</t>
  </si>
  <si>
    <t>CPAP-SG1555W-IL-SNBT-CO-PREMPRO-1Y</t>
  </si>
  <si>
    <t>CPAP-SG1555W-IL-SNBT-CO-PREMPRO-3Y</t>
  </si>
  <si>
    <t>CPAP-SG1555W-IL-SNBT-CO-PREMPRO-5Y</t>
  </si>
  <si>
    <t>CPAP-SG1555W-IL-SNBT-SS-PREM-1Y</t>
  </si>
  <si>
    <t>CPAP-SG1555W-IL-SNBT-SS-PREM-3Y</t>
  </si>
  <si>
    <t>CPAP-SG1555W-IL-SNBT-SS-PREM-5Y</t>
  </si>
  <si>
    <t>CPAP-SG1555W-IL-SNBT-SS-PREMPRO-1Y</t>
  </si>
  <si>
    <t>CPAP-SG1555W-IL-SNBT-SS-PREMPRO-3Y</t>
  </si>
  <si>
    <t>CPAP-SG1555W-IL-SNBT-SS-PREMPRO-5Y</t>
  </si>
  <si>
    <t>CPAP-SG1555W-IN-SNBT-CO-PREM-1Y</t>
  </si>
  <si>
    <t>CPAP-SG1555W-IN-SNBT-CO-PREM-3Y</t>
  </si>
  <si>
    <t>CPAP-SG1555W-IN-SNBT-CO-PREM-5Y</t>
  </si>
  <si>
    <t>CPAP-SG1555W-IN-SNBT-CO-PREMPRO-1Y</t>
  </si>
  <si>
    <t>CPAP-SG1555W-IN-SNBT-CO-PREMPRO-3Y</t>
  </si>
  <si>
    <t>CPAP-SG1555W-IN-SNBT-CO-PREMPRO-5Y</t>
  </si>
  <si>
    <t>CPAP-SG1555W-IN-SNBT-SS-PREM-1Y</t>
  </si>
  <si>
    <t>CPAP-SG1555W-IN-SNBT-SS-PREM-3Y</t>
  </si>
  <si>
    <t>CPAP-SG1555W-IN-SNBT-SS-PREM-5Y</t>
  </si>
  <si>
    <t>CPAP-SG1555W-IN-SNBT-SS-PREMPRO-1Y</t>
  </si>
  <si>
    <t>CPAP-SG1555W-IN-SNBT-SS-PREMPRO-3Y</t>
  </si>
  <si>
    <t>CPAP-SG1555W-IN-SNBT-SS-PREMPRO-5Y</t>
  </si>
  <si>
    <t>CPAP-SG1555W-JP-SNBT-CO-PREM-1Y</t>
  </si>
  <si>
    <t>CPAP-SG1555W-JP-SNBT-CO-PREM-3Y</t>
  </si>
  <si>
    <t>CPAP-SG1555W-JP-SNBT-CO-PREM-5Y</t>
  </si>
  <si>
    <t>CPAP-SG1555W-JP-SNBT-CO-PREMPRO-1Y</t>
  </si>
  <si>
    <t>CPAP-SG1555W-JP-SNBT-CO-PREMPRO-3Y</t>
  </si>
  <si>
    <t>CPAP-SG1555W-JP-SNBT-CO-PREMPRO-5Y</t>
  </si>
  <si>
    <t>CPAP-SG1555W-JP-SNBT-SS-PREM-1Y</t>
  </si>
  <si>
    <t>CPAP-SG1555W-JP-SNBT-SS-PREM-3Y</t>
  </si>
  <si>
    <t>CPAP-SG1555W-JP-SNBT-SS-PREM-5Y</t>
  </si>
  <si>
    <t>CPAP-SG1555W-JP-SNBT-SS-PREMPRO-1Y</t>
  </si>
  <si>
    <t>CPAP-SG1555W-JP-SNBT-SS-PREMPRO-3Y</t>
  </si>
  <si>
    <t>CPAP-SG1555W-JP-SNBT-SS-PREMPRO-5Y</t>
  </si>
  <si>
    <t>CPAP-SG1555W-LA-SNBT-CO-PREM-1Y</t>
  </si>
  <si>
    <t>CPAP-SG1555W-LA-SNBT-CO-PREM-3Y</t>
  </si>
  <si>
    <t>CPAP-SG1555W-LA-SNBT-CO-PREM-5Y</t>
  </si>
  <si>
    <t>CPAP-SG1555W-LA-SNBT-CO-PREMPRO-1Y</t>
  </si>
  <si>
    <t>CPAP-SG1555W-LA-SNBT-CO-PREMPRO-3Y</t>
  </si>
  <si>
    <t>CPAP-SG1555W-LA-SNBT-CO-PREMPRO-5Y</t>
  </si>
  <si>
    <t>CPAP-SG1555W-LA-SNBT-SS-PREM-1Y</t>
  </si>
  <si>
    <t>CPAP-SG1555W-LA-SNBT-SS-PREM-3Y</t>
  </si>
  <si>
    <t>CPAP-SG1555W-LA-SNBT-SS-PREM-5Y</t>
  </si>
  <si>
    <t>CPAP-SG1555W-LA-SNBT-SS-PREMPRO-1Y</t>
  </si>
  <si>
    <t>CPAP-SG1555W-LA-SNBT-SS-PREMPRO-3Y</t>
  </si>
  <si>
    <t>CPAP-SG1555W-LA-SNBT-SS-PREMPRO-5Y</t>
  </si>
  <si>
    <t>CPAP-SG1555W-NZ-SNBT-CO-PREM-1Y</t>
  </si>
  <si>
    <t>CPAP-SG1555W-NZ-SNBT-CO-PREM-3Y</t>
  </si>
  <si>
    <t>CPAP-SG1555W-NZ-SNBT-CO-PREM-5Y</t>
  </si>
  <si>
    <t>CPAP-SG1555W-NZ-SNBT-CO-PREMPRO-1Y</t>
  </si>
  <si>
    <t>CPAP-SG1555W-NZ-SNBT-CO-PREMPRO-3Y</t>
  </si>
  <si>
    <t>CPAP-SG1555W-NZ-SNBT-CO-PREMPRO-5Y</t>
  </si>
  <si>
    <t>CPAP-SG1555W-NZ-SNBT-SS-PREM-1Y</t>
  </si>
  <si>
    <t>CPAP-SG1555W-NZ-SNBT-SS-PREM-3Y</t>
  </si>
  <si>
    <t>CPAP-SG1555W-NZ-SNBT-SS-PREM-5Y</t>
  </si>
  <si>
    <t>CPAP-SG1555W-NZ-SNBT-SS-PREMPRO-1Y</t>
  </si>
  <si>
    <t>CPAP-SG1555W-NZ-SNBT-SS-PREMPRO-3Y</t>
  </si>
  <si>
    <t>CPAP-SG1555W-NZ-SNBT-SS-PREMPRO-5Y</t>
  </si>
  <si>
    <t>CPAP-SG1555W-US-SNBT-CO-PREM-1Y</t>
  </si>
  <si>
    <t>CPAP-SG1555W-US-SNBT-CO-PREM-3Y</t>
  </si>
  <si>
    <t>CPAP-SG1555W-US-SNBT-CO-PREM-5Y</t>
  </si>
  <si>
    <t>CPAP-SG1555W-US-SNBT-CO-PREMPRO-1Y</t>
  </si>
  <si>
    <t>CPAP-SG1555W-US-SNBT-CO-PREMPRO-3Y</t>
  </si>
  <si>
    <t>CPAP-SG1555W-US-SNBT-CO-PREMPRO-5Y</t>
  </si>
  <si>
    <t>CPAP-SG1555W-US-SNBT-SS-PREM-1Y</t>
  </si>
  <si>
    <t>CPAP-SG1555W-US-SNBT-SS-PREM-3Y</t>
  </si>
  <si>
    <t>CPAP-SG1555W-US-SNBT-SS-PREM-5Y</t>
  </si>
  <si>
    <t>CPAP-SG1555W-US-SNBT-SS-PREMPRO-1Y</t>
  </si>
  <si>
    <t>CPAP-SG1555W-US-SNBT-SS-PREMPRO-3Y</t>
  </si>
  <si>
    <t>CPAP-SG1555W-US-SNBT-SS-PREMPRO-5Y</t>
  </si>
  <si>
    <t>CPAP-SG1575-SNBT-CO-PREM-1Y</t>
  </si>
  <si>
    <t>CPAP-SG1575-SNBT-CO-PREM-3Y</t>
  </si>
  <si>
    <t>CPAP-SG1575-SNBT-CO-PREM-5Y</t>
  </si>
  <si>
    <t>CPAP-SG1575-SNBT-CO-PREMPRO-1Y</t>
  </si>
  <si>
    <t>CPAP-SG1575-SNBT-CO-PREMPRO-3Y</t>
  </si>
  <si>
    <t>CPAP-SG1575-SNBT-CO-PREMPRO-5Y</t>
  </si>
  <si>
    <t>CPAP-SG1575-SNBT-SS-PREM-1Y</t>
  </si>
  <si>
    <t>CPAP-SG1575-SNBT-SS-PREM-3Y</t>
  </si>
  <si>
    <t>CPAP-SG1575-SNBT-SS-PREM-5Y</t>
  </si>
  <si>
    <t>CPAP-SG1575-SNBT-SS-PREMPRO-1Y</t>
  </si>
  <si>
    <t>CPAP-SG1575-SNBT-SS-PREMPRO-3Y</t>
  </si>
  <si>
    <t>CPAP-SG1575-SNBT-SS-PREMPRO-5Y</t>
  </si>
  <si>
    <t>CPAP-SG1575W-AU-SNBT-CO-PREM-1Y</t>
  </si>
  <si>
    <t>CPAP-SG1575W-AU-SNBT-CO-PREM-3Y</t>
  </si>
  <si>
    <t>CPAP-SG1575W-AU-SNBT-CO-PREM-5Y</t>
  </si>
  <si>
    <t>CPAP-SG1575W-AU-SNBT-CO-PREMPRO-1Y</t>
  </si>
  <si>
    <t>CPAP-SG1575W-AU-SNBT-CO-PREMPRO-3Y</t>
  </si>
  <si>
    <t>CPAP-SG1575W-AU-SNBT-CO-PREMPRO-5Y</t>
  </si>
  <si>
    <t>CPAP-SG1575W-AU-SNBT-SS-PREM-1Y</t>
  </si>
  <si>
    <t>CPAP-SG1575W-AU-SNBT-SS-PREM-3Y</t>
  </si>
  <si>
    <t>CPAP-SG1575W-AU-SNBT-SS-PREM-5Y</t>
  </si>
  <si>
    <t>CPAP-SG1575W-AU-SNBT-SS-PREMPRO-1Y</t>
  </si>
  <si>
    <t>CPAP-SG1575W-AU-SNBT-SS-PREMPRO-3Y</t>
  </si>
  <si>
    <t>CPAP-SG1575W-AU-SNBT-SS-PREMPRO-5Y</t>
  </si>
  <si>
    <t>CPAP-SG1575W-CA-SNBT-CO-PREM-1Y</t>
  </si>
  <si>
    <t>CPAP-SG1575W-CA-SNBT-CO-PREM-3Y</t>
  </si>
  <si>
    <t>CPAP-SG1575W-CA-SNBT-CO-PREM-5Y</t>
  </si>
  <si>
    <t>CPAP-SG1575W-CA-SNBT-CO-PREMPRO-1Y</t>
  </si>
  <si>
    <t>CPAP-SG1575W-CA-SNBT-CO-PREMPRO-3Y</t>
  </si>
  <si>
    <t>CPAP-SG1575W-CA-SNBT-CO-PREMPRO-5Y</t>
  </si>
  <si>
    <t>CPAP-SG1575W-CA-SNBT-SS-PREM-1Y</t>
  </si>
  <si>
    <t>CPAP-SG1575W-CA-SNBT-SS-PREM-3Y</t>
  </si>
  <si>
    <t>CPAP-SG1575W-CA-SNBT-SS-PREM-5Y</t>
  </si>
  <si>
    <t>CPAP-SG1575W-CA-SNBT-SS-PREMPRO-1Y</t>
  </si>
  <si>
    <t>CPAP-SG1575W-CA-SNBT-SS-PREMPRO-3Y</t>
  </si>
  <si>
    <t>CPAP-SG1575W-CA-SNBT-SS-PREMPRO-5Y</t>
  </si>
  <si>
    <t>CPAP-SG1575W-CN-SNBT-CO-PREM-1Y</t>
  </si>
  <si>
    <t>CPAP-SG1575W-CN-SNBT-CO-PREM-3Y</t>
  </si>
  <si>
    <t>CPAP-SG1575W-CN-SNBT-CO-PREM-5Y</t>
  </si>
  <si>
    <t>CPAP-SG1575W-CN-SNBT-CO-PREMPRO-1Y</t>
  </si>
  <si>
    <t>CPAP-SG1575W-CN-SNBT-CO-PREMPRO-3Y</t>
  </si>
  <si>
    <t>CPAP-SG1575W-CN-SNBT-CO-PREMPRO-5Y</t>
  </si>
  <si>
    <t>CPAP-SG1575W-CN-SNBT-SS-PREM-1Y</t>
  </si>
  <si>
    <t>CPAP-SG1575W-CN-SNBT-SS-PREM-3Y</t>
  </si>
  <si>
    <t>CPAP-SG1575W-CN-SNBT-SS-PREM-5Y</t>
  </si>
  <si>
    <t>CPAP-SG1575W-CN-SNBT-SS-PREMPRO-1Y</t>
  </si>
  <si>
    <t>CPAP-SG1575W-CN-SNBT-SS-PREMPRO-3Y</t>
  </si>
  <si>
    <t>CPAP-SG1575W-CN-SNBT-SS-PREMPRO-5Y</t>
  </si>
  <si>
    <t>CPAP-SG1575W-EU-SNBT-CO-PREM-1Y</t>
  </si>
  <si>
    <t>CPAP-SG1575W-EU-SNBT-CO-PREM-3Y</t>
  </si>
  <si>
    <t>CPAP-SG1575W-EU-SNBT-CO-PREM-5Y</t>
  </si>
  <si>
    <t>CPAP-SG1575W-EU-SNBT-CO-PREMPRO-1Y</t>
  </si>
  <si>
    <t>CPAP-SG1575W-EU-SNBT-CO-PREMPRO-3Y</t>
  </si>
  <si>
    <t>CPAP-SG1575W-EU-SNBT-CO-PREMPRO-5Y</t>
  </si>
  <si>
    <t>CPAP-SG1575W-EU-SNBT-SS-PREM-1Y</t>
  </si>
  <si>
    <t>CPAP-SG1575W-EU-SNBT-SS-PREM-3Y</t>
  </si>
  <si>
    <t>CPAP-SG1575W-EU-SNBT-SS-PREM-5Y</t>
  </si>
  <si>
    <t>CPAP-SG1575W-EU-SNBT-SS-PREMPRO-1Y</t>
  </si>
  <si>
    <t>CPAP-SG1575W-EU-SNBT-SS-PREMPRO-3Y</t>
  </si>
  <si>
    <t>CPAP-SG1575W-EU-SNBT-SS-PREMPRO-5Y</t>
  </si>
  <si>
    <t>CPAP-SG1575W-IL-SNBT-CO-PREM-1Y</t>
  </si>
  <si>
    <t>CPAP-SG1575W-IL-SNBT-CO-PREM-3Y</t>
  </si>
  <si>
    <t>CPAP-SG1575W-IL-SNBT-CO-PREM-5Y</t>
  </si>
  <si>
    <t>CPAP-SG1575W-IL-SNBT-CO-PREMPRO-1Y</t>
  </si>
  <si>
    <t>CPAP-SG1575W-IL-SNBT-CO-PREMPRO-3Y</t>
  </si>
  <si>
    <t>CPAP-SG1575W-IL-SNBT-CO-PREMPRO-5Y</t>
  </si>
  <si>
    <t>CPAP-SG1575W-IL-SNBT-SS-PREM-1Y</t>
  </si>
  <si>
    <t>CPAP-SG1575W-IL-SNBT-SS-PREM-3Y</t>
  </si>
  <si>
    <t>CPAP-SG1575W-IL-SNBT-SS-PREM-5Y</t>
  </si>
  <si>
    <t>CPAP-SG1575W-IL-SNBT-SS-PREMPRO-1Y</t>
  </si>
  <si>
    <t>CPAP-SG1575W-IL-SNBT-SS-PREMPRO-3Y</t>
  </si>
  <si>
    <t>CPAP-SG1575W-IL-SNBT-SS-PREMPRO-5Y</t>
  </si>
  <si>
    <t>CPAP-SG1575W-IN-SNBT-CO-PREM-1Y</t>
  </si>
  <si>
    <t>CPAP-SG1575W-IN-SNBT-CO-PREM-3Y</t>
  </si>
  <si>
    <t>CPAP-SG1575W-IN-SNBT-CO-PREM-5Y</t>
  </si>
  <si>
    <t>CPAP-SG1575W-IN-SNBT-CO-PREMPRO-1Y</t>
  </si>
  <si>
    <t>CPAP-SG1575W-IN-SNBT-CO-PREMPRO-3Y</t>
  </si>
  <si>
    <t>CPAP-SG1575W-IN-SNBT-CO-PREMPRO-5Y</t>
  </si>
  <si>
    <t>CPAP-SG1575W-IN-SNBT-SS-PREM-1Y</t>
  </si>
  <si>
    <t>CPAP-SG1575W-IN-SNBT-SS-PREM-3Y</t>
  </si>
  <si>
    <t>CPAP-SG1575W-IN-SNBT-SS-PREM-5Y</t>
  </si>
  <si>
    <t>CPAP-SG1575W-IN-SNBT-SS-PREMPRO-1Y</t>
  </si>
  <si>
    <t>CPAP-SG1575W-IN-SNBT-SS-PREMPRO-3Y</t>
  </si>
  <si>
    <t>CPAP-SG1575W-IN-SNBT-SS-PREMPRO-5Y</t>
  </si>
  <si>
    <t>CPAP-SG1575W-JP-SNBT-CO-PREM-1Y</t>
  </si>
  <si>
    <t>CPAP-SG1575W-JP-SNBT-CO-PREM-3Y</t>
  </si>
  <si>
    <t>CPAP-SG1575W-JP-SNBT-CO-PREM-5Y</t>
  </si>
  <si>
    <t>CPAP-SG1575W-JP-SNBT-CO-PREMPRO-1Y</t>
  </si>
  <si>
    <t>CPAP-SG1575W-JP-SNBT-CO-PREMPRO-3Y</t>
  </si>
  <si>
    <t>CPAP-SG1575W-JP-SNBT-CO-PREMPRO-5Y</t>
  </si>
  <si>
    <t>CPAP-SG1575W-JP-SNBT-SS-PREM-1Y</t>
  </si>
  <si>
    <t>CPAP-SG1575W-JP-SNBT-SS-PREM-3Y</t>
  </si>
  <si>
    <t>CPAP-SG1575W-JP-SNBT-SS-PREM-5Y</t>
  </si>
  <si>
    <t>CPAP-SG1575W-JP-SNBT-SS-PREMPRO-1Y</t>
  </si>
  <si>
    <t>CPAP-SG1575W-JP-SNBT-SS-PREMPRO-3Y</t>
  </si>
  <si>
    <t>CPAP-SG1575W-JP-SNBT-SS-PREMPRO-5Y</t>
  </si>
  <si>
    <t>CPAP-SG1575W-LA-SNBT-CO-PREM-1Y</t>
  </si>
  <si>
    <t>CPAP-SG1575W-LA-SNBT-CO-PREM-3Y</t>
  </si>
  <si>
    <t>CPAP-SG1575W-LA-SNBT-CO-PREM-5Y</t>
  </si>
  <si>
    <t>CPAP-SG1575W-LA-SNBT-CO-PREMPRO-1Y</t>
  </si>
  <si>
    <t>CPAP-SG1575W-LA-SNBT-CO-PREMPRO-3Y</t>
  </si>
  <si>
    <t>CPAP-SG1575W-LA-SNBT-CO-PREMPRO-5Y</t>
  </si>
  <si>
    <t>CPAP-SG1575W-LA-SNBT-SS-PREM-1Y</t>
  </si>
  <si>
    <t>CPAP-SG1575W-LA-SNBT-SS-PREM-3Y</t>
  </si>
  <si>
    <t>CPAP-SG1575W-LA-SNBT-SS-PREM-5Y</t>
  </si>
  <si>
    <t>CPAP-SG1575W-LA-SNBT-SS-PREMPRO-1Y</t>
  </si>
  <si>
    <t>CPAP-SG1575W-LA-SNBT-SS-PREMPRO-3Y</t>
  </si>
  <si>
    <t>CPAP-SG1575W-LA-SNBT-SS-PREMPRO-5Y</t>
  </si>
  <si>
    <t>CPAP-SG1575W-NZ-SNBT-CO-PREM-1Y</t>
  </si>
  <si>
    <t>CPAP-SG1575W-NZ-SNBT-CO-PREM-3Y</t>
  </si>
  <si>
    <t>CPAP-SG1575W-NZ-SNBT-CO-PREM-5Y</t>
  </si>
  <si>
    <t>CPAP-SG1575W-NZ-SNBT-CO-PREMPRO-1Y</t>
  </si>
  <si>
    <t>CPAP-SG1575W-NZ-SNBT-CO-PREMPRO-3Y</t>
  </si>
  <si>
    <t>CPAP-SG1575W-NZ-SNBT-CO-PREMPRO-5Y</t>
  </si>
  <si>
    <t>CPAP-SG1575W-NZ-SNBT-SS-PREM-1Y</t>
  </si>
  <si>
    <t>CPAP-SG1575W-NZ-SNBT-SS-PREM-3Y</t>
  </si>
  <si>
    <t>CPAP-SG1575W-NZ-SNBT-SS-PREM-5Y</t>
  </si>
  <si>
    <t>CPAP-SG1575W-NZ-SNBT-SS-PREMPRO-1Y</t>
  </si>
  <si>
    <t>CPAP-SG1575W-NZ-SNBT-SS-PREMPRO-3Y</t>
  </si>
  <si>
    <t>CPAP-SG1575W-NZ-SNBT-SS-PREMPRO-5Y</t>
  </si>
  <si>
    <t>CPAP-SG1575W-US-SNBT-CO-PREM-1Y</t>
  </si>
  <si>
    <t>CPAP-SG1575W-US-SNBT-CO-PREM-3Y</t>
  </si>
  <si>
    <t>CPAP-SG1575W-US-SNBT-CO-PREM-5Y</t>
  </si>
  <si>
    <t>CPAP-SG1575W-US-SNBT-CO-PREMPRO-1Y</t>
  </si>
  <si>
    <t>CPAP-SG1575W-US-SNBT-CO-PREMPRO-3Y</t>
  </si>
  <si>
    <t>CPAP-SG1575W-US-SNBT-CO-PREMPRO-5Y</t>
  </si>
  <si>
    <t>CPAP-SG1575W-US-SNBT-SS-PREM-1Y</t>
  </si>
  <si>
    <t>CPAP-SG1575W-US-SNBT-SS-PREM-3Y</t>
  </si>
  <si>
    <t>CPAP-SG1575W-US-SNBT-SS-PREM-5Y</t>
  </si>
  <si>
    <t>CPAP-SG1575W-US-SNBT-SS-PREMPRO-1Y</t>
  </si>
  <si>
    <t>CPAP-SG1575W-US-SNBT-SS-PREMPRO-3Y</t>
  </si>
  <si>
    <t>CPAP-SG1575W-US-SNBT-SS-PREMPRO-5Y</t>
  </si>
  <si>
    <t>CPAP-SG1595-SNBT-CO-PREM-1Y</t>
  </si>
  <si>
    <t>CPAP-SG1595-SNBT-CO-PREM-3Y</t>
  </si>
  <si>
    <t>CPAP-SG1595-SNBT-CO-PREM-5Y</t>
  </si>
  <si>
    <t>CPAP-SG1595-SNBT-CO-PREMPRO-1Y</t>
  </si>
  <si>
    <t>CPAP-SG1595-SNBT-CO-PREMPRO-3Y</t>
  </si>
  <si>
    <t>CPAP-SG1595-SNBT-CO-PREMPRO-5Y</t>
  </si>
  <si>
    <t>CPAP-SG1595-SNBT-SS-PREM-1Y</t>
  </si>
  <si>
    <t>CPAP-SG1595-SNBT-SS-PREM-3Y</t>
  </si>
  <si>
    <t>CPAP-SG1595-SNBT-SS-PREM-5Y</t>
  </si>
  <si>
    <t>CPAP-SG1595-SNBT-SS-PREMPRO-1Y</t>
  </si>
  <si>
    <t>CPAP-SG1595-SNBT-SS-PREMPRO-3Y</t>
  </si>
  <si>
    <t>CPAP-SG1595-SNBT-SS-PREMPRO-5Y</t>
  </si>
  <si>
    <t>CPAP-SG1595W5G-AU-SNBT-CO-PREM-1Y</t>
  </si>
  <si>
    <t>CPAP-SG1595W5G-AU-SNBT-CO-PREM-3Y</t>
  </si>
  <si>
    <t>CPAP-SG1595W5G-AU-SNBT-CO-PREM-5Y</t>
  </si>
  <si>
    <t>CPAP-SG1595W5G-AU-SNBT-CO-PREMPRO-1Y</t>
  </si>
  <si>
    <t>CPAP-SG1595W5G-AU-SNBT-CO-PREMPRO-3Y</t>
  </si>
  <si>
    <t>CPAP-SG1595W5G-AU-SNBT-CO-PREMPRO-5Y</t>
  </si>
  <si>
    <t>CPAP-SG1595W5G-AU-SNBT-SS-PREM-1Y</t>
  </si>
  <si>
    <t>CPAP-SG1595W5G-AU-SNBT-SS-PREM-3Y</t>
  </si>
  <si>
    <t>CPAP-SG1595W5G-AU-SNBT-SS-PREM-5Y</t>
  </si>
  <si>
    <t>CPAP-SG1595W5G-AU-SNBT-SS-PREMPRO-1Y</t>
  </si>
  <si>
    <t>CPAP-SG1595W5G-AU-SNBT-SS-PREMPRO-3Y</t>
  </si>
  <si>
    <t>CPAP-SG1595W5G-AU-SNBT-SS-PREMPRO-5Y</t>
  </si>
  <si>
    <t>CPAP-SG1595W5G-CA-SNBT-CO-PREM-1Y</t>
  </si>
  <si>
    <t>CPAP-SG1595W5G-CA-SNBT-CO-PREM-3Y</t>
  </si>
  <si>
    <t>CPAP-SG1595W5G-CA-SNBT-CO-PREM-5Y</t>
  </si>
  <si>
    <t>CPAP-SG1595W5G-CA-SNBT-CO-PREMPRO-1Y</t>
  </si>
  <si>
    <t>CPAP-SG1595W5G-CA-SNBT-CO-PREMPRO-3Y</t>
  </si>
  <si>
    <t>CPAP-SG1595W5G-CA-SNBT-CO-PREMPRO-5Y</t>
  </si>
  <si>
    <t>CPAP-SG1595W5G-CA-SNBT-SS-PREM-1Y</t>
  </si>
  <si>
    <t>CPAP-SG1595W5G-CA-SNBT-SS-PREM-3Y</t>
  </si>
  <si>
    <t>CPAP-SG1595W5G-CA-SNBT-SS-PREM-5Y</t>
  </si>
  <si>
    <t>CPAP-SG1595W5G-CA-SNBT-SS-PREMPRO-1Y</t>
  </si>
  <si>
    <t>CPAP-SG1595W5G-CA-SNBT-SS-PREMPRO-3Y</t>
  </si>
  <si>
    <t>CPAP-SG1595W5G-CA-SNBT-SS-PREMPRO-5Y</t>
  </si>
  <si>
    <t>CPAP-SG1595W5G-CN-SNBT-CO-PREM-1Y</t>
  </si>
  <si>
    <t>CPAP-SG1595W5G-CN-SNBT-CO-PREM-3Y</t>
  </si>
  <si>
    <t>CPAP-SG1595W5G-CN-SNBT-CO-PREM-5Y</t>
  </si>
  <si>
    <t>CPAP-SG1595W5G-CN-SNBT-CO-PREMPRO-1Y</t>
  </si>
  <si>
    <t>CPAP-SG1595W5G-CN-SNBT-CO-PREMPRO-3Y</t>
  </si>
  <si>
    <t>CPAP-SG1595W5G-CN-SNBT-CO-PREMPRO-5Y</t>
  </si>
  <si>
    <t>CPAP-SG1595W5G-CN-SNBT-SS-PREM-1Y</t>
  </si>
  <si>
    <t>CPAP-SG1595W5G-CN-SNBT-SS-PREM-3Y</t>
  </si>
  <si>
    <t>CPAP-SG1595W5G-CN-SNBT-SS-PREM-5Y</t>
  </si>
  <si>
    <t>CPAP-SG1595W5G-CN-SNBT-SS-PREMPRO-1Y</t>
  </si>
  <si>
    <t>CPAP-SG1595W5G-CN-SNBT-SS-PREMPRO-3Y</t>
  </si>
  <si>
    <t>CPAP-SG1595W5G-CN-SNBT-SS-PREMPRO-5Y</t>
  </si>
  <si>
    <t>CPAP-SG1595W5G-EU-SNBT-CO-PREM-1Y</t>
  </si>
  <si>
    <t>CPAP-SG1595W5G-EU-SNBT-CO-PREM-3Y</t>
  </si>
  <si>
    <t>CPAP-SG1595W5G-EU-SNBT-CO-PREM-5Y</t>
  </si>
  <si>
    <t>CPAP-SG1595W5G-EU-SNBT-CO-PREMPRO-1Y</t>
  </si>
  <si>
    <t>CPAP-SG1595W5G-EU-SNBT-CO-PREMPRO-3Y</t>
  </si>
  <si>
    <t>CPAP-SG1595W5G-EU-SNBT-CO-PREMPRO-5Y</t>
  </si>
  <si>
    <t>CPAP-SG1595W5G-EU-SNBT-SS-PREM-1Y</t>
  </si>
  <si>
    <t>CPAP-SG1595W5G-EU-SNBT-SS-PREM-3Y</t>
  </si>
  <si>
    <t>CPAP-SG1595W5G-EU-SNBT-SS-PREM-5Y</t>
  </si>
  <si>
    <t>CPAP-SG1595W5G-EU-SNBT-SS-PREMPRO-1Y</t>
  </si>
  <si>
    <t>CPAP-SG1595W5G-EU-SNBT-SS-PREMPRO-3Y</t>
  </si>
  <si>
    <t>CPAP-SG1595W5G-EU-SNBT-SS-PREMPRO-5Y</t>
  </si>
  <si>
    <t>CPAP-SG1595W5G-IL-SNBT-CO-PREM-1Y</t>
  </si>
  <si>
    <t>CPAP-SG1595W5G-IL-SNBT-CO-PREM-3Y</t>
  </si>
  <si>
    <t>CPAP-SG1595W5G-IL-SNBT-CO-PREM-5Y</t>
  </si>
  <si>
    <t>CPAP-SG1595W5G-IL-SNBT-CO-PREMPRO-1Y</t>
  </si>
  <si>
    <t>CPAP-SG1595W5G-IL-SNBT-CO-PREMPRO-3Y</t>
  </si>
  <si>
    <t>CPAP-SG1595W5G-IL-SNBT-CO-PREMPRO-5Y</t>
  </si>
  <si>
    <t>CPAP-SG1595W5G-IL-SNBT-SS-PREM-1Y</t>
  </si>
  <si>
    <t>CPAP-SG1595W5G-IL-SNBT-SS-PREM-3Y</t>
  </si>
  <si>
    <t>CPAP-SG1595W5G-IL-SNBT-SS-PREM-5Y</t>
  </si>
  <si>
    <t>CPAP-SG1595W5G-IL-SNBT-SS-PREMPRO-1Y</t>
  </si>
  <si>
    <t>CPAP-SG1595W5G-IL-SNBT-SS-PREMPRO-3Y</t>
  </si>
  <si>
    <t>CPAP-SG1595W5G-IL-SNBT-SS-PREMPRO-5Y</t>
  </si>
  <si>
    <t>CPAP-SG1595W5G-IN-SNBT-CO-PREM-1Y</t>
  </si>
  <si>
    <t>CPAP-SG1595W5G-IN-SNBT-CO-PREM-3Y</t>
  </si>
  <si>
    <t>CPAP-SG1595W5G-IN-SNBT-CO-PREM-5Y</t>
  </si>
  <si>
    <t>CPAP-SG1595W5G-IN-SNBT-CO-PREMPRO-1Y</t>
  </si>
  <si>
    <t>CPAP-SG1595W5G-IN-SNBT-CO-PREMPRO-3Y</t>
  </si>
  <si>
    <t>CPAP-SG1595W5G-IN-SNBT-CO-PREMPRO-5Y</t>
  </si>
  <si>
    <t>CPAP-SG1595W5G-IN-SNBT-SS-PREM-1Y</t>
  </si>
  <si>
    <t>CPAP-SG1595W5G-IN-SNBT-SS-PREM-3Y</t>
  </si>
  <si>
    <t>CPAP-SG1595W5G-IN-SNBT-SS-PREM-5Y</t>
  </si>
  <si>
    <t>CPAP-SG1595W5G-IN-SNBT-SS-PREMPRO-1Y</t>
  </si>
  <si>
    <t>CPAP-SG1595W5G-IN-SNBT-SS-PREMPRO-3Y</t>
  </si>
  <si>
    <t>CPAP-SG1595W5G-IN-SNBT-SS-PREMPRO-5Y</t>
  </si>
  <si>
    <t>CPAP-SG1595W5G-JP-SNBT-CO-PREM-1Y</t>
  </si>
  <si>
    <t>CPAP-SG1595W5G-JP-SNBT-CO-PREM-3Y</t>
  </si>
  <si>
    <t>CPAP-SG1595W5G-JP-SNBT-CO-PREM-5Y</t>
  </si>
  <si>
    <t>CPAP-SG1595W5G-JP-SNBT-CO-PREMPRO-1Y</t>
  </si>
  <si>
    <t>CPAP-SG1595W5G-JP-SNBT-CO-PREMPRO-3Y</t>
  </si>
  <si>
    <t>CPAP-SG1595W5G-JP-SNBT-CO-PREMPRO-5Y</t>
  </si>
  <si>
    <t>CPAP-SG1595W5G-JP-SNBT-SS-PREM-1Y</t>
  </si>
  <si>
    <t>CPAP-SG1595W5G-JP-SNBT-SS-PREM-3Y</t>
  </si>
  <si>
    <t>CPAP-SG1595W5G-JP-SNBT-SS-PREM-5Y</t>
  </si>
  <si>
    <t>CPAP-SG1595W5G-JP-SNBT-SS-PREMPRO-1Y</t>
  </si>
  <si>
    <t>CPAP-SG1595W5G-JP-SNBT-SS-PREMPRO-3Y</t>
  </si>
  <si>
    <t>CPAP-SG1595W5G-JP-SNBT-SS-PREMPRO-5Y</t>
  </si>
  <si>
    <t>CPAP-SG1595W5G-LA-SNBT-CO-PREM-1Y</t>
  </si>
  <si>
    <t>CPAP-SG1595W5G-LA-SNBT-CO-PREM-3Y</t>
  </si>
  <si>
    <t>CPAP-SG1595W5G-LA-SNBT-CO-PREM-5Y</t>
  </si>
  <si>
    <t>CPAP-SG1595W5G-LA-SNBT-CO-PREMPRO-1Y</t>
  </si>
  <si>
    <t>CPAP-SG1595W5G-LA-SNBT-CO-PREMPRO-3Y</t>
  </si>
  <si>
    <t>CPAP-SG1595W5G-LA-SNBT-CO-PREMPRO-5Y</t>
  </si>
  <si>
    <t>CPAP-SG1595W5G-LA-SNBT-SS-PREM-1Y</t>
  </si>
  <si>
    <t>CPAP-SG1595W5G-LA-SNBT-SS-PREM-3Y</t>
  </si>
  <si>
    <t>CPAP-SG1595W5G-LA-SNBT-SS-PREM-5Y</t>
  </si>
  <si>
    <t>CPAP-SG1595W5G-LA-SNBT-SS-PREMPRO-1Y</t>
  </si>
  <si>
    <t>CPAP-SG1595W5G-LA-SNBT-SS-PREMPRO-3Y</t>
  </si>
  <si>
    <t>CPAP-SG1595W5G-LA-SNBT-SS-PREMPRO-5Y</t>
  </si>
  <si>
    <t>CPAP-SG1595W5G-NZ-SNBT-CO-PREM-1Y</t>
  </si>
  <si>
    <t>CPAP-SG1595W5G-NZ-SNBT-CO-PREM-3Y</t>
  </si>
  <si>
    <t>CPAP-SG1595W5G-NZ-SNBT-CO-PREM-5Y</t>
  </si>
  <si>
    <t>CPAP-SG1595W5G-NZ-SNBT-CO-PREMPRO-1Y</t>
  </si>
  <si>
    <t>CPAP-SG1595W5G-NZ-SNBT-CO-PREMPRO-3Y</t>
  </si>
  <si>
    <t>CPAP-SG1595W5G-NZ-SNBT-CO-PREMPRO-5Y</t>
  </si>
  <si>
    <t>CPAP-SG1595W5G-NZ-SNBT-SS-PREM-1Y</t>
  </si>
  <si>
    <t>CPAP-SG1595W5G-NZ-SNBT-SS-PREM-3Y</t>
  </si>
  <si>
    <t>CPAP-SG1595W5G-NZ-SNBT-SS-PREM-5Y</t>
  </si>
  <si>
    <t>CPAP-SG1595W5G-NZ-SNBT-SS-PREMPRO-1Y</t>
  </si>
  <si>
    <t>CPAP-SG1595W5G-NZ-SNBT-SS-PREMPRO-3Y</t>
  </si>
  <si>
    <t>CPAP-SG1595W5G-NZ-SNBT-SS-PREMPRO-5Y</t>
  </si>
  <si>
    <t>CPAP-SG1595W5G-US-SNBT-CO-PREM-1Y</t>
  </si>
  <si>
    <t>CPAP-SG1595W5G-US-SNBT-CO-PREM-3Y</t>
  </si>
  <si>
    <t>CPAP-SG1595W5G-US-SNBT-CO-PREM-5Y</t>
  </si>
  <si>
    <t>CPAP-SG1595W5G-US-SNBT-CO-PREMPRO-1Y</t>
  </si>
  <si>
    <t>CPAP-SG1595W5G-US-SNBT-CO-PREMPRO-3Y</t>
  </si>
  <si>
    <t>CPAP-SG1595W5G-US-SNBT-CO-PREMPRO-5Y</t>
  </si>
  <si>
    <t>CPAP-SG1595W5G-US-SNBT-SS-PREM-1Y</t>
  </si>
  <si>
    <t>CPAP-SG1595W5G-US-SNBT-SS-PREM-3Y</t>
  </si>
  <si>
    <t>CPAP-SG1595W5G-US-SNBT-SS-PREM-5Y</t>
  </si>
  <si>
    <t>CPAP-SG1595W5G-US-SNBT-SS-PREMPRO-1Y</t>
  </si>
  <si>
    <t>CPAP-SG1595W5G-US-SNBT-SS-PREMPRO-3Y</t>
  </si>
  <si>
    <t>CPAP-SG1595W5G-US-SNBT-SS-PREMPRO-5Y</t>
  </si>
  <si>
    <t>CPAP-SG1595W-AU-SNBT-CO-PREM-1Y</t>
  </si>
  <si>
    <t>CPAP-SG1595W-AU-SNBT-CO-PREM-3Y</t>
  </si>
  <si>
    <t>CPAP-SG1595W-AU-SNBT-CO-PREM-5Y</t>
  </si>
  <si>
    <t>CPAP-SG1595W-AU-SNBT-CO-PREMPRO-1Y</t>
  </si>
  <si>
    <t>CPAP-SG1595W-AU-SNBT-CO-PREMPRO-3Y</t>
  </si>
  <si>
    <t>CPAP-SG1595W-AU-SNBT-CO-PREMPRO-5Y</t>
  </si>
  <si>
    <t>CPAP-SG1595W-AU-SNBT-SS-PREM-1Y</t>
  </si>
  <si>
    <t>CPAP-SG1595W-AU-SNBT-SS-PREM-3Y</t>
  </si>
  <si>
    <t>CPAP-SG1595W-AU-SNBT-SS-PREM-5Y</t>
  </si>
  <si>
    <t>CPAP-SG1595W-AU-SNBT-SS-PREMPRO-1Y</t>
  </si>
  <si>
    <t>CPAP-SG1595W-AU-SNBT-SS-PREMPRO-3Y</t>
  </si>
  <si>
    <t>CPAP-SG1595W-AU-SNBT-SS-PREMPRO-5Y</t>
  </si>
  <si>
    <t>CPAP-SG1595W-CA-SNBT-CO-PREM-1Y</t>
  </si>
  <si>
    <t>CPAP-SG1595W-CA-SNBT-CO-PREM-3Y</t>
  </si>
  <si>
    <t>CPAP-SG1595W-CA-SNBT-CO-PREM-5Y</t>
  </si>
  <si>
    <t>CPAP-SG1595W-CA-SNBT-CO-PREMPRO-1Y</t>
  </si>
  <si>
    <t>CPAP-SG1595W-CA-SNBT-CO-PREMPRO-3Y</t>
  </si>
  <si>
    <t>CPAP-SG1595W-CA-SNBT-CO-PREMPRO-5Y</t>
  </si>
  <si>
    <t>CPAP-SG1595W-CA-SNBT-SS-PREM-1Y</t>
  </si>
  <si>
    <t>CPAP-SG1595W-CA-SNBT-SS-PREM-3Y</t>
  </si>
  <si>
    <t>CPAP-SG1595W-CA-SNBT-SS-PREM-5Y</t>
  </si>
  <si>
    <t>CPAP-SG1595W-CA-SNBT-SS-PREMPRO-1Y</t>
  </si>
  <si>
    <t>CPAP-SG1595W-CA-SNBT-SS-PREMPRO-3Y</t>
  </si>
  <si>
    <t>CPAP-SG1595W-CA-SNBT-SS-PREMPRO-5Y</t>
  </si>
  <si>
    <t>CPAP-SG1595W-CN-SNBT-CO-PREM-1Y</t>
  </si>
  <si>
    <t>CPAP-SG1595W-CN-SNBT-CO-PREM-3Y</t>
  </si>
  <si>
    <t>CPAP-SG1595W-CN-SNBT-CO-PREM-5Y</t>
  </si>
  <si>
    <t>CPAP-SG1595W-CN-SNBT-CO-PREMPRO-1Y</t>
  </si>
  <si>
    <t>CPAP-SG1595W-CN-SNBT-CO-PREMPRO-3Y</t>
  </si>
  <si>
    <t>CPAP-SG1595W-CN-SNBT-CO-PREMPRO-5Y</t>
  </si>
  <si>
    <t>CPAP-SG1595W-CN-SNBT-SS-PREM-1Y</t>
  </si>
  <si>
    <t>CPAP-SG1595W-CN-SNBT-SS-PREM-3Y</t>
  </si>
  <si>
    <t>CPAP-SG1595W-CN-SNBT-SS-PREM-5Y</t>
  </si>
  <si>
    <t>CPAP-SG1595W-CN-SNBT-SS-PREMPRO-1Y</t>
  </si>
  <si>
    <t>CPAP-SG1595W-CN-SNBT-SS-PREMPRO-3Y</t>
  </si>
  <si>
    <t>CPAP-SG1595W-CN-SNBT-SS-PREMPRO-5Y</t>
  </si>
  <si>
    <t>CPAP-SG1595W-EU-SNBT-CO-PREM-1Y</t>
  </si>
  <si>
    <t>CPAP-SG1595W-EU-SNBT-CO-PREM-3Y</t>
  </si>
  <si>
    <t>CPAP-SG1595W-EU-SNBT-CO-PREM-5Y</t>
  </si>
  <si>
    <t>CPAP-SG1595W-EU-SNBT-CO-PREMPRO-1Y</t>
  </si>
  <si>
    <t>CPAP-SG1595W-EU-SNBT-CO-PREMPRO-3Y</t>
  </si>
  <si>
    <t>CPAP-SG1595W-EU-SNBT-CO-PREMPRO-5Y</t>
  </si>
  <si>
    <t>CPAP-SG1595W-EU-SNBT-SS-PREM-1Y</t>
  </si>
  <si>
    <t>CPAP-SG1595W-EU-SNBT-SS-PREM-3Y</t>
  </si>
  <si>
    <t>CPAP-SG1595W-EU-SNBT-SS-PREM-5Y</t>
  </si>
  <si>
    <t>CPAP-SG1595W-EU-SNBT-SS-PREMPRO-1Y</t>
  </si>
  <si>
    <t>CPAP-SG1595W-EU-SNBT-SS-PREMPRO-3Y</t>
  </si>
  <si>
    <t>CPAP-SG1595W-EU-SNBT-SS-PREMPRO-5Y</t>
  </si>
  <si>
    <t>CPAP-SG1595W-IL-SNBT-CO-PREM-1Y</t>
  </si>
  <si>
    <t>CPAP-SG1595W-IL-SNBT-CO-PREM-3Y</t>
  </si>
  <si>
    <t>CPAP-SG1595W-IL-SNBT-CO-PREM-5Y</t>
  </si>
  <si>
    <t>CPAP-SG1595W-IL-SNBT-CO-PREMPRO-1Y</t>
  </si>
  <si>
    <t>CPAP-SG1595W-IL-SNBT-CO-PREMPRO-3Y</t>
  </si>
  <si>
    <t>CPAP-SG1595W-IL-SNBT-CO-PREMPRO-5Y</t>
  </si>
  <si>
    <t>CPAP-SG1595W-IL-SNBT-SS-PREM-1Y</t>
  </si>
  <si>
    <t>CPAP-SG1595W-IL-SNBT-SS-PREM-3Y</t>
  </si>
  <si>
    <t>CPAP-SG1595W-IL-SNBT-SS-PREM-5Y</t>
  </si>
  <si>
    <t>CPAP-SG1595W-IL-SNBT-SS-PREMPRO-1Y</t>
  </si>
  <si>
    <t>CPAP-SG1595W-IL-SNBT-SS-PREMPRO-3Y</t>
  </si>
  <si>
    <t>CPAP-SG1595W-IL-SNBT-SS-PREMPRO-5Y</t>
  </si>
  <si>
    <t>CPAP-SG1595W-IN-SNBT-CO-PREM-1Y</t>
  </si>
  <si>
    <t>CPAP-SG1595W-IN-SNBT-CO-PREM-3Y</t>
  </si>
  <si>
    <t>CPAP-SG1595W-IN-SNBT-CO-PREM-5Y</t>
  </si>
  <si>
    <t>CPAP-SG1595W-IN-SNBT-CO-PREMPRO-1Y</t>
  </si>
  <si>
    <t>CPAP-SG1595W-IN-SNBT-CO-PREMPRO-3Y</t>
  </si>
  <si>
    <t>CPAP-SG1595W-IN-SNBT-CO-PREMPRO-5Y</t>
  </si>
  <si>
    <t>CPAP-SG1595W-IN-SNBT-SS-PREM-1Y</t>
  </si>
  <si>
    <t>CPAP-SG1595W-IN-SNBT-SS-PREM-3Y</t>
  </si>
  <si>
    <t>CPAP-SG1595W-IN-SNBT-SS-PREM-5Y</t>
  </si>
  <si>
    <t>CPAP-SG1595W-IN-SNBT-SS-PREMPRO-1Y</t>
  </si>
  <si>
    <t>CPAP-SG1595W-IN-SNBT-SS-PREMPRO-3Y</t>
  </si>
  <si>
    <t>CPAP-SG1595W-IN-SNBT-SS-PREMPRO-5Y</t>
  </si>
  <si>
    <t>CPAP-SG1595W-JP-SNBT-CO-PREM-1Y</t>
  </si>
  <si>
    <t>CPAP-SG1595W-JP-SNBT-CO-PREM-3Y</t>
  </si>
  <si>
    <t>CPAP-SG1595W-JP-SNBT-CO-PREM-5Y</t>
  </si>
  <si>
    <t>CPAP-SG1595W-JP-SNBT-CO-PREMPRO-1Y</t>
  </si>
  <si>
    <t>CPAP-SG1595W-JP-SNBT-CO-PREMPRO-3Y</t>
  </si>
  <si>
    <t>CPAP-SG1595W-JP-SNBT-CO-PREMPRO-5Y</t>
  </si>
  <si>
    <t>CPAP-SG1595W-JP-SNBT-SS-PREM-1Y</t>
  </si>
  <si>
    <t>CPAP-SG1595W-JP-SNBT-SS-PREM-3Y</t>
  </si>
  <si>
    <t>CPAP-SG1595W-JP-SNBT-SS-PREM-5Y</t>
  </si>
  <si>
    <t>CPAP-SG1595W-JP-SNBT-SS-PREMPRO-1Y</t>
  </si>
  <si>
    <t>CPAP-SG1595W-JP-SNBT-SS-PREMPRO-3Y</t>
  </si>
  <si>
    <t>CPAP-SG1595W-JP-SNBT-SS-PREMPRO-5Y</t>
  </si>
  <si>
    <t>CPAP-SG1595W-LA-SNBT-CO-PREM-1Y</t>
  </si>
  <si>
    <t>CPAP-SG1595W-LA-SNBT-CO-PREM-3Y</t>
  </si>
  <si>
    <t>CPAP-SG1595W-LA-SNBT-CO-PREM-5Y</t>
  </si>
  <si>
    <t>CPAP-SG1595W-LA-SNBT-CO-PREMPRO-1Y</t>
  </si>
  <si>
    <t>CPAP-SG1595W-LA-SNBT-CO-PREMPRO-3Y</t>
  </si>
  <si>
    <t>CPAP-SG1595W-LA-SNBT-CO-PREMPRO-5Y</t>
  </si>
  <si>
    <t>CPAP-SG1595W-LA-SNBT-SS-PREM-1Y</t>
  </si>
  <si>
    <t>CPAP-SG1595W-LA-SNBT-SS-PREM-3Y</t>
  </si>
  <si>
    <t>CPAP-SG1595W-LA-SNBT-SS-PREM-5Y</t>
  </si>
  <si>
    <t>CPAP-SG1595W-LA-SNBT-SS-PREMPRO-1Y</t>
  </si>
  <si>
    <t>CPAP-SG1595W-LA-SNBT-SS-PREMPRO-3Y</t>
  </si>
  <si>
    <t>CPAP-SG1595W-LA-SNBT-SS-PREMPRO-5Y</t>
  </si>
  <si>
    <t>CPAP-SG1595W-NZ-SNBT-CO-PREM-1Y</t>
  </si>
  <si>
    <t>CPAP-SG1595W-NZ-SNBT-CO-PREM-3Y</t>
  </si>
  <si>
    <t>CPAP-SG1595W-NZ-SNBT-CO-PREM-5Y</t>
  </si>
  <si>
    <t>CPAP-SG1595W-NZ-SNBT-CO-PREMPRO-1Y</t>
  </si>
  <si>
    <t>CPAP-SG1595W-NZ-SNBT-CO-PREMPRO-3Y</t>
  </si>
  <si>
    <t>CPAP-SG1595W-NZ-SNBT-CO-PREMPRO-5Y</t>
  </si>
  <si>
    <t>CPAP-SG1595W-NZ-SNBT-SS-PREM-1Y</t>
  </si>
  <si>
    <t>CPAP-SG1595W-NZ-SNBT-SS-PREM-3Y</t>
  </si>
  <si>
    <t>CPAP-SG1595W-NZ-SNBT-SS-PREM-5Y</t>
  </si>
  <si>
    <t>CPAP-SG1595W-NZ-SNBT-SS-PREMPRO-1Y</t>
  </si>
  <si>
    <t>CPAP-SG1595W-NZ-SNBT-SS-PREMPRO-3Y</t>
  </si>
  <si>
    <t>CPAP-SG1595W-NZ-SNBT-SS-PREMPRO-5Y</t>
  </si>
  <si>
    <t>CPAP-SG1595W-US-SNBT-CO-PREM-1Y</t>
  </si>
  <si>
    <t>CPAP-SG1595W-US-SNBT-CO-PREM-3Y</t>
  </si>
  <si>
    <t>CPAP-SG1595W-US-SNBT-CO-PREM-5Y</t>
  </si>
  <si>
    <t>CPAP-SG1595W-US-SNBT-CO-PREMPRO-1Y</t>
  </si>
  <si>
    <t>CPAP-SG1595W-US-SNBT-CO-PREMPRO-3Y</t>
  </si>
  <si>
    <t>CPAP-SG1595W-US-SNBT-CO-PREMPRO-5Y</t>
  </si>
  <si>
    <t>CPAP-SG1595W-US-SNBT-SS-PREM-1Y</t>
  </si>
  <si>
    <t>CPAP-SG1595W-US-SNBT-SS-PREM-3Y</t>
  </si>
  <si>
    <t>CPAP-SG1595W-US-SNBT-SS-PREM-5Y</t>
  </si>
  <si>
    <t>CPAP-SG1595W-US-SNBT-SS-PREMPRO-1Y</t>
  </si>
  <si>
    <t>CPAP-SG1595W-US-SNBT-SS-PREMPRO-3Y</t>
  </si>
  <si>
    <t>CPAP-SG1595W-US-SNBT-SS-PREMPRO-5Y</t>
  </si>
  <si>
    <t>1535 appliance. Includes SNBT subscription package and Collaborative Premium support for 1Y</t>
  </si>
  <si>
    <t>1535 appliance. Includes SNBT subscription package and Collaborative Premium support for 3Y</t>
  </si>
  <si>
    <t>1535 appliance. Includes SNBT subscription package and Collaborative Premium Pro support for 1Y</t>
  </si>
  <si>
    <t>1535 appliance. Includes SNBT subscription package and Collaborative Premium Pro support for 3Y</t>
  </si>
  <si>
    <t>1535 appliance. Includes SNBT subscription package and Collaborative Premium Pro support for 5Y</t>
  </si>
  <si>
    <t>1535 appliance. Includes SNBT subscription package and Direct Premium support for 1Y</t>
  </si>
  <si>
    <t>1535 appliance. Includes SNBT subscription package and Direct Premium support for 3Y</t>
  </si>
  <si>
    <t>1535 appliance. Includes SNBT subscription package and Direct Premium Pro support for 1Y</t>
  </si>
  <si>
    <t>1535 appliance. Includes SNBT subscription package and Direct Premium Pro support for 3Y</t>
  </si>
  <si>
    <t>1535W appliance (Australia and Taiwan) with 802.11ax WiFi 6. with SNBT package and Collaborative Premium support for 1Y</t>
  </si>
  <si>
    <t>1535W appliance (Australia and Taiwan) with 802.11ax WiFi 6. with SNBT package and Collaborative Premium support for 3Y</t>
  </si>
  <si>
    <t>1535W appliance (Australia and Taiwan) with 802.11ax WiFi 6. with SNBT package and Collaborative Premium support for 5Y</t>
  </si>
  <si>
    <t>1535W appliance (Australia and Taiwan) with 802.11ax WiFi 6. with SNBT package and Collaborative Premium Pro support for 1Y</t>
  </si>
  <si>
    <t>1535W appliance (Australia and Taiwan) with 802.11ax WiFi 6. with SNBT package and Collaborative Premium Pro support for 3Y</t>
  </si>
  <si>
    <t>1535W appliance (Australia and Taiwan) with 802.11ax WiFi 6. with SNBT package and Collaborative Premium Pro support for 5Y</t>
  </si>
  <si>
    <t>1535W appliance (Australia and Taiwan) with 802.11ax WiFi 6. with SNBT package and Direct Premium support for 1Y</t>
  </si>
  <si>
    <t>1535W appliance (Australia and Taiwan) with 802.11ax WiFi 6. with SNBT package and Direct Premium support for 3Y</t>
  </si>
  <si>
    <t>1535W appliance (Australia and Taiwan) with 802.11ax WiFi 6. with SNBT package and Direct Premium support for 5Y</t>
  </si>
  <si>
    <t>1535W appliance (Australia and Taiwan) with 802.11ax WiFi 6. with SNBT package and Direct Premium Pro support for 1Y</t>
  </si>
  <si>
    <t>1535W appliance (Australia and Taiwan) with 802.11ax WiFi 6. with SNBT package and Direct Premium Pro support for 3Y</t>
  </si>
  <si>
    <t>1535W appliance (Australia and Taiwan) with 802.11ax WiFi 6. with SNBT package and Direct Premium Pro support for 5Y</t>
  </si>
  <si>
    <t>1535W appliance (Canada) with 802.11ax WiFi 6. with SNBT package and Collaborative Premium support for 1Y</t>
  </si>
  <si>
    <t>1535W appliance (Canada) with 802.11ax WiFi 6. with SNBT package and Collaborative Premium support for 3Y</t>
  </si>
  <si>
    <t>1535W appliance (Canada) with 802.11ax WiFi 6. with SNBT package and Collaborative Premium support for 5Y</t>
  </si>
  <si>
    <t>1535W appliance (Canada) with 802.11ax WiFi 6. with SNBT package and Collaborative Premium Pro support for 1Y</t>
  </si>
  <si>
    <t>1535W appliance (Canada) with 802.11ax WiFi 6. with SNBT package and Collaborative Premium Pro support for 3Y</t>
  </si>
  <si>
    <t>1535W appliance (Canada) with 802.11ax WiFi 6. with SNBT package and Collaborative Premium Pro support for 5Y</t>
  </si>
  <si>
    <t>1535W appliance (Canada) with 802.11ax WiFi 6. with SNBT package and Direct Premium support for 1Y</t>
  </si>
  <si>
    <t>1535W appliance (Canada) with 802.11ax WiFi 6. with SNBT package and Direct Premium support for 3Y</t>
  </si>
  <si>
    <t>1535W appliance (Canada) with 802.11ax WiFi 6. with SNBT package and Direct Premium support for 5Y</t>
  </si>
  <si>
    <t>1535W appliance (Canada) with 802.11ax WiFi 6. with SNBT package and Direct Premium Pro support for 1Y</t>
  </si>
  <si>
    <t>1535W appliance (Canada) with 802.11ax WiFi 6. with SNBT package and Direct Premium Pro support for 3Y</t>
  </si>
  <si>
    <t>1535W appliance (Canada) with 802.11ax WiFi 6. with SNBT package and Direct Premium Pro support for 5Y</t>
  </si>
  <si>
    <t>1535W appliance (China) with 802.11ax WiFi 6. with SNBT package and Collaborative Premium support for 1Y</t>
  </si>
  <si>
    <t>1535W appliance (China) with 802.11ax WiFi 6. with SNBT package and Collaborative Premium support for 3Y</t>
  </si>
  <si>
    <t>1535W appliance (China) with 802.11ax WiFi 6. with SNBT package and Collaborative Premium support for 5Y</t>
  </si>
  <si>
    <t>1535W appliance (China) with 802.11ax WiFi 6. with SNBT package and Collaborative Premium Pro support for 1Y</t>
  </si>
  <si>
    <t>1535W appliance (China) with 802.11ax WiFi 6. with SNBT package and Collaborative Premium Pro support for 3Y</t>
  </si>
  <si>
    <t>1535W appliance (China) with 802.11ax WiFi 6. with SNBT package and Collaborative Premium Pro support for 5Y</t>
  </si>
  <si>
    <t>1535W appliance (China) with 802.11ax WiFi 6. with SNBT package and Direct Premium support for 1Y</t>
  </si>
  <si>
    <t>1535W appliance (China) with 802.11ax WiFi 6. with SNBT package and Direct Premium support for 3Y</t>
  </si>
  <si>
    <t>1535W appliance (China) with 802.11ax WiFi 6. with SNBT package and Direct Premium support for 5Y</t>
  </si>
  <si>
    <t>1535W appliance (China) with 802.11ax WiFi 6. with SNBT package and Direct Premium Pro support for 1Y</t>
  </si>
  <si>
    <t>1535W appliance (China) with 802.11ax WiFi 6. with SNBT package and Direct Premium Pro support for 3Y</t>
  </si>
  <si>
    <t>1535W appliance (China) with 802.11ax WiFi 6. with SNBT package and Direct Premium Pro support for 5Y</t>
  </si>
  <si>
    <t>1535W appliance (Europe, Russia and Ukraine) with 802.11ax WiFi 6. with SNBT package and Collaborative Premium support for 1Y</t>
  </si>
  <si>
    <t>1535W appliance (Europe, Russia and Ukraine) with 802.11ax WiFi 6. with SNBT package and Collaborative Premium support for 3Y</t>
  </si>
  <si>
    <t>1535W appliance (Europe, Russia and Ukraine) with 802.11ax WiFi 6. with SNBT package and Collaborative Premium support for 5Y</t>
  </si>
  <si>
    <t>1535W appliance (Europe, Russia and Ukraine) with 802.11ax WiFi 6. with SNBT package and Collaborative Premium Pro support for 1Y</t>
  </si>
  <si>
    <t>1535W appliance (Europe, Russia and Ukraine) with 802.11ax WiFi 6. with SNBT package and Collaborative Premium Pro support for 3Y</t>
  </si>
  <si>
    <t>1535W appliance (Europe, Russia and Ukraine) with 802.11ax WiFi 6. with SNBT package and Collaborative Premium Pro support for 5Y</t>
  </si>
  <si>
    <t>1535W appliance (Europe, Russia and Ukraine) with 802.11ax WiFi 6. with SNBT package and Direct Premium support for 1Y</t>
  </si>
  <si>
    <t>1535W appliance (Europe, Russia and Ukraine) with 802.11ax WiFi 6. with SNBT package and Direct Premium support for 3Y</t>
  </si>
  <si>
    <t>1535W appliance (Europe, Russia and Ukraine) with 802.11ax WiFi 6. with SNBT package and Direct Premium support for 5Y</t>
  </si>
  <si>
    <t>1535W appliance (Europe, Russia and Ukraine) with 802.11ax WiFi 6. with SNBT package and Direct Premium Pro support for 1Y</t>
  </si>
  <si>
    <t>1535W appliance (Europe, Russia and Ukraine) with 802.11ax WiFi 6. with SNBT package and Direct Premium Pro support for 3Y</t>
  </si>
  <si>
    <t>1535W appliance (Europe, Russia and Ukraine) with 802.11ax WiFi 6. with SNBT package and Direct Premium Pro support for 5Y</t>
  </si>
  <si>
    <t>1535W appliance (Israel) with 802.11ax WiFi 6. with SNBT package and Collaborative Premium support for 1Y</t>
  </si>
  <si>
    <t>1535W appliance (Israel) with 802.11ax WiFi 6. with SNBT package and Collaborative Premium support for 3Y</t>
  </si>
  <si>
    <t>1535W appliance (Israel) with 802.11ax WiFi 6. with SNBT package and Collaborative Premium support for 5Y</t>
  </si>
  <si>
    <t>1535W appliance (Israel) with 802.11ax WiFi 6. with SNBT package and Collaborative Premium Pro support for 1Y</t>
  </si>
  <si>
    <t>1535W appliance (Israel) with 802.11ax WiFi 6. with SNBT package and Collaborative Premium Pro support for 3Y</t>
  </si>
  <si>
    <t>1535W appliance (Israel) with 802.11ax WiFi 6. with SNBT package and Collaborative Premium Pro support for 5Y</t>
  </si>
  <si>
    <t>1535W appliance (Israel) with 802.11ax WiFi 6. with SNBT package and Direct Premium support for 1Y</t>
  </si>
  <si>
    <t>1535W appliance (Israel) with 802.11ax WiFi 6. with SNBT package and Direct Premium support for 3Y</t>
  </si>
  <si>
    <t>1535W appliance (Israel) with 802.11ax WiFi 6. with SNBT package and Direct Premium support for 5Y</t>
  </si>
  <si>
    <t>1535W appliance (Israel) with 802.11ax WiFi 6. with SNBT package and Direct Premium Pro support for 1Y</t>
  </si>
  <si>
    <t>1535W appliance (Israel) with 802.11ax WiFi 6. with SNBT package and Direct Premium Pro support for 3Y</t>
  </si>
  <si>
    <t>1535W appliance (Israel) with 802.11ax WiFi 6. with SNBT package and Direct Premium Pro support for 5Y</t>
  </si>
  <si>
    <t>1535W appliance (India and Malasia) with 802.11ax WiFi 6. with SNBT package and Collaborative Premium support for 1Y</t>
  </si>
  <si>
    <t>1535W appliance (India and Malasia) with 802.11ax WiFi 6. with SNBT package and Collaborative Premium support for 3Y</t>
  </si>
  <si>
    <t>1535W appliance (India and Malasia) with 802.11ax WiFi 6. with SNBT package and Collaborative Premium support for 5Y</t>
  </si>
  <si>
    <t>1535W appliance (India and Malasia) with 802.11ax WiFi 6. with SNBT package and Collaborative Premium Pro support for 1Y</t>
  </si>
  <si>
    <t>1535W appliance (India and Malasia) with 802.11ax WiFi 6. with SNBT package and Collaborative Premium Pro support for 3Y</t>
  </si>
  <si>
    <t>1535W appliance (India and Malasia) with 802.11ax WiFi 6. with SNBT package and Collaborative Premium Pro support for 5Y</t>
  </si>
  <si>
    <t>1535W appliance (India and Malasia) with 802.11ax WiFi 6. with SNBT package and Direct Premium support for 1Y</t>
  </si>
  <si>
    <t>1535W appliance (India and Malasia) with 802.11ax WiFi 6. with SNBT package and Direct Premium support for 3Y</t>
  </si>
  <si>
    <t>1535W appliance (India and Malasia) with 802.11ax WiFi 6. with SNBT package and Direct Premium support for 5Y</t>
  </si>
  <si>
    <t>1535W appliance (India and Malasia) with 802.11ax WiFi 6. with SNBT package and Direct Premium Pro support for 1Y</t>
  </si>
  <si>
    <t>1535W appliance (India and Malasia) with 802.11ax WiFi 6. with SNBT package and Direct Premium Pro support for 3Y</t>
  </si>
  <si>
    <t>1535W appliance (India and Malasia) with 802.11ax WiFi 6. with SNBT package and Direct Premium Pro support for 5Y</t>
  </si>
  <si>
    <t>1535W appliance (Japan) with 802.11ax WiFi 6. with SNBT package and Collaborative Premium support for 1Y</t>
  </si>
  <si>
    <t>1535W appliance (Japan) with 802.11ax WiFi 6. with SNBT package and Collaborative Premium support for 3Y</t>
  </si>
  <si>
    <t>1535W appliance (Japan) with 802.11ax WiFi 6. with SNBT package and Collaborative Premium support for 5Y</t>
  </si>
  <si>
    <t>1535W appliance (Japan) with 802.11ax WiFi 6. with SNBT package and Collaborative Premium Pro support for 1Y</t>
  </si>
  <si>
    <t>1535W appliance (Japan) with 802.11ax WiFi 6. with SNBT package and Collaborative Premium Pro support for 3Y</t>
  </si>
  <si>
    <t>1535W appliance (Japan) with 802.11ax WiFi 6. with SNBT package and Collaborative Premium Pro support for 5Y</t>
  </si>
  <si>
    <t>1535W appliance (Japan) with 802.11ax WiFi 6. with SNBT package and Direct Premium support for 1Y</t>
  </si>
  <si>
    <t>1535W appliance (Japan) with 802.11ax WiFi 6. with SNBT package and Direct Premium support for 3Y</t>
  </si>
  <si>
    <t>1535W appliance (Japan) with 802.11ax WiFi 6. with SNBT package and Direct Premium support for 5Y</t>
  </si>
  <si>
    <t>1535W appliance (Japan) with 802.11ax WiFi 6. with SNBT package and Direct Premium Pro support for 1Y</t>
  </si>
  <si>
    <t>1535W appliance (Japan) with 802.11ax WiFi 6. with SNBT package and Direct Premium Pro support for 3Y</t>
  </si>
  <si>
    <t>1535W appliance (Japan) with 802.11ax WiFi 6. with SNBT package and Direct Premium Pro support for 5Y</t>
  </si>
  <si>
    <t>1535W appliance (Argentina, Hong Kong, Colombia, UAE) with 802.11ax WiFi 6. with SNBT package and Collaborative Premium support for 1Y</t>
  </si>
  <si>
    <t>1535W appliance (Argentina, Hong Kong, Colombia, UAE) with 802.11ax WiFi 6. with SNBT package and Collaborative Premium support for 3Y</t>
  </si>
  <si>
    <t>1535W appliance (Argentina, Hong Kong, Colombia, UAE) with 802.11ax WiFi 6. with SNBT package and Collaborative Premium support for 5Y</t>
  </si>
  <si>
    <t>1535W appliance (Argentina, Hong Kong, Colombia, UAE) with 802.11ax WiFi 6. with SNBT package and Collaborative Premium Pro support for 1Y</t>
  </si>
  <si>
    <t>1535W appliance (Argentina, Hong Kong, Colombia, UAE) with 802.11ax WiFi 6. with SNBT package and Collaborative Premium Pro support for 3Y</t>
  </si>
  <si>
    <t>1535W appliance (Argentina, Hong Kong, Colombia, UAE) with 802.11ax WiFi 6. with SNBT package and Collaborative Premium Pro support for 5Y</t>
  </si>
  <si>
    <t>1535W appliance (Argentina, Hong Kong, Colombia, UAE) with 802.11ax WiFi 6. with SNBT package and Direct Premium support for 1Y</t>
  </si>
  <si>
    <t>1535W appliance (Argentina, Hong Kong, Colombia, UAE) with 802.11ax WiFi 6. with SNBT package and Direct Premium support for 3Y</t>
  </si>
  <si>
    <t>1535W appliance (Argentina, Hong Kong, Colombia, UAE) with 802.11ax WiFi 6. with SNBT package and Direct Premium support for 5Y</t>
  </si>
  <si>
    <t>1535W appliance (Argentina, Hong Kong, Colombia, UAE) with 802.11ax WiFi 6. with SNBT package and Direct Premium Pro support for 1Y</t>
  </si>
  <si>
    <t>1535W appliance (Argentina, Hong Kong, Colombia, UAE) with 802.11ax WiFi 6. with SNBT package and Direct Premium Pro support for 3Y</t>
  </si>
  <si>
    <t>1535W appliance (Argentina, Hong Kong, Colombia, UAE) with 802.11ax WiFi 6. with SNBT package and Direct Premium Pro support for 5Y</t>
  </si>
  <si>
    <t>1535W appliance (New Zeland, S. Korea, Brazil, Mexico and Sri Lanka) with 802.11ax WiFi 6. with SNBT package  and Collaborative Premium support  for 1Y</t>
  </si>
  <si>
    <t>1535W appliance (New Zeland, S. Korea, Brazil, Mexico and Sri Lanka) with 802.11ax WiFi 6. with SNBT package and Collaborative Premium support for 3Y</t>
  </si>
  <si>
    <t>1535W appliance (New Zeland, S. Korea, Brazil, Mexico and Sri Lanka) with 802.11ax WiFi 6. with SNBT package and Collaborative Premium support for 5Y</t>
  </si>
  <si>
    <t>1535W appliance (New Zeland, S. Korea, Brazil, Mexico and Sri Lanka) with 802.11ax WiFi 6. with SNBT package and Collaborative Premium Pro support for 1Y</t>
  </si>
  <si>
    <t>1535W appliance (New Zeland, S. Korea, Brazil, Mexico and Sri Lanka) with 802.11ax WiFi 6. with SNBT package and Collaborative Premium Pro support for 3Y</t>
  </si>
  <si>
    <t>1535W appliance (New Zeland, S. Korea, Brazil, Mexico and Sri Lanka) with 802.11ax WiFi 6. with SNBT package and Collaborative Premium Pro support for 5Y</t>
  </si>
  <si>
    <t>1535W appliance (New Zeland, S. Korea, Brazil, Mexico and Sri Lanka) with 802.11ax WiFi 6. with SNBT package and Direct Premium support for 1Y</t>
  </si>
  <si>
    <t>1535W appliance (New Zeland, S. Korea, Brazil, Mexico and Sri Lanka) with 802.11ax WiFi 6. with SNBT package and Direct Premium support for 3Y</t>
  </si>
  <si>
    <t>1535W appliance (New Zeland, S. Korea, Brazil, Mexico and Sri Lanka) with 802.11ax WiFi 6. with SNBT package and Direct Premium support for 5Y</t>
  </si>
  <si>
    <t>1535W appliance (New Zeland, S. Korea, Brazil, Mexico and Sri Lanka) with 802.11ax WiFi 6. with SNBT package and Direct Premium Pro support for 1Y</t>
  </si>
  <si>
    <t>1535W appliance (New Zeland, S. Korea, Brazil, Mexico and Sri Lanka) with 802.11ax WiFi 6. with SNBT package and Direct Premium Pro support for 3Y</t>
  </si>
  <si>
    <t>1535W appliance (New Zeland, S. Korea, Brazil, Mexico and Sri Lanka) with 802.11ax WiFi 6. with SNBT package and Direct Premium Pro support for 5Y</t>
  </si>
  <si>
    <t>1535W appliance (USA) with 802.11ax WiFi 6. with SNBT package and Collaborative Premium support for 1Y</t>
  </si>
  <si>
    <t>1535W appliance (USA) with 802.11ax WiFi 6. with SNBT package and Collaborative Premium support for 3Y</t>
  </si>
  <si>
    <t>1535W appliance (USA) with 802.11ax WiFi 6. with SNBT package and Collaborative Premium support for 5Y</t>
  </si>
  <si>
    <t>1535W appliance (USA) with 802.11ax WiFi 6. with SNBT package and Collaborative Premium Pro support for 1Y</t>
  </si>
  <si>
    <t>1535W appliance (USA) with 802.11ax WiFi 6. with SNBT package and Collaborative Premium Pro support for 3Y</t>
  </si>
  <si>
    <t>1535W appliance (USA) with 802.11ax WiFi 6. with SNBT package and Collaborative Premium Pro support for 5Y</t>
  </si>
  <si>
    <t>1535W appliance (USA) with 802.11ax WiFi 6. with SNBT package and Direct Premium support for 1Y</t>
  </si>
  <si>
    <t>1535W appliance (USA) with 802.11ax WiFi 6. with SNBT package and Direct Premium support for 3Y</t>
  </si>
  <si>
    <t>1535W appliance (USA) with 802.11ax WiFi 6. with SNBT package and Direct Premium support for 5Y</t>
  </si>
  <si>
    <t>1535W appliance (USA) with 802.11ax WiFi 6. with SNBT package and Direct Premium Pro support for 1Y</t>
  </si>
  <si>
    <t>1535W appliance (USA) with 802.11ax WiFi 6. with SNBT package and Direct Premium Pro support for 3Y</t>
  </si>
  <si>
    <t>1535W appliance (USA) with 802.11ax WiFi 6. with SNBT package and Direct Premium Pro support for 5Y</t>
  </si>
  <si>
    <t>1555 appliance. Includes SNBT subscription package and Collaborative Premium support for 1Y</t>
  </si>
  <si>
    <t>1555 appliance. Includes SNBT subscription package and Collaborative Premium support for 3Y</t>
  </si>
  <si>
    <t>1555 appliance. Includes SNBT subscription package and Collaborative Premium Pro support for 1Y</t>
  </si>
  <si>
    <t>1555 appliance. Includes SNBT subscription package and Collaborative Premium Pro support for 3Y</t>
  </si>
  <si>
    <t>1555 appliance. Includes SNBT subscription package and Collaborative Premium Pro support for 5Y</t>
  </si>
  <si>
    <t>1555 appliance. Includes SNBT subscription package and Direct Premium support for 1Y</t>
  </si>
  <si>
    <t>1555 appliance. Includes SNBT subscription package and Direct Premium support for 3Y</t>
  </si>
  <si>
    <t>1555 appliance. Includes SNBT subscription package and Direct Premium Pro support for 1Y</t>
  </si>
  <si>
    <t>1555 appliance. Includes SNBT subscription package and Direct Premium Pro support for 3Y</t>
  </si>
  <si>
    <t>1555W appliance (Australia and Taiwan) with 802.11ax WiFi 6. with SNBT package and Collaborative Premium support for 1Y</t>
  </si>
  <si>
    <t>1555W appliance (Australia and Taiwan) with 802.11ax WiFi 6. with SNBT package and Collaborative Premium support for 3Y</t>
  </si>
  <si>
    <t>1555W appliance (Australia and Taiwan) with 802.11ax WiFi 6. with SNBT package and Collaborative Premium support for 5Y</t>
  </si>
  <si>
    <t>1555W appliance (Australia and Taiwan) with 802.11ax WiFi 6. with SNBT package and Collaborative Premium Pro support for 1Y</t>
  </si>
  <si>
    <t>1555W appliance (Australia and Taiwan) with 802.11ax WiFi 6. with SNBT package and Collaborative Premium Pro support for 3Y</t>
  </si>
  <si>
    <t>1555W appliance (Australia and Taiwan) with 802.11ax WiFi 6. with SNBT package and Collaborative Premium Pro support for 5Y</t>
  </si>
  <si>
    <t>1555W appliance (Australia and Taiwan) with 802.11ax WiFi 6. with SNBT package and Direct Premium support for 1Y</t>
  </si>
  <si>
    <t>1555W appliance (Australia and Taiwan) with 802.11ax WiFi 6. with SNBT package and Direct Premium support for 3Y</t>
  </si>
  <si>
    <t>1555W appliance (Australia and Taiwan) with 802.11ax WiFi 6. with SNBT package and Direct Premium support for 5Y</t>
  </si>
  <si>
    <t>1555W appliance (Australia and Taiwan) with 802.11ax WiFi 6. with SNBT package and Direct Premium Pro support for 1Y</t>
  </si>
  <si>
    <t>1555W appliance (Australia and Taiwan) with 802.11ax WiFi 6. with SNBT package and Direct Premium Pro support for 3Y</t>
  </si>
  <si>
    <t>1555W appliance (Australia and Taiwan) with 802.11ax WiFi 6. with SNBT package and Direct Premium Pro support for 5Y</t>
  </si>
  <si>
    <t>1555W appliance (Canada) with 802.11ax WiFi 6. with SNBT package and Collaborative Premium support for 1Y</t>
  </si>
  <si>
    <t>1555W appliance (Canada) with 802.11ax WiFi 6. with SNBT package and Collaborative Premium support for 3Y</t>
  </si>
  <si>
    <t>1555W appliance (Canada) with 802.11ax WiFi 6. with SNBT package and Collaborative Premium support for 5Y</t>
  </si>
  <si>
    <t>1555W appliance (Canada) with 802.11ax WiFi 6. with SNBT package and Collaborative Premium Pro support for 1Y</t>
  </si>
  <si>
    <t>1555W appliance (Canada) with 802.11ax WiFi 6. with SNBT package and Collaborative Premium Pro support for 3Y</t>
  </si>
  <si>
    <t>1555W appliance (Canada) with 802.11ax WiFi 6. with SNBT package and Collaborative Premium Pro support for 5Y</t>
  </si>
  <si>
    <t>1555W appliance (Canada) with 802.11ax WiFi 6. with SNBT package and Direct Premium support for 1Y</t>
  </si>
  <si>
    <t>1555W appliance (Canada) with 802.11ax WiFi 6. with SNBT package and Direct Premium support for 3Y</t>
  </si>
  <si>
    <t>1555W appliance (Canada) with 802.11ax WiFi 6. with SNBT package and Direct Premium support for 5Y</t>
  </si>
  <si>
    <t>1555W appliance (Canada) with 802.11ax WiFi 6. with SNBT package and Direct Premium Pro support for 1Y</t>
  </si>
  <si>
    <t>1555W appliance (Canada) with 802.11ax WiFi 6. with SNBT package and Direct Premium Pro support for 3Y</t>
  </si>
  <si>
    <t>1555W appliance (Canada) with 802.11ax WiFi 6. with SNBT package and Direct Premium Pro support for 5Y</t>
  </si>
  <si>
    <t>1555W appliance (China) with 802.11ax WiFi 6. with SNBT package and Collaborative Premium support for 1Y</t>
  </si>
  <si>
    <t>1555W appliance (China) with 802.11ax WiFi 6. with SNBT package and Collaborative Premium support for 3Y</t>
  </si>
  <si>
    <t>1555W appliance (China) with 802.11ax WiFi 6. with SNBT package and Collaborative Premium support for 5Y</t>
  </si>
  <si>
    <t>1555W appliance (China) with 802.11ax WiFi 6. with SNBT package and Collaborative Premium Pro support for 1Y</t>
  </si>
  <si>
    <t>1555W appliance (China) with 802.11ax WiFi 6. with SNBT package and Collaborative Premium Pro support for 3Y</t>
  </si>
  <si>
    <t>1555W appliance (China) with 802.11ax WiFi 6. with SNBT package and Collaborative Premium Pro support for 5Y</t>
  </si>
  <si>
    <t>1555W appliance (China) with 802.11ax WiFi 6. with SNBT package and Direct Premium support for 1Y</t>
  </si>
  <si>
    <t>1555W appliance (China) with 802.11ax WiFi 6. with SNBT package and Direct Premium support for 3Y</t>
  </si>
  <si>
    <t>1555W appliance (China) with 802.11ax WiFi 6. with SNBT package and Direct Premium support for 5Y</t>
  </si>
  <si>
    <t>1555W appliance (China) with 802.11ax WiFi 6. with SNBT package and Direct Premium Pro support for 1Y</t>
  </si>
  <si>
    <t>1555W appliance (China) with 802.11ax WiFi 6. with SNBT package and Direct Premium Pro support for 3Y</t>
  </si>
  <si>
    <t>1555W appliance (China) with 802.11ax WiFi 6. with SNBT package and Direct Premium Pro support for 5Y</t>
  </si>
  <si>
    <t>1555W appliance (Europe, Russia and Ukraine) with 802.11ax WiFi 6. with SNBT package and Collaborative Premium support for 1Y</t>
  </si>
  <si>
    <t>1555W appliance (Europe, Russia and Ukraine) with 802.11ax WiFi 6. with SNBT package and Collaborative Premium support for 3Y</t>
  </si>
  <si>
    <t>1555W appliance (Europe, Russia and Ukraine) with 802.11ax WiFi 6. with SNBT package and Collaborative Premium support for 5Y</t>
  </si>
  <si>
    <t>1555W appliance (Europe, Russia and Ukraine) with 802.11ax WiFi 6. with SNBT package and Collaborative Premium Pro support for 1Y</t>
  </si>
  <si>
    <t>1555W appliance (Europe, Russia and Ukraine) with 802.11ax WiFi 6. with SNBT package and Collaborative Premium Pro support for 3Y</t>
  </si>
  <si>
    <t>1555W appliance (Europe, Russia and Ukraine) with 802.11ax WiFi 6. with SNBT package and Collaborative Premium Pro support for 5Y</t>
  </si>
  <si>
    <t>1555W appliance (Europe, Russia and Ukraine) with 802.11ax WiFi 6. with SNBT package and Direct Premium support for 1Y</t>
  </si>
  <si>
    <t>1555W appliance (Europe, Russia and Ukraine) with 802.11ax WiFi 6. with SNBT package and Direct Premium support for 3Y</t>
  </si>
  <si>
    <t>1555W appliance (Europe, Russia and Ukraine) with 802.11ax WiFi 6. with SNBT package and Direct Premium support for 5Y</t>
  </si>
  <si>
    <t>1555W appliance (Europe, Russia and Ukraine) with 802.11ax WiFi 6. with SNBT package and Direct Premium Pro support for 1Y</t>
  </si>
  <si>
    <t>1555W appliance (Europe, Russia and Ukraine) with 802.11ax WiFi 6. with SNBT package and Direct Premium Pro support for 3Y</t>
  </si>
  <si>
    <t>1555W appliance (Europe, Russia and Ukraine) with 802.11ax WiFi 6. with SNBT package and Direct Premium Pro support for 5Y</t>
  </si>
  <si>
    <t>1555W appliance (Israel) with 802.11ax WiFi 6. with SNBT package and Collaborative Premium support for 1Y</t>
  </si>
  <si>
    <t>1555W appliance (Israel) with 802.11ax WiFi 6. with SNBT package and Collaborative Premium support for 3Y</t>
  </si>
  <si>
    <t>1555W appliance (Israel) with 802.11ax WiFi 6. with SNBT package and Collaborative Premium support for 5Y</t>
  </si>
  <si>
    <t>1555W appliance (Israel) with 802.11ax WiFi 6. with SNBT package and Collaborative Premium Pro support for 1Y</t>
  </si>
  <si>
    <t>1555W appliance (Israel) with 802.11ax WiFi 6. with SNBT package and Collaborative Premium Pro support for 3Y</t>
  </si>
  <si>
    <t>1555W appliance (Israel) with 802.11ax WiFi 6. with SNBT package and Collaborative Premium Pro support for 5Y</t>
  </si>
  <si>
    <t>1555W appliance (Israel) with 802.11ax WiFi 6. with SNBT package and Direct Premium support for 1Y</t>
  </si>
  <si>
    <t>1555W appliance (Israel) with 802.11ax WiFi 6. with SNBT package and Direct Premium support for 3Y</t>
  </si>
  <si>
    <t>1555W appliance (Israel) with 802.11ax WiFi 6. with SNBT package and Direct Premium support for 5Y</t>
  </si>
  <si>
    <t>1555W appliance (Israel) with 802.11ax WiFi 6. with SNBT package and Direct Premium Pro support for 1Y</t>
  </si>
  <si>
    <t>1555W appliance (Israel) with 802.11ax WiFi 6. with SNBT package and Direct Premium Pro support for 3Y</t>
  </si>
  <si>
    <t>1555W appliance (Israel) with 802.11ax WiFi 6. with SNBT package and Direct Premium Pro support for 5Y</t>
  </si>
  <si>
    <t>1555W appliance (India and Malasia) with 802.11ax WiFi 6. with SNBT package and Collaborative Premium support for 1Y</t>
  </si>
  <si>
    <t>1555W appliance (India and Malasia) with 802.11ax WiFi 6. with SNBT package and Collaborative Premium support for 3Y</t>
  </si>
  <si>
    <t>1555W appliance (India and Malasia) with 802.11ax WiFi 6. with SNBT package and Collaborative Premium support for 5Y</t>
  </si>
  <si>
    <t>1555W appliance (India and Malasia) with 802.11ax WiFi 6. with SNBT package and Collaborative Premium Pro support for 1Y</t>
  </si>
  <si>
    <t>1555W appliance (India and Malasia) with 802.11ax WiFi 6. with SNBT package and Collaborative Premium Pro support for 3Y</t>
  </si>
  <si>
    <t>1555W appliance (India and Malasia) with 802.11ax WiFi 6. with SNBT package and Collaborative Premium Pro support for 5Y</t>
  </si>
  <si>
    <t>1555W appliance (India and Malasia) with 802.11ax WiFi 6. with SNBT package and Direct Premium support for 1Y</t>
  </si>
  <si>
    <t>1555W appliance (India and Malasia) with 802.11ax WiFi 6. with SNBT package and Direct Premium support for 3Y</t>
  </si>
  <si>
    <t>1555W appliance (India and Malasia) with 802.11ax WiFi 6. with SNBT package and Direct Premium support for 5Y</t>
  </si>
  <si>
    <t>1555W appliance (India and Malasia) with 802.11ax WiFi 6. with SNBT package and Direct Premium Pro support for 1Y</t>
  </si>
  <si>
    <t>1555W appliance (India and Malasia) with 802.11ax WiFi 6. with SNBT package and Direct Premium Pro support for 3Y</t>
  </si>
  <si>
    <t>1555W appliance (India and Malasia) with 802.11ax WiFi 6. with SNBT package and Direct Premium Pro support for 5Y</t>
  </si>
  <si>
    <t>1555W appliance (Japan) with 802.11ax WiFi 6. with SNBT package and Collaborative Premium support for 1Y</t>
  </si>
  <si>
    <t>1555W appliance (Japan) with 802.11ax WiFi 6. with SNBT package and Collaborative Premium support for 3Y</t>
  </si>
  <si>
    <t>1555W appliance (Japan) with 802.11ax WiFi 6. with SNBT package and Collaborative Premium support for 5Y</t>
  </si>
  <si>
    <t>1555W appliance (Japan) with 802.11ax WiFi 6. with SNBT package and Collaborative Premium Pro support for 1Y</t>
  </si>
  <si>
    <t>1555W appliance (Japan) with 802.11ax WiFi 6. with SNBT package and Collaborative Premium Pro support for 3Y</t>
  </si>
  <si>
    <t>1555W appliance (Japan) with 802.11ax WiFi 6. with SNBT package and Collaborative Premium Pro support for 5Y</t>
  </si>
  <si>
    <t>1555W appliance (Japan) with 802.11ax WiFi 6. with SNBT package and Direct Premium support for 1Y</t>
  </si>
  <si>
    <t>1555W appliance (Japan) with 802.11ax WiFi 6. with SNBT package and Direct Premium support for 3Y</t>
  </si>
  <si>
    <t>1555W appliance (Japan) with 802.11ax WiFi 6. with SNBT package and Direct Premium support for 5Y</t>
  </si>
  <si>
    <t>1555W appliance (Japan) with 802.11ax WiFi 6. with SNBT package and Direct Premium Pro support for 1Y</t>
  </si>
  <si>
    <t>1555W appliance (Japan) with 802.11ax WiFi 6. with SNBT package and Direct Premium Pro support for 3Y</t>
  </si>
  <si>
    <t>1555W appliance (Japan) with 802.11ax WiFi 6. with SNBT package and Direct Premium Pro support for 5Y</t>
  </si>
  <si>
    <t>1555W appliance (Argentina, Hong Kong, Colombia, UAE) with 802.11ax WiFi 6. with SNBT package and Collaborative Premium support for 1Y</t>
  </si>
  <si>
    <t>1555W appliance (Argentina, Hong Kong, Colombia, UAE) with 802.11ax WiFi 6. with SNBT package and Collaborative Premium support for 3Y</t>
  </si>
  <si>
    <t>1555W appliance (Argentina, Hong Kong, Colombia, UAE) with 802.11ax WiFi 6. with SNBT package and Collaborative Premium support for 5Y</t>
  </si>
  <si>
    <t>1555W appliance (Argentina, Hong Kong, Colombia, UAE) with 802.11ax WiFi 6. with SNBT package and Collaborative Premium Pro support for 1Y</t>
  </si>
  <si>
    <t>1555W appliance (Argentina, Hong Kong, Colombia, UAE) with 802.11ax WiFi 6. with SNBT package and Collaborative Premium Pro support for 3Y</t>
  </si>
  <si>
    <t>1555W appliance (Argentina, Hong Kong, Colombia, UAE) with 802.11ax WiFi 6. with SNBT package and Collaborative Premium Pro support for 5Y</t>
  </si>
  <si>
    <t>1555W appliance (Argentina, Hong Kong, Colombia, UAE) with 802.11ax WiFi 6. with SNBT package and Direct Premium support for 1Y</t>
  </si>
  <si>
    <t>1555W appliance (Argentina, Hong Kong, Colombia, UAE) with 802.11ax WiFi 6. with SNBT package and Direct Premium support for 3Y</t>
  </si>
  <si>
    <t>1555W appliance (Argentina, Hong Kong, Colombia, UAE) with 802.11ax WiFi 6. with SNBT package and Direct Premium support for 5Y</t>
  </si>
  <si>
    <t>1555W appliance (Argentina, Hong Kong, Colombia, UAE) with 802.11ax WiFi 6. with SNBT package and Direct Premium Pro support for 1Y</t>
  </si>
  <si>
    <t>1555W appliance (Argentina, Hong Kong, Colombia, UAE) with 802.11ax WiFi 6. with SNBT package and Direct Premium Pro support for 3Y</t>
  </si>
  <si>
    <t>1555W appliance (Argentina, Hong Kong, Colombia, UAE) with 802.11ax WiFi 6. with SNBT package and Direct Premium Pro support for 5Y</t>
  </si>
  <si>
    <t>1555W appliance (New Zeland, S. Korea, Brazil, Mexico and Sri Lanka) with 802.11ax WiFi 6. with SNBT package and Collaborative Premium support for 1Y</t>
  </si>
  <si>
    <t>1555W appliance (New Zeland, S. Korea, Brazil, Mexico and Sri Lanka) with 802.11ax WiFi 6. with SNBT package and Collaborative Premium support for 3Y</t>
  </si>
  <si>
    <t>1555W appliance (New Zeland, S. Korea, Brazil, Mexico and Sri Lanka) with 802.11ax WiFi 6. with SNBT package and Collaborative Premium support for 5Y</t>
  </si>
  <si>
    <t>1555W appliance (New Zeland, S. Korea, Brazil, Mexico and Sri Lanka) with 802.11ax WiFi 6. with SNBT package and Collaborative Premium Pro support for 1Y</t>
  </si>
  <si>
    <t>1555W appliance (New Zeland, S. Korea, Brazil, Mexico and Sri Lanka) with 802.11ax WiFi 6. with SNBT package and Collaborative Premium Pro support for 3Y</t>
  </si>
  <si>
    <t>1555W appliance (New Zeland, S. Korea, Brazil, Mexico and Sri Lanka) with 802.11ax WiFi 6. with SNBT package and Collaborative Premium Pro support for 5Y</t>
  </si>
  <si>
    <t>1555W appliance (New Zeland, S. Korea, Brazil, Mexico and Sri Lanka) with 802.11ax WiFi 6. with SNBT package and Direct Premium support for 1Y</t>
  </si>
  <si>
    <t>1555W appliance (New Zeland, S. Korea, Brazil, Mexico and Sri Lanka) with 802.11ax WiFi 6. with SNBT package and Direct Premium support for 3Y</t>
  </si>
  <si>
    <t>1555W appliance (New Zeland, S. Korea, Brazil, Mexico and Sri Lanka) with 802.11ax WiFi 6. with SNBT package and Direct Premium support for 5Y</t>
  </si>
  <si>
    <t>1555W appliance (New Zeland, S. Korea, Brazil, Mexico and Sri Lanka) with 802.11ax WiFi 6. with SNBT package and Direct Premium Pro support for 1Y</t>
  </si>
  <si>
    <t>1555W appliance (New Zeland, S. Korea, Brazil, Mexico and Sri Lanka) with 802.11ax WiFi 6. with SNBT package and Direct Premium Pro support for 3Y</t>
  </si>
  <si>
    <t>1555W appliance (New Zeland, S. Korea, Brazil, Mexico and Sri Lanka) with 802.11ax WiFi 6. with SNBT package and Direct Premium Pro support for 5Y</t>
  </si>
  <si>
    <t>1555W appliance (USA) with 802.11ax WiFi 6. with SNBT package and Collaborative Premium support for 1Y</t>
  </si>
  <si>
    <t>1555W appliance (USA) with 802.11ax WiFi 6. with SNBT package and Collaborative Premium support for 3Y</t>
  </si>
  <si>
    <t>1555W appliance (USA) with 802.11ax WiFi 6. with SNBT package and Collaborative Premium support for 5Y</t>
  </si>
  <si>
    <t>1555W appliance (USA) with 802.11ax WiFi 6. with SNBT package and Collaborative Premium Pro support for 1Y</t>
  </si>
  <si>
    <t>1555W appliance (USA) with 802.11ax WiFi 6. with SNBT package and Collaborative Premium Pro support for 3Y</t>
  </si>
  <si>
    <t>1555W appliance (USA) with 802.11ax WiFi 6. with SNBT package and Collaborative Premium Pro support for 5Y</t>
  </si>
  <si>
    <t>1555W appliance (USA) with 802.11ax WiFi 6. with SNBT package and Direct Premium support for 1Y</t>
  </si>
  <si>
    <t>1555W appliance (USA) with 802.11ax WiFi 6. with SNBT package and Direct Premium support for 3Y</t>
  </si>
  <si>
    <t>1555W appliance (USA) with 802.11ax WiFi 6. with SNBT package and Direct Premium support for 5Y</t>
  </si>
  <si>
    <t>1555W appliance (USA) with 802.11ax WiFi 6. with SNBT package and Direct Premium Pro support for 1Y</t>
  </si>
  <si>
    <t>1555W appliance (USA) with 802.11ax WiFi 6. with SNBT package and Direct Premium Pro support for 3Y</t>
  </si>
  <si>
    <t>1555W appliance (USA) with 802.11ax WiFi 6. with SNBT package and Direct Premium Pro support for 5Y</t>
  </si>
  <si>
    <t>1575W appliance (Australia and Taiwan) with 802.11ax WiFi 6. with SNBT package and Collaborative Premium support for 1Y</t>
  </si>
  <si>
    <t>1575W appliance (Australia and Taiwan) with 802.11ax WiFi 6. with SNBT package and Collaborative Premium support for 3Y</t>
  </si>
  <si>
    <t>1575W appliance (Australia and Taiwan) with 802.11ax WiFi 6. with SNBT package and Collaborative Premium support for 5Y</t>
  </si>
  <si>
    <t>1575W appliance (Australia and Taiwan) with 802.11ax WiFi 6. with SNBT package and Collaborative Premium Pro support for 1Y</t>
  </si>
  <si>
    <t>1575W appliance (Australia and Taiwan) with 802.11ax WiFi 6. with SNBT package and Collaborative Premium Pro support for 3Y</t>
  </si>
  <si>
    <t>1575W appliance (Australia and Taiwan) with 802.11ax WiFi 6. with SNBT package and Collaborative Premium Pro support for 5Y</t>
  </si>
  <si>
    <t>1575W appliance (Australia and Taiwan) with 802.11ax WiFi 6. with SNBT package and Direct Premium support for 1Y</t>
  </si>
  <si>
    <t>1575W appliance (Australia and Taiwan) with 802.11ax WiFi 6. with SNBT package and Direct Premium support for 3Y</t>
  </si>
  <si>
    <t>1575W appliance (Australia and Taiwan) with 802.11ax WiFi 6. with SNBT package and Direct Premium support for 5Y</t>
  </si>
  <si>
    <t>1575W appliance (Australia and Taiwan) with 802.11ax WiFi 6. with SNBT package and Direct Premium Pro support for 1Y</t>
  </si>
  <si>
    <t>1575W appliance (Australia and Taiwan) with 802.11ax WiFi 6. with SNBT package and Direct Premium Pro support for 3Y</t>
  </si>
  <si>
    <t>1575W appliance (Australia and Taiwan) with 802.11ax WiFi 6. with SNBT package and Direct Premium Pro support for 5Y</t>
  </si>
  <si>
    <t>1575W appliance (Canada) with 802.11ax WiFi 6. with SNBT package and Collaborative Premium support for 1Y</t>
  </si>
  <si>
    <t>1575W appliance (Canada) with 802.11ax WiFi 6. with SNBT package and Collaborative Premium support for 3Y</t>
  </si>
  <si>
    <t>1575W appliance (Canada) with 802.11ax WiFi 6. with SNBT package and Collaborative Premium support for 5Y</t>
  </si>
  <si>
    <t>1575W appliance (Canada) with 802.11ax WiFi 6. with SNBT package and Collaborative Premium Pro support for 1Y</t>
  </si>
  <si>
    <t>1575W appliance (Canada) with 802.11ax WiFi 6. with SNBT package and Collaborative Premium Pro support for 3Y</t>
  </si>
  <si>
    <t>1575W appliance (Canada) with 802.11ax WiFi 6. with SNBT package and Collaborative Premium Pro support for 5Y</t>
  </si>
  <si>
    <t>1575W appliance (Canada) with 802.11ax WiFi 6. with SNBT package and Direct Premium support for 1Y</t>
  </si>
  <si>
    <t>1575W appliance (Canada) with 802.11ax WiFi 6. with SNBT package and Direct Premium support for 3Y</t>
  </si>
  <si>
    <t>1575W appliance (Canada) with 802.11ax WiFi 6. with SNBT package and Direct Premium support for 5Y</t>
  </si>
  <si>
    <t>1575W appliance (Canada) with 802.11ax WiFi 6. with SNBT package and Direct Premium Pro support for 1Y</t>
  </si>
  <si>
    <t>1575W appliance (Canada) with 802.11ax WiFi 6. with SNBT package and Direct Premium Pro support for 3Y</t>
  </si>
  <si>
    <t>1575W appliance (Canada) with 802.11ax WiFi 6. with SNBT package and Direct Premium Pro support for 5Y</t>
  </si>
  <si>
    <t>1575W appliance (China) with 802.11ax WiFi 6. with SNBT package and Collaborative Premium support for 1Y</t>
  </si>
  <si>
    <t>1575W appliance (China) with 802.11ax WiFi 6. with SNBT package and Collaborative Premium support for 3Y</t>
  </si>
  <si>
    <t>1575W appliance (China) with 802.11ax WiFi 6. with SNBT package and Collaborative Premium support for 5Y</t>
  </si>
  <si>
    <t>1575W appliance (China) with 802.11ax WiFi 6. with SNBT package and Collaborative Premium Pro support for 1Y</t>
  </si>
  <si>
    <t>1575W appliance (China) with 802.11ax WiFi 6. with SNBT package and Collaborative Premium Pro support for 3Y</t>
  </si>
  <si>
    <t>1575W appliance (China) with 802.11ax WiFi 6. with SNBT package and Collaborative Premium Pro support for 5Y</t>
  </si>
  <si>
    <t>1575W appliance (China) with 802.11ax WiFi 6. with SNBT package and Direct Premium support for 1Y</t>
  </si>
  <si>
    <t>1575W appliance (China) with 802.11ax WiFi 6. with SNBT package and Direct Premium support for 3Y</t>
  </si>
  <si>
    <t>1575W appliance (China) with 802.11ax WiFi 6. with SNBT package and Direct Premium support for 5Y</t>
  </si>
  <si>
    <t>1575W appliance (China) with 802.11ax WiFi 6. with SNBT package and Direct Premium Pro support for 1Y</t>
  </si>
  <si>
    <t>1575W appliance (China) with 802.11ax WiFi 6. with SNBT package and Direct Premium Pro support for 3Y</t>
  </si>
  <si>
    <t>1575W appliance (China) with 802.11ax WiFi 6. with SNBT package and Direct Premium Pro support for 5Y</t>
  </si>
  <si>
    <t>1575W appliance (Europe, Russia and Ukraine) with 802.11ax WiFi 6. with SNBT package and Collaborative Premium support for 1Y</t>
  </si>
  <si>
    <t>1575W appliance (Europe, Russia and Ukraine) with 802.11ax WiFi 6. with SNBT package and Collaborative Premium support for 3Y</t>
  </si>
  <si>
    <t>1575W appliance (Europe, Russia and Ukraine) with 802.11ax WiFi 6. with SNBT package and Collaborative Premium support for 5Y</t>
  </si>
  <si>
    <t>1575W appliance (Europe, Russia and Ukraine) with 802.11ax WiFi 6. with SNBT package and Collaborative Premium Pro support for 1Y</t>
  </si>
  <si>
    <t>1575W appliance (Europe, Russia and Ukraine) with 802.11ax WiFi 6. with SNBT package and Collaborative Premium Pro support for 3Y</t>
  </si>
  <si>
    <t>1575W appliance (Europe, Russia and Ukraine) with 802.11ax WiFi 6. with SNBT package and Collaborative Premium Pro support for 5Y</t>
  </si>
  <si>
    <t>1575W appliance (Europe, Russia and Ukraine) with 802.11ax WiFi 6. with SNBT package and Direct Premium support for 1Y</t>
  </si>
  <si>
    <t>1575W appliance (Europe, Russia and Ukraine) with 802.11ax WiFi 6. with SNBT package and Direct Premium support for 3Y</t>
  </si>
  <si>
    <t>1575W appliance (Europe, Russia and Ukraine) with 802.11ax WiFi 6. with SNBT package and Direct Premium support for 5Y</t>
  </si>
  <si>
    <t>1575W appliance (Europe, Russia and Ukraine) with 802.11ax WiFi 6. with SNBT package and Direct Premium Pro support for 1Y</t>
  </si>
  <si>
    <t>1575W appliance (Europe, Russia and Ukraine) with 802.11ax WiFi 6. with SNBT package and Direct Premium Pro support for 3Y</t>
  </si>
  <si>
    <t>1575W appliance (Europe, Russia and Ukraine) with 802.11ax WiFi 6. with SNBT package and Direct Premium Pro support for 5Y</t>
  </si>
  <si>
    <t>1575W appliance (Israel) with 802.11ax WiFi 6. with SNBT package and Collaborative Premium support for 1Y</t>
  </si>
  <si>
    <t>1575W appliance (Israel) with 802.11ax WiFi 6. with SNBT package and Collaborative Premium support for 3Y</t>
  </si>
  <si>
    <t>1575W appliance (Israel) with 802.11ax WiFi 6. with SNBT package and Collaborative Premium support for 5Y</t>
  </si>
  <si>
    <t>1575W appliance (Israel) with 802.11ax WiFi 6. with SNBT package and Collaborative Premium Pro support for 1Y</t>
  </si>
  <si>
    <t>1575W appliance (Israel) with 802.11ax WiFi 6. with SNBT package and Collaborative Premium Pro support for 3Y</t>
  </si>
  <si>
    <t>1575W appliance (Israel) with 802.11ax WiFi 6. with SNBT package and Collaborative Premium Pro support for 5Y</t>
  </si>
  <si>
    <t>1575W appliance (Israel) with 802.11ax WiFi 6. with SNBT package and Direct Premium support for 1Y</t>
  </si>
  <si>
    <t>1575W appliance (Israel) with 802.11ax WiFi 6. with SNBT package and Direct Premium support for 3Y</t>
  </si>
  <si>
    <t>1575W appliance (Israel) with 802.11ax WiFi 6. with SNBT package and Direct Premium support for 5Y</t>
  </si>
  <si>
    <t>1575W appliance (Israel) with 802.11ax WiFi 6. with SNBT package and Direct Premium Pro support for 1Y</t>
  </si>
  <si>
    <t>1575W appliance (Israel) with 802.11ax WiFi 6. with SNBT package and Direct Premium Pro support for 3Y</t>
  </si>
  <si>
    <t>1575W appliance (Israel) with 802.11ax WiFi 6. with SNBT package and Direct Premium Pro support for 5Y</t>
  </si>
  <si>
    <t>1575W appliance (India and Malasia) with 802.11ax WiFi 6. with SNBT package and Collaborative Premium support for 1Y</t>
  </si>
  <si>
    <t>1575W appliance (India and Malasia) with 802.11ax WiFi 6. with SNBT package and Collaborative Premium support for 3Y</t>
  </si>
  <si>
    <t>1575W appliance (India and Malasia) with 802.11ax WiFi 6. with SNBT package and Collaborative Premium support for 5Y</t>
  </si>
  <si>
    <t>1575W appliance (India and Malasia) with 802.11ax WiFi 6. with SNBT package and Collaborative Premium Pro support for 1Y</t>
  </si>
  <si>
    <t>1575W appliance (India and Malasia) with 802.11ax WiFi 6. with SNBT package and Collaborative Premium Pro support for 3Y</t>
  </si>
  <si>
    <t>1575W appliance (India and Malasia) with 802.11ax WiFi 6. with SNBT package and Collaborative Premium Pro support for 5Y</t>
  </si>
  <si>
    <t>1575W appliance (India and Malasia) with 802.11ax WiFi 6. with SNBT package and Direct Premium support for 1Y</t>
  </si>
  <si>
    <t>1575W appliance (India and Malasia) with 802.11ax WiFi 6. with SNBT package and Direct Premium support for 3Y</t>
  </si>
  <si>
    <t>1575W appliance (India and Malasia) with 802.11ax WiFi 6. with SNBT package and Direct Premium support for 5Y</t>
  </si>
  <si>
    <t>1575W appliance (India and Malasia) with 802.11ax WiFi 6. with SNBT package and Direct Premium Pro support for 1Y</t>
  </si>
  <si>
    <t>1575W appliance (India and Malasia) with 802.11ax WiFi 6. with SNBT package and Direct Premium Pro support for 3Y</t>
  </si>
  <si>
    <t>1575W appliance (India and Malasia) with 802.11ax WiFi 6. with SNBT package and Direct Premium Pro support for 5Y</t>
  </si>
  <si>
    <t>1575W appliance (Japan) with 802.11ax WiFi 6. with SNBT package and Collaborative Premium support for 1Y</t>
  </si>
  <si>
    <t>1575W appliance (Japan) with 802.11ax WiFi 6. with SNBT package and Collaborative Premium support for 3Y</t>
  </si>
  <si>
    <t>1575W appliance (Japan) with 802.11ax WiFi 6. with SNBT package and Collaborative Premium support for 5Y</t>
  </si>
  <si>
    <t>1575W appliance (Japan) with 802.11ax WiFi 6. with SNBT package and Collaborative Premium Pro support for 1Y</t>
  </si>
  <si>
    <t>1575W appliance (Japan) with 802.11ax WiFi 6. with SNBT package and Collaborative Premium Pro support for 3Y</t>
  </si>
  <si>
    <t>1575W appliance (Japan) with 802.11ax WiFi 6. with SNBT package and Collaborative Premium Pro support for 5Y</t>
  </si>
  <si>
    <t>1575W appliance (Japan) with 802.11ax WiFi 6. with SNBT package and Direct Premium support for 1Y</t>
  </si>
  <si>
    <t>1575W appliance (Japan) with 802.11ax WiFi 6. with SNBT package and Direct Premium support for 3Y</t>
  </si>
  <si>
    <t>1575W appliance (Japan) with 802.11ax WiFi 6. with SNBT package and Direct Premium support for 5Y</t>
  </si>
  <si>
    <t>1575W appliance (Japan) with 802.11ax WiFi 6. with SNBT package and Direct Premium Pro support for 1Y</t>
  </si>
  <si>
    <t>1575W appliance (Japan) with 802.11ax WiFi 6. with SNBT package and Direct Premium Pro support for 3Y</t>
  </si>
  <si>
    <t>1575W appliance (Japan) with 802.11ax WiFi 6. with SNBT package and Direct Premium Pro support for 5Y</t>
  </si>
  <si>
    <t>1575W appliance (Argentina, Hong Kong, Colombia, UAE) with 802.11ax WiFi 6. with SNBT package and Collaborative Premium support for 1Y</t>
  </si>
  <si>
    <t>1575W appliance (Argentina, Hong Kong, Colombia, UAE) with 802.11ax WiFi 6. with SNBT package and Collaborative Premium support for 3Y</t>
  </si>
  <si>
    <t>1575W appliance (Argentina, Hong Kong, Colombia, UAE) with 802.11ax WiFi 6. with SNBT package and Collaborative Premium support for 5Y</t>
  </si>
  <si>
    <t>1575W appliance (Argentina, Hong Kong, Colombia, UAE) with 802.11ax WiFi 6. with SNBT package and Collaborative Premium Pro support for 1Y</t>
  </si>
  <si>
    <t>1575W appliance (Argentina, Hong Kong, Colombia, UAE) with 802.11ax WiFi 6. with SNBT package and Collaborative Premium Pro support for 3Y</t>
  </si>
  <si>
    <t>1575W appliance (Argentina, Hong Kong, Colombia, UAE) with 802.11ax WiFi 6. with SNBT package and Collaborative Premium Pro support for 5Y</t>
  </si>
  <si>
    <t>1575W appliance (Argentina, Hong Kong, Colombia, UAE) with 802.11ax WiFi 6. with SNBT package and Direct Premium support for 1Y</t>
  </si>
  <si>
    <t>1575W appliance (Argentina, Hong Kong, Colombia, UAE) with 802.11ax WiFi 6. with SNBT package and Direct Premium support for 3Y</t>
  </si>
  <si>
    <t>1575W appliance (Argentina, Hong Kong, Colombia, UAE) with 802.11ax WiFi 6. with SNBT package and Direct Premium support for 5Y</t>
  </si>
  <si>
    <t>1575W appliance (Argentina, Hong Kong, Colombia, UAE) with 802.11ax WiFi 6. with SNBT package and Direct Premium Pro support for 1Y</t>
  </si>
  <si>
    <t>1575W appliance (Argentina, Hong Kong, Colombia, UAE) with 802.11ax WiFi 6. with SNBT package and Direct Premium Pro support for 3Y</t>
  </si>
  <si>
    <t>1575W appliance (Argentina, Hong Kong, Colombia, UAE) with 802.11ax WiFi 6. with SNBT package and Direct Premium Pro support for 5Y</t>
  </si>
  <si>
    <t>1575W appliance (New Zeland, S. Korea, Brazil, Mexico and Sri Lanka) with 802.11ax WiFi 6. with SNBT package and Collaborative Premium support for 1Y</t>
  </si>
  <si>
    <t>1575W appliance (New Zeland, S. Korea, Brazil, Mexico and Sri Lanka) with 802.11ax WiFi 6. with SNBT package and Collaborative Premium support for 3Y</t>
  </si>
  <si>
    <t>1575W appliance (New Zeland, S. Korea, Brazil, Mexico and Sri Lanka) with 802.11ax WiFi 6. with SNBT package and Collaborative Premium support for 5Y</t>
  </si>
  <si>
    <t>1575W appliance (New Zeland, S. Korea, Brazil, Mexico and Sri Lanka) with 802.11ax WiFi 6. with SNBT package and Collaborative Premium Pro support for 1Y</t>
  </si>
  <si>
    <t>1575W appliance (New Zeland, S. Korea, Brazil, Mexico and Sri Lanka) with 802.11ax WiFi 6. with SNBT package and Collaborative Premium Pro support for 3Y</t>
  </si>
  <si>
    <t>1575W appliance (New Zeland, S. Korea, Brazil, Mexico and Sri Lanka) with 802.11ax WiFi 6. with SNBT package and Collaborative Premium Pro support for 5Y</t>
  </si>
  <si>
    <t>1575W appliance (New Zeland, S. Korea, Brazil, Mexico and Sri Lanka) with 802.11ax WiFi 6. with SNBT package and Direct Premium support for 1Y</t>
  </si>
  <si>
    <t>1575W appliance (New Zeland, S. Korea, Brazil, Mexico and Sri Lanka) with 802.11ax WiFi 6. with SNBT package and Direct Premium support for 3Y</t>
  </si>
  <si>
    <t>1575W appliance (New Zeland, S. Korea, Brazil, Mexico and Sri Lanka) with 802.11ax WiFi 6. with SNBT package and Direct Premium support for 5Y</t>
  </si>
  <si>
    <t>1575W appliance (New Zeland, S. Korea, Brazil, Mexico and Sri Lanka) with 802.11ax WiFi 6. with SNBT package and Direct Premium Pro support for 1Y</t>
  </si>
  <si>
    <t>1575W appliance (New Zeland, S. Korea, Brazil, Mexico and Sri Lanka) with 802.11ax WiFi 6. with SNBT package and Direct Premium Pro support for 3Y</t>
  </si>
  <si>
    <t>1575W appliance (New Zeland, S. Korea, Brazil, Mexico and Sri Lanka) with 802.11ax WiFi 6. with SNBT package and Direct Premium Pro support for 5Y</t>
  </si>
  <si>
    <t>1575W appliance (USA) with 802.11ax WiFi 6. with SNBT package and Collaborative Premium support for 1Y</t>
  </si>
  <si>
    <t>1575W appliance (USA) with 802.11ax WiFi 6. with SNBT package and Collaborative Premium support for 3Y</t>
  </si>
  <si>
    <t>1575W appliance (USA) with 802.11ax WiFi 6. with SNBT package and Collaborative Premium support for 5Y</t>
  </si>
  <si>
    <t>1575W appliance (USA) with 802.11ax WiFi 6. with SNBT package and Collaborative Premium Pro support for 1Y</t>
  </si>
  <si>
    <t>1575W appliance (USA) with 802.11ax WiFi 6. with SNBT package and Collaborative Premium Pro support for 3Y</t>
  </si>
  <si>
    <t>1575W appliance (USA) with 802.11ax WiFi 6. with SNBT package and Collaborative Premium Pro support for 5Y</t>
  </si>
  <si>
    <t>1575W appliance (USA) with 802.11ax WiFi 6. with SNBT package and Direct Premium support for 1Y</t>
  </si>
  <si>
    <t>1575W appliance (USA) with 802.11ax WiFi 6. with SNBT package and Direct Premium support for 3Y</t>
  </si>
  <si>
    <t>1575W appliance (USA) with 802.11ax WiFi 6. with SNBT package and Direct Premium support for 5Y</t>
  </si>
  <si>
    <t>1575W appliance (USA) with 802.11ax WiFi 6. with SNBT package and Direct Premium Pro support for 1Y</t>
  </si>
  <si>
    <t>1575W appliance (USA) with 802.11ax WiFi 6. with SNBT package and Direct Premium Pro support for 3Y</t>
  </si>
  <si>
    <t>1575W appliance (USA) with 802.11ax WiFi 6. with SNBT package and Direct Premium Pro support for 5Y</t>
  </si>
  <si>
    <t>1595W appliance (Australia and Taiwan) with 802.11ax WiFi 6. with SNBT package and Collaborative Premium support for 1Y</t>
  </si>
  <si>
    <t>1595W appliance (Australia and Taiwan) with 802.11ax WiFi 6. with SNBT package and Collaborative Premium support for 3Y</t>
  </si>
  <si>
    <t>1595W appliance (Australia and Taiwan) with 802.11ax WiFi 6. with SNBT package and Collaborative Premium support for 5Y</t>
  </si>
  <si>
    <t>1595W appliance (Australia and Taiwan) with 802.11ax WiFi 6. with SNBT package and Collaborative Premium Pro support for 1Y</t>
  </si>
  <si>
    <t>1595W appliance (Australia and Taiwan) with 802.11ax WiFi 6. with SNBT package and Collaborative Premium Pro support for 3Y</t>
  </si>
  <si>
    <t>1595W appliance (Australia and Taiwan) with 802.11ax WiFi 6. with SNBT package and Collaborative Premium Pro support for 5Y</t>
  </si>
  <si>
    <t>1595W appliance (Australia and Taiwan) with 802.11ax WiFi 6. with SNBT package and Direct Premium support for 1Y</t>
  </si>
  <si>
    <t>1595W appliance (Australia and Taiwan) with 802.11ax WiFi 6. with SNBT package and Direct Premium support for 3Y</t>
  </si>
  <si>
    <t>1595W appliance (Australia and Taiwan) with 802.11ax WiFi 6. with SNBT package and Direct Premium support for 5Y</t>
  </si>
  <si>
    <t>1595W appliance (Australia and Taiwan) with 802.11ax WiFi 6. with SNBT package and Direct Premium Pro support for 1Y</t>
  </si>
  <si>
    <t>1595W appliance (Australia and Taiwan) with 802.11ax WiFi 6. with SNBT package and Direct Premium Pro support for 3Y</t>
  </si>
  <si>
    <t>1595W appliance (Australia and Taiwan) with 802.11ax WiFi 6. with SNBT package and Direct Premium Pro support for 5Y</t>
  </si>
  <si>
    <t>1595W appliance (Canada) with 802.11ax WiFi 6. with SNBT package and Collaborative Premium support for 1Y</t>
  </si>
  <si>
    <t>1595W appliance (Canada) with 802.11ax WiFi 6. with SNBT package and Collaborative Premium support for 3Y</t>
  </si>
  <si>
    <t>1595W appliance (Canada) with 802.11ax WiFi 6. with SNBT package and Collaborative Premium support for 5Y</t>
  </si>
  <si>
    <t>1595W appliance (Canada) with 802.11ax WiFi 6. with SNBT package and Collaborative Premium Pro support for 1Y</t>
  </si>
  <si>
    <t>1595W appliance (Canada) with 802.11ax WiFi 6. with SNBT package and Collaborative Premium Pro support for 3Y</t>
  </si>
  <si>
    <t>1595W appliance (Canada) with 802.11ax WiFi 6. with SNBT package and Collaborative Premium Pro support for 5Y</t>
  </si>
  <si>
    <t>1595W appliance (Canada) with 802.11ax WiFi 6. with SNBT package and Direct Premium support for 1Y</t>
  </si>
  <si>
    <t>1595W appliance (Canada) with 802.11ax WiFi 6. with SNBT package and Direct Premium support for 3Y</t>
  </si>
  <si>
    <t>1595W appliance (Canada) with 802.11ax WiFi 6. with SNBT package and Direct Premium support for 5Y</t>
  </si>
  <si>
    <t>1595W appliance (Canada) with 802.11ax WiFi 6. with SNBT package and Direct Premium Pro support for 1Y</t>
  </si>
  <si>
    <t>1595W appliance (Canada) with 802.11ax WiFi 6. with SNBT package and Direct Premium Pro support for 3Y</t>
  </si>
  <si>
    <t>1595W appliance (Canada) with 802.11ax WiFi 6. with SNBT package and Direct Premium Pro support for 5Y</t>
  </si>
  <si>
    <t>1595W appliance (China) with 802.11ax WiFi 6. with SNBT package and Collaborative Premium support for 1Y</t>
  </si>
  <si>
    <t>1595W appliance (China) with 802.11ax WiFi 6. with SNBT package and Collaborative Premium support for 3Y</t>
  </si>
  <si>
    <t>1595W appliance (China) with 802.11ax WiFi 6. with SNBT package and Collaborative Premium support for 5Y</t>
  </si>
  <si>
    <t>1595W appliance (China) with 802.11ax WiFi 6. with SNBT package and Collaborative Premium Pro support for 1Y</t>
  </si>
  <si>
    <t>1595W appliance (China) with 802.11ax WiFi 6. with SNBT package and Collaborative Premium Pro support for 3Y</t>
  </si>
  <si>
    <t>1595W appliance (China) with 802.11ax WiFi 6. with SNBT package and Collaborative Premium Pro support for 5Y</t>
  </si>
  <si>
    <t>1595W appliance (China) with 802.11ax WiFi 6. with SNBT package and Direct Premium support for 1Y</t>
  </si>
  <si>
    <t>1595W appliance (China) with 802.11ax WiFi 6. with SNBT package and Direct Premium support for 3Y</t>
  </si>
  <si>
    <t>1595W appliance (China) with 802.11ax WiFi 6. with SNBT package and Direct Premium support for 5Y</t>
  </si>
  <si>
    <t>1595W appliance (China) with 802.11ax WiFi 6. with SNBT package and Direct Premium Pro support for 1Y</t>
  </si>
  <si>
    <t>1595W appliance (China) with 802.11ax WiFi 6. with SNBT package and Direct Premium Pro support for 3Y</t>
  </si>
  <si>
    <t>1595W appliance (China) with 802.11ax WiFi 6. with SNBT package and Direct Premium Pro support for 5Y</t>
  </si>
  <si>
    <t>1595W appliance (Europe, Russia and Ukraine) with 802.11ax WiFi 6. with SNBT package and Collaborative Premium support for 1Y</t>
  </si>
  <si>
    <t>1595W appliance (Europe, Russia and Ukraine) with 802.11ax WiFi 6. with SNBT package and Collaborative Premium support for 3Y</t>
  </si>
  <si>
    <t>1595W appliance (Europe, Russia and Ukraine) with 802.11ax WiFi 6. with SNBT package and Collaborative Premium support for 5Y</t>
  </si>
  <si>
    <t>1595W appliance (Europe, Russia and Ukraine) with 802.11ax WiFi 6. with SNBT package and Collaborative Premium Pro support for 1Y</t>
  </si>
  <si>
    <t>1595W appliance (Europe, Russia and Ukraine) with 802.11ax WiFi 6. with SNBT package and Collaborative Premium Pro support for 3Y</t>
  </si>
  <si>
    <t>1595W appliance (Europe, Russia and Ukraine) with 802.11ax WiFi 6. with SNBT package and Collaborative Premium Pro support for 5Y</t>
  </si>
  <si>
    <t>1595W appliance (Europe, Russia and Ukraine) with 802.11ax WiFi 6. with SNBT package and Direct Premium support for 1Y</t>
  </si>
  <si>
    <t>1595W appliance (Europe, Russia and Ukraine) with 802.11ax WiFi 6. with SNBT package and Direct Premium support for 3Y</t>
  </si>
  <si>
    <t>1595W appliance (Europe, Russia and Ukraine) with 802.11ax WiFi 6. with SNBT package and Direct Premium support for 5Y</t>
  </si>
  <si>
    <t>1595W appliance (Europe, Russia and Ukraine) with 802.11ax WiFi 6. with SNBT package and Direct Premium Pro support for 1Y</t>
  </si>
  <si>
    <t>1595W appliance (Europe, Russia and Ukraine) with 802.11ax WiFi 6. with SNBT package and Direct Premium Pro support for 3Y</t>
  </si>
  <si>
    <t>1595W appliance (Europe, Russia and Ukraine) with 802.11ax WiFi 6. with SNBT package and Direct Premium Pro support for 5Y</t>
  </si>
  <si>
    <t>1595W appliance (Israel) with 802.11ax WiFi 6. with SNBT package and Collaborative Premium support for 1Y</t>
  </si>
  <si>
    <t>1595W appliance (Israel) with 802.11ax WiFi 6. with SNBT package and Collaborative Premium support for 3Y</t>
  </si>
  <si>
    <t>1595W appliance (Israel) with 802.11ax WiFi 6. with SNBT package and Collaborative Premium support for 5Y</t>
  </si>
  <si>
    <t>1595W appliance (Israel) with 802.11ax WiFi 6. with SNBT package and Collaborative Premium Pro support for 1Y</t>
  </si>
  <si>
    <t>1595W appliance (Israel) with 802.11ax WiFi 6. with SNBT package and Collaborative Premium Pro support for 3Y</t>
  </si>
  <si>
    <t>1595W appliance (Israel) with 802.11ax WiFi 6. with SNBT package and Collaborative Premium Pro support for 5Y</t>
  </si>
  <si>
    <t>1595W appliance (Israel) with 802.11ax WiFi 6. with SNBT package and Direct Premium support for 1Y</t>
  </si>
  <si>
    <t>1595W appliance (Israel) with 802.11ax WiFi 6. with SNBT package and Direct Premium support for 3Y</t>
  </si>
  <si>
    <t>1595W appliance (Israel) with 802.11ax WiFi 6. with SNBT package and Direct Premium support for 5Y</t>
  </si>
  <si>
    <t>1595W appliance (Israel) with 802.11ax WiFi 6. with SNBT package and Direct Premium Pro support for 1Y</t>
  </si>
  <si>
    <t>1595W appliance (Israel) with 802.11ax WiFi 6. with SNBT package and Direct Premium Pro support for 3Y</t>
  </si>
  <si>
    <t>1595W appliance (Israel) with 802.11ax WiFi 6. with SNBT package and Direct Premium Pro support for 5Y</t>
  </si>
  <si>
    <t>1595W appliance (India and Malasia) with 802.11ax WiFi 6. with SNBT package and Collaborative Premium support for 1Y</t>
  </si>
  <si>
    <t>1595W appliance (India and Malasia) with 802.11ax WiFi 6. with SNBT package and Collaborative Premium support for 3Y</t>
  </si>
  <si>
    <t>1595W appliance (India and Malasia) with 802.11ax WiFi 6. with SNBT package and Collaborative Premium support for 5Y</t>
  </si>
  <si>
    <t>1595W appliance (India and Malasia) with 802.11ax WiFi 6. with SNBT package and Collaborative Premium Pro support for 1Y</t>
  </si>
  <si>
    <t>1595W appliance (India and Malasia) with 802.11ax WiFi 6. with SNBT package and Collaborative Premium Pro support for 3Y</t>
  </si>
  <si>
    <t>1595W appliance (India and Malasia) with 802.11ax WiFi 6. with SNBT package and Collaborative Premium Pro support for 5Y</t>
  </si>
  <si>
    <t>1595W appliance (India and Malasia) with 802.11ax WiFi 6. with SNBT package and Direct Premium support for 1Y</t>
  </si>
  <si>
    <t>1595W appliance (India and Malasia) with 802.11ax WiFi 6. with SNBT package and Direct Premium support for 3Y</t>
  </si>
  <si>
    <t>1595W appliance (India and Malasia) with 802.11ax WiFi 6. with SNBT package and Direct Premium support for 5Y</t>
  </si>
  <si>
    <t>1595W appliance (India and Malasia) with 802.11ax WiFi 6. with SNBT package and Direct Premium Pro support for 1Y</t>
  </si>
  <si>
    <t>1595W appliance (India and Malasia) with 802.11ax WiFi 6. with SNBT package and Direct Premium Pro support for 3Y</t>
  </si>
  <si>
    <t>1595W appliance (India and Malasia) with 802.11ax WiFi 6. with SNBT package and Direct Premium Pro support for 5Y</t>
  </si>
  <si>
    <t>1595W appliance (Japan) with 802.11ax WiFi 6. with SNBT package and Collaborative Premium support for 1Y</t>
  </si>
  <si>
    <t>1595W appliance (Japan) with 802.11ax WiFi 6. with SNBT package and Collaborative Premium support for 3Y</t>
  </si>
  <si>
    <t>1595W appliance (Japan) with 802.11ax WiFi 6. with SNBT package and Collaborative Premium support for 5Y</t>
  </si>
  <si>
    <t>1595W appliance (Japan) with 802.11ax WiFi 6. with SNBT package and Collaborative Premium Pro support for 1Y</t>
  </si>
  <si>
    <t>1595W appliance (Japan) with 802.11ax WiFi 6. with SNBT package and Collaborative Premium Pro support for 3Y</t>
  </si>
  <si>
    <t>1595W appliance (Japan) with 802.11ax WiFi 6. with SNBT package and Collaborative Premium Pro support for 5Y</t>
  </si>
  <si>
    <t>1595W appliance (Japan) with 802.11ax WiFi 6. with SNBT package and Direct Premium support for 1Y</t>
  </si>
  <si>
    <t>1595W appliance (Japan) with 802.11ax WiFi 6. with SNBT package and Direct Premium support for 3Y</t>
  </si>
  <si>
    <t>1595W appliance (Japan) with 802.11ax WiFi 6. with SNBT package and Direct Premium support for 5Y</t>
  </si>
  <si>
    <t>1595W appliance (Japan) with 802.11ax WiFi 6. with SNBT package and Direct Premium Pro support for 1Y</t>
  </si>
  <si>
    <t>1595W appliance (Japan) with 802.11ax WiFi 6. with SNBT package and Direct Premium Pro support for 3Y</t>
  </si>
  <si>
    <t>1595W appliance (Japan) with 802.11ax WiFi 6. with SNBT package and Direct Premium Pro support for 5Y</t>
  </si>
  <si>
    <t>1595W appliance (Argentina, Hong Kong, Colombia, UAE) with 802.11ax WiFi 6. with SNBT package and Collaborative Premium support for 1Y</t>
  </si>
  <si>
    <t>1595W appliance (Argentina, Hong Kong, Colombia, UAE) with 802.11ax WiFi 6. with SNBT package and Collaborative Premium support for 3Y</t>
  </si>
  <si>
    <t>1595W appliance (Argentina, Hong Kong, Colombia, UAE) with 802.11ax WiFi 6. with SNBT package and Collaborative Premium support for 5Y</t>
  </si>
  <si>
    <t>1595W appliance (Argentina, Hong Kong, Colombia, UAE) with 802.11ax WiFi 6. with SNBT package and Collaborative Premium Pro support for 1Y</t>
  </si>
  <si>
    <t>1595W appliance (Argentina, Hong Kong, Colombia, UAE) with 802.11ax WiFi 6. with SNBT package and Collaborative Premium Pro support for 3Y</t>
  </si>
  <si>
    <t>1595W appliance (Argentina, Hong Kong, Colombia, UAE) with 802.11ax WiFi 6. with SNBT package and Collaborative Premium Pro support for 5Y</t>
  </si>
  <si>
    <t>1595W appliance (Argentina, Hong Kong, Colombia, UAE) with 802.11ax WiFi 6. with SNBT package and Direct Premium support for 1Y</t>
  </si>
  <si>
    <t>1595W appliance (Argentina, Hong Kong, Colombia, UAE) with 802.11ax WiFi 6. with SNBT package and Direct Premium support for 3Y</t>
  </si>
  <si>
    <t>1595W appliance (Argentina, Hong Kong, Colombia, UAE) with 802.11ax WiFi 6. with SNBT package and Direct Premium support for 5Y</t>
  </si>
  <si>
    <t>1595W appliance (Argentina, Hong Kong, Colombia, UAE) with 802.11ax WiFi 6. with SNBT package and Direct Premium Pro support for 1Y</t>
  </si>
  <si>
    <t>1595W appliance (Argentina, Hong Kong, Colombia, UAE) with 802.11ax WiFi 6. with SNBT package and Direct Premium Pro support for 3Y</t>
  </si>
  <si>
    <t>1595W appliance (Argentina, Hong Kong, Colombia, UAE) with 802.11ax WiFi 6. with SNBT package and Direct Premium Pro support for 5Y</t>
  </si>
  <si>
    <t>1595W appliance (New Zeland, S. Korea, Brazil, Mexico and Sri Lanka) with 802.11ax WiFi 6. with SNBT package and Collaborative Premium support for 1Y</t>
  </si>
  <si>
    <t>1595W appliance (New Zeland, S. Korea, Brazil, Mexico and Sri Lanka) with 802.11ax WiFi 6. with SNBT package and Collaborative Premium support for 3Y</t>
  </si>
  <si>
    <t>1595W appliance (New Zeland, S. Korea, Brazil, Mexico and Sri Lanka) with 802.11ax WiFi 6. with SNBT package and Collaborative Premium support for 5Y</t>
  </si>
  <si>
    <t>1595W appliance (New Zeland, S. Korea, Brazil, Mexico and Sri Lanka) with 802.11ax WiFi 6. with SNBT package and Collaborative Premium Pro support for 1Y</t>
  </si>
  <si>
    <t>1595W appliance (New Zeland, S. Korea, Brazil, Mexico and Sri Lanka) with 802.11ax WiFi 6. with SNBT package and Collaborative Premium Pro support for 3Y</t>
  </si>
  <si>
    <t>1595W appliance (New Zeland, S. Korea, Brazil, Mexico and Sri Lanka) with 802.11ax WiFi 6. with SNBT package and Collaborative Premium Pro support for 5Y</t>
  </si>
  <si>
    <t>1595W appliance (New Zeland, S. Korea, Brazil, Mexico and Sri Lanka) with 802.11ax WiFi 6. with SNBT package and Direct Premium support for 1Y</t>
  </si>
  <si>
    <t>1595W appliance (New Zeland, S. Korea, Brazil, Mexico and Sri Lanka) with 802.11ax WiFi 6. with SNBT package and Direct Premium support for 3Y</t>
  </si>
  <si>
    <t>1595W appliance (New Zeland, S. Korea, Brazil, Mexico and Sri Lanka) with 802.11ax WiFi 6. with SNBT package and Direct Premium support for 5Y</t>
  </si>
  <si>
    <t>1595W appliance (New Zeland, S. Korea, Brazil, Mexico and Sri Lanka) with 802.11ax WiFi 6. with SNBT package and Direct Premium Pro support for 1Y</t>
  </si>
  <si>
    <t>1595W appliance (New Zeland, S. Korea, Brazil, Mexico and Sri Lanka) with 802.11ax WiFi 6. with SNBT package and Direct Premium Pro support for 3Y</t>
  </si>
  <si>
    <t>1595W appliance (New Zeland, S. Korea, Brazil, Mexico and Sri Lanka) with 802.11ax WiFi 6. with SNBT package and Direct Premium Pro support for 5Y</t>
  </si>
  <si>
    <t>1595W appliance (USA) with 802.11ax WiFi 6. with SNBT package and Collaborative Premium support for 1Y</t>
  </si>
  <si>
    <t>1595W appliance (USA) with 802.11ax WiFi 6. with SNBT package and Collaborative Premium support for 3Y</t>
  </si>
  <si>
    <t>1595W appliance (USA) with 802.11ax WiFi 6. with SNBT package and Collaborative Premium support for 5Y</t>
  </si>
  <si>
    <t>1595W appliance (USA) with 802.11ax WiFi 6. with SNBT package and Collaborative Premium Pro support for 1Y</t>
  </si>
  <si>
    <t>1595W appliance (USA) with 802.11ax WiFi 6. with SNBT package and Collaborative Premium Pro support for 3Y</t>
  </si>
  <si>
    <t>1595W appliance (USA) with 802.11ax WiFi 6. with SNBT package and Collaborative Premium Pro support for 5Y</t>
  </si>
  <si>
    <t>1595W appliance (USA) with 802.11ax WiFi 6. with SNBT package and Direct Premium support for 1Y</t>
  </si>
  <si>
    <t>1595W appliance (USA) with 802.11ax WiFi 6. with SNBT package and Direct Premium support for 3Y</t>
  </si>
  <si>
    <t>1595W appliance (USA) with 802.11ax WiFi 6. with SNBT package and Direct Premium support for 5Y</t>
  </si>
  <si>
    <t>1595W appliance (USA) with 802.11ax WiFi 6. with SNBT package and Direct Premium Pro support for 1Y</t>
  </si>
  <si>
    <t>1595W appliance (USA) with 802.11ax WiFi 6. with SNBT package and Direct Premium Pro support for 3Y</t>
  </si>
  <si>
    <t>1595W appliance (USA) with 802.11ax WiFi 6. with SNBT package and Direct Premium Pro support for 5Y</t>
  </si>
  <si>
    <t>CP-HAR-EP-PREVENT-1Y</t>
  </si>
  <si>
    <t>CP-HAR-EP-PREVENT-2Y</t>
  </si>
  <si>
    <t>CP-HAR-EP-PREVENT-3Y</t>
  </si>
  <si>
    <t>CP-HAR-EP-PREVENT-4Y</t>
  </si>
  <si>
    <t>CP-HAR-EP-PREVENT-5Y</t>
  </si>
  <si>
    <t>CPTS-PROF-15K-16K-JS-1Y</t>
  </si>
  <si>
    <t>CPTS-PROF-23K-26K-JS-1Y</t>
  </si>
  <si>
    <t>CPTS-PROF-ATAM4-1Y</t>
  </si>
  <si>
    <t>CPTS-PROF-ATAM5-1Y</t>
  </si>
  <si>
    <t>CPTS-PROF-ATAM-CG-1Y</t>
  </si>
  <si>
    <t>CPTS-PROF-CG-JS-1Y</t>
  </si>
  <si>
    <t>CPTS-PROF-CON-DAILY-1Y</t>
  </si>
  <si>
    <t>CPTS-PROF-CON-YEAR-1Y</t>
  </si>
  <si>
    <t>CPTS-PROF-ENT-NGTP-JS-1Y</t>
  </si>
  <si>
    <t>CPTS-PROF-ENT-NGTX-JS-1Y</t>
  </si>
  <si>
    <t>CPTS-PROF-EXP-DAILY-1Y</t>
  </si>
  <si>
    <t>CPTS-PROF-GW-HC-1Y</t>
  </si>
  <si>
    <t>CPTS-PROF-GW-HC-ONSITE-1Y</t>
  </si>
  <si>
    <t>CPTS-PROF-HAR-BROWSE-JS-1Y</t>
  </si>
  <si>
    <t>CPTS-PROF-HAR-CONNECT-CA-JS-1Y</t>
  </si>
  <si>
    <t>CPTS-PROF-HAR-CONNECT-IA-JS-1Y</t>
  </si>
  <si>
    <t>CPTS-PROF-HAR-ENDPOINT-JS-1Y</t>
  </si>
  <si>
    <t>CPTS-PROF-HAR-MAILOFFICE-JS-1Y</t>
  </si>
  <si>
    <t>CPTS-PROF-HAR-Mobile-JS-1Y</t>
  </si>
  <si>
    <t>CPTS-PROF-HARMONYTotal-JS-1Y</t>
  </si>
  <si>
    <t>CPTS-PROF-HE-DC-NGTP-JS-1Y</t>
  </si>
  <si>
    <t>CPTS-PROF-HE-DC-NGTX-JS-1Y</t>
  </si>
  <si>
    <t>CPTS-PROF-MAESTRO-1Y</t>
  </si>
  <si>
    <t>CPTS-PROF-PENTEST-INFRS-1Y</t>
  </si>
  <si>
    <t>CPTS-PROF-POL-MIG-1Y</t>
  </si>
  <si>
    <t>CPTS-PROF-PREMIUM-CON-1Y</t>
  </si>
  <si>
    <t>CPTS-PROF-PSCP-TRN-1Y</t>
  </si>
  <si>
    <t>CPTS-PROF-SO-1Y</t>
  </si>
  <si>
    <t>CPTS-PROF-SO-ONSITE-1Y</t>
  </si>
  <si>
    <t>CPTS-PROF-TRN-CCSA-CCSE-R8X-1Y</t>
  </si>
  <si>
    <t>CPTS-PROF-TRN-CCSA-R8X-1Y</t>
  </si>
  <si>
    <t>CPTS-PROF-TRN-CCSE-R8X-1Y</t>
  </si>
  <si>
    <t>CPTS-PROF-VSEC-1Y</t>
  </si>
  <si>
    <t>Jumpstart for 15K/16K series including travel expenses, basic implementation and knowledge transfer. Up to one round trip, valid fo</t>
  </si>
  <si>
    <t>Jumpstart for 23K/26K series including travel expenses, basic implementation and knowledge transfer. Up to one round trip, valid fo</t>
  </si>
  <si>
    <t>For Small Enterprises. Quarterly touch point. Proactive support. Optimization and health check reports. Support 2 maintenance windo</t>
  </si>
  <si>
    <t>For Small Enterprises. Quarterly touch point. Proactive support. Optimization and health check reports. Support during 1 mainteance</t>
  </si>
  <si>
    <t>For All Enterprises. Proactive cloudguard concentrated support. At least 1 touch point per month during the term of the contract. N</t>
  </si>
  <si>
    <t>CloudGuard public cloud basic JumpStart implementation. No travel expenses included. Valid for 1 year.</t>
  </si>
  <si>
    <t>Professional Services daily rate. Valid for 1 year.</t>
  </si>
  <si>
    <t>Professional Services Engineering - 1 year contract for 1 full time resource for up to 220 days.</t>
  </si>
  <si>
    <t>NGTX Enablement Jumpstart 5K/6K Enterprise Appliance ,immplementation and basic knowledge transfer. Including travel expenses for a</t>
  </si>
  <si>
    <t>Senior Expert Consultant, Consulting services - daily rate (non-business hours/urgent rate/Senior Expert). Valid for 1 year.</t>
  </si>
  <si>
    <t>GW Health-Check report for one security GW. Valid for 1 year.</t>
  </si>
  <si>
    <t>GW health Check Report and on-site remediation for one gateway (up to 4 days and one round trip). Valid for 1 year.</t>
  </si>
  <si>
    <t>Basic implementation of Harmony Browse. Valid for 1 year.</t>
  </si>
  <si>
    <t>Basic implementation of Harmony Connect Corporate Access.Valid for 1 year.</t>
  </si>
  <si>
    <t>Basic implementation of Harmony Connect Internet Access. Valid for 1 year.</t>
  </si>
  <si>
    <t>Basic implementation of Harmony End-Point. Valid for 1 year.</t>
  </si>
  <si>
    <t>Basic implementation of Harmony Email &amp; Collaboration. Valid for 1 year.</t>
  </si>
  <si>
    <t>Basic implementation of Harmony Mobile. Valid for 1 year.</t>
  </si>
  <si>
    <t>Basic implementation of all Harmony products: Endpoint, Browse, Mobile, Email &amp; Collaboration, Connect Internet and Connect Corporat</t>
  </si>
  <si>
    <t>NGTP enablement Jumpstart 15K/16K/23K/26K High-End and Data Center Appliance. Including travel expenses up to 2 round trips, implem</t>
  </si>
  <si>
    <t>NGTX enablement Jumpstart 15K/16K/23K/26K High-End and Data Center Appliance. Including travel expenses up to 2 round trips, implem</t>
  </si>
  <si>
    <t>External Network Cyber Resilience Testing, up to 32 IP addresses. Valid for 1 year.</t>
  </si>
  <si>
    <t>3rd Party Vendor Security Policy Conversion (per policy/context, up to 1000 rules per policy).</t>
  </si>
  <si>
    <t>Implementation and optimization bundle for 5 days - Expert consultant including non-business hours. Valid for 1 year.</t>
  </si>
  <si>
    <t>Professional Services Certification Program Training. Valid for 1 year.</t>
  </si>
  <si>
    <t>One Smart Optimize Report for one policy. Valid for 1 year.</t>
  </si>
  <si>
    <t>One Smart Optimize Report and on-site remediation for one Policy, including Travel Expenses (up to 4 days and one round trip). Vali</t>
  </si>
  <si>
    <t>Professional Services CCSA and CCSE training session. Valid for 1 year.</t>
  </si>
  <si>
    <t>Professional Services CCSE training session. Valid for 1 year.</t>
  </si>
  <si>
    <t>Design and implement CloudGuard Network Security. Travel expenses included for up to 5 days on-site (in a single round trip) and 4</t>
  </si>
  <si>
    <t>CP-ZACPMS-ZAX-10-1M</t>
  </si>
  <si>
    <t>CP-ZACPMS-ZAX-1-1M</t>
  </si>
  <si>
    <t>CP-ZACPMS-ZAX-3-1M</t>
  </si>
  <si>
    <t>CP-ZACPMS-ZAX-50-1M</t>
  </si>
  <si>
    <t>CP-ZACPMS-ZAX-5-1M</t>
  </si>
  <si>
    <t>ZoneAlarm Extreme Security for 1M, for 10 users</t>
  </si>
  <si>
    <t>ZoneAlarm Extreme Security for 1M, for 1 user</t>
  </si>
  <si>
    <t>ZoneAlarm Extreme Security for 1M, for 3 user</t>
  </si>
  <si>
    <t>ZoneAlarm Extreme Security for 1M, for 50 users</t>
  </si>
  <si>
    <t>ZoneAlarm Extreme Security for 1M, for 5 users</t>
  </si>
  <si>
    <t>CPAP-SG1570WLTE-SOC-E-RATE</t>
  </si>
  <si>
    <t>CPAP-SG6600-CF-SOC-E-RATE</t>
  </si>
  <si>
    <t>CPAP-SG26000-SOC-E-RATE</t>
  </si>
  <si>
    <t>CPAP-SG6600-P-CF-SOC-E-RATE</t>
  </si>
  <si>
    <t>CPSB-SG6900-CF-UPG-SNBT-E-RATE-2Y-SOC</t>
  </si>
  <si>
    <t>CPSB-SG1530-CF-UPG-SNBT-E-RATE-2Y-SOC</t>
  </si>
  <si>
    <t>CPAP-SG1530-SOC-E-RATE</t>
  </si>
  <si>
    <t>CPAP-SG28000-CF-SOC-E-RATE</t>
  </si>
  <si>
    <t>CPSB-SG6400-CF-UPG-SNBT-E-RATE-1Y-SOC</t>
  </si>
  <si>
    <t>CPSB-SG1570W-CF-UPG-SNBT-E-RATE-2Y-SOC</t>
  </si>
  <si>
    <t>CPAP-SG28603-MHS-CF-SOC-E-RATE</t>
  </si>
  <si>
    <t>CPSB-SG1550W-CF-UPG-SNBT-E-RATE-2Y-SOC</t>
  </si>
  <si>
    <t>CPSB-SG16200-P-CF-E-RATE-SOC-3Y</t>
  </si>
  <si>
    <t>CPSB-SG16200-P-CF-E-RATE-SOC-2Y</t>
  </si>
  <si>
    <t>CPSB-SG16200-P-CF-E-RATE-SOC-1Y</t>
  </si>
  <si>
    <t>CPSB-SG28000-P-CF-UPG-SNBT-E-RATE-1Y-SOC</t>
  </si>
  <si>
    <t>CPSB-SG1550-CF-E-RATE-SOC-3Y</t>
  </si>
  <si>
    <t>CPSB-SG1590WLTE-CF-E-RATE-SOC-1Y</t>
  </si>
  <si>
    <t>CPAP-SG16600-MHS-CF-SOC-E-RATE</t>
  </si>
  <si>
    <t>CPSB-SG1550-CF-E-RATE-SOC-2Y</t>
  </si>
  <si>
    <t>CPSB-SG1550-CF-E-RATE-SOC-1Y</t>
  </si>
  <si>
    <t>CPSB-SG1590WLTE-CF-E-RATE-SOC-3Y</t>
  </si>
  <si>
    <t>CPSB-SG16600-CF-E-RATE-SOC-2Y</t>
  </si>
  <si>
    <t>CPSB-SG16600-CF-E-RATE-SOC-3Y</t>
  </si>
  <si>
    <t>CPSB-SG1590WLTE-CF-E-RATE-SOC-2Y</t>
  </si>
  <si>
    <t>CPSB-SG16600-CF-E-RATE-SOC-1Y</t>
  </si>
  <si>
    <t>CPSB-SG6600-P-CF-UPG-SNBT-E-RATE-1Y-SOC</t>
  </si>
  <si>
    <t>CPSB-SG28600-CF-UPG-SNBT-E-RATE-3Y-SOC</t>
  </si>
  <si>
    <t>CPAP-SG6900-P-SOC-E-RATE</t>
  </si>
  <si>
    <t>CPSB-SG6400-P-CF-UPG-SNBT-E-RATE-2Y-SOC</t>
  </si>
  <si>
    <t>CPAP-SG26000-P-CF-SOC-E-RATE</t>
  </si>
  <si>
    <t>CPSB-SG7000-CF-UPG-SNBT-E-RATE-3Y-SOC</t>
  </si>
  <si>
    <t>CPAP-SG16600-SOC-E-RATE</t>
  </si>
  <si>
    <t>CPAP-SG7000-SOC-E-RATE</t>
  </si>
  <si>
    <t>CPSB-SG6200-CF-UPG-SNBT-E-RATE-1Y-SOC</t>
  </si>
  <si>
    <t>CPSB-SG6700-P-CF-UPG-SNBT-E-RATE-2Y-SOC</t>
  </si>
  <si>
    <t>CPAP-SG28600-SOC-E-RATE</t>
  </si>
  <si>
    <t>CPAP-SG6600-SOC-E-RATE</t>
  </si>
  <si>
    <t>CPSB-SG6200-P-CF-UPG-SNBT-E-RATE-2Y-SOC</t>
  </si>
  <si>
    <t>CPSB-SG1570WLTE-CF-E-RATE-SOC-1Y</t>
  </si>
  <si>
    <t>CPAP-SG3800-SOC-E-RATE</t>
  </si>
  <si>
    <t>CPSB-SG1570WLTE-CF-E-RATE-SOC-3Y</t>
  </si>
  <si>
    <t>CPSB-SG1570WLTE-CF-E-RATE-SOC-2Y</t>
  </si>
  <si>
    <t>CPSB-SG16600-CF-UPG-SNBT-E-RATE-3Y-SOC</t>
  </si>
  <si>
    <t>CPSB-SG7000-CF-E-RATE-SOC-1Y</t>
  </si>
  <si>
    <t>CPSB-SG7000-CF-E-RATE-SOC-2Y</t>
  </si>
  <si>
    <t>CPSB-SG16200-P-CF-UPG-SNBT-E-RATE-2Y-SOC</t>
  </si>
  <si>
    <t>CPSB-SG7000-CF-E-RATE-SOC-3Y</t>
  </si>
  <si>
    <t>CPSB-SG1590WLTE-CFUPG-SNBT-E-RATE-3Y-SOC</t>
  </si>
  <si>
    <t>CPSB-SG3600-CF-UPG-SNBT-E-RATE-1Y-SOC</t>
  </si>
  <si>
    <t>CPAP-SG1590WLTE-SOC-E-RATE</t>
  </si>
  <si>
    <t>CPSB-SG6700-CF-UPG-SNBT-E-RATE-3Y-SOC</t>
  </si>
  <si>
    <t>CPSB-SG6600-CF-UPG-SNBT-E-RATE-1Y-SOC</t>
  </si>
  <si>
    <t>CPSB-SG1600-CF-UPG-SNBT-E-RATE-2Y-SOC</t>
  </si>
  <si>
    <t>CPSB-SG16200-CF-UPG-SNBT-E-RATE-3Y-SOC</t>
  </si>
  <si>
    <t>CPSB-SG6900-P-CF-UPG-SNBT-E-RATE-2Y-SOC</t>
  </si>
  <si>
    <t>CPSB-SG1800-CF-UPG-SNBT-E-RATE-1Y-SOC</t>
  </si>
  <si>
    <t>CPSB-SG6600-CF-E-RATE-SOC-1Y</t>
  </si>
  <si>
    <t>CPSB-SG6600-CF-E-RATE-SOC-2Y</t>
  </si>
  <si>
    <t>CPAP-SG6400-P-SOC-E-RATE</t>
  </si>
  <si>
    <t>CPSB-SG16200-P-CF-UPG-SNBT-E-RATE-3Y-SOC</t>
  </si>
  <si>
    <t>CPAP-SG28000-SOC-E-RATE</t>
  </si>
  <si>
    <t>CPSB-SG6600-CF-E-RATE-SOC-3Y</t>
  </si>
  <si>
    <t>CPSB-SG7000-P-CF-UPG-SNBT-E-RATE-2Y-SOC</t>
  </si>
  <si>
    <t>CPAP-SG6400-SOC-E-RATE</t>
  </si>
  <si>
    <t>CPSB-SG1590-CF-UPG-SNBT-E-RATE-3Y-SOC</t>
  </si>
  <si>
    <t>CPSB-SG6900-P-CF-UPG-SNBT-E-RATE-1Y-SOC</t>
  </si>
  <si>
    <t>CPAP-SG1600-SOC-E-RATE</t>
  </si>
  <si>
    <t>CPSB-SG6200-P-CF-E-RATE-SOC-3Y</t>
  </si>
  <si>
    <t>CPSB-SG26000-CF-E-RATE-SOC-3Y</t>
  </si>
  <si>
    <t>CPSB-SG1590W-CF-UPG-SNBT-E-RATE-1Y-SOC</t>
  </si>
  <si>
    <t>CPSB-SG6200-P-CF-E-RATE-SOC-2Y</t>
  </si>
  <si>
    <t>CPSB-SG6200-P-CF-E-RATE-SOC-1Y</t>
  </si>
  <si>
    <t>CPAP-SG6400-CF-SOC-E-RATE</t>
  </si>
  <si>
    <t>CPSB-SG26000-CF-E-RATE-SOC-1Y</t>
  </si>
  <si>
    <t>CPSB-SG1570-CF-UPG-SNBT-E-RATE-2Y-SOC</t>
  </si>
  <si>
    <t>CPSB-SG26000-CF-E-RATE-SOC-2Y</t>
  </si>
  <si>
    <t>CPSB-SG1550W-CF-UPG-SNBT-E-RATE-3Y-SOC</t>
  </si>
  <si>
    <t>CPSB-SG26000-P-CF-UPG-SNBT-E-RATE-2Y-SOC</t>
  </si>
  <si>
    <t>CPSB-SG3600-CF-UPG-SNBT-E-RATE-3Y-SOC</t>
  </si>
  <si>
    <t>CPSB-SG16200-CF-UPG-SNBT-E-RATE-1Y-SOC</t>
  </si>
  <si>
    <t>CPSB-SG6600-CF-UPG-SNBT-E-RATE-3Y-SOC</t>
  </si>
  <si>
    <t>CPAP-SG6200-P-SOC-E-RATE</t>
  </si>
  <si>
    <t>CPSB-SG1590-CF-E-RATE-SOC-1Y</t>
  </si>
  <si>
    <t>CPSB-SG7000-CF-UPG-SNBT-E-RATE-2Y-SOC</t>
  </si>
  <si>
    <t>CPSB-SG1590-CF-E-RATE-SOC-3Y</t>
  </si>
  <si>
    <t>CPAP-SG6700-P-CF-SOC-E-RATE</t>
  </si>
  <si>
    <t>CPSB-SG1590-CF-E-RATE-SOC-2Y</t>
  </si>
  <si>
    <t>CPSB-SG1530-CF-UPG-SNBT-E-RATE-3Y-SOC</t>
  </si>
  <si>
    <t>CPAP-SG1570-SOC-E-RATE</t>
  </si>
  <si>
    <t>CPAP-SG1590W-SOC-E-RATE</t>
  </si>
  <si>
    <t>CPSB-SG6200-CF-E-RATE-SOC-3Y</t>
  </si>
  <si>
    <t>CPSB-SG6200-CF-E-RATE-SOC-1Y</t>
  </si>
  <si>
    <t>CPSB-SG6200-CF-E-RATE-SOC-2Y</t>
  </si>
  <si>
    <t>CPAP-SG6600-P-SOC-E-RATE</t>
  </si>
  <si>
    <t>CPSB-SG1530W-CF-UPG-SNBT-E-RATE-2Y-SOC</t>
  </si>
  <si>
    <t>CPSB-SG28600-CF-E-RATE-SOC-3Y</t>
  </si>
  <si>
    <t>CPSB-SG28600-CF-E-RATE-SOC-2Y</t>
  </si>
  <si>
    <t>CPSB-SG1800-CF-UPG-SNBT-E-RATE-2Y-SOC</t>
  </si>
  <si>
    <t>CPSB-SG28600-CF-E-RATE-SOC-1Y</t>
  </si>
  <si>
    <t>CPAP-SG16200-CF-SOC-E-RATE</t>
  </si>
  <si>
    <t>CPSB-SG1570-CF-E-RATE-SOC-2Y</t>
  </si>
  <si>
    <t>CPSB-SG1570-CF-E-RATE-SOC-3Y</t>
  </si>
  <si>
    <t>CPSB-SG1570-CF-E-RATE-SOC-1Y</t>
  </si>
  <si>
    <t>CPAP-SG16602-MHS-CF-SOC-E-RATE</t>
  </si>
  <si>
    <t>CPSB-SG1800-CF-E-RATE-SOC-1Y</t>
  </si>
  <si>
    <t>CPSB-SG6400-CF-UPG-SNBT-E-RATE-3Y-SOC</t>
  </si>
  <si>
    <t>CPSB-SG1800-CF-E-RATE-SOC-2Y</t>
  </si>
  <si>
    <t>CPSB-SG1800-CF-E-RATE-SOC-3Y</t>
  </si>
  <si>
    <t>CPSB-SG26000-CF-UPG-SNBT-E-RATE-2Y-SOC</t>
  </si>
  <si>
    <t>CPAP-SG1590-SOC-E-RATE</t>
  </si>
  <si>
    <t>CPSB-SG6900-CF-UPG-SNBT-E-RATE-1Y-SOC</t>
  </si>
  <si>
    <t>CPSB-SG1590-CF-UPG-SNBT-E-RATE-2Y-SOC</t>
  </si>
  <si>
    <t>CPSB-SG6600-P-CF-E-RATE-SOC-1Y</t>
  </si>
  <si>
    <t>CPSB-SG6600-P-CF-E-RATE-SOC-2Y</t>
  </si>
  <si>
    <t>CPSB-SG6600-P-CF-E-RATE-SOC-3Y</t>
  </si>
  <si>
    <t>CPAP-SG6700-CF-SOC-E-RATE</t>
  </si>
  <si>
    <t>CPAP-SG16600-MHS-SOC-E-RATE</t>
  </si>
  <si>
    <t>CPSB-SG28000-CF-UPG-SNBT-E-RATE-1Y-SOC</t>
  </si>
  <si>
    <t>CPAP-SG6700-SOC-E-RATE</t>
  </si>
  <si>
    <t>CPSB-SG3800-CF-UPG-SNBT-E-RATE-1Y-SOC</t>
  </si>
  <si>
    <t>CPAP-SG7000-P-CF-SOC-E-RATE</t>
  </si>
  <si>
    <t>CPSB-SG7000-P-CF-UPG-SNBT-E-RATE-1Y-SOC</t>
  </si>
  <si>
    <t>CPSB-SG28000-P-CF-UPG-SNBT-E-RATE-3Y-SOC</t>
  </si>
  <si>
    <t>CPSB-SG28000-CF-E-RATE-SOC-3Y</t>
  </si>
  <si>
    <t>CPSB-SG6200-P-CF-UPG-SNBT-E-RATE-1Y-SOC</t>
  </si>
  <si>
    <t>CPSB-SG28000-CF-E-RATE-SOC-2Y</t>
  </si>
  <si>
    <t>CPSB-SG28000-CF-E-RATE-SOC-1Y</t>
  </si>
  <si>
    <t>CPSB-SG3600-CF-E-RATE-SOC-2Y</t>
  </si>
  <si>
    <t>CPSB-SG3600-CF-E-RATE-SOC-1Y</t>
  </si>
  <si>
    <t>CPAP-SG16602-MHS-SOC-E-RATE</t>
  </si>
  <si>
    <t>CPSB-SG3600-CF-E-RATE-SOC-3Y</t>
  </si>
  <si>
    <t>CPSB-SG6200-CF-UPG-SNBT-E-RATE-2Y-SOC</t>
  </si>
  <si>
    <t>CPAP-SG6400-P-CF-SOC-E-RATE</t>
  </si>
  <si>
    <t>CPSB-SG1600-CF-UPG-SNBT-E-RATE-1Y-SOC</t>
  </si>
  <si>
    <t>CPSB-SG1550-CF-UPG-SNBT-E-RATE-3Y-SOC</t>
  </si>
  <si>
    <t>CPSB-SG1600-CF-E-RATE-SOC-1Y</t>
  </si>
  <si>
    <t>CPSB-SG1600-CF-E-RATE-SOC-2Y</t>
  </si>
  <si>
    <t>CPSB-SG3800-CF-E-RATE-SOC-3Y</t>
  </si>
  <si>
    <t>CPSB-SG1570W-CF-UPG-SNBT-E-RATE-3Y-SOC</t>
  </si>
  <si>
    <t>CPSB-SG1600-CF-E-RATE-SOC-3Y</t>
  </si>
  <si>
    <t>CPSB-SG3800-CF-E-RATE-SOC-1Y</t>
  </si>
  <si>
    <t>CPSB-SG3800-CF-E-RATE-SOC-2Y</t>
  </si>
  <si>
    <t>CPSB-SG16600-CF-UPG-SNBT-E-RATE-2Y-SOC</t>
  </si>
  <si>
    <t>CPSB-SG6700-P-CF-UPG-SNBT-E-RATE-3Y-SOC</t>
  </si>
  <si>
    <t>CPAP-SG28602-MHS-SOC-E-RATE</t>
  </si>
  <si>
    <t>CPSB-SG26000-CF-UPG-SNBT-E-RATE-3Y-SOC</t>
  </si>
  <si>
    <t>CPSB-SG7000-CF-UPG-SNBT-E-RATE-1Y-SOC</t>
  </si>
  <si>
    <t>CPAP-SG28600-MHS-CF-SOC-E-RATE</t>
  </si>
  <si>
    <t>CPSB-SG1530W-CF-UPG-SNBT-E-RATE-1Y-SOC</t>
  </si>
  <si>
    <t>CPSB-SG7000-P-CF-E-RATE-SOC-1Y</t>
  </si>
  <si>
    <t>CPSB-SG7000-P-CF-E-RATE-SOC-2Y</t>
  </si>
  <si>
    <t>CPSB-SG7000-P-CF-E-RATE-SOC-3Y</t>
  </si>
  <si>
    <t>CPSB-SG6400-P-CF-E-RATE-SOC-1Y</t>
  </si>
  <si>
    <t>CPSB-SG6400-P-CF-E-RATE-SOC-3Y</t>
  </si>
  <si>
    <t>CPSB-SG6400-P-CF-E-RATE-SOC-2Y</t>
  </si>
  <si>
    <t>CPSB-SG26000-P-CF-UPG-SNBT-E-RATE-3Y-SOC</t>
  </si>
  <si>
    <t>CPSB-SG3800-CF-UPG-SNBT-E-RATE-2Y-SOC</t>
  </si>
  <si>
    <t>CPSB-SG6700-P-CF-UPG-SNBT-E-RATE-1Y-SOC</t>
  </si>
  <si>
    <t>CPAP-SG6200-CF-SOC-E-RATE</t>
  </si>
  <si>
    <t>CPSB-SG1570-CF-UPG-SNBT-E-RATE-3Y-SOC</t>
  </si>
  <si>
    <t>CPSB-SG1800-CF-UPG-SNBT-E-RATE-3Y-SOC</t>
  </si>
  <si>
    <t>CPAP-SG3600-SOC-E-RATE</t>
  </si>
  <si>
    <t>CPSB-SG6400-CF-E-RATE-SOC-1Y</t>
  </si>
  <si>
    <t>CPSB-SG6400-CF-E-RATE-SOC-2Y</t>
  </si>
  <si>
    <t>CPAP-SG16200-P-CF-SOC-E-RATE</t>
  </si>
  <si>
    <t>CPSB-SG6400-CF-E-RATE-SOC-3Y</t>
  </si>
  <si>
    <t>CPAP-SG7000-P-MHS-CF-SOC-E-RATE</t>
  </si>
  <si>
    <t>CPSB-SG1550W-CF-E-RATE-SOC-3Y</t>
  </si>
  <si>
    <t>CPSB-SG1550W-CF-E-RATE-SOC-1Y</t>
  </si>
  <si>
    <t>CPAP-SG6900-P-CF-SOC-E-RATE</t>
  </si>
  <si>
    <t>CPSB-SG1550W-CF-E-RATE-SOC-2Y</t>
  </si>
  <si>
    <t>CPSB-SG6700-CF-UPG-SNBT-E-RATE-1Y-SOC</t>
  </si>
  <si>
    <t>CPAP-SG3800-CF-SOC-E-RATE</t>
  </si>
  <si>
    <t>CPSB-SG1590-CF-UPG-SNBT-E-RATE-1Y-SOC</t>
  </si>
  <si>
    <t>CPSB-SG28000-P-CF-UPG-SNBT-E-RATE-2Y-SOC</t>
  </si>
  <si>
    <t>CPSB-SG28000-P-CF-E-RATE-SOC-2Y</t>
  </si>
  <si>
    <t>CPSB-SG28000-P-CF-E-RATE-SOC-3Y</t>
  </si>
  <si>
    <t>CPSB-SG28000-P-CF-E-RATE-SOC-1Y</t>
  </si>
  <si>
    <t>CPSB-SG1550-CF-UPG-SNBT-E-RATE-2Y-SOC</t>
  </si>
  <si>
    <t>CPAP-SG6200-SOC-E-RATE</t>
  </si>
  <si>
    <t>CPSB-SG26000-P-CF-E-RATE-SOC-2Y</t>
  </si>
  <si>
    <t>CPSB-SG26000-P-CF-E-RATE-SOC-3Y</t>
  </si>
  <si>
    <t>CPAP-SG1530W-SOC-E-RATE</t>
  </si>
  <si>
    <t>CPSB-SG26000-P-CF-E-RATE-SOC-1Y</t>
  </si>
  <si>
    <t>CPSB-SG6600-P-CF-UPG-SNBT-E-RATE-3Y-SOC</t>
  </si>
  <si>
    <t>CPAP-SG16200-SOC-E-RATE</t>
  </si>
  <si>
    <t>CPAP-SG6200-P-CF-SOC-E-RATE</t>
  </si>
  <si>
    <t>CPAP-SG1550-SOC-E-RATE</t>
  </si>
  <si>
    <t>CPSB-SG1530W-CF-E-RATE-SOC-1Y</t>
  </si>
  <si>
    <t>CPSB-SG1530W-CF-E-RATE-SOC-2Y</t>
  </si>
  <si>
    <t>CPAP-SG7000-CF-SOC-E-RATE</t>
  </si>
  <si>
    <t>CPSB-SG1530W-CF-E-RATE-SOC-3Y</t>
  </si>
  <si>
    <t>CPSB-SG28600-CF-UPG-SNBT-E-RATE-1Y-SOC</t>
  </si>
  <si>
    <t>CPSB-SG6400-P-CF-UPG-SNBT-E-RATE-3Y-SOC</t>
  </si>
  <si>
    <t>CPAP-SG1570W-SOC-E-RATE</t>
  </si>
  <si>
    <t>CPAP-SG26000-CF-SOC-E-RATE</t>
  </si>
  <si>
    <t>CPAP-SG28600-MHS-SOC-E-RATE</t>
  </si>
  <si>
    <t>CPAP-SG26000-P-SOC-E-RATE</t>
  </si>
  <si>
    <t>CPSB-SG16600-CF-UPG-SNBT-E-RATE-1Y-SOC</t>
  </si>
  <si>
    <t>CPSB-SG1530-CF-UPG-SNBT-E-RATE-1Y-SOC</t>
  </si>
  <si>
    <t>CPSB-SG6200-CF-UPG-SNBT-E-RATE-3Y-SOC</t>
  </si>
  <si>
    <t>CPSB-SG1590W-CF-UPG-SNBT-E-RATE-3Y-SOC</t>
  </si>
  <si>
    <t>CPAP-SG6900-SOC-E-RATE</t>
  </si>
  <si>
    <t>CPAP-SG16603-MHS-CF-SOC-E-RATE</t>
  </si>
  <si>
    <t>CPAP-SG28603-MHS-SOC-E-RATE</t>
  </si>
  <si>
    <t>CPSB-SG28000-CF-UPG-SNBT-E-RATE-2Y-SOC</t>
  </si>
  <si>
    <t>CPSB-SG1570WLTE-CFUPG-SNBT-E-RATE-3Y-SOC</t>
  </si>
  <si>
    <t>CPSB-SG6400-CF-UPG-SNBT-E-RATE-2Y-SOC</t>
  </si>
  <si>
    <t>CPSB-SG3800-CF-UPG-SNBT-E-RATE-3Y-SOC</t>
  </si>
  <si>
    <t>CPSB-SG6700-P-CF-E-RATE-SOC-1Y</t>
  </si>
  <si>
    <t>CPSB-SG6700-P-CF-E-RATE-SOC-2Y</t>
  </si>
  <si>
    <t>CPSB-SG6700-P-CF-E-RATE-SOC-3Y</t>
  </si>
  <si>
    <t>CPSB-SG6400-P-CF-UPG-SNBT-E-RATE-1Y-SOC</t>
  </si>
  <si>
    <t>CPSB-SG6600-P-CF-UPG-SNBT-E-RATE-2Y-SOC</t>
  </si>
  <si>
    <t>CPAP-SG28602-MHS-CF-SOC-E-RATE</t>
  </si>
  <si>
    <t>CPAP-SG6900-CF-SOC-E-RATE</t>
  </si>
  <si>
    <t>CPSB-SG1570W-CF-UPG-SNBT-E-RATE-1Y-SOC</t>
  </si>
  <si>
    <t>CPAP-SG3600-CF-SOC-E-RATE</t>
  </si>
  <si>
    <t>CPSB-SG28600-CF-UPG-SNBT-E-RATE-2Y-SOC</t>
  </si>
  <si>
    <t>CPSB-SG1530W-CF-UPG-SNBT-E-RATE-3Y-SOC</t>
  </si>
  <si>
    <t>CPSB-SG26000-CF-UPG-SNBT-E-RATE-1Y-SOC</t>
  </si>
  <si>
    <t>CPSB-SG6200-P-CF-UPG-SNBT-E-RATE-3Y-SOC</t>
  </si>
  <si>
    <t>CPAP-SG28000-P-CF-SOC-E-RATE</t>
  </si>
  <si>
    <t>CPSB-SG1550-CF-UPG-SNBT-E-RATE-1Y-SOC</t>
  </si>
  <si>
    <t>CPSB-SG1530-CF-E-RATE-SOC-1Y</t>
  </si>
  <si>
    <t>CPSB-SG1530-CF-E-RATE-SOC-3Y</t>
  </si>
  <si>
    <t>CPSB-SG1530-CF-E-RATE-SOC-2Y</t>
  </si>
  <si>
    <t>CPAP-SG6700-P-SOC-E-RATE</t>
  </si>
  <si>
    <t>CPSB-SG6700-CF-E-RATE-SOC-3Y</t>
  </si>
  <si>
    <t>CPSB-SG6700-CF-E-RATE-SOC-2Y</t>
  </si>
  <si>
    <t>CPSB-SG6700-CF-E-RATE-SOC-1Y</t>
  </si>
  <si>
    <t>CPSB-SG1550W-CF-UPG-SNBT-E-RATE-1Y-SOC</t>
  </si>
  <si>
    <t>CPSB-SG1570W-CF-E-RATE-SOC-1Y</t>
  </si>
  <si>
    <t>CPSB-SG1570W-CF-E-RATE-SOC-2Y</t>
  </si>
  <si>
    <t>CPSB-SG1570W-CF-E-RATE-SOC-3Y</t>
  </si>
  <si>
    <t>CPSB-SG6600-CF-UPG-SNBT-E-RATE-2Y-SOC</t>
  </si>
  <si>
    <t>CPSB-SG16200-CF-E-RATE-SOC-1Y</t>
  </si>
  <si>
    <t>CPSB-SG16200-CF-E-RATE-SOC-3Y</t>
  </si>
  <si>
    <t>CPSB-SG16200-CF-E-RATE-SOC-2Y</t>
  </si>
  <si>
    <t>CPSB-SG6900-CF-E-RATE-SOC-3Y</t>
  </si>
  <si>
    <t>CPSB-SG6900-CF-E-RATE-SOC-2Y</t>
  </si>
  <si>
    <t>CPSB-SG1590W-CF-UPG-SNBT-E-RATE-2Y-SOC</t>
  </si>
  <si>
    <t>CPAP-SG16200-P-SOC-E-RATE</t>
  </si>
  <si>
    <t>CPSB-SG6900-P-CF-UPG-SNBT-E-RATE-3Y-SOC</t>
  </si>
  <si>
    <t>CPSB-SG1590W-CF-E-RATE-SOC-2Y</t>
  </si>
  <si>
    <t>CPSB-SG6700-CF-UPG-SNBT-E-RATE-2Y-SOC</t>
  </si>
  <si>
    <t>CPSB-SG1590W-CF-E-RATE-SOC-3Y</t>
  </si>
  <si>
    <t>CPSB-SG1590W-CF-E-RATE-SOC-1Y</t>
  </si>
  <si>
    <t>CPSB-SG1600-CF-UPG-SNBT-E-RATE-3Y-SOC</t>
  </si>
  <si>
    <t>CPSB-SG16200-CF-UPG-SNBT-E-RATE-2Y-SOC</t>
  </si>
  <si>
    <t>CPSB-SG3600-CF-UPG-SNBT-E-RATE-2Y-SOC</t>
  </si>
  <si>
    <t>CPSB-SG6900-P-CF-E-RATE-SOC-1Y</t>
  </si>
  <si>
    <t>CPSB-SG6900-P-CF-E-RATE-SOC-2Y</t>
  </si>
  <si>
    <t>CPSB-SG6900-P-CF-E-RATE-SOC-3Y</t>
  </si>
  <si>
    <t>CPSB-SG26000-P-CF-UPG-SNBT-E-RATE-1Y-SOC</t>
  </si>
  <si>
    <t>CPAP-SG16603-MHS-SOC-E-RATE</t>
  </si>
  <si>
    <t>CPSB-SG7000-P-CF-UPG-SNBT-E-RATE-3Y-SOC</t>
  </si>
  <si>
    <t>CPSB-SG28000-CF-UPG-SNBT-E-RATE-3Y-SOC</t>
  </si>
  <si>
    <t>CPAP-SG28000-P-SOC-E-RATE</t>
  </si>
  <si>
    <t>CPSB-SG6900-CF-E-RATE-SOC-1Y</t>
  </si>
  <si>
    <t>CPAP-SG28600-CF-SOC-E-RATE</t>
  </si>
  <si>
    <t>CPAP-SG7000-P-SOC-E-RATE</t>
  </si>
  <si>
    <t>CPAP-SG16600-CF-SOC-E-RATE</t>
  </si>
  <si>
    <t>CPSB-SG16200-P-CF-UPG-SNBT-E-RATE-1Y-SOC</t>
  </si>
  <si>
    <t>CPAP-SG1550W-SOC-E-RATE</t>
  </si>
  <si>
    <t>CPSB-SG1570-CF-UPG-SNBT-E-RATE-1Y-SOC</t>
  </si>
  <si>
    <t>CPSB-SG6900-CF-UPG-SNBT-E-RATE-3Y-SOC</t>
  </si>
  <si>
    <t>1570WLTE Firewall Appliance for E-Rate</t>
  </si>
  <si>
    <t>6600  Appliance with Firewall, Content Filtering subscription for 1 year for E-Rate</t>
  </si>
  <si>
    <t>6600 P Appliance with Firewall, Content Filtering subscription for 1 year for E-Rate</t>
  </si>
  <si>
    <t>Upgrade blade from Content Filtering to Sandblast for 6900 Appliance for E-rate</t>
  </si>
  <si>
    <t>Upgrade blade from Content Filtering to Sandblast for 1530 Appliance for E-rate</t>
  </si>
  <si>
    <t>1530 Firewall Appliance for E-Rate</t>
  </si>
  <si>
    <t>28000  Appliance with Firewall, Content Filtering subscription for 1 year for E-Rate</t>
  </si>
  <si>
    <t>Upgrade blade from Content Filtering to Sandblast for 6400 Appliance for E-rate</t>
  </si>
  <si>
    <t>Upgrade blade from Content Filtering to Sandblast for 1570 Wifi Appliance for E-rate</t>
  </si>
  <si>
    <t>Firewall Controller (MHO-175) with three 28600 Firewall Appliances with 1 Year Content Filtering for E-Rate</t>
  </si>
  <si>
    <t>Upgrade blade from Content Filtering to Sandblast for 1550 Wifi Appliance for E-rate</t>
  </si>
  <si>
    <t>Content Filtering for 16200 P Appliance for E-rate for 3 years</t>
  </si>
  <si>
    <t>Content Filtering for 16200 P Appliance for E-rate for 2 years</t>
  </si>
  <si>
    <t>Content Filtering for 16200 P Appliance for E-rate for 1 year</t>
  </si>
  <si>
    <t>Upgrade blade from Content Filtering to Sandblast for 28000 P Appliance for E-rate</t>
  </si>
  <si>
    <t>Content Filtering for 1550 Appliance for E-rate for 3 years</t>
  </si>
  <si>
    <t>Content Filtering for 1590 Wifi LTE Appliance for E-rate for 1 year</t>
  </si>
  <si>
    <t>16600 Appliance for MHS with Firewall,  Content Filtering sunscription for 1 year for E-Rate</t>
  </si>
  <si>
    <t>Content Filtering for 1550 Appliance for E-rate for 2 years</t>
  </si>
  <si>
    <t>Content Filtering for 1550 Appliance for E-rate for 1 year</t>
  </si>
  <si>
    <t>Content Filtering for 1590 Wifi LTE Appliance for E-rate for 3 years</t>
  </si>
  <si>
    <t>Content Filtering for 16600 Appliance for E-rate for 2 years</t>
  </si>
  <si>
    <t>Content Filtering for 16600 Appliance for E-rate for 3 years</t>
  </si>
  <si>
    <t>Content Filtering for 1590 Wifi LTE Appliance for E-rate for 2 years</t>
  </si>
  <si>
    <t>Content Filtering for 16600 Appliance for E-rate for 1 year</t>
  </si>
  <si>
    <t>Upgrade blade from Content Filtering to Sandblast for 6600 P Appliance for E-rate</t>
  </si>
  <si>
    <t>Upgrade blade from Content Filtering to Sandblast for 28600 Appliance for E-rate</t>
  </si>
  <si>
    <t>Upgrade blade from Content Filtering to Sandblast for 6400 P Appliance for E-rate</t>
  </si>
  <si>
    <t>26000 P Appliance with Firewall, Content Filtering subscription for 1 year for E-Rate</t>
  </si>
  <si>
    <t>Upgrade blade from Content Filtering to Sandblast for 7000 Appliance for E-rate</t>
  </si>
  <si>
    <t>16600 Firewall Appliance for E-Rate</t>
  </si>
  <si>
    <t>Upgrade blade from Content Filtering to Sandblast for 6200 Appliance for E-rate</t>
  </si>
  <si>
    <t>Upgrade blade from Content Filtering to Sandblast for 6700 P Appliance for E-rate</t>
  </si>
  <si>
    <t>28600 Firewall Appliance for E-Rate</t>
  </si>
  <si>
    <t>Upgrade blade from Content Filtering to Sandblast for 6200 P Appliance for E-rate</t>
  </si>
  <si>
    <t>Content Filtering for 1570 Wifi LTE Appliance for E-rate for 1 year</t>
  </si>
  <si>
    <t>Content Filtering for 1570 Wifi LTE Appliance for E-rate for 3 years</t>
  </si>
  <si>
    <t>Content Filtering for 1570 Wifi LTE Appliance for E-rate for 2 years</t>
  </si>
  <si>
    <t>Upgrade blade from Content Filtering to Sandblast for 16600 Appliance for E-rate</t>
  </si>
  <si>
    <t>Content Filtering for 7000 Appliance for E-rate for 1 year</t>
  </si>
  <si>
    <t>Content Filtering for 7000 Appliance for E-rate for 2 years</t>
  </si>
  <si>
    <t>Upgrade blade from Content Filtering to Sandblast for 16200 P Appliance for E-rate</t>
  </si>
  <si>
    <t>Content Filtering for 7000 Appliance for E-rate for 3 years</t>
  </si>
  <si>
    <t>Upgrade blade from Content Filtering to Sandblast for 1590 Wifi LTE Appliance for E-rate</t>
  </si>
  <si>
    <t>Upgrade blade from Content Filtering to Sandblast for 3600 Appliance for E-rate</t>
  </si>
  <si>
    <t>1590WLTE Firewall Appliance for E-Rate</t>
  </si>
  <si>
    <t>Upgrade blade from Content Filtering to Sandblast for 6700 Appliance for E-rate</t>
  </si>
  <si>
    <t>Upgrade blade from Content Filtering to Sandblast for 6600 Appliance for E-rate</t>
  </si>
  <si>
    <t>Upgrade blade from Content Filtering to Sandblast for 1600 Appliance for E-rate</t>
  </si>
  <si>
    <t>Upgrade blade from Content Filtering to Sandblast for 16200 Appliance for E-rate</t>
  </si>
  <si>
    <t>Upgrade blade from Content Filtering to Sandblast for 6900 P Appliance for E-rate</t>
  </si>
  <si>
    <t>Upgrade blade from Content Filtering to Sandblast for 1800 Appliance for E-rate</t>
  </si>
  <si>
    <t>Content Filtering for 6600 Appliance for E-rate for 1 year</t>
  </si>
  <si>
    <t>Content Filtering for 6600 Appliance for E-rate for 2 years</t>
  </si>
  <si>
    <t>Content Filtering for 6600 Appliance for E-rate for 3 years</t>
  </si>
  <si>
    <t>Upgrade blade from Content Filtering to Sandblast for 7000 P Appliance for E-rate</t>
  </si>
  <si>
    <t>Upgrade blade from Content Filtering to Sandblast for 1590 Appliance for E-rate</t>
  </si>
  <si>
    <t>1600 Firewall Appliance for E-Rate</t>
  </si>
  <si>
    <t>Content Filtering for 6200 P Appliance for E-rate for 3 years</t>
  </si>
  <si>
    <t>Content Filtering for 26000 Appliance for E-rate for 3 years</t>
  </si>
  <si>
    <t>Upgrade blade from Content Filtering to Sandblast for 1590 Wifi Appliance for E-rate</t>
  </si>
  <si>
    <t>Content Filtering for 6200 P Appliance for E-rate for 2 years</t>
  </si>
  <si>
    <t>Content Filtering for 6200 P Appliance for E-rate for 1 year</t>
  </si>
  <si>
    <t>6400  Appliance with Firewall, Content Filtering subscription for 1 year for E-Rate</t>
  </si>
  <si>
    <t>Content Filtering for 26000 Appliance for E-rate for 1 year</t>
  </si>
  <si>
    <t>Upgrade blade from Content Filtering to Sandblast for 1570 Appliance for E-rate</t>
  </si>
  <si>
    <t>Content Filtering for 26000 Appliance for E-rate for 2 years</t>
  </si>
  <si>
    <t>Upgrade blade from Content Filtering to Sandblast for 26000 P Appliance for E-rate</t>
  </si>
  <si>
    <t>Content Filtering for 1590 Appliance for E-rate for 1 year</t>
  </si>
  <si>
    <t>Content Filtering for 1590 Appliance for E-rate for 3 years</t>
  </si>
  <si>
    <t>6700 P Appliance with Firewall, Content Filtering subscription for 1 year for E-Rate</t>
  </si>
  <si>
    <t>Content Filtering for 1590 Appliance for E-rate for 2 years</t>
  </si>
  <si>
    <t>1570 Firewall Appliance for E-Rate</t>
  </si>
  <si>
    <t>1590W Firewall Appliance for E-Rate</t>
  </si>
  <si>
    <t>Content Filtering for 6200 Appliance for E-rate for 3 years</t>
  </si>
  <si>
    <t>Content Filtering for 6200 Appliance for E-rate for 1 year</t>
  </si>
  <si>
    <t>Content Filtering for 6200 Appliance for E-rate for 2 years</t>
  </si>
  <si>
    <t>Upgrade blade from Content Filtering to Sandblast for 1530 Wifi Appliance for E-rate</t>
  </si>
  <si>
    <t>Content Filtering for 28600 Appliance for E-rate for 3 years</t>
  </si>
  <si>
    <t>Content Filtering for 28600 Appliance for E-rate for 2 years</t>
  </si>
  <si>
    <t>Content Filtering for 28600 Appliance for E-rate for 1 year</t>
  </si>
  <si>
    <t>16200  Appliance with Firewall, Content Filtering subscription for 1 year for E-Rate</t>
  </si>
  <si>
    <t>Content Filtering for 1570 Appliance for E-rate for 2 years</t>
  </si>
  <si>
    <t>Content Filtering for 1570 Appliance for E-rate for 3 years</t>
  </si>
  <si>
    <t>Content Filtering for 1570 Appliance for E-rate for 1 year</t>
  </si>
  <si>
    <t>Firewall Controller (MHO-175) with two 16600 Firewall Appliances with 1 Year Content Filtering for E-Rate</t>
  </si>
  <si>
    <t>Content Filtering for 1800 Appliance for E-rate for 1 year</t>
  </si>
  <si>
    <t>Content Filtering for 1800 Appliance for E-rate for 2 years</t>
  </si>
  <si>
    <t>Content Filtering for 1800 Appliance for E-rate for 3 years</t>
  </si>
  <si>
    <t>Upgrade blade from Content Filtering to Sandblast for 26000 Appliance for E-rate</t>
  </si>
  <si>
    <t>1590 Firewall Appliance for E-Rate</t>
  </si>
  <si>
    <t>Content Filtering for 6600 P Appliance for E-rate for 1 year</t>
  </si>
  <si>
    <t>Content Filtering for 6600 P Appliance for E-rate for 2 years</t>
  </si>
  <si>
    <t>Content Filtering for 6600 P Appliance for E-rate for 3 years</t>
  </si>
  <si>
    <t>6700  Appliance with Firewall, Content Filtering subscription for 1 year for E-Rate</t>
  </si>
  <si>
    <t>16600 MHS Firewall Appliance for E-Rate</t>
  </si>
  <si>
    <t>Upgrade blade from Content Filtering to Sandblast for 28000 Appliance for E-rate</t>
  </si>
  <si>
    <t>Upgrade blade from Content Filtering to Sandblast for 3800 Appliance for E-rate</t>
  </si>
  <si>
    <t>7000 P Appliance with Firewall, Content Filtering subscription for 1 year for E-Rate</t>
  </si>
  <si>
    <t>Content Filtering for 28000 Appliance for E-rate for 3 years</t>
  </si>
  <si>
    <t>Content Filtering for 28000 Appliance for E-rate for 2 years</t>
  </si>
  <si>
    <t>Content Filtering for 28000 Appliance for E-rate for 1 year</t>
  </si>
  <si>
    <t>Content Filtering for 3600 Appliance for E-rate for 2 years</t>
  </si>
  <si>
    <t>Content Filtering for 3600 Appliance for E-rate for 1 year</t>
  </si>
  <si>
    <t>Firewall controller (MHO-175) with two 16600 Firewall appliances for E-rate</t>
  </si>
  <si>
    <t>Content Filtering for 3600 Appliance for E-rate for 3 years</t>
  </si>
  <si>
    <t>6400 P Appliance with Firewall, Content Filtering subscription for 1 year for E-Rate</t>
  </si>
  <si>
    <t>Upgrade blade from Content Filtering to Sandblast for 1550 Appliance for E-rate</t>
  </si>
  <si>
    <t>Content Filtering for 1600 Appliance for E-rate for 1 year</t>
  </si>
  <si>
    <t>Content Filtering for 1600 Appliance for E-rate for 2 years</t>
  </si>
  <si>
    <t>Content Filtering for 3800 Appliance for E-rate for 3 years</t>
  </si>
  <si>
    <t>Content Filtering for 1600 Appliance for E-rate for 3 years</t>
  </si>
  <si>
    <t>Content Filtering for 3800 Appliance for E-rate for 1 year</t>
  </si>
  <si>
    <t>Content Filtering for 3800 Appliance for E-rate for 2 years</t>
  </si>
  <si>
    <t>Firewall controller (MHO-175) with two 28600 Firewall appliances for E-rate</t>
  </si>
  <si>
    <t>28600 Appliance for MHS with Firewall,  Content Filtering sunscription for 1 year for E-Rate</t>
  </si>
  <si>
    <t>Content Filtering for 7000 P Appliance for E-rate for 1 year</t>
  </si>
  <si>
    <t>Content Filtering for 7000 P Appliance for E-rate for 2 years</t>
  </si>
  <si>
    <t>Content Filtering for 7000 P Appliance for E-rate for 3 years</t>
  </si>
  <si>
    <t>Content Filtering for 6400 P Appliance for E-rate for 1 year</t>
  </si>
  <si>
    <t>Content Filtering for 6400 P Appliance for E-rate for 3 years</t>
  </si>
  <si>
    <t>Content Filtering for 6400 P Appliance for E-rate for 2 years</t>
  </si>
  <si>
    <t>6200  Appliance with Firewall, Content Filtering subscription for 1 year for E-Rate</t>
  </si>
  <si>
    <t>Content Filtering for 6400 Appliance for E-rate for 1 year</t>
  </si>
  <si>
    <t>Content Filtering for 6400 Appliance for E-rate for 2 years</t>
  </si>
  <si>
    <t>16200 P Appliance with Firewall, Content Filtering subscription for 1 year for E-Rate</t>
  </si>
  <si>
    <t>Content Filtering for 6400 Appliance for E-rate for 3 years</t>
  </si>
  <si>
    <t>7000 P Appliance for MHS with Firewall,  Content Filtering sunscription for 1 year for E-Rate</t>
  </si>
  <si>
    <t>Content Filtering for 1550 Wifi Appliance for E-rate for 3 years</t>
  </si>
  <si>
    <t>Content Filtering for 1550 Wifi Appliance for E-rate for 1 year</t>
  </si>
  <si>
    <t>6900 P Appliance with Firewall, Content Filtering subscription for 1 year for E-Rate</t>
  </si>
  <si>
    <t>Content Filtering for 1550 Wifi Appliance for E-rate for 2 years</t>
  </si>
  <si>
    <t>3800  Appliance with Firewall, Content Filtering subscription for 1 year for E-Rate</t>
  </si>
  <si>
    <t>Content Filtering for 28000 P Appliance for E-rate for 2 years</t>
  </si>
  <si>
    <t>Content Filtering for 28000 P Appliance for E-rate for 3 years</t>
  </si>
  <si>
    <t>Content Filtering for 28000 P Appliance for E-rate for 1 year</t>
  </si>
  <si>
    <t>Content Filtering for 26000 P Appliance for E-rate for 2 years</t>
  </si>
  <si>
    <t>Content Filtering for 26000 P Appliance for E-rate for 3 years</t>
  </si>
  <si>
    <t>1530W Firewall Appliance for E-Rate</t>
  </si>
  <si>
    <t>Content Filtering for 26000 P Appliance for E-rate for 1 year</t>
  </si>
  <si>
    <t>6200 P Appliance with Firewall, Content Filtering subscription for 1 year for E-Rate</t>
  </si>
  <si>
    <t>1550 Firewall Appliance for E-Rate</t>
  </si>
  <si>
    <t>Content Filtering for 1530 Wifi Appliance for E-rate for 1 year</t>
  </si>
  <si>
    <t>Content Filtering for 1530 Wifi Appliance for E-rate for 2 years</t>
  </si>
  <si>
    <t>7000  Appliance with Firewall, Content Filtering subscription for 1 year for E-Rate</t>
  </si>
  <si>
    <t>Content Filtering for 1530 Wifi Appliance for E-rate for 3 years</t>
  </si>
  <si>
    <t>1570W Firewall Appliance for E-Rate</t>
  </si>
  <si>
    <t>26000  Appliance with Firewall, Content Filtering subscription for 1 year for E-Rate</t>
  </si>
  <si>
    <t>28600 MHS Firewall Appliance for E-Rate</t>
  </si>
  <si>
    <t>Firewall Controller (MHO-175) with three 16600 Firewall Appliances with 1 Year Content Filtering for E-Rate</t>
  </si>
  <si>
    <t>Firewall controller (MHO-175) with three 28600 Firewall appliances for E-rate</t>
  </si>
  <si>
    <t>Upgrade blade from Content Filtering to Sandblast for 1570 Wifi LTE Appliance for E-rate</t>
  </si>
  <si>
    <t>Content Filtering for 6700 P Appliance for E-rate for 1 year</t>
  </si>
  <si>
    <t>Content Filtering for 6700 P Appliance for E-rate for 2 years</t>
  </si>
  <si>
    <t>Content Filtering for 6700 P Appliance for E-rate for 3 years</t>
  </si>
  <si>
    <t>Firewall Controller (MHO-175) with two 28600 Firewall Appliances with 1 Year Content Filtering for E-Rate</t>
  </si>
  <si>
    <t>6900 Appliance with Firewall, Content Filtering subscription for 1 year for E-Rate</t>
  </si>
  <si>
    <t>3600  Appliance with Firewall, Content Filtering subscription for 1 year for E-Rate</t>
  </si>
  <si>
    <t>28000 P Appliance with Firewall, Content Filtering subscription for 1 year for E-Rate</t>
  </si>
  <si>
    <t>Content Filtering for 1530 Appliance for E-rate for 1 year</t>
  </si>
  <si>
    <t>Content Filtering for 1530 Appliance for E-rate for 3 years</t>
  </si>
  <si>
    <t>Content Filtering for 1530 Appliance for E-rate for 2 years</t>
  </si>
  <si>
    <t>Content Filtering for 6700 Appliance for E-rate for 3 years</t>
  </si>
  <si>
    <t>Content Filtering for 6700 Appliance for E-rate for 2 years</t>
  </si>
  <si>
    <t>Content Filtering for 6700 Appliance for E-rate for 1 year</t>
  </si>
  <si>
    <t>Content Filtering for 1570 Wifi Appliance for E-rate for 1 year</t>
  </si>
  <si>
    <t>Content Filtering for 1570 Wifi Appliance for E-rate for 2 years</t>
  </si>
  <si>
    <t>Content Filtering for 1570 Wifi Appliance for E-rate for 3 years</t>
  </si>
  <si>
    <t>Content Filtering for 16200 Appliance for E-rate for 1 year</t>
  </si>
  <si>
    <t>Content Filtering for 16200 Appliance for E-rate for 3 years</t>
  </si>
  <si>
    <t>Content Filtering for 16200 Appliance for E-rate for 2 years</t>
  </si>
  <si>
    <t>Content Filtering for 6900 Appliance for E-rate for 3 years</t>
  </si>
  <si>
    <t>Content Filtering for 6900 Appliance for E-rate for 2 years</t>
  </si>
  <si>
    <t>Content Filtering for 1590 Wifi Appliance for E-rate for 2 years</t>
  </si>
  <si>
    <t>Content Filtering for 1590 Wifi Appliance for E-rate for 3 years</t>
  </si>
  <si>
    <t>Content Filtering for 1590 Wifi Appliance for E-rate for 1 year</t>
  </si>
  <si>
    <t>Content Filtering for 6900 P Appliance for E-rate for 1 year</t>
  </si>
  <si>
    <t>Content Filtering for 6900 P Appliance for E-rate for 2 years</t>
  </si>
  <si>
    <t>Content Filtering for 6900 P Appliance for E-rate for 3 years</t>
  </si>
  <si>
    <t>Firewall controller (MHO-175) with three 16600 Firewall appliances for E-rate</t>
  </si>
  <si>
    <t>Content Filtering for 6900 Appliance for E-rate for 1 year</t>
  </si>
  <si>
    <t>28600 Appliance with Firewall, Content Filtering subscription for 1 year for E-Rate</t>
  </si>
  <si>
    <t>16600 Appliance with Firewall, Content Filtering subscription for 1 year for E-Rate</t>
  </si>
  <si>
    <t>1550W Firewall Appliance for E-Rate</t>
  </si>
  <si>
    <t>1800  Appliance with Firewall, Content Filtering subscription for 1 year for E-Rate</t>
  </si>
  <si>
    <t>Firewall Controller (MHO-140) with two 6700 MHS Firewall Appliances with 1 Year Content Filtering for E-Rate</t>
  </si>
  <si>
    <t>Firewall Controller (MHO-140) with two 6600 MHS Firewall Appliances with 1 Year Content Filtering for E-Rate</t>
  </si>
  <si>
    <t>Firewall Controller (MHO-140) with two 7000 MHS Firewall Appliances with 1 Year Content Filtering for E-Rate</t>
  </si>
  <si>
    <t>Firewall Controller (MHO-140) with three 6600 MHS Firewall Appliances with 1 Year Content Filtering for E-Rate</t>
  </si>
  <si>
    <t>1600  Appliance with Firewall, Content Filtering subscription for 1 year for E-Rate</t>
  </si>
  <si>
    <t>6200 P Appliance for MHS with Firewall,  Content Filtering sunscription for 1 year for E-Rate</t>
  </si>
  <si>
    <t>6600 P Appliance for MHS with Firewall,  Content Filtering sunscription for 1 year for E-Rate</t>
  </si>
  <si>
    <t>6700 P Appliance for MHS with Firewall,  Content Filtering sunscription for 1 year for E-Rate</t>
  </si>
  <si>
    <t>1530  Appliance with Firewall, Content Filtering subscription for 1 year for E-Rate</t>
  </si>
  <si>
    <t>Firewall Controller (MHO-140) with three 6700 MHS Firewall Appliances with 1 Year Content Filtering for E-Rate</t>
  </si>
  <si>
    <t>Firewall controller (MHO-140) with three 6600 P Firewall appliances for E-rate</t>
  </si>
  <si>
    <t>1550  Appliance with Firewall, Content Filtering subscription for 1 year for E-Rate</t>
  </si>
  <si>
    <t>Firewall controller (MHO-140) with three 7000 P Firewall appliances for E-rate</t>
  </si>
  <si>
    <t>Firewall Controller (MHO-140) with three 7000 MHS Firewall Appliances with 1 Year Content Filtering for E-Rate</t>
  </si>
  <si>
    <t>1570  Appliance with Firewall, Content Filtering subscription for 1 year for E-Rate</t>
  </si>
  <si>
    <t>1590  Appliance with Firewall, Content Filtering subscription for 1 year for E-Rate</t>
  </si>
  <si>
    <t>1800 Firewall Appliance for E-Rate</t>
  </si>
  <si>
    <t>CPSB-INFINITY-PUBLIC</t>
  </si>
  <si>
    <t>Call for Quote</t>
  </si>
  <si>
    <t>CPTS-IRT-ADHOC-10</t>
  </si>
  <si>
    <t>CP-HAR-EP-VM-5Y</t>
  </si>
  <si>
    <t>CP-HAR-EP-VM-4Y</t>
  </si>
  <si>
    <t>CP-HAR-EP-VM-1Y</t>
  </si>
  <si>
    <t>CP-HAR-EP-VM-3Y</t>
  </si>
  <si>
    <t>CP-HAR-EP-VM-2Y</t>
  </si>
  <si>
    <t>Vulnerability Management for Harmony Endpoint. 5 years subscription</t>
  </si>
  <si>
    <t>Vulnerability Management for Harmony Endpoint. 4 years subscription</t>
  </si>
  <si>
    <t>Vulnerability Management for Harmony Endpoint. 1 year subscription</t>
  </si>
  <si>
    <t>Vulnerability Management for Harmony Endpoint. 3 years subscription</t>
  </si>
  <si>
    <t>Vulnerability Management for Harmony Endpoint. 2 years subscription</t>
  </si>
  <si>
    <t>CPAP-DP-X-20-10G</t>
  </si>
  <si>
    <t>CPAP-DP-X-20-5G</t>
  </si>
  <si>
    <t>CPAP-DP-X-10-5G</t>
  </si>
  <si>
    <t>CPAP-DP-X-10-2G</t>
  </si>
  <si>
    <t>CPAP-DP-X-10-1G</t>
  </si>
  <si>
    <t>CPAP-DP-X-10-500M</t>
  </si>
  <si>
    <t>CPAP-DP-X-40-40G</t>
  </si>
  <si>
    <t>CPAP-DP-X-40-20G</t>
  </si>
  <si>
    <t>CPAP-DP-X-40-10G</t>
  </si>
  <si>
    <t>CPAP-DP-X-80-40G</t>
  </si>
  <si>
    <t>CPAP-DP-X-80-20G</t>
  </si>
  <si>
    <t>CPAP-DP-X-80-10G</t>
  </si>
  <si>
    <t>CPAP-DP-X-200-100G</t>
  </si>
  <si>
    <t>CPAP-DP-X-100-50G</t>
  </si>
  <si>
    <t>CPAP-DP-X-800-380G</t>
  </si>
  <si>
    <t>CPAP-DP-X-400-200G</t>
  </si>
  <si>
    <t>DDoS Protector X20 - 20Gbps attack capacity, 10Gbps legitimate throughput - 4 Available Bays for NICs/TLS acceleration module - Dual AC Power Supply.</t>
  </si>
  <si>
    <t>DDoS Protector X20 - 20Gbps attack capacity, 5Gbps legitimate throughput - 4 Available Bays for NICs/TLS acceleration module - Dual AC Power Supply.</t>
  </si>
  <si>
    <t>DDoS Protector X10 - 10Gbps attack capacity, 5Gbps legitimate throughput - 4 Available Bays for NICs/TLS acceleration module - Dual AC Power Supply.</t>
  </si>
  <si>
    <t>DDoS Protector X10 - 10Gbps attack capacity, 2Gbps legitimate throughput - 4 Available Bays for NICs/TLS acceleration module - Dual AC Power Supply.</t>
  </si>
  <si>
    <t>DDoS Protector X10 - 10Gbps attack capacity, 1Gbps legitimate throughput - 4 Available Bays for NICs/TLS acceleration module - Dual AC Power Supply.</t>
  </si>
  <si>
    <t>DDoS Protector X10 - 10Gbps attack capacity, 500Mbps legitimate throughput. 4 Available Bays for NICs/TLS acceleration module - Dual AC Power Supply.</t>
  </si>
  <si>
    <t>DDoS Protector X40 - 40Gbps attack capacity, 40Gbps legitimate throughput - 12 x SFP+ (1GE/10GE) , 6 x QSFP+ (40GE) - Dual AC Power Supply.</t>
  </si>
  <si>
    <t>DDoS Protector X40 - 40Gbps attack capacity, 20Gbps legitimate throughput - 12 x SFP+ (1GE/10GE) , 6 x QSFP+ (40GE) - Dual AC Power Supply.</t>
  </si>
  <si>
    <t>DDoS Protector X40 - 40Gbps attack capacity, 10Gbps legitimate throughput - 12 x SFP+ (1GE/10GE) , 6 x QSFP+ (40GE) - Dual AC Power Supply.</t>
  </si>
  <si>
    <t>DDoS Protector X80 - 80Gbps attack capacity, 20Gbps legitimate throughput - 12 x SFP+ (1GE/10GE) , 6 x QSFP+ (40GE) - Dual AC Power Supply.</t>
  </si>
  <si>
    <t>DDoS Protector X80 - 80Gbps attack capacity, 10Gbps legitimate throughput - 12 x SFP+ (1GE/10GE) , 6 x QSFP+ (40GE) - Dual AC Power Supply.</t>
  </si>
  <si>
    <t>DDoS Protector X200 - 200Gbps attack capacity, 100Gbps legitimate throughput - 8 x QSFP28 / QSFP+ (100GE/40GE), 24 x SFP+ / SFP28 (10GE/25GE) - Dual AC Power Supply.</t>
  </si>
  <si>
    <t>DDoS Protector X100 - 100Gbps attack capacity, 50Gbps legitimate throughput - 8 x QSFP28 / QSFP+ (100GE/40GE), 24 x SFP+ / SFP28 (10GE/25GE) - Dual AC Power Supply.</t>
  </si>
  <si>
    <t>DDoS Protector X800 - 800Gbps attack capacity, 380Gbps legitimate throughput - 4 x QSFP-DD (400GE), 18 x QSFP28 (100GE) - Dual AC Power Supply.</t>
  </si>
  <si>
    <t>DDoS Protector X400 - 400Gbps attack capacity, 200Gbps legitimate throughput - 4 x QSFP-DD (400GE), 18 x QSFP28 (100GE) - Dual AC Power Supply.</t>
  </si>
  <si>
    <t>CPSB-NETPRO-S-DPX-800-380G-1Y</t>
  </si>
  <si>
    <t>CPSB-NETPRO-S-DPX-800-380G-2Y</t>
  </si>
  <si>
    <t>CPSB-NETPRO-S-DPX-800-380G-3Y</t>
  </si>
  <si>
    <t>CPSB-NETPRO-G-DPX-800-380G-1Y</t>
  </si>
  <si>
    <t>CPSB-NETPRO-S-DPX-400-200G-1Y</t>
  </si>
  <si>
    <t>CPSB-NETPRO-G-DPX-400-200G-1Y</t>
  </si>
  <si>
    <t>CPSB-NETPRO-S-DPX-200-100G-1Y</t>
  </si>
  <si>
    <t>CPSB-NETPRO-G-DPX-200-100G-1Y</t>
  </si>
  <si>
    <t>CPSB-APPPRO-DPX-200-1Y</t>
  </si>
  <si>
    <t>CPSB-NETPRO-S-DPX-100-50G-1Y</t>
  </si>
  <si>
    <t>CPSB-NETPRO-G-DPX-100-50G-1Y</t>
  </si>
  <si>
    <t>CPSB-APPPRO-DPX-100-1Y</t>
  </si>
  <si>
    <t>CPSB-NETPRO-S-DPX-80-40G-1Y</t>
  </si>
  <si>
    <t>CPSB-NETPRO-S-DPX-80-20G-1Y</t>
  </si>
  <si>
    <t>CPSB-NETPRO-S-DPX-80-10G-1Y</t>
  </si>
  <si>
    <t>CPSB-NETPRO-G-DPX-80-40G-1Y</t>
  </si>
  <si>
    <t>CPSB-NETPRO-G-DPX-80-20G-1Y</t>
  </si>
  <si>
    <t>CPSB-NETPRO-G-DPX-80-10G-1Y</t>
  </si>
  <si>
    <t>CPSB-APPPRO-DPX-80-1Y</t>
  </si>
  <si>
    <t>CPSB-NETPRO-S-DPX-40-40G-1Y</t>
  </si>
  <si>
    <t>CPSB-NETPRO-S-DPX-40-20G-1Y</t>
  </si>
  <si>
    <t>CPSB-NETPRO-S-DPX-40-10G-1Y</t>
  </si>
  <si>
    <t>CPSB-NETPRO-G-DPX-40-40G-1Y</t>
  </si>
  <si>
    <t>CPSB-NETPRO-G-DPX-40-20G-1Y</t>
  </si>
  <si>
    <t>CPSB-NETPRO-G-DPX-40-10G-1Y</t>
  </si>
  <si>
    <t>CPSB-APPPRO-DPX-40-1Y</t>
  </si>
  <si>
    <t>CPSB-NETPRO-S-DPX-20-10G-1Y</t>
  </si>
  <si>
    <t>CPSB-NETPRO-S-DPX-20-5G-1Y</t>
  </si>
  <si>
    <t>CPSB-NETPRO-G-DPX-20-10G-1Y</t>
  </si>
  <si>
    <t>CPSB-NETPRO-G-DPX-20-5G-1Y</t>
  </si>
  <si>
    <t>CPSB-APPPRO-DPX-20-1Y</t>
  </si>
  <si>
    <t>CPSB-NETPRO-S-DPX-10-5G-1Y</t>
  </si>
  <si>
    <t>CPSB-NETPRO-S-DPX-10-2G-1Y</t>
  </si>
  <si>
    <t>CPSB-NETPRO-S-DPX-10-1G-1Y</t>
  </si>
  <si>
    <t>CPSB-NETPRO-S-DPX-10-500M-1Y</t>
  </si>
  <si>
    <t>CPSB-NETPRO-G-DPX-10-5G-1Y</t>
  </si>
  <si>
    <t>CPSB-NETPRO-G-DPX-10-2G-1Y</t>
  </si>
  <si>
    <t>CPSB-NETPRO-G-DPX-10-1G-1Y</t>
  </si>
  <si>
    <t>CPSB-NETPRO-G-DPX-10-500M-1Y</t>
  </si>
  <si>
    <t>CPSB-APPPRO-DPX-10-1Y</t>
  </si>
  <si>
    <t>CPSB-NETPRO-G-DPX-800-380G-2Y</t>
  </si>
  <si>
    <t>CPSB-NETPRO-S-DPX-400-200G-2Y</t>
  </si>
  <si>
    <t>CPSB-NETPRO-G-DPX-400-200G-2Y</t>
  </si>
  <si>
    <t>CPSB-NETPRO-S-DPX-200-100G-2Y</t>
  </si>
  <si>
    <t>CPSB-NETPRO-G-DPX-200-100G-2Y</t>
  </si>
  <si>
    <t>CPSB-APPPRO-DPX-200-2Y</t>
  </si>
  <si>
    <t>CPSB-NETPRO-S-DPX-100-50G-2Y</t>
  </si>
  <si>
    <t>CPSB-NETPRO-G-DPX-100-50G-2Y</t>
  </si>
  <si>
    <t>CPSB-APPPRO-DPX-100-2Y</t>
  </si>
  <si>
    <t>CPSB-NETPRO-S-DPX-80-40G-2Y</t>
  </si>
  <si>
    <t>CPSB-NETPRO-S-DPX-80-20G-2Y</t>
  </si>
  <si>
    <t>CPSB-NETPRO-S-DPX-80-10G-2Y</t>
  </si>
  <si>
    <t>CPSB-NETPRO-G-DPX-80-40G-2Y</t>
  </si>
  <si>
    <t>CPSB-NETPRO-G-DPX-80-20G-2Y</t>
  </si>
  <si>
    <t>CPSB-NETPRO-G-DPX-80-10G-2Y</t>
  </si>
  <si>
    <t>CPSB-APPPRO-DPX-80-2Y</t>
  </si>
  <si>
    <t>CPSB-NETPRO-S-DPX-40-40G-2Y</t>
  </si>
  <si>
    <t>CPSB-NETPRO-S-DPX-40-20G-2Y</t>
  </si>
  <si>
    <t>CPSB-NETPRO-S-DPX-40-10G-2Y</t>
  </si>
  <si>
    <t>CPSB-NETPRO-G-DPX-40-40G-2Y</t>
  </si>
  <si>
    <t>CPSB-NETPRO-G-DPX-40-20G-2Y</t>
  </si>
  <si>
    <t>CPSB-NETPRO-G-DPX-40-10G-2Y</t>
  </si>
  <si>
    <t>CPSB-APPPRO-DPX-40-2Y</t>
  </si>
  <si>
    <t>CPSB-NETPRO-S-DPX-20-10G-2Y</t>
  </si>
  <si>
    <t>CPSB-NETPRO-G-DPX-20-10G-2Y</t>
  </si>
  <si>
    <t>CPSB-NETPRO-G-DPX-20-5G-2Y</t>
  </si>
  <si>
    <t>CPSB-APPPRO-DPX-20-2Y</t>
  </si>
  <si>
    <t>CPSB-NETPRO-S-DPX-10-5G-2Y</t>
  </si>
  <si>
    <t>CPSB-NETPRO-S-DPX-10-2G-2Y</t>
  </si>
  <si>
    <t>CPSB-NETPRO-S-DPX-10-1G-2Y</t>
  </si>
  <si>
    <t>CPSB-NETPRO-S-DPX-10-500M-2Y</t>
  </si>
  <si>
    <t>CPSB-NETPRO-G-DPX-10-5G-2Y</t>
  </si>
  <si>
    <t>CPSB-NETPRO-G-DPX-10-2G-2Y</t>
  </si>
  <si>
    <t>CPSB-NETPRO-G-DPX-10-1G-2Y</t>
  </si>
  <si>
    <t>CPSB-NETPRO-G-DPX-10-500M-2Y</t>
  </si>
  <si>
    <t>CPSB-APPPRO-DPX-10-2Y</t>
  </si>
  <si>
    <t>CPSB-NETPRO-G-DPX-800-380G-3Y</t>
  </si>
  <si>
    <t>CPSB-NETPRO-S-DPX-400-200G-3Y</t>
  </si>
  <si>
    <t>CPSB-NETPRO-G-DPX-400-200G-3Y</t>
  </si>
  <si>
    <t>CPSB-NETPRO-S-DPX-200-100G-3Y</t>
  </si>
  <si>
    <t>CPSB-NETPRO-G-DPX-200-100G-3Y</t>
  </si>
  <si>
    <t>CPSB-APPPRO-DPX-200-3Y</t>
  </si>
  <si>
    <t>CPSB-NETPRO-S-DPX-100-50G-3Y</t>
  </si>
  <si>
    <t>CPSB-NETPRO-G-DPX-100-50G-3Y</t>
  </si>
  <si>
    <t>CPSB-APPPRO-DPX-100-3Y</t>
  </si>
  <si>
    <t>CPSB-NETPRO-S-DPX-80-40G-3Y</t>
  </si>
  <si>
    <t>CPSB-NETPRO-S-DPX-80-20G-3Y</t>
  </si>
  <si>
    <t>CPSB-NETPRO-S-DPX-80-10G-3Y</t>
  </si>
  <si>
    <t>CPSB-NETPRO-G-DPX-80-40G-3Y</t>
  </si>
  <si>
    <t>CPSB-NETPRO-G-DPX-80-20G-3Y</t>
  </si>
  <si>
    <t>CPSB-NETPRO-G-DPX-80-10G-3Y</t>
  </si>
  <si>
    <t>CPSB-APPPRO-DPX-80-3Y</t>
  </si>
  <si>
    <t>CPSB-NETPRO-S-DPX-40-40G-3Y</t>
  </si>
  <si>
    <t>CPSB-NETPRO-S-DPX-40-20G-3Y</t>
  </si>
  <si>
    <t>CPSB-NETPRO-S-DPX-40-10G-3Y</t>
  </si>
  <si>
    <t>CPSB-NETPRO-G-DPX-40-40G-3Y</t>
  </si>
  <si>
    <t>CPSB-NETPRO-G-DPX-40-20G-3Y</t>
  </si>
  <si>
    <t>CPSB-NETPRO-G-DPX-40-10G-3Y</t>
  </si>
  <si>
    <t>CPSB-APPPRO-DPX-40-3Y</t>
  </si>
  <si>
    <t>CPSB-NETPRO-S-DPX-20-10G-3Y</t>
  </si>
  <si>
    <t>CPSB-NETPRO-G-DPX-20-10G-3Y</t>
  </si>
  <si>
    <t>CPSB-NETPRO-G-DPX-20-5G-3Y</t>
  </si>
  <si>
    <t>CPSB-APPPRO-DPX-20-3Y</t>
  </si>
  <si>
    <t>CPSB-NETPRO-S-DPX-10-5G-3Y</t>
  </si>
  <si>
    <t>CPSB-NETPRO-S-DPX-10-2G-3Y</t>
  </si>
  <si>
    <t>CPSB-NETPRO-S-DPX-10-1G-3Y</t>
  </si>
  <si>
    <t>CPSB-NETPRO-S-DPX-10-500M-3Y</t>
  </si>
  <si>
    <t>CPSB-NETPRO-G-DPX-10-5G-3Y</t>
  </si>
  <si>
    <t>CPSB-NETPRO-G-DPX-10-2G-3Y</t>
  </si>
  <si>
    <t>CPSB-NETPRO-G-DPX-10-1G-3Y</t>
  </si>
  <si>
    <t>CPSB-NETPRO-G-DPX-10-500M-3Y</t>
  </si>
  <si>
    <t>CPSB-APPPRO-DPX-10-3Y</t>
  </si>
  <si>
    <t>CPSB-NETPRO-S-DPX-VA-40G-1Y</t>
  </si>
  <si>
    <t>CPSB-NETPRO-S-DPX-VA-20G-1Y</t>
  </si>
  <si>
    <t>CPSB-NETPRO-S-DPX-VA-10G-1Y</t>
  </si>
  <si>
    <t>CPSB-NETPRO-S-DPX-VA-5G-1Y</t>
  </si>
  <si>
    <t>CPSB-NETPRO-S-DPX-VA-2G-1Y</t>
  </si>
  <si>
    <t>CPSB-NETPRO-S-DPX-VA-1G-1Y</t>
  </si>
  <si>
    <t>CPSB-NETPRO-S-DPX-VA-500M-1Y</t>
  </si>
  <si>
    <t>CPSB-NETPRO-S-DPX-VA-200M-1Y</t>
  </si>
  <si>
    <t>CPSB-NETPRO-G-DPX-VA-40G-1Y</t>
  </si>
  <si>
    <t>CPSB-NETPRO-G-DPX-VA-20G-1Y</t>
  </si>
  <si>
    <t>CPSB-NETPRO-G-DPX-VA-10G-1Y</t>
  </si>
  <si>
    <t>CPSB-NETPRO-G-DPX-VA-5G-1Y</t>
  </si>
  <si>
    <t>CPSB-NETPRO-G-DPX-VA-2G-1Y</t>
  </si>
  <si>
    <t>CPSB-NETPRO-G-DPX-VA-1G-1Y</t>
  </si>
  <si>
    <t>CPSB-NETPRO-G-DPX-VA-500M-1Y</t>
  </si>
  <si>
    <t>CPSB-NETPRO-G-DPX-VA-200M-1Y</t>
  </si>
  <si>
    <t>CPSB-APPPRO-DPX-VA-40G-1Y</t>
  </si>
  <si>
    <t>CPSB-APPPRO-DPX-VA-10-20G-1Y</t>
  </si>
  <si>
    <t>CPSB-APPPRO-DPX-VA-200-500MG-1Y</t>
  </si>
  <si>
    <t>CPSB-NETPRO-S-DPX-VA-40G-2Y</t>
  </si>
  <si>
    <t>CPSB-NETPRO-S-DPX-VA-20G-2Y</t>
  </si>
  <si>
    <t>CPSB-NETPRO-S-DPX-VA-10G-2Y</t>
  </si>
  <si>
    <t>CPSB-NETPRO-S-DPX-VA-5G-2Y</t>
  </si>
  <si>
    <t>CPSB-NETPRO-S-DPX-VA-2G-2Y</t>
  </si>
  <si>
    <t>CPSB-NETPRO-S-DPX-VA-1G-2Y</t>
  </si>
  <si>
    <t>CPSB-NETPRO-S-DPX-VA-500M-2Y</t>
  </si>
  <si>
    <t>CPSB-NETPRO-S-DPX-VA-200M-2Y</t>
  </si>
  <si>
    <t>CPSB-NETPRO-G-DPX-VA-40G-2Y</t>
  </si>
  <si>
    <t>CPSB-NETPRO-G-DPX-VA-20G-2Y</t>
  </si>
  <si>
    <t>CPSB-NETPRO-G-DPX-VA-10G-2Y</t>
  </si>
  <si>
    <t>CPSB-NETPRO-G-DPX-VA-5G-2Y</t>
  </si>
  <si>
    <t>CPSB-NETPRO-G-DPX-VA-2G-2Y</t>
  </si>
  <si>
    <t>CPSB-NETPRO-G-DPX-VA-1G-2Y</t>
  </si>
  <si>
    <t>CPSB-NETPRO-G-DPX-VA-500M-2Y</t>
  </si>
  <si>
    <t>CPSB-NETPRO-G-DPX-VA-200M-2Y</t>
  </si>
  <si>
    <t>CPSB-APPPRO-DPX-VA-40G-2Y</t>
  </si>
  <si>
    <t>CPSB-APPPRO-DPX-VA-10-20G-2Y</t>
  </si>
  <si>
    <t>CPSB-APPPRO-DPX-VA-200-500MG-2Y</t>
  </si>
  <si>
    <t>CPSB-NETPRO-S-DPX-VA-40G-3Y</t>
  </si>
  <si>
    <t>CPSB-NETPRO-S-DPX-VA-20G-3Y</t>
  </si>
  <si>
    <t>CPSB-NETPRO-S-DPX-VA-10G-3Y</t>
  </si>
  <si>
    <t>CPSB-NETPRO-S-DPX-VA-5G-3Y</t>
  </si>
  <si>
    <t>CPSB-NETPRO-S-DPX-VA-2G-3Y</t>
  </si>
  <si>
    <t>CPSB-NETPRO-S-DPX-VA-1G-3Y</t>
  </si>
  <si>
    <t>CPSB-NETPRO-S-DPX-VA-500M-3Y</t>
  </si>
  <si>
    <t>CPSB-NETPRO-S-DPX-VA-200M-3Y</t>
  </si>
  <si>
    <t>CPSB-NETPRO-G-DPX-VA-40G-3Y</t>
  </si>
  <si>
    <t>CPSB-NETPRO-G-DPX-VA-20G-3Y</t>
  </si>
  <si>
    <t>CPSB-NETPRO-G-DPX-VA-10G-3Y</t>
  </si>
  <si>
    <t>CPSB-NETPRO-G-DPX-VA-5G-3Y</t>
  </si>
  <si>
    <t>CPSB-NETPRO-G-DPX-VA-2G-3Y</t>
  </si>
  <si>
    <t>CPSB-NETPRO-G-DPX-VA-1G-3Y</t>
  </si>
  <si>
    <t>CPSB-NETPRO-G-DPX-VA-500M-3Y</t>
  </si>
  <si>
    <t>CPSB-NETPRO-G-DPX-VA-200M-3Y</t>
  </si>
  <si>
    <t>CPSB-APPPRO-DPX-VA-40G-3Y</t>
  </si>
  <si>
    <t>CPSB-APPPRO-DPX-VA-10-20G-3Y</t>
  </si>
  <si>
    <t>CPSB-APPPRO-DPX-VA-200-500MG-3Y</t>
  </si>
  <si>
    <t>CPSB-CY-CONT-STD-VA-1Y</t>
  </si>
  <si>
    <t>CPSB-CY-CONT-STD-DPV8-AMS-6G-1Y</t>
  </si>
  <si>
    <t>CPSB-CY-CONT-STD-DPV8-AMS-20G-1Y</t>
  </si>
  <si>
    <t>CPSB-CY-CONT-STD-DPV8-AMS-60G-1Y</t>
  </si>
  <si>
    <t>CPSB-CY-CONT-STD-DPV8-AMS-400G-1Y</t>
  </si>
  <si>
    <t>CPSB-CY-CONT-STD-DPV8-AMS-MAX-1Y</t>
  </si>
  <si>
    <t>CPSB-CY-CONT-STD-VA-2Y</t>
  </si>
  <si>
    <t>CPSB-CY-CONT-STD-DPV8-AMS-6G-2Y</t>
  </si>
  <si>
    <t>CPSB-CY-CONT-STD-DPV8-AMS-20G-2Y</t>
  </si>
  <si>
    <t>CPSB-CY-CONT-STD-DPV8-AMS-60G-2Y</t>
  </si>
  <si>
    <t>CPSB-CY-CONT-STD-DPV8-AMS-400G-2Y</t>
  </si>
  <si>
    <t>CPSB-CY-CONT-STD-DPV8-AMS-MAX-2Y</t>
  </si>
  <si>
    <t>CPSB-CY-CONT-STD-VA-3Y</t>
  </si>
  <si>
    <t>CPSB-CY-CONT-STD-DPV8-AMS-6G-3Y</t>
  </si>
  <si>
    <t>CPSB-CY-CONT-STD-DPV8-AMS-20G-3Y</t>
  </si>
  <si>
    <t>CPSB-CY-CONT-STD-DPV8-AMS-60G-3Y</t>
  </si>
  <si>
    <t>CPSB-CY-CONT-STD-DPV8-AMS-400G-3Y</t>
  </si>
  <si>
    <t>CPSB-CY-CONT-STD-DPV8-AMS-MAX-3Y</t>
  </si>
  <si>
    <t>CPSB-CY-CONT-X-10G-1Y</t>
  </si>
  <si>
    <t>CPSB-CY-CONT-X-40G-1Y</t>
  </si>
  <si>
    <t>CPSB-CY-CONT-X-400G-1Y</t>
  </si>
  <si>
    <t>CPSB-CY-CONT-X-MAX-1Y</t>
  </si>
  <si>
    <t>CPSB-CY-CONT-X-10G-2Y</t>
  </si>
  <si>
    <t>CPSB-CY-CONT-X-40G-2Y</t>
  </si>
  <si>
    <t>CPSB-CY-CONT-X-400G-2Y</t>
  </si>
  <si>
    <t>CPSB-CY-CONT-X-MAX-2Y</t>
  </si>
  <si>
    <t>CPSB-CY-CONT-X-10G-3Y</t>
  </si>
  <si>
    <t>CPSB-CY-CONT-X-40G-3Y</t>
  </si>
  <si>
    <t>CPSB-CY-CONT-X-400G-3Y</t>
  </si>
  <si>
    <t>CPSB-CY-CONT-X-MAX-3Y</t>
  </si>
  <si>
    <t>CPSB-CY-CONT-PLUS-ADD-25-PO-1Y</t>
  </si>
  <si>
    <t>CPSB-CY-CONT-PLUS-ADD-100-PO-1Y</t>
  </si>
  <si>
    <t>CPSB-CY-CONT-PLUS-ADD-500-PO-1Y</t>
  </si>
  <si>
    <t>CPSB-CY-CONT-PLUS-ADD-1000-PO-1Y</t>
  </si>
  <si>
    <t>CPSB-CY-CONT-PLUS-ADD-UNLIM-PO-1Y</t>
  </si>
  <si>
    <t>CPSB-CY-CONT-PLUS-ADD-25-PO-2Y</t>
  </si>
  <si>
    <t>CPSB-CY-CONT-PLUS-ADD-100-PO-2Y</t>
  </si>
  <si>
    <t>CPSB-CY-CONT-PLUS-ADD-500-PO-2Y</t>
  </si>
  <si>
    <t>CPSB-CY-CONT-PLUS-ADD-1000-PO-2Y</t>
  </si>
  <si>
    <t>CPSB-CY-CONT-PLUS-ADD-UNLIM-PO-2Y</t>
  </si>
  <si>
    <t>CPSB-CY-CONT-PLUS-ADD-25-PO-3Y</t>
  </si>
  <si>
    <t>CPSB-CY-CONT-PLUS-ADD-100-PO-3Y</t>
  </si>
  <si>
    <t>CPSB-CY-CONT-PLUS-ADD-500-PO-3Y</t>
  </si>
  <si>
    <t>CPSB-CY-CONT-PLUS-ADD-1000-PO-3Y</t>
  </si>
  <si>
    <t>CPSB-CY-CONT-PLUS-ADD-UNLIM-PO-3Y</t>
  </si>
  <si>
    <t>CPSB-CY-CONT-RTU-6-INS-1Y</t>
  </si>
  <si>
    <t>CPSB-CY-CONT-RTU-MAX-CAP-1Y</t>
  </si>
  <si>
    <t>CPSB-CY-CONT-ANAL-AW-1Y</t>
  </si>
  <si>
    <t>CPSB-CY-CONT-ANAL-ADC-1Y</t>
  </si>
  <si>
    <t>CPSB-CY-CONT-RTU-6-INS-2Y</t>
  </si>
  <si>
    <t>CPSB-CY-CONT-RTU-MAX-CAP-2Y</t>
  </si>
  <si>
    <t>CPSB-CY-CONT-ANAL-AW-2Y</t>
  </si>
  <si>
    <t>CPSB-CY-CONT-ANAL-ADC-2Y</t>
  </si>
  <si>
    <t>CPSB-CY-CONT-RTU-6-INS-3Y</t>
  </si>
  <si>
    <t>CPSB-CY-CONT-RTU-MAX-CAP-3Y</t>
  </si>
  <si>
    <t>CPSB-CY-CONT-ANAL-AW-3Y</t>
  </si>
  <si>
    <t>CPSB-CY-CONT-ANAL-ADC-3Y</t>
  </si>
  <si>
    <t>Network Protection Silver Subscription for DDoS Protector X800 - 380G, 1 year subscription</t>
  </si>
  <si>
    <t>Network Protection Silver Subscription for DDoS Protector X800 - 380G, 2 years subscription</t>
  </si>
  <si>
    <t>Network Protection Silver Subscription for DDoS Protector X800 - 380G, 3 years subscription</t>
  </si>
  <si>
    <t>Network Protection Gold Subscription for DDoS Protector X800 - 380G, 1 year subscription</t>
  </si>
  <si>
    <t>Network Protection Silver Subscription for DDoS Protector X400 - 200G, 1 year subscription</t>
  </si>
  <si>
    <t>Network Protection Gold Subscription for DDoS Protector X400 - 200G, 1 year subscription</t>
  </si>
  <si>
    <t>Network Protection Silver Subscription for DDoS Protector X200 - 100G, 1 year subscription</t>
  </si>
  <si>
    <t>Network Protection Gold Subscription for DDoS Protector X200 - 100G, 1 year subscription</t>
  </si>
  <si>
    <t>Application Protection Subscription for DDoS Protector X200, 1 year subscription</t>
  </si>
  <si>
    <t>Network Protection Silver Subscription for DDoS Protector X100 - 50G, 1 year subscription</t>
  </si>
  <si>
    <t>Network Protection Gold Subscription for DDoS Protector X100 - 50G, 1 year subscription</t>
  </si>
  <si>
    <t>Application Protection Subscription for DDoS Protector X100, 1 year subscription</t>
  </si>
  <si>
    <t>Network Protection Silver Subscription for DDoS Protector X80 - 40G, 1 year subscription</t>
  </si>
  <si>
    <t>Network Protection Silver Subscription for DDoS Protector X80 - 20G, 1 year subscription</t>
  </si>
  <si>
    <t>Network Protection Silver Subscription for DDoS Protector X80 - 10G, 1 year subscription</t>
  </si>
  <si>
    <t>Network Protection Gold Subscription for DDoS Protector X80 - 40G, 1 year subscription</t>
  </si>
  <si>
    <t>Network Protection Gold Subscription for DDoS Protector X80 - 20G, 1 year subscription</t>
  </si>
  <si>
    <t>Network Protection Gold Subscription for DDoS Protector X80 - 10G, 1 year subscription</t>
  </si>
  <si>
    <t>Application Protection Subscription for DDoS Protector X80, 1 year subscription</t>
  </si>
  <si>
    <t>Network Protection Silver Subscription for DDoS Protector X40 - 40G, 1 year subscription</t>
  </si>
  <si>
    <t>Network Protection Silver Subscription for DDoS Protector X40 - 20G, 1 year subscription</t>
  </si>
  <si>
    <t>Network Protection Silver Subscription for DDoS Protector X40 - 10G, 1 year subscription</t>
  </si>
  <si>
    <t>Network Protection Gold Subscription for DDoS Protector X40 - 40G, 1 year subscription</t>
  </si>
  <si>
    <t>Network Protection Gold Subscription for DDoS Protector X40 - 20G, 1 year subscription</t>
  </si>
  <si>
    <t>Network Protection Gold Subscription for DDoS Protector X40 - 10G, 1 year subscription</t>
  </si>
  <si>
    <t>Application Protection Subscription for DDoS Protector X40, 1 year subscription</t>
  </si>
  <si>
    <t>Network Protection Silver Subscription for DDoS Protector X20 - 10G, 1 year subscription</t>
  </si>
  <si>
    <t>Network Protection Silver Subscription for DDoS Protector X20 - 5G, 1 year subscription</t>
  </si>
  <si>
    <t>Network Protection Gold Subscription for DDoS Protector X20 - 10G, 1 year subscription</t>
  </si>
  <si>
    <t>Network Protection Gold Subscription for DDoS Protector X20 - 5G, 1 year subscription</t>
  </si>
  <si>
    <t>Application Protection Subscription for DDoS Protector X20, 1 year subscription</t>
  </si>
  <si>
    <t>Network Protection Silver Subscription for DDoS Protector X10 - 5G, 1 year subscription</t>
  </si>
  <si>
    <t>Network Protection Silver Subscription for DDoS Protector X10 - 2G, 1 year subscription</t>
  </si>
  <si>
    <t>Network Protection Silver Subscription for DDoS Protector X10 - 1G, 1 year subscription</t>
  </si>
  <si>
    <t>Network Protection Silver Subscription for DDoS Protector X10 - 500M, 1 year subscription</t>
  </si>
  <si>
    <t>Network Protection Gold Subscription for DDoS Protector X10 - 5G, 1 year subscription</t>
  </si>
  <si>
    <t>Network Protection Gold Subscription for DDoS Protector X10 - 2G, 1 year subscription</t>
  </si>
  <si>
    <t>Network Protection Gold Subscription for DDoS Protector X10 - 1G, 1 year subscription</t>
  </si>
  <si>
    <t>Network Protection Gold Subscription for DDoS Protector X10 - 500M, 1 year subscription</t>
  </si>
  <si>
    <t>Application Protection Subscription for DDoS Protector X10, 1 year subscription</t>
  </si>
  <si>
    <t>Network Protection Gold Subscription for DDoS Protector X800 - 380G, 2 years subscription</t>
  </si>
  <si>
    <t>Network Protection Silver Subscription for DDoS Protector X400 - 200G, 2 years subscription</t>
  </si>
  <si>
    <t>Network Protection Gold Subscription for DDoS Protector X400 - 200G, 2 years subscription</t>
  </si>
  <si>
    <t>Network Protection Silver Subscription for DDoS Protector X200 - 100G, 2 years subscription</t>
  </si>
  <si>
    <t>Network Protection Gold Subscription for DDoS Protector X200 - 100G, 2 years subscription</t>
  </si>
  <si>
    <t>Application Protection Subscription for DDoS Protector X200, 2 years subscription</t>
  </si>
  <si>
    <t>Network Protection Silver Subscription for DDoS Protector X100 - 50G, 2 years subscription</t>
  </si>
  <si>
    <t>Network Protection Gold Subscription for DDoS Protector X100 - 50G, 2 years subscription</t>
  </si>
  <si>
    <t>Application Protection Subscription for DDoS Protector X100, 2 years subscription</t>
  </si>
  <si>
    <t>Network Protection Silver Subscription for DDoS Protector X80 - 40G, 2 years subscription</t>
  </si>
  <si>
    <t>Network Protection Silver Subscription for DDoS Protector X80 - 20G, 2 years subscription</t>
  </si>
  <si>
    <t>Network Protection Silver Subscription for DDoS Protector X80 - 10G, 2 years subscription</t>
  </si>
  <si>
    <t>Network Protection Gold Subscription for DDoS Protector X80 - 40G, 2 years subscription</t>
  </si>
  <si>
    <t>Network Protection Gold Subscription for DDoS Protector X80 - 20G, 2 years subscription</t>
  </si>
  <si>
    <t>Network Protection Gold Subscription for DDoS Protector X80 - 10G, 2 years subscription</t>
  </si>
  <si>
    <t>Application Protection Subscription for DDoS Protector X80, 2 years subscription</t>
  </si>
  <si>
    <t>Network Protection Silver Subscription for DDoS Protector X40 - 40G, 2 years subscription</t>
  </si>
  <si>
    <t>Network Protection Silver Subscription for DDoS Protector X40 - 20G, 2 years subscription</t>
  </si>
  <si>
    <t>Network Protection Silver Subscription for DDoS Protector X40 - 10G, 2 years subscription</t>
  </si>
  <si>
    <t>Network Protection Gold Subscription for DDoS Protector X40 - 40G, 2 years subscription</t>
  </si>
  <si>
    <t>Network Protection Gold Subscription for DDoS Protector X40 - 20G, 2 years subscription</t>
  </si>
  <si>
    <t>Network Protection Gold Subscription for DDoS Protector X40 - 10G, 2 years subscription</t>
  </si>
  <si>
    <t>Application Protection Subscription for DDoS Protector X40, 2 years subscription</t>
  </si>
  <si>
    <t>Network Protection Silver Subscription for DDoS Protector X20 - 10G, 2 years subscription</t>
  </si>
  <si>
    <t>Network Protection Gold Subscription for DDoS Protector X20 - 10G, 2 years subscription</t>
  </si>
  <si>
    <t>Network Protection Gold Subscription for DDoS Protector X20 - 5G, 2 years subscription</t>
  </si>
  <si>
    <t>Application Protection Subscription for DDoS Protector X20, 2 years subscription</t>
  </si>
  <si>
    <t>Network Protection Silver Subscription for DDoS Protector X10 - 5G, 2 years subscription</t>
  </si>
  <si>
    <t>Network Protection Silver Subscription for DDoS Protector X10 - 2G, 2 years subscription</t>
  </si>
  <si>
    <t>Network Protection Silver Subscription for DDoS Protector X10 - 1G, 2 years subscription</t>
  </si>
  <si>
    <t>Network Protection Silver Subscription for DDoS Protector X10 - 500M, 2 years subscription</t>
  </si>
  <si>
    <t>Network Protection Gold Subscription for DDoS Protector X10 - 5G, 2 years subscription</t>
  </si>
  <si>
    <t>Network Protection Gold Subscription for DDoS Protector X10 - 2G, 2 years subscription</t>
  </si>
  <si>
    <t>Network Protection Gold Subscription for DDoS Protector X10 - 1G, 2 years subscription</t>
  </si>
  <si>
    <t>Network Protection Gold Subscription for DDoS Protector X10 - 500M, 2 years subscription</t>
  </si>
  <si>
    <t>Application Protection Subscription for DDoS Protector X10, 2 years subscription</t>
  </si>
  <si>
    <t>Network Protection Gold Subscription for DDoS Protector X800 - 380G, 3 years subscription</t>
  </si>
  <si>
    <t>Network Protection Silver Subscription for DDoS Protector X400 - 200G, 3 years subscription</t>
  </si>
  <si>
    <t>Network Protection Gold Subscription for DDoS Protector X400 - 200G, 3 years subscription</t>
  </si>
  <si>
    <t>Network Protection Silver Subscription for DDoS Protector X200 - 100G, 3 years subscription</t>
  </si>
  <si>
    <t>Network Protection Gold Subscription for DDoS Protector X200 - 100G, 3 years subscription</t>
  </si>
  <si>
    <t>Application Protection Subscription for DDoS Protector X200, 3 years subscription</t>
  </si>
  <si>
    <t>Network Protection Silver Subscription for DDoS Protector X100 - 50G, 3 years subscription</t>
  </si>
  <si>
    <t>Network Protection Gold Subscription for DDoS Protector X100 - 50G, 3 years subscription</t>
  </si>
  <si>
    <t>Application Protection Subscription for DDoS Protector X100, 3 years subscription</t>
  </si>
  <si>
    <t>Network Protection Silver Subscription for DDoS Protector X80 - 40G, 3 years subscription</t>
  </si>
  <si>
    <t>Network Protection Silver Subscription for DDoS Protector X80 - 20G, 3 years subscription</t>
  </si>
  <si>
    <t>Network Protection Silver Subscription for DDoS Protector X80 - 10G, 3 years subscription</t>
  </si>
  <si>
    <t>Network Protection Gold Subscription for DDoS Protector X80 - 40G, 3 years subscription</t>
  </si>
  <si>
    <t>Network Protection Gold Subscription for DDoS Protector X80 - 20G, 3 years subscription</t>
  </si>
  <si>
    <t>Network Protection Gold Subscription for DDoS Protector X80 - 10G, 3 years subscription</t>
  </si>
  <si>
    <t>Application Protection Subscription for DDoS Protector X80, 3 years subscription</t>
  </si>
  <si>
    <t>Network Protection Silver Subscription for DDoS Protector X40 - 40G, 3 years subscription</t>
  </si>
  <si>
    <t>Network Protection Silver Subscription for DDoS Protector X40 - 20G, 3 years subscription</t>
  </si>
  <si>
    <t>Network Protection Silver Subscription for DDoS Protector X40 - 10G, 3 years subscription</t>
  </si>
  <si>
    <t>Network Protection Gold Subscription for DDoS Protector X40 - 40G, 3 years subscription</t>
  </si>
  <si>
    <t>Network Protection Gold Subscription for DDoS Protector X40 - 20G, 3 years subscription</t>
  </si>
  <si>
    <t>Network Protection Gold Subscription for DDoS Protector X40 - 10G, 3 years subscription</t>
  </si>
  <si>
    <t>Application Protection Subscription for DDoS Protector X40, 3 years subscription</t>
  </si>
  <si>
    <t>Network Protection Silver Subscription for DDoS Protector X20 - 10G, 3 years subscription</t>
  </si>
  <si>
    <t>Network Protection Gold Subscription for DDoS Protector X20 - 10G, 3 years subscription</t>
  </si>
  <si>
    <t>Network Protection Gold Subscription for DDoS Protector X20 - 5G, 3 years subscription</t>
  </si>
  <si>
    <t>Application Protection Subscription for DDoS Protector X20, 3 years subscription</t>
  </si>
  <si>
    <t>Network Protection Silver Subscription for DDoS Protector X10 - 5G, 3 years subscription</t>
  </si>
  <si>
    <t>Network Protection Silver Subscription for DDoS Protector X10 - 2G, 3 years subscription</t>
  </si>
  <si>
    <t>Network Protection Silver Subscription for DDoS Protector X10 - 1G, 3 years subscription</t>
  </si>
  <si>
    <t>Network Protection Silver Subscription for DDoS Protector X10 - 500M, 3 years subscription</t>
  </si>
  <si>
    <t>Network Protection Gold Subscription for DDoS Protector X10 - 5G, 3 years subscription</t>
  </si>
  <si>
    <t>Network Protection Gold Subscription for DDoS Protector X10 - 2G, 3 years subscription</t>
  </si>
  <si>
    <t>Network Protection Gold Subscription for DDoS Protector X10 - 1G, 3 years subscription</t>
  </si>
  <si>
    <t>Network Protection Gold Subscription for DDoS Protector X10 - 500M, 3 years subscription</t>
  </si>
  <si>
    <t>Application Protection Subscription for DDoS Protector X10, 3 years subscription</t>
  </si>
  <si>
    <t>Network Protection Silver Subscription for DDoS Protector XVA - 40G, 1 year subscription</t>
  </si>
  <si>
    <t>Network Protection Silver Subscription for DDoS Protector XVA - 20G, 1 year subscription</t>
  </si>
  <si>
    <t>Network Protection Silver Subscription for DDoS Protector XVA - 10G, 1 year subscription</t>
  </si>
  <si>
    <t>Network Protection Silver Subscription for DDoS Protector XVA - 5G, 1 year subscription</t>
  </si>
  <si>
    <t>Network Protection Silver Subscription for DDoS Protector XVA - 2G, 1 year subscription</t>
  </si>
  <si>
    <t>Network Protection Silver Subscription for DDoS Protector XVA - 1G, 1 year subscription</t>
  </si>
  <si>
    <t>Network Protection Silver Subscription for DDoS Protector XVA - 500M, 1 year subscription</t>
  </si>
  <si>
    <t>Network Protection Silver Subscription for DDoS Protector XVA - 200M, 1 year subscription</t>
  </si>
  <si>
    <t>Network Protection Gold Subscription for DDoS Protector XVA - 40G, 1 year subscription</t>
  </si>
  <si>
    <t>Network Protection Gold Subscription for DDoS Protector XVA - 20G, 1 year subscription</t>
  </si>
  <si>
    <t>Network Protection Gold Subscription for DDoS Protector XVA - 10G, 1 year subscription</t>
  </si>
  <si>
    <t>Network Protection Gold Subscription for DDoS Protector XVA - 5G, 1 year subscription</t>
  </si>
  <si>
    <t>Network Protection Gold Subscription for DDoS Protector XVA - 2G, 1 year subscription</t>
  </si>
  <si>
    <t>Network Protection Gold Subscription for DDoS Protector XVA - 1G, 1 year subscription</t>
  </si>
  <si>
    <t>Network Protection Gold Subscription for DDoS Protector XVA - 500M, 1 year subscription</t>
  </si>
  <si>
    <t>Network Protection Gold Subscription for DDoS Protector XVA - 200M, 1 year subscription</t>
  </si>
  <si>
    <t>Application Protection Subscription for DDoS Protector XVA - 40G, 1 year subscription</t>
  </si>
  <si>
    <t>Application Protection Subscription for DDoS Protector XVA - 10G / 20G, 1 year subscription</t>
  </si>
  <si>
    <t>Application Protection Subscription for DDoS Protector XVA - 200M / 500M / 1G / 2G / 5G, 1 year subscription</t>
  </si>
  <si>
    <t>Network Protection Silver Subscription for DDoS Protector XVA - 40G, 2 years subscription</t>
  </si>
  <si>
    <t>Network Protection Silver Subscription for DDoS Protector XVA - 20G, 2 years subscription</t>
  </si>
  <si>
    <t>Network Protection Silver Subscription for DDoS Protector XVA - 10G, 2 years subscription</t>
  </si>
  <si>
    <t>Network Protection Silver Subscription for DDoS Protector XVA - 5G, 2 years subscription</t>
  </si>
  <si>
    <t>Network Protection Silver Subscription for DDoS Protector XVA - 2G, 2 years subscription</t>
  </si>
  <si>
    <t>Network Protection Silver Subscription for DDoS Protector XVA - 1G, 2 years subscription</t>
  </si>
  <si>
    <t>Network Protection Silver Subscription for DDoS Protector XVA - 500M, 2 years subscription</t>
  </si>
  <si>
    <t>Network Protection Silver Subscription for DDoS Protector XVA - 200M, 2 years subscription</t>
  </si>
  <si>
    <t>Network Protection Gold Subscription for DDoS Protector XVA - 40G, 2 years subscription</t>
  </si>
  <si>
    <t>Network Protection Gold Subscription for DDoS Protector XVA - 20G, 2 years subscription</t>
  </si>
  <si>
    <t>Network Protection Gold Subscription for DDoS Protector XVA - 10G, 2 years subscription</t>
  </si>
  <si>
    <t>Network Protection Gold Subscription for DDoS Protector XVA - 5G, 2 years subscription</t>
  </si>
  <si>
    <t>Network Protection Gold Subscription for DDoS Protector XVA - 2G, 2 years subscription</t>
  </si>
  <si>
    <t>Network Protection Gold Subscription for DDoS Protector XVA - 1G, 2 years subscription</t>
  </si>
  <si>
    <t>Network Protection Gold Subscription for DDoS Protector XVA - 500M, 2 years subscription</t>
  </si>
  <si>
    <t>Network Protection Gold Subscription for DDoS Protector XVA - 200M, 2 years subscription</t>
  </si>
  <si>
    <t>Application Protection Subscription for DDoS Protector XVA - 40G, 2 years subscription</t>
  </si>
  <si>
    <t>Application Protection Subscription for DDoS Protector XVA - 10G / 20G, 2 years subscription</t>
  </si>
  <si>
    <t>Application Protection Subscription for DDoS Protector XVA - 200M / 500M / 1G / 2G / 5G, 2 years subscription</t>
  </si>
  <si>
    <t>Network Protection Silver Subscription for DDoS Protector XVA - 40G, 3 years subscription</t>
  </si>
  <si>
    <t>Network Protection Silver Subscription for DDoS Protector XVA - 20G, 3 years subscription</t>
  </si>
  <si>
    <t>Network Protection Silver Subscription for DDoS Protector XVA - 10G, 3 years subscription</t>
  </si>
  <si>
    <t>Network Protection Silver Subscription for DDoS Protector XVA - 5G, 3 years subscription</t>
  </si>
  <si>
    <t>Network Protection Silver Subscription for DDoS Protector XVA - 2G, 3 years subscription</t>
  </si>
  <si>
    <t>Network Protection Silver Subscription for DDoS Protector XVA - 1G, 3 years subscription</t>
  </si>
  <si>
    <t>Network Protection Silver Subscription for DDoS Protector XVA - 500M, 3 years subscription</t>
  </si>
  <si>
    <t>Network Protection Silver Subscription for DDoS Protector XVA - 200M, 3 years subscription</t>
  </si>
  <si>
    <t>Network Protection Gold Subscription for DDoS Protector XVA - 40G, 3 years subscription</t>
  </si>
  <si>
    <t>Network Protection Gold Subscription for DDoS Protector XVA - 20G, 3 years subscription</t>
  </si>
  <si>
    <t>Network Protection Gold Subscription for DDoS Protector XVA - 10G, 3 years subscription</t>
  </si>
  <si>
    <t>Network Protection Gold Subscription for DDoS Protector XVA - 5G, 3 years subscription</t>
  </si>
  <si>
    <t>Network Protection Gold Subscription for DDoS Protector XVA - 2G, 3 years subscription</t>
  </si>
  <si>
    <t>Network Protection Gold Subscription for DDoS Protector XVA - 1G, 3 years subscription</t>
  </si>
  <si>
    <t>Network Protection Gold Subscription for DDoS Protector XVA - 500M, 3 years subscription</t>
  </si>
  <si>
    <t>Network Protection Gold Subscription for DDoS Protector XVA - 200M, 3 years subscription</t>
  </si>
  <si>
    <t>Application Protection Subscription for DDoS Protector XVA - 40G, 3 years subscription</t>
  </si>
  <si>
    <t>Application Protection Subscription for DDoS Protector XVA - 10G / 20G, 3 years subscription</t>
  </si>
  <si>
    <t>Application Protection Subscription for DDoS Protector XVA - 200M / 500M / 1G / 2G / 5G, 3 years subscription</t>
  </si>
  <si>
    <t>Cyber Controller Standard - VA - 1 year subscription</t>
  </si>
  <si>
    <t>Cyber Controller Standard DP v8 Analytics - AMS, Total 6 Gbps attack capacity - 1 year subscription</t>
  </si>
  <si>
    <t>Cyber Controller Standard DP v8 Analytics - AMS, Total 20 Gbps attack capacity - 1 year subscription</t>
  </si>
  <si>
    <t>Cyber Controller Standard DP v8 Analytics - AMS, Total 60 Gbps attack capacity - 1 year subscription</t>
  </si>
  <si>
    <t>Cyber Controller Standard DP v8 Analytics - AMS, Total 400 Gbps attack capacity - 1 year subscription</t>
  </si>
  <si>
    <t>Cyber Controller Standard DP v8 Analytics - AMS, Max attack capacity- 1 year subscription</t>
  </si>
  <si>
    <t>Cyber Controller Standard - VA - 2 years subscription</t>
  </si>
  <si>
    <t>Cyber Controller Standard DP v8 Analytics - AMS, Total 6 Gbps attack capacity - 2 years subscription</t>
  </si>
  <si>
    <t>Cyber Controller Standard DP v8 Analytics - AMS, Total 60 Gbps attack capacity - 2 years subscription</t>
  </si>
  <si>
    <t>Cyber Controller Standard DP v8 Analytics - AMS, Total 400 Gbps attack capacity - 2 years subscription</t>
  </si>
  <si>
    <t>Cyber Controller Standard DP v8 Analytics - AMS, Max attack capacity- 2 years subscription</t>
  </si>
  <si>
    <t>Cyber Controller Standard - VA - 3 years subscription</t>
  </si>
  <si>
    <t>Cyber Controller Standard DP v8 Analytics - AMS, Total 6 Gbps attack capacity - 3 years subscription</t>
  </si>
  <si>
    <t>Cyber Controller Standard DP v8 Analytics - AMS, Total 20 Gbps attack capacity - 3 years subscription</t>
  </si>
  <si>
    <t>Cyber Controller Standard DP v8 Analytics - AMS, Total 60 Gbps attack capacity - 3 years subscription</t>
  </si>
  <si>
    <t>Cyber Controller Standard DP v8 Analytics - AMS, Total 400 Gbps attack capacity - 3 years subscription</t>
  </si>
  <si>
    <t>Cyber Controller Standard DP v8 Analytics - AMS, Max attack capacity- 3 years subscription</t>
  </si>
  <si>
    <t>Cyber Controller X 10 Gbps attack capacity, 1 year subscription</t>
  </si>
  <si>
    <t>Cyber Controller X 40 Gbps attack capacity, 1 year subscription</t>
  </si>
  <si>
    <t>Cyber Controller X 400 Gbps attack capacity, 1 year subscription</t>
  </si>
  <si>
    <t>Cyber Controller X Max attack capacity, 1 year subscription</t>
  </si>
  <si>
    <t>Cyber Controller X 10 Gbps attack capacity, 2 years subscription</t>
  </si>
  <si>
    <t>Cyber Controller X 40 Gbps attack capacity, 2 years subscription</t>
  </si>
  <si>
    <t>Cyber Controller X 400 Gbps attack capacity, 2 years subscription</t>
  </si>
  <si>
    <t>Cyber Controller X Max attack capacity, 2 years subscription</t>
  </si>
  <si>
    <t>Cyber Controller X 10 Gbps attack capacity, 3 years subscription</t>
  </si>
  <si>
    <t>Cyber Controller X 40 Gbps attack capacity, 3 years subscription</t>
  </si>
  <si>
    <t>Cyber Controller X 400 Gbps attack capacity, 3 years subscription</t>
  </si>
  <si>
    <t>Cyber Controller X Max attack capacity, 3 years subscription</t>
  </si>
  <si>
    <t>1 Year Subscription license for Cyber Controller Plus Addon for 25 Protected Objects</t>
  </si>
  <si>
    <t>1 Year Subscription license for Cyber Controller Plus Addon for 100 Protected Objects</t>
  </si>
  <si>
    <t>1 Year Subscription license for Cyber Controller Plus Addon for 500 Protected Objects</t>
  </si>
  <si>
    <t>1 Year Subscription license for Cyber Controller Plus Addon for 1000 Protected Objects</t>
  </si>
  <si>
    <t>1 Year Subscription license for Cyber Controller Plus Addon for Unlimited Protected Objects</t>
  </si>
  <si>
    <t>2 Years Subscription license for Cyber Controller Plus Addon for 25 Protected Objects</t>
  </si>
  <si>
    <t>2 Years Subscription license for Cyber Controller Plus Addon for 100 Protected Objects</t>
  </si>
  <si>
    <t>2 Years Subscription license for Cyber Controller Plus Addon for 500 Protected Objects</t>
  </si>
  <si>
    <t>2 Years Subscription license for Cyber Controller Plus Addon for 1000 Protected Objects</t>
  </si>
  <si>
    <t>2 Years Subscription license for Cyber Controller Plus Addon for Unlimited Protected Objects</t>
  </si>
  <si>
    <t>3 Years Subscription license for Cyber Controller Plus Addon for 25 Protected Objects</t>
  </si>
  <si>
    <t>3 Years Subscription license for Cyber Controller Plus Addon for 100 Protected Objects</t>
  </si>
  <si>
    <t>3 Years Subscription license for Cyber Controller Plus Addon for 500 Protected Objects</t>
  </si>
  <si>
    <t>3 Years Subscription license for Cyber Controller Plus Addon for 1000 Protected Objects</t>
  </si>
  <si>
    <t>3 Years Subscription license for Cyber Controller Plus Addon for Unlimited Protected Objects</t>
  </si>
  <si>
    <t>Right to Use (RTU) for managing additional 6 instances and 30 vADC, 1 year subscription. Price includes support.</t>
  </si>
  <si>
    <t>Cyber Controller additional RTU: maximum capacity - 1 Year Subscription</t>
  </si>
  <si>
    <t>Cyber Controller Analytics - AW- 1 Year Subscription</t>
  </si>
  <si>
    <t>Cyber Controller Analytics - ADC - 1 Year Subscription</t>
  </si>
  <si>
    <t>Right to Use (RTU) for managing additional 6 instances and 30 vADC, 2 years subscription. Price includes support.</t>
  </si>
  <si>
    <t>Cyber Controller additional RTU: maximum capacity - 2 years Subscription</t>
  </si>
  <si>
    <t>Cyber Controller Analytics - AW- 2 years Subscription</t>
  </si>
  <si>
    <t>Cyber Controller Analytics - ADC - 2 years Subscription</t>
  </si>
  <si>
    <t>Right to Use (RTU) for managing additional 6 instances and 30 vADC, 3 years subscription. Price includes support.</t>
  </si>
  <si>
    <t>Cyber Controller additional RTU: maximum capacity - 3 years Subscription</t>
  </si>
  <si>
    <t>Cyber Controller Analytics - AW- 3 years Subscription</t>
  </si>
  <si>
    <t>Cyber Controller Analytics - ADC - 3 years Subscription</t>
  </si>
  <si>
    <t>CPSB-DP-X-400-200G-UPG-to-800-380G</t>
  </si>
  <si>
    <t>CPSB-DP-X-100-50G-UPG-to-200-100G</t>
  </si>
  <si>
    <t>CPSB-DP-X-80-20G-UPG-to-80-40G</t>
  </si>
  <si>
    <t>CPSB-DP-X-80-10G-UPG-to-80-20G</t>
  </si>
  <si>
    <t>CPSB-DP-X-40-20G-UPG-to-40-40G</t>
  </si>
  <si>
    <t>CPSB-DP-X-40-10G-UPG-to-40-20G</t>
  </si>
  <si>
    <t>CPSB-DP-X-20-5G-UPG-to-20-10G</t>
  </si>
  <si>
    <t>CPSB-DP-X-10-2G-UPG-to-10-5G</t>
  </si>
  <si>
    <t>CPSB-DP-X-10-5G-UPG-to-20-5G</t>
  </si>
  <si>
    <t>CPSB-DP-X-10-1G-UPG-to-10-2G</t>
  </si>
  <si>
    <t>CPSB-DP-X-10-500M-UPG-to-10-1G</t>
  </si>
  <si>
    <t>CPSB-DP-X400-X800-OPT-CONN-400G</t>
  </si>
  <si>
    <t>CPAC-DP-X10-X20-4-10G-BP-LR-NIC-M</t>
  </si>
  <si>
    <t>CPAC-DP-X10-X20-4-10G-BP-SR-NIC-M</t>
  </si>
  <si>
    <t>CPAC-DP-X10-X20-4-10G-NIC-M</t>
  </si>
  <si>
    <t>CPAC-DP-X10-X20-8-1G-BP-NIC-M</t>
  </si>
  <si>
    <t>CPAC-DP25G-LR-ADC</t>
  </si>
  <si>
    <t>CPAC-DP25G-SR-ADC</t>
  </si>
  <si>
    <t>DDoS Protector X400-200G - Upgrade to DDoS Protector X800-380G - Software Option</t>
  </si>
  <si>
    <t>DDoS Protector X100-50G - Upgrade to DDoS Protector X200-100G - Software Option</t>
  </si>
  <si>
    <t>DDoS Protector X80-20G - Upgrade to DDoS Protector X80-40G - Software Option</t>
  </si>
  <si>
    <t>DDoS Protector X80-10G - Upgrade to DDoS Protector X80-20G - Software Option</t>
  </si>
  <si>
    <t>DDoS Protector X40-20G - Upgrade to DDoS Protector X40-40G - Software Option</t>
  </si>
  <si>
    <t>DDoS Protector X40-10G - Upgrade to DDoS Protector X40-20G - Software Option</t>
  </si>
  <si>
    <t>DDoS Protector X20-5G - Upgrade to DDoS Protector X20-10G - Software Option</t>
  </si>
  <si>
    <t>DDoS Protector X10-2G - Upgrade to DDoS Protector X10-5G - Software Option</t>
  </si>
  <si>
    <t>DDoS Protector X10-5G - Upgrade to DDoS Protector X20-5G - Software Option</t>
  </si>
  <si>
    <t>DDoS Protector X10-1G - Upgrade to DDoS Protector X10-2G - Software Option</t>
  </si>
  <si>
    <t>DDoS Protector X10-500M - Upgrade to DDoS Protector X10-1G - Software Option</t>
  </si>
  <si>
    <t>License for 400G ports capability, upgrade per unit - Applicable to DDoS Protector X400/X800 Base Platforms, includes 2 x QSFP-DD 400G Optical transceivers.</t>
  </si>
  <si>
    <t>DDoS Protector X10 / X20 - Pluggable 4x10G-BP LR NIC Module</t>
  </si>
  <si>
    <t>DDoS Protector X10 / X20 - Pluggable 4x10G-BP SR NIC Module</t>
  </si>
  <si>
    <t>DDoS Protector X10 / X20 - Pluggable 4x10G NIC Module</t>
  </si>
  <si>
    <t>DDoS Protector X10 / X20 - Pluggable 8x1G-BP NIC Module</t>
  </si>
  <si>
    <t>25Gbps Pluggable Optics Multimode LR for ADC</t>
  </si>
  <si>
    <t>25Gbps Pluggable Optics Multimode SR for ADC</t>
  </si>
  <si>
    <t>CPSB-DP-X-VA-40G</t>
  </si>
  <si>
    <t>CPSB-DP-X-VA-20G</t>
  </si>
  <si>
    <t>CPSB-DP-X-VA-10G</t>
  </si>
  <si>
    <t>CPSB-DP-X-VA-5G</t>
  </si>
  <si>
    <t>CPSB-DP-X-VA-2G</t>
  </si>
  <si>
    <t>CPSB-DP-X-VA-1G</t>
  </si>
  <si>
    <t>CPSB-DP-X-VA-500M</t>
  </si>
  <si>
    <t>CPSB-DP-X-VA-200M</t>
  </si>
  <si>
    <t>Annual Subscription for DDoS Protector XVA - 40G, licensed for legitimate throughput of 40Gbps.</t>
  </si>
  <si>
    <t>Annual Subscription for DDoS Protector XVA - 20G, licensed for legitimate throughput of 20Gbps.</t>
  </si>
  <si>
    <t>Annual Subscription for DDoS Protector XVA - 10G, licensed for legitimate throughput of 10Gbps.</t>
  </si>
  <si>
    <t>Annual Subscription for DDoS Protector XVA - 5G, licensed for legitimate throughput of 5Gbps.</t>
  </si>
  <si>
    <t>Annual Subscription for DDoS Protector XVA - 2G, licensed for legitimate throughput of 2Gbps.</t>
  </si>
  <si>
    <t>Annual Subscription for DDoS Protector XVA - 1G, licensed for legitimate throughput of 1Gbps.</t>
  </si>
  <si>
    <t>Annual Subscription for DDoS Protector XVA - 500M, licensed for legitimate throughput of 500Mbps.</t>
  </si>
  <si>
    <t>Annual Subscription for DDoS Protector XVA - 200M, licensed for legitimate throughput of 200Mbps.</t>
  </si>
  <si>
    <t>CPTS-PRO-ATAM1-3Y</t>
  </si>
  <si>
    <t>CPTS-PRO-ATAM1-5Y</t>
  </si>
  <si>
    <t>1535 appliance. Includes SNBT subscription package and Collaborative Premium support for 5 years</t>
  </si>
  <si>
    <t>1535 appliance. Includes SNBT subscription package and Direct Premium support for 5 years</t>
  </si>
  <si>
    <t>1535 appliance. Includes SNBT subscription package and Direct Premium Pro support for 5 years</t>
  </si>
  <si>
    <t>1555 appliance. Includes SNBT subscription package and Collaborative Premium support for 5 years</t>
  </si>
  <si>
    <t>1555 appliance. Includes SNBT subscription package and Direct Premium support for 5 years</t>
  </si>
  <si>
    <t>1555 appliance. Includes SNBT subscription package and Direct Premium Pro support for 5 years</t>
  </si>
  <si>
    <t>1575 appliance. Includes SandBlast subscription package and Collaborative Premium support for 1 year.</t>
  </si>
  <si>
    <t>1575 appliance. Includes SandBlast subscription package and Collaborative Premium support for 3 years.</t>
  </si>
  <si>
    <t>1575 appliance. Includes SandBlast subscription package and Collaborative Premium support for 5 years.</t>
  </si>
  <si>
    <t>1575 appliance. Includes SandBlast subscription package and Collaborative Premium Pro support for 1 year.</t>
  </si>
  <si>
    <t>1575 appliance. Includes SandBlast subscription package and Collaborative Premium Pro support for 3 year.</t>
  </si>
  <si>
    <t>1575 appliance. Includes SandBlast subscription package and Collaborative Premium Pro support for 5 year.</t>
  </si>
  <si>
    <t>1575 appliance. Includes SandBlast subscription package and Direct Premium support for 1 year.</t>
  </si>
  <si>
    <t>1575 appliance. Includes SandBlast subscription package and Direct Premium support for 3 years.</t>
  </si>
  <si>
    <t>1575 appliance. Includes SandBlast subscription package and Direct Premium support for 5 years.</t>
  </si>
  <si>
    <t>1575 appliance. Includes SandBlast subscription package and Direct Premium Pro support for 1 year.</t>
  </si>
  <si>
    <t>1575 appliance. Includes SandBlast subscription package and Direct Premium Pro support for 3 year.</t>
  </si>
  <si>
    <t>1575 appliance. Includes SandBlast subscription package and Direct Premium Pro support for 5 year.</t>
  </si>
  <si>
    <t>1595 appliance. Includes SandBlast subscription package and Collaborative Premium support for 1 year</t>
  </si>
  <si>
    <t>1595 appliance. Includes SandBlast subscription package and Collaborative Premium support for 3 years.</t>
  </si>
  <si>
    <t>1595 appliance. Includes SandBlast subscription package and Collaborative Premium support for 5 years.</t>
  </si>
  <si>
    <t>1595 appliance. Includes SandBlast subscription package and Collaborative Premium Pro support for 1 year.</t>
  </si>
  <si>
    <t>1595 appliance. Includes SandBlast subscription package and Collaborative Premium Pro support for 3 year.</t>
  </si>
  <si>
    <t>1595 appliance. Includes SandBlast subscription package and Collaborative Premium Pro support for 5 year.</t>
  </si>
  <si>
    <t>1595 appliance. Includes SandBlast subscription package and Direct Premium support for 1 year.</t>
  </si>
  <si>
    <t>1595 appliance. Includes SandBlast subscription package and Direct Premium support for 3 years</t>
  </si>
  <si>
    <t>1595 appliance. Includes SandBlast subscription package and Direct Premium support for 5 years.</t>
  </si>
  <si>
    <t>1595 appliance. Includes SandBlast subscription package and Direct Premium Pro support for 1 year.</t>
  </si>
  <si>
    <t>1595 appliance. Includes SandBlast subscription package and Direct Premium Pro support for 3 year.</t>
  </si>
  <si>
    <t>1595 appliance. Includes SandBlast subscription package and Direct Premium Pro support for 5 year.</t>
  </si>
  <si>
    <t>Prevention first security operations platform for Harmony Endpoint Protection only. 4 years subscription</t>
  </si>
  <si>
    <t>Prevention first security operations platform for Harmony Endpoint Protection only. 5 years subscription</t>
  </si>
  <si>
    <t>Prevention first security operations platform for Harmony Endpoint Protection only. 2 years subscription</t>
  </si>
  <si>
    <t>Prevention first security operations platform for Harmony Endpoint Protection only. 3 years subscription</t>
  </si>
  <si>
    <t>Prevention first security operations platform for Harmony Endpoint Protection only. 1 year subscription</t>
  </si>
  <si>
    <t>CPTS-PRO-ATAM2-3Y</t>
  </si>
  <si>
    <t>CPTS-PRO-ATAM2-5Y</t>
  </si>
  <si>
    <t>CPTS-PRO-ATAM3-5Y</t>
  </si>
  <si>
    <t>CPTS-PRO-ATAM3-3Y</t>
  </si>
  <si>
    <t>CPSB-IOTP-23800-3Y</t>
  </si>
  <si>
    <t>CPSB-IOTP-23800-2Y</t>
  </si>
  <si>
    <t>CPSB-IOTP-23800-1Y</t>
  </si>
  <si>
    <t>CPSB-IOTP-23900-3Y</t>
  </si>
  <si>
    <t>CPSB-IOTP-23900-2Y</t>
  </si>
  <si>
    <t>CPSB-IOTP-23900-1Y</t>
  </si>
  <si>
    <t>Quantum IoT Network Protection for 3 years for 23800 Base appliance</t>
  </si>
  <si>
    <t>Quantum IoT Network Protection for 2 years for 23800 Base appliance</t>
  </si>
  <si>
    <t>Quantum IoT Network Protection for 1 year for 23800 Base appliance</t>
  </si>
  <si>
    <t>Quantum IoT Network Protection for 3 years for 23900 Base appliance</t>
  </si>
  <si>
    <t>Quantum IoT Network Protection for 2 years for 23900 Base appliance</t>
  </si>
  <si>
    <t>Quantum IoT Network Protection for 1 year for 23900 Base appliance</t>
  </si>
  <si>
    <t>CPTS-DOC-CCME-R81.1-EKIT</t>
  </si>
  <si>
    <t>Certified Maestro Expert (CCME) R81.1 Courseware Kit</t>
  </si>
  <si>
    <t>CP-CG-BOT-50MRPM-1M</t>
  </si>
  <si>
    <t>CP-CG-DP-AON-500MB-ADD-1Y</t>
  </si>
  <si>
    <t>CP-CG-BOT-1-ADD-POL-1Y</t>
  </si>
  <si>
    <t>Bot Manager 50M - Monthly Fee</t>
  </si>
  <si>
    <t>Cloud Gourd DDoS Protection Service- 500Mbps Legitimate Traffic Add-on- Always-on flavor- Yearly</t>
  </si>
  <si>
    <t>1 additional policy add-on - Yearly Fee</t>
  </si>
  <si>
    <t>CPSB-AL-VA-SPRO-GEL-1G-1Y</t>
  </si>
  <si>
    <t>SSL Protector VA Secure Pro - 1 Gbps for 1 year</t>
  </si>
  <si>
    <t>CPTS-DOC-HEC-SP-EKIT</t>
  </si>
  <si>
    <t>Self-paced e-kit for Harmony Email and Collaboration</t>
  </si>
  <si>
    <t>CPTS-IGS-RET-1000-1Y</t>
  </si>
  <si>
    <t>CPTS-IGS-RET-300-1Y</t>
  </si>
  <si>
    <t>CPTS-IGS-RET-3000-1Y</t>
  </si>
  <si>
    <t>CPSG-VSEC-AZURE-vWAN-NGTP-1M</t>
  </si>
  <si>
    <t>CP-HAR-EP-PM-4Y</t>
  </si>
  <si>
    <t>CP-HAR-EP-PM-5Y</t>
  </si>
  <si>
    <t>CP-HAR-EP-PM-2Y</t>
  </si>
  <si>
    <t>CP-HAR-EP-PM-3Y</t>
  </si>
  <si>
    <t>CP-HAR-EP-PM-1Y</t>
  </si>
  <si>
    <t>Vulnerability and Patch Management for Harmony Endpoint. 4 years subscription</t>
  </si>
  <si>
    <t>Vulnerability and Patch Management for Harmony Endpoint. 5 years subscription</t>
  </si>
  <si>
    <t>Vulnerability and Patch Management for Harmony Endpoint. 2 years subscription</t>
  </si>
  <si>
    <t>Vulnerability and Patch Management for Harmony Endpoint. 3 years subscription</t>
  </si>
  <si>
    <t>Vulnerability and Patch Management for Harmony Endpoint. 1 year subscription</t>
  </si>
  <si>
    <t>CPTS-LCMS-3K5K-APP</t>
  </si>
  <si>
    <t>CPTS-LCMS-3K5K-CFG</t>
  </si>
  <si>
    <t>LCMS Premium Factory - 3000-series only, single appliance</t>
  </si>
  <si>
    <t>LCMS Premium Remote - 3000-series only, single appliance</t>
  </si>
  <si>
    <t>CPAP-SG1535W-CN-SNBT-SS-PREM-12M</t>
  </si>
  <si>
    <t>CPAP-SG1535W-EU-SNBT-SS-PREM-12M</t>
  </si>
  <si>
    <t>CPAP-SG1535W-AU-SNBT-SS-PREM-12M</t>
  </si>
  <si>
    <t>CPAP-SG1535W-IN-SNBT-SS-PREM-12M</t>
  </si>
  <si>
    <t>CPAP-SG1535W-US-SNBT-SS-PREM-12M</t>
  </si>
  <si>
    <t>CPAP-SG1535W-JP-SNBT-SS-PREM-12M</t>
  </si>
  <si>
    <t>CPAP-SG1535W-IL-SNBT-SS-PREM-12M</t>
  </si>
  <si>
    <t>CPAP-SG1535W-LA-SNBT-SS-PREM-12M</t>
  </si>
  <si>
    <t>CPAP-SG1535W-NZ-SNBT-SS-PREM-12M</t>
  </si>
  <si>
    <t>CPAP-SG1535W-CA-SNBT-SS-PREM-12M</t>
  </si>
  <si>
    <t>CPAP-SG1535-SNBT-SS-PREM-12M</t>
  </si>
  <si>
    <t>CPAP-SG1555W-CN-SNBT-SS-PREM-12M</t>
  </si>
  <si>
    <t>CPAP-SG1555W-EU-SNBT-SS-PREM-12M</t>
  </si>
  <si>
    <t>CPAP-SG1555W-AU-SNBT-SS-PREM-12M</t>
  </si>
  <si>
    <t>CPAP-SG1555W-IN-SNBT-SS-PREM-12M</t>
  </si>
  <si>
    <t>CPAP-SG1555W-US-SNBT-SS-PREM-12M</t>
  </si>
  <si>
    <t>CPAP-SG1555W-JP-SNBT-SS-PREM-12M</t>
  </si>
  <si>
    <t>CPAP-SG1555W-IL-SNBT-SS-PREM-12M</t>
  </si>
  <si>
    <t>CPAP-SG1555W-LA-SNBT-SS-PREM-12M</t>
  </si>
  <si>
    <t>CPAP-SG1555W-NZ-SNBT-SS-PREM-12M</t>
  </si>
  <si>
    <t>CPAP-SG1555W-CA-SNBT-SS-PREM-12M</t>
  </si>
  <si>
    <t>CPAP-SG1555-SNBT-SS-PREM-12M</t>
  </si>
  <si>
    <t>CPAP-SG1575W-CN-SNBT-SS-PREM-12M</t>
  </si>
  <si>
    <t>CPAP-SG1575W-EU-SNBT-SS-PREM-12M</t>
  </si>
  <si>
    <t>CPAP-SG1575W-AU-SNBT-SS-PREM-12M</t>
  </si>
  <si>
    <t>CPAP-SG1575W-IN-SNBT-SS-PREM-12M</t>
  </si>
  <si>
    <t>CPAP-SG1575W-US-SNBT-SS-PREM-12M</t>
  </si>
  <si>
    <t>CPAP-SG1575W-JP-SNBT-SS-PREM-12M</t>
  </si>
  <si>
    <t>CPAP-SG1575W-IL-SNBT-SS-PREM-12M</t>
  </si>
  <si>
    <t>CPAP-SG1575W-LA-SNBT-SS-PREM-12M</t>
  </si>
  <si>
    <t>CPAP-SG1575W-NZ-SNBT-SS-PREM-12M</t>
  </si>
  <si>
    <t>CPAP-SG1575W-CA-SNBT-SS-PREM-12M</t>
  </si>
  <si>
    <t>CPAP-SG1575-SNBT-SS-PREM-12M</t>
  </si>
  <si>
    <t>CPAP-SG1595W-CN-SNBT-SS-PREM-12M</t>
  </si>
  <si>
    <t>CPAP-SG1595W-EU-SNBT-SS-PREM-12M</t>
  </si>
  <si>
    <t>CPAP-SG1595W-AU-SNBT-SS-PREM-12M</t>
  </si>
  <si>
    <t>CPAP-SG1595W-IN-SNBT-SS-PREM-12M</t>
  </si>
  <si>
    <t>CPAP-SG1595W-US-SNBT-SS-PREM-12M</t>
  </si>
  <si>
    <t>CPAP-SG1595W-JP-SNBT-SS-PREM-12M</t>
  </si>
  <si>
    <t>CPAP-SG1595W-IL-SNBT-SS-PREM-12M</t>
  </si>
  <si>
    <t>CPAP-SG1595W-LA-SNBT-SS-PREM-12M</t>
  </si>
  <si>
    <t>CPAP-SG1595W-NZ-SNBT-SS-PREM-12M</t>
  </si>
  <si>
    <t>CPAP-SG1595W-CA-SNBT-SS-PREM-12M</t>
  </si>
  <si>
    <t>CPAP-SG1595-SNBT-SS-PREM-12M</t>
  </si>
  <si>
    <t>CPAP-SG1595W5G-CN-SNBT-SS-PREM-12M</t>
  </si>
  <si>
    <t>CPAP-SG1595W5G-EU-SNBT-SS-PREM-12M</t>
  </si>
  <si>
    <t>CPAP-SG1595W5G-AU-SNBT-SS-PREM-12M</t>
  </si>
  <si>
    <t>CPAP-SG1595W5G-IN-SNBT-SS-PREM-12M</t>
  </si>
  <si>
    <t>CPAP-SG1595W5G-US-SNBT-SS-PREM-12M</t>
  </si>
  <si>
    <t>CPAP-SG1595W5G-JP-SNBT-SS-PREM-12M</t>
  </si>
  <si>
    <t>CPAP-SG1595W5G-IL-SNBT-SS-PREM-12M</t>
  </si>
  <si>
    <t>CPAP-SG1595W5G-LA-SNBT-SS-PREM-12M</t>
  </si>
  <si>
    <t>CPAP-SG1595W5G-NZ-SNBT-SS-PREM-12M</t>
  </si>
  <si>
    <t>CPAP-SG1595W5G-CA-SNBT-SS-PREM-12M</t>
  </si>
  <si>
    <t>1535W Appliance with SandBlast subscription package and Direct Premium support for 1 year. With WiFi 6. Paid monthly (list price divided by 12).</t>
  </si>
  <si>
    <t>1535 Appliance with SandBlast subscription package and Direct Premium support for 1 year.  Paid monthly (list price divided by 12).</t>
  </si>
  <si>
    <t>1555W Appliance with SandBlast subscription package and Direct Premium support for 1 year. With WiFi 6. Paid monthly (list price divided by 12).</t>
  </si>
  <si>
    <t>1555 Appliance with SandBlast subscription package and Direct Premium support for 1 year.  Paid monthly (list price divided by 12).</t>
  </si>
  <si>
    <t>1575W Appliance with SandBlast subscription package and Direct Premium support for 1 year. With WiFi 6. Paid monthly (list price divided by 12).</t>
  </si>
  <si>
    <t>1575 Appliance with SandBlast subscription package and Direct Premium support for 1 year.  Paid monthly (list price divided by 12).</t>
  </si>
  <si>
    <t>1595W Appliance with SandBlast subscription package and Direct Premium support for 1 year. With WiFi 6. Paid monthly (list price divided by 12).</t>
  </si>
  <si>
    <t>1595 Appliance with SandBlast subscription package and Direct Premium support for 1 year.  Paid monthly (list price divided by 12).</t>
  </si>
  <si>
    <t>1595W5GW Appliance with SandBlast subscription package and Direct Premium support for 1 year. With WiFi 6. Paid monthly (list price divided by 12).</t>
  </si>
  <si>
    <t>CPSB-SDWAN-6500-TURBO-3Y</t>
  </si>
  <si>
    <t>CPSB-SDWAN-6500-TURBO-2Y</t>
  </si>
  <si>
    <t>CPSB-SDWAN-6500-TURBO-1Y</t>
  </si>
  <si>
    <t>Quantum SD-WAN for 3 years for 6500 TURBO appliance</t>
  </si>
  <si>
    <t>Quantum SD-WAN for 2 years for 6500 TURBO appliance</t>
  </si>
  <si>
    <t>Quantum SD-WAN for 1 year for 6500 TURBO appliance</t>
  </si>
  <si>
    <t>CPAC-2-40/100F-C</t>
  </si>
  <si>
    <t>CPAP-SG-MLS200-MHS-PROMO</t>
  </si>
  <si>
    <t>CPAP-SG-MLS400-MHS-PROMO</t>
  </si>
  <si>
    <t>CPAP-SG-MLS200-MHS</t>
  </si>
  <si>
    <t>CPAP-SG-MLS400-MHS</t>
  </si>
  <si>
    <t>CPAP-SG-MLS203-MHS</t>
  </si>
  <si>
    <t>CPAP-SG-MLS202-MHS</t>
  </si>
  <si>
    <t>CPAP-SG-MLS403-MHS</t>
  </si>
  <si>
    <t>CPAP-SG-MLS402-MHS</t>
  </si>
  <si>
    <t>MLS200 Maestro LightSpeed 200 Appliance Including 2x100 GbE Direct Attach Cables</t>
  </si>
  <si>
    <t>MLS400 Maestro LightSpeed 400 Appliance Including 4x100 GbE Direct Attach Cables (promo)</t>
  </si>
  <si>
    <t>MLS400 Maestro LightSpeed 400 Appliance Including 4x100 GbE Direct Attach Cables</t>
  </si>
  <si>
    <t>CPSB-NGFW-MLS200-PROMO-3Y</t>
  </si>
  <si>
    <t>CPSB-NGTP-MLS200-PROMO-3Y</t>
  </si>
  <si>
    <t>CPSB-SNBT-MLS200-PROMO-3Y</t>
  </si>
  <si>
    <t>CPSB-NGFW-MLS200-PROMO-2Y</t>
  </si>
  <si>
    <t>CPSB-NGTP-MLS200-PROMO-2Y</t>
  </si>
  <si>
    <t>CPSB-SNBT-MLS200-PROMO-2Y</t>
  </si>
  <si>
    <t>CPSB-NGFW-MLS200-PROMO-1Y</t>
  </si>
  <si>
    <t>CPSB-NGTP-MLS200-PROMO-1Y</t>
  </si>
  <si>
    <t>CPSB-SNBT-MLS200-PROMO-1Y</t>
  </si>
  <si>
    <t>CPSB-NGFW-MLS400-PROMO-3Y</t>
  </si>
  <si>
    <t>CPSB-NGTP-MLS400-PROMO-3Y</t>
  </si>
  <si>
    <t>CPSB-SNBT-MLS400-PROMO-3Y</t>
  </si>
  <si>
    <t>CPSB-NGFW-MLS400-PROMO-2Y</t>
  </si>
  <si>
    <t>CPSB-NGTP-MLS400-PROMO-2Y</t>
  </si>
  <si>
    <t>CPSB-SNBT-MLS400-PROMO-2Y</t>
  </si>
  <si>
    <t>CPSB-NGFW-MLS400-PROMO-1Y</t>
  </si>
  <si>
    <t>CPSB-NGTP-MLS400-PROMO-1Y</t>
  </si>
  <si>
    <t>CPSB-SNBT-MLS400-PROMO-1Y</t>
  </si>
  <si>
    <t>CPSB-NGFW-MLS200-3Y</t>
  </si>
  <si>
    <t>CPSB-NGTP-MLS200-3Y</t>
  </si>
  <si>
    <t>CPSB-SNBT-MLS200-3Y</t>
  </si>
  <si>
    <t>CPSB-NGFW-MLS200-2Y</t>
  </si>
  <si>
    <t>CPSB-NGTP-MLS200-2Y</t>
  </si>
  <si>
    <t>CPSB-SNBT-MLS200-2Y</t>
  </si>
  <si>
    <t>CPSB-NGFW-MLS200-1Y</t>
  </si>
  <si>
    <t>CPSB-NGTP-MLS200-1Y</t>
  </si>
  <si>
    <t>CPSB-SNBT-MLS200-1Y</t>
  </si>
  <si>
    <t>CPSB-NGFW-MLS400-3Y</t>
  </si>
  <si>
    <t>CPSB-NGTP-MLS400-3Y</t>
  </si>
  <si>
    <t>CPSB-SNBT-MLS400-3Y</t>
  </si>
  <si>
    <t>CPSB-NGFW-MLS400-2Y</t>
  </si>
  <si>
    <t>CPSB-NGTP-MLS400-2Y</t>
  </si>
  <si>
    <t>CPSB-SNBT-MLS400-2Y</t>
  </si>
  <si>
    <t>CPSB-NGFW-MLS400-1Y</t>
  </si>
  <si>
    <t>CPSB-NGTP-MLS400-1Y</t>
  </si>
  <si>
    <t>CPSB-SNBT-MLS400-1Y</t>
  </si>
  <si>
    <t>CPSB-DLP-MLS200-PROMO-3Y</t>
  </si>
  <si>
    <t>CPSB-DLP-MLS200-PROMO-2Y</t>
  </si>
  <si>
    <t>CPSB-DLP-MLS200-PROMO-1Y</t>
  </si>
  <si>
    <t>CPSB-DLP-MLS400-PROMO-3Y</t>
  </si>
  <si>
    <t>CPSB-DLP-MLS400-PROMO-2Y</t>
  </si>
  <si>
    <t>CPSB-DLP-MLS400-PROMO-1Y</t>
  </si>
  <si>
    <t>CPSB-DLP-MLS200-3Y</t>
  </si>
  <si>
    <t>CPSB-DLP-MLS200-2Y</t>
  </si>
  <si>
    <t>CPSB-DLP-MLS200-1Y</t>
  </si>
  <si>
    <t>CPSB-DLP-MLS400-3Y</t>
  </si>
  <si>
    <t>CPSB-DLP-MLS400-2Y</t>
  </si>
  <si>
    <t>CPSB-DLP-MLS400-1Y</t>
  </si>
  <si>
    <t>Data Loss Prevention (DLP) blade for 2 years for MLS200 Promo appliance</t>
  </si>
  <si>
    <t>Data Loss Prevention (DLP) blade for 1 year for MLS200 Promo appliance</t>
  </si>
  <si>
    <t>Data Loss Prevention (DLP) blade for 2 years for MLS400 Promo appliance</t>
  </si>
  <si>
    <t>Data Loss Prevention (DLP) blade for 1 year for MLS400 Promo appliance</t>
  </si>
  <si>
    <t>Data Loss Prevention (DLP) blade for 2 years for MLS200 appliance</t>
  </si>
  <si>
    <t>Data Loss Prevention (DLP) blade for 1 year for MLS200 appliance</t>
  </si>
  <si>
    <t>Data Loss Prevention (DLP) blade for 2 years for MLS400 appliance</t>
  </si>
  <si>
    <t>Data Loss Prevention (DLP) blade for 1 year for MLS400 appliance</t>
  </si>
  <si>
    <t>CPAP-SMB-SUITE-W-CA-S3-3Y</t>
  </si>
  <si>
    <t>CPAP-SMB-SUITE-W-CA-S3-1Y</t>
  </si>
  <si>
    <t>CPAP-SMB-SUITE-W-CA-S3-12M</t>
  </si>
  <si>
    <t>CPAP-SMB-SUITE-W-CA-S2-3Y</t>
  </si>
  <si>
    <t>CPAP-SMB-SUITE-W-CA-S2-1Y</t>
  </si>
  <si>
    <t>CPAP-SMB-SUITE-W-CA-S2-12M</t>
  </si>
  <si>
    <t>CPAP-SMB-SUITE-W-CA-S1-3Y</t>
  </si>
  <si>
    <t>CPAP-SMB-SUITE-W-CA-S1-1Y</t>
  </si>
  <si>
    <t>CPAP-SMB-SUITE-W-CA-S1-12M</t>
  </si>
  <si>
    <t>CPSB-SDWAN-VSEC-AWS-3Y</t>
  </si>
  <si>
    <t>CPSB-SDWAN-VSEC-AWS-2Y</t>
  </si>
  <si>
    <t>CPSB-SDWAN-VSEC-AWS-1Y</t>
  </si>
  <si>
    <t>QUANTUM SD Wan subscription for 2 years for vSEC AWS</t>
  </si>
  <si>
    <t>QUANTUM SD Wan subscription for 3 years for vSEC AWS</t>
  </si>
  <si>
    <t>QUANTUM SD Wan subscription for 1 year for vSEC AWS</t>
  </si>
  <si>
    <t>CP-HAR-CNCT-LOC-REN-1Y</t>
  </si>
  <si>
    <t>CP-HAR-CNCT-LOC-5Y</t>
  </si>
  <si>
    <t>CP-HAR-CNCT-LOC-4Y</t>
  </si>
  <si>
    <t>CP-HAR-CNCT-LOC-3Y</t>
  </si>
  <si>
    <t>CP-HAR-CNCT-LOC-2Y</t>
  </si>
  <si>
    <t>CP-HAR-CNCT-LOC-1Y</t>
  </si>
  <si>
    <t>Harmony Connect cloud location, add-on for 1 year</t>
  </si>
  <si>
    <t>Harmony Connect cloud location, add-on for 5 years</t>
  </si>
  <si>
    <t>Harmony Connect cloud location, add-on for 4 years</t>
  </si>
  <si>
    <t>Harmony Connect cloud location, add-on for 3 years</t>
  </si>
  <si>
    <t>Harmony Connect cloud location, add-on for 2 years</t>
  </si>
  <si>
    <t>CP-HAR-EP-PREVENT-REN-1Y</t>
  </si>
  <si>
    <t>CPSB-AMS-ADC-1Y</t>
  </si>
  <si>
    <t>APSolute Vision Analytics providing ADC monitoring and reporting for 1 year</t>
  </si>
  <si>
    <t>CPAC-PSU-DC-7000/MLS200</t>
  </si>
  <si>
    <t>CPAC-PSU-AC-7000/MLS200</t>
  </si>
  <si>
    <t>CPAC-SSD-480G-7000/MLS200</t>
  </si>
  <si>
    <t>CPAC-PSU-DC-16000/26000/28000/MLS400</t>
  </si>
  <si>
    <t>CPAC-PSU-DC-Dual-16K/26K/28K/MLS400</t>
  </si>
  <si>
    <t>CPAC-PSU-AC-26000/28000/MLS400</t>
  </si>
  <si>
    <t>CPAC-RAILS-EXT-6000/7000/MLS200</t>
  </si>
  <si>
    <t>CPAC-Rails-6000/7000/MLS200</t>
  </si>
  <si>
    <t>Replacement AC Power Supply for 26000/28000/MLS400 series appliances</t>
  </si>
  <si>
    <t>Slide Rails for 6000/7000/MLS200 series</t>
  </si>
  <si>
    <t>Extended Slide Rails for 6000/7000/MLS200 series</t>
  </si>
  <si>
    <t>DDoS Protector X80 - 80Gbps attack capacity, 40Gbps legitimate throughput - 12 x SFP+ (1GE/10GE) , 6 x QSFP+ (40GE) - Dual AC Power Supply.</t>
  </si>
  <si>
    <t>CPTS-DOC-CCSA-R81.20-EKIT</t>
  </si>
  <si>
    <t>CPTS-DOC-CCSE-R81.20-EKIT</t>
  </si>
  <si>
    <t>Cyber Controller Standard DP v8 Analytics - AMS, Total 20 Gbps attack capacity - 2 years subscription</t>
  </si>
  <si>
    <t>Hybrid CloudGuard DDoS Protection Service Up to Legitimate 2Gbps for 1 year</t>
  </si>
  <si>
    <t>DefensePipe - Up to Legitimate 1Gbps</t>
  </si>
  <si>
    <t>Hybrid CloudGuard DDoS Protection Service Up to Legitimate 200Mbps for 1 year</t>
  </si>
  <si>
    <t>DefensePipe - Up to Legitimate 8Gbps</t>
  </si>
  <si>
    <t>DefensePipe - Additional Data Center Coverage</t>
  </si>
  <si>
    <t>DefensePipe - Up to Legitimate 500Mbps</t>
  </si>
  <si>
    <t>DefensePipe - Up to Legitimate 4Gbps</t>
  </si>
  <si>
    <t>DefensePipe - Setup fee</t>
  </si>
  <si>
    <t>Direct Data Center Connection</t>
  </si>
  <si>
    <t>Maestro bundle with 3 Maestro LightSpeed 200 GWs (promo) and one Orchestrator (MHO-140)</t>
  </si>
  <si>
    <t>Maestro bundle with 2 Maestro LightSpeed 200 GWs (promo) and one Orchestrator (MHO-140)</t>
  </si>
  <si>
    <t>Maestro bundle with 3 Maestro LightSpeed 400 GWs (promo) and one Orchestrator (MHO-175)</t>
  </si>
  <si>
    <t>Maestro bundle with 2 Maestro LightSpeed 400 GWs (promo) and one Orchestrator (MHO-175)</t>
  </si>
  <si>
    <t>Maestro bundle with 3 Maestro LightSpeed 200 GWs and one Orchestrator (MHO-140)</t>
  </si>
  <si>
    <t>Maestro bundle with 2 Maestro LightSpeed 200 GWs and one Orchestrator (MHO-140)</t>
  </si>
  <si>
    <t>Maestro bundle with 3 Maestro LightSpeed 400 GWs and one Orchestrator (MHO-175)</t>
  </si>
  <si>
    <t>Maestro bundle with 2 Maestro LightSpeed 400 GWs and one Orchestrator (MHO-175)</t>
  </si>
  <si>
    <t>Next Generation Firewall Package for 3 years for MLS200 PROMO Appliance</t>
  </si>
  <si>
    <t>Next Generation Threat Prevention for 3 years for MLS200 PROMO Appliance</t>
  </si>
  <si>
    <t>Next Generation Threat Prevention and Sandblast for 3 years for MLS200 PROMO Appliance</t>
  </si>
  <si>
    <t>Next Generation Firewall Package for 2 years for MLS200 PROMO Appliance</t>
  </si>
  <si>
    <t>Next Generation Threat Prevention for 2 years for MLS200 PROMO Appliance</t>
  </si>
  <si>
    <t>Next Generation Threat Prevention and Sandblast for 2 years for MLS200 PROMO Appliance</t>
  </si>
  <si>
    <t>Next Generation Firewall Package for 1 year for MLS200 PROMO Appliance</t>
  </si>
  <si>
    <t>Next Generation Threat Prevention for 1 year for MLS200 PROMO Appliance</t>
  </si>
  <si>
    <t>Next Generation Threat Prevention and Sandblast for 1 year for MLS200 PROMO Appliance</t>
  </si>
  <si>
    <t>Next Generation Firewall Package for 3 years for MLS400 PROMO Appliance</t>
  </si>
  <si>
    <t>Next Generation Threat Prevention for 3 years for MLS400 PROMO Appliance</t>
  </si>
  <si>
    <t>Next Generation Threat Prevention and Sandblast for 3 years for MLS400 PROMO Appliance</t>
  </si>
  <si>
    <t>Next Generation Firewall Package for 2 years for MLS400 PROMO Appliance</t>
  </si>
  <si>
    <t>Next Generation Threat Prevention for 2 years for MLS400 PROMO Appliance</t>
  </si>
  <si>
    <t>Next Generation Firewall Package for 1 year for MLS400 PROMO Appliance</t>
  </si>
  <si>
    <t>Next Generation Threat Prevention for 1 year for MLS400 PROMO Appliance</t>
  </si>
  <si>
    <t>Next Generation Threat Prevention and Sandblast for 1 year for MLS400 PROMO Appliance</t>
  </si>
  <si>
    <t>Next Generation Firewall Package for 3 years for MLS200 Appliance</t>
  </si>
  <si>
    <t>Next Generation Threat Prevention for 3 years for MLS200 Appliance</t>
  </si>
  <si>
    <t>Next Generation Threat Prevention and Sandblast for 3 years for MLS200 Appliance</t>
  </si>
  <si>
    <t>Next Generation Firewall Package for 2 years for MLS200 Appliance</t>
  </si>
  <si>
    <t>Next Generation Threat Prevention for 2 years for MLS200 Appliance</t>
  </si>
  <si>
    <t>Next Generation Threat Prevention and Sandblast for 2 years for MLS200 Appliance</t>
  </si>
  <si>
    <t>Next Generation Firewall Package for 1 year for MLS200 Appliance</t>
  </si>
  <si>
    <t>Next Generation Threat Prevention for 1 year for MLS200 Appliance</t>
  </si>
  <si>
    <t>Next Generation Threat Prevention and Sandblast for 1 year for MLS200 Appliance</t>
  </si>
  <si>
    <t>Next Generation Firewall Package for 3 years for MLS400 Appliance</t>
  </si>
  <si>
    <t>Next Generation Threat Prevention for 3 years for MLS400 Appliance</t>
  </si>
  <si>
    <t>Next Generation Threat Prevention and Sandblast for 3 years for MLS400 Appliance</t>
  </si>
  <si>
    <t>Next Generation Firewall Package for 2 years for MLS400 Appliance</t>
  </si>
  <si>
    <t>Next Generation Threat Prevention for 2 years for MLS400 Appliance</t>
  </si>
  <si>
    <t>Next Generation Threat Prevention and Sandblast for 2 years for MLS400 Appliance</t>
  </si>
  <si>
    <t>Next Generation Firewall Package for 1 year for MLS400 Appliance</t>
  </si>
  <si>
    <t>Next Generation Threat Prevention for 1 year for MLS400 Appliance</t>
  </si>
  <si>
    <t>Next Generation Threat Prevention and Sandblast for 1 year for MLS400 Appliance</t>
  </si>
  <si>
    <t>CPSB-IPS-MLS400-1Y</t>
  </si>
  <si>
    <t>CPSB-IPS-MLS400-2Y</t>
  </si>
  <si>
    <t>CPSB-IPS-MLS400-3Y</t>
  </si>
  <si>
    <t>CPSB-IPS-MLS400-PROMO-1Y</t>
  </si>
  <si>
    <t>CPSB-IPS-MLS400-PROMO-2Y</t>
  </si>
  <si>
    <t>CPSB-IPS-MLS400-PROMO-3Y</t>
  </si>
  <si>
    <t>CPSB-IPS-MLS200-2Y</t>
  </si>
  <si>
    <t>CPSB-IPS-MLS200-1Y</t>
  </si>
  <si>
    <t>CPSB-IPS-MLS200-3Y</t>
  </si>
  <si>
    <t>CPSB-IPS-MLS200-PROMO-1Y</t>
  </si>
  <si>
    <t>CPSB-IPS-MLS200-PROMO-2Y</t>
  </si>
  <si>
    <t>CPSB-IPS-MLS200-PROMO-3Y</t>
  </si>
  <si>
    <t>Intrusion Prevention System (IPS) blade for 1 year for MLS400 appliance</t>
  </si>
  <si>
    <t>Intrusion Prevention System (IPS) blade for 2 years for MLS400 appliance</t>
  </si>
  <si>
    <t>Intrusion Prevention System (IPS) blade for 3 years for MLS400 appliance</t>
  </si>
  <si>
    <t>Intrusion Prevention System (IPS) blade for 1 year for MLS400 PROMO appliance</t>
  </si>
  <si>
    <t>Intrusion Prevention System (IPS) blade for 2 years for MLS400 PROMO appliance</t>
  </si>
  <si>
    <t>Intrusion Prevention System (IPS) blade for 3 years for MLS400 PROMO appliance</t>
  </si>
  <si>
    <t>Intrusion Prevention System (IPS) blade for 2 years for MLS200 appliance</t>
  </si>
  <si>
    <t>Intrusion Prevention System (IPS) blade for 1 year for MLS200 appliance</t>
  </si>
  <si>
    <t>Intrusion Prevention System (IPS) blade for 3 years for MLS200 appliance</t>
  </si>
  <si>
    <t>Intrusion Prevention System (IPS) blade for 1 year for MLS200 PROMO appliance</t>
  </si>
  <si>
    <t>Intrusion Prevention System (IPS) blade for 2 years for MLS200 PROMO appliance</t>
  </si>
  <si>
    <t>Intrusion Prevention System (IPS) blade for 3 years for MLS200 PROMO appliance</t>
  </si>
  <si>
    <t>CP-CG-CAP-STD-100M-1-APP-1Y</t>
  </si>
  <si>
    <t>CP-CG-CAP-STD-100M-1-APP-2Y</t>
  </si>
  <si>
    <t>CP-CG-CAP-STD-100M-1-APP-3Y</t>
  </si>
  <si>
    <t>CP-CG-CAP-STD-10M-1-APP-1Y</t>
  </si>
  <si>
    <t>CP-CG-CAP-STD-10M-1-APP-2Y</t>
  </si>
  <si>
    <t>CP-CG-CAP-STD-10M-1-APP-3Y</t>
  </si>
  <si>
    <t>CP-CG-CAP-STD-1G-1-APP-1Y</t>
  </si>
  <si>
    <t>CP-CG-CAP-STD-1G-1-APP-2Y</t>
  </si>
  <si>
    <t>CP-CG-CAP-STD-1G-1-APP-3Y</t>
  </si>
  <si>
    <t>CP-CG-CAP-STD-500M-1-APP-1Y</t>
  </si>
  <si>
    <t>CP-CG-CAP-STD-500M-1-APP-2Y</t>
  </si>
  <si>
    <t>CP-CG-CAP-STD-500M-1-APP-3Y</t>
  </si>
  <si>
    <t>CP-CG-CAP-STD-50M-1-APP-1Y</t>
  </si>
  <si>
    <t>CP-CG-CAP-STD-50M-1-APP-2Y</t>
  </si>
  <si>
    <t>CP-CG-CAP-STD-50M-1-APP-3Y</t>
  </si>
  <si>
    <t>CP-CG-CAP-STD-5G-1-APP-1Y</t>
  </si>
  <si>
    <t>CP-CG-CAP-STD-5G-1-APP-2Y</t>
  </si>
  <si>
    <t>CP-CG-CAP-STD-5G-1-APP-3Y</t>
  </si>
  <si>
    <t>CP-CG-CAP-STD-100M-TRA-ADD-1Y</t>
  </si>
  <si>
    <t>CP-CG-CAP-STD-100M-TRA-ADD-2Y</t>
  </si>
  <si>
    <t>CP-CG-CAP-STD-100M-TRA-ADD-3Y</t>
  </si>
  <si>
    <t>CP-CG-CAP-STD-10M-TRA-ADD-1Y</t>
  </si>
  <si>
    <t>CP-CG-CAP-STD-10M-TRA-ADD-2Y</t>
  </si>
  <si>
    <t>CP-CG-CAP-STD-10M-TRA-ADD-3Y</t>
  </si>
  <si>
    <t>CP-CG-CAP-STD-1G-TRA-ADD-1Y</t>
  </si>
  <si>
    <t>CP-CG-CAP-STD-1G-TRA-ADD-2Y</t>
  </si>
  <si>
    <t>CP-CG-CAP-STD-1G-TRA-ADD-3Y</t>
  </si>
  <si>
    <t>CP-CG-CAP-STD-200M-TRA-ADD-1Y</t>
  </si>
  <si>
    <t>CP-CG-CAP-STD-200M-TRA-ADD-2Y</t>
  </si>
  <si>
    <t>CP-CG-CAP-STD-200M-TRA-ADD-3Y</t>
  </si>
  <si>
    <t>CP-CG-CAP-STD-500M-TRA-ADD-1Y</t>
  </si>
  <si>
    <t>CP-CG-CAP-STD-500M-TRA-ADD-2Y</t>
  </si>
  <si>
    <t>CP-CG-CAP-STD-500M-TRA-ADD-3Y</t>
  </si>
  <si>
    <t>CP-CG-CAP-STD-50M-TRA-ADD-1Y</t>
  </si>
  <si>
    <t>CP-CG-CAP-STD-50M-TRA-ADD-2Y</t>
  </si>
  <si>
    <t>CP-CG-CAP-STD-50M-TRA-ADD-3Y</t>
  </si>
  <si>
    <t>CP-CG-CAP-STD-1000-APP-ADD-1Y</t>
  </si>
  <si>
    <t>CP-CG-CAP-STD-1000-APP-ADD-2Y</t>
  </si>
  <si>
    <t>CP-CG-CAP-STD-1000-APP-ADD-3Y</t>
  </si>
  <si>
    <t>CP-CG-CAP-STD-100-APP-ADD-1Y</t>
  </si>
  <si>
    <t>CP-CG-CAP-STD-100-APP-ADD-2Y</t>
  </si>
  <si>
    <t>CP-CG-CAP-STD-100-APP-ADD-3Y</t>
  </si>
  <si>
    <t>CP-CG-CAP-STD-10-APP-ADD-1Y</t>
  </si>
  <si>
    <t>CP-CG-CAP-STD-10-APP-ADD-2Y</t>
  </si>
  <si>
    <t>CP-CG-CAP-STD-10-APP-ADD-3Y</t>
  </si>
  <si>
    <t>CP-CG-CAP-STD-1-APP-ADD-1Y</t>
  </si>
  <si>
    <t>CP-CG-CAP-STD-1-APP-ADD-2Y</t>
  </si>
  <si>
    <t>CP-CG-CAP-STD-1-APP-ADD-3Y</t>
  </si>
  <si>
    <t>CP-CG-CAP-STD-20-APP-ADD-1Y</t>
  </si>
  <si>
    <t>CP-CG-CAP-STD-20-APP-ADD-2Y</t>
  </si>
  <si>
    <t>CP-CG-CAP-STD-20-APP-ADD-3Y</t>
  </si>
  <si>
    <t>CP-CG-CAP-STD-50-APP-ADD-1Y</t>
  </si>
  <si>
    <t>CP-CG-CAP-STD-50-APP-ADD-2Y</t>
  </si>
  <si>
    <t>CP-CG-CAP-STD-50-APP-ADD-3Y</t>
  </si>
  <si>
    <t>CP-CG-CAP-STD-5-APP-ADD-1Y</t>
  </si>
  <si>
    <t>CP-CG-CAP-STD-5-APP-ADD-2Y</t>
  </si>
  <si>
    <t>CP-CG-CAP-STD-5-APP-ADD-3Y</t>
  </si>
  <si>
    <t>CP-CG-CAP-ADV-100M-1-APP-1Y</t>
  </si>
  <si>
    <t>CP-CG-CAP-ADV-100M-1-APP-2Y</t>
  </si>
  <si>
    <t>CP-CG-CAP-ADV-100M-1-APP-3Y</t>
  </si>
  <si>
    <t>CP-CG-CAP-ADV-10M-1-APP-1Y</t>
  </si>
  <si>
    <t>CP-CG-CAP-ADV-10M-1-APP-2Y</t>
  </si>
  <si>
    <t>CP-CG-CAP-ADV-10M-1-APP-3Y</t>
  </si>
  <si>
    <t>CP-CG-CAP-ADV-1G-1-APP-1Y</t>
  </si>
  <si>
    <t>CP-CG-CAP-ADV-1G-1-APP-2Y</t>
  </si>
  <si>
    <t>CP-CG-CAP-ADV-1G-1-APP-3Y</t>
  </si>
  <si>
    <t>CP-CG-CAP-ADV-500M-1-APP-1Y</t>
  </si>
  <si>
    <t>CP-CG-CAP-ADV-500M-1-APP-2Y</t>
  </si>
  <si>
    <t>CP-CG-CAP-ADV-500M-1-APP-3Y</t>
  </si>
  <si>
    <t>CP-CG-CAP-ADV-50M-1-APP-1Y</t>
  </si>
  <si>
    <t>CP-CG-CAP-ADV-50M-1-APP-2Y</t>
  </si>
  <si>
    <t>CP-CG-CAP-ADV-50M-1-APP-3Y</t>
  </si>
  <si>
    <t>CP-CG-CAP-ADV-5G-1-APP-1Y</t>
  </si>
  <si>
    <t>CP-CG-CAP-ADV-5G-1-APP-2Y</t>
  </si>
  <si>
    <t>CP-CG-CAP-ADV-5G-1-APP-3Y</t>
  </si>
  <si>
    <t>CP-CG-CAP-ADV-100M-TRA-ADD-1Y</t>
  </si>
  <si>
    <t>CP-CG-CAP-ADV-100M-TRA-ADD-2Y</t>
  </si>
  <si>
    <t>CP-CG-CAP-ADV-100M-TRA-ADD-3Y</t>
  </si>
  <si>
    <t>CP-CG-CAP-ADV-10M-TRA-ADD-1Y</t>
  </si>
  <si>
    <t>CP-CG-CAP-ADV-10M-TRA-ADD-2Y</t>
  </si>
  <si>
    <t>CP-CG-CAP-ADV-10M-TRA-ADD-3Y</t>
  </si>
  <si>
    <t>CP-CG-CAP-ADV-1G-TRA-ADD-1Y</t>
  </si>
  <si>
    <t>CP-CG-CAP-ADV-1G-TRA-ADD-2Y</t>
  </si>
  <si>
    <t>CP-CG-CAP-ADV-1G-TRA-ADD-3Y</t>
  </si>
  <si>
    <t>CP-CG-CAP-ADV-200M-TRA-ADD-1Y</t>
  </si>
  <si>
    <t>CP-CG-CAP-ADV-200M-TRA-ADD-2Y</t>
  </si>
  <si>
    <t>CP-CG-CAP-ADV-200M-TRA-ADD-3Y</t>
  </si>
  <si>
    <t>CP-CG-CAP-ADV-500M-TRA-ADD-1Y</t>
  </si>
  <si>
    <t>CP-CG-CAP-ADV-500M-TRA-ADD-2Y</t>
  </si>
  <si>
    <t>CP-CG-CAP-ADV-500M-TRA-ADD-3Y</t>
  </si>
  <si>
    <t>CP-CG-CAP-ADV-50M-TRA-ADD-1Y</t>
  </si>
  <si>
    <t>CP-CG-CAP-ADV-50M-TRA-ADD-2Y</t>
  </si>
  <si>
    <t>CP-CG-CAP-ADV-50M-TRA-ADD-3Y</t>
  </si>
  <si>
    <t>CP-CG-CAP-ADV-1000-APP-ADD-1Y</t>
  </si>
  <si>
    <t>CP-CG-CAP-ADV-1000-APP-ADD-2Y</t>
  </si>
  <si>
    <t>CP-CG-CAP-ADV-1000-APP-ADD-3Y</t>
  </si>
  <si>
    <t>CP-CG-CAP-ADV-100-APP-ADD-1Y</t>
  </si>
  <si>
    <t>CP-CG-CAP-ADV-100-APP-ADD-2Y</t>
  </si>
  <si>
    <t>CP-CG-CAP-ADV-100-APP-ADD-3Y</t>
  </si>
  <si>
    <t>CP-CG-CAP-ADV-10-APP-ADD-1Y</t>
  </si>
  <si>
    <t>CP-CG-CAP-ADV-10-APP-ADD-2Y</t>
  </si>
  <si>
    <t>CP-CG-CAP-ADV-10-APP-ADD-3Y</t>
  </si>
  <si>
    <t>CP-CG-CAP-ADV-1-APP-ADD-1Y</t>
  </si>
  <si>
    <t>CP-CG-CAP-ADV-1-APP-ADD-2Y</t>
  </si>
  <si>
    <t>CP-CG-CAP-ADV-1-APP-ADD-3Y</t>
  </si>
  <si>
    <t>CP-CG-CAP-ADV-20-APP-ADD-1Y</t>
  </si>
  <si>
    <t>CP-CG-CAP-ADV-20-APP-ADD-2Y</t>
  </si>
  <si>
    <t>CP-CG-CAP-ADV-20-APP-ADD-3Y</t>
  </si>
  <si>
    <t>CP-CG-CAP-ADV-50-APP-ADD-1Y</t>
  </si>
  <si>
    <t>CP-CG-CAP-ADV-50-APP-ADD-2Y</t>
  </si>
  <si>
    <t>CP-CG-CAP-ADV-50-APP-ADD-3Y</t>
  </si>
  <si>
    <t>CP-CG-CAP-ADV-5-APP-ADD-1Y</t>
  </si>
  <si>
    <t>CP-CG-CAP-ADV-5-APP-ADD-2Y</t>
  </si>
  <si>
    <t>CP-CG-CAP-ADV-5-APP-ADD-3Y</t>
  </si>
  <si>
    <t>CP-CG-CAP-COMP-100M-1-APP-1Y</t>
  </si>
  <si>
    <t>CP-CG-CAP-COMP-100M-1-APP-2Y</t>
  </si>
  <si>
    <t>CP-CG-CAP-COMP-100M-1-APP-3Y</t>
  </si>
  <si>
    <t>CP-CG-CAP-COMP-10M-1-APP-1Y</t>
  </si>
  <si>
    <t>CP-CG-CAP-COMP-10M-1-APP-2Y</t>
  </si>
  <si>
    <t>CP-CG-CAP-COMP-10M-1-APP-3Y</t>
  </si>
  <si>
    <t>CP-CG-CAP-COMP-1G-1-APP-1Y</t>
  </si>
  <si>
    <t>CP-CG-CAP-COMP-1G-1-APP-2Y</t>
  </si>
  <si>
    <t>CP-CG-CAP-COMP-1G-1-APP-3Y</t>
  </si>
  <si>
    <t>CP-CG-CAP-COMP-500M-1-APP-1Y</t>
  </si>
  <si>
    <t>CP-CG-CAP-COMP-500M-1-APP-2Y</t>
  </si>
  <si>
    <t>CP-CG-CAP-COMP-500M-1-APP-3Y</t>
  </si>
  <si>
    <t>CP-CG-CAP-COMP-50M-1-APP-1Y</t>
  </si>
  <si>
    <t>CP-CG-CAP-COMP-50M-1-APP-2Y</t>
  </si>
  <si>
    <t>CP-CG-CAP-COMP-50M-1-APP-3Y</t>
  </si>
  <si>
    <t>CP-CG-CAP-COMP-5G-1-APP-1Y</t>
  </si>
  <si>
    <t>CP-CG-CAP-COMP-5G-1-APP-2Y</t>
  </si>
  <si>
    <t>CP-CG-CAP-COMP-5G-1-APP-3Y</t>
  </si>
  <si>
    <t>CP-CG-CAP-COMP-100M-TRA-ADD-1Y</t>
  </si>
  <si>
    <t>CP-CG-CAP-COMP-100M-TRA-ADD-2Y</t>
  </si>
  <si>
    <t>CP-CG-CAP-COMP-100M-TRA-ADD-3Y</t>
  </si>
  <si>
    <t>CP-CG-CAP-COMP-10M-TRA-ADD-1Y</t>
  </si>
  <si>
    <t>CP-CG-CAP-COMP-10M-TRA-ADD-2Y</t>
  </si>
  <si>
    <t>CP-CG-CAP-COMP-10M-TRA-ADD-3Y</t>
  </si>
  <si>
    <t>CP-CG-CAP-COMP-1G-TRA-ADD-1Y</t>
  </si>
  <si>
    <t>CP-CG-CAP-COMP-1G-TRA-ADD-2Y</t>
  </si>
  <si>
    <t>CP-CG-CAP-COMP-1G-TRA-ADD-3Y</t>
  </si>
  <si>
    <t>CP-CG-CAP-COMP-200M-TRA-ADD-1Y</t>
  </si>
  <si>
    <t>CP-CG-CAP-COMP-200M-TRA-ADD-2Y</t>
  </si>
  <si>
    <t>CP-CG-CAP-COMP-200M-TRA-ADD-3Y</t>
  </si>
  <si>
    <t>CP-CG-CAP-COMP-500M-TRA-ADD-1Y</t>
  </si>
  <si>
    <t>CP-CG-CAP-COMP-500M-TRA-ADD-2Y</t>
  </si>
  <si>
    <t>CP-CG-CAP-COMP-500M-TRA-ADD-3Y</t>
  </si>
  <si>
    <t>CP-CG-CAP-COMP-50M-TRA-ADD-1Y</t>
  </si>
  <si>
    <t>CP-CG-CAP-COMP-50M-TRA-ADD-2Y</t>
  </si>
  <si>
    <t>CP-CG-CAP-COMP-50M-TRA-ADD-3Y</t>
  </si>
  <si>
    <t>CP-CG-CAP-COMP-1000-APP-ADD-1Y</t>
  </si>
  <si>
    <t>CP-CG-CAP-COMP-1000-APP-ADD-2Y</t>
  </si>
  <si>
    <t>CP-CG-CAP-COMP-1000-APP-ADD-3Y</t>
  </si>
  <si>
    <t>CP-CG-CAP-COMP-100-APP-ADD-1Y</t>
  </si>
  <si>
    <t>CP-CG-CAP-COMP-100-APP-ADD-2Y</t>
  </si>
  <si>
    <t>CP-CG-CAP-COMP-100-APP-ADD-3Y</t>
  </si>
  <si>
    <t>CP-CG-CAP-COMP-10-APP-ADD-1Y</t>
  </si>
  <si>
    <t>CP-CG-CAP-COMP-10-APP-ADD-2Y</t>
  </si>
  <si>
    <t>CP-CG-CAP-COMP-10-APP-ADD-3Y</t>
  </si>
  <si>
    <t>CP-CG-CAP-COMP-1-APP-ADD-1Y</t>
  </si>
  <si>
    <t>CP-CG-CAP-COMP-1-APP-ADD-2Y</t>
  </si>
  <si>
    <t>CP-CG-CAP-COMP-1-APP-ADD-3Y</t>
  </si>
  <si>
    <t>CP-CG-CAP-COMP-20-APP-ADD-1Y</t>
  </si>
  <si>
    <t>CP-CG-CAP-COMP-20-APP-ADD-2Y</t>
  </si>
  <si>
    <t>CP-CG-CAP-COMP-20-APP-ADD-3Y</t>
  </si>
  <si>
    <t>CP-CG-CAP-COMP-50-APP-ADD-1Y</t>
  </si>
  <si>
    <t>CP-CG-CAP-COMP-50-APP-ADD-2Y</t>
  </si>
  <si>
    <t>CP-CG-CAP-COMP-50-APP-ADD-3Y</t>
  </si>
  <si>
    <t>CP-CG-CAP-COMP-5-APP-ADD-1Y</t>
  </si>
  <si>
    <t>CP-CG-CAP-COMP-5-APP-ADD-2Y</t>
  </si>
  <si>
    <t>CP-CG-CAP-COMP-5-APP-ADD-3Y</t>
  </si>
  <si>
    <t>CP-CG-CAP-ERTP-ADD-1Y</t>
  </si>
  <si>
    <t>CP-CG-CAP-ERTP-ADD-2Y</t>
  </si>
  <si>
    <t>CP-CG-CAP-ERTP-ADD-3Y</t>
  </si>
  <si>
    <t>CP-CG-CAP-ERTP-PER-APP-ADD-1Y</t>
  </si>
  <si>
    <t>CP-CG-CAP-ERTP-PER-APP-ADD-2Y</t>
  </si>
  <si>
    <t>CP-CG-CAP-ERTP-PER-APP-ADD-3Y</t>
  </si>
  <si>
    <t>CP-CG-CAP-DDoS-UNLIM-ADD-1Y</t>
  </si>
  <si>
    <t>CP-CG-CAP-DDoS-UNLIM-ADD-2Y</t>
  </si>
  <si>
    <t>CP-CG-CAP-DDoS-UNLIM-ADD-3Y</t>
  </si>
  <si>
    <t>CP-CG-CAP-CDN-100M-ADD-1Y</t>
  </si>
  <si>
    <t>CP-CG-CAP-CDN-100M-ADD-2Y</t>
  </si>
  <si>
    <t>CP-CG-CAP-CDN-100M-ADD-3Y</t>
  </si>
  <si>
    <t>CP-CG-CAP-CDN-10M-ADD-1Y</t>
  </si>
  <si>
    <t>CP-CG-CAP-CDN-10M-ADD-2Y</t>
  </si>
  <si>
    <t>CP-CG-CAP-CDN-10M-ADD-3Y</t>
  </si>
  <si>
    <t>CP-CG-CAP-CDN-1G-ADD-1Y</t>
  </si>
  <si>
    <t>CP-CG-CAP-CDN-1G-ADD-2Y</t>
  </si>
  <si>
    <t>CP-CG-CAP-CDN-1G-ADD-3Y</t>
  </si>
  <si>
    <t>CP-CG-CAP-CDN-500M-ADD-1Y</t>
  </si>
  <si>
    <t>CP-CG-CAP-CDN-500M-ADD-2Y</t>
  </si>
  <si>
    <t>CP-CG-CAP-CDN-500M-ADD-3Y</t>
  </si>
  <si>
    <t>CP-CG-CAP-CDN-50M-ADD-1Y</t>
  </si>
  <si>
    <t>CP-CG-CAP-CDN-50M-ADD-2Y</t>
  </si>
  <si>
    <t>CP-CG-CAP-CDN-50M-ADD-3Y</t>
  </si>
  <si>
    <t>CPSB-AMS-WAF-1Y</t>
  </si>
  <si>
    <t>CPSB-IOTP-3100-3Y</t>
  </si>
  <si>
    <t>CPSB-IOTP-3100-2Y</t>
  </si>
  <si>
    <t>CPSB-IOTP-3100-1Y</t>
  </si>
  <si>
    <t>CPSB-IOTP-3200-3Y</t>
  </si>
  <si>
    <t>CPSB-IOTP-3200-2Y</t>
  </si>
  <si>
    <t>CPSB-IOTP-3200-1Y</t>
  </si>
  <si>
    <t>CPTS-SMART-AWARENESS-50-1Y</t>
  </si>
  <si>
    <t>CPTS-SMART-AWARENESS-500-1Y</t>
  </si>
  <si>
    <t>Cloud Guard Managed Application Protection- Standard- 100 Mbps- 1 Application- Yearly Fee</t>
  </si>
  <si>
    <t>Cloud Guard Managed Application Protection- Standard- 100 Mbps- 1 Application- Yearly Fee for 2 years</t>
  </si>
  <si>
    <t>Cloud Guard Managed Application Protection- Standard- 100 Mbps- 1 Application- Yearly Fee for 3 years</t>
  </si>
  <si>
    <t>Cloud Guard Managed Gourd Managed Application Protection- Standard- 10 Mbps- 1 Application- Yearly Fee</t>
  </si>
  <si>
    <t>Cloud Guard Managed Gourd Managed Application Protection- Standard- 10 Mbps- 1 Application- Yearly Fee for 2 years</t>
  </si>
  <si>
    <t>Cloud Guard Managed Gourd Managed Application Protection- Standard- 10 Mbps- 1 Application- Yearly Fee for 3 years</t>
  </si>
  <si>
    <t>Cloud Guard Managed Application Protection- Standard- 1 Gbps- 1 Application- Yearly Fee</t>
  </si>
  <si>
    <t>Cloud Guard Managed Application Protection- Standard- 1 Gbps- 1 Application- Yearly Fee for 2 years</t>
  </si>
  <si>
    <t>Cloud Guard Managed Application Protection- Standard- 1 Gbps- 1 Application- Yearly Fee for 3 years</t>
  </si>
  <si>
    <t>Cloud Guard Managed Application Protection- Standard- 500 Mbps- 1 Application- Yearly Fee</t>
  </si>
  <si>
    <t>Cloud Guard Managed Application Protection- Standard- 500 Mbps- 1 Application- Yearly Fee for 2 years</t>
  </si>
  <si>
    <t>Cloud Guard Managed Application Protection- Standard- 500 Mbps- 1 Application- Yearly Fee for 3 years</t>
  </si>
  <si>
    <t>Cloud Guard Managed Application Protection- Standard- 50 Mbps- 1 Application- Yearly Fee</t>
  </si>
  <si>
    <t>Cloud Guard Managed Application Protection- Standard- 50 Mbps- 1 Application- Yearly Fee for 2 years</t>
  </si>
  <si>
    <t>Cloud Guard Managed Application Protection- Standard- 50 Mbps- 1 Application- Yearly Fee for 3 years</t>
  </si>
  <si>
    <t>Cloud Guard Managed Application Protection- Standard- 5 Gbps- 1 Application- Yearly Fee</t>
  </si>
  <si>
    <t>Cloud Guard Managed Application Protection- Standard- 5 Gbps- 1 Application- Yearly Fee for 2 years</t>
  </si>
  <si>
    <t>Cloud Guard Managed Application Protection- Standard- 5 Gbps- 1 Application- Yearly Fee for 3 years</t>
  </si>
  <si>
    <t>Cloud Guard Managed Application Protection- Standard- 100 Mbps Traffic Add-On- Yearly Fee</t>
  </si>
  <si>
    <t>Cloud Guard Managed Application Protection- Standard- 100 Mbps Traffic Add-On- Yearly Fee for 2 years</t>
  </si>
  <si>
    <t>Cloud Guard Managed Application Protection- Standard- 100 Mbps Traffic Add-On- Yearly Fee for 3 years</t>
  </si>
  <si>
    <t>Cloud Guard Managed Application Protection- Standard- 10 Mbps Traffic Add-On- Yearly Fee</t>
  </si>
  <si>
    <t>Cloud Guard Managed Application Protection- Standard- 10 Mbps Traffic Add-On- Yearly Fee for 2 years</t>
  </si>
  <si>
    <t>Cloud Guard Managed Application Protection- Standard- 10 Mbps Traffic Add-On- Yearly Fee for 3 years</t>
  </si>
  <si>
    <t>Cloud Guard Managed Application Protection- Standard- 1 Gbps Traffic Add-On- Yealy Fee</t>
  </si>
  <si>
    <t>Cloud Guard Managed Application Protection- Standard- 200 Mbps Traffic Add-On- Yraly Fee</t>
  </si>
  <si>
    <t>Cloud Guard Managed Application Protection- Standard- 500 Mbps Traffic Add-On- Yearly Fee</t>
  </si>
  <si>
    <t>Cloud Guard Managed Application Protection- Standard- 500 Mbps Traffic Add-On- Yearly Fee for 2 years</t>
  </si>
  <si>
    <t>Cloud Guard Managed Application Protection- Standard- 500 Mbps Traffic Add-On- Yearly Fee for 3 years</t>
  </si>
  <si>
    <t>Cloud Guard Managed Application Protection- Standard- 50 Mbps Traffic Add-On- Yearly Fee</t>
  </si>
  <si>
    <t>Cloud Guard Managed Application Protection- Standard- 50 Mbps Traffic Add-On- Yearly Fee for 2 years</t>
  </si>
  <si>
    <t>Cloud Guard Managed Application Protection- Standard- 50 Mbps Traffic Add-On- Yearly Fee for 3 years</t>
  </si>
  <si>
    <t>Cloud Guard Managed Application Protection- Standard- 1000 Applications Add-On- Yearly Fee</t>
  </si>
  <si>
    <t>Cloud Guard Managed Application Protection- Standard- 1000 Applications Add-On- Yearly Fee for 2 years</t>
  </si>
  <si>
    <t>Cloud Guard Managed Application Protection- Standard- 1000 Applications Add-On- Yearly Fee for 3 years</t>
  </si>
  <si>
    <t>Cloud Guard Managed Application Protection- Standard- 100 Applications Add-On- Yearly Fee</t>
  </si>
  <si>
    <t>Cloud Guard Managed Application Protection- Standard- 100 Applications Add-On- Yearly Fee for 2 years</t>
  </si>
  <si>
    <t>Cloud Guard Managed Application Protection- Standard- 100 Applications Add-On- Yearly Fee for 3 years</t>
  </si>
  <si>
    <t>Cloud Guard Managed Application Protection- Standard- 10 Applications Add-On- Yearly Fee</t>
  </si>
  <si>
    <t>Cloud Guard Managed Application Protection- Standard- 10 Applications Add-On- Yearly Fee for 2 years</t>
  </si>
  <si>
    <t>Cloud Guard Managed Application Protection- Standard- 10 Applications Add-On- Yearly Fee for 3 years</t>
  </si>
  <si>
    <t>Cloud Guard Managed Application Protection- Standard- 1 Application Add-On- Yearly Fee</t>
  </si>
  <si>
    <t>Cloud Guard Managed Application Protection- Standard- 1 Application Add-On- Yearly Fee for 2 years</t>
  </si>
  <si>
    <t>Cloud Guard Managed Application Protection- Standard- 1 Application Add-On- Yearly Fee for 3 years</t>
  </si>
  <si>
    <t>Cloud Guard Managed Application Protection- Standard- 20 Applications Add-On- Yearly Fee</t>
  </si>
  <si>
    <t>Cloud Guard Managed Application Protection- Standard- 20 Applications Add-On- Yearly Fee for 2 years</t>
  </si>
  <si>
    <t>Cloud Guard Managed Application Protection- Standard- 20 Applications Add-On- Yearly Fee for 3 years</t>
  </si>
  <si>
    <t>Cloud Guard Managed Application Protection- Standard- 50 Applications Add-On- Yearly Fee</t>
  </si>
  <si>
    <t>Cloud Guard Managed Application Protection- Standard- 50 Applications Add-On- Yearly Fee for 2 years</t>
  </si>
  <si>
    <t>Cloud Guard Managed Application Protection- Standard- 50 Applications Add-On- Yearly Fee for 3 years</t>
  </si>
  <si>
    <t>Cloud Guard Managed Application Protection- Standard- 5 Applications Add-On- Yearly Fee</t>
  </si>
  <si>
    <t>Cloud Guard Managed Application Protection- Standard- 5 Applications Add-On- Yearly Fee for 2 years</t>
  </si>
  <si>
    <t>Cloud Guard Managed Application Protection- Standard- 5 Applications Add-On- Yearly Fee for 3 years</t>
  </si>
  <si>
    <t>Cloud Guard Managed Application Protection- Advanced- 100 Mbps- 1 ApplicatiOn- Managed Service- Yearly Fee</t>
  </si>
  <si>
    <t>Cloud Guard Managed Application Protection- Advanced- 100 Mbps- 1 ApplicatiOn- Managed Service- Yearly Fee for 2 years</t>
  </si>
  <si>
    <t>Cloud Guard Managed Application Protection- Advanced- 100 Mbps- 1 ApplicatiOn- Managed Service- Yearly Fee for 3 years</t>
  </si>
  <si>
    <t>Cloud Guard Managed Application Protection- Advanced- 10 Mbps- 1 ApplicatiOn- Managed Service- Yearly Fee</t>
  </si>
  <si>
    <t>Cloud Guard Managed Application Protection- Advanced- 10 Mbps- 1 ApplicatiOn- Managed Service- Yearly Fee for 2 years</t>
  </si>
  <si>
    <t>Cloud Guard Managed Application Protection- Advanced- 10 Mbps- 1 ApplicatiOn- Managed Service- Yearly Fee for 3 years</t>
  </si>
  <si>
    <t>Cloud Guard Managed Application Protection- Advanced- 1 Gbps- 1 ApplicatiOn- Managed Service- Yearly Fee</t>
  </si>
  <si>
    <t>Cloud Guard Managed Application Protection- Advanced- 1 Gbps- 1 ApplicatiOn- Managed Service- Yearly Fee for 2 years</t>
  </si>
  <si>
    <t>Cloud Guard Managed Application Protection- Advanced- 1 Gbps- 1 ApplicatiOn- Managed Service- Yearly Fee for 3 years</t>
  </si>
  <si>
    <t>Cloud Guard Managed Application Protection- Advanced- 500 Mbps- 1 ApplicatiOn- Managed Service- Yearly Fee</t>
  </si>
  <si>
    <t>Cloud Guard Managed Application Protection- Advanced- 500 Mbps- 1 ApplicatiOn- Managed Service- Yearly Fee for 2 years</t>
  </si>
  <si>
    <t>Cloud Guard Managed Application Protection- Advanced- 500 Mbps- 1 ApplicatiOn- Managed Service- Yearly Fee for 3 years</t>
  </si>
  <si>
    <t>Cloud Guard Managed Application Protection- Advanced- 50 Mbps- 1 ApplicatiOn- Managed Service- Yearly Fee</t>
  </si>
  <si>
    <t>Cloud Guard Managed Application Protection- Advanced- 50 Mbps- 1 ApplicatiOn- Managed Service- Yearly Fee for 2 years</t>
  </si>
  <si>
    <t>Cloud Guard Managed Application Protection- Advanced- 50 Mbps- 1 ApplicatiOn- Managed Service- Yearly Fee for 3 years</t>
  </si>
  <si>
    <t>Cloud Guard Managed Application Protection- Advanced- 5 Gbps- 1 ApplicatiOn- Managed Service- Yearly Fee</t>
  </si>
  <si>
    <t>Cloud Guard Managed Application Protection- Advanced- 5 Gbps- 1 ApplicatiOn- Managed Service- Yearly Fee for 2 years</t>
  </si>
  <si>
    <t>Cloud Guard Managed Application Protection- Advanced- 5 Gbps- 1 ApplicatiOn- Managed Service- Yearly Fee for 3 years</t>
  </si>
  <si>
    <t>Cloud Guard Managed Application Protection- Advanced- 100 Mbps Traffic Add-On- Yearly Fee</t>
  </si>
  <si>
    <t>Cloud Guard Managed Application Protection- Advanced- 100 Mbps Traffic Add-On- Yearly Fee for 2 years</t>
  </si>
  <si>
    <t>Cloud Guard Managed Application Protection- Advanced- 100 Mbps Traffic Add-On- Yearly Fee for 3 years</t>
  </si>
  <si>
    <t>Cloud Guard Managed Application Protection- Advanced- 10 Mbps Traffic Add-On- Yearly Fee</t>
  </si>
  <si>
    <t>Cloud Guard Managed Application Protection- Advanced- 10 Mbps Traffic Add-On- Yearly Fee for 2 years</t>
  </si>
  <si>
    <t>Cloud Guard Managed Application Protection- Advanced- 10 Mbps Traffic Add-On- Yearly Fee for 3 years</t>
  </si>
  <si>
    <t>Cloud Guard Managed Application Protection- Advanced- 1 Gbps Traffic Add-On- Yearly Fee</t>
  </si>
  <si>
    <t>Cloud Guard Managed Application Protection- Advanced- 1 Gbps Traffic Add-On- Yearly Fee for 2 years</t>
  </si>
  <si>
    <t>Cloud Guard Managed Application Protection- Advanced- 1 Gbps Traffic Add-On- Yearly Fee for 3 years</t>
  </si>
  <si>
    <t>Cloud Guard Managed Application Protection- Advanced- 200 Mbps Traffic Add-On- Yearly Fee</t>
  </si>
  <si>
    <t>Cloud Guard Managed Application Protection- Advanced- 200 Mbps Traffic Add-On- Yearly Fee for 2 years</t>
  </si>
  <si>
    <t>Cloud Guard Managed Application Protection- Advanced- 200 Mbps Traffic Add-On- Yearly Fee for 3 years</t>
  </si>
  <si>
    <t>Cloud Guard Managed Application Protection- Advanced- 500 Mbps Traffic Add-On- Yearly Fee</t>
  </si>
  <si>
    <t>Cloud Guard Managed Application Protection- Advanced- 500 Mbps Traffic Add-On- Yearly Fee for 2 years</t>
  </si>
  <si>
    <t>Cloud Guard Managed Application Protection- Advanced- 500 Mbps Traffic Add-On- Yearly Fee for 3 years</t>
  </si>
  <si>
    <t>Cloud Guard Managed Application Protection- Advanced- 50 Mbps Traffic Add-On- Yearly Fee</t>
  </si>
  <si>
    <t>Cloud Guard Managed Application Protection- Advanced- 50 Mbps Traffic Add-On- Yearly Fee for 2 years</t>
  </si>
  <si>
    <t>Cloud Guard Managed Application Protection- Advanced- 50 Mbps Traffic Add-On- Yearly Fee for 3 years</t>
  </si>
  <si>
    <t>Cloud Guard Managed Application Protection- Advanced- 1000 Applications Add-On- Yearly Fee</t>
  </si>
  <si>
    <t>Cloud Guard Managed Application Protection- Advanced- 1000 Applications Add-On- Yearly Fee for 2 years</t>
  </si>
  <si>
    <t>Cloud Guard Managed Application Protection- Advanced- 1000 Applications Add-On- Yearly Fee for 3 years</t>
  </si>
  <si>
    <t>Cloud Guard Managed Application Protection- Advanced- 100 Applications Add-On- Yearly Fee</t>
  </si>
  <si>
    <t>Cloud Guard Managed Application Protection- Advanced- 100 Applications Add-On- Yearly Fee for 2 years</t>
  </si>
  <si>
    <t>Cloud Guard Managed Application Protection- Advanced- 100 Applications Add-On- Yearly Fee for 3 years</t>
  </si>
  <si>
    <t>Cloud Guard Managed Application Protection- Advanced- 10 Applications Add-On- Yearly Fee</t>
  </si>
  <si>
    <t>Cloud Guard Managed Application Protection- Advanced- 10 Applications Add-On- Yearly Fee for 2 years</t>
  </si>
  <si>
    <t>Cloud Guard Managed Application Protection- Advanced- 10 Applications Add-On- Yearly Fee for 3 years</t>
  </si>
  <si>
    <t>Cloud Guard Managed Application Protection- Advanced- 1 Application Add-On- Yearly Fee</t>
  </si>
  <si>
    <t>Cloud Guard Managed Application Protection- Advanced- 1 Application Add-On- Yearly Fee for 2 years</t>
  </si>
  <si>
    <t>Cloud Guard Managed Application Protection- Advanced- 1 Application Add-On- Yearly Fee for 3 years</t>
  </si>
  <si>
    <t>Cloud Guard Managed Application Protection- Advanced- 20 Applications Add-On- Yearly Fee</t>
  </si>
  <si>
    <t>Cloud Guard Managed Application Protection- Advanced- 20 Applications Add-On- Yearly Fee for 2 years</t>
  </si>
  <si>
    <t>Cloud Guard Managed Application Protection- Advanced- 20 Applications Add-On- Yearly Fee for 3 years</t>
  </si>
  <si>
    <t>Cloud Guard Managed Application Protection- Advanced- 50 Applications Add-On- Yearly Fee</t>
  </si>
  <si>
    <t>Cloud Guard Managed Application Protection- Advanced- 50 Applications Add-On- Yearly Fee for 2 years</t>
  </si>
  <si>
    <t>Cloud Guard Managed Application Protection- Advanced- 50 Applications Add-On- Yearly Fee for 3 years</t>
  </si>
  <si>
    <t>Cloud Guard Managed Application Protection- Advanced- 5 Applications Add-On- Yearly Fee</t>
  </si>
  <si>
    <t>Cloud Guard Managed Application Protection- Advanced- 5 Applications Add-On- Yearly Fee for 2 years</t>
  </si>
  <si>
    <t>Cloud Guard Managed Application Protection- Advanced- 5 Applications Add-On- Yearly Fee for 3 years</t>
  </si>
  <si>
    <t>Cloud Guard Managed Application Protection- Complete- 100 Mbps- 1 ApplicatiOn- Managed Service- Yearly Fee</t>
  </si>
  <si>
    <t>Cloud Guard Managed Application Protection- Complete- 100 Mbps- 1 ApplicatiOn- Managed Service- Yearly Fee for 2 years</t>
  </si>
  <si>
    <t>Cloud Guard Managed Application Protection- Complete- 100 Mbps- 1 ApplicatiOn- Managed Service- Yearly Fee for 3 years</t>
  </si>
  <si>
    <t>Cloud Guard Managed Application Protection- Complete- 10 Mbps- 1 ApplicatiOn- Managed Service- Yearly Fee</t>
  </si>
  <si>
    <t>Cloud Guard Managed Application Protection- Complete- 10 Mbps- 1 ApplicatiOn- Managed Service- Yearly Fee for 2 years</t>
  </si>
  <si>
    <t>Cloud Guard Managed Application Protection- Complete- 10 Mbps- 1 ApplicatiOn- Managed Service- Yearly Fee for 3 years</t>
  </si>
  <si>
    <t>Cloud Guard Managed Application Protection- Complete- 1 Gbps- 1 ApplicatiOn- Managed Service- Yearly Fee</t>
  </si>
  <si>
    <t>Cloud Guard Managed Application Protection- Complete- 1 Gbps- 1 ApplicatiOn- Managed Service- Yearly Fee for 2 years</t>
  </si>
  <si>
    <t>Cloud Guard Managed Application Protection- Complete- 1 Gbps- 1 ApplicatiOn- Managed Service- Yearly Fee for 3 years</t>
  </si>
  <si>
    <t>Cloud Guard Managed Application Protection- Complete- 500 Mbps- 1 ApplicatiOn- Managed Service- Yearly Fee</t>
  </si>
  <si>
    <t>Cloud Guard Managed Application Protection- Complete- 500 Mbps- 1 ApplicatiOn- Managed Service- Yearly Fee for 2 years</t>
  </si>
  <si>
    <t>Cloud Guard Managed Application Protection- Complete- 500 Mbps- 1 ApplicatiOn- Managed Service- Yearly Fee for 3 years</t>
  </si>
  <si>
    <t>Cloud Guard Managed Application Protection- Complete- 50 Mbps- 1 ApplicatiOn- Managed Service- Yearly Fee</t>
  </si>
  <si>
    <t>Cloud Guard Managed Application Protection- Complete- 50 Mbps- 1 ApplicatiOn- Managed Service- Yearly Fee for 2 years</t>
  </si>
  <si>
    <t>Cloud Guard Managed Application Protection- Complete- 50 Mbps- 1 ApplicatiOn- Managed Service- Yearly Fee for 3 years</t>
  </si>
  <si>
    <t>Cloud Guard Managed Application Protection- Complete- 5 Gbps- 1 ApplicatiOn- Managed Service- Yearly Fee</t>
  </si>
  <si>
    <t>Cloud Guard Managed Application Protection- Complete- 5 Gbps- 1 ApplicatiOn- Managed Service- Yearly Fee for 2 years</t>
  </si>
  <si>
    <t>Cloud Guard Managed Application Protection- Complete- 5 Gbps- 1 ApplicatiOn- Managed Service- Yearly Fee for 3 years</t>
  </si>
  <si>
    <t>Cloud Guard Managed Application Protection- Complete- 100 Mbps Traffic Add-On- Yearly Fee</t>
  </si>
  <si>
    <t>Cloud Guard Managed Application Protection- Complete- 100 Mbps Traffic Add-On- Yearly Fee for 2 years</t>
  </si>
  <si>
    <t>Cloud Guard Managed Application Protection- Complete- 100 Mbps Traffic Add-On- Yearly Fee for 3 years</t>
  </si>
  <si>
    <t>Cloud Guard Managed Application Protection- Complete- 10 Mbps Traffic Add-On- Yearly Fee</t>
  </si>
  <si>
    <t>Cloud Guard Managed Application Protection- Complete- 10 Mbps Traffic Add-On- Yearly Fee for 2 years</t>
  </si>
  <si>
    <t>Cloud Guard Managed Application Protection- Complete- 10 Mbps Traffic Add-On- Yearly Fee for 3 years</t>
  </si>
  <si>
    <t>Cloud Guard Managed Application Protection- Complete- 1 Gbps Traffic Add-On- Yearly Fee</t>
  </si>
  <si>
    <t>Cloud Guard Managed Application Protection- Complete- 1 Gbps Traffic Add-On- Yearly Fee for 2 years</t>
  </si>
  <si>
    <t>Cloud Guard Managed Application Protection- Complete- 1 Gbps Traffic Add-On- Yearly Fee for 3 years</t>
  </si>
  <si>
    <t>Cloud Guard Managed Application Protection- Complete- 200 Mbps Traffic Add-On- Yearly Fee</t>
  </si>
  <si>
    <t>Cloud Guard Managed Application Protection- Complete- 200 Mbps Traffic Add-On- Yearly Fee for 2 years</t>
  </si>
  <si>
    <t>Cloud Guard Managed Application Protection- Complete- 200 Mbps Traffic Add-On- Yearly Fee for 3 years</t>
  </si>
  <si>
    <t>Cloud Guard Managed Application Protection- Complete- 500 Mbps Traffic Add-On- Yearly Fee</t>
  </si>
  <si>
    <t>Cloud Guard Managed Application Protection- Complete- 500 Mbps Traffic Add-On- Yearly Fee for 2 years</t>
  </si>
  <si>
    <t>Cloud Guard Managed Application Protection- Complete- 500 Mbps Traffic Add-On- Yearly Fee for 3 years</t>
  </si>
  <si>
    <t>Cloud Guard Managed Application Protection- Complete- 50 Mbps Traffic Add-On- Yearly Fee</t>
  </si>
  <si>
    <t>Cloud Guard Managed Application Protection- Complete- 50 Mbps Traffic Add-On- Yearly Fee for 2 years</t>
  </si>
  <si>
    <t>Cloud Guard Managed Application Protection- Complete- 50 Mbps Traffic Add-On- Yearly Fee for 3 years</t>
  </si>
  <si>
    <t>Cloud Guard Managed Application Protection- Complete- 1000 Applications Add-On- Yearly Fee</t>
  </si>
  <si>
    <t>Cloud Guard Managed Application Protection- Complete- 1000 Applications Add-On- Yearly Fee for 2 years</t>
  </si>
  <si>
    <t>Cloud Guard Managed Application Protection- Complete- 1000 Applications Add-On- Yearly Fee for 3 years</t>
  </si>
  <si>
    <t>Cloud Guard Managed Application Protection- Complete- 100 Applications Add-On- Yearly Fee</t>
  </si>
  <si>
    <t>Cloud Guard Managed Application Protection- Complete- 100 Applications Add-On- Yearly Fee for 2 years</t>
  </si>
  <si>
    <t>Cloud Guard Managed Application Protection- Complete- 100 Applications Add-On- Yearly Fee for 3 years</t>
  </si>
  <si>
    <t>Cloud Guard Managed Application Protection- Complete- 10 Applications Add-On- Yearly Fee</t>
  </si>
  <si>
    <t>Cloud Guard Managed Application Protection- Complete- 10 Applications Add-On- Yearly Fee for 2 years</t>
  </si>
  <si>
    <t>Cloud Guard Managed Application Protection- Complete- 10 Applications Add-On- Yearly Fee for 3 years</t>
  </si>
  <si>
    <t>Cloud Guard Managed Application Protection- Complete- 1 Application Add-On- Yearly Fee</t>
  </si>
  <si>
    <t>Cloud Guard Managed Application Protection- Complete- 1 Application Add-On- Yearly Fee for 2 years</t>
  </si>
  <si>
    <t>Cloud Guard Managed Application Protection- Complete- 1 Application Add-On- Yearly Fee for 3 years</t>
  </si>
  <si>
    <t>Cloud Guard Managed Application Protection- Complete- 20 Applications Add-On- Yearly Fee</t>
  </si>
  <si>
    <t>Cloud Guard Managed Application Protection- Complete- 20 Applications Add-On- Yearly Fee for 2 years</t>
  </si>
  <si>
    <t>Cloud Guard Managed Application Protection- Complete- 20 Applications Add-On- Yearly Fee for 3 years</t>
  </si>
  <si>
    <t>Cloud Guard Managed Application Protection- Complete- 50 Applications Add-On- Yearly Fee</t>
  </si>
  <si>
    <t>Cloud Guard Managed Application Protection- Complete- 50 Applications Add-On- Yearly Fee for 2 years</t>
  </si>
  <si>
    <t>Cloud Guard Managed Application Protection- Complete- 50 Applications Add-On- Yearly Fee for 3 years</t>
  </si>
  <si>
    <t>Cloud Guard Managed Application Protection- Complete- 5 Applications Add-On- Yearly Fee</t>
  </si>
  <si>
    <t>Cloud Guard Managed Application Protection- Complete- 5 Applications Add-On- Yearly Fee for 2 years</t>
  </si>
  <si>
    <t>Cloud Guard Managed Application Protection- Complete- 5 Applications Add-On- Yearly Fee for 3 years</t>
  </si>
  <si>
    <t>Cloud Guard Managed Application Protection- ERT Premium Add-on- Yearly Fee</t>
  </si>
  <si>
    <t>Cloud Guard Managed Application Protection- ERT Premium Add-on- Yearly Fee for 2 years</t>
  </si>
  <si>
    <t>Cloud Guard Managed Application Protection- ERT Premium Add-on- Yearly Fee for 3 years</t>
  </si>
  <si>
    <t>Cloud Guard Managed Application Protection- ERT Premium per Application- Yearly Fee</t>
  </si>
  <si>
    <t>Cloud Guard Managed Application Protection- ERT Premium per Application- Yearly Fee for 2 years</t>
  </si>
  <si>
    <t>Cloud Guard Managed Application Protection- ERT Premium per Application- Yearly Fee for 3 years</t>
  </si>
  <si>
    <t>Volumetric Cloud Guard Managed DDoS Protection Add-on for Cloud Guard Managed Application Protection- Unlimited DDoS Traffic- Yearly fee</t>
  </si>
  <si>
    <t>Volumetric Cloud Guard Managed DDoS Protection Add-on for Cloud Guard Managed Application Protection- Unlimited DDoS Traffic- Yearly Fee for 2 years</t>
  </si>
  <si>
    <t>Volumetric Cloud Guard Managed DDoS Protection Add-on for Cloud Guard Managed Application Protection- Unlimited DDoS Traffic- Yearly Fee for 3 years</t>
  </si>
  <si>
    <t>CDN Service Enablement for 100Mbs Cloud Guard Managed Application Protection- Yearly Fee</t>
  </si>
  <si>
    <t>CDN Service Enablement for 100Mbs Cloud Guard Managed Application Protection- Yearly Fee for 2 years</t>
  </si>
  <si>
    <t>CDN Service Enablement for 100Mbs Cloud Guard Managed Application Protection- Yearly Fee for 3 years</t>
  </si>
  <si>
    <t>CDN Service Enablement for 10Mbs Cloud Guard Managed Application Protection- Yearly Fee</t>
  </si>
  <si>
    <t>CDN Service Enablement for 10Mbs Cloud Guard Managed Application Protection- Yearly Fee for 2 years</t>
  </si>
  <si>
    <t>CDN Service Enablement for 10Mbs Cloud Guard Managed Application Protection- Yearly Fee for 3 years</t>
  </si>
  <si>
    <t>CDN Service Enablement for 1Gbs Cloud Guard Managed Application Protection- Yearly Fee</t>
  </si>
  <si>
    <t>CDN Service Enablement for 1Gbs Cloud Guard Managed Application Protection- Yearly Fee for 2 years</t>
  </si>
  <si>
    <t>CDN Service Enablement for 1Gbs Cloud Guard Managed Application Protection- Yearly Fee for 3 years</t>
  </si>
  <si>
    <t>CDN Service Enablement for 500Mbs Cloud Guard Managed Application Protection- Yearly Fee</t>
  </si>
  <si>
    <t>CDN Service Enablement for 500Mbs Cloud Guard Managed Application Protection- Yearly Fee for 2 years</t>
  </si>
  <si>
    <t>CDN Service Enablement for 500Mbs Cloud Guard Managed Application Protection- Yearly Fee for 3 years</t>
  </si>
  <si>
    <t>CDN Service Enablement for 50Mbs Cloud Guard Managed Application Protection- Yearly Fee</t>
  </si>
  <si>
    <t>CDN Service Enablement for 50Mbs Cloud Guard Managed Application Protection- Yearly Fee for 2 years</t>
  </si>
  <si>
    <t>CDN Service Enablement for 50Mbs Cloud Guard Managed Application Protection- Yearly Fee for 3 years</t>
  </si>
  <si>
    <t>APSolute Vision Analytics providing Web App Protector monitoring and reporting for 1 year</t>
  </si>
  <si>
    <t>Quantum IoT Network Protection for 3 years for 3100 Base appliance</t>
  </si>
  <si>
    <t>Quantum IoT Network Protection for 2 years for 3100 Base appliance</t>
  </si>
  <si>
    <t>Quantum IoT Network Protection for 1 year for 3100 Base appliance</t>
  </si>
  <si>
    <t>Quantum IoT Network Protection for 3 years for 3200 Base appliance</t>
  </si>
  <si>
    <t>Quantum IoT Network Protection for 2 years for 3200 Base appliance</t>
  </si>
  <si>
    <t>Quantum IoT Network Protection for 1 year for 3200 Base appliance</t>
  </si>
  <si>
    <t>50 seats of security awareness training to empower employees with knowledge and skills to stay cyber secure at work and home.</t>
  </si>
  <si>
    <t>500 seats of security awareness training to empower employees with knowledge and skills to stay cyber secure at work and home.</t>
  </si>
  <si>
    <t>Next Generation Threat Prevention and Sandblast for 2 years for MLS400 PROMO Appliance</t>
  </si>
  <si>
    <t>API access to ThreatCloud Reputation Cloud Service, entitling a SOC to query URLs, IPs, files. 1 unit offering 10k queries per month for 1 year. Minimum deal size is 250 units.</t>
  </si>
  <si>
    <t>CPAP-SG1575WDSLSFP-SNBT-CN</t>
  </si>
  <si>
    <t>CPAP-SG1575WDSLSFP-SNBT-AU</t>
  </si>
  <si>
    <t>CPAP-SG1575WDSLSFP-SNBT-NZ</t>
  </si>
  <si>
    <t>CPAP-SG1575WDSLSFP-SNBT-EU</t>
  </si>
  <si>
    <t>CPAP-SG1575WDSLSFP-SNBT-LA</t>
  </si>
  <si>
    <t>CPAP-SG1575WDSLSFP-SNBT-IL</t>
  </si>
  <si>
    <t>CPAP-SG1575WDSLSFP-SNBT-IN</t>
  </si>
  <si>
    <t>CPAP-SG1575WDSLSFP-SNBT-JP</t>
  </si>
  <si>
    <t>CPAP-SG1575WDSLSFP-SNBT-US</t>
  </si>
  <si>
    <t>1575WDSLSFP Base Appliance, with SandBlast subscription package for 1 year. with VDSL Annex A and 802.11ac WiFi (China)</t>
  </si>
  <si>
    <t>1575WDSLSFP Base Appliance, with SandBlast subscription package for 1 year. with VDSL Annex A and 802.11ac WiFi (Australia for Argentina)</t>
  </si>
  <si>
    <t>1575WDSLSFP Base Appliance, with SandBlast subscription package for 1 year. with VDSL Annex A and 802.11ac WiFi (New Zealand)</t>
  </si>
  <si>
    <t>1575WDSLSFP Base Appliance, with SandBlast subscription package for 1 year. with VDSL Annex A and 802.11ac WiFi (Europe)</t>
  </si>
  <si>
    <t>1575WDSLSFP Base Appliance, with SandBlast subscription package for 1 year. with VDSL Annex A and 802.11ac WiFi (Argentina, Hong Kong, Colombia, UAE)</t>
  </si>
  <si>
    <t>1575WDSLSFP Base Appliance, with SandBlast subscription package for 1 year. with VDSL Annex A and 802.11ac WiFi (Israel)</t>
  </si>
  <si>
    <t>1575WDSLSFP Base Appliance, with SandBlast subscription package for 1 year. with VDSL Annex A and 802.11ac WiFi (India, Chile)</t>
  </si>
  <si>
    <t>1575WDSLSFP Base Appliance, with SandBlast subscription package for 1 year. with VDSL Annex A and 802.11ac WiFi (Japan)</t>
  </si>
  <si>
    <t>1575WDSLSFP Base Appliance, with SandBlast subscription package for 1 year. with VDSL Annex A and 802.11ac WiFi (USA, Canada)</t>
  </si>
  <si>
    <t>Harmony Endpoint Prevent- Including Attack Investigation (Without Threat Hunting), Threat Prevention, Access Control and Threat Intelligence. 1 year subscription</t>
  </si>
  <si>
    <t>Harmony Endpoint Prevent- Including Attack Investigation (Without Threat Hunting), Threat Prevention, Access Control and Threat Intelligence. 2 years subscription</t>
  </si>
  <si>
    <t>Harmony Endpoint Prevent- Including Attack Investigation (Without Threat Hunting), Threat Prevention, Access Control and Threat Intelligence. 3 years subscription</t>
  </si>
  <si>
    <t>Harmony Endpoint Prevent- Including Attack Investigation (Without Threat Hunting), Threat Prevention, Access Control and Threat Intelligence. 4 years subscription</t>
  </si>
  <si>
    <t>Harmony Endpoint Prevent- Including Attack Investigation (Without Threat Hunting), Threat Prevention, Access Control and Threat Intelligence. 5 years subscription</t>
  </si>
  <si>
    <t>CP-HAR-EC-ARCHIVE-EMAIL-T2-Y</t>
  </si>
  <si>
    <t>CP-HAR-EC-ARCHIVE-EMAIL-T2-M</t>
  </si>
  <si>
    <t>CP-HAR-EC-ARCHIVE-EMAIL-T3-Y</t>
  </si>
  <si>
    <t>CP-HAR-EC-ARCHIVE-EMAIL-T3-M</t>
  </si>
  <si>
    <t>CP-HAR-EC-ADV-EMAIL-T2-M</t>
  </si>
  <si>
    <t>CP-HAR-EC-ADV-EMAIL-T2-Y</t>
  </si>
  <si>
    <t>CP-HAR-EC-PROTECT-EMAIL-T1-Y</t>
  </si>
  <si>
    <t>CP-HAR-EC-PROTECT-EMAIL-T1-M</t>
  </si>
  <si>
    <t>CP-HAR-EC-ADV-EMAIL-T1-Y</t>
  </si>
  <si>
    <t>CP-HAR-EC-ADV-EMAIL-T1-M</t>
  </si>
  <si>
    <t>CP-HAR-E-ADV-EMAIL-T1-M</t>
  </si>
  <si>
    <t>CP-HAR-E-ADV-EMAIL-T1-Y</t>
  </si>
  <si>
    <t>CP-HAR-EC-ADV-EMAIL-T3-M</t>
  </si>
  <si>
    <t>CP-HAR-EC-ADV-EMAIL-T3-Y</t>
  </si>
  <si>
    <t>CP-HAR-E-ADV-EMAIL-T3-M</t>
  </si>
  <si>
    <t>CP-HAR-E-ADV-EMAIL-T3-Y</t>
  </si>
  <si>
    <t>CP-HAR-E-ADV-EMAIL-T2-M</t>
  </si>
  <si>
    <t>CP-HAR-E-ADV-EMAIL-T2-Y</t>
  </si>
  <si>
    <t>CP-HAR-EC-PROTECT-EMAIL-T2-Y</t>
  </si>
  <si>
    <t>CP-HAR-EC-PROTECT-EMAIL-T2-M</t>
  </si>
  <si>
    <t>CP-HAR-EC-PROTECT-EMAIL-T3-Y</t>
  </si>
  <si>
    <t>CP-HAR-EC-PROTECT-EMAIL-T3-M</t>
  </si>
  <si>
    <t>CP-HAR-EC-COMP-EMAIL-T2-M</t>
  </si>
  <si>
    <t>CP-HAR-EC-COMP-EMAIL-T2-Y</t>
  </si>
  <si>
    <t>CP-HAR-EC-COMP-EMAIL-T1-M</t>
  </si>
  <si>
    <t>CP-HAR-EC-COMP-EMAIL-T1-Y</t>
  </si>
  <si>
    <t>CP-HAR-EC-COMP-EMAIL-T3-M</t>
  </si>
  <si>
    <t>CP-HAR-EC-COMP-EMAIL-T3-Y</t>
  </si>
  <si>
    <t>CP-HAR-E-PROTECT-EMAIL-T1-M</t>
  </si>
  <si>
    <t>CP-HAR-E-PROTECT-EMAIL-T1-Y</t>
  </si>
  <si>
    <t>CP-HAR-E-COMP-EMAIL-T2-Y</t>
  </si>
  <si>
    <t>CP-HAR-E-COMP-EMAIL-T2-M</t>
  </si>
  <si>
    <t>CP-HAR-E-PROTECT-EMAIL-T2-M</t>
  </si>
  <si>
    <t>CP-HAR-E-PROTECT-EMAIL-T2-Y</t>
  </si>
  <si>
    <t>CP-HAR-E-COMP-EMAIL-T3-Y</t>
  </si>
  <si>
    <t>CP-HAR-E-COMP-EMAIL-T3-M</t>
  </si>
  <si>
    <t>CP-HAR-E-PROTECT-EMAIL-T3-M</t>
  </si>
  <si>
    <t>CP-HAR-E-PROTECT-EMAIL-T3-Y</t>
  </si>
  <si>
    <t>CP-HAR-EC-ARCHIVE-EMAIL-T1-M</t>
  </si>
  <si>
    <t>CP-HAR-EC-ARCHIVE-EMAIL-T1-Y</t>
  </si>
  <si>
    <t>CP-HAR-E-COMP-EMAIL-T1-Y</t>
  </si>
  <si>
    <t>CP-HAR-E-COMP-EMAIL-T1-M</t>
  </si>
  <si>
    <t>CPAP-SG1535-FW-PROMO</t>
  </si>
  <si>
    <t>CPAP-SG1535W-FW-IN-PROMO</t>
  </si>
  <si>
    <t>CPAP-SG1535W-FW-EU-PROMO</t>
  </si>
  <si>
    <t>CPAP-SG1535W-FW-IL-PROMO</t>
  </si>
  <si>
    <t>CPAP-SG1535W-FW-CN-PROMO</t>
  </si>
  <si>
    <t>CPAP-SG1535W-FW-NZ-PROMO</t>
  </si>
  <si>
    <t>CPAP-SG1535W-FW-LA-PROMO</t>
  </si>
  <si>
    <t>CPAP-SG1535W-FW-US-PROMO</t>
  </si>
  <si>
    <t>CPAP-SG1535W-FW-CA-PROMO</t>
  </si>
  <si>
    <t>CPAP-SG1535W-FW-AU-PROMO</t>
  </si>
  <si>
    <t>CPAP-SG1535W-FW-JP-PROMO</t>
  </si>
  <si>
    <t>CPAP-SG1555-FW-PROMO</t>
  </si>
  <si>
    <t>CPAP-SG1575-FW-PROMO</t>
  </si>
  <si>
    <t>CPAP-SG1595-FW-PROMO</t>
  </si>
  <si>
    <t>CPAP-SG1555W-FW-IN-PROMO</t>
  </si>
  <si>
    <t>CPAP-SG1555W-FW-EU-PROMO</t>
  </si>
  <si>
    <t>CPAP-SG1555W-FW-IL-PROMO</t>
  </si>
  <si>
    <t>CPAP-SG1555W-FW-CN-PROMO</t>
  </si>
  <si>
    <t>CPAP-SG1555W-FW-NZ-PROMO</t>
  </si>
  <si>
    <t>CPAP-SG1555W-FW-LA-PROMO</t>
  </si>
  <si>
    <t>CPAP-SG1555W-FW-US-PROMO</t>
  </si>
  <si>
    <t>CPAP-SG1555W-FW-CA-PROMO</t>
  </si>
  <si>
    <t>CPAP-SG1555W-FW-AU-PROMO</t>
  </si>
  <si>
    <t>CPAP-SG1555W-FW-JP-PROMO</t>
  </si>
  <si>
    <t>CPAP-SG1575W-FW-IN-PROMO</t>
  </si>
  <si>
    <t>CPAP-SG1575W-FW-EU-PROMO</t>
  </si>
  <si>
    <t>CPAP-SG1575W-FW-IL-PROMO</t>
  </si>
  <si>
    <t>CPAP-SG1575W-FW-CN-PROMO</t>
  </si>
  <si>
    <t>CPAP-SG1575W-FW-NZ-PROMO</t>
  </si>
  <si>
    <t>CPAP-SG1575W-FW-LA-PROMO</t>
  </si>
  <si>
    <t>CPAP-SG1575W-FW-US-PROMO</t>
  </si>
  <si>
    <t>CPAP-SG1575W-FW-CA-PROMO</t>
  </si>
  <si>
    <t>CPAP-SG1575W-FW-AU-PROMO</t>
  </si>
  <si>
    <t>CPAP-SG1575W-FW-JP-PROMO</t>
  </si>
  <si>
    <t>CPAP-SG1595W-FW-IN-PROMO</t>
  </si>
  <si>
    <t>CPAP-SG1595W-FW-EU-PROMO</t>
  </si>
  <si>
    <t>CPAP-SG1595W-FW-IL-PROMO</t>
  </si>
  <si>
    <t>CPAP-SG1595W-FW-CN-PROMO</t>
  </si>
  <si>
    <t>CPAP-SG1595W-FW-NZ-PROMO</t>
  </si>
  <si>
    <t>CPAP-SG1595W-FW-LA-PROMO</t>
  </si>
  <si>
    <t>CPAP-SG1595W-FW-US-PROMO</t>
  </si>
  <si>
    <t>CPAP-SG1595W-FW-CA-PROMO</t>
  </si>
  <si>
    <t>CPAP-SG1595W-FW-AU-PROMO</t>
  </si>
  <si>
    <t>CPAP-SG1595W-FW-JP-PROMO</t>
  </si>
  <si>
    <t>CPAP-SG1595W5G-FW-IN-PROMO</t>
  </si>
  <si>
    <t>CPAP-SG1595W5G-FW-EU-PROMO</t>
  </si>
  <si>
    <t>CPAP-SG1595W5G-FW-IL-PROMO</t>
  </si>
  <si>
    <t>CPAP-SG1595W5G-FW-CN-PROMO</t>
  </si>
  <si>
    <t>CPAP-SG1595W5G-FW-NZ-PROMO</t>
  </si>
  <si>
    <t>CPAP-SG1595W5G-FW-LA-PROMO</t>
  </si>
  <si>
    <t>CPAP-SG1595W5G-FW-US-PROMO</t>
  </si>
  <si>
    <t>CPAP-SG1595W5G-FW-CA-PROMO</t>
  </si>
  <si>
    <t>CPAP-SG1595W5G-FW-AU-PROMO</t>
  </si>
  <si>
    <t>CPAP-SG1595W5G-FW-JP-PROMO</t>
  </si>
  <si>
    <t>1535 Base Appliance with Firewall</t>
  </si>
  <si>
    <t>1535W Base appliance with Firewall. with 802.11ac WiFi (Europe, Russia and Ukraine)</t>
  </si>
  <si>
    <t>1535W Base appliance with Firewall. with 802.11ac WiFi (Israel)</t>
  </si>
  <si>
    <t>1535W Base appliance with Firewall. with 802.11ac WiFi (China)</t>
  </si>
  <si>
    <t>1535W Base appliance with Firewall. with 802.11ac WiFi (USA)</t>
  </si>
  <si>
    <t>1535W Base appliance with Firewall. with 802.11ac WiFi (Canada)</t>
  </si>
  <si>
    <t>1535W Base appliance with Firewall. with 802.11ac WiFi (Japan)</t>
  </si>
  <si>
    <t>1555 Base Appliance with Firewall.</t>
  </si>
  <si>
    <t>1575 Base Appliance with Firewall.</t>
  </si>
  <si>
    <t>1595 Base Appliance with Firewall.</t>
  </si>
  <si>
    <t>1555W Base appliance with Firewall. with 802.11ac WiFi (Europe, Russia and Ukraine)</t>
  </si>
  <si>
    <t>1555W Base appliance with Firewall. with 802.11ac WiFi (Israel)</t>
  </si>
  <si>
    <t>1555W Base appliance with Firewall. with 802.11ac WiFi (China)</t>
  </si>
  <si>
    <t>1555W Base appliance with Firewall. with 802.11ac WiFi (USA)</t>
  </si>
  <si>
    <t>1555W Base appliance with Firewall. with 802.11ac WiFi (Canada)</t>
  </si>
  <si>
    <t>1555W Base appliance with Firewall. with 802.11ac WiFi (Japan)</t>
  </si>
  <si>
    <t>1575W Base appliance with Firewall. with 802.11ac WiFi (Europe, Russia and Ukraine)</t>
  </si>
  <si>
    <t>1575W Base appliance with Firewall. with 802.11ac WiFi (Israel)</t>
  </si>
  <si>
    <t>1575W Base appliance with Firewall. with 802.11ac WiFi (China)</t>
  </si>
  <si>
    <t>1575W Base appliance with Firewall. with 802.11ac WiFi (USA)</t>
  </si>
  <si>
    <t>1575W Base appliance with Firewall. with 802.11ac WiFi (Canada)</t>
  </si>
  <si>
    <t>1575W Base appliance with Firewall. with 802.11ac WiFi (Japan)</t>
  </si>
  <si>
    <t>1595W Base appliance with Firewall. with 802.11ac WiFi (Europe, Russia and Ukraine)</t>
  </si>
  <si>
    <t>1595W Base appliance with Firewall. with 802.11ac WiFi (Israel)</t>
  </si>
  <si>
    <t>1595W Base appliance with Firewall. with 802.11ac WiFi (China)</t>
  </si>
  <si>
    <t>1595W Base appliance with Firewall. with 802.11ac WiFi (USA)</t>
  </si>
  <si>
    <t>1595W Base appliance with Firewall. with 802.11ac WiFi (Canada)</t>
  </si>
  <si>
    <t>1595W Base appliance with Firewall. with 802.11ac WiFi (Japan)</t>
  </si>
  <si>
    <t>1595W5G Base appliance with Firewall. with 802.11ac WiFi (Europe, Russia and Ukraine)</t>
  </si>
  <si>
    <t>1595W5G Base appliance with Firewall. with 802.11ac WiFi (Israel)</t>
  </si>
  <si>
    <t>1595W5G Base appliance with Firewall. with 802.11ac WiFi (China)</t>
  </si>
  <si>
    <t>1595W5G Base appliance with Firewall. with 802.11ac WiFi (USA)</t>
  </si>
  <si>
    <t>1595W5G Base appliance with Firewall. with 802.11ac WiFi (Japan)</t>
  </si>
  <si>
    <t>CPTS-CPR-REPORT-MONTHLY-1Y</t>
  </si>
  <si>
    <t>CPTS-CPR-OSINT-DAILY-1Y</t>
  </si>
  <si>
    <t>CPTS-CPR-ANALYST-Hour</t>
  </si>
  <si>
    <t>CPTS-CPR-IOC-LIST-1Y</t>
  </si>
  <si>
    <t>Monthly Intelligence Reports- Subscription to a tailored monthly report</t>
  </si>
  <si>
    <t>Daily OSINT Digest - Subscription to daily OSINT reports</t>
  </si>
  <si>
    <t>Analyst as a Service - hourly rate</t>
  </si>
  <si>
    <t>Indicators of compromise list- weekly report for one country or sector</t>
  </si>
  <si>
    <t>CPSB-SDWAN-VSEC-AZURE-1Y</t>
  </si>
  <si>
    <t>CPSB-SDWAN-VSEC-AZURE-2Y</t>
  </si>
  <si>
    <t>CPSB-SDWAN-VSEC-AZURE-3Y</t>
  </si>
  <si>
    <t>CPSB-SDWAN-VSEC-VEN-2Y</t>
  </si>
  <si>
    <t>CPSB-SDWAN-VSEC-VEN-3Y</t>
  </si>
  <si>
    <t>CPSB-SDWAN-VSEC-VEN-1Y</t>
  </si>
  <si>
    <t>QUANTUM SD-WAN subscription for 1 virtual core for vSEC Azure</t>
  </si>
  <si>
    <t>QUANTUM SD-WAN subscription for 2 virtual core for vSEC Azure</t>
  </si>
  <si>
    <t>QUANTUM SD-WAN subscription for 3 virtual core for vSEC Azure</t>
  </si>
  <si>
    <t>QUANTUM SD Wan subscription for 2 years for vSEC VEN for VMware ESXi, Hyper-V, KVM gateway</t>
  </si>
  <si>
    <t>QUANTUM SD Wan subscription for 3 years for vSEC VEN for VMware ESXi, Hyper-V, KVM gateway</t>
  </si>
  <si>
    <t>QUANTUM SD Wan subscription for 1 year for vSEC VEN for VMware ESXi, Hyper-V, KVM gateway</t>
  </si>
  <si>
    <t>CPTS-DOC-CCTE-R81.20-EKIT</t>
  </si>
  <si>
    <t>CPTS-DOC-CCTA-R81.20-EKIT</t>
  </si>
  <si>
    <t>CPSB-DP-UPGRD-20-8-to-20-12-ERT-G-1Y</t>
  </si>
  <si>
    <t>DefensePro 20-8- ERT Gold Upgrade to DefensePro 20-12 -ERT Gold- 1 Year Subscription. with or without DefenseSSL license</t>
  </si>
  <si>
    <t>Bi-directional QSFP+ transceiver for 40G fiber Ports - short range (40GBase-SR-BD) compatible with CPAC-2-40F-B &amp; CPAC-2-40/100F-C only</t>
  </si>
  <si>
    <t>CPTS-PRO-COLO-MSS-500MB-SNBT-STD-1Y</t>
  </si>
  <si>
    <t>CPTS-PRO-COLO-MSS-500MB-SNBT-PRM-1Y</t>
  </si>
  <si>
    <t>CPTS-PRO-COLO-MSS-500MB-NGTP-STD-1Y</t>
  </si>
  <si>
    <t>CPTS-PRO-COLO-MSS-500MB-NGTP-PRM-1Y</t>
  </si>
  <si>
    <t>CPTS-PRO-COLO-MSS-500MB-NGFW-STD-1Y</t>
  </si>
  <si>
    <t>CPTS-PRO-COLO-MSS-500MB-NGFW-PRM-1Y</t>
  </si>
  <si>
    <t>CPTS-PRO-COLO-MSS-1GB-SNBT-STD-1Y</t>
  </si>
  <si>
    <t>CPTS-PRO-COLO-MSS-1GB-SNBT-PRM-1Y</t>
  </si>
  <si>
    <t>CPTS-PRO-COLO-MSS-1GB-NGTP-STD-1Y</t>
  </si>
  <si>
    <t>CPTS-PRO-COLO-MSS-1GB-NGTP-PRM-1Y</t>
  </si>
  <si>
    <t>CPTS-PRO-COLO-MSS-1GB-NGFW-STD-1Y</t>
  </si>
  <si>
    <t>CPTS-PRO-COLO-MSS-1GB-NGFW-PRM-1Y</t>
  </si>
  <si>
    <t>CPTS-IGS-RET-5-1Y</t>
  </si>
  <si>
    <t>CPTS-IGS-RET-500-1Y</t>
  </si>
  <si>
    <t>CPTS-IGS-RET-35-1Y</t>
  </si>
  <si>
    <t>CPTS-IGS-RET-250-1Y</t>
  </si>
  <si>
    <t>CPTS-IGS-RET-1-1Y</t>
  </si>
  <si>
    <t>CPTS-IGS-RET-100-1Y</t>
  </si>
  <si>
    <t>CPTS-IGS-RET-10000-1Y</t>
  </si>
  <si>
    <t>CPSB-SNBT-1575WLTE-3Y</t>
  </si>
  <si>
    <t>CPSB-SNBT-1575WLTE-2Y</t>
  </si>
  <si>
    <t>CPSB-SNBT-1575WLTE-1Y</t>
  </si>
  <si>
    <t>CPSB-SNBT-1575WDSLSFP-3Y</t>
  </si>
  <si>
    <t>CPSB-SNBT-1575WDSLSFP-2Y</t>
  </si>
  <si>
    <t>CPSB-SNBT-1575WDSLSFP-1Y</t>
  </si>
  <si>
    <t>CPSB-NGTP-1575WLTE-3Y</t>
  </si>
  <si>
    <t>CPSB-NGTP-1575WLTE-2Y</t>
  </si>
  <si>
    <t>CPSB-NGTP-1575WLTE-1Y</t>
  </si>
  <si>
    <t>CPSB-NGTP-1575WDSLSFP-3Y</t>
  </si>
  <si>
    <t>CPSB-NGTP-1575WDSLSFP-2Y</t>
  </si>
  <si>
    <t>CPSB-NGTP-1575WDSLSFP-1Y</t>
  </si>
  <si>
    <t>CPSB-NGFW-1575WLTE-3Y</t>
  </si>
  <si>
    <t>CPSB-NGFW-1575WLTE-2Y</t>
  </si>
  <si>
    <t>CPSB-NGFW-1575WLTE-1Y</t>
  </si>
  <si>
    <t>CPSB-NGFW-1575WDSLSFP-3Y</t>
  </si>
  <si>
    <t>CPSB-NGFW-1575WDSLSFP-2Y</t>
  </si>
  <si>
    <t>CPSB-NGFW-1575WDSLSFP-1Y</t>
  </si>
  <si>
    <t>CPSB-IOTP-5600-3Y</t>
  </si>
  <si>
    <t>CPSB-IOTP-5600-2Y</t>
  </si>
  <si>
    <t>CPSB-IOTP-5600-1Y</t>
  </si>
  <si>
    <t>New VS Setup, Managed Co-Location 500mbps Security Gateway with Sandblast and Standard support 1 year subscription.</t>
  </si>
  <si>
    <t>New VS Setup, Managed Co-Location 500mbps Security Gateway with Sandblast and Premium support 1 year subscription.</t>
  </si>
  <si>
    <t>New VS Setup, Managed Co-Location 500mbps Security Gateway with Threat Prevention and Standard support 1 year subscription.</t>
  </si>
  <si>
    <t>New VS Setup, Managed Co-Location 500mbps Security Gateway with Threat Prevention and Premium support 1 year subscription.</t>
  </si>
  <si>
    <t>New VS Setup, Managed Co-Location 500mbps Security Gateway with Firewall and Standard support 1 year subscription.</t>
  </si>
  <si>
    <t>New VS Setup, Managed Co-Location 500mbps Security Gateway with Firewall and Premium support 1 year subscription.</t>
  </si>
  <si>
    <t>New VS Setup, Managed Co-Location 1Gbps Security Gateway with Sandblast and Standard support 1 year subscription.</t>
  </si>
  <si>
    <t>New VS Setup, Managed Co-Location 1Gbps Security Gateway with Sandblast and Premium support 1 year subscription.</t>
  </si>
  <si>
    <t>New VS Setup, Managed Co-Location 1Gbps Security Gateway with Threat Prevention and Standard support 1 year subscription.</t>
  </si>
  <si>
    <t>New VS Setup, Managed Co-Location 1Gbps Security Gateway with Threat Prevention and Premium support 1 year subscription.</t>
  </si>
  <si>
    <t>New VS Setup, Managed Co-Location 1Gbps Security Gateway with Firewall and Standard support 1 year subscription.</t>
  </si>
  <si>
    <t>New VS Setup, Managed Co-Location 1Gbps Security Gateway with Firewall and Premium support 1 year subscription.</t>
  </si>
  <si>
    <t>Next Generation Threat Prevention and Sandblast for additional 3 years for 1575WLTE Base Appliance</t>
  </si>
  <si>
    <t>Next Generation Threat Prevention and Sandblast for additional 2 years for 1575WLTE Base Appliance</t>
  </si>
  <si>
    <t>Next Generation Threat Prevention and Sandblast for additional 1 year for 1575WLTE Base Appliance</t>
  </si>
  <si>
    <t>Next Generation Threat Prevention and Sandblast for additional 3 years for 1575WDSLSFP Base Appliance</t>
  </si>
  <si>
    <t>Next Generation Threat Prevention and Sandblast for additional 2 years for 1575WDSLSFP Base Appliance</t>
  </si>
  <si>
    <t>Next Generation Threat Prevention and Sandblast for additional 1 year for 1575WDSLSFP Base Appliance</t>
  </si>
  <si>
    <t>Next Generation Threat Prevention for additional 3 years for 1575WLTE Base Appliance</t>
  </si>
  <si>
    <t>Next Generation Threat Prevention for additional 2 years for 1575WLTE Base Appliance</t>
  </si>
  <si>
    <t>Next Generation Threat Prevention for additional 1 year for 1575WLTE Base Appliance</t>
  </si>
  <si>
    <t>Next Generation Threat Prevention for additional 3 years for 1575WDSLSFP Base Appliance</t>
  </si>
  <si>
    <t>Next Generation Threat Prevention for additional 2 years for 1575WDSLSFP Base Appliance</t>
  </si>
  <si>
    <t>Next Generation Threat Prevention for additional 1 year for 1575WDSLSFP Base Appliance</t>
  </si>
  <si>
    <t>Next Generation Firewall Package for additional 3 years for 1575WLTEW Base Appliance</t>
  </si>
  <si>
    <t>Next Generation Firewall Package for additional 2 years for 1575WLTEW Base Appliance</t>
  </si>
  <si>
    <t>Next Generation Firewall Package for additional 1 year for 1575WLTEW Base Appliance</t>
  </si>
  <si>
    <t>Next Generation Firewall Package for additional 3 years for 1575WDSLSFPW Base Appliance</t>
  </si>
  <si>
    <t>Next Generation Firewall Package for additional 2 years for 1575WDSLSFPW Base Appliance</t>
  </si>
  <si>
    <t>Next Generation Firewall Package for additional 1 year for 1575WDSLSFPW Base Appliance</t>
  </si>
  <si>
    <t>Quantum IoT Network Protection for 3 years for 5600 appliance</t>
  </si>
  <si>
    <t>Quantum IoT Network Protection for 2 years for 5600 appliance</t>
  </si>
  <si>
    <t>Quantum IoT Network Protection for 1 year for 5600 appliance</t>
  </si>
  <si>
    <t>CPAP-SG1595R-SNBT</t>
  </si>
  <si>
    <t>CPAP-SG1595R5G-SNBT</t>
  </si>
  <si>
    <t>1595R ruggedized appliance. Includes SandBlast subscription package for 1 year.</t>
  </si>
  <si>
    <t>1595R5G ruggedized appliance. Includes SandBlast subscription package for 1 year.</t>
  </si>
  <si>
    <t>CPSB-NGTP-1595R-1Y</t>
  </si>
  <si>
    <t>CPSB-NGTP-1595R-2Y</t>
  </si>
  <si>
    <t>CPSB-NGTP-1595R-3Y</t>
  </si>
  <si>
    <t>CPSB-NGFW-1595R-1Y</t>
  </si>
  <si>
    <t>CPSB-NGFW-1595R-2Y</t>
  </si>
  <si>
    <t>CPSB-NGFW-1595R-3Y</t>
  </si>
  <si>
    <t>CPSB-SNBT-1595R-1Y</t>
  </si>
  <si>
    <t>CPSB-SNBT-1595R-2Y</t>
  </si>
  <si>
    <t>CPSB-SNBT-1595R-3Y</t>
  </si>
  <si>
    <t>CPSB-NGTP-1595R5G-1Y</t>
  </si>
  <si>
    <t>CPSB-NGTP-1595R5G-2Y</t>
  </si>
  <si>
    <t>CPSB-NGTP-1595R5G-3Y</t>
  </si>
  <si>
    <t>CPSB-NGFW-1595R5G-1Y</t>
  </si>
  <si>
    <t>CPSB-NGFW-1595R5G-2Y</t>
  </si>
  <si>
    <t>CPSB-NGFW-1595R5G-3Y</t>
  </si>
  <si>
    <t>CPSB-SNBT-1595R5G-1Y</t>
  </si>
  <si>
    <t>CPSB-SNBT-1595R5G-2Y</t>
  </si>
  <si>
    <t>CPSB-SNBT-1595R5G-3Y</t>
  </si>
  <si>
    <t>CPSB-IOTP-1595R-1Y</t>
  </si>
  <si>
    <t>CPSB-IOTP-1595R-2Y</t>
  </si>
  <si>
    <t>CPSB-IOTP-1595R-3Y</t>
  </si>
  <si>
    <t>CPSB-IOTP-1595R5G-1Y</t>
  </si>
  <si>
    <t>CPSB-IOTP-1595R5G-2Y</t>
  </si>
  <si>
    <t>CPSB-IOTP-1595R5G-3Y</t>
  </si>
  <si>
    <t>Next Generation Threat Prevention for additional 1 year for 1595R Base Appliance</t>
  </si>
  <si>
    <t>Next Generation Threat Prevention for additional 2 years for 1595R Base Appliance</t>
  </si>
  <si>
    <t>Next Generation Threat Prevention for additional 3 years for 1595R Base Appliance</t>
  </si>
  <si>
    <t>Next Generation Firewall Package for additional 1 year for 1595R Base Appliance</t>
  </si>
  <si>
    <t>Next Generation Firewall Package for additional 2 years for 1595R Base Appliance</t>
  </si>
  <si>
    <t>Next Generation Firewall Package for additional 3 years for 1595R Base Appliance</t>
  </si>
  <si>
    <t>Next Generation Threat Prevention and Sandblast for additional 1 year for 1595R Base Appliance</t>
  </si>
  <si>
    <t>Next Generation Threat Prevention and Sandblast for additional 2 years for 1595R Base Appliance</t>
  </si>
  <si>
    <t>Next Generation Threat Prevention and Sandblast for additional 3 years for 1595R Base Appliance</t>
  </si>
  <si>
    <t>Next Generation Threat Prevention for additional 1 year for 1595R5G Base Appliance</t>
  </si>
  <si>
    <t>Next Generation Threat Prevention for additional 2 years for 1595R5G Base Appliance</t>
  </si>
  <si>
    <t>Next Generation Threat Prevention for additional 3 years for 1595R5G Base Appliance</t>
  </si>
  <si>
    <t>Next Generation Firewall Package for additional 1 year for 1595R5G Base Appliance</t>
  </si>
  <si>
    <t>Next Generation Firewall Package for additional 2 years for 1595R5G Base Appliance</t>
  </si>
  <si>
    <t>Next Generation Firewall Package for additional 3 years for 1595R5G Base Appliance</t>
  </si>
  <si>
    <t>Next Generation Threat Prevention and Sandblast for additional 1 year for 1595R5G Base Appliance</t>
  </si>
  <si>
    <t>Next Generation Threat Prevention and Sandblast for additional 2 years for 1595R5G Base Appliance</t>
  </si>
  <si>
    <t>Next Generation Threat Prevention and Sandblast for additional 3 years for 1595R5G Base Appliance</t>
  </si>
  <si>
    <t>Quantum IoT Protect for 1 year for 1595R Wired Base appliance</t>
  </si>
  <si>
    <t>Quantum IoT Protect for 3 years for 1595R Wired Base appliance</t>
  </si>
  <si>
    <t>Quantum IoT Protect for 2 years for 1595R Wired Base appliance</t>
  </si>
  <si>
    <t>Quantum IoT Protect for 1 year for 1595R5G Wired Base appliance</t>
  </si>
  <si>
    <t>Quantum IoT Protect for 3 years for 1595R5G Wired Base appliance</t>
  </si>
  <si>
    <t>Quantum IoT Protect for 2 years for 1595R5G Wired Base appliance</t>
  </si>
  <si>
    <t>CP-SASE-IA-ESS-T1-Y</t>
  </si>
  <si>
    <t>CP-SASE-IA-ESS-T2-Y</t>
  </si>
  <si>
    <t>CP-SASE-IA-ESS-T3-Y</t>
  </si>
  <si>
    <t>CP-SASE-IA-ESS-T4-Y</t>
  </si>
  <si>
    <t>CP-SASE-PA-ESS-T1-Y</t>
  </si>
  <si>
    <t>CP-SASE-PA-ESS-T2-Y</t>
  </si>
  <si>
    <t>CP-SASE-PA-ESS-T3-Y</t>
  </si>
  <si>
    <t>CP-SASE-PA-ESS-T4-Y</t>
  </si>
  <si>
    <t>CP-SASE-PA-PRE-T1-Y</t>
  </si>
  <si>
    <t>CP-SASE-PA-PRE-T2-Y</t>
  </si>
  <si>
    <t>CP-SASE-PA-PRE-T3-Y</t>
  </si>
  <si>
    <t>CP-SASE-PA-PRE-T4-Y</t>
  </si>
  <si>
    <t>CP-SASE-PA-COMP-T1-Y</t>
  </si>
  <si>
    <t>CP-SASE-PA-COMP-T2-Y</t>
  </si>
  <si>
    <t>CP-SASE-PA-COMP-T3-Y</t>
  </si>
  <si>
    <t>CP-SASE-PA-COMP-T4-Y</t>
  </si>
  <si>
    <t>CP-SASE-IA-ESS-T1-M</t>
  </si>
  <si>
    <t>CP-SASE-IA-ESS-T2-M</t>
  </si>
  <si>
    <t>CP-SASE-IA-ESS-T3-M</t>
  </si>
  <si>
    <t>CP-SASE-IA-ESS-T4-M</t>
  </si>
  <si>
    <t>CP-SASE-PA-ESS-T1-M</t>
  </si>
  <si>
    <t>CP-SASE-PA-ESS-T2-M</t>
  </si>
  <si>
    <t>CP-SASE-PA-ESS-T3-M</t>
  </si>
  <si>
    <t>CP-SASE-PA-ESS-T4-M</t>
  </si>
  <si>
    <t>CP-SASE-PA-PRE-T1-M</t>
  </si>
  <si>
    <t>CP-SASE-PA-PRE-T2-M</t>
  </si>
  <si>
    <t>CP-SASE-PA-PRE-T3-M</t>
  </si>
  <si>
    <t>CP-SASE-PA-PRE-T4-M</t>
  </si>
  <si>
    <t>CP-SASE-PA-COMP-T1-M</t>
  </si>
  <si>
    <t>CP-SASE-PA-COMP-T2-M</t>
  </si>
  <si>
    <t>CP-SASE-PA-COMP-T3-M</t>
  </si>
  <si>
    <t>CP-SASE-PA-COMP-T4-M</t>
  </si>
  <si>
    <t>CP-CG-DP-AON-1GB-3Y</t>
  </si>
  <si>
    <t>CP-CG-DP-ADD-DC-3Y</t>
  </si>
  <si>
    <t>CP-CG-DP-AON-0.1GB-ADD-1Y</t>
  </si>
  <si>
    <t>CP-CG-DP-AON-0.1GB-ADD-3Y</t>
  </si>
  <si>
    <t>CPTS-1SEAT-1D-C-WAF-CERT-TRN</t>
  </si>
  <si>
    <t>Always-On CloudGuard DDoS Protection Service for 3 years Up to Legitimate 1Gbps</t>
  </si>
  <si>
    <t>CloudGuard DDoS Protection Service- Additional Data Center Coverage for 3 years</t>
  </si>
  <si>
    <t>Cloud Guard DDoS Protection Service - 100Mbps Legitimate Traffic Add-on - Always-on flavor - Yearly fee</t>
  </si>
  <si>
    <t>Instructor Led Certification Training for Cloud WAF</t>
  </si>
  <si>
    <t>Power Supply for 1570R industrial temperature range (-40C -70C)</t>
  </si>
  <si>
    <t>Slide Rails for Quantum and Smart-1 Appliances (22 inch-33 inch)</t>
  </si>
  <si>
    <t>Quantum LightSpeed 250 Appliance with 5 Virtual Systems</t>
  </si>
  <si>
    <t>Quantum LightSpeed 250 Appliance with 5 Virtual Systems (promo)</t>
  </si>
  <si>
    <t>Quantum LightSpeed 450 Appliance with 5 Virtual Systems</t>
  </si>
  <si>
    <t>Quantum LightSpeed 450 Appliance with 5 Virtual Systems (promo)</t>
  </si>
  <si>
    <t>Quantum LightSpeed 650 Appliance with 5 Virtual Systems</t>
  </si>
  <si>
    <t>Quantum LightSpeed 650 Appliance with 5 Virtual Systems (promo)</t>
  </si>
  <si>
    <t>Quantum LightSpeed 800 Appliance with 5 Virtual Systems</t>
  </si>
  <si>
    <t>Quantum LightSpeed 800 Appliance with 5 Virtual Systems (promo)</t>
  </si>
  <si>
    <t>Quantum LightSpeed 450 Demo Appliance with 5 Virtual Systems</t>
  </si>
  <si>
    <t>Quantum LightSpeed 800 Demo Appliance with 5 Virtual Systems</t>
  </si>
  <si>
    <t>Quantum LightSpeed 650 Demo Appliance with 5 Virtual Systems</t>
  </si>
  <si>
    <t>Quantum LightSpeed 250 Demo Appliance with 5 Virtual Systems</t>
  </si>
  <si>
    <t>1595W5G appliance (Australia and Taiwan) with 802.11ax WiFi 6. with SNBT package and Collaborative Premium support for 1Y</t>
  </si>
  <si>
    <t>1595W5G appliance (Australia and Taiwan) with 802.11ax WiFi 6. with SNBT package and Collaborative Premium support for 3Y</t>
  </si>
  <si>
    <t>1595W5G appliance (Australia and Taiwan) with 802.11ax WiFi 6. with SNBT package and Collaborative Premium support for 5Y</t>
  </si>
  <si>
    <t>1595W5G appliance (Australia and Taiwan) with 802.11ax WiFi 6. with SNBT package and Collaborative Premium Pro support for 1Y</t>
  </si>
  <si>
    <t>1595W5G appliance (Australia and Taiwan) with 802.11ax WiFi 6. with SNBT package and Collaborative Premium Pro support for 3Y</t>
  </si>
  <si>
    <t>1595W5G appliance (Australia and Taiwan) with 802.11ax WiFi 6. with SNBT package and Collaborative Premium Pro support for 5Y</t>
  </si>
  <si>
    <t>1595W5G appliance (Australia and Taiwan) with 802.11ax WiFi 6. with SNBT package and Direct Premium support for 1Y</t>
  </si>
  <si>
    <t>1595W5G appliance (Australia and Taiwan) with 802.11ax WiFi 6. with SNBT package and Direct Premium support for 3Y</t>
  </si>
  <si>
    <t>1595W5G appliance (Australia and Taiwan) with 802.11ax WiFi 6. with SNBT package and Direct Premium support for 5Y</t>
  </si>
  <si>
    <t>1595W5G appliance (Australia and Taiwan) with 802.11ax WiFi 6. with SNBT package and Direct Premium Pro support for 1Y</t>
  </si>
  <si>
    <t>1595W5G appliance (Australia and Taiwan) with 802.11ax WiFi 6. with SNBT package and Direct Premium Pro support for 3Y</t>
  </si>
  <si>
    <t>1595W5G appliance (Australia and Taiwan) with 802.11ax WiFi 6. with SNBT package and Direct Premium Pro support for 5Y</t>
  </si>
  <si>
    <t>1595W5G appliance (Canada) with 802.11ax WiFi 6. with SNBT package and Collaborative Premium support for 1Y</t>
  </si>
  <si>
    <t>1595W5G appliance (Canada) with 802.11ax WiFi 6. with SNBT package and Collaborative Premium support for 3Y</t>
  </si>
  <si>
    <t>1595W5G appliance (Canada) with 802.11ax WiFi 6. with SNBT package and Collaborative Premium support for 5Y</t>
  </si>
  <si>
    <t>1595W5G appliance (Canada) with 802.11ax WiFi 6. with SNBT package and Collaborative Premium Pro support for 1Y</t>
  </si>
  <si>
    <t>1595W5G appliance (Canada) with 802.11ax WiFi 6. with SNBT package and Collaborative Premium Pro support for 3Y</t>
  </si>
  <si>
    <t>1595W5G appliance (Canada) with 802.11ax WiFi 6. with SNBT package and Collaborative Premium Pro support for 5Y</t>
  </si>
  <si>
    <t>1595W5G appliance (Canada) with 802.11ax WiFi 6. with SNBT package and Direct Premium support for 1Y</t>
  </si>
  <si>
    <t>1595W5G appliance (Canada) with 802.11ax WiFi 6. with SNBT package and Direct Premium support for 3Y</t>
  </si>
  <si>
    <t>1595W5G appliance (Canada) with 802.11ax WiFi 6. with SNBT package and Direct Premium support for 5Y</t>
  </si>
  <si>
    <t>1595W5G appliance (Canada) with 802.11ax WiFi 6. with SNBT package and Direct Premium Pro support for 1Y</t>
  </si>
  <si>
    <t>1595W5G appliance (Canada) with 802.11ax WiFi 6. with SNBT package and Direct Premium Pro support for 3Y</t>
  </si>
  <si>
    <t>1595W5G appliance (Canada) with 802.11ax WiFi 6. with SNBT package and Direct Premium Pro support for 5Y</t>
  </si>
  <si>
    <t>1595W5G appliance (China) with 802.11ax WiFi 6. with SNBT package and Collaborative Premium support for 1Y</t>
  </si>
  <si>
    <t>1595W5G appliance (China) with 802.11ax WiFi 6. with SNBT package and Collaborative Premium support for 3Y</t>
  </si>
  <si>
    <t>1595W5G appliance (China) with 802.11ax WiFi 6. with SNBT package and Collaborative Premium support for 5Y</t>
  </si>
  <si>
    <t>1595W5G appliance (China) with 802.11ax WiFi 6. with SNBT package and Collaborative Premium Pro support for 1Y</t>
  </si>
  <si>
    <t>1595W5G appliance (China) with 802.11ax WiFi 6. with SNBT package and Collaborative Premium Pro support for 3Y</t>
  </si>
  <si>
    <t>1595W5G appliance (China) with 802.11ax WiFi 6. with SNBT package and Collaborative Premium Pro support for 5Y</t>
  </si>
  <si>
    <t>1595W5G appliance (China) with 802.11ax WiFi 6. with SNBT package and Direct Premium support for 1Y</t>
  </si>
  <si>
    <t>1595W5G appliance (China) with 802.11ax WiFi 6. with SNBT package and Direct Premium support for 3Y</t>
  </si>
  <si>
    <t>1595W5G appliance (China) with 802.11ax WiFi 6. with SNBT package and Direct Premium support for 5Y</t>
  </si>
  <si>
    <t>1595W5G appliance (China) with 802.11ax WiFi 6. with SNBT package and Direct Premium Pro support for 1Y</t>
  </si>
  <si>
    <t>1595W5G appliance (China) with 802.11ax WiFi 6. with SNBT package and Direct Premium Pro support for 3Y</t>
  </si>
  <si>
    <t>1595W5G appliance (China) with 802.11ax WiFi 6. with SNBT package and Direct Premium Pro support for 5Y</t>
  </si>
  <si>
    <t>1595W5G appliance (Europe, Russia and Ukraine) with 802.11ax WiFi 6. with SNBT package and Collaborative Premium support for 1Y</t>
  </si>
  <si>
    <t>1595W5G appliance (Europe, Russia and Ukraine) with 802.11ax WiFi 6. with SNBT package and Collaborative Premium support for 3Y</t>
  </si>
  <si>
    <t>1595W5G appliance (Europe, Russia and Ukraine) with 802.11ax WiFi 6. with SNBT package and Collaborative Premium support for 5Y</t>
  </si>
  <si>
    <t>1595W5G appliance (Europe, Russia and Ukraine) with 802.11ax WiFi 6. with SNBT package and Collaborative Premium Pro support for 1Y</t>
  </si>
  <si>
    <t>1595W5G appliance (Europe, Russia and Ukraine) with 802.11ax WiFi 6. with SNBT package and Collaborative Premium Pro support for 3Y</t>
  </si>
  <si>
    <t>1595W5G appliance (Europe, Russia and Ukraine) with 802.11ax WiFi 6. with SNBT package and Collaborative Premium Pro support for 5Y</t>
  </si>
  <si>
    <t>1595W5G appliance (Europe, Russia and Ukraine) with 802.11ax WiFi 6. with SNBT package and Direct Premium support for 1Y</t>
  </si>
  <si>
    <t>1595W5G appliance (Europe, Russia and Ukraine) with 802.11ax WiFi 6. with SNBT package and Direct Premium support for 3Y</t>
  </si>
  <si>
    <t>1595W5G appliance (Europe, Russia and Ukraine) with 802.11ax WiFi 6. with SNBT package and Direct Premium support for 5Y</t>
  </si>
  <si>
    <t>1595W5G appliance (Europe, Russia and Ukraine) with 802.11ax WiFi 6. with SNBT package and Direct Premium Pro support for 1Y</t>
  </si>
  <si>
    <t>1595W5G appliance (Europe, Russia and Ukraine) with 802.11ax WiFi 6. with SNBT package and Direct Premium Pro support for 3Y</t>
  </si>
  <si>
    <t>1595W5G appliance (Europe, Russia and Ukraine) with 802.11ax WiFi 6. with SNBT package and Direct Premium Pro support for 5Y</t>
  </si>
  <si>
    <t>1595W5G appliance (Israel) with 802.11ax WiFi 6. with SNBT package and Collaborative Premium support for 1Y</t>
  </si>
  <si>
    <t>1595W5G appliance (Israel) with 802.11ax WiFi 6. with SNBT package and Collaborative Premium support for 3Y</t>
  </si>
  <si>
    <t>1595W5G appliance (Israel) with 802.11ax WiFi 6. with SNBT package and Collaborative Premium support for 5Y</t>
  </si>
  <si>
    <t>1595W5G appliance (Israel) with 802.11ax WiFi 6. with SNBT package and Collaborative Premium Pro support for 1Y</t>
  </si>
  <si>
    <t>1595W5G appliance (Israel) with 802.11ax WiFi 6. with SNBT package and Collaborative Premium Pro support for 3Y</t>
  </si>
  <si>
    <t>1595W5G appliance (Israel) with 802.11ax WiFi 6. with SNBT package and Collaborative Premium Pro support for 5Y</t>
  </si>
  <si>
    <t>1595W5G appliance (Israel) with 802.11ax WiFi 6. with SNBT package and Direct Premium support for 1Y</t>
  </si>
  <si>
    <t>1595W5G appliance (Israel) with 802.11ax WiFi 6. with SNBT package and Direct Premium support for 3Y</t>
  </si>
  <si>
    <t>1595W5G appliance (Israel) with 802.11ax WiFi 6. with SNBT package and Direct Premium support for 5Y</t>
  </si>
  <si>
    <t>1595W5G appliance (Israel) with 802.11ax WiFi 6. with SNBT package and Direct Premium Pro support for 1Y</t>
  </si>
  <si>
    <t>1595W5G appliance (Israel) with 802.11ax WiFi 6. with SNBT package and Direct Premium Pro support for 3Y</t>
  </si>
  <si>
    <t>1595W5G appliance (Israel) with 802.11ax WiFi 6. with SNBT package and Direct Premium Pro support for 5Y</t>
  </si>
  <si>
    <t>1595W5G appliance (India and Malasia) with 802.11ax WiFi 6. with SNBT package and Collaborative Premium support for 1Y</t>
  </si>
  <si>
    <t>1595W5G appliance (India and Malasia) with 802.11ax WiFi 6. with SNBT package and Collaborative Premium support for 3Y</t>
  </si>
  <si>
    <t>1595W5G appliance (India and Malasia) with 802.11ax WiFi 6. with SNBT package and Collaborative Premium support for 5Y</t>
  </si>
  <si>
    <t>1595W5G appliance (India and Malasia) with 802.11ax WiFi 6. with SNBT package and Collaborative Premium Pro support for 1Y</t>
  </si>
  <si>
    <t>1595W5G appliance (India and Malasia) with 802.11ax WiFi 6. with SNBT package and Collaborative Premium Pro support for 3Y</t>
  </si>
  <si>
    <t>1595W5G appliance (India and Malasia) with 802.11ax WiFi 6. with SNBT package and Collaborative Premium Pro support for 5Y</t>
  </si>
  <si>
    <t>1595W5G appliance (India and Malasia) with 802.11ax WiFi 6. with SNBT package and Direct Premium support for 1Y</t>
  </si>
  <si>
    <t>1595W5G appliance (India and Malasia) with 802.11ax WiFi 6. with SNBT package and Direct Premium support for 3Y</t>
  </si>
  <si>
    <t>1595W5G appliance (India and Malasia) with 802.11ax WiFi 6. with SNBT package and Direct Premium support for 5Y</t>
  </si>
  <si>
    <t>1595W5G appliance (India and Malasia) with 802.11ax WiFi 6. with SNBT package and Direct Premium Pro support for 1Y</t>
  </si>
  <si>
    <t>1595W5G appliance (India and Malasia) with 802.11ax WiFi 6. with SNBT package and Direct Premium Pro support for 3Y</t>
  </si>
  <si>
    <t>1595W5G appliance (India and Malasia) with 802.11ax WiFi 6. with SNBT package and Direct Premium Pro support for 5Y</t>
  </si>
  <si>
    <t>1595W5G appliance (Japan) with 802.11ax WiFi 6. with SNBT package and Collaborative Premium support for 1Y</t>
  </si>
  <si>
    <t>1595W5G appliance (Japan) with 802.11ax WiFi 6. with SNBT package and Collaborative Premium support for 3Y</t>
  </si>
  <si>
    <t>1595W5G appliance (Japan) with 802.11ax WiFi 6. with SNBT package and Collaborative Premium support for 5Y</t>
  </si>
  <si>
    <t>1595W5G appliance (Japan) with 802.11ax WiFi 6. with SNBT package and Collaborative Premium Pro support for 1Y</t>
  </si>
  <si>
    <t>1595W5G appliance (Japan) with 802.11ax WiFi 6. with SNBT package and Collaborative Premium Pro support for 3Y</t>
  </si>
  <si>
    <t>1595W5G appliance (Japan) with 802.11ax WiFi 6. with SNBT package and Collaborative Premium Pro support for 5Y</t>
  </si>
  <si>
    <t>1595W5G appliance (Japan) with 802.11ax WiFi 6. with SNBT package and Direct Premium support for 1Y</t>
  </si>
  <si>
    <t>1595W5G appliance (Japan) with 802.11ax WiFi 6. with SNBT package and Direct Premium support for 3Y</t>
  </si>
  <si>
    <t>1595W5G appliance (Japan) with 802.11ax WiFi 6. with SNBT package and Direct Premium support for 5Y</t>
  </si>
  <si>
    <t>1595W5G appliance (Japan) with 802.11ax WiFi 6. with SNBT package and Direct Premium Pro support for 1Y</t>
  </si>
  <si>
    <t>1595W5G appliance (Japan) with 802.11ax WiFi 6. with SNBT package and Direct Premium Pro support for 3Y</t>
  </si>
  <si>
    <t>1595W5G appliance (Japan) with 802.11ax WiFi 6. with SNBT package and Direct Premium Pro support for 5Y</t>
  </si>
  <si>
    <t>1595W5G appliance (Argentina, Hong Kong, Colombia, UAE) with 802.11ax WiFi 6. with SNBT package and Collaborative Premium support for 1Y</t>
  </si>
  <si>
    <t>1595W5G appliance (Argentina, Hong Kong, Colombia, UAE) with 802.11ax WiFi 6. with SNBT package and Collaborative Premium support for 3Y</t>
  </si>
  <si>
    <t>1595W5G appliance (Argentina, Hong Kong, Colombia, UAE) with 802.11ax WiFi 6. with SNBT package and Collaborative Premium support for 5Y</t>
  </si>
  <si>
    <t>1595W5G appliance (Argentina, Hong Kong, Colombia, UAE) with 802.11ax WiFi 6. with SNBT package and Collaborative Premium Pro support for 1Y</t>
  </si>
  <si>
    <t>1595W5G appliance (Argentina, Hong Kong, Colombia, UAE) with 802.11ax WiFi 6. with SNBT package and Collaborative Premium Pro support for 3Y</t>
  </si>
  <si>
    <t>1595W5G appliance (Argentina, Hong Kong, Colombia, UAE) with 802.11ax WiFi 6. with SNBT package and Collaborative Premium Pro support for 5Y</t>
  </si>
  <si>
    <t>1595W5G appliance (Argentina, Hong Kong, Colombia, UAE) with 802.11ax WiFi 6. with SNBT package and Direct Premium support for 1Y</t>
  </si>
  <si>
    <t>1595W5G appliance (Argentina, Hong Kong, Colombia, UAE) with 802.11ax WiFi 6. with SNBT package and Direct Premium support for 3Y</t>
  </si>
  <si>
    <t>1595W5G appliance (Argentina, Hong Kong, Colombia, UAE) with 802.11ax WiFi 6. with SNBT package and Direct Premium support for 5Y</t>
  </si>
  <si>
    <t>1595W5G appliance (Argentina, Hong Kong, Colombia, UAE) with 802.11ax WiFi 6. with SNBT package and Direct Premium Pro support for 1Y</t>
  </si>
  <si>
    <t>1595W5G appliance (Argentina, Hong Kong, Colombia, UAE) with 802.11ax WiFi 6. with SNBT package and Direct Premium Pro support for 3Y</t>
  </si>
  <si>
    <t>1595W5G appliance (Argentina, Hong Kong, Colombia, UAE) with 802.11ax WiFi 6. with SNBT package and Direct Premium Pro support for 5Y</t>
  </si>
  <si>
    <t>1595W5G appliance (New Zeland, S. Korea, Brazil, Mexico and Sri Lanka) with 802.11ax WiFi 6. with SNBT package and Collaborative Premium support for 1Y</t>
  </si>
  <si>
    <t>1595W5G appliance (New Zeland, S. Korea, Brazil, Mexico and Sri Lanka) with 802.11ax WiFi 6. with SNBT package and Collaborative Premium support for 3Y</t>
  </si>
  <si>
    <t>1595W5G appliance (New Zeland, S. Korea, Brazil, Mexico and Sri Lanka) with 802.11ax WiFi 6. with SNBT package and Collaborative Premium support for 5Y</t>
  </si>
  <si>
    <t>1595W5G appliance (New Zeland, S. Korea, Brazil, Mexico and Sri Lanka) with 802.11ax WiFi 6. with SNBT package and Collaborative Premium Pro support for 1Y</t>
  </si>
  <si>
    <t>1595W5G appliance (New Zeland, S. Korea, Brazil, Mexico and Sri Lanka) with 802.11ax WiFi 6. with SNBT package and Collaborative Premium Pro support for 3Y</t>
  </si>
  <si>
    <t>1595W5G appliance (New Zeland, S. Korea, Brazil, Mexico and Sri Lanka) with 802.11ax WiFi 6. with SNBT package and Collaborative Premium Pro support for 5Y</t>
  </si>
  <si>
    <t>1595W5G appliance (New Zeland, S. Korea, Brazil, Mexico and Sri Lanka) with 802.11ax WiFi 6. with SNBT package and Direct Premium support for 1Y</t>
  </si>
  <si>
    <t>1595W5G appliance (New Zeland, S. Korea, Brazil, Mexico and Sri Lanka) with 802.11ax WiFi 6. with SNBT package and Direct Premium support for 3Y</t>
  </si>
  <si>
    <t>1595W5G appliance (New Zeland, S. Korea, Brazil, Mexico and Sri Lanka) with 802.11ax WiFi 6. with SNBT package and Direct Premium support for 5Y</t>
  </si>
  <si>
    <t>1595W5G appliance (New Zeland, S. Korea, Brazil, Mexico and Sri Lanka) with 802.11ax WiFi 6. with SNBT package and Direct Premium Pro support for 1Y</t>
  </si>
  <si>
    <t>1595W5G appliance (New Zeland, S. Korea, Brazil, Mexico and Sri Lanka) with 802.11ax WiFi 6. with SNBT package and Direct Premium Pro support for 3Y</t>
  </si>
  <si>
    <t>1595W5G appliance (New Zeland, S. Korea, Brazil, Mexico and Sri Lanka) with 802.11ax WiFi 6. with SNBT package and Direct Premium Pro support for 5Y</t>
  </si>
  <si>
    <t>1595W5G appliance (USA) with 802.11ax WiFi 6. with SNBT package and Collaborative Premium support for 1Y</t>
  </si>
  <si>
    <t>1595W5G appliance (USA) with 802.11ax WiFi 6. with SNBT package and Collaborative Premium support for 3Y</t>
  </si>
  <si>
    <t>1595W5G appliance (USA) with 802.11ax WiFi 6. with SNBT package and Collaborative Premium support for 5Y</t>
  </si>
  <si>
    <t>1595W5G appliance (USA) with 802.11ax WiFi 6. with SNBT package and Collaborative Premium Pro support for 1Y</t>
  </si>
  <si>
    <t>1595W5G appliance (USA) with 802.11ax WiFi 6. with SNBT package and Collaborative Premium Pro support for 3Y</t>
  </si>
  <si>
    <t>1595W5G appliance (USA) with 802.11ax WiFi 6. with SNBT package and Collaborative Premium Pro support for 5Y</t>
  </si>
  <si>
    <t>1595W5G appliance (USA) with 802.11ax WiFi 6. with SNBT package and Direct Premium support for 1Y</t>
  </si>
  <si>
    <t>1595W5G appliance (USA) with 802.11ax WiFi 6. with SNBT package and Direct Premium support for 3Y</t>
  </si>
  <si>
    <t>1595W5G appliance (USA) with 802.11ax WiFi 6. with SNBT package and Direct Premium support for 5Y</t>
  </si>
  <si>
    <t>1595W5G appliance (USA) with 802.11ax WiFi 6. with SNBT package and Direct Premium Pro support for 1Y</t>
  </si>
  <si>
    <t>1595W5G appliance (USA) with 802.11ax WiFi 6. with SNBT package and Direct Premium Pro support for 3Y</t>
  </si>
  <si>
    <t>1595W5G appliance (USA) with 802.11ax WiFi 6. with SNBT package and Direct Premium Pro support for 5Y</t>
  </si>
  <si>
    <t>NGTP Enablement Jumpstart 5K/6K Enterprise Appliance: including travel expenses, implementation, and basic knowledge transfer.</t>
  </si>
  <si>
    <t>Incident Response PRO Plan 3 (130 Hours)</t>
  </si>
  <si>
    <t>Incident Response PRO Plan 2 (55 Hours)</t>
  </si>
  <si>
    <t>Infinity Global Services - 1000 credits. Valid for 1 Year</t>
  </si>
  <si>
    <t>Infinity Global Services - 300 credits. Valid for 1 Year</t>
  </si>
  <si>
    <t>Infinity Global Services - 3000 credits. Valid for 1 Year</t>
  </si>
  <si>
    <t>Infinity Global Services - 5 credits. Valid for 1 Year</t>
  </si>
  <si>
    <t>Infinity Global Services - 500 credits. Valid for 1 Year</t>
  </si>
  <si>
    <t>Infinity Global Services - 35 credits. Valid for 1 Year</t>
  </si>
  <si>
    <t>Infinity Global Services - 250 credits. Valid for 1 Year</t>
  </si>
  <si>
    <t>Infinity Global Services - 1 credit. Valid for 1 Year</t>
  </si>
  <si>
    <t>Infinity Global Services - 100 credits. Valid for 1 Year</t>
  </si>
  <si>
    <t>Infinity Global Services - 10000 credits. Valid for 1 Year</t>
  </si>
  <si>
    <t>Cloud Guard DDoS Protection Service - 100Mbps Legitimate Traffic Add-on - Always-on flavor- 3 Years fee</t>
  </si>
  <si>
    <t>CPTS-WORKSHOP-100</t>
  </si>
  <si>
    <t>CPTS-WORKSHOP-500</t>
  </si>
  <si>
    <t>CPTS-WORKSHOP-1000</t>
  </si>
  <si>
    <t>CPAP-SG1595WLTE-FW-NZ-PROMO</t>
  </si>
  <si>
    <t>CPAP-SG1575WLTE-FW-US-PROMO</t>
  </si>
  <si>
    <t>CPAP-SG1575WLTE-FW-IL-PROMO</t>
  </si>
  <si>
    <t>CPAP-SG1595WLTE-FW-CA-PROMO</t>
  </si>
  <si>
    <t>CPAP-SG1575WLTE-FW-AU-PROMO</t>
  </si>
  <si>
    <t>CPAP-SG1595WLTE-FW-EU-PROMO</t>
  </si>
  <si>
    <t>CPAP-SG1595WLTE-FW-US-PROMO</t>
  </si>
  <si>
    <t>CPAP-SG1575WLTE-FW-JP-PROMO</t>
  </si>
  <si>
    <t>CPAP-SG1575WLTE-FW-LA-PROMO</t>
  </si>
  <si>
    <t>CPAP-SG1575WLTE-FW-IN-PROMO</t>
  </si>
  <si>
    <t>CPAP-SG1575WLTE-FW-CN-PROMO</t>
  </si>
  <si>
    <t>CPAP-SG1595WLTE-FW-IL-PROMO</t>
  </si>
  <si>
    <t>CPAP-SG1595WLTE-FW-LA-PROMO</t>
  </si>
  <si>
    <t>CPAP-SG1575WLTE-FW-NZ-PROMO</t>
  </si>
  <si>
    <t>CPAP-SG1575WLTE-FW-CA-PROMO</t>
  </si>
  <si>
    <t>CPAP-SG1595WLTE-FW-CN-PROMO</t>
  </si>
  <si>
    <t>CPAP-SG1595WLTE-FW-IN-PROMO</t>
  </si>
  <si>
    <t>CPAP-SG1575WLTE-FW-EU-PROMO</t>
  </si>
  <si>
    <t>CPAP-SG1595WLTE-FW-AU-PROMO</t>
  </si>
  <si>
    <t>CPAP-SG1595WLTE-FW-JP-PROMO</t>
  </si>
  <si>
    <t>1575WLTE Base appliance with Firewall. with 802.11ac WiFi (USA)</t>
  </si>
  <si>
    <t>1575WLTE Base appliance with Firewall. with 802.11ac WiFi (Israel)</t>
  </si>
  <si>
    <t>1595WLTE Base appliance with Firewall. with 802.11ac WiFi (Canada)</t>
  </si>
  <si>
    <t>1595WLTE Base appliance with Firewall. with 802.11ac WiFi (Europe, Russia and Ukraine)</t>
  </si>
  <si>
    <t>1595WLTE Base appliance with Firewall. with 802.11ac WiFi (USA)</t>
  </si>
  <si>
    <t>1575WLTE Base appliance with Firewall. with 802.11ac WiFi (Japan)</t>
  </si>
  <si>
    <t>1575WLTE Base appliance with Firewall. with 802.11ac WiFi (China)</t>
  </si>
  <si>
    <t>1595WLTE Base appliance with Firewall. with 802.11ac WiFi (Israel)</t>
  </si>
  <si>
    <t>1575WLTE Base appliance with Firewall. with 802.11ac WiFi (Canada)</t>
  </si>
  <si>
    <t>1595WLTE Base appliance with Firewall. with 802.11ac WiFi (China)</t>
  </si>
  <si>
    <t>1575WLTE Base appliance with Firewall. with 802.11ac WiFi (Europe, Russia and Ukraine)</t>
  </si>
  <si>
    <t>1595WLTE Base appliance with Firewall. with 802.11ac WiFi (Japan)</t>
  </si>
  <si>
    <t>CPTS-3D-IRT-MDR-EMAIL-1Y</t>
  </si>
  <si>
    <t>CPTS-3D-IRT-MDR-EMAIL-2Y</t>
  </si>
  <si>
    <t>CPTS-3D-IRT-MDR-EMAIL-3Y</t>
  </si>
  <si>
    <t>CPTS-PRO-COLO-MSS-1GB-ADDON-1Y</t>
  </si>
  <si>
    <t>CPTS-PRO-COLO-MSS-500MB-ADDON-1Y</t>
  </si>
  <si>
    <t>Managed Co-Location 1Gbps Additional Throughput 1 year</t>
  </si>
  <si>
    <t>Managed Co-Location 500Mbps Additional Throughput 1 year</t>
  </si>
  <si>
    <t>CPTS-3D-TE-WORKSHOP</t>
  </si>
  <si>
    <t>CPTS-3D-DAILY-WORKSHOP</t>
  </si>
  <si>
    <t>Travel Expenses for One Round Trip for Advanced Cyber Security Consulting</t>
  </si>
  <si>
    <t>Advanced Cyber Security Consulting and Assessment Security Workshops Daily Rate</t>
  </si>
  <si>
    <t>CP-SASE-GW-Y</t>
  </si>
  <si>
    <t>CP-SASE-GW-M</t>
  </si>
  <si>
    <t>Cloud Edge gateway for 1 year</t>
  </si>
  <si>
    <t>Cloud Edge gateway for 1 month</t>
  </si>
  <si>
    <t>CPAC-TR-25SR-D-ADP</t>
  </si>
  <si>
    <t>CPAC-TR-10T-D-ADP</t>
  </si>
  <si>
    <t>CPAC-TR-10ER-D-ADP</t>
  </si>
  <si>
    <t>CPAC-TR-10LR-D-ADP</t>
  </si>
  <si>
    <t>CPAC-TR-10SR-D-ADP</t>
  </si>
  <si>
    <t>CPAC-PSU-AC-29000</t>
  </si>
  <si>
    <t>CPAC-PSU-AC-19000</t>
  </si>
  <si>
    <t>CPAC-NLOM-D</t>
  </si>
  <si>
    <t>CPAC-SSD-960G-D</t>
  </si>
  <si>
    <t>CPAC-RAM128GB-29000</t>
  </si>
  <si>
    <t>CPAC-RAM64GB-29000</t>
  </si>
  <si>
    <t>CPAC-RAM32GB-19000</t>
  </si>
  <si>
    <t>CPAC-1575R/1595R-PSU</t>
  </si>
  <si>
    <t>CPAC-TR-100LR-D</t>
  </si>
  <si>
    <t>CPAC-TR-100CWDM4-D</t>
  </si>
  <si>
    <t>CPAC-TR-100SWDM4-D</t>
  </si>
  <si>
    <t>CPAC-TR-100SR-D</t>
  </si>
  <si>
    <t>CPAC-TR-40SR-QSFP-BiDi-D</t>
  </si>
  <si>
    <t>CPAC-TR-40SR-QSFP-300M-D</t>
  </si>
  <si>
    <t>CPAC-TR-40SR-QSFP-100m-D</t>
  </si>
  <si>
    <t>CPAC-TR-25SR-D</t>
  </si>
  <si>
    <t>CPAC-TR-10T-D</t>
  </si>
  <si>
    <t>CPAC-TR-10ER-D</t>
  </si>
  <si>
    <t>CPAC-TR-10LR-D</t>
  </si>
  <si>
    <t>CPAC-TR-10SR-D</t>
  </si>
  <si>
    <t>CPAC-TR-1T-D</t>
  </si>
  <si>
    <t>CPAC-TR-1SX-D</t>
  </si>
  <si>
    <t>CPAC-TR-1LX-D</t>
  </si>
  <si>
    <t>CPAC-DAC-100G-3M-D</t>
  </si>
  <si>
    <t>CPAC-DAC-40G-3M-D</t>
  </si>
  <si>
    <t>CPAC-DAC-25G-3M-D</t>
  </si>
  <si>
    <t>CPAC-DAC-10G-3M-D</t>
  </si>
  <si>
    <t>CPAC-2-40/100F-D</t>
  </si>
  <si>
    <t>CPAC-4-10/25F-D</t>
  </si>
  <si>
    <t>CPAC-8-1/10F-D</t>
  </si>
  <si>
    <t>AC to DC Power Supply for 1575R and 1595R wired/wireless models</t>
  </si>
  <si>
    <t>CPAP-SG19200-PLUS-SNBT</t>
  </si>
  <si>
    <t>CPAP-SG29200-PLUS-SNBT</t>
  </si>
  <si>
    <t>CPAP-SG29100-PLUS-SNBT</t>
  </si>
  <si>
    <t>CPAP-SG19200-SNBT</t>
  </si>
  <si>
    <t>CPAP-SG29200-SNBT</t>
  </si>
  <si>
    <t>CPAP-SG29100-SNBT</t>
  </si>
  <si>
    <t>Quantum Force 19200 Plus Appliance with SandBlast subscription package for 1 year</t>
  </si>
  <si>
    <t>Quantum Force 29200 Plus Appliance with SandBlast subscription package for 1 year</t>
  </si>
  <si>
    <t>Quantum Force 29100 Plus Appliance with SandBlast subscription package for 1 year</t>
  </si>
  <si>
    <t>Quantum Force 19200 Base Appliance with SandBlast subscription package for 1 year</t>
  </si>
  <si>
    <t>Quantum Force 29200 Base Appliance with SandBlast subscription package for 1 year</t>
  </si>
  <si>
    <t>Quantum Force 29100 Base Appliance with SandBlast subscription package for 1 year</t>
  </si>
  <si>
    <t>CPSB-SNBT-19200-1Y</t>
  </si>
  <si>
    <t>CPSB-NGTP-19200-1Y</t>
  </si>
  <si>
    <t>CPSB-NGFW-19200-1Y</t>
  </si>
  <si>
    <t>CPSB-SNBT-19200-2Y</t>
  </si>
  <si>
    <t>CPSB-SNBT-19200-3Y</t>
  </si>
  <si>
    <t>CPSB-NGTP-19200-2Y</t>
  </si>
  <si>
    <t>CPSB-NGTP-19200-3Y</t>
  </si>
  <si>
    <t>CPSB-NGFW-19200-2Y</t>
  </si>
  <si>
    <t>CPSB-NGFW-19200-3Y</t>
  </si>
  <si>
    <t>CPSB-SNBT-29100-1Y</t>
  </si>
  <si>
    <t>CPSB-NGTP-29100-1Y</t>
  </si>
  <si>
    <t>CPSB-NGFW-29100-1Y</t>
  </si>
  <si>
    <t>CPSB-SNBT-29100-2Y</t>
  </si>
  <si>
    <t>CPSB-SNBT-29100-3Y</t>
  </si>
  <si>
    <t>CPSB-NGTP-29100-2Y</t>
  </si>
  <si>
    <t>CPSB-NGTP-29100-3Y</t>
  </si>
  <si>
    <t>CPSB-NGFW-29100-2Y</t>
  </si>
  <si>
    <t>CPSB-NGFW-29100-3Y</t>
  </si>
  <si>
    <t>CPSB-SNBT-29200-1Y</t>
  </si>
  <si>
    <t>CPSB-NGTP-29200-1Y</t>
  </si>
  <si>
    <t>CPSB-NGFW-29200-1Y</t>
  </si>
  <si>
    <t>CPSB-SNBT-29200-2Y</t>
  </si>
  <si>
    <t>CPSB-NGTP-29200-2Y</t>
  </si>
  <si>
    <t>CPSB-NGFW-29200-2Y</t>
  </si>
  <si>
    <t>CPSB-SNBT-29200-3Y</t>
  </si>
  <si>
    <t>CPSB-NGTP-29200-3Y</t>
  </si>
  <si>
    <t>CPSB-NGFW-29200-3Y</t>
  </si>
  <si>
    <t>CPSB-SNBT-19200-PLUS-1Y</t>
  </si>
  <si>
    <t>CPSB-NGTP-19200-PLUS-1Y</t>
  </si>
  <si>
    <t>CPSB-NGFW-19200-PLUS-1Y</t>
  </si>
  <si>
    <t>CPSB-SNBT-19200-PLUS-2Y</t>
  </si>
  <si>
    <t>CPSB-NGTP-19200-PLUS-2Y</t>
  </si>
  <si>
    <t>CPSB-NGFW-19200-PLUS-2Y</t>
  </si>
  <si>
    <t>CPSB-NGFW-19200-PLUS-3Y</t>
  </si>
  <si>
    <t>CPSB-NGTP-19200-PLUS-3Y</t>
  </si>
  <si>
    <t>CPSB-SNBT-19200-PLUS-3Y</t>
  </si>
  <si>
    <t>CPSB-SNBT-29100-PLUS-1Y</t>
  </si>
  <si>
    <t>CPSB-NGTP-29100-PLUS-1Y</t>
  </si>
  <si>
    <t>CPSB-NGFW-29100-PLUS-1Y</t>
  </si>
  <si>
    <t>CPSB-SNBT-29100-PLUS-2Y</t>
  </si>
  <si>
    <t>CPSB-SNBT-29100-PLUS-3Y</t>
  </si>
  <si>
    <t>CPSB-NGTP-29100-PLUS-2Y</t>
  </si>
  <si>
    <t>CPSB-NGTP-29100-PLUS-3Y</t>
  </si>
  <si>
    <t>CPSB-NGFW-29100-PLUS-2Y</t>
  </si>
  <si>
    <t>CPSB-NGFW-29100-PLUS-3Y</t>
  </si>
  <si>
    <t>CPSB-SNBT-29200-PLUS-1Y</t>
  </si>
  <si>
    <t>CPSB-NGTP-29200-PLUS-1Y</t>
  </si>
  <si>
    <t>CPSB-NGFW-29200-PLUS-1Y</t>
  </si>
  <si>
    <t>CPSB-SNBT-29200-PLUS-2Y</t>
  </si>
  <si>
    <t>CPSB-SNBT-29200-PLUS-3Y</t>
  </si>
  <si>
    <t>CPSB-NGTP-29200-PLUS-2Y</t>
  </si>
  <si>
    <t>CPSB-NGTP-29200-PLUS-3Y</t>
  </si>
  <si>
    <t>CPSB-NGFW-29200-PLUS-2Y</t>
  </si>
  <si>
    <t>CPSB-NGFW-29200-PLUS-3Y</t>
  </si>
  <si>
    <t>CPSB-DLP-19200-1Y</t>
  </si>
  <si>
    <t>CPSB-DLP-29100-1Y</t>
  </si>
  <si>
    <t>CPSB-DLP-29200-1Y</t>
  </si>
  <si>
    <t>CPSB-DLP-19200-PLUS-1Y</t>
  </si>
  <si>
    <t>CPSB-DLP-29100-PLUS-1Y</t>
  </si>
  <si>
    <t>CPSB-DLP-29200-PLUS-1Y</t>
  </si>
  <si>
    <t>CPSB-DLP-19200-2Y</t>
  </si>
  <si>
    <t>CPSB-DLP-19200-3Y</t>
  </si>
  <si>
    <t>CPSB-DLP-29100-2Y</t>
  </si>
  <si>
    <t>CPSB-DLP-29100-3Y</t>
  </si>
  <si>
    <t>CPSB-DLP-29200-2Y</t>
  </si>
  <si>
    <t>CPSB-DLP-29200-3Y</t>
  </si>
  <si>
    <t>CPSB-DLP-19200-PLUS-2Y</t>
  </si>
  <si>
    <t>CPSB-DLP-19200-PLUS-3Y</t>
  </si>
  <si>
    <t>CPSB-DLP-29100-PLUS-2Y</t>
  </si>
  <si>
    <t>CPSB-DLP-29100-PLUS-3Y</t>
  </si>
  <si>
    <t>CPSB-DLP-29200-PLUS-2Y</t>
  </si>
  <si>
    <t>CPSB-DLP-29200-PLUS-3Y</t>
  </si>
  <si>
    <t>CPSB-SDWAN-19200-1Y</t>
  </si>
  <si>
    <t>CPSB-SDWAN-19200-2Y</t>
  </si>
  <si>
    <t>CPSB-SDWAN-19200-3Y</t>
  </si>
  <si>
    <t>CPSB-SDWAN-19200-PLUS-1Y</t>
  </si>
  <si>
    <t>CPSB-SDWAN-19200-PLUS-2Y</t>
  </si>
  <si>
    <t>CPSB-SDWAN-19200-PLUS-3Y</t>
  </si>
  <si>
    <t>CPSB-SDWAN-29100-1Y</t>
  </si>
  <si>
    <t>CPSB-SDWAN-29100-2Y</t>
  </si>
  <si>
    <t>CPSB-SDWAN-29100-3Y</t>
  </si>
  <si>
    <t>CPSB-SDWAN-29100-PLUS-1Y</t>
  </si>
  <si>
    <t>CPSB-SDWAN-29100-PLUS-2Y</t>
  </si>
  <si>
    <t>CPSB-SDWAN-29100-PLUS-3Y</t>
  </si>
  <si>
    <t>CPSB-SDWAN-29200-1Y</t>
  </si>
  <si>
    <t>CPSB-SDWAN-29200-2Y</t>
  </si>
  <si>
    <t>CPSB-SDWAN-29200-3Y</t>
  </si>
  <si>
    <t>CPSB-SDWAN-29200-PLUS-1Y</t>
  </si>
  <si>
    <t>CPSB-SDWAN-29200-PLUS-2Y</t>
  </si>
  <si>
    <t>CPSB-SDWAN-29200-PLUS-3Y</t>
  </si>
  <si>
    <t>CPSB-IOTP-19200-1Y</t>
  </si>
  <si>
    <t>CPSB-IOTP-19200-2Y</t>
  </si>
  <si>
    <t>CPSB-IOTP-19200-3Y</t>
  </si>
  <si>
    <t>CPSB-IOTP-19200-PLUS-1Y</t>
  </si>
  <si>
    <t>CPSB-IOTP-19200-PLUS-2Y</t>
  </si>
  <si>
    <t>CPSB-IOTP-19200-PLUS-3Y</t>
  </si>
  <si>
    <t>CPSB-IOTP-29100-1Y</t>
  </si>
  <si>
    <t>CPSB-IOTP-29100-2Y</t>
  </si>
  <si>
    <t>CPSB-IOTP-29100-3Y</t>
  </si>
  <si>
    <t>CPSB-IOTP-29100-PLUS-1Y</t>
  </si>
  <si>
    <t>CPSB-IOTP-29100-PLUS-2Y</t>
  </si>
  <si>
    <t>CPSB-IOTP-29100-PLUS-3Y</t>
  </si>
  <si>
    <t>CPSB-IOTP-29200-1Y</t>
  </si>
  <si>
    <t>CPSB-IOTP-29200-2Y</t>
  </si>
  <si>
    <t>CPSB-IOTP-29200-3Y</t>
  </si>
  <si>
    <t>CPSB-IOTP-29200-PLUS-1Y</t>
  </si>
  <si>
    <t>CPSB-IOTP-29200-PLUS-2Y</t>
  </si>
  <si>
    <t>CPSB-IOTP-29200-PLUS-3Y</t>
  </si>
  <si>
    <t>Next Generation Threat Prevention and Sandblast for additional 1 year for 19200 Base Appliance</t>
  </si>
  <si>
    <t>Next Generation Threat Prevention for additional 1 year for 19200 Base Appliance</t>
  </si>
  <si>
    <t>Next Generation Firewall Package for additional 1 year for 19200 Base Appliance</t>
  </si>
  <si>
    <t>Next Generation Threat Prevention and Sandblast for additional 2 years for 19200 Base Appliance</t>
  </si>
  <si>
    <t>Next Generation Threat Prevention and Sandblast for additional 3 years for 19200 Base Appliance</t>
  </si>
  <si>
    <t>Next Generation Threat Prevention for additional 2 years for 19200 Base Appliance</t>
  </si>
  <si>
    <t>Next Generation Threat Prevention for additional 3 years for 19200 Base Appliance</t>
  </si>
  <si>
    <t>Next Generation Firewall Package for additional 2 years for 19200 Base Appliance</t>
  </si>
  <si>
    <t>Next Generation Firewall Package for additional 3 years for 19200 Base Appliance</t>
  </si>
  <si>
    <t>Next Generation Threat Prevention and Sandblast for additional 1 year for 29100 Base Appliance</t>
  </si>
  <si>
    <t>Next Generation Threat Prevention for additional 1 year for 29100 Base Appliance</t>
  </si>
  <si>
    <t>Next Generation Firewall Package for additional 1 year for 29100 Base Appliance</t>
  </si>
  <si>
    <t>Next Generation Threat Prevention and Sandblast for additional 2 years for 29100 Base Appliance</t>
  </si>
  <si>
    <t>Next Generation Threat Prevention and Sandblast for additional 3 years for 29100 Base Appliance</t>
  </si>
  <si>
    <t>Next Generation Threat Prevention for additional 2 years for 29100 Base Appliance</t>
  </si>
  <si>
    <t>Next Generation Threat Prevention for additional 3 years for 29100 Base Appliance</t>
  </si>
  <si>
    <t>Next Generation Firewall Package for additional 2 years for 29100 Base Appliance</t>
  </si>
  <si>
    <t>Next Generation Firewall Package for additional 3 years for 29100 Base Appliance</t>
  </si>
  <si>
    <t>Next Generation Threat Prevention and Sandblast for additional 1 year for 29200 Base Appliance</t>
  </si>
  <si>
    <t>Next Generation Threat Prevention for additional 1 year for 29200 Base Appliance</t>
  </si>
  <si>
    <t>Next Generation Firewall Package for additional 1 year for 29200 Base Appliance</t>
  </si>
  <si>
    <t>Next Generation Threat Prevention and Sandblast for additional 2 years for 29200 Base Appliance</t>
  </si>
  <si>
    <t>Next Generation Threat Prevention for additional 2 years for 29200 Base Appliance</t>
  </si>
  <si>
    <t>Next Generation Firewall Package for additional 2 years for 29200 Base Appliance</t>
  </si>
  <si>
    <t>Next Generation Threat Prevention and Sandblast for additional 3 years for 29200 Base Appliance</t>
  </si>
  <si>
    <t>Next Generation Threat Prevention for additional 3 years for 29200 Base Appliance</t>
  </si>
  <si>
    <t>Next Generation Firewall Package for additional 3 years for 29200 Base Appliance</t>
  </si>
  <si>
    <t>Next Generation Threat Prevention and Sandblast for additional 1 year for 19200 PLUS Appliance</t>
  </si>
  <si>
    <t>Next Generation Threat Prevention for additional 1 year for 19200 PLUS Appliance</t>
  </si>
  <si>
    <t>Next Generation Firewall Package for additional 1 year for 19200 PLUS Appliance</t>
  </si>
  <si>
    <t>Next Generation Threat Prevention and Sandblast for additional 2 years for 19200 PLUS Appliance</t>
  </si>
  <si>
    <t>Next Generation Threat Prevention for additional 2 years for 19200 PLUS Appliance</t>
  </si>
  <si>
    <t>Next Generation Firewall Package for additional 2 years for 19200 PLUS Appliance</t>
  </si>
  <si>
    <t>Next Generation Firewall Package for additional 3 years for 19200 PLUS Appliance</t>
  </si>
  <si>
    <t>Next Generation Threat Prevention for additional 3 years for 19200 PLUS Appliance</t>
  </si>
  <si>
    <t>Next Generation Threat Prevention and Sandblast for additional 3 years for 19200 PLUS Appliance</t>
  </si>
  <si>
    <t>Next Generation Threat Prevention and Sandblast for additional 1 year for 29100 PLUS Appliance</t>
  </si>
  <si>
    <t>Next Generation Threat Prevention for additional 1 year for 29100 PLUS Appliance</t>
  </si>
  <si>
    <t>Next Generation Firewall Package for additional 1 year for 29100 PLUS Appliance</t>
  </si>
  <si>
    <t>Next Generation Threat Prevention and Sandblast for additional 2 years for 29100 PLUS Appliance</t>
  </si>
  <si>
    <t>Next Generation Threat Prevention and Sandblast for additional 3 years for 29100 PLUS Appliance</t>
  </si>
  <si>
    <t>Next Generation Threat Prevention for additional 2 years for 29100 PLUS Appliance</t>
  </si>
  <si>
    <t>Next Generation Threat Prevention for additional 3 years for 29100 PLUS Appliance</t>
  </si>
  <si>
    <t>Next Generation Firewall Package for additional 2 years for 29100 PLUS Appliance</t>
  </si>
  <si>
    <t>Next Generation Firewall Package for additional 3 years for 29100 PLUS Appliance</t>
  </si>
  <si>
    <t>Next Generation Threat Prevention and Sandblast for additional 1 year for 29200 PLUS Appliance</t>
  </si>
  <si>
    <t>Next Generation Threat Prevention for additional 1 year for 29200 PLUS Appliance</t>
  </si>
  <si>
    <t>Next Generation Firewall Package for additional 1 year for 29200 PLUS Appliance</t>
  </si>
  <si>
    <t>Next Generation Threat Prevention and Sandblast for additional 2 years for 29200 PLUS Appliance</t>
  </si>
  <si>
    <t>Next Generation Threat Prevention and Sandblast for additional 3 years for 29200 PLUS Appliance</t>
  </si>
  <si>
    <t>Next Generation Threat Prevention for additional 2 years for 29200 PLUS Appliance</t>
  </si>
  <si>
    <t>Next Generation Threat Prevention for additional 3 years for 29200 PLUS Appliance</t>
  </si>
  <si>
    <t>Next Generation Firewall Package for additional 2 years for 29200 PLUS Appliance</t>
  </si>
  <si>
    <t>Next Generation Firewall Package for additional 3 years for 29200 PLUS Appliance</t>
  </si>
  <si>
    <t>Data Loss Prevention (DLP) blade for 1 year for 19200 Base appliance</t>
  </si>
  <si>
    <t>Data Loss Prevention (DLP) blade for 1 year for 29100 Base appliance</t>
  </si>
  <si>
    <t>Data Loss Prevention (DLP) blade for 1 year for 29200 Base appliance</t>
  </si>
  <si>
    <t>Data Loss Prevention (DLP) blade for 1 year for 19200 Plus appliance</t>
  </si>
  <si>
    <t>Data Loss Prevention (DLP) blade for 1 year for 29100 Plus appliance</t>
  </si>
  <si>
    <t>Data Loss Prevention (DLP) blade for 1 year for 29200 Plus appliance</t>
  </si>
  <si>
    <t>Data Loss Prevention (DLP) blade for 2 years for 19200 Base appliance</t>
  </si>
  <si>
    <t>Data Loss Prevention (DLP) blade for 3 years for 19200 Base appliance</t>
  </si>
  <si>
    <t>Data Loss Prevention (DLP) blade for 2 years for 29100 Base appliance</t>
  </si>
  <si>
    <t>Data Loss Prevention (DLP) blade for 3 years for 29100 Base appliance</t>
  </si>
  <si>
    <t>Data Loss Prevention (DLP) blade for 2 years for 29200 Base appliance</t>
  </si>
  <si>
    <t>Data Loss Prevention (DLP) blade for 3 years for 29200 Base appliance</t>
  </si>
  <si>
    <t>Data Loss Prevention (DLP) blade for 2 years for 19200 Plus appliance</t>
  </si>
  <si>
    <t>Data Loss Prevention (DLP) blade for 3 years for 19200 Plus appliance</t>
  </si>
  <si>
    <t>Data Loss Prevention (DLP) blade for 2 years for 29100 Plus appliance</t>
  </si>
  <si>
    <t>Data Loss Prevention (DLP) blade for 3 years for 29100 Plus appliance</t>
  </si>
  <si>
    <t>Data Loss Prevention (DLP) blade for 2 years for 29200 Plus appliance</t>
  </si>
  <si>
    <t>Data Loss Prevention (DLP) blade for 3 years for 29200 Plus appliance</t>
  </si>
  <si>
    <t>Quantum SD Wan subscription for 1 year for 19200 Base appliance</t>
  </si>
  <si>
    <t>Quantum SD Wan subscription for 2 years for 19200 Base appliance</t>
  </si>
  <si>
    <t>Quantum SD Wan subscription for 3 years for 19200 Base appliance</t>
  </si>
  <si>
    <t>Quantum SD Wan subscription for 1 year for 19200 Plus appliance</t>
  </si>
  <si>
    <t>Quantum SD Wan subscription for 2 years for 19200 Plus appliance</t>
  </si>
  <si>
    <t>Quantum SD Wan subscription for 3 years for 19200 Plus appliance</t>
  </si>
  <si>
    <t>Quantum SD Wan subscription for 1 year for 29100 Base appliance</t>
  </si>
  <si>
    <t>Quantum SD Wan subscription for 2 years for 29100 Base appliance</t>
  </si>
  <si>
    <t>Quantum SD Wan subscription for 3 years for 29100 Base appliance</t>
  </si>
  <si>
    <t>Quantum Force SD Wan subscription for 1 year for 29100 Plus appliance</t>
  </si>
  <si>
    <t>Quantum SD Wan subscription for 2 years for 29100 Plus appliance</t>
  </si>
  <si>
    <t>Quantum SD Wan subscription for 3 years for 29100 Plus appliance</t>
  </si>
  <si>
    <t>Quantum Force SD Wan subscription for 1 year for 29200 appliance</t>
  </si>
  <si>
    <t>Quantum SD Wan subscription for 2 years for 29200 Base appliance</t>
  </si>
  <si>
    <t>Quantum SD Wan subscription for 3 years for 29200 Base appliance</t>
  </si>
  <si>
    <t>Quantum Force SD Wan subscription for 1 year for 29200 Plus appliance</t>
  </si>
  <si>
    <t>Quantum SD Wan subscription for 2 years for 29200 Plus appliance</t>
  </si>
  <si>
    <t>Quantum SD Wan subscription for 3 years for 29200 Plus appliance</t>
  </si>
  <si>
    <t>Quantum IoT Network Protection for 1 year for 19200 Base appliance</t>
  </si>
  <si>
    <t>Quantum IoT Network Protection for 2 years for 19200 Base appliance</t>
  </si>
  <si>
    <t>Quantum IoT Network Protection for 3 years for 19200 Base appliance</t>
  </si>
  <si>
    <t>Quantum IoT Network Protection for 1 year for 19200 PLUS appliance</t>
  </si>
  <si>
    <t>Quantum IoT Network Protection for 2 years for 19200 PLUS appliance</t>
  </si>
  <si>
    <t>Quantum IoT Network Protection for 3 years for 19200 PLUS appliance</t>
  </si>
  <si>
    <t>Quantum IoT Network Protection for 1 year for 29100 Base appliance</t>
  </si>
  <si>
    <t>Quantum IoT Network Protection for 2 years for 29100 Base appliance</t>
  </si>
  <si>
    <t>Quantum IoT Network Protection for 3 years for 29100 Base appliance</t>
  </si>
  <si>
    <t>Quantum Force IoT Network Protection for 1 year for 29100 Plus appliance</t>
  </si>
  <si>
    <t>Quantum IoT Network Protection for 2 years for 29100 PLUS appliance</t>
  </si>
  <si>
    <t>Quantum IoT Network Protection for 3 years for 29100 PLUS appliance</t>
  </si>
  <si>
    <t>Quantum Force IoT Network Protection for 1 year for 29200 Base appliance</t>
  </si>
  <si>
    <t>Quantum IoT Network Protection for 2 years for 29200 Base appliance</t>
  </si>
  <si>
    <t>Quantum IoT Network Protection for 3 years for 29200 Base appliance</t>
  </si>
  <si>
    <t>Quantum Force IoT Network Protection for 1 year for 29200 Plus appliance</t>
  </si>
  <si>
    <t>Quantum IoT Network Protection for 2 years for 29200 PLUS appliance</t>
  </si>
  <si>
    <t>Quantum IoT Network Protection for 3 years for 29200 PLUS appliance</t>
  </si>
  <si>
    <t>CPTS-IRT-PRO-PLAN-SM1-1Y</t>
  </si>
  <si>
    <t>CPTS-IRT-PRO-PLAN-ADD-10-1Y</t>
  </si>
  <si>
    <t>CPTS-IRT-PRO-PLAN-M-1Y</t>
  </si>
  <si>
    <t>CPTS-IRT-PRO-PLAN-SM2-1Y</t>
  </si>
  <si>
    <t>Incident Response PRO Plan 1 (30 Hours)</t>
  </si>
  <si>
    <t>Cyber Security Assessment services or Security Architecture and Advisory workshop</t>
  </si>
  <si>
    <t>Advanced Cyber Security Consulting with the access to all services annual subscription</t>
  </si>
  <si>
    <t>Cyber Security Assessment services and Security Architecture and Advisory workshop</t>
  </si>
  <si>
    <t>CPTS-IGS-RET-50-1Y</t>
  </si>
  <si>
    <t>Infinity Global Services - 50 credits. Valid for 1 Year</t>
  </si>
  <si>
    <t>CPAC-NIC-COVER-D</t>
  </si>
  <si>
    <t>CPAC-TR-100SR-BiDi</t>
  </si>
  <si>
    <t>CPAC-DP-1SX-SFP-AMS</t>
  </si>
  <si>
    <t>1Gbps Pluggable Optics Multimode SX for AMS</t>
  </si>
  <si>
    <t>CPAC-TR-25LR</t>
  </si>
  <si>
    <t>CPAC-TR-25SR</t>
  </si>
  <si>
    <t>25G LR Transceiver</t>
  </si>
  <si>
    <t>25G SR Transceiver</t>
  </si>
  <si>
    <t>CPSG-VSEC-AZURE-vWAN-NGTX-S1C-PREM-1M</t>
  </si>
  <si>
    <t>CPSG-VSEC-AZURE-vWAN-NGTX-S1C-1M</t>
  </si>
  <si>
    <t>CPSB-PLAYBLOCKS-28600-HS-3Y</t>
  </si>
  <si>
    <t>CPSB-PLAYBLOCKS-28600-HS-1Y</t>
  </si>
  <si>
    <t>CPSB-PLAYBLOCKS-28600-HS-2Y</t>
  </si>
  <si>
    <t>CPSB-PLAYBLOCKS-3600-2Y</t>
  </si>
  <si>
    <t>CPSB-PLAYBLOCKS-3600-1Y</t>
  </si>
  <si>
    <t>CPSB-PLAYBLOCKS-3600-3Y</t>
  </si>
  <si>
    <t>CPSB-PLAYBLOCKS-1575-1Y</t>
  </si>
  <si>
    <t>CPSB-PLAYBLOCKS-1575-2Y</t>
  </si>
  <si>
    <t>CPSB-PLAYBLOCKS-1575-3Y</t>
  </si>
  <si>
    <t>CPSB-PLAYBLOCKS-1550-1Y</t>
  </si>
  <si>
    <t>CPSB-PLAYBLOCKS-1600-3Y</t>
  </si>
  <si>
    <t>CPSB-PLAYBLOCKS-1600-1Y</t>
  </si>
  <si>
    <t>CPSB-PLAYBLOCKS-1600-2Y</t>
  </si>
  <si>
    <t>CPSB-PLAYBLOCKS-6700-PLUS-1Y</t>
  </si>
  <si>
    <t>CPSB-PLAYBLOCKS-16200-PLUS-3Y</t>
  </si>
  <si>
    <t>CPSB-PLAYBLOCKS-16200-PLUS-2Y</t>
  </si>
  <si>
    <t>CPSB-PLAYBLOCKS-16200-PLUS-1Y</t>
  </si>
  <si>
    <t>CPSB-PLAYBLOCKS-6700-PLUS-2Y</t>
  </si>
  <si>
    <t>CPSB-PLAYBLOCKS-6700-PLUS-3Y</t>
  </si>
  <si>
    <t>CPSB-PLAYBLOCKS-26000-PLUS-3Y</t>
  </si>
  <si>
    <t>CPSB-PLAYBLOCKS-1800-3Y</t>
  </si>
  <si>
    <t>CPSB-PLAYBLOCKS-1800-1Y</t>
  </si>
  <si>
    <t>CPSB-PLAYBLOCKS-1800-2Y</t>
  </si>
  <si>
    <t>CPSB-PLAYBLOCKS-26000-PLUS-1Y</t>
  </si>
  <si>
    <t>CPSB-PLAYBLOCKS-QLS800-2Y</t>
  </si>
  <si>
    <t>CPSB-PLAYBLOCKS-QLS800-3Y</t>
  </si>
  <si>
    <t>CPSB-PLAYBLOCKS-26000-PLUS-2Y</t>
  </si>
  <si>
    <t>CPSB-PLAYBLOCKS-QLS800-1Y</t>
  </si>
  <si>
    <t>CPSB-PLAYBLOCKS-16600-HS-1Y</t>
  </si>
  <si>
    <t>CPSB-PLAYBLOCKS-16600-HS-2Y</t>
  </si>
  <si>
    <t>CPSB-PLAYBLOCKS-1535-3Y</t>
  </si>
  <si>
    <t>CPSB-PLAYBLOCKS-6200-PLUS-2Y</t>
  </si>
  <si>
    <t>CPSB-PLAYBLOCKS-1535-1Y</t>
  </si>
  <si>
    <t>CPSB-PLAYBLOCKS-6200-PLUS-3Y</t>
  </si>
  <si>
    <t>CPSB-PLAYBLOCKS-1535-2Y</t>
  </si>
  <si>
    <t>CPSB-PLAYBLOCKS-6200-PLUS-1Y</t>
  </si>
  <si>
    <t>CPSB-PLAYBLOCKS-MLS400-3Y</t>
  </si>
  <si>
    <t>CPSB-PLAYBLOCKS-MLS400-2Y</t>
  </si>
  <si>
    <t>CPSB-PLAYBLOCKS-MLS400-1Y</t>
  </si>
  <si>
    <t>CPSB-PLAYBLOCKS-3800-1Y</t>
  </si>
  <si>
    <t>CPSB-PLAYBLOCKS-3800-2Y</t>
  </si>
  <si>
    <t>CPSB-PLAYBLOCKS-3800-3Y</t>
  </si>
  <si>
    <t>CPSB-PLAYBLOCKS-1550-3Y</t>
  </si>
  <si>
    <t>CPSB-PLAYBLOCKS-1550-2Y</t>
  </si>
  <si>
    <t>CPSB-PLAYBLOCKS-1595R5G-2Y</t>
  </si>
  <si>
    <t>CPSB-PLAYBLOCKS-1595R5G-1Y</t>
  </si>
  <si>
    <t>CPSB-PLAYBLOCKS-1595R5G-3Y</t>
  </si>
  <si>
    <t>CPSB-PLAYBLOCKS-QLS450-1Y</t>
  </si>
  <si>
    <t>CPSB-PLAYBLOCKS-6400-PLUS-1Y</t>
  </si>
  <si>
    <t>CPSB-PLAYBLOCKS-6400-PLUS-3Y</t>
  </si>
  <si>
    <t>CPSB-PLAYBLOCKS-6400-PLUS-2Y</t>
  </si>
  <si>
    <t>CPSB-PLAYBLOCKS-QLS450-2Y</t>
  </si>
  <si>
    <t>CPSB-PLAYBLOCKS-QLS450-3Y</t>
  </si>
  <si>
    <t>CPSB-PLAYBLOCKS-16600-HS-3Y</t>
  </si>
  <si>
    <t>CPSB-PLAYBLOCKS-7000-PLUS-3Y</t>
  </si>
  <si>
    <t>CPSB-PLAYBLOCKS-7000-PLUS-1Y</t>
  </si>
  <si>
    <t>CPSB-PLAYBLOCKS-7000-PLUS-2Y</t>
  </si>
  <si>
    <t>CPSB-PLAYBLOCKS-1595R-1Y</t>
  </si>
  <si>
    <t>CPSB-PLAYBLOCKS-1595R-2Y</t>
  </si>
  <si>
    <t>CPSB-PLAYBLOCKS-1595R-3Y</t>
  </si>
  <si>
    <t>CPSB-PLAYBLOCKS-1595-2Y</t>
  </si>
  <si>
    <t>CPSB-PLAYBLOCKS-1595-1Y</t>
  </si>
  <si>
    <t>CPSB-PLAYBLOCKS-6900-PLUS-2Y</t>
  </si>
  <si>
    <t>CPSB-PLAYBLOCKS-6900-PLUS-3Y</t>
  </si>
  <si>
    <t>CPSB-PLAYBLOCKS-6900-PLUS-1Y</t>
  </si>
  <si>
    <t>CPSB-PLAYBLOCKS-6600-PLUS-3Y</t>
  </si>
  <si>
    <t>CPSB-PLAYBLOCKS-6600-PLUS-2Y</t>
  </si>
  <si>
    <t>CPSB-PLAYBLOCKS-6600-PLUS-1Y</t>
  </si>
  <si>
    <t>CPSB-PLAYBLOCKS-1595-3Y</t>
  </si>
  <si>
    <t>CPSB-PLAYBLOCKS-1570-1Y</t>
  </si>
  <si>
    <t>CPSB-PLAYBLOCKS-1570-2Y</t>
  </si>
  <si>
    <t>CPSB-PLAYBLOCKS-1570-3Y</t>
  </si>
  <si>
    <t>CPSB-PLAYBLOCKS-1530-2Y</t>
  </si>
  <si>
    <t>CPSB-PLAYBLOCKS-1530-3Y</t>
  </si>
  <si>
    <t>CPSB-PLAYBLOCKS-1570R-2Y</t>
  </si>
  <si>
    <t>CPSB-PLAYBLOCKS-1530-1Y</t>
  </si>
  <si>
    <t>CPSB-PLAYBLOCKS-1570R-1Y</t>
  </si>
  <si>
    <t>CPSB-PLAYBLOCKS-1570R-3Y</t>
  </si>
  <si>
    <t>CPSB-PLAYBLOCKS-28000-PLUS-3Y</t>
  </si>
  <si>
    <t>CPSB-PLAYBLOCKS-28000-PLUS-2Y</t>
  </si>
  <si>
    <t>CPSB-PLAYBLOCKS-28000-PLUS-1Y</t>
  </si>
  <si>
    <t>CPSB-PLAYBLOCKS-1590-3Y</t>
  </si>
  <si>
    <t>CPSB-PLAYBLOCKS-1590-2Y</t>
  </si>
  <si>
    <t>CPSB-PLAYBLOCKS-QLS650-1Y</t>
  </si>
  <si>
    <t>CPSB-PLAYBLOCKS-QLS650-3Y</t>
  </si>
  <si>
    <t>CPSB-PLAYBLOCKS-QLS650-2Y</t>
  </si>
  <si>
    <t>CPSB-PLAYBLOCKS-1590-1Y</t>
  </si>
  <si>
    <t>CPSB-PLAYBLOCKS-1555-2Y</t>
  </si>
  <si>
    <t>CPSB-PLAYBLOCKS-1555-1Y</t>
  </si>
  <si>
    <t>CPSB-PLAYBLOCKS-1555-3Y</t>
  </si>
  <si>
    <t>CPSB-PLAYBLOCKS-MLS200-1Y</t>
  </si>
  <si>
    <t>CPSB-PLAYBLOCKS-MLS200-2Y</t>
  </si>
  <si>
    <t>CPSB-PLAYBLOCKS-MLS200-3Y</t>
  </si>
  <si>
    <t>CPSB-PLAYBLOCKS-QLS250-3Y</t>
  </si>
  <si>
    <t>CPSB-PLAYBLOCKS-QLS250-2Y</t>
  </si>
  <si>
    <t>CPSB-PLAYBLOCKS-QLS250-1Y</t>
  </si>
  <si>
    <t>CPTS-MSS-IT-VUL-REN-3Y</t>
  </si>
  <si>
    <t>CPTS-MSS-IT-VUL-REN-2Y</t>
  </si>
  <si>
    <t>CPTS-MSS-IT-VUL-REN-1Y</t>
  </si>
  <si>
    <t>CPTS-MSS-SOC-FW-P-REN-3Y</t>
  </si>
  <si>
    <t>CPTS-MSS-SOC-FW-P-REN-2Y</t>
  </si>
  <si>
    <t>CPTS-MSS-SOC-FW-P-REN-1Y</t>
  </si>
  <si>
    <t>CPTS-MSS-Cloud-M365-REN-1Y</t>
  </si>
  <si>
    <t>CPTS-MSS-Cloud-M365-REN-3Y</t>
  </si>
  <si>
    <t>CPTS-MSS-Cloud-M365-REN-2Y</t>
  </si>
  <si>
    <t>CPTS-MSS-MDR-EDR-ADV-REN-3Y</t>
  </si>
  <si>
    <t>CPTS-MSS-MDR-EDR-ADV-REN-2Y</t>
  </si>
  <si>
    <t>CPTS-MSS-SOC-FW-M-2Y</t>
  </si>
  <si>
    <t>CPTS-MSS-SOC-FW-M-1Y</t>
  </si>
  <si>
    <t>CPTS-MSS-SOC-FW-M-3Y</t>
  </si>
  <si>
    <t>CPTS-MSS-MDR-EDR-ADV-REN-1Y</t>
  </si>
  <si>
    <t>CPTS-MSS-MDR-ADV-S-REN-3Y</t>
  </si>
  <si>
    <t>CPTS-MSS-MDR-ADV-S-REN-2Y</t>
  </si>
  <si>
    <t>CPTS-MSS-MDR-ADV-S-REN-1Y</t>
  </si>
  <si>
    <t>CPTS-MSS-SOW-DAILY-1Y</t>
  </si>
  <si>
    <t>CPTS-MSS-NOC-NET-REN-3Y</t>
  </si>
  <si>
    <t>CPTS-MSS-SOC-WAF-1Y</t>
  </si>
  <si>
    <t>CPTS-MSS-NOC-NET-REN-2Y</t>
  </si>
  <si>
    <t>CPTS-MSS-SOC-WAF-2Y</t>
  </si>
  <si>
    <t>CPTS-MSS-NOC-NET-REN-1Y</t>
  </si>
  <si>
    <t>CPTS-MSS-SOC-WAF-3Y</t>
  </si>
  <si>
    <t>CPTS-MSS-SOC-FW-L-3Y</t>
  </si>
  <si>
    <t>CPTS-MSS-SOC-FW-L-2Y</t>
  </si>
  <si>
    <t>CPTS-MSS-SOC-FW-L-1Y</t>
  </si>
  <si>
    <t>CPTS-MSS-MDR-ADV-REN-1Y</t>
  </si>
  <si>
    <t>CPTS-MSS-MDR-ADV-REN-2Y</t>
  </si>
  <si>
    <t>CPTS-MSS-MDR-ADV-REN-3Y</t>
  </si>
  <si>
    <t>CPTS-MSS-IT-Workstation-REN-1Y</t>
  </si>
  <si>
    <t>CPTS-MSS-IT-Workstation-REN-3Y</t>
  </si>
  <si>
    <t>CPTS-MSS-IT-Workstation-REN-2Y</t>
  </si>
  <si>
    <t>CPTS-MSS-SOC-FW-L-REN-3Y</t>
  </si>
  <si>
    <t>CPTS-MSS-SOC-FW-L-REN-2Y</t>
  </si>
  <si>
    <t>CPTS-MSS-SOC-FW-P-1Y</t>
  </si>
  <si>
    <t>CPTS-MSS-SOC-FW-L-REN-1Y</t>
  </si>
  <si>
    <t>CPTS-MSS-SOC-FW-P-3Y</t>
  </si>
  <si>
    <t>CPTS-MSS-SOC-FW-P-2Y</t>
  </si>
  <si>
    <t>CPTS-MSS-IT-Server-REN-2Y</t>
  </si>
  <si>
    <t>CPTS-MSS-IT-Server-REN-1Y</t>
  </si>
  <si>
    <t>CPTS-MSS-IT-Server-REN-3Y</t>
  </si>
  <si>
    <t>CPTS-MSS-SOC-FW-H-REN-3Y</t>
  </si>
  <si>
    <t>CPTS-MSS-SOC-FW-H-REN-2Y</t>
  </si>
  <si>
    <t>CPTS-MSS-SOC-FW-H-REN-1Y</t>
  </si>
  <si>
    <t>CPTS-MSS-SOC-FW-S-2Y</t>
  </si>
  <si>
    <t>CPTS-MSS-SOC-FW-H-1Y</t>
  </si>
  <si>
    <t>CPTS-MSS-SOC-FW-S-1Y</t>
  </si>
  <si>
    <t>CPTS-MSS-SOC-FW-H-2Y</t>
  </si>
  <si>
    <t>CPTS-MSS-IT-VUL-ADV-REN-1Y</t>
  </si>
  <si>
    <t>CPTS-MSS-SOC-FW-H-3Y</t>
  </si>
  <si>
    <t>CPTS-MSS-SOC-FW-S-3Y</t>
  </si>
  <si>
    <t>CPTS-MSS-IT-VUL-ADV-REN-2Y</t>
  </si>
  <si>
    <t>CPTS-MSS-IT-VUL-ADV-REN-3Y</t>
  </si>
  <si>
    <t>CPTS-MSS-SOC-FW-M-REN-2Y</t>
  </si>
  <si>
    <t>CPTS-MSS-SOC-FW-M-REN-3Y</t>
  </si>
  <si>
    <t>CPTS-MSS-SOC-FW-M-REN-1Y</t>
  </si>
  <si>
    <t>CPTS-MSS-SOC-WAF-REN-2Y</t>
  </si>
  <si>
    <t>CPTS-MSS-SOC-WAF-REN-1Y</t>
  </si>
  <si>
    <t>CPTS-MSS-SOC-WAF-REN-3Y</t>
  </si>
  <si>
    <t>CPTS-MSS-SOC-FW-S-REN-1Y</t>
  </si>
  <si>
    <t>CPTS-MSS-SOC-FW-S-REN-2Y</t>
  </si>
  <si>
    <t>CPTS-MSS-SOC-FW-S-REN-3Y</t>
  </si>
  <si>
    <t>Vulnerability Management and Reporting - per target, for 3 years</t>
  </si>
  <si>
    <t>Vulnerability Management and Reporting - per target, for 2 years</t>
  </si>
  <si>
    <t>Vulnerability Management and Reporting - per target, for 1 year</t>
  </si>
  <si>
    <t>Managed XDR with SIEM-as-a-Service - per device or user, for 1 year</t>
  </si>
  <si>
    <t>Managed XDR with SIEM-as-a-Service - per device or user, for 2 years</t>
  </si>
  <si>
    <t>Managed XDR with SIEM-as-a-Service - per device or user, for 3 years</t>
  </si>
  <si>
    <t>Managed XDR with Managed SIEM - per device or user, for 3 years</t>
  </si>
  <si>
    <t>Managed XDR with Managed SIEM - per device or user, for 2 years</t>
  </si>
  <si>
    <t>Managed XDR with Managed SIEM - per device or user, for 1 year</t>
  </si>
  <si>
    <t>Managed Microsoft 365 - per user, for 1 year</t>
  </si>
  <si>
    <t>Managed Microsoft 365 - per user, for 3 years</t>
  </si>
  <si>
    <t>Managed Microsoft 365 - per user, for 2 years</t>
  </si>
  <si>
    <t>Managed EDR with Agent Management - per device or user, for 3 years</t>
  </si>
  <si>
    <t>Managed EDR with Agent Management - per device or user, for 2 years</t>
  </si>
  <si>
    <t>Managed Firewall Services - Medium Site - per device, for 2 years</t>
  </si>
  <si>
    <t>Managed Firewall Services - Medium Site - per device, for 1 year</t>
  </si>
  <si>
    <t>Managed Firewall Services - Medium Site - per device, for 3 years</t>
  </si>
  <si>
    <t>Vulnerability Management, Reporting and Incident Analysis - per target, for 2 years</t>
  </si>
  <si>
    <t>Vulnerability Management, Reporting and Incident Analysis - per target, for 1 year</t>
  </si>
  <si>
    <t>Vulnerability Management, Reporting and Incident Analysis - per target, for 3 years</t>
  </si>
  <si>
    <t>Managed EDR with Agent Management - per device or user, for 1 year</t>
  </si>
  <si>
    <t>Managed Services - Onboarding - Per Day</t>
  </si>
  <si>
    <t>Managed Network Services - per device, for 3 years</t>
  </si>
  <si>
    <t>Managed WAF Services - per device, for 1 year</t>
  </si>
  <si>
    <t>Managed Network Services - per device, for 2 years</t>
  </si>
  <si>
    <t>Managed WAF Services - per device, for 2 years</t>
  </si>
  <si>
    <t>Managed Network Services - per device, for 1 year</t>
  </si>
  <si>
    <t>Managed WAF Services - per device, for 3 years</t>
  </si>
  <si>
    <t>Managed Firewall Services - Large Site - per device, for 3 years</t>
  </si>
  <si>
    <t>Managed Firewall Services - Large Site - per device, for 2 years</t>
  </si>
  <si>
    <t>Managed Firewall Services - Large Site - per device, for 1 year</t>
  </si>
  <si>
    <t>Managed Workstations and Help Desk - per user, for 1 year</t>
  </si>
  <si>
    <t>Managed Workstations and Help Desk - per user, for 3 years</t>
  </si>
  <si>
    <t>Managed Workstations and Help Desk - per user, for 2 years</t>
  </si>
  <si>
    <t>Managed Microsoft Server - per server, for 2 years</t>
  </si>
  <si>
    <t>Managed Microsoft Server - per server, for 1 year</t>
  </si>
  <si>
    <t>Managed Microsoft Server - per server, for 3 years</t>
  </si>
  <si>
    <t>Managed Firewall Services - Hyperscale Site - per node, for 3 years</t>
  </si>
  <si>
    <t>Managed Firewall Services - Hyperscale Site - per node, for 2 years</t>
  </si>
  <si>
    <t>Managed Firewall Services - Hyperscale Site - per node, for 1 year</t>
  </si>
  <si>
    <t>Managed Firewall Services - Small Site - per device, for 2 years</t>
  </si>
  <si>
    <t>Managed Firewall Services - Small Site - per device, for 1 year</t>
  </si>
  <si>
    <t>Managed Firewall Services - Small Site - per device, for 3 years</t>
  </si>
  <si>
    <t>Managed Services</t>
  </si>
  <si>
    <t>CPAP-SG19200-DEMO</t>
  </si>
  <si>
    <t>CPAP-SG29200-DEMO</t>
  </si>
  <si>
    <t>CPAP-SG29100-DEMO</t>
  </si>
  <si>
    <t>Quantum Force 19200 Base Demo Appliance with SandBlast subscription package for 1 year</t>
  </si>
  <si>
    <t>Quantum Force 29200 Base Demo Appliance with SandBlast subscription package for 1 year</t>
  </si>
  <si>
    <t>Quantum Force 29100 Base Demo Appliance with SandBlast subscription package for 1 year</t>
  </si>
  <si>
    <t>CPSB-PLAYBLOCKS-16200-1Y</t>
  </si>
  <si>
    <t>CPSB-PLAYBLOCKS-16200-2Y</t>
  </si>
  <si>
    <t>CPSB-PLAYBLOCKS-16200-3Y</t>
  </si>
  <si>
    <t>CPSB-PLAYBLOCKS-26000-1Y</t>
  </si>
  <si>
    <t>CPSB-PLAYBLOCKS-26000-2Y</t>
  </si>
  <si>
    <t>CPSB-PLAYBLOCKS-26000-3Y</t>
  </si>
  <si>
    <t>CPSB-PLAYBLOCKS-28000-1Y</t>
  </si>
  <si>
    <t>CPSB-PLAYBLOCKS-28000-2Y</t>
  </si>
  <si>
    <t>CPSB-PLAYBLOCKS-28000-3Y</t>
  </si>
  <si>
    <t>CPSB-PLAYBLOCKS-6200-1Y</t>
  </si>
  <si>
    <t>CPSB-PLAYBLOCKS-6200-2Y</t>
  </si>
  <si>
    <t>CPSB-PLAYBLOCKS-6200-3Y</t>
  </si>
  <si>
    <t>CPSB-PLAYBLOCKS-6400-1Y</t>
  </si>
  <si>
    <t>CPSB-PLAYBLOCKS-6400-2Y</t>
  </si>
  <si>
    <t>CPSB-PLAYBLOCKS-6400-3Y</t>
  </si>
  <si>
    <t>CPSB-PLAYBLOCKS-6600-1Y</t>
  </si>
  <si>
    <t>CPSB-PLAYBLOCKS-6600-2Y</t>
  </si>
  <si>
    <t>CPSB-PLAYBLOCKS-6600-3Y</t>
  </si>
  <si>
    <t>CPSB-PLAYBLOCKS-6700-1Y</t>
  </si>
  <si>
    <t>CPSB-PLAYBLOCKS-6700-2Y</t>
  </si>
  <si>
    <t>CPSB-PLAYBLOCKS-6700-3Y</t>
  </si>
  <si>
    <t>CPSB-PLAYBLOCKS-6900-1Y</t>
  </si>
  <si>
    <t>CPSB-PLAYBLOCKS-6900-2Y</t>
  </si>
  <si>
    <t>CPSB-PLAYBLOCKS-6900-3Y</t>
  </si>
  <si>
    <t>CPSB-PLAYBLOCKS-7000-1Y</t>
  </si>
  <si>
    <t>CPSB-PLAYBLOCKS-7000-2Y</t>
  </si>
  <si>
    <t>CPSB-PLAYBLOCKS-7000-3Y</t>
  </si>
  <si>
    <t>Integrations with Check Point's security solutions and IT management tools, for 5 years</t>
  </si>
  <si>
    <t>Integrations with Check Point's security solutions and IT management tools, for 1 year</t>
  </si>
  <si>
    <t>Integrations with Check Point's security solutions and IT management tools, for 2 years</t>
  </si>
  <si>
    <t>Integrations with Check Point's security solutions and IT management tools, for 3 years</t>
  </si>
  <si>
    <t>Integrations with Check Point's security solutions and IT management tools, for 4 years</t>
  </si>
  <si>
    <t>CPTS-DOC-CCES-R81.20-EKIT</t>
  </si>
  <si>
    <t>E-Kit for Endpoint Specialist (CCES) E81.20</t>
  </si>
  <si>
    <t>CPTS-MSS-IT-MOBILESEC-REN-1Y</t>
  </si>
  <si>
    <t>CPTS-MSS-IT-MOBILESEC-REN-3Y</t>
  </si>
  <si>
    <t>CPTS-MSS-IT-MOBILESEC-REN-2Y</t>
  </si>
  <si>
    <t>Managed Mobile Device Security Agent - per device, for 2 years</t>
  </si>
  <si>
    <t>Managed Mobile Device Security Agent - per device, for 3 years</t>
  </si>
  <si>
    <t>Managed Mobile Device Security Agent - per device, for 1 year</t>
  </si>
  <si>
    <t>CPAC-TR-100SR-MHO140/170</t>
  </si>
  <si>
    <t>CPAC-DP-10LR-SFP-AMS</t>
  </si>
  <si>
    <t>QSFP28 transceiver module for 100G fiber ports - short range (100GBase-SR4), for MHO140 and MHO170 only</t>
  </si>
  <si>
    <t>10Gbps Pluggable Optics Single mode LR for AMS</t>
  </si>
  <si>
    <t>CPAC-TR-40SWDM4</t>
  </si>
  <si>
    <t>CPAC-TR-40ER4</t>
  </si>
  <si>
    <t>CPAC-TR-100ERL4</t>
  </si>
  <si>
    <t>QSFP+ transceiver for 40G fiber Ports - short range (40GBase-SR) compatible with CPAC-2-40F-B only</t>
  </si>
  <si>
    <t>CPSB-DP-UPGRD-6-05-TO-6-1-SME</t>
  </si>
  <si>
    <t>CPAP-SG19200-PLUS-MHS-SNBT</t>
  </si>
  <si>
    <t>CPAP-SG29100-PLUS-MHS-SNBT</t>
  </si>
  <si>
    <t>CPAP-SG29200-PLUS-MHS-SNBT</t>
  </si>
  <si>
    <t>19200 Quantum Force SandBlast Appliance for Maestro</t>
  </si>
  <si>
    <t>29100 Quantum Force SandBlast Appliance for Maestro</t>
  </si>
  <si>
    <t>29200 Quantum Force SandBlast Appliance for Maestro</t>
  </si>
  <si>
    <t>Harmony Email- Advanced : Secure Office 365 Email and Gmail with Anti-phishing and Anti-malware, URL protection and URL rewrite, BEC protection, Anomalies, Shadow IT, Sandboxing, URL emulation, Threat Extraction (CDR)</t>
  </si>
  <si>
    <t>Harmony Email- Protect : Secure Office 365 Email and Gmail with Anti-phishing and Anti-malware, URL protection and URL rewrite, BEC protection, Anomalies, Shadow IT</t>
  </si>
  <si>
    <t>Harmony Email- Complete : Secure Office 365 Email and Gmail with Anti-phishing and Anti-malware, URL protection and URL rewrite, BEC protection, Anomalies, Shadow IT, Sandboxing, URL emulation, Threat Extraction (CDR), DLP and Encryption</t>
  </si>
  <si>
    <t>CPAC-DPX10-20-SSL-QAT-M-FIN</t>
  </si>
  <si>
    <t>CPAC-DPX10-20-SSL-QAT-M-FUU</t>
  </si>
  <si>
    <t>CPAC-FAN-19000/29000</t>
  </si>
  <si>
    <t>CPAC-TR-1LX-1200R</t>
  </si>
  <si>
    <t>CPAC-TR-40LR-QSFP-10Km-D</t>
  </si>
  <si>
    <t>CPAP-MHS-19202-PLUS-SNBT</t>
  </si>
  <si>
    <t>CPAP-MHS-19203-PLUS-SNBT</t>
  </si>
  <si>
    <t>CPAP-SG1575-DEMO</t>
  </si>
  <si>
    <t>CPAP-SG1595R5G-FW-PROMO</t>
  </si>
  <si>
    <t>CPAP-SG1595R-FW-PROMO</t>
  </si>
  <si>
    <t>CP-HAR-EP-BASIC-EDENSOFT-1Y</t>
  </si>
  <si>
    <t>CP-HAR-EP-BASIC-EDENSOFT-2Y</t>
  </si>
  <si>
    <t>CP-HAR-EP-BASIC-EDENSOFT-3Y</t>
  </si>
  <si>
    <t>CP-HAR-EP-BASIC-EDENSOFT-4Y</t>
  </si>
  <si>
    <t>CP-HAR-EP-BASIC-EDENSOFT-5Y</t>
  </si>
  <si>
    <t>CPSB-PLAYBLOCKS-16C-1Y</t>
  </si>
  <si>
    <t>CPSB-PLAYBLOCKS-16C-2Y</t>
  </si>
  <si>
    <t>CPSB-PLAYBLOCKS-16C-3Y</t>
  </si>
  <si>
    <t>CPSB-PLAYBLOCKS-19200-1Y</t>
  </si>
  <si>
    <t>CPSB-PLAYBLOCKS-19200-2Y</t>
  </si>
  <si>
    <t>CPSB-PLAYBLOCKS-19200-3Y</t>
  </si>
  <si>
    <t>CPSB-PLAYBLOCKS-19200-PLUS-1Y</t>
  </si>
  <si>
    <t>CPSB-PLAYBLOCKS-19200-PLUS-2Y</t>
  </si>
  <si>
    <t>CPSB-PLAYBLOCKS-19200-PLUS-3Y</t>
  </si>
  <si>
    <t>CPSB-PLAYBLOCKS-24C-1Y</t>
  </si>
  <si>
    <t>CPSB-PLAYBLOCKS-24C-2Y</t>
  </si>
  <si>
    <t>CPSB-PLAYBLOCKS-24C-3Y</t>
  </si>
  <si>
    <t>CPSB-PLAYBLOCKS-29100-1Y</t>
  </si>
  <si>
    <t>CPSB-PLAYBLOCKS-29100-2Y</t>
  </si>
  <si>
    <t>CPSB-PLAYBLOCKS-29100-3Y</t>
  </si>
  <si>
    <t>CPSB-PLAYBLOCKS-29100-PLUS-1Y</t>
  </si>
  <si>
    <t>CPSB-PLAYBLOCKS-29100-PLUS-2Y</t>
  </si>
  <si>
    <t>CPSB-PLAYBLOCKS-29100-PLUS-3Y</t>
  </si>
  <si>
    <t>CPSB-PLAYBLOCKS-29200-1Y</t>
  </si>
  <si>
    <t>CPSB-PLAYBLOCKS-29200-2Y</t>
  </si>
  <si>
    <t>CPSB-PLAYBLOCKS-29200-3Y</t>
  </si>
  <si>
    <t>CPSB-PLAYBLOCKS-29200-PLUS-1Y</t>
  </si>
  <si>
    <t>CPSB-PLAYBLOCKS-29200-PLUS-2Y</t>
  </si>
  <si>
    <t>CPSB-PLAYBLOCKS-29200-PLUS-3Y</t>
  </si>
  <si>
    <t>CPSB-PLAYBLOCKS-2C-1Y</t>
  </si>
  <si>
    <t>CPSB-PLAYBLOCKS-2C-2Y</t>
  </si>
  <si>
    <t>CPSB-PLAYBLOCKS-2C-3Y</t>
  </si>
  <si>
    <t>CPSB-PLAYBLOCKS-32C-1Y</t>
  </si>
  <si>
    <t>CPSB-PLAYBLOCKS-32C-2Y</t>
  </si>
  <si>
    <t>CPSB-PLAYBLOCKS-32C-3Y</t>
  </si>
  <si>
    <t>CPSB-PLAYBLOCKS-48C-1Y</t>
  </si>
  <si>
    <t>CPSB-PLAYBLOCKS-48C-2Y</t>
  </si>
  <si>
    <t>CPSB-PLAYBLOCKS-48C-3Y</t>
  </si>
  <si>
    <t>CPSB-PLAYBLOCKS-4C-1Y</t>
  </si>
  <si>
    <t>CPSB-PLAYBLOCKS-4C-2Y</t>
  </si>
  <si>
    <t>CPSB-PLAYBLOCKS-4C-3Y</t>
  </si>
  <si>
    <t>CPSB-PLAYBLOCKS-72C-1Y</t>
  </si>
  <si>
    <t>CPSB-PLAYBLOCKS-72C-2Y</t>
  </si>
  <si>
    <t>CPSB-PLAYBLOCKS-72C-3Y</t>
  </si>
  <si>
    <t>CPSB-PLAYBLOCKS-8C-1Y</t>
  </si>
  <si>
    <t>CPSB-PLAYBLOCKS-8C-2Y</t>
  </si>
  <si>
    <t>CPSB-PLAYBLOCKS-8C-3Y</t>
  </si>
  <si>
    <t>DefensePro X10/X20- Pluggable SSL QAT Module- Factory Installed. (Must be purchased with DefensePro X10/X20- Pluggable SSL QAT Module)</t>
  </si>
  <si>
    <t>DefensePro X10/X20- Pluggable SSL QAT Module- FUU. (Must be purchased with DefensePro X10/X20- Pluggable SSL QAT Module)</t>
  </si>
  <si>
    <t>Replacement fan cartridge for 19000 and 29000 appliances</t>
  </si>
  <si>
    <t>SFP Long Range compatible with 700, 1400 and 1200R only</t>
  </si>
  <si>
    <t>Maestro Solution with two 19200 MHS Security Gateways Appliance one Orchestrator (MHO-175)</t>
  </si>
  <si>
    <t>Maestro Solution with three 19200 MHS Security Gateways Appliance one Orchestrator (MHO-175)</t>
  </si>
  <si>
    <t>1595R5G appliance with firewall only.</t>
  </si>
  <si>
    <t>1595R appliance with firewall only.</t>
  </si>
  <si>
    <t>Basic threat protection for Endpoint devices, includes Web Protection, forensics Access and Data protection, for 1 year</t>
  </si>
  <si>
    <t>Basic threat protection for Endpoint devices, includes Web Protection, forensics Access and Data protection, for 2 years</t>
  </si>
  <si>
    <t>Basic threat protection for Endpoint devices, includes Web Protection, forensics Access and Data protection, for 3 years</t>
  </si>
  <si>
    <t>Basic threat protection for Endpoint devices, includes Web Protection, forensics Access and Data protection, for 4 years</t>
  </si>
  <si>
    <t>Basic threat protection for Endpoint devices, includes Web Protection, forensics Access and Data protection, for 5 years</t>
  </si>
  <si>
    <t>XPR/XDR</t>
  </si>
  <si>
    <t>CP-XPR-ADVANCED-MX-1Y</t>
  </si>
  <si>
    <t>CP Extended Detection/Prevention &amp; Response Platform. For 1 year</t>
  </si>
  <si>
    <t>CP-XPR-ADVANCED-MX-2Y</t>
  </si>
  <si>
    <t>CP Extended Detection/Prevention &amp; Response Platform. For 2 years</t>
  </si>
  <si>
    <t>CP-XPR-ADVANCED-MX-3Y</t>
  </si>
  <si>
    <t>CP Extended Detection/Prevention &amp; Response Platform. For 3 years</t>
  </si>
  <si>
    <t>CPSB-EVENTS-XDR-10GB-MX-1Y</t>
  </si>
  <si>
    <t>10 GB XDR platform log ingestion for the duration of 1 year</t>
  </si>
  <si>
    <t>CPSB-EVENTS-XDR-10GB-MX-2Y</t>
  </si>
  <si>
    <t>10 GB XDR platform log ingestion for the duration of 2 year</t>
  </si>
  <si>
    <t>CPSB-EVENTS-XDR-10GB-MX-3Y</t>
  </si>
  <si>
    <t>10 GB XDR platform log ingestion for the duration of 3 year</t>
  </si>
  <si>
    <t>CPSB-EVENTS-XDR-50GB-MX-1Y</t>
  </si>
  <si>
    <t>50 GB XDR platform log ingestion for the duration of 1 year</t>
  </si>
  <si>
    <t>CPSB-EVENTS-XDR-50GB-MX-2Y</t>
  </si>
  <si>
    <t>50 GB XDR platform log ingestion for the duration of 2 year</t>
  </si>
  <si>
    <t>CPSB-EVENTS-XDR-50GB-MX-3Y</t>
  </si>
  <si>
    <t>50 GB XDR platform log ingestion for the duration of 3 year</t>
  </si>
  <si>
    <t>CPSB-EVENTS-XDR-RET-EXT-10GB-3M-MX-1Y</t>
  </si>
  <si>
    <t>Additional 3 month XDR platform log retention with up to 10G storage for the duration of 1 year</t>
  </si>
  <si>
    <t>CPSB-EVENTS-XDR-RET-EXT-10GB-3M-MX-2Y</t>
  </si>
  <si>
    <t>Additional 3 month XDR platform log retention with up to 10G storage for the duration of 2 year</t>
  </si>
  <si>
    <t>CPSB-EVENTS-XDR-RET-EXT-10GB-3M-MX-3Y</t>
  </si>
  <si>
    <t>Additional 3 month XDR platform log retention with up to 10G storage for the duration of 3 year</t>
  </si>
  <si>
    <t>Harmony Email+Collab-Advanced:Secure O365 Suite (Email, OneDrive, Teams) and GSuite (Gmail, GDrive), Dropbox, Slack (and more) w/ Antiphishing, Antimalware, URL Protect+Rewrite+Emulation,BEC protection,Anomalies,Shadow IT,Sandboxing,Threat Extraction</t>
  </si>
  <si>
    <t>Harmony Email &amp; Collaboration- Protect: Secure Office365 Suite (Email, OneDrive, Teams) and Google GSuite (Gmail, GDrive), Dropbox, Slack (and more) with Anti-phishing, Anti-malware, URL protection and rewrite, BEC protection, Anomalies, Shadow IT</t>
  </si>
  <si>
    <t>Harmony Email+Collab-Complete:Secure O365 Suite(Email,OneDrive,Teams) and GSuite (Gmail,GDrive), Dropbox, Slack (and more) w/ Antiphish, Antimalware, URL Protect+Rewrite+Emulation,BEC Protect,Anomalies,ShadowIT,Sandbox,ThreatExtraction,DLP,Encryption</t>
  </si>
  <si>
    <t>CPSB-SDWAN-1595R-1Y</t>
  </si>
  <si>
    <t>CPSB-SDWAN-1595R-2Y</t>
  </si>
  <si>
    <t>CPSB-SDWAN-1595R-3Y</t>
  </si>
  <si>
    <t>CPSB-SDWAN-1595R5G-1Y</t>
  </si>
  <si>
    <t>CPSB-SDWAN-1595R5G-2Y</t>
  </si>
  <si>
    <t>CPSB-SDWAN-1595R5G-3Y</t>
  </si>
  <si>
    <t>QUANTUM SD Wan subscription for 1 year for 1595R Wired Base appliance</t>
  </si>
  <si>
    <t>QUANTUM SD Wan subscription for 2 years for 1595R Wired Base appliance</t>
  </si>
  <si>
    <t>QUANTUM SD Wan subscription for 3 years for 1595R Wired Base appliance</t>
  </si>
  <si>
    <t>QUANTUM SD Wan subscription for 1 year for 1595R5G Wired Base appliance</t>
  </si>
  <si>
    <t>QUANTUM SD Wan subscription for 2 years for 1595R5G Wired Base appliance</t>
  </si>
  <si>
    <t>QUANTUM SD Wan subscription for 3 years for 1595R5G Wired Base appliance</t>
  </si>
  <si>
    <t>CPAC-TR-10LR-CM</t>
  </si>
  <si>
    <t>CP-INFINITY-XPR-1Y</t>
  </si>
  <si>
    <t>CP-INFINITY-XPR-2Y</t>
  </si>
  <si>
    <t>CP-INFINITY-XPR-3Y</t>
  </si>
  <si>
    <t>CP-INFINITY-XPR-REN-1Y</t>
  </si>
  <si>
    <t>CP-INFINITY-XPR-REN-2Y</t>
  </si>
  <si>
    <t>CP-INFINITY-XPR-REN-3Y</t>
  </si>
  <si>
    <t>CP-INFINITY-PLAYBLOCKS-5Y</t>
  </si>
  <si>
    <t>CP-INFINITY-PLAYBLOCKS-1Y</t>
  </si>
  <si>
    <t>CP-INFINITY-PLAYBLOCKS-2Y</t>
  </si>
  <si>
    <t>CP-INFINITY-PLAYBLOCKS-3Y</t>
  </si>
  <si>
    <t>CP-INFINITY-PLAYBLOCKS-4Y</t>
  </si>
  <si>
    <t>CP-INFINITY-PLAYBLOCKS-REN-1Y</t>
  </si>
  <si>
    <t>CP-INFINITY-PLAYBLOCKS-REN-2Y</t>
  </si>
  <si>
    <t>CP-INFINITY-PLAYBLOCKS-REN-3Y</t>
  </si>
  <si>
    <t>Infinity Playblocks subscription for 3 years for 28600 HS Quantum appliance</t>
  </si>
  <si>
    <t>Infinity Playblocks subscription for 1 year for 28600 HS Quantum appliance</t>
  </si>
  <si>
    <t>Infinity Playblocks subscription for 2 years for 28600 HS Quantum appliance</t>
  </si>
  <si>
    <t>Infinity Playblocks subscription for 2 years for 3600 Quantum appliance</t>
  </si>
  <si>
    <t>Infinity Playblocks subscription for 1 year for 3600 Quantum appliance</t>
  </si>
  <si>
    <t>Infinity Playblocks subscription for 3 years for 3600 Quantum appliance</t>
  </si>
  <si>
    <t>Infinity Playblocks subscription for 1 year for 1575 Quantum appliance</t>
  </si>
  <si>
    <t>Infinity Playblocks subscription for 2 years for 1575 Quantum appliance</t>
  </si>
  <si>
    <t>Infinity Playblocks subscription for 3 years for 1575 Quantum appliance</t>
  </si>
  <si>
    <t>Infinity Playblocks subscription for 1 year for 1550 Quantum appliance</t>
  </si>
  <si>
    <t>Infinity Playblocks subscription for 3 years for 1600 Quantum appliance</t>
  </si>
  <si>
    <t>Infinity Playblocks subscription for 1 year for 1600 Quantum appliance</t>
  </si>
  <si>
    <t>Infinity Playblocks subscription for 2 years for 1600 Quantum appliance</t>
  </si>
  <si>
    <t>Infinity Playblocks subscription for 1 year for 6700 PLUS Quantum appliance</t>
  </si>
  <si>
    <t>Infinity Playblocks subscription for 3 years for 16200 PLUS Quantum appliance</t>
  </si>
  <si>
    <t>Infinity Playblocks subscription for 2 years for 16200 PLUS Quantum appliance</t>
  </si>
  <si>
    <t>Infinity Playblocks subscription for 1 year for 16200 PLUS Quantum appliance</t>
  </si>
  <si>
    <t>Infinity Playblocks subscription for 2 years for 6700 PLUS Quantum appliance</t>
  </si>
  <si>
    <t>Infinity Playblocks subscription for 3 years for 6700 PLUS Quantum appliance</t>
  </si>
  <si>
    <t>Infinity Playblocks subscription for 3 years for 26000 PLUS Quantum appliance</t>
  </si>
  <si>
    <t>Infinity Playblocks subscription for 3 years for 1800 Quantum appliance</t>
  </si>
  <si>
    <t>Infinity Playblocks subscription for 1 year for 1800 Quantum appliance</t>
  </si>
  <si>
    <t>Infinity Playblocks subscription for 2 years for 1800 Quantum appliance</t>
  </si>
  <si>
    <t>Infinity Playblocks subscription for 1 year for 26000 PLUS Quantum appliance</t>
  </si>
  <si>
    <t>Infinity Playblocks subscription for 2 years for QLS800 Quantum LightSpeed Promo appliance</t>
  </si>
  <si>
    <t>Infinity Playblocks subscription for 3 years for QLS800 Quantum LightSpeed Promo appliance</t>
  </si>
  <si>
    <t>Infinity Playblocks subscription for 2 years for 26000 PLUS Quantum appliance</t>
  </si>
  <si>
    <t>Infinity Playblocks subscription for 1 year for QLS800 Quantum LightSpeed Promo appliance</t>
  </si>
  <si>
    <t>Infinity Playblocks subscription for 1 year for 16600 HS Quantum appliance</t>
  </si>
  <si>
    <t>Infinity Playblocks subscription for 2 years for 16600 HS Quantum appliance</t>
  </si>
  <si>
    <t>Infinity Playblocks subscription for 3 years for 1535 Quantum appliance</t>
  </si>
  <si>
    <t>Infinity Playblocks subscription for 2 years for 6200 PLUS Quantum appliance</t>
  </si>
  <si>
    <t>Infinity Playblocks subscription for 1 year for 1535 Quantum appliance</t>
  </si>
  <si>
    <t>Infinity Playblocks subscription for 3 years for 6200 PLUS Quantum appliance</t>
  </si>
  <si>
    <t>Infinity Playblocks subscription for 2 years for 1535 Quantum appliance</t>
  </si>
  <si>
    <t>Infinity Playblocks subscription for 1 year for 6200 PLUS Quantum appliance</t>
  </si>
  <si>
    <t>Infinity Playblocks subscription for 3 years for MLS400 Quantum LightSpeed Promo appliance</t>
  </si>
  <si>
    <t>Infinity Playblocks subscription for 2 years for MLS400 Quantum LightSpeed Promo appliance</t>
  </si>
  <si>
    <t>Infinity Playblocks subscription for 1 year for MLS400 Quantum LightSpeed Promo appliance</t>
  </si>
  <si>
    <t>Infinity Playblocks subscription for 1 year for 3800 Quantum appliance</t>
  </si>
  <si>
    <t>Infinity Playblocks subscription for 2 years for 3800 Quantum appliance</t>
  </si>
  <si>
    <t>Infinity Playblocks subscription for 3 years for 3800 Quantum appliance</t>
  </si>
  <si>
    <t>Infinity Playblocks subscription for 3 years for 1550 Quantum appliance</t>
  </si>
  <si>
    <t>Infinity Playblocks subscription for 2 years for 1550 Quantum appliance</t>
  </si>
  <si>
    <t>Infinity Playblocks subscription for 2 years for 1595R5G Quantum appliance</t>
  </si>
  <si>
    <t>Infinity Playblocks subscription for 1 year for 1595R5G Quantum appliance</t>
  </si>
  <si>
    <t>Infinity Playblocks subscription for 3 years for 1595R5G Quantum appliance</t>
  </si>
  <si>
    <t>Infinity Playblocks subscription for 1 year for QLS450 Quantum LightSpeed Promo appliance</t>
  </si>
  <si>
    <t>Infinity Playblocks subscription for 1 year for 6400 PLUS Quantum appliance</t>
  </si>
  <si>
    <t>Infinity Playblocks subscription for 3 years for 6400 PLUS Quantum appliance</t>
  </si>
  <si>
    <t>Infinity Playblocks subscription for 2 years for 6400 PLUS Quantum appliance</t>
  </si>
  <si>
    <t>Infinity Playblocks subscription for 2 years for QLS450 Quantum LightSpeed Promo appliance</t>
  </si>
  <si>
    <t>Infinity Playblocks subscription for 3 years for QLS450 Quantum LightSpeed Promo appliance</t>
  </si>
  <si>
    <t>Infinity Playblocks subscription for 3 years for 16600 HS Quantum appliance</t>
  </si>
  <si>
    <t>Infinity Playblocks subscription for 3 years for 7000 PLUS Quantum appliance</t>
  </si>
  <si>
    <t>Infinity Playblocks subscription for 1 year for 7000 PLUS Quantum appliance</t>
  </si>
  <si>
    <t>Infinity Playblocks subscription for 2 years for 7000 PLUS Quantum appliance</t>
  </si>
  <si>
    <t>Infinity Playblocks subscription for 1 year for 1595R Quantum appliance</t>
  </si>
  <si>
    <t>Infinity Playblocks subscription for 2 years for 1595R Quantum appliance</t>
  </si>
  <si>
    <t>Infinity Playblocks subscription for 3 years for 1595R Quantum appliance</t>
  </si>
  <si>
    <t>Infinity Playblocks subscription for 2 years for 1595 Quantum appliance</t>
  </si>
  <si>
    <t>Infinity Playblocks subscription for 1 year for 1595 Quantum appliance</t>
  </si>
  <si>
    <t>Infinity Playblocks subscription for 2 years for 6900 PLUS Quantum appliance</t>
  </si>
  <si>
    <t>Infinity Playblocks subscription for 3 years for 6900 PLUS Quantum appliance</t>
  </si>
  <si>
    <t>Infinity Playblocks subscription for 1 year for 6900 PLUS Quantum appliance</t>
  </si>
  <si>
    <t>Infinity Playblocks subscription for 3 years for 6600 PLUS Quantum appliance</t>
  </si>
  <si>
    <t>Infinity Playblocks subscription for 2 years for 6600 PLUS Quantum appliance</t>
  </si>
  <si>
    <t>Infinity Playblocks subscription for 1 year for 6600 PLUS Quantum appliance</t>
  </si>
  <si>
    <t>Infinity Playblocks subscription for 3 years for 1595 Quantum appliance</t>
  </si>
  <si>
    <t>Infinity Playblocks subscription for 1 year for 1570 Quantum appliance</t>
  </si>
  <si>
    <t>Infinity Playblocks subscription for 2 years for 1570 Quantum appliance</t>
  </si>
  <si>
    <t>Infinity Playblocks subscription for 3 years for 1570 Quantum appliance</t>
  </si>
  <si>
    <t>Infinity Playblocks subscription for 2 years for 1530 Quantum appliance</t>
  </si>
  <si>
    <t>Infinity Playblocks subscription for 3 years for 1530 Quantum appliance</t>
  </si>
  <si>
    <t>Infinity Playblocks subscription for 2 years for 1570R Quantum appliance</t>
  </si>
  <si>
    <t>Infinity Playblocks subscription for 1 year for 1530 Quantum appliance</t>
  </si>
  <si>
    <t>Infinity Playblocks subscription for 1 year for 1570R Quantum appliance</t>
  </si>
  <si>
    <t>Infinity Playblocks subscription for 3 years for 1570R Quantum appliance</t>
  </si>
  <si>
    <t>Infinity Playblocks subscription for 3 years for 28000PLUS Quantum appliance</t>
  </si>
  <si>
    <t>Infinity Playblocks subscription for 2 years for 28000PLUS Quantum appliance</t>
  </si>
  <si>
    <t>Infinity Playblocks subscription for 1 year for 28000PLUS Quantum appliance</t>
  </si>
  <si>
    <t>Infinity Playblocks subscription for 3 years for 1590 Quantum appliance</t>
  </si>
  <si>
    <t>Infinity Playblocks subscription for 2 years for 1590 Quantum appliance</t>
  </si>
  <si>
    <t>Infinity Playblocks subscription for 1 year for QLS650 Quantum LightSpeed Promo appliance</t>
  </si>
  <si>
    <t>Infinity Playblocks subscription for 3 years for QLS650 Quantum LightSpeed Promo appliance</t>
  </si>
  <si>
    <t>Infinity Playblocks subscription for 2 years for QLS650 Quantum LightSpeed Promo appliance</t>
  </si>
  <si>
    <t>Infinity Playblocks subscription for 1 year for 1590 Quantum appliance</t>
  </si>
  <si>
    <t>Infinity Playblocks subscription for 2 years for 1555 Quantum appliance</t>
  </si>
  <si>
    <t>Infinity Playblocks subscription for 1 year for 1555 Quantum appliance</t>
  </si>
  <si>
    <t>Infinity Playblocks subscription for 3 years for 1555 Quantum appliance</t>
  </si>
  <si>
    <t>Infinity Playblocks subscription for 1 year for MLS200 Quantum LightSpeed Promo appliance</t>
  </si>
  <si>
    <t>Infinity Playblocks subscription for 2 years for MLS200 Quantum LightSpeed Promo appliance</t>
  </si>
  <si>
    <t>Infinity Playblocks subscription for 3 years for MLS200 Quantum LightSpeed Promo appliance</t>
  </si>
  <si>
    <t>Infinity Playblocks subscription for 3 years for QLS250 Quantum LightSpeed Promo appliance</t>
  </si>
  <si>
    <t>Infinity Playblocks subscription for 2 years for QLS250 Quantum LightSpeed Promo appliance</t>
  </si>
  <si>
    <t>Infinity Playblocks subscription for 1 year for QLS250 Quantum LightSpeed Promo appliance</t>
  </si>
  <si>
    <t>Infinity Playblocks subscription for 1 year for 16200 BASE Quantum appliance</t>
  </si>
  <si>
    <t>Infinity Playblocks subscription for 2 years for 16200 BASE Quantum appliance</t>
  </si>
  <si>
    <t>Infinity Playblocks subscription for 3 years for 16200 BASE Quantum appliance</t>
  </si>
  <si>
    <t>Infinity Playblocks subscription for 1 year for 26000 BASE Quantum appliance</t>
  </si>
  <si>
    <t>Infinity Playblocks subscription for 2 years for 26000 BASE Quantum appliance</t>
  </si>
  <si>
    <t>Infinity Playblocks subscription for 3 years for 26000 BASE Quantum appliance</t>
  </si>
  <si>
    <t>Infinity Playblocks subscription for 1 year for 28000BASE Quantum appliance</t>
  </si>
  <si>
    <t>Infinity Playblocks subscription for 2 years for 28000BASE Quantum appliance</t>
  </si>
  <si>
    <t>Infinity Playblocks subscription for 3 years for 28000BASE Quantum appliance</t>
  </si>
  <si>
    <t>Infinity Playblocks subscription for 1 year for 6200 BASE Quantum appliance</t>
  </si>
  <si>
    <t>Infinity Playblocks subscription for 2 years for 6200 BASE Quantum appliance</t>
  </si>
  <si>
    <t>Infinity Playblocks subscription for 3 years for 6200 BASE Quantum appliance</t>
  </si>
  <si>
    <t>Infinity Playblocks subscription for 1 year for 6400 BASE Quantum appliance</t>
  </si>
  <si>
    <t>Infinity Playblocks subscription for 2 years for 6400 BASE Quantum appliance</t>
  </si>
  <si>
    <t>Infinity Playblocks subscription for 3 years for 6400 BASE Quantum appliance</t>
  </si>
  <si>
    <t>Infinity Playblocks subscription for 1 year for 6600 BASE Quantum appliance</t>
  </si>
  <si>
    <t>Infinity Playblocks subscription for 2 years for 6600 BASE Quantum appliance</t>
  </si>
  <si>
    <t>Infinity Playblocks subscription for 3 years for 6600 BASE Quantum appliance</t>
  </si>
  <si>
    <t>Infinity Playblocks subscription for 1 year for 6700 BASE Quantum appliance</t>
  </si>
  <si>
    <t>Infinity Playblocks subscription for 2 years for 6700 BASE Quantum appliance</t>
  </si>
  <si>
    <t>Infinity Playblocks subscription for 3 years for 6700 BASE Quantum appliance</t>
  </si>
  <si>
    <t>Infinity Playblocks subscription for 1 year for 6900 BASE Quantum appliance</t>
  </si>
  <si>
    <t>Infinity Playblocks subscription for 2 years for 6900 BASE Quantum appliance</t>
  </si>
  <si>
    <t>Infinity Playblocks subscription for 3 years for 6900 BASE Quantum appliance</t>
  </si>
  <si>
    <t>Infinity Playblocks subscription for 1 year for 7000 BASE Quantum appliance</t>
  </si>
  <si>
    <t>Infinity Playblocks subscription for 2 years for 7000 BASE Quantum appliance</t>
  </si>
  <si>
    <t>Infinity Playblocks subscription for 3 years for 7000 BASE Quantum appliance</t>
  </si>
  <si>
    <t>Managed Quantum Security Server - per policy group, for 3 years</t>
  </si>
  <si>
    <t>Managed Quantum Security Server - per policy group, for 2 years</t>
  </si>
  <si>
    <t>Managed Quantum Security Server - per policy group, for 1 year</t>
  </si>
  <si>
    <t>Infinity Playblocks subscription for 1 year for 16 Cores Open Server</t>
  </si>
  <si>
    <t>Infinity Playblocks subscription for 2 years for 16 Cores Open Server</t>
  </si>
  <si>
    <t>Infinity Playblocks subscription for 3 years for 16 Cores Open Server</t>
  </si>
  <si>
    <t>Infinity Playblocks subscription for 1 year for 19200 BASE Quantum appliance</t>
  </si>
  <si>
    <t>Infinity Playblocks subscription for 2 years for 19200 BASE Quantum appliance</t>
  </si>
  <si>
    <t>Infinity Playblocks subscription for 3 years for 19200 BASE Quantum appliance</t>
  </si>
  <si>
    <t>Infinity Playblocks subscription for 1 year for 19200 PLUS Quantum appliance</t>
  </si>
  <si>
    <t>Infinity Playblocks subscription for 2 years for 19200 PLUS Quantum appliance</t>
  </si>
  <si>
    <t>Infinity Playblocks subscription for 3 years for 19200 PLUS Quantum appliance</t>
  </si>
  <si>
    <t>Infinity Playblocks subscription for 1 year for 24 Cores Open Server</t>
  </si>
  <si>
    <t>Infinity Playblocks subscription for 2 years for 24 Cores Open Server</t>
  </si>
  <si>
    <t>Infinity Playblocks subscription for 3 years for 24 Cores Open Server</t>
  </si>
  <si>
    <t>Infinity Playblocks subscription for 1 year for 29100 BASE Quantum appliance</t>
  </si>
  <si>
    <t>Infinity Playblocks subscription for 2 years for 29100 BASE Quantum appliance</t>
  </si>
  <si>
    <t>Infinity Playblocks subscription for 3 years for 29100 BASE Quantum appliance</t>
  </si>
  <si>
    <t>Infinity Playblocks subscription for 1 year for 29100 PLUS Quantum appliance</t>
  </si>
  <si>
    <t>Infinity Playblocks subscription for 2 years for 29100 PLUS Quantum appliance</t>
  </si>
  <si>
    <t>Infinity Playblocks subscription for 3 years for 29100 PLUS Quantum appliance</t>
  </si>
  <si>
    <t>Infinity Playblocks subscription for 1 year for 29200 BASE Quantum appliance</t>
  </si>
  <si>
    <t>Infinity Playblocks subscription for 2 years for 29200 BASE Quantum appliance</t>
  </si>
  <si>
    <t>Infinity Playblocks subscription for 3 years for 29200 BASE Quantum appliance</t>
  </si>
  <si>
    <t>Infinity Playblocks subscription for 1 year for 29200 PLUS Quantum appliance</t>
  </si>
  <si>
    <t>Infinity Playblocks subscription for 2 years for 29200 PLUS Quantum appliance</t>
  </si>
  <si>
    <t>Infinity Playblocks subscription for 3 years for 29200 PLUS Quantum appliance</t>
  </si>
  <si>
    <t>Infinity Playblocks subscription for 1 year for 2 Cores Open Server</t>
  </si>
  <si>
    <t>Infinity Playblocks subscription for 2 years for 2 Cores Open Server</t>
  </si>
  <si>
    <t>Infinity Playblocks subscription for 3 years for 2 Cores Open Server</t>
  </si>
  <si>
    <t>Infinity Playblocks subscription for 1 year for 32 Cores Open Server</t>
  </si>
  <si>
    <t>Infinity Playblocks subscription for 2 years for 32 Cores Open Server</t>
  </si>
  <si>
    <t>Infinity Playblocks subscription for 3 years for 32 Cores Open Server</t>
  </si>
  <si>
    <t>Infinity Playblocks subscription for 1 year for 48 Cores Open Server</t>
  </si>
  <si>
    <t>Infinity Playblocks subscription for 2 years for 48 Cores Open Server</t>
  </si>
  <si>
    <t>Infinity Playblocks subscription for 3 years for 48 Cores Open Server</t>
  </si>
  <si>
    <t>Infinity Playblocks subscription for 1 year for 4 Cores Open Server</t>
  </si>
  <si>
    <t>Infinity Playblocks subscription for 2 years for 4 Cores Open Server</t>
  </si>
  <si>
    <t>Infinity Playblocks subscription for 3 years for 4 Cores Open Server</t>
  </si>
  <si>
    <t>Infinity Playblocks subscription for 1 year for 72 Cores Open Server</t>
  </si>
  <si>
    <t>Infinity Playblocks subscription for 2 years for 72 Cores Open Server</t>
  </si>
  <si>
    <t>Infinity Playblocks subscription for 3 years for 72 Cores Open Server</t>
  </si>
  <si>
    <t>Infinity Playblocks subscription for 1 year for 8 Cores Open Server</t>
  </si>
  <si>
    <t>Infinity Playblocks subscription for 2 years for 8 Cores Open Server</t>
  </si>
  <si>
    <t>Infinity Playblocks subscription for 3 years for 8 Cores Open Server</t>
  </si>
  <si>
    <t xml:space="preserve"> Harmony SASE</t>
  </si>
  <si>
    <t>CPSB-SNBT-1900-2Y</t>
  </si>
  <si>
    <t>CPSB-SNBT-1900-1Y</t>
  </si>
  <si>
    <t>CPSB-SNBT-1900-3Y</t>
  </si>
  <si>
    <t>CPAP-SG1900-SNBT</t>
  </si>
  <si>
    <t>CPSB-IOTP-1900-3Y</t>
  </si>
  <si>
    <t>CPSB-IOTP-1900-1Y</t>
  </si>
  <si>
    <t>CPSB-IOTP-1900-2Y</t>
  </si>
  <si>
    <t>CPSB-NGTP-1900-1Y</t>
  </si>
  <si>
    <t>CPSB-NGTP-1900-2Y</t>
  </si>
  <si>
    <t>CPSB-NGTP-1900-3Y</t>
  </si>
  <si>
    <t>CPSB-NGFW-1900-3Y</t>
  </si>
  <si>
    <t>CPSB-NGFW-1900-2Y</t>
  </si>
  <si>
    <t>CPSB-NGFW-1900-1Y</t>
  </si>
  <si>
    <t>Next Generation Threat Prevention and Sandblast for additional 2 year for 1900 Base Appliance</t>
  </si>
  <si>
    <t>Next Generation Threat Prevention and Sandblast for additional 1 year for 1900 Base Appliance</t>
  </si>
  <si>
    <t>Next Generation Threat Prevention and Sandblast for additional 3 years for 1900 Base Appliance</t>
  </si>
  <si>
    <t>1900 Base Appliance with SandBlast subscription package for 1 year</t>
  </si>
  <si>
    <t>Quantum IoT Protect for 3 years for 1900 Base appliance</t>
  </si>
  <si>
    <t>Quantum IoT Protect for 1 year for 1900 Base appliance</t>
  </si>
  <si>
    <t>Quantum IoT Protect for 2 years for 1900 Base appliance</t>
  </si>
  <si>
    <t>Next Generation Threat Prevention for additional 1 year for 1900 Base Appliance</t>
  </si>
  <si>
    <t>Next Generation Threat Prevention for additional 2 years for 1900 Base Appliance</t>
  </si>
  <si>
    <t>Next Generation Threat Prevention for additional 3 years for 1900 Base Appliance</t>
  </si>
  <si>
    <t>Next Generation Firewall Package for additional 3 years for 1900 Base Appliance</t>
  </si>
  <si>
    <t>Next Generation Firewall Package for additional 2 years for 1900 Base Appliance</t>
  </si>
  <si>
    <t>Next Generation Firewall Package for additional 1 year for 1900 Base Appliance</t>
  </si>
  <si>
    <t>CPSB-NGTP-2000-1Y</t>
  </si>
  <si>
    <t>CPSB-NGTP-2000-2Y</t>
  </si>
  <si>
    <t>CPSB-NGTP-2000-3Y</t>
  </si>
  <si>
    <t>CPSB-NGFW-2000-3Y</t>
  </si>
  <si>
    <t>CPSB-NGFW-2000-2Y</t>
  </si>
  <si>
    <t>CPSB-NGFW-2000-1Y</t>
  </si>
  <si>
    <t>CPAP-SG2000-SNBT</t>
  </si>
  <si>
    <t>CPSB-SNBT-2000-2Y</t>
  </si>
  <si>
    <t>CPSB-SNBT-2000-1Y</t>
  </si>
  <si>
    <t>CPSB-SNBT-2000-3Y</t>
  </si>
  <si>
    <t>CPSB-IOTP-2000-2Y</t>
  </si>
  <si>
    <t>CPSB-IOTP-2000-3Y</t>
  </si>
  <si>
    <t>CPSB-IOTP-2000-1Y</t>
  </si>
  <si>
    <t>Next Generation Threat Prevention for additional 1 year for 2000 Base Appliance</t>
  </si>
  <si>
    <t>Next Generation Threat Prevention for additional 2 years for 2000 Base Appliance</t>
  </si>
  <si>
    <t>Next Generation Threat Prevention for additional 3 years for 2000 Base Appliance</t>
  </si>
  <si>
    <t>Next Generation Firewall Package for additional 3 years for 2000 Base Appliance</t>
  </si>
  <si>
    <t>Next Generation Firewall Package for additional 2 years for 2000 Base Appliance</t>
  </si>
  <si>
    <t>Next Generation Firewall Package for additional 1 year for 2000 Base Appliance</t>
  </si>
  <si>
    <t>2000 Base Appliance with SandBlast subscription package for 1 year</t>
  </si>
  <si>
    <t>Next Generation Threat Prevention and Sandblast for additional 2 year for 2000 Base Appliance</t>
  </si>
  <si>
    <t>Next Generation Threat Prevention and Sandblast for additional 1 year for 2000 Base Appliance</t>
  </si>
  <si>
    <t>Next Generation Threat Prevention and Sandblast for additional 3 years for 2000 Base Appliance</t>
  </si>
  <si>
    <t>Quantum IoT Protect for 2 years for 2000 Base appliance</t>
  </si>
  <si>
    <t>Quantum IoT Protect for 3 years for 2000 Base appliance</t>
  </si>
  <si>
    <t>Quantum IoT Protect for 1 year for 2000 Base appliance</t>
  </si>
  <si>
    <t>CP-HAR-EP-DLP-1Y</t>
  </si>
  <si>
    <t>CP-HAR-EP-DLP-2Y</t>
  </si>
  <si>
    <t>CP-HAR-EP-DLP-3Y</t>
  </si>
  <si>
    <t>CP-HAR-EP-DLP-4Y</t>
  </si>
  <si>
    <t>CP-HAR-EP-DLP-5Y</t>
  </si>
  <si>
    <t>CP-HAR-EP-DLP-REN-1Y</t>
  </si>
  <si>
    <t>CPSB-SDWAN-1900-1Y</t>
  </si>
  <si>
    <t>CPSB-SDWAN-1900-2Y</t>
  </si>
  <si>
    <t>CPSB-SDWAN-1900-3Y</t>
  </si>
  <si>
    <t>CPSB-SDWAN-2000-1Y</t>
  </si>
  <si>
    <t>CPSB-SDWAN-2000-2Y</t>
  </si>
  <si>
    <t>CPSB-SDWAN-2000-3Y</t>
  </si>
  <si>
    <t>QUANTUM SD Wan subscription for 1 year for 19000 Base appliance</t>
  </si>
  <si>
    <t>QUANTUM SD Wan subscription for 2 years for 1900 Base appliance</t>
  </si>
  <si>
    <t>QUANTUM SD Wan subscription for 3 years for 1900 Base appliance</t>
  </si>
  <si>
    <t>QUANTUM SD Wan subscription for 1 year for 2000 Base appliance</t>
  </si>
  <si>
    <t>QUANTUM SD Wan subscription for 2 years for 2000 Base appliance</t>
  </si>
  <si>
    <t>QUANTUM SD Wan subscription for 3 years for 2000 Base appliance</t>
  </si>
  <si>
    <t>CPAC-157xR/1595R-RM-DUAL</t>
  </si>
  <si>
    <t>Rack Mount shelf for Single/Dual 1570R, 1575R and 1595R appliances. For wired only models.</t>
  </si>
  <si>
    <t>WAF 100M requests 1Y subscription</t>
  </si>
  <si>
    <t>WAF 100M requests 2Y subscription</t>
  </si>
  <si>
    <t>WAF 100M requests 3Y subscription</t>
  </si>
  <si>
    <t>WAF 100M additional requests 1Y subscription</t>
  </si>
  <si>
    <t>WAF 100M additional requests 2Y subscription</t>
  </si>
  <si>
    <t>WAF 100M additional requests 3Y subscription</t>
  </si>
  <si>
    <t>WAF 1TB log storage, kept for 1yr</t>
  </si>
  <si>
    <t>CPTS-SMART-AWARENESS-10000-3Y</t>
  </si>
  <si>
    <t>CPTS-SMART-AWARENESS-100-3Y</t>
  </si>
  <si>
    <t>CPTS-SMART-AWARENESS-1000-3Y</t>
  </si>
  <si>
    <t>CPTS-SMART-AWARENESS-10-3Y</t>
  </si>
  <si>
    <t>CPTS-SMART-AWARENESS-50-3Y</t>
  </si>
  <si>
    <t>CPTS-SMART-AWARENESS-500-3Y</t>
  </si>
  <si>
    <t>10000 seats of security awareness training to empower employees with knowledge and skills to stay cyber secure at work and home. For 3 years</t>
  </si>
  <si>
    <t>100 seats of security awareness training to empower employees with knowledge and skills to stay cyber secure at work and home. For 3 years</t>
  </si>
  <si>
    <t>1000 seats of security awareness training to empower employees with knowledge and skills to stay cyber secure at work and home. For 3 years</t>
  </si>
  <si>
    <t>CPAP-SG9100-SNBT</t>
  </si>
  <si>
    <t>CPAP-SG9100-PLUS-SNBT</t>
  </si>
  <si>
    <t>CPAP-SG9200-SNBT</t>
  </si>
  <si>
    <t>CPAP-SG9200-PLUS-SNBT</t>
  </si>
  <si>
    <t>CPAP-SG9300-SNBT</t>
  </si>
  <si>
    <t>CPAP-SG9300-PLUS-SNBT</t>
  </si>
  <si>
    <t>CPAP-SG9400-SNBT</t>
  </si>
  <si>
    <t>CPAP-SG9400-PLUS-SNBT</t>
  </si>
  <si>
    <t>CPAP-SG9700-SNBT</t>
  </si>
  <si>
    <t>CPAP-SG9700-PLUS-SNBT</t>
  </si>
  <si>
    <t>CPAP-SG9800-SNBT</t>
  </si>
  <si>
    <t>CPAP-SG9800-PLUS-SNBT</t>
  </si>
  <si>
    <t>CPAP-SG19100-SNBT</t>
  </si>
  <si>
    <t>CPAP-SG19100-PLUS-SNBT</t>
  </si>
  <si>
    <t>9100 Base Appliance with SandBlast subscription package for 1 year</t>
  </si>
  <si>
    <t>9100 Plus Appliance with 2 Virtual Systems and SandBlast subscription package for 1 year</t>
  </si>
  <si>
    <t>9200 Base Appliance with SandBlast subscription package for 1 year</t>
  </si>
  <si>
    <t>9200 Plus Appliance with 2 Virtual Systems and SandBlast subscription package for 1 year</t>
  </si>
  <si>
    <t>9300 Base Appliance with SandBlast subscription package for 1 year</t>
  </si>
  <si>
    <t>9300 Plus Appliance with 2 Virtual Systems and SandBlast subscription package for 1 year</t>
  </si>
  <si>
    <t>9400 Base Appliance with SandBlast subscription package for 1 year</t>
  </si>
  <si>
    <t>9400 Plus Appliance with 2 Virtual Systems and SandBlast subscription package for 1 year</t>
  </si>
  <si>
    <t>9700 Base Appliance with SandBlast subscription package for 1 year</t>
  </si>
  <si>
    <t>9700 Plus Appliance with 2 Virtual Systems and SandBlast subscription package for 1 year</t>
  </si>
  <si>
    <t>9800 Base Appliance with SandBlast subscription package for 1 year</t>
  </si>
  <si>
    <t>9800 Plus Appliance with 2 Virtual Systems and SandBlast subscription package for 1 year</t>
  </si>
  <si>
    <t>19100 Base Appliance with SandBlast subscription package for 1 year</t>
  </si>
  <si>
    <t>19100 Plus Appliance with 5 Virtual Systems and SandBlast subscription package for 1 year</t>
  </si>
  <si>
    <t>CPAP-SG9100-PLUS-MHS-SNBT</t>
  </si>
  <si>
    <t>CPAP-MHS-9102-PLUS-SNBT</t>
  </si>
  <si>
    <t>CPAP-MHS-9103-PLUS-SNBT</t>
  </si>
  <si>
    <t>CPAP-SG9200-PLUS-MHS-SNBT</t>
  </si>
  <si>
    <t>CPAP-MHS-9202-PLUS-SNBT</t>
  </si>
  <si>
    <t>CPAP-MHS-9203-PLUS-SNBT</t>
  </si>
  <si>
    <t>CPAP-SG9300-PLUS-MHS-SNBT</t>
  </si>
  <si>
    <t>CPAP-MHS-9302-PLUS-SNBT</t>
  </si>
  <si>
    <t>CPAP-MHS-9303-PLUS-SNBT</t>
  </si>
  <si>
    <t>CPAP-SG9400-PLUS-MHS-SNBT</t>
  </si>
  <si>
    <t>CPAP-MHS-9402-PLUS-SNBT</t>
  </si>
  <si>
    <t>CPAP-MHS-9403-PLUS-SNBT</t>
  </si>
  <si>
    <t>CPAP-SG9700-PLUS-MHS-SNBT</t>
  </si>
  <si>
    <t>CPAP-MHS-9702-PLUS-SNBT</t>
  </si>
  <si>
    <t>CPAP-MHS-9703-PLUS-SNBT</t>
  </si>
  <si>
    <t>CPAP-SG9800-PLUS-MHS-SNBT</t>
  </si>
  <si>
    <t>CPAP-MHS-9802-PLUS-SNBT</t>
  </si>
  <si>
    <t>CPAP-MHS-9803-PLUS-SNBT</t>
  </si>
  <si>
    <t>CPAP-SG19100-PLUS-MHS-SNBT</t>
  </si>
  <si>
    <t>CPAP-MHS-19102-PLUS-SNBT</t>
  </si>
  <si>
    <t>CPAP-MHS-19103-PLUS-SNBT</t>
  </si>
  <si>
    <t>9100 Quantum Force SandBlast Appliance for Maestro</t>
  </si>
  <si>
    <t>Maestro Solution with two 9100 MHS Security Gateways Appliance one Orchestrator (MHO-140)</t>
  </si>
  <si>
    <t>Maestro Solution with three 9100 MHS Security Gateways Appliance one Orchestrator (MHO-140)</t>
  </si>
  <si>
    <t>9200 Quantum Force SandBlast Appliance for Maestro</t>
  </si>
  <si>
    <t>Maestro Solution with two 9200 MHS Security Gateways Appliance one Orchestrator (MHO-140)</t>
  </si>
  <si>
    <t>Maestro Solution with three 9200 MHS Security Gateways Appliance one Orchestrator (MHO-140)</t>
  </si>
  <si>
    <t>9300 Quantum Force SandBlast Appliance for Maestro</t>
  </si>
  <si>
    <t>Maestro Solution with two 9300 MHS Security Gateways Appliance one Orchestrator (MHO-140)</t>
  </si>
  <si>
    <t>Maestro Solution with three 9300 MHS Security Gateways Appliance one Orchestrator (MHO-140)</t>
  </si>
  <si>
    <t>9400 Quantum Force SandBlast Appliance for Maestro</t>
  </si>
  <si>
    <t>Maestro Solution with two 9400 MHS Security Gateways Appliance one Orchestrator (MHO-140)</t>
  </si>
  <si>
    <t>Maestro Solution with three 9400 MHS Security Gateways Appliance one Orchestrator (MHO-140)</t>
  </si>
  <si>
    <t>9700 Quantum Force SandBlast Appliance for Maestro</t>
  </si>
  <si>
    <t>Maestro Solution with two 9700 MHS Security Gateways Appliance one Orchestrator (MHO-140)</t>
  </si>
  <si>
    <t>Maestro Solution with three 9700 MHS Security Gateways Appliance one Orchestrator (MHO-140)</t>
  </si>
  <si>
    <t>9800 Quantum Force SandBlast Appliance for Maestro</t>
  </si>
  <si>
    <t>Maestro Solution with two 9800 MHS Security Gateways Appliance one Orchestrator (MHO-140)</t>
  </si>
  <si>
    <t>Maestro Solution with three 9800 MHS Security Gateways Appliance one Orchestrator (MHO-140)</t>
  </si>
  <si>
    <t>19100 Quantum Force SandBlast Appliance for Maestro</t>
  </si>
  <si>
    <t>Maestro Solution with two 19100 MHS Security Gateways Appliance one Orchestrator (MHO-175)</t>
  </si>
  <si>
    <t>Maestro Solution with three 19100 MHS Security Gateways Appliance one Orchestrator (MHO-175)</t>
  </si>
  <si>
    <t>CPSB-NGFW-9100-1Y</t>
  </si>
  <si>
    <t>CPSB-NGFW-9100-2Y</t>
  </si>
  <si>
    <t>CPSB-NGFW-9100-3Y</t>
  </si>
  <si>
    <t>CPSB-NGFW-9100-PLUS-1Y</t>
  </si>
  <si>
    <t>CPSB-NGFW-9100-PLUS-3Y</t>
  </si>
  <si>
    <t>CPSB-NGFW-9100-PLUS-2Y</t>
  </si>
  <si>
    <t>CPSB-NGTP-9100-1Y</t>
  </si>
  <si>
    <t>CPSB-NGTP-9100-2Y</t>
  </si>
  <si>
    <t>CPSB-NGTP-9100-3Y</t>
  </si>
  <si>
    <t>CPSB-NGTP-9100-PLUS-1Y</t>
  </si>
  <si>
    <t>CPSB-NGTP-9100-PLUS-2Y</t>
  </si>
  <si>
    <t>CPSB-NGTP-9100-PLUS-3Y</t>
  </si>
  <si>
    <t>CPSB-SNBT-9100-3Y</t>
  </si>
  <si>
    <t>CPSB-SNBT-9100-2Y</t>
  </si>
  <si>
    <t>CPSB-SNBT-9100-1Y</t>
  </si>
  <si>
    <t>CPSB-SNBT-9100-PLUS-3Y</t>
  </si>
  <si>
    <t>CPSB-SNBT-9100-PLUS-1Y</t>
  </si>
  <si>
    <t>CPSB-SNBT-9100-PLUS-2Y</t>
  </si>
  <si>
    <t>CPSB-IOTP-9100-3Y</t>
  </si>
  <si>
    <t>CPSB-IOTP-9100-1Y</t>
  </si>
  <si>
    <t>CPSB-IOTP-9100-2Y</t>
  </si>
  <si>
    <t>CPSB-IOTP-9100-PLUS-3Y</t>
  </si>
  <si>
    <t>CPSB-IOTP-9100-PLUS-2Y</t>
  </si>
  <si>
    <t>CPSB-IOTP-9100-PLUS-1Y</t>
  </si>
  <si>
    <t>CPSB-DLP-9100-2Y</t>
  </si>
  <si>
    <t>CPSB-DLP-9100-3Y</t>
  </si>
  <si>
    <t>CPSB-DLP-9100-1Y</t>
  </si>
  <si>
    <t>CPSB-DLP-9100-PLUS-2Y</t>
  </si>
  <si>
    <t>CPSB-DLP-9100-PLUS-3Y</t>
  </si>
  <si>
    <t>CPSB-DLP-9100-PLUS-1Y</t>
  </si>
  <si>
    <t>CPSB-SDWAN-9100-3Y</t>
  </si>
  <si>
    <t>CPSB-SDWAN-9100-2Y</t>
  </si>
  <si>
    <t>CPSB-SDWAN-9100-1Y</t>
  </si>
  <si>
    <t>CPSB-SDWAN-9100-PLUS-3Y</t>
  </si>
  <si>
    <t>CPSB-SDWAN-9100-PLUS-2Y</t>
  </si>
  <si>
    <t>CPSB-SDWAN-9100-PLUS-1Y</t>
  </si>
  <si>
    <t>CPSB-NGFW-9200-1Y</t>
  </si>
  <si>
    <t>CPSB-NGFW-9200-2Y</t>
  </si>
  <si>
    <t>CPSB-NGFW-9200-3Y</t>
  </si>
  <si>
    <t>CPSB-NGFW-9200-PLUS-1Y</t>
  </si>
  <si>
    <t>CPSB-NGFW-9200-PLUS-3Y</t>
  </si>
  <si>
    <t>CPSB-NGFW-9200-PLUS-2Y</t>
  </si>
  <si>
    <t>CPSB-NGTP-9200-1Y</t>
  </si>
  <si>
    <t>CPSB-NGTP-9200-2Y</t>
  </si>
  <si>
    <t>CPSB-NGTP-9200-3Y</t>
  </si>
  <si>
    <t>CPSB-NGTP-9200-PLUS-1Y</t>
  </si>
  <si>
    <t>CPSB-NGTP-9200-PLUS-2Y</t>
  </si>
  <si>
    <t>CPSB-NGTP-9200-PLUS-3Y</t>
  </si>
  <si>
    <t>CPSB-SNBT-9200-3Y</t>
  </si>
  <si>
    <t>CPSB-SNBT-9200-2Y</t>
  </si>
  <si>
    <t>CPSB-SNBT-9200-1Y</t>
  </si>
  <si>
    <t>CPSB-SNBT-9200-PLUS-3Y</t>
  </si>
  <si>
    <t>CPSB-SNBT-9200-PLUS-1Y</t>
  </si>
  <si>
    <t>CPSB-SNBT-9200-PLUS-2Y</t>
  </si>
  <si>
    <t>CPSB-IOTP-9200-3Y</t>
  </si>
  <si>
    <t>CPSB-IOTP-9200-1Y</t>
  </si>
  <si>
    <t>CPSB-IOTP-9200-2Y</t>
  </si>
  <si>
    <t>CPSB-IOTP-9200-PLUS-3Y</t>
  </si>
  <si>
    <t>CPSB-IOTP-9200-PLUS-2Y</t>
  </si>
  <si>
    <t>CPSB-IOTP-9200-PLUS-1Y</t>
  </si>
  <si>
    <t>CPSB-DLP-9200-2Y</t>
  </si>
  <si>
    <t>CPSB-DLP-9200-3Y</t>
  </si>
  <si>
    <t>CPSB-DLP-9200-1Y</t>
  </si>
  <si>
    <t>CPSB-DLP-9200-PLUS-2Y</t>
  </si>
  <si>
    <t>CPSB-DLP-9200-PLUS-3Y</t>
  </si>
  <si>
    <t>CPSB-DLP-9200-PLUS-1Y</t>
  </si>
  <si>
    <t>CPSB-SDWAN-9200-3Y</t>
  </si>
  <si>
    <t>CPSB-SDWAN-9200-2Y</t>
  </si>
  <si>
    <t>CPSB-SDWAN-9200-1Y</t>
  </si>
  <si>
    <t>CPSB-SDWAN-9200-PLUS-3Y</t>
  </si>
  <si>
    <t>CPSB-SDWAN-9200-PLUS-2Y</t>
  </si>
  <si>
    <t>CPSB-SDWAN-9200-PLUS-1Y</t>
  </si>
  <si>
    <t>CPSB-NGFW-9300-1Y</t>
  </si>
  <si>
    <t>CPSB-NGFW-9300-2Y</t>
  </si>
  <si>
    <t>CPSB-NGFW-9300-3Y</t>
  </si>
  <si>
    <t>CPSB-NGFW-9300-PLUS-1Y</t>
  </si>
  <si>
    <t>CPSB-NGFW-9300-PLUS-3Y</t>
  </si>
  <si>
    <t>CPSB-NGFW-9300-PLUS-2Y</t>
  </si>
  <si>
    <t>CPSB-NGTP-9300-1Y</t>
  </si>
  <si>
    <t>CPSB-NGTP-9300-2Y</t>
  </si>
  <si>
    <t>CPSB-NGTP-9300-3Y</t>
  </si>
  <si>
    <t>CPSB-NGTP-9300-PLUS-1Y</t>
  </si>
  <si>
    <t>CPSB-NGTP-9300-PLUS-2Y</t>
  </si>
  <si>
    <t>CPSB-NGTP-9300-PLUS-3Y</t>
  </si>
  <si>
    <t>CPSB-SNBT-9300-3Y</t>
  </si>
  <si>
    <t>CPSB-SNBT-9300-2Y</t>
  </si>
  <si>
    <t>CPSB-SNBT-9300-1Y</t>
  </si>
  <si>
    <t>CPSB-SNBT-9300-PLUS-3Y</t>
  </si>
  <si>
    <t>CPSB-SNBT-9300-PLUS-1Y</t>
  </si>
  <si>
    <t>CPSB-SNBT-9300-PLUS-2Y</t>
  </si>
  <si>
    <t>CPSB-IOTP-9300-3Y</t>
  </si>
  <si>
    <t>CPSB-IOTP-9300-1Y</t>
  </si>
  <si>
    <t>CPSB-IOTP-9300-2Y</t>
  </si>
  <si>
    <t>CPSB-IOTP-9300-PLUS-3Y</t>
  </si>
  <si>
    <t>CPSB-IOTP-9300-PLUS-2Y</t>
  </si>
  <si>
    <t>CPSB-IOTP-9300-PLUS-1Y</t>
  </si>
  <si>
    <t>CPSB-DLP-9300-2Y</t>
  </si>
  <si>
    <t>CPSB-DLP-9300-3Y</t>
  </si>
  <si>
    <t>CPSB-DLP-9300-1Y</t>
  </si>
  <si>
    <t>CPSB-DLP-9300-PLUS-2Y</t>
  </si>
  <si>
    <t>CPSB-DLP-9300-PLUS-3Y</t>
  </si>
  <si>
    <t>CPSB-DLP-9300-PLUS-1Y</t>
  </si>
  <si>
    <t>CPSB-SDWAN-9300-3Y</t>
  </si>
  <si>
    <t>CPSB-SDWAN-9300-2Y</t>
  </si>
  <si>
    <t>CPSB-SDWAN-9300-1Y</t>
  </si>
  <si>
    <t>CPSB-SDWAN-9300-PLUS-3Y</t>
  </si>
  <si>
    <t>CPSB-SDWAN-9300-PLUS-2Y</t>
  </si>
  <si>
    <t>CPSB-SDWAN-9300-PLUS-1Y</t>
  </si>
  <si>
    <t>CPSB-NGFW-9400-1Y</t>
  </si>
  <si>
    <t>CPSB-NGFW-9400-2Y</t>
  </si>
  <si>
    <t>CPSB-NGFW-9400-3Y</t>
  </si>
  <si>
    <t>CPSB-NGFW-9400-PLUS-1Y</t>
  </si>
  <si>
    <t>CPSB-NGFW-9400-PLUS-3Y</t>
  </si>
  <si>
    <t>CPSB-NGFW-9400-PLUS-2Y</t>
  </si>
  <si>
    <t>CPSB-NGTP-9400-1Y</t>
  </si>
  <si>
    <t>CPSB-NGTP-9400-2Y</t>
  </si>
  <si>
    <t>CPSB-NGTP-9400-3Y</t>
  </si>
  <si>
    <t>CPSB-NGTP-9400-PLUS-1Y</t>
  </si>
  <si>
    <t>CPSB-NGTP-9400-PLUS-2Y</t>
  </si>
  <si>
    <t>CPSB-NGTP-9400-PLUS-3Y</t>
  </si>
  <si>
    <t>CPSB-SNBT-9400-3Y</t>
  </si>
  <si>
    <t>CPSB-SNBT-9400-2Y</t>
  </si>
  <si>
    <t>CPSB-SNBT-9400-1Y</t>
  </si>
  <si>
    <t>CPSB-SNBT-9400-PLUS-3Y</t>
  </si>
  <si>
    <t>CPSB-SNBT-9400-PLUS-1Y</t>
  </si>
  <si>
    <t>CPSB-SNBT-9400-PLUS-2Y</t>
  </si>
  <si>
    <t>CPSB-IOTP-9400-3Y</t>
  </si>
  <si>
    <t>CPSB-IOTP-9400-1Y</t>
  </si>
  <si>
    <t>CPSB-IOTP-9400-2Y</t>
  </si>
  <si>
    <t>CPSB-IOTP-9400-PLUS-3Y</t>
  </si>
  <si>
    <t>CPSB-IOTP-9400-PLUS-2Y</t>
  </si>
  <si>
    <t>CPSB-IOTP-9400-PLUS-1Y</t>
  </si>
  <si>
    <t>CPSB-DLP-9400-2Y</t>
  </si>
  <si>
    <t>CPSB-DLP-9400-3Y</t>
  </si>
  <si>
    <t>CPSB-DLP-9400-1Y</t>
  </si>
  <si>
    <t>CPSB-DLP-9400-PLUS-2Y</t>
  </si>
  <si>
    <t>CPSB-DLP-9400-PLUS-3Y</t>
  </si>
  <si>
    <t>CPSB-DLP-9400-PLUS-1Y</t>
  </si>
  <si>
    <t>CPSB-SDWAN-9400-3Y</t>
  </si>
  <si>
    <t>CPSB-SDWAN-9400-2Y</t>
  </si>
  <si>
    <t>CPSB-SDWAN-9400-1Y</t>
  </si>
  <si>
    <t>CPSB-SDWAN-9400-PLUS-3Y</t>
  </si>
  <si>
    <t>CPSB-SDWAN-9400-PLUS-2Y</t>
  </si>
  <si>
    <t>CPSB-SDWAN-9400-PLUS-1Y</t>
  </si>
  <si>
    <t>CPSB-NGFW-9700-1Y</t>
  </si>
  <si>
    <t>CPSB-NGFW-9700-2Y</t>
  </si>
  <si>
    <t>CPSB-NGFW-9700-3Y</t>
  </si>
  <si>
    <t>CPSB-NGFW-9700-PLUS-1Y</t>
  </si>
  <si>
    <t>CPSB-NGFW-9700-PLUS-3Y</t>
  </si>
  <si>
    <t>CPSB-NGFW-9700-PLUS-2Y</t>
  </si>
  <si>
    <t>CPSB-NGTP-9700-1Y</t>
  </si>
  <si>
    <t>CPSB-NGTP-9700-2Y</t>
  </si>
  <si>
    <t>CPSB-NGTP-9700-3Y</t>
  </si>
  <si>
    <t>CPSB-NGTP-9700-PLUS-1Y</t>
  </si>
  <si>
    <t>CPSB-NGTP-9700-PLUS-2Y</t>
  </si>
  <si>
    <t>CPSB-NGTP-9700-PLUS-3Y</t>
  </si>
  <si>
    <t>CPSB-SNBT-9700-3Y</t>
  </si>
  <si>
    <t>CPSB-SNBT-9700-2Y</t>
  </si>
  <si>
    <t>CPSB-SNBT-9700-1Y</t>
  </si>
  <si>
    <t>CPSB-SNBT-9700-PLUS-3Y</t>
  </si>
  <si>
    <t>CPSB-SNBT-9700-PLUS-1Y</t>
  </si>
  <si>
    <t>CPSB-SNBT-9700-PLUS-2Y</t>
  </si>
  <si>
    <t>CPSB-IOTP-9700-3Y</t>
  </si>
  <si>
    <t>CPSB-IOTP-9700-1Y</t>
  </si>
  <si>
    <t>CPSB-IOTP-9700-2Y</t>
  </si>
  <si>
    <t>CPSB-IOTP-9700-PLUS-3Y</t>
  </si>
  <si>
    <t>CPSB-IOTP-9700-PLUS-2Y</t>
  </si>
  <si>
    <t>CPSB-IOTP-9700-PLUS-1Y</t>
  </si>
  <si>
    <t>CPSB-DLP-9700-2Y</t>
  </si>
  <si>
    <t>CPSB-DLP-9700-3Y</t>
  </si>
  <si>
    <t>CPSB-DLP-9700-1Y</t>
  </si>
  <si>
    <t>CPSB-DLP-9700-PLUS-2Y</t>
  </si>
  <si>
    <t>CPSB-DLP-9700-PLUS-3Y</t>
  </si>
  <si>
    <t>CPSB-DLP-9700-PLUS-1Y</t>
  </si>
  <si>
    <t>CPSB-SDWAN-9700-3Y</t>
  </si>
  <si>
    <t>CPSB-SDWAN-9700-2Y</t>
  </si>
  <si>
    <t>CPSB-SDWAN-9700-1Y</t>
  </si>
  <si>
    <t>CPSB-SDWAN-9700-PLUS-3Y</t>
  </si>
  <si>
    <t>CPSB-SDWAN-9700-PLUS-2Y</t>
  </si>
  <si>
    <t>CPSB-SDWAN-9700-PLUS-1Y</t>
  </si>
  <si>
    <t>CPSB-NGFW-9800-1Y</t>
  </si>
  <si>
    <t>CPSB-NGFW-9800-2Y</t>
  </si>
  <si>
    <t>CPSB-NGFW-9800-3Y</t>
  </si>
  <si>
    <t>CPSB-NGFW-9800-PLUS-1Y</t>
  </si>
  <si>
    <t>CPSB-NGFW-9800-PLUS-3Y</t>
  </si>
  <si>
    <t>CPSB-NGFW-9800-PLUS-2Y</t>
  </si>
  <si>
    <t>CPSB-NGTP-9800-1Y</t>
  </si>
  <si>
    <t>CPSB-NGTP-9800-2Y</t>
  </si>
  <si>
    <t>CPSB-NGTP-9800-3Y</t>
  </si>
  <si>
    <t>CPSB-NGTP-9800-PLUS-1Y</t>
  </si>
  <si>
    <t>CPSB-NGTP-9800-PLUS-2Y</t>
  </si>
  <si>
    <t>CPSB-NGTP-9800-PLUS-3Y</t>
  </si>
  <si>
    <t>CPSB-SNBT-9800-3Y</t>
  </si>
  <si>
    <t>CPSB-SNBT-9800-2Y</t>
  </si>
  <si>
    <t>CPSB-SNBT-9800-1Y</t>
  </si>
  <si>
    <t>CPSB-SNBT-9800-PLUS-3Y</t>
  </si>
  <si>
    <t>CPSB-SNBT-9800-PLUS-1Y</t>
  </si>
  <si>
    <t>CPSB-SNBT-9800-PLUS-2Y</t>
  </si>
  <si>
    <t>CPSB-IOTP-9800-3Y</t>
  </si>
  <si>
    <t>CPSB-IOTP-9800-1Y</t>
  </si>
  <si>
    <t>CPSB-IOTP-9800-2Y</t>
  </si>
  <si>
    <t>CPSB-IOTP-9800-PLUS-3Y</t>
  </si>
  <si>
    <t>CPSB-IOTP-9800-PLUS-2Y</t>
  </si>
  <si>
    <t>CPSB-IOTP-9800-PLUS-1Y</t>
  </si>
  <si>
    <t>CPSB-DLP-9800-2Y</t>
  </si>
  <si>
    <t>CPSB-DLP-9800-3Y</t>
  </si>
  <si>
    <t>CPSB-DLP-9800-1Y</t>
  </si>
  <si>
    <t>CPSB-DLP-9800-PLUS-2Y</t>
  </si>
  <si>
    <t>CPSB-DLP-9800-PLUS-3Y</t>
  </si>
  <si>
    <t>CPSB-DLP-9800-PLUS-1Y</t>
  </si>
  <si>
    <t>CPSB-SDWAN-9800-3Y</t>
  </si>
  <si>
    <t>CPSB-SDWAN-9800-2Y</t>
  </si>
  <si>
    <t>CPSB-SDWAN-9800-1Y</t>
  </si>
  <si>
    <t>CPSB-SDWAN-9800-PLUS-3Y</t>
  </si>
  <si>
    <t>CPSB-SDWAN-9800-PLUS-2Y</t>
  </si>
  <si>
    <t>CPSB-SDWAN-9800-PLUS-1Y</t>
  </si>
  <si>
    <t>CPSB-NGFW-19100-1Y</t>
  </si>
  <si>
    <t>CPSB-NGFW-19100-2Y</t>
  </si>
  <si>
    <t>CPSB-NGFW-19100-3Y</t>
  </si>
  <si>
    <t>CPSB-NGFW-19100-PLUS-1Y</t>
  </si>
  <si>
    <t>CPSB-NGFW-19100-PLUS-3Y</t>
  </si>
  <si>
    <t>CPSB-NGFW-19100-PLUS-2Y</t>
  </si>
  <si>
    <t>CPSB-NGTP-19100-1Y</t>
  </si>
  <si>
    <t>CPSB-NGTP-19100-2Y</t>
  </si>
  <si>
    <t>CPSB-NGTP-19100-3Y</t>
  </si>
  <si>
    <t>CPSB-NGTP-19100-PLUS-1Y</t>
  </si>
  <si>
    <t>CPSB-NGTP-19100-PLUS-2Y</t>
  </si>
  <si>
    <t>CPSB-NGTP-19100-PLUS-3Y</t>
  </si>
  <si>
    <t>CPSB-SNBT-19100-3Y</t>
  </si>
  <si>
    <t>CPSB-SNBT-19100-2Y</t>
  </si>
  <si>
    <t>CPSB-SNBT-19100-1Y</t>
  </si>
  <si>
    <t>CPSB-SNBT-19100-PLUS-3Y</t>
  </si>
  <si>
    <t>CPSB-SNBT-19100-PLUS-1Y</t>
  </si>
  <si>
    <t>CPSB-SNBT-19100-PLUS-2Y</t>
  </si>
  <si>
    <t>CPSB-IOTP-19100-3Y</t>
  </si>
  <si>
    <t>CPSB-IOTP-19100-1Y</t>
  </si>
  <si>
    <t>CPSB-IOTP-19100-2Y</t>
  </si>
  <si>
    <t>CPSB-IOTP-19100-PLUS-3Y</t>
  </si>
  <si>
    <t>CPSB-IOTP-19100-PLUS-2Y</t>
  </si>
  <si>
    <t>CPSB-IOTP-19100-PLUS-1Y</t>
  </si>
  <si>
    <t>CPSB-DLP-19100-2Y</t>
  </si>
  <si>
    <t>CPSB-DLP-19100-3Y</t>
  </si>
  <si>
    <t>CPSB-DLP-19100-1Y</t>
  </si>
  <si>
    <t>CPSB-DLP-19100-PLUS-2Y</t>
  </si>
  <si>
    <t>CPSB-DLP-19100-PLUS-3Y</t>
  </si>
  <si>
    <t>CPSB-DLP-19100-PLUS-1Y</t>
  </si>
  <si>
    <t>CPSB-SDWAN-19100-3Y</t>
  </si>
  <si>
    <t>CPSB-SDWAN-19100-2Y</t>
  </si>
  <si>
    <t>CPSB-SDWAN-19100-1Y</t>
  </si>
  <si>
    <t>CPSB-SDWAN-19100-PLUS-3Y</t>
  </si>
  <si>
    <t>CPSB-SDWAN-19100-PLUS-2Y</t>
  </si>
  <si>
    <t>CPSB-SDWAN-19100-PLUS-1Y</t>
  </si>
  <si>
    <t>Next Generation Firewall Package for additional 1 year for 9100 Base Appliance</t>
  </si>
  <si>
    <t>Next Generation Firewall Package for additional 2 years for 9100 Base Appliance</t>
  </si>
  <si>
    <t>Next Generation Firewall Package for additional 3 years for 9100 Base Appliance</t>
  </si>
  <si>
    <t>Next Generation Firewall Package for additional 1 year for 9100 PLUS Appliance</t>
  </si>
  <si>
    <t>Next Generation Firewall Package for additional 3 years for 9100 PLUS Appliance</t>
  </si>
  <si>
    <t>Next Generation Firewall Package for additional 2 years for 9100 PLUS Appliance</t>
  </si>
  <si>
    <t>Next Generation Threat Prevention for additional 1 year for 9100 Base Appliance</t>
  </si>
  <si>
    <t>Next Generation Threat Prevention for additional 2 years for 9100 Base Appliance</t>
  </si>
  <si>
    <t>Next Generation Threat Prevention for additional 3 years for 9100 Base Appliance</t>
  </si>
  <si>
    <t>Next Generation Threat Prevention for additional 1 year for 9100 PLUS Appliance</t>
  </si>
  <si>
    <t>Next Generation Threat Prevention for additional 2 years for 9100 PLUS Appliance</t>
  </si>
  <si>
    <t>Next Generation Threat Prevention for additional 3 years for 9100 PLUS Appliance</t>
  </si>
  <si>
    <t>Next Generation Threat Prevention and Sandblast for additional 3 years for 9100 Base Appliance</t>
  </si>
  <si>
    <t>Next Generation Threat Prevention and Sandblast for additional 2 years for 9100 Base Appliance</t>
  </si>
  <si>
    <t>Next Generation Threat Prevention and Sandblast for additional 1 year for 9100 Base Appliance</t>
  </si>
  <si>
    <t>Next Generation Threat Prevention and Sandblast for additional 3 years for 9100 PLUS Appliance</t>
  </si>
  <si>
    <t>Next Generation Threat Prevention and Sandblast for additional 1 year for 9100 PLUS Appliance</t>
  </si>
  <si>
    <t>Next Generation Threat Prevention and Sandblast for additional 2 years for 9100 PLUS Appliance</t>
  </si>
  <si>
    <t>Quantum IoT Network Protection for 3 years for 9100 Base appliance</t>
  </si>
  <si>
    <t>Quantum IoT Network Protection for 1 year for 9100 Base appliance</t>
  </si>
  <si>
    <t>Quantum IoT Network Protection for 2 years for 9100 Base appliance</t>
  </si>
  <si>
    <t>Quantum IoT Network Protection for 3 years for 9100 PLUS appliance</t>
  </si>
  <si>
    <t>Quantum IoT Network Protection for 2 years for 9100 PLUS appliance</t>
  </si>
  <si>
    <t>Quantum IoT Network Protection for 1 year for 9100 PLUS appliance</t>
  </si>
  <si>
    <t>Data Loss Prevention (DLP) blade for 2 years for 9100 Base appliance</t>
  </si>
  <si>
    <t>Data Loss Prevention (DLP) blade for 3 years for 9100 Base appliance</t>
  </si>
  <si>
    <t>Data Loss Prevention (DLP) blade for 1 year for 9100 Base appliance</t>
  </si>
  <si>
    <t>Data Loss Prevention (DLP) blade for 2 years for 9100 Plus appliance</t>
  </si>
  <si>
    <t>Data Loss Prevention (DLP) blade for 3 years for 9100 Plus appliance</t>
  </si>
  <si>
    <t>Data Loss Prevention (DLP) blade for 1 year for 9100 Plus appliance</t>
  </si>
  <si>
    <t>Quantum SD Wan subscription for 3 years for 9100 Base appliance</t>
  </si>
  <si>
    <t>Quantum SD Wan subscription for 2 years for 9100 Base appliance</t>
  </si>
  <si>
    <t>Quantum SD Wan subscription for 1 year for 9100 Base appliance</t>
  </si>
  <si>
    <t>Quantum SD Wan subscription for 3 years for 9100 Plus appliance</t>
  </si>
  <si>
    <t>Quantum SD Wan subscription for 2 years for 9100 Plus appliance</t>
  </si>
  <si>
    <t>Quantum SD Wan subscription for 1 year for 9100 Plus appliance</t>
  </si>
  <si>
    <t>Next Generation Firewall Package for additional 1 year for 9200 Base Appliance</t>
  </si>
  <si>
    <t>Next Generation Firewall Package for additional 2 years for 9200 Base Appliance</t>
  </si>
  <si>
    <t>Next Generation Firewall Package for additional 3 years for 9200 Base Appliance</t>
  </si>
  <si>
    <t>Next Generation Firewall Package for additional 1 year for 9200 PLUS Appliance</t>
  </si>
  <si>
    <t>Next Generation Firewall Package for additional 3 years for 9200 PLUS Appliance</t>
  </si>
  <si>
    <t>Next Generation Firewall Package for additional 2 years for 9200 PLUS Appliance</t>
  </si>
  <si>
    <t>Next Generation Threat Prevention for additional 1 year for 9200 Base Appliance</t>
  </si>
  <si>
    <t>Next Generation Threat Prevention for additional 2 years for 9200 Base Appliance</t>
  </si>
  <si>
    <t>Next Generation Threat Prevention for additional 3 years for 9200 Base Appliance</t>
  </si>
  <si>
    <t>Next Generation Threat Prevention for additional 1 year for 9200 PLUS Appliance</t>
  </si>
  <si>
    <t>Next Generation Threat Prevention for additional 2 years for 9200 PLUS Appliance</t>
  </si>
  <si>
    <t>Next Generation Threat Prevention for additional 3 years for 9200 PLUS Appliance</t>
  </si>
  <si>
    <t>Next Generation Threat Prevention and Sandblast for additional 3 years for 9200 Base Appliance</t>
  </si>
  <si>
    <t>Next Generation Threat Prevention and Sandblast for additional 2 years for 9200 Base Appliance</t>
  </si>
  <si>
    <t>Next Generation Threat Prevention and Sandblast for additional 1 year for 9200 Base Appliance</t>
  </si>
  <si>
    <t>Next Generation Threat Prevention and Sandblast for additional 3 years for 9200 PLUS Appliance</t>
  </si>
  <si>
    <t>Next Generation Threat Prevention and Sandblast for additional 1 year for 9200 PLUS Appliance</t>
  </si>
  <si>
    <t>Next Generation Threat Prevention and Sandblast for additional 2 years for 9200 PLUS Appliance</t>
  </si>
  <si>
    <t>Quantum IoT Network Protection for 3 years for 9200 Base appliance</t>
  </si>
  <si>
    <t>Quantum IoT Network Protection for 1 year for 9200 Base appliance</t>
  </si>
  <si>
    <t>Quantum IoT Network Protection for 2 years for 9200 Base appliance</t>
  </si>
  <si>
    <t>Quantum IoT Network Protection for 3 years for 9200 PLUS appliance</t>
  </si>
  <si>
    <t>Quantum IoT Network Protection for 2 years for 9200 PLUS appliance</t>
  </si>
  <si>
    <t>Quantum IoT Network Protection for 1 year for 9200 PLUS appliance</t>
  </si>
  <si>
    <t>Data Loss Prevention (DLP) blade for 2 years for 9200 Base appliance</t>
  </si>
  <si>
    <t>Data Loss Prevention (DLP) blade for 3 years for 9200 Base appliance</t>
  </si>
  <si>
    <t>Data Loss Prevention (DLP) blade for 1 year for 9200 Base appliance</t>
  </si>
  <si>
    <t>Data Loss Prevention (DLP) blade for 2 years for 9200 Plus appliance</t>
  </si>
  <si>
    <t>Data Loss Prevention (DLP) blade for 3 years for 9200 Plus appliance</t>
  </si>
  <si>
    <t>Data Loss Prevention (DLP) blade for 1 year for 9200 Plus appliance</t>
  </si>
  <si>
    <t>Quantum SD Wan subscription for 3 years for 9200 Base appliance</t>
  </si>
  <si>
    <t>Quantum SD Wan subscription for 2 years for 9200 Base appliance</t>
  </si>
  <si>
    <t>Quantum SD Wan subscription for 1 year for 9200 Base appliance</t>
  </si>
  <si>
    <t>Quantum SD Wan subscription for 3 years for 9200 Plus appliance</t>
  </si>
  <si>
    <t>Quantum SD Wan subscription for 2 years for 9200 Plus appliance</t>
  </si>
  <si>
    <t>Quantum SD Wan subscription for 1 year for 9200 Plus appliance</t>
  </si>
  <si>
    <t>Next Generation Firewall Package for additional 1 year for 9300 Base Appliance</t>
  </si>
  <si>
    <t>Next Generation Firewall Package for additional 2 years for 9300 Base Appliance</t>
  </si>
  <si>
    <t>Next Generation Firewall Package for additional 3 years for 9300 Base Appliance</t>
  </si>
  <si>
    <t>Next Generation Firewall Package for additional 1 year for 9300 PLUS Appliance</t>
  </si>
  <si>
    <t>Next Generation Firewall Package for additional 3 years for 9300 PLUS Appliance</t>
  </si>
  <si>
    <t>Next Generation Firewall Package for additional 2 years for 9300 PLUS Appliance</t>
  </si>
  <si>
    <t>Next Generation Threat Prevention for additional 1 year for 9300 Base Appliance</t>
  </si>
  <si>
    <t>Next Generation Threat Prevention for additional 2 years for 9300 Base Appliance</t>
  </si>
  <si>
    <t>Next Generation Threat Prevention for additional 3 years for 9300 Base Appliance</t>
  </si>
  <si>
    <t>Next Generation Threat Prevention for additional 1 year for 9300 PLUS Appliance</t>
  </si>
  <si>
    <t>Next Generation Threat Prevention for additional 2 years for 9300 PLUS Appliance</t>
  </si>
  <si>
    <t>Next Generation Threat Prevention for additional 3 years for 9300 PLUS Appliance</t>
  </si>
  <si>
    <t>Next Generation Threat Prevention and Sandblast for additional 3 years for 9300 Base Appliance</t>
  </si>
  <si>
    <t>Next Generation Threat Prevention and Sandblast for additional 2 years for 9300 Base Appliance</t>
  </si>
  <si>
    <t>Next Generation Threat Prevention and Sandblast for additional 1 year for 9300 Base Appliance</t>
  </si>
  <si>
    <t>Next Generation Threat Prevention and Sandblast for additional 3 years for 9300 PLUS Appliance</t>
  </si>
  <si>
    <t>Next Generation Threat Prevention and Sandblast for additional 1 year for 9300 PLUS Appliance</t>
  </si>
  <si>
    <t>Next Generation Threat Prevention and Sandblast for additional 2 years for 9300 PLUS Appliance</t>
  </si>
  <si>
    <t>Quantum IoT Network Protection for 3 years for 9300 Base appliance</t>
  </si>
  <si>
    <t>Quantum IoT Network Protection for 1 year for 9300 Base appliance</t>
  </si>
  <si>
    <t>Quantum IoT Network Protection for 2 years for 9300 Base appliance</t>
  </si>
  <si>
    <t>Quantum IoT Network Protection for 3 years for 9300 PLUS appliance</t>
  </si>
  <si>
    <t>Quantum IoT Network Protection for 2 years for 9300 PLUS appliance</t>
  </si>
  <si>
    <t>Quantum IoT Network Protection for 1 year for 9300 PLUS appliance</t>
  </si>
  <si>
    <t>Data Loss Prevention (DLP) blade for 2 years for 9300 Base appliance</t>
  </si>
  <si>
    <t>Data Loss Prevention (DLP) blade for 3 years for 9300 Base appliance</t>
  </si>
  <si>
    <t>Data Loss Prevention (DLP) blade for 1 year for 9300 Base appliance</t>
  </si>
  <si>
    <t>Data Loss Prevention (DLP) blade for 2 years for 9300 Plus appliance</t>
  </si>
  <si>
    <t>Data Loss Prevention (DLP) blade for 3 years for 9300 Plus appliance</t>
  </si>
  <si>
    <t>Data Loss Prevention (DLP) blade for 1 year for 9300 Plus appliance</t>
  </si>
  <si>
    <t>Quantum SD Wan subscription for 3 years for 9300 Base appliance</t>
  </si>
  <si>
    <t>Quantum SD Wan subscription for 2 years for 9300 Base appliance</t>
  </si>
  <si>
    <t>Quantum SD Wan subscription for 1 year for 9300 Base appliance</t>
  </si>
  <si>
    <t>Quantum SD Wan subscription for 3 years for 9300 Plus appliance</t>
  </si>
  <si>
    <t>Quantum SD Wan subscription for 2 years for 9300 Plus appliance</t>
  </si>
  <si>
    <t>Quantum SD Wan subscription for 1 year for 9300 Plus appliance</t>
  </si>
  <si>
    <t>Next Generation Firewall Package for additional 1 year for 9400 Base Appliance</t>
  </si>
  <si>
    <t>Next Generation Firewall Package for additional 2 years for 9400 Base Appliance</t>
  </si>
  <si>
    <t>Next Generation Firewall Package for additional 3 years for 9400 Base Appliance</t>
  </si>
  <si>
    <t>Next Generation Firewall Package for additional 1 year for 9400 PLUS Appliance</t>
  </si>
  <si>
    <t>Next Generation Firewall Package for additional 3 years for 9400 PLUS Appliance</t>
  </si>
  <si>
    <t>Next Generation Firewall Package for additional 2 years for 9400 PLUS Appliance</t>
  </si>
  <si>
    <t>Next Generation Threat Prevention for additional 1 year for 9400 Base Appliance</t>
  </si>
  <si>
    <t>Next Generation Threat Prevention for additional 2 years for 9400 Base Appliance</t>
  </si>
  <si>
    <t>Next Generation Threat Prevention for additional 3 years for 9400 Base Appliance</t>
  </si>
  <si>
    <t>Next Generation Threat Prevention for additional 1 year for 9400 PLUS Appliance</t>
  </si>
  <si>
    <t>Next Generation Threat Prevention for additional 2 years for 9400 PLUS Appliance</t>
  </si>
  <si>
    <t>Next Generation Threat Prevention for additional 3 years for 9400 PLUS Appliance</t>
  </si>
  <si>
    <t>Next Generation Threat Prevention and Sandblast for additional 3 years for 9400 Base Appliance</t>
  </si>
  <si>
    <t>Next Generation Threat Prevention and Sandblast for additional 2 years for 9400 Base Appliance</t>
  </si>
  <si>
    <t>Next Generation Threat Prevention and Sandblast for additional 1 year for 9400 Base Appliance</t>
  </si>
  <si>
    <t>Next Generation Threat Prevention and Sandblast for additional 3 years for 9400 PLUS Appliance</t>
  </si>
  <si>
    <t>Next Generation Threat Prevention and Sandblast for additional 1 year for 9400 PLUS Appliance</t>
  </si>
  <si>
    <t>Next Generation Threat Prevention and Sandblast for additional 2 years for 9400 PLUS Appliance</t>
  </si>
  <si>
    <t>Quantum IoT Network Protection for 3 years for 9400 Base appliance</t>
  </si>
  <si>
    <t>Quantum IoT Network Protection for 1 year for 9400 Base appliance</t>
  </si>
  <si>
    <t>Quantum IoT Network Protection for 2 years for 9400 Base appliance</t>
  </si>
  <si>
    <t>Quantum IoT Network Protection for 3 years for 9400 PLUS appliance</t>
  </si>
  <si>
    <t>Quantum IoT Network Protection for 2 years for 9400 PLUS appliance</t>
  </si>
  <si>
    <t>Quantum IoT Network Protection for 1 year for 9400 PLUS appliance</t>
  </si>
  <si>
    <t>Data Loss Prevention (DLP) blade for 2 years for 9400 Base appliance</t>
  </si>
  <si>
    <t>Data Loss Prevention (DLP) blade for 3 years for 9400 Base appliance</t>
  </si>
  <si>
    <t>Data Loss Prevention (DLP) blade for 1 year for 9400 Base appliance</t>
  </si>
  <si>
    <t>Data Loss Prevention (DLP) blade for 2 years for 9400 Plus appliance</t>
  </si>
  <si>
    <t>Data Loss Prevention (DLP) blade for 3 years for 9400 Plus appliance</t>
  </si>
  <si>
    <t>Data Loss Prevention (DLP) blade for 1 year for 9400 Plus appliance</t>
  </si>
  <si>
    <t>Quantum SD Wan subscription for 3 years for 9400 Base appliance</t>
  </si>
  <si>
    <t>Quantum SD Wan subscription for 2 years for 9400 Base appliance</t>
  </si>
  <si>
    <t>Quantum SD Wan subscription for 1 year for 9400 Base appliance</t>
  </si>
  <si>
    <t>Quantum SD Wan subscription for 3 years for 9400 Plus appliance</t>
  </si>
  <si>
    <t>Quantum SD Wan subscription for 2 years for 9400 Plus appliance</t>
  </si>
  <si>
    <t>Quantum SD Wan subscription for 1 year for 9400 Plus appliance</t>
  </si>
  <si>
    <t>Next Generation Firewall Package for additional 1 year for 9700 Base Appliance</t>
  </si>
  <si>
    <t>Next Generation Firewall Package for additional 2 years for 9700 Base Appliance</t>
  </si>
  <si>
    <t>Next Generation Firewall Package for additional 3 years for 9700 Base Appliance</t>
  </si>
  <si>
    <t>Next Generation Firewall Package for additional 1 year for 9700 PLUS Appliance</t>
  </si>
  <si>
    <t>Next Generation Firewall Package for additional 3 years for 9700 PLUS Appliance</t>
  </si>
  <si>
    <t>Next Generation Firewall Package for additional 2 years for 9700 PLUS Appliance</t>
  </si>
  <si>
    <t>Next Generation Threat Prevention for additional 1 year for 9700 Base Appliance</t>
  </si>
  <si>
    <t>Next Generation Threat Prevention for additional 2 years for 9700 Base Appliance</t>
  </si>
  <si>
    <t>Next Generation Threat Prevention for additional 3 years for 9700 Base Appliance</t>
  </si>
  <si>
    <t>Next Generation Threat Prevention for additional 1 year for 9700 PLUS Appliance</t>
  </si>
  <si>
    <t>Next Generation Threat Prevention for additional 2 years for 9700 PLUS Appliance</t>
  </si>
  <si>
    <t>Next Generation Threat Prevention for additional 3 years for 9700 PLUS Appliance</t>
  </si>
  <si>
    <t>Next Generation Threat Prevention and Sandblast for additional 3 years for 9700 Base Appliance</t>
  </si>
  <si>
    <t>Next Generation Threat Prevention and Sandblast for additional 2 years for 9700 Base Appliance</t>
  </si>
  <si>
    <t>Next Generation Threat Prevention and Sandblast for additional 1 year for 9700 Base Appliance</t>
  </si>
  <si>
    <t>Next Generation Threat Prevention and Sandblast for additional 3 years for 9700 PLUS Appliance</t>
  </si>
  <si>
    <t>Next Generation Threat Prevention and Sandblast for additional 1 year for 9700 PLUS Appliance</t>
  </si>
  <si>
    <t>Next Generation Threat Prevention and Sandblast for additional 2 years for 9700 PLUS Appliance</t>
  </si>
  <si>
    <t>Quantum IoT Network Protection for 3 years for 9700 Base appliance</t>
  </si>
  <si>
    <t>Quantum IoT Network Protection for 1 year for 9700 Base appliance</t>
  </si>
  <si>
    <t>Quantum IoT Network Protection for 2 years for 9700 Base appliance</t>
  </si>
  <si>
    <t>Quantum IoT Network Protection for 3 years for 9700 PLUS appliance</t>
  </si>
  <si>
    <t>Quantum IoT Network Protection for 2 years for 9700 PLUS appliance</t>
  </si>
  <si>
    <t>Quantum IoT Network Protection for 1 year for 9700 PLUS appliance</t>
  </si>
  <si>
    <t>Data Loss Prevention (DLP) blade for 2 years for 9700 Base appliance</t>
  </si>
  <si>
    <t>Data Loss Prevention (DLP) blade for 3 years for 9700 Base appliance</t>
  </si>
  <si>
    <t>Data Loss Prevention (DLP) blade for 1 year for 9700 Base appliance</t>
  </si>
  <si>
    <t>Data Loss Prevention (DLP) blade for 2 years for 9700 Plus appliance</t>
  </si>
  <si>
    <t>Data Loss Prevention (DLP) blade for 3 years for 9700 Plus appliance</t>
  </si>
  <si>
    <t>Data Loss Prevention (DLP) blade for 1 year for 9700 Plus appliance</t>
  </si>
  <si>
    <t>Quantum SD Wan subscription for 3 years for 9700 Base appliance</t>
  </si>
  <si>
    <t>Quantum SD Wan subscription for 2 years for 9700 Base appliance</t>
  </si>
  <si>
    <t>Quantum SD Wan subscription for 1 year for 9700 Base appliance</t>
  </si>
  <si>
    <t>Quantum SD Wan subscription for 3 years for 9700 Plus appliance</t>
  </si>
  <si>
    <t>Quantum SD Wan subscription for 2 years for 9700 Plus appliance</t>
  </si>
  <si>
    <t>Quantum SD Wan subscription for 1 year for 9700 Plus appliance</t>
  </si>
  <si>
    <t>Next Generation Firewall Package for additional 1 year for 9800 Base Appliance</t>
  </si>
  <si>
    <t>Next Generation Firewall Package for additional 2 years for 9800 Base Appliance</t>
  </si>
  <si>
    <t>Next Generation Firewall Package for additional 3 years for 9800 Base Appliance</t>
  </si>
  <si>
    <t>Next Generation Firewall Package for additional 1 year for 9800 PLUS Appliance</t>
  </si>
  <si>
    <t>Next Generation Firewall Package for additional 3 years for 9800 PLUS Appliance</t>
  </si>
  <si>
    <t>Next Generation Firewall Package for additional 2 years for 9800 PLUS Appliance</t>
  </si>
  <si>
    <t>Next Generation Threat Prevention for additional 1 year for 9800 Base Appliance</t>
  </si>
  <si>
    <t>Next Generation Threat Prevention for additional 2 years for 9800 Base Appliance</t>
  </si>
  <si>
    <t>Next Generation Threat Prevention for additional 3 years for 9800 Base Appliance</t>
  </si>
  <si>
    <t>Next Generation Threat Prevention for additional 1 year for 9800 PLUS Appliance</t>
  </si>
  <si>
    <t>Next Generation Threat Prevention for additional 2 years for 9800 PLUS Appliance</t>
  </si>
  <si>
    <t>Next Generation Threat Prevention for additional 3 years for 9800 PLUS Appliance</t>
  </si>
  <si>
    <t>Next Generation Threat Prevention and Sandblast for additional 3 years for 9800 Base Appliance</t>
  </si>
  <si>
    <t>Next Generation Threat Prevention and Sandblast for additional 2 years for 9800 Base Appliance</t>
  </si>
  <si>
    <t>Next Generation Threat Prevention and Sandblast for additional 1 year for 9800 Base Appliance</t>
  </si>
  <si>
    <t>Next Generation Threat Prevention and Sandblast for additional 3 years for 9800 PLUS Appliance</t>
  </si>
  <si>
    <t>Next Generation Threat Prevention and Sandblast for additional 1 year for 9800 PLUS Appliance</t>
  </si>
  <si>
    <t>Next Generation Threat Prevention and Sandblast for additional 2 years for 9800 PLUS Appliance</t>
  </si>
  <si>
    <t>Quantum IoT Network Protection for 3 years for 9800 Base appliance</t>
  </si>
  <si>
    <t>Quantum IoT Network Protection for 1 year for 9800 Base appliance</t>
  </si>
  <si>
    <t>Quantum IoT Network Protection for 2 years for 9800 Base appliance</t>
  </si>
  <si>
    <t>Quantum IoT Network Protection for 3 years for 9800 PLUS appliance</t>
  </si>
  <si>
    <t>Quantum IoT Network Protection for 2 years for 9800 PLUS appliance</t>
  </si>
  <si>
    <t>Quantum IoT Network Protection for 1 year for 9800 PLUS appliance</t>
  </si>
  <si>
    <t>Data Loss Prevention (DLP) blade for 2 years for 9800 Base appliance</t>
  </si>
  <si>
    <t>Data Loss Prevention (DLP) blade for 3 years for 9800 Base appliance</t>
  </si>
  <si>
    <t>Data Loss Prevention (DLP) blade for 1 year for 9800 Base appliance</t>
  </si>
  <si>
    <t>Data Loss Prevention (DLP) blade for 2 years for 9800 Plus appliance</t>
  </si>
  <si>
    <t>Data Loss Prevention (DLP) blade for 3 years for 9800 Plus appliance</t>
  </si>
  <si>
    <t>Data Loss Prevention (DLP) blade for 1 year for 9800 Plus appliance</t>
  </si>
  <si>
    <t>Quantum SD Wan subscription for 3 years for 9800 Base appliance</t>
  </si>
  <si>
    <t>Quantum SD Wan subscription for 2 years for 9800 Base appliance</t>
  </si>
  <si>
    <t>Quantum SD Wan subscription for 1 year for 9800 Base appliance</t>
  </si>
  <si>
    <t>Quantum SD Wan subscription for 3 years for 9800 Plus appliance</t>
  </si>
  <si>
    <t>Quantum SD Wan subscription for 2 years for 9800 Plus appliance</t>
  </si>
  <si>
    <t>Quantum SD Wan subscription for 1 year for 9800 Plus appliance</t>
  </si>
  <si>
    <t>Next Generation Firewall Package for additional 1 year for 19100 Base Appliance</t>
  </si>
  <si>
    <t>Next Generation Firewall Package for additional 2 years for 19100 Base Appliance</t>
  </si>
  <si>
    <t>Next Generation Firewall Package for additional 3 years for 19100 Base Appliance</t>
  </si>
  <si>
    <t>Next Generation Firewall Package for additional 1 year for 19100 PLUS Appliance</t>
  </si>
  <si>
    <t>Next Generation Firewall Package for additional 3 years for 19100 PLUS Appliance</t>
  </si>
  <si>
    <t>Next Generation Firewall Package for additional 2 years for 19100 PLUS Appliance</t>
  </si>
  <si>
    <t>Next Generation Threat Prevention for additional 1 year for 19100 Base Appliance</t>
  </si>
  <si>
    <t>Next Generation Threat Prevention for additional 2 years for 19100 Base Appliance</t>
  </si>
  <si>
    <t>Next Generation Threat Prevention for additional 3 years for 19100 Base Appliance</t>
  </si>
  <si>
    <t>Next Generation Threat Prevention for additional 1 year for 19100 PLUS Appliance</t>
  </si>
  <si>
    <t>Next Generation Threat Prevention for additional 2 years for 19100 PLUS Appliance</t>
  </si>
  <si>
    <t>Next Generation Threat Prevention for additional 3 years for 19100 PLUS Appliance</t>
  </si>
  <si>
    <t>Next Generation Threat Prevention and Sandblast for additional 3 years for 19100 Base Appliance</t>
  </si>
  <si>
    <t>Next Generation Threat Prevention and Sandblast for additional 2 years for 19100 Base Appliance</t>
  </si>
  <si>
    <t>Next Generation Threat Prevention and Sandblast for additional 1 year for 19100 Base Appliance</t>
  </si>
  <si>
    <t>Next Generation Threat Prevention and Sandblast for additional 3 years for 19100 PLUS Appliance</t>
  </si>
  <si>
    <t>Next Generation Threat Prevention and Sandblast for additional 1 year for 19100 PLUS Appliance</t>
  </si>
  <si>
    <t>Next Generation Threat Prevention and Sandblast for additional 2 years for 19100 PLUS Appliance</t>
  </si>
  <si>
    <t>Quantum IoT Network Protection for 3 years for 19100 Base appliance</t>
  </si>
  <si>
    <t>Quantum IoT Network Protection for 1 year for 19100 Base appliance</t>
  </si>
  <si>
    <t>Quantum IoT Network Protection for 2 years for 19100 Base appliance</t>
  </si>
  <si>
    <t>Quantum IoT Network Protection for 3 years for 19100 PLUS appliance</t>
  </si>
  <si>
    <t>Quantum IoT Network Protection for 2 years for 19100 PLUS appliance</t>
  </si>
  <si>
    <t>Quantum IoT Network Protection for 1 year for 19100 PLUS appliance</t>
  </si>
  <si>
    <t>Data Loss Prevention (DLP) blade for 2 years for 19100 Base appliance</t>
  </si>
  <si>
    <t>Data Loss Prevention (DLP) blade for 3 years for 19100 Base appliance</t>
  </si>
  <si>
    <t>Data Loss Prevention (DLP) blade for 1 year for 19100 Base appliance</t>
  </si>
  <si>
    <t>Data Loss Prevention (DLP) blade for 2 years for 19100 Plus appliance</t>
  </si>
  <si>
    <t>Data Loss Prevention (DLP) blade for 3 years for 19100 Plus appliance</t>
  </si>
  <si>
    <t>Data Loss Prevention (DLP) blade for 1 year for 19100 Plus appliance</t>
  </si>
  <si>
    <t>Quantum SD Wan subscription for 3 years for 19100 Base appliance</t>
  </si>
  <si>
    <t>Quantum SD Wan subscription for 2 years for 19100 Base appliance</t>
  </si>
  <si>
    <t>Quantum SD Wan subscription for 1 year for 19100 Base appliance</t>
  </si>
  <si>
    <t>Quantum SD Wan subscription for 3 years for 19100 Plus appliance</t>
  </si>
  <si>
    <t>Quantum SD Wan subscription for 2 years for 19100 Plus appliance</t>
  </si>
  <si>
    <t>Quantum SD Wan subscription for 1 year for 19100 Plus appliance</t>
  </si>
  <si>
    <t>CPAC-RAM16GB-9100/9400</t>
  </si>
  <si>
    <t>CPAC-RAM32GB-9100/9400</t>
  </si>
  <si>
    <t>CPAC-RAM48GB-9100/9400</t>
  </si>
  <si>
    <t>CPAC-RAM32GB-9700/9800</t>
  </si>
  <si>
    <t>CPAC-RAM64GB-9700/9800</t>
  </si>
  <si>
    <t>CPAC-RAM96GB-9700/9800</t>
  </si>
  <si>
    <t>CPAC-RAM64GB-19000</t>
  </si>
  <si>
    <t>CPAC-SSD-960G-9000-D</t>
  </si>
  <si>
    <t>CPAC-PSU-AC-9700/9800</t>
  </si>
  <si>
    <t>CPAC-PSU-AC-9300/9400</t>
  </si>
  <si>
    <t>Slide Rails for 9100-9400</t>
  </si>
  <si>
    <t>Extended Slide Rails for 9100-9400</t>
  </si>
  <si>
    <t>CPAP-SG1575WDSLSFP-AU-SNBT-SS-PREM-3Y</t>
  </si>
  <si>
    <t>1575WDSLSFP appliance with 802.11ax WiFi 6. Includes SandBlast subscription package and Direct Premium support for 3 years</t>
  </si>
  <si>
    <t>SFP28 transceiver Module for MMF, LC, Short Range (25GBASE-SR) with QSFP28 Adaptor- for 9000/19000/29000 appliances</t>
  </si>
  <si>
    <t>SFP+ transceiver 10GBASE-T RJ45 (Copper) up to 30m over CAT6a/CAT7 with QSFP28 Adaptor- for 9000/19000/29000 appliances</t>
  </si>
  <si>
    <t>SFP+ transceiver Module for SMF, LC, Extended Range up to 40Km (10GBASE-ER) with QSFP28 Adaptor- for 9000/19000/29000 appliances</t>
  </si>
  <si>
    <t>SFP+ transceiver Module for SMF, LC, Long Range (10GBASE-LR) with QSFP28 Adaptor- for 9000/19000/29000 appliances</t>
  </si>
  <si>
    <t>SFP+ transceiver Module for MMF, LC, Short Range (10GBASE-SR) with QSFP28 Adaptor- for 9000/19000/29000 appliances</t>
  </si>
  <si>
    <t>QSFP28 transceiver module for 100G Fiber ports- long range (100GBase-LR4)- for 9000/19000/29000 appliances</t>
  </si>
  <si>
    <t>QSFP28 transceiver module for 100G Fiber ports, CWDM4 2Km- for 9000/19000/29000 appliances</t>
  </si>
  <si>
    <t>QSFP28 transceiver module for 100G Fiber ports, SWDM4 75m- for 9000/19000/29000 appliances</t>
  </si>
  <si>
    <t>QSFP28 transceiver module for 100G Fiber ports- short range (100GBase-SR4)- for 9000/19000/29000 appliances</t>
  </si>
  <si>
    <t>Bi-directional QSFP+ transceiver for 40G Fiber Ports- short range (40GBase-SR-BD)- for 9000/19000/29000 appliances</t>
  </si>
  <si>
    <t>QSFP+ transceiver for 40G Fiber Ports- extended range (40GBase-SR4)- OM3 Fiber 300m, OM4 Fiber 400m (extended)- for 9000/19000/29000 appliances</t>
  </si>
  <si>
    <t>QSFP+ transceiver for 40G Fiber Ports- short range (40GBase-SR) OM3 Fiber 100m, OM4 Fiber 150m(Short)- for 9000/19000/29000 appliances</t>
  </si>
  <si>
    <t>10G Extended Range transceivers- for 9000/19000/29000 appliances</t>
  </si>
  <si>
    <t>SFP+ transceiver for 10G Fiber ports- long range (10GBase-LR)- for 9000/19000/29000 appliances</t>
  </si>
  <si>
    <t>SFP+ transceiver for 10G Fiber Ports- short range (10GBase-SR)- for 9000/19000/29000 appliances</t>
  </si>
  <si>
    <t>SFP transceiver for 1000 Base-T RJ45 (Copper)- for 9000/19000/29000 appliances</t>
  </si>
  <si>
    <t>SFP transceiver for 1G Fiber ports- short range (1000Base-SX)- for 9000/19000/29000 appliances</t>
  </si>
  <si>
    <t>SFP transceiver for 1G Fiber ports- long range (1000Base-LX)- for 9000/19000/29000 appliances</t>
  </si>
  <si>
    <t>QSFP+ transceiver module for 40G Fiber ports, SWDM4 75m</t>
  </si>
  <si>
    <t>1575 Demo Appliance</t>
  </si>
  <si>
    <t>CPAP-SG2000-DEMO</t>
  </si>
  <si>
    <t>CPAP-SG1900-DEMO</t>
  </si>
  <si>
    <t>CPAP-SG1535-DEMO</t>
  </si>
  <si>
    <t>CPAP-SG1555-DEMO</t>
  </si>
  <si>
    <t>CPAP-SG1595-DEMO</t>
  </si>
  <si>
    <t>2000 Demo Appliance</t>
  </si>
  <si>
    <t>1900 Demo Appliance</t>
  </si>
  <si>
    <t>1535 Demo Appliance</t>
  </si>
  <si>
    <t>1555 Demo Appliance</t>
  </si>
  <si>
    <t>1595 Demo Appliance</t>
  </si>
  <si>
    <t>CPTS-DOC-CCAS-R81.20-EKIT</t>
  </si>
  <si>
    <t>E-Kit for Introduction course to R81.x Management API</t>
  </si>
  <si>
    <t>CPCES-CO-STANDARDPRO-1570RWLTE-DC-ADD</t>
  </si>
  <si>
    <t>CPES-SS-PRMP-MLS403-PROMO-ADD</t>
  </si>
  <si>
    <t>CPCES-CO-PRMP-MLS203-PROMO-ADD</t>
  </si>
  <si>
    <t>CPCES-CO-PRMP-OS-QLS450-PROMO-ADD</t>
  </si>
  <si>
    <t>CPES-SS-ELITEPRO-2000-ADD</t>
  </si>
  <si>
    <t>CPCES-CO-PREMIUM-OS-MLS400-PROMO-ADD</t>
  </si>
  <si>
    <t>CPES-SS-ELT-OS-QLS250-PROMO-ADD</t>
  </si>
  <si>
    <t>CPCES-CO-STANDARD-1570R-AC-ADD</t>
  </si>
  <si>
    <t>CPCES-CO-PREMIUMPRO-1575WLTE-ADD</t>
  </si>
  <si>
    <t>CPCES-CO-PREMIUM-1535W-NGFW-ADD</t>
  </si>
  <si>
    <t>CPCES-CO-STDP-OS-QLS450-PROMO-ADD</t>
  </si>
  <si>
    <t>CPES-SS-ELITE-1590W-ADD</t>
  </si>
  <si>
    <t>CPCES-CO-ELITEPRO-1570-ADD</t>
  </si>
  <si>
    <t>CPCES-CO-ELTP-QLS650-PROMO-ADD</t>
  </si>
  <si>
    <t>CPES-SS-ELT-QLS450-PROMO-ADD</t>
  </si>
  <si>
    <t>CPCES-CO-ELITE-1595R-ADD</t>
  </si>
  <si>
    <t>CPES-SS-PREMIUM-1900-ADD</t>
  </si>
  <si>
    <t>CPES-SS-ELITEPRO-1590W-ADD</t>
  </si>
  <si>
    <t>CPES-SS-STANDARD-1570RWLTE-DC-ADD</t>
  </si>
  <si>
    <t>CPES-SS-PREMIUM-1570RWLTE-DC-ADD</t>
  </si>
  <si>
    <t>CPES-SS-ELTP-OS-MLS400-PROMO-ADD</t>
  </si>
  <si>
    <t>CPCES-CO-STDP-OS-MLS400-PROMO-ADD</t>
  </si>
  <si>
    <t>CPCES-CO-PREMIUMPRO-1590W-ADD</t>
  </si>
  <si>
    <t>CPES-SS-STD-MLS203-PROMO-ADD</t>
  </si>
  <si>
    <t>CPES-SS-PREMIUM-MLS402-PROMO-ADD</t>
  </si>
  <si>
    <t>CPES-SS-ELITEPRO-1555-ADD</t>
  </si>
  <si>
    <t>CPES-SS-ELT-OS-MLS403-PROMO-ADD</t>
  </si>
  <si>
    <t>CPCES-CO-STANDARDPRO-1570RWLTE-AC-ADD</t>
  </si>
  <si>
    <t>CPES-SS-ELT-OS-MLS200-PROMO-ADD</t>
  </si>
  <si>
    <t>CPCES-CO-STD-OS-MLS203-PROMO-ADD</t>
  </si>
  <si>
    <t>CPCES-CO-PREMIUM-MLS400-PROMO-ADD</t>
  </si>
  <si>
    <t>CPCES-CO-PREMIUMPRO-1595W5G-ADD</t>
  </si>
  <si>
    <t>CPES-SS-ELTP-OS-QLS450-PROMO-ADD</t>
  </si>
  <si>
    <t>CPCES-CO-ELT-OS-MLS202-PROMO-ADD</t>
  </si>
  <si>
    <t>CPES-SS-ELITEPRO-1570WLTE-ADD</t>
  </si>
  <si>
    <t>CPES-SS-STANDARDPRO-1570R-DC-ADD</t>
  </si>
  <si>
    <t>CPCES-CO-ELTP-OS-MLS402-PROMO-ADD</t>
  </si>
  <si>
    <t>CPES-SS-STD-QLS650-PROMO-ADD</t>
  </si>
  <si>
    <t>CPCES-CO-PREMIUMPRO-1570R-AC-ADD</t>
  </si>
  <si>
    <t>CPES-SS-PREMIUM-OS-MLS403-PROMO-ADD</t>
  </si>
  <si>
    <t>CPCES-CO-ELT-MLS202-PROMO-ADD</t>
  </si>
  <si>
    <t>CPES-SS-ELTP-OS-MLS202-PROMO-ADD</t>
  </si>
  <si>
    <t>CPCES-CO-STD-QLS650-PROMO-ADD</t>
  </si>
  <si>
    <t>CPCES-CO-PREMIUM-QLS450-PROMO-ADD</t>
  </si>
  <si>
    <t>CPCES-CO-PRMP-OS-MLS400-PROMO-ADD</t>
  </si>
  <si>
    <t>CPCES-CO-STDP-MLS200-PROMO-ADD</t>
  </si>
  <si>
    <t>CPCES-CO-PREMIUM-OS-QLS450-PROMO-ADD</t>
  </si>
  <si>
    <t>CPES-SS-ELITE-1570-ADD</t>
  </si>
  <si>
    <t>CPES-SS-PREMIUM-OS-QLS250-PROMO-ADD</t>
  </si>
  <si>
    <t>CPCES-CO-PREMIUM-1595W5G-ADD</t>
  </si>
  <si>
    <t>CPCES-CO-STDP-OS-MLS202-PROMO-ADD</t>
  </si>
  <si>
    <t>CPCES-CO-PREMIUMPRO-1595WLTE-ADD</t>
  </si>
  <si>
    <t>CPCES-CO-PREMIUMPRO-1575-ADD</t>
  </si>
  <si>
    <t>CPES-SS-ELT-MLS400-PROMO-ADD</t>
  </si>
  <si>
    <t>CPCES-CO-ELTP-MLS402-PROMO-ADD</t>
  </si>
  <si>
    <t>CPCES-CO-ELITE-1550-ADD</t>
  </si>
  <si>
    <t>CPES-SS-PREMIUMPRO-1555-ADD</t>
  </si>
  <si>
    <t>CPES-SS-ELITE-1570W-ADD</t>
  </si>
  <si>
    <t>CPES-SS-ELT-OS-QLS800-PROMO-ADD</t>
  </si>
  <si>
    <t>CPCES-CO-ELTP-MLS203-PROMO-ADD</t>
  </si>
  <si>
    <t>CPCES-CO-PRMP-OS-MLS202-PROMO-ADD</t>
  </si>
  <si>
    <t>CPES-SS-ELITE-1535W-ADD</t>
  </si>
  <si>
    <t>CPCES-CO-ELTP-OS-QLS650-PROMO-ADD</t>
  </si>
  <si>
    <t>CPCES-CO-STANDARD-1595R5G-ADD</t>
  </si>
  <si>
    <t>CPES-SS-ELITEPRO-1575WDSLSFP-ADD</t>
  </si>
  <si>
    <t>CPCES-CO-ELITE-2000-ADD</t>
  </si>
  <si>
    <t>CPCES-CO-STD-MLS402-PROMO-ADD</t>
  </si>
  <si>
    <t>CPCES-CO-PREMIUM-1575-ADD</t>
  </si>
  <si>
    <t>CPCES-CO-PREMIUM-1555-NGTP-ADD</t>
  </si>
  <si>
    <t>CPES-SS-PREMIUM-1600-ADD</t>
  </si>
  <si>
    <t>CPCES-CO-STDP-QLS650-PROMO-ADD</t>
  </si>
  <si>
    <t>CPES-SS-PREMIUM-2000-ADD</t>
  </si>
  <si>
    <t>CPES-SS-PREMIUM-OS-MLS200-PROMO-ADD</t>
  </si>
  <si>
    <t>CPES-SS-PREMIUM-OS-QLS800-PROMO-ADD</t>
  </si>
  <si>
    <t>CPCES-CO-PREMIUM-1570W-ADD</t>
  </si>
  <si>
    <t>CPES-SS-PREMIUM-1570R-DC-ADD</t>
  </si>
  <si>
    <t>CPCES-CO-PREMIUMPRO-1535W-ADD</t>
  </si>
  <si>
    <t>CPCES-CO-PREMIUM-1575W-NGTP-ADD</t>
  </si>
  <si>
    <t>CPCES-CO-PREMIUM-MLS202-PROMO-ADD</t>
  </si>
  <si>
    <t>CPCES-CO-ELITEPRO-1570R-DC-ADD</t>
  </si>
  <si>
    <t>CPES-SS-PREMIUM-QLS800-PROMO-ADD</t>
  </si>
  <si>
    <t>CPES-SS-PRMP-OS-QLS250-PROMO-ADD</t>
  </si>
  <si>
    <t>CPES-SS-ELTP-MLS403-PROMO-ADD</t>
  </si>
  <si>
    <t>CPES-SS-ELITEPRO-1570W-ADD</t>
  </si>
  <si>
    <t>CPCES-CO-ELTP-OS-MLS200-PROMO-ADD</t>
  </si>
  <si>
    <t>CPES-SS-PREMIUM-1530W-ADD</t>
  </si>
  <si>
    <t>CPES-SS-STDP-OS-QLS650-PROMO-ADD</t>
  </si>
  <si>
    <t>CPES-SS-PREMIUM-1555-ADD</t>
  </si>
  <si>
    <t>CPES-SS-ELITEPRO-1535W-ADD</t>
  </si>
  <si>
    <t>CPES-SS-PREMIUM-1595-ADD</t>
  </si>
  <si>
    <t>CPES-SS-PREMIUM-1595R-ADD</t>
  </si>
  <si>
    <t>CPCES-CO-STDP-QLS800-PROMO-ADD</t>
  </si>
  <si>
    <t>CPCES-CO-PREMIUM-1570-ADD</t>
  </si>
  <si>
    <t>CPES-SS-PREMIUMPRO-1900-ADD</t>
  </si>
  <si>
    <t>CPES-SS-STD-OS-QLS450-PROMO-ADD</t>
  </si>
  <si>
    <t>CPCES-CO-ELTP-OS-QLS800-PROMO-ADD</t>
  </si>
  <si>
    <t>CPES-SS-PREMIUMPRO-1590WLTE-ADD</t>
  </si>
  <si>
    <t>CPES-SS-ELITE-1575-ADD</t>
  </si>
  <si>
    <t>CPCES-CO-PREMIUM-1575-NGFW-ADD</t>
  </si>
  <si>
    <t>CPES-SS-PREMIUMPRO-1570WDSL-ADD</t>
  </si>
  <si>
    <t>CPCES-CO-STDP-MLS402-PROMO-ADD</t>
  </si>
  <si>
    <t>CPES-SS-PREMIUM-1590-ADD</t>
  </si>
  <si>
    <t>CPES-SS-PREMIUM-1570RWLTE-AC-ADD</t>
  </si>
  <si>
    <t>CPES-SS-PRMP-QLS800-PROMO-ADD</t>
  </si>
  <si>
    <t>CPCES-CO-PREMIUM-1535W-ADD</t>
  </si>
  <si>
    <t>CPES-SS-ELT-MLS202-PROMO-ADD</t>
  </si>
  <si>
    <t>CPES-SS-PREMIUM-1595WLTE-ADD</t>
  </si>
  <si>
    <t>CPES-SS-ELITE-1595-ADD</t>
  </si>
  <si>
    <t>CPES-SS-ELTP-MLS200-PROMO-ADD</t>
  </si>
  <si>
    <t>CPCES-CO-ELITE-1575W-ADD</t>
  </si>
  <si>
    <t>CPCES-CO-PREMIUMPRO-1570-ADD</t>
  </si>
  <si>
    <t>CPES-SS-STDP-OS-MLS402-PROMO-ADD</t>
  </si>
  <si>
    <t>CPCES-CO-ELITEPRO-1570W-ADD</t>
  </si>
  <si>
    <t>CPCES-CO-ELT-MLS203-PROMO-ADD</t>
  </si>
  <si>
    <t>CPES-SS-ELTP-QLS800-PROMO-ADD</t>
  </si>
  <si>
    <t>CPCES-CO-ELTP-OS-MLS403-PROMO-ADD</t>
  </si>
  <si>
    <t>CPCES-CO-PREMIUMPRO-1570W-ADD</t>
  </si>
  <si>
    <t>CPES-SS-PREMIUMPRO-1550-ADD</t>
  </si>
  <si>
    <t>CPES-SS-STDP-MLS400-PROMO-ADD</t>
  </si>
  <si>
    <t>CPES-SS-PREMIUM-QLS650-PROMO-ADD</t>
  </si>
  <si>
    <t>CPES-SS-STD-OS-MLS202-PROMO-ADD</t>
  </si>
  <si>
    <t>CPES-SS-PREMIUMPRO-1530W-ADD</t>
  </si>
  <si>
    <t>CPES-SS-STDP-OS-MLS403-PROMO-ADD</t>
  </si>
  <si>
    <t>CPES-SS-STDP-OS-QLS800-PROMO-ADD</t>
  </si>
  <si>
    <t>CPCES-CO-ELITE-1800-ADD</t>
  </si>
  <si>
    <t>CPCES-CO-ELT-OS-MLS400-PROMO-ADD</t>
  </si>
  <si>
    <t>CPES-SS-STANDARDPRO-1570R-AC-ADD</t>
  </si>
  <si>
    <t>CPCES-CO-ELITEPRO-1535W-ADD</t>
  </si>
  <si>
    <t>CPES-SS-PREMIUMPRO-1590WDSL-ADD</t>
  </si>
  <si>
    <t>CPCES-CO-PREMIUM-1535W-NGTP-ADD</t>
  </si>
  <si>
    <t>CPCES-CO-ELITE-1530W-ADD</t>
  </si>
  <si>
    <t>CPES-SS-PREMIUM-1570R-AC-ADD</t>
  </si>
  <si>
    <t>CPES-SS-PREMIUMPRO-1570W-ADD</t>
  </si>
  <si>
    <t>CPES-SS-PRMP-MLS200-PROMO-ADD</t>
  </si>
  <si>
    <t>CPES-SS-STDP-OS-MLS200-PROMO-ADD</t>
  </si>
  <si>
    <t>CPCES-CO-STD-OS-MLS202-PROMO-ADD</t>
  </si>
  <si>
    <t>CPCES-CO-ELITEPRO-1575-ADD</t>
  </si>
  <si>
    <t>CPES-SS-ELITEPRO-1530-ADD</t>
  </si>
  <si>
    <t>CPCES-CO-PREMIUMPRO-1535-ADD</t>
  </si>
  <si>
    <t>CPES-SS-STD-OS-MLS200-PROMO-ADD</t>
  </si>
  <si>
    <t>CPCES-CO-ELITEPRO-1530W-ADD</t>
  </si>
  <si>
    <t>CPCES-CO-PREMIUM-1575WLTE-ADD</t>
  </si>
  <si>
    <t>CPES-SS-ELT-OS-QLS650-PROMO-ADD</t>
  </si>
  <si>
    <t>CPES-SS-PREMIUM-1575WDSLSFP-ADD</t>
  </si>
  <si>
    <t>CPCES-CO-STANDARD-1570RWLTE-DC-ADD</t>
  </si>
  <si>
    <t>CPES-SS-PRMP-MLS402-PROMO-ADD</t>
  </si>
  <si>
    <t>CPES-SS-STD-MLS202-PROMO-ADD</t>
  </si>
  <si>
    <t>CPCES-CO-ELITE-1570R-DC-ADD</t>
  </si>
  <si>
    <t>CPES-SS-PREMIUMPRO-1535W-ADD</t>
  </si>
  <si>
    <t>CPES-SS-PREMIUM-1550W-ADD</t>
  </si>
  <si>
    <t>CPES-SS-PREMIUM-1550-ADD</t>
  </si>
  <si>
    <t>CPES-SS-STDP-OS-MLS203-PROMO-ADD</t>
  </si>
  <si>
    <t>CPCES-CO-PRMP-OS-MLS203-PROMO-ADD</t>
  </si>
  <si>
    <t>CPCES-CO-ELT-QLS650-PROMO-ADD</t>
  </si>
  <si>
    <t>CPES-SS-ELITEPRO-1595R5G-ADD</t>
  </si>
  <si>
    <t>CPES-SS-PREMIUM-1590WLTE-ADD</t>
  </si>
  <si>
    <t>CPES-SS-PREMIUMPRO-1600-ADD</t>
  </si>
  <si>
    <t>CPCES-CO-ELTP-MLS403-PROMO-ADD</t>
  </si>
  <si>
    <t>CPCES-CO-STD-OS-QLS450-PROMO-ADD</t>
  </si>
  <si>
    <t>CPCES-CO-PRMP-MLS200-PROMO-ADD</t>
  </si>
  <si>
    <t>CPCES-CO-PREMIUM-1570R-AC-ADD</t>
  </si>
  <si>
    <t>CPCES-CO-STANDARD-1570RWLTE-AC-ADD</t>
  </si>
  <si>
    <t>CPES-SS-STDP-MLS200-PROMO-ADD</t>
  </si>
  <si>
    <t>CPCES-CO-ELITE-1595WLTE-ADD</t>
  </si>
  <si>
    <t>CPCES-CO-PREMIUM-1570WLTE-ADD</t>
  </si>
  <si>
    <t>CPCES-CO-STD-MLS403-PROMO-ADD</t>
  </si>
  <si>
    <t>CPES-SS-PREMIUM-1595R5G-ADD</t>
  </si>
  <si>
    <t>CPES-SS-ELITE-1590-ADD</t>
  </si>
  <si>
    <t>CPES-SS-PREMIUM-1595W-ADD</t>
  </si>
  <si>
    <t>CPES-SS-ELITE-1800-ADD</t>
  </si>
  <si>
    <t>CPES-SS-ELITE-1550W-ADD</t>
  </si>
  <si>
    <t>CPCES-CO-STD-QLS250-PROMO-ADD</t>
  </si>
  <si>
    <t>CPCES-CO-PREMIUM-1595-NGTP-ADD</t>
  </si>
  <si>
    <t>CPES-SS-PREMIUMPRO-1800-ADD</t>
  </si>
  <si>
    <t>CPES-SS-STD-OS-QLS250-PROMO-ADD</t>
  </si>
  <si>
    <t>CPCES-CO-STD-OS-QLS800-PROMO-ADD</t>
  </si>
  <si>
    <t>CPCES-CO-ELTP-OS-MLS203-PROMO-ADD</t>
  </si>
  <si>
    <t>CPCES-CO-ELTP-QLS800-PROMO-ADD</t>
  </si>
  <si>
    <t>CPCES-CO-ELITEPRO-1570WLTE-ADD</t>
  </si>
  <si>
    <t>CPES-SS-PRMP-MLS400-PROMO-ADD</t>
  </si>
  <si>
    <t>CPCES-CO-PREMIUMPRO-1530-ADD</t>
  </si>
  <si>
    <t>CPCES-CO-ELITEPRO-1570R-AC-ADD</t>
  </si>
  <si>
    <t>CPES-SS-ELT-OS-MLS203-PROMO-ADD</t>
  </si>
  <si>
    <t>CPES-SS-PREMIUM-1570W-ADD</t>
  </si>
  <si>
    <t>CPCES-CO-STDP-OS-MLS203-PROMO-ADD</t>
  </si>
  <si>
    <t>CPCES-CO-PREMIUM-OS-QLS250-PROMO-ADD</t>
  </si>
  <si>
    <t>CPCES-CO-PREMIUM-QLS250-PROMO-ADD</t>
  </si>
  <si>
    <t>CPES-SS-STANDARD-1570R-DC-ADD</t>
  </si>
  <si>
    <t>CPES-SS-ELTP-MLS202-PROMO-ADD</t>
  </si>
  <si>
    <t>CPCES-CO-STD-QLS800-PROMO-ADD</t>
  </si>
  <si>
    <t>CPES-SS-ELITE-1570R-DC-ADD</t>
  </si>
  <si>
    <t>CPES-SS-PREMIUM-OS-MLS402-PROMO-ADD</t>
  </si>
  <si>
    <t>CPCES-CO-STD-MLS203-PROMO-ADD</t>
  </si>
  <si>
    <t>CPCES-CO-PREMIUM-OS-MLS403-PROMO-ADD</t>
  </si>
  <si>
    <t>CPES-SS-ELITEPRO-1600-ADD</t>
  </si>
  <si>
    <t>CPCES-CO-ELITE-1595R5G-ADD</t>
  </si>
  <si>
    <t>CPES-SS-PREMIUM-MLS200-PROMO-ADD</t>
  </si>
  <si>
    <t>CPCES-CO-STANDARD-1595R-ADD</t>
  </si>
  <si>
    <t>CPCES-CO-PRMP-MLS402-PROMO-ADD</t>
  </si>
  <si>
    <t>CPES-SS-PRMP-MLS203-PROMO-ADD</t>
  </si>
  <si>
    <t>CPES-SS-STD-OS-MLS400-PROMO-ADD</t>
  </si>
  <si>
    <t>CPES-SS-PREMIUMPRO-1595R-ADD</t>
  </si>
  <si>
    <t>CPES-SS-ELT-OS-QLS450-PROMO-ADD</t>
  </si>
  <si>
    <t>CPCES-CO-PRMP-OS-QLS250-PROMO-ADD</t>
  </si>
  <si>
    <t>CPES-SS-STANDARD-1570R-AC-ADD</t>
  </si>
  <si>
    <t>CPCES-CO-ELITEPRO-1575WLTE-ADD</t>
  </si>
  <si>
    <t>CPCES-CO-ELT-OS-MLS402-PROMO-ADD</t>
  </si>
  <si>
    <t>CPES-SS-ELITEPRO-1590WDSL-ADD</t>
  </si>
  <si>
    <t>CPCES-CO-STD-OS-QLS650-PROMO-ADD</t>
  </si>
  <si>
    <t>CPCES-CO-ELITE-1570-ADD</t>
  </si>
  <si>
    <t>CPCES-CO-ELTP-OS-QLS250-PROMO-ADD</t>
  </si>
  <si>
    <t>CPES-SS-ELITE-1570WDSL-ADD</t>
  </si>
  <si>
    <t>CPCES-CO-PREMIUM-MLS200-PROMO-ADD</t>
  </si>
  <si>
    <t>CPCES-CO-PREMIUM-1590WDSL-ADD</t>
  </si>
  <si>
    <t>CPES-SS-ELITE-1590WLTE-ADD</t>
  </si>
  <si>
    <t>CPES-SS-ELITE-1900-ADD</t>
  </si>
  <si>
    <t>CPCES-CO-ELT-QLS450-PROMO-ADD</t>
  </si>
  <si>
    <t>CPES-SS-ELT-MLS200-PROMO-ADD</t>
  </si>
  <si>
    <t>CPES-SS-STD-OS-MLS402-PROMO-ADD</t>
  </si>
  <si>
    <t>CPCES-CO-PRMP-QLS250-PROMO-ADD</t>
  </si>
  <si>
    <t>CPCES-CO-STDP-OS-QLS800-PROMO-ADD</t>
  </si>
  <si>
    <t>CPES-SS-ELITEPRO-1535-ADD</t>
  </si>
  <si>
    <t>CPCES-CO-ELITEPRO-1550-ADD</t>
  </si>
  <si>
    <t>CPES-SS-STD-MLS402-PROMO-ADD</t>
  </si>
  <si>
    <t>CPES-SS-PREMIUMPRO-1595R5G-ADD</t>
  </si>
  <si>
    <t>CPES-SS-STANDARD-1570RWLTE-AC-ADD</t>
  </si>
  <si>
    <t>CPCES-CO-PREMIUMPRO-1595-ADD</t>
  </si>
  <si>
    <t>CPES-SS-ELTP-OS-MLS402-PROMO-ADD</t>
  </si>
  <si>
    <t>CPES-SS-PREMIUMPRO-1575-ADD</t>
  </si>
  <si>
    <t>CPES-SS-STDP-MLS202-PROMO-ADD</t>
  </si>
  <si>
    <t>CPES-SS-ELITEPRO-1595W-ADD</t>
  </si>
  <si>
    <t>CPCES-CO-PREMIUM-1555-NGFW-ADD</t>
  </si>
  <si>
    <t>CPCES-CO-ELITE-1550W-ADD</t>
  </si>
  <si>
    <t>CPCES-CO-ELITE-1590WLTE-ADD</t>
  </si>
  <si>
    <t>CPES-SS-ELITE-1550-ADD</t>
  </si>
  <si>
    <t>CPCES-CO-ELITE-1600-ADD</t>
  </si>
  <si>
    <t>CPCES-CO-PREMIUM-1535-NGFW-ADD</t>
  </si>
  <si>
    <t>CPCES-CO-ELITE-1570WDSL-ADD</t>
  </si>
  <si>
    <t>CPES-SS-ELT-MLS402-PROMO-ADD</t>
  </si>
  <si>
    <t>CPES-SS-PREMIUMPRO-1550W-ADD</t>
  </si>
  <si>
    <t>CPES-SS-PREMIUMPRO-2000-ADD</t>
  </si>
  <si>
    <t>CPCES-CO-ELITEPRO-1595W-ADD</t>
  </si>
  <si>
    <t>CPES-SS-PREMIUMPRO-1575WDSLSFP-ADD</t>
  </si>
  <si>
    <t>CPCES-CO-ELITE-1570RWLTE-DC-ADD</t>
  </si>
  <si>
    <t>CPES-SS-ELITEPRO-1550W-ADD</t>
  </si>
  <si>
    <t>CPES-SS-PREMIUMPRO-1570R-DC-ADD</t>
  </si>
  <si>
    <t>CPCES-CO-ELITE-1575-ADD</t>
  </si>
  <si>
    <t>CPES-SS-PRMP-OS-MLS200-PROMO-ADD</t>
  </si>
  <si>
    <t>CPCES-CO-PREMIUM-1595-ADD</t>
  </si>
  <si>
    <t>CPCES-CO-PREMIUM-OS-MLS203-PROMO-ADD</t>
  </si>
  <si>
    <t>CPCES-CO-ELT-MLS403-PROMO-ADD</t>
  </si>
  <si>
    <t>CPCES-CO-PREMIUM-1590W-ADD</t>
  </si>
  <si>
    <t>CPES-SS-PRMP-QLS250-PROMO-ADD</t>
  </si>
  <si>
    <t>CPCES-CO-ELITE-1595W-ADD</t>
  </si>
  <si>
    <t>CPES-SS-PREMIUM-1800-ADD</t>
  </si>
  <si>
    <t>CPES-SS-PRMP-OS-MLS402-PROMO-ADD</t>
  </si>
  <si>
    <t>CPES-SS-ELTP-OS-MLS200-PROMO-ADD</t>
  </si>
  <si>
    <t>CPCES-CO-ELITEPRO-1550W-ADD</t>
  </si>
  <si>
    <t>CPCES-CO-STDP-MLS202-PROMO-ADD</t>
  </si>
  <si>
    <t>CPCES-CO-PREMIUMPRO-1575WDSLSFP-ADD</t>
  </si>
  <si>
    <t>CPCES-CO-ELITEPRO-1800-ADD</t>
  </si>
  <si>
    <t>CPCES-CO-STANDARD-1570R-DC-ADD</t>
  </si>
  <si>
    <t>CPCES-CO-PREMIUMPRO-1555W-ADD</t>
  </si>
  <si>
    <t>CPES-SS-STD-MLS200-PROMO-ADD</t>
  </si>
  <si>
    <t>CPCES-CO-STDP-OS-MLS403-PROMO-ADD</t>
  </si>
  <si>
    <t>CPES-SS-STANDARDPRO-1570RWLTE-DC-ADD</t>
  </si>
  <si>
    <t>CPCES-CO-PRMP-MLS400-PROMO-ADD</t>
  </si>
  <si>
    <t>CPCES-CO-ELITEPRO-1590WDSL-ADD</t>
  </si>
  <si>
    <t>CPCES-CO-ELT-QLS800-PROMO-ADD</t>
  </si>
  <si>
    <t>CPCES-CO-PREMIUM-1555W-ADD</t>
  </si>
  <si>
    <t>CPES-SS-PREMIUM-MLS202-PROMO-ADD</t>
  </si>
  <si>
    <t>CPCES-CO-STD-QLS450-PROMO-ADD</t>
  </si>
  <si>
    <t>CPES-SS-PREMIUM-OS-MLS400-PROMO-ADD</t>
  </si>
  <si>
    <t>CPES-SS-STDP-OS-QLS250-PROMO-ADD</t>
  </si>
  <si>
    <t>CPES-SS-PREMIUMPRO-1570RWLTE-AC-ADD</t>
  </si>
  <si>
    <t>CPCES-CO-PREMIUM-1590-ADD</t>
  </si>
  <si>
    <t>CPES-SS-ELITE-1595W5G-ADD</t>
  </si>
  <si>
    <t>CPCES-CO-PREMIUMPRO-1595R-ADD</t>
  </si>
  <si>
    <t>CPCES-CO-PREMIUMPRO-1900-ADD</t>
  </si>
  <si>
    <t>CPES-SS-PREMIUM-MLS400-PROMO-ADD</t>
  </si>
  <si>
    <t>CPES-SS-STDP-OS-QLS450-PROMO-ADD</t>
  </si>
  <si>
    <t>CPES-SS-PREMIUM-1590WDSL-ADD</t>
  </si>
  <si>
    <t>CPCES-CO-PREMIUM-1570RWLTE-DC-ADD</t>
  </si>
  <si>
    <t>CPES-SS-PRMP-OS-QLS450-PROMO-ADD</t>
  </si>
  <si>
    <t>CPCES-CO-ELTP-OS-QLS450-PROMO-ADD</t>
  </si>
  <si>
    <t>CPES-SS-ELITE-1555-ADD</t>
  </si>
  <si>
    <t>CPCES-CO-ELT-MLS200-PROMO-ADD</t>
  </si>
  <si>
    <t>CPES-SS-ELITE-1595R-ADD</t>
  </si>
  <si>
    <t>CPES-SS-STDP-QLS650-PROMO-ADD</t>
  </si>
  <si>
    <t>CPES-SS-PREMIUM-1570WDSL-ADD</t>
  </si>
  <si>
    <t>CPCES-CO-ELITEPRO-1570WDSL-ADD</t>
  </si>
  <si>
    <t>CPES-SS-ELITEPRO-1595W5G-ADD</t>
  </si>
  <si>
    <t>CPCES-CO-ELT-OS-MLS200-PROMO-ADD</t>
  </si>
  <si>
    <t>CPES-SS-ELITEPRO-1570-ADD</t>
  </si>
  <si>
    <t>CPES-SS-PREMIUMPRO-1595W-ADD</t>
  </si>
  <si>
    <t>CPCES-CO-ELTP-OS-MLS400-PROMO-ADD</t>
  </si>
  <si>
    <t>CPES-SS-PREMIUMPRO-1570RWLTE-DC-ADD</t>
  </si>
  <si>
    <t>CPCES-CO-PREMIUM-OS-MLS402-PROMO-ADD</t>
  </si>
  <si>
    <t>CPCES-CO-PREMIUM-MLS402-PROMO-ADD</t>
  </si>
  <si>
    <t>CPES-SS-ELITEPRO-1570R-DC-ADD</t>
  </si>
  <si>
    <t>CPES-SS-ELTP-MLS203-PROMO-ADD</t>
  </si>
  <si>
    <t>CPCES-CO-STDP-QLS450-PROMO-ADD</t>
  </si>
  <si>
    <t>CPES-SS-ELITEPRO-1575WLTE-ADD</t>
  </si>
  <si>
    <t>CPES-SS-PREMIUM-1595W5G-ADD</t>
  </si>
  <si>
    <t>CPES-SS-ELITEPRO-1570R-AC-ADD</t>
  </si>
  <si>
    <t>CPCES-CO-STDP-MLS400-PROMO-ADD</t>
  </si>
  <si>
    <t>CPCES-CO-ELTP-OS-MLS202-PROMO-ADD</t>
  </si>
  <si>
    <t>CPCES-CO-ELITEPRO-2000-ADD</t>
  </si>
  <si>
    <t>CPCES-SS-STANDARD-1595R-ADD</t>
  </si>
  <si>
    <t>CPCES-CO-STANDARDPRO-1570R-DC-ADD</t>
  </si>
  <si>
    <t>CPES-SS-PRMP-OS-MLS400-PROMO-ADD</t>
  </si>
  <si>
    <t>CPCES-CO-STDP-OS-MLS402-PROMO-ADD</t>
  </si>
  <si>
    <t>CPCES-CO-PREMIUM-1600-ADD</t>
  </si>
  <si>
    <t>CPCES-CO-PREMIUMPRO-1800-ADD</t>
  </si>
  <si>
    <t>CPES-SS-PREMIUM-1570-ADD</t>
  </si>
  <si>
    <t>CPCES-CO-ELITEPRO-1555-ADD</t>
  </si>
  <si>
    <t>CPES-SS-PREMIUM-1590W-ADD</t>
  </si>
  <si>
    <t>CPES-SS-STDP-OS-MLS400-PROMO-ADD</t>
  </si>
  <si>
    <t>CPES-SS-ELITEPRO-1595WLTE-ADD</t>
  </si>
  <si>
    <t>CPCES-CO-ELITEPRO-1575WDSLSFP-ADD</t>
  </si>
  <si>
    <t>CPES-SS-PREMIUM-OS-MLS203-PROMO-ADD</t>
  </si>
  <si>
    <t>CPCES-CO-ELT-OS-QLS800-PROMO-ADD</t>
  </si>
  <si>
    <t>CPCES-CO-PREMIUM-1595R-ADD</t>
  </si>
  <si>
    <t>CPCES-CO-ELITEPRO-1595W5G-ADD</t>
  </si>
  <si>
    <t>CPCES-CO-PREMIUMPRO-1590-ADD</t>
  </si>
  <si>
    <t>CPCES-CO-ELITEPRO-1595R-ADD</t>
  </si>
  <si>
    <t>CPES-SS-PREMIUMPRO-1570-ADD</t>
  </si>
  <si>
    <t>CPES-SS-ELITE-1595W-ADD</t>
  </si>
  <si>
    <t>CPES-SS-PRMP-OS-MLS202-PROMO-ADD</t>
  </si>
  <si>
    <t>CPCES-CO-PREMIUM-1800-ADD</t>
  </si>
  <si>
    <t>CPCES-CO-ELITEPRO-1900-ADD</t>
  </si>
  <si>
    <t>CPCES-CO-ELITE-1535-ADD</t>
  </si>
  <si>
    <t>CPES-SS-STDP-MLS402-PROMO-ADD</t>
  </si>
  <si>
    <t>CPES-SS-ELITEPRO-1595R-ADD</t>
  </si>
  <si>
    <t>CPES-SS-PREMIUM-1535W-ADD</t>
  </si>
  <si>
    <t>CPCES-CO-STD-OS-MLS403-PROMO-ADD</t>
  </si>
  <si>
    <t>CPES-SS-PRMP-MLS202-PROMO-ADD</t>
  </si>
  <si>
    <t>CPCES-CO-PREMIUMPRO-1570WLTE-ADD</t>
  </si>
  <si>
    <t>CPES-SS-STANDARDPRO-1570RWLTE-AC-ADD</t>
  </si>
  <si>
    <t>CPES-SS-ELITEPRO-1570RWLTE-AC-ADD</t>
  </si>
  <si>
    <t>CPES-SS-PREMIUM-1555W-ADD</t>
  </si>
  <si>
    <t>CPCES-CO-STDP-OS-QLS650-PROMO-ADD</t>
  </si>
  <si>
    <t>CPCES-CO-PREMIUM-1530-ADD</t>
  </si>
  <si>
    <t>CPES-SS-STDP-MLS203-PROMO-ADD</t>
  </si>
  <si>
    <t>CPCES-CO-PREMIUM-1595W-NGTP-ADD</t>
  </si>
  <si>
    <t>CPCES-CO-PREMIUM-1555W-NGFW-ADD</t>
  </si>
  <si>
    <t>CPES-SS-STDP-OS-MLS202-PROMO-ADD</t>
  </si>
  <si>
    <t>CPCES-CO-ELITE-1590WDSL-ADD</t>
  </si>
  <si>
    <t>CPCES-CO-ELITEPRO-1590-ADD</t>
  </si>
  <si>
    <t>CPCES-CO-PRMP-MLS403-PROMO-ADD</t>
  </si>
  <si>
    <t>CPCES-CO-PRMP-OS-QLS650-PROMO-ADD</t>
  </si>
  <si>
    <t>CPCES-CO-PREMIUM-OS-MLS200-PROMO-ADD</t>
  </si>
  <si>
    <t>CPES-SS-PREMIUMPRO-1595WLTE-ADD</t>
  </si>
  <si>
    <t>CPES-SS-ELITEPRO-1575-ADD</t>
  </si>
  <si>
    <t>CPES-SS-ELTP-OS-QLS250-PROMO-ADD</t>
  </si>
  <si>
    <t>CPES-SS-PREMIUMPRO-1570R-AC-ADD</t>
  </si>
  <si>
    <t>CPES-SS-ELTP-QLS650-PROMO-ADD</t>
  </si>
  <si>
    <t>CPCES-CO-PREMIUMPRO-1590WDSL-ADD</t>
  </si>
  <si>
    <t>CPCES-CO-PREMIUMPRO-1590WLTE-ADD</t>
  </si>
  <si>
    <t>CPCES-CO-PREMIUM-1595W-NGFW-ADD</t>
  </si>
  <si>
    <t>CPCES-CO-STDP-OS-QLS250-PROMO-ADD</t>
  </si>
  <si>
    <t>CPES-SS-PRMP-QLS450-PROMO-ADD</t>
  </si>
  <si>
    <t>CPCES-CO-ELTP-MLS202-PROMO-ADD</t>
  </si>
  <si>
    <t>CPCES-CO-PREMIUM-1535-ADD</t>
  </si>
  <si>
    <t>CPCES-CO-PREMIUMPRO-1600-ADD</t>
  </si>
  <si>
    <t>CPES-SS-ELTP-MLS402-PROMO-ADD</t>
  </si>
  <si>
    <t>CPES-SS-PREMIUM-OS-MLS202-PROMO-ADD</t>
  </si>
  <si>
    <t>CPCES-CO-ELITE-1570RWLTE-AC-ADD</t>
  </si>
  <si>
    <t>CPCES-CO-PREMIUM-1595-NGFW-ADD</t>
  </si>
  <si>
    <t>CPCES-CO-PREMIUMPRO-1570WDSL-ADD</t>
  </si>
  <si>
    <t>CPES-SS-ELITE-1590WDSL-ADD</t>
  </si>
  <si>
    <t>CPCES-CO-PREMIUM-OS-QLS800-PROMO-ADD</t>
  </si>
  <si>
    <t>CPES-SS-ELT-QLS250-PROMO-ADD</t>
  </si>
  <si>
    <t>CPCES-CO-PRMP-OS-MLS402-PROMO-ADD</t>
  </si>
  <si>
    <t>CPCES-CO-ELT-OS-QLS250-PROMO-ADD</t>
  </si>
  <si>
    <t>CPES-SS-STD-MLS400-PROMO-ADD</t>
  </si>
  <si>
    <t>CPES-SS-STANDARD-SMB-790</t>
  </si>
  <si>
    <t>CPCES-CO-ELITEPRO-1600-ADD</t>
  </si>
  <si>
    <t>CPES-SS-PREMIUMPRO-1575W-ADD</t>
  </si>
  <si>
    <t>CPES-SS-STD-QLS250-PROMO-ADD</t>
  </si>
  <si>
    <t>CPES-SS-ELITE-1570R-AC-ADD</t>
  </si>
  <si>
    <t>CPES-SS-STANDARD-SMB-730</t>
  </si>
  <si>
    <t>CPCES-CO-PREMIUMPRO-1575W-ADD</t>
  </si>
  <si>
    <t>CPES-SS-STANDARD-SMB-750</t>
  </si>
  <si>
    <t>CPES-SS-PREMIUMPRO-1575WLTE-ADD</t>
  </si>
  <si>
    <t>CPES-SS-STANDARD-SMB-770</t>
  </si>
  <si>
    <t>CPES-SS-STD-OS-MLS203-PROMO-ADD</t>
  </si>
  <si>
    <t>CPES-SS-ELITE-1595WLTE-ADD</t>
  </si>
  <si>
    <t>CPES-SS-ELITEPRO-1530W-ADD</t>
  </si>
  <si>
    <t>CPCES-CO-PREMIUM-1555-ADD</t>
  </si>
  <si>
    <t>CPCES-CO-PREMIUM-1530W-ADD</t>
  </si>
  <si>
    <t>CPCES-CO-PRMP-OS-QLS800-PROMO-ADD</t>
  </si>
  <si>
    <t>CPCES-CO-ELITE-1530-ADD</t>
  </si>
  <si>
    <t>CPCES-CO-PREMIUM-MLS203-PROMO-ADD</t>
  </si>
  <si>
    <t>CPCES-CO-PRMP-QLS450-PROMO-ADD</t>
  </si>
  <si>
    <t>CPCES-CO-PRMP-OS-MLS403-PROMO-ADD</t>
  </si>
  <si>
    <t>CPCES-CO-PREMIUM-1575-NGTP-ADD</t>
  </si>
  <si>
    <t>CPCES-CO-STD-MLS400-PROMO-ADD</t>
  </si>
  <si>
    <t>CPCES-CO-ELITE-1570W-ADD</t>
  </si>
  <si>
    <t>CPCES-CO-PREMIUM-1900-ADD</t>
  </si>
  <si>
    <t>CPCES-CO-ELT-QLS250-PROMO-ADD</t>
  </si>
  <si>
    <t>CPCES-CO-ELITEPRO-1575W-ADD</t>
  </si>
  <si>
    <t>CPES-SS-PREMIUMPRO-1535-ADD</t>
  </si>
  <si>
    <t>CPCES-CO-ELITE-1535W-ADD</t>
  </si>
  <si>
    <t>CPCES-CO-ELTP-QLS450-PROMO-ADD</t>
  </si>
  <si>
    <t>CPCES-CO-PREMIUM-1575W-ADD</t>
  </si>
  <si>
    <t>CPES-SS-ELT-MLS203-PROMO-ADD</t>
  </si>
  <si>
    <t>CPCES-CO-PREMIUMPRO-1570RWLTE-DC-ADD</t>
  </si>
  <si>
    <t>CPES-SS-ELITE-2000-ADD</t>
  </si>
  <si>
    <t>CPES-SS-PREMIUM-OS-QLS450-PROMO-ADD</t>
  </si>
  <si>
    <t>CPCES-CO-PREMIUMPRO-1555-ADD</t>
  </si>
  <si>
    <t>CPES-SS-PREMIUM-1575-ADD</t>
  </si>
  <si>
    <t>CPCES-CO-ELITEPRO-1570RWLTE-AC-ADD</t>
  </si>
  <si>
    <t>CPES-SS-ELT-OS-MLS400-PROMO-ADD</t>
  </si>
  <si>
    <t>CPCES-CO-PRMP-OS-MLS200-PROMO-ADD</t>
  </si>
  <si>
    <t>CPCES-CO-PREMIUM-OS-QLS650-PROMO-ADD</t>
  </si>
  <si>
    <t>CPCES-CO-ELITEPRO-1555W-ADD</t>
  </si>
  <si>
    <t>CPES-SS-ELITE-1595R5G-ADD</t>
  </si>
  <si>
    <t>CPCES-CO-PREMIUMPRO-1570RWLTE-AC-ADD</t>
  </si>
  <si>
    <t>CPCES-CO-PRMP-MLS202-PROMO-ADD</t>
  </si>
  <si>
    <t>CPCES-CO-ELITE-1590-ADD</t>
  </si>
  <si>
    <t>CPCES-CO-ELITE-1570WLTE-ADD</t>
  </si>
  <si>
    <t>CPES-SS-ELTP-QLS450-PROMO-ADD</t>
  </si>
  <si>
    <t>CPES-SS-PRMP-OS-MLS203-PROMO-ADD</t>
  </si>
  <si>
    <t>CPCES-CO-PREMIUM-1550W-ADD</t>
  </si>
  <si>
    <t>CPCES-CO-STDP-MLS203-PROMO-ADD</t>
  </si>
  <si>
    <t>CPES-SS-ELITEPRO-1595-ADD</t>
  </si>
  <si>
    <t>CPCES-CO-ELITE-1575WLTE-ADD</t>
  </si>
  <si>
    <t>CPCES-CO-ELITE-1570R-AC-ADD</t>
  </si>
  <si>
    <t>CPES-SS-PRMP-QLS650-PROMO-ADD</t>
  </si>
  <si>
    <t>CPES-SS-PREMIUM-1535-ADD</t>
  </si>
  <si>
    <t>CPCES-CO-PREMIUM-1550-ADD</t>
  </si>
  <si>
    <t>CPCES-CO-ELITEPRO-1535-ADD</t>
  </si>
  <si>
    <t>CPES-SS-ELITE-1600-ADD</t>
  </si>
  <si>
    <t>CPCES-CO-PREMIUMPRO-1530W-ADD</t>
  </si>
  <si>
    <t>CPES-SS-STDP-MLS403-PROMO-ADD</t>
  </si>
  <si>
    <t>CPES-SS-STD-QLS800-PROMO-ADD</t>
  </si>
  <si>
    <t>CPES-SS-ELTP-OS-MLS203-PROMO-ADD</t>
  </si>
  <si>
    <t>CPES-SS-PREMIUMPRO-1590-ADD</t>
  </si>
  <si>
    <t>CPES-SS-ELITE-1530-ADD</t>
  </si>
  <si>
    <t>CPCES-CO-ELTP-QLS250-PROMO-ADD</t>
  </si>
  <si>
    <t>CPES-SS-ELITEPRO-1575W-ADD</t>
  </si>
  <si>
    <t>CPES-SS-STD-OS-QLS800-PROMO-ADD</t>
  </si>
  <si>
    <t>CPES-SS-ELITEPRO-1555W-ADD</t>
  </si>
  <si>
    <t>CPCES-CO-PREMIUM-1570R-DC-ADD</t>
  </si>
  <si>
    <t>CPCES-CO-ELITEPRO-1590WLTE-ADD</t>
  </si>
  <si>
    <t>CPES-SS-STDP-QLS250-PROMO-ADD</t>
  </si>
  <si>
    <t>CPCES-CO-PREMIUMPRO-1595R5G-ADD</t>
  </si>
  <si>
    <t>CPCES-CO-ELTP-MLS200-PROMO-ADD</t>
  </si>
  <si>
    <t>CPCES-CO-ELITEPRO-1570RWLTE-DC-ADD</t>
  </si>
  <si>
    <t>CPES-SS-PREMIUMPRO-1530-ADD</t>
  </si>
  <si>
    <t>CPCES-CO-ELITE-1575WDSLSFP-ADD</t>
  </si>
  <si>
    <t>CPCES-CO-PREMIUMPRO-1550-ADD</t>
  </si>
  <si>
    <t>CPES-SS-ELITE-1575W-ADD</t>
  </si>
  <si>
    <t>CPCES-CO-PRMP-QLS800-PROMO-ADD</t>
  </si>
  <si>
    <t>CPES-SS-ELITEPRO-1590-ADD</t>
  </si>
  <si>
    <t>CPCES-CO-PREMIUM-1595WLTE-ADD</t>
  </si>
  <si>
    <t>CPES-SS-ELT-MLS403-PROMO-ADD</t>
  </si>
  <si>
    <t>CPCES-CO-ELITEPRO-1595-ADD</t>
  </si>
  <si>
    <t>CPES-SS-STDP-QLS800-PROMO-ADD</t>
  </si>
  <si>
    <t>CPCES-CO-PREMIUM-1575WDSLSFP-ADD</t>
  </si>
  <si>
    <t>CPES-SS-ELTP-MLS400-PROMO-ADD</t>
  </si>
  <si>
    <t>CPCES-CO-ELT-OS-QLS650-PROMO-ADD</t>
  </si>
  <si>
    <t>CPES-SS-ELITE-1530W-ADD</t>
  </si>
  <si>
    <t>CPCES-CO-STDP-MLS403-PROMO-ADD</t>
  </si>
  <si>
    <t>CPCES-CO-ELT-MLS400-PROMO-ADD</t>
  </si>
  <si>
    <t>CPES-SS-PREMIUM-MLS403-PROMO-ADD</t>
  </si>
  <si>
    <t>CPCES-CO-ELITE-1900-ADD</t>
  </si>
  <si>
    <t>CPCES-CO-PREMIUM-MLS403-PROMO-ADD</t>
  </si>
  <si>
    <t>CPES-SS-ELITE-1575WLTE-ADD</t>
  </si>
  <si>
    <t>CPCES-CO-STD-OS-QLS250-PROMO-ADD</t>
  </si>
  <si>
    <t>CPES-SS-STD-OS-MLS403-PROMO-ADD</t>
  </si>
  <si>
    <t>CPES-SS-ELITEPRO-1800-ADD</t>
  </si>
  <si>
    <t>CPES-SS-ELITE-1555W-ADD</t>
  </si>
  <si>
    <t>CPES-SS-ELT-OS-MLS402-PROMO-ADD</t>
  </si>
  <si>
    <t>CPCES-CO-ELT-OS-MLS203-PROMO-ADD</t>
  </si>
  <si>
    <t>CPES-SS-PREMIUM-QLS250-PROMO-ADD</t>
  </si>
  <si>
    <t>CPES-SS-PREMIUM-1575WLTE-ADD</t>
  </si>
  <si>
    <t>CPCES-CO-STD-OS-MLS200-PROMO-ADD</t>
  </si>
  <si>
    <t>CPCES-CO-ELITE-1595-ADD</t>
  </si>
  <si>
    <t>CPES-SS-PREMIUM-1575W-ADD</t>
  </si>
  <si>
    <t>CPES-SS-ELITE-1570RWLTE-AC-ADD</t>
  </si>
  <si>
    <t>CPCES-CO-STD-MLS202-PROMO-ADD</t>
  </si>
  <si>
    <t>CPCES-CO-STDP-QLS250-PROMO-ADD</t>
  </si>
  <si>
    <t>CPES-SS-ELTP-OS-QLS650-PROMO-ADD</t>
  </si>
  <si>
    <t>CPCES-CO-PREMIUM-1595W-ADD</t>
  </si>
  <si>
    <t>CPES-SS-PREMIUMPRO-1570WLTE-ADD</t>
  </si>
  <si>
    <t>CPES-SS-STDP-QLS450-PROMO-ADD</t>
  </si>
  <si>
    <t>CPES-SS-ELITEPRO-1550-ADD</t>
  </si>
  <si>
    <t>CPES-SS-PRMP-OS-MLS403-PROMO-ADD</t>
  </si>
  <si>
    <t>CPES-SS-ELT-QLS650-PROMO-ADD</t>
  </si>
  <si>
    <t>CPCES-SS-STANDARD-1595R5G-ADD</t>
  </si>
  <si>
    <t>CPCES-CO-PREMIUM-OS-MLS202-PROMO-ADD</t>
  </si>
  <si>
    <t>CPCES-CO-PREMIUM-1535-NGTP-ADD</t>
  </si>
  <si>
    <t>CPCES-CO-PREMIUM-QLS800-PROMO-ADD</t>
  </si>
  <si>
    <t>CPES-SS-PREMIUMPRO-1555W-ADD</t>
  </si>
  <si>
    <t>CPES-SS-ELTP-OS-QLS800-PROMO-ADD</t>
  </si>
  <si>
    <t>CPCES-CO-PREMIUMPRO-2000-ADD</t>
  </si>
  <si>
    <t>CPCES-CO-ELT-OS-MLS403-PROMO-ADD</t>
  </si>
  <si>
    <t>CPES-SS-ELT-QLS800-PROMO-ADD</t>
  </si>
  <si>
    <t>CPES-SS-ELITE-1570RWLTE-DC-ADD</t>
  </si>
  <si>
    <t>CPCES-CO-PRMP-QLS650-PROMO-ADD</t>
  </si>
  <si>
    <t>CPCES-CO-PREMIUM-1575W-NGFW-ADD</t>
  </si>
  <si>
    <t>CPCES-CO-STD-OS-MLS402-PROMO-ADD</t>
  </si>
  <si>
    <t>CPES-SS-PRMP-OS-QLS650-PROMO-ADD</t>
  </si>
  <si>
    <t>CPES-SS-PREMIUM-OS-QLS650-PROMO-ADD</t>
  </si>
  <si>
    <t>CPCES-CO-ELITEPRO-1595WLTE-ADD</t>
  </si>
  <si>
    <t>CPCES-CO-STD-MLS200-PROMO-ADD</t>
  </si>
  <si>
    <t>CPES-SS-PREMIUM-MLS203-PROMO-ADD</t>
  </si>
  <si>
    <t>CPES-SS-ELITE-1575WDSLSFP-ADD</t>
  </si>
  <si>
    <t>CPCES-CO-ELTP-MLS400-PROMO-ADD</t>
  </si>
  <si>
    <t>CPES-SS-STD-QLS450-PROMO-ADD</t>
  </si>
  <si>
    <t>CPES-SS-ELT-OS-MLS202-PROMO-ADD</t>
  </si>
  <si>
    <t>CPCES-CO-ELT-OS-QLS450-PROMO-ADD</t>
  </si>
  <si>
    <t>CPES-SS-PREMIUMPRO-1595W5G-ADD</t>
  </si>
  <si>
    <t>CPES-SS-PREMIUM-QLS450-PROMO-ADD</t>
  </si>
  <si>
    <t>CPCES-CO-PREMIUM-2000-ADD</t>
  </si>
  <si>
    <t>CPES-SS-ELITE-1570WLTE-ADD</t>
  </si>
  <si>
    <t>CPCES-CO-STD-OS-MLS400-PROMO-ADD</t>
  </si>
  <si>
    <t>CPCES-CO-ELITE-1555-ADD</t>
  </si>
  <si>
    <t>CPCES-CO-ELITEPRO-1590W-ADD</t>
  </si>
  <si>
    <t>CPCES-CO-PREMIUMPRO-1550W-ADD</t>
  </si>
  <si>
    <t>CPCES-CO-PREMIUM-1595R5G-ADD</t>
  </si>
  <si>
    <t>CPES-SS-PREMIUMPRO-1595-ADD</t>
  </si>
  <si>
    <t>CPCES-CO-ELT-MLS402-PROMO-ADD</t>
  </si>
  <si>
    <t>CPCES-CO-PREMIUM-1555W-NGTP-ADD</t>
  </si>
  <si>
    <t>CPCES-CO-PREMIUM-1570RWLTE-AC-ADD</t>
  </si>
  <si>
    <t>CPES-SS-ELITEPRO-1570WDSL-ADD</t>
  </si>
  <si>
    <t>CPCES-CO-PREMIUM-1590WLTE-ADD</t>
  </si>
  <si>
    <t>CPCES-CO-STANDARDPRO-1570R-AC-ADD</t>
  </si>
  <si>
    <t>CPES-SS-ELITEPRO-1590WLTE-ADD</t>
  </si>
  <si>
    <t>CPCES-CO-STDP-OS-MLS200-PROMO-ADD</t>
  </si>
  <si>
    <t>CPCES-CO-ELITEPRO-1595R5G-ADD</t>
  </si>
  <si>
    <t>CPES-SS-STD-MLS403-PROMO-ADD</t>
  </si>
  <si>
    <t>CPES-SS-ELITEPRO-1900-ADD</t>
  </si>
  <si>
    <t>CPCES-CO-PREMIUM-1570WDSL-ADD</t>
  </si>
  <si>
    <t>CPCES-CO-ELITE-1555W-ADD</t>
  </si>
  <si>
    <t>CPES-SS-PRMP-OS-QLS800-PROMO-ADD</t>
  </si>
  <si>
    <t>CPES-SS-STD-OS-QLS650-PROMO-ADD</t>
  </si>
  <si>
    <t>CPCES-CO-PREMIUMPRO-1595W-ADD</t>
  </si>
  <si>
    <t>CPES-SS-PREMIUMPRO-1590W-ADD</t>
  </si>
  <si>
    <t>CPES-SS-PREMIUM-1530-ADD</t>
  </si>
  <si>
    <t>CPCES-CO-ELITE-1590W-ADD</t>
  </si>
  <si>
    <t>CPCES-CO-ELITEPRO-1530-ADD</t>
  </si>
  <si>
    <t>CPES-SS-ELITEPRO-1570RWLTE-DC-ADD</t>
  </si>
  <si>
    <t>CPES-SS-ELTP-QLS250-PROMO-ADD</t>
  </si>
  <si>
    <t>CPES-SS-PREMIUM-1570WLTE-ADD</t>
  </si>
  <si>
    <t>CPCES-CO-ELITE-1595W5G-ADD</t>
  </si>
  <si>
    <t>CPES-SS-ELTP-OS-MLS403-PROMO-ADD</t>
  </si>
  <si>
    <t>CPES-SS-ELITE-1535-ADD</t>
  </si>
  <si>
    <t>CPCES-CO-PREMIUMPRO-1570R-DC-ADD</t>
  </si>
  <si>
    <t>CPCES-CO-PREMIUM-QLS650-PROMO-ADD</t>
  </si>
  <si>
    <t>Standard Pro Collaborative Support for 1570RWLTE Security Appliance</t>
  </si>
  <si>
    <t>Enterprise Software Subscription and PremiumPro Support for MLS403 Promo Appliance additional product</t>
  </si>
  <si>
    <t>Collaborative Enterprise Support - PremiumPro Add-on for MLS203 Promo Appliance</t>
  </si>
  <si>
    <t>Collaborative Enterprise Support - PremiumPro On Site Add-on for QLS450 Promo Appliance</t>
  </si>
  <si>
    <t>Elite Pro Direct Enterprise Support for 2000 Security Appliance</t>
  </si>
  <si>
    <t>Collaborative Enterprise Support - Premium On Site Add-on for MLS400 Promo Appliance</t>
  </si>
  <si>
    <t>Enterprise SW Subscription and Elite Support On Site for QLS250 Promo Appliance</t>
  </si>
  <si>
    <t>Standard Collaborative Enterprise Support for 1570R Security Appliance</t>
  </si>
  <si>
    <t>Premium Pro Collaborative Enterprise Support for 1575WLTE Security Appliance</t>
  </si>
  <si>
    <t>Premium Collaborative Enterprise Support for 1 year for 1535W NGFW Security Appliance</t>
  </si>
  <si>
    <t>Collaborative Enterprise Support - StandardPro On Site Add-on for QLS450 Promo Appliance</t>
  </si>
  <si>
    <t>Elite Direct Enterprise Support for 1590W Security Appliance</t>
  </si>
  <si>
    <t>Elite Pro Collaborative Enterprise Support for 1570 Security Appliance</t>
  </si>
  <si>
    <t>Collaborative ElitePro Support for QLS650 Promo Appliance</t>
  </si>
  <si>
    <t>Enterprise SW Add on Subscription and Elite Support for QLS450 Promo Appliance</t>
  </si>
  <si>
    <t>Elite Collaborative Enterprise Support for 1 year for 1595R Security Appliance</t>
  </si>
  <si>
    <t>Premium Direct Enterprise Support for 1900 Security Appliance</t>
  </si>
  <si>
    <t>Elite Pro Direct Enterprise Support for 1590W Security Appliance</t>
  </si>
  <si>
    <t>Standard Direct Enterprise Support for 1570RWLTE Security Appliance</t>
  </si>
  <si>
    <t>Premium Direct Enterprise Support for 1570RWLTE Security Appliance</t>
  </si>
  <si>
    <t>Enterprise Subscription and ElitePro Support On Site for MLS400 Promo Appliance</t>
  </si>
  <si>
    <t>Collaborative Enterprise Support - StandardPro On Site Add-on for MLS400 Promo Appliance</t>
  </si>
  <si>
    <t>Premium Pro Collaborative Enterprise Support for 1590W Security Appliance</t>
  </si>
  <si>
    <t>Enterprise Software Subscription and Standard Support for MLS203 Promo Appliance additional product</t>
  </si>
  <si>
    <t>Enterprise Software Subscription and Premium Support for MLS402 Promo Appliance additional product</t>
  </si>
  <si>
    <t>Elite Pro Direct Enterprise Support for 1555 Security Appliance</t>
  </si>
  <si>
    <t>Enterprise SW Subscription and Elite Support On Site for MLS403 Promo Appliance</t>
  </si>
  <si>
    <t>Enterprise SW Subscription and Elite Support On Site for MLS200 Promo Appliance</t>
  </si>
  <si>
    <t>Collaborative Enterprise Support - Standard On Site Add-on for MLS203 Promo Appliance</t>
  </si>
  <si>
    <t>Collaborative Enterprise Support - Premium Add-on for MLS400 Promo Appliance</t>
  </si>
  <si>
    <t>Premium Pro Collaborative Enterprise Support for 1595W5G Security Appliance</t>
  </si>
  <si>
    <t>Enterprise Subscription and ElitePro Support On Site for QLS450 Promo Appliance</t>
  </si>
  <si>
    <t>Collaborative Enterprise Support - Elite on Site for MLS202 Promo Appliance</t>
  </si>
  <si>
    <t>Elite Pro Direct Enterprise Support for 1570WLTE Security Appliance</t>
  </si>
  <si>
    <t>Standard Pro Direct Enterprise Support for 1570R Security Appliance</t>
  </si>
  <si>
    <t>Collaborative Support - ElitePro on Site for MLS402 Promo Appliance</t>
  </si>
  <si>
    <t>Enterprise Software Subscription and Standard Support for QLS650 Promo Appliance additional product</t>
  </si>
  <si>
    <t>Premium Pro Collaborative Enterprise Support for 1570R Security Appliance</t>
  </si>
  <si>
    <t>Enterprise Software Subscription and Premium Support On Site for MLS403 Promo Appliance additional product</t>
  </si>
  <si>
    <t>Collaborative Enterprise Support - Elite for MLS202 Promo Appliance</t>
  </si>
  <si>
    <t>Enterprise Subscription and ElitePro Support On Site for MLS202 Promo Appliance</t>
  </si>
  <si>
    <t>Collaborative Enterprise Support - Standard Add-on for QLS650 Promo Appliance</t>
  </si>
  <si>
    <t>Collaborative Enterprise Support - Premium Add-on for QLS450 Promo Appliance</t>
  </si>
  <si>
    <t>Collaborative Enterprise Support - PremiumPro On Site Add-on for MLS400 Promo Appliance</t>
  </si>
  <si>
    <t>Collaborative Enterprise Support - StandardPro Add-on for MLS200 Promo Appliance</t>
  </si>
  <si>
    <t>Collaborative Enterprise Support - Premium On Site Add-on for QLS450 Promo Appliance</t>
  </si>
  <si>
    <t>Elite Direct Enterprise Support for 1570 Security Appliance</t>
  </si>
  <si>
    <t>Enterprise Software Subscription and Premium Support On Site for QLS250 Promo Appliance additional product</t>
  </si>
  <si>
    <t>Premium Collaborative Enterprise Support for 1595W5G Security Appliance</t>
  </si>
  <si>
    <t>Collaborative Enterprise Support - StandardPro On Site Add-on for MLS202 Promo Appliance</t>
  </si>
  <si>
    <t>Premium Pro Collaborative Enterprise Support for 1595WLTE Security Appliance</t>
  </si>
  <si>
    <t>Premium Pro Collaborative Enterprise Support for 1575 Security Appliance</t>
  </si>
  <si>
    <t>Enterprise SW Add on Subscription and Elite Support for MLS400 Promo Appliance</t>
  </si>
  <si>
    <t>Collaborative ElitePro Support for MLS402 Promo Appliance</t>
  </si>
  <si>
    <t>Elite Collaborative Enterprise Support for 1550 Security Appliance</t>
  </si>
  <si>
    <t>Premium Pro Direct Enterprise Support for 1555 Security Appliance</t>
  </si>
  <si>
    <t>Elite Direct Enterprise Support for 1570W Security Appliance</t>
  </si>
  <si>
    <t>Enterprise SW Subscription and Elite Support On Site for QLS800 Promo Appliance</t>
  </si>
  <si>
    <t>Collaborative ElitePro Support for MLS203 Promo Appliance</t>
  </si>
  <si>
    <t>Collaborative Enterprise Support - PremiumPro On Site Add-on for MLS202 Promo Appliance</t>
  </si>
  <si>
    <t>Elite Direct Enterprise Support for 1535W Security Appliance</t>
  </si>
  <si>
    <t>Collaborative Support - ElitePro on Site for QLS650 Promo Appliance</t>
  </si>
  <si>
    <t>Standard Collaborative Enterprise Support for 1 year For 1595RG5 Security Appliance</t>
  </si>
  <si>
    <t>Elite Pro Direct Enterprise Support for 1575WDSLSFP Security Appliance</t>
  </si>
  <si>
    <t>Elite Collaborative Enterprise Support for 2000 Security Appliance</t>
  </si>
  <si>
    <t>Collaborative Enterprise Support - Standard Add-on for MLS402 Promo Appliance</t>
  </si>
  <si>
    <t>Premium Collaborative Enterprise Support for 1575 Security Appliance</t>
  </si>
  <si>
    <t>Premium Collaborative Enterprise Support for 1 year for 1555 NGTP Security Appliance</t>
  </si>
  <si>
    <t>Premium Direct Enterprise Support for 1600 Security Appliance</t>
  </si>
  <si>
    <t>Collaborative Enterprise Support - StandardPro Add-on for QLS650 Promo Appliance</t>
  </si>
  <si>
    <t>Premium Direct Enterprise Support for 2000 Security Appliance</t>
  </si>
  <si>
    <t>Enterprise Software Subscription and Premium Support On Site for MLS200 Promo Appliance additional product</t>
  </si>
  <si>
    <t>Enterprise Software Subscription and Premium Support On Site for QLS800 Promo Appliance additional product</t>
  </si>
  <si>
    <t>Premium Collaborative Enterprise Support for 1570W Security Appliance</t>
  </si>
  <si>
    <t>Premium Direct Enterprise Support for 1570R Security Appliance</t>
  </si>
  <si>
    <t>Premium Pro Collaborative Enterprise Support for 1535W Security Appliance</t>
  </si>
  <si>
    <t>Premium Collaborative Enterprise Support for 1 year for 1575W NGTP Security Appliance</t>
  </si>
  <si>
    <t>Collaborative Enterprise Support - Premium Add-on for MLS202 Promo Appliance</t>
  </si>
  <si>
    <t>Elite Pro Collaborative Enterprise Support for 1570R Security Appliance</t>
  </si>
  <si>
    <t>Enterprise Software Subscription and Premium Support for QLS800 Promo Appliance additional product</t>
  </si>
  <si>
    <t>Enterprise Software Subscription and PremiumPro Support On Site for QLS250 Promo Appliance additional product</t>
  </si>
  <si>
    <t>Enterprise ElitePro Support for MLS403 Promo Appliance</t>
  </si>
  <si>
    <t>Elite Pro Direct Enterprise Support for 1570W Security Appliance</t>
  </si>
  <si>
    <t>Collaborative Support - ElitePro on Site for MLS200 Promo Appliance</t>
  </si>
  <si>
    <t>Premium Direct Enterprise Support for 1530W Security Appliance</t>
  </si>
  <si>
    <t>Enterprise Software Subscription and StandardPro Support On Site for QLS650 Promo Appliance additional product</t>
  </si>
  <si>
    <t>Premium Direct Enterprise Support for 1555 Security Appliance</t>
  </si>
  <si>
    <t>Elite Pro Direct Enterprise Support for 1535W Security Appliance</t>
  </si>
  <si>
    <t>Premium Direct Enterprise Support for 1595 Security Appliance</t>
  </si>
  <si>
    <t>Premium Direct Enterprise Support for 1 year for 1595R Security Appliance</t>
  </si>
  <si>
    <t>Collaborative Enterprise Support - StandardPro Add-on for QLS800 Promo Appliance</t>
  </si>
  <si>
    <t>Premium Collaborative Enterprise Support for 1570 Security Appliance</t>
  </si>
  <si>
    <t>Premium Pro Direct Enterprise Support for 1900 Security Appliance</t>
  </si>
  <si>
    <t>Enterprise Software Subscription and Standard Support On Site for QLS450 Promo Appliance additional product</t>
  </si>
  <si>
    <t>Collaborative Support - ElitePro on Site for QLS800 Promo Appliance</t>
  </si>
  <si>
    <t>Premium Pro Direct Enterprise Support for 1590WLTEDSL Security Appliance</t>
  </si>
  <si>
    <t>Elite Direct Enterprise Support for 1575 Security Appliance</t>
  </si>
  <si>
    <t>Premium Collaborative Enterprise Support for 1 year for 1575 NGFW Security Appliance</t>
  </si>
  <si>
    <t>Premium Pro Direct Enterprise Support for 1570WDSL Security Appliance</t>
  </si>
  <si>
    <t>Collaborative Enterprise Support - StandardPro Add-on for MLS402 Promo Appliance</t>
  </si>
  <si>
    <t>Premium Direct Enterprise Support for 1590 Security Appliance</t>
  </si>
  <si>
    <t>Enterprise Software Subscription and PremiumPro Support for QLS800 Promo Appliance additional product</t>
  </si>
  <si>
    <t>Premium Collaborative Enterprise Support for 1535W Security Appliance</t>
  </si>
  <si>
    <t>Enterprise SW Add on Subscription and Elite Support for MLS202 Promo Appliance</t>
  </si>
  <si>
    <t>Premium Direct Enterprise Support for 1595WLTE Security Appliance</t>
  </si>
  <si>
    <t>Elite Direct Enterprise Support for 1595 Security Appliance</t>
  </si>
  <si>
    <t>Enterprise ElitePro Support for MLS200 Promo Appliance</t>
  </si>
  <si>
    <t>Elite Collaborative Enterprise Support for 1575W Security Appliance</t>
  </si>
  <si>
    <t>Premium Pro Collaborative Enterprise Support for 1570 Security Appliance</t>
  </si>
  <si>
    <t>Enterprise Software Subscription and StandardPro Support On Site for MLS402 Promo Appliance additional product</t>
  </si>
  <si>
    <t>Elite Pro Collaborative Enterprise Support for 1570W Security Appliance</t>
  </si>
  <si>
    <t>Collaborative Enterprise Support - Elite for MLS203 Promo Appliance</t>
  </si>
  <si>
    <t>Enterprise ElitePro Support for QLS800 Promo Appliance</t>
  </si>
  <si>
    <t>Collaborative Support - ElitePro on Site for MLS403 Promo Appliance</t>
  </si>
  <si>
    <t>Premium Pro Collaborative Enterprise Support for 1570W Security Appliance</t>
  </si>
  <si>
    <t>Premium Pro Direct Enterprise Support for 1550 Security Appliance</t>
  </si>
  <si>
    <t>Enterprise Software Subscription and StandardPro Support for MLS400 Promo Appliance additional product</t>
  </si>
  <si>
    <t>Enterprise Software Subscription and Premium Support for QLS650 Promo Appliance additional product</t>
  </si>
  <si>
    <t>Enterprise Software Subscription and Standard Support On Site for MLS202 Promo Appliance additional product</t>
  </si>
  <si>
    <t>Premium Pro Direct Enterprise Support for 1530W Security Appliance</t>
  </si>
  <si>
    <t>Enterprise Software Subscription and StandardPro Support On Site for MLS403 Promo Appliance additional product</t>
  </si>
  <si>
    <t>Enterprise Software Subscription and StandardPro Support On Site for QLS800 Promo Appliance additional product</t>
  </si>
  <si>
    <t>Elite Collaborative Enterprise Support for 1800 Security Appliance</t>
  </si>
  <si>
    <t>Collaborative Enterprise Support - Elite on Site for MLS400 Promo Appliance</t>
  </si>
  <si>
    <t>Elite Pro Collaborative Enterprise Support for 1535W Security Appliance</t>
  </si>
  <si>
    <t>Premium Pro Direct Enterprise Support for 1590WDSL Security Appliance</t>
  </si>
  <si>
    <t>Premium Collaborative Enterprise Support for 1 year for 1535W NGTP Security Appliance</t>
  </si>
  <si>
    <t>Elite Collaborative Enterprise Support for 1530W Security Appliance</t>
  </si>
  <si>
    <t>Premium Pro Direct Enterprise Support for 1570W Security Appliance</t>
  </si>
  <si>
    <t>Enterprise Software Subscription and PremiumPro Support for MLS200 Promo Appliance additional product</t>
  </si>
  <si>
    <t>Enterprise Software Subscription and StandardPro Support On Site for MLS200 Promo Appliance additional product</t>
  </si>
  <si>
    <t>Collaborative Enterprise Support - Standard On Site Add-on for MLS202 Promo Appliance</t>
  </si>
  <si>
    <t>Elite Pro Collaborative Enterprise Support for 1575 Security Appliance</t>
  </si>
  <si>
    <t>Elite Pro Direct Enterprise Support for 1530 Security Appliance</t>
  </si>
  <si>
    <t>Premium Pro Collaborative Enterprise Support for 1535 Security Appliance</t>
  </si>
  <si>
    <t>Enterprise Software Subscription and Standard Support On Site for MLS200 Promo Appliance additional product</t>
  </si>
  <si>
    <t>Elite Pro Collaborative Enterprise Support for 1530W Security Appliance</t>
  </si>
  <si>
    <t>Premium Collaborative Enterprise Support for 1575WLTE Security Appliance</t>
  </si>
  <si>
    <t>Enterprise SW Subscription and Elite Support On Site for QLS650 Promo Appliance</t>
  </si>
  <si>
    <t>Premium Direct Enterprise Support for 1575WDSLSFP Security Appliance</t>
  </si>
  <si>
    <t>Standard Collaborative Enterprise Support for 1570RWLTE Security Appliance</t>
  </si>
  <si>
    <t>Enterprise Software Subscription and PremiumPro Support for MLS402 Promo Appliance additional product</t>
  </si>
  <si>
    <t>Enterprise Software Subscription and Standard Support for MLS202 Promo Appliance additional product</t>
  </si>
  <si>
    <t>Elite Collaborative Enterprise Support for 1570R Security Appliance</t>
  </si>
  <si>
    <t>Premium Pro Direct Enterprise Support for 1535W Security Appliance</t>
  </si>
  <si>
    <t>Premium Direct Enterprise Support for 1550W Security Appliance</t>
  </si>
  <si>
    <t>Premium Direct Enterprise Support for 1550 Security Appliance</t>
  </si>
  <si>
    <t>Enterprise Software Subscription and StandardPro Support On Site for MLS203 Promo Appliance additional product</t>
  </si>
  <si>
    <t>Collaborative Enterprise Support - PremiumPro On Site Add-on for MLS203 Promo Appliance</t>
  </si>
  <si>
    <t>Collaborative Enterprise Support - Elite for QLS650 Promo Appliance</t>
  </si>
  <si>
    <t>Elite Pro Direct Enterprise Support for 1 year for 1595R5G Security Appliance</t>
  </si>
  <si>
    <t>Premium Direct Enterprise Support for 1590WLTEDSL Security Appliance</t>
  </si>
  <si>
    <t>Premium Pro Direct Enterprise Support for 1600 Security Appliance</t>
  </si>
  <si>
    <t>Collaborative ElitePro Support for MLS403 Promo Appliance</t>
  </si>
  <si>
    <t>Collaborative Enterprise Support - Standard On Site Add-on for QLS450 Promo Appliance</t>
  </si>
  <si>
    <t>Collaborative Enterprise Support - PremiumPro Add-on for MLS200 Promo Appliance</t>
  </si>
  <si>
    <t>Premium Collaborative Enterprise Support for 1570R Security Appliance</t>
  </si>
  <si>
    <t>Enterprise Software Subscription and StandardPro Support for MLS200 Promo Appliance additional product</t>
  </si>
  <si>
    <t>Elite Collaborative Enterprise Support for 1595WLTE Security Appliance</t>
  </si>
  <si>
    <t>Premium Collaborative Enterprise Support for 1570WLTE Security Appliance</t>
  </si>
  <si>
    <t>Collaborative Enterprise Support - Standard Add-on for MLS403 Promo Appliance</t>
  </si>
  <si>
    <t>Premium Direct Enterprise Support for 1 year for 1595R5G Security Appliance</t>
  </si>
  <si>
    <t>Elite Direct Enterprise Support for 1590 Security Appliance</t>
  </si>
  <si>
    <t>Premium Direct Enterprise Support for 1595W Security Appliance</t>
  </si>
  <si>
    <t>Elite Direct Enterprise Support for 1800 Security Appliance</t>
  </si>
  <si>
    <t>Elite Direct Enterprise Support for 1550W Security Appliance</t>
  </si>
  <si>
    <t>Collaborative Enterprise Support - Standard Add-on for QLS250 Promo Appliance</t>
  </si>
  <si>
    <t>Premium Collaborative Enterprise Support for 1 year for 1595 NGTP Security Appliance</t>
  </si>
  <si>
    <t>Premium Pro Direct Enterprise Support for 1800 Security Appliance</t>
  </si>
  <si>
    <t>Enterprise Software Subscription and Standard Support On Site for QLS250 Promo Appliance additional product</t>
  </si>
  <si>
    <t>Collaborative Enterprise Support - Standard On Site Add-on for QLS800 Promo Appliance</t>
  </si>
  <si>
    <t>Collaborative Support - ElitePro on Site for MLS203 Promo Appliance</t>
  </si>
  <si>
    <t>Collaborative ElitePro Support for QLS800 Promo Appliance</t>
  </si>
  <si>
    <t>Elite Pro Collaborative Enterprise Support for 1570WLTE Security Appliance</t>
  </si>
  <si>
    <t>Enterprise Software Subscription and PremiumPro Support for MLS400 Promo Appliance additional product</t>
  </si>
  <si>
    <t>Premium Pro Collaborative Enterprise Support for 1530 Security Appliance</t>
  </si>
  <si>
    <t>Enterprise SW Subscription and Elite Support On Site for MLS203 Promo Appliance</t>
  </si>
  <si>
    <t>Premium Direct Enterprise Support for 1570W Security Appliance</t>
  </si>
  <si>
    <t>Collaborative Enterprise Support - StandardPro On Site Add-on for MLS203 Promo Appliance</t>
  </si>
  <si>
    <t>Collaborative Enterprise Support - Premium On Site Add-on for QLS250 Promo Appliance</t>
  </si>
  <si>
    <t>Collaborative Enterprise Support - Premium Add-on for QLS250 Promo Appliance</t>
  </si>
  <si>
    <t>Standard Direct Enterprise Support for 1570R Security Appliance</t>
  </si>
  <si>
    <t>Enterprise ElitePro Support for MLS202 Promo Appliance</t>
  </si>
  <si>
    <t>Collaborative Enterprise Support - Standard Add-on for QLS800 Promo Appliance</t>
  </si>
  <si>
    <t>Elite Direct Enterprise Support for 1570R Security Appliance</t>
  </si>
  <si>
    <t>Enterprise Software Subscription and Premium Support On Site for MLS402 Promo Appliance additional product</t>
  </si>
  <si>
    <t>Collaborative Enterprise Support - Standard Add-on for MLS203 Promo Appliance</t>
  </si>
  <si>
    <t>Collaborative Enterprise Support - Premium On Site Add-on for MLS403 Promo Appliance</t>
  </si>
  <si>
    <t>Elite Pro Direct Enterprise Support for 1600 Security Appliance</t>
  </si>
  <si>
    <t>Elite Collaborative Enterprise Support for 1 year for 1595R5G Security Appliance</t>
  </si>
  <si>
    <t>Enterprise Software Subscription and Premium Support for MLS200 Promo Appliance additional product</t>
  </si>
  <si>
    <t>Standard Collaborative Enterprise Support for 1 year For 1595R Security Appliance</t>
  </si>
  <si>
    <t>Collaborative Enterprise Support - PremiumPro Add-on for MLS402 Promo Appliance</t>
  </si>
  <si>
    <t>Enterprise Software Subscription and PremiumPro Support for MLS203 Promo Appliance additional product</t>
  </si>
  <si>
    <t>Enterprise Software Subscription and Standard Support On Site for MLS400 Promo Appliance additional product</t>
  </si>
  <si>
    <t>Premium Pro Direct Enterprise Support for 1 year for 1595R Security Appliance</t>
  </si>
  <si>
    <t>Enterprise SW Subscription and Elite Support On Site for QLS450 Promo Appliance</t>
  </si>
  <si>
    <t>Collaborative Enterprise Support - PremiumPro On Site Add-on for QLS250 Promo Appliance</t>
  </si>
  <si>
    <t>Elite Pro Collaborative Enterprise Support for 1575WLTE Security Appliance</t>
  </si>
  <si>
    <t>Collaborative Enterprise Support - Elite on Site for MLS402 Promo Appliance</t>
  </si>
  <si>
    <t>Elite Pro Direct Enterprise Support for 1590WDSL Security Appliance</t>
  </si>
  <si>
    <t>Collaborative Enterprise Support - Standard On Site Add-on for QLS650 Promo Appliance</t>
  </si>
  <si>
    <t>Elite Collaborative Enterprise Support for 1570 Security Appliance</t>
  </si>
  <si>
    <t>Collaborative Support - ElitePro on Site for QLS250 Promo Appliance</t>
  </si>
  <si>
    <t>Elite Direct Enterprise Support for 1570WDSL Security Appliance</t>
  </si>
  <si>
    <t>Collaborative Enterprise Support - Premium Add-on for MLS200 Promo Appliance</t>
  </si>
  <si>
    <t>Premium Collaborative Enterprise Support for 1590WDSL Security Appliance</t>
  </si>
  <si>
    <t>Elite Direct Enterprise Support for 1590WLTEDSL Security Appliance</t>
  </si>
  <si>
    <t>Elite Direct Enterprise Support for 1900 Security Appliance</t>
  </si>
  <si>
    <t>Collaborative Enterprise Support - Elite for QLS450 Promo Appliance</t>
  </si>
  <si>
    <t>Enterprise SW Add on Subscription and Elite Support for MLS200 Promo Appliance</t>
  </si>
  <si>
    <t>Enterprise Software Subscription and Standard Support On Site for MLS402 Promo Appliance additional product</t>
  </si>
  <si>
    <t>Collaborative Enterprise Support - PremiumPro Add-on for QLS250 Promo Appliance</t>
  </si>
  <si>
    <t>Collaborative Enterprise Support - StandardPro On Site Add-on for QLS800 Promo Appliance</t>
  </si>
  <si>
    <t>Elite Pro Direct Enterprise Support for 1535 Security Appliance</t>
  </si>
  <si>
    <t>Elite Pro Collaborative Enterprise Support for 1550 Security Appliance</t>
  </si>
  <si>
    <t>Enterprise Software Subscription and Standard Support for MLS402 Promo Appliance additional product</t>
  </si>
  <si>
    <t>Premium Pro Direct Enterprise Support for 1 year for 1595R5G Security Appliance</t>
  </si>
  <si>
    <t>Premium Pro Collaborative Enterprise Support for 1595 Security Appliance</t>
  </si>
  <si>
    <t>Enterprise Subscription and ElitePro Support On Site for MLS402 Promo Appliance</t>
  </si>
  <si>
    <t>Premium Pro Direct Enterprise Support for 1575 Security Appliance</t>
  </si>
  <si>
    <t>Enterprise Software Subscription and StandardPro Support for MLS202 Promo Appliance additional product</t>
  </si>
  <si>
    <t>Elite Pro Direct Enterprise Support for 1595W Security Appliance</t>
  </si>
  <si>
    <t>Premium Collaborative Enterprise Support for 1 year for 1555 NGFW Security Appliance</t>
  </si>
  <si>
    <t>Elite Collaborative Enterprise Support for 1550W Security Appliance</t>
  </si>
  <si>
    <t>Elite Collaborative Enterprise Support for 1590WLTEDSL Security Appliance</t>
  </si>
  <si>
    <t>Elite Direct Enterprise Support for 1550 Security Appliance</t>
  </si>
  <si>
    <t>Elite Collaborative Enterprise Support for 1600 Security Appliance</t>
  </si>
  <si>
    <t>Premium Collaborative Enterprise Support for 1 year for 1535 NGFW Security Appliance</t>
  </si>
  <si>
    <t>Elite Collaborative Enterprise Support for 1570WDSL Security Appliance</t>
  </si>
  <si>
    <t>Enterprise SW Add on Subscription and Elite Support for MLS402 Promo Appliance</t>
  </si>
  <si>
    <t>Premium Pro Direct Enterprise Support for 1550W Security Appliance</t>
  </si>
  <si>
    <t>Premium Pro Direct Enterprise Support for 2000 Security Appliance</t>
  </si>
  <si>
    <t>Elite Pro Collaborative Enterprise Support for 1595W Security Appliance</t>
  </si>
  <si>
    <t>Premium Pro Direct Enterprise Support for 1575WDSLSFP Security Appliance</t>
  </si>
  <si>
    <t>Elite Collaborative Enterprise Support for 1570RWLTE Security Appliance</t>
  </si>
  <si>
    <t>Elite Pro Direct Enterprise Support for 1550W Security Appliance</t>
  </si>
  <si>
    <t>Premium Pro Direct Enterprise Support for 1570R Security Appliance</t>
  </si>
  <si>
    <t>Elite Collaborative Enterprise Support for 1575 Security Appliance</t>
  </si>
  <si>
    <t>Enterprise Software Subscription and PremiumPro Support On Site for MLS200 Promo Appliance additional product</t>
  </si>
  <si>
    <t>Premium Collaborative Enterprise Support for 1595 Security Appliance</t>
  </si>
  <si>
    <t>Collaborative Enterprise Support - Premium On Site Add-on for MLS203 Promo Appliance</t>
  </si>
  <si>
    <t>Collaborative Enterprise Support - Elite for MLS403 Promo Appliance</t>
  </si>
  <si>
    <t>Premium Collaborative Enterprise Support for 1590W Security Appliance</t>
  </si>
  <si>
    <t>Enterprise Software Subscription and PremiumPro Support for QLS250 Promo Appliance additional product</t>
  </si>
  <si>
    <t>Elite Collaborative Enterprise Support for 1595W Security Appliance</t>
  </si>
  <si>
    <t>Premium Direct Enterprise Support for 1800 Security Appliance</t>
  </si>
  <si>
    <t>Enterprise Software Subscription and PremiumPro Support On Site for MLS402 Promo Appliance additional product</t>
  </si>
  <si>
    <t>Enterprise Subscription and ElitePro Support On Site for MLS200 Promo Appliance</t>
  </si>
  <si>
    <t>Elite Pro Collaborative Enterprise Support for 1550W Security Appliance</t>
  </si>
  <si>
    <t>Collaborative Enterprise Support - StandardPro Add-on for MLS202 Promo Appliance</t>
  </si>
  <si>
    <t>Premium Pro Collaborative Enterprise Support for 1575WDSLSFP Security Appliance</t>
  </si>
  <si>
    <t>Elite Pro Collaborative Enterprise Support for 1800 Security Appliance</t>
  </si>
  <si>
    <t>Premium Pro Collaborative Enterprise Support for 1555W Security Appliance</t>
  </si>
  <si>
    <t>Enterprise Software Subscription and Standard Support for MLS200 Promo Appliance additional product</t>
  </si>
  <si>
    <t>Collaborative Enterprise Support - StandardPro On Site Add-on for MLS403 Promo Appliance</t>
  </si>
  <si>
    <t>Standard Pro Direct Enterprise Support for 1570RWLTE Security Appliance</t>
  </si>
  <si>
    <t>Collaborative Enterprise Support - PremiumPro Add-on for MLS400 Promo Appliance</t>
  </si>
  <si>
    <t>Elite Pro Collaborative Enterprise Support for 1590WDSL Security Appliance</t>
  </si>
  <si>
    <t>Collaborative Enterprise Support - Elite for QLS800 Promo Appliance</t>
  </si>
  <si>
    <t>Premium Collaborative Enterprise Support for 1555W Security Appliance</t>
  </si>
  <si>
    <t>Enterprise Software Subscription and Premium Support for MLS202 Promo Appliance additional product</t>
  </si>
  <si>
    <t>Collaborative Enterprise Support - Standard Add-on for QLS450 Promo Appliance</t>
  </si>
  <si>
    <t>Enterprise Software Subscription and Premium Support On Site for MLS400 Promo Appliance additional product</t>
  </si>
  <si>
    <t>Enterprise Software Subscription and StandardPro Support On Site for QLS250 Promo Appliance additional product</t>
  </si>
  <si>
    <t>Premium Pro Direct Enterprise Support for 1570RWLTE Security Appliance</t>
  </si>
  <si>
    <t>Premium Collaborative Enterprise Support for 1590 Security Appliance</t>
  </si>
  <si>
    <t>Elite Direct Enterprise Support for 1595W5G Security Appliance</t>
  </si>
  <si>
    <t>Premium Pro Collaborative Enterprise Support for 1 year for 1595R Security Appliance</t>
  </si>
  <si>
    <t>Premium Pro Collaborative Enterprise Support for 1900 Security Appliance</t>
  </si>
  <si>
    <t>Enterprise Software Subscription and Premium Support for MLS400 Promo Appliance additional product</t>
  </si>
  <si>
    <t>Enterprise Software Subscription and StandardPro Support On Site for QLS450 Promo Appliance additional product</t>
  </si>
  <si>
    <t>Premium Direct Enterprise Support for 1590WDSL Security Appliance</t>
  </si>
  <si>
    <t>Premium Collaborative Enterprise Support for 1570RWLTE Security Appliance</t>
  </si>
  <si>
    <t>Enterprise Software Subscription and PremiumPro Support On Site for QLS450 Promo Appliance additional product</t>
  </si>
  <si>
    <t>Collaborative Support - ElitePro on Site for QLS450 Promo Appliance</t>
  </si>
  <si>
    <t>Elite Direct Enterprise Support for 1555 Security Appliance</t>
  </si>
  <si>
    <t>Collaborative Enterprise Support - Elite for MLS200 Promo Appliance</t>
  </si>
  <si>
    <t>Elite Direct Enterprise Support for 1 year for 1595R Security Appliance</t>
  </si>
  <si>
    <t>Enterprise Software Subscription and StandardPro Support for QLS650 Promo Appliance additional product</t>
  </si>
  <si>
    <t>Premium Direct Enterprise Support for 1570WDSL Security Appliance</t>
  </si>
  <si>
    <t>Elite Pro Collaborative Enterprise Support for 1570WDSL Security Appliance</t>
  </si>
  <si>
    <t>Elite Pro Direct Enterprise Support for 1595W5G Security Appliance</t>
  </si>
  <si>
    <t>Collaborative Enterprise Support - Elite on Site for MLS200 Promo Appliance</t>
  </si>
  <si>
    <t>Elite Pro Direct Enterprise Support for 1570 Security Appliance</t>
  </si>
  <si>
    <t>Premium Pro Direct Enterprise Support for 1595W Security Appliance</t>
  </si>
  <si>
    <t>Collaborative Support - ElitePro on Site for MLS400 Promo Appliance</t>
  </si>
  <si>
    <t>Collaborative Enterprise Support - Premium On Site Add-on for MLS402 Promo Appliance</t>
  </si>
  <si>
    <t>Collaborative Enterprise Support - Premium Add-on for MLS402 Promo Appliance</t>
  </si>
  <si>
    <t>Elite Pro Direct Enterprise Support for 1570R Security Appliance</t>
  </si>
  <si>
    <t>Enterprise ElitePro Support for MLS203 Promo Appliance</t>
  </si>
  <si>
    <t>Collaborative Enterprise Support - StandardPro Add-on for QLS450 Promo Appliance</t>
  </si>
  <si>
    <t>Elite Pro Direct Enterprise Support for 1575WLTE Security Appliance</t>
  </si>
  <si>
    <t>Premium Direct Enterprise Support for 1595W5G Security Appliance</t>
  </si>
  <si>
    <t>Collaborative Enterprise Support - StandardPro Add-on for MLS400 Promo Appliance</t>
  </si>
  <si>
    <t>Collaborative Support - ElitePro on Site for MLS202 Promo Appliance</t>
  </si>
  <si>
    <t>Elite Pro Collaborative Enterprise Support for 2000 Security Appliance</t>
  </si>
  <si>
    <t>Standard Direct Enterprise Support for 1 Year for 1595R Security Appliance</t>
  </si>
  <si>
    <t>Standard Pro Collaborative Support for 1570R Security Appliance</t>
  </si>
  <si>
    <t>Enterprise Software Subscription and PremiumPro Support On Site for MLS400 Promo Appliance additional product</t>
  </si>
  <si>
    <t>Collaborative Enterprise Support - StandardPro On Site Add-on for MLS402 Promo Appliance</t>
  </si>
  <si>
    <t>Premium Collaborative Enterprise Support for 1600 Security Appliance</t>
  </si>
  <si>
    <t>Premium Pro Collaborative Enterprise Support for 1800 Security Appliance</t>
  </si>
  <si>
    <t>Premium Direct Enterprise Support for 1570 Security Appliance</t>
  </si>
  <si>
    <t>Elite Pro Collaborative Enterprise Support for 1555 Security Appliance</t>
  </si>
  <si>
    <t>Premium Direct Enterprise Support for 1590W Security Appliance</t>
  </si>
  <si>
    <t>Enterprise Software Subscription and StandardPro Support On Site for MLS400 Promo Appliance additional product</t>
  </si>
  <si>
    <t>Elite Pro Direct Enterprise Support for 1595WLTE Security Appliance</t>
  </si>
  <si>
    <t>Elite Pro Collaborative Enterprise Support for 1575WDSLSFP Security Appliance</t>
  </si>
  <si>
    <t>Enterprise Software Subscription and Premium Support On Site for MLS203 Promo Appliance additional product</t>
  </si>
  <si>
    <t>Collaborative Enterprise Support - Elite on Site for QLS800 Promo Appliance</t>
  </si>
  <si>
    <t>Premium Collaborative Enterprise Support for 1 year for 1595R Security Appliance</t>
  </si>
  <si>
    <t>Elite Pro Collaborative Enterprise Support for 1595W5G Security Appliance</t>
  </si>
  <si>
    <t>Premium Pro Collaborative Enterprise Support for 1590 Security Appliance</t>
  </si>
  <si>
    <t>Elite Pro Collaborative Enterprise Support for 1 year for 1595R Security Appliance</t>
  </si>
  <si>
    <t>Premium Pro Direct Enterprise Support for 1570 Security Appliance</t>
  </si>
  <si>
    <t>Elite Direct Enterprise Support for 1595W Security Appliance</t>
  </si>
  <si>
    <t>Enterprise Software Subscription and PremiumPro Support On Site for MLS202 Promo Appliance additional product</t>
  </si>
  <si>
    <t>Premium Collaborative Enterprise Support for 1800 Security Appliance</t>
  </si>
  <si>
    <t>Elite Pro Collaborative Enterprise Support for 1900 Security Appliance</t>
  </si>
  <si>
    <t>Elite Collaborative Enterprise Support for 1535 Security Appliance</t>
  </si>
  <si>
    <t>Enterprise Software Subscription and StandardPro Support for MLS402 Promo Appliance additional product</t>
  </si>
  <si>
    <t>Elite Pro Direct Enterprise Support for 1 year for 1595R Security Appliance</t>
  </si>
  <si>
    <t>Premium Direct Enterprise Support for 1535W Security Appliance</t>
  </si>
  <si>
    <t>Collaborative Enterprise Support - Standard On Site Add-on for MLS403 Promo Appliance</t>
  </si>
  <si>
    <t>Enterprise Software Subscription and PremiumPro Support for MLS202 Promo Appliance additional product</t>
  </si>
  <si>
    <t>Premium Pro Collaborative Enterprise Support for 1570WLTE Security Appliance</t>
  </si>
  <si>
    <t>Elite Pro Direct Enterprise Support for 1570RWLTE Security Appliance</t>
  </si>
  <si>
    <t>Premium Direct Enterprise Support for 1555W Security Appliance</t>
  </si>
  <si>
    <t>Collaborative Enterprise Support - StandardPro On Site Add-on for QLS650 Promo Appliance</t>
  </si>
  <si>
    <t>Premium Collaborative Enterprise Support for 1530 Security Appliance</t>
  </si>
  <si>
    <t>Enterprise Software Subscription and StandardPro Support for MLS203 Promo Appliance additional product</t>
  </si>
  <si>
    <t>Premium Collaborative Enterprise Support for 1 year for 1595W NGTP Security Appliance</t>
  </si>
  <si>
    <t>Premium Collaborative Enterprise Support for 1 year for 1555W NGFW Security Appliance</t>
  </si>
  <si>
    <t>Enterprise Software Subscription and StandardPro Support On Site for MLS202 Promo Appliance additional product</t>
  </si>
  <si>
    <t>Elite Collaborative Enterprise Support for 1590WDSL Security Appliance</t>
  </si>
  <si>
    <t>Elite Pro Collaborative Enterprise Support for 1590 Security Appliance</t>
  </si>
  <si>
    <t>Collaborative Enterprise Support - PremiumPro Add-on for MLS403 Promo Appliance</t>
  </si>
  <si>
    <t>Collaborative Enterprise Support - PremiumPro On Site Add-on for QLS650 Promo Appliance</t>
  </si>
  <si>
    <t>Collaborative Enterprise Support - Premium On Site Add-on for MLS200 Promo Appliance</t>
  </si>
  <si>
    <t>Premium Pro Direct Enterprise Support for 1595WLTE Security Appliance</t>
  </si>
  <si>
    <t>Elite Pro Direct Enterprise Support for 1575 Security Appliance</t>
  </si>
  <si>
    <t>Enterprise Subscription and ElitePro Support On Site for QLS250 Promo Appliance</t>
  </si>
  <si>
    <t>Enterprise ElitePro Support for QLS650 Promo Appliance</t>
  </si>
  <si>
    <t>Premium Pro Collaborative Enterprise Support for 1590WDSL Security Appliance</t>
  </si>
  <si>
    <t>Premium Pro Collaborative Enterprise Support for 1590WLTEDSL Security Appliance</t>
  </si>
  <si>
    <t>Premium Collaborative Enterprise Support for 1 year for 1595W NGFW Security Appliance</t>
  </si>
  <si>
    <t>Collaborative Enterprise Support - StandardPro On Site Add-on for QLS250 Promo Appliance</t>
  </si>
  <si>
    <t>Enterprise Software Subscription and PremiumPro Support for QLS450 Promo Appliance additional product</t>
  </si>
  <si>
    <t>Collaborative ElitePro Support for MLS202 Promo Appliance</t>
  </si>
  <si>
    <t>Premium Collaborative Enterprise Support for 1535 Security Appliance</t>
  </si>
  <si>
    <t>Premium Pro Collaborative Enterprise Support for 1600 Security Appliance</t>
  </si>
  <si>
    <t>Enterprise ElitePro Support for MLS402 Promo Appliance</t>
  </si>
  <si>
    <t>Enterprise Software Subscription and Premium Support On Site for MLS202 Promo Appliance additional product</t>
  </si>
  <si>
    <t>Premium Collaborative Enterprise Support for 1 year for 1595 NGFW Security Appliance</t>
  </si>
  <si>
    <t>Premium Pro Collaborative Enterprise Support for 1570WDSL Security Appliance</t>
  </si>
  <si>
    <t>Elite Direct Enterprise Support for 1590WDSL Security Appliance</t>
  </si>
  <si>
    <t>Collaborative Enterprise Support - Premium On Site Add-on for QLS800 Promo Appliance</t>
  </si>
  <si>
    <t>Enterprise SW Add on Subscription and Elite Support for QLS250 Promo Appliance</t>
  </si>
  <si>
    <t>Collaborative Enterprise Support - PremiumPro On Site Add-on for MLS402 Promo Appliance</t>
  </si>
  <si>
    <t>Collaborative Enterprise Support - Elite on Site for QLS250 Promo Appliance</t>
  </si>
  <si>
    <t>Enterprise Software Subscription and Standard Support for MLS400 Promo Appliance additional product</t>
  </si>
  <si>
    <t>Enterprise Software Subscription and Standard Add-on for SMB 790</t>
  </si>
  <si>
    <t>Elite Pro Collaborative Enterprise Support for 1600 Security Appliance</t>
  </si>
  <si>
    <t>Premium Pro Direct Enterprise Support for 1575W Security Appliance</t>
  </si>
  <si>
    <t>Enterprise Software Subscription and Standard Support for QLS250 Promo Appliance additional product</t>
  </si>
  <si>
    <t>Enterprise Software Subscription and Standard Support For SMB</t>
  </si>
  <si>
    <t>Premium Pro Collaborative Enterprise Support for 1575W Security Appliance</t>
  </si>
  <si>
    <t>Enterprise Software Subscription and Standard Add-on for SMB 750</t>
  </si>
  <si>
    <t>Premium Pro Direct Enterprise Support for 1575WLTE Security Appliance</t>
  </si>
  <si>
    <t>Enterprise Software Subscription and Standard Add-on for SMB 770</t>
  </si>
  <si>
    <t>Enterprise Software Subscription and Standard Support On Site for MLS203 Promo Appliance additional product</t>
  </si>
  <si>
    <t>Elite Direct Enterprise Support for 1595WLTE Security Appliance</t>
  </si>
  <si>
    <t>Elite Pro Direct Enterprise Support for 1530W Security Appliance</t>
  </si>
  <si>
    <t>Premium Collaborative Enterprise Support for 1555 Security Appliance</t>
  </si>
  <si>
    <t>Premium Collaborative Enterprise Support for 1530W Security Appliance</t>
  </si>
  <si>
    <t>Collaborative Enterprise Support - PremiumPro On Site Add-on for QLS800 Promo Appliance</t>
  </si>
  <si>
    <t>Elite Collaborative Enterprise Support for 1530 Security Appliance</t>
  </si>
  <si>
    <t>Collaborative Enterprise Support - Premium Add-on for MLS203 Promo Appliance</t>
  </si>
  <si>
    <t>Collaborative Enterprise Support - PremiumPro Add-on for QLS450 Promo Appliance</t>
  </si>
  <si>
    <t>Collaborative Enterprise Support - PremiumPro On Site Add-on for MLS403 Promo Appliance</t>
  </si>
  <si>
    <t>Premium Collaborative Enterprise Support for 1 year for 1575 NGTP Security Appliance</t>
  </si>
  <si>
    <t>Collaborative Enterprise Support - Standard Add-on for MLS400 Promo Appliance</t>
  </si>
  <si>
    <t>Elite Collaborative Enterprise Support for 1570W Security Appliance</t>
  </si>
  <si>
    <t>Premium Collaborative Enterprise Support for 1900 Security Appliance</t>
  </si>
  <si>
    <t>Collaborative Enterprise Support - Elite for QLS250 Promo Appliance</t>
  </si>
  <si>
    <t>Elite Pro Collaborative Enterprise Support for 1575W Security Appliance</t>
  </si>
  <si>
    <t>Premium Pro Direct Enterprise Support for 1535 Security Appliance</t>
  </si>
  <si>
    <t>Elite Collaborative Enterprise Support for 1535W Security Appliance</t>
  </si>
  <si>
    <t>Collaborative ElitePro Support for QLS450 Promo Appliance</t>
  </si>
  <si>
    <t>Premium Collaborative Enterprise Support for 1575W Security Appliance</t>
  </si>
  <si>
    <t>Enterprise SW Add on Subscription and Elite Support for MLS203 Promo Appliance</t>
  </si>
  <si>
    <t>Premium Pro Collaborative Enterprise Support for 1570RWLTE Security Appliance</t>
  </si>
  <si>
    <t>Elite Direct Enterprise Support for 2000 Security Appliance</t>
  </si>
  <si>
    <t>Enterprise Software Subscription and Premium Support On Site for QLS450 Promo Appliance additional product</t>
  </si>
  <si>
    <t>Premium Pro Collaborative Enterprise Support for 1555 Security Appliance</t>
  </si>
  <si>
    <t>Premium Direct Enterprise Support for 1575 Security Appliance</t>
  </si>
  <si>
    <t>Elite Pro Collaborative Enterprise Support for 1570RWLTE Security Appliance</t>
  </si>
  <si>
    <t>Enterprise SW Subscription and Elite Support On Site for MLS400 Promo Appliance</t>
  </si>
  <si>
    <t>Collaborative Enterprise Support - PremiumPro On Site Add-on for MLS200 Promo Appliance</t>
  </si>
  <si>
    <t>Collaborative Enterprise Support - Premium On Site Add-on for QLS650 Promo Appliance</t>
  </si>
  <si>
    <t>Elite Pro Collaborative Enterprise Support for 1555W Security Appliance</t>
  </si>
  <si>
    <t>Elite Direct Enterprise Support for 1 year for 1595R5G Security Appliance</t>
  </si>
  <si>
    <t>Collaborative Enterprise Support - PremiumPro Add-on for MLS202 Promo Appliance</t>
  </si>
  <si>
    <t>Elite Collaborative Enterprise Support for 1590 Security Appliance</t>
  </si>
  <si>
    <t>Elite Collaborative Enterprise Support for 1570WLTE Security Appliance</t>
  </si>
  <si>
    <t>Enterprise ElitePro Support for QLS450 Promo Appliance</t>
  </si>
  <si>
    <t>Enterprise Software Subscription and PremiumPro Support On Site for MLS203 Promo Appliance additional product</t>
  </si>
  <si>
    <t>Premium Collaborative Enterprise Support for 1550W Security Appliance</t>
  </si>
  <si>
    <t>Collaborative Enterprise Support - StandardPro Add-on for MLS203 Promo Appliance</t>
  </si>
  <si>
    <t>Elite Pro Direct Enterprise Support for 1595 Security Appliance</t>
  </si>
  <si>
    <t>Elite Collaborative Enterprise Support for 1575WLTE Security Appliance</t>
  </si>
  <si>
    <t>Enterprise Software Subscription and PremiumPro Support for QLS650 Promo Appliance additional product</t>
  </si>
  <si>
    <t>Premium Direct Enterprise Support for 1535 Security Appliance</t>
  </si>
  <si>
    <t>Premium Collaborative Enterprise Support for 1550 Security Appliance</t>
  </si>
  <si>
    <t>Elite Pro Collaborative Enterprise Support for 1535 Security Appliance</t>
  </si>
  <si>
    <t>Elite Direct Enterprise Support for 1600 Security Appliance</t>
  </si>
  <si>
    <t>Premium Pro Collaborative Enterprise Support for 1530W Security Appliance</t>
  </si>
  <si>
    <t>Enterprise Software Subscription and StandardPro Support for MLS403 Promo Appliance additional product</t>
  </si>
  <si>
    <t>Enterprise Software Subscription and Standard Support for QLS800 Promo Appliance additional product</t>
  </si>
  <si>
    <t>Enterprise Subscription and ElitePro Support On Site for MLS203 Promo Appliance</t>
  </si>
  <si>
    <t>Premium Pro Direct Enterprise Support for 1590 Security Appliance</t>
  </si>
  <si>
    <t>Elite Direct Enterprise Support for 1530 Security Appliance</t>
  </si>
  <si>
    <t>Collaborative ElitePro Support for QLS250 Promo Appliance</t>
  </si>
  <si>
    <t>Elite Pro Direct Enterprise Support for 1575W Security Appliance</t>
  </si>
  <si>
    <t>Enterprise Software Subscription and Standard Support On Site for QLS800 Promo Appliance additional product</t>
  </si>
  <si>
    <t>Elite Pro Direct Enterprise Support for 1555W Security Appliance</t>
  </si>
  <si>
    <t>Elite Pro Collaborative Enterprise Support for 1590WLTEDSL Security Appliance</t>
  </si>
  <si>
    <t>Enterprise Software Subscription and StandardPro Support for QLS250 Promo Appliance additional product</t>
  </si>
  <si>
    <t>Premium Pro Collaborative Enterprise Support for 1 year for 1595R5G Security Appliance</t>
  </si>
  <si>
    <t>Collaborative ElitePro Support for MLS200 Promo Appliance</t>
  </si>
  <si>
    <t>Premium Pro Direct Enterprise Support for 1530 Security Appliance</t>
  </si>
  <si>
    <t>Elite Collaborative Enterprise Support for 1575WDSLSFP Security Appliance</t>
  </si>
  <si>
    <t>Premium Pro Collaborative Enterprise Support for 1550 Security Appliance</t>
  </si>
  <si>
    <t>Elite Direct Enterprise Support for 1575W Security Appliance</t>
  </si>
  <si>
    <t>Collaborative Enterprise Support - PremiumPro Add-on for QLS800 Promo Appliance</t>
  </si>
  <si>
    <t>Elite Pro Direct Enterprise Support for 1590 Security Appliance</t>
  </si>
  <si>
    <t>Premium Collaborative Enterprise Support for 1595WLTE Security Appliance</t>
  </si>
  <si>
    <t>Enterprise SW Add on Subscription and Elite Support for MLS403 Promo Appliance</t>
  </si>
  <si>
    <t>Elite Pro Collaborative Enterprise Support for 1595 Security Appliance</t>
  </si>
  <si>
    <t>Enterprise Software Subscription and StandardPro Support for QLS800 Promo Appliance additional product</t>
  </si>
  <si>
    <t>Premium Collaborative Enterprise Support for 1575WDSLSFP Security Appliance</t>
  </si>
  <si>
    <t>Enterprise ElitePro Support for MLS400 Promo Appliance</t>
  </si>
  <si>
    <t>Collaborative Enterprise Support - Elite on Site for QLS650 Promo Appliance</t>
  </si>
  <si>
    <t>Elite Direct Enterprise Support for 1530W Security Appliance</t>
  </si>
  <si>
    <t>Collaborative Enterprise Support - StandardPro Add-on for MLS403 Promo Appliance</t>
  </si>
  <si>
    <t>Collaborative Enterprise Support - Elite for MLS400 Promo Appliance</t>
  </si>
  <si>
    <t>Enterprise Software Subscription and Premium Support for MLS403 Promo Appliance additional product</t>
  </si>
  <si>
    <t>Elite Collaborative Enterprise Support for 1900 Security Appliance</t>
  </si>
  <si>
    <t>Collaborative Enterprise Support - Premium Add-on for MLS403 Promo Appliance</t>
  </si>
  <si>
    <t>Elite Direct Enterprise Support for 1575WLTE Security Appliance</t>
  </si>
  <si>
    <t>Collaborative Enterprise Support - Standard On Site Add-on for QLS250 Promo Appliance</t>
  </si>
  <si>
    <t>Enterprise Software Subscription and Standard Support On Site for MLS403 Promo Appliance additional product</t>
  </si>
  <si>
    <t>Elite Pro Direct Enterprise Support for 1800 Security Appliance</t>
  </si>
  <si>
    <t>Elite Direct Enterprise Support for 1555W Security Appliance</t>
  </si>
  <si>
    <t>Enterprise SW Subscription and Elite Support On Site for MLS402 Promo Appliance</t>
  </si>
  <si>
    <t>Collaborative Enterprise Support - Elite on Site for MLS203 Promo Appliance</t>
  </si>
  <si>
    <t>Enterprise Software Subscription and Premium Support for QLS250 Promo Appliance additional product</t>
  </si>
  <si>
    <t>Premium Direct Enterprise Support for 1575WLTE Security Appliance</t>
  </si>
  <si>
    <t>Collaborative Enterprise Support - Standard On Site Add-on for MLS200 Promo Appliance</t>
  </si>
  <si>
    <t>Elite Collaborative Enterprise Support for 1595 Security Appliance</t>
  </si>
  <si>
    <t>Premium Direct Enterprise Support for 1575W Security Appliance</t>
  </si>
  <si>
    <t>Elite Direct Enterprise Support for 1570RWLTE Security Appliance</t>
  </si>
  <si>
    <t>Collaborative Enterprise Support - Standard Add-on for MLS202 Promo Appliance</t>
  </si>
  <si>
    <t>Collaborative Enterprise Support - StandardPro Add-on for QLS250 Promo Appliance</t>
  </si>
  <si>
    <t>Enterprise Subscription and ElitePro Support On Site for QLS650 Promo Appliance</t>
  </si>
  <si>
    <t>Premium Collaborative Enterprise Support for 1595W Security Appliance</t>
  </si>
  <si>
    <t>Premium Pro Direct Enterprise Support for 1570WLTE Security Appliance</t>
  </si>
  <si>
    <t>Enterprise Software Subscription and StandardPro Support for QLS450 Promo Appliance additional product</t>
  </si>
  <si>
    <t>Elite Pro Direct Enterprise Support for 1550 Security Appliance</t>
  </si>
  <si>
    <t>Enterprise Software Subscription and PremiumPro Support On Site for MLS403 Promo Appliance additional product</t>
  </si>
  <si>
    <t>Enterprise SW Add on Subscription and Elite Support for QLS650 Promo Appliance</t>
  </si>
  <si>
    <t>Standard Direct Enterprise Support for 1 Year for 1595R5G Security Appliance</t>
  </si>
  <si>
    <t>Collaborative Enterprise Support - Premium On Site Add-on for MLS202 Promo Appliance</t>
  </si>
  <si>
    <t>Premium Collaborative Enterprise Support for 1 year for 1535 NGTP Security Appliance</t>
  </si>
  <si>
    <t>Collaborative Enterprise Support - Premium Add-on for QLS800 Promo Appliance</t>
  </si>
  <si>
    <t>Premium Pro Direct Enterprise Support for 1555W Security Appliance</t>
  </si>
  <si>
    <t>Enterprise Subscription and ElitePro Support On Site for QLS800 Promo Appliance</t>
  </si>
  <si>
    <t>Premium Pro Collaborative Enterprise Support for 2000 Security Appliance</t>
  </si>
  <si>
    <t>Collaborative Enterprise Support - Elite on Site for MLS403 Promo Appliance</t>
  </si>
  <si>
    <t>Enterprise SW Add on Subscription and Elite Support for QLS800 Promo Appliance</t>
  </si>
  <si>
    <t>Collaborative Enterprise Support - PremiumPro Add-on for QLS650 Promo Appliance</t>
  </si>
  <si>
    <t>Premium Collaborative Enterprise Support for 1 year for 1575W NGFW Security Appliance</t>
  </si>
  <si>
    <t>Collaborative Enterprise Support - Standard On Site Add-on for MLS402 Promo Appliance</t>
  </si>
  <si>
    <t>Enterprise Software Subscription and PremiumPro Support On Site for QLS650 Promo Appliance additional product</t>
  </si>
  <si>
    <t>Enterprise Software Subscription and Premium Support On Site for QLS650 Promo Appliance additional product</t>
  </si>
  <si>
    <t>Elite Pro Collaborative Enterprise Support for 1595WLTE Security Appliance</t>
  </si>
  <si>
    <t>Collaborative Enterprise Support - Standard Add-on for MLS200 Promo Appliance</t>
  </si>
  <si>
    <t>Enterprise Software Subscription and Premium Support for MLS203 Promo Appliance additional product</t>
  </si>
  <si>
    <t>Elite Direct Enterprise Support for 1575WDSLSFP Security Appliance</t>
  </si>
  <si>
    <t>Collaborative ElitePro Support for MLS400 Promo Appliance</t>
  </si>
  <si>
    <t>Enterprise Software Subscription and Standard Support for QLS450 Promo Appliance additional product</t>
  </si>
  <si>
    <t>Enterprise SW Subscription and Elite Support On Site for MLS202 Promo Appliance</t>
  </si>
  <si>
    <t>Collaborative Enterprise Support - Elite on Site for QLS450 Promo Appliance</t>
  </si>
  <si>
    <t>Premium Pro Direct Enterprise Support for 1595W5G Security Appliance</t>
  </si>
  <si>
    <t>Enterprise Software Subscription and Premium Support for QLS450 Promo Appliance additional product</t>
  </si>
  <si>
    <t>Premium Collaborative Enterprise Support for 2000 Security Appliance</t>
  </si>
  <si>
    <t>Elite Direct Enterprise Support for 1570WLTE Security Appliance</t>
  </si>
  <si>
    <t>Collaborative Enterprise Support - Standard On Site Add-on for MLS400 Promo Appliance</t>
  </si>
  <si>
    <t>Elite Collaborative Enterprise Support for 1555 Security Appliance</t>
  </si>
  <si>
    <t>Elite Pro Collaborative Enterprise Support for 1590W Security Appliance</t>
  </si>
  <si>
    <t>Premium Pro Collaborative Enterprise Support for 1550W Security Appliance</t>
  </si>
  <si>
    <t>Premium Collaborative Enterprise Support for 1 year for 1595R5G Security Appliance</t>
  </si>
  <si>
    <t>Premium Pro Direct Enterprise Support for 1595 Security Appliance</t>
  </si>
  <si>
    <t>Collaborative Enterprise Support - Elite for MLS402 Promo Appliance</t>
  </si>
  <si>
    <t>Premium Collaborative Enterprise Support for 1 year for 1555W NGTP Security Appliance</t>
  </si>
  <si>
    <t>Elite Pro Direct Enterprise Support for 1570WDSL Security Appliance</t>
  </si>
  <si>
    <t>Premium Collaborative Enterprise Support for 1590WLTEDSL Security Appliance</t>
  </si>
  <si>
    <t>Elite Pro Direct Enterprise Support for 1590WLTEDSL Security Appliance</t>
  </si>
  <si>
    <t>Collaborative Enterprise Support - StandardPro On Site Add-on for MLS200 Promo Appliance</t>
  </si>
  <si>
    <t>Elite Pro Collaborative Enterprise Support for 1 year for 1595R5G Security Appliance</t>
  </si>
  <si>
    <t>Enterprise Software Subscription and Standard Support for MLS403 Promo Appliance additional product</t>
  </si>
  <si>
    <t>Elite Pro Direct Enterprise Support for 1900 Security Appliance</t>
  </si>
  <si>
    <t>Premium Collaborative Enterprise Support for 1570WDSL Security Appliance</t>
  </si>
  <si>
    <t>Elite Collaborative Enterprise Support for 1555W Security Appliance</t>
  </si>
  <si>
    <t>Enterprise Software Subscription and PremiumPro Support On Site for QLS800 Promo Appliance additional product</t>
  </si>
  <si>
    <t>Enterprise Software Subscription and Standard Support On Site for QLS650 Promo Appliance additional product</t>
  </si>
  <si>
    <t>Premium Pro Collaborative Enterprise Support for 1595W Security Appliance</t>
  </si>
  <si>
    <t>Premium Pro Direct Enterprise Support for 1590W Security Appliance</t>
  </si>
  <si>
    <t>Premium Direct Enterprise Support for 1530 Security Appliance</t>
  </si>
  <si>
    <t>Elite Collaborative Enterprise Support for 1590W Security Appliance</t>
  </si>
  <si>
    <t>Elite Pro Collaborative Enterprise Support for 1530 Security Appliance</t>
  </si>
  <si>
    <t>Enterprise ElitePro Support for QLS250 Promo Appliance</t>
  </si>
  <si>
    <t>Premium Direct Enterprise Support for 1570WLTE Security Appliance</t>
  </si>
  <si>
    <t>Elite Collaborative Enterprise Support for 1595W5G Security Appliance</t>
  </si>
  <si>
    <t>Enterprise Subscription and ElitePro Support On Site for MLS403 Promo Appliance</t>
  </si>
  <si>
    <t>Elite Direct Enterprise Support for 1535 Security Appliance</t>
  </si>
  <si>
    <t>Collaborative Enterprise Support - Premium Add-on for QLS650 Promo Appliance</t>
  </si>
  <si>
    <t>CPSM-EVENTS-ESSENTIAL-RET3M-1Y</t>
  </si>
  <si>
    <t>CPSM-EVENTS-PREMIUM-RET3M-1Y</t>
  </si>
  <si>
    <t>CPSM-EVENTS-PERFORMANCE-RET3M-1Y</t>
  </si>
  <si>
    <t>CPSM-EVENTS-EXT-RET12M-1Y</t>
  </si>
  <si>
    <t>Essential Events with 10GB daily quota with 3 months retention, priced per year</t>
  </si>
  <si>
    <t>Premium Events with 50GB daily quota with 3 months retention, priced per year</t>
  </si>
  <si>
    <t>Performance Events with 500GB daily quota with 3 months retention, priced per year</t>
  </si>
  <si>
    <t>CP-CG-CNAPP-L-3Y</t>
  </si>
  <si>
    <t>CP-CG-CNAPP-L-1Y</t>
  </si>
  <si>
    <t>CP-CG-CNAPP-En-3Y</t>
  </si>
  <si>
    <t>CP-CG-CNAPP-En-1Y</t>
  </si>
  <si>
    <t>CP-CG-CNAPP-XS-1Y</t>
  </si>
  <si>
    <t>CP-CG-CNAPP-XS-3Y</t>
  </si>
  <si>
    <t>CP-CG-CNAPP-Mi-3Y</t>
  </si>
  <si>
    <t>CP-CG-CNAPP-Mi-1Y</t>
  </si>
  <si>
    <t>CP-CG-CNAPP-M-3Y</t>
  </si>
  <si>
    <t>CP-CG-CNAPP-M-1Y</t>
  </si>
  <si>
    <t>CP-CG-CNAPP-Ti-1Y</t>
  </si>
  <si>
    <t>CP-CG-CNAPP-Ti-3Y</t>
  </si>
  <si>
    <t>CP-CG-CNAPP-BP-3Y</t>
  </si>
  <si>
    <t>CP-CG-CNAPP-BP-1Y</t>
  </si>
  <si>
    <t>CP-CG-CNAPP-XL-3Y</t>
  </si>
  <si>
    <t>CP-CG-CNAPP-XL-1Y</t>
  </si>
  <si>
    <t>CP-CG-CNAPP-Co-1Y</t>
  </si>
  <si>
    <t>CP-CG-CNAPP-Co-3Y</t>
  </si>
  <si>
    <t>CP-CG-CNAPP-S-3Y</t>
  </si>
  <si>
    <t>CP-CG-CNAPP-S-1Y</t>
  </si>
  <si>
    <t>CloudGuard CNAPP Platform for up to 1650 billable point, subscription with service package for 3-year, Direct Standard Support included</t>
  </si>
  <si>
    <t>CloudGuard CNAPP Platform for up to 1650 billable point, subscription with service package for 1-year, Direct Standard Support included</t>
  </si>
  <si>
    <t>CloudGuard CNAPP Platform for up to 6600 billable point, subscription with service package for 3-year, Direct Standard Support included</t>
  </si>
  <si>
    <t>CloudGuard CNAPP Platform for up to 6600 billable point, subscription with service package for 1-year, Direct Standard Support included</t>
  </si>
  <si>
    <t>CloudGuard CNAPP Platform for up to 150 billable point, subscription with service package for 1-year, Direct Standard Support included</t>
  </si>
  <si>
    <t>CloudGuard CNAPP Platform for up to 150 billable point, subscription with service package for 3-year, Direct Standard Support included</t>
  </si>
  <si>
    <t>CloudGuard CNAPP Platform for up to 75 billable point, subscription with service package for 3-year, Direct Standard Support included</t>
  </si>
  <si>
    <t>CloudGuard CNAPP Platform for up to 75 billable point, subscription with service package for 1-year, Direct Standard Support included</t>
  </si>
  <si>
    <t>CloudGuard CNAPP Platform for up to 650 billable point, subscription with service package for 3-year, Direct Standard Support included</t>
  </si>
  <si>
    <t>CloudGuard CNAPP Platform for up to 650 billable point, subscription with service package for 1-year, Direct Standard Support included</t>
  </si>
  <si>
    <t>CloudGuard CNAPP Platform for up to 40 billable point, subscription with service package for 1-year, Direct Standard Support included</t>
  </si>
  <si>
    <t>CloudGuard CNAPP Platform for up to 40 billable point, subscription with service package for 3-year, Direct Standard Support included</t>
  </si>
  <si>
    <t>CloudGuard CNAPP Platform 1 billable point, subscription with service package for 3-year, Direct Standard Support included</t>
  </si>
  <si>
    <t>CloudGuard CNAPP Platform 1 billable point, subscription with service package for 1-year, Direct Standard Support included</t>
  </si>
  <si>
    <t>CloudGuard CNAPP Platform for up to 3300 billable point, subscription with service package for 3-year, Direct Standard Support included</t>
  </si>
  <si>
    <t>CloudGuard CNAPP Platform for up to 3300 billable point, subscription with service package for 1-year, Direct Standard Support included</t>
  </si>
  <si>
    <t>CloudGuard CNAPP Platform for up to 13200 billable point, subscription with service package for 1-year, Direct Standard Support included</t>
  </si>
  <si>
    <t>CloudGuard CNAPP Platform for up to 13200 billable point, subscription with service package for 3-year, Direct Standard Support included</t>
  </si>
  <si>
    <t>CloudGuard CNAPP Platform for up to 325 billable point, subscription with service package for 3-year, Direct Standard Support included</t>
  </si>
  <si>
    <t>CloudGuard CNAPP Platform for up to 325 billable point, subscription with service package for 1-year, Direct Standard Support included</t>
  </si>
  <si>
    <t>CloudGuard Cloud Native Application Protection Platform (CNAPP), 100 Assets for 1 year</t>
  </si>
  <si>
    <t>CloudGuard Cloud Native Application Protection Platform (CNAPP), 100 Assets for 2 years</t>
  </si>
  <si>
    <t>CloudGuard Cloud Native Application Protection Platform (CNAPP), 100 Assets for 3 years</t>
  </si>
  <si>
    <t>CloudGuard Cloud Native Application Protection Platform (CNAPP) and IAM Safety, 100 Assets for 1 year</t>
  </si>
  <si>
    <t>CloudGuard Cloud Native Application Protection Platform (CNAPP) and IAM Safety, 100 Assets for 2 years</t>
  </si>
  <si>
    <t>CloudGuard Cloud Native Application Protection Platform (CNAPP) and IAM Safety, 100 Assets for 3 years</t>
  </si>
  <si>
    <t>CloudGuard CDR Pro. Amount of ingested logs: 1,000GB Processed log retention: 1 Month</t>
  </si>
  <si>
    <t>CloudGuard CDR Pro. Amount of ingested logs: 1,000GB Processed log retention: 1 Year</t>
  </si>
  <si>
    <t>CloudGuard CDR Pro. Amount of ingested logs: 10TB. Processed log retention: 1 Month</t>
  </si>
  <si>
    <t>CloudGuard CDR Pro. Amount of ingested logs: 10TB. Processed log retention: 1 Year</t>
  </si>
  <si>
    <t>SMB Infinity Spark S4 inc. Direct Premium Support. Divide price by 12 for monthly payment</t>
  </si>
  <si>
    <t>SMB Infinity Spark S1 inc. Direct Premium Support. Divide price by 12 for monthly payment (Japan)</t>
  </si>
  <si>
    <t>SMB Infinity Spark S1 for one year, inc. Direct Premium Support. Divide price by 12 for monthly payment</t>
  </si>
  <si>
    <t>SMB Infinity Spark S4 for one year, inc. Direct Premium Support. Divide price by 12 for monthly payment</t>
  </si>
  <si>
    <t>CloudGuard Cloud Native Application Protection Platform (CNAPP) and IAM Safety, 25 Assets for 1 year</t>
  </si>
  <si>
    <t>CloudGuard Code Security, 100 developers for 1 year</t>
  </si>
  <si>
    <t>CloudGuard Code Security, 100 developers for 2 years</t>
  </si>
  <si>
    <t>CloudGuard Code Security, 100 developers for 3 years</t>
  </si>
  <si>
    <t>CloudGuard Code Security, 25 developers for 1 year</t>
  </si>
  <si>
    <t>CloudGuard Code Security, 25 developers for 2 years</t>
  </si>
  <si>
    <t>CloudGuard Code Security, 25 developers for 3 years</t>
  </si>
  <si>
    <t>SMB Infinity Spark S1 inc. Direct Premium Support. Divide price by 12 for monthly payment</t>
  </si>
  <si>
    <t>SMB Infinity Spark S2 inc. Direct Premium Support. Divide price by 12 for monthly payment</t>
  </si>
  <si>
    <t>SMB Infinity Spark S2 for one year, inc. Direct Premium Support. Divide price by 12 for monthly payment</t>
  </si>
  <si>
    <t>SMB Infinity Spark S3 for one year, inc. Direct Premium Support. Divide price by 12 for monthly payment</t>
  </si>
  <si>
    <t>SMB Infinity Spark S4 for three years, inc. Direct Premium Support. Divide price by 12 for monthly payment</t>
  </si>
  <si>
    <t>SMB Infinity Spark S3 for three years, inc. Direct Premium Support. Divide price by 12 for monthly payment</t>
  </si>
  <si>
    <t>SMB Infinity Spark S2 for three years, inc. Direct Premium Support. Divide price by 12 for monthly payment</t>
  </si>
  <si>
    <t>SMB Infinity Spark S1 for three years, inc. Direct Premium Support. Divide price by 12 for monthly payment</t>
  </si>
  <si>
    <t>CloudGuard Cloud Native Application Protection Platform (CNAPP) and IAM Safety, 25 Assets for 2 years</t>
  </si>
  <si>
    <t>CloudGuard Cloud Native Application Protection Platform (CNAPP) and IAM Safety, 25 Assets for 3 years</t>
  </si>
  <si>
    <t>Harmony SASE Internet Access - Essentials package for 500-2,499 users, yearly subscription</t>
  </si>
  <si>
    <t>Harmony SASE Internet Access - Essentials package for 2,500-4,999 users, yearly subscription</t>
  </si>
  <si>
    <t>Harmony SASE Internet Access - Essentials package for 5,000+ users, yearly subscription</t>
  </si>
  <si>
    <t>Harmony SASE Private Access - Essentials  package for 500-2,499 users, yearly subscription</t>
  </si>
  <si>
    <t>Harmony SASE Private Access - Essentials  package for 2,500-4,999 users, yearly subscription</t>
  </si>
  <si>
    <t>Harmony SASE Private Access - Essentials  package for 5,000+ users, yearly subscription</t>
  </si>
  <si>
    <t>Harmony SASE Private Access - Premium package for 500-2,499 users, yearly subscription</t>
  </si>
  <si>
    <t>Harmony SASE Private Access - Premium package for 2,500-4,999 users, yearly subscription</t>
  </si>
  <si>
    <t>Harmony SASE Private Access - Premium package for 5,000+ users, yearly subscription</t>
  </si>
  <si>
    <t>Harmony SASE Private Access - Complete package for 500-2,499 users, yearly subscription</t>
  </si>
  <si>
    <t>Harmony SASE Private Access - Complete package for 2,500-4,999 users, yearly subscription</t>
  </si>
  <si>
    <t>Harmony SASE Private Access - Complete package for 5,000+ users, yearly subscription</t>
  </si>
  <si>
    <t>Harmony SASE Internet Access - Essentials package for 500-2,499 users, monthly subscription</t>
  </si>
  <si>
    <t>Harmony SASE Internet Access - Essentials package for 2,500-4,999 users, monthly subscription</t>
  </si>
  <si>
    <t>Harmony SASE Internet Access - Essentials package for 5,000+ users, monthly subscription</t>
  </si>
  <si>
    <t>Harmony SASE Private Access - Essentials  package for 500-2,499 users, monthly subscription</t>
  </si>
  <si>
    <t>Harmony SASE Private Access - Essentials  package for 2,500-4,999 users, monthly subscription</t>
  </si>
  <si>
    <t>Harmony SASE Private Access - Essentials  package for 5,000+ users, monthly subscription</t>
  </si>
  <si>
    <t>Harmony SASE Private Access - Premium package for 500-2,499 users, monthly subscription</t>
  </si>
  <si>
    <t>Harmony SASE Private Access - Premium package for 2,500-4,999 users, monthly subscription</t>
  </si>
  <si>
    <t>Harmony SASE Private Access - Premium package for 5,000+ users, monthly subscription</t>
  </si>
  <si>
    <t>Harmony SASE Private Access - Complete package for 500-2,499 users, monthly subscription</t>
  </si>
  <si>
    <t>Harmony SASE Private Access - Complete package for 2,500-4,999 users, monthly subscription</t>
  </si>
  <si>
    <t>Harmony SASE Private Access - Complete package for 5,000+ users, monthly subscription</t>
  </si>
  <si>
    <t>SFP28 transceiver module for 25G Fiber ports- short range (25GBase-SR)- for 9000/19000/29000 appliances</t>
  </si>
  <si>
    <t>10G Base-T Copper transceiver for 9000/19000/29000 appliances</t>
  </si>
  <si>
    <t>100 GbE Direct Attach Cable (DAC), 3m length- for 9000/19000/29000 appliances</t>
  </si>
  <si>
    <t>40 GbE Direct Attach Cable (DAC), 3m length- for 9000/19000/29000 appliances</t>
  </si>
  <si>
    <t>25 GbE Direct Attach Cable (DAC), 3m length- for 9000/19000/29000 appliances</t>
  </si>
  <si>
    <t>10 GbE Direct Attach Cable (DAC), 3m length- for 9000/19000/29000 appliances</t>
  </si>
  <si>
    <t>QSFP28 transceiver module for 100GbE fiber ports - for links up to 40km (100GBASE-ER4), SM Fiber, LC</t>
  </si>
  <si>
    <t>QSFP+ transceiver for 40G fiber ports- long range (40GBase-LR)- for 9000/19000/29000 appliances</t>
  </si>
  <si>
    <t>CP-INFINITY-XPR-EP-1Y</t>
  </si>
  <si>
    <t>CP-INFINITY-XPR-EP-2Y</t>
  </si>
  <si>
    <t>CP-INFINITY-XPR-EP-3Y</t>
  </si>
  <si>
    <t>CP-INFINITY-XPR-EP-4Y</t>
  </si>
  <si>
    <t>CP-INFINITY-XPR-EP-5Y</t>
  </si>
  <si>
    <t>CPAP-SG-MLS203-MHS-PROMO</t>
  </si>
  <si>
    <t>CPAP-SG-MLS202-MHS-PROMO</t>
  </si>
  <si>
    <t>CPAP-SG-MLS403-MHS-PROMO</t>
  </si>
  <si>
    <t>CPAP-SG-MLS402-MHS-PROMO</t>
  </si>
  <si>
    <t>CPAC-Rails-9000</t>
  </si>
  <si>
    <t>CPAC-Rails-EXT-9000</t>
  </si>
  <si>
    <t>CP-SAAS-ESS-T2-Y</t>
  </si>
  <si>
    <t>CP-SAAS-ESS-T3-Y</t>
  </si>
  <si>
    <t>CP-SAAS-ESS-T4-Y</t>
  </si>
  <si>
    <t>CP-SAAS-PRE-T1-Y</t>
  </si>
  <si>
    <t>CP-SAAS-PRE-T2-Y</t>
  </si>
  <si>
    <t>CP-SAAS-PRE-T3-Y</t>
  </si>
  <si>
    <t>CP-SAAS-PRE-T4-Y</t>
  </si>
  <si>
    <t>CP-SAAS-COMP-T1-Y</t>
  </si>
  <si>
    <t>CP-SAAS-COMP-T2-Y</t>
  </si>
  <si>
    <t>CP-SAAS-COMP-T3-Y</t>
  </si>
  <si>
    <t>CP-SAAS-COMP-T4-Y</t>
  </si>
  <si>
    <t>CP-SAAS-ESS-T2-M</t>
  </si>
  <si>
    <t>CP-SAAS-ESS-T3-M</t>
  </si>
  <si>
    <t>CP-SAAS-ESS-T4-M</t>
  </si>
  <si>
    <t>CP-SAAS-PRE-T1-M</t>
  </si>
  <si>
    <t>CP-SAAS-PRE-T2-M</t>
  </si>
  <si>
    <t>CP-SAAS-PRE-T3-M</t>
  </si>
  <si>
    <t>CP-SAAS-PRE-T4-M</t>
  </si>
  <si>
    <t>CP-SAAS-COMP-T1-M</t>
  </si>
  <si>
    <t>CP-SAAS-COMP-T2-M</t>
  </si>
  <si>
    <t>CP-SAAS-COMP-T3-M</t>
  </si>
  <si>
    <t>CP-SAAS-COMP-T4-M</t>
  </si>
  <si>
    <t>CPAP-SG1900-SNBT-SS-PREM-1Y</t>
  </si>
  <si>
    <t>CPAP-SG1900-SNBT-CO-PREM-1Y</t>
  </si>
  <si>
    <t>CPAP-SG1900-SNBT-SS-PREMPRO-1Y</t>
  </si>
  <si>
    <t>CPAP-SG1900-SNBT-CO-PREMPRO-1Y</t>
  </si>
  <si>
    <t>CPAP-SG1900-SNBT-SS-PREM-3Y</t>
  </si>
  <si>
    <t>CPAP-SG1900-SNBT-CO-PREM-3Y</t>
  </si>
  <si>
    <t>CPAP-SG1900-SNBT-SS-PREMPRO-3Y</t>
  </si>
  <si>
    <t>CPAP-SG1900-SNBT-CO-PREMPRO-3Y</t>
  </si>
  <si>
    <t>CPAP-SG1900-SNBT-SS-PREM-5Y</t>
  </si>
  <si>
    <t>CPAP-SG1900-SNBT-CO-PREM-5Y</t>
  </si>
  <si>
    <t>CPAP-SG1900-SNBT-SS-PREMPRO-5Y</t>
  </si>
  <si>
    <t>CPAP-SG1900-SNBT-CO-PREMPRO-5Y</t>
  </si>
  <si>
    <t>CPAP-SG2000-SNBT-SS-PREM-1Y</t>
  </si>
  <si>
    <t>CPAP-SG2000-SNBT-CO-PREM-1Y</t>
  </si>
  <si>
    <t>CPAP-SG2000-SNBT-SS-PREMPRO-1Y</t>
  </si>
  <si>
    <t>CPAP-SG2000-SNBT-CO-PREMPRO-1Y</t>
  </si>
  <si>
    <t>CPAP-SG2000-SNBT-SS-PREM-3Y</t>
  </si>
  <si>
    <t>CPAP-SG2000-SNBT-CO-PREM-3Y</t>
  </si>
  <si>
    <t>CPAP-SG2000-SNBT-SS-PREMPRO-3Y</t>
  </si>
  <si>
    <t>CPAP-SG2000-SNBT-CO-PREMPRO-3Y</t>
  </si>
  <si>
    <t>CPAP-SG2000-SNBT-SS-PREM-5Y</t>
  </si>
  <si>
    <t>CPAP-SG2000-SNBT-CO-PREM-5Y</t>
  </si>
  <si>
    <t>CPAP-SG2000-SNBT-SS-PREMPRO-5Y</t>
  </si>
  <si>
    <t>CPAP-SG2000-SNBT-CO-PREMPRO-5Y</t>
  </si>
  <si>
    <t>CPTS-PS-DDOS-PLAT</t>
  </si>
  <si>
    <t>CPTS-PRO-SMB-JS-1Y</t>
  </si>
  <si>
    <t>CPTS-PRO-S-HAR-JS-1Y</t>
  </si>
  <si>
    <t>CPSB-IPS-19200-1Y</t>
  </si>
  <si>
    <t>CPSB-IPS-29100-1Y</t>
  </si>
  <si>
    <t>CPSB-IPS-29200-1Y</t>
  </si>
  <si>
    <t>CPSB-IPS-19200-PLUS-1Y</t>
  </si>
  <si>
    <t>CPSB-IPS-29100-PLUS-1Y</t>
  </si>
  <si>
    <t>CPSB-IPS-29200-PLUS-1Y</t>
  </si>
  <si>
    <t>CPSB-IPS-19100-1Y</t>
  </si>
  <si>
    <t>CPSB-IPS-19100-PLUS-1Y</t>
  </si>
  <si>
    <t>CPSB-IPS-19200-2Y</t>
  </si>
  <si>
    <t>CPSB-IPS-19200-3Y</t>
  </si>
  <si>
    <t>CPSB-IPS-29100-2Y</t>
  </si>
  <si>
    <t>CPSB-IPS-29100-3Y</t>
  </si>
  <si>
    <t>CPSB-IPS-29200-2Y</t>
  </si>
  <si>
    <t>CPSB-IPS-29200-3Y</t>
  </si>
  <si>
    <t>CPSB-IPS-19200-PLUS-2Y</t>
  </si>
  <si>
    <t>CPSB-IPS-19200-PLUS-3Y</t>
  </si>
  <si>
    <t>CPSB-IPS-29100-PLUS-2Y</t>
  </si>
  <si>
    <t>CPSB-IPS-29100-PLUS-3Y</t>
  </si>
  <si>
    <t>CPSB-IPS-29200-PLUS-2Y</t>
  </si>
  <si>
    <t>CPSB-IPS-29200-PLUS-3Y</t>
  </si>
  <si>
    <t>CPSB-IPS-19100-2Y</t>
  </si>
  <si>
    <t>CPSB-IPS-19100-3Y</t>
  </si>
  <si>
    <t>CPSB-IPS-19100-PLUS-2Y</t>
  </si>
  <si>
    <t>CPSB-IPS-19100-PLUS-3Y</t>
  </si>
  <si>
    <t>CPSB-IPS-9100-PLUS-1Y</t>
  </si>
  <si>
    <t>CPSB-IPS-9100-1Y</t>
  </si>
  <si>
    <t>CPSB-IPS-9400-1Y</t>
  </si>
  <si>
    <t>CPSB-IPS-9200-1Y</t>
  </si>
  <si>
    <t>CPSB-IPS-9200-PLUS-1Y</t>
  </si>
  <si>
    <t>CPSB-IPS-9300-1Y</t>
  </si>
  <si>
    <t>CPSB-IPS-9300-PLUS-1Y</t>
  </si>
  <si>
    <t>CPSB-IPS-9400-PLUS-1Y</t>
  </si>
  <si>
    <t>CPSB-IPS-9700-1Y</t>
  </si>
  <si>
    <t>CPSB-IPS-9700-PLUS-1Y</t>
  </si>
  <si>
    <t>CPSB-IPS-9800-1Y</t>
  </si>
  <si>
    <t>CPSB-IPS-9800-PLUS-1Y</t>
  </si>
  <si>
    <t>CPSB-IPS-9100-2Y</t>
  </si>
  <si>
    <t>CPSB-IPS-9100-3Y</t>
  </si>
  <si>
    <t>CPSB-IPS-9100-PLUS-2Y</t>
  </si>
  <si>
    <t>CPSB-IPS-9100-PLUS-3Y</t>
  </si>
  <si>
    <t>CPSB-IPS-9200-2Y</t>
  </si>
  <si>
    <t>CPSB-IPS-9200-3Y</t>
  </si>
  <si>
    <t>CPSB-IPS-9200-PLUS-2Y</t>
  </si>
  <si>
    <t>CPSB-IPS-9200-PLUS-3Y</t>
  </si>
  <si>
    <t>CPSB-IPS-9300-2Y</t>
  </si>
  <si>
    <t>CPSB-IPS-9300-3Y</t>
  </si>
  <si>
    <t>CPSB-IPS-9300-PLUS-2Y</t>
  </si>
  <si>
    <t>CPSB-IPS-9300-PLUS-3Y</t>
  </si>
  <si>
    <t>CPSB-IPS-9400-2Y</t>
  </si>
  <si>
    <t>CPSB-IPS-9400-3Y</t>
  </si>
  <si>
    <t>CPSB-IPS-9400-PLUS-2Y</t>
  </si>
  <si>
    <t>CPSB-IPS-9400-PLUS-3Y</t>
  </si>
  <si>
    <t>CPSB-IPS-9700-2Y</t>
  </si>
  <si>
    <t>CPSB-IPS-9700-3Y</t>
  </si>
  <si>
    <t>CPSB-IPS-9700-PLUS-2Y</t>
  </si>
  <si>
    <t>CPSB-IPS-9700-PLUS-3Y</t>
  </si>
  <si>
    <t>CPSB-IPS-9800-2Y</t>
  </si>
  <si>
    <t>CPSB-IPS-9800-3Y</t>
  </si>
  <si>
    <t>CPSB-IPS-9800-PLUS-2Y</t>
  </si>
  <si>
    <t>CPSB-IPS-9800-PLUS-3Y</t>
  </si>
  <si>
    <t>Harmony SaaS - Essentials package for 500-2,499 users, subscription for 1 year</t>
  </si>
  <si>
    <t>Harmony SaaS - Essentials package for 2,500-4,999 users, subscription for 1 year</t>
  </si>
  <si>
    <t>Harmony SaaS - Essentials package for 5,000+ users, subscription for 1 year</t>
  </si>
  <si>
    <t>Harmony SaaS - Premium package for 1-499 users, subscription for 1 year</t>
  </si>
  <si>
    <t>Harmony SaaS - Premium package for 500-2,499 users, subscription for 1 year</t>
  </si>
  <si>
    <t>Harmony SaaS - Premium package for 2,500-4,999 users, subscription for 1 year</t>
  </si>
  <si>
    <t>Harmony SaaS - Premium package for 5,000+ users, subscription for 1 year</t>
  </si>
  <si>
    <t>Harmony SaaS - Complete package for 1-499 users, subscription for 1 year</t>
  </si>
  <si>
    <t>Harmony SaaS - Complete package for 500-2,499 users, subscription for 1 year</t>
  </si>
  <si>
    <t>Harmony SaaS - Complete package for 2,500-4,999 users, subscription for 1 year</t>
  </si>
  <si>
    <t>Harmony SaaS - Complete package for 5,000+ users, subscription for 1 year</t>
  </si>
  <si>
    <t>Harmony SaaS - Essentials package for 500-2,499 users, subscription for 1 month</t>
  </si>
  <si>
    <t>Harmony SaaS - Essentials package for 2,500-4,999 users, subscription for 1 month</t>
  </si>
  <si>
    <t>Harmony SaaS - Essentials package for 5,000+ users, subscription for 1 month</t>
  </si>
  <si>
    <t>Harmony SaaS - Premium package for 1-499 users, subscription for 1 month</t>
  </si>
  <si>
    <t>Harmony SaaS - Premium package for 500-2,499 users, subscription for 1 month</t>
  </si>
  <si>
    <t>Harmony SaaS - Premium package for 2,500-4,999 users, subscription for 1 month</t>
  </si>
  <si>
    <t>Harmony SaaS - Premium package for 5,000+ users, subscription for 1 month</t>
  </si>
  <si>
    <t>Harmony SaaS - Complete package for 1-499 users, subscription for 1 month</t>
  </si>
  <si>
    <t>Harmony SaaS - Complete package for 500-2,499 users, subscription for 1 month</t>
  </si>
  <si>
    <t>Harmony SaaS - Complete package for 2,500-4,999 users, subscription for 1 month</t>
  </si>
  <si>
    <t>Harmony SaaS - Complete package for 5,000+ users, subscription for 1 month</t>
  </si>
  <si>
    <t>1900 appliance with SNBT subscription package and Direct Premium support for 1 years</t>
  </si>
  <si>
    <t>1900 appliance with SNBT subscription package and Collaborative Premium support for 1 years</t>
  </si>
  <si>
    <t>1900 appliance with SNBT subscription package and Direct Premium Pro support for 1 years</t>
  </si>
  <si>
    <t>1900 appliance with SNBT subscription package and Collaborative Premium Pro support for 1 years</t>
  </si>
  <si>
    <t>1900 appliance with SNBT subscription package and Direct Premium support for 3 years</t>
  </si>
  <si>
    <t>1900 appliance with SNBT subscription package and Collaborative Premium support for 3 years</t>
  </si>
  <si>
    <t>1900 appliance with SNBT subscription package and Direct Premium Pro support for 3 years</t>
  </si>
  <si>
    <t>1900 appliance with SNBT subscription package and Collaborative Premium Pro support for 3 years</t>
  </si>
  <si>
    <t>1900 appliance with SNBT subscription package and Direct Premium support for 5 years</t>
  </si>
  <si>
    <t>1900 appliance with SNBT subscription package and Collaborative Premium support for 5 years</t>
  </si>
  <si>
    <t>1900 appliance with SNBT subscription package and Direct Premium Pro support for 5 years</t>
  </si>
  <si>
    <t>1900 appliance with SNBT subscription package and Collaborative Premium Pro support for 5 years</t>
  </si>
  <si>
    <t>2000 appliance with SNBT subscription package and Direct Premium support for 1 years</t>
  </si>
  <si>
    <t>2000 appliance with SNBT subscription package and Collaborative Premium support for 1 years</t>
  </si>
  <si>
    <t>2000 appliance with SNBT subscription package and Direct Premium Pro support for 1 years</t>
  </si>
  <si>
    <t>2000 appliance with SNBT subscription package and Collaborative Premium Pro support for 1 years</t>
  </si>
  <si>
    <t>2000 appliance with SNBT subscription package and Direct Premium support for 3 years</t>
  </si>
  <si>
    <t>2000 appliance with SNBT subscription package and Collaborative Premium support for 3 years</t>
  </si>
  <si>
    <t>2000 appliance with SNBT subscription package and Direct Premium Pro support for 3 years</t>
  </si>
  <si>
    <t>2000 appliance with SNBT subscription package and Collaborative Premium Pro support for 3 years</t>
  </si>
  <si>
    <t>2000 appliance with SNBT subscription package and Direct Premium support for 5 years</t>
  </si>
  <si>
    <t>2000 appliance with SNBT subscription package and Collaborative Premium support for 5 years</t>
  </si>
  <si>
    <t>2000 appliance with SNBT subscription package and Direct Premium Pro support for 5 years</t>
  </si>
  <si>
    <t>2000 appliance with SNBT subscription package and Collaborative Premium Pro support for 5 years</t>
  </si>
  <si>
    <t>Professional services Platimum Shield Package</t>
  </si>
  <si>
    <t>Intrusion Prevention System (IPS) blade for 1 year for 19200 Base appliance</t>
  </si>
  <si>
    <t>Intrusion Prevention System (IPS) blade for 1 year for 29100 Base appliance</t>
  </si>
  <si>
    <t>Intrusion Prevention System (IPS) blade for 1 year for 29200 Base appliance</t>
  </si>
  <si>
    <t>Intrusion Prevention System (IPS) blade for 1 year for 19200 Plus appliance</t>
  </si>
  <si>
    <t>Intrusion Prevention System (IPS) blade for 1 year for 29100 Plus appliance</t>
  </si>
  <si>
    <t>Intrusion Prevention System (IPS) blade for 1 year for 29200 Plus appliance</t>
  </si>
  <si>
    <t>Intrusion Prevention System (IPS) blade for 1 year for 19100 Base appliance</t>
  </si>
  <si>
    <t>Intrusion Prevention System (IPS) blade for 1 year for 19100 Plus appliance</t>
  </si>
  <si>
    <t>Intrusion Prevention System (IPS) blade for 2 years for 19200 Base appliance</t>
  </si>
  <si>
    <t>Intrusion Prevention System (IPS) blade for 3 years for 19200 Base appliance</t>
  </si>
  <si>
    <t>Intrusion Prevention System (IPS) blade for 2 years for 29100 Base appliance</t>
  </si>
  <si>
    <t>Intrusion Prevention System (IPS) blade for 3 years for 29100 Base appliance</t>
  </si>
  <si>
    <t>Intrusion Prevention System (IPS) blade for 2 years for 29200 Base appliance</t>
  </si>
  <si>
    <t>Intrusion Prevention System (IPS) blade for 3 years for 29200 Base appliance</t>
  </si>
  <si>
    <t>Intrusion Prevention System (IPS) blade for 2 years for 19200 PLUS appliance</t>
  </si>
  <si>
    <t>Intrusion Prevention System (IPS) blade for 3 years for 19200 PLUS appliance</t>
  </si>
  <si>
    <t>Intrusion Prevention System (IPS) blade for 2 years for 29100 PLUS appliance</t>
  </si>
  <si>
    <t>Intrusion Prevention System (IPS) blade for 3 years for 29100 PLUS appliance</t>
  </si>
  <si>
    <t>Intrusion Prevention System (IPS) blade for 1 year for 9100 Plus appliance</t>
  </si>
  <si>
    <t>Intrusion Prevention System (IPS) blade for 1 year for 9100 appliance</t>
  </si>
  <si>
    <t>Intrusion Prevention System (IPS) blade for 1 year for 9400 appliance</t>
  </si>
  <si>
    <t>Intrusion Prevention System (IPS) blade for 1 year for 9200 appliance</t>
  </si>
  <si>
    <t>Intrusion Prevention System (IPS) blade for 1 year for 9200 Plus appliance</t>
  </si>
  <si>
    <t>Intrusion Prevention System (IPS) blade for 1 year for 9300 appliance</t>
  </si>
  <si>
    <t>Intrusion Prevention System (IPS) blade for 1 year for 9300 Plus appliance</t>
  </si>
  <si>
    <t>Intrusion Prevention System (IPS) blade for 1 year for 9400 Plus appliance</t>
  </si>
  <si>
    <t>Intrusion Prevention System (IPS) blade for 1 year for 9700 Plus appliance</t>
  </si>
  <si>
    <t>Intrusion Prevention System (IPS) blade for 1 year for 9700 appliance</t>
  </si>
  <si>
    <t>Intrusion Prevention System (IPS) blade for 1 year for 9800 Plus appliance</t>
  </si>
  <si>
    <t>Intrusion Prevention System (IPS) blade for 1 year for 9800 appliance</t>
  </si>
  <si>
    <t>Intrusion Prevention System (IPS) blade for 2 years for 9100 appliance</t>
  </si>
  <si>
    <t>Intrusion Prevention System (IPS) blade for 3 years for 9100 appliance</t>
  </si>
  <si>
    <t>Intrusion Prevention System (IPS) blade for 2 years for 9100 Plus appliance</t>
  </si>
  <si>
    <t>Intrusion Prevention System (IPS) blade for 3 years for 9100 Plus appliance</t>
  </si>
  <si>
    <t>Intrusion Prevention System (IPS) blade for 2 years for 9200 appliance</t>
  </si>
  <si>
    <t>Intrusion Prevention System (IPS) blade for 3 years for 9200 appliance</t>
  </si>
  <si>
    <t>Intrusion Prevention System (IPS) blade for 2 years for 9200 PLUS appliance</t>
  </si>
  <si>
    <t>Intrusion Prevention System (IPS) blade for 3 years for 9200 PLUS appliance</t>
  </si>
  <si>
    <t>Intrusion Prevention System (IPS) blade for 2 years for 9300 appliance</t>
  </si>
  <si>
    <t>Intrusion Prevention System (IPS) blade for 3 years for 9300 appliance</t>
  </si>
  <si>
    <t>Intrusion Prevention System (IPS) blade for 2 years for 9300 PLUS appliance</t>
  </si>
  <si>
    <t>Intrusion Prevention System (IPS) blade for 3 years for 9300 PLUS appliance</t>
  </si>
  <si>
    <t>Intrusion Prevention System (IPS) blade for 2 years for 9400 appliance</t>
  </si>
  <si>
    <t>Intrusion Prevention System (IPS) blade for 3 years for 9400 appliance</t>
  </si>
  <si>
    <t>Intrusion Prevention System (IPS) blade for 2 years for 9400 PLUS appliance</t>
  </si>
  <si>
    <t>Intrusion Prevention System (IPS) blade for 3 years for 9400 PLUS appliance</t>
  </si>
  <si>
    <t>Intrusion Prevention System (IPS) blade for 2 years for 9700 Base appliance</t>
  </si>
  <si>
    <t>Intrusion Prevention System (IPS) blade for 3 years for 9700 Base appliance</t>
  </si>
  <si>
    <t>Intrusion Prevention System (IPS) blade for 2 years for 9700 Plus appliance</t>
  </si>
  <si>
    <t>Intrusion Prevention System (IPS) blade for 3 years for 9700 Plus appliance</t>
  </si>
  <si>
    <t>Intrusion Prevention System (IPS) blade for 2 years for 9800 Base appliance</t>
  </si>
  <si>
    <t>Intrusion Prevention System (IPS) blade for 3 years for 9800 Base appliance</t>
  </si>
  <si>
    <t>CP-CG-WEB-DDOS-100M-5APP-APPRO-ADD-1Y</t>
  </si>
  <si>
    <t>CP-CG-WEB-DDOS-1APP-APPRO-ADD-1Y</t>
  </si>
  <si>
    <t>CP-CG-WEB-DDOS-50M-5APP-APPRO-ADD-1Y</t>
  </si>
  <si>
    <t>CP-CG-WEB-DDOS-10M-5APP-APPRO-ADD-1Y</t>
  </si>
  <si>
    <t>CP-CG-WEB-DDOS-500M-5APP-APPRO-ADD-1Y</t>
  </si>
  <si>
    <t>CP-CG-WEB-DDOS-5G-5APP-APPRO-ADD-1Y</t>
  </si>
  <si>
    <t>CP-CG-WEB-DDOS-1G-5APP-APPRO-ADD-1Y</t>
  </si>
  <si>
    <t>Web DDoS Protection Add-on- 100 Mbps- up to 5 Applications- Yearly fee</t>
  </si>
  <si>
    <t>Web DDoS Protection Application Add-on-  Price per one application, Yearly fee</t>
  </si>
  <si>
    <t>Web DDoS Protection Add-on- 50 Mbps- up to 5 Applications- Yearly fee</t>
  </si>
  <si>
    <t>Web DDoS Protection Add-on- 10 Mbps- up to 5 Applications- Yearly fee</t>
  </si>
  <si>
    <t>Web DDoS Protection Add-on- 500 Mbps- up to 5 Applications- Yearly fee</t>
  </si>
  <si>
    <t>Web DDoS Protection Add-on- 5 Gbps- up to 5 Applications- Yearly fee</t>
  </si>
  <si>
    <t>Web DDoS Protection Add-on- 1 Gbps- up to 5 Applications- Yearly fee</t>
  </si>
  <si>
    <t>Log Exporter - 1G per Day for 1 Month</t>
  </si>
  <si>
    <t>Log Exporter - 1G per Day for 1 Year</t>
  </si>
  <si>
    <t>Log Exporter - 1G per Day for 2 Years</t>
  </si>
  <si>
    <t>Log Exporter - 1G per Day for 3 Years</t>
  </si>
  <si>
    <t>Smart-1 Cloud to manage up to 5 gateways and with up to 5 GB daily logs and 3 months retention for 3 years</t>
  </si>
  <si>
    <t>Smart-1 Cloud to manage up to 5 gateways and with up to 15 GB daily logs and 3 months retention for 3 years, including SmartEvent blade</t>
  </si>
  <si>
    <t>Smart-1 Cloud to manage up to 5 gateways and with up to 15 GB daily logs and 3 months retention for 3 years, including SmartEvent and Compliance blades</t>
  </si>
  <si>
    <t>Smart-1 Cloud to manage 5 SMB (Gaia Embedded) gateways with and 3 months retention for 35years, including SmartEvent and Compliance blades</t>
  </si>
  <si>
    <t>Smart-1 Cloud to manage gateway and with up to 1 GB daily logs and 3 months retention for 3 years</t>
  </si>
  <si>
    <t>Smart-1 Cloud to manage gateway and with up to 3 GB daily logs and 3 months retention for 3 years, including SmartEvent blade</t>
  </si>
  <si>
    <t>Smart-1 Cloud to manage gateway and with up to 3 GB daily logs and 3 months retention for 3 years, including SmartEvent and Compliance blades</t>
  </si>
  <si>
    <t>Smart-1 Cloud to manage 5 gateways with up to 5 GB daily logs and 3 months retention for 1 Month</t>
  </si>
  <si>
    <t>Smart-1 Cloud to manage 5 gateways with up to 5 GB daily logs and 3 months retention for 1 year</t>
  </si>
  <si>
    <t>Smart-1 Cloud to manage up to 5 gateways and with up to 5 GB daily logs and 3 months retention for 2 years</t>
  </si>
  <si>
    <t>Smart-1 Cloud to manage up to 5 gateways and with up to 5 GB daily logs and 3 months retention for 5 years</t>
  </si>
  <si>
    <t>Smart-1 Cloud to manage 5 gateways with up to 15 GB daily logs and 3 months retention for 1 Month including SmartEvent blade</t>
  </si>
  <si>
    <t>Smart-1 Cloud to manage 5 gateways with up to 15 GB daily logs and 3 months retention for 1 year, including SmartEvent blade</t>
  </si>
  <si>
    <t>Smart-1 Cloud to manage up to 5 gateways and with up to 15 GB daily logs and 3 months retention for 2 years, including SmartEvent blade</t>
  </si>
  <si>
    <t>Smart-1 Cloud to manage up to 5 gateways and with up to 15 GB daily logs and 3 months retention for 5 years, including SmartEvent blade</t>
  </si>
  <si>
    <t>Smart-1 Cloud to manage 5 gateways up to 15 GB daily logs and 3 months retention for 1 Month including SmartEvent &amp; Compliance blades</t>
  </si>
  <si>
    <t>Smart-1 Cloud to manage 5 gateways with up to 15 GB daily logs and 3 months retention for 1 year, including SmartEvent and Compliance blades</t>
  </si>
  <si>
    <t>Smart-1 Cloud to manage up to 5 gateways and with up to 15 GB daily logs and 3 months retention for 2 years, including SmartEvent and Compliance blades</t>
  </si>
  <si>
    <t>Smart-1 Cloud to manage up to 5 gateways and with up to 15 GB daily logs and 3 months retention for 5 years, including SmartEvent and Compliance blades</t>
  </si>
  <si>
    <t>Smart-1 Cloud to manage 5 SMB (Gaia Embedded) gateways with up to1 GB daily logs and 3 months retention for 1 Month</t>
  </si>
  <si>
    <t>Smart-1 Cloud to manage 5 SMB (Gaia Embedded) gateways with up to1 GB daily logs and 3 months retention for 1 year</t>
  </si>
  <si>
    <t>Smart-1 Cloud to manage 5 SMB (Gaia Embedded) gateways with up to1 GB daily logs and 3 months retention for 2 years</t>
  </si>
  <si>
    <t>Smart-1 Cloud to manage 5 SMB (Gaia Embedded) gateways with up to1 GB daily logs and 3 months retention for 3 years</t>
  </si>
  <si>
    <t>Smart-1 Cloud to manage 5 SMB (Gaia Embedded) gateways with up to1 GB daily logs and 3 months retention for 5 years</t>
  </si>
  <si>
    <t>Smart-1 Cloud to manage 5 SMB (Gaia Embedded) gateways with up to 3 GB daily logs and 3 months retention for 1 Month, including SmartEvent blade</t>
  </si>
  <si>
    <t>Smart-1 Cloud to manage 5 SMB (Gaia Embedded) gateways with up to 3 GB daily logs and 3 months retention for 1 year, including SmartEvent blade</t>
  </si>
  <si>
    <t>Smart-1 Cloud to manage 5 SMB (Gaia Embedded) gateways with up to 3 GB daily logs and 3 months retention for 2 years, including SmartEvent blade</t>
  </si>
  <si>
    <t>Smart-1 Cloud to manage 5 SMB (Gaia Embedded) gateways with up to 3 GB daily logs and 3 months retention for 3 years, including SmartEvent blade</t>
  </si>
  <si>
    <t>Smart-1 Cloud to manage 5 SMB (Gaia Embedded) gateways with up to 3 GB daily logs and 3 months retention for 5 years, including SmartEvent blade</t>
  </si>
  <si>
    <t>Smart-1 Cloud to manage 5 SMB (Gaia Embedded) gateways with up to 3 GB daily logs and 3 months retention for 1 Month, including SmartEvent and Compliance blades</t>
  </si>
  <si>
    <t>Smart-1 Cloud to manage 5 SMB (Gaia Embedded) gateways with up to 3 GB daily logs and 3 months retention for 2 years, including SmartEvent and Compliance blades</t>
  </si>
  <si>
    <t>Smart-1 Cloud to manage 5 SMB (Gaia Embedded) gateways with up to 3 GB daily logs and 3 months retention for 3 years, including SmartEvent and Compliance blades</t>
  </si>
  <si>
    <t>Smart-1 Cloud to manage gateway with up to1 GB daily logs and 3 months retention for 1 Month</t>
  </si>
  <si>
    <t>Smart-1 Cloud to manage gateway with up to to1 GB daily logs and 3 months retention for 1 year</t>
  </si>
  <si>
    <t>Smart-1 Cloud to manage gateway and with up to 1 GB daily logs and 3 months retention for 2 years</t>
  </si>
  <si>
    <t>Smart-1 Cloud to manage gateway and with up to 1 GB daily logs  and 3 months retention for 5 years</t>
  </si>
  <si>
    <t>Smart-1 Cloud to manage gateway with up to 3 GB daily logs and 3 months retention for 1 Month, including SmartEvent blade</t>
  </si>
  <si>
    <t>Smart-1 Cloud to manage gateway with up to 3 GB daily logs and 3 months retention for 1 year, including SmartEvent blade</t>
  </si>
  <si>
    <t>Smart-1 Cloud to manage gateway and with and 3 months retention up to 3 GB daily logs and 3 months retention for 2 years, including SmartEvent blade</t>
  </si>
  <si>
    <t>Smart-1 Cloud to manage gateway and with up to 3 GB daily logs and 3 months retention for 5 years, including SmartEvent blade</t>
  </si>
  <si>
    <t>Smart-1 Cloud to manage gateway with up to 3 GB daily logs and 3 months retention for 1 Month, including SmartEvent and Compliance blades</t>
  </si>
  <si>
    <t>Smart-1 Cloud to manage gateway with up to 3 GB daily logs and 3 months retention for 1 year, including SmartEvent and Compliance blades</t>
  </si>
  <si>
    <t>Smart-1 Cloud to manage gateway and with (up to 3 GB daily logs and 3 months retention for 2 years, including SmartEvent and Compliance blades</t>
  </si>
  <si>
    <t>Smart-1 Cloud to manage gateway and with up to 3 GB daily logs and 3 months retention for 5 years, including SmartEvent and Compliance blades</t>
  </si>
  <si>
    <t>CPSB-PLAYBLOCKS-1900-1Y</t>
  </si>
  <si>
    <t>CPSB-PLAYBLOCKS-1900-2Y</t>
  </si>
  <si>
    <t>CPSB-PLAYBLOCKS-1900-3Y</t>
  </si>
  <si>
    <t>CPSB-PLAYBLOCKS-2000-1Y</t>
  </si>
  <si>
    <t>CPSB-PLAYBLOCKS-2000-2Y</t>
  </si>
  <si>
    <t>CPSB-PLAYBLOCKS-2000-3Y</t>
  </si>
  <si>
    <t>CP-HAR-EP-ELITE-1Y</t>
  </si>
  <si>
    <t>CP-HAR-EP-ELITE-2Y</t>
  </si>
  <si>
    <t>CP-HAR-EP-ELITE-3Y</t>
  </si>
  <si>
    <t>CP-HAR-EP-ELITE-4Y</t>
  </si>
  <si>
    <t>CP-HAR-EP-ELITE-5Y</t>
  </si>
  <si>
    <t>CP-HAR-EP-ELITE-REN-1Y</t>
  </si>
  <si>
    <t>Infinity Playblocks subscription for 1 year for 1900 Quantum appliance</t>
  </si>
  <si>
    <t>Infinity Playblocks subscription for 2 years for 1900 Quantum appliance</t>
  </si>
  <si>
    <t>Infinity Playblocks subscription for 3 years for 1900 Quantum appliance</t>
  </si>
  <si>
    <t>Infinity Playblocks subscription for 1 year for 2000 Quantum appliance</t>
  </si>
  <si>
    <t>Infinity Playblocks subscription for 2 years for 2000 Quantum appliance</t>
  </si>
  <si>
    <t>Infinity Playblocks subscription for 3 years for 2000 Quantum appliance</t>
  </si>
  <si>
    <t>CPAP-SG9100-DEMO</t>
  </si>
  <si>
    <t>CPAP-SG9200-DEMO</t>
  </si>
  <si>
    <t>CPAP-SG9300-DEMO</t>
  </si>
  <si>
    <t>CPAP-SG9400-DEMO</t>
  </si>
  <si>
    <t>CPAP-SG9700-DEMO</t>
  </si>
  <si>
    <t>CPAP-SG9800-DEMO</t>
  </si>
  <si>
    <t>CPAP-SG19100-DEMO</t>
  </si>
  <si>
    <t>9100 Base Demo Appliance with SandBlast subscription package for 1 year</t>
  </si>
  <si>
    <t>9200 Base Demo Appliance with SandBlast subscription package for 1 year</t>
  </si>
  <si>
    <t>9300 Base Demo Appliance with SandBlast subscription package for 1 year</t>
  </si>
  <si>
    <t>9400 Base Demo Appliance with SandBlast subscription package for 1 year</t>
  </si>
  <si>
    <t>9700 Base Demo Appliance with SandBlast subscription package for 1 year</t>
  </si>
  <si>
    <t>9800 Base Demo Appliance with SandBlast subscription package for 1 year</t>
  </si>
  <si>
    <t>19100 Base Demo Appliance with SandBlast subscription package for 1 year</t>
  </si>
  <si>
    <t>CPAP-SG1535W-AU-DEMO</t>
  </si>
  <si>
    <t>CPAP-SG1535W-CA-DEMO</t>
  </si>
  <si>
    <t>CPAP-SG1535W-CN-DEMO</t>
  </si>
  <si>
    <t>CPAP-SG1535W-NZ-DEMO</t>
  </si>
  <si>
    <t>CPAP-SG1535W-US-DEMO</t>
  </si>
  <si>
    <t>CPAP-SG1535W-EU-DEMO</t>
  </si>
  <si>
    <t>CPAP-SG1535W-IL-DEMO</t>
  </si>
  <si>
    <t>CPAP-SG1535W-IN-DEMO</t>
  </si>
  <si>
    <t>CPAP-SG1535W-JP-DEMO</t>
  </si>
  <si>
    <t>CPAP-SG1535W-LA-DEMO</t>
  </si>
  <si>
    <t>CPAP-SG1555W-EU-DEMO</t>
  </si>
  <si>
    <t>CPAP-SG1555W-CN-DEMO</t>
  </si>
  <si>
    <t>CPAP-SG1555W-AU-DEMO</t>
  </si>
  <si>
    <t>CPAP-SG1555W-CA-DEMO</t>
  </si>
  <si>
    <t>CPAP-SG1555W-NZ-DEMO</t>
  </si>
  <si>
    <t>CPAP-SG1555W-LA-DEMO</t>
  </si>
  <si>
    <t>CPAP-SG1555W-IN-DEMO</t>
  </si>
  <si>
    <t>CPAP-SG1555W-IL-DEMO</t>
  </si>
  <si>
    <t>CPAP-SG1555W-JP-DEMO</t>
  </si>
  <si>
    <t>CPAP-SG1555W-US-DEMO</t>
  </si>
  <si>
    <t>CPAP-SG1575W-AU-DEMO</t>
  </si>
  <si>
    <t>CPAP-SG1575W-CA-DEMO</t>
  </si>
  <si>
    <t>CPAP-SG1575W-CN-DEMO</t>
  </si>
  <si>
    <t>CPAP-SG1575W-IL-DEMO</t>
  </si>
  <si>
    <t>CPAP-SG1575W-IN-DEMO</t>
  </si>
  <si>
    <t>CPAP-SG1575W-JP-DEMO</t>
  </si>
  <si>
    <t>CPAP-SG1575W-LA-DEMO</t>
  </si>
  <si>
    <t>CPAP-SG1575W-EU-DEMO</t>
  </si>
  <si>
    <t>CPAP-SG1575W-NZ-DEMO</t>
  </si>
  <si>
    <t>CPAP-SG1575W-US-DEMO</t>
  </si>
  <si>
    <t>CPAP-SG1575WLTE-AU-DEMO</t>
  </si>
  <si>
    <t>CPAP-SG1575WLTE-CA-DEMO</t>
  </si>
  <si>
    <t>CPAP-SG1575WLTE-CN-DEMO</t>
  </si>
  <si>
    <t>CPAP-SG1575WLTE-EU-DEMO</t>
  </si>
  <si>
    <t>CPAP-SG1575WLTE-IL-DEMO</t>
  </si>
  <si>
    <t>CPAP-SG1575WLTE-IN-DEMO</t>
  </si>
  <si>
    <t>CPAP-SG1575WLTE-JP-DEMO</t>
  </si>
  <si>
    <t>CPAP-SG1575WLTE-LA-DEMO</t>
  </si>
  <si>
    <t>CPAP-SG1575WLTE-NZ-DEMO</t>
  </si>
  <si>
    <t>CPAP-SG1575WLTE-US-DEMO</t>
  </si>
  <si>
    <t>CPAP-SG1595W-US-DEMO</t>
  </si>
  <si>
    <t>CPAP-SG1595W-CN-DEMO</t>
  </si>
  <si>
    <t>CPAP-SG1595W-CA-DEMO</t>
  </si>
  <si>
    <t>CPAP-SG1595W-AU-DEMO</t>
  </si>
  <si>
    <t>CPAP-SG1595W-EU-DEMO</t>
  </si>
  <si>
    <t>CPAP-SG1595W-LA-DEMO</t>
  </si>
  <si>
    <t>CPAP-SG1595W-IN-DEMO</t>
  </si>
  <si>
    <t>CPAP-SG1595W-IL-DEMO</t>
  </si>
  <si>
    <t>CPAP-SG1595W-JP-DEMO</t>
  </si>
  <si>
    <t>CPAP-SG1595W-NZ-DEMO</t>
  </si>
  <si>
    <t>CPAP-SG1595W5G-IL-DEMO</t>
  </si>
  <si>
    <t>CPAP-SG1595W5G-IN-DEMO</t>
  </si>
  <si>
    <t>CPAP-SG1595W5G-JP-DEMO</t>
  </si>
  <si>
    <t>CPAP-SG1595W5G-LA-DEMO</t>
  </si>
  <si>
    <t>CPAP-SG1595W5G-NZ-DEMO</t>
  </si>
  <si>
    <t>CPAP-SG1595W5G-CA-DEMO</t>
  </si>
  <si>
    <t>CPAP-SG1595W5G-AU-DEMO</t>
  </si>
  <si>
    <t>CPAP-SG1595W5G-CN-DEMO</t>
  </si>
  <si>
    <t>CPAP-SG1595W5G-EU-DEMO</t>
  </si>
  <si>
    <t>CPAP-SG1595W5G-US-DEMO</t>
  </si>
  <si>
    <t>CPAP-SG1595WLTE-IL-DEMO</t>
  </si>
  <si>
    <t>CPAP-SG1595WLTE-IN-DEMO</t>
  </si>
  <si>
    <t>CPAP-SG1595WLTE-JP-DEMO</t>
  </si>
  <si>
    <t>CPAP-SG1595WLTE-LA-DEMO</t>
  </si>
  <si>
    <t>CPAP-SG1595WLTE-NZ-DEMO</t>
  </si>
  <si>
    <t>CPAP-SG1595WLTE-CA-DEMO</t>
  </si>
  <si>
    <t>CPAP-SG1595WLTE-AU-DEMO</t>
  </si>
  <si>
    <t>CPAP-SG1595WLTE-CN-DEMO</t>
  </si>
  <si>
    <t>CPAP-SG1595WLTE-EU-DEMO</t>
  </si>
  <si>
    <t>CPAP-SG1595WLTE-US-DEMO</t>
  </si>
  <si>
    <t>1535W Demo Appliance (Canada)</t>
  </si>
  <si>
    <t>1535W Demo Appliance (China)</t>
  </si>
  <si>
    <t>1535W Demo Appliance (USA)</t>
  </si>
  <si>
    <t>1535W Demo Appliance (Europe, Russia and Ukraine)</t>
  </si>
  <si>
    <t>1535W Demo Appliance (Israel)</t>
  </si>
  <si>
    <t>1535W Demo Appliance (Japan)</t>
  </si>
  <si>
    <t>1535W Demo Appliance (Argentina, Hong Kong, Singapore,  Colombia, UAE)</t>
  </si>
  <si>
    <t>1555W Demo Appliance (Europe, Russia and Ukraine)</t>
  </si>
  <si>
    <t>1555W Demo Appliance (China)</t>
  </si>
  <si>
    <t>1555W Demo Appliance (Canada)</t>
  </si>
  <si>
    <t>1555W Demo Appliance (Israel)</t>
  </si>
  <si>
    <t>1555W Demo Appliance (Japan)</t>
  </si>
  <si>
    <t>1555W Demo Appliance (USA)</t>
  </si>
  <si>
    <t>1575W Demo Appliance (Canada)</t>
  </si>
  <si>
    <t>1575W Demo Appliance (China)</t>
  </si>
  <si>
    <t>1575W Demo Appliance (Israel)</t>
  </si>
  <si>
    <t>1575W Demo Appliance (Japan)</t>
  </si>
  <si>
    <t>1575W Demo Appliance (Europe, Russia and Ukraine)</t>
  </si>
  <si>
    <t>1575W Demo Appliance (USA)</t>
  </si>
  <si>
    <t>1595W Demo Appliance (USA)</t>
  </si>
  <si>
    <t>1595W Demo Appliance (China)</t>
  </si>
  <si>
    <t>1595W Demo Appliance (Canada)</t>
  </si>
  <si>
    <t>1595W Demo Appliance (Europe, Russia and Ukraine)</t>
  </si>
  <si>
    <t>1595W Demo Appliance (Israel)</t>
  </si>
  <si>
    <t>1595W Demo Appliance (Japan)</t>
  </si>
  <si>
    <t>1595W5G Demo Appliance (Israel)</t>
  </si>
  <si>
    <t>1595W5G Demo Appliance (Japan)</t>
  </si>
  <si>
    <t>1595W5G Demo Appliance (Canada)</t>
  </si>
  <si>
    <t>1595W5G Demo Appliance (China)</t>
  </si>
  <si>
    <t>1595W5G Demo Appliance (Europe, Russia and Ukraine)</t>
  </si>
  <si>
    <t>1595W5G Demo Appliance (USA)</t>
  </si>
  <si>
    <t>CPTS-MSS-NOC-SASE-PRO-1000-Y</t>
  </si>
  <si>
    <t>CPTS-MSS-NOC-SASE-PRO-2500-Y</t>
  </si>
  <si>
    <t>CPTS-MSS-NOC-SASE-PRO-5000-Y</t>
  </si>
  <si>
    <t>CPTS-MSS-Cloud-CSPM-EXP-25-Y</t>
  </si>
  <si>
    <t>CPTS-MSS-Cloud-CSPM-EXP-100-Y</t>
  </si>
  <si>
    <t>CPTS-MSS-Cloud-CSPM-EXP-1000-Y</t>
  </si>
  <si>
    <t>CPTS-MSS-Cloud-CSPM-EXP-2500-Y</t>
  </si>
  <si>
    <t>CPTS-MSS-Cloud-CSPM-EXP-5000-Y</t>
  </si>
  <si>
    <t>CPTS-MSS-Cloud-CSPM-PRO-25-Y</t>
  </si>
  <si>
    <t>CPTS-MSS-Cloud-CSPM-PRO-100-Y</t>
  </si>
  <si>
    <t>CPTS-MSS-Cloud-CSPM-PRO-1000-Y</t>
  </si>
  <si>
    <t>CPTS-MSS-Cloud-CSPM-PRO-2500-Y</t>
  </si>
  <si>
    <t>CPTS-MSS-Cloud-CSPM-PRO-5000-Y</t>
  </si>
  <si>
    <t>CPTS-MSS-Cloud-EmailSec-25-Y</t>
  </si>
  <si>
    <t>CPTS-MSS-Cloud-EmailSec-100-Y</t>
  </si>
  <si>
    <t>CPTS-MSS-Cloud-EmailSec-1000-Y</t>
  </si>
  <si>
    <t>CPTS-MSS-Cloud-EmailSec-2500-Y</t>
  </si>
  <si>
    <t>CPTS-MSS-Cloud-EmailSec-5000-Y</t>
  </si>
  <si>
    <t>CPTS-MSS-Cloud-M365-25-Y</t>
  </si>
  <si>
    <t>CPTS-MSS-Cloud-M365-100-Y</t>
  </si>
  <si>
    <t>CPTS-MSS-Cloud-M365-1000-Y</t>
  </si>
  <si>
    <t>CPTS-MSS-Cloud-M365-2500-Y</t>
  </si>
  <si>
    <t>CPTS-MSS-Cloud-M365-5000-Y</t>
  </si>
  <si>
    <t>CPTS-MSS-NOC-SASE-EXP-25-Y</t>
  </si>
  <si>
    <t>CPTS-MSS-NOC-SASE-EXP-100-Y</t>
  </si>
  <si>
    <t>CPTS-MSS-NOC-SASE-EXP-1000-Y</t>
  </si>
  <si>
    <t>CPTS-MSS-NOC-SASE-EXP-2500-Y</t>
  </si>
  <si>
    <t>CPTS-MSS-NOC-SASE-EXP-5000-Y</t>
  </si>
  <si>
    <t>CPTS-MSS-NOC-SASE-PRO-25-Y</t>
  </si>
  <si>
    <t>CPTS-MSS-NOC-SASE-PRO-100-Y</t>
  </si>
  <si>
    <t>CPTS-MSS-NOC-NET-25-Y</t>
  </si>
  <si>
    <t>CPTS-MSS-NOC-NET-100-Y</t>
  </si>
  <si>
    <t>CPTS-MSS-NOC-NET-1000-Y</t>
  </si>
  <si>
    <t>CPTS-MSS-NOC-NET-2500-Y</t>
  </si>
  <si>
    <t>CPTS-MSS-NOC-NET-5000-Y</t>
  </si>
  <si>
    <t>CPTS-MSS-IT-Server-10-Y</t>
  </si>
  <si>
    <t>CPTS-MSS-IT-Server-25-Y</t>
  </si>
  <si>
    <t>CPTS-MSS-IT-Server-50-Y</t>
  </si>
  <si>
    <t>CPTS-MSS-IT-Server-100-Y</t>
  </si>
  <si>
    <t>CPTS-MSS-IT-Workstation-10-Y</t>
  </si>
  <si>
    <t>CPTS-MSS-IT-Workstation-25-Y</t>
  </si>
  <si>
    <t>CPTS-MSS-IT-Workstation-50-Y</t>
  </si>
  <si>
    <t>CPTS-MSS-IT-Workstation-100-Y</t>
  </si>
  <si>
    <t>CPTS-MSS-IT-MobileSec-25-Y</t>
  </si>
  <si>
    <t>CPTS-MSS-IT-MobileSec-100-Y</t>
  </si>
  <si>
    <t>CPTS-MSS-IT-MobileSec-1000-Y</t>
  </si>
  <si>
    <t>CPTS-MSS-IT-MobileSec-2500-Y</t>
  </si>
  <si>
    <t>CPTS-MSS-IT-MobileSec-5000-Y</t>
  </si>
  <si>
    <t>CPTS-MSS-IT-VUL-EXP-25-Y</t>
  </si>
  <si>
    <t>CPTS-MSS-IT-VUL-EXP-100-Y</t>
  </si>
  <si>
    <t>CPTS-MSS-IT-VUL-EXP-1000-Y</t>
  </si>
  <si>
    <t>CPTS-MSS-IT-VUL-EXP-2500-Y</t>
  </si>
  <si>
    <t>CPTS-MSS-IT-VUL-EXP-5000-Y</t>
  </si>
  <si>
    <t>CPTS-MSS-IT-VUL-PRO-25-Y</t>
  </si>
  <si>
    <t>CPTS-MSS-IT-VUL-PRO-100-Y</t>
  </si>
  <si>
    <t>CPTS-MSS-IT-VUL-PRO-1000-Y</t>
  </si>
  <si>
    <t>CPTS-MSS-IT-VUL-PRO-2500-Y</t>
  </si>
  <si>
    <t>CPTS-MSS-IT-VUL-PRO-5000-Y</t>
  </si>
  <si>
    <t>CPTS-MSS-MEDR-EXP-25-Y</t>
  </si>
  <si>
    <t>CPTS-MSS-MEDR-EXP-100-Y</t>
  </si>
  <si>
    <t>CPTS-MSS-MEDR-EXP-1000-Y</t>
  </si>
  <si>
    <t>CPTS-MSS-MEDR-EXP-2500-Y</t>
  </si>
  <si>
    <t>CPTS-MSS-MEDR-EXP-5000-Y</t>
  </si>
  <si>
    <t>CPTS-MSS-MEDR-PRO-25-Y</t>
  </si>
  <si>
    <t>CPTS-MSS-MEDR-PRO-100-Y</t>
  </si>
  <si>
    <t>CPTS-MSS-MEDR-PRO-1000-Y</t>
  </si>
  <si>
    <t>CPTS-MSS-MEDR-PRO-2500-Y</t>
  </si>
  <si>
    <t>CPTS-MSS-MEDR-PRO-5000-Y</t>
  </si>
  <si>
    <t>CPTS-MSS-MDR-PRO-25-Y</t>
  </si>
  <si>
    <t>CPTS-MSS-MDR-PRO-100-Y</t>
  </si>
  <si>
    <t>CPTS-MSS-MDR-PRO-1000-Y</t>
  </si>
  <si>
    <t>CPTS-MSS-MDR-PRO-2500-Y</t>
  </si>
  <si>
    <t>CPTS-MSS-MDR-PRO-5000-Y</t>
  </si>
  <si>
    <t>Managed SASE and SDWAN - Professional - per user</t>
  </si>
  <si>
    <t>Managed Email and Collaboration Security - per user</t>
  </si>
  <si>
    <t>Managed Microsoft 365 - per user</t>
  </si>
  <si>
    <t>Managed SASE - Expert - per user</t>
  </si>
  <si>
    <t>Managed Network Services - per device</t>
  </si>
  <si>
    <t>Managed Microsoft Server - per server</t>
  </si>
  <si>
    <t>Managed Workstations and Help Desk - per user</t>
  </si>
  <si>
    <t>Managed Mobile Device Security Agent - per device</t>
  </si>
  <si>
    <t>Vulnerability Management - Expert - per target</t>
  </si>
  <si>
    <t>Vulnerability Management - Professional - per target</t>
  </si>
  <si>
    <t>Managed Endpoint Protection Platform - Expert</t>
  </si>
  <si>
    <t>Managed Endpoint Protection Platform - Professional</t>
  </si>
  <si>
    <t>Managed XDR with Managed SIEM - Professional</t>
  </si>
  <si>
    <t>CPSM-EVENTS-EXT-RET6M-1Y</t>
  </si>
  <si>
    <t>Smart-1 Cloud to manage 5 SMB (Gaia Embedded) gateways with up to 3 GB daily logs and 3 months retention for 1 year, including SmartEvent and Compliance blades</t>
  </si>
  <si>
    <t>CloudGuard Security scanner for Jira and Confluence, 100 developers for 1 year</t>
  </si>
  <si>
    <t>CloudGuard Security scanner for Jira and Confluence, 100 developers for 2 years</t>
  </si>
  <si>
    <t>CloudGuard Security scanner for Jira and Confluence, 100 developers for 3 years</t>
  </si>
  <si>
    <t>CloudGuard Security scanner for Jira and Confluence, 25 developers for 1 year</t>
  </si>
  <si>
    <t>CloudGuard Security scanner for Jira and Confluence, 25 developers for 2 years</t>
  </si>
  <si>
    <t>CloudGuard Security scanner for Jira and Confluence, 25 developers for 3 years</t>
  </si>
  <si>
    <t>Incident Response- Ad Hoc Walk in Hourly Rate- (10 Hours)</t>
  </si>
  <si>
    <t>Remote deployment of a small Harmony Suite - EP, Mobile and Email (up to 5 Endpoints, 3 Policies for 3 Applications and 5 mobile devices).</t>
  </si>
  <si>
    <t>Managed Cloud Native Security Platform - Expert - per asset</t>
  </si>
  <si>
    <t>Managed Cloud Native Security Platform - Professional - per asset</t>
  </si>
  <si>
    <t>Cloud Events Retention Extension of 10GB to 12m. Priced per year. Base package required and needs to match total extension ingestion.</t>
  </si>
  <si>
    <t>CPAC-DP-1C-SFP-AMS</t>
  </si>
  <si>
    <t>CPAP-SG1595R-DEMO</t>
  </si>
  <si>
    <t>CPSB-PLAYBLOCKS-5200-1Y</t>
  </si>
  <si>
    <t>CPSB-PLAYBLOCKS-5200-2Y</t>
  </si>
  <si>
    <t>CPSB-PLAYBLOCKS-5200-3Y</t>
  </si>
  <si>
    <t>CPSM-EVENTS-ESSENTIAL-RET3M-2Y</t>
  </si>
  <si>
    <t>CPSM-EVENTS-ESSENTIAL-RET3M-3Y</t>
  </si>
  <si>
    <t>CPSM-EVENTS-ESSENTIAL-RET3M-4Y</t>
  </si>
  <si>
    <t>CPSM-EVENTS-ESSENTIAL-RET3M-5Y</t>
  </si>
  <si>
    <t>CPSM-EVENTS-EXT-RET12M-2Y</t>
  </si>
  <si>
    <t>CPSM-EVENTS-EXT-RET12M-3Y</t>
  </si>
  <si>
    <t>CPSM-EVENTS-EXT-RET12M-4Y</t>
  </si>
  <si>
    <t>CPSM-EVENTS-EXT-RET12M-5Y</t>
  </si>
  <si>
    <t>CPSM-EVENTS-PERFORMANCE-RET3M-2Y</t>
  </si>
  <si>
    <t>CPSM-EVENTS-PERFORMANCE-RET3M-3Y</t>
  </si>
  <si>
    <t>CPSM-EVENTS-PERFORMANCE-RET3M-4Y</t>
  </si>
  <si>
    <t>CPSM-EVENTS-PERFORMANCE-RET3M-5Y</t>
  </si>
  <si>
    <t>CPSM-EVENTS-PREMIUM-RET3M-2Y</t>
  </si>
  <si>
    <t>CPSM-EVENTS-PREMIUM-RET3M-3Y</t>
  </si>
  <si>
    <t>CPSM-EVENTS-PREMIUM-RET3M-4Y</t>
  </si>
  <si>
    <t>CPSM-EVENTS-PREMIUM-RET3M-5Y</t>
  </si>
  <si>
    <t>CPTS-3D-BUNDLE1-ASSESSMENT</t>
  </si>
  <si>
    <t>CPTS-3D-BUNDLE2-ASSESSMENT</t>
  </si>
  <si>
    <t>CPTS-3D-BUNDLE3-ASSESSMENT</t>
  </si>
  <si>
    <t>CPTS-PRO-S-HAR-EMAIL-JS-1Y</t>
  </si>
  <si>
    <t>CPTS-PRO-S-HAR-EP-JS-1Y</t>
  </si>
  <si>
    <t>CPTS-PRO-S-HAR-MOBILE-JS-1Y</t>
  </si>
  <si>
    <t>1Gbps Pluggable Copper 1000BASET for AMS</t>
  </si>
  <si>
    <t>1595R ruggedized Demo appliance.</t>
  </si>
  <si>
    <t>Horizon Playblocks subscription for 1 year for 5200 Quantum appliance</t>
  </si>
  <si>
    <t>Horizon Playblocks subscription for 2 years for 5200 Quantum appliance</t>
  </si>
  <si>
    <t>Horizon Playblocks subscription for 3 years for 5200 Quantum appliance</t>
  </si>
  <si>
    <t>Bundle 1 - Advanced Cyber Security Consulting and Assessment Security Workshops</t>
  </si>
  <si>
    <t>Bundle 2 - Advanced Cyber Security Consulting and Assessment Security Workshops</t>
  </si>
  <si>
    <t>Bundle 3 - Advanced Cyber Security Consulting and Assessment Security Workshops</t>
  </si>
  <si>
    <t>CPTS-3d-CERT-TRN</t>
  </si>
  <si>
    <t>CPTS-ASSESS-EASM-T1</t>
  </si>
  <si>
    <t>CPTS-ASSESS-EASM-T2</t>
  </si>
  <si>
    <t>CPTS-ASSESS-EASM-T3</t>
  </si>
  <si>
    <t>CPTS-ASSESS-EASM-T4</t>
  </si>
  <si>
    <t>CPTS-ASSESS-EASM-T5</t>
  </si>
  <si>
    <t>CPTS-ASSESS-EASM-ONE-10</t>
  </si>
  <si>
    <t>CPTS-ASSESS-EASM-ONE-30</t>
  </si>
  <si>
    <t>CPTS-ASSESS-EASM-ONE-50</t>
  </si>
  <si>
    <t>Continuous External Attack Surface Managed Service, Up to 9999</t>
  </si>
  <si>
    <t>Continuous External Attack Surface Managed Service, 10000 to 19999</t>
  </si>
  <si>
    <t>Continuous External Attack Surface Managed Service, 20000 to 29999</t>
  </si>
  <si>
    <t>Continuous External Attack Surface Managed Service, 30000 to 49999</t>
  </si>
  <si>
    <t>Continuous External Attack Surface Managed Service, Over 50000</t>
  </si>
  <si>
    <t>External Attack Surface One-time Assessment, Up to 9999</t>
  </si>
  <si>
    <t>External Attack Surface One-time Assessment, 10000 to 29999</t>
  </si>
  <si>
    <t>External Attack Surface One-time Assessment, Over 50000</t>
  </si>
  <si>
    <t>Instructor Led Certification Training: 3days</t>
  </si>
  <si>
    <t>Security Consulting Services</t>
  </si>
  <si>
    <t>CPSB-SG9100-P-CF-E-RATE-SOC-1Y</t>
  </si>
  <si>
    <t>CPSB-SG9100-P-CF-E-RATE-SOC-2Y</t>
  </si>
  <si>
    <t>CPSB-SG9100-P-CF-E-RATE-SOC-3Y</t>
  </si>
  <si>
    <t>CPSB-SG9200-P-CF-E-RATE-SOC-1Y</t>
  </si>
  <si>
    <t>CPSB-SG9200-P-CF-E-RATE-SOC-2Y</t>
  </si>
  <si>
    <t>CPSB-SG9200-P-CF-E-RATE-SOC-3Y</t>
  </si>
  <si>
    <t>CPSB-SG9300-P-CF-E-RATE-SOC-1Y</t>
  </si>
  <si>
    <t>CPSB-SG9300-P-CF-E-RATE-SOC-2Y</t>
  </si>
  <si>
    <t>CPSB-SG9300-P-CF-E-RATE-SOC-3Y</t>
  </si>
  <si>
    <t>CPSB-SG9400-P-CF-E-RATE-SOC-1Y</t>
  </si>
  <si>
    <t>CPSB-SG9400-P-CF-E-RATE-SOC-2Y</t>
  </si>
  <si>
    <t>CPSB-SG9400-P-CF-E-RATE-SOC-3Y</t>
  </si>
  <si>
    <t>CPSB-SG9700-P-CF-E-RATE-SOC-1Y</t>
  </si>
  <si>
    <t>CPSB-SG9700-P-CF-E-RATE-SOC-2Y</t>
  </si>
  <si>
    <t>CPSB-SG9700-P-CF-E-RATE-SOC-3Y</t>
  </si>
  <si>
    <t>CPSB-SG9800-P-CF-E-RATE-SOC-1Y</t>
  </si>
  <si>
    <t>CPSB-SG9800-P-CF-E-RATE-SOC-2Y</t>
  </si>
  <si>
    <t>CPSB-SG9800-P-CF-E-RATE-SOC-3Y</t>
  </si>
  <si>
    <t>CPSB-SG9100-CF-E-RATE-SOC-1Y</t>
  </si>
  <si>
    <t>CPSB-SG9100-CF-E-RATE-SOC-2Y</t>
  </si>
  <si>
    <t>CPSB-SG9100-CF-E-RATE-SOC-3Y</t>
  </si>
  <si>
    <t>CPSB-SG9200-CF-E-RATE-SOC-1Y</t>
  </si>
  <si>
    <t>CPSB-SG9200-CF-E-RATE-SOC-2Y</t>
  </si>
  <si>
    <t>CPSB-SG9200-CF-E-RATE-SOC-3Y</t>
  </si>
  <si>
    <t>CPSB-SG9300-CF-E-RATE-SOC-1Y</t>
  </si>
  <si>
    <t>CPSB-SG9300-CF-E-RATE-SOC-2Y</t>
  </si>
  <si>
    <t>CPSB-SG9300-CF-E-RATE-SOC-3Y</t>
  </si>
  <si>
    <t>CPSB-SG9400-CF-E-RATE-SOC-1Y</t>
  </si>
  <si>
    <t>CPSB-SG9400-CF-E-RATE-SOC-2Y</t>
  </si>
  <si>
    <t>CPSB-SG9400-CF-E-RATE-SOC-3Y</t>
  </si>
  <si>
    <t>CPSB-SG9700-CF-E-RATE-SOC-1Y</t>
  </si>
  <si>
    <t>CPSB-SG9700-CF-E-RATE-SOC-2Y</t>
  </si>
  <si>
    <t>CPSB-SG9700-CF-E-RATE-SOC-3Y</t>
  </si>
  <si>
    <t>CPSB-SG9800-CF-E-RATE-SOC-1Y</t>
  </si>
  <si>
    <t>CPSB-SG9800-CF-E-RATE-SOC-2Y</t>
  </si>
  <si>
    <t>CPSB-SG9800-CF-E-RATE-SOC-3Y</t>
  </si>
  <si>
    <t>CPSB-SG19100-P-CF-E-RATE-SOC-1Y</t>
  </si>
  <si>
    <t>CPSB-SG19100-P-CF-E-RATE-SOC-2Y</t>
  </si>
  <si>
    <t>CPSB-SG19100-P-CF-E-RATE-SOC-3Y</t>
  </si>
  <si>
    <t>CPSB-SG19200-P-CF-E-RATE-SOC-1Y</t>
  </si>
  <si>
    <t>CPSB-SG19200-P-CF-E-RATE-SOC-2Y</t>
  </si>
  <si>
    <t>CPSB-SG19200-P-CF-E-RATE-SOC-3Y</t>
  </si>
  <si>
    <t>CPSB-SG29100-P-CF-E-RATE-SOC-1Y</t>
  </si>
  <si>
    <t>CPSB-SG29100-P-CF-E-RATE-SOC-2Y</t>
  </si>
  <si>
    <t>CPSB-SG29100-P-CF-E-RATE-SOC-3Y</t>
  </si>
  <si>
    <t>CPSB-SG29200-P-CF-E-RATE-SOC-1Y</t>
  </si>
  <si>
    <t>CPSB-SG29200-P-CF-E-RATE-SOC-2Y</t>
  </si>
  <si>
    <t>CPSB-SG29200-P-CF-E-RATE-SOC-3Y</t>
  </si>
  <si>
    <t>CPSB-SG19100-CF-E-RATE-SOC-1Y</t>
  </si>
  <si>
    <t>CPSB-SG19100-CF-E-RATE-SOC-2Y</t>
  </si>
  <si>
    <t>CPSB-SG19100-CF-E-RATE-SOC-3Y</t>
  </si>
  <si>
    <t>CPSB-SG19200-CF-E-RATE-SOC-1Y</t>
  </si>
  <si>
    <t>CPSB-SG19200-CF-E-RATE-SOC-2Y</t>
  </si>
  <si>
    <t>CPSB-SG19200-CF-E-RATE-SOC-3Y</t>
  </si>
  <si>
    <t>CPSB-SG29100-CF-E-RATE-SOC-1Y</t>
  </si>
  <si>
    <t>CPSB-SG29100-CF-E-RATE-SOC-2Y</t>
  </si>
  <si>
    <t>CPSB-SG29100-CF-E-RATE-SOC-3Y</t>
  </si>
  <si>
    <t>CPSB-SG29200-CF-E-RATE-SOC-1Y</t>
  </si>
  <si>
    <t>CPSB-SG29200-CF-E-RATE-SOC-2Y</t>
  </si>
  <si>
    <t>CPSB-SG29200-CF-E-RATE-SOC-3Y</t>
  </si>
  <si>
    <t>CPSB-SG9100-P-CF-UPG-SNBT-1Y-SOC</t>
  </si>
  <si>
    <t>CPSB-SG9100-P-CF-UPG-SNBT-2Y-SOC</t>
  </si>
  <si>
    <t>CPSB-SG9100-P-CF-UPG-SNBT-3Y-SOC</t>
  </si>
  <si>
    <t>CPSB-SG9200-P-CF-UPG-SNBT-1Y-SOC</t>
  </si>
  <si>
    <t>CPSB-SG9200-P-CF-UPG-SNBT-2Y-SOC</t>
  </si>
  <si>
    <t>CPSB-SG9200-P-CF-UPG-SNBT-3Y-SOC</t>
  </si>
  <si>
    <t>CPSB-SG9300-P-CF-UPG-SNBT-1Y-SOC</t>
  </si>
  <si>
    <t>CPSB-SG9300-P-CF-UPG-SNBT-2Y-SOC</t>
  </si>
  <si>
    <t>CPSB-SG9300-P-CF-UPG-SNBT-3Y-SOC</t>
  </si>
  <si>
    <t>CPSB-SG9400-P-CF-UPG-SNBT-1Y-SOC</t>
  </si>
  <si>
    <t>CPSB-SG9400-P-CF-UPG-SNBT-2Y-SOC</t>
  </si>
  <si>
    <t>CPSB-SG9400-P-CF-UPG-SNBT-3Y-SOC</t>
  </si>
  <si>
    <t>CPSB-SG9700-P-CF-UPG-SNBT-1Y-SOC</t>
  </si>
  <si>
    <t>CPSB-SG9700-P-CF-UPG-SNBT-2Y-SOC</t>
  </si>
  <si>
    <t>CPSB-SG9700-P-CF-UPG-SNBT-3Y-SOC</t>
  </si>
  <si>
    <t>CPSB-SG9800-P-CF-UPG-SNBT-1Y-SOC</t>
  </si>
  <si>
    <t>CPSB-SG9800-P-CF-UPG-SNBT-2Y-SOC</t>
  </si>
  <si>
    <t>CPSB-SG9800-P-CF-UPG-SNBT-3Y-SOC</t>
  </si>
  <si>
    <t>CPSB-SG9100-CF-UPG-SNBT-1Y-SOC</t>
  </si>
  <si>
    <t>CPSB-SG9100-CF-UPG-SNBT-2Y-SOC</t>
  </si>
  <si>
    <t>CPSB-SG9100-CF-UPG-SNBT-3Y-SOC</t>
  </si>
  <si>
    <t>CPSB-SG9200-CF-UPG-SNBT-1Y-SOC</t>
  </si>
  <si>
    <t>CPSB-SG9200-CF-UPG-SNBT-2Y-SOC</t>
  </si>
  <si>
    <t>CPSB-SG9200-CF-UPG-SNBT-3Y-SOC</t>
  </si>
  <si>
    <t>CPSB-SG9300-CF-UPG-SNBT-1Y-SOC</t>
  </si>
  <si>
    <t>CPSB-SG9300-CF-UPG-SNBT-2Y-SOC</t>
  </si>
  <si>
    <t>CPSB-SG9300-CF-UPG-SNBT-3Y-SOC</t>
  </si>
  <si>
    <t>CPSB-SG9400-CF-UPG-SNBT-1Y-SOC</t>
  </si>
  <si>
    <t>CPSB-SG9400-CF-UPG-SNBT-2Y-SOC</t>
  </si>
  <si>
    <t>CPSB-SG9400-CF-UPG-SNBT-3Y-SOC</t>
  </si>
  <si>
    <t>CPSB-SG9700-CF-UPG-SNBT-1Y-SOC</t>
  </si>
  <si>
    <t>CPSB-SG9700-CF-UPG-SNBT-2Y-SOC</t>
  </si>
  <si>
    <t>CPSB-SG9700-CF-UPG-SNBT-3Y-SOC</t>
  </si>
  <si>
    <t>CPSB-SG9800-CF-UPG-SNBT-1Y-SOC</t>
  </si>
  <si>
    <t>CPSB-SG9800-CF-UPG-SNBT-2Y-SOC</t>
  </si>
  <si>
    <t>CPSB-SG9800-CF-UPG-SNBT-3Y-SOC</t>
  </si>
  <si>
    <t>CPSB-SG19100-P-CF-UPG-SNBT-1Y-SOC</t>
  </si>
  <si>
    <t>CPSB-SG19100-P-CF-UPG-SNBT-2Y-SOC</t>
  </si>
  <si>
    <t>CPSB-SG19100-P-CF-UPG-SNBT-3Y-SOC</t>
  </si>
  <si>
    <t>CPSB-SG19200-P-CF-UPG-SNBT-1Y-SOC</t>
  </si>
  <si>
    <t>CPSB-SG19200-P-CF-UPG-SNBT-2Y-SOC</t>
  </si>
  <si>
    <t>CPSB-SG19200-P-CF-UPG-SNBT-3Y-SOC</t>
  </si>
  <si>
    <t>CPSB-SG29100-P-CF-UPG-SNBT-1Y-SOC</t>
  </si>
  <si>
    <t>CPSB-SG29100-P-CF-UPG-SNBT-2Y-SOC</t>
  </si>
  <si>
    <t>CPSB-SG29100-P-CF-UPG-SNBT-3Y-SOC</t>
  </si>
  <si>
    <t>CPSB-SG29200-P-CF-UPG-SNBT-1Y-SOC</t>
  </si>
  <si>
    <t>CPSB-SG29200-P-CF-UPG-SNBT-2Y-SOC</t>
  </si>
  <si>
    <t>CPSB-SG29200-P-CF-UPG-SNBT-3Y-SOC</t>
  </si>
  <si>
    <t>CPSB-SG19100-CF-UPG-SNBT-1Y-SOC</t>
  </si>
  <si>
    <t>CPSB-SG19100-CF-UPG-SNBT-2Y-SOC</t>
  </si>
  <si>
    <t>CPSB-SG19100-CF-UPG-SNBT-3Y-SOC</t>
  </si>
  <si>
    <t>CPSB-SG19200-CF-UPG-SNBT-1Y-SOC</t>
  </si>
  <si>
    <t>CPSB-SG19200-CF-UPG-SNBT-2Y-SOC</t>
  </si>
  <si>
    <t>CPSB-SG19200-CF-UPG-SNBT-3Y-SOC</t>
  </si>
  <si>
    <t>CPSB-SG29100-CF-UPG-SNBT-1Y-SOC</t>
  </si>
  <si>
    <t>CPSB-SG29100-CF-UPG-SNBT-2Y-SOC</t>
  </si>
  <si>
    <t>CPSB-SG29100-CF-UPG-SNBT-3Y-SOC</t>
  </si>
  <si>
    <t>CPSB-SG29200-CF-UPG-SNBT-1Y-SOC</t>
  </si>
  <si>
    <t>CPSB-SG29200-CF-UPG-SNBT-2Y-SOC</t>
  </si>
  <si>
    <t>CPSB-SG29200-CF-UPG-SNBT-3Y-SOC</t>
  </si>
  <si>
    <t>Content Filtering for 9100 P Appliance for E-rate for 1 year</t>
  </si>
  <si>
    <t>Content Filtering for 9100 P Appliance for E-rate for 2 years</t>
  </si>
  <si>
    <t>Content Filtering for 9100 P Appliance for E-rate for 3 years</t>
  </si>
  <si>
    <t>Content Filtering for 9200 P Appliance for E-rate for 1 year</t>
  </si>
  <si>
    <t>Content Filtering for 9200 P Appliance for E-rate for 2 years</t>
  </si>
  <si>
    <t>Content Filtering for 9200 P Appliance for E-rate for 3 years</t>
  </si>
  <si>
    <t>Content Filtering for 9300 P Appliance for E-rate for 1 year</t>
  </si>
  <si>
    <t>Content Filtering for 9300 P Appliance for E-rate for 2 years</t>
  </si>
  <si>
    <t>Content Filtering for 9300 P Appliance for E-rate for 3 years</t>
  </si>
  <si>
    <t>Content Filtering for 9400 P Appliance for E-rate for 1 year</t>
  </si>
  <si>
    <t>Content Filtering for 9400 P Appliance for E-rate for 2 years</t>
  </si>
  <si>
    <t>Content Filtering for 9400 P Appliance for E-rate for 3 years</t>
  </si>
  <si>
    <t>Content Filtering for 9700 P Appliance for E-rate for 1 year</t>
  </si>
  <si>
    <t>Content Filtering for 9700 P Appliance for E-rate for 2 years</t>
  </si>
  <si>
    <t>Content Filtering for 9700 P Appliance for E-rate for 3 years</t>
  </si>
  <si>
    <t>Content Filtering for 9800 P Appliance for E-rate for 1 year</t>
  </si>
  <si>
    <t>Content Filtering for 9800 P Appliance for E-rate for 2 years</t>
  </si>
  <si>
    <t>Content Filtering for 9800 P Appliance for E-rate for 3 years</t>
  </si>
  <si>
    <t>Content Filtering for 9100 Appliance for E-rate for 1 year</t>
  </si>
  <si>
    <t>Content Filtering for 9100 Appliance for E-rate for 2 years</t>
  </si>
  <si>
    <t>Content Filtering for 9100 Appliance for E-rate for 3 years</t>
  </si>
  <si>
    <t>Content Filtering for 9200 Appliance for E-rate for 1 year</t>
  </si>
  <si>
    <t>Content Filtering for 9200 Appliance for E-rate for 2 years</t>
  </si>
  <si>
    <t>Content Filtering for 9200 Appliance for E-rate for 3 years</t>
  </si>
  <si>
    <t>Content Filtering for 9300 Appliance for E-rate for 1 year</t>
  </si>
  <si>
    <t>Content Filtering for 9300 Appliance for E-rate for 2 years</t>
  </si>
  <si>
    <t>Content Filtering for 9300 Appliance for E-rate for 3 years</t>
  </si>
  <si>
    <t>Content Filtering for 9400 Appliance for E-rate for 1 year</t>
  </si>
  <si>
    <t>Content Filtering for 9400 Appliance for E-rate for 2 years</t>
  </si>
  <si>
    <t>Content Filtering for 9400 Appliance for E-rate for 3 years</t>
  </si>
  <si>
    <t>Content Filtering for 9700 Appliance for E-rate for 1 year</t>
  </si>
  <si>
    <t>Content Filtering for 9700 Appliance for E-rate for 2 years</t>
  </si>
  <si>
    <t>Content Filtering for 9700 Appliance for E-rate for 3 years</t>
  </si>
  <si>
    <t>Content Filtering for 9800 Appliance for E-rate for 1 year</t>
  </si>
  <si>
    <t>Content Filtering for 9800 Appliance for E-rate for 2 years</t>
  </si>
  <si>
    <t>Content Filtering for 9800 Appliance for E-rate for 3 years</t>
  </si>
  <si>
    <t>Content Filtering for 19100 P Appliance for E-rate for 1 year</t>
  </si>
  <si>
    <t>Content Filtering for 19100 P Appliance for E-rate for 2 years</t>
  </si>
  <si>
    <t>Content Filtering for 19100 P Appliance for E-rate for 3 years</t>
  </si>
  <si>
    <t>Content Filtering for 19200 P Appliance for E-rate for 1 year</t>
  </si>
  <si>
    <t>Content Filtering for 19200 P Appliance for E-rate for 2 years</t>
  </si>
  <si>
    <t>Content Filtering for 19200 P Appliance for E-rate for 3 years</t>
  </si>
  <si>
    <t>Content Filtering for 29100 P Appliance for E-rate for 1 year</t>
  </si>
  <si>
    <t>Content Filtering for 29100 P Appliance for E-rate for 2 years</t>
  </si>
  <si>
    <t>Content Filtering for 29100 P Appliance for E-rate for 3 years</t>
  </si>
  <si>
    <t>Content Filtering for 29200 P Appliance for E-rate for 1 year</t>
  </si>
  <si>
    <t>Content Filtering for 29200 P Appliance for E-rate for 2 years</t>
  </si>
  <si>
    <t>Content Filtering for 29200 P Appliance for E-rate for 3 years</t>
  </si>
  <si>
    <t>Content Filtering for 19100 Appliance for E-rate for 1 year</t>
  </si>
  <si>
    <t>Content Filtering for 19100 Appliance for E-rate for 2 years</t>
  </si>
  <si>
    <t>Content Filtering for 19100 Appliance for E-rate for 3 years</t>
  </si>
  <si>
    <t>Content Filtering for 19200 Appliance for E-rate for 1 year</t>
  </si>
  <si>
    <t>Content Filtering for 19200 Appliance for E-rate for 2 years</t>
  </si>
  <si>
    <t>Content Filtering for 19200 Appliance for E-rate for 3 years</t>
  </si>
  <si>
    <t>Content Filtering for 29100 Appliance for E-rate for 1 year</t>
  </si>
  <si>
    <t>Content Filtering for 29100 Appliance for E-rate for 2 years</t>
  </si>
  <si>
    <t>Content Filtering for 29100 Appliance for E-rate for 3 years</t>
  </si>
  <si>
    <t>Content Filtering for 29200 Appliance for E-rate for 1 year</t>
  </si>
  <si>
    <t>Content Filtering for 29200 Appliance for E-rate for 2 years</t>
  </si>
  <si>
    <t>Content Filtering for 29200 Appliance for E-rate for 3 years</t>
  </si>
  <si>
    <t>Upgrade blade from Content Filtering to Sandblast for 9100 P Appliance for E-rate for 1 year</t>
  </si>
  <si>
    <t>Upgrade blade from Content Filtering to Sandblast for 9100 P Appliance for E-rate for 2 year2</t>
  </si>
  <si>
    <t>Upgrade blade from Content Filtering to Sandblast for 9100 P Appliance for E-rate for 3 year2</t>
  </si>
  <si>
    <t>Upgrade blade from Content Filtering to Sandblast for 9200 P Appliance for E-rate for 1 year</t>
  </si>
  <si>
    <t>Upgrade blade from Content Filtering to Sandblast for 9200 P Appliance for E-rate for 2 year2</t>
  </si>
  <si>
    <t>Upgrade blade from Content Filtering to Sandblast for 9200 P Appliance for E-rate for 3 year2</t>
  </si>
  <si>
    <t>Upgrade blade from Content Filtering to Sandblast for 9300 P Appliance for E-rate for 1 year</t>
  </si>
  <si>
    <t>Upgrade blade from Content Filtering to Sandblast for 9300 P Appliance for E-rate for 2 year2</t>
  </si>
  <si>
    <t>Upgrade blade from Content Filtering to Sandblast for 9300 P Appliance for E-rate for 3 year2</t>
  </si>
  <si>
    <t>Upgrade blade from Content Filtering to Sandblast for 9400 P Appliance for E-rate for 1 year</t>
  </si>
  <si>
    <t>Upgrade blade from Content Filtering to Sandblast for 9400 P Appliance for E-rate for 2 year2</t>
  </si>
  <si>
    <t>Upgrade blade from Content Filtering to Sandblast for 9400 P Appliance for E-rate for 3 year2</t>
  </si>
  <si>
    <t>Upgrade blade from Content Filtering to Sandblast for 9700 P Appliance for E-rate for 1 year</t>
  </si>
  <si>
    <t>Upgrade blade from Content Filtering to Sandblast for 9700 P Appliance for E-rate for 2 year2</t>
  </si>
  <si>
    <t>Upgrade blade from Content Filtering to Sandblast for 9700 P Appliance for E-rate for 3 year2</t>
  </si>
  <si>
    <t>Upgrade blade from Content Filtering to Sandblast for 9800 P Appliance for E-rate for 1 year</t>
  </si>
  <si>
    <t>Upgrade blade from Content Filtering to Sandblast for 9800 P Appliance for E-rate for 2 year2</t>
  </si>
  <si>
    <t>Upgrade blade from Content Filtering to Sandblast for 9800 P Appliance for E-rate for 3 year2</t>
  </si>
  <si>
    <t>Upgrade blade from Content Filtering to Sandblast for 9100 Appliance for E-rate for 1 year</t>
  </si>
  <si>
    <t>Upgrade blade from Content Filtering to Sandblast for 9100 Appliance for E-rate for 2 year2</t>
  </si>
  <si>
    <t>Upgrade blade from Content Filtering to Sandblast for 9100 Appliance for E-rate for 3 year2</t>
  </si>
  <si>
    <t>Upgrade blade from Content Filtering to Sandblast for 9200 Appliance for E-rate for 1 year</t>
  </si>
  <si>
    <t>Upgrade blade from Content Filtering to Sandblast for 9200 Appliance for E-rate for 2 year2</t>
  </si>
  <si>
    <t>Upgrade blade from Content Filtering to Sandblast for 9200 Appliance for E-rate for 3 year2</t>
  </si>
  <si>
    <t>Upgrade blade from Content Filtering to Sandblast for 9300 Appliance for E-rate for 1 year</t>
  </si>
  <si>
    <t>Upgrade blade from Content Filtering to Sandblast for 9300 Appliance for E-rate for 2 year2</t>
  </si>
  <si>
    <t>Upgrade blade from Content Filtering to Sandblast for 9300 Appliance for E-rate for 3 year2</t>
  </si>
  <si>
    <t>Upgrade blade from Content Filtering to Sandblast for 9400 Appliance for E-rate for 1 year</t>
  </si>
  <si>
    <t>Upgrade blade from Content Filtering to Sandblast for 9400 Appliance for E-rate for 2 year2</t>
  </si>
  <si>
    <t>Upgrade blade from Content Filtering to Sandblast for 9400 Appliance for E-rate for 3 year2</t>
  </si>
  <si>
    <t>Upgrade blade from Content Filtering to Sandblast for 9700 Appliance for E-rate for 1 year</t>
  </si>
  <si>
    <t>Upgrade blade from Content Filtering to Sandblast for 9700 Appliance for E-rate for 2 year2</t>
  </si>
  <si>
    <t>Upgrade blade from Content Filtering to Sandblast for 9700 Appliance for E-rate for 3 year2</t>
  </si>
  <si>
    <t>Upgrade blade from Content Filtering to Sandblast for 9800 Appliance for E-rate for 1 year</t>
  </si>
  <si>
    <t>Upgrade blade from Content Filtering to Sandblast for 9800 Appliance for E-rate for 2 year2</t>
  </si>
  <si>
    <t>Upgrade blade from Content Filtering to Sandblast for 9800 Appliance for E-rate for 3 year2</t>
  </si>
  <si>
    <t>Upgrade blade from Content Filtering to Sandblast for 19100 P Appliance for E-rate for 1 year</t>
  </si>
  <si>
    <t>Upgrade blade from Content Filtering to Sandblast for 19100 P Appliance for E-rate for 2 year2</t>
  </si>
  <si>
    <t>Upgrade blade from Content Filtering to Sandblast for 19100 P Appliance for E-rate for 3 year2</t>
  </si>
  <si>
    <t>Upgrade blade from Content Filtering to Sandblast for 19200 P Appliance for E-rate for 1 year</t>
  </si>
  <si>
    <t>Upgrade blade from Content Filtering to Sandblast for 19200 P Appliance for E-rate for 2 year2</t>
  </si>
  <si>
    <t>Upgrade blade from Content Filtering to Sandblast for 19200 P Appliance for E-rate for 3 year2</t>
  </si>
  <si>
    <t>Upgrade blade from Content Filtering to Sandblast for 29100 P Appliance for E-rate for 1 year</t>
  </si>
  <si>
    <t>Upgrade blade from Content Filtering to Sandblast for 29100 P Appliance for E-rate for 2 year2</t>
  </si>
  <si>
    <t>Upgrade blade from Content Filtering to Sandblast for 29100 P Appliance for E-rate for 3 year2</t>
  </si>
  <si>
    <t>Upgrade blade from Content Filtering to Sandblast for 29200 P Appliance for E-rate for 1 year</t>
  </si>
  <si>
    <t>Upgrade blade from Content Filtering to Sandblast for 29200 P Appliance for E-rate for 2 year2</t>
  </si>
  <si>
    <t>Upgrade blade from Content Filtering to Sandblast for 29200 P Appliance for E-rate for 3 year2</t>
  </si>
  <si>
    <t>Upgrade blade from Content Filtering to Sandblast for 19100 Appliance for E-rate for 1 year</t>
  </si>
  <si>
    <t>Upgrade blade from Content Filtering to Sandblast for 19100 Appliance for E-rate for 2 year2</t>
  </si>
  <si>
    <t>Upgrade blade from Content Filtering to Sandblast for 19100 Appliance for E-rate for 3 year2</t>
  </si>
  <si>
    <t>Upgrade blade from Content Filtering to Sandblast for 19200 Appliance for E-rate for 1 year</t>
  </si>
  <si>
    <t>Upgrade blade from Content Filtering to Sandblast for 19200 Appliance for E-rate for 2 year2</t>
  </si>
  <si>
    <t>Upgrade blade from Content Filtering to Sandblast for 19200 Appliance for E-rate for 3 year2</t>
  </si>
  <si>
    <t>Upgrade blade from Content Filtering to Sandblast for 29100 Appliance for E-rate for 1 year</t>
  </si>
  <si>
    <t>Upgrade blade from Content Filtering to Sandblast for 29100 Appliance for E-rate for 2 year2</t>
  </si>
  <si>
    <t>Upgrade blade from Content Filtering to Sandblast for 29100 Appliance for E-rate for 3 year2</t>
  </si>
  <si>
    <t>Upgrade blade from Content Filtering to Sandblast for 29200 Appliance for E-rate for 1 year</t>
  </si>
  <si>
    <t>Upgrade blade from Content Filtering to Sandblast for 29200 Appliance for E-rate for 2 year2</t>
  </si>
  <si>
    <t>Upgrade blade from Content Filtering to Sandblast for 29200 Appliance for E-rate for 3 year2</t>
  </si>
  <si>
    <t>CPAP-SG9100-SOC-E-RATE</t>
  </si>
  <si>
    <t>CPAP-SG9100-P-SOC-E-RATE</t>
  </si>
  <si>
    <t>CPAP-SG9200-SOC-E-RATE</t>
  </si>
  <si>
    <t>CPAP-SG9200-P-SOC-E-RATE</t>
  </si>
  <si>
    <t>CPAP-SG9300-SOC-E-RATE</t>
  </si>
  <si>
    <t>CPAP-SG9300-P-SOC-E-RATE</t>
  </si>
  <si>
    <t>CPAP-SG9400-SOC-E-RATE</t>
  </si>
  <si>
    <t>CPAP-SG9400-P-SOC-E-RATE</t>
  </si>
  <si>
    <t>CPAP-SG9700-SOC-E-RATE</t>
  </si>
  <si>
    <t>CPAP-SG9700-P-SOC-E-RATE</t>
  </si>
  <si>
    <t>CPAP-SG9800-SOC-E-RATE</t>
  </si>
  <si>
    <t>CPAP-SG9800-P-SOC-E-RATE</t>
  </si>
  <si>
    <t>CPAP-SG9100-CF-SOC-E-RATE</t>
  </si>
  <si>
    <t>CPAP-SG9100-P-CF-SOC-E-RATE</t>
  </si>
  <si>
    <t>CPAP-SG9200-CF-SOC-E-RATE</t>
  </si>
  <si>
    <t>CPAP-SG9200-P-CF-SOC-E-RATE</t>
  </si>
  <si>
    <t>CPAP-SG9300-CF-SOC-E-RATE</t>
  </si>
  <si>
    <t>CPAP-SG9300-P-CF-SOC-E-RATE</t>
  </si>
  <si>
    <t>CPAP-SG9400-CF-SOC-E-RATE</t>
  </si>
  <si>
    <t>CPAP-SG9400-P-CF-SOC-E-RATE</t>
  </si>
  <si>
    <t>CPAP-SG9700-CF-SOC-E-RATE</t>
  </si>
  <si>
    <t>CPAP-SG9700-P-CF-SOC-E-RATE</t>
  </si>
  <si>
    <t>CPAP-SG9800-CF-SOC-E-RATE</t>
  </si>
  <si>
    <t>CPAP-SG9800-P-CF-SOC-E-RATE</t>
  </si>
  <si>
    <t>9100 Firewall Appliance for E-Rate</t>
  </si>
  <si>
    <t>9100 P Firewall Appliance for E-Rate</t>
  </si>
  <si>
    <t>9200 Firewall Appliance for E-Rate</t>
  </si>
  <si>
    <t>9200 P Firewall Appliance for E-Rate</t>
  </si>
  <si>
    <t>9300 Firewall Appliance for E-Rate</t>
  </si>
  <si>
    <t>9300 P Firewall Appliance for E-Rate</t>
  </si>
  <si>
    <t>9400 Firewall Appliance for E-Rate</t>
  </si>
  <si>
    <t>9400 P Firewall Appliance for E-Rate</t>
  </si>
  <si>
    <t>9700 Firewall Appliance for E-Rate</t>
  </si>
  <si>
    <t>9700 P Firewall Appliance for E-Rate</t>
  </si>
  <si>
    <t>9800 Firewall Appliance for E-Rate</t>
  </si>
  <si>
    <t>9800 P Firewall Appliance for E-Rate</t>
  </si>
  <si>
    <t>9100 Appliance with Firewall, Content Filtering subscription for 1 year for E-Rate</t>
  </si>
  <si>
    <t>9100 P Appliance with Firewall, Content Filtering subscription for 1 year for E-Rate</t>
  </si>
  <si>
    <t>9200 Appliance with Firewall, Content Filtering subscription for 1 year for E-Rate</t>
  </si>
  <si>
    <t>9200 P Appliance with Firewall, Content Filtering subscription for 1 year for E-Rate</t>
  </si>
  <si>
    <t>9300 Appliance with Firewall, Content Filtering subscription for 1 year for E-Rate</t>
  </si>
  <si>
    <t>9300 P Appliance with Firewall, Content Filtering subscription for 1 year for E-Rate</t>
  </si>
  <si>
    <t>9400 Appliance with Firewall, Content Filtering subscription for 1 year for E-Rate</t>
  </si>
  <si>
    <t>9400 P Appliance with Firewall, Content Filtering subscription for 1 year for E-Rate</t>
  </si>
  <si>
    <t>9700 Appliance with Firewall, Content Filtering subscription for 1 year for E-Rate</t>
  </si>
  <si>
    <t>9700 P Appliance with Firewall, Content Filtering subscription for 1 year for E-Rate</t>
  </si>
  <si>
    <t>9800 Appliance with Firewall, Content Filtering subscription for 1 year for E-Rate</t>
  </si>
  <si>
    <t>9800 P Appliance with Firewall, Content Filtering subscription for 1 year for E-Rate</t>
  </si>
  <si>
    <t>CP-SASE-IA-ESS-PLUS-T1-Y</t>
  </si>
  <si>
    <t>CP-SASE-IA-ESS-PLUS-T2-Y</t>
  </si>
  <si>
    <t>CP-SASE-IA-ESS-PLUS-T3-Y</t>
  </si>
  <si>
    <t>CPAC-DAC-100/25G-3M</t>
  </si>
  <si>
    <t>100 GbE to 4x25 GbE interfaces DAC splitter, 3 meters</t>
  </si>
  <si>
    <t>CPAP-SG1575R-SNBT-AC</t>
  </si>
  <si>
    <t>CPAP-SG1575R-SNBT-DC</t>
  </si>
  <si>
    <t>CPAP-SG1575R-FW-PROMO</t>
  </si>
  <si>
    <t>CPAP-SG1575RWLTE-SNBT-AU-AC</t>
  </si>
  <si>
    <t>CPAP-SG1575RWLTE-SNBT-CA-AC</t>
  </si>
  <si>
    <t>CPAP-SG1575RWLTE-SNBT-CN-AC</t>
  </si>
  <si>
    <t>CPAP-SG1575RWLTE-SNBT-EU-AC</t>
  </si>
  <si>
    <t>CPAP-SG1575RWLTE-SNBT-IL-AC</t>
  </si>
  <si>
    <t>CPAP-SG1575RWLTE-SNBT-IN-AC</t>
  </si>
  <si>
    <t>CPAP-SG1575RWLTE-SNBT-JP-AC</t>
  </si>
  <si>
    <t>CPAP-SG1575RWLTE-SNBT-LA-AC</t>
  </si>
  <si>
    <t>CPAP-SG1575RWLTE-SNBT-NZ-AC</t>
  </si>
  <si>
    <t>CPAP-SG1575RWLTE-SNBT-US-AC</t>
  </si>
  <si>
    <t>CPAP-SG1575RWLTE-SNBT-AU-DC</t>
  </si>
  <si>
    <t>CPAP-SG1575RWLTE-SNBT-CA-DC</t>
  </si>
  <si>
    <t>CPAP-SG1575RWLTE-SNBT-CN-DC</t>
  </si>
  <si>
    <t>CPAP-SG1575RWLTE-SNBT-EU-DC</t>
  </si>
  <si>
    <t>CPAP-SG1575RWLTE-SNBT-IL-DC</t>
  </si>
  <si>
    <t>CPAP-SG1575RWLTE-SNBT-IN-DC</t>
  </si>
  <si>
    <t>CPAP-SG1575RWLTE-SNBT-JP-DC</t>
  </si>
  <si>
    <t>CPAP-SG1575RWLTE-SNBT-LA-DC</t>
  </si>
  <si>
    <t>CPAP-SG1575RWLTE-SNBT-NZ-DC</t>
  </si>
  <si>
    <t>CPAP-SG1575RWLTE-SNBT-US-DC</t>
  </si>
  <si>
    <t>CPAP-SG1595WLTE-SNBT-IL</t>
  </si>
  <si>
    <t>CPAP-SG1595WLTE-SNBT-IN</t>
  </si>
  <si>
    <t>CPAP-SG1595WLTE-SNBT-JP</t>
  </si>
  <si>
    <t>CPAP-SG1595WLTE-SNBT-LA</t>
  </si>
  <si>
    <t>CPAP-SG1595WLTE-SNBT-NZ</t>
  </si>
  <si>
    <t>CPAP-SG1595WLTE-SNBT-CA</t>
  </si>
  <si>
    <t>CPAP-SG1595WLTE-SNBT-AU</t>
  </si>
  <si>
    <t>CPAP-SG1595WLTE-SNBT-CN</t>
  </si>
  <si>
    <t>CPAP-SG1595WLTE-SNBT-EU</t>
  </si>
  <si>
    <t>CPAP-SG1595WLTE-SNBT-US</t>
  </si>
  <si>
    <t>CPAP-SG1575WLTE-SNBT-AU</t>
  </si>
  <si>
    <t>CPAP-SG1575WLTE-SNBT-CA</t>
  </si>
  <si>
    <t>CPAP-SG1575WLTE-SNBT-CN</t>
  </si>
  <si>
    <t>CPAP-SG1575WLTE-SNBT-EU</t>
  </si>
  <si>
    <t>CPAP-SG1575WLTE-SNBT-IL</t>
  </si>
  <si>
    <t>CPAP-SG1575WLTE-SNBT-IN</t>
  </si>
  <si>
    <t>CPAP-SG1575WLTE-SNBT-JP</t>
  </si>
  <si>
    <t>CPAP-SG1575WLTE-SNBT-LA</t>
  </si>
  <si>
    <t>CPAP-SG1575WLTE-SNBT-NZ</t>
  </si>
  <si>
    <t>CPAP-SG1575WLTE-SNBT-US</t>
  </si>
  <si>
    <t>1575R appliance with firewall only.</t>
  </si>
  <si>
    <t>1595WLTE Base Appliance with SandBlast subscription package for 1 year. with 802.11ax WiFi 6 and 5G cellular (Israel)</t>
  </si>
  <si>
    <t>1595WLTE Base Appliance with SandBlast subscription package for 1 year. with 802.11ax WiFi 6 and 5G cellular (Japan)</t>
  </si>
  <si>
    <t>1595WLTE Base Appliance with SandBlast subscription package for 1 year. with 802.11ax WiFi 6 and 5G cellular (Canada)</t>
  </si>
  <si>
    <t>1595WLTE Base Appliance with SandBlast subscription package for 1 year. with 802.11ax WiFi 6 and 5G cellular (China)</t>
  </si>
  <si>
    <t>1595WLTE Base Appliance with SandBlast subscription package for 1 year. with 802.11ax WiFi 6 and 5G cellular (Europe, Russia and Ukraine)</t>
  </si>
  <si>
    <t>1595WLTE Base Appliance with SandBlast subscription package for 1 year. with 802.11ax WiFi 6 and 5G cellular (USA)</t>
  </si>
  <si>
    <t>1575WLTE Base Appliance with SandBlast subscription package for 1 year. with 802.11ax WiFi 6 (Canada)</t>
  </si>
  <si>
    <t>1575WLTE Base Appliance with SandBlast subscription package for 1 year. with 802.11ax WiFi 6 (China)</t>
  </si>
  <si>
    <t>1575WLTE Base Appliance with SandBlast subscription package for 1 year. with 802.11ax WiFi 6 (Israel)</t>
  </si>
  <si>
    <t>1575WLTE Base Appliance with SandBlast subscription package for 1 year. with 802.11ax WiFi 6 (Japan)</t>
  </si>
  <si>
    <t>1575WLTE Base Appliance with SandBlast subscription package for 1 year. with 802.11ax WiFi 6 (Europe, Russia and Ukraine)</t>
  </si>
  <si>
    <t>1575WLTE Base Appliance with SandBlast subscription package for 1 year. with 802.11ax WiFi 6 (USA)</t>
  </si>
  <si>
    <t>CPAP-SG1595WLTE-JP-SNBT-CO-PREMPRO-5Y</t>
  </si>
  <si>
    <t>CPAP-SG1595WLTE-JP-SNBT-CO-PREMPRO-3Y</t>
  </si>
  <si>
    <t>CPAP-SG1595WLTE-JP-SNBT-CO-PREMPRO-1Y</t>
  </si>
  <si>
    <t>CPAP-SG1595WLTE-AU-SNBT-CO-PREM-5Y</t>
  </si>
  <si>
    <t>CPAP-SG1595WLTE-AU-SNBT-CO-PREM-3Y</t>
  </si>
  <si>
    <t>CPAP-SG1595WLTE-AU-SNBT-CO-PREM-1Y</t>
  </si>
  <si>
    <t>CPAP-SG1595WLTE-AU-SNBT-CO-PREMPRO-1Y</t>
  </si>
  <si>
    <t>CPAP-SG1595WLTE-AU-SNBT-CO-PREMPRO-5Y</t>
  </si>
  <si>
    <t>CPAP-SG1595WLTE-AU-SNBT-CO-PREMPRO-3Y</t>
  </si>
  <si>
    <t>CPAP-SG1595WLTE-JP-SNBT-SS-PREMPRO-5Y</t>
  </si>
  <si>
    <t>CPAP-SG1595WLTE-JP-SNBT-SS-PREM-3Y</t>
  </si>
  <si>
    <t>CPAP-SG1595WLTE-JP-SNBT-SS-PREM-1Y</t>
  </si>
  <si>
    <t>CPAP-SG1595WLTE-JP-SNBT-SS-PREM-5Y</t>
  </si>
  <si>
    <t>CPAP-SG1595WLTE-AU-SNBT-SS-PREMPRO-5Y</t>
  </si>
  <si>
    <t>CPAP-SG1595WLTE-AU-SNBT-SS-PREMPRO-1Y</t>
  </si>
  <si>
    <t>CPAP-SG1595WLTE-AU-SNBT-SS-PREMPRO-3Y</t>
  </si>
  <si>
    <t>CPAP-SG1595WLTE-IL-SNBT-CO-PREM-3Y</t>
  </si>
  <si>
    <t>CPAP-SG1595WLTE-IL-SNBT-CO-PREM-1Y</t>
  </si>
  <si>
    <t>CPAP-SG1595WLTE-IL-SNBT-CO-PREM-5Y</t>
  </si>
  <si>
    <t>CPAP-SG1595WLTE-US-SNBT-SS-PREM-3Y</t>
  </si>
  <si>
    <t>CPAP-SG1595WLTE-US-SNBT-SS-PREM-5Y</t>
  </si>
  <si>
    <t>CPAP-SG1595WLTE-US-SNBT-SS-PREM-1Y</t>
  </si>
  <si>
    <t>CPAP-SG1595WLTE-NZ-SNBT-SS-PREM-1Y</t>
  </si>
  <si>
    <t>CPAP-SG1595WLTE-NZ-SNBT-SS-PREM-3Y</t>
  </si>
  <si>
    <t>CPAP-SG1595WLTE-NZ-SNBT-SS-PREM-5Y</t>
  </si>
  <si>
    <t>CPAP-SG1595WLTE-IL-SNBT-CO-PREMPRO-5Y</t>
  </si>
  <si>
    <t>CPAP-SG1595WLTE-IL-SNBT-CO-PREMPRO-3Y</t>
  </si>
  <si>
    <t>CPAP-SG1595WLTE-IL-SNBT-CO-PREMPRO-1Y</t>
  </si>
  <si>
    <t>CPAP-SG1595WLTE-IL-SNBT-SS-PREMPRO-3Y</t>
  </si>
  <si>
    <t>CPAP-SG1595WLTE-IL-SNBT-SS-PREMPRO-1Y</t>
  </si>
  <si>
    <t>CPAP-SG1595WLTE-IL-SNBT-SS-PREM-1Y</t>
  </si>
  <si>
    <t>CPAP-SG1595WLTE-IL-SNBT-SS-PREM-3Y</t>
  </si>
  <si>
    <t>CPAP-SG1595WLTE-IL-SNBT-SS-PREM-5Y</t>
  </si>
  <si>
    <t>CPAP-SG1595WLTE-IL-SNBT-SS-PREMPRO-5Y</t>
  </si>
  <si>
    <t>CPAP-SG1595WLTE-IN-SNBT-SS-PREMPRO-5Y</t>
  </si>
  <si>
    <t>CPAP-SG1595WLTE-CN-SNBT-SS-PREM-1Y</t>
  </si>
  <si>
    <t>CPAP-SG1595WLTE-IN-SNBT-SS-PREMPRO-3Y</t>
  </si>
  <si>
    <t>CPAP-SG1595WLTE-IN-SNBT-SS-PREMPRO-1Y</t>
  </si>
  <si>
    <t>CPAP-SG1595WLTE-CN-SNBT-SS-PREM-3Y</t>
  </si>
  <si>
    <t>CPAP-SG1595WLTE-CN-SNBT-SS-PREM-5Y</t>
  </si>
  <si>
    <t>CPAP-SG1595WLTE-JP-SNBT-SS-PREMPRO-3Y</t>
  </si>
  <si>
    <t>CPAP-SG1595WLTE-IN-SNBT-CO-PREM-5Y</t>
  </si>
  <si>
    <t>CPAP-SG1595WLTE-JP-SNBT-SS-PREMPRO-1Y</t>
  </si>
  <si>
    <t>CPAP-SG1595WLTE-NZ-SNBT-CO-PREMPRO-1Y</t>
  </si>
  <si>
    <t>CPAP-SG1595WLTE-IN-SNBT-CO-PREM-3Y</t>
  </si>
  <si>
    <t>CPAP-SG1595WLTE-IN-SNBT-CO-PREM-1Y</t>
  </si>
  <si>
    <t>CPAP-SG1595WLTE-IN-SNBT-CO-PREMPRO-1Y</t>
  </si>
  <si>
    <t>CPAP-SG1595WLTE-NZ-SNBT-CO-PREMPRO-3Y</t>
  </si>
  <si>
    <t>CPAP-SG1595WLTE-NZ-SNBT-CO-PREMPRO-5Y</t>
  </si>
  <si>
    <t>CPAP-SG1595WLTE-LA-SNBT-SS-PREM-3Y</t>
  </si>
  <si>
    <t>CPAP-SG1595WLTE-AU-SNBT-SS-PREM-5Y</t>
  </si>
  <si>
    <t>CPAP-SG1595WLTE-NZ-SNBT-SS-PREMPRO-3Y</t>
  </si>
  <si>
    <t>CPAP-SG1595WLTE-LA-SNBT-SS-PREM-5Y</t>
  </si>
  <si>
    <t>CPAP-SG1595WLTE-NZ-SNBT-SS-PREMPRO-5Y</t>
  </si>
  <si>
    <t>CPAP-SG1595WLTE-AU-SNBT-SS-PREM-1Y</t>
  </si>
  <si>
    <t>CPAP-SG1595WLTE-AU-SNBT-SS-PREM-3Y</t>
  </si>
  <si>
    <t>CPAP-SG1595WLTE-LA-SNBT-SS-PREM-1Y</t>
  </si>
  <si>
    <t>CPAP-SG1595WLTE-NZ-SNBT-SS-PREMPRO-1Y</t>
  </si>
  <si>
    <t>CPAP-SG1595WLTE-CN-SNBT-SS-PREMPRO-1Y</t>
  </si>
  <si>
    <t>CPAP-SG1595WLTE-CN-SNBT-SS-PREMPRO-5Y</t>
  </si>
  <si>
    <t>CPAP-SG1595WLTE-CN-SNBT-SS-PREMPRO-3Y</t>
  </si>
  <si>
    <t>CPAP-SG1595WLTE-JP-SNBT-CO-PREM-5Y</t>
  </si>
  <si>
    <t>CPAP-SG1595WLTE-IN-SNBT-SS-PREM-5Y</t>
  </si>
  <si>
    <t>CPAP-SG1595WLTE-IN-SNBT-SS-PREM-3Y</t>
  </si>
  <si>
    <t>CPAP-SG1595WLTE-JP-SNBT-CO-PREM-1Y</t>
  </si>
  <si>
    <t>CPAP-SG1595WLTE-NZ-SNBT-CO-PREM-5Y</t>
  </si>
  <si>
    <t>CPAP-SG1595WLTE-JP-SNBT-CO-PREM-3Y</t>
  </si>
  <si>
    <t>CPAP-SG1595WLTE-IN-SNBT-SS-PREM-1Y</t>
  </si>
  <si>
    <t>CPAP-SG1595WLTE-CN-SNBT-CO-PREMPRO-5Y</t>
  </si>
  <si>
    <t>CPAP-SG1595WLTE-US-SNBT-SS-PREMPRO-1Y</t>
  </si>
  <si>
    <t>CPAP-SG1595WLTE-CN-SNBT-CO-PREMPRO-3Y</t>
  </si>
  <si>
    <t>CPAP-SG1595WLTE-US-SNBT-SS-PREMPRO-5Y</t>
  </si>
  <si>
    <t>CPAP-SG1595WLTE-US-SNBT-SS-PREMPRO-3Y</t>
  </si>
  <si>
    <t>CPAP-SG1595WLTE-NZ-SNBT-CO-PREM-1Y</t>
  </si>
  <si>
    <t>CPAP-SG1595WLTE-NZ-SNBT-CO-PREM-3Y</t>
  </si>
  <si>
    <t>CPAP-SG1595WLTE-CN-SNBT-CO-PREMPRO-1Y</t>
  </si>
  <si>
    <t>CPAP-SG1595WLTE-IN-SNBT-CO-PREMPRO-3Y</t>
  </si>
  <si>
    <t>CPAP-SG1595WLTE-IN-SNBT-CO-PREMPRO-5Y</t>
  </si>
  <si>
    <t>CPAP-SG1595WLTE-LA-SNBT-SS-PREMPRO-5Y</t>
  </si>
  <si>
    <t>CPAP-SG1595WLTE-LA-SNBT-SS-PREMPRO-1Y</t>
  </si>
  <si>
    <t>CPAP-SG1595WLTE-LA-SNBT-SS-PREMPRO-3Y</t>
  </si>
  <si>
    <t>CPAP-SG1595WLTE-LA-SNBT-CO-PREMPRO-1Y</t>
  </si>
  <si>
    <t>CPAP-SG1595WLTE-LA-SNBT-CO-PREMPRO-3Y</t>
  </si>
  <si>
    <t>CPAP-SG1595WLTE-US-SNBT-CO-PREMPRO-1Y</t>
  </si>
  <si>
    <t>CPAP-SG1595WLTE-US-SNBT-CO-PREMPRO-5Y</t>
  </si>
  <si>
    <t>CPAP-SG1595WLTE-US-SNBT-CO-PREMPRO-3Y</t>
  </si>
  <si>
    <t>CPAP-SG1595WLTE-EU-SNBT-SS-PREM-5Y</t>
  </si>
  <si>
    <t>CPAP-SG1595WLTE-EU-SNBT-SS-PREM-3Y</t>
  </si>
  <si>
    <t>CPAP-SG1595WLTE-EU-SNBT-SS-PREM-1Y</t>
  </si>
  <si>
    <t>CPAP-SG1595WLTE-LA-SNBT-CO-PREMPRO-5Y</t>
  </si>
  <si>
    <t>CPAP-SG1595WLTE-CN-SNBT-CO-PREM-1Y</t>
  </si>
  <si>
    <t>CPAP-SG1595WLTE-CN-SNBT-CO-PREM-5Y</t>
  </si>
  <si>
    <t>CPAP-SG1595WLTE-CN-SNBT-CO-PREM-3Y</t>
  </si>
  <si>
    <t>CPAP-SG1595WLTE-LA-SNBT-CO-PREM-5Y</t>
  </si>
  <si>
    <t>CPAP-SG1595WLTE-LA-SNBT-CO-PREM-3Y</t>
  </si>
  <si>
    <t>CPAP-SG1595WLTE-LA-SNBT-CO-PREM-1Y</t>
  </si>
  <si>
    <t>CPAP-SG1595WLTE-CA-SNBT-CO-PREMPRO-1Y</t>
  </si>
  <si>
    <t>CPAP-SG1595WLTE-CA-SNBT-CO-PREMPRO-3Y</t>
  </si>
  <si>
    <t>CPAP-SG1595WLTE-CA-SNBT-CO-PREMPRO-5Y</t>
  </si>
  <si>
    <t>CPAP-SG1595WLTE-CA-SNBT-SS-PREMPRO-5Y</t>
  </si>
  <si>
    <t>CPAP-SG1595WLTE-CA-SNBT-SS-PREM-3Y</t>
  </si>
  <si>
    <t>CPAP-SG1595WLTE-CA-SNBT-SS-PREM-1Y</t>
  </si>
  <si>
    <t>CPAP-SG1595WLTE-CA-SNBT-SS-PREM-5Y</t>
  </si>
  <si>
    <t>CPAP-SG1595WLTE-CA-SNBT-SS-PREMPRO-1Y</t>
  </si>
  <si>
    <t>CPAP-SG1595WLTE-CA-SNBT-SS-PREMPRO-3Y</t>
  </si>
  <si>
    <t>CPAP-SG1595WLTE-EU-SNBT-CO-PREMPRO-1Y</t>
  </si>
  <si>
    <t>CPAP-SG1595WLTE-EU-SNBT-CO-PREMPRO-3Y</t>
  </si>
  <si>
    <t>CPAP-SG1595WLTE-EU-SNBT-CO-PREMPRO-5Y</t>
  </si>
  <si>
    <t>CPAP-SG1595WLTE-EU-SNBT-CO-PREM-1Y</t>
  </si>
  <si>
    <t>CPAP-SG1595WLTE-US-SNBT-CO-PREM-5Y</t>
  </si>
  <si>
    <t>CPAP-SG1595WLTE-EU-SNBT-CO-PREM-3Y</t>
  </si>
  <si>
    <t>CPAP-SG1595WLTE-US-SNBT-CO-PREM-3Y</t>
  </si>
  <si>
    <t>CPAP-SG1595WLTE-EU-SNBT-CO-PREM-5Y</t>
  </si>
  <si>
    <t>CPAP-SG1595WLTE-US-SNBT-CO-PREM-1Y</t>
  </si>
  <si>
    <t>CPAP-SG1595WLTE-EU-SNBT-SS-PREMPRO-1Y</t>
  </si>
  <si>
    <t>CPAP-SG1595WLTE-EU-SNBT-SS-PREMPRO-3Y</t>
  </si>
  <si>
    <t>CPAP-SG1595WLTE-EU-SNBT-SS-PREMPRO-5Y</t>
  </si>
  <si>
    <t>CPAP-SG1595WLTE-CA-SNBT-CO-PREM-3Y</t>
  </si>
  <si>
    <t>CPAP-SG1595WLTE-CA-SNBT-CO-PREM-5Y</t>
  </si>
  <si>
    <t>CPAP-SG1595WLTE-CA-SNBT-CO-PREM-1Y</t>
  </si>
  <si>
    <t>CPAP-SG1575WLTE-EU-SNBT-CO-PREMPRO-5Y</t>
  </si>
  <si>
    <t>CPAP-SG1575WLTE-EU-SNBT-CO-PREMPRO-3Y</t>
  </si>
  <si>
    <t>CPAP-SG1575WLTE-EU-SNBT-CO-PREMPRO-1Y</t>
  </si>
  <si>
    <t>CPAP-SG1575WLTE-CA-SNBT-CO-PREMPRO-3Y</t>
  </si>
  <si>
    <t>CPAP-SG1575WLTE-CA-SNBT-CO-PREMPRO-5Y</t>
  </si>
  <si>
    <t>CPAP-SG1575WLTE-CA-SNBT-CO-PREMPRO-1Y</t>
  </si>
  <si>
    <t>CPAP-SG1575WLTE-CA-SNBT-SS-PREMPRO-1Y</t>
  </si>
  <si>
    <t>CPAP-SG1575WLTE-EU-SNBT-SS-PREMPRO-1Y</t>
  </si>
  <si>
    <t>CPAP-SG1575WLTE-EU-SNBT-SS-PREMPRO-5Y</t>
  </si>
  <si>
    <t>CPAP-SG1575WLTE-CA-SNBT-SS-PREMPRO-3Y</t>
  </si>
  <si>
    <t>CPAP-SG1575WLTE-EU-SNBT-SS-PREMPRO-3Y</t>
  </si>
  <si>
    <t>CPAP-SG1575WLTE-CA-SNBT-SS-PREMPRO-5Y</t>
  </si>
  <si>
    <t>CPAP-SG1575WLTE-IN-SNBT-SS-PREMPRO-5Y</t>
  </si>
  <si>
    <t>CPAP-SG1575WLTE-IN-SNBT-SS-PREMPRO-3Y</t>
  </si>
  <si>
    <t>CPAP-SG1575WLTE-IN-SNBT-SS-PREMPRO-1Y</t>
  </si>
  <si>
    <t>CPAP-SG1575WLTE-IN-SNBT-CO-PREM-1Y</t>
  </si>
  <si>
    <t>CPAP-SG1575WLTE-IN-SNBT-CO-PREM-3Y</t>
  </si>
  <si>
    <t>CPAP-SG1575WLTE-IN-SNBT-CO-PREM-5Y</t>
  </si>
  <si>
    <t>CPAP-SG1575WLTE-CA-SNBT-CO-PREM-1Y</t>
  </si>
  <si>
    <t>CPAP-SG1575WLTE-CA-SNBT-CO-PREM-3Y</t>
  </si>
  <si>
    <t>CPAP-SG1575WLTE-CA-SNBT-CO-PREM-5Y</t>
  </si>
  <si>
    <t>CPAP-SG1575WLTE-CN-SNBT-SS-PREM-1Y</t>
  </si>
  <si>
    <t>CPAP-SG1575WLTE-CN-SNBT-SS-PREM-5Y</t>
  </si>
  <si>
    <t>CPAP-SG1575WLTE-CN-SNBT-SS-PREM-3Y</t>
  </si>
  <si>
    <t>CPAP-SG1575WLTE-IN-SNBT-CO-PREMPRO-3Y</t>
  </si>
  <si>
    <t>CPAP-SG1575WLTE-IN-SNBT-CO-PREMPRO-1Y</t>
  </si>
  <si>
    <t>CPAP-SG1575WLTE-IN-SNBT-CO-PREMPRO-5Y</t>
  </si>
  <si>
    <t>CPAP-SG1575WLTE-LA-SNBT-SS-PREM-5Y</t>
  </si>
  <si>
    <t>CPAP-SG1575WLTE-LA-SNBT-SS-PREM-3Y</t>
  </si>
  <si>
    <t>CPAP-SG1575WLTE-LA-SNBT-SS-PREM-1Y</t>
  </si>
  <si>
    <t>CPAP-SG1575WLTE-AU-SNBT-SS-PREM-5Y</t>
  </si>
  <si>
    <t>CPAP-SG1575WLTE-NZ-SNBT-SS-PREM-1Y</t>
  </si>
  <si>
    <t>CPAP-SG1575WLTE-AU-SNBT-SS-PREM-3Y</t>
  </si>
  <si>
    <t>CPAP-SG1575WLTE-AU-SNBT-SS-PREM-1Y</t>
  </si>
  <si>
    <t>CPAP-SG1575WLTE-AU-SNBT-SS-PREMPRO-5Y</t>
  </si>
  <si>
    <t>CPAP-SG1575WLTE-AU-SNBT-SS-PREMPRO-3Y</t>
  </si>
  <si>
    <t>CPAP-SG1575WLTE-AU-SNBT-SS-PREMPRO-1Y</t>
  </si>
  <si>
    <t>CPAP-SG1575WLTE-JP-SNBT-SS-PREM-5Y</t>
  </si>
  <si>
    <t>CPAP-SG1575WLTE-IN-SNBT-SS-PREM-5Y</t>
  </si>
  <si>
    <t>CPAP-SG1575WLTE-JP-SNBT-SS-PREM-3Y</t>
  </si>
  <si>
    <t>CPAP-SG1575WLTE-IN-SNBT-SS-PREM-3Y</t>
  </si>
  <si>
    <t>CPAP-SG1575WLTE-JP-SNBT-SS-PREM-1Y</t>
  </si>
  <si>
    <t>CPAP-SG1575WLTE-IN-SNBT-SS-PREM-1Y</t>
  </si>
  <si>
    <t>CPAP-SG1575WLTE-NZ-SNBT-SS-PREM-3Y</t>
  </si>
  <si>
    <t>CPAP-SG1575WLTE-NZ-SNBT-SS-PREM-5Y</t>
  </si>
  <si>
    <t>CPAP-SG1575WLTE-AU-SNBT-CO-PREMPRO-5Y</t>
  </si>
  <si>
    <t>CPAP-SG1575WLTE-AU-SNBT-CO-PREMPRO-3Y</t>
  </si>
  <si>
    <t>CPAP-SG1575WLTE-AU-SNBT-CO-PREMPRO-1Y</t>
  </si>
  <si>
    <t>CPAP-SG1575WLTE-IL-SNBT-CO-PREMPRO-1Y</t>
  </si>
  <si>
    <t>CPAP-SG1575WLTE-IL-SNBT-CO-PREMPRO-3Y</t>
  </si>
  <si>
    <t>CPAP-SG1575WLTE-IL-SNBT-CO-PREMPRO-5Y</t>
  </si>
  <si>
    <t>CPAP-SG1575WLTE-US-SNBT-CO-PREMPRO-5Y</t>
  </si>
  <si>
    <t>CPAP-SG1575WLTE-US-SNBT-CO-PREMPRO-1Y</t>
  </si>
  <si>
    <t>CPAP-SG1575WLTE-US-SNBT-CO-PREMPRO-3Y</t>
  </si>
  <si>
    <t>CPAP-SG1575WLTE-NZ-SNBT-SS-PREMPRO-5Y</t>
  </si>
  <si>
    <t>CPAP-SG1575WLTE-NZ-SNBT-SS-PREMPRO-3Y</t>
  </si>
  <si>
    <t>CPAP-SG1575WLTE-NZ-SNBT-SS-PREMPRO-1Y</t>
  </si>
  <si>
    <t>CPAP-SG1575WLTE-NZ-SNBT-CO-PREM-3Y</t>
  </si>
  <si>
    <t>CPAP-SG1575WLTE-NZ-SNBT-CO-PREM-5Y</t>
  </si>
  <si>
    <t>CPAP-SG1575WLTE-NZ-SNBT-CO-PREM-1Y</t>
  </si>
  <si>
    <t>CPAP-SG1575WLTE-IL-SNBT-SS-PREMPRO-1Y</t>
  </si>
  <si>
    <t>CPAP-SG1575WLTE-IL-SNBT-SS-PREMPRO-3Y</t>
  </si>
  <si>
    <t>CPAP-SG1575WLTE-IL-SNBT-SS-PREMPRO-5Y</t>
  </si>
  <si>
    <t>CPAP-SG1575WLTE-JP-SNBT-CO-PREM-1Y</t>
  </si>
  <si>
    <t>CPAP-SG1575WLTE-JP-SNBT-CO-PREM-3Y</t>
  </si>
  <si>
    <t>CPAP-SG1575WLTE-JP-SNBT-CO-PREM-5Y</t>
  </si>
  <si>
    <t>CPAP-SG1575WLTE-JP-SNBT-SS-PREMPRO-1Y</t>
  </si>
  <si>
    <t>CPAP-SG1575WLTE-JP-SNBT-SS-PREMPRO-3Y</t>
  </si>
  <si>
    <t>CPAP-SG1575WLTE-JP-SNBT-SS-PREMPRO-5Y</t>
  </si>
  <si>
    <t>CPAP-SG1575WLTE-US-SNBT-CO-PREM-3Y</t>
  </si>
  <si>
    <t>CPAP-SG1575WLTE-US-SNBT-CO-PREM-1Y</t>
  </si>
  <si>
    <t>CPAP-SG1575WLTE-JP-SNBT-CO-PREMPRO-1Y</t>
  </si>
  <si>
    <t>CPAP-SG1575WLTE-US-SNBT-CO-PREM-5Y</t>
  </si>
  <si>
    <t>CPAP-SG1575WLTE-IL-SNBT-CO-PREM-5Y</t>
  </si>
  <si>
    <t>CPAP-SG1575WLTE-JP-SNBT-CO-PREMPRO-3Y</t>
  </si>
  <si>
    <t>CPAP-SG1575WLTE-IL-SNBT-CO-PREM-3Y</t>
  </si>
  <si>
    <t>CPAP-SG1575WLTE-JP-SNBT-CO-PREMPRO-5Y</t>
  </si>
  <si>
    <t>CPAP-SG1575WLTE-IL-SNBT-CO-PREM-1Y</t>
  </si>
  <si>
    <t>CPAP-SG1575WLTE-CN-SNBT-SS-PREMPRO-1Y</t>
  </si>
  <si>
    <t>CPAP-SG1575WLTE-LA-SNBT-CO-PREM-3Y</t>
  </si>
  <si>
    <t>CPAP-SG1575WLTE-LA-SNBT-CO-PREM-1Y</t>
  </si>
  <si>
    <t>CPAP-SG1575WLTE-CN-SNBT-SS-PREMPRO-3Y</t>
  </si>
  <si>
    <t>CPAP-SG1575WLTE-CN-SNBT-SS-PREMPRO-5Y</t>
  </si>
  <si>
    <t>CPAP-SG1575WLTE-IL-SNBT-SS-PREM-5Y</t>
  </si>
  <si>
    <t>CPAP-SG1575WLTE-NZ-SNBT-CO-PREMPRO-5Y</t>
  </si>
  <si>
    <t>CPAP-SG1575WLTE-NZ-SNBT-CO-PREMPRO-3Y</t>
  </si>
  <si>
    <t>CPAP-SG1575WLTE-IL-SNBT-SS-PREM-1Y</t>
  </si>
  <si>
    <t>CPAP-SG1575WLTE-NZ-SNBT-CO-PREMPRO-1Y</t>
  </si>
  <si>
    <t>CPAP-SG1575WLTE-IL-SNBT-SS-PREM-3Y</t>
  </si>
  <si>
    <t>CPAP-SG1575WLTE-US-SNBT-SS-PREMPRO-1Y</t>
  </si>
  <si>
    <t>CPAP-SG1575WLTE-US-SNBT-SS-PREMPRO-3Y</t>
  </si>
  <si>
    <t>CPAP-SG1575WLTE-CN-SNBT-CO-PREMPRO-5Y</t>
  </si>
  <si>
    <t>CPAP-SG1575WLTE-CN-SNBT-CO-PREMPRO-3Y</t>
  </si>
  <si>
    <t>CPAP-SG1575WLTE-EU-SNBT-SS-PREM-3Y</t>
  </si>
  <si>
    <t>CPAP-SG1575WLTE-CN-SNBT-CO-PREMPRO-1Y</t>
  </si>
  <si>
    <t>CPAP-SG1575WLTE-EU-SNBT-SS-PREM-1Y</t>
  </si>
  <si>
    <t>CPAP-SG1575WLTE-EU-SNBT-SS-PREM-5Y</t>
  </si>
  <si>
    <t>CPAP-SG1575WLTE-US-SNBT-SS-PREMPRO-5Y</t>
  </si>
  <si>
    <t>CPAP-SG1575WLTE-EU-SNBT-CO-PREM-1Y</t>
  </si>
  <si>
    <t>CPAP-SG1575WLTE-EU-SNBT-CO-PREM-3Y</t>
  </si>
  <si>
    <t>CPAP-SG1575WLTE-EU-SNBT-CO-PREM-5Y</t>
  </si>
  <si>
    <t>CPAP-SG1575WLTE-LA-SNBT-SS-PREMPRO-5Y</t>
  </si>
  <si>
    <t>CPAP-SG1575WLTE-LA-SNBT-SS-PREMPRO-3Y</t>
  </si>
  <si>
    <t>CPAP-SG1575WLTE-LA-SNBT-SS-PREMPRO-1Y</t>
  </si>
  <si>
    <t>CPAP-SG1575WLTE-AU-SNBT-CO-PREM-1Y</t>
  </si>
  <si>
    <t>CPAP-SG1575WLTE-AU-SNBT-CO-PREM-5Y</t>
  </si>
  <si>
    <t>CPAP-SG1575WLTE-AU-SNBT-CO-PREM-3Y</t>
  </si>
  <si>
    <t>CPAP-SG1575WLTE-US-SNBT-SS-PREM-1Y</t>
  </si>
  <si>
    <t>CPAP-SG1575WLTE-US-SNBT-SS-PREM-3Y</t>
  </si>
  <si>
    <t>CPAP-SG1575WLTE-US-SNBT-SS-PREM-5Y</t>
  </si>
  <si>
    <t>CPAP-SG1575WLTE-LA-SNBT-CO-PREM-5Y</t>
  </si>
  <si>
    <t>CPAP-SG1575WLTE-CN-SNBT-CO-PREM-3Y</t>
  </si>
  <si>
    <t>CPAP-SG1575WLTE-CN-SNBT-CO-PREM-1Y</t>
  </si>
  <si>
    <t>CPAP-SG1575WLTE-CN-SNBT-CO-PREM-5Y</t>
  </si>
  <si>
    <t>CPAP-SG1575WLTE-LA-SNBT-CO-PREMPRO-1Y</t>
  </si>
  <si>
    <t>CPAP-SG1575WLTE-CA-SNBT-SS-PREM-5Y</t>
  </si>
  <si>
    <t>CPAP-SG1575WLTE-CA-SNBT-SS-PREM-3Y</t>
  </si>
  <si>
    <t>CPAP-SG1575WLTE-LA-SNBT-CO-PREMPRO-5Y</t>
  </si>
  <si>
    <t>CPAP-SG1575WLTE-CA-SNBT-SS-PREM-1Y</t>
  </si>
  <si>
    <t>CPAP-SG1575WLTE-LA-SNBT-CO-PREMPRO-3Y</t>
  </si>
  <si>
    <t>1595WLTE appliance (Japan) with 802.11ax WiFi 6. with SNBT package and Collaborative Premium Pro support for 5Y</t>
  </si>
  <si>
    <t>1595WLTE appliance (Japan) with 802.11ax WiFi 6. with SNBT package and Collaborative Premium Pro support for 3Y</t>
  </si>
  <si>
    <t>1595WLTE appliance (Japan) with 802.11ax WiFi 6. with SNBT package and Collaborative Premium Pro support for 1Y</t>
  </si>
  <si>
    <t>1595WLTE appliance (Australia and Taiwan) with 802.11ax WiFi 6. with SNBT package and Collaborative Premium support for 5Y</t>
  </si>
  <si>
    <t>1595WLTE appliance (Australia and Taiwan) with 802.11ax WiFi 6. with SNBT package and Collaborative Premium support for 3Y</t>
  </si>
  <si>
    <t>1595WLTE appliance (Australia and Taiwan) with 802.11ax WiFi 6. with SNBT package and Collaborative Premium support for 1Y</t>
  </si>
  <si>
    <t>1595WLTE appliance (Australia and Taiwan) with 802.11ax WiFi 6. with SNBT package and Collaborative Premium Pro support for 1Y</t>
  </si>
  <si>
    <t>1595WLTE appliance (Australia and Taiwan) with 802.11ax WiFi 6. with SNBT package and Collaborative Premium Pro support for 5Y</t>
  </si>
  <si>
    <t>1595WLTE appliance (Australia and Taiwan) with 802.11ax WiFi 6. with SNBT package and Collaborative Premium Pro support for 3Y</t>
  </si>
  <si>
    <t>1595WLTE appliance (Japan) with 802.11ax WiFi 6. with SNBT package and Direct Premium Pro support for 5Y</t>
  </si>
  <si>
    <t>1595WLTE appliance (Japan) with 802.11ax WiFi 6. with SNBT package and Direct Premium support for 3Y</t>
  </si>
  <si>
    <t>1595WLTE appliance (Japan) with 802.11ax WiFi 6. with SNBT package and Direct Premium support for 1Y</t>
  </si>
  <si>
    <t>1595WLTE appliance (Japan) with 802.11ax WiFi 6. with SNBT package and Direct Premium support for 5Y</t>
  </si>
  <si>
    <t>1595WLTE appliance (Australia and Taiwan) with 802.11ax WiFi 6. with SNBT package and Direct Premium Pro support for 5Y</t>
  </si>
  <si>
    <t>1595WLTE appliance (Australia and Taiwan) with 802.11ax WiFi 6. with SNBT package and Direct Premium Pro support for 1Y</t>
  </si>
  <si>
    <t>1595WLTE appliance (Australia and Taiwan) with 802.11ax WiFi 6. with SNBT package and Direct Premium Pro support for 3Y</t>
  </si>
  <si>
    <t>1595WLTE appliance (Israel) with 802.11ax WiFi 6. with SNBT package and Collaborative Premium support for 3Y</t>
  </si>
  <si>
    <t>1595WLTE appliance (Israel) with 802.11ax WiFi 6. with SNBT package and Collaborative Premium support for 1Y</t>
  </si>
  <si>
    <t>1595WLTE appliance (Israel) with 802.11ax WiFi 6. with SNBT package and Collaborative Premium support for 5Y</t>
  </si>
  <si>
    <t>1595WLTE appliance (USA) with 802.11ax WiFi 6. with SNBT package and Direct Premium support for 3Y</t>
  </si>
  <si>
    <t>1595WLTE appliance (USA) with 802.11ax WiFi 6. with SNBT package and Direct Premium support for 5Y</t>
  </si>
  <si>
    <t>1595WLTE appliance (USA) with 802.11ax WiFi 6. with SNBT package and Direct Premium support for 1Y</t>
  </si>
  <si>
    <t>1595WLTE appliance (New Zeland, S. Korea, Brazil, Mexico and Sri Lanka) with 802.11ax WiFi 6. with SNBT package and Direct Premium support for 1Y</t>
  </si>
  <si>
    <t>1595WLTE appliance (New Zeland, S. Korea, Brazil, Mexico and Sri Lanka) with 802.11ax WiFi 6. with SNBT package and Direct Premium support for 3Y</t>
  </si>
  <si>
    <t>1595WLTE appliance (New Zeland, S. Korea, Brazil, Mexico and Sri Lanka) with 802.11ax WiFi 6. with SNBT package and Direct Premium support for 5Y</t>
  </si>
  <si>
    <t>1595WLTE appliance (Israel) with 802.11ax WiFi 6. with SNBT package and Collaborative Premium Pro support for 5Y</t>
  </si>
  <si>
    <t>1595WLTE appliance (Israel) with 802.11ax WiFi 6. with SNBT package and Collaborative Premium Pro support for 3Y</t>
  </si>
  <si>
    <t>1595WLTE appliance (Israel) with 802.11ax WiFi 6. with SNBT package and Collaborative Premium Pro support for 1Y</t>
  </si>
  <si>
    <t>1595WLTE appliance (Israel) with 802.11ax WiFi 6. with SNBT package and Direct Premium Pro support for 3Y</t>
  </si>
  <si>
    <t>1595WLTE appliance (Israel) with 802.11ax WiFi 6. with SNBT package and Direct Premium Pro support for 1Y</t>
  </si>
  <si>
    <t>1595WLTE appliance (Israel) with 802.11ax WiFi 6. with SNBT package and Direct Premium support for 1Y</t>
  </si>
  <si>
    <t>1595WLTE appliance (Israel) with 802.11ax WiFi 6. with SNBT package and Direct Premium support for 3Y</t>
  </si>
  <si>
    <t>1595WLTE appliance (Israel) with 802.11ax WiFi 6. with SNBT package and Direct Premium support for 5Y</t>
  </si>
  <si>
    <t>1595WLTE appliance with 802.11ax WiFi 6 and 5G cellular. Includes SandBlast subscription package and Collaborative Premium Pro support for 5 years</t>
  </si>
  <si>
    <t>1595WLTE appliance (India and Malasia) with 802.11ax WiFi 6. with SNBT package and Direct Premium Pro support for 5Y</t>
  </si>
  <si>
    <t>1595WLTE appliance (China) with 802.11ax WiFi 6. with SNBT package and Direct Premium support for 1Y</t>
  </si>
  <si>
    <t>1595WLTE appliance (India and Malasia) with 802.11ax WiFi 6. with SNBT package and Direct Premium Pro support for 3Y</t>
  </si>
  <si>
    <t>1595WLTE appliance (India and Malasia) with 802.11ax WiFi 6. with SNBT package and Direct Premium Pro support for 1Y</t>
  </si>
  <si>
    <t>1595WLTE appliance (China) with 802.11ax WiFi 6. with SNBT package and Direct Premium support for 3Y</t>
  </si>
  <si>
    <t>1595WLTE appliance (China) with 802.11ax WiFi 6. with SNBT package and Direct Premium support for 5Y</t>
  </si>
  <si>
    <t>1595WLTE appliance (Japan) with 802.11ax WiFi 6. with SNBT package and Direct Premium Pro support for 3Y</t>
  </si>
  <si>
    <t>1595WLTE appliance (India and Malasia) with 802.11ax WiFi 6. with SNBT package and Collaborative Premium support for 5Y</t>
  </si>
  <si>
    <t>1595WLTE appliance (Japan) with 802.11ax WiFi 6. with SNBT package and Direct Premium Pro support for 1Y</t>
  </si>
  <si>
    <t>1595WLTE appliance (New Zeland, S. Korea, Brazil, Mexico and Sri Lanka) with 802.11ax WiFi 6. with SNBT package and Collaborative Premium Pro support for 1Y</t>
  </si>
  <si>
    <t>1595WLTE appliance (India and Malasia) with 802.11ax WiFi 6. with SNBT package and Collaborative Premium support for 3Y</t>
  </si>
  <si>
    <t>1595WLTE appliance (India and Malasia) with 802.11ax WiFi 6. with SNBT package and Collaborative Premium support for 1Y</t>
  </si>
  <si>
    <t>1595WLTE appliance (India and Malasia) with 802.11ax WiFi 6. with SNBT package and Collaborative Premium Pro support for 1Y</t>
  </si>
  <si>
    <t>1595WLTE appliance (New Zeland, S. Korea, Brazil, Mexico and Sri Lanka) with 802.11ax WiFi 6. with SNBT package and Collaborative Premium Pro support for 3Y</t>
  </si>
  <si>
    <t>1595WLTE appliance (New Zeland, S. Korea, Brazil, Mexico and Sri Lanka) with 802.11ax WiFi 6. with SNBT package and Collaborative Premium Pro support for 5Y</t>
  </si>
  <si>
    <t>1595WLTE appliance (Argentina, Hong Kong, Colombia, UAE) with 802.11ax WiFi 6. with SNBT package and Direct Premium support for 3Y</t>
  </si>
  <si>
    <t>1595WLTE appliance (Australia and Taiwan) with 802.11ax WiFi 6. with SNBT package and Direct Premium support for 5Y</t>
  </si>
  <si>
    <t>1595WLTE appliance (New Zeland, S. Korea, Brazil, Mexico and Sri Lanka) with 802.11ax WiFi 6. with SNBT package and Direct Premium Pro support for 3Y</t>
  </si>
  <si>
    <t>1595WLTE appliance (Argentina, Hong Kong, Colombia, UAE) with 802.11ax WiFi 6. with SNBT package and Direct Premium support for 5Y</t>
  </si>
  <si>
    <t>1595WLTE appliance (New Zeland, S. Korea, Brazil, Mexico and Sri Lanka) with 802.11ax WiFi 6. with SNBT package and Direct Premium Pro support for 5Y</t>
  </si>
  <si>
    <t>1595WLTE appliance (Australia and Taiwan) with 802.11ax WiFi 6. with SNBT package and Direct Premium support for 1Y</t>
  </si>
  <si>
    <t>1595WLTE appliance (Australia and Taiwan) with 802.11ax WiFi 6. with SNBT package and Direct Premium support for 3Y</t>
  </si>
  <si>
    <t>1595WLTE appliance (Argentina, Hong Kong, Colombia, UAE) with 802.11ax WiFi 6. with SNBT package and Direct Premium support for 1Y</t>
  </si>
  <si>
    <t>1595WLTE appliance (New Zeland, S. Korea, Brazil, Mexico and Sri Lanka) with 802.11ax WiFi 6. with SNBT package and Direct Premium Pro support for 1Y</t>
  </si>
  <si>
    <t>1595WLTE appliance (China) with 802.11ax WiFi 6. with SNBT package and Direct Premium Pro support for 1Y</t>
  </si>
  <si>
    <t>1595WLTE appliance (China) with 802.11ax WiFi 6. with SNBT package and Direct Premium Pro support for 5Y</t>
  </si>
  <si>
    <t>1595WLTE appliance (China) with 802.11ax WiFi 6. with SNBT package and Direct Premium Pro support for 3Y</t>
  </si>
  <si>
    <t>1595WLTE appliance (Japan) with 802.11ax WiFi 6. with SNBT package and Collaborative Premium support for 5Y</t>
  </si>
  <si>
    <t>1595WLTE appliance (India and Malasia) with 802.11ax WiFi 6. with SNBT package and Direct Premium support for 5Y</t>
  </si>
  <si>
    <t>1595WLTE appliance (India and Malasia) with 802.11ax WiFi 6. with SNBT package and Direct Premium support for 3Y</t>
  </si>
  <si>
    <t>1595WLTE appliance (Japan) with 802.11ax WiFi 6. with SNBT package and Collaborative Premium support for 1Y</t>
  </si>
  <si>
    <t>1595WLTE appliance (New Zeland, S. Korea, Brazil, Mexico and Sri Lanka) with 802.11ax WiFi 6. with SNBT package and Collaborative Premium support for 5Y</t>
  </si>
  <si>
    <t>1595WLTE appliance (Japan) with 802.11ax WiFi 6. with SNBT package and Collaborative Premium support for 3Y</t>
  </si>
  <si>
    <t>1595WLTE appliance (India and Malasia) with 802.11ax WiFi 6. with SNBT package and Direct Premium support for 1Y</t>
  </si>
  <si>
    <t>1595WLTE appliance (China) with 802.11ax WiFi 6. with SNBT package and Collaborative Premium Pro support for 5Y</t>
  </si>
  <si>
    <t>1595WLTE appliance (USA) with 802.11ax WiFi 6. with SNBT package and Direct Premium Pro support for 1Y</t>
  </si>
  <si>
    <t>1595WLTE appliance (China) with 802.11ax WiFi 6. with SNBT package and Collaborative Premium Pro support for 3Y</t>
  </si>
  <si>
    <t>1595WLTE appliance (USA) with 802.11ax WiFi 6. with SNBT package and Direct Premium Pro support for 5Y</t>
  </si>
  <si>
    <t>1595WLTE appliance (USA) with 802.11ax WiFi 6. with SNBT package and Direct Premium Pro support for 3Y</t>
  </si>
  <si>
    <t>1595WLTE appliance (New Zeland, S. Korea, Brazil, Mexico and Sri Lanka) with 802.11ax WiFi 6. with SNBT package and Collaborative Premium support for 1Y</t>
  </si>
  <si>
    <t>1595WLTE appliance (New Zeland, S. Korea, Brazil, Mexico and Sri Lanka) with 802.11ax WiFi 6. with SNBT package and Collaborative Premium support for 3Y</t>
  </si>
  <si>
    <t>1595WLTE appliance (China) with 802.11ax WiFi 6. with SNBT package and Collaborative Premium Pro support for 1Y</t>
  </si>
  <si>
    <t>1595WLTE appliance (India and Malasia) with 802.11ax WiFi 6. with SNBT package and Collaborative Premium Pro support for 3Y</t>
  </si>
  <si>
    <t>1595WLTE appliance (India and Malasia) with 802.11ax WiFi 6. with SNBT package and Collaborative Premium Pro support for 5Y</t>
  </si>
  <si>
    <t>1595WLTE appliance (Argentina, Hong Kong, Colombia, UAE) with 802.11ax WiFi 6. with SNBT package and Direct Premium Pro support for 5Y</t>
  </si>
  <si>
    <t>1595WLTE appliance (Argentina, Hong Kong, Colombia, UAE) with 802.11ax WiFi 6. with SNBT package and Direct Premium Pro support for 1Y</t>
  </si>
  <si>
    <t>1595WLTE appliance (Argentina, Hong Kong, Colombia, UAE) with 802.11ax WiFi 6. with SNBT package and Direct Premium Pro support for 3Y</t>
  </si>
  <si>
    <t>1595WLTE appliance (Argentina, Hong Kong, Colombia, UAE) with 802.11ax WiFi 6. with SNBT package and Collaborative Premium Pro support for 1Y</t>
  </si>
  <si>
    <t>1595WLTE appliance (Argentina, Hong Kong, Colombia, UAE) with 802.11ax WiFi 6. with SNBT package and Collaborative Premium Pro support for 3Y</t>
  </si>
  <si>
    <t>1595WLTE appliance (USA) with 802.11ax WiFi 6. with SNBT package and Collaborative Premium Pro support for 1Y</t>
  </si>
  <si>
    <t>1595WLTE appliance (USA) with 802.11ax WiFi 6. with SNBT package and Collaborative Premium Pro support for 5Y</t>
  </si>
  <si>
    <t>1595WLTE appliance (USA) with 802.11ax WiFi 6. with SNBT package and Collaborative Premium Pro support for 3Y</t>
  </si>
  <si>
    <t>1595WLTE appliance (Europe, Russia and Ukraine) with 802.11ax WiFi 6. with SNBT package and Direct Premium support for 5Y</t>
  </si>
  <si>
    <t>1595WLTE appliance (Europe, Russia and Ukraine) with 802.11ax WiFi 6. with SNBT package and Direct Premium support for 3Y</t>
  </si>
  <si>
    <t>1595WLTE appliance (Europe, Russia and Ukraine) with 802.11ax WiFi 6. with SNBT package and Direct Premium support for 1Y</t>
  </si>
  <si>
    <t>1595WLTE appliance (Argentina, Hong Kong, Colombia, UAE) with 802.11ax WiFi 6. with SNBT package and Collaborative Premium Pro support for 5Y</t>
  </si>
  <si>
    <t>1595WLTE appliance (China) with 802.11ax WiFi 6. with SNBT package and Collaborative Premium support for 1Y</t>
  </si>
  <si>
    <t>1595WLTE appliance (China) with 802.11ax WiFi 6. with SNBT package and Collaborative Premium support for 5Y</t>
  </si>
  <si>
    <t>1595WLTE appliance (China) with 802.11ax WiFi 6. with SNBT package and Collaborative Premium support for 3Y</t>
  </si>
  <si>
    <t>1595WLTE appliance (Argentina, Hong Kong, Colombia, UAE) with 802.11ax WiFi 6. with SNBT package and Collaborative Premium support for 5Y</t>
  </si>
  <si>
    <t>1595WLTE appliance (Argentina, Hong Kong, Colombia, UAE) with 802.11ax WiFi 6. with SNBT package and Collaborative Premium support for 3Y</t>
  </si>
  <si>
    <t>1595WLTE appliance (Argentina, Hong Kong, Colombia, UAE) with 802.11ax WiFi 6. with SNBT package and Collaborative Premium support for 1Y</t>
  </si>
  <si>
    <t>1595WLTE appliance (Canada) with 802.11ax WiFi 6. with SNBT package and Collaborative Premium Pro support for 1Y</t>
  </si>
  <si>
    <t>1595WLTE appliance (Canada) with 802.11ax WiFi 6. with SNBT package and Collaborative Premium Pro support for 3Y</t>
  </si>
  <si>
    <t>1595WLTE appliance (Canada) with 802.11ax WiFi 6. with SNBT package and Collaborative Premium Pro support for 5Y</t>
  </si>
  <si>
    <t>1595WLTE appliance (Canada) with 802.11ax WiFi 6. with SNBT package and Direct Premium Pro support for 5Y</t>
  </si>
  <si>
    <t>1595WLTE appliance (Canada) with 802.11ax WiFi 6. with SNBT package and Direct Premium support for 3Y</t>
  </si>
  <si>
    <t>1595WLTE appliance (Canada) with 802.11ax WiFi 6. with SNBT package and Direct Premium support for 1Y</t>
  </si>
  <si>
    <t>1595WLTE appliance (Canada) with 802.11ax WiFi 6. with SNBT package and Direct Premium support for 5Y</t>
  </si>
  <si>
    <t>1595WLTE appliance (Canada) with 802.11ax WiFi 6. with SNBT package and Direct Premium Pro support for 1Y</t>
  </si>
  <si>
    <t>1595WLTE appliance (Canada) with 802.11ax WiFi 6. with SNBT package and Direct Premium Pro support for 3Y</t>
  </si>
  <si>
    <t>1595WLTE appliance (Europe, Russia and Ukraine) with 802.11ax WiFi 6. with SNBT package and Collaborative Premium Pro support for 1Y</t>
  </si>
  <si>
    <t>1595WLTE appliance (Europe, Russia and Ukraine) with 802.11ax WiFi 6. with SNBT package and Collaborative Premium Pro support for 3Y</t>
  </si>
  <si>
    <t>1595WLTE appliance (Europe, Russia and Ukraine) with 802.11ax WiFi 6. with SNBT package and Collaborative Premium Pro support for 5Y</t>
  </si>
  <si>
    <t>1595WLTE appliance (Europe, Russia and Ukraine) with 802.11ax WiFi 6. with SNBT package and Collaborative Premium support for 1Y</t>
  </si>
  <si>
    <t>1595WLTE appliance (USA) with 802.11ax WiFi 6. with SNBT package and Collaborative Premium support for 5Y</t>
  </si>
  <si>
    <t>1595WLTE appliance (Europe, Russia and Ukraine) with 802.11ax WiFi 6. with SNBT package and Collaborative Premium support for 3Y</t>
  </si>
  <si>
    <t>1595WLTE appliance (USA) with 802.11ax WiFi 6. with SNBT package and Collaborative Premium support for 3Y</t>
  </si>
  <si>
    <t>1595WLTE appliance (Europe, Russia and Ukraine) with 802.11ax WiFi 6. with SNBT package and Collaborative Premium support for 5Y</t>
  </si>
  <si>
    <t>1595WLTE appliance (USA) with 802.11ax WiFi 6. with SNBT package and Collaborative Premium support for 1Y</t>
  </si>
  <si>
    <t>1595WLTE appliance (Europe, Russia and Ukraine) with 802.11ax WiFi 6. with SNBT package and Direct Premium Pro support for 1Y</t>
  </si>
  <si>
    <t>1595WLTE appliance (Europe, Russia and Ukraine) with 802.11ax WiFi 6. with SNBT package and Direct Premium Pro support for 3Y</t>
  </si>
  <si>
    <t>1595WLTE appliance (Europe, Russia and Ukraine) with 802.11ax WiFi 6. with SNBT package and Direct Premium Pro support for 5Y</t>
  </si>
  <si>
    <t>1595WLTE appliance (Canada) with 802.11ax WiFi 6. with SNBT package and Collaborative Premium support for 3Y</t>
  </si>
  <si>
    <t>1595WLTE appliance (Canada) with 802.11ax WiFi 6. with SNBT package and Collaborative Premium support for 5Y</t>
  </si>
  <si>
    <t>1595WLTE appliance (Canada) with 802.11ax WiFi 6. with SNBT package and Collaborative Premium support for 1Y</t>
  </si>
  <si>
    <t>1575WLTE appliance (Europe, Russia and Ukraine) with 802.11ax WiFi 6. with SNBT package and Collaborative Premium Pro support for 5Y</t>
  </si>
  <si>
    <t>1575WLTE appliance (Europe, Russia and Ukraine) with 802.11ax WiFi 6. with SNBT package and Collaborative Premium Pro support for 3Y</t>
  </si>
  <si>
    <t>1575WLTE appliance (Europe, Russia and Ukraine) with 802.11ax WiFi 6. with SNBT package and Collaborative Premium Pro support for 1Y</t>
  </si>
  <si>
    <t>1575WLTE appliance (Canada) with 802.11ax WiFi 6. with SNBT package and Collaborative Premium Pro support for 3Y</t>
  </si>
  <si>
    <t>1575WLTE appliance (Canada) with 802.11ax WiFi 6. with SNBT package and Collaborative Premium Pro support for 5Y</t>
  </si>
  <si>
    <t>1575WLTE appliance (Canada) with 802.11ax WiFi 6. with SNBT package and Collaborative Premium Pro support for 1Y</t>
  </si>
  <si>
    <t>1575WLTE appliance (Canada) with 802.11ax WiFi 6. with SNBT package and Direct Premium Pro support for 1Y</t>
  </si>
  <si>
    <t>1575WLTE appliance (Europe, Russia and Ukraine) with 802.11ax WiFi 6. with SNBT package and Direct Premium Pro support for 1Y</t>
  </si>
  <si>
    <t>1575WLTE appliance (Europe, Russia and Ukraine) with 802.11ax WiFi 6. with SNBT package and Direct Premium Pro support for 5Y</t>
  </si>
  <si>
    <t>1575WLTE appliance (Canada) with 802.11ax WiFi 6. with SNBT package and Direct Premium Pro support for 3Y</t>
  </si>
  <si>
    <t>1575WLTE appliance (Europe, Russia and Ukraine) with 802.11ax WiFi 6. with SNBT package and Direct Premium Pro support for 3Y</t>
  </si>
  <si>
    <t>1575WLTE appliance (Canada) with 802.11ax WiFi 6. with SNBT package and Direct Premium Pro support for 5Y</t>
  </si>
  <si>
    <t>1575WLTE appliance (India and Malasia) with 802.11ax WiFi 6. with SNBT package and Direct Premium Pro support for 5Y</t>
  </si>
  <si>
    <t>1575WLTE appliance (India and Malasia) with 802.11ax WiFi 6. with SNBT package and Direct Premium Pro support for 3Y</t>
  </si>
  <si>
    <t>1575WLTE appliance (India and Malasia) with 802.11ax WiFi 6. with SNBT package and Direct Premium Pro support for 1Y</t>
  </si>
  <si>
    <t>1575WLTE appliance (India and Malasia) with 802.11ax WiFi 6. with SNBT package and Collaborative Premium support for 1Y</t>
  </si>
  <si>
    <t>1575WLTE appliance (India and Malasia) with 802.11ax WiFi 6. with SNBT package and Collaborative Premium support for 3Y</t>
  </si>
  <si>
    <t>1575WLTE appliance (India and Malasia) with 802.11ax WiFi 6. with SNBT package and Collaborative Premium support for 5Y</t>
  </si>
  <si>
    <t>1575WLTE appliance (Canada) with 802.11ax WiFi 6. with SNBT package and Collaborative Premium support for 1Y</t>
  </si>
  <si>
    <t>1575WLTE appliance (Canada) with 802.11ax WiFi 6. with SNBT package and Collaborative Premium support for 3Y</t>
  </si>
  <si>
    <t>1575WLTE appliance (Canada) with 802.11ax WiFi 6. with SNBT package and Collaborative Premium support for 5Y</t>
  </si>
  <si>
    <t>1575WLTE appliance (China) with 802.11ax WiFi 6. with SNBT package and Direct Premium support for 1Y</t>
  </si>
  <si>
    <t>1575WLTE appliance (China) with 802.11ax WiFi 6. with SNBT package and Direct Premium support for 5Y</t>
  </si>
  <si>
    <t>1575WLTE appliance (China) with 802.11ax WiFi 6. with SNBT package and Direct Premium support for 3Y</t>
  </si>
  <si>
    <t>1575WLTE appliance (India and Malasia) with 802.11ax WiFi 6. with SNBT package and Collaborative Premium Pro support for 3Y</t>
  </si>
  <si>
    <t>1575WLTE appliance (India and Malasia) with 802.11ax WiFi 6. with SNBT package and Collaborative Premium Pro support for 1Y</t>
  </si>
  <si>
    <t>1575WLTE appliance (India and Malasia) with 802.11ax WiFi 6. with SNBT package and Collaborative Premium Pro support for 5Y</t>
  </si>
  <si>
    <t>1575WLTE appliance (Argentina, Hong Kong, Colombia, UAE) with 802.11ax WiFi 6. with SNBT package and Direct Premium support for 5Y</t>
  </si>
  <si>
    <t>1575WLTE appliance (Argentina, Hong Kong, Colombia, UAE) with 802.11ax WiFi 6. with SNBT package and Direct Premium support for 3Y</t>
  </si>
  <si>
    <t>1575WLTE appliance (Argentina, Hong Kong, Colombia, UAE) with 802.11ax WiFi 6. with SNBT package and Direct Premium support for 1Y</t>
  </si>
  <si>
    <t>1575WLTE appliance (Australia and Taiwan) with 802.11ax WiFi 6. with SNBT package and Direct Premium support for 5Y</t>
  </si>
  <si>
    <t>1575WLTE appliance (New Zeland, S. Korea, Brazil, Mexico and Sri Lanka) with 802.11ax WiFi 6. with SNBT package and Direct Premium support for 1Y</t>
  </si>
  <si>
    <t>1575WLTE appliance (Australia and Taiwan) with 802.11ax WiFi 6. with SNBT package and Direct Premium support for 3Y</t>
  </si>
  <si>
    <t>1575WLTE appliance (Australia and Taiwan) with 802.11ax WiFi 6. with SNBT package and Direct Premium support for 1Y</t>
  </si>
  <si>
    <t>1575WLTE appliance (Australia and Taiwan) with 802.11ax WiFi 6. with SNBT package and Direct Premium Pro support for 5Y</t>
  </si>
  <si>
    <t>1575WLTE appliance (Australia and Taiwan) with 802.11ax WiFi 6. with SNBT package and Direct Premium Pro support for 3Y</t>
  </si>
  <si>
    <t>1575WLTE appliance (Australia and Taiwan) with 802.11ax WiFi 6. with SNBT package and Direct Premium Pro support for 1Y</t>
  </si>
  <si>
    <t>1575WLTE appliance (Japan) with 802.11ax WiFi 6. with SNBT package and Direct Premium support for 5Y</t>
  </si>
  <si>
    <t>1575WLTE appliance (India and Malasia) with 802.11ax WiFi 6. with SNBT package and Direct Premium support for 5Y</t>
  </si>
  <si>
    <t>1575WLTE appliance (Japan) with 802.11ax WiFi 6. with SNBT package and Direct Premium support for 3Y</t>
  </si>
  <si>
    <t>1575WLTE appliance (India and Malasia) with 802.11ax WiFi 6. with SNBT package and Direct Premium support for 3Y</t>
  </si>
  <si>
    <t>1575WLTE appliance (Japan) with 802.11ax WiFi 6. with SNBT package and Direct Premium support for 1Y</t>
  </si>
  <si>
    <t>1575WLTE appliance (India and Malasia) with 802.11ax WiFi 6. with SNBT package and Direct Premium support for 1Y</t>
  </si>
  <si>
    <t>1575WLTE appliance (New Zeland, S. Korea, Brazil, Mexico and Sri Lanka) with 802.11ax WiFi 6. with SNBT package and Direct Premium support for 3Y</t>
  </si>
  <si>
    <t>1575WLTE appliance (New Zeland, S. Korea, Brazil, Mexico and Sri Lanka) with 802.11ax WiFi 6. with SNBT package and Direct Premium support for 5Y</t>
  </si>
  <si>
    <t>1575WLTE appliance (Australia and Taiwan) with 802.11ax WiFi 6. with SNBT package and Collaborative Premium Pro support for 5Y</t>
  </si>
  <si>
    <t>1575WLTE appliance (Australia and Taiwan) with 802.11ax WiFi 6. with SNBT package and Collaborative Premium Pro support for 3Y</t>
  </si>
  <si>
    <t>1575WLTE appliance (Australia and Taiwan) with 802.11ax WiFi 6. with SNBT package and Collaborative Premium Pro support for 1Y</t>
  </si>
  <si>
    <t>1575WLTE appliance (Israel) with 802.11ax WiFi 6. with SNBT package and Collaborative Premium Pro support for 1Y</t>
  </si>
  <si>
    <t>1575WLTE appliance (Israel) with 802.11ax WiFi 6. with SNBT package and Collaborative Premium Pro support for 3Y</t>
  </si>
  <si>
    <t>1575WLTE appliance (Israel) with 802.11ax WiFi 6. with SNBT package and Collaborative Premium Pro support for 5Y</t>
  </si>
  <si>
    <t>1575WLTE appliance (USA) with 802.11ax WiFi 6. with SNBT package and Collaborative Premium Pro support for 5Y</t>
  </si>
  <si>
    <t>1575WLTE appliance (USA) with 802.11ax WiFi 6. with SNBT package and Collaborative Premium Pro support for 1Y</t>
  </si>
  <si>
    <t>1575WLTE appliance (USA) with 802.11ax WiFi 6. with SNBT package and Collaborative Premium Pro support for 3Y</t>
  </si>
  <si>
    <t>1575WLTE appliance (New Zeland, S. Korea, Brazil, Mexico and Sri Lanka) with 802.11ax WiFi 6. with SNBT package and Direct Premium Pro support for 5Y</t>
  </si>
  <si>
    <t>1575WLTE appliance (New Zeland, S. Korea, Brazil, Mexico and Sri Lanka) with 802.11ax WiFi 6. with SNBT package and Direct Premium Pro support for 3Y</t>
  </si>
  <si>
    <t>1575WLTE appliance (New Zeland, S. Korea, Brazil, Mexico and Sri Lanka) with 802.11ax WiFi 6. with SNBT package and Direct Premium Pro support for 1Y</t>
  </si>
  <si>
    <t>1575WLTE appliance (New Zeland, S. Korea, Brazil, Mexico and Sri Lanka) with 802.11ax WiFi 6. with SNBT package and Collaborative Premium support for 3Y</t>
  </si>
  <si>
    <t>1575WLTE appliance (New Zeland, S. Korea, Brazil, Mexico and Sri Lanka) with 802.11ax WiFi 6. with SNBT package and Collaborative Premium support for 5Y</t>
  </si>
  <si>
    <t>1575WLTE appliance (New Zeland, S. Korea, Brazil, Mexico and Sri Lanka) with 802.11ax WiFi 6. with SNBT package and Collaborative Premium support for 1Y</t>
  </si>
  <si>
    <t>1575WLTE appliance (Israel) with 802.11ax WiFi 6. with SNBT package and Direct Premium Pro support for 1Y</t>
  </si>
  <si>
    <t>1575WLTE appliance (Israel) with 802.11ax WiFi 6. with SNBT package and Direct Premium Pro support for 3Y</t>
  </si>
  <si>
    <t>1575WLTE appliance (Israel) with 802.11ax WiFi 6. with SNBT package and Direct Premium Pro support for 5Y</t>
  </si>
  <si>
    <t>1575WLTE appliance (Japan) with 802.11ax WiFi 6. with SNBT package and Collaborative Premium support for 1Y</t>
  </si>
  <si>
    <t>1575WLTE appliance (Japan) with 802.11ax WiFi 6. with SNBT package and Collaborative Premium support for 3Y</t>
  </si>
  <si>
    <t>1575WLTE appliance (Japan) with 802.11ax WiFi 6. with SNBT package and Collaborative Premium support for 5Y</t>
  </si>
  <si>
    <t>1575WLTE appliance (Japan) with 802.11ax WiFi 6. with SNBT package and Direct Premium Pro support for 1Y</t>
  </si>
  <si>
    <t>1575WLTE appliance (Japan) with 802.11ax WiFi 6. with SNBT package and Direct Premium Pro support for 3Y</t>
  </si>
  <si>
    <t>1575WLTE appliance (Japan) with 802.11ax WiFi 6. with SNBT package and Direct Premium Pro support for 5Y</t>
  </si>
  <si>
    <t>1575WLTE appliance (USA) with 802.11ax WiFi 6. with SNBT package and Collaborative Premium support for 3Y</t>
  </si>
  <si>
    <t>1575WLTE appliance (USA) with 802.11ax WiFi 6. with SNBT package and Collaborative Premium support for 1Y</t>
  </si>
  <si>
    <t>1575WLTE appliance (Japan) with 802.11ax WiFi 6. with SNBT package and Collaborative Premium Pro support for 1Y</t>
  </si>
  <si>
    <t>1575WLTE appliance (USA) with 802.11ax WiFi 6. with SNBT package and Collaborative Premium support for 5Y</t>
  </si>
  <si>
    <t>1575WLTE appliance (Israel) with 802.11ax WiFi 6. with SNBT package and Collaborative Premium support for 5Y</t>
  </si>
  <si>
    <t>1575WLTE appliance (Japan) with 802.11ax WiFi 6. with SNBT package and Collaborative Premium Pro support for 3Y</t>
  </si>
  <si>
    <t>1575WLTE appliance (Israel) with 802.11ax WiFi 6. with SNBT package and Collaborative Premium support for 3Y</t>
  </si>
  <si>
    <t>1575WLTE appliance (Japan) with 802.11ax WiFi 6. with SNBT package and Collaborative Premium Pro support for 5Y</t>
  </si>
  <si>
    <t>1575WLTE appliance (Israel) with 802.11ax WiFi 6. with SNBT package and Collaborative Premium support for 1Y</t>
  </si>
  <si>
    <t>1575WLTE appliance (China) with 802.11ax WiFi 6. with SNBT package and Direct Premium Pro support for 1Y</t>
  </si>
  <si>
    <t>1575WLTE appliance (Argentina, Hong Kong, Colombia, UAE) with 802.11ax WiFi 6. with SNBT package and Collaborative Premium support for 3Y</t>
  </si>
  <si>
    <t>1575WLTE appliance (Argentina, Hong Kong, Colombia, UAE) with 802.11ax WiFi 6. with SNBT package and Collaborative Premium support for 1Y</t>
  </si>
  <si>
    <t>1575WLTE appliance (China) with 802.11ax WiFi 6. with SNBT package and Direct Premium Pro support for 3Y</t>
  </si>
  <si>
    <t>1575WLTE appliance (China) with 802.11ax WiFi 6. with SNBT package and Direct Premium Pro support for 5Y</t>
  </si>
  <si>
    <t>1575WLTE appliance (Israel) with 802.11ax WiFi 6. with SNBT package and Direct Premium support for 5Y</t>
  </si>
  <si>
    <t>1575WLTE appliance (New Zeland, S. Korea, Brazil, Mexico and Sri Lanka) with 802.11ax WiFi 6. with SNBT package and Collaborative Premium Pro support for 5Y</t>
  </si>
  <si>
    <t>1575WLTE appliance (New Zeland, S. Korea, Brazil, Mexico and Sri Lanka) with 802.11ax WiFi 6. with SNBT package and Collaborative Premium Pro support for 3Y</t>
  </si>
  <si>
    <t>1575WLTE appliance (Israel) with 802.11ax WiFi 6. with SNBT package and Direct Premium support for 1Y</t>
  </si>
  <si>
    <t>1575WLTE appliance (New Zeland, S. Korea, Brazil, Mexico and Sri Lanka) with 802.11ax WiFi 6. with SNBT package and Collaborative Premium Pro support for 1Y</t>
  </si>
  <si>
    <t>1575WLTE appliance (Israel) with 802.11ax WiFi 6. with SNBT package and Direct Premium support for 3Y</t>
  </si>
  <si>
    <t>1575WLTE appliance (USA) with 802.11ax WiFi 6. with SNBT package and Direct Premium Pro support for 1Y</t>
  </si>
  <si>
    <t>1575WLTE appliance (USA) with 802.11ax WiFi 6. with SNBT package and Direct Premium Pro support for 3Y</t>
  </si>
  <si>
    <t>1575WLTE appliance (China) with 802.11ax WiFi 6. with SNBT package and Collaborative Premium Pro support for 5Y</t>
  </si>
  <si>
    <t>1575WLTE appliance (China) with 802.11ax WiFi 6. with SNBT package and Collaborative Premium Pro support for 3Y</t>
  </si>
  <si>
    <t>1575WLTE appliance (Europe, Russia and Ukraine) with 802.11ax WiFi 6. with SNBT package and Direct Premium support for 3Y</t>
  </si>
  <si>
    <t>1575WLTE appliance (China) with 802.11ax WiFi 6. with SNBT package and Collaborative Premium Pro support for 1Y</t>
  </si>
  <si>
    <t>1575WLTE appliance (Europe, Russia and Ukraine) with 802.11ax WiFi 6. with SNBT package and Direct Premium support for 1Y</t>
  </si>
  <si>
    <t>1575WLTE appliance (Europe, Russia and Ukraine) with 802.11ax WiFi 6. with SNBT package and Direct Premium support for 5Y</t>
  </si>
  <si>
    <t>1575WLTE appliance (USA) with 802.11ax WiFi 6. with SNBT package and Direct Premium Pro support for 5Y</t>
  </si>
  <si>
    <t>1575WLTE appliance (Europe, Russia and Ukraine) with 802.11ax WiFi 6. with SNBT package and Collaborative Premium support for 1Y</t>
  </si>
  <si>
    <t>1575WLTE appliance (Europe, Russia and Ukraine) with 802.11ax WiFi 6. with SNBT package and Collaborative Premium support for 3Y</t>
  </si>
  <si>
    <t>1575WLTE appliance (Europe, Russia and Ukraine) with 802.11ax WiFi 6. with SNBT package and Collaborative Premium support for 5Y</t>
  </si>
  <si>
    <t>1575WLTE appliance (Argentina, Hong Kong, Colombia, UAE) with 802.11ax WiFi 6. with SNBT package and Direct Premium Pro support for 5Y</t>
  </si>
  <si>
    <t>1575WLTE appliance (Argentina, Hong Kong, Colombia, UAE) with 802.11ax WiFi 6. with SNBT package and Direct Premium Pro support for 3Y</t>
  </si>
  <si>
    <t>1575WLTE appliance (Argentina, Hong Kong, Colombia, UAE) with 802.11ax WiFi 6. with SNBT package and Direct Premium Pro support for 1Y</t>
  </si>
  <si>
    <t>1575WLTE appliance (Australia and Taiwan) with 802.11ax WiFi 6. with SNBT package and Collaborative Premium support for 1Y</t>
  </si>
  <si>
    <t>1575WLTE appliance (Australia and Taiwan) with 802.11ax WiFi 6. with SNBT package and Collaborative Premium support for 5Y</t>
  </si>
  <si>
    <t>1575WLTE appliance (Australia and Taiwan) with 802.11ax WiFi 6. with SNBT package and Collaborative Premium support for 3Y</t>
  </si>
  <si>
    <t>1575WLTE appliance (USA) with 802.11ax WiFi 6. with SNBT package and Direct Premium support for 1Y</t>
  </si>
  <si>
    <t>1575WLTE appliance (USA) with 802.11ax WiFi 6. with SNBT package and Direct Premium support for 3Y</t>
  </si>
  <si>
    <t>1575WLTE appliance (USA) with 802.11ax WiFi 6. with SNBT package and Direct Premium support for 5Y</t>
  </si>
  <si>
    <t>1575WLTE appliance (Argentina, Hong Kong, Colombia, UAE) with 802.11ax WiFi 6. with SNBT package and Collaborative Premium support for 5Y</t>
  </si>
  <si>
    <t>1575WLTE appliance (China) with 802.11ax WiFi 6. with SNBT package and Collaborative Premium support for 3Y</t>
  </si>
  <si>
    <t>1575WLTE appliance (China) with 802.11ax WiFi 6. with SNBT package and Collaborative Premium support for 1Y</t>
  </si>
  <si>
    <t>1575WLTE appliance (China) with 802.11ax WiFi 6. with SNBT package and Collaborative Premium support for 5Y</t>
  </si>
  <si>
    <t>1575WLTE appliance (Argentina, Hong Kong, Colombia, UAE) with 802.11ax WiFi 6. with SNBT package and Collaborative Premium Pro support for 1Y</t>
  </si>
  <si>
    <t>1575WLTE appliance (Canada) with 802.11ax WiFi 6. with SNBT package and Direct Premium support for 5Y</t>
  </si>
  <si>
    <t>1575WLTE appliance (Canada) with 802.11ax WiFi 6. with SNBT package and Direct Premium support for 3Y</t>
  </si>
  <si>
    <t>1575WLTE appliance (Argentina, Hong Kong, Colombia, UAE) with 802.11ax WiFi 6. with SNBT package and Collaborative Premium Pro support for 5Y</t>
  </si>
  <si>
    <t>1575WLTE appliance (Canada) with 802.11ax WiFi 6. with SNBT package and Direct Premium support for 1Y</t>
  </si>
  <si>
    <t>1575WLTE appliance (Argentina, Hong Kong, Colombia, UAE) with 802.11ax WiFi 6. with SNBT package and Collaborative Premium Pro support for 3Y</t>
  </si>
  <si>
    <t>CPSB-NGTP-1575R-2Y</t>
  </si>
  <si>
    <t>CPSB-NGTP-1575R-3Y</t>
  </si>
  <si>
    <t>CPSB-NGTP-1575R-1Y</t>
  </si>
  <si>
    <t>CPSB-NGFW-1575R-1Y</t>
  </si>
  <si>
    <t>CPSB-NGFW-1575R-2Y</t>
  </si>
  <si>
    <t>CPSB-NGFW-1575R-3Y</t>
  </si>
  <si>
    <t>CPSB-SNBT-1575R-3Y</t>
  </si>
  <si>
    <t>CPSB-SNBT-1575R-2Y</t>
  </si>
  <si>
    <t>CPSB-SNBT-1575R-1Y</t>
  </si>
  <si>
    <t>CPSB-IOTP-1575R-1Y</t>
  </si>
  <si>
    <t>CPSB-IOTP-1575R-2Y</t>
  </si>
  <si>
    <t>CPSB-IOTP-1575R-3Y</t>
  </si>
  <si>
    <t>CPSB-NGTP-1575RWLTE-1Y</t>
  </si>
  <si>
    <t>CPSB-NGTP-1575RWLTE-2Y</t>
  </si>
  <si>
    <t>CPSB-NGTP-1575RWLTE-3Y</t>
  </si>
  <si>
    <t>CPSB-NGFW-1575RWLTE-1Y</t>
  </si>
  <si>
    <t>CPSB-NGFW-1575RWLTE-2Y</t>
  </si>
  <si>
    <t>CPSB-NGFW-1575RWLTE-3Y</t>
  </si>
  <si>
    <t>CPSB-SNBT-1575RWLTE-1Y</t>
  </si>
  <si>
    <t>CPSB-SNBT-1575RWLTE-2Y</t>
  </si>
  <si>
    <t>CPSB-SNBT-1575RWLTE-3Y</t>
  </si>
  <si>
    <t>CPSB-IOTP-1575RWLTE-1Y</t>
  </si>
  <si>
    <t>CPSB-IOTP-1575RWLTE-2Y</t>
  </si>
  <si>
    <t>CPSB-IOTP-1575RWLTE-3Y</t>
  </si>
  <si>
    <t>CPSB-NGFW-1595WLTE-1Y</t>
  </si>
  <si>
    <t>CPSB-NGFW-1595WLTE-2Y</t>
  </si>
  <si>
    <t>CPSB-NGFW-1595WLTE-3Y</t>
  </si>
  <si>
    <t>CPSB-SNBT-1595WLTE-1Y</t>
  </si>
  <si>
    <t>CPSB-SNBT-1595WLTE-2Y</t>
  </si>
  <si>
    <t>CPSB-SNBT-1595WLTE-3Y</t>
  </si>
  <si>
    <t>CPSB-NGTP-1595WLTE-1Y</t>
  </si>
  <si>
    <t>CPSB-NGTP-1595WLTE-2Y</t>
  </si>
  <si>
    <t>CPSB-NGTP-1595WLTE-3Y</t>
  </si>
  <si>
    <t>CPSB-IOTP-1595WLTE-1Y</t>
  </si>
  <si>
    <t>CPSB-IOTP-1595WLTE-2Y</t>
  </si>
  <si>
    <t>CPSB-IOTP-1595WLTE-3Y</t>
  </si>
  <si>
    <t>CPSB-IOTP-1575WLTE-1Y</t>
  </si>
  <si>
    <t>CPSB-IOTP-1575WLTE-2Y</t>
  </si>
  <si>
    <t>CPSB-IOTP-1575WLTE-3Y</t>
  </si>
  <si>
    <t>Next Generation Threat Prevention for additional 2 years for 1575R Base Appliance</t>
  </si>
  <si>
    <t>Next Generation Threat Prevention for additional 3 years for 1575R Base Appliance</t>
  </si>
  <si>
    <t>Next Generation Threat Prevention for additional 1 year for 1575R Base Appliance</t>
  </si>
  <si>
    <t>Next Generation Firewall Package for additional 1 year for 1575R Base Appliance</t>
  </si>
  <si>
    <t>Next Generation Firewall Package for additional 2 years for 1575R Base Appliance</t>
  </si>
  <si>
    <t>Next Generation Firewall Package for additional 3 years for 1575R Base Appliance</t>
  </si>
  <si>
    <t>Next Generation Threat Prevention and Sandblast for additional 3 years for 1575R Base Appliance</t>
  </si>
  <si>
    <t>Next Generation Threat Prevention and Sandblast for additional 2 years for 1575R Base Appliance</t>
  </si>
  <si>
    <t>Next Generation Threat Prevention and Sandblast for additional 1 year for 1575R Base Appliance</t>
  </si>
  <si>
    <t>Quantum IoT Protect for 1 year for 1575R Wired Base appliance</t>
  </si>
  <si>
    <t>Quantum IoT Protect for 2 years for 1575R Wired Base appliance</t>
  </si>
  <si>
    <t>Quantum IoT Protect for 3 years for 1575R Wired Base appliance</t>
  </si>
  <si>
    <t>Next Generation Threat Prevention for additional 1 year for 1575RWLTE Base Appliance</t>
  </si>
  <si>
    <t>Next Generation Threat Prevention for additional 2 years for 1575RWLTE Base Appliance</t>
  </si>
  <si>
    <t>Next Generation Threat Prevention for additional 3 years for 1575RWLTE Base Appliance</t>
  </si>
  <si>
    <t>Next Generation Firewall Package for additional 1 year for 1575RWLTE Base Appliance</t>
  </si>
  <si>
    <t>Next Generation Firewall Package for additional 2 years for 1575RWLTE Base Appliance</t>
  </si>
  <si>
    <t>Next Generation Firewall Package for additional 3 years for 1575RWLTE Base Appliance</t>
  </si>
  <si>
    <t>Next Generation Threat Prevention and Sandblast for additional 1 year for 1575RWLTE Base Appliance</t>
  </si>
  <si>
    <t>Next Generation Threat Prevention and Sandblast for additional 2 years for 1575RWLTE Base Appliance</t>
  </si>
  <si>
    <t>Next Generation Threat Prevention and Sandblast for additional 3 years for 1575RWLTE Base Appliance</t>
  </si>
  <si>
    <t>Quantum IoT Protect for 1 year for 1575RWLTE Wired Base appliance</t>
  </si>
  <si>
    <t>Quantum IoT Protect for 2 years for 1575RWLTE Wired Base appliance</t>
  </si>
  <si>
    <t>Quantum IoT Protect for 3 years for 1575RWLTE Wired Base appliance</t>
  </si>
  <si>
    <t>Next Generation Firewall Package for additional 1 year for 1595WLTE Base Appliance</t>
  </si>
  <si>
    <t>Next Generation Firewall Package for additional 2 years for 1595WLTE Base Appliance</t>
  </si>
  <si>
    <t>Next Generation Firewall Package for additional 3 years for 1595WLTE Base Appliance</t>
  </si>
  <si>
    <t>Next Generation Threat Prevention and Sandblast for additional 1 year for 1595WLTE Base Appliance</t>
  </si>
  <si>
    <t>Next Generation Threat Prevention and Sandblast for additional 2 years for 1595WLTE Base Appliance</t>
  </si>
  <si>
    <t>Next Generation Threat Prevention and Sandblast for additional 3 years for 1595WLTE Base Appliance</t>
  </si>
  <si>
    <t>Next Generation Threat Prevention for additional 1 year for 1595WLTE Base Appliance</t>
  </si>
  <si>
    <t>Next Generation Threat Prevention for additional 2 years for 1595WLTE Base Appliance</t>
  </si>
  <si>
    <t>Next Generation Threat Prevention for additional 3 years for 1595WLTE Base Appliance</t>
  </si>
  <si>
    <t>Quantum IoT Protect for 1 year for 1595WLTE Base appliance</t>
  </si>
  <si>
    <t>Quantum IoT Protect for 2 years for 1595WLTE Base appliance</t>
  </si>
  <si>
    <t>Quantum IoT Protect for 3 years for 1595WLTE Base appliance</t>
  </si>
  <si>
    <t>Quantum IoT Protect for 1 year for 1575WLTE  Base appliance</t>
  </si>
  <si>
    <t>Quantum IoT Protect for 2 years for 1575WLTE Base appliance</t>
  </si>
  <si>
    <t>Quantum IoT Protect for 3 years for 1575WLTE Base appliance</t>
  </si>
  <si>
    <t>CPCES-CO-ELITE-1575R-ADD</t>
  </si>
  <si>
    <t>CPCES-CO-ELITEPRO-1575R-ADD</t>
  </si>
  <si>
    <t>CPES-SS-PREMIUMPRO-1575R-ADD</t>
  </si>
  <si>
    <t>CPCES-CO-PREMIUM-1575R-ADD</t>
  </si>
  <si>
    <t>CPCES-CO-PREMIUMPRO-1575R-ADD</t>
  </si>
  <si>
    <t>CPES-SS-ELITEPRO-1575R-ADD</t>
  </si>
  <si>
    <t>CPES-SS-ELITE-1575R-ADD</t>
  </si>
  <si>
    <t>CPES-SS-PREMIUM-1575R-ADD</t>
  </si>
  <si>
    <t>CPCES-CO-ELITE-1575RWLTE-ADD</t>
  </si>
  <si>
    <t>CPCES-CO-ELITEPRO-1575RWLTE-ADD</t>
  </si>
  <si>
    <t>CPES-SS-PREMIUMPRO-1575RWLTE-ADD</t>
  </si>
  <si>
    <t>CPCES-CO-PREMIUM-1575RWLTE-ADD</t>
  </si>
  <si>
    <t>CPCES-CO-PREMIUMPRO-1575RWLTE-ADD</t>
  </si>
  <si>
    <t>CPES-SS-ELITEPRO-1575RWLTE-ADD</t>
  </si>
  <si>
    <t>CPES-SS-ELITE-1575RWLTE-ADD</t>
  </si>
  <si>
    <t>CPES-SS-PREMIUM-1575RWLTE-ADD</t>
  </si>
  <si>
    <t>Elite Collaborative Enterprise Support for 1 year for 1575R Security Appliance</t>
  </si>
  <si>
    <t>Elite Pro Collaborative Enterprise Support for 1 year for 1575R Security Appliance</t>
  </si>
  <si>
    <t>Premium Pro Direct Enterprise Support for 1 year for 1575R Security Appliance</t>
  </si>
  <si>
    <t>Premium Collaborative Enterprise Support for 1 year for 1575R Security Appliance</t>
  </si>
  <si>
    <t>Premium Pro Collaborative Enterprise Support for 1 year for 1575R Security Appliance</t>
  </si>
  <si>
    <t>Elite Pro Direct Enterprise Support for 1 year for 1575R Security Appliance</t>
  </si>
  <si>
    <t>Elite Direct Enterprise Support for 1 year for 1575R Security Appliance</t>
  </si>
  <si>
    <t>Premium Direct Enterprise Support for 1 year for 1575R Security Appliance</t>
  </si>
  <si>
    <t>Elite Collaborative Enterprise Support for 1 year for 1575RWLTE Security Appliance</t>
  </si>
  <si>
    <t>Elite Pro Collaborative Enterprise Support for 1 year for 1575RWLTE Security Appliance</t>
  </si>
  <si>
    <t>Premium Pro Direct Enterprise Support for 1 year for 1575RWLTE Security Appliance</t>
  </si>
  <si>
    <t>Premium Collaborative Enterprise Support for 1 year for 1575RWLTE Security Appliance</t>
  </si>
  <si>
    <t>Premium Pro Collaborative Enterprise Support for 1 year for 1575RWLTE Security Appliance</t>
  </si>
  <si>
    <t>Elite Pro Direct Enterprise Support for 1 year for 1575RWLTE Security Appliance</t>
  </si>
  <si>
    <t>Elite Direct Enterprise Support for 1 year for 1575RWLTE Security Appliance</t>
  </si>
  <si>
    <t>Premium Direct Enterprise Support for 1 year for 1575RWLTE Security Appliance</t>
  </si>
  <si>
    <t>CPAP-MHS-9102-P-SOC-E-RATE</t>
  </si>
  <si>
    <t>CPAP-MHS-9103-P-SOC-E-RATE</t>
  </si>
  <si>
    <t>CPAP-MHS-9202-P-SOC-E-RATE</t>
  </si>
  <si>
    <t>CPAP-MHS-9203-P-SOC-E-RATE</t>
  </si>
  <si>
    <t>CPAP-MHS-9302-P-SOC-E-RATE</t>
  </si>
  <si>
    <t>CPAP-MHS-9303-P-SOC-E-RATE</t>
  </si>
  <si>
    <t>CPAP-MHS-9402-P-SOC-E-RATE</t>
  </si>
  <si>
    <t>CPAP-MHS-9403-P-SOC-E-RATE</t>
  </si>
  <si>
    <t>CPAP-MHS-9702-P-SOC-E-RATE</t>
  </si>
  <si>
    <t>CPAP-MHS-9703-P-SOC-E-RATE</t>
  </si>
  <si>
    <t>CPAP-MHS-9802-P-SOC-E-RATE</t>
  </si>
  <si>
    <t>CPAP-MHS-9803-P-SOC-E-RATE</t>
  </si>
  <si>
    <t>CPAP-MHS-9102-P-CF-SOC-E-RATE</t>
  </si>
  <si>
    <t>CPAP-MHS-9103-P-CF-SOC-E-RATE</t>
  </si>
  <si>
    <t>CPAP-MHS-9202-P-CF-SOC-E-RATE</t>
  </si>
  <si>
    <t>CPAP-MHS-9203-P-CF-SOC-E-RATE</t>
  </si>
  <si>
    <t>CPAP-MHS-9302-P-CF-SOC-E-RATE</t>
  </si>
  <si>
    <t>CPAP-MHS-9303-P-CF-SOC-E-RATE</t>
  </si>
  <si>
    <t>CPAP-MHS-9402-P-CF-SOC-E-RATE</t>
  </si>
  <si>
    <t>CPAP-MHS-9403-P-CF-SOC-E-RATE</t>
  </si>
  <si>
    <t>CPAP-MHS-9702-P-CF-SOC-E-RATE</t>
  </si>
  <si>
    <t>CPAP-MHS-9703-P-CF-SOC-E-RATE</t>
  </si>
  <si>
    <t>CPAP-MHS-9802-P-CF-SOC-E-RATE</t>
  </si>
  <si>
    <t>CPAP-MHS-9803-P-CF-SOC-E-RATE</t>
  </si>
  <si>
    <t>Firewall controller (MHO-140) with two 9100 P Firewall appliances for E-rate</t>
  </si>
  <si>
    <t>Firewall controller (MHO-140) with two 9200 P Firewall appliances for E-rate</t>
  </si>
  <si>
    <t>Firewall controller (MHO-140) with two 9300 P Firewall appliances for E-rate</t>
  </si>
  <si>
    <t>Firewall controller (MHO-140) with two 9400 P Firewall appliances for E-rate</t>
  </si>
  <si>
    <t>Firewall controller (MHO-140) with two 9700 P Firewall appliances for E-rate</t>
  </si>
  <si>
    <t>Firewall controller (MHO-140) with two 9800 P Firewall appliances for E-rate</t>
  </si>
  <si>
    <t>Firewall controller (MHO-140) with three 9100 Firewall appliances for E-rate</t>
  </si>
  <si>
    <t>Firewall controller (MHO-140) with three 9200 Firewall appliances for E-rate</t>
  </si>
  <si>
    <t>Firewall controller (MHO-140) with three 9300 Firewall appliances for E-rate</t>
  </si>
  <si>
    <t>Firewall controller (MHO-140) with three 9400 Firewall appliances for E-rate</t>
  </si>
  <si>
    <t>Firewall controller (MHO-140) with three 9700 Firewall appliances for E-rate</t>
  </si>
  <si>
    <t>Firewall controller (MHO-140) with three 9800 Firewall appliances for E-rate</t>
  </si>
  <si>
    <t>Harmony SASE Internet Access - Essentials Plus package for 2,500-4,999 users, subscription for 1 year</t>
  </si>
  <si>
    <t>Harmony SASE Internet Access - Essentials Plus package for 500-2,499 users, subscription for 1 year</t>
  </si>
  <si>
    <t>SFP+ transceiver for 10G fiber Ports - long range (10GBase-LR). Compatible with 1800, 1900 and 2000 appliances</t>
  </si>
  <si>
    <t>SFP+ transceiver for 10G fiber Ports - short range (10GBase-SR). Compatible with 1800, 1900 and 2000 appliances</t>
  </si>
  <si>
    <t>CloudGuard Cloud Native Application Protection Platform (CNAPP), 25 Assets for 1 year. This is a first-time landing SKUs and it cannot be combined with the 100 CNAPP SKUs.</t>
  </si>
  <si>
    <t>CloudGuard Cloud Native Application Protection Platform (CNAPP), 25 Assets for 2 years. This is a first-time landing SKUs and it cannot be combined with the 100 CNAPP SKUs.</t>
  </si>
  <si>
    <t>CloudGuard Cloud Native Application Protection Platform (CNAPP), 25 Assets for 3 years. This is a first-time landing SKUs and it cannot be combined with the 100 CNAPP SKUs.</t>
  </si>
  <si>
    <t>1535W Base Appliance with SandBlast subscription package for 1 year. with 802.11ax WiFi 6 (Bahrain, Brunei Darussalam, Chile, India)</t>
  </si>
  <si>
    <t>1535W Base Appliance with SandBlast subscription package for 1 year. with 802.11ax WiFi 6 (New Zealand, Korea)</t>
  </si>
  <si>
    <t>1535W Base Appliance with SandBlast subscription package for 1 year. with 802.11ax WiFi 6 (Australia, Argentina)</t>
  </si>
  <si>
    <t>1555W Base Appliance with SandBlast subscription package for 1 year. with 802.11ax WiFi 6 (Australia, Argentina)</t>
  </si>
  <si>
    <t>1555W Base Appliance with SandBlast subscription package for 1 year. with 802.11ax WiFi 6 (Bahrain, Brunei Darussalam, Chile, India)</t>
  </si>
  <si>
    <t>1555W Base Appliance with SandBlast subscription package for 1 year. with 802.11ax WiFi 6 (Brazil, Mexico, Colombia, Costa Rica, Peru, Ecuador, Honduras, Trinidad Y Tobago, Hong Kong, Singapore, UAE, Thailand, Vietnam, Sri Lanka, Philippines)</t>
  </si>
  <si>
    <t>1555W Base Appliance with SandBlast subscription package for 1 year. with 802.11ax WiFi 6 (New Zealand, Korea)</t>
  </si>
  <si>
    <t>1575W Base Appliance with SandBlast subscription package for 1 year. with 802.11ax WiFi 6 (Australia, Argentina)</t>
  </si>
  <si>
    <t>1575W Base Appliance with SandBlast subscription package for 1 year. with 802.11ax WiFi 6 (Bahrain, Brunei Darussalam, Chile, India)</t>
  </si>
  <si>
    <t>1575W Base Appliance with SandBlast subscription package for 1 year. with 802.11ax WiFi 6 (Brazil, Mexico, Colombia, Costa Rica, Peru, Ecuador, Honduras, Trinidad Y Tobago, Hong Kong, Singapore, UAE, Thailand, Vietnam, Sri Lanka, Philippines)</t>
  </si>
  <si>
    <t>1575W Base Appliance with SandBlast subscription package for 1 year. with 802.11ax WiFi 6 (New Zealand, Korea)</t>
  </si>
  <si>
    <t>1595W Base Appliance with SandBlast subscription package for 1 year. with 802.11ax WiFi 6 (Australia, Argentina)</t>
  </si>
  <si>
    <t>1595W Base Appliance with SandBlast subscription package for 1 year. with 802.11ax WiFi 6 (Bahrain, Brunei Darussalam, Chile, India)</t>
  </si>
  <si>
    <t>1595W Base Appliance with SandBlast subscription package for 1 year. with 802.11ax WiFi 6 (Brazil, Mexico, Colombia, Costa Rica, Peru, Ecuador, Honduras, Trinidad Y Tobago, Hong Kong, Singapore, UAE, Thailand, Vietnam, Sri Lanka, Philippines)</t>
  </si>
  <si>
    <t>1595W Base Appliance with SandBlast subscription package for 1 year. with 802.11ax WiFi 6 (New Zealand, Korea)</t>
  </si>
  <si>
    <t>1595W5G Base Appliance with SandBlast subscription package for 1 year. with 802.11ax WiFi 6 and 5G cellular (Australia, Argentina)</t>
  </si>
  <si>
    <t>1595W5G Base Appliance with SandBlast subscription package for 1 year. with 802.11ax WiFi 6 and 5G cellular (Bahrain, Brunei Darussalam, Chile, India)</t>
  </si>
  <si>
    <t>1595W5G Base Appliance with SandBlast subscription package for 1 year. with 802.11ax WiFi 6 and 5G cellular (BR, MX, Colombia, Costa Rica, Peru, Ecuador, Honduras, Trinidad Y Tobago, HK, Singapore, UAE, Thailand, Vietnam, Sri Lanka, Philippines)</t>
  </si>
  <si>
    <t>1595W5G Base Appliance with SandBlast subscription package for 1 year. with 802.11ax WiFi 6 and 5G cellular (New Zealand, Korea)</t>
  </si>
  <si>
    <t>Email Archiving- A license to archive emails up to 10 years old for all licensed users. Contract period for more than 1 year. Number of mailboxes 500 to 4999. Yearly subscription</t>
  </si>
  <si>
    <t>Email Archiving- A license to archive emails up to 10 years old for all licensed users. Contract period for more than 1 year. Number of mailboxes 500 to 4999. Monthly subscription</t>
  </si>
  <si>
    <t>Email Archiving- A license to archive emails up to 10 years old for all licensed users. Contract period for more than 1 year. Number of mailboxes Over 5000. Yearly subscription</t>
  </si>
  <si>
    <t>Email Archiving- A license to archive emails up to 10 years old for all licensed users. Contract period for more than 1 year. Number of mailboxes Over 5000. Monthly subscription</t>
  </si>
  <si>
    <t>Email Archiving- A license to archive emails up to 10 years old for all licensed users. Contract period for more than 1 year. Number of mailboxes up to 500. Monthly subscription</t>
  </si>
  <si>
    <t>Email Archiving- A license to archive emails up to 10 years old for all licensed users. Contract period for more than 1 year. Number of mailboxes up to 500. Yearly subscription</t>
  </si>
  <si>
    <t>1535W Base appliance with Firewall. with 802.11ac WiFi (Bahrain, Brunei Darussalam, Chile, India)</t>
  </si>
  <si>
    <t>1535W Base appliance with Firewall. with 802.11ac WiFi (New Zealand, Korea)</t>
  </si>
  <si>
    <t>1535W Base appliance with Firewall. with 802.11ac WiFi (Brazil, Mexico, Colombia, Costa Rica, Peru, Ecuador, Honduras, Trinidad Y Tobago, Hong Kong, Singapore, UAE, Thailand, Vietnam, Sri Lanka, Philippines)</t>
  </si>
  <si>
    <t>1535W Base appliance with Firewall. with 802.11ac WiFi (Australia, Argentina)</t>
  </si>
  <si>
    <t>1555W Base appliance with Firewall. with 802.11ac WiFi (Bahrain, Brunei Darussalam, Chile, India)</t>
  </si>
  <si>
    <t>1555W Base appliance with Firewall. with 802.11ac WiFi (New Zealand, Korea)</t>
  </si>
  <si>
    <t>1555W Base appliance with Firewall. with 802.11ac WiFi (Brazil, Mexico, Colombia, Costa Rica, Peru, Ecuador, Honduras, Trinidad Y Tobago, Hong Kong, Singapore, UAE, Thailand, Vietnam, Sri Lanka, Philippines)</t>
  </si>
  <si>
    <t>1555W Base appliance with Firewall. with 802.11ac WiFi (Australia, Argentina)</t>
  </si>
  <si>
    <t>1575W Base appliance with Firewall. with 802.11ac WiFi (Bahrain, Brunei Darussalam, Chile, India)</t>
  </si>
  <si>
    <t>1575W Base appliance with Firewall. with 802.11ac WiFi (New Zealand, Korea)</t>
  </si>
  <si>
    <t>1575W Base appliance with Firewall. with 802.11ac WiFi (Brazil, Mexico, Colombia, Costa Rica, Peru, Ecuador, Honduras, Trinidad Y Tobago, Hong Kong, Singapore, UAE, Thailand, Vietnam, Sri Lanka, Philippines)</t>
  </si>
  <si>
    <t>1575W Base appliance with Firewall. with 802.11ac WiFi (Australia, Argentina)</t>
  </si>
  <si>
    <t>1595W Base appliance with Firewall. with 802.11ac WiFi (Bahrain, Brunei Darussalam, Chile, India)</t>
  </si>
  <si>
    <t>1595W Base appliance with Firewall. with 802.11ac WiFi (New Zealand, Korea)</t>
  </si>
  <si>
    <t>1595W Base appliance with Firewall. with 802.11ac WiFi (Brazil, Mexico, Colombia, Costa Rica, Peru, Ecuador, Honduras, Trinidad Y Tobago, Hong Kong, Singapore, UAE, Thailand, Vietnam, Sri Lanka, Philippines)</t>
  </si>
  <si>
    <t>1595W Base appliance with Firewall. with 802.11ac WiFi (Australia, Argentina)</t>
  </si>
  <si>
    <t>1595W5G Base appliance with Firewall. with 802.11ac WiFi (Bahrain, Brunei Darussalam, Chile, India)</t>
  </si>
  <si>
    <t>1595W5G Base appliance with Firewall. with 802.11ac WiFi (New Zealand, Korea)</t>
  </si>
  <si>
    <t>1595W5G Base appliance with Firewall. with 802.11ac WiFi (Brazil, Mexico, Colombia, Costa Rica, Peru, Ecuador, Honduras, Trinidad Y Tobago, Hong Kong, Singapore, UAE, Thailand, Vietnam, Sri Lanka, Philippines)</t>
  </si>
  <si>
    <t>1595W5G Base appliance with Firewall. with 802.11ac WiFi (Australia, Argentina)</t>
  </si>
  <si>
    <t>1595WLTE Base appliance with Firewall. with 802.11ac WiFi (New Zealand, Korea)</t>
  </si>
  <si>
    <t>1575WLTE Base appliance with Firewall. with 802.11ac WiFi (Australia, Argentina)</t>
  </si>
  <si>
    <t>1575WLTE Base appliance with Firewall. with 802.11ac WiFi (Brazil, Mexico, Colombia, Costa Rica, Peru, Ecuador, Honduras, Trinidad Y Tobago, Hong Kong, Singapore, UAE, Thailand, Vietnam, Sri Lanka, Philippines)</t>
  </si>
  <si>
    <t>1575WLTE Base appliance with Firewall. with 802.11ac WiFi (Bahrain, Brunei Darussalam, Chile, India)</t>
  </si>
  <si>
    <t>1595WLTE Base appliance with Firewall. with 802.11ac WiFi (Brazil, Mexico, Colombia, Costa Rica, Peru, Ecuador, Honduras, Trinidad Y Tobago, Hong Kong, Singapore, UAE, Thailand, Vietnam, Sri Lanka, Philippines)</t>
  </si>
  <si>
    <t>1575WLTE Base appliance with Firewall. with 802.11ac WiFi (New Zealand, Korea)</t>
  </si>
  <si>
    <t>1595WLTE Base appliance with Firewall. with 802.11ac WiFi (Bahrain, Brunei Darussalam, Chile, India)</t>
  </si>
  <si>
    <t>1595WLTE Base appliance with Firewall. with 802.11ac WiFi (Australia, Argentina)</t>
  </si>
  <si>
    <t>IRaaS- Management and remediation of end-user quarantine release requests and phishing reports by a Check Point analyst, for 1 Year</t>
  </si>
  <si>
    <t>IRaaS- Management and remediation of end-user quarantine release requests and phishing reports by a Check Point analyst, for 2 Years</t>
  </si>
  <si>
    <t>IRaaS- Management and remediation of end-user quarantine release requests and phishing reports by a Check Point analyst, for 3 Years</t>
  </si>
  <si>
    <t>QSFP28 Bi-directional transceiver for 100GbE fiber Ports - short range (100GBase-SR1.2 BiDi), MM Fiber, LC</t>
  </si>
  <si>
    <t>1535W Demo Appliance (Australia, Argentina)</t>
  </si>
  <si>
    <t>1535W Demo Appliance (New Zealand, Korea)</t>
  </si>
  <si>
    <t>1535W Demo Appliance (Bahrain, Brunei Darussalam, Chile, India)</t>
  </si>
  <si>
    <t>1555W Demo Appliance (Australia, Argentina)</t>
  </si>
  <si>
    <t>1555W Demo Appliance (New Zealand, Korea)</t>
  </si>
  <si>
    <t>1555W Demo Appliance (Brazil, Mexico, Colombia, Costa Rica, Peru, Ecuador, Honduras, Trinidad Y Tobago, Hong Kong, Singapore, UAE, Thailand, Vietnam, Sri Lanka, Philippines)</t>
  </si>
  <si>
    <t>1555W Demo Appliance (Bahrain, Brunei Darussalam, Chile, India)</t>
  </si>
  <si>
    <t>1575W Demo Appliance (Australia, Argentina)</t>
  </si>
  <si>
    <t>1575W Demo Appliance (Bahrain, Brunei Darussalam, Chile, India)</t>
  </si>
  <si>
    <t>1575W Demo Appliance (Brazil, Mexico, Colombia, Costa Rica, Peru, Ecuador, Honduras, Trinidad Y Tobago, Hong Kong, Singapore, UAE, Thailand, Vietnam, Sri Lanka, Philippines)</t>
  </si>
  <si>
    <t>1575W Demo Appliance (New Zealand, Korea)</t>
  </si>
  <si>
    <t>1595W Demo Appliance (Australia, Argentina)</t>
  </si>
  <si>
    <t>1595W Demo Appliance (Brazil, Mexico, Colombia, Costa Rica, Peru, Ecuador, Honduras, Trinidad Y Tobago, Hong Kong, Singapore, UAE, Thailand, Vietnam, Sri Lanka, Philippines)</t>
  </si>
  <si>
    <t>1595W Demo Appliance (Bahrain, Brunei Darussalam, Chile, India)</t>
  </si>
  <si>
    <t>1595W Demo Appliance (New Zealand, Korea)</t>
  </si>
  <si>
    <t>1595W5G Demo Appliance (Bahrain, Brunei Darussalam, Chile, India)</t>
  </si>
  <si>
    <t>1595W5G Demo Appliance (Brazil, Mexico, Colombia, Costa Rica, Peru, Ecuador, Honduras, Trinidad Y Tobago, Hong Kong, Singapore, UAE, Thailand, Vietnam, Sri Lanka, Philippines)</t>
  </si>
  <si>
    <t>1595W5G Demo Appliance (New Zealand, Korea)</t>
  </si>
  <si>
    <t>1595W5G Demo Appliance (Australia, Argentina)</t>
  </si>
  <si>
    <t>1595WLTE Base Appliance with SandBlast subscription package for 1 year. with 802.11ax WiFi 6 and 5G cellular (Bahrain, Brunei Darussalam, Chile, India)</t>
  </si>
  <si>
    <t>1595WLTE Base Appliance with SandBlast subscription package for 1 year. with 802.11ax WiFi 6 and 5G cellular (BR, MX, Colombia, Costa Rica, Peru, Ecuador, Honduras, Trinidad Y Tobago, HK, Singapore, UAE, Thailand, Vietnam, Sri Lanka, Philippines)</t>
  </si>
  <si>
    <t>1595WLTE Base Appliance with SandBlast subscription package for 1 year. with 802.11ax WiFi 6 and 5G cellular (New Zealand, Korea)</t>
  </si>
  <si>
    <t>1595WLTE Base Appliance with SandBlast subscription package for 1 year. with 802.11ax WiFi 6 and 5G cellular (Australia, Argentina)</t>
  </si>
  <si>
    <t>1575WLTE Base Appliance with SandBlast subscription package for 1 year. with 802.11ax WiFi 6 (Australia, Argentina)</t>
  </si>
  <si>
    <t>1575WLTE Base Appliance with SandBlast subscription package for 1 year. with 802.11ax WiFi 6 (Bahrain, Brunei Darussalam, Chile, India)</t>
  </si>
  <si>
    <t>1575WLTE Base Appliance with SandBlast subscription package for 1 year. with 802.11ax WiFi 6 (Brazil, Mexico, Colombia, Costa Rica, Peru, Ecuador, Honduras, Trinidad Y Tobago, Hong Kong, Singapore, UAE, Thailand, Vietnam, Sri Lanka, Philippines)</t>
  </si>
  <si>
    <t>1575WLTE Base Appliance with SandBlast subscription package for 1 year. with 802.11ax WiFi 6 (New Zealand, Korea)</t>
  </si>
  <si>
    <t>CPSB-SG1570WLTE-CFUPG-SNBT-ERATE-1Y-SOC</t>
  </si>
  <si>
    <t>CPSB-SG1590WLTE-CFUPG-SNBT-ERATE-1Y-SOC</t>
  </si>
  <si>
    <t>CPSB-SG1570WLTE-CFUPG-SNBT-ERATE-2Y-SOC</t>
  </si>
  <si>
    <t>CPSB-SG1590WLTE-CFUPG-SNBT-ERATE-2Y-SOC</t>
  </si>
  <si>
    <t>CPAP-MHS-19102-P-CF-SOC-E-RATE</t>
  </si>
  <si>
    <t>CPAP-MHS-19103-P-CF-SOC-E-RATE</t>
  </si>
  <si>
    <t>CPAP-MHS-19202-P-CF-SOC-E-RATE</t>
  </si>
  <si>
    <t>CPAP-MHS-19203-P-CF-SOC-E-RATE</t>
  </si>
  <si>
    <t>CPAP-MHS-29102-P-CF-SOC-E-RATE</t>
  </si>
  <si>
    <t>CPAP-MHS-29103-P-CF-SOC-E-RATE</t>
  </si>
  <si>
    <t>CPAP-MHS-29202-P-CF-SOC-E-RATE</t>
  </si>
  <si>
    <t>CPAP-MHS-29203-P-CF-SOC-E-RATE</t>
  </si>
  <si>
    <t>CPAP-MHS-19102-P-SOC-E-RATE</t>
  </si>
  <si>
    <t>CPAP-MHS-19103-P-SOC-E-RATE</t>
  </si>
  <si>
    <t>CPAP-MHS-19202-P-SOC-E-RATE</t>
  </si>
  <si>
    <t>CPAP-MHS-19203-P-SOC-E-RATE</t>
  </si>
  <si>
    <t>CPAP-MHS-29102-P-SOC-E-RATE</t>
  </si>
  <si>
    <t>CPAP-MHS-29103-P-SOC-E-RATE</t>
  </si>
  <si>
    <t>CPAP-MHS-29202-P-SOC-E-RATE</t>
  </si>
  <si>
    <t>CPAP-MHS-29203-P-SOC-E-RATE</t>
  </si>
  <si>
    <t>CPSB-SG1555-CF-SOC-E-RATE-1Y</t>
  </si>
  <si>
    <t>CPSB-SG1555W-CF-SOC-E-RATE-1Y</t>
  </si>
  <si>
    <t>CPSB-SG1575-CF-SOC-E-RATE-1Y</t>
  </si>
  <si>
    <t>CPSB-SG1575W-CF-SOC-E-RATE-1Y</t>
  </si>
  <si>
    <t>CPSB-SG1575WLTE-CF-SOC-E-RATE-1Y</t>
  </si>
  <si>
    <t>CPSB-SG1595-CF-SOC-E-RATE-1Y</t>
  </si>
  <si>
    <t>CPSB-SG1595W-CF-SOC-E-RATE-1Y</t>
  </si>
  <si>
    <t>CPSB-SG1595W5G-CF-SOC-E-RATE-1Y</t>
  </si>
  <si>
    <t>CPSB-SG1900-CF-SOC-E-RATE-1Y</t>
  </si>
  <si>
    <t>CPSB-SG2000-CF-SOC-E-RATE-1Y</t>
  </si>
  <si>
    <t>CPSB-SG1555-CF-UPG-SNBTSOC-E-RATE-1Y</t>
  </si>
  <si>
    <t>CPSB-SG1555W-CF-UPG-SNBT-SOC-E-RATE-1Y</t>
  </si>
  <si>
    <t>CPSB-SG1575-CF-UPG-SNBT-SOC-E-RATE-1Y</t>
  </si>
  <si>
    <t>CPSB-SG1575W-CF-UPG-SNBT-SOC-E-RATE-1Y</t>
  </si>
  <si>
    <t>CPSB-SG1575WLTE-CF-UPG-SNBT-SOC-ERATE-1Y</t>
  </si>
  <si>
    <t>CPSB-SG1595-CF-UPG-SNBT-SOC-E-RATE-1Y</t>
  </si>
  <si>
    <t>CPSB-SG1595W-CF-UPG-SNBT-SOC-E-RATE-1Y</t>
  </si>
  <si>
    <t>CPSB-SG1595W5G-CF-UPG-SNBT-SOC-E-RATE-1Y</t>
  </si>
  <si>
    <t>CPSB-SG1900-CF-UPG-SNBT-SOC-E-RATE-1Y</t>
  </si>
  <si>
    <t>CPSB-SG2000-CF-UPG-SNBT-SOC-E-RATE-1Y</t>
  </si>
  <si>
    <t>CPSB-SG1555-CF-SOC-E-RATE-2Y</t>
  </si>
  <si>
    <t>CPSB-SG1555W-CF-SOC-E-RATE-2Y</t>
  </si>
  <si>
    <t>CPSB-SG1575-CF-SOC-E-RATE-2Y</t>
  </si>
  <si>
    <t>CPSB-SG1575W-CF-SOC-E-RATE-2Y</t>
  </si>
  <si>
    <t>CPSB-SG1575WLTE-CF-SOC-E-RATE-2Y</t>
  </si>
  <si>
    <t>CPSB-SG1595-CF-SOC-E-RATE-2Y</t>
  </si>
  <si>
    <t>CPSB-SG1595W-CF-SOC-E-RATE-2Y</t>
  </si>
  <si>
    <t>CPSB-SG1595W5G-CF-SOC-E-RATE-2Y</t>
  </si>
  <si>
    <t>CPSB-SG1900-CF-SOC-E-RATE-2Y</t>
  </si>
  <si>
    <t>CPSB-SG2000-CF-SOC-E-RATE-2Y</t>
  </si>
  <si>
    <t>CPSB-SG1555-CF-SOC-E-RATE-3Y</t>
  </si>
  <si>
    <t>CPSB-SG1555W-CF-SOC-E-RATE-3Y</t>
  </si>
  <si>
    <t>CPSB-SG1575-CF-SOC-E-RATE-3Y</t>
  </si>
  <si>
    <t>CPSB-SG1575W-CF-SOC-E-RATE-3Y</t>
  </si>
  <si>
    <t>CPSB-SG1575WLTE-CF-SOC-E-RATE-3Y</t>
  </si>
  <si>
    <t>CPSB-SG1595-CF-SOC-E-RATE-3Y</t>
  </si>
  <si>
    <t>CPSB-SG1595W-CF-SOC-E-RATE-3Y</t>
  </si>
  <si>
    <t>CPSB-SG1595W5G-CF-SOC-E-RATE-3Y</t>
  </si>
  <si>
    <t>CPSB-SG1900-CF-SOC-E-RATE-3Y</t>
  </si>
  <si>
    <t>CPSB-SG2000-CF-SOC-E-RATE-3Y</t>
  </si>
  <si>
    <t>CPSB-SG1555-CF-UPG-SNBT-SOC-E-RATE-2Y</t>
  </si>
  <si>
    <t>CPSB-SG1555W-CF-UPG-SNBT-SOC-E-RATE-2Y</t>
  </si>
  <si>
    <t>CPSB-SG1575-CF-UPG-SNBT-SOC-E-RATE-2Y</t>
  </si>
  <si>
    <t>CPSB-SG1575W-CF-UPG-SNBT-SOC-E-RATE-2Y</t>
  </si>
  <si>
    <t>CPSB-SG1575WLTE-CF-UPG-SNBT-SOC-ERATE-2Y</t>
  </si>
  <si>
    <t>CPSB-SG1595-CF-UPG-SNBT-SOC-E-RATE-2Y</t>
  </si>
  <si>
    <t>CPSB-SG1595W-CF-UPG-SNBT-SOC-E-RATE-2Y</t>
  </si>
  <si>
    <t>CPSB-SG1595W5G-CF-UPG-SNBT-SOC-E-RATE-2Y</t>
  </si>
  <si>
    <t>CPSB-SG1900-CF-UPG-SNBT-SOC-E-RATE-2Y</t>
  </si>
  <si>
    <t>CPSB-SG2000-CF-UPG-SNBT-SOC-E-RATE-2Y</t>
  </si>
  <si>
    <t>CPSB-SG1555-CF-UPG-SNBT-SOC-E-RATE-3Y</t>
  </si>
  <si>
    <t>CPSB-SG1555W-CF-UPG-SNBT-SOC-E-RATE-3Y</t>
  </si>
  <si>
    <t>CPSB-SG1575-CF-UPG-SNBT-SOC-E-RATE-3Y</t>
  </si>
  <si>
    <t>CPSB-SG1575W-CF-UPG-SNBT-SOC-E-RATE-3Y</t>
  </si>
  <si>
    <t>CPSB-SG1575WLTE-CF-UPG-SNBT-SOC-ERATE-3Y</t>
  </si>
  <si>
    <t>CPSB-SG1595-CF-UPG-SNBT-SOC-E-RATE-3Y</t>
  </si>
  <si>
    <t>CPSB-SG1595W-CF-UPG-SNBT-SOC-E-RATE-3Y</t>
  </si>
  <si>
    <t>CPSB-SG1595W5G-CF-UPG-SNBT-SOC-E-RATE-3Y</t>
  </si>
  <si>
    <t>CPSB-SG1900-CF-UPG-SNBT-SOC-E-RATE-3Y</t>
  </si>
  <si>
    <t>CPSB-SG2000-CF-UPG-SNBT-SOC-E-RATE-3Y</t>
  </si>
  <si>
    <t>CPAP-SG19100-P-MHS-SOC-E-RATE</t>
  </si>
  <si>
    <t>CPAP-SG19200-P-MHS-SOC-E-RATE</t>
  </si>
  <si>
    <t>CPAP-SG29100-P-MHS-SOC-E-RATE</t>
  </si>
  <si>
    <t>CPAP-SG29200-P-MHS-SOC-E-RATE</t>
  </si>
  <si>
    <t>CPAP-SG19100-P-MHS-CF-SOC-E-RATE</t>
  </si>
  <si>
    <t>CPAP-SG19200-P-MHS-CF-SOC-E-RATE</t>
  </si>
  <si>
    <t>CPAP-SG29100-P-MHS-CF-SOC-E-RATE</t>
  </si>
  <si>
    <t>CPAP-SG29200-P-MHS-CF-SOC-E-RATE</t>
  </si>
  <si>
    <t>CPAP-SG19100-CF-SOC-E-RATE</t>
  </si>
  <si>
    <t>CPAP-SG19100-P-CF-SOC-E-RATE</t>
  </si>
  <si>
    <t>CPAP-SG19200-CF-SOC-E-RATE</t>
  </si>
  <si>
    <t>CPAP-SG19200-P-CF-SOC-E-RATE</t>
  </si>
  <si>
    <t>CPAP-SG29100-CF-SOC-E-RATE</t>
  </si>
  <si>
    <t>CPAP-SG29100-P-CF-SOC-E-RATE</t>
  </si>
  <si>
    <t>CPAP-SG29200-CF-SOC-E-RATE</t>
  </si>
  <si>
    <t>CPAP-SG29200-P-CF-SOC-E-RATE</t>
  </si>
  <si>
    <t>CPAP-SG19100-SOC-E-RATE</t>
  </si>
  <si>
    <t>CPAP-SG19100-P-SOC-E-RATE</t>
  </si>
  <si>
    <t>CPAP-SG19200-SOC-E-RATE</t>
  </si>
  <si>
    <t>CPAP-SG19200-P-SOC-E-RATE</t>
  </si>
  <si>
    <t>CPAP-SG29100-SOC-E-RATE</t>
  </si>
  <si>
    <t>CPAP-SG29100-P-SOC-E-RATE</t>
  </si>
  <si>
    <t>CPAP-SG29200-SOC-E-RATE</t>
  </si>
  <si>
    <t>CPAP-SG29200-P-SOC-E-RATE</t>
  </si>
  <si>
    <t>CPAP-SG1555-SOC-E-RATE</t>
  </si>
  <si>
    <t>CPAP-SG1555W-SOC-E-RATE</t>
  </si>
  <si>
    <t>CPAP-SG1575-SOC-E-RATE</t>
  </si>
  <si>
    <t>CPAP-SG1575W-SOC-E-RATE</t>
  </si>
  <si>
    <t>CPAP-SG1575WLTE-SOC-E-RATE</t>
  </si>
  <si>
    <t>CPAP-SG1595-SOC-E-RATE</t>
  </si>
  <si>
    <t>CPAP-SG1595W-SOC-E-RATE</t>
  </si>
  <si>
    <t>CPAP-SG1595W5G-SOC-E-RATE</t>
  </si>
  <si>
    <t>CPAP-SG1900-SOC-E-RATE</t>
  </si>
  <si>
    <t>CPAP-SG2000-SOC-E-RATE</t>
  </si>
  <si>
    <t>CPAP-SG1555-CF-SOC-E-RATE</t>
  </si>
  <si>
    <t>CPAP-SG1555W-CF-SOC-E-RATE</t>
  </si>
  <si>
    <t>CPAP-SG1575-CF-SOC-E-RATE</t>
  </si>
  <si>
    <t>CPAP-SG1575W-CF-SOC-E-RATE</t>
  </si>
  <si>
    <t>CPAP-SG1575WLTE-CF-SOC-E-RATE</t>
  </si>
  <si>
    <t>CPAP-SG1595-CF-SOC-E-RATE</t>
  </si>
  <si>
    <t>CPAP-SG1595W-CF-SOC-E-RATE</t>
  </si>
  <si>
    <t>CPAP-SG1595W5G-CF-SOC-E-RATE</t>
  </si>
  <si>
    <t>CPAP-SG1900-CF-SOC-E-RATE</t>
  </si>
  <si>
    <t>CPAP-SG2000-CF-SOC-E-RATE</t>
  </si>
  <si>
    <t>Firewall controller (MHO-175) with two 19200 P Firewall appliances for E-rate</t>
  </si>
  <si>
    <t>Firewall controller (MHO-175) with three 19100 Firewall appliances for E-rate</t>
  </si>
  <si>
    <t>Firewall controller (MHO-175) with three 19200 Firewall appliances for E-rate</t>
  </si>
  <si>
    <t>Firewall controller (MHO-175) with two 29100 P Firewall appliances for E-rate</t>
  </si>
  <si>
    <t>Firewall controller (MHO-175) with three 29100 Firewall appliances for E-rate</t>
  </si>
  <si>
    <t>Firewall controller (MHO-175) with two 29200 P Firewall appliances for E-rate</t>
  </si>
  <si>
    <t>Firewall controller (MHO-175) with three 29200 Firewall appliances for E-rate</t>
  </si>
  <si>
    <t>Content Filtering for 1555 Appliance for E-rate for 1 year</t>
  </si>
  <si>
    <t>Content Filtering for 1555W Appliance for E-rate for 1 year</t>
  </si>
  <si>
    <t>Content Filtering for 1575 Appliance for E-rate for 1 year</t>
  </si>
  <si>
    <t>Content Filtering for 1575W Appliance for E-rate for 1 year</t>
  </si>
  <si>
    <t>Content Filtering for 1575WLTE Appliance for E-rate for 1 year</t>
  </si>
  <si>
    <t>Content Filtering for 1595 Appliance for E-rate for 1 year</t>
  </si>
  <si>
    <t>Content Filtering for 1595W Appliance for E-rate for 1 year</t>
  </si>
  <si>
    <t>Content Filtering for 1595W5G Appliance for E-rate for 1 year</t>
  </si>
  <si>
    <t>Content Filtering for 1900 Appliance for E-rate for 1 year</t>
  </si>
  <si>
    <t>Content Filtering for 2000 Appliance for E-rate for 1 year</t>
  </si>
  <si>
    <t>Upgrade blade from Content Filtering to Sandblast for 1555 Appliance for E-rate</t>
  </si>
  <si>
    <t>Upgrade blade from Content Filtering to Sandblast for 1555W Appliance for E-rate</t>
  </si>
  <si>
    <t>Upgrade blade from Content Filtering to Sandblast for 1575 Appliance for E-rate</t>
  </si>
  <si>
    <t>Upgrade blade from Content Filtering to Sandblast for 1575W Appliance for E-rate</t>
  </si>
  <si>
    <t>Upgrade blade from Content Filtering to Sandblast for 1575WLTE Appliance for E-rate</t>
  </si>
  <si>
    <t>Upgrade blade from Content Filtering to Sandblast for 1595 Appliance for E-rate</t>
  </si>
  <si>
    <t>Upgrade blade from Content Filtering to Sandblast for 1595W Appliance for E-rate</t>
  </si>
  <si>
    <t>Upgrade blade from Content Filtering to Sandblast for 1595W5G Appliance for E-rate</t>
  </si>
  <si>
    <t>Upgrade blade from Content Filtering to Sandblast for 1900 Appliance for E-rate</t>
  </si>
  <si>
    <t>Upgrade blade from Content Filtering to Sandblast for 2000 Appliance for E-rate</t>
  </si>
  <si>
    <t>Content Filtering for 1555 Appliance for E-rate for 2 years</t>
  </si>
  <si>
    <t>Content Filtering for 1555W Appliance for E-rate for 2 years</t>
  </si>
  <si>
    <t>Content Filtering for 1575 Appliance for E-rate for 2 years</t>
  </si>
  <si>
    <t>Content Filtering for 1575W Appliance for E-rate for 2 years</t>
  </si>
  <si>
    <t>Content Filtering for 1575WLTE Appliance for E-rate for 2 years</t>
  </si>
  <si>
    <t>Content Filtering for 1595 Appliance for E-rate for 2 years</t>
  </si>
  <si>
    <t>Content Filtering for 1595W Appliance for E-rate for 2 years</t>
  </si>
  <si>
    <t>Content Filtering for 1595W5G Appliance for E-rate for 2 years</t>
  </si>
  <si>
    <t>Content Filtering for 1900 Appliance for E-rate for 2 years</t>
  </si>
  <si>
    <t>Content Filtering for 2000 Appliance for E-rate for 2 years</t>
  </si>
  <si>
    <t>Content Filtering for 1555 Appliance for E-rate for 3 years</t>
  </si>
  <si>
    <t>Content Filtering for 1555W Appliance for E-rate for 3 years</t>
  </si>
  <si>
    <t>Content Filtering for 1575 Appliance for E-rate for 3 years</t>
  </si>
  <si>
    <t>Content Filtering for 1575W Appliance for E-rate for 3 years</t>
  </si>
  <si>
    <t>Content Filtering for 1575WLTE Appliance for E-rate for 3 years</t>
  </si>
  <si>
    <t>Content Filtering for 1595 Appliance for E-rate for 3 years</t>
  </si>
  <si>
    <t>Content Filtering for 1595W Appliance for E-rate for 3 years</t>
  </si>
  <si>
    <t>Content Filtering for 1595W5G Appliance for E-rate for 3 years</t>
  </si>
  <si>
    <t>Content Filtering for 1900 Appliance for E-rate for 3 years</t>
  </si>
  <si>
    <t>Content Filtering for 2000 Appliance for E-rate for 3 years</t>
  </si>
  <si>
    <t>Quantum Force 19100 Plus MHS Appliance for Maestro with SandBlast subscription package for 1 year for E-Rate</t>
  </si>
  <si>
    <t>Quantum Force 19200 Plus MHS Appliance for Maestro with SandBlast subscription package for 1 year for E-Rate</t>
  </si>
  <si>
    <t>Quantum Force 29100 Plus MHS Appliance for Maestro with SandBlast subscription package for 1 year for E-Rate</t>
  </si>
  <si>
    <t>Quantum Force 29200 Plus MHS Appliance for Maestro with SandBlast subscription package for 1 year for E-Rate</t>
  </si>
  <si>
    <t>19100 Appliance with Firewall, Content Filtering subscription for 1 year for E-Rate</t>
  </si>
  <si>
    <t>19100 P Appliance with Firewall, Content Filtering subscription for 1 year for E-Rate</t>
  </si>
  <si>
    <t>19200 Appliance with Firewall, Content Filtering subscription for 1 year for E-Rate</t>
  </si>
  <si>
    <t>19200 P Appliance with Firewall, Content Filtering subscription for 1 year for E-Rate</t>
  </si>
  <si>
    <t>29100 Appliance with Firewall, Content Filtering subscription for 1 year for E-Rate</t>
  </si>
  <si>
    <t>29100 P Appliance with Firewall, Content Filtering subscription for 1 year for E-Rate</t>
  </si>
  <si>
    <t>29200 Appliance with Firewall, Content Filtering subscription for 1 year for E-Rate</t>
  </si>
  <si>
    <t>29200 P Appliance with Firewall, Content Filtering subscription for 1 year for E-Rate</t>
  </si>
  <si>
    <t>19100 Firewall Appliance for E-Rate</t>
  </si>
  <si>
    <t>19100 P Firewall Appliance for E-Rate</t>
  </si>
  <si>
    <t>19200 Firewall Appliance for E-Rate</t>
  </si>
  <si>
    <t>19200 P Firewall Appliance for E-Rate</t>
  </si>
  <si>
    <t>29100 Firewall Appliance for E-Rate</t>
  </si>
  <si>
    <t>29100 P Firewall Appliance for E-Rate</t>
  </si>
  <si>
    <t>29200 Firewall Appliance for E-Rate</t>
  </si>
  <si>
    <t>29200 P Firewall Appliance for E-Rate</t>
  </si>
  <si>
    <t>1555 Firewall Appliance for E-Rate</t>
  </si>
  <si>
    <t>1555 Firewall Appliance with WiFi 6 for E-Rate</t>
  </si>
  <si>
    <t>1575 Firewall Appliance for E-Rate</t>
  </si>
  <si>
    <t>1575 Firewall Appliance with WiFi 6 for E-Rate</t>
  </si>
  <si>
    <t>1575  Firewall Appliance with WiFi 6 and LTE for E-Rate</t>
  </si>
  <si>
    <t>1595 Firewall Appliance for E-Rate</t>
  </si>
  <si>
    <t>1595 Firewall Appliance with WiFi 6 for E-Rate</t>
  </si>
  <si>
    <t>1595 Firewall Appliance with WiFi 6 and 5G cellular for E-Rate</t>
  </si>
  <si>
    <t>1900 Firewall Appliance for E-Rate</t>
  </si>
  <si>
    <t>2000 Firewall Appliance for E-Rate</t>
  </si>
  <si>
    <t>1555 Firewall Appliance and 1 year Content Filtering for E-Rate</t>
  </si>
  <si>
    <t>1555 Firewall Appliance with WiFi 6 and 1 year Content Filtering for E-Rate</t>
  </si>
  <si>
    <t>1575 Firewall Appliance and 1 year Content Filtering for E-Rate</t>
  </si>
  <si>
    <t>1575 Firewall Appliance with WiFi 6 and 1 year Content Filtering for E-Rate</t>
  </si>
  <si>
    <t>1575  Firewall Appliance with WiFi 6 and LTE and 1 year Content Filtering for E-Rate</t>
  </si>
  <si>
    <t>1595 Firewall Appliance and 1 year Content Filtering for E-Rate</t>
  </si>
  <si>
    <t>1595 Firewall Appliance with WiFi 6 and 1 year Content Filtering for E-Rate</t>
  </si>
  <si>
    <t>1595 Firewall Appliance with WiFi 6 and 5G cellular and 1 year Content Filtering for E-Rate</t>
  </si>
  <si>
    <t>1900 Firewall Appliance and 1 year Content Filtering for E-Rate</t>
  </si>
  <si>
    <t>2000 Firewall Appliance and 1 year Content Filtering for E-Rate</t>
  </si>
  <si>
    <t>CP-HAR-EC-DMARC-T1-Y</t>
  </si>
  <si>
    <t>CP-HAR-EC-DMARC-T2-Y</t>
  </si>
  <si>
    <t>CP-HAR-EC-DMARC-T3-Y</t>
  </si>
  <si>
    <t>CP-HAR-EC-DMARC-T1-M</t>
  </si>
  <si>
    <t>CP-HAR-EC-DMARC-T2-M</t>
  </si>
  <si>
    <t>CP-HAR-EC-DMARC-T3-M</t>
  </si>
  <si>
    <t>CP-SASE-IA-ESS-PLUS-T4-Y</t>
  </si>
  <si>
    <t>CPAP-AL6300M-D-SEC-60G</t>
  </si>
  <si>
    <t>CPTS-SKYLEAP-1Y</t>
  </si>
  <si>
    <t>CPSB-PLAYBLOCKS-19100-1Y</t>
  </si>
  <si>
    <t>CPSB-PLAYBLOCKS-19100-PLUS-1Y</t>
  </si>
  <si>
    <t>CPSB-PLAYBLOCKS-9100-1Y</t>
  </si>
  <si>
    <t>CPSB-PLAYBLOCKS-9100-PLUS-1Y</t>
  </si>
  <si>
    <t>CPSB-PLAYBLOCKS-9200-1Y</t>
  </si>
  <si>
    <t>CPSB-PLAYBLOCKS-9200-PLUS-1Y</t>
  </si>
  <si>
    <t>CPSB-PLAYBLOCKS-9300-1Y</t>
  </si>
  <si>
    <t>CPSB-PLAYBLOCKS-9300-PLUS-1Y</t>
  </si>
  <si>
    <t>CPSB-PLAYBLOCKS-9400-1Y</t>
  </si>
  <si>
    <t>CPSB-PLAYBLOCKS-9400-PLUS-1Y</t>
  </si>
  <si>
    <t>CPSB-PLAYBLOCKS-9700-1Y</t>
  </si>
  <si>
    <t>CPSB-PLAYBLOCKS-9700-PLUS-1Y</t>
  </si>
  <si>
    <t>CPSB-PLAYBLOCKS-9800-1Y</t>
  </si>
  <si>
    <t>CPSB-PLAYBLOCKS-9800-PLUS-1Y</t>
  </si>
  <si>
    <t>CPSB-PLAYBLOCKS-19100-2Y</t>
  </si>
  <si>
    <t>CPSB-PLAYBLOCKS-19100-PLUS-2Y</t>
  </si>
  <si>
    <t>CPSB-PLAYBLOCKS-9100-2Y</t>
  </si>
  <si>
    <t>CPSB-PLAYBLOCKS-9100-PLUS-2Y</t>
  </si>
  <si>
    <t>CPSB-PLAYBLOCKS-9200-2Y</t>
  </si>
  <si>
    <t>CPSB-PLAYBLOCKS-9200-PLUS-2Y</t>
  </si>
  <si>
    <t>CPSB-PLAYBLOCKS-9300-2Y</t>
  </si>
  <si>
    <t>CPSB-PLAYBLOCKS-9300-PLUS-2Y</t>
  </si>
  <si>
    <t>CPSB-PLAYBLOCKS-9400-2Y</t>
  </si>
  <si>
    <t>CPSB-PLAYBLOCKS-9400-PLUS-2Y</t>
  </si>
  <si>
    <t>CPSB-PLAYBLOCKS-9700-2Y</t>
  </si>
  <si>
    <t>CPSB-PLAYBLOCKS-9700-PLUS-2Y</t>
  </si>
  <si>
    <t>CPSB-PLAYBLOCKS-9800-2Y</t>
  </si>
  <si>
    <t>CPSB-PLAYBLOCKS-9800-PLUS-2Y</t>
  </si>
  <si>
    <t>CPSB-PLAYBLOCKS-19100-3Y</t>
  </si>
  <si>
    <t>CPSB-PLAYBLOCKS-19100-PLUS-3Y</t>
  </si>
  <si>
    <t>CPSB-PLAYBLOCKS-9100-3Y</t>
  </si>
  <si>
    <t>CPSB-PLAYBLOCKS-9100-PLUS-3Y</t>
  </si>
  <si>
    <t>CPSB-PLAYBLOCKS-9200-3Y</t>
  </si>
  <si>
    <t>CPSB-PLAYBLOCKS-9200-PLUS-3Y</t>
  </si>
  <si>
    <t>CPSB-PLAYBLOCKS-9300-3Y</t>
  </si>
  <si>
    <t>CPSB-PLAYBLOCKS-9300-PLUS-3Y</t>
  </si>
  <si>
    <t>CPSB-PLAYBLOCKS-9400-3Y</t>
  </si>
  <si>
    <t>CPSB-PLAYBLOCKS-9400-PLUS-3Y</t>
  </si>
  <si>
    <t>CPSB-PLAYBLOCKS-9700-3Y</t>
  </si>
  <si>
    <t>CPSB-PLAYBLOCKS-9700-PLUS-3Y</t>
  </si>
  <si>
    <t>CPSB-PLAYBLOCKS-9800-3Y</t>
  </si>
  <si>
    <t>CPSB-PLAYBLOCKS-9800-PLUS-3Y</t>
  </si>
  <si>
    <t>CPSB-IOTP-16600-HS-1Y</t>
  </si>
  <si>
    <t>CPSB-IOTP-2C-1Y</t>
  </si>
  <si>
    <t>CPSB-IOTP-16600-HS-3Y</t>
  </si>
  <si>
    <t>CPSB-IOTP-16600-HS-2Y</t>
  </si>
  <si>
    <t>CPSB-IOTP-2C-2Y</t>
  </si>
  <si>
    <t>CPSB-IOTP-2C-3Y</t>
  </si>
  <si>
    <t>DMARC Management - Quick and safe transition to and maintenance of strict DMARC record. Contract period for more than 1 year. Number of mailboxes up to 499</t>
  </si>
  <si>
    <t>DMARC Management - Quick and safe transition to and maintenance of strict DMARC record. Contract period for more than 1 year. Number of mailboxes 500 to 4999</t>
  </si>
  <si>
    <t>DMARC Management - Quick and safe transition to and maintenance of strict DMARC record. Contract period for more than 1 year. Number of mailboxes over 5000</t>
  </si>
  <si>
    <t>DMARC Management - Quick and safe transition to and maintenance of strict DMARC record. Contract period for less than 1 year. Number of mailboxes up to 499</t>
  </si>
  <si>
    <t>DMARC Management - Quick and safe transition to and maintenance of strict DMARC record. Contract period for less than 1 year. Number of mailboxes 500 to 4999</t>
  </si>
  <si>
    <t>DMARC Management - Quick and safe transition to and maintenance of strict DMARC record. Contract period for less than 1 year. Number of mailboxes over 5000</t>
  </si>
  <si>
    <t>Harmony SASE Internet Access - Essentials Plus package for 5,000+ users, subscription for 1 year</t>
  </si>
  <si>
    <t>Alteon D-6300M Secure - 60G</t>
  </si>
  <si>
    <t>Migration from Smart 1 appliance to Smart-1 Cloud. Valid for 1 year.</t>
  </si>
  <si>
    <t>Infinity Playblocks subscription for 1 year for 19100 BASE Quantum appliance</t>
  </si>
  <si>
    <t>Infinity Playblocks subscription for 1 year for 19100 PLUS Quantum appliance</t>
  </si>
  <si>
    <t>Infinity Playblocks subscription for 1 year for 9100 BASE Quantum appliance</t>
  </si>
  <si>
    <t>Infinity Playblocks subscription for 1 year for 9100 PLUS Quantum appliance</t>
  </si>
  <si>
    <t>Infinity Playblocks subscription for 1 year for 9200 BASE Quantum appliance</t>
  </si>
  <si>
    <t>Infinity Playblocks subscription for 1 year for 9200 PLUS Quantum appliance</t>
  </si>
  <si>
    <t>Infinity Playblocks subscription for 1 year for 9300 BASE Quantum appliance</t>
  </si>
  <si>
    <t>Infinity Playblocks subscription for 1 year for 9300 PLUS Quantum appliance</t>
  </si>
  <si>
    <t>Infinity Playblocks subscription for 1 year for 9400 BASE Quantum appliance</t>
  </si>
  <si>
    <t>Infinity Playblocks subscription for 1 year for 9400 PLUS Quantum appliance</t>
  </si>
  <si>
    <t>Infinity Playblocks subscription for 1 year for 9700 BASE Quantum appliance</t>
  </si>
  <si>
    <t>Infinity Playblocks subscription for 1 year for 9700 PLUS Quantum appliance</t>
  </si>
  <si>
    <t>Infinity Playblocks subscription for 1 year for 9800 BASE Quantum appliance</t>
  </si>
  <si>
    <t>Infinity Playblocks subscription for 1 year for 9800 PLUS Quantum appliance</t>
  </si>
  <si>
    <t>Infinity Playblocks subscription for 2 years for 19100 BASE Quantum appliance</t>
  </si>
  <si>
    <t>Infinity Playblocks subscription for 2 years for 19100 PLUS Quantum appliance</t>
  </si>
  <si>
    <t>Infinity Playblocks subscription for 2 years for 9100 BASE Quantum appliance</t>
  </si>
  <si>
    <t>Infinity Playblocks subscription for 2 years for 9100 PLUS Quantum appliance</t>
  </si>
  <si>
    <t>Infinity Playblocks subscription for 2 years for 9200 BASE Quantum appliance</t>
  </si>
  <si>
    <t>Infinity Playblocks subscription for 2 years for 9200 PLUS Quantum appliance</t>
  </si>
  <si>
    <t>Infinity Playblocks subscription for 2 years for 9300 BASE Quantum appliance</t>
  </si>
  <si>
    <t>Infinity Playblocks subscription for 2 years for 9300 PLUS Quantum appliance</t>
  </si>
  <si>
    <t>Infinity Playblocks subscription for 2 years for 9400 BASE Quantum appliance</t>
  </si>
  <si>
    <t>Infinity Playblocks subscription for 2 years for 9400 PLUS Quantum appliance</t>
  </si>
  <si>
    <t>Infinity Playblocks subscription for 2 years for 9700 BASE Quantum appliance</t>
  </si>
  <si>
    <t>Infinity Playblocks subscription for 2 years for 9700 PLUS Quantum appliance</t>
  </si>
  <si>
    <t>Infinity Playblocks subscription for 2 years for 9800 BASE Quantum appliance</t>
  </si>
  <si>
    <t>Infinity Playblocks subscription for 2 years for 9800 PLUS Quantum appliance</t>
  </si>
  <si>
    <t>Infinity Playblocks subscription for 3 years for 19100 BASE Quantum appliance</t>
  </si>
  <si>
    <t>Infinity Playblocks subscription for 3 years for 19100 PLUS Quantum appliance</t>
  </si>
  <si>
    <t>Infinity Playblocks subscription for 3 years for 9100 BASE Quantum appliance</t>
  </si>
  <si>
    <t>Infinity Playblocks subscription for 3 years for 9100 PLUS Quantum appliance</t>
  </si>
  <si>
    <t>Infinity Playblocks subscription for 3 years for 9200 BASE Quantum appliance</t>
  </si>
  <si>
    <t>Infinity Playblocks subscription for 3 years for 9200 PLUS Quantum appliance</t>
  </si>
  <si>
    <t>Infinity Playblocks subscription for 3 years for 9300 BASE Quantum appliance</t>
  </si>
  <si>
    <t>Infinity Playblocks subscription for 3 years for 9300 PLUS Quantum appliance</t>
  </si>
  <si>
    <t>Infinity Playblocks subscription for 3 years for 9400 BASE Quantum appliance</t>
  </si>
  <si>
    <t>Infinity Playblocks subscription for 3 years for 9400 PLUS Quantum appliance</t>
  </si>
  <si>
    <t>Infinity Playblocks subscription for 3 years for 9700 BASE Quantum appliance</t>
  </si>
  <si>
    <t>Infinity Playblocks subscription for 3 years for 9700 PLUS Quantum appliance</t>
  </si>
  <si>
    <t>Infinity Playblocks subscription for 3 years for 9800 BASE Quantum appliance</t>
  </si>
  <si>
    <t>Infinity Playblocks subscription for 3 years for 9800 PLUS Quantum appliance</t>
  </si>
  <si>
    <t>Quantum IoT Network Protection for 1 year for 16600 HS appliance</t>
  </si>
  <si>
    <t>Quantum IoT Network Protection for 1 year for 2 Cores NGTP Open Server</t>
  </si>
  <si>
    <t>Quantum IoT Network Protection for 2 years for 16600 HS appliance</t>
  </si>
  <si>
    <t>Quantum IoT Network Protection for 3 years for 16600 HS appliance</t>
  </si>
  <si>
    <t>Quantum IoT Network Protection for 2 years for 2 Cores NGTP Open Server</t>
  </si>
  <si>
    <t>Quantum IoT Network Protection for 3 years for 2 Cores NGTP Open Server</t>
  </si>
  <si>
    <t>Email us for quote</t>
  </si>
  <si>
    <t>SMB Infinity Spark S3 for one year, inc. Direct Premium Support. (India, Chile)</t>
  </si>
  <si>
    <t>SMB Infinity Spark S3 inc. Direct Premium Support. (India, Chile)</t>
  </si>
  <si>
    <t>SMB Infinity Spark S2 inc. Direct Premium Support. (USA, Canada)</t>
  </si>
  <si>
    <t>SMB Infinity Spark S3 inc. Direct Premium Support. (New Zealand)</t>
  </si>
  <si>
    <t>SMB Infinity Spark S3 for one year, inc. Direct Premium Support. (Latin America, Singapore, Hong Kong, Thailand, Sri-Lanka)</t>
  </si>
  <si>
    <t>SMB Infinity Spark S2 for one year, inc. Direct Premium Support. (Israel)</t>
  </si>
  <si>
    <t>SMB Infinity Spark S2 inc. Direct Premium Support. (China)</t>
  </si>
  <si>
    <t>SMB Infinity Spark S1 for one year, inc. Direct Premium Support. (China)</t>
  </si>
  <si>
    <t>SMB Infinity Spark S3 for one year, inc. Direct Premium Support. (Australia for Argentina)</t>
  </si>
  <si>
    <t>SMB Infinity Spark S2 for one year, inc. Direct Premium Support. (Latin America, Singapore, Hong Kong, Thailand, Sri-Lanka)</t>
  </si>
  <si>
    <t>SMB Infinity Spark S1 inc. Direct Premium Support. (Israel)</t>
  </si>
  <si>
    <t>SMB Infinity Spark S1 for one year, inc. Direct Premium Support. (Israel)</t>
  </si>
  <si>
    <t>SMB Infinity Spark S1 inc. Direct Premium Support. (China)</t>
  </si>
  <si>
    <t>SMB Infinity Spark S1 for one year, inc. Direct Premium Support. (Europe)</t>
  </si>
  <si>
    <t>SMB Infinity Spark S3 inc. Direct Premium Support. (Australia for Argentina)</t>
  </si>
  <si>
    <t>SMB Infinity Spark S3 inc. Direct Premium Support. (Europe)</t>
  </si>
  <si>
    <t>SMB Infinity Spark S1 for one year, inc. Direct Premium Support. (Latin America, Singapore, Hong Kong, Thailand, Sri-Lanka)</t>
  </si>
  <si>
    <t>SMB Infinity Spark S3 for one year, inc. Direct Premium Support. (Israel)</t>
  </si>
  <si>
    <t>SMB Infinity Spark S2 inc. Direct Premium Support. (Israel)</t>
  </si>
  <si>
    <t>SMB Infinity Spark S3 inc. Direct Premium Support. (Latin America, Singapore, Hong Kong, Thailand, Sri-Lanka)</t>
  </si>
  <si>
    <t>SMB Infinity Spark S2 inc. Direct Premium Support. (Europe)</t>
  </si>
  <si>
    <t>SMB Infinity Spark S1 inc. Direct Premium Support. (Australia for Argentina)</t>
  </si>
  <si>
    <t>SMB Infinity Spark S2 for one year, inc. Direct Premium Support. (Europe)</t>
  </si>
  <si>
    <t>SMB Infinity Spark S3 for one year, inc. Direct Premium Support. (USA, Canada)</t>
  </si>
  <si>
    <t>SMB Infinity Spark S3 for one year, inc. Direct Premium Support. (New Zealand)</t>
  </si>
  <si>
    <t>SMB Infinity Spark S2 inc. Direct Premium Support. (India, Chile)</t>
  </si>
  <si>
    <t>SMB Infinity Spark S1 for one year, inc. Direct Premium Support. (Japan)</t>
  </si>
  <si>
    <t>SMB Infinity Spark S2 for one year, inc. Direct Premium Support. (USA, Canada)</t>
  </si>
  <si>
    <t>SMB Infinity Spark S3 inc. Direct Premium Support. (USA, Canada)</t>
  </si>
  <si>
    <t>SMB Infinity Spark S2 inc. Direct Premium Support. (New Zealand)</t>
  </si>
  <si>
    <t>SMB Infinity Spark S1 for one year, inc. Direct Premium Support. (India, Chile)</t>
  </si>
  <si>
    <t>SMB Infinity Spark S3 inc. Direct Premium Support. (Japan)</t>
  </si>
  <si>
    <t>SMB Infinity Spark S3 inc. Direct Premium Support. (China)</t>
  </si>
  <si>
    <t>SMB Infinity Spark S1 inc. Direct Premium Support. (Latin America, Singapore, Hong Kong, Thailand, Sri-Lanka)</t>
  </si>
  <si>
    <t>SMB Infinity Spark S2 for one year, inc. Direct Premium Support. (New Zealand)</t>
  </si>
  <si>
    <t>SMB Infinity Spark S2 for one year, inc. Direct Premium Support. (China)</t>
  </si>
  <si>
    <t>SMB Infinity Spark S3 for one year, inc. Direct Premium Support. (Japan)</t>
  </si>
  <si>
    <t>SMB Infinity Spark S1 inc. Direct Premium Support. (New Zealand)</t>
  </si>
  <si>
    <t>SMB Infinity Spark S1 inc. Direct Premium Support. (India, Chile)</t>
  </si>
  <si>
    <t>SMB Infinity Spark S2 for one year, inc. Direct Premium Support. (Australia for Argentina)</t>
  </si>
  <si>
    <t>SMB Infinity Spark S2 for one year, inc. Direct Premium Support. (India, Chile)</t>
  </si>
  <si>
    <t>SMB Infinity Spark S3 inc. Direct Premium Support. . (Israel)</t>
  </si>
  <si>
    <t>SMB Infinity Spark S2 inc. Direct Premium Support. (Latin America, Singapore, Hong Kong, Thailand, Sri-Lanka)</t>
  </si>
  <si>
    <t>SMB Infinity Spark S1 inc. Direct Premium Support. (Europe)</t>
  </si>
  <si>
    <t>SMB Infinity Spark S2 inc. Direct Premium Support. (Japan)</t>
  </si>
  <si>
    <t>SMB Infinity Spark S3 for one year, inc. Direct Premium Support. (Europe)</t>
  </si>
  <si>
    <t>SMB Infinity Spark S1 inc. Direct Premium Support. (USA, Canada)</t>
  </si>
  <si>
    <t>SMB Infinity Spark S2 inc. Direct Premium Support. (Australia for Argentina)</t>
  </si>
  <si>
    <t>SMB Infinity Spark S1 for one year, inc. Direct Premium Support. (USA, Canada)</t>
  </si>
  <si>
    <t>SMB Infinity Spark S2 for one year, inc. Direct Premium Support. (Japan)</t>
  </si>
  <si>
    <t>SMB Infinity Spark S1 for one year, inc. Direct Premium Support. (New Zealand)</t>
  </si>
  <si>
    <t>SMB Infinity Spark S3 for one year, inc. Direct Premium Support. (China)</t>
  </si>
  <si>
    <t>SMB Infinity Spark S3 inc. Direct Premium Support.</t>
  </si>
  <si>
    <t>SMB Infinity Spark S1 for three years, inc. Direct Premium Support. (Japan)</t>
  </si>
  <si>
    <t>SMB Infinity Spark S2 for three years, inc. Direct Premium Support. (USA, Canada)</t>
  </si>
  <si>
    <t>SMB Infinity Spark S2 for three years, inc. Direct Premium Support. (China)</t>
  </si>
  <si>
    <t>SMB Infinity Spark S3 for three years, inc. Direct Premium Support. (China)</t>
  </si>
  <si>
    <t>SMB Infinity Spark S3 for three years, inc. Direct Premium Support. (New Zealand)</t>
  </si>
  <si>
    <t>SMB Infinity Spark S2 for three years, inc. Direct Premium Support. (Europe)</t>
  </si>
  <si>
    <t>SMB Infinity Spark S3 for three years, inc. Direct Premium Support. (USA, Canada)</t>
  </si>
  <si>
    <t>SMB Infinity Spark S3 for three years, inc. Direct Premium Support. (Europe)</t>
  </si>
  <si>
    <t>SMB Infinity Spark S1 for three years, inc. Direct Premium Support. (Australia for Argentina)</t>
  </si>
  <si>
    <t>SMB Infinity Spark S2 for three years, inc. Direct Premium Support. (Japan)</t>
  </si>
  <si>
    <t>SMB Infinity Spark S1 for three years, inc. Direct Premium Support. (USA, Canada)</t>
  </si>
  <si>
    <t>SMB Infinity Spark S1 for three years, inc. Direct Premium Support. (New Zealand)</t>
  </si>
  <si>
    <t>SMB Infinity Spark S2 for three years, inc. Direct Premium Support. (New Zealand)</t>
  </si>
  <si>
    <t>SMB Infinity Spark S3 for three years, inc. Direct Premium Support. (India, Chile)</t>
  </si>
  <si>
    <t>SMB Infinity Spark S2 for three years, inc. Direct Premium Support. (Australia for Argentina)</t>
  </si>
  <si>
    <t>SMB Infinity Spark S3 for three years, inc. Direct Premium Support. (Japan)</t>
  </si>
  <si>
    <t>SMB Infinity Spark S2 for three years, inc. Direct Premium Support. (Latin America, Singapore, Hong Kong, Thailand, Sri-Lanka)</t>
  </si>
  <si>
    <t>SMB Infinity Spark S1 for three years, inc. Direct Premium Support. (Israel)</t>
  </si>
  <si>
    <t>SMB Infinity Spark S2 for three years, inc. Direct Premium Support. (Israel)</t>
  </si>
  <si>
    <t>SMB Infinity Spark S3 for three years, inc. Direct Premium Support. (Latin America, Singapore, Hong Kong, Thailand, Sri-Lanka)</t>
  </si>
  <si>
    <t>SMB Infinity Spark S2 for three years, inc. Direct Premium Support. (India, Chile)</t>
  </si>
  <si>
    <t>SMB Infinity Spark S3 for three years, inc. Direct Premium Support. (Australia for Argentina)</t>
  </si>
  <si>
    <t>SMB Infinity Spark S1 for three years, inc. Direct Premium Support. (China)</t>
  </si>
  <si>
    <t>SMB Infinity Spark S1 for three years, inc. Direct Premium Support. (India, Chile)</t>
  </si>
  <si>
    <t>SMB Infinity Spark S1 for three years, inc. Direct Premium Support. (Latin America, Singapore, Hong Kong, Thailand, Sri-Lanka)</t>
  </si>
  <si>
    <t>SMB Infinity Spark S3 for three years, inc. Direct Premium Support. (Israel)</t>
  </si>
  <si>
    <t>SMB Infinity Spark S1 for three years, inc. Direct Premium Support. (Europe)</t>
  </si>
  <si>
    <t>SMB Infinity Spark S3 for three years, inc. Direct Premium Support. (Canada)</t>
  </si>
  <si>
    <t>SMB Infinity Spark S3 for one year, inc. Direct Premium Support. (Canada)</t>
  </si>
  <si>
    <t>SMB Infinity Spark S3 inc. Direct Premium Support. (Canada)</t>
  </si>
  <si>
    <t>SMB Infinity Spark S2 for three years, inc. Direct Premium Support. (Canada)</t>
  </si>
  <si>
    <t>SMB Infinity Spark S2 for one year, inc. Direct Premium Support. (Canada)</t>
  </si>
  <si>
    <t>SMB Infinity Spark S2 inc. Direct Premium Support. (Canada)</t>
  </si>
  <si>
    <t>SMB Infinity Spark S1 for three years, inc. Direct Premium Support. (Canada)</t>
  </si>
  <si>
    <t>SMB Infinity Spark S1 for one year, inc. Direct Premium Support. (Canada)</t>
  </si>
  <si>
    <t>SMB Infinity Spark S1 inc. Direct Premium Support. (Canada)</t>
  </si>
  <si>
    <t>CPAC-TR-25LR-D</t>
  </si>
  <si>
    <t>CPAC-TR-25LR-D-ADP</t>
  </si>
  <si>
    <t>CP-CGAS-AGNT-ADV-100M-T2-Y</t>
  </si>
  <si>
    <t>CP-CGAS-AGNT-ADV-1B-T3-Y</t>
  </si>
  <si>
    <t>CP-CGAS-AGNT-ADV-50M-T1-Y</t>
  </si>
  <si>
    <t>CP-CGAS-AGNT-ADV-BASE-Y</t>
  </si>
  <si>
    <t>CP-CGAS-AGNT-PREM-100M-T2-Y</t>
  </si>
  <si>
    <t>CP-CGAS-AGNT-PREM-1B-T3-Y</t>
  </si>
  <si>
    <t>CP-CGAS-AGNT-PREM-50M-T1-Y</t>
  </si>
  <si>
    <t>CP-CGAS-AGNT-PREM-BASE-Y</t>
  </si>
  <si>
    <t>CP-CGAS-SAAS-ADV-100M-T2-Y</t>
  </si>
  <si>
    <t>CP-CGAS-SAAS-ADV-1B-T3-Y</t>
  </si>
  <si>
    <t>CP-CGAS-SAAS-ADV-50M-T1-Y</t>
  </si>
  <si>
    <t>CP-CGAS-SAAS-ADV-BASE-Y</t>
  </si>
  <si>
    <t>CP-CGAS-SAAS-PREM-100M-T2-Y</t>
  </si>
  <si>
    <t>CP-CGAS-SAAS-PREM-1B-T3-Y</t>
  </si>
  <si>
    <t>CP-CGAS-SAAS-PREM-50M-T1-Y</t>
  </si>
  <si>
    <t>CP-CGAS-SAAS-PREM-BASE-Y</t>
  </si>
  <si>
    <t>CPSB-SDWAN-1575WLTE-1Y</t>
  </si>
  <si>
    <t>CPSB-SDWAN-1575WLTE-2Y</t>
  </si>
  <si>
    <t>CPSB-SDWAN-1575WLTE-3Y</t>
  </si>
  <si>
    <t>CPTS-PRO-RFRSH24-1Y</t>
  </si>
  <si>
    <t>Infinity XDR/XPR - Per daily data consumption (GB). 1 year subscription</t>
  </si>
  <si>
    <t>QUANTUM SD Wan subscription for 1 year for 1575 WLTE Base appliance</t>
  </si>
  <si>
    <t>QUANTUM SD Wan subscription for 2 years for 1575 WLTE Base appliance</t>
  </si>
  <si>
    <t>QUANTUM SD Wan subscription for 3 years for 1575 WLTE Base appliance</t>
  </si>
  <si>
    <t>Price Update</t>
  </si>
  <si>
    <t>2 Port 10GBase-F SFP+ interface card for Smart-1 6 series. Requires an additional 10GBase SFP+ transceiver per interface port.</t>
  </si>
  <si>
    <t>2 Port 10GE Short-range Fiber Bypass (Fail-Open) Network interface card (10000Base-SR) compatible with 6000, 7000, 16000, 26000 and 28000 Gateways only.</t>
  </si>
  <si>
    <t>2 Port 1GBase-F SFP interface card for Smart-1 6 series. Requires an additional 1GBase SFP transceiver per interface port.</t>
  </si>
  <si>
    <t>4 Port 10GBase-F SFP+ interface card for 6000, 7000, 16000,26000 and 28000 series. Requires an additional 10GBase SFP+ transceiver per interface port.</t>
  </si>
  <si>
    <t>4 Port 10GBase-F SFP+ interface card. Requires an additional 10GBase SFP+ transceiver per interface port for TE appliances.</t>
  </si>
  <si>
    <t>4 Port 1GE copper Bypass (Fail-Open) Network interface card (10/100/1000 Base-T) compatible with 6000,7000,16000,26000 and 28000 Security Gateways only.</t>
  </si>
  <si>
    <t>4 Port 1000Base-F SFP interface card compatible with 6000/7000/16000/26000/28000 Security Gateways only.</t>
  </si>
  <si>
    <t>8 Port 10/100/1000 RJ45 interface card compatible with 6000/7000/16000/26000/28000 Security Gateways only.</t>
  </si>
  <si>
    <t>Additional/Replacement 1TB Hard Drive for 16000/26000 appliances.</t>
  </si>
  <si>
    <t>Additional/Replacement 4TB Hard Drive for Smart-1 6000-L.</t>
  </si>
  <si>
    <t>Additional/Replacement 4TB Hard Drive for Smart-1 600-M appliance.</t>
  </si>
  <si>
    <t>Light Out Management module appliances.</t>
  </si>
  <si>
    <t>New Light Out Management module for Quantum appliances only.</t>
  </si>
  <si>
    <t>Replacement AC Power Supply for 16000 series appliances.</t>
  </si>
  <si>
    <t>Replacement AC Power Supply for 6600/6700/6900 series appliances.</t>
  </si>
  <si>
    <t>Replacement AC Power Supply for 7000 and MLS200 series appliances.</t>
  </si>
  <si>
    <t>DC power supplies for 16000, 26000, 28000 and MLS400 series.</t>
  </si>
  <si>
    <t>Additional/Replacement DC Power Supply for 6600/6700/6900 appliances.</t>
  </si>
  <si>
    <t>Additional/Replacement DC Power Supply for 7000 and MLS200 appliances.</t>
  </si>
  <si>
    <t>Dual DC power supplies for 16000, 26000, 28000 and MLS400 series.</t>
  </si>
  <si>
    <t>Memory upgrade kit from 48GB to 64GB for 16200 appliance.</t>
  </si>
  <si>
    <t>Memory Upgrade Kit from 16GB to 32GB for 600-S series appliances.</t>
  </si>
  <si>
    <t>Memory Upgrade Kit from 16GB to 32GB for 6200 series appliances.</t>
  </si>
  <si>
    <t>Memory Upgrade Kit from 16GB to 32GB for 6400 series appliances.</t>
  </si>
  <si>
    <t>Memory Upgrade Kit from 16GB to 32GB for 6600 series appliances.</t>
  </si>
  <si>
    <t>Memory Upgrade Kit from 16GB to 32GB for 6700 series appliances.</t>
  </si>
  <si>
    <t>Memory Upgrade Kit from 16GB to 32GB for 6900 series appliances.</t>
  </si>
  <si>
    <t>Memory Upgrade Kit from 16GB to 32GB for 7000 series appliances.</t>
  </si>
  <si>
    <t>Memory upgrade kit from 192GB to 384GB for Smart-1 6000-XL management appliance.</t>
  </si>
  <si>
    <t>Memory Upgrade Kit from 8GB to 32GB for 6200 series appliances.</t>
  </si>
  <si>
    <t>Memory Upgrade Kit from 8GB to 32GB for 6400 series appliances.</t>
  </si>
  <si>
    <t>Memory Upgrade Kit from 8GB to 32GB for 6600 series appliances.</t>
  </si>
  <si>
    <t>Memory Upgrade Kit from 8GB to 32GB for 6700 series appliances.</t>
  </si>
  <si>
    <t>Memory upgrade kit from 96GB to 128GB for 26000 appliance.</t>
  </si>
  <si>
    <t>Memory upgrade kit from 96GB to 128GB, or from 64GB to 96GB, for 28000 appliance.</t>
  </si>
  <si>
    <t>Memory Upgrade Kit from 32GB to 64GB for 6900 series appliances.</t>
  </si>
  <si>
    <t>Memory Upgrade Kit from 32GB to 64GB for 7000 series appliances.</t>
  </si>
  <si>
    <t>Memory upgrade kit from 48GB to 96GB for 26000 appliance.</t>
  </si>
  <si>
    <t>Memory Upgrade Kit from 16GB to 64GB for 6900 series appliances.</t>
  </si>
  <si>
    <t>Memory Upgrade Kit from 16GB to 64GB for 7000 series appliances.</t>
  </si>
  <si>
    <t>Memory upgrade kit from 64GB to 128GB for 16200 appliance.</t>
  </si>
  <si>
    <t>Memory upgrade kit from 64GB to 128GB for 28000 appliance.</t>
  </si>
  <si>
    <t>64GB RAM (replace) for Smart-1 600-M management appliance.</t>
  </si>
  <si>
    <t>Memory upgrade kit from 48GB to 128GB for 16200 appliance.</t>
  </si>
  <si>
    <t>Memory upgrade kit from 48GB to 128GB for 26000 appliance.</t>
  </si>
  <si>
    <t>Memory Upgrade Kit from 8GB to 16GB for 6200 series appliances.</t>
  </si>
  <si>
    <t>Memory Upgrade Kit from 8GB to 16GB for 6400 series appliances.</t>
  </si>
  <si>
    <t>Memory Upgrade Kit from 8GB to 16GB for 6600 series appliances.</t>
  </si>
  <si>
    <t>Memory Upgrade Kit from 8GB to 16GB for 6700 series appliances.</t>
  </si>
  <si>
    <t>Memory upgrade kit from 96GB to 192GB for Smart-1 6000-L management appliance.</t>
  </si>
  <si>
    <t>Storage Area Network (SAN) Interface expansion card for Smart-1 6000-L/6000-XL.</t>
  </si>
  <si>
    <t>480GB SSD for 6900 appliances.</t>
  </si>
  <si>
    <t>480GB SSD for 7000 and MLS200 appliances.</t>
  </si>
  <si>
    <t>SSD for 16000/26000 appliances.</t>
  </si>
  <si>
    <t>Additional/Replacement 4TB SSD Drive for Smart-1 6000-XL.</t>
  </si>
  <si>
    <t>SSD for LightSpeed appliances.</t>
  </si>
  <si>
    <t>A 1-year license to archive emails up to 10 years old for all licensed users</t>
  </si>
  <si>
    <t>A 2-years license to archive emails up to 10 years old for all licensed users</t>
  </si>
  <si>
    <t>A 3-years license to archive emails up to 10 years old for all licensed users</t>
  </si>
  <si>
    <t>A 4-years license to archive emails up to 10 years old for all licensed users</t>
  </si>
  <si>
    <t>A 5-years license to archive emails up to 10 years old for all licensed users</t>
  </si>
  <si>
    <t>Incident Response PRO Plan Add-On Hours (10 Hours)</t>
  </si>
  <si>
    <t>10/25/40/100G 2 ports Dual Width interface card for 6000, 7000, 16000, 26000 and 28000 series. Requires an additional transceiver per interface port.</t>
  </si>
  <si>
    <t>Harmony SASE Internet Access - Essentials package for 1-499 users, yearly subscription</t>
  </si>
  <si>
    <t>Harmony SASE Private Access - Essentials  package for 1-499 users, yearly subscription</t>
  </si>
  <si>
    <t>Harmony SASE Private Access - Premium package for 1-499 users, yearly subscription</t>
  </si>
  <si>
    <t>Harmony SASE Private Access - Complete package for 1-499 users, yearly subscription</t>
  </si>
  <si>
    <t>Harmony SASE Internet Access - Essentials package for 1-499 users, monthly subscription</t>
  </si>
  <si>
    <t>Harmony SASE Private Access - Essentials  package for 1-499 users, monthly subscription</t>
  </si>
  <si>
    <t>Harmony SASE Private Access - Premium package for 1-499 users, monthly subscription</t>
  </si>
  <si>
    <t>Harmony SASE Private Access - Complete package for 1-499 users, monthly subscription</t>
  </si>
  <si>
    <t>Replacement AC Power Supply for 29000 appliances.</t>
  </si>
  <si>
    <t>Replacement AC Power Supply for 19000 appliances.</t>
  </si>
  <si>
    <t>New Light Out Management module for 9000/19000/29000 appliances.</t>
  </si>
  <si>
    <t>SSD for 9700/9800/19000/29000 appliances.</t>
  </si>
  <si>
    <t>128GB Memory upgrade kit for 29000 appliance.</t>
  </si>
  <si>
    <t>64GB Memory upgrade kit for 29000 appliances.</t>
  </si>
  <si>
    <t>32GB Memory upgrade kit for 19000 appliances.</t>
  </si>
  <si>
    <t>2 Port 40GBase QSFP+ / 100GBase QSFP28 interface card for 9000/19000/29000 appliances.</t>
  </si>
  <si>
    <t>4 Ports 10GBase-F SFP+ / 25GBase-F SFP28 interface card for 9000/19000/29000 appliances.</t>
  </si>
  <si>
    <t>8 Ports 1000Base-F SFP / 10GBase-F SFP+ interface card for 9000/19000/29000 appliances.</t>
  </si>
  <si>
    <t>Network Interface Card (NIC) Cover for 9000/19200/29000 appliances.</t>
  </si>
  <si>
    <t>16GB Memory upgrade kit for 9100-9400 appliances.</t>
  </si>
  <si>
    <t>32GB Memory upgrade kit for 9100-9400 appliances.</t>
  </si>
  <si>
    <t>48GB Memory upgrade kit for 9100-9400 appliances.</t>
  </si>
  <si>
    <t>32GB Memory upgrade kit for 9700-9800 appliances.</t>
  </si>
  <si>
    <t>64GB Memory upgrade kit for 9700-9800 appliances.</t>
  </si>
  <si>
    <t>96GB Memory upgrade kit for 9700-9800 appliances.</t>
  </si>
  <si>
    <t>64GB Memory upgrade kit for 19000 appliances.</t>
  </si>
  <si>
    <t>SSD for 9700/9800 appliances.</t>
  </si>
  <si>
    <t>Replacement AC Power Supply for 9700/9800 series appliances.</t>
  </si>
  <si>
    <t>Replacement AC Power Supply for 9300/9400 series appliances.</t>
  </si>
  <si>
    <t>Harmony SASE Internet Access - Essentials Plus package for 1-499 users, subscription for 1 year</t>
  </si>
  <si>
    <t>SFP28 transceiver module for 25G fiber ports - long range (25GBase-LR) - for 9000/19000/29000 appliances</t>
  </si>
  <si>
    <t>SFP28 transceiver Module for SMF, LC, ï¿½Long Range (25GBASE-LR) with QSFP28 Adaptor- for 9000/19000/29000 appliances</t>
  </si>
  <si>
    <t>Professional Services GW Refresh. Valid for 1 year</t>
  </si>
  <si>
    <t>Description Update</t>
  </si>
  <si>
    <t>CP-INFINITY-XPR-1GB-1Y</t>
  </si>
  <si>
    <t>CP-INFINITY-XPR-1GB-2Y</t>
  </si>
  <si>
    <t>CP-INFINITY-XPR-1GB-3Y</t>
  </si>
  <si>
    <t>CP-INFINITY-XPR-1GB-4Y</t>
  </si>
  <si>
    <t>CP-INFINITY-XPR-1GB-5Y</t>
  </si>
  <si>
    <t>CP-INFINITY-XPR-1GB-REN-1Y</t>
  </si>
  <si>
    <t>CPAC-AL4208S-DLINE-PERFORM-12G</t>
  </si>
  <si>
    <t>CPAC-AL4208S-DLINE-PERFORM-6G</t>
  </si>
  <si>
    <t>CPAC-AL5820-5424-HPP-UPG-FI</t>
  </si>
  <si>
    <t>CPAC-DP-10LR-SFP-ADC</t>
  </si>
  <si>
    <t>CPAC-DP-10SR-SFP-ADC</t>
  </si>
  <si>
    <t>CPAC-DP-1C-SFP-ADC</t>
  </si>
  <si>
    <t>CPAC-PSU-AC-AL4208-FINS-ADC</t>
  </si>
  <si>
    <t>CPAC-PSU-DC-AL5K-FINS-ADC</t>
  </si>
  <si>
    <t>CPAP-AL4208S-D-DEL-6G</t>
  </si>
  <si>
    <t>CPAP-AL5820SL-D-SEC-22G</t>
  </si>
  <si>
    <t>CPAP-D-AL4208S-DEL-12G</t>
  </si>
  <si>
    <t>CPAP-D-AL4208S-DEL-20G</t>
  </si>
  <si>
    <t>CPSB-AL-4K-SECURE-1Y</t>
  </si>
  <si>
    <t>CPSB-AL5K-WAF-ADD</t>
  </si>
  <si>
    <t>CPSB-AL6K-WAF-ADD</t>
  </si>
  <si>
    <t>CPSB-AL7K-8K-WAF-ADD</t>
  </si>
  <si>
    <t>CPSB-AL-7K-8K-WAF-SUS-1Y</t>
  </si>
  <si>
    <t>CPSB-AL-9K-SECURE-1Y</t>
  </si>
  <si>
    <t>CPSB-AL-9K-WAF-ADD</t>
  </si>
  <si>
    <t>CPSB-AL-9K-WAF-SUS-1Y</t>
  </si>
  <si>
    <t>CPSB-AL-WAF-SUS-4-5K-1Y</t>
  </si>
  <si>
    <t>CPSB-AL-WAF-SUS-6K-1Y</t>
  </si>
  <si>
    <t>CPSB-SDWAN-16000-1Y</t>
  </si>
  <si>
    <t>CPSB-SDWAN-16000-2Y</t>
  </si>
  <si>
    <t>CPSB-SDWAN-16000-3Y</t>
  </si>
  <si>
    <t>CPSB-SDWAN-VSEC-GCP-1Y</t>
  </si>
  <si>
    <t>CPSB-SDWAN-VSEC-GCP-2Y</t>
  </si>
  <si>
    <t>CPSB-SDWAN-VSEC-GCP-3Y</t>
  </si>
  <si>
    <t>CPTS-DOC-CPTP-R81.20-EKIT</t>
  </si>
  <si>
    <t>CPTS-PRO-DMD1-PLUS-ATAM</t>
  </si>
  <si>
    <t>CPTS-PROF-JS-SDWAN-1Y</t>
  </si>
  <si>
    <t>CPTS-PS-DDOS-Bronze</t>
  </si>
  <si>
    <t>CPTS-PS-DDOS-Gold</t>
  </si>
  <si>
    <t>CPTS-WORKFORCE-CON-1DAY-1Y</t>
  </si>
  <si>
    <t>CPTS-WORKFORCE-CON-3DAY-1Y</t>
  </si>
  <si>
    <t>CPTS-WORKFORCE-CON-5DAY-1Y</t>
  </si>
  <si>
    <t>Alteon D-4208S Perform- 12G</t>
  </si>
  <si>
    <t>Alteon D-4208S Perform- 6G</t>
  </si>
  <si>
    <t>Alteon D-5820/5424 -HPP - Factory Installed</t>
  </si>
  <si>
    <t>10Gbps Pluggable Optics Singlemode LR for ADC</t>
  </si>
  <si>
    <t>10Gbps Pluggable Optics Multimode SR for ADC</t>
  </si>
  <si>
    <t>1Gbps Pluggable Copper 1000BASET for ADC</t>
  </si>
  <si>
    <t>Alteon 4208 - Second AC Power Supply - Factory Installed - for ADC</t>
  </si>
  <si>
    <t>Alteon 5208, 5424, 5820 - Single DC Power Supply - Factory installed - for ADC</t>
  </si>
  <si>
    <t>Alteon D-4208S Deliver- 2*SFP+ - 8*Copper - 8GB Memory - Single AC power supply. Max 6 Gbps throughput- Unlimited SSL CPS.</t>
  </si>
  <si>
    <t>Alteon D-5820SL- Secure- 8*SFP+- 12*SFP - 8*Copper- 32GB Memory - Single AC power supply.</t>
  </si>
  <si>
    <t>Alteon D-4208S Deliver- 2*SFP+ - 8*Copper - 8GB Memory - Single AC power supply. Max 12 Gbps throughput- Unlimited SSL CPS.</t>
  </si>
  <si>
    <t>Alteon D-4208S- Deliver - 2*SFP+ - 8*Copper - 8GB Memory - Single AC power supply. Max 20 Gbps throughput- Unlimited SSL CPS.</t>
  </si>
  <si>
    <t>Secure Package Subscription for 4K/5K - 1 Year</t>
  </si>
  <si>
    <t>AppWall for Alteon 5K Platforms</t>
  </si>
  <si>
    <t>AppWall for Alteon 6K Platforms</t>
  </si>
  <si>
    <t>AppWall for Alteon for 7K/8K</t>
  </si>
  <si>
    <t>WAF SUS Subscription for 7K and 8K platforms for 1 year. Price includes support.</t>
  </si>
  <si>
    <t>AppWall for Alteon for 9K</t>
  </si>
  <si>
    <t>WAF SUS Subscription for 9K platforms for 1 year. Price includes support.</t>
  </si>
  <si>
    <t>WAF SUS Subscription for 4/5K platforms for 1 year. Price includes support.</t>
  </si>
  <si>
    <t>WAF SUS Subscription for 6K platforms for 1 year. Price includes support.</t>
  </si>
  <si>
    <t>Quantum SD Wan subscription for 1 year for 16000 Base appliance</t>
  </si>
  <si>
    <t>Quantum SD Wan subscription for 2 years for 16000 Base appliance</t>
  </si>
  <si>
    <t>Quantum SD Wan subscription for 3 years for 16000 Base appliance</t>
  </si>
  <si>
    <t>Quantum SDWAN subscription for 1 year, for CloudGuard Network virtual Core for GCP Gateway</t>
  </si>
  <si>
    <t>Quantum SDWAN subscription for 2 years, for CloudGuard Network virtual Core for GCP Gateway</t>
  </si>
  <si>
    <t>Quantum SDWAN subscription for 3 years, for CloudGuard Network virtual Core for GCP Gateway</t>
  </si>
  <si>
    <t>E-Kit for Threat Prevention Specialist (CTPS) R81.20. E-kit only; no training course included</t>
  </si>
  <si>
    <t>Jump Start for SD-WAN projects. Professional Services daily rate. Valid for 1 year.</t>
  </si>
  <si>
    <t>Bronze Shield Package- A pre-defined discounted yearly package that offers 4 days of consulting- The services is delivered remotely.</t>
  </si>
  <si>
    <t>Gold Shield Package- A pre-defined discounted yearly package that offers 20 days (up to 8 days on-site)</t>
  </si>
  <si>
    <t>A comprehensive 1-day remote consultation to help customers strategically plan the use of their Check Point Flex Credits for workforce development.</t>
  </si>
  <si>
    <t>An in-depth 3-day remote consultation to assist customers in strategically planning and optimizing the use of their Check Point Flex Credits for workforce development.</t>
  </si>
  <si>
    <t>An extensive 5-day remote consultation providing thorough strategic planning for the use of Check Point Flex Credits for workforce development.</t>
  </si>
  <si>
    <t>Harmony Browse Basic - Including Zero-Phishing, Sandboxing &amp; CDR, URL Filtering, Corporate Password Reuse, and Safe Search. for one user for 1 year</t>
  </si>
  <si>
    <t>Harmony Browse Basic - Including Zero-Phishing, Sandboxing &amp; CDR, URL Filtering, Corporate Password Reuse, and Safe Search. for one user for 2 years</t>
  </si>
  <si>
    <t>Harmony Browse Basic - Including Zero-Phishing, Sandboxing &amp; CDR, URL Filtering, Corporate Password Reuse, and Safe Search. for one user for 3 years</t>
  </si>
  <si>
    <t>Harmony Browse Basic - Including Zero-Phishing, Sandboxing &amp; CDR, URL Filtering, Corporate Password Reuse, and Safe Search. for one user for 4 years</t>
  </si>
  <si>
    <t>Harmony Browse Basic - Including Zero-Phishing, Sandboxing &amp; CDR, URL Filtering, Corporate Password Reuse, and Safe Search. for one user for 5 years</t>
  </si>
  <si>
    <t>Flow Collector (NetFlow v5/v9, IPFIX, sFlow) integrates with DefenseFlow for DDoS Detection.</t>
  </si>
  <si>
    <t>1Y Subscription license for DDoS DefenseFlow Cyber Security Control Application for 25 Protected Objects</t>
  </si>
  <si>
    <t>1Y Subscription license for DDoS DefenseFlow Cyber Security Control Application for 500 Protected Objects</t>
  </si>
  <si>
    <t>DDoS On-site training for 2 days. Select certification training or customized curriculum. Includes trainer T&amp;E.Maximum of 12 participants.</t>
  </si>
  <si>
    <t>DDoS On-site training for 3 days. Select certification training or customized curriculum. Includes trainer T&amp;E.Maximum of 12 participants.</t>
  </si>
  <si>
    <t>DDoS Add-On support upgrade for Standard &amp; Advanced account that provides dedicated support team, phone line &amp; case review.</t>
  </si>
  <si>
    <t>DDoS Instructor Led Certification Training: 2 days</t>
  </si>
  <si>
    <t>Security Enforcement- Threat Prevention (NGTP)- Consumption based (Client will be billed for actual usage via Azure Marketplace monthly)- $1.6 for 100GB (1.6 Cents per 1GB)- Support included</t>
  </si>
  <si>
    <t>Full Package Premium- Threat Prevention &amp; Sandblast (NGTX) &amp; SaaS Management (w/ Compliance, DLP, Smart Event)- Consumption based (Client will be billed for actual usage via Azure Marketplace monthly)- $2 for 100GB (2 Cents per 1GB)- Support included</t>
  </si>
  <si>
    <t>Full Package- Threat Prevention &amp; Sandblast (NGTX) &amp; SaaS Management- Consumption based (Client will be billed for actual usage via Azure Marketplace monthly)- $1.8 for 100GB (1.8 Cents per 1GB)- Support included</t>
  </si>
  <si>
    <t>Cloud Events Retention Extension of 10GB to 6 months. Priced per year. Base package needs to match total extension ingestion.
Extending the retention from 90 days to 6 months.</t>
  </si>
  <si>
    <t>Removed SKU</t>
  </si>
  <si>
    <t>CPSB-GW-EXT-1000</t>
  </si>
  <si>
    <t>CPSB-GW-EXT-250</t>
  </si>
  <si>
    <t>CPSB-GW-EXT-500</t>
  </si>
  <si>
    <t>CP-HAR-BROWSE-ADVANCED-1Y</t>
  </si>
  <si>
    <t>CP-HAR-BROWSE-ADVANCED-2Y</t>
  </si>
  <si>
    <t>CP-HAR-BROWSE-ADVANCED-5Y</t>
  </si>
  <si>
    <t>CP-HAR-BROWSE-ADVANCED-3Y</t>
  </si>
  <si>
    <t>CP-HAR-BROWSE-ADVANCED-4Y</t>
  </si>
  <si>
    <t>CP-HAR-BROWSE-ADVANCED-REN-1Y</t>
  </si>
  <si>
    <t>CPSB-IOTP-5100-2Y</t>
  </si>
  <si>
    <t>CPSB-IOTP-5100-1Y</t>
  </si>
  <si>
    <t>CPSB-IOTP-5100-3Y</t>
  </si>
  <si>
    <t>CPSB-IOTP-5900-3Y</t>
  </si>
  <si>
    <t>CPSB-IOTP-5900-1Y</t>
  </si>
  <si>
    <t>CPSB-IOTP-5900-2Y</t>
  </si>
  <si>
    <t>CPSB-IOTP-6500-3Y</t>
  </si>
  <si>
    <t>CPSB-IOTP-6500-2Y</t>
  </si>
  <si>
    <t>CPSB-IOTP-6500-1Y</t>
  </si>
  <si>
    <t>CPSB-IOTP-6800-1Y</t>
  </si>
  <si>
    <t>CPSB-IOTP-6800-2Y</t>
  </si>
  <si>
    <t>CPSB-IOTP-6800-3Y</t>
  </si>
  <si>
    <t>CP-CG-DP-OND-20GB-1Y</t>
  </si>
  <si>
    <t>1,000 gateways extension for Next Generation Security Management Server to: Smart-1 6000-XL Plus/Smart-1 5150/NGSM-150</t>
  </si>
  <si>
    <t>250 gateways extension for Next Generation Security Management Server to: Smart-1 6000-XL Plus/Smart-1 5150/NGSM-150</t>
  </si>
  <si>
    <t>500 gateways extension for Next Generation Security Management Server to: Smart-1 6000-XL Plus/Smart-1 5150/NGSM-150</t>
  </si>
  <si>
    <t>Quantum IoT Network Protection for 2 years for 5100 Base appliance</t>
  </si>
  <si>
    <t>Quantum IoT Network Protection for 1 year for 5100 Base appliance</t>
  </si>
  <si>
    <t>Quantum IoT Network Protection for 3 years for 5100 Base appliance</t>
  </si>
  <si>
    <t>Quantum IoT Network Protection for 3 years for 5900 Base appliance</t>
  </si>
  <si>
    <t>Quantum IoT Network Protection for 1 year for 5900 Base appliance</t>
  </si>
  <si>
    <t>Quantum IoT Network Protection for 2 years for 5900 Base appliance</t>
  </si>
  <si>
    <t>Quantum IoT Network Protection for 3 years for 6500 Base appliance</t>
  </si>
  <si>
    <t>Quantum IoT Network Protection for 2 years for 6500 Base appliance</t>
  </si>
  <si>
    <t>Quantum IoT Network Protection for 1 year for 6500 Base appliance</t>
  </si>
  <si>
    <t>Quantum IoT Network Protection for 1 year for 6800 Base appliance</t>
  </si>
  <si>
    <t>Quantum IoT Network Protection for 2 years for 6800 Base appliance</t>
  </si>
  <si>
    <t>Quantum IoT Network Protection for 3 years for 6800 Base appliance</t>
  </si>
  <si>
    <t>On-Demand CloudGuard DDoS Protection Service for 1 year Up to Legitimate 20Gbps</t>
  </si>
  <si>
    <t>1575R Ruggedized Appliance. Includes industrial AC power Supply and SandBlast package for 1Y</t>
  </si>
  <si>
    <t>1575R Ruggedized Next Generation Appliance with DC power. No AC power adapter is included. Includes SandBlast package for 1Y</t>
  </si>
  <si>
    <t>1575RWLTE ruggedized appliance with 802.11ax WiFi 6. Includes industrial AC power adapter and SandBlast package for 1Y (Australia, Argentina)</t>
  </si>
  <si>
    <t>1575RWLTE ruggedized appliance with 802.11ax WiFi 6. Includes industrial AC power adapter and SandBlast package for 1Y (Canada)</t>
  </si>
  <si>
    <t>1575RWLTE ruggedized appliance with 802.11ax WiFi 6. Includes industrial AC power adapter and SandBlast package for 1Y (China)</t>
  </si>
  <si>
    <t>1575RWLTE ruggedized appliance with 802.11ax WiFi 6. Includes industrial AC power adapter and SandBlast package for 1Y (Europe)</t>
  </si>
  <si>
    <t>1575RWLTE ruggedized appliance with 802.11ax WiFi 6. Includes industrial AC power adapter and SandBlast package for 1Y (Israel)</t>
  </si>
  <si>
    <t>1575RWLTE ruggedized appliance with 802.11ax WiFi 6. Includes industrial AC power adapter and SandBlast package for 1Y (Bahrain, Brunei Darussalam, Chile, India)</t>
  </si>
  <si>
    <t>1575RWLTE ruggedized appliance with 802.11ax WiFi 6. Includes industrial AC power adapter and SandBlast package for 1Y (Japan)</t>
  </si>
  <si>
    <t>1575RWLTE ruggedized appliance with 802.11ax WiFi 6. Include industrial AC power adapter and SNBT package for 1Y (Brazil, MX, Colombia, Costa Rica, Peru, Ecuador, Honduras, Trinidad Y Tobago, HK, Singapore, UAE, Thailand, Vietnam, Sri Lanka, Philippines)</t>
  </si>
  <si>
    <t>1575RWLTE ruggedized appliance with 802.11ax WiFi 6. Includes industrial AC power adapter and SandBlast package for 1Y (New Zealand, Korea)</t>
  </si>
  <si>
    <t>1575RWLTE ruggedized appliance with 802.11ax WiFi 6. Includes industrial AC power adapter and SandBlast package for 1Y (USA)</t>
  </si>
  <si>
    <t>1575RWLTE DC appliance with 802.11ax WiFi 6. No AC power adapter is included. Includes SandBlast package for 1Y (Australia, Argentina)</t>
  </si>
  <si>
    <t>1575RWLTE DC appliance with 802.11ax WiFi 6. No AC power adapter is included. Includes SandBlast package for 1Y (Canada)</t>
  </si>
  <si>
    <t>1575RWLTE DC appliance with 802.11ax WiFi 6. No AC power adapter is included. Includes SandBlast package for 1Y (China)</t>
  </si>
  <si>
    <t>1575RWLTE DC appliance with 802.11ax WiFi 6. No AC power adapter is included. Includes SandBlast package for 1Y (Europe)</t>
  </si>
  <si>
    <t>1575RWLTE DC appliance with 802.11ax WiFi 6. No AC power adapter is included. Includes SandBlast package for 1Y (Israel)</t>
  </si>
  <si>
    <t>1575RWLTE DC appliance with 802.11ax WiFi 6. No AC power adapter is included. Includes SandBlast package for 1Y (Bahrain, Brunei Darussalam, Chile, India)</t>
  </si>
  <si>
    <t>1575RWLTE DC appliance with 802.11ax WiFi 6. No AC power adapter is included. Includes SandBlast package for 1Y (Japan)</t>
  </si>
  <si>
    <t>1575RWLTE DC appliance with 802.11ax WiFi 6. No AC power adapter included. Includes SandBlast package for 1Y (Brazil, Mexico, Colombia, Costa Rica, Peru, Ecuador, Honduras, Trinidad Y Tobago, HK, Singapore, UAE, Thailand, Vietnam, Sri Lanka, Philippines)</t>
  </si>
  <si>
    <t>1575RWLTE DC appliance with 802.11ax WiFi 6. No AC power adapter is included. Includes SandBlast package for 1Y (New Zealand, Korea)</t>
  </si>
  <si>
    <t>1575RWLTE DC appliance with 802.11ax WiFi 6. No AC power adapter is included. Includes SandBlast package for 1Y (USA)</t>
  </si>
  <si>
    <t>CPAP-AL4208-SEC-6G</t>
  </si>
  <si>
    <t>CPCES-CO-STANDARD-1575R-ADD</t>
  </si>
  <si>
    <t>CPCES-CO-STANDARD-1575RWLTE-ADD</t>
  </si>
  <si>
    <t>CPCES-SS-STANDARD-1575R-ADD</t>
  </si>
  <si>
    <t>CP-CG-WEB-DDOS-10M-5APP-APPRO-ADD-3Y</t>
  </si>
  <si>
    <t>CPSB-AL-PERF-PRO-GEL-1G-1Y</t>
  </si>
  <si>
    <t>CPSB-CY-CONT-X-20G-1Y</t>
  </si>
  <si>
    <t>CPSB-CY-CONT-X-20G-2Y</t>
  </si>
  <si>
    <t>CPSB-CY-CONT-X-20G-3Y</t>
  </si>
  <si>
    <t>CPSB-SDWAN-1575R-1Y</t>
  </si>
  <si>
    <t>CPSB-SDWAN-1575R-2Y</t>
  </si>
  <si>
    <t>CPSB-SDWAN-1575R-3Y</t>
  </si>
  <si>
    <t>CPSB-SDWAN-QLS250-1Y</t>
  </si>
  <si>
    <t>CPSB-SDWAN-QLS250-2Y</t>
  </si>
  <si>
    <t>CPSB-SDWAN-QLS250-3Y</t>
  </si>
  <si>
    <t>CPSB-SDWAN-VSEC-OCI-1Y</t>
  </si>
  <si>
    <t>CPSB-SDWAN-VSEC-OCI-2Y</t>
  </si>
  <si>
    <t>CPSB-SDWAN-VSEC-OCI-3Y</t>
  </si>
  <si>
    <t>CPCES-SS-STANDARD-1575RWLTE-ADD</t>
  </si>
  <si>
    <t>Standard Direct Enterprise Support for 1 year for 1575RWLTE Security Appliance</t>
  </si>
  <si>
    <t>Alteon D-4208- Secure- 2SFP+ - 8Copper- 16GB Memory- Single AC power supply. Max 6 Gbps throughput- Operator Tool Box- Advanced Routing LinkProof- GSLB- AppWall- SSL Inspection.</t>
  </si>
  <si>
    <t>Standard Collaborative Enterprise Support for 1 year for 1575R Security Appliance</t>
  </si>
  <si>
    <t>Standard Direct Enterprise Support for 1 year for 1575R Security Appliance</t>
  </si>
  <si>
    <t>Web DDoS Protection Add-on- 10 Mbps- up to 5 Applications- 3 Years fee</t>
  </si>
  <si>
    <t>Alteon Perform Pro - 1 Gbps  Global Elastic License including 8 VAs/vADCs, 1 year subscription</t>
  </si>
  <si>
    <t>Cyber Controller X 20 Gbps attack capacity</t>
  </si>
  <si>
    <t>Quantum SD Wan subscription for 1 year for 1575R Base appliance</t>
  </si>
  <si>
    <t>Quantum SD Wan subscription for 2 years for 1575R Base appliance</t>
  </si>
  <si>
    <t>Quantum SD Wan subscription for 3 years for 1575R Base appliance</t>
  </si>
  <si>
    <t>Quantum SD Wan subscription for 1 year for QLS250 Base appliance</t>
  </si>
  <si>
    <t>Quantum SD Wan subscription for 2 years for QLS250 Base appliance</t>
  </si>
  <si>
    <t>Quantum SD Wan subscription for 3 years for QLS250 Base appliance</t>
  </si>
  <si>
    <t>Quantum SD Wan subscription for 1 year for VSEC-OCI</t>
  </si>
  <si>
    <t>Quantum SD Wan subscription for 2 years for VSEC-OCI</t>
  </si>
  <si>
    <t>Quantum SD Wan subscription for 3 years for VSEC-OCI</t>
  </si>
  <si>
    <t>New SKU</t>
  </si>
  <si>
    <t>Browser-Based DLP for Harmony Endpoint - Including Upload &amp; Download Files Scanning, Clipboard Control, and GenAI Security (Preview). 1 year subscription</t>
  </si>
  <si>
    <t>Browser-Based DLP for Harmony Endpoint - Including Upload &amp; Download Files Scanning, Clipboard Control, and GenAI Security (Preview). 2 years subscription</t>
  </si>
  <si>
    <t>Browser-Based DLP for Harmony Endpoint - Including Upload &amp; Download Files Scanning, Clipboard Control, and GenAI Security (Preview). 3 years subscription</t>
  </si>
  <si>
    <t>Browser-Based DLP for Harmony Endpoint - Including Upload &amp; Download Files Scanning, Clipboard Control, and GenAI Security (Preview). 4 years subscription</t>
  </si>
  <si>
    <t>Browser-Based DLP for Harmony Endpoint - Including Upload &amp; Download Files Scanning, Clipboard Control, and GenAI Security (Preview). 5 years subscription</t>
  </si>
  <si>
    <t>Harmony Endpoint Elite - Including Posture Management, DLP, GenAI Security (Preview), Infinity XPR for Endpoint, Infinity PlayBlocks, Data Protection, Sandboxing, Browser Security, Attack Investigation, Threat Prevention. and Access Control. For 1 year</t>
  </si>
  <si>
    <t>Harmony Endpoint Elite - Including Posture Management, DLP, GenAI Security (Preview), Infinity XPR for Endpoint, Infinity PlayBlocks, Data Protection, Sandboxing, Browser Security, Attack Investigation, Threat Prevention. and Access Control. For 2 years</t>
  </si>
  <si>
    <t>Harmony Endpoint Elite - Including Posture Management, DLP, GenAI Security (Preview), Infinity XPR for Endpoint, Infinity PlayBlocks, Data Protection, Sandboxing, Browser Security, Attack Investigation, Threat Prevention. and Access Control. For 3 years</t>
  </si>
  <si>
    <t>Harmony Endpoint Elite - Including Posture Management, DLP, GenAI Security (Preview), Infinity XPR for Endpoint, Infinity PlayBlocks, Data Protection, Sandboxing, Browser Security, Attack Investigation, Threat Prevention. and Access Control. For 4 years</t>
  </si>
  <si>
    <t>Harmony Endpoint Elite - Including Posture Management, DLP, GenAI Security (Preview), Infinity XPR for Endpoint, Infinity PlayBlocks, Data Protection, Sandboxing, Browser Security, Attack Investigation, Threat Prevention. and Access Control. For 5 years</t>
  </si>
  <si>
    <t>Harmony Browse Advanced - Including Browser-Based DLP, GenAI Security (Preview), Zero-Phishing, Sandboxing &amp; CDR, URL Filtering, Corporate Password Reuse, and Safe Search. for one user for 1 year</t>
  </si>
  <si>
    <t>Harmony Browse Advanced - Including Browser-Based DLP, GenAI Security (Preview), Zero-Phishing, Sandboxing &amp; CDR, URL Filtering, Corporate Password Reuse, and Safe Search. for one user for 2 years</t>
  </si>
  <si>
    <t>Harmony Browse Advanced - Including Browser-Based DLP, GenAI Security (Preview), Zero-Phishing, Sandboxing &amp; CDR, URL Filtering, Corporate Password Reuse, and Safe Search. for one user for 5 years</t>
  </si>
  <si>
    <t>Harmony Browse Advanced - Including Browser-Based DLP, GenAI Security (Preview), Zero-Phishing, Sandboxing &amp; CDR, URL Filtering, Corporate Password Reuse, and Safe Search. for one user for 3 years</t>
  </si>
  <si>
    <t>Harmony Browse Advanced - Including Browser-Based DLP, GenAI Security (Preview), Zero-Phishing, Sandboxing &amp; CDR, URL Filtering, Corporate Password Reuse, and Safe Search. for one user for 4 years</t>
  </si>
  <si>
    <t>Standard Collaborative Enterprise Support for 1 year for 1575RWLTE Security Appliance</t>
  </si>
  <si>
    <t>CPAC-PSU-AC-AL7K</t>
  </si>
  <si>
    <t>CPAP-AL7100S-D-SEC-100G</t>
  </si>
  <si>
    <t>CP-CG-WAF-ERT-P-ADD-1Y</t>
  </si>
  <si>
    <t>CP-CG-WAF-ERT-P-APP-ADD-1Y</t>
  </si>
  <si>
    <t>CP-HAR-EP-ELITE-PROMO-1Y</t>
  </si>
  <si>
    <t>CPSB-AL-7K-SECURE-1Y</t>
  </si>
  <si>
    <t>CPSB-APPPRO-DPX-20-1Y-FUU</t>
  </si>
  <si>
    <t>CPSB-TECH-ONSITE-SUPP-UPGRD-1Y</t>
  </si>
  <si>
    <t>Alteon 7612, 7220 ,7100,7700 - Second AC Power Supply - Factory Installed</t>
  </si>
  <si>
    <t>Alteon D-7100S Secure - 100G</t>
  </si>
  <si>
    <t>Cloud WAF Enterprise - ERT Premium Add-on - Yearly Fee</t>
  </si>
  <si>
    <t>Cloud WAF Enterprise - ERT Premium per Application - Yearly Fee</t>
  </si>
  <si>
    <t>Harmony Endpoint Elite- Including Posture Mng, DLP, GenAI Security (preview), Infinity XPR for EP, Infinity PlayBlocks, Data Protection, Sandboxing, Browser Security, Attack Investigation, Threat Prevention, Access Control and Threat Intelligence. For 1Y</t>
  </si>
  <si>
    <t>SSL Protector 7000 series includes SecURL Gateway and Threat Protection for 1 year</t>
  </si>
  <si>
    <t>Application Protection Subscription for DefensePro X20, 1 year subscription</t>
  </si>
  <si>
    <t>Technician on-site Support Upgrade for DefensePro &amp; APSolute Vision Products- Annual Fee Per Unit</t>
  </si>
  <si>
    <t>CPMSP-CPSG-VSEC-NGTX-PAYG-1M</t>
  </si>
  <si>
    <t>CPMSP-HAR-EC-PROTECT-EMAIL-PAYG-1M</t>
  </si>
  <si>
    <t>CPMSP-HAR-MOBILE-DVC-PAYG-1M</t>
  </si>
  <si>
    <t>CPMSP-HAR-EP-BASIC-PAYG-1M</t>
  </si>
  <si>
    <t>CP-HAR-EP-VM-PAYG-1M</t>
  </si>
  <si>
    <t>CP-HAR-EC-ARCHIVE-EMAIL-PAYG-1M</t>
  </si>
  <si>
    <t>CPTS-3D-IRT-MDR-EMAIL-PAYG-1M</t>
  </si>
  <si>
    <t>CPMSP-HAR-EC-COMP-EMAIL-PAYG-1M</t>
  </si>
  <si>
    <t>CP-HAR-EP-COMPLETE-PAYG-1M</t>
  </si>
  <si>
    <t>CPMSP-HAR-EP-ADVANCED-PAYG-1M</t>
  </si>
  <si>
    <t>CP-SASE-IA-ESS-PAYG-1M</t>
  </si>
  <si>
    <t>CP-SASE-GW-PAYG-1M</t>
  </si>
  <si>
    <t>CPMSP-HAR-BROWSE-PAYG-1M</t>
  </si>
  <si>
    <t>CP-HAR-EP-XPR-PAYG-1M</t>
  </si>
  <si>
    <t>CPMSP-HAR-MOBILE-DVC-EP-COMPLETE-PAYG-1M</t>
  </si>
  <si>
    <t>CPMSP-HAR-MOBILE-USR3D-PAYG-1M</t>
  </si>
  <si>
    <t>CPMSP-CPSG-VSEC-NGTP-PAYG-1M</t>
  </si>
  <si>
    <t>CPMSP-CPSG-VSEC-SNBT-PAYG-1M</t>
  </si>
  <si>
    <t>CP-HAR-MOBILE-DVC-EP-COMP-BUN-PAYG-1M</t>
  </si>
  <si>
    <t>CPMSP-HAR-EC-COMP-EMAIL-APPS-PAYG-1M</t>
  </si>
  <si>
    <t>CP-HAR-EP-ADVANCED-PAYG-1M</t>
  </si>
  <si>
    <t>CPMSP-CGD9-CNX-PAYG-1M</t>
  </si>
  <si>
    <t>CPMSP-HAR-EP-COMPLETE-PAYG-1M</t>
  </si>
  <si>
    <t>CP-HAR-EP-PM-PAYG-1M</t>
  </si>
  <si>
    <t>CPMSP-HAR-EC-ADV-EMAIL-PAYG-1M</t>
  </si>
  <si>
    <t>CPMSP-HAR-MOBILE-DVC-EP-ADVANCED-PAYG-1M</t>
  </si>
  <si>
    <t>CP-HAR-MOBILE-DVC-EP-ADV-BUN-PAYG-1M</t>
  </si>
  <si>
    <t>CPMSP-HAR-EC-PROTECT-EMAIL-APPS-PAYG-1M</t>
  </si>
  <si>
    <t>CP-SASE-PA-COMP-PAYG-1M</t>
  </si>
  <si>
    <t>CPMSP-HAR-EC-ADV-EMAIL-APPS-PAYG-1M</t>
  </si>
  <si>
    <t>CP-SASE-PA-PRE-PAYG-1M</t>
  </si>
  <si>
    <t>CPMSP-CGD9-CNP-PAYG-1M</t>
  </si>
  <si>
    <t>CP-SASE-PA-ESS-PAYG-1M</t>
  </si>
  <si>
    <t>CP-HAR-EP-BASIC-PAYG-1M</t>
  </si>
  <si>
    <t>Harmony Email and Collaboration - Protect (Email)</t>
  </si>
  <si>
    <t>Harmony Mobile, per-user single device subscription, including premium support, for one month</t>
  </si>
  <si>
    <t>Basic threat protection for endpoint devices</t>
  </si>
  <si>
    <t>PAYG SKU, Vulnerability Management for Harmony Endpoint</t>
  </si>
  <si>
    <t>Email Archiving - PAYG</t>
  </si>
  <si>
    <t>Harmony Email and Collaboration - Incident Response as a Service - PAYG</t>
  </si>
  <si>
    <t>Harmony Email and Collaboration - Complete Protect (Email)</t>
  </si>
  <si>
    <t>Complete threat protection for Endpoint devices 1M</t>
  </si>
  <si>
    <t>Advanced threat protection for Endpoint devices</t>
  </si>
  <si>
    <t>Harmony SASE Internet Access - PAYG</t>
  </si>
  <si>
    <t>Harmony SASE Gateway instance - PAYG</t>
  </si>
  <si>
    <t>Harmony Browsing Security - browser extension security service, including premium support</t>
  </si>
  <si>
    <t>PAYG SKU, Infinity XDR/XPR for Endpoint.</t>
  </si>
  <si>
    <t>Harmony Mobile (single device) and Endpoint Complete bundle, including premium support, for one user and one month</t>
  </si>
  <si>
    <t>Harmony Mobile, per-user, up to 3 devices subscription, including premium support, for one user and one month</t>
  </si>
  <si>
    <t>The Check Point CloudGuard IaaS and VMWare NSX integrated solution provides advanced threat prevention for east-west traffic between virtual machines with full automation and orchestration. - PAYG</t>
  </si>
  <si>
    <t>Harmony Mobile (single device) and Endpoint Complete bundle 1 month consumption based</t>
  </si>
  <si>
    <t>Harmony Email and Collaboration - Complete Protect (Email and Applications)</t>
  </si>
  <si>
    <t>Advanced threat protection for Endpoint devices 1M</t>
  </si>
  <si>
    <t>Posture Management and Workload Protection and IAM Safety, including premium support, for single assets and one month</t>
  </si>
  <si>
    <t>PAYG SKU, Vulnerability and Patch Management for Harmony Endpoint</t>
  </si>
  <si>
    <t>Harmony Email and Collaboration - Advanced Protect (Email)</t>
  </si>
  <si>
    <t>Harmony Mobile (single device) and Endpoint Advanced bundle, including premium support, for one user and one month</t>
  </si>
  <si>
    <t>Harmony Mobile (single device) and Endpoint Advanced bundle for 1 month consumption based</t>
  </si>
  <si>
    <t>Harmony SASE Private Access - PAYG</t>
  </si>
  <si>
    <t>Harmony Email and Collaboration - Advanced Protect (Email and Applications)</t>
  </si>
  <si>
    <t>Posture Management and Workload Protection, including premium support, for single assets and one month</t>
  </si>
  <si>
    <t>Basic threat protection for Endpoint devices 1M</t>
  </si>
  <si>
    <t>PAYG</t>
  </si>
  <si>
    <t>Remote deployment of an SMB appliance (up to 10 Objects, up to 10 Security rules, up to 10 NAT rules). The service does not include special configurations (Dual ISP, Dynamic routing, Policy based routing, etc.). 2 Hours for Quantity of 1</t>
  </si>
  <si>
    <t>Remote deployment of small Harmony Email environment - Up to 5 email addresses and 3 policies for 3 applications. 30 Minutes for Quantity of 1</t>
  </si>
  <si>
    <t>Remote deployment of small Harmony Endpoint environment - up to 5 Endpoints. 30 Minutes for Quantity of 1</t>
  </si>
  <si>
    <t>Remote deployment of small Harmony Mobile environment - Up to 5 mobile devices. 2 Hours for Quantity of 1</t>
  </si>
  <si>
    <t>CP-HAR-EC-DMARC-PAYG-1M</t>
  </si>
  <si>
    <t>CP-HAR-EC-SSPM-T1-Y</t>
  </si>
  <si>
    <t>CP-HAR-EC-SSPM-T1-M</t>
  </si>
  <si>
    <t>CP-HAR-EC-SSPM-T2-Y</t>
  </si>
  <si>
    <t>CP-HAR-EC-SSPM-T2-M</t>
  </si>
  <si>
    <t>CP-HAR-EC-SSPM-T3-Y</t>
  </si>
  <si>
    <t>CP-HAR-EC-SSPM-T3-M</t>
  </si>
  <si>
    <t>CP-HAR-EC-SSPM-T2-REN-M</t>
  </si>
  <si>
    <t>CP-HAR-EC-SSPM-T2-REN-Y</t>
  </si>
  <si>
    <t>CP-HAR-EC-SSPM-T1-REN-Y</t>
  </si>
  <si>
    <t>CP-HAR-EC-SSPM-T1-REN-M</t>
  </si>
  <si>
    <t>CP-HAR-EC-SSPM-T3-REN-Y</t>
  </si>
  <si>
    <t>CP-HAR-EC-SSPM-T3-REN-M</t>
  </si>
  <si>
    <t>HEC DMARC add-on for Harmony Email - PAYG</t>
  </si>
  <si>
    <t>SaaS Security Posture Management (SSPM) Add-On for Harmony Email and Collaboration. Contract period for more than 1 year. Number of mailboxes up to 499</t>
  </si>
  <si>
    <t>SaaS Security Posture Management (SSPM) Add-On for Harmony Email and Collaboration. Contract period for less than 1 year. Number of mailboxes up to 499</t>
  </si>
  <si>
    <t>SaaS Security Posture Management (SSPM) Add-On for Harmony Email and Collaboration. Contract period for more than 1 year. Number of mailboxes 500 to 4999</t>
  </si>
  <si>
    <t>SaaS Security Posture Management (SSPM) Add-On for Harmony Email and Collaboration. Contract period for less than 1 year. Number of mailboxes 500 to 4999</t>
  </si>
  <si>
    <t>SaaS Security Posture Management (SSPM) Add-On for Harmony Email and Collaboration. Contract period for more than 1 year. Number of mailboxes Over 5000</t>
  </si>
  <si>
    <t>SaaS Security Posture Management (SSPM) Add-On for Harmony Email and Collaboration. Contract period for less than 1 year. Number of mailboxes Over 5000</t>
  </si>
  <si>
    <t>CPSM-EVENTS-ESSENTIAL-RET3M-1M</t>
  </si>
  <si>
    <t>CPSM-EVENTS-PREMIUM-RET3M-1M</t>
  </si>
  <si>
    <t>CPSM-EVENTS-PERFORMANCE-RET3M-1M</t>
  </si>
  <si>
    <t>Essential Events with 10GB daily quota with 3 months retention, priced per month</t>
  </si>
  <si>
    <t>Premium Events with 50GB daily quota with 3 months retention, priced per month</t>
  </si>
  <si>
    <t>Performance Events with 500GB daily quota with 3 months retention, priced per month</t>
  </si>
  <si>
    <t>CPSM-EVENTS-EXT-RET6M-1M</t>
  </si>
  <si>
    <t>CPSM-EVENTS-EXT-RET12M-1M</t>
  </si>
  <si>
    <t>CP-ERM-ESSENTIAL-1000</t>
  </si>
  <si>
    <t>CP-ERM-ESSENTIAL-10000</t>
  </si>
  <si>
    <t>CP-ERM-ESSENTIAL-100000</t>
  </si>
  <si>
    <t>CP-ERM-ESSENTIAL-200</t>
  </si>
  <si>
    <t>CP-ERM-ESSENTIAL-2000</t>
  </si>
  <si>
    <t>CP-ERM-ESSENTIAL-200000</t>
  </si>
  <si>
    <t>CP-ERM-ESSENTIAL-25000</t>
  </si>
  <si>
    <t>CP-ERM-ESSENTIAL-350000</t>
  </si>
  <si>
    <t>CP-ERM-ESSENTIAL-500</t>
  </si>
  <si>
    <t>CP-ERM-ESSENTIAL-5000</t>
  </si>
  <si>
    <t>CP-ERM-ESSENTIAL-50000</t>
  </si>
  <si>
    <t>CP-ERM-ADVANCED-1000</t>
  </si>
  <si>
    <t>CP-ERM-ADVANCED-10000</t>
  </si>
  <si>
    <t>CP-ERM-ADVANCED-100000</t>
  </si>
  <si>
    <t>CP-ERM-ADVANCED-200</t>
  </si>
  <si>
    <t>CP-ERM-ADVANCED-2000</t>
  </si>
  <si>
    <t>CP-ERM-ADVANCED-200000</t>
  </si>
  <si>
    <t>CP-ERM-ADVANCED-25000</t>
  </si>
  <si>
    <t>CP-ERM-ADVANCED-350000</t>
  </si>
  <si>
    <t>CP-ERM-ADVANCED-500</t>
  </si>
  <si>
    <t>CP-ERM-ADVANCED-5000</t>
  </si>
  <si>
    <t>CP-ERM-ADVANCED-50000</t>
  </si>
  <si>
    <t>CP-ERM-COMPLETE-1000</t>
  </si>
  <si>
    <t>CP-ERM-COMPLETE-10000</t>
  </si>
  <si>
    <t>CP-ERM-COMPLETE-100000</t>
  </si>
  <si>
    <t>CP-ERM-COMPLETE-200</t>
  </si>
  <si>
    <t>CP-ERM-COMPLETE-2000</t>
  </si>
  <si>
    <t>CP-ERM-COMPLETE-200000</t>
  </si>
  <si>
    <t>CP-ERM-COMPLETE-25000</t>
  </si>
  <si>
    <t>CP-ERM-COMPLETE-350000</t>
  </si>
  <si>
    <t>CP-ERM-COMPLETE-500</t>
  </si>
  <si>
    <t>CP-ERM-COMPLETE-5000</t>
  </si>
  <si>
    <t>CP-ERM-COMPLETE-50000</t>
  </si>
  <si>
    <t>CP-ERM-ELITE-1000</t>
  </si>
  <si>
    <t>CP-ERM-ELITE-10000</t>
  </si>
  <si>
    <t>CP-ERM-ELITE-100000</t>
  </si>
  <si>
    <t>CP-ERM-ELITE-200</t>
  </si>
  <si>
    <t>CP-ERM-ELITE-2000</t>
  </si>
  <si>
    <t>CP-ERM-ELITE-200000</t>
  </si>
  <si>
    <t>CP-ERM-ELITE-25000</t>
  </si>
  <si>
    <t>CP-ERM-ELITE-350000</t>
  </si>
  <si>
    <t>CP-ERM-ELITE-500</t>
  </si>
  <si>
    <t>CP-ERM-ELITE-5000</t>
  </si>
  <si>
    <t>CP-ERM-ELITE-50000</t>
  </si>
  <si>
    <t>CP-ERM-ASSET-ASM-1</t>
  </si>
  <si>
    <t>CP-ERM-ASSET-ASM-2</t>
  </si>
  <si>
    <t>CP-ERM-ASSET-ASM-3</t>
  </si>
  <si>
    <t>CP-ERM-ASSET-ASM-4</t>
  </si>
  <si>
    <t>CP-ERM-ASSET-ASM-5</t>
  </si>
  <si>
    <t>CP-ERM-ASSET-ASM-6</t>
  </si>
  <si>
    <t>CP-ERM-ASSET-ASM-7</t>
  </si>
  <si>
    <t>CP-ERM-ASSET-ASM-8</t>
  </si>
  <si>
    <t>CP-ERM-ASSET-ASM-9</t>
  </si>
  <si>
    <t>CP-ERM-ASSET-ASM-10</t>
  </si>
  <si>
    <t>CP-ERM-ASSET-ASM-11</t>
  </si>
  <si>
    <t>CP-ERM-ASSET-TI-1</t>
  </si>
  <si>
    <t>CP-ERM-ASSET-TI-2</t>
  </si>
  <si>
    <t>CP-ERM-ASSET-TI-3</t>
  </si>
  <si>
    <t>CP-ERM-ASSET-TI-4</t>
  </si>
  <si>
    <t>CP-ERM-ASSET-TI-5</t>
  </si>
  <si>
    <t>CP-ERM-ASSET-TI-6</t>
  </si>
  <si>
    <t>CP-ERM-ASSET-TI-7</t>
  </si>
  <si>
    <t>CP-ERM-ASSET-TI-8</t>
  </si>
  <si>
    <t>CP-ERM-ASSET-TI-9</t>
  </si>
  <si>
    <t>CP-ERM-ASSET-TI-10</t>
  </si>
  <si>
    <t>CP-ERM-ASSET-TI-11</t>
  </si>
  <si>
    <t>CP-ERM-ASSET-TI-12</t>
  </si>
  <si>
    <t>CP-ERM-COIN</t>
  </si>
  <si>
    <t>CP-ERM-CVE-API</t>
  </si>
  <si>
    <t>CP-ERM-INTEG</t>
  </si>
  <si>
    <t>CP-ERM-IOC-API</t>
  </si>
  <si>
    <t>CP-ERM-IOC-FEED</t>
  </si>
  <si>
    <t>CP-ERM-IOC-PREMIUM</t>
  </si>
  <si>
    <t>CP-ERM-PHISHING-BCN</t>
  </si>
  <si>
    <t>CP-ERM-TH-RULE</t>
  </si>
  <si>
    <t>CP-ERM-SUPPLY-STD</t>
  </si>
  <si>
    <t>CP-ERM-RE-USERS</t>
  </si>
  <si>
    <t>CP-ERM-TH-USERS</t>
  </si>
  <si>
    <t>CP-ERM-ASM-1000</t>
  </si>
  <si>
    <t>CP-ERM-ASM-10000</t>
  </si>
  <si>
    <t>CP-ERM-ASM-100000</t>
  </si>
  <si>
    <t>CP-ERM-ASM-200</t>
  </si>
  <si>
    <t>CP-ERM-ASM-2000</t>
  </si>
  <si>
    <t>CP-ERM-ASM-200000</t>
  </si>
  <si>
    <t>CP-ERM-ASM-25000</t>
  </si>
  <si>
    <t>CP-ERM-ASM-350000</t>
  </si>
  <si>
    <t>CP-ERM-ASM-500</t>
  </si>
  <si>
    <t>CP-ERM-ASM-5000</t>
  </si>
  <si>
    <t>CP-ERM-ASM-50000</t>
  </si>
  <si>
    <t>CP-ERM-BRAND-100</t>
  </si>
  <si>
    <t>CP-ERM-BRAND-1000</t>
  </si>
  <si>
    <t>CP-ERM-BRAND-15</t>
  </si>
  <si>
    <t>CP-ERM-BRAND-150</t>
  </si>
  <si>
    <t>CP-ERM-BRAND-200</t>
  </si>
  <si>
    <t>CP-ERM-BRAND-30</t>
  </si>
  <si>
    <t>CP-ERM-BRAND-300</t>
  </si>
  <si>
    <t>CP-ERM-BRAND-400</t>
  </si>
  <si>
    <t>CP-ERM-BRAND-50</t>
  </si>
  <si>
    <t>CP-ERM-BRAND-500</t>
  </si>
  <si>
    <t>CP-ERM-BRAND-600</t>
  </si>
  <si>
    <t>CP-ERM-BRAND-800</t>
  </si>
  <si>
    <t>CP-ERM-DarkWeb-1000KW</t>
  </si>
  <si>
    <t>CP-ERM-DarkWeb-100KW</t>
  </si>
  <si>
    <t>CP-ERM-DarkWeb-150KW</t>
  </si>
  <si>
    <t>CP-ERM-DarkWeb-15KW</t>
  </si>
  <si>
    <t>CP-ERM-DarkWeb-200KW</t>
  </si>
  <si>
    <t>CP-ERM-DarkWeb-300KW</t>
  </si>
  <si>
    <t>CP-ERM-DarkWeb-30KW</t>
  </si>
  <si>
    <t>CP-ERM-DarkWeb-400KW</t>
  </si>
  <si>
    <t>CP-ERM-DarkWeb-500KW</t>
  </si>
  <si>
    <t>CP-ERM-DarkWeb-50KW</t>
  </si>
  <si>
    <t>CP-ERM-DarkWeb-600KW</t>
  </si>
  <si>
    <t>CP-ERM-DarkWeb-800KW</t>
  </si>
  <si>
    <t>CP-ERM-SUPPLY-BASE</t>
  </si>
  <si>
    <t>CP-ERM-MSSP</t>
  </si>
  <si>
    <t>CP-ERM-MSSP-REPORT</t>
  </si>
  <si>
    <t>CP-ERM-MSSP-WHITE</t>
  </si>
  <si>
    <t>CP-ERM-PKG1-MULTI</t>
  </si>
  <si>
    <t>CP-ERM-PKG2-MULTI</t>
  </si>
  <si>
    <t>CP-ERM-PKG3-MULTI</t>
  </si>
  <si>
    <t>CP-ERM-PKG6-MULTI</t>
  </si>
  <si>
    <t>CP-ERM-PKG7-MULTI</t>
  </si>
  <si>
    <t>CP-ERM-PKG4-MULTI</t>
  </si>
  <si>
    <t>CP-ERM-PKG5-MULTI</t>
  </si>
  <si>
    <t>Essential Package- 1000 Assets</t>
  </si>
  <si>
    <t>Essential Package- 10000 Assets</t>
  </si>
  <si>
    <t>Essential Package- 100000 Assets</t>
  </si>
  <si>
    <t>Essential Package- 200 Assets</t>
  </si>
  <si>
    <t>Essential Package- 2000 Assets</t>
  </si>
  <si>
    <t>Essential Package- 200000 Assets</t>
  </si>
  <si>
    <t>Essential Package- 25000 Assets</t>
  </si>
  <si>
    <t>Essential Package- 350000 Assets</t>
  </si>
  <si>
    <t>Essential Package- 500 Assets</t>
  </si>
  <si>
    <t>Essential Package- 5000 Assets</t>
  </si>
  <si>
    <t>Essential Package- 50000 Assets</t>
  </si>
  <si>
    <t>Advanced Package- 1000 Assets</t>
  </si>
  <si>
    <t>Advanced Package- 10000 Assets</t>
  </si>
  <si>
    <t>Advanced Package- 100000 Assets</t>
  </si>
  <si>
    <t>Advanced Package- 200 Assets</t>
  </si>
  <si>
    <t>Advanced Package- 2000 Assets</t>
  </si>
  <si>
    <t>Advanced Package- 200000 Assets</t>
  </si>
  <si>
    <t>Advanced Package- 25000 Assets</t>
  </si>
  <si>
    <t>Advanced Package- 350000 Assets</t>
  </si>
  <si>
    <t>Advanced Package- 500 Assets</t>
  </si>
  <si>
    <t>Advanced Package- 5000 Assets</t>
  </si>
  <si>
    <t>Advanced Package- 50000 Assets</t>
  </si>
  <si>
    <t>Complete Package- 1000 Assets</t>
  </si>
  <si>
    <t>Complete Package- 10000 Assets</t>
  </si>
  <si>
    <t>Complete Package- 100000 Assets</t>
  </si>
  <si>
    <t>Complete Package- 200 Assets</t>
  </si>
  <si>
    <t>Complete Package- 2000 Assets</t>
  </si>
  <si>
    <t>Complete Package- 200000 Assets</t>
  </si>
  <si>
    <t>Complete Package- 25000 Assets</t>
  </si>
  <si>
    <t>Complete Package- 350000 Assets</t>
  </si>
  <si>
    <t>Complete Package- 500 Assets</t>
  </si>
  <si>
    <t>Complete Package- 5000 Assets</t>
  </si>
  <si>
    <t>Complete Package- 50000 Assets</t>
  </si>
  <si>
    <t>Elite Package- 1000 Assets</t>
  </si>
  <si>
    <t>Elite Package- 10000 Assets</t>
  </si>
  <si>
    <t>Elite Package- 100000 Assets</t>
  </si>
  <si>
    <t>Elite Package- 200 Assets</t>
  </si>
  <si>
    <t>Elite Package- 2000 Assets</t>
  </si>
  <si>
    <t>Elite Package- 200000 Assets</t>
  </si>
  <si>
    <t>Elite Package- 25000 Assets</t>
  </si>
  <si>
    <t>Elite Package- 350000 Assets</t>
  </si>
  <si>
    <t>Elite Package- 500 Assets</t>
  </si>
  <si>
    <t>Elite Package- 5000 Assets</t>
  </si>
  <si>
    <t>Elite Package- 50000 Assets</t>
  </si>
  <si>
    <t>Additional ASM assets up to 200</t>
  </si>
  <si>
    <t>Additional ASM assets 201 up to 500</t>
  </si>
  <si>
    <t>Additional ASM assets 501 up to 1,000</t>
  </si>
  <si>
    <t>Additional ASM assets 1,001 up to 2,000</t>
  </si>
  <si>
    <t>Additional ASM assets 2,001 up to 5,000</t>
  </si>
  <si>
    <t>Additional ASM assets 5,001 up to 10,000</t>
  </si>
  <si>
    <t>Additional ASM assets 10,001 up to 25,000</t>
  </si>
  <si>
    <t>Additional ASM assets 25,001 up to 50,000</t>
  </si>
  <si>
    <t>Additional ASM assets 51,001 up to 100,000</t>
  </si>
  <si>
    <t>Additional ASM assets 100,001 up to 200,000</t>
  </si>
  <si>
    <t>Additional ASM assets 200,001 up to 350,000</t>
  </si>
  <si>
    <t>Additional TI assets up to 15</t>
  </si>
  <si>
    <t>Additional TI assets 16 up to 30</t>
  </si>
  <si>
    <t>Additional TI assets 31 up to 60</t>
  </si>
  <si>
    <t>Additional TI assets 61 up to 100</t>
  </si>
  <si>
    <t>Additional TI assets 101 up to 150</t>
  </si>
  <si>
    <t>Additional TI assets 151 up to 200</t>
  </si>
  <si>
    <t>Additional TI assets 201 up to 300</t>
  </si>
  <si>
    <t>Additional TI assets 301 up to 400</t>
  </si>
  <si>
    <t>Additional TI assets 401 up to 500</t>
  </si>
  <si>
    <t>Additional TI assets 501 up to 600</t>
  </si>
  <si>
    <t>Additional TI assets 601 up to 800</t>
  </si>
  <si>
    <t>Additional TI assets 801 up to 1000</t>
  </si>
  <si>
    <t>Additional Remediation and Investigation Coins</t>
  </si>
  <si>
    <t>CVE API</t>
  </si>
  <si>
    <t>Additional integrations</t>
  </si>
  <si>
    <t>IOC API</t>
  </si>
  <si>
    <t>IOC Feed</t>
  </si>
  <si>
    <t>Premium IOC</t>
  </si>
  <si>
    <t>Additional Phishing Beacon (by domains)</t>
  </si>
  <si>
    <t>Additional Threat hunting rules creation</t>
  </si>
  <si>
    <t>Additional Supply Chain Monitoring # of Vendors</t>
  </si>
  <si>
    <t>Additional Regular Users</t>
  </si>
  <si>
    <t>Additional Threat Hunting User</t>
  </si>
  <si>
    <t>Attack Surface Management Module- 1000 Assets</t>
  </si>
  <si>
    <t>Attack Surface Management Module- 10000 Assets</t>
  </si>
  <si>
    <t>Attack Surface Management Module- 100000 Assets</t>
  </si>
  <si>
    <t>Attack Surface Management Module- 200 Assets</t>
  </si>
  <si>
    <t>Attack Surface Management Module- 2000 Assets</t>
  </si>
  <si>
    <t>Attack Surface Management Module- 200000 Assets</t>
  </si>
  <si>
    <t>Attack Surface Management Module- 25000 Assets</t>
  </si>
  <si>
    <t>Attack Surface Management Module- 350000 Assets</t>
  </si>
  <si>
    <t>Attack Surface Management Module- 500 Assets</t>
  </si>
  <si>
    <t>Attack Surface Management Module- 5000 Assets</t>
  </si>
  <si>
    <t>Attack Surface Management Module- 50000 Assets</t>
  </si>
  <si>
    <t>Deep and Dark Web Monitoring Module [1000KW]</t>
  </si>
  <si>
    <t>Deep and Dark Web Monitoring Module [100KW]</t>
  </si>
  <si>
    <t>Deep and Dark Web Monitoring Module [150KW]</t>
  </si>
  <si>
    <t>Deep and Dark Web Monitoring Module [15KW]</t>
  </si>
  <si>
    <t>Deep and Dark Web Monitoring Module [200KW]</t>
  </si>
  <si>
    <t>Deep and Dark Web Monitoring Module [300KW]</t>
  </si>
  <si>
    <t>Deep and Dark Web Monitoring Module [30KW]</t>
  </si>
  <si>
    <t>Deep and Dark Web Monitoring Module [400KW]</t>
  </si>
  <si>
    <t>Deep and Dark Web Monitoring Module [500KW]</t>
  </si>
  <si>
    <t>Deep and Dark Web Monitoring Module [50KW]</t>
  </si>
  <si>
    <t>Deep and Dark Web Monitoring Module [600KW]</t>
  </si>
  <si>
    <t>Deep and Dark Web Monitoring Module [800KW]</t>
  </si>
  <si>
    <t>Supply Chain Intelligence Module</t>
  </si>
  <si>
    <t>MSSP ERM Program</t>
  </si>
  <si>
    <t>Argos Tenant for Report Generation</t>
  </si>
  <si>
    <t>Tenant white Labeling (per tenant)</t>
  </si>
  <si>
    <t>Additional environment (Multi tenant)- ASM</t>
  </si>
  <si>
    <t>Additional environment (Multi tenant)- Brand Abuse</t>
  </si>
  <si>
    <t>Additional environment (Multi tenant)- Darkweb</t>
  </si>
  <si>
    <t>Additional environment (Multi tenant)- Package Complete</t>
  </si>
  <si>
    <t>Additional environment (Multi tenant)- Package Elite</t>
  </si>
  <si>
    <t>Additional environment (Multi tenant)- Package Essentials</t>
  </si>
  <si>
    <t>Additional environment (Multi tenant)- Package Advanced</t>
  </si>
  <si>
    <t>CP-ERM-MSSP-CREDITS-LVL1-Y</t>
  </si>
  <si>
    <t>CP-ERM-MSSP-CREDITS-LVL2-Y</t>
  </si>
  <si>
    <t>CP-ERM-MSSP-CREDITS-LVL3-Y</t>
  </si>
  <si>
    <t>CP-ERM-MSSP-CREDITS-LVL4-Y</t>
  </si>
  <si>
    <t>CP-ERM-MSSP-CREDITS-LVL5-Y</t>
  </si>
  <si>
    <t>MSSP Argos Edge platform Credit Point 70-90</t>
  </si>
  <si>
    <t>MSSP Argos Edge platform Credit Point 91-440</t>
  </si>
  <si>
    <t>MSSP Argos Edge platform Credit Point 441-870</t>
  </si>
  <si>
    <t>MSSP Argos Edge platform Credit Point 871-4500</t>
  </si>
  <si>
    <t>MSSP Argos Edge platform Credit Point 4501-20000</t>
  </si>
  <si>
    <t>Infinity Platform Services</t>
  </si>
  <si>
    <r>
      <rPr>
        <b/>
        <u/>
        <sz val="11"/>
        <color indexed="8"/>
        <rFont val="Arial"/>
        <family val="2"/>
      </rPr>
      <t>Valid until:</t>
    </r>
    <r>
      <rPr>
        <sz val="11"/>
        <color indexed="8"/>
        <rFont val="Arial"/>
        <family val="2"/>
      </rPr>
      <t xml:space="preserve"> December 10th 2024</t>
    </r>
  </si>
  <si>
    <t>10.11.2024</t>
  </si>
  <si>
    <t>Replacement Power Supply for 153X, 155X wired/wireless models and 157X, 159X wired models</t>
  </si>
  <si>
    <t>Replacement Power Supply for 157X, 159X wireless models</t>
  </si>
  <si>
    <t>Integrations with Check Point security solutions and IT management tools</t>
  </si>
  <si>
    <t>CloudGuard Agent WAF Advanced Bucket 2 (1 QTY = 12M Requests per year; 1M Requests per month)</t>
  </si>
  <si>
    <t>CloudGuard Agent WAF Advanced Bucket 3 (1 QTY = 12M Requests per year; 1M Requests per month)</t>
  </si>
  <si>
    <t>CloudGuard Agent WAF Advanced Bucket 1 (1 QTY = 12M Requests per year; 1M Requests per month)</t>
  </si>
  <si>
    <t>CloudGuard Agent WAF Advanced Baseline Package (1 QTY = 12M Requests per year; 1M Requests per month)</t>
  </si>
  <si>
    <t>CloudGuard Agent WAF Premium Bucket 2 (1 QTY = 12M Requests per year; 1M Requests per month)</t>
  </si>
  <si>
    <t>CloudGuard Agent WAF Premium Bucket 3 (1 QTY = 12M Requests per year; 1M Requests per month)</t>
  </si>
  <si>
    <t>CloudGuard Agent WAF Premium Bucket 1 (1 QTY = 12M Requests per year; 1M Requests per month)</t>
  </si>
  <si>
    <t>CloudGuard Agent WAF Premium Baseline Package (1 QTY = 12M Requests per year; 1M Requests per month)</t>
  </si>
  <si>
    <t>CloudGuard SaaS WAF Advanced Bucket 2 (1 QTY = 12M Requests per year; 1M Requests per month)</t>
  </si>
  <si>
    <t>CloudGuard SaaS WAF Advanced Bucket 3 (1 QTY = 12M Requests per year; 1M Requests per month)</t>
  </si>
  <si>
    <t>CloudGuard SaaS WAF Advanced Bucket 1 (1 QTY = 12M Requests per year; 1M Requests per month)</t>
  </si>
  <si>
    <t>CloudGuard SaaS WAF Advanced Baseline Package (1 QTY = 12M Requests per year; 1M Requests per month)</t>
  </si>
  <si>
    <t>CloudGuard SaaS WAF Premium Bucket 2 (1 QTY = 12M Requests per year; 1M Requests per month)</t>
  </si>
  <si>
    <t>CloudGuard SaaS WAF Premium Bucket 3 (1 QTY = 12M Requests per year; 1M Requests per month)</t>
  </si>
  <si>
    <t>CloudGuard SaaS WAF Premium Bucket 1 (1 QTY = 12M Requests per year; 1M Requests per month)</t>
  </si>
  <si>
    <t>CloudGuard SaaS WAF Premium Baseline Package (1 QTY = 12M Requests per year; 1M Requests per month)</t>
  </si>
  <si>
    <t>Infinity XDR/XPR Per daily data consumption (GB). 1 year subscription</t>
  </si>
  <si>
    <t>Infinity XDR/XPR Per daily data consumption (GB). 2 years subscription</t>
  </si>
  <si>
    <t>Infinity XDR/XPR Per daily data consumption (GB). 3 years subscription</t>
  </si>
  <si>
    <t>Infinity XDR/XPR Per daily data consumption (GB). 4 years subscription</t>
  </si>
  <si>
    <t>Infinity XDR/XPR Per daily data consumption (GB). 5 years subscription</t>
  </si>
  <si>
    <t>Adds a Technical Account Management (TAM) Resource for your Diamond Services contract</t>
  </si>
  <si>
    <t>CloudGuard network virtual gateway. Integrating Check Point Next Generation Threat Prevention and SandBlast (SNBT) including</t>
  </si>
  <si>
    <t>CloudGuard Netowrk virtual gateway. Integrating Check Point Next Generation Threat Prevention (NGTP) including Smart1-Cloud</t>
  </si>
  <si>
    <t>Configuration best practices for your Microsoft/Google environment and protection against compromised connected applications. Contract period for more than 1 year. Number of mailboxes up to 499</t>
  </si>
  <si>
    <t>Configuration best practices for your Microsoft/Google environment and protection against compromised connected applications. Contract period for less than 1 year. Number of mailboxes up to 499</t>
  </si>
  <si>
    <t>Configuration best practices for your Microsoft/Google environment and protection against compromised connected applications. Contract period for more than 1 year. Number of mailboxes 500 to 4999</t>
  </si>
  <si>
    <t>Configuration best practices for your Microsoft/Google environment and protection against compromised connected applications. Contract period for less than 1 year. Number of mailboxes 500 to 4999</t>
  </si>
  <si>
    <t>Configuration best practices for your Microsoft/Google environment and protection against compromised connected applications. Contract period for more than 1 year. Number of mailboxes Over 5000</t>
  </si>
  <si>
    <t>Configuration best practices for your Microsoft/Google environment and protection against compromised connected applications. Contract period for less than 1 year. Number of mailboxes Over 5000</t>
  </si>
  <si>
    <t>Brand Protection Module- 100 Brand assets</t>
  </si>
  <si>
    <t>Brand Protection Module- 1000 Brand assets</t>
  </si>
  <si>
    <t>Brand Protection Module- 15 Brand assets</t>
  </si>
  <si>
    <t>Brand Protection Module- 150 Brand assets</t>
  </si>
  <si>
    <t>Brand Protection Module- 200 Brand assets</t>
  </si>
  <si>
    <t>Brand Protection Module- 30 Brand assets</t>
  </si>
  <si>
    <t>Brand Protection Module- 300 Brand assets</t>
  </si>
  <si>
    <t>Brand Protection Module- 400 Brand assets</t>
  </si>
  <si>
    <t>Brand Protection Module- 50 Brand assets</t>
  </si>
  <si>
    <t>Brand Protection Module- 500 Brand assets</t>
  </si>
  <si>
    <t>Brand Protection Module- 600 Brand assets</t>
  </si>
  <si>
    <t>Brand Protection Module- 800 Brand assets</t>
  </si>
  <si>
    <t>HARMONY SASE</t>
  </si>
  <si>
    <t>SKU Update</t>
  </si>
  <si>
    <t>CPAC-PSU-DUAL-DC-9300/9400</t>
  </si>
  <si>
    <t>CP-CG-BOT-100-ADD-POL-1Y</t>
  </si>
  <si>
    <t>CP-CG-BOT-100MRPM-CL-1Y</t>
  </si>
  <si>
    <t>CP-CG-BOT-100MRPM-SA-1Y</t>
  </si>
  <si>
    <t>CP-CG-BOT-10-ADD-POL-1Y</t>
  </si>
  <si>
    <t>CP-CG-BOT-1-ADD-POL-1M</t>
  </si>
  <si>
    <t>CP-CG-BOT-200MRPM-CL-1Y</t>
  </si>
  <si>
    <t>CP-CG-BOT-200MRPM-SA-1Y</t>
  </si>
  <si>
    <t>CP-CG-BOT-500MRPM-CL-1Y</t>
  </si>
  <si>
    <t>CP-CG-BOT-500MRPM-SA-1Y</t>
  </si>
  <si>
    <t>CP-CG-BOT-50-ADD-POL-1Y</t>
  </si>
  <si>
    <t>CP-CG-BOT-50MRPM-CL-1Y</t>
  </si>
  <si>
    <t>CP-CG-BOT-50MRPM-SA-1M</t>
  </si>
  <si>
    <t>CP-CG-BOT-50MRPM-SA-1Y</t>
  </si>
  <si>
    <t>CP-CG-BOT-5-ADD-POL-1Y</t>
  </si>
  <si>
    <t>CPEP-AR-10DVC-1M-SOC</t>
  </si>
  <si>
    <t>CPEP-AR-10DVC-1Y-SOC</t>
  </si>
  <si>
    <t>CPEP-AR-3DVC-1M-SOC</t>
  </si>
  <si>
    <t>CPEP-AR-3DVC-1Y-SOC</t>
  </si>
  <si>
    <t>CPEP-AR-5DVC-1M-SOC</t>
  </si>
  <si>
    <t>CPEP-AR-5DVC-1Y-SOC</t>
  </si>
  <si>
    <t>CPEP-AR-DVC-1M-SOC</t>
  </si>
  <si>
    <t>CPEP-AR-DVC-1Y-SOC</t>
  </si>
  <si>
    <t>CPSB-SDWAN-1575RWLTE-1Y</t>
  </si>
  <si>
    <t>CPSB-SDWAN-1575RWLTE-2Y</t>
  </si>
  <si>
    <t>CPSB-SDWAN-1575RWLTE-3Y</t>
  </si>
  <si>
    <t>CPTS-DOC-CCCS-R81.20-EKIT</t>
  </si>
  <si>
    <t>CPTS-MDR-IRT-PRO-PLAN1-1Y</t>
  </si>
  <si>
    <t>CPTS-MDR-IRT-PRO-PLAN1-2Y</t>
  </si>
  <si>
    <t>CPTS-MDR-IRT-PRO-PLAN1-3Y</t>
  </si>
  <si>
    <t>CPTS-MEDR-IRT-PRO-PLAN1-1Y</t>
  </si>
  <si>
    <t>CPTS-MEDR-IRT-PRO-PLAN1-2Y</t>
  </si>
  <si>
    <t>CPTS-MEDR-IRT-PRO-PLAN1-3Y</t>
  </si>
  <si>
    <t>CPTS-PRO-ATAM1-PLUS-3Y</t>
  </si>
  <si>
    <t>CPTS-PRO-ATAM1-PLUS-5Y</t>
  </si>
  <si>
    <t>CPTS-PROF-ATAM4-3Y</t>
  </si>
  <si>
    <t>CPTS-PROF-ATAM4-5Y</t>
  </si>
  <si>
    <t>CPTS-PROF-ATAM5-3Y</t>
  </si>
  <si>
    <t>CPTS-PROF-ATAM5-5Y</t>
  </si>
  <si>
    <t>CPX-2025-APAC-REG</t>
  </si>
  <si>
    <t>CPX-2025-EUR-REG</t>
  </si>
  <si>
    <t>CPX-2025-US-REG</t>
  </si>
  <si>
    <t>Dual DC PSU for 9300/9400 appliances - Install only</t>
  </si>
  <si>
    <t>Add-on fee for additional 100 subscriber IDs (SID) which is defining a separated protection policy. Yearly fee paid annually.</t>
  </si>
  <si>
    <t>Cloud Guard Bot Manager service, including protection for the first application. Limited to 100 million monthly dynamic HTTP/S calls. Yearly Fee paid annually.</t>
  </si>
  <si>
    <t>Standalone Bot Manager service Limited to 100 million Yearly dynamic HTTP/S calls. Yearly fee paid annually.</t>
  </si>
  <si>
    <t>Add-on fee for additional 10 subscriber IDs (SID) which is defining a separated protection policy. Yearly fee paid annually.</t>
  </si>
  <si>
    <t>Add-on fee for additional 1 subscriber ID (SID) which is defining a separated protection policy including, Monthly fee paid annually.</t>
  </si>
  <si>
    <t>Cloud Guard Bot Manager service, including protection for the first application. Limited to 200 million monthly dynamic HTTP/S calls. Yearly Fee paid annually.</t>
  </si>
  <si>
    <t>Standalone Bot Manager service Limited to 200 million Yearly dynamic HTTP/S calls. Yearly fee paid annually.</t>
  </si>
  <si>
    <t>Cloud Guard Bot Manager service, including protection for the first application. Limited to 500 million monthly dynamic HTTP/S calls. Yearly Fee paid annually.</t>
  </si>
  <si>
    <t>Standalone Bot Manager service Limited to 500 million Yearly dynamic HTTP/S calls. Yearly fee paid annually.</t>
  </si>
  <si>
    <t>Add-on fee for additional 50 subscriber ID (SID) which is defining a separated protection policy. Yearly fee paid annually.</t>
  </si>
  <si>
    <t>Cloud Guard Bot Manager service, including protection for the first application. Limited to 50 million monthly dynamic HTTP/S calls. Yearly Fee paid annually.</t>
  </si>
  <si>
    <t>Standalone Bot Manager service, including protection for the first application. Monthly fee paid annually.</t>
  </si>
  <si>
    <t>Standalone Bot Manager service Limited to 50 million Yearly dynamic HTTP/S calls. Yearly fee paid annually.</t>
  </si>
  <si>
    <t>Add-on fee for additional 5 subscriber ID (SID) which is defining a separated protection policy. Yearly fee paid annually.</t>
  </si>
  <si>
    <t>Harmony Endpoint &amp; Mobile for unmanaged and Telco users, 1 Month- 10 Devices</t>
  </si>
  <si>
    <t>Harmony Endpoint &amp; Mobile for unmanaged and Telco users, 1 year- 10 Devices</t>
  </si>
  <si>
    <t>Harmony Endpoint &amp; Mobile for unmanaged and Telco users, 1 Month- 3 Devices</t>
  </si>
  <si>
    <t>Harmony Endpoint &amp; Mobile for unmanaged and Telco users, 1 year- 3 Devices</t>
  </si>
  <si>
    <t>Harmony Endpoint &amp; Mobile for unmanaged and Telco users, 1 Month- 5 Devices</t>
  </si>
  <si>
    <t>Harmony Endpoint &amp; Mobile for unmanaged and Telco users, 1 year- 5 Devices</t>
  </si>
  <si>
    <t>Harmony Endpoint &amp; Mobile for unmanaged and Telco users, 1 Month- 1 Device</t>
  </si>
  <si>
    <t>Harmony Endpoint &amp; Mobile for unmanaged and Telco users, 1 year- 1 Device</t>
  </si>
  <si>
    <t>Quantum SD Wan subscription for 1 year for 1575RWLTE Base appliance</t>
  </si>
  <si>
    <t>Quantum SD Wan subscription for 2 years for 1575RWLTE Base appliance</t>
  </si>
  <si>
    <t>Quantum SD Wan subscription for 3 years for 1575RWLTE Base appliance</t>
  </si>
  <si>
    <t>E-Kit for Cloud Specialist (CCCS) R81.20</t>
  </si>
  <si>
    <t>Professional MDR for all supported Integrations. Annual subscription for 1 year</t>
  </si>
  <si>
    <t>Professional MDR for all supported Integrations. Annual subscription for 2 years</t>
  </si>
  <si>
    <t>Professional MDR for all supported Integrations. Annual subscription for 3 years</t>
  </si>
  <si>
    <t>Professional MDR for Endpoint and Email Security. Annual subscription for 1 year</t>
  </si>
  <si>
    <t>Professional MDR for Endpoint and Email Security. Annual subscription for 2 years</t>
  </si>
  <si>
    <t>Professional MDR for Endpoint and Email Security. Annual subscription for 3 years</t>
  </si>
  <si>
    <t>CPX APAC 2025 registration only</t>
  </si>
  <si>
    <t>CPX EUR 2025 registration only</t>
  </si>
  <si>
    <t>CPX US 2025 registration only</t>
  </si>
  <si>
    <t>CPX 2025</t>
  </si>
  <si>
    <t>SKU added back</t>
  </si>
  <si>
    <t>Cloud Events Retention Extension of 10GB to 6 months. Priced per month. Base package needs to match total extension ingestion. Extending the retention from 90 days to 6 months.</t>
  </si>
  <si>
    <t>Cloud Events Retention Extension of 10GB to 12m. Priced per month. Base package required and needs to match total extension ingestion</t>
  </si>
  <si>
    <t>CloudGuard Netowrk virtual gateway. Integrating Check Point Next Generation Threat Prevention (NGTP) including Smart-1 Cloud</t>
  </si>
  <si>
    <t>CloudGuard network virtual gateway. Integrating Check Point Next Generation Threat Prevention and SandBlast (SNBT) including Smart-1 Cloud</t>
  </si>
  <si>
    <t>November 18th 2024 - V2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</si>
</sst>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quot;$&quot;#,##0"/>
    <numFmt numFmtId="165" formatCode="_ &quot;₪&quot;\ * #,##0.00_ ;_ &quot;₪&quot;\ * \-#,##0.00_ ;_ &quot;₪&quot;\ * &quot;-&quot;??_ ;_ @_ "/>
  </numFmts>
  <fonts count="96"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color indexed="18"/>
      <name val="Arial"/>
      <family val="2"/>
    </font>
    <font>
      <sz val="10"/>
      <color indexed="53"/>
      <name val="Arial"/>
      <family val="2"/>
    </font>
    <font>
      <sz val="8"/>
      <name val="Arial"/>
      <family val="2"/>
    </font>
    <font>
      <sz val="8"/>
      <color indexed="8"/>
      <name val="Arial"/>
      <family val="2"/>
    </font>
    <font>
      <sz val="8"/>
      <name val="Arial"/>
      <family val="2"/>
    </font>
    <font>
      <b/>
      <sz val="9"/>
      <color indexed="16"/>
      <name val="Arial"/>
      <family val="2"/>
    </font>
    <font>
      <sz val="9"/>
      <name val="Arial"/>
      <family val="2"/>
    </font>
    <font>
      <sz val="10"/>
      <name val="Verdana"/>
      <family val="2"/>
    </font>
    <font>
      <sz val="10"/>
      <name val="Verdana"/>
      <family val="2"/>
    </font>
    <font>
      <sz val="10"/>
      <name val="Verdana"/>
      <family val="2"/>
    </font>
    <font>
      <sz val="10"/>
      <name val="Verdana"/>
      <family val="2"/>
    </font>
    <font>
      <sz val="10"/>
      <name val="Verdana"/>
      <family val="2"/>
    </font>
    <font>
      <sz val="10"/>
      <name val="Verdana"/>
      <family val="2"/>
    </font>
    <font>
      <sz val="10"/>
      <name val="Verdana"/>
      <family val="2"/>
    </font>
    <font>
      <sz val="10"/>
      <name val="Verdana"/>
      <family val="2"/>
    </font>
    <font>
      <sz val="10"/>
      <color indexed="23"/>
      <name val="Arial"/>
      <family val="2"/>
    </font>
    <font>
      <sz val="10"/>
      <name val="Verdana"/>
      <family val="2"/>
    </font>
    <font>
      <sz val="10"/>
      <name val="Verdana"/>
      <family val="2"/>
    </font>
    <font>
      <sz val="10"/>
      <name val="Verdana"/>
      <family val="2"/>
    </font>
    <font>
      <sz val="11"/>
      <color indexed="62"/>
      <name val="Calibri"/>
      <family val="2"/>
    </font>
    <font>
      <sz val="10"/>
      <name val="Verdana"/>
      <family val="2"/>
    </font>
    <font>
      <sz val="10"/>
      <name val="Verdana"/>
      <family val="2"/>
    </font>
    <font>
      <sz val="11"/>
      <name val="Arial"/>
      <family val="2"/>
      <charset val="177"/>
    </font>
    <font>
      <sz val="11"/>
      <color indexed="8"/>
      <name val="Arial"/>
      <family val="2"/>
    </font>
    <font>
      <b/>
      <u/>
      <sz val="11"/>
      <color indexed="8"/>
      <name val="Arial"/>
      <family val="2"/>
    </font>
    <font>
      <sz val="16"/>
      <name val="Arial"/>
      <family val="2"/>
    </font>
    <font>
      <sz val="18"/>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b/>
      <sz val="10"/>
      <color theme="0" tint="-4.9989318521683403E-2"/>
      <name val="Arial"/>
      <family val="2"/>
    </font>
    <font>
      <b/>
      <sz val="10"/>
      <color theme="0" tint="-0.499984740745262"/>
      <name val="Arial"/>
      <family val="2"/>
    </font>
    <font>
      <sz val="8"/>
      <color theme="1" tint="0.34998626667073579"/>
      <name val="Arial"/>
      <family val="2"/>
    </font>
    <font>
      <sz val="11"/>
      <color theme="1"/>
      <name val="Arial"/>
      <family val="2"/>
    </font>
    <font>
      <b/>
      <sz val="18"/>
      <color rgb="FFCB2058"/>
      <name val="Arial"/>
      <family val="2"/>
    </font>
    <font>
      <b/>
      <sz val="16"/>
      <color rgb="FFCB2058"/>
      <name val="Times New Roman"/>
      <family val="1"/>
    </font>
    <font>
      <b/>
      <sz val="14"/>
      <color rgb="FFEB91A0"/>
      <name val="Arial"/>
      <family val="2"/>
    </font>
    <font>
      <sz val="12"/>
      <color rgb="FFF399B1"/>
      <name val="Arial"/>
      <family val="2"/>
    </font>
    <font>
      <sz val="10"/>
      <color theme="0" tint="-0.499984740745262"/>
      <name val="Arial"/>
      <family val="2"/>
    </font>
    <font>
      <b/>
      <sz val="22"/>
      <color rgb="FFCB2058"/>
      <name val="Arial"/>
      <family val="2"/>
    </font>
    <font>
      <sz val="14"/>
      <color theme="1" tint="4.9989318521683403E-2"/>
      <name val="Arial"/>
      <family val="2"/>
    </font>
    <font>
      <sz val="11"/>
      <color theme="1" tint="4.9989318521683403E-2"/>
      <name val="Arial"/>
      <family val="2"/>
    </font>
    <font>
      <b/>
      <sz val="13"/>
      <color rgb="FFCB2058"/>
      <name val="Arial"/>
      <family val="2"/>
    </font>
    <font>
      <sz val="11"/>
      <color rgb="FFCB2058"/>
      <name val="Calibri"/>
      <family val="2"/>
      <scheme val="minor"/>
    </font>
    <font>
      <sz val="11"/>
      <color theme="0"/>
      <name val="Arial"/>
      <family val="2"/>
    </font>
    <font>
      <sz val="8.5"/>
      <color theme="1"/>
      <name val="Calibri"/>
      <family val="2"/>
      <scheme val="minor"/>
    </font>
    <font>
      <u/>
      <sz val="10"/>
      <color rgb="FFCB2058"/>
      <name val="Arial"/>
      <family val="2"/>
    </font>
    <font>
      <b/>
      <sz val="13"/>
      <color theme="0"/>
      <name val="Arial"/>
      <family val="2"/>
    </font>
    <font>
      <sz val="11"/>
      <color theme="0"/>
      <name val="Arial"/>
      <family val="2"/>
      <charset val="177"/>
    </font>
    <font>
      <sz val="8"/>
      <color theme="1"/>
      <name val="Arial"/>
      <family val="2"/>
    </font>
    <font>
      <u/>
      <sz val="11"/>
      <color theme="10"/>
      <name val="Calibri"/>
      <family val="2"/>
      <scheme val="minor"/>
    </font>
    <font>
      <sz val="11"/>
      <color indexed="8"/>
      <name val="Calibri"/>
      <family val="2"/>
      <scheme val="minor"/>
    </font>
    <font>
      <sz val="10"/>
      <name val="Verdana"/>
      <family val="2"/>
      <charset val="238"/>
    </font>
    <font>
      <sz val="12"/>
      <color theme="1"/>
      <name val="Calibri"/>
      <family val="2"/>
      <scheme val="minor"/>
    </font>
    <font>
      <sz val="9"/>
      <name val="Calibri"/>
      <family val="2"/>
      <scheme val="minor"/>
    </font>
    <font>
      <sz val="9"/>
      <name val="Calibri"/>
      <family val="2"/>
    </font>
  </fonts>
  <fills count="44">
    <fill>
      <patternFill patternType="none"/>
    </fill>
    <fill>
      <patternFill patternType="gray125"/>
    </fill>
    <fill>
      <patternFill patternType="solid">
        <fgColor indexed="47"/>
      </patternFill>
    </fill>
    <fill>
      <patternFill patternType="solid">
        <fgColor indexed="9"/>
        <bgColor indexed="64"/>
      </patternFill>
    </fill>
    <fill>
      <patternFill patternType="solid">
        <fgColor indexed="51"/>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8" tint="0.79998168889431442"/>
        <bgColor indexed="64"/>
      </patternFill>
    </fill>
    <fill>
      <patternFill patternType="solid">
        <fgColor theme="0" tint="-0.14999847407452621"/>
        <bgColor indexed="64"/>
      </patternFill>
    </fill>
    <fill>
      <patternFill patternType="solid">
        <fgColor rgb="FFE45785"/>
        <bgColor indexed="64"/>
      </patternFill>
    </fill>
    <fill>
      <patternFill patternType="solid">
        <fgColor rgb="FFF399B1"/>
        <bgColor indexed="64"/>
      </patternFill>
    </fill>
    <fill>
      <patternFill patternType="solid">
        <fgColor rgb="FFFBD6DF"/>
        <bgColor indexed="6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s>
  <borders count="40">
    <border>
      <left/>
      <right/>
      <top/>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medium">
        <color rgb="FFCB2058"/>
      </bottom>
      <diagonal/>
    </border>
    <border>
      <left style="medium">
        <color rgb="FFCB2058"/>
      </left>
      <right/>
      <top style="medium">
        <color rgb="FFCB2058"/>
      </top>
      <bottom/>
      <diagonal/>
    </border>
    <border>
      <left/>
      <right/>
      <top style="medium">
        <color rgb="FFCB2058"/>
      </top>
      <bottom/>
      <diagonal/>
    </border>
    <border>
      <left/>
      <right style="medium">
        <color rgb="FFCB2058"/>
      </right>
      <top style="medium">
        <color rgb="FFCB2058"/>
      </top>
      <bottom/>
      <diagonal/>
    </border>
    <border>
      <left style="medium">
        <color rgb="FFCB2058"/>
      </left>
      <right/>
      <top/>
      <bottom/>
      <diagonal/>
    </border>
    <border>
      <left/>
      <right style="medium">
        <color rgb="FFCB2058"/>
      </right>
      <top/>
      <bottom/>
      <diagonal/>
    </border>
    <border>
      <left style="medium">
        <color rgb="FFCB2058"/>
      </left>
      <right/>
      <top/>
      <bottom style="medium">
        <color rgb="FFCB2058"/>
      </bottom>
      <diagonal/>
    </border>
    <border>
      <left/>
      <right style="medium">
        <color rgb="FFCB2058"/>
      </right>
      <top/>
      <bottom style="medium">
        <color rgb="FFCB2058"/>
      </bottom>
      <diagonal/>
    </border>
    <border>
      <left style="medium">
        <color indexed="64"/>
      </left>
      <right style="medium">
        <color rgb="FFCB2058"/>
      </right>
      <top style="medium">
        <color indexed="64"/>
      </top>
      <bottom/>
      <diagonal/>
    </border>
    <border>
      <left style="medium">
        <color rgb="FFCB2058"/>
      </left>
      <right style="medium">
        <color indexed="64"/>
      </right>
      <top style="medium">
        <color indexed="64"/>
      </top>
      <bottom/>
      <diagonal/>
    </border>
    <border>
      <left style="medium">
        <color indexed="64"/>
      </left>
      <right style="medium">
        <color rgb="FFCB2058"/>
      </right>
      <top style="medium">
        <color indexed="64"/>
      </top>
      <bottom style="medium">
        <color indexed="64"/>
      </bottom>
      <diagonal/>
    </border>
    <border>
      <left style="medium">
        <color rgb="FFCB2058"/>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ck">
        <color rgb="FFC00000"/>
      </left>
      <right/>
      <top style="thick">
        <color rgb="FFC00000"/>
      </top>
      <bottom/>
      <diagonal/>
    </border>
    <border>
      <left/>
      <right/>
      <top style="thick">
        <color rgb="FFC00000"/>
      </top>
      <bottom/>
      <diagonal/>
    </border>
    <border>
      <left/>
      <right style="thick">
        <color rgb="FFC00000"/>
      </right>
      <top style="thick">
        <color rgb="FFC00000"/>
      </top>
      <bottom/>
      <diagonal/>
    </border>
    <border>
      <left style="thick">
        <color rgb="FFC00000"/>
      </left>
      <right/>
      <top/>
      <bottom/>
      <diagonal/>
    </border>
    <border>
      <left/>
      <right style="thick">
        <color rgb="FFC00000"/>
      </right>
      <top/>
      <bottom/>
      <diagonal/>
    </border>
    <border>
      <left style="thick">
        <color rgb="FFC00000"/>
      </left>
      <right/>
      <top/>
      <bottom style="thick">
        <color rgb="FFC00000"/>
      </bottom>
      <diagonal/>
    </border>
    <border>
      <left/>
      <right/>
      <top/>
      <bottom style="thick">
        <color rgb="FFC00000"/>
      </bottom>
      <diagonal/>
    </border>
    <border>
      <left/>
      <right style="thick">
        <color rgb="FFC00000"/>
      </right>
      <top/>
      <bottom style="thick">
        <color rgb="FFC00000"/>
      </bottom>
      <diagonal/>
    </border>
    <border>
      <left/>
      <right style="hair">
        <color rgb="FFC00000"/>
      </right>
      <top style="thick">
        <color rgb="FFC00000"/>
      </top>
      <bottom/>
      <diagonal/>
    </border>
    <border>
      <left/>
      <right style="hair">
        <color rgb="FFC00000"/>
      </right>
      <top/>
      <bottom/>
      <diagonal/>
    </border>
    <border>
      <left/>
      <right style="hair">
        <color rgb="FFC00000"/>
      </right>
      <top/>
      <bottom style="thick">
        <color rgb="FFC00000"/>
      </bottom>
      <diagonal/>
    </border>
    <border>
      <left style="hair">
        <color rgb="FFC00000"/>
      </left>
      <right/>
      <top style="thick">
        <color rgb="FFC00000"/>
      </top>
      <bottom/>
      <diagonal/>
    </border>
    <border>
      <left style="hair">
        <color rgb="FFC00000"/>
      </left>
      <right/>
      <top/>
      <bottom/>
      <diagonal/>
    </border>
    <border>
      <left style="hair">
        <color rgb="FFC00000"/>
      </left>
      <right/>
      <top/>
      <bottom style="thick">
        <color rgb="FFC00000"/>
      </bottom>
      <diagonal/>
    </border>
  </borders>
  <cellStyleXfs count="485">
    <xf numFmtId="0" fontId="0" fillId="0" borderId="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11" borderId="0" applyNumberFormat="0" applyBorder="0" applyAlignment="0" applyProtection="0"/>
    <xf numFmtId="0" fontId="52" fillId="12" borderId="0" applyNumberFormat="0" applyBorder="0" applyAlignment="0" applyProtection="0"/>
    <xf numFmtId="0" fontId="52" fillId="13" borderId="0" applyNumberFormat="0" applyBorder="0" applyAlignment="0" applyProtection="0"/>
    <xf numFmtId="0" fontId="52" fillId="14" borderId="0" applyNumberFormat="0" applyBorder="0" applyAlignment="0" applyProtection="0"/>
    <xf numFmtId="0" fontId="52" fillId="15" borderId="0" applyNumberFormat="0" applyBorder="0" applyAlignment="0" applyProtection="0"/>
    <xf numFmtId="0" fontId="52"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9" borderId="0" applyNumberFormat="0" applyBorder="0" applyAlignment="0" applyProtection="0"/>
    <xf numFmtId="0" fontId="53" fillId="20" borderId="0" applyNumberFormat="0" applyBorder="0" applyAlignment="0" applyProtection="0"/>
    <xf numFmtId="0" fontId="53" fillId="21" borderId="0" applyNumberFormat="0" applyBorder="0" applyAlignment="0" applyProtection="0"/>
    <xf numFmtId="0" fontId="53" fillId="22" borderId="0" applyNumberFormat="0" applyBorder="0" applyAlignment="0" applyProtection="0"/>
    <xf numFmtId="0" fontId="53" fillId="23" borderId="0" applyNumberFormat="0" applyBorder="0" applyAlignment="0" applyProtection="0"/>
    <xf numFmtId="0" fontId="53" fillId="24" borderId="0" applyNumberFormat="0" applyBorder="0" applyAlignment="0" applyProtection="0"/>
    <xf numFmtId="0" fontId="53" fillId="25" borderId="0" applyNumberFormat="0" applyBorder="0" applyAlignment="0" applyProtection="0"/>
    <xf numFmtId="0" fontId="53" fillId="26" borderId="0" applyNumberFormat="0" applyBorder="0" applyAlignment="0" applyProtection="0"/>
    <xf numFmtId="0" fontId="53" fillId="27" borderId="0" applyNumberFormat="0" applyBorder="0" applyAlignment="0" applyProtection="0"/>
    <xf numFmtId="0" fontId="53" fillId="28" borderId="0" applyNumberFormat="0" applyBorder="0" applyAlignment="0" applyProtection="0"/>
    <xf numFmtId="0" fontId="54" fillId="29" borderId="0" applyNumberFormat="0" applyBorder="0" applyAlignment="0" applyProtection="0"/>
    <xf numFmtId="0" fontId="55" fillId="30" borderId="4" applyNumberFormat="0" applyAlignment="0" applyProtection="0"/>
    <xf numFmtId="0" fontId="55" fillId="30" borderId="4" applyNumberFormat="0" applyAlignment="0" applyProtection="0"/>
    <xf numFmtId="0" fontId="56" fillId="31" borderId="5" applyNumberFormat="0" applyAlignment="0" applyProtection="0"/>
    <xf numFmtId="44" fontId="24" fillId="0" borderId="0" applyFont="0" applyFill="0" applyBorder="0" applyAlignment="0" applyProtection="0"/>
    <xf numFmtId="165" fontId="52"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0" fontId="57" fillId="0" borderId="0" applyNumberFormat="0" applyFill="0" applyBorder="0" applyAlignment="0" applyProtection="0"/>
    <xf numFmtId="0" fontId="58" fillId="32" borderId="0" applyNumberFormat="0" applyBorder="0" applyAlignment="0" applyProtection="0"/>
    <xf numFmtId="0" fontId="59" fillId="0" borderId="6" applyNumberFormat="0" applyFill="0" applyAlignment="0" applyProtection="0"/>
    <xf numFmtId="0" fontId="60" fillId="0" borderId="7" applyNumberFormat="0" applyFill="0" applyAlignment="0" applyProtection="0"/>
    <xf numFmtId="0" fontId="61" fillId="0" borderId="8" applyNumberFormat="0" applyFill="0" applyAlignment="0" applyProtection="0"/>
    <xf numFmtId="0" fontId="61" fillId="0" borderId="0" applyNumberFormat="0" applyFill="0" applyBorder="0" applyAlignment="0" applyProtection="0"/>
    <xf numFmtId="0" fontId="62" fillId="0" borderId="0" applyNumberFormat="0" applyFill="0" applyBorder="0" applyAlignment="0" applyProtection="0"/>
    <xf numFmtId="0" fontId="63" fillId="33" borderId="4" applyNumberFormat="0" applyAlignment="0" applyProtection="0"/>
    <xf numFmtId="0" fontId="63" fillId="33" borderId="4" applyNumberFormat="0" applyAlignment="0" applyProtection="0"/>
    <xf numFmtId="0" fontId="44" fillId="2" borderId="1" applyNumberFormat="0" applyAlignment="0" applyProtection="0"/>
    <xf numFmtId="0" fontId="64" fillId="0" borderId="9" applyNumberFormat="0" applyFill="0" applyAlignment="0" applyProtection="0"/>
    <xf numFmtId="0" fontId="65" fillId="34" borderId="0" applyNumberFormat="0" applyBorder="0" applyAlignment="0" applyProtection="0"/>
    <xf numFmtId="0" fontId="41" fillId="0" borderId="0"/>
    <xf numFmtId="0" fontId="32" fillId="0" borderId="0"/>
    <xf numFmtId="0" fontId="32" fillId="0" borderId="0"/>
    <xf numFmtId="0" fontId="42" fillId="0" borderId="0"/>
    <xf numFmtId="0" fontId="52" fillId="0" borderId="0"/>
    <xf numFmtId="0" fontId="43" fillId="0" borderId="0"/>
    <xf numFmtId="0" fontId="52" fillId="0" borderId="0"/>
    <xf numFmtId="0" fontId="52" fillId="0" borderId="0"/>
    <xf numFmtId="0" fontId="32" fillId="0" borderId="0"/>
    <xf numFmtId="0" fontId="52" fillId="0" borderId="0"/>
    <xf numFmtId="0" fontId="45" fillId="0" borderId="0"/>
    <xf numFmtId="0" fontId="46" fillId="0" borderId="0"/>
    <xf numFmtId="0" fontId="52" fillId="0" borderId="0"/>
    <xf numFmtId="0" fontId="52" fillId="0" borderId="0"/>
    <xf numFmtId="0" fontId="32" fillId="0" borderId="0"/>
    <xf numFmtId="0" fontId="52" fillId="0" borderId="0"/>
    <xf numFmtId="0" fontId="52" fillId="0" borderId="0"/>
    <xf numFmtId="0" fontId="52" fillId="0" borderId="0"/>
    <xf numFmtId="0" fontId="52" fillId="0" borderId="0"/>
    <xf numFmtId="0" fontId="52" fillId="0" borderId="0"/>
    <xf numFmtId="0" fontId="33" fillId="0" borderId="0"/>
    <xf numFmtId="0" fontId="32" fillId="0" borderId="0"/>
    <xf numFmtId="0" fontId="32" fillId="0" borderId="0"/>
    <xf numFmtId="0" fontId="34" fillId="0" borderId="0"/>
    <xf numFmtId="0" fontId="32" fillId="0" borderId="0"/>
    <xf numFmtId="0" fontId="32" fillId="0" borderId="0"/>
    <xf numFmtId="0" fontId="35" fillId="0" borderId="0"/>
    <xf numFmtId="0" fontId="32" fillId="0" borderId="0"/>
    <xf numFmtId="0" fontId="24" fillId="0" borderId="0"/>
    <xf numFmtId="0" fontId="32" fillId="0" borderId="0"/>
    <xf numFmtId="0" fontId="36" fillId="0" borderId="0"/>
    <xf numFmtId="0" fontId="24" fillId="0" borderId="0"/>
    <xf numFmtId="0" fontId="32" fillId="0" borderId="0"/>
    <xf numFmtId="0" fontId="37" fillId="0" borderId="0"/>
    <xf numFmtId="0" fontId="32" fillId="0" borderId="0"/>
    <xf numFmtId="0" fontId="52" fillId="0" borderId="0"/>
    <xf numFmtId="0" fontId="38" fillId="0" borderId="0"/>
    <xf numFmtId="0" fontId="32" fillId="0" borderId="0"/>
    <xf numFmtId="0" fontId="39" fillId="0" borderId="0"/>
    <xf numFmtId="0" fontId="32" fillId="0" borderId="0"/>
    <xf numFmtId="0" fontId="52" fillId="35" borderId="10" applyNumberFormat="0" applyFont="0" applyAlignment="0" applyProtection="0"/>
    <xf numFmtId="0" fontId="52" fillId="35" borderId="10" applyNumberFormat="0" applyFont="0" applyAlignment="0" applyProtection="0"/>
    <xf numFmtId="0" fontId="52" fillId="35" borderId="10" applyNumberFormat="0" applyFont="0" applyAlignment="0" applyProtection="0"/>
    <xf numFmtId="0" fontId="66" fillId="30" borderId="11" applyNumberFormat="0" applyAlignment="0" applyProtection="0"/>
    <xf numFmtId="9" fontId="24" fillId="0" borderId="0" applyFont="0" applyFill="0" applyBorder="0" applyAlignment="0" applyProtection="0"/>
    <xf numFmtId="0" fontId="67" fillId="0" borderId="0" applyNumberFormat="0" applyFill="0" applyBorder="0" applyAlignment="0" applyProtection="0"/>
    <xf numFmtId="0" fontId="68" fillId="0" borderId="12" applyNumberFormat="0" applyFill="0" applyAlignment="0" applyProtection="0"/>
    <xf numFmtId="0" fontId="69" fillId="0" borderId="0" applyNumberFormat="0" applyFill="0" applyBorder="0" applyAlignment="0" applyProtection="0"/>
    <xf numFmtId="0" fontId="23" fillId="0" borderId="0"/>
    <xf numFmtId="0" fontId="22" fillId="0" borderId="0"/>
    <xf numFmtId="0" fontId="21" fillId="0" borderId="0"/>
    <xf numFmtId="0" fontId="20" fillId="0" borderId="0"/>
    <xf numFmtId="0" fontId="19" fillId="0" borderId="0"/>
    <xf numFmtId="0" fontId="18" fillId="0" borderId="0"/>
    <xf numFmtId="0" fontId="17" fillId="0" borderId="0"/>
    <xf numFmtId="0" fontId="16" fillId="0" borderId="0"/>
    <xf numFmtId="0" fontId="15" fillId="0" borderId="0"/>
    <xf numFmtId="0" fontId="13" fillId="0" borderId="0"/>
    <xf numFmtId="0" fontId="12" fillId="0" borderId="0"/>
    <xf numFmtId="0" fontId="11" fillId="0" borderId="0"/>
    <xf numFmtId="0" fontId="24" fillId="0" borderId="0"/>
    <xf numFmtId="0" fontId="32" fillId="0" borderId="0"/>
    <xf numFmtId="0" fontId="24" fillId="0" borderId="0"/>
    <xf numFmtId="0" fontId="9" fillId="9" borderId="0" applyNumberFormat="0" applyBorder="0" applyAlignment="0" applyProtection="0"/>
    <xf numFmtId="0" fontId="8" fillId="0" borderId="0"/>
    <xf numFmtId="0" fontId="8" fillId="35" borderId="10" applyNumberFormat="0" applyFont="0" applyAlignment="0" applyProtection="0"/>
    <xf numFmtId="0" fontId="8" fillId="5" borderId="0" applyNumberFormat="0" applyBorder="0" applyAlignment="0" applyProtection="0"/>
    <xf numFmtId="0" fontId="8" fillId="11" borderId="0" applyNumberFormat="0" applyBorder="0" applyAlignment="0" applyProtection="0"/>
    <xf numFmtId="0" fontId="8" fillId="6" borderId="0" applyNumberFormat="0" applyBorder="0" applyAlignment="0" applyProtection="0"/>
    <xf numFmtId="0" fontId="8" fillId="12" borderId="0" applyNumberFormat="0" applyBorder="0" applyAlignment="0" applyProtection="0"/>
    <xf numFmtId="0" fontId="8" fillId="7" borderId="0" applyNumberFormat="0" applyBorder="0" applyAlignment="0" applyProtection="0"/>
    <xf numFmtId="0" fontId="8" fillId="13" borderId="0" applyNumberFormat="0" applyBorder="0" applyAlignment="0" applyProtection="0"/>
    <xf numFmtId="0" fontId="8" fillId="8" borderId="0" applyNumberFormat="0" applyBorder="0" applyAlignment="0" applyProtection="0"/>
    <xf numFmtId="0" fontId="8" fillId="14" borderId="0" applyNumberFormat="0" applyBorder="0" applyAlignment="0" applyProtection="0"/>
    <xf numFmtId="0" fontId="8" fillId="9" borderId="0" applyNumberFormat="0" applyBorder="0" applyAlignment="0" applyProtection="0"/>
    <xf numFmtId="0" fontId="8" fillId="15" borderId="0" applyNumberFormat="0" applyBorder="0" applyAlignment="0" applyProtection="0"/>
    <xf numFmtId="0" fontId="8" fillId="10" borderId="0" applyNumberFormat="0" applyBorder="0" applyAlignment="0" applyProtection="0"/>
    <xf numFmtId="0" fontId="8" fillId="16" borderId="0" applyNumberFormat="0" applyBorder="0" applyAlignment="0" applyProtection="0"/>
    <xf numFmtId="0" fontId="90" fillId="0" borderId="0" applyNumberFormat="0" applyFill="0" applyBorder="0" applyAlignment="0" applyProtection="0"/>
    <xf numFmtId="0" fontId="8" fillId="0" borderId="0"/>
    <xf numFmtId="0" fontId="8" fillId="0" borderId="0"/>
    <xf numFmtId="0" fontId="32" fillId="0" borderId="0"/>
    <xf numFmtId="0" fontId="8" fillId="0" borderId="0"/>
    <xf numFmtId="0" fontId="8" fillId="0" borderId="0"/>
    <xf numFmtId="0" fontId="8" fillId="0" borderId="0"/>
    <xf numFmtId="0" fontId="24" fillId="0" borderId="0"/>
    <xf numFmtId="0" fontId="8" fillId="35" borderId="10" applyNumberFormat="0" applyFont="0" applyAlignment="0" applyProtection="0"/>
    <xf numFmtId="0" fontId="8" fillId="0" borderId="0"/>
    <xf numFmtId="0" fontId="8" fillId="0" borderId="0"/>
    <xf numFmtId="0" fontId="8" fillId="0" borderId="0"/>
    <xf numFmtId="0" fontId="8" fillId="0" borderId="0"/>
    <xf numFmtId="0" fontId="8" fillId="0" borderId="0"/>
    <xf numFmtId="0" fontId="8" fillId="35" borderId="10" applyNumberFormat="0" applyFont="0" applyAlignment="0" applyProtection="0"/>
    <xf numFmtId="0" fontId="8" fillId="5" borderId="0" applyNumberFormat="0" applyBorder="0" applyAlignment="0" applyProtection="0"/>
    <xf numFmtId="0" fontId="8" fillId="11" borderId="0" applyNumberFormat="0" applyBorder="0" applyAlignment="0" applyProtection="0"/>
    <xf numFmtId="0" fontId="8" fillId="6" borderId="0" applyNumberFormat="0" applyBorder="0" applyAlignment="0" applyProtection="0"/>
    <xf numFmtId="0" fontId="8" fillId="12" borderId="0" applyNumberFormat="0" applyBorder="0" applyAlignment="0" applyProtection="0"/>
    <xf numFmtId="0" fontId="8" fillId="7" borderId="0" applyNumberFormat="0" applyBorder="0" applyAlignment="0" applyProtection="0"/>
    <xf numFmtId="0" fontId="8" fillId="13" borderId="0" applyNumberFormat="0" applyBorder="0" applyAlignment="0" applyProtection="0"/>
    <xf numFmtId="0" fontId="8" fillId="8" borderId="0" applyNumberFormat="0" applyBorder="0" applyAlignment="0" applyProtection="0"/>
    <xf numFmtId="0" fontId="8" fillId="14" borderId="0" applyNumberFormat="0" applyBorder="0" applyAlignment="0" applyProtection="0"/>
    <xf numFmtId="0" fontId="8" fillId="9" borderId="0" applyNumberFormat="0" applyBorder="0" applyAlignment="0" applyProtection="0"/>
    <xf numFmtId="0" fontId="8" fillId="15" borderId="0" applyNumberFormat="0" applyBorder="0" applyAlignment="0" applyProtection="0"/>
    <xf numFmtId="0" fontId="8" fillId="10" borderId="0" applyNumberFormat="0" applyBorder="0" applyAlignment="0" applyProtection="0"/>
    <xf numFmtId="0" fontId="8" fillId="16" borderId="0" applyNumberFormat="0" applyBorder="0" applyAlignment="0" applyProtection="0"/>
    <xf numFmtId="0" fontId="8" fillId="0" borderId="0"/>
    <xf numFmtId="0" fontId="8" fillId="0" borderId="0"/>
    <xf numFmtId="0" fontId="8" fillId="0" borderId="0"/>
    <xf numFmtId="0" fontId="8" fillId="0" borderId="0"/>
    <xf numFmtId="0" fontId="8" fillId="35" borderId="10" applyNumberFormat="0" applyFont="0" applyAlignment="0" applyProtection="0"/>
    <xf numFmtId="0" fontId="8" fillId="0" borderId="0"/>
    <xf numFmtId="0" fontId="8" fillId="0" borderId="0"/>
    <xf numFmtId="0" fontId="8" fillId="0" borderId="0"/>
    <xf numFmtId="0" fontId="8" fillId="0" borderId="0"/>
    <xf numFmtId="0" fontId="8" fillId="0" borderId="0"/>
    <xf numFmtId="0" fontId="24" fillId="0" borderId="0"/>
    <xf numFmtId="0" fontId="44" fillId="2" borderId="1" applyNumberFormat="0" applyAlignment="0" applyProtection="0"/>
    <xf numFmtId="0" fontId="32" fillId="0" borderId="0"/>
    <xf numFmtId="0" fontId="8" fillId="0" borderId="0"/>
    <xf numFmtId="0" fontId="24" fillId="0" borderId="0"/>
    <xf numFmtId="0" fontId="8" fillId="0" borderId="0">
      <alignment horizontal="center" vertical="top"/>
    </xf>
    <xf numFmtId="0" fontId="8" fillId="0" borderId="0"/>
    <xf numFmtId="0" fontId="24" fillId="0" borderId="0"/>
    <xf numFmtId="0" fontId="44" fillId="2" borderId="1" applyNumberFormat="0" applyAlignment="0" applyProtection="0"/>
    <xf numFmtId="0" fontId="32" fillId="0" borderId="0"/>
    <xf numFmtId="0" fontId="32" fillId="0" borderId="0"/>
    <xf numFmtId="0" fontId="63" fillId="33" borderId="4" applyNumberFormat="0" applyAlignment="0" applyProtection="0"/>
    <xf numFmtId="0" fontId="8" fillId="35" borderId="10" applyNumberFormat="0" applyFont="0" applyAlignment="0" applyProtection="0"/>
    <xf numFmtId="0" fontId="8" fillId="5" borderId="0" applyNumberFormat="0" applyBorder="0" applyAlignment="0" applyProtection="0"/>
    <xf numFmtId="0" fontId="8" fillId="11" borderId="0" applyNumberFormat="0" applyBorder="0" applyAlignment="0" applyProtection="0"/>
    <xf numFmtId="0" fontId="8" fillId="6" borderId="0" applyNumberFormat="0" applyBorder="0" applyAlignment="0" applyProtection="0"/>
    <xf numFmtId="0" fontId="8" fillId="12" borderId="0" applyNumberFormat="0" applyBorder="0" applyAlignment="0" applyProtection="0"/>
    <xf numFmtId="0" fontId="8" fillId="7" borderId="0" applyNumberFormat="0" applyBorder="0" applyAlignment="0" applyProtection="0"/>
    <xf numFmtId="0" fontId="8" fillId="13" borderId="0" applyNumberFormat="0" applyBorder="0" applyAlignment="0" applyProtection="0"/>
    <xf numFmtId="0" fontId="8" fillId="8" borderId="0" applyNumberFormat="0" applyBorder="0" applyAlignment="0" applyProtection="0"/>
    <xf numFmtId="0" fontId="8" fillId="14" borderId="0" applyNumberFormat="0" applyBorder="0" applyAlignment="0" applyProtection="0"/>
    <xf numFmtId="0" fontId="8" fillId="9" borderId="0" applyNumberFormat="0" applyBorder="0" applyAlignment="0" applyProtection="0"/>
    <xf numFmtId="0" fontId="8" fillId="15" borderId="0" applyNumberFormat="0" applyBorder="0" applyAlignment="0" applyProtection="0"/>
    <xf numFmtId="0" fontId="8" fillId="10" borderId="0" applyNumberFormat="0" applyBorder="0" applyAlignment="0" applyProtection="0"/>
    <xf numFmtId="0" fontId="8" fillId="16" borderId="0" applyNumberFormat="0" applyBorder="0" applyAlignment="0" applyProtection="0"/>
    <xf numFmtId="0" fontId="8" fillId="35" borderId="10" applyNumberFormat="0" applyFont="0" applyAlignment="0" applyProtection="0"/>
    <xf numFmtId="0" fontId="8" fillId="5" borderId="0" applyNumberFormat="0" applyBorder="0" applyAlignment="0" applyProtection="0"/>
    <xf numFmtId="0" fontId="8" fillId="11" borderId="0" applyNumberFormat="0" applyBorder="0" applyAlignment="0" applyProtection="0"/>
    <xf numFmtId="0" fontId="8" fillId="6" borderId="0" applyNumberFormat="0" applyBorder="0" applyAlignment="0" applyProtection="0"/>
    <xf numFmtId="0" fontId="8" fillId="12" borderId="0" applyNumberFormat="0" applyBorder="0" applyAlignment="0" applyProtection="0"/>
    <xf numFmtId="0" fontId="8" fillId="7" borderId="0" applyNumberFormat="0" applyBorder="0" applyAlignment="0" applyProtection="0"/>
    <xf numFmtId="0" fontId="8" fillId="13" borderId="0" applyNumberFormat="0" applyBorder="0" applyAlignment="0" applyProtection="0"/>
    <xf numFmtId="0" fontId="8" fillId="8" borderId="0" applyNumberFormat="0" applyBorder="0" applyAlignment="0" applyProtection="0"/>
    <xf numFmtId="0" fontId="8" fillId="14" borderId="0" applyNumberFormat="0" applyBorder="0" applyAlignment="0" applyProtection="0"/>
    <xf numFmtId="0" fontId="8" fillId="9" borderId="0" applyNumberFormat="0" applyBorder="0" applyAlignment="0" applyProtection="0"/>
    <xf numFmtId="0" fontId="8" fillId="15" borderId="0" applyNumberFormat="0" applyBorder="0" applyAlignment="0" applyProtection="0"/>
    <xf numFmtId="0" fontId="8" fillId="10" borderId="0" applyNumberFormat="0" applyBorder="0" applyAlignment="0" applyProtection="0"/>
    <xf numFmtId="0" fontId="8" fillId="16" borderId="0" applyNumberFormat="0" applyBorder="0" applyAlignment="0" applyProtection="0"/>
    <xf numFmtId="0" fontId="8" fillId="0" borderId="0">
      <alignment horizontal="center" vertical="top"/>
    </xf>
    <xf numFmtId="0" fontId="8" fillId="0" borderId="0"/>
    <xf numFmtId="0" fontId="44" fillId="2" borderId="1" applyNumberFormat="0" applyAlignment="0" applyProtection="0"/>
    <xf numFmtId="0" fontId="8" fillId="5" borderId="0" applyNumberFormat="0" applyBorder="0" applyAlignment="0" applyProtection="0"/>
    <xf numFmtId="0" fontId="8" fillId="11" borderId="0" applyNumberFormat="0" applyBorder="0" applyAlignment="0" applyProtection="0"/>
    <xf numFmtId="0" fontId="8" fillId="6" borderId="0" applyNumberFormat="0" applyBorder="0" applyAlignment="0" applyProtection="0"/>
    <xf numFmtId="0" fontId="8" fillId="12" borderId="0" applyNumberFormat="0" applyBorder="0" applyAlignment="0" applyProtection="0"/>
    <xf numFmtId="0" fontId="8" fillId="7" borderId="0" applyNumberFormat="0" applyBorder="0" applyAlignment="0" applyProtection="0"/>
    <xf numFmtId="0" fontId="8" fillId="13" borderId="0" applyNumberFormat="0" applyBorder="0" applyAlignment="0" applyProtection="0"/>
    <xf numFmtId="0" fontId="8" fillId="8" borderId="0" applyNumberFormat="0" applyBorder="0" applyAlignment="0" applyProtection="0"/>
    <xf numFmtId="0" fontId="8" fillId="14" borderId="0" applyNumberFormat="0" applyBorder="0" applyAlignment="0" applyProtection="0"/>
    <xf numFmtId="0" fontId="8" fillId="9" borderId="0" applyNumberFormat="0" applyBorder="0" applyAlignment="0" applyProtection="0"/>
    <xf numFmtId="0" fontId="8" fillId="15" borderId="0" applyNumberFormat="0" applyBorder="0" applyAlignment="0" applyProtection="0"/>
    <xf numFmtId="0" fontId="8" fillId="10" borderId="0" applyNumberFormat="0" applyBorder="0" applyAlignment="0" applyProtection="0"/>
    <xf numFmtId="0" fontId="8" fillId="16" borderId="0" applyNumberFormat="0" applyBorder="0" applyAlignment="0" applyProtection="0"/>
    <xf numFmtId="0" fontId="32" fillId="0" borderId="0"/>
    <xf numFmtId="0" fontId="8" fillId="5" borderId="0" applyNumberFormat="0" applyBorder="0" applyAlignment="0" applyProtection="0"/>
    <xf numFmtId="0" fontId="8" fillId="11" borderId="0" applyNumberFormat="0" applyBorder="0" applyAlignment="0" applyProtection="0"/>
    <xf numFmtId="0" fontId="8" fillId="6" borderId="0" applyNumberFormat="0" applyBorder="0" applyAlignment="0" applyProtection="0"/>
    <xf numFmtId="0" fontId="8" fillId="12" borderId="0" applyNumberFormat="0" applyBorder="0" applyAlignment="0" applyProtection="0"/>
    <xf numFmtId="0" fontId="8" fillId="7" borderId="0" applyNumberFormat="0" applyBorder="0" applyAlignment="0" applyProtection="0"/>
    <xf numFmtId="0" fontId="8" fillId="13" borderId="0" applyNumberFormat="0" applyBorder="0" applyAlignment="0" applyProtection="0"/>
    <xf numFmtId="0" fontId="8" fillId="8" borderId="0" applyNumberFormat="0" applyBorder="0" applyAlignment="0" applyProtection="0"/>
    <xf numFmtId="0" fontId="8" fillId="14" borderId="0" applyNumberFormat="0" applyBorder="0" applyAlignment="0" applyProtection="0"/>
    <xf numFmtId="0" fontId="8" fillId="9" borderId="0" applyNumberFormat="0" applyBorder="0" applyAlignment="0" applyProtection="0"/>
    <xf numFmtId="0" fontId="8" fillId="15" borderId="0" applyNumberFormat="0" applyBorder="0" applyAlignment="0" applyProtection="0"/>
    <xf numFmtId="0" fontId="8" fillId="10" borderId="0" applyNumberFormat="0" applyBorder="0" applyAlignment="0" applyProtection="0"/>
    <xf numFmtId="0" fontId="8" fillId="16" borderId="0" applyNumberFormat="0" applyBorder="0" applyAlignment="0" applyProtection="0"/>
    <xf numFmtId="0" fontId="24" fillId="0" borderId="0"/>
    <xf numFmtId="0" fontId="8" fillId="0" borderId="0"/>
    <xf numFmtId="0" fontId="8" fillId="35" borderId="10" applyNumberFormat="0" applyFont="0" applyAlignment="0" applyProtection="0"/>
    <xf numFmtId="0" fontId="8" fillId="0" borderId="0">
      <alignment horizontal="center" vertical="top"/>
    </xf>
    <xf numFmtId="0" fontId="8" fillId="0" borderId="0"/>
    <xf numFmtId="0" fontId="8" fillId="5" borderId="0" applyNumberFormat="0" applyBorder="0" applyAlignment="0" applyProtection="0"/>
    <xf numFmtId="0" fontId="8" fillId="11" borderId="0" applyNumberFormat="0" applyBorder="0" applyAlignment="0" applyProtection="0"/>
    <xf numFmtId="0" fontId="8" fillId="6" borderId="0" applyNumberFormat="0" applyBorder="0" applyAlignment="0" applyProtection="0"/>
    <xf numFmtId="0" fontId="8" fillId="12" borderId="0" applyNumberFormat="0" applyBorder="0" applyAlignment="0" applyProtection="0"/>
    <xf numFmtId="0" fontId="8" fillId="7" borderId="0" applyNumberFormat="0" applyBorder="0" applyAlignment="0" applyProtection="0"/>
    <xf numFmtId="0" fontId="8" fillId="13" borderId="0" applyNumberFormat="0" applyBorder="0" applyAlignment="0" applyProtection="0"/>
    <xf numFmtId="0" fontId="8" fillId="8" borderId="0" applyNumberFormat="0" applyBorder="0" applyAlignment="0" applyProtection="0"/>
    <xf numFmtId="0" fontId="8" fillId="14" borderId="0" applyNumberFormat="0" applyBorder="0" applyAlignment="0" applyProtection="0"/>
    <xf numFmtId="0" fontId="8" fillId="9" borderId="0" applyNumberFormat="0" applyBorder="0" applyAlignment="0" applyProtection="0"/>
    <xf numFmtId="0" fontId="8" fillId="15" borderId="0" applyNumberFormat="0" applyBorder="0" applyAlignment="0" applyProtection="0"/>
    <xf numFmtId="0" fontId="8" fillId="10" borderId="0" applyNumberFormat="0" applyBorder="0" applyAlignment="0" applyProtection="0"/>
    <xf numFmtId="0" fontId="8" fillId="16" borderId="0" applyNumberFormat="0" applyBorder="0" applyAlignment="0" applyProtection="0"/>
    <xf numFmtId="0" fontId="8" fillId="35" borderId="10" applyNumberFormat="0" applyFont="0" applyAlignment="0" applyProtection="0"/>
    <xf numFmtId="0" fontId="8" fillId="35" borderId="10" applyNumberFormat="0" applyFont="0" applyAlignment="0" applyProtection="0"/>
    <xf numFmtId="0" fontId="8" fillId="5" borderId="0" applyNumberFormat="0" applyBorder="0" applyAlignment="0" applyProtection="0"/>
    <xf numFmtId="0" fontId="8" fillId="11" borderId="0" applyNumberFormat="0" applyBorder="0" applyAlignment="0" applyProtection="0"/>
    <xf numFmtId="0" fontId="8" fillId="6" borderId="0" applyNumberFormat="0" applyBorder="0" applyAlignment="0" applyProtection="0"/>
    <xf numFmtId="0" fontId="8" fillId="12" borderId="0" applyNumberFormat="0" applyBorder="0" applyAlignment="0" applyProtection="0"/>
    <xf numFmtId="0" fontId="8" fillId="7" borderId="0" applyNumberFormat="0" applyBorder="0" applyAlignment="0" applyProtection="0"/>
    <xf numFmtId="0" fontId="8" fillId="13" borderId="0" applyNumberFormat="0" applyBorder="0" applyAlignment="0" applyProtection="0"/>
    <xf numFmtId="0" fontId="8" fillId="8" borderId="0" applyNumberFormat="0" applyBorder="0" applyAlignment="0" applyProtection="0"/>
    <xf numFmtId="0" fontId="8" fillId="14" borderId="0" applyNumberFormat="0" applyBorder="0" applyAlignment="0" applyProtection="0"/>
    <xf numFmtId="0" fontId="8" fillId="9" borderId="0" applyNumberFormat="0" applyBorder="0" applyAlignment="0" applyProtection="0"/>
    <xf numFmtId="0" fontId="8" fillId="15" borderId="0" applyNumberFormat="0" applyBorder="0" applyAlignment="0" applyProtection="0"/>
    <xf numFmtId="0" fontId="8" fillId="10" borderId="0" applyNumberFormat="0" applyBorder="0" applyAlignment="0" applyProtection="0"/>
    <xf numFmtId="0" fontId="8" fillId="16" borderId="0" applyNumberFormat="0" applyBorder="0" applyAlignment="0" applyProtection="0"/>
    <xf numFmtId="0" fontId="8" fillId="35" borderId="10" applyNumberFormat="0" applyFont="0" applyAlignment="0" applyProtection="0"/>
    <xf numFmtId="0" fontId="8" fillId="5" borderId="0" applyNumberFormat="0" applyBorder="0" applyAlignment="0" applyProtection="0"/>
    <xf numFmtId="0" fontId="8" fillId="11" borderId="0" applyNumberFormat="0" applyBorder="0" applyAlignment="0" applyProtection="0"/>
    <xf numFmtId="0" fontId="8" fillId="6" borderId="0" applyNumberFormat="0" applyBorder="0" applyAlignment="0" applyProtection="0"/>
    <xf numFmtId="0" fontId="8" fillId="12" borderId="0" applyNumberFormat="0" applyBorder="0" applyAlignment="0" applyProtection="0"/>
    <xf numFmtId="0" fontId="8" fillId="7" borderId="0" applyNumberFormat="0" applyBorder="0" applyAlignment="0" applyProtection="0"/>
    <xf numFmtId="0" fontId="8" fillId="13" borderId="0" applyNumberFormat="0" applyBorder="0" applyAlignment="0" applyProtection="0"/>
    <xf numFmtId="0" fontId="8" fillId="8" borderId="0" applyNumberFormat="0" applyBorder="0" applyAlignment="0" applyProtection="0"/>
    <xf numFmtId="0" fontId="8" fillId="14" borderId="0" applyNumberFormat="0" applyBorder="0" applyAlignment="0" applyProtection="0"/>
    <xf numFmtId="0" fontId="8" fillId="9" borderId="0" applyNumberFormat="0" applyBorder="0" applyAlignment="0" applyProtection="0"/>
    <xf numFmtId="0" fontId="8" fillId="15" borderId="0" applyNumberFormat="0" applyBorder="0" applyAlignment="0" applyProtection="0"/>
    <xf numFmtId="0" fontId="8" fillId="10" borderId="0" applyNumberFormat="0" applyBorder="0" applyAlignment="0" applyProtection="0"/>
    <xf numFmtId="0" fontId="8" fillId="16" borderId="0" applyNumberFormat="0" applyBorder="0" applyAlignment="0" applyProtection="0"/>
    <xf numFmtId="0" fontId="8" fillId="35" borderId="10" applyNumberFormat="0" applyFont="0" applyAlignment="0" applyProtection="0"/>
    <xf numFmtId="0" fontId="8" fillId="5" borderId="0" applyNumberFormat="0" applyBorder="0" applyAlignment="0" applyProtection="0"/>
    <xf numFmtId="0" fontId="8" fillId="11" borderId="0" applyNumberFormat="0" applyBorder="0" applyAlignment="0" applyProtection="0"/>
    <xf numFmtId="0" fontId="8" fillId="6" borderId="0" applyNumberFormat="0" applyBorder="0" applyAlignment="0" applyProtection="0"/>
    <xf numFmtId="0" fontId="8" fillId="12" borderId="0" applyNumberFormat="0" applyBorder="0" applyAlignment="0" applyProtection="0"/>
    <xf numFmtId="0" fontId="8" fillId="7" borderId="0" applyNumberFormat="0" applyBorder="0" applyAlignment="0" applyProtection="0"/>
    <xf numFmtId="0" fontId="8" fillId="13" borderId="0" applyNumberFormat="0" applyBorder="0" applyAlignment="0" applyProtection="0"/>
    <xf numFmtId="0" fontId="8" fillId="8" borderId="0" applyNumberFormat="0" applyBorder="0" applyAlignment="0" applyProtection="0"/>
    <xf numFmtId="0" fontId="8" fillId="14" borderId="0" applyNumberFormat="0" applyBorder="0" applyAlignment="0" applyProtection="0"/>
    <xf numFmtId="0" fontId="8" fillId="9" borderId="0" applyNumberFormat="0" applyBorder="0" applyAlignment="0" applyProtection="0"/>
    <xf numFmtId="0" fontId="8" fillId="15" borderId="0" applyNumberFormat="0" applyBorder="0" applyAlignment="0" applyProtection="0"/>
    <xf numFmtId="0" fontId="8" fillId="10" borderId="0" applyNumberFormat="0" applyBorder="0" applyAlignment="0" applyProtection="0"/>
    <xf numFmtId="0" fontId="8" fillId="16" borderId="0" applyNumberFormat="0" applyBorder="0" applyAlignment="0" applyProtection="0"/>
    <xf numFmtId="0" fontId="24" fillId="0" borderId="0"/>
    <xf numFmtId="0" fontId="8" fillId="0" borderId="0"/>
    <xf numFmtId="0" fontId="24" fillId="0" borderId="0"/>
    <xf numFmtId="0" fontId="24" fillId="0" borderId="0"/>
    <xf numFmtId="0" fontId="32" fillId="0" borderId="0"/>
    <xf numFmtId="0" fontId="44" fillId="2" borderId="1" applyNumberFormat="0" applyAlignment="0" applyProtection="0"/>
    <xf numFmtId="0" fontId="8" fillId="5" borderId="0" applyNumberFormat="0" applyBorder="0" applyAlignment="0" applyProtection="0"/>
    <xf numFmtId="0" fontId="8" fillId="11" borderId="0" applyNumberFormat="0" applyBorder="0" applyAlignment="0" applyProtection="0"/>
    <xf numFmtId="0" fontId="8" fillId="6" borderId="0" applyNumberFormat="0" applyBorder="0" applyAlignment="0" applyProtection="0"/>
    <xf numFmtId="0" fontId="8" fillId="12" borderId="0" applyNumberFormat="0" applyBorder="0" applyAlignment="0" applyProtection="0"/>
    <xf numFmtId="0" fontId="8" fillId="7" borderId="0" applyNumberFormat="0" applyBorder="0" applyAlignment="0" applyProtection="0"/>
    <xf numFmtId="0" fontId="8" fillId="13" borderId="0" applyNumberFormat="0" applyBorder="0" applyAlignment="0" applyProtection="0"/>
    <xf numFmtId="0" fontId="8" fillId="8" borderId="0" applyNumberFormat="0" applyBorder="0" applyAlignment="0" applyProtection="0"/>
    <xf numFmtId="0" fontId="8" fillId="14" borderId="0" applyNumberFormat="0" applyBorder="0" applyAlignment="0" applyProtection="0"/>
    <xf numFmtId="0" fontId="8" fillId="9" borderId="0" applyNumberFormat="0" applyBorder="0" applyAlignment="0" applyProtection="0"/>
    <xf numFmtId="0" fontId="8" fillId="15" borderId="0" applyNumberFormat="0" applyBorder="0" applyAlignment="0" applyProtection="0"/>
    <xf numFmtId="0" fontId="8" fillId="10" borderId="0" applyNumberFormat="0" applyBorder="0" applyAlignment="0" applyProtection="0"/>
    <xf numFmtId="0" fontId="8" fillId="16" borderId="0" applyNumberFormat="0" applyBorder="0" applyAlignment="0" applyProtection="0"/>
    <xf numFmtId="0" fontId="8" fillId="35" borderId="10" applyNumberFormat="0" applyFont="0" applyAlignment="0" applyProtection="0"/>
    <xf numFmtId="0" fontId="24" fillId="0" borderId="0"/>
    <xf numFmtId="0" fontId="8" fillId="0" borderId="0">
      <alignment horizontal="center" vertical="top"/>
    </xf>
    <xf numFmtId="0" fontId="32" fillId="0" borderId="0"/>
    <xf numFmtId="0" fontId="32" fillId="0" borderId="0"/>
    <xf numFmtId="0" fontId="8" fillId="0" borderId="0"/>
    <xf numFmtId="0" fontId="24" fillId="0" borderId="0"/>
    <xf numFmtId="0" fontId="24" fillId="0" borderId="0"/>
    <xf numFmtId="0" fontId="32" fillId="0" borderId="0"/>
    <xf numFmtId="0" fontId="8" fillId="0" borderId="0"/>
    <xf numFmtId="0" fontId="24" fillId="0" borderId="0"/>
    <xf numFmtId="0" fontId="8" fillId="0" borderId="0"/>
    <xf numFmtId="0" fontId="8" fillId="0" borderId="0"/>
    <xf numFmtId="0" fontId="8" fillId="0" borderId="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4" fillId="0" borderId="0" applyFont="0" applyFill="0" applyBorder="0" applyAlignment="0" applyProtection="0"/>
    <xf numFmtId="43" fontId="32"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92" fillId="0" borderId="0" applyFont="0" applyFill="0" applyBorder="0" applyAlignment="0" applyProtection="0"/>
    <xf numFmtId="0" fontId="32" fillId="0" borderId="0"/>
    <xf numFmtId="0" fontId="32" fillId="0" borderId="0"/>
    <xf numFmtId="0" fontId="32" fillId="0" borderId="0"/>
    <xf numFmtId="0" fontId="24" fillId="0" borderId="0"/>
    <xf numFmtId="0" fontId="91" fillId="0" borderId="0"/>
    <xf numFmtId="0" fontId="32" fillId="0" borderId="0"/>
    <xf numFmtId="0" fontId="24" fillId="0" borderId="0"/>
    <xf numFmtId="0" fontId="32" fillId="0" borderId="0"/>
    <xf numFmtId="0" fontId="32" fillId="0" borderId="0"/>
    <xf numFmtId="0" fontId="8" fillId="0" borderId="0"/>
    <xf numFmtId="0" fontId="93" fillId="0" borderId="0"/>
    <xf numFmtId="0" fontId="8" fillId="9" borderId="0" applyNumberFormat="0" applyBorder="0" applyAlignment="0" applyProtection="0"/>
    <xf numFmtId="0" fontId="8" fillId="0" borderId="0"/>
    <xf numFmtId="0" fontId="8" fillId="0" borderId="0"/>
    <xf numFmtId="0" fontId="8" fillId="0" borderId="0"/>
    <xf numFmtId="0" fontId="32" fillId="0" borderId="0"/>
    <xf numFmtId="0" fontId="8" fillId="10"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24" fillId="0" borderId="0"/>
    <xf numFmtId="0" fontId="8" fillId="0" borderId="0"/>
    <xf numFmtId="0" fontId="8" fillId="0" borderId="0"/>
    <xf numFmtId="0" fontId="32" fillId="0" borderId="0"/>
    <xf numFmtId="0" fontId="32" fillId="0" borderId="0"/>
    <xf numFmtId="0" fontId="32" fillId="0" borderId="0"/>
    <xf numFmtId="0" fontId="8" fillId="35" borderId="10" applyNumberFormat="0" applyFont="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32"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4"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0" fontId="8" fillId="16" borderId="0" applyNumberFormat="0" applyBorder="0" applyAlignment="0" applyProtection="0"/>
    <xf numFmtId="0" fontId="8" fillId="15" borderId="0" applyNumberFormat="0" applyBorder="0" applyAlignment="0" applyProtection="0"/>
    <xf numFmtId="0" fontId="8" fillId="14" borderId="0" applyNumberFormat="0" applyBorder="0" applyAlignment="0" applyProtection="0"/>
    <xf numFmtId="0" fontId="8" fillId="8" borderId="0" applyNumberFormat="0" applyBorder="0" applyAlignment="0" applyProtection="0"/>
    <xf numFmtId="0" fontId="8" fillId="13" borderId="0" applyNumberFormat="0" applyBorder="0" applyAlignment="0" applyProtection="0"/>
    <xf numFmtId="0" fontId="8" fillId="7" borderId="0" applyNumberFormat="0" applyBorder="0" applyAlignment="0" applyProtection="0"/>
    <xf numFmtId="0" fontId="8" fillId="12" borderId="0" applyNumberFormat="0" applyBorder="0" applyAlignment="0" applyProtection="0"/>
    <xf numFmtId="0" fontId="8" fillId="6" borderId="0" applyNumberFormat="0" applyBorder="0" applyAlignment="0" applyProtection="0"/>
    <xf numFmtId="0" fontId="8" fillId="11" borderId="0" applyNumberFormat="0" applyBorder="0" applyAlignment="0" applyProtection="0"/>
    <xf numFmtId="0" fontId="8" fillId="5" borderId="0" applyNumberFormat="0" applyBorder="0" applyAlignment="0" applyProtection="0"/>
    <xf numFmtId="0" fontId="8" fillId="0" borderId="0"/>
    <xf numFmtId="0" fontId="24" fillId="0" borderId="0"/>
    <xf numFmtId="0" fontId="2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2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44" fontId="24" fillId="0" borderId="0" applyFont="0" applyFill="0" applyBorder="0" applyAlignment="0" applyProtection="0"/>
    <xf numFmtId="44" fontId="24" fillId="0" borderId="0" applyFont="0" applyFill="0" applyBorder="0" applyAlignment="0" applyProtection="0"/>
    <xf numFmtId="0" fontId="24" fillId="0" borderId="0"/>
    <xf numFmtId="0" fontId="24" fillId="0" borderId="0"/>
    <xf numFmtId="0" fontId="24" fillId="0" borderId="0"/>
    <xf numFmtId="0" fontId="24" fillId="0" borderId="0"/>
    <xf numFmtId="0" fontId="24" fillId="0" borderId="0"/>
    <xf numFmtId="43" fontId="24" fillId="0" borderId="0" applyFont="0" applyFill="0" applyBorder="0" applyAlignment="0" applyProtection="0"/>
    <xf numFmtId="0" fontId="7" fillId="0" borderId="0"/>
    <xf numFmtId="0" fontId="6" fillId="0" borderId="0"/>
    <xf numFmtId="0" fontId="5" fillId="0" borderId="0"/>
    <xf numFmtId="0" fontId="4" fillId="0" borderId="0"/>
    <xf numFmtId="0" fontId="3" fillId="0" borderId="0"/>
    <xf numFmtId="0" fontId="2" fillId="0" borderId="0"/>
    <xf numFmtId="0" fontId="1" fillId="0" borderId="0"/>
  </cellStyleXfs>
  <cellXfs count="128">
    <xf numFmtId="0" fontId="0" fillId="0" borderId="0" xfId="0"/>
    <xf numFmtId="0" fontId="31" fillId="3" borderId="0" xfId="0" applyFont="1" applyFill="1" applyAlignment="1" applyProtection="1">
      <alignment horizontal="center" vertical="top"/>
      <protection hidden="1"/>
    </xf>
    <xf numFmtId="0" fontId="27" fillId="0" borderId="2" xfId="0" applyFont="1" applyBorder="1" applyAlignment="1" applyProtection="1">
      <alignment horizontal="left" vertical="center"/>
      <protection hidden="1"/>
    </xf>
    <xf numFmtId="0" fontId="27" fillId="0" borderId="2" xfId="0" applyFont="1" applyBorder="1" applyAlignment="1" applyProtection="1">
      <alignment horizontal="center" vertical="center"/>
      <protection hidden="1"/>
    </xf>
    <xf numFmtId="0" fontId="29" fillId="0" borderId="0" xfId="0" applyFont="1" applyAlignment="1" applyProtection="1">
      <alignment horizontal="center"/>
      <protection hidden="1"/>
    </xf>
    <xf numFmtId="0" fontId="27" fillId="0" borderId="2" xfId="0" applyFont="1" applyBorder="1" applyAlignment="1" applyProtection="1">
      <alignment horizontal="center"/>
      <protection hidden="1"/>
    </xf>
    <xf numFmtId="0" fontId="29" fillId="3" borderId="0" xfId="0" applyFont="1" applyFill="1" applyAlignment="1" applyProtection="1">
      <alignment horizontal="left" vertical="center"/>
      <protection hidden="1"/>
    </xf>
    <xf numFmtId="0" fontId="29" fillId="3" borderId="0" xfId="0" applyFont="1" applyFill="1" applyAlignment="1" applyProtection="1">
      <alignment horizontal="center"/>
      <protection hidden="1"/>
    </xf>
    <xf numFmtId="0" fontId="27" fillId="0" borderId="0" xfId="0" applyFont="1" applyAlignment="1" applyProtection="1">
      <alignment horizontal="left" vertical="center" wrapText="1"/>
      <protection hidden="1"/>
    </xf>
    <xf numFmtId="0" fontId="28" fillId="3" borderId="0" xfId="0" applyFont="1" applyFill="1" applyAlignment="1" applyProtection="1">
      <alignment horizontal="center"/>
      <protection hidden="1"/>
    </xf>
    <xf numFmtId="0" fontId="0" fillId="3" borderId="0" xfId="0" applyFill="1" applyProtection="1">
      <protection hidden="1"/>
    </xf>
    <xf numFmtId="0" fontId="29" fillId="3" borderId="2" xfId="0" applyFont="1" applyFill="1" applyBorder="1" applyAlignment="1" applyProtection="1">
      <alignment horizontal="left" vertical="center"/>
      <protection hidden="1"/>
    </xf>
    <xf numFmtId="0" fontId="27" fillId="36" borderId="2" xfId="0" applyFont="1" applyFill="1" applyBorder="1" applyProtection="1">
      <protection hidden="1"/>
    </xf>
    <xf numFmtId="1" fontId="27" fillId="0" borderId="2" xfId="29" applyNumberFormat="1" applyFont="1" applyFill="1" applyBorder="1" applyAlignment="1" applyProtection="1">
      <alignment horizontal="center"/>
      <protection hidden="1"/>
    </xf>
    <xf numFmtId="0" fontId="27" fillId="0" borderId="2" xfId="0" applyFont="1" applyBorder="1" applyProtection="1">
      <protection hidden="1"/>
    </xf>
    <xf numFmtId="0" fontId="53" fillId="21" borderId="2" xfId="17" applyBorder="1" applyAlignment="1" applyProtection="1">
      <alignment horizontal="center" vertical="top" wrapText="1"/>
      <protection hidden="1"/>
    </xf>
    <xf numFmtId="0" fontId="25" fillId="3" borderId="0" xfId="0" applyFont="1" applyFill="1" applyProtection="1">
      <protection hidden="1"/>
    </xf>
    <xf numFmtId="0" fontId="26" fillId="3" borderId="0" xfId="0" applyFont="1" applyFill="1" applyProtection="1">
      <protection hidden="1"/>
    </xf>
    <xf numFmtId="0" fontId="27" fillId="37" borderId="2" xfId="0" applyFont="1" applyFill="1" applyBorder="1" applyAlignment="1" applyProtection="1">
      <alignment horizontal="center" vertical="center"/>
      <protection hidden="1"/>
    </xf>
    <xf numFmtId="0" fontId="70" fillId="38" borderId="2" xfId="0" applyFont="1" applyFill="1" applyBorder="1" applyAlignment="1" applyProtection="1">
      <alignment horizontal="center" vertical="top" wrapText="1"/>
      <protection hidden="1"/>
    </xf>
    <xf numFmtId="0" fontId="71" fillId="39" borderId="2" xfId="0" applyFont="1" applyFill="1" applyBorder="1" applyAlignment="1" applyProtection="1">
      <alignment horizontal="center" vertical="top" wrapText="1"/>
      <protection hidden="1"/>
    </xf>
    <xf numFmtId="164" fontId="72" fillId="40" borderId="2" xfId="0" applyNumberFormat="1" applyFont="1" applyFill="1" applyBorder="1" applyProtection="1">
      <protection hidden="1"/>
    </xf>
    <xf numFmtId="9" fontId="72" fillId="40" borderId="2" xfId="89" applyFont="1" applyFill="1" applyBorder="1" applyAlignment="1" applyProtection="1">
      <alignment horizontal="center"/>
      <protection hidden="1"/>
    </xf>
    <xf numFmtId="0" fontId="52" fillId="0" borderId="0" xfId="63"/>
    <xf numFmtId="0" fontId="52" fillId="41" borderId="13" xfId="63" applyFill="1" applyBorder="1"/>
    <xf numFmtId="0" fontId="52" fillId="41" borderId="14" xfId="63" applyFill="1" applyBorder="1"/>
    <xf numFmtId="0" fontId="52" fillId="41" borderId="15" xfId="63" applyFill="1" applyBorder="1"/>
    <xf numFmtId="0" fontId="52" fillId="41" borderId="16" xfId="63" applyFill="1" applyBorder="1"/>
    <xf numFmtId="0" fontId="52" fillId="41" borderId="17" xfId="63" applyFill="1" applyBorder="1"/>
    <xf numFmtId="0" fontId="52" fillId="41" borderId="0" xfId="63" applyFill="1"/>
    <xf numFmtId="0" fontId="52" fillId="41" borderId="18" xfId="63" applyFill="1" applyBorder="1"/>
    <xf numFmtId="0" fontId="52" fillId="41" borderId="19" xfId="63" applyFill="1" applyBorder="1"/>
    <xf numFmtId="0" fontId="52" fillId="41" borderId="20" xfId="63" applyFill="1" applyBorder="1"/>
    <xf numFmtId="0" fontId="52" fillId="0" borderId="14" xfId="63" applyBorder="1"/>
    <xf numFmtId="0" fontId="52" fillId="0" borderId="15" xfId="63" applyBorder="1"/>
    <xf numFmtId="0" fontId="52" fillId="0" borderId="16" xfId="63" applyBorder="1"/>
    <xf numFmtId="0" fontId="52" fillId="0" borderId="17" xfId="63" applyBorder="1"/>
    <xf numFmtId="0" fontId="52" fillId="0" borderId="18" xfId="63" applyBorder="1"/>
    <xf numFmtId="0" fontId="73" fillId="0" borderId="0" xfId="63" applyFont="1"/>
    <xf numFmtId="0" fontId="74" fillId="0" borderId="0" xfId="0" applyFont="1" applyAlignment="1" applyProtection="1">
      <alignment horizontal="center" vertical="center"/>
      <protection hidden="1"/>
    </xf>
    <xf numFmtId="0" fontId="75" fillId="0" borderId="0" xfId="0" applyFont="1" applyAlignment="1" applyProtection="1">
      <alignment horizontal="center" vertical="center"/>
      <protection hidden="1"/>
    </xf>
    <xf numFmtId="0" fontId="76" fillId="0" borderId="0" xfId="0" applyFont="1" applyAlignment="1" applyProtection="1">
      <alignment horizontal="center"/>
      <protection hidden="1"/>
    </xf>
    <xf numFmtId="0" fontId="77" fillId="0" borderId="0" xfId="0" applyFont="1" applyAlignment="1" applyProtection="1">
      <alignment horizontal="center" vertical="center"/>
      <protection hidden="1"/>
    </xf>
    <xf numFmtId="0" fontId="78" fillId="0" borderId="0" xfId="0" applyFont="1" applyAlignment="1" applyProtection="1">
      <alignment horizontal="center" vertical="center"/>
      <protection hidden="1"/>
    </xf>
    <xf numFmtId="0" fontId="52" fillId="0" borderId="19" xfId="63" applyBorder="1"/>
    <xf numFmtId="0" fontId="52" fillId="0" borderId="13" xfId="63" applyBorder="1"/>
    <xf numFmtId="0" fontId="52" fillId="0" borderId="20" xfId="63" applyBorder="1"/>
    <xf numFmtId="0" fontId="79" fillId="3" borderId="0" xfId="0" applyFont="1" applyFill="1" applyAlignment="1" applyProtection="1">
      <alignment horizontal="center"/>
      <protection hidden="1"/>
    </xf>
    <xf numFmtId="0" fontId="80" fillId="3" borderId="0" xfId="0" applyFont="1" applyFill="1" applyAlignment="1" applyProtection="1">
      <alignment horizontal="center" vertical="center"/>
      <protection hidden="1"/>
    </xf>
    <xf numFmtId="0" fontId="81" fillId="3" borderId="0" xfId="0" applyFont="1" applyFill="1" applyAlignment="1" applyProtection="1">
      <alignment horizontal="center" vertical="center"/>
      <protection hidden="1"/>
    </xf>
    <xf numFmtId="0" fontId="50" fillId="0" borderId="0" xfId="0" applyFont="1" applyAlignment="1" applyProtection="1">
      <alignment horizontal="center" vertical="center"/>
      <protection hidden="1"/>
    </xf>
    <xf numFmtId="0" fontId="29" fillId="37" borderId="2" xfId="0" applyFont="1" applyFill="1" applyBorder="1" applyAlignment="1" applyProtection="1">
      <alignment horizontal="center"/>
      <protection hidden="1"/>
    </xf>
    <xf numFmtId="0" fontId="51" fillId="0" borderId="0" xfId="0" applyFont="1" applyAlignment="1" applyProtection="1">
      <alignment horizontal="center" vertical="center"/>
      <protection hidden="1"/>
    </xf>
    <xf numFmtId="0" fontId="82" fillId="3" borderId="0" xfId="0" applyFont="1" applyFill="1" applyAlignment="1" applyProtection="1">
      <alignment horizontal="left"/>
      <protection hidden="1"/>
    </xf>
    <xf numFmtId="0" fontId="83" fillId="0" borderId="0" xfId="63" applyFont="1"/>
    <xf numFmtId="0" fontId="53" fillId="0" borderId="0" xfId="63" applyFont="1"/>
    <xf numFmtId="0" fontId="84" fillId="0" borderId="0" xfId="63" applyFont="1"/>
    <xf numFmtId="0" fontId="85" fillId="0" borderId="0" xfId="63" applyFont="1" applyAlignment="1">
      <alignment horizontal="center"/>
    </xf>
    <xf numFmtId="0" fontId="48" fillId="3" borderId="0" xfId="0" applyFont="1" applyFill="1" applyAlignment="1" applyProtection="1">
      <alignment horizontal="center" vertical="center"/>
      <protection hidden="1"/>
    </xf>
    <xf numFmtId="0" fontId="87" fillId="3" borderId="0" xfId="0" applyFont="1" applyFill="1" applyAlignment="1" applyProtection="1">
      <alignment horizontal="left"/>
      <protection hidden="1"/>
    </xf>
    <xf numFmtId="0" fontId="70" fillId="38" borderId="2" xfId="0" applyFont="1" applyFill="1" applyBorder="1" applyAlignment="1" applyProtection="1">
      <alignment horizontal="center" vertical="top"/>
      <protection hidden="1"/>
    </xf>
    <xf numFmtId="0" fontId="27" fillId="0" borderId="2" xfId="29" applyNumberFormat="1" applyFont="1" applyFill="1" applyBorder="1" applyAlignment="1" applyProtection="1">
      <alignment horizontal="center"/>
      <protection hidden="1"/>
    </xf>
    <xf numFmtId="0" fontId="72" fillId="40" borderId="2" xfId="0" applyFont="1" applyFill="1" applyBorder="1" applyAlignment="1" applyProtection="1">
      <alignment horizontal="right"/>
      <protection hidden="1"/>
    </xf>
    <xf numFmtId="0" fontId="27" fillId="0" borderId="2" xfId="0" applyFont="1" applyBorder="1" applyAlignment="1" applyProtection="1">
      <alignment wrapText="1"/>
      <protection hidden="1"/>
    </xf>
    <xf numFmtId="0" fontId="14" fillId="16" borderId="2" xfId="12" applyFont="1" applyBorder="1" applyAlignment="1" applyProtection="1">
      <alignment horizontal="center" vertical="top" wrapText="1"/>
      <protection hidden="1"/>
    </xf>
    <xf numFmtId="0" fontId="10" fillId="16" borderId="2" xfId="12" applyNumberFormat="1" applyFont="1" applyBorder="1" applyAlignment="1" applyProtection="1">
      <alignment horizontal="center" vertical="top" wrapText="1"/>
      <protection hidden="1"/>
    </xf>
    <xf numFmtId="0" fontId="27" fillId="37" borderId="25" xfId="0" applyFont="1" applyFill="1" applyBorder="1" applyAlignment="1" applyProtection="1">
      <alignment horizontal="center" vertical="center"/>
      <protection hidden="1"/>
    </xf>
    <xf numFmtId="0" fontId="30" fillId="4" borderId="2" xfId="0" applyFont="1" applyFill="1" applyBorder="1" applyAlignment="1" applyProtection="1">
      <alignment horizontal="center" vertical="top"/>
      <protection hidden="1"/>
    </xf>
    <xf numFmtId="0" fontId="4" fillId="0" borderId="0" xfId="481"/>
    <xf numFmtId="0" fontId="27" fillId="0" borderId="0" xfId="29" applyNumberFormat="1" applyFont="1" applyFill="1" applyBorder="1" applyAlignment="1" applyProtection="1">
      <alignment horizontal="center"/>
      <protection hidden="1"/>
    </xf>
    <xf numFmtId="0" fontId="94" fillId="0" borderId="0" xfId="55" applyFont="1"/>
    <xf numFmtId="0" fontId="4" fillId="0" borderId="2" xfId="481" applyBorder="1"/>
    <xf numFmtId="0" fontId="27" fillId="37" borderId="2" xfId="0" applyFont="1" applyFill="1" applyBorder="1" applyAlignment="1" applyProtection="1">
      <alignment horizontal="center"/>
      <protection hidden="1"/>
    </xf>
    <xf numFmtId="0" fontId="94" fillId="0" borderId="2" xfId="0" applyFont="1" applyBorder="1"/>
    <xf numFmtId="0" fontId="94" fillId="0" borderId="2" xfId="44" applyFont="1" applyFill="1" applyBorder="1"/>
    <xf numFmtId="0" fontId="94" fillId="0" borderId="2" xfId="25" applyFont="1" applyFill="1" applyBorder="1"/>
    <xf numFmtId="0" fontId="94" fillId="0" borderId="2" xfId="72" applyFont="1" applyBorder="1" applyAlignment="1">
      <alignment horizontal="left" vertical="center" wrapText="1"/>
    </xf>
    <xf numFmtId="0" fontId="94" fillId="0" borderId="2" xfId="72" applyFont="1" applyBorder="1" applyAlignment="1">
      <alignment horizontal="left" vertical="center"/>
    </xf>
    <xf numFmtId="0" fontId="94" fillId="0" borderId="2" xfId="34" applyFont="1" applyFill="1" applyBorder="1"/>
    <xf numFmtId="0" fontId="94" fillId="0" borderId="2" xfId="44" applyFont="1" applyFill="1" applyBorder="1" applyAlignment="1"/>
    <xf numFmtId="0" fontId="95" fillId="0" borderId="2" xfId="0" applyFont="1" applyBorder="1" applyAlignment="1">
      <alignment vertical="center"/>
    </xf>
    <xf numFmtId="0" fontId="94" fillId="0" borderId="2" xfId="0" applyFont="1" applyBorder="1" applyAlignment="1">
      <alignment horizontal="left"/>
    </xf>
    <xf numFmtId="0" fontId="94" fillId="0" borderId="2" xfId="108" applyFont="1" applyFill="1" applyBorder="1"/>
    <xf numFmtId="0" fontId="31" fillId="0" borderId="2" xfId="0" applyFont="1" applyBorder="1"/>
    <xf numFmtId="0" fontId="94" fillId="0" borderId="0" xfId="0" applyFont="1"/>
    <xf numFmtId="0" fontId="52" fillId="43" borderId="26" xfId="63" applyFill="1" applyBorder="1"/>
    <xf numFmtId="0" fontId="52" fillId="43" borderId="29" xfId="63" applyFill="1" applyBorder="1"/>
    <xf numFmtId="0" fontId="52" fillId="43" borderId="31" xfId="63" applyFill="1" applyBorder="1"/>
    <xf numFmtId="0" fontId="52" fillId="43" borderId="32" xfId="63" applyFill="1" applyBorder="1"/>
    <xf numFmtId="0" fontId="52" fillId="43" borderId="0" xfId="63" applyFill="1"/>
    <xf numFmtId="0" fontId="52" fillId="43" borderId="27" xfId="63" applyFill="1" applyBorder="1"/>
    <xf numFmtId="0" fontId="52" fillId="43" borderId="28" xfId="63" applyFill="1" applyBorder="1"/>
    <xf numFmtId="0" fontId="52" fillId="43" borderId="33" xfId="63" applyFill="1" applyBorder="1"/>
    <xf numFmtId="0" fontId="52" fillId="43" borderId="30" xfId="63" applyFill="1" applyBorder="1"/>
    <xf numFmtId="0" fontId="52" fillId="43" borderId="34" xfId="63" applyFill="1" applyBorder="1"/>
    <xf numFmtId="0" fontId="52" fillId="43" borderId="35" xfId="63" applyFill="1" applyBorder="1"/>
    <xf numFmtId="0" fontId="52" fillId="43" borderId="36" xfId="63" applyFill="1" applyBorder="1"/>
    <xf numFmtId="0" fontId="52" fillId="43" borderId="37" xfId="63" applyFill="1" applyBorder="1"/>
    <xf numFmtId="0" fontId="52" fillId="43" borderId="38" xfId="63" applyFill="1" applyBorder="1"/>
    <xf numFmtId="0" fontId="52" fillId="43" borderId="39" xfId="63" applyFill="1" applyBorder="1"/>
    <xf numFmtId="0" fontId="27" fillId="0" borderId="0" xfId="0" applyFont="1" applyProtection="1">
      <protection hidden="1"/>
    </xf>
    <xf numFmtId="0" fontId="24" fillId="3" borderId="2" xfId="0" applyFont="1" applyFill="1" applyBorder="1" applyProtection="1">
      <protection hidden="1"/>
    </xf>
    <xf numFmtId="0" fontId="27" fillId="0" borderId="2" xfId="29" applyNumberFormat="1" applyFont="1" applyFill="1" applyBorder="1" applyAlignment="1" applyProtection="1">
      <alignment horizontal="left"/>
      <protection hidden="1"/>
    </xf>
    <xf numFmtId="0" fontId="70" fillId="38" borderId="2" xfId="0" applyFont="1" applyFill="1" applyBorder="1" applyAlignment="1" applyProtection="1">
      <alignment horizontal="left" vertical="top" wrapText="1"/>
      <protection hidden="1"/>
    </xf>
    <xf numFmtId="0" fontId="4" fillId="0" borderId="0" xfId="481" applyAlignment="1">
      <alignment horizontal="left"/>
    </xf>
    <xf numFmtId="49" fontId="27" fillId="0" borderId="2" xfId="0" applyNumberFormat="1" applyFont="1" applyBorder="1" applyAlignment="1" applyProtection="1">
      <alignment horizontal="center" vertical="center"/>
      <protection hidden="1"/>
    </xf>
    <xf numFmtId="0" fontId="29" fillId="0" borderId="2" xfId="0" applyFont="1" applyBorder="1" applyAlignment="1" applyProtection="1">
      <alignment horizontal="center"/>
      <protection hidden="1"/>
    </xf>
    <xf numFmtId="0" fontId="27" fillId="0" borderId="2" xfId="0" applyFont="1" applyBorder="1" applyAlignment="1" applyProtection="1">
      <alignment horizontal="left" vertical="center" wrapText="1"/>
      <protection hidden="1"/>
    </xf>
    <xf numFmtId="49" fontId="27" fillId="0" borderId="2" xfId="0" applyNumberFormat="1" applyFont="1" applyBorder="1" applyAlignment="1" applyProtection="1">
      <alignment horizontal="left" vertical="center"/>
      <protection hidden="1"/>
    </xf>
    <xf numFmtId="49" fontId="29" fillId="0" borderId="2" xfId="0" applyNumberFormat="1" applyFont="1" applyBorder="1" applyAlignment="1" applyProtection="1">
      <alignment horizontal="left" vertical="center"/>
      <protection hidden="1"/>
    </xf>
    <xf numFmtId="0" fontId="29" fillId="0" borderId="2" xfId="0" applyFont="1" applyBorder="1" applyAlignment="1" applyProtection="1">
      <alignment horizontal="left" vertical="center"/>
      <protection hidden="1"/>
    </xf>
    <xf numFmtId="0" fontId="27" fillId="0" borderId="2" xfId="0" applyFont="1" applyBorder="1" applyAlignment="1">
      <alignment horizontal="center"/>
    </xf>
    <xf numFmtId="0" fontId="27" fillId="0" borderId="2" xfId="0" applyFont="1" applyBorder="1"/>
    <xf numFmtId="0" fontId="27" fillId="0" borderId="3" xfId="0" applyFont="1" applyBorder="1" applyAlignment="1" applyProtection="1">
      <alignment horizontal="center" vertical="center"/>
      <protection hidden="1"/>
    </xf>
    <xf numFmtId="0" fontId="27" fillId="0" borderId="3" xfId="0" applyFont="1" applyBorder="1" applyAlignment="1" applyProtection="1">
      <alignment horizontal="center"/>
      <protection hidden="1"/>
    </xf>
    <xf numFmtId="0" fontId="27" fillId="0" borderId="25" xfId="0" applyFont="1" applyBorder="1" applyAlignment="1" applyProtection="1">
      <alignment horizontal="left" vertical="center"/>
      <protection hidden="1"/>
    </xf>
    <xf numFmtId="0" fontId="27" fillId="0" borderId="25" xfId="0" applyFont="1" applyBorder="1" applyAlignment="1" applyProtection="1">
      <alignment horizontal="center" vertical="center"/>
      <protection hidden="1"/>
    </xf>
    <xf numFmtId="0" fontId="27" fillId="0" borderId="25" xfId="0" applyFont="1" applyBorder="1" applyAlignment="1" applyProtection="1">
      <alignment horizontal="center"/>
      <protection hidden="1"/>
    </xf>
    <xf numFmtId="0" fontId="89" fillId="0" borderId="2" xfId="0" applyFont="1" applyBorder="1" applyAlignment="1" applyProtection="1">
      <alignment horizontal="left" vertical="center"/>
      <protection hidden="1"/>
    </xf>
    <xf numFmtId="0" fontId="27" fillId="0" borderId="2" xfId="0" applyFont="1" applyBorder="1" applyAlignment="1">
      <alignment horizontal="center" vertical="center"/>
    </xf>
    <xf numFmtId="0" fontId="27" fillId="0" borderId="2" xfId="0" applyFont="1" applyBorder="1" applyAlignment="1" applyProtection="1">
      <alignment horizontal="left"/>
      <protection hidden="1"/>
    </xf>
    <xf numFmtId="0" fontId="27" fillId="0" borderId="2" xfId="0" applyFont="1" applyBorder="1" applyAlignment="1" applyProtection="1">
      <alignment vertical="center"/>
      <protection hidden="1"/>
    </xf>
    <xf numFmtId="0" fontId="86" fillId="0" borderId="0" xfId="39" applyFont="1" applyAlignment="1">
      <alignment horizontal="center"/>
    </xf>
    <xf numFmtId="9" fontId="88" fillId="42" borderId="0" xfId="0" applyNumberFormat="1" applyFont="1" applyFill="1" applyAlignment="1" applyProtection="1">
      <alignment horizontal="center" vertical="center"/>
      <protection locked="0" hidden="1"/>
    </xf>
    <xf numFmtId="9" fontId="47" fillId="37" borderId="23" xfId="0" applyNumberFormat="1" applyFont="1" applyFill="1" applyBorder="1" applyAlignment="1" applyProtection="1">
      <alignment horizontal="center" vertical="center"/>
      <protection locked="0" hidden="1"/>
    </xf>
    <xf numFmtId="9" fontId="47" fillId="37" borderId="24" xfId="0" applyNumberFormat="1" applyFont="1" applyFill="1" applyBorder="1" applyAlignment="1" applyProtection="1">
      <alignment horizontal="center" vertical="center"/>
      <protection locked="0" hidden="1"/>
    </xf>
    <xf numFmtId="9" fontId="47" fillId="37" borderId="21" xfId="0" applyNumberFormat="1" applyFont="1" applyFill="1" applyBorder="1" applyAlignment="1" applyProtection="1">
      <alignment horizontal="center" vertical="center"/>
      <protection locked="0" hidden="1"/>
    </xf>
    <xf numFmtId="9" fontId="47" fillId="37" borderId="22" xfId="0" applyNumberFormat="1" applyFont="1" applyFill="1" applyBorder="1" applyAlignment="1" applyProtection="1">
      <alignment horizontal="center" vertical="center"/>
      <protection locked="0" hidden="1"/>
    </xf>
  </cellXfs>
  <cellStyles count="485">
    <cellStyle name="20% - Accent1" xfId="1" builtinId="30" customBuiltin="1"/>
    <cellStyle name="20% - Accent1 2" xfId="138" xr:uid="{00000000-0005-0000-0000-000001000000}"/>
    <cellStyle name="20% - Accent1 2 2" xfId="245" xr:uid="{00000000-0005-0000-0000-000002000000}"/>
    <cellStyle name="20% - Accent1 3" xfId="173" xr:uid="{00000000-0005-0000-0000-000003000000}"/>
    <cellStyle name="20% - Accent1 3 2" xfId="258" xr:uid="{00000000-0005-0000-0000-000004000000}"/>
    <cellStyle name="20% - Accent1 4" xfId="186" xr:uid="{00000000-0005-0000-0000-000005000000}"/>
    <cellStyle name="20% - Accent1 4 2" xfId="271" xr:uid="{00000000-0005-0000-0000-000006000000}"/>
    <cellStyle name="20% - Accent1 5" xfId="201" xr:uid="{00000000-0005-0000-0000-000007000000}"/>
    <cellStyle name="20% - Accent1 5 2" xfId="231" xr:uid="{00000000-0005-0000-0000-000008000000}"/>
    <cellStyle name="20% - Accent1 6" xfId="214" xr:uid="{00000000-0005-0000-0000-000009000000}"/>
    <cellStyle name="20% - Accent1 7" xfId="289" xr:uid="{00000000-0005-0000-0000-00000A000000}"/>
    <cellStyle name="20% - Accent1 8" xfId="386" xr:uid="{00000000-0005-0000-0000-00000B000000}"/>
    <cellStyle name="20% - Accent1 9" xfId="111" xr:uid="{00000000-0005-0000-0000-00000C000000}"/>
    <cellStyle name="20% - Accent2" xfId="2" builtinId="34" customBuiltin="1"/>
    <cellStyle name="20% - Accent2 2" xfId="140" xr:uid="{00000000-0005-0000-0000-00000E000000}"/>
    <cellStyle name="20% - Accent2 2 2" xfId="247" xr:uid="{00000000-0005-0000-0000-00000F000000}"/>
    <cellStyle name="20% - Accent2 3" xfId="175" xr:uid="{00000000-0005-0000-0000-000010000000}"/>
    <cellStyle name="20% - Accent2 3 2" xfId="260" xr:uid="{00000000-0005-0000-0000-000011000000}"/>
    <cellStyle name="20% - Accent2 4" xfId="188" xr:uid="{00000000-0005-0000-0000-000012000000}"/>
    <cellStyle name="20% - Accent2 4 2" xfId="273" xr:uid="{00000000-0005-0000-0000-000013000000}"/>
    <cellStyle name="20% - Accent2 5" xfId="203" xr:uid="{00000000-0005-0000-0000-000014000000}"/>
    <cellStyle name="20% - Accent2 5 2" xfId="233" xr:uid="{00000000-0005-0000-0000-000015000000}"/>
    <cellStyle name="20% - Accent2 6" xfId="216" xr:uid="{00000000-0005-0000-0000-000016000000}"/>
    <cellStyle name="20% - Accent2 7" xfId="291" xr:uid="{00000000-0005-0000-0000-000017000000}"/>
    <cellStyle name="20% - Accent2 8" xfId="384" xr:uid="{00000000-0005-0000-0000-000018000000}"/>
    <cellStyle name="20% - Accent2 9" xfId="113" xr:uid="{00000000-0005-0000-0000-000019000000}"/>
    <cellStyle name="20% - Accent3" xfId="3" builtinId="38" customBuiltin="1"/>
    <cellStyle name="20% - Accent3 2" xfId="142" xr:uid="{00000000-0005-0000-0000-00001B000000}"/>
    <cellStyle name="20% - Accent3 2 2" xfId="249" xr:uid="{00000000-0005-0000-0000-00001C000000}"/>
    <cellStyle name="20% - Accent3 3" xfId="177" xr:uid="{00000000-0005-0000-0000-00001D000000}"/>
    <cellStyle name="20% - Accent3 3 2" xfId="262" xr:uid="{00000000-0005-0000-0000-00001E000000}"/>
    <cellStyle name="20% - Accent3 4" xfId="190" xr:uid="{00000000-0005-0000-0000-00001F000000}"/>
    <cellStyle name="20% - Accent3 4 2" xfId="275" xr:uid="{00000000-0005-0000-0000-000020000000}"/>
    <cellStyle name="20% - Accent3 5" xfId="205" xr:uid="{00000000-0005-0000-0000-000021000000}"/>
    <cellStyle name="20% - Accent3 5 2" xfId="235" xr:uid="{00000000-0005-0000-0000-000022000000}"/>
    <cellStyle name="20% - Accent3 6" xfId="218" xr:uid="{00000000-0005-0000-0000-000023000000}"/>
    <cellStyle name="20% - Accent3 7" xfId="293" xr:uid="{00000000-0005-0000-0000-000024000000}"/>
    <cellStyle name="20% - Accent3 8" xfId="382" xr:uid="{00000000-0005-0000-0000-000025000000}"/>
    <cellStyle name="20% - Accent3 9" xfId="115" xr:uid="{00000000-0005-0000-0000-000026000000}"/>
    <cellStyle name="20% - Accent4" xfId="4" builtinId="42" customBuiltin="1"/>
    <cellStyle name="20% - Accent4 2" xfId="144" xr:uid="{00000000-0005-0000-0000-000028000000}"/>
    <cellStyle name="20% - Accent4 2 2" xfId="251" xr:uid="{00000000-0005-0000-0000-000029000000}"/>
    <cellStyle name="20% - Accent4 3" xfId="179" xr:uid="{00000000-0005-0000-0000-00002A000000}"/>
    <cellStyle name="20% - Accent4 3 2" xfId="264" xr:uid="{00000000-0005-0000-0000-00002B000000}"/>
    <cellStyle name="20% - Accent4 4" xfId="192" xr:uid="{00000000-0005-0000-0000-00002C000000}"/>
    <cellStyle name="20% - Accent4 4 2" xfId="277" xr:uid="{00000000-0005-0000-0000-00002D000000}"/>
    <cellStyle name="20% - Accent4 5" xfId="207" xr:uid="{00000000-0005-0000-0000-00002E000000}"/>
    <cellStyle name="20% - Accent4 5 2" xfId="237" xr:uid="{00000000-0005-0000-0000-00002F000000}"/>
    <cellStyle name="20% - Accent4 6" xfId="220" xr:uid="{00000000-0005-0000-0000-000030000000}"/>
    <cellStyle name="20% - Accent4 7" xfId="295" xr:uid="{00000000-0005-0000-0000-000031000000}"/>
    <cellStyle name="20% - Accent4 8" xfId="380" xr:uid="{00000000-0005-0000-0000-000032000000}"/>
    <cellStyle name="20% - Accent4 9" xfId="117" xr:uid="{00000000-0005-0000-0000-000033000000}"/>
    <cellStyle name="20% - Accent5" xfId="5" builtinId="46" customBuiltin="1"/>
    <cellStyle name="20% - Accent5 2" xfId="108" xr:uid="{00000000-0005-0000-0000-000035000000}"/>
    <cellStyle name="20% - Accent5 2 2" xfId="253" xr:uid="{00000000-0005-0000-0000-000036000000}"/>
    <cellStyle name="20% - Accent5 2 3" xfId="146" xr:uid="{00000000-0005-0000-0000-000037000000}"/>
    <cellStyle name="20% - Accent5 3" xfId="181" xr:uid="{00000000-0005-0000-0000-000038000000}"/>
    <cellStyle name="20% - Accent5 3 2" xfId="266" xr:uid="{00000000-0005-0000-0000-000039000000}"/>
    <cellStyle name="20% - Accent5 4" xfId="194" xr:uid="{00000000-0005-0000-0000-00003A000000}"/>
    <cellStyle name="20% - Accent5 4 2" xfId="279" xr:uid="{00000000-0005-0000-0000-00003B000000}"/>
    <cellStyle name="20% - Accent5 5" xfId="209" xr:uid="{00000000-0005-0000-0000-00003C000000}"/>
    <cellStyle name="20% - Accent5 5 2" xfId="239" xr:uid="{00000000-0005-0000-0000-00003D000000}"/>
    <cellStyle name="20% - Accent5 6" xfId="222" xr:uid="{00000000-0005-0000-0000-00003E000000}"/>
    <cellStyle name="20% - Accent5 7" xfId="297" xr:uid="{00000000-0005-0000-0000-00003F000000}"/>
    <cellStyle name="20% - Accent5 8" xfId="341" xr:uid="{00000000-0005-0000-0000-000040000000}"/>
    <cellStyle name="20% - Accent5 9" xfId="119" xr:uid="{00000000-0005-0000-0000-000041000000}"/>
    <cellStyle name="20% - Accent6" xfId="6" builtinId="50" customBuiltin="1"/>
    <cellStyle name="20% - Accent6 2" xfId="148" xr:uid="{00000000-0005-0000-0000-000043000000}"/>
    <cellStyle name="20% - Accent6 2 2" xfId="255" xr:uid="{00000000-0005-0000-0000-000044000000}"/>
    <cellStyle name="20% - Accent6 3" xfId="183" xr:uid="{00000000-0005-0000-0000-000045000000}"/>
    <cellStyle name="20% - Accent6 3 2" xfId="268" xr:uid="{00000000-0005-0000-0000-000046000000}"/>
    <cellStyle name="20% - Accent6 4" xfId="196" xr:uid="{00000000-0005-0000-0000-000047000000}"/>
    <cellStyle name="20% - Accent6 4 2" xfId="281" xr:uid="{00000000-0005-0000-0000-000048000000}"/>
    <cellStyle name="20% - Accent6 5" xfId="211" xr:uid="{00000000-0005-0000-0000-000049000000}"/>
    <cellStyle name="20% - Accent6 5 2" xfId="241" xr:uid="{00000000-0005-0000-0000-00004A000000}"/>
    <cellStyle name="20% - Accent6 6" xfId="224" xr:uid="{00000000-0005-0000-0000-00004B000000}"/>
    <cellStyle name="20% - Accent6 7" xfId="299" xr:uid="{00000000-0005-0000-0000-00004C000000}"/>
    <cellStyle name="20% - Accent6 8" xfId="346" xr:uid="{00000000-0005-0000-0000-00004D000000}"/>
    <cellStyle name="20% - Accent6 9" xfId="121" xr:uid="{00000000-0005-0000-0000-00004E000000}"/>
    <cellStyle name="40% - Accent1" xfId="7" builtinId="31" customBuiltin="1"/>
    <cellStyle name="40% - Accent1 2" xfId="139" xr:uid="{00000000-0005-0000-0000-000050000000}"/>
    <cellStyle name="40% - Accent1 2 2" xfId="246" xr:uid="{00000000-0005-0000-0000-000051000000}"/>
    <cellStyle name="40% - Accent1 3" xfId="174" xr:uid="{00000000-0005-0000-0000-000052000000}"/>
    <cellStyle name="40% - Accent1 3 2" xfId="259" xr:uid="{00000000-0005-0000-0000-000053000000}"/>
    <cellStyle name="40% - Accent1 4" xfId="187" xr:uid="{00000000-0005-0000-0000-000054000000}"/>
    <cellStyle name="40% - Accent1 4 2" xfId="272" xr:uid="{00000000-0005-0000-0000-000055000000}"/>
    <cellStyle name="40% - Accent1 5" xfId="202" xr:uid="{00000000-0005-0000-0000-000056000000}"/>
    <cellStyle name="40% - Accent1 5 2" xfId="232" xr:uid="{00000000-0005-0000-0000-000057000000}"/>
    <cellStyle name="40% - Accent1 6" xfId="215" xr:uid="{00000000-0005-0000-0000-000058000000}"/>
    <cellStyle name="40% - Accent1 7" xfId="290" xr:uid="{00000000-0005-0000-0000-000059000000}"/>
    <cellStyle name="40% - Accent1 8" xfId="385" xr:uid="{00000000-0005-0000-0000-00005A000000}"/>
    <cellStyle name="40% - Accent1 9" xfId="112" xr:uid="{00000000-0005-0000-0000-00005B000000}"/>
    <cellStyle name="40% - Accent2" xfId="8" builtinId="35" customBuiltin="1"/>
    <cellStyle name="40% - Accent2 2" xfId="141" xr:uid="{00000000-0005-0000-0000-00005D000000}"/>
    <cellStyle name="40% - Accent2 2 2" xfId="248" xr:uid="{00000000-0005-0000-0000-00005E000000}"/>
    <cellStyle name="40% - Accent2 3" xfId="176" xr:uid="{00000000-0005-0000-0000-00005F000000}"/>
    <cellStyle name="40% - Accent2 3 2" xfId="261" xr:uid="{00000000-0005-0000-0000-000060000000}"/>
    <cellStyle name="40% - Accent2 4" xfId="189" xr:uid="{00000000-0005-0000-0000-000061000000}"/>
    <cellStyle name="40% - Accent2 4 2" xfId="274" xr:uid="{00000000-0005-0000-0000-000062000000}"/>
    <cellStyle name="40% - Accent2 5" xfId="204" xr:uid="{00000000-0005-0000-0000-000063000000}"/>
    <cellStyle name="40% - Accent2 5 2" xfId="234" xr:uid="{00000000-0005-0000-0000-000064000000}"/>
    <cellStyle name="40% - Accent2 6" xfId="217" xr:uid="{00000000-0005-0000-0000-000065000000}"/>
    <cellStyle name="40% - Accent2 7" xfId="292" xr:uid="{00000000-0005-0000-0000-000066000000}"/>
    <cellStyle name="40% - Accent2 8" xfId="383" xr:uid="{00000000-0005-0000-0000-000067000000}"/>
    <cellStyle name="40% - Accent2 9" xfId="114" xr:uid="{00000000-0005-0000-0000-000068000000}"/>
    <cellStyle name="40% - Accent3" xfId="9" builtinId="39" customBuiltin="1"/>
    <cellStyle name="40% - Accent3 2" xfId="143" xr:uid="{00000000-0005-0000-0000-00006A000000}"/>
    <cellStyle name="40% - Accent3 2 2" xfId="250" xr:uid="{00000000-0005-0000-0000-00006B000000}"/>
    <cellStyle name="40% - Accent3 3" xfId="178" xr:uid="{00000000-0005-0000-0000-00006C000000}"/>
    <cellStyle name="40% - Accent3 3 2" xfId="263" xr:uid="{00000000-0005-0000-0000-00006D000000}"/>
    <cellStyle name="40% - Accent3 4" xfId="191" xr:uid="{00000000-0005-0000-0000-00006E000000}"/>
    <cellStyle name="40% - Accent3 4 2" xfId="276" xr:uid="{00000000-0005-0000-0000-00006F000000}"/>
    <cellStyle name="40% - Accent3 5" xfId="206" xr:uid="{00000000-0005-0000-0000-000070000000}"/>
    <cellStyle name="40% - Accent3 5 2" xfId="236" xr:uid="{00000000-0005-0000-0000-000071000000}"/>
    <cellStyle name="40% - Accent3 6" xfId="219" xr:uid="{00000000-0005-0000-0000-000072000000}"/>
    <cellStyle name="40% - Accent3 7" xfId="294" xr:uid="{00000000-0005-0000-0000-000073000000}"/>
    <cellStyle name="40% - Accent3 8" xfId="381" xr:uid="{00000000-0005-0000-0000-000074000000}"/>
    <cellStyle name="40% - Accent3 9" xfId="116" xr:uid="{00000000-0005-0000-0000-000075000000}"/>
    <cellStyle name="40% - Accent4" xfId="10" builtinId="43" customBuiltin="1"/>
    <cellStyle name="40% - Accent4 2" xfId="145" xr:uid="{00000000-0005-0000-0000-000077000000}"/>
    <cellStyle name="40% - Accent4 2 2" xfId="252" xr:uid="{00000000-0005-0000-0000-000078000000}"/>
    <cellStyle name="40% - Accent4 3" xfId="180" xr:uid="{00000000-0005-0000-0000-000079000000}"/>
    <cellStyle name="40% - Accent4 3 2" xfId="265" xr:uid="{00000000-0005-0000-0000-00007A000000}"/>
    <cellStyle name="40% - Accent4 4" xfId="193" xr:uid="{00000000-0005-0000-0000-00007B000000}"/>
    <cellStyle name="40% - Accent4 4 2" xfId="278" xr:uid="{00000000-0005-0000-0000-00007C000000}"/>
    <cellStyle name="40% - Accent4 5" xfId="208" xr:uid="{00000000-0005-0000-0000-00007D000000}"/>
    <cellStyle name="40% - Accent4 5 2" xfId="238" xr:uid="{00000000-0005-0000-0000-00007E000000}"/>
    <cellStyle name="40% - Accent4 6" xfId="221" xr:uid="{00000000-0005-0000-0000-00007F000000}"/>
    <cellStyle name="40% - Accent4 7" xfId="296" xr:uid="{00000000-0005-0000-0000-000080000000}"/>
    <cellStyle name="40% - Accent4 8" xfId="379" xr:uid="{00000000-0005-0000-0000-000081000000}"/>
    <cellStyle name="40% - Accent4 9" xfId="118" xr:uid="{00000000-0005-0000-0000-000082000000}"/>
    <cellStyle name="40% - Accent5" xfId="11" builtinId="47" customBuiltin="1"/>
    <cellStyle name="40% - Accent5 2" xfId="147" xr:uid="{00000000-0005-0000-0000-000084000000}"/>
    <cellStyle name="40% - Accent5 2 2" xfId="254" xr:uid="{00000000-0005-0000-0000-000085000000}"/>
    <cellStyle name="40% - Accent5 3" xfId="182" xr:uid="{00000000-0005-0000-0000-000086000000}"/>
    <cellStyle name="40% - Accent5 3 2" xfId="267" xr:uid="{00000000-0005-0000-0000-000087000000}"/>
    <cellStyle name="40% - Accent5 4" xfId="195" xr:uid="{00000000-0005-0000-0000-000088000000}"/>
    <cellStyle name="40% - Accent5 4 2" xfId="280" xr:uid="{00000000-0005-0000-0000-000089000000}"/>
    <cellStyle name="40% - Accent5 5" xfId="210" xr:uid="{00000000-0005-0000-0000-00008A000000}"/>
    <cellStyle name="40% - Accent5 5 2" xfId="240" xr:uid="{00000000-0005-0000-0000-00008B000000}"/>
    <cellStyle name="40% - Accent5 6" xfId="223" xr:uid="{00000000-0005-0000-0000-00008C000000}"/>
    <cellStyle name="40% - Accent5 7" xfId="298" xr:uid="{00000000-0005-0000-0000-00008D000000}"/>
    <cellStyle name="40% - Accent5 8" xfId="378" xr:uid="{00000000-0005-0000-0000-00008E000000}"/>
    <cellStyle name="40% - Accent5 9" xfId="120" xr:uid="{00000000-0005-0000-0000-00008F000000}"/>
    <cellStyle name="40% - Accent6" xfId="12" builtinId="51" customBuiltin="1"/>
    <cellStyle name="40% - Accent6 2" xfId="149" xr:uid="{00000000-0005-0000-0000-000091000000}"/>
    <cellStyle name="40% - Accent6 2 2" xfId="256" xr:uid="{00000000-0005-0000-0000-000092000000}"/>
    <cellStyle name="40% - Accent6 3" xfId="184" xr:uid="{00000000-0005-0000-0000-000093000000}"/>
    <cellStyle name="40% - Accent6 3 2" xfId="269" xr:uid="{00000000-0005-0000-0000-000094000000}"/>
    <cellStyle name="40% - Accent6 4" xfId="197" xr:uid="{00000000-0005-0000-0000-000095000000}"/>
    <cellStyle name="40% - Accent6 4 2" xfId="282" xr:uid="{00000000-0005-0000-0000-000096000000}"/>
    <cellStyle name="40% - Accent6 5" xfId="212" xr:uid="{00000000-0005-0000-0000-000097000000}"/>
    <cellStyle name="40% - Accent6 5 2" xfId="242" xr:uid="{00000000-0005-0000-0000-000098000000}"/>
    <cellStyle name="40% - Accent6 6" xfId="225" xr:uid="{00000000-0005-0000-0000-000099000000}"/>
    <cellStyle name="40% - Accent6 7" xfId="300" xr:uid="{00000000-0005-0000-0000-00009A000000}"/>
    <cellStyle name="40% - Accent6 8" xfId="377" xr:uid="{00000000-0005-0000-0000-00009B000000}"/>
    <cellStyle name="40% - Accent6 9" xfId="122" xr:uid="{00000000-0005-0000-0000-00009C000000}"/>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alculation 2" xfId="27" xr:uid="{00000000-0005-0000-0000-0000AB000000}"/>
    <cellStyle name="Check Cell" xfId="28" builtinId="23" customBuiltin="1"/>
    <cellStyle name="Comma 2" xfId="315" xr:uid="{00000000-0005-0000-0000-0000AD000000}"/>
    <cellStyle name="Comma 2 2" xfId="316" xr:uid="{00000000-0005-0000-0000-0000AE000000}"/>
    <cellStyle name="Comma 2 2 2" xfId="317" xr:uid="{00000000-0005-0000-0000-0000AF000000}"/>
    <cellStyle name="Comma 2 3" xfId="318" xr:uid="{00000000-0005-0000-0000-0000B0000000}"/>
    <cellStyle name="Comma 2 4" xfId="477" xr:uid="{00000000-0005-0000-0000-0000B1000000}"/>
    <cellStyle name="Comma 3" xfId="319" xr:uid="{00000000-0005-0000-0000-0000B2000000}"/>
    <cellStyle name="Comma 3 2" xfId="320" xr:uid="{00000000-0005-0000-0000-0000B3000000}"/>
    <cellStyle name="Comma 3 2 2" xfId="321" xr:uid="{00000000-0005-0000-0000-0000B4000000}"/>
    <cellStyle name="Comma 3 3" xfId="322" xr:uid="{00000000-0005-0000-0000-0000B5000000}"/>
    <cellStyle name="Comma 4" xfId="323" xr:uid="{00000000-0005-0000-0000-0000B6000000}"/>
    <cellStyle name="Comma 4 2" xfId="324" xr:uid="{00000000-0005-0000-0000-0000B7000000}"/>
    <cellStyle name="Comma 5" xfId="325" xr:uid="{00000000-0005-0000-0000-0000B8000000}"/>
    <cellStyle name="Comma 5 2" xfId="326" xr:uid="{00000000-0005-0000-0000-0000B9000000}"/>
    <cellStyle name="Currency" xfId="29" builtinId="4"/>
    <cellStyle name="Currency 2" xfId="30" xr:uid="{00000000-0005-0000-0000-0000BB000000}"/>
    <cellStyle name="Currency 2 2" xfId="31" xr:uid="{00000000-0005-0000-0000-0000BC000000}"/>
    <cellStyle name="Currency 2 2 2" xfId="328" xr:uid="{00000000-0005-0000-0000-0000BD000000}"/>
    <cellStyle name="Currency 2 2 2 2" xfId="471" xr:uid="{00000000-0005-0000-0000-0000BE000000}"/>
    <cellStyle name="Currency 2 3" xfId="32" xr:uid="{00000000-0005-0000-0000-0000BF000000}"/>
    <cellStyle name="Currency 2 3 2" xfId="470" xr:uid="{00000000-0005-0000-0000-0000C0000000}"/>
    <cellStyle name="Currency 2 3 3" xfId="329" xr:uid="{00000000-0005-0000-0000-0000C1000000}"/>
    <cellStyle name="Currency 2 4" xfId="327" xr:uid="{00000000-0005-0000-0000-0000C2000000}"/>
    <cellStyle name="Explanatory Text" xfId="33" builtinId="53" customBuiltin="1"/>
    <cellStyle name="Good" xfId="34" builtinId="26" customBuiltin="1"/>
    <cellStyle name="Heading 1" xfId="35" builtinId="16" customBuiltin="1"/>
    <cellStyle name="Heading 2" xfId="36" builtinId="17" customBuiltin="1"/>
    <cellStyle name="Heading 3" xfId="37" builtinId="18" customBuiltin="1"/>
    <cellStyle name="Heading 4" xfId="38" builtinId="19" customBuiltin="1"/>
    <cellStyle name="Hyperlink" xfId="39" builtinId="8"/>
    <cellStyle name="Hyperlink 2" xfId="123" xr:uid="{00000000-0005-0000-0000-0000CA000000}"/>
    <cellStyle name="Input" xfId="40" builtinId="20" customBuiltin="1"/>
    <cellStyle name="Input 2" xfId="41" xr:uid="{00000000-0005-0000-0000-0000CC000000}"/>
    <cellStyle name="Input 2 2" xfId="171" xr:uid="{00000000-0005-0000-0000-0000CD000000}"/>
    <cellStyle name="Input 2 3" xfId="200" xr:uid="{00000000-0005-0000-0000-0000CE000000}"/>
    <cellStyle name="Input 2 4" xfId="288" xr:uid="{00000000-0005-0000-0000-0000CF000000}"/>
    <cellStyle name="Input 2 5" xfId="168" xr:uid="{00000000-0005-0000-0000-0000D0000000}"/>
    <cellStyle name="Input 3" xfId="42" xr:uid="{00000000-0005-0000-0000-0000D1000000}"/>
    <cellStyle name="Input 4" xfId="161" xr:uid="{00000000-0005-0000-0000-0000D2000000}"/>
    <cellStyle name="Linked Cell" xfId="43" builtinId="24" customBuiltin="1"/>
    <cellStyle name="Neutral" xfId="44" builtinId="28" customBuiltin="1"/>
    <cellStyle name="Normal" xfId="0" builtinId="0"/>
    <cellStyle name="Normal 10" xfId="45" xr:uid="{00000000-0005-0000-0000-0000D6000000}"/>
    <cellStyle name="Normal 10 2" xfId="46" xr:uid="{00000000-0005-0000-0000-0000D7000000}"/>
    <cellStyle name="Normal 10 2 2" xfId="417" xr:uid="{00000000-0005-0000-0000-0000D8000000}"/>
    <cellStyle name="Normal 10 2 2 2" xfId="464" xr:uid="{00000000-0005-0000-0000-0000D9000000}"/>
    <cellStyle name="Normal 10 2 3" xfId="441" xr:uid="{00000000-0005-0000-0000-0000DA000000}"/>
    <cellStyle name="Normal 10 2 4" xfId="397" xr:uid="{00000000-0005-0000-0000-0000DB000000}"/>
    <cellStyle name="Normal 10 3" xfId="47" xr:uid="{00000000-0005-0000-0000-0000DC000000}"/>
    <cellStyle name="Normal 10 3 2" xfId="452" xr:uid="{00000000-0005-0000-0000-0000DD000000}"/>
    <cellStyle name="Normal 10 3 3" xfId="406" xr:uid="{00000000-0005-0000-0000-0000DE000000}"/>
    <cellStyle name="Normal 10 4" xfId="429" xr:uid="{00000000-0005-0000-0000-0000DF000000}"/>
    <cellStyle name="Normal 10 5" xfId="391" xr:uid="{00000000-0005-0000-0000-0000E0000000}"/>
    <cellStyle name="Normal 11" xfId="48" xr:uid="{00000000-0005-0000-0000-0000E1000000}"/>
    <cellStyle name="Normal 11 2" xfId="49" xr:uid="{00000000-0005-0000-0000-0000E2000000}"/>
    <cellStyle name="Normal 11 2 2" xfId="331" xr:uid="{00000000-0005-0000-0000-0000E3000000}"/>
    <cellStyle name="Normal 11 2 2 2" xfId="475" xr:uid="{00000000-0005-0000-0000-0000E4000000}"/>
    <cellStyle name="Normal 11 2 3" xfId="423" xr:uid="{00000000-0005-0000-0000-0000E5000000}"/>
    <cellStyle name="Normal 11 2 4" xfId="156" xr:uid="{00000000-0005-0000-0000-0000E6000000}"/>
    <cellStyle name="Normal 11 3" xfId="163" xr:uid="{00000000-0005-0000-0000-0000E7000000}"/>
    <cellStyle name="Normal 11 3 2" xfId="310" xr:uid="{00000000-0005-0000-0000-0000E8000000}"/>
    <cellStyle name="Normal 11 3 3" xfId="313" xr:uid="{00000000-0005-0000-0000-0000E9000000}"/>
    <cellStyle name="Normal 11 3 4" xfId="474" xr:uid="{00000000-0005-0000-0000-0000EA000000}"/>
    <cellStyle name="Normal 11 4" xfId="330" xr:uid="{00000000-0005-0000-0000-0000EB000000}"/>
    <cellStyle name="Normal 11 5" xfId="226" xr:uid="{00000000-0005-0000-0000-0000EC000000}"/>
    <cellStyle name="Normal 11 6" xfId="133" xr:uid="{00000000-0005-0000-0000-0000ED000000}"/>
    <cellStyle name="Normal 117 2" xfId="332" xr:uid="{00000000-0005-0000-0000-0000EE000000}"/>
    <cellStyle name="Normal 12" xfId="50" xr:uid="{00000000-0005-0000-0000-0000EF000000}"/>
    <cellStyle name="Normal 12 2" xfId="51" xr:uid="{00000000-0005-0000-0000-0000F0000000}"/>
    <cellStyle name="Normal 12 2 2" xfId="334" xr:uid="{00000000-0005-0000-0000-0000F1000000}"/>
    <cellStyle name="Normal 12 2 2 2" xfId="458" xr:uid="{00000000-0005-0000-0000-0000F2000000}"/>
    <cellStyle name="Normal 12 2 3" xfId="157" xr:uid="{00000000-0005-0000-0000-0000F3000000}"/>
    <cellStyle name="Normal 12 3" xfId="333" xr:uid="{00000000-0005-0000-0000-0000F4000000}"/>
    <cellStyle name="Normal 12 3 2" xfId="435" xr:uid="{00000000-0005-0000-0000-0000F5000000}"/>
    <cellStyle name="Normal 12 4" xfId="213" xr:uid="{00000000-0005-0000-0000-0000F6000000}"/>
    <cellStyle name="Normal 12 5" xfId="134" xr:uid="{00000000-0005-0000-0000-0000F7000000}"/>
    <cellStyle name="Normal 13" xfId="52" xr:uid="{00000000-0005-0000-0000-0000F8000000}"/>
    <cellStyle name="Normal 13 2" xfId="158" xr:uid="{00000000-0005-0000-0000-0000F9000000}"/>
    <cellStyle name="Normal 13 2 2" xfId="336" xr:uid="{00000000-0005-0000-0000-0000FA000000}"/>
    <cellStyle name="Normal 13 2 3" xfId="308" xr:uid="{00000000-0005-0000-0000-0000FB000000}"/>
    <cellStyle name="Normal 13 3" xfId="337" xr:uid="{00000000-0005-0000-0000-0000FC000000}"/>
    <cellStyle name="Normal 13 4" xfId="335" xr:uid="{00000000-0005-0000-0000-0000FD000000}"/>
    <cellStyle name="Normal 13 5" xfId="285" xr:uid="{00000000-0005-0000-0000-0000FE000000}"/>
    <cellStyle name="Normal 13 6" xfId="135" xr:uid="{00000000-0005-0000-0000-0000FF000000}"/>
    <cellStyle name="Normal 14" xfId="53" xr:uid="{00000000-0005-0000-0000-000000010000}"/>
    <cellStyle name="Normal 14 2" xfId="339" xr:uid="{00000000-0005-0000-0000-000001010000}"/>
    <cellStyle name="Normal 14 3" xfId="338" xr:uid="{00000000-0005-0000-0000-000002010000}"/>
    <cellStyle name="Normal 14 4" xfId="136" xr:uid="{00000000-0005-0000-0000-000003010000}"/>
    <cellStyle name="Normal 15" xfId="54" xr:uid="{00000000-0005-0000-0000-000004010000}"/>
    <cellStyle name="Normal 15 2" xfId="311" xr:uid="{00000000-0005-0000-0000-000005010000}"/>
    <cellStyle name="Normal 15 3" xfId="286" xr:uid="{00000000-0005-0000-0000-000006010000}"/>
    <cellStyle name="Normal 15 4" xfId="164" xr:uid="{00000000-0005-0000-0000-000007010000}"/>
    <cellStyle name="Normal 16" xfId="55" xr:uid="{00000000-0005-0000-0000-000008010000}"/>
    <cellStyle name="Normal 16 2" xfId="105" xr:uid="{00000000-0005-0000-0000-000009010000}"/>
    <cellStyle name="Normal 16 3" xfId="165" xr:uid="{00000000-0005-0000-0000-00000A010000}"/>
    <cellStyle name="Normal 17" xfId="56" xr:uid="{00000000-0005-0000-0000-00000B010000}"/>
    <cellStyle name="Normal 17 2" xfId="476" xr:uid="{00000000-0005-0000-0000-00000C010000}"/>
    <cellStyle name="Normal 17 3" xfId="312" xr:uid="{00000000-0005-0000-0000-00000D010000}"/>
    <cellStyle name="Normal 18" xfId="57" xr:uid="{00000000-0005-0000-0000-00000E010000}"/>
    <cellStyle name="Normal 18 2" xfId="160" xr:uid="{00000000-0005-0000-0000-00000F010000}"/>
    <cellStyle name="Normal 19" xfId="58" xr:uid="{00000000-0005-0000-0000-000010010000}"/>
    <cellStyle name="Normal 2" xfId="59" xr:uid="{00000000-0005-0000-0000-000011010000}"/>
    <cellStyle name="Normal 2 2" xfId="106" xr:uid="{00000000-0005-0000-0000-000012010000}"/>
    <cellStyle name="Normal 2 3" xfId="126" xr:uid="{00000000-0005-0000-0000-000013010000}"/>
    <cellStyle name="Normal 2 3 2" xfId="230" xr:uid="{00000000-0005-0000-0000-000014010000}"/>
    <cellStyle name="Normal 2 3 3" xfId="340" xr:uid="{00000000-0005-0000-0000-000015010000}"/>
    <cellStyle name="Normal 2 3 4" xfId="199" xr:uid="{00000000-0005-0000-0000-000016010000}"/>
    <cellStyle name="Normal 2 4" xfId="166" xr:uid="{00000000-0005-0000-0000-000017010000}"/>
    <cellStyle name="Normal 2 5" xfId="124" xr:uid="{00000000-0005-0000-0000-000018010000}"/>
    <cellStyle name="Normal 20" xfId="60" xr:uid="{00000000-0005-0000-0000-000019010000}"/>
    <cellStyle name="Normal 21" xfId="61" xr:uid="{00000000-0005-0000-0000-00001A010000}"/>
    <cellStyle name="Normal 21 2" xfId="169" xr:uid="{00000000-0005-0000-0000-00001B010000}"/>
    <cellStyle name="Normal 22" xfId="62" xr:uid="{00000000-0005-0000-0000-00001C010000}"/>
    <cellStyle name="Normal 23" xfId="63" xr:uid="{00000000-0005-0000-0000-00001D010000}"/>
    <cellStyle name="Normal 24" xfId="64" xr:uid="{00000000-0005-0000-0000-00001E010000}"/>
    <cellStyle name="Normal 24 2" xfId="159" xr:uid="{00000000-0005-0000-0000-00001F010000}"/>
    <cellStyle name="Normal 25" xfId="93" xr:uid="{00000000-0005-0000-0000-000020010000}"/>
    <cellStyle name="Normal 26" xfId="94" xr:uid="{00000000-0005-0000-0000-000021010000}"/>
    <cellStyle name="Normal 27" xfId="95" xr:uid="{00000000-0005-0000-0000-000022010000}"/>
    <cellStyle name="Normal 28" xfId="96" xr:uid="{00000000-0005-0000-0000-000023010000}"/>
    <cellStyle name="Normal 29" xfId="97" xr:uid="{00000000-0005-0000-0000-000024010000}"/>
    <cellStyle name="Normal 3" xfId="65" xr:uid="{00000000-0005-0000-0000-000025010000}"/>
    <cellStyle name="Normal 3 2" xfId="66" xr:uid="{00000000-0005-0000-0000-000026010000}"/>
    <cellStyle name="Normal 3 2 2" xfId="342" xr:uid="{00000000-0005-0000-0000-000027010000}"/>
    <cellStyle name="Normal 3 2 3" xfId="314" xr:uid="{00000000-0005-0000-0000-000028010000}"/>
    <cellStyle name="Normal 3 3" xfId="67" xr:uid="{00000000-0005-0000-0000-000029010000}"/>
    <cellStyle name="Normal 3 3 2" xfId="344" xr:uid="{00000000-0005-0000-0000-00002A010000}"/>
    <cellStyle name="Normal 3 3 3" xfId="343" xr:uid="{00000000-0005-0000-0000-00002B010000}"/>
    <cellStyle name="Normal 3 4" xfId="345" xr:uid="{00000000-0005-0000-0000-00002C010000}"/>
    <cellStyle name="Normal 30" xfId="98" xr:uid="{00000000-0005-0000-0000-00002D010000}"/>
    <cellStyle name="Normal 31" xfId="99" xr:uid="{00000000-0005-0000-0000-00002E010000}"/>
    <cellStyle name="Normal 32" xfId="100" xr:uid="{00000000-0005-0000-0000-00002F010000}"/>
    <cellStyle name="Normal 33" xfId="101" xr:uid="{00000000-0005-0000-0000-000030010000}"/>
    <cellStyle name="Normal 34" xfId="102" xr:uid="{00000000-0005-0000-0000-000031010000}"/>
    <cellStyle name="Normal 35" xfId="103" xr:uid="{00000000-0005-0000-0000-000032010000}"/>
    <cellStyle name="Normal 36" xfId="104" xr:uid="{00000000-0005-0000-0000-000033010000}"/>
    <cellStyle name="Normal 37" xfId="107" xr:uid="{00000000-0005-0000-0000-000034010000}"/>
    <cellStyle name="Normal 38" xfId="109" xr:uid="{00000000-0005-0000-0000-000035010000}"/>
    <cellStyle name="Normal 39" xfId="478" xr:uid="{00000000-0005-0000-0000-000036010000}"/>
    <cellStyle name="Normal 4" xfId="68" xr:uid="{00000000-0005-0000-0000-000037010000}"/>
    <cellStyle name="Normal 4 2" xfId="69" xr:uid="{00000000-0005-0000-0000-000038010000}"/>
    <cellStyle name="Normal 4 2 2" xfId="162" xr:uid="{00000000-0005-0000-0000-000039010000}"/>
    <cellStyle name="Normal 4 2 3" xfId="152" xr:uid="{00000000-0005-0000-0000-00003A010000}"/>
    <cellStyle name="Normal 4 3" xfId="70" xr:uid="{00000000-0005-0000-0000-00003B010000}"/>
    <cellStyle name="Normal 4 4" xfId="127" xr:uid="{00000000-0005-0000-0000-00003C010000}"/>
    <cellStyle name="Normal 40" xfId="479" xr:uid="{00000000-0005-0000-0000-00003D010000}"/>
    <cellStyle name="Normal 41" xfId="480" xr:uid="{00000000-0005-0000-0000-00003E010000}"/>
    <cellStyle name="Normal 42" xfId="481" xr:uid="{00000000-0005-0000-0000-00003F010000}"/>
    <cellStyle name="Normal 43" xfId="482" xr:uid="{00000000-0005-0000-0000-000040010000}"/>
    <cellStyle name="Normal 44" xfId="483" xr:uid="{00000000-0005-0000-0000-000041010000}"/>
    <cellStyle name="Normal 45" xfId="484" xr:uid="{9BC0F8CD-3E0C-4C42-9CBC-F64418C36231}"/>
    <cellStyle name="Normal 5" xfId="71" xr:uid="{00000000-0005-0000-0000-000042010000}"/>
    <cellStyle name="Normal 5 2" xfId="72" xr:uid="{00000000-0005-0000-0000-000043010000}"/>
    <cellStyle name="Normal 5 2 2" xfId="349" xr:uid="{00000000-0005-0000-0000-000044010000}"/>
    <cellStyle name="Normal 5 2 2 2" xfId="400" xr:uid="{00000000-0005-0000-0000-000045010000}"/>
    <cellStyle name="Normal 5 2 2 2 2" xfId="421" xr:uid="{00000000-0005-0000-0000-000046010000}"/>
    <cellStyle name="Normal 5 2 2 2 2 2" xfId="468" xr:uid="{00000000-0005-0000-0000-000047010000}"/>
    <cellStyle name="Normal 5 2 2 2 3" xfId="445" xr:uid="{00000000-0005-0000-0000-000048010000}"/>
    <cellStyle name="Normal 5 2 2 3" xfId="410" xr:uid="{00000000-0005-0000-0000-000049010000}"/>
    <cellStyle name="Normal 5 2 2 3 2" xfId="456" xr:uid="{00000000-0005-0000-0000-00004A010000}"/>
    <cellStyle name="Normal 5 2 2 4" xfId="433" xr:uid="{00000000-0005-0000-0000-00004B010000}"/>
    <cellStyle name="Normal 5 2 3" xfId="348" xr:uid="{00000000-0005-0000-0000-00004C010000}"/>
    <cellStyle name="Normal 5 2 3 2" xfId="415" xr:uid="{00000000-0005-0000-0000-00004D010000}"/>
    <cellStyle name="Normal 5 2 3 2 2" xfId="462" xr:uid="{00000000-0005-0000-0000-00004E010000}"/>
    <cellStyle name="Normal 5 2 3 3" xfId="439" xr:uid="{00000000-0005-0000-0000-00004F010000}"/>
    <cellStyle name="Normal 5 2 4" xfId="404" xr:uid="{00000000-0005-0000-0000-000050010000}"/>
    <cellStyle name="Normal 5 2 4 2" xfId="450" xr:uid="{00000000-0005-0000-0000-000051010000}"/>
    <cellStyle name="Normal 5 2 5" xfId="427" xr:uid="{00000000-0005-0000-0000-000052010000}"/>
    <cellStyle name="Normal 5 2 6" xfId="151" xr:uid="{00000000-0005-0000-0000-000053010000}"/>
    <cellStyle name="Normal 5 3" xfId="73" xr:uid="{00000000-0005-0000-0000-000054010000}"/>
    <cellStyle name="Normal 5 3 2" xfId="350" xr:uid="{00000000-0005-0000-0000-000055010000}"/>
    <cellStyle name="Normal 5 3 2 2" xfId="418" xr:uid="{00000000-0005-0000-0000-000056010000}"/>
    <cellStyle name="Normal 5 3 2 2 2" xfId="465" xr:uid="{00000000-0005-0000-0000-000057010000}"/>
    <cellStyle name="Normal 5 3 2 3" xfId="442" xr:uid="{00000000-0005-0000-0000-000058010000}"/>
    <cellStyle name="Normal 5 3 3" xfId="167" xr:uid="{00000000-0005-0000-0000-000059010000}"/>
    <cellStyle name="Normal 5 3 3 2" xfId="453" xr:uid="{00000000-0005-0000-0000-00005A010000}"/>
    <cellStyle name="Normal 5 3 3 3" xfId="407" xr:uid="{00000000-0005-0000-0000-00005B010000}"/>
    <cellStyle name="Normal 5 3 4" xfId="430" xr:uid="{00000000-0005-0000-0000-00005C010000}"/>
    <cellStyle name="Normal 5 3 5" xfId="125" xr:uid="{00000000-0005-0000-0000-00005D010000}"/>
    <cellStyle name="Normal 5 4" xfId="74" xr:uid="{00000000-0005-0000-0000-00005E010000}"/>
    <cellStyle name="Normal 5 4 2" xfId="352" xr:uid="{00000000-0005-0000-0000-00005F010000}"/>
    <cellStyle name="Normal 5 4 2 2" xfId="460" xr:uid="{00000000-0005-0000-0000-000060010000}"/>
    <cellStyle name="Normal 5 4 2 3" xfId="413" xr:uid="{00000000-0005-0000-0000-000061010000}"/>
    <cellStyle name="Normal 5 4 3" xfId="437" xr:uid="{00000000-0005-0000-0000-000062010000}"/>
    <cellStyle name="Normal 5 4 4" xfId="351" xr:uid="{00000000-0005-0000-0000-000063010000}"/>
    <cellStyle name="Normal 5 5" xfId="347" xr:uid="{00000000-0005-0000-0000-000064010000}"/>
    <cellStyle name="Normal 5 5 2" xfId="447" xr:uid="{00000000-0005-0000-0000-000065010000}"/>
    <cellStyle name="Normal 5 6" xfId="424" xr:uid="{00000000-0005-0000-0000-000066010000}"/>
    <cellStyle name="Normal 6" xfId="75" xr:uid="{00000000-0005-0000-0000-000067010000}"/>
    <cellStyle name="Normal 6 2" xfId="76" xr:uid="{00000000-0005-0000-0000-000068010000}"/>
    <cellStyle name="Normal 6 2 2" xfId="354" xr:uid="{00000000-0005-0000-0000-000069010000}"/>
    <cellStyle name="Normal 6 2 2 2" xfId="473" xr:uid="{00000000-0005-0000-0000-00006A010000}"/>
    <cellStyle name="Normal 6 2 3" xfId="304" xr:uid="{00000000-0005-0000-0000-00006B010000}"/>
    <cellStyle name="Normal 6 2 4" xfId="389" xr:uid="{00000000-0005-0000-0000-00006C010000}"/>
    <cellStyle name="Normal 6 2 5" xfId="150" xr:uid="{00000000-0005-0000-0000-00006D010000}"/>
    <cellStyle name="Normal 6 3" xfId="77" xr:uid="{00000000-0005-0000-0000-00006E010000}"/>
    <cellStyle name="Normal 6 3 2" xfId="302" xr:uid="{00000000-0005-0000-0000-00006F010000}"/>
    <cellStyle name="Normal 6 4" xfId="353" xr:uid="{00000000-0005-0000-0000-000070010000}"/>
    <cellStyle name="Normal 6 5" xfId="170" xr:uid="{00000000-0005-0000-0000-000071010000}"/>
    <cellStyle name="Normal 6 6" xfId="128" xr:uid="{00000000-0005-0000-0000-000072010000}"/>
    <cellStyle name="Normal 7" xfId="78" xr:uid="{00000000-0005-0000-0000-000073010000}"/>
    <cellStyle name="Normal 7 2" xfId="79" xr:uid="{00000000-0005-0000-0000-000074010000}"/>
    <cellStyle name="Normal 7 2 2" xfId="284" xr:uid="{00000000-0005-0000-0000-000075010000}"/>
    <cellStyle name="Normal 7 2 3" xfId="355" xr:uid="{00000000-0005-0000-0000-000076010000}"/>
    <cellStyle name="Normal 7 2 4" xfId="472" xr:uid="{00000000-0005-0000-0000-000077010000}"/>
    <cellStyle name="Normal 7 2 5" xfId="153" xr:uid="{00000000-0005-0000-0000-000078010000}"/>
    <cellStyle name="Normal 7 3" xfId="80" xr:uid="{00000000-0005-0000-0000-000079010000}"/>
    <cellStyle name="Normal 7 3 2" xfId="227" xr:uid="{00000000-0005-0000-0000-00007A010000}"/>
    <cellStyle name="Normal 7 4" xfId="306" xr:uid="{00000000-0005-0000-0000-00007B010000}"/>
    <cellStyle name="Normal 7 5" xfId="309" xr:uid="{00000000-0005-0000-0000-00007C010000}"/>
    <cellStyle name="Normal 7 6" xfId="303" xr:uid="{00000000-0005-0000-0000-00007D010000}"/>
    <cellStyle name="Normal 7 7" xfId="287" xr:uid="{00000000-0005-0000-0000-00007E010000}"/>
    <cellStyle name="Normal 7 8" xfId="388" xr:uid="{00000000-0005-0000-0000-00007F010000}"/>
    <cellStyle name="Normal 7 9" xfId="129" xr:uid="{00000000-0005-0000-0000-000080010000}"/>
    <cellStyle name="Normal 8" xfId="81" xr:uid="{00000000-0005-0000-0000-000081010000}"/>
    <cellStyle name="Normal 8 2" xfId="82" xr:uid="{00000000-0005-0000-0000-000082010000}"/>
    <cellStyle name="Normal 8 2 2" xfId="393" xr:uid="{00000000-0005-0000-0000-000083010000}"/>
    <cellStyle name="Normal 8 2 2 2" xfId="401" xr:uid="{00000000-0005-0000-0000-000084010000}"/>
    <cellStyle name="Normal 8 2 2 2 2" xfId="422" xr:uid="{00000000-0005-0000-0000-000085010000}"/>
    <cellStyle name="Normal 8 2 2 2 2 2" xfId="469" xr:uid="{00000000-0005-0000-0000-000086010000}"/>
    <cellStyle name="Normal 8 2 2 2 3" xfId="446" xr:uid="{00000000-0005-0000-0000-000087010000}"/>
    <cellStyle name="Normal 8 2 2 3" xfId="411" xr:uid="{00000000-0005-0000-0000-000088010000}"/>
    <cellStyle name="Normal 8 2 2 3 2" xfId="457" xr:uid="{00000000-0005-0000-0000-000089010000}"/>
    <cellStyle name="Normal 8 2 2 4" xfId="434" xr:uid="{00000000-0005-0000-0000-00008A010000}"/>
    <cellStyle name="Normal 8 2 3" xfId="396" xr:uid="{00000000-0005-0000-0000-00008B010000}"/>
    <cellStyle name="Normal 8 2 3 2" xfId="416" xr:uid="{00000000-0005-0000-0000-00008C010000}"/>
    <cellStyle name="Normal 8 2 3 2 2" xfId="463" xr:uid="{00000000-0005-0000-0000-00008D010000}"/>
    <cellStyle name="Normal 8 2 3 3" xfId="440" xr:uid="{00000000-0005-0000-0000-00008E010000}"/>
    <cellStyle name="Normal 8 2 4" xfId="405" xr:uid="{00000000-0005-0000-0000-00008F010000}"/>
    <cellStyle name="Normal 8 2 4 2" xfId="451" xr:uid="{00000000-0005-0000-0000-000090010000}"/>
    <cellStyle name="Normal 8 2 5" xfId="428" xr:uid="{00000000-0005-0000-0000-000091010000}"/>
    <cellStyle name="Normal 8 2 6" xfId="390" xr:uid="{00000000-0005-0000-0000-000092010000}"/>
    <cellStyle name="Normal 8 2 7" xfId="283" xr:uid="{00000000-0005-0000-0000-000093010000}"/>
    <cellStyle name="Normal 8 3" xfId="307" xr:uid="{00000000-0005-0000-0000-000094010000}"/>
    <cellStyle name="Normal 8 3 2" xfId="398" xr:uid="{00000000-0005-0000-0000-000095010000}"/>
    <cellStyle name="Normal 8 3 2 2" xfId="419" xr:uid="{00000000-0005-0000-0000-000096010000}"/>
    <cellStyle name="Normal 8 3 2 2 2" xfId="466" xr:uid="{00000000-0005-0000-0000-000097010000}"/>
    <cellStyle name="Normal 8 3 2 3" xfId="443" xr:uid="{00000000-0005-0000-0000-000098010000}"/>
    <cellStyle name="Normal 8 3 3" xfId="408" xr:uid="{00000000-0005-0000-0000-000099010000}"/>
    <cellStyle name="Normal 8 3 3 2" xfId="454" xr:uid="{00000000-0005-0000-0000-00009A010000}"/>
    <cellStyle name="Normal 8 3 4" xfId="431" xr:uid="{00000000-0005-0000-0000-00009B010000}"/>
    <cellStyle name="Normal 8 3 5" xfId="392" xr:uid="{00000000-0005-0000-0000-00009C010000}"/>
    <cellStyle name="Normal 8 4" xfId="305" xr:uid="{00000000-0005-0000-0000-00009D010000}"/>
    <cellStyle name="Normal 8 4 2" xfId="412" xr:uid="{00000000-0005-0000-0000-00009E010000}"/>
    <cellStyle name="Normal 8 4 2 2" xfId="459" xr:uid="{00000000-0005-0000-0000-00009F010000}"/>
    <cellStyle name="Normal 8 4 3" xfId="436" xr:uid="{00000000-0005-0000-0000-0000A0010000}"/>
    <cellStyle name="Normal 8 4 4" xfId="394" xr:uid="{00000000-0005-0000-0000-0000A1010000}"/>
    <cellStyle name="Normal 8 5" xfId="356" xr:uid="{00000000-0005-0000-0000-0000A2010000}"/>
    <cellStyle name="Normal 8 5 2" xfId="448" xr:uid="{00000000-0005-0000-0000-0000A3010000}"/>
    <cellStyle name="Normal 8 5 3" xfId="402" xr:uid="{00000000-0005-0000-0000-0000A4010000}"/>
    <cellStyle name="Normal 8 6" xfId="425" xr:uid="{00000000-0005-0000-0000-0000A5010000}"/>
    <cellStyle name="Normal 8 7" xfId="387" xr:uid="{00000000-0005-0000-0000-0000A6010000}"/>
    <cellStyle name="Normal 8 8" xfId="130" xr:uid="{00000000-0005-0000-0000-0000A7010000}"/>
    <cellStyle name="Normal 9" xfId="83" xr:uid="{00000000-0005-0000-0000-0000A8010000}"/>
    <cellStyle name="Normal 9 2" xfId="84" xr:uid="{00000000-0005-0000-0000-0000A9010000}"/>
    <cellStyle name="Normal 9 2 2" xfId="229" xr:uid="{00000000-0005-0000-0000-0000AA010000}"/>
    <cellStyle name="Normal 9 2 2 2" xfId="420" xr:uid="{00000000-0005-0000-0000-0000AB010000}"/>
    <cellStyle name="Normal 9 2 2 2 2" xfId="467" xr:uid="{00000000-0005-0000-0000-0000AC010000}"/>
    <cellStyle name="Normal 9 2 2 3" xfId="444" xr:uid="{00000000-0005-0000-0000-0000AD010000}"/>
    <cellStyle name="Normal 9 2 2 4" xfId="399" xr:uid="{00000000-0005-0000-0000-0000AE010000}"/>
    <cellStyle name="Normal 9 2 3" xfId="409" xr:uid="{00000000-0005-0000-0000-0000AF010000}"/>
    <cellStyle name="Normal 9 2 3 2" xfId="455" xr:uid="{00000000-0005-0000-0000-0000B0010000}"/>
    <cellStyle name="Normal 9 2 4" xfId="432" xr:uid="{00000000-0005-0000-0000-0000B1010000}"/>
    <cellStyle name="Normal 9 2 5" xfId="155" xr:uid="{00000000-0005-0000-0000-0000B2010000}"/>
    <cellStyle name="Normal 9 3" xfId="357" xr:uid="{00000000-0005-0000-0000-0000B3010000}"/>
    <cellStyle name="Normal 9 3 2" xfId="414" xr:uid="{00000000-0005-0000-0000-0000B4010000}"/>
    <cellStyle name="Normal 9 3 2 2" xfId="461" xr:uid="{00000000-0005-0000-0000-0000B5010000}"/>
    <cellStyle name="Normal 9 3 3" xfId="438" xr:uid="{00000000-0005-0000-0000-0000B6010000}"/>
    <cellStyle name="Normal 9 3 4" xfId="395" xr:uid="{00000000-0005-0000-0000-0000B7010000}"/>
    <cellStyle name="Normal 9 4" xfId="198" xr:uid="{00000000-0005-0000-0000-0000B8010000}"/>
    <cellStyle name="Normal 9 4 2" xfId="449" xr:uid="{00000000-0005-0000-0000-0000B9010000}"/>
    <cellStyle name="Normal 9 4 3" xfId="403" xr:uid="{00000000-0005-0000-0000-0000BA010000}"/>
    <cellStyle name="Normal 9 5" xfId="426" xr:uid="{00000000-0005-0000-0000-0000BB010000}"/>
    <cellStyle name="Normal 9 6" xfId="132" xr:uid="{00000000-0005-0000-0000-0000BC010000}"/>
    <cellStyle name="Note 2" xfId="85" xr:uid="{00000000-0005-0000-0000-0000BD010000}"/>
    <cellStyle name="Note 2 2" xfId="154" xr:uid="{00000000-0005-0000-0000-0000BE010000}"/>
    <cellStyle name="Note 2 2 2" xfId="243" xr:uid="{00000000-0005-0000-0000-0000BF010000}"/>
    <cellStyle name="Note 2 3" xfId="228" xr:uid="{00000000-0005-0000-0000-0000C0010000}"/>
    <cellStyle name="Note 2 4" xfId="301" xr:uid="{00000000-0005-0000-0000-0000C1010000}"/>
    <cellStyle name="Note 2 5" xfId="358" xr:uid="{00000000-0005-0000-0000-0000C2010000}"/>
    <cellStyle name="Note 2 6" xfId="131" xr:uid="{00000000-0005-0000-0000-0000C3010000}"/>
    <cellStyle name="Note 3" xfId="86" xr:uid="{00000000-0005-0000-0000-0000C4010000}"/>
    <cellStyle name="Note 3 2" xfId="244" xr:uid="{00000000-0005-0000-0000-0000C5010000}"/>
    <cellStyle name="Note 3 3" xfId="137" xr:uid="{00000000-0005-0000-0000-0000C6010000}"/>
    <cellStyle name="Note 4" xfId="87" xr:uid="{00000000-0005-0000-0000-0000C7010000}"/>
    <cellStyle name="Note 4 2" xfId="257" xr:uid="{00000000-0005-0000-0000-0000C8010000}"/>
    <cellStyle name="Note 4 3" xfId="172" xr:uid="{00000000-0005-0000-0000-0000C9010000}"/>
    <cellStyle name="Note 5" xfId="185" xr:uid="{00000000-0005-0000-0000-0000CA010000}"/>
    <cellStyle name="Note 5 2" xfId="270" xr:uid="{00000000-0005-0000-0000-0000CB010000}"/>
    <cellStyle name="Note 6" xfId="110" xr:uid="{00000000-0005-0000-0000-0000CC010000}"/>
    <cellStyle name="Output" xfId="88" builtinId="21" customBuiltin="1"/>
    <cellStyle name="Percent" xfId="89" builtinId="5"/>
    <cellStyle name="Percent 2" xfId="359" xr:uid="{00000000-0005-0000-0000-0000CF010000}"/>
    <cellStyle name="Percent 2 2" xfId="360" xr:uid="{00000000-0005-0000-0000-0000D0010000}"/>
    <cellStyle name="Percent 2 2 2" xfId="361" xr:uid="{00000000-0005-0000-0000-0000D1010000}"/>
    <cellStyle name="Percent 2 3" xfId="362" xr:uid="{00000000-0005-0000-0000-0000D2010000}"/>
    <cellStyle name="Percent 2 4" xfId="363" xr:uid="{00000000-0005-0000-0000-0000D3010000}"/>
    <cellStyle name="Percent 3" xfId="364" xr:uid="{00000000-0005-0000-0000-0000D4010000}"/>
    <cellStyle name="Percent 3 2" xfId="365" xr:uid="{00000000-0005-0000-0000-0000D5010000}"/>
    <cellStyle name="Percent 3 2 2" xfId="366" xr:uid="{00000000-0005-0000-0000-0000D6010000}"/>
    <cellStyle name="Percent 3 3" xfId="367" xr:uid="{00000000-0005-0000-0000-0000D7010000}"/>
    <cellStyle name="Percent 3 4" xfId="368" xr:uid="{00000000-0005-0000-0000-0000D8010000}"/>
    <cellStyle name="Percent 3 5" xfId="369" xr:uid="{00000000-0005-0000-0000-0000D9010000}"/>
    <cellStyle name="Percent 4" xfId="370" xr:uid="{00000000-0005-0000-0000-0000DA010000}"/>
    <cellStyle name="Percent 4 2" xfId="371" xr:uid="{00000000-0005-0000-0000-0000DB010000}"/>
    <cellStyle name="Percent 4 3" xfId="372" xr:uid="{00000000-0005-0000-0000-0000DC010000}"/>
    <cellStyle name="Percent 4 4" xfId="373" xr:uid="{00000000-0005-0000-0000-0000DD010000}"/>
    <cellStyle name="Percent 5" xfId="374" xr:uid="{00000000-0005-0000-0000-0000DE010000}"/>
    <cellStyle name="Percent 6" xfId="375" xr:uid="{00000000-0005-0000-0000-0000DF010000}"/>
    <cellStyle name="Percent 7" xfId="376" xr:uid="{00000000-0005-0000-0000-0000E0010000}"/>
    <cellStyle name="Title" xfId="90" builtinId="15" customBuiltin="1"/>
    <cellStyle name="Total" xfId="91" builtinId="25" customBuiltin="1"/>
    <cellStyle name="Warning Text" xfId="92" builtinId="11" customBuiltin="1"/>
  </cellStyles>
  <dxfs count="11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CCCC"/>
      <color rgb="FFCB205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hyperlink" Target="https://usercenter.checkpoint.com/usercenter/portal/media-type/html/role/usercenterUser/page/default.psml/js_pane/PricingToolsId,ProductsCatalogId?eventSubmit_doGenerataccountesupport=&amp;searchValues=%20&amp;searchMode=byUcAccounts&amp;username=barb@checkpoint.com" TargetMode="External"/></Relationships>
</file>

<file path=xl/drawings/_rels/vmlDrawing1.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5.v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5.png"/><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13</xdr:col>
      <xdr:colOff>19050</xdr:colOff>
      <xdr:row>19</xdr:row>
      <xdr:rowOff>0</xdr:rowOff>
    </xdr:from>
    <xdr:to>
      <xdr:col>13</xdr:col>
      <xdr:colOff>28575</xdr:colOff>
      <xdr:row>19</xdr:row>
      <xdr:rowOff>9525</xdr:rowOff>
    </xdr:to>
    <xdr:pic>
      <xdr:nvPicPr>
        <xdr:cNvPr id="1044" name="Picture 12" descr="https://d.adroll.com/cm/index/out">
          <a:extLst>
            <a:ext uri="{FF2B5EF4-FFF2-40B4-BE49-F238E27FC236}">
              <a16:creationId xmlns:a16="http://schemas.microsoft.com/office/drawing/2014/main" id="{00000000-0008-0000-0000-00001404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4772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38100</xdr:colOff>
      <xdr:row>19</xdr:row>
      <xdr:rowOff>0</xdr:rowOff>
    </xdr:from>
    <xdr:to>
      <xdr:col>13</xdr:col>
      <xdr:colOff>47625</xdr:colOff>
      <xdr:row>19</xdr:row>
      <xdr:rowOff>9525</xdr:rowOff>
    </xdr:to>
    <xdr:pic>
      <xdr:nvPicPr>
        <xdr:cNvPr id="1045" name="Picture 13" descr="https://d.adroll.com/cm/n/out">
          <a:extLst>
            <a:ext uri="{FF2B5EF4-FFF2-40B4-BE49-F238E27FC236}">
              <a16:creationId xmlns:a16="http://schemas.microsoft.com/office/drawing/2014/main" id="{00000000-0008-0000-0000-00001504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353300" y="4772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57150</xdr:colOff>
      <xdr:row>19</xdr:row>
      <xdr:rowOff>0</xdr:rowOff>
    </xdr:from>
    <xdr:to>
      <xdr:col>13</xdr:col>
      <xdr:colOff>66675</xdr:colOff>
      <xdr:row>19</xdr:row>
      <xdr:rowOff>9525</xdr:rowOff>
    </xdr:to>
    <xdr:sp macro="" textlink="">
      <xdr:nvSpPr>
        <xdr:cNvPr id="1046" name="AutoShape 4" descr="https://d.adroll.com/cm/pubmatic/out">
          <a:extLst>
            <a:ext uri="{FF2B5EF4-FFF2-40B4-BE49-F238E27FC236}">
              <a16:creationId xmlns:a16="http://schemas.microsoft.com/office/drawing/2014/main" id="{00000000-0008-0000-0000-000016040000}"/>
            </a:ext>
          </a:extLst>
        </xdr:cNvPr>
        <xdr:cNvSpPr>
          <a:spLocks noChangeAspect="1" noChangeArrowheads="1"/>
        </xdr:cNvSpPr>
      </xdr:nvSpPr>
      <xdr:spPr bwMode="auto">
        <a:xfrm>
          <a:off x="7372350" y="4772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xdr:col>
      <xdr:colOff>76200</xdr:colOff>
      <xdr:row>19</xdr:row>
      <xdr:rowOff>0</xdr:rowOff>
    </xdr:from>
    <xdr:to>
      <xdr:col>13</xdr:col>
      <xdr:colOff>85725</xdr:colOff>
      <xdr:row>19</xdr:row>
      <xdr:rowOff>9525</xdr:rowOff>
    </xdr:to>
    <xdr:sp macro="" textlink="">
      <xdr:nvSpPr>
        <xdr:cNvPr id="1047" name="AutoShape 5" descr="https://d.adroll.com/cm/taboola/out">
          <a:extLst>
            <a:ext uri="{FF2B5EF4-FFF2-40B4-BE49-F238E27FC236}">
              <a16:creationId xmlns:a16="http://schemas.microsoft.com/office/drawing/2014/main" id="{00000000-0008-0000-0000-000017040000}"/>
            </a:ext>
          </a:extLst>
        </xdr:cNvPr>
        <xdr:cNvSpPr>
          <a:spLocks noChangeAspect="1" noChangeArrowheads="1"/>
        </xdr:cNvSpPr>
      </xdr:nvSpPr>
      <xdr:spPr bwMode="auto">
        <a:xfrm>
          <a:off x="7391400" y="4772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xdr:col>
      <xdr:colOff>38100</xdr:colOff>
      <xdr:row>20</xdr:row>
      <xdr:rowOff>0</xdr:rowOff>
    </xdr:from>
    <xdr:to>
      <xdr:col>13</xdr:col>
      <xdr:colOff>47625</xdr:colOff>
      <xdr:row>20</xdr:row>
      <xdr:rowOff>9525</xdr:rowOff>
    </xdr:to>
    <xdr:pic>
      <xdr:nvPicPr>
        <xdr:cNvPr id="1048" name="Picture 18" descr="https://d.adroll.com/cm/b/out">
          <a:extLst>
            <a:ext uri="{FF2B5EF4-FFF2-40B4-BE49-F238E27FC236}">
              <a16:creationId xmlns:a16="http://schemas.microsoft.com/office/drawing/2014/main" id="{00000000-0008-0000-0000-00001804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353300" y="5000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0</xdr:colOff>
      <xdr:row>21</xdr:row>
      <xdr:rowOff>0</xdr:rowOff>
    </xdr:from>
    <xdr:to>
      <xdr:col>13</xdr:col>
      <xdr:colOff>9525</xdr:colOff>
      <xdr:row>21</xdr:row>
      <xdr:rowOff>9525</xdr:rowOff>
    </xdr:to>
    <xdr:sp macro="" textlink="">
      <xdr:nvSpPr>
        <xdr:cNvPr id="1049" name="AutoShape 14" descr="https://d.adroll.com/cm/aol/out">
          <a:extLst>
            <a:ext uri="{FF2B5EF4-FFF2-40B4-BE49-F238E27FC236}">
              <a16:creationId xmlns:a16="http://schemas.microsoft.com/office/drawing/2014/main" id="{00000000-0008-0000-0000-000019040000}"/>
            </a:ext>
          </a:extLst>
        </xdr:cNvPr>
        <xdr:cNvSpPr>
          <a:spLocks noChangeAspect="1" noChangeArrowheads="1"/>
        </xdr:cNvSpPr>
      </xdr:nvSpPr>
      <xdr:spPr bwMode="auto">
        <a:xfrm>
          <a:off x="7315200" y="5191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xdr:col>
      <xdr:colOff>19050</xdr:colOff>
      <xdr:row>21</xdr:row>
      <xdr:rowOff>0</xdr:rowOff>
    </xdr:from>
    <xdr:to>
      <xdr:col>13</xdr:col>
      <xdr:colOff>28575</xdr:colOff>
      <xdr:row>21</xdr:row>
      <xdr:rowOff>9525</xdr:rowOff>
    </xdr:to>
    <xdr:pic>
      <xdr:nvPicPr>
        <xdr:cNvPr id="1050" name="Picture 25" descr="https://d.adroll.com/cm/index/out">
          <a:extLst>
            <a:ext uri="{FF2B5EF4-FFF2-40B4-BE49-F238E27FC236}">
              <a16:creationId xmlns:a16="http://schemas.microsoft.com/office/drawing/2014/main" id="{00000000-0008-0000-0000-00001A04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5191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38100</xdr:colOff>
      <xdr:row>21</xdr:row>
      <xdr:rowOff>0</xdr:rowOff>
    </xdr:from>
    <xdr:to>
      <xdr:col>13</xdr:col>
      <xdr:colOff>47625</xdr:colOff>
      <xdr:row>21</xdr:row>
      <xdr:rowOff>9525</xdr:rowOff>
    </xdr:to>
    <xdr:pic>
      <xdr:nvPicPr>
        <xdr:cNvPr id="1051" name="Picture 26" descr="https://d.adroll.com/cm/n/out">
          <a:extLst>
            <a:ext uri="{FF2B5EF4-FFF2-40B4-BE49-F238E27FC236}">
              <a16:creationId xmlns:a16="http://schemas.microsoft.com/office/drawing/2014/main" id="{00000000-0008-0000-0000-00001B04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353300" y="5191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57150</xdr:colOff>
      <xdr:row>21</xdr:row>
      <xdr:rowOff>0</xdr:rowOff>
    </xdr:from>
    <xdr:to>
      <xdr:col>13</xdr:col>
      <xdr:colOff>66675</xdr:colOff>
      <xdr:row>21</xdr:row>
      <xdr:rowOff>9525</xdr:rowOff>
    </xdr:to>
    <xdr:sp macro="" textlink="">
      <xdr:nvSpPr>
        <xdr:cNvPr id="1052" name="AutoShape 17" descr="https://d.adroll.com/cm/pubmatic/out">
          <a:extLst>
            <a:ext uri="{FF2B5EF4-FFF2-40B4-BE49-F238E27FC236}">
              <a16:creationId xmlns:a16="http://schemas.microsoft.com/office/drawing/2014/main" id="{00000000-0008-0000-0000-00001C040000}"/>
            </a:ext>
          </a:extLst>
        </xdr:cNvPr>
        <xdr:cNvSpPr>
          <a:spLocks noChangeAspect="1" noChangeArrowheads="1"/>
        </xdr:cNvSpPr>
      </xdr:nvSpPr>
      <xdr:spPr bwMode="auto">
        <a:xfrm>
          <a:off x="7372350" y="5191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xdr:col>
      <xdr:colOff>76200</xdr:colOff>
      <xdr:row>21</xdr:row>
      <xdr:rowOff>0</xdr:rowOff>
    </xdr:from>
    <xdr:to>
      <xdr:col>13</xdr:col>
      <xdr:colOff>85725</xdr:colOff>
      <xdr:row>21</xdr:row>
      <xdr:rowOff>9525</xdr:rowOff>
    </xdr:to>
    <xdr:sp macro="" textlink="">
      <xdr:nvSpPr>
        <xdr:cNvPr id="1053" name="AutoShape 18" descr="https://d.adroll.com/cm/taboola/out">
          <a:extLst>
            <a:ext uri="{FF2B5EF4-FFF2-40B4-BE49-F238E27FC236}">
              <a16:creationId xmlns:a16="http://schemas.microsoft.com/office/drawing/2014/main" id="{00000000-0008-0000-0000-00001D040000}"/>
            </a:ext>
          </a:extLst>
        </xdr:cNvPr>
        <xdr:cNvSpPr>
          <a:spLocks noChangeAspect="1" noChangeArrowheads="1"/>
        </xdr:cNvSpPr>
      </xdr:nvSpPr>
      <xdr:spPr bwMode="auto">
        <a:xfrm>
          <a:off x="7391400" y="5191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xdr:col>
      <xdr:colOff>514350</xdr:colOff>
      <xdr:row>8</xdr:row>
      <xdr:rowOff>195994</xdr:rowOff>
    </xdr:from>
    <xdr:to>
      <xdr:col>16</xdr:col>
      <xdr:colOff>428516</xdr:colOff>
      <xdr:row>12</xdr:row>
      <xdr:rowOff>0</xdr:rowOff>
    </xdr:to>
    <xdr:grpSp>
      <xdr:nvGrpSpPr>
        <xdr:cNvPr id="3" name="Group 2">
          <a:extLst>
            <a:ext uri="{FF2B5EF4-FFF2-40B4-BE49-F238E27FC236}">
              <a16:creationId xmlns:a16="http://schemas.microsoft.com/office/drawing/2014/main" id="{00000000-0008-0000-0000-000003000000}"/>
            </a:ext>
          </a:extLst>
        </xdr:cNvPr>
        <xdr:cNvGrpSpPr/>
      </xdr:nvGrpSpPr>
      <xdr:grpSpPr>
        <a:xfrm>
          <a:off x="1911350" y="2431194"/>
          <a:ext cx="9693166" cy="604106"/>
          <a:chOff x="1123950" y="2413400"/>
          <a:chExt cx="8448566" cy="713554"/>
        </a:xfrm>
      </xdr:grpSpPr>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123950" y="2602227"/>
            <a:ext cx="809452" cy="3114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a:latin typeface="+mn-lt"/>
              </a:rPr>
              <a:t>INFINITY</a:t>
            </a:r>
          </a:p>
        </xdr:txBody>
      </xdr:sp>
      <xdr:sp macro="" textlink="">
        <xdr:nvSpPr>
          <xdr:cNvPr id="14" name="TextBox 13">
            <a:extLst>
              <a:ext uri="{FF2B5EF4-FFF2-40B4-BE49-F238E27FC236}">
                <a16:creationId xmlns:a16="http://schemas.microsoft.com/office/drawing/2014/main" id="{00000000-0008-0000-0000-00000E000000}"/>
              </a:ext>
            </a:extLst>
          </xdr:cNvPr>
          <xdr:cNvSpPr txBox="1"/>
        </xdr:nvSpPr>
        <xdr:spPr>
          <a:xfrm>
            <a:off x="2847975" y="2600321"/>
            <a:ext cx="996491" cy="3114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a:latin typeface="+mn-lt"/>
              </a:rPr>
              <a:t>QUANTUM</a:t>
            </a:r>
          </a:p>
        </xdr:txBody>
      </xdr:sp>
      <xdr:sp macro="" textlink="">
        <xdr:nvSpPr>
          <xdr:cNvPr id="15" name="TextBox 14">
            <a:extLst>
              <a:ext uri="{FF2B5EF4-FFF2-40B4-BE49-F238E27FC236}">
                <a16:creationId xmlns:a16="http://schemas.microsoft.com/office/drawing/2014/main" id="{00000000-0008-0000-0000-00000F000000}"/>
              </a:ext>
            </a:extLst>
          </xdr:cNvPr>
          <xdr:cNvSpPr txBox="1"/>
        </xdr:nvSpPr>
        <xdr:spPr>
          <a:xfrm>
            <a:off x="4619625" y="2600321"/>
            <a:ext cx="1240596" cy="3114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a:latin typeface="+mn-lt"/>
              </a:rPr>
              <a:t>CLOUDGUARD</a:t>
            </a:r>
          </a:p>
        </xdr:txBody>
      </xdr:sp>
      <xdr:sp macro="" textlink="">
        <xdr:nvSpPr>
          <xdr:cNvPr id="16" name="TextBox 15">
            <a:extLst>
              <a:ext uri="{FF2B5EF4-FFF2-40B4-BE49-F238E27FC236}">
                <a16:creationId xmlns:a16="http://schemas.microsoft.com/office/drawing/2014/main" id="{00000000-0008-0000-0000-000010000000}"/>
              </a:ext>
            </a:extLst>
          </xdr:cNvPr>
          <xdr:cNvSpPr txBox="1"/>
        </xdr:nvSpPr>
        <xdr:spPr>
          <a:xfrm>
            <a:off x="6534150" y="2600321"/>
            <a:ext cx="973600" cy="3114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a:latin typeface="+mn-lt"/>
              </a:rPr>
              <a:t>HARMONY</a:t>
            </a:r>
          </a:p>
        </xdr:txBody>
      </xdr:sp>
      <xdr:sp macro="" textlink="">
        <xdr:nvSpPr>
          <xdr:cNvPr id="17" name="TextBox 16">
            <a:extLst>
              <a:ext uri="{FF2B5EF4-FFF2-40B4-BE49-F238E27FC236}">
                <a16:creationId xmlns:a16="http://schemas.microsoft.com/office/drawing/2014/main" id="{00000000-0008-0000-0000-000011000000}"/>
              </a:ext>
            </a:extLst>
          </xdr:cNvPr>
          <xdr:cNvSpPr txBox="1"/>
        </xdr:nvSpPr>
        <xdr:spPr>
          <a:xfrm>
            <a:off x="8086725" y="2413400"/>
            <a:ext cx="1485791" cy="7135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US" sz="1400" b="0" i="0">
                <a:solidFill>
                  <a:schemeClr val="tx1"/>
                </a:solidFill>
                <a:effectLst/>
                <a:latin typeface="+mn-lt"/>
                <a:ea typeface="+mn-ea"/>
                <a:cs typeface="+mn-cs"/>
              </a:rPr>
              <a:t>Support, Services </a:t>
            </a:r>
            <a:br>
              <a:rPr lang="en-US" sz="1400" b="0" i="0">
                <a:solidFill>
                  <a:schemeClr val="tx1"/>
                </a:solidFill>
                <a:effectLst/>
                <a:latin typeface="+mn-lt"/>
                <a:ea typeface="+mn-ea"/>
                <a:cs typeface="+mn-cs"/>
              </a:rPr>
            </a:br>
            <a:r>
              <a:rPr lang="en-US" sz="1400" b="0" i="0">
                <a:solidFill>
                  <a:schemeClr val="tx1"/>
                </a:solidFill>
                <a:effectLst/>
                <a:latin typeface="+mn-lt"/>
                <a:ea typeface="+mn-ea"/>
                <a:cs typeface="+mn-cs"/>
              </a:rPr>
              <a:t>       &amp; Training</a:t>
            </a:r>
          </a:p>
        </xdr:txBody>
      </xdr:sp>
    </xdr:grpSp>
    <xdr:clientData/>
  </xdr:twoCellAnchor>
  <xdr:twoCellAnchor editAs="oneCell">
    <xdr:from>
      <xdr:col>1</xdr:col>
      <xdr:colOff>49854</xdr:colOff>
      <xdr:row>0</xdr:row>
      <xdr:rowOff>57149</xdr:rowOff>
    </xdr:from>
    <xdr:to>
      <xdr:col>5</xdr:col>
      <xdr:colOff>82302</xdr:colOff>
      <xdr:row>1</xdr:row>
      <xdr:rowOff>655702</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659454" y="57149"/>
          <a:ext cx="2470848" cy="78905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12</xdr:col>
      <xdr:colOff>19050</xdr:colOff>
      <xdr:row>20</xdr:row>
      <xdr:rowOff>0</xdr:rowOff>
    </xdr:from>
    <xdr:to>
      <xdr:col>12</xdr:col>
      <xdr:colOff>28575</xdr:colOff>
      <xdr:row>20</xdr:row>
      <xdr:rowOff>9525</xdr:rowOff>
    </xdr:to>
    <xdr:pic>
      <xdr:nvPicPr>
        <xdr:cNvPr id="2060" name="Picture 8" descr="https://d.adroll.com/cm/index/out">
          <a:extLst>
            <a:ext uri="{FF2B5EF4-FFF2-40B4-BE49-F238E27FC236}">
              <a16:creationId xmlns:a16="http://schemas.microsoft.com/office/drawing/2014/main" id="{00000000-0008-0000-0100-00000C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4924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38100</xdr:colOff>
      <xdr:row>20</xdr:row>
      <xdr:rowOff>0</xdr:rowOff>
    </xdr:from>
    <xdr:to>
      <xdr:col>12</xdr:col>
      <xdr:colOff>47625</xdr:colOff>
      <xdr:row>20</xdr:row>
      <xdr:rowOff>9525</xdr:rowOff>
    </xdr:to>
    <xdr:pic>
      <xdr:nvPicPr>
        <xdr:cNvPr id="2061" name="Picture 9" descr="https://d.adroll.com/cm/n/out">
          <a:extLst>
            <a:ext uri="{FF2B5EF4-FFF2-40B4-BE49-F238E27FC236}">
              <a16:creationId xmlns:a16="http://schemas.microsoft.com/office/drawing/2014/main" id="{00000000-0008-0000-0100-00000D08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353300" y="4924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57150</xdr:colOff>
      <xdr:row>20</xdr:row>
      <xdr:rowOff>0</xdr:rowOff>
    </xdr:from>
    <xdr:to>
      <xdr:col>12</xdr:col>
      <xdr:colOff>66675</xdr:colOff>
      <xdr:row>20</xdr:row>
      <xdr:rowOff>9525</xdr:rowOff>
    </xdr:to>
    <xdr:sp macro="" textlink="">
      <xdr:nvSpPr>
        <xdr:cNvPr id="2062" name="AutoShape 4" descr="https://d.adroll.com/cm/pubmatic/out">
          <a:extLst>
            <a:ext uri="{FF2B5EF4-FFF2-40B4-BE49-F238E27FC236}">
              <a16:creationId xmlns:a16="http://schemas.microsoft.com/office/drawing/2014/main" id="{00000000-0008-0000-0100-00000E080000}"/>
            </a:ext>
          </a:extLst>
        </xdr:cNvPr>
        <xdr:cNvSpPr>
          <a:spLocks noChangeAspect="1" noChangeArrowheads="1"/>
        </xdr:cNvSpPr>
      </xdr:nvSpPr>
      <xdr:spPr bwMode="auto">
        <a:xfrm>
          <a:off x="7372350" y="4924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76200</xdr:colOff>
      <xdr:row>20</xdr:row>
      <xdr:rowOff>0</xdr:rowOff>
    </xdr:from>
    <xdr:to>
      <xdr:col>12</xdr:col>
      <xdr:colOff>85725</xdr:colOff>
      <xdr:row>20</xdr:row>
      <xdr:rowOff>9525</xdr:rowOff>
    </xdr:to>
    <xdr:sp macro="" textlink="">
      <xdr:nvSpPr>
        <xdr:cNvPr id="2063" name="AutoShape 5" descr="https://d.adroll.com/cm/taboola/out">
          <a:extLst>
            <a:ext uri="{FF2B5EF4-FFF2-40B4-BE49-F238E27FC236}">
              <a16:creationId xmlns:a16="http://schemas.microsoft.com/office/drawing/2014/main" id="{00000000-0008-0000-0100-00000F080000}"/>
            </a:ext>
          </a:extLst>
        </xdr:cNvPr>
        <xdr:cNvSpPr>
          <a:spLocks noChangeAspect="1" noChangeArrowheads="1"/>
        </xdr:cNvSpPr>
      </xdr:nvSpPr>
      <xdr:spPr bwMode="auto">
        <a:xfrm>
          <a:off x="7391400" y="4924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38100</xdr:colOff>
      <xdr:row>21</xdr:row>
      <xdr:rowOff>0</xdr:rowOff>
    </xdr:from>
    <xdr:to>
      <xdr:col>12</xdr:col>
      <xdr:colOff>47625</xdr:colOff>
      <xdr:row>21</xdr:row>
      <xdr:rowOff>9525</xdr:rowOff>
    </xdr:to>
    <xdr:pic>
      <xdr:nvPicPr>
        <xdr:cNvPr id="2064" name="Picture 12" descr="https://d.adroll.com/cm/b/out">
          <a:extLst>
            <a:ext uri="{FF2B5EF4-FFF2-40B4-BE49-F238E27FC236}">
              <a16:creationId xmlns:a16="http://schemas.microsoft.com/office/drawing/2014/main" id="{00000000-0008-0000-0100-00001008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353300" y="5153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0</xdr:colOff>
      <xdr:row>22</xdr:row>
      <xdr:rowOff>0</xdr:rowOff>
    </xdr:from>
    <xdr:to>
      <xdr:col>12</xdr:col>
      <xdr:colOff>9525</xdr:colOff>
      <xdr:row>22</xdr:row>
      <xdr:rowOff>9525</xdr:rowOff>
    </xdr:to>
    <xdr:sp macro="" textlink="">
      <xdr:nvSpPr>
        <xdr:cNvPr id="2065" name="AutoShape 14" descr="https://d.adroll.com/cm/aol/out">
          <a:extLst>
            <a:ext uri="{FF2B5EF4-FFF2-40B4-BE49-F238E27FC236}">
              <a16:creationId xmlns:a16="http://schemas.microsoft.com/office/drawing/2014/main" id="{00000000-0008-0000-0100-000011080000}"/>
            </a:ext>
          </a:extLst>
        </xdr:cNvPr>
        <xdr:cNvSpPr>
          <a:spLocks noChangeAspect="1" noChangeArrowheads="1"/>
        </xdr:cNvSpPr>
      </xdr:nvSpPr>
      <xdr:spPr bwMode="auto">
        <a:xfrm>
          <a:off x="7315200" y="5343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19050</xdr:colOff>
      <xdr:row>22</xdr:row>
      <xdr:rowOff>0</xdr:rowOff>
    </xdr:from>
    <xdr:to>
      <xdr:col>12</xdr:col>
      <xdr:colOff>28575</xdr:colOff>
      <xdr:row>22</xdr:row>
      <xdr:rowOff>9525</xdr:rowOff>
    </xdr:to>
    <xdr:pic>
      <xdr:nvPicPr>
        <xdr:cNvPr id="2066" name="Picture 14" descr="https://d.adroll.com/cm/index/out">
          <a:extLst>
            <a:ext uri="{FF2B5EF4-FFF2-40B4-BE49-F238E27FC236}">
              <a16:creationId xmlns:a16="http://schemas.microsoft.com/office/drawing/2014/main" id="{00000000-0008-0000-0100-000012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5343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38100</xdr:colOff>
      <xdr:row>22</xdr:row>
      <xdr:rowOff>0</xdr:rowOff>
    </xdr:from>
    <xdr:to>
      <xdr:col>12</xdr:col>
      <xdr:colOff>47625</xdr:colOff>
      <xdr:row>22</xdr:row>
      <xdr:rowOff>9525</xdr:rowOff>
    </xdr:to>
    <xdr:pic>
      <xdr:nvPicPr>
        <xdr:cNvPr id="2067" name="Picture 15" descr="https://d.adroll.com/cm/n/out">
          <a:extLst>
            <a:ext uri="{FF2B5EF4-FFF2-40B4-BE49-F238E27FC236}">
              <a16:creationId xmlns:a16="http://schemas.microsoft.com/office/drawing/2014/main" id="{00000000-0008-0000-0100-00001308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353300" y="5343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57150</xdr:colOff>
      <xdr:row>22</xdr:row>
      <xdr:rowOff>0</xdr:rowOff>
    </xdr:from>
    <xdr:to>
      <xdr:col>12</xdr:col>
      <xdr:colOff>66675</xdr:colOff>
      <xdr:row>22</xdr:row>
      <xdr:rowOff>9525</xdr:rowOff>
    </xdr:to>
    <xdr:sp macro="" textlink="">
      <xdr:nvSpPr>
        <xdr:cNvPr id="2068" name="AutoShape 17" descr="https://d.adroll.com/cm/pubmatic/out">
          <a:extLst>
            <a:ext uri="{FF2B5EF4-FFF2-40B4-BE49-F238E27FC236}">
              <a16:creationId xmlns:a16="http://schemas.microsoft.com/office/drawing/2014/main" id="{00000000-0008-0000-0100-000014080000}"/>
            </a:ext>
          </a:extLst>
        </xdr:cNvPr>
        <xdr:cNvSpPr>
          <a:spLocks noChangeAspect="1" noChangeArrowheads="1"/>
        </xdr:cNvSpPr>
      </xdr:nvSpPr>
      <xdr:spPr bwMode="auto">
        <a:xfrm>
          <a:off x="7372350" y="5343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76200</xdr:colOff>
      <xdr:row>22</xdr:row>
      <xdr:rowOff>0</xdr:rowOff>
    </xdr:from>
    <xdr:to>
      <xdr:col>12</xdr:col>
      <xdr:colOff>85725</xdr:colOff>
      <xdr:row>22</xdr:row>
      <xdr:rowOff>9525</xdr:rowOff>
    </xdr:to>
    <xdr:sp macro="" textlink="">
      <xdr:nvSpPr>
        <xdr:cNvPr id="2069" name="AutoShape 18" descr="https://d.adroll.com/cm/taboola/out">
          <a:extLst>
            <a:ext uri="{FF2B5EF4-FFF2-40B4-BE49-F238E27FC236}">
              <a16:creationId xmlns:a16="http://schemas.microsoft.com/office/drawing/2014/main" id="{00000000-0008-0000-0100-000015080000}"/>
            </a:ext>
          </a:extLst>
        </xdr:cNvPr>
        <xdr:cNvSpPr>
          <a:spLocks noChangeAspect="1" noChangeArrowheads="1"/>
        </xdr:cNvSpPr>
      </xdr:nvSpPr>
      <xdr:spPr bwMode="auto">
        <a:xfrm>
          <a:off x="7391400" y="5343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266700</xdr:colOff>
      <xdr:row>1</xdr:row>
      <xdr:rowOff>104775</xdr:rowOff>
    </xdr:from>
    <xdr:to>
      <xdr:col>3</xdr:col>
      <xdr:colOff>323850</xdr:colOff>
      <xdr:row>1</xdr:row>
      <xdr:rowOff>428625</xdr:rowOff>
    </xdr:to>
    <xdr:pic>
      <xdr:nvPicPr>
        <xdr:cNvPr id="2070" name="Picture 18" descr="Check Point Software Technologies">
          <a:hlinkClick xmlns:r="http://schemas.openxmlformats.org/officeDocument/2006/relationships" r:id="rId4" tooltip="Check Point Software"/>
          <a:extLst>
            <a:ext uri="{FF2B5EF4-FFF2-40B4-BE49-F238E27FC236}">
              <a16:creationId xmlns:a16="http://schemas.microsoft.com/office/drawing/2014/main" id="{00000000-0008-0000-0100-00001608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66700" y="295275"/>
          <a:ext cx="188595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11</xdr:col>
          <xdr:colOff>0</xdr:colOff>
          <xdr:row>0</xdr:row>
          <xdr:rowOff>0</xdr:rowOff>
        </xdr:from>
        <xdr:to>
          <xdr:col>11</xdr:col>
          <xdr:colOff>0</xdr:colOff>
          <xdr:row>0</xdr:row>
          <xdr:rowOff>0</xdr:rowOff>
        </xdr:to>
        <xdr:sp macro="" textlink="">
          <xdr:nvSpPr>
            <xdr:cNvPr id="18435" name="Object 3" hidden="1">
              <a:extLst>
                <a:ext uri="{63B3BB69-23CF-44E3-9099-C40C66FF867C}">
                  <a14:compatExt spid="_x0000_s18435"/>
                </a:ext>
                <a:ext uri="{FF2B5EF4-FFF2-40B4-BE49-F238E27FC236}">
                  <a16:creationId xmlns:a16="http://schemas.microsoft.com/office/drawing/2014/main" id="{00000000-0008-0000-0300-0000034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7.png"/><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E45785"/>
  </sheetPr>
  <dimension ref="A1:R51"/>
  <sheetViews>
    <sheetView showGridLines="0" topLeftCell="B1" zoomScaleNormal="100" workbookViewId="0">
      <selection activeCell="F1" sqref="F1"/>
    </sheetView>
  </sheetViews>
  <sheetFormatPr baseColWidth="10" defaultColWidth="9.1640625" defaultRowHeight="15" x14ac:dyDescent="0.2"/>
  <cols>
    <col min="1" max="16384" width="9.1640625" style="23"/>
  </cols>
  <sheetData>
    <row r="1" spans="1:18" x14ac:dyDescent="0.2">
      <c r="A1" s="25"/>
      <c r="B1" s="26"/>
      <c r="C1" s="26"/>
      <c r="D1" s="26"/>
      <c r="E1" s="26"/>
      <c r="F1" s="26"/>
      <c r="G1" s="26"/>
      <c r="H1" s="26"/>
      <c r="I1" s="26"/>
      <c r="J1" s="26"/>
      <c r="K1" s="26"/>
      <c r="L1" s="26"/>
      <c r="M1" s="26"/>
      <c r="N1" s="26"/>
      <c r="O1" s="26"/>
      <c r="P1" s="26"/>
      <c r="Q1" s="26"/>
      <c r="R1" s="27"/>
    </row>
    <row r="2" spans="1:18" ht="58.5" customHeight="1" thickBot="1" x14ac:dyDescent="0.25">
      <c r="A2" s="28"/>
      <c r="B2" s="29"/>
      <c r="C2" s="29"/>
      <c r="D2" s="24"/>
      <c r="E2" s="24"/>
      <c r="F2" s="24"/>
      <c r="G2" s="24"/>
      <c r="H2" s="24"/>
      <c r="I2" s="24"/>
      <c r="J2" s="24"/>
      <c r="K2" s="24"/>
      <c r="L2" s="24"/>
      <c r="M2" s="24"/>
      <c r="N2" s="24"/>
      <c r="O2" s="24"/>
      <c r="P2" s="24"/>
      <c r="Q2" s="29"/>
      <c r="R2" s="30"/>
    </row>
    <row r="3" spans="1:18" x14ac:dyDescent="0.2">
      <c r="A3" s="28"/>
      <c r="B3" s="29"/>
      <c r="C3" s="29"/>
      <c r="D3" s="33"/>
      <c r="E3" s="34"/>
      <c r="F3" s="34"/>
      <c r="G3" s="34"/>
      <c r="H3" s="34"/>
      <c r="I3" s="34"/>
      <c r="J3" s="34"/>
      <c r="K3" s="34"/>
      <c r="L3" s="34"/>
      <c r="M3" s="34"/>
      <c r="N3" s="34"/>
      <c r="O3" s="34"/>
      <c r="P3" s="35"/>
      <c r="Q3" s="29"/>
      <c r="R3" s="30"/>
    </row>
    <row r="4" spans="1:18" x14ac:dyDescent="0.2">
      <c r="A4" s="28"/>
      <c r="B4" s="29"/>
      <c r="C4" s="29"/>
      <c r="D4" s="36"/>
      <c r="P4" s="37"/>
      <c r="Q4" s="29"/>
      <c r="R4" s="30"/>
    </row>
    <row r="5" spans="1:18" ht="23" x14ac:dyDescent="0.2">
      <c r="A5" s="28"/>
      <c r="B5" s="29"/>
      <c r="C5" s="29"/>
      <c r="D5" s="36"/>
      <c r="I5" s="38"/>
      <c r="J5" s="39"/>
      <c r="K5" s="40"/>
      <c r="P5" s="37"/>
      <c r="Q5" s="29"/>
      <c r="R5" s="30"/>
    </row>
    <row r="6" spans="1:18" x14ac:dyDescent="0.2">
      <c r="A6" s="28"/>
      <c r="B6" s="29"/>
      <c r="C6" s="29"/>
      <c r="D6" s="36"/>
      <c r="P6" s="37"/>
      <c r="Q6" s="29"/>
      <c r="R6" s="30"/>
    </row>
    <row r="7" spans="1:18" ht="20" x14ac:dyDescent="0.2">
      <c r="A7" s="28"/>
      <c r="B7" s="29"/>
      <c r="C7" s="29"/>
      <c r="D7" s="36"/>
      <c r="J7" s="50" t="s">
        <v>8</v>
      </c>
      <c r="P7" s="37"/>
      <c r="Q7" s="29"/>
      <c r="R7" s="30"/>
    </row>
    <row r="8" spans="1:18" x14ac:dyDescent="0.2">
      <c r="A8" s="28"/>
      <c r="B8" s="29"/>
      <c r="C8" s="29"/>
      <c r="D8" s="36"/>
      <c r="P8" s="37"/>
      <c r="Q8" s="29"/>
      <c r="R8" s="30"/>
    </row>
    <row r="9" spans="1:18" ht="16" thickBot="1" x14ac:dyDescent="0.25">
      <c r="A9" s="28"/>
      <c r="B9" s="29"/>
      <c r="C9" s="29"/>
      <c r="D9" s="36"/>
      <c r="P9" s="37"/>
      <c r="Q9" s="29"/>
      <c r="R9" s="30"/>
    </row>
    <row r="10" spans="1:18" ht="16" thickTop="1" x14ac:dyDescent="0.2">
      <c r="A10" s="28"/>
      <c r="B10" s="29"/>
      <c r="C10" s="85"/>
      <c r="D10" s="90"/>
      <c r="E10" s="94"/>
      <c r="F10" s="90"/>
      <c r="G10" s="90"/>
      <c r="H10" s="94"/>
      <c r="I10" s="90"/>
      <c r="J10" s="90"/>
      <c r="K10" s="90"/>
      <c r="L10" s="97"/>
      <c r="M10" s="90"/>
      <c r="N10" s="94"/>
      <c r="O10" s="90"/>
      <c r="P10" s="90"/>
      <c r="Q10" s="91"/>
      <c r="R10" s="30"/>
    </row>
    <row r="11" spans="1:18" ht="15" customHeight="1" x14ac:dyDescent="0.2">
      <c r="A11" s="28"/>
      <c r="B11" s="29"/>
      <c r="C11" s="86"/>
      <c r="D11" s="89"/>
      <c r="E11" s="95"/>
      <c r="F11" s="89"/>
      <c r="G11" s="89"/>
      <c r="H11" s="95"/>
      <c r="I11" s="89"/>
      <c r="J11" s="89"/>
      <c r="K11" s="89"/>
      <c r="L11" s="98"/>
      <c r="M11" s="89"/>
      <c r="N11" s="95"/>
      <c r="O11" s="89"/>
      <c r="P11" s="89"/>
      <c r="Q11" s="93"/>
      <c r="R11" s="30"/>
    </row>
    <row r="12" spans="1:18" ht="16" thickBot="1" x14ac:dyDescent="0.25">
      <c r="A12" s="28"/>
      <c r="B12" s="29"/>
      <c r="C12" s="87"/>
      <c r="D12" s="88"/>
      <c r="E12" s="96"/>
      <c r="F12" s="88"/>
      <c r="G12" s="88"/>
      <c r="H12" s="96"/>
      <c r="I12" s="88"/>
      <c r="J12" s="88"/>
      <c r="K12" s="88"/>
      <c r="L12" s="99"/>
      <c r="M12" s="88"/>
      <c r="N12" s="96"/>
      <c r="O12" s="88"/>
      <c r="P12" s="88"/>
      <c r="Q12" s="92"/>
      <c r="R12" s="30"/>
    </row>
    <row r="13" spans="1:18" ht="16" thickTop="1" x14ac:dyDescent="0.2">
      <c r="A13" s="28"/>
      <c r="B13" s="29"/>
      <c r="C13" s="29"/>
      <c r="D13" s="36"/>
      <c r="P13" s="37"/>
      <c r="Q13" s="29"/>
      <c r="R13" s="30"/>
    </row>
    <row r="14" spans="1:18" x14ac:dyDescent="0.2">
      <c r="A14" s="28"/>
      <c r="B14" s="29"/>
      <c r="C14" s="29"/>
      <c r="D14" s="36"/>
      <c r="J14" s="57"/>
      <c r="P14" s="37"/>
      <c r="Q14" s="29"/>
      <c r="R14" s="30"/>
    </row>
    <row r="15" spans="1:18" ht="18" x14ac:dyDescent="0.2">
      <c r="A15" s="28"/>
      <c r="B15" s="29"/>
      <c r="C15" s="29"/>
      <c r="D15" s="36"/>
      <c r="J15" s="41"/>
      <c r="P15" s="37"/>
      <c r="Q15" s="29"/>
      <c r="R15" s="30"/>
    </row>
    <row r="16" spans="1:18" ht="16" x14ac:dyDescent="0.2">
      <c r="A16" s="28"/>
      <c r="B16" s="29"/>
      <c r="C16" s="29"/>
      <c r="D16" s="36"/>
      <c r="J16" s="42"/>
      <c r="P16" s="37"/>
      <c r="Q16" s="29"/>
      <c r="R16" s="30"/>
    </row>
    <row r="17" spans="1:18" x14ac:dyDescent="0.2">
      <c r="A17" s="28"/>
      <c r="B17" s="29"/>
      <c r="C17" s="29"/>
      <c r="D17" s="36"/>
      <c r="J17" s="38"/>
      <c r="P17" s="37"/>
      <c r="Q17" s="29"/>
      <c r="R17" s="30"/>
    </row>
    <row r="18" spans="1:18" ht="28" x14ac:dyDescent="0.3">
      <c r="A18" s="28"/>
      <c r="B18" s="29"/>
      <c r="C18" s="29"/>
      <c r="D18" s="36"/>
      <c r="J18" s="47" t="s">
        <v>1288</v>
      </c>
      <c r="P18" s="37"/>
      <c r="Q18" s="29"/>
      <c r="R18" s="30"/>
    </row>
    <row r="19" spans="1:18" ht="18" x14ac:dyDescent="0.2">
      <c r="A19" s="28"/>
      <c r="B19" s="29"/>
      <c r="C19" s="29"/>
      <c r="D19" s="36"/>
      <c r="J19" s="48" t="s">
        <v>10</v>
      </c>
      <c r="P19" s="37"/>
      <c r="Q19" s="29"/>
      <c r="R19" s="30"/>
    </row>
    <row r="20" spans="1:18" ht="18" x14ac:dyDescent="0.2">
      <c r="A20" s="28"/>
      <c r="B20" s="29"/>
      <c r="C20" s="29"/>
      <c r="D20" s="36"/>
      <c r="J20" s="48"/>
      <c r="P20" s="37"/>
      <c r="Q20" s="29"/>
      <c r="R20" s="30"/>
    </row>
    <row r="21" spans="1:18" x14ac:dyDescent="0.2">
      <c r="A21" s="28"/>
      <c r="B21" s="29"/>
      <c r="C21" s="29"/>
      <c r="D21" s="36"/>
      <c r="J21" s="49" t="s">
        <v>18495</v>
      </c>
      <c r="P21" s="37"/>
      <c r="Q21" s="29"/>
      <c r="R21" s="30"/>
    </row>
    <row r="22" spans="1:18" x14ac:dyDescent="0.2">
      <c r="A22" s="28"/>
      <c r="B22" s="29"/>
      <c r="C22" s="29"/>
      <c r="D22" s="36"/>
      <c r="J22" s="58" t="s">
        <v>18362</v>
      </c>
      <c r="P22" s="37"/>
      <c r="Q22" s="29"/>
      <c r="R22" s="30"/>
    </row>
    <row r="23" spans="1:18" x14ac:dyDescent="0.2">
      <c r="A23" s="28"/>
      <c r="B23" s="29"/>
      <c r="C23" s="29"/>
      <c r="D23" s="36"/>
      <c r="P23" s="37"/>
      <c r="Q23" s="29"/>
      <c r="R23" s="30"/>
    </row>
    <row r="24" spans="1:18" x14ac:dyDescent="0.2">
      <c r="A24" s="28"/>
      <c r="B24" s="29"/>
      <c r="C24" s="29"/>
      <c r="D24" s="36"/>
      <c r="P24" s="37"/>
      <c r="Q24" s="29"/>
      <c r="R24" s="30"/>
    </row>
    <row r="25" spans="1:18" x14ac:dyDescent="0.2">
      <c r="A25" s="28"/>
      <c r="B25" s="29"/>
      <c r="C25" s="29"/>
      <c r="D25" s="36"/>
      <c r="H25" s="122" t="s">
        <v>1307</v>
      </c>
      <c r="I25" s="122"/>
      <c r="J25" s="122"/>
      <c r="K25" s="122"/>
      <c r="L25" s="122"/>
      <c r="P25" s="37"/>
      <c r="Q25" s="29"/>
      <c r="R25" s="30"/>
    </row>
    <row r="26" spans="1:18" ht="18" x14ac:dyDescent="0.2">
      <c r="A26" s="28"/>
      <c r="B26" s="29"/>
      <c r="C26" s="29"/>
      <c r="D26" s="36"/>
      <c r="I26" s="41"/>
      <c r="P26" s="37"/>
      <c r="Q26" s="29"/>
      <c r="R26" s="30"/>
    </row>
    <row r="27" spans="1:18" ht="16" x14ac:dyDescent="0.2">
      <c r="A27" s="28"/>
      <c r="B27" s="29"/>
      <c r="C27" s="29"/>
      <c r="D27" s="36"/>
      <c r="I27" s="42"/>
      <c r="P27" s="37"/>
      <c r="Q27" s="29"/>
      <c r="R27" s="30"/>
    </row>
    <row r="28" spans="1:18" x14ac:dyDescent="0.2">
      <c r="A28" s="28"/>
      <c r="B28" s="29"/>
      <c r="C28" s="29"/>
      <c r="D28" s="36"/>
      <c r="I28" s="38"/>
      <c r="P28" s="37"/>
      <c r="Q28" s="29"/>
      <c r="R28" s="30"/>
    </row>
    <row r="29" spans="1:18" x14ac:dyDescent="0.2">
      <c r="A29" s="28"/>
      <c r="B29" s="29"/>
      <c r="C29" s="29"/>
      <c r="D29" s="36"/>
      <c r="I29" s="38"/>
      <c r="P29" s="37"/>
      <c r="Q29" s="29"/>
      <c r="R29" s="30"/>
    </row>
    <row r="30" spans="1:18" x14ac:dyDescent="0.2">
      <c r="A30" s="28"/>
      <c r="B30" s="29"/>
      <c r="C30" s="29"/>
      <c r="D30" s="36"/>
      <c r="I30" s="43"/>
      <c r="P30" s="37"/>
      <c r="Q30" s="29"/>
      <c r="R30" s="30"/>
    </row>
    <row r="31" spans="1:18" x14ac:dyDescent="0.2">
      <c r="A31" s="28"/>
      <c r="B31" s="29"/>
      <c r="C31" s="29"/>
      <c r="D31" s="36"/>
      <c r="I31" s="43"/>
      <c r="P31" s="37"/>
      <c r="Q31" s="29"/>
      <c r="R31" s="30"/>
    </row>
    <row r="32" spans="1:18" x14ac:dyDescent="0.2">
      <c r="A32" s="28"/>
      <c r="B32" s="29"/>
      <c r="C32" s="29"/>
      <c r="D32" s="36"/>
      <c r="P32" s="37"/>
      <c r="Q32" s="29"/>
      <c r="R32" s="30"/>
    </row>
    <row r="33" spans="1:18" x14ac:dyDescent="0.2">
      <c r="A33" s="28"/>
      <c r="B33" s="29"/>
      <c r="C33" s="29"/>
      <c r="D33" s="36"/>
      <c r="P33" s="37"/>
      <c r="Q33" s="29"/>
      <c r="R33" s="30"/>
    </row>
    <row r="34" spans="1:18" x14ac:dyDescent="0.2">
      <c r="A34" s="28"/>
      <c r="B34" s="29"/>
      <c r="C34" s="29"/>
      <c r="D34" s="36"/>
      <c r="P34" s="37"/>
      <c r="Q34" s="29"/>
      <c r="R34" s="30"/>
    </row>
    <row r="35" spans="1:18" x14ac:dyDescent="0.2">
      <c r="A35" s="28"/>
      <c r="B35" s="29"/>
      <c r="C35" s="29"/>
      <c r="D35" s="36"/>
      <c r="P35" s="37"/>
      <c r="Q35" s="29"/>
      <c r="R35" s="30"/>
    </row>
    <row r="36" spans="1:18" x14ac:dyDescent="0.2">
      <c r="A36" s="28"/>
      <c r="B36" s="29"/>
      <c r="C36" s="29"/>
      <c r="D36" s="36"/>
      <c r="P36" s="37"/>
      <c r="Q36" s="29"/>
      <c r="R36" s="30"/>
    </row>
    <row r="37" spans="1:18" x14ac:dyDescent="0.2">
      <c r="A37" s="28"/>
      <c r="B37" s="29"/>
      <c r="C37" s="29"/>
      <c r="D37" s="36"/>
      <c r="P37" s="37"/>
      <c r="Q37" s="29"/>
      <c r="R37" s="30"/>
    </row>
    <row r="38" spans="1:18" x14ac:dyDescent="0.2">
      <c r="A38" s="28"/>
      <c r="B38" s="29"/>
      <c r="C38" s="29"/>
      <c r="D38" s="36"/>
      <c r="P38" s="37"/>
      <c r="Q38" s="29"/>
      <c r="R38" s="30"/>
    </row>
    <row r="39" spans="1:18" x14ac:dyDescent="0.2">
      <c r="A39" s="28"/>
      <c r="B39" s="29"/>
      <c r="C39" s="29"/>
      <c r="D39" s="36"/>
      <c r="P39" s="37"/>
      <c r="Q39" s="29"/>
      <c r="R39" s="30"/>
    </row>
    <row r="40" spans="1:18" x14ac:dyDescent="0.2">
      <c r="A40" s="28"/>
      <c r="B40" s="29"/>
      <c r="C40" s="29"/>
      <c r="D40" s="36"/>
      <c r="P40" s="37"/>
      <c r="Q40" s="29"/>
      <c r="R40" s="30"/>
    </row>
    <row r="41" spans="1:18" x14ac:dyDescent="0.2">
      <c r="A41" s="28"/>
      <c r="B41" s="29"/>
      <c r="C41" s="29"/>
      <c r="D41" s="36"/>
      <c r="P41" s="37"/>
      <c r="Q41" s="29"/>
      <c r="R41" s="30"/>
    </row>
    <row r="42" spans="1:18" x14ac:dyDescent="0.2">
      <c r="A42" s="28"/>
      <c r="B42" s="29"/>
      <c r="C42" s="29"/>
      <c r="D42" s="36"/>
      <c r="P42" s="37"/>
      <c r="Q42" s="29"/>
      <c r="R42" s="30"/>
    </row>
    <row r="43" spans="1:18" x14ac:dyDescent="0.2">
      <c r="A43" s="28"/>
      <c r="B43" s="29"/>
      <c r="C43" s="29"/>
      <c r="D43" s="36"/>
      <c r="P43" s="37"/>
      <c r="Q43" s="29"/>
      <c r="R43" s="30"/>
    </row>
    <row r="44" spans="1:18" x14ac:dyDescent="0.2">
      <c r="A44" s="28"/>
      <c r="B44" s="29"/>
      <c r="C44" s="29"/>
      <c r="D44" s="36"/>
      <c r="P44" s="37"/>
      <c r="Q44" s="29"/>
      <c r="R44" s="30"/>
    </row>
    <row r="45" spans="1:18" x14ac:dyDescent="0.2">
      <c r="A45" s="28"/>
      <c r="B45" s="29"/>
      <c r="C45" s="29"/>
      <c r="D45" s="36"/>
      <c r="P45" s="37"/>
      <c r="Q45" s="29"/>
      <c r="R45" s="30"/>
    </row>
    <row r="46" spans="1:18" x14ac:dyDescent="0.2">
      <c r="A46" s="28"/>
      <c r="B46" s="29"/>
      <c r="C46" s="29"/>
      <c r="D46" s="36"/>
      <c r="P46" s="37"/>
      <c r="Q46" s="29"/>
      <c r="R46" s="30"/>
    </row>
    <row r="47" spans="1:18" x14ac:dyDescent="0.2">
      <c r="A47" s="28"/>
      <c r="B47" s="29"/>
      <c r="C47" s="29"/>
      <c r="D47" s="36"/>
      <c r="P47" s="37"/>
      <c r="Q47" s="29"/>
      <c r="R47" s="30"/>
    </row>
    <row r="48" spans="1:18" x14ac:dyDescent="0.2">
      <c r="A48" s="28"/>
      <c r="B48" s="29"/>
      <c r="C48" s="29"/>
      <c r="D48" s="36"/>
      <c r="P48" s="37"/>
      <c r="Q48" s="29"/>
      <c r="R48" s="30"/>
    </row>
    <row r="49" spans="1:18" ht="16" thickBot="1" x14ac:dyDescent="0.25">
      <c r="A49" s="28"/>
      <c r="B49" s="29"/>
      <c r="C49" s="29"/>
      <c r="D49" s="44"/>
      <c r="E49" s="45"/>
      <c r="F49" s="45"/>
      <c r="G49" s="45"/>
      <c r="H49" s="45"/>
      <c r="I49" s="45"/>
      <c r="J49" s="45"/>
      <c r="K49" s="45"/>
      <c r="L49" s="45"/>
      <c r="M49" s="45"/>
      <c r="N49" s="45"/>
      <c r="O49" s="45"/>
      <c r="P49" s="46"/>
      <c r="Q49" s="29"/>
      <c r="R49" s="30"/>
    </row>
    <row r="50" spans="1:18" x14ac:dyDescent="0.2">
      <c r="A50" s="28"/>
      <c r="B50" s="29"/>
      <c r="C50" s="29"/>
      <c r="D50" s="29"/>
      <c r="E50" s="29"/>
      <c r="F50" s="29"/>
      <c r="G50" s="29"/>
      <c r="H50" s="29"/>
      <c r="I50" s="29"/>
      <c r="J50" s="29"/>
      <c r="K50" s="29"/>
      <c r="L50" s="29"/>
      <c r="M50" s="29"/>
      <c r="N50" s="29"/>
      <c r="O50" s="29"/>
      <c r="P50" s="29"/>
      <c r="Q50" s="29"/>
      <c r="R50" s="30"/>
    </row>
    <row r="51" spans="1:18" ht="58.5" customHeight="1" thickBot="1" x14ac:dyDescent="0.25">
      <c r="A51" s="31"/>
      <c r="B51" s="24"/>
      <c r="C51" s="24"/>
      <c r="D51" s="24"/>
      <c r="E51" s="24"/>
      <c r="F51" s="24"/>
      <c r="G51" s="24"/>
      <c r="H51" s="24"/>
      <c r="I51" s="24"/>
      <c r="J51" s="24"/>
      <c r="K51" s="24"/>
      <c r="L51" s="24"/>
      <c r="M51" s="24"/>
      <c r="N51" s="24"/>
      <c r="O51" s="24"/>
      <c r="P51" s="24"/>
      <c r="Q51" s="24"/>
      <c r="R51" s="32"/>
    </row>
  </sheetData>
  <mergeCells count="1">
    <mergeCell ref="H25:L25"/>
  </mergeCells>
  <hyperlinks>
    <hyperlink ref="H25" location="'Recent changes'!A1" display="Press HERE to view recent changes" xr:uid="{00000000-0004-0000-0000-000000000000}"/>
  </hyperlinks>
  <pageMargins left="0.7" right="0.7" top="0.75" bottom="0.75" header="0.3" footer="0.3"/>
  <pageSetup paperSize="9" orientation="portrait" r:id="rId1"/>
  <headerFooter>
    <oddHeader>&amp;L&amp;G</oddHeader>
    <oddFooter>&amp;R&amp;P</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E45785"/>
  </sheetPr>
  <dimension ref="A1:Q52"/>
  <sheetViews>
    <sheetView showGridLines="0" tabSelected="1" topLeftCell="A2" zoomScaleNormal="100" workbookViewId="0">
      <selection activeCell="J18" sqref="J18:K18"/>
    </sheetView>
  </sheetViews>
  <sheetFormatPr baseColWidth="10" defaultColWidth="9.1640625" defaultRowHeight="15" x14ac:dyDescent="0.2"/>
  <cols>
    <col min="1" max="16384" width="9.1640625" style="23"/>
  </cols>
  <sheetData>
    <row r="1" spans="1:17" x14ac:dyDescent="0.2">
      <c r="A1" s="25"/>
      <c r="B1" s="26"/>
      <c r="C1" s="26"/>
      <c r="D1" s="26"/>
      <c r="E1" s="26"/>
      <c r="F1" s="26"/>
      <c r="G1" s="26"/>
      <c r="H1" s="26"/>
      <c r="I1" s="26"/>
      <c r="J1" s="26"/>
      <c r="K1" s="26"/>
      <c r="L1" s="26"/>
      <c r="M1" s="26"/>
      <c r="N1" s="26"/>
      <c r="O1" s="26"/>
      <c r="P1" s="26"/>
      <c r="Q1" s="27"/>
    </row>
    <row r="2" spans="1:17" ht="58.5" customHeight="1" thickBot="1" x14ac:dyDescent="0.25">
      <c r="A2" s="28"/>
      <c r="B2" s="29"/>
      <c r="C2" s="24"/>
      <c r="D2" s="24"/>
      <c r="E2" s="24"/>
      <c r="F2" s="24"/>
      <c r="G2" s="24"/>
      <c r="H2" s="24"/>
      <c r="I2" s="24"/>
      <c r="J2" s="24"/>
      <c r="K2" s="24"/>
      <c r="L2" s="24"/>
      <c r="M2" s="24"/>
      <c r="N2" s="24"/>
      <c r="O2" s="24"/>
      <c r="P2" s="29"/>
      <c r="Q2" s="30"/>
    </row>
    <row r="3" spans="1:17" x14ac:dyDescent="0.2">
      <c r="A3" s="28"/>
      <c r="B3" s="29"/>
      <c r="C3" s="33"/>
      <c r="D3" s="34"/>
      <c r="E3" s="34"/>
      <c r="F3" s="34"/>
      <c r="G3" s="34"/>
      <c r="H3" s="34"/>
      <c r="I3" s="34"/>
      <c r="J3" s="34"/>
      <c r="K3" s="34"/>
      <c r="L3" s="34"/>
      <c r="M3" s="34"/>
      <c r="N3" s="34"/>
      <c r="O3" s="35"/>
      <c r="P3" s="29"/>
      <c r="Q3" s="30"/>
    </row>
    <row r="4" spans="1:17" x14ac:dyDescent="0.2">
      <c r="A4" s="28"/>
      <c r="B4" s="29"/>
      <c r="C4" s="36"/>
      <c r="O4" s="37"/>
      <c r="P4" s="29"/>
      <c r="Q4" s="30"/>
    </row>
    <row r="5" spans="1:17" ht="23" x14ac:dyDescent="0.2">
      <c r="A5" s="28"/>
      <c r="B5" s="29"/>
      <c r="C5" s="36"/>
      <c r="H5" s="38"/>
      <c r="I5" s="39"/>
      <c r="J5" s="40"/>
      <c r="O5" s="37"/>
      <c r="P5" s="29"/>
      <c r="Q5" s="30"/>
    </row>
    <row r="6" spans="1:17" x14ac:dyDescent="0.2">
      <c r="A6" s="28"/>
      <c r="B6" s="29"/>
      <c r="C6" s="36"/>
      <c r="O6" s="37"/>
      <c r="P6" s="29"/>
      <c r="Q6" s="30"/>
    </row>
    <row r="7" spans="1:17" x14ac:dyDescent="0.2">
      <c r="A7" s="28"/>
      <c r="B7" s="29"/>
      <c r="C7" s="36"/>
      <c r="O7" s="37"/>
      <c r="P7" s="29"/>
      <c r="Q7" s="30"/>
    </row>
    <row r="8" spans="1:17" x14ac:dyDescent="0.2">
      <c r="A8" s="28"/>
      <c r="B8" s="29"/>
      <c r="C8" s="36"/>
      <c r="O8" s="37"/>
      <c r="P8" s="29"/>
      <c r="Q8" s="30"/>
    </row>
    <row r="9" spans="1:17" ht="23" x14ac:dyDescent="0.2">
      <c r="A9" s="28"/>
      <c r="B9" s="29"/>
      <c r="C9" s="36"/>
      <c r="I9" s="52" t="s">
        <v>1287</v>
      </c>
      <c r="O9" s="37"/>
      <c r="P9" s="29"/>
      <c r="Q9" s="30"/>
    </row>
    <row r="10" spans="1:17" x14ac:dyDescent="0.2">
      <c r="A10" s="28"/>
      <c r="B10" s="29"/>
      <c r="C10" s="36"/>
      <c r="O10" s="37"/>
      <c r="P10" s="29"/>
      <c r="Q10" s="30"/>
    </row>
    <row r="11" spans="1:17" x14ac:dyDescent="0.2">
      <c r="A11" s="28"/>
      <c r="B11" s="29"/>
      <c r="C11" s="36"/>
      <c r="O11" s="37"/>
      <c r="P11" s="29"/>
      <c r="Q11" s="30"/>
    </row>
    <row r="12" spans="1:17" ht="16" thickBot="1" x14ac:dyDescent="0.25">
      <c r="A12" s="28"/>
      <c r="B12" s="29"/>
      <c r="C12" s="36"/>
      <c r="O12" s="37"/>
      <c r="P12" s="29"/>
      <c r="Q12" s="30"/>
    </row>
    <row r="13" spans="1:17" ht="18" thickBot="1" x14ac:dyDescent="0.25">
      <c r="A13" s="28"/>
      <c r="B13" s="29"/>
      <c r="C13" s="36"/>
      <c r="F13" s="55" t="s">
        <v>24</v>
      </c>
      <c r="G13" s="53" t="s">
        <v>24</v>
      </c>
      <c r="I13" s="16"/>
      <c r="J13" s="124">
        <v>0.2</v>
      </c>
      <c r="K13" s="125"/>
      <c r="O13" s="37"/>
      <c r="P13" s="29"/>
      <c r="Q13" s="30"/>
    </row>
    <row r="14" spans="1:17" ht="18" thickBot="1" x14ac:dyDescent="0.25">
      <c r="A14" s="28"/>
      <c r="B14" s="29"/>
      <c r="C14" s="36"/>
      <c r="F14" s="55" t="s">
        <v>35</v>
      </c>
      <c r="G14" s="53" t="s">
        <v>35</v>
      </c>
      <c r="I14" s="16"/>
      <c r="J14" s="126">
        <v>0.1</v>
      </c>
      <c r="K14" s="127"/>
      <c r="O14" s="37"/>
      <c r="P14" s="29"/>
      <c r="Q14" s="30"/>
    </row>
    <row r="15" spans="1:17" ht="18" thickBot="1" x14ac:dyDescent="0.25">
      <c r="A15" s="28"/>
      <c r="B15" s="29"/>
      <c r="C15" s="36"/>
      <c r="F15" s="55" t="s">
        <v>1309</v>
      </c>
      <c r="G15" s="53" t="s">
        <v>1309</v>
      </c>
      <c r="I15" s="16"/>
      <c r="J15" s="126">
        <v>0.37</v>
      </c>
      <c r="K15" s="127"/>
      <c r="O15" s="37"/>
      <c r="P15" s="29"/>
      <c r="Q15" s="30"/>
    </row>
    <row r="16" spans="1:17" ht="18" thickBot="1" x14ac:dyDescent="0.25">
      <c r="A16" s="28"/>
      <c r="B16" s="29"/>
      <c r="C16" s="36"/>
      <c r="F16" s="55" t="s">
        <v>1314</v>
      </c>
      <c r="G16" s="53" t="s">
        <v>1291</v>
      </c>
      <c r="I16" s="16"/>
      <c r="J16" s="126">
        <v>0.1</v>
      </c>
      <c r="K16" s="127"/>
      <c r="O16" s="37"/>
      <c r="P16" s="29"/>
      <c r="Q16" s="30"/>
    </row>
    <row r="17" spans="1:17" ht="18" thickBot="1" x14ac:dyDescent="0.25">
      <c r="A17" s="28"/>
      <c r="B17" s="29"/>
      <c r="C17" s="36"/>
      <c r="F17" s="55" t="s">
        <v>1315</v>
      </c>
      <c r="G17" s="53" t="s">
        <v>1079</v>
      </c>
      <c r="I17" s="17"/>
      <c r="J17" s="124">
        <v>0.1</v>
      </c>
      <c r="K17" s="125"/>
      <c r="O17" s="37"/>
      <c r="P17" s="29"/>
      <c r="Q17" s="30"/>
    </row>
    <row r="18" spans="1:17" ht="17" x14ac:dyDescent="0.2">
      <c r="A18" s="28"/>
      <c r="B18" s="29"/>
      <c r="C18" s="36"/>
      <c r="F18" s="55" t="s">
        <v>1313</v>
      </c>
      <c r="G18" s="59" t="s">
        <v>1313</v>
      </c>
      <c r="H18" s="55"/>
      <c r="I18" s="56"/>
      <c r="J18" s="123">
        <v>0</v>
      </c>
      <c r="K18" s="123"/>
      <c r="O18" s="37"/>
      <c r="P18" s="29"/>
      <c r="Q18" s="30"/>
    </row>
    <row r="19" spans="1:17" ht="28" x14ac:dyDescent="0.3">
      <c r="A19" s="28"/>
      <c r="B19" s="29"/>
      <c r="C19" s="36"/>
      <c r="I19" s="47"/>
      <c r="O19" s="37"/>
      <c r="P19" s="29"/>
      <c r="Q19" s="30"/>
    </row>
    <row r="20" spans="1:17" ht="18" x14ac:dyDescent="0.2">
      <c r="A20" s="28"/>
      <c r="B20" s="29"/>
      <c r="C20" s="36"/>
      <c r="I20" s="48"/>
      <c r="O20" s="37"/>
      <c r="P20" s="29"/>
      <c r="Q20" s="30"/>
    </row>
    <row r="21" spans="1:17" ht="18" x14ac:dyDescent="0.2">
      <c r="A21" s="28"/>
      <c r="B21" s="29"/>
      <c r="C21" s="36"/>
      <c r="I21" s="48"/>
      <c r="O21" s="37"/>
      <c r="P21" s="29"/>
      <c r="Q21" s="30"/>
    </row>
    <row r="22" spans="1:17" x14ac:dyDescent="0.2">
      <c r="A22" s="28"/>
      <c r="B22" s="29"/>
      <c r="C22" s="36"/>
      <c r="I22" s="49"/>
      <c r="J22" s="54"/>
      <c r="O22" s="37"/>
      <c r="P22" s="29"/>
      <c r="Q22" s="30"/>
    </row>
    <row r="23" spans="1:17" x14ac:dyDescent="0.2">
      <c r="A23" s="28"/>
      <c r="B23" s="29"/>
      <c r="C23" s="36"/>
      <c r="I23" s="49"/>
      <c r="O23" s="37"/>
      <c r="P23" s="29"/>
      <c r="Q23" s="30"/>
    </row>
    <row r="24" spans="1:17" x14ac:dyDescent="0.2">
      <c r="A24" s="28"/>
      <c r="B24" s="29"/>
      <c r="C24" s="36"/>
      <c r="O24" s="37"/>
      <c r="P24" s="29"/>
      <c r="Q24" s="30"/>
    </row>
    <row r="25" spans="1:17" x14ac:dyDescent="0.2">
      <c r="A25" s="28"/>
      <c r="B25" s="29"/>
      <c r="C25" s="36"/>
      <c r="O25" s="37"/>
      <c r="P25" s="29"/>
      <c r="Q25" s="30"/>
    </row>
    <row r="26" spans="1:17" x14ac:dyDescent="0.2">
      <c r="A26" s="28"/>
      <c r="B26" s="29"/>
      <c r="C26" s="36"/>
      <c r="O26" s="37"/>
      <c r="P26" s="29"/>
      <c r="Q26" s="30"/>
    </row>
    <row r="27" spans="1:17" ht="18" x14ac:dyDescent="0.2">
      <c r="A27" s="28"/>
      <c r="B27" s="29"/>
      <c r="C27" s="36"/>
      <c r="H27" s="41"/>
      <c r="O27" s="37"/>
      <c r="P27" s="29"/>
      <c r="Q27" s="30"/>
    </row>
    <row r="28" spans="1:17" ht="16" x14ac:dyDescent="0.2">
      <c r="A28" s="28"/>
      <c r="B28" s="29"/>
      <c r="C28" s="36"/>
      <c r="H28" s="42"/>
      <c r="O28" s="37"/>
      <c r="P28" s="29"/>
      <c r="Q28" s="30"/>
    </row>
    <row r="29" spans="1:17" x14ac:dyDescent="0.2">
      <c r="A29" s="28"/>
      <c r="B29" s="29"/>
      <c r="C29" s="36"/>
      <c r="H29" s="38"/>
      <c r="O29" s="37"/>
      <c r="P29" s="29"/>
      <c r="Q29" s="30"/>
    </row>
    <row r="30" spans="1:17" x14ac:dyDescent="0.2">
      <c r="A30" s="28"/>
      <c r="B30" s="29"/>
      <c r="C30" s="36"/>
      <c r="H30" s="38"/>
      <c r="O30" s="37"/>
      <c r="P30" s="29"/>
      <c r="Q30" s="30"/>
    </row>
    <row r="31" spans="1:17" x14ac:dyDescent="0.2">
      <c r="A31" s="28"/>
      <c r="B31" s="29"/>
      <c r="C31" s="36"/>
      <c r="H31" s="43"/>
      <c r="O31" s="37"/>
      <c r="P31" s="29"/>
      <c r="Q31" s="30"/>
    </row>
    <row r="32" spans="1:17" x14ac:dyDescent="0.2">
      <c r="A32" s="28"/>
      <c r="B32" s="29"/>
      <c r="C32" s="36"/>
      <c r="H32" s="43"/>
      <c r="O32" s="37"/>
      <c r="P32" s="29"/>
      <c r="Q32" s="30"/>
    </row>
    <row r="33" spans="1:17" x14ac:dyDescent="0.2">
      <c r="A33" s="28"/>
      <c r="B33" s="29"/>
      <c r="C33" s="36"/>
      <c r="O33" s="37"/>
      <c r="P33" s="29"/>
      <c r="Q33" s="30"/>
    </row>
    <row r="34" spans="1:17" x14ac:dyDescent="0.2">
      <c r="A34" s="28"/>
      <c r="B34" s="29"/>
      <c r="C34" s="36"/>
      <c r="O34" s="37"/>
      <c r="P34" s="29"/>
      <c r="Q34" s="30"/>
    </row>
    <row r="35" spans="1:17" x14ac:dyDescent="0.2">
      <c r="A35" s="28"/>
      <c r="B35" s="29"/>
      <c r="C35" s="36"/>
      <c r="O35" s="37"/>
      <c r="P35" s="29"/>
      <c r="Q35" s="30"/>
    </row>
    <row r="36" spans="1:17" x14ac:dyDescent="0.2">
      <c r="A36" s="28"/>
      <c r="B36" s="29"/>
      <c r="C36" s="36"/>
      <c r="O36" s="37"/>
      <c r="P36" s="29"/>
      <c r="Q36" s="30"/>
    </row>
    <row r="37" spans="1:17" x14ac:dyDescent="0.2">
      <c r="A37" s="28"/>
      <c r="B37" s="29"/>
      <c r="C37" s="36"/>
      <c r="O37" s="37"/>
      <c r="P37" s="29"/>
      <c r="Q37" s="30"/>
    </row>
    <row r="38" spans="1:17" x14ac:dyDescent="0.2">
      <c r="A38" s="28"/>
      <c r="B38" s="29"/>
      <c r="C38" s="36"/>
      <c r="O38" s="37"/>
      <c r="P38" s="29"/>
      <c r="Q38" s="30"/>
    </row>
    <row r="39" spans="1:17" x14ac:dyDescent="0.2">
      <c r="A39" s="28"/>
      <c r="B39" s="29"/>
      <c r="C39" s="36"/>
      <c r="O39" s="37"/>
      <c r="P39" s="29"/>
      <c r="Q39" s="30"/>
    </row>
    <row r="40" spans="1:17" x14ac:dyDescent="0.2">
      <c r="A40" s="28"/>
      <c r="B40" s="29"/>
      <c r="C40" s="36"/>
      <c r="O40" s="37"/>
      <c r="P40" s="29"/>
      <c r="Q40" s="30"/>
    </row>
    <row r="41" spans="1:17" x14ac:dyDescent="0.2">
      <c r="A41" s="28"/>
      <c r="B41" s="29"/>
      <c r="C41" s="36"/>
      <c r="O41" s="37"/>
      <c r="P41" s="29"/>
      <c r="Q41" s="30"/>
    </row>
    <row r="42" spans="1:17" x14ac:dyDescent="0.2">
      <c r="A42" s="28"/>
      <c r="B42" s="29"/>
      <c r="C42" s="36"/>
      <c r="O42" s="37"/>
      <c r="P42" s="29"/>
      <c r="Q42" s="30"/>
    </row>
    <row r="43" spans="1:17" x14ac:dyDescent="0.2">
      <c r="A43" s="28"/>
      <c r="B43" s="29"/>
      <c r="C43" s="36"/>
      <c r="O43" s="37"/>
      <c r="P43" s="29"/>
      <c r="Q43" s="30"/>
    </row>
    <row r="44" spans="1:17" x14ac:dyDescent="0.2">
      <c r="A44" s="28"/>
      <c r="B44" s="29"/>
      <c r="C44" s="36"/>
      <c r="O44" s="37"/>
      <c r="P44" s="29"/>
      <c r="Q44" s="30"/>
    </row>
    <row r="45" spans="1:17" x14ac:dyDescent="0.2">
      <c r="A45" s="28"/>
      <c r="B45" s="29"/>
      <c r="C45" s="36"/>
      <c r="O45" s="37"/>
      <c r="P45" s="29"/>
      <c r="Q45" s="30"/>
    </row>
    <row r="46" spans="1:17" x14ac:dyDescent="0.2">
      <c r="A46" s="28"/>
      <c r="B46" s="29"/>
      <c r="C46" s="36"/>
      <c r="O46" s="37"/>
      <c r="P46" s="29"/>
      <c r="Q46" s="30"/>
    </row>
    <row r="47" spans="1:17" x14ac:dyDescent="0.2">
      <c r="A47" s="28"/>
      <c r="B47" s="29"/>
      <c r="C47" s="36"/>
      <c r="O47" s="37"/>
      <c r="P47" s="29"/>
      <c r="Q47" s="30"/>
    </row>
    <row r="48" spans="1:17" x14ac:dyDescent="0.2">
      <c r="A48" s="28"/>
      <c r="B48" s="29"/>
      <c r="C48" s="36"/>
      <c r="O48" s="37"/>
      <c r="P48" s="29"/>
      <c r="Q48" s="30"/>
    </row>
    <row r="49" spans="1:17" x14ac:dyDescent="0.2">
      <c r="A49" s="28"/>
      <c r="B49" s="29"/>
      <c r="C49" s="36"/>
      <c r="O49" s="37"/>
      <c r="P49" s="29"/>
      <c r="Q49" s="30"/>
    </row>
    <row r="50" spans="1:17" ht="16" thickBot="1" x14ac:dyDescent="0.25">
      <c r="A50" s="28"/>
      <c r="B50" s="29"/>
      <c r="C50" s="44"/>
      <c r="D50" s="45"/>
      <c r="E50" s="45"/>
      <c r="F50" s="45"/>
      <c r="G50" s="45"/>
      <c r="H50" s="45"/>
      <c r="I50" s="45"/>
      <c r="J50" s="45"/>
      <c r="K50" s="45"/>
      <c r="L50" s="45"/>
      <c r="M50" s="45"/>
      <c r="N50" s="45"/>
      <c r="O50" s="46"/>
      <c r="P50" s="29"/>
      <c r="Q50" s="30"/>
    </row>
    <row r="51" spans="1:17" x14ac:dyDescent="0.2">
      <c r="A51" s="28"/>
      <c r="B51" s="29"/>
      <c r="C51" s="29"/>
      <c r="D51" s="29"/>
      <c r="E51" s="29"/>
      <c r="F51" s="29"/>
      <c r="G51" s="29"/>
      <c r="H51" s="29"/>
      <c r="I51" s="29"/>
      <c r="J51" s="29"/>
      <c r="K51" s="29"/>
      <c r="L51" s="29"/>
      <c r="M51" s="29"/>
      <c r="N51" s="29"/>
      <c r="O51" s="29"/>
      <c r="P51" s="29"/>
      <c r="Q51" s="30"/>
    </row>
    <row r="52" spans="1:17" ht="58.5" customHeight="1" thickBot="1" x14ac:dyDescent="0.25">
      <c r="A52" s="31"/>
      <c r="B52" s="24"/>
      <c r="C52" s="24"/>
      <c r="D52" s="24"/>
      <c r="E52" s="24"/>
      <c r="F52" s="24"/>
      <c r="G52" s="24"/>
      <c r="H52" s="24"/>
      <c r="I52" s="24"/>
      <c r="J52" s="24"/>
      <c r="K52" s="24"/>
      <c r="L52" s="24"/>
      <c r="M52" s="24"/>
      <c r="N52" s="24"/>
      <c r="O52" s="24"/>
      <c r="P52" s="24"/>
      <c r="Q52" s="32"/>
    </row>
  </sheetData>
  <mergeCells count="6">
    <mergeCell ref="J18:K18"/>
    <mergeCell ref="J13:K13"/>
    <mergeCell ref="J14:K14"/>
    <mergeCell ref="J15:K15"/>
    <mergeCell ref="J16:K16"/>
    <mergeCell ref="J17:K17"/>
  </mergeCells>
  <dataValidations count="1">
    <dataValidation type="decimal" allowBlank="1" showInputMessage="1" showErrorMessage="1" errorTitle="Wrong Input Range !" error="Please Enter a Value_x000a_Between 0% to 100%" sqref="J13:J18" xr:uid="{00000000-0002-0000-0100-000000000000}">
      <formula1>0</formula1>
      <formula2>1</formula2>
    </dataValidation>
  </dataValidations>
  <pageMargins left="0.7" right="0.7" top="0.75" bottom="0.75" header="0.3" footer="0.3"/>
  <pageSetup paperSize="9" orientation="portrait" r:id="rId1"/>
  <headerFooter>
    <oddHeader>&amp;L&amp;G</oddHeader>
    <oddFooter>&amp;R&amp;P</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CCC"/>
  </sheetPr>
  <dimension ref="A1:XFB8919"/>
  <sheetViews>
    <sheetView zoomScaleNormal="100" workbookViewId="0">
      <pane xSplit="2" ySplit="1" topLeftCell="F2" activePane="bottomRight" state="frozen"/>
      <selection pane="topRight" activeCell="C1" sqref="C1"/>
      <selection pane="bottomLeft" activeCell="A2" sqref="A2"/>
      <selection pane="bottomRight"/>
    </sheetView>
  </sheetViews>
  <sheetFormatPr baseColWidth="10" defaultColWidth="9.1640625" defaultRowHeight="14" customHeight="1" x14ac:dyDescent="0.2"/>
  <cols>
    <col min="1" max="1" width="38.1640625" style="68" bestFit="1" customWidth="1"/>
    <col min="2" max="2" width="36" style="68" bestFit="1" customWidth="1"/>
    <col min="3" max="4" width="17.6640625" style="68" customWidth="1"/>
    <col min="5" max="5" width="15.5" style="68" bestFit="1" customWidth="1"/>
    <col min="6" max="6" width="105.6640625" style="104" customWidth="1"/>
    <col min="7" max="7" width="25.6640625" style="68" customWidth="1"/>
    <col min="8" max="8" width="10.6640625" style="68" customWidth="1"/>
    <col min="9" max="9" width="14.6640625" style="68" customWidth="1"/>
    <col min="10" max="10" width="12.33203125" style="68" customWidth="1"/>
    <col min="11" max="11" width="14.33203125" style="68" customWidth="1"/>
    <col min="12" max="16" width="29.6640625" style="68" customWidth="1"/>
    <col min="17" max="17" width="23.1640625" style="68" customWidth="1"/>
    <col min="18" max="18" width="26.5" style="68" customWidth="1"/>
    <col min="19" max="16384" width="9.1640625" style="68"/>
  </cols>
  <sheetData>
    <row r="1" spans="1:18" ht="45" customHeight="1" x14ac:dyDescent="0.2">
      <c r="A1" s="19" t="s">
        <v>1284</v>
      </c>
      <c r="B1" s="19" t="s">
        <v>36</v>
      </c>
      <c r="C1" s="19" t="s">
        <v>23</v>
      </c>
      <c r="D1" s="19" t="s">
        <v>19</v>
      </c>
      <c r="E1" s="19" t="s">
        <v>2685</v>
      </c>
      <c r="F1" s="103" t="s">
        <v>38</v>
      </c>
      <c r="G1" s="60" t="s">
        <v>1292</v>
      </c>
      <c r="H1" s="19" t="s">
        <v>882</v>
      </c>
      <c r="I1" s="19" t="s">
        <v>37</v>
      </c>
      <c r="J1" s="20" t="s">
        <v>3569</v>
      </c>
      <c r="K1" s="20" t="s">
        <v>0</v>
      </c>
      <c r="L1" s="15" t="s">
        <v>1317</v>
      </c>
      <c r="M1" s="15" t="s">
        <v>519</v>
      </c>
      <c r="N1" s="15" t="s">
        <v>1318</v>
      </c>
      <c r="O1" s="15" t="s">
        <v>1319</v>
      </c>
      <c r="P1" s="15" t="s">
        <v>520</v>
      </c>
      <c r="Q1" s="65" t="s">
        <v>1956</v>
      </c>
      <c r="R1" s="64" t="s">
        <v>1957</v>
      </c>
    </row>
    <row r="2" spans="1:18" ht="14" customHeight="1" x14ac:dyDescent="0.2">
      <c r="A2" s="18" t="s">
        <v>7153</v>
      </c>
      <c r="B2" s="2" t="s">
        <v>3380</v>
      </c>
      <c r="C2" s="5" t="s">
        <v>24</v>
      </c>
      <c r="D2" s="5" t="s">
        <v>24</v>
      </c>
      <c r="E2" s="3">
        <v>322899</v>
      </c>
      <c r="F2" s="2" t="s">
        <v>7201</v>
      </c>
      <c r="G2" s="3"/>
      <c r="H2" s="105" t="s">
        <v>1308</v>
      </c>
      <c r="I2" s="61">
        <v>278</v>
      </c>
      <c r="J2" s="21">
        <f t="shared" ref="J2:J33" si="0">I2*(1-K2)</f>
        <v>222.4</v>
      </c>
      <c r="K2" s="22">
        <f>VLOOKUP(D2,Discounts!F:K,5,0)</f>
        <v>0.2</v>
      </c>
      <c r="L2" s="12"/>
      <c r="M2" s="12"/>
      <c r="N2" s="12"/>
      <c r="O2" s="12"/>
      <c r="P2" s="12"/>
      <c r="Q2" s="14"/>
      <c r="R2" s="14"/>
    </row>
    <row r="3" spans="1:18" ht="14" customHeight="1" x14ac:dyDescent="0.2">
      <c r="A3" s="18" t="s">
        <v>7153</v>
      </c>
      <c r="B3" s="2" t="s">
        <v>3745</v>
      </c>
      <c r="C3" s="5" t="s">
        <v>24</v>
      </c>
      <c r="D3" s="3" t="s">
        <v>24</v>
      </c>
      <c r="E3" s="3">
        <v>322929</v>
      </c>
      <c r="F3" s="2" t="s">
        <v>480</v>
      </c>
      <c r="G3" s="3"/>
      <c r="H3" s="5" t="s">
        <v>1308</v>
      </c>
      <c r="I3" s="61">
        <v>174</v>
      </c>
      <c r="J3" s="21">
        <f t="shared" si="0"/>
        <v>139.20000000000002</v>
      </c>
      <c r="K3" s="22">
        <f>VLOOKUP(D3,Discounts!F:K,5,0)</f>
        <v>0.2</v>
      </c>
      <c r="L3" s="12"/>
      <c r="M3" s="12"/>
      <c r="N3" s="12"/>
      <c r="O3" s="12"/>
      <c r="P3" s="12"/>
      <c r="Q3" s="14"/>
      <c r="R3" s="14"/>
    </row>
    <row r="4" spans="1:18" ht="14" customHeight="1" x14ac:dyDescent="0.2">
      <c r="A4" s="18" t="s">
        <v>7153</v>
      </c>
      <c r="B4" s="2" t="s">
        <v>3746</v>
      </c>
      <c r="C4" s="5" t="s">
        <v>24</v>
      </c>
      <c r="D4" s="3" t="s">
        <v>24</v>
      </c>
      <c r="E4" s="3">
        <v>322930</v>
      </c>
      <c r="F4" s="2" t="s">
        <v>3998</v>
      </c>
      <c r="G4" s="3"/>
      <c r="H4" s="5" t="s">
        <v>1308</v>
      </c>
      <c r="I4" s="61">
        <v>289</v>
      </c>
      <c r="J4" s="21">
        <f t="shared" si="0"/>
        <v>231.20000000000002</v>
      </c>
      <c r="K4" s="22">
        <f>VLOOKUP(D4,Discounts!F:K,5,0)</f>
        <v>0.2</v>
      </c>
      <c r="L4" s="12"/>
      <c r="M4" s="12"/>
      <c r="N4" s="12"/>
      <c r="O4" s="12"/>
      <c r="P4" s="12"/>
      <c r="Q4" s="14"/>
      <c r="R4" s="14"/>
    </row>
    <row r="5" spans="1:18" ht="14" customHeight="1" x14ac:dyDescent="0.2">
      <c r="A5" s="18" t="s">
        <v>7158</v>
      </c>
      <c r="B5" s="2" t="s">
        <v>6617</v>
      </c>
      <c r="C5" s="5" t="s">
        <v>24</v>
      </c>
      <c r="D5" s="3" t="s">
        <v>24</v>
      </c>
      <c r="E5" s="5">
        <v>300622</v>
      </c>
      <c r="F5" s="108" t="s">
        <v>6618</v>
      </c>
      <c r="G5" s="3"/>
      <c r="H5" s="105" t="s">
        <v>1308</v>
      </c>
      <c r="I5" s="61">
        <v>110</v>
      </c>
      <c r="J5" s="21">
        <f t="shared" si="0"/>
        <v>88</v>
      </c>
      <c r="K5" s="22">
        <f>VLOOKUP(D5,Discounts!F:K,5,0)</f>
        <v>0.2</v>
      </c>
      <c r="L5" s="12"/>
      <c r="M5" s="12"/>
      <c r="N5" s="12"/>
      <c r="O5" s="12"/>
      <c r="P5" s="12"/>
      <c r="Q5" s="14"/>
      <c r="R5" s="14"/>
    </row>
    <row r="6" spans="1:18" ht="14" customHeight="1" x14ac:dyDescent="0.2">
      <c r="A6" s="18" t="s">
        <v>7158</v>
      </c>
      <c r="B6" s="2" t="s">
        <v>3752</v>
      </c>
      <c r="C6" s="5" t="s">
        <v>24</v>
      </c>
      <c r="D6" s="3" t="s">
        <v>24</v>
      </c>
      <c r="E6" s="5">
        <v>324872</v>
      </c>
      <c r="F6" s="108" t="s">
        <v>6850</v>
      </c>
      <c r="G6" s="3"/>
      <c r="H6" s="105" t="s">
        <v>1308</v>
      </c>
      <c r="I6" s="61">
        <v>167</v>
      </c>
      <c r="J6" s="21">
        <f t="shared" si="0"/>
        <v>133.6</v>
      </c>
      <c r="K6" s="22">
        <f>VLOOKUP(D6,Discounts!F:K,5,0)</f>
        <v>0.2</v>
      </c>
      <c r="L6" s="12"/>
      <c r="M6" s="12"/>
      <c r="N6" s="12"/>
      <c r="O6" s="12"/>
      <c r="P6" s="12"/>
      <c r="Q6" s="14"/>
      <c r="R6" s="14"/>
    </row>
    <row r="7" spans="1:18" ht="14" customHeight="1" x14ac:dyDescent="0.2">
      <c r="A7" s="18" t="s">
        <v>7158</v>
      </c>
      <c r="B7" s="2" t="s">
        <v>3751</v>
      </c>
      <c r="C7" s="5" t="s">
        <v>24</v>
      </c>
      <c r="D7" s="3" t="s">
        <v>24</v>
      </c>
      <c r="E7" s="5">
        <v>324871</v>
      </c>
      <c r="F7" s="108" t="s">
        <v>6851</v>
      </c>
      <c r="G7" s="3"/>
      <c r="H7" s="105" t="s">
        <v>1308</v>
      </c>
      <c r="I7" s="61">
        <v>110</v>
      </c>
      <c r="J7" s="21">
        <f t="shared" si="0"/>
        <v>88</v>
      </c>
      <c r="K7" s="22">
        <f>VLOOKUP(D7,Discounts!F:K,5,0)</f>
        <v>0.2</v>
      </c>
      <c r="L7" s="12"/>
      <c r="M7" s="12"/>
      <c r="N7" s="12"/>
      <c r="O7" s="12"/>
      <c r="P7" s="12"/>
      <c r="Q7" s="14"/>
      <c r="R7" s="14"/>
    </row>
    <row r="8" spans="1:18" ht="14" customHeight="1" x14ac:dyDescent="0.2">
      <c r="A8" s="18" t="s">
        <v>7158</v>
      </c>
      <c r="B8" s="2" t="s">
        <v>6785</v>
      </c>
      <c r="C8" s="5" t="s">
        <v>24</v>
      </c>
      <c r="D8" s="3" t="s">
        <v>24</v>
      </c>
      <c r="E8" s="3">
        <v>328835</v>
      </c>
      <c r="F8" s="2" t="s">
        <v>6817</v>
      </c>
      <c r="G8" s="2"/>
      <c r="H8" s="5" t="s">
        <v>1308</v>
      </c>
      <c r="I8" s="61">
        <v>347</v>
      </c>
      <c r="J8" s="21">
        <f t="shared" si="0"/>
        <v>277.60000000000002</v>
      </c>
      <c r="K8" s="22">
        <f>VLOOKUP(D8,Discounts!F:K,5,0)</f>
        <v>0.2</v>
      </c>
      <c r="L8" s="12"/>
      <c r="M8" s="12"/>
      <c r="N8" s="12"/>
      <c r="O8" s="12"/>
      <c r="P8" s="12"/>
      <c r="Q8" s="14"/>
      <c r="R8" s="14"/>
    </row>
    <row r="9" spans="1:18" ht="14" customHeight="1" x14ac:dyDescent="0.2">
      <c r="A9" s="18" t="s">
        <v>7158</v>
      </c>
      <c r="B9" s="2" t="s">
        <v>6784</v>
      </c>
      <c r="C9" s="5" t="s">
        <v>24</v>
      </c>
      <c r="D9" s="3" t="s">
        <v>24</v>
      </c>
      <c r="E9" s="3">
        <v>328834</v>
      </c>
      <c r="F9" s="2" t="s">
        <v>6816</v>
      </c>
      <c r="G9" s="2"/>
      <c r="H9" s="5" t="s">
        <v>1308</v>
      </c>
      <c r="I9" s="61">
        <v>347</v>
      </c>
      <c r="J9" s="21">
        <f t="shared" si="0"/>
        <v>277.60000000000002</v>
      </c>
      <c r="K9" s="22">
        <f>VLOOKUP(D9,Discounts!F:K,5,0)</f>
        <v>0.2</v>
      </c>
      <c r="L9" s="12"/>
      <c r="M9" s="12"/>
      <c r="N9" s="12"/>
      <c r="O9" s="12"/>
      <c r="P9" s="12"/>
      <c r="Q9" s="14"/>
      <c r="R9" s="14"/>
    </row>
    <row r="10" spans="1:18" ht="14" customHeight="1" x14ac:dyDescent="0.2">
      <c r="A10" s="18" t="s">
        <v>7153</v>
      </c>
      <c r="B10" s="2" t="s">
        <v>3743</v>
      </c>
      <c r="C10" s="5" t="s">
        <v>24</v>
      </c>
      <c r="D10" s="3" t="s">
        <v>24</v>
      </c>
      <c r="E10" s="3">
        <v>322926</v>
      </c>
      <c r="F10" s="2" t="s">
        <v>7780</v>
      </c>
      <c r="G10" s="3"/>
      <c r="H10" s="5" t="s">
        <v>1308</v>
      </c>
      <c r="I10" s="61">
        <v>57</v>
      </c>
      <c r="J10" s="21">
        <f t="shared" si="0"/>
        <v>45.6</v>
      </c>
      <c r="K10" s="22">
        <f>VLOOKUP(D10,Discounts!F:K,5,0)</f>
        <v>0.2</v>
      </c>
      <c r="L10" s="12"/>
      <c r="M10" s="12"/>
      <c r="N10" s="12"/>
      <c r="O10" s="12"/>
      <c r="P10" s="12"/>
      <c r="Q10" s="14"/>
      <c r="R10" s="14"/>
    </row>
    <row r="11" spans="1:18" ht="14" customHeight="1" x14ac:dyDescent="0.2">
      <c r="A11" s="18" t="s">
        <v>7153</v>
      </c>
      <c r="B11" s="2" t="s">
        <v>3744</v>
      </c>
      <c r="C11" s="5" t="s">
        <v>24</v>
      </c>
      <c r="D11" s="3" t="s">
        <v>24</v>
      </c>
      <c r="E11" s="3">
        <v>322928</v>
      </c>
      <c r="F11" s="2" t="s">
        <v>18364</v>
      </c>
      <c r="G11" s="3"/>
      <c r="H11" s="5" t="s">
        <v>1308</v>
      </c>
      <c r="I11" s="61">
        <v>116</v>
      </c>
      <c r="J11" s="21">
        <f t="shared" si="0"/>
        <v>92.800000000000011</v>
      </c>
      <c r="K11" s="22">
        <f>VLOOKUP(D11,Discounts!F:K,5,0)</f>
        <v>0.2</v>
      </c>
      <c r="L11" s="12"/>
      <c r="M11" s="12"/>
      <c r="N11" s="12"/>
      <c r="O11" s="12"/>
      <c r="P11" s="12"/>
      <c r="Q11" s="14"/>
      <c r="R11" s="14"/>
    </row>
    <row r="12" spans="1:18" ht="14" customHeight="1" x14ac:dyDescent="0.2">
      <c r="A12" s="18" t="s">
        <v>893</v>
      </c>
      <c r="B12" s="2" t="s">
        <v>7032</v>
      </c>
      <c r="C12" s="3" t="s">
        <v>24</v>
      </c>
      <c r="D12" s="3" t="s">
        <v>24</v>
      </c>
      <c r="E12" s="3">
        <v>328547</v>
      </c>
      <c r="F12" s="2" t="s">
        <v>7034</v>
      </c>
      <c r="G12" s="3"/>
      <c r="H12" s="5" t="s">
        <v>1308</v>
      </c>
      <c r="I12" s="61">
        <v>127</v>
      </c>
      <c r="J12" s="21">
        <f t="shared" si="0"/>
        <v>101.60000000000001</v>
      </c>
      <c r="K12" s="22">
        <f>VLOOKUP(D12,Discounts!F:K,5,0)</f>
        <v>0.2</v>
      </c>
      <c r="L12" s="12"/>
      <c r="M12" s="12"/>
      <c r="N12" s="12"/>
      <c r="O12" s="12"/>
      <c r="P12" s="12"/>
      <c r="Q12" s="14"/>
      <c r="R12" s="14"/>
    </row>
    <row r="13" spans="1:18" ht="14" customHeight="1" x14ac:dyDescent="0.2">
      <c r="A13" s="18" t="s">
        <v>893</v>
      </c>
      <c r="B13" s="2" t="s">
        <v>7140</v>
      </c>
      <c r="C13" s="3" t="s">
        <v>24</v>
      </c>
      <c r="D13" s="3" t="s">
        <v>24</v>
      </c>
      <c r="E13" s="5">
        <v>301452</v>
      </c>
      <c r="F13" s="108" t="s">
        <v>7141</v>
      </c>
      <c r="G13" s="3"/>
      <c r="H13" s="105" t="s">
        <v>1308</v>
      </c>
      <c r="I13" s="61">
        <v>174</v>
      </c>
      <c r="J13" s="21">
        <f t="shared" si="0"/>
        <v>139.20000000000002</v>
      </c>
      <c r="K13" s="22">
        <f>VLOOKUP(D13,Discounts!F:K,5,0)</f>
        <v>0.2</v>
      </c>
      <c r="L13" s="12"/>
      <c r="M13" s="12"/>
      <c r="N13" s="12"/>
      <c r="O13" s="12"/>
      <c r="P13" s="12"/>
      <c r="Q13" s="14"/>
      <c r="R13" s="14"/>
    </row>
    <row r="14" spans="1:18" ht="14" customHeight="1" x14ac:dyDescent="0.2">
      <c r="A14" s="18" t="s">
        <v>7152</v>
      </c>
      <c r="B14" s="2" t="s">
        <v>7142</v>
      </c>
      <c r="C14" s="3" t="s">
        <v>24</v>
      </c>
      <c r="D14" s="3" t="s">
        <v>24</v>
      </c>
      <c r="E14" s="5">
        <v>301453</v>
      </c>
      <c r="F14" s="108" t="s">
        <v>7143</v>
      </c>
      <c r="G14" s="3"/>
      <c r="H14" s="105" t="s">
        <v>1308</v>
      </c>
      <c r="I14" s="61">
        <v>307</v>
      </c>
      <c r="J14" s="21">
        <f t="shared" si="0"/>
        <v>245.60000000000002</v>
      </c>
      <c r="K14" s="22">
        <f>VLOOKUP(D14,Discounts!F:K,5,0)</f>
        <v>0.2</v>
      </c>
      <c r="L14" s="12"/>
      <c r="M14" s="12"/>
      <c r="N14" s="12"/>
      <c r="O14" s="12"/>
      <c r="P14" s="12"/>
      <c r="Q14" s="14"/>
      <c r="R14" s="14"/>
    </row>
    <row r="15" spans="1:18" ht="14" customHeight="1" x14ac:dyDescent="0.2">
      <c r="A15" s="18" t="s">
        <v>7153</v>
      </c>
      <c r="B15" s="2" t="s">
        <v>3717</v>
      </c>
      <c r="C15" s="5" t="s">
        <v>24</v>
      </c>
      <c r="D15" s="5" t="s">
        <v>24</v>
      </c>
      <c r="E15" s="5">
        <v>322900</v>
      </c>
      <c r="F15" s="2" t="s">
        <v>12685</v>
      </c>
      <c r="G15" s="3"/>
      <c r="H15" s="105" t="s">
        <v>1308</v>
      </c>
      <c r="I15" s="61">
        <v>231</v>
      </c>
      <c r="J15" s="21">
        <f t="shared" si="0"/>
        <v>184.8</v>
      </c>
      <c r="K15" s="22">
        <f>VLOOKUP(D15,Discounts!F:K,5,0)</f>
        <v>0.2</v>
      </c>
      <c r="L15" s="12"/>
      <c r="M15" s="12"/>
      <c r="N15" s="12"/>
      <c r="O15" s="12"/>
      <c r="P15" s="12"/>
      <c r="Q15" s="14"/>
      <c r="R15" s="14"/>
    </row>
    <row r="16" spans="1:18" ht="14" customHeight="1" x14ac:dyDescent="0.2">
      <c r="A16" s="18" t="s">
        <v>7153</v>
      </c>
      <c r="B16" s="2" t="s">
        <v>4338</v>
      </c>
      <c r="C16" s="5" t="s">
        <v>24</v>
      </c>
      <c r="D16" s="5" t="s">
        <v>24</v>
      </c>
      <c r="E16" s="5">
        <v>328794</v>
      </c>
      <c r="F16" s="2" t="s">
        <v>4339</v>
      </c>
      <c r="G16" s="3"/>
      <c r="H16" s="105" t="s">
        <v>1308</v>
      </c>
      <c r="I16" s="61">
        <v>278</v>
      </c>
      <c r="J16" s="21">
        <f t="shared" si="0"/>
        <v>222.4</v>
      </c>
      <c r="K16" s="22">
        <f>VLOOKUP(D16,Discounts!F:K,5,0)</f>
        <v>0.2</v>
      </c>
      <c r="L16" s="12"/>
      <c r="M16" s="12"/>
      <c r="N16" s="12"/>
      <c r="O16" s="12"/>
      <c r="P16" s="12"/>
      <c r="Q16" s="14"/>
      <c r="R16" s="14"/>
    </row>
    <row r="17" spans="1:18" ht="14" customHeight="1" x14ac:dyDescent="0.2">
      <c r="A17" s="18" t="s">
        <v>893</v>
      </c>
      <c r="B17" s="2" t="s">
        <v>7033</v>
      </c>
      <c r="C17" s="3" t="s">
        <v>24</v>
      </c>
      <c r="D17" s="3" t="s">
        <v>24</v>
      </c>
      <c r="E17" s="3">
        <v>328548</v>
      </c>
      <c r="F17" s="2" t="s">
        <v>7035</v>
      </c>
      <c r="G17" s="3"/>
      <c r="H17" s="5" t="s">
        <v>1308</v>
      </c>
      <c r="I17" s="61">
        <v>127</v>
      </c>
      <c r="J17" s="21">
        <f t="shared" si="0"/>
        <v>101.60000000000001</v>
      </c>
      <c r="K17" s="22">
        <f>VLOOKUP(D17,Discounts!F:K,5,0)</f>
        <v>0.2</v>
      </c>
      <c r="L17" s="12"/>
      <c r="M17" s="12"/>
      <c r="N17" s="12"/>
      <c r="O17" s="12"/>
      <c r="P17" s="12"/>
      <c r="Q17" s="14"/>
      <c r="R17" s="14"/>
    </row>
    <row r="18" spans="1:18" ht="14" customHeight="1" x14ac:dyDescent="0.2">
      <c r="A18" s="18" t="s">
        <v>7153</v>
      </c>
      <c r="B18" s="2" t="s">
        <v>3747</v>
      </c>
      <c r="C18" s="5" t="s">
        <v>24</v>
      </c>
      <c r="D18" s="3" t="s">
        <v>24</v>
      </c>
      <c r="E18" s="3">
        <v>324868</v>
      </c>
      <c r="F18" s="2" t="s">
        <v>7781</v>
      </c>
      <c r="G18" s="3"/>
      <c r="H18" s="5" t="s">
        <v>1308</v>
      </c>
      <c r="I18" s="61">
        <v>57</v>
      </c>
      <c r="J18" s="21">
        <f t="shared" si="0"/>
        <v>45.6</v>
      </c>
      <c r="K18" s="22">
        <f>VLOOKUP(D18,Discounts!F:K,5,0)</f>
        <v>0.2</v>
      </c>
      <c r="L18" s="12"/>
      <c r="M18" s="12"/>
      <c r="N18" s="12"/>
      <c r="O18" s="12"/>
      <c r="P18" s="12"/>
      <c r="Q18" s="14"/>
      <c r="R18" s="14"/>
    </row>
    <row r="19" spans="1:18" ht="14" customHeight="1" x14ac:dyDescent="0.2">
      <c r="A19" s="18" t="s">
        <v>7153</v>
      </c>
      <c r="B19" s="2" t="s">
        <v>3748</v>
      </c>
      <c r="C19" s="5" t="s">
        <v>24</v>
      </c>
      <c r="D19" s="3" t="s">
        <v>24</v>
      </c>
      <c r="E19" s="3">
        <v>322931</v>
      </c>
      <c r="F19" s="2" t="s">
        <v>3999</v>
      </c>
      <c r="G19" s="3"/>
      <c r="H19" s="5" t="s">
        <v>1308</v>
      </c>
      <c r="I19" s="61">
        <v>138</v>
      </c>
      <c r="J19" s="21">
        <f t="shared" si="0"/>
        <v>110.4</v>
      </c>
      <c r="K19" s="22">
        <f>VLOOKUP(D19,Discounts!F:K,5,0)</f>
        <v>0.2</v>
      </c>
      <c r="L19" s="12"/>
      <c r="M19" s="12"/>
      <c r="N19" s="12"/>
      <c r="O19" s="12"/>
      <c r="P19" s="12"/>
      <c r="Q19" s="14"/>
      <c r="R19" s="14"/>
    </row>
    <row r="20" spans="1:18" ht="14" customHeight="1" x14ac:dyDescent="0.2">
      <c r="A20" s="18" t="s">
        <v>7153</v>
      </c>
      <c r="B20" s="2" t="s">
        <v>3749</v>
      </c>
      <c r="C20" s="5" t="s">
        <v>24</v>
      </c>
      <c r="D20" s="3" t="s">
        <v>24</v>
      </c>
      <c r="E20" s="3">
        <v>324866</v>
      </c>
      <c r="F20" s="2" t="s">
        <v>18365</v>
      </c>
      <c r="G20" s="3"/>
      <c r="H20" s="5" t="s">
        <v>1308</v>
      </c>
      <c r="I20" s="61">
        <v>116</v>
      </c>
      <c r="J20" s="21">
        <f t="shared" si="0"/>
        <v>92.800000000000011</v>
      </c>
      <c r="K20" s="22">
        <f>VLOOKUP(D20,Discounts!F:K,5,0)</f>
        <v>0.2</v>
      </c>
      <c r="L20" s="12"/>
      <c r="M20" s="12"/>
      <c r="N20" s="12"/>
      <c r="O20" s="12"/>
      <c r="P20" s="12"/>
      <c r="Q20" s="14"/>
      <c r="R20" s="14"/>
    </row>
    <row r="21" spans="1:18" ht="14" customHeight="1" x14ac:dyDescent="0.2">
      <c r="A21" s="18" t="s">
        <v>7158</v>
      </c>
      <c r="B21" s="2" t="s">
        <v>4436</v>
      </c>
      <c r="C21" s="5" t="s">
        <v>24</v>
      </c>
      <c r="D21" s="5" t="s">
        <v>24</v>
      </c>
      <c r="E21" s="3">
        <v>324914</v>
      </c>
      <c r="F21" s="102" t="s">
        <v>17171</v>
      </c>
      <c r="G21" s="5"/>
      <c r="H21" s="5" t="s">
        <v>1308</v>
      </c>
      <c r="I21" s="61">
        <v>462</v>
      </c>
      <c r="J21" s="21">
        <f t="shared" si="0"/>
        <v>369.6</v>
      </c>
      <c r="K21" s="22">
        <f>VLOOKUP(D21,Discounts!F:K,5,0)</f>
        <v>0.2</v>
      </c>
      <c r="L21" s="12"/>
      <c r="M21" s="12"/>
      <c r="N21" s="12"/>
      <c r="O21" s="12"/>
      <c r="P21" s="12"/>
      <c r="Q21" s="14"/>
      <c r="R21" s="14"/>
    </row>
    <row r="22" spans="1:18" ht="14" customHeight="1" x14ac:dyDescent="0.2">
      <c r="A22" s="18" t="s">
        <v>7158</v>
      </c>
      <c r="B22" s="2" t="s">
        <v>4435</v>
      </c>
      <c r="C22" s="5" t="s">
        <v>24</v>
      </c>
      <c r="D22" s="5" t="s">
        <v>24</v>
      </c>
      <c r="E22" s="3">
        <v>324873</v>
      </c>
      <c r="F22" s="102" t="s">
        <v>17172</v>
      </c>
      <c r="G22" s="5"/>
      <c r="H22" s="5" t="s">
        <v>1308</v>
      </c>
      <c r="I22" s="61">
        <v>289</v>
      </c>
      <c r="J22" s="21">
        <f t="shared" si="0"/>
        <v>231.20000000000002</v>
      </c>
      <c r="K22" s="22">
        <f>VLOOKUP(D22,Discounts!F:K,5,0)</f>
        <v>0.2</v>
      </c>
      <c r="L22" s="12"/>
      <c r="M22" s="12"/>
      <c r="N22" s="12"/>
      <c r="O22" s="12"/>
      <c r="P22" s="12"/>
      <c r="Q22" s="14"/>
      <c r="R22" s="14"/>
    </row>
    <row r="23" spans="1:18" ht="14" customHeight="1" x14ac:dyDescent="0.2">
      <c r="A23" s="18" t="s">
        <v>7149</v>
      </c>
      <c r="B23" s="108" t="s">
        <v>2676</v>
      </c>
      <c r="C23" s="5" t="s">
        <v>24</v>
      </c>
      <c r="D23" s="5" t="s">
        <v>24</v>
      </c>
      <c r="E23" s="3">
        <v>322914</v>
      </c>
      <c r="F23" s="108" t="s">
        <v>17702</v>
      </c>
      <c r="G23" s="3" t="s">
        <v>1311</v>
      </c>
      <c r="H23" s="5" t="s">
        <v>1308</v>
      </c>
      <c r="I23" s="61">
        <v>12710</v>
      </c>
      <c r="J23" s="21">
        <f t="shared" si="0"/>
        <v>10168</v>
      </c>
      <c r="K23" s="22">
        <f>VLOOKUP(D23,Discounts!F:K,5,0)</f>
        <v>0.2</v>
      </c>
      <c r="L23" s="12"/>
      <c r="M23" s="12"/>
      <c r="N23" s="12"/>
      <c r="O23" s="12"/>
      <c r="P23" s="12"/>
      <c r="Q23" s="14"/>
      <c r="R23" s="14"/>
    </row>
    <row r="24" spans="1:18" ht="14" customHeight="1" x14ac:dyDescent="0.2">
      <c r="A24" s="18" t="s">
        <v>7149</v>
      </c>
      <c r="B24" s="2" t="s">
        <v>1935</v>
      </c>
      <c r="C24" s="5" t="s">
        <v>24</v>
      </c>
      <c r="D24" s="5" t="s">
        <v>24</v>
      </c>
      <c r="E24" s="3">
        <v>311587</v>
      </c>
      <c r="F24" s="109" t="s">
        <v>1870</v>
      </c>
      <c r="G24" s="3" t="s">
        <v>1311</v>
      </c>
      <c r="H24" s="5" t="s">
        <v>1308</v>
      </c>
      <c r="I24" s="61">
        <v>32520</v>
      </c>
      <c r="J24" s="21">
        <f t="shared" si="0"/>
        <v>26016</v>
      </c>
      <c r="K24" s="22">
        <f>VLOOKUP(D24,Discounts!F:K,5,0)</f>
        <v>0.2</v>
      </c>
      <c r="L24" s="12"/>
      <c r="M24" s="12"/>
      <c r="N24" s="12"/>
      <c r="O24" s="12"/>
      <c r="P24" s="12"/>
      <c r="Q24" s="14"/>
      <c r="R24" s="14"/>
    </row>
    <row r="25" spans="1:18" ht="14" customHeight="1" x14ac:dyDescent="0.2">
      <c r="A25" s="18" t="s">
        <v>7149</v>
      </c>
      <c r="B25" s="2" t="s">
        <v>3778</v>
      </c>
      <c r="C25" s="5" t="s">
        <v>24</v>
      </c>
      <c r="D25" s="5" t="s">
        <v>24</v>
      </c>
      <c r="E25" s="5">
        <v>322453</v>
      </c>
      <c r="F25" s="2" t="s">
        <v>17703</v>
      </c>
      <c r="G25" s="3"/>
      <c r="H25" s="105" t="s">
        <v>1308</v>
      </c>
      <c r="I25" s="61">
        <v>14450</v>
      </c>
      <c r="J25" s="21">
        <f t="shared" si="0"/>
        <v>11560</v>
      </c>
      <c r="K25" s="22">
        <f>VLOOKUP(D25,Discounts!F:K,5,0)</f>
        <v>0.2</v>
      </c>
      <c r="L25" s="12"/>
      <c r="M25" s="12"/>
      <c r="N25" s="12"/>
      <c r="O25" s="12"/>
      <c r="P25" s="12"/>
      <c r="Q25" s="14"/>
      <c r="R25" s="14"/>
    </row>
    <row r="26" spans="1:18" ht="14" customHeight="1" x14ac:dyDescent="0.2">
      <c r="A26" s="18" t="s">
        <v>7149</v>
      </c>
      <c r="B26" s="108" t="s">
        <v>2675</v>
      </c>
      <c r="C26" s="5" t="s">
        <v>24</v>
      </c>
      <c r="D26" s="5" t="s">
        <v>24</v>
      </c>
      <c r="E26" s="3">
        <v>322913</v>
      </c>
      <c r="F26" s="2" t="s">
        <v>17704</v>
      </c>
      <c r="G26" s="3" t="s">
        <v>1311</v>
      </c>
      <c r="H26" s="5" t="s">
        <v>1308</v>
      </c>
      <c r="I26" s="61">
        <v>2080</v>
      </c>
      <c r="J26" s="21">
        <f t="shared" si="0"/>
        <v>1664</v>
      </c>
      <c r="K26" s="22">
        <f>VLOOKUP(D26,Discounts!F:K,5,0)</f>
        <v>0.2</v>
      </c>
      <c r="L26" s="12"/>
      <c r="M26" s="12"/>
      <c r="N26" s="12"/>
      <c r="O26" s="12"/>
      <c r="P26" s="12"/>
      <c r="Q26" s="14"/>
      <c r="R26" s="14"/>
    </row>
    <row r="27" spans="1:18" ht="14" customHeight="1" x14ac:dyDescent="0.2">
      <c r="A27" s="18" t="s">
        <v>7149</v>
      </c>
      <c r="B27" s="2" t="s">
        <v>2494</v>
      </c>
      <c r="C27" s="5" t="s">
        <v>24</v>
      </c>
      <c r="D27" s="3" t="s">
        <v>24</v>
      </c>
      <c r="E27" s="3">
        <v>322535</v>
      </c>
      <c r="F27" s="2" t="s">
        <v>17705</v>
      </c>
      <c r="G27" s="3" t="s">
        <v>1311</v>
      </c>
      <c r="H27" s="5" t="s">
        <v>1308</v>
      </c>
      <c r="I27" s="61">
        <v>6590</v>
      </c>
      <c r="J27" s="21">
        <f t="shared" si="0"/>
        <v>5272</v>
      </c>
      <c r="K27" s="22">
        <f>VLOOKUP(D27,Discounts!F:K,5,0)</f>
        <v>0.2</v>
      </c>
      <c r="L27" s="12"/>
      <c r="M27" s="12"/>
      <c r="N27" s="12"/>
      <c r="O27" s="12"/>
      <c r="P27" s="12"/>
      <c r="Q27" s="14"/>
      <c r="R27" s="14"/>
    </row>
    <row r="28" spans="1:18" ht="14" customHeight="1" x14ac:dyDescent="0.2">
      <c r="A28" s="18" t="s">
        <v>7149</v>
      </c>
      <c r="B28" s="2" t="s">
        <v>1934</v>
      </c>
      <c r="C28" s="5" t="s">
        <v>24</v>
      </c>
      <c r="D28" s="5" t="s">
        <v>24</v>
      </c>
      <c r="E28" s="3">
        <v>316853</v>
      </c>
      <c r="F28" s="2" t="s">
        <v>17706</v>
      </c>
      <c r="G28" s="3" t="s">
        <v>1311</v>
      </c>
      <c r="H28" s="5" t="s">
        <v>1308</v>
      </c>
      <c r="I28" s="61">
        <v>22620</v>
      </c>
      <c r="J28" s="21">
        <f t="shared" si="0"/>
        <v>18096</v>
      </c>
      <c r="K28" s="22">
        <f>VLOOKUP(D28,Discounts!F:K,5,0)</f>
        <v>0.2</v>
      </c>
      <c r="L28" s="12"/>
      <c r="M28" s="12"/>
      <c r="N28" s="12"/>
      <c r="O28" s="12"/>
      <c r="P28" s="12"/>
      <c r="Q28" s="14"/>
      <c r="R28" s="14"/>
    </row>
    <row r="29" spans="1:18" ht="14" customHeight="1" x14ac:dyDescent="0.2">
      <c r="A29" s="18" t="s">
        <v>7149</v>
      </c>
      <c r="B29" s="2" t="s">
        <v>3777</v>
      </c>
      <c r="C29" s="5" t="s">
        <v>24</v>
      </c>
      <c r="D29" s="5" t="s">
        <v>24</v>
      </c>
      <c r="E29" s="5">
        <v>322455</v>
      </c>
      <c r="F29" s="2" t="s">
        <v>17707</v>
      </c>
      <c r="G29" s="3"/>
      <c r="H29" s="105" t="s">
        <v>1308</v>
      </c>
      <c r="I29" s="61">
        <v>2600</v>
      </c>
      <c r="J29" s="21">
        <f t="shared" si="0"/>
        <v>2080</v>
      </c>
      <c r="K29" s="22">
        <f>VLOOKUP(D29,Discounts!F:K,5,0)</f>
        <v>0.2</v>
      </c>
      <c r="L29" s="12"/>
      <c r="M29" s="12"/>
      <c r="N29" s="12"/>
      <c r="O29" s="12"/>
      <c r="P29" s="12"/>
      <c r="Q29" s="14"/>
      <c r="R29" s="14"/>
    </row>
    <row r="30" spans="1:18" ht="14" customHeight="1" x14ac:dyDescent="0.2">
      <c r="A30" s="18" t="s">
        <v>7149</v>
      </c>
      <c r="B30" s="2" t="s">
        <v>2141</v>
      </c>
      <c r="C30" s="5" t="s">
        <v>24</v>
      </c>
      <c r="D30" s="3" t="s">
        <v>24</v>
      </c>
      <c r="E30" s="3">
        <v>322456</v>
      </c>
      <c r="F30" s="2" t="s">
        <v>17708</v>
      </c>
      <c r="G30" s="3" t="s">
        <v>1311</v>
      </c>
      <c r="H30" s="5" t="s">
        <v>1308</v>
      </c>
      <c r="I30" s="61">
        <v>1160</v>
      </c>
      <c r="J30" s="21">
        <f t="shared" si="0"/>
        <v>928</v>
      </c>
      <c r="K30" s="22">
        <f>VLOOKUP(D30,Discounts!F:K,5,0)</f>
        <v>0.2</v>
      </c>
      <c r="L30" s="12"/>
      <c r="M30" s="12"/>
      <c r="N30" s="12"/>
      <c r="O30" s="12"/>
      <c r="P30" s="12"/>
      <c r="Q30" s="14"/>
      <c r="R30" s="14"/>
    </row>
    <row r="31" spans="1:18" ht="14" customHeight="1" x14ac:dyDescent="0.2">
      <c r="A31" s="18" t="s">
        <v>7149</v>
      </c>
      <c r="B31" s="2" t="s">
        <v>2140</v>
      </c>
      <c r="C31" s="5" t="s">
        <v>24</v>
      </c>
      <c r="D31" s="3" t="s">
        <v>24</v>
      </c>
      <c r="E31" s="3">
        <v>322457</v>
      </c>
      <c r="F31" s="2" t="s">
        <v>17709</v>
      </c>
      <c r="G31" s="3" t="s">
        <v>1311</v>
      </c>
      <c r="H31" s="5" t="s">
        <v>1308</v>
      </c>
      <c r="I31" s="61">
        <v>2080</v>
      </c>
      <c r="J31" s="21">
        <f t="shared" si="0"/>
        <v>1664</v>
      </c>
      <c r="K31" s="22">
        <f>VLOOKUP(D31,Discounts!F:K,5,0)</f>
        <v>0.2</v>
      </c>
      <c r="L31" s="12"/>
      <c r="M31" s="12"/>
      <c r="N31" s="12"/>
      <c r="O31" s="12"/>
      <c r="P31" s="12"/>
      <c r="Q31" s="14"/>
      <c r="R31" s="14"/>
    </row>
    <row r="32" spans="1:18" ht="14" customHeight="1" x14ac:dyDescent="0.2">
      <c r="A32" s="18" t="s">
        <v>7149</v>
      </c>
      <c r="B32" s="2" t="s">
        <v>1937</v>
      </c>
      <c r="C32" s="5" t="s">
        <v>24</v>
      </c>
      <c r="D32" s="5" t="s">
        <v>24</v>
      </c>
      <c r="E32" s="3">
        <v>316629</v>
      </c>
      <c r="F32" s="2" t="s">
        <v>1911</v>
      </c>
      <c r="G32" s="3" t="s">
        <v>1311</v>
      </c>
      <c r="H32" s="5" t="s">
        <v>1308</v>
      </c>
      <c r="I32" s="61">
        <v>7140</v>
      </c>
      <c r="J32" s="21">
        <f t="shared" si="0"/>
        <v>5712</v>
      </c>
      <c r="K32" s="22">
        <f>VLOOKUP(D32,Discounts!F:K,5,0)</f>
        <v>0.2</v>
      </c>
      <c r="L32" s="12"/>
      <c r="M32" s="12"/>
      <c r="N32" s="12"/>
      <c r="O32" s="12"/>
      <c r="P32" s="12"/>
      <c r="Q32" s="14"/>
      <c r="R32" s="14"/>
    </row>
    <row r="33" spans="1:18" ht="14" customHeight="1" x14ac:dyDescent="0.2">
      <c r="A33" s="18" t="s">
        <v>7146</v>
      </c>
      <c r="B33" s="110" t="s">
        <v>2266</v>
      </c>
      <c r="C33" s="5" t="s">
        <v>24</v>
      </c>
      <c r="D33" s="3" t="s">
        <v>24</v>
      </c>
      <c r="E33" s="3">
        <v>403596</v>
      </c>
      <c r="F33" s="2" t="s">
        <v>2373</v>
      </c>
      <c r="G33" s="3"/>
      <c r="H33" s="105" t="s">
        <v>1308</v>
      </c>
      <c r="I33" s="61">
        <v>17891</v>
      </c>
      <c r="J33" s="21">
        <f t="shared" si="0"/>
        <v>14312.800000000001</v>
      </c>
      <c r="K33" s="22">
        <f>VLOOKUP(D33,Discounts!F:K,5,0)</f>
        <v>0.2</v>
      </c>
      <c r="L33" s="12"/>
      <c r="M33" s="12"/>
      <c r="N33" s="12"/>
      <c r="O33" s="12"/>
      <c r="P33" s="12"/>
      <c r="Q33" s="14"/>
      <c r="R33" s="14"/>
    </row>
    <row r="34" spans="1:18" ht="14" customHeight="1" x14ac:dyDescent="0.2">
      <c r="A34" s="18" t="s">
        <v>7146</v>
      </c>
      <c r="B34" s="110" t="s">
        <v>2265</v>
      </c>
      <c r="C34" s="5" t="s">
        <v>24</v>
      </c>
      <c r="D34" s="3" t="s">
        <v>24</v>
      </c>
      <c r="E34" s="3">
        <v>323014</v>
      </c>
      <c r="F34" s="2" t="s">
        <v>2372</v>
      </c>
      <c r="G34" s="3"/>
      <c r="H34" s="105" t="s">
        <v>1308</v>
      </c>
      <c r="I34" s="61">
        <v>7490</v>
      </c>
      <c r="J34" s="21">
        <f t="shared" ref="J34:J65" si="1">I34*(1-K34)</f>
        <v>5992</v>
      </c>
      <c r="K34" s="22">
        <f>VLOOKUP(D34,Discounts!F:K,5,0)</f>
        <v>0.2</v>
      </c>
      <c r="L34" s="12"/>
      <c r="M34" s="12"/>
      <c r="N34" s="12"/>
      <c r="O34" s="12"/>
      <c r="P34" s="12"/>
      <c r="Q34" s="14"/>
      <c r="R34" s="14"/>
    </row>
    <row r="35" spans="1:18" ht="14" customHeight="1" x14ac:dyDescent="0.2">
      <c r="A35" s="18" t="s">
        <v>7146</v>
      </c>
      <c r="B35" s="110" t="s">
        <v>2267</v>
      </c>
      <c r="C35" s="5" t="s">
        <v>24</v>
      </c>
      <c r="D35" s="3" t="s">
        <v>24</v>
      </c>
      <c r="E35" s="3">
        <v>404190</v>
      </c>
      <c r="F35" s="2" t="s">
        <v>2374</v>
      </c>
      <c r="G35" s="3"/>
      <c r="H35" s="105" t="s">
        <v>1308</v>
      </c>
      <c r="I35" s="61">
        <v>19070</v>
      </c>
      <c r="J35" s="21">
        <f t="shared" si="1"/>
        <v>15256</v>
      </c>
      <c r="K35" s="22">
        <f>VLOOKUP(D35,Discounts!F:K,5,0)</f>
        <v>0.2</v>
      </c>
      <c r="L35" s="12"/>
      <c r="M35" s="12"/>
      <c r="N35" s="12"/>
      <c r="O35" s="12"/>
      <c r="P35" s="12"/>
      <c r="Q35" s="14"/>
      <c r="R35" s="14"/>
    </row>
    <row r="36" spans="1:18" ht="14" customHeight="1" x14ac:dyDescent="0.2">
      <c r="A36" s="18" t="s">
        <v>1283</v>
      </c>
      <c r="B36" s="2" t="s">
        <v>2714</v>
      </c>
      <c r="C36" s="5" t="s">
        <v>24</v>
      </c>
      <c r="D36" s="5" t="s">
        <v>24</v>
      </c>
      <c r="E36" s="3">
        <v>323555</v>
      </c>
      <c r="F36" s="2" t="s">
        <v>2635</v>
      </c>
      <c r="G36" s="3"/>
      <c r="H36" s="5" t="s">
        <v>1308</v>
      </c>
      <c r="I36" s="61">
        <v>5890</v>
      </c>
      <c r="J36" s="21">
        <f t="shared" si="1"/>
        <v>4712</v>
      </c>
      <c r="K36" s="22">
        <f>VLOOKUP(D36,Discounts!F:K,5,0)</f>
        <v>0.2</v>
      </c>
      <c r="L36" s="12"/>
      <c r="M36" s="12"/>
      <c r="N36" s="12"/>
      <c r="O36" s="12"/>
      <c r="P36" s="12"/>
      <c r="Q36" s="14"/>
      <c r="R36" s="14"/>
    </row>
    <row r="37" spans="1:18" ht="14" customHeight="1" x14ac:dyDescent="0.2">
      <c r="A37" s="18" t="s">
        <v>7145</v>
      </c>
      <c r="B37" s="2" t="s">
        <v>2084</v>
      </c>
      <c r="C37" s="5" t="s">
        <v>24</v>
      </c>
      <c r="D37" s="3" t="s">
        <v>24</v>
      </c>
      <c r="E37" s="3">
        <v>321296</v>
      </c>
      <c r="F37" s="2" t="s">
        <v>6514</v>
      </c>
      <c r="G37" s="3" t="s">
        <v>1311</v>
      </c>
      <c r="H37" s="5" t="s">
        <v>1308</v>
      </c>
      <c r="I37" s="61">
        <v>1850</v>
      </c>
      <c r="J37" s="21">
        <f t="shared" si="1"/>
        <v>1480</v>
      </c>
      <c r="K37" s="22">
        <f>VLOOKUP(D37,Discounts!F:K,5,0)</f>
        <v>0.2</v>
      </c>
      <c r="L37" s="12"/>
      <c r="M37" s="12"/>
      <c r="N37" s="12"/>
      <c r="O37" s="12"/>
      <c r="P37" s="12"/>
      <c r="Q37" s="14"/>
      <c r="R37" s="14"/>
    </row>
    <row r="38" spans="1:18" ht="14" customHeight="1" x14ac:dyDescent="0.2">
      <c r="A38" s="18" t="s">
        <v>7145</v>
      </c>
      <c r="B38" s="2" t="s">
        <v>2081</v>
      </c>
      <c r="C38" s="5" t="s">
        <v>24</v>
      </c>
      <c r="D38" s="3" t="s">
        <v>24</v>
      </c>
      <c r="E38" s="3">
        <v>320905</v>
      </c>
      <c r="F38" s="2" t="s">
        <v>2151</v>
      </c>
      <c r="G38" s="3" t="s">
        <v>1311</v>
      </c>
      <c r="H38" s="5" t="s">
        <v>1308</v>
      </c>
      <c r="I38" s="61">
        <v>462</v>
      </c>
      <c r="J38" s="21">
        <f t="shared" si="1"/>
        <v>369.6</v>
      </c>
      <c r="K38" s="22">
        <f>VLOOKUP(D38,Discounts!F:K,5,0)</f>
        <v>0.2</v>
      </c>
      <c r="L38" s="12"/>
      <c r="M38" s="12"/>
      <c r="N38" s="12"/>
      <c r="O38" s="12"/>
      <c r="P38" s="12"/>
      <c r="Q38" s="14"/>
      <c r="R38" s="14"/>
    </row>
    <row r="39" spans="1:18" ht="14" customHeight="1" x14ac:dyDescent="0.2">
      <c r="A39" s="18" t="s">
        <v>7145</v>
      </c>
      <c r="B39" s="2" t="s">
        <v>3573</v>
      </c>
      <c r="C39" s="5" t="s">
        <v>24</v>
      </c>
      <c r="D39" s="5" t="s">
        <v>24</v>
      </c>
      <c r="E39" s="106">
        <v>324904</v>
      </c>
      <c r="F39" s="2" t="s">
        <v>3574</v>
      </c>
      <c r="G39" s="3" t="s">
        <v>1311</v>
      </c>
      <c r="H39" s="105" t="s">
        <v>1308</v>
      </c>
      <c r="I39" s="61">
        <v>1850</v>
      </c>
      <c r="J39" s="21">
        <f t="shared" si="1"/>
        <v>1480</v>
      </c>
      <c r="K39" s="22">
        <f>VLOOKUP(D39,Discounts!F:K,5,0)</f>
        <v>0.2</v>
      </c>
      <c r="L39" s="12"/>
      <c r="M39" s="12"/>
      <c r="N39" s="12"/>
      <c r="O39" s="12"/>
      <c r="P39" s="12"/>
      <c r="Q39" s="14"/>
      <c r="R39" s="14"/>
    </row>
    <row r="40" spans="1:18" ht="14" customHeight="1" x14ac:dyDescent="0.2">
      <c r="A40" s="18" t="s">
        <v>7145</v>
      </c>
      <c r="B40" s="2" t="s">
        <v>2085</v>
      </c>
      <c r="C40" s="5" t="s">
        <v>24</v>
      </c>
      <c r="D40" s="3" t="s">
        <v>24</v>
      </c>
      <c r="E40" s="3">
        <v>321298</v>
      </c>
      <c r="F40" s="2" t="s">
        <v>2153</v>
      </c>
      <c r="G40" s="3" t="s">
        <v>1311</v>
      </c>
      <c r="H40" s="5" t="s">
        <v>1308</v>
      </c>
      <c r="I40" s="61">
        <v>1850</v>
      </c>
      <c r="J40" s="21">
        <f t="shared" si="1"/>
        <v>1480</v>
      </c>
      <c r="K40" s="22">
        <f>VLOOKUP(D40,Discounts!F:K,5,0)</f>
        <v>0.2</v>
      </c>
      <c r="L40" s="12"/>
      <c r="M40" s="12"/>
      <c r="N40" s="12"/>
      <c r="O40" s="12"/>
      <c r="P40" s="12"/>
      <c r="Q40" s="14"/>
      <c r="R40" s="14"/>
    </row>
    <row r="41" spans="1:18" ht="14" customHeight="1" x14ac:dyDescent="0.2">
      <c r="A41" s="18" t="s">
        <v>7145</v>
      </c>
      <c r="B41" s="2" t="s">
        <v>2083</v>
      </c>
      <c r="C41" s="5" t="s">
        <v>24</v>
      </c>
      <c r="D41" s="3" t="s">
        <v>24</v>
      </c>
      <c r="E41" s="3">
        <v>320907</v>
      </c>
      <c r="F41" s="2" t="s">
        <v>2152</v>
      </c>
      <c r="G41" s="3" t="s">
        <v>1311</v>
      </c>
      <c r="H41" s="5" t="s">
        <v>1308</v>
      </c>
      <c r="I41" s="61">
        <v>1160</v>
      </c>
      <c r="J41" s="21">
        <f t="shared" si="1"/>
        <v>928</v>
      </c>
      <c r="K41" s="22">
        <f>VLOOKUP(D41,Discounts!F:K,5,0)</f>
        <v>0.2</v>
      </c>
      <c r="L41" s="12"/>
      <c r="M41" s="12"/>
      <c r="N41" s="12"/>
      <c r="O41" s="12"/>
      <c r="P41" s="12"/>
      <c r="Q41" s="14"/>
      <c r="R41" s="14"/>
    </row>
    <row r="42" spans="1:18" ht="14" customHeight="1" x14ac:dyDescent="0.2">
      <c r="A42" s="18" t="s">
        <v>7144</v>
      </c>
      <c r="B42" s="2" t="s">
        <v>2625</v>
      </c>
      <c r="C42" s="5" t="s">
        <v>24</v>
      </c>
      <c r="D42" s="5" t="s">
        <v>24</v>
      </c>
      <c r="E42" s="3">
        <v>322858</v>
      </c>
      <c r="F42" s="2" t="s">
        <v>2634</v>
      </c>
      <c r="G42" s="3"/>
      <c r="H42" s="5" t="s">
        <v>1308</v>
      </c>
      <c r="I42" s="61">
        <v>14120</v>
      </c>
      <c r="J42" s="21">
        <f t="shared" si="1"/>
        <v>11296</v>
      </c>
      <c r="K42" s="22">
        <f>VLOOKUP(D42,Discounts!F:K,5,0)</f>
        <v>0.2</v>
      </c>
      <c r="L42" s="12"/>
      <c r="M42" s="12"/>
      <c r="N42" s="12"/>
      <c r="O42" s="12"/>
      <c r="P42" s="12"/>
      <c r="Q42" s="14"/>
      <c r="R42" s="14"/>
    </row>
    <row r="43" spans="1:18" ht="14" customHeight="1" x14ac:dyDescent="0.2">
      <c r="A43" s="18" t="s">
        <v>7144</v>
      </c>
      <c r="B43" s="2" t="s">
        <v>461</v>
      </c>
      <c r="C43" s="3" t="s">
        <v>24</v>
      </c>
      <c r="D43" s="3" t="s">
        <v>24</v>
      </c>
      <c r="E43" s="3">
        <v>316105</v>
      </c>
      <c r="F43" s="2" t="s">
        <v>468</v>
      </c>
      <c r="G43" s="3" t="s">
        <v>1311</v>
      </c>
      <c r="H43" s="5" t="s">
        <v>1308</v>
      </c>
      <c r="I43" s="61">
        <v>32600</v>
      </c>
      <c r="J43" s="21">
        <f t="shared" si="1"/>
        <v>26080</v>
      </c>
      <c r="K43" s="22">
        <f>VLOOKUP(D43,Discounts!F:K,5,0)</f>
        <v>0.2</v>
      </c>
      <c r="L43" s="12"/>
      <c r="M43" s="12"/>
      <c r="N43" s="12"/>
      <c r="O43" s="12"/>
      <c r="P43" s="12"/>
      <c r="Q43" s="14"/>
      <c r="R43" s="14"/>
    </row>
    <row r="44" spans="1:18" ht="14" customHeight="1" x14ac:dyDescent="0.2">
      <c r="A44" s="18" t="s">
        <v>7144</v>
      </c>
      <c r="B44" s="2" t="s">
        <v>462</v>
      </c>
      <c r="C44" s="3" t="s">
        <v>24</v>
      </c>
      <c r="D44" s="3" t="s">
        <v>24</v>
      </c>
      <c r="E44" s="3">
        <v>316104</v>
      </c>
      <c r="F44" s="2" t="s">
        <v>469</v>
      </c>
      <c r="G44" s="3" t="s">
        <v>1311</v>
      </c>
      <c r="H44" s="5" t="s">
        <v>1308</v>
      </c>
      <c r="I44" s="61">
        <v>31780</v>
      </c>
      <c r="J44" s="21">
        <f t="shared" si="1"/>
        <v>25424</v>
      </c>
      <c r="K44" s="22">
        <f>VLOOKUP(D44,Discounts!F:K,5,0)</f>
        <v>0.2</v>
      </c>
      <c r="L44" s="12"/>
      <c r="M44" s="12"/>
      <c r="N44" s="12"/>
      <c r="O44" s="12"/>
      <c r="P44" s="12"/>
      <c r="Q44" s="14"/>
      <c r="R44" s="14"/>
    </row>
    <row r="45" spans="1:18" ht="14" customHeight="1" x14ac:dyDescent="0.2">
      <c r="A45" s="18" t="s">
        <v>7158</v>
      </c>
      <c r="B45" s="2" t="s">
        <v>389</v>
      </c>
      <c r="C45" s="3" t="s">
        <v>24</v>
      </c>
      <c r="D45" s="3" t="s">
        <v>24</v>
      </c>
      <c r="E45" s="3">
        <v>315730</v>
      </c>
      <c r="F45" s="2" t="s">
        <v>405</v>
      </c>
      <c r="G45" s="3" t="s">
        <v>1311</v>
      </c>
      <c r="H45" s="5" t="s">
        <v>1308</v>
      </c>
      <c r="I45" s="61">
        <v>4580</v>
      </c>
      <c r="J45" s="21">
        <f t="shared" si="1"/>
        <v>3664</v>
      </c>
      <c r="K45" s="22">
        <f>VLOOKUP(D45,Discounts!F:K,5,0)</f>
        <v>0.2</v>
      </c>
      <c r="L45" s="12"/>
      <c r="M45" s="12"/>
      <c r="N45" s="12"/>
      <c r="O45" s="12"/>
      <c r="P45" s="12"/>
      <c r="Q45" s="14"/>
      <c r="R45" s="14"/>
    </row>
    <row r="46" spans="1:18" ht="14" customHeight="1" x14ac:dyDescent="0.2">
      <c r="A46" s="18" t="s">
        <v>7158</v>
      </c>
      <c r="B46" s="2" t="s">
        <v>90</v>
      </c>
      <c r="C46" s="3" t="s">
        <v>24</v>
      </c>
      <c r="D46" s="3" t="s">
        <v>24</v>
      </c>
      <c r="E46" s="3">
        <v>311341</v>
      </c>
      <c r="F46" s="2" t="s">
        <v>91</v>
      </c>
      <c r="G46" s="3" t="s">
        <v>1311</v>
      </c>
      <c r="H46" s="5" t="s">
        <v>1308</v>
      </c>
      <c r="I46" s="61">
        <v>4815</v>
      </c>
      <c r="J46" s="21">
        <f t="shared" si="1"/>
        <v>3852</v>
      </c>
      <c r="K46" s="22">
        <f>VLOOKUP(D46,Discounts!F:K,5,0)</f>
        <v>0.2</v>
      </c>
      <c r="L46" s="12"/>
      <c r="M46" s="12"/>
      <c r="N46" s="12"/>
      <c r="O46" s="12"/>
      <c r="P46" s="12"/>
      <c r="Q46" s="14"/>
      <c r="R46" s="14"/>
    </row>
    <row r="47" spans="1:18" ht="14" customHeight="1" x14ac:dyDescent="0.2">
      <c r="A47" s="18" t="s">
        <v>7158</v>
      </c>
      <c r="B47" s="2" t="s">
        <v>390</v>
      </c>
      <c r="C47" s="3" t="s">
        <v>24</v>
      </c>
      <c r="D47" s="3" t="s">
        <v>24</v>
      </c>
      <c r="E47" s="3">
        <v>315731</v>
      </c>
      <c r="F47" s="2" t="s">
        <v>406</v>
      </c>
      <c r="G47" s="3" t="s">
        <v>1311</v>
      </c>
      <c r="H47" s="5" t="s">
        <v>1308</v>
      </c>
      <c r="I47" s="61">
        <v>2410</v>
      </c>
      <c r="J47" s="21">
        <f t="shared" si="1"/>
        <v>1928</v>
      </c>
      <c r="K47" s="22">
        <f>VLOOKUP(D47,Discounts!F:K,5,0)</f>
        <v>0.2</v>
      </c>
      <c r="L47" s="12"/>
      <c r="M47" s="12"/>
      <c r="N47" s="12"/>
      <c r="O47" s="12"/>
      <c r="P47" s="12"/>
      <c r="Q47" s="14"/>
      <c r="R47" s="14"/>
    </row>
    <row r="48" spans="1:18" ht="14" customHeight="1" x14ac:dyDescent="0.2">
      <c r="A48" s="18" t="s">
        <v>7158</v>
      </c>
      <c r="B48" s="2" t="s">
        <v>81</v>
      </c>
      <c r="C48" s="3" t="s">
        <v>24</v>
      </c>
      <c r="D48" s="3" t="s">
        <v>24</v>
      </c>
      <c r="E48" s="3">
        <v>311342</v>
      </c>
      <c r="F48" s="2" t="s">
        <v>92</v>
      </c>
      <c r="G48" s="3" t="s">
        <v>1311</v>
      </c>
      <c r="H48" s="5" t="s">
        <v>1308</v>
      </c>
      <c r="I48" s="61">
        <v>2140</v>
      </c>
      <c r="J48" s="21">
        <f t="shared" si="1"/>
        <v>1712</v>
      </c>
      <c r="K48" s="22">
        <f>VLOOKUP(D48,Discounts!F:K,5,0)</f>
        <v>0.2</v>
      </c>
      <c r="L48" s="12"/>
      <c r="M48" s="12"/>
      <c r="N48" s="12"/>
      <c r="O48" s="12"/>
      <c r="P48" s="12"/>
      <c r="Q48" s="14"/>
      <c r="R48" s="14"/>
    </row>
    <row r="49" spans="1:18" ht="14" customHeight="1" x14ac:dyDescent="0.2">
      <c r="A49" s="18" t="s">
        <v>7158</v>
      </c>
      <c r="B49" s="2" t="s">
        <v>85</v>
      </c>
      <c r="C49" s="3" t="s">
        <v>24</v>
      </c>
      <c r="D49" s="3" t="s">
        <v>24</v>
      </c>
      <c r="E49" s="3">
        <v>311324</v>
      </c>
      <c r="F49" s="2" t="s">
        <v>82</v>
      </c>
      <c r="G49" s="3" t="s">
        <v>1311</v>
      </c>
      <c r="H49" s="5" t="s">
        <v>1308</v>
      </c>
      <c r="I49" s="61">
        <v>535</v>
      </c>
      <c r="J49" s="21">
        <f t="shared" si="1"/>
        <v>428</v>
      </c>
      <c r="K49" s="22">
        <f>VLOOKUP(D49,Discounts!F:K,5,0)</f>
        <v>0.2</v>
      </c>
      <c r="L49" s="12"/>
      <c r="M49" s="12"/>
      <c r="N49" s="12"/>
      <c r="O49" s="12"/>
      <c r="P49" s="12"/>
      <c r="Q49" s="14"/>
      <c r="R49" s="14"/>
    </row>
    <row r="50" spans="1:18" ht="14" customHeight="1" x14ac:dyDescent="0.2">
      <c r="A50" s="18" t="s">
        <v>7144</v>
      </c>
      <c r="B50" s="2" t="s">
        <v>458</v>
      </c>
      <c r="C50" s="3" t="s">
        <v>24</v>
      </c>
      <c r="D50" s="3" t="s">
        <v>24</v>
      </c>
      <c r="E50" s="3">
        <v>315468</v>
      </c>
      <c r="F50" s="2" t="s">
        <v>465</v>
      </c>
      <c r="G50" s="3" t="s">
        <v>1311</v>
      </c>
      <c r="H50" s="5" t="s">
        <v>1308</v>
      </c>
      <c r="I50" s="61">
        <v>9630</v>
      </c>
      <c r="J50" s="21">
        <f t="shared" si="1"/>
        <v>7704</v>
      </c>
      <c r="K50" s="22">
        <f>VLOOKUP(D50,Discounts!F:K,5,0)</f>
        <v>0.2</v>
      </c>
      <c r="L50" s="12"/>
      <c r="M50" s="12"/>
      <c r="N50" s="12"/>
      <c r="O50" s="12"/>
      <c r="P50" s="12"/>
      <c r="Q50" s="14"/>
      <c r="R50" s="14"/>
    </row>
    <row r="51" spans="1:18" ht="14" customHeight="1" x14ac:dyDescent="0.2">
      <c r="A51" s="18" t="s">
        <v>7144</v>
      </c>
      <c r="B51" s="2" t="s">
        <v>459</v>
      </c>
      <c r="C51" s="3" t="s">
        <v>24</v>
      </c>
      <c r="D51" s="3" t="s">
        <v>24</v>
      </c>
      <c r="E51" s="3">
        <v>315467</v>
      </c>
      <c r="F51" s="2" t="s">
        <v>466</v>
      </c>
      <c r="G51" s="3" t="s">
        <v>1311</v>
      </c>
      <c r="H51" s="5" t="s">
        <v>1308</v>
      </c>
      <c r="I51" s="61">
        <v>8990</v>
      </c>
      <c r="J51" s="21">
        <f t="shared" si="1"/>
        <v>7192</v>
      </c>
      <c r="K51" s="22">
        <f>VLOOKUP(D51,Discounts!F:K,5,0)</f>
        <v>0.2</v>
      </c>
      <c r="L51" s="12"/>
      <c r="M51" s="12"/>
      <c r="N51" s="12"/>
      <c r="O51" s="12"/>
      <c r="P51" s="12"/>
      <c r="Q51" s="14"/>
      <c r="R51" s="14"/>
    </row>
    <row r="52" spans="1:18" ht="14" customHeight="1" x14ac:dyDescent="0.2">
      <c r="A52" s="18" t="s">
        <v>7158</v>
      </c>
      <c r="B52" s="2" t="s">
        <v>86</v>
      </c>
      <c r="C52" s="3" t="s">
        <v>24</v>
      </c>
      <c r="D52" s="3" t="s">
        <v>24</v>
      </c>
      <c r="E52" s="3">
        <v>311331</v>
      </c>
      <c r="F52" s="2" t="s">
        <v>87</v>
      </c>
      <c r="G52" s="3" t="s">
        <v>1311</v>
      </c>
      <c r="H52" s="5" t="s">
        <v>1308</v>
      </c>
      <c r="I52" s="61">
        <v>449</v>
      </c>
      <c r="J52" s="21">
        <f t="shared" si="1"/>
        <v>359.20000000000005</v>
      </c>
      <c r="K52" s="22">
        <f>VLOOKUP(D52,Discounts!F:K,5,0)</f>
        <v>0.2</v>
      </c>
      <c r="L52" s="12"/>
      <c r="M52" s="12"/>
      <c r="N52" s="12"/>
      <c r="O52" s="12"/>
      <c r="P52" s="12"/>
      <c r="Q52" s="14"/>
      <c r="R52" s="14"/>
    </row>
    <row r="53" spans="1:18" ht="14" customHeight="1" x14ac:dyDescent="0.2">
      <c r="A53" s="18" t="s">
        <v>7158</v>
      </c>
      <c r="B53" s="2" t="s">
        <v>88</v>
      </c>
      <c r="C53" s="3" t="s">
        <v>24</v>
      </c>
      <c r="D53" s="3" t="s">
        <v>24</v>
      </c>
      <c r="E53" s="3">
        <v>311333</v>
      </c>
      <c r="F53" s="2" t="s">
        <v>89</v>
      </c>
      <c r="G53" s="3" t="s">
        <v>1311</v>
      </c>
      <c r="H53" s="5" t="s">
        <v>1308</v>
      </c>
      <c r="I53" s="61">
        <v>310</v>
      </c>
      <c r="J53" s="21">
        <f t="shared" si="1"/>
        <v>248</v>
      </c>
      <c r="K53" s="22">
        <f>VLOOKUP(D53,Discounts!F:K,5,0)</f>
        <v>0.2</v>
      </c>
      <c r="L53" s="12"/>
      <c r="M53" s="12"/>
      <c r="N53" s="12"/>
      <c r="O53" s="12"/>
      <c r="P53" s="12"/>
      <c r="Q53" s="14"/>
      <c r="R53" s="14"/>
    </row>
    <row r="54" spans="1:18" ht="14" customHeight="1" x14ac:dyDescent="0.2">
      <c r="A54" s="18" t="s">
        <v>7158</v>
      </c>
      <c r="B54" s="2" t="s">
        <v>83</v>
      </c>
      <c r="C54" s="3" t="s">
        <v>24</v>
      </c>
      <c r="D54" s="3" t="s">
        <v>24</v>
      </c>
      <c r="E54" s="3">
        <v>311327</v>
      </c>
      <c r="F54" s="2" t="s">
        <v>84</v>
      </c>
      <c r="G54" s="3" t="s">
        <v>1311</v>
      </c>
      <c r="H54" s="5" t="s">
        <v>1308</v>
      </c>
      <c r="I54" s="61">
        <v>2250</v>
      </c>
      <c r="J54" s="21">
        <f t="shared" si="1"/>
        <v>1800</v>
      </c>
      <c r="K54" s="22">
        <f>VLOOKUP(D54,Discounts!F:K,5,0)</f>
        <v>0.2</v>
      </c>
      <c r="L54" s="12"/>
      <c r="M54" s="12"/>
      <c r="N54" s="12"/>
      <c r="O54" s="12"/>
      <c r="P54" s="12"/>
      <c r="Q54" s="14"/>
      <c r="R54" s="14"/>
    </row>
    <row r="55" spans="1:18" ht="14" customHeight="1" x14ac:dyDescent="0.2">
      <c r="A55" s="18" t="s">
        <v>7144</v>
      </c>
      <c r="B55" s="2" t="s">
        <v>460</v>
      </c>
      <c r="C55" s="3" t="s">
        <v>24</v>
      </c>
      <c r="D55" s="3" t="s">
        <v>24</v>
      </c>
      <c r="E55" s="3">
        <v>315889</v>
      </c>
      <c r="F55" s="2" t="s">
        <v>467</v>
      </c>
      <c r="G55" s="3"/>
      <c r="H55" s="5" t="s">
        <v>1308</v>
      </c>
      <c r="I55" s="61">
        <v>161</v>
      </c>
      <c r="J55" s="21">
        <f t="shared" si="1"/>
        <v>128.80000000000001</v>
      </c>
      <c r="K55" s="22">
        <f>VLOOKUP(D55,Discounts!F:K,5,0)</f>
        <v>0.2</v>
      </c>
      <c r="L55" s="12"/>
      <c r="M55" s="12"/>
      <c r="N55" s="12"/>
      <c r="O55" s="12"/>
      <c r="P55" s="12"/>
      <c r="Q55" s="14"/>
      <c r="R55" s="14"/>
    </row>
    <row r="56" spans="1:18" ht="14" customHeight="1" x14ac:dyDescent="0.2">
      <c r="A56" s="18" t="s">
        <v>7158</v>
      </c>
      <c r="B56" s="2" t="s">
        <v>387</v>
      </c>
      <c r="C56" s="3" t="s">
        <v>24</v>
      </c>
      <c r="D56" s="3" t="s">
        <v>24</v>
      </c>
      <c r="E56" s="3">
        <v>315728</v>
      </c>
      <c r="F56" s="2" t="s">
        <v>403</v>
      </c>
      <c r="G56" s="3" t="s">
        <v>1311</v>
      </c>
      <c r="H56" s="5" t="s">
        <v>1308</v>
      </c>
      <c r="I56" s="61">
        <v>37236</v>
      </c>
      <c r="J56" s="21">
        <f t="shared" si="1"/>
        <v>29788.800000000003</v>
      </c>
      <c r="K56" s="22">
        <f>VLOOKUP(D56,Discounts!F:K,5,0)</f>
        <v>0.2</v>
      </c>
      <c r="L56" s="12"/>
      <c r="M56" s="12"/>
      <c r="N56" s="12"/>
      <c r="O56" s="12"/>
      <c r="P56" s="12"/>
      <c r="Q56" s="14"/>
      <c r="R56" s="14"/>
    </row>
    <row r="57" spans="1:18" ht="14" customHeight="1" x14ac:dyDescent="0.2">
      <c r="A57" s="18" t="s">
        <v>7158</v>
      </c>
      <c r="B57" s="2" t="s">
        <v>388</v>
      </c>
      <c r="C57" s="3" t="s">
        <v>24</v>
      </c>
      <c r="D57" s="3" t="s">
        <v>24</v>
      </c>
      <c r="E57" s="3">
        <v>315729</v>
      </c>
      <c r="F57" s="2" t="s">
        <v>404</v>
      </c>
      <c r="G57" s="3" t="s">
        <v>1311</v>
      </c>
      <c r="H57" s="5" t="s">
        <v>1308</v>
      </c>
      <c r="I57" s="61">
        <v>7062</v>
      </c>
      <c r="J57" s="21">
        <f t="shared" si="1"/>
        <v>5649.6</v>
      </c>
      <c r="K57" s="22">
        <f>VLOOKUP(D57,Discounts!F:K,5,0)</f>
        <v>0.2</v>
      </c>
      <c r="L57" s="12"/>
      <c r="M57" s="12"/>
      <c r="N57" s="12"/>
      <c r="O57" s="12"/>
      <c r="P57" s="12"/>
      <c r="Q57" s="14"/>
      <c r="R57" s="14"/>
    </row>
    <row r="58" spans="1:18" ht="14" customHeight="1" x14ac:dyDescent="0.2">
      <c r="A58" s="18" t="s">
        <v>7144</v>
      </c>
      <c r="B58" s="2" t="s">
        <v>1261</v>
      </c>
      <c r="C58" s="5" t="s">
        <v>24</v>
      </c>
      <c r="D58" s="3" t="s">
        <v>24</v>
      </c>
      <c r="E58" s="3">
        <v>320666</v>
      </c>
      <c r="F58" s="2" t="s">
        <v>1262</v>
      </c>
      <c r="G58" s="3"/>
      <c r="H58" s="5" t="s">
        <v>1308</v>
      </c>
      <c r="I58" s="61">
        <v>8800</v>
      </c>
      <c r="J58" s="21">
        <f t="shared" si="1"/>
        <v>7040</v>
      </c>
      <c r="K58" s="22">
        <f>VLOOKUP(D58,Discounts!F:K,5,0)</f>
        <v>0.2</v>
      </c>
      <c r="L58" s="12"/>
      <c r="M58" s="12"/>
      <c r="N58" s="12"/>
      <c r="O58" s="12"/>
      <c r="P58" s="12"/>
      <c r="Q58" s="14"/>
      <c r="R58" s="14"/>
    </row>
    <row r="59" spans="1:18" ht="14" customHeight="1" x14ac:dyDescent="0.2">
      <c r="A59" s="18" t="s">
        <v>7144</v>
      </c>
      <c r="B59" s="2" t="s">
        <v>2564</v>
      </c>
      <c r="C59" s="5" t="s">
        <v>24</v>
      </c>
      <c r="D59" s="5" t="s">
        <v>24</v>
      </c>
      <c r="E59" s="3">
        <v>322859</v>
      </c>
      <c r="F59" s="2" t="s">
        <v>2566</v>
      </c>
      <c r="G59" s="3" t="s">
        <v>1311</v>
      </c>
      <c r="H59" s="5" t="s">
        <v>1308</v>
      </c>
      <c r="I59" s="61">
        <v>149090</v>
      </c>
      <c r="J59" s="21">
        <f t="shared" si="1"/>
        <v>119272</v>
      </c>
      <c r="K59" s="22">
        <f>VLOOKUP(D59,Discounts!F:K,5,0)</f>
        <v>0.2</v>
      </c>
      <c r="L59" s="12"/>
      <c r="M59" s="12"/>
      <c r="N59" s="12"/>
      <c r="O59" s="12"/>
      <c r="P59" s="12"/>
      <c r="Q59" s="14"/>
      <c r="R59" s="14"/>
    </row>
    <row r="60" spans="1:18" ht="14" customHeight="1" x14ac:dyDescent="0.2">
      <c r="A60" s="18" t="s">
        <v>7144</v>
      </c>
      <c r="B60" s="2" t="s">
        <v>562</v>
      </c>
      <c r="C60" s="5" t="s">
        <v>24</v>
      </c>
      <c r="D60" s="3" t="s">
        <v>24</v>
      </c>
      <c r="E60" s="3">
        <v>317220</v>
      </c>
      <c r="F60" s="2" t="s">
        <v>563</v>
      </c>
      <c r="G60" s="3"/>
      <c r="H60" s="5" t="s">
        <v>1308</v>
      </c>
      <c r="I60" s="61">
        <v>7280</v>
      </c>
      <c r="J60" s="21">
        <f t="shared" si="1"/>
        <v>5824</v>
      </c>
      <c r="K60" s="22">
        <f>VLOOKUP(D60,Discounts!F:K,5,0)</f>
        <v>0.2</v>
      </c>
      <c r="L60" s="12"/>
      <c r="M60" s="12"/>
      <c r="N60" s="12"/>
      <c r="O60" s="12"/>
      <c r="P60" s="12"/>
      <c r="Q60" s="14"/>
      <c r="R60" s="14"/>
    </row>
    <row r="61" spans="1:18" ht="14" customHeight="1" x14ac:dyDescent="0.2">
      <c r="A61" s="18" t="s">
        <v>7144</v>
      </c>
      <c r="B61" s="2" t="s">
        <v>2565</v>
      </c>
      <c r="C61" s="5" t="s">
        <v>24</v>
      </c>
      <c r="D61" s="5" t="s">
        <v>24</v>
      </c>
      <c r="E61" s="3">
        <v>322860</v>
      </c>
      <c r="F61" s="2" t="s">
        <v>2567</v>
      </c>
      <c r="G61" s="3" t="s">
        <v>1311</v>
      </c>
      <c r="H61" s="5" t="s">
        <v>1308</v>
      </c>
      <c r="I61" s="61">
        <v>260120</v>
      </c>
      <c r="J61" s="21">
        <f t="shared" si="1"/>
        <v>208096</v>
      </c>
      <c r="K61" s="22">
        <f>VLOOKUP(D61,Discounts!F:K,5,0)</f>
        <v>0.2</v>
      </c>
      <c r="L61" s="12"/>
      <c r="M61" s="12"/>
      <c r="N61" s="12"/>
      <c r="O61" s="12"/>
      <c r="P61" s="12"/>
      <c r="Q61" s="14"/>
      <c r="R61" s="14"/>
    </row>
    <row r="62" spans="1:18" ht="14" customHeight="1" x14ac:dyDescent="0.2">
      <c r="A62" s="18" t="s">
        <v>7149</v>
      </c>
      <c r="B62" s="2" t="s">
        <v>2656</v>
      </c>
      <c r="C62" s="5" t="s">
        <v>24</v>
      </c>
      <c r="D62" s="5" t="s">
        <v>24</v>
      </c>
      <c r="E62" s="3">
        <v>323006</v>
      </c>
      <c r="F62" s="2" t="s">
        <v>4127</v>
      </c>
      <c r="G62" s="3"/>
      <c r="H62" s="5" t="s">
        <v>1308</v>
      </c>
      <c r="I62" s="61">
        <v>22.7</v>
      </c>
      <c r="J62" s="21">
        <f t="shared" si="1"/>
        <v>18.16</v>
      </c>
      <c r="K62" s="22">
        <f>VLOOKUP(D62,Discounts!F:K,5,0)</f>
        <v>0.2</v>
      </c>
      <c r="L62" s="12"/>
      <c r="M62" s="12"/>
      <c r="N62" s="12"/>
      <c r="O62" s="12"/>
      <c r="P62" s="12"/>
      <c r="Q62" s="14"/>
      <c r="R62" s="14"/>
    </row>
    <row r="63" spans="1:18" ht="14" customHeight="1" x14ac:dyDescent="0.2">
      <c r="A63" s="18" t="s">
        <v>7147</v>
      </c>
      <c r="B63" s="2" t="s">
        <v>2484</v>
      </c>
      <c r="C63" s="5" t="s">
        <v>24</v>
      </c>
      <c r="D63" s="3" t="s">
        <v>24</v>
      </c>
      <c r="E63" s="3">
        <v>322798</v>
      </c>
      <c r="F63" s="2" t="s">
        <v>2491</v>
      </c>
      <c r="G63" s="3"/>
      <c r="H63" s="5" t="s">
        <v>1308</v>
      </c>
      <c r="I63" s="61">
        <v>690</v>
      </c>
      <c r="J63" s="21">
        <f t="shared" si="1"/>
        <v>552</v>
      </c>
      <c r="K63" s="22">
        <f>VLOOKUP(D63,Discounts!F:K,5,0)</f>
        <v>0.2</v>
      </c>
      <c r="L63" s="12"/>
      <c r="M63" s="12"/>
      <c r="N63" s="12"/>
      <c r="O63" s="12"/>
      <c r="P63" s="12"/>
      <c r="Q63" s="14"/>
      <c r="R63" s="14"/>
    </row>
    <row r="64" spans="1:18" ht="14" customHeight="1" x14ac:dyDescent="0.2">
      <c r="A64" s="18" t="s">
        <v>7147</v>
      </c>
      <c r="B64" s="2" t="s">
        <v>3374</v>
      </c>
      <c r="C64" s="5" t="s">
        <v>24</v>
      </c>
      <c r="D64" s="3" t="s">
        <v>24</v>
      </c>
      <c r="E64" s="3">
        <v>322799</v>
      </c>
      <c r="F64" s="2" t="s">
        <v>3398</v>
      </c>
      <c r="G64" s="3"/>
      <c r="H64" s="5" t="s">
        <v>1308</v>
      </c>
      <c r="I64" s="61">
        <v>690</v>
      </c>
      <c r="J64" s="21">
        <f t="shared" si="1"/>
        <v>552</v>
      </c>
      <c r="K64" s="22">
        <f>VLOOKUP(D64,Discounts!F:K,5,0)</f>
        <v>0.2</v>
      </c>
      <c r="L64" s="12"/>
      <c r="M64" s="12"/>
      <c r="N64" s="12"/>
      <c r="O64" s="12"/>
      <c r="P64" s="12"/>
      <c r="Q64" s="14"/>
      <c r="R64" s="14"/>
    </row>
    <row r="65" spans="1:18" ht="14" customHeight="1" x14ac:dyDescent="0.2">
      <c r="A65" s="18" t="s">
        <v>7147</v>
      </c>
      <c r="B65" s="2" t="s">
        <v>2077</v>
      </c>
      <c r="C65" s="5" t="s">
        <v>24</v>
      </c>
      <c r="D65" s="3" t="s">
        <v>24</v>
      </c>
      <c r="E65" s="3">
        <v>322286</v>
      </c>
      <c r="F65" s="2" t="s">
        <v>2148</v>
      </c>
      <c r="G65" s="3" t="s">
        <v>1310</v>
      </c>
      <c r="H65" s="5" t="s">
        <v>1308</v>
      </c>
      <c r="I65" s="61">
        <v>2080</v>
      </c>
      <c r="J65" s="21">
        <f t="shared" si="1"/>
        <v>1664</v>
      </c>
      <c r="K65" s="22">
        <f>VLOOKUP(D65,Discounts!F:K,5,0)</f>
        <v>0.2</v>
      </c>
      <c r="L65" s="12"/>
      <c r="M65" s="12"/>
      <c r="N65" s="12"/>
      <c r="O65" s="12"/>
      <c r="P65" s="12"/>
      <c r="Q65" s="14"/>
      <c r="R65" s="14"/>
    </row>
    <row r="66" spans="1:18" ht="14" customHeight="1" x14ac:dyDescent="0.2">
      <c r="A66" s="18" t="s">
        <v>7147</v>
      </c>
      <c r="B66" s="2" t="s">
        <v>2078</v>
      </c>
      <c r="C66" s="5" t="s">
        <v>24</v>
      </c>
      <c r="D66" s="3" t="s">
        <v>24</v>
      </c>
      <c r="E66" s="3">
        <v>322287</v>
      </c>
      <c r="F66" s="2" t="s">
        <v>2149</v>
      </c>
      <c r="G66" s="3" t="s">
        <v>1311</v>
      </c>
      <c r="H66" s="5" t="s">
        <v>1308</v>
      </c>
      <c r="I66" s="61">
        <v>2080</v>
      </c>
      <c r="J66" s="21">
        <f t="shared" ref="J66:J84" si="2">I66*(1-K66)</f>
        <v>1664</v>
      </c>
      <c r="K66" s="22">
        <f>VLOOKUP(D66,Discounts!F:K,5,0)</f>
        <v>0.2</v>
      </c>
      <c r="L66" s="12"/>
      <c r="M66" s="12"/>
      <c r="N66" s="12"/>
      <c r="O66" s="12"/>
      <c r="P66" s="12"/>
      <c r="Q66" s="14"/>
      <c r="R66" s="14"/>
    </row>
    <row r="67" spans="1:18" ht="14" customHeight="1" x14ac:dyDescent="0.2">
      <c r="A67" s="18" t="s">
        <v>7147</v>
      </c>
      <c r="B67" s="2" t="s">
        <v>6625</v>
      </c>
      <c r="C67" s="5" t="s">
        <v>24</v>
      </c>
      <c r="D67" s="3" t="s">
        <v>24</v>
      </c>
      <c r="E67" s="106">
        <v>326012</v>
      </c>
      <c r="F67" s="2" t="s">
        <v>6632</v>
      </c>
      <c r="G67" s="3"/>
      <c r="H67" s="105" t="s">
        <v>1308</v>
      </c>
      <c r="I67" s="61">
        <v>2080</v>
      </c>
      <c r="J67" s="21">
        <f t="shared" si="2"/>
        <v>1664</v>
      </c>
      <c r="K67" s="22">
        <f>VLOOKUP(D67,Discounts!F:K,5,0)</f>
        <v>0.2</v>
      </c>
      <c r="L67" s="12"/>
      <c r="M67" s="12"/>
      <c r="N67" s="12"/>
      <c r="O67" s="12"/>
      <c r="P67" s="12"/>
      <c r="Q67" s="71"/>
      <c r="R67" s="71"/>
    </row>
    <row r="68" spans="1:18" ht="14" customHeight="1" x14ac:dyDescent="0.2">
      <c r="A68" s="18" t="s">
        <v>7148</v>
      </c>
      <c r="B68" s="2" t="s">
        <v>2492</v>
      </c>
      <c r="C68" s="5" t="s">
        <v>24</v>
      </c>
      <c r="D68" s="3" t="s">
        <v>24</v>
      </c>
      <c r="E68" s="3">
        <v>322831</v>
      </c>
      <c r="F68" s="2" t="s">
        <v>17710</v>
      </c>
      <c r="G68" s="3" t="s">
        <v>1311</v>
      </c>
      <c r="H68" s="5" t="s">
        <v>1308</v>
      </c>
      <c r="I68" s="61">
        <v>1500</v>
      </c>
      <c r="J68" s="21">
        <f t="shared" si="2"/>
        <v>1200</v>
      </c>
      <c r="K68" s="22">
        <f>VLOOKUP(D68,Discounts!F:K,5,0)</f>
        <v>0.2</v>
      </c>
      <c r="L68" s="12"/>
      <c r="M68" s="12"/>
      <c r="N68" s="12"/>
      <c r="O68" s="12"/>
      <c r="P68" s="12"/>
      <c r="Q68" s="14"/>
      <c r="R68" s="14"/>
    </row>
    <row r="69" spans="1:18" ht="14" customHeight="1" x14ac:dyDescent="0.2">
      <c r="A69" s="18" t="s">
        <v>7148</v>
      </c>
      <c r="B69" s="2" t="s">
        <v>4390</v>
      </c>
      <c r="C69" s="5" t="s">
        <v>24</v>
      </c>
      <c r="D69" s="5" t="s">
        <v>24</v>
      </c>
      <c r="E69" s="3">
        <v>329035</v>
      </c>
      <c r="F69" s="2" t="s">
        <v>17711</v>
      </c>
      <c r="G69" s="5"/>
      <c r="H69" s="5" t="s">
        <v>1308</v>
      </c>
      <c r="I69" s="61">
        <v>2660</v>
      </c>
      <c r="J69" s="21">
        <f t="shared" si="2"/>
        <v>2128</v>
      </c>
      <c r="K69" s="22">
        <f>VLOOKUP(D69,Discounts!F:K,5,0)</f>
        <v>0.2</v>
      </c>
      <c r="L69" s="12"/>
      <c r="M69" s="12"/>
      <c r="N69" s="12"/>
      <c r="O69" s="12"/>
      <c r="P69" s="12"/>
      <c r="Q69" s="14"/>
      <c r="R69" s="14"/>
    </row>
    <row r="70" spans="1:18" ht="14" customHeight="1" x14ac:dyDescent="0.2">
      <c r="A70" s="18" t="s">
        <v>7148</v>
      </c>
      <c r="B70" s="2" t="s">
        <v>6762</v>
      </c>
      <c r="C70" s="5" t="s">
        <v>24</v>
      </c>
      <c r="D70" s="3" t="s">
        <v>24</v>
      </c>
      <c r="E70" s="3">
        <v>329028</v>
      </c>
      <c r="F70" s="2" t="s">
        <v>17712</v>
      </c>
      <c r="G70" s="2"/>
      <c r="H70" s="5" t="s">
        <v>1308</v>
      </c>
      <c r="I70" s="61">
        <v>2660</v>
      </c>
      <c r="J70" s="21">
        <f t="shared" si="2"/>
        <v>2128</v>
      </c>
      <c r="K70" s="22">
        <f>VLOOKUP(D70,Discounts!F:K,5,0)</f>
        <v>0.2</v>
      </c>
      <c r="L70" s="12"/>
      <c r="M70" s="12"/>
      <c r="N70" s="12"/>
      <c r="O70" s="12"/>
      <c r="P70" s="12"/>
      <c r="Q70" s="14"/>
      <c r="R70" s="14"/>
    </row>
    <row r="71" spans="1:18" ht="14" customHeight="1" x14ac:dyDescent="0.2">
      <c r="A71" s="18" t="s">
        <v>7148</v>
      </c>
      <c r="B71" s="2" t="s">
        <v>6763</v>
      </c>
      <c r="C71" s="5" t="s">
        <v>24</v>
      </c>
      <c r="D71" s="3" t="s">
        <v>24</v>
      </c>
      <c r="E71" s="3">
        <v>329028</v>
      </c>
      <c r="F71" s="2" t="s">
        <v>17712</v>
      </c>
      <c r="G71" s="2"/>
      <c r="H71" s="5" t="s">
        <v>1308</v>
      </c>
      <c r="I71" s="61">
        <v>2660</v>
      </c>
      <c r="J71" s="21">
        <f t="shared" si="2"/>
        <v>2128</v>
      </c>
      <c r="K71" s="22">
        <f>VLOOKUP(D71,Discounts!F:K,5,0)</f>
        <v>0.2</v>
      </c>
      <c r="L71" s="12"/>
      <c r="M71" s="12"/>
      <c r="N71" s="12"/>
      <c r="O71" s="12"/>
      <c r="P71" s="12"/>
      <c r="Q71" s="14"/>
      <c r="R71" s="14"/>
    </row>
    <row r="72" spans="1:18" ht="14" customHeight="1" x14ac:dyDescent="0.2">
      <c r="A72" s="18" t="s">
        <v>7150</v>
      </c>
      <c r="B72" s="2" t="s">
        <v>2485</v>
      </c>
      <c r="C72" s="5" t="s">
        <v>24</v>
      </c>
      <c r="D72" s="3" t="s">
        <v>24</v>
      </c>
      <c r="E72" s="3">
        <v>322800</v>
      </c>
      <c r="F72" s="2" t="s">
        <v>17713</v>
      </c>
      <c r="G72" s="3" t="s">
        <v>1311</v>
      </c>
      <c r="H72" s="5" t="s">
        <v>1308</v>
      </c>
      <c r="I72" s="61">
        <v>810</v>
      </c>
      <c r="J72" s="21">
        <f t="shared" si="2"/>
        <v>648</v>
      </c>
      <c r="K72" s="22">
        <f>VLOOKUP(D72,Discounts!F:K,5,0)</f>
        <v>0.2</v>
      </c>
      <c r="L72" s="12"/>
      <c r="M72" s="12"/>
      <c r="N72" s="12"/>
      <c r="O72" s="12"/>
      <c r="P72" s="12"/>
      <c r="Q72" s="14"/>
      <c r="R72" s="14"/>
    </row>
    <row r="73" spans="1:18" ht="14" customHeight="1" x14ac:dyDescent="0.2">
      <c r="A73" s="18" t="s">
        <v>6614</v>
      </c>
      <c r="B73" s="2" t="s">
        <v>6829</v>
      </c>
      <c r="C73" s="3" t="s">
        <v>24</v>
      </c>
      <c r="D73" s="3" t="s">
        <v>24</v>
      </c>
      <c r="E73" s="3">
        <v>139377</v>
      </c>
      <c r="F73" s="2" t="s">
        <v>6840</v>
      </c>
      <c r="G73" s="3"/>
      <c r="H73" s="5" t="s">
        <v>1308</v>
      </c>
      <c r="I73" s="61">
        <v>48543</v>
      </c>
      <c r="J73" s="21">
        <f t="shared" si="2"/>
        <v>38834.400000000001</v>
      </c>
      <c r="K73" s="22">
        <f>VLOOKUP(D73,Discounts!F:K,5,0)</f>
        <v>0.2</v>
      </c>
      <c r="L73" s="12"/>
      <c r="M73" s="12"/>
      <c r="N73" s="12"/>
      <c r="O73" s="12"/>
      <c r="P73" s="12"/>
      <c r="Q73" s="14"/>
      <c r="R73" s="14"/>
    </row>
    <row r="74" spans="1:18" ht="14" customHeight="1" x14ac:dyDescent="0.2">
      <c r="A74" s="18" t="s">
        <v>6614</v>
      </c>
      <c r="B74" s="2" t="s">
        <v>6835</v>
      </c>
      <c r="C74" s="3" t="s">
        <v>24</v>
      </c>
      <c r="D74" s="3" t="s">
        <v>24</v>
      </c>
      <c r="E74" s="3">
        <v>139379</v>
      </c>
      <c r="F74" s="2" t="s">
        <v>6846</v>
      </c>
      <c r="G74" s="3"/>
      <c r="H74" s="5" t="s">
        <v>1308</v>
      </c>
      <c r="I74" s="61">
        <v>48543</v>
      </c>
      <c r="J74" s="21">
        <f t="shared" si="2"/>
        <v>38834.400000000001</v>
      </c>
      <c r="K74" s="22">
        <f>VLOOKUP(D74,Discounts!F:K,5,0)</f>
        <v>0.2</v>
      </c>
      <c r="L74" s="12"/>
      <c r="M74" s="12"/>
      <c r="N74" s="12"/>
      <c r="O74" s="12"/>
      <c r="P74" s="12"/>
      <c r="Q74" s="14"/>
      <c r="R74" s="14"/>
    </row>
    <row r="75" spans="1:18" ht="14" customHeight="1" x14ac:dyDescent="0.2">
      <c r="A75" s="18" t="s">
        <v>6614</v>
      </c>
      <c r="B75" s="2" t="s">
        <v>6834</v>
      </c>
      <c r="C75" s="3" t="s">
        <v>24</v>
      </c>
      <c r="D75" s="3" t="s">
        <v>24</v>
      </c>
      <c r="E75" s="3">
        <v>139378</v>
      </c>
      <c r="F75" s="2" t="s">
        <v>6845</v>
      </c>
      <c r="G75" s="3"/>
      <c r="H75" s="5" t="s">
        <v>1308</v>
      </c>
      <c r="I75" s="61">
        <v>48543</v>
      </c>
      <c r="J75" s="21">
        <f t="shared" si="2"/>
        <v>38834.400000000001</v>
      </c>
      <c r="K75" s="22">
        <f>VLOOKUP(D75,Discounts!F:K,5,0)</f>
        <v>0.2</v>
      </c>
      <c r="L75" s="12"/>
      <c r="M75" s="12"/>
      <c r="N75" s="12"/>
      <c r="O75" s="12"/>
      <c r="P75" s="12"/>
      <c r="Q75" s="14"/>
      <c r="R75" s="14"/>
    </row>
    <row r="76" spans="1:18" ht="14" customHeight="1" x14ac:dyDescent="0.2">
      <c r="A76" s="18" t="s">
        <v>6614</v>
      </c>
      <c r="B76" s="2" t="s">
        <v>6831</v>
      </c>
      <c r="C76" s="3" t="s">
        <v>24</v>
      </c>
      <c r="D76" s="3" t="s">
        <v>24</v>
      </c>
      <c r="E76" s="3">
        <v>139380</v>
      </c>
      <c r="F76" s="2" t="s">
        <v>6842</v>
      </c>
      <c r="G76" s="3"/>
      <c r="H76" s="5" t="s">
        <v>1308</v>
      </c>
      <c r="I76" s="61">
        <v>67020</v>
      </c>
      <c r="J76" s="21">
        <f t="shared" si="2"/>
        <v>53616</v>
      </c>
      <c r="K76" s="22">
        <f>VLOOKUP(D76,Discounts!F:K,5,0)</f>
        <v>0.2</v>
      </c>
      <c r="L76" s="12"/>
      <c r="M76" s="12"/>
      <c r="N76" s="12"/>
      <c r="O76" s="12"/>
      <c r="P76" s="12"/>
      <c r="Q76" s="14"/>
      <c r="R76" s="14"/>
    </row>
    <row r="77" spans="1:18" ht="14" customHeight="1" x14ac:dyDescent="0.2">
      <c r="A77" s="18" t="s">
        <v>6614</v>
      </c>
      <c r="B77" s="2" t="s">
        <v>6832</v>
      </c>
      <c r="C77" s="3" t="s">
        <v>24</v>
      </c>
      <c r="D77" s="3" t="s">
        <v>24</v>
      </c>
      <c r="E77" s="3">
        <v>139383</v>
      </c>
      <c r="F77" s="2" t="s">
        <v>6843</v>
      </c>
      <c r="G77" s="3"/>
      <c r="H77" s="5" t="s">
        <v>1308</v>
      </c>
      <c r="I77" s="61">
        <v>67020</v>
      </c>
      <c r="J77" s="21">
        <f t="shared" si="2"/>
        <v>53616</v>
      </c>
      <c r="K77" s="22">
        <f>VLOOKUP(D77,Discounts!F:K,5,0)</f>
        <v>0.2</v>
      </c>
      <c r="L77" s="12"/>
      <c r="M77" s="12"/>
      <c r="N77" s="12"/>
      <c r="O77" s="12"/>
      <c r="P77" s="12"/>
      <c r="Q77" s="14"/>
      <c r="R77" s="14"/>
    </row>
    <row r="78" spans="1:18" ht="14" customHeight="1" x14ac:dyDescent="0.2">
      <c r="A78" s="18" t="s">
        <v>6614</v>
      </c>
      <c r="B78" s="2" t="s">
        <v>6830</v>
      </c>
      <c r="C78" s="3" t="s">
        <v>24</v>
      </c>
      <c r="D78" s="3" t="s">
        <v>24</v>
      </c>
      <c r="E78" s="3">
        <v>139381</v>
      </c>
      <c r="F78" s="2" t="s">
        <v>6841</v>
      </c>
      <c r="G78" s="3"/>
      <c r="H78" s="5" t="s">
        <v>1308</v>
      </c>
      <c r="I78" s="61">
        <v>67020</v>
      </c>
      <c r="J78" s="21">
        <f t="shared" si="2"/>
        <v>53616</v>
      </c>
      <c r="K78" s="22">
        <f>VLOOKUP(D78,Discounts!F:K,5,0)</f>
        <v>0.2</v>
      </c>
      <c r="L78" s="12"/>
      <c r="M78" s="12"/>
      <c r="N78" s="12"/>
      <c r="O78" s="12"/>
      <c r="P78" s="12"/>
      <c r="Q78" s="14"/>
      <c r="R78" s="14"/>
    </row>
    <row r="79" spans="1:18" ht="14" customHeight="1" x14ac:dyDescent="0.2">
      <c r="A79" s="18" t="s">
        <v>6614</v>
      </c>
      <c r="B79" s="2" t="s">
        <v>6833</v>
      </c>
      <c r="C79" s="3" t="s">
        <v>24</v>
      </c>
      <c r="D79" s="3" t="s">
        <v>24</v>
      </c>
      <c r="E79" s="3">
        <v>139382</v>
      </c>
      <c r="F79" s="2" t="s">
        <v>6844</v>
      </c>
      <c r="G79" s="3"/>
      <c r="H79" s="5" t="s">
        <v>1308</v>
      </c>
      <c r="I79" s="61">
        <v>67020</v>
      </c>
      <c r="J79" s="21">
        <f t="shared" si="2"/>
        <v>53616</v>
      </c>
      <c r="K79" s="22">
        <f>VLOOKUP(D79,Discounts!F:K,5,0)</f>
        <v>0.2</v>
      </c>
      <c r="L79" s="12"/>
      <c r="M79" s="12"/>
      <c r="N79" s="12"/>
      <c r="O79" s="12"/>
      <c r="P79" s="12"/>
      <c r="Q79" s="14"/>
      <c r="R79" s="14"/>
    </row>
    <row r="80" spans="1:18" ht="14" customHeight="1" x14ac:dyDescent="0.2">
      <c r="A80" s="18" t="s">
        <v>6614</v>
      </c>
      <c r="B80" s="2" t="s">
        <v>6836</v>
      </c>
      <c r="C80" s="3" t="s">
        <v>24</v>
      </c>
      <c r="D80" s="3" t="s">
        <v>24</v>
      </c>
      <c r="E80" s="3">
        <v>139375</v>
      </c>
      <c r="F80" s="2" t="s">
        <v>6847</v>
      </c>
      <c r="G80" s="3"/>
      <c r="H80" s="5" t="s">
        <v>1308</v>
      </c>
      <c r="I80" s="61">
        <v>16175</v>
      </c>
      <c r="J80" s="21">
        <f t="shared" si="2"/>
        <v>12940</v>
      </c>
      <c r="K80" s="22">
        <f>VLOOKUP(D80,Discounts!F:K,5,0)</f>
        <v>0.2</v>
      </c>
      <c r="L80" s="12"/>
      <c r="M80" s="12"/>
      <c r="N80" s="12"/>
      <c r="O80" s="12"/>
      <c r="P80" s="12"/>
      <c r="Q80" s="14"/>
      <c r="R80" s="14"/>
    </row>
    <row r="81" spans="1:18" ht="14" customHeight="1" x14ac:dyDescent="0.2">
      <c r="A81" s="18" t="s">
        <v>6614</v>
      </c>
      <c r="B81" s="2" t="s">
        <v>6838</v>
      </c>
      <c r="C81" s="3" t="s">
        <v>24</v>
      </c>
      <c r="D81" s="3" t="s">
        <v>24</v>
      </c>
      <c r="E81" s="3">
        <v>139376</v>
      </c>
      <c r="F81" s="2" t="s">
        <v>6849</v>
      </c>
      <c r="G81" s="3"/>
      <c r="H81" s="5" t="s">
        <v>1308</v>
      </c>
      <c r="I81" s="61">
        <v>16175</v>
      </c>
      <c r="J81" s="21">
        <f t="shared" si="2"/>
        <v>12940</v>
      </c>
      <c r="K81" s="22">
        <f>VLOOKUP(D81,Discounts!F:K,5,0)</f>
        <v>0.2</v>
      </c>
      <c r="L81" s="12"/>
      <c r="M81" s="12"/>
      <c r="N81" s="12"/>
      <c r="O81" s="12"/>
      <c r="P81" s="12"/>
      <c r="Q81" s="14"/>
      <c r="R81" s="14"/>
    </row>
    <row r="82" spans="1:18" ht="14" customHeight="1" x14ac:dyDescent="0.2">
      <c r="A82" s="18" t="s">
        <v>6614</v>
      </c>
      <c r="B82" s="2" t="s">
        <v>6837</v>
      </c>
      <c r="C82" s="3" t="s">
        <v>24</v>
      </c>
      <c r="D82" s="3" t="s">
        <v>24</v>
      </c>
      <c r="E82" s="3">
        <v>139373</v>
      </c>
      <c r="F82" s="2" t="s">
        <v>6848</v>
      </c>
      <c r="G82" s="3"/>
      <c r="H82" s="5" t="s">
        <v>1308</v>
      </c>
      <c r="I82" s="61">
        <v>8670</v>
      </c>
      <c r="J82" s="21">
        <f t="shared" si="2"/>
        <v>6936</v>
      </c>
      <c r="K82" s="22">
        <f>VLOOKUP(D82,Discounts!F:K,5,0)</f>
        <v>0.2</v>
      </c>
      <c r="L82" s="12"/>
      <c r="M82" s="12"/>
      <c r="N82" s="12"/>
      <c r="O82" s="12"/>
      <c r="P82" s="12"/>
      <c r="Q82" s="14"/>
      <c r="R82" s="14"/>
    </row>
    <row r="83" spans="1:18" ht="14" customHeight="1" x14ac:dyDescent="0.2">
      <c r="A83" s="18" t="s">
        <v>6614</v>
      </c>
      <c r="B83" s="2" t="s">
        <v>6828</v>
      </c>
      <c r="C83" s="3" t="s">
        <v>24</v>
      </c>
      <c r="D83" s="3" t="s">
        <v>24</v>
      </c>
      <c r="E83" s="3">
        <v>139374</v>
      </c>
      <c r="F83" s="2" t="s">
        <v>6839</v>
      </c>
      <c r="G83" s="3"/>
      <c r="H83" s="5" t="s">
        <v>1308</v>
      </c>
      <c r="I83" s="61">
        <v>8670</v>
      </c>
      <c r="J83" s="21">
        <f t="shared" si="2"/>
        <v>6936</v>
      </c>
      <c r="K83" s="22">
        <f>VLOOKUP(D83,Discounts!F:K,5,0)</f>
        <v>0.2</v>
      </c>
      <c r="L83" s="12"/>
      <c r="M83" s="12"/>
      <c r="N83" s="12"/>
      <c r="O83" s="12"/>
      <c r="P83" s="12"/>
      <c r="Q83" s="14"/>
      <c r="R83" s="14"/>
    </row>
    <row r="84" spans="1:18" ht="14" customHeight="1" x14ac:dyDescent="0.2">
      <c r="A84" s="18" t="s">
        <v>7150</v>
      </c>
      <c r="B84" s="2" t="s">
        <v>7065</v>
      </c>
      <c r="C84" s="5" t="s">
        <v>24</v>
      </c>
      <c r="D84" s="3" t="s">
        <v>24</v>
      </c>
      <c r="E84" s="3">
        <v>300614</v>
      </c>
      <c r="F84" s="2" t="s">
        <v>17714</v>
      </c>
      <c r="G84" s="3" t="s">
        <v>1311</v>
      </c>
      <c r="H84" s="5" t="s">
        <v>1308</v>
      </c>
      <c r="I84" s="61">
        <v>810</v>
      </c>
      <c r="J84" s="21">
        <f t="shared" si="2"/>
        <v>648</v>
      </c>
      <c r="K84" s="22">
        <f>VLOOKUP(D84,Discounts!F:K,5,0)</f>
        <v>0.2</v>
      </c>
      <c r="L84" s="12"/>
      <c r="M84" s="12"/>
      <c r="N84" s="12"/>
      <c r="O84" s="12"/>
      <c r="P84" s="12"/>
      <c r="Q84" s="14"/>
      <c r="R84" s="14"/>
    </row>
    <row r="85" spans="1:18" ht="14" customHeight="1" x14ac:dyDescent="0.2">
      <c r="A85" s="18" t="s">
        <v>7151</v>
      </c>
      <c r="B85" s="2" t="s">
        <v>402</v>
      </c>
      <c r="C85" s="3" t="s">
        <v>24</v>
      </c>
      <c r="D85" s="3" t="s">
        <v>24</v>
      </c>
      <c r="E85" s="3">
        <v>315334</v>
      </c>
      <c r="F85" s="2" t="s">
        <v>409</v>
      </c>
      <c r="G85" s="3" t="s">
        <v>1311</v>
      </c>
      <c r="H85" s="5"/>
      <c r="I85" s="61" t="s">
        <v>1290</v>
      </c>
      <c r="J85" s="62"/>
      <c r="K85" s="22">
        <f>VLOOKUP(D85,Discounts!F:K,5,0)</f>
        <v>0.2</v>
      </c>
      <c r="L85" s="12"/>
      <c r="M85" s="12"/>
      <c r="N85" s="12"/>
      <c r="O85" s="12"/>
      <c r="P85" s="12"/>
      <c r="Q85" s="14"/>
      <c r="R85" s="14"/>
    </row>
    <row r="86" spans="1:18" ht="14" customHeight="1" x14ac:dyDescent="0.2">
      <c r="A86" s="18" t="s">
        <v>7151</v>
      </c>
      <c r="B86" s="2" t="s">
        <v>367</v>
      </c>
      <c r="C86" s="3" t="s">
        <v>24</v>
      </c>
      <c r="D86" s="3" t="s">
        <v>24</v>
      </c>
      <c r="E86" s="3">
        <v>314522</v>
      </c>
      <c r="F86" s="2" t="s">
        <v>371</v>
      </c>
      <c r="G86" s="3"/>
      <c r="H86" s="5" t="s">
        <v>1308</v>
      </c>
      <c r="I86" s="61">
        <v>60.5</v>
      </c>
      <c r="J86" s="21">
        <f t="shared" ref="J86:J98" si="3">I86*(1-K86)</f>
        <v>48.400000000000006</v>
      </c>
      <c r="K86" s="22">
        <f>VLOOKUP(D86,Discounts!F:K,5,0)</f>
        <v>0.2</v>
      </c>
      <c r="L86" s="12"/>
      <c r="M86" s="12"/>
      <c r="N86" s="12"/>
      <c r="O86" s="12"/>
      <c r="P86" s="12"/>
      <c r="Q86" s="14"/>
      <c r="R86" s="14"/>
    </row>
    <row r="87" spans="1:18" ht="14" customHeight="1" x14ac:dyDescent="0.2">
      <c r="A87" s="18" t="s">
        <v>7151</v>
      </c>
      <c r="B87" s="2" t="s">
        <v>365</v>
      </c>
      <c r="C87" s="3" t="s">
        <v>24</v>
      </c>
      <c r="D87" s="3" t="s">
        <v>24</v>
      </c>
      <c r="E87" s="3">
        <v>314519</v>
      </c>
      <c r="F87" s="2" t="s">
        <v>370</v>
      </c>
      <c r="G87" s="3"/>
      <c r="H87" s="5" t="s">
        <v>1308</v>
      </c>
      <c r="I87" s="61">
        <v>60.5</v>
      </c>
      <c r="J87" s="21">
        <f t="shared" si="3"/>
        <v>48.400000000000006</v>
      </c>
      <c r="K87" s="22">
        <f>VLOOKUP(D87,Discounts!F:K,5,0)</f>
        <v>0.2</v>
      </c>
      <c r="L87" s="12"/>
      <c r="M87" s="12"/>
      <c r="N87" s="12"/>
      <c r="O87" s="12"/>
      <c r="P87" s="12"/>
      <c r="Q87" s="14"/>
      <c r="R87" s="14"/>
    </row>
    <row r="88" spans="1:18" ht="14" customHeight="1" x14ac:dyDescent="0.2">
      <c r="A88" s="18" t="s">
        <v>7151</v>
      </c>
      <c r="B88" s="2" t="s">
        <v>366</v>
      </c>
      <c r="C88" s="3" t="s">
        <v>24</v>
      </c>
      <c r="D88" s="3" t="s">
        <v>24</v>
      </c>
      <c r="E88" s="3">
        <v>314520</v>
      </c>
      <c r="F88" s="2" t="s">
        <v>368</v>
      </c>
      <c r="G88" s="3"/>
      <c r="H88" s="5" t="s">
        <v>1308</v>
      </c>
      <c r="I88" s="61">
        <v>60.5</v>
      </c>
      <c r="J88" s="21">
        <f t="shared" si="3"/>
        <v>48.400000000000006</v>
      </c>
      <c r="K88" s="22">
        <f>VLOOKUP(D88,Discounts!F:K,5,0)</f>
        <v>0.2</v>
      </c>
      <c r="L88" s="12"/>
      <c r="M88" s="12"/>
      <c r="N88" s="12"/>
      <c r="O88" s="12"/>
      <c r="P88" s="12"/>
      <c r="Q88" s="14"/>
      <c r="R88" s="14"/>
    </row>
    <row r="89" spans="1:18" ht="14" customHeight="1" x14ac:dyDescent="0.2">
      <c r="A89" s="18" t="s">
        <v>7151</v>
      </c>
      <c r="B89" s="2" t="s">
        <v>364</v>
      </c>
      <c r="C89" s="3" t="s">
        <v>24</v>
      </c>
      <c r="D89" s="3" t="s">
        <v>24</v>
      </c>
      <c r="E89" s="3">
        <v>314518</v>
      </c>
      <c r="F89" s="2" t="s">
        <v>369</v>
      </c>
      <c r="G89" s="3"/>
      <c r="H89" s="5" t="s">
        <v>1308</v>
      </c>
      <c r="I89" s="61">
        <v>60.5</v>
      </c>
      <c r="J89" s="21">
        <f t="shared" si="3"/>
        <v>48.400000000000006</v>
      </c>
      <c r="K89" s="22">
        <f>VLOOKUP(D89,Discounts!F:K,5,0)</f>
        <v>0.2</v>
      </c>
      <c r="L89" s="12"/>
      <c r="M89" s="12"/>
      <c r="N89" s="12"/>
      <c r="O89" s="12"/>
      <c r="P89" s="12"/>
      <c r="Q89" s="14"/>
      <c r="R89" s="14"/>
    </row>
    <row r="90" spans="1:18" ht="14" customHeight="1" x14ac:dyDescent="0.2">
      <c r="A90" s="18" t="s">
        <v>7151</v>
      </c>
      <c r="B90" s="2" t="s">
        <v>363</v>
      </c>
      <c r="C90" s="3" t="s">
        <v>24</v>
      </c>
      <c r="D90" s="3" t="s">
        <v>24</v>
      </c>
      <c r="E90" s="3">
        <v>314517</v>
      </c>
      <c r="F90" s="2" t="s">
        <v>371</v>
      </c>
      <c r="G90" s="3"/>
      <c r="H90" s="5" t="s">
        <v>1308</v>
      </c>
      <c r="I90" s="61">
        <v>60.5</v>
      </c>
      <c r="J90" s="21">
        <f t="shared" si="3"/>
        <v>48.400000000000006</v>
      </c>
      <c r="K90" s="22">
        <f>VLOOKUP(D90,Discounts!F:K,5,0)</f>
        <v>0.2</v>
      </c>
      <c r="L90" s="12"/>
      <c r="M90" s="12"/>
      <c r="N90" s="12"/>
      <c r="O90" s="12"/>
      <c r="P90" s="12"/>
      <c r="Q90" s="14"/>
      <c r="R90" s="14"/>
    </row>
    <row r="91" spans="1:18" ht="14" customHeight="1" x14ac:dyDescent="0.2">
      <c r="A91" s="18" t="s">
        <v>7151</v>
      </c>
      <c r="B91" s="2" t="s">
        <v>361</v>
      </c>
      <c r="C91" s="3" t="s">
        <v>24</v>
      </c>
      <c r="D91" s="3" t="s">
        <v>24</v>
      </c>
      <c r="E91" s="3">
        <v>314514</v>
      </c>
      <c r="F91" s="2" t="s">
        <v>369</v>
      </c>
      <c r="G91" s="3"/>
      <c r="H91" s="5" t="s">
        <v>1308</v>
      </c>
      <c r="I91" s="61">
        <v>60.5</v>
      </c>
      <c r="J91" s="21">
        <f t="shared" si="3"/>
        <v>48.400000000000006</v>
      </c>
      <c r="K91" s="22">
        <f>VLOOKUP(D91,Discounts!F:K,5,0)</f>
        <v>0.2</v>
      </c>
      <c r="L91" s="12"/>
      <c r="M91" s="12"/>
      <c r="N91" s="12"/>
      <c r="O91" s="12"/>
      <c r="P91" s="12"/>
      <c r="Q91" s="14"/>
      <c r="R91" s="14"/>
    </row>
    <row r="92" spans="1:18" ht="14" customHeight="1" x14ac:dyDescent="0.2">
      <c r="A92" s="18" t="s">
        <v>7151</v>
      </c>
      <c r="B92" s="2" t="s">
        <v>362</v>
      </c>
      <c r="C92" s="3" t="s">
        <v>24</v>
      </c>
      <c r="D92" s="3" t="s">
        <v>24</v>
      </c>
      <c r="E92" s="3">
        <v>314516</v>
      </c>
      <c r="F92" s="2" t="s">
        <v>370</v>
      </c>
      <c r="G92" s="3"/>
      <c r="H92" s="5" t="s">
        <v>1308</v>
      </c>
      <c r="I92" s="61">
        <v>60.5</v>
      </c>
      <c r="J92" s="21">
        <f t="shared" si="3"/>
        <v>48.400000000000006</v>
      </c>
      <c r="K92" s="22">
        <f>VLOOKUP(D92,Discounts!F:K,5,0)</f>
        <v>0.2</v>
      </c>
      <c r="L92" s="12"/>
      <c r="M92" s="12"/>
      <c r="N92" s="12"/>
      <c r="O92" s="12"/>
      <c r="P92" s="12"/>
      <c r="Q92" s="14"/>
      <c r="R92" s="14"/>
    </row>
    <row r="93" spans="1:18" ht="14" customHeight="1" x14ac:dyDescent="0.2">
      <c r="A93" s="18" t="s">
        <v>7151</v>
      </c>
      <c r="B93" s="2" t="s">
        <v>360</v>
      </c>
      <c r="C93" s="3" t="s">
        <v>24</v>
      </c>
      <c r="D93" s="3" t="s">
        <v>24</v>
      </c>
      <c r="E93" s="3">
        <v>314515</v>
      </c>
      <c r="F93" s="2" t="s">
        <v>368</v>
      </c>
      <c r="G93" s="3"/>
      <c r="H93" s="5" t="s">
        <v>1308</v>
      </c>
      <c r="I93" s="61">
        <v>60.5</v>
      </c>
      <c r="J93" s="21">
        <f t="shared" si="3"/>
        <v>48.400000000000006</v>
      </c>
      <c r="K93" s="22">
        <f>VLOOKUP(D93,Discounts!F:K,5,0)</f>
        <v>0.2</v>
      </c>
      <c r="L93" s="12"/>
      <c r="M93" s="12"/>
      <c r="N93" s="12"/>
      <c r="O93" s="12"/>
      <c r="P93" s="12"/>
      <c r="Q93" s="14"/>
      <c r="R93" s="14"/>
    </row>
    <row r="94" spans="1:18" ht="14" customHeight="1" x14ac:dyDescent="0.2">
      <c r="A94" s="18" t="s">
        <v>7151</v>
      </c>
      <c r="B94" s="2" t="s">
        <v>3378</v>
      </c>
      <c r="C94" s="5" t="s">
        <v>24</v>
      </c>
      <c r="D94" s="5" t="s">
        <v>24</v>
      </c>
      <c r="E94" s="106">
        <v>324951</v>
      </c>
      <c r="F94" s="2" t="s">
        <v>3399</v>
      </c>
      <c r="G94" s="3" t="s">
        <v>1311</v>
      </c>
      <c r="H94" s="5" t="s">
        <v>1308</v>
      </c>
      <c r="I94" s="61">
        <v>57</v>
      </c>
      <c r="J94" s="21">
        <f t="shared" si="3"/>
        <v>45.6</v>
      </c>
      <c r="K94" s="22">
        <f>VLOOKUP(D94,Discounts!F:K,5,0)</f>
        <v>0.2</v>
      </c>
      <c r="L94" s="12"/>
      <c r="M94" s="12"/>
      <c r="N94" s="12"/>
      <c r="O94" s="12"/>
      <c r="P94" s="12"/>
      <c r="Q94" s="14"/>
      <c r="R94" s="14"/>
    </row>
    <row r="95" spans="1:18" ht="14" customHeight="1" x14ac:dyDescent="0.2">
      <c r="A95" s="18" t="s">
        <v>7151</v>
      </c>
      <c r="B95" s="2" t="s">
        <v>709</v>
      </c>
      <c r="C95" s="5" t="s">
        <v>24</v>
      </c>
      <c r="D95" s="3" t="s">
        <v>24</v>
      </c>
      <c r="E95" s="3">
        <v>318315</v>
      </c>
      <c r="F95" s="2" t="s">
        <v>713</v>
      </c>
      <c r="G95" s="3"/>
      <c r="H95" s="5" t="s">
        <v>1308</v>
      </c>
      <c r="I95" s="61">
        <v>57</v>
      </c>
      <c r="J95" s="21">
        <f t="shared" si="3"/>
        <v>45.6</v>
      </c>
      <c r="K95" s="22">
        <f>VLOOKUP(D95,Discounts!F:K,5,0)</f>
        <v>0.2</v>
      </c>
      <c r="L95" s="12"/>
      <c r="M95" s="12"/>
      <c r="N95" s="12"/>
      <c r="O95" s="12"/>
      <c r="P95" s="12"/>
      <c r="Q95" s="14"/>
      <c r="R95" s="14"/>
    </row>
    <row r="96" spans="1:18" ht="14" customHeight="1" x14ac:dyDescent="0.2">
      <c r="A96" s="18" t="s">
        <v>7151</v>
      </c>
      <c r="B96" s="2" t="s">
        <v>706</v>
      </c>
      <c r="C96" s="5" t="s">
        <v>24</v>
      </c>
      <c r="D96" s="3" t="s">
        <v>24</v>
      </c>
      <c r="E96" s="3">
        <v>318316</v>
      </c>
      <c r="F96" s="2" t="s">
        <v>707</v>
      </c>
      <c r="G96" s="3"/>
      <c r="H96" s="5" t="s">
        <v>1308</v>
      </c>
      <c r="I96" s="61">
        <v>57</v>
      </c>
      <c r="J96" s="21">
        <f t="shared" si="3"/>
        <v>45.6</v>
      </c>
      <c r="K96" s="22">
        <f>VLOOKUP(D96,Discounts!F:K,5,0)</f>
        <v>0.2</v>
      </c>
      <c r="L96" s="12"/>
      <c r="M96" s="12"/>
      <c r="N96" s="12"/>
      <c r="O96" s="12"/>
      <c r="P96" s="12"/>
      <c r="Q96" s="14"/>
      <c r="R96" s="14"/>
    </row>
    <row r="97" spans="1:18" ht="14" customHeight="1" x14ac:dyDescent="0.2">
      <c r="A97" s="18" t="s">
        <v>7151</v>
      </c>
      <c r="B97" s="2" t="s">
        <v>2486</v>
      </c>
      <c r="C97" s="5" t="s">
        <v>24</v>
      </c>
      <c r="D97" s="3" t="s">
        <v>24</v>
      </c>
      <c r="E97" s="3">
        <v>322801</v>
      </c>
      <c r="F97" s="2" t="s">
        <v>17715</v>
      </c>
      <c r="G97" s="3" t="s">
        <v>1311</v>
      </c>
      <c r="H97" s="5" t="s">
        <v>1308</v>
      </c>
      <c r="I97" s="61">
        <v>2310</v>
      </c>
      <c r="J97" s="21">
        <f t="shared" si="3"/>
        <v>1848</v>
      </c>
      <c r="K97" s="22">
        <f>VLOOKUP(D97,Discounts!F:K,5,0)</f>
        <v>0.2</v>
      </c>
      <c r="L97" s="12"/>
      <c r="M97" s="12"/>
      <c r="N97" s="12"/>
      <c r="O97" s="12"/>
      <c r="P97" s="12"/>
      <c r="Q97" s="14"/>
      <c r="R97" s="14"/>
    </row>
    <row r="98" spans="1:18" ht="14" customHeight="1" x14ac:dyDescent="0.2">
      <c r="A98" s="18" t="s">
        <v>7151</v>
      </c>
      <c r="B98" s="2" t="s">
        <v>11850</v>
      </c>
      <c r="C98" s="5" t="s">
        <v>24</v>
      </c>
      <c r="D98" s="3" t="s">
        <v>24</v>
      </c>
      <c r="E98" s="3">
        <v>322802</v>
      </c>
      <c r="F98" s="2" t="s">
        <v>11853</v>
      </c>
      <c r="G98" s="3" t="s">
        <v>1311</v>
      </c>
      <c r="H98" s="5" t="s">
        <v>1308</v>
      </c>
      <c r="I98" s="61">
        <v>3470</v>
      </c>
      <c r="J98" s="21">
        <f t="shared" si="3"/>
        <v>2776</v>
      </c>
      <c r="K98" s="22">
        <f>VLOOKUP(D98,Discounts!F:K,5,0)</f>
        <v>0.2</v>
      </c>
      <c r="L98" s="12"/>
      <c r="M98" s="12"/>
      <c r="N98" s="12"/>
      <c r="O98" s="12"/>
      <c r="P98" s="12"/>
      <c r="Q98" s="14"/>
      <c r="R98" s="14"/>
    </row>
    <row r="99" spans="1:18" ht="14" customHeight="1" x14ac:dyDescent="0.2">
      <c r="A99" s="18" t="s">
        <v>7151</v>
      </c>
      <c r="B99" s="2" t="s">
        <v>354</v>
      </c>
      <c r="C99" s="3" t="s">
        <v>24</v>
      </c>
      <c r="D99" s="3" t="s">
        <v>24</v>
      </c>
      <c r="E99" s="3">
        <v>314284</v>
      </c>
      <c r="F99" s="2" t="s">
        <v>355</v>
      </c>
      <c r="G99" s="3" t="s">
        <v>1311</v>
      </c>
      <c r="H99" s="111"/>
      <c r="I99" s="61" t="s">
        <v>1290</v>
      </c>
      <c r="J99" s="21"/>
      <c r="K99" s="22">
        <f>VLOOKUP(D99,Discounts!F:K,5,0)</f>
        <v>0.2</v>
      </c>
      <c r="L99" s="12"/>
      <c r="M99" s="12"/>
      <c r="N99" s="12"/>
      <c r="O99" s="12"/>
      <c r="P99" s="12"/>
      <c r="Q99" s="14"/>
      <c r="R99" s="14"/>
    </row>
    <row r="100" spans="1:18" ht="14" customHeight="1" x14ac:dyDescent="0.2">
      <c r="A100" s="18" t="s">
        <v>7151</v>
      </c>
      <c r="B100" s="110" t="s">
        <v>1243</v>
      </c>
      <c r="C100" s="5" t="s">
        <v>24</v>
      </c>
      <c r="D100" s="3" t="s">
        <v>24</v>
      </c>
      <c r="E100" s="3">
        <v>320512</v>
      </c>
      <c r="F100" s="2" t="s">
        <v>1247</v>
      </c>
      <c r="G100" s="3" t="s">
        <v>1311</v>
      </c>
      <c r="H100" s="5"/>
      <c r="I100" s="61" t="s">
        <v>1290</v>
      </c>
      <c r="J100" s="21"/>
      <c r="K100" s="22">
        <f>VLOOKUP(D100,Discounts!F:K,5,0)</f>
        <v>0.2</v>
      </c>
      <c r="L100" s="12"/>
      <c r="M100" s="12"/>
      <c r="N100" s="12"/>
      <c r="O100" s="12"/>
      <c r="P100" s="12"/>
      <c r="Q100" s="14"/>
      <c r="R100" s="14"/>
    </row>
    <row r="101" spans="1:18" ht="14" customHeight="1" x14ac:dyDescent="0.2">
      <c r="A101" s="18" t="s">
        <v>7151</v>
      </c>
      <c r="B101" s="2" t="s">
        <v>485</v>
      </c>
      <c r="C101" s="5" t="s">
        <v>24</v>
      </c>
      <c r="D101" s="3" t="s">
        <v>24</v>
      </c>
      <c r="E101" s="3">
        <v>315775</v>
      </c>
      <c r="F101" s="2" t="s">
        <v>489</v>
      </c>
      <c r="G101" s="3" t="s">
        <v>1311</v>
      </c>
      <c r="H101" s="5"/>
      <c r="I101" s="13" t="s">
        <v>1290</v>
      </c>
      <c r="J101" s="21"/>
      <c r="K101" s="22">
        <f>VLOOKUP(D101,Discounts!F:K,5,0)</f>
        <v>0.2</v>
      </c>
      <c r="L101" s="12"/>
      <c r="M101" s="12"/>
      <c r="N101" s="12"/>
      <c r="O101" s="12"/>
      <c r="P101" s="12"/>
      <c r="Q101" s="14"/>
      <c r="R101" s="14"/>
    </row>
    <row r="102" spans="1:18" ht="14" customHeight="1" x14ac:dyDescent="0.2">
      <c r="A102" s="18" t="s">
        <v>7151</v>
      </c>
      <c r="B102" s="2" t="s">
        <v>3379</v>
      </c>
      <c r="C102" s="5" t="s">
        <v>24</v>
      </c>
      <c r="D102" s="5" t="s">
        <v>24</v>
      </c>
      <c r="E102" s="106">
        <v>324956</v>
      </c>
      <c r="F102" s="2" t="s">
        <v>17716</v>
      </c>
      <c r="G102" s="3" t="s">
        <v>1310</v>
      </c>
      <c r="H102" s="5" t="s">
        <v>1308</v>
      </c>
      <c r="I102" s="61">
        <v>1160</v>
      </c>
      <c r="J102" s="21">
        <f t="shared" ref="J102:J110" si="4">I102*(1-K102)</f>
        <v>928</v>
      </c>
      <c r="K102" s="22">
        <f>VLOOKUP(D102,Discounts!F:K,5,0)</f>
        <v>0.2</v>
      </c>
      <c r="L102" s="12"/>
      <c r="M102" s="12"/>
      <c r="N102" s="12"/>
      <c r="O102" s="12"/>
      <c r="P102" s="12"/>
      <c r="Q102" s="14"/>
      <c r="R102" s="14"/>
    </row>
    <row r="103" spans="1:18" ht="14" customHeight="1" x14ac:dyDescent="0.2">
      <c r="A103" s="18" t="s">
        <v>7151</v>
      </c>
      <c r="B103" s="2" t="s">
        <v>11846</v>
      </c>
      <c r="C103" s="5" t="s">
        <v>24</v>
      </c>
      <c r="D103" s="5" t="s">
        <v>24</v>
      </c>
      <c r="E103" s="106">
        <v>328406</v>
      </c>
      <c r="F103" s="2" t="s">
        <v>17717</v>
      </c>
      <c r="G103" s="3"/>
      <c r="H103" s="105" t="s">
        <v>1308</v>
      </c>
      <c r="I103" s="61">
        <v>1160</v>
      </c>
      <c r="J103" s="21">
        <f t="shared" si="4"/>
        <v>928</v>
      </c>
      <c r="K103" s="22">
        <f>VLOOKUP(D103,Discounts!F:K,5,0)</f>
        <v>0.2</v>
      </c>
      <c r="L103" s="12"/>
      <c r="M103" s="12"/>
      <c r="N103" s="12"/>
      <c r="O103" s="12"/>
      <c r="P103" s="12"/>
      <c r="Q103" s="14"/>
      <c r="R103" s="14"/>
    </row>
    <row r="104" spans="1:18" ht="14" customHeight="1" x14ac:dyDescent="0.2">
      <c r="A104" s="18" t="s">
        <v>7151</v>
      </c>
      <c r="B104" s="110" t="s">
        <v>2268</v>
      </c>
      <c r="C104" s="5" t="s">
        <v>24</v>
      </c>
      <c r="D104" s="3" t="s">
        <v>24</v>
      </c>
      <c r="E104" s="3">
        <v>322774</v>
      </c>
      <c r="F104" s="2" t="s">
        <v>2375</v>
      </c>
      <c r="G104" s="3"/>
      <c r="H104" s="105" t="s">
        <v>1308</v>
      </c>
      <c r="I104" s="61">
        <v>3530</v>
      </c>
      <c r="J104" s="21">
        <f t="shared" si="4"/>
        <v>2824</v>
      </c>
      <c r="K104" s="22">
        <f>VLOOKUP(D104,Discounts!F:K,5,0)</f>
        <v>0.2</v>
      </c>
      <c r="L104" s="12"/>
      <c r="M104" s="12"/>
      <c r="N104" s="12"/>
      <c r="O104" s="12"/>
      <c r="P104" s="12"/>
      <c r="Q104" s="14"/>
      <c r="R104" s="14"/>
    </row>
    <row r="105" spans="1:18" ht="14" customHeight="1" x14ac:dyDescent="0.2">
      <c r="A105" s="18" t="s">
        <v>7151</v>
      </c>
      <c r="B105" s="110" t="s">
        <v>2269</v>
      </c>
      <c r="C105" s="5" t="s">
        <v>24</v>
      </c>
      <c r="D105" s="3" t="s">
        <v>24</v>
      </c>
      <c r="E105" s="3">
        <v>319689</v>
      </c>
      <c r="F105" s="2" t="s">
        <v>2376</v>
      </c>
      <c r="G105" s="3"/>
      <c r="H105" s="105" t="s">
        <v>1308</v>
      </c>
      <c r="I105" s="61">
        <v>3530</v>
      </c>
      <c r="J105" s="21">
        <f t="shared" si="4"/>
        <v>2824</v>
      </c>
      <c r="K105" s="22">
        <f>VLOOKUP(D105,Discounts!F:K,5,0)</f>
        <v>0.2</v>
      </c>
      <c r="L105" s="12"/>
      <c r="M105" s="12"/>
      <c r="N105" s="12"/>
      <c r="O105" s="12"/>
      <c r="P105" s="12"/>
      <c r="Q105" s="14"/>
      <c r="R105" s="14"/>
    </row>
    <row r="106" spans="1:18" ht="14" customHeight="1" x14ac:dyDescent="0.2">
      <c r="A106" s="18" t="s">
        <v>7151</v>
      </c>
      <c r="B106" s="2" t="s">
        <v>2076</v>
      </c>
      <c r="C106" s="5" t="s">
        <v>24</v>
      </c>
      <c r="D106" s="3" t="s">
        <v>24</v>
      </c>
      <c r="E106" s="3">
        <v>322285</v>
      </c>
      <c r="F106" s="2" t="s">
        <v>2147</v>
      </c>
      <c r="G106" s="3" t="s">
        <v>1311</v>
      </c>
      <c r="H106" s="5" t="s">
        <v>1308</v>
      </c>
      <c r="I106" s="61">
        <v>3470</v>
      </c>
      <c r="J106" s="21">
        <f t="shared" si="4"/>
        <v>2776</v>
      </c>
      <c r="K106" s="22">
        <f>VLOOKUP(D106,Discounts!F:K,5,0)</f>
        <v>0.2</v>
      </c>
      <c r="L106" s="12"/>
      <c r="M106" s="12"/>
      <c r="N106" s="12"/>
      <c r="O106" s="12"/>
      <c r="P106" s="12"/>
      <c r="Q106" s="14"/>
      <c r="R106" s="14"/>
    </row>
    <row r="107" spans="1:18" ht="14" customHeight="1" x14ac:dyDescent="0.2">
      <c r="A107" s="18" t="s">
        <v>7151</v>
      </c>
      <c r="B107" s="2" t="s">
        <v>6624</v>
      </c>
      <c r="C107" s="5" t="s">
        <v>24</v>
      </c>
      <c r="D107" s="3" t="s">
        <v>24</v>
      </c>
      <c r="E107" s="106">
        <v>326146</v>
      </c>
      <c r="F107" s="2" t="s">
        <v>6631</v>
      </c>
      <c r="G107" s="3"/>
      <c r="H107" s="105" t="s">
        <v>1308</v>
      </c>
      <c r="I107" s="61">
        <v>3470</v>
      </c>
      <c r="J107" s="21">
        <f t="shared" si="4"/>
        <v>2776</v>
      </c>
      <c r="K107" s="22">
        <f>VLOOKUP(D107,Discounts!F:K,5,0)</f>
        <v>0.2</v>
      </c>
      <c r="L107" s="12"/>
      <c r="M107" s="12"/>
      <c r="N107" s="12"/>
      <c r="O107" s="12"/>
      <c r="P107" s="12"/>
      <c r="Q107" s="71"/>
      <c r="R107" s="71"/>
    </row>
    <row r="108" spans="1:18" ht="14" customHeight="1" x14ac:dyDescent="0.2">
      <c r="A108" s="18" t="s">
        <v>7151</v>
      </c>
      <c r="B108" s="2" t="s">
        <v>4385</v>
      </c>
      <c r="C108" s="5" t="s">
        <v>24</v>
      </c>
      <c r="D108" s="5" t="s">
        <v>24</v>
      </c>
      <c r="E108" s="3">
        <v>329034</v>
      </c>
      <c r="F108" s="2" t="s">
        <v>4475</v>
      </c>
      <c r="G108" s="5"/>
      <c r="H108" s="5" t="s">
        <v>1308</v>
      </c>
      <c r="I108" s="61">
        <v>1740</v>
      </c>
      <c r="J108" s="21">
        <f t="shared" si="4"/>
        <v>1392</v>
      </c>
      <c r="K108" s="22">
        <f>VLOOKUP(D108,Discounts!F:K,5,0)</f>
        <v>0.2</v>
      </c>
      <c r="L108" s="12"/>
      <c r="M108" s="12"/>
      <c r="N108" s="12"/>
      <c r="O108" s="12"/>
      <c r="P108" s="12"/>
      <c r="Q108" s="14"/>
      <c r="R108" s="14"/>
    </row>
    <row r="109" spans="1:18" ht="14" customHeight="1" x14ac:dyDescent="0.2">
      <c r="A109" s="18" t="s">
        <v>7151</v>
      </c>
      <c r="B109" s="2" t="s">
        <v>6764</v>
      </c>
      <c r="C109" s="5" t="s">
        <v>24</v>
      </c>
      <c r="D109" s="3" t="s">
        <v>24</v>
      </c>
      <c r="E109" s="3">
        <v>329029</v>
      </c>
      <c r="F109" s="2" t="s">
        <v>6796</v>
      </c>
      <c r="G109" s="2"/>
      <c r="H109" s="5" t="s">
        <v>1308</v>
      </c>
      <c r="I109" s="61">
        <v>1740</v>
      </c>
      <c r="J109" s="21">
        <f t="shared" si="4"/>
        <v>1392</v>
      </c>
      <c r="K109" s="22">
        <f>VLOOKUP(D109,Discounts!F:K,5,0)</f>
        <v>0.2</v>
      </c>
      <c r="L109" s="12"/>
      <c r="M109" s="12"/>
      <c r="N109" s="12"/>
      <c r="O109" s="12"/>
      <c r="P109" s="12"/>
      <c r="Q109" s="14"/>
      <c r="R109" s="14"/>
    </row>
    <row r="110" spans="1:18" ht="14" customHeight="1" x14ac:dyDescent="0.2">
      <c r="A110" s="18" t="s">
        <v>7151</v>
      </c>
      <c r="B110" s="2" t="s">
        <v>11848</v>
      </c>
      <c r="C110" s="5" t="s">
        <v>24</v>
      </c>
      <c r="D110" s="5" t="s">
        <v>24</v>
      </c>
      <c r="E110" s="3">
        <v>322834</v>
      </c>
      <c r="F110" s="2" t="s">
        <v>17718</v>
      </c>
      <c r="G110" s="3" t="s">
        <v>1311</v>
      </c>
      <c r="H110" s="5" t="s">
        <v>1308</v>
      </c>
      <c r="I110" s="61">
        <v>2890</v>
      </c>
      <c r="J110" s="21">
        <f t="shared" si="4"/>
        <v>2312</v>
      </c>
      <c r="K110" s="22">
        <f>VLOOKUP(D110,Discounts!F:K,5,0)</f>
        <v>0.2</v>
      </c>
      <c r="L110" s="12"/>
      <c r="M110" s="12"/>
      <c r="N110" s="12"/>
      <c r="O110" s="12"/>
      <c r="P110" s="12"/>
      <c r="Q110" s="14"/>
      <c r="R110" s="14"/>
    </row>
    <row r="111" spans="1:18" ht="14" customHeight="1" x14ac:dyDescent="0.2">
      <c r="A111" s="18" t="s">
        <v>7151</v>
      </c>
      <c r="B111" s="2" t="s">
        <v>486</v>
      </c>
      <c r="C111" s="5" t="s">
        <v>24</v>
      </c>
      <c r="D111" s="3" t="s">
        <v>24</v>
      </c>
      <c r="E111" s="3">
        <v>315915</v>
      </c>
      <c r="F111" s="2" t="s">
        <v>490</v>
      </c>
      <c r="G111" s="3" t="s">
        <v>1311</v>
      </c>
      <c r="H111" s="5"/>
      <c r="I111" s="13" t="s">
        <v>1290</v>
      </c>
      <c r="J111" s="21"/>
      <c r="K111" s="22">
        <f>VLOOKUP(D111,Discounts!F:K,5,0)</f>
        <v>0.2</v>
      </c>
      <c r="L111" s="12"/>
      <c r="M111" s="12"/>
      <c r="N111" s="12"/>
      <c r="O111" s="12"/>
      <c r="P111" s="12"/>
      <c r="Q111" s="14"/>
      <c r="R111" s="14"/>
    </row>
    <row r="112" spans="1:18" ht="14" customHeight="1" x14ac:dyDescent="0.2">
      <c r="A112" s="18" t="s">
        <v>7151</v>
      </c>
      <c r="B112" s="2" t="s">
        <v>3992</v>
      </c>
      <c r="C112" s="5" t="s">
        <v>24</v>
      </c>
      <c r="D112" s="5" t="s">
        <v>24</v>
      </c>
      <c r="E112" s="5">
        <v>328529</v>
      </c>
      <c r="F112" s="2" t="s">
        <v>17719</v>
      </c>
      <c r="G112" s="3"/>
      <c r="H112" s="105" t="s">
        <v>1308</v>
      </c>
      <c r="I112" s="61">
        <v>1380</v>
      </c>
      <c r="J112" s="21">
        <f t="shared" ref="J112:J143" si="5">I112*(1-K112)</f>
        <v>1104</v>
      </c>
      <c r="K112" s="22">
        <f>VLOOKUP(D112,Discounts!F:K,5,0)</f>
        <v>0.2</v>
      </c>
      <c r="L112" s="12"/>
      <c r="M112" s="12"/>
      <c r="N112" s="12"/>
      <c r="O112" s="12"/>
      <c r="P112" s="12"/>
      <c r="Q112" s="14"/>
      <c r="R112" s="14"/>
    </row>
    <row r="113" spans="1:18" ht="14" customHeight="1" x14ac:dyDescent="0.2">
      <c r="A113" s="18" t="s">
        <v>7151</v>
      </c>
      <c r="B113" s="2" t="s">
        <v>11845</v>
      </c>
      <c r="C113" s="5" t="s">
        <v>24</v>
      </c>
      <c r="D113" s="5" t="s">
        <v>24</v>
      </c>
      <c r="E113" s="5">
        <v>328770</v>
      </c>
      <c r="F113" s="2" t="s">
        <v>17720</v>
      </c>
      <c r="G113" s="3"/>
      <c r="H113" s="105" t="s">
        <v>1308</v>
      </c>
      <c r="I113" s="61">
        <v>1620</v>
      </c>
      <c r="J113" s="21">
        <f t="shared" si="5"/>
        <v>1296</v>
      </c>
      <c r="K113" s="22">
        <f>VLOOKUP(D113,Discounts!F:K,5,0)</f>
        <v>0.2</v>
      </c>
      <c r="L113" s="12"/>
      <c r="M113" s="12"/>
      <c r="N113" s="12"/>
      <c r="O113" s="12"/>
      <c r="P113" s="12"/>
      <c r="Q113" s="14"/>
      <c r="R113" s="14"/>
    </row>
    <row r="114" spans="1:18" ht="14" customHeight="1" x14ac:dyDescent="0.2">
      <c r="A114" s="18" t="s">
        <v>7151</v>
      </c>
      <c r="B114" s="2" t="s">
        <v>11849</v>
      </c>
      <c r="C114" s="5" t="s">
        <v>24</v>
      </c>
      <c r="D114" s="5" t="s">
        <v>24</v>
      </c>
      <c r="E114" s="3">
        <v>322803</v>
      </c>
      <c r="F114" s="2" t="s">
        <v>17721</v>
      </c>
      <c r="G114" s="3"/>
      <c r="H114" s="5" t="s">
        <v>1308</v>
      </c>
      <c r="I114" s="61">
        <v>4050</v>
      </c>
      <c r="J114" s="21">
        <f t="shared" si="5"/>
        <v>3240</v>
      </c>
      <c r="K114" s="22">
        <f>VLOOKUP(D114,Discounts!F:K,5,0)</f>
        <v>0.2</v>
      </c>
      <c r="L114" s="12"/>
      <c r="M114" s="12"/>
      <c r="N114" s="12"/>
      <c r="O114" s="12"/>
      <c r="P114" s="12"/>
      <c r="Q114" s="14"/>
      <c r="R114" s="14"/>
    </row>
    <row r="115" spans="1:18" ht="14" customHeight="1" x14ac:dyDescent="0.2">
      <c r="A115" s="18" t="s">
        <v>7151</v>
      </c>
      <c r="B115" s="2" t="s">
        <v>4384</v>
      </c>
      <c r="C115" s="5" t="s">
        <v>24</v>
      </c>
      <c r="D115" s="5" t="s">
        <v>24</v>
      </c>
      <c r="E115" s="3">
        <v>329033</v>
      </c>
      <c r="F115" s="2" t="s">
        <v>4474</v>
      </c>
      <c r="G115" s="5"/>
      <c r="H115" s="5" t="s">
        <v>1308</v>
      </c>
      <c r="I115" s="61">
        <v>3470</v>
      </c>
      <c r="J115" s="21">
        <f t="shared" si="5"/>
        <v>2776</v>
      </c>
      <c r="K115" s="22">
        <f>VLOOKUP(D115,Discounts!F:K,5,0)</f>
        <v>0.2</v>
      </c>
      <c r="L115" s="12"/>
      <c r="M115" s="12"/>
      <c r="N115" s="12"/>
      <c r="O115" s="12"/>
      <c r="P115" s="12"/>
      <c r="Q115" s="14"/>
      <c r="R115" s="14"/>
    </row>
    <row r="116" spans="1:18" ht="14" customHeight="1" x14ac:dyDescent="0.2">
      <c r="A116" s="18" t="s">
        <v>7151</v>
      </c>
      <c r="B116" s="2" t="s">
        <v>6854</v>
      </c>
      <c r="C116" s="5" t="s">
        <v>24</v>
      </c>
      <c r="D116" s="3" t="s">
        <v>24</v>
      </c>
      <c r="E116" s="106">
        <v>326013</v>
      </c>
      <c r="F116" s="2" t="s">
        <v>6855</v>
      </c>
      <c r="G116" s="3"/>
      <c r="H116" s="105" t="s">
        <v>1308</v>
      </c>
      <c r="I116" s="61">
        <v>6930</v>
      </c>
      <c r="J116" s="21">
        <f t="shared" si="5"/>
        <v>5544</v>
      </c>
      <c r="K116" s="22">
        <f>VLOOKUP(D116,Discounts!F:K,5,0)</f>
        <v>0.2</v>
      </c>
      <c r="L116" s="12"/>
      <c r="M116" s="12"/>
      <c r="N116" s="12"/>
      <c r="O116" s="12"/>
      <c r="P116" s="12"/>
      <c r="Q116" s="14"/>
      <c r="R116" s="14"/>
    </row>
    <row r="117" spans="1:18" ht="14" customHeight="1" x14ac:dyDescent="0.2">
      <c r="A117" s="18" t="s">
        <v>7151</v>
      </c>
      <c r="B117" s="110" t="s">
        <v>495</v>
      </c>
      <c r="C117" s="5" t="s">
        <v>24</v>
      </c>
      <c r="D117" s="3" t="s">
        <v>24</v>
      </c>
      <c r="E117" s="3">
        <v>316627</v>
      </c>
      <c r="F117" s="2" t="s">
        <v>496</v>
      </c>
      <c r="G117" s="3" t="s">
        <v>1311</v>
      </c>
      <c r="H117" s="5" t="s">
        <v>1308</v>
      </c>
      <c r="I117" s="61">
        <v>2380</v>
      </c>
      <c r="J117" s="21">
        <f t="shared" si="5"/>
        <v>1904</v>
      </c>
      <c r="K117" s="22">
        <f>VLOOKUP(D117,Discounts!F:K,5,0)</f>
        <v>0.2</v>
      </c>
      <c r="L117" s="12"/>
      <c r="M117" s="12"/>
      <c r="N117" s="12"/>
      <c r="O117" s="12"/>
      <c r="P117" s="12"/>
      <c r="Q117" s="14"/>
      <c r="R117" s="14"/>
    </row>
    <row r="118" spans="1:18" ht="14" customHeight="1" x14ac:dyDescent="0.2">
      <c r="A118" s="18" t="s">
        <v>7152</v>
      </c>
      <c r="B118" s="2" t="s">
        <v>352</v>
      </c>
      <c r="C118" s="3" t="s">
        <v>24</v>
      </c>
      <c r="D118" s="3" t="s">
        <v>24</v>
      </c>
      <c r="E118" s="3">
        <v>312902</v>
      </c>
      <c r="F118" s="2" t="s">
        <v>1492</v>
      </c>
      <c r="G118" s="3"/>
      <c r="H118" s="5" t="s">
        <v>1308</v>
      </c>
      <c r="I118" s="61">
        <v>462</v>
      </c>
      <c r="J118" s="21">
        <f t="shared" si="5"/>
        <v>369.6</v>
      </c>
      <c r="K118" s="22">
        <f>VLOOKUP(D118,Discounts!F:K,5,0)</f>
        <v>0.2</v>
      </c>
      <c r="L118" s="12"/>
      <c r="M118" s="12"/>
      <c r="N118" s="12"/>
      <c r="O118" s="12"/>
      <c r="P118" s="12"/>
      <c r="Q118" s="14"/>
      <c r="R118" s="14"/>
    </row>
    <row r="119" spans="1:18" ht="14" customHeight="1" x14ac:dyDescent="0.2">
      <c r="A119" s="18" t="s">
        <v>7152</v>
      </c>
      <c r="B119" s="2" t="s">
        <v>2036</v>
      </c>
      <c r="C119" s="5" t="s">
        <v>24</v>
      </c>
      <c r="D119" s="5" t="s">
        <v>24</v>
      </c>
      <c r="E119" s="3">
        <v>312887</v>
      </c>
      <c r="F119" s="2" t="s">
        <v>12686</v>
      </c>
      <c r="G119" s="5"/>
      <c r="H119" s="5" t="s">
        <v>1308</v>
      </c>
      <c r="I119" s="61">
        <v>391</v>
      </c>
      <c r="J119" s="21">
        <f t="shared" si="5"/>
        <v>312.8</v>
      </c>
      <c r="K119" s="22">
        <f>VLOOKUP(D119,Discounts!F:K,5,0)</f>
        <v>0.2</v>
      </c>
      <c r="L119" s="12"/>
      <c r="M119" s="12"/>
      <c r="N119" s="12"/>
      <c r="O119" s="12"/>
      <c r="P119" s="12"/>
      <c r="Q119" s="14"/>
      <c r="R119" s="14"/>
    </row>
    <row r="120" spans="1:18" ht="14" customHeight="1" x14ac:dyDescent="0.2">
      <c r="A120" s="18" t="s">
        <v>7152</v>
      </c>
      <c r="B120" s="2" t="s">
        <v>2079</v>
      </c>
      <c r="C120" s="5" t="s">
        <v>24</v>
      </c>
      <c r="D120" s="3" t="s">
        <v>24</v>
      </c>
      <c r="E120" s="3">
        <v>322288</v>
      </c>
      <c r="F120" s="2" t="s">
        <v>2150</v>
      </c>
      <c r="G120" s="3"/>
      <c r="H120" s="5" t="s">
        <v>1308</v>
      </c>
      <c r="I120" s="61">
        <v>208</v>
      </c>
      <c r="J120" s="21">
        <f t="shared" si="5"/>
        <v>166.4</v>
      </c>
      <c r="K120" s="22">
        <f>VLOOKUP(D120,Discounts!F:K,5,0)</f>
        <v>0.2</v>
      </c>
      <c r="L120" s="12"/>
      <c r="M120" s="12"/>
      <c r="N120" s="12"/>
      <c r="O120" s="12"/>
      <c r="P120" s="12"/>
      <c r="Q120" s="14"/>
      <c r="R120" s="14"/>
    </row>
    <row r="121" spans="1:18" ht="14" customHeight="1" x14ac:dyDescent="0.2">
      <c r="A121" s="18" t="s">
        <v>7152</v>
      </c>
      <c r="B121" s="2" t="s">
        <v>6626</v>
      </c>
      <c r="C121" s="5" t="s">
        <v>24</v>
      </c>
      <c r="D121" s="3" t="s">
        <v>24</v>
      </c>
      <c r="E121" s="106">
        <v>326147</v>
      </c>
      <c r="F121" s="2" t="s">
        <v>6633</v>
      </c>
      <c r="G121" s="3"/>
      <c r="H121" s="105" t="s">
        <v>1308</v>
      </c>
      <c r="I121" s="61">
        <v>347</v>
      </c>
      <c r="J121" s="21">
        <f t="shared" si="5"/>
        <v>277.60000000000002</v>
      </c>
      <c r="K121" s="22">
        <f>VLOOKUP(D121,Discounts!F:K,5,0)</f>
        <v>0.2</v>
      </c>
      <c r="L121" s="12"/>
      <c r="M121" s="12"/>
      <c r="N121" s="12"/>
      <c r="O121" s="12"/>
      <c r="P121" s="12"/>
      <c r="Q121" s="71"/>
      <c r="R121" s="71"/>
    </row>
    <row r="122" spans="1:18" ht="14" customHeight="1" x14ac:dyDescent="0.2">
      <c r="A122" s="18" t="s">
        <v>7152</v>
      </c>
      <c r="B122" s="2" t="s">
        <v>702</v>
      </c>
      <c r="C122" s="5" t="s">
        <v>24</v>
      </c>
      <c r="D122" s="3" t="s">
        <v>24</v>
      </c>
      <c r="E122" s="3">
        <v>317682</v>
      </c>
      <c r="F122" s="2" t="s">
        <v>1255</v>
      </c>
      <c r="G122" s="3"/>
      <c r="H122" s="5" t="s">
        <v>1308</v>
      </c>
      <c r="I122" s="61">
        <v>347</v>
      </c>
      <c r="J122" s="21">
        <f t="shared" si="5"/>
        <v>277.60000000000002</v>
      </c>
      <c r="K122" s="22">
        <f>VLOOKUP(D122,Discounts!F:K,5,0)</f>
        <v>0.2</v>
      </c>
      <c r="L122" s="12"/>
      <c r="M122" s="12"/>
      <c r="N122" s="12"/>
      <c r="O122" s="12"/>
      <c r="P122" s="12"/>
      <c r="Q122" s="14"/>
      <c r="R122" s="14"/>
    </row>
    <row r="123" spans="1:18" ht="14" customHeight="1" x14ac:dyDescent="0.2">
      <c r="A123" s="18" t="s">
        <v>7152</v>
      </c>
      <c r="B123" s="2" t="s">
        <v>11852</v>
      </c>
      <c r="C123" s="5" t="s">
        <v>24</v>
      </c>
      <c r="D123" s="3" t="s">
        <v>24</v>
      </c>
      <c r="E123" s="3">
        <v>322468</v>
      </c>
      <c r="F123" s="2" t="s">
        <v>11854</v>
      </c>
      <c r="G123" s="3"/>
      <c r="H123" s="5" t="s">
        <v>1308</v>
      </c>
      <c r="I123" s="61">
        <v>231</v>
      </c>
      <c r="J123" s="21">
        <f t="shared" si="5"/>
        <v>184.8</v>
      </c>
      <c r="K123" s="22">
        <f>VLOOKUP(D123,Discounts!F:K,5,0)</f>
        <v>0.2</v>
      </c>
      <c r="L123" s="12"/>
      <c r="M123" s="12"/>
      <c r="N123" s="12"/>
      <c r="O123" s="12"/>
      <c r="P123" s="12"/>
      <c r="Q123" s="14"/>
      <c r="R123" s="14"/>
    </row>
    <row r="124" spans="1:18" ht="14" customHeight="1" x14ac:dyDescent="0.2">
      <c r="A124" s="18" t="s">
        <v>7152</v>
      </c>
      <c r="B124" s="2" t="s">
        <v>6758</v>
      </c>
      <c r="C124" s="5" t="s">
        <v>24</v>
      </c>
      <c r="D124" s="3" t="s">
        <v>24</v>
      </c>
      <c r="E124" s="3">
        <v>328943</v>
      </c>
      <c r="F124" s="2" t="s">
        <v>6794</v>
      </c>
      <c r="G124" s="2"/>
      <c r="H124" s="5" t="s">
        <v>1308</v>
      </c>
      <c r="I124" s="61">
        <v>231</v>
      </c>
      <c r="J124" s="21">
        <f t="shared" si="5"/>
        <v>184.8</v>
      </c>
      <c r="K124" s="22">
        <f>VLOOKUP(D124,Discounts!F:K,5,0)</f>
        <v>0.2</v>
      </c>
      <c r="L124" s="12"/>
      <c r="M124" s="12"/>
      <c r="N124" s="12"/>
      <c r="O124" s="12"/>
      <c r="P124" s="12"/>
      <c r="Q124" s="14"/>
      <c r="R124" s="14"/>
    </row>
    <row r="125" spans="1:18" ht="14" customHeight="1" x14ac:dyDescent="0.2">
      <c r="A125" s="18" t="s">
        <v>7152</v>
      </c>
      <c r="B125" s="2" t="s">
        <v>703</v>
      </c>
      <c r="C125" s="5" t="s">
        <v>24</v>
      </c>
      <c r="D125" s="3" t="s">
        <v>24</v>
      </c>
      <c r="E125" s="3">
        <v>317777</v>
      </c>
      <c r="F125" s="2" t="s">
        <v>3400</v>
      </c>
      <c r="G125" s="3"/>
      <c r="H125" s="5" t="s">
        <v>1308</v>
      </c>
      <c r="I125" s="61">
        <v>347</v>
      </c>
      <c r="J125" s="21">
        <f t="shared" si="5"/>
        <v>277.60000000000002</v>
      </c>
      <c r="K125" s="22">
        <f>VLOOKUP(D125,Discounts!F:K,5,0)</f>
        <v>0.2</v>
      </c>
      <c r="L125" s="12"/>
      <c r="M125" s="12"/>
      <c r="N125" s="12"/>
      <c r="O125" s="12"/>
      <c r="P125" s="12"/>
      <c r="Q125" s="14"/>
      <c r="R125" s="14"/>
    </row>
    <row r="126" spans="1:18" ht="14" customHeight="1" x14ac:dyDescent="0.2">
      <c r="A126" s="18" t="s">
        <v>7152</v>
      </c>
      <c r="B126" s="2" t="s">
        <v>11851</v>
      </c>
      <c r="C126" s="5" t="s">
        <v>24</v>
      </c>
      <c r="D126" s="3" t="s">
        <v>24</v>
      </c>
      <c r="E126" s="3">
        <v>322469</v>
      </c>
      <c r="F126" s="2" t="s">
        <v>11855</v>
      </c>
      <c r="G126" s="3"/>
      <c r="H126" s="5" t="s">
        <v>1308</v>
      </c>
      <c r="I126" s="61">
        <v>231</v>
      </c>
      <c r="J126" s="21">
        <f t="shared" si="5"/>
        <v>184.8</v>
      </c>
      <c r="K126" s="22">
        <f>VLOOKUP(D126,Discounts!F:K,5,0)</f>
        <v>0.2</v>
      </c>
      <c r="L126" s="12"/>
      <c r="M126" s="12"/>
      <c r="N126" s="12"/>
      <c r="O126" s="12"/>
      <c r="P126" s="12"/>
      <c r="Q126" s="14"/>
      <c r="R126" s="14"/>
    </row>
    <row r="127" spans="1:18" ht="14" customHeight="1" x14ac:dyDescent="0.2">
      <c r="A127" s="18" t="s">
        <v>7152</v>
      </c>
      <c r="B127" s="2" t="s">
        <v>6759</v>
      </c>
      <c r="C127" s="5" t="s">
        <v>24</v>
      </c>
      <c r="D127" s="3" t="s">
        <v>24</v>
      </c>
      <c r="E127" s="3">
        <v>329024</v>
      </c>
      <c r="F127" s="2" t="s">
        <v>6795</v>
      </c>
      <c r="G127" s="2"/>
      <c r="H127" s="5" t="s">
        <v>1308</v>
      </c>
      <c r="I127" s="61">
        <v>231</v>
      </c>
      <c r="J127" s="21">
        <f t="shared" si="5"/>
        <v>184.8</v>
      </c>
      <c r="K127" s="22">
        <f>VLOOKUP(D127,Discounts!F:K,5,0)</f>
        <v>0.2</v>
      </c>
      <c r="L127" s="12"/>
      <c r="M127" s="12"/>
      <c r="N127" s="12"/>
      <c r="O127" s="12"/>
      <c r="P127" s="12"/>
      <c r="Q127" s="14"/>
      <c r="R127" s="14"/>
    </row>
    <row r="128" spans="1:18" ht="14" customHeight="1" x14ac:dyDescent="0.2">
      <c r="A128" s="18" t="s">
        <v>7152</v>
      </c>
      <c r="B128" s="2" t="s">
        <v>4386</v>
      </c>
      <c r="C128" s="5" t="s">
        <v>24</v>
      </c>
      <c r="D128" s="5" t="s">
        <v>24</v>
      </c>
      <c r="E128" s="3">
        <v>329036</v>
      </c>
      <c r="F128" s="2" t="s">
        <v>4476</v>
      </c>
      <c r="G128" s="5"/>
      <c r="H128" s="5" t="s">
        <v>1308</v>
      </c>
      <c r="I128" s="61">
        <v>925</v>
      </c>
      <c r="J128" s="21">
        <f t="shared" si="5"/>
        <v>740</v>
      </c>
      <c r="K128" s="22">
        <f>VLOOKUP(D128,Discounts!F:K,5,0)</f>
        <v>0.2</v>
      </c>
      <c r="L128" s="12"/>
      <c r="M128" s="12"/>
      <c r="N128" s="12"/>
      <c r="O128" s="12"/>
      <c r="P128" s="12"/>
      <c r="Q128" s="14"/>
      <c r="R128" s="14"/>
    </row>
    <row r="129" spans="1:18" ht="14" customHeight="1" x14ac:dyDescent="0.2">
      <c r="A129" s="18" t="s">
        <v>7152</v>
      </c>
      <c r="B129" s="2" t="s">
        <v>6765</v>
      </c>
      <c r="C129" s="5" t="s">
        <v>24</v>
      </c>
      <c r="D129" s="3" t="s">
        <v>24</v>
      </c>
      <c r="E129" s="3">
        <v>329030</v>
      </c>
      <c r="F129" s="2" t="s">
        <v>6797</v>
      </c>
      <c r="G129" s="2"/>
      <c r="H129" s="5" t="s">
        <v>1308</v>
      </c>
      <c r="I129" s="61">
        <v>690</v>
      </c>
      <c r="J129" s="21">
        <f t="shared" si="5"/>
        <v>552</v>
      </c>
      <c r="K129" s="22">
        <f>VLOOKUP(D129,Discounts!F:K,5,0)</f>
        <v>0.2</v>
      </c>
      <c r="L129" s="12"/>
      <c r="M129" s="12"/>
      <c r="N129" s="12"/>
      <c r="O129" s="12"/>
      <c r="P129" s="12"/>
      <c r="Q129" s="14"/>
      <c r="R129" s="14"/>
    </row>
    <row r="130" spans="1:18" ht="14" customHeight="1" x14ac:dyDescent="0.2">
      <c r="A130" s="18" t="s">
        <v>7153</v>
      </c>
      <c r="B130" s="2" t="s">
        <v>3391</v>
      </c>
      <c r="C130" s="5" t="s">
        <v>24</v>
      </c>
      <c r="D130" s="5" t="s">
        <v>24</v>
      </c>
      <c r="E130" s="106">
        <v>326394</v>
      </c>
      <c r="F130" s="2" t="s">
        <v>17722</v>
      </c>
      <c r="G130" s="3" t="s">
        <v>1311</v>
      </c>
      <c r="H130" s="5" t="s">
        <v>1308</v>
      </c>
      <c r="I130" s="61">
        <v>1160</v>
      </c>
      <c r="J130" s="21">
        <f t="shared" si="5"/>
        <v>928</v>
      </c>
      <c r="K130" s="22">
        <f>VLOOKUP(D130,Discounts!F:K,5,0)</f>
        <v>0.2</v>
      </c>
      <c r="L130" s="12"/>
      <c r="M130" s="12"/>
      <c r="N130" s="12"/>
      <c r="O130" s="12"/>
      <c r="P130" s="12"/>
      <c r="Q130" s="14"/>
      <c r="R130" s="14"/>
    </row>
    <row r="131" spans="1:18" ht="14" customHeight="1" x14ac:dyDescent="0.2">
      <c r="A131" s="18" t="s">
        <v>7153</v>
      </c>
      <c r="B131" s="2" t="s">
        <v>6756</v>
      </c>
      <c r="C131" s="5" t="s">
        <v>24</v>
      </c>
      <c r="D131" s="3" t="s">
        <v>24</v>
      </c>
      <c r="E131" s="3">
        <v>328942</v>
      </c>
      <c r="F131" s="2" t="s">
        <v>17723</v>
      </c>
      <c r="G131" s="2"/>
      <c r="H131" s="5" t="s">
        <v>1308</v>
      </c>
      <c r="I131" s="61">
        <v>1160</v>
      </c>
      <c r="J131" s="21">
        <f t="shared" si="5"/>
        <v>928</v>
      </c>
      <c r="K131" s="22">
        <f>VLOOKUP(D131,Discounts!F:K,5,0)</f>
        <v>0.2</v>
      </c>
      <c r="L131" s="12"/>
      <c r="M131" s="12"/>
      <c r="N131" s="12"/>
      <c r="O131" s="12"/>
      <c r="P131" s="12"/>
      <c r="Q131" s="14"/>
      <c r="R131" s="14"/>
    </row>
    <row r="132" spans="1:18" ht="14" customHeight="1" x14ac:dyDescent="0.2">
      <c r="A132" s="18" t="s">
        <v>7153</v>
      </c>
      <c r="B132" s="2" t="s">
        <v>6757</v>
      </c>
      <c r="C132" s="5" t="s">
        <v>24</v>
      </c>
      <c r="D132" s="3" t="s">
        <v>24</v>
      </c>
      <c r="E132" s="3">
        <v>328942</v>
      </c>
      <c r="F132" s="2" t="s">
        <v>17723</v>
      </c>
      <c r="G132" s="2"/>
      <c r="H132" s="5" t="s">
        <v>1308</v>
      </c>
      <c r="I132" s="61">
        <v>1160</v>
      </c>
      <c r="J132" s="21">
        <f t="shared" si="5"/>
        <v>928</v>
      </c>
      <c r="K132" s="22">
        <f>VLOOKUP(D132,Discounts!F:K,5,0)</f>
        <v>0.2</v>
      </c>
      <c r="L132" s="12"/>
      <c r="M132" s="12"/>
      <c r="N132" s="12"/>
      <c r="O132" s="12"/>
      <c r="P132" s="12"/>
      <c r="Q132" s="14"/>
      <c r="R132" s="14"/>
    </row>
    <row r="133" spans="1:18" ht="14" customHeight="1" x14ac:dyDescent="0.2">
      <c r="A133" s="18" t="s">
        <v>7153</v>
      </c>
      <c r="B133" s="2" t="s">
        <v>2724</v>
      </c>
      <c r="C133" s="5" t="s">
        <v>24</v>
      </c>
      <c r="D133" s="5" t="s">
        <v>24</v>
      </c>
      <c r="E133" s="106">
        <v>324955</v>
      </c>
      <c r="F133" s="2" t="s">
        <v>17724</v>
      </c>
      <c r="G133" s="3" t="s">
        <v>1311</v>
      </c>
      <c r="H133" s="5" t="s">
        <v>1308</v>
      </c>
      <c r="I133" s="61">
        <v>1160</v>
      </c>
      <c r="J133" s="21">
        <f t="shared" si="5"/>
        <v>928</v>
      </c>
      <c r="K133" s="22">
        <f>VLOOKUP(D133,Discounts!F:K,5,0)</f>
        <v>0.2</v>
      </c>
      <c r="L133" s="12"/>
      <c r="M133" s="12"/>
      <c r="N133" s="12"/>
      <c r="O133" s="12"/>
      <c r="P133" s="12"/>
      <c r="Q133" s="14"/>
      <c r="R133" s="14"/>
    </row>
    <row r="134" spans="1:18" ht="14" customHeight="1" x14ac:dyDescent="0.2">
      <c r="A134" s="18" t="s">
        <v>7153</v>
      </c>
      <c r="B134" s="2" t="s">
        <v>3381</v>
      </c>
      <c r="C134" s="5" t="s">
        <v>24</v>
      </c>
      <c r="D134" s="5" t="s">
        <v>24</v>
      </c>
      <c r="E134" s="106">
        <v>326352</v>
      </c>
      <c r="F134" s="2" t="s">
        <v>17725</v>
      </c>
      <c r="G134" s="3" t="s">
        <v>1311</v>
      </c>
      <c r="H134" s="5" t="s">
        <v>1308</v>
      </c>
      <c r="I134" s="61">
        <v>1160</v>
      </c>
      <c r="J134" s="21">
        <f t="shared" si="5"/>
        <v>928</v>
      </c>
      <c r="K134" s="22">
        <f>VLOOKUP(D134,Discounts!F:K,5,0)</f>
        <v>0.2</v>
      </c>
      <c r="L134" s="12"/>
      <c r="M134" s="12"/>
      <c r="N134" s="12"/>
      <c r="O134" s="12"/>
      <c r="P134" s="12"/>
      <c r="Q134" s="14"/>
      <c r="R134" s="14"/>
    </row>
    <row r="135" spans="1:18" ht="14" customHeight="1" x14ac:dyDescent="0.2">
      <c r="A135" s="18" t="s">
        <v>7153</v>
      </c>
      <c r="B135" s="2" t="s">
        <v>2729</v>
      </c>
      <c r="C135" s="5" t="s">
        <v>24</v>
      </c>
      <c r="D135" s="5" t="s">
        <v>24</v>
      </c>
      <c r="E135" s="106">
        <v>324957</v>
      </c>
      <c r="F135" s="2" t="s">
        <v>17726</v>
      </c>
      <c r="G135" s="3" t="s">
        <v>1311</v>
      </c>
      <c r="H135" s="5" t="s">
        <v>1308</v>
      </c>
      <c r="I135" s="61">
        <v>1160</v>
      </c>
      <c r="J135" s="21">
        <f t="shared" si="5"/>
        <v>928</v>
      </c>
      <c r="K135" s="22">
        <f>VLOOKUP(D135,Discounts!F:K,5,0)</f>
        <v>0.2</v>
      </c>
      <c r="L135" s="12"/>
      <c r="M135" s="12"/>
      <c r="N135" s="12"/>
      <c r="O135" s="12"/>
      <c r="P135" s="12"/>
      <c r="Q135" s="14"/>
      <c r="R135" s="14"/>
    </row>
    <row r="136" spans="1:18" ht="14" customHeight="1" x14ac:dyDescent="0.2">
      <c r="A136" s="18" t="s">
        <v>7153</v>
      </c>
      <c r="B136" s="2" t="s">
        <v>3382</v>
      </c>
      <c r="C136" s="5" t="s">
        <v>24</v>
      </c>
      <c r="D136" s="5" t="s">
        <v>24</v>
      </c>
      <c r="E136" s="106">
        <v>326355</v>
      </c>
      <c r="F136" s="2" t="s">
        <v>17727</v>
      </c>
      <c r="G136" s="3" t="s">
        <v>1311</v>
      </c>
      <c r="H136" s="5" t="s">
        <v>1308</v>
      </c>
      <c r="I136" s="61">
        <v>1160</v>
      </c>
      <c r="J136" s="21">
        <f t="shared" si="5"/>
        <v>928</v>
      </c>
      <c r="K136" s="22">
        <f>VLOOKUP(D136,Discounts!F:K,5,0)</f>
        <v>0.2</v>
      </c>
      <c r="L136" s="12"/>
      <c r="M136" s="12"/>
      <c r="N136" s="12"/>
      <c r="O136" s="12"/>
      <c r="P136" s="12"/>
      <c r="Q136" s="14"/>
      <c r="R136" s="14"/>
    </row>
    <row r="137" spans="1:18" ht="14" customHeight="1" x14ac:dyDescent="0.2">
      <c r="A137" s="18" t="s">
        <v>7153</v>
      </c>
      <c r="B137" s="2" t="s">
        <v>2731</v>
      </c>
      <c r="C137" s="5" t="s">
        <v>24</v>
      </c>
      <c r="D137" s="5" t="s">
        <v>24</v>
      </c>
      <c r="E137" s="106">
        <v>324960</v>
      </c>
      <c r="F137" s="2" t="s">
        <v>17728</v>
      </c>
      <c r="G137" s="3" t="s">
        <v>1311</v>
      </c>
      <c r="H137" s="5" t="s">
        <v>1308</v>
      </c>
      <c r="I137" s="61">
        <v>1740</v>
      </c>
      <c r="J137" s="21">
        <f t="shared" si="5"/>
        <v>1392</v>
      </c>
      <c r="K137" s="22">
        <f>VLOOKUP(D137,Discounts!F:K,5,0)</f>
        <v>0.2</v>
      </c>
      <c r="L137" s="12"/>
      <c r="M137" s="12"/>
      <c r="N137" s="12"/>
      <c r="O137" s="12"/>
      <c r="P137" s="12"/>
      <c r="Q137" s="14"/>
      <c r="R137" s="14"/>
    </row>
    <row r="138" spans="1:18" ht="14" customHeight="1" x14ac:dyDescent="0.2">
      <c r="A138" s="18" t="s">
        <v>7153</v>
      </c>
      <c r="B138" s="2" t="s">
        <v>3383</v>
      </c>
      <c r="C138" s="5" t="s">
        <v>24</v>
      </c>
      <c r="D138" s="5" t="s">
        <v>24</v>
      </c>
      <c r="E138" s="106">
        <v>326356</v>
      </c>
      <c r="F138" s="2" t="s">
        <v>17729</v>
      </c>
      <c r="G138" s="3" t="s">
        <v>1311</v>
      </c>
      <c r="H138" s="5" t="s">
        <v>1308</v>
      </c>
      <c r="I138" s="61">
        <v>1160</v>
      </c>
      <c r="J138" s="21">
        <f t="shared" si="5"/>
        <v>928</v>
      </c>
      <c r="K138" s="22">
        <f>VLOOKUP(D138,Discounts!F:K,5,0)</f>
        <v>0.2</v>
      </c>
      <c r="L138" s="12"/>
      <c r="M138" s="12"/>
      <c r="N138" s="12"/>
      <c r="O138" s="12"/>
      <c r="P138" s="12"/>
      <c r="Q138" s="14"/>
      <c r="R138" s="14"/>
    </row>
    <row r="139" spans="1:18" ht="14" customHeight="1" x14ac:dyDescent="0.2">
      <c r="A139" s="18" t="s">
        <v>7153</v>
      </c>
      <c r="B139" s="110" t="s">
        <v>1250</v>
      </c>
      <c r="C139" s="5" t="s">
        <v>24</v>
      </c>
      <c r="D139" s="3" t="s">
        <v>24</v>
      </c>
      <c r="E139" s="3">
        <v>320565</v>
      </c>
      <c r="F139" s="2" t="s">
        <v>1251</v>
      </c>
      <c r="G139" s="3" t="s">
        <v>1311</v>
      </c>
      <c r="H139" s="5" t="s">
        <v>1308</v>
      </c>
      <c r="I139" s="61">
        <v>985</v>
      </c>
      <c r="J139" s="21">
        <f t="shared" si="5"/>
        <v>788</v>
      </c>
      <c r="K139" s="22">
        <f>VLOOKUP(D139,Discounts!F:K,5,0)</f>
        <v>0.2</v>
      </c>
      <c r="L139" s="12"/>
      <c r="M139" s="12"/>
      <c r="N139" s="12"/>
      <c r="O139" s="12"/>
      <c r="P139" s="12"/>
      <c r="Q139" s="14"/>
      <c r="R139" s="14"/>
    </row>
    <row r="140" spans="1:18" ht="14" customHeight="1" x14ac:dyDescent="0.2">
      <c r="A140" s="18" t="s">
        <v>7153</v>
      </c>
      <c r="B140" s="2" t="s">
        <v>4382</v>
      </c>
      <c r="C140" s="5" t="s">
        <v>24</v>
      </c>
      <c r="D140" s="5" t="s">
        <v>24</v>
      </c>
      <c r="E140" s="3">
        <v>329038</v>
      </c>
      <c r="F140" s="2" t="s">
        <v>17730</v>
      </c>
      <c r="G140" s="5"/>
      <c r="H140" s="5" t="s">
        <v>1308</v>
      </c>
      <c r="I140" s="61">
        <v>23110</v>
      </c>
      <c r="J140" s="21">
        <f t="shared" si="5"/>
        <v>18488</v>
      </c>
      <c r="K140" s="22">
        <f>VLOOKUP(D140,Discounts!F:K,5,0)</f>
        <v>0.2</v>
      </c>
      <c r="L140" s="12"/>
      <c r="M140" s="12"/>
      <c r="N140" s="12"/>
      <c r="O140" s="12"/>
      <c r="P140" s="12"/>
      <c r="Q140" s="14"/>
      <c r="R140" s="14"/>
    </row>
    <row r="141" spans="1:18" ht="14" customHeight="1" x14ac:dyDescent="0.2">
      <c r="A141" s="18" t="s">
        <v>7153</v>
      </c>
      <c r="B141" s="2" t="s">
        <v>2722</v>
      </c>
      <c r="C141" s="5" t="s">
        <v>24</v>
      </c>
      <c r="D141" s="5" t="s">
        <v>24</v>
      </c>
      <c r="E141" s="106">
        <v>324953</v>
      </c>
      <c r="F141" s="2" t="s">
        <v>17731</v>
      </c>
      <c r="G141" s="3" t="s">
        <v>1311</v>
      </c>
      <c r="H141" s="5" t="s">
        <v>1308</v>
      </c>
      <c r="I141" s="61">
        <v>1740</v>
      </c>
      <c r="J141" s="21">
        <f t="shared" si="5"/>
        <v>1392</v>
      </c>
      <c r="K141" s="22">
        <f>VLOOKUP(D141,Discounts!F:K,5,0)</f>
        <v>0.2</v>
      </c>
      <c r="L141" s="12"/>
      <c r="M141" s="12"/>
      <c r="N141" s="12"/>
      <c r="O141" s="12"/>
      <c r="P141" s="12"/>
      <c r="Q141" s="14"/>
      <c r="R141" s="14"/>
    </row>
    <row r="142" spans="1:18" ht="14" customHeight="1" x14ac:dyDescent="0.2">
      <c r="A142" s="18" t="s">
        <v>7153</v>
      </c>
      <c r="B142" s="2" t="s">
        <v>3384</v>
      </c>
      <c r="C142" s="5" t="s">
        <v>24</v>
      </c>
      <c r="D142" s="5" t="s">
        <v>24</v>
      </c>
      <c r="E142" s="106">
        <v>326350</v>
      </c>
      <c r="F142" s="2" t="s">
        <v>17732</v>
      </c>
      <c r="G142" s="3" t="s">
        <v>1312</v>
      </c>
      <c r="H142" s="5" t="s">
        <v>1308</v>
      </c>
      <c r="I142" s="61">
        <v>1740</v>
      </c>
      <c r="J142" s="21">
        <f t="shared" si="5"/>
        <v>1392</v>
      </c>
      <c r="K142" s="22">
        <f>VLOOKUP(D142,Discounts!F:K,5,0)</f>
        <v>0.2</v>
      </c>
      <c r="L142" s="12"/>
      <c r="M142" s="12"/>
      <c r="N142" s="12"/>
      <c r="O142" s="12"/>
      <c r="P142" s="12"/>
      <c r="Q142" s="14"/>
      <c r="R142" s="14"/>
    </row>
    <row r="143" spans="1:18" ht="14" customHeight="1" x14ac:dyDescent="0.2">
      <c r="A143" s="18" t="s">
        <v>7153</v>
      </c>
      <c r="B143" s="2" t="s">
        <v>2727</v>
      </c>
      <c r="C143" s="5" t="s">
        <v>24</v>
      </c>
      <c r="D143" s="5" t="s">
        <v>24</v>
      </c>
      <c r="E143" s="106">
        <v>324958</v>
      </c>
      <c r="F143" s="2" t="s">
        <v>17733</v>
      </c>
      <c r="G143" s="3" t="s">
        <v>1311</v>
      </c>
      <c r="H143" s="5" t="s">
        <v>1308</v>
      </c>
      <c r="I143" s="61">
        <v>1740</v>
      </c>
      <c r="J143" s="21">
        <f t="shared" si="5"/>
        <v>1392</v>
      </c>
      <c r="K143" s="22">
        <f>VLOOKUP(D143,Discounts!F:K,5,0)</f>
        <v>0.2</v>
      </c>
      <c r="L143" s="12"/>
      <c r="M143" s="12"/>
      <c r="N143" s="12"/>
      <c r="O143" s="12"/>
      <c r="P143" s="12"/>
      <c r="Q143" s="14"/>
      <c r="R143" s="14"/>
    </row>
    <row r="144" spans="1:18" ht="15" customHeight="1" x14ac:dyDescent="0.2">
      <c r="A144" s="18" t="s">
        <v>7153</v>
      </c>
      <c r="B144" s="2" t="s">
        <v>3385</v>
      </c>
      <c r="C144" s="5" t="s">
        <v>24</v>
      </c>
      <c r="D144" s="5" t="s">
        <v>24</v>
      </c>
      <c r="E144" s="106">
        <v>326353</v>
      </c>
      <c r="F144" s="2" t="s">
        <v>17734</v>
      </c>
      <c r="G144" s="3" t="s">
        <v>1310</v>
      </c>
      <c r="H144" s="5" t="s">
        <v>1308</v>
      </c>
      <c r="I144" s="61">
        <v>1740</v>
      </c>
      <c r="J144" s="21">
        <f t="shared" ref="J144:J165" si="6">I144*(1-K144)</f>
        <v>1392</v>
      </c>
      <c r="K144" s="22">
        <f>VLOOKUP(D144,Discounts!F:K,5,0)</f>
        <v>0.2</v>
      </c>
      <c r="L144" s="12"/>
      <c r="M144" s="12"/>
      <c r="N144" s="12"/>
      <c r="O144" s="12"/>
      <c r="P144" s="12"/>
      <c r="Q144" s="14"/>
      <c r="R144" s="14"/>
    </row>
    <row r="145" spans="1:18" ht="14" customHeight="1" x14ac:dyDescent="0.2">
      <c r="A145" s="18" t="s">
        <v>7153</v>
      </c>
      <c r="B145" s="2" t="s">
        <v>2489</v>
      </c>
      <c r="C145" s="5" t="s">
        <v>24</v>
      </c>
      <c r="D145" s="3" t="s">
        <v>24</v>
      </c>
      <c r="E145" s="3">
        <v>322828</v>
      </c>
      <c r="F145" s="2" t="s">
        <v>17735</v>
      </c>
      <c r="G145" s="3" t="s">
        <v>1311</v>
      </c>
      <c r="H145" s="5" t="s">
        <v>1308</v>
      </c>
      <c r="I145" s="61">
        <v>3690</v>
      </c>
      <c r="J145" s="21">
        <f t="shared" si="6"/>
        <v>2952</v>
      </c>
      <c r="K145" s="22">
        <f>VLOOKUP(D145,Discounts!F:K,5,0)</f>
        <v>0.2</v>
      </c>
      <c r="L145" s="12"/>
      <c r="M145" s="12"/>
      <c r="N145" s="12"/>
      <c r="O145" s="12"/>
      <c r="P145" s="12"/>
      <c r="Q145" s="14"/>
      <c r="R145" s="14"/>
    </row>
    <row r="146" spans="1:18" ht="14" customHeight="1" x14ac:dyDescent="0.2">
      <c r="A146" s="18" t="s">
        <v>7153</v>
      </c>
      <c r="B146" s="2" t="s">
        <v>3394</v>
      </c>
      <c r="C146" s="5" t="s">
        <v>24</v>
      </c>
      <c r="D146" s="5" t="s">
        <v>24</v>
      </c>
      <c r="E146" s="106">
        <v>326397</v>
      </c>
      <c r="F146" s="2" t="s">
        <v>17736</v>
      </c>
      <c r="G146" s="3" t="s">
        <v>1311</v>
      </c>
      <c r="H146" s="5" t="s">
        <v>1308</v>
      </c>
      <c r="I146" s="61">
        <v>2310</v>
      </c>
      <c r="J146" s="21">
        <f t="shared" si="6"/>
        <v>1848</v>
      </c>
      <c r="K146" s="22">
        <f>VLOOKUP(D146,Discounts!F:K,5,0)</f>
        <v>0.2</v>
      </c>
      <c r="L146" s="12"/>
      <c r="M146" s="12"/>
      <c r="N146" s="12"/>
      <c r="O146" s="12"/>
      <c r="P146" s="12"/>
      <c r="Q146" s="14"/>
      <c r="R146" s="14"/>
    </row>
    <row r="147" spans="1:18" ht="14" customHeight="1" x14ac:dyDescent="0.2">
      <c r="A147" s="18" t="s">
        <v>7153</v>
      </c>
      <c r="B147" s="2" t="s">
        <v>2732</v>
      </c>
      <c r="C147" s="5" t="s">
        <v>24</v>
      </c>
      <c r="D147" s="5" t="s">
        <v>24</v>
      </c>
      <c r="E147" s="106">
        <v>324963</v>
      </c>
      <c r="F147" s="2" t="s">
        <v>17737</v>
      </c>
      <c r="G147" s="3" t="s">
        <v>1311</v>
      </c>
      <c r="H147" s="5" t="s">
        <v>1308</v>
      </c>
      <c r="I147" s="61">
        <v>2310</v>
      </c>
      <c r="J147" s="21">
        <f t="shared" si="6"/>
        <v>1848</v>
      </c>
      <c r="K147" s="22">
        <f>VLOOKUP(D147,Discounts!F:K,5,0)</f>
        <v>0.2</v>
      </c>
      <c r="L147" s="12"/>
      <c r="M147" s="12"/>
      <c r="N147" s="12"/>
      <c r="O147" s="12"/>
      <c r="P147" s="12"/>
      <c r="Q147" s="14"/>
      <c r="R147" s="14"/>
    </row>
    <row r="148" spans="1:18" ht="14" customHeight="1" x14ac:dyDescent="0.2">
      <c r="A148" s="18" t="s">
        <v>7153</v>
      </c>
      <c r="B148" s="2" t="s">
        <v>3390</v>
      </c>
      <c r="C148" s="5" t="s">
        <v>24</v>
      </c>
      <c r="D148" s="5" t="s">
        <v>24</v>
      </c>
      <c r="E148" s="106">
        <v>326358</v>
      </c>
      <c r="F148" s="2" t="s">
        <v>17738</v>
      </c>
      <c r="G148" s="3" t="s">
        <v>1310</v>
      </c>
      <c r="H148" s="5" t="s">
        <v>1308</v>
      </c>
      <c r="I148" s="61">
        <v>2310</v>
      </c>
      <c r="J148" s="21">
        <f t="shared" si="6"/>
        <v>1848</v>
      </c>
      <c r="K148" s="22">
        <f>VLOOKUP(D148,Discounts!F:K,5,0)</f>
        <v>0.2</v>
      </c>
      <c r="L148" s="12"/>
      <c r="M148" s="12"/>
      <c r="N148" s="12"/>
      <c r="O148" s="12"/>
      <c r="P148" s="12"/>
      <c r="Q148" s="14"/>
      <c r="R148" s="14"/>
    </row>
    <row r="149" spans="1:18" ht="14" customHeight="1" x14ac:dyDescent="0.2">
      <c r="A149" s="18" t="s">
        <v>7153</v>
      </c>
      <c r="B149" s="2" t="s">
        <v>2490</v>
      </c>
      <c r="C149" s="5" t="s">
        <v>24</v>
      </c>
      <c r="D149" s="3" t="s">
        <v>24</v>
      </c>
      <c r="E149" s="3">
        <v>322830</v>
      </c>
      <c r="F149" s="2" t="s">
        <v>17739</v>
      </c>
      <c r="G149" s="3" t="s">
        <v>1311</v>
      </c>
      <c r="H149" s="5" t="s">
        <v>1308</v>
      </c>
      <c r="I149" s="61">
        <v>4850</v>
      </c>
      <c r="J149" s="21">
        <f t="shared" si="6"/>
        <v>3880</v>
      </c>
      <c r="K149" s="22">
        <f>VLOOKUP(D149,Discounts!F:K,5,0)</f>
        <v>0.2</v>
      </c>
      <c r="L149" s="12"/>
      <c r="M149" s="12"/>
      <c r="N149" s="12"/>
      <c r="O149" s="12"/>
      <c r="P149" s="12"/>
      <c r="Q149" s="14"/>
      <c r="R149" s="14"/>
    </row>
    <row r="150" spans="1:18" ht="14" customHeight="1" x14ac:dyDescent="0.2">
      <c r="A150" s="18" t="s">
        <v>7153</v>
      </c>
      <c r="B150" s="2" t="s">
        <v>2733</v>
      </c>
      <c r="C150" s="5" t="s">
        <v>24</v>
      </c>
      <c r="D150" s="5" t="s">
        <v>24</v>
      </c>
      <c r="E150" s="106">
        <v>324962</v>
      </c>
      <c r="F150" s="2" t="s">
        <v>17740</v>
      </c>
      <c r="G150" s="3" t="s">
        <v>1311</v>
      </c>
      <c r="H150" s="5" t="s">
        <v>1308</v>
      </c>
      <c r="I150" s="61">
        <v>3470</v>
      </c>
      <c r="J150" s="21">
        <f t="shared" si="6"/>
        <v>2776</v>
      </c>
      <c r="K150" s="22">
        <f>VLOOKUP(D150,Discounts!F:K,5,0)</f>
        <v>0.2</v>
      </c>
      <c r="L150" s="12"/>
      <c r="M150" s="12"/>
      <c r="N150" s="12"/>
      <c r="O150" s="12"/>
      <c r="P150" s="12"/>
      <c r="Q150" s="14"/>
      <c r="R150" s="14"/>
    </row>
    <row r="151" spans="1:18" ht="14" customHeight="1" x14ac:dyDescent="0.2">
      <c r="A151" s="18" t="s">
        <v>7153</v>
      </c>
      <c r="B151" s="2" t="s">
        <v>3388</v>
      </c>
      <c r="C151" s="5" t="s">
        <v>24</v>
      </c>
      <c r="D151" s="5" t="s">
        <v>24</v>
      </c>
      <c r="E151" s="106">
        <v>326357</v>
      </c>
      <c r="F151" s="2" t="s">
        <v>17741</v>
      </c>
      <c r="G151" s="3" t="s">
        <v>1310</v>
      </c>
      <c r="H151" s="5" t="s">
        <v>1308</v>
      </c>
      <c r="I151" s="61">
        <v>3470</v>
      </c>
      <c r="J151" s="21">
        <f t="shared" si="6"/>
        <v>2776</v>
      </c>
      <c r="K151" s="22">
        <f>VLOOKUP(D151,Discounts!F:K,5,0)</f>
        <v>0.2</v>
      </c>
      <c r="L151" s="12"/>
      <c r="M151" s="12"/>
      <c r="N151" s="12"/>
      <c r="O151" s="12"/>
      <c r="P151" s="12"/>
      <c r="Q151" s="14"/>
      <c r="R151" s="14"/>
    </row>
    <row r="152" spans="1:18" ht="14" customHeight="1" x14ac:dyDescent="0.2">
      <c r="A152" s="18" t="s">
        <v>7153</v>
      </c>
      <c r="B152" s="2" t="s">
        <v>3393</v>
      </c>
      <c r="C152" s="5" t="s">
        <v>24</v>
      </c>
      <c r="D152" s="5" t="s">
        <v>24</v>
      </c>
      <c r="E152" s="106">
        <v>326396</v>
      </c>
      <c r="F152" s="2" t="s">
        <v>17742</v>
      </c>
      <c r="G152" s="3" t="s">
        <v>1311</v>
      </c>
      <c r="H152" s="5" t="s">
        <v>1308</v>
      </c>
      <c r="I152" s="61">
        <v>6930</v>
      </c>
      <c r="J152" s="21">
        <f t="shared" si="6"/>
        <v>5544</v>
      </c>
      <c r="K152" s="22">
        <f>VLOOKUP(D152,Discounts!F:K,5,0)</f>
        <v>0.2</v>
      </c>
      <c r="L152" s="12"/>
      <c r="M152" s="12"/>
      <c r="N152" s="12"/>
      <c r="O152" s="12"/>
      <c r="P152" s="12"/>
      <c r="Q152" s="14"/>
      <c r="R152" s="14"/>
    </row>
    <row r="153" spans="1:18" ht="14" customHeight="1" x14ac:dyDescent="0.2">
      <c r="A153" s="18" t="s">
        <v>7153</v>
      </c>
      <c r="B153" s="2" t="s">
        <v>3395</v>
      </c>
      <c r="C153" s="5" t="s">
        <v>24</v>
      </c>
      <c r="D153" s="5" t="s">
        <v>24</v>
      </c>
      <c r="E153" s="106">
        <v>326398</v>
      </c>
      <c r="F153" s="2" t="s">
        <v>17743</v>
      </c>
      <c r="G153" s="3" t="s">
        <v>1311</v>
      </c>
      <c r="H153" s="5" t="s">
        <v>1308</v>
      </c>
      <c r="I153" s="61">
        <v>4620</v>
      </c>
      <c r="J153" s="21">
        <f t="shared" si="6"/>
        <v>3696</v>
      </c>
      <c r="K153" s="22">
        <f>VLOOKUP(D153,Discounts!F:K,5,0)</f>
        <v>0.2</v>
      </c>
      <c r="L153" s="12"/>
      <c r="M153" s="12"/>
      <c r="N153" s="12"/>
      <c r="O153" s="12"/>
      <c r="P153" s="12"/>
      <c r="Q153" s="14"/>
      <c r="R153" s="14"/>
    </row>
    <row r="154" spans="1:18" ht="14" customHeight="1" x14ac:dyDescent="0.2">
      <c r="A154" s="18" t="s">
        <v>7153</v>
      </c>
      <c r="B154" s="2" t="s">
        <v>6760</v>
      </c>
      <c r="C154" s="5" t="s">
        <v>24</v>
      </c>
      <c r="D154" s="3" t="s">
        <v>24</v>
      </c>
      <c r="E154" s="3">
        <v>329027</v>
      </c>
      <c r="F154" s="2" t="s">
        <v>17744</v>
      </c>
      <c r="G154" s="2"/>
      <c r="H154" s="5" t="s">
        <v>1308</v>
      </c>
      <c r="I154" s="61">
        <v>9240</v>
      </c>
      <c r="J154" s="21">
        <f t="shared" si="6"/>
        <v>7392</v>
      </c>
      <c r="K154" s="22">
        <f>VLOOKUP(D154,Discounts!F:K,5,0)</f>
        <v>0.2</v>
      </c>
      <c r="L154" s="12"/>
      <c r="M154" s="12"/>
      <c r="N154" s="12"/>
      <c r="O154" s="12"/>
      <c r="P154" s="12"/>
      <c r="Q154" s="14"/>
      <c r="R154" s="14"/>
    </row>
    <row r="155" spans="1:18" ht="14" customHeight="1" x14ac:dyDescent="0.2">
      <c r="A155" s="18" t="s">
        <v>7153</v>
      </c>
      <c r="B155" s="2" t="s">
        <v>6761</v>
      </c>
      <c r="C155" s="5" t="s">
        <v>24</v>
      </c>
      <c r="D155" s="3" t="s">
        <v>24</v>
      </c>
      <c r="E155" s="3">
        <v>329027</v>
      </c>
      <c r="F155" s="2" t="s">
        <v>17744</v>
      </c>
      <c r="G155" s="2"/>
      <c r="H155" s="5" t="s">
        <v>1308</v>
      </c>
      <c r="I155" s="61">
        <v>9240</v>
      </c>
      <c r="J155" s="21">
        <f t="shared" si="6"/>
        <v>7392</v>
      </c>
      <c r="K155" s="22">
        <f>VLOOKUP(D155,Discounts!F:K,5,0)</f>
        <v>0.2</v>
      </c>
      <c r="L155" s="12"/>
      <c r="M155" s="12"/>
      <c r="N155" s="12"/>
      <c r="O155" s="12"/>
      <c r="P155" s="12"/>
      <c r="Q155" s="14"/>
      <c r="R155" s="14"/>
    </row>
    <row r="156" spans="1:18" ht="14" customHeight="1" x14ac:dyDescent="0.2">
      <c r="A156" s="18" t="s">
        <v>7153</v>
      </c>
      <c r="B156" s="2" t="s">
        <v>3392</v>
      </c>
      <c r="C156" s="5" t="s">
        <v>24</v>
      </c>
      <c r="D156" s="5" t="s">
        <v>24</v>
      </c>
      <c r="E156" s="106">
        <v>326395</v>
      </c>
      <c r="F156" s="2" t="s">
        <v>17745</v>
      </c>
      <c r="G156" s="3" t="s">
        <v>1311</v>
      </c>
      <c r="H156" s="5" t="s">
        <v>1308</v>
      </c>
      <c r="I156" s="61">
        <v>9240</v>
      </c>
      <c r="J156" s="21">
        <f t="shared" si="6"/>
        <v>7392</v>
      </c>
      <c r="K156" s="22">
        <f>VLOOKUP(D156,Discounts!F:K,5,0)</f>
        <v>0.2</v>
      </c>
      <c r="L156" s="12"/>
      <c r="M156" s="12"/>
      <c r="N156" s="12"/>
      <c r="O156" s="12"/>
      <c r="P156" s="12"/>
      <c r="Q156" s="14"/>
      <c r="R156" s="14"/>
    </row>
    <row r="157" spans="1:18" ht="14" customHeight="1" x14ac:dyDescent="0.2">
      <c r="A157" s="18" t="s">
        <v>7153</v>
      </c>
      <c r="B157" s="2" t="s">
        <v>2488</v>
      </c>
      <c r="C157" s="5" t="s">
        <v>24</v>
      </c>
      <c r="D157" s="3" t="s">
        <v>24</v>
      </c>
      <c r="E157" s="3">
        <v>322827</v>
      </c>
      <c r="F157" s="2" t="s">
        <v>17746</v>
      </c>
      <c r="G157" s="3" t="s">
        <v>1311</v>
      </c>
      <c r="H157" s="5" t="s">
        <v>1308</v>
      </c>
      <c r="I157" s="61">
        <v>8090</v>
      </c>
      <c r="J157" s="21">
        <f t="shared" si="6"/>
        <v>6472</v>
      </c>
      <c r="K157" s="22">
        <f>VLOOKUP(D157,Discounts!F:K,5,0)</f>
        <v>0.2</v>
      </c>
      <c r="L157" s="12"/>
      <c r="M157" s="12"/>
      <c r="N157" s="12"/>
      <c r="O157" s="12"/>
      <c r="P157" s="12"/>
      <c r="Q157" s="14"/>
      <c r="R157" s="14"/>
    </row>
    <row r="158" spans="1:18" ht="14" customHeight="1" x14ac:dyDescent="0.2">
      <c r="A158" s="18" t="s">
        <v>7153</v>
      </c>
      <c r="B158" s="2" t="s">
        <v>2723</v>
      </c>
      <c r="C158" s="5" t="s">
        <v>24</v>
      </c>
      <c r="D158" s="5" t="s">
        <v>24</v>
      </c>
      <c r="E158" s="106">
        <v>324954</v>
      </c>
      <c r="F158" s="2" t="s">
        <v>17747</v>
      </c>
      <c r="G158" s="3" t="s">
        <v>1311</v>
      </c>
      <c r="H158" s="5" t="s">
        <v>1308</v>
      </c>
      <c r="I158" s="61">
        <v>580</v>
      </c>
      <c r="J158" s="21">
        <f t="shared" si="6"/>
        <v>464</v>
      </c>
      <c r="K158" s="22">
        <f>VLOOKUP(D158,Discounts!F:K,5,0)</f>
        <v>0.2</v>
      </c>
      <c r="L158" s="12"/>
      <c r="M158" s="12"/>
      <c r="N158" s="12"/>
      <c r="O158" s="12"/>
      <c r="P158" s="12"/>
      <c r="Q158" s="14"/>
      <c r="R158" s="14"/>
    </row>
    <row r="159" spans="1:18" ht="14" customHeight="1" x14ac:dyDescent="0.2">
      <c r="A159" s="18" t="s">
        <v>7153</v>
      </c>
      <c r="B159" s="2" t="s">
        <v>3386</v>
      </c>
      <c r="C159" s="5" t="s">
        <v>24</v>
      </c>
      <c r="D159" s="5" t="s">
        <v>24</v>
      </c>
      <c r="E159" s="106">
        <v>326351</v>
      </c>
      <c r="F159" s="2" t="s">
        <v>17748</v>
      </c>
      <c r="G159" s="3" t="s">
        <v>1312</v>
      </c>
      <c r="H159" s="5" t="s">
        <v>1308</v>
      </c>
      <c r="I159" s="61">
        <v>580</v>
      </c>
      <c r="J159" s="21">
        <f t="shared" si="6"/>
        <v>464</v>
      </c>
      <c r="K159" s="22">
        <f>VLOOKUP(D159,Discounts!F:K,5,0)</f>
        <v>0.2</v>
      </c>
      <c r="L159" s="12"/>
      <c r="M159" s="12"/>
      <c r="N159" s="12"/>
      <c r="O159" s="12"/>
      <c r="P159" s="12"/>
      <c r="Q159" s="14"/>
      <c r="R159" s="14"/>
    </row>
    <row r="160" spans="1:18" ht="14" customHeight="1" x14ac:dyDescent="0.2">
      <c r="A160" s="18" t="s">
        <v>7153</v>
      </c>
      <c r="B160" s="2" t="s">
        <v>2728</v>
      </c>
      <c r="C160" s="5" t="s">
        <v>24</v>
      </c>
      <c r="D160" s="5" t="s">
        <v>24</v>
      </c>
      <c r="E160" s="106">
        <v>325114</v>
      </c>
      <c r="F160" s="2" t="s">
        <v>17749</v>
      </c>
      <c r="G160" s="3" t="s">
        <v>1311</v>
      </c>
      <c r="H160" s="5" t="s">
        <v>1308</v>
      </c>
      <c r="I160" s="61">
        <v>580</v>
      </c>
      <c r="J160" s="21">
        <f t="shared" si="6"/>
        <v>464</v>
      </c>
      <c r="K160" s="22">
        <f>VLOOKUP(D160,Discounts!F:K,5,0)</f>
        <v>0.2</v>
      </c>
      <c r="L160" s="12"/>
      <c r="M160" s="12"/>
      <c r="N160" s="12"/>
      <c r="O160" s="12"/>
      <c r="P160" s="12"/>
      <c r="Q160" s="14"/>
      <c r="R160" s="14"/>
    </row>
    <row r="161" spans="1:18" ht="14" customHeight="1" x14ac:dyDescent="0.2">
      <c r="A161" s="18" t="s">
        <v>7153</v>
      </c>
      <c r="B161" s="2" t="s">
        <v>3387</v>
      </c>
      <c r="C161" s="5" t="s">
        <v>24</v>
      </c>
      <c r="D161" s="5" t="s">
        <v>24</v>
      </c>
      <c r="E161" s="106">
        <v>326354</v>
      </c>
      <c r="F161" s="2" t="s">
        <v>17750</v>
      </c>
      <c r="G161" s="3" t="s">
        <v>1310</v>
      </c>
      <c r="H161" s="5" t="s">
        <v>1308</v>
      </c>
      <c r="I161" s="61">
        <v>580</v>
      </c>
      <c r="J161" s="21">
        <f t="shared" si="6"/>
        <v>464</v>
      </c>
      <c r="K161" s="22">
        <f>VLOOKUP(D161,Discounts!F:K,5,0)</f>
        <v>0.2</v>
      </c>
      <c r="L161" s="12"/>
      <c r="M161" s="12"/>
      <c r="N161" s="12"/>
      <c r="O161" s="12"/>
      <c r="P161" s="12"/>
      <c r="Q161" s="14"/>
      <c r="R161" s="14"/>
    </row>
    <row r="162" spans="1:18" ht="14" customHeight="1" x14ac:dyDescent="0.2">
      <c r="A162" s="18" t="s">
        <v>7153</v>
      </c>
      <c r="B162" s="2" t="s">
        <v>4383</v>
      </c>
      <c r="C162" s="5" t="s">
        <v>24</v>
      </c>
      <c r="D162" s="5" t="s">
        <v>24</v>
      </c>
      <c r="E162" s="3">
        <v>329032</v>
      </c>
      <c r="F162" s="2" t="s">
        <v>17751</v>
      </c>
      <c r="G162" s="5"/>
      <c r="H162" s="5" t="s">
        <v>1308</v>
      </c>
      <c r="I162" s="61">
        <v>13870</v>
      </c>
      <c r="J162" s="21">
        <f t="shared" si="6"/>
        <v>11096</v>
      </c>
      <c r="K162" s="22">
        <f>VLOOKUP(D162,Discounts!F:K,5,0)</f>
        <v>0.2</v>
      </c>
      <c r="L162" s="12"/>
      <c r="M162" s="12"/>
      <c r="N162" s="12"/>
      <c r="O162" s="12"/>
      <c r="P162" s="12"/>
      <c r="Q162" s="14"/>
      <c r="R162" s="14"/>
    </row>
    <row r="163" spans="1:18" ht="14" customHeight="1" x14ac:dyDescent="0.2">
      <c r="A163" s="18" t="s">
        <v>7158</v>
      </c>
      <c r="B163" s="2" t="s">
        <v>874</v>
      </c>
      <c r="C163" s="5" t="s">
        <v>24</v>
      </c>
      <c r="D163" s="5" t="s">
        <v>24</v>
      </c>
      <c r="E163" s="3">
        <v>318134</v>
      </c>
      <c r="F163" s="2" t="s">
        <v>875</v>
      </c>
      <c r="G163" s="3"/>
      <c r="H163" s="105" t="s">
        <v>1308</v>
      </c>
      <c r="I163" s="61">
        <v>278</v>
      </c>
      <c r="J163" s="21">
        <f t="shared" si="6"/>
        <v>222.4</v>
      </c>
      <c r="K163" s="22">
        <f>VLOOKUP(D163,Discounts!F:K,5,0)</f>
        <v>0.2</v>
      </c>
      <c r="L163" s="12"/>
      <c r="M163" s="12"/>
      <c r="N163" s="12"/>
      <c r="O163" s="12"/>
      <c r="P163" s="12"/>
      <c r="Q163" s="14"/>
      <c r="R163" s="14"/>
    </row>
    <row r="164" spans="1:18" ht="14" customHeight="1" x14ac:dyDescent="0.2">
      <c r="A164" s="18" t="s">
        <v>7158</v>
      </c>
      <c r="B164" s="2" t="s">
        <v>1081</v>
      </c>
      <c r="C164" s="5" t="s">
        <v>24</v>
      </c>
      <c r="D164" s="5" t="s">
        <v>24</v>
      </c>
      <c r="E164" s="3">
        <v>318998</v>
      </c>
      <c r="F164" s="2" t="s">
        <v>1082</v>
      </c>
      <c r="G164" s="3"/>
      <c r="H164" s="105" t="s">
        <v>1308</v>
      </c>
      <c r="I164" s="61">
        <v>278</v>
      </c>
      <c r="J164" s="21">
        <f t="shared" si="6"/>
        <v>222.4</v>
      </c>
      <c r="K164" s="22">
        <f>VLOOKUP(D164,Discounts!F:K,5,0)</f>
        <v>0.2</v>
      </c>
      <c r="L164" s="12"/>
      <c r="M164" s="12"/>
      <c r="N164" s="12"/>
      <c r="O164" s="12"/>
      <c r="P164" s="12"/>
      <c r="Q164" s="14"/>
      <c r="R164" s="14"/>
    </row>
    <row r="165" spans="1:18" ht="14" customHeight="1" x14ac:dyDescent="0.2">
      <c r="A165" s="18" t="s">
        <v>7149</v>
      </c>
      <c r="B165" s="2" t="s">
        <v>4389</v>
      </c>
      <c r="C165" s="5" t="s">
        <v>24</v>
      </c>
      <c r="D165" s="5" t="s">
        <v>24</v>
      </c>
      <c r="E165" s="3">
        <v>329037</v>
      </c>
      <c r="F165" s="2" t="s">
        <v>17752</v>
      </c>
      <c r="G165" s="5"/>
      <c r="H165" s="5" t="s">
        <v>1308</v>
      </c>
      <c r="I165" s="61">
        <v>11560</v>
      </c>
      <c r="J165" s="21">
        <f t="shared" si="6"/>
        <v>9248</v>
      </c>
      <c r="K165" s="22">
        <f>VLOOKUP(D165,Discounts!F:K,5,0)</f>
        <v>0.2</v>
      </c>
      <c r="L165" s="12"/>
      <c r="M165" s="12"/>
      <c r="N165" s="12"/>
      <c r="O165" s="12"/>
      <c r="P165" s="12"/>
      <c r="Q165" s="14"/>
      <c r="R165" s="14"/>
    </row>
    <row r="166" spans="1:18" ht="14" customHeight="1" x14ac:dyDescent="0.2">
      <c r="A166" s="18" t="s">
        <v>7156</v>
      </c>
      <c r="B166" s="2" t="s">
        <v>1235</v>
      </c>
      <c r="C166" s="5" t="s">
        <v>24</v>
      </c>
      <c r="D166" s="3" t="s">
        <v>24</v>
      </c>
      <c r="E166" s="3">
        <v>320504</v>
      </c>
      <c r="F166" s="2" t="s">
        <v>1244</v>
      </c>
      <c r="G166" s="3" t="s">
        <v>1311</v>
      </c>
      <c r="H166" s="5"/>
      <c r="I166" s="61" t="s">
        <v>1290</v>
      </c>
      <c r="J166" s="21"/>
      <c r="K166" s="22">
        <f>VLOOKUP(D166,Discounts!F:K,5,0)</f>
        <v>0.2</v>
      </c>
      <c r="L166" s="12"/>
      <c r="M166" s="12"/>
      <c r="N166" s="12"/>
      <c r="O166" s="12"/>
      <c r="P166" s="12"/>
      <c r="Q166" s="14"/>
      <c r="R166" s="14"/>
    </row>
    <row r="167" spans="1:18" ht="14" customHeight="1" x14ac:dyDescent="0.2">
      <c r="A167" s="18" t="s">
        <v>7156</v>
      </c>
      <c r="B167" s="2" t="s">
        <v>487</v>
      </c>
      <c r="C167" s="5" t="s">
        <v>24</v>
      </c>
      <c r="D167" s="3" t="s">
        <v>24</v>
      </c>
      <c r="E167" s="3">
        <v>315928</v>
      </c>
      <c r="F167" s="2" t="s">
        <v>491</v>
      </c>
      <c r="G167" s="3" t="s">
        <v>1311</v>
      </c>
      <c r="H167" s="5"/>
      <c r="I167" s="13" t="s">
        <v>1290</v>
      </c>
      <c r="J167" s="21"/>
      <c r="K167" s="22">
        <f>VLOOKUP(D167,Discounts!F:K,5,0)</f>
        <v>0.2</v>
      </c>
      <c r="L167" s="12"/>
      <c r="M167" s="12"/>
      <c r="N167" s="12"/>
      <c r="O167" s="12"/>
      <c r="P167" s="12"/>
      <c r="Q167" s="14"/>
      <c r="R167" s="14"/>
    </row>
    <row r="168" spans="1:18" ht="14" customHeight="1" x14ac:dyDescent="0.2">
      <c r="A168" s="18" t="s">
        <v>7156</v>
      </c>
      <c r="B168" s="2" t="s">
        <v>488</v>
      </c>
      <c r="C168" s="5" t="s">
        <v>24</v>
      </c>
      <c r="D168" s="3" t="s">
        <v>24</v>
      </c>
      <c r="E168" s="3">
        <v>315929</v>
      </c>
      <c r="F168" s="2" t="s">
        <v>492</v>
      </c>
      <c r="G168" s="3" t="s">
        <v>1311</v>
      </c>
      <c r="H168" s="5"/>
      <c r="I168" s="13" t="s">
        <v>1290</v>
      </c>
      <c r="J168" s="21"/>
      <c r="K168" s="22">
        <f>VLOOKUP(D168,Discounts!F:K,5,0)</f>
        <v>0.2</v>
      </c>
      <c r="L168" s="12"/>
      <c r="M168" s="12"/>
      <c r="N168" s="12"/>
      <c r="O168" s="12"/>
      <c r="P168" s="12"/>
      <c r="Q168" s="14"/>
      <c r="R168" s="14"/>
    </row>
    <row r="169" spans="1:18" ht="14" customHeight="1" x14ac:dyDescent="0.2">
      <c r="A169" s="18" t="s">
        <v>7156</v>
      </c>
      <c r="B169" s="2" t="s">
        <v>356</v>
      </c>
      <c r="C169" s="3" t="s">
        <v>24</v>
      </c>
      <c r="D169" s="3" t="s">
        <v>24</v>
      </c>
      <c r="E169" s="3">
        <v>314346</v>
      </c>
      <c r="F169" s="2" t="s">
        <v>357</v>
      </c>
      <c r="G169" s="3" t="s">
        <v>1311</v>
      </c>
      <c r="H169" s="111"/>
      <c r="I169" s="61" t="s">
        <v>1290</v>
      </c>
      <c r="J169" s="21"/>
      <c r="K169" s="22">
        <f>VLOOKUP(D169,Discounts!F:K,5,0)</f>
        <v>0.2</v>
      </c>
      <c r="L169" s="12"/>
      <c r="M169" s="12"/>
      <c r="N169" s="12"/>
      <c r="O169" s="12"/>
      <c r="P169" s="12"/>
      <c r="Q169" s="14"/>
      <c r="R169" s="14"/>
    </row>
    <row r="170" spans="1:18" ht="14" customHeight="1" x14ac:dyDescent="0.2">
      <c r="A170" s="18" t="s">
        <v>7156</v>
      </c>
      <c r="B170" s="110" t="s">
        <v>1229</v>
      </c>
      <c r="C170" s="5" t="s">
        <v>24</v>
      </c>
      <c r="D170" s="3" t="s">
        <v>24</v>
      </c>
      <c r="E170" s="3">
        <v>320536</v>
      </c>
      <c r="F170" s="2" t="s">
        <v>1230</v>
      </c>
      <c r="G170" s="3" t="s">
        <v>1311</v>
      </c>
      <c r="H170" s="5"/>
      <c r="I170" s="61" t="s">
        <v>1290</v>
      </c>
      <c r="J170" s="21"/>
      <c r="K170" s="22">
        <f>VLOOKUP(D170,Discounts!F:K,5,0)</f>
        <v>0.2</v>
      </c>
      <c r="L170" s="12"/>
      <c r="M170" s="12"/>
      <c r="N170" s="12"/>
      <c r="O170" s="12"/>
      <c r="P170" s="12"/>
      <c r="Q170" s="14"/>
      <c r="R170" s="14"/>
    </row>
    <row r="171" spans="1:18" ht="14" customHeight="1" x14ac:dyDescent="0.2">
      <c r="A171" s="18" t="s">
        <v>7156</v>
      </c>
      <c r="B171" s="2" t="s">
        <v>481</v>
      </c>
      <c r="C171" s="5" t="s">
        <v>24</v>
      </c>
      <c r="D171" s="3" t="s">
        <v>24</v>
      </c>
      <c r="E171" s="3">
        <v>315786</v>
      </c>
      <c r="F171" s="2" t="s">
        <v>493</v>
      </c>
      <c r="G171" s="3" t="s">
        <v>1311</v>
      </c>
      <c r="H171" s="5"/>
      <c r="I171" s="61" t="s">
        <v>1290</v>
      </c>
      <c r="J171" s="62"/>
      <c r="K171" s="22">
        <f>VLOOKUP(D171,Discounts!F:K,5,0)</f>
        <v>0.2</v>
      </c>
      <c r="L171" s="12"/>
      <c r="M171" s="12"/>
      <c r="N171" s="12"/>
      <c r="O171" s="12"/>
      <c r="P171" s="12"/>
      <c r="Q171" s="14"/>
      <c r="R171" s="14"/>
    </row>
    <row r="172" spans="1:18" ht="14" customHeight="1" x14ac:dyDescent="0.2">
      <c r="A172" s="18" t="s">
        <v>7156</v>
      </c>
      <c r="B172" s="2" t="s">
        <v>2758</v>
      </c>
      <c r="C172" s="5" t="s">
        <v>24</v>
      </c>
      <c r="D172" s="3" t="s">
        <v>24</v>
      </c>
      <c r="E172" s="3">
        <v>325513</v>
      </c>
      <c r="F172" s="2" t="s">
        <v>512</v>
      </c>
      <c r="G172" s="3" t="s">
        <v>1311</v>
      </c>
      <c r="H172" s="5" t="s">
        <v>1308</v>
      </c>
      <c r="I172" s="61">
        <v>4170</v>
      </c>
      <c r="J172" s="21">
        <f t="shared" ref="J172:J184" si="7">I172*(1-K172)</f>
        <v>3336</v>
      </c>
      <c r="K172" s="22">
        <f>VLOOKUP(D172,Discounts!F:K,5,0)</f>
        <v>0.2</v>
      </c>
      <c r="L172" s="12"/>
      <c r="M172" s="12"/>
      <c r="N172" s="12"/>
      <c r="O172" s="12"/>
      <c r="P172" s="12"/>
      <c r="Q172" s="14"/>
      <c r="R172" s="14"/>
    </row>
    <row r="173" spans="1:18" ht="14" customHeight="1" x14ac:dyDescent="0.2">
      <c r="A173" s="18" t="s">
        <v>7157</v>
      </c>
      <c r="B173" s="2" t="s">
        <v>4387</v>
      </c>
      <c r="C173" s="5" t="s">
        <v>24</v>
      </c>
      <c r="D173" s="5" t="s">
        <v>24</v>
      </c>
      <c r="E173" s="3">
        <v>329039</v>
      </c>
      <c r="F173" s="2" t="s">
        <v>6573</v>
      </c>
      <c r="G173" s="5"/>
      <c r="H173" s="5" t="s">
        <v>1308</v>
      </c>
      <c r="I173" s="61">
        <v>4050</v>
      </c>
      <c r="J173" s="21">
        <f t="shared" si="7"/>
        <v>3240</v>
      </c>
      <c r="K173" s="22">
        <f>VLOOKUP(D173,Discounts!F:K,5,0)</f>
        <v>0.2</v>
      </c>
      <c r="L173" s="12"/>
      <c r="M173" s="12"/>
      <c r="N173" s="12"/>
      <c r="O173" s="12"/>
      <c r="P173" s="12"/>
      <c r="Q173" s="14"/>
      <c r="R173" s="14"/>
    </row>
    <row r="174" spans="1:18" ht="14" customHeight="1" x14ac:dyDescent="0.2">
      <c r="A174" s="18" t="s">
        <v>7157</v>
      </c>
      <c r="B174" s="2" t="s">
        <v>2734</v>
      </c>
      <c r="C174" s="5" t="s">
        <v>24</v>
      </c>
      <c r="D174" s="5" t="s">
        <v>24</v>
      </c>
      <c r="E174" s="106">
        <v>324961</v>
      </c>
      <c r="F174" s="2" t="s">
        <v>17753</v>
      </c>
      <c r="G174" s="3" t="s">
        <v>1311</v>
      </c>
      <c r="H174" s="5" t="s">
        <v>1308</v>
      </c>
      <c r="I174" s="61">
        <v>925</v>
      </c>
      <c r="J174" s="21">
        <f t="shared" si="7"/>
        <v>740</v>
      </c>
      <c r="K174" s="22">
        <f>VLOOKUP(D174,Discounts!F:K,5,0)</f>
        <v>0.2</v>
      </c>
      <c r="L174" s="12"/>
      <c r="M174" s="12"/>
      <c r="N174" s="12"/>
      <c r="O174" s="12"/>
      <c r="P174" s="12"/>
      <c r="Q174" s="14"/>
      <c r="R174" s="14"/>
    </row>
    <row r="175" spans="1:18" ht="14" customHeight="1" x14ac:dyDescent="0.2">
      <c r="A175" s="18" t="s">
        <v>7157</v>
      </c>
      <c r="B175" s="2" t="s">
        <v>11847</v>
      </c>
      <c r="C175" s="5" t="s">
        <v>24</v>
      </c>
      <c r="D175" s="5" t="s">
        <v>24</v>
      </c>
      <c r="E175" s="106">
        <v>326359</v>
      </c>
      <c r="F175" s="2" t="s">
        <v>17754</v>
      </c>
      <c r="G175" s="3" t="s">
        <v>1310</v>
      </c>
      <c r="H175" s="5" t="s">
        <v>1308</v>
      </c>
      <c r="I175" s="61">
        <v>925</v>
      </c>
      <c r="J175" s="21">
        <f t="shared" si="7"/>
        <v>740</v>
      </c>
      <c r="K175" s="22">
        <f>VLOOKUP(D175,Discounts!F:K,5,0)</f>
        <v>0.2</v>
      </c>
      <c r="L175" s="12"/>
      <c r="M175" s="12"/>
      <c r="N175" s="12"/>
      <c r="O175" s="12"/>
      <c r="P175" s="12"/>
      <c r="Q175" s="14"/>
      <c r="R175" s="14"/>
    </row>
    <row r="176" spans="1:18" ht="14" customHeight="1" x14ac:dyDescent="0.2">
      <c r="A176" s="18" t="s">
        <v>7157</v>
      </c>
      <c r="B176" s="2" t="s">
        <v>2493</v>
      </c>
      <c r="C176" s="5" t="s">
        <v>24</v>
      </c>
      <c r="D176" s="3" t="s">
        <v>24</v>
      </c>
      <c r="E176" s="3">
        <v>322832</v>
      </c>
      <c r="F176" s="2" t="s">
        <v>17755</v>
      </c>
      <c r="G176" s="3" t="s">
        <v>1311</v>
      </c>
      <c r="H176" s="5" t="s">
        <v>1308</v>
      </c>
      <c r="I176" s="61">
        <v>1850</v>
      </c>
      <c r="J176" s="21">
        <f t="shared" si="7"/>
        <v>1480</v>
      </c>
      <c r="K176" s="22">
        <f>VLOOKUP(D176,Discounts!F:K,5,0)</f>
        <v>0.2</v>
      </c>
      <c r="L176" s="12"/>
      <c r="M176" s="12"/>
      <c r="N176" s="12"/>
      <c r="O176" s="12"/>
      <c r="P176" s="12"/>
      <c r="Q176" s="14"/>
      <c r="R176" s="14"/>
    </row>
    <row r="177" spans="1:18" ht="14" customHeight="1" x14ac:dyDescent="0.2">
      <c r="A177" s="18" t="s">
        <v>7157</v>
      </c>
      <c r="B177" s="2" t="s">
        <v>4388</v>
      </c>
      <c r="C177" s="5" t="s">
        <v>24</v>
      </c>
      <c r="D177" s="5" t="s">
        <v>24</v>
      </c>
      <c r="E177" s="3">
        <v>329040</v>
      </c>
      <c r="F177" s="2" t="s">
        <v>17756</v>
      </c>
      <c r="G177" s="3" t="s">
        <v>1311</v>
      </c>
      <c r="H177" s="5" t="s">
        <v>1308</v>
      </c>
      <c r="I177" s="61">
        <v>10400</v>
      </c>
      <c r="J177" s="21">
        <f t="shared" si="7"/>
        <v>8320</v>
      </c>
      <c r="K177" s="22">
        <f>VLOOKUP(D177,Discounts!F:K,5,0)</f>
        <v>0.2</v>
      </c>
      <c r="L177" s="12"/>
      <c r="M177" s="12"/>
      <c r="N177" s="12"/>
      <c r="O177" s="12"/>
      <c r="P177" s="12"/>
      <c r="Q177" s="14"/>
      <c r="R177" s="14"/>
    </row>
    <row r="178" spans="1:18" ht="14" customHeight="1" x14ac:dyDescent="0.2">
      <c r="A178" s="18" t="s">
        <v>7158</v>
      </c>
      <c r="B178" s="2" t="s">
        <v>4162</v>
      </c>
      <c r="C178" s="5" t="s">
        <v>24</v>
      </c>
      <c r="D178" s="3" t="s">
        <v>24</v>
      </c>
      <c r="E178" s="106">
        <v>319446</v>
      </c>
      <c r="F178" s="2" t="s">
        <v>4236</v>
      </c>
      <c r="G178" s="3"/>
      <c r="H178" s="5" t="s">
        <v>1308</v>
      </c>
      <c r="I178" s="61">
        <v>11560</v>
      </c>
      <c r="J178" s="21">
        <f t="shared" si="7"/>
        <v>9248</v>
      </c>
      <c r="K178" s="22">
        <f>VLOOKUP(D178,Discounts!F:K,5,0)</f>
        <v>0.2</v>
      </c>
      <c r="L178" s="12"/>
      <c r="M178" s="12"/>
      <c r="N178" s="12"/>
      <c r="O178" s="12"/>
      <c r="P178" s="12"/>
      <c r="Q178" s="14"/>
      <c r="R178" s="14"/>
    </row>
    <row r="179" spans="1:18" ht="14" customHeight="1" x14ac:dyDescent="0.2">
      <c r="A179" s="18" t="s">
        <v>7158</v>
      </c>
      <c r="B179" s="2" t="s">
        <v>2500</v>
      </c>
      <c r="C179" s="5" t="s">
        <v>24</v>
      </c>
      <c r="D179" s="5" t="s">
        <v>24</v>
      </c>
      <c r="E179" s="3">
        <v>322740</v>
      </c>
      <c r="F179" s="2" t="s">
        <v>2503</v>
      </c>
      <c r="G179" s="3" t="s">
        <v>1311</v>
      </c>
      <c r="H179" s="5" t="s">
        <v>1308</v>
      </c>
      <c r="I179" s="61">
        <v>19650</v>
      </c>
      <c r="J179" s="21">
        <f t="shared" si="7"/>
        <v>15720</v>
      </c>
      <c r="K179" s="22">
        <f>VLOOKUP(D179,Discounts!F:K,5,0)</f>
        <v>0.2</v>
      </c>
      <c r="L179" s="12"/>
      <c r="M179" s="12"/>
      <c r="N179" s="12"/>
      <c r="O179" s="12"/>
      <c r="P179" s="12"/>
      <c r="Q179" s="14"/>
      <c r="R179" s="14"/>
    </row>
    <row r="180" spans="1:18" ht="14" customHeight="1" x14ac:dyDescent="0.2">
      <c r="A180" s="18" t="s">
        <v>7158</v>
      </c>
      <c r="B180" s="2" t="s">
        <v>2499</v>
      </c>
      <c r="C180" s="5" t="s">
        <v>24</v>
      </c>
      <c r="D180" s="5" t="s">
        <v>24</v>
      </c>
      <c r="E180" s="3">
        <v>322741</v>
      </c>
      <c r="F180" s="2" t="s">
        <v>2502</v>
      </c>
      <c r="G180" s="3" t="s">
        <v>1311</v>
      </c>
      <c r="H180" s="5" t="s">
        <v>1308</v>
      </c>
      <c r="I180" s="61">
        <v>4620</v>
      </c>
      <c r="J180" s="21">
        <f t="shared" si="7"/>
        <v>3696</v>
      </c>
      <c r="K180" s="22">
        <f>VLOOKUP(D180,Discounts!F:K,5,0)</f>
        <v>0.2</v>
      </c>
      <c r="L180" s="12"/>
      <c r="M180" s="12"/>
      <c r="N180" s="12"/>
      <c r="O180" s="12"/>
      <c r="P180" s="12"/>
      <c r="Q180" s="14"/>
      <c r="R180" s="14"/>
    </row>
    <row r="181" spans="1:18" ht="14" customHeight="1" x14ac:dyDescent="0.2">
      <c r="A181" s="18" t="s">
        <v>7158</v>
      </c>
      <c r="B181" s="2" t="s">
        <v>4161</v>
      </c>
      <c r="C181" s="5" t="s">
        <v>24</v>
      </c>
      <c r="D181" s="3" t="s">
        <v>24</v>
      </c>
      <c r="E181" s="106">
        <v>319474</v>
      </c>
      <c r="F181" s="2" t="s">
        <v>4235</v>
      </c>
      <c r="G181" s="3"/>
      <c r="H181" s="5" t="s">
        <v>1308</v>
      </c>
      <c r="I181" s="61">
        <v>6930</v>
      </c>
      <c r="J181" s="21">
        <f t="shared" si="7"/>
        <v>5544</v>
      </c>
      <c r="K181" s="22">
        <f>VLOOKUP(D181,Discounts!F:K,5,0)</f>
        <v>0.2</v>
      </c>
      <c r="L181" s="12"/>
      <c r="M181" s="12"/>
      <c r="N181" s="12"/>
      <c r="O181" s="12"/>
      <c r="P181" s="12"/>
      <c r="Q181" s="14"/>
      <c r="R181" s="14"/>
    </row>
    <row r="182" spans="1:18" ht="14" customHeight="1" x14ac:dyDescent="0.2">
      <c r="A182" s="18" t="s">
        <v>7158</v>
      </c>
      <c r="B182" s="2" t="s">
        <v>7138</v>
      </c>
      <c r="C182" s="3" t="s">
        <v>24</v>
      </c>
      <c r="D182" s="3" t="s">
        <v>24</v>
      </c>
      <c r="E182" s="5">
        <v>328822</v>
      </c>
      <c r="F182" s="2" t="s">
        <v>7139</v>
      </c>
      <c r="G182" s="3"/>
      <c r="H182" s="105" t="s">
        <v>1308</v>
      </c>
      <c r="I182" s="61">
        <v>1740</v>
      </c>
      <c r="J182" s="21">
        <f t="shared" si="7"/>
        <v>1392</v>
      </c>
      <c r="K182" s="22">
        <f>VLOOKUP(D182,Discounts!F:K,5,0)</f>
        <v>0.2</v>
      </c>
      <c r="L182" s="12"/>
      <c r="M182" s="12"/>
      <c r="N182" s="12"/>
      <c r="O182" s="12"/>
      <c r="P182" s="12"/>
      <c r="Q182" s="14"/>
      <c r="R182" s="14"/>
    </row>
    <row r="183" spans="1:18" ht="14" customHeight="1" x14ac:dyDescent="0.2">
      <c r="A183" s="18" t="s">
        <v>7158</v>
      </c>
      <c r="B183" s="2" t="s">
        <v>2143</v>
      </c>
      <c r="C183" s="5" t="s">
        <v>24</v>
      </c>
      <c r="D183" s="3" t="s">
        <v>24</v>
      </c>
      <c r="E183" s="3">
        <v>322470</v>
      </c>
      <c r="F183" s="2" t="s">
        <v>6826</v>
      </c>
      <c r="G183" s="3" t="s">
        <v>1311</v>
      </c>
      <c r="H183" s="5" t="s">
        <v>1308</v>
      </c>
      <c r="I183" s="61">
        <v>1160</v>
      </c>
      <c r="J183" s="21">
        <f t="shared" si="7"/>
        <v>928</v>
      </c>
      <c r="K183" s="22">
        <f>VLOOKUP(D183,Discounts!F:K,5,0)</f>
        <v>0.2</v>
      </c>
      <c r="L183" s="12"/>
      <c r="M183" s="12"/>
      <c r="N183" s="12"/>
      <c r="O183" s="12"/>
      <c r="P183" s="12"/>
      <c r="Q183" s="14"/>
      <c r="R183" s="14"/>
    </row>
    <row r="184" spans="1:18" ht="14" customHeight="1" x14ac:dyDescent="0.2">
      <c r="A184" s="18" t="s">
        <v>7158</v>
      </c>
      <c r="B184" s="2" t="s">
        <v>2142</v>
      </c>
      <c r="C184" s="5" t="s">
        <v>24</v>
      </c>
      <c r="D184" s="3" t="s">
        <v>24</v>
      </c>
      <c r="E184" s="3">
        <v>322471</v>
      </c>
      <c r="F184" s="2" t="s">
        <v>4521</v>
      </c>
      <c r="G184" s="3" t="s">
        <v>1311</v>
      </c>
      <c r="H184" s="5" t="s">
        <v>1308</v>
      </c>
      <c r="I184" s="61">
        <v>462</v>
      </c>
      <c r="J184" s="21">
        <f t="shared" si="7"/>
        <v>369.6</v>
      </c>
      <c r="K184" s="22">
        <f>VLOOKUP(D184,Discounts!F:K,5,0)</f>
        <v>0.2</v>
      </c>
      <c r="L184" s="12"/>
      <c r="M184" s="12"/>
      <c r="N184" s="12"/>
      <c r="O184" s="12"/>
      <c r="P184" s="12"/>
      <c r="Q184" s="14"/>
      <c r="R184" s="14"/>
    </row>
    <row r="185" spans="1:18" ht="14" customHeight="1" x14ac:dyDescent="0.2">
      <c r="A185" s="18" t="s">
        <v>7158</v>
      </c>
      <c r="B185" s="2" t="s">
        <v>51</v>
      </c>
      <c r="C185" s="5" t="s">
        <v>24</v>
      </c>
      <c r="D185" s="3" t="s">
        <v>24</v>
      </c>
      <c r="E185" s="3">
        <v>310014</v>
      </c>
      <c r="F185" s="2" t="s">
        <v>56</v>
      </c>
      <c r="G185" s="3" t="s">
        <v>1311</v>
      </c>
      <c r="H185" s="5"/>
      <c r="I185" s="13" t="s">
        <v>1290</v>
      </c>
      <c r="J185" s="21"/>
      <c r="K185" s="22">
        <f>VLOOKUP(D185,Discounts!F:K,5,0)</f>
        <v>0.2</v>
      </c>
      <c r="L185" s="12"/>
      <c r="M185" s="12"/>
      <c r="N185" s="12"/>
      <c r="O185" s="12"/>
      <c r="P185" s="12"/>
      <c r="Q185" s="14"/>
      <c r="R185" s="14"/>
    </row>
    <row r="186" spans="1:18" ht="14" customHeight="1" x14ac:dyDescent="0.2">
      <c r="A186" s="18" t="s">
        <v>7158</v>
      </c>
      <c r="B186" s="2" t="s">
        <v>336</v>
      </c>
      <c r="C186" s="5" t="s">
        <v>24</v>
      </c>
      <c r="D186" s="3" t="s">
        <v>24</v>
      </c>
      <c r="E186" s="3">
        <v>310008</v>
      </c>
      <c r="F186" s="2" t="s">
        <v>337</v>
      </c>
      <c r="G186" s="3" t="s">
        <v>1311</v>
      </c>
      <c r="H186" s="5"/>
      <c r="I186" s="61" t="s">
        <v>1290</v>
      </c>
      <c r="J186" s="21"/>
      <c r="K186" s="22">
        <f>VLOOKUP(D186,Discounts!F:K,5,0)</f>
        <v>0.2</v>
      </c>
      <c r="L186" s="12"/>
      <c r="M186" s="12"/>
      <c r="N186" s="12"/>
      <c r="O186" s="12"/>
      <c r="P186" s="12"/>
      <c r="Q186" s="14"/>
      <c r="R186" s="14"/>
    </row>
    <row r="187" spans="1:18" ht="14" customHeight="1" x14ac:dyDescent="0.2">
      <c r="A187" s="18" t="s">
        <v>7158</v>
      </c>
      <c r="B187" s="2" t="s">
        <v>4000</v>
      </c>
      <c r="C187" s="5" t="s">
        <v>24</v>
      </c>
      <c r="D187" s="3" t="s">
        <v>24</v>
      </c>
      <c r="E187" s="3">
        <v>326291</v>
      </c>
      <c r="F187" s="2" t="s">
        <v>4128</v>
      </c>
      <c r="G187" s="3"/>
      <c r="H187" s="5" t="s">
        <v>1308</v>
      </c>
      <c r="I187" s="61">
        <v>2080</v>
      </c>
      <c r="J187" s="21">
        <f>I187*(1-K187)</f>
        <v>1664</v>
      </c>
      <c r="K187" s="22">
        <f>VLOOKUP(D187,Discounts!F:K,5,0)</f>
        <v>0.2</v>
      </c>
      <c r="L187" s="12"/>
      <c r="M187" s="12"/>
      <c r="N187" s="12"/>
      <c r="O187" s="12"/>
      <c r="P187" s="12"/>
      <c r="Q187" s="14"/>
      <c r="R187" s="14"/>
    </row>
    <row r="188" spans="1:18" ht="14" customHeight="1" x14ac:dyDescent="0.2">
      <c r="A188" s="18" t="s">
        <v>7158</v>
      </c>
      <c r="B188" s="2" t="s">
        <v>2145</v>
      </c>
      <c r="C188" s="5" t="s">
        <v>24</v>
      </c>
      <c r="D188" s="3" t="s">
        <v>24</v>
      </c>
      <c r="E188" s="3">
        <v>322472</v>
      </c>
      <c r="F188" s="2" t="s">
        <v>6824</v>
      </c>
      <c r="G188" s="3" t="s">
        <v>1311</v>
      </c>
      <c r="H188" s="5" t="s">
        <v>1308</v>
      </c>
      <c r="I188" s="61">
        <v>580</v>
      </c>
      <c r="J188" s="21">
        <f>I188*(1-K188)</f>
        <v>464</v>
      </c>
      <c r="K188" s="22">
        <f>VLOOKUP(D188,Discounts!F:K,5,0)</f>
        <v>0.2</v>
      </c>
      <c r="L188" s="12"/>
      <c r="M188" s="12"/>
      <c r="N188" s="12"/>
      <c r="O188" s="12"/>
      <c r="P188" s="12"/>
      <c r="Q188" s="14"/>
      <c r="R188" s="14"/>
    </row>
    <row r="189" spans="1:18" ht="14" customHeight="1" x14ac:dyDescent="0.2">
      <c r="A189" s="18" t="s">
        <v>7158</v>
      </c>
      <c r="B189" s="2" t="s">
        <v>2144</v>
      </c>
      <c r="C189" s="5" t="s">
        <v>24</v>
      </c>
      <c r="D189" s="3" t="s">
        <v>24</v>
      </c>
      <c r="E189" s="3">
        <v>322473</v>
      </c>
      <c r="F189" s="2" t="s">
        <v>6825</v>
      </c>
      <c r="G189" s="3" t="s">
        <v>1311</v>
      </c>
      <c r="H189" s="5" t="s">
        <v>1308</v>
      </c>
      <c r="I189" s="61">
        <v>185</v>
      </c>
      <c r="J189" s="21">
        <f>I189*(1-K189)</f>
        <v>148</v>
      </c>
      <c r="K189" s="22">
        <f>VLOOKUP(D189,Discounts!F:K,5,0)</f>
        <v>0.2</v>
      </c>
      <c r="L189" s="12"/>
      <c r="M189" s="12"/>
      <c r="N189" s="12"/>
      <c r="O189" s="12"/>
      <c r="P189" s="12"/>
      <c r="Q189" s="14"/>
      <c r="R189" s="14"/>
    </row>
    <row r="190" spans="1:18" ht="14" customHeight="1" x14ac:dyDescent="0.2">
      <c r="A190" s="18" t="s">
        <v>7158</v>
      </c>
      <c r="B190" s="110" t="s">
        <v>1240</v>
      </c>
      <c r="C190" s="5" t="s">
        <v>24</v>
      </c>
      <c r="D190" s="3" t="s">
        <v>24</v>
      </c>
      <c r="E190" s="3">
        <v>320509</v>
      </c>
      <c r="F190" s="2" t="s">
        <v>1245</v>
      </c>
      <c r="G190" s="3" t="s">
        <v>1311</v>
      </c>
      <c r="H190" s="5"/>
      <c r="I190" s="61" t="s">
        <v>1290</v>
      </c>
      <c r="J190" s="21"/>
      <c r="K190" s="22">
        <f>VLOOKUP(D190,Discounts!F:K,5,0)</f>
        <v>0.2</v>
      </c>
      <c r="L190" s="12"/>
      <c r="M190" s="12"/>
      <c r="N190" s="12"/>
      <c r="O190" s="12"/>
      <c r="P190" s="12"/>
      <c r="Q190" s="14"/>
      <c r="R190" s="14"/>
    </row>
    <row r="191" spans="1:18" ht="14" customHeight="1" x14ac:dyDescent="0.2">
      <c r="A191" s="18" t="s">
        <v>7158</v>
      </c>
      <c r="B191" s="2" t="s">
        <v>2146</v>
      </c>
      <c r="C191" s="5" t="s">
        <v>24</v>
      </c>
      <c r="D191" s="3" t="s">
        <v>24</v>
      </c>
      <c r="E191" s="3">
        <v>322474</v>
      </c>
      <c r="F191" s="2" t="s">
        <v>6823</v>
      </c>
      <c r="G191" s="3" t="s">
        <v>1311</v>
      </c>
      <c r="H191" s="5" t="s">
        <v>1308</v>
      </c>
      <c r="I191" s="61">
        <v>324</v>
      </c>
      <c r="J191" s="21">
        <f>I191*(1-K191)</f>
        <v>259.2</v>
      </c>
      <c r="K191" s="22">
        <f>VLOOKUP(D191,Discounts!F:K,5,0)</f>
        <v>0.2</v>
      </c>
      <c r="L191" s="12"/>
      <c r="M191" s="12"/>
      <c r="N191" s="12"/>
      <c r="O191" s="12"/>
      <c r="P191" s="12"/>
      <c r="Q191" s="14"/>
      <c r="R191" s="14"/>
    </row>
    <row r="192" spans="1:18" ht="14" customHeight="1" x14ac:dyDescent="0.2">
      <c r="A192" s="18" t="s">
        <v>7158</v>
      </c>
      <c r="B192" s="110" t="s">
        <v>1242</v>
      </c>
      <c r="C192" s="5" t="s">
        <v>24</v>
      </c>
      <c r="D192" s="3" t="s">
        <v>24</v>
      </c>
      <c r="E192" s="3">
        <v>320511</v>
      </c>
      <c r="F192" s="2" t="s">
        <v>1246</v>
      </c>
      <c r="G192" s="3" t="s">
        <v>1311</v>
      </c>
      <c r="H192" s="5"/>
      <c r="I192" s="61" t="s">
        <v>1290</v>
      </c>
      <c r="J192" s="21"/>
      <c r="K192" s="22">
        <f>VLOOKUP(D192,Discounts!F:K,5,0)</f>
        <v>0.2</v>
      </c>
      <c r="L192" s="12"/>
      <c r="M192" s="12"/>
      <c r="N192" s="12"/>
      <c r="O192" s="12"/>
      <c r="P192" s="12"/>
      <c r="Q192" s="14"/>
      <c r="R192" s="14"/>
    </row>
    <row r="193" spans="1:18" ht="14" customHeight="1" x14ac:dyDescent="0.2">
      <c r="A193" s="18" t="s">
        <v>7158</v>
      </c>
      <c r="B193" s="2" t="s">
        <v>2497</v>
      </c>
      <c r="C193" s="5" t="s">
        <v>24</v>
      </c>
      <c r="D193" s="5" t="s">
        <v>24</v>
      </c>
      <c r="E193" s="3">
        <v>322742</v>
      </c>
      <c r="F193" s="2" t="s">
        <v>2501</v>
      </c>
      <c r="G193" s="3" t="s">
        <v>1311</v>
      </c>
      <c r="H193" s="5" t="s">
        <v>1308</v>
      </c>
      <c r="I193" s="61">
        <v>2310</v>
      </c>
      <c r="J193" s="21">
        <f t="shared" ref="J193:J256" si="8">I193*(1-K193)</f>
        <v>1848</v>
      </c>
      <c r="K193" s="22">
        <f>VLOOKUP(D193,Discounts!F:K,5,0)</f>
        <v>0.2</v>
      </c>
      <c r="L193" s="12"/>
      <c r="M193" s="12"/>
      <c r="N193" s="12"/>
      <c r="O193" s="12"/>
      <c r="P193" s="12"/>
      <c r="Q193" s="14"/>
      <c r="R193" s="14"/>
    </row>
    <row r="194" spans="1:18" ht="14" customHeight="1" x14ac:dyDescent="0.2">
      <c r="A194" s="18" t="s">
        <v>7158</v>
      </c>
      <c r="B194" s="2" t="s">
        <v>601</v>
      </c>
      <c r="C194" s="5" t="s">
        <v>24</v>
      </c>
      <c r="D194" s="3" t="s">
        <v>24</v>
      </c>
      <c r="E194" s="3">
        <v>316655</v>
      </c>
      <c r="F194" s="2" t="s">
        <v>3401</v>
      </c>
      <c r="G194" s="3" t="s">
        <v>1311</v>
      </c>
      <c r="H194" s="5" t="s">
        <v>1308</v>
      </c>
      <c r="I194" s="61">
        <v>18490</v>
      </c>
      <c r="J194" s="21">
        <f t="shared" si="8"/>
        <v>14792</v>
      </c>
      <c r="K194" s="22">
        <f>VLOOKUP(D194,Discounts!F:K,5,0)</f>
        <v>0.2</v>
      </c>
      <c r="L194" s="12"/>
      <c r="M194" s="12"/>
      <c r="N194" s="12"/>
      <c r="O194" s="12"/>
      <c r="P194" s="12"/>
      <c r="Q194" s="14"/>
      <c r="R194" s="14"/>
    </row>
    <row r="195" spans="1:18" ht="14" customHeight="1" x14ac:dyDescent="0.2">
      <c r="A195" s="18" t="s">
        <v>7158</v>
      </c>
      <c r="B195" s="110" t="s">
        <v>602</v>
      </c>
      <c r="C195" s="5" t="s">
        <v>24</v>
      </c>
      <c r="D195" s="3" t="s">
        <v>24</v>
      </c>
      <c r="E195" s="3">
        <v>316654</v>
      </c>
      <c r="F195" s="2" t="s">
        <v>7846</v>
      </c>
      <c r="G195" s="3" t="s">
        <v>1311</v>
      </c>
      <c r="H195" s="5" t="s">
        <v>1308</v>
      </c>
      <c r="I195" s="61">
        <v>4620</v>
      </c>
      <c r="J195" s="21">
        <f t="shared" si="8"/>
        <v>3696</v>
      </c>
      <c r="K195" s="22">
        <f>VLOOKUP(D195,Discounts!F:K,5,0)</f>
        <v>0.2</v>
      </c>
      <c r="L195" s="12"/>
      <c r="M195" s="12"/>
      <c r="N195" s="12"/>
      <c r="O195" s="12"/>
      <c r="P195" s="12"/>
      <c r="Q195" s="14"/>
      <c r="R195" s="14"/>
    </row>
    <row r="196" spans="1:18" ht="14" customHeight="1" x14ac:dyDescent="0.2">
      <c r="A196" s="18" t="s">
        <v>7158</v>
      </c>
      <c r="B196" s="2" t="s">
        <v>1137</v>
      </c>
      <c r="C196" s="5" t="s">
        <v>24</v>
      </c>
      <c r="D196" s="3" t="s">
        <v>24</v>
      </c>
      <c r="E196" s="3">
        <v>318809</v>
      </c>
      <c r="F196" s="2" t="s">
        <v>12518</v>
      </c>
      <c r="G196" s="3" t="s">
        <v>1311</v>
      </c>
      <c r="H196" s="105" t="s">
        <v>1308</v>
      </c>
      <c r="I196" s="61">
        <v>5780</v>
      </c>
      <c r="J196" s="21">
        <f t="shared" si="8"/>
        <v>4624</v>
      </c>
      <c r="K196" s="22">
        <f>VLOOKUP(D196,Discounts!F:K,5,0)</f>
        <v>0.2</v>
      </c>
      <c r="L196" s="12"/>
      <c r="M196" s="12"/>
      <c r="N196" s="12"/>
      <c r="O196" s="12"/>
      <c r="P196" s="12"/>
      <c r="Q196" s="14"/>
      <c r="R196" s="14"/>
    </row>
    <row r="197" spans="1:18" ht="14" customHeight="1" x14ac:dyDescent="0.2">
      <c r="A197" s="18" t="s">
        <v>7158</v>
      </c>
      <c r="B197" s="2" t="s">
        <v>3642</v>
      </c>
      <c r="C197" s="5" t="s">
        <v>24</v>
      </c>
      <c r="D197" s="5" t="s">
        <v>24</v>
      </c>
      <c r="E197" s="106">
        <v>319575</v>
      </c>
      <c r="F197" s="2" t="s">
        <v>3643</v>
      </c>
      <c r="G197" s="3" t="s">
        <v>1311</v>
      </c>
      <c r="H197" s="105" t="s">
        <v>1308</v>
      </c>
      <c r="I197" s="61">
        <v>231</v>
      </c>
      <c r="J197" s="21">
        <f t="shared" si="8"/>
        <v>184.8</v>
      </c>
      <c r="K197" s="22">
        <f>VLOOKUP(D197,Discounts!F:K,5,0)</f>
        <v>0.2</v>
      </c>
      <c r="L197" s="12"/>
      <c r="M197" s="12"/>
      <c r="N197" s="12"/>
      <c r="O197" s="12"/>
      <c r="P197" s="12"/>
      <c r="Q197" s="14"/>
      <c r="R197" s="14"/>
    </row>
    <row r="198" spans="1:18" ht="14" customHeight="1" x14ac:dyDescent="0.2">
      <c r="A198" s="18" t="s">
        <v>1283</v>
      </c>
      <c r="B198" s="110" t="s">
        <v>2257</v>
      </c>
      <c r="C198" s="5" t="s">
        <v>24</v>
      </c>
      <c r="D198" s="3" t="s">
        <v>24</v>
      </c>
      <c r="E198" s="3">
        <v>322482</v>
      </c>
      <c r="F198" s="2" t="s">
        <v>2364</v>
      </c>
      <c r="G198" s="3" t="s">
        <v>1312</v>
      </c>
      <c r="H198" s="105" t="s">
        <v>1308</v>
      </c>
      <c r="I198" s="61">
        <v>34990</v>
      </c>
      <c r="J198" s="21">
        <f t="shared" si="8"/>
        <v>27992</v>
      </c>
      <c r="K198" s="22">
        <f>VLOOKUP(D198,Discounts!F:K,5,0)</f>
        <v>0.2</v>
      </c>
      <c r="L198" s="12"/>
      <c r="M198" s="12"/>
      <c r="N198" s="12"/>
      <c r="O198" s="12"/>
      <c r="P198" s="12"/>
      <c r="Q198" s="14"/>
      <c r="R198" s="14"/>
    </row>
    <row r="199" spans="1:18" ht="14" customHeight="1" x14ac:dyDescent="0.2">
      <c r="A199" s="18" t="s">
        <v>1283</v>
      </c>
      <c r="B199" s="110" t="s">
        <v>2256</v>
      </c>
      <c r="C199" s="5" t="s">
        <v>24</v>
      </c>
      <c r="D199" s="3" t="s">
        <v>24</v>
      </c>
      <c r="E199" s="3">
        <v>322939</v>
      </c>
      <c r="F199" s="2" t="s">
        <v>2363</v>
      </c>
      <c r="G199" s="3" t="s">
        <v>1312</v>
      </c>
      <c r="H199" s="105" t="s">
        <v>1308</v>
      </c>
      <c r="I199" s="61">
        <v>31460</v>
      </c>
      <c r="J199" s="21">
        <f t="shared" si="8"/>
        <v>25168</v>
      </c>
      <c r="K199" s="22">
        <f>VLOOKUP(D199,Discounts!F:K,5,0)</f>
        <v>0.2</v>
      </c>
      <c r="L199" s="12"/>
      <c r="M199" s="12"/>
      <c r="N199" s="12"/>
      <c r="O199" s="12"/>
      <c r="P199" s="12"/>
      <c r="Q199" s="14"/>
      <c r="R199" s="14"/>
    </row>
    <row r="200" spans="1:18" ht="14" customHeight="1" x14ac:dyDescent="0.2">
      <c r="A200" s="18" t="s">
        <v>1283</v>
      </c>
      <c r="B200" s="110" t="s">
        <v>2258</v>
      </c>
      <c r="C200" s="5" t="s">
        <v>24</v>
      </c>
      <c r="D200" s="3" t="s">
        <v>24</v>
      </c>
      <c r="E200" s="3">
        <v>322940</v>
      </c>
      <c r="F200" s="2" t="s">
        <v>2365</v>
      </c>
      <c r="G200" s="3" t="s">
        <v>1310</v>
      </c>
      <c r="H200" s="105" t="s">
        <v>1308</v>
      </c>
      <c r="I200" s="61">
        <v>54140</v>
      </c>
      <c r="J200" s="21">
        <f t="shared" si="8"/>
        <v>43312</v>
      </c>
      <c r="K200" s="22">
        <f>VLOOKUP(D200,Discounts!F:K,5,0)</f>
        <v>0.2</v>
      </c>
      <c r="L200" s="12"/>
      <c r="M200" s="12"/>
      <c r="N200" s="12"/>
      <c r="O200" s="12"/>
      <c r="P200" s="12"/>
      <c r="Q200" s="14"/>
      <c r="R200" s="14"/>
    </row>
    <row r="201" spans="1:18" ht="14" customHeight="1" x14ac:dyDescent="0.2">
      <c r="A201" s="18" t="s">
        <v>1283</v>
      </c>
      <c r="B201" s="110" t="s">
        <v>2259</v>
      </c>
      <c r="C201" s="5" t="s">
        <v>24</v>
      </c>
      <c r="D201" s="3" t="s">
        <v>24</v>
      </c>
      <c r="E201" s="3">
        <v>322907</v>
      </c>
      <c r="F201" s="2" t="s">
        <v>2366</v>
      </c>
      <c r="G201" s="3" t="s">
        <v>1310</v>
      </c>
      <c r="H201" s="105" t="s">
        <v>1308</v>
      </c>
      <c r="I201" s="61">
        <v>57670</v>
      </c>
      <c r="J201" s="21">
        <f t="shared" si="8"/>
        <v>46136</v>
      </c>
      <c r="K201" s="22">
        <f>VLOOKUP(D201,Discounts!F:K,5,0)</f>
        <v>0.2</v>
      </c>
      <c r="L201" s="12"/>
      <c r="M201" s="12"/>
      <c r="N201" s="12"/>
      <c r="O201" s="12"/>
      <c r="P201" s="12"/>
      <c r="Q201" s="14"/>
      <c r="R201" s="14"/>
    </row>
    <row r="202" spans="1:18" ht="14" customHeight="1" x14ac:dyDescent="0.2">
      <c r="A202" s="18" t="s">
        <v>1283</v>
      </c>
      <c r="B202" s="110" t="s">
        <v>2261</v>
      </c>
      <c r="C202" s="5" t="s">
        <v>24</v>
      </c>
      <c r="D202" s="3" t="s">
        <v>24</v>
      </c>
      <c r="E202" s="3">
        <v>322942</v>
      </c>
      <c r="F202" s="2" t="s">
        <v>2368</v>
      </c>
      <c r="G202" s="3" t="s">
        <v>1310</v>
      </c>
      <c r="H202" s="105" t="s">
        <v>1308</v>
      </c>
      <c r="I202" s="61">
        <v>91810</v>
      </c>
      <c r="J202" s="21">
        <f t="shared" si="8"/>
        <v>73448</v>
      </c>
      <c r="K202" s="22">
        <f>VLOOKUP(D202,Discounts!F:K,5,0)</f>
        <v>0.2</v>
      </c>
      <c r="L202" s="12"/>
      <c r="M202" s="12"/>
      <c r="N202" s="12"/>
      <c r="O202" s="12"/>
      <c r="P202" s="12"/>
      <c r="Q202" s="14"/>
      <c r="R202" s="14"/>
    </row>
    <row r="203" spans="1:18" ht="14" customHeight="1" x14ac:dyDescent="0.2">
      <c r="A203" s="18" t="s">
        <v>1283</v>
      </c>
      <c r="B203" s="110" t="s">
        <v>2260</v>
      </c>
      <c r="C203" s="5" t="s">
        <v>24</v>
      </c>
      <c r="D203" s="3" t="s">
        <v>24</v>
      </c>
      <c r="E203" s="3">
        <v>322941</v>
      </c>
      <c r="F203" s="2" t="s">
        <v>2367</v>
      </c>
      <c r="G203" s="3" t="s">
        <v>1310</v>
      </c>
      <c r="H203" s="105" t="s">
        <v>1308</v>
      </c>
      <c r="I203" s="61">
        <v>88280</v>
      </c>
      <c r="J203" s="21">
        <f t="shared" si="8"/>
        <v>70624</v>
      </c>
      <c r="K203" s="22">
        <f>VLOOKUP(D203,Discounts!F:K,5,0)</f>
        <v>0.2</v>
      </c>
      <c r="L203" s="12"/>
      <c r="M203" s="12"/>
      <c r="N203" s="12"/>
      <c r="O203" s="12"/>
      <c r="P203" s="12"/>
      <c r="Q203" s="14"/>
      <c r="R203" s="14"/>
    </row>
    <row r="204" spans="1:18" ht="14" customHeight="1" x14ac:dyDescent="0.2">
      <c r="A204" s="18" t="s">
        <v>1283</v>
      </c>
      <c r="B204" s="110" t="s">
        <v>2262</v>
      </c>
      <c r="C204" s="5" t="s">
        <v>24</v>
      </c>
      <c r="D204" s="3" t="s">
        <v>24</v>
      </c>
      <c r="E204" s="3">
        <v>322943</v>
      </c>
      <c r="F204" s="2" t="s">
        <v>2369</v>
      </c>
      <c r="G204" s="3" t="s">
        <v>1311</v>
      </c>
      <c r="H204" s="105" t="s">
        <v>1308</v>
      </c>
      <c r="I204" s="61">
        <v>258940</v>
      </c>
      <c r="J204" s="21">
        <f t="shared" si="8"/>
        <v>207152</v>
      </c>
      <c r="K204" s="22">
        <f>VLOOKUP(D204,Discounts!F:K,5,0)</f>
        <v>0.2</v>
      </c>
      <c r="L204" s="12"/>
      <c r="M204" s="12"/>
      <c r="N204" s="12"/>
      <c r="O204" s="12"/>
      <c r="P204" s="12"/>
      <c r="Q204" s="14"/>
      <c r="R204" s="14"/>
    </row>
    <row r="205" spans="1:18" ht="14" customHeight="1" x14ac:dyDescent="0.2">
      <c r="A205" s="18" t="s">
        <v>1283</v>
      </c>
      <c r="B205" s="2" t="s">
        <v>3499</v>
      </c>
      <c r="C205" s="5" t="s">
        <v>24</v>
      </c>
      <c r="D205" s="5" t="s">
        <v>24</v>
      </c>
      <c r="E205" s="106">
        <v>323572</v>
      </c>
      <c r="F205" s="2" t="s">
        <v>3525</v>
      </c>
      <c r="G205" s="3"/>
      <c r="H205" s="105" t="s">
        <v>1308</v>
      </c>
      <c r="I205" s="61">
        <v>706140</v>
      </c>
      <c r="J205" s="21">
        <f t="shared" si="8"/>
        <v>564912</v>
      </c>
      <c r="K205" s="22">
        <f>VLOOKUP(D205,Discounts!F:K,5,0)</f>
        <v>0.2</v>
      </c>
      <c r="L205" s="12"/>
      <c r="M205" s="12"/>
      <c r="N205" s="12"/>
      <c r="O205" s="12"/>
      <c r="P205" s="12"/>
      <c r="Q205" s="14"/>
      <c r="R205" s="14"/>
    </row>
    <row r="206" spans="1:18" ht="14" customHeight="1" x14ac:dyDescent="0.2">
      <c r="A206" s="18" t="s">
        <v>1283</v>
      </c>
      <c r="B206" s="2" t="s">
        <v>3498</v>
      </c>
      <c r="C206" s="5" t="s">
        <v>24</v>
      </c>
      <c r="D206" s="5" t="s">
        <v>24</v>
      </c>
      <c r="E206" s="106">
        <v>323571</v>
      </c>
      <c r="F206" s="2" t="s">
        <v>3524</v>
      </c>
      <c r="G206" s="3"/>
      <c r="H206" s="105" t="s">
        <v>1308</v>
      </c>
      <c r="I206" s="61">
        <v>776760</v>
      </c>
      <c r="J206" s="21">
        <f t="shared" si="8"/>
        <v>621408</v>
      </c>
      <c r="K206" s="22">
        <f>VLOOKUP(D206,Discounts!F:K,5,0)</f>
        <v>0.2</v>
      </c>
      <c r="L206" s="12"/>
      <c r="M206" s="12"/>
      <c r="N206" s="12"/>
      <c r="O206" s="12"/>
      <c r="P206" s="12"/>
      <c r="Q206" s="14"/>
      <c r="R206" s="14"/>
    </row>
    <row r="207" spans="1:18" ht="14" customHeight="1" x14ac:dyDescent="0.2">
      <c r="A207" s="18" t="s">
        <v>1283</v>
      </c>
      <c r="B207" s="2" t="s">
        <v>2087</v>
      </c>
      <c r="C207" s="5" t="s">
        <v>24</v>
      </c>
      <c r="D207" s="3" t="s">
        <v>24</v>
      </c>
      <c r="E207" s="3">
        <v>322487</v>
      </c>
      <c r="F207" s="2" t="s">
        <v>2155</v>
      </c>
      <c r="G207" s="3" t="s">
        <v>1311</v>
      </c>
      <c r="H207" s="5" t="s">
        <v>1308</v>
      </c>
      <c r="I207" s="61">
        <v>936190</v>
      </c>
      <c r="J207" s="21">
        <f t="shared" si="8"/>
        <v>748952</v>
      </c>
      <c r="K207" s="22">
        <f>VLOOKUP(D207,Discounts!F:K,5,0)</f>
        <v>0.2</v>
      </c>
      <c r="L207" s="12"/>
      <c r="M207" s="12"/>
      <c r="N207" s="12"/>
      <c r="O207" s="12"/>
      <c r="P207" s="12"/>
      <c r="Q207" s="14"/>
      <c r="R207" s="14"/>
    </row>
    <row r="208" spans="1:18" ht="14" customHeight="1" x14ac:dyDescent="0.2">
      <c r="A208" s="18" t="s">
        <v>1283</v>
      </c>
      <c r="B208" s="2" t="s">
        <v>2097</v>
      </c>
      <c r="C208" s="5" t="s">
        <v>24</v>
      </c>
      <c r="D208" s="3" t="s">
        <v>24</v>
      </c>
      <c r="E208" s="3">
        <v>322497</v>
      </c>
      <c r="F208" s="2" t="s">
        <v>2165</v>
      </c>
      <c r="G208" s="3" t="s">
        <v>1310</v>
      </c>
      <c r="H208" s="5" t="s">
        <v>1308</v>
      </c>
      <c r="I208" s="61">
        <v>247170</v>
      </c>
      <c r="J208" s="21">
        <f t="shared" si="8"/>
        <v>197736</v>
      </c>
      <c r="K208" s="22">
        <f>VLOOKUP(D208,Discounts!F:K,5,0)</f>
        <v>0.2</v>
      </c>
      <c r="L208" s="12"/>
      <c r="M208" s="12"/>
      <c r="N208" s="12"/>
      <c r="O208" s="12"/>
      <c r="P208" s="12"/>
      <c r="Q208" s="14"/>
      <c r="R208" s="14"/>
    </row>
    <row r="209" spans="1:18" ht="14" customHeight="1" x14ac:dyDescent="0.2">
      <c r="A209" s="18" t="s">
        <v>1283</v>
      </c>
      <c r="B209" s="2" t="s">
        <v>2094</v>
      </c>
      <c r="C209" s="5" t="s">
        <v>24</v>
      </c>
      <c r="D209" s="3" t="s">
        <v>24</v>
      </c>
      <c r="E209" s="3">
        <v>322494</v>
      </c>
      <c r="F209" s="2" t="s">
        <v>2162</v>
      </c>
      <c r="G209" s="3" t="s">
        <v>1310</v>
      </c>
      <c r="H209" s="5" t="s">
        <v>1308</v>
      </c>
      <c r="I209" s="61">
        <v>300140</v>
      </c>
      <c r="J209" s="21">
        <f t="shared" si="8"/>
        <v>240112</v>
      </c>
      <c r="K209" s="22">
        <f>VLOOKUP(D209,Discounts!F:K,5,0)</f>
        <v>0.2</v>
      </c>
      <c r="L209" s="12"/>
      <c r="M209" s="12"/>
      <c r="N209" s="12"/>
      <c r="O209" s="12"/>
      <c r="P209" s="12"/>
      <c r="Q209" s="14"/>
      <c r="R209" s="14"/>
    </row>
    <row r="210" spans="1:18" ht="14" customHeight="1" x14ac:dyDescent="0.2">
      <c r="A210" s="18" t="s">
        <v>1283</v>
      </c>
      <c r="B210" s="2" t="s">
        <v>2542</v>
      </c>
      <c r="C210" s="5" t="s">
        <v>24</v>
      </c>
      <c r="D210" s="5" t="s">
        <v>24</v>
      </c>
      <c r="E210" s="3">
        <v>322850</v>
      </c>
      <c r="F210" s="2" t="s">
        <v>2548</v>
      </c>
      <c r="G210" s="3" t="s">
        <v>1310</v>
      </c>
      <c r="H210" s="5" t="s">
        <v>1308</v>
      </c>
      <c r="I210" s="61">
        <v>123590</v>
      </c>
      <c r="J210" s="21">
        <f t="shared" si="8"/>
        <v>98872</v>
      </c>
      <c r="K210" s="22">
        <f>VLOOKUP(D210,Discounts!F:K,5,0)</f>
        <v>0.2</v>
      </c>
      <c r="L210" s="12"/>
      <c r="M210" s="12"/>
      <c r="N210" s="12"/>
      <c r="O210" s="12"/>
      <c r="P210" s="12"/>
      <c r="Q210" s="14"/>
      <c r="R210" s="14"/>
    </row>
    <row r="211" spans="1:18" ht="14" customHeight="1" x14ac:dyDescent="0.2">
      <c r="A211" s="18" t="s">
        <v>1283</v>
      </c>
      <c r="B211" s="2" t="s">
        <v>2543</v>
      </c>
      <c r="C211" s="5" t="s">
        <v>24</v>
      </c>
      <c r="D211" s="5" t="s">
        <v>24</v>
      </c>
      <c r="E211" s="3">
        <v>322427</v>
      </c>
      <c r="F211" s="2" t="s">
        <v>2549</v>
      </c>
      <c r="G211" s="3" t="s">
        <v>1310</v>
      </c>
      <c r="H211" s="5" t="s">
        <v>1308</v>
      </c>
      <c r="I211" s="61">
        <v>170670</v>
      </c>
      <c r="J211" s="21">
        <f t="shared" si="8"/>
        <v>136536</v>
      </c>
      <c r="K211" s="22">
        <f>VLOOKUP(D211,Discounts!F:K,5,0)</f>
        <v>0.2</v>
      </c>
      <c r="L211" s="12"/>
      <c r="M211" s="12"/>
      <c r="N211" s="12"/>
      <c r="O211" s="12"/>
      <c r="P211" s="12"/>
      <c r="Q211" s="14"/>
      <c r="R211" s="14"/>
    </row>
    <row r="212" spans="1:18" ht="14" customHeight="1" x14ac:dyDescent="0.2">
      <c r="A212" s="18" t="s">
        <v>1283</v>
      </c>
      <c r="B212" s="2" t="s">
        <v>2099</v>
      </c>
      <c r="C212" s="5" t="s">
        <v>24</v>
      </c>
      <c r="D212" s="3" t="s">
        <v>24</v>
      </c>
      <c r="E212" s="3">
        <v>321700</v>
      </c>
      <c r="F212" s="2" t="s">
        <v>2167</v>
      </c>
      <c r="G212" s="3" t="s">
        <v>1310</v>
      </c>
      <c r="H212" s="5" t="s">
        <v>1308</v>
      </c>
      <c r="I212" s="61">
        <v>141240</v>
      </c>
      <c r="J212" s="21">
        <f t="shared" si="8"/>
        <v>112992</v>
      </c>
      <c r="K212" s="22">
        <f>VLOOKUP(D212,Discounts!F:K,5,0)</f>
        <v>0.2</v>
      </c>
      <c r="L212" s="12"/>
      <c r="M212" s="12"/>
      <c r="N212" s="12"/>
      <c r="O212" s="12"/>
      <c r="P212" s="12"/>
      <c r="Q212" s="14"/>
      <c r="R212" s="14"/>
    </row>
    <row r="213" spans="1:18" ht="14" customHeight="1" x14ac:dyDescent="0.2">
      <c r="A213" s="18" t="s">
        <v>1283</v>
      </c>
      <c r="B213" s="2" t="s">
        <v>2096</v>
      </c>
      <c r="C213" s="5" t="s">
        <v>24</v>
      </c>
      <c r="D213" s="3" t="s">
        <v>24</v>
      </c>
      <c r="E213" s="3">
        <v>322496</v>
      </c>
      <c r="F213" s="2" t="s">
        <v>2164</v>
      </c>
      <c r="G213" s="3" t="s">
        <v>1310</v>
      </c>
      <c r="H213" s="5" t="s">
        <v>1308</v>
      </c>
      <c r="I213" s="61">
        <v>194210</v>
      </c>
      <c r="J213" s="21">
        <f t="shared" si="8"/>
        <v>155368</v>
      </c>
      <c r="K213" s="22">
        <f>VLOOKUP(D213,Discounts!F:K,5,0)</f>
        <v>0.2</v>
      </c>
      <c r="L213" s="12"/>
      <c r="M213" s="12"/>
      <c r="N213" s="12"/>
      <c r="O213" s="12"/>
      <c r="P213" s="12"/>
      <c r="Q213" s="14"/>
      <c r="R213" s="14"/>
    </row>
    <row r="214" spans="1:18" ht="14" customHeight="1" x14ac:dyDescent="0.2">
      <c r="A214" s="18" t="s">
        <v>1283</v>
      </c>
      <c r="B214" s="2" t="s">
        <v>2098</v>
      </c>
      <c r="C214" s="5" t="s">
        <v>24</v>
      </c>
      <c r="D214" s="3" t="s">
        <v>24</v>
      </c>
      <c r="E214" s="3">
        <v>322498</v>
      </c>
      <c r="F214" s="2" t="s">
        <v>2166</v>
      </c>
      <c r="G214" s="3" t="s">
        <v>1310</v>
      </c>
      <c r="H214" s="5" t="s">
        <v>1308</v>
      </c>
      <c r="I214" s="61">
        <v>200090</v>
      </c>
      <c r="J214" s="21">
        <f t="shared" si="8"/>
        <v>160072</v>
      </c>
      <c r="K214" s="22">
        <f>VLOOKUP(D214,Discounts!F:K,5,0)</f>
        <v>0.2</v>
      </c>
      <c r="L214" s="12"/>
      <c r="M214" s="12"/>
      <c r="N214" s="12"/>
      <c r="O214" s="12"/>
      <c r="P214" s="12"/>
      <c r="Q214" s="14"/>
      <c r="R214" s="14"/>
    </row>
    <row r="215" spans="1:18" ht="14" customHeight="1" x14ac:dyDescent="0.2">
      <c r="A215" s="18" t="s">
        <v>1283</v>
      </c>
      <c r="B215" s="2" t="s">
        <v>2095</v>
      </c>
      <c r="C215" s="5" t="s">
        <v>24</v>
      </c>
      <c r="D215" s="3" t="s">
        <v>24</v>
      </c>
      <c r="E215" s="3">
        <v>322495</v>
      </c>
      <c r="F215" s="2" t="s">
        <v>2163</v>
      </c>
      <c r="G215" s="3" t="s">
        <v>1310</v>
      </c>
      <c r="H215" s="5" t="s">
        <v>1308</v>
      </c>
      <c r="I215" s="61">
        <v>253060</v>
      </c>
      <c r="J215" s="21">
        <f t="shared" si="8"/>
        <v>202448</v>
      </c>
      <c r="K215" s="22">
        <f>VLOOKUP(D215,Discounts!F:K,5,0)</f>
        <v>0.2</v>
      </c>
      <c r="L215" s="12"/>
      <c r="M215" s="12"/>
      <c r="N215" s="12"/>
      <c r="O215" s="12"/>
      <c r="P215" s="12"/>
      <c r="Q215" s="14"/>
      <c r="R215" s="14"/>
    </row>
    <row r="216" spans="1:18" ht="14" customHeight="1" x14ac:dyDescent="0.2">
      <c r="A216" s="18" t="s">
        <v>1283</v>
      </c>
      <c r="B216" s="2" t="s">
        <v>3501</v>
      </c>
      <c r="C216" s="5" t="s">
        <v>24</v>
      </c>
      <c r="D216" s="5" t="s">
        <v>24</v>
      </c>
      <c r="E216" s="106">
        <v>304409</v>
      </c>
      <c r="F216" s="2" t="s">
        <v>3527</v>
      </c>
      <c r="G216" s="3"/>
      <c r="H216" s="105" t="s">
        <v>1308</v>
      </c>
      <c r="I216" s="61">
        <v>882691</v>
      </c>
      <c r="J216" s="21">
        <f t="shared" si="8"/>
        <v>706152.8</v>
      </c>
      <c r="K216" s="22">
        <f>VLOOKUP(D216,Discounts!F:K,5,0)</f>
        <v>0.2</v>
      </c>
      <c r="L216" s="12"/>
      <c r="M216" s="12"/>
      <c r="N216" s="12"/>
      <c r="O216" s="12"/>
      <c r="P216" s="12"/>
      <c r="Q216" s="14"/>
      <c r="R216" s="14"/>
    </row>
    <row r="217" spans="1:18" ht="14" customHeight="1" x14ac:dyDescent="0.2">
      <c r="A217" s="18" t="s">
        <v>1283</v>
      </c>
      <c r="B217" s="2" t="s">
        <v>3500</v>
      </c>
      <c r="C217" s="5" t="s">
        <v>24</v>
      </c>
      <c r="D217" s="5" t="s">
        <v>24</v>
      </c>
      <c r="E217" s="106">
        <v>304408</v>
      </c>
      <c r="F217" s="2" t="s">
        <v>3526</v>
      </c>
      <c r="G217" s="3"/>
      <c r="H217" s="105" t="s">
        <v>1308</v>
      </c>
      <c r="I217" s="61">
        <v>953311</v>
      </c>
      <c r="J217" s="21">
        <f t="shared" si="8"/>
        <v>762648.8</v>
      </c>
      <c r="K217" s="22">
        <f>VLOOKUP(D217,Discounts!F:K,5,0)</f>
        <v>0.2</v>
      </c>
      <c r="L217" s="12"/>
      <c r="M217" s="12"/>
      <c r="N217" s="12"/>
      <c r="O217" s="12"/>
      <c r="P217" s="12"/>
      <c r="Q217" s="14"/>
      <c r="R217" s="14"/>
    </row>
    <row r="218" spans="1:18" ht="14" customHeight="1" x14ac:dyDescent="0.2">
      <c r="A218" s="18" t="s">
        <v>1283</v>
      </c>
      <c r="B218" s="2" t="s">
        <v>2086</v>
      </c>
      <c r="C218" s="5" t="s">
        <v>24</v>
      </c>
      <c r="D218" s="3" t="s">
        <v>24</v>
      </c>
      <c r="E218" s="3">
        <v>322485</v>
      </c>
      <c r="F218" s="2" t="s">
        <v>2154</v>
      </c>
      <c r="G218" s="3" t="s">
        <v>1311</v>
      </c>
      <c r="H218" s="5" t="s">
        <v>1308</v>
      </c>
      <c r="I218" s="61">
        <v>1059240</v>
      </c>
      <c r="J218" s="21">
        <f t="shared" si="8"/>
        <v>847392</v>
      </c>
      <c r="K218" s="22">
        <f>VLOOKUP(D218,Discounts!F:K,5,0)</f>
        <v>0.2</v>
      </c>
      <c r="L218" s="12"/>
      <c r="M218" s="12"/>
      <c r="N218" s="12"/>
      <c r="O218" s="12"/>
      <c r="P218" s="12"/>
      <c r="Q218" s="14"/>
      <c r="R218" s="14"/>
    </row>
    <row r="219" spans="1:18" ht="14" customHeight="1" x14ac:dyDescent="0.2">
      <c r="A219" s="18" t="s">
        <v>1283</v>
      </c>
      <c r="B219" s="2" t="s">
        <v>2093</v>
      </c>
      <c r="C219" s="5" t="s">
        <v>24</v>
      </c>
      <c r="D219" s="3" t="s">
        <v>24</v>
      </c>
      <c r="E219" s="3">
        <v>322493</v>
      </c>
      <c r="F219" s="2" t="s">
        <v>2161</v>
      </c>
      <c r="G219" s="3" t="s">
        <v>1310</v>
      </c>
      <c r="H219" s="5" t="s">
        <v>1308</v>
      </c>
      <c r="I219" s="61">
        <v>353040</v>
      </c>
      <c r="J219" s="21">
        <f t="shared" si="8"/>
        <v>282432</v>
      </c>
      <c r="K219" s="22">
        <f>VLOOKUP(D219,Discounts!F:K,5,0)</f>
        <v>0.2</v>
      </c>
      <c r="L219" s="12"/>
      <c r="M219" s="12"/>
      <c r="N219" s="12"/>
      <c r="O219" s="12"/>
      <c r="P219" s="12"/>
      <c r="Q219" s="14"/>
      <c r="R219" s="14"/>
    </row>
    <row r="220" spans="1:18" ht="14" customHeight="1" x14ac:dyDescent="0.2">
      <c r="A220" s="18" t="s">
        <v>1283</v>
      </c>
      <c r="B220" s="2" t="s">
        <v>2090</v>
      </c>
      <c r="C220" s="5" t="s">
        <v>24</v>
      </c>
      <c r="D220" s="3" t="s">
        <v>24</v>
      </c>
      <c r="E220" s="3">
        <v>322490</v>
      </c>
      <c r="F220" s="2" t="s">
        <v>2158</v>
      </c>
      <c r="G220" s="3" t="s">
        <v>1310</v>
      </c>
      <c r="H220" s="5" t="s">
        <v>1308</v>
      </c>
      <c r="I220" s="61">
        <v>423660</v>
      </c>
      <c r="J220" s="21">
        <f t="shared" si="8"/>
        <v>338928</v>
      </c>
      <c r="K220" s="22">
        <f>VLOOKUP(D220,Discounts!F:K,5,0)</f>
        <v>0.2</v>
      </c>
      <c r="L220" s="12"/>
      <c r="M220" s="12"/>
      <c r="N220" s="12"/>
      <c r="O220" s="12"/>
      <c r="P220" s="12"/>
      <c r="Q220" s="14"/>
      <c r="R220" s="14"/>
    </row>
    <row r="221" spans="1:18" ht="14" customHeight="1" x14ac:dyDescent="0.2">
      <c r="A221" s="18" t="s">
        <v>1283</v>
      </c>
      <c r="B221" s="2" t="s">
        <v>2092</v>
      </c>
      <c r="C221" s="5" t="s">
        <v>24</v>
      </c>
      <c r="D221" s="3" t="s">
        <v>24</v>
      </c>
      <c r="E221" s="3">
        <v>322492</v>
      </c>
      <c r="F221" s="2" t="s">
        <v>2160</v>
      </c>
      <c r="G221" s="3" t="s">
        <v>1310</v>
      </c>
      <c r="H221" s="5" t="s">
        <v>1308</v>
      </c>
      <c r="I221" s="61">
        <v>470740</v>
      </c>
      <c r="J221" s="21">
        <f t="shared" si="8"/>
        <v>376592</v>
      </c>
      <c r="K221" s="22">
        <f>VLOOKUP(D221,Discounts!F:K,5,0)</f>
        <v>0.2</v>
      </c>
      <c r="L221" s="12"/>
      <c r="M221" s="12"/>
      <c r="N221" s="12"/>
      <c r="O221" s="12"/>
      <c r="P221" s="12"/>
      <c r="Q221" s="14"/>
      <c r="R221" s="14"/>
    </row>
    <row r="222" spans="1:18" ht="14" customHeight="1" x14ac:dyDescent="0.2">
      <c r="A222" s="18" t="s">
        <v>1283</v>
      </c>
      <c r="B222" s="2" t="s">
        <v>2089</v>
      </c>
      <c r="C222" s="5" t="s">
        <v>24</v>
      </c>
      <c r="D222" s="3" t="s">
        <v>24</v>
      </c>
      <c r="E222" s="3">
        <v>322489</v>
      </c>
      <c r="F222" s="2" t="s">
        <v>2157</v>
      </c>
      <c r="G222" s="3" t="s">
        <v>1310</v>
      </c>
      <c r="H222" s="5" t="s">
        <v>1308</v>
      </c>
      <c r="I222" s="61">
        <v>541360</v>
      </c>
      <c r="J222" s="21">
        <f t="shared" si="8"/>
        <v>433088</v>
      </c>
      <c r="K222" s="22">
        <f>VLOOKUP(D222,Discounts!F:K,5,0)</f>
        <v>0.2</v>
      </c>
      <c r="L222" s="12"/>
      <c r="M222" s="12"/>
      <c r="N222" s="12"/>
      <c r="O222" s="12"/>
      <c r="P222" s="12"/>
      <c r="Q222" s="14"/>
      <c r="R222" s="14"/>
    </row>
    <row r="223" spans="1:18" ht="14" customHeight="1" x14ac:dyDescent="0.2">
      <c r="A223" s="18" t="s">
        <v>1283</v>
      </c>
      <c r="B223" s="2" t="s">
        <v>2546</v>
      </c>
      <c r="C223" s="5" t="s">
        <v>24</v>
      </c>
      <c r="D223" s="5" t="s">
        <v>24</v>
      </c>
      <c r="E223" s="3">
        <v>322876</v>
      </c>
      <c r="F223" s="2" t="s">
        <v>2551</v>
      </c>
      <c r="G223" s="3" t="s">
        <v>1312</v>
      </c>
      <c r="H223" s="5" t="s">
        <v>1308</v>
      </c>
      <c r="I223" s="61">
        <v>26250</v>
      </c>
      <c r="J223" s="21">
        <f t="shared" si="8"/>
        <v>21000</v>
      </c>
      <c r="K223" s="22">
        <f>VLOOKUP(D223,Discounts!F:K,5,0)</f>
        <v>0.2</v>
      </c>
      <c r="L223" s="12"/>
      <c r="M223" s="12"/>
      <c r="N223" s="12"/>
      <c r="O223" s="12"/>
      <c r="P223" s="12"/>
      <c r="Q223" s="14"/>
      <c r="R223" s="14"/>
    </row>
    <row r="224" spans="1:18" ht="14" customHeight="1" x14ac:dyDescent="0.2">
      <c r="A224" s="18" t="s">
        <v>1283</v>
      </c>
      <c r="B224" s="2" t="s">
        <v>2547</v>
      </c>
      <c r="C224" s="5" t="s">
        <v>24</v>
      </c>
      <c r="D224" s="5" t="s">
        <v>24</v>
      </c>
      <c r="E224" s="3">
        <v>322877</v>
      </c>
      <c r="F224" s="2" t="s">
        <v>2552</v>
      </c>
      <c r="G224" s="3" t="s">
        <v>1312</v>
      </c>
      <c r="H224" s="5" t="s">
        <v>1308</v>
      </c>
      <c r="I224" s="61">
        <v>61560</v>
      </c>
      <c r="J224" s="21">
        <f t="shared" si="8"/>
        <v>49248</v>
      </c>
      <c r="K224" s="22">
        <f>VLOOKUP(D224,Discounts!F:K,5,0)</f>
        <v>0.2</v>
      </c>
      <c r="L224" s="12"/>
      <c r="M224" s="12"/>
      <c r="N224" s="12"/>
      <c r="O224" s="12"/>
      <c r="P224" s="12"/>
      <c r="Q224" s="14"/>
      <c r="R224" s="14"/>
    </row>
    <row r="225" spans="1:18" ht="14" customHeight="1" x14ac:dyDescent="0.2">
      <c r="A225" s="18" t="s">
        <v>1283</v>
      </c>
      <c r="B225" s="2" t="s">
        <v>2091</v>
      </c>
      <c r="C225" s="5" t="s">
        <v>24</v>
      </c>
      <c r="D225" s="3" t="s">
        <v>24</v>
      </c>
      <c r="E225" s="3">
        <v>322491</v>
      </c>
      <c r="F225" s="2" t="s">
        <v>2159</v>
      </c>
      <c r="G225" s="3" t="s">
        <v>1310</v>
      </c>
      <c r="H225" s="5" t="s">
        <v>1308</v>
      </c>
      <c r="I225" s="61">
        <v>706140</v>
      </c>
      <c r="J225" s="21">
        <f t="shared" si="8"/>
        <v>564912</v>
      </c>
      <c r="K225" s="22">
        <f>VLOOKUP(D225,Discounts!F:K,5,0)</f>
        <v>0.2</v>
      </c>
      <c r="L225" s="12"/>
      <c r="M225" s="12"/>
      <c r="N225" s="12"/>
      <c r="O225" s="12"/>
      <c r="P225" s="12"/>
      <c r="Q225" s="14"/>
      <c r="R225" s="14"/>
    </row>
    <row r="226" spans="1:18" ht="14" customHeight="1" x14ac:dyDescent="0.2">
      <c r="A226" s="18" t="s">
        <v>1283</v>
      </c>
      <c r="B226" s="2" t="s">
        <v>2088</v>
      </c>
      <c r="C226" s="5" t="s">
        <v>24</v>
      </c>
      <c r="D226" s="3" t="s">
        <v>24</v>
      </c>
      <c r="E226" s="3">
        <v>322488</v>
      </c>
      <c r="F226" s="2" t="s">
        <v>2156</v>
      </c>
      <c r="G226" s="3" t="s">
        <v>1310</v>
      </c>
      <c r="H226" s="5" t="s">
        <v>1308</v>
      </c>
      <c r="I226" s="61">
        <v>776760</v>
      </c>
      <c r="J226" s="21">
        <f t="shared" si="8"/>
        <v>621408</v>
      </c>
      <c r="K226" s="22">
        <f>VLOOKUP(D226,Discounts!F:K,5,0)</f>
        <v>0.2</v>
      </c>
      <c r="L226" s="12"/>
      <c r="M226" s="12"/>
      <c r="N226" s="12"/>
      <c r="O226" s="12"/>
      <c r="P226" s="12"/>
      <c r="Q226" s="14"/>
      <c r="R226" s="14"/>
    </row>
    <row r="227" spans="1:18" ht="14" customHeight="1" x14ac:dyDescent="0.2">
      <c r="A227" s="18" t="s">
        <v>1283</v>
      </c>
      <c r="B227" s="2" t="s">
        <v>2107</v>
      </c>
      <c r="C227" s="5" t="s">
        <v>24</v>
      </c>
      <c r="D227" s="3" t="s">
        <v>24</v>
      </c>
      <c r="E227" s="3">
        <v>322507</v>
      </c>
      <c r="F227" s="2" t="s">
        <v>2175</v>
      </c>
      <c r="G227" s="3" t="s">
        <v>1312</v>
      </c>
      <c r="H227" s="5" t="s">
        <v>1308</v>
      </c>
      <c r="I227" s="61">
        <v>37900</v>
      </c>
      <c r="J227" s="21">
        <f t="shared" si="8"/>
        <v>30320</v>
      </c>
      <c r="K227" s="22">
        <f>VLOOKUP(D227,Discounts!F:K,5,0)</f>
        <v>0.2</v>
      </c>
      <c r="L227" s="12"/>
      <c r="M227" s="12"/>
      <c r="N227" s="12"/>
      <c r="O227" s="12"/>
      <c r="P227" s="12"/>
      <c r="Q227" s="14"/>
      <c r="R227" s="14"/>
    </row>
    <row r="228" spans="1:18" ht="14" customHeight="1" x14ac:dyDescent="0.2">
      <c r="A228" s="18" t="s">
        <v>1283</v>
      </c>
      <c r="B228" s="2" t="s">
        <v>2103</v>
      </c>
      <c r="C228" s="5" t="s">
        <v>24</v>
      </c>
      <c r="D228" s="3" t="s">
        <v>24</v>
      </c>
      <c r="E228" s="3">
        <v>322503</v>
      </c>
      <c r="F228" s="2" t="s">
        <v>2171</v>
      </c>
      <c r="G228" s="3" t="s">
        <v>1312</v>
      </c>
      <c r="H228" s="5" t="s">
        <v>1308</v>
      </c>
      <c r="I228" s="61">
        <v>73210</v>
      </c>
      <c r="J228" s="21">
        <f t="shared" si="8"/>
        <v>58568</v>
      </c>
      <c r="K228" s="22">
        <f>VLOOKUP(D228,Discounts!F:K,5,0)</f>
        <v>0.2</v>
      </c>
      <c r="L228" s="12"/>
      <c r="M228" s="12"/>
      <c r="N228" s="12"/>
      <c r="O228" s="12"/>
      <c r="P228" s="12"/>
      <c r="Q228" s="14"/>
      <c r="R228" s="14"/>
    </row>
    <row r="229" spans="1:18" ht="14" customHeight="1" x14ac:dyDescent="0.2">
      <c r="A229" s="18" t="s">
        <v>1283</v>
      </c>
      <c r="B229" s="2" t="s">
        <v>2106</v>
      </c>
      <c r="C229" s="5" t="s">
        <v>24</v>
      </c>
      <c r="D229" s="3" t="s">
        <v>24</v>
      </c>
      <c r="E229" s="3">
        <v>322506</v>
      </c>
      <c r="F229" s="2" t="s">
        <v>2174</v>
      </c>
      <c r="G229" s="3" t="s">
        <v>1312</v>
      </c>
      <c r="H229" s="5" t="s">
        <v>1308</v>
      </c>
      <c r="I229" s="61">
        <v>52490</v>
      </c>
      <c r="J229" s="21">
        <f t="shared" si="8"/>
        <v>41992</v>
      </c>
      <c r="K229" s="22">
        <f>VLOOKUP(D229,Discounts!F:K,5,0)</f>
        <v>0.2</v>
      </c>
      <c r="L229" s="12"/>
      <c r="M229" s="12"/>
      <c r="N229" s="12"/>
      <c r="O229" s="12"/>
      <c r="P229" s="12"/>
      <c r="Q229" s="14"/>
      <c r="R229" s="14"/>
    </row>
    <row r="230" spans="1:18" ht="14" customHeight="1" x14ac:dyDescent="0.2">
      <c r="A230" s="18" t="s">
        <v>1283</v>
      </c>
      <c r="B230" s="2" t="s">
        <v>2102</v>
      </c>
      <c r="C230" s="5" t="s">
        <v>24</v>
      </c>
      <c r="D230" s="3" t="s">
        <v>24</v>
      </c>
      <c r="E230" s="3">
        <v>322502</v>
      </c>
      <c r="F230" s="2" t="s">
        <v>2170</v>
      </c>
      <c r="G230" s="3" t="s">
        <v>1312</v>
      </c>
      <c r="H230" s="5" t="s">
        <v>1308</v>
      </c>
      <c r="I230" s="61">
        <v>87800</v>
      </c>
      <c r="J230" s="21">
        <f t="shared" si="8"/>
        <v>70240</v>
      </c>
      <c r="K230" s="22">
        <f>VLOOKUP(D230,Discounts!F:K,5,0)</f>
        <v>0.2</v>
      </c>
      <c r="L230" s="12"/>
      <c r="M230" s="12"/>
      <c r="N230" s="12"/>
      <c r="O230" s="12"/>
      <c r="P230" s="12"/>
      <c r="Q230" s="14"/>
      <c r="R230" s="14"/>
    </row>
    <row r="231" spans="1:18" ht="14" customHeight="1" x14ac:dyDescent="0.2">
      <c r="A231" s="18" t="s">
        <v>1283</v>
      </c>
      <c r="B231" s="2" t="s">
        <v>2105</v>
      </c>
      <c r="C231" s="5" t="s">
        <v>24</v>
      </c>
      <c r="D231" s="3" t="s">
        <v>24</v>
      </c>
      <c r="E231" s="3">
        <v>322505</v>
      </c>
      <c r="F231" s="2" t="s">
        <v>2173</v>
      </c>
      <c r="G231" s="3" t="s">
        <v>1312</v>
      </c>
      <c r="H231" s="5" t="s">
        <v>1308</v>
      </c>
      <c r="I231" s="61">
        <v>72970</v>
      </c>
      <c r="J231" s="21">
        <f t="shared" si="8"/>
        <v>58376</v>
      </c>
      <c r="K231" s="22">
        <f>VLOOKUP(D231,Discounts!F:K,5,0)</f>
        <v>0.2</v>
      </c>
      <c r="L231" s="12"/>
      <c r="M231" s="12"/>
      <c r="N231" s="12"/>
      <c r="O231" s="12"/>
      <c r="P231" s="12"/>
      <c r="Q231" s="14"/>
      <c r="R231" s="14"/>
    </row>
    <row r="232" spans="1:18" ht="14" customHeight="1" x14ac:dyDescent="0.2">
      <c r="A232" s="18" t="s">
        <v>1283</v>
      </c>
      <c r="B232" s="2" t="s">
        <v>2101</v>
      </c>
      <c r="C232" s="5" t="s">
        <v>24</v>
      </c>
      <c r="D232" s="3" t="s">
        <v>24</v>
      </c>
      <c r="E232" s="3">
        <v>321715</v>
      </c>
      <c r="F232" s="2" t="s">
        <v>2169</v>
      </c>
      <c r="G232" s="3" t="s">
        <v>1312</v>
      </c>
      <c r="H232" s="5" t="s">
        <v>1308</v>
      </c>
      <c r="I232" s="61">
        <v>108280</v>
      </c>
      <c r="J232" s="21">
        <f t="shared" si="8"/>
        <v>86624</v>
      </c>
      <c r="K232" s="22">
        <f>VLOOKUP(D232,Discounts!F:K,5,0)</f>
        <v>0.2</v>
      </c>
      <c r="L232" s="12"/>
      <c r="M232" s="12"/>
      <c r="N232" s="12"/>
      <c r="O232" s="12"/>
      <c r="P232" s="12"/>
      <c r="Q232" s="14"/>
      <c r="R232" s="14"/>
    </row>
    <row r="233" spans="1:18" ht="14" customHeight="1" x14ac:dyDescent="0.2">
      <c r="A233" s="18" t="s">
        <v>1283</v>
      </c>
      <c r="B233" s="2" t="s">
        <v>2104</v>
      </c>
      <c r="C233" s="5" t="s">
        <v>24</v>
      </c>
      <c r="D233" s="3" t="s">
        <v>24</v>
      </c>
      <c r="E233" s="3">
        <v>322504</v>
      </c>
      <c r="F233" s="2" t="s">
        <v>2172</v>
      </c>
      <c r="G233" s="3" t="s">
        <v>1312</v>
      </c>
      <c r="H233" s="5" t="s">
        <v>1308</v>
      </c>
      <c r="I233" s="61">
        <v>93100</v>
      </c>
      <c r="J233" s="21">
        <f t="shared" si="8"/>
        <v>74480</v>
      </c>
      <c r="K233" s="22">
        <f>VLOOKUP(D233,Discounts!F:K,5,0)</f>
        <v>0.2</v>
      </c>
      <c r="L233" s="12"/>
      <c r="M233" s="12"/>
      <c r="N233" s="12"/>
      <c r="O233" s="12"/>
      <c r="P233" s="12"/>
      <c r="Q233" s="14"/>
      <c r="R233" s="14"/>
    </row>
    <row r="234" spans="1:18" ht="14" customHeight="1" x14ac:dyDescent="0.2">
      <c r="A234" s="18" t="s">
        <v>1283</v>
      </c>
      <c r="B234" s="2" t="s">
        <v>2100</v>
      </c>
      <c r="C234" s="5" t="s">
        <v>24</v>
      </c>
      <c r="D234" s="3" t="s">
        <v>24</v>
      </c>
      <c r="E234" s="3">
        <v>322500</v>
      </c>
      <c r="F234" s="2" t="s">
        <v>2168</v>
      </c>
      <c r="G234" s="3" t="s">
        <v>1312</v>
      </c>
      <c r="H234" s="5" t="s">
        <v>1308</v>
      </c>
      <c r="I234" s="61">
        <v>128411</v>
      </c>
      <c r="J234" s="21">
        <f t="shared" si="8"/>
        <v>102728.8</v>
      </c>
      <c r="K234" s="22">
        <f>VLOOKUP(D234,Discounts!F:K,5,0)</f>
        <v>0.2</v>
      </c>
      <c r="L234" s="12"/>
      <c r="M234" s="12"/>
      <c r="N234" s="12"/>
      <c r="O234" s="12"/>
      <c r="P234" s="12"/>
      <c r="Q234" s="14"/>
      <c r="R234" s="14"/>
    </row>
    <row r="235" spans="1:18" ht="14" customHeight="1" x14ac:dyDescent="0.2">
      <c r="A235" s="18" t="s">
        <v>1283</v>
      </c>
      <c r="B235" s="2" t="s">
        <v>2544</v>
      </c>
      <c r="C235" s="5" t="s">
        <v>24</v>
      </c>
      <c r="D235" s="5" t="s">
        <v>24</v>
      </c>
      <c r="E235" s="3">
        <v>322875</v>
      </c>
      <c r="F235" s="2" t="s">
        <v>7753</v>
      </c>
      <c r="G235" s="3" t="s">
        <v>1312</v>
      </c>
      <c r="H235" s="5" t="s">
        <v>1308</v>
      </c>
      <c r="I235" s="61">
        <v>110280</v>
      </c>
      <c r="J235" s="21">
        <f t="shared" si="8"/>
        <v>88224</v>
      </c>
      <c r="K235" s="22">
        <f>VLOOKUP(D235,Discounts!F:K,5,0)</f>
        <v>0.2</v>
      </c>
      <c r="L235" s="12"/>
      <c r="M235" s="12"/>
      <c r="N235" s="12"/>
      <c r="O235" s="12"/>
      <c r="P235" s="12"/>
      <c r="Q235" s="14"/>
      <c r="R235" s="14"/>
    </row>
    <row r="236" spans="1:18" ht="14" customHeight="1" x14ac:dyDescent="0.2">
      <c r="A236" s="18" t="s">
        <v>1283</v>
      </c>
      <c r="B236" s="2" t="s">
        <v>2545</v>
      </c>
      <c r="C236" s="5" t="s">
        <v>24</v>
      </c>
      <c r="D236" s="5" t="s">
        <v>24</v>
      </c>
      <c r="E236" s="3">
        <v>322852</v>
      </c>
      <c r="F236" s="2" t="s">
        <v>2550</v>
      </c>
      <c r="G236" s="3" t="s">
        <v>1312</v>
      </c>
      <c r="H236" s="5" t="s">
        <v>1308</v>
      </c>
      <c r="I236" s="61">
        <v>145590</v>
      </c>
      <c r="J236" s="21">
        <f t="shared" si="8"/>
        <v>116472</v>
      </c>
      <c r="K236" s="22">
        <f>VLOOKUP(D236,Discounts!F:K,5,0)</f>
        <v>0.2</v>
      </c>
      <c r="L236" s="12"/>
      <c r="M236" s="12"/>
      <c r="N236" s="12"/>
      <c r="O236" s="12"/>
      <c r="P236" s="12"/>
      <c r="Q236" s="14"/>
      <c r="R236" s="14"/>
    </row>
    <row r="237" spans="1:18" ht="14" customHeight="1" x14ac:dyDescent="0.2">
      <c r="A237" s="18" t="s">
        <v>1283</v>
      </c>
      <c r="B237" s="2" t="s">
        <v>2132</v>
      </c>
      <c r="C237" s="5" t="s">
        <v>24</v>
      </c>
      <c r="D237" s="3" t="s">
        <v>24</v>
      </c>
      <c r="E237" s="3">
        <v>322538</v>
      </c>
      <c r="F237" s="2" t="s">
        <v>2196</v>
      </c>
      <c r="G237" s="3" t="s">
        <v>1312</v>
      </c>
      <c r="H237" s="5" t="s">
        <v>1308</v>
      </c>
      <c r="I237" s="61">
        <v>32100</v>
      </c>
      <c r="J237" s="21">
        <f t="shared" si="8"/>
        <v>25680</v>
      </c>
      <c r="K237" s="22">
        <f>VLOOKUP(D237,Discounts!F:K,5,0)</f>
        <v>0.2</v>
      </c>
      <c r="L237" s="12"/>
      <c r="M237" s="12"/>
      <c r="N237" s="12"/>
      <c r="O237" s="12"/>
      <c r="P237" s="12"/>
      <c r="Q237" s="14"/>
      <c r="R237" s="14"/>
    </row>
    <row r="238" spans="1:18" ht="14" customHeight="1" x14ac:dyDescent="0.2">
      <c r="A238" s="18" t="s">
        <v>6615</v>
      </c>
      <c r="B238" s="2" t="s">
        <v>2074</v>
      </c>
      <c r="C238" s="5" t="s">
        <v>24</v>
      </c>
      <c r="D238" s="3" t="s">
        <v>24</v>
      </c>
      <c r="E238" s="3">
        <v>322566</v>
      </c>
      <c r="F238" s="2" t="s">
        <v>7011</v>
      </c>
      <c r="G238" s="3" t="s">
        <v>1310</v>
      </c>
      <c r="H238" s="5" t="s">
        <v>1308</v>
      </c>
      <c r="I238" s="61">
        <v>36400</v>
      </c>
      <c r="J238" s="21">
        <f t="shared" si="8"/>
        <v>29120</v>
      </c>
      <c r="K238" s="22">
        <f>VLOOKUP(D238,Discounts!F:K,5,0)</f>
        <v>0.2</v>
      </c>
      <c r="L238" s="12"/>
      <c r="M238" s="12"/>
      <c r="N238" s="12"/>
      <c r="O238" s="12"/>
      <c r="P238" s="12"/>
      <c r="Q238" s="14"/>
      <c r="R238" s="14"/>
    </row>
    <row r="239" spans="1:18" ht="14" customHeight="1" x14ac:dyDescent="0.2">
      <c r="A239" s="18" t="s">
        <v>6615</v>
      </c>
      <c r="B239" s="2" t="s">
        <v>2233</v>
      </c>
      <c r="C239" s="5" t="s">
        <v>24</v>
      </c>
      <c r="D239" s="3" t="s">
        <v>1313</v>
      </c>
      <c r="E239" s="3">
        <v>322647</v>
      </c>
      <c r="F239" s="2" t="s">
        <v>7012</v>
      </c>
      <c r="G239" s="3" t="s">
        <v>1310</v>
      </c>
      <c r="H239" s="105" t="s">
        <v>1308</v>
      </c>
      <c r="I239" s="61">
        <v>10920</v>
      </c>
      <c r="J239" s="21">
        <f t="shared" si="8"/>
        <v>10920</v>
      </c>
      <c r="K239" s="22">
        <f>VLOOKUP(D239,Discounts!F:K,5,0)</f>
        <v>0</v>
      </c>
      <c r="L239" s="12"/>
      <c r="M239" s="12"/>
      <c r="N239" s="12"/>
      <c r="O239" s="12"/>
      <c r="P239" s="12"/>
      <c r="Q239" s="14"/>
      <c r="R239" s="14"/>
    </row>
    <row r="240" spans="1:18" ht="14" customHeight="1" x14ac:dyDescent="0.2">
      <c r="A240" s="18" t="s">
        <v>6615</v>
      </c>
      <c r="B240" s="2" t="s">
        <v>6623</v>
      </c>
      <c r="C240" s="5" t="s">
        <v>24</v>
      </c>
      <c r="D240" s="3" t="s">
        <v>24</v>
      </c>
      <c r="E240" s="106">
        <v>326010</v>
      </c>
      <c r="F240" s="2" t="s">
        <v>7031</v>
      </c>
      <c r="G240" s="3"/>
      <c r="H240" s="105" t="s">
        <v>1308</v>
      </c>
      <c r="I240" s="61">
        <v>84930</v>
      </c>
      <c r="J240" s="21">
        <f t="shared" si="8"/>
        <v>67944</v>
      </c>
      <c r="K240" s="22">
        <f>VLOOKUP(D240,Discounts!F:K,5,0)</f>
        <v>0.2</v>
      </c>
      <c r="L240" s="12"/>
      <c r="M240" s="12"/>
      <c r="N240" s="12"/>
      <c r="O240" s="12"/>
      <c r="P240" s="12"/>
      <c r="Q240" s="71"/>
      <c r="R240" s="71"/>
    </row>
    <row r="241" spans="1:18" ht="14" customHeight="1" x14ac:dyDescent="0.2">
      <c r="A241" s="18" t="s">
        <v>6615</v>
      </c>
      <c r="B241" s="2" t="s">
        <v>6852</v>
      </c>
      <c r="C241" s="5" t="s">
        <v>24</v>
      </c>
      <c r="D241" s="3" t="s">
        <v>24</v>
      </c>
      <c r="E241" s="106">
        <v>326011</v>
      </c>
      <c r="F241" s="2" t="s">
        <v>6853</v>
      </c>
      <c r="G241" s="3"/>
      <c r="H241" s="105" t="s">
        <v>1308</v>
      </c>
      <c r="I241" s="61">
        <v>101920</v>
      </c>
      <c r="J241" s="21">
        <f t="shared" si="8"/>
        <v>81536</v>
      </c>
      <c r="K241" s="22">
        <f>VLOOKUP(D241,Discounts!F:K,5,0)</f>
        <v>0.2</v>
      </c>
      <c r="L241" s="12"/>
      <c r="M241" s="12"/>
      <c r="N241" s="12"/>
      <c r="O241" s="12"/>
      <c r="P241" s="12"/>
      <c r="Q241" s="71"/>
      <c r="R241" s="71"/>
    </row>
    <row r="242" spans="1:18" ht="14" customHeight="1" x14ac:dyDescent="0.2">
      <c r="A242" s="18" t="s">
        <v>6615</v>
      </c>
      <c r="B242" s="2" t="s">
        <v>3474</v>
      </c>
      <c r="C242" s="5" t="s">
        <v>24</v>
      </c>
      <c r="D242" s="5" t="s">
        <v>24</v>
      </c>
      <c r="E242" s="106">
        <v>138160</v>
      </c>
      <c r="F242" s="2" t="s">
        <v>3483</v>
      </c>
      <c r="G242" s="3" t="s">
        <v>1312</v>
      </c>
      <c r="H242" s="105" t="s">
        <v>1308</v>
      </c>
      <c r="I242" s="61">
        <v>47330</v>
      </c>
      <c r="J242" s="21">
        <f t="shared" si="8"/>
        <v>37864</v>
      </c>
      <c r="K242" s="22">
        <f>VLOOKUP(D242,Discounts!F:K,5,0)</f>
        <v>0.2</v>
      </c>
      <c r="L242" s="12" t="s">
        <v>521</v>
      </c>
      <c r="M242" s="12" t="s">
        <v>522</v>
      </c>
      <c r="N242" s="12" t="s">
        <v>530</v>
      </c>
      <c r="O242" s="12" t="s">
        <v>2220</v>
      </c>
      <c r="P242" s="12"/>
      <c r="Q242" s="14"/>
      <c r="R242" s="14"/>
    </row>
    <row r="243" spans="1:18" ht="14" customHeight="1" x14ac:dyDescent="0.2">
      <c r="A243" s="18" t="s">
        <v>6615</v>
      </c>
      <c r="B243" s="2" t="s">
        <v>3475</v>
      </c>
      <c r="C243" s="5" t="s">
        <v>24</v>
      </c>
      <c r="D243" s="5" t="s">
        <v>24</v>
      </c>
      <c r="E243" s="106">
        <v>138163</v>
      </c>
      <c r="F243" s="2" t="s">
        <v>3484</v>
      </c>
      <c r="G243" s="3" t="s">
        <v>1312</v>
      </c>
      <c r="H243" s="105" t="s">
        <v>1308</v>
      </c>
      <c r="I243" s="61">
        <v>67960</v>
      </c>
      <c r="J243" s="21">
        <f t="shared" si="8"/>
        <v>54368</v>
      </c>
      <c r="K243" s="22">
        <f>VLOOKUP(D243,Discounts!F:K,5,0)</f>
        <v>0.2</v>
      </c>
      <c r="L243" s="12" t="s">
        <v>521</v>
      </c>
      <c r="M243" s="12" t="s">
        <v>522</v>
      </c>
      <c r="N243" s="12" t="s">
        <v>530</v>
      </c>
      <c r="O243" s="12" t="s">
        <v>2220</v>
      </c>
      <c r="P243" s="12"/>
      <c r="Q243" s="14"/>
      <c r="R243" s="14"/>
    </row>
    <row r="244" spans="1:18" ht="14" customHeight="1" x14ac:dyDescent="0.2">
      <c r="A244" s="18" t="s">
        <v>6615</v>
      </c>
      <c r="B244" s="2" t="s">
        <v>3477</v>
      </c>
      <c r="C244" s="5" t="s">
        <v>24</v>
      </c>
      <c r="D244" s="5" t="s">
        <v>24</v>
      </c>
      <c r="E244" s="106">
        <v>138161</v>
      </c>
      <c r="F244" s="2" t="s">
        <v>3486</v>
      </c>
      <c r="G244" s="3" t="s">
        <v>1310</v>
      </c>
      <c r="H244" s="105" t="s">
        <v>1308</v>
      </c>
      <c r="I244" s="61">
        <v>115270</v>
      </c>
      <c r="J244" s="21">
        <f t="shared" si="8"/>
        <v>92216</v>
      </c>
      <c r="K244" s="22">
        <f>VLOOKUP(D244,Discounts!F:K,5,0)</f>
        <v>0.2</v>
      </c>
      <c r="L244" s="12" t="s">
        <v>521</v>
      </c>
      <c r="M244" s="12" t="s">
        <v>522</v>
      </c>
      <c r="N244" s="12" t="s">
        <v>530</v>
      </c>
      <c r="O244" s="12" t="s">
        <v>2220</v>
      </c>
      <c r="P244" s="12"/>
      <c r="Q244" s="14"/>
      <c r="R244" s="14"/>
    </row>
    <row r="245" spans="1:18" ht="14" customHeight="1" x14ac:dyDescent="0.2">
      <c r="A245" s="18" t="s">
        <v>6615</v>
      </c>
      <c r="B245" s="2" t="s">
        <v>3478</v>
      </c>
      <c r="C245" s="5" t="s">
        <v>24</v>
      </c>
      <c r="D245" s="5" t="s">
        <v>24</v>
      </c>
      <c r="E245" s="106">
        <v>138164</v>
      </c>
      <c r="F245" s="2" t="s">
        <v>3487</v>
      </c>
      <c r="G245" s="3" t="s">
        <v>1310</v>
      </c>
      <c r="H245" s="105" t="s">
        <v>1308</v>
      </c>
      <c r="I245" s="61">
        <v>169870</v>
      </c>
      <c r="J245" s="21">
        <f t="shared" si="8"/>
        <v>135896</v>
      </c>
      <c r="K245" s="22">
        <f>VLOOKUP(D245,Discounts!F:K,5,0)</f>
        <v>0.2</v>
      </c>
      <c r="L245" s="12" t="s">
        <v>521</v>
      </c>
      <c r="M245" s="12" t="s">
        <v>522</v>
      </c>
      <c r="N245" s="12" t="s">
        <v>530</v>
      </c>
      <c r="O245" s="12" t="s">
        <v>2220</v>
      </c>
      <c r="P245" s="12"/>
      <c r="Q245" s="14"/>
      <c r="R245" s="14"/>
    </row>
    <row r="246" spans="1:18" ht="14" customHeight="1" x14ac:dyDescent="0.2">
      <c r="A246" s="18" t="s">
        <v>6615</v>
      </c>
      <c r="B246" s="2" t="s">
        <v>4050</v>
      </c>
      <c r="C246" s="5" t="s">
        <v>24</v>
      </c>
      <c r="D246" s="5" t="s">
        <v>24</v>
      </c>
      <c r="E246" s="106">
        <v>138757</v>
      </c>
      <c r="F246" s="2" t="s">
        <v>4053</v>
      </c>
      <c r="G246" s="3" t="s">
        <v>1310</v>
      </c>
      <c r="H246" s="105" t="s">
        <v>1308</v>
      </c>
      <c r="I246" s="61">
        <v>150470</v>
      </c>
      <c r="J246" s="21">
        <f t="shared" si="8"/>
        <v>120376</v>
      </c>
      <c r="K246" s="22">
        <f>VLOOKUP(D246,Discounts!F:K,5,0)</f>
        <v>0.2</v>
      </c>
      <c r="L246" s="12" t="s">
        <v>521</v>
      </c>
      <c r="M246" s="12" t="s">
        <v>522</v>
      </c>
      <c r="N246" s="12" t="s">
        <v>530</v>
      </c>
      <c r="O246" s="12" t="s">
        <v>2220</v>
      </c>
      <c r="P246" s="12"/>
      <c r="Q246" s="14"/>
      <c r="R246" s="14"/>
    </row>
    <row r="247" spans="1:18" ht="14" customHeight="1" x14ac:dyDescent="0.2">
      <c r="A247" s="18" t="s">
        <v>6615</v>
      </c>
      <c r="B247" s="2" t="s">
        <v>4051</v>
      </c>
      <c r="C247" s="5" t="s">
        <v>24</v>
      </c>
      <c r="D247" s="5" t="s">
        <v>24</v>
      </c>
      <c r="E247" s="106">
        <v>138758</v>
      </c>
      <c r="F247" s="2" t="s">
        <v>4054</v>
      </c>
      <c r="G247" s="3" t="s">
        <v>1310</v>
      </c>
      <c r="H247" s="105" t="s">
        <v>1308</v>
      </c>
      <c r="I247" s="61">
        <v>222670</v>
      </c>
      <c r="J247" s="21">
        <f t="shared" si="8"/>
        <v>178136</v>
      </c>
      <c r="K247" s="22">
        <f>VLOOKUP(D247,Discounts!F:K,5,0)</f>
        <v>0.2</v>
      </c>
      <c r="L247" s="12" t="s">
        <v>521</v>
      </c>
      <c r="M247" s="12" t="s">
        <v>522</v>
      </c>
      <c r="N247" s="12" t="s">
        <v>530</v>
      </c>
      <c r="O247" s="12" t="s">
        <v>2220</v>
      </c>
      <c r="P247" s="12"/>
      <c r="Q247" s="14"/>
      <c r="R247" s="14"/>
    </row>
    <row r="248" spans="1:18" ht="14" customHeight="1" x14ac:dyDescent="0.2">
      <c r="A248" s="18" t="s">
        <v>6615</v>
      </c>
      <c r="B248" s="2" t="s">
        <v>3480</v>
      </c>
      <c r="C248" s="5" t="s">
        <v>24</v>
      </c>
      <c r="D248" s="5" t="s">
        <v>24</v>
      </c>
      <c r="E248" s="106">
        <v>138162</v>
      </c>
      <c r="F248" s="2" t="s">
        <v>3489</v>
      </c>
      <c r="G248" s="3" t="s">
        <v>1310</v>
      </c>
      <c r="H248" s="105" t="s">
        <v>1308</v>
      </c>
      <c r="I248" s="61">
        <v>237850</v>
      </c>
      <c r="J248" s="21">
        <f t="shared" si="8"/>
        <v>190280</v>
      </c>
      <c r="K248" s="22">
        <f>VLOOKUP(D248,Discounts!F:K,5,0)</f>
        <v>0.2</v>
      </c>
      <c r="L248" s="12" t="s">
        <v>521</v>
      </c>
      <c r="M248" s="12" t="s">
        <v>522</v>
      </c>
      <c r="N248" s="12" t="s">
        <v>530</v>
      </c>
      <c r="O248" s="12" t="s">
        <v>2220</v>
      </c>
      <c r="P248" s="12"/>
      <c r="Q248" s="14"/>
      <c r="R248" s="14"/>
    </row>
    <row r="249" spans="1:18" ht="14" customHeight="1" x14ac:dyDescent="0.2">
      <c r="A249" s="18" t="s">
        <v>6615</v>
      </c>
      <c r="B249" s="2" t="s">
        <v>3481</v>
      </c>
      <c r="C249" s="5" t="s">
        <v>24</v>
      </c>
      <c r="D249" s="5" t="s">
        <v>24</v>
      </c>
      <c r="E249" s="106">
        <v>138165</v>
      </c>
      <c r="F249" s="2" t="s">
        <v>3490</v>
      </c>
      <c r="G249" s="3" t="s">
        <v>1310</v>
      </c>
      <c r="H249" s="105" t="s">
        <v>1308</v>
      </c>
      <c r="I249" s="61">
        <v>353740</v>
      </c>
      <c r="J249" s="21">
        <f t="shared" si="8"/>
        <v>282992</v>
      </c>
      <c r="K249" s="22">
        <f>VLOOKUP(D249,Discounts!F:K,5,0)</f>
        <v>0.2</v>
      </c>
      <c r="L249" s="12" t="s">
        <v>521</v>
      </c>
      <c r="M249" s="12" t="s">
        <v>522</v>
      </c>
      <c r="N249" s="12" t="s">
        <v>530</v>
      </c>
      <c r="O249" s="12" t="s">
        <v>2220</v>
      </c>
      <c r="P249" s="12"/>
      <c r="Q249" s="14"/>
      <c r="R249" s="14"/>
    </row>
    <row r="250" spans="1:18" ht="14" customHeight="1" x14ac:dyDescent="0.2">
      <c r="A250" s="18" t="s">
        <v>6614</v>
      </c>
      <c r="B250" s="2" t="s">
        <v>4341</v>
      </c>
      <c r="C250" s="5" t="s">
        <v>24</v>
      </c>
      <c r="D250" s="5" t="s">
        <v>24</v>
      </c>
      <c r="E250" s="3">
        <v>329055</v>
      </c>
      <c r="F250" s="2" t="s">
        <v>4437</v>
      </c>
      <c r="G250" s="5" t="s">
        <v>1311</v>
      </c>
      <c r="H250" s="5" t="s">
        <v>1308</v>
      </c>
      <c r="I250" s="61">
        <v>62380</v>
      </c>
      <c r="J250" s="21">
        <f t="shared" si="8"/>
        <v>49904</v>
      </c>
      <c r="K250" s="22">
        <f>VLOOKUP(D250,Discounts!F:K,5,0)</f>
        <v>0.2</v>
      </c>
      <c r="L250" s="12" t="s">
        <v>2710</v>
      </c>
      <c r="M250" s="12" t="s">
        <v>4549</v>
      </c>
      <c r="N250" s="12" t="s">
        <v>4550</v>
      </c>
      <c r="O250" s="12" t="s">
        <v>2220</v>
      </c>
      <c r="P250" s="12"/>
      <c r="Q250" s="14"/>
      <c r="R250" s="14"/>
    </row>
    <row r="251" spans="1:18" ht="14" customHeight="1" x14ac:dyDescent="0.2">
      <c r="A251" s="18" t="s">
        <v>6614</v>
      </c>
      <c r="B251" s="2" t="s">
        <v>4342</v>
      </c>
      <c r="C251" s="5" t="s">
        <v>24</v>
      </c>
      <c r="D251" s="5" t="s">
        <v>24</v>
      </c>
      <c r="E251" s="3">
        <v>329058</v>
      </c>
      <c r="F251" s="2" t="s">
        <v>4438</v>
      </c>
      <c r="G251" s="5" t="s">
        <v>1311</v>
      </c>
      <c r="H251" s="5" t="s">
        <v>1308</v>
      </c>
      <c r="I251" s="61">
        <v>62380</v>
      </c>
      <c r="J251" s="21">
        <f t="shared" si="8"/>
        <v>49904</v>
      </c>
      <c r="K251" s="22">
        <f>VLOOKUP(D251,Discounts!F:K,5,0)</f>
        <v>0.2</v>
      </c>
      <c r="L251" s="12" t="s">
        <v>2710</v>
      </c>
      <c r="M251" s="12" t="s">
        <v>4549</v>
      </c>
      <c r="N251" s="12" t="s">
        <v>4550</v>
      </c>
      <c r="O251" s="12" t="s">
        <v>2220</v>
      </c>
      <c r="P251" s="12"/>
      <c r="Q251" s="14"/>
      <c r="R251" s="14"/>
    </row>
    <row r="252" spans="1:18" ht="14" customHeight="1" x14ac:dyDescent="0.2">
      <c r="A252" s="18" t="s">
        <v>6614</v>
      </c>
      <c r="B252" s="2" t="s">
        <v>4343</v>
      </c>
      <c r="C252" s="5" t="s">
        <v>24</v>
      </c>
      <c r="D252" s="5" t="s">
        <v>24</v>
      </c>
      <c r="E252" s="3">
        <v>329057</v>
      </c>
      <c r="F252" s="2" t="s">
        <v>4439</v>
      </c>
      <c r="G252" s="5" t="s">
        <v>1311</v>
      </c>
      <c r="H252" s="5" t="s">
        <v>1308</v>
      </c>
      <c r="I252" s="61">
        <v>62380</v>
      </c>
      <c r="J252" s="21">
        <f t="shared" si="8"/>
        <v>49904</v>
      </c>
      <c r="K252" s="22">
        <f>VLOOKUP(D252,Discounts!F:K,5,0)</f>
        <v>0.2</v>
      </c>
      <c r="L252" s="12" t="s">
        <v>2710</v>
      </c>
      <c r="M252" s="12" t="s">
        <v>4549</v>
      </c>
      <c r="N252" s="12" t="s">
        <v>4550</v>
      </c>
      <c r="O252" s="12" t="s">
        <v>2220</v>
      </c>
      <c r="P252" s="12"/>
      <c r="Q252" s="14"/>
      <c r="R252" s="14"/>
    </row>
    <row r="253" spans="1:18" ht="14" customHeight="1" x14ac:dyDescent="0.2">
      <c r="A253" s="18" t="s">
        <v>6614</v>
      </c>
      <c r="B253" s="2" t="s">
        <v>4344</v>
      </c>
      <c r="C253" s="5" t="s">
        <v>24</v>
      </c>
      <c r="D253" s="5" t="s">
        <v>24</v>
      </c>
      <c r="E253" s="3">
        <v>329059</v>
      </c>
      <c r="F253" s="2" t="s">
        <v>4440</v>
      </c>
      <c r="G253" s="5" t="s">
        <v>1311</v>
      </c>
      <c r="H253" s="5" t="s">
        <v>1308</v>
      </c>
      <c r="I253" s="61">
        <v>96410</v>
      </c>
      <c r="J253" s="21">
        <f t="shared" si="8"/>
        <v>77128</v>
      </c>
      <c r="K253" s="22">
        <f>VLOOKUP(D253,Discounts!F:K,5,0)</f>
        <v>0.2</v>
      </c>
      <c r="L253" s="12" t="s">
        <v>2710</v>
      </c>
      <c r="M253" s="12" t="s">
        <v>4549</v>
      </c>
      <c r="N253" s="12" t="s">
        <v>4550</v>
      </c>
      <c r="O253" s="12" t="s">
        <v>2220</v>
      </c>
      <c r="P253" s="12"/>
      <c r="Q253" s="14"/>
      <c r="R253" s="14"/>
    </row>
    <row r="254" spans="1:18" ht="14" customHeight="1" x14ac:dyDescent="0.2">
      <c r="A254" s="18" t="s">
        <v>6614</v>
      </c>
      <c r="B254" s="2" t="s">
        <v>4345</v>
      </c>
      <c r="C254" s="5" t="s">
        <v>24</v>
      </c>
      <c r="D254" s="5" t="s">
        <v>24</v>
      </c>
      <c r="E254" s="3">
        <v>329062</v>
      </c>
      <c r="F254" s="2" t="s">
        <v>4441</v>
      </c>
      <c r="G254" s="5" t="s">
        <v>1311</v>
      </c>
      <c r="H254" s="5" t="s">
        <v>1308</v>
      </c>
      <c r="I254" s="61">
        <v>96410</v>
      </c>
      <c r="J254" s="21">
        <f t="shared" si="8"/>
        <v>77128</v>
      </c>
      <c r="K254" s="22">
        <f>VLOOKUP(D254,Discounts!F:K,5,0)</f>
        <v>0.2</v>
      </c>
      <c r="L254" s="12" t="s">
        <v>2710</v>
      </c>
      <c r="M254" s="12" t="s">
        <v>4549</v>
      </c>
      <c r="N254" s="12" t="s">
        <v>4550</v>
      </c>
      <c r="O254" s="12" t="s">
        <v>2220</v>
      </c>
      <c r="P254" s="12"/>
      <c r="Q254" s="14"/>
      <c r="R254" s="14"/>
    </row>
    <row r="255" spans="1:18" ht="14" customHeight="1" x14ac:dyDescent="0.2">
      <c r="A255" s="18" t="s">
        <v>6614</v>
      </c>
      <c r="B255" s="2" t="s">
        <v>4346</v>
      </c>
      <c r="C255" s="5" t="s">
        <v>24</v>
      </c>
      <c r="D255" s="5" t="s">
        <v>24</v>
      </c>
      <c r="E255" s="3">
        <v>329061</v>
      </c>
      <c r="F255" s="2" t="s">
        <v>4442</v>
      </c>
      <c r="G255" s="5" t="s">
        <v>1311</v>
      </c>
      <c r="H255" s="5" t="s">
        <v>1308</v>
      </c>
      <c r="I255" s="61">
        <v>96410</v>
      </c>
      <c r="J255" s="21">
        <f t="shared" si="8"/>
        <v>77128</v>
      </c>
      <c r="K255" s="22">
        <f>VLOOKUP(D255,Discounts!F:K,5,0)</f>
        <v>0.2</v>
      </c>
      <c r="L255" s="12" t="s">
        <v>2710</v>
      </c>
      <c r="M255" s="12" t="s">
        <v>4549</v>
      </c>
      <c r="N255" s="12" t="s">
        <v>4550</v>
      </c>
      <c r="O255" s="12" t="s">
        <v>2220</v>
      </c>
      <c r="P255" s="12"/>
      <c r="Q255" s="14"/>
      <c r="R255" s="14"/>
    </row>
    <row r="256" spans="1:18" ht="14" customHeight="1" x14ac:dyDescent="0.2">
      <c r="A256" s="18" t="s">
        <v>6614</v>
      </c>
      <c r="B256" s="2" t="s">
        <v>4347</v>
      </c>
      <c r="C256" s="5" t="s">
        <v>24</v>
      </c>
      <c r="D256" s="5" t="s">
        <v>24</v>
      </c>
      <c r="E256" s="3">
        <v>329063</v>
      </c>
      <c r="F256" s="2" t="s">
        <v>4443</v>
      </c>
      <c r="G256" s="5" t="s">
        <v>1311</v>
      </c>
      <c r="H256" s="5" t="s">
        <v>1308</v>
      </c>
      <c r="I256" s="61">
        <v>158790</v>
      </c>
      <c r="J256" s="21">
        <f t="shared" si="8"/>
        <v>127032</v>
      </c>
      <c r="K256" s="22">
        <f>VLOOKUP(D256,Discounts!F:K,5,0)</f>
        <v>0.2</v>
      </c>
      <c r="L256" s="12" t="s">
        <v>2710</v>
      </c>
      <c r="M256" s="12" t="s">
        <v>4549</v>
      </c>
      <c r="N256" s="12" t="s">
        <v>4550</v>
      </c>
      <c r="O256" s="12" t="s">
        <v>2220</v>
      </c>
      <c r="P256" s="12"/>
      <c r="Q256" s="14"/>
      <c r="R256" s="14"/>
    </row>
    <row r="257" spans="1:18" ht="14" customHeight="1" x14ac:dyDescent="0.2">
      <c r="A257" s="18" t="s">
        <v>6614</v>
      </c>
      <c r="B257" s="2" t="s">
        <v>4348</v>
      </c>
      <c r="C257" s="5" t="s">
        <v>24</v>
      </c>
      <c r="D257" s="5" t="s">
        <v>24</v>
      </c>
      <c r="E257" s="3">
        <v>329066</v>
      </c>
      <c r="F257" s="2" t="s">
        <v>4444</v>
      </c>
      <c r="G257" s="5" t="s">
        <v>1311</v>
      </c>
      <c r="H257" s="5" t="s">
        <v>1308</v>
      </c>
      <c r="I257" s="61">
        <v>158790</v>
      </c>
      <c r="J257" s="21">
        <f t="shared" ref="J257:J320" si="9">I257*(1-K257)</f>
        <v>127032</v>
      </c>
      <c r="K257" s="22">
        <f>VLOOKUP(D257,Discounts!F:K,5,0)</f>
        <v>0.2</v>
      </c>
      <c r="L257" s="12" t="s">
        <v>2710</v>
      </c>
      <c r="M257" s="12" t="s">
        <v>4549</v>
      </c>
      <c r="N257" s="12" t="s">
        <v>4550</v>
      </c>
      <c r="O257" s="12" t="s">
        <v>2220</v>
      </c>
      <c r="P257" s="12"/>
      <c r="Q257" s="14"/>
      <c r="R257" s="14"/>
    </row>
    <row r="258" spans="1:18" ht="14" customHeight="1" x14ac:dyDescent="0.2">
      <c r="A258" s="18" t="s">
        <v>6614</v>
      </c>
      <c r="B258" s="2" t="s">
        <v>4350</v>
      </c>
      <c r="C258" s="5" t="s">
        <v>24</v>
      </c>
      <c r="D258" s="5" t="s">
        <v>24</v>
      </c>
      <c r="E258" s="3">
        <v>329064</v>
      </c>
      <c r="F258" s="2" t="s">
        <v>4446</v>
      </c>
      <c r="G258" s="5" t="s">
        <v>1311</v>
      </c>
      <c r="H258" s="5" t="s">
        <v>1308</v>
      </c>
      <c r="I258" s="61">
        <v>119090</v>
      </c>
      <c r="J258" s="21">
        <f t="shared" si="9"/>
        <v>95272</v>
      </c>
      <c r="K258" s="22">
        <f>VLOOKUP(D258,Discounts!F:K,5,0)</f>
        <v>0.2</v>
      </c>
      <c r="L258" s="12" t="s">
        <v>2710</v>
      </c>
      <c r="M258" s="12" t="s">
        <v>4549</v>
      </c>
      <c r="N258" s="12" t="s">
        <v>4550</v>
      </c>
      <c r="O258" s="12" t="s">
        <v>2220</v>
      </c>
      <c r="P258" s="12"/>
      <c r="Q258" s="14"/>
      <c r="R258" s="14"/>
    </row>
    <row r="259" spans="1:18" ht="14" customHeight="1" x14ac:dyDescent="0.2">
      <c r="A259" s="18" t="s">
        <v>6614</v>
      </c>
      <c r="B259" s="2" t="s">
        <v>4349</v>
      </c>
      <c r="C259" s="5" t="s">
        <v>24</v>
      </c>
      <c r="D259" s="5" t="s">
        <v>24</v>
      </c>
      <c r="E259" s="3">
        <v>329065</v>
      </c>
      <c r="F259" s="2" t="s">
        <v>4445</v>
      </c>
      <c r="G259" s="5" t="s">
        <v>1311</v>
      </c>
      <c r="H259" s="5" t="s">
        <v>1308</v>
      </c>
      <c r="I259" s="61">
        <v>158790</v>
      </c>
      <c r="J259" s="21">
        <f t="shared" si="9"/>
        <v>127032</v>
      </c>
      <c r="K259" s="22">
        <f>VLOOKUP(D259,Discounts!F:K,5,0)</f>
        <v>0.2</v>
      </c>
      <c r="L259" s="12" t="s">
        <v>2710</v>
      </c>
      <c r="M259" s="12" t="s">
        <v>4549</v>
      </c>
      <c r="N259" s="12" t="s">
        <v>4550</v>
      </c>
      <c r="O259" s="12" t="s">
        <v>2220</v>
      </c>
      <c r="P259" s="12"/>
      <c r="Q259" s="14"/>
      <c r="R259" s="14"/>
    </row>
    <row r="260" spans="1:18" ht="14" customHeight="1" x14ac:dyDescent="0.2">
      <c r="A260" s="18" t="s">
        <v>6614</v>
      </c>
      <c r="B260" s="2" t="s">
        <v>4351</v>
      </c>
      <c r="C260" s="5" t="s">
        <v>24</v>
      </c>
      <c r="D260" s="5" t="s">
        <v>24</v>
      </c>
      <c r="E260" s="3">
        <v>329067</v>
      </c>
      <c r="F260" s="2" t="s">
        <v>6569</v>
      </c>
      <c r="G260" s="5" t="s">
        <v>1311</v>
      </c>
      <c r="H260" s="5" t="s">
        <v>1308</v>
      </c>
      <c r="I260" s="61">
        <v>204160</v>
      </c>
      <c r="J260" s="21">
        <f t="shared" si="9"/>
        <v>163328</v>
      </c>
      <c r="K260" s="22">
        <f>VLOOKUP(D260,Discounts!F:K,5,0)</f>
        <v>0.2</v>
      </c>
      <c r="L260" s="12" t="s">
        <v>2710</v>
      </c>
      <c r="M260" s="12" t="s">
        <v>4549</v>
      </c>
      <c r="N260" s="12" t="s">
        <v>4550</v>
      </c>
      <c r="O260" s="12" t="s">
        <v>2220</v>
      </c>
      <c r="P260" s="12"/>
      <c r="Q260" s="14"/>
      <c r="R260" s="14"/>
    </row>
    <row r="261" spans="1:18" ht="14" customHeight="1" x14ac:dyDescent="0.2">
      <c r="A261" s="18" t="s">
        <v>6614</v>
      </c>
      <c r="B261" s="2" t="s">
        <v>4352</v>
      </c>
      <c r="C261" s="5" t="s">
        <v>24</v>
      </c>
      <c r="D261" s="5" t="s">
        <v>24</v>
      </c>
      <c r="E261" s="3">
        <v>329070</v>
      </c>
      <c r="F261" s="2" t="s">
        <v>6570</v>
      </c>
      <c r="G261" s="5" t="s">
        <v>1311</v>
      </c>
      <c r="H261" s="5" t="s">
        <v>1308</v>
      </c>
      <c r="I261" s="61">
        <v>204160</v>
      </c>
      <c r="J261" s="21">
        <f t="shared" si="9"/>
        <v>163328</v>
      </c>
      <c r="K261" s="22">
        <f>VLOOKUP(D261,Discounts!F:K,5,0)</f>
        <v>0.2</v>
      </c>
      <c r="L261" s="12" t="s">
        <v>2710</v>
      </c>
      <c r="M261" s="12" t="s">
        <v>4549</v>
      </c>
      <c r="N261" s="12" t="s">
        <v>4550</v>
      </c>
      <c r="O261" s="12" t="s">
        <v>2220</v>
      </c>
      <c r="P261" s="12"/>
      <c r="Q261" s="14"/>
      <c r="R261" s="14"/>
    </row>
    <row r="262" spans="1:18" ht="14" customHeight="1" x14ac:dyDescent="0.2">
      <c r="A262" s="18" t="s">
        <v>6614</v>
      </c>
      <c r="B262" s="2" t="s">
        <v>4354</v>
      </c>
      <c r="C262" s="5" t="s">
        <v>24</v>
      </c>
      <c r="D262" s="5" t="s">
        <v>24</v>
      </c>
      <c r="E262" s="3">
        <v>329068</v>
      </c>
      <c r="F262" s="2" t="s">
        <v>6572</v>
      </c>
      <c r="G262" s="5" t="s">
        <v>1311</v>
      </c>
      <c r="H262" s="5" t="s">
        <v>1308</v>
      </c>
      <c r="I262" s="61">
        <v>158790</v>
      </c>
      <c r="J262" s="21">
        <f t="shared" si="9"/>
        <v>127032</v>
      </c>
      <c r="K262" s="22">
        <f>VLOOKUP(D262,Discounts!F:K,5,0)</f>
        <v>0.2</v>
      </c>
      <c r="L262" s="12" t="s">
        <v>2710</v>
      </c>
      <c r="M262" s="12" t="s">
        <v>4549</v>
      </c>
      <c r="N262" s="12" t="s">
        <v>4550</v>
      </c>
      <c r="O262" s="12" t="s">
        <v>2220</v>
      </c>
      <c r="P262" s="12"/>
      <c r="Q262" s="14"/>
      <c r="R262" s="14"/>
    </row>
    <row r="263" spans="1:18" ht="14" customHeight="1" x14ac:dyDescent="0.2">
      <c r="A263" s="18" t="s">
        <v>6614</v>
      </c>
      <c r="B263" s="2" t="s">
        <v>4353</v>
      </c>
      <c r="C263" s="5" t="s">
        <v>24</v>
      </c>
      <c r="D263" s="5" t="s">
        <v>24</v>
      </c>
      <c r="E263" s="3">
        <v>329069</v>
      </c>
      <c r="F263" s="2" t="s">
        <v>6571</v>
      </c>
      <c r="G263" s="5" t="s">
        <v>1311</v>
      </c>
      <c r="H263" s="5" t="s">
        <v>1308</v>
      </c>
      <c r="I263" s="61">
        <v>204160</v>
      </c>
      <c r="J263" s="21">
        <f t="shared" si="9"/>
        <v>163328</v>
      </c>
      <c r="K263" s="22">
        <f>VLOOKUP(D263,Discounts!F:K,5,0)</f>
        <v>0.2</v>
      </c>
      <c r="L263" s="12" t="s">
        <v>2710</v>
      </c>
      <c r="M263" s="12" t="s">
        <v>4549</v>
      </c>
      <c r="N263" s="12" t="s">
        <v>4550</v>
      </c>
      <c r="O263" s="12" t="s">
        <v>2220</v>
      </c>
      <c r="P263" s="12"/>
      <c r="Q263" s="14"/>
      <c r="R263" s="14"/>
    </row>
    <row r="264" spans="1:18" ht="14" customHeight="1" x14ac:dyDescent="0.2">
      <c r="A264" s="18" t="s">
        <v>6614</v>
      </c>
      <c r="B264" s="2" t="s">
        <v>6752</v>
      </c>
      <c r="C264" s="5" t="s">
        <v>24</v>
      </c>
      <c r="D264" s="3" t="s">
        <v>24</v>
      </c>
      <c r="E264" s="3">
        <v>329050</v>
      </c>
      <c r="F264" s="2" t="s">
        <v>6790</v>
      </c>
      <c r="G264" s="2" t="s">
        <v>1310</v>
      </c>
      <c r="H264" s="5" t="s">
        <v>1308</v>
      </c>
      <c r="I264" s="61">
        <v>40830</v>
      </c>
      <c r="J264" s="21">
        <f t="shared" si="9"/>
        <v>32664</v>
      </c>
      <c r="K264" s="22">
        <f>VLOOKUP(D264,Discounts!F:K,5,0)</f>
        <v>0.2</v>
      </c>
      <c r="L264" s="12" t="s">
        <v>2710</v>
      </c>
      <c r="M264" s="12" t="s">
        <v>4549</v>
      </c>
      <c r="N264" s="12" t="s">
        <v>4550</v>
      </c>
      <c r="O264" s="12" t="s">
        <v>2220</v>
      </c>
      <c r="P264" s="12"/>
      <c r="Q264" s="14"/>
      <c r="R264" s="14"/>
    </row>
    <row r="265" spans="1:18" ht="14" customHeight="1" x14ac:dyDescent="0.2">
      <c r="A265" s="18" t="s">
        <v>6614</v>
      </c>
      <c r="B265" s="2" t="s">
        <v>6753</v>
      </c>
      <c r="C265" s="5" t="s">
        <v>24</v>
      </c>
      <c r="D265" s="3" t="s">
        <v>24</v>
      </c>
      <c r="E265" s="3">
        <v>329051</v>
      </c>
      <c r="F265" s="2" t="s">
        <v>6791</v>
      </c>
      <c r="G265" s="2" t="s">
        <v>1310</v>
      </c>
      <c r="H265" s="5" t="s">
        <v>1308</v>
      </c>
      <c r="I265" s="61">
        <v>40830</v>
      </c>
      <c r="J265" s="21">
        <f t="shared" si="9"/>
        <v>32664</v>
      </c>
      <c r="K265" s="22">
        <f>VLOOKUP(D265,Discounts!F:K,5,0)</f>
        <v>0.2</v>
      </c>
      <c r="L265" s="12" t="s">
        <v>2710</v>
      </c>
      <c r="M265" s="12" t="s">
        <v>4549</v>
      </c>
      <c r="N265" s="12" t="s">
        <v>4550</v>
      </c>
      <c r="O265" s="12" t="s">
        <v>2220</v>
      </c>
      <c r="P265" s="12"/>
      <c r="Q265" s="14"/>
      <c r="R265" s="14"/>
    </row>
    <row r="266" spans="1:18" ht="14" customHeight="1" x14ac:dyDescent="0.2">
      <c r="A266" s="18" t="s">
        <v>6614</v>
      </c>
      <c r="B266" s="2" t="s">
        <v>6754</v>
      </c>
      <c r="C266" s="5" t="s">
        <v>24</v>
      </c>
      <c r="D266" s="3" t="s">
        <v>24</v>
      </c>
      <c r="E266" s="3">
        <v>329052</v>
      </c>
      <c r="F266" s="2" t="s">
        <v>6792</v>
      </c>
      <c r="G266" s="2" t="s">
        <v>1310</v>
      </c>
      <c r="H266" s="5" t="s">
        <v>1308</v>
      </c>
      <c r="I266" s="61">
        <v>51040</v>
      </c>
      <c r="J266" s="21">
        <f t="shared" si="9"/>
        <v>40832</v>
      </c>
      <c r="K266" s="22">
        <f>VLOOKUP(D266,Discounts!F:K,5,0)</f>
        <v>0.2</v>
      </c>
      <c r="L266" s="12" t="s">
        <v>2710</v>
      </c>
      <c r="M266" s="12" t="s">
        <v>4549</v>
      </c>
      <c r="N266" s="12" t="s">
        <v>4550</v>
      </c>
      <c r="O266" s="12" t="s">
        <v>2220</v>
      </c>
      <c r="P266" s="12"/>
      <c r="Q266" s="14"/>
      <c r="R266" s="14"/>
    </row>
    <row r="267" spans="1:18" ht="14" customHeight="1" x14ac:dyDescent="0.2">
      <c r="A267" s="18" t="s">
        <v>6614</v>
      </c>
      <c r="B267" s="2" t="s">
        <v>6755</v>
      </c>
      <c r="C267" s="5" t="s">
        <v>24</v>
      </c>
      <c r="D267" s="3" t="s">
        <v>24</v>
      </c>
      <c r="E267" s="3">
        <v>329053</v>
      </c>
      <c r="F267" s="2" t="s">
        <v>6793</v>
      </c>
      <c r="G267" s="2" t="s">
        <v>1310</v>
      </c>
      <c r="H267" s="5" t="s">
        <v>1308</v>
      </c>
      <c r="I267" s="61">
        <v>51040</v>
      </c>
      <c r="J267" s="21">
        <f t="shared" si="9"/>
        <v>40832</v>
      </c>
      <c r="K267" s="22">
        <f>VLOOKUP(D267,Discounts!F:K,5,0)</f>
        <v>0.2</v>
      </c>
      <c r="L267" s="12" t="s">
        <v>2710</v>
      </c>
      <c r="M267" s="12" t="s">
        <v>4549</v>
      </c>
      <c r="N267" s="12" t="s">
        <v>4550</v>
      </c>
      <c r="O267" s="12" t="s">
        <v>2220</v>
      </c>
      <c r="P267" s="12"/>
      <c r="Q267" s="14"/>
      <c r="R267" s="14"/>
    </row>
    <row r="268" spans="1:18" ht="14" customHeight="1" x14ac:dyDescent="0.2">
      <c r="A268" s="18" t="s">
        <v>6614</v>
      </c>
      <c r="B268" s="2" t="s">
        <v>6748</v>
      </c>
      <c r="C268" s="5" t="s">
        <v>24</v>
      </c>
      <c r="D268" s="3" t="s">
        <v>24</v>
      </c>
      <c r="E268" s="3">
        <v>328838</v>
      </c>
      <c r="F268" s="2" t="s">
        <v>6786</v>
      </c>
      <c r="G268" s="2" t="s">
        <v>1310</v>
      </c>
      <c r="H268" s="5" t="s">
        <v>1308</v>
      </c>
      <c r="I268" s="61">
        <v>9070</v>
      </c>
      <c r="J268" s="21">
        <f t="shared" si="9"/>
        <v>7256</v>
      </c>
      <c r="K268" s="22">
        <f>VLOOKUP(D268,Discounts!F:K,5,0)</f>
        <v>0.2</v>
      </c>
      <c r="L268" s="12" t="s">
        <v>2710</v>
      </c>
      <c r="M268" s="12" t="s">
        <v>4549</v>
      </c>
      <c r="N268" s="12" t="s">
        <v>4550</v>
      </c>
      <c r="O268" s="12" t="s">
        <v>2220</v>
      </c>
      <c r="P268" s="12"/>
      <c r="Q268" s="14"/>
      <c r="R268" s="14"/>
    </row>
    <row r="269" spans="1:18" ht="14" customHeight="1" x14ac:dyDescent="0.2">
      <c r="A269" s="18" t="s">
        <v>6614</v>
      </c>
      <c r="B269" s="2" t="s">
        <v>6749</v>
      </c>
      <c r="C269" s="5" t="s">
        <v>24</v>
      </c>
      <c r="D269" s="3" t="s">
        <v>24</v>
      </c>
      <c r="E269" s="3">
        <v>328839</v>
      </c>
      <c r="F269" s="2" t="s">
        <v>6787</v>
      </c>
      <c r="G269" s="2" t="s">
        <v>1310</v>
      </c>
      <c r="H269" s="5" t="s">
        <v>1308</v>
      </c>
      <c r="I269" s="61">
        <v>9070</v>
      </c>
      <c r="J269" s="21">
        <f t="shared" si="9"/>
        <v>7256</v>
      </c>
      <c r="K269" s="22">
        <f>VLOOKUP(D269,Discounts!F:K,5,0)</f>
        <v>0.2</v>
      </c>
      <c r="L269" s="12" t="s">
        <v>2710</v>
      </c>
      <c r="M269" s="12" t="s">
        <v>4549</v>
      </c>
      <c r="N269" s="12" t="s">
        <v>4550</v>
      </c>
      <c r="O269" s="12" t="s">
        <v>2220</v>
      </c>
      <c r="P269" s="12"/>
      <c r="Q269" s="14"/>
      <c r="R269" s="14"/>
    </row>
    <row r="270" spans="1:18" ht="14" customHeight="1" x14ac:dyDescent="0.2">
      <c r="A270" s="18" t="s">
        <v>6614</v>
      </c>
      <c r="B270" s="2" t="s">
        <v>6750</v>
      </c>
      <c r="C270" s="5" t="s">
        <v>24</v>
      </c>
      <c r="D270" s="3" t="s">
        <v>24</v>
      </c>
      <c r="E270" s="3">
        <v>328840</v>
      </c>
      <c r="F270" s="2" t="s">
        <v>6788</v>
      </c>
      <c r="G270" s="2" t="s">
        <v>1310</v>
      </c>
      <c r="H270" s="5" t="s">
        <v>1308</v>
      </c>
      <c r="I270" s="61">
        <v>15880</v>
      </c>
      <c r="J270" s="21">
        <f t="shared" si="9"/>
        <v>12704</v>
      </c>
      <c r="K270" s="22">
        <f>VLOOKUP(D270,Discounts!F:K,5,0)</f>
        <v>0.2</v>
      </c>
      <c r="L270" s="12" t="s">
        <v>2710</v>
      </c>
      <c r="M270" s="12" t="s">
        <v>4549</v>
      </c>
      <c r="N270" s="12" t="s">
        <v>4550</v>
      </c>
      <c r="O270" s="12" t="s">
        <v>2220</v>
      </c>
      <c r="P270" s="12"/>
      <c r="Q270" s="14"/>
      <c r="R270" s="14"/>
    </row>
    <row r="271" spans="1:18" ht="14" customHeight="1" x14ac:dyDescent="0.2">
      <c r="A271" s="18" t="s">
        <v>6614</v>
      </c>
      <c r="B271" s="2" t="s">
        <v>6751</v>
      </c>
      <c r="C271" s="5" t="s">
        <v>24</v>
      </c>
      <c r="D271" s="3" t="s">
        <v>24</v>
      </c>
      <c r="E271" s="3">
        <v>328841</v>
      </c>
      <c r="F271" s="2" t="s">
        <v>6789</v>
      </c>
      <c r="G271" s="2" t="s">
        <v>1310</v>
      </c>
      <c r="H271" s="5" t="s">
        <v>1308</v>
      </c>
      <c r="I271" s="61">
        <v>15880</v>
      </c>
      <c r="J271" s="21">
        <f t="shared" si="9"/>
        <v>12704</v>
      </c>
      <c r="K271" s="22">
        <f>VLOOKUP(D271,Discounts!F:K,5,0)</f>
        <v>0.2</v>
      </c>
      <c r="L271" s="12" t="s">
        <v>2710</v>
      </c>
      <c r="M271" s="12" t="s">
        <v>4549</v>
      </c>
      <c r="N271" s="12" t="s">
        <v>4550</v>
      </c>
      <c r="O271" s="12" t="s">
        <v>2220</v>
      </c>
      <c r="P271" s="12"/>
      <c r="Q271" s="14"/>
      <c r="R271" s="14"/>
    </row>
    <row r="272" spans="1:18" ht="14" customHeight="1" x14ac:dyDescent="0.2">
      <c r="A272" s="18" t="s">
        <v>1281</v>
      </c>
      <c r="B272" s="2" t="s">
        <v>7036</v>
      </c>
      <c r="C272" s="3" t="s">
        <v>24</v>
      </c>
      <c r="D272" s="3" t="s">
        <v>24</v>
      </c>
      <c r="E272" s="3">
        <v>300693</v>
      </c>
      <c r="F272" s="2" t="s">
        <v>7038</v>
      </c>
      <c r="G272" s="3" t="s">
        <v>1310</v>
      </c>
      <c r="H272" s="5" t="s">
        <v>1308</v>
      </c>
      <c r="I272" s="61">
        <v>158790</v>
      </c>
      <c r="J272" s="21">
        <f t="shared" si="9"/>
        <v>127032</v>
      </c>
      <c r="K272" s="22">
        <f>VLOOKUP(D272,Discounts!F:K,5,0)</f>
        <v>0.2</v>
      </c>
      <c r="L272" s="12"/>
      <c r="M272" s="12"/>
      <c r="N272" s="12"/>
      <c r="O272" s="12"/>
      <c r="P272" s="12"/>
      <c r="Q272" s="14"/>
      <c r="R272" s="14"/>
    </row>
    <row r="273" spans="1:18" ht="14" customHeight="1" x14ac:dyDescent="0.2">
      <c r="A273" s="18" t="s">
        <v>1281</v>
      </c>
      <c r="B273" s="2" t="s">
        <v>7037</v>
      </c>
      <c r="C273" s="3" t="s">
        <v>24</v>
      </c>
      <c r="D273" s="3" t="s">
        <v>24</v>
      </c>
      <c r="E273" s="3">
        <v>300694</v>
      </c>
      <c r="F273" s="2" t="s">
        <v>7039</v>
      </c>
      <c r="G273" s="3" t="s">
        <v>1311</v>
      </c>
      <c r="H273" s="5" t="s">
        <v>1308</v>
      </c>
      <c r="I273" s="61">
        <v>249520</v>
      </c>
      <c r="J273" s="21">
        <f t="shared" si="9"/>
        <v>199616</v>
      </c>
      <c r="K273" s="22">
        <f>VLOOKUP(D273,Discounts!F:K,5,0)</f>
        <v>0.2</v>
      </c>
      <c r="L273" s="12"/>
      <c r="M273" s="12"/>
      <c r="N273" s="12"/>
      <c r="O273" s="12"/>
      <c r="P273" s="12"/>
      <c r="Q273" s="14"/>
      <c r="R273" s="14"/>
    </row>
    <row r="274" spans="1:18" ht="14" customHeight="1" x14ac:dyDescent="0.2">
      <c r="A274" s="18" t="s">
        <v>6613</v>
      </c>
      <c r="B274" s="2" t="s">
        <v>2835</v>
      </c>
      <c r="C274" s="5" t="s">
        <v>24</v>
      </c>
      <c r="D274" s="3" t="s">
        <v>1313</v>
      </c>
      <c r="E274" s="3">
        <v>326240</v>
      </c>
      <c r="F274" s="2" t="s">
        <v>3959</v>
      </c>
      <c r="G274" s="3" t="s">
        <v>1312</v>
      </c>
      <c r="H274" s="105" t="s">
        <v>1308</v>
      </c>
      <c r="I274" s="61">
        <v>243</v>
      </c>
      <c r="J274" s="21">
        <f t="shared" si="9"/>
        <v>243</v>
      </c>
      <c r="K274" s="22">
        <f>VLOOKUP(D274,Discounts!F:K,5,0)</f>
        <v>0</v>
      </c>
      <c r="L274" s="12" t="s">
        <v>2710</v>
      </c>
      <c r="M274" s="12" t="s">
        <v>2711</v>
      </c>
      <c r="N274" s="12" t="s">
        <v>530</v>
      </c>
      <c r="O274" s="12" t="s">
        <v>2712</v>
      </c>
      <c r="P274" s="12"/>
      <c r="Q274" s="14"/>
      <c r="R274" s="14"/>
    </row>
    <row r="275" spans="1:18" ht="14" customHeight="1" x14ac:dyDescent="0.2">
      <c r="A275" s="18" t="s">
        <v>6613</v>
      </c>
      <c r="B275" s="2" t="s">
        <v>6643</v>
      </c>
      <c r="C275" s="5" t="s">
        <v>24</v>
      </c>
      <c r="D275" s="3" t="s">
        <v>24</v>
      </c>
      <c r="E275" s="106">
        <v>329170</v>
      </c>
      <c r="F275" s="2" t="s">
        <v>6700</v>
      </c>
      <c r="G275" s="3"/>
      <c r="H275" s="105" t="s">
        <v>1308</v>
      </c>
      <c r="I275" s="61">
        <v>810</v>
      </c>
      <c r="J275" s="21">
        <f t="shared" si="9"/>
        <v>648</v>
      </c>
      <c r="K275" s="22">
        <f>VLOOKUP(D275,Discounts!F:K,5,0)</f>
        <v>0.2</v>
      </c>
      <c r="L275" s="12" t="s">
        <v>2710</v>
      </c>
      <c r="M275" s="12" t="s">
        <v>2711</v>
      </c>
      <c r="N275" s="12" t="s">
        <v>530</v>
      </c>
      <c r="O275" s="12" t="s">
        <v>2712</v>
      </c>
      <c r="P275" s="12"/>
      <c r="Q275" s="14"/>
      <c r="R275" s="14"/>
    </row>
    <row r="276" spans="1:18" ht="14" customHeight="1" x14ac:dyDescent="0.2">
      <c r="A276" s="18" t="s">
        <v>6613</v>
      </c>
      <c r="B276" s="2" t="s">
        <v>4719</v>
      </c>
      <c r="C276" s="3" t="s">
        <v>24</v>
      </c>
      <c r="D276" s="3" t="s">
        <v>24</v>
      </c>
      <c r="E276" s="3">
        <v>329172</v>
      </c>
      <c r="F276" s="2" t="s">
        <v>5619</v>
      </c>
      <c r="G276" s="3" t="s">
        <v>1312</v>
      </c>
      <c r="H276" s="5" t="s">
        <v>1308</v>
      </c>
      <c r="I276" s="61">
        <v>929</v>
      </c>
      <c r="J276" s="21">
        <f t="shared" si="9"/>
        <v>743.2</v>
      </c>
      <c r="K276" s="22">
        <f>VLOOKUP(D276,Discounts!F:K,5,0)</f>
        <v>0.2</v>
      </c>
      <c r="L276" s="12" t="s">
        <v>2710</v>
      </c>
      <c r="M276" s="12" t="s">
        <v>2711</v>
      </c>
      <c r="N276" s="12" t="s">
        <v>530</v>
      </c>
      <c r="O276" s="12" t="s">
        <v>2712</v>
      </c>
      <c r="P276" s="12"/>
      <c r="Q276" s="14"/>
      <c r="R276" s="14"/>
    </row>
    <row r="277" spans="1:18" ht="14" customHeight="1" x14ac:dyDescent="0.2">
      <c r="A277" s="18" t="s">
        <v>6613</v>
      </c>
      <c r="B277" s="2" t="s">
        <v>4723</v>
      </c>
      <c r="C277" s="3" t="s">
        <v>24</v>
      </c>
      <c r="D277" s="3" t="s">
        <v>24</v>
      </c>
      <c r="E277" s="3">
        <v>329176</v>
      </c>
      <c r="F277" s="2" t="s">
        <v>5623</v>
      </c>
      <c r="G277" s="3" t="s">
        <v>1312</v>
      </c>
      <c r="H277" s="5" t="s">
        <v>1308</v>
      </c>
      <c r="I277" s="61">
        <v>1825</v>
      </c>
      <c r="J277" s="21">
        <f t="shared" si="9"/>
        <v>1460</v>
      </c>
      <c r="K277" s="22">
        <f>VLOOKUP(D277,Discounts!F:K,5,0)</f>
        <v>0.2</v>
      </c>
      <c r="L277" s="12" t="s">
        <v>2710</v>
      </c>
      <c r="M277" s="12" t="s">
        <v>2711</v>
      </c>
      <c r="N277" s="12" t="s">
        <v>530</v>
      </c>
      <c r="O277" s="12" t="s">
        <v>2712</v>
      </c>
      <c r="P277" s="12"/>
      <c r="Q277" s="14"/>
      <c r="R277" s="14"/>
    </row>
    <row r="278" spans="1:18" ht="14" customHeight="1" x14ac:dyDescent="0.2">
      <c r="A278" s="18" t="s">
        <v>6613</v>
      </c>
      <c r="B278" s="2" t="s">
        <v>4725</v>
      </c>
      <c r="C278" s="3" t="s">
        <v>24</v>
      </c>
      <c r="D278" s="3" t="s">
        <v>24</v>
      </c>
      <c r="E278" s="3">
        <v>329180</v>
      </c>
      <c r="F278" s="2" t="s">
        <v>5625</v>
      </c>
      <c r="G278" s="3" t="s">
        <v>1312</v>
      </c>
      <c r="H278" s="5" t="s">
        <v>1308</v>
      </c>
      <c r="I278" s="61">
        <v>2710</v>
      </c>
      <c r="J278" s="21">
        <f t="shared" si="9"/>
        <v>2168</v>
      </c>
      <c r="K278" s="22">
        <f>VLOOKUP(D278,Discounts!F:K,5,0)</f>
        <v>0.2</v>
      </c>
      <c r="L278" s="12" t="s">
        <v>2710</v>
      </c>
      <c r="M278" s="12" t="s">
        <v>2711</v>
      </c>
      <c r="N278" s="12" t="s">
        <v>530</v>
      </c>
      <c r="O278" s="12" t="s">
        <v>2712</v>
      </c>
      <c r="P278" s="12"/>
      <c r="Q278" s="14"/>
      <c r="R278" s="14"/>
    </row>
    <row r="279" spans="1:18" ht="14" customHeight="1" x14ac:dyDescent="0.2">
      <c r="A279" s="18" t="s">
        <v>6613</v>
      </c>
      <c r="B279" s="2" t="s">
        <v>4720</v>
      </c>
      <c r="C279" s="3" t="s">
        <v>24</v>
      </c>
      <c r="D279" s="3" t="s">
        <v>24</v>
      </c>
      <c r="E279" s="3">
        <v>329174</v>
      </c>
      <c r="F279" s="2" t="s">
        <v>5620</v>
      </c>
      <c r="G279" s="3" t="s">
        <v>1312</v>
      </c>
      <c r="H279" s="5" t="s">
        <v>1308</v>
      </c>
      <c r="I279" s="61">
        <v>955</v>
      </c>
      <c r="J279" s="21">
        <f t="shared" si="9"/>
        <v>764</v>
      </c>
      <c r="K279" s="22">
        <f>VLOOKUP(D279,Discounts!F:K,5,0)</f>
        <v>0.2</v>
      </c>
      <c r="L279" s="12" t="s">
        <v>2710</v>
      </c>
      <c r="M279" s="12" t="s">
        <v>2711</v>
      </c>
      <c r="N279" s="12" t="s">
        <v>530</v>
      </c>
      <c r="O279" s="12" t="s">
        <v>2712</v>
      </c>
      <c r="P279" s="12"/>
      <c r="Q279" s="14"/>
      <c r="R279" s="14"/>
    </row>
    <row r="280" spans="1:18" ht="14" customHeight="1" x14ac:dyDescent="0.2">
      <c r="A280" s="18" t="s">
        <v>6613</v>
      </c>
      <c r="B280" s="2" t="s">
        <v>4724</v>
      </c>
      <c r="C280" s="3" t="s">
        <v>24</v>
      </c>
      <c r="D280" s="3" t="s">
        <v>24</v>
      </c>
      <c r="E280" s="3">
        <v>329178</v>
      </c>
      <c r="F280" s="2" t="s">
        <v>5624</v>
      </c>
      <c r="G280" s="3" t="s">
        <v>1312</v>
      </c>
      <c r="H280" s="5" t="s">
        <v>1308</v>
      </c>
      <c r="I280" s="61">
        <v>1890</v>
      </c>
      <c r="J280" s="21">
        <f t="shared" si="9"/>
        <v>1512</v>
      </c>
      <c r="K280" s="22">
        <f>VLOOKUP(D280,Discounts!F:K,5,0)</f>
        <v>0.2</v>
      </c>
      <c r="L280" s="12" t="s">
        <v>2710</v>
      </c>
      <c r="M280" s="12" t="s">
        <v>2711</v>
      </c>
      <c r="N280" s="12" t="s">
        <v>530</v>
      </c>
      <c r="O280" s="12" t="s">
        <v>2712</v>
      </c>
      <c r="P280" s="12"/>
      <c r="Q280" s="14"/>
      <c r="R280" s="14"/>
    </row>
    <row r="281" spans="1:18" ht="14" customHeight="1" x14ac:dyDescent="0.2">
      <c r="A281" s="18" t="s">
        <v>6613</v>
      </c>
      <c r="B281" s="2" t="s">
        <v>4726</v>
      </c>
      <c r="C281" s="3" t="s">
        <v>24</v>
      </c>
      <c r="D281" s="3" t="s">
        <v>24</v>
      </c>
      <c r="E281" s="3">
        <v>329182</v>
      </c>
      <c r="F281" s="2" t="s">
        <v>5626</v>
      </c>
      <c r="G281" s="3" t="s">
        <v>1312</v>
      </c>
      <c r="H281" s="5" t="s">
        <v>1308</v>
      </c>
      <c r="I281" s="61">
        <v>2830</v>
      </c>
      <c r="J281" s="21">
        <f t="shared" si="9"/>
        <v>2264</v>
      </c>
      <c r="K281" s="22">
        <f>VLOOKUP(D281,Discounts!F:K,5,0)</f>
        <v>0.2</v>
      </c>
      <c r="L281" s="12" t="s">
        <v>2710</v>
      </c>
      <c r="M281" s="12" t="s">
        <v>2711</v>
      </c>
      <c r="N281" s="12" t="s">
        <v>530</v>
      </c>
      <c r="O281" s="12" t="s">
        <v>2712</v>
      </c>
      <c r="P281" s="12"/>
      <c r="Q281" s="14"/>
      <c r="R281" s="14"/>
    </row>
    <row r="282" spans="1:18" ht="14" customHeight="1" x14ac:dyDescent="0.2">
      <c r="A282" s="18" t="s">
        <v>6613</v>
      </c>
      <c r="B282" s="2" t="s">
        <v>4721</v>
      </c>
      <c r="C282" s="3" t="s">
        <v>24</v>
      </c>
      <c r="D282" s="3" t="s">
        <v>24</v>
      </c>
      <c r="E282" s="3">
        <v>329171</v>
      </c>
      <c r="F282" s="2" t="s">
        <v>5621</v>
      </c>
      <c r="G282" s="3" t="s">
        <v>1312</v>
      </c>
      <c r="H282" s="5" t="s">
        <v>1308</v>
      </c>
      <c r="I282" s="61">
        <v>945</v>
      </c>
      <c r="J282" s="21">
        <f t="shared" si="9"/>
        <v>756</v>
      </c>
      <c r="K282" s="22">
        <f>VLOOKUP(D282,Discounts!F:K,5,0)</f>
        <v>0.2</v>
      </c>
      <c r="L282" s="12" t="s">
        <v>2710</v>
      </c>
      <c r="M282" s="12" t="s">
        <v>2711</v>
      </c>
      <c r="N282" s="12" t="s">
        <v>530</v>
      </c>
      <c r="O282" s="12" t="s">
        <v>2712</v>
      </c>
      <c r="P282" s="12"/>
      <c r="Q282" s="14"/>
      <c r="R282" s="14"/>
    </row>
    <row r="283" spans="1:18" ht="14" customHeight="1" x14ac:dyDescent="0.2">
      <c r="A283" s="18" t="s">
        <v>6613</v>
      </c>
      <c r="B283" s="2" t="s">
        <v>4727</v>
      </c>
      <c r="C283" s="3" t="s">
        <v>24</v>
      </c>
      <c r="D283" s="3" t="s">
        <v>24</v>
      </c>
      <c r="E283" s="3">
        <v>329175</v>
      </c>
      <c r="F283" s="2" t="s">
        <v>5627</v>
      </c>
      <c r="G283" s="3" t="s">
        <v>1312</v>
      </c>
      <c r="H283" s="5" t="s">
        <v>1308</v>
      </c>
      <c r="I283" s="61">
        <v>1868</v>
      </c>
      <c r="J283" s="21">
        <f t="shared" si="9"/>
        <v>1494.4</v>
      </c>
      <c r="K283" s="22">
        <f>VLOOKUP(D283,Discounts!F:K,5,0)</f>
        <v>0.2</v>
      </c>
      <c r="L283" s="12" t="s">
        <v>2710</v>
      </c>
      <c r="M283" s="12" t="s">
        <v>2711</v>
      </c>
      <c r="N283" s="12" t="s">
        <v>530</v>
      </c>
      <c r="O283" s="12" t="s">
        <v>2712</v>
      </c>
      <c r="P283" s="12"/>
      <c r="Q283" s="14"/>
      <c r="R283" s="14"/>
    </row>
    <row r="284" spans="1:18" ht="14" customHeight="1" x14ac:dyDescent="0.2">
      <c r="A284" s="18" t="s">
        <v>6613</v>
      </c>
      <c r="B284" s="2" t="s">
        <v>4729</v>
      </c>
      <c r="C284" s="3" t="s">
        <v>24</v>
      </c>
      <c r="D284" s="3" t="s">
        <v>24</v>
      </c>
      <c r="E284" s="3">
        <v>329179</v>
      </c>
      <c r="F284" s="2" t="s">
        <v>5629</v>
      </c>
      <c r="G284" s="3" t="s">
        <v>1312</v>
      </c>
      <c r="H284" s="5" t="s">
        <v>1308</v>
      </c>
      <c r="I284" s="61">
        <v>2790</v>
      </c>
      <c r="J284" s="21">
        <f t="shared" si="9"/>
        <v>2232</v>
      </c>
      <c r="K284" s="22">
        <f>VLOOKUP(D284,Discounts!F:K,5,0)</f>
        <v>0.2</v>
      </c>
      <c r="L284" s="12" t="s">
        <v>2710</v>
      </c>
      <c r="M284" s="12" t="s">
        <v>2711</v>
      </c>
      <c r="N284" s="12" t="s">
        <v>530</v>
      </c>
      <c r="O284" s="12" t="s">
        <v>2712</v>
      </c>
      <c r="P284" s="12"/>
      <c r="Q284" s="14"/>
      <c r="R284" s="14"/>
    </row>
    <row r="285" spans="1:18" ht="14" customHeight="1" x14ac:dyDescent="0.2">
      <c r="A285" s="18" t="s">
        <v>6613</v>
      </c>
      <c r="B285" s="2" t="s">
        <v>4722</v>
      </c>
      <c r="C285" s="3" t="s">
        <v>24</v>
      </c>
      <c r="D285" s="3" t="s">
        <v>24</v>
      </c>
      <c r="E285" s="3">
        <v>329173</v>
      </c>
      <c r="F285" s="2" t="s">
        <v>5622</v>
      </c>
      <c r="G285" s="3" t="s">
        <v>1312</v>
      </c>
      <c r="H285" s="5" t="s">
        <v>1308</v>
      </c>
      <c r="I285" s="61">
        <v>975</v>
      </c>
      <c r="J285" s="21">
        <f t="shared" si="9"/>
        <v>780</v>
      </c>
      <c r="K285" s="22">
        <f>VLOOKUP(D285,Discounts!F:K,5,0)</f>
        <v>0.2</v>
      </c>
      <c r="L285" s="12" t="s">
        <v>2710</v>
      </c>
      <c r="M285" s="12" t="s">
        <v>2711</v>
      </c>
      <c r="N285" s="12" t="s">
        <v>530</v>
      </c>
      <c r="O285" s="12" t="s">
        <v>2712</v>
      </c>
      <c r="P285" s="12"/>
      <c r="Q285" s="14"/>
      <c r="R285" s="14"/>
    </row>
    <row r="286" spans="1:18" ht="14" customHeight="1" x14ac:dyDescent="0.2">
      <c r="A286" s="18" t="s">
        <v>6613</v>
      </c>
      <c r="B286" s="2" t="s">
        <v>4728</v>
      </c>
      <c r="C286" s="3" t="s">
        <v>24</v>
      </c>
      <c r="D286" s="3" t="s">
        <v>24</v>
      </c>
      <c r="E286" s="3">
        <v>329177</v>
      </c>
      <c r="F286" s="2" t="s">
        <v>5628</v>
      </c>
      <c r="G286" s="3" t="s">
        <v>1312</v>
      </c>
      <c r="H286" s="5" t="s">
        <v>1308</v>
      </c>
      <c r="I286" s="61">
        <v>1950</v>
      </c>
      <c r="J286" s="21">
        <f t="shared" si="9"/>
        <v>1560</v>
      </c>
      <c r="K286" s="22">
        <f>VLOOKUP(D286,Discounts!F:K,5,0)</f>
        <v>0.2</v>
      </c>
      <c r="L286" s="12" t="s">
        <v>2710</v>
      </c>
      <c r="M286" s="12" t="s">
        <v>2711</v>
      </c>
      <c r="N286" s="12" t="s">
        <v>530</v>
      </c>
      <c r="O286" s="12" t="s">
        <v>2712</v>
      </c>
      <c r="P286" s="12"/>
      <c r="Q286" s="14"/>
      <c r="R286" s="14"/>
    </row>
    <row r="287" spans="1:18" ht="14" customHeight="1" x14ac:dyDescent="0.2">
      <c r="A287" s="18" t="s">
        <v>6613</v>
      </c>
      <c r="B287" s="2" t="s">
        <v>4730</v>
      </c>
      <c r="C287" s="3" t="s">
        <v>24</v>
      </c>
      <c r="D287" s="3" t="s">
        <v>24</v>
      </c>
      <c r="E287" s="3">
        <v>329181</v>
      </c>
      <c r="F287" s="2" t="s">
        <v>5630</v>
      </c>
      <c r="G287" s="3" t="s">
        <v>1312</v>
      </c>
      <c r="H287" s="5" t="s">
        <v>1308</v>
      </c>
      <c r="I287" s="61">
        <v>2940</v>
      </c>
      <c r="J287" s="21">
        <f t="shared" si="9"/>
        <v>2352</v>
      </c>
      <c r="K287" s="22">
        <f>VLOOKUP(D287,Discounts!F:K,5,0)</f>
        <v>0.2</v>
      </c>
      <c r="L287" s="12" t="s">
        <v>2710</v>
      </c>
      <c r="M287" s="12" t="s">
        <v>2711</v>
      </c>
      <c r="N287" s="12" t="s">
        <v>530</v>
      </c>
      <c r="O287" s="12" t="s">
        <v>2712</v>
      </c>
      <c r="P287" s="12"/>
      <c r="Q287" s="14"/>
      <c r="R287" s="14"/>
    </row>
    <row r="288" spans="1:18" ht="14" customHeight="1" x14ac:dyDescent="0.2">
      <c r="A288" s="18" t="s">
        <v>6613</v>
      </c>
      <c r="B288" s="2" t="s">
        <v>2836</v>
      </c>
      <c r="C288" s="5" t="s">
        <v>24</v>
      </c>
      <c r="D288" s="3" t="s">
        <v>1313</v>
      </c>
      <c r="E288" s="3">
        <v>326241</v>
      </c>
      <c r="F288" s="2" t="s">
        <v>3960</v>
      </c>
      <c r="G288" s="3" t="s">
        <v>1312</v>
      </c>
      <c r="H288" s="105" t="s">
        <v>1308</v>
      </c>
      <c r="I288" s="61">
        <v>278</v>
      </c>
      <c r="J288" s="21">
        <f t="shared" si="9"/>
        <v>278</v>
      </c>
      <c r="K288" s="22">
        <f>VLOOKUP(D288,Discounts!F:K,5,0)</f>
        <v>0</v>
      </c>
      <c r="L288" s="12" t="s">
        <v>2710</v>
      </c>
      <c r="M288" s="12" t="s">
        <v>2711</v>
      </c>
      <c r="N288" s="12" t="s">
        <v>530</v>
      </c>
      <c r="O288" s="12" t="s">
        <v>2712</v>
      </c>
      <c r="P288" s="12"/>
      <c r="Q288" s="14"/>
      <c r="R288" s="14"/>
    </row>
    <row r="289" spans="1:18" ht="14" customHeight="1" x14ac:dyDescent="0.2">
      <c r="A289" s="18" t="s">
        <v>6613</v>
      </c>
      <c r="B289" s="2" t="s">
        <v>4620</v>
      </c>
      <c r="C289" s="3" t="s">
        <v>24</v>
      </c>
      <c r="D289" s="3" t="s">
        <v>24</v>
      </c>
      <c r="E289" s="3">
        <v>329245</v>
      </c>
      <c r="F289" s="2" t="s">
        <v>5531</v>
      </c>
      <c r="G289" s="3" t="s">
        <v>1312</v>
      </c>
      <c r="H289" s="5" t="s">
        <v>1308</v>
      </c>
      <c r="I289" s="61">
        <v>1065</v>
      </c>
      <c r="J289" s="21">
        <f t="shared" si="9"/>
        <v>852</v>
      </c>
      <c r="K289" s="22">
        <f>VLOOKUP(D289,Discounts!F:K,5,0)</f>
        <v>0.2</v>
      </c>
      <c r="L289" s="12" t="s">
        <v>2710</v>
      </c>
      <c r="M289" s="12" t="s">
        <v>2711</v>
      </c>
      <c r="N289" s="12" t="s">
        <v>530</v>
      </c>
      <c r="O289" s="12" t="s">
        <v>2712</v>
      </c>
      <c r="P289" s="12"/>
      <c r="Q289" s="14"/>
      <c r="R289" s="14"/>
    </row>
    <row r="290" spans="1:18" ht="14" customHeight="1" x14ac:dyDescent="0.2">
      <c r="A290" s="18" t="s">
        <v>6613</v>
      </c>
      <c r="B290" s="2" t="s">
        <v>4656</v>
      </c>
      <c r="C290" s="3" t="s">
        <v>24</v>
      </c>
      <c r="D290" s="3" t="s">
        <v>24</v>
      </c>
      <c r="E290" s="3">
        <v>329281</v>
      </c>
      <c r="F290" s="2" t="s">
        <v>5563</v>
      </c>
      <c r="G290" s="3" t="s">
        <v>1312</v>
      </c>
      <c r="H290" s="5" t="s">
        <v>1308</v>
      </c>
      <c r="I290" s="61">
        <v>2080</v>
      </c>
      <c r="J290" s="21">
        <f t="shared" si="9"/>
        <v>1664</v>
      </c>
      <c r="K290" s="22">
        <f>VLOOKUP(D290,Discounts!F:K,5,0)</f>
        <v>0.2</v>
      </c>
      <c r="L290" s="12" t="s">
        <v>2710</v>
      </c>
      <c r="M290" s="12" t="s">
        <v>2711</v>
      </c>
      <c r="N290" s="12" t="s">
        <v>530</v>
      </c>
      <c r="O290" s="12" t="s">
        <v>2712</v>
      </c>
      <c r="P290" s="12"/>
      <c r="Q290" s="14"/>
      <c r="R290" s="14"/>
    </row>
    <row r="291" spans="1:18" ht="14" customHeight="1" x14ac:dyDescent="0.2">
      <c r="A291" s="18" t="s">
        <v>6613</v>
      </c>
      <c r="B291" s="2" t="s">
        <v>4692</v>
      </c>
      <c r="C291" s="3" t="s">
        <v>24</v>
      </c>
      <c r="D291" s="3" t="s">
        <v>24</v>
      </c>
      <c r="E291" s="3">
        <v>329317</v>
      </c>
      <c r="F291" s="2" t="s">
        <v>5595</v>
      </c>
      <c r="G291" s="3" t="s">
        <v>1312</v>
      </c>
      <c r="H291" s="5" t="s">
        <v>1308</v>
      </c>
      <c r="I291" s="61">
        <v>3100</v>
      </c>
      <c r="J291" s="21">
        <f t="shared" si="9"/>
        <v>2480</v>
      </c>
      <c r="K291" s="22">
        <f>VLOOKUP(D291,Discounts!F:K,5,0)</f>
        <v>0.2</v>
      </c>
      <c r="L291" s="12" t="s">
        <v>2710</v>
      </c>
      <c r="M291" s="12" t="s">
        <v>2711</v>
      </c>
      <c r="N291" s="12" t="s">
        <v>530</v>
      </c>
      <c r="O291" s="12" t="s">
        <v>2712</v>
      </c>
      <c r="P291" s="12"/>
      <c r="Q291" s="14"/>
      <c r="R291" s="14"/>
    </row>
    <row r="292" spans="1:18" ht="14" customHeight="1" x14ac:dyDescent="0.2">
      <c r="A292" s="18" t="s">
        <v>6613</v>
      </c>
      <c r="B292" s="2" t="s">
        <v>4638</v>
      </c>
      <c r="C292" s="3" t="s">
        <v>24</v>
      </c>
      <c r="D292" s="3" t="s">
        <v>24</v>
      </c>
      <c r="E292" s="3">
        <v>329263</v>
      </c>
      <c r="F292" s="2" t="s">
        <v>5547</v>
      </c>
      <c r="G292" s="3" t="s">
        <v>1312</v>
      </c>
      <c r="H292" s="5" t="s">
        <v>1308</v>
      </c>
      <c r="I292" s="61">
        <v>1090</v>
      </c>
      <c r="J292" s="21">
        <f t="shared" si="9"/>
        <v>872</v>
      </c>
      <c r="K292" s="22">
        <f>VLOOKUP(D292,Discounts!F:K,5,0)</f>
        <v>0.2</v>
      </c>
      <c r="L292" s="12" t="s">
        <v>2710</v>
      </c>
      <c r="M292" s="12" t="s">
        <v>2711</v>
      </c>
      <c r="N292" s="12" t="s">
        <v>530</v>
      </c>
      <c r="O292" s="12" t="s">
        <v>2712</v>
      </c>
      <c r="P292" s="12"/>
      <c r="Q292" s="14"/>
      <c r="R292" s="14"/>
    </row>
    <row r="293" spans="1:18" ht="14" customHeight="1" x14ac:dyDescent="0.2">
      <c r="A293" s="18" t="s">
        <v>6613</v>
      </c>
      <c r="B293" s="2" t="s">
        <v>4674</v>
      </c>
      <c r="C293" s="3" t="s">
        <v>24</v>
      </c>
      <c r="D293" s="3" t="s">
        <v>24</v>
      </c>
      <c r="E293" s="3">
        <v>329299</v>
      </c>
      <c r="F293" s="2" t="s">
        <v>5579</v>
      </c>
      <c r="G293" s="3" t="s">
        <v>1312</v>
      </c>
      <c r="H293" s="5" t="s">
        <v>1308</v>
      </c>
      <c r="I293" s="61">
        <v>2160</v>
      </c>
      <c r="J293" s="21">
        <f t="shared" si="9"/>
        <v>1728</v>
      </c>
      <c r="K293" s="22">
        <f>VLOOKUP(D293,Discounts!F:K,5,0)</f>
        <v>0.2</v>
      </c>
      <c r="L293" s="12" t="s">
        <v>2710</v>
      </c>
      <c r="M293" s="12" t="s">
        <v>2711</v>
      </c>
      <c r="N293" s="12" t="s">
        <v>530</v>
      </c>
      <c r="O293" s="12" t="s">
        <v>2712</v>
      </c>
      <c r="P293" s="12"/>
      <c r="Q293" s="14"/>
      <c r="R293" s="14"/>
    </row>
    <row r="294" spans="1:18" ht="14" customHeight="1" x14ac:dyDescent="0.2">
      <c r="A294" s="18" t="s">
        <v>6613</v>
      </c>
      <c r="B294" s="2" t="s">
        <v>4710</v>
      </c>
      <c r="C294" s="3" t="s">
        <v>24</v>
      </c>
      <c r="D294" s="3" t="s">
        <v>24</v>
      </c>
      <c r="E294" s="3">
        <v>329335</v>
      </c>
      <c r="F294" s="2" t="s">
        <v>5611</v>
      </c>
      <c r="G294" s="3" t="s">
        <v>1312</v>
      </c>
      <c r="H294" s="5" t="s">
        <v>1308</v>
      </c>
      <c r="I294" s="61">
        <v>3240</v>
      </c>
      <c r="J294" s="21">
        <f t="shared" si="9"/>
        <v>2592</v>
      </c>
      <c r="K294" s="22">
        <f>VLOOKUP(D294,Discounts!F:K,5,0)</f>
        <v>0.2</v>
      </c>
      <c r="L294" s="12" t="s">
        <v>2710</v>
      </c>
      <c r="M294" s="12" t="s">
        <v>2711</v>
      </c>
      <c r="N294" s="12" t="s">
        <v>530</v>
      </c>
      <c r="O294" s="12" t="s">
        <v>2712</v>
      </c>
      <c r="P294" s="12"/>
      <c r="Q294" s="14"/>
      <c r="R294" s="14"/>
    </row>
    <row r="295" spans="1:18" ht="14" customHeight="1" x14ac:dyDescent="0.2">
      <c r="A295" s="18" t="s">
        <v>6613</v>
      </c>
      <c r="B295" s="2" t="s">
        <v>4611</v>
      </c>
      <c r="C295" s="3" t="s">
        <v>24</v>
      </c>
      <c r="D295" s="3" t="s">
        <v>24</v>
      </c>
      <c r="E295" s="3">
        <v>329236</v>
      </c>
      <c r="F295" s="2" t="s">
        <v>5523</v>
      </c>
      <c r="G295" s="3" t="s">
        <v>1312</v>
      </c>
      <c r="H295" s="5" t="s">
        <v>1308</v>
      </c>
      <c r="I295" s="61">
        <v>1080</v>
      </c>
      <c r="J295" s="21">
        <f t="shared" si="9"/>
        <v>864</v>
      </c>
      <c r="K295" s="22">
        <f>VLOOKUP(D295,Discounts!F:K,5,0)</f>
        <v>0.2</v>
      </c>
      <c r="L295" s="12" t="s">
        <v>2710</v>
      </c>
      <c r="M295" s="12" t="s">
        <v>2711</v>
      </c>
      <c r="N295" s="12" t="s">
        <v>530</v>
      </c>
      <c r="O295" s="12" t="s">
        <v>2712</v>
      </c>
      <c r="P295" s="12"/>
      <c r="Q295" s="14"/>
      <c r="R295" s="14"/>
    </row>
    <row r="296" spans="1:18" ht="14" customHeight="1" x14ac:dyDescent="0.2">
      <c r="A296" s="18" t="s">
        <v>6613</v>
      </c>
      <c r="B296" s="2" t="s">
        <v>4647</v>
      </c>
      <c r="C296" s="3" t="s">
        <v>24</v>
      </c>
      <c r="D296" s="3" t="s">
        <v>24</v>
      </c>
      <c r="E296" s="3">
        <v>329272</v>
      </c>
      <c r="F296" s="2" t="s">
        <v>5555</v>
      </c>
      <c r="G296" s="3" t="s">
        <v>1312</v>
      </c>
      <c r="H296" s="5" t="s">
        <v>1308</v>
      </c>
      <c r="I296" s="61">
        <v>2140</v>
      </c>
      <c r="J296" s="21">
        <f t="shared" si="9"/>
        <v>1712</v>
      </c>
      <c r="K296" s="22">
        <f>VLOOKUP(D296,Discounts!F:K,5,0)</f>
        <v>0.2</v>
      </c>
      <c r="L296" s="12" t="s">
        <v>2710</v>
      </c>
      <c r="M296" s="12" t="s">
        <v>2711</v>
      </c>
      <c r="N296" s="12" t="s">
        <v>530</v>
      </c>
      <c r="O296" s="12" t="s">
        <v>2712</v>
      </c>
      <c r="P296" s="12"/>
      <c r="Q296" s="14"/>
      <c r="R296" s="14"/>
    </row>
    <row r="297" spans="1:18" ht="14" customHeight="1" x14ac:dyDescent="0.2">
      <c r="A297" s="18" t="s">
        <v>6613</v>
      </c>
      <c r="B297" s="2" t="s">
        <v>4683</v>
      </c>
      <c r="C297" s="3" t="s">
        <v>24</v>
      </c>
      <c r="D297" s="3" t="s">
        <v>24</v>
      </c>
      <c r="E297" s="3">
        <v>329308</v>
      </c>
      <c r="F297" s="2" t="s">
        <v>5587</v>
      </c>
      <c r="G297" s="3" t="s">
        <v>1312</v>
      </c>
      <c r="H297" s="5" t="s">
        <v>1308</v>
      </c>
      <c r="I297" s="61">
        <v>3190</v>
      </c>
      <c r="J297" s="21">
        <f t="shared" si="9"/>
        <v>2552</v>
      </c>
      <c r="K297" s="22">
        <f>VLOOKUP(D297,Discounts!F:K,5,0)</f>
        <v>0.2</v>
      </c>
      <c r="L297" s="12" t="s">
        <v>2710</v>
      </c>
      <c r="M297" s="12" t="s">
        <v>2711</v>
      </c>
      <c r="N297" s="12" t="s">
        <v>530</v>
      </c>
      <c r="O297" s="12" t="s">
        <v>2712</v>
      </c>
      <c r="P297" s="12"/>
      <c r="Q297" s="14"/>
      <c r="R297" s="14"/>
    </row>
    <row r="298" spans="1:18" ht="14" customHeight="1" x14ac:dyDescent="0.2">
      <c r="A298" s="18" t="s">
        <v>6613</v>
      </c>
      <c r="B298" s="2" t="s">
        <v>4629</v>
      </c>
      <c r="C298" s="3" t="s">
        <v>24</v>
      </c>
      <c r="D298" s="3" t="s">
        <v>24</v>
      </c>
      <c r="E298" s="3">
        <v>329254</v>
      </c>
      <c r="F298" s="2" t="s">
        <v>5539</v>
      </c>
      <c r="G298" s="3" t="s">
        <v>1312</v>
      </c>
      <c r="H298" s="5" t="s">
        <v>1308</v>
      </c>
      <c r="I298" s="61">
        <v>1110</v>
      </c>
      <c r="J298" s="21">
        <f t="shared" si="9"/>
        <v>888</v>
      </c>
      <c r="K298" s="22">
        <f>VLOOKUP(D298,Discounts!F:K,5,0)</f>
        <v>0.2</v>
      </c>
      <c r="L298" s="12" t="s">
        <v>2710</v>
      </c>
      <c r="M298" s="12" t="s">
        <v>2711</v>
      </c>
      <c r="N298" s="12" t="s">
        <v>530</v>
      </c>
      <c r="O298" s="12" t="s">
        <v>2712</v>
      </c>
      <c r="P298" s="12"/>
      <c r="Q298" s="14"/>
      <c r="R298" s="14"/>
    </row>
    <row r="299" spans="1:18" ht="14" customHeight="1" x14ac:dyDescent="0.2">
      <c r="A299" s="18" t="s">
        <v>6613</v>
      </c>
      <c r="B299" s="2" t="s">
        <v>4665</v>
      </c>
      <c r="C299" s="3" t="s">
        <v>24</v>
      </c>
      <c r="D299" s="3" t="s">
        <v>24</v>
      </c>
      <c r="E299" s="3">
        <v>329290</v>
      </c>
      <c r="F299" s="2" t="s">
        <v>5571</v>
      </c>
      <c r="G299" s="3" t="s">
        <v>1312</v>
      </c>
      <c r="H299" s="5" t="s">
        <v>1308</v>
      </c>
      <c r="I299" s="61">
        <v>2240</v>
      </c>
      <c r="J299" s="21">
        <f t="shared" si="9"/>
        <v>1792</v>
      </c>
      <c r="K299" s="22">
        <f>VLOOKUP(D299,Discounts!F:K,5,0)</f>
        <v>0.2</v>
      </c>
      <c r="L299" s="12" t="s">
        <v>2710</v>
      </c>
      <c r="M299" s="12" t="s">
        <v>2711</v>
      </c>
      <c r="N299" s="12" t="s">
        <v>530</v>
      </c>
      <c r="O299" s="12" t="s">
        <v>2712</v>
      </c>
      <c r="P299" s="12"/>
      <c r="Q299" s="14"/>
      <c r="R299" s="14"/>
    </row>
    <row r="300" spans="1:18" ht="14" customHeight="1" x14ac:dyDescent="0.2">
      <c r="A300" s="18" t="s">
        <v>6613</v>
      </c>
      <c r="B300" s="2" t="s">
        <v>4701</v>
      </c>
      <c r="C300" s="3" t="s">
        <v>24</v>
      </c>
      <c r="D300" s="3" t="s">
        <v>24</v>
      </c>
      <c r="E300" s="3">
        <v>329326</v>
      </c>
      <c r="F300" s="2" t="s">
        <v>5603</v>
      </c>
      <c r="G300" s="3" t="s">
        <v>1312</v>
      </c>
      <c r="H300" s="5" t="s">
        <v>1308</v>
      </c>
      <c r="I300" s="61">
        <v>3350</v>
      </c>
      <c r="J300" s="21">
        <f t="shared" si="9"/>
        <v>2680</v>
      </c>
      <c r="K300" s="22">
        <f>VLOOKUP(D300,Discounts!F:K,5,0)</f>
        <v>0.2</v>
      </c>
      <c r="L300" s="12" t="s">
        <v>2710</v>
      </c>
      <c r="M300" s="12" t="s">
        <v>2711</v>
      </c>
      <c r="N300" s="12" t="s">
        <v>530</v>
      </c>
      <c r="O300" s="12" t="s">
        <v>2712</v>
      </c>
      <c r="P300" s="12"/>
      <c r="Q300" s="14"/>
      <c r="R300" s="14"/>
    </row>
    <row r="301" spans="1:18" ht="14" customHeight="1" x14ac:dyDescent="0.2">
      <c r="A301" s="18" t="s">
        <v>6613</v>
      </c>
      <c r="B301" s="2" t="s">
        <v>2837</v>
      </c>
      <c r="C301" s="5" t="s">
        <v>24</v>
      </c>
      <c r="D301" s="3" t="s">
        <v>1313</v>
      </c>
      <c r="E301" s="3">
        <v>326242</v>
      </c>
      <c r="F301" s="2" t="s">
        <v>3961</v>
      </c>
      <c r="G301" s="3" t="s">
        <v>1312</v>
      </c>
      <c r="H301" s="105" t="s">
        <v>1308</v>
      </c>
      <c r="I301" s="61">
        <v>278</v>
      </c>
      <c r="J301" s="21">
        <f t="shared" si="9"/>
        <v>278</v>
      </c>
      <c r="K301" s="22">
        <f>VLOOKUP(D301,Discounts!F:K,5,0)</f>
        <v>0</v>
      </c>
      <c r="L301" s="12" t="s">
        <v>2710</v>
      </c>
      <c r="M301" s="12" t="s">
        <v>2711</v>
      </c>
      <c r="N301" s="12" t="s">
        <v>530</v>
      </c>
      <c r="O301" s="12" t="s">
        <v>2712</v>
      </c>
      <c r="P301" s="12"/>
      <c r="Q301" s="14"/>
      <c r="R301" s="14"/>
    </row>
    <row r="302" spans="1:18" ht="14" customHeight="1" x14ac:dyDescent="0.2">
      <c r="A302" s="18" t="s">
        <v>6613</v>
      </c>
      <c r="B302" s="2" t="s">
        <v>4621</v>
      </c>
      <c r="C302" s="3" t="s">
        <v>24</v>
      </c>
      <c r="D302" s="3" t="s">
        <v>24</v>
      </c>
      <c r="E302" s="3">
        <v>329246</v>
      </c>
      <c r="F302" s="2" t="s">
        <v>5532</v>
      </c>
      <c r="G302" s="3" t="s">
        <v>1312</v>
      </c>
      <c r="H302" s="5" t="s">
        <v>1308</v>
      </c>
      <c r="I302" s="61">
        <v>1065</v>
      </c>
      <c r="J302" s="21">
        <f t="shared" si="9"/>
        <v>852</v>
      </c>
      <c r="K302" s="22">
        <f>VLOOKUP(D302,Discounts!F:K,5,0)</f>
        <v>0.2</v>
      </c>
      <c r="L302" s="12" t="s">
        <v>2710</v>
      </c>
      <c r="M302" s="12" t="s">
        <v>2711</v>
      </c>
      <c r="N302" s="12" t="s">
        <v>530</v>
      </c>
      <c r="O302" s="12" t="s">
        <v>2712</v>
      </c>
      <c r="P302" s="12"/>
      <c r="Q302" s="14"/>
      <c r="R302" s="14"/>
    </row>
    <row r="303" spans="1:18" ht="14" customHeight="1" x14ac:dyDescent="0.2">
      <c r="A303" s="18" t="s">
        <v>6613</v>
      </c>
      <c r="B303" s="2" t="s">
        <v>4657</v>
      </c>
      <c r="C303" s="3" t="s">
        <v>24</v>
      </c>
      <c r="D303" s="3" t="s">
        <v>24</v>
      </c>
      <c r="E303" s="3">
        <v>329282</v>
      </c>
      <c r="F303" s="2" t="s">
        <v>5564</v>
      </c>
      <c r="G303" s="3" t="s">
        <v>1312</v>
      </c>
      <c r="H303" s="5" t="s">
        <v>1308</v>
      </c>
      <c r="I303" s="61">
        <v>2080</v>
      </c>
      <c r="J303" s="21">
        <f t="shared" si="9"/>
        <v>1664</v>
      </c>
      <c r="K303" s="22">
        <f>VLOOKUP(D303,Discounts!F:K,5,0)</f>
        <v>0.2</v>
      </c>
      <c r="L303" s="12" t="s">
        <v>2710</v>
      </c>
      <c r="M303" s="12" t="s">
        <v>2711</v>
      </c>
      <c r="N303" s="12" t="s">
        <v>530</v>
      </c>
      <c r="O303" s="12" t="s">
        <v>2712</v>
      </c>
      <c r="P303" s="12"/>
      <c r="Q303" s="14"/>
      <c r="R303" s="14"/>
    </row>
    <row r="304" spans="1:18" ht="14" customHeight="1" x14ac:dyDescent="0.2">
      <c r="A304" s="18" t="s">
        <v>6613</v>
      </c>
      <c r="B304" s="2" t="s">
        <v>4693</v>
      </c>
      <c r="C304" s="3" t="s">
        <v>24</v>
      </c>
      <c r="D304" s="3" t="s">
        <v>24</v>
      </c>
      <c r="E304" s="3">
        <v>329318</v>
      </c>
      <c r="F304" s="2" t="s">
        <v>5596</v>
      </c>
      <c r="G304" s="3" t="s">
        <v>1312</v>
      </c>
      <c r="H304" s="5" t="s">
        <v>1308</v>
      </c>
      <c r="I304" s="61">
        <v>3100</v>
      </c>
      <c r="J304" s="21">
        <f t="shared" si="9"/>
        <v>2480</v>
      </c>
      <c r="K304" s="22">
        <f>VLOOKUP(D304,Discounts!F:K,5,0)</f>
        <v>0.2</v>
      </c>
      <c r="L304" s="12" t="s">
        <v>2710</v>
      </c>
      <c r="M304" s="12" t="s">
        <v>2711</v>
      </c>
      <c r="N304" s="12" t="s">
        <v>530</v>
      </c>
      <c r="O304" s="12" t="s">
        <v>2712</v>
      </c>
      <c r="P304" s="12"/>
      <c r="Q304" s="14"/>
      <c r="R304" s="14"/>
    </row>
    <row r="305" spans="1:18" ht="14" customHeight="1" x14ac:dyDescent="0.2">
      <c r="A305" s="18" t="s">
        <v>6613</v>
      </c>
      <c r="B305" s="2" t="s">
        <v>4639</v>
      </c>
      <c r="C305" s="3" t="s">
        <v>24</v>
      </c>
      <c r="D305" s="3" t="s">
        <v>24</v>
      </c>
      <c r="E305" s="3">
        <v>329264</v>
      </c>
      <c r="F305" s="2" t="s">
        <v>5548</v>
      </c>
      <c r="G305" s="3" t="s">
        <v>1312</v>
      </c>
      <c r="H305" s="5" t="s">
        <v>1308</v>
      </c>
      <c r="I305" s="61">
        <v>1090</v>
      </c>
      <c r="J305" s="21">
        <f t="shared" si="9"/>
        <v>872</v>
      </c>
      <c r="K305" s="22">
        <f>VLOOKUP(D305,Discounts!F:K,5,0)</f>
        <v>0.2</v>
      </c>
      <c r="L305" s="12" t="s">
        <v>2710</v>
      </c>
      <c r="M305" s="12" t="s">
        <v>2711</v>
      </c>
      <c r="N305" s="12" t="s">
        <v>530</v>
      </c>
      <c r="O305" s="12" t="s">
        <v>2712</v>
      </c>
      <c r="P305" s="12"/>
      <c r="Q305" s="14"/>
      <c r="R305" s="14"/>
    </row>
    <row r="306" spans="1:18" ht="14" customHeight="1" x14ac:dyDescent="0.2">
      <c r="A306" s="18" t="s">
        <v>6613</v>
      </c>
      <c r="B306" s="2" t="s">
        <v>4675</v>
      </c>
      <c r="C306" s="3" t="s">
        <v>24</v>
      </c>
      <c r="D306" s="3" t="s">
        <v>24</v>
      </c>
      <c r="E306" s="3">
        <v>329300</v>
      </c>
      <c r="F306" s="2" t="s">
        <v>5580</v>
      </c>
      <c r="G306" s="3" t="s">
        <v>1312</v>
      </c>
      <c r="H306" s="5" t="s">
        <v>1308</v>
      </c>
      <c r="I306" s="61">
        <v>2160</v>
      </c>
      <c r="J306" s="21">
        <f t="shared" si="9"/>
        <v>1728</v>
      </c>
      <c r="K306" s="22">
        <f>VLOOKUP(D306,Discounts!F:K,5,0)</f>
        <v>0.2</v>
      </c>
      <c r="L306" s="12" t="s">
        <v>2710</v>
      </c>
      <c r="M306" s="12" t="s">
        <v>2711</v>
      </c>
      <c r="N306" s="12" t="s">
        <v>530</v>
      </c>
      <c r="O306" s="12" t="s">
        <v>2712</v>
      </c>
      <c r="P306" s="12"/>
      <c r="Q306" s="14"/>
      <c r="R306" s="14"/>
    </row>
    <row r="307" spans="1:18" ht="14" customHeight="1" x14ac:dyDescent="0.2">
      <c r="A307" s="18" t="s">
        <v>6613</v>
      </c>
      <c r="B307" s="2" t="s">
        <v>4711</v>
      </c>
      <c r="C307" s="3" t="s">
        <v>24</v>
      </c>
      <c r="D307" s="3" t="s">
        <v>24</v>
      </c>
      <c r="E307" s="3">
        <v>329336</v>
      </c>
      <c r="F307" s="2" t="s">
        <v>5612</v>
      </c>
      <c r="G307" s="3" t="s">
        <v>1312</v>
      </c>
      <c r="H307" s="5" t="s">
        <v>1308</v>
      </c>
      <c r="I307" s="61">
        <v>3240</v>
      </c>
      <c r="J307" s="21">
        <f t="shared" si="9"/>
        <v>2592</v>
      </c>
      <c r="K307" s="22">
        <f>VLOOKUP(D307,Discounts!F:K,5,0)</f>
        <v>0.2</v>
      </c>
      <c r="L307" s="12" t="s">
        <v>2710</v>
      </c>
      <c r="M307" s="12" t="s">
        <v>2711</v>
      </c>
      <c r="N307" s="12" t="s">
        <v>530</v>
      </c>
      <c r="O307" s="12" t="s">
        <v>2712</v>
      </c>
      <c r="P307" s="12"/>
      <c r="Q307" s="14"/>
      <c r="R307" s="14"/>
    </row>
    <row r="308" spans="1:18" ht="14" customHeight="1" x14ac:dyDescent="0.2">
      <c r="A308" s="18" t="s">
        <v>6613</v>
      </c>
      <c r="B308" s="2" t="s">
        <v>4612</v>
      </c>
      <c r="C308" s="3" t="s">
        <v>24</v>
      </c>
      <c r="D308" s="3" t="s">
        <v>24</v>
      </c>
      <c r="E308" s="3">
        <v>329237</v>
      </c>
      <c r="F308" s="2" t="s">
        <v>5524</v>
      </c>
      <c r="G308" s="3" t="s">
        <v>1312</v>
      </c>
      <c r="H308" s="5" t="s">
        <v>1308</v>
      </c>
      <c r="I308" s="61">
        <v>1080</v>
      </c>
      <c r="J308" s="21">
        <f t="shared" si="9"/>
        <v>864</v>
      </c>
      <c r="K308" s="22">
        <f>VLOOKUP(D308,Discounts!F:K,5,0)</f>
        <v>0.2</v>
      </c>
      <c r="L308" s="12" t="s">
        <v>2710</v>
      </c>
      <c r="M308" s="12" t="s">
        <v>2711</v>
      </c>
      <c r="N308" s="12" t="s">
        <v>530</v>
      </c>
      <c r="O308" s="12" t="s">
        <v>2712</v>
      </c>
      <c r="P308" s="12"/>
      <c r="Q308" s="14"/>
      <c r="R308" s="14"/>
    </row>
    <row r="309" spans="1:18" ht="14" customHeight="1" x14ac:dyDescent="0.2">
      <c r="A309" s="18" t="s">
        <v>6613</v>
      </c>
      <c r="B309" s="2" t="s">
        <v>4648</v>
      </c>
      <c r="C309" s="3" t="s">
        <v>24</v>
      </c>
      <c r="D309" s="3" t="s">
        <v>24</v>
      </c>
      <c r="E309" s="3">
        <v>329273</v>
      </c>
      <c r="F309" s="2" t="s">
        <v>5556</v>
      </c>
      <c r="G309" s="3" t="s">
        <v>1312</v>
      </c>
      <c r="H309" s="5" t="s">
        <v>1308</v>
      </c>
      <c r="I309" s="61">
        <v>2140</v>
      </c>
      <c r="J309" s="21">
        <f t="shared" si="9"/>
        <v>1712</v>
      </c>
      <c r="K309" s="22">
        <f>VLOOKUP(D309,Discounts!F:K,5,0)</f>
        <v>0.2</v>
      </c>
      <c r="L309" s="12" t="s">
        <v>2710</v>
      </c>
      <c r="M309" s="12" t="s">
        <v>2711</v>
      </c>
      <c r="N309" s="12" t="s">
        <v>530</v>
      </c>
      <c r="O309" s="12" t="s">
        <v>2712</v>
      </c>
      <c r="P309" s="12"/>
      <c r="Q309" s="14"/>
      <c r="R309" s="14"/>
    </row>
    <row r="310" spans="1:18" ht="14" customHeight="1" x14ac:dyDescent="0.2">
      <c r="A310" s="18" t="s">
        <v>6613</v>
      </c>
      <c r="B310" s="2" t="s">
        <v>4684</v>
      </c>
      <c r="C310" s="3" t="s">
        <v>24</v>
      </c>
      <c r="D310" s="3" t="s">
        <v>24</v>
      </c>
      <c r="E310" s="3">
        <v>329309</v>
      </c>
      <c r="F310" s="2" t="s">
        <v>5588</v>
      </c>
      <c r="G310" s="3" t="s">
        <v>1312</v>
      </c>
      <c r="H310" s="5" t="s">
        <v>1308</v>
      </c>
      <c r="I310" s="61">
        <v>3190</v>
      </c>
      <c r="J310" s="21">
        <f t="shared" si="9"/>
        <v>2552</v>
      </c>
      <c r="K310" s="22">
        <f>VLOOKUP(D310,Discounts!F:K,5,0)</f>
        <v>0.2</v>
      </c>
      <c r="L310" s="12" t="s">
        <v>2710</v>
      </c>
      <c r="M310" s="12" t="s">
        <v>2711</v>
      </c>
      <c r="N310" s="12" t="s">
        <v>530</v>
      </c>
      <c r="O310" s="12" t="s">
        <v>2712</v>
      </c>
      <c r="P310" s="12"/>
      <c r="Q310" s="14"/>
      <c r="R310" s="14"/>
    </row>
    <row r="311" spans="1:18" ht="14" customHeight="1" x14ac:dyDescent="0.2">
      <c r="A311" s="18" t="s">
        <v>6613</v>
      </c>
      <c r="B311" s="2" t="s">
        <v>4630</v>
      </c>
      <c r="C311" s="3" t="s">
        <v>24</v>
      </c>
      <c r="D311" s="3" t="s">
        <v>24</v>
      </c>
      <c r="E311" s="3">
        <v>329255</v>
      </c>
      <c r="F311" s="2" t="s">
        <v>5540</v>
      </c>
      <c r="G311" s="3" t="s">
        <v>1312</v>
      </c>
      <c r="H311" s="5" t="s">
        <v>1308</v>
      </c>
      <c r="I311" s="61">
        <v>1110</v>
      </c>
      <c r="J311" s="21">
        <f t="shared" si="9"/>
        <v>888</v>
      </c>
      <c r="K311" s="22">
        <f>VLOOKUP(D311,Discounts!F:K,5,0)</f>
        <v>0.2</v>
      </c>
      <c r="L311" s="12" t="s">
        <v>2710</v>
      </c>
      <c r="M311" s="12" t="s">
        <v>2711</v>
      </c>
      <c r="N311" s="12" t="s">
        <v>530</v>
      </c>
      <c r="O311" s="12" t="s">
        <v>2712</v>
      </c>
      <c r="P311" s="12"/>
      <c r="Q311" s="14"/>
      <c r="R311" s="14"/>
    </row>
    <row r="312" spans="1:18" ht="14" customHeight="1" x14ac:dyDescent="0.2">
      <c r="A312" s="18" t="s">
        <v>6613</v>
      </c>
      <c r="B312" s="2" t="s">
        <v>4666</v>
      </c>
      <c r="C312" s="3" t="s">
        <v>24</v>
      </c>
      <c r="D312" s="3" t="s">
        <v>24</v>
      </c>
      <c r="E312" s="3">
        <v>329291</v>
      </c>
      <c r="F312" s="2" t="s">
        <v>5572</v>
      </c>
      <c r="G312" s="3" t="s">
        <v>1312</v>
      </c>
      <c r="H312" s="5" t="s">
        <v>1308</v>
      </c>
      <c r="I312" s="61">
        <v>2240</v>
      </c>
      <c r="J312" s="21">
        <f t="shared" si="9"/>
        <v>1792</v>
      </c>
      <c r="K312" s="22">
        <f>VLOOKUP(D312,Discounts!F:K,5,0)</f>
        <v>0.2</v>
      </c>
      <c r="L312" s="12" t="s">
        <v>2710</v>
      </c>
      <c r="M312" s="12" t="s">
        <v>2711</v>
      </c>
      <c r="N312" s="12" t="s">
        <v>530</v>
      </c>
      <c r="O312" s="12" t="s">
        <v>2712</v>
      </c>
      <c r="P312" s="12"/>
      <c r="Q312" s="14"/>
      <c r="R312" s="14"/>
    </row>
    <row r="313" spans="1:18" ht="14" customHeight="1" x14ac:dyDescent="0.2">
      <c r="A313" s="18" t="s">
        <v>6613</v>
      </c>
      <c r="B313" s="2" t="s">
        <v>4702</v>
      </c>
      <c r="C313" s="3" t="s">
        <v>24</v>
      </c>
      <c r="D313" s="3" t="s">
        <v>24</v>
      </c>
      <c r="E313" s="3">
        <v>329327</v>
      </c>
      <c r="F313" s="2" t="s">
        <v>5604</v>
      </c>
      <c r="G313" s="3" t="s">
        <v>1312</v>
      </c>
      <c r="H313" s="5" t="s">
        <v>1308</v>
      </c>
      <c r="I313" s="61">
        <v>3350</v>
      </c>
      <c r="J313" s="21">
        <f t="shared" si="9"/>
        <v>2680</v>
      </c>
      <c r="K313" s="22">
        <f>VLOOKUP(D313,Discounts!F:K,5,0)</f>
        <v>0.2</v>
      </c>
      <c r="L313" s="12" t="s">
        <v>2710</v>
      </c>
      <c r="M313" s="12" t="s">
        <v>2711</v>
      </c>
      <c r="N313" s="12" t="s">
        <v>530</v>
      </c>
      <c r="O313" s="12" t="s">
        <v>2712</v>
      </c>
      <c r="P313" s="12"/>
      <c r="Q313" s="14"/>
      <c r="R313" s="14"/>
    </row>
    <row r="314" spans="1:18" ht="14" customHeight="1" x14ac:dyDescent="0.2">
      <c r="A314" s="18" t="s">
        <v>6613</v>
      </c>
      <c r="B314" s="2" t="s">
        <v>2838</v>
      </c>
      <c r="C314" s="5" t="s">
        <v>24</v>
      </c>
      <c r="D314" s="3" t="s">
        <v>1313</v>
      </c>
      <c r="E314" s="3">
        <v>326243</v>
      </c>
      <c r="F314" s="2" t="s">
        <v>3962</v>
      </c>
      <c r="G314" s="3" t="s">
        <v>1312</v>
      </c>
      <c r="H314" s="105" t="s">
        <v>1308</v>
      </c>
      <c r="I314" s="61">
        <v>278</v>
      </c>
      <c r="J314" s="21">
        <f t="shared" si="9"/>
        <v>278</v>
      </c>
      <c r="K314" s="22">
        <f>VLOOKUP(D314,Discounts!F:K,5,0)</f>
        <v>0</v>
      </c>
      <c r="L314" s="12" t="s">
        <v>2710</v>
      </c>
      <c r="M314" s="12" t="s">
        <v>2711</v>
      </c>
      <c r="N314" s="12" t="s">
        <v>530</v>
      </c>
      <c r="O314" s="12" t="s">
        <v>2712</v>
      </c>
      <c r="P314" s="12"/>
      <c r="Q314" s="14"/>
      <c r="R314" s="14"/>
    </row>
    <row r="315" spans="1:18" ht="14" customHeight="1" x14ac:dyDescent="0.2">
      <c r="A315" s="18" t="s">
        <v>6613</v>
      </c>
      <c r="B315" s="2" t="s">
        <v>4622</v>
      </c>
      <c r="C315" s="3" t="s">
        <v>24</v>
      </c>
      <c r="D315" s="3" t="s">
        <v>24</v>
      </c>
      <c r="E315" s="3">
        <v>329247</v>
      </c>
      <c r="F315" s="2" t="s">
        <v>5533</v>
      </c>
      <c r="G315" s="3" t="s">
        <v>1312</v>
      </c>
      <c r="H315" s="5" t="s">
        <v>1308</v>
      </c>
      <c r="I315" s="61">
        <v>1065</v>
      </c>
      <c r="J315" s="21">
        <f t="shared" si="9"/>
        <v>852</v>
      </c>
      <c r="K315" s="22">
        <f>VLOOKUP(D315,Discounts!F:K,5,0)</f>
        <v>0.2</v>
      </c>
      <c r="L315" s="12" t="s">
        <v>2710</v>
      </c>
      <c r="M315" s="12" t="s">
        <v>2711</v>
      </c>
      <c r="N315" s="12" t="s">
        <v>530</v>
      </c>
      <c r="O315" s="12" t="s">
        <v>2712</v>
      </c>
      <c r="P315" s="12"/>
      <c r="Q315" s="14"/>
      <c r="R315" s="14"/>
    </row>
    <row r="316" spans="1:18" ht="14" customHeight="1" x14ac:dyDescent="0.2">
      <c r="A316" s="18" t="s">
        <v>6613</v>
      </c>
      <c r="B316" s="2" t="s">
        <v>4658</v>
      </c>
      <c r="C316" s="3" t="s">
        <v>24</v>
      </c>
      <c r="D316" s="3" t="s">
        <v>24</v>
      </c>
      <c r="E316" s="3">
        <v>329283</v>
      </c>
      <c r="F316" s="2" t="s">
        <v>5565</v>
      </c>
      <c r="G316" s="3" t="s">
        <v>1312</v>
      </c>
      <c r="H316" s="5" t="s">
        <v>1308</v>
      </c>
      <c r="I316" s="61">
        <v>2080</v>
      </c>
      <c r="J316" s="21">
        <f t="shared" si="9"/>
        <v>1664</v>
      </c>
      <c r="K316" s="22">
        <f>VLOOKUP(D316,Discounts!F:K,5,0)</f>
        <v>0.2</v>
      </c>
      <c r="L316" s="12" t="s">
        <v>2710</v>
      </c>
      <c r="M316" s="12" t="s">
        <v>2711</v>
      </c>
      <c r="N316" s="12" t="s">
        <v>530</v>
      </c>
      <c r="O316" s="12" t="s">
        <v>2712</v>
      </c>
      <c r="P316" s="12"/>
      <c r="Q316" s="14"/>
      <c r="R316" s="14"/>
    </row>
    <row r="317" spans="1:18" ht="14" customHeight="1" x14ac:dyDescent="0.2">
      <c r="A317" s="18" t="s">
        <v>6613</v>
      </c>
      <c r="B317" s="2" t="s">
        <v>4694</v>
      </c>
      <c r="C317" s="3" t="s">
        <v>24</v>
      </c>
      <c r="D317" s="3" t="s">
        <v>24</v>
      </c>
      <c r="E317" s="3">
        <v>329319</v>
      </c>
      <c r="F317" s="2" t="s">
        <v>5597</v>
      </c>
      <c r="G317" s="3" t="s">
        <v>1312</v>
      </c>
      <c r="H317" s="5" t="s">
        <v>1308</v>
      </c>
      <c r="I317" s="61">
        <v>3100</v>
      </c>
      <c r="J317" s="21">
        <f t="shared" si="9"/>
        <v>2480</v>
      </c>
      <c r="K317" s="22">
        <f>VLOOKUP(D317,Discounts!F:K,5,0)</f>
        <v>0.2</v>
      </c>
      <c r="L317" s="12" t="s">
        <v>2710</v>
      </c>
      <c r="M317" s="12" t="s">
        <v>2711</v>
      </c>
      <c r="N317" s="12" t="s">
        <v>530</v>
      </c>
      <c r="O317" s="12" t="s">
        <v>2712</v>
      </c>
      <c r="P317" s="12"/>
      <c r="Q317" s="14"/>
      <c r="R317" s="14"/>
    </row>
    <row r="318" spans="1:18" ht="14" customHeight="1" x14ac:dyDescent="0.2">
      <c r="A318" s="18" t="s">
        <v>6613</v>
      </c>
      <c r="B318" s="2" t="s">
        <v>4640</v>
      </c>
      <c r="C318" s="3" t="s">
        <v>24</v>
      </c>
      <c r="D318" s="3" t="s">
        <v>24</v>
      </c>
      <c r="E318" s="3">
        <v>329265</v>
      </c>
      <c r="F318" s="2" t="s">
        <v>5549</v>
      </c>
      <c r="G318" s="3" t="s">
        <v>1312</v>
      </c>
      <c r="H318" s="5" t="s">
        <v>1308</v>
      </c>
      <c r="I318" s="61">
        <v>1090</v>
      </c>
      <c r="J318" s="21">
        <f t="shared" si="9"/>
        <v>872</v>
      </c>
      <c r="K318" s="22">
        <f>VLOOKUP(D318,Discounts!F:K,5,0)</f>
        <v>0.2</v>
      </c>
      <c r="L318" s="12" t="s">
        <v>2710</v>
      </c>
      <c r="M318" s="12" t="s">
        <v>2711</v>
      </c>
      <c r="N318" s="12" t="s">
        <v>530</v>
      </c>
      <c r="O318" s="12" t="s">
        <v>2712</v>
      </c>
      <c r="P318" s="12"/>
      <c r="Q318" s="14"/>
      <c r="R318" s="14"/>
    </row>
    <row r="319" spans="1:18" ht="14" customHeight="1" x14ac:dyDescent="0.2">
      <c r="A319" s="18" t="s">
        <v>6613</v>
      </c>
      <c r="B319" s="2" t="s">
        <v>4676</v>
      </c>
      <c r="C319" s="3" t="s">
        <v>24</v>
      </c>
      <c r="D319" s="3" t="s">
        <v>24</v>
      </c>
      <c r="E319" s="3">
        <v>329301</v>
      </c>
      <c r="F319" s="2" t="s">
        <v>5581</v>
      </c>
      <c r="G319" s="3" t="s">
        <v>1312</v>
      </c>
      <c r="H319" s="5" t="s">
        <v>1308</v>
      </c>
      <c r="I319" s="61">
        <v>2160</v>
      </c>
      <c r="J319" s="21">
        <f t="shared" si="9"/>
        <v>1728</v>
      </c>
      <c r="K319" s="22">
        <f>VLOOKUP(D319,Discounts!F:K,5,0)</f>
        <v>0.2</v>
      </c>
      <c r="L319" s="12" t="s">
        <v>2710</v>
      </c>
      <c r="M319" s="12" t="s">
        <v>2711</v>
      </c>
      <c r="N319" s="12" t="s">
        <v>530</v>
      </c>
      <c r="O319" s="12" t="s">
        <v>2712</v>
      </c>
      <c r="P319" s="12"/>
      <c r="Q319" s="14"/>
      <c r="R319" s="14"/>
    </row>
    <row r="320" spans="1:18" ht="14" customHeight="1" x14ac:dyDescent="0.2">
      <c r="A320" s="18" t="s">
        <v>6613</v>
      </c>
      <c r="B320" s="2" t="s">
        <v>4712</v>
      </c>
      <c r="C320" s="3" t="s">
        <v>24</v>
      </c>
      <c r="D320" s="3" t="s">
        <v>24</v>
      </c>
      <c r="E320" s="3">
        <v>329337</v>
      </c>
      <c r="F320" s="2" t="s">
        <v>5613</v>
      </c>
      <c r="G320" s="3" t="s">
        <v>1312</v>
      </c>
      <c r="H320" s="5" t="s">
        <v>1308</v>
      </c>
      <c r="I320" s="61">
        <v>3240</v>
      </c>
      <c r="J320" s="21">
        <f t="shared" si="9"/>
        <v>2592</v>
      </c>
      <c r="K320" s="22">
        <f>VLOOKUP(D320,Discounts!F:K,5,0)</f>
        <v>0.2</v>
      </c>
      <c r="L320" s="12" t="s">
        <v>2710</v>
      </c>
      <c r="M320" s="12" t="s">
        <v>2711</v>
      </c>
      <c r="N320" s="12" t="s">
        <v>530</v>
      </c>
      <c r="O320" s="12" t="s">
        <v>2712</v>
      </c>
      <c r="P320" s="12"/>
      <c r="Q320" s="14"/>
      <c r="R320" s="14"/>
    </row>
    <row r="321" spans="1:18" ht="14" customHeight="1" x14ac:dyDescent="0.2">
      <c r="A321" s="18" t="s">
        <v>6613</v>
      </c>
      <c r="B321" s="2" t="s">
        <v>4613</v>
      </c>
      <c r="C321" s="3" t="s">
        <v>24</v>
      </c>
      <c r="D321" s="3" t="s">
        <v>24</v>
      </c>
      <c r="E321" s="3">
        <v>329238</v>
      </c>
      <c r="F321" s="2" t="s">
        <v>5525</v>
      </c>
      <c r="G321" s="3" t="s">
        <v>1312</v>
      </c>
      <c r="H321" s="5" t="s">
        <v>1308</v>
      </c>
      <c r="I321" s="61">
        <v>1080</v>
      </c>
      <c r="J321" s="21">
        <f t="shared" ref="J321:J384" si="10">I321*(1-K321)</f>
        <v>864</v>
      </c>
      <c r="K321" s="22">
        <f>VLOOKUP(D321,Discounts!F:K,5,0)</f>
        <v>0.2</v>
      </c>
      <c r="L321" s="12" t="s">
        <v>2710</v>
      </c>
      <c r="M321" s="12" t="s">
        <v>2711</v>
      </c>
      <c r="N321" s="12" t="s">
        <v>530</v>
      </c>
      <c r="O321" s="12" t="s">
        <v>2712</v>
      </c>
      <c r="P321" s="12"/>
      <c r="Q321" s="14"/>
      <c r="R321" s="14"/>
    </row>
    <row r="322" spans="1:18" ht="14" customHeight="1" x14ac:dyDescent="0.2">
      <c r="A322" s="18" t="s">
        <v>6613</v>
      </c>
      <c r="B322" s="2" t="s">
        <v>4649</v>
      </c>
      <c r="C322" s="3" t="s">
        <v>24</v>
      </c>
      <c r="D322" s="3" t="s">
        <v>24</v>
      </c>
      <c r="E322" s="3">
        <v>329274</v>
      </c>
      <c r="F322" s="2" t="s">
        <v>5557</v>
      </c>
      <c r="G322" s="3" t="s">
        <v>1312</v>
      </c>
      <c r="H322" s="5" t="s">
        <v>1308</v>
      </c>
      <c r="I322" s="61">
        <v>2140</v>
      </c>
      <c r="J322" s="21">
        <f t="shared" si="10"/>
        <v>1712</v>
      </c>
      <c r="K322" s="22">
        <f>VLOOKUP(D322,Discounts!F:K,5,0)</f>
        <v>0.2</v>
      </c>
      <c r="L322" s="12" t="s">
        <v>2710</v>
      </c>
      <c r="M322" s="12" t="s">
        <v>2711</v>
      </c>
      <c r="N322" s="12" t="s">
        <v>530</v>
      </c>
      <c r="O322" s="12" t="s">
        <v>2712</v>
      </c>
      <c r="P322" s="12"/>
      <c r="Q322" s="14"/>
      <c r="R322" s="14"/>
    </row>
    <row r="323" spans="1:18" ht="14" customHeight="1" x14ac:dyDescent="0.2">
      <c r="A323" s="18" t="s">
        <v>6613</v>
      </c>
      <c r="B323" s="2" t="s">
        <v>4685</v>
      </c>
      <c r="C323" s="3" t="s">
        <v>24</v>
      </c>
      <c r="D323" s="3" t="s">
        <v>24</v>
      </c>
      <c r="E323" s="3">
        <v>329310</v>
      </c>
      <c r="F323" s="2" t="s">
        <v>5589</v>
      </c>
      <c r="G323" s="3" t="s">
        <v>1312</v>
      </c>
      <c r="H323" s="5" t="s">
        <v>1308</v>
      </c>
      <c r="I323" s="61">
        <v>3190</v>
      </c>
      <c r="J323" s="21">
        <f t="shared" si="10"/>
        <v>2552</v>
      </c>
      <c r="K323" s="22">
        <f>VLOOKUP(D323,Discounts!F:K,5,0)</f>
        <v>0.2</v>
      </c>
      <c r="L323" s="12" t="s">
        <v>2710</v>
      </c>
      <c r="M323" s="12" t="s">
        <v>2711</v>
      </c>
      <c r="N323" s="12" t="s">
        <v>530</v>
      </c>
      <c r="O323" s="12" t="s">
        <v>2712</v>
      </c>
      <c r="P323" s="12"/>
      <c r="Q323" s="14"/>
      <c r="R323" s="14"/>
    </row>
    <row r="324" spans="1:18" ht="14" customHeight="1" x14ac:dyDescent="0.2">
      <c r="A324" s="18" t="s">
        <v>6613</v>
      </c>
      <c r="B324" s="2" t="s">
        <v>4631</v>
      </c>
      <c r="C324" s="3" t="s">
        <v>24</v>
      </c>
      <c r="D324" s="3" t="s">
        <v>24</v>
      </c>
      <c r="E324" s="3">
        <v>329256</v>
      </c>
      <c r="F324" s="2" t="s">
        <v>5541</v>
      </c>
      <c r="G324" s="3" t="s">
        <v>1312</v>
      </c>
      <c r="H324" s="5" t="s">
        <v>1308</v>
      </c>
      <c r="I324" s="61">
        <v>1110</v>
      </c>
      <c r="J324" s="21">
        <f t="shared" si="10"/>
        <v>888</v>
      </c>
      <c r="K324" s="22">
        <f>VLOOKUP(D324,Discounts!F:K,5,0)</f>
        <v>0.2</v>
      </c>
      <c r="L324" s="12" t="s">
        <v>2710</v>
      </c>
      <c r="M324" s="12" t="s">
        <v>2711</v>
      </c>
      <c r="N324" s="12" t="s">
        <v>530</v>
      </c>
      <c r="O324" s="12" t="s">
        <v>2712</v>
      </c>
      <c r="P324" s="12"/>
      <c r="Q324" s="14"/>
      <c r="R324" s="14"/>
    </row>
    <row r="325" spans="1:18" ht="14" customHeight="1" x14ac:dyDescent="0.2">
      <c r="A325" s="18" t="s">
        <v>6613</v>
      </c>
      <c r="B325" s="2" t="s">
        <v>4667</v>
      </c>
      <c r="C325" s="3" t="s">
        <v>24</v>
      </c>
      <c r="D325" s="3" t="s">
        <v>24</v>
      </c>
      <c r="E325" s="3">
        <v>329292</v>
      </c>
      <c r="F325" s="2" t="s">
        <v>5573</v>
      </c>
      <c r="G325" s="3" t="s">
        <v>1312</v>
      </c>
      <c r="H325" s="5" t="s">
        <v>1308</v>
      </c>
      <c r="I325" s="61">
        <v>2240</v>
      </c>
      <c r="J325" s="21">
        <f t="shared" si="10"/>
        <v>1792</v>
      </c>
      <c r="K325" s="22">
        <f>VLOOKUP(D325,Discounts!F:K,5,0)</f>
        <v>0.2</v>
      </c>
      <c r="L325" s="12" t="s">
        <v>2710</v>
      </c>
      <c r="M325" s="12" t="s">
        <v>2711</v>
      </c>
      <c r="N325" s="12" t="s">
        <v>530</v>
      </c>
      <c r="O325" s="12" t="s">
        <v>2712</v>
      </c>
      <c r="P325" s="12"/>
      <c r="Q325" s="14"/>
      <c r="R325" s="14"/>
    </row>
    <row r="326" spans="1:18" ht="14" customHeight="1" x14ac:dyDescent="0.2">
      <c r="A326" s="18" t="s">
        <v>6613</v>
      </c>
      <c r="B326" s="2" t="s">
        <v>4703</v>
      </c>
      <c r="C326" s="3" t="s">
        <v>24</v>
      </c>
      <c r="D326" s="3" t="s">
        <v>24</v>
      </c>
      <c r="E326" s="3">
        <v>329328</v>
      </c>
      <c r="F326" s="2" t="s">
        <v>5605</v>
      </c>
      <c r="G326" s="3" t="s">
        <v>1312</v>
      </c>
      <c r="H326" s="5" t="s">
        <v>1308</v>
      </c>
      <c r="I326" s="61">
        <v>3350</v>
      </c>
      <c r="J326" s="21">
        <f t="shared" si="10"/>
        <v>2680</v>
      </c>
      <c r="K326" s="22">
        <f>VLOOKUP(D326,Discounts!F:K,5,0)</f>
        <v>0.2</v>
      </c>
      <c r="L326" s="12" t="s">
        <v>2710</v>
      </c>
      <c r="M326" s="12" t="s">
        <v>2711</v>
      </c>
      <c r="N326" s="12" t="s">
        <v>530</v>
      </c>
      <c r="O326" s="12" t="s">
        <v>2712</v>
      </c>
      <c r="P326" s="12"/>
      <c r="Q326" s="14"/>
      <c r="R326" s="14"/>
    </row>
    <row r="327" spans="1:18" ht="14" customHeight="1" x14ac:dyDescent="0.2">
      <c r="A327" s="18" t="s">
        <v>6613</v>
      </c>
      <c r="B327" s="2" t="s">
        <v>2839</v>
      </c>
      <c r="C327" s="5" t="s">
        <v>24</v>
      </c>
      <c r="D327" s="3" t="s">
        <v>1313</v>
      </c>
      <c r="E327" s="3">
        <v>326244</v>
      </c>
      <c r="F327" s="2" t="s">
        <v>3963</v>
      </c>
      <c r="G327" s="3" t="s">
        <v>1312</v>
      </c>
      <c r="H327" s="105" t="s">
        <v>1308</v>
      </c>
      <c r="I327" s="61">
        <v>278</v>
      </c>
      <c r="J327" s="21">
        <f t="shared" si="10"/>
        <v>278</v>
      </c>
      <c r="K327" s="22">
        <f>VLOOKUP(D327,Discounts!F:K,5,0)</f>
        <v>0</v>
      </c>
      <c r="L327" s="12" t="s">
        <v>2710</v>
      </c>
      <c r="M327" s="12" t="s">
        <v>2711</v>
      </c>
      <c r="N327" s="12" t="s">
        <v>530</v>
      </c>
      <c r="O327" s="12" t="s">
        <v>2712</v>
      </c>
      <c r="P327" s="12"/>
      <c r="Q327" s="14"/>
      <c r="R327" s="14"/>
    </row>
    <row r="328" spans="1:18" ht="14" customHeight="1" x14ac:dyDescent="0.2">
      <c r="A328" s="18" t="s">
        <v>6613</v>
      </c>
      <c r="B328" s="2" t="s">
        <v>4623</v>
      </c>
      <c r="C328" s="3" t="s">
        <v>24</v>
      </c>
      <c r="D328" s="3" t="s">
        <v>24</v>
      </c>
      <c r="E328" s="3">
        <v>329248</v>
      </c>
      <c r="F328" s="2" t="s">
        <v>5534</v>
      </c>
      <c r="G328" s="3" t="s">
        <v>1312</v>
      </c>
      <c r="H328" s="5" t="s">
        <v>1308</v>
      </c>
      <c r="I328" s="61">
        <v>1065</v>
      </c>
      <c r="J328" s="21">
        <f t="shared" si="10"/>
        <v>852</v>
      </c>
      <c r="K328" s="22">
        <f>VLOOKUP(D328,Discounts!F:K,5,0)</f>
        <v>0.2</v>
      </c>
      <c r="L328" s="12" t="s">
        <v>2710</v>
      </c>
      <c r="M328" s="12" t="s">
        <v>2711</v>
      </c>
      <c r="N328" s="12" t="s">
        <v>530</v>
      </c>
      <c r="O328" s="12" t="s">
        <v>2712</v>
      </c>
      <c r="P328" s="12"/>
      <c r="Q328" s="14"/>
      <c r="R328" s="14"/>
    </row>
    <row r="329" spans="1:18" ht="14" customHeight="1" x14ac:dyDescent="0.2">
      <c r="A329" s="18" t="s">
        <v>6613</v>
      </c>
      <c r="B329" s="2" t="s">
        <v>4659</v>
      </c>
      <c r="C329" s="3" t="s">
        <v>24</v>
      </c>
      <c r="D329" s="3" t="s">
        <v>24</v>
      </c>
      <c r="E329" s="3">
        <v>329284</v>
      </c>
      <c r="F329" s="2" t="s">
        <v>5566</v>
      </c>
      <c r="G329" s="3" t="s">
        <v>1312</v>
      </c>
      <c r="H329" s="5" t="s">
        <v>1308</v>
      </c>
      <c r="I329" s="61">
        <v>2080</v>
      </c>
      <c r="J329" s="21">
        <f t="shared" si="10"/>
        <v>1664</v>
      </c>
      <c r="K329" s="22">
        <f>VLOOKUP(D329,Discounts!F:K,5,0)</f>
        <v>0.2</v>
      </c>
      <c r="L329" s="12" t="s">
        <v>2710</v>
      </c>
      <c r="M329" s="12" t="s">
        <v>2711</v>
      </c>
      <c r="N329" s="12" t="s">
        <v>530</v>
      </c>
      <c r="O329" s="12" t="s">
        <v>2712</v>
      </c>
      <c r="P329" s="12"/>
      <c r="Q329" s="14"/>
      <c r="R329" s="14"/>
    </row>
    <row r="330" spans="1:18" ht="14" customHeight="1" x14ac:dyDescent="0.2">
      <c r="A330" s="18" t="s">
        <v>6613</v>
      </c>
      <c r="B330" s="2" t="s">
        <v>4695</v>
      </c>
      <c r="C330" s="3" t="s">
        <v>24</v>
      </c>
      <c r="D330" s="3" t="s">
        <v>24</v>
      </c>
      <c r="E330" s="3">
        <v>329320</v>
      </c>
      <c r="F330" s="2" t="s">
        <v>5598</v>
      </c>
      <c r="G330" s="3" t="s">
        <v>1312</v>
      </c>
      <c r="H330" s="5" t="s">
        <v>1308</v>
      </c>
      <c r="I330" s="61">
        <v>3100</v>
      </c>
      <c r="J330" s="21">
        <f t="shared" si="10"/>
        <v>2480</v>
      </c>
      <c r="K330" s="22">
        <f>VLOOKUP(D330,Discounts!F:K,5,0)</f>
        <v>0.2</v>
      </c>
      <c r="L330" s="12" t="s">
        <v>2710</v>
      </c>
      <c r="M330" s="12" t="s">
        <v>2711</v>
      </c>
      <c r="N330" s="12" t="s">
        <v>530</v>
      </c>
      <c r="O330" s="12" t="s">
        <v>2712</v>
      </c>
      <c r="P330" s="12"/>
      <c r="Q330" s="14"/>
      <c r="R330" s="14"/>
    </row>
    <row r="331" spans="1:18" ht="14" customHeight="1" x14ac:dyDescent="0.2">
      <c r="A331" s="18" t="s">
        <v>6613</v>
      </c>
      <c r="B331" s="2" t="s">
        <v>4641</v>
      </c>
      <c r="C331" s="3" t="s">
        <v>24</v>
      </c>
      <c r="D331" s="3" t="s">
        <v>24</v>
      </c>
      <c r="E331" s="3">
        <v>329266</v>
      </c>
      <c r="F331" s="2" t="s">
        <v>5550</v>
      </c>
      <c r="G331" s="3" t="s">
        <v>1312</v>
      </c>
      <c r="H331" s="5" t="s">
        <v>1308</v>
      </c>
      <c r="I331" s="61">
        <v>1090</v>
      </c>
      <c r="J331" s="21">
        <f t="shared" si="10"/>
        <v>872</v>
      </c>
      <c r="K331" s="22">
        <f>VLOOKUP(D331,Discounts!F:K,5,0)</f>
        <v>0.2</v>
      </c>
      <c r="L331" s="12" t="s">
        <v>2710</v>
      </c>
      <c r="M331" s="12" t="s">
        <v>2711</v>
      </c>
      <c r="N331" s="12" t="s">
        <v>530</v>
      </c>
      <c r="O331" s="12" t="s">
        <v>2712</v>
      </c>
      <c r="P331" s="12"/>
      <c r="Q331" s="14"/>
      <c r="R331" s="14"/>
    </row>
    <row r="332" spans="1:18" ht="14" customHeight="1" x14ac:dyDescent="0.2">
      <c r="A332" s="18" t="s">
        <v>6613</v>
      </c>
      <c r="B332" s="2" t="s">
        <v>4677</v>
      </c>
      <c r="C332" s="3" t="s">
        <v>24</v>
      </c>
      <c r="D332" s="3" t="s">
        <v>24</v>
      </c>
      <c r="E332" s="3">
        <v>329302</v>
      </c>
      <c r="F332" s="2" t="s">
        <v>5582</v>
      </c>
      <c r="G332" s="3" t="s">
        <v>1312</v>
      </c>
      <c r="H332" s="5" t="s">
        <v>1308</v>
      </c>
      <c r="I332" s="61">
        <v>2160</v>
      </c>
      <c r="J332" s="21">
        <f t="shared" si="10"/>
        <v>1728</v>
      </c>
      <c r="K332" s="22">
        <f>VLOOKUP(D332,Discounts!F:K,5,0)</f>
        <v>0.2</v>
      </c>
      <c r="L332" s="12" t="s">
        <v>2710</v>
      </c>
      <c r="M332" s="12" t="s">
        <v>2711</v>
      </c>
      <c r="N332" s="12" t="s">
        <v>530</v>
      </c>
      <c r="O332" s="12" t="s">
        <v>2712</v>
      </c>
      <c r="P332" s="12"/>
      <c r="Q332" s="14"/>
      <c r="R332" s="14"/>
    </row>
    <row r="333" spans="1:18" ht="14" customHeight="1" x14ac:dyDescent="0.2">
      <c r="A333" s="18" t="s">
        <v>6613</v>
      </c>
      <c r="B333" s="2" t="s">
        <v>4713</v>
      </c>
      <c r="C333" s="3" t="s">
        <v>24</v>
      </c>
      <c r="D333" s="3" t="s">
        <v>24</v>
      </c>
      <c r="E333" s="3">
        <v>329338</v>
      </c>
      <c r="F333" s="2" t="s">
        <v>5614</v>
      </c>
      <c r="G333" s="3" t="s">
        <v>1312</v>
      </c>
      <c r="H333" s="5" t="s">
        <v>1308</v>
      </c>
      <c r="I333" s="61">
        <v>3240</v>
      </c>
      <c r="J333" s="21">
        <f t="shared" si="10"/>
        <v>2592</v>
      </c>
      <c r="K333" s="22">
        <f>VLOOKUP(D333,Discounts!F:K,5,0)</f>
        <v>0.2</v>
      </c>
      <c r="L333" s="12" t="s">
        <v>2710</v>
      </c>
      <c r="M333" s="12" t="s">
        <v>2711</v>
      </c>
      <c r="N333" s="12" t="s">
        <v>530</v>
      </c>
      <c r="O333" s="12" t="s">
        <v>2712</v>
      </c>
      <c r="P333" s="12"/>
      <c r="Q333" s="14"/>
      <c r="R333" s="14"/>
    </row>
    <row r="334" spans="1:18" ht="14" customHeight="1" x14ac:dyDescent="0.2">
      <c r="A334" s="18" t="s">
        <v>6613</v>
      </c>
      <c r="B334" s="2" t="s">
        <v>4614</v>
      </c>
      <c r="C334" s="3" t="s">
        <v>24</v>
      </c>
      <c r="D334" s="3" t="s">
        <v>24</v>
      </c>
      <c r="E334" s="3">
        <v>329239</v>
      </c>
      <c r="F334" s="2" t="s">
        <v>5526</v>
      </c>
      <c r="G334" s="3" t="s">
        <v>1312</v>
      </c>
      <c r="H334" s="5" t="s">
        <v>1308</v>
      </c>
      <c r="I334" s="61">
        <v>1080</v>
      </c>
      <c r="J334" s="21">
        <f t="shared" si="10"/>
        <v>864</v>
      </c>
      <c r="K334" s="22">
        <f>VLOOKUP(D334,Discounts!F:K,5,0)</f>
        <v>0.2</v>
      </c>
      <c r="L334" s="12" t="s">
        <v>2710</v>
      </c>
      <c r="M334" s="12" t="s">
        <v>2711</v>
      </c>
      <c r="N334" s="12" t="s">
        <v>530</v>
      </c>
      <c r="O334" s="12" t="s">
        <v>2712</v>
      </c>
      <c r="P334" s="12"/>
      <c r="Q334" s="14"/>
      <c r="R334" s="14"/>
    </row>
    <row r="335" spans="1:18" ht="14" customHeight="1" x14ac:dyDescent="0.2">
      <c r="A335" s="18" t="s">
        <v>6613</v>
      </c>
      <c r="B335" s="2" t="s">
        <v>4650</v>
      </c>
      <c r="C335" s="3" t="s">
        <v>24</v>
      </c>
      <c r="D335" s="3" t="s">
        <v>24</v>
      </c>
      <c r="E335" s="3">
        <v>329275</v>
      </c>
      <c r="F335" s="2" t="s">
        <v>5558</v>
      </c>
      <c r="G335" s="3" t="s">
        <v>1312</v>
      </c>
      <c r="H335" s="5" t="s">
        <v>1308</v>
      </c>
      <c r="I335" s="61">
        <v>2140</v>
      </c>
      <c r="J335" s="21">
        <f t="shared" si="10"/>
        <v>1712</v>
      </c>
      <c r="K335" s="22">
        <f>VLOOKUP(D335,Discounts!F:K,5,0)</f>
        <v>0.2</v>
      </c>
      <c r="L335" s="12" t="s">
        <v>2710</v>
      </c>
      <c r="M335" s="12" t="s">
        <v>2711</v>
      </c>
      <c r="N335" s="12" t="s">
        <v>530</v>
      </c>
      <c r="O335" s="12" t="s">
        <v>2712</v>
      </c>
      <c r="P335" s="12"/>
      <c r="Q335" s="14"/>
      <c r="R335" s="14"/>
    </row>
    <row r="336" spans="1:18" ht="14" customHeight="1" x14ac:dyDescent="0.2">
      <c r="A336" s="18" t="s">
        <v>6613</v>
      </c>
      <c r="B336" s="2" t="s">
        <v>4686</v>
      </c>
      <c r="C336" s="3" t="s">
        <v>24</v>
      </c>
      <c r="D336" s="3" t="s">
        <v>24</v>
      </c>
      <c r="E336" s="3">
        <v>329311</v>
      </c>
      <c r="F336" s="2" t="s">
        <v>5590</v>
      </c>
      <c r="G336" s="3" t="s">
        <v>1312</v>
      </c>
      <c r="H336" s="5" t="s">
        <v>1308</v>
      </c>
      <c r="I336" s="61">
        <v>3190</v>
      </c>
      <c r="J336" s="21">
        <f t="shared" si="10"/>
        <v>2552</v>
      </c>
      <c r="K336" s="22">
        <f>VLOOKUP(D336,Discounts!F:K,5,0)</f>
        <v>0.2</v>
      </c>
      <c r="L336" s="12" t="s">
        <v>2710</v>
      </c>
      <c r="M336" s="12" t="s">
        <v>2711</v>
      </c>
      <c r="N336" s="12" t="s">
        <v>530</v>
      </c>
      <c r="O336" s="12" t="s">
        <v>2712</v>
      </c>
      <c r="P336" s="12"/>
      <c r="Q336" s="14"/>
      <c r="R336" s="14"/>
    </row>
    <row r="337" spans="1:18" ht="14" customHeight="1" x14ac:dyDescent="0.2">
      <c r="A337" s="18" t="s">
        <v>6613</v>
      </c>
      <c r="B337" s="2" t="s">
        <v>4632</v>
      </c>
      <c r="C337" s="3" t="s">
        <v>24</v>
      </c>
      <c r="D337" s="3" t="s">
        <v>24</v>
      </c>
      <c r="E337" s="3">
        <v>329257</v>
      </c>
      <c r="F337" s="2" t="s">
        <v>5542</v>
      </c>
      <c r="G337" s="3" t="s">
        <v>1312</v>
      </c>
      <c r="H337" s="5" t="s">
        <v>1308</v>
      </c>
      <c r="I337" s="61">
        <v>1110</v>
      </c>
      <c r="J337" s="21">
        <f t="shared" si="10"/>
        <v>888</v>
      </c>
      <c r="K337" s="22">
        <f>VLOOKUP(D337,Discounts!F:K,5,0)</f>
        <v>0.2</v>
      </c>
      <c r="L337" s="12" t="s">
        <v>2710</v>
      </c>
      <c r="M337" s="12" t="s">
        <v>2711</v>
      </c>
      <c r="N337" s="12" t="s">
        <v>530</v>
      </c>
      <c r="O337" s="12" t="s">
        <v>2712</v>
      </c>
      <c r="P337" s="12"/>
      <c r="Q337" s="14"/>
      <c r="R337" s="14"/>
    </row>
    <row r="338" spans="1:18" ht="14" customHeight="1" x14ac:dyDescent="0.2">
      <c r="A338" s="18" t="s">
        <v>6613</v>
      </c>
      <c r="B338" s="2" t="s">
        <v>4668</v>
      </c>
      <c r="C338" s="3" t="s">
        <v>24</v>
      </c>
      <c r="D338" s="3" t="s">
        <v>24</v>
      </c>
      <c r="E338" s="3">
        <v>329293</v>
      </c>
      <c r="F338" s="2" t="s">
        <v>5574</v>
      </c>
      <c r="G338" s="3" t="s">
        <v>1312</v>
      </c>
      <c r="H338" s="5" t="s">
        <v>1308</v>
      </c>
      <c r="I338" s="61">
        <v>2240</v>
      </c>
      <c r="J338" s="21">
        <f t="shared" si="10"/>
        <v>1792</v>
      </c>
      <c r="K338" s="22">
        <f>VLOOKUP(D338,Discounts!F:K,5,0)</f>
        <v>0.2</v>
      </c>
      <c r="L338" s="12" t="s">
        <v>2710</v>
      </c>
      <c r="M338" s="12" t="s">
        <v>2711</v>
      </c>
      <c r="N338" s="12" t="s">
        <v>530</v>
      </c>
      <c r="O338" s="12" t="s">
        <v>2712</v>
      </c>
      <c r="P338" s="12"/>
      <c r="Q338" s="14"/>
      <c r="R338" s="14"/>
    </row>
    <row r="339" spans="1:18" ht="14" customHeight="1" x14ac:dyDescent="0.2">
      <c r="A339" s="18" t="s">
        <v>6613</v>
      </c>
      <c r="B339" s="2" t="s">
        <v>4704</v>
      </c>
      <c r="C339" s="3" t="s">
        <v>24</v>
      </c>
      <c r="D339" s="3" t="s">
        <v>24</v>
      </c>
      <c r="E339" s="3">
        <v>329329</v>
      </c>
      <c r="F339" s="2" t="s">
        <v>5606</v>
      </c>
      <c r="G339" s="3" t="s">
        <v>1312</v>
      </c>
      <c r="H339" s="5" t="s">
        <v>1308</v>
      </c>
      <c r="I339" s="61">
        <v>3350</v>
      </c>
      <c r="J339" s="21">
        <f t="shared" si="10"/>
        <v>2680</v>
      </c>
      <c r="K339" s="22">
        <f>VLOOKUP(D339,Discounts!F:K,5,0)</f>
        <v>0.2</v>
      </c>
      <c r="L339" s="12" t="s">
        <v>2710</v>
      </c>
      <c r="M339" s="12" t="s">
        <v>2711</v>
      </c>
      <c r="N339" s="12" t="s">
        <v>530</v>
      </c>
      <c r="O339" s="12" t="s">
        <v>2712</v>
      </c>
      <c r="P339" s="12"/>
      <c r="Q339" s="14"/>
      <c r="R339" s="14"/>
    </row>
    <row r="340" spans="1:18" ht="14" customHeight="1" x14ac:dyDescent="0.2">
      <c r="A340" s="18" t="s">
        <v>6613</v>
      </c>
      <c r="B340" s="2" t="s">
        <v>2840</v>
      </c>
      <c r="C340" s="5" t="s">
        <v>24</v>
      </c>
      <c r="D340" s="3" t="s">
        <v>1313</v>
      </c>
      <c r="E340" s="3">
        <v>326245</v>
      </c>
      <c r="F340" s="2" t="s">
        <v>3964</v>
      </c>
      <c r="G340" s="3" t="s">
        <v>1312</v>
      </c>
      <c r="H340" s="105" t="s">
        <v>1308</v>
      </c>
      <c r="I340" s="61">
        <v>278</v>
      </c>
      <c r="J340" s="21">
        <f t="shared" si="10"/>
        <v>278</v>
      </c>
      <c r="K340" s="22">
        <f>VLOOKUP(D340,Discounts!F:K,5,0)</f>
        <v>0</v>
      </c>
      <c r="L340" s="12" t="s">
        <v>2710</v>
      </c>
      <c r="M340" s="12" t="s">
        <v>2711</v>
      </c>
      <c r="N340" s="12" t="s">
        <v>530</v>
      </c>
      <c r="O340" s="12" t="s">
        <v>2712</v>
      </c>
      <c r="P340" s="12"/>
      <c r="Q340" s="14"/>
      <c r="R340" s="14"/>
    </row>
    <row r="341" spans="1:18" ht="14" customHeight="1" x14ac:dyDescent="0.2">
      <c r="A341" s="18" t="s">
        <v>6613</v>
      </c>
      <c r="B341" s="2" t="s">
        <v>4624</v>
      </c>
      <c r="C341" s="3" t="s">
        <v>24</v>
      </c>
      <c r="D341" s="3" t="s">
        <v>24</v>
      </c>
      <c r="E341" s="3">
        <v>329249</v>
      </c>
      <c r="F341" s="2" t="s">
        <v>5535</v>
      </c>
      <c r="G341" s="3" t="s">
        <v>1312</v>
      </c>
      <c r="H341" s="5" t="s">
        <v>1308</v>
      </c>
      <c r="I341" s="61">
        <v>1065</v>
      </c>
      <c r="J341" s="21">
        <f t="shared" si="10"/>
        <v>852</v>
      </c>
      <c r="K341" s="22">
        <f>VLOOKUP(D341,Discounts!F:K,5,0)</f>
        <v>0.2</v>
      </c>
      <c r="L341" s="12" t="s">
        <v>2710</v>
      </c>
      <c r="M341" s="12" t="s">
        <v>2711</v>
      </c>
      <c r="N341" s="12" t="s">
        <v>530</v>
      </c>
      <c r="O341" s="12" t="s">
        <v>2712</v>
      </c>
      <c r="P341" s="12"/>
      <c r="Q341" s="14"/>
      <c r="R341" s="14"/>
    </row>
    <row r="342" spans="1:18" ht="14" customHeight="1" x14ac:dyDescent="0.2">
      <c r="A342" s="18" t="s">
        <v>6613</v>
      </c>
      <c r="B342" s="2" t="s">
        <v>4660</v>
      </c>
      <c r="C342" s="3" t="s">
        <v>24</v>
      </c>
      <c r="D342" s="3" t="s">
        <v>24</v>
      </c>
      <c r="E342" s="3">
        <v>329285</v>
      </c>
      <c r="F342" s="2" t="s">
        <v>5567</v>
      </c>
      <c r="G342" s="3" t="s">
        <v>1312</v>
      </c>
      <c r="H342" s="5" t="s">
        <v>1308</v>
      </c>
      <c r="I342" s="61">
        <v>2080</v>
      </c>
      <c r="J342" s="21">
        <f t="shared" si="10"/>
        <v>1664</v>
      </c>
      <c r="K342" s="22">
        <f>VLOOKUP(D342,Discounts!F:K,5,0)</f>
        <v>0.2</v>
      </c>
      <c r="L342" s="12" t="s">
        <v>2710</v>
      </c>
      <c r="M342" s="12" t="s">
        <v>2711</v>
      </c>
      <c r="N342" s="12" t="s">
        <v>530</v>
      </c>
      <c r="O342" s="12" t="s">
        <v>2712</v>
      </c>
      <c r="P342" s="12"/>
      <c r="Q342" s="14"/>
      <c r="R342" s="14"/>
    </row>
    <row r="343" spans="1:18" ht="14" customHeight="1" x14ac:dyDescent="0.2">
      <c r="A343" s="18" t="s">
        <v>6613</v>
      </c>
      <c r="B343" s="2" t="s">
        <v>4696</v>
      </c>
      <c r="C343" s="3" t="s">
        <v>24</v>
      </c>
      <c r="D343" s="3" t="s">
        <v>24</v>
      </c>
      <c r="E343" s="3">
        <v>329321</v>
      </c>
      <c r="F343" s="2" t="s">
        <v>5599</v>
      </c>
      <c r="G343" s="3" t="s">
        <v>1312</v>
      </c>
      <c r="H343" s="5" t="s">
        <v>1308</v>
      </c>
      <c r="I343" s="61">
        <v>3100</v>
      </c>
      <c r="J343" s="21">
        <f t="shared" si="10"/>
        <v>2480</v>
      </c>
      <c r="K343" s="22">
        <f>VLOOKUP(D343,Discounts!F:K,5,0)</f>
        <v>0.2</v>
      </c>
      <c r="L343" s="12" t="s">
        <v>2710</v>
      </c>
      <c r="M343" s="12" t="s">
        <v>2711</v>
      </c>
      <c r="N343" s="12" t="s">
        <v>530</v>
      </c>
      <c r="O343" s="12" t="s">
        <v>2712</v>
      </c>
      <c r="P343" s="12"/>
      <c r="Q343" s="14"/>
      <c r="R343" s="14"/>
    </row>
    <row r="344" spans="1:18" ht="14" customHeight="1" x14ac:dyDescent="0.2">
      <c r="A344" s="18" t="s">
        <v>6613</v>
      </c>
      <c r="B344" s="2" t="s">
        <v>4642</v>
      </c>
      <c r="C344" s="3" t="s">
        <v>24</v>
      </c>
      <c r="D344" s="3" t="s">
        <v>24</v>
      </c>
      <c r="E344" s="3">
        <v>329267</v>
      </c>
      <c r="F344" s="2" t="s">
        <v>5551</v>
      </c>
      <c r="G344" s="3" t="s">
        <v>1312</v>
      </c>
      <c r="H344" s="5" t="s">
        <v>1308</v>
      </c>
      <c r="I344" s="61">
        <v>1090</v>
      </c>
      <c r="J344" s="21">
        <f t="shared" si="10"/>
        <v>872</v>
      </c>
      <c r="K344" s="22">
        <f>VLOOKUP(D344,Discounts!F:K,5,0)</f>
        <v>0.2</v>
      </c>
      <c r="L344" s="12" t="s">
        <v>2710</v>
      </c>
      <c r="M344" s="12" t="s">
        <v>2711</v>
      </c>
      <c r="N344" s="12" t="s">
        <v>530</v>
      </c>
      <c r="O344" s="12" t="s">
        <v>2712</v>
      </c>
      <c r="P344" s="12"/>
      <c r="Q344" s="14"/>
      <c r="R344" s="14"/>
    </row>
    <row r="345" spans="1:18" ht="14" customHeight="1" x14ac:dyDescent="0.2">
      <c r="A345" s="18" t="s">
        <v>6613</v>
      </c>
      <c r="B345" s="2" t="s">
        <v>4678</v>
      </c>
      <c r="C345" s="3" t="s">
        <v>24</v>
      </c>
      <c r="D345" s="3" t="s">
        <v>24</v>
      </c>
      <c r="E345" s="3">
        <v>329303</v>
      </c>
      <c r="F345" s="2" t="s">
        <v>5583</v>
      </c>
      <c r="G345" s="3" t="s">
        <v>1312</v>
      </c>
      <c r="H345" s="5" t="s">
        <v>1308</v>
      </c>
      <c r="I345" s="61">
        <v>2160</v>
      </c>
      <c r="J345" s="21">
        <f t="shared" si="10"/>
        <v>1728</v>
      </c>
      <c r="K345" s="22">
        <f>VLOOKUP(D345,Discounts!F:K,5,0)</f>
        <v>0.2</v>
      </c>
      <c r="L345" s="12" t="s">
        <v>2710</v>
      </c>
      <c r="M345" s="12" t="s">
        <v>2711</v>
      </c>
      <c r="N345" s="12" t="s">
        <v>530</v>
      </c>
      <c r="O345" s="12" t="s">
        <v>2712</v>
      </c>
      <c r="P345" s="12"/>
      <c r="Q345" s="14"/>
      <c r="R345" s="14"/>
    </row>
    <row r="346" spans="1:18" ht="14" customHeight="1" x14ac:dyDescent="0.2">
      <c r="A346" s="18" t="s">
        <v>6613</v>
      </c>
      <c r="B346" s="2" t="s">
        <v>4714</v>
      </c>
      <c r="C346" s="3" t="s">
        <v>24</v>
      </c>
      <c r="D346" s="3" t="s">
        <v>24</v>
      </c>
      <c r="E346" s="3">
        <v>329339</v>
      </c>
      <c r="F346" s="2" t="s">
        <v>5615</v>
      </c>
      <c r="G346" s="3" t="s">
        <v>1312</v>
      </c>
      <c r="H346" s="5" t="s">
        <v>1308</v>
      </c>
      <c r="I346" s="61">
        <v>3240</v>
      </c>
      <c r="J346" s="21">
        <f t="shared" si="10"/>
        <v>2592</v>
      </c>
      <c r="K346" s="22">
        <f>VLOOKUP(D346,Discounts!F:K,5,0)</f>
        <v>0.2</v>
      </c>
      <c r="L346" s="12" t="s">
        <v>2710</v>
      </c>
      <c r="M346" s="12" t="s">
        <v>2711</v>
      </c>
      <c r="N346" s="12" t="s">
        <v>530</v>
      </c>
      <c r="O346" s="12" t="s">
        <v>2712</v>
      </c>
      <c r="P346" s="12"/>
      <c r="Q346" s="14"/>
      <c r="R346" s="14"/>
    </row>
    <row r="347" spans="1:18" ht="14" customHeight="1" x14ac:dyDescent="0.2">
      <c r="A347" s="18" t="s">
        <v>6613</v>
      </c>
      <c r="B347" s="2" t="s">
        <v>4615</v>
      </c>
      <c r="C347" s="3" t="s">
        <v>24</v>
      </c>
      <c r="D347" s="3" t="s">
        <v>24</v>
      </c>
      <c r="E347" s="3">
        <v>329240</v>
      </c>
      <c r="F347" s="2" t="s">
        <v>5527</v>
      </c>
      <c r="G347" s="3" t="s">
        <v>1312</v>
      </c>
      <c r="H347" s="5" t="s">
        <v>1308</v>
      </c>
      <c r="I347" s="61">
        <v>1080</v>
      </c>
      <c r="J347" s="21">
        <f t="shared" si="10"/>
        <v>864</v>
      </c>
      <c r="K347" s="22">
        <f>VLOOKUP(D347,Discounts!F:K,5,0)</f>
        <v>0.2</v>
      </c>
      <c r="L347" s="12" t="s">
        <v>2710</v>
      </c>
      <c r="M347" s="12" t="s">
        <v>2711</v>
      </c>
      <c r="N347" s="12" t="s">
        <v>530</v>
      </c>
      <c r="O347" s="12" t="s">
        <v>2712</v>
      </c>
      <c r="P347" s="12"/>
      <c r="Q347" s="14"/>
      <c r="R347" s="14"/>
    </row>
    <row r="348" spans="1:18" ht="14" customHeight="1" x14ac:dyDescent="0.2">
      <c r="A348" s="18" t="s">
        <v>6613</v>
      </c>
      <c r="B348" s="2" t="s">
        <v>4651</v>
      </c>
      <c r="C348" s="3" t="s">
        <v>24</v>
      </c>
      <c r="D348" s="3" t="s">
        <v>24</v>
      </c>
      <c r="E348" s="3">
        <v>329276</v>
      </c>
      <c r="F348" s="2" t="s">
        <v>5559</v>
      </c>
      <c r="G348" s="3" t="s">
        <v>1312</v>
      </c>
      <c r="H348" s="5" t="s">
        <v>1308</v>
      </c>
      <c r="I348" s="61">
        <v>2140</v>
      </c>
      <c r="J348" s="21">
        <f t="shared" si="10"/>
        <v>1712</v>
      </c>
      <c r="K348" s="22">
        <f>VLOOKUP(D348,Discounts!F:K,5,0)</f>
        <v>0.2</v>
      </c>
      <c r="L348" s="12" t="s">
        <v>2710</v>
      </c>
      <c r="M348" s="12" t="s">
        <v>2711</v>
      </c>
      <c r="N348" s="12" t="s">
        <v>530</v>
      </c>
      <c r="O348" s="12" t="s">
        <v>2712</v>
      </c>
      <c r="P348" s="12"/>
      <c r="Q348" s="14"/>
      <c r="R348" s="14"/>
    </row>
    <row r="349" spans="1:18" ht="14" customHeight="1" x14ac:dyDescent="0.2">
      <c r="A349" s="18" t="s">
        <v>6613</v>
      </c>
      <c r="B349" s="2" t="s">
        <v>4687</v>
      </c>
      <c r="C349" s="3" t="s">
        <v>24</v>
      </c>
      <c r="D349" s="3" t="s">
        <v>24</v>
      </c>
      <c r="E349" s="3">
        <v>329312</v>
      </c>
      <c r="F349" s="2" t="s">
        <v>5591</v>
      </c>
      <c r="G349" s="3" t="s">
        <v>1312</v>
      </c>
      <c r="H349" s="5" t="s">
        <v>1308</v>
      </c>
      <c r="I349" s="61">
        <v>3190</v>
      </c>
      <c r="J349" s="21">
        <f t="shared" si="10"/>
        <v>2552</v>
      </c>
      <c r="K349" s="22">
        <f>VLOOKUP(D349,Discounts!F:K,5,0)</f>
        <v>0.2</v>
      </c>
      <c r="L349" s="12" t="s">
        <v>2710</v>
      </c>
      <c r="M349" s="12" t="s">
        <v>2711</v>
      </c>
      <c r="N349" s="12" t="s">
        <v>530</v>
      </c>
      <c r="O349" s="12" t="s">
        <v>2712</v>
      </c>
      <c r="P349" s="12"/>
      <c r="Q349" s="14"/>
      <c r="R349" s="14"/>
    </row>
    <row r="350" spans="1:18" ht="14" customHeight="1" x14ac:dyDescent="0.2">
      <c r="A350" s="18" t="s">
        <v>6613</v>
      </c>
      <c r="B350" s="2" t="s">
        <v>4633</v>
      </c>
      <c r="C350" s="3" t="s">
        <v>24</v>
      </c>
      <c r="D350" s="3" t="s">
        <v>24</v>
      </c>
      <c r="E350" s="3">
        <v>329258</v>
      </c>
      <c r="F350" s="2" t="s">
        <v>5543</v>
      </c>
      <c r="G350" s="3" t="s">
        <v>1312</v>
      </c>
      <c r="H350" s="5" t="s">
        <v>1308</v>
      </c>
      <c r="I350" s="61">
        <v>1110</v>
      </c>
      <c r="J350" s="21">
        <f t="shared" si="10"/>
        <v>888</v>
      </c>
      <c r="K350" s="22">
        <f>VLOOKUP(D350,Discounts!F:K,5,0)</f>
        <v>0.2</v>
      </c>
      <c r="L350" s="12" t="s">
        <v>2710</v>
      </c>
      <c r="M350" s="12" t="s">
        <v>2711</v>
      </c>
      <c r="N350" s="12" t="s">
        <v>530</v>
      </c>
      <c r="O350" s="12" t="s">
        <v>2712</v>
      </c>
      <c r="P350" s="12"/>
      <c r="Q350" s="14"/>
      <c r="R350" s="14"/>
    </row>
    <row r="351" spans="1:18" ht="14" customHeight="1" x14ac:dyDescent="0.2">
      <c r="A351" s="18" t="s">
        <v>6613</v>
      </c>
      <c r="B351" s="2" t="s">
        <v>4669</v>
      </c>
      <c r="C351" s="3" t="s">
        <v>24</v>
      </c>
      <c r="D351" s="3" t="s">
        <v>24</v>
      </c>
      <c r="E351" s="3">
        <v>329294</v>
      </c>
      <c r="F351" s="2" t="s">
        <v>5575</v>
      </c>
      <c r="G351" s="3" t="s">
        <v>1312</v>
      </c>
      <c r="H351" s="5" t="s">
        <v>1308</v>
      </c>
      <c r="I351" s="61">
        <v>2240</v>
      </c>
      <c r="J351" s="21">
        <f t="shared" si="10"/>
        <v>1792</v>
      </c>
      <c r="K351" s="22">
        <f>VLOOKUP(D351,Discounts!F:K,5,0)</f>
        <v>0.2</v>
      </c>
      <c r="L351" s="12" t="s">
        <v>2710</v>
      </c>
      <c r="M351" s="12" t="s">
        <v>2711</v>
      </c>
      <c r="N351" s="12" t="s">
        <v>530</v>
      </c>
      <c r="O351" s="12" t="s">
        <v>2712</v>
      </c>
      <c r="P351" s="12"/>
      <c r="Q351" s="14"/>
      <c r="R351" s="14"/>
    </row>
    <row r="352" spans="1:18" ht="14" customHeight="1" x14ac:dyDescent="0.2">
      <c r="A352" s="18" t="s">
        <v>6613</v>
      </c>
      <c r="B352" s="2" t="s">
        <v>4705</v>
      </c>
      <c r="C352" s="3" t="s">
        <v>24</v>
      </c>
      <c r="D352" s="3" t="s">
        <v>24</v>
      </c>
      <c r="E352" s="3">
        <v>329330</v>
      </c>
      <c r="F352" s="2" t="s">
        <v>5607</v>
      </c>
      <c r="G352" s="3" t="s">
        <v>1312</v>
      </c>
      <c r="H352" s="5" t="s">
        <v>1308</v>
      </c>
      <c r="I352" s="61">
        <v>3350</v>
      </c>
      <c r="J352" s="21">
        <f t="shared" si="10"/>
        <v>2680</v>
      </c>
      <c r="K352" s="22">
        <f>VLOOKUP(D352,Discounts!F:K,5,0)</f>
        <v>0.2</v>
      </c>
      <c r="L352" s="12" t="s">
        <v>2710</v>
      </c>
      <c r="M352" s="12" t="s">
        <v>2711</v>
      </c>
      <c r="N352" s="12" t="s">
        <v>530</v>
      </c>
      <c r="O352" s="12" t="s">
        <v>2712</v>
      </c>
      <c r="P352" s="12"/>
      <c r="Q352" s="14"/>
      <c r="R352" s="14"/>
    </row>
    <row r="353" spans="1:18" ht="14" customHeight="1" x14ac:dyDescent="0.2">
      <c r="A353" s="18" t="s">
        <v>6613</v>
      </c>
      <c r="B353" s="2" t="s">
        <v>2841</v>
      </c>
      <c r="C353" s="5" t="s">
        <v>24</v>
      </c>
      <c r="D353" s="3" t="s">
        <v>1313</v>
      </c>
      <c r="E353" s="3">
        <v>326246</v>
      </c>
      <c r="F353" s="2" t="s">
        <v>3965</v>
      </c>
      <c r="G353" s="3" t="s">
        <v>1312</v>
      </c>
      <c r="H353" s="105" t="s">
        <v>1308</v>
      </c>
      <c r="I353" s="61">
        <v>278</v>
      </c>
      <c r="J353" s="21">
        <f t="shared" si="10"/>
        <v>278</v>
      </c>
      <c r="K353" s="22">
        <f>VLOOKUP(D353,Discounts!F:K,5,0)</f>
        <v>0</v>
      </c>
      <c r="L353" s="12" t="s">
        <v>2710</v>
      </c>
      <c r="M353" s="12" t="s">
        <v>2711</v>
      </c>
      <c r="N353" s="12" t="s">
        <v>530</v>
      </c>
      <c r="O353" s="12" t="s">
        <v>2712</v>
      </c>
      <c r="P353" s="12"/>
      <c r="Q353" s="14"/>
      <c r="R353" s="14"/>
    </row>
    <row r="354" spans="1:18" ht="14" customHeight="1" x14ac:dyDescent="0.2">
      <c r="A354" s="18" t="s">
        <v>6613</v>
      </c>
      <c r="B354" s="2" t="s">
        <v>4625</v>
      </c>
      <c r="C354" s="3" t="s">
        <v>24</v>
      </c>
      <c r="D354" s="3" t="s">
        <v>24</v>
      </c>
      <c r="E354" s="3">
        <v>329250</v>
      </c>
      <c r="F354" s="2" t="s">
        <v>5536</v>
      </c>
      <c r="G354" s="3" t="s">
        <v>1312</v>
      </c>
      <c r="H354" s="5" t="s">
        <v>1308</v>
      </c>
      <c r="I354" s="61">
        <v>1065</v>
      </c>
      <c r="J354" s="21">
        <f t="shared" si="10"/>
        <v>852</v>
      </c>
      <c r="K354" s="22">
        <f>VLOOKUP(D354,Discounts!F:K,5,0)</f>
        <v>0.2</v>
      </c>
      <c r="L354" s="12" t="s">
        <v>2710</v>
      </c>
      <c r="M354" s="12" t="s">
        <v>2711</v>
      </c>
      <c r="N354" s="12" t="s">
        <v>530</v>
      </c>
      <c r="O354" s="12" t="s">
        <v>2712</v>
      </c>
      <c r="P354" s="12"/>
      <c r="Q354" s="14"/>
      <c r="R354" s="14"/>
    </row>
    <row r="355" spans="1:18" ht="14" customHeight="1" x14ac:dyDescent="0.2">
      <c r="A355" s="18" t="s">
        <v>6613</v>
      </c>
      <c r="B355" s="2" t="s">
        <v>4661</v>
      </c>
      <c r="C355" s="3" t="s">
        <v>24</v>
      </c>
      <c r="D355" s="3" t="s">
        <v>24</v>
      </c>
      <c r="E355" s="3">
        <v>329286</v>
      </c>
      <c r="F355" s="2" t="s">
        <v>5568</v>
      </c>
      <c r="G355" s="3" t="s">
        <v>1312</v>
      </c>
      <c r="H355" s="5" t="s">
        <v>1308</v>
      </c>
      <c r="I355" s="61">
        <v>2080</v>
      </c>
      <c r="J355" s="21">
        <f t="shared" si="10"/>
        <v>1664</v>
      </c>
      <c r="K355" s="22">
        <f>VLOOKUP(D355,Discounts!F:K,5,0)</f>
        <v>0.2</v>
      </c>
      <c r="L355" s="12" t="s">
        <v>2710</v>
      </c>
      <c r="M355" s="12" t="s">
        <v>2711</v>
      </c>
      <c r="N355" s="12" t="s">
        <v>530</v>
      </c>
      <c r="O355" s="12" t="s">
        <v>2712</v>
      </c>
      <c r="P355" s="12"/>
      <c r="Q355" s="14"/>
      <c r="R355" s="14"/>
    </row>
    <row r="356" spans="1:18" ht="14" customHeight="1" x14ac:dyDescent="0.2">
      <c r="A356" s="18" t="s">
        <v>6613</v>
      </c>
      <c r="B356" s="2" t="s">
        <v>4697</v>
      </c>
      <c r="C356" s="3" t="s">
        <v>24</v>
      </c>
      <c r="D356" s="3" t="s">
        <v>24</v>
      </c>
      <c r="E356" s="3">
        <v>329322</v>
      </c>
      <c r="F356" s="2" t="s">
        <v>5600</v>
      </c>
      <c r="G356" s="3" t="s">
        <v>1312</v>
      </c>
      <c r="H356" s="5" t="s">
        <v>1308</v>
      </c>
      <c r="I356" s="61">
        <v>3100</v>
      </c>
      <c r="J356" s="21">
        <f t="shared" si="10"/>
        <v>2480</v>
      </c>
      <c r="K356" s="22">
        <f>VLOOKUP(D356,Discounts!F:K,5,0)</f>
        <v>0.2</v>
      </c>
      <c r="L356" s="12" t="s">
        <v>2710</v>
      </c>
      <c r="M356" s="12" t="s">
        <v>2711</v>
      </c>
      <c r="N356" s="12" t="s">
        <v>530</v>
      </c>
      <c r="O356" s="12" t="s">
        <v>2712</v>
      </c>
      <c r="P356" s="12"/>
      <c r="Q356" s="14"/>
      <c r="R356" s="14"/>
    </row>
    <row r="357" spans="1:18" ht="14" customHeight="1" x14ac:dyDescent="0.2">
      <c r="A357" s="18" t="s">
        <v>6613</v>
      </c>
      <c r="B357" s="2" t="s">
        <v>4643</v>
      </c>
      <c r="C357" s="3" t="s">
        <v>24</v>
      </c>
      <c r="D357" s="3" t="s">
        <v>24</v>
      </c>
      <c r="E357" s="3">
        <v>329268</v>
      </c>
      <c r="F357" s="2" t="s">
        <v>5552</v>
      </c>
      <c r="G357" s="3" t="s">
        <v>1312</v>
      </c>
      <c r="H357" s="5" t="s">
        <v>1308</v>
      </c>
      <c r="I357" s="61">
        <v>1090</v>
      </c>
      <c r="J357" s="21">
        <f t="shared" si="10"/>
        <v>872</v>
      </c>
      <c r="K357" s="22">
        <f>VLOOKUP(D357,Discounts!F:K,5,0)</f>
        <v>0.2</v>
      </c>
      <c r="L357" s="12" t="s">
        <v>2710</v>
      </c>
      <c r="M357" s="12" t="s">
        <v>2711</v>
      </c>
      <c r="N357" s="12" t="s">
        <v>530</v>
      </c>
      <c r="O357" s="12" t="s">
        <v>2712</v>
      </c>
      <c r="P357" s="12"/>
      <c r="Q357" s="14"/>
      <c r="R357" s="14"/>
    </row>
    <row r="358" spans="1:18" ht="14" customHeight="1" x14ac:dyDescent="0.2">
      <c r="A358" s="18" t="s">
        <v>6613</v>
      </c>
      <c r="B358" s="2" t="s">
        <v>4679</v>
      </c>
      <c r="C358" s="3" t="s">
        <v>24</v>
      </c>
      <c r="D358" s="3" t="s">
        <v>24</v>
      </c>
      <c r="E358" s="3">
        <v>329304</v>
      </c>
      <c r="F358" s="2" t="s">
        <v>5584</v>
      </c>
      <c r="G358" s="3" t="s">
        <v>1312</v>
      </c>
      <c r="H358" s="5" t="s">
        <v>1308</v>
      </c>
      <c r="I358" s="61">
        <v>2160</v>
      </c>
      <c r="J358" s="21">
        <f t="shared" si="10"/>
        <v>1728</v>
      </c>
      <c r="K358" s="22">
        <f>VLOOKUP(D358,Discounts!F:K,5,0)</f>
        <v>0.2</v>
      </c>
      <c r="L358" s="12" t="s">
        <v>2710</v>
      </c>
      <c r="M358" s="12" t="s">
        <v>2711</v>
      </c>
      <c r="N358" s="12" t="s">
        <v>530</v>
      </c>
      <c r="O358" s="12" t="s">
        <v>2712</v>
      </c>
      <c r="P358" s="12"/>
      <c r="Q358" s="14"/>
      <c r="R358" s="14"/>
    </row>
    <row r="359" spans="1:18" ht="14" customHeight="1" x14ac:dyDescent="0.2">
      <c r="A359" s="18" t="s">
        <v>6613</v>
      </c>
      <c r="B359" s="2" t="s">
        <v>4715</v>
      </c>
      <c r="C359" s="3" t="s">
        <v>24</v>
      </c>
      <c r="D359" s="3" t="s">
        <v>24</v>
      </c>
      <c r="E359" s="3">
        <v>329340</v>
      </c>
      <c r="F359" s="2" t="s">
        <v>5616</v>
      </c>
      <c r="G359" s="3" t="s">
        <v>1312</v>
      </c>
      <c r="H359" s="5" t="s">
        <v>1308</v>
      </c>
      <c r="I359" s="61">
        <v>3240</v>
      </c>
      <c r="J359" s="21">
        <f t="shared" si="10"/>
        <v>2592</v>
      </c>
      <c r="K359" s="22">
        <f>VLOOKUP(D359,Discounts!F:K,5,0)</f>
        <v>0.2</v>
      </c>
      <c r="L359" s="12" t="s">
        <v>2710</v>
      </c>
      <c r="M359" s="12" t="s">
        <v>2711</v>
      </c>
      <c r="N359" s="12" t="s">
        <v>530</v>
      </c>
      <c r="O359" s="12" t="s">
        <v>2712</v>
      </c>
      <c r="P359" s="12"/>
      <c r="Q359" s="14"/>
      <c r="R359" s="14"/>
    </row>
    <row r="360" spans="1:18" ht="14" customHeight="1" x14ac:dyDescent="0.2">
      <c r="A360" s="18" t="s">
        <v>6613</v>
      </c>
      <c r="B360" s="2" t="s">
        <v>4616</v>
      </c>
      <c r="C360" s="3" t="s">
        <v>24</v>
      </c>
      <c r="D360" s="3" t="s">
        <v>24</v>
      </c>
      <c r="E360" s="3">
        <v>329241</v>
      </c>
      <c r="F360" s="2" t="s">
        <v>5528</v>
      </c>
      <c r="G360" s="3" t="s">
        <v>1312</v>
      </c>
      <c r="H360" s="5" t="s">
        <v>1308</v>
      </c>
      <c r="I360" s="61">
        <v>1080</v>
      </c>
      <c r="J360" s="21">
        <f t="shared" si="10"/>
        <v>864</v>
      </c>
      <c r="K360" s="22">
        <f>VLOOKUP(D360,Discounts!F:K,5,0)</f>
        <v>0.2</v>
      </c>
      <c r="L360" s="12" t="s">
        <v>2710</v>
      </c>
      <c r="M360" s="12" t="s">
        <v>2711</v>
      </c>
      <c r="N360" s="12" t="s">
        <v>530</v>
      </c>
      <c r="O360" s="12" t="s">
        <v>2712</v>
      </c>
      <c r="P360" s="12"/>
      <c r="Q360" s="14"/>
      <c r="R360" s="14"/>
    </row>
    <row r="361" spans="1:18" ht="14" customHeight="1" x14ac:dyDescent="0.2">
      <c r="A361" s="18" t="s">
        <v>6613</v>
      </c>
      <c r="B361" s="2" t="s">
        <v>4652</v>
      </c>
      <c r="C361" s="3" t="s">
        <v>24</v>
      </c>
      <c r="D361" s="3" t="s">
        <v>24</v>
      </c>
      <c r="E361" s="3">
        <v>329277</v>
      </c>
      <c r="F361" s="2" t="s">
        <v>5560</v>
      </c>
      <c r="G361" s="3" t="s">
        <v>1312</v>
      </c>
      <c r="H361" s="5" t="s">
        <v>1308</v>
      </c>
      <c r="I361" s="61">
        <v>2140</v>
      </c>
      <c r="J361" s="21">
        <f t="shared" si="10"/>
        <v>1712</v>
      </c>
      <c r="K361" s="22">
        <f>VLOOKUP(D361,Discounts!F:K,5,0)</f>
        <v>0.2</v>
      </c>
      <c r="L361" s="12" t="s">
        <v>2710</v>
      </c>
      <c r="M361" s="12" t="s">
        <v>2711</v>
      </c>
      <c r="N361" s="12" t="s">
        <v>530</v>
      </c>
      <c r="O361" s="12" t="s">
        <v>2712</v>
      </c>
      <c r="P361" s="12"/>
      <c r="Q361" s="14"/>
      <c r="R361" s="14"/>
    </row>
    <row r="362" spans="1:18" ht="14" customHeight="1" x14ac:dyDescent="0.2">
      <c r="A362" s="18" t="s">
        <v>6613</v>
      </c>
      <c r="B362" s="2" t="s">
        <v>4688</v>
      </c>
      <c r="C362" s="3" t="s">
        <v>24</v>
      </c>
      <c r="D362" s="3" t="s">
        <v>24</v>
      </c>
      <c r="E362" s="3">
        <v>329313</v>
      </c>
      <c r="F362" s="2" t="s">
        <v>5592</v>
      </c>
      <c r="G362" s="3" t="s">
        <v>1312</v>
      </c>
      <c r="H362" s="5" t="s">
        <v>1308</v>
      </c>
      <c r="I362" s="61">
        <v>3190</v>
      </c>
      <c r="J362" s="21">
        <f t="shared" si="10"/>
        <v>2552</v>
      </c>
      <c r="K362" s="22">
        <f>VLOOKUP(D362,Discounts!F:K,5,0)</f>
        <v>0.2</v>
      </c>
      <c r="L362" s="12" t="s">
        <v>2710</v>
      </c>
      <c r="M362" s="12" t="s">
        <v>2711</v>
      </c>
      <c r="N362" s="12" t="s">
        <v>530</v>
      </c>
      <c r="O362" s="12" t="s">
        <v>2712</v>
      </c>
      <c r="P362" s="12"/>
      <c r="Q362" s="14"/>
      <c r="R362" s="14"/>
    </row>
    <row r="363" spans="1:18" ht="14" customHeight="1" x14ac:dyDescent="0.2">
      <c r="A363" s="18" t="s">
        <v>6613</v>
      </c>
      <c r="B363" s="2" t="s">
        <v>4634</v>
      </c>
      <c r="C363" s="3" t="s">
        <v>24</v>
      </c>
      <c r="D363" s="3" t="s">
        <v>24</v>
      </c>
      <c r="E363" s="3">
        <v>329259</v>
      </c>
      <c r="F363" s="2" t="s">
        <v>5544</v>
      </c>
      <c r="G363" s="3" t="s">
        <v>1312</v>
      </c>
      <c r="H363" s="5" t="s">
        <v>1308</v>
      </c>
      <c r="I363" s="61">
        <v>1110</v>
      </c>
      <c r="J363" s="21">
        <f t="shared" si="10"/>
        <v>888</v>
      </c>
      <c r="K363" s="22">
        <f>VLOOKUP(D363,Discounts!F:K,5,0)</f>
        <v>0.2</v>
      </c>
      <c r="L363" s="12" t="s">
        <v>2710</v>
      </c>
      <c r="M363" s="12" t="s">
        <v>2711</v>
      </c>
      <c r="N363" s="12" t="s">
        <v>530</v>
      </c>
      <c r="O363" s="12" t="s">
        <v>2712</v>
      </c>
      <c r="P363" s="12"/>
      <c r="Q363" s="14"/>
      <c r="R363" s="14"/>
    </row>
    <row r="364" spans="1:18" ht="14" customHeight="1" x14ac:dyDescent="0.2">
      <c r="A364" s="18" t="s">
        <v>6613</v>
      </c>
      <c r="B364" s="2" t="s">
        <v>4670</v>
      </c>
      <c r="C364" s="3" t="s">
        <v>24</v>
      </c>
      <c r="D364" s="3" t="s">
        <v>24</v>
      </c>
      <c r="E364" s="3">
        <v>329295</v>
      </c>
      <c r="F364" s="2" t="s">
        <v>5576</v>
      </c>
      <c r="G364" s="3" t="s">
        <v>1312</v>
      </c>
      <c r="H364" s="5" t="s">
        <v>1308</v>
      </c>
      <c r="I364" s="61">
        <v>2240</v>
      </c>
      <c r="J364" s="21">
        <f t="shared" si="10"/>
        <v>1792</v>
      </c>
      <c r="K364" s="22">
        <f>VLOOKUP(D364,Discounts!F:K,5,0)</f>
        <v>0.2</v>
      </c>
      <c r="L364" s="12" t="s">
        <v>2710</v>
      </c>
      <c r="M364" s="12" t="s">
        <v>2711</v>
      </c>
      <c r="N364" s="12" t="s">
        <v>530</v>
      </c>
      <c r="O364" s="12" t="s">
        <v>2712</v>
      </c>
      <c r="P364" s="12"/>
      <c r="Q364" s="14"/>
      <c r="R364" s="14"/>
    </row>
    <row r="365" spans="1:18" ht="14" customHeight="1" x14ac:dyDescent="0.2">
      <c r="A365" s="18" t="s">
        <v>6613</v>
      </c>
      <c r="B365" s="2" t="s">
        <v>4706</v>
      </c>
      <c r="C365" s="3" t="s">
        <v>24</v>
      </c>
      <c r="D365" s="3" t="s">
        <v>24</v>
      </c>
      <c r="E365" s="3">
        <v>329331</v>
      </c>
      <c r="F365" s="2" t="s">
        <v>5608</v>
      </c>
      <c r="G365" s="3" t="s">
        <v>1312</v>
      </c>
      <c r="H365" s="5" t="s">
        <v>1308</v>
      </c>
      <c r="I365" s="61">
        <v>3350</v>
      </c>
      <c r="J365" s="21">
        <f t="shared" si="10"/>
        <v>2680</v>
      </c>
      <c r="K365" s="22">
        <f>VLOOKUP(D365,Discounts!F:K,5,0)</f>
        <v>0.2</v>
      </c>
      <c r="L365" s="12" t="s">
        <v>2710</v>
      </c>
      <c r="M365" s="12" t="s">
        <v>2711</v>
      </c>
      <c r="N365" s="12" t="s">
        <v>530</v>
      </c>
      <c r="O365" s="12" t="s">
        <v>2712</v>
      </c>
      <c r="P365" s="12"/>
      <c r="Q365" s="14"/>
      <c r="R365" s="14"/>
    </row>
    <row r="366" spans="1:18" ht="14" customHeight="1" x14ac:dyDescent="0.2">
      <c r="A366" s="18" t="s">
        <v>6613</v>
      </c>
      <c r="B366" s="2" t="s">
        <v>2844</v>
      </c>
      <c r="C366" s="5" t="s">
        <v>24</v>
      </c>
      <c r="D366" s="3" t="s">
        <v>1313</v>
      </c>
      <c r="E366" s="3">
        <v>326249</v>
      </c>
      <c r="F366" s="2" t="s">
        <v>6861</v>
      </c>
      <c r="G366" s="3" t="s">
        <v>1312</v>
      </c>
      <c r="H366" s="105" t="s">
        <v>1308</v>
      </c>
      <c r="I366" s="61">
        <v>278</v>
      </c>
      <c r="J366" s="21">
        <f t="shared" si="10"/>
        <v>278</v>
      </c>
      <c r="K366" s="22">
        <f>VLOOKUP(D366,Discounts!F:K,5,0)</f>
        <v>0</v>
      </c>
      <c r="L366" s="12" t="s">
        <v>2710</v>
      </c>
      <c r="M366" s="12" t="s">
        <v>2711</v>
      </c>
      <c r="N366" s="12" t="s">
        <v>530</v>
      </c>
      <c r="O366" s="12" t="s">
        <v>2712</v>
      </c>
      <c r="P366" s="12"/>
      <c r="Q366" s="14"/>
      <c r="R366" s="14"/>
    </row>
    <row r="367" spans="1:18" ht="14" customHeight="1" x14ac:dyDescent="0.2">
      <c r="A367" s="18" t="s">
        <v>6613</v>
      </c>
      <c r="B367" s="2" t="s">
        <v>4626</v>
      </c>
      <c r="C367" s="3" t="s">
        <v>24</v>
      </c>
      <c r="D367" s="3" t="s">
        <v>24</v>
      </c>
      <c r="E367" s="3">
        <v>329251</v>
      </c>
      <c r="F367" s="2" t="s">
        <v>6872</v>
      </c>
      <c r="G367" s="3" t="s">
        <v>1312</v>
      </c>
      <c r="H367" s="5" t="s">
        <v>1308</v>
      </c>
      <c r="I367" s="61">
        <v>1065</v>
      </c>
      <c r="J367" s="21">
        <f t="shared" si="10"/>
        <v>852</v>
      </c>
      <c r="K367" s="22">
        <f>VLOOKUP(D367,Discounts!F:K,5,0)</f>
        <v>0.2</v>
      </c>
      <c r="L367" s="12" t="s">
        <v>2710</v>
      </c>
      <c r="M367" s="12" t="s">
        <v>2711</v>
      </c>
      <c r="N367" s="12" t="s">
        <v>530</v>
      </c>
      <c r="O367" s="12" t="s">
        <v>2712</v>
      </c>
      <c r="P367" s="12"/>
      <c r="Q367" s="14"/>
      <c r="R367" s="14"/>
    </row>
    <row r="368" spans="1:18" ht="14" customHeight="1" x14ac:dyDescent="0.2">
      <c r="A368" s="18" t="s">
        <v>6613</v>
      </c>
      <c r="B368" s="2" t="s">
        <v>4662</v>
      </c>
      <c r="C368" s="3" t="s">
        <v>24</v>
      </c>
      <c r="D368" s="3" t="s">
        <v>24</v>
      </c>
      <c r="E368" s="3">
        <v>329287</v>
      </c>
      <c r="F368" s="2" t="s">
        <v>6876</v>
      </c>
      <c r="G368" s="3" t="s">
        <v>1312</v>
      </c>
      <c r="H368" s="5" t="s">
        <v>1308</v>
      </c>
      <c r="I368" s="61">
        <v>2080</v>
      </c>
      <c r="J368" s="21">
        <f t="shared" si="10"/>
        <v>1664</v>
      </c>
      <c r="K368" s="22">
        <f>VLOOKUP(D368,Discounts!F:K,5,0)</f>
        <v>0.2</v>
      </c>
      <c r="L368" s="12" t="s">
        <v>2710</v>
      </c>
      <c r="M368" s="12" t="s">
        <v>2711</v>
      </c>
      <c r="N368" s="12" t="s">
        <v>530</v>
      </c>
      <c r="O368" s="12" t="s">
        <v>2712</v>
      </c>
      <c r="P368" s="12"/>
      <c r="Q368" s="14"/>
      <c r="R368" s="14"/>
    </row>
    <row r="369" spans="1:18" ht="14" customHeight="1" x14ac:dyDescent="0.2">
      <c r="A369" s="18" t="s">
        <v>6613</v>
      </c>
      <c r="B369" s="2" t="s">
        <v>4698</v>
      </c>
      <c r="C369" s="3" t="s">
        <v>24</v>
      </c>
      <c r="D369" s="3" t="s">
        <v>24</v>
      </c>
      <c r="E369" s="3">
        <v>329323</v>
      </c>
      <c r="F369" s="2" t="s">
        <v>6880</v>
      </c>
      <c r="G369" s="3" t="s">
        <v>1312</v>
      </c>
      <c r="H369" s="5" t="s">
        <v>1308</v>
      </c>
      <c r="I369" s="61">
        <v>3100</v>
      </c>
      <c r="J369" s="21">
        <f t="shared" si="10"/>
        <v>2480</v>
      </c>
      <c r="K369" s="22">
        <f>VLOOKUP(D369,Discounts!F:K,5,0)</f>
        <v>0.2</v>
      </c>
      <c r="L369" s="12" t="s">
        <v>2710</v>
      </c>
      <c r="M369" s="12" t="s">
        <v>2711</v>
      </c>
      <c r="N369" s="12" t="s">
        <v>530</v>
      </c>
      <c r="O369" s="12" t="s">
        <v>2712</v>
      </c>
      <c r="P369" s="12"/>
      <c r="Q369" s="14"/>
      <c r="R369" s="14"/>
    </row>
    <row r="370" spans="1:18" ht="14" customHeight="1" x14ac:dyDescent="0.2">
      <c r="A370" s="18" t="s">
        <v>6613</v>
      </c>
      <c r="B370" s="2" t="s">
        <v>4644</v>
      </c>
      <c r="C370" s="3" t="s">
        <v>24</v>
      </c>
      <c r="D370" s="3" t="s">
        <v>24</v>
      </c>
      <c r="E370" s="3">
        <v>329269</v>
      </c>
      <c r="F370" s="2" t="s">
        <v>6874</v>
      </c>
      <c r="G370" s="3" t="s">
        <v>1312</v>
      </c>
      <c r="H370" s="5" t="s">
        <v>1308</v>
      </c>
      <c r="I370" s="61">
        <v>1090</v>
      </c>
      <c r="J370" s="21">
        <f t="shared" si="10"/>
        <v>872</v>
      </c>
      <c r="K370" s="22">
        <f>VLOOKUP(D370,Discounts!F:K,5,0)</f>
        <v>0.2</v>
      </c>
      <c r="L370" s="12" t="s">
        <v>2710</v>
      </c>
      <c r="M370" s="12" t="s">
        <v>2711</v>
      </c>
      <c r="N370" s="12" t="s">
        <v>530</v>
      </c>
      <c r="O370" s="12" t="s">
        <v>2712</v>
      </c>
      <c r="P370" s="12"/>
      <c r="Q370" s="14"/>
      <c r="R370" s="14"/>
    </row>
    <row r="371" spans="1:18" ht="14" customHeight="1" x14ac:dyDescent="0.2">
      <c r="A371" s="18" t="s">
        <v>6613</v>
      </c>
      <c r="B371" s="2" t="s">
        <v>4680</v>
      </c>
      <c r="C371" s="3" t="s">
        <v>24</v>
      </c>
      <c r="D371" s="3" t="s">
        <v>24</v>
      </c>
      <c r="E371" s="3">
        <v>329305</v>
      </c>
      <c r="F371" s="2" t="s">
        <v>6878</v>
      </c>
      <c r="G371" s="3" t="s">
        <v>1312</v>
      </c>
      <c r="H371" s="5" t="s">
        <v>1308</v>
      </c>
      <c r="I371" s="61">
        <v>2160</v>
      </c>
      <c r="J371" s="21">
        <f t="shared" si="10"/>
        <v>1728</v>
      </c>
      <c r="K371" s="22">
        <f>VLOOKUP(D371,Discounts!F:K,5,0)</f>
        <v>0.2</v>
      </c>
      <c r="L371" s="12" t="s">
        <v>2710</v>
      </c>
      <c r="M371" s="12" t="s">
        <v>2711</v>
      </c>
      <c r="N371" s="12" t="s">
        <v>530</v>
      </c>
      <c r="O371" s="12" t="s">
        <v>2712</v>
      </c>
      <c r="P371" s="12"/>
      <c r="Q371" s="14"/>
      <c r="R371" s="14"/>
    </row>
    <row r="372" spans="1:18" ht="14" customHeight="1" x14ac:dyDescent="0.2">
      <c r="A372" s="18" t="s">
        <v>6613</v>
      </c>
      <c r="B372" s="2" t="s">
        <v>4716</v>
      </c>
      <c r="C372" s="3" t="s">
        <v>24</v>
      </c>
      <c r="D372" s="3" t="s">
        <v>24</v>
      </c>
      <c r="E372" s="3">
        <v>329341</v>
      </c>
      <c r="F372" s="2" t="s">
        <v>6882</v>
      </c>
      <c r="G372" s="3" t="s">
        <v>1312</v>
      </c>
      <c r="H372" s="5" t="s">
        <v>1308</v>
      </c>
      <c r="I372" s="61">
        <v>3240</v>
      </c>
      <c r="J372" s="21">
        <f t="shared" si="10"/>
        <v>2592</v>
      </c>
      <c r="K372" s="22">
        <f>VLOOKUP(D372,Discounts!F:K,5,0)</f>
        <v>0.2</v>
      </c>
      <c r="L372" s="12" t="s">
        <v>2710</v>
      </c>
      <c r="M372" s="12" t="s">
        <v>2711</v>
      </c>
      <c r="N372" s="12" t="s">
        <v>530</v>
      </c>
      <c r="O372" s="12" t="s">
        <v>2712</v>
      </c>
      <c r="P372" s="12"/>
      <c r="Q372" s="14"/>
      <c r="R372" s="14"/>
    </row>
    <row r="373" spans="1:18" ht="14" customHeight="1" x14ac:dyDescent="0.2">
      <c r="A373" s="18" t="s">
        <v>6613</v>
      </c>
      <c r="B373" s="2" t="s">
        <v>4617</v>
      </c>
      <c r="C373" s="3" t="s">
        <v>24</v>
      </c>
      <c r="D373" s="3" t="s">
        <v>24</v>
      </c>
      <c r="E373" s="3">
        <v>329242</v>
      </c>
      <c r="F373" s="2" t="s">
        <v>6871</v>
      </c>
      <c r="G373" s="3" t="s">
        <v>1312</v>
      </c>
      <c r="H373" s="5" t="s">
        <v>1308</v>
      </c>
      <c r="I373" s="61">
        <v>1080</v>
      </c>
      <c r="J373" s="21">
        <f t="shared" si="10"/>
        <v>864</v>
      </c>
      <c r="K373" s="22">
        <f>VLOOKUP(D373,Discounts!F:K,5,0)</f>
        <v>0.2</v>
      </c>
      <c r="L373" s="12" t="s">
        <v>2710</v>
      </c>
      <c r="M373" s="12" t="s">
        <v>2711</v>
      </c>
      <c r="N373" s="12" t="s">
        <v>530</v>
      </c>
      <c r="O373" s="12" t="s">
        <v>2712</v>
      </c>
      <c r="P373" s="12"/>
      <c r="Q373" s="14"/>
      <c r="R373" s="14"/>
    </row>
    <row r="374" spans="1:18" ht="14" customHeight="1" x14ac:dyDescent="0.2">
      <c r="A374" s="18" t="s">
        <v>6613</v>
      </c>
      <c r="B374" s="2" t="s">
        <v>4653</v>
      </c>
      <c r="C374" s="3" t="s">
        <v>24</v>
      </c>
      <c r="D374" s="3" t="s">
        <v>24</v>
      </c>
      <c r="E374" s="3">
        <v>329278</v>
      </c>
      <c r="F374" s="2" t="s">
        <v>6875</v>
      </c>
      <c r="G374" s="3" t="s">
        <v>1312</v>
      </c>
      <c r="H374" s="5" t="s">
        <v>1308</v>
      </c>
      <c r="I374" s="61">
        <v>2140</v>
      </c>
      <c r="J374" s="21">
        <f t="shared" si="10"/>
        <v>1712</v>
      </c>
      <c r="K374" s="22">
        <f>VLOOKUP(D374,Discounts!F:K,5,0)</f>
        <v>0.2</v>
      </c>
      <c r="L374" s="12" t="s">
        <v>2710</v>
      </c>
      <c r="M374" s="12" t="s">
        <v>2711</v>
      </c>
      <c r="N374" s="12" t="s">
        <v>530</v>
      </c>
      <c r="O374" s="12" t="s">
        <v>2712</v>
      </c>
      <c r="P374" s="12"/>
      <c r="Q374" s="14"/>
      <c r="R374" s="14"/>
    </row>
    <row r="375" spans="1:18" ht="14" customHeight="1" x14ac:dyDescent="0.2">
      <c r="A375" s="18" t="s">
        <v>6613</v>
      </c>
      <c r="B375" s="2" t="s">
        <v>4689</v>
      </c>
      <c r="C375" s="3" t="s">
        <v>24</v>
      </c>
      <c r="D375" s="3" t="s">
        <v>24</v>
      </c>
      <c r="E375" s="3">
        <v>329314</v>
      </c>
      <c r="F375" s="2" t="s">
        <v>6879</v>
      </c>
      <c r="G375" s="3" t="s">
        <v>1312</v>
      </c>
      <c r="H375" s="5" t="s">
        <v>1308</v>
      </c>
      <c r="I375" s="61">
        <v>3190</v>
      </c>
      <c r="J375" s="21">
        <f t="shared" si="10"/>
        <v>2552</v>
      </c>
      <c r="K375" s="22">
        <f>VLOOKUP(D375,Discounts!F:K,5,0)</f>
        <v>0.2</v>
      </c>
      <c r="L375" s="12" t="s">
        <v>2710</v>
      </c>
      <c r="M375" s="12" t="s">
        <v>2711</v>
      </c>
      <c r="N375" s="12" t="s">
        <v>530</v>
      </c>
      <c r="O375" s="12" t="s">
        <v>2712</v>
      </c>
      <c r="P375" s="12"/>
      <c r="Q375" s="14"/>
      <c r="R375" s="14"/>
    </row>
    <row r="376" spans="1:18" ht="14" customHeight="1" x14ac:dyDescent="0.2">
      <c r="A376" s="18" t="s">
        <v>6613</v>
      </c>
      <c r="B376" s="2" t="s">
        <v>4635</v>
      </c>
      <c r="C376" s="3" t="s">
        <v>24</v>
      </c>
      <c r="D376" s="3" t="s">
        <v>24</v>
      </c>
      <c r="E376" s="3">
        <v>329260</v>
      </c>
      <c r="F376" s="2" t="s">
        <v>6873</v>
      </c>
      <c r="G376" s="3" t="s">
        <v>1312</v>
      </c>
      <c r="H376" s="5" t="s">
        <v>1308</v>
      </c>
      <c r="I376" s="61">
        <v>1110</v>
      </c>
      <c r="J376" s="21">
        <f t="shared" si="10"/>
        <v>888</v>
      </c>
      <c r="K376" s="22">
        <f>VLOOKUP(D376,Discounts!F:K,5,0)</f>
        <v>0.2</v>
      </c>
      <c r="L376" s="12" t="s">
        <v>2710</v>
      </c>
      <c r="M376" s="12" t="s">
        <v>2711</v>
      </c>
      <c r="N376" s="12" t="s">
        <v>530</v>
      </c>
      <c r="O376" s="12" t="s">
        <v>2712</v>
      </c>
      <c r="P376" s="12"/>
      <c r="Q376" s="14"/>
      <c r="R376" s="14"/>
    </row>
    <row r="377" spans="1:18" ht="14" customHeight="1" x14ac:dyDescent="0.2">
      <c r="A377" s="18" t="s">
        <v>6613</v>
      </c>
      <c r="B377" s="2" t="s">
        <v>4671</v>
      </c>
      <c r="C377" s="3" t="s">
        <v>24</v>
      </c>
      <c r="D377" s="3" t="s">
        <v>24</v>
      </c>
      <c r="E377" s="3">
        <v>329296</v>
      </c>
      <c r="F377" s="2" t="s">
        <v>6877</v>
      </c>
      <c r="G377" s="3" t="s">
        <v>1312</v>
      </c>
      <c r="H377" s="5" t="s">
        <v>1308</v>
      </c>
      <c r="I377" s="61">
        <v>2240</v>
      </c>
      <c r="J377" s="21">
        <f t="shared" si="10"/>
        <v>1792</v>
      </c>
      <c r="K377" s="22">
        <f>VLOOKUP(D377,Discounts!F:K,5,0)</f>
        <v>0.2</v>
      </c>
      <c r="L377" s="12" t="s">
        <v>2710</v>
      </c>
      <c r="M377" s="12" t="s">
        <v>2711</v>
      </c>
      <c r="N377" s="12" t="s">
        <v>530</v>
      </c>
      <c r="O377" s="12" t="s">
        <v>2712</v>
      </c>
      <c r="P377" s="12"/>
      <c r="Q377" s="14"/>
      <c r="R377" s="14"/>
    </row>
    <row r="378" spans="1:18" ht="14" customHeight="1" x14ac:dyDescent="0.2">
      <c r="A378" s="18" t="s">
        <v>6613</v>
      </c>
      <c r="B378" s="2" t="s">
        <v>4707</v>
      </c>
      <c r="C378" s="3" t="s">
        <v>24</v>
      </c>
      <c r="D378" s="3" t="s">
        <v>24</v>
      </c>
      <c r="E378" s="3">
        <v>329332</v>
      </c>
      <c r="F378" s="2" t="s">
        <v>6881</v>
      </c>
      <c r="G378" s="3" t="s">
        <v>1312</v>
      </c>
      <c r="H378" s="5" t="s">
        <v>1308</v>
      </c>
      <c r="I378" s="61">
        <v>3350</v>
      </c>
      <c r="J378" s="21">
        <f t="shared" si="10"/>
        <v>2680</v>
      </c>
      <c r="K378" s="22">
        <f>VLOOKUP(D378,Discounts!F:K,5,0)</f>
        <v>0.2</v>
      </c>
      <c r="L378" s="12" t="s">
        <v>2710</v>
      </c>
      <c r="M378" s="12" t="s">
        <v>2711</v>
      </c>
      <c r="N378" s="12" t="s">
        <v>530</v>
      </c>
      <c r="O378" s="12" t="s">
        <v>2712</v>
      </c>
      <c r="P378" s="12"/>
      <c r="Q378" s="14"/>
      <c r="R378" s="14"/>
    </row>
    <row r="379" spans="1:18" ht="14" customHeight="1" x14ac:dyDescent="0.2">
      <c r="A379" s="18" t="s">
        <v>6613</v>
      </c>
      <c r="B379" s="2" t="s">
        <v>2842</v>
      </c>
      <c r="C379" s="5" t="s">
        <v>24</v>
      </c>
      <c r="D379" s="3" t="s">
        <v>1313</v>
      </c>
      <c r="E379" s="3">
        <v>326247</v>
      </c>
      <c r="F379" s="2" t="s">
        <v>6554</v>
      </c>
      <c r="G379" s="3" t="s">
        <v>1312</v>
      </c>
      <c r="H379" s="105" t="s">
        <v>1308</v>
      </c>
      <c r="I379" s="61">
        <v>278</v>
      </c>
      <c r="J379" s="21">
        <f t="shared" si="10"/>
        <v>278</v>
      </c>
      <c r="K379" s="22">
        <f>VLOOKUP(D379,Discounts!F:K,5,0)</f>
        <v>0</v>
      </c>
      <c r="L379" s="12" t="s">
        <v>2710</v>
      </c>
      <c r="M379" s="12" t="s">
        <v>2711</v>
      </c>
      <c r="N379" s="12" t="s">
        <v>530</v>
      </c>
      <c r="O379" s="12" t="s">
        <v>2712</v>
      </c>
      <c r="P379" s="12"/>
      <c r="Q379" s="14"/>
      <c r="R379" s="14"/>
    </row>
    <row r="380" spans="1:18" ht="14" customHeight="1" x14ac:dyDescent="0.2">
      <c r="A380" s="18" t="s">
        <v>6613</v>
      </c>
      <c r="B380" s="2" t="s">
        <v>4627</v>
      </c>
      <c r="C380" s="3" t="s">
        <v>24</v>
      </c>
      <c r="D380" s="3" t="s">
        <v>24</v>
      </c>
      <c r="E380" s="3">
        <v>329252</v>
      </c>
      <c r="F380" s="2" t="s">
        <v>5537</v>
      </c>
      <c r="G380" s="3" t="s">
        <v>1312</v>
      </c>
      <c r="H380" s="5" t="s">
        <v>1308</v>
      </c>
      <c r="I380" s="61">
        <v>1065</v>
      </c>
      <c r="J380" s="21">
        <f t="shared" si="10"/>
        <v>852</v>
      </c>
      <c r="K380" s="22">
        <f>VLOOKUP(D380,Discounts!F:K,5,0)</f>
        <v>0.2</v>
      </c>
      <c r="L380" s="12" t="s">
        <v>2710</v>
      </c>
      <c r="M380" s="12" t="s">
        <v>2711</v>
      </c>
      <c r="N380" s="12" t="s">
        <v>530</v>
      </c>
      <c r="O380" s="12" t="s">
        <v>2712</v>
      </c>
      <c r="P380" s="12"/>
      <c r="Q380" s="14"/>
      <c r="R380" s="14"/>
    </row>
    <row r="381" spans="1:18" ht="14" customHeight="1" x14ac:dyDescent="0.2">
      <c r="A381" s="18" t="s">
        <v>6613</v>
      </c>
      <c r="B381" s="2" t="s">
        <v>4663</v>
      </c>
      <c r="C381" s="3" t="s">
        <v>24</v>
      </c>
      <c r="D381" s="3" t="s">
        <v>24</v>
      </c>
      <c r="E381" s="3">
        <v>329288</v>
      </c>
      <c r="F381" s="2" t="s">
        <v>5569</v>
      </c>
      <c r="G381" s="3" t="s">
        <v>1312</v>
      </c>
      <c r="H381" s="5" t="s">
        <v>1308</v>
      </c>
      <c r="I381" s="61">
        <v>2080</v>
      </c>
      <c r="J381" s="21">
        <f t="shared" si="10"/>
        <v>1664</v>
      </c>
      <c r="K381" s="22">
        <f>VLOOKUP(D381,Discounts!F:K,5,0)</f>
        <v>0.2</v>
      </c>
      <c r="L381" s="12" t="s">
        <v>2710</v>
      </c>
      <c r="M381" s="12" t="s">
        <v>2711</v>
      </c>
      <c r="N381" s="12" t="s">
        <v>530</v>
      </c>
      <c r="O381" s="12" t="s">
        <v>2712</v>
      </c>
      <c r="P381" s="12"/>
      <c r="Q381" s="14"/>
      <c r="R381" s="14"/>
    </row>
    <row r="382" spans="1:18" ht="14" customHeight="1" x14ac:dyDescent="0.2">
      <c r="A382" s="18" t="s">
        <v>6613</v>
      </c>
      <c r="B382" s="2" t="s">
        <v>4699</v>
      </c>
      <c r="C382" s="3" t="s">
        <v>24</v>
      </c>
      <c r="D382" s="3" t="s">
        <v>24</v>
      </c>
      <c r="E382" s="3">
        <v>329324</v>
      </c>
      <c r="F382" s="2" t="s">
        <v>5601</v>
      </c>
      <c r="G382" s="3" t="s">
        <v>1312</v>
      </c>
      <c r="H382" s="5" t="s">
        <v>1308</v>
      </c>
      <c r="I382" s="61">
        <v>3100</v>
      </c>
      <c r="J382" s="21">
        <f t="shared" si="10"/>
        <v>2480</v>
      </c>
      <c r="K382" s="22">
        <f>VLOOKUP(D382,Discounts!F:K,5,0)</f>
        <v>0.2</v>
      </c>
      <c r="L382" s="12" t="s">
        <v>2710</v>
      </c>
      <c r="M382" s="12" t="s">
        <v>2711</v>
      </c>
      <c r="N382" s="12" t="s">
        <v>530</v>
      </c>
      <c r="O382" s="12" t="s">
        <v>2712</v>
      </c>
      <c r="P382" s="12"/>
      <c r="Q382" s="14"/>
      <c r="R382" s="14"/>
    </row>
    <row r="383" spans="1:18" ht="14" customHeight="1" x14ac:dyDescent="0.2">
      <c r="A383" s="18" t="s">
        <v>6613</v>
      </c>
      <c r="B383" s="2" t="s">
        <v>4645</v>
      </c>
      <c r="C383" s="3" t="s">
        <v>24</v>
      </c>
      <c r="D383" s="3" t="s">
        <v>24</v>
      </c>
      <c r="E383" s="3">
        <v>329270</v>
      </c>
      <c r="F383" s="2" t="s">
        <v>5553</v>
      </c>
      <c r="G383" s="3" t="s">
        <v>1312</v>
      </c>
      <c r="H383" s="5" t="s">
        <v>1308</v>
      </c>
      <c r="I383" s="61">
        <v>1090</v>
      </c>
      <c r="J383" s="21">
        <f t="shared" si="10"/>
        <v>872</v>
      </c>
      <c r="K383" s="22">
        <f>VLOOKUP(D383,Discounts!F:K,5,0)</f>
        <v>0.2</v>
      </c>
      <c r="L383" s="12" t="s">
        <v>2710</v>
      </c>
      <c r="M383" s="12" t="s">
        <v>2711</v>
      </c>
      <c r="N383" s="12" t="s">
        <v>530</v>
      </c>
      <c r="O383" s="12" t="s">
        <v>2712</v>
      </c>
      <c r="P383" s="12"/>
      <c r="Q383" s="14"/>
      <c r="R383" s="14"/>
    </row>
    <row r="384" spans="1:18" ht="14" customHeight="1" x14ac:dyDescent="0.2">
      <c r="A384" s="18" t="s">
        <v>6613</v>
      </c>
      <c r="B384" s="2" t="s">
        <v>4681</v>
      </c>
      <c r="C384" s="3" t="s">
        <v>24</v>
      </c>
      <c r="D384" s="3" t="s">
        <v>24</v>
      </c>
      <c r="E384" s="3">
        <v>329306</v>
      </c>
      <c r="F384" s="2" t="s">
        <v>5585</v>
      </c>
      <c r="G384" s="3" t="s">
        <v>1312</v>
      </c>
      <c r="H384" s="5" t="s">
        <v>1308</v>
      </c>
      <c r="I384" s="61">
        <v>2160</v>
      </c>
      <c r="J384" s="21">
        <f t="shared" si="10"/>
        <v>1728</v>
      </c>
      <c r="K384" s="22">
        <f>VLOOKUP(D384,Discounts!F:K,5,0)</f>
        <v>0.2</v>
      </c>
      <c r="L384" s="12" t="s">
        <v>2710</v>
      </c>
      <c r="M384" s="12" t="s">
        <v>2711</v>
      </c>
      <c r="N384" s="12" t="s">
        <v>530</v>
      </c>
      <c r="O384" s="12" t="s">
        <v>2712</v>
      </c>
      <c r="P384" s="12"/>
      <c r="Q384" s="14"/>
      <c r="R384" s="14"/>
    </row>
    <row r="385" spans="1:18" ht="14" customHeight="1" x14ac:dyDescent="0.2">
      <c r="A385" s="18" t="s">
        <v>6613</v>
      </c>
      <c r="B385" s="2" t="s">
        <v>4717</v>
      </c>
      <c r="C385" s="3" t="s">
        <v>24</v>
      </c>
      <c r="D385" s="3" t="s">
        <v>24</v>
      </c>
      <c r="E385" s="3">
        <v>329342</v>
      </c>
      <c r="F385" s="2" t="s">
        <v>5617</v>
      </c>
      <c r="G385" s="3" t="s">
        <v>1312</v>
      </c>
      <c r="H385" s="5" t="s">
        <v>1308</v>
      </c>
      <c r="I385" s="61">
        <v>3240</v>
      </c>
      <c r="J385" s="21">
        <f t="shared" ref="J385:J448" si="11">I385*(1-K385)</f>
        <v>2592</v>
      </c>
      <c r="K385" s="22">
        <f>VLOOKUP(D385,Discounts!F:K,5,0)</f>
        <v>0.2</v>
      </c>
      <c r="L385" s="12" t="s">
        <v>2710</v>
      </c>
      <c r="M385" s="12" t="s">
        <v>2711</v>
      </c>
      <c r="N385" s="12" t="s">
        <v>530</v>
      </c>
      <c r="O385" s="12" t="s">
        <v>2712</v>
      </c>
      <c r="P385" s="12"/>
      <c r="Q385" s="14"/>
      <c r="R385" s="14"/>
    </row>
    <row r="386" spans="1:18" ht="14" customHeight="1" x14ac:dyDescent="0.2">
      <c r="A386" s="18" t="s">
        <v>6613</v>
      </c>
      <c r="B386" s="2" t="s">
        <v>4618</v>
      </c>
      <c r="C386" s="3" t="s">
        <v>24</v>
      </c>
      <c r="D386" s="3" t="s">
        <v>24</v>
      </c>
      <c r="E386" s="3">
        <v>329243</v>
      </c>
      <c r="F386" s="2" t="s">
        <v>5529</v>
      </c>
      <c r="G386" s="3" t="s">
        <v>1312</v>
      </c>
      <c r="H386" s="5" t="s">
        <v>1308</v>
      </c>
      <c r="I386" s="61">
        <v>1080</v>
      </c>
      <c r="J386" s="21">
        <f t="shared" si="11"/>
        <v>864</v>
      </c>
      <c r="K386" s="22">
        <f>VLOOKUP(D386,Discounts!F:K,5,0)</f>
        <v>0.2</v>
      </c>
      <c r="L386" s="12" t="s">
        <v>2710</v>
      </c>
      <c r="M386" s="12" t="s">
        <v>2711</v>
      </c>
      <c r="N386" s="12" t="s">
        <v>530</v>
      </c>
      <c r="O386" s="12" t="s">
        <v>2712</v>
      </c>
      <c r="P386" s="12"/>
      <c r="Q386" s="14"/>
      <c r="R386" s="14"/>
    </row>
    <row r="387" spans="1:18" ht="14" customHeight="1" x14ac:dyDescent="0.2">
      <c r="A387" s="18" t="s">
        <v>6613</v>
      </c>
      <c r="B387" s="2" t="s">
        <v>4654</v>
      </c>
      <c r="C387" s="3" t="s">
        <v>24</v>
      </c>
      <c r="D387" s="3" t="s">
        <v>24</v>
      </c>
      <c r="E387" s="3">
        <v>329279</v>
      </c>
      <c r="F387" s="2" t="s">
        <v>5561</v>
      </c>
      <c r="G387" s="3" t="s">
        <v>1312</v>
      </c>
      <c r="H387" s="5" t="s">
        <v>1308</v>
      </c>
      <c r="I387" s="61">
        <v>2140</v>
      </c>
      <c r="J387" s="21">
        <f t="shared" si="11"/>
        <v>1712</v>
      </c>
      <c r="K387" s="22">
        <f>VLOOKUP(D387,Discounts!F:K,5,0)</f>
        <v>0.2</v>
      </c>
      <c r="L387" s="12" t="s">
        <v>2710</v>
      </c>
      <c r="M387" s="12" t="s">
        <v>2711</v>
      </c>
      <c r="N387" s="12" t="s">
        <v>530</v>
      </c>
      <c r="O387" s="12" t="s">
        <v>2712</v>
      </c>
      <c r="P387" s="12"/>
      <c r="Q387" s="14"/>
      <c r="R387" s="14"/>
    </row>
    <row r="388" spans="1:18" ht="14" customHeight="1" x14ac:dyDescent="0.2">
      <c r="A388" s="18" t="s">
        <v>6613</v>
      </c>
      <c r="B388" s="2" t="s">
        <v>4690</v>
      </c>
      <c r="C388" s="3" t="s">
        <v>24</v>
      </c>
      <c r="D388" s="3" t="s">
        <v>24</v>
      </c>
      <c r="E388" s="3">
        <v>329315</v>
      </c>
      <c r="F388" s="2" t="s">
        <v>5593</v>
      </c>
      <c r="G388" s="3" t="s">
        <v>1312</v>
      </c>
      <c r="H388" s="5" t="s">
        <v>1308</v>
      </c>
      <c r="I388" s="61">
        <v>3190</v>
      </c>
      <c r="J388" s="21">
        <f t="shared" si="11"/>
        <v>2552</v>
      </c>
      <c r="K388" s="22">
        <f>VLOOKUP(D388,Discounts!F:K,5,0)</f>
        <v>0.2</v>
      </c>
      <c r="L388" s="12" t="s">
        <v>2710</v>
      </c>
      <c r="M388" s="12" t="s">
        <v>2711</v>
      </c>
      <c r="N388" s="12" t="s">
        <v>530</v>
      </c>
      <c r="O388" s="12" t="s">
        <v>2712</v>
      </c>
      <c r="P388" s="12"/>
      <c r="Q388" s="14"/>
      <c r="R388" s="14"/>
    </row>
    <row r="389" spans="1:18" ht="14" customHeight="1" x14ac:dyDescent="0.2">
      <c r="A389" s="18" t="s">
        <v>6613</v>
      </c>
      <c r="B389" s="2" t="s">
        <v>4636</v>
      </c>
      <c r="C389" s="3" t="s">
        <v>24</v>
      </c>
      <c r="D389" s="3" t="s">
        <v>24</v>
      </c>
      <c r="E389" s="3">
        <v>329261</v>
      </c>
      <c r="F389" s="2" t="s">
        <v>5545</v>
      </c>
      <c r="G389" s="3" t="s">
        <v>1312</v>
      </c>
      <c r="H389" s="5" t="s">
        <v>1308</v>
      </c>
      <c r="I389" s="61">
        <v>1110</v>
      </c>
      <c r="J389" s="21">
        <f t="shared" si="11"/>
        <v>888</v>
      </c>
      <c r="K389" s="22">
        <f>VLOOKUP(D389,Discounts!F:K,5,0)</f>
        <v>0.2</v>
      </c>
      <c r="L389" s="12" t="s">
        <v>2710</v>
      </c>
      <c r="M389" s="12" t="s">
        <v>2711</v>
      </c>
      <c r="N389" s="12" t="s">
        <v>530</v>
      </c>
      <c r="O389" s="12" t="s">
        <v>2712</v>
      </c>
      <c r="P389" s="12"/>
      <c r="Q389" s="14"/>
      <c r="R389" s="14"/>
    </row>
    <row r="390" spans="1:18" ht="14" customHeight="1" x14ac:dyDescent="0.2">
      <c r="A390" s="18" t="s">
        <v>6613</v>
      </c>
      <c r="B390" s="2" t="s">
        <v>4672</v>
      </c>
      <c r="C390" s="3" t="s">
        <v>24</v>
      </c>
      <c r="D390" s="3" t="s">
        <v>24</v>
      </c>
      <c r="E390" s="3">
        <v>329297</v>
      </c>
      <c r="F390" s="2" t="s">
        <v>5577</v>
      </c>
      <c r="G390" s="3" t="s">
        <v>1312</v>
      </c>
      <c r="H390" s="5" t="s">
        <v>1308</v>
      </c>
      <c r="I390" s="61">
        <v>2240</v>
      </c>
      <c r="J390" s="21">
        <f t="shared" si="11"/>
        <v>1792</v>
      </c>
      <c r="K390" s="22">
        <f>VLOOKUP(D390,Discounts!F:K,5,0)</f>
        <v>0.2</v>
      </c>
      <c r="L390" s="12" t="s">
        <v>2710</v>
      </c>
      <c r="M390" s="12" t="s">
        <v>2711</v>
      </c>
      <c r="N390" s="12" t="s">
        <v>530</v>
      </c>
      <c r="O390" s="12" t="s">
        <v>2712</v>
      </c>
      <c r="P390" s="12"/>
      <c r="Q390" s="14"/>
      <c r="R390" s="14"/>
    </row>
    <row r="391" spans="1:18" ht="14" customHeight="1" x14ac:dyDescent="0.2">
      <c r="A391" s="18" t="s">
        <v>6613</v>
      </c>
      <c r="B391" s="2" t="s">
        <v>4708</v>
      </c>
      <c r="C391" s="3" t="s">
        <v>24</v>
      </c>
      <c r="D391" s="3" t="s">
        <v>24</v>
      </c>
      <c r="E391" s="3">
        <v>329333</v>
      </c>
      <c r="F391" s="2" t="s">
        <v>5609</v>
      </c>
      <c r="G391" s="3" t="s">
        <v>1312</v>
      </c>
      <c r="H391" s="5" t="s">
        <v>1308</v>
      </c>
      <c r="I391" s="61">
        <v>3350</v>
      </c>
      <c r="J391" s="21">
        <f t="shared" si="11"/>
        <v>2680</v>
      </c>
      <c r="K391" s="22">
        <f>VLOOKUP(D391,Discounts!F:K,5,0)</f>
        <v>0.2</v>
      </c>
      <c r="L391" s="12" t="s">
        <v>2710</v>
      </c>
      <c r="M391" s="12" t="s">
        <v>2711</v>
      </c>
      <c r="N391" s="12" t="s">
        <v>530</v>
      </c>
      <c r="O391" s="12" t="s">
        <v>2712</v>
      </c>
      <c r="P391" s="12"/>
      <c r="Q391" s="14"/>
      <c r="R391" s="14"/>
    </row>
    <row r="392" spans="1:18" ht="14" customHeight="1" x14ac:dyDescent="0.2">
      <c r="A392" s="18" t="s">
        <v>6613</v>
      </c>
      <c r="B392" s="2" t="s">
        <v>6634</v>
      </c>
      <c r="C392" s="5" t="s">
        <v>24</v>
      </c>
      <c r="D392" s="3" t="s">
        <v>24</v>
      </c>
      <c r="E392" s="106">
        <v>329227</v>
      </c>
      <c r="F392" s="2" t="s">
        <v>6692</v>
      </c>
      <c r="G392" s="3"/>
      <c r="H392" s="105" t="s">
        <v>1308</v>
      </c>
      <c r="I392" s="61">
        <v>925</v>
      </c>
      <c r="J392" s="21">
        <f t="shared" si="11"/>
        <v>740</v>
      </c>
      <c r="K392" s="22">
        <f>VLOOKUP(D392,Discounts!F:K,5,0)</f>
        <v>0.2</v>
      </c>
      <c r="L392" s="12" t="s">
        <v>2710</v>
      </c>
      <c r="M392" s="12" t="s">
        <v>2711</v>
      </c>
      <c r="N392" s="12" t="s">
        <v>530</v>
      </c>
      <c r="O392" s="12" t="s">
        <v>2712</v>
      </c>
      <c r="P392" s="12"/>
      <c r="Q392" s="14"/>
      <c r="R392" s="14"/>
    </row>
    <row r="393" spans="1:18" ht="14" customHeight="1" x14ac:dyDescent="0.2">
      <c r="A393" s="18" t="s">
        <v>6613</v>
      </c>
      <c r="B393" s="2" t="s">
        <v>6635</v>
      </c>
      <c r="C393" s="5" t="s">
        <v>24</v>
      </c>
      <c r="D393" s="3" t="s">
        <v>24</v>
      </c>
      <c r="E393" s="106">
        <v>329228</v>
      </c>
      <c r="F393" s="2" t="s">
        <v>6693</v>
      </c>
      <c r="G393" s="3"/>
      <c r="H393" s="105" t="s">
        <v>1308</v>
      </c>
      <c r="I393" s="61">
        <v>925</v>
      </c>
      <c r="J393" s="21">
        <f t="shared" si="11"/>
        <v>740</v>
      </c>
      <c r="K393" s="22">
        <f>VLOOKUP(D393,Discounts!F:K,5,0)</f>
        <v>0.2</v>
      </c>
      <c r="L393" s="12" t="s">
        <v>2710</v>
      </c>
      <c r="M393" s="12" t="s">
        <v>2711</v>
      </c>
      <c r="N393" s="12" t="s">
        <v>530</v>
      </c>
      <c r="O393" s="12" t="s">
        <v>2712</v>
      </c>
      <c r="P393" s="12"/>
      <c r="Q393" s="14"/>
      <c r="R393" s="14"/>
    </row>
    <row r="394" spans="1:18" ht="14" customHeight="1" x14ac:dyDescent="0.2">
      <c r="A394" s="18" t="s">
        <v>6613</v>
      </c>
      <c r="B394" s="2" t="s">
        <v>6636</v>
      </c>
      <c r="C394" s="5" t="s">
        <v>24</v>
      </c>
      <c r="D394" s="3" t="s">
        <v>24</v>
      </c>
      <c r="E394" s="106">
        <v>329229</v>
      </c>
      <c r="F394" s="2" t="s">
        <v>6694</v>
      </c>
      <c r="G394" s="3"/>
      <c r="H394" s="105" t="s">
        <v>1308</v>
      </c>
      <c r="I394" s="61">
        <v>925</v>
      </c>
      <c r="J394" s="21">
        <f t="shared" si="11"/>
        <v>740</v>
      </c>
      <c r="K394" s="22">
        <f>VLOOKUP(D394,Discounts!F:K,5,0)</f>
        <v>0.2</v>
      </c>
      <c r="L394" s="12" t="s">
        <v>2710</v>
      </c>
      <c r="M394" s="12" t="s">
        <v>2711</v>
      </c>
      <c r="N394" s="12" t="s">
        <v>530</v>
      </c>
      <c r="O394" s="12" t="s">
        <v>2712</v>
      </c>
      <c r="P394" s="12"/>
      <c r="Q394" s="14"/>
      <c r="R394" s="14"/>
    </row>
    <row r="395" spans="1:18" ht="14" customHeight="1" x14ac:dyDescent="0.2">
      <c r="A395" s="18" t="s">
        <v>6613</v>
      </c>
      <c r="B395" s="2" t="s">
        <v>6637</v>
      </c>
      <c r="C395" s="5" t="s">
        <v>24</v>
      </c>
      <c r="D395" s="3" t="s">
        <v>24</v>
      </c>
      <c r="E395" s="106">
        <v>329230</v>
      </c>
      <c r="F395" s="2" t="s">
        <v>6695</v>
      </c>
      <c r="G395" s="3"/>
      <c r="H395" s="105" t="s">
        <v>1308</v>
      </c>
      <c r="I395" s="61">
        <v>925</v>
      </c>
      <c r="J395" s="21">
        <f t="shared" si="11"/>
        <v>740</v>
      </c>
      <c r="K395" s="22">
        <f>VLOOKUP(D395,Discounts!F:K,5,0)</f>
        <v>0.2</v>
      </c>
      <c r="L395" s="12" t="s">
        <v>2710</v>
      </c>
      <c r="M395" s="12" t="s">
        <v>2711</v>
      </c>
      <c r="N395" s="12" t="s">
        <v>530</v>
      </c>
      <c r="O395" s="12" t="s">
        <v>2712</v>
      </c>
      <c r="P395" s="12"/>
      <c r="Q395" s="14"/>
      <c r="R395" s="14"/>
    </row>
    <row r="396" spans="1:18" ht="14" customHeight="1" x14ac:dyDescent="0.2">
      <c r="A396" s="18" t="s">
        <v>6613</v>
      </c>
      <c r="B396" s="2" t="s">
        <v>6638</v>
      </c>
      <c r="C396" s="5" t="s">
        <v>24</v>
      </c>
      <c r="D396" s="3" t="s">
        <v>24</v>
      </c>
      <c r="E396" s="106">
        <v>329231</v>
      </c>
      <c r="F396" s="2" t="s">
        <v>6696</v>
      </c>
      <c r="G396" s="3"/>
      <c r="H396" s="105" t="s">
        <v>1308</v>
      </c>
      <c r="I396" s="61">
        <v>925</v>
      </c>
      <c r="J396" s="21">
        <f t="shared" si="11"/>
        <v>740</v>
      </c>
      <c r="K396" s="22">
        <f>VLOOKUP(D396,Discounts!F:K,5,0)</f>
        <v>0.2</v>
      </c>
      <c r="L396" s="12" t="s">
        <v>2710</v>
      </c>
      <c r="M396" s="12" t="s">
        <v>2711</v>
      </c>
      <c r="N396" s="12" t="s">
        <v>530</v>
      </c>
      <c r="O396" s="12" t="s">
        <v>2712</v>
      </c>
      <c r="P396" s="12"/>
      <c r="Q396" s="14"/>
      <c r="R396" s="14"/>
    </row>
    <row r="397" spans="1:18" ht="14" customHeight="1" x14ac:dyDescent="0.2">
      <c r="A397" s="18" t="s">
        <v>6613</v>
      </c>
      <c r="B397" s="2" t="s">
        <v>6639</v>
      </c>
      <c r="C397" s="5" t="s">
        <v>24</v>
      </c>
      <c r="D397" s="3" t="s">
        <v>24</v>
      </c>
      <c r="E397" s="106">
        <v>329232</v>
      </c>
      <c r="F397" s="2" t="s">
        <v>6697</v>
      </c>
      <c r="G397" s="3"/>
      <c r="H397" s="105" t="s">
        <v>1308</v>
      </c>
      <c r="I397" s="61">
        <v>925</v>
      </c>
      <c r="J397" s="21">
        <f t="shared" si="11"/>
        <v>740</v>
      </c>
      <c r="K397" s="22">
        <f>VLOOKUP(D397,Discounts!F:K,5,0)</f>
        <v>0.2</v>
      </c>
      <c r="L397" s="12" t="s">
        <v>2710</v>
      </c>
      <c r="M397" s="12" t="s">
        <v>2711</v>
      </c>
      <c r="N397" s="12" t="s">
        <v>530</v>
      </c>
      <c r="O397" s="12" t="s">
        <v>2712</v>
      </c>
      <c r="P397" s="12"/>
      <c r="Q397" s="14"/>
      <c r="R397" s="14"/>
    </row>
    <row r="398" spans="1:18" ht="14" customHeight="1" x14ac:dyDescent="0.2">
      <c r="A398" s="18" t="s">
        <v>6613</v>
      </c>
      <c r="B398" s="2" t="s">
        <v>6642</v>
      </c>
      <c r="C398" s="5" t="s">
        <v>24</v>
      </c>
      <c r="D398" s="3" t="s">
        <v>24</v>
      </c>
      <c r="E398" s="106">
        <v>329233</v>
      </c>
      <c r="F398" s="2" t="s">
        <v>6955</v>
      </c>
      <c r="G398" s="3"/>
      <c r="H398" s="105" t="s">
        <v>1308</v>
      </c>
      <c r="I398" s="61">
        <v>925</v>
      </c>
      <c r="J398" s="21">
        <f t="shared" si="11"/>
        <v>740</v>
      </c>
      <c r="K398" s="22">
        <f>VLOOKUP(D398,Discounts!F:K,5,0)</f>
        <v>0.2</v>
      </c>
      <c r="L398" s="12" t="s">
        <v>2710</v>
      </c>
      <c r="M398" s="12" t="s">
        <v>2711</v>
      </c>
      <c r="N398" s="12" t="s">
        <v>530</v>
      </c>
      <c r="O398" s="12" t="s">
        <v>2712</v>
      </c>
      <c r="P398" s="12"/>
      <c r="Q398" s="14"/>
      <c r="R398" s="14"/>
    </row>
    <row r="399" spans="1:18" ht="14" customHeight="1" x14ac:dyDescent="0.2">
      <c r="A399" s="18" t="s">
        <v>6613</v>
      </c>
      <c r="B399" s="2" t="s">
        <v>6640</v>
      </c>
      <c r="C399" s="5" t="s">
        <v>24</v>
      </c>
      <c r="D399" s="3" t="s">
        <v>24</v>
      </c>
      <c r="E399" s="106">
        <v>329234</v>
      </c>
      <c r="F399" s="2" t="s">
        <v>6698</v>
      </c>
      <c r="G399" s="3"/>
      <c r="H399" s="105" t="s">
        <v>1308</v>
      </c>
      <c r="I399" s="61">
        <v>925</v>
      </c>
      <c r="J399" s="21">
        <f t="shared" si="11"/>
        <v>740</v>
      </c>
      <c r="K399" s="22">
        <f>VLOOKUP(D399,Discounts!F:K,5,0)</f>
        <v>0.2</v>
      </c>
      <c r="L399" s="12" t="s">
        <v>2710</v>
      </c>
      <c r="M399" s="12" t="s">
        <v>2711</v>
      </c>
      <c r="N399" s="12" t="s">
        <v>530</v>
      </c>
      <c r="O399" s="12" t="s">
        <v>2712</v>
      </c>
      <c r="P399" s="12"/>
      <c r="Q399" s="14"/>
      <c r="R399" s="14"/>
    </row>
    <row r="400" spans="1:18" ht="14" customHeight="1" x14ac:dyDescent="0.2">
      <c r="A400" s="18" t="s">
        <v>6613</v>
      </c>
      <c r="B400" s="2" t="s">
        <v>6641</v>
      </c>
      <c r="C400" s="5" t="s">
        <v>24</v>
      </c>
      <c r="D400" s="3" t="s">
        <v>24</v>
      </c>
      <c r="E400" s="106">
        <v>329235</v>
      </c>
      <c r="F400" s="2" t="s">
        <v>6699</v>
      </c>
      <c r="G400" s="3"/>
      <c r="H400" s="105" t="s">
        <v>1308</v>
      </c>
      <c r="I400" s="61">
        <v>925</v>
      </c>
      <c r="J400" s="21">
        <f t="shared" si="11"/>
        <v>740</v>
      </c>
      <c r="K400" s="22">
        <f>VLOOKUP(D400,Discounts!F:K,5,0)</f>
        <v>0.2</v>
      </c>
      <c r="L400" s="12" t="s">
        <v>2710</v>
      </c>
      <c r="M400" s="12" t="s">
        <v>2711</v>
      </c>
      <c r="N400" s="12" t="s">
        <v>530</v>
      </c>
      <c r="O400" s="12" t="s">
        <v>2712</v>
      </c>
      <c r="P400" s="12"/>
      <c r="Q400" s="14"/>
      <c r="R400" s="14"/>
    </row>
    <row r="401" spans="1:18" ht="14" customHeight="1" x14ac:dyDescent="0.2">
      <c r="A401" s="18" t="s">
        <v>6613</v>
      </c>
      <c r="B401" s="2" t="s">
        <v>2843</v>
      </c>
      <c r="C401" s="5" t="s">
        <v>24</v>
      </c>
      <c r="D401" s="3" t="s">
        <v>1313</v>
      </c>
      <c r="E401" s="3">
        <v>326248</v>
      </c>
      <c r="F401" s="2" t="s">
        <v>3966</v>
      </c>
      <c r="G401" s="3" t="s">
        <v>1312</v>
      </c>
      <c r="H401" s="105" t="s">
        <v>1308</v>
      </c>
      <c r="I401" s="61">
        <v>278</v>
      </c>
      <c r="J401" s="21">
        <f t="shared" si="11"/>
        <v>278</v>
      </c>
      <c r="K401" s="22">
        <f>VLOOKUP(D401,Discounts!F:K,5,0)</f>
        <v>0</v>
      </c>
      <c r="L401" s="12" t="s">
        <v>2710</v>
      </c>
      <c r="M401" s="12" t="s">
        <v>2711</v>
      </c>
      <c r="N401" s="12" t="s">
        <v>530</v>
      </c>
      <c r="O401" s="12" t="s">
        <v>2712</v>
      </c>
      <c r="P401" s="12"/>
      <c r="Q401" s="14"/>
      <c r="R401" s="14"/>
    </row>
    <row r="402" spans="1:18" ht="14" customHeight="1" x14ac:dyDescent="0.2">
      <c r="A402" s="18" t="s">
        <v>6613</v>
      </c>
      <c r="B402" s="2" t="s">
        <v>4628</v>
      </c>
      <c r="C402" s="3" t="s">
        <v>24</v>
      </c>
      <c r="D402" s="3" t="s">
        <v>24</v>
      </c>
      <c r="E402" s="3">
        <v>329253</v>
      </c>
      <c r="F402" s="2" t="s">
        <v>5538</v>
      </c>
      <c r="G402" s="3" t="s">
        <v>1312</v>
      </c>
      <c r="H402" s="5" t="s">
        <v>1308</v>
      </c>
      <c r="I402" s="61">
        <v>1065</v>
      </c>
      <c r="J402" s="21">
        <f t="shared" si="11"/>
        <v>852</v>
      </c>
      <c r="K402" s="22">
        <f>VLOOKUP(D402,Discounts!F:K,5,0)</f>
        <v>0.2</v>
      </c>
      <c r="L402" s="12" t="s">
        <v>2710</v>
      </c>
      <c r="M402" s="12" t="s">
        <v>2711</v>
      </c>
      <c r="N402" s="12" t="s">
        <v>530</v>
      </c>
      <c r="O402" s="12" t="s">
        <v>2712</v>
      </c>
      <c r="P402" s="12"/>
      <c r="Q402" s="14"/>
      <c r="R402" s="14"/>
    </row>
    <row r="403" spans="1:18" ht="14" customHeight="1" x14ac:dyDescent="0.2">
      <c r="A403" s="18" t="s">
        <v>6613</v>
      </c>
      <c r="B403" s="2" t="s">
        <v>4664</v>
      </c>
      <c r="C403" s="3" t="s">
        <v>24</v>
      </c>
      <c r="D403" s="3" t="s">
        <v>24</v>
      </c>
      <c r="E403" s="3">
        <v>329289</v>
      </c>
      <c r="F403" s="2" t="s">
        <v>5570</v>
      </c>
      <c r="G403" s="3" t="s">
        <v>1312</v>
      </c>
      <c r="H403" s="5" t="s">
        <v>1308</v>
      </c>
      <c r="I403" s="61">
        <v>2080</v>
      </c>
      <c r="J403" s="21">
        <f t="shared" si="11"/>
        <v>1664</v>
      </c>
      <c r="K403" s="22">
        <f>VLOOKUP(D403,Discounts!F:K,5,0)</f>
        <v>0.2</v>
      </c>
      <c r="L403" s="12" t="s">
        <v>2710</v>
      </c>
      <c r="M403" s="12" t="s">
        <v>2711</v>
      </c>
      <c r="N403" s="12" t="s">
        <v>530</v>
      </c>
      <c r="O403" s="12" t="s">
        <v>2712</v>
      </c>
      <c r="P403" s="12"/>
      <c r="Q403" s="14"/>
      <c r="R403" s="14"/>
    </row>
    <row r="404" spans="1:18" ht="14" customHeight="1" x14ac:dyDescent="0.2">
      <c r="A404" s="18" t="s">
        <v>6613</v>
      </c>
      <c r="B404" s="2" t="s">
        <v>4700</v>
      </c>
      <c r="C404" s="3" t="s">
        <v>24</v>
      </c>
      <c r="D404" s="3" t="s">
        <v>24</v>
      </c>
      <c r="E404" s="3">
        <v>329325</v>
      </c>
      <c r="F404" s="2" t="s">
        <v>5602</v>
      </c>
      <c r="G404" s="3" t="s">
        <v>1312</v>
      </c>
      <c r="H404" s="5" t="s">
        <v>1308</v>
      </c>
      <c r="I404" s="61">
        <v>3100</v>
      </c>
      <c r="J404" s="21">
        <f t="shared" si="11"/>
        <v>2480</v>
      </c>
      <c r="K404" s="22">
        <f>VLOOKUP(D404,Discounts!F:K,5,0)</f>
        <v>0.2</v>
      </c>
      <c r="L404" s="12" t="s">
        <v>2710</v>
      </c>
      <c r="M404" s="12" t="s">
        <v>2711</v>
      </c>
      <c r="N404" s="12" t="s">
        <v>530</v>
      </c>
      <c r="O404" s="12" t="s">
        <v>2712</v>
      </c>
      <c r="P404" s="12"/>
      <c r="Q404" s="14"/>
      <c r="R404" s="14"/>
    </row>
    <row r="405" spans="1:18" ht="14" customHeight="1" x14ac:dyDescent="0.2">
      <c r="A405" s="18" t="s">
        <v>6613</v>
      </c>
      <c r="B405" s="2" t="s">
        <v>4646</v>
      </c>
      <c r="C405" s="3" t="s">
        <v>24</v>
      </c>
      <c r="D405" s="3" t="s">
        <v>24</v>
      </c>
      <c r="E405" s="3">
        <v>329271</v>
      </c>
      <c r="F405" s="2" t="s">
        <v>5554</v>
      </c>
      <c r="G405" s="3" t="s">
        <v>1312</v>
      </c>
      <c r="H405" s="5" t="s">
        <v>1308</v>
      </c>
      <c r="I405" s="61">
        <v>1090</v>
      </c>
      <c r="J405" s="21">
        <f t="shared" si="11"/>
        <v>872</v>
      </c>
      <c r="K405" s="22">
        <f>VLOOKUP(D405,Discounts!F:K,5,0)</f>
        <v>0.2</v>
      </c>
      <c r="L405" s="12" t="s">
        <v>2710</v>
      </c>
      <c r="M405" s="12" t="s">
        <v>2711</v>
      </c>
      <c r="N405" s="12" t="s">
        <v>530</v>
      </c>
      <c r="O405" s="12" t="s">
        <v>2712</v>
      </c>
      <c r="P405" s="12"/>
      <c r="Q405" s="14"/>
      <c r="R405" s="14"/>
    </row>
    <row r="406" spans="1:18" ht="14" customHeight="1" x14ac:dyDescent="0.2">
      <c r="A406" s="18" t="s">
        <v>6613</v>
      </c>
      <c r="B406" s="2" t="s">
        <v>4682</v>
      </c>
      <c r="C406" s="3" t="s">
        <v>24</v>
      </c>
      <c r="D406" s="3" t="s">
        <v>24</v>
      </c>
      <c r="E406" s="3">
        <v>329307</v>
      </c>
      <c r="F406" s="2" t="s">
        <v>5586</v>
      </c>
      <c r="G406" s="3" t="s">
        <v>1312</v>
      </c>
      <c r="H406" s="5" t="s">
        <v>1308</v>
      </c>
      <c r="I406" s="61">
        <v>2160</v>
      </c>
      <c r="J406" s="21">
        <f t="shared" si="11"/>
        <v>1728</v>
      </c>
      <c r="K406" s="22">
        <f>VLOOKUP(D406,Discounts!F:K,5,0)</f>
        <v>0.2</v>
      </c>
      <c r="L406" s="12" t="s">
        <v>2710</v>
      </c>
      <c r="M406" s="12" t="s">
        <v>2711</v>
      </c>
      <c r="N406" s="12" t="s">
        <v>530</v>
      </c>
      <c r="O406" s="12" t="s">
        <v>2712</v>
      </c>
      <c r="P406" s="12"/>
      <c r="Q406" s="14"/>
      <c r="R406" s="14"/>
    </row>
    <row r="407" spans="1:18" ht="14" customHeight="1" x14ac:dyDescent="0.2">
      <c r="A407" s="18" t="s">
        <v>6613</v>
      </c>
      <c r="B407" s="2" t="s">
        <v>4718</v>
      </c>
      <c r="C407" s="3" t="s">
        <v>24</v>
      </c>
      <c r="D407" s="3" t="s">
        <v>24</v>
      </c>
      <c r="E407" s="3">
        <v>329343</v>
      </c>
      <c r="F407" s="2" t="s">
        <v>5618</v>
      </c>
      <c r="G407" s="3" t="s">
        <v>1312</v>
      </c>
      <c r="H407" s="5" t="s">
        <v>1308</v>
      </c>
      <c r="I407" s="61">
        <v>3240</v>
      </c>
      <c r="J407" s="21">
        <f t="shared" si="11"/>
        <v>2592</v>
      </c>
      <c r="K407" s="22">
        <f>VLOOKUP(D407,Discounts!F:K,5,0)</f>
        <v>0.2</v>
      </c>
      <c r="L407" s="12" t="s">
        <v>2710</v>
      </c>
      <c r="M407" s="12" t="s">
        <v>2711</v>
      </c>
      <c r="N407" s="12" t="s">
        <v>530</v>
      </c>
      <c r="O407" s="12" t="s">
        <v>2712</v>
      </c>
      <c r="P407" s="12"/>
      <c r="Q407" s="14"/>
      <c r="R407" s="14"/>
    </row>
    <row r="408" spans="1:18" ht="14" customHeight="1" x14ac:dyDescent="0.2">
      <c r="A408" s="18" t="s">
        <v>6613</v>
      </c>
      <c r="B408" s="2" t="s">
        <v>4619</v>
      </c>
      <c r="C408" s="3" t="s">
        <v>24</v>
      </c>
      <c r="D408" s="3" t="s">
        <v>24</v>
      </c>
      <c r="E408" s="3">
        <v>329244</v>
      </c>
      <c r="F408" s="2" t="s">
        <v>5530</v>
      </c>
      <c r="G408" s="3" t="s">
        <v>1312</v>
      </c>
      <c r="H408" s="5" t="s">
        <v>1308</v>
      </c>
      <c r="I408" s="61">
        <v>1080</v>
      </c>
      <c r="J408" s="21">
        <f t="shared" si="11"/>
        <v>864</v>
      </c>
      <c r="K408" s="22">
        <f>VLOOKUP(D408,Discounts!F:K,5,0)</f>
        <v>0.2</v>
      </c>
      <c r="L408" s="12" t="s">
        <v>2710</v>
      </c>
      <c r="M408" s="12" t="s">
        <v>2711</v>
      </c>
      <c r="N408" s="12" t="s">
        <v>530</v>
      </c>
      <c r="O408" s="12" t="s">
        <v>2712</v>
      </c>
      <c r="P408" s="12"/>
      <c r="Q408" s="14"/>
      <c r="R408" s="14"/>
    </row>
    <row r="409" spans="1:18" ht="14" customHeight="1" x14ac:dyDescent="0.2">
      <c r="A409" s="18" t="s">
        <v>6613</v>
      </c>
      <c r="B409" s="2" t="s">
        <v>4655</v>
      </c>
      <c r="C409" s="3" t="s">
        <v>24</v>
      </c>
      <c r="D409" s="3" t="s">
        <v>24</v>
      </c>
      <c r="E409" s="3">
        <v>329280</v>
      </c>
      <c r="F409" s="2" t="s">
        <v>5562</v>
      </c>
      <c r="G409" s="3" t="s">
        <v>1312</v>
      </c>
      <c r="H409" s="5" t="s">
        <v>1308</v>
      </c>
      <c r="I409" s="61">
        <v>2140</v>
      </c>
      <c r="J409" s="21">
        <f t="shared" si="11"/>
        <v>1712</v>
      </c>
      <c r="K409" s="22">
        <f>VLOOKUP(D409,Discounts!F:K,5,0)</f>
        <v>0.2</v>
      </c>
      <c r="L409" s="12" t="s">
        <v>2710</v>
      </c>
      <c r="M409" s="12" t="s">
        <v>2711</v>
      </c>
      <c r="N409" s="12" t="s">
        <v>530</v>
      </c>
      <c r="O409" s="12" t="s">
        <v>2712</v>
      </c>
      <c r="P409" s="12"/>
      <c r="Q409" s="14"/>
      <c r="R409" s="14"/>
    </row>
    <row r="410" spans="1:18" ht="14" customHeight="1" x14ac:dyDescent="0.2">
      <c r="A410" s="18" t="s">
        <v>6613</v>
      </c>
      <c r="B410" s="2" t="s">
        <v>4691</v>
      </c>
      <c r="C410" s="3" t="s">
        <v>24</v>
      </c>
      <c r="D410" s="3" t="s">
        <v>24</v>
      </c>
      <c r="E410" s="3">
        <v>329316</v>
      </c>
      <c r="F410" s="2" t="s">
        <v>5594</v>
      </c>
      <c r="G410" s="3" t="s">
        <v>1312</v>
      </c>
      <c r="H410" s="5" t="s">
        <v>1308</v>
      </c>
      <c r="I410" s="61">
        <v>3190</v>
      </c>
      <c r="J410" s="21">
        <f t="shared" si="11"/>
        <v>2552</v>
      </c>
      <c r="K410" s="22">
        <f>VLOOKUP(D410,Discounts!F:K,5,0)</f>
        <v>0.2</v>
      </c>
      <c r="L410" s="12" t="s">
        <v>2710</v>
      </c>
      <c r="M410" s="12" t="s">
        <v>2711</v>
      </c>
      <c r="N410" s="12" t="s">
        <v>530</v>
      </c>
      <c r="O410" s="12" t="s">
        <v>2712</v>
      </c>
      <c r="P410" s="12"/>
      <c r="Q410" s="14"/>
      <c r="R410" s="14"/>
    </row>
    <row r="411" spans="1:18" ht="14" customHeight="1" x14ac:dyDescent="0.2">
      <c r="A411" s="18" t="s">
        <v>6613</v>
      </c>
      <c r="B411" s="2" t="s">
        <v>4637</v>
      </c>
      <c r="C411" s="3" t="s">
        <v>24</v>
      </c>
      <c r="D411" s="3" t="s">
        <v>24</v>
      </c>
      <c r="E411" s="3">
        <v>329262</v>
      </c>
      <c r="F411" s="2" t="s">
        <v>5546</v>
      </c>
      <c r="G411" s="3" t="s">
        <v>1312</v>
      </c>
      <c r="H411" s="5" t="s">
        <v>1308</v>
      </c>
      <c r="I411" s="61">
        <v>1110</v>
      </c>
      <c r="J411" s="21">
        <f t="shared" si="11"/>
        <v>888</v>
      </c>
      <c r="K411" s="22">
        <f>VLOOKUP(D411,Discounts!F:K,5,0)</f>
        <v>0.2</v>
      </c>
      <c r="L411" s="12" t="s">
        <v>2710</v>
      </c>
      <c r="M411" s="12" t="s">
        <v>2711</v>
      </c>
      <c r="N411" s="12" t="s">
        <v>530</v>
      </c>
      <c r="O411" s="12" t="s">
        <v>2712</v>
      </c>
      <c r="P411" s="12"/>
      <c r="Q411" s="14"/>
      <c r="R411" s="14"/>
    </row>
    <row r="412" spans="1:18" ht="14" customHeight="1" x14ac:dyDescent="0.2">
      <c r="A412" s="18" t="s">
        <v>6613</v>
      </c>
      <c r="B412" s="2" t="s">
        <v>4673</v>
      </c>
      <c r="C412" s="3" t="s">
        <v>24</v>
      </c>
      <c r="D412" s="3" t="s">
        <v>24</v>
      </c>
      <c r="E412" s="3">
        <v>329298</v>
      </c>
      <c r="F412" s="2" t="s">
        <v>5578</v>
      </c>
      <c r="G412" s="3" t="s">
        <v>1312</v>
      </c>
      <c r="H412" s="5" t="s">
        <v>1308</v>
      </c>
      <c r="I412" s="61">
        <v>2240</v>
      </c>
      <c r="J412" s="21">
        <f t="shared" si="11"/>
        <v>1792</v>
      </c>
      <c r="K412" s="22">
        <f>VLOOKUP(D412,Discounts!F:K,5,0)</f>
        <v>0.2</v>
      </c>
      <c r="L412" s="12" t="s">
        <v>2710</v>
      </c>
      <c r="M412" s="12" t="s">
        <v>2711</v>
      </c>
      <c r="N412" s="12" t="s">
        <v>530</v>
      </c>
      <c r="O412" s="12" t="s">
        <v>2712</v>
      </c>
      <c r="P412" s="12"/>
      <c r="Q412" s="14"/>
      <c r="R412" s="14"/>
    </row>
    <row r="413" spans="1:18" ht="14" customHeight="1" x14ac:dyDescent="0.2">
      <c r="A413" s="18" t="s">
        <v>6613</v>
      </c>
      <c r="B413" s="2" t="s">
        <v>4709</v>
      </c>
      <c r="C413" s="3" t="s">
        <v>24</v>
      </c>
      <c r="D413" s="3" t="s">
        <v>24</v>
      </c>
      <c r="E413" s="3">
        <v>329334</v>
      </c>
      <c r="F413" s="2" t="s">
        <v>5610</v>
      </c>
      <c r="G413" s="3" t="s">
        <v>1312</v>
      </c>
      <c r="H413" s="5" t="s">
        <v>1308</v>
      </c>
      <c r="I413" s="61">
        <v>3350</v>
      </c>
      <c r="J413" s="21">
        <f t="shared" si="11"/>
        <v>2680</v>
      </c>
      <c r="K413" s="22">
        <f>VLOOKUP(D413,Discounts!F:K,5,0)</f>
        <v>0.2</v>
      </c>
      <c r="L413" s="12" t="s">
        <v>2710</v>
      </c>
      <c r="M413" s="12" t="s">
        <v>2711</v>
      </c>
      <c r="N413" s="12" t="s">
        <v>530</v>
      </c>
      <c r="O413" s="12" t="s">
        <v>2712</v>
      </c>
      <c r="P413" s="12"/>
      <c r="Q413" s="14"/>
      <c r="R413" s="14"/>
    </row>
    <row r="414" spans="1:18" ht="14" customHeight="1" x14ac:dyDescent="0.2">
      <c r="A414" s="18" t="s">
        <v>6613</v>
      </c>
      <c r="B414" s="2" t="s">
        <v>2845</v>
      </c>
      <c r="C414" s="5" t="s">
        <v>24</v>
      </c>
      <c r="D414" s="3" t="s">
        <v>1313</v>
      </c>
      <c r="E414" s="3">
        <v>326250</v>
      </c>
      <c r="F414" s="2" t="s">
        <v>3967</v>
      </c>
      <c r="G414" s="3" t="s">
        <v>1312</v>
      </c>
      <c r="H414" s="105" t="s">
        <v>1308</v>
      </c>
      <c r="I414" s="61">
        <v>329</v>
      </c>
      <c r="J414" s="21">
        <f t="shared" si="11"/>
        <v>329</v>
      </c>
      <c r="K414" s="22">
        <f>VLOOKUP(D414,Discounts!F:K,5,0)</f>
        <v>0</v>
      </c>
      <c r="L414" s="12" t="s">
        <v>2710</v>
      </c>
      <c r="M414" s="12" t="s">
        <v>2711</v>
      </c>
      <c r="N414" s="12" t="s">
        <v>530</v>
      </c>
      <c r="O414" s="12" t="s">
        <v>2712</v>
      </c>
      <c r="P414" s="12"/>
      <c r="Q414" s="14"/>
      <c r="R414" s="14"/>
    </row>
    <row r="415" spans="1:18" ht="14" customHeight="1" x14ac:dyDescent="0.2">
      <c r="A415" s="18" t="s">
        <v>6613</v>
      </c>
      <c r="B415" s="2" t="s">
        <v>6653</v>
      </c>
      <c r="C415" s="5" t="s">
        <v>24</v>
      </c>
      <c r="D415" s="3" t="s">
        <v>24</v>
      </c>
      <c r="E415" s="106">
        <v>329183</v>
      </c>
      <c r="F415" s="2" t="s">
        <v>6709</v>
      </c>
      <c r="G415" s="3"/>
      <c r="H415" s="105" t="s">
        <v>1308</v>
      </c>
      <c r="I415" s="61">
        <v>1100</v>
      </c>
      <c r="J415" s="21">
        <f t="shared" si="11"/>
        <v>880</v>
      </c>
      <c r="K415" s="22">
        <f>VLOOKUP(D415,Discounts!F:K,5,0)</f>
        <v>0.2</v>
      </c>
      <c r="L415" s="12" t="s">
        <v>2710</v>
      </c>
      <c r="M415" s="12" t="s">
        <v>2711</v>
      </c>
      <c r="N415" s="12" t="s">
        <v>530</v>
      </c>
      <c r="O415" s="12" t="s">
        <v>2712</v>
      </c>
      <c r="P415" s="12"/>
      <c r="Q415" s="14"/>
      <c r="R415" s="14"/>
    </row>
    <row r="416" spans="1:18" ht="14" customHeight="1" x14ac:dyDescent="0.2">
      <c r="A416" s="18" t="s">
        <v>6613</v>
      </c>
      <c r="B416" s="2" t="s">
        <v>4839</v>
      </c>
      <c r="C416" s="3" t="s">
        <v>24</v>
      </c>
      <c r="D416" s="3" t="s">
        <v>24</v>
      </c>
      <c r="E416" s="3">
        <v>329185</v>
      </c>
      <c r="F416" s="2" t="s">
        <v>5727</v>
      </c>
      <c r="G416" s="3" t="s">
        <v>1312</v>
      </c>
      <c r="H416" s="5" t="s">
        <v>1308</v>
      </c>
      <c r="I416" s="61">
        <v>1263</v>
      </c>
      <c r="J416" s="21">
        <f t="shared" si="11"/>
        <v>1010.4000000000001</v>
      </c>
      <c r="K416" s="22">
        <f>VLOOKUP(D416,Discounts!F:K,5,0)</f>
        <v>0.2</v>
      </c>
      <c r="L416" s="12" t="s">
        <v>2710</v>
      </c>
      <c r="M416" s="12" t="s">
        <v>2711</v>
      </c>
      <c r="N416" s="12" t="s">
        <v>530</v>
      </c>
      <c r="O416" s="12" t="s">
        <v>2712</v>
      </c>
      <c r="P416" s="12"/>
      <c r="Q416" s="14"/>
      <c r="R416" s="14"/>
    </row>
    <row r="417" spans="1:18" ht="14" customHeight="1" x14ac:dyDescent="0.2">
      <c r="A417" s="18" t="s">
        <v>6613</v>
      </c>
      <c r="B417" s="2" t="s">
        <v>4843</v>
      </c>
      <c r="C417" s="3" t="s">
        <v>24</v>
      </c>
      <c r="D417" s="3" t="s">
        <v>24</v>
      </c>
      <c r="E417" s="3">
        <v>329189</v>
      </c>
      <c r="F417" s="2" t="s">
        <v>5731</v>
      </c>
      <c r="G417" s="3" t="s">
        <v>1312</v>
      </c>
      <c r="H417" s="5" t="s">
        <v>1308</v>
      </c>
      <c r="I417" s="61">
        <v>2472</v>
      </c>
      <c r="J417" s="21">
        <f t="shared" si="11"/>
        <v>1977.6000000000001</v>
      </c>
      <c r="K417" s="22">
        <f>VLOOKUP(D417,Discounts!F:K,5,0)</f>
        <v>0.2</v>
      </c>
      <c r="L417" s="12" t="s">
        <v>2710</v>
      </c>
      <c r="M417" s="12" t="s">
        <v>2711</v>
      </c>
      <c r="N417" s="12" t="s">
        <v>530</v>
      </c>
      <c r="O417" s="12" t="s">
        <v>2712</v>
      </c>
      <c r="P417" s="12"/>
      <c r="Q417" s="14"/>
      <c r="R417" s="14"/>
    </row>
    <row r="418" spans="1:18" ht="14" customHeight="1" x14ac:dyDescent="0.2">
      <c r="A418" s="18" t="s">
        <v>6613</v>
      </c>
      <c r="B418" s="2" t="s">
        <v>4845</v>
      </c>
      <c r="C418" s="3" t="s">
        <v>24</v>
      </c>
      <c r="D418" s="3" t="s">
        <v>24</v>
      </c>
      <c r="E418" s="3">
        <v>329193</v>
      </c>
      <c r="F418" s="2" t="s">
        <v>5733</v>
      </c>
      <c r="G418" s="3" t="s">
        <v>1312</v>
      </c>
      <c r="H418" s="5" t="s">
        <v>1308</v>
      </c>
      <c r="I418" s="61">
        <v>3681</v>
      </c>
      <c r="J418" s="21">
        <f t="shared" si="11"/>
        <v>2944.8</v>
      </c>
      <c r="K418" s="22">
        <f>VLOOKUP(D418,Discounts!F:K,5,0)</f>
        <v>0.2</v>
      </c>
      <c r="L418" s="12" t="s">
        <v>2710</v>
      </c>
      <c r="M418" s="12" t="s">
        <v>2711</v>
      </c>
      <c r="N418" s="12" t="s">
        <v>530</v>
      </c>
      <c r="O418" s="12" t="s">
        <v>2712</v>
      </c>
      <c r="P418" s="12"/>
      <c r="Q418" s="14"/>
      <c r="R418" s="14"/>
    </row>
    <row r="419" spans="1:18" ht="14" customHeight="1" x14ac:dyDescent="0.2">
      <c r="A419" s="18" t="s">
        <v>6613</v>
      </c>
      <c r="B419" s="2" t="s">
        <v>4840</v>
      </c>
      <c r="C419" s="3" t="s">
        <v>24</v>
      </c>
      <c r="D419" s="3" t="s">
        <v>24</v>
      </c>
      <c r="E419" s="3">
        <v>329187</v>
      </c>
      <c r="F419" s="2" t="s">
        <v>5728</v>
      </c>
      <c r="G419" s="3" t="s">
        <v>1312</v>
      </c>
      <c r="H419" s="5" t="s">
        <v>1308</v>
      </c>
      <c r="I419" s="61">
        <v>1300</v>
      </c>
      <c r="J419" s="21">
        <f t="shared" si="11"/>
        <v>1040</v>
      </c>
      <c r="K419" s="22">
        <f>VLOOKUP(D419,Discounts!F:K,5,0)</f>
        <v>0.2</v>
      </c>
      <c r="L419" s="12" t="s">
        <v>2710</v>
      </c>
      <c r="M419" s="12" t="s">
        <v>2711</v>
      </c>
      <c r="N419" s="12" t="s">
        <v>530</v>
      </c>
      <c r="O419" s="12" t="s">
        <v>2712</v>
      </c>
      <c r="P419" s="12"/>
      <c r="Q419" s="14"/>
      <c r="R419" s="14"/>
    </row>
    <row r="420" spans="1:18" ht="14" customHeight="1" x14ac:dyDescent="0.2">
      <c r="A420" s="18" t="s">
        <v>6613</v>
      </c>
      <c r="B420" s="2" t="s">
        <v>4844</v>
      </c>
      <c r="C420" s="3" t="s">
        <v>24</v>
      </c>
      <c r="D420" s="3" t="s">
        <v>24</v>
      </c>
      <c r="E420" s="3">
        <v>329191</v>
      </c>
      <c r="F420" s="2" t="s">
        <v>5732</v>
      </c>
      <c r="G420" s="3" t="s">
        <v>1312</v>
      </c>
      <c r="H420" s="5" t="s">
        <v>1308</v>
      </c>
      <c r="I420" s="61">
        <v>2570</v>
      </c>
      <c r="J420" s="21">
        <f t="shared" si="11"/>
        <v>2056</v>
      </c>
      <c r="K420" s="22">
        <f>VLOOKUP(D420,Discounts!F:K,5,0)</f>
        <v>0.2</v>
      </c>
      <c r="L420" s="12" t="s">
        <v>2710</v>
      </c>
      <c r="M420" s="12" t="s">
        <v>2711</v>
      </c>
      <c r="N420" s="12" t="s">
        <v>530</v>
      </c>
      <c r="O420" s="12" t="s">
        <v>2712</v>
      </c>
      <c r="P420" s="12"/>
      <c r="Q420" s="14"/>
      <c r="R420" s="14"/>
    </row>
    <row r="421" spans="1:18" ht="14" customHeight="1" x14ac:dyDescent="0.2">
      <c r="A421" s="18" t="s">
        <v>6613</v>
      </c>
      <c r="B421" s="2" t="s">
        <v>4846</v>
      </c>
      <c r="C421" s="3" t="s">
        <v>24</v>
      </c>
      <c r="D421" s="3" t="s">
        <v>24</v>
      </c>
      <c r="E421" s="3">
        <v>329195</v>
      </c>
      <c r="F421" s="2" t="s">
        <v>5734</v>
      </c>
      <c r="G421" s="3" t="s">
        <v>1312</v>
      </c>
      <c r="H421" s="5" t="s">
        <v>1308</v>
      </c>
      <c r="I421" s="61">
        <v>3840</v>
      </c>
      <c r="J421" s="21">
        <f t="shared" si="11"/>
        <v>3072</v>
      </c>
      <c r="K421" s="22">
        <f>VLOOKUP(D421,Discounts!F:K,5,0)</f>
        <v>0.2</v>
      </c>
      <c r="L421" s="12" t="s">
        <v>2710</v>
      </c>
      <c r="M421" s="12" t="s">
        <v>2711</v>
      </c>
      <c r="N421" s="12" t="s">
        <v>530</v>
      </c>
      <c r="O421" s="12" t="s">
        <v>2712</v>
      </c>
      <c r="P421" s="12"/>
      <c r="Q421" s="14"/>
      <c r="R421" s="14"/>
    </row>
    <row r="422" spans="1:18" ht="14" customHeight="1" x14ac:dyDescent="0.2">
      <c r="A422" s="18" t="s">
        <v>6613</v>
      </c>
      <c r="B422" s="2" t="s">
        <v>4841</v>
      </c>
      <c r="C422" s="3" t="s">
        <v>24</v>
      </c>
      <c r="D422" s="3" t="s">
        <v>24</v>
      </c>
      <c r="E422" s="3">
        <v>329184</v>
      </c>
      <c r="F422" s="2" t="s">
        <v>5729</v>
      </c>
      <c r="G422" s="3" t="s">
        <v>1312</v>
      </c>
      <c r="H422" s="5" t="s">
        <v>1308</v>
      </c>
      <c r="I422" s="61">
        <v>1284</v>
      </c>
      <c r="J422" s="21">
        <f t="shared" si="11"/>
        <v>1027.2</v>
      </c>
      <c r="K422" s="22">
        <f>VLOOKUP(D422,Discounts!F:K,5,0)</f>
        <v>0.2</v>
      </c>
      <c r="L422" s="12" t="s">
        <v>2710</v>
      </c>
      <c r="M422" s="12" t="s">
        <v>2711</v>
      </c>
      <c r="N422" s="12" t="s">
        <v>530</v>
      </c>
      <c r="O422" s="12" t="s">
        <v>2712</v>
      </c>
      <c r="P422" s="12"/>
      <c r="Q422" s="14"/>
      <c r="R422" s="14"/>
    </row>
    <row r="423" spans="1:18" ht="14" customHeight="1" x14ac:dyDescent="0.2">
      <c r="A423" s="18" t="s">
        <v>6613</v>
      </c>
      <c r="B423" s="2" t="s">
        <v>4847</v>
      </c>
      <c r="C423" s="3" t="s">
        <v>24</v>
      </c>
      <c r="D423" s="3" t="s">
        <v>24</v>
      </c>
      <c r="E423" s="3">
        <v>329188</v>
      </c>
      <c r="F423" s="2" t="s">
        <v>5735</v>
      </c>
      <c r="G423" s="3" t="s">
        <v>1312</v>
      </c>
      <c r="H423" s="5" t="s">
        <v>1308</v>
      </c>
      <c r="I423" s="61">
        <v>2535</v>
      </c>
      <c r="J423" s="21">
        <f t="shared" si="11"/>
        <v>2028</v>
      </c>
      <c r="K423" s="22">
        <f>VLOOKUP(D423,Discounts!F:K,5,0)</f>
        <v>0.2</v>
      </c>
      <c r="L423" s="12" t="s">
        <v>2710</v>
      </c>
      <c r="M423" s="12" t="s">
        <v>2711</v>
      </c>
      <c r="N423" s="12" t="s">
        <v>530</v>
      </c>
      <c r="O423" s="12" t="s">
        <v>2712</v>
      </c>
      <c r="P423" s="12"/>
      <c r="Q423" s="14"/>
      <c r="R423" s="14"/>
    </row>
    <row r="424" spans="1:18" ht="14" customHeight="1" x14ac:dyDescent="0.2">
      <c r="A424" s="18" t="s">
        <v>6613</v>
      </c>
      <c r="B424" s="2" t="s">
        <v>4849</v>
      </c>
      <c r="C424" s="3" t="s">
        <v>24</v>
      </c>
      <c r="D424" s="3" t="s">
        <v>24</v>
      </c>
      <c r="E424" s="3">
        <v>329192</v>
      </c>
      <c r="F424" s="2" t="s">
        <v>5737</v>
      </c>
      <c r="G424" s="3" t="s">
        <v>1312</v>
      </c>
      <c r="H424" s="5" t="s">
        <v>1308</v>
      </c>
      <c r="I424" s="61">
        <v>3786</v>
      </c>
      <c r="J424" s="21">
        <f t="shared" si="11"/>
        <v>3028.8</v>
      </c>
      <c r="K424" s="22">
        <f>VLOOKUP(D424,Discounts!F:K,5,0)</f>
        <v>0.2</v>
      </c>
      <c r="L424" s="12" t="s">
        <v>2710</v>
      </c>
      <c r="M424" s="12" t="s">
        <v>2711</v>
      </c>
      <c r="N424" s="12" t="s">
        <v>530</v>
      </c>
      <c r="O424" s="12" t="s">
        <v>2712</v>
      </c>
      <c r="P424" s="12"/>
      <c r="Q424" s="14"/>
      <c r="R424" s="14"/>
    </row>
    <row r="425" spans="1:18" ht="14" customHeight="1" x14ac:dyDescent="0.2">
      <c r="A425" s="18" t="s">
        <v>6613</v>
      </c>
      <c r="B425" s="2" t="s">
        <v>4842</v>
      </c>
      <c r="C425" s="3" t="s">
        <v>24</v>
      </c>
      <c r="D425" s="3" t="s">
        <v>24</v>
      </c>
      <c r="E425" s="3">
        <v>329186</v>
      </c>
      <c r="F425" s="2" t="s">
        <v>5730</v>
      </c>
      <c r="G425" s="3" t="s">
        <v>1312</v>
      </c>
      <c r="H425" s="5" t="s">
        <v>1308</v>
      </c>
      <c r="I425" s="61">
        <v>1330</v>
      </c>
      <c r="J425" s="21">
        <f t="shared" si="11"/>
        <v>1064</v>
      </c>
      <c r="K425" s="22">
        <f>VLOOKUP(D425,Discounts!F:K,5,0)</f>
        <v>0.2</v>
      </c>
      <c r="L425" s="12" t="s">
        <v>2710</v>
      </c>
      <c r="M425" s="12" t="s">
        <v>2711</v>
      </c>
      <c r="N425" s="12" t="s">
        <v>530</v>
      </c>
      <c r="O425" s="12" t="s">
        <v>2712</v>
      </c>
      <c r="P425" s="12"/>
      <c r="Q425" s="14"/>
      <c r="R425" s="14"/>
    </row>
    <row r="426" spans="1:18" ht="14" customHeight="1" x14ac:dyDescent="0.2">
      <c r="A426" s="18" t="s">
        <v>6613</v>
      </c>
      <c r="B426" s="2" t="s">
        <v>4848</v>
      </c>
      <c r="C426" s="3" t="s">
        <v>24</v>
      </c>
      <c r="D426" s="3" t="s">
        <v>24</v>
      </c>
      <c r="E426" s="3">
        <v>329190</v>
      </c>
      <c r="F426" s="2" t="s">
        <v>5736</v>
      </c>
      <c r="G426" s="3" t="s">
        <v>1312</v>
      </c>
      <c r="H426" s="5" t="s">
        <v>1308</v>
      </c>
      <c r="I426" s="61">
        <v>2660</v>
      </c>
      <c r="J426" s="21">
        <f t="shared" si="11"/>
        <v>2128</v>
      </c>
      <c r="K426" s="22">
        <f>VLOOKUP(D426,Discounts!F:K,5,0)</f>
        <v>0.2</v>
      </c>
      <c r="L426" s="12" t="s">
        <v>2710</v>
      </c>
      <c r="M426" s="12" t="s">
        <v>2711</v>
      </c>
      <c r="N426" s="12" t="s">
        <v>530</v>
      </c>
      <c r="O426" s="12" t="s">
        <v>2712</v>
      </c>
      <c r="P426" s="12"/>
      <c r="Q426" s="14"/>
      <c r="R426" s="14"/>
    </row>
    <row r="427" spans="1:18" ht="14" customHeight="1" x14ac:dyDescent="0.2">
      <c r="A427" s="18" t="s">
        <v>6613</v>
      </c>
      <c r="B427" s="2" t="s">
        <v>4850</v>
      </c>
      <c r="C427" s="3" t="s">
        <v>24</v>
      </c>
      <c r="D427" s="3" t="s">
        <v>24</v>
      </c>
      <c r="E427" s="3">
        <v>329194</v>
      </c>
      <c r="F427" s="2" t="s">
        <v>5738</v>
      </c>
      <c r="G427" s="3" t="s">
        <v>1312</v>
      </c>
      <c r="H427" s="5" t="s">
        <v>1308</v>
      </c>
      <c r="I427" s="61">
        <v>3990</v>
      </c>
      <c r="J427" s="21">
        <f t="shared" si="11"/>
        <v>3192</v>
      </c>
      <c r="K427" s="22">
        <f>VLOOKUP(D427,Discounts!F:K,5,0)</f>
        <v>0.2</v>
      </c>
      <c r="L427" s="12" t="s">
        <v>2710</v>
      </c>
      <c r="M427" s="12" t="s">
        <v>2711</v>
      </c>
      <c r="N427" s="12" t="s">
        <v>530</v>
      </c>
      <c r="O427" s="12" t="s">
        <v>2712</v>
      </c>
      <c r="P427" s="12"/>
      <c r="Q427" s="14"/>
      <c r="R427" s="14"/>
    </row>
    <row r="428" spans="1:18" ht="14" customHeight="1" x14ac:dyDescent="0.2">
      <c r="A428" s="18" t="s">
        <v>6613</v>
      </c>
      <c r="B428" s="2" t="s">
        <v>2846</v>
      </c>
      <c r="C428" s="5" t="s">
        <v>24</v>
      </c>
      <c r="D428" s="3" t="s">
        <v>1313</v>
      </c>
      <c r="E428" s="3">
        <v>326251</v>
      </c>
      <c r="F428" s="2" t="s">
        <v>3968</v>
      </c>
      <c r="G428" s="3" t="s">
        <v>1312</v>
      </c>
      <c r="H428" s="105" t="s">
        <v>1308</v>
      </c>
      <c r="I428" s="61">
        <v>364</v>
      </c>
      <c r="J428" s="21">
        <f t="shared" si="11"/>
        <v>364</v>
      </c>
      <c r="K428" s="22">
        <f>VLOOKUP(D428,Discounts!F:K,5,0)</f>
        <v>0</v>
      </c>
      <c r="L428" s="12" t="s">
        <v>2710</v>
      </c>
      <c r="M428" s="12" t="s">
        <v>2711</v>
      </c>
      <c r="N428" s="12" t="s">
        <v>530</v>
      </c>
      <c r="O428" s="12" t="s">
        <v>2712</v>
      </c>
      <c r="P428" s="12"/>
      <c r="Q428" s="14"/>
      <c r="R428" s="14"/>
    </row>
    <row r="429" spans="1:18" ht="14" customHeight="1" x14ac:dyDescent="0.2">
      <c r="A429" s="18" t="s">
        <v>6613</v>
      </c>
      <c r="B429" s="2" t="s">
        <v>4740</v>
      </c>
      <c r="C429" s="3" t="s">
        <v>24</v>
      </c>
      <c r="D429" s="3" t="s">
        <v>24</v>
      </c>
      <c r="E429" s="3">
        <v>329362</v>
      </c>
      <c r="F429" s="2" t="s">
        <v>5639</v>
      </c>
      <c r="G429" s="3" t="s">
        <v>1312</v>
      </c>
      <c r="H429" s="5" t="s">
        <v>1308</v>
      </c>
      <c r="I429" s="61">
        <v>1390</v>
      </c>
      <c r="J429" s="21">
        <f t="shared" si="11"/>
        <v>1112</v>
      </c>
      <c r="K429" s="22">
        <f>VLOOKUP(D429,Discounts!F:K,5,0)</f>
        <v>0.2</v>
      </c>
      <c r="L429" s="12" t="s">
        <v>2710</v>
      </c>
      <c r="M429" s="12" t="s">
        <v>2711</v>
      </c>
      <c r="N429" s="12" t="s">
        <v>530</v>
      </c>
      <c r="O429" s="12" t="s">
        <v>2712</v>
      </c>
      <c r="P429" s="12"/>
      <c r="Q429" s="14"/>
      <c r="R429" s="14"/>
    </row>
    <row r="430" spans="1:18" ht="14" customHeight="1" x14ac:dyDescent="0.2">
      <c r="A430" s="18" t="s">
        <v>6613</v>
      </c>
      <c r="B430" s="2" t="s">
        <v>4776</v>
      </c>
      <c r="C430" s="3" t="s">
        <v>24</v>
      </c>
      <c r="D430" s="3" t="s">
        <v>24</v>
      </c>
      <c r="E430" s="3">
        <v>329398</v>
      </c>
      <c r="F430" s="2" t="s">
        <v>5671</v>
      </c>
      <c r="G430" s="3" t="s">
        <v>1312</v>
      </c>
      <c r="H430" s="5" t="s">
        <v>1308</v>
      </c>
      <c r="I430" s="61">
        <v>2730</v>
      </c>
      <c r="J430" s="21">
        <f t="shared" si="11"/>
        <v>2184</v>
      </c>
      <c r="K430" s="22">
        <f>VLOOKUP(D430,Discounts!F:K,5,0)</f>
        <v>0.2</v>
      </c>
      <c r="L430" s="12" t="s">
        <v>2710</v>
      </c>
      <c r="M430" s="12" t="s">
        <v>2711</v>
      </c>
      <c r="N430" s="12" t="s">
        <v>530</v>
      </c>
      <c r="O430" s="12" t="s">
        <v>2712</v>
      </c>
      <c r="P430" s="12"/>
      <c r="Q430" s="14"/>
      <c r="R430" s="14"/>
    </row>
    <row r="431" spans="1:18" ht="14" customHeight="1" x14ac:dyDescent="0.2">
      <c r="A431" s="18" t="s">
        <v>6613</v>
      </c>
      <c r="B431" s="2" t="s">
        <v>4812</v>
      </c>
      <c r="C431" s="3" t="s">
        <v>24</v>
      </c>
      <c r="D431" s="3" t="s">
        <v>24</v>
      </c>
      <c r="E431" s="3">
        <v>329434</v>
      </c>
      <c r="F431" s="2" t="s">
        <v>5703</v>
      </c>
      <c r="G431" s="3" t="s">
        <v>1312</v>
      </c>
      <c r="H431" s="5" t="s">
        <v>1308</v>
      </c>
      <c r="I431" s="61">
        <v>4070</v>
      </c>
      <c r="J431" s="21">
        <f t="shared" si="11"/>
        <v>3256</v>
      </c>
      <c r="K431" s="22">
        <f>VLOOKUP(D431,Discounts!F:K,5,0)</f>
        <v>0.2</v>
      </c>
      <c r="L431" s="12" t="s">
        <v>2710</v>
      </c>
      <c r="M431" s="12" t="s">
        <v>2711</v>
      </c>
      <c r="N431" s="12" t="s">
        <v>530</v>
      </c>
      <c r="O431" s="12" t="s">
        <v>2712</v>
      </c>
      <c r="P431" s="12"/>
      <c r="Q431" s="14"/>
      <c r="R431" s="14"/>
    </row>
    <row r="432" spans="1:18" ht="14" customHeight="1" x14ac:dyDescent="0.2">
      <c r="A432" s="18" t="s">
        <v>6613</v>
      </c>
      <c r="B432" s="2" t="s">
        <v>4758</v>
      </c>
      <c r="C432" s="3" t="s">
        <v>24</v>
      </c>
      <c r="D432" s="3" t="s">
        <v>24</v>
      </c>
      <c r="E432" s="3">
        <v>329380</v>
      </c>
      <c r="F432" s="2" t="s">
        <v>5655</v>
      </c>
      <c r="G432" s="3" t="s">
        <v>1312</v>
      </c>
      <c r="H432" s="5" t="s">
        <v>1308</v>
      </c>
      <c r="I432" s="61">
        <v>1440</v>
      </c>
      <c r="J432" s="21">
        <f t="shared" si="11"/>
        <v>1152</v>
      </c>
      <c r="K432" s="22">
        <f>VLOOKUP(D432,Discounts!F:K,5,0)</f>
        <v>0.2</v>
      </c>
      <c r="L432" s="12" t="s">
        <v>2710</v>
      </c>
      <c r="M432" s="12" t="s">
        <v>2711</v>
      </c>
      <c r="N432" s="12" t="s">
        <v>530</v>
      </c>
      <c r="O432" s="12" t="s">
        <v>2712</v>
      </c>
      <c r="P432" s="12"/>
      <c r="Q432" s="14"/>
      <c r="R432" s="14"/>
    </row>
    <row r="433" spans="1:18" ht="14" customHeight="1" x14ac:dyDescent="0.2">
      <c r="A433" s="18" t="s">
        <v>6613</v>
      </c>
      <c r="B433" s="2" t="s">
        <v>4794</v>
      </c>
      <c r="C433" s="3" t="s">
        <v>24</v>
      </c>
      <c r="D433" s="3" t="s">
        <v>24</v>
      </c>
      <c r="E433" s="3">
        <v>329416</v>
      </c>
      <c r="F433" s="2" t="s">
        <v>5687</v>
      </c>
      <c r="G433" s="3" t="s">
        <v>1312</v>
      </c>
      <c r="H433" s="5" t="s">
        <v>1308</v>
      </c>
      <c r="I433" s="61">
        <v>2840</v>
      </c>
      <c r="J433" s="21">
        <f t="shared" si="11"/>
        <v>2272</v>
      </c>
      <c r="K433" s="22">
        <f>VLOOKUP(D433,Discounts!F:K,5,0)</f>
        <v>0.2</v>
      </c>
      <c r="L433" s="12" t="s">
        <v>2710</v>
      </c>
      <c r="M433" s="12" t="s">
        <v>2711</v>
      </c>
      <c r="N433" s="12" t="s">
        <v>530</v>
      </c>
      <c r="O433" s="12" t="s">
        <v>2712</v>
      </c>
      <c r="P433" s="12"/>
      <c r="Q433" s="14"/>
      <c r="R433" s="14"/>
    </row>
    <row r="434" spans="1:18" ht="14" customHeight="1" x14ac:dyDescent="0.2">
      <c r="A434" s="18" t="s">
        <v>6613</v>
      </c>
      <c r="B434" s="2" t="s">
        <v>4830</v>
      </c>
      <c r="C434" s="3" t="s">
        <v>24</v>
      </c>
      <c r="D434" s="3" t="s">
        <v>24</v>
      </c>
      <c r="E434" s="3">
        <v>329452</v>
      </c>
      <c r="F434" s="2" t="s">
        <v>5719</v>
      </c>
      <c r="G434" s="3" t="s">
        <v>1312</v>
      </c>
      <c r="H434" s="5" t="s">
        <v>1308</v>
      </c>
      <c r="I434" s="61">
        <v>4240</v>
      </c>
      <c r="J434" s="21">
        <f t="shared" si="11"/>
        <v>3392</v>
      </c>
      <c r="K434" s="22">
        <f>VLOOKUP(D434,Discounts!F:K,5,0)</f>
        <v>0.2</v>
      </c>
      <c r="L434" s="12" t="s">
        <v>2710</v>
      </c>
      <c r="M434" s="12" t="s">
        <v>2711</v>
      </c>
      <c r="N434" s="12" t="s">
        <v>530</v>
      </c>
      <c r="O434" s="12" t="s">
        <v>2712</v>
      </c>
      <c r="P434" s="12"/>
      <c r="Q434" s="14"/>
      <c r="R434" s="14"/>
    </row>
    <row r="435" spans="1:18" ht="14" customHeight="1" x14ac:dyDescent="0.2">
      <c r="A435" s="18" t="s">
        <v>6613</v>
      </c>
      <c r="B435" s="2" t="s">
        <v>4731</v>
      </c>
      <c r="C435" s="3" t="s">
        <v>24</v>
      </c>
      <c r="D435" s="3" t="s">
        <v>24</v>
      </c>
      <c r="E435" s="3">
        <v>329353</v>
      </c>
      <c r="F435" s="2" t="s">
        <v>5631</v>
      </c>
      <c r="G435" s="3" t="s">
        <v>1312</v>
      </c>
      <c r="H435" s="5" t="s">
        <v>1308</v>
      </c>
      <c r="I435" s="61">
        <v>1430</v>
      </c>
      <c r="J435" s="21">
        <f t="shared" si="11"/>
        <v>1144</v>
      </c>
      <c r="K435" s="22">
        <f>VLOOKUP(D435,Discounts!F:K,5,0)</f>
        <v>0.2</v>
      </c>
      <c r="L435" s="12" t="s">
        <v>2710</v>
      </c>
      <c r="M435" s="12" t="s">
        <v>2711</v>
      </c>
      <c r="N435" s="12" t="s">
        <v>530</v>
      </c>
      <c r="O435" s="12" t="s">
        <v>2712</v>
      </c>
      <c r="P435" s="12"/>
      <c r="Q435" s="14"/>
      <c r="R435" s="14"/>
    </row>
    <row r="436" spans="1:18" ht="14" customHeight="1" x14ac:dyDescent="0.2">
      <c r="A436" s="18" t="s">
        <v>6613</v>
      </c>
      <c r="B436" s="2" t="s">
        <v>4767</v>
      </c>
      <c r="C436" s="3" t="s">
        <v>24</v>
      </c>
      <c r="D436" s="3" t="s">
        <v>24</v>
      </c>
      <c r="E436" s="3">
        <v>329389</v>
      </c>
      <c r="F436" s="2" t="s">
        <v>5663</v>
      </c>
      <c r="G436" s="3" t="s">
        <v>1312</v>
      </c>
      <c r="H436" s="5" t="s">
        <v>1308</v>
      </c>
      <c r="I436" s="61">
        <v>2810</v>
      </c>
      <c r="J436" s="21">
        <f t="shared" si="11"/>
        <v>2248</v>
      </c>
      <c r="K436" s="22">
        <f>VLOOKUP(D436,Discounts!F:K,5,0)</f>
        <v>0.2</v>
      </c>
      <c r="L436" s="12" t="s">
        <v>2710</v>
      </c>
      <c r="M436" s="12" t="s">
        <v>2711</v>
      </c>
      <c r="N436" s="12" t="s">
        <v>530</v>
      </c>
      <c r="O436" s="12" t="s">
        <v>2712</v>
      </c>
      <c r="P436" s="12"/>
      <c r="Q436" s="14"/>
      <c r="R436" s="14"/>
    </row>
    <row r="437" spans="1:18" ht="14" customHeight="1" x14ac:dyDescent="0.2">
      <c r="A437" s="18" t="s">
        <v>6613</v>
      </c>
      <c r="B437" s="2" t="s">
        <v>4803</v>
      </c>
      <c r="C437" s="3" t="s">
        <v>24</v>
      </c>
      <c r="D437" s="3" t="s">
        <v>24</v>
      </c>
      <c r="E437" s="3">
        <v>329425</v>
      </c>
      <c r="F437" s="2" t="s">
        <v>5695</v>
      </c>
      <c r="G437" s="3" t="s">
        <v>1312</v>
      </c>
      <c r="H437" s="5" t="s">
        <v>1308</v>
      </c>
      <c r="I437" s="61">
        <v>4190</v>
      </c>
      <c r="J437" s="21">
        <f t="shared" si="11"/>
        <v>3352</v>
      </c>
      <c r="K437" s="22">
        <f>VLOOKUP(D437,Discounts!F:K,5,0)</f>
        <v>0.2</v>
      </c>
      <c r="L437" s="12" t="s">
        <v>2710</v>
      </c>
      <c r="M437" s="12" t="s">
        <v>2711</v>
      </c>
      <c r="N437" s="12" t="s">
        <v>530</v>
      </c>
      <c r="O437" s="12" t="s">
        <v>2712</v>
      </c>
      <c r="P437" s="12"/>
      <c r="Q437" s="14"/>
      <c r="R437" s="14"/>
    </row>
    <row r="438" spans="1:18" ht="14" customHeight="1" x14ac:dyDescent="0.2">
      <c r="A438" s="18" t="s">
        <v>6613</v>
      </c>
      <c r="B438" s="2" t="s">
        <v>4749</v>
      </c>
      <c r="C438" s="3" t="s">
        <v>24</v>
      </c>
      <c r="D438" s="3" t="s">
        <v>24</v>
      </c>
      <c r="E438" s="3">
        <v>329371</v>
      </c>
      <c r="F438" s="2" t="s">
        <v>5647</v>
      </c>
      <c r="G438" s="3" t="s">
        <v>1312</v>
      </c>
      <c r="H438" s="5" t="s">
        <v>1308</v>
      </c>
      <c r="I438" s="61">
        <v>1460</v>
      </c>
      <c r="J438" s="21">
        <f t="shared" si="11"/>
        <v>1168</v>
      </c>
      <c r="K438" s="22">
        <f>VLOOKUP(D438,Discounts!F:K,5,0)</f>
        <v>0.2</v>
      </c>
      <c r="L438" s="12" t="s">
        <v>2710</v>
      </c>
      <c r="M438" s="12" t="s">
        <v>2711</v>
      </c>
      <c r="N438" s="12" t="s">
        <v>530</v>
      </c>
      <c r="O438" s="12" t="s">
        <v>2712</v>
      </c>
      <c r="P438" s="12"/>
      <c r="Q438" s="14"/>
      <c r="R438" s="14"/>
    </row>
    <row r="439" spans="1:18" ht="14" customHeight="1" x14ac:dyDescent="0.2">
      <c r="A439" s="18" t="s">
        <v>6613</v>
      </c>
      <c r="B439" s="2" t="s">
        <v>4785</v>
      </c>
      <c r="C439" s="3" t="s">
        <v>24</v>
      </c>
      <c r="D439" s="3" t="s">
        <v>24</v>
      </c>
      <c r="E439" s="3">
        <v>329407</v>
      </c>
      <c r="F439" s="2" t="s">
        <v>5679</v>
      </c>
      <c r="G439" s="3" t="s">
        <v>1312</v>
      </c>
      <c r="H439" s="5" t="s">
        <v>1308</v>
      </c>
      <c r="I439" s="61">
        <v>2930</v>
      </c>
      <c r="J439" s="21">
        <f t="shared" si="11"/>
        <v>2344</v>
      </c>
      <c r="K439" s="22">
        <f>VLOOKUP(D439,Discounts!F:K,5,0)</f>
        <v>0.2</v>
      </c>
      <c r="L439" s="12" t="s">
        <v>2710</v>
      </c>
      <c r="M439" s="12" t="s">
        <v>2711</v>
      </c>
      <c r="N439" s="12" t="s">
        <v>530</v>
      </c>
      <c r="O439" s="12" t="s">
        <v>2712</v>
      </c>
      <c r="P439" s="12"/>
      <c r="Q439" s="14"/>
      <c r="R439" s="14"/>
    </row>
    <row r="440" spans="1:18" ht="14" customHeight="1" x14ac:dyDescent="0.2">
      <c r="A440" s="18" t="s">
        <v>6613</v>
      </c>
      <c r="B440" s="2" t="s">
        <v>4821</v>
      </c>
      <c r="C440" s="3" t="s">
        <v>24</v>
      </c>
      <c r="D440" s="3" t="s">
        <v>24</v>
      </c>
      <c r="E440" s="3">
        <v>329443</v>
      </c>
      <c r="F440" s="2" t="s">
        <v>5711</v>
      </c>
      <c r="G440" s="3" t="s">
        <v>1312</v>
      </c>
      <c r="H440" s="5" t="s">
        <v>1308</v>
      </c>
      <c r="I440" s="61">
        <v>4400</v>
      </c>
      <c r="J440" s="21">
        <f t="shared" si="11"/>
        <v>3520</v>
      </c>
      <c r="K440" s="22">
        <f>VLOOKUP(D440,Discounts!F:K,5,0)</f>
        <v>0.2</v>
      </c>
      <c r="L440" s="12" t="s">
        <v>2710</v>
      </c>
      <c r="M440" s="12" t="s">
        <v>2711</v>
      </c>
      <c r="N440" s="12" t="s">
        <v>530</v>
      </c>
      <c r="O440" s="12" t="s">
        <v>2712</v>
      </c>
      <c r="P440" s="12"/>
      <c r="Q440" s="14"/>
      <c r="R440" s="14"/>
    </row>
    <row r="441" spans="1:18" ht="14" customHeight="1" x14ac:dyDescent="0.2">
      <c r="A441" s="18" t="s">
        <v>6613</v>
      </c>
      <c r="B441" s="2" t="s">
        <v>2847</v>
      </c>
      <c r="C441" s="5" t="s">
        <v>24</v>
      </c>
      <c r="D441" s="3" t="s">
        <v>1313</v>
      </c>
      <c r="E441" s="3">
        <v>326252</v>
      </c>
      <c r="F441" s="2" t="s">
        <v>3969</v>
      </c>
      <c r="G441" s="3" t="s">
        <v>1312</v>
      </c>
      <c r="H441" s="105" t="s">
        <v>1308</v>
      </c>
      <c r="I441" s="61">
        <v>364</v>
      </c>
      <c r="J441" s="21">
        <f t="shared" si="11"/>
        <v>364</v>
      </c>
      <c r="K441" s="22">
        <f>VLOOKUP(D441,Discounts!F:K,5,0)</f>
        <v>0</v>
      </c>
      <c r="L441" s="12" t="s">
        <v>2710</v>
      </c>
      <c r="M441" s="12" t="s">
        <v>2711</v>
      </c>
      <c r="N441" s="12" t="s">
        <v>530</v>
      </c>
      <c r="O441" s="12" t="s">
        <v>2712</v>
      </c>
      <c r="P441" s="12"/>
      <c r="Q441" s="14"/>
      <c r="R441" s="14"/>
    </row>
    <row r="442" spans="1:18" ht="14" customHeight="1" x14ac:dyDescent="0.2">
      <c r="A442" s="18" t="s">
        <v>6613</v>
      </c>
      <c r="B442" s="2" t="s">
        <v>4741</v>
      </c>
      <c r="C442" s="3" t="s">
        <v>24</v>
      </c>
      <c r="D442" s="3" t="s">
        <v>24</v>
      </c>
      <c r="E442" s="3">
        <v>329363</v>
      </c>
      <c r="F442" s="2" t="s">
        <v>5640</v>
      </c>
      <c r="G442" s="3" t="s">
        <v>1312</v>
      </c>
      <c r="H442" s="5" t="s">
        <v>1308</v>
      </c>
      <c r="I442" s="61">
        <v>1390</v>
      </c>
      <c r="J442" s="21">
        <f t="shared" si="11"/>
        <v>1112</v>
      </c>
      <c r="K442" s="22">
        <f>VLOOKUP(D442,Discounts!F:K,5,0)</f>
        <v>0.2</v>
      </c>
      <c r="L442" s="12" t="s">
        <v>2710</v>
      </c>
      <c r="M442" s="12" t="s">
        <v>2711</v>
      </c>
      <c r="N442" s="12" t="s">
        <v>530</v>
      </c>
      <c r="O442" s="12" t="s">
        <v>2712</v>
      </c>
      <c r="P442" s="12"/>
      <c r="Q442" s="14"/>
      <c r="R442" s="14"/>
    </row>
    <row r="443" spans="1:18" ht="14" customHeight="1" x14ac:dyDescent="0.2">
      <c r="A443" s="18" t="s">
        <v>6613</v>
      </c>
      <c r="B443" s="2" t="s">
        <v>4777</v>
      </c>
      <c r="C443" s="3" t="s">
        <v>24</v>
      </c>
      <c r="D443" s="3" t="s">
        <v>24</v>
      </c>
      <c r="E443" s="3">
        <v>329399</v>
      </c>
      <c r="F443" s="2" t="s">
        <v>5672</v>
      </c>
      <c r="G443" s="3" t="s">
        <v>1312</v>
      </c>
      <c r="H443" s="5" t="s">
        <v>1308</v>
      </c>
      <c r="I443" s="61">
        <v>2730</v>
      </c>
      <c r="J443" s="21">
        <f t="shared" si="11"/>
        <v>2184</v>
      </c>
      <c r="K443" s="22">
        <f>VLOOKUP(D443,Discounts!F:K,5,0)</f>
        <v>0.2</v>
      </c>
      <c r="L443" s="12" t="s">
        <v>2710</v>
      </c>
      <c r="M443" s="12" t="s">
        <v>2711</v>
      </c>
      <c r="N443" s="12" t="s">
        <v>530</v>
      </c>
      <c r="O443" s="12" t="s">
        <v>2712</v>
      </c>
      <c r="P443" s="12"/>
      <c r="Q443" s="14"/>
      <c r="R443" s="14"/>
    </row>
    <row r="444" spans="1:18" ht="14" customHeight="1" x14ac:dyDescent="0.2">
      <c r="A444" s="18" t="s">
        <v>6613</v>
      </c>
      <c r="B444" s="2" t="s">
        <v>4813</v>
      </c>
      <c r="C444" s="3" t="s">
        <v>24</v>
      </c>
      <c r="D444" s="3" t="s">
        <v>24</v>
      </c>
      <c r="E444" s="3">
        <v>329435</v>
      </c>
      <c r="F444" s="2" t="s">
        <v>5704</v>
      </c>
      <c r="G444" s="3" t="s">
        <v>1312</v>
      </c>
      <c r="H444" s="5" t="s">
        <v>1308</v>
      </c>
      <c r="I444" s="61">
        <v>4070</v>
      </c>
      <c r="J444" s="21">
        <f t="shared" si="11"/>
        <v>3256</v>
      </c>
      <c r="K444" s="22">
        <f>VLOOKUP(D444,Discounts!F:K,5,0)</f>
        <v>0.2</v>
      </c>
      <c r="L444" s="12" t="s">
        <v>2710</v>
      </c>
      <c r="M444" s="12" t="s">
        <v>2711</v>
      </c>
      <c r="N444" s="12" t="s">
        <v>530</v>
      </c>
      <c r="O444" s="12" t="s">
        <v>2712</v>
      </c>
      <c r="P444" s="12"/>
      <c r="Q444" s="14"/>
      <c r="R444" s="14"/>
    </row>
    <row r="445" spans="1:18" ht="14" customHeight="1" x14ac:dyDescent="0.2">
      <c r="A445" s="18" t="s">
        <v>6613</v>
      </c>
      <c r="B445" s="2" t="s">
        <v>4759</v>
      </c>
      <c r="C445" s="3" t="s">
        <v>24</v>
      </c>
      <c r="D445" s="3" t="s">
        <v>24</v>
      </c>
      <c r="E445" s="3">
        <v>329381</v>
      </c>
      <c r="F445" s="2" t="s">
        <v>5656</v>
      </c>
      <c r="G445" s="3" t="s">
        <v>1312</v>
      </c>
      <c r="H445" s="5" t="s">
        <v>1308</v>
      </c>
      <c r="I445" s="61">
        <v>1440</v>
      </c>
      <c r="J445" s="21">
        <f t="shared" si="11"/>
        <v>1152</v>
      </c>
      <c r="K445" s="22">
        <f>VLOOKUP(D445,Discounts!F:K,5,0)</f>
        <v>0.2</v>
      </c>
      <c r="L445" s="12" t="s">
        <v>2710</v>
      </c>
      <c r="M445" s="12" t="s">
        <v>2711</v>
      </c>
      <c r="N445" s="12" t="s">
        <v>530</v>
      </c>
      <c r="O445" s="12" t="s">
        <v>2712</v>
      </c>
      <c r="P445" s="12"/>
      <c r="Q445" s="14"/>
      <c r="R445" s="14"/>
    </row>
    <row r="446" spans="1:18" ht="14" customHeight="1" x14ac:dyDescent="0.2">
      <c r="A446" s="18" t="s">
        <v>6613</v>
      </c>
      <c r="B446" s="2" t="s">
        <v>4795</v>
      </c>
      <c r="C446" s="3" t="s">
        <v>24</v>
      </c>
      <c r="D446" s="3" t="s">
        <v>24</v>
      </c>
      <c r="E446" s="3">
        <v>329417</v>
      </c>
      <c r="F446" s="2" t="s">
        <v>5688</v>
      </c>
      <c r="G446" s="3" t="s">
        <v>1312</v>
      </c>
      <c r="H446" s="5" t="s">
        <v>1308</v>
      </c>
      <c r="I446" s="61">
        <v>2840</v>
      </c>
      <c r="J446" s="21">
        <f t="shared" si="11"/>
        <v>2272</v>
      </c>
      <c r="K446" s="22">
        <f>VLOOKUP(D446,Discounts!F:K,5,0)</f>
        <v>0.2</v>
      </c>
      <c r="L446" s="12" t="s">
        <v>2710</v>
      </c>
      <c r="M446" s="12" t="s">
        <v>2711</v>
      </c>
      <c r="N446" s="12" t="s">
        <v>530</v>
      </c>
      <c r="O446" s="12" t="s">
        <v>2712</v>
      </c>
      <c r="P446" s="12"/>
      <c r="Q446" s="14"/>
      <c r="R446" s="14"/>
    </row>
    <row r="447" spans="1:18" ht="14" customHeight="1" x14ac:dyDescent="0.2">
      <c r="A447" s="18" t="s">
        <v>6613</v>
      </c>
      <c r="B447" s="2" t="s">
        <v>4831</v>
      </c>
      <c r="C447" s="3" t="s">
        <v>24</v>
      </c>
      <c r="D447" s="3" t="s">
        <v>24</v>
      </c>
      <c r="E447" s="3">
        <v>329453</v>
      </c>
      <c r="F447" s="2" t="s">
        <v>5720</v>
      </c>
      <c r="G447" s="3" t="s">
        <v>1312</v>
      </c>
      <c r="H447" s="5" t="s">
        <v>1308</v>
      </c>
      <c r="I447" s="61">
        <v>4240</v>
      </c>
      <c r="J447" s="21">
        <f t="shared" si="11"/>
        <v>3392</v>
      </c>
      <c r="K447" s="22">
        <f>VLOOKUP(D447,Discounts!F:K,5,0)</f>
        <v>0.2</v>
      </c>
      <c r="L447" s="12" t="s">
        <v>2710</v>
      </c>
      <c r="M447" s="12" t="s">
        <v>2711</v>
      </c>
      <c r="N447" s="12" t="s">
        <v>530</v>
      </c>
      <c r="O447" s="12" t="s">
        <v>2712</v>
      </c>
      <c r="P447" s="12"/>
      <c r="Q447" s="14"/>
      <c r="R447" s="14"/>
    </row>
    <row r="448" spans="1:18" ht="14" customHeight="1" x14ac:dyDescent="0.2">
      <c r="A448" s="18" t="s">
        <v>6613</v>
      </c>
      <c r="B448" s="2" t="s">
        <v>4732</v>
      </c>
      <c r="C448" s="3" t="s">
        <v>24</v>
      </c>
      <c r="D448" s="3" t="s">
        <v>24</v>
      </c>
      <c r="E448" s="3">
        <v>329354</v>
      </c>
      <c r="F448" s="2" t="s">
        <v>5632</v>
      </c>
      <c r="G448" s="3" t="s">
        <v>1312</v>
      </c>
      <c r="H448" s="5" t="s">
        <v>1308</v>
      </c>
      <c r="I448" s="61">
        <v>1430</v>
      </c>
      <c r="J448" s="21">
        <f t="shared" si="11"/>
        <v>1144</v>
      </c>
      <c r="K448" s="22">
        <f>VLOOKUP(D448,Discounts!F:K,5,0)</f>
        <v>0.2</v>
      </c>
      <c r="L448" s="12" t="s">
        <v>2710</v>
      </c>
      <c r="M448" s="12" t="s">
        <v>2711</v>
      </c>
      <c r="N448" s="12" t="s">
        <v>530</v>
      </c>
      <c r="O448" s="12" t="s">
        <v>2712</v>
      </c>
      <c r="P448" s="12"/>
      <c r="Q448" s="14"/>
      <c r="R448" s="14"/>
    </row>
    <row r="449" spans="1:18" ht="14" customHeight="1" x14ac:dyDescent="0.2">
      <c r="A449" s="18" t="s">
        <v>6613</v>
      </c>
      <c r="B449" s="2" t="s">
        <v>4768</v>
      </c>
      <c r="C449" s="3" t="s">
        <v>24</v>
      </c>
      <c r="D449" s="3" t="s">
        <v>24</v>
      </c>
      <c r="E449" s="3">
        <v>329390</v>
      </c>
      <c r="F449" s="2" t="s">
        <v>5664</v>
      </c>
      <c r="G449" s="3" t="s">
        <v>1312</v>
      </c>
      <c r="H449" s="5" t="s">
        <v>1308</v>
      </c>
      <c r="I449" s="61">
        <v>2810</v>
      </c>
      <c r="J449" s="21">
        <f t="shared" ref="J449:J512" si="12">I449*(1-K449)</f>
        <v>2248</v>
      </c>
      <c r="K449" s="22">
        <f>VLOOKUP(D449,Discounts!F:K,5,0)</f>
        <v>0.2</v>
      </c>
      <c r="L449" s="12" t="s">
        <v>2710</v>
      </c>
      <c r="M449" s="12" t="s">
        <v>2711</v>
      </c>
      <c r="N449" s="12" t="s">
        <v>530</v>
      </c>
      <c r="O449" s="12" t="s">
        <v>2712</v>
      </c>
      <c r="P449" s="12"/>
      <c r="Q449" s="14"/>
      <c r="R449" s="14"/>
    </row>
    <row r="450" spans="1:18" ht="14" customHeight="1" x14ac:dyDescent="0.2">
      <c r="A450" s="18" t="s">
        <v>6613</v>
      </c>
      <c r="B450" s="2" t="s">
        <v>4804</v>
      </c>
      <c r="C450" s="3" t="s">
        <v>24</v>
      </c>
      <c r="D450" s="3" t="s">
        <v>24</v>
      </c>
      <c r="E450" s="3">
        <v>329426</v>
      </c>
      <c r="F450" s="2" t="s">
        <v>5696</v>
      </c>
      <c r="G450" s="3" t="s">
        <v>1312</v>
      </c>
      <c r="H450" s="5" t="s">
        <v>1308</v>
      </c>
      <c r="I450" s="61">
        <v>4190</v>
      </c>
      <c r="J450" s="21">
        <f t="shared" si="12"/>
        <v>3352</v>
      </c>
      <c r="K450" s="22">
        <f>VLOOKUP(D450,Discounts!F:K,5,0)</f>
        <v>0.2</v>
      </c>
      <c r="L450" s="12" t="s">
        <v>2710</v>
      </c>
      <c r="M450" s="12" t="s">
        <v>2711</v>
      </c>
      <c r="N450" s="12" t="s">
        <v>530</v>
      </c>
      <c r="O450" s="12" t="s">
        <v>2712</v>
      </c>
      <c r="P450" s="12"/>
      <c r="Q450" s="14"/>
      <c r="R450" s="14"/>
    </row>
    <row r="451" spans="1:18" ht="14" customHeight="1" x14ac:dyDescent="0.2">
      <c r="A451" s="18" t="s">
        <v>6613</v>
      </c>
      <c r="B451" s="2" t="s">
        <v>4750</v>
      </c>
      <c r="C451" s="3" t="s">
        <v>24</v>
      </c>
      <c r="D451" s="3" t="s">
        <v>24</v>
      </c>
      <c r="E451" s="3">
        <v>329372</v>
      </c>
      <c r="F451" s="2" t="s">
        <v>5648</v>
      </c>
      <c r="G451" s="3" t="s">
        <v>1312</v>
      </c>
      <c r="H451" s="5" t="s">
        <v>1308</v>
      </c>
      <c r="I451" s="61">
        <v>1460</v>
      </c>
      <c r="J451" s="21">
        <f t="shared" si="12"/>
        <v>1168</v>
      </c>
      <c r="K451" s="22">
        <f>VLOOKUP(D451,Discounts!F:K,5,0)</f>
        <v>0.2</v>
      </c>
      <c r="L451" s="12" t="s">
        <v>2710</v>
      </c>
      <c r="M451" s="12" t="s">
        <v>2711</v>
      </c>
      <c r="N451" s="12" t="s">
        <v>530</v>
      </c>
      <c r="O451" s="12" t="s">
        <v>2712</v>
      </c>
      <c r="P451" s="12"/>
      <c r="Q451" s="14"/>
      <c r="R451" s="14"/>
    </row>
    <row r="452" spans="1:18" ht="14" customHeight="1" x14ac:dyDescent="0.2">
      <c r="A452" s="18" t="s">
        <v>6613</v>
      </c>
      <c r="B452" s="2" t="s">
        <v>4786</v>
      </c>
      <c r="C452" s="3" t="s">
        <v>24</v>
      </c>
      <c r="D452" s="3" t="s">
        <v>24</v>
      </c>
      <c r="E452" s="3">
        <v>329408</v>
      </c>
      <c r="F452" s="2" t="s">
        <v>5680</v>
      </c>
      <c r="G452" s="3" t="s">
        <v>1312</v>
      </c>
      <c r="H452" s="5" t="s">
        <v>1308</v>
      </c>
      <c r="I452" s="61">
        <v>2930</v>
      </c>
      <c r="J452" s="21">
        <f t="shared" si="12"/>
        <v>2344</v>
      </c>
      <c r="K452" s="22">
        <f>VLOOKUP(D452,Discounts!F:K,5,0)</f>
        <v>0.2</v>
      </c>
      <c r="L452" s="12" t="s">
        <v>2710</v>
      </c>
      <c r="M452" s="12" t="s">
        <v>2711</v>
      </c>
      <c r="N452" s="12" t="s">
        <v>530</v>
      </c>
      <c r="O452" s="12" t="s">
        <v>2712</v>
      </c>
      <c r="P452" s="12"/>
      <c r="Q452" s="14"/>
      <c r="R452" s="14"/>
    </row>
    <row r="453" spans="1:18" ht="14" customHeight="1" x14ac:dyDescent="0.2">
      <c r="A453" s="18" t="s">
        <v>6613</v>
      </c>
      <c r="B453" s="2" t="s">
        <v>4822</v>
      </c>
      <c r="C453" s="3" t="s">
        <v>24</v>
      </c>
      <c r="D453" s="3" t="s">
        <v>24</v>
      </c>
      <c r="E453" s="3">
        <v>329444</v>
      </c>
      <c r="F453" s="2" t="s">
        <v>5712</v>
      </c>
      <c r="G453" s="3" t="s">
        <v>1312</v>
      </c>
      <c r="H453" s="5" t="s">
        <v>1308</v>
      </c>
      <c r="I453" s="61">
        <v>4400</v>
      </c>
      <c r="J453" s="21">
        <f t="shared" si="12"/>
        <v>3520</v>
      </c>
      <c r="K453" s="22">
        <f>VLOOKUP(D453,Discounts!F:K,5,0)</f>
        <v>0.2</v>
      </c>
      <c r="L453" s="12" t="s">
        <v>2710</v>
      </c>
      <c r="M453" s="12" t="s">
        <v>2711</v>
      </c>
      <c r="N453" s="12" t="s">
        <v>530</v>
      </c>
      <c r="O453" s="12" t="s">
        <v>2712</v>
      </c>
      <c r="P453" s="12"/>
      <c r="Q453" s="14"/>
      <c r="R453" s="14"/>
    </row>
    <row r="454" spans="1:18" ht="14" customHeight="1" x14ac:dyDescent="0.2">
      <c r="A454" s="18" t="s">
        <v>6613</v>
      </c>
      <c r="B454" s="2" t="s">
        <v>2848</v>
      </c>
      <c r="C454" s="5" t="s">
        <v>24</v>
      </c>
      <c r="D454" s="3" t="s">
        <v>1313</v>
      </c>
      <c r="E454" s="3">
        <v>326253</v>
      </c>
      <c r="F454" s="2" t="s">
        <v>3970</v>
      </c>
      <c r="G454" s="3" t="s">
        <v>1312</v>
      </c>
      <c r="H454" s="105" t="s">
        <v>1308</v>
      </c>
      <c r="I454" s="61">
        <v>364</v>
      </c>
      <c r="J454" s="21">
        <f t="shared" si="12"/>
        <v>364</v>
      </c>
      <c r="K454" s="22">
        <f>VLOOKUP(D454,Discounts!F:K,5,0)</f>
        <v>0</v>
      </c>
      <c r="L454" s="12" t="s">
        <v>2710</v>
      </c>
      <c r="M454" s="12" t="s">
        <v>2711</v>
      </c>
      <c r="N454" s="12" t="s">
        <v>530</v>
      </c>
      <c r="O454" s="12" t="s">
        <v>2712</v>
      </c>
      <c r="P454" s="12"/>
      <c r="Q454" s="14"/>
      <c r="R454" s="14"/>
    </row>
    <row r="455" spans="1:18" ht="14" customHeight="1" x14ac:dyDescent="0.2">
      <c r="A455" s="18" t="s">
        <v>6613</v>
      </c>
      <c r="B455" s="2" t="s">
        <v>4742</v>
      </c>
      <c r="C455" s="3" t="s">
        <v>24</v>
      </c>
      <c r="D455" s="3" t="s">
        <v>24</v>
      </c>
      <c r="E455" s="3">
        <v>329364</v>
      </c>
      <c r="F455" s="2" t="s">
        <v>5641</v>
      </c>
      <c r="G455" s="3" t="s">
        <v>1312</v>
      </c>
      <c r="H455" s="5" t="s">
        <v>1308</v>
      </c>
      <c r="I455" s="61">
        <v>1390</v>
      </c>
      <c r="J455" s="21">
        <f t="shared" si="12"/>
        <v>1112</v>
      </c>
      <c r="K455" s="22">
        <f>VLOOKUP(D455,Discounts!F:K,5,0)</f>
        <v>0.2</v>
      </c>
      <c r="L455" s="12" t="s">
        <v>2710</v>
      </c>
      <c r="M455" s="12" t="s">
        <v>2711</v>
      </c>
      <c r="N455" s="12" t="s">
        <v>530</v>
      </c>
      <c r="O455" s="12" t="s">
        <v>2712</v>
      </c>
      <c r="P455" s="12"/>
      <c r="Q455" s="14"/>
      <c r="R455" s="14"/>
    </row>
    <row r="456" spans="1:18" ht="14" customHeight="1" x14ac:dyDescent="0.2">
      <c r="A456" s="18" t="s">
        <v>6613</v>
      </c>
      <c r="B456" s="2" t="s">
        <v>4778</v>
      </c>
      <c r="C456" s="3" t="s">
        <v>24</v>
      </c>
      <c r="D456" s="3" t="s">
        <v>24</v>
      </c>
      <c r="E456" s="3">
        <v>329400</v>
      </c>
      <c r="F456" s="2" t="s">
        <v>5673</v>
      </c>
      <c r="G456" s="3" t="s">
        <v>1312</v>
      </c>
      <c r="H456" s="5" t="s">
        <v>1308</v>
      </c>
      <c r="I456" s="61">
        <v>2730</v>
      </c>
      <c r="J456" s="21">
        <f t="shared" si="12"/>
        <v>2184</v>
      </c>
      <c r="K456" s="22">
        <f>VLOOKUP(D456,Discounts!F:K,5,0)</f>
        <v>0.2</v>
      </c>
      <c r="L456" s="12" t="s">
        <v>2710</v>
      </c>
      <c r="M456" s="12" t="s">
        <v>2711</v>
      </c>
      <c r="N456" s="12" t="s">
        <v>530</v>
      </c>
      <c r="O456" s="12" t="s">
        <v>2712</v>
      </c>
      <c r="P456" s="12"/>
      <c r="Q456" s="14"/>
      <c r="R456" s="14"/>
    </row>
    <row r="457" spans="1:18" ht="14" customHeight="1" x14ac:dyDescent="0.2">
      <c r="A457" s="18" t="s">
        <v>6613</v>
      </c>
      <c r="B457" s="2" t="s">
        <v>4814</v>
      </c>
      <c r="C457" s="3" t="s">
        <v>24</v>
      </c>
      <c r="D457" s="3" t="s">
        <v>24</v>
      </c>
      <c r="E457" s="3">
        <v>329436</v>
      </c>
      <c r="F457" s="2" t="s">
        <v>5705</v>
      </c>
      <c r="G457" s="3" t="s">
        <v>1312</v>
      </c>
      <c r="H457" s="5" t="s">
        <v>1308</v>
      </c>
      <c r="I457" s="61">
        <v>4070</v>
      </c>
      <c r="J457" s="21">
        <f t="shared" si="12"/>
        <v>3256</v>
      </c>
      <c r="K457" s="22">
        <f>VLOOKUP(D457,Discounts!F:K,5,0)</f>
        <v>0.2</v>
      </c>
      <c r="L457" s="12" t="s">
        <v>2710</v>
      </c>
      <c r="M457" s="12" t="s">
        <v>2711</v>
      </c>
      <c r="N457" s="12" t="s">
        <v>530</v>
      </c>
      <c r="O457" s="12" t="s">
        <v>2712</v>
      </c>
      <c r="P457" s="12"/>
      <c r="Q457" s="14"/>
      <c r="R457" s="14"/>
    </row>
    <row r="458" spans="1:18" ht="14" customHeight="1" x14ac:dyDescent="0.2">
      <c r="A458" s="18" t="s">
        <v>6613</v>
      </c>
      <c r="B458" s="2" t="s">
        <v>4760</v>
      </c>
      <c r="C458" s="3" t="s">
        <v>24</v>
      </c>
      <c r="D458" s="3" t="s">
        <v>24</v>
      </c>
      <c r="E458" s="3">
        <v>329382</v>
      </c>
      <c r="F458" s="2" t="s">
        <v>5657</v>
      </c>
      <c r="G458" s="3" t="s">
        <v>1312</v>
      </c>
      <c r="H458" s="5" t="s">
        <v>1308</v>
      </c>
      <c r="I458" s="61">
        <v>1440</v>
      </c>
      <c r="J458" s="21">
        <f t="shared" si="12"/>
        <v>1152</v>
      </c>
      <c r="K458" s="22">
        <f>VLOOKUP(D458,Discounts!F:K,5,0)</f>
        <v>0.2</v>
      </c>
      <c r="L458" s="12" t="s">
        <v>2710</v>
      </c>
      <c r="M458" s="12" t="s">
        <v>2711</v>
      </c>
      <c r="N458" s="12" t="s">
        <v>530</v>
      </c>
      <c r="O458" s="12" t="s">
        <v>2712</v>
      </c>
      <c r="P458" s="12"/>
      <c r="Q458" s="14"/>
      <c r="R458" s="14"/>
    </row>
    <row r="459" spans="1:18" ht="14" customHeight="1" x14ac:dyDescent="0.2">
      <c r="A459" s="18" t="s">
        <v>6613</v>
      </c>
      <c r="B459" s="2" t="s">
        <v>4796</v>
      </c>
      <c r="C459" s="3" t="s">
        <v>24</v>
      </c>
      <c r="D459" s="3" t="s">
        <v>24</v>
      </c>
      <c r="E459" s="3">
        <v>329418</v>
      </c>
      <c r="F459" s="2" t="s">
        <v>5689</v>
      </c>
      <c r="G459" s="3" t="s">
        <v>1312</v>
      </c>
      <c r="H459" s="5" t="s">
        <v>1308</v>
      </c>
      <c r="I459" s="61">
        <v>2840</v>
      </c>
      <c r="J459" s="21">
        <f t="shared" si="12"/>
        <v>2272</v>
      </c>
      <c r="K459" s="22">
        <f>VLOOKUP(D459,Discounts!F:K,5,0)</f>
        <v>0.2</v>
      </c>
      <c r="L459" s="12" t="s">
        <v>2710</v>
      </c>
      <c r="M459" s="12" t="s">
        <v>2711</v>
      </c>
      <c r="N459" s="12" t="s">
        <v>530</v>
      </c>
      <c r="O459" s="12" t="s">
        <v>2712</v>
      </c>
      <c r="P459" s="12"/>
      <c r="Q459" s="14"/>
      <c r="R459" s="14"/>
    </row>
    <row r="460" spans="1:18" ht="14" customHeight="1" x14ac:dyDescent="0.2">
      <c r="A460" s="18" t="s">
        <v>6613</v>
      </c>
      <c r="B460" s="2" t="s">
        <v>4832</v>
      </c>
      <c r="C460" s="3" t="s">
        <v>24</v>
      </c>
      <c r="D460" s="3" t="s">
        <v>24</v>
      </c>
      <c r="E460" s="3">
        <v>329454</v>
      </c>
      <c r="F460" s="2" t="s">
        <v>5721</v>
      </c>
      <c r="G460" s="3" t="s">
        <v>1312</v>
      </c>
      <c r="H460" s="5" t="s">
        <v>1308</v>
      </c>
      <c r="I460" s="61">
        <v>4240</v>
      </c>
      <c r="J460" s="21">
        <f t="shared" si="12"/>
        <v>3392</v>
      </c>
      <c r="K460" s="22">
        <f>VLOOKUP(D460,Discounts!F:K,5,0)</f>
        <v>0.2</v>
      </c>
      <c r="L460" s="12" t="s">
        <v>2710</v>
      </c>
      <c r="M460" s="12" t="s">
        <v>2711</v>
      </c>
      <c r="N460" s="12" t="s">
        <v>530</v>
      </c>
      <c r="O460" s="12" t="s">
        <v>2712</v>
      </c>
      <c r="P460" s="12"/>
      <c r="Q460" s="14"/>
      <c r="R460" s="14"/>
    </row>
    <row r="461" spans="1:18" ht="14" customHeight="1" x14ac:dyDescent="0.2">
      <c r="A461" s="18" t="s">
        <v>6613</v>
      </c>
      <c r="B461" s="2" t="s">
        <v>4733</v>
      </c>
      <c r="C461" s="3" t="s">
        <v>24</v>
      </c>
      <c r="D461" s="3" t="s">
        <v>24</v>
      </c>
      <c r="E461" s="3">
        <v>329355</v>
      </c>
      <c r="F461" s="2" t="s">
        <v>5633</v>
      </c>
      <c r="G461" s="3" t="s">
        <v>1312</v>
      </c>
      <c r="H461" s="5" t="s">
        <v>1308</v>
      </c>
      <c r="I461" s="61">
        <v>1430</v>
      </c>
      <c r="J461" s="21">
        <f t="shared" si="12"/>
        <v>1144</v>
      </c>
      <c r="K461" s="22">
        <f>VLOOKUP(D461,Discounts!F:K,5,0)</f>
        <v>0.2</v>
      </c>
      <c r="L461" s="12" t="s">
        <v>2710</v>
      </c>
      <c r="M461" s="12" t="s">
        <v>2711</v>
      </c>
      <c r="N461" s="12" t="s">
        <v>530</v>
      </c>
      <c r="O461" s="12" t="s">
        <v>2712</v>
      </c>
      <c r="P461" s="12"/>
      <c r="Q461" s="14"/>
      <c r="R461" s="14"/>
    </row>
    <row r="462" spans="1:18" ht="14" customHeight="1" x14ac:dyDescent="0.2">
      <c r="A462" s="18" t="s">
        <v>6613</v>
      </c>
      <c r="B462" s="2" t="s">
        <v>4769</v>
      </c>
      <c r="C462" s="3" t="s">
        <v>24</v>
      </c>
      <c r="D462" s="3" t="s">
        <v>24</v>
      </c>
      <c r="E462" s="3">
        <v>329391</v>
      </c>
      <c r="F462" s="2" t="s">
        <v>5665</v>
      </c>
      <c r="G462" s="3" t="s">
        <v>1312</v>
      </c>
      <c r="H462" s="5" t="s">
        <v>1308</v>
      </c>
      <c r="I462" s="61">
        <v>2810</v>
      </c>
      <c r="J462" s="21">
        <f t="shared" si="12"/>
        <v>2248</v>
      </c>
      <c r="K462" s="22">
        <f>VLOOKUP(D462,Discounts!F:K,5,0)</f>
        <v>0.2</v>
      </c>
      <c r="L462" s="12" t="s">
        <v>2710</v>
      </c>
      <c r="M462" s="12" t="s">
        <v>2711</v>
      </c>
      <c r="N462" s="12" t="s">
        <v>530</v>
      </c>
      <c r="O462" s="12" t="s">
        <v>2712</v>
      </c>
      <c r="P462" s="12"/>
      <c r="Q462" s="14"/>
      <c r="R462" s="14"/>
    </row>
    <row r="463" spans="1:18" ht="14" customHeight="1" x14ac:dyDescent="0.2">
      <c r="A463" s="18" t="s">
        <v>6613</v>
      </c>
      <c r="B463" s="2" t="s">
        <v>4805</v>
      </c>
      <c r="C463" s="3" t="s">
        <v>24</v>
      </c>
      <c r="D463" s="3" t="s">
        <v>24</v>
      </c>
      <c r="E463" s="3">
        <v>329427</v>
      </c>
      <c r="F463" s="2" t="s">
        <v>5697</v>
      </c>
      <c r="G463" s="3" t="s">
        <v>1312</v>
      </c>
      <c r="H463" s="5" t="s">
        <v>1308</v>
      </c>
      <c r="I463" s="61">
        <v>4190</v>
      </c>
      <c r="J463" s="21">
        <f t="shared" si="12"/>
        <v>3352</v>
      </c>
      <c r="K463" s="22">
        <f>VLOOKUP(D463,Discounts!F:K,5,0)</f>
        <v>0.2</v>
      </c>
      <c r="L463" s="12" t="s">
        <v>2710</v>
      </c>
      <c r="M463" s="12" t="s">
        <v>2711</v>
      </c>
      <c r="N463" s="12" t="s">
        <v>530</v>
      </c>
      <c r="O463" s="12" t="s">
        <v>2712</v>
      </c>
      <c r="P463" s="12"/>
      <c r="Q463" s="14"/>
      <c r="R463" s="14"/>
    </row>
    <row r="464" spans="1:18" ht="14" customHeight="1" x14ac:dyDescent="0.2">
      <c r="A464" s="18" t="s">
        <v>6613</v>
      </c>
      <c r="B464" s="2" t="s">
        <v>4751</v>
      </c>
      <c r="C464" s="3" t="s">
        <v>24</v>
      </c>
      <c r="D464" s="3" t="s">
        <v>24</v>
      </c>
      <c r="E464" s="3">
        <v>329373</v>
      </c>
      <c r="F464" s="2" t="s">
        <v>5649</v>
      </c>
      <c r="G464" s="3" t="s">
        <v>1312</v>
      </c>
      <c r="H464" s="5" t="s">
        <v>1308</v>
      </c>
      <c r="I464" s="61">
        <v>1460</v>
      </c>
      <c r="J464" s="21">
        <f t="shared" si="12"/>
        <v>1168</v>
      </c>
      <c r="K464" s="22">
        <f>VLOOKUP(D464,Discounts!F:K,5,0)</f>
        <v>0.2</v>
      </c>
      <c r="L464" s="12" t="s">
        <v>2710</v>
      </c>
      <c r="M464" s="12" t="s">
        <v>2711</v>
      </c>
      <c r="N464" s="12" t="s">
        <v>530</v>
      </c>
      <c r="O464" s="12" t="s">
        <v>2712</v>
      </c>
      <c r="P464" s="12"/>
      <c r="Q464" s="14"/>
      <c r="R464" s="14"/>
    </row>
    <row r="465" spans="1:18" ht="14" customHeight="1" x14ac:dyDescent="0.2">
      <c r="A465" s="18" t="s">
        <v>6613</v>
      </c>
      <c r="B465" s="2" t="s">
        <v>4787</v>
      </c>
      <c r="C465" s="3" t="s">
        <v>24</v>
      </c>
      <c r="D465" s="3" t="s">
        <v>24</v>
      </c>
      <c r="E465" s="3">
        <v>329409</v>
      </c>
      <c r="F465" s="2" t="s">
        <v>5681</v>
      </c>
      <c r="G465" s="3" t="s">
        <v>1312</v>
      </c>
      <c r="H465" s="5" t="s">
        <v>1308</v>
      </c>
      <c r="I465" s="61">
        <v>2930</v>
      </c>
      <c r="J465" s="21">
        <f t="shared" si="12"/>
        <v>2344</v>
      </c>
      <c r="K465" s="22">
        <f>VLOOKUP(D465,Discounts!F:K,5,0)</f>
        <v>0.2</v>
      </c>
      <c r="L465" s="12" t="s">
        <v>2710</v>
      </c>
      <c r="M465" s="12" t="s">
        <v>2711</v>
      </c>
      <c r="N465" s="12" t="s">
        <v>530</v>
      </c>
      <c r="O465" s="12" t="s">
        <v>2712</v>
      </c>
      <c r="P465" s="12"/>
      <c r="Q465" s="14"/>
      <c r="R465" s="14"/>
    </row>
    <row r="466" spans="1:18" ht="14" customHeight="1" x14ac:dyDescent="0.2">
      <c r="A466" s="18" t="s">
        <v>6613</v>
      </c>
      <c r="B466" s="2" t="s">
        <v>4823</v>
      </c>
      <c r="C466" s="3" t="s">
        <v>24</v>
      </c>
      <c r="D466" s="3" t="s">
        <v>24</v>
      </c>
      <c r="E466" s="3">
        <v>329445</v>
      </c>
      <c r="F466" s="2" t="s">
        <v>5713</v>
      </c>
      <c r="G466" s="3" t="s">
        <v>1312</v>
      </c>
      <c r="H466" s="5" t="s">
        <v>1308</v>
      </c>
      <c r="I466" s="61">
        <v>4400</v>
      </c>
      <c r="J466" s="21">
        <f t="shared" si="12"/>
        <v>3520</v>
      </c>
      <c r="K466" s="22">
        <f>VLOOKUP(D466,Discounts!F:K,5,0)</f>
        <v>0.2</v>
      </c>
      <c r="L466" s="12" t="s">
        <v>2710</v>
      </c>
      <c r="M466" s="12" t="s">
        <v>2711</v>
      </c>
      <c r="N466" s="12" t="s">
        <v>530</v>
      </c>
      <c r="O466" s="12" t="s">
        <v>2712</v>
      </c>
      <c r="P466" s="12"/>
      <c r="Q466" s="14"/>
      <c r="R466" s="14"/>
    </row>
    <row r="467" spans="1:18" ht="14" customHeight="1" x14ac:dyDescent="0.2">
      <c r="A467" s="18" t="s">
        <v>6613</v>
      </c>
      <c r="B467" s="2" t="s">
        <v>2849</v>
      </c>
      <c r="C467" s="5" t="s">
        <v>24</v>
      </c>
      <c r="D467" s="3" t="s">
        <v>1313</v>
      </c>
      <c r="E467" s="3">
        <v>326254</v>
      </c>
      <c r="F467" s="2" t="s">
        <v>3971</v>
      </c>
      <c r="G467" s="3" t="s">
        <v>1312</v>
      </c>
      <c r="H467" s="105" t="s">
        <v>1308</v>
      </c>
      <c r="I467" s="61">
        <v>364</v>
      </c>
      <c r="J467" s="21">
        <f t="shared" si="12"/>
        <v>364</v>
      </c>
      <c r="K467" s="22">
        <f>VLOOKUP(D467,Discounts!F:K,5,0)</f>
        <v>0</v>
      </c>
      <c r="L467" s="12" t="s">
        <v>2710</v>
      </c>
      <c r="M467" s="12" t="s">
        <v>2711</v>
      </c>
      <c r="N467" s="12" t="s">
        <v>530</v>
      </c>
      <c r="O467" s="12" t="s">
        <v>2712</v>
      </c>
      <c r="P467" s="12"/>
      <c r="Q467" s="14"/>
      <c r="R467" s="14"/>
    </row>
    <row r="468" spans="1:18" ht="14" customHeight="1" x14ac:dyDescent="0.2">
      <c r="A468" s="18" t="s">
        <v>6613</v>
      </c>
      <c r="B468" s="2" t="s">
        <v>4743</v>
      </c>
      <c r="C468" s="3" t="s">
        <v>24</v>
      </c>
      <c r="D468" s="3" t="s">
        <v>24</v>
      </c>
      <c r="E468" s="3">
        <v>329365</v>
      </c>
      <c r="F468" s="2" t="s">
        <v>5642</v>
      </c>
      <c r="G468" s="3" t="s">
        <v>1312</v>
      </c>
      <c r="H468" s="5" t="s">
        <v>1308</v>
      </c>
      <c r="I468" s="61">
        <v>1390</v>
      </c>
      <c r="J468" s="21">
        <f t="shared" si="12"/>
        <v>1112</v>
      </c>
      <c r="K468" s="22">
        <f>VLOOKUP(D468,Discounts!F:K,5,0)</f>
        <v>0.2</v>
      </c>
      <c r="L468" s="12" t="s">
        <v>2710</v>
      </c>
      <c r="M468" s="12" t="s">
        <v>2711</v>
      </c>
      <c r="N468" s="12" t="s">
        <v>530</v>
      </c>
      <c r="O468" s="12" t="s">
        <v>2712</v>
      </c>
      <c r="P468" s="12"/>
      <c r="Q468" s="14"/>
      <c r="R468" s="14"/>
    </row>
    <row r="469" spans="1:18" ht="14" customHeight="1" x14ac:dyDescent="0.2">
      <c r="A469" s="18" t="s">
        <v>6613</v>
      </c>
      <c r="B469" s="2" t="s">
        <v>4779</v>
      </c>
      <c r="C469" s="3" t="s">
        <v>24</v>
      </c>
      <c r="D469" s="3" t="s">
        <v>24</v>
      </c>
      <c r="E469" s="3">
        <v>329401</v>
      </c>
      <c r="F469" s="2" t="s">
        <v>5674</v>
      </c>
      <c r="G469" s="3" t="s">
        <v>1312</v>
      </c>
      <c r="H469" s="5" t="s">
        <v>1308</v>
      </c>
      <c r="I469" s="61">
        <v>2730</v>
      </c>
      <c r="J469" s="21">
        <f t="shared" si="12"/>
        <v>2184</v>
      </c>
      <c r="K469" s="22">
        <f>VLOOKUP(D469,Discounts!F:K,5,0)</f>
        <v>0.2</v>
      </c>
      <c r="L469" s="12" t="s">
        <v>2710</v>
      </c>
      <c r="M469" s="12" t="s">
        <v>2711</v>
      </c>
      <c r="N469" s="12" t="s">
        <v>530</v>
      </c>
      <c r="O469" s="12" t="s">
        <v>2712</v>
      </c>
      <c r="P469" s="12"/>
      <c r="Q469" s="14"/>
      <c r="R469" s="14"/>
    </row>
    <row r="470" spans="1:18" ht="14" customHeight="1" x14ac:dyDescent="0.2">
      <c r="A470" s="18" t="s">
        <v>6613</v>
      </c>
      <c r="B470" s="2" t="s">
        <v>4815</v>
      </c>
      <c r="C470" s="3" t="s">
        <v>24</v>
      </c>
      <c r="D470" s="3" t="s">
        <v>24</v>
      </c>
      <c r="E470" s="3">
        <v>329437</v>
      </c>
      <c r="F470" s="2" t="s">
        <v>5706</v>
      </c>
      <c r="G470" s="3" t="s">
        <v>1312</v>
      </c>
      <c r="H470" s="5" t="s">
        <v>1308</v>
      </c>
      <c r="I470" s="61">
        <v>4070</v>
      </c>
      <c r="J470" s="21">
        <f t="shared" si="12"/>
        <v>3256</v>
      </c>
      <c r="K470" s="22">
        <f>VLOOKUP(D470,Discounts!F:K,5,0)</f>
        <v>0.2</v>
      </c>
      <c r="L470" s="12" t="s">
        <v>2710</v>
      </c>
      <c r="M470" s="12" t="s">
        <v>2711</v>
      </c>
      <c r="N470" s="12" t="s">
        <v>530</v>
      </c>
      <c r="O470" s="12" t="s">
        <v>2712</v>
      </c>
      <c r="P470" s="12"/>
      <c r="Q470" s="14"/>
      <c r="R470" s="14"/>
    </row>
    <row r="471" spans="1:18" ht="14" customHeight="1" x14ac:dyDescent="0.2">
      <c r="A471" s="18" t="s">
        <v>6613</v>
      </c>
      <c r="B471" s="2" t="s">
        <v>4761</v>
      </c>
      <c r="C471" s="3" t="s">
        <v>24</v>
      </c>
      <c r="D471" s="3" t="s">
        <v>24</v>
      </c>
      <c r="E471" s="3">
        <v>329383</v>
      </c>
      <c r="F471" s="2" t="s">
        <v>5658</v>
      </c>
      <c r="G471" s="3" t="s">
        <v>1312</v>
      </c>
      <c r="H471" s="5" t="s">
        <v>1308</v>
      </c>
      <c r="I471" s="61">
        <v>1440</v>
      </c>
      <c r="J471" s="21">
        <f t="shared" si="12"/>
        <v>1152</v>
      </c>
      <c r="K471" s="22">
        <f>VLOOKUP(D471,Discounts!F:K,5,0)</f>
        <v>0.2</v>
      </c>
      <c r="L471" s="12" t="s">
        <v>2710</v>
      </c>
      <c r="M471" s="12" t="s">
        <v>2711</v>
      </c>
      <c r="N471" s="12" t="s">
        <v>530</v>
      </c>
      <c r="O471" s="12" t="s">
        <v>2712</v>
      </c>
      <c r="P471" s="12"/>
      <c r="Q471" s="14"/>
      <c r="R471" s="14"/>
    </row>
    <row r="472" spans="1:18" ht="14" customHeight="1" x14ac:dyDescent="0.2">
      <c r="A472" s="18" t="s">
        <v>6613</v>
      </c>
      <c r="B472" s="2" t="s">
        <v>4797</v>
      </c>
      <c r="C472" s="3" t="s">
        <v>24</v>
      </c>
      <c r="D472" s="3" t="s">
        <v>24</v>
      </c>
      <c r="E472" s="3">
        <v>329419</v>
      </c>
      <c r="F472" s="2" t="s">
        <v>5690</v>
      </c>
      <c r="G472" s="3" t="s">
        <v>1312</v>
      </c>
      <c r="H472" s="5" t="s">
        <v>1308</v>
      </c>
      <c r="I472" s="61">
        <v>2840</v>
      </c>
      <c r="J472" s="21">
        <f t="shared" si="12"/>
        <v>2272</v>
      </c>
      <c r="K472" s="22">
        <f>VLOOKUP(D472,Discounts!F:K,5,0)</f>
        <v>0.2</v>
      </c>
      <c r="L472" s="12" t="s">
        <v>2710</v>
      </c>
      <c r="M472" s="12" t="s">
        <v>2711</v>
      </c>
      <c r="N472" s="12" t="s">
        <v>530</v>
      </c>
      <c r="O472" s="12" t="s">
        <v>2712</v>
      </c>
      <c r="P472" s="12"/>
      <c r="Q472" s="14"/>
      <c r="R472" s="14"/>
    </row>
    <row r="473" spans="1:18" ht="14" customHeight="1" x14ac:dyDescent="0.2">
      <c r="A473" s="18" t="s">
        <v>6613</v>
      </c>
      <c r="B473" s="2" t="s">
        <v>4833</v>
      </c>
      <c r="C473" s="3" t="s">
        <v>24</v>
      </c>
      <c r="D473" s="3" t="s">
        <v>24</v>
      </c>
      <c r="E473" s="3">
        <v>329455</v>
      </c>
      <c r="F473" s="2" t="s">
        <v>5722</v>
      </c>
      <c r="G473" s="3" t="s">
        <v>1312</v>
      </c>
      <c r="H473" s="5" t="s">
        <v>1308</v>
      </c>
      <c r="I473" s="61">
        <v>4240</v>
      </c>
      <c r="J473" s="21">
        <f t="shared" si="12"/>
        <v>3392</v>
      </c>
      <c r="K473" s="22">
        <f>VLOOKUP(D473,Discounts!F:K,5,0)</f>
        <v>0.2</v>
      </c>
      <c r="L473" s="12" t="s">
        <v>2710</v>
      </c>
      <c r="M473" s="12" t="s">
        <v>2711</v>
      </c>
      <c r="N473" s="12" t="s">
        <v>530</v>
      </c>
      <c r="O473" s="12" t="s">
        <v>2712</v>
      </c>
      <c r="P473" s="12"/>
      <c r="Q473" s="14"/>
      <c r="R473" s="14"/>
    </row>
    <row r="474" spans="1:18" ht="14" customHeight="1" x14ac:dyDescent="0.2">
      <c r="A474" s="18" t="s">
        <v>6613</v>
      </c>
      <c r="B474" s="2" t="s">
        <v>4734</v>
      </c>
      <c r="C474" s="3" t="s">
        <v>24</v>
      </c>
      <c r="D474" s="3" t="s">
        <v>24</v>
      </c>
      <c r="E474" s="3">
        <v>329356</v>
      </c>
      <c r="F474" s="2" t="s">
        <v>5634</v>
      </c>
      <c r="G474" s="3" t="s">
        <v>1312</v>
      </c>
      <c r="H474" s="5" t="s">
        <v>1308</v>
      </c>
      <c r="I474" s="61">
        <v>1425</v>
      </c>
      <c r="J474" s="21">
        <f t="shared" si="12"/>
        <v>1140</v>
      </c>
      <c r="K474" s="22">
        <f>VLOOKUP(D474,Discounts!F:K,5,0)</f>
        <v>0.2</v>
      </c>
      <c r="L474" s="12" t="s">
        <v>2710</v>
      </c>
      <c r="M474" s="12" t="s">
        <v>2711</v>
      </c>
      <c r="N474" s="12" t="s">
        <v>530</v>
      </c>
      <c r="O474" s="12" t="s">
        <v>2712</v>
      </c>
      <c r="P474" s="12"/>
      <c r="Q474" s="14"/>
      <c r="R474" s="14"/>
    </row>
    <row r="475" spans="1:18" ht="14" customHeight="1" x14ac:dyDescent="0.2">
      <c r="A475" s="18" t="s">
        <v>6613</v>
      </c>
      <c r="B475" s="2" t="s">
        <v>4770</v>
      </c>
      <c r="C475" s="3" t="s">
        <v>24</v>
      </c>
      <c r="D475" s="3" t="s">
        <v>24</v>
      </c>
      <c r="E475" s="3">
        <v>329392</v>
      </c>
      <c r="F475" s="2" t="s">
        <v>5666</v>
      </c>
      <c r="G475" s="3" t="s">
        <v>1312</v>
      </c>
      <c r="H475" s="5" t="s">
        <v>1308</v>
      </c>
      <c r="I475" s="61">
        <v>2807</v>
      </c>
      <c r="J475" s="21">
        <f t="shared" si="12"/>
        <v>2245.6</v>
      </c>
      <c r="K475" s="22">
        <f>VLOOKUP(D475,Discounts!F:K,5,0)</f>
        <v>0.2</v>
      </c>
      <c r="L475" s="12" t="s">
        <v>2710</v>
      </c>
      <c r="M475" s="12" t="s">
        <v>2711</v>
      </c>
      <c r="N475" s="12" t="s">
        <v>530</v>
      </c>
      <c r="O475" s="12" t="s">
        <v>2712</v>
      </c>
      <c r="P475" s="12"/>
      <c r="Q475" s="14"/>
      <c r="R475" s="14"/>
    </row>
    <row r="476" spans="1:18" ht="14" customHeight="1" x14ac:dyDescent="0.2">
      <c r="A476" s="18" t="s">
        <v>6613</v>
      </c>
      <c r="B476" s="2" t="s">
        <v>4806</v>
      </c>
      <c r="C476" s="3" t="s">
        <v>24</v>
      </c>
      <c r="D476" s="3" t="s">
        <v>24</v>
      </c>
      <c r="E476" s="3">
        <v>329428</v>
      </c>
      <c r="F476" s="2" t="s">
        <v>5698</v>
      </c>
      <c r="G476" s="3" t="s">
        <v>1312</v>
      </c>
      <c r="H476" s="5" t="s">
        <v>1308</v>
      </c>
      <c r="I476" s="61">
        <v>4188</v>
      </c>
      <c r="J476" s="21">
        <f t="shared" si="12"/>
        <v>3350.4</v>
      </c>
      <c r="K476" s="22">
        <f>VLOOKUP(D476,Discounts!F:K,5,0)</f>
        <v>0.2</v>
      </c>
      <c r="L476" s="12" t="s">
        <v>2710</v>
      </c>
      <c r="M476" s="12" t="s">
        <v>2711</v>
      </c>
      <c r="N476" s="12" t="s">
        <v>530</v>
      </c>
      <c r="O476" s="12" t="s">
        <v>2712</v>
      </c>
      <c r="P476" s="12"/>
      <c r="Q476" s="14"/>
      <c r="R476" s="14"/>
    </row>
    <row r="477" spans="1:18" ht="14" customHeight="1" x14ac:dyDescent="0.2">
      <c r="A477" s="18" t="s">
        <v>6613</v>
      </c>
      <c r="B477" s="2" t="s">
        <v>4752</v>
      </c>
      <c r="C477" s="3" t="s">
        <v>24</v>
      </c>
      <c r="D477" s="3" t="s">
        <v>24</v>
      </c>
      <c r="E477" s="3">
        <v>329374</v>
      </c>
      <c r="F477" s="2" t="s">
        <v>5650</v>
      </c>
      <c r="G477" s="3" t="s">
        <v>1312</v>
      </c>
      <c r="H477" s="5" t="s">
        <v>1308</v>
      </c>
      <c r="I477" s="61">
        <v>1460</v>
      </c>
      <c r="J477" s="21">
        <f t="shared" si="12"/>
        <v>1168</v>
      </c>
      <c r="K477" s="22">
        <f>VLOOKUP(D477,Discounts!F:K,5,0)</f>
        <v>0.2</v>
      </c>
      <c r="L477" s="12" t="s">
        <v>2710</v>
      </c>
      <c r="M477" s="12" t="s">
        <v>2711</v>
      </c>
      <c r="N477" s="12" t="s">
        <v>530</v>
      </c>
      <c r="O477" s="12" t="s">
        <v>2712</v>
      </c>
      <c r="P477" s="12"/>
      <c r="Q477" s="14"/>
      <c r="R477" s="14"/>
    </row>
    <row r="478" spans="1:18" ht="14" customHeight="1" x14ac:dyDescent="0.2">
      <c r="A478" s="18" t="s">
        <v>6613</v>
      </c>
      <c r="B478" s="2" t="s">
        <v>4788</v>
      </c>
      <c r="C478" s="3" t="s">
        <v>24</v>
      </c>
      <c r="D478" s="3" t="s">
        <v>24</v>
      </c>
      <c r="E478" s="3">
        <v>329410</v>
      </c>
      <c r="F478" s="2" t="s">
        <v>5682</v>
      </c>
      <c r="G478" s="3" t="s">
        <v>1312</v>
      </c>
      <c r="H478" s="5" t="s">
        <v>1308</v>
      </c>
      <c r="I478" s="61">
        <v>2930</v>
      </c>
      <c r="J478" s="21">
        <f t="shared" si="12"/>
        <v>2344</v>
      </c>
      <c r="K478" s="22">
        <f>VLOOKUP(D478,Discounts!F:K,5,0)</f>
        <v>0.2</v>
      </c>
      <c r="L478" s="12" t="s">
        <v>2710</v>
      </c>
      <c r="M478" s="12" t="s">
        <v>2711</v>
      </c>
      <c r="N478" s="12" t="s">
        <v>530</v>
      </c>
      <c r="O478" s="12" t="s">
        <v>2712</v>
      </c>
      <c r="P478" s="12"/>
      <c r="Q478" s="14"/>
      <c r="R478" s="14"/>
    </row>
    <row r="479" spans="1:18" ht="14" customHeight="1" x14ac:dyDescent="0.2">
      <c r="A479" s="18" t="s">
        <v>6613</v>
      </c>
      <c r="B479" s="2" t="s">
        <v>4824</v>
      </c>
      <c r="C479" s="3" t="s">
        <v>24</v>
      </c>
      <c r="D479" s="3" t="s">
        <v>24</v>
      </c>
      <c r="E479" s="3">
        <v>329446</v>
      </c>
      <c r="F479" s="2" t="s">
        <v>5714</v>
      </c>
      <c r="G479" s="3" t="s">
        <v>1312</v>
      </c>
      <c r="H479" s="5" t="s">
        <v>1308</v>
      </c>
      <c r="I479" s="61">
        <v>4400</v>
      </c>
      <c r="J479" s="21">
        <f t="shared" si="12"/>
        <v>3520</v>
      </c>
      <c r="K479" s="22">
        <f>VLOOKUP(D479,Discounts!F:K,5,0)</f>
        <v>0.2</v>
      </c>
      <c r="L479" s="12" t="s">
        <v>2710</v>
      </c>
      <c r="M479" s="12" t="s">
        <v>2711</v>
      </c>
      <c r="N479" s="12" t="s">
        <v>530</v>
      </c>
      <c r="O479" s="12" t="s">
        <v>2712</v>
      </c>
      <c r="P479" s="12"/>
      <c r="Q479" s="14"/>
      <c r="R479" s="14"/>
    </row>
    <row r="480" spans="1:18" ht="14" customHeight="1" x14ac:dyDescent="0.2">
      <c r="A480" s="18" t="s">
        <v>6613</v>
      </c>
      <c r="B480" s="2" t="s">
        <v>2850</v>
      </c>
      <c r="C480" s="5" t="s">
        <v>24</v>
      </c>
      <c r="D480" s="3" t="s">
        <v>1313</v>
      </c>
      <c r="E480" s="3">
        <v>326255</v>
      </c>
      <c r="F480" s="2" t="s">
        <v>3972</v>
      </c>
      <c r="G480" s="3" t="s">
        <v>1312</v>
      </c>
      <c r="H480" s="105" t="s">
        <v>1308</v>
      </c>
      <c r="I480" s="61">
        <v>364</v>
      </c>
      <c r="J480" s="21">
        <f t="shared" si="12"/>
        <v>364</v>
      </c>
      <c r="K480" s="22">
        <f>VLOOKUP(D480,Discounts!F:K,5,0)</f>
        <v>0</v>
      </c>
      <c r="L480" s="12" t="s">
        <v>2710</v>
      </c>
      <c r="M480" s="12" t="s">
        <v>2711</v>
      </c>
      <c r="N480" s="12" t="s">
        <v>530</v>
      </c>
      <c r="O480" s="12" t="s">
        <v>2712</v>
      </c>
      <c r="P480" s="12"/>
      <c r="Q480" s="14"/>
      <c r="R480" s="14"/>
    </row>
    <row r="481" spans="1:18" ht="14" customHeight="1" x14ac:dyDescent="0.2">
      <c r="A481" s="18" t="s">
        <v>6613</v>
      </c>
      <c r="B481" s="2" t="s">
        <v>4744</v>
      </c>
      <c r="C481" s="3" t="s">
        <v>24</v>
      </c>
      <c r="D481" s="3" t="s">
        <v>24</v>
      </c>
      <c r="E481" s="3">
        <v>329366</v>
      </c>
      <c r="F481" s="2" t="s">
        <v>5643</v>
      </c>
      <c r="G481" s="3" t="s">
        <v>1312</v>
      </c>
      <c r="H481" s="5" t="s">
        <v>1308</v>
      </c>
      <c r="I481" s="61">
        <v>1390</v>
      </c>
      <c r="J481" s="21">
        <f t="shared" si="12"/>
        <v>1112</v>
      </c>
      <c r="K481" s="22">
        <f>VLOOKUP(D481,Discounts!F:K,5,0)</f>
        <v>0.2</v>
      </c>
      <c r="L481" s="12" t="s">
        <v>2710</v>
      </c>
      <c r="M481" s="12" t="s">
        <v>2711</v>
      </c>
      <c r="N481" s="12" t="s">
        <v>530</v>
      </c>
      <c r="O481" s="12" t="s">
        <v>2712</v>
      </c>
      <c r="P481" s="12"/>
      <c r="Q481" s="14"/>
      <c r="R481" s="14"/>
    </row>
    <row r="482" spans="1:18" ht="14" customHeight="1" x14ac:dyDescent="0.2">
      <c r="A482" s="18" t="s">
        <v>6613</v>
      </c>
      <c r="B482" s="2" t="s">
        <v>4780</v>
      </c>
      <c r="C482" s="3" t="s">
        <v>24</v>
      </c>
      <c r="D482" s="3" t="s">
        <v>24</v>
      </c>
      <c r="E482" s="3">
        <v>329402</v>
      </c>
      <c r="F482" s="2" t="s">
        <v>5675</v>
      </c>
      <c r="G482" s="3" t="s">
        <v>1312</v>
      </c>
      <c r="H482" s="5" t="s">
        <v>1308</v>
      </c>
      <c r="I482" s="61">
        <v>2730</v>
      </c>
      <c r="J482" s="21">
        <f t="shared" si="12"/>
        <v>2184</v>
      </c>
      <c r="K482" s="22">
        <f>VLOOKUP(D482,Discounts!F:K,5,0)</f>
        <v>0.2</v>
      </c>
      <c r="L482" s="12" t="s">
        <v>2710</v>
      </c>
      <c r="M482" s="12" t="s">
        <v>2711</v>
      </c>
      <c r="N482" s="12" t="s">
        <v>530</v>
      </c>
      <c r="O482" s="12" t="s">
        <v>2712</v>
      </c>
      <c r="P482" s="12"/>
      <c r="Q482" s="14"/>
      <c r="R482" s="14"/>
    </row>
    <row r="483" spans="1:18" ht="14" customHeight="1" x14ac:dyDescent="0.2">
      <c r="A483" s="18" t="s">
        <v>6613</v>
      </c>
      <c r="B483" s="2" t="s">
        <v>4816</v>
      </c>
      <c r="C483" s="3" t="s">
        <v>24</v>
      </c>
      <c r="D483" s="3" t="s">
        <v>24</v>
      </c>
      <c r="E483" s="3">
        <v>329438</v>
      </c>
      <c r="F483" s="2" t="s">
        <v>5707</v>
      </c>
      <c r="G483" s="3" t="s">
        <v>1312</v>
      </c>
      <c r="H483" s="5" t="s">
        <v>1308</v>
      </c>
      <c r="I483" s="61">
        <v>4070</v>
      </c>
      <c r="J483" s="21">
        <f t="shared" si="12"/>
        <v>3256</v>
      </c>
      <c r="K483" s="22">
        <f>VLOOKUP(D483,Discounts!F:K,5,0)</f>
        <v>0.2</v>
      </c>
      <c r="L483" s="12" t="s">
        <v>2710</v>
      </c>
      <c r="M483" s="12" t="s">
        <v>2711</v>
      </c>
      <c r="N483" s="12" t="s">
        <v>530</v>
      </c>
      <c r="O483" s="12" t="s">
        <v>2712</v>
      </c>
      <c r="P483" s="12"/>
      <c r="Q483" s="14"/>
      <c r="R483" s="14"/>
    </row>
    <row r="484" spans="1:18" ht="14" customHeight="1" x14ac:dyDescent="0.2">
      <c r="A484" s="18" t="s">
        <v>6613</v>
      </c>
      <c r="B484" s="2" t="s">
        <v>4762</v>
      </c>
      <c r="C484" s="3" t="s">
        <v>24</v>
      </c>
      <c r="D484" s="3" t="s">
        <v>24</v>
      </c>
      <c r="E484" s="3">
        <v>329384</v>
      </c>
      <c r="F484" s="2" t="s">
        <v>5659</v>
      </c>
      <c r="G484" s="3" t="s">
        <v>1312</v>
      </c>
      <c r="H484" s="5" t="s">
        <v>1308</v>
      </c>
      <c r="I484" s="61">
        <v>1440</v>
      </c>
      <c r="J484" s="21">
        <f t="shared" si="12"/>
        <v>1152</v>
      </c>
      <c r="K484" s="22">
        <f>VLOOKUP(D484,Discounts!F:K,5,0)</f>
        <v>0.2</v>
      </c>
      <c r="L484" s="12" t="s">
        <v>2710</v>
      </c>
      <c r="M484" s="12" t="s">
        <v>2711</v>
      </c>
      <c r="N484" s="12" t="s">
        <v>530</v>
      </c>
      <c r="O484" s="12" t="s">
        <v>2712</v>
      </c>
      <c r="P484" s="12"/>
      <c r="Q484" s="14"/>
      <c r="R484" s="14"/>
    </row>
    <row r="485" spans="1:18" ht="14" customHeight="1" x14ac:dyDescent="0.2">
      <c r="A485" s="18" t="s">
        <v>6613</v>
      </c>
      <c r="B485" s="2" t="s">
        <v>4798</v>
      </c>
      <c r="C485" s="3" t="s">
        <v>24</v>
      </c>
      <c r="D485" s="3" t="s">
        <v>24</v>
      </c>
      <c r="E485" s="3">
        <v>329420</v>
      </c>
      <c r="F485" s="2" t="s">
        <v>5691</v>
      </c>
      <c r="G485" s="3" t="s">
        <v>1312</v>
      </c>
      <c r="H485" s="5" t="s">
        <v>1308</v>
      </c>
      <c r="I485" s="61">
        <v>2840</v>
      </c>
      <c r="J485" s="21">
        <f t="shared" si="12"/>
        <v>2272</v>
      </c>
      <c r="K485" s="22">
        <f>VLOOKUP(D485,Discounts!F:K,5,0)</f>
        <v>0.2</v>
      </c>
      <c r="L485" s="12" t="s">
        <v>2710</v>
      </c>
      <c r="M485" s="12" t="s">
        <v>2711</v>
      </c>
      <c r="N485" s="12" t="s">
        <v>530</v>
      </c>
      <c r="O485" s="12" t="s">
        <v>2712</v>
      </c>
      <c r="P485" s="12"/>
      <c r="Q485" s="14"/>
      <c r="R485" s="14"/>
    </row>
    <row r="486" spans="1:18" ht="14" customHeight="1" x14ac:dyDescent="0.2">
      <c r="A486" s="18" t="s">
        <v>6613</v>
      </c>
      <c r="B486" s="2" t="s">
        <v>4834</v>
      </c>
      <c r="C486" s="3" t="s">
        <v>24</v>
      </c>
      <c r="D486" s="3" t="s">
        <v>24</v>
      </c>
      <c r="E486" s="3">
        <v>329456</v>
      </c>
      <c r="F486" s="2" t="s">
        <v>5723</v>
      </c>
      <c r="G486" s="3" t="s">
        <v>1312</v>
      </c>
      <c r="H486" s="5" t="s">
        <v>1308</v>
      </c>
      <c r="I486" s="61">
        <v>4240</v>
      </c>
      <c r="J486" s="21">
        <f t="shared" si="12"/>
        <v>3392</v>
      </c>
      <c r="K486" s="22">
        <f>VLOOKUP(D486,Discounts!F:K,5,0)</f>
        <v>0.2</v>
      </c>
      <c r="L486" s="12" t="s">
        <v>2710</v>
      </c>
      <c r="M486" s="12" t="s">
        <v>2711</v>
      </c>
      <c r="N486" s="12" t="s">
        <v>530</v>
      </c>
      <c r="O486" s="12" t="s">
        <v>2712</v>
      </c>
      <c r="P486" s="12"/>
      <c r="Q486" s="14"/>
      <c r="R486" s="14"/>
    </row>
    <row r="487" spans="1:18" ht="14" customHeight="1" x14ac:dyDescent="0.2">
      <c r="A487" s="18" t="s">
        <v>6613</v>
      </c>
      <c r="B487" s="2" t="s">
        <v>4735</v>
      </c>
      <c r="C487" s="3" t="s">
        <v>24</v>
      </c>
      <c r="D487" s="3" t="s">
        <v>24</v>
      </c>
      <c r="E487" s="3">
        <v>329357</v>
      </c>
      <c r="F487" s="2" t="s">
        <v>5635</v>
      </c>
      <c r="G487" s="3" t="s">
        <v>1312</v>
      </c>
      <c r="H487" s="5" t="s">
        <v>1308</v>
      </c>
      <c r="I487" s="61">
        <v>1430</v>
      </c>
      <c r="J487" s="21">
        <f t="shared" si="12"/>
        <v>1144</v>
      </c>
      <c r="K487" s="22">
        <f>VLOOKUP(D487,Discounts!F:K,5,0)</f>
        <v>0.2</v>
      </c>
      <c r="L487" s="12" t="s">
        <v>2710</v>
      </c>
      <c r="M487" s="12" t="s">
        <v>2711</v>
      </c>
      <c r="N487" s="12" t="s">
        <v>530</v>
      </c>
      <c r="O487" s="12" t="s">
        <v>2712</v>
      </c>
      <c r="P487" s="12"/>
      <c r="Q487" s="14"/>
      <c r="R487" s="14"/>
    </row>
    <row r="488" spans="1:18" ht="14" customHeight="1" x14ac:dyDescent="0.2">
      <c r="A488" s="18" t="s">
        <v>6613</v>
      </c>
      <c r="B488" s="2" t="s">
        <v>4771</v>
      </c>
      <c r="C488" s="3" t="s">
        <v>24</v>
      </c>
      <c r="D488" s="3" t="s">
        <v>24</v>
      </c>
      <c r="E488" s="3">
        <v>329393</v>
      </c>
      <c r="F488" s="2" t="s">
        <v>5667</v>
      </c>
      <c r="G488" s="3" t="s">
        <v>1312</v>
      </c>
      <c r="H488" s="5" t="s">
        <v>1308</v>
      </c>
      <c r="I488" s="61">
        <v>2810</v>
      </c>
      <c r="J488" s="21">
        <f t="shared" si="12"/>
        <v>2248</v>
      </c>
      <c r="K488" s="22">
        <f>VLOOKUP(D488,Discounts!F:K,5,0)</f>
        <v>0.2</v>
      </c>
      <c r="L488" s="12" t="s">
        <v>2710</v>
      </c>
      <c r="M488" s="12" t="s">
        <v>2711</v>
      </c>
      <c r="N488" s="12" t="s">
        <v>530</v>
      </c>
      <c r="O488" s="12" t="s">
        <v>2712</v>
      </c>
      <c r="P488" s="12"/>
      <c r="Q488" s="14"/>
      <c r="R488" s="14"/>
    </row>
    <row r="489" spans="1:18" ht="14" customHeight="1" x14ac:dyDescent="0.2">
      <c r="A489" s="18" t="s">
        <v>6613</v>
      </c>
      <c r="B489" s="2" t="s">
        <v>4807</v>
      </c>
      <c r="C489" s="3" t="s">
        <v>24</v>
      </c>
      <c r="D489" s="3" t="s">
        <v>24</v>
      </c>
      <c r="E489" s="3">
        <v>329429</v>
      </c>
      <c r="F489" s="2" t="s">
        <v>5699</v>
      </c>
      <c r="G489" s="3" t="s">
        <v>1312</v>
      </c>
      <c r="H489" s="5" t="s">
        <v>1308</v>
      </c>
      <c r="I489" s="61">
        <v>4190</v>
      </c>
      <c r="J489" s="21">
        <f t="shared" si="12"/>
        <v>3352</v>
      </c>
      <c r="K489" s="22">
        <f>VLOOKUP(D489,Discounts!F:K,5,0)</f>
        <v>0.2</v>
      </c>
      <c r="L489" s="12" t="s">
        <v>2710</v>
      </c>
      <c r="M489" s="12" t="s">
        <v>2711</v>
      </c>
      <c r="N489" s="12" t="s">
        <v>530</v>
      </c>
      <c r="O489" s="12" t="s">
        <v>2712</v>
      </c>
      <c r="P489" s="12"/>
      <c r="Q489" s="14"/>
      <c r="R489" s="14"/>
    </row>
    <row r="490" spans="1:18" ht="14" customHeight="1" x14ac:dyDescent="0.2">
      <c r="A490" s="18" t="s">
        <v>6613</v>
      </c>
      <c r="B490" s="2" t="s">
        <v>4753</v>
      </c>
      <c r="C490" s="3" t="s">
        <v>24</v>
      </c>
      <c r="D490" s="3" t="s">
        <v>24</v>
      </c>
      <c r="E490" s="3">
        <v>329375</v>
      </c>
      <c r="F490" s="2" t="s">
        <v>5651</v>
      </c>
      <c r="G490" s="3" t="s">
        <v>1312</v>
      </c>
      <c r="H490" s="5" t="s">
        <v>1308</v>
      </c>
      <c r="I490" s="61">
        <v>1460</v>
      </c>
      <c r="J490" s="21">
        <f t="shared" si="12"/>
        <v>1168</v>
      </c>
      <c r="K490" s="22">
        <f>VLOOKUP(D490,Discounts!F:K,5,0)</f>
        <v>0.2</v>
      </c>
      <c r="L490" s="12" t="s">
        <v>2710</v>
      </c>
      <c r="M490" s="12" t="s">
        <v>2711</v>
      </c>
      <c r="N490" s="12" t="s">
        <v>530</v>
      </c>
      <c r="O490" s="12" t="s">
        <v>2712</v>
      </c>
      <c r="P490" s="12"/>
      <c r="Q490" s="14"/>
      <c r="R490" s="14"/>
    </row>
    <row r="491" spans="1:18" ht="14" customHeight="1" x14ac:dyDescent="0.2">
      <c r="A491" s="18" t="s">
        <v>6613</v>
      </c>
      <c r="B491" s="2" t="s">
        <v>4789</v>
      </c>
      <c r="C491" s="3" t="s">
        <v>24</v>
      </c>
      <c r="D491" s="3" t="s">
        <v>24</v>
      </c>
      <c r="E491" s="3">
        <v>329411</v>
      </c>
      <c r="F491" s="2" t="s">
        <v>5683</v>
      </c>
      <c r="G491" s="3" t="s">
        <v>1312</v>
      </c>
      <c r="H491" s="5" t="s">
        <v>1308</v>
      </c>
      <c r="I491" s="61">
        <v>2930</v>
      </c>
      <c r="J491" s="21">
        <f t="shared" si="12"/>
        <v>2344</v>
      </c>
      <c r="K491" s="22">
        <f>VLOOKUP(D491,Discounts!F:K,5,0)</f>
        <v>0.2</v>
      </c>
      <c r="L491" s="12" t="s">
        <v>2710</v>
      </c>
      <c r="M491" s="12" t="s">
        <v>2711</v>
      </c>
      <c r="N491" s="12" t="s">
        <v>530</v>
      </c>
      <c r="O491" s="12" t="s">
        <v>2712</v>
      </c>
      <c r="P491" s="12"/>
      <c r="Q491" s="14"/>
      <c r="R491" s="14"/>
    </row>
    <row r="492" spans="1:18" ht="14" customHeight="1" x14ac:dyDescent="0.2">
      <c r="A492" s="18" t="s">
        <v>6613</v>
      </c>
      <c r="B492" s="2" t="s">
        <v>4825</v>
      </c>
      <c r="C492" s="3" t="s">
        <v>24</v>
      </c>
      <c r="D492" s="3" t="s">
        <v>24</v>
      </c>
      <c r="E492" s="3">
        <v>329447</v>
      </c>
      <c r="F492" s="2" t="s">
        <v>5715</v>
      </c>
      <c r="G492" s="3" t="s">
        <v>1312</v>
      </c>
      <c r="H492" s="5" t="s">
        <v>1308</v>
      </c>
      <c r="I492" s="61">
        <v>4400</v>
      </c>
      <c r="J492" s="21">
        <f t="shared" si="12"/>
        <v>3520</v>
      </c>
      <c r="K492" s="22">
        <f>VLOOKUP(D492,Discounts!F:K,5,0)</f>
        <v>0.2</v>
      </c>
      <c r="L492" s="12" t="s">
        <v>2710</v>
      </c>
      <c r="M492" s="12" t="s">
        <v>2711</v>
      </c>
      <c r="N492" s="12" t="s">
        <v>530</v>
      </c>
      <c r="O492" s="12" t="s">
        <v>2712</v>
      </c>
      <c r="P492" s="12"/>
      <c r="Q492" s="14"/>
      <c r="R492" s="14"/>
    </row>
    <row r="493" spans="1:18" ht="14" customHeight="1" x14ac:dyDescent="0.2">
      <c r="A493" s="18" t="s">
        <v>6613</v>
      </c>
      <c r="B493" s="2" t="s">
        <v>2851</v>
      </c>
      <c r="C493" s="5" t="s">
        <v>24</v>
      </c>
      <c r="D493" s="3" t="s">
        <v>1313</v>
      </c>
      <c r="E493" s="3">
        <v>326256</v>
      </c>
      <c r="F493" s="2" t="s">
        <v>3973</v>
      </c>
      <c r="G493" s="3" t="s">
        <v>1312</v>
      </c>
      <c r="H493" s="105" t="s">
        <v>1308</v>
      </c>
      <c r="I493" s="61">
        <v>364</v>
      </c>
      <c r="J493" s="21">
        <f t="shared" si="12"/>
        <v>364</v>
      </c>
      <c r="K493" s="22">
        <f>VLOOKUP(D493,Discounts!F:K,5,0)</f>
        <v>0</v>
      </c>
      <c r="L493" s="12" t="s">
        <v>2710</v>
      </c>
      <c r="M493" s="12" t="s">
        <v>2711</v>
      </c>
      <c r="N493" s="12" t="s">
        <v>530</v>
      </c>
      <c r="O493" s="12" t="s">
        <v>2712</v>
      </c>
      <c r="P493" s="12"/>
      <c r="Q493" s="14"/>
      <c r="R493" s="14"/>
    </row>
    <row r="494" spans="1:18" ht="14" customHeight="1" x14ac:dyDescent="0.2">
      <c r="A494" s="18" t="s">
        <v>6613</v>
      </c>
      <c r="B494" s="2" t="s">
        <v>4745</v>
      </c>
      <c r="C494" s="3" t="s">
        <v>24</v>
      </c>
      <c r="D494" s="3" t="s">
        <v>24</v>
      </c>
      <c r="E494" s="3">
        <v>329367</v>
      </c>
      <c r="F494" s="2" t="s">
        <v>5644</v>
      </c>
      <c r="G494" s="3" t="s">
        <v>1312</v>
      </c>
      <c r="H494" s="5" t="s">
        <v>1308</v>
      </c>
      <c r="I494" s="61">
        <v>1390</v>
      </c>
      <c r="J494" s="21">
        <f t="shared" si="12"/>
        <v>1112</v>
      </c>
      <c r="K494" s="22">
        <f>VLOOKUP(D494,Discounts!F:K,5,0)</f>
        <v>0.2</v>
      </c>
      <c r="L494" s="12" t="s">
        <v>2710</v>
      </c>
      <c r="M494" s="12" t="s">
        <v>2711</v>
      </c>
      <c r="N494" s="12" t="s">
        <v>530</v>
      </c>
      <c r="O494" s="12" t="s">
        <v>2712</v>
      </c>
      <c r="P494" s="12"/>
      <c r="Q494" s="14"/>
      <c r="R494" s="14"/>
    </row>
    <row r="495" spans="1:18" ht="14" customHeight="1" x14ac:dyDescent="0.2">
      <c r="A495" s="18" t="s">
        <v>6613</v>
      </c>
      <c r="B495" s="2" t="s">
        <v>4781</v>
      </c>
      <c r="C495" s="3" t="s">
        <v>24</v>
      </c>
      <c r="D495" s="3" t="s">
        <v>24</v>
      </c>
      <c r="E495" s="3">
        <v>329403</v>
      </c>
      <c r="F495" s="2" t="s">
        <v>5676</v>
      </c>
      <c r="G495" s="3" t="s">
        <v>1312</v>
      </c>
      <c r="H495" s="5" t="s">
        <v>1308</v>
      </c>
      <c r="I495" s="61">
        <v>2730</v>
      </c>
      <c r="J495" s="21">
        <f t="shared" si="12"/>
        <v>2184</v>
      </c>
      <c r="K495" s="22">
        <f>VLOOKUP(D495,Discounts!F:K,5,0)</f>
        <v>0.2</v>
      </c>
      <c r="L495" s="12" t="s">
        <v>2710</v>
      </c>
      <c r="M495" s="12" t="s">
        <v>2711</v>
      </c>
      <c r="N495" s="12" t="s">
        <v>530</v>
      </c>
      <c r="O495" s="12" t="s">
        <v>2712</v>
      </c>
      <c r="P495" s="12"/>
      <c r="Q495" s="14"/>
      <c r="R495" s="14"/>
    </row>
    <row r="496" spans="1:18" ht="14" customHeight="1" x14ac:dyDescent="0.2">
      <c r="A496" s="18" t="s">
        <v>6613</v>
      </c>
      <c r="B496" s="2" t="s">
        <v>4817</v>
      </c>
      <c r="C496" s="3" t="s">
        <v>24</v>
      </c>
      <c r="D496" s="3" t="s">
        <v>24</v>
      </c>
      <c r="E496" s="3">
        <v>329439</v>
      </c>
      <c r="F496" s="2" t="s">
        <v>5708</v>
      </c>
      <c r="G496" s="3" t="s">
        <v>1312</v>
      </c>
      <c r="H496" s="5" t="s">
        <v>1308</v>
      </c>
      <c r="I496" s="61">
        <v>4070</v>
      </c>
      <c r="J496" s="21">
        <f t="shared" si="12"/>
        <v>3256</v>
      </c>
      <c r="K496" s="22">
        <f>VLOOKUP(D496,Discounts!F:K,5,0)</f>
        <v>0.2</v>
      </c>
      <c r="L496" s="12" t="s">
        <v>2710</v>
      </c>
      <c r="M496" s="12" t="s">
        <v>2711</v>
      </c>
      <c r="N496" s="12" t="s">
        <v>530</v>
      </c>
      <c r="O496" s="12" t="s">
        <v>2712</v>
      </c>
      <c r="P496" s="12"/>
      <c r="Q496" s="14"/>
      <c r="R496" s="14"/>
    </row>
    <row r="497" spans="1:18" ht="14" customHeight="1" x14ac:dyDescent="0.2">
      <c r="A497" s="18" t="s">
        <v>6613</v>
      </c>
      <c r="B497" s="2" t="s">
        <v>4763</v>
      </c>
      <c r="C497" s="3" t="s">
        <v>24</v>
      </c>
      <c r="D497" s="3" t="s">
        <v>24</v>
      </c>
      <c r="E497" s="3">
        <v>329385</v>
      </c>
      <c r="F497" s="2" t="s">
        <v>5660</v>
      </c>
      <c r="G497" s="3" t="s">
        <v>1312</v>
      </c>
      <c r="H497" s="5" t="s">
        <v>1308</v>
      </c>
      <c r="I497" s="61">
        <v>1440</v>
      </c>
      <c r="J497" s="21">
        <f t="shared" si="12"/>
        <v>1152</v>
      </c>
      <c r="K497" s="22">
        <f>VLOOKUP(D497,Discounts!F:K,5,0)</f>
        <v>0.2</v>
      </c>
      <c r="L497" s="12" t="s">
        <v>2710</v>
      </c>
      <c r="M497" s="12" t="s">
        <v>2711</v>
      </c>
      <c r="N497" s="12" t="s">
        <v>530</v>
      </c>
      <c r="O497" s="12" t="s">
        <v>2712</v>
      </c>
      <c r="P497" s="12"/>
      <c r="Q497" s="14"/>
      <c r="R497" s="14"/>
    </row>
    <row r="498" spans="1:18" ht="14" customHeight="1" x14ac:dyDescent="0.2">
      <c r="A498" s="18" t="s">
        <v>6613</v>
      </c>
      <c r="B498" s="2" t="s">
        <v>4799</v>
      </c>
      <c r="C498" s="3" t="s">
        <v>24</v>
      </c>
      <c r="D498" s="3" t="s">
        <v>24</v>
      </c>
      <c r="E498" s="3">
        <v>329421</v>
      </c>
      <c r="F498" s="2" t="s">
        <v>5692</v>
      </c>
      <c r="G498" s="3" t="s">
        <v>1312</v>
      </c>
      <c r="H498" s="5" t="s">
        <v>1308</v>
      </c>
      <c r="I498" s="61">
        <v>2840</v>
      </c>
      <c r="J498" s="21">
        <f t="shared" si="12"/>
        <v>2272</v>
      </c>
      <c r="K498" s="22">
        <f>VLOOKUP(D498,Discounts!F:K,5,0)</f>
        <v>0.2</v>
      </c>
      <c r="L498" s="12" t="s">
        <v>2710</v>
      </c>
      <c r="M498" s="12" t="s">
        <v>2711</v>
      </c>
      <c r="N498" s="12" t="s">
        <v>530</v>
      </c>
      <c r="O498" s="12" t="s">
        <v>2712</v>
      </c>
      <c r="P498" s="12"/>
      <c r="Q498" s="14"/>
      <c r="R498" s="14"/>
    </row>
    <row r="499" spans="1:18" ht="14" customHeight="1" x14ac:dyDescent="0.2">
      <c r="A499" s="18" t="s">
        <v>6613</v>
      </c>
      <c r="B499" s="2" t="s">
        <v>4835</v>
      </c>
      <c r="C499" s="3" t="s">
        <v>24</v>
      </c>
      <c r="D499" s="3" t="s">
        <v>24</v>
      </c>
      <c r="E499" s="3">
        <v>329457</v>
      </c>
      <c r="F499" s="2" t="s">
        <v>5724</v>
      </c>
      <c r="G499" s="3" t="s">
        <v>1312</v>
      </c>
      <c r="H499" s="5" t="s">
        <v>1308</v>
      </c>
      <c r="I499" s="61">
        <v>4240</v>
      </c>
      <c r="J499" s="21">
        <f t="shared" si="12"/>
        <v>3392</v>
      </c>
      <c r="K499" s="22">
        <f>VLOOKUP(D499,Discounts!F:K,5,0)</f>
        <v>0.2</v>
      </c>
      <c r="L499" s="12" t="s">
        <v>2710</v>
      </c>
      <c r="M499" s="12" t="s">
        <v>2711</v>
      </c>
      <c r="N499" s="12" t="s">
        <v>530</v>
      </c>
      <c r="O499" s="12" t="s">
        <v>2712</v>
      </c>
      <c r="P499" s="12"/>
      <c r="Q499" s="14"/>
      <c r="R499" s="14"/>
    </row>
    <row r="500" spans="1:18" ht="14" customHeight="1" x14ac:dyDescent="0.2">
      <c r="A500" s="18" t="s">
        <v>6613</v>
      </c>
      <c r="B500" s="2" t="s">
        <v>4736</v>
      </c>
      <c r="C500" s="3" t="s">
        <v>24</v>
      </c>
      <c r="D500" s="3" t="s">
        <v>24</v>
      </c>
      <c r="E500" s="3">
        <v>329358</v>
      </c>
      <c r="F500" s="2" t="s">
        <v>5636</v>
      </c>
      <c r="G500" s="3" t="s">
        <v>1312</v>
      </c>
      <c r="H500" s="5" t="s">
        <v>1308</v>
      </c>
      <c r="I500" s="61">
        <v>1430</v>
      </c>
      <c r="J500" s="21">
        <f t="shared" si="12"/>
        <v>1144</v>
      </c>
      <c r="K500" s="22">
        <f>VLOOKUP(D500,Discounts!F:K,5,0)</f>
        <v>0.2</v>
      </c>
      <c r="L500" s="12" t="s">
        <v>2710</v>
      </c>
      <c r="M500" s="12" t="s">
        <v>2711</v>
      </c>
      <c r="N500" s="12" t="s">
        <v>530</v>
      </c>
      <c r="O500" s="12" t="s">
        <v>2712</v>
      </c>
      <c r="P500" s="12"/>
      <c r="Q500" s="14"/>
      <c r="R500" s="14"/>
    </row>
    <row r="501" spans="1:18" ht="14" customHeight="1" x14ac:dyDescent="0.2">
      <c r="A501" s="18" t="s">
        <v>6613</v>
      </c>
      <c r="B501" s="2" t="s">
        <v>4772</v>
      </c>
      <c r="C501" s="3" t="s">
        <v>24</v>
      </c>
      <c r="D501" s="3" t="s">
        <v>24</v>
      </c>
      <c r="E501" s="3">
        <v>329394</v>
      </c>
      <c r="F501" s="2" t="s">
        <v>5668</v>
      </c>
      <c r="G501" s="3" t="s">
        <v>1312</v>
      </c>
      <c r="H501" s="5" t="s">
        <v>1308</v>
      </c>
      <c r="I501" s="61">
        <v>2810</v>
      </c>
      <c r="J501" s="21">
        <f t="shared" si="12"/>
        <v>2248</v>
      </c>
      <c r="K501" s="22">
        <f>VLOOKUP(D501,Discounts!F:K,5,0)</f>
        <v>0.2</v>
      </c>
      <c r="L501" s="12" t="s">
        <v>2710</v>
      </c>
      <c r="M501" s="12" t="s">
        <v>2711</v>
      </c>
      <c r="N501" s="12" t="s">
        <v>530</v>
      </c>
      <c r="O501" s="12" t="s">
        <v>2712</v>
      </c>
      <c r="P501" s="12"/>
      <c r="Q501" s="14"/>
      <c r="R501" s="14"/>
    </row>
    <row r="502" spans="1:18" ht="14" customHeight="1" x14ac:dyDescent="0.2">
      <c r="A502" s="18" t="s">
        <v>6613</v>
      </c>
      <c r="B502" s="2" t="s">
        <v>4808</v>
      </c>
      <c r="C502" s="3" t="s">
        <v>24</v>
      </c>
      <c r="D502" s="3" t="s">
        <v>24</v>
      </c>
      <c r="E502" s="3">
        <v>329430</v>
      </c>
      <c r="F502" s="2" t="s">
        <v>5700</v>
      </c>
      <c r="G502" s="3" t="s">
        <v>1312</v>
      </c>
      <c r="H502" s="5" t="s">
        <v>1308</v>
      </c>
      <c r="I502" s="61">
        <v>4190</v>
      </c>
      <c r="J502" s="21">
        <f t="shared" si="12"/>
        <v>3352</v>
      </c>
      <c r="K502" s="22">
        <f>VLOOKUP(D502,Discounts!F:K,5,0)</f>
        <v>0.2</v>
      </c>
      <c r="L502" s="12" t="s">
        <v>2710</v>
      </c>
      <c r="M502" s="12" t="s">
        <v>2711</v>
      </c>
      <c r="N502" s="12" t="s">
        <v>530</v>
      </c>
      <c r="O502" s="12" t="s">
        <v>2712</v>
      </c>
      <c r="P502" s="12"/>
      <c r="Q502" s="14"/>
      <c r="R502" s="14"/>
    </row>
    <row r="503" spans="1:18" ht="14" customHeight="1" x14ac:dyDescent="0.2">
      <c r="A503" s="18" t="s">
        <v>6613</v>
      </c>
      <c r="B503" s="2" t="s">
        <v>4754</v>
      </c>
      <c r="C503" s="3" t="s">
        <v>24</v>
      </c>
      <c r="D503" s="3" t="s">
        <v>24</v>
      </c>
      <c r="E503" s="3">
        <v>329376</v>
      </c>
      <c r="F503" s="2" t="s">
        <v>5652</v>
      </c>
      <c r="G503" s="3" t="s">
        <v>1312</v>
      </c>
      <c r="H503" s="5" t="s">
        <v>1308</v>
      </c>
      <c r="I503" s="61">
        <v>1460</v>
      </c>
      <c r="J503" s="21">
        <f t="shared" si="12"/>
        <v>1168</v>
      </c>
      <c r="K503" s="22">
        <f>VLOOKUP(D503,Discounts!F:K,5,0)</f>
        <v>0.2</v>
      </c>
      <c r="L503" s="12" t="s">
        <v>2710</v>
      </c>
      <c r="M503" s="12" t="s">
        <v>2711</v>
      </c>
      <c r="N503" s="12" t="s">
        <v>530</v>
      </c>
      <c r="O503" s="12" t="s">
        <v>2712</v>
      </c>
      <c r="P503" s="12"/>
      <c r="Q503" s="14"/>
      <c r="R503" s="14"/>
    </row>
    <row r="504" spans="1:18" ht="14" customHeight="1" x14ac:dyDescent="0.2">
      <c r="A504" s="18" t="s">
        <v>6613</v>
      </c>
      <c r="B504" s="2" t="s">
        <v>4790</v>
      </c>
      <c r="C504" s="3" t="s">
        <v>24</v>
      </c>
      <c r="D504" s="3" t="s">
        <v>24</v>
      </c>
      <c r="E504" s="3">
        <v>329412</v>
      </c>
      <c r="F504" s="2" t="s">
        <v>5684</v>
      </c>
      <c r="G504" s="3" t="s">
        <v>1312</v>
      </c>
      <c r="H504" s="5" t="s">
        <v>1308</v>
      </c>
      <c r="I504" s="61">
        <v>2930</v>
      </c>
      <c r="J504" s="21">
        <f t="shared" si="12"/>
        <v>2344</v>
      </c>
      <c r="K504" s="22">
        <f>VLOOKUP(D504,Discounts!F:K,5,0)</f>
        <v>0.2</v>
      </c>
      <c r="L504" s="12" t="s">
        <v>2710</v>
      </c>
      <c r="M504" s="12" t="s">
        <v>2711</v>
      </c>
      <c r="N504" s="12" t="s">
        <v>530</v>
      </c>
      <c r="O504" s="12" t="s">
        <v>2712</v>
      </c>
      <c r="P504" s="12"/>
      <c r="Q504" s="14"/>
      <c r="R504" s="14"/>
    </row>
    <row r="505" spans="1:18" ht="14" customHeight="1" x14ac:dyDescent="0.2">
      <c r="A505" s="18" t="s">
        <v>6613</v>
      </c>
      <c r="B505" s="2" t="s">
        <v>4826</v>
      </c>
      <c r="C505" s="3" t="s">
        <v>24</v>
      </c>
      <c r="D505" s="3" t="s">
        <v>24</v>
      </c>
      <c r="E505" s="3">
        <v>329448</v>
      </c>
      <c r="F505" s="2" t="s">
        <v>5716</v>
      </c>
      <c r="G505" s="3" t="s">
        <v>1312</v>
      </c>
      <c r="H505" s="5" t="s">
        <v>1308</v>
      </c>
      <c r="I505" s="61">
        <v>4400</v>
      </c>
      <c r="J505" s="21">
        <f t="shared" si="12"/>
        <v>3520</v>
      </c>
      <c r="K505" s="22">
        <f>VLOOKUP(D505,Discounts!F:K,5,0)</f>
        <v>0.2</v>
      </c>
      <c r="L505" s="12" t="s">
        <v>2710</v>
      </c>
      <c r="M505" s="12" t="s">
        <v>2711</v>
      </c>
      <c r="N505" s="12" t="s">
        <v>530</v>
      </c>
      <c r="O505" s="12" t="s">
        <v>2712</v>
      </c>
      <c r="P505" s="12"/>
      <c r="Q505" s="14"/>
      <c r="R505" s="14"/>
    </row>
    <row r="506" spans="1:18" ht="14" customHeight="1" x14ac:dyDescent="0.2">
      <c r="A506" s="18" t="s">
        <v>6613</v>
      </c>
      <c r="B506" s="2" t="s">
        <v>2854</v>
      </c>
      <c r="C506" s="5" t="s">
        <v>24</v>
      </c>
      <c r="D506" s="3" t="s">
        <v>1313</v>
      </c>
      <c r="E506" s="3">
        <v>326259</v>
      </c>
      <c r="F506" s="2" t="s">
        <v>6862</v>
      </c>
      <c r="G506" s="3" t="s">
        <v>1312</v>
      </c>
      <c r="H506" s="105" t="s">
        <v>1308</v>
      </c>
      <c r="I506" s="61">
        <v>364</v>
      </c>
      <c r="J506" s="21">
        <f t="shared" si="12"/>
        <v>364</v>
      </c>
      <c r="K506" s="22">
        <f>VLOOKUP(D506,Discounts!F:K,5,0)</f>
        <v>0</v>
      </c>
      <c r="L506" s="12" t="s">
        <v>2710</v>
      </c>
      <c r="M506" s="12" t="s">
        <v>2711</v>
      </c>
      <c r="N506" s="12" t="s">
        <v>530</v>
      </c>
      <c r="O506" s="12" t="s">
        <v>2712</v>
      </c>
      <c r="P506" s="12"/>
      <c r="Q506" s="14"/>
      <c r="R506" s="14"/>
    </row>
    <row r="507" spans="1:18" ht="14" customHeight="1" x14ac:dyDescent="0.2">
      <c r="A507" s="18" t="s">
        <v>6613</v>
      </c>
      <c r="B507" s="2" t="s">
        <v>4748</v>
      </c>
      <c r="C507" s="3" t="s">
        <v>24</v>
      </c>
      <c r="D507" s="3" t="s">
        <v>24</v>
      </c>
      <c r="E507" s="3">
        <v>329368</v>
      </c>
      <c r="F507" s="2" t="s">
        <v>6884</v>
      </c>
      <c r="G507" s="3" t="s">
        <v>1312</v>
      </c>
      <c r="H507" s="5" t="s">
        <v>1308</v>
      </c>
      <c r="I507" s="61">
        <v>1390</v>
      </c>
      <c r="J507" s="21">
        <f t="shared" si="12"/>
        <v>1112</v>
      </c>
      <c r="K507" s="22">
        <f>VLOOKUP(D507,Discounts!F:K,5,0)</f>
        <v>0.2</v>
      </c>
      <c r="L507" s="12" t="s">
        <v>2710</v>
      </c>
      <c r="M507" s="12" t="s">
        <v>2711</v>
      </c>
      <c r="N507" s="12" t="s">
        <v>530</v>
      </c>
      <c r="O507" s="12" t="s">
        <v>2712</v>
      </c>
      <c r="P507" s="12"/>
      <c r="Q507" s="14"/>
      <c r="R507" s="14"/>
    </row>
    <row r="508" spans="1:18" ht="14" customHeight="1" x14ac:dyDescent="0.2">
      <c r="A508" s="18" t="s">
        <v>6613</v>
      </c>
      <c r="B508" s="2" t="s">
        <v>4784</v>
      </c>
      <c r="C508" s="3" t="s">
        <v>24</v>
      </c>
      <c r="D508" s="3" t="s">
        <v>24</v>
      </c>
      <c r="E508" s="3">
        <v>329404</v>
      </c>
      <c r="F508" s="2" t="s">
        <v>6888</v>
      </c>
      <c r="G508" s="3" t="s">
        <v>1312</v>
      </c>
      <c r="H508" s="5" t="s">
        <v>1308</v>
      </c>
      <c r="I508" s="61">
        <v>2730</v>
      </c>
      <c r="J508" s="21">
        <f t="shared" si="12"/>
        <v>2184</v>
      </c>
      <c r="K508" s="22">
        <f>VLOOKUP(D508,Discounts!F:K,5,0)</f>
        <v>0.2</v>
      </c>
      <c r="L508" s="12" t="s">
        <v>2710</v>
      </c>
      <c r="M508" s="12" t="s">
        <v>2711</v>
      </c>
      <c r="N508" s="12" t="s">
        <v>530</v>
      </c>
      <c r="O508" s="12" t="s">
        <v>2712</v>
      </c>
      <c r="P508" s="12"/>
      <c r="Q508" s="14"/>
      <c r="R508" s="14"/>
    </row>
    <row r="509" spans="1:18" ht="14" customHeight="1" x14ac:dyDescent="0.2">
      <c r="A509" s="18" t="s">
        <v>6613</v>
      </c>
      <c r="B509" s="2" t="s">
        <v>4820</v>
      </c>
      <c r="C509" s="3" t="s">
        <v>24</v>
      </c>
      <c r="D509" s="3" t="s">
        <v>24</v>
      </c>
      <c r="E509" s="3">
        <v>329440</v>
      </c>
      <c r="F509" s="2" t="s">
        <v>6892</v>
      </c>
      <c r="G509" s="3" t="s">
        <v>1312</v>
      </c>
      <c r="H509" s="5" t="s">
        <v>1308</v>
      </c>
      <c r="I509" s="61">
        <v>4070</v>
      </c>
      <c r="J509" s="21">
        <f t="shared" si="12"/>
        <v>3256</v>
      </c>
      <c r="K509" s="22">
        <f>VLOOKUP(D509,Discounts!F:K,5,0)</f>
        <v>0.2</v>
      </c>
      <c r="L509" s="12" t="s">
        <v>2710</v>
      </c>
      <c r="M509" s="12" t="s">
        <v>2711</v>
      </c>
      <c r="N509" s="12" t="s">
        <v>530</v>
      </c>
      <c r="O509" s="12" t="s">
        <v>2712</v>
      </c>
      <c r="P509" s="12"/>
      <c r="Q509" s="14"/>
      <c r="R509" s="14"/>
    </row>
    <row r="510" spans="1:18" ht="14" customHeight="1" x14ac:dyDescent="0.2">
      <c r="A510" s="18" t="s">
        <v>6613</v>
      </c>
      <c r="B510" s="2" t="s">
        <v>4766</v>
      </c>
      <c r="C510" s="3" t="s">
        <v>24</v>
      </c>
      <c r="D510" s="3" t="s">
        <v>24</v>
      </c>
      <c r="E510" s="3">
        <v>329386</v>
      </c>
      <c r="F510" s="2" t="s">
        <v>6886</v>
      </c>
      <c r="G510" s="3" t="s">
        <v>1312</v>
      </c>
      <c r="H510" s="5" t="s">
        <v>1308</v>
      </c>
      <c r="I510" s="61">
        <v>1440</v>
      </c>
      <c r="J510" s="21">
        <f t="shared" si="12"/>
        <v>1152</v>
      </c>
      <c r="K510" s="22">
        <f>VLOOKUP(D510,Discounts!F:K,5,0)</f>
        <v>0.2</v>
      </c>
      <c r="L510" s="12" t="s">
        <v>2710</v>
      </c>
      <c r="M510" s="12" t="s">
        <v>2711</v>
      </c>
      <c r="N510" s="12" t="s">
        <v>530</v>
      </c>
      <c r="O510" s="12" t="s">
        <v>2712</v>
      </c>
      <c r="P510" s="12"/>
      <c r="Q510" s="14"/>
      <c r="R510" s="14"/>
    </row>
    <row r="511" spans="1:18" ht="14" customHeight="1" x14ac:dyDescent="0.2">
      <c r="A511" s="18" t="s">
        <v>6613</v>
      </c>
      <c r="B511" s="2" t="s">
        <v>4802</v>
      </c>
      <c r="C511" s="3" t="s">
        <v>24</v>
      </c>
      <c r="D511" s="3" t="s">
        <v>24</v>
      </c>
      <c r="E511" s="3">
        <v>329422</v>
      </c>
      <c r="F511" s="2" t="s">
        <v>6890</v>
      </c>
      <c r="G511" s="3" t="s">
        <v>1312</v>
      </c>
      <c r="H511" s="5" t="s">
        <v>1308</v>
      </c>
      <c r="I511" s="61">
        <v>2840</v>
      </c>
      <c r="J511" s="21">
        <f t="shared" si="12"/>
        <v>2272</v>
      </c>
      <c r="K511" s="22">
        <f>VLOOKUP(D511,Discounts!F:K,5,0)</f>
        <v>0.2</v>
      </c>
      <c r="L511" s="12" t="s">
        <v>2710</v>
      </c>
      <c r="M511" s="12" t="s">
        <v>2711</v>
      </c>
      <c r="N511" s="12" t="s">
        <v>530</v>
      </c>
      <c r="O511" s="12" t="s">
        <v>2712</v>
      </c>
      <c r="P511" s="12"/>
      <c r="Q511" s="14"/>
      <c r="R511" s="14"/>
    </row>
    <row r="512" spans="1:18" ht="14" customHeight="1" x14ac:dyDescent="0.2">
      <c r="A512" s="18" t="s">
        <v>6613</v>
      </c>
      <c r="B512" s="2" t="s">
        <v>4838</v>
      </c>
      <c r="C512" s="3" t="s">
        <v>24</v>
      </c>
      <c r="D512" s="3" t="s">
        <v>24</v>
      </c>
      <c r="E512" s="3">
        <v>329458</v>
      </c>
      <c r="F512" s="2" t="s">
        <v>6894</v>
      </c>
      <c r="G512" s="3" t="s">
        <v>1312</v>
      </c>
      <c r="H512" s="5" t="s">
        <v>1308</v>
      </c>
      <c r="I512" s="61">
        <v>4240</v>
      </c>
      <c r="J512" s="21">
        <f t="shared" si="12"/>
        <v>3392</v>
      </c>
      <c r="K512" s="22">
        <f>VLOOKUP(D512,Discounts!F:K,5,0)</f>
        <v>0.2</v>
      </c>
      <c r="L512" s="12" t="s">
        <v>2710</v>
      </c>
      <c r="M512" s="12" t="s">
        <v>2711</v>
      </c>
      <c r="N512" s="12" t="s">
        <v>530</v>
      </c>
      <c r="O512" s="12" t="s">
        <v>2712</v>
      </c>
      <c r="P512" s="12"/>
      <c r="Q512" s="14"/>
      <c r="R512" s="14"/>
    </row>
    <row r="513" spans="1:18" ht="14" customHeight="1" x14ac:dyDescent="0.2">
      <c r="A513" s="18" t="s">
        <v>6613</v>
      </c>
      <c r="B513" s="2" t="s">
        <v>4739</v>
      </c>
      <c r="C513" s="3" t="s">
        <v>24</v>
      </c>
      <c r="D513" s="3" t="s">
        <v>24</v>
      </c>
      <c r="E513" s="3">
        <v>329359</v>
      </c>
      <c r="F513" s="2" t="s">
        <v>6883</v>
      </c>
      <c r="G513" s="3" t="s">
        <v>1312</v>
      </c>
      <c r="H513" s="5" t="s">
        <v>1308</v>
      </c>
      <c r="I513" s="61">
        <v>1430</v>
      </c>
      <c r="J513" s="21">
        <f t="shared" ref="J513:J576" si="13">I513*(1-K513)</f>
        <v>1144</v>
      </c>
      <c r="K513" s="22">
        <f>VLOOKUP(D513,Discounts!F:K,5,0)</f>
        <v>0.2</v>
      </c>
      <c r="L513" s="12" t="s">
        <v>2710</v>
      </c>
      <c r="M513" s="12" t="s">
        <v>2711</v>
      </c>
      <c r="N513" s="12" t="s">
        <v>530</v>
      </c>
      <c r="O513" s="12" t="s">
        <v>2712</v>
      </c>
      <c r="P513" s="12"/>
      <c r="Q513" s="14"/>
      <c r="R513" s="14"/>
    </row>
    <row r="514" spans="1:18" ht="14" customHeight="1" x14ac:dyDescent="0.2">
      <c r="A514" s="18" t="s">
        <v>6613</v>
      </c>
      <c r="B514" s="2" t="s">
        <v>4775</v>
      </c>
      <c r="C514" s="3" t="s">
        <v>24</v>
      </c>
      <c r="D514" s="3" t="s">
        <v>24</v>
      </c>
      <c r="E514" s="3">
        <v>329395</v>
      </c>
      <c r="F514" s="2" t="s">
        <v>6887</v>
      </c>
      <c r="G514" s="3" t="s">
        <v>1312</v>
      </c>
      <c r="H514" s="5" t="s">
        <v>1308</v>
      </c>
      <c r="I514" s="61">
        <v>2810</v>
      </c>
      <c r="J514" s="21">
        <f t="shared" si="13"/>
        <v>2248</v>
      </c>
      <c r="K514" s="22">
        <f>VLOOKUP(D514,Discounts!F:K,5,0)</f>
        <v>0.2</v>
      </c>
      <c r="L514" s="12" t="s">
        <v>2710</v>
      </c>
      <c r="M514" s="12" t="s">
        <v>2711</v>
      </c>
      <c r="N514" s="12" t="s">
        <v>530</v>
      </c>
      <c r="O514" s="12" t="s">
        <v>2712</v>
      </c>
      <c r="P514" s="12"/>
      <c r="Q514" s="14"/>
      <c r="R514" s="14"/>
    </row>
    <row r="515" spans="1:18" ht="14" customHeight="1" x14ac:dyDescent="0.2">
      <c r="A515" s="18" t="s">
        <v>6613</v>
      </c>
      <c r="B515" s="2" t="s">
        <v>4811</v>
      </c>
      <c r="C515" s="3" t="s">
        <v>24</v>
      </c>
      <c r="D515" s="3" t="s">
        <v>24</v>
      </c>
      <c r="E515" s="3">
        <v>329431</v>
      </c>
      <c r="F515" s="2" t="s">
        <v>6891</v>
      </c>
      <c r="G515" s="3" t="s">
        <v>1312</v>
      </c>
      <c r="H515" s="5" t="s">
        <v>1308</v>
      </c>
      <c r="I515" s="61">
        <v>4190</v>
      </c>
      <c r="J515" s="21">
        <f t="shared" si="13"/>
        <v>3352</v>
      </c>
      <c r="K515" s="22">
        <f>VLOOKUP(D515,Discounts!F:K,5,0)</f>
        <v>0.2</v>
      </c>
      <c r="L515" s="12" t="s">
        <v>2710</v>
      </c>
      <c r="M515" s="12" t="s">
        <v>2711</v>
      </c>
      <c r="N515" s="12" t="s">
        <v>530</v>
      </c>
      <c r="O515" s="12" t="s">
        <v>2712</v>
      </c>
      <c r="P515" s="12"/>
      <c r="Q515" s="14"/>
      <c r="R515" s="14"/>
    </row>
    <row r="516" spans="1:18" ht="14" customHeight="1" x14ac:dyDescent="0.2">
      <c r="A516" s="18" t="s">
        <v>6613</v>
      </c>
      <c r="B516" s="2" t="s">
        <v>4757</v>
      </c>
      <c r="C516" s="3" t="s">
        <v>24</v>
      </c>
      <c r="D516" s="3" t="s">
        <v>24</v>
      </c>
      <c r="E516" s="3">
        <v>329377</v>
      </c>
      <c r="F516" s="2" t="s">
        <v>6885</v>
      </c>
      <c r="G516" s="3" t="s">
        <v>1312</v>
      </c>
      <c r="H516" s="5" t="s">
        <v>1308</v>
      </c>
      <c r="I516" s="61">
        <v>1460</v>
      </c>
      <c r="J516" s="21">
        <f t="shared" si="13"/>
        <v>1168</v>
      </c>
      <c r="K516" s="22">
        <f>VLOOKUP(D516,Discounts!F:K,5,0)</f>
        <v>0.2</v>
      </c>
      <c r="L516" s="12" t="s">
        <v>2710</v>
      </c>
      <c r="M516" s="12" t="s">
        <v>2711</v>
      </c>
      <c r="N516" s="12" t="s">
        <v>530</v>
      </c>
      <c r="O516" s="12" t="s">
        <v>2712</v>
      </c>
      <c r="P516" s="12"/>
      <c r="Q516" s="14"/>
      <c r="R516" s="14"/>
    </row>
    <row r="517" spans="1:18" ht="14" customHeight="1" x14ac:dyDescent="0.2">
      <c r="A517" s="18" t="s">
        <v>6613</v>
      </c>
      <c r="B517" s="2" t="s">
        <v>4793</v>
      </c>
      <c r="C517" s="3" t="s">
        <v>24</v>
      </c>
      <c r="D517" s="3" t="s">
        <v>24</v>
      </c>
      <c r="E517" s="3">
        <v>329413</v>
      </c>
      <c r="F517" s="2" t="s">
        <v>6889</v>
      </c>
      <c r="G517" s="3" t="s">
        <v>1312</v>
      </c>
      <c r="H517" s="5" t="s">
        <v>1308</v>
      </c>
      <c r="I517" s="61">
        <v>2930</v>
      </c>
      <c r="J517" s="21">
        <f t="shared" si="13"/>
        <v>2344</v>
      </c>
      <c r="K517" s="22">
        <f>VLOOKUP(D517,Discounts!F:K,5,0)</f>
        <v>0.2</v>
      </c>
      <c r="L517" s="12" t="s">
        <v>2710</v>
      </c>
      <c r="M517" s="12" t="s">
        <v>2711</v>
      </c>
      <c r="N517" s="12" t="s">
        <v>530</v>
      </c>
      <c r="O517" s="12" t="s">
        <v>2712</v>
      </c>
      <c r="P517" s="12"/>
      <c r="Q517" s="14"/>
      <c r="R517" s="14"/>
    </row>
    <row r="518" spans="1:18" ht="14" customHeight="1" x14ac:dyDescent="0.2">
      <c r="A518" s="18" t="s">
        <v>6613</v>
      </c>
      <c r="B518" s="2" t="s">
        <v>4829</v>
      </c>
      <c r="C518" s="3" t="s">
        <v>24</v>
      </c>
      <c r="D518" s="3" t="s">
        <v>24</v>
      </c>
      <c r="E518" s="3">
        <v>329449</v>
      </c>
      <c r="F518" s="2" t="s">
        <v>6893</v>
      </c>
      <c r="G518" s="3" t="s">
        <v>1312</v>
      </c>
      <c r="H518" s="5" t="s">
        <v>1308</v>
      </c>
      <c r="I518" s="61">
        <v>4400</v>
      </c>
      <c r="J518" s="21">
        <f t="shared" si="13"/>
        <v>3520</v>
      </c>
      <c r="K518" s="22">
        <f>VLOOKUP(D518,Discounts!F:K,5,0)</f>
        <v>0.2</v>
      </c>
      <c r="L518" s="12" t="s">
        <v>2710</v>
      </c>
      <c r="M518" s="12" t="s">
        <v>2711</v>
      </c>
      <c r="N518" s="12" t="s">
        <v>530</v>
      </c>
      <c r="O518" s="12" t="s">
        <v>2712</v>
      </c>
      <c r="P518" s="12"/>
      <c r="Q518" s="14"/>
      <c r="R518" s="14"/>
    </row>
    <row r="519" spans="1:18" ht="14" customHeight="1" x14ac:dyDescent="0.2">
      <c r="A519" s="18" t="s">
        <v>6613</v>
      </c>
      <c r="B519" s="2" t="s">
        <v>2852</v>
      </c>
      <c r="C519" s="5" t="s">
        <v>24</v>
      </c>
      <c r="D519" s="3" t="s">
        <v>1313</v>
      </c>
      <c r="E519" s="3">
        <v>326257</v>
      </c>
      <c r="F519" s="2" t="s">
        <v>6555</v>
      </c>
      <c r="G519" s="3" t="s">
        <v>1312</v>
      </c>
      <c r="H519" s="105" t="s">
        <v>1308</v>
      </c>
      <c r="I519" s="61">
        <v>364</v>
      </c>
      <c r="J519" s="21">
        <f t="shared" si="13"/>
        <v>364</v>
      </c>
      <c r="K519" s="22">
        <f>VLOOKUP(D519,Discounts!F:K,5,0)</f>
        <v>0</v>
      </c>
      <c r="L519" s="12" t="s">
        <v>2710</v>
      </c>
      <c r="M519" s="12" t="s">
        <v>2711</v>
      </c>
      <c r="N519" s="12" t="s">
        <v>530</v>
      </c>
      <c r="O519" s="12" t="s">
        <v>2712</v>
      </c>
      <c r="P519" s="12"/>
      <c r="Q519" s="14"/>
      <c r="R519" s="14"/>
    </row>
    <row r="520" spans="1:18" ht="14" customHeight="1" x14ac:dyDescent="0.2">
      <c r="A520" s="18" t="s">
        <v>6613</v>
      </c>
      <c r="B520" s="2" t="s">
        <v>4746</v>
      </c>
      <c r="C520" s="3" t="s">
        <v>24</v>
      </c>
      <c r="D520" s="3" t="s">
        <v>24</v>
      </c>
      <c r="E520" s="3">
        <v>329369</v>
      </c>
      <c r="F520" s="2" t="s">
        <v>5645</v>
      </c>
      <c r="G520" s="3" t="s">
        <v>1312</v>
      </c>
      <c r="H520" s="5" t="s">
        <v>1308</v>
      </c>
      <c r="I520" s="61">
        <v>1390</v>
      </c>
      <c r="J520" s="21">
        <f t="shared" si="13"/>
        <v>1112</v>
      </c>
      <c r="K520" s="22">
        <f>VLOOKUP(D520,Discounts!F:K,5,0)</f>
        <v>0.2</v>
      </c>
      <c r="L520" s="12" t="s">
        <v>2710</v>
      </c>
      <c r="M520" s="12" t="s">
        <v>2711</v>
      </c>
      <c r="N520" s="12" t="s">
        <v>530</v>
      </c>
      <c r="O520" s="12" t="s">
        <v>2712</v>
      </c>
      <c r="P520" s="12"/>
      <c r="Q520" s="14"/>
      <c r="R520" s="14"/>
    </row>
    <row r="521" spans="1:18" ht="14" customHeight="1" x14ac:dyDescent="0.2">
      <c r="A521" s="18" t="s">
        <v>6613</v>
      </c>
      <c r="B521" s="2" t="s">
        <v>4782</v>
      </c>
      <c r="C521" s="3" t="s">
        <v>24</v>
      </c>
      <c r="D521" s="3" t="s">
        <v>24</v>
      </c>
      <c r="E521" s="3">
        <v>329405</v>
      </c>
      <c r="F521" s="2" t="s">
        <v>5677</v>
      </c>
      <c r="G521" s="3" t="s">
        <v>1312</v>
      </c>
      <c r="H521" s="5" t="s">
        <v>1308</v>
      </c>
      <c r="I521" s="61">
        <v>2730</v>
      </c>
      <c r="J521" s="21">
        <f t="shared" si="13"/>
        <v>2184</v>
      </c>
      <c r="K521" s="22">
        <f>VLOOKUP(D521,Discounts!F:K,5,0)</f>
        <v>0.2</v>
      </c>
      <c r="L521" s="12" t="s">
        <v>2710</v>
      </c>
      <c r="M521" s="12" t="s">
        <v>2711</v>
      </c>
      <c r="N521" s="12" t="s">
        <v>530</v>
      </c>
      <c r="O521" s="12" t="s">
        <v>2712</v>
      </c>
      <c r="P521" s="12"/>
      <c r="Q521" s="14"/>
      <c r="R521" s="14"/>
    </row>
    <row r="522" spans="1:18" ht="14" customHeight="1" x14ac:dyDescent="0.2">
      <c r="A522" s="18" t="s">
        <v>6613</v>
      </c>
      <c r="B522" s="2" t="s">
        <v>4818</v>
      </c>
      <c r="C522" s="3" t="s">
        <v>24</v>
      </c>
      <c r="D522" s="3" t="s">
        <v>24</v>
      </c>
      <c r="E522" s="3">
        <v>329441</v>
      </c>
      <c r="F522" s="2" t="s">
        <v>5709</v>
      </c>
      <c r="G522" s="3" t="s">
        <v>1312</v>
      </c>
      <c r="H522" s="5" t="s">
        <v>1308</v>
      </c>
      <c r="I522" s="61">
        <v>4070</v>
      </c>
      <c r="J522" s="21">
        <f t="shared" si="13"/>
        <v>3256</v>
      </c>
      <c r="K522" s="22">
        <f>VLOOKUP(D522,Discounts!F:K,5,0)</f>
        <v>0.2</v>
      </c>
      <c r="L522" s="12" t="s">
        <v>2710</v>
      </c>
      <c r="M522" s="12" t="s">
        <v>2711</v>
      </c>
      <c r="N522" s="12" t="s">
        <v>530</v>
      </c>
      <c r="O522" s="12" t="s">
        <v>2712</v>
      </c>
      <c r="P522" s="12"/>
      <c r="Q522" s="14"/>
      <c r="R522" s="14"/>
    </row>
    <row r="523" spans="1:18" ht="14" customHeight="1" x14ac:dyDescent="0.2">
      <c r="A523" s="18" t="s">
        <v>6613</v>
      </c>
      <c r="B523" s="2" t="s">
        <v>4764</v>
      </c>
      <c r="C523" s="3" t="s">
        <v>24</v>
      </c>
      <c r="D523" s="3" t="s">
        <v>24</v>
      </c>
      <c r="E523" s="3">
        <v>329387</v>
      </c>
      <c r="F523" s="2" t="s">
        <v>5661</v>
      </c>
      <c r="G523" s="3" t="s">
        <v>1312</v>
      </c>
      <c r="H523" s="5" t="s">
        <v>1308</v>
      </c>
      <c r="I523" s="61">
        <v>1440</v>
      </c>
      <c r="J523" s="21">
        <f t="shared" si="13"/>
        <v>1152</v>
      </c>
      <c r="K523" s="22">
        <f>VLOOKUP(D523,Discounts!F:K,5,0)</f>
        <v>0.2</v>
      </c>
      <c r="L523" s="12" t="s">
        <v>2710</v>
      </c>
      <c r="M523" s="12" t="s">
        <v>2711</v>
      </c>
      <c r="N523" s="12" t="s">
        <v>530</v>
      </c>
      <c r="O523" s="12" t="s">
        <v>2712</v>
      </c>
      <c r="P523" s="12"/>
      <c r="Q523" s="14"/>
      <c r="R523" s="14"/>
    </row>
    <row r="524" spans="1:18" ht="14" customHeight="1" x14ac:dyDescent="0.2">
      <c r="A524" s="18" t="s">
        <v>6613</v>
      </c>
      <c r="B524" s="2" t="s">
        <v>4800</v>
      </c>
      <c r="C524" s="3" t="s">
        <v>24</v>
      </c>
      <c r="D524" s="3" t="s">
        <v>24</v>
      </c>
      <c r="E524" s="3">
        <v>329423</v>
      </c>
      <c r="F524" s="2" t="s">
        <v>5693</v>
      </c>
      <c r="G524" s="3" t="s">
        <v>1312</v>
      </c>
      <c r="H524" s="5" t="s">
        <v>1308</v>
      </c>
      <c r="I524" s="61">
        <v>2840</v>
      </c>
      <c r="J524" s="21">
        <f t="shared" si="13"/>
        <v>2272</v>
      </c>
      <c r="K524" s="22">
        <f>VLOOKUP(D524,Discounts!F:K,5,0)</f>
        <v>0.2</v>
      </c>
      <c r="L524" s="12" t="s">
        <v>2710</v>
      </c>
      <c r="M524" s="12" t="s">
        <v>2711</v>
      </c>
      <c r="N524" s="12" t="s">
        <v>530</v>
      </c>
      <c r="O524" s="12" t="s">
        <v>2712</v>
      </c>
      <c r="P524" s="12"/>
      <c r="Q524" s="14"/>
      <c r="R524" s="14"/>
    </row>
    <row r="525" spans="1:18" ht="14" customHeight="1" x14ac:dyDescent="0.2">
      <c r="A525" s="18" t="s">
        <v>6613</v>
      </c>
      <c r="B525" s="2" t="s">
        <v>4836</v>
      </c>
      <c r="C525" s="3" t="s">
        <v>24</v>
      </c>
      <c r="D525" s="3" t="s">
        <v>24</v>
      </c>
      <c r="E525" s="3">
        <v>329459</v>
      </c>
      <c r="F525" s="2" t="s">
        <v>5725</v>
      </c>
      <c r="G525" s="3" t="s">
        <v>1312</v>
      </c>
      <c r="H525" s="5" t="s">
        <v>1308</v>
      </c>
      <c r="I525" s="61">
        <v>4240</v>
      </c>
      <c r="J525" s="21">
        <f t="shared" si="13"/>
        <v>3392</v>
      </c>
      <c r="K525" s="22">
        <f>VLOOKUP(D525,Discounts!F:K,5,0)</f>
        <v>0.2</v>
      </c>
      <c r="L525" s="12" t="s">
        <v>2710</v>
      </c>
      <c r="M525" s="12" t="s">
        <v>2711</v>
      </c>
      <c r="N525" s="12" t="s">
        <v>530</v>
      </c>
      <c r="O525" s="12" t="s">
        <v>2712</v>
      </c>
      <c r="P525" s="12"/>
      <c r="Q525" s="14"/>
      <c r="R525" s="14"/>
    </row>
    <row r="526" spans="1:18" ht="14" customHeight="1" x14ac:dyDescent="0.2">
      <c r="A526" s="18" t="s">
        <v>6613</v>
      </c>
      <c r="B526" s="2" t="s">
        <v>4737</v>
      </c>
      <c r="C526" s="3" t="s">
        <v>24</v>
      </c>
      <c r="D526" s="3" t="s">
        <v>24</v>
      </c>
      <c r="E526" s="3">
        <v>329360</v>
      </c>
      <c r="F526" s="2" t="s">
        <v>5637</v>
      </c>
      <c r="G526" s="3" t="s">
        <v>1312</v>
      </c>
      <c r="H526" s="5" t="s">
        <v>1308</v>
      </c>
      <c r="I526" s="61">
        <v>1430</v>
      </c>
      <c r="J526" s="21">
        <f t="shared" si="13"/>
        <v>1144</v>
      </c>
      <c r="K526" s="22">
        <f>VLOOKUP(D526,Discounts!F:K,5,0)</f>
        <v>0.2</v>
      </c>
      <c r="L526" s="12" t="s">
        <v>2710</v>
      </c>
      <c r="M526" s="12" t="s">
        <v>2711</v>
      </c>
      <c r="N526" s="12" t="s">
        <v>530</v>
      </c>
      <c r="O526" s="12" t="s">
        <v>2712</v>
      </c>
      <c r="P526" s="12"/>
      <c r="Q526" s="14"/>
      <c r="R526" s="14"/>
    </row>
    <row r="527" spans="1:18" ht="14" customHeight="1" x14ac:dyDescent="0.2">
      <c r="A527" s="18" t="s">
        <v>6613</v>
      </c>
      <c r="B527" s="2" t="s">
        <v>4773</v>
      </c>
      <c r="C527" s="3" t="s">
        <v>24</v>
      </c>
      <c r="D527" s="3" t="s">
        <v>24</v>
      </c>
      <c r="E527" s="3">
        <v>329396</v>
      </c>
      <c r="F527" s="2" t="s">
        <v>5669</v>
      </c>
      <c r="G527" s="3" t="s">
        <v>1312</v>
      </c>
      <c r="H527" s="5" t="s">
        <v>1308</v>
      </c>
      <c r="I527" s="61">
        <v>2810</v>
      </c>
      <c r="J527" s="21">
        <f t="shared" si="13"/>
        <v>2248</v>
      </c>
      <c r="K527" s="22">
        <f>VLOOKUP(D527,Discounts!F:K,5,0)</f>
        <v>0.2</v>
      </c>
      <c r="L527" s="12" t="s">
        <v>2710</v>
      </c>
      <c r="M527" s="12" t="s">
        <v>2711</v>
      </c>
      <c r="N527" s="12" t="s">
        <v>530</v>
      </c>
      <c r="O527" s="12" t="s">
        <v>2712</v>
      </c>
      <c r="P527" s="12"/>
      <c r="Q527" s="14"/>
      <c r="R527" s="14"/>
    </row>
    <row r="528" spans="1:18" ht="14" customHeight="1" x14ac:dyDescent="0.2">
      <c r="A528" s="18" t="s">
        <v>6613</v>
      </c>
      <c r="B528" s="2" t="s">
        <v>4809</v>
      </c>
      <c r="C528" s="3" t="s">
        <v>24</v>
      </c>
      <c r="D528" s="3" t="s">
        <v>24</v>
      </c>
      <c r="E528" s="3">
        <v>329432</v>
      </c>
      <c r="F528" s="2" t="s">
        <v>5701</v>
      </c>
      <c r="G528" s="3" t="s">
        <v>1312</v>
      </c>
      <c r="H528" s="5" t="s">
        <v>1308</v>
      </c>
      <c r="I528" s="61">
        <v>4190</v>
      </c>
      <c r="J528" s="21">
        <f t="shared" si="13"/>
        <v>3352</v>
      </c>
      <c r="K528" s="22">
        <f>VLOOKUP(D528,Discounts!F:K,5,0)</f>
        <v>0.2</v>
      </c>
      <c r="L528" s="12" t="s">
        <v>2710</v>
      </c>
      <c r="M528" s="12" t="s">
        <v>2711</v>
      </c>
      <c r="N528" s="12" t="s">
        <v>530</v>
      </c>
      <c r="O528" s="12" t="s">
        <v>2712</v>
      </c>
      <c r="P528" s="12"/>
      <c r="Q528" s="14"/>
      <c r="R528" s="14"/>
    </row>
    <row r="529" spans="1:18" ht="14" customHeight="1" x14ac:dyDescent="0.2">
      <c r="A529" s="18" t="s">
        <v>6613</v>
      </c>
      <c r="B529" s="2" t="s">
        <v>4755</v>
      </c>
      <c r="C529" s="3" t="s">
        <v>24</v>
      </c>
      <c r="D529" s="3" t="s">
        <v>24</v>
      </c>
      <c r="E529" s="3">
        <v>329378</v>
      </c>
      <c r="F529" s="2" t="s">
        <v>5653</v>
      </c>
      <c r="G529" s="3" t="s">
        <v>1312</v>
      </c>
      <c r="H529" s="5" t="s">
        <v>1308</v>
      </c>
      <c r="I529" s="61">
        <v>1460</v>
      </c>
      <c r="J529" s="21">
        <f t="shared" si="13"/>
        <v>1168</v>
      </c>
      <c r="K529" s="22">
        <f>VLOOKUP(D529,Discounts!F:K,5,0)</f>
        <v>0.2</v>
      </c>
      <c r="L529" s="12" t="s">
        <v>2710</v>
      </c>
      <c r="M529" s="12" t="s">
        <v>2711</v>
      </c>
      <c r="N529" s="12" t="s">
        <v>530</v>
      </c>
      <c r="O529" s="12" t="s">
        <v>2712</v>
      </c>
      <c r="P529" s="12"/>
      <c r="Q529" s="14"/>
      <c r="R529" s="14"/>
    </row>
    <row r="530" spans="1:18" ht="14" customHeight="1" x14ac:dyDescent="0.2">
      <c r="A530" s="18" t="s">
        <v>6613</v>
      </c>
      <c r="B530" s="2" t="s">
        <v>4791</v>
      </c>
      <c r="C530" s="3" t="s">
        <v>24</v>
      </c>
      <c r="D530" s="3" t="s">
        <v>24</v>
      </c>
      <c r="E530" s="3">
        <v>329414</v>
      </c>
      <c r="F530" s="2" t="s">
        <v>5685</v>
      </c>
      <c r="G530" s="3" t="s">
        <v>1312</v>
      </c>
      <c r="H530" s="5" t="s">
        <v>1308</v>
      </c>
      <c r="I530" s="61">
        <v>2930</v>
      </c>
      <c r="J530" s="21">
        <f t="shared" si="13"/>
        <v>2344</v>
      </c>
      <c r="K530" s="22">
        <f>VLOOKUP(D530,Discounts!F:K,5,0)</f>
        <v>0.2</v>
      </c>
      <c r="L530" s="12" t="s">
        <v>2710</v>
      </c>
      <c r="M530" s="12" t="s">
        <v>2711</v>
      </c>
      <c r="N530" s="12" t="s">
        <v>530</v>
      </c>
      <c r="O530" s="12" t="s">
        <v>2712</v>
      </c>
      <c r="P530" s="12"/>
      <c r="Q530" s="14"/>
      <c r="R530" s="14"/>
    </row>
    <row r="531" spans="1:18" ht="14" customHeight="1" x14ac:dyDescent="0.2">
      <c r="A531" s="18" t="s">
        <v>6613</v>
      </c>
      <c r="B531" s="2" t="s">
        <v>4827</v>
      </c>
      <c r="C531" s="3" t="s">
        <v>24</v>
      </c>
      <c r="D531" s="3" t="s">
        <v>24</v>
      </c>
      <c r="E531" s="3">
        <v>329450</v>
      </c>
      <c r="F531" s="2" t="s">
        <v>5717</v>
      </c>
      <c r="G531" s="3" t="s">
        <v>1312</v>
      </c>
      <c r="H531" s="5" t="s">
        <v>1308</v>
      </c>
      <c r="I531" s="61">
        <v>4400</v>
      </c>
      <c r="J531" s="21">
        <f t="shared" si="13"/>
        <v>3520</v>
      </c>
      <c r="K531" s="22">
        <f>VLOOKUP(D531,Discounts!F:K,5,0)</f>
        <v>0.2</v>
      </c>
      <c r="L531" s="12" t="s">
        <v>2710</v>
      </c>
      <c r="M531" s="12" t="s">
        <v>2711</v>
      </c>
      <c r="N531" s="12" t="s">
        <v>530</v>
      </c>
      <c r="O531" s="12" t="s">
        <v>2712</v>
      </c>
      <c r="P531" s="12"/>
      <c r="Q531" s="14"/>
      <c r="R531" s="14"/>
    </row>
    <row r="532" spans="1:18" ht="14" customHeight="1" x14ac:dyDescent="0.2">
      <c r="A532" s="18" t="s">
        <v>6613</v>
      </c>
      <c r="B532" s="2" t="s">
        <v>6644</v>
      </c>
      <c r="C532" s="5" t="s">
        <v>24</v>
      </c>
      <c r="D532" s="3" t="s">
        <v>24</v>
      </c>
      <c r="E532" s="106">
        <v>329344</v>
      </c>
      <c r="F532" s="2" t="s">
        <v>6701</v>
      </c>
      <c r="G532" s="3"/>
      <c r="H532" s="105" t="s">
        <v>1308</v>
      </c>
      <c r="I532" s="61">
        <v>1210</v>
      </c>
      <c r="J532" s="21">
        <f t="shared" si="13"/>
        <v>968</v>
      </c>
      <c r="K532" s="22">
        <f>VLOOKUP(D532,Discounts!F:K,5,0)</f>
        <v>0.2</v>
      </c>
      <c r="L532" s="12" t="s">
        <v>2710</v>
      </c>
      <c r="M532" s="12" t="s">
        <v>2711</v>
      </c>
      <c r="N532" s="12" t="s">
        <v>530</v>
      </c>
      <c r="O532" s="12" t="s">
        <v>2712</v>
      </c>
      <c r="P532" s="12"/>
      <c r="Q532" s="14"/>
      <c r="R532" s="14"/>
    </row>
    <row r="533" spans="1:18" ht="14" customHeight="1" x14ac:dyDescent="0.2">
      <c r="A533" s="18" t="s">
        <v>6613</v>
      </c>
      <c r="B533" s="2" t="s">
        <v>6645</v>
      </c>
      <c r="C533" s="5" t="s">
        <v>24</v>
      </c>
      <c r="D533" s="3" t="s">
        <v>24</v>
      </c>
      <c r="E533" s="106">
        <v>329345</v>
      </c>
      <c r="F533" s="2" t="s">
        <v>6702</v>
      </c>
      <c r="G533" s="3"/>
      <c r="H533" s="105" t="s">
        <v>1308</v>
      </c>
      <c r="I533" s="61">
        <v>1210</v>
      </c>
      <c r="J533" s="21">
        <f t="shared" si="13"/>
        <v>968</v>
      </c>
      <c r="K533" s="22">
        <f>VLOOKUP(D533,Discounts!F:K,5,0)</f>
        <v>0.2</v>
      </c>
      <c r="L533" s="12" t="s">
        <v>2710</v>
      </c>
      <c r="M533" s="12" t="s">
        <v>2711</v>
      </c>
      <c r="N533" s="12" t="s">
        <v>530</v>
      </c>
      <c r="O533" s="12" t="s">
        <v>2712</v>
      </c>
      <c r="P533" s="12"/>
      <c r="Q533" s="14"/>
      <c r="R533" s="14"/>
    </row>
    <row r="534" spans="1:18" ht="14" customHeight="1" x14ac:dyDescent="0.2">
      <c r="A534" s="18" t="s">
        <v>6613</v>
      </c>
      <c r="B534" s="2" t="s">
        <v>6646</v>
      </c>
      <c r="C534" s="5" t="s">
        <v>24</v>
      </c>
      <c r="D534" s="3" t="s">
        <v>24</v>
      </c>
      <c r="E534" s="106">
        <v>329346</v>
      </c>
      <c r="F534" s="2" t="s">
        <v>6703</v>
      </c>
      <c r="G534" s="3"/>
      <c r="H534" s="105" t="s">
        <v>1308</v>
      </c>
      <c r="I534" s="61">
        <v>1210</v>
      </c>
      <c r="J534" s="21">
        <f t="shared" si="13"/>
        <v>968</v>
      </c>
      <c r="K534" s="22">
        <f>VLOOKUP(D534,Discounts!F:K,5,0)</f>
        <v>0.2</v>
      </c>
      <c r="L534" s="12" t="s">
        <v>2710</v>
      </c>
      <c r="M534" s="12" t="s">
        <v>2711</v>
      </c>
      <c r="N534" s="12" t="s">
        <v>530</v>
      </c>
      <c r="O534" s="12" t="s">
        <v>2712</v>
      </c>
      <c r="P534" s="12"/>
      <c r="Q534" s="14"/>
      <c r="R534" s="14"/>
    </row>
    <row r="535" spans="1:18" ht="14" customHeight="1" x14ac:dyDescent="0.2">
      <c r="A535" s="18" t="s">
        <v>6613</v>
      </c>
      <c r="B535" s="2" t="s">
        <v>6647</v>
      </c>
      <c r="C535" s="5" t="s">
        <v>24</v>
      </c>
      <c r="D535" s="3" t="s">
        <v>24</v>
      </c>
      <c r="E535" s="106">
        <v>329347</v>
      </c>
      <c r="F535" s="2" t="s">
        <v>6704</v>
      </c>
      <c r="G535" s="3"/>
      <c r="H535" s="105" t="s">
        <v>1308</v>
      </c>
      <c r="I535" s="61">
        <v>1210</v>
      </c>
      <c r="J535" s="21">
        <f t="shared" si="13"/>
        <v>968</v>
      </c>
      <c r="K535" s="22">
        <f>VLOOKUP(D535,Discounts!F:K,5,0)</f>
        <v>0.2</v>
      </c>
      <c r="L535" s="12" t="s">
        <v>2710</v>
      </c>
      <c r="M535" s="12" t="s">
        <v>2711</v>
      </c>
      <c r="N535" s="12" t="s">
        <v>530</v>
      </c>
      <c r="O535" s="12" t="s">
        <v>2712</v>
      </c>
      <c r="P535" s="12"/>
      <c r="Q535" s="14"/>
      <c r="R535" s="14"/>
    </row>
    <row r="536" spans="1:18" ht="14" customHeight="1" x14ac:dyDescent="0.2">
      <c r="A536" s="18" t="s">
        <v>6613</v>
      </c>
      <c r="B536" s="2" t="s">
        <v>6648</v>
      </c>
      <c r="C536" s="5" t="s">
        <v>24</v>
      </c>
      <c r="D536" s="3" t="s">
        <v>24</v>
      </c>
      <c r="E536" s="106">
        <v>329348</v>
      </c>
      <c r="F536" s="2" t="s">
        <v>6705</v>
      </c>
      <c r="G536" s="3"/>
      <c r="H536" s="105" t="s">
        <v>1308</v>
      </c>
      <c r="I536" s="61">
        <v>1210</v>
      </c>
      <c r="J536" s="21">
        <f t="shared" si="13"/>
        <v>968</v>
      </c>
      <c r="K536" s="22">
        <f>VLOOKUP(D536,Discounts!F:K,5,0)</f>
        <v>0.2</v>
      </c>
      <c r="L536" s="12" t="s">
        <v>2710</v>
      </c>
      <c r="M536" s="12" t="s">
        <v>2711</v>
      </c>
      <c r="N536" s="12" t="s">
        <v>530</v>
      </c>
      <c r="O536" s="12" t="s">
        <v>2712</v>
      </c>
      <c r="P536" s="12"/>
      <c r="Q536" s="14"/>
      <c r="R536" s="14"/>
    </row>
    <row r="537" spans="1:18" ht="14" customHeight="1" x14ac:dyDescent="0.2">
      <c r="A537" s="18" t="s">
        <v>6613</v>
      </c>
      <c r="B537" s="2" t="s">
        <v>6649</v>
      </c>
      <c r="C537" s="5" t="s">
        <v>24</v>
      </c>
      <c r="D537" s="3" t="s">
        <v>24</v>
      </c>
      <c r="E537" s="106">
        <v>329349</v>
      </c>
      <c r="F537" s="2" t="s">
        <v>6706</v>
      </c>
      <c r="G537" s="3"/>
      <c r="H537" s="105" t="s">
        <v>1308</v>
      </c>
      <c r="I537" s="61">
        <v>1210</v>
      </c>
      <c r="J537" s="21">
        <f t="shared" si="13"/>
        <v>968</v>
      </c>
      <c r="K537" s="22">
        <f>VLOOKUP(D537,Discounts!F:K,5,0)</f>
        <v>0.2</v>
      </c>
      <c r="L537" s="12" t="s">
        <v>2710</v>
      </c>
      <c r="M537" s="12" t="s">
        <v>2711</v>
      </c>
      <c r="N537" s="12" t="s">
        <v>530</v>
      </c>
      <c r="O537" s="12" t="s">
        <v>2712</v>
      </c>
      <c r="P537" s="12"/>
      <c r="Q537" s="14"/>
      <c r="R537" s="14"/>
    </row>
    <row r="538" spans="1:18" ht="14" customHeight="1" x14ac:dyDescent="0.2">
      <c r="A538" s="18" t="s">
        <v>6613</v>
      </c>
      <c r="B538" s="2" t="s">
        <v>6652</v>
      </c>
      <c r="C538" s="5" t="s">
        <v>24</v>
      </c>
      <c r="D538" s="3" t="s">
        <v>24</v>
      </c>
      <c r="E538" s="106">
        <v>329350</v>
      </c>
      <c r="F538" s="2" t="s">
        <v>6956</v>
      </c>
      <c r="G538" s="3"/>
      <c r="H538" s="105" t="s">
        <v>1308</v>
      </c>
      <c r="I538" s="61">
        <v>1210</v>
      </c>
      <c r="J538" s="21">
        <f t="shared" si="13"/>
        <v>968</v>
      </c>
      <c r="K538" s="22">
        <f>VLOOKUP(D538,Discounts!F:K,5,0)</f>
        <v>0.2</v>
      </c>
      <c r="L538" s="12" t="s">
        <v>2710</v>
      </c>
      <c r="M538" s="12" t="s">
        <v>2711</v>
      </c>
      <c r="N538" s="12" t="s">
        <v>530</v>
      </c>
      <c r="O538" s="12" t="s">
        <v>2712</v>
      </c>
      <c r="P538" s="12"/>
      <c r="Q538" s="14"/>
      <c r="R538" s="14"/>
    </row>
    <row r="539" spans="1:18" ht="14" customHeight="1" x14ac:dyDescent="0.2">
      <c r="A539" s="18" t="s">
        <v>6613</v>
      </c>
      <c r="B539" s="2" t="s">
        <v>6650</v>
      </c>
      <c r="C539" s="5" t="s">
        <v>24</v>
      </c>
      <c r="D539" s="3" t="s">
        <v>24</v>
      </c>
      <c r="E539" s="106">
        <v>329351</v>
      </c>
      <c r="F539" s="2" t="s">
        <v>6707</v>
      </c>
      <c r="G539" s="3"/>
      <c r="H539" s="105" t="s">
        <v>1308</v>
      </c>
      <c r="I539" s="61">
        <v>1210</v>
      </c>
      <c r="J539" s="21">
        <f t="shared" si="13"/>
        <v>968</v>
      </c>
      <c r="K539" s="22">
        <f>VLOOKUP(D539,Discounts!F:K,5,0)</f>
        <v>0.2</v>
      </c>
      <c r="L539" s="12" t="s">
        <v>2710</v>
      </c>
      <c r="M539" s="12" t="s">
        <v>2711</v>
      </c>
      <c r="N539" s="12" t="s">
        <v>530</v>
      </c>
      <c r="O539" s="12" t="s">
        <v>2712</v>
      </c>
      <c r="P539" s="12"/>
      <c r="Q539" s="14"/>
      <c r="R539" s="14"/>
    </row>
    <row r="540" spans="1:18" ht="14" customHeight="1" x14ac:dyDescent="0.2">
      <c r="A540" s="18" t="s">
        <v>6613</v>
      </c>
      <c r="B540" s="2" t="s">
        <v>6651</v>
      </c>
      <c r="C540" s="5" t="s">
        <v>24</v>
      </c>
      <c r="D540" s="3" t="s">
        <v>24</v>
      </c>
      <c r="E540" s="106">
        <v>329352</v>
      </c>
      <c r="F540" s="2" t="s">
        <v>6708</v>
      </c>
      <c r="G540" s="3"/>
      <c r="H540" s="105" t="s">
        <v>1308</v>
      </c>
      <c r="I540" s="61">
        <v>1210</v>
      </c>
      <c r="J540" s="21">
        <f t="shared" si="13"/>
        <v>968</v>
      </c>
      <c r="K540" s="22">
        <f>VLOOKUP(D540,Discounts!F:K,5,0)</f>
        <v>0.2</v>
      </c>
      <c r="L540" s="12" t="s">
        <v>2710</v>
      </c>
      <c r="M540" s="12" t="s">
        <v>2711</v>
      </c>
      <c r="N540" s="12" t="s">
        <v>530</v>
      </c>
      <c r="O540" s="12" t="s">
        <v>2712</v>
      </c>
      <c r="P540" s="12"/>
      <c r="Q540" s="14"/>
      <c r="R540" s="14"/>
    </row>
    <row r="541" spans="1:18" ht="14" customHeight="1" x14ac:dyDescent="0.2">
      <c r="A541" s="18" t="s">
        <v>6613</v>
      </c>
      <c r="B541" s="2" t="s">
        <v>2853</v>
      </c>
      <c r="C541" s="5" t="s">
        <v>24</v>
      </c>
      <c r="D541" s="3" t="s">
        <v>1313</v>
      </c>
      <c r="E541" s="3">
        <v>326258</v>
      </c>
      <c r="F541" s="2" t="s">
        <v>3974</v>
      </c>
      <c r="G541" s="3" t="s">
        <v>1312</v>
      </c>
      <c r="H541" s="105" t="s">
        <v>1308</v>
      </c>
      <c r="I541" s="61">
        <v>364</v>
      </c>
      <c r="J541" s="21">
        <f t="shared" si="13"/>
        <v>364</v>
      </c>
      <c r="K541" s="22">
        <f>VLOOKUP(D541,Discounts!F:K,5,0)</f>
        <v>0</v>
      </c>
      <c r="L541" s="12" t="s">
        <v>2710</v>
      </c>
      <c r="M541" s="12" t="s">
        <v>2711</v>
      </c>
      <c r="N541" s="12" t="s">
        <v>530</v>
      </c>
      <c r="O541" s="12" t="s">
        <v>2712</v>
      </c>
      <c r="P541" s="12"/>
      <c r="Q541" s="14"/>
      <c r="R541" s="14"/>
    </row>
    <row r="542" spans="1:18" ht="14" customHeight="1" x14ac:dyDescent="0.2">
      <c r="A542" s="18" t="s">
        <v>6613</v>
      </c>
      <c r="B542" s="2" t="s">
        <v>4747</v>
      </c>
      <c r="C542" s="3" t="s">
        <v>24</v>
      </c>
      <c r="D542" s="3" t="s">
        <v>24</v>
      </c>
      <c r="E542" s="3">
        <v>329370</v>
      </c>
      <c r="F542" s="2" t="s">
        <v>5646</v>
      </c>
      <c r="G542" s="3" t="s">
        <v>1312</v>
      </c>
      <c r="H542" s="5" t="s">
        <v>1308</v>
      </c>
      <c r="I542" s="61">
        <v>1390</v>
      </c>
      <c r="J542" s="21">
        <f t="shared" si="13"/>
        <v>1112</v>
      </c>
      <c r="K542" s="22">
        <f>VLOOKUP(D542,Discounts!F:K,5,0)</f>
        <v>0.2</v>
      </c>
      <c r="L542" s="12" t="s">
        <v>2710</v>
      </c>
      <c r="M542" s="12" t="s">
        <v>2711</v>
      </c>
      <c r="N542" s="12" t="s">
        <v>530</v>
      </c>
      <c r="O542" s="12" t="s">
        <v>2712</v>
      </c>
      <c r="P542" s="12"/>
      <c r="Q542" s="14"/>
      <c r="R542" s="14"/>
    </row>
    <row r="543" spans="1:18" ht="14" customHeight="1" x14ac:dyDescent="0.2">
      <c r="A543" s="18" t="s">
        <v>6613</v>
      </c>
      <c r="B543" s="2" t="s">
        <v>4783</v>
      </c>
      <c r="C543" s="3" t="s">
        <v>24</v>
      </c>
      <c r="D543" s="3" t="s">
        <v>24</v>
      </c>
      <c r="E543" s="3">
        <v>329406</v>
      </c>
      <c r="F543" s="2" t="s">
        <v>5678</v>
      </c>
      <c r="G543" s="3" t="s">
        <v>1312</v>
      </c>
      <c r="H543" s="5" t="s">
        <v>1308</v>
      </c>
      <c r="I543" s="61">
        <v>2730</v>
      </c>
      <c r="J543" s="21">
        <f t="shared" si="13"/>
        <v>2184</v>
      </c>
      <c r="K543" s="22">
        <f>VLOOKUP(D543,Discounts!F:K,5,0)</f>
        <v>0.2</v>
      </c>
      <c r="L543" s="12" t="s">
        <v>2710</v>
      </c>
      <c r="M543" s="12" t="s">
        <v>2711</v>
      </c>
      <c r="N543" s="12" t="s">
        <v>530</v>
      </c>
      <c r="O543" s="12" t="s">
        <v>2712</v>
      </c>
      <c r="P543" s="12"/>
      <c r="Q543" s="14"/>
      <c r="R543" s="14"/>
    </row>
    <row r="544" spans="1:18" ht="14" customHeight="1" x14ac:dyDescent="0.2">
      <c r="A544" s="18" t="s">
        <v>6613</v>
      </c>
      <c r="B544" s="2" t="s">
        <v>4819</v>
      </c>
      <c r="C544" s="3" t="s">
        <v>24</v>
      </c>
      <c r="D544" s="3" t="s">
        <v>24</v>
      </c>
      <c r="E544" s="3">
        <v>329442</v>
      </c>
      <c r="F544" s="2" t="s">
        <v>5710</v>
      </c>
      <c r="G544" s="3" t="s">
        <v>1312</v>
      </c>
      <c r="H544" s="5" t="s">
        <v>1308</v>
      </c>
      <c r="I544" s="61">
        <v>4070</v>
      </c>
      <c r="J544" s="21">
        <f t="shared" si="13"/>
        <v>3256</v>
      </c>
      <c r="K544" s="22">
        <f>VLOOKUP(D544,Discounts!F:K,5,0)</f>
        <v>0.2</v>
      </c>
      <c r="L544" s="12" t="s">
        <v>2710</v>
      </c>
      <c r="M544" s="12" t="s">
        <v>2711</v>
      </c>
      <c r="N544" s="12" t="s">
        <v>530</v>
      </c>
      <c r="O544" s="12" t="s">
        <v>2712</v>
      </c>
      <c r="P544" s="12"/>
      <c r="Q544" s="14"/>
      <c r="R544" s="14"/>
    </row>
    <row r="545" spans="1:18" ht="14" customHeight="1" x14ac:dyDescent="0.2">
      <c r="A545" s="18" t="s">
        <v>6613</v>
      </c>
      <c r="B545" s="2" t="s">
        <v>4765</v>
      </c>
      <c r="C545" s="3" t="s">
        <v>24</v>
      </c>
      <c r="D545" s="3" t="s">
        <v>24</v>
      </c>
      <c r="E545" s="3">
        <v>329388</v>
      </c>
      <c r="F545" s="2" t="s">
        <v>5662</v>
      </c>
      <c r="G545" s="3" t="s">
        <v>1312</v>
      </c>
      <c r="H545" s="5" t="s">
        <v>1308</v>
      </c>
      <c r="I545" s="61">
        <v>1440</v>
      </c>
      <c r="J545" s="21">
        <f t="shared" si="13"/>
        <v>1152</v>
      </c>
      <c r="K545" s="22">
        <f>VLOOKUP(D545,Discounts!F:K,5,0)</f>
        <v>0.2</v>
      </c>
      <c r="L545" s="12" t="s">
        <v>2710</v>
      </c>
      <c r="M545" s="12" t="s">
        <v>2711</v>
      </c>
      <c r="N545" s="12" t="s">
        <v>530</v>
      </c>
      <c r="O545" s="12" t="s">
        <v>2712</v>
      </c>
      <c r="P545" s="12"/>
      <c r="Q545" s="14"/>
      <c r="R545" s="14"/>
    </row>
    <row r="546" spans="1:18" ht="14" customHeight="1" x14ac:dyDescent="0.2">
      <c r="A546" s="18" t="s">
        <v>6613</v>
      </c>
      <c r="B546" s="2" t="s">
        <v>4801</v>
      </c>
      <c r="C546" s="3" t="s">
        <v>24</v>
      </c>
      <c r="D546" s="3" t="s">
        <v>24</v>
      </c>
      <c r="E546" s="3">
        <v>329424</v>
      </c>
      <c r="F546" s="2" t="s">
        <v>5694</v>
      </c>
      <c r="G546" s="3" t="s">
        <v>1312</v>
      </c>
      <c r="H546" s="5" t="s">
        <v>1308</v>
      </c>
      <c r="I546" s="61">
        <v>2840</v>
      </c>
      <c r="J546" s="21">
        <f t="shared" si="13"/>
        <v>2272</v>
      </c>
      <c r="K546" s="22">
        <f>VLOOKUP(D546,Discounts!F:K,5,0)</f>
        <v>0.2</v>
      </c>
      <c r="L546" s="12" t="s">
        <v>2710</v>
      </c>
      <c r="M546" s="12" t="s">
        <v>2711</v>
      </c>
      <c r="N546" s="12" t="s">
        <v>530</v>
      </c>
      <c r="O546" s="12" t="s">
        <v>2712</v>
      </c>
      <c r="P546" s="12"/>
      <c r="Q546" s="14"/>
      <c r="R546" s="14"/>
    </row>
    <row r="547" spans="1:18" ht="14" customHeight="1" x14ac:dyDescent="0.2">
      <c r="A547" s="18" t="s">
        <v>6613</v>
      </c>
      <c r="B547" s="2" t="s">
        <v>4837</v>
      </c>
      <c r="C547" s="3" t="s">
        <v>24</v>
      </c>
      <c r="D547" s="3" t="s">
        <v>24</v>
      </c>
      <c r="E547" s="3">
        <v>329460</v>
      </c>
      <c r="F547" s="2" t="s">
        <v>5726</v>
      </c>
      <c r="G547" s="3" t="s">
        <v>1312</v>
      </c>
      <c r="H547" s="5" t="s">
        <v>1308</v>
      </c>
      <c r="I547" s="61">
        <v>4240</v>
      </c>
      <c r="J547" s="21">
        <f t="shared" si="13"/>
        <v>3392</v>
      </c>
      <c r="K547" s="22">
        <f>VLOOKUP(D547,Discounts!F:K,5,0)</f>
        <v>0.2</v>
      </c>
      <c r="L547" s="12" t="s">
        <v>2710</v>
      </c>
      <c r="M547" s="12" t="s">
        <v>2711</v>
      </c>
      <c r="N547" s="12" t="s">
        <v>530</v>
      </c>
      <c r="O547" s="12" t="s">
        <v>2712</v>
      </c>
      <c r="P547" s="12"/>
      <c r="Q547" s="14"/>
      <c r="R547" s="14"/>
    </row>
    <row r="548" spans="1:18" ht="14" customHeight="1" x14ac:dyDescent="0.2">
      <c r="A548" s="18" t="s">
        <v>6613</v>
      </c>
      <c r="B548" s="2" t="s">
        <v>4738</v>
      </c>
      <c r="C548" s="3" t="s">
        <v>24</v>
      </c>
      <c r="D548" s="3" t="s">
        <v>24</v>
      </c>
      <c r="E548" s="3">
        <v>329361</v>
      </c>
      <c r="F548" s="2" t="s">
        <v>5638</v>
      </c>
      <c r="G548" s="3" t="s">
        <v>1312</v>
      </c>
      <c r="H548" s="5" t="s">
        <v>1308</v>
      </c>
      <c r="I548" s="61">
        <v>1430</v>
      </c>
      <c r="J548" s="21">
        <f t="shared" si="13"/>
        <v>1144</v>
      </c>
      <c r="K548" s="22">
        <f>VLOOKUP(D548,Discounts!F:K,5,0)</f>
        <v>0.2</v>
      </c>
      <c r="L548" s="12" t="s">
        <v>2710</v>
      </c>
      <c r="M548" s="12" t="s">
        <v>2711</v>
      </c>
      <c r="N548" s="12" t="s">
        <v>530</v>
      </c>
      <c r="O548" s="12" t="s">
        <v>2712</v>
      </c>
      <c r="P548" s="12"/>
      <c r="Q548" s="14"/>
      <c r="R548" s="14"/>
    </row>
    <row r="549" spans="1:18" ht="14" customHeight="1" x14ac:dyDescent="0.2">
      <c r="A549" s="18" t="s">
        <v>6613</v>
      </c>
      <c r="B549" s="2" t="s">
        <v>4774</v>
      </c>
      <c r="C549" s="3" t="s">
        <v>24</v>
      </c>
      <c r="D549" s="3" t="s">
        <v>24</v>
      </c>
      <c r="E549" s="3">
        <v>329397</v>
      </c>
      <c r="F549" s="2" t="s">
        <v>5670</v>
      </c>
      <c r="G549" s="3" t="s">
        <v>1312</v>
      </c>
      <c r="H549" s="5" t="s">
        <v>1308</v>
      </c>
      <c r="I549" s="61">
        <v>2810</v>
      </c>
      <c r="J549" s="21">
        <f t="shared" si="13"/>
        <v>2248</v>
      </c>
      <c r="K549" s="22">
        <f>VLOOKUP(D549,Discounts!F:K,5,0)</f>
        <v>0.2</v>
      </c>
      <c r="L549" s="12" t="s">
        <v>2710</v>
      </c>
      <c r="M549" s="12" t="s">
        <v>2711</v>
      </c>
      <c r="N549" s="12" t="s">
        <v>530</v>
      </c>
      <c r="O549" s="12" t="s">
        <v>2712</v>
      </c>
      <c r="P549" s="12"/>
      <c r="Q549" s="14"/>
      <c r="R549" s="14"/>
    </row>
    <row r="550" spans="1:18" ht="14" customHeight="1" x14ac:dyDescent="0.2">
      <c r="A550" s="18" t="s">
        <v>6613</v>
      </c>
      <c r="B550" s="2" t="s">
        <v>4810</v>
      </c>
      <c r="C550" s="3" t="s">
        <v>24</v>
      </c>
      <c r="D550" s="3" t="s">
        <v>24</v>
      </c>
      <c r="E550" s="3">
        <v>329433</v>
      </c>
      <c r="F550" s="2" t="s">
        <v>5702</v>
      </c>
      <c r="G550" s="3" t="s">
        <v>1312</v>
      </c>
      <c r="H550" s="5" t="s">
        <v>1308</v>
      </c>
      <c r="I550" s="61">
        <v>4190</v>
      </c>
      <c r="J550" s="21">
        <f t="shared" si="13"/>
        <v>3352</v>
      </c>
      <c r="K550" s="22">
        <f>VLOOKUP(D550,Discounts!F:K,5,0)</f>
        <v>0.2</v>
      </c>
      <c r="L550" s="12" t="s">
        <v>2710</v>
      </c>
      <c r="M550" s="12" t="s">
        <v>2711</v>
      </c>
      <c r="N550" s="12" t="s">
        <v>530</v>
      </c>
      <c r="O550" s="12" t="s">
        <v>2712</v>
      </c>
      <c r="P550" s="12"/>
      <c r="Q550" s="14"/>
      <c r="R550" s="14"/>
    </row>
    <row r="551" spans="1:18" ht="14" customHeight="1" x14ac:dyDescent="0.2">
      <c r="A551" s="18" t="s">
        <v>6613</v>
      </c>
      <c r="B551" s="2" t="s">
        <v>4756</v>
      </c>
      <c r="C551" s="3" t="s">
        <v>24</v>
      </c>
      <c r="D551" s="3" t="s">
        <v>24</v>
      </c>
      <c r="E551" s="3">
        <v>329379</v>
      </c>
      <c r="F551" s="2" t="s">
        <v>5654</v>
      </c>
      <c r="G551" s="3" t="s">
        <v>1312</v>
      </c>
      <c r="H551" s="5" t="s">
        <v>1308</v>
      </c>
      <c r="I551" s="61">
        <v>1460</v>
      </c>
      <c r="J551" s="21">
        <f t="shared" si="13"/>
        <v>1168</v>
      </c>
      <c r="K551" s="22">
        <f>VLOOKUP(D551,Discounts!F:K,5,0)</f>
        <v>0.2</v>
      </c>
      <c r="L551" s="12" t="s">
        <v>2710</v>
      </c>
      <c r="M551" s="12" t="s">
        <v>2711</v>
      </c>
      <c r="N551" s="12" t="s">
        <v>530</v>
      </c>
      <c r="O551" s="12" t="s">
        <v>2712</v>
      </c>
      <c r="P551" s="12"/>
      <c r="Q551" s="14"/>
      <c r="R551" s="14"/>
    </row>
    <row r="552" spans="1:18" ht="14" customHeight="1" x14ac:dyDescent="0.2">
      <c r="A552" s="18" t="s">
        <v>6613</v>
      </c>
      <c r="B552" s="2" t="s">
        <v>4792</v>
      </c>
      <c r="C552" s="3" t="s">
        <v>24</v>
      </c>
      <c r="D552" s="3" t="s">
        <v>24</v>
      </c>
      <c r="E552" s="3">
        <v>329415</v>
      </c>
      <c r="F552" s="2" t="s">
        <v>5686</v>
      </c>
      <c r="G552" s="3" t="s">
        <v>1312</v>
      </c>
      <c r="H552" s="5" t="s">
        <v>1308</v>
      </c>
      <c r="I552" s="61">
        <v>2930</v>
      </c>
      <c r="J552" s="21">
        <f t="shared" si="13"/>
        <v>2344</v>
      </c>
      <c r="K552" s="22">
        <f>VLOOKUP(D552,Discounts!F:K,5,0)</f>
        <v>0.2</v>
      </c>
      <c r="L552" s="12" t="s">
        <v>2710</v>
      </c>
      <c r="M552" s="12" t="s">
        <v>2711</v>
      </c>
      <c r="N552" s="12" t="s">
        <v>530</v>
      </c>
      <c r="O552" s="12" t="s">
        <v>2712</v>
      </c>
      <c r="P552" s="12"/>
      <c r="Q552" s="14"/>
      <c r="R552" s="14"/>
    </row>
    <row r="553" spans="1:18" ht="14" customHeight="1" x14ac:dyDescent="0.2">
      <c r="A553" s="18" t="s">
        <v>6613</v>
      </c>
      <c r="B553" s="2" t="s">
        <v>4828</v>
      </c>
      <c r="C553" s="3" t="s">
        <v>24</v>
      </c>
      <c r="D553" s="3" t="s">
        <v>24</v>
      </c>
      <c r="E553" s="3">
        <v>329451</v>
      </c>
      <c r="F553" s="2" t="s">
        <v>5718</v>
      </c>
      <c r="G553" s="3" t="s">
        <v>1312</v>
      </c>
      <c r="H553" s="5" t="s">
        <v>1308</v>
      </c>
      <c r="I553" s="61">
        <v>4400</v>
      </c>
      <c r="J553" s="21">
        <f t="shared" si="13"/>
        <v>3520</v>
      </c>
      <c r="K553" s="22">
        <f>VLOOKUP(D553,Discounts!F:K,5,0)</f>
        <v>0.2</v>
      </c>
      <c r="L553" s="12" t="s">
        <v>2710</v>
      </c>
      <c r="M553" s="12" t="s">
        <v>2711</v>
      </c>
      <c r="N553" s="12" t="s">
        <v>530</v>
      </c>
      <c r="O553" s="12" t="s">
        <v>2712</v>
      </c>
      <c r="P553" s="12"/>
      <c r="Q553" s="14"/>
      <c r="R553" s="14"/>
    </row>
    <row r="554" spans="1:18" ht="14" customHeight="1" x14ac:dyDescent="0.2">
      <c r="A554" s="18" t="s">
        <v>6613</v>
      </c>
      <c r="B554" s="112" t="s">
        <v>4126</v>
      </c>
      <c r="C554" s="5" t="s">
        <v>24</v>
      </c>
      <c r="D554" s="5" t="s">
        <v>1313</v>
      </c>
      <c r="E554" s="5">
        <v>328726</v>
      </c>
      <c r="F554" s="2" t="s">
        <v>4318</v>
      </c>
      <c r="G554" s="3" t="s">
        <v>1312</v>
      </c>
      <c r="H554" s="105" t="s">
        <v>1308</v>
      </c>
      <c r="I554" s="61">
        <v>985</v>
      </c>
      <c r="J554" s="21">
        <f t="shared" si="13"/>
        <v>985</v>
      </c>
      <c r="K554" s="22">
        <f>VLOOKUP(D554,Discounts!F:K,5,0)</f>
        <v>0</v>
      </c>
      <c r="L554" s="12" t="s">
        <v>2710</v>
      </c>
      <c r="M554" s="12" t="s">
        <v>2711</v>
      </c>
      <c r="N554" s="12" t="s">
        <v>530</v>
      </c>
      <c r="O554" s="12" t="s">
        <v>2712</v>
      </c>
      <c r="P554" s="12"/>
      <c r="Q554" s="14"/>
      <c r="R554" s="14"/>
    </row>
    <row r="555" spans="1:18" ht="14" customHeight="1" x14ac:dyDescent="0.2">
      <c r="A555" s="18" t="s">
        <v>6613</v>
      </c>
      <c r="B555" s="112" t="s">
        <v>4080</v>
      </c>
      <c r="C555" s="5" t="s">
        <v>24</v>
      </c>
      <c r="D555" s="5" t="s">
        <v>1313</v>
      </c>
      <c r="E555" s="5">
        <v>328516</v>
      </c>
      <c r="F555" s="2" t="s">
        <v>4090</v>
      </c>
      <c r="G555" s="3" t="s">
        <v>1312</v>
      </c>
      <c r="H555" s="105" t="s">
        <v>1308</v>
      </c>
      <c r="I555" s="61">
        <v>685</v>
      </c>
      <c r="J555" s="21">
        <f t="shared" si="13"/>
        <v>685</v>
      </c>
      <c r="K555" s="22">
        <f>VLOOKUP(D555,Discounts!F:K,5,0)</f>
        <v>0</v>
      </c>
      <c r="L555" s="12" t="s">
        <v>2710</v>
      </c>
      <c r="M555" s="12" t="s">
        <v>2711</v>
      </c>
      <c r="N555" s="12" t="s">
        <v>530</v>
      </c>
      <c r="O555" s="12" t="s">
        <v>2712</v>
      </c>
      <c r="P555" s="12"/>
      <c r="Q555" s="14"/>
      <c r="R555" s="14"/>
    </row>
    <row r="556" spans="1:18" ht="14" customHeight="1" x14ac:dyDescent="0.2">
      <c r="A556" s="18" t="s">
        <v>6613</v>
      </c>
      <c r="B556" s="2" t="s">
        <v>4098</v>
      </c>
      <c r="C556" s="5" t="s">
        <v>24</v>
      </c>
      <c r="D556" s="5" t="s">
        <v>24</v>
      </c>
      <c r="E556" s="5">
        <v>328706</v>
      </c>
      <c r="F556" s="2" t="s">
        <v>4326</v>
      </c>
      <c r="G556" s="3" t="s">
        <v>1312</v>
      </c>
      <c r="H556" s="105" t="s">
        <v>1308</v>
      </c>
      <c r="I556" s="61">
        <v>2510</v>
      </c>
      <c r="J556" s="21">
        <f t="shared" si="13"/>
        <v>2008</v>
      </c>
      <c r="K556" s="22">
        <f>VLOOKUP(D556,Discounts!F:K,5,0)</f>
        <v>0.2</v>
      </c>
      <c r="L556" s="12" t="s">
        <v>2710</v>
      </c>
      <c r="M556" s="12" t="s">
        <v>2711</v>
      </c>
      <c r="N556" s="12" t="s">
        <v>530</v>
      </c>
      <c r="O556" s="12" t="s">
        <v>2712</v>
      </c>
      <c r="P556" s="12"/>
      <c r="Q556" s="14"/>
      <c r="R556" s="14"/>
    </row>
    <row r="557" spans="1:18" ht="14" customHeight="1" x14ac:dyDescent="0.2">
      <c r="A557" s="18" t="s">
        <v>6613</v>
      </c>
      <c r="B557" s="2" t="s">
        <v>4071</v>
      </c>
      <c r="C557" s="5" t="s">
        <v>24</v>
      </c>
      <c r="D557" s="5" t="s">
        <v>24</v>
      </c>
      <c r="E557" s="5">
        <v>328508</v>
      </c>
      <c r="F557" s="2" t="s">
        <v>4072</v>
      </c>
      <c r="G557" s="3" t="s">
        <v>1312</v>
      </c>
      <c r="H557" s="105" t="s">
        <v>1308</v>
      </c>
      <c r="I557" s="61">
        <v>2290</v>
      </c>
      <c r="J557" s="21">
        <f t="shared" si="13"/>
        <v>1832</v>
      </c>
      <c r="K557" s="22">
        <f>VLOOKUP(D557,Discounts!F:K,5,0)</f>
        <v>0.2</v>
      </c>
      <c r="L557" s="12" t="s">
        <v>2710</v>
      </c>
      <c r="M557" s="12" t="s">
        <v>2711</v>
      </c>
      <c r="N557" s="12" t="s">
        <v>530</v>
      </c>
      <c r="O557" s="12" t="s">
        <v>2712</v>
      </c>
      <c r="P557" s="12"/>
      <c r="Q557" s="14"/>
      <c r="R557" s="14"/>
    </row>
    <row r="558" spans="1:18" ht="14" customHeight="1" x14ac:dyDescent="0.2">
      <c r="A558" s="18" t="s">
        <v>6613</v>
      </c>
      <c r="B558" s="112" t="s">
        <v>4099</v>
      </c>
      <c r="C558" s="5" t="s">
        <v>24</v>
      </c>
      <c r="D558" s="5" t="s">
        <v>1313</v>
      </c>
      <c r="E558" s="5">
        <v>328727</v>
      </c>
      <c r="F558" s="2" t="s">
        <v>4319</v>
      </c>
      <c r="G558" s="3" t="s">
        <v>1312</v>
      </c>
      <c r="H558" s="105" t="s">
        <v>1308</v>
      </c>
      <c r="I558" s="61">
        <v>1090</v>
      </c>
      <c r="J558" s="21">
        <f t="shared" si="13"/>
        <v>1090</v>
      </c>
      <c r="K558" s="22">
        <f>VLOOKUP(D558,Discounts!F:K,5,0)</f>
        <v>0</v>
      </c>
      <c r="L558" s="12" t="s">
        <v>2710</v>
      </c>
      <c r="M558" s="12" t="s">
        <v>2711</v>
      </c>
      <c r="N558" s="12" t="s">
        <v>530</v>
      </c>
      <c r="O558" s="12" t="s">
        <v>2712</v>
      </c>
      <c r="P558" s="12"/>
      <c r="Q558" s="14"/>
      <c r="R558" s="14"/>
    </row>
    <row r="559" spans="1:18" ht="14" customHeight="1" x14ac:dyDescent="0.2">
      <c r="A559" s="18" t="s">
        <v>6613</v>
      </c>
      <c r="B559" s="112" t="s">
        <v>4081</v>
      </c>
      <c r="C559" s="5" t="s">
        <v>24</v>
      </c>
      <c r="D559" s="5" t="s">
        <v>1313</v>
      </c>
      <c r="E559" s="5">
        <v>328518</v>
      </c>
      <c r="F559" s="2" t="s">
        <v>4091</v>
      </c>
      <c r="G559" s="3" t="s">
        <v>1312</v>
      </c>
      <c r="H559" s="105" t="s">
        <v>1308</v>
      </c>
      <c r="I559" s="61">
        <v>790</v>
      </c>
      <c r="J559" s="21">
        <f t="shared" si="13"/>
        <v>790</v>
      </c>
      <c r="K559" s="22">
        <f>VLOOKUP(D559,Discounts!F:K,5,0)</f>
        <v>0</v>
      </c>
      <c r="L559" s="12" t="s">
        <v>2710</v>
      </c>
      <c r="M559" s="12" t="s">
        <v>2711</v>
      </c>
      <c r="N559" s="12" t="s">
        <v>530</v>
      </c>
      <c r="O559" s="12" t="s">
        <v>2712</v>
      </c>
      <c r="P559" s="12"/>
      <c r="Q559" s="14"/>
      <c r="R559" s="14"/>
    </row>
    <row r="560" spans="1:18" ht="14" customHeight="1" x14ac:dyDescent="0.2">
      <c r="A560" s="18" t="s">
        <v>6613</v>
      </c>
      <c r="B560" s="2" t="s">
        <v>4124</v>
      </c>
      <c r="C560" s="5" t="s">
        <v>24</v>
      </c>
      <c r="D560" s="5" t="s">
        <v>24</v>
      </c>
      <c r="E560" s="5">
        <v>328707</v>
      </c>
      <c r="F560" s="2" t="s">
        <v>4311</v>
      </c>
      <c r="G560" s="3" t="s">
        <v>1312</v>
      </c>
      <c r="H560" s="105" t="s">
        <v>1308</v>
      </c>
      <c r="I560" s="61">
        <v>2870</v>
      </c>
      <c r="J560" s="21">
        <f t="shared" si="13"/>
        <v>2296</v>
      </c>
      <c r="K560" s="22">
        <f>VLOOKUP(D560,Discounts!F:K,5,0)</f>
        <v>0.2</v>
      </c>
      <c r="L560" s="12" t="s">
        <v>2710</v>
      </c>
      <c r="M560" s="12" t="s">
        <v>2711</v>
      </c>
      <c r="N560" s="12" t="s">
        <v>530</v>
      </c>
      <c r="O560" s="12" t="s">
        <v>2712</v>
      </c>
      <c r="P560" s="12"/>
      <c r="Q560" s="14"/>
      <c r="R560" s="14"/>
    </row>
    <row r="561" spans="1:18" ht="14" customHeight="1" x14ac:dyDescent="0.2">
      <c r="A561" s="18" t="s">
        <v>6613</v>
      </c>
      <c r="B561" s="2" t="s">
        <v>4109</v>
      </c>
      <c r="C561" s="5" t="s">
        <v>24</v>
      </c>
      <c r="D561" s="5" t="s">
        <v>24</v>
      </c>
      <c r="E561" s="5">
        <v>328509</v>
      </c>
      <c r="F561" s="2" t="s">
        <v>4073</v>
      </c>
      <c r="G561" s="3" t="s">
        <v>1312</v>
      </c>
      <c r="H561" s="105" t="s">
        <v>1308</v>
      </c>
      <c r="I561" s="61">
        <v>2630</v>
      </c>
      <c r="J561" s="21">
        <f t="shared" si="13"/>
        <v>2104</v>
      </c>
      <c r="K561" s="22">
        <f>VLOOKUP(D561,Discounts!F:K,5,0)</f>
        <v>0.2</v>
      </c>
      <c r="L561" s="12" t="s">
        <v>2710</v>
      </c>
      <c r="M561" s="12" t="s">
        <v>2711</v>
      </c>
      <c r="N561" s="12" t="s">
        <v>530</v>
      </c>
      <c r="O561" s="12" t="s">
        <v>2712</v>
      </c>
      <c r="P561" s="12"/>
      <c r="Q561" s="14"/>
      <c r="R561" s="14"/>
    </row>
    <row r="562" spans="1:18" ht="14" customHeight="1" x14ac:dyDescent="0.2">
      <c r="A562" s="18" t="s">
        <v>6613</v>
      </c>
      <c r="B562" s="112" t="s">
        <v>4100</v>
      </c>
      <c r="C562" s="5" t="s">
        <v>24</v>
      </c>
      <c r="D562" s="5" t="s">
        <v>1313</v>
      </c>
      <c r="E562" s="5">
        <v>328728</v>
      </c>
      <c r="F562" s="2" t="s">
        <v>4320</v>
      </c>
      <c r="G562" s="3" t="s">
        <v>1312</v>
      </c>
      <c r="H562" s="105" t="s">
        <v>1308</v>
      </c>
      <c r="I562" s="61">
        <v>1090</v>
      </c>
      <c r="J562" s="21">
        <f t="shared" si="13"/>
        <v>1090</v>
      </c>
      <c r="K562" s="22">
        <f>VLOOKUP(D562,Discounts!F:K,5,0)</f>
        <v>0</v>
      </c>
      <c r="L562" s="12" t="s">
        <v>2710</v>
      </c>
      <c r="M562" s="12" t="s">
        <v>2711</v>
      </c>
      <c r="N562" s="12" t="s">
        <v>530</v>
      </c>
      <c r="O562" s="12" t="s">
        <v>2712</v>
      </c>
      <c r="P562" s="12"/>
      <c r="Q562" s="14"/>
      <c r="R562" s="14"/>
    </row>
    <row r="563" spans="1:18" ht="14" customHeight="1" x14ac:dyDescent="0.2">
      <c r="A563" s="18" t="s">
        <v>6613</v>
      </c>
      <c r="B563" s="112" t="s">
        <v>4082</v>
      </c>
      <c r="C563" s="5" t="s">
        <v>24</v>
      </c>
      <c r="D563" s="5" t="s">
        <v>1313</v>
      </c>
      <c r="E563" s="5">
        <v>328519</v>
      </c>
      <c r="F563" s="2" t="s">
        <v>4092</v>
      </c>
      <c r="G563" s="3" t="s">
        <v>1312</v>
      </c>
      <c r="H563" s="105" t="s">
        <v>1308</v>
      </c>
      <c r="I563" s="61">
        <v>790</v>
      </c>
      <c r="J563" s="21">
        <f t="shared" si="13"/>
        <v>790</v>
      </c>
      <c r="K563" s="22">
        <f>VLOOKUP(D563,Discounts!F:K,5,0)</f>
        <v>0</v>
      </c>
      <c r="L563" s="12" t="s">
        <v>2710</v>
      </c>
      <c r="M563" s="12" t="s">
        <v>2711</v>
      </c>
      <c r="N563" s="12" t="s">
        <v>530</v>
      </c>
      <c r="O563" s="12" t="s">
        <v>2712</v>
      </c>
      <c r="P563" s="12"/>
      <c r="Q563" s="14"/>
      <c r="R563" s="14"/>
    </row>
    <row r="564" spans="1:18" ht="14" customHeight="1" x14ac:dyDescent="0.2">
      <c r="A564" s="18" t="s">
        <v>6613</v>
      </c>
      <c r="B564" s="2" t="s">
        <v>4125</v>
      </c>
      <c r="C564" s="5" t="s">
        <v>24</v>
      </c>
      <c r="D564" s="5" t="s">
        <v>24</v>
      </c>
      <c r="E564" s="5">
        <v>328708</v>
      </c>
      <c r="F564" s="2" t="s">
        <v>4312</v>
      </c>
      <c r="G564" s="3" t="s">
        <v>1312</v>
      </c>
      <c r="H564" s="105" t="s">
        <v>1308</v>
      </c>
      <c r="I564" s="61">
        <v>2870</v>
      </c>
      <c r="J564" s="21">
        <f t="shared" si="13"/>
        <v>2296</v>
      </c>
      <c r="K564" s="22">
        <f>VLOOKUP(D564,Discounts!F:K,5,0)</f>
        <v>0.2</v>
      </c>
      <c r="L564" s="12" t="s">
        <v>2710</v>
      </c>
      <c r="M564" s="12" t="s">
        <v>2711</v>
      </c>
      <c r="N564" s="12" t="s">
        <v>530</v>
      </c>
      <c r="O564" s="12" t="s">
        <v>2712</v>
      </c>
      <c r="P564" s="12"/>
      <c r="Q564" s="14"/>
      <c r="R564" s="14"/>
    </row>
    <row r="565" spans="1:18" ht="14" customHeight="1" x14ac:dyDescent="0.2">
      <c r="A565" s="18" t="s">
        <v>6613</v>
      </c>
      <c r="B565" s="2" t="s">
        <v>4108</v>
      </c>
      <c r="C565" s="5" t="s">
        <v>24</v>
      </c>
      <c r="D565" s="5" t="s">
        <v>24</v>
      </c>
      <c r="E565" s="5">
        <v>328510</v>
      </c>
      <c r="F565" s="2" t="s">
        <v>4074</v>
      </c>
      <c r="G565" s="3" t="s">
        <v>1312</v>
      </c>
      <c r="H565" s="105" t="s">
        <v>1308</v>
      </c>
      <c r="I565" s="61">
        <v>2630</v>
      </c>
      <c r="J565" s="21">
        <f t="shared" si="13"/>
        <v>2104</v>
      </c>
      <c r="K565" s="22">
        <f>VLOOKUP(D565,Discounts!F:K,5,0)</f>
        <v>0.2</v>
      </c>
      <c r="L565" s="12" t="s">
        <v>2710</v>
      </c>
      <c r="M565" s="12" t="s">
        <v>2711</v>
      </c>
      <c r="N565" s="12" t="s">
        <v>530</v>
      </c>
      <c r="O565" s="12" t="s">
        <v>2712</v>
      </c>
      <c r="P565" s="12"/>
      <c r="Q565" s="14"/>
      <c r="R565" s="14"/>
    </row>
    <row r="566" spans="1:18" ht="14" customHeight="1" x14ac:dyDescent="0.2">
      <c r="A566" s="18" t="s">
        <v>6613</v>
      </c>
      <c r="B566" s="112" t="s">
        <v>4101</v>
      </c>
      <c r="C566" s="5" t="s">
        <v>24</v>
      </c>
      <c r="D566" s="5" t="s">
        <v>1313</v>
      </c>
      <c r="E566" s="5">
        <v>328729</v>
      </c>
      <c r="F566" s="2" t="s">
        <v>4321</v>
      </c>
      <c r="G566" s="3" t="s">
        <v>1312</v>
      </c>
      <c r="H566" s="105" t="s">
        <v>1308</v>
      </c>
      <c r="I566" s="61">
        <v>1090</v>
      </c>
      <c r="J566" s="21">
        <f t="shared" si="13"/>
        <v>1090</v>
      </c>
      <c r="K566" s="22">
        <f>VLOOKUP(D566,Discounts!F:K,5,0)</f>
        <v>0</v>
      </c>
      <c r="L566" s="12" t="s">
        <v>2710</v>
      </c>
      <c r="M566" s="12" t="s">
        <v>2711</v>
      </c>
      <c r="N566" s="12" t="s">
        <v>530</v>
      </c>
      <c r="O566" s="12" t="s">
        <v>2712</v>
      </c>
      <c r="P566" s="12"/>
      <c r="Q566" s="14"/>
      <c r="R566" s="14"/>
    </row>
    <row r="567" spans="1:18" ht="14" customHeight="1" x14ac:dyDescent="0.2">
      <c r="A567" s="18" t="s">
        <v>6613</v>
      </c>
      <c r="B567" s="112" t="s">
        <v>4083</v>
      </c>
      <c r="C567" s="5" t="s">
        <v>24</v>
      </c>
      <c r="D567" s="5" t="s">
        <v>1313</v>
      </c>
      <c r="E567" s="5">
        <v>328520</v>
      </c>
      <c r="F567" s="2" t="s">
        <v>4093</v>
      </c>
      <c r="G567" s="3" t="s">
        <v>1312</v>
      </c>
      <c r="H567" s="105" t="s">
        <v>1308</v>
      </c>
      <c r="I567" s="61">
        <v>790</v>
      </c>
      <c r="J567" s="21">
        <f t="shared" si="13"/>
        <v>790</v>
      </c>
      <c r="K567" s="22">
        <f>VLOOKUP(D567,Discounts!F:K,5,0)</f>
        <v>0</v>
      </c>
      <c r="L567" s="12" t="s">
        <v>2710</v>
      </c>
      <c r="M567" s="12" t="s">
        <v>2711</v>
      </c>
      <c r="N567" s="12" t="s">
        <v>530</v>
      </c>
      <c r="O567" s="12" t="s">
        <v>2712</v>
      </c>
      <c r="P567" s="12"/>
      <c r="Q567" s="14"/>
      <c r="R567" s="14"/>
    </row>
    <row r="568" spans="1:18" ht="14" customHeight="1" x14ac:dyDescent="0.2">
      <c r="A568" s="18" t="s">
        <v>6613</v>
      </c>
      <c r="B568" s="112" t="s">
        <v>4117</v>
      </c>
      <c r="C568" s="5" t="s">
        <v>24</v>
      </c>
      <c r="D568" s="5" t="s">
        <v>24</v>
      </c>
      <c r="E568" s="5">
        <v>328709</v>
      </c>
      <c r="F568" s="2" t="s">
        <v>4313</v>
      </c>
      <c r="G568" s="3" t="s">
        <v>1312</v>
      </c>
      <c r="H568" s="105" t="s">
        <v>1308</v>
      </c>
      <c r="I568" s="61">
        <v>2870</v>
      </c>
      <c r="J568" s="21">
        <f t="shared" si="13"/>
        <v>2296</v>
      </c>
      <c r="K568" s="22">
        <f>VLOOKUP(D568,Discounts!F:K,5,0)</f>
        <v>0.2</v>
      </c>
      <c r="L568" s="12" t="s">
        <v>2710</v>
      </c>
      <c r="M568" s="12" t="s">
        <v>2711</v>
      </c>
      <c r="N568" s="12" t="s">
        <v>530</v>
      </c>
      <c r="O568" s="12" t="s">
        <v>2712</v>
      </c>
      <c r="P568" s="12"/>
      <c r="Q568" s="14"/>
      <c r="R568" s="14"/>
    </row>
    <row r="569" spans="1:18" ht="14" customHeight="1" x14ac:dyDescent="0.2">
      <c r="A569" s="18" t="s">
        <v>6613</v>
      </c>
      <c r="B569" s="2" t="s">
        <v>4110</v>
      </c>
      <c r="C569" s="5" t="s">
        <v>24</v>
      </c>
      <c r="D569" s="5" t="s">
        <v>24</v>
      </c>
      <c r="E569" s="5">
        <v>328511</v>
      </c>
      <c r="F569" s="2" t="s">
        <v>4075</v>
      </c>
      <c r="G569" s="3" t="s">
        <v>1312</v>
      </c>
      <c r="H569" s="105" t="s">
        <v>1308</v>
      </c>
      <c r="I569" s="61">
        <v>2630</v>
      </c>
      <c r="J569" s="21">
        <f t="shared" si="13"/>
        <v>2104</v>
      </c>
      <c r="K569" s="22">
        <f>VLOOKUP(D569,Discounts!F:K,5,0)</f>
        <v>0.2</v>
      </c>
      <c r="L569" s="12" t="s">
        <v>2710</v>
      </c>
      <c r="M569" s="12" t="s">
        <v>2711</v>
      </c>
      <c r="N569" s="12" t="s">
        <v>530</v>
      </c>
      <c r="O569" s="12" t="s">
        <v>2712</v>
      </c>
      <c r="P569" s="12"/>
      <c r="Q569" s="14"/>
      <c r="R569" s="14"/>
    </row>
    <row r="570" spans="1:18" ht="14" customHeight="1" x14ac:dyDescent="0.2">
      <c r="A570" s="18" t="s">
        <v>6613</v>
      </c>
      <c r="B570" s="112" t="s">
        <v>4102</v>
      </c>
      <c r="C570" s="5" t="s">
        <v>24</v>
      </c>
      <c r="D570" s="5" t="s">
        <v>1313</v>
      </c>
      <c r="E570" s="5">
        <v>328730</v>
      </c>
      <c r="F570" s="2" t="s">
        <v>4322</v>
      </c>
      <c r="G570" s="3" t="s">
        <v>1312</v>
      </c>
      <c r="H570" s="105" t="s">
        <v>1308</v>
      </c>
      <c r="I570" s="61">
        <v>1090</v>
      </c>
      <c r="J570" s="21">
        <f t="shared" si="13"/>
        <v>1090</v>
      </c>
      <c r="K570" s="22">
        <f>VLOOKUP(D570,Discounts!F:K,5,0)</f>
        <v>0</v>
      </c>
      <c r="L570" s="12" t="s">
        <v>2710</v>
      </c>
      <c r="M570" s="12" t="s">
        <v>2711</v>
      </c>
      <c r="N570" s="12" t="s">
        <v>530</v>
      </c>
      <c r="O570" s="12" t="s">
        <v>2712</v>
      </c>
      <c r="P570" s="12"/>
      <c r="Q570" s="14"/>
      <c r="R570" s="14"/>
    </row>
    <row r="571" spans="1:18" ht="14" customHeight="1" x14ac:dyDescent="0.2">
      <c r="A571" s="18" t="s">
        <v>6613</v>
      </c>
      <c r="B571" s="112" t="s">
        <v>4084</v>
      </c>
      <c r="C571" s="5" t="s">
        <v>24</v>
      </c>
      <c r="D571" s="5" t="s">
        <v>1313</v>
      </c>
      <c r="E571" s="5">
        <v>328521</v>
      </c>
      <c r="F571" s="2" t="s">
        <v>4094</v>
      </c>
      <c r="G571" s="3" t="s">
        <v>1312</v>
      </c>
      <c r="H571" s="105" t="s">
        <v>1308</v>
      </c>
      <c r="I571" s="61">
        <v>790</v>
      </c>
      <c r="J571" s="21">
        <f t="shared" si="13"/>
        <v>790</v>
      </c>
      <c r="K571" s="22">
        <f>VLOOKUP(D571,Discounts!F:K,5,0)</f>
        <v>0</v>
      </c>
      <c r="L571" s="12" t="s">
        <v>2710</v>
      </c>
      <c r="M571" s="12" t="s">
        <v>2711</v>
      </c>
      <c r="N571" s="12" t="s">
        <v>530</v>
      </c>
      <c r="O571" s="12" t="s">
        <v>2712</v>
      </c>
      <c r="P571" s="12"/>
      <c r="Q571" s="14"/>
      <c r="R571" s="14"/>
    </row>
    <row r="572" spans="1:18" ht="14" customHeight="1" x14ac:dyDescent="0.2">
      <c r="A572" s="18" t="s">
        <v>6613</v>
      </c>
      <c r="B572" s="112" t="s">
        <v>4118</v>
      </c>
      <c r="C572" s="5" t="s">
        <v>24</v>
      </c>
      <c r="D572" s="5" t="s">
        <v>24</v>
      </c>
      <c r="E572" s="5">
        <v>328710</v>
      </c>
      <c r="F572" s="2" t="s">
        <v>4314</v>
      </c>
      <c r="G572" s="3" t="s">
        <v>1312</v>
      </c>
      <c r="H572" s="105" t="s">
        <v>1308</v>
      </c>
      <c r="I572" s="61">
        <v>2870</v>
      </c>
      <c r="J572" s="21">
        <f t="shared" si="13"/>
        <v>2296</v>
      </c>
      <c r="K572" s="22">
        <f>VLOOKUP(D572,Discounts!F:K,5,0)</f>
        <v>0.2</v>
      </c>
      <c r="L572" s="12" t="s">
        <v>2710</v>
      </c>
      <c r="M572" s="12" t="s">
        <v>2711</v>
      </c>
      <c r="N572" s="12" t="s">
        <v>530</v>
      </c>
      <c r="O572" s="12" t="s">
        <v>2712</v>
      </c>
      <c r="P572" s="12"/>
      <c r="Q572" s="14"/>
      <c r="R572" s="14"/>
    </row>
    <row r="573" spans="1:18" ht="14" customHeight="1" x14ac:dyDescent="0.2">
      <c r="A573" s="18" t="s">
        <v>6613</v>
      </c>
      <c r="B573" s="2" t="s">
        <v>4111</v>
      </c>
      <c r="C573" s="5" t="s">
        <v>24</v>
      </c>
      <c r="D573" s="5" t="s">
        <v>24</v>
      </c>
      <c r="E573" s="5">
        <v>328512</v>
      </c>
      <c r="F573" s="2" t="s">
        <v>4076</v>
      </c>
      <c r="G573" s="3" t="s">
        <v>1312</v>
      </c>
      <c r="H573" s="105" t="s">
        <v>1308</v>
      </c>
      <c r="I573" s="61">
        <v>2630</v>
      </c>
      <c r="J573" s="21">
        <f t="shared" si="13"/>
        <v>2104</v>
      </c>
      <c r="K573" s="22">
        <f>VLOOKUP(D573,Discounts!F:K,5,0)</f>
        <v>0.2</v>
      </c>
      <c r="L573" s="12" t="s">
        <v>2710</v>
      </c>
      <c r="M573" s="12" t="s">
        <v>2711</v>
      </c>
      <c r="N573" s="12" t="s">
        <v>530</v>
      </c>
      <c r="O573" s="12" t="s">
        <v>2712</v>
      </c>
      <c r="P573" s="12"/>
      <c r="Q573" s="14"/>
      <c r="R573" s="14"/>
    </row>
    <row r="574" spans="1:18" ht="14" customHeight="1" x14ac:dyDescent="0.2">
      <c r="A574" s="18" t="s">
        <v>6613</v>
      </c>
      <c r="B574" s="112" t="s">
        <v>4103</v>
      </c>
      <c r="C574" s="5" t="s">
        <v>24</v>
      </c>
      <c r="D574" s="5" t="s">
        <v>1313</v>
      </c>
      <c r="E574" s="5">
        <v>328731</v>
      </c>
      <c r="F574" s="2" t="s">
        <v>4323</v>
      </c>
      <c r="G574" s="3" t="s">
        <v>1312</v>
      </c>
      <c r="H574" s="105" t="s">
        <v>1308</v>
      </c>
      <c r="I574" s="61">
        <v>1090</v>
      </c>
      <c r="J574" s="21">
        <f t="shared" si="13"/>
        <v>1090</v>
      </c>
      <c r="K574" s="22">
        <f>VLOOKUP(D574,Discounts!F:K,5,0)</f>
        <v>0</v>
      </c>
      <c r="L574" s="12" t="s">
        <v>2710</v>
      </c>
      <c r="M574" s="12" t="s">
        <v>2711</v>
      </c>
      <c r="N574" s="12" t="s">
        <v>530</v>
      </c>
      <c r="O574" s="12" t="s">
        <v>2712</v>
      </c>
      <c r="P574" s="12"/>
      <c r="Q574" s="14"/>
      <c r="R574" s="14"/>
    </row>
    <row r="575" spans="1:18" ht="14" customHeight="1" x14ac:dyDescent="0.2">
      <c r="A575" s="18" t="s">
        <v>6613</v>
      </c>
      <c r="B575" s="112" t="s">
        <v>4085</v>
      </c>
      <c r="C575" s="5" t="s">
        <v>24</v>
      </c>
      <c r="D575" s="5" t="s">
        <v>1313</v>
      </c>
      <c r="E575" s="5">
        <v>328522</v>
      </c>
      <c r="F575" s="2" t="s">
        <v>4095</v>
      </c>
      <c r="G575" s="3" t="s">
        <v>1312</v>
      </c>
      <c r="H575" s="105" t="s">
        <v>1308</v>
      </c>
      <c r="I575" s="61">
        <v>790</v>
      </c>
      <c r="J575" s="21">
        <f t="shared" si="13"/>
        <v>790</v>
      </c>
      <c r="K575" s="22">
        <f>VLOOKUP(D575,Discounts!F:K,5,0)</f>
        <v>0</v>
      </c>
      <c r="L575" s="12" t="s">
        <v>2710</v>
      </c>
      <c r="M575" s="12" t="s">
        <v>2711</v>
      </c>
      <c r="N575" s="12" t="s">
        <v>530</v>
      </c>
      <c r="O575" s="12" t="s">
        <v>2712</v>
      </c>
      <c r="P575" s="12"/>
      <c r="Q575" s="14"/>
      <c r="R575" s="14"/>
    </row>
    <row r="576" spans="1:18" ht="14" customHeight="1" x14ac:dyDescent="0.2">
      <c r="A576" s="18" t="s">
        <v>6613</v>
      </c>
      <c r="B576" s="112" t="s">
        <v>4119</v>
      </c>
      <c r="C576" s="5" t="s">
        <v>24</v>
      </c>
      <c r="D576" s="5" t="s">
        <v>24</v>
      </c>
      <c r="E576" s="5">
        <v>328711</v>
      </c>
      <c r="F576" s="2" t="s">
        <v>4315</v>
      </c>
      <c r="G576" s="3" t="s">
        <v>1312</v>
      </c>
      <c r="H576" s="105" t="s">
        <v>1308</v>
      </c>
      <c r="I576" s="61">
        <v>2870</v>
      </c>
      <c r="J576" s="21">
        <f t="shared" si="13"/>
        <v>2296</v>
      </c>
      <c r="K576" s="22">
        <f>VLOOKUP(D576,Discounts!F:K,5,0)</f>
        <v>0.2</v>
      </c>
      <c r="L576" s="12" t="s">
        <v>2710</v>
      </c>
      <c r="M576" s="12" t="s">
        <v>2711</v>
      </c>
      <c r="N576" s="12" t="s">
        <v>530</v>
      </c>
      <c r="O576" s="12" t="s">
        <v>2712</v>
      </c>
      <c r="P576" s="12"/>
      <c r="Q576" s="14"/>
      <c r="R576" s="14"/>
    </row>
    <row r="577" spans="1:18" ht="14" customHeight="1" x14ac:dyDescent="0.2">
      <c r="A577" s="18" t="s">
        <v>6613</v>
      </c>
      <c r="B577" s="2" t="s">
        <v>4112</v>
      </c>
      <c r="C577" s="5" t="s">
        <v>24</v>
      </c>
      <c r="D577" s="5" t="s">
        <v>24</v>
      </c>
      <c r="E577" s="5">
        <v>328513</v>
      </c>
      <c r="F577" s="2" t="s">
        <v>4077</v>
      </c>
      <c r="G577" s="3" t="s">
        <v>1312</v>
      </c>
      <c r="H577" s="105" t="s">
        <v>1308</v>
      </c>
      <c r="I577" s="61">
        <v>2630</v>
      </c>
      <c r="J577" s="21">
        <f t="shared" ref="J577:J640" si="14">I577*(1-K577)</f>
        <v>2104</v>
      </c>
      <c r="K577" s="22">
        <f>VLOOKUP(D577,Discounts!F:K,5,0)</f>
        <v>0.2</v>
      </c>
      <c r="L577" s="12" t="s">
        <v>2710</v>
      </c>
      <c r="M577" s="12" t="s">
        <v>2711</v>
      </c>
      <c r="N577" s="12" t="s">
        <v>530</v>
      </c>
      <c r="O577" s="12" t="s">
        <v>2712</v>
      </c>
      <c r="P577" s="12"/>
      <c r="Q577" s="14"/>
      <c r="R577" s="14"/>
    </row>
    <row r="578" spans="1:18" ht="14" customHeight="1" x14ac:dyDescent="0.2">
      <c r="A578" s="18" t="s">
        <v>6613</v>
      </c>
      <c r="B578" s="112" t="s">
        <v>4104</v>
      </c>
      <c r="C578" s="5" t="s">
        <v>24</v>
      </c>
      <c r="D578" s="5" t="s">
        <v>1313</v>
      </c>
      <c r="E578" s="5">
        <v>328732</v>
      </c>
      <c r="F578" s="2" t="s">
        <v>4324</v>
      </c>
      <c r="G578" s="3" t="s">
        <v>1312</v>
      </c>
      <c r="H578" s="105" t="s">
        <v>1308</v>
      </c>
      <c r="I578" s="61">
        <v>1090</v>
      </c>
      <c r="J578" s="21">
        <f t="shared" si="14"/>
        <v>1090</v>
      </c>
      <c r="K578" s="22">
        <f>VLOOKUP(D578,Discounts!F:K,5,0)</f>
        <v>0</v>
      </c>
      <c r="L578" s="12" t="s">
        <v>2710</v>
      </c>
      <c r="M578" s="12" t="s">
        <v>2711</v>
      </c>
      <c r="N578" s="12" t="s">
        <v>530</v>
      </c>
      <c r="O578" s="12" t="s">
        <v>2712</v>
      </c>
      <c r="P578" s="12"/>
      <c r="Q578" s="14"/>
      <c r="R578" s="14"/>
    </row>
    <row r="579" spans="1:18" ht="14" customHeight="1" x14ac:dyDescent="0.2">
      <c r="A579" s="18" t="s">
        <v>6613</v>
      </c>
      <c r="B579" s="112" t="s">
        <v>4086</v>
      </c>
      <c r="C579" s="5" t="s">
        <v>24</v>
      </c>
      <c r="D579" s="5" t="s">
        <v>1313</v>
      </c>
      <c r="E579" s="5">
        <v>328523</v>
      </c>
      <c r="F579" s="2" t="s">
        <v>4096</v>
      </c>
      <c r="G579" s="3" t="s">
        <v>1312</v>
      </c>
      <c r="H579" s="105" t="s">
        <v>1308</v>
      </c>
      <c r="I579" s="61">
        <v>790</v>
      </c>
      <c r="J579" s="21">
        <f t="shared" si="14"/>
        <v>790</v>
      </c>
      <c r="K579" s="22">
        <f>VLOOKUP(D579,Discounts!F:K,5,0)</f>
        <v>0</v>
      </c>
      <c r="L579" s="12" t="s">
        <v>2710</v>
      </c>
      <c r="M579" s="12" t="s">
        <v>2711</v>
      </c>
      <c r="N579" s="12" t="s">
        <v>530</v>
      </c>
      <c r="O579" s="12" t="s">
        <v>2712</v>
      </c>
      <c r="P579" s="12"/>
      <c r="Q579" s="14"/>
      <c r="R579" s="14"/>
    </row>
    <row r="580" spans="1:18" ht="14" customHeight="1" x14ac:dyDescent="0.2">
      <c r="A580" s="18" t="s">
        <v>6613</v>
      </c>
      <c r="B580" s="112" t="s">
        <v>4120</v>
      </c>
      <c r="C580" s="5" t="s">
        <v>24</v>
      </c>
      <c r="D580" s="5" t="s">
        <v>24</v>
      </c>
      <c r="E580" s="5">
        <v>328712</v>
      </c>
      <c r="F580" s="2" t="s">
        <v>4316</v>
      </c>
      <c r="G580" s="3" t="s">
        <v>1312</v>
      </c>
      <c r="H580" s="105" t="s">
        <v>1308</v>
      </c>
      <c r="I580" s="61">
        <v>2870</v>
      </c>
      <c r="J580" s="21">
        <f t="shared" si="14"/>
        <v>2296</v>
      </c>
      <c r="K580" s="22">
        <f>VLOOKUP(D580,Discounts!F:K,5,0)</f>
        <v>0.2</v>
      </c>
      <c r="L580" s="12" t="s">
        <v>2710</v>
      </c>
      <c r="M580" s="12" t="s">
        <v>2711</v>
      </c>
      <c r="N580" s="12" t="s">
        <v>530</v>
      </c>
      <c r="O580" s="12" t="s">
        <v>2712</v>
      </c>
      <c r="P580" s="12"/>
      <c r="Q580" s="14"/>
      <c r="R580" s="14"/>
    </row>
    <row r="581" spans="1:18" ht="14" customHeight="1" x14ac:dyDescent="0.2">
      <c r="A581" s="18" t="s">
        <v>6613</v>
      </c>
      <c r="B581" s="2" t="s">
        <v>4113</v>
      </c>
      <c r="C581" s="5" t="s">
        <v>24</v>
      </c>
      <c r="D581" s="5" t="s">
        <v>24</v>
      </c>
      <c r="E581" s="5">
        <v>328524</v>
      </c>
      <c r="F581" s="2" t="s">
        <v>4078</v>
      </c>
      <c r="G581" s="3" t="s">
        <v>1312</v>
      </c>
      <c r="H581" s="105" t="s">
        <v>1308</v>
      </c>
      <c r="I581" s="61">
        <v>2630</v>
      </c>
      <c r="J581" s="21">
        <f t="shared" si="14"/>
        <v>2104</v>
      </c>
      <c r="K581" s="22">
        <f>VLOOKUP(D581,Discounts!F:K,5,0)</f>
        <v>0.2</v>
      </c>
      <c r="L581" s="12" t="s">
        <v>2710</v>
      </c>
      <c r="M581" s="12" t="s">
        <v>2711</v>
      </c>
      <c r="N581" s="12" t="s">
        <v>530</v>
      </c>
      <c r="O581" s="12" t="s">
        <v>2712</v>
      </c>
      <c r="P581" s="12"/>
      <c r="Q581" s="14"/>
      <c r="R581" s="14"/>
    </row>
    <row r="582" spans="1:18" ht="14" customHeight="1" x14ac:dyDescent="0.2">
      <c r="A582" s="18" t="s">
        <v>6613</v>
      </c>
      <c r="B582" s="112" t="s">
        <v>4107</v>
      </c>
      <c r="C582" s="5" t="s">
        <v>24</v>
      </c>
      <c r="D582" s="5" t="s">
        <v>1313</v>
      </c>
      <c r="E582" s="5">
        <v>328735</v>
      </c>
      <c r="F582" s="2" t="s">
        <v>6870</v>
      </c>
      <c r="G582" s="3" t="s">
        <v>1312</v>
      </c>
      <c r="H582" s="105" t="s">
        <v>1308</v>
      </c>
      <c r="I582" s="61">
        <v>1090</v>
      </c>
      <c r="J582" s="21">
        <f t="shared" si="14"/>
        <v>1090</v>
      </c>
      <c r="K582" s="22">
        <f>VLOOKUP(D582,Discounts!F:K,5,0)</f>
        <v>0</v>
      </c>
      <c r="L582" s="12" t="s">
        <v>2710</v>
      </c>
      <c r="M582" s="12" t="s">
        <v>2711</v>
      </c>
      <c r="N582" s="12" t="s">
        <v>530</v>
      </c>
      <c r="O582" s="12" t="s">
        <v>2712</v>
      </c>
      <c r="P582" s="12"/>
      <c r="Q582" s="14"/>
      <c r="R582" s="14"/>
    </row>
    <row r="583" spans="1:18" ht="14" customHeight="1" x14ac:dyDescent="0.2">
      <c r="A583" s="18" t="s">
        <v>6613</v>
      </c>
      <c r="B583" s="112" t="s">
        <v>4089</v>
      </c>
      <c r="C583" s="5" t="s">
        <v>24</v>
      </c>
      <c r="D583" s="5" t="s">
        <v>1313</v>
      </c>
      <c r="E583" s="5">
        <v>328536</v>
      </c>
      <c r="F583" s="2" t="s">
        <v>6868</v>
      </c>
      <c r="G583" s="3" t="s">
        <v>1312</v>
      </c>
      <c r="H583" s="105" t="s">
        <v>1308</v>
      </c>
      <c r="I583" s="61">
        <v>790</v>
      </c>
      <c r="J583" s="21">
        <f t="shared" si="14"/>
        <v>790</v>
      </c>
      <c r="K583" s="22">
        <f>VLOOKUP(D583,Discounts!F:K,5,0)</f>
        <v>0</v>
      </c>
      <c r="L583" s="12" t="s">
        <v>2710</v>
      </c>
      <c r="M583" s="12" t="s">
        <v>2711</v>
      </c>
      <c r="N583" s="12" t="s">
        <v>530</v>
      </c>
      <c r="O583" s="12" t="s">
        <v>2712</v>
      </c>
      <c r="P583" s="12"/>
      <c r="Q583" s="14"/>
      <c r="R583" s="14"/>
    </row>
    <row r="584" spans="1:18" ht="14" customHeight="1" x14ac:dyDescent="0.2">
      <c r="A584" s="18" t="s">
        <v>6613</v>
      </c>
      <c r="B584" s="112" t="s">
        <v>4123</v>
      </c>
      <c r="C584" s="5" t="s">
        <v>24</v>
      </c>
      <c r="D584" s="5" t="s">
        <v>24</v>
      </c>
      <c r="E584" s="5">
        <v>328725</v>
      </c>
      <c r="F584" s="2" t="s">
        <v>6869</v>
      </c>
      <c r="G584" s="3" t="s">
        <v>1312</v>
      </c>
      <c r="H584" s="105" t="s">
        <v>1308</v>
      </c>
      <c r="I584" s="61">
        <v>2870</v>
      </c>
      <c r="J584" s="21">
        <f t="shared" si="14"/>
        <v>2296</v>
      </c>
      <c r="K584" s="22">
        <f>VLOOKUP(D584,Discounts!F:K,5,0)</f>
        <v>0.2</v>
      </c>
      <c r="L584" s="12" t="s">
        <v>2710</v>
      </c>
      <c r="M584" s="12" t="s">
        <v>2711</v>
      </c>
      <c r="N584" s="12" t="s">
        <v>530</v>
      </c>
      <c r="O584" s="12" t="s">
        <v>2712</v>
      </c>
      <c r="P584" s="12"/>
      <c r="Q584" s="14"/>
      <c r="R584" s="14"/>
    </row>
    <row r="585" spans="1:18" ht="14" customHeight="1" x14ac:dyDescent="0.2">
      <c r="A585" s="18" t="s">
        <v>6613</v>
      </c>
      <c r="B585" s="2" t="s">
        <v>4116</v>
      </c>
      <c r="C585" s="5" t="s">
        <v>24</v>
      </c>
      <c r="D585" s="5" t="s">
        <v>24</v>
      </c>
      <c r="E585" s="5">
        <v>328527</v>
      </c>
      <c r="F585" s="2" t="s">
        <v>6867</v>
      </c>
      <c r="G585" s="3" t="s">
        <v>1312</v>
      </c>
      <c r="H585" s="105" t="s">
        <v>1308</v>
      </c>
      <c r="I585" s="61">
        <v>2630</v>
      </c>
      <c r="J585" s="21">
        <f t="shared" si="14"/>
        <v>2104</v>
      </c>
      <c r="K585" s="22">
        <f>VLOOKUP(D585,Discounts!F:K,5,0)</f>
        <v>0.2</v>
      </c>
      <c r="L585" s="12" t="s">
        <v>2710</v>
      </c>
      <c r="M585" s="12" t="s">
        <v>2711</v>
      </c>
      <c r="N585" s="12" t="s">
        <v>530</v>
      </c>
      <c r="O585" s="12" t="s">
        <v>2712</v>
      </c>
      <c r="P585" s="12"/>
      <c r="Q585" s="14"/>
      <c r="R585" s="14"/>
    </row>
    <row r="586" spans="1:18" ht="14" customHeight="1" x14ac:dyDescent="0.2">
      <c r="A586" s="18" t="s">
        <v>6613</v>
      </c>
      <c r="B586" s="112" t="s">
        <v>4105</v>
      </c>
      <c r="C586" s="5" t="s">
        <v>24</v>
      </c>
      <c r="D586" s="5" t="s">
        <v>1313</v>
      </c>
      <c r="E586" s="5">
        <v>328733</v>
      </c>
      <c r="F586" s="2" t="s">
        <v>6567</v>
      </c>
      <c r="G586" s="3" t="s">
        <v>1312</v>
      </c>
      <c r="H586" s="105" t="s">
        <v>1308</v>
      </c>
      <c r="I586" s="61">
        <v>1090</v>
      </c>
      <c r="J586" s="21">
        <f t="shared" si="14"/>
        <v>1090</v>
      </c>
      <c r="K586" s="22">
        <f>VLOOKUP(D586,Discounts!F:K,5,0)</f>
        <v>0</v>
      </c>
      <c r="L586" s="12" t="s">
        <v>2710</v>
      </c>
      <c r="M586" s="12" t="s">
        <v>2711</v>
      </c>
      <c r="N586" s="12" t="s">
        <v>530</v>
      </c>
      <c r="O586" s="12" t="s">
        <v>2712</v>
      </c>
      <c r="P586" s="12"/>
      <c r="Q586" s="14"/>
      <c r="R586" s="14"/>
    </row>
    <row r="587" spans="1:18" ht="14" customHeight="1" x14ac:dyDescent="0.2">
      <c r="A587" s="18" t="s">
        <v>6613</v>
      </c>
      <c r="B587" s="112" t="s">
        <v>4087</v>
      </c>
      <c r="C587" s="5" t="s">
        <v>24</v>
      </c>
      <c r="D587" s="5" t="s">
        <v>1313</v>
      </c>
      <c r="E587" s="5">
        <v>328534</v>
      </c>
      <c r="F587" s="2" t="s">
        <v>6565</v>
      </c>
      <c r="G587" s="3" t="s">
        <v>1312</v>
      </c>
      <c r="H587" s="105" t="s">
        <v>1308</v>
      </c>
      <c r="I587" s="61">
        <v>790</v>
      </c>
      <c r="J587" s="21">
        <f t="shared" si="14"/>
        <v>790</v>
      </c>
      <c r="K587" s="22">
        <f>VLOOKUP(D587,Discounts!F:K,5,0)</f>
        <v>0</v>
      </c>
      <c r="L587" s="12" t="s">
        <v>2710</v>
      </c>
      <c r="M587" s="12" t="s">
        <v>2711</v>
      </c>
      <c r="N587" s="12" t="s">
        <v>530</v>
      </c>
      <c r="O587" s="12" t="s">
        <v>2712</v>
      </c>
      <c r="P587" s="12"/>
      <c r="Q587" s="14"/>
      <c r="R587" s="14"/>
    </row>
    <row r="588" spans="1:18" ht="14" customHeight="1" x14ac:dyDescent="0.2">
      <c r="A588" s="18" t="s">
        <v>6613</v>
      </c>
      <c r="B588" s="112" t="s">
        <v>4121</v>
      </c>
      <c r="C588" s="5" t="s">
        <v>24</v>
      </c>
      <c r="D588" s="5" t="s">
        <v>24</v>
      </c>
      <c r="E588" s="5">
        <v>328713</v>
      </c>
      <c r="F588" s="2" t="s">
        <v>6566</v>
      </c>
      <c r="G588" s="3" t="s">
        <v>1312</v>
      </c>
      <c r="H588" s="105" t="s">
        <v>1308</v>
      </c>
      <c r="I588" s="61">
        <v>2870</v>
      </c>
      <c r="J588" s="21">
        <f t="shared" si="14"/>
        <v>2296</v>
      </c>
      <c r="K588" s="22">
        <f>VLOOKUP(D588,Discounts!F:K,5,0)</f>
        <v>0.2</v>
      </c>
      <c r="L588" s="12" t="s">
        <v>2710</v>
      </c>
      <c r="M588" s="12" t="s">
        <v>2711</v>
      </c>
      <c r="N588" s="12" t="s">
        <v>530</v>
      </c>
      <c r="O588" s="12" t="s">
        <v>2712</v>
      </c>
      <c r="P588" s="12"/>
      <c r="Q588" s="14"/>
      <c r="R588" s="14"/>
    </row>
    <row r="589" spans="1:18" ht="14" customHeight="1" x14ac:dyDescent="0.2">
      <c r="A589" s="18" t="s">
        <v>6613</v>
      </c>
      <c r="B589" s="2" t="s">
        <v>4114</v>
      </c>
      <c r="C589" s="5" t="s">
        <v>24</v>
      </c>
      <c r="D589" s="5" t="s">
        <v>24</v>
      </c>
      <c r="E589" s="5">
        <v>328525</v>
      </c>
      <c r="F589" s="2" t="s">
        <v>6564</v>
      </c>
      <c r="G589" s="3" t="s">
        <v>1312</v>
      </c>
      <c r="H589" s="105" t="s">
        <v>1308</v>
      </c>
      <c r="I589" s="61">
        <v>2630</v>
      </c>
      <c r="J589" s="21">
        <f t="shared" si="14"/>
        <v>2104</v>
      </c>
      <c r="K589" s="22">
        <f>VLOOKUP(D589,Discounts!F:K,5,0)</f>
        <v>0.2</v>
      </c>
      <c r="L589" s="12" t="s">
        <v>2710</v>
      </c>
      <c r="M589" s="12" t="s">
        <v>2711</v>
      </c>
      <c r="N589" s="12" t="s">
        <v>530</v>
      </c>
      <c r="O589" s="12" t="s">
        <v>2712</v>
      </c>
      <c r="P589" s="12"/>
      <c r="Q589" s="14"/>
      <c r="R589" s="14"/>
    </row>
    <row r="590" spans="1:18" ht="14" customHeight="1" x14ac:dyDescent="0.2">
      <c r="A590" s="18" t="s">
        <v>6613</v>
      </c>
      <c r="B590" s="112" t="s">
        <v>4106</v>
      </c>
      <c r="C590" s="5" t="s">
        <v>24</v>
      </c>
      <c r="D590" s="5" t="s">
        <v>1313</v>
      </c>
      <c r="E590" s="5">
        <v>328736</v>
      </c>
      <c r="F590" s="2" t="s">
        <v>4325</v>
      </c>
      <c r="G590" s="3" t="s">
        <v>1312</v>
      </c>
      <c r="H590" s="105" t="s">
        <v>1308</v>
      </c>
      <c r="I590" s="61">
        <v>1090</v>
      </c>
      <c r="J590" s="21">
        <f t="shared" si="14"/>
        <v>1090</v>
      </c>
      <c r="K590" s="22">
        <f>VLOOKUP(D590,Discounts!F:K,5,0)</f>
        <v>0</v>
      </c>
      <c r="L590" s="12" t="s">
        <v>2710</v>
      </c>
      <c r="M590" s="12" t="s">
        <v>2711</v>
      </c>
      <c r="N590" s="12" t="s">
        <v>530</v>
      </c>
      <c r="O590" s="12" t="s">
        <v>2712</v>
      </c>
      <c r="P590" s="12"/>
      <c r="Q590" s="14"/>
      <c r="R590" s="14"/>
    </row>
    <row r="591" spans="1:18" ht="14" customHeight="1" x14ac:dyDescent="0.2">
      <c r="A591" s="18" t="s">
        <v>6613</v>
      </c>
      <c r="B591" s="112" t="s">
        <v>4088</v>
      </c>
      <c r="C591" s="5" t="s">
        <v>24</v>
      </c>
      <c r="D591" s="5" t="s">
        <v>1313</v>
      </c>
      <c r="E591" s="5">
        <v>328535</v>
      </c>
      <c r="F591" s="2" t="s">
        <v>4097</v>
      </c>
      <c r="G591" s="3" t="s">
        <v>1312</v>
      </c>
      <c r="H591" s="105" t="s">
        <v>1308</v>
      </c>
      <c r="I591" s="61">
        <v>790</v>
      </c>
      <c r="J591" s="21">
        <f t="shared" si="14"/>
        <v>790</v>
      </c>
      <c r="K591" s="22">
        <f>VLOOKUP(D591,Discounts!F:K,5,0)</f>
        <v>0</v>
      </c>
      <c r="L591" s="12" t="s">
        <v>2710</v>
      </c>
      <c r="M591" s="12" t="s">
        <v>2711</v>
      </c>
      <c r="N591" s="12" t="s">
        <v>530</v>
      </c>
      <c r="O591" s="12" t="s">
        <v>2712</v>
      </c>
      <c r="P591" s="12"/>
      <c r="Q591" s="14"/>
      <c r="R591" s="14"/>
    </row>
    <row r="592" spans="1:18" ht="14" customHeight="1" x14ac:dyDescent="0.2">
      <c r="A592" s="18" t="s">
        <v>6613</v>
      </c>
      <c r="B592" s="112" t="s">
        <v>4122</v>
      </c>
      <c r="C592" s="5" t="s">
        <v>24</v>
      </c>
      <c r="D592" s="5" t="s">
        <v>24</v>
      </c>
      <c r="E592" s="5">
        <v>328724</v>
      </c>
      <c r="F592" s="2" t="s">
        <v>4317</v>
      </c>
      <c r="G592" s="3" t="s">
        <v>1312</v>
      </c>
      <c r="H592" s="105" t="s">
        <v>1308</v>
      </c>
      <c r="I592" s="61">
        <v>2870</v>
      </c>
      <c r="J592" s="21">
        <f t="shared" si="14"/>
        <v>2296</v>
      </c>
      <c r="K592" s="22">
        <f>VLOOKUP(D592,Discounts!F:K,5,0)</f>
        <v>0.2</v>
      </c>
      <c r="L592" s="12" t="s">
        <v>2710</v>
      </c>
      <c r="M592" s="12" t="s">
        <v>2711</v>
      </c>
      <c r="N592" s="12" t="s">
        <v>530</v>
      </c>
      <c r="O592" s="12" t="s">
        <v>2712</v>
      </c>
      <c r="P592" s="12"/>
      <c r="Q592" s="14"/>
      <c r="R592" s="14"/>
    </row>
    <row r="593" spans="1:18" ht="14" customHeight="1" x14ac:dyDescent="0.2">
      <c r="A593" s="18" t="s">
        <v>6613</v>
      </c>
      <c r="B593" s="2" t="s">
        <v>4115</v>
      </c>
      <c r="C593" s="5" t="s">
        <v>24</v>
      </c>
      <c r="D593" s="5" t="s">
        <v>24</v>
      </c>
      <c r="E593" s="5">
        <v>328526</v>
      </c>
      <c r="F593" s="2" t="s">
        <v>4079</v>
      </c>
      <c r="G593" s="3" t="s">
        <v>1312</v>
      </c>
      <c r="H593" s="105" t="s">
        <v>1308</v>
      </c>
      <c r="I593" s="61">
        <v>2630</v>
      </c>
      <c r="J593" s="21">
        <f t="shared" si="14"/>
        <v>2104</v>
      </c>
      <c r="K593" s="22">
        <f>VLOOKUP(D593,Discounts!F:K,5,0)</f>
        <v>0.2</v>
      </c>
      <c r="L593" s="12" t="s">
        <v>2710</v>
      </c>
      <c r="M593" s="12" t="s">
        <v>2711</v>
      </c>
      <c r="N593" s="12" t="s">
        <v>530</v>
      </c>
      <c r="O593" s="12" t="s">
        <v>2712</v>
      </c>
      <c r="P593" s="12"/>
      <c r="Q593" s="14"/>
      <c r="R593" s="14"/>
    </row>
    <row r="594" spans="1:18" ht="14" customHeight="1" x14ac:dyDescent="0.2">
      <c r="A594" s="18" t="s">
        <v>6613</v>
      </c>
      <c r="B594" s="2" t="s">
        <v>6663</v>
      </c>
      <c r="C594" s="5" t="s">
        <v>24</v>
      </c>
      <c r="D594" s="3" t="s">
        <v>24</v>
      </c>
      <c r="E594" s="106">
        <v>329196</v>
      </c>
      <c r="F594" s="2" t="s">
        <v>6718</v>
      </c>
      <c r="G594" s="3"/>
      <c r="H594" s="105" t="s">
        <v>1308</v>
      </c>
      <c r="I594" s="61">
        <v>1450</v>
      </c>
      <c r="J594" s="21">
        <f t="shared" si="14"/>
        <v>1160</v>
      </c>
      <c r="K594" s="22">
        <f>VLOOKUP(D594,Discounts!F:K,5,0)</f>
        <v>0.2</v>
      </c>
      <c r="L594" s="12" t="s">
        <v>2710</v>
      </c>
      <c r="M594" s="12" t="s">
        <v>2711</v>
      </c>
      <c r="N594" s="12" t="s">
        <v>530</v>
      </c>
      <c r="O594" s="12" t="s">
        <v>2712</v>
      </c>
      <c r="P594" s="12"/>
      <c r="Q594" s="14"/>
      <c r="R594" s="14"/>
    </row>
    <row r="595" spans="1:18" ht="14" customHeight="1" x14ac:dyDescent="0.2">
      <c r="A595" s="18" t="s">
        <v>6613</v>
      </c>
      <c r="B595" s="2" t="s">
        <v>4960</v>
      </c>
      <c r="C595" s="3" t="s">
        <v>24</v>
      </c>
      <c r="D595" s="3" t="s">
        <v>24</v>
      </c>
      <c r="E595" s="3">
        <v>329198</v>
      </c>
      <c r="F595" s="2" t="s">
        <v>5836</v>
      </c>
      <c r="G595" s="3" t="s">
        <v>1312</v>
      </c>
      <c r="H595" s="5" t="s">
        <v>1308</v>
      </c>
      <c r="I595" s="61">
        <v>1660</v>
      </c>
      <c r="J595" s="21">
        <f t="shared" si="14"/>
        <v>1328</v>
      </c>
      <c r="K595" s="22">
        <f>VLOOKUP(D595,Discounts!F:K,5,0)</f>
        <v>0.2</v>
      </c>
      <c r="L595" s="12" t="s">
        <v>2710</v>
      </c>
      <c r="M595" s="12" t="s">
        <v>2711</v>
      </c>
      <c r="N595" s="12" t="s">
        <v>530</v>
      </c>
      <c r="O595" s="12" t="s">
        <v>2712</v>
      </c>
      <c r="P595" s="12"/>
      <c r="Q595" s="14"/>
      <c r="R595" s="14"/>
    </row>
    <row r="596" spans="1:18" ht="14" customHeight="1" x14ac:dyDescent="0.2">
      <c r="A596" s="18" t="s">
        <v>6613</v>
      </c>
      <c r="B596" s="2" t="s">
        <v>4964</v>
      </c>
      <c r="C596" s="3" t="s">
        <v>24</v>
      </c>
      <c r="D596" s="3" t="s">
        <v>24</v>
      </c>
      <c r="E596" s="3">
        <v>329202</v>
      </c>
      <c r="F596" s="2" t="s">
        <v>5840</v>
      </c>
      <c r="G596" s="3" t="s">
        <v>1312</v>
      </c>
      <c r="H596" s="5" t="s">
        <v>1308</v>
      </c>
      <c r="I596" s="61">
        <v>3242</v>
      </c>
      <c r="J596" s="21">
        <f t="shared" si="14"/>
        <v>2593.6000000000004</v>
      </c>
      <c r="K596" s="22">
        <f>VLOOKUP(D596,Discounts!F:K,5,0)</f>
        <v>0.2</v>
      </c>
      <c r="L596" s="12" t="s">
        <v>2710</v>
      </c>
      <c r="M596" s="12" t="s">
        <v>2711</v>
      </c>
      <c r="N596" s="12" t="s">
        <v>530</v>
      </c>
      <c r="O596" s="12" t="s">
        <v>2712</v>
      </c>
      <c r="P596" s="12"/>
      <c r="Q596" s="14"/>
      <c r="R596" s="14"/>
    </row>
    <row r="597" spans="1:18" ht="14" customHeight="1" x14ac:dyDescent="0.2">
      <c r="A597" s="18" t="s">
        <v>6613</v>
      </c>
      <c r="B597" s="2" t="s">
        <v>4968</v>
      </c>
      <c r="C597" s="3" t="s">
        <v>24</v>
      </c>
      <c r="D597" s="3" t="s">
        <v>24</v>
      </c>
      <c r="E597" s="3">
        <v>329206</v>
      </c>
      <c r="F597" s="2" t="s">
        <v>5844</v>
      </c>
      <c r="G597" s="3" t="s">
        <v>1312</v>
      </c>
      <c r="H597" s="5" t="s">
        <v>1308</v>
      </c>
      <c r="I597" s="61">
        <v>4840</v>
      </c>
      <c r="J597" s="21">
        <f t="shared" si="14"/>
        <v>3872</v>
      </c>
      <c r="K597" s="22">
        <f>VLOOKUP(D597,Discounts!F:K,5,0)</f>
        <v>0.2</v>
      </c>
      <c r="L597" s="12" t="s">
        <v>2710</v>
      </c>
      <c r="M597" s="12" t="s">
        <v>2711</v>
      </c>
      <c r="N597" s="12" t="s">
        <v>530</v>
      </c>
      <c r="O597" s="12" t="s">
        <v>2712</v>
      </c>
      <c r="P597" s="12"/>
      <c r="Q597" s="14"/>
      <c r="R597" s="14"/>
    </row>
    <row r="598" spans="1:18" ht="14" customHeight="1" x14ac:dyDescent="0.2">
      <c r="A598" s="18" t="s">
        <v>6613</v>
      </c>
      <c r="B598" s="2" t="s">
        <v>4962</v>
      </c>
      <c r="C598" s="3" t="s">
        <v>24</v>
      </c>
      <c r="D598" s="3" t="s">
        <v>24</v>
      </c>
      <c r="E598" s="3">
        <v>329200</v>
      </c>
      <c r="F598" s="2" t="s">
        <v>5838</v>
      </c>
      <c r="G598" s="3" t="s">
        <v>1312</v>
      </c>
      <c r="H598" s="5" t="s">
        <v>1308</v>
      </c>
      <c r="I598" s="61">
        <v>1710</v>
      </c>
      <c r="J598" s="21">
        <f t="shared" si="14"/>
        <v>1368</v>
      </c>
      <c r="K598" s="22">
        <f>VLOOKUP(D598,Discounts!F:K,5,0)</f>
        <v>0.2</v>
      </c>
      <c r="L598" s="12" t="s">
        <v>2710</v>
      </c>
      <c r="M598" s="12" t="s">
        <v>2711</v>
      </c>
      <c r="N598" s="12" t="s">
        <v>530</v>
      </c>
      <c r="O598" s="12" t="s">
        <v>2712</v>
      </c>
      <c r="P598" s="12"/>
      <c r="Q598" s="14"/>
      <c r="R598" s="14"/>
    </row>
    <row r="599" spans="1:18" ht="14" customHeight="1" x14ac:dyDescent="0.2">
      <c r="A599" s="18" t="s">
        <v>6613</v>
      </c>
      <c r="B599" s="2" t="s">
        <v>4966</v>
      </c>
      <c r="C599" s="3" t="s">
        <v>24</v>
      </c>
      <c r="D599" s="3" t="s">
        <v>24</v>
      </c>
      <c r="E599" s="3">
        <v>329204</v>
      </c>
      <c r="F599" s="2" t="s">
        <v>5842</v>
      </c>
      <c r="G599" s="3" t="s">
        <v>1312</v>
      </c>
      <c r="H599" s="5" t="s">
        <v>1308</v>
      </c>
      <c r="I599" s="61">
        <v>3380</v>
      </c>
      <c r="J599" s="21">
        <f t="shared" si="14"/>
        <v>2704</v>
      </c>
      <c r="K599" s="22">
        <f>VLOOKUP(D599,Discounts!F:K,5,0)</f>
        <v>0.2</v>
      </c>
      <c r="L599" s="12" t="s">
        <v>2710</v>
      </c>
      <c r="M599" s="12" t="s">
        <v>2711</v>
      </c>
      <c r="N599" s="12" t="s">
        <v>530</v>
      </c>
      <c r="O599" s="12" t="s">
        <v>2712</v>
      </c>
      <c r="P599" s="12"/>
      <c r="Q599" s="14"/>
      <c r="R599" s="14"/>
    </row>
    <row r="600" spans="1:18" ht="14" customHeight="1" x14ac:dyDescent="0.2">
      <c r="A600" s="18" t="s">
        <v>6613</v>
      </c>
      <c r="B600" s="2" t="s">
        <v>4970</v>
      </c>
      <c r="C600" s="3" t="s">
        <v>24</v>
      </c>
      <c r="D600" s="3" t="s">
        <v>24</v>
      </c>
      <c r="E600" s="3">
        <v>329208</v>
      </c>
      <c r="F600" s="2" t="s">
        <v>5846</v>
      </c>
      <c r="G600" s="3" t="s">
        <v>1312</v>
      </c>
      <c r="H600" s="5" t="s">
        <v>1308</v>
      </c>
      <c r="I600" s="61">
        <v>5050</v>
      </c>
      <c r="J600" s="21">
        <f t="shared" si="14"/>
        <v>4040</v>
      </c>
      <c r="K600" s="22">
        <f>VLOOKUP(D600,Discounts!F:K,5,0)</f>
        <v>0.2</v>
      </c>
      <c r="L600" s="12" t="s">
        <v>2710</v>
      </c>
      <c r="M600" s="12" t="s">
        <v>2711</v>
      </c>
      <c r="N600" s="12" t="s">
        <v>530</v>
      </c>
      <c r="O600" s="12" t="s">
        <v>2712</v>
      </c>
      <c r="P600" s="12"/>
      <c r="Q600" s="14"/>
      <c r="R600" s="14"/>
    </row>
    <row r="601" spans="1:18" ht="14" customHeight="1" x14ac:dyDescent="0.2">
      <c r="A601" s="18" t="s">
        <v>6613</v>
      </c>
      <c r="B601" s="2" t="s">
        <v>4959</v>
      </c>
      <c r="C601" s="3" t="s">
        <v>24</v>
      </c>
      <c r="D601" s="3" t="s">
        <v>24</v>
      </c>
      <c r="E601" s="3">
        <v>329197</v>
      </c>
      <c r="F601" s="2" t="s">
        <v>5835</v>
      </c>
      <c r="G601" s="3" t="s">
        <v>1312</v>
      </c>
      <c r="H601" s="5" t="s">
        <v>1308</v>
      </c>
      <c r="I601" s="61">
        <v>1694</v>
      </c>
      <c r="J601" s="21">
        <f t="shared" si="14"/>
        <v>1355.2</v>
      </c>
      <c r="K601" s="22">
        <f>VLOOKUP(D601,Discounts!F:K,5,0)</f>
        <v>0.2</v>
      </c>
      <c r="L601" s="12" t="s">
        <v>2710</v>
      </c>
      <c r="M601" s="12" t="s">
        <v>2711</v>
      </c>
      <c r="N601" s="12" t="s">
        <v>530</v>
      </c>
      <c r="O601" s="12" t="s">
        <v>2712</v>
      </c>
      <c r="P601" s="12"/>
      <c r="Q601" s="14"/>
      <c r="R601" s="14"/>
    </row>
    <row r="602" spans="1:18" ht="14" customHeight="1" x14ac:dyDescent="0.2">
      <c r="A602" s="18" t="s">
        <v>6613</v>
      </c>
      <c r="B602" s="2" t="s">
        <v>4963</v>
      </c>
      <c r="C602" s="3" t="s">
        <v>24</v>
      </c>
      <c r="D602" s="3" t="s">
        <v>24</v>
      </c>
      <c r="E602" s="3">
        <v>329201</v>
      </c>
      <c r="F602" s="2" t="s">
        <v>5839</v>
      </c>
      <c r="G602" s="3" t="s">
        <v>1312</v>
      </c>
      <c r="H602" s="5" t="s">
        <v>1308</v>
      </c>
      <c r="I602" s="61">
        <v>3340</v>
      </c>
      <c r="J602" s="21">
        <f t="shared" si="14"/>
        <v>2672</v>
      </c>
      <c r="K602" s="22">
        <f>VLOOKUP(D602,Discounts!F:K,5,0)</f>
        <v>0.2</v>
      </c>
      <c r="L602" s="12" t="s">
        <v>2710</v>
      </c>
      <c r="M602" s="12" t="s">
        <v>2711</v>
      </c>
      <c r="N602" s="12" t="s">
        <v>530</v>
      </c>
      <c r="O602" s="12" t="s">
        <v>2712</v>
      </c>
      <c r="P602" s="12"/>
      <c r="Q602" s="14"/>
      <c r="R602" s="14"/>
    </row>
    <row r="603" spans="1:18" ht="14" customHeight="1" x14ac:dyDescent="0.2">
      <c r="A603" s="18" t="s">
        <v>6613</v>
      </c>
      <c r="B603" s="2" t="s">
        <v>4967</v>
      </c>
      <c r="C603" s="3" t="s">
        <v>24</v>
      </c>
      <c r="D603" s="3" t="s">
        <v>24</v>
      </c>
      <c r="E603" s="3">
        <v>329205</v>
      </c>
      <c r="F603" s="2" t="s">
        <v>5843</v>
      </c>
      <c r="G603" s="3" t="s">
        <v>1312</v>
      </c>
      <c r="H603" s="5" t="s">
        <v>1308</v>
      </c>
      <c r="I603" s="61">
        <v>4990</v>
      </c>
      <c r="J603" s="21">
        <f t="shared" si="14"/>
        <v>3992</v>
      </c>
      <c r="K603" s="22">
        <f>VLOOKUP(D603,Discounts!F:K,5,0)</f>
        <v>0.2</v>
      </c>
      <c r="L603" s="12" t="s">
        <v>2710</v>
      </c>
      <c r="M603" s="12" t="s">
        <v>2711</v>
      </c>
      <c r="N603" s="12" t="s">
        <v>530</v>
      </c>
      <c r="O603" s="12" t="s">
        <v>2712</v>
      </c>
      <c r="P603" s="12"/>
      <c r="Q603" s="14"/>
      <c r="R603" s="14"/>
    </row>
    <row r="604" spans="1:18" ht="14" customHeight="1" x14ac:dyDescent="0.2">
      <c r="A604" s="18" t="s">
        <v>6613</v>
      </c>
      <c r="B604" s="2" t="s">
        <v>4961</v>
      </c>
      <c r="C604" s="3" t="s">
        <v>24</v>
      </c>
      <c r="D604" s="3" t="s">
        <v>24</v>
      </c>
      <c r="E604" s="3">
        <v>329199</v>
      </c>
      <c r="F604" s="2" t="s">
        <v>5837</v>
      </c>
      <c r="G604" s="3" t="s">
        <v>1312</v>
      </c>
      <c r="H604" s="5" t="s">
        <v>1308</v>
      </c>
      <c r="I604" s="61">
        <v>1740</v>
      </c>
      <c r="J604" s="21">
        <f t="shared" si="14"/>
        <v>1392</v>
      </c>
      <c r="K604" s="22">
        <f>VLOOKUP(D604,Discounts!F:K,5,0)</f>
        <v>0.2</v>
      </c>
      <c r="L604" s="12" t="s">
        <v>2710</v>
      </c>
      <c r="M604" s="12" t="s">
        <v>2711</v>
      </c>
      <c r="N604" s="12" t="s">
        <v>530</v>
      </c>
      <c r="O604" s="12" t="s">
        <v>2712</v>
      </c>
      <c r="P604" s="12"/>
      <c r="Q604" s="14"/>
      <c r="R604" s="14"/>
    </row>
    <row r="605" spans="1:18" ht="14" customHeight="1" x14ac:dyDescent="0.2">
      <c r="A605" s="18" t="s">
        <v>6613</v>
      </c>
      <c r="B605" s="2" t="s">
        <v>4965</v>
      </c>
      <c r="C605" s="3" t="s">
        <v>24</v>
      </c>
      <c r="D605" s="3" t="s">
        <v>24</v>
      </c>
      <c r="E605" s="3">
        <v>329203</v>
      </c>
      <c r="F605" s="2" t="s">
        <v>5841</v>
      </c>
      <c r="G605" s="3" t="s">
        <v>1312</v>
      </c>
      <c r="H605" s="5" t="s">
        <v>1308</v>
      </c>
      <c r="I605" s="61">
        <v>3490</v>
      </c>
      <c r="J605" s="21">
        <f t="shared" si="14"/>
        <v>2792</v>
      </c>
      <c r="K605" s="22">
        <f>VLOOKUP(D605,Discounts!F:K,5,0)</f>
        <v>0.2</v>
      </c>
      <c r="L605" s="12" t="s">
        <v>2710</v>
      </c>
      <c r="M605" s="12" t="s">
        <v>2711</v>
      </c>
      <c r="N605" s="12" t="s">
        <v>530</v>
      </c>
      <c r="O605" s="12" t="s">
        <v>2712</v>
      </c>
      <c r="P605" s="12"/>
      <c r="Q605" s="14"/>
      <c r="R605" s="14"/>
    </row>
    <row r="606" spans="1:18" ht="14" customHeight="1" x14ac:dyDescent="0.2">
      <c r="A606" s="18" t="s">
        <v>6613</v>
      </c>
      <c r="B606" s="2" t="s">
        <v>4969</v>
      </c>
      <c r="C606" s="3" t="s">
        <v>24</v>
      </c>
      <c r="D606" s="3" t="s">
        <v>24</v>
      </c>
      <c r="E606" s="3">
        <v>329207</v>
      </c>
      <c r="F606" s="2" t="s">
        <v>5845</v>
      </c>
      <c r="G606" s="3" t="s">
        <v>1312</v>
      </c>
      <c r="H606" s="5" t="s">
        <v>1308</v>
      </c>
      <c r="I606" s="61">
        <v>5240</v>
      </c>
      <c r="J606" s="21">
        <f t="shared" si="14"/>
        <v>4192</v>
      </c>
      <c r="K606" s="22">
        <f>VLOOKUP(D606,Discounts!F:K,5,0)</f>
        <v>0.2</v>
      </c>
      <c r="L606" s="12" t="s">
        <v>2710</v>
      </c>
      <c r="M606" s="12" t="s">
        <v>2711</v>
      </c>
      <c r="N606" s="12" t="s">
        <v>530</v>
      </c>
      <c r="O606" s="12" t="s">
        <v>2712</v>
      </c>
      <c r="P606" s="12"/>
      <c r="Q606" s="14"/>
      <c r="R606" s="14"/>
    </row>
    <row r="607" spans="1:18" ht="14" customHeight="1" x14ac:dyDescent="0.2">
      <c r="A607" s="18" t="s">
        <v>6613</v>
      </c>
      <c r="B607" s="2" t="s">
        <v>4860</v>
      </c>
      <c r="C607" s="3" t="s">
        <v>24</v>
      </c>
      <c r="D607" s="3" t="s">
        <v>24</v>
      </c>
      <c r="E607" s="3">
        <v>329479</v>
      </c>
      <c r="F607" s="2" t="s">
        <v>5747</v>
      </c>
      <c r="G607" s="3" t="s">
        <v>1312</v>
      </c>
      <c r="H607" s="5" t="s">
        <v>1308</v>
      </c>
      <c r="I607" s="61">
        <v>1920</v>
      </c>
      <c r="J607" s="21">
        <f t="shared" si="14"/>
        <v>1536</v>
      </c>
      <c r="K607" s="22">
        <f>VLOOKUP(D607,Discounts!F:K,5,0)</f>
        <v>0.2</v>
      </c>
      <c r="L607" s="12" t="s">
        <v>2710</v>
      </c>
      <c r="M607" s="12" t="s">
        <v>2711</v>
      </c>
      <c r="N607" s="12" t="s">
        <v>530</v>
      </c>
      <c r="O607" s="12" t="s">
        <v>2712</v>
      </c>
      <c r="P607" s="12"/>
      <c r="Q607" s="14"/>
      <c r="R607" s="14"/>
    </row>
    <row r="608" spans="1:18" ht="14" customHeight="1" x14ac:dyDescent="0.2">
      <c r="A608" s="18" t="s">
        <v>6613</v>
      </c>
      <c r="B608" s="2" t="s">
        <v>4896</v>
      </c>
      <c r="C608" s="3" t="s">
        <v>24</v>
      </c>
      <c r="D608" s="3" t="s">
        <v>24</v>
      </c>
      <c r="E608" s="3">
        <v>329515</v>
      </c>
      <c r="F608" s="2" t="s">
        <v>5779</v>
      </c>
      <c r="G608" s="3" t="s">
        <v>1312</v>
      </c>
      <c r="H608" s="5" t="s">
        <v>1308</v>
      </c>
      <c r="I608" s="61">
        <v>3770</v>
      </c>
      <c r="J608" s="21">
        <f t="shared" si="14"/>
        <v>3016</v>
      </c>
      <c r="K608" s="22">
        <f>VLOOKUP(D608,Discounts!F:K,5,0)</f>
        <v>0.2</v>
      </c>
      <c r="L608" s="12" t="s">
        <v>2710</v>
      </c>
      <c r="M608" s="12" t="s">
        <v>2711</v>
      </c>
      <c r="N608" s="12" t="s">
        <v>530</v>
      </c>
      <c r="O608" s="12" t="s">
        <v>2712</v>
      </c>
      <c r="P608" s="12"/>
      <c r="Q608" s="14"/>
      <c r="R608" s="14"/>
    </row>
    <row r="609" spans="1:18" ht="14" customHeight="1" x14ac:dyDescent="0.2">
      <c r="A609" s="18" t="s">
        <v>6613</v>
      </c>
      <c r="B609" s="2" t="s">
        <v>4932</v>
      </c>
      <c r="C609" s="3" t="s">
        <v>24</v>
      </c>
      <c r="D609" s="3" t="s">
        <v>24</v>
      </c>
      <c r="E609" s="3">
        <v>329552</v>
      </c>
      <c r="F609" s="2" t="s">
        <v>5811</v>
      </c>
      <c r="G609" s="3" t="s">
        <v>1312</v>
      </c>
      <c r="H609" s="5" t="s">
        <v>1308</v>
      </c>
      <c r="I609" s="61">
        <v>5620</v>
      </c>
      <c r="J609" s="21">
        <f t="shared" si="14"/>
        <v>4496</v>
      </c>
      <c r="K609" s="22">
        <f>VLOOKUP(D609,Discounts!F:K,5,0)</f>
        <v>0.2</v>
      </c>
      <c r="L609" s="12" t="s">
        <v>2710</v>
      </c>
      <c r="M609" s="12" t="s">
        <v>2711</v>
      </c>
      <c r="N609" s="12" t="s">
        <v>530</v>
      </c>
      <c r="O609" s="12" t="s">
        <v>2712</v>
      </c>
      <c r="P609" s="12"/>
      <c r="Q609" s="14"/>
      <c r="R609" s="14"/>
    </row>
    <row r="610" spans="1:18" ht="14" customHeight="1" x14ac:dyDescent="0.2">
      <c r="A610" s="18" t="s">
        <v>6613</v>
      </c>
      <c r="B610" s="2" t="s">
        <v>4878</v>
      </c>
      <c r="C610" s="3" t="s">
        <v>24</v>
      </c>
      <c r="D610" s="3" t="s">
        <v>24</v>
      </c>
      <c r="E610" s="3">
        <v>329497</v>
      </c>
      <c r="F610" s="2" t="s">
        <v>5763</v>
      </c>
      <c r="G610" s="3" t="s">
        <v>1312</v>
      </c>
      <c r="H610" s="5" t="s">
        <v>1308</v>
      </c>
      <c r="I610" s="61">
        <v>1980</v>
      </c>
      <c r="J610" s="21">
        <f t="shared" si="14"/>
        <v>1584</v>
      </c>
      <c r="K610" s="22">
        <f>VLOOKUP(D610,Discounts!F:K,5,0)</f>
        <v>0.2</v>
      </c>
      <c r="L610" s="12" t="s">
        <v>2710</v>
      </c>
      <c r="M610" s="12" t="s">
        <v>2711</v>
      </c>
      <c r="N610" s="12" t="s">
        <v>530</v>
      </c>
      <c r="O610" s="12" t="s">
        <v>2712</v>
      </c>
      <c r="P610" s="12"/>
      <c r="Q610" s="14"/>
      <c r="R610" s="14"/>
    </row>
    <row r="611" spans="1:18" ht="14" customHeight="1" x14ac:dyDescent="0.2">
      <c r="A611" s="18" t="s">
        <v>6613</v>
      </c>
      <c r="B611" s="2" t="s">
        <v>4914</v>
      </c>
      <c r="C611" s="3" t="s">
        <v>24</v>
      </c>
      <c r="D611" s="3" t="s">
        <v>24</v>
      </c>
      <c r="E611" s="3">
        <v>329533</v>
      </c>
      <c r="F611" s="2" t="s">
        <v>5795</v>
      </c>
      <c r="G611" s="3" t="s">
        <v>1312</v>
      </c>
      <c r="H611" s="5" t="s">
        <v>1308</v>
      </c>
      <c r="I611" s="61">
        <v>3920</v>
      </c>
      <c r="J611" s="21">
        <f t="shared" si="14"/>
        <v>3136</v>
      </c>
      <c r="K611" s="22">
        <f>VLOOKUP(D611,Discounts!F:K,5,0)</f>
        <v>0.2</v>
      </c>
      <c r="L611" s="12" t="s">
        <v>2710</v>
      </c>
      <c r="M611" s="12" t="s">
        <v>2711</v>
      </c>
      <c r="N611" s="12" t="s">
        <v>530</v>
      </c>
      <c r="O611" s="12" t="s">
        <v>2712</v>
      </c>
      <c r="P611" s="12"/>
      <c r="Q611" s="14"/>
      <c r="R611" s="14"/>
    </row>
    <row r="612" spans="1:18" ht="14" customHeight="1" x14ac:dyDescent="0.2">
      <c r="A612" s="18" t="s">
        <v>6613</v>
      </c>
      <c r="B612" s="2" t="s">
        <v>4950</v>
      </c>
      <c r="C612" s="3" t="s">
        <v>24</v>
      </c>
      <c r="D612" s="3" t="s">
        <v>24</v>
      </c>
      <c r="E612" s="3">
        <v>329570</v>
      </c>
      <c r="F612" s="2" t="s">
        <v>5827</v>
      </c>
      <c r="G612" s="3" t="s">
        <v>1312</v>
      </c>
      <c r="H612" s="5" t="s">
        <v>1308</v>
      </c>
      <c r="I612" s="61">
        <v>5860</v>
      </c>
      <c r="J612" s="21">
        <f t="shared" si="14"/>
        <v>4688</v>
      </c>
      <c r="K612" s="22">
        <f>VLOOKUP(D612,Discounts!F:K,5,0)</f>
        <v>0.2</v>
      </c>
      <c r="L612" s="12" t="s">
        <v>2710</v>
      </c>
      <c r="M612" s="12" t="s">
        <v>2711</v>
      </c>
      <c r="N612" s="12" t="s">
        <v>530</v>
      </c>
      <c r="O612" s="12" t="s">
        <v>2712</v>
      </c>
      <c r="P612" s="12"/>
      <c r="Q612" s="14"/>
      <c r="R612" s="14"/>
    </row>
    <row r="613" spans="1:18" ht="14" customHeight="1" x14ac:dyDescent="0.2">
      <c r="A613" s="18" t="s">
        <v>6613</v>
      </c>
      <c r="B613" s="2" t="s">
        <v>4851</v>
      </c>
      <c r="C613" s="3" t="s">
        <v>24</v>
      </c>
      <c r="D613" s="3" t="s">
        <v>24</v>
      </c>
      <c r="E613" s="3">
        <v>329470</v>
      </c>
      <c r="F613" s="2" t="s">
        <v>5739</v>
      </c>
      <c r="G613" s="3" t="s">
        <v>1312</v>
      </c>
      <c r="H613" s="5" t="s">
        <v>1308</v>
      </c>
      <c r="I613" s="61">
        <v>1970</v>
      </c>
      <c r="J613" s="21">
        <f t="shared" si="14"/>
        <v>1576</v>
      </c>
      <c r="K613" s="22">
        <f>VLOOKUP(D613,Discounts!F:K,5,0)</f>
        <v>0.2</v>
      </c>
      <c r="L613" s="12" t="s">
        <v>2710</v>
      </c>
      <c r="M613" s="12" t="s">
        <v>2711</v>
      </c>
      <c r="N613" s="12" t="s">
        <v>530</v>
      </c>
      <c r="O613" s="12" t="s">
        <v>2712</v>
      </c>
      <c r="P613" s="12"/>
      <c r="Q613" s="14"/>
      <c r="R613" s="14"/>
    </row>
    <row r="614" spans="1:18" ht="14" customHeight="1" x14ac:dyDescent="0.2">
      <c r="A614" s="18" t="s">
        <v>6613</v>
      </c>
      <c r="B614" s="2" t="s">
        <v>4887</v>
      </c>
      <c r="C614" s="3" t="s">
        <v>24</v>
      </c>
      <c r="D614" s="3" t="s">
        <v>24</v>
      </c>
      <c r="E614" s="3">
        <v>329506</v>
      </c>
      <c r="F614" s="2" t="s">
        <v>5771</v>
      </c>
      <c r="G614" s="3" t="s">
        <v>1312</v>
      </c>
      <c r="H614" s="5" t="s">
        <v>1308</v>
      </c>
      <c r="I614" s="61">
        <v>3880</v>
      </c>
      <c r="J614" s="21">
        <f t="shared" si="14"/>
        <v>3104</v>
      </c>
      <c r="K614" s="22">
        <f>VLOOKUP(D614,Discounts!F:K,5,0)</f>
        <v>0.2</v>
      </c>
      <c r="L614" s="12" t="s">
        <v>2710</v>
      </c>
      <c r="M614" s="12" t="s">
        <v>2711</v>
      </c>
      <c r="N614" s="12" t="s">
        <v>530</v>
      </c>
      <c r="O614" s="12" t="s">
        <v>2712</v>
      </c>
      <c r="P614" s="12"/>
      <c r="Q614" s="14"/>
      <c r="R614" s="14"/>
    </row>
    <row r="615" spans="1:18" ht="14" customHeight="1" x14ac:dyDescent="0.2">
      <c r="A615" s="18" t="s">
        <v>6613</v>
      </c>
      <c r="B615" s="2" t="s">
        <v>4923</v>
      </c>
      <c r="C615" s="3" t="s">
        <v>24</v>
      </c>
      <c r="D615" s="3" t="s">
        <v>24</v>
      </c>
      <c r="E615" s="3">
        <v>329542</v>
      </c>
      <c r="F615" s="2" t="s">
        <v>5803</v>
      </c>
      <c r="G615" s="3" t="s">
        <v>1312</v>
      </c>
      <c r="H615" s="5" t="s">
        <v>1308</v>
      </c>
      <c r="I615" s="61">
        <v>5790</v>
      </c>
      <c r="J615" s="21">
        <f t="shared" si="14"/>
        <v>4632</v>
      </c>
      <c r="K615" s="22">
        <f>VLOOKUP(D615,Discounts!F:K,5,0)</f>
        <v>0.2</v>
      </c>
      <c r="L615" s="12" t="s">
        <v>2710</v>
      </c>
      <c r="M615" s="12" t="s">
        <v>2711</v>
      </c>
      <c r="N615" s="12" t="s">
        <v>530</v>
      </c>
      <c r="O615" s="12" t="s">
        <v>2712</v>
      </c>
      <c r="P615" s="12"/>
      <c r="Q615" s="14"/>
      <c r="R615" s="14"/>
    </row>
    <row r="616" spans="1:18" ht="14" customHeight="1" x14ac:dyDescent="0.2">
      <c r="A616" s="18" t="s">
        <v>6613</v>
      </c>
      <c r="B616" s="2" t="s">
        <v>4869</v>
      </c>
      <c r="C616" s="3" t="s">
        <v>24</v>
      </c>
      <c r="D616" s="3" t="s">
        <v>24</v>
      </c>
      <c r="E616" s="3">
        <v>329488</v>
      </c>
      <c r="F616" s="2" t="s">
        <v>5755</v>
      </c>
      <c r="G616" s="3" t="s">
        <v>1312</v>
      </c>
      <c r="H616" s="5" t="s">
        <v>1308</v>
      </c>
      <c r="I616" s="61">
        <v>2020</v>
      </c>
      <c r="J616" s="21">
        <f t="shared" si="14"/>
        <v>1616</v>
      </c>
      <c r="K616" s="22">
        <f>VLOOKUP(D616,Discounts!F:K,5,0)</f>
        <v>0.2</v>
      </c>
      <c r="L616" s="12" t="s">
        <v>2710</v>
      </c>
      <c r="M616" s="12" t="s">
        <v>2711</v>
      </c>
      <c r="N616" s="12" t="s">
        <v>530</v>
      </c>
      <c r="O616" s="12" t="s">
        <v>2712</v>
      </c>
      <c r="P616" s="12"/>
      <c r="Q616" s="14"/>
      <c r="R616" s="14"/>
    </row>
    <row r="617" spans="1:18" ht="14" customHeight="1" x14ac:dyDescent="0.2">
      <c r="A617" s="18" t="s">
        <v>6613</v>
      </c>
      <c r="B617" s="2" t="s">
        <v>4905</v>
      </c>
      <c r="C617" s="3" t="s">
        <v>24</v>
      </c>
      <c r="D617" s="3" t="s">
        <v>24</v>
      </c>
      <c r="E617" s="3">
        <v>329524</v>
      </c>
      <c r="F617" s="2" t="s">
        <v>5787</v>
      </c>
      <c r="G617" s="3" t="s">
        <v>1312</v>
      </c>
      <c r="H617" s="5" t="s">
        <v>1308</v>
      </c>
      <c r="I617" s="61">
        <v>4050</v>
      </c>
      <c r="J617" s="21">
        <f t="shared" si="14"/>
        <v>3240</v>
      </c>
      <c r="K617" s="22">
        <f>VLOOKUP(D617,Discounts!F:K,5,0)</f>
        <v>0.2</v>
      </c>
      <c r="L617" s="12" t="s">
        <v>2710</v>
      </c>
      <c r="M617" s="12" t="s">
        <v>2711</v>
      </c>
      <c r="N617" s="12" t="s">
        <v>530</v>
      </c>
      <c r="O617" s="12" t="s">
        <v>2712</v>
      </c>
      <c r="P617" s="12"/>
      <c r="Q617" s="14"/>
      <c r="R617" s="14"/>
    </row>
    <row r="618" spans="1:18" ht="14" customHeight="1" x14ac:dyDescent="0.2">
      <c r="A618" s="18" t="s">
        <v>6613</v>
      </c>
      <c r="B618" s="2" t="s">
        <v>4941</v>
      </c>
      <c r="C618" s="3" t="s">
        <v>24</v>
      </c>
      <c r="D618" s="3" t="s">
        <v>24</v>
      </c>
      <c r="E618" s="3">
        <v>329561</v>
      </c>
      <c r="F618" s="2" t="s">
        <v>5819</v>
      </c>
      <c r="G618" s="3" t="s">
        <v>1312</v>
      </c>
      <c r="H618" s="5" t="s">
        <v>1308</v>
      </c>
      <c r="I618" s="61">
        <v>6070</v>
      </c>
      <c r="J618" s="21">
        <f t="shared" si="14"/>
        <v>4856</v>
      </c>
      <c r="K618" s="22">
        <f>VLOOKUP(D618,Discounts!F:K,5,0)</f>
        <v>0.2</v>
      </c>
      <c r="L618" s="12" t="s">
        <v>2710</v>
      </c>
      <c r="M618" s="12" t="s">
        <v>2711</v>
      </c>
      <c r="N618" s="12" t="s">
        <v>530</v>
      </c>
      <c r="O618" s="12" t="s">
        <v>2712</v>
      </c>
      <c r="P618" s="12"/>
      <c r="Q618" s="14"/>
      <c r="R618" s="14"/>
    </row>
    <row r="619" spans="1:18" ht="14" customHeight="1" x14ac:dyDescent="0.2">
      <c r="A619" s="18" t="s">
        <v>6613</v>
      </c>
      <c r="B619" s="2" t="s">
        <v>4861</v>
      </c>
      <c r="C619" s="3" t="s">
        <v>24</v>
      </c>
      <c r="D619" s="3" t="s">
        <v>24</v>
      </c>
      <c r="E619" s="3">
        <v>329480</v>
      </c>
      <c r="F619" s="2" t="s">
        <v>5748</v>
      </c>
      <c r="G619" s="3" t="s">
        <v>1312</v>
      </c>
      <c r="H619" s="5" t="s">
        <v>1308</v>
      </c>
      <c r="I619" s="61">
        <v>1920</v>
      </c>
      <c r="J619" s="21">
        <f t="shared" si="14"/>
        <v>1536</v>
      </c>
      <c r="K619" s="22">
        <f>VLOOKUP(D619,Discounts!F:K,5,0)</f>
        <v>0.2</v>
      </c>
      <c r="L619" s="12" t="s">
        <v>2710</v>
      </c>
      <c r="M619" s="12" t="s">
        <v>2711</v>
      </c>
      <c r="N619" s="12" t="s">
        <v>530</v>
      </c>
      <c r="O619" s="12" t="s">
        <v>2712</v>
      </c>
      <c r="P619" s="12"/>
      <c r="Q619" s="14"/>
      <c r="R619" s="14"/>
    </row>
    <row r="620" spans="1:18" ht="14" customHeight="1" x14ac:dyDescent="0.2">
      <c r="A620" s="18" t="s">
        <v>6613</v>
      </c>
      <c r="B620" s="2" t="s">
        <v>4897</v>
      </c>
      <c r="C620" s="3" t="s">
        <v>24</v>
      </c>
      <c r="D620" s="3" t="s">
        <v>24</v>
      </c>
      <c r="E620" s="3">
        <v>329516</v>
      </c>
      <c r="F620" s="2" t="s">
        <v>5780</v>
      </c>
      <c r="G620" s="3" t="s">
        <v>1312</v>
      </c>
      <c r="H620" s="5" t="s">
        <v>1308</v>
      </c>
      <c r="I620" s="61">
        <v>3770</v>
      </c>
      <c r="J620" s="21">
        <f t="shared" si="14"/>
        <v>3016</v>
      </c>
      <c r="K620" s="22">
        <f>VLOOKUP(D620,Discounts!F:K,5,0)</f>
        <v>0.2</v>
      </c>
      <c r="L620" s="12" t="s">
        <v>2710</v>
      </c>
      <c r="M620" s="12" t="s">
        <v>2711</v>
      </c>
      <c r="N620" s="12" t="s">
        <v>530</v>
      </c>
      <c r="O620" s="12" t="s">
        <v>2712</v>
      </c>
      <c r="P620" s="12"/>
      <c r="Q620" s="14"/>
      <c r="R620" s="14"/>
    </row>
    <row r="621" spans="1:18" ht="14" customHeight="1" x14ac:dyDescent="0.2">
      <c r="A621" s="18" t="s">
        <v>6613</v>
      </c>
      <c r="B621" s="2" t="s">
        <v>4933</v>
      </c>
      <c r="C621" s="3" t="s">
        <v>24</v>
      </c>
      <c r="D621" s="3" t="s">
        <v>24</v>
      </c>
      <c r="E621" s="3">
        <v>329553</v>
      </c>
      <c r="F621" s="2" t="s">
        <v>5812</v>
      </c>
      <c r="G621" s="3" t="s">
        <v>1312</v>
      </c>
      <c r="H621" s="5" t="s">
        <v>1308</v>
      </c>
      <c r="I621" s="61">
        <v>5620</v>
      </c>
      <c r="J621" s="21">
        <f t="shared" si="14"/>
        <v>4496</v>
      </c>
      <c r="K621" s="22">
        <f>VLOOKUP(D621,Discounts!F:K,5,0)</f>
        <v>0.2</v>
      </c>
      <c r="L621" s="12" t="s">
        <v>2710</v>
      </c>
      <c r="M621" s="12" t="s">
        <v>2711</v>
      </c>
      <c r="N621" s="12" t="s">
        <v>530</v>
      </c>
      <c r="O621" s="12" t="s">
        <v>2712</v>
      </c>
      <c r="P621" s="12"/>
      <c r="Q621" s="14"/>
      <c r="R621" s="14"/>
    </row>
    <row r="622" spans="1:18" ht="14" customHeight="1" x14ac:dyDescent="0.2">
      <c r="A622" s="18" t="s">
        <v>6613</v>
      </c>
      <c r="B622" s="2" t="s">
        <v>4879</v>
      </c>
      <c r="C622" s="3" t="s">
        <v>24</v>
      </c>
      <c r="D622" s="3" t="s">
        <v>24</v>
      </c>
      <c r="E622" s="3">
        <v>329498</v>
      </c>
      <c r="F622" s="2" t="s">
        <v>5764</v>
      </c>
      <c r="G622" s="3" t="s">
        <v>1312</v>
      </c>
      <c r="H622" s="5" t="s">
        <v>1308</v>
      </c>
      <c r="I622" s="61">
        <v>1980</v>
      </c>
      <c r="J622" s="21">
        <f t="shared" si="14"/>
        <v>1584</v>
      </c>
      <c r="K622" s="22">
        <f>VLOOKUP(D622,Discounts!F:K,5,0)</f>
        <v>0.2</v>
      </c>
      <c r="L622" s="12" t="s">
        <v>2710</v>
      </c>
      <c r="M622" s="12" t="s">
        <v>2711</v>
      </c>
      <c r="N622" s="12" t="s">
        <v>530</v>
      </c>
      <c r="O622" s="12" t="s">
        <v>2712</v>
      </c>
      <c r="P622" s="12"/>
      <c r="Q622" s="14"/>
      <c r="R622" s="14"/>
    </row>
    <row r="623" spans="1:18" ht="14" customHeight="1" x14ac:dyDescent="0.2">
      <c r="A623" s="18" t="s">
        <v>6613</v>
      </c>
      <c r="B623" s="2" t="s">
        <v>4915</v>
      </c>
      <c r="C623" s="3" t="s">
        <v>24</v>
      </c>
      <c r="D623" s="3" t="s">
        <v>24</v>
      </c>
      <c r="E623" s="3">
        <v>329534</v>
      </c>
      <c r="F623" s="2" t="s">
        <v>5796</v>
      </c>
      <c r="G623" s="3" t="s">
        <v>1312</v>
      </c>
      <c r="H623" s="5" t="s">
        <v>1308</v>
      </c>
      <c r="I623" s="61">
        <v>3920</v>
      </c>
      <c r="J623" s="21">
        <f t="shared" si="14"/>
        <v>3136</v>
      </c>
      <c r="K623" s="22">
        <f>VLOOKUP(D623,Discounts!F:K,5,0)</f>
        <v>0.2</v>
      </c>
      <c r="L623" s="12" t="s">
        <v>2710</v>
      </c>
      <c r="M623" s="12" t="s">
        <v>2711</v>
      </c>
      <c r="N623" s="12" t="s">
        <v>530</v>
      </c>
      <c r="O623" s="12" t="s">
        <v>2712</v>
      </c>
      <c r="P623" s="12"/>
      <c r="Q623" s="14"/>
      <c r="R623" s="14"/>
    </row>
    <row r="624" spans="1:18" ht="14" customHeight="1" x14ac:dyDescent="0.2">
      <c r="A624" s="18" t="s">
        <v>6613</v>
      </c>
      <c r="B624" s="2" t="s">
        <v>4951</v>
      </c>
      <c r="C624" s="3" t="s">
        <v>24</v>
      </c>
      <c r="D624" s="3" t="s">
        <v>24</v>
      </c>
      <c r="E624" s="3">
        <v>329571</v>
      </c>
      <c r="F624" s="2" t="s">
        <v>5828</v>
      </c>
      <c r="G624" s="3" t="s">
        <v>1312</v>
      </c>
      <c r="H624" s="5" t="s">
        <v>1308</v>
      </c>
      <c r="I624" s="61">
        <v>5860</v>
      </c>
      <c r="J624" s="21">
        <f t="shared" si="14"/>
        <v>4688</v>
      </c>
      <c r="K624" s="22">
        <f>VLOOKUP(D624,Discounts!F:K,5,0)</f>
        <v>0.2</v>
      </c>
      <c r="L624" s="12" t="s">
        <v>2710</v>
      </c>
      <c r="M624" s="12" t="s">
        <v>2711</v>
      </c>
      <c r="N624" s="12" t="s">
        <v>530</v>
      </c>
      <c r="O624" s="12" t="s">
        <v>2712</v>
      </c>
      <c r="P624" s="12"/>
      <c r="Q624" s="14"/>
      <c r="R624" s="14"/>
    </row>
    <row r="625" spans="1:18" ht="14" customHeight="1" x14ac:dyDescent="0.2">
      <c r="A625" s="18" t="s">
        <v>6613</v>
      </c>
      <c r="B625" s="2" t="s">
        <v>4852</v>
      </c>
      <c r="C625" s="3" t="s">
        <v>24</v>
      </c>
      <c r="D625" s="3" t="s">
        <v>24</v>
      </c>
      <c r="E625" s="3">
        <v>329471</v>
      </c>
      <c r="F625" s="2" t="s">
        <v>5740</v>
      </c>
      <c r="G625" s="3" t="s">
        <v>1312</v>
      </c>
      <c r="H625" s="5" t="s">
        <v>1308</v>
      </c>
      <c r="I625" s="61">
        <v>1970</v>
      </c>
      <c r="J625" s="21">
        <f t="shared" si="14"/>
        <v>1576</v>
      </c>
      <c r="K625" s="22">
        <f>VLOOKUP(D625,Discounts!F:K,5,0)</f>
        <v>0.2</v>
      </c>
      <c r="L625" s="12" t="s">
        <v>2710</v>
      </c>
      <c r="M625" s="12" t="s">
        <v>2711</v>
      </c>
      <c r="N625" s="12" t="s">
        <v>530</v>
      </c>
      <c r="O625" s="12" t="s">
        <v>2712</v>
      </c>
      <c r="P625" s="12"/>
      <c r="Q625" s="14"/>
      <c r="R625" s="14"/>
    </row>
    <row r="626" spans="1:18" ht="14" customHeight="1" x14ac:dyDescent="0.2">
      <c r="A626" s="18" t="s">
        <v>6613</v>
      </c>
      <c r="B626" s="2" t="s">
        <v>4888</v>
      </c>
      <c r="C626" s="3" t="s">
        <v>24</v>
      </c>
      <c r="D626" s="3" t="s">
        <v>24</v>
      </c>
      <c r="E626" s="3">
        <v>329507</v>
      </c>
      <c r="F626" s="2" t="s">
        <v>5772</v>
      </c>
      <c r="G626" s="3" t="s">
        <v>1312</v>
      </c>
      <c r="H626" s="5" t="s">
        <v>1308</v>
      </c>
      <c r="I626" s="61">
        <v>3880</v>
      </c>
      <c r="J626" s="21">
        <f t="shared" si="14"/>
        <v>3104</v>
      </c>
      <c r="K626" s="22">
        <f>VLOOKUP(D626,Discounts!F:K,5,0)</f>
        <v>0.2</v>
      </c>
      <c r="L626" s="12" t="s">
        <v>2710</v>
      </c>
      <c r="M626" s="12" t="s">
        <v>2711</v>
      </c>
      <c r="N626" s="12" t="s">
        <v>530</v>
      </c>
      <c r="O626" s="12" t="s">
        <v>2712</v>
      </c>
      <c r="P626" s="12"/>
      <c r="Q626" s="14"/>
      <c r="R626" s="14"/>
    </row>
    <row r="627" spans="1:18" ht="14" customHeight="1" x14ac:dyDescent="0.2">
      <c r="A627" s="18" t="s">
        <v>6613</v>
      </c>
      <c r="B627" s="2" t="s">
        <v>4924</v>
      </c>
      <c r="C627" s="3" t="s">
        <v>24</v>
      </c>
      <c r="D627" s="3" t="s">
        <v>24</v>
      </c>
      <c r="E627" s="3">
        <v>329543</v>
      </c>
      <c r="F627" s="2" t="s">
        <v>5804</v>
      </c>
      <c r="G627" s="3" t="s">
        <v>1312</v>
      </c>
      <c r="H627" s="5" t="s">
        <v>1308</v>
      </c>
      <c r="I627" s="61">
        <v>5790</v>
      </c>
      <c r="J627" s="21">
        <f t="shared" si="14"/>
        <v>4632</v>
      </c>
      <c r="K627" s="22">
        <f>VLOOKUP(D627,Discounts!F:K,5,0)</f>
        <v>0.2</v>
      </c>
      <c r="L627" s="12" t="s">
        <v>2710</v>
      </c>
      <c r="M627" s="12" t="s">
        <v>2711</v>
      </c>
      <c r="N627" s="12" t="s">
        <v>530</v>
      </c>
      <c r="O627" s="12" t="s">
        <v>2712</v>
      </c>
      <c r="P627" s="12"/>
      <c r="Q627" s="14"/>
      <c r="R627" s="14"/>
    </row>
    <row r="628" spans="1:18" ht="14" customHeight="1" x14ac:dyDescent="0.2">
      <c r="A628" s="18" t="s">
        <v>6613</v>
      </c>
      <c r="B628" s="2" t="s">
        <v>4870</v>
      </c>
      <c r="C628" s="3" t="s">
        <v>24</v>
      </c>
      <c r="D628" s="3" t="s">
        <v>24</v>
      </c>
      <c r="E628" s="3">
        <v>329489</v>
      </c>
      <c r="F628" s="2" t="s">
        <v>5756</v>
      </c>
      <c r="G628" s="3" t="s">
        <v>1312</v>
      </c>
      <c r="H628" s="5" t="s">
        <v>1308</v>
      </c>
      <c r="I628" s="61">
        <v>2020</v>
      </c>
      <c r="J628" s="21">
        <f t="shared" si="14"/>
        <v>1616</v>
      </c>
      <c r="K628" s="22">
        <f>VLOOKUP(D628,Discounts!F:K,5,0)</f>
        <v>0.2</v>
      </c>
      <c r="L628" s="12" t="s">
        <v>2710</v>
      </c>
      <c r="M628" s="12" t="s">
        <v>2711</v>
      </c>
      <c r="N628" s="12" t="s">
        <v>530</v>
      </c>
      <c r="O628" s="12" t="s">
        <v>2712</v>
      </c>
      <c r="P628" s="12"/>
      <c r="Q628" s="14"/>
      <c r="R628" s="14"/>
    </row>
    <row r="629" spans="1:18" ht="14" customHeight="1" x14ac:dyDescent="0.2">
      <c r="A629" s="18" t="s">
        <v>6613</v>
      </c>
      <c r="B629" s="2" t="s">
        <v>4906</v>
      </c>
      <c r="C629" s="3" t="s">
        <v>24</v>
      </c>
      <c r="D629" s="3" t="s">
        <v>24</v>
      </c>
      <c r="E629" s="3">
        <v>329525</v>
      </c>
      <c r="F629" s="2" t="s">
        <v>5788</v>
      </c>
      <c r="G629" s="3" t="s">
        <v>1312</v>
      </c>
      <c r="H629" s="5" t="s">
        <v>1308</v>
      </c>
      <c r="I629" s="61">
        <v>4050</v>
      </c>
      <c r="J629" s="21">
        <f t="shared" si="14"/>
        <v>3240</v>
      </c>
      <c r="K629" s="22">
        <f>VLOOKUP(D629,Discounts!F:K,5,0)</f>
        <v>0.2</v>
      </c>
      <c r="L629" s="12" t="s">
        <v>2710</v>
      </c>
      <c r="M629" s="12" t="s">
        <v>2711</v>
      </c>
      <c r="N629" s="12" t="s">
        <v>530</v>
      </c>
      <c r="O629" s="12" t="s">
        <v>2712</v>
      </c>
      <c r="P629" s="12"/>
      <c r="Q629" s="14"/>
      <c r="R629" s="14"/>
    </row>
    <row r="630" spans="1:18" ht="14" customHeight="1" x14ac:dyDescent="0.2">
      <c r="A630" s="18" t="s">
        <v>6613</v>
      </c>
      <c r="B630" s="2" t="s">
        <v>4942</v>
      </c>
      <c r="C630" s="3" t="s">
        <v>24</v>
      </c>
      <c r="D630" s="3" t="s">
        <v>24</v>
      </c>
      <c r="E630" s="3">
        <v>329562</v>
      </c>
      <c r="F630" s="2" t="s">
        <v>5820</v>
      </c>
      <c r="G630" s="3" t="s">
        <v>1312</v>
      </c>
      <c r="H630" s="5" t="s">
        <v>1308</v>
      </c>
      <c r="I630" s="61">
        <v>6070</v>
      </c>
      <c r="J630" s="21">
        <f t="shared" si="14"/>
        <v>4856</v>
      </c>
      <c r="K630" s="22">
        <f>VLOOKUP(D630,Discounts!F:K,5,0)</f>
        <v>0.2</v>
      </c>
      <c r="L630" s="12" t="s">
        <v>2710</v>
      </c>
      <c r="M630" s="12" t="s">
        <v>2711</v>
      </c>
      <c r="N630" s="12" t="s">
        <v>530</v>
      </c>
      <c r="O630" s="12" t="s">
        <v>2712</v>
      </c>
      <c r="P630" s="12"/>
      <c r="Q630" s="14"/>
      <c r="R630" s="14"/>
    </row>
    <row r="631" spans="1:18" ht="14" customHeight="1" x14ac:dyDescent="0.2">
      <c r="A631" s="18" t="s">
        <v>6613</v>
      </c>
      <c r="B631" s="2" t="s">
        <v>4862</v>
      </c>
      <c r="C631" s="3" t="s">
        <v>24</v>
      </c>
      <c r="D631" s="3" t="s">
        <v>24</v>
      </c>
      <c r="E631" s="3">
        <v>329481</v>
      </c>
      <c r="F631" s="2" t="s">
        <v>5749</v>
      </c>
      <c r="G631" s="3" t="s">
        <v>1312</v>
      </c>
      <c r="H631" s="5" t="s">
        <v>1308</v>
      </c>
      <c r="I631" s="61">
        <v>1920</v>
      </c>
      <c r="J631" s="21">
        <f t="shared" si="14"/>
        <v>1536</v>
      </c>
      <c r="K631" s="22">
        <f>VLOOKUP(D631,Discounts!F:K,5,0)</f>
        <v>0.2</v>
      </c>
      <c r="L631" s="12" t="s">
        <v>2710</v>
      </c>
      <c r="M631" s="12" t="s">
        <v>2711</v>
      </c>
      <c r="N631" s="12" t="s">
        <v>530</v>
      </c>
      <c r="O631" s="12" t="s">
        <v>2712</v>
      </c>
      <c r="P631" s="12"/>
      <c r="Q631" s="14"/>
      <c r="R631" s="14"/>
    </row>
    <row r="632" spans="1:18" ht="14" customHeight="1" x14ac:dyDescent="0.2">
      <c r="A632" s="18" t="s">
        <v>6613</v>
      </c>
      <c r="B632" s="2" t="s">
        <v>4898</v>
      </c>
      <c r="C632" s="3" t="s">
        <v>24</v>
      </c>
      <c r="D632" s="3" t="s">
        <v>24</v>
      </c>
      <c r="E632" s="3">
        <v>329517</v>
      </c>
      <c r="F632" s="2" t="s">
        <v>5781</v>
      </c>
      <c r="G632" s="3" t="s">
        <v>1312</v>
      </c>
      <c r="H632" s="5" t="s">
        <v>1308</v>
      </c>
      <c r="I632" s="61">
        <v>3770</v>
      </c>
      <c r="J632" s="21">
        <f t="shared" si="14"/>
        <v>3016</v>
      </c>
      <c r="K632" s="22">
        <f>VLOOKUP(D632,Discounts!F:K,5,0)</f>
        <v>0.2</v>
      </c>
      <c r="L632" s="12" t="s">
        <v>2710</v>
      </c>
      <c r="M632" s="12" t="s">
        <v>2711</v>
      </c>
      <c r="N632" s="12" t="s">
        <v>530</v>
      </c>
      <c r="O632" s="12" t="s">
        <v>2712</v>
      </c>
      <c r="P632" s="12"/>
      <c r="Q632" s="14"/>
      <c r="R632" s="14"/>
    </row>
    <row r="633" spans="1:18" ht="14" customHeight="1" x14ac:dyDescent="0.2">
      <c r="A633" s="18" t="s">
        <v>6613</v>
      </c>
      <c r="B633" s="2" t="s">
        <v>4934</v>
      </c>
      <c r="C633" s="3" t="s">
        <v>24</v>
      </c>
      <c r="D633" s="3" t="s">
        <v>24</v>
      </c>
      <c r="E633" s="3">
        <v>329554</v>
      </c>
      <c r="F633" s="2" t="s">
        <v>5813</v>
      </c>
      <c r="G633" s="3" t="s">
        <v>1312</v>
      </c>
      <c r="H633" s="5" t="s">
        <v>1308</v>
      </c>
      <c r="I633" s="61">
        <v>5620</v>
      </c>
      <c r="J633" s="21">
        <f t="shared" si="14"/>
        <v>4496</v>
      </c>
      <c r="K633" s="22">
        <f>VLOOKUP(D633,Discounts!F:K,5,0)</f>
        <v>0.2</v>
      </c>
      <c r="L633" s="12" t="s">
        <v>2710</v>
      </c>
      <c r="M633" s="12" t="s">
        <v>2711</v>
      </c>
      <c r="N633" s="12" t="s">
        <v>530</v>
      </c>
      <c r="O633" s="12" t="s">
        <v>2712</v>
      </c>
      <c r="P633" s="12"/>
      <c r="Q633" s="14"/>
      <c r="R633" s="14"/>
    </row>
    <row r="634" spans="1:18" ht="14" customHeight="1" x14ac:dyDescent="0.2">
      <c r="A634" s="18" t="s">
        <v>6613</v>
      </c>
      <c r="B634" s="2" t="s">
        <v>4880</v>
      </c>
      <c r="C634" s="3" t="s">
        <v>24</v>
      </c>
      <c r="D634" s="3" t="s">
        <v>24</v>
      </c>
      <c r="E634" s="3">
        <v>329499</v>
      </c>
      <c r="F634" s="2" t="s">
        <v>5765</v>
      </c>
      <c r="G634" s="3" t="s">
        <v>1312</v>
      </c>
      <c r="H634" s="5" t="s">
        <v>1308</v>
      </c>
      <c r="I634" s="61">
        <v>1980</v>
      </c>
      <c r="J634" s="21">
        <f t="shared" si="14"/>
        <v>1584</v>
      </c>
      <c r="K634" s="22">
        <f>VLOOKUP(D634,Discounts!F:K,5,0)</f>
        <v>0.2</v>
      </c>
      <c r="L634" s="12" t="s">
        <v>2710</v>
      </c>
      <c r="M634" s="12" t="s">
        <v>2711</v>
      </c>
      <c r="N634" s="12" t="s">
        <v>530</v>
      </c>
      <c r="O634" s="12" t="s">
        <v>2712</v>
      </c>
      <c r="P634" s="12"/>
      <c r="Q634" s="14"/>
      <c r="R634" s="14"/>
    </row>
    <row r="635" spans="1:18" ht="14" customHeight="1" x14ac:dyDescent="0.2">
      <c r="A635" s="18" t="s">
        <v>6613</v>
      </c>
      <c r="B635" s="2" t="s">
        <v>4916</v>
      </c>
      <c r="C635" s="3" t="s">
        <v>24</v>
      </c>
      <c r="D635" s="3" t="s">
        <v>24</v>
      </c>
      <c r="E635" s="3">
        <v>329535</v>
      </c>
      <c r="F635" s="2" t="s">
        <v>5797</v>
      </c>
      <c r="G635" s="3" t="s">
        <v>1312</v>
      </c>
      <c r="H635" s="5" t="s">
        <v>1308</v>
      </c>
      <c r="I635" s="61">
        <v>3920</v>
      </c>
      <c r="J635" s="21">
        <f t="shared" si="14"/>
        <v>3136</v>
      </c>
      <c r="K635" s="22">
        <f>VLOOKUP(D635,Discounts!F:K,5,0)</f>
        <v>0.2</v>
      </c>
      <c r="L635" s="12" t="s">
        <v>2710</v>
      </c>
      <c r="M635" s="12" t="s">
        <v>2711</v>
      </c>
      <c r="N635" s="12" t="s">
        <v>530</v>
      </c>
      <c r="O635" s="12" t="s">
        <v>2712</v>
      </c>
      <c r="P635" s="12"/>
      <c r="Q635" s="14"/>
      <c r="R635" s="14"/>
    </row>
    <row r="636" spans="1:18" ht="14" customHeight="1" x14ac:dyDescent="0.2">
      <c r="A636" s="18" t="s">
        <v>6613</v>
      </c>
      <c r="B636" s="2" t="s">
        <v>4952</v>
      </c>
      <c r="C636" s="3" t="s">
        <v>24</v>
      </c>
      <c r="D636" s="3" t="s">
        <v>24</v>
      </c>
      <c r="E636" s="3">
        <v>329572</v>
      </c>
      <c r="F636" s="2" t="s">
        <v>5829</v>
      </c>
      <c r="G636" s="3" t="s">
        <v>1312</v>
      </c>
      <c r="H636" s="5" t="s">
        <v>1308</v>
      </c>
      <c r="I636" s="61">
        <v>5860</v>
      </c>
      <c r="J636" s="21">
        <f t="shared" si="14"/>
        <v>4688</v>
      </c>
      <c r="K636" s="22">
        <f>VLOOKUP(D636,Discounts!F:K,5,0)</f>
        <v>0.2</v>
      </c>
      <c r="L636" s="12" t="s">
        <v>2710</v>
      </c>
      <c r="M636" s="12" t="s">
        <v>2711</v>
      </c>
      <c r="N636" s="12" t="s">
        <v>530</v>
      </c>
      <c r="O636" s="12" t="s">
        <v>2712</v>
      </c>
      <c r="P636" s="12"/>
      <c r="Q636" s="14"/>
      <c r="R636" s="14"/>
    </row>
    <row r="637" spans="1:18" ht="14" customHeight="1" x14ac:dyDescent="0.2">
      <c r="A637" s="18" t="s">
        <v>6613</v>
      </c>
      <c r="B637" s="2" t="s">
        <v>4853</v>
      </c>
      <c r="C637" s="3" t="s">
        <v>24</v>
      </c>
      <c r="D637" s="3" t="s">
        <v>24</v>
      </c>
      <c r="E637" s="3">
        <v>329472</v>
      </c>
      <c r="F637" s="2" t="s">
        <v>5741</v>
      </c>
      <c r="G637" s="3" t="s">
        <v>1312</v>
      </c>
      <c r="H637" s="5" t="s">
        <v>1308</v>
      </c>
      <c r="I637" s="61">
        <v>1970</v>
      </c>
      <c r="J637" s="21">
        <f t="shared" si="14"/>
        <v>1576</v>
      </c>
      <c r="K637" s="22">
        <f>VLOOKUP(D637,Discounts!F:K,5,0)</f>
        <v>0.2</v>
      </c>
      <c r="L637" s="12" t="s">
        <v>2710</v>
      </c>
      <c r="M637" s="12" t="s">
        <v>2711</v>
      </c>
      <c r="N637" s="12" t="s">
        <v>530</v>
      </c>
      <c r="O637" s="12" t="s">
        <v>2712</v>
      </c>
      <c r="P637" s="12"/>
      <c r="Q637" s="14"/>
      <c r="R637" s="14"/>
    </row>
    <row r="638" spans="1:18" ht="14" customHeight="1" x14ac:dyDescent="0.2">
      <c r="A638" s="18" t="s">
        <v>6613</v>
      </c>
      <c r="B638" s="2" t="s">
        <v>4889</v>
      </c>
      <c r="C638" s="3" t="s">
        <v>24</v>
      </c>
      <c r="D638" s="3" t="s">
        <v>24</v>
      </c>
      <c r="E638" s="3">
        <v>329508</v>
      </c>
      <c r="F638" s="2" t="s">
        <v>5773</v>
      </c>
      <c r="G638" s="3" t="s">
        <v>1312</v>
      </c>
      <c r="H638" s="5" t="s">
        <v>1308</v>
      </c>
      <c r="I638" s="61">
        <v>3880</v>
      </c>
      <c r="J638" s="21">
        <f t="shared" si="14"/>
        <v>3104</v>
      </c>
      <c r="K638" s="22">
        <f>VLOOKUP(D638,Discounts!F:K,5,0)</f>
        <v>0.2</v>
      </c>
      <c r="L638" s="12" t="s">
        <v>2710</v>
      </c>
      <c r="M638" s="12" t="s">
        <v>2711</v>
      </c>
      <c r="N638" s="12" t="s">
        <v>530</v>
      </c>
      <c r="O638" s="12" t="s">
        <v>2712</v>
      </c>
      <c r="P638" s="12"/>
      <c r="Q638" s="14"/>
      <c r="R638" s="14"/>
    </row>
    <row r="639" spans="1:18" ht="14" customHeight="1" x14ac:dyDescent="0.2">
      <c r="A639" s="18" t="s">
        <v>6613</v>
      </c>
      <c r="B639" s="2" t="s">
        <v>4925</v>
      </c>
      <c r="C639" s="3" t="s">
        <v>24</v>
      </c>
      <c r="D639" s="3" t="s">
        <v>24</v>
      </c>
      <c r="E639" s="3">
        <v>329544</v>
      </c>
      <c r="F639" s="2" t="s">
        <v>5805</v>
      </c>
      <c r="G639" s="3" t="s">
        <v>1312</v>
      </c>
      <c r="H639" s="5" t="s">
        <v>1308</v>
      </c>
      <c r="I639" s="61">
        <v>5790</v>
      </c>
      <c r="J639" s="21">
        <f t="shared" si="14"/>
        <v>4632</v>
      </c>
      <c r="K639" s="22">
        <f>VLOOKUP(D639,Discounts!F:K,5,0)</f>
        <v>0.2</v>
      </c>
      <c r="L639" s="12" t="s">
        <v>2710</v>
      </c>
      <c r="M639" s="12" t="s">
        <v>2711</v>
      </c>
      <c r="N639" s="12" t="s">
        <v>530</v>
      </c>
      <c r="O639" s="12" t="s">
        <v>2712</v>
      </c>
      <c r="P639" s="12"/>
      <c r="Q639" s="14"/>
      <c r="R639" s="14"/>
    </row>
    <row r="640" spans="1:18" ht="14" customHeight="1" x14ac:dyDescent="0.2">
      <c r="A640" s="18" t="s">
        <v>6613</v>
      </c>
      <c r="B640" s="2" t="s">
        <v>4871</v>
      </c>
      <c r="C640" s="3" t="s">
        <v>24</v>
      </c>
      <c r="D640" s="3" t="s">
        <v>24</v>
      </c>
      <c r="E640" s="3">
        <v>329490</v>
      </c>
      <c r="F640" s="2" t="s">
        <v>5757</v>
      </c>
      <c r="G640" s="3" t="s">
        <v>1312</v>
      </c>
      <c r="H640" s="5" t="s">
        <v>1308</v>
      </c>
      <c r="I640" s="61">
        <v>2020</v>
      </c>
      <c r="J640" s="21">
        <f t="shared" si="14"/>
        <v>1616</v>
      </c>
      <c r="K640" s="22">
        <f>VLOOKUP(D640,Discounts!F:K,5,0)</f>
        <v>0.2</v>
      </c>
      <c r="L640" s="12" t="s">
        <v>2710</v>
      </c>
      <c r="M640" s="12" t="s">
        <v>2711</v>
      </c>
      <c r="N640" s="12" t="s">
        <v>530</v>
      </c>
      <c r="O640" s="12" t="s">
        <v>2712</v>
      </c>
      <c r="P640" s="12"/>
      <c r="Q640" s="14"/>
      <c r="R640" s="14"/>
    </row>
    <row r="641" spans="1:18" ht="14" customHeight="1" x14ac:dyDescent="0.2">
      <c r="A641" s="18" t="s">
        <v>6613</v>
      </c>
      <c r="B641" s="2" t="s">
        <v>4907</v>
      </c>
      <c r="C641" s="3" t="s">
        <v>24</v>
      </c>
      <c r="D641" s="3" t="s">
        <v>24</v>
      </c>
      <c r="E641" s="3">
        <v>329526</v>
      </c>
      <c r="F641" s="2" t="s">
        <v>5789</v>
      </c>
      <c r="G641" s="3" t="s">
        <v>1312</v>
      </c>
      <c r="H641" s="5" t="s">
        <v>1308</v>
      </c>
      <c r="I641" s="61">
        <v>4050</v>
      </c>
      <c r="J641" s="21">
        <f t="shared" ref="J641:J704" si="15">I641*(1-K641)</f>
        <v>3240</v>
      </c>
      <c r="K641" s="22">
        <f>VLOOKUP(D641,Discounts!F:K,5,0)</f>
        <v>0.2</v>
      </c>
      <c r="L641" s="12" t="s">
        <v>2710</v>
      </c>
      <c r="M641" s="12" t="s">
        <v>2711</v>
      </c>
      <c r="N641" s="12" t="s">
        <v>530</v>
      </c>
      <c r="O641" s="12" t="s">
        <v>2712</v>
      </c>
      <c r="P641" s="12"/>
      <c r="Q641" s="14"/>
      <c r="R641" s="14"/>
    </row>
    <row r="642" spans="1:18" ht="14" customHeight="1" x14ac:dyDescent="0.2">
      <c r="A642" s="18" t="s">
        <v>6613</v>
      </c>
      <c r="B642" s="2" t="s">
        <v>4943</v>
      </c>
      <c r="C642" s="3" t="s">
        <v>24</v>
      </c>
      <c r="D642" s="3" t="s">
        <v>24</v>
      </c>
      <c r="E642" s="3">
        <v>329563</v>
      </c>
      <c r="F642" s="2" t="s">
        <v>5821</v>
      </c>
      <c r="G642" s="3" t="s">
        <v>1312</v>
      </c>
      <c r="H642" s="5" t="s">
        <v>1308</v>
      </c>
      <c r="I642" s="61">
        <v>6070</v>
      </c>
      <c r="J642" s="21">
        <f t="shared" si="15"/>
        <v>4856</v>
      </c>
      <c r="K642" s="22">
        <f>VLOOKUP(D642,Discounts!F:K,5,0)</f>
        <v>0.2</v>
      </c>
      <c r="L642" s="12" t="s">
        <v>2710</v>
      </c>
      <c r="M642" s="12" t="s">
        <v>2711</v>
      </c>
      <c r="N642" s="12" t="s">
        <v>530</v>
      </c>
      <c r="O642" s="12" t="s">
        <v>2712</v>
      </c>
      <c r="P642" s="12"/>
      <c r="Q642" s="14"/>
      <c r="R642" s="14"/>
    </row>
    <row r="643" spans="1:18" ht="14" customHeight="1" x14ac:dyDescent="0.2">
      <c r="A643" s="18" t="s">
        <v>6613</v>
      </c>
      <c r="B643" s="2" t="s">
        <v>4863</v>
      </c>
      <c r="C643" s="3" t="s">
        <v>24</v>
      </c>
      <c r="D643" s="3" t="s">
        <v>24</v>
      </c>
      <c r="E643" s="3">
        <v>329482</v>
      </c>
      <c r="F643" s="2" t="s">
        <v>5750</v>
      </c>
      <c r="G643" s="3" t="s">
        <v>1312</v>
      </c>
      <c r="H643" s="5" t="s">
        <v>1308</v>
      </c>
      <c r="I643" s="61">
        <v>1920</v>
      </c>
      <c r="J643" s="21">
        <f t="shared" si="15"/>
        <v>1536</v>
      </c>
      <c r="K643" s="22">
        <f>VLOOKUP(D643,Discounts!F:K,5,0)</f>
        <v>0.2</v>
      </c>
      <c r="L643" s="12" t="s">
        <v>2710</v>
      </c>
      <c r="M643" s="12" t="s">
        <v>2711</v>
      </c>
      <c r="N643" s="12" t="s">
        <v>530</v>
      </c>
      <c r="O643" s="12" t="s">
        <v>2712</v>
      </c>
      <c r="P643" s="12"/>
      <c r="Q643" s="14"/>
      <c r="R643" s="14"/>
    </row>
    <row r="644" spans="1:18" ht="14" customHeight="1" x14ac:dyDescent="0.2">
      <c r="A644" s="18" t="s">
        <v>6613</v>
      </c>
      <c r="B644" s="2" t="s">
        <v>4899</v>
      </c>
      <c r="C644" s="3" t="s">
        <v>24</v>
      </c>
      <c r="D644" s="3" t="s">
        <v>24</v>
      </c>
      <c r="E644" s="3">
        <v>329518</v>
      </c>
      <c r="F644" s="2" t="s">
        <v>5782</v>
      </c>
      <c r="G644" s="3" t="s">
        <v>1312</v>
      </c>
      <c r="H644" s="5" t="s">
        <v>1308</v>
      </c>
      <c r="I644" s="61">
        <v>3770</v>
      </c>
      <c r="J644" s="21">
        <f t="shared" si="15"/>
        <v>3016</v>
      </c>
      <c r="K644" s="22">
        <f>VLOOKUP(D644,Discounts!F:K,5,0)</f>
        <v>0.2</v>
      </c>
      <c r="L644" s="12" t="s">
        <v>2710</v>
      </c>
      <c r="M644" s="12" t="s">
        <v>2711</v>
      </c>
      <c r="N644" s="12" t="s">
        <v>530</v>
      </c>
      <c r="O644" s="12" t="s">
        <v>2712</v>
      </c>
      <c r="P644" s="12"/>
      <c r="Q644" s="14"/>
      <c r="R644" s="14"/>
    </row>
    <row r="645" spans="1:18" ht="14" customHeight="1" x14ac:dyDescent="0.2">
      <c r="A645" s="18" t="s">
        <v>6613</v>
      </c>
      <c r="B645" s="2" t="s">
        <v>4935</v>
      </c>
      <c r="C645" s="3" t="s">
        <v>24</v>
      </c>
      <c r="D645" s="3" t="s">
        <v>24</v>
      </c>
      <c r="E645" s="3">
        <v>329555</v>
      </c>
      <c r="F645" s="2" t="s">
        <v>5814</v>
      </c>
      <c r="G645" s="3" t="s">
        <v>1312</v>
      </c>
      <c r="H645" s="5" t="s">
        <v>1308</v>
      </c>
      <c r="I645" s="61">
        <v>5620</v>
      </c>
      <c r="J645" s="21">
        <f t="shared" si="15"/>
        <v>4496</v>
      </c>
      <c r="K645" s="22">
        <f>VLOOKUP(D645,Discounts!F:K,5,0)</f>
        <v>0.2</v>
      </c>
      <c r="L645" s="12" t="s">
        <v>2710</v>
      </c>
      <c r="M645" s="12" t="s">
        <v>2711</v>
      </c>
      <c r="N645" s="12" t="s">
        <v>530</v>
      </c>
      <c r="O645" s="12" t="s">
        <v>2712</v>
      </c>
      <c r="P645" s="12"/>
      <c r="Q645" s="14"/>
      <c r="R645" s="14"/>
    </row>
    <row r="646" spans="1:18" ht="14" customHeight="1" x14ac:dyDescent="0.2">
      <c r="A646" s="18" t="s">
        <v>6613</v>
      </c>
      <c r="B646" s="2" t="s">
        <v>4881</v>
      </c>
      <c r="C646" s="3" t="s">
        <v>24</v>
      </c>
      <c r="D646" s="3" t="s">
        <v>24</v>
      </c>
      <c r="E646" s="3">
        <v>329500</v>
      </c>
      <c r="F646" s="2" t="s">
        <v>5766</v>
      </c>
      <c r="G646" s="3" t="s">
        <v>1312</v>
      </c>
      <c r="H646" s="5" t="s">
        <v>1308</v>
      </c>
      <c r="I646" s="61">
        <v>1980</v>
      </c>
      <c r="J646" s="21">
        <f t="shared" si="15"/>
        <v>1584</v>
      </c>
      <c r="K646" s="22">
        <f>VLOOKUP(D646,Discounts!F:K,5,0)</f>
        <v>0.2</v>
      </c>
      <c r="L646" s="12" t="s">
        <v>2710</v>
      </c>
      <c r="M646" s="12" t="s">
        <v>2711</v>
      </c>
      <c r="N646" s="12" t="s">
        <v>530</v>
      </c>
      <c r="O646" s="12" t="s">
        <v>2712</v>
      </c>
      <c r="P646" s="12"/>
      <c r="Q646" s="14"/>
      <c r="R646" s="14"/>
    </row>
    <row r="647" spans="1:18" ht="14" customHeight="1" x14ac:dyDescent="0.2">
      <c r="A647" s="18" t="s">
        <v>6613</v>
      </c>
      <c r="B647" s="2" t="s">
        <v>4917</v>
      </c>
      <c r="C647" s="3" t="s">
        <v>24</v>
      </c>
      <c r="D647" s="3" t="s">
        <v>24</v>
      </c>
      <c r="E647" s="3">
        <v>329536</v>
      </c>
      <c r="F647" s="2" t="s">
        <v>5798</v>
      </c>
      <c r="G647" s="3" t="s">
        <v>1312</v>
      </c>
      <c r="H647" s="5" t="s">
        <v>1308</v>
      </c>
      <c r="I647" s="61">
        <v>3920</v>
      </c>
      <c r="J647" s="21">
        <f t="shared" si="15"/>
        <v>3136</v>
      </c>
      <c r="K647" s="22">
        <f>VLOOKUP(D647,Discounts!F:K,5,0)</f>
        <v>0.2</v>
      </c>
      <c r="L647" s="12" t="s">
        <v>2710</v>
      </c>
      <c r="M647" s="12" t="s">
        <v>2711</v>
      </c>
      <c r="N647" s="12" t="s">
        <v>530</v>
      </c>
      <c r="O647" s="12" t="s">
        <v>2712</v>
      </c>
      <c r="P647" s="12"/>
      <c r="Q647" s="14"/>
      <c r="R647" s="14"/>
    </row>
    <row r="648" spans="1:18" ht="14" customHeight="1" x14ac:dyDescent="0.2">
      <c r="A648" s="18" t="s">
        <v>6613</v>
      </c>
      <c r="B648" s="2" t="s">
        <v>4953</v>
      </c>
      <c r="C648" s="3" t="s">
        <v>24</v>
      </c>
      <c r="D648" s="3" t="s">
        <v>24</v>
      </c>
      <c r="E648" s="3">
        <v>329573</v>
      </c>
      <c r="F648" s="2" t="s">
        <v>5830</v>
      </c>
      <c r="G648" s="3" t="s">
        <v>1312</v>
      </c>
      <c r="H648" s="5" t="s">
        <v>1308</v>
      </c>
      <c r="I648" s="61">
        <v>5860</v>
      </c>
      <c r="J648" s="21">
        <f t="shared" si="15"/>
        <v>4688</v>
      </c>
      <c r="K648" s="22">
        <f>VLOOKUP(D648,Discounts!F:K,5,0)</f>
        <v>0.2</v>
      </c>
      <c r="L648" s="12" t="s">
        <v>2710</v>
      </c>
      <c r="M648" s="12" t="s">
        <v>2711</v>
      </c>
      <c r="N648" s="12" t="s">
        <v>530</v>
      </c>
      <c r="O648" s="12" t="s">
        <v>2712</v>
      </c>
      <c r="P648" s="12"/>
      <c r="Q648" s="14"/>
      <c r="R648" s="14"/>
    </row>
    <row r="649" spans="1:18" ht="14" customHeight="1" x14ac:dyDescent="0.2">
      <c r="A649" s="18" t="s">
        <v>6613</v>
      </c>
      <c r="B649" s="2" t="s">
        <v>4854</v>
      </c>
      <c r="C649" s="3" t="s">
        <v>24</v>
      </c>
      <c r="D649" s="3" t="s">
        <v>24</v>
      </c>
      <c r="E649" s="3">
        <v>329473</v>
      </c>
      <c r="F649" s="2" t="s">
        <v>5742</v>
      </c>
      <c r="G649" s="3" t="s">
        <v>1312</v>
      </c>
      <c r="H649" s="5" t="s">
        <v>1308</v>
      </c>
      <c r="I649" s="61">
        <v>1970</v>
      </c>
      <c r="J649" s="21">
        <f t="shared" si="15"/>
        <v>1576</v>
      </c>
      <c r="K649" s="22">
        <f>VLOOKUP(D649,Discounts!F:K,5,0)</f>
        <v>0.2</v>
      </c>
      <c r="L649" s="12" t="s">
        <v>2710</v>
      </c>
      <c r="M649" s="12" t="s">
        <v>2711</v>
      </c>
      <c r="N649" s="12" t="s">
        <v>530</v>
      </c>
      <c r="O649" s="12" t="s">
        <v>2712</v>
      </c>
      <c r="P649" s="12"/>
      <c r="Q649" s="14"/>
      <c r="R649" s="14"/>
    </row>
    <row r="650" spans="1:18" ht="14" customHeight="1" x14ac:dyDescent="0.2">
      <c r="A650" s="18" t="s">
        <v>6613</v>
      </c>
      <c r="B650" s="2" t="s">
        <v>4890</v>
      </c>
      <c r="C650" s="3" t="s">
        <v>24</v>
      </c>
      <c r="D650" s="3" t="s">
        <v>24</v>
      </c>
      <c r="E650" s="3">
        <v>329509</v>
      </c>
      <c r="F650" s="2" t="s">
        <v>5774</v>
      </c>
      <c r="G650" s="3" t="s">
        <v>1312</v>
      </c>
      <c r="H650" s="5" t="s">
        <v>1308</v>
      </c>
      <c r="I650" s="61">
        <v>3880</v>
      </c>
      <c r="J650" s="21">
        <f t="shared" si="15"/>
        <v>3104</v>
      </c>
      <c r="K650" s="22">
        <f>VLOOKUP(D650,Discounts!F:K,5,0)</f>
        <v>0.2</v>
      </c>
      <c r="L650" s="12" t="s">
        <v>2710</v>
      </c>
      <c r="M650" s="12" t="s">
        <v>2711</v>
      </c>
      <c r="N650" s="12" t="s">
        <v>530</v>
      </c>
      <c r="O650" s="12" t="s">
        <v>2712</v>
      </c>
      <c r="P650" s="12"/>
      <c r="Q650" s="14"/>
      <c r="R650" s="14"/>
    </row>
    <row r="651" spans="1:18" ht="14" customHeight="1" x14ac:dyDescent="0.2">
      <c r="A651" s="18" t="s">
        <v>6613</v>
      </c>
      <c r="B651" s="2" t="s">
        <v>4926</v>
      </c>
      <c r="C651" s="3" t="s">
        <v>24</v>
      </c>
      <c r="D651" s="3" t="s">
        <v>24</v>
      </c>
      <c r="E651" s="3">
        <v>329545</v>
      </c>
      <c r="F651" s="2" t="s">
        <v>5806</v>
      </c>
      <c r="G651" s="3" t="s">
        <v>1312</v>
      </c>
      <c r="H651" s="5" t="s">
        <v>1308</v>
      </c>
      <c r="I651" s="61">
        <v>5790</v>
      </c>
      <c r="J651" s="21">
        <f t="shared" si="15"/>
        <v>4632</v>
      </c>
      <c r="K651" s="22">
        <f>VLOOKUP(D651,Discounts!F:K,5,0)</f>
        <v>0.2</v>
      </c>
      <c r="L651" s="12" t="s">
        <v>2710</v>
      </c>
      <c r="M651" s="12" t="s">
        <v>2711</v>
      </c>
      <c r="N651" s="12" t="s">
        <v>530</v>
      </c>
      <c r="O651" s="12" t="s">
        <v>2712</v>
      </c>
      <c r="P651" s="12"/>
      <c r="Q651" s="14"/>
      <c r="R651" s="14"/>
    </row>
    <row r="652" spans="1:18" ht="14" customHeight="1" x14ac:dyDescent="0.2">
      <c r="A652" s="18" t="s">
        <v>6613</v>
      </c>
      <c r="B652" s="2" t="s">
        <v>4872</v>
      </c>
      <c r="C652" s="3" t="s">
        <v>24</v>
      </c>
      <c r="D652" s="3" t="s">
        <v>24</v>
      </c>
      <c r="E652" s="3">
        <v>329491</v>
      </c>
      <c r="F652" s="2" t="s">
        <v>5758</v>
      </c>
      <c r="G652" s="3" t="s">
        <v>1312</v>
      </c>
      <c r="H652" s="5" t="s">
        <v>1308</v>
      </c>
      <c r="I652" s="61">
        <v>2020</v>
      </c>
      <c r="J652" s="21">
        <f t="shared" si="15"/>
        <v>1616</v>
      </c>
      <c r="K652" s="22">
        <f>VLOOKUP(D652,Discounts!F:K,5,0)</f>
        <v>0.2</v>
      </c>
      <c r="L652" s="12" t="s">
        <v>2710</v>
      </c>
      <c r="M652" s="12" t="s">
        <v>2711</v>
      </c>
      <c r="N652" s="12" t="s">
        <v>530</v>
      </c>
      <c r="O652" s="12" t="s">
        <v>2712</v>
      </c>
      <c r="P652" s="12"/>
      <c r="Q652" s="14"/>
      <c r="R652" s="14"/>
    </row>
    <row r="653" spans="1:18" ht="14" customHeight="1" x14ac:dyDescent="0.2">
      <c r="A653" s="18" t="s">
        <v>6613</v>
      </c>
      <c r="B653" s="2" t="s">
        <v>4908</v>
      </c>
      <c r="C653" s="3" t="s">
        <v>24</v>
      </c>
      <c r="D653" s="3" t="s">
        <v>24</v>
      </c>
      <c r="E653" s="3">
        <v>329527</v>
      </c>
      <c r="F653" s="2" t="s">
        <v>5790</v>
      </c>
      <c r="G653" s="3" t="s">
        <v>1312</v>
      </c>
      <c r="H653" s="5" t="s">
        <v>1308</v>
      </c>
      <c r="I653" s="61">
        <v>4050</v>
      </c>
      <c r="J653" s="21">
        <f t="shared" si="15"/>
        <v>3240</v>
      </c>
      <c r="K653" s="22">
        <f>VLOOKUP(D653,Discounts!F:K,5,0)</f>
        <v>0.2</v>
      </c>
      <c r="L653" s="12" t="s">
        <v>2710</v>
      </c>
      <c r="M653" s="12" t="s">
        <v>2711</v>
      </c>
      <c r="N653" s="12" t="s">
        <v>530</v>
      </c>
      <c r="O653" s="12" t="s">
        <v>2712</v>
      </c>
      <c r="P653" s="12"/>
      <c r="Q653" s="14"/>
      <c r="R653" s="14"/>
    </row>
    <row r="654" spans="1:18" ht="14" customHeight="1" x14ac:dyDescent="0.2">
      <c r="A654" s="18" t="s">
        <v>6613</v>
      </c>
      <c r="B654" s="2" t="s">
        <v>4944</v>
      </c>
      <c r="C654" s="3" t="s">
        <v>24</v>
      </c>
      <c r="D654" s="3" t="s">
        <v>24</v>
      </c>
      <c r="E654" s="3">
        <v>329564</v>
      </c>
      <c r="F654" s="2" t="s">
        <v>5822</v>
      </c>
      <c r="G654" s="3" t="s">
        <v>1312</v>
      </c>
      <c r="H654" s="5" t="s">
        <v>1308</v>
      </c>
      <c r="I654" s="61">
        <v>6070</v>
      </c>
      <c r="J654" s="21">
        <f t="shared" si="15"/>
        <v>4856</v>
      </c>
      <c r="K654" s="22">
        <f>VLOOKUP(D654,Discounts!F:K,5,0)</f>
        <v>0.2</v>
      </c>
      <c r="L654" s="12" t="s">
        <v>2710</v>
      </c>
      <c r="M654" s="12" t="s">
        <v>2711</v>
      </c>
      <c r="N654" s="12" t="s">
        <v>530</v>
      </c>
      <c r="O654" s="12" t="s">
        <v>2712</v>
      </c>
      <c r="P654" s="12"/>
      <c r="Q654" s="14"/>
      <c r="R654" s="14"/>
    </row>
    <row r="655" spans="1:18" ht="14" customHeight="1" x14ac:dyDescent="0.2">
      <c r="A655" s="18" t="s">
        <v>6613</v>
      </c>
      <c r="B655" s="2" t="s">
        <v>4864</v>
      </c>
      <c r="C655" s="3" t="s">
        <v>24</v>
      </c>
      <c r="D655" s="3" t="s">
        <v>24</v>
      </c>
      <c r="E655" s="3">
        <v>329483</v>
      </c>
      <c r="F655" s="2" t="s">
        <v>5751</v>
      </c>
      <c r="G655" s="3" t="s">
        <v>1312</v>
      </c>
      <c r="H655" s="5" t="s">
        <v>1308</v>
      </c>
      <c r="I655" s="61">
        <v>1920</v>
      </c>
      <c r="J655" s="21">
        <f t="shared" si="15"/>
        <v>1536</v>
      </c>
      <c r="K655" s="22">
        <f>VLOOKUP(D655,Discounts!F:K,5,0)</f>
        <v>0.2</v>
      </c>
      <c r="L655" s="12" t="s">
        <v>2710</v>
      </c>
      <c r="M655" s="12" t="s">
        <v>2711</v>
      </c>
      <c r="N655" s="12" t="s">
        <v>530</v>
      </c>
      <c r="O655" s="12" t="s">
        <v>2712</v>
      </c>
      <c r="P655" s="12"/>
      <c r="Q655" s="14"/>
      <c r="R655" s="14"/>
    </row>
    <row r="656" spans="1:18" ht="14" customHeight="1" x14ac:dyDescent="0.2">
      <c r="A656" s="18" t="s">
        <v>6613</v>
      </c>
      <c r="B656" s="2" t="s">
        <v>4900</v>
      </c>
      <c r="C656" s="3" t="s">
        <v>24</v>
      </c>
      <c r="D656" s="3" t="s">
        <v>24</v>
      </c>
      <c r="E656" s="3">
        <v>329519</v>
      </c>
      <c r="F656" s="2" t="s">
        <v>5783</v>
      </c>
      <c r="G656" s="3" t="s">
        <v>1312</v>
      </c>
      <c r="H656" s="5" t="s">
        <v>1308</v>
      </c>
      <c r="I656" s="61">
        <v>3770</v>
      </c>
      <c r="J656" s="21">
        <f t="shared" si="15"/>
        <v>3016</v>
      </c>
      <c r="K656" s="22">
        <f>VLOOKUP(D656,Discounts!F:K,5,0)</f>
        <v>0.2</v>
      </c>
      <c r="L656" s="12" t="s">
        <v>2710</v>
      </c>
      <c r="M656" s="12" t="s">
        <v>2711</v>
      </c>
      <c r="N656" s="12" t="s">
        <v>530</v>
      </c>
      <c r="O656" s="12" t="s">
        <v>2712</v>
      </c>
      <c r="P656" s="12"/>
      <c r="Q656" s="14"/>
      <c r="R656" s="14"/>
    </row>
    <row r="657" spans="1:18" ht="14" customHeight="1" x14ac:dyDescent="0.2">
      <c r="A657" s="18" t="s">
        <v>6613</v>
      </c>
      <c r="B657" s="2" t="s">
        <v>4936</v>
      </c>
      <c r="C657" s="3" t="s">
        <v>24</v>
      </c>
      <c r="D657" s="3" t="s">
        <v>24</v>
      </c>
      <c r="E657" s="3">
        <v>329556</v>
      </c>
      <c r="F657" s="2" t="s">
        <v>5815</v>
      </c>
      <c r="G657" s="3" t="s">
        <v>1312</v>
      </c>
      <c r="H657" s="5" t="s">
        <v>1308</v>
      </c>
      <c r="I657" s="61">
        <v>5620</v>
      </c>
      <c r="J657" s="21">
        <f t="shared" si="15"/>
        <v>4496</v>
      </c>
      <c r="K657" s="22">
        <f>VLOOKUP(D657,Discounts!F:K,5,0)</f>
        <v>0.2</v>
      </c>
      <c r="L657" s="12" t="s">
        <v>2710</v>
      </c>
      <c r="M657" s="12" t="s">
        <v>2711</v>
      </c>
      <c r="N657" s="12" t="s">
        <v>530</v>
      </c>
      <c r="O657" s="12" t="s">
        <v>2712</v>
      </c>
      <c r="P657" s="12"/>
      <c r="Q657" s="14"/>
      <c r="R657" s="14"/>
    </row>
    <row r="658" spans="1:18" ht="14" customHeight="1" x14ac:dyDescent="0.2">
      <c r="A658" s="18" t="s">
        <v>6613</v>
      </c>
      <c r="B658" s="2" t="s">
        <v>4882</v>
      </c>
      <c r="C658" s="3" t="s">
        <v>24</v>
      </c>
      <c r="D658" s="3" t="s">
        <v>24</v>
      </c>
      <c r="E658" s="3">
        <v>329501</v>
      </c>
      <c r="F658" s="2" t="s">
        <v>5767</v>
      </c>
      <c r="G658" s="3" t="s">
        <v>1312</v>
      </c>
      <c r="H658" s="5" t="s">
        <v>1308</v>
      </c>
      <c r="I658" s="61">
        <v>1980</v>
      </c>
      <c r="J658" s="21">
        <f t="shared" si="15"/>
        <v>1584</v>
      </c>
      <c r="K658" s="22">
        <f>VLOOKUP(D658,Discounts!F:K,5,0)</f>
        <v>0.2</v>
      </c>
      <c r="L658" s="12" t="s">
        <v>2710</v>
      </c>
      <c r="M658" s="12" t="s">
        <v>2711</v>
      </c>
      <c r="N658" s="12" t="s">
        <v>530</v>
      </c>
      <c r="O658" s="12" t="s">
        <v>2712</v>
      </c>
      <c r="P658" s="12"/>
      <c r="Q658" s="14"/>
      <c r="R658" s="14"/>
    </row>
    <row r="659" spans="1:18" ht="14" customHeight="1" x14ac:dyDescent="0.2">
      <c r="A659" s="18" t="s">
        <v>6613</v>
      </c>
      <c r="B659" s="2" t="s">
        <v>4918</v>
      </c>
      <c r="C659" s="3" t="s">
        <v>24</v>
      </c>
      <c r="D659" s="3" t="s">
        <v>24</v>
      </c>
      <c r="E659" s="3">
        <v>329537</v>
      </c>
      <c r="F659" s="2" t="s">
        <v>5799</v>
      </c>
      <c r="G659" s="3" t="s">
        <v>1312</v>
      </c>
      <c r="H659" s="5" t="s">
        <v>1308</v>
      </c>
      <c r="I659" s="61">
        <v>3920</v>
      </c>
      <c r="J659" s="21">
        <f t="shared" si="15"/>
        <v>3136</v>
      </c>
      <c r="K659" s="22">
        <f>VLOOKUP(D659,Discounts!F:K,5,0)</f>
        <v>0.2</v>
      </c>
      <c r="L659" s="12" t="s">
        <v>2710</v>
      </c>
      <c r="M659" s="12" t="s">
        <v>2711</v>
      </c>
      <c r="N659" s="12" t="s">
        <v>530</v>
      </c>
      <c r="O659" s="12" t="s">
        <v>2712</v>
      </c>
      <c r="P659" s="12"/>
      <c r="Q659" s="14"/>
      <c r="R659" s="14"/>
    </row>
    <row r="660" spans="1:18" ht="14" customHeight="1" x14ac:dyDescent="0.2">
      <c r="A660" s="18" t="s">
        <v>6613</v>
      </c>
      <c r="B660" s="2" t="s">
        <v>4954</v>
      </c>
      <c r="C660" s="3" t="s">
        <v>24</v>
      </c>
      <c r="D660" s="3" t="s">
        <v>24</v>
      </c>
      <c r="E660" s="3">
        <v>329574</v>
      </c>
      <c r="F660" s="2" t="s">
        <v>5831</v>
      </c>
      <c r="G660" s="3" t="s">
        <v>1312</v>
      </c>
      <c r="H660" s="5" t="s">
        <v>1308</v>
      </c>
      <c r="I660" s="61">
        <v>5860</v>
      </c>
      <c r="J660" s="21">
        <f t="shared" si="15"/>
        <v>4688</v>
      </c>
      <c r="K660" s="22">
        <f>VLOOKUP(D660,Discounts!F:K,5,0)</f>
        <v>0.2</v>
      </c>
      <c r="L660" s="12" t="s">
        <v>2710</v>
      </c>
      <c r="M660" s="12" t="s">
        <v>2711</v>
      </c>
      <c r="N660" s="12" t="s">
        <v>530</v>
      </c>
      <c r="O660" s="12" t="s">
        <v>2712</v>
      </c>
      <c r="P660" s="12"/>
      <c r="Q660" s="14"/>
      <c r="R660" s="14"/>
    </row>
    <row r="661" spans="1:18" ht="14" customHeight="1" x14ac:dyDescent="0.2">
      <c r="A661" s="18" t="s">
        <v>6613</v>
      </c>
      <c r="B661" s="2" t="s">
        <v>4855</v>
      </c>
      <c r="C661" s="3" t="s">
        <v>24</v>
      </c>
      <c r="D661" s="3" t="s">
        <v>24</v>
      </c>
      <c r="E661" s="3">
        <v>329474</v>
      </c>
      <c r="F661" s="2" t="s">
        <v>5743</v>
      </c>
      <c r="G661" s="3" t="s">
        <v>1312</v>
      </c>
      <c r="H661" s="5" t="s">
        <v>1308</v>
      </c>
      <c r="I661" s="61">
        <v>1970</v>
      </c>
      <c r="J661" s="21">
        <f t="shared" si="15"/>
        <v>1576</v>
      </c>
      <c r="K661" s="22">
        <f>VLOOKUP(D661,Discounts!F:K,5,0)</f>
        <v>0.2</v>
      </c>
      <c r="L661" s="12" t="s">
        <v>2710</v>
      </c>
      <c r="M661" s="12" t="s">
        <v>2711</v>
      </c>
      <c r="N661" s="12" t="s">
        <v>530</v>
      </c>
      <c r="O661" s="12" t="s">
        <v>2712</v>
      </c>
      <c r="P661" s="12"/>
      <c r="Q661" s="14"/>
      <c r="R661" s="14"/>
    </row>
    <row r="662" spans="1:18" ht="14" customHeight="1" x14ac:dyDescent="0.2">
      <c r="A662" s="18" t="s">
        <v>6613</v>
      </c>
      <c r="B662" s="2" t="s">
        <v>4891</v>
      </c>
      <c r="C662" s="3" t="s">
        <v>24</v>
      </c>
      <c r="D662" s="3" t="s">
        <v>24</v>
      </c>
      <c r="E662" s="3">
        <v>329510</v>
      </c>
      <c r="F662" s="2" t="s">
        <v>5775</v>
      </c>
      <c r="G662" s="3" t="s">
        <v>1312</v>
      </c>
      <c r="H662" s="5" t="s">
        <v>1308</v>
      </c>
      <c r="I662" s="61">
        <v>3880</v>
      </c>
      <c r="J662" s="21">
        <f t="shared" si="15"/>
        <v>3104</v>
      </c>
      <c r="K662" s="22">
        <f>VLOOKUP(D662,Discounts!F:K,5,0)</f>
        <v>0.2</v>
      </c>
      <c r="L662" s="12" t="s">
        <v>2710</v>
      </c>
      <c r="M662" s="12" t="s">
        <v>2711</v>
      </c>
      <c r="N662" s="12" t="s">
        <v>530</v>
      </c>
      <c r="O662" s="12" t="s">
        <v>2712</v>
      </c>
      <c r="P662" s="12"/>
      <c r="Q662" s="14"/>
      <c r="R662" s="14"/>
    </row>
    <row r="663" spans="1:18" ht="14" customHeight="1" x14ac:dyDescent="0.2">
      <c r="A663" s="18" t="s">
        <v>6613</v>
      </c>
      <c r="B663" s="2" t="s">
        <v>4927</v>
      </c>
      <c r="C663" s="3" t="s">
        <v>24</v>
      </c>
      <c r="D663" s="3" t="s">
        <v>24</v>
      </c>
      <c r="E663" s="3">
        <v>329547</v>
      </c>
      <c r="F663" s="2" t="s">
        <v>5807</v>
      </c>
      <c r="G663" s="3" t="s">
        <v>1312</v>
      </c>
      <c r="H663" s="5" t="s">
        <v>1308</v>
      </c>
      <c r="I663" s="61">
        <v>5790</v>
      </c>
      <c r="J663" s="21">
        <f t="shared" si="15"/>
        <v>4632</v>
      </c>
      <c r="K663" s="22">
        <f>VLOOKUP(D663,Discounts!F:K,5,0)</f>
        <v>0.2</v>
      </c>
      <c r="L663" s="12" t="s">
        <v>2710</v>
      </c>
      <c r="M663" s="12" t="s">
        <v>2711</v>
      </c>
      <c r="N663" s="12" t="s">
        <v>530</v>
      </c>
      <c r="O663" s="12" t="s">
        <v>2712</v>
      </c>
      <c r="P663" s="12"/>
      <c r="Q663" s="14"/>
      <c r="R663" s="14"/>
    </row>
    <row r="664" spans="1:18" ht="14" customHeight="1" x14ac:dyDescent="0.2">
      <c r="A664" s="18" t="s">
        <v>6613</v>
      </c>
      <c r="B664" s="2" t="s">
        <v>4873</v>
      </c>
      <c r="C664" s="3" t="s">
        <v>24</v>
      </c>
      <c r="D664" s="3" t="s">
        <v>24</v>
      </c>
      <c r="E664" s="3">
        <v>329492</v>
      </c>
      <c r="F664" s="2" t="s">
        <v>5759</v>
      </c>
      <c r="G664" s="3" t="s">
        <v>1312</v>
      </c>
      <c r="H664" s="5" t="s">
        <v>1308</v>
      </c>
      <c r="I664" s="61">
        <v>2020</v>
      </c>
      <c r="J664" s="21">
        <f t="shared" si="15"/>
        <v>1616</v>
      </c>
      <c r="K664" s="22">
        <f>VLOOKUP(D664,Discounts!F:K,5,0)</f>
        <v>0.2</v>
      </c>
      <c r="L664" s="12" t="s">
        <v>2710</v>
      </c>
      <c r="M664" s="12" t="s">
        <v>2711</v>
      </c>
      <c r="N664" s="12" t="s">
        <v>530</v>
      </c>
      <c r="O664" s="12" t="s">
        <v>2712</v>
      </c>
      <c r="P664" s="12"/>
      <c r="Q664" s="14"/>
      <c r="R664" s="14"/>
    </row>
    <row r="665" spans="1:18" ht="14" customHeight="1" x14ac:dyDescent="0.2">
      <c r="A665" s="18" t="s">
        <v>6613</v>
      </c>
      <c r="B665" s="2" t="s">
        <v>4909</v>
      </c>
      <c r="C665" s="3" t="s">
        <v>24</v>
      </c>
      <c r="D665" s="3" t="s">
        <v>24</v>
      </c>
      <c r="E665" s="3">
        <v>329528</v>
      </c>
      <c r="F665" s="2" t="s">
        <v>5791</v>
      </c>
      <c r="G665" s="3" t="s">
        <v>1312</v>
      </c>
      <c r="H665" s="5" t="s">
        <v>1308</v>
      </c>
      <c r="I665" s="61">
        <v>4050</v>
      </c>
      <c r="J665" s="21">
        <f t="shared" si="15"/>
        <v>3240</v>
      </c>
      <c r="K665" s="22">
        <f>VLOOKUP(D665,Discounts!F:K,5,0)</f>
        <v>0.2</v>
      </c>
      <c r="L665" s="12" t="s">
        <v>2710</v>
      </c>
      <c r="M665" s="12" t="s">
        <v>2711</v>
      </c>
      <c r="N665" s="12" t="s">
        <v>530</v>
      </c>
      <c r="O665" s="12" t="s">
        <v>2712</v>
      </c>
      <c r="P665" s="12"/>
      <c r="Q665" s="14"/>
      <c r="R665" s="14"/>
    </row>
    <row r="666" spans="1:18" ht="14" customHeight="1" x14ac:dyDescent="0.2">
      <c r="A666" s="18" t="s">
        <v>6613</v>
      </c>
      <c r="B666" s="2" t="s">
        <v>4945</v>
      </c>
      <c r="C666" s="3" t="s">
        <v>24</v>
      </c>
      <c r="D666" s="3" t="s">
        <v>24</v>
      </c>
      <c r="E666" s="3">
        <v>329565</v>
      </c>
      <c r="F666" s="2" t="s">
        <v>5823</v>
      </c>
      <c r="G666" s="3" t="s">
        <v>1312</v>
      </c>
      <c r="H666" s="5" t="s">
        <v>1308</v>
      </c>
      <c r="I666" s="61">
        <v>6070</v>
      </c>
      <c r="J666" s="21">
        <f t="shared" si="15"/>
        <v>4856</v>
      </c>
      <c r="K666" s="22">
        <f>VLOOKUP(D666,Discounts!F:K,5,0)</f>
        <v>0.2</v>
      </c>
      <c r="L666" s="12" t="s">
        <v>2710</v>
      </c>
      <c r="M666" s="12" t="s">
        <v>2711</v>
      </c>
      <c r="N666" s="12" t="s">
        <v>530</v>
      </c>
      <c r="O666" s="12" t="s">
        <v>2712</v>
      </c>
      <c r="P666" s="12"/>
      <c r="Q666" s="14"/>
      <c r="R666" s="14"/>
    </row>
    <row r="667" spans="1:18" ht="14" customHeight="1" x14ac:dyDescent="0.2">
      <c r="A667" s="18" t="s">
        <v>6613</v>
      </c>
      <c r="B667" s="2" t="s">
        <v>4865</v>
      </c>
      <c r="C667" s="3" t="s">
        <v>24</v>
      </c>
      <c r="D667" s="3" t="s">
        <v>24</v>
      </c>
      <c r="E667" s="3">
        <v>329484</v>
      </c>
      <c r="F667" s="2" t="s">
        <v>5752</v>
      </c>
      <c r="G667" s="3" t="s">
        <v>1312</v>
      </c>
      <c r="H667" s="5" t="s">
        <v>1308</v>
      </c>
      <c r="I667" s="61">
        <v>1920</v>
      </c>
      <c r="J667" s="21">
        <f t="shared" si="15"/>
        <v>1536</v>
      </c>
      <c r="K667" s="22">
        <f>VLOOKUP(D667,Discounts!F:K,5,0)</f>
        <v>0.2</v>
      </c>
      <c r="L667" s="12" t="s">
        <v>2710</v>
      </c>
      <c r="M667" s="12" t="s">
        <v>2711</v>
      </c>
      <c r="N667" s="12" t="s">
        <v>530</v>
      </c>
      <c r="O667" s="12" t="s">
        <v>2712</v>
      </c>
      <c r="P667" s="12"/>
      <c r="Q667" s="14"/>
      <c r="R667" s="14"/>
    </row>
    <row r="668" spans="1:18" ht="14" customHeight="1" x14ac:dyDescent="0.2">
      <c r="A668" s="18" t="s">
        <v>6613</v>
      </c>
      <c r="B668" s="2" t="s">
        <v>4901</v>
      </c>
      <c r="C668" s="3" t="s">
        <v>24</v>
      </c>
      <c r="D668" s="3" t="s">
        <v>24</v>
      </c>
      <c r="E668" s="3">
        <v>329520</v>
      </c>
      <c r="F668" s="2" t="s">
        <v>5784</v>
      </c>
      <c r="G668" s="3" t="s">
        <v>1312</v>
      </c>
      <c r="H668" s="5" t="s">
        <v>1308</v>
      </c>
      <c r="I668" s="61">
        <v>3770</v>
      </c>
      <c r="J668" s="21">
        <f t="shared" si="15"/>
        <v>3016</v>
      </c>
      <c r="K668" s="22">
        <f>VLOOKUP(D668,Discounts!F:K,5,0)</f>
        <v>0.2</v>
      </c>
      <c r="L668" s="12" t="s">
        <v>2710</v>
      </c>
      <c r="M668" s="12" t="s">
        <v>2711</v>
      </c>
      <c r="N668" s="12" t="s">
        <v>530</v>
      </c>
      <c r="O668" s="12" t="s">
        <v>2712</v>
      </c>
      <c r="P668" s="12"/>
      <c r="Q668" s="14"/>
      <c r="R668" s="14"/>
    </row>
    <row r="669" spans="1:18" ht="14" customHeight="1" x14ac:dyDescent="0.2">
      <c r="A669" s="18" t="s">
        <v>6613</v>
      </c>
      <c r="B669" s="2" t="s">
        <v>4937</v>
      </c>
      <c r="C669" s="3" t="s">
        <v>24</v>
      </c>
      <c r="D669" s="3" t="s">
        <v>24</v>
      </c>
      <c r="E669" s="3">
        <v>329557</v>
      </c>
      <c r="F669" s="2" t="s">
        <v>5816</v>
      </c>
      <c r="G669" s="3" t="s">
        <v>1312</v>
      </c>
      <c r="H669" s="5" t="s">
        <v>1308</v>
      </c>
      <c r="I669" s="61">
        <v>5620</v>
      </c>
      <c r="J669" s="21">
        <f t="shared" si="15"/>
        <v>4496</v>
      </c>
      <c r="K669" s="22">
        <f>VLOOKUP(D669,Discounts!F:K,5,0)</f>
        <v>0.2</v>
      </c>
      <c r="L669" s="12" t="s">
        <v>2710</v>
      </c>
      <c r="M669" s="12" t="s">
        <v>2711</v>
      </c>
      <c r="N669" s="12" t="s">
        <v>530</v>
      </c>
      <c r="O669" s="12" t="s">
        <v>2712</v>
      </c>
      <c r="P669" s="12"/>
      <c r="Q669" s="14"/>
      <c r="R669" s="14"/>
    </row>
    <row r="670" spans="1:18" ht="14" customHeight="1" x14ac:dyDescent="0.2">
      <c r="A670" s="18" t="s">
        <v>6613</v>
      </c>
      <c r="B670" s="2" t="s">
        <v>4883</v>
      </c>
      <c r="C670" s="3" t="s">
        <v>24</v>
      </c>
      <c r="D670" s="3" t="s">
        <v>24</v>
      </c>
      <c r="E670" s="3">
        <v>329502</v>
      </c>
      <c r="F670" s="2" t="s">
        <v>5768</v>
      </c>
      <c r="G670" s="3" t="s">
        <v>1312</v>
      </c>
      <c r="H670" s="5" t="s">
        <v>1308</v>
      </c>
      <c r="I670" s="61">
        <v>1980</v>
      </c>
      <c r="J670" s="21">
        <f t="shared" si="15"/>
        <v>1584</v>
      </c>
      <c r="K670" s="22">
        <f>VLOOKUP(D670,Discounts!F:K,5,0)</f>
        <v>0.2</v>
      </c>
      <c r="L670" s="12" t="s">
        <v>2710</v>
      </c>
      <c r="M670" s="12" t="s">
        <v>2711</v>
      </c>
      <c r="N670" s="12" t="s">
        <v>530</v>
      </c>
      <c r="O670" s="12" t="s">
        <v>2712</v>
      </c>
      <c r="P670" s="12"/>
      <c r="Q670" s="14"/>
      <c r="R670" s="14"/>
    </row>
    <row r="671" spans="1:18" ht="14" customHeight="1" x14ac:dyDescent="0.2">
      <c r="A671" s="18" t="s">
        <v>6613</v>
      </c>
      <c r="B671" s="2" t="s">
        <v>4919</v>
      </c>
      <c r="C671" s="3" t="s">
        <v>24</v>
      </c>
      <c r="D671" s="3" t="s">
        <v>24</v>
      </c>
      <c r="E671" s="3">
        <v>329538</v>
      </c>
      <c r="F671" s="2" t="s">
        <v>5800</v>
      </c>
      <c r="G671" s="3" t="s">
        <v>1312</v>
      </c>
      <c r="H671" s="5" t="s">
        <v>1308</v>
      </c>
      <c r="I671" s="61">
        <v>3920</v>
      </c>
      <c r="J671" s="21">
        <f t="shared" si="15"/>
        <v>3136</v>
      </c>
      <c r="K671" s="22">
        <f>VLOOKUP(D671,Discounts!F:K,5,0)</f>
        <v>0.2</v>
      </c>
      <c r="L671" s="12" t="s">
        <v>2710</v>
      </c>
      <c r="M671" s="12" t="s">
        <v>2711</v>
      </c>
      <c r="N671" s="12" t="s">
        <v>530</v>
      </c>
      <c r="O671" s="12" t="s">
        <v>2712</v>
      </c>
      <c r="P671" s="12"/>
      <c r="Q671" s="14"/>
      <c r="R671" s="14"/>
    </row>
    <row r="672" spans="1:18" ht="14" customHeight="1" x14ac:dyDescent="0.2">
      <c r="A672" s="18" t="s">
        <v>6613</v>
      </c>
      <c r="B672" s="2" t="s">
        <v>4955</v>
      </c>
      <c r="C672" s="3" t="s">
        <v>24</v>
      </c>
      <c r="D672" s="3" t="s">
        <v>24</v>
      </c>
      <c r="E672" s="3">
        <v>329575</v>
      </c>
      <c r="F672" s="2" t="s">
        <v>5832</v>
      </c>
      <c r="G672" s="3" t="s">
        <v>1312</v>
      </c>
      <c r="H672" s="5" t="s">
        <v>1308</v>
      </c>
      <c r="I672" s="61">
        <v>5860</v>
      </c>
      <c r="J672" s="21">
        <f t="shared" si="15"/>
        <v>4688</v>
      </c>
      <c r="K672" s="22">
        <f>VLOOKUP(D672,Discounts!F:K,5,0)</f>
        <v>0.2</v>
      </c>
      <c r="L672" s="12" t="s">
        <v>2710</v>
      </c>
      <c r="M672" s="12" t="s">
        <v>2711</v>
      </c>
      <c r="N672" s="12" t="s">
        <v>530</v>
      </c>
      <c r="O672" s="12" t="s">
        <v>2712</v>
      </c>
      <c r="P672" s="12"/>
      <c r="Q672" s="14"/>
      <c r="R672" s="14"/>
    </row>
    <row r="673" spans="1:18" ht="14" customHeight="1" x14ac:dyDescent="0.2">
      <c r="A673" s="18" t="s">
        <v>6613</v>
      </c>
      <c r="B673" s="2" t="s">
        <v>4856</v>
      </c>
      <c r="C673" s="3" t="s">
        <v>24</v>
      </c>
      <c r="D673" s="3" t="s">
        <v>24</v>
      </c>
      <c r="E673" s="3">
        <v>329475</v>
      </c>
      <c r="F673" s="2" t="s">
        <v>5744</v>
      </c>
      <c r="G673" s="3" t="s">
        <v>1312</v>
      </c>
      <c r="H673" s="5" t="s">
        <v>1308</v>
      </c>
      <c r="I673" s="61">
        <v>1970</v>
      </c>
      <c r="J673" s="21">
        <f t="shared" si="15"/>
        <v>1576</v>
      </c>
      <c r="K673" s="22">
        <f>VLOOKUP(D673,Discounts!F:K,5,0)</f>
        <v>0.2</v>
      </c>
      <c r="L673" s="12" t="s">
        <v>2710</v>
      </c>
      <c r="M673" s="12" t="s">
        <v>2711</v>
      </c>
      <c r="N673" s="12" t="s">
        <v>530</v>
      </c>
      <c r="O673" s="12" t="s">
        <v>2712</v>
      </c>
      <c r="P673" s="12"/>
      <c r="Q673" s="14"/>
      <c r="R673" s="14"/>
    </row>
    <row r="674" spans="1:18" ht="14" customHeight="1" x14ac:dyDescent="0.2">
      <c r="A674" s="18" t="s">
        <v>6613</v>
      </c>
      <c r="B674" s="2" t="s">
        <v>4892</v>
      </c>
      <c r="C674" s="3" t="s">
        <v>24</v>
      </c>
      <c r="D674" s="3" t="s">
        <v>24</v>
      </c>
      <c r="E674" s="3">
        <v>329511</v>
      </c>
      <c r="F674" s="2" t="s">
        <v>5776</v>
      </c>
      <c r="G674" s="3" t="s">
        <v>1312</v>
      </c>
      <c r="H674" s="5" t="s">
        <v>1308</v>
      </c>
      <c r="I674" s="61">
        <v>3880</v>
      </c>
      <c r="J674" s="21">
        <f t="shared" si="15"/>
        <v>3104</v>
      </c>
      <c r="K674" s="22">
        <f>VLOOKUP(D674,Discounts!F:K,5,0)</f>
        <v>0.2</v>
      </c>
      <c r="L674" s="12" t="s">
        <v>2710</v>
      </c>
      <c r="M674" s="12" t="s">
        <v>2711</v>
      </c>
      <c r="N674" s="12" t="s">
        <v>530</v>
      </c>
      <c r="O674" s="12" t="s">
        <v>2712</v>
      </c>
      <c r="P674" s="12"/>
      <c r="Q674" s="14"/>
      <c r="R674" s="14"/>
    </row>
    <row r="675" spans="1:18" ht="14" customHeight="1" x14ac:dyDescent="0.2">
      <c r="A675" s="18" t="s">
        <v>6613</v>
      </c>
      <c r="B675" s="2" t="s">
        <v>4928</v>
      </c>
      <c r="C675" s="3" t="s">
        <v>24</v>
      </c>
      <c r="D675" s="3" t="s">
        <v>24</v>
      </c>
      <c r="E675" s="3">
        <v>329548</v>
      </c>
      <c r="F675" s="2" t="s">
        <v>5808</v>
      </c>
      <c r="G675" s="3" t="s">
        <v>1312</v>
      </c>
      <c r="H675" s="5" t="s">
        <v>1308</v>
      </c>
      <c r="I675" s="61">
        <v>5790</v>
      </c>
      <c r="J675" s="21">
        <f t="shared" si="15"/>
        <v>4632</v>
      </c>
      <c r="K675" s="22">
        <f>VLOOKUP(D675,Discounts!F:K,5,0)</f>
        <v>0.2</v>
      </c>
      <c r="L675" s="12" t="s">
        <v>2710</v>
      </c>
      <c r="M675" s="12" t="s">
        <v>2711</v>
      </c>
      <c r="N675" s="12" t="s">
        <v>530</v>
      </c>
      <c r="O675" s="12" t="s">
        <v>2712</v>
      </c>
      <c r="P675" s="12"/>
      <c r="Q675" s="14"/>
      <c r="R675" s="14"/>
    </row>
    <row r="676" spans="1:18" ht="14" customHeight="1" x14ac:dyDescent="0.2">
      <c r="A676" s="18" t="s">
        <v>6613</v>
      </c>
      <c r="B676" s="2" t="s">
        <v>4874</v>
      </c>
      <c r="C676" s="3" t="s">
        <v>24</v>
      </c>
      <c r="D676" s="3" t="s">
        <v>24</v>
      </c>
      <c r="E676" s="3">
        <v>329493</v>
      </c>
      <c r="F676" s="2" t="s">
        <v>5760</v>
      </c>
      <c r="G676" s="3" t="s">
        <v>1312</v>
      </c>
      <c r="H676" s="5" t="s">
        <v>1308</v>
      </c>
      <c r="I676" s="61">
        <v>2020</v>
      </c>
      <c r="J676" s="21">
        <f t="shared" si="15"/>
        <v>1616</v>
      </c>
      <c r="K676" s="22">
        <f>VLOOKUP(D676,Discounts!F:K,5,0)</f>
        <v>0.2</v>
      </c>
      <c r="L676" s="12" t="s">
        <v>2710</v>
      </c>
      <c r="M676" s="12" t="s">
        <v>2711</v>
      </c>
      <c r="N676" s="12" t="s">
        <v>530</v>
      </c>
      <c r="O676" s="12" t="s">
        <v>2712</v>
      </c>
      <c r="P676" s="12"/>
      <c r="Q676" s="14"/>
      <c r="R676" s="14"/>
    </row>
    <row r="677" spans="1:18" ht="14" customHeight="1" x14ac:dyDescent="0.2">
      <c r="A677" s="18" t="s">
        <v>6613</v>
      </c>
      <c r="B677" s="2" t="s">
        <v>4910</v>
      </c>
      <c r="C677" s="3" t="s">
        <v>24</v>
      </c>
      <c r="D677" s="3" t="s">
        <v>24</v>
      </c>
      <c r="E677" s="3">
        <v>329529</v>
      </c>
      <c r="F677" s="2" t="s">
        <v>5792</v>
      </c>
      <c r="G677" s="3" t="s">
        <v>1312</v>
      </c>
      <c r="H677" s="5" t="s">
        <v>1308</v>
      </c>
      <c r="I677" s="61">
        <v>4050</v>
      </c>
      <c r="J677" s="21">
        <f t="shared" si="15"/>
        <v>3240</v>
      </c>
      <c r="K677" s="22">
        <f>VLOOKUP(D677,Discounts!F:K,5,0)</f>
        <v>0.2</v>
      </c>
      <c r="L677" s="12" t="s">
        <v>2710</v>
      </c>
      <c r="M677" s="12" t="s">
        <v>2711</v>
      </c>
      <c r="N677" s="12" t="s">
        <v>530</v>
      </c>
      <c r="O677" s="12" t="s">
        <v>2712</v>
      </c>
      <c r="P677" s="12"/>
      <c r="Q677" s="14"/>
      <c r="R677" s="14"/>
    </row>
    <row r="678" spans="1:18" ht="14" customHeight="1" x14ac:dyDescent="0.2">
      <c r="A678" s="18" t="s">
        <v>6613</v>
      </c>
      <c r="B678" s="2" t="s">
        <v>4946</v>
      </c>
      <c r="C678" s="3" t="s">
        <v>24</v>
      </c>
      <c r="D678" s="3" t="s">
        <v>24</v>
      </c>
      <c r="E678" s="3">
        <v>329566</v>
      </c>
      <c r="F678" s="2" t="s">
        <v>5824</v>
      </c>
      <c r="G678" s="3" t="s">
        <v>1312</v>
      </c>
      <c r="H678" s="5" t="s">
        <v>1308</v>
      </c>
      <c r="I678" s="61">
        <v>6070</v>
      </c>
      <c r="J678" s="21">
        <f t="shared" si="15"/>
        <v>4856</v>
      </c>
      <c r="K678" s="22">
        <f>VLOOKUP(D678,Discounts!F:K,5,0)</f>
        <v>0.2</v>
      </c>
      <c r="L678" s="12" t="s">
        <v>2710</v>
      </c>
      <c r="M678" s="12" t="s">
        <v>2711</v>
      </c>
      <c r="N678" s="12" t="s">
        <v>530</v>
      </c>
      <c r="O678" s="12" t="s">
        <v>2712</v>
      </c>
      <c r="P678" s="12"/>
      <c r="Q678" s="14"/>
      <c r="R678" s="14"/>
    </row>
    <row r="679" spans="1:18" ht="14" customHeight="1" x14ac:dyDescent="0.2">
      <c r="A679" s="18" t="s">
        <v>6613</v>
      </c>
      <c r="B679" s="2" t="s">
        <v>4868</v>
      </c>
      <c r="C679" s="3" t="s">
        <v>24</v>
      </c>
      <c r="D679" s="3" t="s">
        <v>24</v>
      </c>
      <c r="E679" s="3">
        <v>329485</v>
      </c>
      <c r="F679" s="2" t="s">
        <v>6896</v>
      </c>
      <c r="G679" s="3" t="s">
        <v>1312</v>
      </c>
      <c r="H679" s="5" t="s">
        <v>1308</v>
      </c>
      <c r="I679" s="61">
        <v>1920</v>
      </c>
      <c r="J679" s="21">
        <f t="shared" si="15"/>
        <v>1536</v>
      </c>
      <c r="K679" s="22">
        <f>VLOOKUP(D679,Discounts!F:K,5,0)</f>
        <v>0.2</v>
      </c>
      <c r="L679" s="12" t="s">
        <v>2710</v>
      </c>
      <c r="M679" s="12" t="s">
        <v>2711</v>
      </c>
      <c r="N679" s="12" t="s">
        <v>530</v>
      </c>
      <c r="O679" s="12" t="s">
        <v>2712</v>
      </c>
      <c r="P679" s="12"/>
      <c r="Q679" s="14"/>
      <c r="R679" s="14"/>
    </row>
    <row r="680" spans="1:18" ht="14" customHeight="1" x14ac:dyDescent="0.2">
      <c r="A680" s="18" t="s">
        <v>6613</v>
      </c>
      <c r="B680" s="2" t="s">
        <v>4904</v>
      </c>
      <c r="C680" s="3" t="s">
        <v>24</v>
      </c>
      <c r="D680" s="3" t="s">
        <v>24</v>
      </c>
      <c r="E680" s="3">
        <v>329521</v>
      </c>
      <c r="F680" s="2" t="s">
        <v>6900</v>
      </c>
      <c r="G680" s="3" t="s">
        <v>1312</v>
      </c>
      <c r="H680" s="5" t="s">
        <v>1308</v>
      </c>
      <c r="I680" s="61">
        <v>3770</v>
      </c>
      <c r="J680" s="21">
        <f t="shared" si="15"/>
        <v>3016</v>
      </c>
      <c r="K680" s="22">
        <f>VLOOKUP(D680,Discounts!F:K,5,0)</f>
        <v>0.2</v>
      </c>
      <c r="L680" s="12" t="s">
        <v>2710</v>
      </c>
      <c r="M680" s="12" t="s">
        <v>2711</v>
      </c>
      <c r="N680" s="12" t="s">
        <v>530</v>
      </c>
      <c r="O680" s="12" t="s">
        <v>2712</v>
      </c>
      <c r="P680" s="12"/>
      <c r="Q680" s="14"/>
      <c r="R680" s="14"/>
    </row>
    <row r="681" spans="1:18" ht="14" customHeight="1" x14ac:dyDescent="0.2">
      <c r="A681" s="18" t="s">
        <v>6613</v>
      </c>
      <c r="B681" s="2" t="s">
        <v>4940</v>
      </c>
      <c r="C681" s="3" t="s">
        <v>24</v>
      </c>
      <c r="D681" s="3" t="s">
        <v>24</v>
      </c>
      <c r="E681" s="3">
        <v>329558</v>
      </c>
      <c r="F681" s="2" t="s">
        <v>6904</v>
      </c>
      <c r="G681" s="3" t="s">
        <v>1312</v>
      </c>
      <c r="H681" s="5" t="s">
        <v>1308</v>
      </c>
      <c r="I681" s="61">
        <v>5620</v>
      </c>
      <c r="J681" s="21">
        <f t="shared" si="15"/>
        <v>4496</v>
      </c>
      <c r="K681" s="22">
        <f>VLOOKUP(D681,Discounts!F:K,5,0)</f>
        <v>0.2</v>
      </c>
      <c r="L681" s="12" t="s">
        <v>2710</v>
      </c>
      <c r="M681" s="12" t="s">
        <v>2711</v>
      </c>
      <c r="N681" s="12" t="s">
        <v>530</v>
      </c>
      <c r="O681" s="12" t="s">
        <v>2712</v>
      </c>
      <c r="P681" s="12"/>
      <c r="Q681" s="14"/>
      <c r="R681" s="14"/>
    </row>
    <row r="682" spans="1:18" ht="14" customHeight="1" x14ac:dyDescent="0.2">
      <c r="A682" s="18" t="s">
        <v>6613</v>
      </c>
      <c r="B682" s="2" t="s">
        <v>4886</v>
      </c>
      <c r="C682" s="3" t="s">
        <v>24</v>
      </c>
      <c r="D682" s="3" t="s">
        <v>24</v>
      </c>
      <c r="E682" s="3">
        <v>329503</v>
      </c>
      <c r="F682" s="2" t="s">
        <v>6898</v>
      </c>
      <c r="G682" s="3" t="s">
        <v>1312</v>
      </c>
      <c r="H682" s="5" t="s">
        <v>1308</v>
      </c>
      <c r="I682" s="61">
        <v>1980</v>
      </c>
      <c r="J682" s="21">
        <f t="shared" si="15"/>
        <v>1584</v>
      </c>
      <c r="K682" s="22">
        <f>VLOOKUP(D682,Discounts!F:K,5,0)</f>
        <v>0.2</v>
      </c>
      <c r="L682" s="12" t="s">
        <v>2710</v>
      </c>
      <c r="M682" s="12" t="s">
        <v>2711</v>
      </c>
      <c r="N682" s="12" t="s">
        <v>530</v>
      </c>
      <c r="O682" s="12" t="s">
        <v>2712</v>
      </c>
      <c r="P682" s="12"/>
      <c r="Q682" s="14"/>
      <c r="R682" s="14"/>
    </row>
    <row r="683" spans="1:18" ht="14" customHeight="1" x14ac:dyDescent="0.2">
      <c r="A683" s="18" t="s">
        <v>6613</v>
      </c>
      <c r="B683" s="2" t="s">
        <v>4922</v>
      </c>
      <c r="C683" s="3" t="s">
        <v>24</v>
      </c>
      <c r="D683" s="3" t="s">
        <v>24</v>
      </c>
      <c r="E683" s="3">
        <v>329539</v>
      </c>
      <c r="F683" s="2" t="s">
        <v>6902</v>
      </c>
      <c r="G683" s="3" t="s">
        <v>1312</v>
      </c>
      <c r="H683" s="5" t="s">
        <v>1308</v>
      </c>
      <c r="I683" s="61">
        <v>3920</v>
      </c>
      <c r="J683" s="21">
        <f t="shared" si="15"/>
        <v>3136</v>
      </c>
      <c r="K683" s="22">
        <f>VLOOKUP(D683,Discounts!F:K,5,0)</f>
        <v>0.2</v>
      </c>
      <c r="L683" s="12" t="s">
        <v>2710</v>
      </c>
      <c r="M683" s="12" t="s">
        <v>2711</v>
      </c>
      <c r="N683" s="12" t="s">
        <v>530</v>
      </c>
      <c r="O683" s="12" t="s">
        <v>2712</v>
      </c>
      <c r="P683" s="12"/>
      <c r="Q683" s="14"/>
      <c r="R683" s="14"/>
    </row>
    <row r="684" spans="1:18" ht="14" customHeight="1" x14ac:dyDescent="0.2">
      <c r="A684" s="18" t="s">
        <v>6613</v>
      </c>
      <c r="B684" s="2" t="s">
        <v>4958</v>
      </c>
      <c r="C684" s="3" t="s">
        <v>24</v>
      </c>
      <c r="D684" s="3" t="s">
        <v>24</v>
      </c>
      <c r="E684" s="3">
        <v>329576</v>
      </c>
      <c r="F684" s="2" t="s">
        <v>6906</v>
      </c>
      <c r="G684" s="3" t="s">
        <v>1312</v>
      </c>
      <c r="H684" s="5" t="s">
        <v>1308</v>
      </c>
      <c r="I684" s="61">
        <v>5860</v>
      </c>
      <c r="J684" s="21">
        <f t="shared" si="15"/>
        <v>4688</v>
      </c>
      <c r="K684" s="22">
        <f>VLOOKUP(D684,Discounts!F:K,5,0)</f>
        <v>0.2</v>
      </c>
      <c r="L684" s="12" t="s">
        <v>2710</v>
      </c>
      <c r="M684" s="12" t="s">
        <v>2711</v>
      </c>
      <c r="N684" s="12" t="s">
        <v>530</v>
      </c>
      <c r="O684" s="12" t="s">
        <v>2712</v>
      </c>
      <c r="P684" s="12"/>
      <c r="Q684" s="14"/>
      <c r="R684" s="14"/>
    </row>
    <row r="685" spans="1:18" ht="14" customHeight="1" x14ac:dyDescent="0.2">
      <c r="A685" s="18" t="s">
        <v>6613</v>
      </c>
      <c r="B685" s="2" t="s">
        <v>4859</v>
      </c>
      <c r="C685" s="3" t="s">
        <v>24</v>
      </c>
      <c r="D685" s="3" t="s">
        <v>24</v>
      </c>
      <c r="E685" s="3">
        <v>329476</v>
      </c>
      <c r="F685" s="2" t="s">
        <v>6895</v>
      </c>
      <c r="G685" s="3" t="s">
        <v>1312</v>
      </c>
      <c r="H685" s="5" t="s">
        <v>1308</v>
      </c>
      <c r="I685" s="61">
        <v>1970</v>
      </c>
      <c r="J685" s="21">
        <f t="shared" si="15"/>
        <v>1576</v>
      </c>
      <c r="K685" s="22">
        <f>VLOOKUP(D685,Discounts!F:K,5,0)</f>
        <v>0.2</v>
      </c>
      <c r="L685" s="12" t="s">
        <v>2710</v>
      </c>
      <c r="M685" s="12" t="s">
        <v>2711</v>
      </c>
      <c r="N685" s="12" t="s">
        <v>530</v>
      </c>
      <c r="O685" s="12" t="s">
        <v>2712</v>
      </c>
      <c r="P685" s="12"/>
      <c r="Q685" s="14"/>
      <c r="R685" s="14"/>
    </row>
    <row r="686" spans="1:18" ht="14" customHeight="1" x14ac:dyDescent="0.2">
      <c r="A686" s="18" t="s">
        <v>6613</v>
      </c>
      <c r="B686" s="2" t="s">
        <v>4895</v>
      </c>
      <c r="C686" s="3" t="s">
        <v>24</v>
      </c>
      <c r="D686" s="3" t="s">
        <v>24</v>
      </c>
      <c r="E686" s="3">
        <v>329512</v>
      </c>
      <c r="F686" s="2" t="s">
        <v>6899</v>
      </c>
      <c r="G686" s="3" t="s">
        <v>1312</v>
      </c>
      <c r="H686" s="5" t="s">
        <v>1308</v>
      </c>
      <c r="I686" s="61">
        <v>3880</v>
      </c>
      <c r="J686" s="21">
        <f t="shared" si="15"/>
        <v>3104</v>
      </c>
      <c r="K686" s="22">
        <f>VLOOKUP(D686,Discounts!F:K,5,0)</f>
        <v>0.2</v>
      </c>
      <c r="L686" s="12" t="s">
        <v>2710</v>
      </c>
      <c r="M686" s="12" t="s">
        <v>2711</v>
      </c>
      <c r="N686" s="12" t="s">
        <v>530</v>
      </c>
      <c r="O686" s="12" t="s">
        <v>2712</v>
      </c>
      <c r="P686" s="12"/>
      <c r="Q686" s="14"/>
      <c r="R686" s="14"/>
    </row>
    <row r="687" spans="1:18" ht="14" customHeight="1" x14ac:dyDescent="0.2">
      <c r="A687" s="18" t="s">
        <v>6613</v>
      </c>
      <c r="B687" s="2" t="s">
        <v>4931</v>
      </c>
      <c r="C687" s="3" t="s">
        <v>24</v>
      </c>
      <c r="D687" s="3" t="s">
        <v>24</v>
      </c>
      <c r="E687" s="3">
        <v>329549</v>
      </c>
      <c r="F687" s="2" t="s">
        <v>6903</v>
      </c>
      <c r="G687" s="3" t="s">
        <v>1312</v>
      </c>
      <c r="H687" s="5" t="s">
        <v>1308</v>
      </c>
      <c r="I687" s="61">
        <v>5790</v>
      </c>
      <c r="J687" s="21">
        <f t="shared" si="15"/>
        <v>4632</v>
      </c>
      <c r="K687" s="22">
        <f>VLOOKUP(D687,Discounts!F:K,5,0)</f>
        <v>0.2</v>
      </c>
      <c r="L687" s="12" t="s">
        <v>2710</v>
      </c>
      <c r="M687" s="12" t="s">
        <v>2711</v>
      </c>
      <c r="N687" s="12" t="s">
        <v>530</v>
      </c>
      <c r="O687" s="12" t="s">
        <v>2712</v>
      </c>
      <c r="P687" s="12"/>
      <c r="Q687" s="14"/>
      <c r="R687" s="14"/>
    </row>
    <row r="688" spans="1:18" ht="14" customHeight="1" x14ac:dyDescent="0.2">
      <c r="A688" s="18" t="s">
        <v>6613</v>
      </c>
      <c r="B688" s="2" t="s">
        <v>4877</v>
      </c>
      <c r="C688" s="3" t="s">
        <v>24</v>
      </c>
      <c r="D688" s="3" t="s">
        <v>24</v>
      </c>
      <c r="E688" s="3">
        <v>329494</v>
      </c>
      <c r="F688" s="2" t="s">
        <v>6897</v>
      </c>
      <c r="G688" s="3" t="s">
        <v>1312</v>
      </c>
      <c r="H688" s="5" t="s">
        <v>1308</v>
      </c>
      <c r="I688" s="61">
        <v>2020</v>
      </c>
      <c r="J688" s="21">
        <f t="shared" si="15"/>
        <v>1616</v>
      </c>
      <c r="K688" s="22">
        <f>VLOOKUP(D688,Discounts!F:K,5,0)</f>
        <v>0.2</v>
      </c>
      <c r="L688" s="12" t="s">
        <v>2710</v>
      </c>
      <c r="M688" s="12" t="s">
        <v>2711</v>
      </c>
      <c r="N688" s="12" t="s">
        <v>530</v>
      </c>
      <c r="O688" s="12" t="s">
        <v>2712</v>
      </c>
      <c r="P688" s="12"/>
      <c r="Q688" s="14"/>
      <c r="R688" s="14"/>
    </row>
    <row r="689" spans="1:18" ht="14" customHeight="1" x14ac:dyDescent="0.2">
      <c r="A689" s="18" t="s">
        <v>6613</v>
      </c>
      <c r="B689" s="2" t="s">
        <v>4913</v>
      </c>
      <c r="C689" s="3" t="s">
        <v>24</v>
      </c>
      <c r="D689" s="3" t="s">
        <v>24</v>
      </c>
      <c r="E689" s="3">
        <v>329530</v>
      </c>
      <c r="F689" s="2" t="s">
        <v>6901</v>
      </c>
      <c r="G689" s="3" t="s">
        <v>1312</v>
      </c>
      <c r="H689" s="5" t="s">
        <v>1308</v>
      </c>
      <c r="I689" s="61">
        <v>4050</v>
      </c>
      <c r="J689" s="21">
        <f t="shared" si="15"/>
        <v>3240</v>
      </c>
      <c r="K689" s="22">
        <f>VLOOKUP(D689,Discounts!F:K,5,0)</f>
        <v>0.2</v>
      </c>
      <c r="L689" s="12" t="s">
        <v>2710</v>
      </c>
      <c r="M689" s="12" t="s">
        <v>2711</v>
      </c>
      <c r="N689" s="12" t="s">
        <v>530</v>
      </c>
      <c r="O689" s="12" t="s">
        <v>2712</v>
      </c>
      <c r="P689" s="12"/>
      <c r="Q689" s="14"/>
      <c r="R689" s="14"/>
    </row>
    <row r="690" spans="1:18" ht="14" customHeight="1" x14ac:dyDescent="0.2">
      <c r="A690" s="18" t="s">
        <v>6613</v>
      </c>
      <c r="B690" s="2" t="s">
        <v>4949</v>
      </c>
      <c r="C690" s="3" t="s">
        <v>24</v>
      </c>
      <c r="D690" s="3" t="s">
        <v>24</v>
      </c>
      <c r="E690" s="3">
        <v>329567</v>
      </c>
      <c r="F690" s="2" t="s">
        <v>6905</v>
      </c>
      <c r="G690" s="3" t="s">
        <v>1312</v>
      </c>
      <c r="H690" s="5" t="s">
        <v>1308</v>
      </c>
      <c r="I690" s="61">
        <v>6070</v>
      </c>
      <c r="J690" s="21">
        <f t="shared" si="15"/>
        <v>4856</v>
      </c>
      <c r="K690" s="22">
        <f>VLOOKUP(D690,Discounts!F:K,5,0)</f>
        <v>0.2</v>
      </c>
      <c r="L690" s="12" t="s">
        <v>2710</v>
      </c>
      <c r="M690" s="12" t="s">
        <v>2711</v>
      </c>
      <c r="N690" s="12" t="s">
        <v>530</v>
      </c>
      <c r="O690" s="12" t="s">
        <v>2712</v>
      </c>
      <c r="P690" s="12"/>
      <c r="Q690" s="14"/>
      <c r="R690" s="14"/>
    </row>
    <row r="691" spans="1:18" ht="14" customHeight="1" x14ac:dyDescent="0.2">
      <c r="A691" s="18" t="s">
        <v>6613</v>
      </c>
      <c r="B691" s="2" t="s">
        <v>4980</v>
      </c>
      <c r="C691" s="3" t="s">
        <v>24</v>
      </c>
      <c r="D691" s="3" t="s">
        <v>24</v>
      </c>
      <c r="E691" s="3">
        <v>300482</v>
      </c>
      <c r="F691" s="2" t="s">
        <v>5855</v>
      </c>
      <c r="G691" s="3" t="s">
        <v>1312</v>
      </c>
      <c r="H691" s="5" t="s">
        <v>1308</v>
      </c>
      <c r="I691" s="61">
        <v>2260</v>
      </c>
      <c r="J691" s="21">
        <f t="shared" si="15"/>
        <v>1808</v>
      </c>
      <c r="K691" s="22">
        <f>VLOOKUP(D691,Discounts!F:K,5,0)</f>
        <v>0.2</v>
      </c>
      <c r="L691" s="12" t="s">
        <v>2710</v>
      </c>
      <c r="M691" s="12" t="s">
        <v>2711</v>
      </c>
      <c r="N691" s="12" t="s">
        <v>530</v>
      </c>
      <c r="O691" s="12" t="s">
        <v>2712</v>
      </c>
      <c r="P691" s="12"/>
      <c r="Q691" s="14"/>
      <c r="R691" s="14"/>
    </row>
    <row r="692" spans="1:18" ht="14" customHeight="1" x14ac:dyDescent="0.2">
      <c r="A692" s="18" t="s">
        <v>6613</v>
      </c>
      <c r="B692" s="2" t="s">
        <v>5016</v>
      </c>
      <c r="C692" s="3" t="s">
        <v>24</v>
      </c>
      <c r="D692" s="3" t="s">
        <v>24</v>
      </c>
      <c r="E692" s="3">
        <v>300518</v>
      </c>
      <c r="F692" s="2" t="s">
        <v>5887</v>
      </c>
      <c r="G692" s="3" t="s">
        <v>1312</v>
      </c>
      <c r="H692" s="5" t="s">
        <v>1308</v>
      </c>
      <c r="I692" s="61">
        <v>4420</v>
      </c>
      <c r="J692" s="21">
        <f t="shared" si="15"/>
        <v>3536</v>
      </c>
      <c r="K692" s="22">
        <f>VLOOKUP(D692,Discounts!F:K,5,0)</f>
        <v>0.2</v>
      </c>
      <c r="L692" s="12" t="s">
        <v>2710</v>
      </c>
      <c r="M692" s="12" t="s">
        <v>2711</v>
      </c>
      <c r="N692" s="12" t="s">
        <v>530</v>
      </c>
      <c r="O692" s="12" t="s">
        <v>2712</v>
      </c>
      <c r="P692" s="12"/>
      <c r="Q692" s="14"/>
      <c r="R692" s="14"/>
    </row>
    <row r="693" spans="1:18" ht="14" customHeight="1" x14ac:dyDescent="0.2">
      <c r="A693" s="18" t="s">
        <v>6613</v>
      </c>
      <c r="B693" s="2" t="s">
        <v>5052</v>
      </c>
      <c r="C693" s="3" t="s">
        <v>24</v>
      </c>
      <c r="D693" s="3" t="s">
        <v>24</v>
      </c>
      <c r="E693" s="3">
        <v>300554</v>
      </c>
      <c r="F693" s="2" t="s">
        <v>5919</v>
      </c>
      <c r="G693" s="3" t="s">
        <v>1312</v>
      </c>
      <c r="H693" s="5" t="s">
        <v>1308</v>
      </c>
      <c r="I693" s="61">
        <v>6580</v>
      </c>
      <c r="J693" s="21">
        <f t="shared" si="15"/>
        <v>5264</v>
      </c>
      <c r="K693" s="22">
        <f>VLOOKUP(D693,Discounts!F:K,5,0)</f>
        <v>0.2</v>
      </c>
      <c r="L693" s="12" t="s">
        <v>2710</v>
      </c>
      <c r="M693" s="12" t="s">
        <v>2711</v>
      </c>
      <c r="N693" s="12" t="s">
        <v>530</v>
      </c>
      <c r="O693" s="12" t="s">
        <v>2712</v>
      </c>
      <c r="P693" s="12"/>
      <c r="Q693" s="14"/>
      <c r="R693" s="14"/>
    </row>
    <row r="694" spans="1:18" ht="14" customHeight="1" x14ac:dyDescent="0.2">
      <c r="A694" s="18" t="s">
        <v>6613</v>
      </c>
      <c r="B694" s="2" t="s">
        <v>4998</v>
      </c>
      <c r="C694" s="3" t="s">
        <v>24</v>
      </c>
      <c r="D694" s="3" t="s">
        <v>24</v>
      </c>
      <c r="E694" s="3">
        <v>300500</v>
      </c>
      <c r="F694" s="2" t="s">
        <v>5871</v>
      </c>
      <c r="G694" s="3" t="s">
        <v>1312</v>
      </c>
      <c r="H694" s="5" t="s">
        <v>1308</v>
      </c>
      <c r="I694" s="61">
        <v>2320</v>
      </c>
      <c r="J694" s="21">
        <f t="shared" si="15"/>
        <v>1856</v>
      </c>
      <c r="K694" s="22">
        <f>VLOOKUP(D694,Discounts!F:K,5,0)</f>
        <v>0.2</v>
      </c>
      <c r="L694" s="12" t="s">
        <v>2710</v>
      </c>
      <c r="M694" s="12" t="s">
        <v>2711</v>
      </c>
      <c r="N694" s="12" t="s">
        <v>530</v>
      </c>
      <c r="O694" s="12" t="s">
        <v>2712</v>
      </c>
      <c r="P694" s="12"/>
      <c r="Q694" s="14"/>
      <c r="R694" s="14"/>
    </row>
    <row r="695" spans="1:18" ht="14" customHeight="1" x14ac:dyDescent="0.2">
      <c r="A695" s="18" t="s">
        <v>6613</v>
      </c>
      <c r="B695" s="2" t="s">
        <v>5034</v>
      </c>
      <c r="C695" s="3" t="s">
        <v>24</v>
      </c>
      <c r="D695" s="3" t="s">
        <v>24</v>
      </c>
      <c r="E695" s="3">
        <v>300536</v>
      </c>
      <c r="F695" s="2" t="s">
        <v>5903</v>
      </c>
      <c r="G695" s="3" t="s">
        <v>1312</v>
      </c>
      <c r="H695" s="5" t="s">
        <v>1308</v>
      </c>
      <c r="I695" s="61">
        <v>4600</v>
      </c>
      <c r="J695" s="21">
        <f t="shared" si="15"/>
        <v>3680</v>
      </c>
      <c r="K695" s="22">
        <f>VLOOKUP(D695,Discounts!F:K,5,0)</f>
        <v>0.2</v>
      </c>
      <c r="L695" s="12" t="s">
        <v>2710</v>
      </c>
      <c r="M695" s="12" t="s">
        <v>2711</v>
      </c>
      <c r="N695" s="12" t="s">
        <v>530</v>
      </c>
      <c r="O695" s="12" t="s">
        <v>2712</v>
      </c>
      <c r="P695" s="12"/>
      <c r="Q695" s="14"/>
      <c r="R695" s="14"/>
    </row>
    <row r="696" spans="1:18" ht="14" customHeight="1" x14ac:dyDescent="0.2">
      <c r="A696" s="18" t="s">
        <v>6613</v>
      </c>
      <c r="B696" s="2" t="s">
        <v>5070</v>
      </c>
      <c r="C696" s="3" t="s">
        <v>24</v>
      </c>
      <c r="D696" s="3" t="s">
        <v>24</v>
      </c>
      <c r="E696" s="3">
        <v>300572</v>
      </c>
      <c r="F696" s="2" t="s">
        <v>5935</v>
      </c>
      <c r="G696" s="3" t="s">
        <v>1312</v>
      </c>
      <c r="H696" s="5" t="s">
        <v>1308</v>
      </c>
      <c r="I696" s="61">
        <v>6880</v>
      </c>
      <c r="J696" s="21">
        <f t="shared" si="15"/>
        <v>5504</v>
      </c>
      <c r="K696" s="22">
        <f>VLOOKUP(D696,Discounts!F:K,5,0)</f>
        <v>0.2</v>
      </c>
      <c r="L696" s="12" t="s">
        <v>2710</v>
      </c>
      <c r="M696" s="12" t="s">
        <v>2711</v>
      </c>
      <c r="N696" s="12" t="s">
        <v>530</v>
      </c>
      <c r="O696" s="12" t="s">
        <v>2712</v>
      </c>
      <c r="P696" s="12"/>
      <c r="Q696" s="14"/>
      <c r="R696" s="14"/>
    </row>
    <row r="697" spans="1:18" ht="14" customHeight="1" x14ac:dyDescent="0.2">
      <c r="A697" s="18" t="s">
        <v>6613</v>
      </c>
      <c r="B697" s="2" t="s">
        <v>4971</v>
      </c>
      <c r="C697" s="3" t="s">
        <v>24</v>
      </c>
      <c r="D697" s="3" t="s">
        <v>24</v>
      </c>
      <c r="E697" s="3">
        <v>300473</v>
      </c>
      <c r="F697" s="2" t="s">
        <v>5847</v>
      </c>
      <c r="G697" s="3" t="s">
        <v>1312</v>
      </c>
      <c r="H697" s="5" t="s">
        <v>1308</v>
      </c>
      <c r="I697" s="61">
        <v>2300</v>
      </c>
      <c r="J697" s="21">
        <f t="shared" si="15"/>
        <v>1840</v>
      </c>
      <c r="K697" s="22">
        <f>VLOOKUP(D697,Discounts!F:K,5,0)</f>
        <v>0.2</v>
      </c>
      <c r="L697" s="12" t="s">
        <v>2710</v>
      </c>
      <c r="M697" s="12" t="s">
        <v>2711</v>
      </c>
      <c r="N697" s="12" t="s">
        <v>530</v>
      </c>
      <c r="O697" s="12" t="s">
        <v>2712</v>
      </c>
      <c r="P697" s="12"/>
      <c r="Q697" s="14"/>
      <c r="R697" s="14"/>
    </row>
    <row r="698" spans="1:18" ht="14" customHeight="1" x14ac:dyDescent="0.2">
      <c r="A698" s="18" t="s">
        <v>6613</v>
      </c>
      <c r="B698" s="2" t="s">
        <v>5007</v>
      </c>
      <c r="C698" s="3" t="s">
        <v>24</v>
      </c>
      <c r="D698" s="3" t="s">
        <v>24</v>
      </c>
      <c r="E698" s="3">
        <v>300509</v>
      </c>
      <c r="F698" s="2" t="s">
        <v>5879</v>
      </c>
      <c r="G698" s="3" t="s">
        <v>1312</v>
      </c>
      <c r="H698" s="5" t="s">
        <v>1308</v>
      </c>
      <c r="I698" s="61">
        <v>4540</v>
      </c>
      <c r="J698" s="21">
        <f t="shared" si="15"/>
        <v>3632</v>
      </c>
      <c r="K698" s="22">
        <f>VLOOKUP(D698,Discounts!F:K,5,0)</f>
        <v>0.2</v>
      </c>
      <c r="L698" s="12" t="s">
        <v>2710</v>
      </c>
      <c r="M698" s="12" t="s">
        <v>2711</v>
      </c>
      <c r="N698" s="12" t="s">
        <v>530</v>
      </c>
      <c r="O698" s="12" t="s">
        <v>2712</v>
      </c>
      <c r="P698" s="12"/>
      <c r="Q698" s="14"/>
      <c r="R698" s="14"/>
    </row>
    <row r="699" spans="1:18" ht="14" customHeight="1" x14ac:dyDescent="0.2">
      <c r="A699" s="18" t="s">
        <v>6613</v>
      </c>
      <c r="B699" s="2" t="s">
        <v>5043</v>
      </c>
      <c r="C699" s="3" t="s">
        <v>24</v>
      </c>
      <c r="D699" s="3" t="s">
        <v>24</v>
      </c>
      <c r="E699" s="3">
        <v>300545</v>
      </c>
      <c r="F699" s="2" t="s">
        <v>5911</v>
      </c>
      <c r="G699" s="3" t="s">
        <v>1312</v>
      </c>
      <c r="H699" s="5" t="s">
        <v>1308</v>
      </c>
      <c r="I699" s="61">
        <v>6780</v>
      </c>
      <c r="J699" s="21">
        <f t="shared" si="15"/>
        <v>5424</v>
      </c>
      <c r="K699" s="22">
        <f>VLOOKUP(D699,Discounts!F:K,5,0)</f>
        <v>0.2</v>
      </c>
      <c r="L699" s="12" t="s">
        <v>2710</v>
      </c>
      <c r="M699" s="12" t="s">
        <v>2711</v>
      </c>
      <c r="N699" s="12" t="s">
        <v>530</v>
      </c>
      <c r="O699" s="12" t="s">
        <v>2712</v>
      </c>
      <c r="P699" s="12"/>
      <c r="Q699" s="14"/>
      <c r="R699" s="14"/>
    </row>
    <row r="700" spans="1:18" ht="14" customHeight="1" x14ac:dyDescent="0.2">
      <c r="A700" s="18" t="s">
        <v>6613</v>
      </c>
      <c r="B700" s="2" t="s">
        <v>4989</v>
      </c>
      <c r="C700" s="3" t="s">
        <v>24</v>
      </c>
      <c r="D700" s="3" t="s">
        <v>24</v>
      </c>
      <c r="E700" s="3">
        <v>300491</v>
      </c>
      <c r="F700" s="2" t="s">
        <v>5863</v>
      </c>
      <c r="G700" s="3" t="s">
        <v>1312</v>
      </c>
      <c r="H700" s="5" t="s">
        <v>1308</v>
      </c>
      <c r="I700" s="61">
        <v>2370</v>
      </c>
      <c r="J700" s="21">
        <f t="shared" si="15"/>
        <v>1896</v>
      </c>
      <c r="K700" s="22">
        <f>VLOOKUP(D700,Discounts!F:K,5,0)</f>
        <v>0.2</v>
      </c>
      <c r="L700" s="12" t="s">
        <v>2710</v>
      </c>
      <c r="M700" s="12" t="s">
        <v>2711</v>
      </c>
      <c r="N700" s="12" t="s">
        <v>530</v>
      </c>
      <c r="O700" s="12" t="s">
        <v>2712</v>
      </c>
      <c r="P700" s="12"/>
      <c r="Q700" s="14"/>
      <c r="R700" s="14"/>
    </row>
    <row r="701" spans="1:18" ht="14" customHeight="1" x14ac:dyDescent="0.2">
      <c r="A701" s="18" t="s">
        <v>6613</v>
      </c>
      <c r="B701" s="2" t="s">
        <v>5025</v>
      </c>
      <c r="C701" s="3" t="s">
        <v>24</v>
      </c>
      <c r="D701" s="3" t="s">
        <v>24</v>
      </c>
      <c r="E701" s="3">
        <v>300527</v>
      </c>
      <c r="F701" s="2" t="s">
        <v>5895</v>
      </c>
      <c r="G701" s="3" t="s">
        <v>1312</v>
      </c>
      <c r="H701" s="5" t="s">
        <v>1308</v>
      </c>
      <c r="I701" s="61">
        <v>4740</v>
      </c>
      <c r="J701" s="21">
        <f t="shared" si="15"/>
        <v>3792</v>
      </c>
      <c r="K701" s="22">
        <f>VLOOKUP(D701,Discounts!F:K,5,0)</f>
        <v>0.2</v>
      </c>
      <c r="L701" s="12" t="s">
        <v>2710</v>
      </c>
      <c r="M701" s="12" t="s">
        <v>2711</v>
      </c>
      <c r="N701" s="12" t="s">
        <v>530</v>
      </c>
      <c r="O701" s="12" t="s">
        <v>2712</v>
      </c>
      <c r="P701" s="12"/>
      <c r="Q701" s="14"/>
      <c r="R701" s="14"/>
    </row>
    <row r="702" spans="1:18" ht="14" customHeight="1" x14ac:dyDescent="0.2">
      <c r="A702" s="18" t="s">
        <v>6613</v>
      </c>
      <c r="B702" s="2" t="s">
        <v>5061</v>
      </c>
      <c r="C702" s="3" t="s">
        <v>24</v>
      </c>
      <c r="D702" s="3" t="s">
        <v>24</v>
      </c>
      <c r="E702" s="3">
        <v>300563</v>
      </c>
      <c r="F702" s="2" t="s">
        <v>5927</v>
      </c>
      <c r="G702" s="3" t="s">
        <v>1312</v>
      </c>
      <c r="H702" s="5" t="s">
        <v>1308</v>
      </c>
      <c r="I702" s="61">
        <v>7130</v>
      </c>
      <c r="J702" s="21">
        <f t="shared" si="15"/>
        <v>5704</v>
      </c>
      <c r="K702" s="22">
        <f>VLOOKUP(D702,Discounts!F:K,5,0)</f>
        <v>0.2</v>
      </c>
      <c r="L702" s="12" t="s">
        <v>2710</v>
      </c>
      <c r="M702" s="12" t="s">
        <v>2711</v>
      </c>
      <c r="N702" s="12" t="s">
        <v>530</v>
      </c>
      <c r="O702" s="12" t="s">
        <v>2712</v>
      </c>
      <c r="P702" s="12"/>
      <c r="Q702" s="14"/>
      <c r="R702" s="14"/>
    </row>
    <row r="703" spans="1:18" ht="14" customHeight="1" x14ac:dyDescent="0.2">
      <c r="A703" s="18" t="s">
        <v>6613</v>
      </c>
      <c r="B703" s="2" t="s">
        <v>4981</v>
      </c>
      <c r="C703" s="3" t="s">
        <v>24</v>
      </c>
      <c r="D703" s="3" t="s">
        <v>24</v>
      </c>
      <c r="E703" s="3">
        <v>300483</v>
      </c>
      <c r="F703" s="2" t="s">
        <v>5856</v>
      </c>
      <c r="G703" s="3" t="s">
        <v>1312</v>
      </c>
      <c r="H703" s="5" t="s">
        <v>1308</v>
      </c>
      <c r="I703" s="61">
        <v>2260</v>
      </c>
      <c r="J703" s="21">
        <f t="shared" si="15"/>
        <v>1808</v>
      </c>
      <c r="K703" s="22">
        <f>VLOOKUP(D703,Discounts!F:K,5,0)</f>
        <v>0.2</v>
      </c>
      <c r="L703" s="12" t="s">
        <v>2710</v>
      </c>
      <c r="M703" s="12" t="s">
        <v>2711</v>
      </c>
      <c r="N703" s="12" t="s">
        <v>530</v>
      </c>
      <c r="O703" s="12" t="s">
        <v>2712</v>
      </c>
      <c r="P703" s="12"/>
      <c r="Q703" s="14"/>
      <c r="R703" s="14"/>
    </row>
    <row r="704" spans="1:18" ht="14" customHeight="1" x14ac:dyDescent="0.2">
      <c r="A704" s="18" t="s">
        <v>6613</v>
      </c>
      <c r="B704" s="2" t="s">
        <v>5017</v>
      </c>
      <c r="C704" s="3" t="s">
        <v>24</v>
      </c>
      <c r="D704" s="3" t="s">
        <v>24</v>
      </c>
      <c r="E704" s="3">
        <v>300519</v>
      </c>
      <c r="F704" s="2" t="s">
        <v>5888</v>
      </c>
      <c r="G704" s="3" t="s">
        <v>1312</v>
      </c>
      <c r="H704" s="5" t="s">
        <v>1308</v>
      </c>
      <c r="I704" s="61">
        <v>4420</v>
      </c>
      <c r="J704" s="21">
        <f t="shared" si="15"/>
        <v>3536</v>
      </c>
      <c r="K704" s="22">
        <f>VLOOKUP(D704,Discounts!F:K,5,0)</f>
        <v>0.2</v>
      </c>
      <c r="L704" s="12" t="s">
        <v>2710</v>
      </c>
      <c r="M704" s="12" t="s">
        <v>2711</v>
      </c>
      <c r="N704" s="12" t="s">
        <v>530</v>
      </c>
      <c r="O704" s="12" t="s">
        <v>2712</v>
      </c>
      <c r="P704" s="12"/>
      <c r="Q704" s="14"/>
      <c r="R704" s="14"/>
    </row>
    <row r="705" spans="1:18" ht="14" customHeight="1" x14ac:dyDescent="0.2">
      <c r="A705" s="18" t="s">
        <v>6613</v>
      </c>
      <c r="B705" s="2" t="s">
        <v>5053</v>
      </c>
      <c r="C705" s="3" t="s">
        <v>24</v>
      </c>
      <c r="D705" s="3" t="s">
        <v>24</v>
      </c>
      <c r="E705" s="3">
        <v>300555</v>
      </c>
      <c r="F705" s="2" t="s">
        <v>5920</v>
      </c>
      <c r="G705" s="3" t="s">
        <v>1312</v>
      </c>
      <c r="H705" s="5" t="s">
        <v>1308</v>
      </c>
      <c r="I705" s="61">
        <v>6580</v>
      </c>
      <c r="J705" s="21">
        <f t="shared" ref="J705:J768" si="16">I705*(1-K705)</f>
        <v>5264</v>
      </c>
      <c r="K705" s="22">
        <f>VLOOKUP(D705,Discounts!F:K,5,0)</f>
        <v>0.2</v>
      </c>
      <c r="L705" s="12" t="s">
        <v>2710</v>
      </c>
      <c r="M705" s="12" t="s">
        <v>2711</v>
      </c>
      <c r="N705" s="12" t="s">
        <v>530</v>
      </c>
      <c r="O705" s="12" t="s">
        <v>2712</v>
      </c>
      <c r="P705" s="12"/>
      <c r="Q705" s="14"/>
      <c r="R705" s="14"/>
    </row>
    <row r="706" spans="1:18" ht="14" customHeight="1" x14ac:dyDescent="0.2">
      <c r="A706" s="18" t="s">
        <v>6613</v>
      </c>
      <c r="B706" s="2" t="s">
        <v>4999</v>
      </c>
      <c r="C706" s="3" t="s">
        <v>24</v>
      </c>
      <c r="D706" s="3" t="s">
        <v>24</v>
      </c>
      <c r="E706" s="3">
        <v>300501</v>
      </c>
      <c r="F706" s="2" t="s">
        <v>5872</v>
      </c>
      <c r="G706" s="3" t="s">
        <v>1312</v>
      </c>
      <c r="H706" s="5" t="s">
        <v>1308</v>
      </c>
      <c r="I706" s="61">
        <v>2320</v>
      </c>
      <c r="J706" s="21">
        <f t="shared" si="16"/>
        <v>1856</v>
      </c>
      <c r="K706" s="22">
        <f>VLOOKUP(D706,Discounts!F:K,5,0)</f>
        <v>0.2</v>
      </c>
      <c r="L706" s="12" t="s">
        <v>2710</v>
      </c>
      <c r="M706" s="12" t="s">
        <v>2711</v>
      </c>
      <c r="N706" s="12" t="s">
        <v>530</v>
      </c>
      <c r="O706" s="12" t="s">
        <v>2712</v>
      </c>
      <c r="P706" s="12"/>
      <c r="Q706" s="14"/>
      <c r="R706" s="14"/>
    </row>
    <row r="707" spans="1:18" ht="14" customHeight="1" x14ac:dyDescent="0.2">
      <c r="A707" s="18" t="s">
        <v>6613</v>
      </c>
      <c r="B707" s="2" t="s">
        <v>5035</v>
      </c>
      <c r="C707" s="3" t="s">
        <v>24</v>
      </c>
      <c r="D707" s="3" t="s">
        <v>24</v>
      </c>
      <c r="E707" s="3">
        <v>300537</v>
      </c>
      <c r="F707" s="2" t="s">
        <v>5904</v>
      </c>
      <c r="G707" s="3" t="s">
        <v>1312</v>
      </c>
      <c r="H707" s="5" t="s">
        <v>1308</v>
      </c>
      <c r="I707" s="61">
        <v>4600</v>
      </c>
      <c r="J707" s="21">
        <f t="shared" si="16"/>
        <v>3680</v>
      </c>
      <c r="K707" s="22">
        <f>VLOOKUP(D707,Discounts!F:K,5,0)</f>
        <v>0.2</v>
      </c>
      <c r="L707" s="12" t="s">
        <v>2710</v>
      </c>
      <c r="M707" s="12" t="s">
        <v>2711</v>
      </c>
      <c r="N707" s="12" t="s">
        <v>530</v>
      </c>
      <c r="O707" s="12" t="s">
        <v>2712</v>
      </c>
      <c r="P707" s="12"/>
      <c r="Q707" s="14"/>
      <c r="R707" s="14"/>
    </row>
    <row r="708" spans="1:18" ht="14" customHeight="1" x14ac:dyDescent="0.2">
      <c r="A708" s="18" t="s">
        <v>6613</v>
      </c>
      <c r="B708" s="2" t="s">
        <v>5071</v>
      </c>
      <c r="C708" s="3" t="s">
        <v>24</v>
      </c>
      <c r="D708" s="3" t="s">
        <v>24</v>
      </c>
      <c r="E708" s="3">
        <v>300573</v>
      </c>
      <c r="F708" s="2" t="s">
        <v>5936</v>
      </c>
      <c r="G708" s="3" t="s">
        <v>1312</v>
      </c>
      <c r="H708" s="5" t="s">
        <v>1308</v>
      </c>
      <c r="I708" s="61">
        <v>6880</v>
      </c>
      <c r="J708" s="21">
        <f t="shared" si="16"/>
        <v>5504</v>
      </c>
      <c r="K708" s="22">
        <f>VLOOKUP(D708,Discounts!F:K,5,0)</f>
        <v>0.2</v>
      </c>
      <c r="L708" s="12" t="s">
        <v>2710</v>
      </c>
      <c r="M708" s="12" t="s">
        <v>2711</v>
      </c>
      <c r="N708" s="12" t="s">
        <v>530</v>
      </c>
      <c r="O708" s="12" t="s">
        <v>2712</v>
      </c>
      <c r="P708" s="12"/>
      <c r="Q708" s="14"/>
      <c r="R708" s="14"/>
    </row>
    <row r="709" spans="1:18" ht="14" customHeight="1" x14ac:dyDescent="0.2">
      <c r="A709" s="18" t="s">
        <v>6613</v>
      </c>
      <c r="B709" s="2" t="s">
        <v>4972</v>
      </c>
      <c r="C709" s="3" t="s">
        <v>24</v>
      </c>
      <c r="D709" s="3" t="s">
        <v>24</v>
      </c>
      <c r="E709" s="3">
        <v>300474</v>
      </c>
      <c r="F709" s="2" t="s">
        <v>5848</v>
      </c>
      <c r="G709" s="3" t="s">
        <v>1312</v>
      </c>
      <c r="H709" s="5" t="s">
        <v>1308</v>
      </c>
      <c r="I709" s="61">
        <v>2300</v>
      </c>
      <c r="J709" s="21">
        <f t="shared" si="16"/>
        <v>1840</v>
      </c>
      <c r="K709" s="22">
        <f>VLOOKUP(D709,Discounts!F:K,5,0)</f>
        <v>0.2</v>
      </c>
      <c r="L709" s="12" t="s">
        <v>2710</v>
      </c>
      <c r="M709" s="12" t="s">
        <v>2711</v>
      </c>
      <c r="N709" s="12" t="s">
        <v>530</v>
      </c>
      <c r="O709" s="12" t="s">
        <v>2712</v>
      </c>
      <c r="P709" s="12"/>
      <c r="Q709" s="14"/>
      <c r="R709" s="14"/>
    </row>
    <row r="710" spans="1:18" ht="14" customHeight="1" x14ac:dyDescent="0.2">
      <c r="A710" s="18" t="s">
        <v>6613</v>
      </c>
      <c r="B710" s="2" t="s">
        <v>5008</v>
      </c>
      <c r="C710" s="3" t="s">
        <v>24</v>
      </c>
      <c r="D710" s="3" t="s">
        <v>24</v>
      </c>
      <c r="E710" s="3">
        <v>300510</v>
      </c>
      <c r="F710" s="2" t="s">
        <v>5880</v>
      </c>
      <c r="G710" s="3" t="s">
        <v>1312</v>
      </c>
      <c r="H710" s="5" t="s">
        <v>1308</v>
      </c>
      <c r="I710" s="61">
        <v>4540</v>
      </c>
      <c r="J710" s="21">
        <f t="shared" si="16"/>
        <v>3632</v>
      </c>
      <c r="K710" s="22">
        <f>VLOOKUP(D710,Discounts!F:K,5,0)</f>
        <v>0.2</v>
      </c>
      <c r="L710" s="12" t="s">
        <v>2710</v>
      </c>
      <c r="M710" s="12" t="s">
        <v>2711</v>
      </c>
      <c r="N710" s="12" t="s">
        <v>530</v>
      </c>
      <c r="O710" s="12" t="s">
        <v>2712</v>
      </c>
      <c r="P710" s="12"/>
      <c r="Q710" s="14"/>
      <c r="R710" s="14"/>
    </row>
    <row r="711" spans="1:18" ht="14" customHeight="1" x14ac:dyDescent="0.2">
      <c r="A711" s="18" t="s">
        <v>6613</v>
      </c>
      <c r="B711" s="2" t="s">
        <v>5044</v>
      </c>
      <c r="C711" s="3" t="s">
        <v>24</v>
      </c>
      <c r="D711" s="3" t="s">
        <v>24</v>
      </c>
      <c r="E711" s="3">
        <v>300546</v>
      </c>
      <c r="F711" s="2" t="s">
        <v>5912</v>
      </c>
      <c r="G711" s="3" t="s">
        <v>1312</v>
      </c>
      <c r="H711" s="5" t="s">
        <v>1308</v>
      </c>
      <c r="I711" s="61">
        <v>6780</v>
      </c>
      <c r="J711" s="21">
        <f t="shared" si="16"/>
        <v>5424</v>
      </c>
      <c r="K711" s="22">
        <f>VLOOKUP(D711,Discounts!F:K,5,0)</f>
        <v>0.2</v>
      </c>
      <c r="L711" s="12" t="s">
        <v>2710</v>
      </c>
      <c r="M711" s="12" t="s">
        <v>2711</v>
      </c>
      <c r="N711" s="12" t="s">
        <v>530</v>
      </c>
      <c r="O711" s="12" t="s">
        <v>2712</v>
      </c>
      <c r="P711" s="12"/>
      <c r="Q711" s="14"/>
      <c r="R711" s="14"/>
    </row>
    <row r="712" spans="1:18" ht="14" customHeight="1" x14ac:dyDescent="0.2">
      <c r="A712" s="18" t="s">
        <v>6613</v>
      </c>
      <c r="B712" s="2" t="s">
        <v>4990</v>
      </c>
      <c r="C712" s="3" t="s">
        <v>24</v>
      </c>
      <c r="D712" s="3" t="s">
        <v>24</v>
      </c>
      <c r="E712" s="3">
        <v>300492</v>
      </c>
      <c r="F712" s="2" t="s">
        <v>5864</v>
      </c>
      <c r="G712" s="3" t="s">
        <v>1312</v>
      </c>
      <c r="H712" s="5" t="s">
        <v>1308</v>
      </c>
      <c r="I712" s="61">
        <v>2370</v>
      </c>
      <c r="J712" s="21">
        <f t="shared" si="16"/>
        <v>1896</v>
      </c>
      <c r="K712" s="22">
        <f>VLOOKUP(D712,Discounts!F:K,5,0)</f>
        <v>0.2</v>
      </c>
      <c r="L712" s="12" t="s">
        <v>2710</v>
      </c>
      <c r="M712" s="12" t="s">
        <v>2711</v>
      </c>
      <c r="N712" s="12" t="s">
        <v>530</v>
      </c>
      <c r="O712" s="12" t="s">
        <v>2712</v>
      </c>
      <c r="P712" s="12"/>
      <c r="Q712" s="14"/>
      <c r="R712" s="14"/>
    </row>
    <row r="713" spans="1:18" ht="14" customHeight="1" x14ac:dyDescent="0.2">
      <c r="A713" s="18" t="s">
        <v>6613</v>
      </c>
      <c r="B713" s="2" t="s">
        <v>5026</v>
      </c>
      <c r="C713" s="3" t="s">
        <v>24</v>
      </c>
      <c r="D713" s="3" t="s">
        <v>24</v>
      </c>
      <c r="E713" s="3">
        <v>300528</v>
      </c>
      <c r="F713" s="2" t="s">
        <v>5896</v>
      </c>
      <c r="G713" s="3" t="s">
        <v>1312</v>
      </c>
      <c r="H713" s="5" t="s">
        <v>1308</v>
      </c>
      <c r="I713" s="61">
        <v>4740</v>
      </c>
      <c r="J713" s="21">
        <f t="shared" si="16"/>
        <v>3792</v>
      </c>
      <c r="K713" s="22">
        <f>VLOOKUP(D713,Discounts!F:K,5,0)</f>
        <v>0.2</v>
      </c>
      <c r="L713" s="12" t="s">
        <v>2710</v>
      </c>
      <c r="M713" s="12" t="s">
        <v>2711</v>
      </c>
      <c r="N713" s="12" t="s">
        <v>530</v>
      </c>
      <c r="O713" s="12" t="s">
        <v>2712</v>
      </c>
      <c r="P713" s="12"/>
      <c r="Q713" s="14"/>
      <c r="R713" s="14"/>
    </row>
    <row r="714" spans="1:18" ht="14" customHeight="1" x14ac:dyDescent="0.2">
      <c r="A714" s="18" t="s">
        <v>6613</v>
      </c>
      <c r="B714" s="2" t="s">
        <v>5062</v>
      </c>
      <c r="C714" s="3" t="s">
        <v>24</v>
      </c>
      <c r="D714" s="3" t="s">
        <v>24</v>
      </c>
      <c r="E714" s="3">
        <v>300564</v>
      </c>
      <c r="F714" s="2" t="s">
        <v>5928</v>
      </c>
      <c r="G714" s="3" t="s">
        <v>1312</v>
      </c>
      <c r="H714" s="5" t="s">
        <v>1308</v>
      </c>
      <c r="I714" s="61">
        <v>7130</v>
      </c>
      <c r="J714" s="21">
        <f t="shared" si="16"/>
        <v>5704</v>
      </c>
      <c r="K714" s="22">
        <f>VLOOKUP(D714,Discounts!F:K,5,0)</f>
        <v>0.2</v>
      </c>
      <c r="L714" s="12" t="s">
        <v>2710</v>
      </c>
      <c r="M714" s="12" t="s">
        <v>2711</v>
      </c>
      <c r="N714" s="12" t="s">
        <v>530</v>
      </c>
      <c r="O714" s="12" t="s">
        <v>2712</v>
      </c>
      <c r="P714" s="12"/>
      <c r="Q714" s="14"/>
      <c r="R714" s="14"/>
    </row>
    <row r="715" spans="1:18" ht="14" customHeight="1" x14ac:dyDescent="0.2">
      <c r="A715" s="18" t="s">
        <v>6613</v>
      </c>
      <c r="B715" s="2" t="s">
        <v>4982</v>
      </c>
      <c r="C715" s="3" t="s">
        <v>24</v>
      </c>
      <c r="D715" s="3" t="s">
        <v>24</v>
      </c>
      <c r="E715" s="3">
        <v>300484</v>
      </c>
      <c r="F715" s="2" t="s">
        <v>5857</v>
      </c>
      <c r="G715" s="3" t="s">
        <v>1312</v>
      </c>
      <c r="H715" s="5" t="s">
        <v>1308</v>
      </c>
      <c r="I715" s="61">
        <v>2257</v>
      </c>
      <c r="J715" s="21">
        <f t="shared" si="16"/>
        <v>1805.6000000000001</v>
      </c>
      <c r="K715" s="22">
        <f>VLOOKUP(D715,Discounts!F:K,5,0)</f>
        <v>0.2</v>
      </c>
      <c r="L715" s="12" t="s">
        <v>2710</v>
      </c>
      <c r="M715" s="12" t="s">
        <v>2711</v>
      </c>
      <c r="N715" s="12" t="s">
        <v>530</v>
      </c>
      <c r="O715" s="12" t="s">
        <v>2712</v>
      </c>
      <c r="P715" s="12"/>
      <c r="Q715" s="14"/>
      <c r="R715" s="14"/>
    </row>
    <row r="716" spans="1:18" ht="14" customHeight="1" x14ac:dyDescent="0.2">
      <c r="A716" s="18" t="s">
        <v>6613</v>
      </c>
      <c r="B716" s="2" t="s">
        <v>5018</v>
      </c>
      <c r="C716" s="3" t="s">
        <v>24</v>
      </c>
      <c r="D716" s="3" t="s">
        <v>24</v>
      </c>
      <c r="E716" s="3">
        <v>300520</v>
      </c>
      <c r="F716" s="2" t="s">
        <v>5889</v>
      </c>
      <c r="G716" s="3" t="s">
        <v>1312</v>
      </c>
      <c r="H716" s="5" t="s">
        <v>1308</v>
      </c>
      <c r="I716" s="61">
        <v>4422</v>
      </c>
      <c r="J716" s="21">
        <f t="shared" si="16"/>
        <v>3537.6000000000004</v>
      </c>
      <c r="K716" s="22">
        <f>VLOOKUP(D716,Discounts!F:K,5,0)</f>
        <v>0.2</v>
      </c>
      <c r="L716" s="12" t="s">
        <v>2710</v>
      </c>
      <c r="M716" s="12" t="s">
        <v>2711</v>
      </c>
      <c r="N716" s="12" t="s">
        <v>530</v>
      </c>
      <c r="O716" s="12" t="s">
        <v>2712</v>
      </c>
      <c r="P716" s="12"/>
      <c r="Q716" s="14"/>
      <c r="R716" s="14"/>
    </row>
    <row r="717" spans="1:18" ht="14" customHeight="1" x14ac:dyDescent="0.2">
      <c r="A717" s="18" t="s">
        <v>6613</v>
      </c>
      <c r="B717" s="2" t="s">
        <v>5054</v>
      </c>
      <c r="C717" s="3" t="s">
        <v>24</v>
      </c>
      <c r="D717" s="3" t="s">
        <v>24</v>
      </c>
      <c r="E717" s="3">
        <v>300556</v>
      </c>
      <c r="F717" s="2" t="s">
        <v>5921</v>
      </c>
      <c r="G717" s="3" t="s">
        <v>1312</v>
      </c>
      <c r="H717" s="5" t="s">
        <v>1308</v>
      </c>
      <c r="I717" s="61">
        <v>6580</v>
      </c>
      <c r="J717" s="21">
        <f t="shared" si="16"/>
        <v>5264</v>
      </c>
      <c r="K717" s="22">
        <f>VLOOKUP(D717,Discounts!F:K,5,0)</f>
        <v>0.2</v>
      </c>
      <c r="L717" s="12" t="s">
        <v>2710</v>
      </c>
      <c r="M717" s="12" t="s">
        <v>2711</v>
      </c>
      <c r="N717" s="12" t="s">
        <v>530</v>
      </c>
      <c r="O717" s="12" t="s">
        <v>2712</v>
      </c>
      <c r="P717" s="12"/>
      <c r="Q717" s="14"/>
      <c r="R717" s="14"/>
    </row>
    <row r="718" spans="1:18" ht="14" customHeight="1" x14ac:dyDescent="0.2">
      <c r="A718" s="18" t="s">
        <v>6613</v>
      </c>
      <c r="B718" s="2" t="s">
        <v>5000</v>
      </c>
      <c r="C718" s="3" t="s">
        <v>24</v>
      </c>
      <c r="D718" s="3" t="s">
        <v>24</v>
      </c>
      <c r="E718" s="3">
        <v>300502</v>
      </c>
      <c r="F718" s="2" t="s">
        <v>5873</v>
      </c>
      <c r="G718" s="3" t="s">
        <v>1312</v>
      </c>
      <c r="H718" s="5" t="s">
        <v>1308</v>
      </c>
      <c r="I718" s="61">
        <v>2320</v>
      </c>
      <c r="J718" s="21">
        <f t="shared" si="16"/>
        <v>1856</v>
      </c>
      <c r="K718" s="22">
        <f>VLOOKUP(D718,Discounts!F:K,5,0)</f>
        <v>0.2</v>
      </c>
      <c r="L718" s="12" t="s">
        <v>2710</v>
      </c>
      <c r="M718" s="12" t="s">
        <v>2711</v>
      </c>
      <c r="N718" s="12" t="s">
        <v>530</v>
      </c>
      <c r="O718" s="12" t="s">
        <v>2712</v>
      </c>
      <c r="P718" s="12"/>
      <c r="Q718" s="14"/>
      <c r="R718" s="14"/>
    </row>
    <row r="719" spans="1:18" ht="14" customHeight="1" x14ac:dyDescent="0.2">
      <c r="A719" s="18" t="s">
        <v>6613</v>
      </c>
      <c r="B719" s="2" t="s">
        <v>5036</v>
      </c>
      <c r="C719" s="3" t="s">
        <v>24</v>
      </c>
      <c r="D719" s="3" t="s">
        <v>24</v>
      </c>
      <c r="E719" s="3">
        <v>300538</v>
      </c>
      <c r="F719" s="2" t="s">
        <v>5905</v>
      </c>
      <c r="G719" s="3" t="s">
        <v>1312</v>
      </c>
      <c r="H719" s="5" t="s">
        <v>1308</v>
      </c>
      <c r="I719" s="61">
        <v>4600</v>
      </c>
      <c r="J719" s="21">
        <f t="shared" si="16"/>
        <v>3680</v>
      </c>
      <c r="K719" s="22">
        <f>VLOOKUP(D719,Discounts!F:K,5,0)</f>
        <v>0.2</v>
      </c>
      <c r="L719" s="12" t="s">
        <v>2710</v>
      </c>
      <c r="M719" s="12" t="s">
        <v>2711</v>
      </c>
      <c r="N719" s="12" t="s">
        <v>530</v>
      </c>
      <c r="O719" s="12" t="s">
        <v>2712</v>
      </c>
      <c r="P719" s="12"/>
      <c r="Q719" s="14"/>
      <c r="R719" s="14"/>
    </row>
    <row r="720" spans="1:18" ht="14" customHeight="1" x14ac:dyDescent="0.2">
      <c r="A720" s="18" t="s">
        <v>6613</v>
      </c>
      <c r="B720" s="2" t="s">
        <v>5072</v>
      </c>
      <c r="C720" s="3" t="s">
        <v>24</v>
      </c>
      <c r="D720" s="3" t="s">
        <v>24</v>
      </c>
      <c r="E720" s="3">
        <v>300574</v>
      </c>
      <c r="F720" s="2" t="s">
        <v>5937</v>
      </c>
      <c r="G720" s="3" t="s">
        <v>1312</v>
      </c>
      <c r="H720" s="5" t="s">
        <v>1308</v>
      </c>
      <c r="I720" s="61">
        <v>6880</v>
      </c>
      <c r="J720" s="21">
        <f t="shared" si="16"/>
        <v>5504</v>
      </c>
      <c r="K720" s="22">
        <f>VLOOKUP(D720,Discounts!F:K,5,0)</f>
        <v>0.2</v>
      </c>
      <c r="L720" s="12" t="s">
        <v>2710</v>
      </c>
      <c r="M720" s="12" t="s">
        <v>2711</v>
      </c>
      <c r="N720" s="12" t="s">
        <v>530</v>
      </c>
      <c r="O720" s="12" t="s">
        <v>2712</v>
      </c>
      <c r="P720" s="12"/>
      <c r="Q720" s="14"/>
      <c r="R720" s="14"/>
    </row>
    <row r="721" spans="1:18" ht="14" customHeight="1" x14ac:dyDescent="0.2">
      <c r="A721" s="18" t="s">
        <v>6613</v>
      </c>
      <c r="B721" s="2" t="s">
        <v>4973</v>
      </c>
      <c r="C721" s="3" t="s">
        <v>24</v>
      </c>
      <c r="D721" s="3" t="s">
        <v>24</v>
      </c>
      <c r="E721" s="3">
        <v>300475</v>
      </c>
      <c r="F721" s="2" t="s">
        <v>5849</v>
      </c>
      <c r="G721" s="3" t="s">
        <v>1312</v>
      </c>
      <c r="H721" s="5" t="s">
        <v>1308</v>
      </c>
      <c r="I721" s="61">
        <v>2300</v>
      </c>
      <c r="J721" s="21">
        <f t="shared" si="16"/>
        <v>1840</v>
      </c>
      <c r="K721" s="22">
        <f>VLOOKUP(D721,Discounts!F:K,5,0)</f>
        <v>0.2</v>
      </c>
      <c r="L721" s="12" t="s">
        <v>2710</v>
      </c>
      <c r="M721" s="12" t="s">
        <v>2711</v>
      </c>
      <c r="N721" s="12" t="s">
        <v>530</v>
      </c>
      <c r="O721" s="12" t="s">
        <v>2712</v>
      </c>
      <c r="P721" s="12"/>
      <c r="Q721" s="14"/>
      <c r="R721" s="14"/>
    </row>
    <row r="722" spans="1:18" ht="14" customHeight="1" x14ac:dyDescent="0.2">
      <c r="A722" s="18" t="s">
        <v>6613</v>
      </c>
      <c r="B722" s="2" t="s">
        <v>5009</v>
      </c>
      <c r="C722" s="3" t="s">
        <v>24</v>
      </c>
      <c r="D722" s="3" t="s">
        <v>24</v>
      </c>
      <c r="E722" s="3">
        <v>300511</v>
      </c>
      <c r="F722" s="2" t="s">
        <v>5881</v>
      </c>
      <c r="G722" s="3" t="s">
        <v>1312</v>
      </c>
      <c r="H722" s="5" t="s">
        <v>1308</v>
      </c>
      <c r="I722" s="61">
        <v>4540</v>
      </c>
      <c r="J722" s="21">
        <f t="shared" si="16"/>
        <v>3632</v>
      </c>
      <c r="K722" s="22">
        <f>VLOOKUP(D722,Discounts!F:K,5,0)</f>
        <v>0.2</v>
      </c>
      <c r="L722" s="12" t="s">
        <v>2710</v>
      </c>
      <c r="M722" s="12" t="s">
        <v>2711</v>
      </c>
      <c r="N722" s="12" t="s">
        <v>530</v>
      </c>
      <c r="O722" s="12" t="s">
        <v>2712</v>
      </c>
      <c r="P722" s="12"/>
      <c r="Q722" s="14"/>
      <c r="R722" s="14"/>
    </row>
    <row r="723" spans="1:18" ht="14" customHeight="1" x14ac:dyDescent="0.2">
      <c r="A723" s="18" t="s">
        <v>6613</v>
      </c>
      <c r="B723" s="2" t="s">
        <v>5045</v>
      </c>
      <c r="C723" s="3" t="s">
        <v>24</v>
      </c>
      <c r="D723" s="3" t="s">
        <v>24</v>
      </c>
      <c r="E723" s="3">
        <v>300547</v>
      </c>
      <c r="F723" s="2" t="s">
        <v>5913</v>
      </c>
      <c r="G723" s="3" t="s">
        <v>1312</v>
      </c>
      <c r="H723" s="5" t="s">
        <v>1308</v>
      </c>
      <c r="I723" s="61">
        <v>6780</v>
      </c>
      <c r="J723" s="21">
        <f t="shared" si="16"/>
        <v>5424</v>
      </c>
      <c r="K723" s="22">
        <f>VLOOKUP(D723,Discounts!F:K,5,0)</f>
        <v>0.2</v>
      </c>
      <c r="L723" s="12" t="s">
        <v>2710</v>
      </c>
      <c r="M723" s="12" t="s">
        <v>2711</v>
      </c>
      <c r="N723" s="12" t="s">
        <v>530</v>
      </c>
      <c r="O723" s="12" t="s">
        <v>2712</v>
      </c>
      <c r="P723" s="12"/>
      <c r="Q723" s="14"/>
      <c r="R723" s="14"/>
    </row>
    <row r="724" spans="1:18" ht="14" customHeight="1" x14ac:dyDescent="0.2">
      <c r="A724" s="18" t="s">
        <v>6613</v>
      </c>
      <c r="B724" s="2" t="s">
        <v>4991</v>
      </c>
      <c r="C724" s="3" t="s">
        <v>24</v>
      </c>
      <c r="D724" s="3" t="s">
        <v>24</v>
      </c>
      <c r="E724" s="3">
        <v>300493</v>
      </c>
      <c r="F724" s="2" t="s">
        <v>5865</v>
      </c>
      <c r="G724" s="3" t="s">
        <v>1312</v>
      </c>
      <c r="H724" s="5" t="s">
        <v>1308</v>
      </c>
      <c r="I724" s="61">
        <v>2370</v>
      </c>
      <c r="J724" s="21">
        <f t="shared" si="16"/>
        <v>1896</v>
      </c>
      <c r="K724" s="22">
        <f>VLOOKUP(D724,Discounts!F:K,5,0)</f>
        <v>0.2</v>
      </c>
      <c r="L724" s="12" t="s">
        <v>2710</v>
      </c>
      <c r="M724" s="12" t="s">
        <v>2711</v>
      </c>
      <c r="N724" s="12" t="s">
        <v>530</v>
      </c>
      <c r="O724" s="12" t="s">
        <v>2712</v>
      </c>
      <c r="P724" s="12"/>
      <c r="Q724" s="14"/>
      <c r="R724" s="14"/>
    </row>
    <row r="725" spans="1:18" ht="14" customHeight="1" x14ac:dyDescent="0.2">
      <c r="A725" s="18" t="s">
        <v>6613</v>
      </c>
      <c r="B725" s="2" t="s">
        <v>5027</v>
      </c>
      <c r="C725" s="3" t="s">
        <v>24</v>
      </c>
      <c r="D725" s="3" t="s">
        <v>24</v>
      </c>
      <c r="E725" s="3">
        <v>300529</v>
      </c>
      <c r="F725" s="2" t="s">
        <v>5897</v>
      </c>
      <c r="G725" s="3" t="s">
        <v>1312</v>
      </c>
      <c r="H725" s="5" t="s">
        <v>1308</v>
      </c>
      <c r="I725" s="61">
        <v>4740</v>
      </c>
      <c r="J725" s="21">
        <f t="shared" si="16"/>
        <v>3792</v>
      </c>
      <c r="K725" s="22">
        <f>VLOOKUP(D725,Discounts!F:K,5,0)</f>
        <v>0.2</v>
      </c>
      <c r="L725" s="12" t="s">
        <v>2710</v>
      </c>
      <c r="M725" s="12" t="s">
        <v>2711</v>
      </c>
      <c r="N725" s="12" t="s">
        <v>530</v>
      </c>
      <c r="O725" s="12" t="s">
        <v>2712</v>
      </c>
      <c r="P725" s="12"/>
      <c r="Q725" s="14"/>
      <c r="R725" s="14"/>
    </row>
    <row r="726" spans="1:18" ht="14" customHeight="1" x14ac:dyDescent="0.2">
      <c r="A726" s="18" t="s">
        <v>6613</v>
      </c>
      <c r="B726" s="2" t="s">
        <v>5063</v>
      </c>
      <c r="C726" s="3" t="s">
        <v>24</v>
      </c>
      <c r="D726" s="3" t="s">
        <v>24</v>
      </c>
      <c r="E726" s="3">
        <v>300565</v>
      </c>
      <c r="F726" s="2" t="s">
        <v>5929</v>
      </c>
      <c r="G726" s="3" t="s">
        <v>1312</v>
      </c>
      <c r="H726" s="5" t="s">
        <v>1308</v>
      </c>
      <c r="I726" s="61">
        <v>7130</v>
      </c>
      <c r="J726" s="21">
        <f t="shared" si="16"/>
        <v>5704</v>
      </c>
      <c r="K726" s="22">
        <f>VLOOKUP(D726,Discounts!F:K,5,0)</f>
        <v>0.2</v>
      </c>
      <c r="L726" s="12" t="s">
        <v>2710</v>
      </c>
      <c r="M726" s="12" t="s">
        <v>2711</v>
      </c>
      <c r="N726" s="12" t="s">
        <v>530</v>
      </c>
      <c r="O726" s="12" t="s">
        <v>2712</v>
      </c>
      <c r="P726" s="12"/>
      <c r="Q726" s="14"/>
      <c r="R726" s="14"/>
    </row>
    <row r="727" spans="1:18" ht="14" customHeight="1" x14ac:dyDescent="0.2">
      <c r="A727" s="18" t="s">
        <v>6613</v>
      </c>
      <c r="B727" s="2" t="s">
        <v>4983</v>
      </c>
      <c r="C727" s="3" t="s">
        <v>24</v>
      </c>
      <c r="D727" s="3" t="s">
        <v>24</v>
      </c>
      <c r="E727" s="3">
        <v>300485</v>
      </c>
      <c r="F727" s="2" t="s">
        <v>5858</v>
      </c>
      <c r="G727" s="3" t="s">
        <v>1312</v>
      </c>
      <c r="H727" s="5" t="s">
        <v>1308</v>
      </c>
      <c r="I727" s="61">
        <v>2260</v>
      </c>
      <c r="J727" s="21">
        <f t="shared" si="16"/>
        <v>1808</v>
      </c>
      <c r="K727" s="22">
        <f>VLOOKUP(D727,Discounts!F:K,5,0)</f>
        <v>0.2</v>
      </c>
      <c r="L727" s="12" t="s">
        <v>2710</v>
      </c>
      <c r="M727" s="12" t="s">
        <v>2711</v>
      </c>
      <c r="N727" s="12" t="s">
        <v>530</v>
      </c>
      <c r="O727" s="12" t="s">
        <v>2712</v>
      </c>
      <c r="P727" s="12"/>
      <c r="Q727" s="14"/>
      <c r="R727" s="14"/>
    </row>
    <row r="728" spans="1:18" ht="14" customHeight="1" x14ac:dyDescent="0.2">
      <c r="A728" s="18" t="s">
        <v>6613</v>
      </c>
      <c r="B728" s="2" t="s">
        <v>5019</v>
      </c>
      <c r="C728" s="3" t="s">
        <v>24</v>
      </c>
      <c r="D728" s="3" t="s">
        <v>24</v>
      </c>
      <c r="E728" s="3">
        <v>300521</v>
      </c>
      <c r="F728" s="2" t="s">
        <v>5890</v>
      </c>
      <c r="G728" s="3" t="s">
        <v>1312</v>
      </c>
      <c r="H728" s="5" t="s">
        <v>1308</v>
      </c>
      <c r="I728" s="61">
        <v>4420</v>
      </c>
      <c r="J728" s="21">
        <f t="shared" si="16"/>
        <v>3536</v>
      </c>
      <c r="K728" s="22">
        <f>VLOOKUP(D728,Discounts!F:K,5,0)</f>
        <v>0.2</v>
      </c>
      <c r="L728" s="12" t="s">
        <v>2710</v>
      </c>
      <c r="M728" s="12" t="s">
        <v>2711</v>
      </c>
      <c r="N728" s="12" t="s">
        <v>530</v>
      </c>
      <c r="O728" s="12" t="s">
        <v>2712</v>
      </c>
      <c r="P728" s="12"/>
      <c r="Q728" s="14"/>
      <c r="R728" s="14"/>
    </row>
    <row r="729" spans="1:18" ht="14" customHeight="1" x14ac:dyDescent="0.2">
      <c r="A729" s="18" t="s">
        <v>6613</v>
      </c>
      <c r="B729" s="2" t="s">
        <v>5055</v>
      </c>
      <c r="C729" s="3" t="s">
        <v>24</v>
      </c>
      <c r="D729" s="3" t="s">
        <v>24</v>
      </c>
      <c r="E729" s="3">
        <v>300557</v>
      </c>
      <c r="F729" s="2" t="s">
        <v>5922</v>
      </c>
      <c r="G729" s="3" t="s">
        <v>1312</v>
      </c>
      <c r="H729" s="5" t="s">
        <v>1308</v>
      </c>
      <c r="I729" s="61">
        <v>6580</v>
      </c>
      <c r="J729" s="21">
        <f t="shared" si="16"/>
        <v>5264</v>
      </c>
      <c r="K729" s="22">
        <f>VLOOKUP(D729,Discounts!F:K,5,0)</f>
        <v>0.2</v>
      </c>
      <c r="L729" s="12" t="s">
        <v>2710</v>
      </c>
      <c r="M729" s="12" t="s">
        <v>2711</v>
      </c>
      <c r="N729" s="12" t="s">
        <v>530</v>
      </c>
      <c r="O729" s="12" t="s">
        <v>2712</v>
      </c>
      <c r="P729" s="12"/>
      <c r="Q729" s="14"/>
      <c r="R729" s="14"/>
    </row>
    <row r="730" spans="1:18" ht="14" customHeight="1" x14ac:dyDescent="0.2">
      <c r="A730" s="18" t="s">
        <v>6613</v>
      </c>
      <c r="B730" s="2" t="s">
        <v>5001</v>
      </c>
      <c r="C730" s="3" t="s">
        <v>24</v>
      </c>
      <c r="D730" s="3" t="s">
        <v>24</v>
      </c>
      <c r="E730" s="3">
        <v>300503</v>
      </c>
      <c r="F730" s="2" t="s">
        <v>5874</v>
      </c>
      <c r="G730" s="3" t="s">
        <v>1312</v>
      </c>
      <c r="H730" s="5" t="s">
        <v>1308</v>
      </c>
      <c r="I730" s="61">
        <v>2320</v>
      </c>
      <c r="J730" s="21">
        <f t="shared" si="16"/>
        <v>1856</v>
      </c>
      <c r="K730" s="22">
        <f>VLOOKUP(D730,Discounts!F:K,5,0)</f>
        <v>0.2</v>
      </c>
      <c r="L730" s="12" t="s">
        <v>2710</v>
      </c>
      <c r="M730" s="12" t="s">
        <v>2711</v>
      </c>
      <c r="N730" s="12" t="s">
        <v>530</v>
      </c>
      <c r="O730" s="12" t="s">
        <v>2712</v>
      </c>
      <c r="P730" s="12"/>
      <c r="Q730" s="14"/>
      <c r="R730" s="14"/>
    </row>
    <row r="731" spans="1:18" ht="14" customHeight="1" x14ac:dyDescent="0.2">
      <c r="A731" s="18" t="s">
        <v>6613</v>
      </c>
      <c r="B731" s="2" t="s">
        <v>5037</v>
      </c>
      <c r="C731" s="3" t="s">
        <v>24</v>
      </c>
      <c r="D731" s="3" t="s">
        <v>24</v>
      </c>
      <c r="E731" s="3">
        <v>300539</v>
      </c>
      <c r="F731" s="2" t="s">
        <v>5906</v>
      </c>
      <c r="G731" s="3" t="s">
        <v>1312</v>
      </c>
      <c r="H731" s="5" t="s">
        <v>1308</v>
      </c>
      <c r="I731" s="61">
        <v>4600</v>
      </c>
      <c r="J731" s="21">
        <f t="shared" si="16"/>
        <v>3680</v>
      </c>
      <c r="K731" s="22">
        <f>VLOOKUP(D731,Discounts!F:K,5,0)</f>
        <v>0.2</v>
      </c>
      <c r="L731" s="12" t="s">
        <v>2710</v>
      </c>
      <c r="M731" s="12" t="s">
        <v>2711</v>
      </c>
      <c r="N731" s="12" t="s">
        <v>530</v>
      </c>
      <c r="O731" s="12" t="s">
        <v>2712</v>
      </c>
      <c r="P731" s="12"/>
      <c r="Q731" s="14"/>
      <c r="R731" s="14"/>
    </row>
    <row r="732" spans="1:18" ht="14" customHeight="1" x14ac:dyDescent="0.2">
      <c r="A732" s="18" t="s">
        <v>6613</v>
      </c>
      <c r="B732" s="2" t="s">
        <v>5073</v>
      </c>
      <c r="C732" s="3" t="s">
        <v>24</v>
      </c>
      <c r="D732" s="3" t="s">
        <v>24</v>
      </c>
      <c r="E732" s="3">
        <v>300575</v>
      </c>
      <c r="F732" s="2" t="s">
        <v>5938</v>
      </c>
      <c r="G732" s="3" t="s">
        <v>1312</v>
      </c>
      <c r="H732" s="5" t="s">
        <v>1308</v>
      </c>
      <c r="I732" s="61">
        <v>6880</v>
      </c>
      <c r="J732" s="21">
        <f t="shared" si="16"/>
        <v>5504</v>
      </c>
      <c r="K732" s="22">
        <f>VLOOKUP(D732,Discounts!F:K,5,0)</f>
        <v>0.2</v>
      </c>
      <c r="L732" s="12" t="s">
        <v>2710</v>
      </c>
      <c r="M732" s="12" t="s">
        <v>2711</v>
      </c>
      <c r="N732" s="12" t="s">
        <v>530</v>
      </c>
      <c r="O732" s="12" t="s">
        <v>2712</v>
      </c>
      <c r="P732" s="12"/>
      <c r="Q732" s="14"/>
      <c r="R732" s="14"/>
    </row>
    <row r="733" spans="1:18" ht="14" customHeight="1" x14ac:dyDescent="0.2">
      <c r="A733" s="18" t="s">
        <v>6613</v>
      </c>
      <c r="B733" s="2" t="s">
        <v>4974</v>
      </c>
      <c r="C733" s="3" t="s">
        <v>24</v>
      </c>
      <c r="D733" s="3" t="s">
        <v>24</v>
      </c>
      <c r="E733" s="3">
        <v>300476</v>
      </c>
      <c r="F733" s="2" t="s">
        <v>5850</v>
      </c>
      <c r="G733" s="3" t="s">
        <v>1312</v>
      </c>
      <c r="H733" s="5" t="s">
        <v>1308</v>
      </c>
      <c r="I733" s="61">
        <v>2299</v>
      </c>
      <c r="J733" s="21">
        <f t="shared" si="16"/>
        <v>1839.2</v>
      </c>
      <c r="K733" s="22">
        <f>VLOOKUP(D733,Discounts!F:K,5,0)</f>
        <v>0.2</v>
      </c>
      <c r="L733" s="12" t="s">
        <v>2710</v>
      </c>
      <c r="M733" s="12" t="s">
        <v>2711</v>
      </c>
      <c r="N733" s="12" t="s">
        <v>530</v>
      </c>
      <c r="O733" s="12" t="s">
        <v>2712</v>
      </c>
      <c r="P733" s="12"/>
      <c r="Q733" s="14"/>
      <c r="R733" s="14"/>
    </row>
    <row r="734" spans="1:18" ht="14" customHeight="1" x14ac:dyDescent="0.2">
      <c r="A734" s="18" t="s">
        <v>6613</v>
      </c>
      <c r="B734" s="2" t="s">
        <v>5010</v>
      </c>
      <c r="C734" s="3" t="s">
        <v>24</v>
      </c>
      <c r="D734" s="3" t="s">
        <v>24</v>
      </c>
      <c r="E734" s="3">
        <v>300512</v>
      </c>
      <c r="F734" s="2" t="s">
        <v>5882</v>
      </c>
      <c r="G734" s="3" t="s">
        <v>1312</v>
      </c>
      <c r="H734" s="5" t="s">
        <v>1308</v>
      </c>
      <c r="I734" s="61">
        <v>4540</v>
      </c>
      <c r="J734" s="21">
        <f t="shared" si="16"/>
        <v>3632</v>
      </c>
      <c r="K734" s="22">
        <f>VLOOKUP(D734,Discounts!F:K,5,0)</f>
        <v>0.2</v>
      </c>
      <c r="L734" s="12" t="s">
        <v>2710</v>
      </c>
      <c r="M734" s="12" t="s">
        <v>2711</v>
      </c>
      <c r="N734" s="12" t="s">
        <v>530</v>
      </c>
      <c r="O734" s="12" t="s">
        <v>2712</v>
      </c>
      <c r="P734" s="12"/>
      <c r="Q734" s="14"/>
      <c r="R734" s="14"/>
    </row>
    <row r="735" spans="1:18" ht="14" customHeight="1" x14ac:dyDescent="0.2">
      <c r="A735" s="18" t="s">
        <v>6613</v>
      </c>
      <c r="B735" s="2" t="s">
        <v>5046</v>
      </c>
      <c r="C735" s="3" t="s">
        <v>24</v>
      </c>
      <c r="D735" s="3" t="s">
        <v>24</v>
      </c>
      <c r="E735" s="3">
        <v>300548</v>
      </c>
      <c r="F735" s="2" t="s">
        <v>5914</v>
      </c>
      <c r="G735" s="3" t="s">
        <v>1312</v>
      </c>
      <c r="H735" s="5" t="s">
        <v>1308</v>
      </c>
      <c r="I735" s="61">
        <v>6780</v>
      </c>
      <c r="J735" s="21">
        <f t="shared" si="16"/>
        <v>5424</v>
      </c>
      <c r="K735" s="22">
        <f>VLOOKUP(D735,Discounts!F:K,5,0)</f>
        <v>0.2</v>
      </c>
      <c r="L735" s="12" t="s">
        <v>2710</v>
      </c>
      <c r="M735" s="12" t="s">
        <v>2711</v>
      </c>
      <c r="N735" s="12" t="s">
        <v>530</v>
      </c>
      <c r="O735" s="12" t="s">
        <v>2712</v>
      </c>
      <c r="P735" s="12"/>
      <c r="Q735" s="14"/>
      <c r="R735" s="14"/>
    </row>
    <row r="736" spans="1:18" ht="14" customHeight="1" x14ac:dyDescent="0.2">
      <c r="A736" s="18" t="s">
        <v>6613</v>
      </c>
      <c r="B736" s="2" t="s">
        <v>4992</v>
      </c>
      <c r="C736" s="3" t="s">
        <v>24</v>
      </c>
      <c r="D736" s="3" t="s">
        <v>24</v>
      </c>
      <c r="E736" s="3">
        <v>300494</v>
      </c>
      <c r="F736" s="2" t="s">
        <v>5866</v>
      </c>
      <c r="G736" s="3" t="s">
        <v>1312</v>
      </c>
      <c r="H736" s="5" t="s">
        <v>1308</v>
      </c>
      <c r="I736" s="61">
        <v>2370</v>
      </c>
      <c r="J736" s="21">
        <f t="shared" si="16"/>
        <v>1896</v>
      </c>
      <c r="K736" s="22">
        <f>VLOOKUP(D736,Discounts!F:K,5,0)</f>
        <v>0.2</v>
      </c>
      <c r="L736" s="12" t="s">
        <v>2710</v>
      </c>
      <c r="M736" s="12" t="s">
        <v>2711</v>
      </c>
      <c r="N736" s="12" t="s">
        <v>530</v>
      </c>
      <c r="O736" s="12" t="s">
        <v>2712</v>
      </c>
      <c r="P736" s="12"/>
      <c r="Q736" s="14"/>
      <c r="R736" s="14"/>
    </row>
    <row r="737" spans="1:18" ht="14" customHeight="1" x14ac:dyDescent="0.2">
      <c r="A737" s="18" t="s">
        <v>6613</v>
      </c>
      <c r="B737" s="2" t="s">
        <v>5028</v>
      </c>
      <c r="C737" s="3" t="s">
        <v>24</v>
      </c>
      <c r="D737" s="3" t="s">
        <v>24</v>
      </c>
      <c r="E737" s="3">
        <v>300530</v>
      </c>
      <c r="F737" s="2" t="s">
        <v>5898</v>
      </c>
      <c r="G737" s="3" t="s">
        <v>1312</v>
      </c>
      <c r="H737" s="5" t="s">
        <v>1308</v>
      </c>
      <c r="I737" s="61">
        <v>4740</v>
      </c>
      <c r="J737" s="21">
        <f t="shared" si="16"/>
        <v>3792</v>
      </c>
      <c r="K737" s="22">
        <f>VLOOKUP(D737,Discounts!F:K,5,0)</f>
        <v>0.2</v>
      </c>
      <c r="L737" s="12" t="s">
        <v>2710</v>
      </c>
      <c r="M737" s="12" t="s">
        <v>2711</v>
      </c>
      <c r="N737" s="12" t="s">
        <v>530</v>
      </c>
      <c r="O737" s="12" t="s">
        <v>2712</v>
      </c>
      <c r="P737" s="12"/>
      <c r="Q737" s="14"/>
      <c r="R737" s="14"/>
    </row>
    <row r="738" spans="1:18" ht="14" customHeight="1" x14ac:dyDescent="0.2">
      <c r="A738" s="18" t="s">
        <v>6613</v>
      </c>
      <c r="B738" s="2" t="s">
        <v>5064</v>
      </c>
      <c r="C738" s="3" t="s">
        <v>24</v>
      </c>
      <c r="D738" s="3" t="s">
        <v>24</v>
      </c>
      <c r="E738" s="3">
        <v>300566</v>
      </c>
      <c r="F738" s="2" t="s">
        <v>5930</v>
      </c>
      <c r="G738" s="3" t="s">
        <v>1312</v>
      </c>
      <c r="H738" s="5" t="s">
        <v>1308</v>
      </c>
      <c r="I738" s="61">
        <v>7130</v>
      </c>
      <c r="J738" s="21">
        <f t="shared" si="16"/>
        <v>5704</v>
      </c>
      <c r="K738" s="22">
        <f>VLOOKUP(D738,Discounts!F:K,5,0)</f>
        <v>0.2</v>
      </c>
      <c r="L738" s="12" t="s">
        <v>2710</v>
      </c>
      <c r="M738" s="12" t="s">
        <v>2711</v>
      </c>
      <c r="N738" s="12" t="s">
        <v>530</v>
      </c>
      <c r="O738" s="12" t="s">
        <v>2712</v>
      </c>
      <c r="P738" s="12"/>
      <c r="Q738" s="14"/>
      <c r="R738" s="14"/>
    </row>
    <row r="739" spans="1:18" ht="14" customHeight="1" x14ac:dyDescent="0.2">
      <c r="A739" s="18" t="s">
        <v>6613</v>
      </c>
      <c r="B739" s="2" t="s">
        <v>4984</v>
      </c>
      <c r="C739" s="3" t="s">
        <v>24</v>
      </c>
      <c r="D739" s="3" t="s">
        <v>24</v>
      </c>
      <c r="E739" s="3">
        <v>300486</v>
      </c>
      <c r="F739" s="2" t="s">
        <v>5859</v>
      </c>
      <c r="G739" s="3" t="s">
        <v>1312</v>
      </c>
      <c r="H739" s="5" t="s">
        <v>1308</v>
      </c>
      <c r="I739" s="61">
        <v>2260</v>
      </c>
      <c r="J739" s="21">
        <f t="shared" si="16"/>
        <v>1808</v>
      </c>
      <c r="K739" s="22">
        <f>VLOOKUP(D739,Discounts!F:K,5,0)</f>
        <v>0.2</v>
      </c>
      <c r="L739" s="12" t="s">
        <v>2710</v>
      </c>
      <c r="M739" s="12" t="s">
        <v>2711</v>
      </c>
      <c r="N739" s="12" t="s">
        <v>530</v>
      </c>
      <c r="O739" s="12" t="s">
        <v>2712</v>
      </c>
      <c r="P739" s="12"/>
      <c r="Q739" s="14"/>
      <c r="R739" s="14"/>
    </row>
    <row r="740" spans="1:18" ht="14" customHeight="1" x14ac:dyDescent="0.2">
      <c r="A740" s="18" t="s">
        <v>6613</v>
      </c>
      <c r="B740" s="2" t="s">
        <v>5020</v>
      </c>
      <c r="C740" s="3" t="s">
        <v>24</v>
      </c>
      <c r="D740" s="3" t="s">
        <v>24</v>
      </c>
      <c r="E740" s="3">
        <v>300522</v>
      </c>
      <c r="F740" s="2" t="s">
        <v>5891</v>
      </c>
      <c r="G740" s="3" t="s">
        <v>1312</v>
      </c>
      <c r="H740" s="5" t="s">
        <v>1308</v>
      </c>
      <c r="I740" s="61">
        <v>4420</v>
      </c>
      <c r="J740" s="21">
        <f t="shared" si="16"/>
        <v>3536</v>
      </c>
      <c r="K740" s="22">
        <f>VLOOKUP(D740,Discounts!F:K,5,0)</f>
        <v>0.2</v>
      </c>
      <c r="L740" s="12" t="s">
        <v>2710</v>
      </c>
      <c r="M740" s="12" t="s">
        <v>2711</v>
      </c>
      <c r="N740" s="12" t="s">
        <v>530</v>
      </c>
      <c r="O740" s="12" t="s">
        <v>2712</v>
      </c>
      <c r="P740" s="12"/>
      <c r="Q740" s="14"/>
      <c r="R740" s="14"/>
    </row>
    <row r="741" spans="1:18" ht="14" customHeight="1" x14ac:dyDescent="0.2">
      <c r="A741" s="18" t="s">
        <v>6613</v>
      </c>
      <c r="B741" s="2" t="s">
        <v>5056</v>
      </c>
      <c r="C741" s="3" t="s">
        <v>24</v>
      </c>
      <c r="D741" s="3" t="s">
        <v>24</v>
      </c>
      <c r="E741" s="3">
        <v>300558</v>
      </c>
      <c r="F741" s="2" t="s">
        <v>5923</v>
      </c>
      <c r="G741" s="3" t="s">
        <v>1312</v>
      </c>
      <c r="H741" s="5" t="s">
        <v>1308</v>
      </c>
      <c r="I741" s="61">
        <v>6580</v>
      </c>
      <c r="J741" s="21">
        <f t="shared" si="16"/>
        <v>5264</v>
      </c>
      <c r="K741" s="22">
        <f>VLOOKUP(D741,Discounts!F:K,5,0)</f>
        <v>0.2</v>
      </c>
      <c r="L741" s="12" t="s">
        <v>2710</v>
      </c>
      <c r="M741" s="12" t="s">
        <v>2711</v>
      </c>
      <c r="N741" s="12" t="s">
        <v>530</v>
      </c>
      <c r="O741" s="12" t="s">
        <v>2712</v>
      </c>
      <c r="P741" s="12"/>
      <c r="Q741" s="14"/>
      <c r="R741" s="14"/>
    </row>
    <row r="742" spans="1:18" ht="14" customHeight="1" x14ac:dyDescent="0.2">
      <c r="A742" s="18" t="s">
        <v>6613</v>
      </c>
      <c r="B742" s="2" t="s">
        <v>5002</v>
      </c>
      <c r="C742" s="3" t="s">
        <v>24</v>
      </c>
      <c r="D742" s="3" t="s">
        <v>24</v>
      </c>
      <c r="E742" s="3">
        <v>300504</v>
      </c>
      <c r="F742" s="2" t="s">
        <v>5875</v>
      </c>
      <c r="G742" s="3" t="s">
        <v>1312</v>
      </c>
      <c r="H742" s="5" t="s">
        <v>1308</v>
      </c>
      <c r="I742" s="61">
        <v>2320</v>
      </c>
      <c r="J742" s="21">
        <f t="shared" si="16"/>
        <v>1856</v>
      </c>
      <c r="K742" s="22">
        <f>VLOOKUP(D742,Discounts!F:K,5,0)</f>
        <v>0.2</v>
      </c>
      <c r="L742" s="12" t="s">
        <v>2710</v>
      </c>
      <c r="M742" s="12" t="s">
        <v>2711</v>
      </c>
      <c r="N742" s="12" t="s">
        <v>530</v>
      </c>
      <c r="O742" s="12" t="s">
        <v>2712</v>
      </c>
      <c r="P742" s="12"/>
      <c r="Q742" s="14"/>
      <c r="R742" s="14"/>
    </row>
    <row r="743" spans="1:18" ht="14" customHeight="1" x14ac:dyDescent="0.2">
      <c r="A743" s="18" t="s">
        <v>6613</v>
      </c>
      <c r="B743" s="2" t="s">
        <v>5038</v>
      </c>
      <c r="C743" s="3" t="s">
        <v>24</v>
      </c>
      <c r="D743" s="3" t="s">
        <v>24</v>
      </c>
      <c r="E743" s="3">
        <v>300540</v>
      </c>
      <c r="F743" s="2" t="s">
        <v>5907</v>
      </c>
      <c r="G743" s="3" t="s">
        <v>1312</v>
      </c>
      <c r="H743" s="5" t="s">
        <v>1308</v>
      </c>
      <c r="I743" s="61">
        <v>4600</v>
      </c>
      <c r="J743" s="21">
        <f t="shared" si="16"/>
        <v>3680</v>
      </c>
      <c r="K743" s="22">
        <f>VLOOKUP(D743,Discounts!F:K,5,0)</f>
        <v>0.2</v>
      </c>
      <c r="L743" s="12" t="s">
        <v>2710</v>
      </c>
      <c r="M743" s="12" t="s">
        <v>2711</v>
      </c>
      <c r="N743" s="12" t="s">
        <v>530</v>
      </c>
      <c r="O743" s="12" t="s">
        <v>2712</v>
      </c>
      <c r="P743" s="12"/>
      <c r="Q743" s="14"/>
      <c r="R743" s="14"/>
    </row>
    <row r="744" spans="1:18" ht="14" customHeight="1" x14ac:dyDescent="0.2">
      <c r="A744" s="18" t="s">
        <v>6613</v>
      </c>
      <c r="B744" s="2" t="s">
        <v>5074</v>
      </c>
      <c r="C744" s="3" t="s">
        <v>24</v>
      </c>
      <c r="D744" s="3" t="s">
        <v>24</v>
      </c>
      <c r="E744" s="3">
        <v>300576</v>
      </c>
      <c r="F744" s="2" t="s">
        <v>5939</v>
      </c>
      <c r="G744" s="3" t="s">
        <v>1312</v>
      </c>
      <c r="H744" s="5" t="s">
        <v>1308</v>
      </c>
      <c r="I744" s="61">
        <v>6880</v>
      </c>
      <c r="J744" s="21">
        <f t="shared" si="16"/>
        <v>5504</v>
      </c>
      <c r="K744" s="22">
        <f>VLOOKUP(D744,Discounts!F:K,5,0)</f>
        <v>0.2</v>
      </c>
      <c r="L744" s="12" t="s">
        <v>2710</v>
      </c>
      <c r="M744" s="12" t="s">
        <v>2711</v>
      </c>
      <c r="N744" s="12" t="s">
        <v>530</v>
      </c>
      <c r="O744" s="12" t="s">
        <v>2712</v>
      </c>
      <c r="P744" s="12"/>
      <c r="Q744" s="14"/>
      <c r="R744" s="14"/>
    </row>
    <row r="745" spans="1:18" ht="14" customHeight="1" x14ac:dyDescent="0.2">
      <c r="A745" s="18" t="s">
        <v>6613</v>
      </c>
      <c r="B745" s="2" t="s">
        <v>4975</v>
      </c>
      <c r="C745" s="3" t="s">
        <v>24</v>
      </c>
      <c r="D745" s="3" t="s">
        <v>24</v>
      </c>
      <c r="E745" s="3">
        <v>300477</v>
      </c>
      <c r="F745" s="2" t="s">
        <v>5851</v>
      </c>
      <c r="G745" s="3" t="s">
        <v>1312</v>
      </c>
      <c r="H745" s="5" t="s">
        <v>1308</v>
      </c>
      <c r="I745" s="61">
        <v>2300</v>
      </c>
      <c r="J745" s="21">
        <f t="shared" si="16"/>
        <v>1840</v>
      </c>
      <c r="K745" s="22">
        <f>VLOOKUP(D745,Discounts!F:K,5,0)</f>
        <v>0.2</v>
      </c>
      <c r="L745" s="12" t="s">
        <v>2710</v>
      </c>
      <c r="M745" s="12" t="s">
        <v>2711</v>
      </c>
      <c r="N745" s="12" t="s">
        <v>530</v>
      </c>
      <c r="O745" s="12" t="s">
        <v>2712</v>
      </c>
      <c r="P745" s="12"/>
      <c r="Q745" s="14"/>
      <c r="R745" s="14"/>
    </row>
    <row r="746" spans="1:18" ht="14" customHeight="1" x14ac:dyDescent="0.2">
      <c r="A746" s="18" t="s">
        <v>6613</v>
      </c>
      <c r="B746" s="2" t="s">
        <v>5011</v>
      </c>
      <c r="C746" s="3" t="s">
        <v>24</v>
      </c>
      <c r="D746" s="3" t="s">
        <v>24</v>
      </c>
      <c r="E746" s="3">
        <v>300513</v>
      </c>
      <c r="F746" s="2" t="s">
        <v>5883</v>
      </c>
      <c r="G746" s="3" t="s">
        <v>1312</v>
      </c>
      <c r="H746" s="5" t="s">
        <v>1308</v>
      </c>
      <c r="I746" s="61">
        <v>4540</v>
      </c>
      <c r="J746" s="21">
        <f t="shared" si="16"/>
        <v>3632</v>
      </c>
      <c r="K746" s="22">
        <f>VLOOKUP(D746,Discounts!F:K,5,0)</f>
        <v>0.2</v>
      </c>
      <c r="L746" s="12" t="s">
        <v>2710</v>
      </c>
      <c r="M746" s="12" t="s">
        <v>2711</v>
      </c>
      <c r="N746" s="12" t="s">
        <v>530</v>
      </c>
      <c r="O746" s="12" t="s">
        <v>2712</v>
      </c>
      <c r="P746" s="12"/>
      <c r="Q746" s="14"/>
      <c r="R746" s="14"/>
    </row>
    <row r="747" spans="1:18" ht="14" customHeight="1" x14ac:dyDescent="0.2">
      <c r="A747" s="18" t="s">
        <v>6613</v>
      </c>
      <c r="B747" s="2" t="s">
        <v>5047</v>
      </c>
      <c r="C747" s="3" t="s">
        <v>24</v>
      </c>
      <c r="D747" s="3" t="s">
        <v>24</v>
      </c>
      <c r="E747" s="3">
        <v>300549</v>
      </c>
      <c r="F747" s="2" t="s">
        <v>5915</v>
      </c>
      <c r="G747" s="3" t="s">
        <v>1312</v>
      </c>
      <c r="H747" s="5" t="s">
        <v>1308</v>
      </c>
      <c r="I747" s="61">
        <v>6780</v>
      </c>
      <c r="J747" s="21">
        <f t="shared" si="16"/>
        <v>5424</v>
      </c>
      <c r="K747" s="22">
        <f>VLOOKUP(D747,Discounts!F:K,5,0)</f>
        <v>0.2</v>
      </c>
      <c r="L747" s="12" t="s">
        <v>2710</v>
      </c>
      <c r="M747" s="12" t="s">
        <v>2711</v>
      </c>
      <c r="N747" s="12" t="s">
        <v>530</v>
      </c>
      <c r="O747" s="12" t="s">
        <v>2712</v>
      </c>
      <c r="P747" s="12"/>
      <c r="Q747" s="14"/>
      <c r="R747" s="14"/>
    </row>
    <row r="748" spans="1:18" ht="14" customHeight="1" x14ac:dyDescent="0.2">
      <c r="A748" s="18" t="s">
        <v>6613</v>
      </c>
      <c r="B748" s="2" t="s">
        <v>4993</v>
      </c>
      <c r="C748" s="3" t="s">
        <v>24</v>
      </c>
      <c r="D748" s="3" t="s">
        <v>24</v>
      </c>
      <c r="E748" s="3">
        <v>300495</v>
      </c>
      <c r="F748" s="2" t="s">
        <v>5867</v>
      </c>
      <c r="G748" s="3" t="s">
        <v>1312</v>
      </c>
      <c r="H748" s="5" t="s">
        <v>1308</v>
      </c>
      <c r="I748" s="61">
        <v>2370</v>
      </c>
      <c r="J748" s="21">
        <f t="shared" si="16"/>
        <v>1896</v>
      </c>
      <c r="K748" s="22">
        <f>VLOOKUP(D748,Discounts!F:K,5,0)</f>
        <v>0.2</v>
      </c>
      <c r="L748" s="12" t="s">
        <v>2710</v>
      </c>
      <c r="M748" s="12" t="s">
        <v>2711</v>
      </c>
      <c r="N748" s="12" t="s">
        <v>530</v>
      </c>
      <c r="O748" s="12" t="s">
        <v>2712</v>
      </c>
      <c r="P748" s="12"/>
      <c r="Q748" s="14"/>
      <c r="R748" s="14"/>
    </row>
    <row r="749" spans="1:18" ht="14" customHeight="1" x14ac:dyDescent="0.2">
      <c r="A749" s="18" t="s">
        <v>6613</v>
      </c>
      <c r="B749" s="2" t="s">
        <v>5029</v>
      </c>
      <c r="C749" s="3" t="s">
        <v>24</v>
      </c>
      <c r="D749" s="3" t="s">
        <v>24</v>
      </c>
      <c r="E749" s="3">
        <v>300531</v>
      </c>
      <c r="F749" s="2" t="s">
        <v>5899</v>
      </c>
      <c r="G749" s="3" t="s">
        <v>1312</v>
      </c>
      <c r="H749" s="5" t="s">
        <v>1308</v>
      </c>
      <c r="I749" s="61">
        <v>4740</v>
      </c>
      <c r="J749" s="21">
        <f t="shared" si="16"/>
        <v>3792</v>
      </c>
      <c r="K749" s="22">
        <f>VLOOKUP(D749,Discounts!F:K,5,0)</f>
        <v>0.2</v>
      </c>
      <c r="L749" s="12" t="s">
        <v>2710</v>
      </c>
      <c r="M749" s="12" t="s">
        <v>2711</v>
      </c>
      <c r="N749" s="12" t="s">
        <v>530</v>
      </c>
      <c r="O749" s="12" t="s">
        <v>2712</v>
      </c>
      <c r="P749" s="12"/>
      <c r="Q749" s="14"/>
      <c r="R749" s="14"/>
    </row>
    <row r="750" spans="1:18" ht="14" customHeight="1" x14ac:dyDescent="0.2">
      <c r="A750" s="18" t="s">
        <v>6613</v>
      </c>
      <c r="B750" s="2" t="s">
        <v>5065</v>
      </c>
      <c r="C750" s="3" t="s">
        <v>24</v>
      </c>
      <c r="D750" s="3" t="s">
        <v>24</v>
      </c>
      <c r="E750" s="3">
        <v>300567</v>
      </c>
      <c r="F750" s="2" t="s">
        <v>5931</v>
      </c>
      <c r="G750" s="3" t="s">
        <v>1312</v>
      </c>
      <c r="H750" s="5" t="s">
        <v>1308</v>
      </c>
      <c r="I750" s="61">
        <v>7130</v>
      </c>
      <c r="J750" s="21">
        <f t="shared" si="16"/>
        <v>5704</v>
      </c>
      <c r="K750" s="22">
        <f>VLOOKUP(D750,Discounts!F:K,5,0)</f>
        <v>0.2</v>
      </c>
      <c r="L750" s="12" t="s">
        <v>2710</v>
      </c>
      <c r="M750" s="12" t="s">
        <v>2711</v>
      </c>
      <c r="N750" s="12" t="s">
        <v>530</v>
      </c>
      <c r="O750" s="12" t="s">
        <v>2712</v>
      </c>
      <c r="P750" s="12"/>
      <c r="Q750" s="14"/>
      <c r="R750" s="14"/>
    </row>
    <row r="751" spans="1:18" ht="14" customHeight="1" x14ac:dyDescent="0.2">
      <c r="A751" s="18" t="s">
        <v>6613</v>
      </c>
      <c r="B751" s="2" t="s">
        <v>4985</v>
      </c>
      <c r="C751" s="3" t="s">
        <v>24</v>
      </c>
      <c r="D751" s="3" t="s">
        <v>24</v>
      </c>
      <c r="E751" s="3">
        <v>300487</v>
      </c>
      <c r="F751" s="2" t="s">
        <v>5860</v>
      </c>
      <c r="G751" s="3" t="s">
        <v>1312</v>
      </c>
      <c r="H751" s="5" t="s">
        <v>1308</v>
      </c>
      <c r="I751" s="61">
        <v>2260</v>
      </c>
      <c r="J751" s="21">
        <f t="shared" si="16"/>
        <v>1808</v>
      </c>
      <c r="K751" s="22">
        <f>VLOOKUP(D751,Discounts!F:K,5,0)</f>
        <v>0.2</v>
      </c>
      <c r="L751" s="12" t="s">
        <v>2710</v>
      </c>
      <c r="M751" s="12" t="s">
        <v>2711</v>
      </c>
      <c r="N751" s="12" t="s">
        <v>530</v>
      </c>
      <c r="O751" s="12" t="s">
        <v>2712</v>
      </c>
      <c r="P751" s="12"/>
      <c r="Q751" s="14"/>
      <c r="R751" s="14"/>
    </row>
    <row r="752" spans="1:18" ht="14" customHeight="1" x14ac:dyDescent="0.2">
      <c r="A752" s="18" t="s">
        <v>6613</v>
      </c>
      <c r="B752" s="2" t="s">
        <v>5021</v>
      </c>
      <c r="C752" s="3" t="s">
        <v>24</v>
      </c>
      <c r="D752" s="3" t="s">
        <v>24</v>
      </c>
      <c r="E752" s="3">
        <v>300523</v>
      </c>
      <c r="F752" s="2" t="s">
        <v>5892</v>
      </c>
      <c r="G752" s="3" t="s">
        <v>1312</v>
      </c>
      <c r="H752" s="5" t="s">
        <v>1308</v>
      </c>
      <c r="I752" s="61">
        <v>4420</v>
      </c>
      <c r="J752" s="21">
        <f t="shared" si="16"/>
        <v>3536</v>
      </c>
      <c r="K752" s="22">
        <f>VLOOKUP(D752,Discounts!F:K,5,0)</f>
        <v>0.2</v>
      </c>
      <c r="L752" s="12" t="s">
        <v>2710</v>
      </c>
      <c r="M752" s="12" t="s">
        <v>2711</v>
      </c>
      <c r="N752" s="12" t="s">
        <v>530</v>
      </c>
      <c r="O752" s="12" t="s">
        <v>2712</v>
      </c>
      <c r="P752" s="12"/>
      <c r="Q752" s="14"/>
      <c r="R752" s="14"/>
    </row>
    <row r="753" spans="1:18" ht="14" customHeight="1" x14ac:dyDescent="0.2">
      <c r="A753" s="18" t="s">
        <v>6613</v>
      </c>
      <c r="B753" s="2" t="s">
        <v>5057</v>
      </c>
      <c r="C753" s="3" t="s">
        <v>24</v>
      </c>
      <c r="D753" s="3" t="s">
        <v>24</v>
      </c>
      <c r="E753" s="3">
        <v>300559</v>
      </c>
      <c r="F753" s="2" t="s">
        <v>5924</v>
      </c>
      <c r="G753" s="3" t="s">
        <v>1312</v>
      </c>
      <c r="H753" s="5" t="s">
        <v>1308</v>
      </c>
      <c r="I753" s="61">
        <v>6580</v>
      </c>
      <c r="J753" s="21">
        <f t="shared" si="16"/>
        <v>5264</v>
      </c>
      <c r="K753" s="22">
        <f>VLOOKUP(D753,Discounts!F:K,5,0)</f>
        <v>0.2</v>
      </c>
      <c r="L753" s="12" t="s">
        <v>2710</v>
      </c>
      <c r="M753" s="12" t="s">
        <v>2711</v>
      </c>
      <c r="N753" s="12" t="s">
        <v>530</v>
      </c>
      <c r="O753" s="12" t="s">
        <v>2712</v>
      </c>
      <c r="P753" s="12"/>
      <c r="Q753" s="14"/>
      <c r="R753" s="14"/>
    </row>
    <row r="754" spans="1:18" ht="14" customHeight="1" x14ac:dyDescent="0.2">
      <c r="A754" s="18" t="s">
        <v>6613</v>
      </c>
      <c r="B754" s="2" t="s">
        <v>5003</v>
      </c>
      <c r="C754" s="3" t="s">
        <v>24</v>
      </c>
      <c r="D754" s="3" t="s">
        <v>24</v>
      </c>
      <c r="E754" s="3">
        <v>300505</v>
      </c>
      <c r="F754" s="2" t="s">
        <v>5876</v>
      </c>
      <c r="G754" s="3" t="s">
        <v>1312</v>
      </c>
      <c r="H754" s="5" t="s">
        <v>1308</v>
      </c>
      <c r="I754" s="61">
        <v>2320</v>
      </c>
      <c r="J754" s="21">
        <f t="shared" si="16"/>
        <v>1856</v>
      </c>
      <c r="K754" s="22">
        <f>VLOOKUP(D754,Discounts!F:K,5,0)</f>
        <v>0.2</v>
      </c>
      <c r="L754" s="12" t="s">
        <v>2710</v>
      </c>
      <c r="M754" s="12" t="s">
        <v>2711</v>
      </c>
      <c r="N754" s="12" t="s">
        <v>530</v>
      </c>
      <c r="O754" s="12" t="s">
        <v>2712</v>
      </c>
      <c r="P754" s="12"/>
      <c r="Q754" s="14"/>
      <c r="R754" s="14"/>
    </row>
    <row r="755" spans="1:18" ht="14" customHeight="1" x14ac:dyDescent="0.2">
      <c r="A755" s="18" t="s">
        <v>6613</v>
      </c>
      <c r="B755" s="2" t="s">
        <v>5039</v>
      </c>
      <c r="C755" s="3" t="s">
        <v>24</v>
      </c>
      <c r="D755" s="3" t="s">
        <v>24</v>
      </c>
      <c r="E755" s="3">
        <v>300541</v>
      </c>
      <c r="F755" s="2" t="s">
        <v>5908</v>
      </c>
      <c r="G755" s="3" t="s">
        <v>1312</v>
      </c>
      <c r="H755" s="5" t="s">
        <v>1308</v>
      </c>
      <c r="I755" s="61">
        <v>4600</v>
      </c>
      <c r="J755" s="21">
        <f t="shared" si="16"/>
        <v>3680</v>
      </c>
      <c r="K755" s="22">
        <f>VLOOKUP(D755,Discounts!F:K,5,0)</f>
        <v>0.2</v>
      </c>
      <c r="L755" s="12" t="s">
        <v>2710</v>
      </c>
      <c r="M755" s="12" t="s">
        <v>2711</v>
      </c>
      <c r="N755" s="12" t="s">
        <v>530</v>
      </c>
      <c r="O755" s="12" t="s">
        <v>2712</v>
      </c>
      <c r="P755" s="12"/>
      <c r="Q755" s="14"/>
      <c r="R755" s="14"/>
    </row>
    <row r="756" spans="1:18" ht="14" customHeight="1" x14ac:dyDescent="0.2">
      <c r="A756" s="18" t="s">
        <v>6613</v>
      </c>
      <c r="B756" s="2" t="s">
        <v>5075</v>
      </c>
      <c r="C756" s="3" t="s">
        <v>24</v>
      </c>
      <c r="D756" s="3" t="s">
        <v>24</v>
      </c>
      <c r="E756" s="3">
        <v>300577</v>
      </c>
      <c r="F756" s="2" t="s">
        <v>5940</v>
      </c>
      <c r="G756" s="3" t="s">
        <v>1312</v>
      </c>
      <c r="H756" s="5" t="s">
        <v>1308</v>
      </c>
      <c r="I756" s="61">
        <v>6880</v>
      </c>
      <c r="J756" s="21">
        <f t="shared" si="16"/>
        <v>5504</v>
      </c>
      <c r="K756" s="22">
        <f>VLOOKUP(D756,Discounts!F:K,5,0)</f>
        <v>0.2</v>
      </c>
      <c r="L756" s="12" t="s">
        <v>2710</v>
      </c>
      <c r="M756" s="12" t="s">
        <v>2711</v>
      </c>
      <c r="N756" s="12" t="s">
        <v>530</v>
      </c>
      <c r="O756" s="12" t="s">
        <v>2712</v>
      </c>
      <c r="P756" s="12"/>
      <c r="Q756" s="14"/>
      <c r="R756" s="14"/>
    </row>
    <row r="757" spans="1:18" ht="14" customHeight="1" x14ac:dyDescent="0.2">
      <c r="A757" s="18" t="s">
        <v>6613</v>
      </c>
      <c r="B757" s="2" t="s">
        <v>4976</v>
      </c>
      <c r="C757" s="3" t="s">
        <v>24</v>
      </c>
      <c r="D757" s="3" t="s">
        <v>24</v>
      </c>
      <c r="E757" s="3">
        <v>300478</v>
      </c>
      <c r="F757" s="2" t="s">
        <v>5852</v>
      </c>
      <c r="G757" s="3" t="s">
        <v>1312</v>
      </c>
      <c r="H757" s="5" t="s">
        <v>1308</v>
      </c>
      <c r="I757" s="61">
        <v>2300</v>
      </c>
      <c r="J757" s="21">
        <f t="shared" si="16"/>
        <v>1840</v>
      </c>
      <c r="K757" s="22">
        <f>VLOOKUP(D757,Discounts!F:K,5,0)</f>
        <v>0.2</v>
      </c>
      <c r="L757" s="12" t="s">
        <v>2710</v>
      </c>
      <c r="M757" s="12" t="s">
        <v>2711</v>
      </c>
      <c r="N757" s="12" t="s">
        <v>530</v>
      </c>
      <c r="O757" s="12" t="s">
        <v>2712</v>
      </c>
      <c r="P757" s="12"/>
      <c r="Q757" s="14"/>
      <c r="R757" s="14"/>
    </row>
    <row r="758" spans="1:18" ht="14" customHeight="1" x14ac:dyDescent="0.2">
      <c r="A758" s="18" t="s">
        <v>6613</v>
      </c>
      <c r="B758" s="2" t="s">
        <v>5012</v>
      </c>
      <c r="C758" s="3" t="s">
        <v>24</v>
      </c>
      <c r="D758" s="3" t="s">
        <v>24</v>
      </c>
      <c r="E758" s="3">
        <v>300514</v>
      </c>
      <c r="F758" s="2" t="s">
        <v>5884</v>
      </c>
      <c r="G758" s="3" t="s">
        <v>1312</v>
      </c>
      <c r="H758" s="5" t="s">
        <v>1308</v>
      </c>
      <c r="I758" s="61">
        <v>4540</v>
      </c>
      <c r="J758" s="21">
        <f t="shared" si="16"/>
        <v>3632</v>
      </c>
      <c r="K758" s="22">
        <f>VLOOKUP(D758,Discounts!F:K,5,0)</f>
        <v>0.2</v>
      </c>
      <c r="L758" s="12" t="s">
        <v>2710</v>
      </c>
      <c r="M758" s="12" t="s">
        <v>2711</v>
      </c>
      <c r="N758" s="12" t="s">
        <v>530</v>
      </c>
      <c r="O758" s="12" t="s">
        <v>2712</v>
      </c>
      <c r="P758" s="12"/>
      <c r="Q758" s="14"/>
      <c r="R758" s="14"/>
    </row>
    <row r="759" spans="1:18" ht="14" customHeight="1" x14ac:dyDescent="0.2">
      <c r="A759" s="18" t="s">
        <v>6613</v>
      </c>
      <c r="B759" s="2" t="s">
        <v>5048</v>
      </c>
      <c r="C759" s="3" t="s">
        <v>24</v>
      </c>
      <c r="D759" s="3" t="s">
        <v>24</v>
      </c>
      <c r="E759" s="3">
        <v>300550</v>
      </c>
      <c r="F759" s="2" t="s">
        <v>5916</v>
      </c>
      <c r="G759" s="3" t="s">
        <v>1312</v>
      </c>
      <c r="H759" s="5" t="s">
        <v>1308</v>
      </c>
      <c r="I759" s="61">
        <v>6780</v>
      </c>
      <c r="J759" s="21">
        <f t="shared" si="16"/>
        <v>5424</v>
      </c>
      <c r="K759" s="22">
        <f>VLOOKUP(D759,Discounts!F:K,5,0)</f>
        <v>0.2</v>
      </c>
      <c r="L759" s="12" t="s">
        <v>2710</v>
      </c>
      <c r="M759" s="12" t="s">
        <v>2711</v>
      </c>
      <c r="N759" s="12" t="s">
        <v>530</v>
      </c>
      <c r="O759" s="12" t="s">
        <v>2712</v>
      </c>
      <c r="P759" s="12"/>
      <c r="Q759" s="14"/>
      <c r="R759" s="14"/>
    </row>
    <row r="760" spans="1:18" ht="14" customHeight="1" x14ac:dyDescent="0.2">
      <c r="A760" s="18" t="s">
        <v>6613</v>
      </c>
      <c r="B760" s="2" t="s">
        <v>4994</v>
      </c>
      <c r="C760" s="3" t="s">
        <v>24</v>
      </c>
      <c r="D760" s="3" t="s">
        <v>24</v>
      </c>
      <c r="E760" s="3">
        <v>300496</v>
      </c>
      <c r="F760" s="2" t="s">
        <v>5868</v>
      </c>
      <c r="G760" s="3" t="s">
        <v>1312</v>
      </c>
      <c r="H760" s="5" t="s">
        <v>1308</v>
      </c>
      <c r="I760" s="61">
        <v>2370</v>
      </c>
      <c r="J760" s="21">
        <f t="shared" si="16"/>
        <v>1896</v>
      </c>
      <c r="K760" s="22">
        <f>VLOOKUP(D760,Discounts!F:K,5,0)</f>
        <v>0.2</v>
      </c>
      <c r="L760" s="12" t="s">
        <v>2710</v>
      </c>
      <c r="M760" s="12" t="s">
        <v>2711</v>
      </c>
      <c r="N760" s="12" t="s">
        <v>530</v>
      </c>
      <c r="O760" s="12" t="s">
        <v>2712</v>
      </c>
      <c r="P760" s="12"/>
      <c r="Q760" s="14"/>
      <c r="R760" s="14"/>
    </row>
    <row r="761" spans="1:18" ht="14" customHeight="1" x14ac:dyDescent="0.2">
      <c r="A761" s="18" t="s">
        <v>6613</v>
      </c>
      <c r="B761" s="2" t="s">
        <v>5030</v>
      </c>
      <c r="C761" s="3" t="s">
        <v>24</v>
      </c>
      <c r="D761" s="3" t="s">
        <v>24</v>
      </c>
      <c r="E761" s="3">
        <v>300532</v>
      </c>
      <c r="F761" s="2" t="s">
        <v>5900</v>
      </c>
      <c r="G761" s="3" t="s">
        <v>1312</v>
      </c>
      <c r="H761" s="5" t="s">
        <v>1308</v>
      </c>
      <c r="I761" s="61">
        <v>4740</v>
      </c>
      <c r="J761" s="21">
        <f t="shared" si="16"/>
        <v>3792</v>
      </c>
      <c r="K761" s="22">
        <f>VLOOKUP(D761,Discounts!F:K,5,0)</f>
        <v>0.2</v>
      </c>
      <c r="L761" s="12" t="s">
        <v>2710</v>
      </c>
      <c r="M761" s="12" t="s">
        <v>2711</v>
      </c>
      <c r="N761" s="12" t="s">
        <v>530</v>
      </c>
      <c r="O761" s="12" t="s">
        <v>2712</v>
      </c>
      <c r="P761" s="12"/>
      <c r="Q761" s="14"/>
      <c r="R761" s="14"/>
    </row>
    <row r="762" spans="1:18" ht="14" customHeight="1" x14ac:dyDescent="0.2">
      <c r="A762" s="18" t="s">
        <v>6613</v>
      </c>
      <c r="B762" s="2" t="s">
        <v>5066</v>
      </c>
      <c r="C762" s="3" t="s">
        <v>24</v>
      </c>
      <c r="D762" s="3" t="s">
        <v>24</v>
      </c>
      <c r="E762" s="3">
        <v>300568</v>
      </c>
      <c r="F762" s="2" t="s">
        <v>5932</v>
      </c>
      <c r="G762" s="3" t="s">
        <v>1312</v>
      </c>
      <c r="H762" s="5" t="s">
        <v>1308</v>
      </c>
      <c r="I762" s="61">
        <v>7130</v>
      </c>
      <c r="J762" s="21">
        <f t="shared" si="16"/>
        <v>5704</v>
      </c>
      <c r="K762" s="22">
        <f>VLOOKUP(D762,Discounts!F:K,5,0)</f>
        <v>0.2</v>
      </c>
      <c r="L762" s="12" t="s">
        <v>2710</v>
      </c>
      <c r="M762" s="12" t="s">
        <v>2711</v>
      </c>
      <c r="N762" s="12" t="s">
        <v>530</v>
      </c>
      <c r="O762" s="12" t="s">
        <v>2712</v>
      </c>
      <c r="P762" s="12"/>
      <c r="Q762" s="14"/>
      <c r="R762" s="14"/>
    </row>
    <row r="763" spans="1:18" ht="14" customHeight="1" x14ac:dyDescent="0.2">
      <c r="A763" s="18" t="s">
        <v>6613</v>
      </c>
      <c r="B763" s="2" t="s">
        <v>4988</v>
      </c>
      <c r="C763" s="3" t="s">
        <v>24</v>
      </c>
      <c r="D763" s="3" t="s">
        <v>24</v>
      </c>
      <c r="E763" s="3">
        <v>300488</v>
      </c>
      <c r="F763" s="2" t="s">
        <v>6908</v>
      </c>
      <c r="G763" s="3" t="s">
        <v>1312</v>
      </c>
      <c r="H763" s="5" t="s">
        <v>1308</v>
      </c>
      <c r="I763" s="61">
        <v>2260</v>
      </c>
      <c r="J763" s="21">
        <f t="shared" si="16"/>
        <v>1808</v>
      </c>
      <c r="K763" s="22">
        <f>VLOOKUP(D763,Discounts!F:K,5,0)</f>
        <v>0.2</v>
      </c>
      <c r="L763" s="12" t="s">
        <v>2710</v>
      </c>
      <c r="M763" s="12" t="s">
        <v>2711</v>
      </c>
      <c r="N763" s="12" t="s">
        <v>530</v>
      </c>
      <c r="O763" s="12" t="s">
        <v>2712</v>
      </c>
      <c r="P763" s="12"/>
      <c r="Q763" s="14"/>
      <c r="R763" s="14"/>
    </row>
    <row r="764" spans="1:18" ht="14" customHeight="1" x14ac:dyDescent="0.2">
      <c r="A764" s="18" t="s">
        <v>6613</v>
      </c>
      <c r="B764" s="2" t="s">
        <v>5024</v>
      </c>
      <c r="C764" s="3" t="s">
        <v>24</v>
      </c>
      <c r="D764" s="3" t="s">
        <v>24</v>
      </c>
      <c r="E764" s="3">
        <v>300524</v>
      </c>
      <c r="F764" s="2" t="s">
        <v>6912</v>
      </c>
      <c r="G764" s="3" t="s">
        <v>1312</v>
      </c>
      <c r="H764" s="5" t="s">
        <v>1308</v>
      </c>
      <c r="I764" s="61">
        <v>4420</v>
      </c>
      <c r="J764" s="21">
        <f t="shared" si="16"/>
        <v>3536</v>
      </c>
      <c r="K764" s="22">
        <f>VLOOKUP(D764,Discounts!F:K,5,0)</f>
        <v>0.2</v>
      </c>
      <c r="L764" s="12" t="s">
        <v>2710</v>
      </c>
      <c r="M764" s="12" t="s">
        <v>2711</v>
      </c>
      <c r="N764" s="12" t="s">
        <v>530</v>
      </c>
      <c r="O764" s="12" t="s">
        <v>2712</v>
      </c>
      <c r="P764" s="12"/>
      <c r="Q764" s="14"/>
      <c r="R764" s="14"/>
    </row>
    <row r="765" spans="1:18" ht="14" customHeight="1" x14ac:dyDescent="0.2">
      <c r="A765" s="18" t="s">
        <v>6613</v>
      </c>
      <c r="B765" s="2" t="s">
        <v>5060</v>
      </c>
      <c r="C765" s="3" t="s">
        <v>24</v>
      </c>
      <c r="D765" s="3" t="s">
        <v>24</v>
      </c>
      <c r="E765" s="3">
        <v>300560</v>
      </c>
      <c r="F765" s="2" t="s">
        <v>6916</v>
      </c>
      <c r="G765" s="3" t="s">
        <v>1312</v>
      </c>
      <c r="H765" s="5" t="s">
        <v>1308</v>
      </c>
      <c r="I765" s="61">
        <v>6580</v>
      </c>
      <c r="J765" s="21">
        <f t="shared" si="16"/>
        <v>5264</v>
      </c>
      <c r="K765" s="22">
        <f>VLOOKUP(D765,Discounts!F:K,5,0)</f>
        <v>0.2</v>
      </c>
      <c r="L765" s="12" t="s">
        <v>2710</v>
      </c>
      <c r="M765" s="12" t="s">
        <v>2711</v>
      </c>
      <c r="N765" s="12" t="s">
        <v>530</v>
      </c>
      <c r="O765" s="12" t="s">
        <v>2712</v>
      </c>
      <c r="P765" s="12"/>
      <c r="Q765" s="14"/>
      <c r="R765" s="14"/>
    </row>
    <row r="766" spans="1:18" ht="14" customHeight="1" x14ac:dyDescent="0.2">
      <c r="A766" s="18" t="s">
        <v>6613</v>
      </c>
      <c r="B766" s="2" t="s">
        <v>5006</v>
      </c>
      <c r="C766" s="3" t="s">
        <v>24</v>
      </c>
      <c r="D766" s="3" t="s">
        <v>24</v>
      </c>
      <c r="E766" s="3">
        <v>300506</v>
      </c>
      <c r="F766" s="2" t="s">
        <v>6910</v>
      </c>
      <c r="G766" s="3" t="s">
        <v>1312</v>
      </c>
      <c r="H766" s="5" t="s">
        <v>1308</v>
      </c>
      <c r="I766" s="61">
        <v>2320</v>
      </c>
      <c r="J766" s="21">
        <f t="shared" si="16"/>
        <v>1856</v>
      </c>
      <c r="K766" s="22">
        <f>VLOOKUP(D766,Discounts!F:K,5,0)</f>
        <v>0.2</v>
      </c>
      <c r="L766" s="12" t="s">
        <v>2710</v>
      </c>
      <c r="M766" s="12" t="s">
        <v>2711</v>
      </c>
      <c r="N766" s="12" t="s">
        <v>530</v>
      </c>
      <c r="O766" s="12" t="s">
        <v>2712</v>
      </c>
      <c r="P766" s="12"/>
      <c r="Q766" s="14"/>
      <c r="R766" s="14"/>
    </row>
    <row r="767" spans="1:18" ht="14" customHeight="1" x14ac:dyDescent="0.2">
      <c r="A767" s="18" t="s">
        <v>6613</v>
      </c>
      <c r="B767" s="2" t="s">
        <v>5042</v>
      </c>
      <c r="C767" s="3" t="s">
        <v>24</v>
      </c>
      <c r="D767" s="3" t="s">
        <v>24</v>
      </c>
      <c r="E767" s="3">
        <v>300542</v>
      </c>
      <c r="F767" s="2" t="s">
        <v>6914</v>
      </c>
      <c r="G767" s="3" t="s">
        <v>1312</v>
      </c>
      <c r="H767" s="5" t="s">
        <v>1308</v>
      </c>
      <c r="I767" s="61">
        <v>4600</v>
      </c>
      <c r="J767" s="21">
        <f t="shared" si="16"/>
        <v>3680</v>
      </c>
      <c r="K767" s="22">
        <f>VLOOKUP(D767,Discounts!F:K,5,0)</f>
        <v>0.2</v>
      </c>
      <c r="L767" s="12" t="s">
        <v>2710</v>
      </c>
      <c r="M767" s="12" t="s">
        <v>2711</v>
      </c>
      <c r="N767" s="12" t="s">
        <v>530</v>
      </c>
      <c r="O767" s="12" t="s">
        <v>2712</v>
      </c>
      <c r="P767" s="12"/>
      <c r="Q767" s="14"/>
      <c r="R767" s="14"/>
    </row>
    <row r="768" spans="1:18" ht="14" customHeight="1" x14ac:dyDescent="0.2">
      <c r="A768" s="18" t="s">
        <v>6613</v>
      </c>
      <c r="B768" s="2" t="s">
        <v>5078</v>
      </c>
      <c r="C768" s="3" t="s">
        <v>24</v>
      </c>
      <c r="D768" s="3" t="s">
        <v>24</v>
      </c>
      <c r="E768" s="3">
        <v>300578</v>
      </c>
      <c r="F768" s="2" t="s">
        <v>6918</v>
      </c>
      <c r="G768" s="3" t="s">
        <v>1312</v>
      </c>
      <c r="H768" s="5" t="s">
        <v>1308</v>
      </c>
      <c r="I768" s="61">
        <v>6880</v>
      </c>
      <c r="J768" s="21">
        <f t="shared" si="16"/>
        <v>5504</v>
      </c>
      <c r="K768" s="22">
        <f>VLOOKUP(D768,Discounts!F:K,5,0)</f>
        <v>0.2</v>
      </c>
      <c r="L768" s="12" t="s">
        <v>2710</v>
      </c>
      <c r="M768" s="12" t="s">
        <v>2711</v>
      </c>
      <c r="N768" s="12" t="s">
        <v>530</v>
      </c>
      <c r="O768" s="12" t="s">
        <v>2712</v>
      </c>
      <c r="P768" s="12"/>
      <c r="Q768" s="14"/>
      <c r="R768" s="14"/>
    </row>
    <row r="769" spans="1:18" ht="14" customHeight="1" x14ac:dyDescent="0.2">
      <c r="A769" s="18" t="s">
        <v>6613</v>
      </c>
      <c r="B769" s="2" t="s">
        <v>4979</v>
      </c>
      <c r="C769" s="3" t="s">
        <v>24</v>
      </c>
      <c r="D769" s="3" t="s">
        <v>24</v>
      </c>
      <c r="E769" s="3">
        <v>300479</v>
      </c>
      <c r="F769" s="2" t="s">
        <v>6907</v>
      </c>
      <c r="G769" s="3" t="s">
        <v>1312</v>
      </c>
      <c r="H769" s="5" t="s">
        <v>1308</v>
      </c>
      <c r="I769" s="61">
        <v>2300</v>
      </c>
      <c r="J769" s="21">
        <f t="shared" ref="J769:J832" si="17">I769*(1-K769)</f>
        <v>1840</v>
      </c>
      <c r="K769" s="22">
        <f>VLOOKUP(D769,Discounts!F:K,5,0)</f>
        <v>0.2</v>
      </c>
      <c r="L769" s="12" t="s">
        <v>2710</v>
      </c>
      <c r="M769" s="12" t="s">
        <v>2711</v>
      </c>
      <c r="N769" s="12" t="s">
        <v>530</v>
      </c>
      <c r="O769" s="12" t="s">
        <v>2712</v>
      </c>
      <c r="P769" s="12"/>
      <c r="Q769" s="14"/>
      <c r="R769" s="14"/>
    </row>
    <row r="770" spans="1:18" ht="14" customHeight="1" x14ac:dyDescent="0.2">
      <c r="A770" s="18" t="s">
        <v>6613</v>
      </c>
      <c r="B770" s="2" t="s">
        <v>5015</v>
      </c>
      <c r="C770" s="3" t="s">
        <v>24</v>
      </c>
      <c r="D770" s="3" t="s">
        <v>24</v>
      </c>
      <c r="E770" s="3">
        <v>300515</v>
      </c>
      <c r="F770" s="2" t="s">
        <v>6911</v>
      </c>
      <c r="G770" s="3" t="s">
        <v>1312</v>
      </c>
      <c r="H770" s="5" t="s">
        <v>1308</v>
      </c>
      <c r="I770" s="61">
        <v>4540</v>
      </c>
      <c r="J770" s="21">
        <f t="shared" si="17"/>
        <v>3632</v>
      </c>
      <c r="K770" s="22">
        <f>VLOOKUP(D770,Discounts!F:K,5,0)</f>
        <v>0.2</v>
      </c>
      <c r="L770" s="12" t="s">
        <v>2710</v>
      </c>
      <c r="M770" s="12" t="s">
        <v>2711</v>
      </c>
      <c r="N770" s="12" t="s">
        <v>530</v>
      </c>
      <c r="O770" s="12" t="s">
        <v>2712</v>
      </c>
      <c r="P770" s="12"/>
      <c r="Q770" s="14"/>
      <c r="R770" s="14"/>
    </row>
    <row r="771" spans="1:18" ht="14" customHeight="1" x14ac:dyDescent="0.2">
      <c r="A771" s="18" t="s">
        <v>6613</v>
      </c>
      <c r="B771" s="2" t="s">
        <v>5051</v>
      </c>
      <c r="C771" s="3" t="s">
        <v>24</v>
      </c>
      <c r="D771" s="3" t="s">
        <v>24</v>
      </c>
      <c r="E771" s="3">
        <v>300551</v>
      </c>
      <c r="F771" s="2" t="s">
        <v>6915</v>
      </c>
      <c r="G771" s="3" t="s">
        <v>1312</v>
      </c>
      <c r="H771" s="5" t="s">
        <v>1308</v>
      </c>
      <c r="I771" s="61">
        <v>6780</v>
      </c>
      <c r="J771" s="21">
        <f t="shared" si="17"/>
        <v>5424</v>
      </c>
      <c r="K771" s="22">
        <f>VLOOKUP(D771,Discounts!F:K,5,0)</f>
        <v>0.2</v>
      </c>
      <c r="L771" s="12" t="s">
        <v>2710</v>
      </c>
      <c r="M771" s="12" t="s">
        <v>2711</v>
      </c>
      <c r="N771" s="12" t="s">
        <v>530</v>
      </c>
      <c r="O771" s="12" t="s">
        <v>2712</v>
      </c>
      <c r="P771" s="12"/>
      <c r="Q771" s="14"/>
      <c r="R771" s="14"/>
    </row>
    <row r="772" spans="1:18" ht="14" customHeight="1" x14ac:dyDescent="0.2">
      <c r="A772" s="18" t="s">
        <v>6613</v>
      </c>
      <c r="B772" s="2" t="s">
        <v>4997</v>
      </c>
      <c r="C772" s="3" t="s">
        <v>24</v>
      </c>
      <c r="D772" s="3" t="s">
        <v>24</v>
      </c>
      <c r="E772" s="3">
        <v>300497</v>
      </c>
      <c r="F772" s="2" t="s">
        <v>6909</v>
      </c>
      <c r="G772" s="3" t="s">
        <v>1312</v>
      </c>
      <c r="H772" s="5" t="s">
        <v>1308</v>
      </c>
      <c r="I772" s="61">
        <v>2370</v>
      </c>
      <c r="J772" s="21">
        <f t="shared" si="17"/>
        <v>1896</v>
      </c>
      <c r="K772" s="22">
        <f>VLOOKUP(D772,Discounts!F:K,5,0)</f>
        <v>0.2</v>
      </c>
      <c r="L772" s="12" t="s">
        <v>2710</v>
      </c>
      <c r="M772" s="12" t="s">
        <v>2711</v>
      </c>
      <c r="N772" s="12" t="s">
        <v>530</v>
      </c>
      <c r="O772" s="12" t="s">
        <v>2712</v>
      </c>
      <c r="P772" s="12"/>
      <c r="Q772" s="14"/>
      <c r="R772" s="14"/>
    </row>
    <row r="773" spans="1:18" ht="14" customHeight="1" x14ac:dyDescent="0.2">
      <c r="A773" s="18" t="s">
        <v>6613</v>
      </c>
      <c r="B773" s="2" t="s">
        <v>5033</v>
      </c>
      <c r="C773" s="3" t="s">
        <v>24</v>
      </c>
      <c r="D773" s="3" t="s">
        <v>24</v>
      </c>
      <c r="E773" s="3">
        <v>300533</v>
      </c>
      <c r="F773" s="2" t="s">
        <v>6913</v>
      </c>
      <c r="G773" s="3" t="s">
        <v>1312</v>
      </c>
      <c r="H773" s="5" t="s">
        <v>1308</v>
      </c>
      <c r="I773" s="61">
        <v>4740</v>
      </c>
      <c r="J773" s="21">
        <f t="shared" si="17"/>
        <v>3792</v>
      </c>
      <c r="K773" s="22">
        <f>VLOOKUP(D773,Discounts!F:K,5,0)</f>
        <v>0.2</v>
      </c>
      <c r="L773" s="12" t="s">
        <v>2710</v>
      </c>
      <c r="M773" s="12" t="s">
        <v>2711</v>
      </c>
      <c r="N773" s="12" t="s">
        <v>530</v>
      </c>
      <c r="O773" s="12" t="s">
        <v>2712</v>
      </c>
      <c r="P773" s="12"/>
      <c r="Q773" s="14"/>
      <c r="R773" s="14"/>
    </row>
    <row r="774" spans="1:18" ht="14" customHeight="1" x14ac:dyDescent="0.2">
      <c r="A774" s="18" t="s">
        <v>6613</v>
      </c>
      <c r="B774" s="2" t="s">
        <v>5069</v>
      </c>
      <c r="C774" s="3" t="s">
        <v>24</v>
      </c>
      <c r="D774" s="3" t="s">
        <v>24</v>
      </c>
      <c r="E774" s="3">
        <v>300569</v>
      </c>
      <c r="F774" s="2" t="s">
        <v>6917</v>
      </c>
      <c r="G774" s="3" t="s">
        <v>1312</v>
      </c>
      <c r="H774" s="5" t="s">
        <v>1308</v>
      </c>
      <c r="I774" s="61">
        <v>7130</v>
      </c>
      <c r="J774" s="21">
        <f t="shared" si="17"/>
        <v>5704</v>
      </c>
      <c r="K774" s="22">
        <f>VLOOKUP(D774,Discounts!F:K,5,0)</f>
        <v>0.2</v>
      </c>
      <c r="L774" s="12" t="s">
        <v>2710</v>
      </c>
      <c r="M774" s="12" t="s">
        <v>2711</v>
      </c>
      <c r="N774" s="12" t="s">
        <v>530</v>
      </c>
      <c r="O774" s="12" t="s">
        <v>2712</v>
      </c>
      <c r="P774" s="12"/>
      <c r="Q774" s="14"/>
      <c r="R774" s="14"/>
    </row>
    <row r="775" spans="1:18" ht="14" customHeight="1" x14ac:dyDescent="0.2">
      <c r="A775" s="18" t="s">
        <v>6613</v>
      </c>
      <c r="B775" s="2" t="s">
        <v>4986</v>
      </c>
      <c r="C775" s="3" t="s">
        <v>24</v>
      </c>
      <c r="D775" s="3" t="s">
        <v>24</v>
      </c>
      <c r="E775" s="3">
        <v>300489</v>
      </c>
      <c r="F775" s="2" t="s">
        <v>5861</v>
      </c>
      <c r="G775" s="3" t="s">
        <v>1312</v>
      </c>
      <c r="H775" s="5" t="s">
        <v>1308</v>
      </c>
      <c r="I775" s="61">
        <v>2260</v>
      </c>
      <c r="J775" s="21">
        <f t="shared" si="17"/>
        <v>1808</v>
      </c>
      <c r="K775" s="22">
        <f>VLOOKUP(D775,Discounts!F:K,5,0)</f>
        <v>0.2</v>
      </c>
      <c r="L775" s="12" t="s">
        <v>2710</v>
      </c>
      <c r="M775" s="12" t="s">
        <v>2711</v>
      </c>
      <c r="N775" s="12" t="s">
        <v>530</v>
      </c>
      <c r="O775" s="12" t="s">
        <v>2712</v>
      </c>
      <c r="P775" s="12"/>
      <c r="Q775" s="14"/>
      <c r="R775" s="14"/>
    </row>
    <row r="776" spans="1:18" ht="14" customHeight="1" x14ac:dyDescent="0.2">
      <c r="A776" s="18" t="s">
        <v>6613</v>
      </c>
      <c r="B776" s="2" t="s">
        <v>5022</v>
      </c>
      <c r="C776" s="3" t="s">
        <v>24</v>
      </c>
      <c r="D776" s="3" t="s">
        <v>24</v>
      </c>
      <c r="E776" s="3">
        <v>300525</v>
      </c>
      <c r="F776" s="2" t="s">
        <v>5893</v>
      </c>
      <c r="G776" s="3" t="s">
        <v>1312</v>
      </c>
      <c r="H776" s="5" t="s">
        <v>1308</v>
      </c>
      <c r="I776" s="61">
        <v>4420</v>
      </c>
      <c r="J776" s="21">
        <f t="shared" si="17"/>
        <v>3536</v>
      </c>
      <c r="K776" s="22">
        <f>VLOOKUP(D776,Discounts!F:K,5,0)</f>
        <v>0.2</v>
      </c>
      <c r="L776" s="12" t="s">
        <v>2710</v>
      </c>
      <c r="M776" s="12" t="s">
        <v>2711</v>
      </c>
      <c r="N776" s="12" t="s">
        <v>530</v>
      </c>
      <c r="O776" s="12" t="s">
        <v>2712</v>
      </c>
      <c r="P776" s="12"/>
      <c r="Q776" s="14"/>
      <c r="R776" s="14"/>
    </row>
    <row r="777" spans="1:18" ht="14" customHeight="1" x14ac:dyDescent="0.2">
      <c r="A777" s="18" t="s">
        <v>6613</v>
      </c>
      <c r="B777" s="2" t="s">
        <v>5058</v>
      </c>
      <c r="C777" s="3" t="s">
        <v>24</v>
      </c>
      <c r="D777" s="3" t="s">
        <v>24</v>
      </c>
      <c r="E777" s="3">
        <v>300561</v>
      </c>
      <c r="F777" s="2" t="s">
        <v>5925</v>
      </c>
      <c r="G777" s="3" t="s">
        <v>1312</v>
      </c>
      <c r="H777" s="5" t="s">
        <v>1308</v>
      </c>
      <c r="I777" s="61">
        <v>6580</v>
      </c>
      <c r="J777" s="21">
        <f t="shared" si="17"/>
        <v>5264</v>
      </c>
      <c r="K777" s="22">
        <f>VLOOKUP(D777,Discounts!F:K,5,0)</f>
        <v>0.2</v>
      </c>
      <c r="L777" s="12" t="s">
        <v>2710</v>
      </c>
      <c r="M777" s="12" t="s">
        <v>2711</v>
      </c>
      <c r="N777" s="12" t="s">
        <v>530</v>
      </c>
      <c r="O777" s="12" t="s">
        <v>2712</v>
      </c>
      <c r="P777" s="12"/>
      <c r="Q777" s="14"/>
      <c r="R777" s="14"/>
    </row>
    <row r="778" spans="1:18" ht="14" customHeight="1" x14ac:dyDescent="0.2">
      <c r="A778" s="18" t="s">
        <v>6613</v>
      </c>
      <c r="B778" s="2" t="s">
        <v>5004</v>
      </c>
      <c r="C778" s="3" t="s">
        <v>24</v>
      </c>
      <c r="D778" s="3" t="s">
        <v>24</v>
      </c>
      <c r="E778" s="3">
        <v>300507</v>
      </c>
      <c r="F778" s="2" t="s">
        <v>5877</v>
      </c>
      <c r="G778" s="3" t="s">
        <v>1312</v>
      </c>
      <c r="H778" s="5" t="s">
        <v>1308</v>
      </c>
      <c r="I778" s="61">
        <v>2320</v>
      </c>
      <c r="J778" s="21">
        <f t="shared" si="17"/>
        <v>1856</v>
      </c>
      <c r="K778" s="22">
        <f>VLOOKUP(D778,Discounts!F:K,5,0)</f>
        <v>0.2</v>
      </c>
      <c r="L778" s="12" t="s">
        <v>2710</v>
      </c>
      <c r="M778" s="12" t="s">
        <v>2711</v>
      </c>
      <c r="N778" s="12" t="s">
        <v>530</v>
      </c>
      <c r="O778" s="12" t="s">
        <v>2712</v>
      </c>
      <c r="P778" s="12"/>
      <c r="Q778" s="14"/>
      <c r="R778" s="14"/>
    </row>
    <row r="779" spans="1:18" ht="14" customHeight="1" x14ac:dyDescent="0.2">
      <c r="A779" s="18" t="s">
        <v>6613</v>
      </c>
      <c r="B779" s="2" t="s">
        <v>5040</v>
      </c>
      <c r="C779" s="3" t="s">
        <v>24</v>
      </c>
      <c r="D779" s="3" t="s">
        <v>24</v>
      </c>
      <c r="E779" s="3">
        <v>300543</v>
      </c>
      <c r="F779" s="2" t="s">
        <v>5909</v>
      </c>
      <c r="G779" s="3" t="s">
        <v>1312</v>
      </c>
      <c r="H779" s="5" t="s">
        <v>1308</v>
      </c>
      <c r="I779" s="61">
        <v>4600</v>
      </c>
      <c r="J779" s="21">
        <f t="shared" si="17"/>
        <v>3680</v>
      </c>
      <c r="K779" s="22">
        <f>VLOOKUP(D779,Discounts!F:K,5,0)</f>
        <v>0.2</v>
      </c>
      <c r="L779" s="12" t="s">
        <v>2710</v>
      </c>
      <c r="M779" s="12" t="s">
        <v>2711</v>
      </c>
      <c r="N779" s="12" t="s">
        <v>530</v>
      </c>
      <c r="O779" s="12" t="s">
        <v>2712</v>
      </c>
      <c r="P779" s="12"/>
      <c r="Q779" s="14"/>
      <c r="R779" s="14"/>
    </row>
    <row r="780" spans="1:18" ht="14" customHeight="1" x14ac:dyDescent="0.2">
      <c r="A780" s="18" t="s">
        <v>6613</v>
      </c>
      <c r="B780" s="2" t="s">
        <v>5076</v>
      </c>
      <c r="C780" s="3" t="s">
        <v>24</v>
      </c>
      <c r="D780" s="3" t="s">
        <v>24</v>
      </c>
      <c r="E780" s="3">
        <v>300579</v>
      </c>
      <c r="F780" s="2" t="s">
        <v>5941</v>
      </c>
      <c r="G780" s="3" t="s">
        <v>1312</v>
      </c>
      <c r="H780" s="5" t="s">
        <v>1308</v>
      </c>
      <c r="I780" s="61">
        <v>6880</v>
      </c>
      <c r="J780" s="21">
        <f t="shared" si="17"/>
        <v>5504</v>
      </c>
      <c r="K780" s="22">
        <f>VLOOKUP(D780,Discounts!F:K,5,0)</f>
        <v>0.2</v>
      </c>
      <c r="L780" s="12" t="s">
        <v>2710</v>
      </c>
      <c r="M780" s="12" t="s">
        <v>2711</v>
      </c>
      <c r="N780" s="12" t="s">
        <v>530</v>
      </c>
      <c r="O780" s="12" t="s">
        <v>2712</v>
      </c>
      <c r="P780" s="12"/>
      <c r="Q780" s="14"/>
      <c r="R780" s="14"/>
    </row>
    <row r="781" spans="1:18" ht="14" customHeight="1" x14ac:dyDescent="0.2">
      <c r="A781" s="18" t="s">
        <v>6613</v>
      </c>
      <c r="B781" s="2" t="s">
        <v>4977</v>
      </c>
      <c r="C781" s="3" t="s">
        <v>24</v>
      </c>
      <c r="D781" s="3" t="s">
        <v>24</v>
      </c>
      <c r="E781" s="3">
        <v>300480</v>
      </c>
      <c r="F781" s="2" t="s">
        <v>5853</v>
      </c>
      <c r="G781" s="3" t="s">
        <v>1312</v>
      </c>
      <c r="H781" s="5" t="s">
        <v>1308</v>
      </c>
      <c r="I781" s="61">
        <v>2300</v>
      </c>
      <c r="J781" s="21">
        <f t="shared" si="17"/>
        <v>1840</v>
      </c>
      <c r="K781" s="22">
        <f>VLOOKUP(D781,Discounts!F:K,5,0)</f>
        <v>0.2</v>
      </c>
      <c r="L781" s="12" t="s">
        <v>2710</v>
      </c>
      <c r="M781" s="12" t="s">
        <v>2711</v>
      </c>
      <c r="N781" s="12" t="s">
        <v>530</v>
      </c>
      <c r="O781" s="12" t="s">
        <v>2712</v>
      </c>
      <c r="P781" s="12"/>
      <c r="Q781" s="14"/>
      <c r="R781" s="14"/>
    </row>
    <row r="782" spans="1:18" ht="14" customHeight="1" x14ac:dyDescent="0.2">
      <c r="A782" s="18" t="s">
        <v>6613</v>
      </c>
      <c r="B782" s="2" t="s">
        <v>5013</v>
      </c>
      <c r="C782" s="3" t="s">
        <v>24</v>
      </c>
      <c r="D782" s="3" t="s">
        <v>24</v>
      </c>
      <c r="E782" s="3">
        <v>300516</v>
      </c>
      <c r="F782" s="2" t="s">
        <v>5885</v>
      </c>
      <c r="G782" s="3" t="s">
        <v>1312</v>
      </c>
      <c r="H782" s="5" t="s">
        <v>1308</v>
      </c>
      <c r="I782" s="61">
        <v>4540</v>
      </c>
      <c r="J782" s="21">
        <f t="shared" si="17"/>
        <v>3632</v>
      </c>
      <c r="K782" s="22">
        <f>VLOOKUP(D782,Discounts!F:K,5,0)</f>
        <v>0.2</v>
      </c>
      <c r="L782" s="12" t="s">
        <v>2710</v>
      </c>
      <c r="M782" s="12" t="s">
        <v>2711</v>
      </c>
      <c r="N782" s="12" t="s">
        <v>530</v>
      </c>
      <c r="O782" s="12" t="s">
        <v>2712</v>
      </c>
      <c r="P782" s="12"/>
      <c r="Q782" s="14"/>
      <c r="R782" s="14"/>
    </row>
    <row r="783" spans="1:18" ht="14" customHeight="1" x14ac:dyDescent="0.2">
      <c r="A783" s="18" t="s">
        <v>6613</v>
      </c>
      <c r="B783" s="2" t="s">
        <v>5049</v>
      </c>
      <c r="C783" s="3" t="s">
        <v>24</v>
      </c>
      <c r="D783" s="3" t="s">
        <v>24</v>
      </c>
      <c r="E783" s="3">
        <v>300552</v>
      </c>
      <c r="F783" s="2" t="s">
        <v>5917</v>
      </c>
      <c r="G783" s="3" t="s">
        <v>1312</v>
      </c>
      <c r="H783" s="5" t="s">
        <v>1308</v>
      </c>
      <c r="I783" s="61">
        <v>6780</v>
      </c>
      <c r="J783" s="21">
        <f t="shared" si="17"/>
        <v>5424</v>
      </c>
      <c r="K783" s="22">
        <f>VLOOKUP(D783,Discounts!F:K,5,0)</f>
        <v>0.2</v>
      </c>
      <c r="L783" s="12" t="s">
        <v>2710</v>
      </c>
      <c r="M783" s="12" t="s">
        <v>2711</v>
      </c>
      <c r="N783" s="12" t="s">
        <v>530</v>
      </c>
      <c r="O783" s="12" t="s">
        <v>2712</v>
      </c>
      <c r="P783" s="12"/>
      <c r="Q783" s="14"/>
      <c r="R783" s="14"/>
    </row>
    <row r="784" spans="1:18" ht="14" customHeight="1" x14ac:dyDescent="0.2">
      <c r="A784" s="18" t="s">
        <v>6613</v>
      </c>
      <c r="B784" s="2" t="s">
        <v>4995</v>
      </c>
      <c r="C784" s="3" t="s">
        <v>24</v>
      </c>
      <c r="D784" s="3" t="s">
        <v>24</v>
      </c>
      <c r="E784" s="3">
        <v>300498</v>
      </c>
      <c r="F784" s="2" t="s">
        <v>5869</v>
      </c>
      <c r="G784" s="3" t="s">
        <v>1312</v>
      </c>
      <c r="H784" s="5" t="s">
        <v>1308</v>
      </c>
      <c r="I784" s="61">
        <v>2370</v>
      </c>
      <c r="J784" s="21">
        <f t="shared" si="17"/>
        <v>1896</v>
      </c>
      <c r="K784" s="22">
        <f>VLOOKUP(D784,Discounts!F:K,5,0)</f>
        <v>0.2</v>
      </c>
      <c r="L784" s="12" t="s">
        <v>2710</v>
      </c>
      <c r="M784" s="12" t="s">
        <v>2711</v>
      </c>
      <c r="N784" s="12" t="s">
        <v>530</v>
      </c>
      <c r="O784" s="12" t="s">
        <v>2712</v>
      </c>
      <c r="P784" s="12"/>
      <c r="Q784" s="14"/>
      <c r="R784" s="14"/>
    </row>
    <row r="785" spans="1:18" ht="14" customHeight="1" x14ac:dyDescent="0.2">
      <c r="A785" s="18" t="s">
        <v>6613</v>
      </c>
      <c r="B785" s="2" t="s">
        <v>5031</v>
      </c>
      <c r="C785" s="3" t="s">
        <v>24</v>
      </c>
      <c r="D785" s="3" t="s">
        <v>24</v>
      </c>
      <c r="E785" s="3">
        <v>300534</v>
      </c>
      <c r="F785" s="2" t="s">
        <v>5901</v>
      </c>
      <c r="G785" s="3" t="s">
        <v>1312</v>
      </c>
      <c r="H785" s="5" t="s">
        <v>1308</v>
      </c>
      <c r="I785" s="61">
        <v>4750</v>
      </c>
      <c r="J785" s="21">
        <f t="shared" si="17"/>
        <v>3800</v>
      </c>
      <c r="K785" s="22">
        <f>VLOOKUP(D785,Discounts!F:K,5,0)</f>
        <v>0.2</v>
      </c>
      <c r="L785" s="12" t="s">
        <v>2710</v>
      </c>
      <c r="M785" s="12" t="s">
        <v>2711</v>
      </c>
      <c r="N785" s="12" t="s">
        <v>530</v>
      </c>
      <c r="O785" s="12" t="s">
        <v>2712</v>
      </c>
      <c r="P785" s="12"/>
      <c r="Q785" s="14"/>
      <c r="R785" s="14"/>
    </row>
    <row r="786" spans="1:18" ht="14" customHeight="1" x14ac:dyDescent="0.2">
      <c r="A786" s="18" t="s">
        <v>6613</v>
      </c>
      <c r="B786" s="2" t="s">
        <v>5067</v>
      </c>
      <c r="C786" s="3" t="s">
        <v>24</v>
      </c>
      <c r="D786" s="3" t="s">
        <v>24</v>
      </c>
      <c r="E786" s="3">
        <v>300570</v>
      </c>
      <c r="F786" s="2" t="s">
        <v>5933</v>
      </c>
      <c r="G786" s="3" t="s">
        <v>1312</v>
      </c>
      <c r="H786" s="5" t="s">
        <v>1308</v>
      </c>
      <c r="I786" s="61">
        <v>7130</v>
      </c>
      <c r="J786" s="21">
        <f t="shared" si="17"/>
        <v>5704</v>
      </c>
      <c r="K786" s="22">
        <f>VLOOKUP(D786,Discounts!F:K,5,0)</f>
        <v>0.2</v>
      </c>
      <c r="L786" s="12" t="s">
        <v>2710</v>
      </c>
      <c r="M786" s="12" t="s">
        <v>2711</v>
      </c>
      <c r="N786" s="12" t="s">
        <v>530</v>
      </c>
      <c r="O786" s="12" t="s">
        <v>2712</v>
      </c>
      <c r="P786" s="12"/>
      <c r="Q786" s="14"/>
      <c r="R786" s="14"/>
    </row>
    <row r="787" spans="1:18" ht="14" customHeight="1" x14ac:dyDescent="0.2">
      <c r="A787" s="18" t="s">
        <v>6613</v>
      </c>
      <c r="B787" s="2" t="s">
        <v>6664</v>
      </c>
      <c r="C787" s="5" t="s">
        <v>24</v>
      </c>
      <c r="D787" s="3" t="s">
        <v>24</v>
      </c>
      <c r="E787" s="106">
        <v>329947</v>
      </c>
      <c r="F787" s="2" t="s">
        <v>6719</v>
      </c>
      <c r="G787" s="3"/>
      <c r="H787" s="105" t="s">
        <v>1308</v>
      </c>
      <c r="I787" s="61">
        <v>1970</v>
      </c>
      <c r="J787" s="21">
        <f t="shared" si="17"/>
        <v>1576</v>
      </c>
      <c r="K787" s="22">
        <f>VLOOKUP(D787,Discounts!F:K,5,0)</f>
        <v>0.2</v>
      </c>
      <c r="L787" s="12" t="s">
        <v>2710</v>
      </c>
      <c r="M787" s="12" t="s">
        <v>2711</v>
      </c>
      <c r="N787" s="12" t="s">
        <v>530</v>
      </c>
      <c r="O787" s="12" t="s">
        <v>2712</v>
      </c>
      <c r="P787" s="12"/>
      <c r="Q787" s="14"/>
      <c r="R787" s="14"/>
    </row>
    <row r="788" spans="1:18" ht="14" customHeight="1" x14ac:dyDescent="0.2">
      <c r="A788" s="18" t="s">
        <v>6613</v>
      </c>
      <c r="B788" s="2" t="s">
        <v>6665</v>
      </c>
      <c r="C788" s="5" t="s">
        <v>24</v>
      </c>
      <c r="D788" s="3" t="s">
        <v>24</v>
      </c>
      <c r="E788" s="106">
        <v>329948</v>
      </c>
      <c r="F788" s="2" t="s">
        <v>6720</v>
      </c>
      <c r="G788" s="3"/>
      <c r="H788" s="105" t="s">
        <v>1308</v>
      </c>
      <c r="I788" s="61">
        <v>1970</v>
      </c>
      <c r="J788" s="21">
        <f t="shared" si="17"/>
        <v>1576</v>
      </c>
      <c r="K788" s="22">
        <f>VLOOKUP(D788,Discounts!F:K,5,0)</f>
        <v>0.2</v>
      </c>
      <c r="L788" s="12" t="s">
        <v>2710</v>
      </c>
      <c r="M788" s="12" t="s">
        <v>2711</v>
      </c>
      <c r="N788" s="12" t="s">
        <v>530</v>
      </c>
      <c r="O788" s="12" t="s">
        <v>2712</v>
      </c>
      <c r="P788" s="12"/>
      <c r="Q788" s="14"/>
      <c r="R788" s="14"/>
    </row>
    <row r="789" spans="1:18" ht="14" customHeight="1" x14ac:dyDescent="0.2">
      <c r="A789" s="18" t="s">
        <v>6613</v>
      </c>
      <c r="B789" s="2" t="s">
        <v>6666</v>
      </c>
      <c r="C789" s="5" t="s">
        <v>24</v>
      </c>
      <c r="D789" s="3" t="s">
        <v>24</v>
      </c>
      <c r="E789" s="106">
        <v>329949</v>
      </c>
      <c r="F789" s="2" t="s">
        <v>6721</v>
      </c>
      <c r="G789" s="3"/>
      <c r="H789" s="105" t="s">
        <v>1308</v>
      </c>
      <c r="I789" s="61">
        <v>1970</v>
      </c>
      <c r="J789" s="21">
        <f t="shared" si="17"/>
        <v>1576</v>
      </c>
      <c r="K789" s="22">
        <f>VLOOKUP(D789,Discounts!F:K,5,0)</f>
        <v>0.2</v>
      </c>
      <c r="L789" s="12" t="s">
        <v>2710</v>
      </c>
      <c r="M789" s="12" t="s">
        <v>2711</v>
      </c>
      <c r="N789" s="12" t="s">
        <v>530</v>
      </c>
      <c r="O789" s="12" t="s">
        <v>2712</v>
      </c>
      <c r="P789" s="12"/>
      <c r="Q789" s="14"/>
      <c r="R789" s="14"/>
    </row>
    <row r="790" spans="1:18" ht="14" customHeight="1" x14ac:dyDescent="0.2">
      <c r="A790" s="18" t="s">
        <v>6613</v>
      </c>
      <c r="B790" s="2" t="s">
        <v>6667</v>
      </c>
      <c r="C790" s="5" t="s">
        <v>24</v>
      </c>
      <c r="D790" s="3" t="s">
        <v>24</v>
      </c>
      <c r="E790" s="106">
        <v>329950</v>
      </c>
      <c r="F790" s="2" t="s">
        <v>6722</v>
      </c>
      <c r="G790" s="3"/>
      <c r="H790" s="105" t="s">
        <v>1308</v>
      </c>
      <c r="I790" s="61">
        <v>1970</v>
      </c>
      <c r="J790" s="21">
        <f t="shared" si="17"/>
        <v>1576</v>
      </c>
      <c r="K790" s="22">
        <f>VLOOKUP(D790,Discounts!F:K,5,0)</f>
        <v>0.2</v>
      </c>
      <c r="L790" s="12" t="s">
        <v>2710</v>
      </c>
      <c r="M790" s="12" t="s">
        <v>2711</v>
      </c>
      <c r="N790" s="12" t="s">
        <v>530</v>
      </c>
      <c r="O790" s="12" t="s">
        <v>2712</v>
      </c>
      <c r="P790" s="12"/>
      <c r="Q790" s="14"/>
      <c r="R790" s="14"/>
    </row>
    <row r="791" spans="1:18" ht="14" customHeight="1" x14ac:dyDescent="0.2">
      <c r="A791" s="18" t="s">
        <v>6613</v>
      </c>
      <c r="B791" s="2" t="s">
        <v>6668</v>
      </c>
      <c r="C791" s="5" t="s">
        <v>24</v>
      </c>
      <c r="D791" s="3" t="s">
        <v>24</v>
      </c>
      <c r="E791" s="106">
        <v>329951</v>
      </c>
      <c r="F791" s="2" t="s">
        <v>6723</v>
      </c>
      <c r="G791" s="3"/>
      <c r="H791" s="105" t="s">
        <v>1308</v>
      </c>
      <c r="I791" s="61">
        <v>1970</v>
      </c>
      <c r="J791" s="21">
        <f t="shared" si="17"/>
        <v>1576</v>
      </c>
      <c r="K791" s="22">
        <f>VLOOKUP(D791,Discounts!F:K,5,0)</f>
        <v>0.2</v>
      </c>
      <c r="L791" s="12" t="s">
        <v>2710</v>
      </c>
      <c r="M791" s="12" t="s">
        <v>2711</v>
      </c>
      <c r="N791" s="12" t="s">
        <v>530</v>
      </c>
      <c r="O791" s="12" t="s">
        <v>2712</v>
      </c>
      <c r="P791" s="12"/>
      <c r="Q791" s="14"/>
      <c r="R791" s="14"/>
    </row>
    <row r="792" spans="1:18" ht="14" customHeight="1" x14ac:dyDescent="0.2">
      <c r="A792" s="18" t="s">
        <v>6613</v>
      </c>
      <c r="B792" s="2" t="s">
        <v>6669</v>
      </c>
      <c r="C792" s="5" t="s">
        <v>24</v>
      </c>
      <c r="D792" s="3" t="s">
        <v>24</v>
      </c>
      <c r="E792" s="106">
        <v>329952</v>
      </c>
      <c r="F792" s="2" t="s">
        <v>6724</v>
      </c>
      <c r="G792" s="3"/>
      <c r="H792" s="105" t="s">
        <v>1308</v>
      </c>
      <c r="I792" s="61">
        <v>1970</v>
      </c>
      <c r="J792" s="21">
        <f t="shared" si="17"/>
        <v>1576</v>
      </c>
      <c r="K792" s="22">
        <f>VLOOKUP(D792,Discounts!F:K,5,0)</f>
        <v>0.2</v>
      </c>
      <c r="L792" s="12" t="s">
        <v>2710</v>
      </c>
      <c r="M792" s="12" t="s">
        <v>2711</v>
      </c>
      <c r="N792" s="12" t="s">
        <v>530</v>
      </c>
      <c r="O792" s="12" t="s">
        <v>2712</v>
      </c>
      <c r="P792" s="12"/>
      <c r="Q792" s="14"/>
      <c r="R792" s="14"/>
    </row>
    <row r="793" spans="1:18" ht="14" customHeight="1" x14ac:dyDescent="0.2">
      <c r="A793" s="18" t="s">
        <v>6613</v>
      </c>
      <c r="B793" s="2" t="s">
        <v>6672</v>
      </c>
      <c r="C793" s="5" t="s">
        <v>24</v>
      </c>
      <c r="D793" s="3" t="s">
        <v>24</v>
      </c>
      <c r="E793" s="106">
        <v>329953</v>
      </c>
      <c r="F793" s="2" t="s">
        <v>6958</v>
      </c>
      <c r="G793" s="3"/>
      <c r="H793" s="105" t="s">
        <v>1308</v>
      </c>
      <c r="I793" s="61">
        <v>1970</v>
      </c>
      <c r="J793" s="21">
        <f t="shared" si="17"/>
        <v>1576</v>
      </c>
      <c r="K793" s="22">
        <f>VLOOKUP(D793,Discounts!F:K,5,0)</f>
        <v>0.2</v>
      </c>
      <c r="L793" s="12" t="s">
        <v>2710</v>
      </c>
      <c r="M793" s="12" t="s">
        <v>2711</v>
      </c>
      <c r="N793" s="12" t="s">
        <v>530</v>
      </c>
      <c r="O793" s="12" t="s">
        <v>2712</v>
      </c>
      <c r="P793" s="12"/>
      <c r="Q793" s="14"/>
      <c r="R793" s="14"/>
    </row>
    <row r="794" spans="1:18" ht="14" customHeight="1" x14ac:dyDescent="0.2">
      <c r="A794" s="18" t="s">
        <v>6613</v>
      </c>
      <c r="B794" s="2" t="s">
        <v>6670</v>
      </c>
      <c r="C794" s="5" t="s">
        <v>24</v>
      </c>
      <c r="D794" s="3" t="s">
        <v>24</v>
      </c>
      <c r="E794" s="106">
        <v>329954</v>
      </c>
      <c r="F794" s="2" t="s">
        <v>6725</v>
      </c>
      <c r="G794" s="3"/>
      <c r="H794" s="105" t="s">
        <v>1308</v>
      </c>
      <c r="I794" s="61">
        <v>1970</v>
      </c>
      <c r="J794" s="21">
        <f t="shared" si="17"/>
        <v>1576</v>
      </c>
      <c r="K794" s="22">
        <f>VLOOKUP(D794,Discounts!F:K,5,0)</f>
        <v>0.2</v>
      </c>
      <c r="L794" s="12" t="s">
        <v>2710</v>
      </c>
      <c r="M794" s="12" t="s">
        <v>2711</v>
      </c>
      <c r="N794" s="12" t="s">
        <v>530</v>
      </c>
      <c r="O794" s="12" t="s">
        <v>2712</v>
      </c>
      <c r="P794" s="12"/>
      <c r="Q794" s="14"/>
      <c r="R794" s="14"/>
    </row>
    <row r="795" spans="1:18" ht="14" customHeight="1" x14ac:dyDescent="0.2">
      <c r="A795" s="18" t="s">
        <v>6613</v>
      </c>
      <c r="B795" s="2" t="s">
        <v>6671</v>
      </c>
      <c r="C795" s="5" t="s">
        <v>24</v>
      </c>
      <c r="D795" s="3" t="s">
        <v>24</v>
      </c>
      <c r="E795" s="106">
        <v>329955</v>
      </c>
      <c r="F795" s="2" t="s">
        <v>6726</v>
      </c>
      <c r="G795" s="3"/>
      <c r="H795" s="105" t="s">
        <v>1308</v>
      </c>
      <c r="I795" s="61">
        <v>1970</v>
      </c>
      <c r="J795" s="21">
        <f t="shared" si="17"/>
        <v>1576</v>
      </c>
      <c r="K795" s="22">
        <f>VLOOKUP(D795,Discounts!F:K,5,0)</f>
        <v>0.2</v>
      </c>
      <c r="L795" s="12" t="s">
        <v>2710</v>
      </c>
      <c r="M795" s="12" t="s">
        <v>2711</v>
      </c>
      <c r="N795" s="12" t="s">
        <v>530</v>
      </c>
      <c r="O795" s="12" t="s">
        <v>2712</v>
      </c>
      <c r="P795" s="12"/>
      <c r="Q795" s="14"/>
      <c r="R795" s="14"/>
    </row>
    <row r="796" spans="1:18" ht="14" customHeight="1" x14ac:dyDescent="0.2">
      <c r="A796" s="18" t="s">
        <v>6613</v>
      </c>
      <c r="B796" s="2" t="s">
        <v>4987</v>
      </c>
      <c r="C796" s="3" t="s">
        <v>24</v>
      </c>
      <c r="D796" s="3" t="s">
        <v>24</v>
      </c>
      <c r="E796" s="3">
        <v>300490</v>
      </c>
      <c r="F796" s="2" t="s">
        <v>5862</v>
      </c>
      <c r="G796" s="3" t="s">
        <v>1312</v>
      </c>
      <c r="H796" s="5" t="s">
        <v>1308</v>
      </c>
      <c r="I796" s="61">
        <v>2260</v>
      </c>
      <c r="J796" s="21">
        <f t="shared" si="17"/>
        <v>1808</v>
      </c>
      <c r="K796" s="22">
        <f>VLOOKUP(D796,Discounts!F:K,5,0)</f>
        <v>0.2</v>
      </c>
      <c r="L796" s="12" t="s">
        <v>2710</v>
      </c>
      <c r="M796" s="12" t="s">
        <v>2711</v>
      </c>
      <c r="N796" s="12" t="s">
        <v>530</v>
      </c>
      <c r="O796" s="12" t="s">
        <v>2712</v>
      </c>
      <c r="P796" s="12"/>
      <c r="Q796" s="14"/>
      <c r="R796" s="14"/>
    </row>
    <row r="797" spans="1:18" ht="14" customHeight="1" x14ac:dyDescent="0.2">
      <c r="A797" s="18" t="s">
        <v>6613</v>
      </c>
      <c r="B797" s="2" t="s">
        <v>5023</v>
      </c>
      <c r="C797" s="3" t="s">
        <v>24</v>
      </c>
      <c r="D797" s="3" t="s">
        <v>24</v>
      </c>
      <c r="E797" s="3">
        <v>300526</v>
      </c>
      <c r="F797" s="2" t="s">
        <v>5894</v>
      </c>
      <c r="G797" s="3" t="s">
        <v>1312</v>
      </c>
      <c r="H797" s="5" t="s">
        <v>1308</v>
      </c>
      <c r="I797" s="61">
        <v>4420</v>
      </c>
      <c r="J797" s="21">
        <f t="shared" si="17"/>
        <v>3536</v>
      </c>
      <c r="K797" s="22">
        <f>VLOOKUP(D797,Discounts!F:K,5,0)</f>
        <v>0.2</v>
      </c>
      <c r="L797" s="12" t="s">
        <v>2710</v>
      </c>
      <c r="M797" s="12" t="s">
        <v>2711</v>
      </c>
      <c r="N797" s="12" t="s">
        <v>530</v>
      </c>
      <c r="O797" s="12" t="s">
        <v>2712</v>
      </c>
      <c r="P797" s="12"/>
      <c r="Q797" s="14"/>
      <c r="R797" s="14"/>
    </row>
    <row r="798" spans="1:18" ht="14" customHeight="1" x14ac:dyDescent="0.2">
      <c r="A798" s="18" t="s">
        <v>6613</v>
      </c>
      <c r="B798" s="2" t="s">
        <v>5059</v>
      </c>
      <c r="C798" s="3" t="s">
        <v>24</v>
      </c>
      <c r="D798" s="3" t="s">
        <v>24</v>
      </c>
      <c r="E798" s="3">
        <v>300562</v>
      </c>
      <c r="F798" s="2" t="s">
        <v>5926</v>
      </c>
      <c r="G798" s="3" t="s">
        <v>1312</v>
      </c>
      <c r="H798" s="5" t="s">
        <v>1308</v>
      </c>
      <c r="I798" s="61">
        <v>6580</v>
      </c>
      <c r="J798" s="21">
        <f t="shared" si="17"/>
        <v>5264</v>
      </c>
      <c r="K798" s="22">
        <f>VLOOKUP(D798,Discounts!F:K,5,0)</f>
        <v>0.2</v>
      </c>
      <c r="L798" s="12" t="s">
        <v>2710</v>
      </c>
      <c r="M798" s="12" t="s">
        <v>2711</v>
      </c>
      <c r="N798" s="12" t="s">
        <v>530</v>
      </c>
      <c r="O798" s="12" t="s">
        <v>2712</v>
      </c>
      <c r="P798" s="12"/>
      <c r="Q798" s="14"/>
      <c r="R798" s="14"/>
    </row>
    <row r="799" spans="1:18" ht="14" customHeight="1" x14ac:dyDescent="0.2">
      <c r="A799" s="18" t="s">
        <v>6613</v>
      </c>
      <c r="B799" s="2" t="s">
        <v>5005</v>
      </c>
      <c r="C799" s="3" t="s">
        <v>24</v>
      </c>
      <c r="D799" s="3" t="s">
        <v>24</v>
      </c>
      <c r="E799" s="3">
        <v>300508</v>
      </c>
      <c r="F799" s="2" t="s">
        <v>5878</v>
      </c>
      <c r="G799" s="3" t="s">
        <v>1312</v>
      </c>
      <c r="H799" s="5" t="s">
        <v>1308</v>
      </c>
      <c r="I799" s="61">
        <v>2320</v>
      </c>
      <c r="J799" s="21">
        <f t="shared" si="17"/>
        <v>1856</v>
      </c>
      <c r="K799" s="22">
        <f>VLOOKUP(D799,Discounts!F:K,5,0)</f>
        <v>0.2</v>
      </c>
      <c r="L799" s="12" t="s">
        <v>2710</v>
      </c>
      <c r="M799" s="12" t="s">
        <v>2711</v>
      </c>
      <c r="N799" s="12" t="s">
        <v>530</v>
      </c>
      <c r="O799" s="12" t="s">
        <v>2712</v>
      </c>
      <c r="P799" s="12"/>
      <c r="Q799" s="14"/>
      <c r="R799" s="14"/>
    </row>
    <row r="800" spans="1:18" ht="14" customHeight="1" x14ac:dyDescent="0.2">
      <c r="A800" s="18" t="s">
        <v>6613</v>
      </c>
      <c r="B800" s="2" t="s">
        <v>5041</v>
      </c>
      <c r="C800" s="3" t="s">
        <v>24</v>
      </c>
      <c r="D800" s="3" t="s">
        <v>24</v>
      </c>
      <c r="E800" s="3">
        <v>300544</v>
      </c>
      <c r="F800" s="2" t="s">
        <v>5910</v>
      </c>
      <c r="G800" s="3" t="s">
        <v>1312</v>
      </c>
      <c r="H800" s="5" t="s">
        <v>1308</v>
      </c>
      <c r="I800" s="61">
        <v>4600</v>
      </c>
      <c r="J800" s="21">
        <f t="shared" si="17"/>
        <v>3680</v>
      </c>
      <c r="K800" s="22">
        <f>VLOOKUP(D800,Discounts!F:K,5,0)</f>
        <v>0.2</v>
      </c>
      <c r="L800" s="12" t="s">
        <v>2710</v>
      </c>
      <c r="M800" s="12" t="s">
        <v>2711</v>
      </c>
      <c r="N800" s="12" t="s">
        <v>530</v>
      </c>
      <c r="O800" s="12" t="s">
        <v>2712</v>
      </c>
      <c r="P800" s="12"/>
      <c r="Q800" s="14"/>
      <c r="R800" s="14"/>
    </row>
    <row r="801" spans="1:18" ht="14" customHeight="1" x14ac:dyDescent="0.2">
      <c r="A801" s="18" t="s">
        <v>6613</v>
      </c>
      <c r="B801" s="2" t="s">
        <v>5077</v>
      </c>
      <c r="C801" s="3" t="s">
        <v>24</v>
      </c>
      <c r="D801" s="3" t="s">
        <v>24</v>
      </c>
      <c r="E801" s="3">
        <v>300580</v>
      </c>
      <c r="F801" s="2" t="s">
        <v>5942</v>
      </c>
      <c r="G801" s="3" t="s">
        <v>1312</v>
      </c>
      <c r="H801" s="5" t="s">
        <v>1308</v>
      </c>
      <c r="I801" s="61">
        <v>6880</v>
      </c>
      <c r="J801" s="21">
        <f t="shared" si="17"/>
        <v>5504</v>
      </c>
      <c r="K801" s="22">
        <f>VLOOKUP(D801,Discounts!F:K,5,0)</f>
        <v>0.2</v>
      </c>
      <c r="L801" s="12" t="s">
        <v>2710</v>
      </c>
      <c r="M801" s="12" t="s">
        <v>2711</v>
      </c>
      <c r="N801" s="12" t="s">
        <v>530</v>
      </c>
      <c r="O801" s="12" t="s">
        <v>2712</v>
      </c>
      <c r="P801" s="12"/>
      <c r="Q801" s="14"/>
      <c r="R801" s="14"/>
    </row>
    <row r="802" spans="1:18" ht="14" customHeight="1" x14ac:dyDescent="0.2">
      <c r="A802" s="18" t="s">
        <v>6613</v>
      </c>
      <c r="B802" s="2" t="s">
        <v>4978</v>
      </c>
      <c r="C802" s="3" t="s">
        <v>24</v>
      </c>
      <c r="D802" s="3" t="s">
        <v>24</v>
      </c>
      <c r="E802" s="3">
        <v>300481</v>
      </c>
      <c r="F802" s="2" t="s">
        <v>5854</v>
      </c>
      <c r="G802" s="3" t="s">
        <v>1312</v>
      </c>
      <c r="H802" s="5" t="s">
        <v>1308</v>
      </c>
      <c r="I802" s="61">
        <v>2300</v>
      </c>
      <c r="J802" s="21">
        <f t="shared" si="17"/>
        <v>1840</v>
      </c>
      <c r="K802" s="22">
        <f>VLOOKUP(D802,Discounts!F:K,5,0)</f>
        <v>0.2</v>
      </c>
      <c r="L802" s="12" t="s">
        <v>2710</v>
      </c>
      <c r="M802" s="12" t="s">
        <v>2711</v>
      </c>
      <c r="N802" s="12" t="s">
        <v>530</v>
      </c>
      <c r="O802" s="12" t="s">
        <v>2712</v>
      </c>
      <c r="P802" s="12"/>
      <c r="Q802" s="14"/>
      <c r="R802" s="14"/>
    </row>
    <row r="803" spans="1:18" ht="14" customHeight="1" x14ac:dyDescent="0.2">
      <c r="A803" s="18" t="s">
        <v>6613</v>
      </c>
      <c r="B803" s="2" t="s">
        <v>5014</v>
      </c>
      <c r="C803" s="3" t="s">
        <v>24</v>
      </c>
      <c r="D803" s="3" t="s">
        <v>24</v>
      </c>
      <c r="E803" s="3">
        <v>300517</v>
      </c>
      <c r="F803" s="2" t="s">
        <v>5886</v>
      </c>
      <c r="G803" s="3" t="s">
        <v>1312</v>
      </c>
      <c r="H803" s="5" t="s">
        <v>1308</v>
      </c>
      <c r="I803" s="61">
        <v>4540</v>
      </c>
      <c r="J803" s="21">
        <f t="shared" si="17"/>
        <v>3632</v>
      </c>
      <c r="K803" s="22">
        <f>VLOOKUP(D803,Discounts!F:K,5,0)</f>
        <v>0.2</v>
      </c>
      <c r="L803" s="12" t="s">
        <v>2710</v>
      </c>
      <c r="M803" s="12" t="s">
        <v>2711</v>
      </c>
      <c r="N803" s="12" t="s">
        <v>530</v>
      </c>
      <c r="O803" s="12" t="s">
        <v>2712</v>
      </c>
      <c r="P803" s="12"/>
      <c r="Q803" s="14"/>
      <c r="R803" s="14"/>
    </row>
    <row r="804" spans="1:18" ht="14" customHeight="1" x14ac:dyDescent="0.2">
      <c r="A804" s="18" t="s">
        <v>6613</v>
      </c>
      <c r="B804" s="2" t="s">
        <v>5050</v>
      </c>
      <c r="C804" s="3" t="s">
        <v>24</v>
      </c>
      <c r="D804" s="3" t="s">
        <v>24</v>
      </c>
      <c r="E804" s="3">
        <v>300553</v>
      </c>
      <c r="F804" s="2" t="s">
        <v>5918</v>
      </c>
      <c r="G804" s="3" t="s">
        <v>1312</v>
      </c>
      <c r="H804" s="5" t="s">
        <v>1308</v>
      </c>
      <c r="I804" s="61">
        <v>6780</v>
      </c>
      <c r="J804" s="21">
        <f t="shared" si="17"/>
        <v>5424</v>
      </c>
      <c r="K804" s="22">
        <f>VLOOKUP(D804,Discounts!F:K,5,0)</f>
        <v>0.2</v>
      </c>
      <c r="L804" s="12" t="s">
        <v>2710</v>
      </c>
      <c r="M804" s="12" t="s">
        <v>2711</v>
      </c>
      <c r="N804" s="12" t="s">
        <v>530</v>
      </c>
      <c r="O804" s="12" t="s">
        <v>2712</v>
      </c>
      <c r="P804" s="12"/>
      <c r="Q804" s="14"/>
      <c r="R804" s="14"/>
    </row>
    <row r="805" spans="1:18" ht="14" customHeight="1" x14ac:dyDescent="0.2">
      <c r="A805" s="18" t="s">
        <v>6613</v>
      </c>
      <c r="B805" s="2" t="s">
        <v>4996</v>
      </c>
      <c r="C805" s="3" t="s">
        <v>24</v>
      </c>
      <c r="D805" s="3" t="s">
        <v>24</v>
      </c>
      <c r="E805" s="3">
        <v>300499</v>
      </c>
      <c r="F805" s="2" t="s">
        <v>5870</v>
      </c>
      <c r="G805" s="3" t="s">
        <v>1312</v>
      </c>
      <c r="H805" s="5" t="s">
        <v>1308</v>
      </c>
      <c r="I805" s="61">
        <v>2370</v>
      </c>
      <c r="J805" s="21">
        <f t="shared" si="17"/>
        <v>1896</v>
      </c>
      <c r="K805" s="22">
        <f>VLOOKUP(D805,Discounts!F:K,5,0)</f>
        <v>0.2</v>
      </c>
      <c r="L805" s="12" t="s">
        <v>2710</v>
      </c>
      <c r="M805" s="12" t="s">
        <v>2711</v>
      </c>
      <c r="N805" s="12" t="s">
        <v>530</v>
      </c>
      <c r="O805" s="12" t="s">
        <v>2712</v>
      </c>
      <c r="P805" s="12"/>
      <c r="Q805" s="14"/>
      <c r="R805" s="14"/>
    </row>
    <row r="806" spans="1:18" ht="14" customHeight="1" x14ac:dyDescent="0.2">
      <c r="A806" s="18" t="s">
        <v>6613</v>
      </c>
      <c r="B806" s="2" t="s">
        <v>5032</v>
      </c>
      <c r="C806" s="3" t="s">
        <v>24</v>
      </c>
      <c r="D806" s="3" t="s">
        <v>24</v>
      </c>
      <c r="E806" s="3">
        <v>300535</v>
      </c>
      <c r="F806" s="2" t="s">
        <v>5902</v>
      </c>
      <c r="G806" s="3" t="s">
        <v>1312</v>
      </c>
      <c r="H806" s="5" t="s">
        <v>1308</v>
      </c>
      <c r="I806" s="61">
        <v>4740</v>
      </c>
      <c r="J806" s="21">
        <f t="shared" si="17"/>
        <v>3792</v>
      </c>
      <c r="K806" s="22">
        <f>VLOOKUP(D806,Discounts!F:K,5,0)</f>
        <v>0.2</v>
      </c>
      <c r="L806" s="12" t="s">
        <v>2710</v>
      </c>
      <c r="M806" s="12" t="s">
        <v>2711</v>
      </c>
      <c r="N806" s="12" t="s">
        <v>530</v>
      </c>
      <c r="O806" s="12" t="s">
        <v>2712</v>
      </c>
      <c r="P806" s="12"/>
      <c r="Q806" s="14"/>
      <c r="R806" s="14"/>
    </row>
    <row r="807" spans="1:18" ht="14" customHeight="1" x14ac:dyDescent="0.2">
      <c r="A807" s="18" t="s">
        <v>6613</v>
      </c>
      <c r="B807" s="2" t="s">
        <v>5068</v>
      </c>
      <c r="C807" s="3" t="s">
        <v>24</v>
      </c>
      <c r="D807" s="3" t="s">
        <v>24</v>
      </c>
      <c r="E807" s="3">
        <v>300571</v>
      </c>
      <c r="F807" s="2" t="s">
        <v>5934</v>
      </c>
      <c r="G807" s="3" t="s">
        <v>1312</v>
      </c>
      <c r="H807" s="5" t="s">
        <v>1308</v>
      </c>
      <c r="I807" s="61">
        <v>7130</v>
      </c>
      <c r="J807" s="21">
        <f t="shared" si="17"/>
        <v>5704</v>
      </c>
      <c r="K807" s="22">
        <f>VLOOKUP(D807,Discounts!F:K,5,0)</f>
        <v>0.2</v>
      </c>
      <c r="L807" s="12" t="s">
        <v>2710</v>
      </c>
      <c r="M807" s="12" t="s">
        <v>2711</v>
      </c>
      <c r="N807" s="12" t="s">
        <v>530</v>
      </c>
      <c r="O807" s="12" t="s">
        <v>2712</v>
      </c>
      <c r="P807" s="12"/>
      <c r="Q807" s="14"/>
      <c r="R807" s="14"/>
    </row>
    <row r="808" spans="1:18" ht="14" customHeight="1" x14ac:dyDescent="0.2">
      <c r="A808" s="18" t="s">
        <v>6613</v>
      </c>
      <c r="B808" s="2" t="s">
        <v>4866</v>
      </c>
      <c r="C808" s="3" t="s">
        <v>24</v>
      </c>
      <c r="D808" s="3" t="s">
        <v>24</v>
      </c>
      <c r="E808" s="3">
        <v>329486</v>
      </c>
      <c r="F808" s="2" t="s">
        <v>5753</v>
      </c>
      <c r="G808" s="3" t="s">
        <v>1312</v>
      </c>
      <c r="H808" s="5" t="s">
        <v>1308</v>
      </c>
      <c r="I808" s="61">
        <v>1920</v>
      </c>
      <c r="J808" s="21">
        <f t="shared" si="17"/>
        <v>1536</v>
      </c>
      <c r="K808" s="22">
        <f>VLOOKUP(D808,Discounts!F:K,5,0)</f>
        <v>0.2</v>
      </c>
      <c r="L808" s="12" t="s">
        <v>2710</v>
      </c>
      <c r="M808" s="12" t="s">
        <v>2711</v>
      </c>
      <c r="N808" s="12" t="s">
        <v>530</v>
      </c>
      <c r="O808" s="12" t="s">
        <v>2712</v>
      </c>
      <c r="P808" s="12"/>
      <c r="Q808" s="14"/>
      <c r="R808" s="14"/>
    </row>
    <row r="809" spans="1:18" ht="14" customHeight="1" x14ac:dyDescent="0.2">
      <c r="A809" s="18" t="s">
        <v>6613</v>
      </c>
      <c r="B809" s="2" t="s">
        <v>4902</v>
      </c>
      <c r="C809" s="3" t="s">
        <v>24</v>
      </c>
      <c r="D809" s="3" t="s">
        <v>24</v>
      </c>
      <c r="E809" s="3">
        <v>329522</v>
      </c>
      <c r="F809" s="2" t="s">
        <v>5785</v>
      </c>
      <c r="G809" s="3" t="s">
        <v>1312</v>
      </c>
      <c r="H809" s="5" t="s">
        <v>1308</v>
      </c>
      <c r="I809" s="61">
        <v>3770</v>
      </c>
      <c r="J809" s="21">
        <f t="shared" si="17"/>
        <v>3016</v>
      </c>
      <c r="K809" s="22">
        <f>VLOOKUP(D809,Discounts!F:K,5,0)</f>
        <v>0.2</v>
      </c>
      <c r="L809" s="12" t="s">
        <v>2710</v>
      </c>
      <c r="M809" s="12" t="s">
        <v>2711</v>
      </c>
      <c r="N809" s="12" t="s">
        <v>530</v>
      </c>
      <c r="O809" s="12" t="s">
        <v>2712</v>
      </c>
      <c r="P809" s="12"/>
      <c r="Q809" s="14"/>
      <c r="R809" s="14"/>
    </row>
    <row r="810" spans="1:18" ht="14" customHeight="1" x14ac:dyDescent="0.2">
      <c r="A810" s="18" t="s">
        <v>6613</v>
      </c>
      <c r="B810" s="2" t="s">
        <v>4938</v>
      </c>
      <c r="C810" s="3" t="s">
        <v>24</v>
      </c>
      <c r="D810" s="3" t="s">
        <v>24</v>
      </c>
      <c r="E810" s="3">
        <v>329559</v>
      </c>
      <c r="F810" s="2" t="s">
        <v>5817</v>
      </c>
      <c r="G810" s="3" t="s">
        <v>1312</v>
      </c>
      <c r="H810" s="5" t="s">
        <v>1308</v>
      </c>
      <c r="I810" s="61">
        <v>5620</v>
      </c>
      <c r="J810" s="21">
        <f t="shared" si="17"/>
        <v>4496</v>
      </c>
      <c r="K810" s="22">
        <f>VLOOKUP(D810,Discounts!F:K,5,0)</f>
        <v>0.2</v>
      </c>
      <c r="L810" s="12" t="s">
        <v>2710</v>
      </c>
      <c r="M810" s="12" t="s">
        <v>2711</v>
      </c>
      <c r="N810" s="12" t="s">
        <v>530</v>
      </c>
      <c r="O810" s="12" t="s">
        <v>2712</v>
      </c>
      <c r="P810" s="12"/>
      <c r="Q810" s="14"/>
      <c r="R810" s="14"/>
    </row>
    <row r="811" spans="1:18" ht="14" customHeight="1" x14ac:dyDescent="0.2">
      <c r="A811" s="18" t="s">
        <v>6613</v>
      </c>
      <c r="B811" s="2" t="s">
        <v>4884</v>
      </c>
      <c r="C811" s="3" t="s">
        <v>24</v>
      </c>
      <c r="D811" s="3" t="s">
        <v>24</v>
      </c>
      <c r="E811" s="3">
        <v>329504</v>
      </c>
      <c r="F811" s="2" t="s">
        <v>5769</v>
      </c>
      <c r="G811" s="3" t="s">
        <v>1312</v>
      </c>
      <c r="H811" s="5" t="s">
        <v>1308</v>
      </c>
      <c r="I811" s="61">
        <v>1980</v>
      </c>
      <c r="J811" s="21">
        <f t="shared" si="17"/>
        <v>1584</v>
      </c>
      <c r="K811" s="22">
        <f>VLOOKUP(D811,Discounts!F:K,5,0)</f>
        <v>0.2</v>
      </c>
      <c r="L811" s="12" t="s">
        <v>2710</v>
      </c>
      <c r="M811" s="12" t="s">
        <v>2711</v>
      </c>
      <c r="N811" s="12" t="s">
        <v>530</v>
      </c>
      <c r="O811" s="12" t="s">
        <v>2712</v>
      </c>
      <c r="P811" s="12"/>
      <c r="Q811" s="14"/>
      <c r="R811" s="14"/>
    </row>
    <row r="812" spans="1:18" ht="14" customHeight="1" x14ac:dyDescent="0.2">
      <c r="A812" s="18" t="s">
        <v>6613</v>
      </c>
      <c r="B812" s="2" t="s">
        <v>4920</v>
      </c>
      <c r="C812" s="3" t="s">
        <v>24</v>
      </c>
      <c r="D812" s="3" t="s">
        <v>24</v>
      </c>
      <c r="E812" s="3">
        <v>329540</v>
      </c>
      <c r="F812" s="2" t="s">
        <v>5801</v>
      </c>
      <c r="G812" s="3" t="s">
        <v>1312</v>
      </c>
      <c r="H812" s="5" t="s">
        <v>1308</v>
      </c>
      <c r="I812" s="61">
        <v>3920</v>
      </c>
      <c r="J812" s="21">
        <f t="shared" si="17"/>
        <v>3136</v>
      </c>
      <c r="K812" s="22">
        <f>VLOOKUP(D812,Discounts!F:K,5,0)</f>
        <v>0.2</v>
      </c>
      <c r="L812" s="12" t="s">
        <v>2710</v>
      </c>
      <c r="M812" s="12" t="s">
        <v>2711</v>
      </c>
      <c r="N812" s="12" t="s">
        <v>530</v>
      </c>
      <c r="O812" s="12" t="s">
        <v>2712</v>
      </c>
      <c r="P812" s="12"/>
      <c r="Q812" s="14"/>
      <c r="R812" s="14"/>
    </row>
    <row r="813" spans="1:18" ht="14" customHeight="1" x14ac:dyDescent="0.2">
      <c r="A813" s="18" t="s">
        <v>6613</v>
      </c>
      <c r="B813" s="2" t="s">
        <v>4956</v>
      </c>
      <c r="C813" s="3" t="s">
        <v>24</v>
      </c>
      <c r="D813" s="3" t="s">
        <v>24</v>
      </c>
      <c r="E813" s="3">
        <v>329577</v>
      </c>
      <c r="F813" s="2" t="s">
        <v>5833</v>
      </c>
      <c r="G813" s="3" t="s">
        <v>1312</v>
      </c>
      <c r="H813" s="5" t="s">
        <v>1308</v>
      </c>
      <c r="I813" s="61">
        <v>5860</v>
      </c>
      <c r="J813" s="21">
        <f t="shared" si="17"/>
        <v>4688</v>
      </c>
      <c r="K813" s="22">
        <f>VLOOKUP(D813,Discounts!F:K,5,0)</f>
        <v>0.2</v>
      </c>
      <c r="L813" s="12" t="s">
        <v>2710</v>
      </c>
      <c r="M813" s="12" t="s">
        <v>2711</v>
      </c>
      <c r="N813" s="12" t="s">
        <v>530</v>
      </c>
      <c r="O813" s="12" t="s">
        <v>2712</v>
      </c>
      <c r="P813" s="12"/>
      <c r="Q813" s="14"/>
      <c r="R813" s="14"/>
    </row>
    <row r="814" spans="1:18" ht="14" customHeight="1" x14ac:dyDescent="0.2">
      <c r="A814" s="18" t="s">
        <v>6613</v>
      </c>
      <c r="B814" s="2" t="s">
        <v>4857</v>
      </c>
      <c r="C814" s="3" t="s">
        <v>24</v>
      </c>
      <c r="D814" s="3" t="s">
        <v>24</v>
      </c>
      <c r="E814" s="3">
        <v>329477</v>
      </c>
      <c r="F814" s="2" t="s">
        <v>5745</v>
      </c>
      <c r="G814" s="3" t="s">
        <v>1312</v>
      </c>
      <c r="H814" s="5" t="s">
        <v>1308</v>
      </c>
      <c r="I814" s="61">
        <v>1970</v>
      </c>
      <c r="J814" s="21">
        <f t="shared" si="17"/>
        <v>1576</v>
      </c>
      <c r="K814" s="22">
        <f>VLOOKUP(D814,Discounts!F:K,5,0)</f>
        <v>0.2</v>
      </c>
      <c r="L814" s="12" t="s">
        <v>2710</v>
      </c>
      <c r="M814" s="12" t="s">
        <v>2711</v>
      </c>
      <c r="N814" s="12" t="s">
        <v>530</v>
      </c>
      <c r="O814" s="12" t="s">
        <v>2712</v>
      </c>
      <c r="P814" s="12"/>
      <c r="Q814" s="14"/>
      <c r="R814" s="14"/>
    </row>
    <row r="815" spans="1:18" ht="14" customHeight="1" x14ac:dyDescent="0.2">
      <c r="A815" s="18" t="s">
        <v>6613</v>
      </c>
      <c r="B815" s="2" t="s">
        <v>4893</v>
      </c>
      <c r="C815" s="3" t="s">
        <v>24</v>
      </c>
      <c r="D815" s="3" t="s">
        <v>24</v>
      </c>
      <c r="E815" s="3">
        <v>329513</v>
      </c>
      <c r="F815" s="2" t="s">
        <v>5777</v>
      </c>
      <c r="G815" s="3" t="s">
        <v>1312</v>
      </c>
      <c r="H815" s="5" t="s">
        <v>1308</v>
      </c>
      <c r="I815" s="61">
        <v>3880</v>
      </c>
      <c r="J815" s="21">
        <f t="shared" si="17"/>
        <v>3104</v>
      </c>
      <c r="K815" s="22">
        <f>VLOOKUP(D815,Discounts!F:K,5,0)</f>
        <v>0.2</v>
      </c>
      <c r="L815" s="12" t="s">
        <v>2710</v>
      </c>
      <c r="M815" s="12" t="s">
        <v>2711</v>
      </c>
      <c r="N815" s="12" t="s">
        <v>530</v>
      </c>
      <c r="O815" s="12" t="s">
        <v>2712</v>
      </c>
      <c r="P815" s="12"/>
      <c r="Q815" s="14"/>
      <c r="R815" s="14"/>
    </row>
    <row r="816" spans="1:18" ht="14" customHeight="1" x14ac:dyDescent="0.2">
      <c r="A816" s="18" t="s">
        <v>6613</v>
      </c>
      <c r="B816" s="2" t="s">
        <v>4929</v>
      </c>
      <c r="C816" s="3" t="s">
        <v>24</v>
      </c>
      <c r="D816" s="3" t="s">
        <v>24</v>
      </c>
      <c r="E816" s="3">
        <v>329550</v>
      </c>
      <c r="F816" s="2" t="s">
        <v>5809</v>
      </c>
      <c r="G816" s="3" t="s">
        <v>1312</v>
      </c>
      <c r="H816" s="5" t="s">
        <v>1308</v>
      </c>
      <c r="I816" s="61">
        <v>5790</v>
      </c>
      <c r="J816" s="21">
        <f t="shared" si="17"/>
        <v>4632</v>
      </c>
      <c r="K816" s="22">
        <f>VLOOKUP(D816,Discounts!F:K,5,0)</f>
        <v>0.2</v>
      </c>
      <c r="L816" s="12" t="s">
        <v>2710</v>
      </c>
      <c r="M816" s="12" t="s">
        <v>2711</v>
      </c>
      <c r="N816" s="12" t="s">
        <v>530</v>
      </c>
      <c r="O816" s="12" t="s">
        <v>2712</v>
      </c>
      <c r="P816" s="12"/>
      <c r="Q816" s="14"/>
      <c r="R816" s="14"/>
    </row>
    <row r="817" spans="1:18" ht="14" customHeight="1" x14ac:dyDescent="0.2">
      <c r="A817" s="18" t="s">
        <v>6613</v>
      </c>
      <c r="B817" s="2" t="s">
        <v>4875</v>
      </c>
      <c r="C817" s="3" t="s">
        <v>24</v>
      </c>
      <c r="D817" s="3" t="s">
        <v>24</v>
      </c>
      <c r="E817" s="3">
        <v>329495</v>
      </c>
      <c r="F817" s="2" t="s">
        <v>5761</v>
      </c>
      <c r="G817" s="3" t="s">
        <v>1312</v>
      </c>
      <c r="H817" s="5" t="s">
        <v>1308</v>
      </c>
      <c r="I817" s="61">
        <v>2020</v>
      </c>
      <c r="J817" s="21">
        <f t="shared" si="17"/>
        <v>1616</v>
      </c>
      <c r="K817" s="22">
        <f>VLOOKUP(D817,Discounts!F:K,5,0)</f>
        <v>0.2</v>
      </c>
      <c r="L817" s="12" t="s">
        <v>2710</v>
      </c>
      <c r="M817" s="12" t="s">
        <v>2711</v>
      </c>
      <c r="N817" s="12" t="s">
        <v>530</v>
      </c>
      <c r="O817" s="12" t="s">
        <v>2712</v>
      </c>
      <c r="P817" s="12"/>
      <c r="Q817" s="14"/>
      <c r="R817" s="14"/>
    </row>
    <row r="818" spans="1:18" ht="14" customHeight="1" x14ac:dyDescent="0.2">
      <c r="A818" s="18" t="s">
        <v>6613</v>
      </c>
      <c r="B818" s="2" t="s">
        <v>4911</v>
      </c>
      <c r="C818" s="3" t="s">
        <v>24</v>
      </c>
      <c r="D818" s="3" t="s">
        <v>24</v>
      </c>
      <c r="E818" s="3">
        <v>329531</v>
      </c>
      <c r="F818" s="2" t="s">
        <v>5793</v>
      </c>
      <c r="G818" s="3" t="s">
        <v>1312</v>
      </c>
      <c r="H818" s="5" t="s">
        <v>1308</v>
      </c>
      <c r="I818" s="61">
        <v>4050</v>
      </c>
      <c r="J818" s="21">
        <f t="shared" si="17"/>
        <v>3240</v>
      </c>
      <c r="K818" s="22">
        <f>VLOOKUP(D818,Discounts!F:K,5,0)</f>
        <v>0.2</v>
      </c>
      <c r="L818" s="12" t="s">
        <v>2710</v>
      </c>
      <c r="M818" s="12" t="s">
        <v>2711</v>
      </c>
      <c r="N818" s="12" t="s">
        <v>530</v>
      </c>
      <c r="O818" s="12" t="s">
        <v>2712</v>
      </c>
      <c r="P818" s="12"/>
      <c r="Q818" s="14"/>
      <c r="R818" s="14"/>
    </row>
    <row r="819" spans="1:18" ht="14" customHeight="1" x14ac:dyDescent="0.2">
      <c r="A819" s="18" t="s">
        <v>6613</v>
      </c>
      <c r="B819" s="2" t="s">
        <v>4947</v>
      </c>
      <c r="C819" s="3" t="s">
        <v>24</v>
      </c>
      <c r="D819" s="3" t="s">
        <v>24</v>
      </c>
      <c r="E819" s="3">
        <v>329568</v>
      </c>
      <c r="F819" s="2" t="s">
        <v>5825</v>
      </c>
      <c r="G819" s="3" t="s">
        <v>1312</v>
      </c>
      <c r="H819" s="5" t="s">
        <v>1308</v>
      </c>
      <c r="I819" s="61">
        <v>6070</v>
      </c>
      <c r="J819" s="21">
        <f t="shared" si="17"/>
        <v>4856</v>
      </c>
      <c r="K819" s="22">
        <f>VLOOKUP(D819,Discounts!F:K,5,0)</f>
        <v>0.2</v>
      </c>
      <c r="L819" s="12" t="s">
        <v>2710</v>
      </c>
      <c r="M819" s="12" t="s">
        <v>2711</v>
      </c>
      <c r="N819" s="12" t="s">
        <v>530</v>
      </c>
      <c r="O819" s="12" t="s">
        <v>2712</v>
      </c>
      <c r="P819" s="12"/>
      <c r="Q819" s="14"/>
      <c r="R819" s="14"/>
    </row>
    <row r="820" spans="1:18" ht="14" customHeight="1" x14ac:dyDescent="0.2">
      <c r="A820" s="18" t="s">
        <v>6613</v>
      </c>
      <c r="B820" s="2" t="s">
        <v>6654</v>
      </c>
      <c r="C820" s="5" t="s">
        <v>24</v>
      </c>
      <c r="D820" s="3" t="s">
        <v>24</v>
      </c>
      <c r="E820" s="106">
        <v>329461</v>
      </c>
      <c r="F820" s="2" t="s">
        <v>6710</v>
      </c>
      <c r="G820" s="3"/>
      <c r="H820" s="105" t="s">
        <v>1308</v>
      </c>
      <c r="I820" s="61">
        <v>1670</v>
      </c>
      <c r="J820" s="21">
        <f t="shared" si="17"/>
        <v>1336</v>
      </c>
      <c r="K820" s="22">
        <f>VLOOKUP(D820,Discounts!F:K,5,0)</f>
        <v>0.2</v>
      </c>
      <c r="L820" s="12" t="s">
        <v>2710</v>
      </c>
      <c r="M820" s="12" t="s">
        <v>2711</v>
      </c>
      <c r="N820" s="12" t="s">
        <v>530</v>
      </c>
      <c r="O820" s="12" t="s">
        <v>2712</v>
      </c>
      <c r="P820" s="12"/>
      <c r="Q820" s="14"/>
      <c r="R820" s="14"/>
    </row>
    <row r="821" spans="1:18" ht="14" customHeight="1" x14ac:dyDescent="0.2">
      <c r="A821" s="18" t="s">
        <v>6613</v>
      </c>
      <c r="B821" s="2" t="s">
        <v>6655</v>
      </c>
      <c r="C821" s="5" t="s">
        <v>24</v>
      </c>
      <c r="D821" s="3" t="s">
        <v>24</v>
      </c>
      <c r="E821" s="106">
        <v>329462</v>
      </c>
      <c r="F821" s="2" t="s">
        <v>6711</v>
      </c>
      <c r="G821" s="3"/>
      <c r="H821" s="105" t="s">
        <v>1308</v>
      </c>
      <c r="I821" s="61">
        <v>1670</v>
      </c>
      <c r="J821" s="21">
        <f t="shared" si="17"/>
        <v>1336</v>
      </c>
      <c r="K821" s="22">
        <f>VLOOKUP(D821,Discounts!F:K,5,0)</f>
        <v>0.2</v>
      </c>
      <c r="L821" s="12" t="s">
        <v>2710</v>
      </c>
      <c r="M821" s="12" t="s">
        <v>2711</v>
      </c>
      <c r="N821" s="12" t="s">
        <v>530</v>
      </c>
      <c r="O821" s="12" t="s">
        <v>2712</v>
      </c>
      <c r="P821" s="12"/>
      <c r="Q821" s="14"/>
      <c r="R821" s="14"/>
    </row>
    <row r="822" spans="1:18" ht="14" customHeight="1" x14ac:dyDescent="0.2">
      <c r="A822" s="18" t="s">
        <v>6613</v>
      </c>
      <c r="B822" s="2" t="s">
        <v>6656</v>
      </c>
      <c r="C822" s="5" t="s">
        <v>24</v>
      </c>
      <c r="D822" s="3" t="s">
        <v>24</v>
      </c>
      <c r="E822" s="106">
        <v>329463</v>
      </c>
      <c r="F822" s="2" t="s">
        <v>6712</v>
      </c>
      <c r="G822" s="3"/>
      <c r="H822" s="105" t="s">
        <v>1308</v>
      </c>
      <c r="I822" s="61">
        <v>1670</v>
      </c>
      <c r="J822" s="21">
        <f t="shared" si="17"/>
        <v>1336</v>
      </c>
      <c r="K822" s="22">
        <f>VLOOKUP(D822,Discounts!F:K,5,0)</f>
        <v>0.2</v>
      </c>
      <c r="L822" s="12" t="s">
        <v>2710</v>
      </c>
      <c r="M822" s="12" t="s">
        <v>2711</v>
      </c>
      <c r="N822" s="12" t="s">
        <v>530</v>
      </c>
      <c r="O822" s="12" t="s">
        <v>2712</v>
      </c>
      <c r="P822" s="12"/>
      <c r="Q822" s="14"/>
      <c r="R822" s="14"/>
    </row>
    <row r="823" spans="1:18" ht="14" customHeight="1" x14ac:dyDescent="0.2">
      <c r="A823" s="18" t="s">
        <v>6613</v>
      </c>
      <c r="B823" s="2" t="s">
        <v>6657</v>
      </c>
      <c r="C823" s="5" t="s">
        <v>24</v>
      </c>
      <c r="D823" s="3" t="s">
        <v>24</v>
      </c>
      <c r="E823" s="106">
        <v>329464</v>
      </c>
      <c r="F823" s="2" t="s">
        <v>6713</v>
      </c>
      <c r="G823" s="3"/>
      <c r="H823" s="105" t="s">
        <v>1308</v>
      </c>
      <c r="I823" s="61">
        <v>1670</v>
      </c>
      <c r="J823" s="21">
        <f t="shared" si="17"/>
        <v>1336</v>
      </c>
      <c r="K823" s="22">
        <f>VLOOKUP(D823,Discounts!F:K,5,0)</f>
        <v>0.2</v>
      </c>
      <c r="L823" s="12" t="s">
        <v>2710</v>
      </c>
      <c r="M823" s="12" t="s">
        <v>2711</v>
      </c>
      <c r="N823" s="12" t="s">
        <v>530</v>
      </c>
      <c r="O823" s="12" t="s">
        <v>2712</v>
      </c>
      <c r="P823" s="12"/>
      <c r="Q823" s="14"/>
      <c r="R823" s="14"/>
    </row>
    <row r="824" spans="1:18" ht="14" customHeight="1" x14ac:dyDescent="0.2">
      <c r="A824" s="18" t="s">
        <v>6613</v>
      </c>
      <c r="B824" s="2" t="s">
        <v>6658</v>
      </c>
      <c r="C824" s="5" t="s">
        <v>24</v>
      </c>
      <c r="D824" s="3" t="s">
        <v>24</v>
      </c>
      <c r="E824" s="106">
        <v>329465</v>
      </c>
      <c r="F824" s="2" t="s">
        <v>6714</v>
      </c>
      <c r="G824" s="3"/>
      <c r="H824" s="105" t="s">
        <v>1308</v>
      </c>
      <c r="I824" s="61">
        <v>1670</v>
      </c>
      <c r="J824" s="21">
        <f t="shared" si="17"/>
        <v>1336</v>
      </c>
      <c r="K824" s="22">
        <f>VLOOKUP(D824,Discounts!F:K,5,0)</f>
        <v>0.2</v>
      </c>
      <c r="L824" s="12" t="s">
        <v>2710</v>
      </c>
      <c r="M824" s="12" t="s">
        <v>2711</v>
      </c>
      <c r="N824" s="12" t="s">
        <v>530</v>
      </c>
      <c r="O824" s="12" t="s">
        <v>2712</v>
      </c>
      <c r="P824" s="12"/>
      <c r="Q824" s="14"/>
      <c r="R824" s="14"/>
    </row>
    <row r="825" spans="1:18" ht="14" customHeight="1" x14ac:dyDescent="0.2">
      <c r="A825" s="18" t="s">
        <v>6613</v>
      </c>
      <c r="B825" s="2" t="s">
        <v>6659</v>
      </c>
      <c r="C825" s="5" t="s">
        <v>24</v>
      </c>
      <c r="D825" s="3" t="s">
        <v>24</v>
      </c>
      <c r="E825" s="106">
        <v>329466</v>
      </c>
      <c r="F825" s="2" t="s">
        <v>6715</v>
      </c>
      <c r="G825" s="3"/>
      <c r="H825" s="105" t="s">
        <v>1308</v>
      </c>
      <c r="I825" s="61">
        <v>1670</v>
      </c>
      <c r="J825" s="21">
        <f t="shared" si="17"/>
        <v>1336</v>
      </c>
      <c r="K825" s="22">
        <f>VLOOKUP(D825,Discounts!F:K,5,0)</f>
        <v>0.2</v>
      </c>
      <c r="L825" s="12" t="s">
        <v>2710</v>
      </c>
      <c r="M825" s="12" t="s">
        <v>2711</v>
      </c>
      <c r="N825" s="12" t="s">
        <v>530</v>
      </c>
      <c r="O825" s="12" t="s">
        <v>2712</v>
      </c>
      <c r="P825" s="12"/>
      <c r="Q825" s="14"/>
      <c r="R825" s="14"/>
    </row>
    <row r="826" spans="1:18" ht="14" customHeight="1" x14ac:dyDescent="0.2">
      <c r="A826" s="18" t="s">
        <v>6613</v>
      </c>
      <c r="B826" s="2" t="s">
        <v>6662</v>
      </c>
      <c r="C826" s="5" t="s">
        <v>24</v>
      </c>
      <c r="D826" s="3" t="s">
        <v>24</v>
      </c>
      <c r="E826" s="106">
        <v>329467</v>
      </c>
      <c r="F826" s="2" t="s">
        <v>6957</v>
      </c>
      <c r="G826" s="3"/>
      <c r="H826" s="105" t="s">
        <v>1308</v>
      </c>
      <c r="I826" s="61">
        <v>1670</v>
      </c>
      <c r="J826" s="21">
        <f t="shared" si="17"/>
        <v>1336</v>
      </c>
      <c r="K826" s="22">
        <f>VLOOKUP(D826,Discounts!F:K,5,0)</f>
        <v>0.2</v>
      </c>
      <c r="L826" s="12" t="s">
        <v>2710</v>
      </c>
      <c r="M826" s="12" t="s">
        <v>2711</v>
      </c>
      <c r="N826" s="12" t="s">
        <v>530</v>
      </c>
      <c r="O826" s="12" t="s">
        <v>2712</v>
      </c>
      <c r="P826" s="12"/>
      <c r="Q826" s="14"/>
      <c r="R826" s="14"/>
    </row>
    <row r="827" spans="1:18" ht="14" customHeight="1" x14ac:dyDescent="0.2">
      <c r="A827" s="18" t="s">
        <v>6613</v>
      </c>
      <c r="B827" s="2" t="s">
        <v>6660</v>
      </c>
      <c r="C827" s="5" t="s">
        <v>24</v>
      </c>
      <c r="D827" s="3" t="s">
        <v>24</v>
      </c>
      <c r="E827" s="106">
        <v>329468</v>
      </c>
      <c r="F827" s="2" t="s">
        <v>6716</v>
      </c>
      <c r="G827" s="3"/>
      <c r="H827" s="105" t="s">
        <v>1308</v>
      </c>
      <c r="I827" s="61">
        <v>1670</v>
      </c>
      <c r="J827" s="21">
        <f t="shared" si="17"/>
        <v>1336</v>
      </c>
      <c r="K827" s="22">
        <f>VLOOKUP(D827,Discounts!F:K,5,0)</f>
        <v>0.2</v>
      </c>
      <c r="L827" s="12" t="s">
        <v>2710</v>
      </c>
      <c r="M827" s="12" t="s">
        <v>2711</v>
      </c>
      <c r="N827" s="12" t="s">
        <v>530</v>
      </c>
      <c r="O827" s="12" t="s">
        <v>2712</v>
      </c>
      <c r="P827" s="12"/>
      <c r="Q827" s="14"/>
      <c r="R827" s="14"/>
    </row>
    <row r="828" spans="1:18" ht="14" customHeight="1" x14ac:dyDescent="0.2">
      <c r="A828" s="18" t="s">
        <v>6613</v>
      </c>
      <c r="B828" s="2" t="s">
        <v>6661</v>
      </c>
      <c r="C828" s="5" t="s">
        <v>24</v>
      </c>
      <c r="D828" s="3" t="s">
        <v>24</v>
      </c>
      <c r="E828" s="106">
        <v>329469</v>
      </c>
      <c r="F828" s="2" t="s">
        <v>6717</v>
      </c>
      <c r="G828" s="3"/>
      <c r="H828" s="105" t="s">
        <v>1308</v>
      </c>
      <c r="I828" s="61">
        <v>1670</v>
      </c>
      <c r="J828" s="21">
        <f t="shared" si="17"/>
        <v>1336</v>
      </c>
      <c r="K828" s="22">
        <f>VLOOKUP(D828,Discounts!F:K,5,0)</f>
        <v>0.2</v>
      </c>
      <c r="L828" s="12" t="s">
        <v>2710</v>
      </c>
      <c r="M828" s="12" t="s">
        <v>2711</v>
      </c>
      <c r="N828" s="12" t="s">
        <v>530</v>
      </c>
      <c r="O828" s="12" t="s">
        <v>2712</v>
      </c>
      <c r="P828" s="12"/>
      <c r="Q828" s="14"/>
      <c r="R828" s="14"/>
    </row>
    <row r="829" spans="1:18" ht="14" customHeight="1" x14ac:dyDescent="0.2">
      <c r="A829" s="18" t="s">
        <v>6613</v>
      </c>
      <c r="B829" s="2" t="s">
        <v>4867</v>
      </c>
      <c r="C829" s="3" t="s">
        <v>24</v>
      </c>
      <c r="D829" s="3" t="s">
        <v>24</v>
      </c>
      <c r="E829" s="3">
        <v>329487</v>
      </c>
      <c r="F829" s="2" t="s">
        <v>5754</v>
      </c>
      <c r="G829" s="3" t="s">
        <v>1312</v>
      </c>
      <c r="H829" s="5" t="s">
        <v>1308</v>
      </c>
      <c r="I829" s="61">
        <v>1920</v>
      </c>
      <c r="J829" s="21">
        <f t="shared" si="17"/>
        <v>1536</v>
      </c>
      <c r="K829" s="22">
        <f>VLOOKUP(D829,Discounts!F:K,5,0)</f>
        <v>0.2</v>
      </c>
      <c r="L829" s="12" t="s">
        <v>2710</v>
      </c>
      <c r="M829" s="12" t="s">
        <v>2711</v>
      </c>
      <c r="N829" s="12" t="s">
        <v>530</v>
      </c>
      <c r="O829" s="12" t="s">
        <v>2712</v>
      </c>
      <c r="P829" s="12"/>
      <c r="Q829" s="14"/>
      <c r="R829" s="14"/>
    </row>
    <row r="830" spans="1:18" ht="14" customHeight="1" x14ac:dyDescent="0.2">
      <c r="A830" s="18" t="s">
        <v>6613</v>
      </c>
      <c r="B830" s="2" t="s">
        <v>4903</v>
      </c>
      <c r="C830" s="3" t="s">
        <v>24</v>
      </c>
      <c r="D830" s="3" t="s">
        <v>24</v>
      </c>
      <c r="E830" s="3">
        <v>329523</v>
      </c>
      <c r="F830" s="2" t="s">
        <v>5786</v>
      </c>
      <c r="G830" s="3" t="s">
        <v>1312</v>
      </c>
      <c r="H830" s="5" t="s">
        <v>1308</v>
      </c>
      <c r="I830" s="61">
        <v>3770</v>
      </c>
      <c r="J830" s="21">
        <f t="shared" si="17"/>
        <v>3016</v>
      </c>
      <c r="K830" s="22">
        <f>VLOOKUP(D830,Discounts!F:K,5,0)</f>
        <v>0.2</v>
      </c>
      <c r="L830" s="12" t="s">
        <v>2710</v>
      </c>
      <c r="M830" s="12" t="s">
        <v>2711</v>
      </c>
      <c r="N830" s="12" t="s">
        <v>530</v>
      </c>
      <c r="O830" s="12" t="s">
        <v>2712</v>
      </c>
      <c r="P830" s="12"/>
      <c r="Q830" s="14"/>
      <c r="R830" s="14"/>
    </row>
    <row r="831" spans="1:18" ht="14" customHeight="1" x14ac:dyDescent="0.2">
      <c r="A831" s="18" t="s">
        <v>6613</v>
      </c>
      <c r="B831" s="2" t="s">
        <v>4939</v>
      </c>
      <c r="C831" s="3" t="s">
        <v>24</v>
      </c>
      <c r="D831" s="3" t="s">
        <v>24</v>
      </c>
      <c r="E831" s="3">
        <v>329560</v>
      </c>
      <c r="F831" s="2" t="s">
        <v>5818</v>
      </c>
      <c r="G831" s="3" t="s">
        <v>1312</v>
      </c>
      <c r="H831" s="5" t="s">
        <v>1308</v>
      </c>
      <c r="I831" s="61">
        <v>5620</v>
      </c>
      <c r="J831" s="21">
        <f t="shared" si="17"/>
        <v>4496</v>
      </c>
      <c r="K831" s="22">
        <f>VLOOKUP(D831,Discounts!F:K,5,0)</f>
        <v>0.2</v>
      </c>
      <c r="L831" s="12" t="s">
        <v>2710</v>
      </c>
      <c r="M831" s="12" t="s">
        <v>2711</v>
      </c>
      <c r="N831" s="12" t="s">
        <v>530</v>
      </c>
      <c r="O831" s="12" t="s">
        <v>2712</v>
      </c>
      <c r="P831" s="12"/>
      <c r="Q831" s="14"/>
      <c r="R831" s="14"/>
    </row>
    <row r="832" spans="1:18" ht="14" customHeight="1" x14ac:dyDescent="0.2">
      <c r="A832" s="18" t="s">
        <v>6613</v>
      </c>
      <c r="B832" s="2" t="s">
        <v>4885</v>
      </c>
      <c r="C832" s="3" t="s">
        <v>24</v>
      </c>
      <c r="D832" s="3" t="s">
        <v>24</v>
      </c>
      <c r="E832" s="3">
        <v>329505</v>
      </c>
      <c r="F832" s="2" t="s">
        <v>5770</v>
      </c>
      <c r="G832" s="3" t="s">
        <v>1312</v>
      </c>
      <c r="H832" s="5" t="s">
        <v>1308</v>
      </c>
      <c r="I832" s="61">
        <v>1980</v>
      </c>
      <c r="J832" s="21">
        <f t="shared" si="17"/>
        <v>1584</v>
      </c>
      <c r="K832" s="22">
        <f>VLOOKUP(D832,Discounts!F:K,5,0)</f>
        <v>0.2</v>
      </c>
      <c r="L832" s="12" t="s">
        <v>2710</v>
      </c>
      <c r="M832" s="12" t="s">
        <v>2711</v>
      </c>
      <c r="N832" s="12" t="s">
        <v>530</v>
      </c>
      <c r="O832" s="12" t="s">
        <v>2712</v>
      </c>
      <c r="P832" s="12"/>
      <c r="Q832" s="14"/>
      <c r="R832" s="14"/>
    </row>
    <row r="833" spans="1:18" ht="14" customHeight="1" x14ac:dyDescent="0.2">
      <c r="A833" s="18" t="s">
        <v>6613</v>
      </c>
      <c r="B833" s="2" t="s">
        <v>4921</v>
      </c>
      <c r="C833" s="3" t="s">
        <v>24</v>
      </c>
      <c r="D833" s="3" t="s">
        <v>24</v>
      </c>
      <c r="E833" s="3">
        <v>329541</v>
      </c>
      <c r="F833" s="2" t="s">
        <v>5802</v>
      </c>
      <c r="G833" s="3" t="s">
        <v>1312</v>
      </c>
      <c r="H833" s="5" t="s">
        <v>1308</v>
      </c>
      <c r="I833" s="61">
        <v>3920</v>
      </c>
      <c r="J833" s="21">
        <f t="shared" ref="J833:J851" si="18">I833*(1-K833)</f>
        <v>3136</v>
      </c>
      <c r="K833" s="22">
        <f>VLOOKUP(D833,Discounts!F:K,5,0)</f>
        <v>0.2</v>
      </c>
      <c r="L833" s="12" t="s">
        <v>2710</v>
      </c>
      <c r="M833" s="12" t="s">
        <v>2711</v>
      </c>
      <c r="N833" s="12" t="s">
        <v>530</v>
      </c>
      <c r="O833" s="12" t="s">
        <v>2712</v>
      </c>
      <c r="P833" s="12"/>
      <c r="Q833" s="14"/>
      <c r="R833" s="14"/>
    </row>
    <row r="834" spans="1:18" ht="14" customHeight="1" x14ac:dyDescent="0.2">
      <c r="A834" s="18" t="s">
        <v>6613</v>
      </c>
      <c r="B834" s="2" t="s">
        <v>4957</v>
      </c>
      <c r="C834" s="3" t="s">
        <v>24</v>
      </c>
      <c r="D834" s="3" t="s">
        <v>24</v>
      </c>
      <c r="E834" s="3">
        <v>329578</v>
      </c>
      <c r="F834" s="2" t="s">
        <v>5834</v>
      </c>
      <c r="G834" s="3" t="s">
        <v>1312</v>
      </c>
      <c r="H834" s="5" t="s">
        <v>1308</v>
      </c>
      <c r="I834" s="61">
        <v>5860</v>
      </c>
      <c r="J834" s="21">
        <f t="shared" si="18"/>
        <v>4688</v>
      </c>
      <c r="K834" s="22">
        <f>VLOOKUP(D834,Discounts!F:K,5,0)</f>
        <v>0.2</v>
      </c>
      <c r="L834" s="12" t="s">
        <v>2710</v>
      </c>
      <c r="M834" s="12" t="s">
        <v>2711</v>
      </c>
      <c r="N834" s="12" t="s">
        <v>530</v>
      </c>
      <c r="O834" s="12" t="s">
        <v>2712</v>
      </c>
      <c r="P834" s="12"/>
      <c r="Q834" s="14"/>
      <c r="R834" s="14"/>
    </row>
    <row r="835" spans="1:18" ht="14" customHeight="1" x14ac:dyDescent="0.2">
      <c r="A835" s="18" t="s">
        <v>6613</v>
      </c>
      <c r="B835" s="2" t="s">
        <v>4858</v>
      </c>
      <c r="C835" s="3" t="s">
        <v>24</v>
      </c>
      <c r="D835" s="3" t="s">
        <v>24</v>
      </c>
      <c r="E835" s="3">
        <v>329478</v>
      </c>
      <c r="F835" s="2" t="s">
        <v>5746</v>
      </c>
      <c r="G835" s="3" t="s">
        <v>1312</v>
      </c>
      <c r="H835" s="5" t="s">
        <v>1308</v>
      </c>
      <c r="I835" s="61">
        <v>1970</v>
      </c>
      <c r="J835" s="21">
        <f t="shared" si="18"/>
        <v>1576</v>
      </c>
      <c r="K835" s="22">
        <f>VLOOKUP(D835,Discounts!F:K,5,0)</f>
        <v>0.2</v>
      </c>
      <c r="L835" s="12" t="s">
        <v>2710</v>
      </c>
      <c r="M835" s="12" t="s">
        <v>2711</v>
      </c>
      <c r="N835" s="12" t="s">
        <v>530</v>
      </c>
      <c r="O835" s="12" t="s">
        <v>2712</v>
      </c>
      <c r="P835" s="12"/>
      <c r="Q835" s="14"/>
      <c r="R835" s="14"/>
    </row>
    <row r="836" spans="1:18" ht="14" customHeight="1" x14ac:dyDescent="0.2">
      <c r="A836" s="18" t="s">
        <v>6613</v>
      </c>
      <c r="B836" s="2" t="s">
        <v>4894</v>
      </c>
      <c r="C836" s="3" t="s">
        <v>24</v>
      </c>
      <c r="D836" s="3" t="s">
        <v>24</v>
      </c>
      <c r="E836" s="3">
        <v>329514</v>
      </c>
      <c r="F836" s="2" t="s">
        <v>5778</v>
      </c>
      <c r="G836" s="3" t="s">
        <v>1312</v>
      </c>
      <c r="H836" s="5" t="s">
        <v>1308</v>
      </c>
      <c r="I836" s="61">
        <v>3865</v>
      </c>
      <c r="J836" s="21">
        <f t="shared" si="18"/>
        <v>3092</v>
      </c>
      <c r="K836" s="22">
        <f>VLOOKUP(D836,Discounts!F:K,5,0)</f>
        <v>0.2</v>
      </c>
      <c r="L836" s="12" t="s">
        <v>2710</v>
      </c>
      <c r="M836" s="12" t="s">
        <v>2711</v>
      </c>
      <c r="N836" s="12" t="s">
        <v>530</v>
      </c>
      <c r="O836" s="12" t="s">
        <v>2712</v>
      </c>
      <c r="P836" s="12"/>
      <c r="Q836" s="14"/>
      <c r="R836" s="14"/>
    </row>
    <row r="837" spans="1:18" ht="14" customHeight="1" x14ac:dyDescent="0.2">
      <c r="A837" s="18" t="s">
        <v>6613</v>
      </c>
      <c r="B837" s="2" t="s">
        <v>4930</v>
      </c>
      <c r="C837" s="3" t="s">
        <v>24</v>
      </c>
      <c r="D837" s="3" t="s">
        <v>24</v>
      </c>
      <c r="E837" s="3">
        <v>329551</v>
      </c>
      <c r="F837" s="2" t="s">
        <v>5810</v>
      </c>
      <c r="G837" s="3" t="s">
        <v>1312</v>
      </c>
      <c r="H837" s="5" t="s">
        <v>1308</v>
      </c>
      <c r="I837" s="61">
        <v>5790</v>
      </c>
      <c r="J837" s="21">
        <f t="shared" si="18"/>
        <v>4632</v>
      </c>
      <c r="K837" s="22">
        <f>VLOOKUP(D837,Discounts!F:K,5,0)</f>
        <v>0.2</v>
      </c>
      <c r="L837" s="12" t="s">
        <v>2710</v>
      </c>
      <c r="M837" s="12" t="s">
        <v>2711</v>
      </c>
      <c r="N837" s="12" t="s">
        <v>530</v>
      </c>
      <c r="O837" s="12" t="s">
        <v>2712</v>
      </c>
      <c r="P837" s="12"/>
      <c r="Q837" s="14"/>
      <c r="R837" s="14"/>
    </row>
    <row r="838" spans="1:18" ht="14" customHeight="1" x14ac:dyDescent="0.2">
      <c r="A838" s="18" t="s">
        <v>6613</v>
      </c>
      <c r="B838" s="2" t="s">
        <v>4876</v>
      </c>
      <c r="C838" s="3" t="s">
        <v>24</v>
      </c>
      <c r="D838" s="3" t="s">
        <v>24</v>
      </c>
      <c r="E838" s="3">
        <v>329496</v>
      </c>
      <c r="F838" s="2" t="s">
        <v>5762</v>
      </c>
      <c r="G838" s="3" t="s">
        <v>1312</v>
      </c>
      <c r="H838" s="5" t="s">
        <v>1308</v>
      </c>
      <c r="I838" s="61">
        <v>2020</v>
      </c>
      <c r="J838" s="21">
        <f t="shared" si="18"/>
        <v>1616</v>
      </c>
      <c r="K838" s="22">
        <f>VLOOKUP(D838,Discounts!F:K,5,0)</f>
        <v>0.2</v>
      </c>
      <c r="L838" s="12" t="s">
        <v>2710</v>
      </c>
      <c r="M838" s="12" t="s">
        <v>2711</v>
      </c>
      <c r="N838" s="12" t="s">
        <v>530</v>
      </c>
      <c r="O838" s="12" t="s">
        <v>2712</v>
      </c>
      <c r="P838" s="12"/>
      <c r="Q838" s="14"/>
      <c r="R838" s="14"/>
    </row>
    <row r="839" spans="1:18" ht="14" customHeight="1" x14ac:dyDescent="0.2">
      <c r="A839" s="18" t="s">
        <v>6613</v>
      </c>
      <c r="B839" s="2" t="s">
        <v>4912</v>
      </c>
      <c r="C839" s="3" t="s">
        <v>24</v>
      </c>
      <c r="D839" s="3" t="s">
        <v>24</v>
      </c>
      <c r="E839" s="3">
        <v>329532</v>
      </c>
      <c r="F839" s="2" t="s">
        <v>5794</v>
      </c>
      <c r="G839" s="3" t="s">
        <v>1312</v>
      </c>
      <c r="H839" s="5" t="s">
        <v>1308</v>
      </c>
      <c r="I839" s="61">
        <v>4050</v>
      </c>
      <c r="J839" s="21">
        <f t="shared" si="18"/>
        <v>3240</v>
      </c>
      <c r="K839" s="22">
        <f>VLOOKUP(D839,Discounts!F:K,5,0)</f>
        <v>0.2</v>
      </c>
      <c r="L839" s="12" t="s">
        <v>2710</v>
      </c>
      <c r="M839" s="12" t="s">
        <v>2711</v>
      </c>
      <c r="N839" s="12" t="s">
        <v>530</v>
      </c>
      <c r="O839" s="12" t="s">
        <v>2712</v>
      </c>
      <c r="P839" s="12"/>
      <c r="Q839" s="14"/>
      <c r="R839" s="14"/>
    </row>
    <row r="840" spans="1:18" ht="14" customHeight="1" x14ac:dyDescent="0.2">
      <c r="A840" s="18" t="s">
        <v>6613</v>
      </c>
      <c r="B840" s="2" t="s">
        <v>4948</v>
      </c>
      <c r="C840" s="3" t="s">
        <v>24</v>
      </c>
      <c r="D840" s="3" t="s">
        <v>24</v>
      </c>
      <c r="E840" s="3">
        <v>329569</v>
      </c>
      <c r="F840" s="2" t="s">
        <v>5826</v>
      </c>
      <c r="G840" s="3" t="s">
        <v>1312</v>
      </c>
      <c r="H840" s="5" t="s">
        <v>1308</v>
      </c>
      <c r="I840" s="61">
        <v>6070</v>
      </c>
      <c r="J840" s="21">
        <f t="shared" si="18"/>
        <v>4856</v>
      </c>
      <c r="K840" s="22">
        <f>VLOOKUP(D840,Discounts!F:K,5,0)</f>
        <v>0.2</v>
      </c>
      <c r="L840" s="12" t="s">
        <v>2710</v>
      </c>
      <c r="M840" s="12" t="s">
        <v>2711</v>
      </c>
      <c r="N840" s="12" t="s">
        <v>530</v>
      </c>
      <c r="O840" s="12" t="s">
        <v>2712</v>
      </c>
      <c r="P840" s="12"/>
      <c r="Q840" s="14"/>
      <c r="R840" s="14"/>
    </row>
    <row r="841" spans="1:18" ht="14" customHeight="1" x14ac:dyDescent="0.2">
      <c r="A841" s="18" t="s">
        <v>6613</v>
      </c>
      <c r="B841" s="2" t="s">
        <v>2855</v>
      </c>
      <c r="C841" s="5" t="s">
        <v>24</v>
      </c>
      <c r="D841" s="3" t="s">
        <v>1313</v>
      </c>
      <c r="E841" s="3">
        <v>326270</v>
      </c>
      <c r="F841" s="2" t="s">
        <v>3975</v>
      </c>
      <c r="G841" s="3" t="s">
        <v>1312</v>
      </c>
      <c r="H841" s="105" t="s">
        <v>1308</v>
      </c>
      <c r="I841" s="61">
        <v>935</v>
      </c>
      <c r="J841" s="21">
        <f t="shared" si="18"/>
        <v>935</v>
      </c>
      <c r="K841" s="22">
        <f>VLOOKUP(D841,Discounts!F:K,5,0)</f>
        <v>0</v>
      </c>
      <c r="L841" s="12" t="s">
        <v>2710</v>
      </c>
      <c r="M841" s="12" t="s">
        <v>2711</v>
      </c>
      <c r="N841" s="12" t="s">
        <v>530</v>
      </c>
      <c r="O841" s="12" t="s">
        <v>2712</v>
      </c>
      <c r="P841" s="12"/>
      <c r="Q841" s="14"/>
      <c r="R841" s="14"/>
    </row>
    <row r="842" spans="1:18" ht="14" customHeight="1" x14ac:dyDescent="0.2">
      <c r="A842" s="18" t="s">
        <v>6613</v>
      </c>
      <c r="B842" s="2" t="s">
        <v>6682</v>
      </c>
      <c r="C842" s="5" t="s">
        <v>24</v>
      </c>
      <c r="D842" s="3" t="s">
        <v>24</v>
      </c>
      <c r="E842" s="106">
        <v>329209</v>
      </c>
      <c r="F842" s="2" t="s">
        <v>6735</v>
      </c>
      <c r="G842" s="3"/>
      <c r="H842" s="105" t="s">
        <v>1308</v>
      </c>
      <c r="I842" s="61">
        <v>3120</v>
      </c>
      <c r="J842" s="21">
        <f t="shared" si="18"/>
        <v>2496</v>
      </c>
      <c r="K842" s="22">
        <f>VLOOKUP(D842,Discounts!F:K,5,0)</f>
        <v>0.2</v>
      </c>
      <c r="L842" s="12" t="s">
        <v>2710</v>
      </c>
      <c r="M842" s="12" t="s">
        <v>2711</v>
      </c>
      <c r="N842" s="12" t="s">
        <v>530</v>
      </c>
      <c r="O842" s="12" t="s">
        <v>2712</v>
      </c>
      <c r="P842" s="12"/>
      <c r="Q842" s="14"/>
      <c r="R842" s="14"/>
    </row>
    <row r="843" spans="1:18" ht="14" customHeight="1" x14ac:dyDescent="0.2">
      <c r="A843" s="18" t="s">
        <v>6613</v>
      </c>
      <c r="B843" s="2" t="s">
        <v>5188</v>
      </c>
      <c r="C843" s="3" t="s">
        <v>24</v>
      </c>
      <c r="D843" s="3" t="s">
        <v>24</v>
      </c>
      <c r="E843" s="3">
        <v>329211</v>
      </c>
      <c r="F843" s="2" t="s">
        <v>6040</v>
      </c>
      <c r="G843" s="3" t="s">
        <v>1312</v>
      </c>
      <c r="H843" s="5" t="s">
        <v>1308</v>
      </c>
      <c r="I843" s="61">
        <v>3590</v>
      </c>
      <c r="J843" s="21">
        <f t="shared" si="18"/>
        <v>2872</v>
      </c>
      <c r="K843" s="22">
        <f>VLOOKUP(D843,Discounts!F:K,5,0)</f>
        <v>0.2</v>
      </c>
      <c r="L843" s="12" t="s">
        <v>2710</v>
      </c>
      <c r="M843" s="12" t="s">
        <v>2711</v>
      </c>
      <c r="N843" s="12" t="s">
        <v>530</v>
      </c>
      <c r="O843" s="12" t="s">
        <v>2712</v>
      </c>
      <c r="P843" s="12"/>
      <c r="Q843" s="14"/>
      <c r="R843" s="14"/>
    </row>
    <row r="844" spans="1:18" ht="14" customHeight="1" x14ac:dyDescent="0.2">
      <c r="A844" s="18" t="s">
        <v>6613</v>
      </c>
      <c r="B844" s="2" t="s">
        <v>5192</v>
      </c>
      <c r="C844" s="3" t="s">
        <v>24</v>
      </c>
      <c r="D844" s="3" t="s">
        <v>24</v>
      </c>
      <c r="E844" s="3">
        <v>329215</v>
      </c>
      <c r="F844" s="2" t="s">
        <v>6044</v>
      </c>
      <c r="G844" s="3" t="s">
        <v>1312</v>
      </c>
      <c r="H844" s="5" t="s">
        <v>1308</v>
      </c>
      <c r="I844" s="61">
        <v>7018</v>
      </c>
      <c r="J844" s="21">
        <f t="shared" si="18"/>
        <v>5614.4000000000005</v>
      </c>
      <c r="K844" s="22">
        <f>VLOOKUP(D844,Discounts!F:K,5,0)</f>
        <v>0.2</v>
      </c>
      <c r="L844" s="12" t="s">
        <v>2710</v>
      </c>
      <c r="M844" s="12" t="s">
        <v>2711</v>
      </c>
      <c r="N844" s="12" t="s">
        <v>530</v>
      </c>
      <c r="O844" s="12" t="s">
        <v>2712</v>
      </c>
      <c r="P844" s="12"/>
      <c r="Q844" s="14"/>
      <c r="R844" s="14"/>
    </row>
    <row r="845" spans="1:18" ht="14" customHeight="1" x14ac:dyDescent="0.2">
      <c r="A845" s="18" t="s">
        <v>6613</v>
      </c>
      <c r="B845" s="2" t="s">
        <v>5196</v>
      </c>
      <c r="C845" s="3" t="s">
        <v>24</v>
      </c>
      <c r="D845" s="3" t="s">
        <v>24</v>
      </c>
      <c r="E845" s="3">
        <v>329219</v>
      </c>
      <c r="F845" s="2" t="s">
        <v>6048</v>
      </c>
      <c r="G845" s="3" t="s">
        <v>1312</v>
      </c>
      <c r="H845" s="5" t="s">
        <v>1308</v>
      </c>
      <c r="I845" s="61">
        <v>10450</v>
      </c>
      <c r="J845" s="21">
        <f t="shared" si="18"/>
        <v>8360</v>
      </c>
      <c r="K845" s="22">
        <f>VLOOKUP(D845,Discounts!F:K,5,0)</f>
        <v>0.2</v>
      </c>
      <c r="L845" s="12" t="s">
        <v>2710</v>
      </c>
      <c r="M845" s="12" t="s">
        <v>2711</v>
      </c>
      <c r="N845" s="12" t="s">
        <v>530</v>
      </c>
      <c r="O845" s="12" t="s">
        <v>2712</v>
      </c>
      <c r="P845" s="12"/>
      <c r="Q845" s="14"/>
      <c r="R845" s="14"/>
    </row>
    <row r="846" spans="1:18" ht="14" customHeight="1" x14ac:dyDescent="0.2">
      <c r="A846" s="18" t="s">
        <v>6613</v>
      </c>
      <c r="B846" s="2" t="s">
        <v>5190</v>
      </c>
      <c r="C846" s="3" t="s">
        <v>24</v>
      </c>
      <c r="D846" s="3" t="s">
        <v>24</v>
      </c>
      <c r="E846" s="3">
        <v>329213</v>
      </c>
      <c r="F846" s="2" t="s">
        <v>6042</v>
      </c>
      <c r="G846" s="3" t="s">
        <v>1312</v>
      </c>
      <c r="H846" s="5" t="s">
        <v>1308</v>
      </c>
      <c r="I846" s="61">
        <v>3685</v>
      </c>
      <c r="J846" s="21">
        <f t="shared" si="18"/>
        <v>2948</v>
      </c>
      <c r="K846" s="22">
        <f>VLOOKUP(D846,Discounts!F:K,5,0)</f>
        <v>0.2</v>
      </c>
      <c r="L846" s="12" t="s">
        <v>2710</v>
      </c>
      <c r="M846" s="12" t="s">
        <v>2711</v>
      </c>
      <c r="N846" s="12" t="s">
        <v>530</v>
      </c>
      <c r="O846" s="12" t="s">
        <v>2712</v>
      </c>
      <c r="P846" s="12"/>
      <c r="Q846" s="14"/>
      <c r="R846" s="14"/>
    </row>
    <row r="847" spans="1:18" ht="14" customHeight="1" x14ac:dyDescent="0.2">
      <c r="A847" s="18" t="s">
        <v>6613</v>
      </c>
      <c r="B847" s="2" t="s">
        <v>5194</v>
      </c>
      <c r="C847" s="3" t="s">
        <v>24</v>
      </c>
      <c r="D847" s="3" t="s">
        <v>24</v>
      </c>
      <c r="E847" s="3">
        <v>329217</v>
      </c>
      <c r="F847" s="2" t="s">
        <v>6046</v>
      </c>
      <c r="G847" s="3" t="s">
        <v>1312</v>
      </c>
      <c r="H847" s="5" t="s">
        <v>1308</v>
      </c>
      <c r="I847" s="61">
        <v>7300</v>
      </c>
      <c r="J847" s="21">
        <f t="shared" si="18"/>
        <v>5840</v>
      </c>
      <c r="K847" s="22">
        <f>VLOOKUP(D847,Discounts!F:K,5,0)</f>
        <v>0.2</v>
      </c>
      <c r="L847" s="12" t="s">
        <v>2710</v>
      </c>
      <c r="M847" s="12" t="s">
        <v>2711</v>
      </c>
      <c r="N847" s="12" t="s">
        <v>530</v>
      </c>
      <c r="O847" s="12" t="s">
        <v>2712</v>
      </c>
      <c r="P847" s="12"/>
      <c r="Q847" s="14"/>
      <c r="R847" s="14"/>
    </row>
    <row r="848" spans="1:18" ht="14" customHeight="1" x14ac:dyDescent="0.2">
      <c r="A848" s="18" t="s">
        <v>6613</v>
      </c>
      <c r="B848" s="2" t="s">
        <v>5198</v>
      </c>
      <c r="C848" s="3" t="s">
        <v>24</v>
      </c>
      <c r="D848" s="3" t="s">
        <v>24</v>
      </c>
      <c r="E848" s="3">
        <v>329221</v>
      </c>
      <c r="F848" s="2" t="s">
        <v>6050</v>
      </c>
      <c r="G848" s="3" t="s">
        <v>1312</v>
      </c>
      <c r="H848" s="5" t="s">
        <v>1308</v>
      </c>
      <c r="I848" s="61">
        <v>10920</v>
      </c>
      <c r="J848" s="21">
        <f t="shared" si="18"/>
        <v>8736</v>
      </c>
      <c r="K848" s="22">
        <f>VLOOKUP(D848,Discounts!F:K,5,0)</f>
        <v>0.2</v>
      </c>
      <c r="L848" s="12" t="s">
        <v>2710</v>
      </c>
      <c r="M848" s="12" t="s">
        <v>2711</v>
      </c>
      <c r="N848" s="12" t="s">
        <v>530</v>
      </c>
      <c r="O848" s="12" t="s">
        <v>2712</v>
      </c>
      <c r="P848" s="12"/>
      <c r="Q848" s="14"/>
      <c r="R848" s="14"/>
    </row>
    <row r="849" spans="1:18" ht="14" customHeight="1" x14ac:dyDescent="0.2">
      <c r="A849" s="18" t="s">
        <v>6613</v>
      </c>
      <c r="B849" s="2" t="s">
        <v>5187</v>
      </c>
      <c r="C849" s="3" t="s">
        <v>24</v>
      </c>
      <c r="D849" s="3" t="s">
        <v>24</v>
      </c>
      <c r="E849" s="3">
        <v>329210</v>
      </c>
      <c r="F849" s="2" t="s">
        <v>6039</v>
      </c>
      <c r="G849" s="3" t="s">
        <v>1312</v>
      </c>
      <c r="H849" s="5" t="s">
        <v>1308</v>
      </c>
      <c r="I849" s="61">
        <v>3649</v>
      </c>
      <c r="J849" s="21">
        <f t="shared" si="18"/>
        <v>2919.2000000000003</v>
      </c>
      <c r="K849" s="22">
        <f>VLOOKUP(D849,Discounts!F:K,5,0)</f>
        <v>0.2</v>
      </c>
      <c r="L849" s="12" t="s">
        <v>2710</v>
      </c>
      <c r="M849" s="12" t="s">
        <v>2711</v>
      </c>
      <c r="N849" s="12" t="s">
        <v>530</v>
      </c>
      <c r="O849" s="12" t="s">
        <v>2712</v>
      </c>
      <c r="P849" s="12"/>
      <c r="Q849" s="14"/>
      <c r="R849" s="14"/>
    </row>
    <row r="850" spans="1:18" ht="14" customHeight="1" x14ac:dyDescent="0.2">
      <c r="A850" s="18" t="s">
        <v>6613</v>
      </c>
      <c r="B850" s="2" t="s">
        <v>5191</v>
      </c>
      <c r="C850" s="3" t="s">
        <v>24</v>
      </c>
      <c r="D850" s="3" t="s">
        <v>24</v>
      </c>
      <c r="E850" s="3">
        <v>329214</v>
      </c>
      <c r="F850" s="2" t="s">
        <v>6043</v>
      </c>
      <c r="G850" s="3" t="s">
        <v>1312</v>
      </c>
      <c r="H850" s="5" t="s">
        <v>1308</v>
      </c>
      <c r="I850" s="61">
        <v>7200</v>
      </c>
      <c r="J850" s="21">
        <f t="shared" si="18"/>
        <v>5760</v>
      </c>
      <c r="K850" s="22">
        <f>VLOOKUP(D850,Discounts!F:K,5,0)</f>
        <v>0.2</v>
      </c>
      <c r="L850" s="12" t="s">
        <v>2710</v>
      </c>
      <c r="M850" s="12" t="s">
        <v>2711</v>
      </c>
      <c r="N850" s="12" t="s">
        <v>530</v>
      </c>
      <c r="O850" s="12" t="s">
        <v>2712</v>
      </c>
      <c r="P850" s="12"/>
      <c r="Q850" s="14"/>
      <c r="R850" s="14"/>
    </row>
    <row r="851" spans="1:18" ht="14" customHeight="1" x14ac:dyDescent="0.2">
      <c r="A851" s="18" t="s">
        <v>6613</v>
      </c>
      <c r="B851" s="2" t="s">
        <v>5195</v>
      </c>
      <c r="C851" s="3" t="s">
        <v>24</v>
      </c>
      <c r="D851" s="3" t="s">
        <v>24</v>
      </c>
      <c r="E851" s="3">
        <v>329218</v>
      </c>
      <c r="F851" s="2" t="s">
        <v>6047</v>
      </c>
      <c r="G851" s="3" t="s">
        <v>1312</v>
      </c>
      <c r="H851" s="5" t="s">
        <v>1308</v>
      </c>
      <c r="I851" s="61">
        <v>10770</v>
      </c>
      <c r="J851" s="21">
        <f t="shared" si="18"/>
        <v>8616</v>
      </c>
      <c r="K851" s="22">
        <f>VLOOKUP(D851,Discounts!F:K,5,0)</f>
        <v>0.2</v>
      </c>
      <c r="L851" s="12" t="s">
        <v>2710</v>
      </c>
      <c r="M851" s="12" t="s">
        <v>2711</v>
      </c>
      <c r="N851" s="12" t="s">
        <v>530</v>
      </c>
      <c r="O851" s="12" t="s">
        <v>2712</v>
      </c>
      <c r="P851" s="12"/>
      <c r="Q851" s="14"/>
      <c r="R851" s="14"/>
    </row>
    <row r="852" spans="1:18" ht="14" customHeight="1" x14ac:dyDescent="0.2">
      <c r="A852" s="18" t="s">
        <v>6613</v>
      </c>
      <c r="B852" s="2" t="s">
        <v>5189</v>
      </c>
      <c r="C852" s="3" t="s">
        <v>24</v>
      </c>
      <c r="D852" s="3" t="s">
        <v>24</v>
      </c>
      <c r="E852" s="3">
        <v>329212</v>
      </c>
      <c r="F852" s="2" t="s">
        <v>6041</v>
      </c>
      <c r="G852" s="3" t="s">
        <v>1312</v>
      </c>
      <c r="H852" s="5" t="s">
        <v>1308</v>
      </c>
      <c r="I852" s="61">
        <v>3760</v>
      </c>
      <c r="J852" s="21">
        <v>3763</v>
      </c>
      <c r="K852" s="22">
        <f>VLOOKUP(D852,Discounts!F:K,5,0)</f>
        <v>0.2</v>
      </c>
      <c r="L852" s="12" t="s">
        <v>2710</v>
      </c>
      <c r="M852" s="12" t="s">
        <v>2711</v>
      </c>
      <c r="N852" s="12" t="s">
        <v>530</v>
      </c>
      <c r="O852" s="12" t="s">
        <v>2712</v>
      </c>
      <c r="P852" s="12"/>
      <c r="Q852" s="14"/>
      <c r="R852" s="14"/>
    </row>
    <row r="853" spans="1:18" ht="14" customHeight="1" x14ac:dyDescent="0.2">
      <c r="A853" s="18" t="s">
        <v>6613</v>
      </c>
      <c r="B853" s="2" t="s">
        <v>5193</v>
      </c>
      <c r="C853" s="3" t="s">
        <v>24</v>
      </c>
      <c r="D853" s="3" t="s">
        <v>24</v>
      </c>
      <c r="E853" s="3">
        <v>329216</v>
      </c>
      <c r="F853" s="2" t="s">
        <v>6045</v>
      </c>
      <c r="G853" s="3" t="s">
        <v>1312</v>
      </c>
      <c r="H853" s="5" t="s">
        <v>1308</v>
      </c>
      <c r="I853" s="61">
        <v>7540</v>
      </c>
      <c r="J853" s="21">
        <f t="shared" ref="J853:J916" si="19">I853*(1-K853)</f>
        <v>6032</v>
      </c>
      <c r="K853" s="22">
        <f>VLOOKUP(D853,Discounts!F:K,5,0)</f>
        <v>0.2</v>
      </c>
      <c r="L853" s="12" t="s">
        <v>2710</v>
      </c>
      <c r="M853" s="12" t="s">
        <v>2711</v>
      </c>
      <c r="N853" s="12" t="s">
        <v>530</v>
      </c>
      <c r="O853" s="12" t="s">
        <v>2712</v>
      </c>
      <c r="P853" s="12"/>
      <c r="Q853" s="14"/>
      <c r="R853" s="14"/>
    </row>
    <row r="854" spans="1:18" ht="14" customHeight="1" x14ac:dyDescent="0.2">
      <c r="A854" s="18" t="s">
        <v>6613</v>
      </c>
      <c r="B854" s="2" t="s">
        <v>5197</v>
      </c>
      <c r="C854" s="3" t="s">
        <v>24</v>
      </c>
      <c r="D854" s="3" t="s">
        <v>24</v>
      </c>
      <c r="E854" s="3">
        <v>329220</v>
      </c>
      <c r="F854" s="2" t="s">
        <v>6049</v>
      </c>
      <c r="G854" s="3" t="s">
        <v>1312</v>
      </c>
      <c r="H854" s="5" t="s">
        <v>1308</v>
      </c>
      <c r="I854" s="61">
        <v>11320</v>
      </c>
      <c r="J854" s="21">
        <f t="shared" si="19"/>
        <v>9056</v>
      </c>
      <c r="K854" s="22">
        <f>VLOOKUP(D854,Discounts!F:K,5,0)</f>
        <v>0.2</v>
      </c>
      <c r="L854" s="12" t="s">
        <v>2710</v>
      </c>
      <c r="M854" s="12" t="s">
        <v>2711</v>
      </c>
      <c r="N854" s="12" t="s">
        <v>530</v>
      </c>
      <c r="O854" s="12" t="s">
        <v>2712</v>
      </c>
      <c r="P854" s="12"/>
      <c r="Q854" s="14"/>
      <c r="R854" s="14"/>
    </row>
    <row r="855" spans="1:18" ht="14" customHeight="1" x14ac:dyDescent="0.2">
      <c r="A855" s="18" t="s">
        <v>6613</v>
      </c>
      <c r="B855" s="2" t="s">
        <v>2856</v>
      </c>
      <c r="C855" s="5" t="s">
        <v>24</v>
      </c>
      <c r="D855" s="3" t="s">
        <v>1313</v>
      </c>
      <c r="E855" s="3">
        <v>326271</v>
      </c>
      <c r="F855" s="2" t="s">
        <v>3976</v>
      </c>
      <c r="G855" s="3" t="s">
        <v>1312</v>
      </c>
      <c r="H855" s="105" t="s">
        <v>1308</v>
      </c>
      <c r="I855" s="61">
        <v>644</v>
      </c>
      <c r="J855" s="21">
        <f t="shared" si="19"/>
        <v>644</v>
      </c>
      <c r="K855" s="22">
        <f>VLOOKUP(D855,Discounts!F:K,5,0)</f>
        <v>0</v>
      </c>
      <c r="L855" s="12" t="s">
        <v>2710</v>
      </c>
      <c r="M855" s="12" t="s">
        <v>2711</v>
      </c>
      <c r="N855" s="12" t="s">
        <v>530</v>
      </c>
      <c r="O855" s="12" t="s">
        <v>2712</v>
      </c>
      <c r="P855" s="12"/>
      <c r="Q855" s="14"/>
      <c r="R855" s="14"/>
    </row>
    <row r="856" spans="1:18" ht="14" customHeight="1" x14ac:dyDescent="0.2">
      <c r="A856" s="18" t="s">
        <v>6613</v>
      </c>
      <c r="B856" s="2" t="s">
        <v>5088</v>
      </c>
      <c r="C856" s="3" t="s">
        <v>24</v>
      </c>
      <c r="D856" s="3" t="s">
        <v>24</v>
      </c>
      <c r="E856" s="3">
        <v>329597</v>
      </c>
      <c r="F856" s="2" t="s">
        <v>5951</v>
      </c>
      <c r="G856" s="3" t="s">
        <v>1312</v>
      </c>
      <c r="H856" s="5" t="s">
        <v>1308</v>
      </c>
      <c r="I856" s="61">
        <v>3860</v>
      </c>
      <c r="J856" s="21">
        <f t="shared" si="19"/>
        <v>3088</v>
      </c>
      <c r="K856" s="22">
        <f>VLOOKUP(D856,Discounts!F:K,5,0)</f>
        <v>0.2</v>
      </c>
      <c r="L856" s="12" t="s">
        <v>2710</v>
      </c>
      <c r="M856" s="12" t="s">
        <v>2711</v>
      </c>
      <c r="N856" s="12" t="s">
        <v>530</v>
      </c>
      <c r="O856" s="12" t="s">
        <v>2712</v>
      </c>
      <c r="P856" s="12"/>
      <c r="Q856" s="14"/>
      <c r="R856" s="14"/>
    </row>
    <row r="857" spans="1:18" ht="14" customHeight="1" x14ac:dyDescent="0.2">
      <c r="A857" s="18" t="s">
        <v>6613</v>
      </c>
      <c r="B857" s="2" t="s">
        <v>5124</v>
      </c>
      <c r="C857" s="3" t="s">
        <v>24</v>
      </c>
      <c r="D857" s="3" t="s">
        <v>24</v>
      </c>
      <c r="E857" s="3">
        <v>329633</v>
      </c>
      <c r="F857" s="2" t="s">
        <v>5983</v>
      </c>
      <c r="G857" s="3" t="s">
        <v>1312</v>
      </c>
      <c r="H857" s="5" t="s">
        <v>1308</v>
      </c>
      <c r="I857" s="61">
        <v>7540</v>
      </c>
      <c r="J857" s="21">
        <f t="shared" si="19"/>
        <v>6032</v>
      </c>
      <c r="K857" s="22">
        <f>VLOOKUP(D857,Discounts!F:K,5,0)</f>
        <v>0.2</v>
      </c>
      <c r="L857" s="12" t="s">
        <v>2710</v>
      </c>
      <c r="M857" s="12" t="s">
        <v>2711</v>
      </c>
      <c r="N857" s="12" t="s">
        <v>530</v>
      </c>
      <c r="O857" s="12" t="s">
        <v>2712</v>
      </c>
      <c r="P857" s="12"/>
      <c r="Q857" s="14"/>
      <c r="R857" s="14"/>
    </row>
    <row r="858" spans="1:18" ht="14" customHeight="1" x14ac:dyDescent="0.2">
      <c r="A858" s="18" t="s">
        <v>6613</v>
      </c>
      <c r="B858" s="2" t="s">
        <v>5160</v>
      </c>
      <c r="C858" s="3" t="s">
        <v>24</v>
      </c>
      <c r="D858" s="3" t="s">
        <v>24</v>
      </c>
      <c r="E858" s="3">
        <v>329669</v>
      </c>
      <c r="F858" s="2" t="s">
        <v>6015</v>
      </c>
      <c r="G858" s="3" t="s">
        <v>1312</v>
      </c>
      <c r="H858" s="5" t="s">
        <v>1308</v>
      </c>
      <c r="I858" s="61">
        <v>11230</v>
      </c>
      <c r="J858" s="21">
        <f t="shared" si="19"/>
        <v>8984</v>
      </c>
      <c r="K858" s="22">
        <f>VLOOKUP(D858,Discounts!F:K,5,0)</f>
        <v>0.2</v>
      </c>
      <c r="L858" s="12" t="s">
        <v>2710</v>
      </c>
      <c r="M858" s="12" t="s">
        <v>2711</v>
      </c>
      <c r="N858" s="12" t="s">
        <v>530</v>
      </c>
      <c r="O858" s="12" t="s">
        <v>2712</v>
      </c>
      <c r="P858" s="12"/>
      <c r="Q858" s="14"/>
      <c r="R858" s="14"/>
    </row>
    <row r="859" spans="1:18" ht="14" customHeight="1" x14ac:dyDescent="0.2">
      <c r="A859" s="18" t="s">
        <v>6613</v>
      </c>
      <c r="B859" s="2" t="s">
        <v>5106</v>
      </c>
      <c r="C859" s="3" t="s">
        <v>24</v>
      </c>
      <c r="D859" s="3" t="s">
        <v>24</v>
      </c>
      <c r="E859" s="3">
        <v>329615</v>
      </c>
      <c r="F859" s="2" t="s">
        <v>5967</v>
      </c>
      <c r="G859" s="3" t="s">
        <v>1312</v>
      </c>
      <c r="H859" s="5" t="s">
        <v>1308</v>
      </c>
      <c r="I859" s="61">
        <v>3950</v>
      </c>
      <c r="J859" s="21">
        <f t="shared" si="19"/>
        <v>3160</v>
      </c>
      <c r="K859" s="22">
        <f>VLOOKUP(D859,Discounts!F:K,5,0)</f>
        <v>0.2</v>
      </c>
      <c r="L859" s="12" t="s">
        <v>2710</v>
      </c>
      <c r="M859" s="12" t="s">
        <v>2711</v>
      </c>
      <c r="N859" s="12" t="s">
        <v>530</v>
      </c>
      <c r="O859" s="12" t="s">
        <v>2712</v>
      </c>
      <c r="P859" s="12"/>
      <c r="Q859" s="14"/>
      <c r="R859" s="14"/>
    </row>
    <row r="860" spans="1:18" ht="14" customHeight="1" x14ac:dyDescent="0.2">
      <c r="A860" s="18" t="s">
        <v>6613</v>
      </c>
      <c r="B860" s="2" t="s">
        <v>5142</v>
      </c>
      <c r="C860" s="3" t="s">
        <v>24</v>
      </c>
      <c r="D860" s="3" t="s">
        <v>24</v>
      </c>
      <c r="E860" s="3">
        <v>329651</v>
      </c>
      <c r="F860" s="2" t="s">
        <v>5999</v>
      </c>
      <c r="G860" s="3" t="s">
        <v>1312</v>
      </c>
      <c r="H860" s="5" t="s">
        <v>1308</v>
      </c>
      <c r="I860" s="61">
        <v>7840</v>
      </c>
      <c r="J860" s="21">
        <f t="shared" si="19"/>
        <v>6272</v>
      </c>
      <c r="K860" s="22">
        <f>VLOOKUP(D860,Discounts!F:K,5,0)</f>
        <v>0.2</v>
      </c>
      <c r="L860" s="12" t="s">
        <v>2710</v>
      </c>
      <c r="M860" s="12" t="s">
        <v>2711</v>
      </c>
      <c r="N860" s="12" t="s">
        <v>530</v>
      </c>
      <c r="O860" s="12" t="s">
        <v>2712</v>
      </c>
      <c r="P860" s="12"/>
      <c r="Q860" s="14"/>
      <c r="R860" s="14"/>
    </row>
    <row r="861" spans="1:18" ht="14" customHeight="1" x14ac:dyDescent="0.2">
      <c r="A861" s="18" t="s">
        <v>6613</v>
      </c>
      <c r="B861" s="2" t="s">
        <v>5178</v>
      </c>
      <c r="C861" s="3" t="s">
        <v>24</v>
      </c>
      <c r="D861" s="3" t="s">
        <v>24</v>
      </c>
      <c r="E861" s="3">
        <v>329687</v>
      </c>
      <c r="F861" s="2" t="s">
        <v>6031</v>
      </c>
      <c r="G861" s="3" t="s">
        <v>1312</v>
      </c>
      <c r="H861" s="5" t="s">
        <v>1308</v>
      </c>
      <c r="I861" s="61">
        <v>11730</v>
      </c>
      <c r="J861" s="21">
        <f t="shared" si="19"/>
        <v>9384</v>
      </c>
      <c r="K861" s="22">
        <f>VLOOKUP(D861,Discounts!F:K,5,0)</f>
        <v>0.2</v>
      </c>
      <c r="L861" s="12" t="s">
        <v>2710</v>
      </c>
      <c r="M861" s="12" t="s">
        <v>2711</v>
      </c>
      <c r="N861" s="12" t="s">
        <v>530</v>
      </c>
      <c r="O861" s="12" t="s">
        <v>2712</v>
      </c>
      <c r="P861" s="12"/>
      <c r="Q861" s="14"/>
      <c r="R861" s="14"/>
    </row>
    <row r="862" spans="1:18" ht="14" customHeight="1" x14ac:dyDescent="0.2">
      <c r="A862" s="18" t="s">
        <v>6613</v>
      </c>
      <c r="B862" s="2" t="s">
        <v>5079</v>
      </c>
      <c r="C862" s="3" t="s">
        <v>24</v>
      </c>
      <c r="D862" s="3" t="s">
        <v>24</v>
      </c>
      <c r="E862" s="3">
        <v>329588</v>
      </c>
      <c r="F862" s="2" t="s">
        <v>5943</v>
      </c>
      <c r="G862" s="3" t="s">
        <v>1312</v>
      </c>
      <c r="H862" s="5" t="s">
        <v>1308</v>
      </c>
      <c r="I862" s="61">
        <v>3831</v>
      </c>
      <c r="J862" s="21">
        <f t="shared" si="19"/>
        <v>3064.8</v>
      </c>
      <c r="K862" s="22">
        <f>VLOOKUP(D862,Discounts!F:K,5,0)</f>
        <v>0.2</v>
      </c>
      <c r="L862" s="12" t="s">
        <v>2710</v>
      </c>
      <c r="M862" s="12" t="s">
        <v>2711</v>
      </c>
      <c r="N862" s="12" t="s">
        <v>530</v>
      </c>
      <c r="O862" s="12" t="s">
        <v>2712</v>
      </c>
      <c r="P862" s="12"/>
      <c r="Q862" s="14"/>
      <c r="R862" s="14"/>
    </row>
    <row r="863" spans="1:18" ht="14" customHeight="1" x14ac:dyDescent="0.2">
      <c r="A863" s="18" t="s">
        <v>6613</v>
      </c>
      <c r="B863" s="2" t="s">
        <v>5115</v>
      </c>
      <c r="C863" s="3" t="s">
        <v>24</v>
      </c>
      <c r="D863" s="3" t="s">
        <v>24</v>
      </c>
      <c r="E863" s="3">
        <v>329624</v>
      </c>
      <c r="F863" s="2" t="s">
        <v>5975</v>
      </c>
      <c r="G863" s="3" t="s">
        <v>1312</v>
      </c>
      <c r="H863" s="5" t="s">
        <v>1308</v>
      </c>
      <c r="I863" s="61">
        <v>7740</v>
      </c>
      <c r="J863" s="21">
        <f t="shared" si="19"/>
        <v>6192</v>
      </c>
      <c r="K863" s="22">
        <f>VLOOKUP(D863,Discounts!F:K,5,0)</f>
        <v>0.2</v>
      </c>
      <c r="L863" s="12" t="s">
        <v>2710</v>
      </c>
      <c r="M863" s="12" t="s">
        <v>2711</v>
      </c>
      <c r="N863" s="12" t="s">
        <v>530</v>
      </c>
      <c r="O863" s="12" t="s">
        <v>2712</v>
      </c>
      <c r="P863" s="12"/>
      <c r="Q863" s="14"/>
      <c r="R863" s="14"/>
    </row>
    <row r="864" spans="1:18" ht="14" customHeight="1" x14ac:dyDescent="0.2">
      <c r="A864" s="18" t="s">
        <v>6613</v>
      </c>
      <c r="B864" s="2" t="s">
        <v>5151</v>
      </c>
      <c r="C864" s="3" t="s">
        <v>24</v>
      </c>
      <c r="D864" s="3" t="s">
        <v>24</v>
      </c>
      <c r="E864" s="3">
        <v>329660</v>
      </c>
      <c r="F864" s="2" t="s">
        <v>6007</v>
      </c>
      <c r="G864" s="3" t="s">
        <v>1312</v>
      </c>
      <c r="H864" s="5" t="s">
        <v>1308</v>
      </c>
      <c r="I864" s="61">
        <v>11570</v>
      </c>
      <c r="J864" s="21">
        <f t="shared" si="19"/>
        <v>9256</v>
      </c>
      <c r="K864" s="22">
        <f>VLOOKUP(D864,Discounts!F:K,5,0)</f>
        <v>0.2</v>
      </c>
      <c r="L864" s="12" t="s">
        <v>2710</v>
      </c>
      <c r="M864" s="12" t="s">
        <v>2711</v>
      </c>
      <c r="N864" s="12" t="s">
        <v>530</v>
      </c>
      <c r="O864" s="12" t="s">
        <v>2712</v>
      </c>
      <c r="P864" s="12"/>
      <c r="Q864" s="14"/>
      <c r="R864" s="14"/>
    </row>
    <row r="865" spans="1:18" ht="14" customHeight="1" x14ac:dyDescent="0.2">
      <c r="A865" s="18" t="s">
        <v>6613</v>
      </c>
      <c r="B865" s="2" t="s">
        <v>5097</v>
      </c>
      <c r="C865" s="3" t="s">
        <v>24</v>
      </c>
      <c r="D865" s="3" t="s">
        <v>24</v>
      </c>
      <c r="E865" s="3">
        <v>329606</v>
      </c>
      <c r="F865" s="2" t="s">
        <v>5959</v>
      </c>
      <c r="G865" s="3" t="s">
        <v>1312</v>
      </c>
      <c r="H865" s="5" t="s">
        <v>1308</v>
      </c>
      <c r="I865" s="61">
        <v>4040</v>
      </c>
      <c r="J865" s="21">
        <f t="shared" si="19"/>
        <v>3232</v>
      </c>
      <c r="K865" s="22">
        <f>VLOOKUP(D865,Discounts!F:K,5,0)</f>
        <v>0.2</v>
      </c>
      <c r="L865" s="12" t="s">
        <v>2710</v>
      </c>
      <c r="M865" s="12" t="s">
        <v>2711</v>
      </c>
      <c r="N865" s="12" t="s">
        <v>530</v>
      </c>
      <c r="O865" s="12" t="s">
        <v>2712</v>
      </c>
      <c r="P865" s="12"/>
      <c r="Q865" s="14"/>
      <c r="R865" s="14"/>
    </row>
    <row r="866" spans="1:18" ht="14" customHeight="1" x14ac:dyDescent="0.2">
      <c r="A866" s="18" t="s">
        <v>6613</v>
      </c>
      <c r="B866" s="2" t="s">
        <v>5133</v>
      </c>
      <c r="C866" s="3" t="s">
        <v>24</v>
      </c>
      <c r="D866" s="3" t="s">
        <v>24</v>
      </c>
      <c r="E866" s="3">
        <v>329642</v>
      </c>
      <c r="F866" s="2" t="s">
        <v>5991</v>
      </c>
      <c r="G866" s="3" t="s">
        <v>1312</v>
      </c>
      <c r="H866" s="5" t="s">
        <v>1308</v>
      </c>
      <c r="I866" s="61">
        <v>8100</v>
      </c>
      <c r="J866" s="21">
        <f t="shared" si="19"/>
        <v>6480</v>
      </c>
      <c r="K866" s="22">
        <f>VLOOKUP(D866,Discounts!F:K,5,0)</f>
        <v>0.2</v>
      </c>
      <c r="L866" s="12" t="s">
        <v>2710</v>
      </c>
      <c r="M866" s="12" t="s">
        <v>2711</v>
      </c>
      <c r="N866" s="12" t="s">
        <v>530</v>
      </c>
      <c r="O866" s="12" t="s">
        <v>2712</v>
      </c>
      <c r="P866" s="12"/>
      <c r="Q866" s="14"/>
      <c r="R866" s="14"/>
    </row>
    <row r="867" spans="1:18" ht="14" customHeight="1" x14ac:dyDescent="0.2">
      <c r="A867" s="18" t="s">
        <v>6613</v>
      </c>
      <c r="B867" s="2" t="s">
        <v>5169</v>
      </c>
      <c r="C867" s="3" t="s">
        <v>24</v>
      </c>
      <c r="D867" s="3" t="s">
        <v>24</v>
      </c>
      <c r="E867" s="3">
        <v>329678</v>
      </c>
      <c r="F867" s="2" t="s">
        <v>6023</v>
      </c>
      <c r="G867" s="3" t="s">
        <v>1312</v>
      </c>
      <c r="H867" s="5" t="s">
        <v>1308</v>
      </c>
      <c r="I867" s="61">
        <v>12150</v>
      </c>
      <c r="J867" s="21">
        <f t="shared" si="19"/>
        <v>9720</v>
      </c>
      <c r="K867" s="22">
        <f>VLOOKUP(D867,Discounts!F:K,5,0)</f>
        <v>0.2</v>
      </c>
      <c r="L867" s="12" t="s">
        <v>2710</v>
      </c>
      <c r="M867" s="12" t="s">
        <v>2711</v>
      </c>
      <c r="N867" s="12" t="s">
        <v>530</v>
      </c>
      <c r="O867" s="12" t="s">
        <v>2712</v>
      </c>
      <c r="P867" s="12"/>
      <c r="Q867" s="14"/>
      <c r="R867" s="14"/>
    </row>
    <row r="868" spans="1:18" ht="14" customHeight="1" x14ac:dyDescent="0.2">
      <c r="A868" s="18" t="s">
        <v>6613</v>
      </c>
      <c r="B868" s="2" t="s">
        <v>2857</v>
      </c>
      <c r="C868" s="5" t="s">
        <v>24</v>
      </c>
      <c r="D868" s="3" t="s">
        <v>1313</v>
      </c>
      <c r="E868" s="3">
        <v>326272</v>
      </c>
      <c r="F868" s="2" t="s">
        <v>3977</v>
      </c>
      <c r="G868" s="3" t="s">
        <v>1312</v>
      </c>
      <c r="H868" s="105" t="s">
        <v>1308</v>
      </c>
      <c r="I868" s="61">
        <v>644</v>
      </c>
      <c r="J868" s="21">
        <f t="shared" si="19"/>
        <v>644</v>
      </c>
      <c r="K868" s="22">
        <f>VLOOKUP(D868,Discounts!F:K,5,0)</f>
        <v>0</v>
      </c>
      <c r="L868" s="12" t="s">
        <v>2710</v>
      </c>
      <c r="M868" s="12" t="s">
        <v>2711</v>
      </c>
      <c r="N868" s="12" t="s">
        <v>530</v>
      </c>
      <c r="O868" s="12" t="s">
        <v>2712</v>
      </c>
      <c r="P868" s="12"/>
      <c r="Q868" s="14"/>
      <c r="R868" s="14"/>
    </row>
    <row r="869" spans="1:18" ht="14" customHeight="1" x14ac:dyDescent="0.2">
      <c r="A869" s="18" t="s">
        <v>6613</v>
      </c>
      <c r="B869" s="2" t="s">
        <v>5089</v>
      </c>
      <c r="C869" s="3" t="s">
        <v>24</v>
      </c>
      <c r="D869" s="3" t="s">
        <v>24</v>
      </c>
      <c r="E869" s="3">
        <v>329598</v>
      </c>
      <c r="F869" s="2" t="s">
        <v>5952</v>
      </c>
      <c r="G869" s="3" t="s">
        <v>1312</v>
      </c>
      <c r="H869" s="5" t="s">
        <v>1308</v>
      </c>
      <c r="I869" s="61">
        <v>3860</v>
      </c>
      <c r="J869" s="21">
        <f t="shared" si="19"/>
        <v>3088</v>
      </c>
      <c r="K869" s="22">
        <f>VLOOKUP(D869,Discounts!F:K,5,0)</f>
        <v>0.2</v>
      </c>
      <c r="L869" s="12" t="s">
        <v>2710</v>
      </c>
      <c r="M869" s="12" t="s">
        <v>2711</v>
      </c>
      <c r="N869" s="12" t="s">
        <v>530</v>
      </c>
      <c r="O869" s="12" t="s">
        <v>2712</v>
      </c>
      <c r="P869" s="12"/>
      <c r="Q869" s="14"/>
      <c r="R869" s="14"/>
    </row>
    <row r="870" spans="1:18" ht="14" customHeight="1" x14ac:dyDescent="0.2">
      <c r="A870" s="18" t="s">
        <v>6613</v>
      </c>
      <c r="B870" s="2" t="s">
        <v>5125</v>
      </c>
      <c r="C870" s="3" t="s">
        <v>24</v>
      </c>
      <c r="D870" s="3" t="s">
        <v>24</v>
      </c>
      <c r="E870" s="3">
        <v>329634</v>
      </c>
      <c r="F870" s="2" t="s">
        <v>5984</v>
      </c>
      <c r="G870" s="3" t="s">
        <v>1312</v>
      </c>
      <c r="H870" s="5" t="s">
        <v>1308</v>
      </c>
      <c r="I870" s="61">
        <v>7540</v>
      </c>
      <c r="J870" s="21">
        <f t="shared" si="19"/>
        <v>6032</v>
      </c>
      <c r="K870" s="22">
        <f>VLOOKUP(D870,Discounts!F:K,5,0)</f>
        <v>0.2</v>
      </c>
      <c r="L870" s="12" t="s">
        <v>2710</v>
      </c>
      <c r="M870" s="12" t="s">
        <v>2711</v>
      </c>
      <c r="N870" s="12" t="s">
        <v>530</v>
      </c>
      <c r="O870" s="12" t="s">
        <v>2712</v>
      </c>
      <c r="P870" s="12"/>
      <c r="Q870" s="14"/>
      <c r="R870" s="14"/>
    </row>
    <row r="871" spans="1:18" ht="14" customHeight="1" x14ac:dyDescent="0.2">
      <c r="A871" s="18" t="s">
        <v>6613</v>
      </c>
      <c r="B871" s="2" t="s">
        <v>5161</v>
      </c>
      <c r="C871" s="3" t="s">
        <v>24</v>
      </c>
      <c r="D871" s="3" t="s">
        <v>24</v>
      </c>
      <c r="E871" s="3">
        <v>329670</v>
      </c>
      <c r="F871" s="2" t="s">
        <v>6016</v>
      </c>
      <c r="G871" s="3" t="s">
        <v>1312</v>
      </c>
      <c r="H871" s="5" t="s">
        <v>1308</v>
      </c>
      <c r="I871" s="61">
        <v>11230</v>
      </c>
      <c r="J871" s="21">
        <f t="shared" si="19"/>
        <v>8984</v>
      </c>
      <c r="K871" s="22">
        <f>VLOOKUP(D871,Discounts!F:K,5,0)</f>
        <v>0.2</v>
      </c>
      <c r="L871" s="12" t="s">
        <v>2710</v>
      </c>
      <c r="M871" s="12" t="s">
        <v>2711</v>
      </c>
      <c r="N871" s="12" t="s">
        <v>530</v>
      </c>
      <c r="O871" s="12" t="s">
        <v>2712</v>
      </c>
      <c r="P871" s="12"/>
      <c r="Q871" s="14"/>
      <c r="R871" s="14"/>
    </row>
    <row r="872" spans="1:18" ht="14" customHeight="1" x14ac:dyDescent="0.2">
      <c r="A872" s="18" t="s">
        <v>6613</v>
      </c>
      <c r="B872" s="2" t="s">
        <v>5107</v>
      </c>
      <c r="C872" s="3" t="s">
        <v>24</v>
      </c>
      <c r="D872" s="3" t="s">
        <v>24</v>
      </c>
      <c r="E872" s="3">
        <v>329616</v>
      </c>
      <c r="F872" s="2" t="s">
        <v>5968</v>
      </c>
      <c r="G872" s="3" t="s">
        <v>1312</v>
      </c>
      <c r="H872" s="5" t="s">
        <v>1308</v>
      </c>
      <c r="I872" s="61">
        <v>3950</v>
      </c>
      <c r="J872" s="21">
        <f t="shared" si="19"/>
        <v>3160</v>
      </c>
      <c r="K872" s="22">
        <f>VLOOKUP(D872,Discounts!F:K,5,0)</f>
        <v>0.2</v>
      </c>
      <c r="L872" s="12" t="s">
        <v>2710</v>
      </c>
      <c r="M872" s="12" t="s">
        <v>2711</v>
      </c>
      <c r="N872" s="12" t="s">
        <v>530</v>
      </c>
      <c r="O872" s="12" t="s">
        <v>2712</v>
      </c>
      <c r="P872" s="12"/>
      <c r="Q872" s="14"/>
      <c r="R872" s="14"/>
    </row>
    <row r="873" spans="1:18" ht="14" customHeight="1" x14ac:dyDescent="0.2">
      <c r="A873" s="18" t="s">
        <v>6613</v>
      </c>
      <c r="B873" s="2" t="s">
        <v>5143</v>
      </c>
      <c r="C873" s="3" t="s">
        <v>24</v>
      </c>
      <c r="D873" s="3" t="s">
        <v>24</v>
      </c>
      <c r="E873" s="3">
        <v>329652</v>
      </c>
      <c r="F873" s="2" t="s">
        <v>6000</v>
      </c>
      <c r="G873" s="3" t="s">
        <v>1312</v>
      </c>
      <c r="H873" s="5" t="s">
        <v>1308</v>
      </c>
      <c r="I873" s="61">
        <v>7840</v>
      </c>
      <c r="J873" s="21">
        <f t="shared" si="19"/>
        <v>6272</v>
      </c>
      <c r="K873" s="22">
        <f>VLOOKUP(D873,Discounts!F:K,5,0)</f>
        <v>0.2</v>
      </c>
      <c r="L873" s="12" t="s">
        <v>2710</v>
      </c>
      <c r="M873" s="12" t="s">
        <v>2711</v>
      </c>
      <c r="N873" s="12" t="s">
        <v>530</v>
      </c>
      <c r="O873" s="12" t="s">
        <v>2712</v>
      </c>
      <c r="P873" s="12"/>
      <c r="Q873" s="14"/>
      <c r="R873" s="14"/>
    </row>
    <row r="874" spans="1:18" ht="14" customHeight="1" x14ac:dyDescent="0.2">
      <c r="A874" s="18" t="s">
        <v>6613</v>
      </c>
      <c r="B874" s="2" t="s">
        <v>5179</v>
      </c>
      <c r="C874" s="3" t="s">
        <v>24</v>
      </c>
      <c r="D874" s="3" t="s">
        <v>24</v>
      </c>
      <c r="E874" s="3">
        <v>329688</v>
      </c>
      <c r="F874" s="2" t="s">
        <v>6032</v>
      </c>
      <c r="G874" s="3" t="s">
        <v>1312</v>
      </c>
      <c r="H874" s="5" t="s">
        <v>1308</v>
      </c>
      <c r="I874" s="61">
        <v>11730</v>
      </c>
      <c r="J874" s="21">
        <f t="shared" si="19"/>
        <v>9384</v>
      </c>
      <c r="K874" s="22">
        <f>VLOOKUP(D874,Discounts!F:K,5,0)</f>
        <v>0.2</v>
      </c>
      <c r="L874" s="12" t="s">
        <v>2710</v>
      </c>
      <c r="M874" s="12" t="s">
        <v>2711</v>
      </c>
      <c r="N874" s="12" t="s">
        <v>530</v>
      </c>
      <c r="O874" s="12" t="s">
        <v>2712</v>
      </c>
      <c r="P874" s="12"/>
      <c r="Q874" s="14"/>
      <c r="R874" s="14"/>
    </row>
    <row r="875" spans="1:18" ht="14" customHeight="1" x14ac:dyDescent="0.2">
      <c r="A875" s="18" t="s">
        <v>6613</v>
      </c>
      <c r="B875" s="2" t="s">
        <v>5080</v>
      </c>
      <c r="C875" s="3" t="s">
        <v>24</v>
      </c>
      <c r="D875" s="3" t="s">
        <v>24</v>
      </c>
      <c r="E875" s="3">
        <v>329589</v>
      </c>
      <c r="F875" s="2" t="s">
        <v>5944</v>
      </c>
      <c r="G875" s="3" t="s">
        <v>1312</v>
      </c>
      <c r="H875" s="5" t="s">
        <v>1308</v>
      </c>
      <c r="I875" s="61">
        <v>3920</v>
      </c>
      <c r="J875" s="21">
        <f t="shared" si="19"/>
        <v>3136</v>
      </c>
      <c r="K875" s="22">
        <f>VLOOKUP(D875,Discounts!F:K,5,0)</f>
        <v>0.2</v>
      </c>
      <c r="L875" s="12" t="s">
        <v>2710</v>
      </c>
      <c r="M875" s="12" t="s">
        <v>2711</v>
      </c>
      <c r="N875" s="12" t="s">
        <v>530</v>
      </c>
      <c r="O875" s="12" t="s">
        <v>2712</v>
      </c>
      <c r="P875" s="12"/>
      <c r="Q875" s="14"/>
      <c r="R875" s="14"/>
    </row>
    <row r="876" spans="1:18" ht="14" customHeight="1" x14ac:dyDescent="0.2">
      <c r="A876" s="18" t="s">
        <v>6613</v>
      </c>
      <c r="B876" s="2" t="s">
        <v>5116</v>
      </c>
      <c r="C876" s="3" t="s">
        <v>24</v>
      </c>
      <c r="D876" s="3" t="s">
        <v>24</v>
      </c>
      <c r="E876" s="3">
        <v>329625</v>
      </c>
      <c r="F876" s="2" t="s">
        <v>5976</v>
      </c>
      <c r="G876" s="3" t="s">
        <v>1312</v>
      </c>
      <c r="H876" s="5" t="s">
        <v>1308</v>
      </c>
      <c r="I876" s="61">
        <v>7740</v>
      </c>
      <c r="J876" s="21">
        <f t="shared" si="19"/>
        <v>6192</v>
      </c>
      <c r="K876" s="22">
        <f>VLOOKUP(D876,Discounts!F:K,5,0)</f>
        <v>0.2</v>
      </c>
      <c r="L876" s="12" t="s">
        <v>2710</v>
      </c>
      <c r="M876" s="12" t="s">
        <v>2711</v>
      </c>
      <c r="N876" s="12" t="s">
        <v>530</v>
      </c>
      <c r="O876" s="12" t="s">
        <v>2712</v>
      </c>
      <c r="P876" s="12"/>
      <c r="Q876" s="14"/>
      <c r="R876" s="14"/>
    </row>
    <row r="877" spans="1:18" ht="14" customHeight="1" x14ac:dyDescent="0.2">
      <c r="A877" s="18" t="s">
        <v>6613</v>
      </c>
      <c r="B877" s="2" t="s">
        <v>5152</v>
      </c>
      <c r="C877" s="3" t="s">
        <v>24</v>
      </c>
      <c r="D877" s="3" t="s">
        <v>24</v>
      </c>
      <c r="E877" s="3">
        <v>329661</v>
      </c>
      <c r="F877" s="2" t="s">
        <v>6008</v>
      </c>
      <c r="G877" s="3" t="s">
        <v>1312</v>
      </c>
      <c r="H877" s="5" t="s">
        <v>1308</v>
      </c>
      <c r="I877" s="61">
        <v>11570</v>
      </c>
      <c r="J877" s="21">
        <f t="shared" si="19"/>
        <v>9256</v>
      </c>
      <c r="K877" s="22">
        <f>VLOOKUP(D877,Discounts!F:K,5,0)</f>
        <v>0.2</v>
      </c>
      <c r="L877" s="12" t="s">
        <v>2710</v>
      </c>
      <c r="M877" s="12" t="s">
        <v>2711</v>
      </c>
      <c r="N877" s="12" t="s">
        <v>530</v>
      </c>
      <c r="O877" s="12" t="s">
        <v>2712</v>
      </c>
      <c r="P877" s="12"/>
      <c r="Q877" s="14"/>
      <c r="R877" s="14"/>
    </row>
    <row r="878" spans="1:18" ht="14" customHeight="1" x14ac:dyDescent="0.2">
      <c r="A878" s="18" t="s">
        <v>6613</v>
      </c>
      <c r="B878" s="2" t="s">
        <v>5098</v>
      </c>
      <c r="C878" s="3" t="s">
        <v>24</v>
      </c>
      <c r="D878" s="3" t="s">
        <v>24</v>
      </c>
      <c r="E878" s="3">
        <v>329607</v>
      </c>
      <c r="F878" s="2" t="s">
        <v>5960</v>
      </c>
      <c r="G878" s="3" t="s">
        <v>1312</v>
      </c>
      <c r="H878" s="5" t="s">
        <v>1308</v>
      </c>
      <c r="I878" s="61">
        <v>4040</v>
      </c>
      <c r="J878" s="21">
        <f t="shared" si="19"/>
        <v>3232</v>
      </c>
      <c r="K878" s="22">
        <f>VLOOKUP(D878,Discounts!F:K,5,0)</f>
        <v>0.2</v>
      </c>
      <c r="L878" s="12" t="s">
        <v>2710</v>
      </c>
      <c r="M878" s="12" t="s">
        <v>2711</v>
      </c>
      <c r="N878" s="12" t="s">
        <v>530</v>
      </c>
      <c r="O878" s="12" t="s">
        <v>2712</v>
      </c>
      <c r="P878" s="12"/>
      <c r="Q878" s="14"/>
      <c r="R878" s="14"/>
    </row>
    <row r="879" spans="1:18" ht="14" customHeight="1" x14ac:dyDescent="0.2">
      <c r="A879" s="18" t="s">
        <v>6613</v>
      </c>
      <c r="B879" s="2" t="s">
        <v>5134</v>
      </c>
      <c r="C879" s="3" t="s">
        <v>24</v>
      </c>
      <c r="D879" s="3" t="s">
        <v>24</v>
      </c>
      <c r="E879" s="3">
        <v>329643</v>
      </c>
      <c r="F879" s="2" t="s">
        <v>5992</v>
      </c>
      <c r="G879" s="3" t="s">
        <v>1312</v>
      </c>
      <c r="H879" s="5" t="s">
        <v>1308</v>
      </c>
      <c r="I879" s="61">
        <v>8100</v>
      </c>
      <c r="J879" s="21">
        <f t="shared" si="19"/>
        <v>6480</v>
      </c>
      <c r="K879" s="22">
        <f>VLOOKUP(D879,Discounts!F:K,5,0)</f>
        <v>0.2</v>
      </c>
      <c r="L879" s="12" t="s">
        <v>2710</v>
      </c>
      <c r="M879" s="12" t="s">
        <v>2711</v>
      </c>
      <c r="N879" s="12" t="s">
        <v>530</v>
      </c>
      <c r="O879" s="12" t="s">
        <v>2712</v>
      </c>
      <c r="P879" s="12"/>
      <c r="Q879" s="14"/>
      <c r="R879" s="14"/>
    </row>
    <row r="880" spans="1:18" ht="14" customHeight="1" x14ac:dyDescent="0.2">
      <c r="A880" s="18" t="s">
        <v>6613</v>
      </c>
      <c r="B880" s="2" t="s">
        <v>5170</v>
      </c>
      <c r="C880" s="3" t="s">
        <v>24</v>
      </c>
      <c r="D880" s="3" t="s">
        <v>24</v>
      </c>
      <c r="E880" s="3">
        <v>329679</v>
      </c>
      <c r="F880" s="2" t="s">
        <v>6024</v>
      </c>
      <c r="G880" s="3" t="s">
        <v>1312</v>
      </c>
      <c r="H880" s="5" t="s">
        <v>1308</v>
      </c>
      <c r="I880" s="61">
        <v>12150</v>
      </c>
      <c r="J880" s="21">
        <f t="shared" si="19"/>
        <v>9720</v>
      </c>
      <c r="K880" s="22">
        <f>VLOOKUP(D880,Discounts!F:K,5,0)</f>
        <v>0.2</v>
      </c>
      <c r="L880" s="12" t="s">
        <v>2710</v>
      </c>
      <c r="M880" s="12" t="s">
        <v>2711</v>
      </c>
      <c r="N880" s="12" t="s">
        <v>530</v>
      </c>
      <c r="O880" s="12" t="s">
        <v>2712</v>
      </c>
      <c r="P880" s="12"/>
      <c r="Q880" s="14"/>
      <c r="R880" s="14"/>
    </row>
    <row r="881" spans="1:18" ht="14" customHeight="1" x14ac:dyDescent="0.2">
      <c r="A881" s="18" t="s">
        <v>6613</v>
      </c>
      <c r="B881" s="2" t="s">
        <v>5208</v>
      </c>
      <c r="C881" s="3" t="s">
        <v>24</v>
      </c>
      <c r="D881" s="3" t="s">
        <v>24</v>
      </c>
      <c r="E881" s="3">
        <v>329719</v>
      </c>
      <c r="F881" s="2" t="s">
        <v>6059</v>
      </c>
      <c r="G881" s="3" t="s">
        <v>1312</v>
      </c>
      <c r="H881" s="5" t="s">
        <v>1308</v>
      </c>
      <c r="I881" s="61">
        <v>3990</v>
      </c>
      <c r="J881" s="21">
        <f t="shared" si="19"/>
        <v>3192</v>
      </c>
      <c r="K881" s="22">
        <f>VLOOKUP(D881,Discounts!F:K,5,0)</f>
        <v>0.2</v>
      </c>
      <c r="L881" s="12" t="s">
        <v>2710</v>
      </c>
      <c r="M881" s="12" t="s">
        <v>2711</v>
      </c>
      <c r="N881" s="12" t="s">
        <v>530</v>
      </c>
      <c r="O881" s="12" t="s">
        <v>2712</v>
      </c>
      <c r="P881" s="12"/>
      <c r="Q881" s="14"/>
      <c r="R881" s="14"/>
    </row>
    <row r="882" spans="1:18" ht="14" customHeight="1" x14ac:dyDescent="0.2">
      <c r="A882" s="18" t="s">
        <v>6613</v>
      </c>
      <c r="B882" s="2" t="s">
        <v>5244</v>
      </c>
      <c r="C882" s="3" t="s">
        <v>24</v>
      </c>
      <c r="D882" s="3" t="s">
        <v>24</v>
      </c>
      <c r="E882" s="3">
        <v>329756</v>
      </c>
      <c r="F882" s="2" t="s">
        <v>6091</v>
      </c>
      <c r="G882" s="3" t="s">
        <v>1312</v>
      </c>
      <c r="H882" s="5" t="s">
        <v>1308</v>
      </c>
      <c r="I882" s="61">
        <v>7800</v>
      </c>
      <c r="J882" s="21">
        <f t="shared" si="19"/>
        <v>6240</v>
      </c>
      <c r="K882" s="22">
        <f>VLOOKUP(D882,Discounts!F:K,5,0)</f>
        <v>0.2</v>
      </c>
      <c r="L882" s="12" t="s">
        <v>2710</v>
      </c>
      <c r="M882" s="12" t="s">
        <v>2711</v>
      </c>
      <c r="N882" s="12" t="s">
        <v>530</v>
      </c>
      <c r="O882" s="12" t="s">
        <v>2712</v>
      </c>
      <c r="P882" s="12"/>
      <c r="Q882" s="14"/>
      <c r="R882" s="14"/>
    </row>
    <row r="883" spans="1:18" ht="14" customHeight="1" x14ac:dyDescent="0.2">
      <c r="A883" s="18" t="s">
        <v>6613</v>
      </c>
      <c r="B883" s="2" t="s">
        <v>5280</v>
      </c>
      <c r="C883" s="3" t="s">
        <v>24</v>
      </c>
      <c r="D883" s="3" t="s">
        <v>24</v>
      </c>
      <c r="E883" s="3">
        <v>329792</v>
      </c>
      <c r="F883" s="2" t="s">
        <v>6123</v>
      </c>
      <c r="G883" s="3" t="s">
        <v>1312</v>
      </c>
      <c r="H883" s="5" t="s">
        <v>1308</v>
      </c>
      <c r="I883" s="61">
        <v>11610</v>
      </c>
      <c r="J883" s="21">
        <f t="shared" si="19"/>
        <v>9288</v>
      </c>
      <c r="K883" s="22">
        <f>VLOOKUP(D883,Discounts!F:K,5,0)</f>
        <v>0.2</v>
      </c>
      <c r="L883" s="12" t="s">
        <v>2710</v>
      </c>
      <c r="M883" s="12" t="s">
        <v>2711</v>
      </c>
      <c r="N883" s="12" t="s">
        <v>530</v>
      </c>
      <c r="O883" s="12" t="s">
        <v>2712</v>
      </c>
      <c r="P883" s="12"/>
      <c r="Q883" s="14"/>
      <c r="R883" s="14"/>
    </row>
    <row r="884" spans="1:18" ht="14" customHeight="1" x14ac:dyDescent="0.2">
      <c r="A884" s="18" t="s">
        <v>6613</v>
      </c>
      <c r="B884" s="2" t="s">
        <v>5226</v>
      </c>
      <c r="C884" s="3" t="s">
        <v>24</v>
      </c>
      <c r="D884" s="3" t="s">
        <v>24</v>
      </c>
      <c r="E884" s="3">
        <v>329738</v>
      </c>
      <c r="F884" s="2" t="s">
        <v>6075</v>
      </c>
      <c r="G884" s="3" t="s">
        <v>1312</v>
      </c>
      <c r="H884" s="5" t="s">
        <v>1308</v>
      </c>
      <c r="I884" s="61">
        <v>4090</v>
      </c>
      <c r="J884" s="21">
        <f t="shared" si="19"/>
        <v>3272</v>
      </c>
      <c r="K884" s="22">
        <f>VLOOKUP(D884,Discounts!F:K,5,0)</f>
        <v>0.2</v>
      </c>
      <c r="L884" s="12" t="s">
        <v>2710</v>
      </c>
      <c r="M884" s="12" t="s">
        <v>2711</v>
      </c>
      <c r="N884" s="12" t="s">
        <v>530</v>
      </c>
      <c r="O884" s="12" t="s">
        <v>2712</v>
      </c>
      <c r="P884" s="12"/>
      <c r="Q884" s="14"/>
      <c r="R884" s="14"/>
    </row>
    <row r="885" spans="1:18" ht="14" customHeight="1" x14ac:dyDescent="0.2">
      <c r="A885" s="18" t="s">
        <v>6613</v>
      </c>
      <c r="B885" s="2" t="s">
        <v>5262</v>
      </c>
      <c r="C885" s="3" t="s">
        <v>24</v>
      </c>
      <c r="D885" s="3" t="s">
        <v>24</v>
      </c>
      <c r="E885" s="3">
        <v>329774</v>
      </c>
      <c r="F885" s="2" t="s">
        <v>6107</v>
      </c>
      <c r="G885" s="3" t="s">
        <v>1312</v>
      </c>
      <c r="H885" s="5" t="s">
        <v>1308</v>
      </c>
      <c r="I885" s="61">
        <v>8110</v>
      </c>
      <c r="J885" s="21">
        <f t="shared" si="19"/>
        <v>6488</v>
      </c>
      <c r="K885" s="22">
        <f>VLOOKUP(D885,Discounts!F:K,5,0)</f>
        <v>0.2</v>
      </c>
      <c r="L885" s="12" t="s">
        <v>2710</v>
      </c>
      <c r="M885" s="12" t="s">
        <v>2711</v>
      </c>
      <c r="N885" s="12" t="s">
        <v>530</v>
      </c>
      <c r="O885" s="12" t="s">
        <v>2712</v>
      </c>
      <c r="P885" s="12"/>
      <c r="Q885" s="14"/>
      <c r="R885" s="14"/>
    </row>
    <row r="886" spans="1:18" ht="14" customHeight="1" x14ac:dyDescent="0.2">
      <c r="A886" s="18" t="s">
        <v>6613</v>
      </c>
      <c r="B886" s="2" t="s">
        <v>5298</v>
      </c>
      <c r="C886" s="3" t="s">
        <v>24</v>
      </c>
      <c r="D886" s="3" t="s">
        <v>24</v>
      </c>
      <c r="E886" s="3">
        <v>329810</v>
      </c>
      <c r="F886" s="2" t="s">
        <v>6139</v>
      </c>
      <c r="G886" s="3" t="s">
        <v>1312</v>
      </c>
      <c r="H886" s="5" t="s">
        <v>1308</v>
      </c>
      <c r="I886" s="61">
        <v>12140</v>
      </c>
      <c r="J886" s="21">
        <f t="shared" si="19"/>
        <v>9712</v>
      </c>
      <c r="K886" s="22">
        <f>VLOOKUP(D886,Discounts!F:K,5,0)</f>
        <v>0.2</v>
      </c>
      <c r="L886" s="12" t="s">
        <v>2710</v>
      </c>
      <c r="M886" s="12" t="s">
        <v>2711</v>
      </c>
      <c r="N886" s="12" t="s">
        <v>530</v>
      </c>
      <c r="O886" s="12" t="s">
        <v>2712</v>
      </c>
      <c r="P886" s="12"/>
      <c r="Q886" s="14"/>
      <c r="R886" s="14"/>
    </row>
    <row r="887" spans="1:18" ht="14" customHeight="1" x14ac:dyDescent="0.2">
      <c r="A887" s="18" t="s">
        <v>6613</v>
      </c>
      <c r="B887" s="2" t="s">
        <v>5199</v>
      </c>
      <c r="C887" s="3" t="s">
        <v>24</v>
      </c>
      <c r="D887" s="3" t="s">
        <v>24</v>
      </c>
      <c r="E887" s="3">
        <v>329699</v>
      </c>
      <c r="F887" s="2" t="s">
        <v>6051</v>
      </c>
      <c r="G887" s="3" t="s">
        <v>1312</v>
      </c>
      <c r="H887" s="5" t="s">
        <v>1308</v>
      </c>
      <c r="I887" s="61">
        <v>4060</v>
      </c>
      <c r="J887" s="21">
        <f t="shared" si="19"/>
        <v>3248</v>
      </c>
      <c r="K887" s="22">
        <f>VLOOKUP(D887,Discounts!F:K,5,0)</f>
        <v>0.2</v>
      </c>
      <c r="L887" s="12" t="s">
        <v>2710</v>
      </c>
      <c r="M887" s="12" t="s">
        <v>2711</v>
      </c>
      <c r="N887" s="12" t="s">
        <v>530</v>
      </c>
      <c r="O887" s="12" t="s">
        <v>2712</v>
      </c>
      <c r="P887" s="12"/>
      <c r="Q887" s="14"/>
      <c r="R887" s="14"/>
    </row>
    <row r="888" spans="1:18" ht="14" customHeight="1" x14ac:dyDescent="0.2">
      <c r="A888" s="18" t="s">
        <v>6613</v>
      </c>
      <c r="B888" s="2" t="s">
        <v>5235</v>
      </c>
      <c r="C888" s="3" t="s">
        <v>24</v>
      </c>
      <c r="D888" s="3" t="s">
        <v>24</v>
      </c>
      <c r="E888" s="3">
        <v>329747</v>
      </c>
      <c r="F888" s="2" t="s">
        <v>6083</v>
      </c>
      <c r="G888" s="3" t="s">
        <v>1312</v>
      </c>
      <c r="H888" s="5" t="s">
        <v>1308</v>
      </c>
      <c r="I888" s="61">
        <v>8010</v>
      </c>
      <c r="J888" s="21">
        <f t="shared" si="19"/>
        <v>6408</v>
      </c>
      <c r="K888" s="22">
        <f>VLOOKUP(D888,Discounts!F:K,5,0)</f>
        <v>0.2</v>
      </c>
      <c r="L888" s="12" t="s">
        <v>2710</v>
      </c>
      <c r="M888" s="12" t="s">
        <v>2711</v>
      </c>
      <c r="N888" s="12" t="s">
        <v>530</v>
      </c>
      <c r="O888" s="12" t="s">
        <v>2712</v>
      </c>
      <c r="P888" s="12"/>
      <c r="Q888" s="14"/>
      <c r="R888" s="14"/>
    </row>
    <row r="889" spans="1:18" ht="14" customHeight="1" x14ac:dyDescent="0.2">
      <c r="A889" s="18" t="s">
        <v>6613</v>
      </c>
      <c r="B889" s="2" t="s">
        <v>5271</v>
      </c>
      <c r="C889" s="3" t="s">
        <v>24</v>
      </c>
      <c r="D889" s="3" t="s">
        <v>24</v>
      </c>
      <c r="E889" s="3">
        <v>329783</v>
      </c>
      <c r="F889" s="2" t="s">
        <v>6115</v>
      </c>
      <c r="G889" s="3" t="s">
        <v>1312</v>
      </c>
      <c r="H889" s="5" t="s">
        <v>1308</v>
      </c>
      <c r="I889" s="61">
        <v>11960</v>
      </c>
      <c r="J889" s="21">
        <f t="shared" si="19"/>
        <v>9568</v>
      </c>
      <c r="K889" s="22">
        <f>VLOOKUP(D889,Discounts!F:K,5,0)</f>
        <v>0.2</v>
      </c>
      <c r="L889" s="12" t="s">
        <v>2710</v>
      </c>
      <c r="M889" s="12" t="s">
        <v>2711</v>
      </c>
      <c r="N889" s="12" t="s">
        <v>530</v>
      </c>
      <c r="O889" s="12" t="s">
        <v>2712</v>
      </c>
      <c r="P889" s="12"/>
      <c r="Q889" s="14"/>
      <c r="R889" s="14"/>
    </row>
    <row r="890" spans="1:18" ht="14" customHeight="1" x14ac:dyDescent="0.2">
      <c r="A890" s="18" t="s">
        <v>6613</v>
      </c>
      <c r="B890" s="2" t="s">
        <v>5217</v>
      </c>
      <c r="C890" s="3" t="s">
        <v>24</v>
      </c>
      <c r="D890" s="3" t="s">
        <v>24</v>
      </c>
      <c r="E890" s="3">
        <v>329728</v>
      </c>
      <c r="F890" s="2" t="s">
        <v>6067</v>
      </c>
      <c r="G890" s="3" t="s">
        <v>1312</v>
      </c>
      <c r="H890" s="5" t="s">
        <v>1308</v>
      </c>
      <c r="I890" s="61">
        <v>4180</v>
      </c>
      <c r="J890" s="21">
        <f t="shared" si="19"/>
        <v>3344</v>
      </c>
      <c r="K890" s="22">
        <f>VLOOKUP(D890,Discounts!F:K,5,0)</f>
        <v>0.2</v>
      </c>
      <c r="L890" s="12" t="s">
        <v>2710</v>
      </c>
      <c r="M890" s="12" t="s">
        <v>2711</v>
      </c>
      <c r="N890" s="12" t="s">
        <v>530</v>
      </c>
      <c r="O890" s="12" t="s">
        <v>2712</v>
      </c>
      <c r="P890" s="12"/>
      <c r="Q890" s="14"/>
      <c r="R890" s="14"/>
    </row>
    <row r="891" spans="1:18" ht="14" customHeight="1" x14ac:dyDescent="0.2">
      <c r="A891" s="18" t="s">
        <v>6613</v>
      </c>
      <c r="B891" s="2" t="s">
        <v>5253</v>
      </c>
      <c r="C891" s="3" t="s">
        <v>24</v>
      </c>
      <c r="D891" s="3" t="s">
        <v>24</v>
      </c>
      <c r="E891" s="3">
        <v>329765</v>
      </c>
      <c r="F891" s="2" t="s">
        <v>6099</v>
      </c>
      <c r="G891" s="3" t="s">
        <v>1312</v>
      </c>
      <c r="H891" s="5" t="s">
        <v>1308</v>
      </c>
      <c r="I891" s="61">
        <v>8370</v>
      </c>
      <c r="J891" s="21">
        <f t="shared" si="19"/>
        <v>6696</v>
      </c>
      <c r="K891" s="22">
        <f>VLOOKUP(D891,Discounts!F:K,5,0)</f>
        <v>0.2</v>
      </c>
      <c r="L891" s="12" t="s">
        <v>2710</v>
      </c>
      <c r="M891" s="12" t="s">
        <v>2711</v>
      </c>
      <c r="N891" s="12" t="s">
        <v>530</v>
      </c>
      <c r="O891" s="12" t="s">
        <v>2712</v>
      </c>
      <c r="P891" s="12"/>
      <c r="Q891" s="14"/>
      <c r="R891" s="14"/>
    </row>
    <row r="892" spans="1:18" ht="14" customHeight="1" x14ac:dyDescent="0.2">
      <c r="A892" s="18" t="s">
        <v>6613</v>
      </c>
      <c r="B892" s="2" t="s">
        <v>5289</v>
      </c>
      <c r="C892" s="3" t="s">
        <v>24</v>
      </c>
      <c r="D892" s="3" t="s">
        <v>24</v>
      </c>
      <c r="E892" s="3">
        <v>329801</v>
      </c>
      <c r="F892" s="2" t="s">
        <v>6131</v>
      </c>
      <c r="G892" s="3" t="s">
        <v>1312</v>
      </c>
      <c r="H892" s="5" t="s">
        <v>1308</v>
      </c>
      <c r="I892" s="61">
        <v>12570</v>
      </c>
      <c r="J892" s="21">
        <f t="shared" si="19"/>
        <v>10056</v>
      </c>
      <c r="K892" s="22">
        <f>VLOOKUP(D892,Discounts!F:K,5,0)</f>
        <v>0.2</v>
      </c>
      <c r="L892" s="12" t="s">
        <v>2710</v>
      </c>
      <c r="M892" s="12" t="s">
        <v>2711</v>
      </c>
      <c r="N892" s="12" t="s">
        <v>530</v>
      </c>
      <c r="O892" s="12" t="s">
        <v>2712</v>
      </c>
      <c r="P892" s="12"/>
      <c r="Q892" s="14"/>
      <c r="R892" s="14"/>
    </row>
    <row r="893" spans="1:18" ht="14" customHeight="1" x14ac:dyDescent="0.2">
      <c r="A893" s="18" t="s">
        <v>6613</v>
      </c>
      <c r="B893" s="2" t="s">
        <v>5209</v>
      </c>
      <c r="C893" s="3" t="s">
        <v>24</v>
      </c>
      <c r="D893" s="3" t="s">
        <v>24</v>
      </c>
      <c r="E893" s="3">
        <v>329720</v>
      </c>
      <c r="F893" s="2" t="s">
        <v>6060</v>
      </c>
      <c r="G893" s="3" t="s">
        <v>1312</v>
      </c>
      <c r="H893" s="5" t="s">
        <v>1308</v>
      </c>
      <c r="I893" s="61">
        <v>3990</v>
      </c>
      <c r="J893" s="21">
        <f t="shared" si="19"/>
        <v>3192</v>
      </c>
      <c r="K893" s="22">
        <f>VLOOKUP(D893,Discounts!F:K,5,0)</f>
        <v>0.2</v>
      </c>
      <c r="L893" s="12" t="s">
        <v>2710</v>
      </c>
      <c r="M893" s="12" t="s">
        <v>2711</v>
      </c>
      <c r="N893" s="12" t="s">
        <v>530</v>
      </c>
      <c r="O893" s="12" t="s">
        <v>2712</v>
      </c>
      <c r="P893" s="12"/>
      <c r="Q893" s="14"/>
      <c r="R893" s="14"/>
    </row>
    <row r="894" spans="1:18" ht="14" customHeight="1" x14ac:dyDescent="0.2">
      <c r="A894" s="18" t="s">
        <v>6613</v>
      </c>
      <c r="B894" s="2" t="s">
        <v>5245</v>
      </c>
      <c r="C894" s="3" t="s">
        <v>24</v>
      </c>
      <c r="D894" s="3" t="s">
        <v>24</v>
      </c>
      <c r="E894" s="3">
        <v>329757</v>
      </c>
      <c r="F894" s="2" t="s">
        <v>6092</v>
      </c>
      <c r="G894" s="3" t="s">
        <v>1312</v>
      </c>
      <c r="H894" s="5" t="s">
        <v>1308</v>
      </c>
      <c r="I894" s="61">
        <v>7800</v>
      </c>
      <c r="J894" s="21">
        <f t="shared" si="19"/>
        <v>6240</v>
      </c>
      <c r="K894" s="22">
        <f>VLOOKUP(D894,Discounts!F:K,5,0)</f>
        <v>0.2</v>
      </c>
      <c r="L894" s="12" t="s">
        <v>2710</v>
      </c>
      <c r="M894" s="12" t="s">
        <v>2711</v>
      </c>
      <c r="N894" s="12" t="s">
        <v>530</v>
      </c>
      <c r="O894" s="12" t="s">
        <v>2712</v>
      </c>
      <c r="P894" s="12"/>
      <c r="Q894" s="14"/>
      <c r="R894" s="14"/>
    </row>
    <row r="895" spans="1:18" ht="14" customHeight="1" x14ac:dyDescent="0.2">
      <c r="A895" s="18" t="s">
        <v>6613</v>
      </c>
      <c r="B895" s="2" t="s">
        <v>5281</v>
      </c>
      <c r="C895" s="3" t="s">
        <v>24</v>
      </c>
      <c r="D895" s="3" t="s">
        <v>24</v>
      </c>
      <c r="E895" s="3">
        <v>329793</v>
      </c>
      <c r="F895" s="2" t="s">
        <v>6124</v>
      </c>
      <c r="G895" s="3" t="s">
        <v>1312</v>
      </c>
      <c r="H895" s="5" t="s">
        <v>1308</v>
      </c>
      <c r="I895" s="61">
        <v>11610</v>
      </c>
      <c r="J895" s="21">
        <f t="shared" si="19"/>
        <v>9288</v>
      </c>
      <c r="K895" s="22">
        <f>VLOOKUP(D895,Discounts!F:K,5,0)</f>
        <v>0.2</v>
      </c>
      <c r="L895" s="12" t="s">
        <v>2710</v>
      </c>
      <c r="M895" s="12" t="s">
        <v>2711</v>
      </c>
      <c r="N895" s="12" t="s">
        <v>530</v>
      </c>
      <c r="O895" s="12" t="s">
        <v>2712</v>
      </c>
      <c r="P895" s="12"/>
      <c r="Q895" s="14"/>
      <c r="R895" s="14"/>
    </row>
    <row r="896" spans="1:18" ht="14" customHeight="1" x14ac:dyDescent="0.2">
      <c r="A896" s="18" t="s">
        <v>6613</v>
      </c>
      <c r="B896" s="2" t="s">
        <v>5227</v>
      </c>
      <c r="C896" s="3" t="s">
        <v>24</v>
      </c>
      <c r="D896" s="3" t="s">
        <v>24</v>
      </c>
      <c r="E896" s="3">
        <v>329739</v>
      </c>
      <c r="F896" s="2" t="s">
        <v>6076</v>
      </c>
      <c r="G896" s="3" t="s">
        <v>1312</v>
      </c>
      <c r="H896" s="5" t="s">
        <v>1308</v>
      </c>
      <c r="I896" s="61">
        <v>4090</v>
      </c>
      <c r="J896" s="21">
        <f t="shared" si="19"/>
        <v>3272</v>
      </c>
      <c r="K896" s="22">
        <f>VLOOKUP(D896,Discounts!F:K,5,0)</f>
        <v>0.2</v>
      </c>
      <c r="L896" s="12" t="s">
        <v>2710</v>
      </c>
      <c r="M896" s="12" t="s">
        <v>2711</v>
      </c>
      <c r="N896" s="12" t="s">
        <v>530</v>
      </c>
      <c r="O896" s="12" t="s">
        <v>2712</v>
      </c>
      <c r="P896" s="12"/>
      <c r="Q896" s="14"/>
      <c r="R896" s="14"/>
    </row>
    <row r="897" spans="1:18" ht="14" customHeight="1" x14ac:dyDescent="0.2">
      <c r="A897" s="18" t="s">
        <v>6613</v>
      </c>
      <c r="B897" s="2" t="s">
        <v>5263</v>
      </c>
      <c r="C897" s="3" t="s">
        <v>24</v>
      </c>
      <c r="D897" s="3" t="s">
        <v>24</v>
      </c>
      <c r="E897" s="3">
        <v>329775</v>
      </c>
      <c r="F897" s="2" t="s">
        <v>6108</v>
      </c>
      <c r="G897" s="3" t="s">
        <v>1312</v>
      </c>
      <c r="H897" s="5" t="s">
        <v>1308</v>
      </c>
      <c r="I897" s="61">
        <v>8110</v>
      </c>
      <c r="J897" s="21">
        <f t="shared" si="19"/>
        <v>6488</v>
      </c>
      <c r="K897" s="22">
        <f>VLOOKUP(D897,Discounts!F:K,5,0)</f>
        <v>0.2</v>
      </c>
      <c r="L897" s="12" t="s">
        <v>2710</v>
      </c>
      <c r="M897" s="12" t="s">
        <v>2711</v>
      </c>
      <c r="N897" s="12" t="s">
        <v>530</v>
      </c>
      <c r="O897" s="12" t="s">
        <v>2712</v>
      </c>
      <c r="P897" s="12"/>
      <c r="Q897" s="14"/>
      <c r="R897" s="14"/>
    </row>
    <row r="898" spans="1:18" ht="14" customHeight="1" x14ac:dyDescent="0.2">
      <c r="A898" s="18" t="s">
        <v>6613</v>
      </c>
      <c r="B898" s="2" t="s">
        <v>5299</v>
      </c>
      <c r="C898" s="3" t="s">
        <v>24</v>
      </c>
      <c r="D898" s="3" t="s">
        <v>24</v>
      </c>
      <c r="E898" s="3">
        <v>329811</v>
      </c>
      <c r="F898" s="2" t="s">
        <v>6140</v>
      </c>
      <c r="G898" s="3" t="s">
        <v>1312</v>
      </c>
      <c r="H898" s="5" t="s">
        <v>1308</v>
      </c>
      <c r="I898" s="61">
        <v>12140</v>
      </c>
      <c r="J898" s="21">
        <f t="shared" si="19"/>
        <v>9712</v>
      </c>
      <c r="K898" s="22">
        <f>VLOOKUP(D898,Discounts!F:K,5,0)</f>
        <v>0.2</v>
      </c>
      <c r="L898" s="12" t="s">
        <v>2710</v>
      </c>
      <c r="M898" s="12" t="s">
        <v>2711</v>
      </c>
      <c r="N898" s="12" t="s">
        <v>530</v>
      </c>
      <c r="O898" s="12" t="s">
        <v>2712</v>
      </c>
      <c r="P898" s="12"/>
      <c r="Q898" s="14"/>
      <c r="R898" s="14"/>
    </row>
    <row r="899" spans="1:18" ht="14" customHeight="1" x14ac:dyDescent="0.2">
      <c r="A899" s="18" t="s">
        <v>6613</v>
      </c>
      <c r="B899" s="2" t="s">
        <v>5200</v>
      </c>
      <c r="C899" s="3" t="s">
        <v>24</v>
      </c>
      <c r="D899" s="3" t="s">
        <v>24</v>
      </c>
      <c r="E899" s="3">
        <v>329700</v>
      </c>
      <c r="F899" s="2" t="s">
        <v>6052</v>
      </c>
      <c r="G899" s="3" t="s">
        <v>1312</v>
      </c>
      <c r="H899" s="5" t="s">
        <v>1308</v>
      </c>
      <c r="I899" s="61">
        <v>4060</v>
      </c>
      <c r="J899" s="21">
        <f t="shared" si="19"/>
        <v>3248</v>
      </c>
      <c r="K899" s="22">
        <f>VLOOKUP(D899,Discounts!F:K,5,0)</f>
        <v>0.2</v>
      </c>
      <c r="L899" s="12" t="s">
        <v>2710</v>
      </c>
      <c r="M899" s="12" t="s">
        <v>2711</v>
      </c>
      <c r="N899" s="12" t="s">
        <v>530</v>
      </c>
      <c r="O899" s="12" t="s">
        <v>2712</v>
      </c>
      <c r="P899" s="12"/>
      <c r="Q899" s="14"/>
      <c r="R899" s="14"/>
    </row>
    <row r="900" spans="1:18" ht="14" customHeight="1" x14ac:dyDescent="0.2">
      <c r="A900" s="18" t="s">
        <v>6613</v>
      </c>
      <c r="B900" s="2" t="s">
        <v>5236</v>
      </c>
      <c r="C900" s="3" t="s">
        <v>24</v>
      </c>
      <c r="D900" s="3" t="s">
        <v>24</v>
      </c>
      <c r="E900" s="3">
        <v>329748</v>
      </c>
      <c r="F900" s="2" t="s">
        <v>6084</v>
      </c>
      <c r="G900" s="3" t="s">
        <v>1312</v>
      </c>
      <c r="H900" s="5" t="s">
        <v>1308</v>
      </c>
      <c r="I900" s="61">
        <v>8010</v>
      </c>
      <c r="J900" s="21">
        <f t="shared" si="19"/>
        <v>6408</v>
      </c>
      <c r="K900" s="22">
        <f>VLOOKUP(D900,Discounts!F:K,5,0)</f>
        <v>0.2</v>
      </c>
      <c r="L900" s="12" t="s">
        <v>2710</v>
      </c>
      <c r="M900" s="12" t="s">
        <v>2711</v>
      </c>
      <c r="N900" s="12" t="s">
        <v>530</v>
      </c>
      <c r="O900" s="12" t="s">
        <v>2712</v>
      </c>
      <c r="P900" s="12"/>
      <c r="Q900" s="14"/>
      <c r="R900" s="14"/>
    </row>
    <row r="901" spans="1:18" ht="14" customHeight="1" x14ac:dyDescent="0.2">
      <c r="A901" s="18" t="s">
        <v>6613</v>
      </c>
      <c r="B901" s="2" t="s">
        <v>5272</v>
      </c>
      <c r="C901" s="3" t="s">
        <v>24</v>
      </c>
      <c r="D901" s="3" t="s">
        <v>24</v>
      </c>
      <c r="E901" s="3">
        <v>329784</v>
      </c>
      <c r="F901" s="2" t="s">
        <v>6116</v>
      </c>
      <c r="G901" s="3" t="s">
        <v>1312</v>
      </c>
      <c r="H901" s="5" t="s">
        <v>1308</v>
      </c>
      <c r="I901" s="61">
        <v>11960</v>
      </c>
      <c r="J901" s="21">
        <f t="shared" si="19"/>
        <v>9568</v>
      </c>
      <c r="K901" s="22">
        <f>VLOOKUP(D901,Discounts!F:K,5,0)</f>
        <v>0.2</v>
      </c>
      <c r="L901" s="12" t="s">
        <v>2710</v>
      </c>
      <c r="M901" s="12" t="s">
        <v>2711</v>
      </c>
      <c r="N901" s="12" t="s">
        <v>530</v>
      </c>
      <c r="O901" s="12" t="s">
        <v>2712</v>
      </c>
      <c r="P901" s="12"/>
      <c r="Q901" s="14"/>
      <c r="R901" s="14"/>
    </row>
    <row r="902" spans="1:18" ht="14" customHeight="1" x14ac:dyDescent="0.2">
      <c r="A902" s="18" t="s">
        <v>6613</v>
      </c>
      <c r="B902" s="2" t="s">
        <v>5218</v>
      </c>
      <c r="C902" s="3" t="s">
        <v>24</v>
      </c>
      <c r="D902" s="3" t="s">
        <v>24</v>
      </c>
      <c r="E902" s="3">
        <v>329729</v>
      </c>
      <c r="F902" s="2" t="s">
        <v>6068</v>
      </c>
      <c r="G902" s="3" t="s">
        <v>1312</v>
      </c>
      <c r="H902" s="5" t="s">
        <v>1308</v>
      </c>
      <c r="I902" s="61">
        <v>4180</v>
      </c>
      <c r="J902" s="21">
        <f t="shared" si="19"/>
        <v>3344</v>
      </c>
      <c r="K902" s="22">
        <f>VLOOKUP(D902,Discounts!F:K,5,0)</f>
        <v>0.2</v>
      </c>
      <c r="L902" s="12" t="s">
        <v>2710</v>
      </c>
      <c r="M902" s="12" t="s">
        <v>2711</v>
      </c>
      <c r="N902" s="12" t="s">
        <v>530</v>
      </c>
      <c r="O902" s="12" t="s">
        <v>2712</v>
      </c>
      <c r="P902" s="12"/>
      <c r="Q902" s="14"/>
      <c r="R902" s="14"/>
    </row>
    <row r="903" spans="1:18" ht="14" customHeight="1" x14ac:dyDescent="0.2">
      <c r="A903" s="18" t="s">
        <v>6613</v>
      </c>
      <c r="B903" s="2" t="s">
        <v>5254</v>
      </c>
      <c r="C903" s="3" t="s">
        <v>24</v>
      </c>
      <c r="D903" s="3" t="s">
        <v>24</v>
      </c>
      <c r="E903" s="3">
        <v>329766</v>
      </c>
      <c r="F903" s="2" t="s">
        <v>6100</v>
      </c>
      <c r="G903" s="3" t="s">
        <v>1312</v>
      </c>
      <c r="H903" s="5" t="s">
        <v>1308</v>
      </c>
      <c r="I903" s="61">
        <v>8370</v>
      </c>
      <c r="J903" s="21">
        <f t="shared" si="19"/>
        <v>6696</v>
      </c>
      <c r="K903" s="22">
        <f>VLOOKUP(D903,Discounts!F:K,5,0)</f>
        <v>0.2</v>
      </c>
      <c r="L903" s="12" t="s">
        <v>2710</v>
      </c>
      <c r="M903" s="12" t="s">
        <v>2711</v>
      </c>
      <c r="N903" s="12" t="s">
        <v>530</v>
      </c>
      <c r="O903" s="12" t="s">
        <v>2712</v>
      </c>
      <c r="P903" s="12"/>
      <c r="Q903" s="14"/>
      <c r="R903" s="14"/>
    </row>
    <row r="904" spans="1:18" ht="14" customHeight="1" x14ac:dyDescent="0.2">
      <c r="A904" s="18" t="s">
        <v>6613</v>
      </c>
      <c r="B904" s="2" t="s">
        <v>5290</v>
      </c>
      <c r="C904" s="3" t="s">
        <v>24</v>
      </c>
      <c r="D904" s="3" t="s">
        <v>24</v>
      </c>
      <c r="E904" s="3">
        <v>329802</v>
      </c>
      <c r="F904" s="2" t="s">
        <v>6132</v>
      </c>
      <c r="G904" s="3" t="s">
        <v>1312</v>
      </c>
      <c r="H904" s="5" t="s">
        <v>1308</v>
      </c>
      <c r="I904" s="61">
        <v>12570</v>
      </c>
      <c r="J904" s="21">
        <f t="shared" si="19"/>
        <v>10056</v>
      </c>
      <c r="K904" s="22">
        <f>VLOOKUP(D904,Discounts!F:K,5,0)</f>
        <v>0.2</v>
      </c>
      <c r="L904" s="12" t="s">
        <v>2710</v>
      </c>
      <c r="M904" s="12" t="s">
        <v>2711</v>
      </c>
      <c r="N904" s="12" t="s">
        <v>530</v>
      </c>
      <c r="O904" s="12" t="s">
        <v>2712</v>
      </c>
      <c r="P904" s="12"/>
      <c r="Q904" s="14"/>
      <c r="R904" s="14"/>
    </row>
    <row r="905" spans="1:18" ht="14" customHeight="1" x14ac:dyDescent="0.2">
      <c r="A905" s="18" t="s">
        <v>6613</v>
      </c>
      <c r="B905" s="2" t="s">
        <v>5210</v>
      </c>
      <c r="C905" s="3" t="s">
        <v>24</v>
      </c>
      <c r="D905" s="3" t="s">
        <v>24</v>
      </c>
      <c r="E905" s="3">
        <v>329721</v>
      </c>
      <c r="F905" s="2" t="s">
        <v>6061</v>
      </c>
      <c r="G905" s="3" t="s">
        <v>1312</v>
      </c>
      <c r="H905" s="5" t="s">
        <v>1308</v>
      </c>
      <c r="I905" s="61">
        <v>3990</v>
      </c>
      <c r="J905" s="21">
        <f t="shared" si="19"/>
        <v>3192</v>
      </c>
      <c r="K905" s="22">
        <f>VLOOKUP(D905,Discounts!F:K,5,0)</f>
        <v>0.2</v>
      </c>
      <c r="L905" s="12" t="s">
        <v>2710</v>
      </c>
      <c r="M905" s="12" t="s">
        <v>2711</v>
      </c>
      <c r="N905" s="12" t="s">
        <v>530</v>
      </c>
      <c r="O905" s="12" t="s">
        <v>2712</v>
      </c>
      <c r="P905" s="12"/>
      <c r="Q905" s="14"/>
      <c r="R905" s="14"/>
    </row>
    <row r="906" spans="1:18" ht="14" customHeight="1" x14ac:dyDescent="0.2">
      <c r="A906" s="18" t="s">
        <v>6613</v>
      </c>
      <c r="B906" s="2" t="s">
        <v>5246</v>
      </c>
      <c r="C906" s="3" t="s">
        <v>24</v>
      </c>
      <c r="D906" s="3" t="s">
        <v>24</v>
      </c>
      <c r="E906" s="3">
        <v>329758</v>
      </c>
      <c r="F906" s="2" t="s">
        <v>6093</v>
      </c>
      <c r="G906" s="3" t="s">
        <v>1312</v>
      </c>
      <c r="H906" s="5" t="s">
        <v>1308</v>
      </c>
      <c r="I906" s="61">
        <v>7800</v>
      </c>
      <c r="J906" s="21">
        <f t="shared" si="19"/>
        <v>6240</v>
      </c>
      <c r="K906" s="22">
        <f>VLOOKUP(D906,Discounts!F:K,5,0)</f>
        <v>0.2</v>
      </c>
      <c r="L906" s="12" t="s">
        <v>2710</v>
      </c>
      <c r="M906" s="12" t="s">
        <v>2711</v>
      </c>
      <c r="N906" s="12" t="s">
        <v>530</v>
      </c>
      <c r="O906" s="12" t="s">
        <v>2712</v>
      </c>
      <c r="P906" s="12"/>
      <c r="Q906" s="14"/>
      <c r="R906" s="14"/>
    </row>
    <row r="907" spans="1:18" ht="14" customHeight="1" x14ac:dyDescent="0.2">
      <c r="A907" s="18" t="s">
        <v>6613</v>
      </c>
      <c r="B907" s="2" t="s">
        <v>5282</v>
      </c>
      <c r="C907" s="3" t="s">
        <v>24</v>
      </c>
      <c r="D907" s="3" t="s">
        <v>24</v>
      </c>
      <c r="E907" s="3">
        <v>329794</v>
      </c>
      <c r="F907" s="2" t="s">
        <v>6125</v>
      </c>
      <c r="G907" s="3" t="s">
        <v>1312</v>
      </c>
      <c r="H907" s="5" t="s">
        <v>1308</v>
      </c>
      <c r="I907" s="61">
        <v>11610</v>
      </c>
      <c r="J907" s="21">
        <f t="shared" si="19"/>
        <v>9288</v>
      </c>
      <c r="K907" s="22">
        <f>VLOOKUP(D907,Discounts!F:K,5,0)</f>
        <v>0.2</v>
      </c>
      <c r="L907" s="12" t="s">
        <v>2710</v>
      </c>
      <c r="M907" s="12" t="s">
        <v>2711</v>
      </c>
      <c r="N907" s="12" t="s">
        <v>530</v>
      </c>
      <c r="O907" s="12" t="s">
        <v>2712</v>
      </c>
      <c r="P907" s="12"/>
      <c r="Q907" s="14"/>
      <c r="R907" s="14"/>
    </row>
    <row r="908" spans="1:18" ht="14" customHeight="1" x14ac:dyDescent="0.2">
      <c r="A908" s="18" t="s">
        <v>6613</v>
      </c>
      <c r="B908" s="2" t="s">
        <v>5228</v>
      </c>
      <c r="C908" s="3" t="s">
        <v>24</v>
      </c>
      <c r="D908" s="3" t="s">
        <v>24</v>
      </c>
      <c r="E908" s="3">
        <v>329740</v>
      </c>
      <c r="F908" s="2" t="s">
        <v>6077</v>
      </c>
      <c r="G908" s="3" t="s">
        <v>1312</v>
      </c>
      <c r="H908" s="5" t="s">
        <v>1308</v>
      </c>
      <c r="I908" s="61">
        <v>4090</v>
      </c>
      <c r="J908" s="21">
        <f t="shared" si="19"/>
        <v>3272</v>
      </c>
      <c r="K908" s="22">
        <f>VLOOKUP(D908,Discounts!F:K,5,0)</f>
        <v>0.2</v>
      </c>
      <c r="L908" s="12" t="s">
        <v>2710</v>
      </c>
      <c r="M908" s="12" t="s">
        <v>2711</v>
      </c>
      <c r="N908" s="12" t="s">
        <v>530</v>
      </c>
      <c r="O908" s="12" t="s">
        <v>2712</v>
      </c>
      <c r="P908" s="12"/>
      <c r="Q908" s="14"/>
      <c r="R908" s="14"/>
    </row>
    <row r="909" spans="1:18" ht="14" customHeight="1" x14ac:dyDescent="0.2">
      <c r="A909" s="18" t="s">
        <v>6613</v>
      </c>
      <c r="B909" s="2" t="s">
        <v>5264</v>
      </c>
      <c r="C909" s="3" t="s">
        <v>24</v>
      </c>
      <c r="D909" s="3" t="s">
        <v>24</v>
      </c>
      <c r="E909" s="3">
        <v>329776</v>
      </c>
      <c r="F909" s="2" t="s">
        <v>6109</v>
      </c>
      <c r="G909" s="3" t="s">
        <v>1312</v>
      </c>
      <c r="H909" s="5" t="s">
        <v>1308</v>
      </c>
      <c r="I909" s="61">
        <v>8110</v>
      </c>
      <c r="J909" s="21">
        <f t="shared" si="19"/>
        <v>6488</v>
      </c>
      <c r="K909" s="22">
        <f>VLOOKUP(D909,Discounts!F:K,5,0)</f>
        <v>0.2</v>
      </c>
      <c r="L909" s="12" t="s">
        <v>2710</v>
      </c>
      <c r="M909" s="12" t="s">
        <v>2711</v>
      </c>
      <c r="N909" s="12" t="s">
        <v>530</v>
      </c>
      <c r="O909" s="12" t="s">
        <v>2712</v>
      </c>
      <c r="P909" s="12"/>
      <c r="Q909" s="14"/>
      <c r="R909" s="14"/>
    </row>
    <row r="910" spans="1:18" ht="14" customHeight="1" x14ac:dyDescent="0.2">
      <c r="A910" s="18" t="s">
        <v>6613</v>
      </c>
      <c r="B910" s="2" t="s">
        <v>5300</v>
      </c>
      <c r="C910" s="3" t="s">
        <v>24</v>
      </c>
      <c r="D910" s="3" t="s">
        <v>24</v>
      </c>
      <c r="E910" s="3">
        <v>329812</v>
      </c>
      <c r="F910" s="2" t="s">
        <v>6141</v>
      </c>
      <c r="G910" s="3" t="s">
        <v>1312</v>
      </c>
      <c r="H910" s="5" t="s">
        <v>1308</v>
      </c>
      <c r="I910" s="61">
        <v>12140</v>
      </c>
      <c r="J910" s="21">
        <f t="shared" si="19"/>
        <v>9712</v>
      </c>
      <c r="K910" s="22">
        <f>VLOOKUP(D910,Discounts!F:K,5,0)</f>
        <v>0.2</v>
      </c>
      <c r="L910" s="12" t="s">
        <v>2710</v>
      </c>
      <c r="M910" s="12" t="s">
        <v>2711</v>
      </c>
      <c r="N910" s="12" t="s">
        <v>530</v>
      </c>
      <c r="O910" s="12" t="s">
        <v>2712</v>
      </c>
      <c r="P910" s="12"/>
      <c r="Q910" s="14"/>
      <c r="R910" s="14"/>
    </row>
    <row r="911" spans="1:18" ht="14" customHeight="1" x14ac:dyDescent="0.2">
      <c r="A911" s="18" t="s">
        <v>6613</v>
      </c>
      <c r="B911" s="2" t="s">
        <v>5201</v>
      </c>
      <c r="C911" s="3" t="s">
        <v>24</v>
      </c>
      <c r="D911" s="3" t="s">
        <v>24</v>
      </c>
      <c r="E911" s="3">
        <v>329702</v>
      </c>
      <c r="F911" s="2" t="s">
        <v>6053</v>
      </c>
      <c r="G911" s="3" t="s">
        <v>1312</v>
      </c>
      <c r="H911" s="5" t="s">
        <v>1308</v>
      </c>
      <c r="I911" s="61">
        <v>4060</v>
      </c>
      <c r="J911" s="21">
        <f t="shared" si="19"/>
        <v>3248</v>
      </c>
      <c r="K911" s="22">
        <f>VLOOKUP(D911,Discounts!F:K,5,0)</f>
        <v>0.2</v>
      </c>
      <c r="L911" s="12" t="s">
        <v>2710</v>
      </c>
      <c r="M911" s="12" t="s">
        <v>2711</v>
      </c>
      <c r="N911" s="12" t="s">
        <v>530</v>
      </c>
      <c r="O911" s="12" t="s">
        <v>2712</v>
      </c>
      <c r="P911" s="12"/>
      <c r="Q911" s="14"/>
      <c r="R911" s="14"/>
    </row>
    <row r="912" spans="1:18" ht="14" customHeight="1" x14ac:dyDescent="0.2">
      <c r="A912" s="18" t="s">
        <v>6613</v>
      </c>
      <c r="B912" s="2" t="s">
        <v>5237</v>
      </c>
      <c r="C912" s="3" t="s">
        <v>24</v>
      </c>
      <c r="D912" s="3" t="s">
        <v>24</v>
      </c>
      <c r="E912" s="3">
        <v>329749</v>
      </c>
      <c r="F912" s="2" t="s">
        <v>6085</v>
      </c>
      <c r="G912" s="3" t="s">
        <v>1312</v>
      </c>
      <c r="H912" s="5" t="s">
        <v>1308</v>
      </c>
      <c r="I912" s="61">
        <v>8010</v>
      </c>
      <c r="J912" s="21">
        <f t="shared" si="19"/>
        <v>6408</v>
      </c>
      <c r="K912" s="22">
        <f>VLOOKUP(D912,Discounts!F:K,5,0)</f>
        <v>0.2</v>
      </c>
      <c r="L912" s="12" t="s">
        <v>2710</v>
      </c>
      <c r="M912" s="12" t="s">
        <v>2711</v>
      </c>
      <c r="N912" s="12" t="s">
        <v>530</v>
      </c>
      <c r="O912" s="12" t="s">
        <v>2712</v>
      </c>
      <c r="P912" s="12"/>
      <c r="Q912" s="14"/>
      <c r="R912" s="14"/>
    </row>
    <row r="913" spans="1:18" ht="14" customHeight="1" x14ac:dyDescent="0.2">
      <c r="A913" s="18" t="s">
        <v>6613</v>
      </c>
      <c r="B913" s="2" t="s">
        <v>5273</v>
      </c>
      <c r="C913" s="3" t="s">
        <v>24</v>
      </c>
      <c r="D913" s="3" t="s">
        <v>24</v>
      </c>
      <c r="E913" s="3">
        <v>329785</v>
      </c>
      <c r="F913" s="2" t="s">
        <v>6117</v>
      </c>
      <c r="G913" s="3" t="s">
        <v>1312</v>
      </c>
      <c r="H913" s="5" t="s">
        <v>1308</v>
      </c>
      <c r="I913" s="61">
        <v>11960</v>
      </c>
      <c r="J913" s="21">
        <f t="shared" si="19"/>
        <v>9568</v>
      </c>
      <c r="K913" s="22">
        <f>VLOOKUP(D913,Discounts!F:K,5,0)</f>
        <v>0.2</v>
      </c>
      <c r="L913" s="12" t="s">
        <v>2710</v>
      </c>
      <c r="M913" s="12" t="s">
        <v>2711</v>
      </c>
      <c r="N913" s="12" t="s">
        <v>530</v>
      </c>
      <c r="O913" s="12" t="s">
        <v>2712</v>
      </c>
      <c r="P913" s="12"/>
      <c r="Q913" s="14"/>
      <c r="R913" s="14"/>
    </row>
    <row r="914" spans="1:18" ht="14" customHeight="1" x14ac:dyDescent="0.2">
      <c r="A914" s="18" t="s">
        <v>6613</v>
      </c>
      <c r="B914" s="2" t="s">
        <v>5219</v>
      </c>
      <c r="C914" s="3" t="s">
        <v>24</v>
      </c>
      <c r="D914" s="3" t="s">
        <v>24</v>
      </c>
      <c r="E914" s="3">
        <v>329731</v>
      </c>
      <c r="F914" s="2" t="s">
        <v>6069</v>
      </c>
      <c r="G914" s="3" t="s">
        <v>1312</v>
      </c>
      <c r="H914" s="5" t="s">
        <v>1308</v>
      </c>
      <c r="I914" s="61">
        <v>4180</v>
      </c>
      <c r="J914" s="21">
        <f t="shared" si="19"/>
        <v>3344</v>
      </c>
      <c r="K914" s="22">
        <f>VLOOKUP(D914,Discounts!F:K,5,0)</f>
        <v>0.2</v>
      </c>
      <c r="L914" s="12" t="s">
        <v>2710</v>
      </c>
      <c r="M914" s="12" t="s">
        <v>2711</v>
      </c>
      <c r="N914" s="12" t="s">
        <v>530</v>
      </c>
      <c r="O914" s="12" t="s">
        <v>2712</v>
      </c>
      <c r="P914" s="12"/>
      <c r="Q914" s="14"/>
      <c r="R914" s="14"/>
    </row>
    <row r="915" spans="1:18" ht="14" customHeight="1" x14ac:dyDescent="0.2">
      <c r="A915" s="18" t="s">
        <v>6613</v>
      </c>
      <c r="B915" s="2" t="s">
        <v>5255</v>
      </c>
      <c r="C915" s="3" t="s">
        <v>24</v>
      </c>
      <c r="D915" s="3" t="s">
        <v>24</v>
      </c>
      <c r="E915" s="3">
        <v>329767</v>
      </c>
      <c r="F915" s="2" t="s">
        <v>6101</v>
      </c>
      <c r="G915" s="3" t="s">
        <v>1312</v>
      </c>
      <c r="H915" s="5" t="s">
        <v>1308</v>
      </c>
      <c r="I915" s="61">
        <v>8370</v>
      </c>
      <c r="J915" s="21">
        <f t="shared" si="19"/>
        <v>6696</v>
      </c>
      <c r="K915" s="22">
        <f>VLOOKUP(D915,Discounts!F:K,5,0)</f>
        <v>0.2</v>
      </c>
      <c r="L915" s="12" t="s">
        <v>2710</v>
      </c>
      <c r="M915" s="12" t="s">
        <v>2711</v>
      </c>
      <c r="N915" s="12" t="s">
        <v>530</v>
      </c>
      <c r="O915" s="12" t="s">
        <v>2712</v>
      </c>
      <c r="P915" s="12"/>
      <c r="Q915" s="14"/>
      <c r="R915" s="14"/>
    </row>
    <row r="916" spans="1:18" ht="14" customHeight="1" x14ac:dyDescent="0.2">
      <c r="A916" s="18" t="s">
        <v>6613</v>
      </c>
      <c r="B916" s="2" t="s">
        <v>5291</v>
      </c>
      <c r="C916" s="3" t="s">
        <v>24</v>
      </c>
      <c r="D916" s="3" t="s">
        <v>24</v>
      </c>
      <c r="E916" s="3">
        <v>329803</v>
      </c>
      <c r="F916" s="2" t="s">
        <v>6133</v>
      </c>
      <c r="G916" s="3" t="s">
        <v>1312</v>
      </c>
      <c r="H916" s="5" t="s">
        <v>1308</v>
      </c>
      <c r="I916" s="61">
        <v>12570</v>
      </c>
      <c r="J916" s="21">
        <f t="shared" si="19"/>
        <v>10056</v>
      </c>
      <c r="K916" s="22">
        <f>VLOOKUP(D916,Discounts!F:K,5,0)</f>
        <v>0.2</v>
      </c>
      <c r="L916" s="12" t="s">
        <v>2710</v>
      </c>
      <c r="M916" s="12" t="s">
        <v>2711</v>
      </c>
      <c r="N916" s="12" t="s">
        <v>530</v>
      </c>
      <c r="O916" s="12" t="s">
        <v>2712</v>
      </c>
      <c r="P916" s="12"/>
      <c r="Q916" s="14"/>
      <c r="R916" s="14"/>
    </row>
    <row r="917" spans="1:18" ht="14" customHeight="1" x14ac:dyDescent="0.2">
      <c r="A917" s="18" t="s">
        <v>6613</v>
      </c>
      <c r="B917" s="2" t="s">
        <v>5211</v>
      </c>
      <c r="C917" s="3" t="s">
        <v>24</v>
      </c>
      <c r="D917" s="3" t="s">
        <v>24</v>
      </c>
      <c r="E917" s="3">
        <v>329722</v>
      </c>
      <c r="F917" s="2" t="s">
        <v>6062</v>
      </c>
      <c r="G917" s="113" t="s">
        <v>1312</v>
      </c>
      <c r="H917" s="114" t="s">
        <v>1308</v>
      </c>
      <c r="I917" s="61">
        <v>3990</v>
      </c>
      <c r="J917" s="21">
        <f t="shared" ref="J917:J980" si="20">I917*(1-K917)</f>
        <v>3192</v>
      </c>
      <c r="K917" s="22">
        <f>VLOOKUP(D917,Discounts!F:K,5,0)</f>
        <v>0.2</v>
      </c>
      <c r="L917" s="12" t="s">
        <v>2710</v>
      </c>
      <c r="M917" s="12" t="s">
        <v>2711</v>
      </c>
      <c r="N917" s="12" t="s">
        <v>530</v>
      </c>
      <c r="O917" s="12" t="s">
        <v>2712</v>
      </c>
      <c r="P917" s="12"/>
      <c r="Q917" s="14"/>
      <c r="R917" s="14"/>
    </row>
    <row r="918" spans="1:18" ht="14" customHeight="1" x14ac:dyDescent="0.2">
      <c r="A918" s="18" t="s">
        <v>6613</v>
      </c>
      <c r="B918" s="2" t="s">
        <v>5247</v>
      </c>
      <c r="C918" s="3" t="s">
        <v>24</v>
      </c>
      <c r="D918" s="3" t="s">
        <v>24</v>
      </c>
      <c r="E918" s="3">
        <v>329759</v>
      </c>
      <c r="F918" s="2" t="s">
        <v>6094</v>
      </c>
      <c r="G918" s="3" t="s">
        <v>1312</v>
      </c>
      <c r="H918" s="5" t="s">
        <v>1308</v>
      </c>
      <c r="I918" s="61">
        <v>7800</v>
      </c>
      <c r="J918" s="21">
        <f t="shared" si="20"/>
        <v>6240</v>
      </c>
      <c r="K918" s="22">
        <f>VLOOKUP(D918,Discounts!F:K,5,0)</f>
        <v>0.2</v>
      </c>
      <c r="L918" s="12" t="s">
        <v>2710</v>
      </c>
      <c r="M918" s="12" t="s">
        <v>2711</v>
      </c>
      <c r="N918" s="12" t="s">
        <v>530</v>
      </c>
      <c r="O918" s="12" t="s">
        <v>2712</v>
      </c>
      <c r="P918" s="12"/>
      <c r="Q918" s="14"/>
      <c r="R918" s="14"/>
    </row>
    <row r="919" spans="1:18" ht="14" customHeight="1" x14ac:dyDescent="0.2">
      <c r="A919" s="18" t="s">
        <v>6613</v>
      </c>
      <c r="B919" s="2" t="s">
        <v>5283</v>
      </c>
      <c r="C919" s="3" t="s">
        <v>24</v>
      </c>
      <c r="D919" s="3" t="s">
        <v>24</v>
      </c>
      <c r="E919" s="3">
        <v>329795</v>
      </c>
      <c r="F919" s="2" t="s">
        <v>6126</v>
      </c>
      <c r="G919" s="3" t="s">
        <v>1312</v>
      </c>
      <c r="H919" s="5" t="s">
        <v>1308</v>
      </c>
      <c r="I919" s="61">
        <v>11610</v>
      </c>
      <c r="J919" s="21">
        <f t="shared" si="20"/>
        <v>9288</v>
      </c>
      <c r="K919" s="22">
        <f>VLOOKUP(D919,Discounts!F:K,5,0)</f>
        <v>0.2</v>
      </c>
      <c r="L919" s="12" t="s">
        <v>2710</v>
      </c>
      <c r="M919" s="12" t="s">
        <v>2711</v>
      </c>
      <c r="N919" s="12" t="s">
        <v>530</v>
      </c>
      <c r="O919" s="12" t="s">
        <v>2712</v>
      </c>
      <c r="P919" s="12"/>
      <c r="Q919" s="14"/>
      <c r="R919" s="14"/>
    </row>
    <row r="920" spans="1:18" ht="14" customHeight="1" x14ac:dyDescent="0.2">
      <c r="A920" s="18" t="s">
        <v>6613</v>
      </c>
      <c r="B920" s="2" t="s">
        <v>5229</v>
      </c>
      <c r="C920" s="3" t="s">
        <v>24</v>
      </c>
      <c r="D920" s="3" t="s">
        <v>24</v>
      </c>
      <c r="E920" s="3">
        <v>329741</v>
      </c>
      <c r="F920" s="2" t="s">
        <v>6078</v>
      </c>
      <c r="G920" s="3" t="s">
        <v>1312</v>
      </c>
      <c r="H920" s="5" t="s">
        <v>1308</v>
      </c>
      <c r="I920" s="61">
        <v>4090</v>
      </c>
      <c r="J920" s="21">
        <f t="shared" si="20"/>
        <v>3272</v>
      </c>
      <c r="K920" s="22">
        <f>VLOOKUP(D920,Discounts!F:K,5,0)</f>
        <v>0.2</v>
      </c>
      <c r="L920" s="12" t="s">
        <v>2710</v>
      </c>
      <c r="M920" s="12" t="s">
        <v>2711</v>
      </c>
      <c r="N920" s="12" t="s">
        <v>530</v>
      </c>
      <c r="O920" s="12" t="s">
        <v>2712</v>
      </c>
      <c r="P920" s="12"/>
      <c r="Q920" s="14"/>
      <c r="R920" s="14"/>
    </row>
    <row r="921" spans="1:18" ht="14" customHeight="1" x14ac:dyDescent="0.2">
      <c r="A921" s="18" t="s">
        <v>6613</v>
      </c>
      <c r="B921" s="2" t="s">
        <v>5265</v>
      </c>
      <c r="C921" s="3" t="s">
        <v>24</v>
      </c>
      <c r="D921" s="3" t="s">
        <v>24</v>
      </c>
      <c r="E921" s="3">
        <v>329777</v>
      </c>
      <c r="F921" s="2" t="s">
        <v>6110</v>
      </c>
      <c r="G921" s="3" t="s">
        <v>1312</v>
      </c>
      <c r="H921" s="5" t="s">
        <v>1308</v>
      </c>
      <c r="I921" s="61">
        <v>8110</v>
      </c>
      <c r="J921" s="21">
        <f t="shared" si="20"/>
        <v>6488</v>
      </c>
      <c r="K921" s="22">
        <f>VLOOKUP(D921,Discounts!F:K,5,0)</f>
        <v>0.2</v>
      </c>
      <c r="L921" s="12" t="s">
        <v>2710</v>
      </c>
      <c r="M921" s="12" t="s">
        <v>2711</v>
      </c>
      <c r="N921" s="12" t="s">
        <v>530</v>
      </c>
      <c r="O921" s="12" t="s">
        <v>2712</v>
      </c>
      <c r="P921" s="12"/>
      <c r="Q921" s="14"/>
      <c r="R921" s="14"/>
    </row>
    <row r="922" spans="1:18" ht="14" customHeight="1" x14ac:dyDescent="0.2">
      <c r="A922" s="18" t="s">
        <v>6613</v>
      </c>
      <c r="B922" s="2" t="s">
        <v>5301</v>
      </c>
      <c r="C922" s="3" t="s">
        <v>24</v>
      </c>
      <c r="D922" s="3" t="s">
        <v>24</v>
      </c>
      <c r="E922" s="3">
        <v>329813</v>
      </c>
      <c r="F922" s="2" t="s">
        <v>6142</v>
      </c>
      <c r="G922" s="3" t="s">
        <v>1312</v>
      </c>
      <c r="H922" s="5" t="s">
        <v>1308</v>
      </c>
      <c r="I922" s="61">
        <v>12140</v>
      </c>
      <c r="J922" s="21">
        <f t="shared" si="20"/>
        <v>9712</v>
      </c>
      <c r="K922" s="22">
        <f>VLOOKUP(D922,Discounts!F:K,5,0)</f>
        <v>0.2</v>
      </c>
      <c r="L922" s="12" t="s">
        <v>2710</v>
      </c>
      <c r="M922" s="12" t="s">
        <v>2711</v>
      </c>
      <c r="N922" s="12" t="s">
        <v>530</v>
      </c>
      <c r="O922" s="12" t="s">
        <v>2712</v>
      </c>
      <c r="P922" s="12"/>
      <c r="Q922" s="14"/>
      <c r="R922" s="14"/>
    </row>
    <row r="923" spans="1:18" ht="14" customHeight="1" x14ac:dyDescent="0.2">
      <c r="A923" s="18" t="s">
        <v>6613</v>
      </c>
      <c r="B923" s="2" t="s">
        <v>5202</v>
      </c>
      <c r="C923" s="3" t="s">
        <v>24</v>
      </c>
      <c r="D923" s="3" t="s">
        <v>24</v>
      </c>
      <c r="E923" s="3">
        <v>329703</v>
      </c>
      <c r="F923" s="2" t="s">
        <v>6054</v>
      </c>
      <c r="G923" s="3" t="s">
        <v>1312</v>
      </c>
      <c r="H923" s="5" t="s">
        <v>1308</v>
      </c>
      <c r="I923" s="61">
        <v>4060</v>
      </c>
      <c r="J923" s="21">
        <f t="shared" si="20"/>
        <v>3248</v>
      </c>
      <c r="K923" s="22">
        <f>VLOOKUP(D923,Discounts!F:K,5,0)</f>
        <v>0.2</v>
      </c>
      <c r="L923" s="12" t="s">
        <v>2710</v>
      </c>
      <c r="M923" s="12" t="s">
        <v>2711</v>
      </c>
      <c r="N923" s="12" t="s">
        <v>530</v>
      </c>
      <c r="O923" s="12" t="s">
        <v>2712</v>
      </c>
      <c r="P923" s="12"/>
      <c r="Q923" s="14"/>
      <c r="R923" s="14"/>
    </row>
    <row r="924" spans="1:18" ht="14" customHeight="1" x14ac:dyDescent="0.2">
      <c r="A924" s="18" t="s">
        <v>6613</v>
      </c>
      <c r="B924" s="2" t="s">
        <v>5238</v>
      </c>
      <c r="C924" s="3" t="s">
        <v>24</v>
      </c>
      <c r="D924" s="3" t="s">
        <v>24</v>
      </c>
      <c r="E924" s="3">
        <v>329750</v>
      </c>
      <c r="F924" s="2" t="s">
        <v>6086</v>
      </c>
      <c r="G924" s="3" t="s">
        <v>1312</v>
      </c>
      <c r="H924" s="5" t="s">
        <v>1308</v>
      </c>
      <c r="I924" s="61">
        <v>8010</v>
      </c>
      <c r="J924" s="21">
        <f t="shared" si="20"/>
        <v>6408</v>
      </c>
      <c r="K924" s="22">
        <f>VLOOKUP(D924,Discounts!F:K,5,0)</f>
        <v>0.2</v>
      </c>
      <c r="L924" s="12" t="s">
        <v>2710</v>
      </c>
      <c r="M924" s="12" t="s">
        <v>2711</v>
      </c>
      <c r="N924" s="12" t="s">
        <v>530</v>
      </c>
      <c r="O924" s="12" t="s">
        <v>2712</v>
      </c>
      <c r="P924" s="12"/>
      <c r="Q924" s="14"/>
      <c r="R924" s="14"/>
    </row>
    <row r="925" spans="1:18" ht="14" customHeight="1" x14ac:dyDescent="0.2">
      <c r="A925" s="18" t="s">
        <v>6613</v>
      </c>
      <c r="B925" s="2" t="s">
        <v>5274</v>
      </c>
      <c r="C925" s="3" t="s">
        <v>24</v>
      </c>
      <c r="D925" s="3" t="s">
        <v>24</v>
      </c>
      <c r="E925" s="3">
        <v>329786</v>
      </c>
      <c r="F925" s="2" t="s">
        <v>6118</v>
      </c>
      <c r="G925" s="3" t="s">
        <v>1312</v>
      </c>
      <c r="H925" s="5" t="s">
        <v>1308</v>
      </c>
      <c r="I925" s="61">
        <v>11960</v>
      </c>
      <c r="J925" s="21">
        <f t="shared" si="20"/>
        <v>9568</v>
      </c>
      <c r="K925" s="22">
        <f>VLOOKUP(D925,Discounts!F:K,5,0)</f>
        <v>0.2</v>
      </c>
      <c r="L925" s="12" t="s">
        <v>2710</v>
      </c>
      <c r="M925" s="12" t="s">
        <v>2711</v>
      </c>
      <c r="N925" s="12" t="s">
        <v>530</v>
      </c>
      <c r="O925" s="12" t="s">
        <v>2712</v>
      </c>
      <c r="P925" s="12"/>
      <c r="Q925" s="14"/>
      <c r="R925" s="14"/>
    </row>
    <row r="926" spans="1:18" ht="14" customHeight="1" x14ac:dyDescent="0.2">
      <c r="A926" s="18" t="s">
        <v>6613</v>
      </c>
      <c r="B926" s="2" t="s">
        <v>5220</v>
      </c>
      <c r="C926" s="3" t="s">
        <v>24</v>
      </c>
      <c r="D926" s="3" t="s">
        <v>24</v>
      </c>
      <c r="E926" s="3">
        <v>329732</v>
      </c>
      <c r="F926" s="2" t="s">
        <v>6070</v>
      </c>
      <c r="G926" s="3" t="s">
        <v>1312</v>
      </c>
      <c r="H926" s="5" t="s">
        <v>1308</v>
      </c>
      <c r="I926" s="61">
        <v>4180</v>
      </c>
      <c r="J926" s="21">
        <f t="shared" si="20"/>
        <v>3344</v>
      </c>
      <c r="K926" s="22">
        <f>VLOOKUP(D926,Discounts!F:K,5,0)</f>
        <v>0.2</v>
      </c>
      <c r="L926" s="12" t="s">
        <v>2710</v>
      </c>
      <c r="M926" s="12" t="s">
        <v>2711</v>
      </c>
      <c r="N926" s="12" t="s">
        <v>530</v>
      </c>
      <c r="O926" s="12" t="s">
        <v>2712</v>
      </c>
      <c r="P926" s="12"/>
      <c r="Q926" s="14"/>
      <c r="R926" s="14"/>
    </row>
    <row r="927" spans="1:18" ht="14" customHeight="1" x14ac:dyDescent="0.2">
      <c r="A927" s="18" t="s">
        <v>6613</v>
      </c>
      <c r="B927" s="2" t="s">
        <v>5256</v>
      </c>
      <c r="C927" s="3" t="s">
        <v>24</v>
      </c>
      <c r="D927" s="3" t="s">
        <v>24</v>
      </c>
      <c r="E927" s="3">
        <v>329768</v>
      </c>
      <c r="F927" s="2" t="s">
        <v>6102</v>
      </c>
      <c r="G927" s="3" t="s">
        <v>1312</v>
      </c>
      <c r="H927" s="5" t="s">
        <v>1308</v>
      </c>
      <c r="I927" s="61">
        <v>8370</v>
      </c>
      <c r="J927" s="21">
        <f t="shared" si="20"/>
        <v>6696</v>
      </c>
      <c r="K927" s="22">
        <f>VLOOKUP(D927,Discounts!F:K,5,0)</f>
        <v>0.2</v>
      </c>
      <c r="L927" s="12" t="s">
        <v>2710</v>
      </c>
      <c r="M927" s="12" t="s">
        <v>2711</v>
      </c>
      <c r="N927" s="12" t="s">
        <v>530</v>
      </c>
      <c r="O927" s="12" t="s">
        <v>2712</v>
      </c>
      <c r="P927" s="12"/>
      <c r="Q927" s="14"/>
      <c r="R927" s="14"/>
    </row>
    <row r="928" spans="1:18" ht="14" customHeight="1" x14ac:dyDescent="0.2">
      <c r="A928" s="18" t="s">
        <v>6613</v>
      </c>
      <c r="B928" s="2" t="s">
        <v>5292</v>
      </c>
      <c r="C928" s="3" t="s">
        <v>24</v>
      </c>
      <c r="D928" s="3" t="s">
        <v>24</v>
      </c>
      <c r="E928" s="3">
        <v>329804</v>
      </c>
      <c r="F928" s="2" t="s">
        <v>6134</v>
      </c>
      <c r="G928" s="3" t="s">
        <v>1312</v>
      </c>
      <c r="H928" s="5" t="s">
        <v>1308</v>
      </c>
      <c r="I928" s="61">
        <v>12570</v>
      </c>
      <c r="J928" s="21">
        <f t="shared" si="20"/>
        <v>10056</v>
      </c>
      <c r="K928" s="22">
        <f>VLOOKUP(D928,Discounts!F:K,5,0)</f>
        <v>0.2</v>
      </c>
      <c r="L928" s="12" t="s">
        <v>2710</v>
      </c>
      <c r="M928" s="12" t="s">
        <v>2711</v>
      </c>
      <c r="N928" s="12" t="s">
        <v>530</v>
      </c>
      <c r="O928" s="12" t="s">
        <v>2712</v>
      </c>
      <c r="P928" s="12"/>
      <c r="Q928" s="14"/>
      <c r="R928" s="14"/>
    </row>
    <row r="929" spans="1:18" ht="14" customHeight="1" x14ac:dyDescent="0.2">
      <c r="A929" s="18" t="s">
        <v>6613</v>
      </c>
      <c r="B929" s="2" t="s">
        <v>5212</v>
      </c>
      <c r="C929" s="3" t="s">
        <v>24</v>
      </c>
      <c r="D929" s="3" t="s">
        <v>24</v>
      </c>
      <c r="E929" s="3">
        <v>329723</v>
      </c>
      <c r="F929" s="2" t="s">
        <v>6063</v>
      </c>
      <c r="G929" s="3" t="s">
        <v>1312</v>
      </c>
      <c r="H929" s="5" t="s">
        <v>1308</v>
      </c>
      <c r="I929" s="61">
        <v>3990</v>
      </c>
      <c r="J929" s="21">
        <f t="shared" si="20"/>
        <v>3192</v>
      </c>
      <c r="K929" s="22">
        <f>VLOOKUP(D929,Discounts!F:K,5,0)</f>
        <v>0.2</v>
      </c>
      <c r="L929" s="12" t="s">
        <v>2710</v>
      </c>
      <c r="M929" s="12" t="s">
        <v>2711</v>
      </c>
      <c r="N929" s="12" t="s">
        <v>530</v>
      </c>
      <c r="O929" s="12" t="s">
        <v>2712</v>
      </c>
      <c r="P929" s="12"/>
      <c r="Q929" s="14"/>
      <c r="R929" s="14"/>
    </row>
    <row r="930" spans="1:18" ht="14" customHeight="1" x14ac:dyDescent="0.2">
      <c r="A930" s="18" t="s">
        <v>6613</v>
      </c>
      <c r="B930" s="2" t="s">
        <v>5248</v>
      </c>
      <c r="C930" s="3" t="s">
        <v>24</v>
      </c>
      <c r="D930" s="3" t="s">
        <v>24</v>
      </c>
      <c r="E930" s="3">
        <v>329760</v>
      </c>
      <c r="F930" s="2" t="s">
        <v>6095</v>
      </c>
      <c r="G930" s="3" t="s">
        <v>1312</v>
      </c>
      <c r="H930" s="5" t="s">
        <v>1308</v>
      </c>
      <c r="I930" s="61">
        <v>7800</v>
      </c>
      <c r="J930" s="21">
        <f t="shared" si="20"/>
        <v>6240</v>
      </c>
      <c r="K930" s="22">
        <f>VLOOKUP(D930,Discounts!F:K,5,0)</f>
        <v>0.2</v>
      </c>
      <c r="L930" s="12" t="s">
        <v>2710</v>
      </c>
      <c r="M930" s="12" t="s">
        <v>2711</v>
      </c>
      <c r="N930" s="12" t="s">
        <v>530</v>
      </c>
      <c r="O930" s="12" t="s">
        <v>2712</v>
      </c>
      <c r="P930" s="12"/>
      <c r="Q930" s="14"/>
      <c r="R930" s="14"/>
    </row>
    <row r="931" spans="1:18" ht="14" customHeight="1" x14ac:dyDescent="0.2">
      <c r="A931" s="18" t="s">
        <v>6613</v>
      </c>
      <c r="B931" s="2" t="s">
        <v>5284</v>
      </c>
      <c r="C931" s="3" t="s">
        <v>24</v>
      </c>
      <c r="D931" s="3" t="s">
        <v>24</v>
      </c>
      <c r="E931" s="3">
        <v>329796</v>
      </c>
      <c r="F931" s="2" t="s">
        <v>6127</v>
      </c>
      <c r="G931" s="3" t="s">
        <v>1312</v>
      </c>
      <c r="H931" s="5" t="s">
        <v>1308</v>
      </c>
      <c r="I931" s="61">
        <v>11610</v>
      </c>
      <c r="J931" s="21">
        <f t="shared" si="20"/>
        <v>9288</v>
      </c>
      <c r="K931" s="22">
        <f>VLOOKUP(D931,Discounts!F:K,5,0)</f>
        <v>0.2</v>
      </c>
      <c r="L931" s="12" t="s">
        <v>2710</v>
      </c>
      <c r="M931" s="12" t="s">
        <v>2711</v>
      </c>
      <c r="N931" s="12" t="s">
        <v>530</v>
      </c>
      <c r="O931" s="12" t="s">
        <v>2712</v>
      </c>
      <c r="P931" s="12"/>
      <c r="Q931" s="14"/>
      <c r="R931" s="14"/>
    </row>
    <row r="932" spans="1:18" ht="14" customHeight="1" x14ac:dyDescent="0.2">
      <c r="A932" s="18" t="s">
        <v>6613</v>
      </c>
      <c r="B932" s="2" t="s">
        <v>5230</v>
      </c>
      <c r="C932" s="3" t="s">
        <v>24</v>
      </c>
      <c r="D932" s="3" t="s">
        <v>24</v>
      </c>
      <c r="E932" s="3">
        <v>329742</v>
      </c>
      <c r="F932" s="2" t="s">
        <v>6079</v>
      </c>
      <c r="G932" s="3" t="s">
        <v>1312</v>
      </c>
      <c r="H932" s="5" t="s">
        <v>1308</v>
      </c>
      <c r="I932" s="61">
        <v>4090</v>
      </c>
      <c r="J932" s="21">
        <f t="shared" si="20"/>
        <v>3272</v>
      </c>
      <c r="K932" s="22">
        <f>VLOOKUP(D932,Discounts!F:K,5,0)</f>
        <v>0.2</v>
      </c>
      <c r="L932" s="12" t="s">
        <v>2710</v>
      </c>
      <c r="M932" s="12" t="s">
        <v>2711</v>
      </c>
      <c r="N932" s="12" t="s">
        <v>530</v>
      </c>
      <c r="O932" s="12" t="s">
        <v>2712</v>
      </c>
      <c r="P932" s="12"/>
      <c r="Q932" s="14"/>
      <c r="R932" s="14"/>
    </row>
    <row r="933" spans="1:18" ht="14" customHeight="1" x14ac:dyDescent="0.2">
      <c r="A933" s="18" t="s">
        <v>6613</v>
      </c>
      <c r="B933" s="2" t="s">
        <v>5266</v>
      </c>
      <c r="C933" s="3" t="s">
        <v>24</v>
      </c>
      <c r="D933" s="3" t="s">
        <v>24</v>
      </c>
      <c r="E933" s="3">
        <v>329778</v>
      </c>
      <c r="F933" s="2" t="s">
        <v>6111</v>
      </c>
      <c r="G933" s="3" t="s">
        <v>1312</v>
      </c>
      <c r="H933" s="5" t="s">
        <v>1308</v>
      </c>
      <c r="I933" s="61">
        <v>8110</v>
      </c>
      <c r="J933" s="21">
        <f t="shared" si="20"/>
        <v>6488</v>
      </c>
      <c r="K933" s="22">
        <f>VLOOKUP(D933,Discounts!F:K,5,0)</f>
        <v>0.2</v>
      </c>
      <c r="L933" s="12" t="s">
        <v>2710</v>
      </c>
      <c r="M933" s="12" t="s">
        <v>2711</v>
      </c>
      <c r="N933" s="12" t="s">
        <v>530</v>
      </c>
      <c r="O933" s="12" t="s">
        <v>2712</v>
      </c>
      <c r="P933" s="12"/>
      <c r="Q933" s="14"/>
      <c r="R933" s="14"/>
    </row>
    <row r="934" spans="1:18" ht="14" customHeight="1" x14ac:dyDescent="0.2">
      <c r="A934" s="18" t="s">
        <v>6613</v>
      </c>
      <c r="B934" s="2" t="s">
        <v>5302</v>
      </c>
      <c r="C934" s="3" t="s">
        <v>24</v>
      </c>
      <c r="D934" s="3" t="s">
        <v>24</v>
      </c>
      <c r="E934" s="3">
        <v>329814</v>
      </c>
      <c r="F934" s="2" t="s">
        <v>6143</v>
      </c>
      <c r="G934" s="3" t="s">
        <v>1312</v>
      </c>
      <c r="H934" s="5" t="s">
        <v>1308</v>
      </c>
      <c r="I934" s="61">
        <v>12140</v>
      </c>
      <c r="J934" s="21">
        <f t="shared" si="20"/>
        <v>9712</v>
      </c>
      <c r="K934" s="22">
        <f>VLOOKUP(D934,Discounts!F:K,5,0)</f>
        <v>0.2</v>
      </c>
      <c r="L934" s="12" t="s">
        <v>2710</v>
      </c>
      <c r="M934" s="12" t="s">
        <v>2711</v>
      </c>
      <c r="N934" s="12" t="s">
        <v>530</v>
      </c>
      <c r="O934" s="12" t="s">
        <v>2712</v>
      </c>
      <c r="P934" s="12"/>
      <c r="Q934" s="14"/>
      <c r="R934" s="14"/>
    </row>
    <row r="935" spans="1:18" ht="14" customHeight="1" x14ac:dyDescent="0.2">
      <c r="A935" s="18" t="s">
        <v>6613</v>
      </c>
      <c r="B935" s="2" t="s">
        <v>5203</v>
      </c>
      <c r="C935" s="3" t="s">
        <v>24</v>
      </c>
      <c r="D935" s="3" t="s">
        <v>24</v>
      </c>
      <c r="E935" s="3">
        <v>329714</v>
      </c>
      <c r="F935" s="2" t="s">
        <v>6055</v>
      </c>
      <c r="G935" s="3" t="s">
        <v>1312</v>
      </c>
      <c r="H935" s="5" t="s">
        <v>1308</v>
      </c>
      <c r="I935" s="61">
        <v>4060</v>
      </c>
      <c r="J935" s="21">
        <f t="shared" si="20"/>
        <v>3248</v>
      </c>
      <c r="K935" s="22">
        <f>VLOOKUP(D935,Discounts!F:K,5,0)</f>
        <v>0.2</v>
      </c>
      <c r="L935" s="12" t="s">
        <v>2710</v>
      </c>
      <c r="M935" s="12" t="s">
        <v>2711</v>
      </c>
      <c r="N935" s="12" t="s">
        <v>530</v>
      </c>
      <c r="O935" s="12" t="s">
        <v>2712</v>
      </c>
      <c r="P935" s="12"/>
      <c r="Q935" s="14"/>
      <c r="R935" s="14"/>
    </row>
    <row r="936" spans="1:18" ht="14" customHeight="1" x14ac:dyDescent="0.2">
      <c r="A936" s="18" t="s">
        <v>6613</v>
      </c>
      <c r="B936" s="2" t="s">
        <v>5239</v>
      </c>
      <c r="C936" s="3" t="s">
        <v>24</v>
      </c>
      <c r="D936" s="3" t="s">
        <v>24</v>
      </c>
      <c r="E936" s="3">
        <v>329751</v>
      </c>
      <c r="F936" s="2" t="s">
        <v>6087</v>
      </c>
      <c r="G936" s="3" t="s">
        <v>1312</v>
      </c>
      <c r="H936" s="5" t="s">
        <v>1308</v>
      </c>
      <c r="I936" s="61">
        <v>8010</v>
      </c>
      <c r="J936" s="21">
        <f t="shared" si="20"/>
        <v>6408</v>
      </c>
      <c r="K936" s="22">
        <f>VLOOKUP(D936,Discounts!F:K,5,0)</f>
        <v>0.2</v>
      </c>
      <c r="L936" s="12" t="s">
        <v>2710</v>
      </c>
      <c r="M936" s="12" t="s">
        <v>2711</v>
      </c>
      <c r="N936" s="12" t="s">
        <v>530</v>
      </c>
      <c r="O936" s="12" t="s">
        <v>2712</v>
      </c>
      <c r="P936" s="12"/>
      <c r="Q936" s="14"/>
      <c r="R936" s="14"/>
    </row>
    <row r="937" spans="1:18" ht="14" customHeight="1" x14ac:dyDescent="0.2">
      <c r="A937" s="18" t="s">
        <v>6613</v>
      </c>
      <c r="B937" s="2" t="s">
        <v>5275</v>
      </c>
      <c r="C937" s="3" t="s">
        <v>24</v>
      </c>
      <c r="D937" s="3" t="s">
        <v>24</v>
      </c>
      <c r="E937" s="3">
        <v>329787</v>
      </c>
      <c r="F937" s="2" t="s">
        <v>6119</v>
      </c>
      <c r="G937" s="3" t="s">
        <v>1312</v>
      </c>
      <c r="H937" s="5" t="s">
        <v>1308</v>
      </c>
      <c r="I937" s="61">
        <v>11960</v>
      </c>
      <c r="J937" s="21">
        <f t="shared" si="20"/>
        <v>9568</v>
      </c>
      <c r="K937" s="22">
        <f>VLOOKUP(D937,Discounts!F:K,5,0)</f>
        <v>0.2</v>
      </c>
      <c r="L937" s="12" t="s">
        <v>2710</v>
      </c>
      <c r="M937" s="12" t="s">
        <v>2711</v>
      </c>
      <c r="N937" s="12" t="s">
        <v>530</v>
      </c>
      <c r="O937" s="12" t="s">
        <v>2712</v>
      </c>
      <c r="P937" s="12"/>
      <c r="Q937" s="14"/>
      <c r="R937" s="14"/>
    </row>
    <row r="938" spans="1:18" ht="14" customHeight="1" x14ac:dyDescent="0.2">
      <c r="A938" s="18" t="s">
        <v>6613</v>
      </c>
      <c r="B938" s="2" t="s">
        <v>5221</v>
      </c>
      <c r="C938" s="3" t="s">
        <v>24</v>
      </c>
      <c r="D938" s="3" t="s">
        <v>24</v>
      </c>
      <c r="E938" s="3">
        <v>329733</v>
      </c>
      <c r="F938" s="2" t="s">
        <v>6071</v>
      </c>
      <c r="G938" s="3" t="s">
        <v>1312</v>
      </c>
      <c r="H938" s="5" t="s">
        <v>1308</v>
      </c>
      <c r="I938" s="61">
        <v>4180</v>
      </c>
      <c r="J938" s="21">
        <f t="shared" si="20"/>
        <v>3344</v>
      </c>
      <c r="K938" s="22">
        <f>VLOOKUP(D938,Discounts!F:K,5,0)</f>
        <v>0.2</v>
      </c>
      <c r="L938" s="12" t="s">
        <v>2710</v>
      </c>
      <c r="M938" s="12" t="s">
        <v>2711</v>
      </c>
      <c r="N938" s="12" t="s">
        <v>530</v>
      </c>
      <c r="O938" s="12" t="s">
        <v>2712</v>
      </c>
      <c r="P938" s="12"/>
      <c r="Q938" s="14"/>
      <c r="R938" s="14"/>
    </row>
    <row r="939" spans="1:18" ht="14" customHeight="1" x14ac:dyDescent="0.2">
      <c r="A939" s="18" t="s">
        <v>6613</v>
      </c>
      <c r="B939" s="2" t="s">
        <v>5257</v>
      </c>
      <c r="C939" s="3" t="s">
        <v>24</v>
      </c>
      <c r="D939" s="3" t="s">
        <v>24</v>
      </c>
      <c r="E939" s="3">
        <v>329769</v>
      </c>
      <c r="F939" s="2" t="s">
        <v>6103</v>
      </c>
      <c r="G939" s="3" t="s">
        <v>1312</v>
      </c>
      <c r="H939" s="5" t="s">
        <v>1308</v>
      </c>
      <c r="I939" s="61">
        <v>8370</v>
      </c>
      <c r="J939" s="21">
        <f t="shared" si="20"/>
        <v>6696</v>
      </c>
      <c r="K939" s="22">
        <f>VLOOKUP(D939,Discounts!F:K,5,0)</f>
        <v>0.2</v>
      </c>
      <c r="L939" s="12" t="s">
        <v>2710</v>
      </c>
      <c r="M939" s="12" t="s">
        <v>2711</v>
      </c>
      <c r="N939" s="12" t="s">
        <v>530</v>
      </c>
      <c r="O939" s="12" t="s">
        <v>2712</v>
      </c>
      <c r="P939" s="12"/>
      <c r="Q939" s="14"/>
      <c r="R939" s="14"/>
    </row>
    <row r="940" spans="1:18" ht="14" customHeight="1" x14ac:dyDescent="0.2">
      <c r="A940" s="18" t="s">
        <v>6613</v>
      </c>
      <c r="B940" s="2" t="s">
        <v>5293</v>
      </c>
      <c r="C940" s="3" t="s">
        <v>24</v>
      </c>
      <c r="D940" s="3" t="s">
        <v>24</v>
      </c>
      <c r="E940" s="3">
        <v>329805</v>
      </c>
      <c r="F940" s="2" t="s">
        <v>6135</v>
      </c>
      <c r="G940" s="3" t="s">
        <v>1312</v>
      </c>
      <c r="H940" s="5" t="s">
        <v>1308</v>
      </c>
      <c r="I940" s="61">
        <v>12570</v>
      </c>
      <c r="J940" s="21">
        <f t="shared" si="20"/>
        <v>10056</v>
      </c>
      <c r="K940" s="22">
        <f>VLOOKUP(D940,Discounts!F:K,5,0)</f>
        <v>0.2</v>
      </c>
      <c r="L940" s="12" t="s">
        <v>2710</v>
      </c>
      <c r="M940" s="12" t="s">
        <v>2711</v>
      </c>
      <c r="N940" s="12" t="s">
        <v>530</v>
      </c>
      <c r="O940" s="12" t="s">
        <v>2712</v>
      </c>
      <c r="P940" s="12"/>
      <c r="Q940" s="14"/>
      <c r="R940" s="14"/>
    </row>
    <row r="941" spans="1:18" ht="14" customHeight="1" x14ac:dyDescent="0.2">
      <c r="A941" s="18" t="s">
        <v>6613</v>
      </c>
      <c r="B941" s="2" t="s">
        <v>5213</v>
      </c>
      <c r="C941" s="3" t="s">
        <v>24</v>
      </c>
      <c r="D941" s="3" t="s">
        <v>24</v>
      </c>
      <c r="E941" s="3">
        <v>329724</v>
      </c>
      <c r="F941" s="2" t="s">
        <v>6064</v>
      </c>
      <c r="G941" s="3" t="s">
        <v>1312</v>
      </c>
      <c r="H941" s="5" t="s">
        <v>1308</v>
      </c>
      <c r="I941" s="61">
        <v>3990</v>
      </c>
      <c r="J941" s="21">
        <f t="shared" si="20"/>
        <v>3192</v>
      </c>
      <c r="K941" s="22">
        <f>VLOOKUP(D941,Discounts!F:K,5,0)</f>
        <v>0.2</v>
      </c>
      <c r="L941" s="12" t="s">
        <v>2710</v>
      </c>
      <c r="M941" s="12" t="s">
        <v>2711</v>
      </c>
      <c r="N941" s="12" t="s">
        <v>530</v>
      </c>
      <c r="O941" s="12" t="s">
        <v>2712</v>
      </c>
      <c r="P941" s="12"/>
      <c r="Q941" s="14"/>
      <c r="R941" s="14"/>
    </row>
    <row r="942" spans="1:18" ht="14" customHeight="1" x14ac:dyDescent="0.2">
      <c r="A942" s="18" t="s">
        <v>6613</v>
      </c>
      <c r="B942" s="2" t="s">
        <v>5249</v>
      </c>
      <c r="C942" s="3" t="s">
        <v>24</v>
      </c>
      <c r="D942" s="3" t="s">
        <v>24</v>
      </c>
      <c r="E942" s="3">
        <v>329761</v>
      </c>
      <c r="F942" s="2" t="s">
        <v>6096</v>
      </c>
      <c r="G942" s="3" t="s">
        <v>1312</v>
      </c>
      <c r="H942" s="5" t="s">
        <v>1308</v>
      </c>
      <c r="I942" s="61">
        <v>7800</v>
      </c>
      <c r="J942" s="21">
        <f t="shared" si="20"/>
        <v>6240</v>
      </c>
      <c r="K942" s="22">
        <f>VLOOKUP(D942,Discounts!F:K,5,0)</f>
        <v>0.2</v>
      </c>
      <c r="L942" s="12" t="s">
        <v>2710</v>
      </c>
      <c r="M942" s="12" t="s">
        <v>2711</v>
      </c>
      <c r="N942" s="12" t="s">
        <v>530</v>
      </c>
      <c r="O942" s="12" t="s">
        <v>2712</v>
      </c>
      <c r="P942" s="12"/>
      <c r="Q942" s="14"/>
      <c r="R942" s="14"/>
    </row>
    <row r="943" spans="1:18" ht="14" customHeight="1" x14ac:dyDescent="0.2">
      <c r="A943" s="18" t="s">
        <v>6613</v>
      </c>
      <c r="B943" s="2" t="s">
        <v>5285</v>
      </c>
      <c r="C943" s="3" t="s">
        <v>24</v>
      </c>
      <c r="D943" s="3" t="s">
        <v>24</v>
      </c>
      <c r="E943" s="3">
        <v>329797</v>
      </c>
      <c r="F943" s="2" t="s">
        <v>6128</v>
      </c>
      <c r="G943" s="3" t="s">
        <v>1312</v>
      </c>
      <c r="H943" s="5" t="s">
        <v>1308</v>
      </c>
      <c r="I943" s="61">
        <v>11610</v>
      </c>
      <c r="J943" s="21">
        <f t="shared" si="20"/>
        <v>9288</v>
      </c>
      <c r="K943" s="22">
        <f>VLOOKUP(D943,Discounts!F:K,5,0)</f>
        <v>0.2</v>
      </c>
      <c r="L943" s="12" t="s">
        <v>2710</v>
      </c>
      <c r="M943" s="12" t="s">
        <v>2711</v>
      </c>
      <c r="N943" s="12" t="s">
        <v>530</v>
      </c>
      <c r="O943" s="12" t="s">
        <v>2712</v>
      </c>
      <c r="P943" s="12"/>
      <c r="Q943" s="14"/>
      <c r="R943" s="14"/>
    </row>
    <row r="944" spans="1:18" ht="14" customHeight="1" x14ac:dyDescent="0.2">
      <c r="A944" s="18" t="s">
        <v>6613</v>
      </c>
      <c r="B944" s="2" t="s">
        <v>5231</v>
      </c>
      <c r="C944" s="3" t="s">
        <v>24</v>
      </c>
      <c r="D944" s="3" t="s">
        <v>24</v>
      </c>
      <c r="E944" s="3">
        <v>329743</v>
      </c>
      <c r="F944" s="2" t="s">
        <v>6080</v>
      </c>
      <c r="G944" s="3" t="s">
        <v>1312</v>
      </c>
      <c r="H944" s="5" t="s">
        <v>1308</v>
      </c>
      <c r="I944" s="61">
        <v>4090</v>
      </c>
      <c r="J944" s="21">
        <f t="shared" si="20"/>
        <v>3272</v>
      </c>
      <c r="K944" s="22">
        <f>VLOOKUP(D944,Discounts!F:K,5,0)</f>
        <v>0.2</v>
      </c>
      <c r="L944" s="12" t="s">
        <v>2710</v>
      </c>
      <c r="M944" s="12" t="s">
        <v>2711</v>
      </c>
      <c r="N944" s="12" t="s">
        <v>530</v>
      </c>
      <c r="O944" s="12" t="s">
        <v>2712</v>
      </c>
      <c r="P944" s="12"/>
      <c r="Q944" s="14"/>
      <c r="R944" s="14"/>
    </row>
    <row r="945" spans="1:18" ht="14" customHeight="1" x14ac:dyDescent="0.2">
      <c r="A945" s="18" t="s">
        <v>6613</v>
      </c>
      <c r="B945" s="2" t="s">
        <v>5267</v>
      </c>
      <c r="C945" s="3" t="s">
        <v>24</v>
      </c>
      <c r="D945" s="3" t="s">
        <v>24</v>
      </c>
      <c r="E945" s="3">
        <v>329779</v>
      </c>
      <c r="F945" s="2" t="s">
        <v>6112</v>
      </c>
      <c r="G945" s="3" t="s">
        <v>1312</v>
      </c>
      <c r="H945" s="5" t="s">
        <v>1308</v>
      </c>
      <c r="I945" s="61">
        <v>8110</v>
      </c>
      <c r="J945" s="21">
        <f t="shared" si="20"/>
        <v>6488</v>
      </c>
      <c r="K945" s="22">
        <f>VLOOKUP(D945,Discounts!F:K,5,0)</f>
        <v>0.2</v>
      </c>
      <c r="L945" s="12" t="s">
        <v>2710</v>
      </c>
      <c r="M945" s="12" t="s">
        <v>2711</v>
      </c>
      <c r="N945" s="12" t="s">
        <v>530</v>
      </c>
      <c r="O945" s="12" t="s">
        <v>2712</v>
      </c>
      <c r="P945" s="12"/>
      <c r="Q945" s="14"/>
      <c r="R945" s="14"/>
    </row>
    <row r="946" spans="1:18" ht="14" customHeight="1" x14ac:dyDescent="0.2">
      <c r="A946" s="18" t="s">
        <v>6613</v>
      </c>
      <c r="B946" s="2" t="s">
        <v>5303</v>
      </c>
      <c r="C946" s="3" t="s">
        <v>24</v>
      </c>
      <c r="D946" s="3" t="s">
        <v>24</v>
      </c>
      <c r="E946" s="3">
        <v>329815</v>
      </c>
      <c r="F946" s="2" t="s">
        <v>6144</v>
      </c>
      <c r="G946" s="3" t="s">
        <v>1312</v>
      </c>
      <c r="H946" s="5" t="s">
        <v>1308</v>
      </c>
      <c r="I946" s="61">
        <v>12140</v>
      </c>
      <c r="J946" s="21">
        <f t="shared" si="20"/>
        <v>9712</v>
      </c>
      <c r="K946" s="22">
        <f>VLOOKUP(D946,Discounts!F:K,5,0)</f>
        <v>0.2</v>
      </c>
      <c r="L946" s="12" t="s">
        <v>2710</v>
      </c>
      <c r="M946" s="12" t="s">
        <v>2711</v>
      </c>
      <c r="N946" s="12" t="s">
        <v>530</v>
      </c>
      <c r="O946" s="12" t="s">
        <v>2712</v>
      </c>
      <c r="P946" s="12"/>
      <c r="Q946" s="14"/>
      <c r="R946" s="14"/>
    </row>
    <row r="947" spans="1:18" ht="14" customHeight="1" x14ac:dyDescent="0.2">
      <c r="A947" s="18" t="s">
        <v>6613</v>
      </c>
      <c r="B947" s="2" t="s">
        <v>5204</v>
      </c>
      <c r="C947" s="3" t="s">
        <v>24</v>
      </c>
      <c r="D947" s="3" t="s">
        <v>24</v>
      </c>
      <c r="E947" s="3">
        <v>329715</v>
      </c>
      <c r="F947" s="2" t="s">
        <v>6056</v>
      </c>
      <c r="G947" s="3" t="s">
        <v>1312</v>
      </c>
      <c r="H947" s="5" t="s">
        <v>1308</v>
      </c>
      <c r="I947" s="61">
        <v>4060</v>
      </c>
      <c r="J947" s="21">
        <f t="shared" si="20"/>
        <v>3248</v>
      </c>
      <c r="K947" s="22">
        <f>VLOOKUP(D947,Discounts!F:K,5,0)</f>
        <v>0.2</v>
      </c>
      <c r="L947" s="12" t="s">
        <v>2710</v>
      </c>
      <c r="M947" s="12" t="s">
        <v>2711</v>
      </c>
      <c r="N947" s="12" t="s">
        <v>530</v>
      </c>
      <c r="O947" s="12" t="s">
        <v>2712</v>
      </c>
      <c r="P947" s="12"/>
      <c r="Q947" s="14"/>
      <c r="R947" s="14"/>
    </row>
    <row r="948" spans="1:18" ht="14" customHeight="1" x14ac:dyDescent="0.2">
      <c r="A948" s="18" t="s">
        <v>6613</v>
      </c>
      <c r="B948" s="2" t="s">
        <v>5240</v>
      </c>
      <c r="C948" s="3" t="s">
        <v>24</v>
      </c>
      <c r="D948" s="3" t="s">
        <v>24</v>
      </c>
      <c r="E948" s="3">
        <v>329752</v>
      </c>
      <c r="F948" s="2" t="s">
        <v>6088</v>
      </c>
      <c r="G948" s="3" t="s">
        <v>1312</v>
      </c>
      <c r="H948" s="5" t="s">
        <v>1308</v>
      </c>
      <c r="I948" s="61">
        <v>8010</v>
      </c>
      <c r="J948" s="21">
        <f t="shared" si="20"/>
        <v>6408</v>
      </c>
      <c r="K948" s="22">
        <f>VLOOKUP(D948,Discounts!F:K,5,0)</f>
        <v>0.2</v>
      </c>
      <c r="L948" s="12" t="s">
        <v>2710</v>
      </c>
      <c r="M948" s="12" t="s">
        <v>2711</v>
      </c>
      <c r="N948" s="12" t="s">
        <v>530</v>
      </c>
      <c r="O948" s="12" t="s">
        <v>2712</v>
      </c>
      <c r="P948" s="12"/>
      <c r="Q948" s="14"/>
      <c r="R948" s="14"/>
    </row>
    <row r="949" spans="1:18" ht="14" customHeight="1" x14ac:dyDescent="0.2">
      <c r="A949" s="18" t="s">
        <v>6613</v>
      </c>
      <c r="B949" s="2" t="s">
        <v>5276</v>
      </c>
      <c r="C949" s="3" t="s">
        <v>24</v>
      </c>
      <c r="D949" s="3" t="s">
        <v>24</v>
      </c>
      <c r="E949" s="3">
        <v>329788</v>
      </c>
      <c r="F949" s="2" t="s">
        <v>6120</v>
      </c>
      <c r="G949" s="3" t="s">
        <v>1312</v>
      </c>
      <c r="H949" s="5" t="s">
        <v>1308</v>
      </c>
      <c r="I949" s="61">
        <v>11960</v>
      </c>
      <c r="J949" s="21">
        <f t="shared" si="20"/>
        <v>9568</v>
      </c>
      <c r="K949" s="22">
        <f>VLOOKUP(D949,Discounts!F:K,5,0)</f>
        <v>0.2</v>
      </c>
      <c r="L949" s="12" t="s">
        <v>2710</v>
      </c>
      <c r="M949" s="12" t="s">
        <v>2711</v>
      </c>
      <c r="N949" s="12" t="s">
        <v>530</v>
      </c>
      <c r="O949" s="12" t="s">
        <v>2712</v>
      </c>
      <c r="P949" s="12"/>
      <c r="Q949" s="14"/>
      <c r="R949" s="14"/>
    </row>
    <row r="950" spans="1:18" ht="14" customHeight="1" x14ac:dyDescent="0.2">
      <c r="A950" s="18" t="s">
        <v>6613</v>
      </c>
      <c r="B950" s="2" t="s">
        <v>5222</v>
      </c>
      <c r="C950" s="3" t="s">
        <v>24</v>
      </c>
      <c r="D950" s="3" t="s">
        <v>24</v>
      </c>
      <c r="E950" s="3">
        <v>329734</v>
      </c>
      <c r="F950" s="2" t="s">
        <v>6072</v>
      </c>
      <c r="G950" s="3" t="s">
        <v>1312</v>
      </c>
      <c r="H950" s="5" t="s">
        <v>1308</v>
      </c>
      <c r="I950" s="61">
        <v>4180</v>
      </c>
      <c r="J950" s="21">
        <f t="shared" si="20"/>
        <v>3344</v>
      </c>
      <c r="K950" s="22">
        <f>VLOOKUP(D950,Discounts!F:K,5,0)</f>
        <v>0.2</v>
      </c>
      <c r="L950" s="12" t="s">
        <v>2710</v>
      </c>
      <c r="M950" s="12" t="s">
        <v>2711</v>
      </c>
      <c r="N950" s="12" t="s">
        <v>530</v>
      </c>
      <c r="O950" s="12" t="s">
        <v>2712</v>
      </c>
      <c r="P950" s="12"/>
      <c r="Q950" s="14"/>
      <c r="R950" s="14"/>
    </row>
    <row r="951" spans="1:18" ht="14" customHeight="1" x14ac:dyDescent="0.2">
      <c r="A951" s="18" t="s">
        <v>6613</v>
      </c>
      <c r="B951" s="2" t="s">
        <v>5258</v>
      </c>
      <c r="C951" s="3" t="s">
        <v>24</v>
      </c>
      <c r="D951" s="3" t="s">
        <v>24</v>
      </c>
      <c r="E951" s="3">
        <v>329770</v>
      </c>
      <c r="F951" s="2" t="s">
        <v>6104</v>
      </c>
      <c r="G951" s="3" t="s">
        <v>1312</v>
      </c>
      <c r="H951" s="5" t="s">
        <v>1308</v>
      </c>
      <c r="I951" s="61">
        <v>8370</v>
      </c>
      <c r="J951" s="21">
        <f t="shared" si="20"/>
        <v>6696</v>
      </c>
      <c r="K951" s="22">
        <f>VLOOKUP(D951,Discounts!F:K,5,0)</f>
        <v>0.2</v>
      </c>
      <c r="L951" s="12" t="s">
        <v>2710</v>
      </c>
      <c r="M951" s="12" t="s">
        <v>2711</v>
      </c>
      <c r="N951" s="12" t="s">
        <v>530</v>
      </c>
      <c r="O951" s="12" t="s">
        <v>2712</v>
      </c>
      <c r="P951" s="12"/>
      <c r="Q951" s="14"/>
      <c r="R951" s="14"/>
    </row>
    <row r="952" spans="1:18" ht="14" customHeight="1" x14ac:dyDescent="0.2">
      <c r="A952" s="18" t="s">
        <v>6613</v>
      </c>
      <c r="B952" s="2" t="s">
        <v>5294</v>
      </c>
      <c r="C952" s="3" t="s">
        <v>24</v>
      </c>
      <c r="D952" s="3" t="s">
        <v>24</v>
      </c>
      <c r="E952" s="3">
        <v>329806</v>
      </c>
      <c r="F952" s="2" t="s">
        <v>6136</v>
      </c>
      <c r="G952" s="3" t="s">
        <v>1312</v>
      </c>
      <c r="H952" s="5" t="s">
        <v>1308</v>
      </c>
      <c r="I952" s="61">
        <v>12570</v>
      </c>
      <c r="J952" s="21">
        <f t="shared" si="20"/>
        <v>10056</v>
      </c>
      <c r="K952" s="22">
        <f>VLOOKUP(D952,Discounts!F:K,5,0)</f>
        <v>0.2</v>
      </c>
      <c r="L952" s="12" t="s">
        <v>2710</v>
      </c>
      <c r="M952" s="12" t="s">
        <v>2711</v>
      </c>
      <c r="N952" s="12" t="s">
        <v>530</v>
      </c>
      <c r="O952" s="12" t="s">
        <v>2712</v>
      </c>
      <c r="P952" s="12"/>
      <c r="Q952" s="14"/>
      <c r="R952" s="14"/>
    </row>
    <row r="953" spans="1:18" ht="14" customHeight="1" x14ac:dyDescent="0.2">
      <c r="A953" s="18" t="s">
        <v>6613</v>
      </c>
      <c r="B953" s="2" t="s">
        <v>5216</v>
      </c>
      <c r="C953" s="3" t="s">
        <v>24</v>
      </c>
      <c r="D953" s="3" t="s">
        <v>24</v>
      </c>
      <c r="E953" s="3">
        <v>329725</v>
      </c>
      <c r="F953" s="2" t="s">
        <v>6932</v>
      </c>
      <c r="G953" s="3" t="s">
        <v>1312</v>
      </c>
      <c r="H953" s="5" t="s">
        <v>1308</v>
      </c>
      <c r="I953" s="61">
        <v>3990</v>
      </c>
      <c r="J953" s="21">
        <f t="shared" si="20"/>
        <v>3192</v>
      </c>
      <c r="K953" s="22">
        <f>VLOOKUP(D953,Discounts!F:K,5,0)</f>
        <v>0.2</v>
      </c>
      <c r="L953" s="12" t="s">
        <v>2710</v>
      </c>
      <c r="M953" s="12" t="s">
        <v>2711</v>
      </c>
      <c r="N953" s="12" t="s">
        <v>530</v>
      </c>
      <c r="O953" s="12" t="s">
        <v>2712</v>
      </c>
      <c r="P953" s="12"/>
      <c r="Q953" s="14"/>
      <c r="R953" s="14"/>
    </row>
    <row r="954" spans="1:18" ht="14" customHeight="1" x14ac:dyDescent="0.2">
      <c r="A954" s="18" t="s">
        <v>6613</v>
      </c>
      <c r="B954" s="2" t="s">
        <v>5252</v>
      </c>
      <c r="C954" s="3" t="s">
        <v>24</v>
      </c>
      <c r="D954" s="3" t="s">
        <v>24</v>
      </c>
      <c r="E954" s="3">
        <v>329762</v>
      </c>
      <c r="F954" s="2" t="s">
        <v>6936</v>
      </c>
      <c r="G954" s="3" t="s">
        <v>1312</v>
      </c>
      <c r="H954" s="5" t="s">
        <v>1308</v>
      </c>
      <c r="I954" s="61">
        <v>7800</v>
      </c>
      <c r="J954" s="21">
        <f t="shared" si="20"/>
        <v>6240</v>
      </c>
      <c r="K954" s="22">
        <f>VLOOKUP(D954,Discounts!F:K,5,0)</f>
        <v>0.2</v>
      </c>
      <c r="L954" s="12" t="s">
        <v>2710</v>
      </c>
      <c r="M954" s="12" t="s">
        <v>2711</v>
      </c>
      <c r="N954" s="12" t="s">
        <v>530</v>
      </c>
      <c r="O954" s="12" t="s">
        <v>2712</v>
      </c>
      <c r="P954" s="12"/>
      <c r="Q954" s="14"/>
      <c r="R954" s="14"/>
    </row>
    <row r="955" spans="1:18" ht="14" customHeight="1" x14ac:dyDescent="0.2">
      <c r="A955" s="18" t="s">
        <v>6613</v>
      </c>
      <c r="B955" s="2" t="s">
        <v>5288</v>
      </c>
      <c r="C955" s="3" t="s">
        <v>24</v>
      </c>
      <c r="D955" s="3" t="s">
        <v>24</v>
      </c>
      <c r="E955" s="3">
        <v>329798</v>
      </c>
      <c r="F955" s="2" t="s">
        <v>6940</v>
      </c>
      <c r="G955" s="3" t="s">
        <v>1312</v>
      </c>
      <c r="H955" s="5" t="s">
        <v>1308</v>
      </c>
      <c r="I955" s="61">
        <v>11610</v>
      </c>
      <c r="J955" s="21">
        <f t="shared" si="20"/>
        <v>9288</v>
      </c>
      <c r="K955" s="22">
        <f>VLOOKUP(D955,Discounts!F:K,5,0)</f>
        <v>0.2</v>
      </c>
      <c r="L955" s="12" t="s">
        <v>2710</v>
      </c>
      <c r="M955" s="12" t="s">
        <v>2711</v>
      </c>
      <c r="N955" s="12" t="s">
        <v>530</v>
      </c>
      <c r="O955" s="12" t="s">
        <v>2712</v>
      </c>
      <c r="P955" s="12"/>
      <c r="Q955" s="14"/>
      <c r="R955" s="14"/>
    </row>
    <row r="956" spans="1:18" ht="14" customHeight="1" x14ac:dyDescent="0.2">
      <c r="A956" s="18" t="s">
        <v>6613</v>
      </c>
      <c r="B956" s="2" t="s">
        <v>5234</v>
      </c>
      <c r="C956" s="3" t="s">
        <v>24</v>
      </c>
      <c r="D956" s="3" t="s">
        <v>24</v>
      </c>
      <c r="E956" s="3">
        <v>329744</v>
      </c>
      <c r="F956" s="2" t="s">
        <v>6934</v>
      </c>
      <c r="G956" s="3" t="s">
        <v>1312</v>
      </c>
      <c r="H956" s="5" t="s">
        <v>1308</v>
      </c>
      <c r="I956" s="61">
        <v>4090</v>
      </c>
      <c r="J956" s="21">
        <f t="shared" si="20"/>
        <v>3272</v>
      </c>
      <c r="K956" s="22">
        <f>VLOOKUP(D956,Discounts!F:K,5,0)</f>
        <v>0.2</v>
      </c>
      <c r="L956" s="12" t="s">
        <v>2710</v>
      </c>
      <c r="M956" s="12" t="s">
        <v>2711</v>
      </c>
      <c r="N956" s="12" t="s">
        <v>530</v>
      </c>
      <c r="O956" s="12" t="s">
        <v>2712</v>
      </c>
      <c r="P956" s="12"/>
      <c r="Q956" s="14"/>
      <c r="R956" s="14"/>
    </row>
    <row r="957" spans="1:18" ht="14" customHeight="1" x14ac:dyDescent="0.2">
      <c r="A957" s="18" t="s">
        <v>6613</v>
      </c>
      <c r="B957" s="2" t="s">
        <v>5270</v>
      </c>
      <c r="C957" s="3" t="s">
        <v>24</v>
      </c>
      <c r="D957" s="3" t="s">
        <v>24</v>
      </c>
      <c r="E957" s="3">
        <v>329780</v>
      </c>
      <c r="F957" s="2" t="s">
        <v>6938</v>
      </c>
      <c r="G957" s="3" t="s">
        <v>1312</v>
      </c>
      <c r="H957" s="5" t="s">
        <v>1308</v>
      </c>
      <c r="I957" s="61">
        <v>8110</v>
      </c>
      <c r="J957" s="21">
        <f t="shared" si="20"/>
        <v>6488</v>
      </c>
      <c r="K957" s="22">
        <f>VLOOKUP(D957,Discounts!F:K,5,0)</f>
        <v>0.2</v>
      </c>
      <c r="L957" s="12" t="s">
        <v>2710</v>
      </c>
      <c r="M957" s="12" t="s">
        <v>2711</v>
      </c>
      <c r="N957" s="12" t="s">
        <v>530</v>
      </c>
      <c r="O957" s="12" t="s">
        <v>2712</v>
      </c>
      <c r="P957" s="12"/>
      <c r="Q957" s="14"/>
      <c r="R957" s="14"/>
    </row>
    <row r="958" spans="1:18" ht="14" customHeight="1" x14ac:dyDescent="0.2">
      <c r="A958" s="18" t="s">
        <v>6613</v>
      </c>
      <c r="B958" s="2" t="s">
        <v>5306</v>
      </c>
      <c r="C958" s="3" t="s">
        <v>24</v>
      </c>
      <c r="D958" s="3" t="s">
        <v>24</v>
      </c>
      <c r="E958" s="3">
        <v>329816</v>
      </c>
      <c r="F958" s="2" t="s">
        <v>6942</v>
      </c>
      <c r="G958" s="3" t="s">
        <v>1312</v>
      </c>
      <c r="H958" s="5" t="s">
        <v>1308</v>
      </c>
      <c r="I958" s="61">
        <v>12140</v>
      </c>
      <c r="J958" s="21">
        <f t="shared" si="20"/>
        <v>9712</v>
      </c>
      <c r="K958" s="22">
        <f>VLOOKUP(D958,Discounts!F:K,5,0)</f>
        <v>0.2</v>
      </c>
      <c r="L958" s="12" t="s">
        <v>2710</v>
      </c>
      <c r="M958" s="12" t="s">
        <v>2711</v>
      </c>
      <c r="N958" s="12" t="s">
        <v>530</v>
      </c>
      <c r="O958" s="12" t="s">
        <v>2712</v>
      </c>
      <c r="P958" s="12"/>
      <c r="Q958" s="14"/>
      <c r="R958" s="14"/>
    </row>
    <row r="959" spans="1:18" ht="14" customHeight="1" x14ac:dyDescent="0.2">
      <c r="A959" s="18" t="s">
        <v>6613</v>
      </c>
      <c r="B959" s="2" t="s">
        <v>5207</v>
      </c>
      <c r="C959" s="3" t="s">
        <v>24</v>
      </c>
      <c r="D959" s="3" t="s">
        <v>24</v>
      </c>
      <c r="E959" s="3">
        <v>329716</v>
      </c>
      <c r="F959" s="2" t="s">
        <v>6931</v>
      </c>
      <c r="G959" s="3" t="s">
        <v>1312</v>
      </c>
      <c r="H959" s="5" t="s">
        <v>1308</v>
      </c>
      <c r="I959" s="61">
        <v>4060</v>
      </c>
      <c r="J959" s="21">
        <f t="shared" si="20"/>
        <v>3248</v>
      </c>
      <c r="K959" s="22">
        <f>VLOOKUP(D959,Discounts!F:K,5,0)</f>
        <v>0.2</v>
      </c>
      <c r="L959" s="12" t="s">
        <v>2710</v>
      </c>
      <c r="M959" s="12" t="s">
        <v>2711</v>
      </c>
      <c r="N959" s="12" t="s">
        <v>530</v>
      </c>
      <c r="O959" s="12" t="s">
        <v>2712</v>
      </c>
      <c r="P959" s="12"/>
      <c r="Q959" s="14"/>
      <c r="R959" s="14"/>
    </row>
    <row r="960" spans="1:18" ht="14" customHeight="1" x14ac:dyDescent="0.2">
      <c r="A960" s="18" t="s">
        <v>6613</v>
      </c>
      <c r="B960" s="2" t="s">
        <v>5243</v>
      </c>
      <c r="C960" s="3" t="s">
        <v>24</v>
      </c>
      <c r="D960" s="3" t="s">
        <v>24</v>
      </c>
      <c r="E960" s="3">
        <v>329753</v>
      </c>
      <c r="F960" s="2" t="s">
        <v>6935</v>
      </c>
      <c r="G960" s="3" t="s">
        <v>1312</v>
      </c>
      <c r="H960" s="5" t="s">
        <v>1308</v>
      </c>
      <c r="I960" s="61">
        <v>8010</v>
      </c>
      <c r="J960" s="21">
        <f t="shared" si="20"/>
        <v>6408</v>
      </c>
      <c r="K960" s="22">
        <f>VLOOKUP(D960,Discounts!F:K,5,0)</f>
        <v>0.2</v>
      </c>
      <c r="L960" s="12" t="s">
        <v>2710</v>
      </c>
      <c r="M960" s="12" t="s">
        <v>2711</v>
      </c>
      <c r="N960" s="12" t="s">
        <v>530</v>
      </c>
      <c r="O960" s="12" t="s">
        <v>2712</v>
      </c>
      <c r="P960" s="12"/>
      <c r="Q960" s="14"/>
      <c r="R960" s="14"/>
    </row>
    <row r="961" spans="1:18" ht="14" customHeight="1" x14ac:dyDescent="0.2">
      <c r="A961" s="18" t="s">
        <v>6613</v>
      </c>
      <c r="B961" s="2" t="s">
        <v>5279</v>
      </c>
      <c r="C961" s="3" t="s">
        <v>24</v>
      </c>
      <c r="D961" s="3" t="s">
        <v>24</v>
      </c>
      <c r="E961" s="3">
        <v>329789</v>
      </c>
      <c r="F961" s="2" t="s">
        <v>6939</v>
      </c>
      <c r="G961" s="3" t="s">
        <v>1312</v>
      </c>
      <c r="H961" s="5" t="s">
        <v>1308</v>
      </c>
      <c r="I961" s="61">
        <v>11960</v>
      </c>
      <c r="J961" s="21">
        <f t="shared" si="20"/>
        <v>9568</v>
      </c>
      <c r="K961" s="22">
        <f>VLOOKUP(D961,Discounts!F:K,5,0)</f>
        <v>0.2</v>
      </c>
      <c r="L961" s="12" t="s">
        <v>2710</v>
      </c>
      <c r="M961" s="12" t="s">
        <v>2711</v>
      </c>
      <c r="N961" s="12" t="s">
        <v>530</v>
      </c>
      <c r="O961" s="12" t="s">
        <v>2712</v>
      </c>
      <c r="P961" s="12"/>
      <c r="Q961" s="14"/>
      <c r="R961" s="14"/>
    </row>
    <row r="962" spans="1:18" ht="14" customHeight="1" x14ac:dyDescent="0.2">
      <c r="A962" s="18" t="s">
        <v>6613</v>
      </c>
      <c r="B962" s="2" t="s">
        <v>5225</v>
      </c>
      <c r="C962" s="3" t="s">
        <v>24</v>
      </c>
      <c r="D962" s="3" t="s">
        <v>24</v>
      </c>
      <c r="E962" s="3">
        <v>329735</v>
      </c>
      <c r="F962" s="2" t="s">
        <v>6933</v>
      </c>
      <c r="G962" s="3" t="s">
        <v>1312</v>
      </c>
      <c r="H962" s="5" t="s">
        <v>1308</v>
      </c>
      <c r="I962" s="61">
        <v>4180</v>
      </c>
      <c r="J962" s="21">
        <f t="shared" si="20"/>
        <v>3344</v>
      </c>
      <c r="K962" s="22">
        <f>VLOOKUP(D962,Discounts!F:K,5,0)</f>
        <v>0.2</v>
      </c>
      <c r="L962" s="12" t="s">
        <v>2710</v>
      </c>
      <c r="M962" s="12" t="s">
        <v>2711</v>
      </c>
      <c r="N962" s="12" t="s">
        <v>530</v>
      </c>
      <c r="O962" s="12" t="s">
        <v>2712</v>
      </c>
      <c r="P962" s="12"/>
      <c r="Q962" s="14"/>
      <c r="R962" s="14"/>
    </row>
    <row r="963" spans="1:18" ht="14" customHeight="1" x14ac:dyDescent="0.2">
      <c r="A963" s="18" t="s">
        <v>6613</v>
      </c>
      <c r="B963" s="2" t="s">
        <v>5261</v>
      </c>
      <c r="C963" s="3" t="s">
        <v>24</v>
      </c>
      <c r="D963" s="3" t="s">
        <v>24</v>
      </c>
      <c r="E963" s="3">
        <v>329771</v>
      </c>
      <c r="F963" s="2" t="s">
        <v>6937</v>
      </c>
      <c r="G963" s="3" t="s">
        <v>1312</v>
      </c>
      <c r="H963" s="5" t="s">
        <v>1308</v>
      </c>
      <c r="I963" s="61">
        <v>8370</v>
      </c>
      <c r="J963" s="21">
        <f t="shared" si="20"/>
        <v>6696</v>
      </c>
      <c r="K963" s="22">
        <f>VLOOKUP(D963,Discounts!F:K,5,0)</f>
        <v>0.2</v>
      </c>
      <c r="L963" s="12" t="s">
        <v>2710</v>
      </c>
      <c r="M963" s="12" t="s">
        <v>2711</v>
      </c>
      <c r="N963" s="12" t="s">
        <v>530</v>
      </c>
      <c r="O963" s="12" t="s">
        <v>2712</v>
      </c>
      <c r="P963" s="12"/>
      <c r="Q963" s="14"/>
      <c r="R963" s="14"/>
    </row>
    <row r="964" spans="1:18" ht="14" customHeight="1" x14ac:dyDescent="0.2">
      <c r="A964" s="18" t="s">
        <v>6613</v>
      </c>
      <c r="B964" s="2" t="s">
        <v>5297</v>
      </c>
      <c r="C964" s="3" t="s">
        <v>24</v>
      </c>
      <c r="D964" s="3" t="s">
        <v>24</v>
      </c>
      <c r="E964" s="3">
        <v>329807</v>
      </c>
      <c r="F964" s="2" t="s">
        <v>6941</v>
      </c>
      <c r="G964" s="3" t="s">
        <v>1312</v>
      </c>
      <c r="H964" s="5" t="s">
        <v>1308</v>
      </c>
      <c r="I964" s="61">
        <v>12570</v>
      </c>
      <c r="J964" s="21">
        <f t="shared" si="20"/>
        <v>10056</v>
      </c>
      <c r="K964" s="22">
        <f>VLOOKUP(D964,Discounts!F:K,5,0)</f>
        <v>0.2</v>
      </c>
      <c r="L964" s="12" t="s">
        <v>2710</v>
      </c>
      <c r="M964" s="12" t="s">
        <v>2711</v>
      </c>
      <c r="N964" s="12" t="s">
        <v>530</v>
      </c>
      <c r="O964" s="12" t="s">
        <v>2712</v>
      </c>
      <c r="P964" s="12"/>
      <c r="Q964" s="14"/>
      <c r="R964" s="14"/>
    </row>
    <row r="965" spans="1:18" ht="14" customHeight="1" x14ac:dyDescent="0.2">
      <c r="A965" s="18" t="s">
        <v>6613</v>
      </c>
      <c r="B965" s="2" t="s">
        <v>5214</v>
      </c>
      <c r="C965" s="3" t="s">
        <v>24</v>
      </c>
      <c r="D965" s="3" t="s">
        <v>24</v>
      </c>
      <c r="E965" s="3">
        <v>329726</v>
      </c>
      <c r="F965" s="2" t="s">
        <v>6065</v>
      </c>
      <c r="G965" s="3" t="s">
        <v>1312</v>
      </c>
      <c r="H965" s="5" t="s">
        <v>1308</v>
      </c>
      <c r="I965" s="61">
        <v>3990</v>
      </c>
      <c r="J965" s="21">
        <f t="shared" si="20"/>
        <v>3192</v>
      </c>
      <c r="K965" s="22">
        <f>VLOOKUP(D965,Discounts!F:K,5,0)</f>
        <v>0.2</v>
      </c>
      <c r="L965" s="12" t="s">
        <v>2710</v>
      </c>
      <c r="M965" s="12" t="s">
        <v>2711</v>
      </c>
      <c r="N965" s="12" t="s">
        <v>530</v>
      </c>
      <c r="O965" s="12" t="s">
        <v>2712</v>
      </c>
      <c r="P965" s="12"/>
      <c r="Q965" s="14"/>
      <c r="R965" s="14"/>
    </row>
    <row r="966" spans="1:18" ht="14" customHeight="1" x14ac:dyDescent="0.2">
      <c r="A966" s="18" t="s">
        <v>6613</v>
      </c>
      <c r="B966" s="2" t="s">
        <v>5250</v>
      </c>
      <c r="C966" s="3" t="s">
        <v>24</v>
      </c>
      <c r="D966" s="3" t="s">
        <v>24</v>
      </c>
      <c r="E966" s="3">
        <v>329763</v>
      </c>
      <c r="F966" s="2" t="s">
        <v>6097</v>
      </c>
      <c r="G966" s="3" t="s">
        <v>1312</v>
      </c>
      <c r="H966" s="5" t="s">
        <v>1308</v>
      </c>
      <c r="I966" s="61">
        <v>7800</v>
      </c>
      <c r="J966" s="21">
        <f t="shared" si="20"/>
        <v>6240</v>
      </c>
      <c r="K966" s="22">
        <f>VLOOKUP(D966,Discounts!F:K,5,0)</f>
        <v>0.2</v>
      </c>
      <c r="L966" s="12" t="s">
        <v>2710</v>
      </c>
      <c r="M966" s="12" t="s">
        <v>2711</v>
      </c>
      <c r="N966" s="12" t="s">
        <v>530</v>
      </c>
      <c r="O966" s="12" t="s">
        <v>2712</v>
      </c>
      <c r="P966" s="12"/>
      <c r="Q966" s="14"/>
      <c r="R966" s="14"/>
    </row>
    <row r="967" spans="1:18" ht="14" customHeight="1" x14ac:dyDescent="0.2">
      <c r="A967" s="18" t="s">
        <v>6613</v>
      </c>
      <c r="B967" s="2" t="s">
        <v>5286</v>
      </c>
      <c r="C967" s="3" t="s">
        <v>24</v>
      </c>
      <c r="D967" s="3" t="s">
        <v>24</v>
      </c>
      <c r="E967" s="3">
        <v>329799</v>
      </c>
      <c r="F967" s="2" t="s">
        <v>6129</v>
      </c>
      <c r="G967" s="3" t="s">
        <v>1312</v>
      </c>
      <c r="H967" s="5" t="s">
        <v>1308</v>
      </c>
      <c r="I967" s="61">
        <v>11610</v>
      </c>
      <c r="J967" s="21">
        <f t="shared" si="20"/>
        <v>9288</v>
      </c>
      <c r="K967" s="22">
        <f>VLOOKUP(D967,Discounts!F:K,5,0)</f>
        <v>0.2</v>
      </c>
      <c r="L967" s="12" t="s">
        <v>2710</v>
      </c>
      <c r="M967" s="12" t="s">
        <v>2711</v>
      </c>
      <c r="N967" s="12" t="s">
        <v>530</v>
      </c>
      <c r="O967" s="12" t="s">
        <v>2712</v>
      </c>
      <c r="P967" s="12"/>
      <c r="Q967" s="14"/>
      <c r="R967" s="14"/>
    </row>
    <row r="968" spans="1:18" ht="14" customHeight="1" x14ac:dyDescent="0.2">
      <c r="A968" s="18" t="s">
        <v>6613</v>
      </c>
      <c r="B968" s="2" t="s">
        <v>5232</v>
      </c>
      <c r="C968" s="3" t="s">
        <v>24</v>
      </c>
      <c r="D968" s="3" t="s">
        <v>24</v>
      </c>
      <c r="E968" s="3">
        <v>329745</v>
      </c>
      <c r="F968" s="2" t="s">
        <v>6081</v>
      </c>
      <c r="G968" s="3" t="s">
        <v>1312</v>
      </c>
      <c r="H968" s="5" t="s">
        <v>1308</v>
      </c>
      <c r="I968" s="61">
        <v>4090</v>
      </c>
      <c r="J968" s="21">
        <f t="shared" si="20"/>
        <v>3272</v>
      </c>
      <c r="K968" s="22">
        <f>VLOOKUP(D968,Discounts!F:K,5,0)</f>
        <v>0.2</v>
      </c>
      <c r="L968" s="12" t="s">
        <v>2710</v>
      </c>
      <c r="M968" s="12" t="s">
        <v>2711</v>
      </c>
      <c r="N968" s="12" t="s">
        <v>530</v>
      </c>
      <c r="O968" s="12" t="s">
        <v>2712</v>
      </c>
      <c r="P968" s="12"/>
      <c r="Q968" s="14"/>
      <c r="R968" s="14"/>
    </row>
    <row r="969" spans="1:18" ht="14" customHeight="1" x14ac:dyDescent="0.2">
      <c r="A969" s="18" t="s">
        <v>6613</v>
      </c>
      <c r="B969" s="2" t="s">
        <v>5268</v>
      </c>
      <c r="C969" s="3" t="s">
        <v>24</v>
      </c>
      <c r="D969" s="3" t="s">
        <v>24</v>
      </c>
      <c r="E969" s="3">
        <v>329781</v>
      </c>
      <c r="F969" s="2" t="s">
        <v>6113</v>
      </c>
      <c r="G969" s="3" t="s">
        <v>1312</v>
      </c>
      <c r="H969" s="5" t="s">
        <v>1308</v>
      </c>
      <c r="I969" s="61">
        <v>8110</v>
      </c>
      <c r="J969" s="21">
        <f t="shared" si="20"/>
        <v>6488</v>
      </c>
      <c r="K969" s="22">
        <f>VLOOKUP(D969,Discounts!F:K,5,0)</f>
        <v>0.2</v>
      </c>
      <c r="L969" s="12" t="s">
        <v>2710</v>
      </c>
      <c r="M969" s="12" t="s">
        <v>2711</v>
      </c>
      <c r="N969" s="12" t="s">
        <v>530</v>
      </c>
      <c r="O969" s="12" t="s">
        <v>2712</v>
      </c>
      <c r="P969" s="12"/>
      <c r="Q969" s="14"/>
      <c r="R969" s="14"/>
    </row>
    <row r="970" spans="1:18" ht="14" customHeight="1" x14ac:dyDescent="0.2">
      <c r="A970" s="18" t="s">
        <v>6613</v>
      </c>
      <c r="B970" s="2" t="s">
        <v>5304</v>
      </c>
      <c r="C970" s="3" t="s">
        <v>24</v>
      </c>
      <c r="D970" s="3" t="s">
        <v>24</v>
      </c>
      <c r="E970" s="3">
        <v>329817</v>
      </c>
      <c r="F970" s="2" t="s">
        <v>6145</v>
      </c>
      <c r="G970" s="3" t="s">
        <v>1312</v>
      </c>
      <c r="H970" s="5" t="s">
        <v>1308</v>
      </c>
      <c r="I970" s="61">
        <v>12140</v>
      </c>
      <c r="J970" s="21">
        <f t="shared" si="20"/>
        <v>9712</v>
      </c>
      <c r="K970" s="22">
        <f>VLOOKUP(D970,Discounts!F:K,5,0)</f>
        <v>0.2</v>
      </c>
      <c r="L970" s="12" t="s">
        <v>2710</v>
      </c>
      <c r="M970" s="12" t="s">
        <v>2711</v>
      </c>
      <c r="N970" s="12" t="s">
        <v>530</v>
      </c>
      <c r="O970" s="12" t="s">
        <v>2712</v>
      </c>
      <c r="P970" s="12"/>
      <c r="Q970" s="14"/>
      <c r="R970" s="14"/>
    </row>
    <row r="971" spans="1:18" ht="14" customHeight="1" x14ac:dyDescent="0.2">
      <c r="A971" s="18" t="s">
        <v>6613</v>
      </c>
      <c r="B971" s="2" t="s">
        <v>5205</v>
      </c>
      <c r="C971" s="3" t="s">
        <v>24</v>
      </c>
      <c r="D971" s="3" t="s">
        <v>24</v>
      </c>
      <c r="E971" s="3">
        <v>329717</v>
      </c>
      <c r="F971" s="2" t="s">
        <v>6057</v>
      </c>
      <c r="G971" s="3" t="s">
        <v>1312</v>
      </c>
      <c r="H971" s="5" t="s">
        <v>1308</v>
      </c>
      <c r="I971" s="61">
        <v>4060</v>
      </c>
      <c r="J971" s="21">
        <f t="shared" si="20"/>
        <v>3248</v>
      </c>
      <c r="K971" s="22">
        <f>VLOOKUP(D971,Discounts!F:K,5,0)</f>
        <v>0.2</v>
      </c>
      <c r="L971" s="12" t="s">
        <v>2710</v>
      </c>
      <c r="M971" s="12" t="s">
        <v>2711</v>
      </c>
      <c r="N971" s="12" t="s">
        <v>530</v>
      </c>
      <c r="O971" s="12" t="s">
        <v>2712</v>
      </c>
      <c r="P971" s="12"/>
      <c r="Q971" s="14"/>
      <c r="R971" s="14"/>
    </row>
    <row r="972" spans="1:18" ht="14" customHeight="1" x14ac:dyDescent="0.2">
      <c r="A972" s="18" t="s">
        <v>6613</v>
      </c>
      <c r="B972" s="2" t="s">
        <v>5241</v>
      </c>
      <c r="C972" s="3" t="s">
        <v>24</v>
      </c>
      <c r="D972" s="3" t="s">
        <v>24</v>
      </c>
      <c r="E972" s="3">
        <v>329754</v>
      </c>
      <c r="F972" s="2" t="s">
        <v>6089</v>
      </c>
      <c r="G972" s="3" t="s">
        <v>1312</v>
      </c>
      <c r="H972" s="5" t="s">
        <v>1308</v>
      </c>
      <c r="I972" s="61">
        <v>8010</v>
      </c>
      <c r="J972" s="21">
        <f t="shared" si="20"/>
        <v>6408</v>
      </c>
      <c r="K972" s="22">
        <f>VLOOKUP(D972,Discounts!F:K,5,0)</f>
        <v>0.2</v>
      </c>
      <c r="L972" s="12" t="s">
        <v>2710</v>
      </c>
      <c r="M972" s="12" t="s">
        <v>2711</v>
      </c>
      <c r="N972" s="12" t="s">
        <v>530</v>
      </c>
      <c r="O972" s="12" t="s">
        <v>2712</v>
      </c>
      <c r="P972" s="12"/>
      <c r="Q972" s="14"/>
      <c r="R972" s="14"/>
    </row>
    <row r="973" spans="1:18" ht="14" customHeight="1" x14ac:dyDescent="0.2">
      <c r="A973" s="18" t="s">
        <v>6613</v>
      </c>
      <c r="B973" s="2" t="s">
        <v>5277</v>
      </c>
      <c r="C973" s="3" t="s">
        <v>24</v>
      </c>
      <c r="D973" s="3" t="s">
        <v>24</v>
      </c>
      <c r="E973" s="3">
        <v>329790</v>
      </c>
      <c r="F973" s="2" t="s">
        <v>6121</v>
      </c>
      <c r="G973" s="3" t="s">
        <v>1312</v>
      </c>
      <c r="H973" s="5" t="s">
        <v>1308</v>
      </c>
      <c r="I973" s="61">
        <v>11960</v>
      </c>
      <c r="J973" s="21">
        <f t="shared" si="20"/>
        <v>9568</v>
      </c>
      <c r="K973" s="22">
        <f>VLOOKUP(D973,Discounts!F:K,5,0)</f>
        <v>0.2</v>
      </c>
      <c r="L973" s="12" t="s">
        <v>2710</v>
      </c>
      <c r="M973" s="12" t="s">
        <v>2711</v>
      </c>
      <c r="N973" s="12" t="s">
        <v>530</v>
      </c>
      <c r="O973" s="12" t="s">
        <v>2712</v>
      </c>
      <c r="P973" s="12"/>
      <c r="Q973" s="14"/>
      <c r="R973" s="14"/>
    </row>
    <row r="974" spans="1:18" ht="14" customHeight="1" x14ac:dyDescent="0.2">
      <c r="A974" s="18" t="s">
        <v>6613</v>
      </c>
      <c r="B974" s="2" t="s">
        <v>5223</v>
      </c>
      <c r="C974" s="3" t="s">
        <v>24</v>
      </c>
      <c r="D974" s="3" t="s">
        <v>24</v>
      </c>
      <c r="E974" s="3">
        <v>329736</v>
      </c>
      <c r="F974" s="2" t="s">
        <v>6073</v>
      </c>
      <c r="G974" s="3" t="s">
        <v>1312</v>
      </c>
      <c r="H974" s="5" t="s">
        <v>1308</v>
      </c>
      <c r="I974" s="61">
        <v>4180</v>
      </c>
      <c r="J974" s="21">
        <f t="shared" si="20"/>
        <v>3344</v>
      </c>
      <c r="K974" s="22">
        <f>VLOOKUP(D974,Discounts!F:K,5,0)</f>
        <v>0.2</v>
      </c>
      <c r="L974" s="12" t="s">
        <v>2710</v>
      </c>
      <c r="M974" s="12" t="s">
        <v>2711</v>
      </c>
      <c r="N974" s="12" t="s">
        <v>530</v>
      </c>
      <c r="O974" s="12" t="s">
        <v>2712</v>
      </c>
      <c r="P974" s="12"/>
      <c r="Q974" s="14"/>
      <c r="R974" s="14"/>
    </row>
    <row r="975" spans="1:18" ht="14" customHeight="1" x14ac:dyDescent="0.2">
      <c r="A975" s="18" t="s">
        <v>6613</v>
      </c>
      <c r="B975" s="2" t="s">
        <v>5259</v>
      </c>
      <c r="C975" s="3" t="s">
        <v>24</v>
      </c>
      <c r="D975" s="3" t="s">
        <v>24</v>
      </c>
      <c r="E975" s="3">
        <v>329772</v>
      </c>
      <c r="F975" s="2" t="s">
        <v>6105</v>
      </c>
      <c r="G975" s="3" t="s">
        <v>1312</v>
      </c>
      <c r="H975" s="5" t="s">
        <v>1308</v>
      </c>
      <c r="I975" s="61">
        <v>8370</v>
      </c>
      <c r="J975" s="21">
        <f t="shared" si="20"/>
        <v>6696</v>
      </c>
      <c r="K975" s="22">
        <f>VLOOKUP(D975,Discounts!F:K,5,0)</f>
        <v>0.2</v>
      </c>
      <c r="L975" s="12" t="s">
        <v>2710</v>
      </c>
      <c r="M975" s="12" t="s">
        <v>2711</v>
      </c>
      <c r="N975" s="12" t="s">
        <v>530</v>
      </c>
      <c r="O975" s="12" t="s">
        <v>2712</v>
      </c>
      <c r="P975" s="12"/>
      <c r="Q975" s="14"/>
      <c r="R975" s="14"/>
    </row>
    <row r="976" spans="1:18" ht="14" customHeight="1" x14ac:dyDescent="0.2">
      <c r="A976" s="18" t="s">
        <v>6613</v>
      </c>
      <c r="B976" s="2" t="s">
        <v>5295</v>
      </c>
      <c r="C976" s="3" t="s">
        <v>24</v>
      </c>
      <c r="D976" s="3" t="s">
        <v>24</v>
      </c>
      <c r="E976" s="3">
        <v>329808</v>
      </c>
      <c r="F976" s="2" t="s">
        <v>6137</v>
      </c>
      <c r="G976" s="3" t="s">
        <v>1312</v>
      </c>
      <c r="H976" s="5" t="s">
        <v>1308</v>
      </c>
      <c r="I976" s="61">
        <v>12570</v>
      </c>
      <c r="J976" s="21">
        <f t="shared" si="20"/>
        <v>10056</v>
      </c>
      <c r="K976" s="22">
        <f>VLOOKUP(D976,Discounts!F:K,5,0)</f>
        <v>0.2</v>
      </c>
      <c r="L976" s="12" t="s">
        <v>2710</v>
      </c>
      <c r="M976" s="12" t="s">
        <v>2711</v>
      </c>
      <c r="N976" s="12" t="s">
        <v>530</v>
      </c>
      <c r="O976" s="12" t="s">
        <v>2712</v>
      </c>
      <c r="P976" s="12"/>
      <c r="Q976" s="14"/>
      <c r="R976" s="14"/>
    </row>
    <row r="977" spans="1:18" ht="14" customHeight="1" x14ac:dyDescent="0.2">
      <c r="A977" s="18" t="s">
        <v>6613</v>
      </c>
      <c r="B977" s="2" t="s">
        <v>5215</v>
      </c>
      <c r="C977" s="3" t="s">
        <v>24</v>
      </c>
      <c r="D977" s="3" t="s">
        <v>24</v>
      </c>
      <c r="E977" s="3">
        <v>329727</v>
      </c>
      <c r="F977" s="2" t="s">
        <v>6066</v>
      </c>
      <c r="G977" s="3" t="s">
        <v>1312</v>
      </c>
      <c r="H977" s="5" t="s">
        <v>1308</v>
      </c>
      <c r="I977" s="61">
        <v>3990</v>
      </c>
      <c r="J977" s="21">
        <f t="shared" si="20"/>
        <v>3192</v>
      </c>
      <c r="K977" s="22">
        <f>VLOOKUP(D977,Discounts!F:K,5,0)</f>
        <v>0.2</v>
      </c>
      <c r="L977" s="12" t="s">
        <v>2710</v>
      </c>
      <c r="M977" s="12" t="s">
        <v>2711</v>
      </c>
      <c r="N977" s="12" t="s">
        <v>530</v>
      </c>
      <c r="O977" s="12" t="s">
        <v>2712</v>
      </c>
      <c r="P977" s="12"/>
      <c r="Q977" s="14"/>
      <c r="R977" s="14"/>
    </row>
    <row r="978" spans="1:18" ht="14" customHeight="1" x14ac:dyDescent="0.2">
      <c r="A978" s="18" t="s">
        <v>6613</v>
      </c>
      <c r="B978" s="2" t="s">
        <v>5251</v>
      </c>
      <c r="C978" s="3" t="s">
        <v>24</v>
      </c>
      <c r="D978" s="3" t="s">
        <v>24</v>
      </c>
      <c r="E978" s="3">
        <v>329764</v>
      </c>
      <c r="F978" s="2" t="s">
        <v>6098</v>
      </c>
      <c r="G978" s="3" t="s">
        <v>1312</v>
      </c>
      <c r="H978" s="5" t="s">
        <v>1308</v>
      </c>
      <c r="I978" s="61">
        <v>7800</v>
      </c>
      <c r="J978" s="21">
        <f t="shared" si="20"/>
        <v>6240</v>
      </c>
      <c r="K978" s="22">
        <f>VLOOKUP(D978,Discounts!F:K,5,0)</f>
        <v>0.2</v>
      </c>
      <c r="L978" s="12" t="s">
        <v>2710</v>
      </c>
      <c r="M978" s="12" t="s">
        <v>2711</v>
      </c>
      <c r="N978" s="12" t="s">
        <v>530</v>
      </c>
      <c r="O978" s="12" t="s">
        <v>2712</v>
      </c>
      <c r="P978" s="12"/>
      <c r="Q978" s="14"/>
      <c r="R978" s="14"/>
    </row>
    <row r="979" spans="1:18" ht="14" customHeight="1" x14ac:dyDescent="0.2">
      <c r="A979" s="18" t="s">
        <v>6613</v>
      </c>
      <c r="B979" s="2" t="s">
        <v>5287</v>
      </c>
      <c r="C979" s="3" t="s">
        <v>24</v>
      </c>
      <c r="D979" s="3" t="s">
        <v>24</v>
      </c>
      <c r="E979" s="3">
        <v>329800</v>
      </c>
      <c r="F979" s="2" t="s">
        <v>6130</v>
      </c>
      <c r="G979" s="3" t="s">
        <v>1312</v>
      </c>
      <c r="H979" s="5" t="s">
        <v>1308</v>
      </c>
      <c r="I979" s="61">
        <v>11610</v>
      </c>
      <c r="J979" s="21">
        <f t="shared" si="20"/>
        <v>9288</v>
      </c>
      <c r="K979" s="22">
        <f>VLOOKUP(D979,Discounts!F:K,5,0)</f>
        <v>0.2</v>
      </c>
      <c r="L979" s="12" t="s">
        <v>2710</v>
      </c>
      <c r="M979" s="12" t="s">
        <v>2711</v>
      </c>
      <c r="N979" s="12" t="s">
        <v>530</v>
      </c>
      <c r="O979" s="12" t="s">
        <v>2712</v>
      </c>
      <c r="P979" s="12"/>
      <c r="Q979" s="14"/>
      <c r="R979" s="14"/>
    </row>
    <row r="980" spans="1:18" ht="14" customHeight="1" x14ac:dyDescent="0.2">
      <c r="A980" s="18" t="s">
        <v>6613</v>
      </c>
      <c r="B980" s="2" t="s">
        <v>5233</v>
      </c>
      <c r="C980" s="3" t="s">
        <v>24</v>
      </c>
      <c r="D980" s="3" t="s">
        <v>24</v>
      </c>
      <c r="E980" s="3">
        <v>329746</v>
      </c>
      <c r="F980" s="2" t="s">
        <v>6082</v>
      </c>
      <c r="G980" s="3" t="s">
        <v>1312</v>
      </c>
      <c r="H980" s="5" t="s">
        <v>1308</v>
      </c>
      <c r="I980" s="61">
        <v>4090</v>
      </c>
      <c r="J980" s="21">
        <f t="shared" si="20"/>
        <v>3272</v>
      </c>
      <c r="K980" s="22">
        <f>VLOOKUP(D980,Discounts!F:K,5,0)</f>
        <v>0.2</v>
      </c>
      <c r="L980" s="12" t="s">
        <v>2710</v>
      </c>
      <c r="M980" s="12" t="s">
        <v>2711</v>
      </c>
      <c r="N980" s="12" t="s">
        <v>530</v>
      </c>
      <c r="O980" s="12" t="s">
        <v>2712</v>
      </c>
      <c r="P980" s="12"/>
      <c r="Q980" s="14"/>
      <c r="R980" s="14"/>
    </row>
    <row r="981" spans="1:18" ht="14" customHeight="1" x14ac:dyDescent="0.2">
      <c r="A981" s="18" t="s">
        <v>6613</v>
      </c>
      <c r="B981" s="2" t="s">
        <v>5269</v>
      </c>
      <c r="C981" s="3" t="s">
        <v>24</v>
      </c>
      <c r="D981" s="3" t="s">
        <v>24</v>
      </c>
      <c r="E981" s="3">
        <v>329782</v>
      </c>
      <c r="F981" s="2" t="s">
        <v>6114</v>
      </c>
      <c r="G981" s="3" t="s">
        <v>1312</v>
      </c>
      <c r="H981" s="5" t="s">
        <v>1308</v>
      </c>
      <c r="I981" s="61">
        <v>8110</v>
      </c>
      <c r="J981" s="21">
        <f t="shared" ref="J981:J1044" si="21">I981*(1-K981)</f>
        <v>6488</v>
      </c>
      <c r="K981" s="22">
        <f>VLOOKUP(D981,Discounts!F:K,5,0)</f>
        <v>0.2</v>
      </c>
      <c r="L981" s="12" t="s">
        <v>2710</v>
      </c>
      <c r="M981" s="12" t="s">
        <v>2711</v>
      </c>
      <c r="N981" s="12" t="s">
        <v>530</v>
      </c>
      <c r="O981" s="12" t="s">
        <v>2712</v>
      </c>
      <c r="P981" s="12"/>
      <c r="Q981" s="14"/>
      <c r="R981" s="14"/>
    </row>
    <row r="982" spans="1:18" ht="14" customHeight="1" x14ac:dyDescent="0.2">
      <c r="A982" s="18" t="s">
        <v>6613</v>
      </c>
      <c r="B982" s="2" t="s">
        <v>5305</v>
      </c>
      <c r="C982" s="3" t="s">
        <v>24</v>
      </c>
      <c r="D982" s="3" t="s">
        <v>24</v>
      </c>
      <c r="E982" s="3">
        <v>329818</v>
      </c>
      <c r="F982" s="2" t="s">
        <v>6146</v>
      </c>
      <c r="G982" s="3" t="s">
        <v>1312</v>
      </c>
      <c r="H982" s="5" t="s">
        <v>1308</v>
      </c>
      <c r="I982" s="61">
        <v>12140</v>
      </c>
      <c r="J982" s="21">
        <f t="shared" si="21"/>
        <v>9712</v>
      </c>
      <c r="K982" s="22">
        <f>VLOOKUP(D982,Discounts!F:K,5,0)</f>
        <v>0.2</v>
      </c>
      <c r="L982" s="12" t="s">
        <v>2710</v>
      </c>
      <c r="M982" s="12" t="s">
        <v>2711</v>
      </c>
      <c r="N982" s="12" t="s">
        <v>530</v>
      </c>
      <c r="O982" s="12" t="s">
        <v>2712</v>
      </c>
      <c r="P982" s="12"/>
      <c r="Q982" s="14"/>
      <c r="R982" s="14"/>
    </row>
    <row r="983" spans="1:18" ht="14" customHeight="1" x14ac:dyDescent="0.2">
      <c r="A983" s="18" t="s">
        <v>6613</v>
      </c>
      <c r="B983" s="2" t="s">
        <v>5206</v>
      </c>
      <c r="C983" s="3" t="s">
        <v>24</v>
      </c>
      <c r="D983" s="3" t="s">
        <v>24</v>
      </c>
      <c r="E983" s="3">
        <v>329718</v>
      </c>
      <c r="F983" s="2" t="s">
        <v>6058</v>
      </c>
      <c r="G983" s="3" t="s">
        <v>1312</v>
      </c>
      <c r="H983" s="5" t="s">
        <v>1308</v>
      </c>
      <c r="I983" s="61">
        <v>4060</v>
      </c>
      <c r="J983" s="21">
        <f t="shared" si="21"/>
        <v>3248</v>
      </c>
      <c r="K983" s="22">
        <f>VLOOKUP(D983,Discounts!F:K,5,0)</f>
        <v>0.2</v>
      </c>
      <c r="L983" s="12" t="s">
        <v>2710</v>
      </c>
      <c r="M983" s="12" t="s">
        <v>2711</v>
      </c>
      <c r="N983" s="12" t="s">
        <v>530</v>
      </c>
      <c r="O983" s="12" t="s">
        <v>2712</v>
      </c>
      <c r="P983" s="12"/>
      <c r="Q983" s="14"/>
      <c r="R983" s="14"/>
    </row>
    <row r="984" spans="1:18" ht="14" customHeight="1" x14ac:dyDescent="0.2">
      <c r="A984" s="18" t="s">
        <v>6613</v>
      </c>
      <c r="B984" s="2" t="s">
        <v>5242</v>
      </c>
      <c r="C984" s="3" t="s">
        <v>24</v>
      </c>
      <c r="D984" s="3" t="s">
        <v>24</v>
      </c>
      <c r="E984" s="3">
        <v>329755</v>
      </c>
      <c r="F984" s="2" t="s">
        <v>6090</v>
      </c>
      <c r="G984" s="3" t="s">
        <v>1312</v>
      </c>
      <c r="H984" s="5" t="s">
        <v>1308</v>
      </c>
      <c r="I984" s="61">
        <v>8010</v>
      </c>
      <c r="J984" s="21">
        <f t="shared" si="21"/>
        <v>6408</v>
      </c>
      <c r="K984" s="22">
        <f>VLOOKUP(D984,Discounts!F:K,5,0)</f>
        <v>0.2</v>
      </c>
      <c r="L984" s="12" t="s">
        <v>2710</v>
      </c>
      <c r="M984" s="12" t="s">
        <v>2711</v>
      </c>
      <c r="N984" s="12" t="s">
        <v>530</v>
      </c>
      <c r="O984" s="12" t="s">
        <v>2712</v>
      </c>
      <c r="P984" s="12"/>
      <c r="Q984" s="14"/>
      <c r="R984" s="14"/>
    </row>
    <row r="985" spans="1:18" ht="14" customHeight="1" x14ac:dyDescent="0.2">
      <c r="A985" s="18" t="s">
        <v>6613</v>
      </c>
      <c r="B985" s="2" t="s">
        <v>5278</v>
      </c>
      <c r="C985" s="3" t="s">
        <v>24</v>
      </c>
      <c r="D985" s="3" t="s">
        <v>24</v>
      </c>
      <c r="E985" s="3">
        <v>329791</v>
      </c>
      <c r="F985" s="2" t="s">
        <v>6122</v>
      </c>
      <c r="G985" s="3" t="s">
        <v>1312</v>
      </c>
      <c r="H985" s="5" t="s">
        <v>1308</v>
      </c>
      <c r="I985" s="61">
        <v>11960</v>
      </c>
      <c r="J985" s="21">
        <f t="shared" si="21"/>
        <v>9568</v>
      </c>
      <c r="K985" s="22">
        <f>VLOOKUP(D985,Discounts!F:K,5,0)</f>
        <v>0.2</v>
      </c>
      <c r="L985" s="12" t="s">
        <v>2710</v>
      </c>
      <c r="M985" s="12" t="s">
        <v>2711</v>
      </c>
      <c r="N985" s="12" t="s">
        <v>530</v>
      </c>
      <c r="O985" s="12" t="s">
        <v>2712</v>
      </c>
      <c r="P985" s="12"/>
      <c r="Q985" s="14"/>
      <c r="R985" s="14"/>
    </row>
    <row r="986" spans="1:18" ht="14" customHeight="1" x14ac:dyDescent="0.2">
      <c r="A986" s="18" t="s">
        <v>6613</v>
      </c>
      <c r="B986" s="2" t="s">
        <v>5224</v>
      </c>
      <c r="C986" s="3" t="s">
        <v>24</v>
      </c>
      <c r="D986" s="3" t="s">
        <v>24</v>
      </c>
      <c r="E986" s="3">
        <v>329737</v>
      </c>
      <c r="F986" s="2" t="s">
        <v>6074</v>
      </c>
      <c r="G986" s="3" t="s">
        <v>1312</v>
      </c>
      <c r="H986" s="5" t="s">
        <v>1308</v>
      </c>
      <c r="I986" s="61">
        <v>4180</v>
      </c>
      <c r="J986" s="21">
        <f t="shared" si="21"/>
        <v>3344</v>
      </c>
      <c r="K986" s="22">
        <f>VLOOKUP(D986,Discounts!F:K,5,0)</f>
        <v>0.2</v>
      </c>
      <c r="L986" s="12" t="s">
        <v>2710</v>
      </c>
      <c r="M986" s="12" t="s">
        <v>2711</v>
      </c>
      <c r="N986" s="12" t="s">
        <v>530</v>
      </c>
      <c r="O986" s="12" t="s">
        <v>2712</v>
      </c>
      <c r="P986" s="12"/>
      <c r="Q986" s="14"/>
      <c r="R986" s="14"/>
    </row>
    <row r="987" spans="1:18" ht="14" customHeight="1" x14ac:dyDescent="0.2">
      <c r="A987" s="18" t="s">
        <v>6613</v>
      </c>
      <c r="B987" s="2" t="s">
        <v>5260</v>
      </c>
      <c r="C987" s="3" t="s">
        <v>24</v>
      </c>
      <c r="D987" s="3" t="s">
        <v>24</v>
      </c>
      <c r="E987" s="3">
        <v>329773</v>
      </c>
      <c r="F987" s="2" t="s">
        <v>6106</v>
      </c>
      <c r="G987" s="3" t="s">
        <v>1312</v>
      </c>
      <c r="H987" s="5" t="s">
        <v>1308</v>
      </c>
      <c r="I987" s="61">
        <v>8370</v>
      </c>
      <c r="J987" s="21">
        <f t="shared" si="21"/>
        <v>6696</v>
      </c>
      <c r="K987" s="22">
        <f>VLOOKUP(D987,Discounts!F:K,5,0)</f>
        <v>0.2</v>
      </c>
      <c r="L987" s="12" t="s">
        <v>2710</v>
      </c>
      <c r="M987" s="12" t="s">
        <v>2711</v>
      </c>
      <c r="N987" s="12" t="s">
        <v>530</v>
      </c>
      <c r="O987" s="12" t="s">
        <v>2712</v>
      </c>
      <c r="P987" s="12"/>
      <c r="Q987" s="14"/>
      <c r="R987" s="14"/>
    </row>
    <row r="988" spans="1:18" ht="14" customHeight="1" x14ac:dyDescent="0.2">
      <c r="A988" s="18" t="s">
        <v>6613</v>
      </c>
      <c r="B988" s="2" t="s">
        <v>5296</v>
      </c>
      <c r="C988" s="3" t="s">
        <v>24</v>
      </c>
      <c r="D988" s="3" t="s">
        <v>24</v>
      </c>
      <c r="E988" s="3">
        <v>329809</v>
      </c>
      <c r="F988" s="2" t="s">
        <v>6138</v>
      </c>
      <c r="G988" s="3" t="s">
        <v>1312</v>
      </c>
      <c r="H988" s="5" t="s">
        <v>1308</v>
      </c>
      <c r="I988" s="61">
        <v>12570</v>
      </c>
      <c r="J988" s="21">
        <f t="shared" si="21"/>
        <v>10056</v>
      </c>
      <c r="K988" s="22">
        <f>VLOOKUP(D988,Discounts!F:K,5,0)</f>
        <v>0.2</v>
      </c>
      <c r="L988" s="12" t="s">
        <v>2710</v>
      </c>
      <c r="M988" s="12" t="s">
        <v>2711</v>
      </c>
      <c r="N988" s="12" t="s">
        <v>530</v>
      </c>
      <c r="O988" s="12" t="s">
        <v>2712</v>
      </c>
      <c r="P988" s="12"/>
      <c r="Q988" s="14"/>
      <c r="R988" s="14"/>
    </row>
    <row r="989" spans="1:18" ht="14" customHeight="1" x14ac:dyDescent="0.2">
      <c r="A989" s="18" t="s">
        <v>6613</v>
      </c>
      <c r="B989" s="2" t="s">
        <v>2858</v>
      </c>
      <c r="C989" s="5" t="s">
        <v>24</v>
      </c>
      <c r="D989" s="3" t="s">
        <v>1313</v>
      </c>
      <c r="E989" s="3">
        <v>326273</v>
      </c>
      <c r="F989" s="2" t="s">
        <v>3978</v>
      </c>
      <c r="G989" s="3" t="s">
        <v>1312</v>
      </c>
      <c r="H989" s="105" t="s">
        <v>1308</v>
      </c>
      <c r="I989" s="61">
        <v>1005</v>
      </c>
      <c r="J989" s="21">
        <f t="shared" si="21"/>
        <v>1005</v>
      </c>
      <c r="K989" s="22">
        <f>VLOOKUP(D989,Discounts!F:K,5,0)</f>
        <v>0</v>
      </c>
      <c r="L989" s="12" t="s">
        <v>2710</v>
      </c>
      <c r="M989" s="12" t="s">
        <v>2711</v>
      </c>
      <c r="N989" s="12" t="s">
        <v>530</v>
      </c>
      <c r="O989" s="12" t="s">
        <v>2712</v>
      </c>
      <c r="P989" s="12"/>
      <c r="Q989" s="14"/>
      <c r="R989" s="14"/>
    </row>
    <row r="990" spans="1:18" ht="14" customHeight="1" x14ac:dyDescent="0.2">
      <c r="A990" s="18" t="s">
        <v>6613</v>
      </c>
      <c r="B990" s="2" t="s">
        <v>5090</v>
      </c>
      <c r="C990" s="3" t="s">
        <v>24</v>
      </c>
      <c r="D990" s="3" t="s">
        <v>24</v>
      </c>
      <c r="E990" s="3">
        <v>329599</v>
      </c>
      <c r="F990" s="2" t="s">
        <v>5953</v>
      </c>
      <c r="G990" s="3" t="s">
        <v>1312</v>
      </c>
      <c r="H990" s="5" t="s">
        <v>1308</v>
      </c>
      <c r="I990" s="61">
        <v>3860</v>
      </c>
      <c r="J990" s="21">
        <f t="shared" si="21"/>
        <v>3088</v>
      </c>
      <c r="K990" s="22">
        <f>VLOOKUP(D990,Discounts!F:K,5,0)</f>
        <v>0.2</v>
      </c>
      <c r="L990" s="12" t="s">
        <v>2710</v>
      </c>
      <c r="M990" s="12" t="s">
        <v>2711</v>
      </c>
      <c r="N990" s="12" t="s">
        <v>530</v>
      </c>
      <c r="O990" s="12" t="s">
        <v>2712</v>
      </c>
      <c r="P990" s="12"/>
      <c r="Q990" s="14"/>
      <c r="R990" s="14"/>
    </row>
    <row r="991" spans="1:18" ht="14" customHeight="1" x14ac:dyDescent="0.2">
      <c r="A991" s="18" t="s">
        <v>6613</v>
      </c>
      <c r="B991" s="2" t="s">
        <v>5126</v>
      </c>
      <c r="C991" s="3" t="s">
        <v>24</v>
      </c>
      <c r="D991" s="3" t="s">
        <v>24</v>
      </c>
      <c r="E991" s="3">
        <v>329635</v>
      </c>
      <c r="F991" s="2" t="s">
        <v>5985</v>
      </c>
      <c r="G991" s="3" t="s">
        <v>1312</v>
      </c>
      <c r="H991" s="5" t="s">
        <v>1308</v>
      </c>
      <c r="I991" s="61">
        <v>7540</v>
      </c>
      <c r="J991" s="21">
        <f t="shared" si="21"/>
        <v>6032</v>
      </c>
      <c r="K991" s="22">
        <f>VLOOKUP(D991,Discounts!F:K,5,0)</f>
        <v>0.2</v>
      </c>
      <c r="L991" s="12" t="s">
        <v>2710</v>
      </c>
      <c r="M991" s="12" t="s">
        <v>2711</v>
      </c>
      <c r="N991" s="12" t="s">
        <v>530</v>
      </c>
      <c r="O991" s="12" t="s">
        <v>2712</v>
      </c>
      <c r="P991" s="12"/>
      <c r="Q991" s="14"/>
      <c r="R991" s="14"/>
    </row>
    <row r="992" spans="1:18" ht="14" customHeight="1" x14ac:dyDescent="0.2">
      <c r="A992" s="18" t="s">
        <v>6613</v>
      </c>
      <c r="B992" s="2" t="s">
        <v>5162</v>
      </c>
      <c r="C992" s="3" t="s">
        <v>24</v>
      </c>
      <c r="D992" s="3" t="s">
        <v>24</v>
      </c>
      <c r="E992" s="3">
        <v>329671</v>
      </c>
      <c r="F992" s="2" t="s">
        <v>6017</v>
      </c>
      <c r="G992" s="3" t="s">
        <v>1312</v>
      </c>
      <c r="H992" s="5" t="s">
        <v>1308</v>
      </c>
      <c r="I992" s="61">
        <v>11230</v>
      </c>
      <c r="J992" s="21">
        <f t="shared" si="21"/>
        <v>8984</v>
      </c>
      <c r="K992" s="22">
        <f>VLOOKUP(D992,Discounts!F:K,5,0)</f>
        <v>0.2</v>
      </c>
      <c r="L992" s="12" t="s">
        <v>2710</v>
      </c>
      <c r="M992" s="12" t="s">
        <v>2711</v>
      </c>
      <c r="N992" s="12" t="s">
        <v>530</v>
      </c>
      <c r="O992" s="12" t="s">
        <v>2712</v>
      </c>
      <c r="P992" s="12"/>
      <c r="Q992" s="14"/>
      <c r="R992" s="14"/>
    </row>
    <row r="993" spans="1:18" ht="14" customHeight="1" x14ac:dyDescent="0.2">
      <c r="A993" s="18" t="s">
        <v>6613</v>
      </c>
      <c r="B993" s="2" t="s">
        <v>5108</v>
      </c>
      <c r="C993" s="3" t="s">
        <v>24</v>
      </c>
      <c r="D993" s="3" t="s">
        <v>24</v>
      </c>
      <c r="E993" s="3">
        <v>329617</v>
      </c>
      <c r="F993" s="2" t="s">
        <v>5969</v>
      </c>
      <c r="G993" s="3" t="s">
        <v>1312</v>
      </c>
      <c r="H993" s="5" t="s">
        <v>1308</v>
      </c>
      <c r="I993" s="61">
        <v>3950</v>
      </c>
      <c r="J993" s="21">
        <f t="shared" si="21"/>
        <v>3160</v>
      </c>
      <c r="K993" s="22">
        <f>VLOOKUP(D993,Discounts!F:K,5,0)</f>
        <v>0.2</v>
      </c>
      <c r="L993" s="12" t="s">
        <v>2710</v>
      </c>
      <c r="M993" s="12" t="s">
        <v>2711</v>
      </c>
      <c r="N993" s="12" t="s">
        <v>530</v>
      </c>
      <c r="O993" s="12" t="s">
        <v>2712</v>
      </c>
      <c r="P993" s="12"/>
      <c r="Q993" s="14"/>
      <c r="R993" s="14"/>
    </row>
    <row r="994" spans="1:18" ht="14" customHeight="1" x14ac:dyDescent="0.2">
      <c r="A994" s="18" t="s">
        <v>6613</v>
      </c>
      <c r="B994" s="2" t="s">
        <v>5144</v>
      </c>
      <c r="C994" s="3" t="s">
        <v>24</v>
      </c>
      <c r="D994" s="3" t="s">
        <v>24</v>
      </c>
      <c r="E994" s="3">
        <v>329653</v>
      </c>
      <c r="F994" s="2" t="s">
        <v>6001</v>
      </c>
      <c r="G994" s="3" t="s">
        <v>1312</v>
      </c>
      <c r="H994" s="5" t="s">
        <v>1308</v>
      </c>
      <c r="I994" s="61">
        <v>7840</v>
      </c>
      <c r="J994" s="21">
        <f t="shared" si="21"/>
        <v>6272</v>
      </c>
      <c r="K994" s="22">
        <f>VLOOKUP(D994,Discounts!F:K,5,0)</f>
        <v>0.2</v>
      </c>
      <c r="L994" s="12" t="s">
        <v>2710</v>
      </c>
      <c r="M994" s="12" t="s">
        <v>2711</v>
      </c>
      <c r="N994" s="12" t="s">
        <v>530</v>
      </c>
      <c r="O994" s="12" t="s">
        <v>2712</v>
      </c>
      <c r="P994" s="12"/>
      <c r="Q994" s="14"/>
      <c r="R994" s="14"/>
    </row>
    <row r="995" spans="1:18" ht="14" customHeight="1" x14ac:dyDescent="0.2">
      <c r="A995" s="18" t="s">
        <v>6613</v>
      </c>
      <c r="B995" s="2" t="s">
        <v>5180</v>
      </c>
      <c r="C995" s="3" t="s">
        <v>24</v>
      </c>
      <c r="D995" s="3" t="s">
        <v>24</v>
      </c>
      <c r="E995" s="3">
        <v>329689</v>
      </c>
      <c r="F995" s="2" t="s">
        <v>6033</v>
      </c>
      <c r="G995" s="3" t="s">
        <v>1312</v>
      </c>
      <c r="H995" s="5" t="s">
        <v>1308</v>
      </c>
      <c r="I995" s="61">
        <v>11730</v>
      </c>
      <c r="J995" s="21">
        <f t="shared" si="21"/>
        <v>9384</v>
      </c>
      <c r="K995" s="22">
        <f>VLOOKUP(D995,Discounts!F:K,5,0)</f>
        <v>0.2</v>
      </c>
      <c r="L995" s="12" t="s">
        <v>2710</v>
      </c>
      <c r="M995" s="12" t="s">
        <v>2711</v>
      </c>
      <c r="N995" s="12" t="s">
        <v>530</v>
      </c>
      <c r="O995" s="12" t="s">
        <v>2712</v>
      </c>
      <c r="P995" s="12"/>
      <c r="Q995" s="14"/>
      <c r="R995" s="14"/>
    </row>
    <row r="996" spans="1:18" ht="14" customHeight="1" x14ac:dyDescent="0.2">
      <c r="A996" s="18" t="s">
        <v>6613</v>
      </c>
      <c r="B996" s="2" t="s">
        <v>5081</v>
      </c>
      <c r="C996" s="3" t="s">
        <v>24</v>
      </c>
      <c r="D996" s="3" t="s">
        <v>24</v>
      </c>
      <c r="E996" s="3">
        <v>329590</v>
      </c>
      <c r="F996" s="2" t="s">
        <v>5945</v>
      </c>
      <c r="G996" s="3" t="s">
        <v>1312</v>
      </c>
      <c r="H996" s="5" t="s">
        <v>1308</v>
      </c>
      <c r="I996" s="61">
        <v>3920</v>
      </c>
      <c r="J996" s="21">
        <f t="shared" si="21"/>
        <v>3136</v>
      </c>
      <c r="K996" s="22">
        <f>VLOOKUP(D996,Discounts!F:K,5,0)</f>
        <v>0.2</v>
      </c>
      <c r="L996" s="12" t="s">
        <v>2710</v>
      </c>
      <c r="M996" s="12" t="s">
        <v>2711</v>
      </c>
      <c r="N996" s="12" t="s">
        <v>530</v>
      </c>
      <c r="O996" s="12" t="s">
        <v>2712</v>
      </c>
      <c r="P996" s="12"/>
      <c r="Q996" s="14"/>
      <c r="R996" s="14"/>
    </row>
    <row r="997" spans="1:18" ht="14" customHeight="1" x14ac:dyDescent="0.2">
      <c r="A997" s="18" t="s">
        <v>6613</v>
      </c>
      <c r="B997" s="2" t="s">
        <v>5117</v>
      </c>
      <c r="C997" s="3" t="s">
        <v>24</v>
      </c>
      <c r="D997" s="3" t="s">
        <v>24</v>
      </c>
      <c r="E997" s="3">
        <v>329626</v>
      </c>
      <c r="F997" s="2" t="s">
        <v>5977</v>
      </c>
      <c r="G997" s="3" t="s">
        <v>1312</v>
      </c>
      <c r="H997" s="5" t="s">
        <v>1308</v>
      </c>
      <c r="I997" s="61">
        <v>7740</v>
      </c>
      <c r="J997" s="21">
        <f t="shared" si="21"/>
        <v>6192</v>
      </c>
      <c r="K997" s="22">
        <f>VLOOKUP(D997,Discounts!F:K,5,0)</f>
        <v>0.2</v>
      </c>
      <c r="L997" s="12" t="s">
        <v>2710</v>
      </c>
      <c r="M997" s="12" t="s">
        <v>2711</v>
      </c>
      <c r="N997" s="12" t="s">
        <v>530</v>
      </c>
      <c r="O997" s="12" t="s">
        <v>2712</v>
      </c>
      <c r="P997" s="12"/>
      <c r="Q997" s="14"/>
      <c r="R997" s="14"/>
    </row>
    <row r="998" spans="1:18" ht="14" customHeight="1" x14ac:dyDescent="0.2">
      <c r="A998" s="18" t="s">
        <v>6613</v>
      </c>
      <c r="B998" s="2" t="s">
        <v>5153</v>
      </c>
      <c r="C998" s="3" t="s">
        <v>24</v>
      </c>
      <c r="D998" s="3" t="s">
        <v>24</v>
      </c>
      <c r="E998" s="3">
        <v>329662</v>
      </c>
      <c r="F998" s="2" t="s">
        <v>6009</v>
      </c>
      <c r="G998" s="3" t="s">
        <v>1312</v>
      </c>
      <c r="H998" s="5" t="s">
        <v>1308</v>
      </c>
      <c r="I998" s="61">
        <v>11570</v>
      </c>
      <c r="J998" s="21">
        <f t="shared" si="21"/>
        <v>9256</v>
      </c>
      <c r="K998" s="22">
        <f>VLOOKUP(D998,Discounts!F:K,5,0)</f>
        <v>0.2</v>
      </c>
      <c r="L998" s="12" t="s">
        <v>2710</v>
      </c>
      <c r="M998" s="12" t="s">
        <v>2711</v>
      </c>
      <c r="N998" s="12" t="s">
        <v>530</v>
      </c>
      <c r="O998" s="12" t="s">
        <v>2712</v>
      </c>
      <c r="P998" s="12"/>
      <c r="Q998" s="14"/>
      <c r="R998" s="14"/>
    </row>
    <row r="999" spans="1:18" ht="14" customHeight="1" x14ac:dyDescent="0.2">
      <c r="A999" s="18" t="s">
        <v>6613</v>
      </c>
      <c r="B999" s="2" t="s">
        <v>5099</v>
      </c>
      <c r="C999" s="3" t="s">
        <v>24</v>
      </c>
      <c r="D999" s="3" t="s">
        <v>24</v>
      </c>
      <c r="E999" s="3">
        <v>329608</v>
      </c>
      <c r="F999" s="2" t="s">
        <v>5961</v>
      </c>
      <c r="G999" s="3" t="s">
        <v>1312</v>
      </c>
      <c r="H999" s="5" t="s">
        <v>1308</v>
      </c>
      <c r="I999" s="61">
        <v>4040</v>
      </c>
      <c r="J999" s="21">
        <f t="shared" si="21"/>
        <v>3232</v>
      </c>
      <c r="K999" s="22">
        <f>VLOOKUP(D999,Discounts!F:K,5,0)</f>
        <v>0.2</v>
      </c>
      <c r="L999" s="12" t="s">
        <v>2710</v>
      </c>
      <c r="M999" s="12" t="s">
        <v>2711</v>
      </c>
      <c r="N999" s="12" t="s">
        <v>530</v>
      </c>
      <c r="O999" s="12" t="s">
        <v>2712</v>
      </c>
      <c r="P999" s="12"/>
      <c r="Q999" s="14"/>
      <c r="R999" s="14"/>
    </row>
    <row r="1000" spans="1:18" ht="14" customHeight="1" x14ac:dyDescent="0.2">
      <c r="A1000" s="18" t="s">
        <v>6613</v>
      </c>
      <c r="B1000" s="2" t="s">
        <v>5135</v>
      </c>
      <c r="C1000" s="3" t="s">
        <v>24</v>
      </c>
      <c r="D1000" s="3" t="s">
        <v>24</v>
      </c>
      <c r="E1000" s="3">
        <v>329644</v>
      </c>
      <c r="F1000" s="2" t="s">
        <v>5993</v>
      </c>
      <c r="G1000" s="3" t="s">
        <v>1312</v>
      </c>
      <c r="H1000" s="5" t="s">
        <v>1308</v>
      </c>
      <c r="I1000" s="61">
        <v>8100</v>
      </c>
      <c r="J1000" s="21">
        <f t="shared" si="21"/>
        <v>6480</v>
      </c>
      <c r="K1000" s="22">
        <f>VLOOKUP(D1000,Discounts!F:K,5,0)</f>
        <v>0.2</v>
      </c>
      <c r="L1000" s="12" t="s">
        <v>2710</v>
      </c>
      <c r="M1000" s="12" t="s">
        <v>2711</v>
      </c>
      <c r="N1000" s="12" t="s">
        <v>530</v>
      </c>
      <c r="O1000" s="12" t="s">
        <v>2712</v>
      </c>
      <c r="P1000" s="12"/>
      <c r="Q1000" s="14"/>
      <c r="R1000" s="14"/>
    </row>
    <row r="1001" spans="1:18" ht="14" customHeight="1" x14ac:dyDescent="0.2">
      <c r="A1001" s="18" t="s">
        <v>6613</v>
      </c>
      <c r="B1001" s="2" t="s">
        <v>5171</v>
      </c>
      <c r="C1001" s="3" t="s">
        <v>24</v>
      </c>
      <c r="D1001" s="3" t="s">
        <v>24</v>
      </c>
      <c r="E1001" s="3">
        <v>329680</v>
      </c>
      <c r="F1001" s="2" t="s">
        <v>6025</v>
      </c>
      <c r="G1001" s="3" t="s">
        <v>1312</v>
      </c>
      <c r="H1001" s="5" t="s">
        <v>1308</v>
      </c>
      <c r="I1001" s="61">
        <v>12150</v>
      </c>
      <c r="J1001" s="21">
        <f t="shared" si="21"/>
        <v>9720</v>
      </c>
      <c r="K1001" s="22">
        <f>VLOOKUP(D1001,Discounts!F:K,5,0)</f>
        <v>0.2</v>
      </c>
      <c r="L1001" s="12" t="s">
        <v>2710</v>
      </c>
      <c r="M1001" s="12" t="s">
        <v>2711</v>
      </c>
      <c r="N1001" s="12" t="s">
        <v>530</v>
      </c>
      <c r="O1001" s="12" t="s">
        <v>2712</v>
      </c>
      <c r="P1001" s="12"/>
      <c r="Q1001" s="14"/>
      <c r="R1001" s="14"/>
    </row>
    <row r="1002" spans="1:18" ht="14" customHeight="1" x14ac:dyDescent="0.2">
      <c r="A1002" s="18" t="s">
        <v>6613</v>
      </c>
      <c r="B1002" s="2" t="s">
        <v>2859</v>
      </c>
      <c r="C1002" s="5" t="s">
        <v>24</v>
      </c>
      <c r="D1002" s="3" t="s">
        <v>1313</v>
      </c>
      <c r="E1002" s="3">
        <v>326274</v>
      </c>
      <c r="F1002" s="2" t="s">
        <v>3979</v>
      </c>
      <c r="G1002" s="3" t="s">
        <v>1312</v>
      </c>
      <c r="H1002" s="105" t="s">
        <v>1308</v>
      </c>
      <c r="I1002" s="61">
        <v>644</v>
      </c>
      <c r="J1002" s="21">
        <f t="shared" si="21"/>
        <v>644</v>
      </c>
      <c r="K1002" s="22">
        <f>VLOOKUP(D1002,Discounts!F:K,5,0)</f>
        <v>0</v>
      </c>
      <c r="L1002" s="12" t="s">
        <v>2710</v>
      </c>
      <c r="M1002" s="12" t="s">
        <v>2711</v>
      </c>
      <c r="N1002" s="12" t="s">
        <v>530</v>
      </c>
      <c r="O1002" s="12" t="s">
        <v>2712</v>
      </c>
      <c r="P1002" s="12"/>
      <c r="Q1002" s="14"/>
      <c r="R1002" s="14"/>
    </row>
    <row r="1003" spans="1:18" ht="14" customHeight="1" x14ac:dyDescent="0.2">
      <c r="A1003" s="18" t="s">
        <v>6613</v>
      </c>
      <c r="B1003" s="2" t="s">
        <v>5091</v>
      </c>
      <c r="C1003" s="3" t="s">
        <v>24</v>
      </c>
      <c r="D1003" s="3" t="s">
        <v>24</v>
      </c>
      <c r="E1003" s="3">
        <v>329600</v>
      </c>
      <c r="F1003" s="2" t="s">
        <v>5954</v>
      </c>
      <c r="G1003" s="3" t="s">
        <v>1312</v>
      </c>
      <c r="H1003" s="5" t="s">
        <v>1308</v>
      </c>
      <c r="I1003" s="61">
        <v>3860</v>
      </c>
      <c r="J1003" s="21">
        <f t="shared" si="21"/>
        <v>3088</v>
      </c>
      <c r="K1003" s="22">
        <f>VLOOKUP(D1003,Discounts!F:K,5,0)</f>
        <v>0.2</v>
      </c>
      <c r="L1003" s="12" t="s">
        <v>2710</v>
      </c>
      <c r="M1003" s="12" t="s">
        <v>2711</v>
      </c>
      <c r="N1003" s="12" t="s">
        <v>530</v>
      </c>
      <c r="O1003" s="12" t="s">
        <v>2712</v>
      </c>
      <c r="P1003" s="12"/>
      <c r="Q1003" s="14"/>
      <c r="R1003" s="14"/>
    </row>
    <row r="1004" spans="1:18" ht="14" customHeight="1" x14ac:dyDescent="0.2">
      <c r="A1004" s="18" t="s">
        <v>6613</v>
      </c>
      <c r="B1004" s="2" t="s">
        <v>5127</v>
      </c>
      <c r="C1004" s="3" t="s">
        <v>24</v>
      </c>
      <c r="D1004" s="3" t="s">
        <v>24</v>
      </c>
      <c r="E1004" s="3">
        <v>329636</v>
      </c>
      <c r="F1004" s="2" t="s">
        <v>5986</v>
      </c>
      <c r="G1004" s="3" t="s">
        <v>1312</v>
      </c>
      <c r="H1004" s="5" t="s">
        <v>1308</v>
      </c>
      <c r="I1004" s="61">
        <v>7540</v>
      </c>
      <c r="J1004" s="21">
        <f t="shared" si="21"/>
        <v>6032</v>
      </c>
      <c r="K1004" s="22">
        <f>VLOOKUP(D1004,Discounts!F:K,5,0)</f>
        <v>0.2</v>
      </c>
      <c r="L1004" s="12" t="s">
        <v>2710</v>
      </c>
      <c r="M1004" s="12" t="s">
        <v>2711</v>
      </c>
      <c r="N1004" s="12" t="s">
        <v>530</v>
      </c>
      <c r="O1004" s="12" t="s">
        <v>2712</v>
      </c>
      <c r="P1004" s="12"/>
      <c r="Q1004" s="14"/>
      <c r="R1004" s="14"/>
    </row>
    <row r="1005" spans="1:18" ht="14" customHeight="1" x14ac:dyDescent="0.2">
      <c r="A1005" s="18" t="s">
        <v>6613</v>
      </c>
      <c r="B1005" s="2" t="s">
        <v>5163</v>
      </c>
      <c r="C1005" s="3" t="s">
        <v>24</v>
      </c>
      <c r="D1005" s="3" t="s">
        <v>24</v>
      </c>
      <c r="E1005" s="3">
        <v>329672</v>
      </c>
      <c r="F1005" s="2" t="s">
        <v>6018</v>
      </c>
      <c r="G1005" s="3" t="s">
        <v>1312</v>
      </c>
      <c r="H1005" s="5" t="s">
        <v>1308</v>
      </c>
      <c r="I1005" s="61">
        <v>11230</v>
      </c>
      <c r="J1005" s="21">
        <f t="shared" si="21"/>
        <v>8984</v>
      </c>
      <c r="K1005" s="22">
        <f>VLOOKUP(D1005,Discounts!F:K,5,0)</f>
        <v>0.2</v>
      </c>
      <c r="L1005" s="12" t="s">
        <v>2710</v>
      </c>
      <c r="M1005" s="12" t="s">
        <v>2711</v>
      </c>
      <c r="N1005" s="12" t="s">
        <v>530</v>
      </c>
      <c r="O1005" s="12" t="s">
        <v>2712</v>
      </c>
      <c r="P1005" s="12"/>
      <c r="Q1005" s="14"/>
      <c r="R1005" s="14"/>
    </row>
    <row r="1006" spans="1:18" ht="14" customHeight="1" x14ac:dyDescent="0.2">
      <c r="A1006" s="18" t="s">
        <v>6613</v>
      </c>
      <c r="B1006" s="2" t="s">
        <v>5109</v>
      </c>
      <c r="C1006" s="3" t="s">
        <v>24</v>
      </c>
      <c r="D1006" s="3" t="s">
        <v>24</v>
      </c>
      <c r="E1006" s="3">
        <v>329618</v>
      </c>
      <c r="F1006" s="2" t="s">
        <v>5970</v>
      </c>
      <c r="G1006" s="3" t="s">
        <v>1312</v>
      </c>
      <c r="H1006" s="5" t="s">
        <v>1308</v>
      </c>
      <c r="I1006" s="61">
        <v>3950</v>
      </c>
      <c r="J1006" s="21">
        <f t="shared" si="21"/>
        <v>3160</v>
      </c>
      <c r="K1006" s="22">
        <f>VLOOKUP(D1006,Discounts!F:K,5,0)</f>
        <v>0.2</v>
      </c>
      <c r="L1006" s="12" t="s">
        <v>2710</v>
      </c>
      <c r="M1006" s="12" t="s">
        <v>2711</v>
      </c>
      <c r="N1006" s="12" t="s">
        <v>530</v>
      </c>
      <c r="O1006" s="12" t="s">
        <v>2712</v>
      </c>
      <c r="P1006" s="12"/>
      <c r="Q1006" s="14"/>
      <c r="R1006" s="14"/>
    </row>
    <row r="1007" spans="1:18" ht="14" customHeight="1" x14ac:dyDescent="0.2">
      <c r="A1007" s="18" t="s">
        <v>6613</v>
      </c>
      <c r="B1007" s="2" t="s">
        <v>5145</v>
      </c>
      <c r="C1007" s="3" t="s">
        <v>24</v>
      </c>
      <c r="D1007" s="3" t="s">
        <v>24</v>
      </c>
      <c r="E1007" s="3">
        <v>329654</v>
      </c>
      <c r="F1007" s="2" t="s">
        <v>6002</v>
      </c>
      <c r="G1007" s="3" t="s">
        <v>1312</v>
      </c>
      <c r="H1007" s="5" t="s">
        <v>1308</v>
      </c>
      <c r="I1007" s="61">
        <v>7840</v>
      </c>
      <c r="J1007" s="21">
        <f t="shared" si="21"/>
        <v>6272</v>
      </c>
      <c r="K1007" s="22">
        <f>VLOOKUP(D1007,Discounts!F:K,5,0)</f>
        <v>0.2</v>
      </c>
      <c r="L1007" s="12" t="s">
        <v>2710</v>
      </c>
      <c r="M1007" s="12" t="s">
        <v>2711</v>
      </c>
      <c r="N1007" s="12" t="s">
        <v>530</v>
      </c>
      <c r="O1007" s="12" t="s">
        <v>2712</v>
      </c>
      <c r="P1007" s="12"/>
      <c r="Q1007" s="14"/>
      <c r="R1007" s="14"/>
    </row>
    <row r="1008" spans="1:18" ht="14" customHeight="1" x14ac:dyDescent="0.2">
      <c r="A1008" s="18" t="s">
        <v>6613</v>
      </c>
      <c r="B1008" s="2" t="s">
        <v>5181</v>
      </c>
      <c r="C1008" s="3" t="s">
        <v>24</v>
      </c>
      <c r="D1008" s="3" t="s">
        <v>24</v>
      </c>
      <c r="E1008" s="3">
        <v>329690</v>
      </c>
      <c r="F1008" s="2" t="s">
        <v>6034</v>
      </c>
      <c r="G1008" s="3" t="s">
        <v>1312</v>
      </c>
      <c r="H1008" s="5" t="s">
        <v>1308</v>
      </c>
      <c r="I1008" s="61">
        <v>11730</v>
      </c>
      <c r="J1008" s="21">
        <f t="shared" si="21"/>
        <v>9384</v>
      </c>
      <c r="K1008" s="22">
        <f>VLOOKUP(D1008,Discounts!F:K,5,0)</f>
        <v>0.2</v>
      </c>
      <c r="L1008" s="12" t="s">
        <v>2710</v>
      </c>
      <c r="M1008" s="12" t="s">
        <v>2711</v>
      </c>
      <c r="N1008" s="12" t="s">
        <v>530</v>
      </c>
      <c r="O1008" s="12" t="s">
        <v>2712</v>
      </c>
      <c r="P1008" s="12"/>
      <c r="Q1008" s="14"/>
      <c r="R1008" s="14"/>
    </row>
    <row r="1009" spans="1:18" ht="14" customHeight="1" x14ac:dyDescent="0.2">
      <c r="A1009" s="18" t="s">
        <v>6613</v>
      </c>
      <c r="B1009" s="2" t="s">
        <v>5082</v>
      </c>
      <c r="C1009" s="3" t="s">
        <v>24</v>
      </c>
      <c r="D1009" s="3" t="s">
        <v>24</v>
      </c>
      <c r="E1009" s="3">
        <v>329591</v>
      </c>
      <c r="F1009" s="2" t="s">
        <v>5946</v>
      </c>
      <c r="G1009" s="3" t="s">
        <v>1312</v>
      </c>
      <c r="H1009" s="5" t="s">
        <v>1308</v>
      </c>
      <c r="I1009" s="61">
        <v>3831</v>
      </c>
      <c r="J1009" s="21">
        <f t="shared" si="21"/>
        <v>3064.8</v>
      </c>
      <c r="K1009" s="22">
        <f>VLOOKUP(D1009,Discounts!F:K,5,0)</f>
        <v>0.2</v>
      </c>
      <c r="L1009" s="12" t="s">
        <v>2710</v>
      </c>
      <c r="M1009" s="12" t="s">
        <v>2711</v>
      </c>
      <c r="N1009" s="12" t="s">
        <v>530</v>
      </c>
      <c r="O1009" s="12" t="s">
        <v>2712</v>
      </c>
      <c r="P1009" s="12"/>
      <c r="Q1009" s="14"/>
      <c r="R1009" s="14"/>
    </row>
    <row r="1010" spans="1:18" ht="14" customHeight="1" x14ac:dyDescent="0.2">
      <c r="A1010" s="18" t="s">
        <v>6613</v>
      </c>
      <c r="B1010" s="2" t="s">
        <v>5118</v>
      </c>
      <c r="C1010" s="3" t="s">
        <v>24</v>
      </c>
      <c r="D1010" s="3" t="s">
        <v>24</v>
      </c>
      <c r="E1010" s="3">
        <v>329627</v>
      </c>
      <c r="F1010" s="2" t="s">
        <v>5978</v>
      </c>
      <c r="G1010" s="3" t="s">
        <v>1312</v>
      </c>
      <c r="H1010" s="5" t="s">
        <v>1308</v>
      </c>
      <c r="I1010" s="61">
        <v>7654</v>
      </c>
      <c r="J1010" s="21">
        <f t="shared" si="21"/>
        <v>6123.2000000000007</v>
      </c>
      <c r="K1010" s="22">
        <f>VLOOKUP(D1010,Discounts!F:K,5,0)</f>
        <v>0.2</v>
      </c>
      <c r="L1010" s="12" t="s">
        <v>2710</v>
      </c>
      <c r="M1010" s="12" t="s">
        <v>2711</v>
      </c>
      <c r="N1010" s="12" t="s">
        <v>530</v>
      </c>
      <c r="O1010" s="12" t="s">
        <v>2712</v>
      </c>
      <c r="P1010" s="12"/>
      <c r="Q1010" s="14"/>
      <c r="R1010" s="14"/>
    </row>
    <row r="1011" spans="1:18" ht="14" customHeight="1" x14ac:dyDescent="0.2">
      <c r="A1011" s="18" t="s">
        <v>6613</v>
      </c>
      <c r="B1011" s="2" t="s">
        <v>5154</v>
      </c>
      <c r="C1011" s="3" t="s">
        <v>24</v>
      </c>
      <c r="D1011" s="3" t="s">
        <v>24</v>
      </c>
      <c r="E1011" s="3">
        <v>329663</v>
      </c>
      <c r="F1011" s="2" t="s">
        <v>6010</v>
      </c>
      <c r="G1011" s="3" t="s">
        <v>1312</v>
      </c>
      <c r="H1011" s="5" t="s">
        <v>1308</v>
      </c>
      <c r="I1011" s="61">
        <v>11476</v>
      </c>
      <c r="J1011" s="21">
        <f t="shared" si="21"/>
        <v>9180.8000000000011</v>
      </c>
      <c r="K1011" s="22">
        <f>VLOOKUP(D1011,Discounts!F:K,5,0)</f>
        <v>0.2</v>
      </c>
      <c r="L1011" s="12" t="s">
        <v>2710</v>
      </c>
      <c r="M1011" s="12" t="s">
        <v>2711</v>
      </c>
      <c r="N1011" s="12" t="s">
        <v>530</v>
      </c>
      <c r="O1011" s="12" t="s">
        <v>2712</v>
      </c>
      <c r="P1011" s="12"/>
      <c r="Q1011" s="14"/>
      <c r="R1011" s="14"/>
    </row>
    <row r="1012" spans="1:18" ht="14" customHeight="1" x14ac:dyDescent="0.2">
      <c r="A1012" s="18" t="s">
        <v>6613</v>
      </c>
      <c r="B1012" s="2" t="s">
        <v>5100</v>
      </c>
      <c r="C1012" s="3" t="s">
        <v>24</v>
      </c>
      <c r="D1012" s="3" t="s">
        <v>24</v>
      </c>
      <c r="E1012" s="3">
        <v>329609</v>
      </c>
      <c r="F1012" s="2" t="s">
        <v>5962</v>
      </c>
      <c r="G1012" s="3" t="s">
        <v>1312</v>
      </c>
      <c r="H1012" s="5" t="s">
        <v>1308</v>
      </c>
      <c r="I1012" s="61">
        <v>4040</v>
      </c>
      <c r="J1012" s="21">
        <f t="shared" si="21"/>
        <v>3232</v>
      </c>
      <c r="K1012" s="22">
        <f>VLOOKUP(D1012,Discounts!F:K,5,0)</f>
        <v>0.2</v>
      </c>
      <c r="L1012" s="12" t="s">
        <v>2710</v>
      </c>
      <c r="M1012" s="12" t="s">
        <v>2711</v>
      </c>
      <c r="N1012" s="12" t="s">
        <v>530</v>
      </c>
      <c r="O1012" s="12" t="s">
        <v>2712</v>
      </c>
      <c r="P1012" s="12"/>
      <c r="Q1012" s="14"/>
      <c r="R1012" s="14"/>
    </row>
    <row r="1013" spans="1:18" ht="14" customHeight="1" x14ac:dyDescent="0.2">
      <c r="A1013" s="18" t="s">
        <v>6613</v>
      </c>
      <c r="B1013" s="2" t="s">
        <v>5136</v>
      </c>
      <c r="C1013" s="3" t="s">
        <v>24</v>
      </c>
      <c r="D1013" s="3" t="s">
        <v>24</v>
      </c>
      <c r="E1013" s="3">
        <v>329645</v>
      </c>
      <c r="F1013" s="2" t="s">
        <v>5994</v>
      </c>
      <c r="G1013" s="3" t="s">
        <v>1312</v>
      </c>
      <c r="H1013" s="5" t="s">
        <v>1308</v>
      </c>
      <c r="I1013" s="61">
        <v>8100</v>
      </c>
      <c r="J1013" s="21">
        <f t="shared" si="21"/>
        <v>6480</v>
      </c>
      <c r="K1013" s="22">
        <f>VLOOKUP(D1013,Discounts!F:K,5,0)</f>
        <v>0.2</v>
      </c>
      <c r="L1013" s="12" t="s">
        <v>2710</v>
      </c>
      <c r="M1013" s="12" t="s">
        <v>2711</v>
      </c>
      <c r="N1013" s="12" t="s">
        <v>530</v>
      </c>
      <c r="O1013" s="12" t="s">
        <v>2712</v>
      </c>
      <c r="P1013" s="12"/>
      <c r="Q1013" s="14"/>
      <c r="R1013" s="14"/>
    </row>
    <row r="1014" spans="1:18" ht="14" customHeight="1" x14ac:dyDescent="0.2">
      <c r="A1014" s="18" t="s">
        <v>6613</v>
      </c>
      <c r="B1014" s="2" t="s">
        <v>5172</v>
      </c>
      <c r="C1014" s="3" t="s">
        <v>24</v>
      </c>
      <c r="D1014" s="3" t="s">
        <v>24</v>
      </c>
      <c r="E1014" s="3">
        <v>329681</v>
      </c>
      <c r="F1014" s="2" t="s">
        <v>6026</v>
      </c>
      <c r="G1014" s="3" t="s">
        <v>1312</v>
      </c>
      <c r="H1014" s="5" t="s">
        <v>1308</v>
      </c>
      <c r="I1014" s="61">
        <v>12150</v>
      </c>
      <c r="J1014" s="21">
        <f t="shared" si="21"/>
        <v>9720</v>
      </c>
      <c r="K1014" s="22">
        <f>VLOOKUP(D1014,Discounts!F:K,5,0)</f>
        <v>0.2</v>
      </c>
      <c r="L1014" s="12" t="s">
        <v>2710</v>
      </c>
      <c r="M1014" s="12" t="s">
        <v>2711</v>
      </c>
      <c r="N1014" s="12" t="s">
        <v>530</v>
      </c>
      <c r="O1014" s="12" t="s">
        <v>2712</v>
      </c>
      <c r="P1014" s="12"/>
      <c r="Q1014" s="14"/>
      <c r="R1014" s="14"/>
    </row>
    <row r="1015" spans="1:18" ht="14" customHeight="1" x14ac:dyDescent="0.2">
      <c r="A1015" s="18" t="s">
        <v>6613</v>
      </c>
      <c r="B1015" s="2" t="s">
        <v>2860</v>
      </c>
      <c r="C1015" s="5" t="s">
        <v>24</v>
      </c>
      <c r="D1015" s="3" t="s">
        <v>1313</v>
      </c>
      <c r="E1015" s="3">
        <v>326275</v>
      </c>
      <c r="F1015" s="2" t="s">
        <v>3980</v>
      </c>
      <c r="G1015" s="3" t="s">
        <v>1312</v>
      </c>
      <c r="H1015" s="105" t="s">
        <v>1308</v>
      </c>
      <c r="I1015" s="61">
        <v>644</v>
      </c>
      <c r="J1015" s="21">
        <f t="shared" si="21"/>
        <v>644</v>
      </c>
      <c r="K1015" s="22">
        <f>VLOOKUP(D1015,Discounts!F:K,5,0)</f>
        <v>0</v>
      </c>
      <c r="L1015" s="12" t="s">
        <v>2710</v>
      </c>
      <c r="M1015" s="12" t="s">
        <v>2711</v>
      </c>
      <c r="N1015" s="12" t="s">
        <v>530</v>
      </c>
      <c r="O1015" s="12" t="s">
        <v>2712</v>
      </c>
      <c r="P1015" s="12"/>
      <c r="Q1015" s="14"/>
      <c r="R1015" s="14"/>
    </row>
    <row r="1016" spans="1:18" ht="14" customHeight="1" x14ac:dyDescent="0.2">
      <c r="A1016" s="18" t="s">
        <v>6613</v>
      </c>
      <c r="B1016" s="2" t="s">
        <v>5092</v>
      </c>
      <c r="C1016" s="3" t="s">
        <v>24</v>
      </c>
      <c r="D1016" s="3" t="s">
        <v>24</v>
      </c>
      <c r="E1016" s="3">
        <v>329601</v>
      </c>
      <c r="F1016" s="2" t="s">
        <v>5955</v>
      </c>
      <c r="G1016" s="3" t="s">
        <v>1312</v>
      </c>
      <c r="H1016" s="5" t="s">
        <v>1308</v>
      </c>
      <c r="I1016" s="61">
        <v>3860</v>
      </c>
      <c r="J1016" s="21">
        <f t="shared" si="21"/>
        <v>3088</v>
      </c>
      <c r="K1016" s="22">
        <f>VLOOKUP(D1016,Discounts!F:K,5,0)</f>
        <v>0.2</v>
      </c>
      <c r="L1016" s="12" t="s">
        <v>2710</v>
      </c>
      <c r="M1016" s="12" t="s">
        <v>2711</v>
      </c>
      <c r="N1016" s="12" t="s">
        <v>530</v>
      </c>
      <c r="O1016" s="12" t="s">
        <v>2712</v>
      </c>
      <c r="P1016" s="12"/>
      <c r="Q1016" s="14"/>
      <c r="R1016" s="14"/>
    </row>
    <row r="1017" spans="1:18" ht="14" customHeight="1" x14ac:dyDescent="0.2">
      <c r="A1017" s="18" t="s">
        <v>6613</v>
      </c>
      <c r="B1017" s="2" t="s">
        <v>5128</v>
      </c>
      <c r="C1017" s="3" t="s">
        <v>24</v>
      </c>
      <c r="D1017" s="3" t="s">
        <v>24</v>
      </c>
      <c r="E1017" s="3">
        <v>329637</v>
      </c>
      <c r="F1017" s="2" t="s">
        <v>5987</v>
      </c>
      <c r="G1017" s="3" t="s">
        <v>1312</v>
      </c>
      <c r="H1017" s="5" t="s">
        <v>1308</v>
      </c>
      <c r="I1017" s="61">
        <v>7540</v>
      </c>
      <c r="J1017" s="21">
        <f t="shared" si="21"/>
        <v>6032</v>
      </c>
      <c r="K1017" s="22">
        <f>VLOOKUP(D1017,Discounts!F:K,5,0)</f>
        <v>0.2</v>
      </c>
      <c r="L1017" s="12" t="s">
        <v>2710</v>
      </c>
      <c r="M1017" s="12" t="s">
        <v>2711</v>
      </c>
      <c r="N1017" s="12" t="s">
        <v>530</v>
      </c>
      <c r="O1017" s="12" t="s">
        <v>2712</v>
      </c>
      <c r="P1017" s="12"/>
      <c r="Q1017" s="14"/>
      <c r="R1017" s="14"/>
    </row>
    <row r="1018" spans="1:18" ht="14" customHeight="1" x14ac:dyDescent="0.2">
      <c r="A1018" s="18" t="s">
        <v>6613</v>
      </c>
      <c r="B1018" s="2" t="s">
        <v>5164</v>
      </c>
      <c r="C1018" s="3" t="s">
        <v>24</v>
      </c>
      <c r="D1018" s="3" t="s">
        <v>24</v>
      </c>
      <c r="E1018" s="3">
        <v>329673</v>
      </c>
      <c r="F1018" s="2" t="s">
        <v>6019</v>
      </c>
      <c r="G1018" s="3" t="s">
        <v>1312</v>
      </c>
      <c r="H1018" s="5" t="s">
        <v>1308</v>
      </c>
      <c r="I1018" s="61">
        <v>11230</v>
      </c>
      <c r="J1018" s="21">
        <f t="shared" si="21"/>
        <v>8984</v>
      </c>
      <c r="K1018" s="22">
        <f>VLOOKUP(D1018,Discounts!F:K,5,0)</f>
        <v>0.2</v>
      </c>
      <c r="L1018" s="12" t="s">
        <v>2710</v>
      </c>
      <c r="M1018" s="12" t="s">
        <v>2711</v>
      </c>
      <c r="N1018" s="12" t="s">
        <v>530</v>
      </c>
      <c r="O1018" s="12" t="s">
        <v>2712</v>
      </c>
      <c r="P1018" s="12"/>
      <c r="Q1018" s="14"/>
      <c r="R1018" s="14"/>
    </row>
    <row r="1019" spans="1:18" ht="14" customHeight="1" x14ac:dyDescent="0.2">
      <c r="A1019" s="18" t="s">
        <v>6613</v>
      </c>
      <c r="B1019" s="2" t="s">
        <v>5110</v>
      </c>
      <c r="C1019" s="3" t="s">
        <v>24</v>
      </c>
      <c r="D1019" s="3" t="s">
        <v>24</v>
      </c>
      <c r="E1019" s="3">
        <v>329619</v>
      </c>
      <c r="F1019" s="2" t="s">
        <v>5971</v>
      </c>
      <c r="G1019" s="3" t="s">
        <v>1312</v>
      </c>
      <c r="H1019" s="5" t="s">
        <v>1308</v>
      </c>
      <c r="I1019" s="61">
        <v>3950</v>
      </c>
      <c r="J1019" s="21">
        <f t="shared" si="21"/>
        <v>3160</v>
      </c>
      <c r="K1019" s="22">
        <f>VLOOKUP(D1019,Discounts!F:K,5,0)</f>
        <v>0.2</v>
      </c>
      <c r="L1019" s="12" t="s">
        <v>2710</v>
      </c>
      <c r="M1019" s="12" t="s">
        <v>2711</v>
      </c>
      <c r="N1019" s="12" t="s">
        <v>530</v>
      </c>
      <c r="O1019" s="12" t="s">
        <v>2712</v>
      </c>
      <c r="P1019" s="12"/>
      <c r="Q1019" s="14"/>
      <c r="R1019" s="14"/>
    </row>
    <row r="1020" spans="1:18" ht="14" customHeight="1" x14ac:dyDescent="0.2">
      <c r="A1020" s="18" t="s">
        <v>6613</v>
      </c>
      <c r="B1020" s="2" t="s">
        <v>5146</v>
      </c>
      <c r="C1020" s="3" t="s">
        <v>24</v>
      </c>
      <c r="D1020" s="3" t="s">
        <v>24</v>
      </c>
      <c r="E1020" s="3">
        <v>329655</v>
      </c>
      <c r="F1020" s="2" t="s">
        <v>6003</v>
      </c>
      <c r="G1020" s="3" t="s">
        <v>1312</v>
      </c>
      <c r="H1020" s="5" t="s">
        <v>1308</v>
      </c>
      <c r="I1020" s="61">
        <v>7840</v>
      </c>
      <c r="J1020" s="21">
        <f t="shared" si="21"/>
        <v>6272</v>
      </c>
      <c r="K1020" s="22">
        <f>VLOOKUP(D1020,Discounts!F:K,5,0)</f>
        <v>0.2</v>
      </c>
      <c r="L1020" s="12" t="s">
        <v>2710</v>
      </c>
      <c r="M1020" s="12" t="s">
        <v>2711</v>
      </c>
      <c r="N1020" s="12" t="s">
        <v>530</v>
      </c>
      <c r="O1020" s="12" t="s">
        <v>2712</v>
      </c>
      <c r="P1020" s="12"/>
      <c r="Q1020" s="14"/>
      <c r="R1020" s="14"/>
    </row>
    <row r="1021" spans="1:18" ht="14" customHeight="1" x14ac:dyDescent="0.2">
      <c r="A1021" s="18" t="s">
        <v>6613</v>
      </c>
      <c r="B1021" s="2" t="s">
        <v>5182</v>
      </c>
      <c r="C1021" s="3" t="s">
        <v>24</v>
      </c>
      <c r="D1021" s="3" t="s">
        <v>24</v>
      </c>
      <c r="E1021" s="3">
        <v>329691</v>
      </c>
      <c r="F1021" s="2" t="s">
        <v>6035</v>
      </c>
      <c r="G1021" s="3" t="s">
        <v>1312</v>
      </c>
      <c r="H1021" s="5" t="s">
        <v>1308</v>
      </c>
      <c r="I1021" s="61">
        <v>11730</v>
      </c>
      <c r="J1021" s="21">
        <f t="shared" si="21"/>
        <v>9384</v>
      </c>
      <c r="K1021" s="22">
        <f>VLOOKUP(D1021,Discounts!F:K,5,0)</f>
        <v>0.2</v>
      </c>
      <c r="L1021" s="12" t="s">
        <v>2710</v>
      </c>
      <c r="M1021" s="12" t="s">
        <v>2711</v>
      </c>
      <c r="N1021" s="12" t="s">
        <v>530</v>
      </c>
      <c r="O1021" s="12" t="s">
        <v>2712</v>
      </c>
      <c r="P1021" s="12"/>
      <c r="Q1021" s="14"/>
      <c r="R1021" s="14"/>
    </row>
    <row r="1022" spans="1:18" ht="14" customHeight="1" x14ac:dyDescent="0.2">
      <c r="A1022" s="18" t="s">
        <v>6613</v>
      </c>
      <c r="B1022" s="2" t="s">
        <v>5083</v>
      </c>
      <c r="C1022" s="3" t="s">
        <v>24</v>
      </c>
      <c r="D1022" s="3" t="s">
        <v>24</v>
      </c>
      <c r="E1022" s="3">
        <v>329592</v>
      </c>
      <c r="F1022" s="2" t="s">
        <v>5947</v>
      </c>
      <c r="G1022" s="3" t="s">
        <v>1312</v>
      </c>
      <c r="H1022" s="5" t="s">
        <v>1308</v>
      </c>
      <c r="I1022" s="61">
        <v>3920</v>
      </c>
      <c r="J1022" s="21">
        <f t="shared" si="21"/>
        <v>3136</v>
      </c>
      <c r="K1022" s="22">
        <f>VLOOKUP(D1022,Discounts!F:K,5,0)</f>
        <v>0.2</v>
      </c>
      <c r="L1022" s="12" t="s">
        <v>2710</v>
      </c>
      <c r="M1022" s="12" t="s">
        <v>2711</v>
      </c>
      <c r="N1022" s="12" t="s">
        <v>530</v>
      </c>
      <c r="O1022" s="12" t="s">
        <v>2712</v>
      </c>
      <c r="P1022" s="12"/>
      <c r="Q1022" s="14"/>
      <c r="R1022" s="14"/>
    </row>
    <row r="1023" spans="1:18" ht="14" customHeight="1" x14ac:dyDescent="0.2">
      <c r="A1023" s="18" t="s">
        <v>6613</v>
      </c>
      <c r="B1023" s="2" t="s">
        <v>5119</v>
      </c>
      <c r="C1023" s="3" t="s">
        <v>24</v>
      </c>
      <c r="D1023" s="3" t="s">
        <v>24</v>
      </c>
      <c r="E1023" s="3">
        <v>329628</v>
      </c>
      <c r="F1023" s="2" t="s">
        <v>5979</v>
      </c>
      <c r="G1023" s="3" t="s">
        <v>1312</v>
      </c>
      <c r="H1023" s="5" t="s">
        <v>1308</v>
      </c>
      <c r="I1023" s="61">
        <v>7740</v>
      </c>
      <c r="J1023" s="21">
        <f t="shared" si="21"/>
        <v>6192</v>
      </c>
      <c r="K1023" s="22">
        <f>VLOOKUP(D1023,Discounts!F:K,5,0)</f>
        <v>0.2</v>
      </c>
      <c r="L1023" s="12" t="s">
        <v>2710</v>
      </c>
      <c r="M1023" s="12" t="s">
        <v>2711</v>
      </c>
      <c r="N1023" s="12" t="s">
        <v>530</v>
      </c>
      <c r="O1023" s="12" t="s">
        <v>2712</v>
      </c>
      <c r="P1023" s="12"/>
      <c r="Q1023" s="14"/>
      <c r="R1023" s="14"/>
    </row>
    <row r="1024" spans="1:18" ht="14" customHeight="1" x14ac:dyDescent="0.2">
      <c r="A1024" s="18" t="s">
        <v>6613</v>
      </c>
      <c r="B1024" s="2" t="s">
        <v>5155</v>
      </c>
      <c r="C1024" s="3" t="s">
        <v>24</v>
      </c>
      <c r="D1024" s="3" t="s">
        <v>24</v>
      </c>
      <c r="E1024" s="3">
        <v>329664</v>
      </c>
      <c r="F1024" s="2" t="s">
        <v>6011</v>
      </c>
      <c r="G1024" s="3" t="s">
        <v>1312</v>
      </c>
      <c r="H1024" s="5" t="s">
        <v>1308</v>
      </c>
      <c r="I1024" s="61">
        <v>11570</v>
      </c>
      <c r="J1024" s="21">
        <f t="shared" si="21"/>
        <v>9256</v>
      </c>
      <c r="K1024" s="22">
        <f>VLOOKUP(D1024,Discounts!F:K,5,0)</f>
        <v>0.2</v>
      </c>
      <c r="L1024" s="12" t="s">
        <v>2710</v>
      </c>
      <c r="M1024" s="12" t="s">
        <v>2711</v>
      </c>
      <c r="N1024" s="12" t="s">
        <v>530</v>
      </c>
      <c r="O1024" s="12" t="s">
        <v>2712</v>
      </c>
      <c r="P1024" s="12"/>
      <c r="Q1024" s="14"/>
      <c r="R1024" s="14"/>
    </row>
    <row r="1025" spans="1:18" ht="14" customHeight="1" x14ac:dyDescent="0.2">
      <c r="A1025" s="18" t="s">
        <v>6613</v>
      </c>
      <c r="B1025" s="2" t="s">
        <v>5101</v>
      </c>
      <c r="C1025" s="3" t="s">
        <v>24</v>
      </c>
      <c r="D1025" s="3" t="s">
        <v>24</v>
      </c>
      <c r="E1025" s="3">
        <v>329610</v>
      </c>
      <c r="F1025" s="2" t="s">
        <v>5963</v>
      </c>
      <c r="G1025" s="3" t="s">
        <v>1312</v>
      </c>
      <c r="H1025" s="5" t="s">
        <v>1308</v>
      </c>
      <c r="I1025" s="61">
        <v>4040</v>
      </c>
      <c r="J1025" s="21">
        <f t="shared" si="21"/>
        <v>3232</v>
      </c>
      <c r="K1025" s="22">
        <f>VLOOKUP(D1025,Discounts!F:K,5,0)</f>
        <v>0.2</v>
      </c>
      <c r="L1025" s="12" t="s">
        <v>2710</v>
      </c>
      <c r="M1025" s="12" t="s">
        <v>2711</v>
      </c>
      <c r="N1025" s="12" t="s">
        <v>530</v>
      </c>
      <c r="O1025" s="12" t="s">
        <v>2712</v>
      </c>
      <c r="P1025" s="12"/>
      <c r="Q1025" s="14"/>
      <c r="R1025" s="14"/>
    </row>
    <row r="1026" spans="1:18" ht="14" customHeight="1" x14ac:dyDescent="0.2">
      <c r="A1026" s="18" t="s">
        <v>6613</v>
      </c>
      <c r="B1026" s="2" t="s">
        <v>5137</v>
      </c>
      <c r="C1026" s="3" t="s">
        <v>24</v>
      </c>
      <c r="D1026" s="3" t="s">
        <v>24</v>
      </c>
      <c r="E1026" s="3">
        <v>329646</v>
      </c>
      <c r="F1026" s="2" t="s">
        <v>5995</v>
      </c>
      <c r="G1026" s="3" t="s">
        <v>1312</v>
      </c>
      <c r="H1026" s="5" t="s">
        <v>1308</v>
      </c>
      <c r="I1026" s="61">
        <v>8100</v>
      </c>
      <c r="J1026" s="21">
        <f t="shared" si="21"/>
        <v>6480</v>
      </c>
      <c r="K1026" s="22">
        <f>VLOOKUP(D1026,Discounts!F:K,5,0)</f>
        <v>0.2</v>
      </c>
      <c r="L1026" s="12" t="s">
        <v>2710</v>
      </c>
      <c r="M1026" s="12" t="s">
        <v>2711</v>
      </c>
      <c r="N1026" s="12" t="s">
        <v>530</v>
      </c>
      <c r="O1026" s="12" t="s">
        <v>2712</v>
      </c>
      <c r="P1026" s="12"/>
      <c r="Q1026" s="14"/>
      <c r="R1026" s="14"/>
    </row>
    <row r="1027" spans="1:18" ht="14" customHeight="1" x14ac:dyDescent="0.2">
      <c r="A1027" s="18" t="s">
        <v>6613</v>
      </c>
      <c r="B1027" s="2" t="s">
        <v>5173</v>
      </c>
      <c r="C1027" s="3" t="s">
        <v>24</v>
      </c>
      <c r="D1027" s="3" t="s">
        <v>24</v>
      </c>
      <c r="E1027" s="3">
        <v>329682</v>
      </c>
      <c r="F1027" s="2" t="s">
        <v>6027</v>
      </c>
      <c r="G1027" s="3" t="s">
        <v>1312</v>
      </c>
      <c r="H1027" s="5" t="s">
        <v>1308</v>
      </c>
      <c r="I1027" s="61">
        <v>12150</v>
      </c>
      <c r="J1027" s="21">
        <f t="shared" si="21"/>
        <v>9720</v>
      </c>
      <c r="K1027" s="22">
        <f>VLOOKUP(D1027,Discounts!F:K,5,0)</f>
        <v>0.2</v>
      </c>
      <c r="L1027" s="12" t="s">
        <v>2710</v>
      </c>
      <c r="M1027" s="12" t="s">
        <v>2711</v>
      </c>
      <c r="N1027" s="12" t="s">
        <v>530</v>
      </c>
      <c r="O1027" s="12" t="s">
        <v>2712</v>
      </c>
      <c r="P1027" s="12"/>
      <c r="Q1027" s="14"/>
      <c r="R1027" s="14"/>
    </row>
    <row r="1028" spans="1:18" ht="14" customHeight="1" x14ac:dyDescent="0.2">
      <c r="A1028" s="18" t="s">
        <v>6613</v>
      </c>
      <c r="B1028" s="2" t="s">
        <v>2861</v>
      </c>
      <c r="C1028" s="5" t="s">
        <v>24</v>
      </c>
      <c r="D1028" s="3" t="s">
        <v>1313</v>
      </c>
      <c r="E1028" s="3">
        <v>326276</v>
      </c>
      <c r="F1028" s="2" t="s">
        <v>3981</v>
      </c>
      <c r="G1028" s="3" t="s">
        <v>1312</v>
      </c>
      <c r="H1028" s="105" t="s">
        <v>1308</v>
      </c>
      <c r="I1028" s="61">
        <v>644</v>
      </c>
      <c r="J1028" s="21">
        <f t="shared" si="21"/>
        <v>644</v>
      </c>
      <c r="K1028" s="22">
        <f>VLOOKUP(D1028,Discounts!F:K,5,0)</f>
        <v>0</v>
      </c>
      <c r="L1028" s="12" t="s">
        <v>2710</v>
      </c>
      <c r="M1028" s="12" t="s">
        <v>2711</v>
      </c>
      <c r="N1028" s="12" t="s">
        <v>530</v>
      </c>
      <c r="O1028" s="12" t="s">
        <v>2712</v>
      </c>
      <c r="P1028" s="12"/>
      <c r="Q1028" s="14"/>
      <c r="R1028" s="14"/>
    </row>
    <row r="1029" spans="1:18" ht="14" customHeight="1" x14ac:dyDescent="0.2">
      <c r="A1029" s="18" t="s">
        <v>6613</v>
      </c>
      <c r="B1029" s="2" t="s">
        <v>5093</v>
      </c>
      <c r="C1029" s="3" t="s">
        <v>24</v>
      </c>
      <c r="D1029" s="3" t="s">
        <v>24</v>
      </c>
      <c r="E1029" s="3">
        <v>329602</v>
      </c>
      <c r="F1029" s="2" t="s">
        <v>5956</v>
      </c>
      <c r="G1029" s="3" t="s">
        <v>1312</v>
      </c>
      <c r="H1029" s="5" t="s">
        <v>1308</v>
      </c>
      <c r="I1029" s="61">
        <v>3860</v>
      </c>
      <c r="J1029" s="21">
        <f t="shared" si="21"/>
        <v>3088</v>
      </c>
      <c r="K1029" s="22">
        <f>VLOOKUP(D1029,Discounts!F:K,5,0)</f>
        <v>0.2</v>
      </c>
      <c r="L1029" s="12" t="s">
        <v>2710</v>
      </c>
      <c r="M1029" s="12" t="s">
        <v>2711</v>
      </c>
      <c r="N1029" s="12" t="s">
        <v>530</v>
      </c>
      <c r="O1029" s="12" t="s">
        <v>2712</v>
      </c>
      <c r="P1029" s="12"/>
      <c r="Q1029" s="14"/>
      <c r="R1029" s="14"/>
    </row>
    <row r="1030" spans="1:18" ht="14" customHeight="1" x14ac:dyDescent="0.2">
      <c r="A1030" s="18" t="s">
        <v>6613</v>
      </c>
      <c r="B1030" s="2" t="s">
        <v>5129</v>
      </c>
      <c r="C1030" s="3" t="s">
        <v>24</v>
      </c>
      <c r="D1030" s="3" t="s">
        <v>24</v>
      </c>
      <c r="E1030" s="3">
        <v>329638</v>
      </c>
      <c r="F1030" s="2" t="s">
        <v>5988</v>
      </c>
      <c r="G1030" s="3" t="s">
        <v>1312</v>
      </c>
      <c r="H1030" s="5" t="s">
        <v>1308</v>
      </c>
      <c r="I1030" s="61">
        <v>7540</v>
      </c>
      <c r="J1030" s="21">
        <f t="shared" si="21"/>
        <v>6032</v>
      </c>
      <c r="K1030" s="22">
        <f>VLOOKUP(D1030,Discounts!F:K,5,0)</f>
        <v>0.2</v>
      </c>
      <c r="L1030" s="12" t="s">
        <v>2710</v>
      </c>
      <c r="M1030" s="12" t="s">
        <v>2711</v>
      </c>
      <c r="N1030" s="12" t="s">
        <v>530</v>
      </c>
      <c r="O1030" s="12" t="s">
        <v>2712</v>
      </c>
      <c r="P1030" s="12"/>
      <c r="Q1030" s="14"/>
      <c r="R1030" s="14"/>
    </row>
    <row r="1031" spans="1:18" ht="14" customHeight="1" x14ac:dyDescent="0.2">
      <c r="A1031" s="18" t="s">
        <v>6613</v>
      </c>
      <c r="B1031" s="2" t="s">
        <v>5165</v>
      </c>
      <c r="C1031" s="3" t="s">
        <v>24</v>
      </c>
      <c r="D1031" s="3" t="s">
        <v>24</v>
      </c>
      <c r="E1031" s="3">
        <v>329674</v>
      </c>
      <c r="F1031" s="2" t="s">
        <v>6020</v>
      </c>
      <c r="G1031" s="3" t="s">
        <v>1312</v>
      </c>
      <c r="H1031" s="5" t="s">
        <v>1308</v>
      </c>
      <c r="I1031" s="61">
        <v>11230</v>
      </c>
      <c r="J1031" s="21">
        <f t="shared" si="21"/>
        <v>8984</v>
      </c>
      <c r="K1031" s="22">
        <f>VLOOKUP(D1031,Discounts!F:K,5,0)</f>
        <v>0.2</v>
      </c>
      <c r="L1031" s="12" t="s">
        <v>2710</v>
      </c>
      <c r="M1031" s="12" t="s">
        <v>2711</v>
      </c>
      <c r="N1031" s="12" t="s">
        <v>530</v>
      </c>
      <c r="O1031" s="12" t="s">
        <v>2712</v>
      </c>
      <c r="P1031" s="12"/>
      <c r="Q1031" s="14"/>
      <c r="R1031" s="14"/>
    </row>
    <row r="1032" spans="1:18" ht="14" customHeight="1" x14ac:dyDescent="0.2">
      <c r="A1032" s="18" t="s">
        <v>6613</v>
      </c>
      <c r="B1032" s="2" t="s">
        <v>5111</v>
      </c>
      <c r="C1032" s="3" t="s">
        <v>24</v>
      </c>
      <c r="D1032" s="3" t="s">
        <v>24</v>
      </c>
      <c r="E1032" s="3">
        <v>329620</v>
      </c>
      <c r="F1032" s="2" t="s">
        <v>5972</v>
      </c>
      <c r="G1032" s="3" t="s">
        <v>1312</v>
      </c>
      <c r="H1032" s="5" t="s">
        <v>1308</v>
      </c>
      <c r="I1032" s="61">
        <v>3950</v>
      </c>
      <c r="J1032" s="21">
        <f t="shared" si="21"/>
        <v>3160</v>
      </c>
      <c r="K1032" s="22">
        <f>VLOOKUP(D1032,Discounts!F:K,5,0)</f>
        <v>0.2</v>
      </c>
      <c r="L1032" s="12" t="s">
        <v>2710</v>
      </c>
      <c r="M1032" s="12" t="s">
        <v>2711</v>
      </c>
      <c r="N1032" s="12" t="s">
        <v>530</v>
      </c>
      <c r="O1032" s="12" t="s">
        <v>2712</v>
      </c>
      <c r="P1032" s="12"/>
      <c r="Q1032" s="14"/>
      <c r="R1032" s="14"/>
    </row>
    <row r="1033" spans="1:18" ht="14" customHeight="1" x14ac:dyDescent="0.2">
      <c r="A1033" s="18" t="s">
        <v>6613</v>
      </c>
      <c r="B1033" s="2" t="s">
        <v>5147</v>
      </c>
      <c r="C1033" s="3" t="s">
        <v>24</v>
      </c>
      <c r="D1033" s="3" t="s">
        <v>24</v>
      </c>
      <c r="E1033" s="3">
        <v>329656</v>
      </c>
      <c r="F1033" s="2" t="s">
        <v>6004</v>
      </c>
      <c r="G1033" s="3" t="s">
        <v>1312</v>
      </c>
      <c r="H1033" s="5" t="s">
        <v>1308</v>
      </c>
      <c r="I1033" s="61">
        <v>7840</v>
      </c>
      <c r="J1033" s="21">
        <f t="shared" si="21"/>
        <v>6272</v>
      </c>
      <c r="K1033" s="22">
        <f>VLOOKUP(D1033,Discounts!F:K,5,0)</f>
        <v>0.2</v>
      </c>
      <c r="L1033" s="12" t="s">
        <v>2710</v>
      </c>
      <c r="M1033" s="12" t="s">
        <v>2711</v>
      </c>
      <c r="N1033" s="12" t="s">
        <v>530</v>
      </c>
      <c r="O1033" s="12" t="s">
        <v>2712</v>
      </c>
      <c r="P1033" s="12"/>
      <c r="Q1033" s="14"/>
      <c r="R1033" s="14"/>
    </row>
    <row r="1034" spans="1:18" ht="14" customHeight="1" x14ac:dyDescent="0.2">
      <c r="A1034" s="18" t="s">
        <v>6613</v>
      </c>
      <c r="B1034" s="2" t="s">
        <v>5183</v>
      </c>
      <c r="C1034" s="3" t="s">
        <v>24</v>
      </c>
      <c r="D1034" s="3" t="s">
        <v>24</v>
      </c>
      <c r="E1034" s="3">
        <v>329692</v>
      </c>
      <c r="F1034" s="2" t="s">
        <v>6036</v>
      </c>
      <c r="G1034" s="3" t="s">
        <v>1312</v>
      </c>
      <c r="H1034" s="5" t="s">
        <v>1308</v>
      </c>
      <c r="I1034" s="61">
        <v>11730</v>
      </c>
      <c r="J1034" s="21">
        <f t="shared" si="21"/>
        <v>9384</v>
      </c>
      <c r="K1034" s="22">
        <f>VLOOKUP(D1034,Discounts!F:K,5,0)</f>
        <v>0.2</v>
      </c>
      <c r="L1034" s="12" t="s">
        <v>2710</v>
      </c>
      <c r="M1034" s="12" t="s">
        <v>2711</v>
      </c>
      <c r="N1034" s="12" t="s">
        <v>530</v>
      </c>
      <c r="O1034" s="12" t="s">
        <v>2712</v>
      </c>
      <c r="P1034" s="12"/>
      <c r="Q1034" s="14"/>
      <c r="R1034" s="14"/>
    </row>
    <row r="1035" spans="1:18" ht="14" customHeight="1" x14ac:dyDescent="0.2">
      <c r="A1035" s="18" t="s">
        <v>6613</v>
      </c>
      <c r="B1035" s="2" t="s">
        <v>5084</v>
      </c>
      <c r="C1035" s="3" t="s">
        <v>24</v>
      </c>
      <c r="D1035" s="3" t="s">
        <v>24</v>
      </c>
      <c r="E1035" s="3">
        <v>329593</v>
      </c>
      <c r="F1035" s="2" t="s">
        <v>5948</v>
      </c>
      <c r="G1035" s="3" t="s">
        <v>1312</v>
      </c>
      <c r="H1035" s="5" t="s">
        <v>1308</v>
      </c>
      <c r="I1035" s="61">
        <v>3920</v>
      </c>
      <c r="J1035" s="21">
        <f t="shared" si="21"/>
        <v>3136</v>
      </c>
      <c r="K1035" s="22">
        <f>VLOOKUP(D1035,Discounts!F:K,5,0)</f>
        <v>0.2</v>
      </c>
      <c r="L1035" s="12" t="s">
        <v>2710</v>
      </c>
      <c r="M1035" s="12" t="s">
        <v>2711</v>
      </c>
      <c r="N1035" s="12" t="s">
        <v>530</v>
      </c>
      <c r="O1035" s="12" t="s">
        <v>2712</v>
      </c>
      <c r="P1035" s="12"/>
      <c r="Q1035" s="14"/>
      <c r="R1035" s="14"/>
    </row>
    <row r="1036" spans="1:18" ht="14" customHeight="1" x14ac:dyDescent="0.2">
      <c r="A1036" s="18" t="s">
        <v>6613</v>
      </c>
      <c r="B1036" s="2" t="s">
        <v>5120</v>
      </c>
      <c r="C1036" s="3" t="s">
        <v>24</v>
      </c>
      <c r="D1036" s="3" t="s">
        <v>24</v>
      </c>
      <c r="E1036" s="3">
        <v>329629</v>
      </c>
      <c r="F1036" s="2" t="s">
        <v>5980</v>
      </c>
      <c r="G1036" s="3" t="s">
        <v>1312</v>
      </c>
      <c r="H1036" s="5" t="s">
        <v>1308</v>
      </c>
      <c r="I1036" s="61">
        <v>7740</v>
      </c>
      <c r="J1036" s="21">
        <f t="shared" si="21"/>
        <v>6192</v>
      </c>
      <c r="K1036" s="22">
        <f>VLOOKUP(D1036,Discounts!F:K,5,0)</f>
        <v>0.2</v>
      </c>
      <c r="L1036" s="12" t="s">
        <v>2710</v>
      </c>
      <c r="M1036" s="12" t="s">
        <v>2711</v>
      </c>
      <c r="N1036" s="12" t="s">
        <v>530</v>
      </c>
      <c r="O1036" s="12" t="s">
        <v>2712</v>
      </c>
      <c r="P1036" s="12"/>
      <c r="Q1036" s="14"/>
      <c r="R1036" s="14"/>
    </row>
    <row r="1037" spans="1:18" ht="14" customHeight="1" x14ac:dyDescent="0.2">
      <c r="A1037" s="18" t="s">
        <v>6613</v>
      </c>
      <c r="B1037" s="2" t="s">
        <v>5156</v>
      </c>
      <c r="C1037" s="3" t="s">
        <v>24</v>
      </c>
      <c r="D1037" s="3" t="s">
        <v>24</v>
      </c>
      <c r="E1037" s="3">
        <v>329665</v>
      </c>
      <c r="F1037" s="2" t="s">
        <v>6012</v>
      </c>
      <c r="G1037" s="3" t="s">
        <v>1312</v>
      </c>
      <c r="H1037" s="5" t="s">
        <v>1308</v>
      </c>
      <c r="I1037" s="61">
        <v>11570</v>
      </c>
      <c r="J1037" s="21">
        <f t="shared" si="21"/>
        <v>9256</v>
      </c>
      <c r="K1037" s="22">
        <f>VLOOKUP(D1037,Discounts!F:K,5,0)</f>
        <v>0.2</v>
      </c>
      <c r="L1037" s="12" t="s">
        <v>2710</v>
      </c>
      <c r="M1037" s="12" t="s">
        <v>2711</v>
      </c>
      <c r="N1037" s="12" t="s">
        <v>530</v>
      </c>
      <c r="O1037" s="12" t="s">
        <v>2712</v>
      </c>
      <c r="P1037" s="12"/>
      <c r="Q1037" s="14"/>
      <c r="R1037" s="14"/>
    </row>
    <row r="1038" spans="1:18" ht="14" customHeight="1" x14ac:dyDescent="0.2">
      <c r="A1038" s="18" t="s">
        <v>6613</v>
      </c>
      <c r="B1038" s="2" t="s">
        <v>5102</v>
      </c>
      <c r="C1038" s="3" t="s">
        <v>24</v>
      </c>
      <c r="D1038" s="3" t="s">
        <v>24</v>
      </c>
      <c r="E1038" s="3">
        <v>329611</v>
      </c>
      <c r="F1038" s="2" t="s">
        <v>5964</v>
      </c>
      <c r="G1038" s="3" t="s">
        <v>1312</v>
      </c>
      <c r="H1038" s="5" t="s">
        <v>1308</v>
      </c>
      <c r="I1038" s="61">
        <v>4040</v>
      </c>
      <c r="J1038" s="21">
        <f t="shared" si="21"/>
        <v>3232</v>
      </c>
      <c r="K1038" s="22">
        <f>VLOOKUP(D1038,Discounts!F:K,5,0)</f>
        <v>0.2</v>
      </c>
      <c r="L1038" s="12" t="s">
        <v>2710</v>
      </c>
      <c r="M1038" s="12" t="s">
        <v>2711</v>
      </c>
      <c r="N1038" s="12" t="s">
        <v>530</v>
      </c>
      <c r="O1038" s="12" t="s">
        <v>2712</v>
      </c>
      <c r="P1038" s="12"/>
      <c r="Q1038" s="14"/>
      <c r="R1038" s="14"/>
    </row>
    <row r="1039" spans="1:18" ht="14" customHeight="1" x14ac:dyDescent="0.2">
      <c r="A1039" s="18" t="s">
        <v>6613</v>
      </c>
      <c r="B1039" s="2" t="s">
        <v>5138</v>
      </c>
      <c r="C1039" s="3" t="s">
        <v>24</v>
      </c>
      <c r="D1039" s="3" t="s">
        <v>24</v>
      </c>
      <c r="E1039" s="3">
        <v>329647</v>
      </c>
      <c r="F1039" s="2" t="s">
        <v>5996</v>
      </c>
      <c r="G1039" s="3" t="s">
        <v>1312</v>
      </c>
      <c r="H1039" s="5" t="s">
        <v>1308</v>
      </c>
      <c r="I1039" s="61">
        <v>8100</v>
      </c>
      <c r="J1039" s="21">
        <f t="shared" si="21"/>
        <v>6480</v>
      </c>
      <c r="K1039" s="22">
        <f>VLOOKUP(D1039,Discounts!F:K,5,0)</f>
        <v>0.2</v>
      </c>
      <c r="L1039" s="12" t="s">
        <v>2710</v>
      </c>
      <c r="M1039" s="12" t="s">
        <v>2711</v>
      </c>
      <c r="N1039" s="12" t="s">
        <v>530</v>
      </c>
      <c r="O1039" s="12" t="s">
        <v>2712</v>
      </c>
      <c r="P1039" s="12"/>
      <c r="Q1039" s="14"/>
      <c r="R1039" s="14"/>
    </row>
    <row r="1040" spans="1:18" ht="14" customHeight="1" x14ac:dyDescent="0.2">
      <c r="A1040" s="18" t="s">
        <v>6613</v>
      </c>
      <c r="B1040" s="2" t="s">
        <v>5174</v>
      </c>
      <c r="C1040" s="3" t="s">
        <v>24</v>
      </c>
      <c r="D1040" s="3" t="s">
        <v>24</v>
      </c>
      <c r="E1040" s="3">
        <v>329683</v>
      </c>
      <c r="F1040" s="2" t="s">
        <v>6028</v>
      </c>
      <c r="G1040" s="3" t="s">
        <v>1312</v>
      </c>
      <c r="H1040" s="5" t="s">
        <v>1308</v>
      </c>
      <c r="I1040" s="61">
        <v>12150</v>
      </c>
      <c r="J1040" s="21">
        <f t="shared" si="21"/>
        <v>9720</v>
      </c>
      <c r="K1040" s="22">
        <f>VLOOKUP(D1040,Discounts!F:K,5,0)</f>
        <v>0.2</v>
      </c>
      <c r="L1040" s="12" t="s">
        <v>2710</v>
      </c>
      <c r="M1040" s="12" t="s">
        <v>2711</v>
      </c>
      <c r="N1040" s="12" t="s">
        <v>530</v>
      </c>
      <c r="O1040" s="12" t="s">
        <v>2712</v>
      </c>
      <c r="P1040" s="12"/>
      <c r="Q1040" s="14"/>
      <c r="R1040" s="14"/>
    </row>
    <row r="1041" spans="1:18" ht="14" customHeight="1" x14ac:dyDescent="0.2">
      <c r="A1041" s="18" t="s">
        <v>6613</v>
      </c>
      <c r="B1041" s="2" t="s">
        <v>2864</v>
      </c>
      <c r="C1041" s="5" t="s">
        <v>24</v>
      </c>
      <c r="D1041" s="3" t="s">
        <v>1313</v>
      </c>
      <c r="E1041" s="3">
        <v>326279</v>
      </c>
      <c r="F1041" s="2" t="s">
        <v>6863</v>
      </c>
      <c r="G1041" s="3" t="s">
        <v>1312</v>
      </c>
      <c r="H1041" s="105" t="s">
        <v>1308</v>
      </c>
      <c r="I1041" s="61">
        <v>1005</v>
      </c>
      <c r="J1041" s="21">
        <f t="shared" si="21"/>
        <v>1005</v>
      </c>
      <c r="K1041" s="22">
        <f>VLOOKUP(D1041,Discounts!F:K,5,0)</f>
        <v>0</v>
      </c>
      <c r="L1041" s="12" t="s">
        <v>2710</v>
      </c>
      <c r="M1041" s="12" t="s">
        <v>2711</v>
      </c>
      <c r="N1041" s="12" t="s">
        <v>530</v>
      </c>
      <c r="O1041" s="12" t="s">
        <v>2712</v>
      </c>
      <c r="P1041" s="12"/>
      <c r="Q1041" s="14"/>
      <c r="R1041" s="14"/>
    </row>
    <row r="1042" spans="1:18" ht="14" customHeight="1" x14ac:dyDescent="0.2">
      <c r="A1042" s="18" t="s">
        <v>6613</v>
      </c>
      <c r="B1042" s="2" t="s">
        <v>5096</v>
      </c>
      <c r="C1042" s="3" t="s">
        <v>24</v>
      </c>
      <c r="D1042" s="3" t="s">
        <v>24</v>
      </c>
      <c r="E1042" s="3">
        <v>329603</v>
      </c>
      <c r="F1042" s="2" t="s">
        <v>6920</v>
      </c>
      <c r="G1042" s="3" t="s">
        <v>1312</v>
      </c>
      <c r="H1042" s="5" t="s">
        <v>1308</v>
      </c>
      <c r="I1042" s="61">
        <v>3860</v>
      </c>
      <c r="J1042" s="21">
        <f t="shared" si="21"/>
        <v>3088</v>
      </c>
      <c r="K1042" s="22">
        <f>VLOOKUP(D1042,Discounts!F:K,5,0)</f>
        <v>0.2</v>
      </c>
      <c r="L1042" s="12" t="s">
        <v>2710</v>
      </c>
      <c r="M1042" s="12" t="s">
        <v>2711</v>
      </c>
      <c r="N1042" s="12" t="s">
        <v>530</v>
      </c>
      <c r="O1042" s="12" t="s">
        <v>2712</v>
      </c>
      <c r="P1042" s="12"/>
      <c r="Q1042" s="14"/>
      <c r="R1042" s="14"/>
    </row>
    <row r="1043" spans="1:18" ht="14" customHeight="1" x14ac:dyDescent="0.2">
      <c r="A1043" s="18" t="s">
        <v>6613</v>
      </c>
      <c r="B1043" s="2" t="s">
        <v>5132</v>
      </c>
      <c r="C1043" s="3" t="s">
        <v>24</v>
      </c>
      <c r="D1043" s="3" t="s">
        <v>24</v>
      </c>
      <c r="E1043" s="3">
        <v>329639</v>
      </c>
      <c r="F1043" s="2" t="s">
        <v>6924</v>
      </c>
      <c r="G1043" s="3" t="s">
        <v>1312</v>
      </c>
      <c r="H1043" s="5" t="s">
        <v>1308</v>
      </c>
      <c r="I1043" s="61">
        <v>7540</v>
      </c>
      <c r="J1043" s="21">
        <f t="shared" si="21"/>
        <v>6032</v>
      </c>
      <c r="K1043" s="22">
        <f>VLOOKUP(D1043,Discounts!F:K,5,0)</f>
        <v>0.2</v>
      </c>
      <c r="L1043" s="12" t="s">
        <v>2710</v>
      </c>
      <c r="M1043" s="12" t="s">
        <v>2711</v>
      </c>
      <c r="N1043" s="12" t="s">
        <v>530</v>
      </c>
      <c r="O1043" s="12" t="s">
        <v>2712</v>
      </c>
      <c r="P1043" s="12"/>
      <c r="Q1043" s="14"/>
      <c r="R1043" s="14"/>
    </row>
    <row r="1044" spans="1:18" ht="14" customHeight="1" x14ac:dyDescent="0.2">
      <c r="A1044" s="18" t="s">
        <v>6613</v>
      </c>
      <c r="B1044" s="2" t="s">
        <v>5168</v>
      </c>
      <c r="C1044" s="3" t="s">
        <v>24</v>
      </c>
      <c r="D1044" s="3" t="s">
        <v>24</v>
      </c>
      <c r="E1044" s="3">
        <v>329675</v>
      </c>
      <c r="F1044" s="2" t="s">
        <v>6928</v>
      </c>
      <c r="G1044" s="3" t="s">
        <v>1312</v>
      </c>
      <c r="H1044" s="5" t="s">
        <v>1308</v>
      </c>
      <c r="I1044" s="61">
        <v>11230</v>
      </c>
      <c r="J1044" s="21">
        <f t="shared" si="21"/>
        <v>8984</v>
      </c>
      <c r="K1044" s="22">
        <f>VLOOKUP(D1044,Discounts!F:K,5,0)</f>
        <v>0.2</v>
      </c>
      <c r="L1044" s="12" t="s">
        <v>2710</v>
      </c>
      <c r="M1044" s="12" t="s">
        <v>2711</v>
      </c>
      <c r="N1044" s="12" t="s">
        <v>530</v>
      </c>
      <c r="O1044" s="12" t="s">
        <v>2712</v>
      </c>
      <c r="P1044" s="12"/>
      <c r="Q1044" s="14"/>
      <c r="R1044" s="14"/>
    </row>
    <row r="1045" spans="1:18" ht="14" customHeight="1" x14ac:dyDescent="0.2">
      <c r="A1045" s="18" t="s">
        <v>6613</v>
      </c>
      <c r="B1045" s="2" t="s">
        <v>5114</v>
      </c>
      <c r="C1045" s="3" t="s">
        <v>24</v>
      </c>
      <c r="D1045" s="3" t="s">
        <v>24</v>
      </c>
      <c r="E1045" s="3">
        <v>329621</v>
      </c>
      <c r="F1045" s="2" t="s">
        <v>6922</v>
      </c>
      <c r="G1045" s="3" t="s">
        <v>1312</v>
      </c>
      <c r="H1045" s="5" t="s">
        <v>1308</v>
      </c>
      <c r="I1045" s="61">
        <v>3950</v>
      </c>
      <c r="J1045" s="21">
        <f t="shared" ref="J1045:J1108" si="22">I1045*(1-K1045)</f>
        <v>3160</v>
      </c>
      <c r="K1045" s="22">
        <f>VLOOKUP(D1045,Discounts!F:K,5,0)</f>
        <v>0.2</v>
      </c>
      <c r="L1045" s="12" t="s">
        <v>2710</v>
      </c>
      <c r="M1045" s="12" t="s">
        <v>2711</v>
      </c>
      <c r="N1045" s="12" t="s">
        <v>530</v>
      </c>
      <c r="O1045" s="12" t="s">
        <v>2712</v>
      </c>
      <c r="P1045" s="12"/>
      <c r="Q1045" s="14"/>
      <c r="R1045" s="14"/>
    </row>
    <row r="1046" spans="1:18" ht="14" customHeight="1" x14ac:dyDescent="0.2">
      <c r="A1046" s="18" t="s">
        <v>6613</v>
      </c>
      <c r="B1046" s="2" t="s">
        <v>5150</v>
      </c>
      <c r="C1046" s="3" t="s">
        <v>24</v>
      </c>
      <c r="D1046" s="3" t="s">
        <v>24</v>
      </c>
      <c r="E1046" s="3">
        <v>329657</v>
      </c>
      <c r="F1046" s="2" t="s">
        <v>6926</v>
      </c>
      <c r="G1046" s="3" t="s">
        <v>1312</v>
      </c>
      <c r="H1046" s="5" t="s">
        <v>1308</v>
      </c>
      <c r="I1046" s="61">
        <v>7840</v>
      </c>
      <c r="J1046" s="21">
        <f t="shared" si="22"/>
        <v>6272</v>
      </c>
      <c r="K1046" s="22">
        <f>VLOOKUP(D1046,Discounts!F:K,5,0)</f>
        <v>0.2</v>
      </c>
      <c r="L1046" s="12" t="s">
        <v>2710</v>
      </c>
      <c r="M1046" s="12" t="s">
        <v>2711</v>
      </c>
      <c r="N1046" s="12" t="s">
        <v>530</v>
      </c>
      <c r="O1046" s="12" t="s">
        <v>2712</v>
      </c>
      <c r="P1046" s="12"/>
      <c r="Q1046" s="14"/>
      <c r="R1046" s="14"/>
    </row>
    <row r="1047" spans="1:18" ht="14" customHeight="1" x14ac:dyDescent="0.2">
      <c r="A1047" s="18" t="s">
        <v>6613</v>
      </c>
      <c r="B1047" s="2" t="s">
        <v>5186</v>
      </c>
      <c r="C1047" s="3" t="s">
        <v>24</v>
      </c>
      <c r="D1047" s="3" t="s">
        <v>24</v>
      </c>
      <c r="E1047" s="3">
        <v>329693</v>
      </c>
      <c r="F1047" s="2" t="s">
        <v>6930</v>
      </c>
      <c r="G1047" s="3" t="s">
        <v>1312</v>
      </c>
      <c r="H1047" s="5" t="s">
        <v>1308</v>
      </c>
      <c r="I1047" s="61">
        <v>11730</v>
      </c>
      <c r="J1047" s="21">
        <f t="shared" si="22"/>
        <v>9384</v>
      </c>
      <c r="K1047" s="22">
        <f>VLOOKUP(D1047,Discounts!F:K,5,0)</f>
        <v>0.2</v>
      </c>
      <c r="L1047" s="12" t="s">
        <v>2710</v>
      </c>
      <c r="M1047" s="12" t="s">
        <v>2711</v>
      </c>
      <c r="N1047" s="12" t="s">
        <v>530</v>
      </c>
      <c r="O1047" s="12" t="s">
        <v>2712</v>
      </c>
      <c r="P1047" s="12"/>
      <c r="Q1047" s="14"/>
      <c r="R1047" s="14"/>
    </row>
    <row r="1048" spans="1:18" ht="14" customHeight="1" x14ac:dyDescent="0.2">
      <c r="A1048" s="18" t="s">
        <v>6613</v>
      </c>
      <c r="B1048" s="2" t="s">
        <v>5087</v>
      </c>
      <c r="C1048" s="3" t="s">
        <v>24</v>
      </c>
      <c r="D1048" s="3" t="s">
        <v>24</v>
      </c>
      <c r="E1048" s="3">
        <v>329594</v>
      </c>
      <c r="F1048" s="2" t="s">
        <v>6919</v>
      </c>
      <c r="G1048" s="3" t="s">
        <v>1312</v>
      </c>
      <c r="H1048" s="5" t="s">
        <v>1308</v>
      </c>
      <c r="I1048" s="61">
        <v>3920</v>
      </c>
      <c r="J1048" s="21">
        <f t="shared" si="22"/>
        <v>3136</v>
      </c>
      <c r="K1048" s="22">
        <f>VLOOKUP(D1048,Discounts!F:K,5,0)</f>
        <v>0.2</v>
      </c>
      <c r="L1048" s="12" t="s">
        <v>2710</v>
      </c>
      <c r="M1048" s="12" t="s">
        <v>2711</v>
      </c>
      <c r="N1048" s="12" t="s">
        <v>530</v>
      </c>
      <c r="O1048" s="12" t="s">
        <v>2712</v>
      </c>
      <c r="P1048" s="12"/>
      <c r="Q1048" s="14"/>
      <c r="R1048" s="14"/>
    </row>
    <row r="1049" spans="1:18" ht="14" customHeight="1" x14ac:dyDescent="0.2">
      <c r="A1049" s="18" t="s">
        <v>6613</v>
      </c>
      <c r="B1049" s="2" t="s">
        <v>5123</v>
      </c>
      <c r="C1049" s="3" t="s">
        <v>24</v>
      </c>
      <c r="D1049" s="3" t="s">
        <v>24</v>
      </c>
      <c r="E1049" s="3">
        <v>329630</v>
      </c>
      <c r="F1049" s="2" t="s">
        <v>6923</v>
      </c>
      <c r="G1049" s="3" t="s">
        <v>1312</v>
      </c>
      <c r="H1049" s="5" t="s">
        <v>1308</v>
      </c>
      <c r="I1049" s="61">
        <v>7740</v>
      </c>
      <c r="J1049" s="21">
        <f t="shared" si="22"/>
        <v>6192</v>
      </c>
      <c r="K1049" s="22">
        <f>VLOOKUP(D1049,Discounts!F:K,5,0)</f>
        <v>0.2</v>
      </c>
      <c r="L1049" s="12" t="s">
        <v>2710</v>
      </c>
      <c r="M1049" s="12" t="s">
        <v>2711</v>
      </c>
      <c r="N1049" s="12" t="s">
        <v>530</v>
      </c>
      <c r="O1049" s="12" t="s">
        <v>2712</v>
      </c>
      <c r="P1049" s="12"/>
      <c r="Q1049" s="14"/>
      <c r="R1049" s="14"/>
    </row>
    <row r="1050" spans="1:18" ht="14" customHeight="1" x14ac:dyDescent="0.2">
      <c r="A1050" s="18" t="s">
        <v>6613</v>
      </c>
      <c r="B1050" s="2" t="s">
        <v>5159</v>
      </c>
      <c r="C1050" s="3" t="s">
        <v>24</v>
      </c>
      <c r="D1050" s="3" t="s">
        <v>24</v>
      </c>
      <c r="E1050" s="3">
        <v>329666</v>
      </c>
      <c r="F1050" s="2" t="s">
        <v>6927</v>
      </c>
      <c r="G1050" s="3" t="s">
        <v>1312</v>
      </c>
      <c r="H1050" s="5" t="s">
        <v>1308</v>
      </c>
      <c r="I1050" s="61">
        <v>11570</v>
      </c>
      <c r="J1050" s="21">
        <f t="shared" si="22"/>
        <v>9256</v>
      </c>
      <c r="K1050" s="22">
        <f>VLOOKUP(D1050,Discounts!F:K,5,0)</f>
        <v>0.2</v>
      </c>
      <c r="L1050" s="12" t="s">
        <v>2710</v>
      </c>
      <c r="M1050" s="12" t="s">
        <v>2711</v>
      </c>
      <c r="N1050" s="12" t="s">
        <v>530</v>
      </c>
      <c r="O1050" s="12" t="s">
        <v>2712</v>
      </c>
      <c r="P1050" s="12"/>
      <c r="Q1050" s="14"/>
      <c r="R1050" s="14"/>
    </row>
    <row r="1051" spans="1:18" ht="14" customHeight="1" x14ac:dyDescent="0.2">
      <c r="A1051" s="18" t="s">
        <v>6613</v>
      </c>
      <c r="B1051" s="2" t="s">
        <v>5105</v>
      </c>
      <c r="C1051" s="3" t="s">
        <v>24</v>
      </c>
      <c r="D1051" s="3" t="s">
        <v>24</v>
      </c>
      <c r="E1051" s="3">
        <v>329612</v>
      </c>
      <c r="F1051" s="2" t="s">
        <v>6921</v>
      </c>
      <c r="G1051" s="3" t="s">
        <v>1312</v>
      </c>
      <c r="H1051" s="5" t="s">
        <v>1308</v>
      </c>
      <c r="I1051" s="61">
        <v>4040</v>
      </c>
      <c r="J1051" s="21">
        <f t="shared" si="22"/>
        <v>3232</v>
      </c>
      <c r="K1051" s="22">
        <f>VLOOKUP(D1051,Discounts!F:K,5,0)</f>
        <v>0.2</v>
      </c>
      <c r="L1051" s="12" t="s">
        <v>2710</v>
      </c>
      <c r="M1051" s="12" t="s">
        <v>2711</v>
      </c>
      <c r="N1051" s="12" t="s">
        <v>530</v>
      </c>
      <c r="O1051" s="12" t="s">
        <v>2712</v>
      </c>
      <c r="P1051" s="12"/>
      <c r="Q1051" s="14"/>
      <c r="R1051" s="14"/>
    </row>
    <row r="1052" spans="1:18" ht="14" customHeight="1" x14ac:dyDescent="0.2">
      <c r="A1052" s="18" t="s">
        <v>6613</v>
      </c>
      <c r="B1052" s="2" t="s">
        <v>5141</v>
      </c>
      <c r="C1052" s="3" t="s">
        <v>24</v>
      </c>
      <c r="D1052" s="3" t="s">
        <v>24</v>
      </c>
      <c r="E1052" s="3">
        <v>329648</v>
      </c>
      <c r="F1052" s="2" t="s">
        <v>6925</v>
      </c>
      <c r="G1052" s="3" t="s">
        <v>1312</v>
      </c>
      <c r="H1052" s="5" t="s">
        <v>1308</v>
      </c>
      <c r="I1052" s="61">
        <v>8100</v>
      </c>
      <c r="J1052" s="21">
        <f t="shared" si="22"/>
        <v>6480</v>
      </c>
      <c r="K1052" s="22">
        <f>VLOOKUP(D1052,Discounts!F:K,5,0)</f>
        <v>0.2</v>
      </c>
      <c r="L1052" s="12" t="s">
        <v>2710</v>
      </c>
      <c r="M1052" s="12" t="s">
        <v>2711</v>
      </c>
      <c r="N1052" s="12" t="s">
        <v>530</v>
      </c>
      <c r="O1052" s="12" t="s">
        <v>2712</v>
      </c>
      <c r="P1052" s="12"/>
      <c r="Q1052" s="14"/>
      <c r="R1052" s="14"/>
    </row>
    <row r="1053" spans="1:18" ht="14" customHeight="1" x14ac:dyDescent="0.2">
      <c r="A1053" s="18" t="s">
        <v>6613</v>
      </c>
      <c r="B1053" s="2" t="s">
        <v>5177</v>
      </c>
      <c r="C1053" s="3" t="s">
        <v>24</v>
      </c>
      <c r="D1053" s="3" t="s">
        <v>24</v>
      </c>
      <c r="E1053" s="3">
        <v>329684</v>
      </c>
      <c r="F1053" s="2" t="s">
        <v>6929</v>
      </c>
      <c r="G1053" s="3" t="s">
        <v>1312</v>
      </c>
      <c r="H1053" s="5" t="s">
        <v>1308</v>
      </c>
      <c r="I1053" s="61">
        <v>12150</v>
      </c>
      <c r="J1053" s="21">
        <f t="shared" si="22"/>
        <v>9720</v>
      </c>
      <c r="K1053" s="22">
        <f>VLOOKUP(D1053,Discounts!F:K,5,0)</f>
        <v>0.2</v>
      </c>
      <c r="L1053" s="12" t="s">
        <v>2710</v>
      </c>
      <c r="M1053" s="12" t="s">
        <v>2711</v>
      </c>
      <c r="N1053" s="12" t="s">
        <v>530</v>
      </c>
      <c r="O1053" s="12" t="s">
        <v>2712</v>
      </c>
      <c r="P1053" s="12"/>
      <c r="Q1053" s="14"/>
      <c r="R1053" s="14"/>
    </row>
    <row r="1054" spans="1:18" ht="14" customHeight="1" x14ac:dyDescent="0.2">
      <c r="A1054" s="18" t="s">
        <v>6613</v>
      </c>
      <c r="B1054" s="2" t="s">
        <v>2865</v>
      </c>
      <c r="C1054" s="5" t="s">
        <v>24</v>
      </c>
      <c r="D1054" s="3" t="s">
        <v>1313</v>
      </c>
      <c r="E1054" s="3">
        <v>326280</v>
      </c>
      <c r="F1054" s="2" t="s">
        <v>3983</v>
      </c>
      <c r="G1054" s="3" t="s">
        <v>1312</v>
      </c>
      <c r="H1054" s="105" t="s">
        <v>1308</v>
      </c>
      <c r="I1054" s="61">
        <v>666</v>
      </c>
      <c r="J1054" s="21">
        <f t="shared" si="22"/>
        <v>666</v>
      </c>
      <c r="K1054" s="22">
        <f>VLOOKUP(D1054,Discounts!F:K,5,0)</f>
        <v>0</v>
      </c>
      <c r="L1054" s="12" t="s">
        <v>2710</v>
      </c>
      <c r="M1054" s="12" t="s">
        <v>2711</v>
      </c>
      <c r="N1054" s="12" t="s">
        <v>530</v>
      </c>
      <c r="O1054" s="12" t="s">
        <v>2712</v>
      </c>
      <c r="P1054" s="12"/>
      <c r="Q1054" s="14"/>
      <c r="R1054" s="14"/>
    </row>
    <row r="1055" spans="1:18" ht="14" customHeight="1" x14ac:dyDescent="0.2">
      <c r="A1055" s="18" t="s">
        <v>6613</v>
      </c>
      <c r="B1055" s="2" t="s">
        <v>5316</v>
      </c>
      <c r="C1055" s="3" t="s">
        <v>24</v>
      </c>
      <c r="D1055" s="3" t="s">
        <v>24</v>
      </c>
      <c r="E1055" s="3">
        <v>329839</v>
      </c>
      <c r="F1055" s="2" t="s">
        <v>6155</v>
      </c>
      <c r="G1055" s="3" t="s">
        <v>1312</v>
      </c>
      <c r="H1055" s="5" t="s">
        <v>1308</v>
      </c>
      <c r="I1055" s="61">
        <v>3990</v>
      </c>
      <c r="J1055" s="21">
        <f t="shared" si="22"/>
        <v>3192</v>
      </c>
      <c r="K1055" s="22">
        <f>VLOOKUP(D1055,Discounts!F:K,5,0)</f>
        <v>0.2</v>
      </c>
      <c r="L1055" s="12" t="s">
        <v>2710</v>
      </c>
      <c r="M1055" s="12" t="s">
        <v>2711</v>
      </c>
      <c r="N1055" s="12" t="s">
        <v>530</v>
      </c>
      <c r="O1055" s="12" t="s">
        <v>2712</v>
      </c>
      <c r="P1055" s="12"/>
      <c r="Q1055" s="14"/>
      <c r="R1055" s="14"/>
    </row>
    <row r="1056" spans="1:18" ht="14" customHeight="1" x14ac:dyDescent="0.2">
      <c r="A1056" s="18" t="s">
        <v>6613</v>
      </c>
      <c r="B1056" s="2" t="s">
        <v>5352</v>
      </c>
      <c r="C1056" s="3" t="s">
        <v>24</v>
      </c>
      <c r="D1056" s="3" t="s">
        <v>24</v>
      </c>
      <c r="E1056" s="3">
        <v>329875</v>
      </c>
      <c r="F1056" s="2" t="s">
        <v>6187</v>
      </c>
      <c r="G1056" s="3" t="s">
        <v>1312</v>
      </c>
      <c r="H1056" s="5" t="s">
        <v>1308</v>
      </c>
      <c r="I1056" s="61">
        <v>7800</v>
      </c>
      <c r="J1056" s="21">
        <f t="shared" si="22"/>
        <v>6240</v>
      </c>
      <c r="K1056" s="22">
        <f>VLOOKUP(D1056,Discounts!F:K,5,0)</f>
        <v>0.2</v>
      </c>
      <c r="L1056" s="12" t="s">
        <v>2710</v>
      </c>
      <c r="M1056" s="12" t="s">
        <v>2711</v>
      </c>
      <c r="N1056" s="12" t="s">
        <v>530</v>
      </c>
      <c r="O1056" s="12" t="s">
        <v>2712</v>
      </c>
      <c r="P1056" s="12"/>
      <c r="Q1056" s="14"/>
      <c r="R1056" s="14"/>
    </row>
    <row r="1057" spans="1:18" ht="14" customHeight="1" x14ac:dyDescent="0.2">
      <c r="A1057" s="18" t="s">
        <v>6613</v>
      </c>
      <c r="B1057" s="2" t="s">
        <v>5388</v>
      </c>
      <c r="C1057" s="3" t="s">
        <v>24</v>
      </c>
      <c r="D1057" s="3" t="s">
        <v>24</v>
      </c>
      <c r="E1057" s="3">
        <v>329911</v>
      </c>
      <c r="F1057" s="2" t="s">
        <v>6219</v>
      </c>
      <c r="G1057" s="3" t="s">
        <v>1312</v>
      </c>
      <c r="H1057" s="5" t="s">
        <v>1308</v>
      </c>
      <c r="I1057" s="61">
        <v>11610</v>
      </c>
      <c r="J1057" s="21">
        <f t="shared" si="22"/>
        <v>9288</v>
      </c>
      <c r="K1057" s="22">
        <f>VLOOKUP(D1057,Discounts!F:K,5,0)</f>
        <v>0.2</v>
      </c>
      <c r="L1057" s="12" t="s">
        <v>2710</v>
      </c>
      <c r="M1057" s="12" t="s">
        <v>2711</v>
      </c>
      <c r="N1057" s="12" t="s">
        <v>530</v>
      </c>
      <c r="O1057" s="12" t="s">
        <v>2712</v>
      </c>
      <c r="P1057" s="12"/>
      <c r="Q1057" s="14"/>
      <c r="R1057" s="14"/>
    </row>
    <row r="1058" spans="1:18" ht="14" customHeight="1" x14ac:dyDescent="0.2">
      <c r="A1058" s="18" t="s">
        <v>6613</v>
      </c>
      <c r="B1058" s="2" t="s">
        <v>5334</v>
      </c>
      <c r="C1058" s="3" t="s">
        <v>24</v>
      </c>
      <c r="D1058" s="3" t="s">
        <v>24</v>
      </c>
      <c r="E1058" s="3">
        <v>329857</v>
      </c>
      <c r="F1058" s="2" t="s">
        <v>6171</v>
      </c>
      <c r="G1058" s="3" t="s">
        <v>1312</v>
      </c>
      <c r="H1058" s="5" t="s">
        <v>1308</v>
      </c>
      <c r="I1058" s="61">
        <v>4090</v>
      </c>
      <c r="J1058" s="21">
        <f t="shared" si="22"/>
        <v>3272</v>
      </c>
      <c r="K1058" s="22">
        <f>VLOOKUP(D1058,Discounts!F:K,5,0)</f>
        <v>0.2</v>
      </c>
      <c r="L1058" s="12" t="s">
        <v>2710</v>
      </c>
      <c r="M1058" s="12" t="s">
        <v>2711</v>
      </c>
      <c r="N1058" s="12" t="s">
        <v>530</v>
      </c>
      <c r="O1058" s="12" t="s">
        <v>2712</v>
      </c>
      <c r="P1058" s="12"/>
      <c r="Q1058" s="14"/>
      <c r="R1058" s="14"/>
    </row>
    <row r="1059" spans="1:18" ht="14" customHeight="1" x14ac:dyDescent="0.2">
      <c r="A1059" s="18" t="s">
        <v>6613</v>
      </c>
      <c r="B1059" s="2" t="s">
        <v>5370</v>
      </c>
      <c r="C1059" s="3" t="s">
        <v>24</v>
      </c>
      <c r="D1059" s="3" t="s">
        <v>24</v>
      </c>
      <c r="E1059" s="3">
        <v>329893</v>
      </c>
      <c r="F1059" s="2" t="s">
        <v>6203</v>
      </c>
      <c r="G1059" s="3" t="s">
        <v>1312</v>
      </c>
      <c r="H1059" s="5" t="s">
        <v>1308</v>
      </c>
      <c r="I1059" s="61">
        <v>8110</v>
      </c>
      <c r="J1059" s="21">
        <f t="shared" si="22"/>
        <v>6488</v>
      </c>
      <c r="K1059" s="22">
        <f>VLOOKUP(D1059,Discounts!F:K,5,0)</f>
        <v>0.2</v>
      </c>
      <c r="L1059" s="12" t="s">
        <v>2710</v>
      </c>
      <c r="M1059" s="12" t="s">
        <v>2711</v>
      </c>
      <c r="N1059" s="12" t="s">
        <v>530</v>
      </c>
      <c r="O1059" s="12" t="s">
        <v>2712</v>
      </c>
      <c r="P1059" s="12"/>
      <c r="Q1059" s="14"/>
      <c r="R1059" s="14"/>
    </row>
    <row r="1060" spans="1:18" ht="14" customHeight="1" x14ac:dyDescent="0.2">
      <c r="A1060" s="18" t="s">
        <v>6613</v>
      </c>
      <c r="B1060" s="2" t="s">
        <v>5406</v>
      </c>
      <c r="C1060" s="3" t="s">
        <v>24</v>
      </c>
      <c r="D1060" s="3" t="s">
        <v>24</v>
      </c>
      <c r="E1060" s="3">
        <v>329929</v>
      </c>
      <c r="F1060" s="2" t="s">
        <v>6235</v>
      </c>
      <c r="G1060" s="3" t="s">
        <v>1312</v>
      </c>
      <c r="H1060" s="5" t="s">
        <v>1308</v>
      </c>
      <c r="I1060" s="61">
        <v>12140</v>
      </c>
      <c r="J1060" s="21">
        <f t="shared" si="22"/>
        <v>9712</v>
      </c>
      <c r="K1060" s="22">
        <f>VLOOKUP(D1060,Discounts!F:K,5,0)</f>
        <v>0.2</v>
      </c>
      <c r="L1060" s="12" t="s">
        <v>2710</v>
      </c>
      <c r="M1060" s="12" t="s">
        <v>2711</v>
      </c>
      <c r="N1060" s="12" t="s">
        <v>530</v>
      </c>
      <c r="O1060" s="12" t="s">
        <v>2712</v>
      </c>
      <c r="P1060" s="12"/>
      <c r="Q1060" s="14"/>
      <c r="R1060" s="14"/>
    </row>
    <row r="1061" spans="1:18" ht="14" customHeight="1" x14ac:dyDescent="0.2">
      <c r="A1061" s="18" t="s">
        <v>6613</v>
      </c>
      <c r="B1061" s="2" t="s">
        <v>5307</v>
      </c>
      <c r="C1061" s="3" t="s">
        <v>24</v>
      </c>
      <c r="D1061" s="3" t="s">
        <v>24</v>
      </c>
      <c r="E1061" s="3">
        <v>329820</v>
      </c>
      <c r="F1061" s="2" t="s">
        <v>6147</v>
      </c>
      <c r="G1061" s="3" t="s">
        <v>1312</v>
      </c>
      <c r="H1061" s="5" t="s">
        <v>1308</v>
      </c>
      <c r="I1061" s="61">
        <v>4060</v>
      </c>
      <c r="J1061" s="21">
        <f t="shared" si="22"/>
        <v>3248</v>
      </c>
      <c r="K1061" s="22">
        <f>VLOOKUP(D1061,Discounts!F:K,5,0)</f>
        <v>0.2</v>
      </c>
      <c r="L1061" s="12" t="s">
        <v>2710</v>
      </c>
      <c r="M1061" s="12" t="s">
        <v>2711</v>
      </c>
      <c r="N1061" s="12" t="s">
        <v>530</v>
      </c>
      <c r="O1061" s="12" t="s">
        <v>2712</v>
      </c>
      <c r="P1061" s="12"/>
      <c r="Q1061" s="14"/>
      <c r="R1061" s="14"/>
    </row>
    <row r="1062" spans="1:18" ht="14" customHeight="1" x14ac:dyDescent="0.2">
      <c r="A1062" s="18" t="s">
        <v>6613</v>
      </c>
      <c r="B1062" s="2" t="s">
        <v>5343</v>
      </c>
      <c r="C1062" s="3" t="s">
        <v>24</v>
      </c>
      <c r="D1062" s="3" t="s">
        <v>24</v>
      </c>
      <c r="E1062" s="3">
        <v>329866</v>
      </c>
      <c r="F1062" s="2" t="s">
        <v>6179</v>
      </c>
      <c r="G1062" s="3" t="s">
        <v>1312</v>
      </c>
      <c r="H1062" s="5" t="s">
        <v>1308</v>
      </c>
      <c r="I1062" s="61">
        <v>8010</v>
      </c>
      <c r="J1062" s="21">
        <f t="shared" si="22"/>
        <v>6408</v>
      </c>
      <c r="K1062" s="22">
        <f>VLOOKUP(D1062,Discounts!F:K,5,0)</f>
        <v>0.2</v>
      </c>
      <c r="L1062" s="12" t="s">
        <v>2710</v>
      </c>
      <c r="M1062" s="12" t="s">
        <v>2711</v>
      </c>
      <c r="N1062" s="12" t="s">
        <v>530</v>
      </c>
      <c r="O1062" s="12" t="s">
        <v>2712</v>
      </c>
      <c r="P1062" s="12"/>
      <c r="Q1062" s="14"/>
      <c r="R1062" s="14"/>
    </row>
    <row r="1063" spans="1:18" ht="14" customHeight="1" x14ac:dyDescent="0.2">
      <c r="A1063" s="18" t="s">
        <v>6613</v>
      </c>
      <c r="B1063" s="2" t="s">
        <v>5379</v>
      </c>
      <c r="C1063" s="3" t="s">
        <v>24</v>
      </c>
      <c r="D1063" s="3" t="s">
        <v>24</v>
      </c>
      <c r="E1063" s="3">
        <v>329902</v>
      </c>
      <c r="F1063" s="2" t="s">
        <v>6211</v>
      </c>
      <c r="G1063" s="3" t="s">
        <v>1312</v>
      </c>
      <c r="H1063" s="5" t="s">
        <v>1308</v>
      </c>
      <c r="I1063" s="61">
        <v>11960</v>
      </c>
      <c r="J1063" s="21">
        <f t="shared" si="22"/>
        <v>9568</v>
      </c>
      <c r="K1063" s="22">
        <f>VLOOKUP(D1063,Discounts!F:K,5,0)</f>
        <v>0.2</v>
      </c>
      <c r="L1063" s="12" t="s">
        <v>2710</v>
      </c>
      <c r="M1063" s="12" t="s">
        <v>2711</v>
      </c>
      <c r="N1063" s="12" t="s">
        <v>530</v>
      </c>
      <c r="O1063" s="12" t="s">
        <v>2712</v>
      </c>
      <c r="P1063" s="12"/>
      <c r="Q1063" s="14"/>
      <c r="R1063" s="14"/>
    </row>
    <row r="1064" spans="1:18" ht="14" customHeight="1" x14ac:dyDescent="0.2">
      <c r="A1064" s="18" t="s">
        <v>6613</v>
      </c>
      <c r="B1064" s="2" t="s">
        <v>5325</v>
      </c>
      <c r="C1064" s="3" t="s">
        <v>24</v>
      </c>
      <c r="D1064" s="3" t="s">
        <v>24</v>
      </c>
      <c r="E1064" s="3">
        <v>329848</v>
      </c>
      <c r="F1064" s="2" t="s">
        <v>6163</v>
      </c>
      <c r="G1064" s="3" t="s">
        <v>1312</v>
      </c>
      <c r="H1064" s="5" t="s">
        <v>1308</v>
      </c>
      <c r="I1064" s="61">
        <v>4180</v>
      </c>
      <c r="J1064" s="21">
        <f t="shared" si="22"/>
        <v>3344</v>
      </c>
      <c r="K1064" s="22">
        <f>VLOOKUP(D1064,Discounts!F:K,5,0)</f>
        <v>0.2</v>
      </c>
      <c r="L1064" s="12" t="s">
        <v>2710</v>
      </c>
      <c r="M1064" s="12" t="s">
        <v>2711</v>
      </c>
      <c r="N1064" s="12" t="s">
        <v>530</v>
      </c>
      <c r="O1064" s="12" t="s">
        <v>2712</v>
      </c>
      <c r="P1064" s="12"/>
      <c r="Q1064" s="14"/>
      <c r="R1064" s="14"/>
    </row>
    <row r="1065" spans="1:18" ht="14" customHeight="1" x14ac:dyDescent="0.2">
      <c r="A1065" s="18" t="s">
        <v>6613</v>
      </c>
      <c r="B1065" s="2" t="s">
        <v>5361</v>
      </c>
      <c r="C1065" s="3" t="s">
        <v>24</v>
      </c>
      <c r="D1065" s="3" t="s">
        <v>24</v>
      </c>
      <c r="E1065" s="3">
        <v>329884</v>
      </c>
      <c r="F1065" s="2" t="s">
        <v>6195</v>
      </c>
      <c r="G1065" s="3" t="s">
        <v>1312</v>
      </c>
      <c r="H1065" s="5" t="s">
        <v>1308</v>
      </c>
      <c r="I1065" s="61">
        <v>8370</v>
      </c>
      <c r="J1065" s="21">
        <f t="shared" si="22"/>
        <v>6696</v>
      </c>
      <c r="K1065" s="22">
        <f>VLOOKUP(D1065,Discounts!F:K,5,0)</f>
        <v>0.2</v>
      </c>
      <c r="L1065" s="12" t="s">
        <v>2710</v>
      </c>
      <c r="M1065" s="12" t="s">
        <v>2711</v>
      </c>
      <c r="N1065" s="12" t="s">
        <v>530</v>
      </c>
      <c r="O1065" s="12" t="s">
        <v>2712</v>
      </c>
      <c r="P1065" s="12"/>
      <c r="Q1065" s="14"/>
      <c r="R1065" s="14"/>
    </row>
    <row r="1066" spans="1:18" ht="14" customHeight="1" x14ac:dyDescent="0.2">
      <c r="A1066" s="18" t="s">
        <v>6613</v>
      </c>
      <c r="B1066" s="2" t="s">
        <v>5397</v>
      </c>
      <c r="C1066" s="3" t="s">
        <v>24</v>
      </c>
      <c r="D1066" s="3" t="s">
        <v>24</v>
      </c>
      <c r="E1066" s="3">
        <v>329920</v>
      </c>
      <c r="F1066" s="2" t="s">
        <v>6227</v>
      </c>
      <c r="G1066" s="3" t="s">
        <v>1312</v>
      </c>
      <c r="H1066" s="5" t="s">
        <v>1308</v>
      </c>
      <c r="I1066" s="61">
        <v>12570</v>
      </c>
      <c r="J1066" s="21">
        <f t="shared" si="22"/>
        <v>10056</v>
      </c>
      <c r="K1066" s="22">
        <f>VLOOKUP(D1066,Discounts!F:K,5,0)</f>
        <v>0.2</v>
      </c>
      <c r="L1066" s="12" t="s">
        <v>2710</v>
      </c>
      <c r="M1066" s="12" t="s">
        <v>2711</v>
      </c>
      <c r="N1066" s="12" t="s">
        <v>530</v>
      </c>
      <c r="O1066" s="12" t="s">
        <v>2712</v>
      </c>
      <c r="P1066" s="12"/>
      <c r="Q1066" s="14"/>
      <c r="R1066" s="14"/>
    </row>
    <row r="1067" spans="1:18" ht="14" customHeight="1" x14ac:dyDescent="0.2">
      <c r="A1067" s="18" t="s">
        <v>6613</v>
      </c>
      <c r="B1067" s="2" t="s">
        <v>2866</v>
      </c>
      <c r="C1067" s="5" t="s">
        <v>24</v>
      </c>
      <c r="D1067" s="3" t="s">
        <v>1313</v>
      </c>
      <c r="E1067" s="3">
        <v>326281</v>
      </c>
      <c r="F1067" s="2" t="s">
        <v>3984</v>
      </c>
      <c r="G1067" s="3" t="s">
        <v>1312</v>
      </c>
      <c r="H1067" s="105" t="s">
        <v>1308</v>
      </c>
      <c r="I1067" s="61">
        <v>666</v>
      </c>
      <c r="J1067" s="21">
        <f t="shared" si="22"/>
        <v>666</v>
      </c>
      <c r="K1067" s="22">
        <f>VLOOKUP(D1067,Discounts!F:K,5,0)</f>
        <v>0</v>
      </c>
      <c r="L1067" s="12" t="s">
        <v>2710</v>
      </c>
      <c r="M1067" s="12" t="s">
        <v>2711</v>
      </c>
      <c r="N1067" s="12" t="s">
        <v>530</v>
      </c>
      <c r="O1067" s="12" t="s">
        <v>2712</v>
      </c>
      <c r="P1067" s="12"/>
      <c r="Q1067" s="14"/>
      <c r="R1067" s="14"/>
    </row>
    <row r="1068" spans="1:18" ht="14" customHeight="1" x14ac:dyDescent="0.2">
      <c r="A1068" s="18" t="s">
        <v>6613</v>
      </c>
      <c r="B1068" s="2" t="s">
        <v>5317</v>
      </c>
      <c r="C1068" s="3" t="s">
        <v>24</v>
      </c>
      <c r="D1068" s="3" t="s">
        <v>24</v>
      </c>
      <c r="E1068" s="3">
        <v>329840</v>
      </c>
      <c r="F1068" s="2" t="s">
        <v>6156</v>
      </c>
      <c r="G1068" s="3" t="s">
        <v>1312</v>
      </c>
      <c r="H1068" s="5" t="s">
        <v>1308</v>
      </c>
      <c r="I1068" s="61">
        <v>3990</v>
      </c>
      <c r="J1068" s="21">
        <f t="shared" si="22"/>
        <v>3192</v>
      </c>
      <c r="K1068" s="22">
        <f>VLOOKUP(D1068,Discounts!F:K,5,0)</f>
        <v>0.2</v>
      </c>
      <c r="L1068" s="12" t="s">
        <v>2710</v>
      </c>
      <c r="M1068" s="12" t="s">
        <v>2711</v>
      </c>
      <c r="N1068" s="12" t="s">
        <v>530</v>
      </c>
      <c r="O1068" s="12" t="s">
        <v>2712</v>
      </c>
      <c r="P1068" s="12"/>
      <c r="Q1068" s="14"/>
      <c r="R1068" s="14"/>
    </row>
    <row r="1069" spans="1:18" ht="14" customHeight="1" x14ac:dyDescent="0.2">
      <c r="A1069" s="18" t="s">
        <v>6613</v>
      </c>
      <c r="B1069" s="2" t="s">
        <v>5353</v>
      </c>
      <c r="C1069" s="3" t="s">
        <v>24</v>
      </c>
      <c r="D1069" s="3" t="s">
        <v>24</v>
      </c>
      <c r="E1069" s="3">
        <v>329876</v>
      </c>
      <c r="F1069" s="2" t="s">
        <v>6188</v>
      </c>
      <c r="G1069" s="3" t="s">
        <v>1312</v>
      </c>
      <c r="H1069" s="5" t="s">
        <v>1308</v>
      </c>
      <c r="I1069" s="61">
        <v>7800</v>
      </c>
      <c r="J1069" s="21">
        <f t="shared" si="22"/>
        <v>6240</v>
      </c>
      <c r="K1069" s="22">
        <f>VLOOKUP(D1069,Discounts!F:K,5,0)</f>
        <v>0.2</v>
      </c>
      <c r="L1069" s="12" t="s">
        <v>2710</v>
      </c>
      <c r="M1069" s="12" t="s">
        <v>2711</v>
      </c>
      <c r="N1069" s="12" t="s">
        <v>530</v>
      </c>
      <c r="O1069" s="12" t="s">
        <v>2712</v>
      </c>
      <c r="P1069" s="12"/>
      <c r="Q1069" s="14"/>
      <c r="R1069" s="14"/>
    </row>
    <row r="1070" spans="1:18" ht="14" customHeight="1" x14ac:dyDescent="0.2">
      <c r="A1070" s="18" t="s">
        <v>6613</v>
      </c>
      <c r="B1070" s="2" t="s">
        <v>5389</v>
      </c>
      <c r="C1070" s="3" t="s">
        <v>24</v>
      </c>
      <c r="D1070" s="3" t="s">
        <v>24</v>
      </c>
      <c r="E1070" s="3">
        <v>329912</v>
      </c>
      <c r="F1070" s="2" t="s">
        <v>6220</v>
      </c>
      <c r="G1070" s="3" t="s">
        <v>1312</v>
      </c>
      <c r="H1070" s="5" t="s">
        <v>1308</v>
      </c>
      <c r="I1070" s="61">
        <v>11610</v>
      </c>
      <c r="J1070" s="21">
        <f t="shared" si="22"/>
        <v>9288</v>
      </c>
      <c r="K1070" s="22">
        <f>VLOOKUP(D1070,Discounts!F:K,5,0)</f>
        <v>0.2</v>
      </c>
      <c r="L1070" s="12" t="s">
        <v>2710</v>
      </c>
      <c r="M1070" s="12" t="s">
        <v>2711</v>
      </c>
      <c r="N1070" s="12" t="s">
        <v>530</v>
      </c>
      <c r="O1070" s="12" t="s">
        <v>2712</v>
      </c>
      <c r="P1070" s="12"/>
      <c r="Q1070" s="14"/>
      <c r="R1070" s="14"/>
    </row>
    <row r="1071" spans="1:18" ht="14" customHeight="1" x14ac:dyDescent="0.2">
      <c r="A1071" s="18" t="s">
        <v>6613</v>
      </c>
      <c r="B1071" s="2" t="s">
        <v>5335</v>
      </c>
      <c r="C1071" s="3" t="s">
        <v>24</v>
      </c>
      <c r="D1071" s="3" t="s">
        <v>24</v>
      </c>
      <c r="E1071" s="3">
        <v>329858</v>
      </c>
      <c r="F1071" s="2" t="s">
        <v>6172</v>
      </c>
      <c r="G1071" s="3" t="s">
        <v>1312</v>
      </c>
      <c r="H1071" s="5" t="s">
        <v>1308</v>
      </c>
      <c r="I1071" s="61">
        <v>4090</v>
      </c>
      <c r="J1071" s="21">
        <f t="shared" si="22"/>
        <v>3272</v>
      </c>
      <c r="K1071" s="22">
        <f>VLOOKUP(D1071,Discounts!F:K,5,0)</f>
        <v>0.2</v>
      </c>
      <c r="L1071" s="12" t="s">
        <v>2710</v>
      </c>
      <c r="M1071" s="12" t="s">
        <v>2711</v>
      </c>
      <c r="N1071" s="12" t="s">
        <v>530</v>
      </c>
      <c r="O1071" s="12" t="s">
        <v>2712</v>
      </c>
      <c r="P1071" s="12"/>
      <c r="Q1071" s="14"/>
      <c r="R1071" s="14"/>
    </row>
    <row r="1072" spans="1:18" ht="14" customHeight="1" x14ac:dyDescent="0.2">
      <c r="A1072" s="18" t="s">
        <v>6613</v>
      </c>
      <c r="B1072" s="2" t="s">
        <v>5371</v>
      </c>
      <c r="C1072" s="3" t="s">
        <v>24</v>
      </c>
      <c r="D1072" s="3" t="s">
        <v>24</v>
      </c>
      <c r="E1072" s="3">
        <v>329894</v>
      </c>
      <c r="F1072" s="2" t="s">
        <v>6204</v>
      </c>
      <c r="G1072" s="3" t="s">
        <v>1312</v>
      </c>
      <c r="H1072" s="5" t="s">
        <v>1308</v>
      </c>
      <c r="I1072" s="61">
        <v>8110</v>
      </c>
      <c r="J1072" s="21">
        <f t="shared" si="22"/>
        <v>6488</v>
      </c>
      <c r="K1072" s="22">
        <f>VLOOKUP(D1072,Discounts!F:K,5,0)</f>
        <v>0.2</v>
      </c>
      <c r="L1072" s="12" t="s">
        <v>2710</v>
      </c>
      <c r="M1072" s="12" t="s">
        <v>2711</v>
      </c>
      <c r="N1072" s="12" t="s">
        <v>530</v>
      </c>
      <c r="O1072" s="12" t="s">
        <v>2712</v>
      </c>
      <c r="P1072" s="12"/>
      <c r="Q1072" s="14"/>
      <c r="R1072" s="14"/>
    </row>
    <row r="1073" spans="1:18" ht="14" customHeight="1" x14ac:dyDescent="0.2">
      <c r="A1073" s="18" t="s">
        <v>6613</v>
      </c>
      <c r="B1073" s="2" t="s">
        <v>5407</v>
      </c>
      <c r="C1073" s="3" t="s">
        <v>24</v>
      </c>
      <c r="D1073" s="3" t="s">
        <v>24</v>
      </c>
      <c r="E1073" s="3">
        <v>329930</v>
      </c>
      <c r="F1073" s="2" t="s">
        <v>6236</v>
      </c>
      <c r="G1073" s="3" t="s">
        <v>1312</v>
      </c>
      <c r="H1073" s="5" t="s">
        <v>1308</v>
      </c>
      <c r="I1073" s="61">
        <v>12140</v>
      </c>
      <c r="J1073" s="21">
        <f t="shared" si="22"/>
        <v>9712</v>
      </c>
      <c r="K1073" s="22">
        <f>VLOOKUP(D1073,Discounts!F:K,5,0)</f>
        <v>0.2</v>
      </c>
      <c r="L1073" s="12" t="s">
        <v>2710</v>
      </c>
      <c r="M1073" s="12" t="s">
        <v>2711</v>
      </c>
      <c r="N1073" s="12" t="s">
        <v>530</v>
      </c>
      <c r="O1073" s="12" t="s">
        <v>2712</v>
      </c>
      <c r="P1073" s="12"/>
      <c r="Q1073" s="14"/>
      <c r="R1073" s="14"/>
    </row>
    <row r="1074" spans="1:18" ht="14" customHeight="1" x14ac:dyDescent="0.2">
      <c r="A1074" s="18" t="s">
        <v>6613</v>
      </c>
      <c r="B1074" s="2" t="s">
        <v>5308</v>
      </c>
      <c r="C1074" s="3" t="s">
        <v>24</v>
      </c>
      <c r="D1074" s="3" t="s">
        <v>24</v>
      </c>
      <c r="E1074" s="3">
        <v>329821</v>
      </c>
      <c r="F1074" s="2" t="s">
        <v>6148</v>
      </c>
      <c r="G1074" s="3" t="s">
        <v>1312</v>
      </c>
      <c r="H1074" s="5" t="s">
        <v>1308</v>
      </c>
      <c r="I1074" s="61">
        <v>4060</v>
      </c>
      <c r="J1074" s="21">
        <f t="shared" si="22"/>
        <v>3248</v>
      </c>
      <c r="K1074" s="22">
        <f>VLOOKUP(D1074,Discounts!F:K,5,0)</f>
        <v>0.2</v>
      </c>
      <c r="L1074" s="12" t="s">
        <v>2710</v>
      </c>
      <c r="M1074" s="12" t="s">
        <v>2711</v>
      </c>
      <c r="N1074" s="12" t="s">
        <v>530</v>
      </c>
      <c r="O1074" s="12" t="s">
        <v>2712</v>
      </c>
      <c r="P1074" s="12"/>
      <c r="Q1074" s="14"/>
      <c r="R1074" s="14"/>
    </row>
    <row r="1075" spans="1:18" ht="14" customHeight="1" x14ac:dyDescent="0.2">
      <c r="A1075" s="18" t="s">
        <v>6613</v>
      </c>
      <c r="B1075" s="2" t="s">
        <v>5344</v>
      </c>
      <c r="C1075" s="3" t="s">
        <v>24</v>
      </c>
      <c r="D1075" s="3" t="s">
        <v>24</v>
      </c>
      <c r="E1075" s="3">
        <v>329867</v>
      </c>
      <c r="F1075" s="2" t="s">
        <v>6180</v>
      </c>
      <c r="G1075" s="3" t="s">
        <v>1312</v>
      </c>
      <c r="H1075" s="5" t="s">
        <v>1308</v>
      </c>
      <c r="I1075" s="61">
        <v>8010</v>
      </c>
      <c r="J1075" s="21">
        <f t="shared" si="22"/>
        <v>6408</v>
      </c>
      <c r="K1075" s="22">
        <f>VLOOKUP(D1075,Discounts!F:K,5,0)</f>
        <v>0.2</v>
      </c>
      <c r="L1075" s="12" t="s">
        <v>2710</v>
      </c>
      <c r="M1075" s="12" t="s">
        <v>2711</v>
      </c>
      <c r="N1075" s="12" t="s">
        <v>530</v>
      </c>
      <c r="O1075" s="12" t="s">
        <v>2712</v>
      </c>
      <c r="P1075" s="12"/>
      <c r="Q1075" s="14"/>
      <c r="R1075" s="14"/>
    </row>
    <row r="1076" spans="1:18" ht="14" customHeight="1" x14ac:dyDescent="0.2">
      <c r="A1076" s="18" t="s">
        <v>6613</v>
      </c>
      <c r="B1076" s="2" t="s">
        <v>5380</v>
      </c>
      <c r="C1076" s="3" t="s">
        <v>24</v>
      </c>
      <c r="D1076" s="3" t="s">
        <v>24</v>
      </c>
      <c r="E1076" s="3">
        <v>329903</v>
      </c>
      <c r="F1076" s="2" t="s">
        <v>6212</v>
      </c>
      <c r="G1076" s="3" t="s">
        <v>1312</v>
      </c>
      <c r="H1076" s="5" t="s">
        <v>1308</v>
      </c>
      <c r="I1076" s="61">
        <v>11960</v>
      </c>
      <c r="J1076" s="21">
        <f t="shared" si="22"/>
        <v>9568</v>
      </c>
      <c r="K1076" s="22">
        <f>VLOOKUP(D1076,Discounts!F:K,5,0)</f>
        <v>0.2</v>
      </c>
      <c r="L1076" s="12" t="s">
        <v>2710</v>
      </c>
      <c r="M1076" s="12" t="s">
        <v>2711</v>
      </c>
      <c r="N1076" s="12" t="s">
        <v>530</v>
      </c>
      <c r="O1076" s="12" t="s">
        <v>2712</v>
      </c>
      <c r="P1076" s="12"/>
      <c r="Q1076" s="14"/>
      <c r="R1076" s="14"/>
    </row>
    <row r="1077" spans="1:18" ht="14" customHeight="1" x14ac:dyDescent="0.2">
      <c r="A1077" s="18" t="s">
        <v>6613</v>
      </c>
      <c r="B1077" s="2" t="s">
        <v>5326</v>
      </c>
      <c r="C1077" s="3" t="s">
        <v>24</v>
      </c>
      <c r="D1077" s="3" t="s">
        <v>24</v>
      </c>
      <c r="E1077" s="3">
        <v>329849</v>
      </c>
      <c r="F1077" s="2" t="s">
        <v>6164</v>
      </c>
      <c r="G1077" s="3" t="s">
        <v>1312</v>
      </c>
      <c r="H1077" s="5" t="s">
        <v>1308</v>
      </c>
      <c r="I1077" s="61">
        <v>4180</v>
      </c>
      <c r="J1077" s="21">
        <f t="shared" si="22"/>
        <v>3344</v>
      </c>
      <c r="K1077" s="22">
        <f>VLOOKUP(D1077,Discounts!F:K,5,0)</f>
        <v>0.2</v>
      </c>
      <c r="L1077" s="12" t="s">
        <v>2710</v>
      </c>
      <c r="M1077" s="12" t="s">
        <v>2711</v>
      </c>
      <c r="N1077" s="12" t="s">
        <v>530</v>
      </c>
      <c r="O1077" s="12" t="s">
        <v>2712</v>
      </c>
      <c r="P1077" s="12"/>
      <c r="Q1077" s="14"/>
      <c r="R1077" s="14"/>
    </row>
    <row r="1078" spans="1:18" ht="14" customHeight="1" x14ac:dyDescent="0.2">
      <c r="A1078" s="18" t="s">
        <v>6613</v>
      </c>
      <c r="B1078" s="2" t="s">
        <v>5362</v>
      </c>
      <c r="C1078" s="3" t="s">
        <v>24</v>
      </c>
      <c r="D1078" s="3" t="s">
        <v>24</v>
      </c>
      <c r="E1078" s="3">
        <v>329885</v>
      </c>
      <c r="F1078" s="2" t="s">
        <v>6196</v>
      </c>
      <c r="G1078" s="3" t="s">
        <v>1312</v>
      </c>
      <c r="H1078" s="5" t="s">
        <v>1308</v>
      </c>
      <c r="I1078" s="61">
        <v>8370</v>
      </c>
      <c r="J1078" s="21">
        <f t="shared" si="22"/>
        <v>6696</v>
      </c>
      <c r="K1078" s="22">
        <f>VLOOKUP(D1078,Discounts!F:K,5,0)</f>
        <v>0.2</v>
      </c>
      <c r="L1078" s="12" t="s">
        <v>2710</v>
      </c>
      <c r="M1078" s="12" t="s">
        <v>2711</v>
      </c>
      <c r="N1078" s="12" t="s">
        <v>530</v>
      </c>
      <c r="O1078" s="12" t="s">
        <v>2712</v>
      </c>
      <c r="P1078" s="12"/>
      <c r="Q1078" s="14"/>
      <c r="R1078" s="14"/>
    </row>
    <row r="1079" spans="1:18" ht="14" customHeight="1" x14ac:dyDescent="0.2">
      <c r="A1079" s="18" t="s">
        <v>6613</v>
      </c>
      <c r="B1079" s="2" t="s">
        <v>5398</v>
      </c>
      <c r="C1079" s="3" t="s">
        <v>24</v>
      </c>
      <c r="D1079" s="3" t="s">
        <v>24</v>
      </c>
      <c r="E1079" s="3">
        <v>329921</v>
      </c>
      <c r="F1079" s="2" t="s">
        <v>6228</v>
      </c>
      <c r="G1079" s="3" t="s">
        <v>1312</v>
      </c>
      <c r="H1079" s="5" t="s">
        <v>1308</v>
      </c>
      <c r="I1079" s="61">
        <v>12570</v>
      </c>
      <c r="J1079" s="21">
        <f t="shared" si="22"/>
        <v>10056</v>
      </c>
      <c r="K1079" s="22">
        <f>VLOOKUP(D1079,Discounts!F:K,5,0)</f>
        <v>0.2</v>
      </c>
      <c r="L1079" s="12" t="s">
        <v>2710</v>
      </c>
      <c r="M1079" s="12" t="s">
        <v>2711</v>
      </c>
      <c r="N1079" s="12" t="s">
        <v>530</v>
      </c>
      <c r="O1079" s="12" t="s">
        <v>2712</v>
      </c>
      <c r="P1079" s="12"/>
      <c r="Q1079" s="14"/>
      <c r="R1079" s="14"/>
    </row>
    <row r="1080" spans="1:18" ht="14" customHeight="1" x14ac:dyDescent="0.2">
      <c r="A1080" s="18" t="s">
        <v>6613</v>
      </c>
      <c r="B1080" s="2" t="s">
        <v>2867</v>
      </c>
      <c r="C1080" s="5" t="s">
        <v>24</v>
      </c>
      <c r="D1080" s="3" t="s">
        <v>1313</v>
      </c>
      <c r="E1080" s="3">
        <v>326282</v>
      </c>
      <c r="F1080" s="2" t="s">
        <v>3985</v>
      </c>
      <c r="G1080" s="3" t="s">
        <v>1312</v>
      </c>
      <c r="H1080" s="105" t="s">
        <v>1308</v>
      </c>
      <c r="I1080" s="61">
        <v>1042.01</v>
      </c>
      <c r="J1080" s="21">
        <f t="shared" si="22"/>
        <v>1042.01</v>
      </c>
      <c r="K1080" s="22">
        <f>VLOOKUP(D1080,Discounts!F:K,5,0)</f>
        <v>0</v>
      </c>
      <c r="L1080" s="12" t="s">
        <v>2710</v>
      </c>
      <c r="M1080" s="12" t="s">
        <v>2711</v>
      </c>
      <c r="N1080" s="12" t="s">
        <v>530</v>
      </c>
      <c r="O1080" s="12" t="s">
        <v>2712</v>
      </c>
      <c r="P1080" s="12"/>
      <c r="Q1080" s="14"/>
      <c r="R1080" s="14"/>
    </row>
    <row r="1081" spans="1:18" ht="14" customHeight="1" x14ac:dyDescent="0.2">
      <c r="A1081" s="18" t="s">
        <v>6613</v>
      </c>
      <c r="B1081" s="2" t="s">
        <v>5318</v>
      </c>
      <c r="C1081" s="3" t="s">
        <v>24</v>
      </c>
      <c r="D1081" s="3" t="s">
        <v>24</v>
      </c>
      <c r="E1081" s="3">
        <v>329841</v>
      </c>
      <c r="F1081" s="2" t="s">
        <v>6157</v>
      </c>
      <c r="G1081" s="3" t="s">
        <v>1312</v>
      </c>
      <c r="H1081" s="5" t="s">
        <v>1308</v>
      </c>
      <c r="I1081" s="61">
        <v>3990</v>
      </c>
      <c r="J1081" s="21">
        <f t="shared" si="22"/>
        <v>3192</v>
      </c>
      <c r="K1081" s="22">
        <f>VLOOKUP(D1081,Discounts!F:K,5,0)</f>
        <v>0.2</v>
      </c>
      <c r="L1081" s="12" t="s">
        <v>2710</v>
      </c>
      <c r="M1081" s="12" t="s">
        <v>2711</v>
      </c>
      <c r="N1081" s="12" t="s">
        <v>530</v>
      </c>
      <c r="O1081" s="12" t="s">
        <v>2712</v>
      </c>
      <c r="P1081" s="12"/>
      <c r="Q1081" s="14"/>
      <c r="R1081" s="14"/>
    </row>
    <row r="1082" spans="1:18" ht="14" customHeight="1" x14ac:dyDescent="0.2">
      <c r="A1082" s="18" t="s">
        <v>6613</v>
      </c>
      <c r="B1082" s="2" t="s">
        <v>5354</v>
      </c>
      <c r="C1082" s="3" t="s">
        <v>24</v>
      </c>
      <c r="D1082" s="3" t="s">
        <v>24</v>
      </c>
      <c r="E1082" s="3">
        <v>329877</v>
      </c>
      <c r="F1082" s="2" t="s">
        <v>6189</v>
      </c>
      <c r="G1082" s="3" t="s">
        <v>1312</v>
      </c>
      <c r="H1082" s="5" t="s">
        <v>1308</v>
      </c>
      <c r="I1082" s="61">
        <v>7800</v>
      </c>
      <c r="J1082" s="21">
        <f t="shared" si="22"/>
        <v>6240</v>
      </c>
      <c r="K1082" s="22">
        <f>VLOOKUP(D1082,Discounts!F:K,5,0)</f>
        <v>0.2</v>
      </c>
      <c r="L1082" s="12" t="s">
        <v>2710</v>
      </c>
      <c r="M1082" s="12" t="s">
        <v>2711</v>
      </c>
      <c r="N1082" s="12" t="s">
        <v>530</v>
      </c>
      <c r="O1082" s="12" t="s">
        <v>2712</v>
      </c>
      <c r="P1082" s="12"/>
      <c r="Q1082" s="14"/>
      <c r="R1082" s="14"/>
    </row>
    <row r="1083" spans="1:18" ht="14" customHeight="1" x14ac:dyDescent="0.2">
      <c r="A1083" s="18" t="s">
        <v>6613</v>
      </c>
      <c r="B1083" s="2" t="s">
        <v>5390</v>
      </c>
      <c r="C1083" s="3" t="s">
        <v>24</v>
      </c>
      <c r="D1083" s="3" t="s">
        <v>24</v>
      </c>
      <c r="E1083" s="3">
        <v>329913</v>
      </c>
      <c r="F1083" s="2" t="s">
        <v>6221</v>
      </c>
      <c r="G1083" s="3" t="s">
        <v>1312</v>
      </c>
      <c r="H1083" s="5" t="s">
        <v>1308</v>
      </c>
      <c r="I1083" s="61">
        <v>11610</v>
      </c>
      <c r="J1083" s="21">
        <f t="shared" si="22"/>
        <v>9288</v>
      </c>
      <c r="K1083" s="22">
        <f>VLOOKUP(D1083,Discounts!F:K,5,0)</f>
        <v>0.2</v>
      </c>
      <c r="L1083" s="12" t="s">
        <v>2710</v>
      </c>
      <c r="M1083" s="12" t="s">
        <v>2711</v>
      </c>
      <c r="N1083" s="12" t="s">
        <v>530</v>
      </c>
      <c r="O1083" s="12" t="s">
        <v>2712</v>
      </c>
      <c r="P1083" s="12"/>
      <c r="Q1083" s="14"/>
      <c r="R1083" s="14"/>
    </row>
    <row r="1084" spans="1:18" ht="14" customHeight="1" x14ac:dyDescent="0.2">
      <c r="A1084" s="18" t="s">
        <v>6613</v>
      </c>
      <c r="B1084" s="2" t="s">
        <v>5336</v>
      </c>
      <c r="C1084" s="3" t="s">
        <v>24</v>
      </c>
      <c r="D1084" s="3" t="s">
        <v>24</v>
      </c>
      <c r="E1084" s="3">
        <v>329859</v>
      </c>
      <c r="F1084" s="2" t="s">
        <v>6173</v>
      </c>
      <c r="G1084" s="3" t="s">
        <v>1312</v>
      </c>
      <c r="H1084" s="5" t="s">
        <v>1308</v>
      </c>
      <c r="I1084" s="61">
        <v>4090</v>
      </c>
      <c r="J1084" s="21">
        <f t="shared" si="22"/>
        <v>3272</v>
      </c>
      <c r="K1084" s="22">
        <f>VLOOKUP(D1084,Discounts!F:K,5,0)</f>
        <v>0.2</v>
      </c>
      <c r="L1084" s="12" t="s">
        <v>2710</v>
      </c>
      <c r="M1084" s="12" t="s">
        <v>2711</v>
      </c>
      <c r="N1084" s="12" t="s">
        <v>530</v>
      </c>
      <c r="O1084" s="12" t="s">
        <v>2712</v>
      </c>
      <c r="P1084" s="12"/>
      <c r="Q1084" s="14"/>
      <c r="R1084" s="14"/>
    </row>
    <row r="1085" spans="1:18" ht="14" customHeight="1" x14ac:dyDescent="0.2">
      <c r="A1085" s="18" t="s">
        <v>6613</v>
      </c>
      <c r="B1085" s="2" t="s">
        <v>5372</v>
      </c>
      <c r="C1085" s="3" t="s">
        <v>24</v>
      </c>
      <c r="D1085" s="3" t="s">
        <v>24</v>
      </c>
      <c r="E1085" s="3">
        <v>329895</v>
      </c>
      <c r="F1085" s="2" t="s">
        <v>6205</v>
      </c>
      <c r="G1085" s="3" t="s">
        <v>1312</v>
      </c>
      <c r="H1085" s="5" t="s">
        <v>1308</v>
      </c>
      <c r="I1085" s="61">
        <v>8110</v>
      </c>
      <c r="J1085" s="21">
        <f t="shared" si="22"/>
        <v>6488</v>
      </c>
      <c r="K1085" s="22">
        <f>VLOOKUP(D1085,Discounts!F:K,5,0)</f>
        <v>0.2</v>
      </c>
      <c r="L1085" s="12" t="s">
        <v>2710</v>
      </c>
      <c r="M1085" s="12" t="s">
        <v>2711</v>
      </c>
      <c r="N1085" s="12" t="s">
        <v>530</v>
      </c>
      <c r="O1085" s="12" t="s">
        <v>2712</v>
      </c>
      <c r="P1085" s="12"/>
      <c r="Q1085" s="14"/>
      <c r="R1085" s="14"/>
    </row>
    <row r="1086" spans="1:18" ht="14" customHeight="1" x14ac:dyDescent="0.2">
      <c r="A1086" s="18" t="s">
        <v>6613</v>
      </c>
      <c r="B1086" s="2" t="s">
        <v>5408</v>
      </c>
      <c r="C1086" s="3" t="s">
        <v>24</v>
      </c>
      <c r="D1086" s="3" t="s">
        <v>24</v>
      </c>
      <c r="E1086" s="3">
        <v>329931</v>
      </c>
      <c r="F1086" s="2" t="s">
        <v>6237</v>
      </c>
      <c r="G1086" s="3" t="s">
        <v>1312</v>
      </c>
      <c r="H1086" s="5" t="s">
        <v>1308</v>
      </c>
      <c r="I1086" s="61">
        <v>12140</v>
      </c>
      <c r="J1086" s="21">
        <f t="shared" si="22"/>
        <v>9712</v>
      </c>
      <c r="K1086" s="22">
        <f>VLOOKUP(D1086,Discounts!F:K,5,0)</f>
        <v>0.2</v>
      </c>
      <c r="L1086" s="12" t="s">
        <v>2710</v>
      </c>
      <c r="M1086" s="12" t="s">
        <v>2711</v>
      </c>
      <c r="N1086" s="12" t="s">
        <v>530</v>
      </c>
      <c r="O1086" s="12" t="s">
        <v>2712</v>
      </c>
      <c r="P1086" s="12"/>
      <c r="Q1086" s="14"/>
      <c r="R1086" s="14"/>
    </row>
    <row r="1087" spans="1:18" ht="14" customHeight="1" x14ac:dyDescent="0.2">
      <c r="A1087" s="18" t="s">
        <v>6613</v>
      </c>
      <c r="B1087" s="2" t="s">
        <v>5309</v>
      </c>
      <c r="C1087" s="3" t="s">
        <v>24</v>
      </c>
      <c r="D1087" s="3" t="s">
        <v>24</v>
      </c>
      <c r="E1087" s="3">
        <v>329822</v>
      </c>
      <c r="F1087" s="2" t="s">
        <v>6149</v>
      </c>
      <c r="G1087" s="3" t="s">
        <v>1312</v>
      </c>
      <c r="H1087" s="5" t="s">
        <v>1308</v>
      </c>
      <c r="I1087" s="61">
        <v>4060</v>
      </c>
      <c r="J1087" s="21">
        <f t="shared" si="22"/>
        <v>3248</v>
      </c>
      <c r="K1087" s="22">
        <f>VLOOKUP(D1087,Discounts!F:K,5,0)</f>
        <v>0.2</v>
      </c>
      <c r="L1087" s="12" t="s">
        <v>2710</v>
      </c>
      <c r="M1087" s="12" t="s">
        <v>2711</v>
      </c>
      <c r="N1087" s="12" t="s">
        <v>530</v>
      </c>
      <c r="O1087" s="12" t="s">
        <v>2712</v>
      </c>
      <c r="P1087" s="12"/>
      <c r="Q1087" s="14"/>
      <c r="R1087" s="14"/>
    </row>
    <row r="1088" spans="1:18" ht="14" customHeight="1" x14ac:dyDescent="0.2">
      <c r="A1088" s="18" t="s">
        <v>6613</v>
      </c>
      <c r="B1088" s="2" t="s">
        <v>5345</v>
      </c>
      <c r="C1088" s="3" t="s">
        <v>24</v>
      </c>
      <c r="D1088" s="3" t="s">
        <v>24</v>
      </c>
      <c r="E1088" s="3">
        <v>329868</v>
      </c>
      <c r="F1088" s="2" t="s">
        <v>6181</v>
      </c>
      <c r="G1088" s="3" t="s">
        <v>1312</v>
      </c>
      <c r="H1088" s="5" t="s">
        <v>1308</v>
      </c>
      <c r="I1088" s="61">
        <v>8010</v>
      </c>
      <c r="J1088" s="21">
        <f t="shared" si="22"/>
        <v>6408</v>
      </c>
      <c r="K1088" s="22">
        <f>VLOOKUP(D1088,Discounts!F:K,5,0)</f>
        <v>0.2</v>
      </c>
      <c r="L1088" s="12" t="s">
        <v>2710</v>
      </c>
      <c r="M1088" s="12" t="s">
        <v>2711</v>
      </c>
      <c r="N1088" s="12" t="s">
        <v>530</v>
      </c>
      <c r="O1088" s="12" t="s">
        <v>2712</v>
      </c>
      <c r="P1088" s="12"/>
      <c r="Q1088" s="14"/>
      <c r="R1088" s="14"/>
    </row>
    <row r="1089" spans="1:18" ht="14" customHeight="1" x14ac:dyDescent="0.2">
      <c r="A1089" s="18" t="s">
        <v>6613</v>
      </c>
      <c r="B1089" s="2" t="s">
        <v>5381</v>
      </c>
      <c r="C1089" s="3" t="s">
        <v>24</v>
      </c>
      <c r="D1089" s="3" t="s">
        <v>24</v>
      </c>
      <c r="E1089" s="3">
        <v>329904</v>
      </c>
      <c r="F1089" s="2" t="s">
        <v>6213</v>
      </c>
      <c r="G1089" s="3" t="s">
        <v>1312</v>
      </c>
      <c r="H1089" s="5" t="s">
        <v>1308</v>
      </c>
      <c r="I1089" s="61">
        <v>11960</v>
      </c>
      <c r="J1089" s="21">
        <f t="shared" si="22"/>
        <v>9568</v>
      </c>
      <c r="K1089" s="22">
        <f>VLOOKUP(D1089,Discounts!F:K,5,0)</f>
        <v>0.2</v>
      </c>
      <c r="L1089" s="12" t="s">
        <v>2710</v>
      </c>
      <c r="M1089" s="12" t="s">
        <v>2711</v>
      </c>
      <c r="N1089" s="12" t="s">
        <v>530</v>
      </c>
      <c r="O1089" s="12" t="s">
        <v>2712</v>
      </c>
      <c r="P1089" s="12"/>
      <c r="Q1089" s="14"/>
      <c r="R1089" s="14"/>
    </row>
    <row r="1090" spans="1:18" ht="14" customHeight="1" x14ac:dyDescent="0.2">
      <c r="A1090" s="18" t="s">
        <v>6613</v>
      </c>
      <c r="B1090" s="2" t="s">
        <v>5327</v>
      </c>
      <c r="C1090" s="3" t="s">
        <v>24</v>
      </c>
      <c r="D1090" s="3" t="s">
        <v>24</v>
      </c>
      <c r="E1090" s="3">
        <v>329850</v>
      </c>
      <c r="F1090" s="2" t="s">
        <v>6165</v>
      </c>
      <c r="G1090" s="3" t="s">
        <v>1312</v>
      </c>
      <c r="H1090" s="5" t="s">
        <v>1308</v>
      </c>
      <c r="I1090" s="61">
        <v>4180</v>
      </c>
      <c r="J1090" s="21">
        <f t="shared" si="22"/>
        <v>3344</v>
      </c>
      <c r="K1090" s="22">
        <f>VLOOKUP(D1090,Discounts!F:K,5,0)</f>
        <v>0.2</v>
      </c>
      <c r="L1090" s="12" t="s">
        <v>2710</v>
      </c>
      <c r="M1090" s="12" t="s">
        <v>2711</v>
      </c>
      <c r="N1090" s="12" t="s">
        <v>530</v>
      </c>
      <c r="O1090" s="12" t="s">
        <v>2712</v>
      </c>
      <c r="P1090" s="12"/>
      <c r="Q1090" s="14"/>
      <c r="R1090" s="14"/>
    </row>
    <row r="1091" spans="1:18" ht="14" customHeight="1" x14ac:dyDescent="0.2">
      <c r="A1091" s="18" t="s">
        <v>6613</v>
      </c>
      <c r="B1091" s="2" t="s">
        <v>5363</v>
      </c>
      <c r="C1091" s="3" t="s">
        <v>24</v>
      </c>
      <c r="D1091" s="3" t="s">
        <v>24</v>
      </c>
      <c r="E1091" s="3">
        <v>329886</v>
      </c>
      <c r="F1091" s="2" t="s">
        <v>6197</v>
      </c>
      <c r="G1091" s="3" t="s">
        <v>1312</v>
      </c>
      <c r="H1091" s="5" t="s">
        <v>1308</v>
      </c>
      <c r="I1091" s="61">
        <v>8370</v>
      </c>
      <c r="J1091" s="21">
        <f t="shared" si="22"/>
        <v>6696</v>
      </c>
      <c r="K1091" s="22">
        <f>VLOOKUP(D1091,Discounts!F:K,5,0)</f>
        <v>0.2</v>
      </c>
      <c r="L1091" s="12" t="s">
        <v>2710</v>
      </c>
      <c r="M1091" s="12" t="s">
        <v>2711</v>
      </c>
      <c r="N1091" s="12" t="s">
        <v>530</v>
      </c>
      <c r="O1091" s="12" t="s">
        <v>2712</v>
      </c>
      <c r="P1091" s="12"/>
      <c r="Q1091" s="14"/>
      <c r="R1091" s="14"/>
    </row>
    <row r="1092" spans="1:18" ht="14" customHeight="1" x14ac:dyDescent="0.2">
      <c r="A1092" s="18" t="s">
        <v>6613</v>
      </c>
      <c r="B1092" s="2" t="s">
        <v>5399</v>
      </c>
      <c r="C1092" s="3" t="s">
        <v>24</v>
      </c>
      <c r="D1092" s="3" t="s">
        <v>24</v>
      </c>
      <c r="E1092" s="3">
        <v>329922</v>
      </c>
      <c r="F1092" s="2" t="s">
        <v>6229</v>
      </c>
      <c r="G1092" s="3" t="s">
        <v>1312</v>
      </c>
      <c r="H1092" s="5" t="s">
        <v>1308</v>
      </c>
      <c r="I1092" s="61">
        <v>12570</v>
      </c>
      <c r="J1092" s="21">
        <f t="shared" si="22"/>
        <v>10056</v>
      </c>
      <c r="K1092" s="22">
        <f>VLOOKUP(D1092,Discounts!F:K,5,0)</f>
        <v>0.2</v>
      </c>
      <c r="L1092" s="12" t="s">
        <v>2710</v>
      </c>
      <c r="M1092" s="12" t="s">
        <v>2711</v>
      </c>
      <c r="N1092" s="12" t="s">
        <v>530</v>
      </c>
      <c r="O1092" s="12" t="s">
        <v>2712</v>
      </c>
      <c r="P1092" s="12"/>
      <c r="Q1092" s="14"/>
      <c r="R1092" s="14"/>
    </row>
    <row r="1093" spans="1:18" ht="14" customHeight="1" x14ac:dyDescent="0.2">
      <c r="A1093" s="18" t="s">
        <v>6613</v>
      </c>
      <c r="B1093" s="2" t="s">
        <v>2868</v>
      </c>
      <c r="C1093" s="5" t="s">
        <v>24</v>
      </c>
      <c r="D1093" s="3" t="s">
        <v>1313</v>
      </c>
      <c r="E1093" s="3">
        <v>326283</v>
      </c>
      <c r="F1093" s="2" t="s">
        <v>3986</v>
      </c>
      <c r="G1093" s="3" t="s">
        <v>1312</v>
      </c>
      <c r="H1093" s="105" t="s">
        <v>1308</v>
      </c>
      <c r="I1093" s="61">
        <v>666</v>
      </c>
      <c r="J1093" s="21">
        <f t="shared" si="22"/>
        <v>666</v>
      </c>
      <c r="K1093" s="22">
        <f>VLOOKUP(D1093,Discounts!F:K,5,0)</f>
        <v>0</v>
      </c>
      <c r="L1093" s="12" t="s">
        <v>2710</v>
      </c>
      <c r="M1093" s="12" t="s">
        <v>2711</v>
      </c>
      <c r="N1093" s="12" t="s">
        <v>530</v>
      </c>
      <c r="O1093" s="12" t="s">
        <v>2712</v>
      </c>
      <c r="P1093" s="12"/>
      <c r="Q1093" s="14"/>
      <c r="R1093" s="14"/>
    </row>
    <row r="1094" spans="1:18" ht="14" customHeight="1" x14ac:dyDescent="0.2">
      <c r="A1094" s="18" t="s">
        <v>6613</v>
      </c>
      <c r="B1094" s="2" t="s">
        <v>5319</v>
      </c>
      <c r="C1094" s="3" t="s">
        <v>24</v>
      </c>
      <c r="D1094" s="3" t="s">
        <v>24</v>
      </c>
      <c r="E1094" s="3">
        <v>329842</v>
      </c>
      <c r="F1094" s="2" t="s">
        <v>6158</v>
      </c>
      <c r="G1094" s="3" t="s">
        <v>1312</v>
      </c>
      <c r="H1094" s="5" t="s">
        <v>1308</v>
      </c>
      <c r="I1094" s="61">
        <v>3990</v>
      </c>
      <c r="J1094" s="21">
        <f t="shared" si="22"/>
        <v>3192</v>
      </c>
      <c r="K1094" s="22">
        <f>VLOOKUP(D1094,Discounts!F:K,5,0)</f>
        <v>0.2</v>
      </c>
      <c r="L1094" s="12" t="s">
        <v>2710</v>
      </c>
      <c r="M1094" s="12" t="s">
        <v>2711</v>
      </c>
      <c r="N1094" s="12" t="s">
        <v>530</v>
      </c>
      <c r="O1094" s="12" t="s">
        <v>2712</v>
      </c>
      <c r="P1094" s="12"/>
      <c r="Q1094" s="14"/>
      <c r="R1094" s="14"/>
    </row>
    <row r="1095" spans="1:18" ht="14" customHeight="1" x14ac:dyDescent="0.2">
      <c r="A1095" s="18" t="s">
        <v>6613</v>
      </c>
      <c r="B1095" s="2" t="s">
        <v>5355</v>
      </c>
      <c r="C1095" s="3" t="s">
        <v>24</v>
      </c>
      <c r="D1095" s="3" t="s">
        <v>24</v>
      </c>
      <c r="E1095" s="3">
        <v>329878</v>
      </c>
      <c r="F1095" s="2" t="s">
        <v>6190</v>
      </c>
      <c r="G1095" s="3" t="s">
        <v>1312</v>
      </c>
      <c r="H1095" s="5" t="s">
        <v>1308</v>
      </c>
      <c r="I1095" s="61">
        <v>7800</v>
      </c>
      <c r="J1095" s="21">
        <f t="shared" si="22"/>
        <v>6240</v>
      </c>
      <c r="K1095" s="22">
        <f>VLOOKUP(D1095,Discounts!F:K,5,0)</f>
        <v>0.2</v>
      </c>
      <c r="L1095" s="12" t="s">
        <v>2710</v>
      </c>
      <c r="M1095" s="12" t="s">
        <v>2711</v>
      </c>
      <c r="N1095" s="12" t="s">
        <v>530</v>
      </c>
      <c r="O1095" s="12" t="s">
        <v>2712</v>
      </c>
      <c r="P1095" s="12"/>
      <c r="Q1095" s="14"/>
      <c r="R1095" s="14"/>
    </row>
    <row r="1096" spans="1:18" ht="14" customHeight="1" x14ac:dyDescent="0.2">
      <c r="A1096" s="18" t="s">
        <v>6613</v>
      </c>
      <c r="B1096" s="2" t="s">
        <v>5391</v>
      </c>
      <c r="C1096" s="3" t="s">
        <v>24</v>
      </c>
      <c r="D1096" s="3" t="s">
        <v>24</v>
      </c>
      <c r="E1096" s="3">
        <v>329914</v>
      </c>
      <c r="F1096" s="2" t="s">
        <v>6222</v>
      </c>
      <c r="G1096" s="3" t="s">
        <v>1312</v>
      </c>
      <c r="H1096" s="5" t="s">
        <v>1308</v>
      </c>
      <c r="I1096" s="61">
        <v>11610</v>
      </c>
      <c r="J1096" s="21">
        <f t="shared" si="22"/>
        <v>9288</v>
      </c>
      <c r="K1096" s="22">
        <f>VLOOKUP(D1096,Discounts!F:K,5,0)</f>
        <v>0.2</v>
      </c>
      <c r="L1096" s="12" t="s">
        <v>2710</v>
      </c>
      <c r="M1096" s="12" t="s">
        <v>2711</v>
      </c>
      <c r="N1096" s="12" t="s">
        <v>530</v>
      </c>
      <c r="O1096" s="12" t="s">
        <v>2712</v>
      </c>
      <c r="P1096" s="12"/>
      <c r="Q1096" s="14"/>
      <c r="R1096" s="14"/>
    </row>
    <row r="1097" spans="1:18" ht="14" customHeight="1" x14ac:dyDescent="0.2">
      <c r="A1097" s="18" t="s">
        <v>6613</v>
      </c>
      <c r="B1097" s="2" t="s">
        <v>5337</v>
      </c>
      <c r="C1097" s="3" t="s">
        <v>24</v>
      </c>
      <c r="D1097" s="3" t="s">
        <v>24</v>
      </c>
      <c r="E1097" s="3">
        <v>329860</v>
      </c>
      <c r="F1097" s="2" t="s">
        <v>6174</v>
      </c>
      <c r="G1097" s="3" t="s">
        <v>1312</v>
      </c>
      <c r="H1097" s="5" t="s">
        <v>1308</v>
      </c>
      <c r="I1097" s="61">
        <v>4090</v>
      </c>
      <c r="J1097" s="21">
        <f t="shared" si="22"/>
        <v>3272</v>
      </c>
      <c r="K1097" s="22">
        <f>VLOOKUP(D1097,Discounts!F:K,5,0)</f>
        <v>0.2</v>
      </c>
      <c r="L1097" s="12" t="s">
        <v>2710</v>
      </c>
      <c r="M1097" s="12" t="s">
        <v>2711</v>
      </c>
      <c r="N1097" s="12" t="s">
        <v>530</v>
      </c>
      <c r="O1097" s="12" t="s">
        <v>2712</v>
      </c>
      <c r="P1097" s="12"/>
      <c r="Q1097" s="14"/>
      <c r="R1097" s="14"/>
    </row>
    <row r="1098" spans="1:18" ht="14" customHeight="1" x14ac:dyDescent="0.2">
      <c r="A1098" s="18" t="s">
        <v>6613</v>
      </c>
      <c r="B1098" s="2" t="s">
        <v>5373</v>
      </c>
      <c r="C1098" s="3" t="s">
        <v>24</v>
      </c>
      <c r="D1098" s="3" t="s">
        <v>24</v>
      </c>
      <c r="E1098" s="3">
        <v>329896</v>
      </c>
      <c r="F1098" s="2" t="s">
        <v>6206</v>
      </c>
      <c r="G1098" s="3" t="s">
        <v>1312</v>
      </c>
      <c r="H1098" s="5" t="s">
        <v>1308</v>
      </c>
      <c r="I1098" s="61">
        <v>8110</v>
      </c>
      <c r="J1098" s="21">
        <f t="shared" si="22"/>
        <v>6488</v>
      </c>
      <c r="K1098" s="22">
        <f>VLOOKUP(D1098,Discounts!F:K,5,0)</f>
        <v>0.2</v>
      </c>
      <c r="L1098" s="12" t="s">
        <v>2710</v>
      </c>
      <c r="M1098" s="12" t="s">
        <v>2711</v>
      </c>
      <c r="N1098" s="12" t="s">
        <v>530</v>
      </c>
      <c r="O1098" s="12" t="s">
        <v>2712</v>
      </c>
      <c r="P1098" s="12"/>
      <c r="Q1098" s="14"/>
      <c r="R1098" s="14"/>
    </row>
    <row r="1099" spans="1:18" ht="14" customHeight="1" x14ac:dyDescent="0.2">
      <c r="A1099" s="18" t="s">
        <v>6613</v>
      </c>
      <c r="B1099" s="2" t="s">
        <v>5409</v>
      </c>
      <c r="C1099" s="3" t="s">
        <v>24</v>
      </c>
      <c r="D1099" s="3" t="s">
        <v>24</v>
      </c>
      <c r="E1099" s="3">
        <v>329932</v>
      </c>
      <c r="F1099" s="2" t="s">
        <v>6238</v>
      </c>
      <c r="G1099" s="3" t="s">
        <v>1312</v>
      </c>
      <c r="H1099" s="5" t="s">
        <v>1308</v>
      </c>
      <c r="I1099" s="61">
        <v>12140</v>
      </c>
      <c r="J1099" s="21">
        <f t="shared" si="22"/>
        <v>9712</v>
      </c>
      <c r="K1099" s="22">
        <f>VLOOKUP(D1099,Discounts!F:K,5,0)</f>
        <v>0.2</v>
      </c>
      <c r="L1099" s="12" t="s">
        <v>2710</v>
      </c>
      <c r="M1099" s="12" t="s">
        <v>2711</v>
      </c>
      <c r="N1099" s="12" t="s">
        <v>530</v>
      </c>
      <c r="O1099" s="12" t="s">
        <v>2712</v>
      </c>
      <c r="P1099" s="12"/>
      <c r="Q1099" s="14"/>
      <c r="R1099" s="14"/>
    </row>
    <row r="1100" spans="1:18" ht="14" customHeight="1" x14ac:dyDescent="0.2">
      <c r="A1100" s="18" t="s">
        <v>6613</v>
      </c>
      <c r="B1100" s="2" t="s">
        <v>5310</v>
      </c>
      <c r="C1100" s="3" t="s">
        <v>24</v>
      </c>
      <c r="D1100" s="3" t="s">
        <v>24</v>
      </c>
      <c r="E1100" s="3">
        <v>329823</v>
      </c>
      <c r="F1100" s="2" t="s">
        <v>6150</v>
      </c>
      <c r="G1100" s="3" t="s">
        <v>1312</v>
      </c>
      <c r="H1100" s="5" t="s">
        <v>1308</v>
      </c>
      <c r="I1100" s="61">
        <v>4060</v>
      </c>
      <c r="J1100" s="21">
        <f t="shared" si="22"/>
        <v>3248</v>
      </c>
      <c r="K1100" s="22">
        <f>VLOOKUP(D1100,Discounts!F:K,5,0)</f>
        <v>0.2</v>
      </c>
      <c r="L1100" s="12" t="s">
        <v>2710</v>
      </c>
      <c r="M1100" s="12" t="s">
        <v>2711</v>
      </c>
      <c r="N1100" s="12" t="s">
        <v>530</v>
      </c>
      <c r="O1100" s="12" t="s">
        <v>2712</v>
      </c>
      <c r="P1100" s="12"/>
      <c r="Q1100" s="14"/>
      <c r="R1100" s="14"/>
    </row>
    <row r="1101" spans="1:18" ht="14" customHeight="1" x14ac:dyDescent="0.2">
      <c r="A1101" s="18" t="s">
        <v>6613</v>
      </c>
      <c r="B1101" s="2" t="s">
        <v>5346</v>
      </c>
      <c r="C1101" s="3" t="s">
        <v>24</v>
      </c>
      <c r="D1101" s="3" t="s">
        <v>24</v>
      </c>
      <c r="E1101" s="3">
        <v>329869</v>
      </c>
      <c r="F1101" s="2" t="s">
        <v>6182</v>
      </c>
      <c r="G1101" s="3" t="s">
        <v>1312</v>
      </c>
      <c r="H1101" s="5" t="s">
        <v>1308</v>
      </c>
      <c r="I1101" s="61">
        <v>8010</v>
      </c>
      <c r="J1101" s="21">
        <f t="shared" si="22"/>
        <v>6408</v>
      </c>
      <c r="K1101" s="22">
        <f>VLOOKUP(D1101,Discounts!F:K,5,0)</f>
        <v>0.2</v>
      </c>
      <c r="L1101" s="12" t="s">
        <v>2710</v>
      </c>
      <c r="M1101" s="12" t="s">
        <v>2711</v>
      </c>
      <c r="N1101" s="12" t="s">
        <v>530</v>
      </c>
      <c r="O1101" s="12" t="s">
        <v>2712</v>
      </c>
      <c r="P1101" s="12"/>
      <c r="Q1101" s="14"/>
      <c r="R1101" s="14"/>
    </row>
    <row r="1102" spans="1:18" ht="14" customHeight="1" x14ac:dyDescent="0.2">
      <c r="A1102" s="18" t="s">
        <v>6613</v>
      </c>
      <c r="B1102" s="2" t="s">
        <v>5382</v>
      </c>
      <c r="C1102" s="3" t="s">
        <v>24</v>
      </c>
      <c r="D1102" s="3" t="s">
        <v>24</v>
      </c>
      <c r="E1102" s="3">
        <v>329905</v>
      </c>
      <c r="F1102" s="2" t="s">
        <v>6214</v>
      </c>
      <c r="G1102" s="3" t="s">
        <v>1312</v>
      </c>
      <c r="H1102" s="5" t="s">
        <v>1308</v>
      </c>
      <c r="I1102" s="61">
        <v>11960</v>
      </c>
      <c r="J1102" s="21">
        <f t="shared" si="22"/>
        <v>9568</v>
      </c>
      <c r="K1102" s="22">
        <f>VLOOKUP(D1102,Discounts!F:K,5,0)</f>
        <v>0.2</v>
      </c>
      <c r="L1102" s="12" t="s">
        <v>2710</v>
      </c>
      <c r="M1102" s="12" t="s">
        <v>2711</v>
      </c>
      <c r="N1102" s="12" t="s">
        <v>530</v>
      </c>
      <c r="O1102" s="12" t="s">
        <v>2712</v>
      </c>
      <c r="P1102" s="12"/>
      <c r="Q1102" s="14"/>
      <c r="R1102" s="14"/>
    </row>
    <row r="1103" spans="1:18" ht="14" customHeight="1" x14ac:dyDescent="0.2">
      <c r="A1103" s="18" t="s">
        <v>6613</v>
      </c>
      <c r="B1103" s="2" t="s">
        <v>5328</v>
      </c>
      <c r="C1103" s="3" t="s">
        <v>24</v>
      </c>
      <c r="D1103" s="3" t="s">
        <v>24</v>
      </c>
      <c r="E1103" s="3">
        <v>329851</v>
      </c>
      <c r="F1103" s="2" t="s">
        <v>6166</v>
      </c>
      <c r="G1103" s="3" t="s">
        <v>1312</v>
      </c>
      <c r="H1103" s="5" t="s">
        <v>1308</v>
      </c>
      <c r="I1103" s="61">
        <v>4180</v>
      </c>
      <c r="J1103" s="21">
        <f t="shared" si="22"/>
        <v>3344</v>
      </c>
      <c r="K1103" s="22">
        <f>VLOOKUP(D1103,Discounts!F:K,5,0)</f>
        <v>0.2</v>
      </c>
      <c r="L1103" s="12" t="s">
        <v>2710</v>
      </c>
      <c r="M1103" s="12" t="s">
        <v>2711</v>
      </c>
      <c r="N1103" s="12" t="s">
        <v>530</v>
      </c>
      <c r="O1103" s="12" t="s">
        <v>2712</v>
      </c>
      <c r="P1103" s="12"/>
      <c r="Q1103" s="14"/>
      <c r="R1103" s="14"/>
    </row>
    <row r="1104" spans="1:18" ht="14" customHeight="1" x14ac:dyDescent="0.2">
      <c r="A1104" s="18" t="s">
        <v>6613</v>
      </c>
      <c r="B1104" s="2" t="s">
        <v>5364</v>
      </c>
      <c r="C1104" s="3" t="s">
        <v>24</v>
      </c>
      <c r="D1104" s="3" t="s">
        <v>24</v>
      </c>
      <c r="E1104" s="3">
        <v>329887</v>
      </c>
      <c r="F1104" s="2" t="s">
        <v>6198</v>
      </c>
      <c r="G1104" s="3" t="s">
        <v>1312</v>
      </c>
      <c r="H1104" s="5" t="s">
        <v>1308</v>
      </c>
      <c r="I1104" s="61">
        <v>8370</v>
      </c>
      <c r="J1104" s="21">
        <f t="shared" si="22"/>
        <v>6696</v>
      </c>
      <c r="K1104" s="22">
        <f>VLOOKUP(D1104,Discounts!F:K,5,0)</f>
        <v>0.2</v>
      </c>
      <c r="L1104" s="12" t="s">
        <v>2710</v>
      </c>
      <c r="M1104" s="12" t="s">
        <v>2711</v>
      </c>
      <c r="N1104" s="12" t="s">
        <v>530</v>
      </c>
      <c r="O1104" s="12" t="s">
        <v>2712</v>
      </c>
      <c r="P1104" s="12"/>
      <c r="Q1104" s="14"/>
      <c r="R1104" s="14"/>
    </row>
    <row r="1105" spans="1:18" ht="14" customHeight="1" x14ac:dyDescent="0.2">
      <c r="A1105" s="18" t="s">
        <v>6613</v>
      </c>
      <c r="B1105" s="2" t="s">
        <v>5400</v>
      </c>
      <c r="C1105" s="3" t="s">
        <v>24</v>
      </c>
      <c r="D1105" s="3" t="s">
        <v>24</v>
      </c>
      <c r="E1105" s="3">
        <v>329923</v>
      </c>
      <c r="F1105" s="2" t="s">
        <v>6230</v>
      </c>
      <c r="G1105" s="3" t="s">
        <v>1312</v>
      </c>
      <c r="H1105" s="5" t="s">
        <v>1308</v>
      </c>
      <c r="I1105" s="61">
        <v>12570</v>
      </c>
      <c r="J1105" s="21">
        <f t="shared" si="22"/>
        <v>10056</v>
      </c>
      <c r="K1105" s="22">
        <f>VLOOKUP(D1105,Discounts!F:K,5,0)</f>
        <v>0.2</v>
      </c>
      <c r="L1105" s="12" t="s">
        <v>2710</v>
      </c>
      <c r="M1105" s="12" t="s">
        <v>2711</v>
      </c>
      <c r="N1105" s="12" t="s">
        <v>530</v>
      </c>
      <c r="O1105" s="12" t="s">
        <v>2712</v>
      </c>
      <c r="P1105" s="12"/>
      <c r="Q1105" s="14"/>
      <c r="R1105" s="14"/>
    </row>
    <row r="1106" spans="1:18" ht="14" customHeight="1" x14ac:dyDescent="0.2">
      <c r="A1106" s="18" t="s">
        <v>6613</v>
      </c>
      <c r="B1106" s="2" t="s">
        <v>2869</v>
      </c>
      <c r="C1106" s="5" t="s">
        <v>24</v>
      </c>
      <c r="D1106" s="3" t="s">
        <v>1313</v>
      </c>
      <c r="E1106" s="3">
        <v>326284</v>
      </c>
      <c r="F1106" s="2" t="s">
        <v>3987</v>
      </c>
      <c r="G1106" s="3" t="s">
        <v>1312</v>
      </c>
      <c r="H1106" s="105" t="s">
        <v>1308</v>
      </c>
      <c r="I1106" s="61">
        <v>666</v>
      </c>
      <c r="J1106" s="21">
        <f t="shared" si="22"/>
        <v>666</v>
      </c>
      <c r="K1106" s="22">
        <f>VLOOKUP(D1106,Discounts!F:K,5,0)</f>
        <v>0</v>
      </c>
      <c r="L1106" s="12" t="s">
        <v>2710</v>
      </c>
      <c r="M1106" s="12" t="s">
        <v>2711</v>
      </c>
      <c r="N1106" s="12" t="s">
        <v>530</v>
      </c>
      <c r="O1106" s="12" t="s">
        <v>2712</v>
      </c>
      <c r="P1106" s="12"/>
      <c r="Q1106" s="14"/>
      <c r="R1106" s="14"/>
    </row>
    <row r="1107" spans="1:18" ht="14" customHeight="1" x14ac:dyDescent="0.2">
      <c r="A1107" s="18" t="s">
        <v>6613</v>
      </c>
      <c r="B1107" s="2" t="s">
        <v>5320</v>
      </c>
      <c r="C1107" s="3" t="s">
        <v>24</v>
      </c>
      <c r="D1107" s="3" t="s">
        <v>24</v>
      </c>
      <c r="E1107" s="3">
        <v>329843</v>
      </c>
      <c r="F1107" s="2" t="s">
        <v>6159</v>
      </c>
      <c r="G1107" s="3" t="s">
        <v>1312</v>
      </c>
      <c r="H1107" s="5" t="s">
        <v>1308</v>
      </c>
      <c r="I1107" s="61">
        <v>3990</v>
      </c>
      <c r="J1107" s="21">
        <f t="shared" si="22"/>
        <v>3192</v>
      </c>
      <c r="K1107" s="22">
        <f>VLOOKUP(D1107,Discounts!F:K,5,0)</f>
        <v>0.2</v>
      </c>
      <c r="L1107" s="12" t="s">
        <v>2710</v>
      </c>
      <c r="M1107" s="12" t="s">
        <v>2711</v>
      </c>
      <c r="N1107" s="12" t="s">
        <v>530</v>
      </c>
      <c r="O1107" s="12" t="s">
        <v>2712</v>
      </c>
      <c r="P1107" s="12"/>
      <c r="Q1107" s="14"/>
      <c r="R1107" s="14"/>
    </row>
    <row r="1108" spans="1:18" ht="14" customHeight="1" x14ac:dyDescent="0.2">
      <c r="A1108" s="18" t="s">
        <v>6613</v>
      </c>
      <c r="B1108" s="2" t="s">
        <v>5356</v>
      </c>
      <c r="C1108" s="3" t="s">
        <v>24</v>
      </c>
      <c r="D1108" s="3" t="s">
        <v>24</v>
      </c>
      <c r="E1108" s="3">
        <v>329879</v>
      </c>
      <c r="F1108" s="2" t="s">
        <v>6191</v>
      </c>
      <c r="G1108" s="3" t="s">
        <v>1312</v>
      </c>
      <c r="H1108" s="5" t="s">
        <v>1308</v>
      </c>
      <c r="I1108" s="61">
        <v>7800</v>
      </c>
      <c r="J1108" s="21">
        <f t="shared" si="22"/>
        <v>6240</v>
      </c>
      <c r="K1108" s="22">
        <f>VLOOKUP(D1108,Discounts!F:K,5,0)</f>
        <v>0.2</v>
      </c>
      <c r="L1108" s="12" t="s">
        <v>2710</v>
      </c>
      <c r="M1108" s="12" t="s">
        <v>2711</v>
      </c>
      <c r="N1108" s="12" t="s">
        <v>530</v>
      </c>
      <c r="O1108" s="12" t="s">
        <v>2712</v>
      </c>
      <c r="P1108" s="12"/>
      <c r="Q1108" s="14"/>
      <c r="R1108" s="14"/>
    </row>
    <row r="1109" spans="1:18" ht="14" customHeight="1" x14ac:dyDescent="0.2">
      <c r="A1109" s="18" t="s">
        <v>6613</v>
      </c>
      <c r="B1109" s="2" t="s">
        <v>5392</v>
      </c>
      <c r="C1109" s="3" t="s">
        <v>24</v>
      </c>
      <c r="D1109" s="3" t="s">
        <v>24</v>
      </c>
      <c r="E1109" s="3">
        <v>329915</v>
      </c>
      <c r="F1109" s="2" t="s">
        <v>6223</v>
      </c>
      <c r="G1109" s="3" t="s">
        <v>1312</v>
      </c>
      <c r="H1109" s="5" t="s">
        <v>1308</v>
      </c>
      <c r="I1109" s="61">
        <v>11610</v>
      </c>
      <c r="J1109" s="21">
        <f t="shared" ref="J1109:J1172" si="23">I1109*(1-K1109)</f>
        <v>9288</v>
      </c>
      <c r="K1109" s="22">
        <f>VLOOKUP(D1109,Discounts!F:K,5,0)</f>
        <v>0.2</v>
      </c>
      <c r="L1109" s="12" t="s">
        <v>2710</v>
      </c>
      <c r="M1109" s="12" t="s">
        <v>2711</v>
      </c>
      <c r="N1109" s="12" t="s">
        <v>530</v>
      </c>
      <c r="O1109" s="12" t="s">
        <v>2712</v>
      </c>
      <c r="P1109" s="12"/>
      <c r="Q1109" s="14"/>
      <c r="R1109" s="14"/>
    </row>
    <row r="1110" spans="1:18" ht="14" customHeight="1" x14ac:dyDescent="0.2">
      <c r="A1110" s="18" t="s">
        <v>6613</v>
      </c>
      <c r="B1110" s="2" t="s">
        <v>5338</v>
      </c>
      <c r="C1110" s="3" t="s">
        <v>24</v>
      </c>
      <c r="D1110" s="3" t="s">
        <v>24</v>
      </c>
      <c r="E1110" s="3">
        <v>329861</v>
      </c>
      <c r="F1110" s="2" t="s">
        <v>6175</v>
      </c>
      <c r="G1110" s="3" t="s">
        <v>1312</v>
      </c>
      <c r="H1110" s="5" t="s">
        <v>1308</v>
      </c>
      <c r="I1110" s="61">
        <v>4090</v>
      </c>
      <c r="J1110" s="21">
        <f t="shared" si="23"/>
        <v>3272</v>
      </c>
      <c r="K1110" s="22">
        <f>VLOOKUP(D1110,Discounts!F:K,5,0)</f>
        <v>0.2</v>
      </c>
      <c r="L1110" s="12" t="s">
        <v>2710</v>
      </c>
      <c r="M1110" s="12" t="s">
        <v>2711</v>
      </c>
      <c r="N1110" s="12" t="s">
        <v>530</v>
      </c>
      <c r="O1110" s="12" t="s">
        <v>2712</v>
      </c>
      <c r="P1110" s="12"/>
      <c r="Q1110" s="14"/>
      <c r="R1110" s="14"/>
    </row>
    <row r="1111" spans="1:18" ht="14" customHeight="1" x14ac:dyDescent="0.2">
      <c r="A1111" s="18" t="s">
        <v>6613</v>
      </c>
      <c r="B1111" s="2" t="s">
        <v>5374</v>
      </c>
      <c r="C1111" s="3" t="s">
        <v>24</v>
      </c>
      <c r="D1111" s="3" t="s">
        <v>24</v>
      </c>
      <c r="E1111" s="3">
        <v>329897</v>
      </c>
      <c r="F1111" s="2" t="s">
        <v>6207</v>
      </c>
      <c r="G1111" s="3" t="s">
        <v>1312</v>
      </c>
      <c r="H1111" s="5" t="s">
        <v>1308</v>
      </c>
      <c r="I1111" s="61">
        <v>8110</v>
      </c>
      <c r="J1111" s="21">
        <f t="shared" si="23"/>
        <v>6488</v>
      </c>
      <c r="K1111" s="22">
        <f>VLOOKUP(D1111,Discounts!F:K,5,0)</f>
        <v>0.2</v>
      </c>
      <c r="L1111" s="12" t="s">
        <v>2710</v>
      </c>
      <c r="M1111" s="12" t="s">
        <v>2711</v>
      </c>
      <c r="N1111" s="12" t="s">
        <v>530</v>
      </c>
      <c r="O1111" s="12" t="s">
        <v>2712</v>
      </c>
      <c r="P1111" s="12"/>
      <c r="Q1111" s="14"/>
      <c r="R1111" s="14"/>
    </row>
    <row r="1112" spans="1:18" ht="14" customHeight="1" x14ac:dyDescent="0.2">
      <c r="A1112" s="18" t="s">
        <v>6613</v>
      </c>
      <c r="B1112" s="2" t="s">
        <v>5410</v>
      </c>
      <c r="C1112" s="3" t="s">
        <v>24</v>
      </c>
      <c r="D1112" s="3" t="s">
        <v>24</v>
      </c>
      <c r="E1112" s="3">
        <v>329933</v>
      </c>
      <c r="F1112" s="2" t="s">
        <v>6239</v>
      </c>
      <c r="G1112" s="3" t="s">
        <v>1312</v>
      </c>
      <c r="H1112" s="5" t="s">
        <v>1308</v>
      </c>
      <c r="I1112" s="61">
        <v>12140</v>
      </c>
      <c r="J1112" s="21">
        <f t="shared" si="23"/>
        <v>9712</v>
      </c>
      <c r="K1112" s="22">
        <f>VLOOKUP(D1112,Discounts!F:K,5,0)</f>
        <v>0.2</v>
      </c>
      <c r="L1112" s="12" t="s">
        <v>2710</v>
      </c>
      <c r="M1112" s="12" t="s">
        <v>2711</v>
      </c>
      <c r="N1112" s="12" t="s">
        <v>530</v>
      </c>
      <c r="O1112" s="12" t="s">
        <v>2712</v>
      </c>
      <c r="P1112" s="12"/>
      <c r="Q1112" s="14"/>
      <c r="R1112" s="14"/>
    </row>
    <row r="1113" spans="1:18" ht="14" customHeight="1" x14ac:dyDescent="0.2">
      <c r="A1113" s="18" t="s">
        <v>6613</v>
      </c>
      <c r="B1113" s="2" t="s">
        <v>5311</v>
      </c>
      <c r="C1113" s="3" t="s">
        <v>24</v>
      </c>
      <c r="D1113" s="3" t="s">
        <v>24</v>
      </c>
      <c r="E1113" s="3">
        <v>329834</v>
      </c>
      <c r="F1113" s="2" t="s">
        <v>6151</v>
      </c>
      <c r="G1113" s="3" t="s">
        <v>1312</v>
      </c>
      <c r="H1113" s="5" t="s">
        <v>1308</v>
      </c>
      <c r="I1113" s="61">
        <v>4060</v>
      </c>
      <c r="J1113" s="21">
        <f t="shared" si="23"/>
        <v>3248</v>
      </c>
      <c r="K1113" s="22">
        <f>VLOOKUP(D1113,Discounts!F:K,5,0)</f>
        <v>0.2</v>
      </c>
      <c r="L1113" s="12" t="s">
        <v>2710</v>
      </c>
      <c r="M1113" s="12" t="s">
        <v>2711</v>
      </c>
      <c r="N1113" s="12" t="s">
        <v>530</v>
      </c>
      <c r="O1113" s="12" t="s">
        <v>2712</v>
      </c>
      <c r="P1113" s="12"/>
      <c r="Q1113" s="14"/>
      <c r="R1113" s="14"/>
    </row>
    <row r="1114" spans="1:18" ht="14" customHeight="1" x14ac:dyDescent="0.2">
      <c r="A1114" s="18" t="s">
        <v>6613</v>
      </c>
      <c r="B1114" s="2" t="s">
        <v>5347</v>
      </c>
      <c r="C1114" s="3" t="s">
        <v>24</v>
      </c>
      <c r="D1114" s="3" t="s">
        <v>24</v>
      </c>
      <c r="E1114" s="3">
        <v>329870</v>
      </c>
      <c r="F1114" s="2" t="s">
        <v>6183</v>
      </c>
      <c r="G1114" s="3" t="s">
        <v>1312</v>
      </c>
      <c r="H1114" s="5" t="s">
        <v>1308</v>
      </c>
      <c r="I1114" s="61">
        <v>8010</v>
      </c>
      <c r="J1114" s="21">
        <f t="shared" si="23"/>
        <v>6408</v>
      </c>
      <c r="K1114" s="22">
        <f>VLOOKUP(D1114,Discounts!F:K,5,0)</f>
        <v>0.2</v>
      </c>
      <c r="L1114" s="12" t="s">
        <v>2710</v>
      </c>
      <c r="M1114" s="12" t="s">
        <v>2711</v>
      </c>
      <c r="N1114" s="12" t="s">
        <v>530</v>
      </c>
      <c r="O1114" s="12" t="s">
        <v>2712</v>
      </c>
      <c r="P1114" s="12"/>
      <c r="Q1114" s="14"/>
      <c r="R1114" s="14"/>
    </row>
    <row r="1115" spans="1:18" ht="14" customHeight="1" x14ac:dyDescent="0.2">
      <c r="A1115" s="18" t="s">
        <v>6613</v>
      </c>
      <c r="B1115" s="2" t="s">
        <v>5383</v>
      </c>
      <c r="C1115" s="3" t="s">
        <v>24</v>
      </c>
      <c r="D1115" s="3" t="s">
        <v>24</v>
      </c>
      <c r="E1115" s="3">
        <v>329906</v>
      </c>
      <c r="F1115" s="2" t="s">
        <v>6215</v>
      </c>
      <c r="G1115" s="3" t="s">
        <v>1312</v>
      </c>
      <c r="H1115" s="5" t="s">
        <v>1308</v>
      </c>
      <c r="I1115" s="61">
        <v>11960</v>
      </c>
      <c r="J1115" s="21">
        <f t="shared" si="23"/>
        <v>9568</v>
      </c>
      <c r="K1115" s="22">
        <f>VLOOKUP(D1115,Discounts!F:K,5,0)</f>
        <v>0.2</v>
      </c>
      <c r="L1115" s="12" t="s">
        <v>2710</v>
      </c>
      <c r="M1115" s="12" t="s">
        <v>2711</v>
      </c>
      <c r="N1115" s="12" t="s">
        <v>530</v>
      </c>
      <c r="O1115" s="12" t="s">
        <v>2712</v>
      </c>
      <c r="P1115" s="12"/>
      <c r="Q1115" s="14"/>
      <c r="R1115" s="14"/>
    </row>
    <row r="1116" spans="1:18" ht="14" customHeight="1" x14ac:dyDescent="0.2">
      <c r="A1116" s="18" t="s">
        <v>6613</v>
      </c>
      <c r="B1116" s="2" t="s">
        <v>5329</v>
      </c>
      <c r="C1116" s="3" t="s">
        <v>24</v>
      </c>
      <c r="D1116" s="3" t="s">
        <v>24</v>
      </c>
      <c r="E1116" s="3">
        <v>329852</v>
      </c>
      <c r="F1116" s="2" t="s">
        <v>6167</v>
      </c>
      <c r="G1116" s="3" t="s">
        <v>1312</v>
      </c>
      <c r="H1116" s="5" t="s">
        <v>1308</v>
      </c>
      <c r="I1116" s="61">
        <v>4180</v>
      </c>
      <c r="J1116" s="21">
        <f t="shared" si="23"/>
        <v>3344</v>
      </c>
      <c r="K1116" s="22">
        <f>VLOOKUP(D1116,Discounts!F:K,5,0)</f>
        <v>0.2</v>
      </c>
      <c r="L1116" s="12" t="s">
        <v>2710</v>
      </c>
      <c r="M1116" s="12" t="s">
        <v>2711</v>
      </c>
      <c r="N1116" s="12" t="s">
        <v>530</v>
      </c>
      <c r="O1116" s="12" t="s">
        <v>2712</v>
      </c>
      <c r="P1116" s="12"/>
      <c r="Q1116" s="14"/>
      <c r="R1116" s="14"/>
    </row>
    <row r="1117" spans="1:18" ht="14" customHeight="1" x14ac:dyDescent="0.2">
      <c r="A1117" s="18" t="s">
        <v>6613</v>
      </c>
      <c r="B1117" s="2" t="s">
        <v>5365</v>
      </c>
      <c r="C1117" s="3" t="s">
        <v>24</v>
      </c>
      <c r="D1117" s="3" t="s">
        <v>24</v>
      </c>
      <c r="E1117" s="3">
        <v>329888</v>
      </c>
      <c r="F1117" s="2" t="s">
        <v>6199</v>
      </c>
      <c r="G1117" s="3" t="s">
        <v>1312</v>
      </c>
      <c r="H1117" s="5" t="s">
        <v>1308</v>
      </c>
      <c r="I1117" s="61">
        <v>8370</v>
      </c>
      <c r="J1117" s="21">
        <f t="shared" si="23"/>
        <v>6696</v>
      </c>
      <c r="K1117" s="22">
        <f>VLOOKUP(D1117,Discounts!F:K,5,0)</f>
        <v>0.2</v>
      </c>
      <c r="L1117" s="12" t="s">
        <v>2710</v>
      </c>
      <c r="M1117" s="12" t="s">
        <v>2711</v>
      </c>
      <c r="N1117" s="12" t="s">
        <v>530</v>
      </c>
      <c r="O1117" s="12" t="s">
        <v>2712</v>
      </c>
      <c r="P1117" s="12"/>
      <c r="Q1117" s="14"/>
      <c r="R1117" s="14"/>
    </row>
    <row r="1118" spans="1:18" ht="14" customHeight="1" x14ac:dyDescent="0.2">
      <c r="A1118" s="18" t="s">
        <v>6613</v>
      </c>
      <c r="B1118" s="2" t="s">
        <v>5401</v>
      </c>
      <c r="C1118" s="3" t="s">
        <v>24</v>
      </c>
      <c r="D1118" s="3" t="s">
        <v>24</v>
      </c>
      <c r="E1118" s="3">
        <v>329924</v>
      </c>
      <c r="F1118" s="2" t="s">
        <v>6231</v>
      </c>
      <c r="G1118" s="3" t="s">
        <v>1312</v>
      </c>
      <c r="H1118" s="5" t="s">
        <v>1308</v>
      </c>
      <c r="I1118" s="61">
        <v>12570</v>
      </c>
      <c r="J1118" s="21">
        <f t="shared" si="23"/>
        <v>10056</v>
      </c>
      <c r="K1118" s="22">
        <f>VLOOKUP(D1118,Discounts!F:K,5,0)</f>
        <v>0.2</v>
      </c>
      <c r="L1118" s="12" t="s">
        <v>2710</v>
      </c>
      <c r="M1118" s="12" t="s">
        <v>2711</v>
      </c>
      <c r="N1118" s="12" t="s">
        <v>530</v>
      </c>
      <c r="O1118" s="12" t="s">
        <v>2712</v>
      </c>
      <c r="P1118" s="12"/>
      <c r="Q1118" s="14"/>
      <c r="R1118" s="14"/>
    </row>
    <row r="1119" spans="1:18" ht="14" customHeight="1" x14ac:dyDescent="0.2">
      <c r="A1119" s="18" t="s">
        <v>6613</v>
      </c>
      <c r="B1119" s="2" t="s">
        <v>2870</v>
      </c>
      <c r="C1119" s="5" t="s">
        <v>24</v>
      </c>
      <c r="D1119" s="3" t="s">
        <v>1313</v>
      </c>
      <c r="E1119" s="3">
        <v>326285</v>
      </c>
      <c r="F1119" s="2" t="s">
        <v>3988</v>
      </c>
      <c r="G1119" s="3" t="s">
        <v>1312</v>
      </c>
      <c r="H1119" s="105" t="s">
        <v>1308</v>
      </c>
      <c r="I1119" s="61">
        <v>666</v>
      </c>
      <c r="J1119" s="21">
        <f t="shared" si="23"/>
        <v>666</v>
      </c>
      <c r="K1119" s="22">
        <f>VLOOKUP(D1119,Discounts!F:K,5,0)</f>
        <v>0</v>
      </c>
      <c r="L1119" s="12" t="s">
        <v>2710</v>
      </c>
      <c r="M1119" s="12" t="s">
        <v>2711</v>
      </c>
      <c r="N1119" s="12" t="s">
        <v>530</v>
      </c>
      <c r="O1119" s="12" t="s">
        <v>2712</v>
      </c>
      <c r="P1119" s="12"/>
      <c r="Q1119" s="14"/>
      <c r="R1119" s="14"/>
    </row>
    <row r="1120" spans="1:18" ht="14" customHeight="1" x14ac:dyDescent="0.2">
      <c r="A1120" s="18" t="s">
        <v>6613</v>
      </c>
      <c r="B1120" s="2" t="s">
        <v>5321</v>
      </c>
      <c r="C1120" s="3" t="s">
        <v>24</v>
      </c>
      <c r="D1120" s="3" t="s">
        <v>24</v>
      </c>
      <c r="E1120" s="3">
        <v>329844</v>
      </c>
      <c r="F1120" s="2" t="s">
        <v>6160</v>
      </c>
      <c r="G1120" s="3" t="s">
        <v>1312</v>
      </c>
      <c r="H1120" s="5" t="s">
        <v>1308</v>
      </c>
      <c r="I1120" s="61">
        <v>3990</v>
      </c>
      <c r="J1120" s="21">
        <f t="shared" si="23"/>
        <v>3192</v>
      </c>
      <c r="K1120" s="22">
        <f>VLOOKUP(D1120,Discounts!F:K,5,0)</f>
        <v>0.2</v>
      </c>
      <c r="L1120" s="12" t="s">
        <v>2710</v>
      </c>
      <c r="M1120" s="12" t="s">
        <v>2711</v>
      </c>
      <c r="N1120" s="12" t="s">
        <v>530</v>
      </c>
      <c r="O1120" s="12" t="s">
        <v>2712</v>
      </c>
      <c r="P1120" s="12"/>
      <c r="Q1120" s="14"/>
      <c r="R1120" s="14"/>
    </row>
    <row r="1121" spans="1:18" ht="14" customHeight="1" x14ac:dyDescent="0.2">
      <c r="A1121" s="18" t="s">
        <v>6613</v>
      </c>
      <c r="B1121" s="2" t="s">
        <v>5357</v>
      </c>
      <c r="C1121" s="3" t="s">
        <v>24</v>
      </c>
      <c r="D1121" s="3" t="s">
        <v>24</v>
      </c>
      <c r="E1121" s="3">
        <v>329880</v>
      </c>
      <c r="F1121" s="2" t="s">
        <v>6192</v>
      </c>
      <c r="G1121" s="3" t="s">
        <v>1312</v>
      </c>
      <c r="H1121" s="5" t="s">
        <v>1308</v>
      </c>
      <c r="I1121" s="61">
        <v>7800</v>
      </c>
      <c r="J1121" s="21">
        <f t="shared" si="23"/>
        <v>6240</v>
      </c>
      <c r="K1121" s="22">
        <f>VLOOKUP(D1121,Discounts!F:K,5,0)</f>
        <v>0.2</v>
      </c>
      <c r="L1121" s="12" t="s">
        <v>2710</v>
      </c>
      <c r="M1121" s="12" t="s">
        <v>2711</v>
      </c>
      <c r="N1121" s="12" t="s">
        <v>530</v>
      </c>
      <c r="O1121" s="12" t="s">
        <v>2712</v>
      </c>
      <c r="P1121" s="12"/>
      <c r="Q1121" s="14"/>
      <c r="R1121" s="14"/>
    </row>
    <row r="1122" spans="1:18" ht="14" customHeight="1" x14ac:dyDescent="0.2">
      <c r="A1122" s="18" t="s">
        <v>6613</v>
      </c>
      <c r="B1122" s="2" t="s">
        <v>5393</v>
      </c>
      <c r="C1122" s="3" t="s">
        <v>24</v>
      </c>
      <c r="D1122" s="3" t="s">
        <v>24</v>
      </c>
      <c r="E1122" s="3">
        <v>329916</v>
      </c>
      <c r="F1122" s="2" t="s">
        <v>6224</v>
      </c>
      <c r="G1122" s="3" t="s">
        <v>1312</v>
      </c>
      <c r="H1122" s="5" t="s">
        <v>1308</v>
      </c>
      <c r="I1122" s="61">
        <v>11610</v>
      </c>
      <c r="J1122" s="21">
        <f t="shared" si="23"/>
        <v>9288</v>
      </c>
      <c r="K1122" s="22">
        <f>VLOOKUP(D1122,Discounts!F:K,5,0)</f>
        <v>0.2</v>
      </c>
      <c r="L1122" s="12" t="s">
        <v>2710</v>
      </c>
      <c r="M1122" s="12" t="s">
        <v>2711</v>
      </c>
      <c r="N1122" s="12" t="s">
        <v>530</v>
      </c>
      <c r="O1122" s="12" t="s">
        <v>2712</v>
      </c>
      <c r="P1122" s="12"/>
      <c r="Q1122" s="14"/>
      <c r="R1122" s="14"/>
    </row>
    <row r="1123" spans="1:18" ht="14" customHeight="1" x14ac:dyDescent="0.2">
      <c r="A1123" s="18" t="s">
        <v>6613</v>
      </c>
      <c r="B1123" s="2" t="s">
        <v>5339</v>
      </c>
      <c r="C1123" s="3" t="s">
        <v>24</v>
      </c>
      <c r="D1123" s="3" t="s">
        <v>24</v>
      </c>
      <c r="E1123" s="3">
        <v>329862</v>
      </c>
      <c r="F1123" s="2" t="s">
        <v>6176</v>
      </c>
      <c r="G1123" s="3" t="s">
        <v>1312</v>
      </c>
      <c r="H1123" s="5" t="s">
        <v>1308</v>
      </c>
      <c r="I1123" s="61">
        <v>4090</v>
      </c>
      <c r="J1123" s="21">
        <f t="shared" si="23"/>
        <v>3272</v>
      </c>
      <c r="K1123" s="22">
        <f>VLOOKUP(D1123,Discounts!F:K,5,0)</f>
        <v>0.2</v>
      </c>
      <c r="L1123" s="12" t="s">
        <v>2710</v>
      </c>
      <c r="M1123" s="12" t="s">
        <v>2711</v>
      </c>
      <c r="N1123" s="12" t="s">
        <v>530</v>
      </c>
      <c r="O1123" s="12" t="s">
        <v>2712</v>
      </c>
      <c r="P1123" s="12"/>
      <c r="Q1123" s="14"/>
      <c r="R1123" s="14"/>
    </row>
    <row r="1124" spans="1:18" ht="14" customHeight="1" x14ac:dyDescent="0.2">
      <c r="A1124" s="18" t="s">
        <v>6613</v>
      </c>
      <c r="B1124" s="2" t="s">
        <v>5375</v>
      </c>
      <c r="C1124" s="3" t="s">
        <v>24</v>
      </c>
      <c r="D1124" s="3" t="s">
        <v>24</v>
      </c>
      <c r="E1124" s="3">
        <v>329898</v>
      </c>
      <c r="F1124" s="2" t="s">
        <v>6208</v>
      </c>
      <c r="G1124" s="3" t="s">
        <v>1312</v>
      </c>
      <c r="H1124" s="5" t="s">
        <v>1308</v>
      </c>
      <c r="I1124" s="61">
        <v>8110</v>
      </c>
      <c r="J1124" s="21">
        <f t="shared" si="23"/>
        <v>6488</v>
      </c>
      <c r="K1124" s="22">
        <f>VLOOKUP(D1124,Discounts!F:K,5,0)</f>
        <v>0.2</v>
      </c>
      <c r="L1124" s="12" t="s">
        <v>2710</v>
      </c>
      <c r="M1124" s="12" t="s">
        <v>2711</v>
      </c>
      <c r="N1124" s="12" t="s">
        <v>530</v>
      </c>
      <c r="O1124" s="12" t="s">
        <v>2712</v>
      </c>
      <c r="P1124" s="12"/>
      <c r="Q1124" s="14"/>
      <c r="R1124" s="14"/>
    </row>
    <row r="1125" spans="1:18" ht="14" customHeight="1" x14ac:dyDescent="0.2">
      <c r="A1125" s="18" t="s">
        <v>6613</v>
      </c>
      <c r="B1125" s="2" t="s">
        <v>5411</v>
      </c>
      <c r="C1125" s="3" t="s">
        <v>24</v>
      </c>
      <c r="D1125" s="3" t="s">
        <v>24</v>
      </c>
      <c r="E1125" s="3">
        <v>329934</v>
      </c>
      <c r="F1125" s="2" t="s">
        <v>6240</v>
      </c>
      <c r="G1125" s="3" t="s">
        <v>1312</v>
      </c>
      <c r="H1125" s="5" t="s">
        <v>1308</v>
      </c>
      <c r="I1125" s="61">
        <v>12140</v>
      </c>
      <c r="J1125" s="21">
        <f t="shared" si="23"/>
        <v>9712</v>
      </c>
      <c r="K1125" s="22">
        <f>VLOOKUP(D1125,Discounts!F:K,5,0)</f>
        <v>0.2</v>
      </c>
      <c r="L1125" s="12" t="s">
        <v>2710</v>
      </c>
      <c r="M1125" s="12" t="s">
        <v>2711</v>
      </c>
      <c r="N1125" s="12" t="s">
        <v>530</v>
      </c>
      <c r="O1125" s="12" t="s">
        <v>2712</v>
      </c>
      <c r="P1125" s="12"/>
      <c r="Q1125" s="14"/>
      <c r="R1125" s="14"/>
    </row>
    <row r="1126" spans="1:18" ht="14" customHeight="1" x14ac:dyDescent="0.2">
      <c r="A1126" s="18" t="s">
        <v>6613</v>
      </c>
      <c r="B1126" s="2" t="s">
        <v>5312</v>
      </c>
      <c r="C1126" s="3" t="s">
        <v>24</v>
      </c>
      <c r="D1126" s="3" t="s">
        <v>24</v>
      </c>
      <c r="E1126" s="3">
        <v>329835</v>
      </c>
      <c r="F1126" s="2" t="s">
        <v>6152</v>
      </c>
      <c r="G1126" s="3" t="s">
        <v>1312</v>
      </c>
      <c r="H1126" s="5" t="s">
        <v>1308</v>
      </c>
      <c r="I1126" s="61">
        <v>4060</v>
      </c>
      <c r="J1126" s="21">
        <f t="shared" si="23"/>
        <v>3248</v>
      </c>
      <c r="K1126" s="22">
        <f>VLOOKUP(D1126,Discounts!F:K,5,0)</f>
        <v>0.2</v>
      </c>
      <c r="L1126" s="12" t="s">
        <v>2710</v>
      </c>
      <c r="M1126" s="12" t="s">
        <v>2711</v>
      </c>
      <c r="N1126" s="12" t="s">
        <v>530</v>
      </c>
      <c r="O1126" s="12" t="s">
        <v>2712</v>
      </c>
      <c r="P1126" s="12"/>
      <c r="Q1126" s="14"/>
      <c r="R1126" s="14"/>
    </row>
    <row r="1127" spans="1:18" ht="14" customHeight="1" x14ac:dyDescent="0.2">
      <c r="A1127" s="18" t="s">
        <v>6613</v>
      </c>
      <c r="B1127" s="2" t="s">
        <v>5348</v>
      </c>
      <c r="C1127" s="3" t="s">
        <v>24</v>
      </c>
      <c r="D1127" s="3" t="s">
        <v>24</v>
      </c>
      <c r="E1127" s="3">
        <v>329871</v>
      </c>
      <c r="F1127" s="2" t="s">
        <v>6184</v>
      </c>
      <c r="G1127" s="3" t="s">
        <v>1312</v>
      </c>
      <c r="H1127" s="5" t="s">
        <v>1308</v>
      </c>
      <c r="I1127" s="61">
        <v>8010</v>
      </c>
      <c r="J1127" s="21">
        <f t="shared" si="23"/>
        <v>6408</v>
      </c>
      <c r="K1127" s="22">
        <f>VLOOKUP(D1127,Discounts!F:K,5,0)</f>
        <v>0.2</v>
      </c>
      <c r="L1127" s="12" t="s">
        <v>2710</v>
      </c>
      <c r="M1127" s="12" t="s">
        <v>2711</v>
      </c>
      <c r="N1127" s="12" t="s">
        <v>530</v>
      </c>
      <c r="O1127" s="12" t="s">
        <v>2712</v>
      </c>
      <c r="P1127" s="12"/>
      <c r="Q1127" s="14"/>
      <c r="R1127" s="14"/>
    </row>
    <row r="1128" spans="1:18" ht="14" customHeight="1" x14ac:dyDescent="0.2">
      <c r="A1128" s="18" t="s">
        <v>6613</v>
      </c>
      <c r="B1128" s="2" t="s">
        <v>5384</v>
      </c>
      <c r="C1128" s="3" t="s">
        <v>24</v>
      </c>
      <c r="D1128" s="3" t="s">
        <v>24</v>
      </c>
      <c r="E1128" s="3">
        <v>329907</v>
      </c>
      <c r="F1128" s="2" t="s">
        <v>6216</v>
      </c>
      <c r="G1128" s="3" t="s">
        <v>1312</v>
      </c>
      <c r="H1128" s="5" t="s">
        <v>1308</v>
      </c>
      <c r="I1128" s="61">
        <v>11960</v>
      </c>
      <c r="J1128" s="21">
        <f t="shared" si="23"/>
        <v>9568</v>
      </c>
      <c r="K1128" s="22">
        <f>VLOOKUP(D1128,Discounts!F:K,5,0)</f>
        <v>0.2</v>
      </c>
      <c r="L1128" s="12" t="s">
        <v>2710</v>
      </c>
      <c r="M1128" s="12" t="s">
        <v>2711</v>
      </c>
      <c r="N1128" s="12" t="s">
        <v>530</v>
      </c>
      <c r="O1128" s="12" t="s">
        <v>2712</v>
      </c>
      <c r="P1128" s="12"/>
      <c r="Q1128" s="14"/>
      <c r="R1128" s="14"/>
    </row>
    <row r="1129" spans="1:18" ht="14" customHeight="1" x14ac:dyDescent="0.2">
      <c r="A1129" s="18" t="s">
        <v>6613</v>
      </c>
      <c r="B1129" s="2" t="s">
        <v>5330</v>
      </c>
      <c r="C1129" s="3" t="s">
        <v>24</v>
      </c>
      <c r="D1129" s="3" t="s">
        <v>24</v>
      </c>
      <c r="E1129" s="3">
        <v>329853</v>
      </c>
      <c r="F1129" s="2" t="s">
        <v>6168</v>
      </c>
      <c r="G1129" s="3" t="s">
        <v>1312</v>
      </c>
      <c r="H1129" s="5" t="s">
        <v>1308</v>
      </c>
      <c r="I1129" s="61">
        <v>4180</v>
      </c>
      <c r="J1129" s="21">
        <f t="shared" si="23"/>
        <v>3344</v>
      </c>
      <c r="K1129" s="22">
        <f>VLOOKUP(D1129,Discounts!F:K,5,0)</f>
        <v>0.2</v>
      </c>
      <c r="L1129" s="12" t="s">
        <v>2710</v>
      </c>
      <c r="M1129" s="12" t="s">
        <v>2711</v>
      </c>
      <c r="N1129" s="12" t="s">
        <v>530</v>
      </c>
      <c r="O1129" s="12" t="s">
        <v>2712</v>
      </c>
      <c r="P1129" s="12"/>
      <c r="Q1129" s="14"/>
      <c r="R1129" s="14"/>
    </row>
    <row r="1130" spans="1:18" ht="14" customHeight="1" x14ac:dyDescent="0.2">
      <c r="A1130" s="18" t="s">
        <v>6613</v>
      </c>
      <c r="B1130" s="2" t="s">
        <v>5366</v>
      </c>
      <c r="C1130" s="3" t="s">
        <v>24</v>
      </c>
      <c r="D1130" s="3" t="s">
        <v>24</v>
      </c>
      <c r="E1130" s="3">
        <v>329889</v>
      </c>
      <c r="F1130" s="2" t="s">
        <v>6200</v>
      </c>
      <c r="G1130" s="3" t="s">
        <v>1312</v>
      </c>
      <c r="H1130" s="5" t="s">
        <v>1308</v>
      </c>
      <c r="I1130" s="61">
        <v>8370</v>
      </c>
      <c r="J1130" s="21">
        <f t="shared" si="23"/>
        <v>6696</v>
      </c>
      <c r="K1130" s="22">
        <f>VLOOKUP(D1130,Discounts!F:K,5,0)</f>
        <v>0.2</v>
      </c>
      <c r="L1130" s="12" t="s">
        <v>2710</v>
      </c>
      <c r="M1130" s="12" t="s">
        <v>2711</v>
      </c>
      <c r="N1130" s="12" t="s">
        <v>530</v>
      </c>
      <c r="O1130" s="12" t="s">
        <v>2712</v>
      </c>
      <c r="P1130" s="12"/>
      <c r="Q1130" s="14"/>
      <c r="R1130" s="14"/>
    </row>
    <row r="1131" spans="1:18" ht="14" customHeight="1" x14ac:dyDescent="0.2">
      <c r="A1131" s="18" t="s">
        <v>6613</v>
      </c>
      <c r="B1131" s="2" t="s">
        <v>5402</v>
      </c>
      <c r="C1131" s="3" t="s">
        <v>24</v>
      </c>
      <c r="D1131" s="3" t="s">
        <v>24</v>
      </c>
      <c r="E1131" s="3">
        <v>329925</v>
      </c>
      <c r="F1131" s="2" t="s">
        <v>6232</v>
      </c>
      <c r="G1131" s="3" t="s">
        <v>1312</v>
      </c>
      <c r="H1131" s="5" t="s">
        <v>1308</v>
      </c>
      <c r="I1131" s="61">
        <v>12570</v>
      </c>
      <c r="J1131" s="21">
        <f t="shared" si="23"/>
        <v>10056</v>
      </c>
      <c r="K1131" s="22">
        <f>VLOOKUP(D1131,Discounts!F:K,5,0)</f>
        <v>0.2</v>
      </c>
      <c r="L1131" s="12" t="s">
        <v>2710</v>
      </c>
      <c r="M1131" s="12" t="s">
        <v>2711</v>
      </c>
      <c r="N1131" s="12" t="s">
        <v>530</v>
      </c>
      <c r="O1131" s="12" t="s">
        <v>2712</v>
      </c>
      <c r="P1131" s="12"/>
      <c r="Q1131" s="14"/>
      <c r="R1131" s="14"/>
    </row>
    <row r="1132" spans="1:18" ht="14" customHeight="1" x14ac:dyDescent="0.2">
      <c r="A1132" s="18" t="s">
        <v>6613</v>
      </c>
      <c r="B1132" s="2" t="s">
        <v>2873</v>
      </c>
      <c r="C1132" s="5" t="s">
        <v>24</v>
      </c>
      <c r="D1132" s="3" t="s">
        <v>1313</v>
      </c>
      <c r="E1132" s="3">
        <v>326288</v>
      </c>
      <c r="F1132" s="2" t="s">
        <v>6864</v>
      </c>
      <c r="G1132" s="3" t="s">
        <v>1312</v>
      </c>
      <c r="H1132" s="105" t="s">
        <v>1308</v>
      </c>
      <c r="I1132" s="61">
        <v>1040</v>
      </c>
      <c r="J1132" s="21">
        <f t="shared" si="23"/>
        <v>1040</v>
      </c>
      <c r="K1132" s="22">
        <f>VLOOKUP(D1132,Discounts!F:K,5,0)</f>
        <v>0</v>
      </c>
      <c r="L1132" s="12" t="s">
        <v>2710</v>
      </c>
      <c r="M1132" s="12" t="s">
        <v>2711</v>
      </c>
      <c r="N1132" s="12" t="s">
        <v>530</v>
      </c>
      <c r="O1132" s="12" t="s">
        <v>2712</v>
      </c>
      <c r="P1132" s="12"/>
      <c r="Q1132" s="14"/>
      <c r="R1132" s="14"/>
    </row>
    <row r="1133" spans="1:18" ht="14" customHeight="1" x14ac:dyDescent="0.2">
      <c r="A1133" s="18" t="s">
        <v>6613</v>
      </c>
      <c r="B1133" s="2" t="s">
        <v>5324</v>
      </c>
      <c r="C1133" s="3" t="s">
        <v>24</v>
      </c>
      <c r="D1133" s="3" t="s">
        <v>24</v>
      </c>
      <c r="E1133" s="3">
        <v>329845</v>
      </c>
      <c r="F1133" s="2" t="s">
        <v>6944</v>
      </c>
      <c r="G1133" s="3" t="s">
        <v>1312</v>
      </c>
      <c r="H1133" s="5" t="s">
        <v>1308</v>
      </c>
      <c r="I1133" s="61">
        <v>3990</v>
      </c>
      <c r="J1133" s="21">
        <f t="shared" si="23"/>
        <v>3192</v>
      </c>
      <c r="K1133" s="22">
        <f>VLOOKUP(D1133,Discounts!F:K,5,0)</f>
        <v>0.2</v>
      </c>
      <c r="L1133" s="12" t="s">
        <v>2710</v>
      </c>
      <c r="M1133" s="12" t="s">
        <v>2711</v>
      </c>
      <c r="N1133" s="12" t="s">
        <v>530</v>
      </c>
      <c r="O1133" s="12" t="s">
        <v>2712</v>
      </c>
      <c r="P1133" s="12"/>
      <c r="Q1133" s="14"/>
      <c r="R1133" s="14"/>
    </row>
    <row r="1134" spans="1:18" ht="14" customHeight="1" x14ac:dyDescent="0.2">
      <c r="A1134" s="18" t="s">
        <v>6613</v>
      </c>
      <c r="B1134" s="2" t="s">
        <v>5360</v>
      </c>
      <c r="C1134" s="3" t="s">
        <v>24</v>
      </c>
      <c r="D1134" s="3" t="s">
        <v>24</v>
      </c>
      <c r="E1134" s="3">
        <v>329881</v>
      </c>
      <c r="F1134" s="2" t="s">
        <v>6948</v>
      </c>
      <c r="G1134" s="3" t="s">
        <v>1312</v>
      </c>
      <c r="H1134" s="5" t="s">
        <v>1308</v>
      </c>
      <c r="I1134" s="61">
        <v>7800</v>
      </c>
      <c r="J1134" s="21">
        <f t="shared" si="23"/>
        <v>6240</v>
      </c>
      <c r="K1134" s="22">
        <f>VLOOKUP(D1134,Discounts!F:K,5,0)</f>
        <v>0.2</v>
      </c>
      <c r="L1134" s="12" t="s">
        <v>2710</v>
      </c>
      <c r="M1134" s="12" t="s">
        <v>2711</v>
      </c>
      <c r="N1134" s="12" t="s">
        <v>530</v>
      </c>
      <c r="O1134" s="12" t="s">
        <v>2712</v>
      </c>
      <c r="P1134" s="12"/>
      <c r="Q1134" s="14"/>
      <c r="R1134" s="14"/>
    </row>
    <row r="1135" spans="1:18" ht="14" customHeight="1" x14ac:dyDescent="0.2">
      <c r="A1135" s="18" t="s">
        <v>6613</v>
      </c>
      <c r="B1135" s="2" t="s">
        <v>5396</v>
      </c>
      <c r="C1135" s="3" t="s">
        <v>24</v>
      </c>
      <c r="D1135" s="3" t="s">
        <v>24</v>
      </c>
      <c r="E1135" s="3">
        <v>329917</v>
      </c>
      <c r="F1135" s="2" t="s">
        <v>6952</v>
      </c>
      <c r="G1135" s="3" t="s">
        <v>1312</v>
      </c>
      <c r="H1135" s="5" t="s">
        <v>1308</v>
      </c>
      <c r="I1135" s="61">
        <v>11610</v>
      </c>
      <c r="J1135" s="21">
        <f t="shared" si="23"/>
        <v>9288</v>
      </c>
      <c r="K1135" s="22">
        <f>VLOOKUP(D1135,Discounts!F:K,5,0)</f>
        <v>0.2</v>
      </c>
      <c r="L1135" s="12" t="s">
        <v>2710</v>
      </c>
      <c r="M1135" s="12" t="s">
        <v>2711</v>
      </c>
      <c r="N1135" s="12" t="s">
        <v>530</v>
      </c>
      <c r="O1135" s="12" t="s">
        <v>2712</v>
      </c>
      <c r="P1135" s="12"/>
      <c r="Q1135" s="14"/>
      <c r="R1135" s="14"/>
    </row>
    <row r="1136" spans="1:18" ht="14" customHeight="1" x14ac:dyDescent="0.2">
      <c r="A1136" s="18" t="s">
        <v>6613</v>
      </c>
      <c r="B1136" s="2" t="s">
        <v>5342</v>
      </c>
      <c r="C1136" s="3" t="s">
        <v>24</v>
      </c>
      <c r="D1136" s="3" t="s">
        <v>24</v>
      </c>
      <c r="E1136" s="3">
        <v>329863</v>
      </c>
      <c r="F1136" s="2" t="s">
        <v>6946</v>
      </c>
      <c r="G1136" s="3" t="s">
        <v>1312</v>
      </c>
      <c r="H1136" s="5" t="s">
        <v>1308</v>
      </c>
      <c r="I1136" s="61">
        <v>4090</v>
      </c>
      <c r="J1136" s="21">
        <f t="shared" si="23"/>
        <v>3272</v>
      </c>
      <c r="K1136" s="22">
        <f>VLOOKUP(D1136,Discounts!F:K,5,0)</f>
        <v>0.2</v>
      </c>
      <c r="L1136" s="12" t="s">
        <v>2710</v>
      </c>
      <c r="M1136" s="12" t="s">
        <v>2711</v>
      </c>
      <c r="N1136" s="12" t="s">
        <v>530</v>
      </c>
      <c r="O1136" s="12" t="s">
        <v>2712</v>
      </c>
      <c r="P1136" s="12"/>
      <c r="Q1136" s="14"/>
      <c r="R1136" s="14"/>
    </row>
    <row r="1137" spans="1:18" ht="14" customHeight="1" x14ac:dyDescent="0.2">
      <c r="A1137" s="18" t="s">
        <v>6613</v>
      </c>
      <c r="B1137" s="2" t="s">
        <v>5378</v>
      </c>
      <c r="C1137" s="3" t="s">
        <v>24</v>
      </c>
      <c r="D1137" s="3" t="s">
        <v>24</v>
      </c>
      <c r="E1137" s="3">
        <v>329899</v>
      </c>
      <c r="F1137" s="2" t="s">
        <v>6950</v>
      </c>
      <c r="G1137" s="3" t="s">
        <v>1312</v>
      </c>
      <c r="H1137" s="5" t="s">
        <v>1308</v>
      </c>
      <c r="I1137" s="61">
        <v>8110</v>
      </c>
      <c r="J1137" s="21">
        <f t="shared" si="23"/>
        <v>6488</v>
      </c>
      <c r="K1137" s="22">
        <f>VLOOKUP(D1137,Discounts!F:K,5,0)</f>
        <v>0.2</v>
      </c>
      <c r="L1137" s="12" t="s">
        <v>2710</v>
      </c>
      <c r="M1137" s="12" t="s">
        <v>2711</v>
      </c>
      <c r="N1137" s="12" t="s">
        <v>530</v>
      </c>
      <c r="O1137" s="12" t="s">
        <v>2712</v>
      </c>
      <c r="P1137" s="12"/>
      <c r="Q1137" s="14"/>
      <c r="R1137" s="14"/>
    </row>
    <row r="1138" spans="1:18" ht="14" customHeight="1" x14ac:dyDescent="0.2">
      <c r="A1138" s="18" t="s">
        <v>6613</v>
      </c>
      <c r="B1138" s="2" t="s">
        <v>5414</v>
      </c>
      <c r="C1138" s="3" t="s">
        <v>24</v>
      </c>
      <c r="D1138" s="3" t="s">
        <v>24</v>
      </c>
      <c r="E1138" s="3">
        <v>329935</v>
      </c>
      <c r="F1138" s="2" t="s">
        <v>6954</v>
      </c>
      <c r="G1138" s="3" t="s">
        <v>1312</v>
      </c>
      <c r="H1138" s="5" t="s">
        <v>1308</v>
      </c>
      <c r="I1138" s="61">
        <v>12140</v>
      </c>
      <c r="J1138" s="21">
        <f t="shared" si="23"/>
        <v>9712</v>
      </c>
      <c r="K1138" s="22">
        <f>VLOOKUP(D1138,Discounts!F:K,5,0)</f>
        <v>0.2</v>
      </c>
      <c r="L1138" s="12" t="s">
        <v>2710</v>
      </c>
      <c r="M1138" s="12" t="s">
        <v>2711</v>
      </c>
      <c r="N1138" s="12" t="s">
        <v>530</v>
      </c>
      <c r="O1138" s="12" t="s">
        <v>2712</v>
      </c>
      <c r="P1138" s="12"/>
      <c r="Q1138" s="14"/>
      <c r="R1138" s="14"/>
    </row>
    <row r="1139" spans="1:18" ht="14" customHeight="1" x14ac:dyDescent="0.2">
      <c r="A1139" s="18" t="s">
        <v>6613</v>
      </c>
      <c r="B1139" s="2" t="s">
        <v>5315</v>
      </c>
      <c r="C1139" s="3" t="s">
        <v>24</v>
      </c>
      <c r="D1139" s="3" t="s">
        <v>24</v>
      </c>
      <c r="E1139" s="3">
        <v>329836</v>
      </c>
      <c r="F1139" s="2" t="s">
        <v>6943</v>
      </c>
      <c r="G1139" s="3" t="s">
        <v>1312</v>
      </c>
      <c r="H1139" s="5" t="s">
        <v>1308</v>
      </c>
      <c r="I1139" s="61">
        <v>4060</v>
      </c>
      <c r="J1139" s="21">
        <f t="shared" si="23"/>
        <v>3248</v>
      </c>
      <c r="K1139" s="22">
        <f>VLOOKUP(D1139,Discounts!F:K,5,0)</f>
        <v>0.2</v>
      </c>
      <c r="L1139" s="12" t="s">
        <v>2710</v>
      </c>
      <c r="M1139" s="12" t="s">
        <v>2711</v>
      </c>
      <c r="N1139" s="12" t="s">
        <v>530</v>
      </c>
      <c r="O1139" s="12" t="s">
        <v>2712</v>
      </c>
      <c r="P1139" s="12"/>
      <c r="Q1139" s="14"/>
      <c r="R1139" s="14"/>
    </row>
    <row r="1140" spans="1:18" ht="14" customHeight="1" x14ac:dyDescent="0.2">
      <c r="A1140" s="18" t="s">
        <v>6613</v>
      </c>
      <c r="B1140" s="2" t="s">
        <v>5351</v>
      </c>
      <c r="C1140" s="3" t="s">
        <v>24</v>
      </c>
      <c r="D1140" s="3" t="s">
        <v>24</v>
      </c>
      <c r="E1140" s="3">
        <v>329872</v>
      </c>
      <c r="F1140" s="2" t="s">
        <v>6947</v>
      </c>
      <c r="G1140" s="3" t="s">
        <v>1312</v>
      </c>
      <c r="H1140" s="5" t="s">
        <v>1308</v>
      </c>
      <c r="I1140" s="61">
        <v>8010</v>
      </c>
      <c r="J1140" s="21">
        <f t="shared" si="23"/>
        <v>6408</v>
      </c>
      <c r="K1140" s="22">
        <f>VLOOKUP(D1140,Discounts!F:K,5,0)</f>
        <v>0.2</v>
      </c>
      <c r="L1140" s="12" t="s">
        <v>2710</v>
      </c>
      <c r="M1140" s="12" t="s">
        <v>2711</v>
      </c>
      <c r="N1140" s="12" t="s">
        <v>530</v>
      </c>
      <c r="O1140" s="12" t="s">
        <v>2712</v>
      </c>
      <c r="P1140" s="12"/>
      <c r="Q1140" s="14"/>
      <c r="R1140" s="14"/>
    </row>
    <row r="1141" spans="1:18" ht="14" customHeight="1" x14ac:dyDescent="0.2">
      <c r="A1141" s="18" t="s">
        <v>6613</v>
      </c>
      <c r="B1141" s="2" t="s">
        <v>5387</v>
      </c>
      <c r="C1141" s="3" t="s">
        <v>24</v>
      </c>
      <c r="D1141" s="3" t="s">
        <v>24</v>
      </c>
      <c r="E1141" s="3">
        <v>329908</v>
      </c>
      <c r="F1141" s="2" t="s">
        <v>6951</v>
      </c>
      <c r="G1141" s="3" t="s">
        <v>1312</v>
      </c>
      <c r="H1141" s="5" t="s">
        <v>1308</v>
      </c>
      <c r="I1141" s="61">
        <v>11960</v>
      </c>
      <c r="J1141" s="21">
        <f t="shared" si="23"/>
        <v>9568</v>
      </c>
      <c r="K1141" s="22">
        <f>VLOOKUP(D1141,Discounts!F:K,5,0)</f>
        <v>0.2</v>
      </c>
      <c r="L1141" s="12" t="s">
        <v>2710</v>
      </c>
      <c r="M1141" s="12" t="s">
        <v>2711</v>
      </c>
      <c r="N1141" s="12" t="s">
        <v>530</v>
      </c>
      <c r="O1141" s="12" t="s">
        <v>2712</v>
      </c>
      <c r="P1141" s="12"/>
      <c r="Q1141" s="14"/>
      <c r="R1141" s="14"/>
    </row>
    <row r="1142" spans="1:18" ht="14" customHeight="1" x14ac:dyDescent="0.2">
      <c r="A1142" s="18" t="s">
        <v>6613</v>
      </c>
      <c r="B1142" s="2" t="s">
        <v>5333</v>
      </c>
      <c r="C1142" s="3" t="s">
        <v>24</v>
      </c>
      <c r="D1142" s="3" t="s">
        <v>24</v>
      </c>
      <c r="E1142" s="3">
        <v>329854</v>
      </c>
      <c r="F1142" s="2" t="s">
        <v>6945</v>
      </c>
      <c r="G1142" s="3" t="s">
        <v>1312</v>
      </c>
      <c r="H1142" s="5" t="s">
        <v>1308</v>
      </c>
      <c r="I1142" s="61">
        <v>4180</v>
      </c>
      <c r="J1142" s="21">
        <f t="shared" si="23"/>
        <v>3344</v>
      </c>
      <c r="K1142" s="22">
        <f>VLOOKUP(D1142,Discounts!F:K,5,0)</f>
        <v>0.2</v>
      </c>
      <c r="L1142" s="12" t="s">
        <v>2710</v>
      </c>
      <c r="M1142" s="12" t="s">
        <v>2711</v>
      </c>
      <c r="N1142" s="12" t="s">
        <v>530</v>
      </c>
      <c r="O1142" s="12" t="s">
        <v>2712</v>
      </c>
      <c r="P1142" s="12"/>
      <c r="Q1142" s="14"/>
      <c r="R1142" s="14"/>
    </row>
    <row r="1143" spans="1:18" ht="14" customHeight="1" x14ac:dyDescent="0.2">
      <c r="A1143" s="18" t="s">
        <v>6613</v>
      </c>
      <c r="B1143" s="2" t="s">
        <v>5369</v>
      </c>
      <c r="C1143" s="3" t="s">
        <v>24</v>
      </c>
      <c r="D1143" s="3" t="s">
        <v>24</v>
      </c>
      <c r="E1143" s="3">
        <v>329890</v>
      </c>
      <c r="F1143" s="2" t="s">
        <v>6949</v>
      </c>
      <c r="G1143" s="3" t="s">
        <v>1312</v>
      </c>
      <c r="H1143" s="5" t="s">
        <v>1308</v>
      </c>
      <c r="I1143" s="61">
        <v>8370</v>
      </c>
      <c r="J1143" s="21">
        <f t="shared" si="23"/>
        <v>6696</v>
      </c>
      <c r="K1143" s="22">
        <f>VLOOKUP(D1143,Discounts!F:K,5,0)</f>
        <v>0.2</v>
      </c>
      <c r="L1143" s="12" t="s">
        <v>2710</v>
      </c>
      <c r="M1143" s="12" t="s">
        <v>2711</v>
      </c>
      <c r="N1143" s="12" t="s">
        <v>530</v>
      </c>
      <c r="O1143" s="12" t="s">
        <v>2712</v>
      </c>
      <c r="P1143" s="12"/>
      <c r="Q1143" s="14"/>
      <c r="R1143" s="14"/>
    </row>
    <row r="1144" spans="1:18" ht="14" customHeight="1" x14ac:dyDescent="0.2">
      <c r="A1144" s="18" t="s">
        <v>6613</v>
      </c>
      <c r="B1144" s="2" t="s">
        <v>5405</v>
      </c>
      <c r="C1144" s="3" t="s">
        <v>24</v>
      </c>
      <c r="D1144" s="3" t="s">
        <v>24</v>
      </c>
      <c r="E1144" s="3">
        <v>329926</v>
      </c>
      <c r="F1144" s="2" t="s">
        <v>6953</v>
      </c>
      <c r="G1144" s="3" t="s">
        <v>1312</v>
      </c>
      <c r="H1144" s="5" t="s">
        <v>1308</v>
      </c>
      <c r="I1144" s="61">
        <v>12570</v>
      </c>
      <c r="J1144" s="21">
        <f t="shared" si="23"/>
        <v>10056</v>
      </c>
      <c r="K1144" s="22">
        <f>VLOOKUP(D1144,Discounts!F:K,5,0)</f>
        <v>0.2</v>
      </c>
      <c r="L1144" s="12" t="s">
        <v>2710</v>
      </c>
      <c r="M1144" s="12" t="s">
        <v>2711</v>
      </c>
      <c r="N1144" s="12" t="s">
        <v>530</v>
      </c>
      <c r="O1144" s="12" t="s">
        <v>2712</v>
      </c>
      <c r="P1144" s="12"/>
      <c r="Q1144" s="14"/>
      <c r="R1144" s="14"/>
    </row>
    <row r="1145" spans="1:18" ht="14" customHeight="1" x14ac:dyDescent="0.2">
      <c r="A1145" s="18" t="s">
        <v>6613</v>
      </c>
      <c r="B1145" s="2" t="s">
        <v>2871</v>
      </c>
      <c r="C1145" s="5" t="s">
        <v>24</v>
      </c>
      <c r="D1145" s="3" t="s">
        <v>1313</v>
      </c>
      <c r="E1145" s="3">
        <v>326286</v>
      </c>
      <c r="F1145" s="2" t="s">
        <v>6557</v>
      </c>
      <c r="G1145" s="3" t="s">
        <v>1312</v>
      </c>
      <c r="H1145" s="105" t="s">
        <v>1308</v>
      </c>
      <c r="I1145" s="61">
        <v>666</v>
      </c>
      <c r="J1145" s="21">
        <f t="shared" si="23"/>
        <v>666</v>
      </c>
      <c r="K1145" s="22">
        <f>VLOOKUP(D1145,Discounts!F:K,5,0)</f>
        <v>0</v>
      </c>
      <c r="L1145" s="12" t="s">
        <v>2710</v>
      </c>
      <c r="M1145" s="12" t="s">
        <v>2711</v>
      </c>
      <c r="N1145" s="12" t="s">
        <v>530</v>
      </c>
      <c r="O1145" s="12" t="s">
        <v>2712</v>
      </c>
      <c r="P1145" s="12"/>
      <c r="Q1145" s="14"/>
      <c r="R1145" s="14"/>
    </row>
    <row r="1146" spans="1:18" ht="14" customHeight="1" x14ac:dyDescent="0.2">
      <c r="A1146" s="18" t="s">
        <v>6613</v>
      </c>
      <c r="B1146" s="2" t="s">
        <v>5322</v>
      </c>
      <c r="C1146" s="3" t="s">
        <v>24</v>
      </c>
      <c r="D1146" s="3" t="s">
        <v>24</v>
      </c>
      <c r="E1146" s="3">
        <v>329846</v>
      </c>
      <c r="F1146" s="2" t="s">
        <v>6161</v>
      </c>
      <c r="G1146" s="3" t="s">
        <v>1312</v>
      </c>
      <c r="H1146" s="5" t="s">
        <v>1308</v>
      </c>
      <c r="I1146" s="61">
        <v>3990</v>
      </c>
      <c r="J1146" s="21">
        <f t="shared" si="23"/>
        <v>3192</v>
      </c>
      <c r="K1146" s="22">
        <f>VLOOKUP(D1146,Discounts!F:K,5,0)</f>
        <v>0.2</v>
      </c>
      <c r="L1146" s="12" t="s">
        <v>2710</v>
      </c>
      <c r="M1146" s="12" t="s">
        <v>2711</v>
      </c>
      <c r="N1146" s="12" t="s">
        <v>530</v>
      </c>
      <c r="O1146" s="12" t="s">
        <v>2712</v>
      </c>
      <c r="P1146" s="12"/>
      <c r="Q1146" s="14"/>
      <c r="R1146" s="14"/>
    </row>
    <row r="1147" spans="1:18" ht="14" customHeight="1" x14ac:dyDescent="0.2">
      <c r="A1147" s="18" t="s">
        <v>6613</v>
      </c>
      <c r="B1147" s="2" t="s">
        <v>5358</v>
      </c>
      <c r="C1147" s="3" t="s">
        <v>24</v>
      </c>
      <c r="D1147" s="3" t="s">
        <v>24</v>
      </c>
      <c r="E1147" s="3">
        <v>329882</v>
      </c>
      <c r="F1147" s="2" t="s">
        <v>6193</v>
      </c>
      <c r="G1147" s="3" t="s">
        <v>1312</v>
      </c>
      <c r="H1147" s="5" t="s">
        <v>1308</v>
      </c>
      <c r="I1147" s="61">
        <v>7800</v>
      </c>
      <c r="J1147" s="21">
        <f t="shared" si="23"/>
        <v>6240</v>
      </c>
      <c r="K1147" s="22">
        <f>VLOOKUP(D1147,Discounts!F:K,5,0)</f>
        <v>0.2</v>
      </c>
      <c r="L1147" s="12" t="s">
        <v>2710</v>
      </c>
      <c r="M1147" s="12" t="s">
        <v>2711</v>
      </c>
      <c r="N1147" s="12" t="s">
        <v>530</v>
      </c>
      <c r="O1147" s="12" t="s">
        <v>2712</v>
      </c>
      <c r="P1147" s="12"/>
      <c r="Q1147" s="14"/>
      <c r="R1147" s="14"/>
    </row>
    <row r="1148" spans="1:18" ht="14" customHeight="1" x14ac:dyDescent="0.2">
      <c r="A1148" s="18" t="s">
        <v>6613</v>
      </c>
      <c r="B1148" s="2" t="s">
        <v>5394</v>
      </c>
      <c r="C1148" s="3" t="s">
        <v>24</v>
      </c>
      <c r="D1148" s="3" t="s">
        <v>24</v>
      </c>
      <c r="E1148" s="3">
        <v>329918</v>
      </c>
      <c r="F1148" s="2" t="s">
        <v>6225</v>
      </c>
      <c r="G1148" s="3" t="s">
        <v>1312</v>
      </c>
      <c r="H1148" s="5" t="s">
        <v>1308</v>
      </c>
      <c r="I1148" s="61">
        <v>11610</v>
      </c>
      <c r="J1148" s="21">
        <f t="shared" si="23"/>
        <v>9288</v>
      </c>
      <c r="K1148" s="22">
        <f>VLOOKUP(D1148,Discounts!F:K,5,0)</f>
        <v>0.2</v>
      </c>
      <c r="L1148" s="12" t="s">
        <v>2710</v>
      </c>
      <c r="M1148" s="12" t="s">
        <v>2711</v>
      </c>
      <c r="N1148" s="12" t="s">
        <v>530</v>
      </c>
      <c r="O1148" s="12" t="s">
        <v>2712</v>
      </c>
      <c r="P1148" s="12"/>
      <c r="Q1148" s="14"/>
      <c r="R1148" s="14"/>
    </row>
    <row r="1149" spans="1:18" ht="14" customHeight="1" x14ac:dyDescent="0.2">
      <c r="A1149" s="18" t="s">
        <v>6613</v>
      </c>
      <c r="B1149" s="2" t="s">
        <v>5340</v>
      </c>
      <c r="C1149" s="3" t="s">
        <v>24</v>
      </c>
      <c r="D1149" s="3" t="s">
        <v>24</v>
      </c>
      <c r="E1149" s="3">
        <v>329864</v>
      </c>
      <c r="F1149" s="2" t="s">
        <v>6177</v>
      </c>
      <c r="G1149" s="3" t="s">
        <v>1312</v>
      </c>
      <c r="H1149" s="5" t="s">
        <v>1308</v>
      </c>
      <c r="I1149" s="61">
        <v>4090</v>
      </c>
      <c r="J1149" s="21">
        <f t="shared" si="23"/>
        <v>3272</v>
      </c>
      <c r="K1149" s="22">
        <f>VLOOKUP(D1149,Discounts!F:K,5,0)</f>
        <v>0.2</v>
      </c>
      <c r="L1149" s="12" t="s">
        <v>2710</v>
      </c>
      <c r="M1149" s="12" t="s">
        <v>2711</v>
      </c>
      <c r="N1149" s="12" t="s">
        <v>530</v>
      </c>
      <c r="O1149" s="12" t="s">
        <v>2712</v>
      </c>
      <c r="P1149" s="12"/>
      <c r="Q1149" s="14"/>
      <c r="R1149" s="14"/>
    </row>
    <row r="1150" spans="1:18" ht="14" customHeight="1" x14ac:dyDescent="0.2">
      <c r="A1150" s="18" t="s">
        <v>6613</v>
      </c>
      <c r="B1150" s="2" t="s">
        <v>5376</v>
      </c>
      <c r="C1150" s="3" t="s">
        <v>24</v>
      </c>
      <c r="D1150" s="3" t="s">
        <v>24</v>
      </c>
      <c r="E1150" s="3">
        <v>329900</v>
      </c>
      <c r="F1150" s="2" t="s">
        <v>6209</v>
      </c>
      <c r="G1150" s="3" t="s">
        <v>1312</v>
      </c>
      <c r="H1150" s="5" t="s">
        <v>1308</v>
      </c>
      <c r="I1150" s="61">
        <v>8110</v>
      </c>
      <c r="J1150" s="21">
        <f t="shared" si="23"/>
        <v>6488</v>
      </c>
      <c r="K1150" s="22">
        <f>VLOOKUP(D1150,Discounts!F:K,5,0)</f>
        <v>0.2</v>
      </c>
      <c r="L1150" s="12" t="s">
        <v>2710</v>
      </c>
      <c r="M1150" s="12" t="s">
        <v>2711</v>
      </c>
      <c r="N1150" s="12" t="s">
        <v>530</v>
      </c>
      <c r="O1150" s="12" t="s">
        <v>2712</v>
      </c>
      <c r="P1150" s="12"/>
      <c r="Q1150" s="14"/>
      <c r="R1150" s="14"/>
    </row>
    <row r="1151" spans="1:18" ht="14" customHeight="1" x14ac:dyDescent="0.2">
      <c r="A1151" s="18" t="s">
        <v>6613</v>
      </c>
      <c r="B1151" s="2" t="s">
        <v>5412</v>
      </c>
      <c r="C1151" s="3" t="s">
        <v>24</v>
      </c>
      <c r="D1151" s="3" t="s">
        <v>24</v>
      </c>
      <c r="E1151" s="3">
        <v>329936</v>
      </c>
      <c r="F1151" s="2" t="s">
        <v>6241</v>
      </c>
      <c r="G1151" s="3" t="s">
        <v>1312</v>
      </c>
      <c r="H1151" s="5" t="s">
        <v>1308</v>
      </c>
      <c r="I1151" s="61">
        <v>12140</v>
      </c>
      <c r="J1151" s="21">
        <f t="shared" si="23"/>
        <v>9712</v>
      </c>
      <c r="K1151" s="22">
        <f>VLOOKUP(D1151,Discounts!F:K,5,0)</f>
        <v>0.2</v>
      </c>
      <c r="L1151" s="12" t="s">
        <v>2710</v>
      </c>
      <c r="M1151" s="12" t="s">
        <v>2711</v>
      </c>
      <c r="N1151" s="12" t="s">
        <v>530</v>
      </c>
      <c r="O1151" s="12" t="s">
        <v>2712</v>
      </c>
      <c r="P1151" s="12"/>
      <c r="Q1151" s="14"/>
      <c r="R1151" s="14"/>
    </row>
    <row r="1152" spans="1:18" ht="14" customHeight="1" x14ac:dyDescent="0.2">
      <c r="A1152" s="18" t="s">
        <v>6613</v>
      </c>
      <c r="B1152" s="2" t="s">
        <v>5313</v>
      </c>
      <c r="C1152" s="3" t="s">
        <v>24</v>
      </c>
      <c r="D1152" s="3" t="s">
        <v>24</v>
      </c>
      <c r="E1152" s="3">
        <v>329837</v>
      </c>
      <c r="F1152" s="2" t="s">
        <v>6153</v>
      </c>
      <c r="G1152" s="3" t="s">
        <v>1312</v>
      </c>
      <c r="H1152" s="5" t="s">
        <v>1308</v>
      </c>
      <c r="I1152" s="61">
        <v>4060</v>
      </c>
      <c r="J1152" s="21">
        <f t="shared" si="23"/>
        <v>3248</v>
      </c>
      <c r="K1152" s="22">
        <f>VLOOKUP(D1152,Discounts!F:K,5,0)</f>
        <v>0.2</v>
      </c>
      <c r="L1152" s="12" t="s">
        <v>2710</v>
      </c>
      <c r="M1152" s="12" t="s">
        <v>2711</v>
      </c>
      <c r="N1152" s="12" t="s">
        <v>530</v>
      </c>
      <c r="O1152" s="12" t="s">
        <v>2712</v>
      </c>
      <c r="P1152" s="12"/>
      <c r="Q1152" s="14"/>
      <c r="R1152" s="14"/>
    </row>
    <row r="1153" spans="1:18" ht="14" customHeight="1" x14ac:dyDescent="0.2">
      <c r="A1153" s="18" t="s">
        <v>6613</v>
      </c>
      <c r="B1153" s="2" t="s">
        <v>5349</v>
      </c>
      <c r="C1153" s="3" t="s">
        <v>24</v>
      </c>
      <c r="D1153" s="3" t="s">
        <v>24</v>
      </c>
      <c r="E1153" s="3">
        <v>329873</v>
      </c>
      <c r="F1153" s="2" t="s">
        <v>6185</v>
      </c>
      <c r="G1153" s="3" t="s">
        <v>1312</v>
      </c>
      <c r="H1153" s="5" t="s">
        <v>1308</v>
      </c>
      <c r="I1153" s="61">
        <v>8010</v>
      </c>
      <c r="J1153" s="21">
        <f t="shared" si="23"/>
        <v>6408</v>
      </c>
      <c r="K1153" s="22">
        <f>VLOOKUP(D1153,Discounts!F:K,5,0)</f>
        <v>0.2</v>
      </c>
      <c r="L1153" s="12" t="s">
        <v>2710</v>
      </c>
      <c r="M1153" s="12" t="s">
        <v>2711</v>
      </c>
      <c r="N1153" s="12" t="s">
        <v>530</v>
      </c>
      <c r="O1153" s="12" t="s">
        <v>2712</v>
      </c>
      <c r="P1153" s="12"/>
      <c r="Q1153" s="14"/>
      <c r="R1153" s="14"/>
    </row>
    <row r="1154" spans="1:18" ht="14" customHeight="1" x14ac:dyDescent="0.2">
      <c r="A1154" s="18" t="s">
        <v>6613</v>
      </c>
      <c r="B1154" s="2" t="s">
        <v>5385</v>
      </c>
      <c r="C1154" s="3" t="s">
        <v>24</v>
      </c>
      <c r="D1154" s="3" t="s">
        <v>24</v>
      </c>
      <c r="E1154" s="3">
        <v>329909</v>
      </c>
      <c r="F1154" s="2" t="s">
        <v>6217</v>
      </c>
      <c r="G1154" s="3" t="s">
        <v>1312</v>
      </c>
      <c r="H1154" s="5" t="s">
        <v>1308</v>
      </c>
      <c r="I1154" s="61">
        <v>11960</v>
      </c>
      <c r="J1154" s="21">
        <f t="shared" si="23"/>
        <v>9568</v>
      </c>
      <c r="K1154" s="22">
        <f>VLOOKUP(D1154,Discounts!F:K,5,0)</f>
        <v>0.2</v>
      </c>
      <c r="L1154" s="12" t="s">
        <v>2710</v>
      </c>
      <c r="M1154" s="12" t="s">
        <v>2711</v>
      </c>
      <c r="N1154" s="12" t="s">
        <v>530</v>
      </c>
      <c r="O1154" s="12" t="s">
        <v>2712</v>
      </c>
      <c r="P1154" s="12"/>
      <c r="Q1154" s="14"/>
      <c r="R1154" s="14"/>
    </row>
    <row r="1155" spans="1:18" ht="14" customHeight="1" x14ac:dyDescent="0.2">
      <c r="A1155" s="18" t="s">
        <v>6613</v>
      </c>
      <c r="B1155" s="2" t="s">
        <v>5331</v>
      </c>
      <c r="C1155" s="3" t="s">
        <v>24</v>
      </c>
      <c r="D1155" s="3" t="s">
        <v>24</v>
      </c>
      <c r="E1155" s="3">
        <v>329855</v>
      </c>
      <c r="F1155" s="2" t="s">
        <v>6169</v>
      </c>
      <c r="G1155" s="3" t="s">
        <v>1312</v>
      </c>
      <c r="H1155" s="5" t="s">
        <v>1308</v>
      </c>
      <c r="I1155" s="61">
        <v>4180</v>
      </c>
      <c r="J1155" s="21">
        <f t="shared" si="23"/>
        <v>3344</v>
      </c>
      <c r="K1155" s="22">
        <f>VLOOKUP(D1155,Discounts!F:K,5,0)</f>
        <v>0.2</v>
      </c>
      <c r="L1155" s="12" t="s">
        <v>2710</v>
      </c>
      <c r="M1155" s="12" t="s">
        <v>2711</v>
      </c>
      <c r="N1155" s="12" t="s">
        <v>530</v>
      </c>
      <c r="O1155" s="12" t="s">
        <v>2712</v>
      </c>
      <c r="P1155" s="12"/>
      <c r="Q1155" s="14"/>
      <c r="R1155" s="14"/>
    </row>
    <row r="1156" spans="1:18" ht="14" customHeight="1" x14ac:dyDescent="0.2">
      <c r="A1156" s="18" t="s">
        <v>6613</v>
      </c>
      <c r="B1156" s="2" t="s">
        <v>5367</v>
      </c>
      <c r="C1156" s="3" t="s">
        <v>24</v>
      </c>
      <c r="D1156" s="3" t="s">
        <v>24</v>
      </c>
      <c r="E1156" s="3">
        <v>329891</v>
      </c>
      <c r="F1156" s="2" t="s">
        <v>6201</v>
      </c>
      <c r="G1156" s="3" t="s">
        <v>1312</v>
      </c>
      <c r="H1156" s="5" t="s">
        <v>1308</v>
      </c>
      <c r="I1156" s="61">
        <v>8370</v>
      </c>
      <c r="J1156" s="21">
        <f t="shared" si="23"/>
        <v>6696</v>
      </c>
      <c r="K1156" s="22">
        <f>VLOOKUP(D1156,Discounts!F:K,5,0)</f>
        <v>0.2</v>
      </c>
      <c r="L1156" s="12" t="s">
        <v>2710</v>
      </c>
      <c r="M1156" s="12" t="s">
        <v>2711</v>
      </c>
      <c r="N1156" s="12" t="s">
        <v>530</v>
      </c>
      <c r="O1156" s="12" t="s">
        <v>2712</v>
      </c>
      <c r="P1156" s="12"/>
      <c r="Q1156" s="14"/>
      <c r="R1156" s="14"/>
    </row>
    <row r="1157" spans="1:18" ht="14" customHeight="1" x14ac:dyDescent="0.2">
      <c r="A1157" s="18" t="s">
        <v>6613</v>
      </c>
      <c r="B1157" s="2" t="s">
        <v>5403</v>
      </c>
      <c r="C1157" s="3" t="s">
        <v>24</v>
      </c>
      <c r="D1157" s="3" t="s">
        <v>24</v>
      </c>
      <c r="E1157" s="3">
        <v>329927</v>
      </c>
      <c r="F1157" s="2" t="s">
        <v>6233</v>
      </c>
      <c r="G1157" s="3" t="s">
        <v>1312</v>
      </c>
      <c r="H1157" s="5" t="s">
        <v>1308</v>
      </c>
      <c r="I1157" s="61">
        <v>12570</v>
      </c>
      <c r="J1157" s="21">
        <f t="shared" si="23"/>
        <v>10056</v>
      </c>
      <c r="K1157" s="22">
        <f>VLOOKUP(D1157,Discounts!F:K,5,0)</f>
        <v>0.2</v>
      </c>
      <c r="L1157" s="12" t="s">
        <v>2710</v>
      </c>
      <c r="M1157" s="12" t="s">
        <v>2711</v>
      </c>
      <c r="N1157" s="12" t="s">
        <v>530</v>
      </c>
      <c r="O1157" s="12" t="s">
        <v>2712</v>
      </c>
      <c r="P1157" s="12"/>
      <c r="Q1157" s="14"/>
      <c r="R1157" s="14"/>
    </row>
    <row r="1158" spans="1:18" ht="14" customHeight="1" x14ac:dyDescent="0.2">
      <c r="A1158" s="18" t="s">
        <v>6613</v>
      </c>
      <c r="B1158" s="2" t="s">
        <v>6683</v>
      </c>
      <c r="C1158" s="5" t="s">
        <v>24</v>
      </c>
      <c r="D1158" s="3" t="s">
        <v>24</v>
      </c>
      <c r="E1158" s="106">
        <v>329824</v>
      </c>
      <c r="F1158" s="2" t="s">
        <v>6736</v>
      </c>
      <c r="G1158" s="3"/>
      <c r="H1158" s="105" t="s">
        <v>1308</v>
      </c>
      <c r="I1158" s="61">
        <v>3470</v>
      </c>
      <c r="J1158" s="21">
        <f t="shared" si="23"/>
        <v>2776</v>
      </c>
      <c r="K1158" s="22">
        <f>VLOOKUP(D1158,Discounts!F:K,5,0)</f>
        <v>0.2</v>
      </c>
      <c r="L1158" s="12" t="s">
        <v>2710</v>
      </c>
      <c r="M1158" s="12" t="s">
        <v>2711</v>
      </c>
      <c r="N1158" s="12" t="s">
        <v>530</v>
      </c>
      <c r="O1158" s="12" t="s">
        <v>2712</v>
      </c>
      <c r="P1158" s="12"/>
      <c r="Q1158" s="14"/>
      <c r="R1158" s="14"/>
    </row>
    <row r="1159" spans="1:18" ht="14" customHeight="1" x14ac:dyDescent="0.2">
      <c r="A1159" s="18" t="s">
        <v>6613</v>
      </c>
      <c r="B1159" s="2" t="s">
        <v>6684</v>
      </c>
      <c r="C1159" s="5" t="s">
        <v>24</v>
      </c>
      <c r="D1159" s="3" t="s">
        <v>24</v>
      </c>
      <c r="E1159" s="106">
        <v>329825</v>
      </c>
      <c r="F1159" s="2" t="s">
        <v>6737</v>
      </c>
      <c r="G1159" s="3"/>
      <c r="H1159" s="105" t="s">
        <v>1308</v>
      </c>
      <c r="I1159" s="61">
        <v>3470</v>
      </c>
      <c r="J1159" s="21">
        <f t="shared" si="23"/>
        <v>2776</v>
      </c>
      <c r="K1159" s="22">
        <f>VLOOKUP(D1159,Discounts!F:K,5,0)</f>
        <v>0.2</v>
      </c>
      <c r="L1159" s="12" t="s">
        <v>2710</v>
      </c>
      <c r="M1159" s="12" t="s">
        <v>2711</v>
      </c>
      <c r="N1159" s="12" t="s">
        <v>530</v>
      </c>
      <c r="O1159" s="12" t="s">
        <v>2712</v>
      </c>
      <c r="P1159" s="12"/>
      <c r="Q1159" s="14"/>
      <c r="R1159" s="14"/>
    </row>
    <row r="1160" spans="1:18" ht="14" customHeight="1" x14ac:dyDescent="0.2">
      <c r="A1160" s="18" t="s">
        <v>6613</v>
      </c>
      <c r="B1160" s="2" t="s">
        <v>6685</v>
      </c>
      <c r="C1160" s="5" t="s">
        <v>24</v>
      </c>
      <c r="D1160" s="3" t="s">
        <v>24</v>
      </c>
      <c r="E1160" s="106">
        <v>329826</v>
      </c>
      <c r="F1160" s="2" t="s">
        <v>6738</v>
      </c>
      <c r="G1160" s="3"/>
      <c r="H1160" s="105" t="s">
        <v>1308</v>
      </c>
      <c r="I1160" s="61">
        <v>3470</v>
      </c>
      <c r="J1160" s="21">
        <f t="shared" si="23"/>
        <v>2776</v>
      </c>
      <c r="K1160" s="22">
        <f>VLOOKUP(D1160,Discounts!F:K,5,0)</f>
        <v>0.2</v>
      </c>
      <c r="L1160" s="12" t="s">
        <v>2710</v>
      </c>
      <c r="M1160" s="12" t="s">
        <v>2711</v>
      </c>
      <c r="N1160" s="12" t="s">
        <v>530</v>
      </c>
      <c r="O1160" s="12" t="s">
        <v>2712</v>
      </c>
      <c r="P1160" s="12"/>
      <c r="Q1160" s="14"/>
      <c r="R1160" s="14"/>
    </row>
    <row r="1161" spans="1:18" ht="14" customHeight="1" x14ac:dyDescent="0.2">
      <c r="A1161" s="18" t="s">
        <v>6613</v>
      </c>
      <c r="B1161" s="2" t="s">
        <v>6686</v>
      </c>
      <c r="C1161" s="5" t="s">
        <v>24</v>
      </c>
      <c r="D1161" s="3" t="s">
        <v>24</v>
      </c>
      <c r="E1161" s="106">
        <v>329827</v>
      </c>
      <c r="F1161" s="2" t="s">
        <v>6739</v>
      </c>
      <c r="G1161" s="3"/>
      <c r="H1161" s="105" t="s">
        <v>1308</v>
      </c>
      <c r="I1161" s="61">
        <v>3470</v>
      </c>
      <c r="J1161" s="21">
        <f t="shared" si="23"/>
        <v>2776</v>
      </c>
      <c r="K1161" s="22">
        <f>VLOOKUP(D1161,Discounts!F:K,5,0)</f>
        <v>0.2</v>
      </c>
      <c r="L1161" s="12" t="s">
        <v>2710</v>
      </c>
      <c r="M1161" s="12" t="s">
        <v>2711</v>
      </c>
      <c r="N1161" s="12" t="s">
        <v>530</v>
      </c>
      <c r="O1161" s="12" t="s">
        <v>2712</v>
      </c>
      <c r="P1161" s="12"/>
      <c r="Q1161" s="14"/>
      <c r="R1161" s="14"/>
    </row>
    <row r="1162" spans="1:18" ht="14" customHeight="1" x14ac:dyDescent="0.2">
      <c r="A1162" s="18" t="s">
        <v>6613</v>
      </c>
      <c r="B1162" s="2" t="s">
        <v>6687</v>
      </c>
      <c r="C1162" s="5" t="s">
        <v>24</v>
      </c>
      <c r="D1162" s="3" t="s">
        <v>24</v>
      </c>
      <c r="E1162" s="106">
        <v>329828</v>
      </c>
      <c r="F1162" s="2" t="s">
        <v>6740</v>
      </c>
      <c r="G1162" s="3"/>
      <c r="H1162" s="105" t="s">
        <v>1308</v>
      </c>
      <c r="I1162" s="61">
        <v>3470</v>
      </c>
      <c r="J1162" s="21">
        <f t="shared" si="23"/>
        <v>2776</v>
      </c>
      <c r="K1162" s="22">
        <f>VLOOKUP(D1162,Discounts!F:K,5,0)</f>
        <v>0.2</v>
      </c>
      <c r="L1162" s="12" t="s">
        <v>2710</v>
      </c>
      <c r="M1162" s="12" t="s">
        <v>2711</v>
      </c>
      <c r="N1162" s="12" t="s">
        <v>530</v>
      </c>
      <c r="O1162" s="12" t="s">
        <v>2712</v>
      </c>
      <c r="P1162" s="12"/>
      <c r="Q1162" s="14"/>
      <c r="R1162" s="14"/>
    </row>
    <row r="1163" spans="1:18" ht="14" customHeight="1" x14ac:dyDescent="0.2">
      <c r="A1163" s="18" t="s">
        <v>6613</v>
      </c>
      <c r="B1163" s="2" t="s">
        <v>6688</v>
      </c>
      <c r="C1163" s="5" t="s">
        <v>24</v>
      </c>
      <c r="D1163" s="3" t="s">
        <v>24</v>
      </c>
      <c r="E1163" s="106">
        <v>329829</v>
      </c>
      <c r="F1163" s="2" t="s">
        <v>6741</v>
      </c>
      <c r="G1163" s="3"/>
      <c r="H1163" s="105" t="s">
        <v>1308</v>
      </c>
      <c r="I1163" s="61">
        <v>3470</v>
      </c>
      <c r="J1163" s="21">
        <f t="shared" si="23"/>
        <v>2776</v>
      </c>
      <c r="K1163" s="22">
        <f>VLOOKUP(D1163,Discounts!F:K,5,0)</f>
        <v>0.2</v>
      </c>
      <c r="L1163" s="12" t="s">
        <v>2710</v>
      </c>
      <c r="M1163" s="12" t="s">
        <v>2711</v>
      </c>
      <c r="N1163" s="12" t="s">
        <v>530</v>
      </c>
      <c r="O1163" s="12" t="s">
        <v>2712</v>
      </c>
      <c r="P1163" s="12"/>
      <c r="Q1163" s="14"/>
      <c r="R1163" s="14"/>
    </row>
    <row r="1164" spans="1:18" ht="14" customHeight="1" x14ac:dyDescent="0.2">
      <c r="A1164" s="18" t="s">
        <v>6613</v>
      </c>
      <c r="B1164" s="2" t="s">
        <v>6691</v>
      </c>
      <c r="C1164" s="5" t="s">
        <v>24</v>
      </c>
      <c r="D1164" s="3" t="s">
        <v>24</v>
      </c>
      <c r="E1164" s="106">
        <v>329830</v>
      </c>
      <c r="F1164" s="2" t="s">
        <v>6960</v>
      </c>
      <c r="G1164" s="3"/>
      <c r="H1164" s="105" t="s">
        <v>1308</v>
      </c>
      <c r="I1164" s="61">
        <v>3470</v>
      </c>
      <c r="J1164" s="21">
        <f t="shared" si="23"/>
        <v>2776</v>
      </c>
      <c r="K1164" s="22">
        <f>VLOOKUP(D1164,Discounts!F:K,5,0)</f>
        <v>0.2</v>
      </c>
      <c r="L1164" s="12" t="s">
        <v>2710</v>
      </c>
      <c r="M1164" s="12" t="s">
        <v>2711</v>
      </c>
      <c r="N1164" s="12" t="s">
        <v>530</v>
      </c>
      <c r="O1164" s="12" t="s">
        <v>2712</v>
      </c>
      <c r="P1164" s="12"/>
      <c r="Q1164" s="14"/>
      <c r="R1164" s="14"/>
    </row>
    <row r="1165" spans="1:18" ht="14" customHeight="1" x14ac:dyDescent="0.2">
      <c r="A1165" s="18" t="s">
        <v>6613</v>
      </c>
      <c r="B1165" s="2" t="s">
        <v>6689</v>
      </c>
      <c r="C1165" s="5" t="s">
        <v>24</v>
      </c>
      <c r="D1165" s="3" t="s">
        <v>24</v>
      </c>
      <c r="E1165" s="106">
        <v>329831</v>
      </c>
      <c r="F1165" s="2" t="s">
        <v>6742</v>
      </c>
      <c r="G1165" s="3"/>
      <c r="H1165" s="105" t="s">
        <v>1308</v>
      </c>
      <c r="I1165" s="61">
        <v>3470</v>
      </c>
      <c r="J1165" s="21">
        <f t="shared" si="23"/>
        <v>2776</v>
      </c>
      <c r="K1165" s="22">
        <f>VLOOKUP(D1165,Discounts!F:K,5,0)</f>
        <v>0.2</v>
      </c>
      <c r="L1165" s="12" t="s">
        <v>2710</v>
      </c>
      <c r="M1165" s="12" t="s">
        <v>2711</v>
      </c>
      <c r="N1165" s="12" t="s">
        <v>530</v>
      </c>
      <c r="O1165" s="12" t="s">
        <v>2712</v>
      </c>
      <c r="P1165" s="12"/>
      <c r="Q1165" s="14"/>
      <c r="R1165" s="14"/>
    </row>
    <row r="1166" spans="1:18" ht="14" customHeight="1" x14ac:dyDescent="0.2">
      <c r="A1166" s="18" t="s">
        <v>6613</v>
      </c>
      <c r="B1166" s="2" t="s">
        <v>6690</v>
      </c>
      <c r="C1166" s="5" t="s">
        <v>24</v>
      </c>
      <c r="D1166" s="3" t="s">
        <v>24</v>
      </c>
      <c r="E1166" s="106">
        <v>329832</v>
      </c>
      <c r="F1166" s="2" t="s">
        <v>6743</v>
      </c>
      <c r="G1166" s="3"/>
      <c r="H1166" s="105" t="s">
        <v>1308</v>
      </c>
      <c r="I1166" s="61">
        <v>3470</v>
      </c>
      <c r="J1166" s="21">
        <f t="shared" si="23"/>
        <v>2776</v>
      </c>
      <c r="K1166" s="22">
        <f>VLOOKUP(D1166,Discounts!F:K,5,0)</f>
        <v>0.2</v>
      </c>
      <c r="L1166" s="12" t="s">
        <v>2710</v>
      </c>
      <c r="M1166" s="12" t="s">
        <v>2711</v>
      </c>
      <c r="N1166" s="12" t="s">
        <v>530</v>
      </c>
      <c r="O1166" s="12" t="s">
        <v>2712</v>
      </c>
      <c r="P1166" s="12"/>
      <c r="Q1166" s="14"/>
      <c r="R1166" s="14"/>
    </row>
    <row r="1167" spans="1:18" ht="14" customHeight="1" x14ac:dyDescent="0.2">
      <c r="A1167" s="18" t="s">
        <v>6613</v>
      </c>
      <c r="B1167" s="2" t="s">
        <v>2872</v>
      </c>
      <c r="C1167" s="5" t="s">
        <v>24</v>
      </c>
      <c r="D1167" s="3" t="s">
        <v>1313</v>
      </c>
      <c r="E1167" s="3">
        <v>326287</v>
      </c>
      <c r="F1167" s="2" t="s">
        <v>3989</v>
      </c>
      <c r="G1167" s="3" t="s">
        <v>1312</v>
      </c>
      <c r="H1167" s="105" t="s">
        <v>1308</v>
      </c>
      <c r="I1167" s="61">
        <v>1041</v>
      </c>
      <c r="J1167" s="21">
        <f t="shared" si="23"/>
        <v>1041</v>
      </c>
      <c r="K1167" s="22">
        <f>VLOOKUP(D1167,Discounts!F:K,5,0)</f>
        <v>0</v>
      </c>
      <c r="L1167" s="12" t="s">
        <v>2710</v>
      </c>
      <c r="M1167" s="12" t="s">
        <v>2711</v>
      </c>
      <c r="N1167" s="12" t="s">
        <v>530</v>
      </c>
      <c r="O1167" s="12" t="s">
        <v>2712</v>
      </c>
      <c r="P1167" s="12"/>
      <c r="Q1167" s="14"/>
      <c r="R1167" s="14"/>
    </row>
    <row r="1168" spans="1:18" ht="14" customHeight="1" x14ac:dyDescent="0.2">
      <c r="A1168" s="18" t="s">
        <v>6613</v>
      </c>
      <c r="B1168" s="2" t="s">
        <v>5323</v>
      </c>
      <c r="C1168" s="3" t="s">
        <v>24</v>
      </c>
      <c r="D1168" s="3" t="s">
        <v>24</v>
      </c>
      <c r="E1168" s="3">
        <v>329847</v>
      </c>
      <c r="F1168" s="2" t="s">
        <v>6162</v>
      </c>
      <c r="G1168" s="3" t="s">
        <v>1312</v>
      </c>
      <c r="H1168" s="5" t="s">
        <v>1308</v>
      </c>
      <c r="I1168" s="61">
        <v>3990</v>
      </c>
      <c r="J1168" s="21">
        <f t="shared" si="23"/>
        <v>3192</v>
      </c>
      <c r="K1168" s="22">
        <f>VLOOKUP(D1168,Discounts!F:K,5,0)</f>
        <v>0.2</v>
      </c>
      <c r="L1168" s="12" t="s">
        <v>2710</v>
      </c>
      <c r="M1168" s="12" t="s">
        <v>2711</v>
      </c>
      <c r="N1168" s="12" t="s">
        <v>530</v>
      </c>
      <c r="O1168" s="12" t="s">
        <v>2712</v>
      </c>
      <c r="P1168" s="12"/>
      <c r="Q1168" s="14"/>
      <c r="R1168" s="14"/>
    </row>
    <row r="1169" spans="1:18" ht="14" customHeight="1" x14ac:dyDescent="0.2">
      <c r="A1169" s="18" t="s">
        <v>6613</v>
      </c>
      <c r="B1169" s="2" t="s">
        <v>5359</v>
      </c>
      <c r="C1169" s="3" t="s">
        <v>24</v>
      </c>
      <c r="D1169" s="3" t="s">
        <v>24</v>
      </c>
      <c r="E1169" s="3">
        <v>329883</v>
      </c>
      <c r="F1169" s="2" t="s">
        <v>6194</v>
      </c>
      <c r="G1169" s="3" t="s">
        <v>1312</v>
      </c>
      <c r="H1169" s="5" t="s">
        <v>1308</v>
      </c>
      <c r="I1169" s="61">
        <v>7800</v>
      </c>
      <c r="J1169" s="21">
        <f t="shared" si="23"/>
        <v>6240</v>
      </c>
      <c r="K1169" s="22">
        <f>VLOOKUP(D1169,Discounts!F:K,5,0)</f>
        <v>0.2</v>
      </c>
      <c r="L1169" s="12" t="s">
        <v>2710</v>
      </c>
      <c r="M1169" s="12" t="s">
        <v>2711</v>
      </c>
      <c r="N1169" s="12" t="s">
        <v>530</v>
      </c>
      <c r="O1169" s="12" t="s">
        <v>2712</v>
      </c>
      <c r="P1169" s="12"/>
      <c r="Q1169" s="14"/>
      <c r="R1169" s="14"/>
    </row>
    <row r="1170" spans="1:18" ht="14" customHeight="1" x14ac:dyDescent="0.2">
      <c r="A1170" s="18" t="s">
        <v>6613</v>
      </c>
      <c r="B1170" s="2" t="s">
        <v>5395</v>
      </c>
      <c r="C1170" s="3" t="s">
        <v>24</v>
      </c>
      <c r="D1170" s="3" t="s">
        <v>24</v>
      </c>
      <c r="E1170" s="3">
        <v>329919</v>
      </c>
      <c r="F1170" s="2" t="s">
        <v>6226</v>
      </c>
      <c r="G1170" s="3" t="s">
        <v>1312</v>
      </c>
      <c r="H1170" s="5" t="s">
        <v>1308</v>
      </c>
      <c r="I1170" s="61">
        <v>11610</v>
      </c>
      <c r="J1170" s="21">
        <f t="shared" si="23"/>
        <v>9288</v>
      </c>
      <c r="K1170" s="22">
        <f>VLOOKUP(D1170,Discounts!F:K,5,0)</f>
        <v>0.2</v>
      </c>
      <c r="L1170" s="12" t="s">
        <v>2710</v>
      </c>
      <c r="M1170" s="12" t="s">
        <v>2711</v>
      </c>
      <c r="N1170" s="12" t="s">
        <v>530</v>
      </c>
      <c r="O1170" s="12" t="s">
        <v>2712</v>
      </c>
      <c r="P1170" s="12"/>
      <c r="Q1170" s="14"/>
      <c r="R1170" s="14"/>
    </row>
    <row r="1171" spans="1:18" ht="14" customHeight="1" x14ac:dyDescent="0.2">
      <c r="A1171" s="18" t="s">
        <v>6613</v>
      </c>
      <c r="B1171" s="2" t="s">
        <v>5341</v>
      </c>
      <c r="C1171" s="3" t="s">
        <v>24</v>
      </c>
      <c r="D1171" s="3" t="s">
        <v>24</v>
      </c>
      <c r="E1171" s="3">
        <v>329865</v>
      </c>
      <c r="F1171" s="2" t="s">
        <v>6178</v>
      </c>
      <c r="G1171" s="3" t="s">
        <v>1312</v>
      </c>
      <c r="H1171" s="5" t="s">
        <v>1308</v>
      </c>
      <c r="I1171" s="61">
        <v>4090</v>
      </c>
      <c r="J1171" s="21">
        <f t="shared" si="23"/>
        <v>3272</v>
      </c>
      <c r="K1171" s="22">
        <f>VLOOKUP(D1171,Discounts!F:K,5,0)</f>
        <v>0.2</v>
      </c>
      <c r="L1171" s="12" t="s">
        <v>2710</v>
      </c>
      <c r="M1171" s="12" t="s">
        <v>2711</v>
      </c>
      <c r="N1171" s="12" t="s">
        <v>530</v>
      </c>
      <c r="O1171" s="12" t="s">
        <v>2712</v>
      </c>
      <c r="P1171" s="12"/>
      <c r="Q1171" s="14"/>
      <c r="R1171" s="14"/>
    </row>
    <row r="1172" spans="1:18" ht="14" customHeight="1" x14ac:dyDescent="0.2">
      <c r="A1172" s="18" t="s">
        <v>6613</v>
      </c>
      <c r="B1172" s="2" t="s">
        <v>5377</v>
      </c>
      <c r="C1172" s="3" t="s">
        <v>24</v>
      </c>
      <c r="D1172" s="3" t="s">
        <v>24</v>
      </c>
      <c r="E1172" s="3">
        <v>329901</v>
      </c>
      <c r="F1172" s="2" t="s">
        <v>6210</v>
      </c>
      <c r="G1172" s="3" t="s">
        <v>1312</v>
      </c>
      <c r="H1172" s="5" t="s">
        <v>1308</v>
      </c>
      <c r="I1172" s="61">
        <v>8110</v>
      </c>
      <c r="J1172" s="21">
        <f t="shared" si="23"/>
        <v>6488</v>
      </c>
      <c r="K1172" s="22">
        <f>VLOOKUP(D1172,Discounts!F:K,5,0)</f>
        <v>0.2</v>
      </c>
      <c r="L1172" s="12" t="s">
        <v>2710</v>
      </c>
      <c r="M1172" s="12" t="s">
        <v>2711</v>
      </c>
      <c r="N1172" s="12" t="s">
        <v>530</v>
      </c>
      <c r="O1172" s="12" t="s">
        <v>2712</v>
      </c>
      <c r="P1172" s="12"/>
      <c r="Q1172" s="14"/>
      <c r="R1172" s="14"/>
    </row>
    <row r="1173" spans="1:18" ht="14" customHeight="1" x14ac:dyDescent="0.2">
      <c r="A1173" s="18" t="s">
        <v>6613</v>
      </c>
      <c r="B1173" s="2" t="s">
        <v>5413</v>
      </c>
      <c r="C1173" s="3" t="s">
        <v>24</v>
      </c>
      <c r="D1173" s="3" t="s">
        <v>24</v>
      </c>
      <c r="E1173" s="3">
        <v>329937</v>
      </c>
      <c r="F1173" s="2" t="s">
        <v>6242</v>
      </c>
      <c r="G1173" s="3" t="s">
        <v>1312</v>
      </c>
      <c r="H1173" s="5" t="s">
        <v>1308</v>
      </c>
      <c r="I1173" s="61">
        <v>12140</v>
      </c>
      <c r="J1173" s="21">
        <f t="shared" ref="J1173:J1226" si="24">I1173*(1-K1173)</f>
        <v>9712</v>
      </c>
      <c r="K1173" s="22">
        <f>VLOOKUP(D1173,Discounts!F:K,5,0)</f>
        <v>0.2</v>
      </c>
      <c r="L1173" s="12" t="s">
        <v>2710</v>
      </c>
      <c r="M1173" s="12" t="s">
        <v>2711</v>
      </c>
      <c r="N1173" s="12" t="s">
        <v>530</v>
      </c>
      <c r="O1173" s="12" t="s">
        <v>2712</v>
      </c>
      <c r="P1173" s="12"/>
      <c r="Q1173" s="14"/>
      <c r="R1173" s="14"/>
    </row>
    <row r="1174" spans="1:18" ht="14" customHeight="1" x14ac:dyDescent="0.2">
      <c r="A1174" s="18" t="s">
        <v>6613</v>
      </c>
      <c r="B1174" s="2" t="s">
        <v>5314</v>
      </c>
      <c r="C1174" s="3" t="s">
        <v>24</v>
      </c>
      <c r="D1174" s="3" t="s">
        <v>24</v>
      </c>
      <c r="E1174" s="3">
        <v>329838</v>
      </c>
      <c r="F1174" s="2" t="s">
        <v>6154</v>
      </c>
      <c r="G1174" s="3" t="s">
        <v>1312</v>
      </c>
      <c r="H1174" s="5" t="s">
        <v>1308</v>
      </c>
      <c r="I1174" s="61">
        <v>4060</v>
      </c>
      <c r="J1174" s="21">
        <f t="shared" si="24"/>
        <v>3248</v>
      </c>
      <c r="K1174" s="22">
        <f>VLOOKUP(D1174,Discounts!F:K,5,0)</f>
        <v>0.2</v>
      </c>
      <c r="L1174" s="12" t="s">
        <v>2710</v>
      </c>
      <c r="M1174" s="12" t="s">
        <v>2711</v>
      </c>
      <c r="N1174" s="12" t="s">
        <v>530</v>
      </c>
      <c r="O1174" s="12" t="s">
        <v>2712</v>
      </c>
      <c r="P1174" s="12"/>
      <c r="Q1174" s="14"/>
      <c r="R1174" s="14"/>
    </row>
    <row r="1175" spans="1:18" ht="14" customHeight="1" x14ac:dyDescent="0.2">
      <c r="A1175" s="18" t="s">
        <v>6613</v>
      </c>
      <c r="B1175" s="2" t="s">
        <v>5350</v>
      </c>
      <c r="C1175" s="3" t="s">
        <v>24</v>
      </c>
      <c r="D1175" s="3" t="s">
        <v>24</v>
      </c>
      <c r="E1175" s="3">
        <v>329874</v>
      </c>
      <c r="F1175" s="2" t="s">
        <v>6186</v>
      </c>
      <c r="G1175" s="3" t="s">
        <v>1312</v>
      </c>
      <c r="H1175" s="5" t="s">
        <v>1308</v>
      </c>
      <c r="I1175" s="61">
        <v>8010</v>
      </c>
      <c r="J1175" s="21">
        <f t="shared" si="24"/>
        <v>6408</v>
      </c>
      <c r="K1175" s="22">
        <f>VLOOKUP(D1175,Discounts!F:K,5,0)</f>
        <v>0.2</v>
      </c>
      <c r="L1175" s="12" t="s">
        <v>2710</v>
      </c>
      <c r="M1175" s="12" t="s">
        <v>2711</v>
      </c>
      <c r="N1175" s="12" t="s">
        <v>530</v>
      </c>
      <c r="O1175" s="12" t="s">
        <v>2712</v>
      </c>
      <c r="P1175" s="12"/>
      <c r="Q1175" s="14"/>
      <c r="R1175" s="14"/>
    </row>
    <row r="1176" spans="1:18" ht="14" customHeight="1" x14ac:dyDescent="0.2">
      <c r="A1176" s="18" t="s">
        <v>6613</v>
      </c>
      <c r="B1176" s="2" t="s">
        <v>5386</v>
      </c>
      <c r="C1176" s="3" t="s">
        <v>24</v>
      </c>
      <c r="D1176" s="3" t="s">
        <v>24</v>
      </c>
      <c r="E1176" s="3">
        <v>329910</v>
      </c>
      <c r="F1176" s="2" t="s">
        <v>6218</v>
      </c>
      <c r="G1176" s="3" t="s">
        <v>1312</v>
      </c>
      <c r="H1176" s="5" t="s">
        <v>1308</v>
      </c>
      <c r="I1176" s="61">
        <v>11960</v>
      </c>
      <c r="J1176" s="21">
        <f t="shared" si="24"/>
        <v>9568</v>
      </c>
      <c r="K1176" s="22">
        <f>VLOOKUP(D1176,Discounts!F:K,5,0)</f>
        <v>0.2</v>
      </c>
      <c r="L1176" s="12" t="s">
        <v>2710</v>
      </c>
      <c r="M1176" s="12" t="s">
        <v>2711</v>
      </c>
      <c r="N1176" s="12" t="s">
        <v>530</v>
      </c>
      <c r="O1176" s="12" t="s">
        <v>2712</v>
      </c>
      <c r="P1176" s="12"/>
      <c r="Q1176" s="14"/>
      <c r="R1176" s="14"/>
    </row>
    <row r="1177" spans="1:18" ht="14" customHeight="1" x14ac:dyDescent="0.2">
      <c r="A1177" s="18" t="s">
        <v>6613</v>
      </c>
      <c r="B1177" s="2" t="s">
        <v>5332</v>
      </c>
      <c r="C1177" s="3" t="s">
        <v>24</v>
      </c>
      <c r="D1177" s="3" t="s">
        <v>24</v>
      </c>
      <c r="E1177" s="3">
        <v>329856</v>
      </c>
      <c r="F1177" s="2" t="s">
        <v>6170</v>
      </c>
      <c r="G1177" s="3" t="s">
        <v>1312</v>
      </c>
      <c r="H1177" s="5" t="s">
        <v>1308</v>
      </c>
      <c r="I1177" s="61">
        <v>4180</v>
      </c>
      <c r="J1177" s="21">
        <f t="shared" si="24"/>
        <v>3344</v>
      </c>
      <c r="K1177" s="22">
        <f>VLOOKUP(D1177,Discounts!F:K,5,0)</f>
        <v>0.2</v>
      </c>
      <c r="L1177" s="12" t="s">
        <v>2710</v>
      </c>
      <c r="M1177" s="12" t="s">
        <v>2711</v>
      </c>
      <c r="N1177" s="12" t="s">
        <v>530</v>
      </c>
      <c r="O1177" s="12" t="s">
        <v>2712</v>
      </c>
      <c r="P1177" s="12"/>
      <c r="Q1177" s="14"/>
      <c r="R1177" s="14"/>
    </row>
    <row r="1178" spans="1:18" ht="14" customHeight="1" x14ac:dyDescent="0.2">
      <c r="A1178" s="18" t="s">
        <v>6613</v>
      </c>
      <c r="B1178" s="2" t="s">
        <v>5368</v>
      </c>
      <c r="C1178" s="3" t="s">
        <v>24</v>
      </c>
      <c r="D1178" s="3" t="s">
        <v>24</v>
      </c>
      <c r="E1178" s="3">
        <v>329892</v>
      </c>
      <c r="F1178" s="2" t="s">
        <v>6202</v>
      </c>
      <c r="G1178" s="3" t="s">
        <v>1312</v>
      </c>
      <c r="H1178" s="5" t="s">
        <v>1308</v>
      </c>
      <c r="I1178" s="61">
        <v>8370</v>
      </c>
      <c r="J1178" s="21">
        <f t="shared" si="24"/>
        <v>6696</v>
      </c>
      <c r="K1178" s="22">
        <f>VLOOKUP(D1178,Discounts!F:K,5,0)</f>
        <v>0.2</v>
      </c>
      <c r="L1178" s="12" t="s">
        <v>2710</v>
      </c>
      <c r="M1178" s="12" t="s">
        <v>2711</v>
      </c>
      <c r="N1178" s="12" t="s">
        <v>530</v>
      </c>
      <c r="O1178" s="12" t="s">
        <v>2712</v>
      </c>
      <c r="P1178" s="12"/>
      <c r="Q1178" s="14"/>
      <c r="R1178" s="14"/>
    </row>
    <row r="1179" spans="1:18" ht="14" customHeight="1" x14ac:dyDescent="0.2">
      <c r="A1179" s="18" t="s">
        <v>6613</v>
      </c>
      <c r="B1179" s="2" t="s">
        <v>5404</v>
      </c>
      <c r="C1179" s="3" t="s">
        <v>24</v>
      </c>
      <c r="D1179" s="3" t="s">
        <v>24</v>
      </c>
      <c r="E1179" s="3">
        <v>329928</v>
      </c>
      <c r="F1179" s="2" t="s">
        <v>6234</v>
      </c>
      <c r="G1179" s="3" t="s">
        <v>1312</v>
      </c>
      <c r="H1179" s="5" t="s">
        <v>1308</v>
      </c>
      <c r="I1179" s="61">
        <v>12570</v>
      </c>
      <c r="J1179" s="21">
        <f t="shared" si="24"/>
        <v>10056</v>
      </c>
      <c r="K1179" s="22">
        <f>VLOOKUP(D1179,Discounts!F:K,5,0)</f>
        <v>0.2</v>
      </c>
      <c r="L1179" s="12" t="s">
        <v>2710</v>
      </c>
      <c r="M1179" s="12" t="s">
        <v>2711</v>
      </c>
      <c r="N1179" s="12" t="s">
        <v>530</v>
      </c>
      <c r="O1179" s="12" t="s">
        <v>2712</v>
      </c>
      <c r="P1179" s="12"/>
      <c r="Q1179" s="14"/>
      <c r="R1179" s="14"/>
    </row>
    <row r="1180" spans="1:18" ht="14" customHeight="1" x14ac:dyDescent="0.2">
      <c r="A1180" s="18" t="s">
        <v>6613</v>
      </c>
      <c r="B1180" s="2" t="s">
        <v>2862</v>
      </c>
      <c r="C1180" s="5" t="s">
        <v>24</v>
      </c>
      <c r="D1180" s="3" t="s">
        <v>1313</v>
      </c>
      <c r="E1180" s="3">
        <v>326277</v>
      </c>
      <c r="F1180" s="2" t="s">
        <v>6556</v>
      </c>
      <c r="G1180" s="3" t="s">
        <v>1312</v>
      </c>
      <c r="H1180" s="105" t="s">
        <v>1308</v>
      </c>
      <c r="I1180" s="61">
        <v>644</v>
      </c>
      <c r="J1180" s="21">
        <f t="shared" si="24"/>
        <v>644</v>
      </c>
      <c r="K1180" s="22">
        <f>VLOOKUP(D1180,Discounts!F:K,5,0)</f>
        <v>0</v>
      </c>
      <c r="L1180" s="12" t="s">
        <v>2710</v>
      </c>
      <c r="M1180" s="12" t="s">
        <v>2711</v>
      </c>
      <c r="N1180" s="12" t="s">
        <v>530</v>
      </c>
      <c r="O1180" s="12" t="s">
        <v>2712</v>
      </c>
      <c r="P1180" s="12"/>
      <c r="Q1180" s="14"/>
      <c r="R1180" s="14"/>
    </row>
    <row r="1181" spans="1:18" ht="14" customHeight="1" x14ac:dyDescent="0.2">
      <c r="A1181" s="18" t="s">
        <v>6613</v>
      </c>
      <c r="B1181" s="2" t="s">
        <v>5094</v>
      </c>
      <c r="C1181" s="3" t="s">
        <v>24</v>
      </c>
      <c r="D1181" s="3" t="s">
        <v>24</v>
      </c>
      <c r="E1181" s="3">
        <v>329604</v>
      </c>
      <c r="F1181" s="2" t="s">
        <v>5957</v>
      </c>
      <c r="G1181" s="3" t="s">
        <v>1312</v>
      </c>
      <c r="H1181" s="5" t="s">
        <v>1308</v>
      </c>
      <c r="I1181" s="61">
        <v>3860</v>
      </c>
      <c r="J1181" s="21">
        <f t="shared" si="24"/>
        <v>3088</v>
      </c>
      <c r="K1181" s="22">
        <f>VLOOKUP(D1181,Discounts!F:K,5,0)</f>
        <v>0.2</v>
      </c>
      <c r="L1181" s="12" t="s">
        <v>2710</v>
      </c>
      <c r="M1181" s="12" t="s">
        <v>2711</v>
      </c>
      <c r="N1181" s="12" t="s">
        <v>530</v>
      </c>
      <c r="O1181" s="12" t="s">
        <v>2712</v>
      </c>
      <c r="P1181" s="12"/>
      <c r="Q1181" s="14"/>
      <c r="R1181" s="14"/>
    </row>
    <row r="1182" spans="1:18" ht="14" customHeight="1" x14ac:dyDescent="0.2">
      <c r="A1182" s="18" t="s">
        <v>6613</v>
      </c>
      <c r="B1182" s="2" t="s">
        <v>5130</v>
      </c>
      <c r="C1182" s="3" t="s">
        <v>24</v>
      </c>
      <c r="D1182" s="3" t="s">
        <v>24</v>
      </c>
      <c r="E1182" s="3">
        <v>329640</v>
      </c>
      <c r="F1182" s="2" t="s">
        <v>5989</v>
      </c>
      <c r="G1182" s="3" t="s">
        <v>1312</v>
      </c>
      <c r="H1182" s="5" t="s">
        <v>1308</v>
      </c>
      <c r="I1182" s="61">
        <v>7540</v>
      </c>
      <c r="J1182" s="21">
        <f t="shared" si="24"/>
        <v>6032</v>
      </c>
      <c r="K1182" s="22">
        <f>VLOOKUP(D1182,Discounts!F:K,5,0)</f>
        <v>0.2</v>
      </c>
      <c r="L1182" s="12" t="s">
        <v>2710</v>
      </c>
      <c r="M1182" s="12" t="s">
        <v>2711</v>
      </c>
      <c r="N1182" s="12" t="s">
        <v>530</v>
      </c>
      <c r="O1182" s="12" t="s">
        <v>2712</v>
      </c>
      <c r="P1182" s="12"/>
      <c r="Q1182" s="14"/>
      <c r="R1182" s="14"/>
    </row>
    <row r="1183" spans="1:18" ht="14" customHeight="1" x14ac:dyDescent="0.2">
      <c r="A1183" s="18" t="s">
        <v>6613</v>
      </c>
      <c r="B1183" s="2" t="s">
        <v>5166</v>
      </c>
      <c r="C1183" s="3" t="s">
        <v>24</v>
      </c>
      <c r="D1183" s="3" t="s">
        <v>24</v>
      </c>
      <c r="E1183" s="3">
        <v>329676</v>
      </c>
      <c r="F1183" s="2" t="s">
        <v>6021</v>
      </c>
      <c r="G1183" s="3" t="s">
        <v>1312</v>
      </c>
      <c r="H1183" s="5" t="s">
        <v>1308</v>
      </c>
      <c r="I1183" s="61">
        <v>11230</v>
      </c>
      <c r="J1183" s="21">
        <f t="shared" si="24"/>
        <v>8984</v>
      </c>
      <c r="K1183" s="22">
        <f>VLOOKUP(D1183,Discounts!F:K,5,0)</f>
        <v>0.2</v>
      </c>
      <c r="L1183" s="12" t="s">
        <v>2710</v>
      </c>
      <c r="M1183" s="12" t="s">
        <v>2711</v>
      </c>
      <c r="N1183" s="12" t="s">
        <v>530</v>
      </c>
      <c r="O1183" s="12" t="s">
        <v>2712</v>
      </c>
      <c r="P1183" s="12"/>
      <c r="Q1183" s="14"/>
      <c r="R1183" s="14"/>
    </row>
    <row r="1184" spans="1:18" ht="14" customHeight="1" x14ac:dyDescent="0.2">
      <c r="A1184" s="18" t="s">
        <v>6613</v>
      </c>
      <c r="B1184" s="2" t="s">
        <v>5112</v>
      </c>
      <c r="C1184" s="3" t="s">
        <v>24</v>
      </c>
      <c r="D1184" s="3" t="s">
        <v>24</v>
      </c>
      <c r="E1184" s="3">
        <v>329622</v>
      </c>
      <c r="F1184" s="2" t="s">
        <v>5973</v>
      </c>
      <c r="G1184" s="3" t="s">
        <v>1312</v>
      </c>
      <c r="H1184" s="5" t="s">
        <v>1308</v>
      </c>
      <c r="I1184" s="61">
        <v>3950</v>
      </c>
      <c r="J1184" s="21">
        <f t="shared" si="24"/>
        <v>3160</v>
      </c>
      <c r="K1184" s="22">
        <f>VLOOKUP(D1184,Discounts!F:K,5,0)</f>
        <v>0.2</v>
      </c>
      <c r="L1184" s="12" t="s">
        <v>2710</v>
      </c>
      <c r="M1184" s="12" t="s">
        <v>2711</v>
      </c>
      <c r="N1184" s="12" t="s">
        <v>530</v>
      </c>
      <c r="O1184" s="12" t="s">
        <v>2712</v>
      </c>
      <c r="P1184" s="12"/>
      <c r="Q1184" s="14"/>
      <c r="R1184" s="14"/>
    </row>
    <row r="1185" spans="1:18" ht="14" customHeight="1" x14ac:dyDescent="0.2">
      <c r="A1185" s="18" t="s">
        <v>6613</v>
      </c>
      <c r="B1185" s="2" t="s">
        <v>5148</v>
      </c>
      <c r="C1185" s="3" t="s">
        <v>24</v>
      </c>
      <c r="D1185" s="3" t="s">
        <v>24</v>
      </c>
      <c r="E1185" s="3">
        <v>329658</v>
      </c>
      <c r="F1185" s="2" t="s">
        <v>6005</v>
      </c>
      <c r="G1185" s="3" t="s">
        <v>1312</v>
      </c>
      <c r="H1185" s="5" t="s">
        <v>1308</v>
      </c>
      <c r="I1185" s="61">
        <v>7840</v>
      </c>
      <c r="J1185" s="21">
        <f t="shared" si="24"/>
        <v>6272</v>
      </c>
      <c r="K1185" s="22">
        <f>VLOOKUP(D1185,Discounts!F:K,5,0)</f>
        <v>0.2</v>
      </c>
      <c r="L1185" s="12" t="s">
        <v>2710</v>
      </c>
      <c r="M1185" s="12" t="s">
        <v>2711</v>
      </c>
      <c r="N1185" s="12" t="s">
        <v>530</v>
      </c>
      <c r="O1185" s="12" t="s">
        <v>2712</v>
      </c>
      <c r="P1185" s="12"/>
      <c r="Q1185" s="14"/>
      <c r="R1185" s="14"/>
    </row>
    <row r="1186" spans="1:18" ht="14" customHeight="1" x14ac:dyDescent="0.2">
      <c r="A1186" s="18" t="s">
        <v>6613</v>
      </c>
      <c r="B1186" s="2" t="s">
        <v>5184</v>
      </c>
      <c r="C1186" s="3" t="s">
        <v>24</v>
      </c>
      <c r="D1186" s="3" t="s">
        <v>24</v>
      </c>
      <c r="E1186" s="3">
        <v>329694</v>
      </c>
      <c r="F1186" s="2" t="s">
        <v>6037</v>
      </c>
      <c r="G1186" s="3" t="s">
        <v>1312</v>
      </c>
      <c r="H1186" s="5" t="s">
        <v>1308</v>
      </c>
      <c r="I1186" s="61">
        <v>11730</v>
      </c>
      <c r="J1186" s="21">
        <f t="shared" si="24"/>
        <v>9384</v>
      </c>
      <c r="K1186" s="22">
        <f>VLOOKUP(D1186,Discounts!F:K,5,0)</f>
        <v>0.2</v>
      </c>
      <c r="L1186" s="12" t="s">
        <v>2710</v>
      </c>
      <c r="M1186" s="12" t="s">
        <v>2711</v>
      </c>
      <c r="N1186" s="12" t="s">
        <v>530</v>
      </c>
      <c r="O1186" s="12" t="s">
        <v>2712</v>
      </c>
      <c r="P1186" s="12"/>
      <c r="Q1186" s="14"/>
      <c r="R1186" s="14"/>
    </row>
    <row r="1187" spans="1:18" ht="14" customHeight="1" x14ac:dyDescent="0.2">
      <c r="A1187" s="18" t="s">
        <v>6613</v>
      </c>
      <c r="B1187" s="2" t="s">
        <v>5085</v>
      </c>
      <c r="C1187" s="3" t="s">
        <v>24</v>
      </c>
      <c r="D1187" s="3" t="s">
        <v>24</v>
      </c>
      <c r="E1187" s="3">
        <v>329595</v>
      </c>
      <c r="F1187" s="2" t="s">
        <v>5949</v>
      </c>
      <c r="G1187" s="3" t="s">
        <v>1312</v>
      </c>
      <c r="H1187" s="5" t="s">
        <v>1308</v>
      </c>
      <c r="I1187" s="61">
        <v>3920</v>
      </c>
      <c r="J1187" s="21">
        <f t="shared" si="24"/>
        <v>3136</v>
      </c>
      <c r="K1187" s="22">
        <f>VLOOKUP(D1187,Discounts!F:K,5,0)</f>
        <v>0.2</v>
      </c>
      <c r="L1187" s="12" t="s">
        <v>2710</v>
      </c>
      <c r="M1187" s="12" t="s">
        <v>2711</v>
      </c>
      <c r="N1187" s="12" t="s">
        <v>530</v>
      </c>
      <c r="O1187" s="12" t="s">
        <v>2712</v>
      </c>
      <c r="P1187" s="12"/>
      <c r="Q1187" s="14"/>
      <c r="R1187" s="14"/>
    </row>
    <row r="1188" spans="1:18" ht="14" customHeight="1" x14ac:dyDescent="0.2">
      <c r="A1188" s="18" t="s">
        <v>6613</v>
      </c>
      <c r="B1188" s="2" t="s">
        <v>5121</v>
      </c>
      <c r="C1188" s="3" t="s">
        <v>24</v>
      </c>
      <c r="D1188" s="3" t="s">
        <v>24</v>
      </c>
      <c r="E1188" s="3">
        <v>329631</v>
      </c>
      <c r="F1188" s="2" t="s">
        <v>5981</v>
      </c>
      <c r="G1188" s="3" t="s">
        <v>1312</v>
      </c>
      <c r="H1188" s="5" t="s">
        <v>1308</v>
      </c>
      <c r="I1188" s="61">
        <v>7740</v>
      </c>
      <c r="J1188" s="21">
        <f t="shared" si="24"/>
        <v>6192</v>
      </c>
      <c r="K1188" s="22">
        <f>VLOOKUP(D1188,Discounts!F:K,5,0)</f>
        <v>0.2</v>
      </c>
      <c r="L1188" s="12" t="s">
        <v>2710</v>
      </c>
      <c r="M1188" s="12" t="s">
        <v>2711</v>
      </c>
      <c r="N1188" s="12" t="s">
        <v>530</v>
      </c>
      <c r="O1188" s="12" t="s">
        <v>2712</v>
      </c>
      <c r="P1188" s="12"/>
      <c r="Q1188" s="14"/>
      <c r="R1188" s="14"/>
    </row>
    <row r="1189" spans="1:18" ht="14" customHeight="1" x14ac:dyDescent="0.2">
      <c r="A1189" s="18" t="s">
        <v>6613</v>
      </c>
      <c r="B1189" s="2" t="s">
        <v>5157</v>
      </c>
      <c r="C1189" s="3" t="s">
        <v>24</v>
      </c>
      <c r="D1189" s="3" t="s">
        <v>24</v>
      </c>
      <c r="E1189" s="3">
        <v>329667</v>
      </c>
      <c r="F1189" s="2" t="s">
        <v>6013</v>
      </c>
      <c r="G1189" s="3" t="s">
        <v>1312</v>
      </c>
      <c r="H1189" s="5" t="s">
        <v>1308</v>
      </c>
      <c r="I1189" s="61">
        <v>11570</v>
      </c>
      <c r="J1189" s="21">
        <f t="shared" si="24"/>
        <v>9256</v>
      </c>
      <c r="K1189" s="22">
        <f>VLOOKUP(D1189,Discounts!F:K,5,0)</f>
        <v>0.2</v>
      </c>
      <c r="L1189" s="12" t="s">
        <v>2710</v>
      </c>
      <c r="M1189" s="12" t="s">
        <v>2711</v>
      </c>
      <c r="N1189" s="12" t="s">
        <v>530</v>
      </c>
      <c r="O1189" s="12" t="s">
        <v>2712</v>
      </c>
      <c r="P1189" s="12"/>
      <c r="Q1189" s="14"/>
      <c r="R1189" s="14"/>
    </row>
    <row r="1190" spans="1:18" ht="14" customHeight="1" x14ac:dyDescent="0.2">
      <c r="A1190" s="18" t="s">
        <v>6613</v>
      </c>
      <c r="B1190" s="2" t="s">
        <v>5103</v>
      </c>
      <c r="C1190" s="3" t="s">
        <v>24</v>
      </c>
      <c r="D1190" s="3" t="s">
        <v>24</v>
      </c>
      <c r="E1190" s="3">
        <v>329613</v>
      </c>
      <c r="F1190" s="2" t="s">
        <v>5965</v>
      </c>
      <c r="G1190" s="3" t="s">
        <v>1312</v>
      </c>
      <c r="H1190" s="5" t="s">
        <v>1308</v>
      </c>
      <c r="I1190" s="61">
        <v>4040</v>
      </c>
      <c r="J1190" s="21">
        <f t="shared" si="24"/>
        <v>3232</v>
      </c>
      <c r="K1190" s="22">
        <f>VLOOKUP(D1190,Discounts!F:K,5,0)</f>
        <v>0.2</v>
      </c>
      <c r="L1190" s="12" t="s">
        <v>2710</v>
      </c>
      <c r="M1190" s="12" t="s">
        <v>2711</v>
      </c>
      <c r="N1190" s="12" t="s">
        <v>530</v>
      </c>
      <c r="O1190" s="12" t="s">
        <v>2712</v>
      </c>
      <c r="P1190" s="12"/>
      <c r="Q1190" s="14"/>
      <c r="R1190" s="14"/>
    </row>
    <row r="1191" spans="1:18" ht="14" customHeight="1" x14ac:dyDescent="0.2">
      <c r="A1191" s="18" t="s">
        <v>6613</v>
      </c>
      <c r="B1191" s="2" t="s">
        <v>5139</v>
      </c>
      <c r="C1191" s="3" t="s">
        <v>24</v>
      </c>
      <c r="D1191" s="3" t="s">
        <v>24</v>
      </c>
      <c r="E1191" s="3">
        <v>329649</v>
      </c>
      <c r="F1191" s="2" t="s">
        <v>5997</v>
      </c>
      <c r="G1191" s="3" t="s">
        <v>1312</v>
      </c>
      <c r="H1191" s="5" t="s">
        <v>1308</v>
      </c>
      <c r="I1191" s="61">
        <v>8100</v>
      </c>
      <c r="J1191" s="21">
        <f t="shared" si="24"/>
        <v>6480</v>
      </c>
      <c r="K1191" s="22">
        <f>VLOOKUP(D1191,Discounts!F:K,5,0)</f>
        <v>0.2</v>
      </c>
      <c r="L1191" s="12" t="s">
        <v>2710</v>
      </c>
      <c r="M1191" s="12" t="s">
        <v>2711</v>
      </c>
      <c r="N1191" s="12" t="s">
        <v>530</v>
      </c>
      <c r="O1191" s="12" t="s">
        <v>2712</v>
      </c>
      <c r="P1191" s="12"/>
      <c r="Q1191" s="14"/>
      <c r="R1191" s="14"/>
    </row>
    <row r="1192" spans="1:18" ht="14" customHeight="1" x14ac:dyDescent="0.2">
      <c r="A1192" s="18" t="s">
        <v>6613</v>
      </c>
      <c r="B1192" s="2" t="s">
        <v>5175</v>
      </c>
      <c r="C1192" s="3" t="s">
        <v>24</v>
      </c>
      <c r="D1192" s="3" t="s">
        <v>24</v>
      </c>
      <c r="E1192" s="3">
        <v>329685</v>
      </c>
      <c r="F1192" s="2" t="s">
        <v>6029</v>
      </c>
      <c r="G1192" s="3" t="s">
        <v>1312</v>
      </c>
      <c r="H1192" s="5" t="s">
        <v>1308</v>
      </c>
      <c r="I1192" s="61">
        <v>12150</v>
      </c>
      <c r="J1192" s="21">
        <f t="shared" si="24"/>
        <v>9720</v>
      </c>
      <c r="K1192" s="22">
        <f>VLOOKUP(D1192,Discounts!F:K,5,0)</f>
        <v>0.2</v>
      </c>
      <c r="L1192" s="12" t="s">
        <v>2710</v>
      </c>
      <c r="M1192" s="12" t="s">
        <v>2711</v>
      </c>
      <c r="N1192" s="12" t="s">
        <v>530</v>
      </c>
      <c r="O1192" s="12" t="s">
        <v>2712</v>
      </c>
      <c r="P1192" s="12"/>
      <c r="Q1192" s="14"/>
      <c r="R1192" s="14"/>
    </row>
    <row r="1193" spans="1:18" ht="14" customHeight="1" x14ac:dyDescent="0.2">
      <c r="A1193" s="18" t="s">
        <v>6613</v>
      </c>
      <c r="B1193" s="2" t="s">
        <v>6673</v>
      </c>
      <c r="C1193" s="5" t="s">
        <v>24</v>
      </c>
      <c r="D1193" s="3" t="s">
        <v>24</v>
      </c>
      <c r="E1193" s="106">
        <v>329579</v>
      </c>
      <c r="F1193" s="2" t="s">
        <v>6727</v>
      </c>
      <c r="G1193" s="3"/>
      <c r="H1193" s="105" t="s">
        <v>1308</v>
      </c>
      <c r="I1193" s="61">
        <v>3261</v>
      </c>
      <c r="J1193" s="21">
        <f t="shared" si="24"/>
        <v>2608.8000000000002</v>
      </c>
      <c r="K1193" s="22">
        <f>VLOOKUP(D1193,Discounts!F:K,5,0)</f>
        <v>0.2</v>
      </c>
      <c r="L1193" s="12" t="s">
        <v>2710</v>
      </c>
      <c r="M1193" s="12" t="s">
        <v>2711</v>
      </c>
      <c r="N1193" s="12" t="s">
        <v>530</v>
      </c>
      <c r="O1193" s="12" t="s">
        <v>2712</v>
      </c>
      <c r="P1193" s="12"/>
      <c r="Q1193" s="14"/>
      <c r="R1193" s="14"/>
    </row>
    <row r="1194" spans="1:18" ht="14" customHeight="1" x14ac:dyDescent="0.2">
      <c r="A1194" s="18" t="s">
        <v>6613</v>
      </c>
      <c r="B1194" s="2" t="s">
        <v>6674</v>
      </c>
      <c r="C1194" s="5" t="s">
        <v>24</v>
      </c>
      <c r="D1194" s="3" t="s">
        <v>24</v>
      </c>
      <c r="E1194" s="106">
        <v>329580</v>
      </c>
      <c r="F1194" s="2" t="s">
        <v>6728</v>
      </c>
      <c r="G1194" s="3"/>
      <c r="H1194" s="105" t="s">
        <v>1308</v>
      </c>
      <c r="I1194" s="61">
        <v>3261</v>
      </c>
      <c r="J1194" s="21">
        <f t="shared" si="24"/>
        <v>2608.8000000000002</v>
      </c>
      <c r="K1194" s="22">
        <f>VLOOKUP(D1194,Discounts!F:K,5,0)</f>
        <v>0.2</v>
      </c>
      <c r="L1194" s="12" t="s">
        <v>2710</v>
      </c>
      <c r="M1194" s="12" t="s">
        <v>2711</v>
      </c>
      <c r="N1194" s="12" t="s">
        <v>530</v>
      </c>
      <c r="O1194" s="12" t="s">
        <v>2712</v>
      </c>
      <c r="P1194" s="12"/>
      <c r="Q1194" s="14"/>
      <c r="R1194" s="14"/>
    </row>
    <row r="1195" spans="1:18" ht="14" customHeight="1" x14ac:dyDescent="0.2">
      <c r="A1195" s="18" t="s">
        <v>6613</v>
      </c>
      <c r="B1195" s="2" t="s">
        <v>6675</v>
      </c>
      <c r="C1195" s="5" t="s">
        <v>24</v>
      </c>
      <c r="D1195" s="3" t="s">
        <v>24</v>
      </c>
      <c r="E1195" s="106">
        <v>329581</v>
      </c>
      <c r="F1195" s="2" t="s">
        <v>6729</v>
      </c>
      <c r="G1195" s="3"/>
      <c r="H1195" s="105" t="s">
        <v>1308</v>
      </c>
      <c r="I1195" s="61">
        <v>3261</v>
      </c>
      <c r="J1195" s="21">
        <f t="shared" si="24"/>
        <v>2608.8000000000002</v>
      </c>
      <c r="K1195" s="22">
        <f>VLOOKUP(D1195,Discounts!F:K,5,0)</f>
        <v>0.2</v>
      </c>
      <c r="L1195" s="12" t="s">
        <v>2710</v>
      </c>
      <c r="M1195" s="12" t="s">
        <v>2711</v>
      </c>
      <c r="N1195" s="12" t="s">
        <v>530</v>
      </c>
      <c r="O1195" s="12" t="s">
        <v>2712</v>
      </c>
      <c r="P1195" s="12"/>
      <c r="Q1195" s="14"/>
      <c r="R1195" s="14"/>
    </row>
    <row r="1196" spans="1:18" ht="14" customHeight="1" x14ac:dyDescent="0.2">
      <c r="A1196" s="18" t="s">
        <v>6613</v>
      </c>
      <c r="B1196" s="2" t="s">
        <v>6676</v>
      </c>
      <c r="C1196" s="5" t="s">
        <v>24</v>
      </c>
      <c r="D1196" s="3" t="s">
        <v>24</v>
      </c>
      <c r="E1196" s="106">
        <v>329582</v>
      </c>
      <c r="F1196" s="2" t="s">
        <v>6730</v>
      </c>
      <c r="G1196" s="3"/>
      <c r="H1196" s="105" t="s">
        <v>1308</v>
      </c>
      <c r="I1196" s="61">
        <v>3261</v>
      </c>
      <c r="J1196" s="21">
        <f t="shared" si="24"/>
        <v>2608.8000000000002</v>
      </c>
      <c r="K1196" s="22">
        <f>VLOOKUP(D1196,Discounts!F:K,5,0)</f>
        <v>0.2</v>
      </c>
      <c r="L1196" s="12" t="s">
        <v>2710</v>
      </c>
      <c r="M1196" s="12" t="s">
        <v>2711</v>
      </c>
      <c r="N1196" s="12" t="s">
        <v>530</v>
      </c>
      <c r="O1196" s="12" t="s">
        <v>2712</v>
      </c>
      <c r="P1196" s="12"/>
      <c r="Q1196" s="14"/>
      <c r="R1196" s="14"/>
    </row>
    <row r="1197" spans="1:18" ht="14" customHeight="1" x14ac:dyDescent="0.2">
      <c r="A1197" s="18" t="s">
        <v>6613</v>
      </c>
      <c r="B1197" s="2" t="s">
        <v>6677</v>
      </c>
      <c r="C1197" s="5" t="s">
        <v>24</v>
      </c>
      <c r="D1197" s="3" t="s">
        <v>24</v>
      </c>
      <c r="E1197" s="106">
        <v>329583</v>
      </c>
      <c r="F1197" s="2" t="s">
        <v>6731</v>
      </c>
      <c r="G1197" s="3"/>
      <c r="H1197" s="105" t="s">
        <v>1308</v>
      </c>
      <c r="I1197" s="61">
        <v>3261</v>
      </c>
      <c r="J1197" s="21">
        <f t="shared" si="24"/>
        <v>2608.8000000000002</v>
      </c>
      <c r="K1197" s="22">
        <f>VLOOKUP(D1197,Discounts!F:K,5,0)</f>
        <v>0.2</v>
      </c>
      <c r="L1197" s="12" t="s">
        <v>2710</v>
      </c>
      <c r="M1197" s="12" t="s">
        <v>2711</v>
      </c>
      <c r="N1197" s="12" t="s">
        <v>530</v>
      </c>
      <c r="O1197" s="12" t="s">
        <v>2712</v>
      </c>
      <c r="P1197" s="12"/>
      <c r="Q1197" s="14"/>
      <c r="R1197" s="14"/>
    </row>
    <row r="1198" spans="1:18" ht="14" customHeight="1" x14ac:dyDescent="0.2">
      <c r="A1198" s="18" t="s">
        <v>6613</v>
      </c>
      <c r="B1198" s="2" t="s">
        <v>6678</v>
      </c>
      <c r="C1198" s="5" t="s">
        <v>24</v>
      </c>
      <c r="D1198" s="3" t="s">
        <v>24</v>
      </c>
      <c r="E1198" s="106">
        <v>329584</v>
      </c>
      <c r="F1198" s="2" t="s">
        <v>6732</v>
      </c>
      <c r="G1198" s="3"/>
      <c r="H1198" s="105" t="s">
        <v>1308</v>
      </c>
      <c r="I1198" s="61">
        <v>3261</v>
      </c>
      <c r="J1198" s="21">
        <f t="shared" si="24"/>
        <v>2608.8000000000002</v>
      </c>
      <c r="K1198" s="22">
        <f>VLOOKUP(D1198,Discounts!F:K,5,0)</f>
        <v>0.2</v>
      </c>
      <c r="L1198" s="12" t="s">
        <v>2710</v>
      </c>
      <c r="M1198" s="12" t="s">
        <v>2711</v>
      </c>
      <c r="N1198" s="12" t="s">
        <v>530</v>
      </c>
      <c r="O1198" s="12" t="s">
        <v>2712</v>
      </c>
      <c r="P1198" s="12"/>
      <c r="Q1198" s="14"/>
      <c r="R1198" s="14"/>
    </row>
    <row r="1199" spans="1:18" ht="14" customHeight="1" x14ac:dyDescent="0.2">
      <c r="A1199" s="18" t="s">
        <v>6613</v>
      </c>
      <c r="B1199" s="2" t="s">
        <v>6681</v>
      </c>
      <c r="C1199" s="5" t="s">
        <v>24</v>
      </c>
      <c r="D1199" s="3" t="s">
        <v>24</v>
      </c>
      <c r="E1199" s="106">
        <v>329585</v>
      </c>
      <c r="F1199" s="2" t="s">
        <v>6959</v>
      </c>
      <c r="G1199" s="3"/>
      <c r="H1199" s="105" t="s">
        <v>1308</v>
      </c>
      <c r="I1199" s="61">
        <v>3261</v>
      </c>
      <c r="J1199" s="21">
        <f t="shared" si="24"/>
        <v>2608.8000000000002</v>
      </c>
      <c r="K1199" s="22">
        <f>VLOOKUP(D1199,Discounts!F:K,5,0)</f>
        <v>0.2</v>
      </c>
      <c r="L1199" s="12" t="s">
        <v>2710</v>
      </c>
      <c r="M1199" s="12" t="s">
        <v>2711</v>
      </c>
      <c r="N1199" s="12" t="s">
        <v>530</v>
      </c>
      <c r="O1199" s="12" t="s">
        <v>2712</v>
      </c>
      <c r="P1199" s="12"/>
      <c r="Q1199" s="14"/>
      <c r="R1199" s="14"/>
    </row>
    <row r="1200" spans="1:18" ht="14" customHeight="1" x14ac:dyDescent="0.2">
      <c r="A1200" s="18" t="s">
        <v>6613</v>
      </c>
      <c r="B1200" s="2" t="s">
        <v>6679</v>
      </c>
      <c r="C1200" s="5" t="s">
        <v>24</v>
      </c>
      <c r="D1200" s="3" t="s">
        <v>24</v>
      </c>
      <c r="E1200" s="106">
        <v>329586</v>
      </c>
      <c r="F1200" s="2" t="s">
        <v>6733</v>
      </c>
      <c r="G1200" s="3"/>
      <c r="H1200" s="105" t="s">
        <v>1308</v>
      </c>
      <c r="I1200" s="61">
        <v>3261</v>
      </c>
      <c r="J1200" s="21">
        <f t="shared" si="24"/>
        <v>2608.8000000000002</v>
      </c>
      <c r="K1200" s="22">
        <f>VLOOKUP(D1200,Discounts!F:K,5,0)</f>
        <v>0.2</v>
      </c>
      <c r="L1200" s="12" t="s">
        <v>2710</v>
      </c>
      <c r="M1200" s="12" t="s">
        <v>2711</v>
      </c>
      <c r="N1200" s="12" t="s">
        <v>530</v>
      </c>
      <c r="O1200" s="12" t="s">
        <v>2712</v>
      </c>
      <c r="P1200" s="12"/>
      <c r="Q1200" s="14"/>
      <c r="R1200" s="14"/>
    </row>
    <row r="1201" spans="1:18" ht="14" customHeight="1" x14ac:dyDescent="0.2">
      <c r="A1201" s="18" t="s">
        <v>6613</v>
      </c>
      <c r="B1201" s="2" t="s">
        <v>6680</v>
      </c>
      <c r="C1201" s="5" t="s">
        <v>24</v>
      </c>
      <c r="D1201" s="3" t="s">
        <v>24</v>
      </c>
      <c r="E1201" s="106">
        <v>329587</v>
      </c>
      <c r="F1201" s="2" t="s">
        <v>6734</v>
      </c>
      <c r="G1201" s="3"/>
      <c r="H1201" s="105" t="s">
        <v>1308</v>
      </c>
      <c r="I1201" s="61">
        <v>3261</v>
      </c>
      <c r="J1201" s="21">
        <f t="shared" si="24"/>
        <v>2608.8000000000002</v>
      </c>
      <c r="K1201" s="22">
        <f>VLOOKUP(D1201,Discounts!F:K,5,0)</f>
        <v>0.2</v>
      </c>
      <c r="L1201" s="12" t="s">
        <v>2710</v>
      </c>
      <c r="M1201" s="12" t="s">
        <v>2711</v>
      </c>
      <c r="N1201" s="12" t="s">
        <v>530</v>
      </c>
      <c r="O1201" s="12" t="s">
        <v>2712</v>
      </c>
      <c r="P1201" s="12"/>
      <c r="Q1201" s="14"/>
      <c r="R1201" s="14"/>
    </row>
    <row r="1202" spans="1:18" ht="14" customHeight="1" x14ac:dyDescent="0.2">
      <c r="A1202" s="18" t="s">
        <v>6613</v>
      </c>
      <c r="B1202" s="2" t="s">
        <v>2863</v>
      </c>
      <c r="C1202" s="5" t="s">
        <v>24</v>
      </c>
      <c r="D1202" s="3" t="s">
        <v>1313</v>
      </c>
      <c r="E1202" s="3">
        <v>326278</v>
      </c>
      <c r="F1202" s="2" t="s">
        <v>3982</v>
      </c>
      <c r="G1202" s="3" t="s">
        <v>1312</v>
      </c>
      <c r="H1202" s="105" t="s">
        <v>1308</v>
      </c>
      <c r="I1202" s="61">
        <v>1005</v>
      </c>
      <c r="J1202" s="21">
        <f t="shared" si="24"/>
        <v>1005</v>
      </c>
      <c r="K1202" s="22">
        <f>VLOOKUP(D1202,Discounts!F:K,5,0)</f>
        <v>0</v>
      </c>
      <c r="L1202" s="12" t="s">
        <v>2710</v>
      </c>
      <c r="M1202" s="12" t="s">
        <v>2711</v>
      </c>
      <c r="N1202" s="12" t="s">
        <v>530</v>
      </c>
      <c r="O1202" s="12" t="s">
        <v>2712</v>
      </c>
      <c r="P1202" s="12"/>
      <c r="Q1202" s="14"/>
      <c r="R1202" s="14"/>
    </row>
    <row r="1203" spans="1:18" ht="14" customHeight="1" x14ac:dyDescent="0.2">
      <c r="A1203" s="18" t="s">
        <v>6613</v>
      </c>
      <c r="B1203" s="2" t="s">
        <v>5095</v>
      </c>
      <c r="C1203" s="3" t="s">
        <v>24</v>
      </c>
      <c r="D1203" s="3" t="s">
        <v>24</v>
      </c>
      <c r="E1203" s="3">
        <v>329605</v>
      </c>
      <c r="F1203" s="2" t="s">
        <v>5958</v>
      </c>
      <c r="G1203" s="3" t="s">
        <v>1312</v>
      </c>
      <c r="H1203" s="5" t="s">
        <v>1308</v>
      </c>
      <c r="I1203" s="61">
        <v>3860</v>
      </c>
      <c r="J1203" s="21">
        <f t="shared" si="24"/>
        <v>3088</v>
      </c>
      <c r="K1203" s="22">
        <f>VLOOKUP(D1203,Discounts!F:K,5,0)</f>
        <v>0.2</v>
      </c>
      <c r="L1203" s="12" t="s">
        <v>2710</v>
      </c>
      <c r="M1203" s="12" t="s">
        <v>2711</v>
      </c>
      <c r="N1203" s="12" t="s">
        <v>530</v>
      </c>
      <c r="O1203" s="12" t="s">
        <v>2712</v>
      </c>
      <c r="P1203" s="12"/>
      <c r="Q1203" s="14"/>
      <c r="R1203" s="14"/>
    </row>
    <row r="1204" spans="1:18" ht="14" customHeight="1" x14ac:dyDescent="0.2">
      <c r="A1204" s="18" t="s">
        <v>6613</v>
      </c>
      <c r="B1204" s="2" t="s">
        <v>5131</v>
      </c>
      <c r="C1204" s="3" t="s">
        <v>24</v>
      </c>
      <c r="D1204" s="3" t="s">
        <v>24</v>
      </c>
      <c r="E1204" s="3">
        <v>329641</v>
      </c>
      <c r="F1204" s="2" t="s">
        <v>5990</v>
      </c>
      <c r="G1204" s="3" t="s">
        <v>1312</v>
      </c>
      <c r="H1204" s="5" t="s">
        <v>1308</v>
      </c>
      <c r="I1204" s="61">
        <v>7540</v>
      </c>
      <c r="J1204" s="21">
        <f t="shared" si="24"/>
        <v>6032</v>
      </c>
      <c r="K1204" s="22">
        <f>VLOOKUP(D1204,Discounts!F:K,5,0)</f>
        <v>0.2</v>
      </c>
      <c r="L1204" s="12" t="s">
        <v>2710</v>
      </c>
      <c r="M1204" s="12" t="s">
        <v>2711</v>
      </c>
      <c r="N1204" s="12" t="s">
        <v>530</v>
      </c>
      <c r="O1204" s="12" t="s">
        <v>2712</v>
      </c>
      <c r="P1204" s="12"/>
      <c r="Q1204" s="14"/>
      <c r="R1204" s="14"/>
    </row>
    <row r="1205" spans="1:18" ht="14" customHeight="1" x14ac:dyDescent="0.2">
      <c r="A1205" s="18" t="s">
        <v>6613</v>
      </c>
      <c r="B1205" s="2" t="s">
        <v>5167</v>
      </c>
      <c r="C1205" s="3" t="s">
        <v>24</v>
      </c>
      <c r="D1205" s="3" t="s">
        <v>24</v>
      </c>
      <c r="E1205" s="3">
        <v>329677</v>
      </c>
      <c r="F1205" s="2" t="s">
        <v>6022</v>
      </c>
      <c r="G1205" s="3" t="s">
        <v>1312</v>
      </c>
      <c r="H1205" s="5" t="s">
        <v>1308</v>
      </c>
      <c r="I1205" s="61">
        <v>11230</v>
      </c>
      <c r="J1205" s="21">
        <f t="shared" si="24"/>
        <v>8984</v>
      </c>
      <c r="K1205" s="22">
        <f>VLOOKUP(D1205,Discounts!F:K,5,0)</f>
        <v>0.2</v>
      </c>
      <c r="L1205" s="12" t="s">
        <v>2710</v>
      </c>
      <c r="M1205" s="12" t="s">
        <v>2711</v>
      </c>
      <c r="N1205" s="12" t="s">
        <v>530</v>
      </c>
      <c r="O1205" s="12" t="s">
        <v>2712</v>
      </c>
      <c r="P1205" s="12"/>
      <c r="Q1205" s="14"/>
      <c r="R1205" s="14"/>
    </row>
    <row r="1206" spans="1:18" ht="14" customHeight="1" x14ac:dyDescent="0.2">
      <c r="A1206" s="18" t="s">
        <v>6613</v>
      </c>
      <c r="B1206" s="2" t="s">
        <v>5113</v>
      </c>
      <c r="C1206" s="3" t="s">
        <v>24</v>
      </c>
      <c r="D1206" s="3" t="s">
        <v>24</v>
      </c>
      <c r="E1206" s="3">
        <v>329623</v>
      </c>
      <c r="F1206" s="2" t="s">
        <v>5974</v>
      </c>
      <c r="G1206" s="3" t="s">
        <v>1312</v>
      </c>
      <c r="H1206" s="5" t="s">
        <v>1308</v>
      </c>
      <c r="I1206" s="61">
        <v>3950</v>
      </c>
      <c r="J1206" s="21">
        <f t="shared" si="24"/>
        <v>3160</v>
      </c>
      <c r="K1206" s="22">
        <f>VLOOKUP(D1206,Discounts!F:K,5,0)</f>
        <v>0.2</v>
      </c>
      <c r="L1206" s="12" t="s">
        <v>2710</v>
      </c>
      <c r="M1206" s="12" t="s">
        <v>2711</v>
      </c>
      <c r="N1206" s="12" t="s">
        <v>530</v>
      </c>
      <c r="O1206" s="12" t="s">
        <v>2712</v>
      </c>
      <c r="P1206" s="12"/>
      <c r="Q1206" s="14"/>
      <c r="R1206" s="14"/>
    </row>
    <row r="1207" spans="1:18" ht="14" customHeight="1" x14ac:dyDescent="0.2">
      <c r="A1207" s="18" t="s">
        <v>6613</v>
      </c>
      <c r="B1207" s="2" t="s">
        <v>5149</v>
      </c>
      <c r="C1207" s="3" t="s">
        <v>24</v>
      </c>
      <c r="D1207" s="3" t="s">
        <v>24</v>
      </c>
      <c r="E1207" s="3">
        <v>329659</v>
      </c>
      <c r="F1207" s="2" t="s">
        <v>6006</v>
      </c>
      <c r="G1207" s="3" t="s">
        <v>1312</v>
      </c>
      <c r="H1207" s="5" t="s">
        <v>1308</v>
      </c>
      <c r="I1207" s="61">
        <v>7840</v>
      </c>
      <c r="J1207" s="21">
        <f t="shared" si="24"/>
        <v>6272</v>
      </c>
      <c r="K1207" s="22">
        <f>VLOOKUP(D1207,Discounts!F:K,5,0)</f>
        <v>0.2</v>
      </c>
      <c r="L1207" s="12" t="s">
        <v>2710</v>
      </c>
      <c r="M1207" s="12" t="s">
        <v>2711</v>
      </c>
      <c r="N1207" s="12" t="s">
        <v>530</v>
      </c>
      <c r="O1207" s="12" t="s">
        <v>2712</v>
      </c>
      <c r="P1207" s="12"/>
      <c r="Q1207" s="14"/>
      <c r="R1207" s="14"/>
    </row>
    <row r="1208" spans="1:18" ht="14" customHeight="1" x14ac:dyDescent="0.2">
      <c r="A1208" s="18" t="s">
        <v>6613</v>
      </c>
      <c r="B1208" s="2" t="s">
        <v>5185</v>
      </c>
      <c r="C1208" s="3" t="s">
        <v>24</v>
      </c>
      <c r="D1208" s="3" t="s">
        <v>24</v>
      </c>
      <c r="E1208" s="3">
        <v>329695</v>
      </c>
      <c r="F1208" s="2" t="s">
        <v>6038</v>
      </c>
      <c r="G1208" s="3" t="s">
        <v>1312</v>
      </c>
      <c r="H1208" s="5" t="s">
        <v>1308</v>
      </c>
      <c r="I1208" s="61">
        <v>11730</v>
      </c>
      <c r="J1208" s="21">
        <f t="shared" si="24"/>
        <v>9384</v>
      </c>
      <c r="K1208" s="22">
        <f>VLOOKUP(D1208,Discounts!F:K,5,0)</f>
        <v>0.2</v>
      </c>
      <c r="L1208" s="12" t="s">
        <v>2710</v>
      </c>
      <c r="M1208" s="12" t="s">
        <v>2711</v>
      </c>
      <c r="N1208" s="12" t="s">
        <v>530</v>
      </c>
      <c r="O1208" s="12" t="s">
        <v>2712</v>
      </c>
      <c r="P1208" s="12"/>
      <c r="Q1208" s="14"/>
      <c r="R1208" s="14"/>
    </row>
    <row r="1209" spans="1:18" ht="14" customHeight="1" x14ac:dyDescent="0.2">
      <c r="A1209" s="18" t="s">
        <v>6613</v>
      </c>
      <c r="B1209" s="2" t="s">
        <v>5086</v>
      </c>
      <c r="C1209" s="3" t="s">
        <v>24</v>
      </c>
      <c r="D1209" s="3" t="s">
        <v>24</v>
      </c>
      <c r="E1209" s="3">
        <v>329596</v>
      </c>
      <c r="F1209" s="2" t="s">
        <v>5950</v>
      </c>
      <c r="G1209" s="3" t="s">
        <v>1312</v>
      </c>
      <c r="H1209" s="5" t="s">
        <v>1308</v>
      </c>
      <c r="I1209" s="61">
        <v>3920</v>
      </c>
      <c r="J1209" s="21">
        <f t="shared" si="24"/>
        <v>3136</v>
      </c>
      <c r="K1209" s="22">
        <f>VLOOKUP(D1209,Discounts!F:K,5,0)</f>
        <v>0.2</v>
      </c>
      <c r="L1209" s="12" t="s">
        <v>2710</v>
      </c>
      <c r="M1209" s="12" t="s">
        <v>2711</v>
      </c>
      <c r="N1209" s="12" t="s">
        <v>530</v>
      </c>
      <c r="O1209" s="12" t="s">
        <v>2712</v>
      </c>
      <c r="P1209" s="12"/>
      <c r="Q1209" s="14"/>
      <c r="R1209" s="14"/>
    </row>
    <row r="1210" spans="1:18" ht="14" customHeight="1" x14ac:dyDescent="0.2">
      <c r="A1210" s="18" t="s">
        <v>6613</v>
      </c>
      <c r="B1210" s="2" t="s">
        <v>5122</v>
      </c>
      <c r="C1210" s="3" t="s">
        <v>24</v>
      </c>
      <c r="D1210" s="3" t="s">
        <v>24</v>
      </c>
      <c r="E1210" s="3">
        <v>329632</v>
      </c>
      <c r="F1210" s="2" t="s">
        <v>5982</v>
      </c>
      <c r="G1210" s="3" t="s">
        <v>1312</v>
      </c>
      <c r="H1210" s="5" t="s">
        <v>1308</v>
      </c>
      <c r="I1210" s="61">
        <v>7624</v>
      </c>
      <c r="J1210" s="21">
        <f t="shared" si="24"/>
        <v>6099.2000000000007</v>
      </c>
      <c r="K1210" s="22">
        <f>VLOOKUP(D1210,Discounts!F:K,5,0)</f>
        <v>0.2</v>
      </c>
      <c r="L1210" s="12" t="s">
        <v>2710</v>
      </c>
      <c r="M1210" s="12" t="s">
        <v>2711</v>
      </c>
      <c r="N1210" s="12" t="s">
        <v>530</v>
      </c>
      <c r="O1210" s="12" t="s">
        <v>2712</v>
      </c>
      <c r="P1210" s="12"/>
      <c r="Q1210" s="14"/>
      <c r="R1210" s="14"/>
    </row>
    <row r="1211" spans="1:18" ht="14" customHeight="1" x14ac:dyDescent="0.2">
      <c r="A1211" s="18" t="s">
        <v>6613</v>
      </c>
      <c r="B1211" s="2" t="s">
        <v>5158</v>
      </c>
      <c r="C1211" s="3" t="s">
        <v>24</v>
      </c>
      <c r="D1211" s="3" t="s">
        <v>24</v>
      </c>
      <c r="E1211" s="3">
        <v>329668</v>
      </c>
      <c r="F1211" s="2" t="s">
        <v>6014</v>
      </c>
      <c r="G1211" s="3" t="s">
        <v>1312</v>
      </c>
      <c r="H1211" s="5" t="s">
        <v>1308</v>
      </c>
      <c r="I1211" s="61">
        <v>11570</v>
      </c>
      <c r="J1211" s="21">
        <f t="shared" si="24"/>
        <v>9256</v>
      </c>
      <c r="K1211" s="22">
        <f>VLOOKUP(D1211,Discounts!F:K,5,0)</f>
        <v>0.2</v>
      </c>
      <c r="L1211" s="12" t="s">
        <v>2710</v>
      </c>
      <c r="M1211" s="12" t="s">
        <v>2711</v>
      </c>
      <c r="N1211" s="12" t="s">
        <v>530</v>
      </c>
      <c r="O1211" s="12" t="s">
        <v>2712</v>
      </c>
      <c r="P1211" s="12"/>
      <c r="Q1211" s="14"/>
      <c r="R1211" s="14"/>
    </row>
    <row r="1212" spans="1:18" ht="14" customHeight="1" x14ac:dyDescent="0.2">
      <c r="A1212" s="18" t="s">
        <v>6613</v>
      </c>
      <c r="B1212" s="2" t="s">
        <v>5104</v>
      </c>
      <c r="C1212" s="3" t="s">
        <v>24</v>
      </c>
      <c r="D1212" s="3" t="s">
        <v>24</v>
      </c>
      <c r="E1212" s="3">
        <v>329614</v>
      </c>
      <c r="F1212" s="2" t="s">
        <v>5966</v>
      </c>
      <c r="G1212" s="3" t="s">
        <v>1312</v>
      </c>
      <c r="H1212" s="5" t="s">
        <v>1308</v>
      </c>
      <c r="I1212" s="61">
        <v>4040</v>
      </c>
      <c r="J1212" s="21">
        <f t="shared" si="24"/>
        <v>3232</v>
      </c>
      <c r="K1212" s="22">
        <f>VLOOKUP(D1212,Discounts!F:K,5,0)</f>
        <v>0.2</v>
      </c>
      <c r="L1212" s="12" t="s">
        <v>2710</v>
      </c>
      <c r="M1212" s="12" t="s">
        <v>2711</v>
      </c>
      <c r="N1212" s="12" t="s">
        <v>530</v>
      </c>
      <c r="O1212" s="12" t="s">
        <v>2712</v>
      </c>
      <c r="P1212" s="12"/>
      <c r="Q1212" s="14"/>
      <c r="R1212" s="14"/>
    </row>
    <row r="1213" spans="1:18" ht="14" customHeight="1" x14ac:dyDescent="0.2">
      <c r="A1213" s="18" t="s">
        <v>6613</v>
      </c>
      <c r="B1213" s="2" t="s">
        <v>5140</v>
      </c>
      <c r="C1213" s="3" t="s">
        <v>24</v>
      </c>
      <c r="D1213" s="3" t="s">
        <v>24</v>
      </c>
      <c r="E1213" s="3">
        <v>329650</v>
      </c>
      <c r="F1213" s="2" t="s">
        <v>5998</v>
      </c>
      <c r="G1213" s="3" t="s">
        <v>1312</v>
      </c>
      <c r="H1213" s="5" t="s">
        <v>1308</v>
      </c>
      <c r="I1213" s="61">
        <v>8100</v>
      </c>
      <c r="J1213" s="21">
        <f t="shared" si="24"/>
        <v>6480</v>
      </c>
      <c r="K1213" s="22">
        <f>VLOOKUP(D1213,Discounts!F:K,5,0)</f>
        <v>0.2</v>
      </c>
      <c r="L1213" s="12" t="s">
        <v>2710</v>
      </c>
      <c r="M1213" s="12" t="s">
        <v>2711</v>
      </c>
      <c r="N1213" s="12" t="s">
        <v>530</v>
      </c>
      <c r="O1213" s="12" t="s">
        <v>2712</v>
      </c>
      <c r="P1213" s="12"/>
      <c r="Q1213" s="14"/>
      <c r="R1213" s="14"/>
    </row>
    <row r="1214" spans="1:18" ht="14" customHeight="1" x14ac:dyDescent="0.2">
      <c r="A1214" s="18" t="s">
        <v>6613</v>
      </c>
      <c r="B1214" s="2" t="s">
        <v>5176</v>
      </c>
      <c r="C1214" s="3" t="s">
        <v>24</v>
      </c>
      <c r="D1214" s="3" t="s">
        <v>24</v>
      </c>
      <c r="E1214" s="3">
        <v>329686</v>
      </c>
      <c r="F1214" s="2" t="s">
        <v>6030</v>
      </c>
      <c r="G1214" s="3" t="s">
        <v>1312</v>
      </c>
      <c r="H1214" s="5" t="s">
        <v>1308</v>
      </c>
      <c r="I1214" s="61">
        <v>12150</v>
      </c>
      <c r="J1214" s="21">
        <f t="shared" si="24"/>
        <v>9720</v>
      </c>
      <c r="K1214" s="22">
        <f>VLOOKUP(D1214,Discounts!F:K,5,0)</f>
        <v>0.2</v>
      </c>
      <c r="L1214" s="12" t="s">
        <v>2710</v>
      </c>
      <c r="M1214" s="12" t="s">
        <v>2711</v>
      </c>
      <c r="N1214" s="12" t="s">
        <v>530</v>
      </c>
      <c r="O1214" s="12" t="s">
        <v>2712</v>
      </c>
      <c r="P1214" s="12"/>
      <c r="Q1214" s="14"/>
      <c r="R1214" s="14"/>
    </row>
    <row r="1215" spans="1:18" ht="14" customHeight="1" x14ac:dyDescent="0.2">
      <c r="A1215" s="18" t="s">
        <v>6613</v>
      </c>
      <c r="B1215" s="2" t="s">
        <v>4571</v>
      </c>
      <c r="C1215" s="5" t="s">
        <v>24</v>
      </c>
      <c r="D1215" s="3" t="s">
        <v>1313</v>
      </c>
      <c r="E1215" s="3">
        <v>329167</v>
      </c>
      <c r="F1215" s="2" t="s">
        <v>6574</v>
      </c>
      <c r="G1215" s="5" t="s">
        <v>1312</v>
      </c>
      <c r="H1215" s="5" t="s">
        <v>1308</v>
      </c>
      <c r="I1215" s="61">
        <v>1260</v>
      </c>
      <c r="J1215" s="21">
        <f t="shared" si="24"/>
        <v>1260</v>
      </c>
      <c r="K1215" s="22">
        <f>VLOOKUP(D1215,Discounts!F:K,5,0)</f>
        <v>0</v>
      </c>
      <c r="L1215" s="12" t="s">
        <v>521</v>
      </c>
      <c r="M1215" s="12" t="s">
        <v>522</v>
      </c>
      <c r="N1215" s="12" t="s">
        <v>530</v>
      </c>
      <c r="O1215" s="12" t="s">
        <v>2220</v>
      </c>
      <c r="P1215" s="12"/>
      <c r="Q1215" s="14"/>
      <c r="R1215" s="14"/>
    </row>
    <row r="1216" spans="1:18" ht="14" customHeight="1" x14ac:dyDescent="0.2">
      <c r="A1216" s="18" t="s">
        <v>6613</v>
      </c>
      <c r="B1216" s="2" t="s">
        <v>4551</v>
      </c>
      <c r="C1216" s="5" t="s">
        <v>24</v>
      </c>
      <c r="D1216" s="5" t="s">
        <v>24</v>
      </c>
      <c r="E1216" s="3">
        <v>329114</v>
      </c>
      <c r="F1216" s="2" t="s">
        <v>4579</v>
      </c>
      <c r="G1216" s="5" t="s">
        <v>1312</v>
      </c>
      <c r="H1216" s="5" t="s">
        <v>1308</v>
      </c>
      <c r="I1216" s="61">
        <v>4200</v>
      </c>
      <c r="J1216" s="21">
        <f t="shared" si="24"/>
        <v>3360</v>
      </c>
      <c r="K1216" s="22">
        <f>VLOOKUP(D1216,Discounts!F:K,5,0)</f>
        <v>0.2</v>
      </c>
      <c r="L1216" s="12" t="s">
        <v>521</v>
      </c>
      <c r="M1216" s="12" t="s">
        <v>522</v>
      </c>
      <c r="N1216" s="12" t="s">
        <v>530</v>
      </c>
      <c r="O1216" s="12" t="s">
        <v>2220</v>
      </c>
      <c r="P1216" s="12"/>
      <c r="Q1216" s="14"/>
      <c r="R1216" s="14"/>
    </row>
    <row r="1217" spans="1:18" ht="14" customHeight="1" x14ac:dyDescent="0.2">
      <c r="A1217" s="18" t="s">
        <v>6613</v>
      </c>
      <c r="B1217" s="2" t="s">
        <v>4414</v>
      </c>
      <c r="C1217" s="5" t="s">
        <v>24</v>
      </c>
      <c r="D1217" s="5" t="s">
        <v>24</v>
      </c>
      <c r="E1217" s="3">
        <v>329116</v>
      </c>
      <c r="F1217" s="2" t="s">
        <v>4500</v>
      </c>
      <c r="G1217" s="5" t="s">
        <v>1312</v>
      </c>
      <c r="H1217" s="5" t="s">
        <v>1308</v>
      </c>
      <c r="I1217" s="61">
        <v>4830</v>
      </c>
      <c r="J1217" s="21">
        <f t="shared" si="24"/>
        <v>3864</v>
      </c>
      <c r="K1217" s="22">
        <f>VLOOKUP(D1217,Discounts!F:K,5,0)</f>
        <v>0.2</v>
      </c>
      <c r="L1217" s="12" t="s">
        <v>521</v>
      </c>
      <c r="M1217" s="12" t="s">
        <v>522</v>
      </c>
      <c r="N1217" s="12" t="s">
        <v>530</v>
      </c>
      <c r="O1217" s="12" t="s">
        <v>2220</v>
      </c>
      <c r="P1217" s="12"/>
      <c r="Q1217" s="14"/>
      <c r="R1217" s="14"/>
    </row>
    <row r="1218" spans="1:18" ht="14" customHeight="1" x14ac:dyDescent="0.2">
      <c r="A1218" s="18" t="s">
        <v>6613</v>
      </c>
      <c r="B1218" s="2" t="s">
        <v>4415</v>
      </c>
      <c r="C1218" s="5" t="s">
        <v>24</v>
      </c>
      <c r="D1218" s="5" t="s">
        <v>24</v>
      </c>
      <c r="E1218" s="3">
        <v>329120</v>
      </c>
      <c r="F1218" s="2" t="s">
        <v>4501</v>
      </c>
      <c r="G1218" s="5" t="s">
        <v>1312</v>
      </c>
      <c r="H1218" s="5" t="s">
        <v>1308</v>
      </c>
      <c r="I1218" s="61">
        <v>9450</v>
      </c>
      <c r="J1218" s="21">
        <f t="shared" si="24"/>
        <v>7560</v>
      </c>
      <c r="K1218" s="22">
        <f>VLOOKUP(D1218,Discounts!F:K,5,0)</f>
        <v>0.2</v>
      </c>
      <c r="L1218" s="12" t="s">
        <v>521</v>
      </c>
      <c r="M1218" s="12" t="s">
        <v>522</v>
      </c>
      <c r="N1218" s="12" t="s">
        <v>530</v>
      </c>
      <c r="O1218" s="12" t="s">
        <v>2220</v>
      </c>
      <c r="P1218" s="12"/>
      <c r="Q1218" s="14"/>
      <c r="R1218" s="14"/>
    </row>
    <row r="1219" spans="1:18" ht="14" customHeight="1" x14ac:dyDescent="0.2">
      <c r="A1219" s="18" t="s">
        <v>6613</v>
      </c>
      <c r="B1219" s="2" t="s">
        <v>4416</v>
      </c>
      <c r="C1219" s="5" t="s">
        <v>24</v>
      </c>
      <c r="D1219" s="5" t="s">
        <v>24</v>
      </c>
      <c r="E1219" s="3">
        <v>329124</v>
      </c>
      <c r="F1219" s="2" t="s">
        <v>4502</v>
      </c>
      <c r="G1219" s="5" t="s">
        <v>1312</v>
      </c>
      <c r="H1219" s="5" t="s">
        <v>1308</v>
      </c>
      <c r="I1219" s="61">
        <v>14070</v>
      </c>
      <c r="J1219" s="21">
        <f t="shared" si="24"/>
        <v>11256</v>
      </c>
      <c r="K1219" s="22">
        <f>VLOOKUP(D1219,Discounts!F:K,5,0)</f>
        <v>0.2</v>
      </c>
      <c r="L1219" s="12" t="s">
        <v>521</v>
      </c>
      <c r="M1219" s="12" t="s">
        <v>522</v>
      </c>
      <c r="N1219" s="12" t="s">
        <v>530</v>
      </c>
      <c r="O1219" s="12" t="s">
        <v>2220</v>
      </c>
      <c r="P1219" s="12"/>
      <c r="Q1219" s="14"/>
      <c r="R1219" s="14"/>
    </row>
    <row r="1220" spans="1:18" ht="14" customHeight="1" x14ac:dyDescent="0.2">
      <c r="A1220" s="18" t="s">
        <v>6613</v>
      </c>
      <c r="B1220" s="2" t="s">
        <v>4420</v>
      </c>
      <c r="C1220" s="5" t="s">
        <v>24</v>
      </c>
      <c r="D1220" s="5" t="s">
        <v>24</v>
      </c>
      <c r="E1220" s="3">
        <v>329118</v>
      </c>
      <c r="F1220" s="2" t="s">
        <v>4506</v>
      </c>
      <c r="G1220" s="5" t="s">
        <v>1312</v>
      </c>
      <c r="H1220" s="5" t="s">
        <v>1308</v>
      </c>
      <c r="I1220" s="61">
        <v>4977</v>
      </c>
      <c r="J1220" s="21">
        <f t="shared" si="24"/>
        <v>3981.6000000000004</v>
      </c>
      <c r="K1220" s="22">
        <f>VLOOKUP(D1220,Discounts!F:K,5,0)</f>
        <v>0.2</v>
      </c>
      <c r="L1220" s="12" t="s">
        <v>521</v>
      </c>
      <c r="M1220" s="12" t="s">
        <v>522</v>
      </c>
      <c r="N1220" s="12" t="s">
        <v>530</v>
      </c>
      <c r="O1220" s="12" t="s">
        <v>2220</v>
      </c>
      <c r="P1220" s="12"/>
      <c r="Q1220" s="14"/>
      <c r="R1220" s="14"/>
    </row>
    <row r="1221" spans="1:18" ht="14" customHeight="1" x14ac:dyDescent="0.2">
      <c r="A1221" s="18" t="s">
        <v>6613</v>
      </c>
      <c r="B1221" s="2" t="s">
        <v>4421</v>
      </c>
      <c r="C1221" s="5" t="s">
        <v>24</v>
      </c>
      <c r="D1221" s="5" t="s">
        <v>24</v>
      </c>
      <c r="E1221" s="3">
        <v>329122</v>
      </c>
      <c r="F1221" s="2" t="s">
        <v>4507</v>
      </c>
      <c r="G1221" s="5" t="s">
        <v>1312</v>
      </c>
      <c r="H1221" s="5" t="s">
        <v>1308</v>
      </c>
      <c r="I1221" s="61">
        <v>9891</v>
      </c>
      <c r="J1221" s="21">
        <f t="shared" si="24"/>
        <v>7912.8</v>
      </c>
      <c r="K1221" s="22">
        <f>VLOOKUP(D1221,Discounts!F:K,5,0)</f>
        <v>0.2</v>
      </c>
      <c r="L1221" s="12" t="s">
        <v>521</v>
      </c>
      <c r="M1221" s="12" t="s">
        <v>522</v>
      </c>
      <c r="N1221" s="12" t="s">
        <v>530</v>
      </c>
      <c r="O1221" s="12" t="s">
        <v>2220</v>
      </c>
      <c r="P1221" s="12"/>
      <c r="Q1221" s="14"/>
      <c r="R1221" s="14"/>
    </row>
    <row r="1222" spans="1:18" ht="14" customHeight="1" x14ac:dyDescent="0.2">
      <c r="A1222" s="18" t="s">
        <v>6613</v>
      </c>
      <c r="B1222" s="2" t="s">
        <v>4422</v>
      </c>
      <c r="C1222" s="5" t="s">
        <v>24</v>
      </c>
      <c r="D1222" s="5" t="s">
        <v>24</v>
      </c>
      <c r="E1222" s="3">
        <v>329126</v>
      </c>
      <c r="F1222" s="2" t="s">
        <v>4508</v>
      </c>
      <c r="G1222" s="5" t="s">
        <v>1312</v>
      </c>
      <c r="H1222" s="5" t="s">
        <v>1308</v>
      </c>
      <c r="I1222" s="61">
        <v>14805</v>
      </c>
      <c r="J1222" s="21">
        <f t="shared" si="24"/>
        <v>11844</v>
      </c>
      <c r="K1222" s="22">
        <f>VLOOKUP(D1222,Discounts!F:K,5,0)</f>
        <v>0.2</v>
      </c>
      <c r="L1222" s="12" t="s">
        <v>521</v>
      </c>
      <c r="M1222" s="12" t="s">
        <v>522</v>
      </c>
      <c r="N1222" s="12" t="s">
        <v>530</v>
      </c>
      <c r="O1222" s="12" t="s">
        <v>2220</v>
      </c>
      <c r="P1222" s="12"/>
      <c r="Q1222" s="14"/>
      <c r="R1222" s="14"/>
    </row>
    <row r="1223" spans="1:18" ht="14" customHeight="1" x14ac:dyDescent="0.2">
      <c r="A1223" s="18" t="s">
        <v>6613</v>
      </c>
      <c r="B1223" s="2" t="s">
        <v>4411</v>
      </c>
      <c r="C1223" s="5" t="s">
        <v>24</v>
      </c>
      <c r="D1223" s="5" t="s">
        <v>24</v>
      </c>
      <c r="E1223" s="3">
        <v>329115</v>
      </c>
      <c r="F1223" s="2" t="s">
        <v>4497</v>
      </c>
      <c r="G1223" s="5" t="s">
        <v>1312</v>
      </c>
      <c r="H1223" s="5" t="s">
        <v>1308</v>
      </c>
      <c r="I1223" s="61">
        <v>4914</v>
      </c>
      <c r="J1223" s="21">
        <f t="shared" si="24"/>
        <v>3931.2000000000003</v>
      </c>
      <c r="K1223" s="22">
        <f>VLOOKUP(D1223,Discounts!F:K,5,0)</f>
        <v>0.2</v>
      </c>
      <c r="L1223" s="12" t="s">
        <v>521</v>
      </c>
      <c r="M1223" s="12" t="s">
        <v>522</v>
      </c>
      <c r="N1223" s="12" t="s">
        <v>530</v>
      </c>
      <c r="O1223" s="12" t="s">
        <v>2220</v>
      </c>
      <c r="P1223" s="12"/>
      <c r="Q1223" s="14"/>
      <c r="R1223" s="14"/>
    </row>
    <row r="1224" spans="1:18" ht="14" customHeight="1" x14ac:dyDescent="0.2">
      <c r="A1224" s="18" t="s">
        <v>6613</v>
      </c>
      <c r="B1224" s="2" t="s">
        <v>4412</v>
      </c>
      <c r="C1224" s="5" t="s">
        <v>24</v>
      </c>
      <c r="D1224" s="5" t="s">
        <v>24</v>
      </c>
      <c r="E1224" s="3">
        <v>329119</v>
      </c>
      <c r="F1224" s="2" t="s">
        <v>4498</v>
      </c>
      <c r="G1224" s="5" t="s">
        <v>1312</v>
      </c>
      <c r="H1224" s="5" t="s">
        <v>1308</v>
      </c>
      <c r="I1224" s="61">
        <v>9702</v>
      </c>
      <c r="J1224" s="21">
        <f t="shared" si="24"/>
        <v>7761.6</v>
      </c>
      <c r="K1224" s="22">
        <f>VLOOKUP(D1224,Discounts!F:K,5,0)</f>
        <v>0.2</v>
      </c>
      <c r="L1224" s="12" t="s">
        <v>521</v>
      </c>
      <c r="M1224" s="12" t="s">
        <v>522</v>
      </c>
      <c r="N1224" s="12" t="s">
        <v>530</v>
      </c>
      <c r="O1224" s="12" t="s">
        <v>2220</v>
      </c>
      <c r="P1224" s="12"/>
      <c r="Q1224" s="14"/>
      <c r="R1224" s="14"/>
    </row>
    <row r="1225" spans="1:18" ht="14" customHeight="1" x14ac:dyDescent="0.2">
      <c r="A1225" s="18" t="s">
        <v>6613</v>
      </c>
      <c r="B1225" s="2" t="s">
        <v>4413</v>
      </c>
      <c r="C1225" s="5" t="s">
        <v>24</v>
      </c>
      <c r="D1225" s="5" t="s">
        <v>24</v>
      </c>
      <c r="E1225" s="3">
        <v>329123</v>
      </c>
      <c r="F1225" s="2" t="s">
        <v>4499</v>
      </c>
      <c r="G1225" s="5" t="s">
        <v>1312</v>
      </c>
      <c r="H1225" s="5" t="s">
        <v>1308</v>
      </c>
      <c r="I1225" s="61">
        <v>14490</v>
      </c>
      <c r="J1225" s="21">
        <f t="shared" si="24"/>
        <v>11592</v>
      </c>
      <c r="K1225" s="22">
        <f>VLOOKUP(D1225,Discounts!F:K,5,0)</f>
        <v>0.2</v>
      </c>
      <c r="L1225" s="12" t="s">
        <v>521</v>
      </c>
      <c r="M1225" s="12" t="s">
        <v>522</v>
      </c>
      <c r="N1225" s="12" t="s">
        <v>530</v>
      </c>
      <c r="O1225" s="12" t="s">
        <v>2220</v>
      </c>
      <c r="P1225" s="12"/>
      <c r="Q1225" s="14"/>
      <c r="R1225" s="14"/>
    </row>
    <row r="1226" spans="1:18" ht="14" customHeight="1" x14ac:dyDescent="0.2">
      <c r="A1226" s="18" t="s">
        <v>6613</v>
      </c>
      <c r="B1226" s="2" t="s">
        <v>4417</v>
      </c>
      <c r="C1226" s="5" t="s">
        <v>24</v>
      </c>
      <c r="D1226" s="5" t="s">
        <v>24</v>
      </c>
      <c r="E1226" s="3">
        <v>329117</v>
      </c>
      <c r="F1226" s="2" t="s">
        <v>4503</v>
      </c>
      <c r="G1226" s="5" t="s">
        <v>1312</v>
      </c>
      <c r="H1226" s="5" t="s">
        <v>1308</v>
      </c>
      <c r="I1226" s="61">
        <v>5061</v>
      </c>
      <c r="J1226" s="21">
        <f t="shared" si="24"/>
        <v>4048.8</v>
      </c>
      <c r="K1226" s="22">
        <f>VLOOKUP(D1226,Discounts!F:K,5,0)</f>
        <v>0.2</v>
      </c>
      <c r="L1226" s="12" t="s">
        <v>521</v>
      </c>
      <c r="M1226" s="12" t="s">
        <v>522</v>
      </c>
      <c r="N1226" s="12" t="s">
        <v>530</v>
      </c>
      <c r="O1226" s="12" t="s">
        <v>2220</v>
      </c>
      <c r="P1226" s="12"/>
      <c r="Q1226" s="14"/>
      <c r="R1226" s="14"/>
    </row>
    <row r="1227" spans="1:18" ht="14" customHeight="1" x14ac:dyDescent="0.2">
      <c r="A1227" s="18" t="s">
        <v>6613</v>
      </c>
      <c r="B1227" s="2" t="s">
        <v>4418</v>
      </c>
      <c r="C1227" s="5" t="s">
        <v>24</v>
      </c>
      <c r="D1227" s="5" t="s">
        <v>24</v>
      </c>
      <c r="E1227" s="3">
        <v>329121</v>
      </c>
      <c r="F1227" s="2" t="s">
        <v>4504</v>
      </c>
      <c r="G1227" s="5" t="s">
        <v>1312</v>
      </c>
      <c r="H1227" s="5" t="s">
        <v>1308</v>
      </c>
      <c r="I1227" s="61">
        <v>10143</v>
      </c>
      <c r="J1227" s="21">
        <v>11444</v>
      </c>
      <c r="K1227" s="22">
        <f>VLOOKUP(D1227,Discounts!F:K,5,0)</f>
        <v>0.2</v>
      </c>
      <c r="L1227" s="12" t="s">
        <v>521</v>
      </c>
      <c r="M1227" s="12" t="s">
        <v>522</v>
      </c>
      <c r="N1227" s="12" t="s">
        <v>530</v>
      </c>
      <c r="O1227" s="12" t="s">
        <v>2220</v>
      </c>
      <c r="P1227" s="12"/>
      <c r="Q1227" s="14"/>
      <c r="R1227" s="14"/>
    </row>
    <row r="1228" spans="1:18" ht="14" customHeight="1" x14ac:dyDescent="0.2">
      <c r="A1228" s="18" t="s">
        <v>6613</v>
      </c>
      <c r="B1228" s="2" t="s">
        <v>4419</v>
      </c>
      <c r="C1228" s="5" t="s">
        <v>24</v>
      </c>
      <c r="D1228" s="5" t="s">
        <v>24</v>
      </c>
      <c r="E1228" s="3">
        <v>329125</v>
      </c>
      <c r="F1228" s="2" t="s">
        <v>4505</v>
      </c>
      <c r="G1228" s="5" t="s">
        <v>1312</v>
      </c>
      <c r="H1228" s="5" t="s">
        <v>1308</v>
      </c>
      <c r="I1228" s="61">
        <v>15225</v>
      </c>
      <c r="J1228" s="21">
        <f t="shared" ref="J1228:J1259" si="25">I1228*(1-K1228)</f>
        <v>12180</v>
      </c>
      <c r="K1228" s="22">
        <f>VLOOKUP(D1228,Discounts!F:K,5,0)</f>
        <v>0.2</v>
      </c>
      <c r="L1228" s="12" t="s">
        <v>521</v>
      </c>
      <c r="M1228" s="12" t="s">
        <v>522</v>
      </c>
      <c r="N1228" s="12" t="s">
        <v>530</v>
      </c>
      <c r="O1228" s="12" t="s">
        <v>2220</v>
      </c>
      <c r="P1228" s="12"/>
      <c r="Q1228" s="14"/>
      <c r="R1228" s="14"/>
    </row>
    <row r="1229" spans="1:18" ht="14" customHeight="1" x14ac:dyDescent="0.2">
      <c r="A1229" s="18" t="s">
        <v>6615</v>
      </c>
      <c r="B1229" s="2" t="s">
        <v>3354</v>
      </c>
      <c r="C1229" s="5" t="s">
        <v>24</v>
      </c>
      <c r="D1229" s="3" t="s">
        <v>1313</v>
      </c>
      <c r="E1229" s="106">
        <v>326365</v>
      </c>
      <c r="F1229" s="2" t="s">
        <v>3366</v>
      </c>
      <c r="G1229" s="3" t="s">
        <v>1311</v>
      </c>
      <c r="H1229" s="5" t="s">
        <v>1308</v>
      </c>
      <c r="I1229" s="61">
        <v>43680</v>
      </c>
      <c r="J1229" s="21">
        <f t="shared" si="25"/>
        <v>43680</v>
      </c>
      <c r="K1229" s="22">
        <f>VLOOKUP(D1229,Discounts!F:K,5,0)</f>
        <v>0</v>
      </c>
      <c r="L1229" s="12" t="s">
        <v>521</v>
      </c>
      <c r="M1229" s="12" t="s">
        <v>522</v>
      </c>
      <c r="N1229" s="12" t="s">
        <v>530</v>
      </c>
      <c r="O1229" s="12" t="s">
        <v>2220</v>
      </c>
      <c r="P1229" s="12"/>
      <c r="Q1229" s="63" t="s">
        <v>3466</v>
      </c>
      <c r="R1229" s="63" t="s">
        <v>3465</v>
      </c>
    </row>
    <row r="1230" spans="1:18" ht="14" customHeight="1" x14ac:dyDescent="0.2">
      <c r="A1230" s="18" t="s">
        <v>6615</v>
      </c>
      <c r="B1230" s="2" t="s">
        <v>2891</v>
      </c>
      <c r="C1230" s="5" t="s">
        <v>24</v>
      </c>
      <c r="D1230" s="3" t="s">
        <v>24</v>
      </c>
      <c r="E1230" s="106">
        <v>326239</v>
      </c>
      <c r="F1230" s="2" t="s">
        <v>3138</v>
      </c>
      <c r="G1230" s="3" t="s">
        <v>1311</v>
      </c>
      <c r="H1230" s="5" t="s">
        <v>1308</v>
      </c>
      <c r="I1230" s="61">
        <v>165630</v>
      </c>
      <c r="J1230" s="21">
        <f t="shared" si="25"/>
        <v>132504</v>
      </c>
      <c r="K1230" s="22">
        <f>VLOOKUP(D1230,Discounts!F:K,5,0)</f>
        <v>0.2</v>
      </c>
      <c r="L1230" s="12" t="s">
        <v>521</v>
      </c>
      <c r="M1230" s="12" t="s">
        <v>522</v>
      </c>
      <c r="N1230" s="12" t="s">
        <v>530</v>
      </c>
      <c r="O1230" s="12" t="s">
        <v>2220</v>
      </c>
      <c r="P1230" s="12"/>
      <c r="Q1230" s="63" t="s">
        <v>3466</v>
      </c>
      <c r="R1230" s="63" t="s">
        <v>3465</v>
      </c>
    </row>
    <row r="1231" spans="1:18" ht="14" customHeight="1" x14ac:dyDescent="0.2">
      <c r="A1231" s="18" t="s">
        <v>6615</v>
      </c>
      <c r="B1231" s="2" t="s">
        <v>2890</v>
      </c>
      <c r="C1231" s="5" t="s">
        <v>24</v>
      </c>
      <c r="D1231" s="3" t="s">
        <v>24</v>
      </c>
      <c r="E1231" s="106">
        <v>325891</v>
      </c>
      <c r="F1231" s="2" t="s">
        <v>3137</v>
      </c>
      <c r="G1231" s="3" t="s">
        <v>1311</v>
      </c>
      <c r="H1231" s="5" t="s">
        <v>1308</v>
      </c>
      <c r="I1231" s="61">
        <v>148030</v>
      </c>
      <c r="J1231" s="21">
        <f t="shared" si="25"/>
        <v>118424</v>
      </c>
      <c r="K1231" s="22">
        <f>VLOOKUP(D1231,Discounts!F:K,5,0)</f>
        <v>0.2</v>
      </c>
      <c r="L1231" s="12" t="s">
        <v>521</v>
      </c>
      <c r="M1231" s="12" t="s">
        <v>522</v>
      </c>
      <c r="N1231" s="12" t="s">
        <v>530</v>
      </c>
      <c r="O1231" s="12" t="s">
        <v>2220</v>
      </c>
      <c r="P1231" s="12"/>
      <c r="Q1231" s="63" t="s">
        <v>3466</v>
      </c>
      <c r="R1231" s="63" t="s">
        <v>3465</v>
      </c>
    </row>
    <row r="1232" spans="1:18" ht="14" customHeight="1" x14ac:dyDescent="0.2">
      <c r="A1232" s="18" t="s">
        <v>6615</v>
      </c>
      <c r="B1232" s="2" t="s">
        <v>3355</v>
      </c>
      <c r="C1232" s="5" t="s">
        <v>24</v>
      </c>
      <c r="D1232" s="3" t="s">
        <v>1313</v>
      </c>
      <c r="E1232" s="106">
        <v>326367</v>
      </c>
      <c r="F1232" s="2" t="s">
        <v>3367</v>
      </c>
      <c r="G1232" s="3" t="s">
        <v>1311</v>
      </c>
      <c r="H1232" s="5" t="s">
        <v>1308</v>
      </c>
      <c r="I1232" s="61">
        <v>43680</v>
      </c>
      <c r="J1232" s="21">
        <f t="shared" si="25"/>
        <v>43680</v>
      </c>
      <c r="K1232" s="22">
        <f>VLOOKUP(D1232,Discounts!F:K,5,0)</f>
        <v>0</v>
      </c>
      <c r="L1232" s="12" t="s">
        <v>521</v>
      </c>
      <c r="M1232" s="12" t="s">
        <v>522</v>
      </c>
      <c r="N1232" s="12" t="s">
        <v>530</v>
      </c>
      <c r="O1232" s="12" t="s">
        <v>2220</v>
      </c>
      <c r="P1232" s="12"/>
      <c r="Q1232" s="14"/>
      <c r="R1232" s="14"/>
    </row>
    <row r="1233" spans="1:18" ht="14" customHeight="1" x14ac:dyDescent="0.2">
      <c r="A1233" s="18" t="s">
        <v>6615</v>
      </c>
      <c r="B1233" s="2" t="s">
        <v>2889</v>
      </c>
      <c r="C1233" s="5" t="s">
        <v>24</v>
      </c>
      <c r="D1233" s="3" t="s">
        <v>24</v>
      </c>
      <c r="E1233" s="106">
        <v>326321</v>
      </c>
      <c r="F1233" s="2" t="s">
        <v>3136</v>
      </c>
      <c r="G1233" s="3" t="s">
        <v>1311</v>
      </c>
      <c r="H1233" s="5" t="s">
        <v>1308</v>
      </c>
      <c r="I1233" s="61">
        <v>145600</v>
      </c>
      <c r="J1233" s="21">
        <f t="shared" si="25"/>
        <v>116480</v>
      </c>
      <c r="K1233" s="22">
        <f>VLOOKUP(D1233,Discounts!F:K,5,0)</f>
        <v>0.2</v>
      </c>
      <c r="L1233" s="12" t="s">
        <v>521</v>
      </c>
      <c r="M1233" s="12" t="s">
        <v>522</v>
      </c>
      <c r="N1233" s="12" t="s">
        <v>530</v>
      </c>
      <c r="O1233" s="12" t="s">
        <v>2220</v>
      </c>
      <c r="P1233" s="12"/>
      <c r="Q1233" s="14"/>
      <c r="R1233" s="14"/>
    </row>
    <row r="1234" spans="1:18" ht="14" customHeight="1" x14ac:dyDescent="0.2">
      <c r="A1234" s="18" t="s">
        <v>6615</v>
      </c>
      <c r="B1234" s="2" t="s">
        <v>2888</v>
      </c>
      <c r="C1234" s="5" t="s">
        <v>24</v>
      </c>
      <c r="D1234" s="3" t="s">
        <v>24</v>
      </c>
      <c r="E1234" s="106">
        <v>325557</v>
      </c>
      <c r="F1234" s="2" t="s">
        <v>3135</v>
      </c>
      <c r="G1234" s="3" t="s">
        <v>1311</v>
      </c>
      <c r="H1234" s="5" t="s">
        <v>1308</v>
      </c>
      <c r="I1234" s="61">
        <v>145600</v>
      </c>
      <c r="J1234" s="21">
        <f t="shared" si="25"/>
        <v>116480</v>
      </c>
      <c r="K1234" s="22">
        <f>VLOOKUP(D1234,Discounts!F:K,5,0)</f>
        <v>0.2</v>
      </c>
      <c r="L1234" s="12" t="s">
        <v>521</v>
      </c>
      <c r="M1234" s="12" t="s">
        <v>522</v>
      </c>
      <c r="N1234" s="12" t="s">
        <v>530</v>
      </c>
      <c r="O1234" s="12" t="s">
        <v>2220</v>
      </c>
      <c r="P1234" s="12"/>
      <c r="Q1234" s="14"/>
      <c r="R1234" s="14"/>
    </row>
    <row r="1235" spans="1:18" ht="14" customHeight="1" x14ac:dyDescent="0.2">
      <c r="A1235" s="18" t="s">
        <v>6615</v>
      </c>
      <c r="B1235" s="2" t="s">
        <v>6619</v>
      </c>
      <c r="C1235" s="5" t="s">
        <v>24</v>
      </c>
      <c r="D1235" s="3" t="s">
        <v>24</v>
      </c>
      <c r="E1235" s="106">
        <v>139255</v>
      </c>
      <c r="F1235" s="2" t="s">
        <v>6627</v>
      </c>
      <c r="G1235" s="3"/>
      <c r="H1235" s="105" t="s">
        <v>1308</v>
      </c>
      <c r="I1235" s="61">
        <v>309400</v>
      </c>
      <c r="J1235" s="21">
        <f t="shared" si="25"/>
        <v>247520</v>
      </c>
      <c r="K1235" s="22">
        <f>VLOOKUP(D1235,Discounts!F:K,5,0)</f>
        <v>0.2</v>
      </c>
      <c r="L1235" s="12" t="s">
        <v>521</v>
      </c>
      <c r="M1235" s="12" t="s">
        <v>522</v>
      </c>
      <c r="N1235" s="12" t="s">
        <v>530</v>
      </c>
      <c r="O1235" s="12" t="s">
        <v>2220</v>
      </c>
      <c r="P1235" s="12"/>
      <c r="Q1235" s="71"/>
      <c r="R1235" s="71"/>
    </row>
    <row r="1236" spans="1:18" ht="14" customHeight="1" x14ac:dyDescent="0.2">
      <c r="A1236" s="18" t="s">
        <v>6615</v>
      </c>
      <c r="B1236" s="2" t="s">
        <v>6620</v>
      </c>
      <c r="C1236" s="5" t="s">
        <v>24</v>
      </c>
      <c r="D1236" s="3" t="s">
        <v>24</v>
      </c>
      <c r="E1236" s="106">
        <v>139257</v>
      </c>
      <c r="F1236" s="2" t="s">
        <v>6628</v>
      </c>
      <c r="G1236" s="3"/>
      <c r="H1236" s="105" t="s">
        <v>1308</v>
      </c>
      <c r="I1236" s="61">
        <v>455000</v>
      </c>
      <c r="J1236" s="21">
        <f t="shared" si="25"/>
        <v>364000</v>
      </c>
      <c r="K1236" s="22">
        <f>VLOOKUP(D1236,Discounts!F:K,5,0)</f>
        <v>0.2</v>
      </c>
      <c r="L1236" s="12" t="s">
        <v>521</v>
      </c>
      <c r="M1236" s="12" t="s">
        <v>522</v>
      </c>
      <c r="N1236" s="12" t="s">
        <v>530</v>
      </c>
      <c r="O1236" s="12" t="s">
        <v>2220</v>
      </c>
      <c r="P1236" s="12"/>
      <c r="Q1236" s="71"/>
      <c r="R1236" s="71"/>
    </row>
    <row r="1237" spans="1:18" ht="14" customHeight="1" x14ac:dyDescent="0.2">
      <c r="A1237" s="18" t="s">
        <v>6613</v>
      </c>
      <c r="B1237" s="2" t="s">
        <v>4572</v>
      </c>
      <c r="C1237" s="5" t="s">
        <v>24</v>
      </c>
      <c r="D1237" s="3" t="s">
        <v>1313</v>
      </c>
      <c r="E1237" s="3">
        <v>329168</v>
      </c>
      <c r="F1237" s="2" t="s">
        <v>6575</v>
      </c>
      <c r="G1237" s="5" t="s">
        <v>1312</v>
      </c>
      <c r="H1237" s="5" t="s">
        <v>1308</v>
      </c>
      <c r="I1237" s="61">
        <v>1680</v>
      </c>
      <c r="J1237" s="21">
        <f t="shared" si="25"/>
        <v>1680</v>
      </c>
      <c r="K1237" s="22">
        <f>VLOOKUP(D1237,Discounts!F:K,5,0)</f>
        <v>0</v>
      </c>
      <c r="L1237" s="12" t="s">
        <v>521</v>
      </c>
      <c r="M1237" s="12" t="s">
        <v>522</v>
      </c>
      <c r="N1237" s="12" t="s">
        <v>530</v>
      </c>
      <c r="O1237" s="12" t="s">
        <v>2220</v>
      </c>
      <c r="P1237" s="12"/>
      <c r="Q1237" s="14"/>
      <c r="R1237" s="14"/>
    </row>
    <row r="1238" spans="1:18" ht="14" customHeight="1" x14ac:dyDescent="0.2">
      <c r="A1238" s="18" t="s">
        <v>6613</v>
      </c>
      <c r="B1238" s="2" t="s">
        <v>4552</v>
      </c>
      <c r="C1238" s="5" t="s">
        <v>24</v>
      </c>
      <c r="D1238" s="5" t="s">
        <v>24</v>
      </c>
      <c r="E1238" s="3">
        <v>329113</v>
      </c>
      <c r="F1238" s="2" t="s">
        <v>4580</v>
      </c>
      <c r="G1238" s="5" t="s">
        <v>1312</v>
      </c>
      <c r="H1238" s="5" t="s">
        <v>1308</v>
      </c>
      <c r="I1238" s="61">
        <v>5600</v>
      </c>
      <c r="J1238" s="21">
        <f t="shared" si="25"/>
        <v>4480</v>
      </c>
      <c r="K1238" s="22">
        <f>VLOOKUP(D1238,Discounts!F:K,5,0)</f>
        <v>0.2</v>
      </c>
      <c r="L1238" s="12" t="s">
        <v>521</v>
      </c>
      <c r="M1238" s="12" t="s">
        <v>522</v>
      </c>
      <c r="N1238" s="12" t="s">
        <v>530</v>
      </c>
      <c r="O1238" s="12" t="s">
        <v>2220</v>
      </c>
      <c r="P1238" s="12"/>
      <c r="Q1238" s="14"/>
      <c r="R1238" s="14"/>
    </row>
    <row r="1239" spans="1:18" ht="14" customHeight="1" x14ac:dyDescent="0.2">
      <c r="A1239" s="18" t="s">
        <v>6613</v>
      </c>
      <c r="B1239" s="2" t="s">
        <v>4426</v>
      </c>
      <c r="C1239" s="5" t="s">
        <v>24</v>
      </c>
      <c r="D1239" s="5" t="s">
        <v>24</v>
      </c>
      <c r="E1239" s="3">
        <v>329106</v>
      </c>
      <c r="F1239" s="2" t="s">
        <v>4512</v>
      </c>
      <c r="G1239" s="5" t="s">
        <v>1312</v>
      </c>
      <c r="H1239" s="5" t="s">
        <v>1308</v>
      </c>
      <c r="I1239" s="61">
        <v>6440</v>
      </c>
      <c r="J1239" s="21">
        <f t="shared" si="25"/>
        <v>5152</v>
      </c>
      <c r="K1239" s="22">
        <f>VLOOKUP(D1239,Discounts!F:K,5,0)</f>
        <v>0.2</v>
      </c>
      <c r="L1239" s="12" t="s">
        <v>521</v>
      </c>
      <c r="M1239" s="12" t="s">
        <v>522</v>
      </c>
      <c r="N1239" s="12" t="s">
        <v>530</v>
      </c>
      <c r="O1239" s="12" t="s">
        <v>2220</v>
      </c>
      <c r="P1239" s="12"/>
      <c r="Q1239" s="14"/>
      <c r="R1239" s="14"/>
    </row>
    <row r="1240" spans="1:18" ht="14" customHeight="1" x14ac:dyDescent="0.2">
      <c r="A1240" s="18" t="s">
        <v>6613</v>
      </c>
      <c r="B1240" s="2" t="s">
        <v>4427</v>
      </c>
      <c r="C1240" s="5" t="s">
        <v>24</v>
      </c>
      <c r="D1240" s="5" t="s">
        <v>24</v>
      </c>
      <c r="E1240" s="3">
        <v>329102</v>
      </c>
      <c r="F1240" s="2" t="s">
        <v>4513</v>
      </c>
      <c r="G1240" s="5" t="s">
        <v>1312</v>
      </c>
      <c r="H1240" s="5" t="s">
        <v>1308</v>
      </c>
      <c r="I1240" s="61">
        <v>12600</v>
      </c>
      <c r="J1240" s="21">
        <f t="shared" si="25"/>
        <v>10080</v>
      </c>
      <c r="K1240" s="22">
        <f>VLOOKUP(D1240,Discounts!F:K,5,0)</f>
        <v>0.2</v>
      </c>
      <c r="L1240" s="12" t="s">
        <v>521</v>
      </c>
      <c r="M1240" s="12" t="s">
        <v>522</v>
      </c>
      <c r="N1240" s="12" t="s">
        <v>530</v>
      </c>
      <c r="O1240" s="12" t="s">
        <v>2220</v>
      </c>
      <c r="P1240" s="12"/>
      <c r="Q1240" s="14"/>
      <c r="R1240" s="14"/>
    </row>
    <row r="1241" spans="1:18" ht="14" customHeight="1" x14ac:dyDescent="0.2">
      <c r="A1241" s="18" t="s">
        <v>6613</v>
      </c>
      <c r="B1241" s="2" t="s">
        <v>4428</v>
      </c>
      <c r="C1241" s="5" t="s">
        <v>24</v>
      </c>
      <c r="D1241" s="5" t="s">
        <v>24</v>
      </c>
      <c r="E1241" s="3">
        <v>329110</v>
      </c>
      <c r="F1241" s="2" t="s">
        <v>4514</v>
      </c>
      <c r="G1241" s="5" t="s">
        <v>1312</v>
      </c>
      <c r="H1241" s="5" t="s">
        <v>1308</v>
      </c>
      <c r="I1241" s="61">
        <v>18760</v>
      </c>
      <c r="J1241" s="21">
        <f t="shared" si="25"/>
        <v>15008</v>
      </c>
      <c r="K1241" s="22">
        <f>VLOOKUP(D1241,Discounts!F:K,5,0)</f>
        <v>0.2</v>
      </c>
      <c r="L1241" s="12" t="s">
        <v>521</v>
      </c>
      <c r="M1241" s="12" t="s">
        <v>522</v>
      </c>
      <c r="N1241" s="12" t="s">
        <v>530</v>
      </c>
      <c r="O1241" s="12" t="s">
        <v>2220</v>
      </c>
      <c r="P1241" s="12"/>
      <c r="Q1241" s="14"/>
      <c r="R1241" s="14"/>
    </row>
    <row r="1242" spans="1:18" ht="14" customHeight="1" x14ac:dyDescent="0.2">
      <c r="A1242" s="18" t="s">
        <v>6613</v>
      </c>
      <c r="B1242" s="2" t="s">
        <v>4432</v>
      </c>
      <c r="C1242" s="5" t="s">
        <v>24</v>
      </c>
      <c r="D1242" s="5" t="s">
        <v>24</v>
      </c>
      <c r="E1242" s="3">
        <v>329108</v>
      </c>
      <c r="F1242" s="2" t="s">
        <v>4518</v>
      </c>
      <c r="G1242" s="5" t="s">
        <v>1312</v>
      </c>
      <c r="H1242" s="5" t="s">
        <v>1308</v>
      </c>
      <c r="I1242" s="61">
        <v>6636</v>
      </c>
      <c r="J1242" s="21">
        <f t="shared" si="25"/>
        <v>5308.8</v>
      </c>
      <c r="K1242" s="22">
        <f>VLOOKUP(D1242,Discounts!F:K,5,0)</f>
        <v>0.2</v>
      </c>
      <c r="L1242" s="12" t="s">
        <v>521</v>
      </c>
      <c r="M1242" s="12" t="s">
        <v>522</v>
      </c>
      <c r="N1242" s="12" t="s">
        <v>530</v>
      </c>
      <c r="O1242" s="12" t="s">
        <v>2220</v>
      </c>
      <c r="P1242" s="12"/>
      <c r="Q1242" s="14"/>
      <c r="R1242" s="14"/>
    </row>
    <row r="1243" spans="1:18" ht="14" customHeight="1" x14ac:dyDescent="0.2">
      <c r="A1243" s="18" t="s">
        <v>6613</v>
      </c>
      <c r="B1243" s="2" t="s">
        <v>4433</v>
      </c>
      <c r="C1243" s="5" t="s">
        <v>24</v>
      </c>
      <c r="D1243" s="5" t="s">
        <v>24</v>
      </c>
      <c r="E1243" s="3">
        <v>329104</v>
      </c>
      <c r="F1243" s="2" t="s">
        <v>4519</v>
      </c>
      <c r="G1243" s="5" t="s">
        <v>1312</v>
      </c>
      <c r="H1243" s="5" t="s">
        <v>1308</v>
      </c>
      <c r="I1243" s="61">
        <v>13188</v>
      </c>
      <c r="J1243" s="21">
        <f t="shared" si="25"/>
        <v>10550.400000000001</v>
      </c>
      <c r="K1243" s="22">
        <f>VLOOKUP(D1243,Discounts!F:K,5,0)</f>
        <v>0.2</v>
      </c>
      <c r="L1243" s="12" t="s">
        <v>521</v>
      </c>
      <c r="M1243" s="12" t="s">
        <v>522</v>
      </c>
      <c r="N1243" s="12" t="s">
        <v>530</v>
      </c>
      <c r="O1243" s="12" t="s">
        <v>2220</v>
      </c>
      <c r="P1243" s="12"/>
      <c r="Q1243" s="14"/>
      <c r="R1243" s="14"/>
    </row>
    <row r="1244" spans="1:18" ht="14" customHeight="1" x14ac:dyDescent="0.2">
      <c r="A1244" s="18" t="s">
        <v>6613</v>
      </c>
      <c r="B1244" s="2" t="s">
        <v>4434</v>
      </c>
      <c r="C1244" s="5" t="s">
        <v>24</v>
      </c>
      <c r="D1244" s="5" t="s">
        <v>24</v>
      </c>
      <c r="E1244" s="3">
        <v>329112</v>
      </c>
      <c r="F1244" s="2" t="s">
        <v>4520</v>
      </c>
      <c r="G1244" s="5" t="s">
        <v>1312</v>
      </c>
      <c r="H1244" s="5" t="s">
        <v>1308</v>
      </c>
      <c r="I1244" s="61">
        <v>19740</v>
      </c>
      <c r="J1244" s="21">
        <f t="shared" si="25"/>
        <v>15792</v>
      </c>
      <c r="K1244" s="22">
        <f>VLOOKUP(D1244,Discounts!F:K,5,0)</f>
        <v>0.2</v>
      </c>
      <c r="L1244" s="12" t="s">
        <v>521</v>
      </c>
      <c r="M1244" s="12" t="s">
        <v>522</v>
      </c>
      <c r="N1244" s="12" t="s">
        <v>530</v>
      </c>
      <c r="O1244" s="12" t="s">
        <v>2220</v>
      </c>
      <c r="P1244" s="12"/>
      <c r="Q1244" s="14"/>
      <c r="R1244" s="14"/>
    </row>
    <row r="1245" spans="1:18" ht="14" customHeight="1" x14ac:dyDescent="0.2">
      <c r="A1245" s="18" t="s">
        <v>6613</v>
      </c>
      <c r="B1245" s="2" t="s">
        <v>4423</v>
      </c>
      <c r="C1245" s="5" t="s">
        <v>24</v>
      </c>
      <c r="D1245" s="5" t="s">
        <v>24</v>
      </c>
      <c r="E1245" s="3">
        <v>329105</v>
      </c>
      <c r="F1245" s="2" t="s">
        <v>4509</v>
      </c>
      <c r="G1245" s="5" t="s">
        <v>1312</v>
      </c>
      <c r="H1245" s="5" t="s">
        <v>1308</v>
      </c>
      <c r="I1245" s="61">
        <v>6552</v>
      </c>
      <c r="J1245" s="21">
        <f t="shared" si="25"/>
        <v>5241.6000000000004</v>
      </c>
      <c r="K1245" s="22">
        <f>VLOOKUP(D1245,Discounts!F:K,5,0)</f>
        <v>0.2</v>
      </c>
      <c r="L1245" s="12" t="s">
        <v>521</v>
      </c>
      <c r="M1245" s="12" t="s">
        <v>522</v>
      </c>
      <c r="N1245" s="12" t="s">
        <v>530</v>
      </c>
      <c r="O1245" s="12" t="s">
        <v>2220</v>
      </c>
      <c r="P1245" s="12"/>
      <c r="Q1245" s="14"/>
      <c r="R1245" s="14"/>
    </row>
    <row r="1246" spans="1:18" ht="14" customHeight="1" x14ac:dyDescent="0.2">
      <c r="A1246" s="18" t="s">
        <v>6613</v>
      </c>
      <c r="B1246" s="2" t="s">
        <v>4424</v>
      </c>
      <c r="C1246" s="5" t="s">
        <v>24</v>
      </c>
      <c r="D1246" s="5" t="s">
        <v>24</v>
      </c>
      <c r="E1246" s="3">
        <v>329089</v>
      </c>
      <c r="F1246" s="2" t="s">
        <v>4510</v>
      </c>
      <c r="G1246" s="5" t="s">
        <v>1312</v>
      </c>
      <c r="H1246" s="5" t="s">
        <v>1308</v>
      </c>
      <c r="I1246" s="61">
        <v>12936</v>
      </c>
      <c r="J1246" s="21">
        <f t="shared" si="25"/>
        <v>10348.800000000001</v>
      </c>
      <c r="K1246" s="22">
        <f>VLOOKUP(D1246,Discounts!F:K,5,0)</f>
        <v>0.2</v>
      </c>
      <c r="L1246" s="12" t="s">
        <v>521</v>
      </c>
      <c r="M1246" s="12" t="s">
        <v>522</v>
      </c>
      <c r="N1246" s="12" t="s">
        <v>530</v>
      </c>
      <c r="O1246" s="12" t="s">
        <v>2220</v>
      </c>
      <c r="P1246" s="12"/>
      <c r="Q1246" s="14"/>
      <c r="R1246" s="14"/>
    </row>
    <row r="1247" spans="1:18" ht="14" customHeight="1" x14ac:dyDescent="0.2">
      <c r="A1247" s="18" t="s">
        <v>6613</v>
      </c>
      <c r="B1247" s="2" t="s">
        <v>4425</v>
      </c>
      <c r="C1247" s="5" t="s">
        <v>24</v>
      </c>
      <c r="D1247" s="5" t="s">
        <v>24</v>
      </c>
      <c r="E1247" s="3">
        <v>329109</v>
      </c>
      <c r="F1247" s="2" t="s">
        <v>4511</v>
      </c>
      <c r="G1247" s="5" t="s">
        <v>1312</v>
      </c>
      <c r="H1247" s="5" t="s">
        <v>1308</v>
      </c>
      <c r="I1247" s="61">
        <v>19320</v>
      </c>
      <c r="J1247" s="21">
        <f t="shared" si="25"/>
        <v>15456</v>
      </c>
      <c r="K1247" s="22">
        <f>VLOOKUP(D1247,Discounts!F:K,5,0)</f>
        <v>0.2</v>
      </c>
      <c r="L1247" s="12" t="s">
        <v>521</v>
      </c>
      <c r="M1247" s="12" t="s">
        <v>522</v>
      </c>
      <c r="N1247" s="12" t="s">
        <v>530</v>
      </c>
      <c r="O1247" s="12" t="s">
        <v>2220</v>
      </c>
      <c r="P1247" s="12"/>
      <c r="Q1247" s="14"/>
      <c r="R1247" s="14"/>
    </row>
    <row r="1248" spans="1:18" ht="14" customHeight="1" x14ac:dyDescent="0.2">
      <c r="A1248" s="18" t="s">
        <v>6613</v>
      </c>
      <c r="B1248" s="2" t="s">
        <v>4429</v>
      </c>
      <c r="C1248" s="5" t="s">
        <v>24</v>
      </c>
      <c r="D1248" s="5" t="s">
        <v>24</v>
      </c>
      <c r="E1248" s="3">
        <v>329107</v>
      </c>
      <c r="F1248" s="2" t="s">
        <v>4515</v>
      </c>
      <c r="G1248" s="5" t="s">
        <v>1312</v>
      </c>
      <c r="H1248" s="5" t="s">
        <v>1308</v>
      </c>
      <c r="I1248" s="61">
        <v>6748</v>
      </c>
      <c r="J1248" s="21">
        <f t="shared" si="25"/>
        <v>5398.4000000000005</v>
      </c>
      <c r="K1248" s="22">
        <f>VLOOKUP(D1248,Discounts!F:K,5,0)</f>
        <v>0.2</v>
      </c>
      <c r="L1248" s="12" t="s">
        <v>521</v>
      </c>
      <c r="M1248" s="12" t="s">
        <v>522</v>
      </c>
      <c r="N1248" s="12" t="s">
        <v>530</v>
      </c>
      <c r="O1248" s="12" t="s">
        <v>2220</v>
      </c>
      <c r="P1248" s="12"/>
      <c r="Q1248" s="14"/>
      <c r="R1248" s="14"/>
    </row>
    <row r="1249" spans="1:18" ht="14" customHeight="1" x14ac:dyDescent="0.2">
      <c r="A1249" s="18" t="s">
        <v>6613</v>
      </c>
      <c r="B1249" s="2" t="s">
        <v>4430</v>
      </c>
      <c r="C1249" s="5" t="s">
        <v>24</v>
      </c>
      <c r="D1249" s="5" t="s">
        <v>24</v>
      </c>
      <c r="E1249" s="3">
        <v>329103</v>
      </c>
      <c r="F1249" s="2" t="s">
        <v>4516</v>
      </c>
      <c r="G1249" s="5" t="s">
        <v>1312</v>
      </c>
      <c r="H1249" s="5" t="s">
        <v>1308</v>
      </c>
      <c r="I1249" s="61">
        <v>13524</v>
      </c>
      <c r="J1249" s="21">
        <f t="shared" si="25"/>
        <v>10819.2</v>
      </c>
      <c r="K1249" s="22">
        <f>VLOOKUP(D1249,Discounts!F:K,5,0)</f>
        <v>0.2</v>
      </c>
      <c r="L1249" s="12" t="s">
        <v>521</v>
      </c>
      <c r="M1249" s="12" t="s">
        <v>522</v>
      </c>
      <c r="N1249" s="12" t="s">
        <v>530</v>
      </c>
      <c r="O1249" s="12" t="s">
        <v>2220</v>
      </c>
      <c r="P1249" s="12"/>
      <c r="Q1249" s="14"/>
      <c r="R1249" s="14"/>
    </row>
    <row r="1250" spans="1:18" ht="14" customHeight="1" x14ac:dyDescent="0.2">
      <c r="A1250" s="18" t="s">
        <v>6613</v>
      </c>
      <c r="B1250" s="2" t="s">
        <v>4431</v>
      </c>
      <c r="C1250" s="5" t="s">
        <v>24</v>
      </c>
      <c r="D1250" s="5" t="s">
        <v>24</v>
      </c>
      <c r="E1250" s="3">
        <v>329111</v>
      </c>
      <c r="F1250" s="2" t="s">
        <v>4517</v>
      </c>
      <c r="G1250" s="5" t="s">
        <v>1312</v>
      </c>
      <c r="H1250" s="5" t="s">
        <v>1308</v>
      </c>
      <c r="I1250" s="61">
        <v>20300</v>
      </c>
      <c r="J1250" s="21">
        <f t="shared" si="25"/>
        <v>16240</v>
      </c>
      <c r="K1250" s="22">
        <f>VLOOKUP(D1250,Discounts!F:K,5,0)</f>
        <v>0.2</v>
      </c>
      <c r="L1250" s="12" t="s">
        <v>521</v>
      </c>
      <c r="M1250" s="12" t="s">
        <v>522</v>
      </c>
      <c r="N1250" s="12" t="s">
        <v>530</v>
      </c>
      <c r="O1250" s="12" t="s">
        <v>2220</v>
      </c>
      <c r="P1250" s="12"/>
      <c r="Q1250" s="14"/>
      <c r="R1250" s="14"/>
    </row>
    <row r="1251" spans="1:18" ht="14" customHeight="1" x14ac:dyDescent="0.2">
      <c r="A1251" s="18" t="s">
        <v>6615</v>
      </c>
      <c r="B1251" s="2" t="s">
        <v>3356</v>
      </c>
      <c r="C1251" s="5" t="s">
        <v>24</v>
      </c>
      <c r="D1251" s="3" t="s">
        <v>1313</v>
      </c>
      <c r="E1251" s="106">
        <v>322972</v>
      </c>
      <c r="F1251" s="2" t="s">
        <v>3368</v>
      </c>
      <c r="G1251" s="3" t="s">
        <v>1311</v>
      </c>
      <c r="H1251" s="5" t="s">
        <v>1308</v>
      </c>
      <c r="I1251" s="61">
        <v>58240</v>
      </c>
      <c r="J1251" s="21">
        <f t="shared" si="25"/>
        <v>58240</v>
      </c>
      <c r="K1251" s="22">
        <f>VLOOKUP(D1251,Discounts!F:K,5,0)</f>
        <v>0</v>
      </c>
      <c r="L1251" s="12" t="s">
        <v>521</v>
      </c>
      <c r="M1251" s="12" t="s">
        <v>522</v>
      </c>
      <c r="N1251" s="12" t="s">
        <v>530</v>
      </c>
      <c r="O1251" s="12" t="s">
        <v>2220</v>
      </c>
      <c r="P1251" s="12"/>
      <c r="Q1251" s="63" t="s">
        <v>3467</v>
      </c>
      <c r="R1251" s="63" t="s">
        <v>3468</v>
      </c>
    </row>
    <row r="1252" spans="1:18" ht="14" customHeight="1" x14ac:dyDescent="0.2">
      <c r="A1252" s="18" t="s">
        <v>6615</v>
      </c>
      <c r="B1252" s="2" t="s">
        <v>2893</v>
      </c>
      <c r="C1252" s="5" t="s">
        <v>24</v>
      </c>
      <c r="D1252" s="3" t="s">
        <v>24</v>
      </c>
      <c r="E1252" s="106">
        <v>325895</v>
      </c>
      <c r="F1252" s="2" t="s">
        <v>3140</v>
      </c>
      <c r="G1252" s="3" t="s">
        <v>1311</v>
      </c>
      <c r="H1252" s="5" t="s">
        <v>1308</v>
      </c>
      <c r="I1252" s="61">
        <v>224480</v>
      </c>
      <c r="J1252" s="21">
        <f t="shared" si="25"/>
        <v>179584</v>
      </c>
      <c r="K1252" s="22">
        <f>VLOOKUP(D1252,Discounts!F:K,5,0)</f>
        <v>0.2</v>
      </c>
      <c r="L1252" s="12" t="s">
        <v>521</v>
      </c>
      <c r="M1252" s="12" t="s">
        <v>522</v>
      </c>
      <c r="N1252" s="12" t="s">
        <v>530</v>
      </c>
      <c r="O1252" s="12" t="s">
        <v>2220</v>
      </c>
      <c r="P1252" s="12"/>
      <c r="Q1252" s="63" t="s">
        <v>3467</v>
      </c>
      <c r="R1252" s="63" t="s">
        <v>3468</v>
      </c>
    </row>
    <row r="1253" spans="1:18" ht="14" customHeight="1" x14ac:dyDescent="0.2">
      <c r="A1253" s="18" t="s">
        <v>6615</v>
      </c>
      <c r="B1253" s="2" t="s">
        <v>3371</v>
      </c>
      <c r="C1253" s="5" t="s">
        <v>24</v>
      </c>
      <c r="D1253" s="5" t="s">
        <v>24</v>
      </c>
      <c r="E1253" s="3">
        <v>328862</v>
      </c>
      <c r="F1253" s="2" t="s">
        <v>3373</v>
      </c>
      <c r="G1253" s="3" t="s">
        <v>1311</v>
      </c>
      <c r="H1253" s="5" t="s">
        <v>1308</v>
      </c>
      <c r="I1253" s="61">
        <v>240263</v>
      </c>
      <c r="J1253" s="21">
        <f t="shared" si="25"/>
        <v>192210.40000000002</v>
      </c>
      <c r="K1253" s="22">
        <f>VLOOKUP(D1253,Discounts!F:K,5,0)</f>
        <v>0.2</v>
      </c>
      <c r="L1253" s="12" t="s">
        <v>521</v>
      </c>
      <c r="M1253" s="12" t="s">
        <v>522</v>
      </c>
      <c r="N1253" s="12" t="s">
        <v>530</v>
      </c>
      <c r="O1253" s="12" t="s">
        <v>2220</v>
      </c>
      <c r="P1253" s="12"/>
      <c r="Q1253" s="63" t="s">
        <v>3467</v>
      </c>
      <c r="R1253" s="63" t="s">
        <v>3468</v>
      </c>
    </row>
    <row r="1254" spans="1:18" ht="14" customHeight="1" x14ac:dyDescent="0.2">
      <c r="A1254" s="18" t="s">
        <v>6615</v>
      </c>
      <c r="B1254" s="2" t="s">
        <v>2892</v>
      </c>
      <c r="C1254" s="5" t="s">
        <v>24</v>
      </c>
      <c r="D1254" s="3" t="s">
        <v>24</v>
      </c>
      <c r="E1254" s="106">
        <v>325894</v>
      </c>
      <c r="F1254" s="2" t="s">
        <v>3139</v>
      </c>
      <c r="G1254" s="3" t="s">
        <v>1311</v>
      </c>
      <c r="H1254" s="5" t="s">
        <v>1308</v>
      </c>
      <c r="I1254" s="61">
        <v>194150</v>
      </c>
      <c r="J1254" s="21">
        <f t="shared" si="25"/>
        <v>155320</v>
      </c>
      <c r="K1254" s="22">
        <f>VLOOKUP(D1254,Discounts!F:K,5,0)</f>
        <v>0.2</v>
      </c>
      <c r="L1254" s="12" t="s">
        <v>521</v>
      </c>
      <c r="M1254" s="12" t="s">
        <v>522</v>
      </c>
      <c r="N1254" s="12" t="s">
        <v>530</v>
      </c>
      <c r="O1254" s="12" t="s">
        <v>2220</v>
      </c>
      <c r="P1254" s="12"/>
      <c r="Q1254" s="63" t="s">
        <v>3467</v>
      </c>
      <c r="R1254" s="63" t="s">
        <v>3468</v>
      </c>
    </row>
    <row r="1255" spans="1:18" ht="14" customHeight="1" x14ac:dyDescent="0.2">
      <c r="A1255" s="18" t="s">
        <v>6615</v>
      </c>
      <c r="B1255" s="2" t="s">
        <v>3370</v>
      </c>
      <c r="C1255" s="5" t="s">
        <v>24</v>
      </c>
      <c r="D1255" s="5" t="s">
        <v>24</v>
      </c>
      <c r="E1255" s="3"/>
      <c r="F1255" s="2" t="s">
        <v>3372</v>
      </c>
      <c r="G1255" s="3" t="s">
        <v>1311</v>
      </c>
      <c r="H1255" s="5" t="s">
        <v>1308</v>
      </c>
      <c r="I1255" s="61">
        <v>184896</v>
      </c>
      <c r="J1255" s="21">
        <f t="shared" si="25"/>
        <v>147916.80000000002</v>
      </c>
      <c r="K1255" s="22">
        <f>VLOOKUP(D1255,Discounts!F:K,5,0)</f>
        <v>0.2</v>
      </c>
      <c r="L1255" s="12" t="s">
        <v>521</v>
      </c>
      <c r="M1255" s="12" t="s">
        <v>522</v>
      </c>
      <c r="N1255" s="12" t="s">
        <v>530</v>
      </c>
      <c r="O1255" s="12" t="s">
        <v>2220</v>
      </c>
      <c r="P1255" s="12"/>
      <c r="Q1255" s="63" t="s">
        <v>3467</v>
      </c>
      <c r="R1255" s="63" t="s">
        <v>3468</v>
      </c>
    </row>
    <row r="1256" spans="1:18" ht="14" customHeight="1" x14ac:dyDescent="0.2">
      <c r="A1256" s="18" t="s">
        <v>6615</v>
      </c>
      <c r="B1256" s="2" t="s">
        <v>3357</v>
      </c>
      <c r="C1256" s="5" t="s">
        <v>24</v>
      </c>
      <c r="D1256" s="3" t="s">
        <v>1313</v>
      </c>
      <c r="E1256" s="106">
        <v>326366</v>
      </c>
      <c r="F1256" s="2" t="s">
        <v>3369</v>
      </c>
      <c r="G1256" s="3" t="s">
        <v>1311</v>
      </c>
      <c r="H1256" s="5" t="s">
        <v>1308</v>
      </c>
      <c r="I1256" s="61">
        <v>80810</v>
      </c>
      <c r="J1256" s="21">
        <f t="shared" si="25"/>
        <v>80810</v>
      </c>
      <c r="K1256" s="22">
        <f>VLOOKUP(D1256,Discounts!F:K,5,0)</f>
        <v>0</v>
      </c>
      <c r="L1256" s="12" t="s">
        <v>521</v>
      </c>
      <c r="M1256" s="12" t="s">
        <v>522</v>
      </c>
      <c r="N1256" s="12" t="s">
        <v>530</v>
      </c>
      <c r="O1256" s="12" t="s">
        <v>2220</v>
      </c>
      <c r="P1256" s="12"/>
      <c r="Q1256" s="63" t="s">
        <v>3469</v>
      </c>
      <c r="R1256" s="63" t="s">
        <v>3470</v>
      </c>
    </row>
    <row r="1257" spans="1:18" ht="14" customHeight="1" x14ac:dyDescent="0.2">
      <c r="A1257" s="18" t="s">
        <v>6615</v>
      </c>
      <c r="B1257" s="2" t="s">
        <v>2895</v>
      </c>
      <c r="C1257" s="5" t="s">
        <v>24</v>
      </c>
      <c r="D1257" s="3" t="s">
        <v>24</v>
      </c>
      <c r="E1257" s="106">
        <v>326235</v>
      </c>
      <c r="F1257" s="2" t="s">
        <v>3142</v>
      </c>
      <c r="G1257" s="3" t="s">
        <v>1311</v>
      </c>
      <c r="H1257" s="5" t="s">
        <v>1308</v>
      </c>
      <c r="I1257" s="61">
        <v>303350</v>
      </c>
      <c r="J1257" s="21">
        <f t="shared" si="25"/>
        <v>242680</v>
      </c>
      <c r="K1257" s="22">
        <f>VLOOKUP(D1257,Discounts!F:K,5,0)</f>
        <v>0.2</v>
      </c>
      <c r="L1257" s="12" t="s">
        <v>521</v>
      </c>
      <c r="M1257" s="12" t="s">
        <v>522</v>
      </c>
      <c r="N1257" s="12" t="s">
        <v>530</v>
      </c>
      <c r="O1257" s="12" t="s">
        <v>2220</v>
      </c>
      <c r="P1257" s="12"/>
      <c r="Q1257" s="63" t="s">
        <v>3469</v>
      </c>
      <c r="R1257" s="63" t="s">
        <v>3470</v>
      </c>
    </row>
    <row r="1258" spans="1:18" ht="14" customHeight="1" x14ac:dyDescent="0.2">
      <c r="A1258" s="18" t="s">
        <v>6615</v>
      </c>
      <c r="B1258" s="2" t="s">
        <v>2894</v>
      </c>
      <c r="C1258" s="5" t="s">
        <v>24</v>
      </c>
      <c r="D1258" s="3" t="s">
        <v>24</v>
      </c>
      <c r="E1258" s="106">
        <v>325896</v>
      </c>
      <c r="F1258" s="2" t="s">
        <v>3141</v>
      </c>
      <c r="G1258" s="3" t="s">
        <v>1311</v>
      </c>
      <c r="H1258" s="5" t="s">
        <v>1308</v>
      </c>
      <c r="I1258" s="61">
        <v>269370</v>
      </c>
      <c r="J1258" s="21">
        <f t="shared" si="25"/>
        <v>215496</v>
      </c>
      <c r="K1258" s="22">
        <f>VLOOKUP(D1258,Discounts!F:K,5,0)</f>
        <v>0.2</v>
      </c>
      <c r="L1258" s="12" t="s">
        <v>521</v>
      </c>
      <c r="M1258" s="12" t="s">
        <v>522</v>
      </c>
      <c r="N1258" s="12" t="s">
        <v>530</v>
      </c>
      <c r="O1258" s="12" t="s">
        <v>2220</v>
      </c>
      <c r="P1258" s="12"/>
      <c r="Q1258" s="63" t="s">
        <v>3469</v>
      </c>
      <c r="R1258" s="63" t="s">
        <v>3470</v>
      </c>
    </row>
    <row r="1259" spans="1:18" ht="14" customHeight="1" x14ac:dyDescent="0.2">
      <c r="A1259" s="18" t="s">
        <v>6615</v>
      </c>
      <c r="B1259" s="2" t="s">
        <v>3767</v>
      </c>
      <c r="C1259" s="5" t="s">
        <v>24</v>
      </c>
      <c r="D1259" s="5" t="s">
        <v>1313</v>
      </c>
      <c r="E1259" s="5">
        <v>326368</v>
      </c>
      <c r="F1259" s="2" t="s">
        <v>3776</v>
      </c>
      <c r="G1259" s="3" t="s">
        <v>1311</v>
      </c>
      <c r="H1259" s="105" t="s">
        <v>1308</v>
      </c>
      <c r="I1259" s="61">
        <v>80080</v>
      </c>
      <c r="J1259" s="21">
        <f t="shared" si="25"/>
        <v>80080</v>
      </c>
      <c r="K1259" s="22">
        <f>VLOOKUP(D1259,Discounts!F:K,5,0)</f>
        <v>0</v>
      </c>
      <c r="L1259" s="12" t="s">
        <v>521</v>
      </c>
      <c r="M1259" s="12" t="s">
        <v>522</v>
      </c>
      <c r="N1259" s="12" t="s">
        <v>530</v>
      </c>
      <c r="O1259" s="12" t="s">
        <v>2220</v>
      </c>
      <c r="P1259" s="12"/>
      <c r="Q1259" s="14"/>
      <c r="R1259" s="14"/>
    </row>
    <row r="1260" spans="1:18" ht="14" customHeight="1" x14ac:dyDescent="0.2">
      <c r="A1260" s="18" t="s">
        <v>6615</v>
      </c>
      <c r="B1260" s="2" t="s">
        <v>3766</v>
      </c>
      <c r="C1260" s="5" t="s">
        <v>24</v>
      </c>
      <c r="D1260" s="5" t="s">
        <v>24</v>
      </c>
      <c r="E1260" s="5">
        <v>326322</v>
      </c>
      <c r="F1260" s="2" t="s">
        <v>3769</v>
      </c>
      <c r="G1260" s="3" t="s">
        <v>1311</v>
      </c>
      <c r="H1260" s="105" t="s">
        <v>1308</v>
      </c>
      <c r="I1260" s="61">
        <v>269424</v>
      </c>
      <c r="J1260" s="21">
        <f t="shared" ref="J1260:J1291" si="26">I1260*(1-K1260)</f>
        <v>215539.20000000001</v>
      </c>
      <c r="K1260" s="22">
        <f>VLOOKUP(D1260,Discounts!F:K,5,0)</f>
        <v>0.2</v>
      </c>
      <c r="L1260" s="12" t="s">
        <v>521</v>
      </c>
      <c r="M1260" s="12" t="s">
        <v>522</v>
      </c>
      <c r="N1260" s="12" t="s">
        <v>530</v>
      </c>
      <c r="O1260" s="12" t="s">
        <v>2220</v>
      </c>
      <c r="P1260" s="12"/>
      <c r="Q1260" s="14"/>
      <c r="R1260" s="14"/>
    </row>
    <row r="1261" spans="1:18" ht="14" customHeight="1" x14ac:dyDescent="0.2">
      <c r="A1261" s="18" t="s">
        <v>6615</v>
      </c>
      <c r="B1261" s="2" t="s">
        <v>3765</v>
      </c>
      <c r="C1261" s="5" t="s">
        <v>24</v>
      </c>
      <c r="D1261" s="5" t="s">
        <v>24</v>
      </c>
      <c r="E1261" s="5">
        <v>325605</v>
      </c>
      <c r="F1261" s="2" t="s">
        <v>3768</v>
      </c>
      <c r="G1261" s="3" t="s">
        <v>1311</v>
      </c>
      <c r="H1261" s="105" t="s">
        <v>1308</v>
      </c>
      <c r="I1261" s="61">
        <v>266940</v>
      </c>
      <c r="J1261" s="21">
        <f t="shared" si="26"/>
        <v>213552</v>
      </c>
      <c r="K1261" s="22">
        <f>VLOOKUP(D1261,Discounts!F:K,5,0)</f>
        <v>0.2</v>
      </c>
      <c r="L1261" s="12" t="s">
        <v>521</v>
      </c>
      <c r="M1261" s="12" t="s">
        <v>522</v>
      </c>
      <c r="N1261" s="12" t="s">
        <v>530</v>
      </c>
      <c r="O1261" s="12" t="s">
        <v>2220</v>
      </c>
      <c r="P1261" s="12"/>
      <c r="Q1261" s="14"/>
      <c r="R1261" s="14"/>
    </row>
    <row r="1262" spans="1:18" ht="14" customHeight="1" x14ac:dyDescent="0.2">
      <c r="A1262" s="18" t="s">
        <v>6615</v>
      </c>
      <c r="B1262" s="2" t="s">
        <v>6621</v>
      </c>
      <c r="C1262" s="5" t="s">
        <v>24</v>
      </c>
      <c r="D1262" s="3" t="s">
        <v>24</v>
      </c>
      <c r="E1262" s="106">
        <v>139256</v>
      </c>
      <c r="F1262" s="2" t="s">
        <v>6629</v>
      </c>
      <c r="G1262" s="3"/>
      <c r="H1262" s="105" t="s">
        <v>1308</v>
      </c>
      <c r="I1262" s="61">
        <v>557048.01</v>
      </c>
      <c r="J1262" s="21">
        <f t="shared" si="26"/>
        <v>445638.40800000005</v>
      </c>
      <c r="K1262" s="22">
        <f>VLOOKUP(D1262,Discounts!F:K,5,0)</f>
        <v>0.2</v>
      </c>
      <c r="L1262" s="12" t="s">
        <v>521</v>
      </c>
      <c r="M1262" s="12" t="s">
        <v>522</v>
      </c>
      <c r="N1262" s="12" t="s">
        <v>530</v>
      </c>
      <c r="O1262" s="12" t="s">
        <v>2220</v>
      </c>
      <c r="P1262" s="12"/>
      <c r="Q1262" s="71"/>
      <c r="R1262" s="71"/>
    </row>
    <row r="1263" spans="1:18" ht="14" customHeight="1" x14ac:dyDescent="0.2">
      <c r="A1263" s="18" t="s">
        <v>6615</v>
      </c>
      <c r="B1263" s="2" t="s">
        <v>6622</v>
      </c>
      <c r="C1263" s="5" t="s">
        <v>24</v>
      </c>
      <c r="D1263" s="3" t="s">
        <v>24</v>
      </c>
      <c r="E1263" s="106">
        <v>139258</v>
      </c>
      <c r="F1263" s="2" t="s">
        <v>6630</v>
      </c>
      <c r="G1263" s="3"/>
      <c r="H1263" s="105" t="s">
        <v>1308</v>
      </c>
      <c r="I1263" s="61">
        <v>826472.01</v>
      </c>
      <c r="J1263" s="21">
        <f t="shared" si="26"/>
        <v>661177.60800000001</v>
      </c>
      <c r="K1263" s="22">
        <f>VLOOKUP(D1263,Discounts!F:K,5,0)</f>
        <v>0.2</v>
      </c>
      <c r="L1263" s="12" t="s">
        <v>521</v>
      </c>
      <c r="M1263" s="12" t="s">
        <v>522</v>
      </c>
      <c r="N1263" s="12" t="s">
        <v>530</v>
      </c>
      <c r="O1263" s="12" t="s">
        <v>2220</v>
      </c>
      <c r="P1263" s="12"/>
      <c r="Q1263" s="71"/>
      <c r="R1263" s="71"/>
    </row>
    <row r="1264" spans="1:18" ht="14" customHeight="1" x14ac:dyDescent="0.2">
      <c r="A1264" s="18" t="s">
        <v>6615</v>
      </c>
      <c r="B1264" s="2" t="s">
        <v>2721</v>
      </c>
      <c r="C1264" s="5" t="s">
        <v>24</v>
      </c>
      <c r="D1264" s="3" t="s">
        <v>1313</v>
      </c>
      <c r="E1264" s="106">
        <v>324972</v>
      </c>
      <c r="F1264" s="2" t="s">
        <v>3358</v>
      </c>
      <c r="G1264" s="3" t="s">
        <v>1312</v>
      </c>
      <c r="H1264" s="5" t="s">
        <v>1308</v>
      </c>
      <c r="I1264" s="61">
        <v>1810</v>
      </c>
      <c r="J1264" s="21">
        <f t="shared" si="26"/>
        <v>1810</v>
      </c>
      <c r="K1264" s="22">
        <f>VLOOKUP(D1264,Discounts!F:K,5,0)</f>
        <v>0</v>
      </c>
      <c r="L1264" s="12" t="s">
        <v>521</v>
      </c>
      <c r="M1264" s="12" t="s">
        <v>522</v>
      </c>
      <c r="N1264" s="12" t="s">
        <v>530</v>
      </c>
      <c r="O1264" s="12" t="s">
        <v>2220</v>
      </c>
      <c r="P1264" s="12"/>
      <c r="Q1264" s="63" t="s">
        <v>3420</v>
      </c>
      <c r="R1264" s="63" t="s">
        <v>2735</v>
      </c>
    </row>
    <row r="1265" spans="1:18" ht="14" customHeight="1" x14ac:dyDescent="0.2">
      <c r="A1265" s="18" t="s">
        <v>6613</v>
      </c>
      <c r="B1265" s="2" t="s">
        <v>2874</v>
      </c>
      <c r="C1265" s="5" t="s">
        <v>24</v>
      </c>
      <c r="D1265" s="3" t="s">
        <v>24</v>
      </c>
      <c r="E1265" s="106">
        <v>325018</v>
      </c>
      <c r="F1265" s="2" t="s">
        <v>3121</v>
      </c>
      <c r="G1265" s="3" t="s">
        <v>1312</v>
      </c>
      <c r="H1265" s="5" t="s">
        <v>1308</v>
      </c>
      <c r="I1265" s="61">
        <v>6010</v>
      </c>
      <c r="J1265" s="21">
        <f t="shared" si="26"/>
        <v>4808</v>
      </c>
      <c r="K1265" s="22">
        <f>VLOOKUP(D1265,Discounts!F:K,5,0)</f>
        <v>0.2</v>
      </c>
      <c r="L1265" s="12" t="s">
        <v>521</v>
      </c>
      <c r="M1265" s="12" t="s">
        <v>522</v>
      </c>
      <c r="N1265" s="12" t="s">
        <v>530</v>
      </c>
      <c r="O1265" s="12" t="s">
        <v>2220</v>
      </c>
      <c r="P1265" s="12"/>
      <c r="Q1265" s="63" t="s">
        <v>3420</v>
      </c>
      <c r="R1265" s="63" t="s">
        <v>2735</v>
      </c>
    </row>
    <row r="1266" spans="1:18" ht="14" customHeight="1" x14ac:dyDescent="0.2">
      <c r="A1266" s="18" t="s">
        <v>6615</v>
      </c>
      <c r="B1266" s="2" t="s">
        <v>3350</v>
      </c>
      <c r="C1266" s="5" t="s">
        <v>24</v>
      </c>
      <c r="D1266" s="3" t="s">
        <v>1313</v>
      </c>
      <c r="E1266" s="106">
        <v>326341</v>
      </c>
      <c r="F1266" s="2" t="s">
        <v>3359</v>
      </c>
      <c r="G1266" s="3" t="s">
        <v>1312</v>
      </c>
      <c r="H1266" s="5" t="s">
        <v>1308</v>
      </c>
      <c r="I1266" s="61">
        <v>3570</v>
      </c>
      <c r="J1266" s="21">
        <f t="shared" si="26"/>
        <v>3570</v>
      </c>
      <c r="K1266" s="22">
        <f>VLOOKUP(D1266,Discounts!F:K,5,0)</f>
        <v>0</v>
      </c>
      <c r="L1266" s="12" t="s">
        <v>521</v>
      </c>
      <c r="M1266" s="12" t="s">
        <v>522</v>
      </c>
      <c r="N1266" s="12" t="s">
        <v>530</v>
      </c>
      <c r="O1266" s="12" t="s">
        <v>2220</v>
      </c>
      <c r="P1266" s="12"/>
      <c r="Q1266" s="63" t="s">
        <v>3421</v>
      </c>
      <c r="R1266" s="63" t="s">
        <v>3422</v>
      </c>
    </row>
    <row r="1267" spans="1:18" ht="14" customHeight="1" x14ac:dyDescent="0.2">
      <c r="A1267" s="18" t="s">
        <v>6613</v>
      </c>
      <c r="B1267" s="2" t="s">
        <v>2875</v>
      </c>
      <c r="C1267" s="5" t="s">
        <v>24</v>
      </c>
      <c r="D1267" s="3" t="s">
        <v>24</v>
      </c>
      <c r="E1267" s="106">
        <v>325067</v>
      </c>
      <c r="F1267" s="2" t="s">
        <v>3122</v>
      </c>
      <c r="G1267" s="3" t="s">
        <v>1312</v>
      </c>
      <c r="H1267" s="5" t="s">
        <v>1308</v>
      </c>
      <c r="I1267" s="61">
        <v>11900</v>
      </c>
      <c r="J1267" s="21">
        <f t="shared" si="26"/>
        <v>9520</v>
      </c>
      <c r="K1267" s="22">
        <f>VLOOKUP(D1267,Discounts!F:K,5,0)</f>
        <v>0.2</v>
      </c>
      <c r="L1267" s="12" t="s">
        <v>521</v>
      </c>
      <c r="M1267" s="12" t="s">
        <v>522</v>
      </c>
      <c r="N1267" s="12" t="s">
        <v>530</v>
      </c>
      <c r="O1267" s="12" t="s">
        <v>2220</v>
      </c>
      <c r="P1267" s="12"/>
      <c r="Q1267" s="63" t="s">
        <v>3421</v>
      </c>
      <c r="R1267" s="63" t="s">
        <v>3422</v>
      </c>
    </row>
    <row r="1268" spans="1:18" ht="14" customHeight="1" x14ac:dyDescent="0.2">
      <c r="A1268" s="18" t="s">
        <v>6615</v>
      </c>
      <c r="B1268" s="2" t="s">
        <v>2725</v>
      </c>
      <c r="C1268" s="5" t="s">
        <v>24</v>
      </c>
      <c r="D1268" s="3" t="s">
        <v>1313</v>
      </c>
      <c r="E1268" s="106">
        <v>324976</v>
      </c>
      <c r="F1268" s="2" t="s">
        <v>3360</v>
      </c>
      <c r="G1268" s="3" t="s">
        <v>1312</v>
      </c>
      <c r="H1268" s="5" t="s">
        <v>1308</v>
      </c>
      <c r="I1268" s="61">
        <v>5090</v>
      </c>
      <c r="J1268" s="21">
        <f t="shared" si="26"/>
        <v>5090</v>
      </c>
      <c r="K1268" s="22">
        <f>VLOOKUP(D1268,Discounts!F:K,5,0)</f>
        <v>0</v>
      </c>
      <c r="L1268" s="12" t="s">
        <v>521</v>
      </c>
      <c r="M1268" s="12" t="s">
        <v>522</v>
      </c>
      <c r="N1268" s="12" t="s">
        <v>530</v>
      </c>
      <c r="O1268" s="12" t="s">
        <v>2220</v>
      </c>
      <c r="P1268" s="12"/>
      <c r="Q1268" s="63" t="s">
        <v>3423</v>
      </c>
      <c r="R1268" s="63" t="s">
        <v>2736</v>
      </c>
    </row>
    <row r="1269" spans="1:18" ht="14" customHeight="1" x14ac:dyDescent="0.2">
      <c r="A1269" s="18" t="s">
        <v>6615</v>
      </c>
      <c r="B1269" s="2" t="s">
        <v>3473</v>
      </c>
      <c r="C1269" s="5" t="s">
        <v>24</v>
      </c>
      <c r="D1269" s="5" t="s">
        <v>24</v>
      </c>
      <c r="E1269" s="106">
        <v>328369</v>
      </c>
      <c r="F1269" s="2" t="s">
        <v>3482</v>
      </c>
      <c r="G1269" s="3" t="s">
        <v>1312</v>
      </c>
      <c r="H1269" s="105" t="s">
        <v>1308</v>
      </c>
      <c r="I1269" s="61">
        <v>20630</v>
      </c>
      <c r="J1269" s="21">
        <f t="shared" si="26"/>
        <v>16504</v>
      </c>
      <c r="K1269" s="22">
        <f>VLOOKUP(D1269,Discounts!F:K,5,0)</f>
        <v>0.2</v>
      </c>
      <c r="L1269" s="12" t="s">
        <v>2710</v>
      </c>
      <c r="M1269" s="12" t="s">
        <v>2711</v>
      </c>
      <c r="N1269" s="12" t="s">
        <v>530</v>
      </c>
      <c r="O1269" s="12" t="s">
        <v>2712</v>
      </c>
      <c r="P1269" s="12"/>
      <c r="Q1269" s="14"/>
      <c r="R1269" s="14"/>
    </row>
    <row r="1270" spans="1:18" ht="14" customHeight="1" x14ac:dyDescent="0.2">
      <c r="A1270" s="18" t="s">
        <v>6615</v>
      </c>
      <c r="B1270" s="2" t="s">
        <v>2877</v>
      </c>
      <c r="C1270" s="5" t="s">
        <v>24</v>
      </c>
      <c r="D1270" s="3" t="s">
        <v>24</v>
      </c>
      <c r="E1270" s="106">
        <v>325173</v>
      </c>
      <c r="F1270" s="2" t="s">
        <v>3124</v>
      </c>
      <c r="G1270" s="3" t="s">
        <v>1312</v>
      </c>
      <c r="H1270" s="5" t="s">
        <v>1308</v>
      </c>
      <c r="I1270" s="61">
        <v>20630</v>
      </c>
      <c r="J1270" s="21">
        <f t="shared" si="26"/>
        <v>16504</v>
      </c>
      <c r="K1270" s="22">
        <f>VLOOKUP(D1270,Discounts!F:K,5,0)</f>
        <v>0.2</v>
      </c>
      <c r="L1270" s="12" t="s">
        <v>521</v>
      </c>
      <c r="M1270" s="12" t="s">
        <v>522</v>
      </c>
      <c r="N1270" s="12" t="s">
        <v>530</v>
      </c>
      <c r="O1270" s="12" t="s">
        <v>2220</v>
      </c>
      <c r="P1270" s="12"/>
      <c r="Q1270" s="63" t="s">
        <v>3424</v>
      </c>
      <c r="R1270" s="63" t="s">
        <v>3425</v>
      </c>
    </row>
    <row r="1271" spans="1:18" ht="14" customHeight="1" x14ac:dyDescent="0.2">
      <c r="A1271" s="18" t="s">
        <v>6615</v>
      </c>
      <c r="B1271" s="2" t="s">
        <v>3737</v>
      </c>
      <c r="C1271" s="5" t="s">
        <v>24</v>
      </c>
      <c r="D1271" s="3" t="s">
        <v>24</v>
      </c>
      <c r="E1271" s="5">
        <v>328557</v>
      </c>
      <c r="F1271" s="2" t="s">
        <v>3739</v>
      </c>
      <c r="G1271" s="3" t="s">
        <v>1311</v>
      </c>
      <c r="H1271" s="105" t="s">
        <v>1308</v>
      </c>
      <c r="I1271" s="61">
        <v>29143</v>
      </c>
      <c r="J1271" s="21">
        <f t="shared" si="26"/>
        <v>23314.400000000001</v>
      </c>
      <c r="K1271" s="22">
        <f>VLOOKUP(D1271,Discounts!F:K,5,0)</f>
        <v>0.2</v>
      </c>
      <c r="L1271" s="12" t="s">
        <v>2710</v>
      </c>
      <c r="M1271" s="12" t="s">
        <v>2711</v>
      </c>
      <c r="N1271" s="12" t="s">
        <v>530</v>
      </c>
      <c r="O1271" s="12" t="s">
        <v>2712</v>
      </c>
      <c r="P1271" s="12"/>
      <c r="Q1271" s="14"/>
      <c r="R1271" s="14"/>
    </row>
    <row r="1272" spans="1:18" ht="14" customHeight="1" x14ac:dyDescent="0.2">
      <c r="A1272" s="18" t="s">
        <v>6615</v>
      </c>
      <c r="B1272" s="2" t="s">
        <v>2876</v>
      </c>
      <c r="C1272" s="5" t="s">
        <v>24</v>
      </c>
      <c r="D1272" s="3" t="s">
        <v>24</v>
      </c>
      <c r="E1272" s="106">
        <v>325125</v>
      </c>
      <c r="F1272" s="2" t="s">
        <v>3123</v>
      </c>
      <c r="G1272" s="3" t="s">
        <v>1312</v>
      </c>
      <c r="H1272" s="5" t="s">
        <v>1308</v>
      </c>
      <c r="I1272" s="61">
        <v>16990</v>
      </c>
      <c r="J1272" s="21">
        <f t="shared" si="26"/>
        <v>13592</v>
      </c>
      <c r="K1272" s="22">
        <f>VLOOKUP(D1272,Discounts!F:K,5,0)</f>
        <v>0.2</v>
      </c>
      <c r="L1272" s="12" t="s">
        <v>521</v>
      </c>
      <c r="M1272" s="12" t="s">
        <v>522</v>
      </c>
      <c r="N1272" s="12" t="s">
        <v>530</v>
      </c>
      <c r="O1272" s="12" t="s">
        <v>2220</v>
      </c>
      <c r="P1272" s="12"/>
      <c r="Q1272" s="63" t="s">
        <v>3423</v>
      </c>
      <c r="R1272" s="63" t="s">
        <v>2736</v>
      </c>
    </row>
    <row r="1273" spans="1:18" ht="14" customHeight="1" x14ac:dyDescent="0.2">
      <c r="A1273" s="18" t="s">
        <v>6615</v>
      </c>
      <c r="B1273" s="2" t="s">
        <v>3736</v>
      </c>
      <c r="C1273" s="5" t="s">
        <v>24</v>
      </c>
      <c r="D1273" s="3" t="s">
        <v>24</v>
      </c>
      <c r="E1273" s="5">
        <v>328556</v>
      </c>
      <c r="F1273" s="2" t="s">
        <v>3738</v>
      </c>
      <c r="G1273" s="3" t="s">
        <v>1311</v>
      </c>
      <c r="H1273" s="105" t="s">
        <v>1308</v>
      </c>
      <c r="I1273" s="61">
        <v>21243</v>
      </c>
      <c r="J1273" s="21">
        <f t="shared" si="26"/>
        <v>16994.400000000001</v>
      </c>
      <c r="K1273" s="22">
        <f>VLOOKUP(D1273,Discounts!F:K,5,0)</f>
        <v>0.2</v>
      </c>
      <c r="L1273" s="12" t="s">
        <v>2710</v>
      </c>
      <c r="M1273" s="12" t="s">
        <v>2711</v>
      </c>
      <c r="N1273" s="12" t="s">
        <v>530</v>
      </c>
      <c r="O1273" s="12" t="s">
        <v>2712</v>
      </c>
      <c r="P1273" s="12"/>
      <c r="Q1273" s="14"/>
      <c r="R1273" s="14"/>
    </row>
    <row r="1274" spans="1:18" ht="14" customHeight="1" x14ac:dyDescent="0.2">
      <c r="A1274" s="18" t="s">
        <v>6615</v>
      </c>
      <c r="B1274" s="2" t="s">
        <v>3351</v>
      </c>
      <c r="C1274" s="5" t="s">
        <v>24</v>
      </c>
      <c r="D1274" s="3" t="s">
        <v>1313</v>
      </c>
      <c r="E1274" s="106">
        <v>326342</v>
      </c>
      <c r="F1274" s="2" t="s">
        <v>3361</v>
      </c>
      <c r="G1274" s="3" t="s">
        <v>1312</v>
      </c>
      <c r="H1274" s="5" t="s">
        <v>1308</v>
      </c>
      <c r="I1274" s="61">
        <v>8000</v>
      </c>
      <c r="J1274" s="21">
        <f t="shared" si="26"/>
        <v>8000</v>
      </c>
      <c r="K1274" s="22">
        <f>VLOOKUP(D1274,Discounts!F:K,5,0)</f>
        <v>0</v>
      </c>
      <c r="L1274" s="12" t="s">
        <v>521</v>
      </c>
      <c r="M1274" s="12" t="s">
        <v>522</v>
      </c>
      <c r="N1274" s="12" t="s">
        <v>530</v>
      </c>
      <c r="O1274" s="12" t="s">
        <v>2220</v>
      </c>
      <c r="P1274" s="12"/>
      <c r="Q1274" s="63" t="s">
        <v>3426</v>
      </c>
      <c r="R1274" s="63" t="s">
        <v>3428</v>
      </c>
    </row>
    <row r="1275" spans="1:18" ht="14" customHeight="1" x14ac:dyDescent="0.2">
      <c r="A1275" s="18" t="s">
        <v>6615</v>
      </c>
      <c r="B1275" s="2" t="s">
        <v>2879</v>
      </c>
      <c r="C1275" s="5" t="s">
        <v>24</v>
      </c>
      <c r="D1275" s="3" t="s">
        <v>24</v>
      </c>
      <c r="E1275" s="106">
        <v>326236</v>
      </c>
      <c r="F1275" s="2" t="s">
        <v>3126</v>
      </c>
      <c r="G1275" s="3" t="s">
        <v>1312</v>
      </c>
      <c r="H1275" s="5" t="s">
        <v>1308</v>
      </c>
      <c r="I1275" s="61">
        <v>28570</v>
      </c>
      <c r="J1275" s="21">
        <f t="shared" si="26"/>
        <v>22856</v>
      </c>
      <c r="K1275" s="22">
        <f>VLOOKUP(D1275,Discounts!F:K,5,0)</f>
        <v>0.2</v>
      </c>
      <c r="L1275" s="12" t="s">
        <v>521</v>
      </c>
      <c r="M1275" s="12" t="s">
        <v>522</v>
      </c>
      <c r="N1275" s="12" t="s">
        <v>530</v>
      </c>
      <c r="O1275" s="12" t="s">
        <v>2220</v>
      </c>
      <c r="P1275" s="12"/>
      <c r="Q1275" s="63" t="s">
        <v>3427</v>
      </c>
      <c r="R1275" s="63" t="s">
        <v>3429</v>
      </c>
    </row>
    <row r="1276" spans="1:18" ht="14" customHeight="1" x14ac:dyDescent="0.2">
      <c r="A1276" s="18" t="s">
        <v>6615</v>
      </c>
      <c r="B1276" s="2" t="s">
        <v>2878</v>
      </c>
      <c r="C1276" s="5" t="s">
        <v>24</v>
      </c>
      <c r="D1276" s="3" t="s">
        <v>24</v>
      </c>
      <c r="E1276" s="106">
        <v>325221</v>
      </c>
      <c r="F1276" s="2" t="s">
        <v>3125</v>
      </c>
      <c r="G1276" s="3" t="s">
        <v>1312</v>
      </c>
      <c r="H1276" s="5" t="s">
        <v>1308</v>
      </c>
      <c r="I1276" s="61">
        <v>26690</v>
      </c>
      <c r="J1276" s="21">
        <f t="shared" si="26"/>
        <v>21352</v>
      </c>
      <c r="K1276" s="22">
        <f>VLOOKUP(D1276,Discounts!F:K,5,0)</f>
        <v>0.2</v>
      </c>
      <c r="L1276" s="12" t="s">
        <v>521</v>
      </c>
      <c r="M1276" s="12" t="s">
        <v>522</v>
      </c>
      <c r="N1276" s="12" t="s">
        <v>530</v>
      </c>
      <c r="O1276" s="12" t="s">
        <v>2220</v>
      </c>
      <c r="P1276" s="12"/>
      <c r="Q1276" s="63" t="s">
        <v>3426</v>
      </c>
      <c r="R1276" s="63" t="s">
        <v>3428</v>
      </c>
    </row>
    <row r="1277" spans="1:18" ht="14" customHeight="1" x14ac:dyDescent="0.2">
      <c r="A1277" s="18" t="s">
        <v>6615</v>
      </c>
      <c r="B1277" s="2" t="s">
        <v>2726</v>
      </c>
      <c r="C1277" s="5" t="s">
        <v>24</v>
      </c>
      <c r="D1277" s="3" t="s">
        <v>1313</v>
      </c>
      <c r="E1277" s="106">
        <v>324979</v>
      </c>
      <c r="F1277" s="2" t="s">
        <v>3362</v>
      </c>
      <c r="G1277" s="3" t="s">
        <v>1310</v>
      </c>
      <c r="H1277" s="5" t="s">
        <v>1308</v>
      </c>
      <c r="I1277" s="61">
        <v>13287.01</v>
      </c>
      <c r="J1277" s="21">
        <f t="shared" si="26"/>
        <v>13287.01</v>
      </c>
      <c r="K1277" s="22">
        <f>VLOOKUP(D1277,Discounts!F:K,5,0)</f>
        <v>0</v>
      </c>
      <c r="L1277" s="12" t="s">
        <v>521</v>
      </c>
      <c r="M1277" s="12" t="s">
        <v>522</v>
      </c>
      <c r="N1277" s="12" t="s">
        <v>530</v>
      </c>
      <c r="O1277" s="12" t="s">
        <v>2220</v>
      </c>
      <c r="P1277" s="12"/>
      <c r="Q1277" s="63" t="s">
        <v>3430</v>
      </c>
      <c r="R1277" s="63" t="s">
        <v>2737</v>
      </c>
    </row>
    <row r="1278" spans="1:18" ht="14" customHeight="1" x14ac:dyDescent="0.2">
      <c r="A1278" s="18" t="s">
        <v>6615</v>
      </c>
      <c r="B1278" s="2" t="s">
        <v>3476</v>
      </c>
      <c r="C1278" s="5" t="s">
        <v>24</v>
      </c>
      <c r="D1278" s="5" t="s">
        <v>24</v>
      </c>
      <c r="E1278" s="106">
        <v>328370</v>
      </c>
      <c r="F1278" s="2" t="s">
        <v>3485</v>
      </c>
      <c r="G1278" s="3" t="s">
        <v>1310</v>
      </c>
      <c r="H1278" s="105" t="s">
        <v>1308</v>
      </c>
      <c r="I1278" s="61">
        <v>54600</v>
      </c>
      <c r="J1278" s="21">
        <f t="shared" si="26"/>
        <v>43680</v>
      </c>
      <c r="K1278" s="22">
        <f>VLOOKUP(D1278,Discounts!F:K,5,0)</f>
        <v>0.2</v>
      </c>
      <c r="L1278" s="12" t="s">
        <v>521</v>
      </c>
      <c r="M1278" s="12" t="s">
        <v>522</v>
      </c>
      <c r="N1278" s="12" t="s">
        <v>530</v>
      </c>
      <c r="O1278" s="12" t="s">
        <v>2220</v>
      </c>
      <c r="P1278" s="12"/>
      <c r="Q1278" s="14"/>
      <c r="R1278" s="14"/>
    </row>
    <row r="1279" spans="1:18" ht="14" customHeight="1" x14ac:dyDescent="0.2">
      <c r="A1279" s="18" t="s">
        <v>6615</v>
      </c>
      <c r="B1279" s="2" t="s">
        <v>2881</v>
      </c>
      <c r="C1279" s="5" t="s">
        <v>24</v>
      </c>
      <c r="D1279" s="3" t="s">
        <v>24</v>
      </c>
      <c r="E1279" s="106">
        <v>325313</v>
      </c>
      <c r="F1279" s="2" t="s">
        <v>3128</v>
      </c>
      <c r="G1279" s="3" t="s">
        <v>1310</v>
      </c>
      <c r="H1279" s="5" t="s">
        <v>1308</v>
      </c>
      <c r="I1279" s="61">
        <v>54600</v>
      </c>
      <c r="J1279" s="21">
        <f t="shared" si="26"/>
        <v>43680</v>
      </c>
      <c r="K1279" s="22">
        <f>VLOOKUP(D1279,Discounts!F:K,5,0)</f>
        <v>0.2</v>
      </c>
      <c r="L1279" s="12" t="s">
        <v>521</v>
      </c>
      <c r="M1279" s="12" t="s">
        <v>522</v>
      </c>
      <c r="N1279" s="12" t="s">
        <v>530</v>
      </c>
      <c r="O1279" s="12" t="s">
        <v>2220</v>
      </c>
      <c r="P1279" s="12"/>
      <c r="Q1279" s="63" t="s">
        <v>3431</v>
      </c>
      <c r="R1279" s="63" t="s">
        <v>3432</v>
      </c>
    </row>
    <row r="1280" spans="1:18" ht="14" customHeight="1" x14ac:dyDescent="0.2">
      <c r="A1280" s="18" t="s">
        <v>6615</v>
      </c>
      <c r="B1280" s="2" t="s">
        <v>2880</v>
      </c>
      <c r="C1280" s="5" t="s">
        <v>24</v>
      </c>
      <c r="D1280" s="3" t="s">
        <v>24</v>
      </c>
      <c r="E1280" s="106">
        <v>325115</v>
      </c>
      <c r="F1280" s="2" t="s">
        <v>3127</v>
      </c>
      <c r="G1280" s="3" t="s">
        <v>1310</v>
      </c>
      <c r="H1280" s="5" t="s">
        <v>1308</v>
      </c>
      <c r="I1280" s="61">
        <v>44290</v>
      </c>
      <c r="J1280" s="21">
        <f t="shared" si="26"/>
        <v>35432</v>
      </c>
      <c r="K1280" s="22">
        <f>VLOOKUP(D1280,Discounts!F:K,5,0)</f>
        <v>0.2</v>
      </c>
      <c r="L1280" s="12" t="s">
        <v>521</v>
      </c>
      <c r="M1280" s="12" t="s">
        <v>522</v>
      </c>
      <c r="N1280" s="12" t="s">
        <v>530</v>
      </c>
      <c r="O1280" s="12" t="s">
        <v>2220</v>
      </c>
      <c r="P1280" s="12"/>
      <c r="Q1280" s="63" t="s">
        <v>3430</v>
      </c>
      <c r="R1280" s="63" t="s">
        <v>2737</v>
      </c>
    </row>
    <row r="1281" spans="1:18" ht="14" customHeight="1" x14ac:dyDescent="0.2">
      <c r="A1281" s="18" t="s">
        <v>6615</v>
      </c>
      <c r="B1281" s="2" t="s">
        <v>3352</v>
      </c>
      <c r="C1281" s="5" t="s">
        <v>24</v>
      </c>
      <c r="D1281" s="3" t="s">
        <v>1313</v>
      </c>
      <c r="E1281" s="106">
        <v>326343</v>
      </c>
      <c r="F1281" s="2" t="s">
        <v>3363</v>
      </c>
      <c r="G1281" s="3" t="s">
        <v>1310</v>
      </c>
      <c r="H1281" s="5" t="s">
        <v>1308</v>
      </c>
      <c r="I1281" s="61">
        <v>18930</v>
      </c>
      <c r="J1281" s="21">
        <f t="shared" si="26"/>
        <v>18930</v>
      </c>
      <c r="K1281" s="22">
        <f>VLOOKUP(D1281,Discounts!F:K,5,0)</f>
        <v>0</v>
      </c>
      <c r="L1281" s="12" t="s">
        <v>521</v>
      </c>
      <c r="M1281" s="12" t="s">
        <v>522</v>
      </c>
      <c r="N1281" s="12" t="s">
        <v>530</v>
      </c>
      <c r="O1281" s="12" t="s">
        <v>2220</v>
      </c>
      <c r="P1281" s="12"/>
      <c r="Q1281" s="63" t="s">
        <v>3433</v>
      </c>
      <c r="R1281" s="63" t="s">
        <v>3435</v>
      </c>
    </row>
    <row r="1282" spans="1:18" ht="14" customHeight="1" x14ac:dyDescent="0.2">
      <c r="A1282" s="18" t="s">
        <v>6615</v>
      </c>
      <c r="B1282" s="2" t="s">
        <v>4049</v>
      </c>
      <c r="C1282" s="5" t="s">
        <v>24</v>
      </c>
      <c r="D1282" s="5" t="s">
        <v>24</v>
      </c>
      <c r="E1282" s="106">
        <v>328631</v>
      </c>
      <c r="F1282" s="2" t="s">
        <v>4052</v>
      </c>
      <c r="G1282" s="3" t="s">
        <v>1310</v>
      </c>
      <c r="H1282" s="105" t="s">
        <v>1308</v>
      </c>
      <c r="I1282" s="61">
        <v>72200</v>
      </c>
      <c r="J1282" s="21">
        <f t="shared" si="26"/>
        <v>57760</v>
      </c>
      <c r="K1282" s="22">
        <f>VLOOKUP(D1282,Discounts!F:K,5,0)</f>
        <v>0.2</v>
      </c>
      <c r="L1282" s="12" t="s">
        <v>521</v>
      </c>
      <c r="M1282" s="12" t="s">
        <v>522</v>
      </c>
      <c r="N1282" s="12" t="s">
        <v>530</v>
      </c>
      <c r="O1282" s="12" t="s">
        <v>2220</v>
      </c>
      <c r="P1282" s="12"/>
      <c r="Q1282" s="14"/>
      <c r="R1282" s="14"/>
    </row>
    <row r="1283" spans="1:18" ht="14" customHeight="1" x14ac:dyDescent="0.2">
      <c r="A1283" s="18" t="s">
        <v>6615</v>
      </c>
      <c r="B1283" s="2" t="s">
        <v>2883</v>
      </c>
      <c r="C1283" s="5" t="s">
        <v>24</v>
      </c>
      <c r="D1283" s="3" t="s">
        <v>24</v>
      </c>
      <c r="E1283" s="106">
        <v>325411</v>
      </c>
      <c r="F1283" s="2" t="s">
        <v>3130</v>
      </c>
      <c r="G1283" s="3" t="s">
        <v>1310</v>
      </c>
      <c r="H1283" s="5" t="s">
        <v>1308</v>
      </c>
      <c r="I1283" s="61">
        <v>72200</v>
      </c>
      <c r="J1283" s="21">
        <f t="shared" si="26"/>
        <v>57760</v>
      </c>
      <c r="K1283" s="22">
        <f>VLOOKUP(D1283,Discounts!F:K,5,0)</f>
        <v>0.2</v>
      </c>
      <c r="L1283" s="12" t="s">
        <v>521</v>
      </c>
      <c r="M1283" s="12" t="s">
        <v>522</v>
      </c>
      <c r="N1283" s="12" t="s">
        <v>530</v>
      </c>
      <c r="O1283" s="12" t="s">
        <v>2220</v>
      </c>
      <c r="P1283" s="12"/>
      <c r="Q1283" s="63" t="s">
        <v>3434</v>
      </c>
      <c r="R1283" s="63" t="s">
        <v>3436</v>
      </c>
    </row>
    <row r="1284" spans="1:18" ht="14" customHeight="1" x14ac:dyDescent="0.2">
      <c r="A1284" s="18" t="s">
        <v>6615</v>
      </c>
      <c r="B1284" s="2" t="s">
        <v>2882</v>
      </c>
      <c r="C1284" s="5" t="s">
        <v>24</v>
      </c>
      <c r="D1284" s="3" t="s">
        <v>24</v>
      </c>
      <c r="E1284" s="106">
        <v>325361</v>
      </c>
      <c r="F1284" s="2" t="s">
        <v>3129</v>
      </c>
      <c r="G1284" s="3" t="s">
        <v>1310</v>
      </c>
      <c r="H1284" s="5" t="s">
        <v>1308</v>
      </c>
      <c r="I1284" s="61">
        <v>63090</v>
      </c>
      <c r="J1284" s="21">
        <f t="shared" si="26"/>
        <v>50472</v>
      </c>
      <c r="K1284" s="22">
        <f>VLOOKUP(D1284,Discounts!F:K,5,0)</f>
        <v>0.2</v>
      </c>
      <c r="L1284" s="12" t="s">
        <v>521</v>
      </c>
      <c r="M1284" s="12" t="s">
        <v>522</v>
      </c>
      <c r="N1284" s="12" t="s">
        <v>530</v>
      </c>
      <c r="O1284" s="12" t="s">
        <v>2220</v>
      </c>
      <c r="P1284" s="12"/>
      <c r="Q1284" s="63" t="s">
        <v>3433</v>
      </c>
      <c r="R1284" s="63" t="s">
        <v>3435</v>
      </c>
    </row>
    <row r="1285" spans="1:18" ht="14" customHeight="1" x14ac:dyDescent="0.2">
      <c r="A1285" s="18" t="s">
        <v>6615</v>
      </c>
      <c r="B1285" s="2" t="s">
        <v>2730</v>
      </c>
      <c r="C1285" s="5" t="s">
        <v>24</v>
      </c>
      <c r="D1285" s="3" t="s">
        <v>1313</v>
      </c>
      <c r="E1285" s="106">
        <v>324983</v>
      </c>
      <c r="F1285" s="2" t="s">
        <v>3364</v>
      </c>
      <c r="G1285" s="3" t="s">
        <v>1310</v>
      </c>
      <c r="H1285" s="5" t="s">
        <v>1308</v>
      </c>
      <c r="I1285" s="61">
        <v>24470</v>
      </c>
      <c r="J1285" s="21">
        <f t="shared" si="26"/>
        <v>24470</v>
      </c>
      <c r="K1285" s="22">
        <f>VLOOKUP(D1285,Discounts!F:K,5,0)</f>
        <v>0</v>
      </c>
      <c r="L1285" s="12" t="s">
        <v>521</v>
      </c>
      <c r="M1285" s="12" t="s">
        <v>522</v>
      </c>
      <c r="N1285" s="12" t="s">
        <v>530</v>
      </c>
      <c r="O1285" s="12" t="s">
        <v>2220</v>
      </c>
      <c r="P1285" s="12"/>
      <c r="Q1285" s="14"/>
      <c r="R1285" s="14"/>
    </row>
    <row r="1286" spans="1:18" ht="14" customHeight="1" x14ac:dyDescent="0.2">
      <c r="A1286" s="18" t="s">
        <v>6615</v>
      </c>
      <c r="B1286" s="2" t="s">
        <v>2885</v>
      </c>
      <c r="C1286" s="5" t="s">
        <v>24</v>
      </c>
      <c r="D1286" s="3" t="s">
        <v>24</v>
      </c>
      <c r="E1286" s="106">
        <v>325336</v>
      </c>
      <c r="F1286" s="2" t="s">
        <v>3132</v>
      </c>
      <c r="G1286" s="3" t="s">
        <v>1310</v>
      </c>
      <c r="H1286" s="5" t="s">
        <v>1308</v>
      </c>
      <c r="I1286" s="61">
        <v>96830</v>
      </c>
      <c r="J1286" s="21">
        <f t="shared" si="26"/>
        <v>77464</v>
      </c>
      <c r="K1286" s="22">
        <f>VLOOKUP(D1286,Discounts!F:K,5,0)</f>
        <v>0.2</v>
      </c>
      <c r="L1286" s="12" t="s">
        <v>521</v>
      </c>
      <c r="M1286" s="12" t="s">
        <v>522</v>
      </c>
      <c r="N1286" s="12" t="s">
        <v>530</v>
      </c>
      <c r="O1286" s="12" t="s">
        <v>2220</v>
      </c>
      <c r="P1286" s="12"/>
      <c r="Q1286" s="14"/>
      <c r="R1286" s="14"/>
    </row>
    <row r="1287" spans="1:18" ht="14" customHeight="1" x14ac:dyDescent="0.2">
      <c r="A1287" s="18" t="s">
        <v>6615</v>
      </c>
      <c r="B1287" s="2" t="s">
        <v>2884</v>
      </c>
      <c r="C1287" s="5" t="s">
        <v>24</v>
      </c>
      <c r="D1287" s="3" t="s">
        <v>24</v>
      </c>
      <c r="E1287" s="106">
        <v>325335</v>
      </c>
      <c r="F1287" s="2" t="s">
        <v>3131</v>
      </c>
      <c r="G1287" s="3" t="s">
        <v>1310</v>
      </c>
      <c r="H1287" s="5" t="s">
        <v>1308</v>
      </c>
      <c r="I1287" s="61">
        <v>81530</v>
      </c>
      <c r="J1287" s="21">
        <f t="shared" si="26"/>
        <v>65224</v>
      </c>
      <c r="K1287" s="22">
        <f>VLOOKUP(D1287,Discounts!F:K,5,0)</f>
        <v>0.2</v>
      </c>
      <c r="L1287" s="12" t="s">
        <v>521</v>
      </c>
      <c r="M1287" s="12" t="s">
        <v>522</v>
      </c>
      <c r="N1287" s="12" t="s">
        <v>530</v>
      </c>
      <c r="O1287" s="12" t="s">
        <v>2220</v>
      </c>
      <c r="P1287" s="12"/>
      <c r="Q1287" s="14"/>
      <c r="R1287" s="14"/>
    </row>
    <row r="1288" spans="1:18" ht="14" customHeight="1" x14ac:dyDescent="0.2">
      <c r="A1288" s="18" t="s">
        <v>6615</v>
      </c>
      <c r="B1288" s="2" t="s">
        <v>3353</v>
      </c>
      <c r="C1288" s="5" t="s">
        <v>24</v>
      </c>
      <c r="D1288" s="3" t="s">
        <v>1313</v>
      </c>
      <c r="E1288" s="106">
        <v>326364</v>
      </c>
      <c r="F1288" s="2" t="s">
        <v>3365</v>
      </c>
      <c r="G1288" s="3" t="s">
        <v>1310</v>
      </c>
      <c r="H1288" s="5" t="s">
        <v>1308</v>
      </c>
      <c r="I1288" s="61">
        <v>30940</v>
      </c>
      <c r="J1288" s="21">
        <f t="shared" si="26"/>
        <v>30940</v>
      </c>
      <c r="K1288" s="22">
        <f>VLOOKUP(D1288,Discounts!F:K,5,0)</f>
        <v>0</v>
      </c>
      <c r="L1288" s="12" t="s">
        <v>521</v>
      </c>
      <c r="M1288" s="12" t="s">
        <v>522</v>
      </c>
      <c r="N1288" s="12" t="s">
        <v>530</v>
      </c>
      <c r="O1288" s="12" t="s">
        <v>2220</v>
      </c>
      <c r="P1288" s="12"/>
      <c r="Q1288" s="63" t="s">
        <v>3437</v>
      </c>
      <c r="R1288" s="63" t="s">
        <v>3439</v>
      </c>
    </row>
    <row r="1289" spans="1:18" ht="14" customHeight="1" x14ac:dyDescent="0.2">
      <c r="A1289" s="18" t="s">
        <v>6615</v>
      </c>
      <c r="B1289" s="2" t="s">
        <v>3479</v>
      </c>
      <c r="C1289" s="5" t="s">
        <v>24</v>
      </c>
      <c r="D1289" s="5" t="s">
        <v>24</v>
      </c>
      <c r="E1289" s="106">
        <v>328371</v>
      </c>
      <c r="F1289" s="2" t="s">
        <v>3488</v>
      </c>
      <c r="G1289" s="3" t="s">
        <v>1310</v>
      </c>
      <c r="H1289" s="105" t="s">
        <v>1308</v>
      </c>
      <c r="I1289" s="61">
        <v>115890</v>
      </c>
      <c r="J1289" s="21">
        <f t="shared" si="26"/>
        <v>92712</v>
      </c>
      <c r="K1289" s="22">
        <f>VLOOKUP(D1289,Discounts!F:K,5,0)</f>
        <v>0.2</v>
      </c>
      <c r="L1289" s="12" t="s">
        <v>521</v>
      </c>
      <c r="M1289" s="12" t="s">
        <v>522</v>
      </c>
      <c r="N1289" s="12" t="s">
        <v>530</v>
      </c>
      <c r="O1289" s="12" t="s">
        <v>2220</v>
      </c>
      <c r="P1289" s="12"/>
      <c r="Q1289" s="14"/>
      <c r="R1289" s="14"/>
    </row>
    <row r="1290" spans="1:18" ht="14" customHeight="1" x14ac:dyDescent="0.2">
      <c r="A1290" s="18" t="s">
        <v>6615</v>
      </c>
      <c r="B1290" s="2" t="s">
        <v>2887</v>
      </c>
      <c r="C1290" s="5" t="s">
        <v>24</v>
      </c>
      <c r="D1290" s="3" t="s">
        <v>24</v>
      </c>
      <c r="E1290" s="106">
        <v>325459</v>
      </c>
      <c r="F1290" s="2" t="s">
        <v>3134</v>
      </c>
      <c r="G1290" s="3" t="s">
        <v>1310</v>
      </c>
      <c r="H1290" s="5" t="s">
        <v>1308</v>
      </c>
      <c r="I1290" s="61">
        <v>115890</v>
      </c>
      <c r="J1290" s="21">
        <f t="shared" si="26"/>
        <v>92712</v>
      </c>
      <c r="K1290" s="22">
        <f>VLOOKUP(D1290,Discounts!F:K,5,0)</f>
        <v>0.2</v>
      </c>
      <c r="L1290" s="12" t="s">
        <v>521</v>
      </c>
      <c r="M1290" s="12" t="s">
        <v>522</v>
      </c>
      <c r="N1290" s="12" t="s">
        <v>530</v>
      </c>
      <c r="O1290" s="12" t="s">
        <v>2220</v>
      </c>
      <c r="P1290" s="12"/>
      <c r="Q1290" s="63" t="s">
        <v>3438</v>
      </c>
      <c r="R1290" s="63" t="s">
        <v>3440</v>
      </c>
    </row>
    <row r="1291" spans="1:18" ht="14" customHeight="1" x14ac:dyDescent="0.2">
      <c r="A1291" s="18" t="s">
        <v>6615</v>
      </c>
      <c r="B1291" s="2" t="s">
        <v>2886</v>
      </c>
      <c r="C1291" s="5" t="s">
        <v>24</v>
      </c>
      <c r="D1291" s="3" t="s">
        <v>24</v>
      </c>
      <c r="E1291" s="106">
        <v>325269</v>
      </c>
      <c r="F1291" s="2" t="s">
        <v>3133</v>
      </c>
      <c r="G1291" s="3" t="s">
        <v>1310</v>
      </c>
      <c r="H1291" s="5" t="s">
        <v>1308</v>
      </c>
      <c r="I1291" s="61">
        <v>103140</v>
      </c>
      <c r="J1291" s="21">
        <f t="shared" si="26"/>
        <v>82512</v>
      </c>
      <c r="K1291" s="22">
        <f>VLOOKUP(D1291,Discounts!F:K,5,0)</f>
        <v>0.2</v>
      </c>
      <c r="L1291" s="12" t="s">
        <v>521</v>
      </c>
      <c r="M1291" s="12" t="s">
        <v>522</v>
      </c>
      <c r="N1291" s="12" t="s">
        <v>530</v>
      </c>
      <c r="O1291" s="12" t="s">
        <v>2220</v>
      </c>
      <c r="P1291" s="12"/>
      <c r="Q1291" s="63" t="s">
        <v>3437</v>
      </c>
      <c r="R1291" s="63" t="s">
        <v>3439</v>
      </c>
    </row>
    <row r="1292" spans="1:18" ht="14" customHeight="1" x14ac:dyDescent="0.2">
      <c r="A1292" s="18" t="s">
        <v>6615</v>
      </c>
      <c r="B1292" s="2" t="s">
        <v>1193</v>
      </c>
      <c r="C1292" s="5" t="s">
        <v>24</v>
      </c>
      <c r="D1292" s="3" t="s">
        <v>24</v>
      </c>
      <c r="E1292" s="3">
        <v>320266</v>
      </c>
      <c r="F1292" s="2" t="s">
        <v>1224</v>
      </c>
      <c r="G1292" s="3" t="s">
        <v>1311</v>
      </c>
      <c r="H1292" s="5"/>
      <c r="I1292" s="61" t="s">
        <v>1290</v>
      </c>
      <c r="J1292" s="21"/>
      <c r="K1292" s="22">
        <f>VLOOKUP(D1292,Discounts!F:K,5,0)</f>
        <v>0.2</v>
      </c>
      <c r="L1292" s="12"/>
      <c r="M1292" s="12"/>
      <c r="N1292" s="12"/>
      <c r="O1292" s="12"/>
      <c r="P1292" s="12"/>
      <c r="Q1292" s="14"/>
      <c r="R1292" s="14"/>
    </row>
    <row r="1293" spans="1:18" ht="14" customHeight="1" x14ac:dyDescent="0.2">
      <c r="A1293" s="18" t="s">
        <v>6611</v>
      </c>
      <c r="B1293" s="2" t="s">
        <v>4600</v>
      </c>
      <c r="C1293" s="3" t="s">
        <v>1309</v>
      </c>
      <c r="D1293" s="3" t="s">
        <v>1309</v>
      </c>
      <c r="E1293" s="3">
        <v>139678</v>
      </c>
      <c r="F1293" s="2" t="s">
        <v>13804</v>
      </c>
      <c r="G1293" s="3"/>
      <c r="H1293" s="5" t="s">
        <v>1308</v>
      </c>
      <c r="I1293" s="61">
        <v>2140</v>
      </c>
      <c r="J1293" s="21">
        <f t="shared" ref="J1293:J1324" si="27">I1293*(1-K1293)</f>
        <v>1348.2</v>
      </c>
      <c r="K1293" s="22">
        <f>VLOOKUP(D1293,Discounts!F:K,5,0)</f>
        <v>0.37</v>
      </c>
      <c r="L1293" s="12" t="s">
        <v>2710</v>
      </c>
      <c r="M1293" s="12" t="s">
        <v>2711</v>
      </c>
      <c r="N1293" s="12" t="s">
        <v>530</v>
      </c>
      <c r="O1293" s="12" t="s">
        <v>2712</v>
      </c>
      <c r="P1293" s="12"/>
      <c r="Q1293" s="14"/>
      <c r="R1293" s="14"/>
    </row>
    <row r="1294" spans="1:18" ht="14" customHeight="1" x14ac:dyDescent="0.2">
      <c r="A1294" s="66" t="s">
        <v>6611</v>
      </c>
      <c r="B1294" s="115" t="s">
        <v>6981</v>
      </c>
      <c r="C1294" s="116" t="s">
        <v>1309</v>
      </c>
      <c r="D1294" s="116" t="s">
        <v>1309</v>
      </c>
      <c r="E1294" s="116">
        <v>140085</v>
      </c>
      <c r="F1294" s="2" t="s">
        <v>13805</v>
      </c>
      <c r="G1294" s="116"/>
      <c r="H1294" s="117" t="s">
        <v>1308</v>
      </c>
      <c r="I1294" s="61">
        <v>4280</v>
      </c>
      <c r="J1294" s="21">
        <f t="shared" si="27"/>
        <v>2696.4</v>
      </c>
      <c r="K1294" s="22">
        <f>VLOOKUP(D1294,Discounts!F:K,5,0)</f>
        <v>0.37</v>
      </c>
      <c r="L1294" s="12"/>
      <c r="M1294" s="12"/>
      <c r="N1294" s="12"/>
      <c r="O1294" s="12"/>
      <c r="P1294" s="12"/>
      <c r="Q1294" s="14"/>
      <c r="R1294" s="14"/>
    </row>
    <row r="1295" spans="1:18" ht="14" customHeight="1" x14ac:dyDescent="0.2">
      <c r="A1295" s="18" t="s">
        <v>6611</v>
      </c>
      <c r="B1295" s="2" t="s">
        <v>6982</v>
      </c>
      <c r="C1295" s="3" t="s">
        <v>1309</v>
      </c>
      <c r="D1295" s="3" t="s">
        <v>1309</v>
      </c>
      <c r="E1295" s="3">
        <v>140086</v>
      </c>
      <c r="F1295" s="2" t="s">
        <v>13806</v>
      </c>
      <c r="G1295" s="3"/>
      <c r="H1295" s="5" t="s">
        <v>1308</v>
      </c>
      <c r="I1295" s="61">
        <v>6420</v>
      </c>
      <c r="J1295" s="21">
        <f t="shared" si="27"/>
        <v>4044.6</v>
      </c>
      <c r="K1295" s="22">
        <f>VLOOKUP(D1295,Discounts!F:K,5,0)</f>
        <v>0.37</v>
      </c>
      <c r="L1295" s="12"/>
      <c r="M1295" s="12"/>
      <c r="N1295" s="12"/>
      <c r="O1295" s="12"/>
      <c r="P1295" s="12"/>
      <c r="Q1295" s="14"/>
      <c r="R1295" s="14"/>
    </row>
    <row r="1296" spans="1:18" ht="14" customHeight="1" x14ac:dyDescent="0.2">
      <c r="A1296" s="18" t="s">
        <v>6611</v>
      </c>
      <c r="B1296" s="2" t="s">
        <v>4601</v>
      </c>
      <c r="C1296" s="3" t="s">
        <v>1309</v>
      </c>
      <c r="D1296" s="3" t="s">
        <v>1309</v>
      </c>
      <c r="E1296" s="3">
        <v>139679</v>
      </c>
      <c r="F1296" s="2" t="s">
        <v>13807</v>
      </c>
      <c r="G1296" s="3"/>
      <c r="H1296" s="5" t="s">
        <v>1308</v>
      </c>
      <c r="I1296" s="61">
        <v>10270</v>
      </c>
      <c r="J1296" s="21">
        <f t="shared" si="27"/>
        <v>6470.1</v>
      </c>
      <c r="K1296" s="22">
        <f>VLOOKUP(D1296,Discounts!F:K,5,0)</f>
        <v>0.37</v>
      </c>
      <c r="L1296" s="12" t="s">
        <v>2710</v>
      </c>
      <c r="M1296" s="12" t="s">
        <v>2711</v>
      </c>
      <c r="N1296" s="12" t="s">
        <v>530</v>
      </c>
      <c r="O1296" s="12" t="s">
        <v>2712</v>
      </c>
      <c r="P1296" s="12"/>
      <c r="Q1296" s="14"/>
      <c r="R1296" s="14"/>
    </row>
    <row r="1297" spans="1:18" ht="14" customHeight="1" x14ac:dyDescent="0.2">
      <c r="A1297" s="18" t="s">
        <v>6611</v>
      </c>
      <c r="B1297" s="2" t="s">
        <v>4137</v>
      </c>
      <c r="C1297" s="3" t="s">
        <v>1309</v>
      </c>
      <c r="D1297" s="3" t="s">
        <v>1309</v>
      </c>
      <c r="E1297" s="106">
        <v>139003</v>
      </c>
      <c r="F1297" s="2" t="s">
        <v>4149</v>
      </c>
      <c r="G1297" s="3"/>
      <c r="H1297" s="5" t="s">
        <v>1308</v>
      </c>
      <c r="I1297" s="61">
        <v>64</v>
      </c>
      <c r="J1297" s="21">
        <f t="shared" si="27"/>
        <v>40.32</v>
      </c>
      <c r="K1297" s="22">
        <f>VLOOKUP(D1297,Discounts!F:K,5,0)</f>
        <v>0.37</v>
      </c>
      <c r="L1297" s="12"/>
      <c r="M1297" s="12"/>
      <c r="N1297" s="12"/>
      <c r="O1297" s="12"/>
      <c r="P1297" s="12"/>
      <c r="Q1297" s="14"/>
      <c r="R1297" s="14"/>
    </row>
    <row r="1298" spans="1:18" ht="14" customHeight="1" x14ac:dyDescent="0.2">
      <c r="A1298" s="18" t="s">
        <v>6611</v>
      </c>
      <c r="B1298" s="2" t="s">
        <v>4138</v>
      </c>
      <c r="C1298" s="3" t="s">
        <v>1309</v>
      </c>
      <c r="D1298" s="3" t="s">
        <v>1309</v>
      </c>
      <c r="E1298" s="106">
        <v>139008</v>
      </c>
      <c r="F1298" s="2" t="s">
        <v>4150</v>
      </c>
      <c r="G1298" s="3"/>
      <c r="H1298" s="5" t="s">
        <v>1308</v>
      </c>
      <c r="I1298" s="61">
        <v>128</v>
      </c>
      <c r="J1298" s="21">
        <f t="shared" si="27"/>
        <v>80.64</v>
      </c>
      <c r="K1298" s="22">
        <f>VLOOKUP(D1298,Discounts!F:K,5,0)</f>
        <v>0.37</v>
      </c>
      <c r="L1298" s="12"/>
      <c r="M1298" s="12"/>
      <c r="N1298" s="12"/>
      <c r="O1298" s="12"/>
      <c r="P1298" s="12"/>
      <c r="Q1298" s="14"/>
      <c r="R1298" s="14"/>
    </row>
    <row r="1299" spans="1:18" ht="14" customHeight="1" x14ac:dyDescent="0.2">
      <c r="A1299" s="18" t="s">
        <v>6611</v>
      </c>
      <c r="B1299" s="2" t="s">
        <v>4139</v>
      </c>
      <c r="C1299" s="3" t="s">
        <v>1309</v>
      </c>
      <c r="D1299" s="3" t="s">
        <v>1309</v>
      </c>
      <c r="E1299" s="106">
        <v>139009</v>
      </c>
      <c r="F1299" s="2" t="s">
        <v>4151</v>
      </c>
      <c r="G1299" s="3"/>
      <c r="H1299" s="5" t="s">
        <v>1308</v>
      </c>
      <c r="I1299" s="61">
        <v>193</v>
      </c>
      <c r="J1299" s="21">
        <f t="shared" si="27"/>
        <v>121.59</v>
      </c>
      <c r="K1299" s="22">
        <f>VLOOKUP(D1299,Discounts!F:K,5,0)</f>
        <v>0.37</v>
      </c>
      <c r="L1299" s="12"/>
      <c r="M1299" s="12"/>
      <c r="N1299" s="12"/>
      <c r="O1299" s="12"/>
      <c r="P1299" s="12"/>
      <c r="Q1299" s="14"/>
      <c r="R1299" s="14"/>
    </row>
    <row r="1300" spans="1:18" ht="14" customHeight="1" x14ac:dyDescent="0.2">
      <c r="A1300" s="18" t="s">
        <v>6611</v>
      </c>
      <c r="B1300" s="2" t="s">
        <v>4143</v>
      </c>
      <c r="C1300" s="3" t="s">
        <v>1309</v>
      </c>
      <c r="D1300" s="3" t="s">
        <v>1309</v>
      </c>
      <c r="E1300" s="106">
        <v>139007</v>
      </c>
      <c r="F1300" s="2" t="s">
        <v>4155</v>
      </c>
      <c r="G1300" s="3"/>
      <c r="H1300" s="5" t="s">
        <v>1308</v>
      </c>
      <c r="I1300" s="61">
        <v>128</v>
      </c>
      <c r="J1300" s="21">
        <f t="shared" si="27"/>
        <v>80.64</v>
      </c>
      <c r="K1300" s="22">
        <f>VLOOKUP(D1300,Discounts!F:K,5,0)</f>
        <v>0.37</v>
      </c>
      <c r="L1300" s="12"/>
      <c r="M1300" s="12"/>
      <c r="N1300" s="12"/>
      <c r="O1300" s="12"/>
      <c r="P1300" s="12"/>
      <c r="Q1300" s="14"/>
      <c r="R1300" s="14"/>
    </row>
    <row r="1301" spans="1:18" ht="14" customHeight="1" x14ac:dyDescent="0.2">
      <c r="A1301" s="18" t="s">
        <v>6611</v>
      </c>
      <c r="B1301" s="2" t="s">
        <v>4144</v>
      </c>
      <c r="C1301" s="3" t="s">
        <v>1309</v>
      </c>
      <c r="D1301" s="3" t="s">
        <v>1309</v>
      </c>
      <c r="E1301" s="106">
        <v>139012</v>
      </c>
      <c r="F1301" s="2" t="s">
        <v>4156</v>
      </c>
      <c r="G1301" s="3"/>
      <c r="H1301" s="5" t="s">
        <v>1308</v>
      </c>
      <c r="I1301" s="61">
        <v>257</v>
      </c>
      <c r="J1301" s="21">
        <f t="shared" si="27"/>
        <v>161.91</v>
      </c>
      <c r="K1301" s="22">
        <f>VLOOKUP(D1301,Discounts!F:K,5,0)</f>
        <v>0.37</v>
      </c>
      <c r="L1301" s="12"/>
      <c r="M1301" s="12"/>
      <c r="N1301" s="12"/>
      <c r="O1301" s="12"/>
      <c r="P1301" s="12"/>
      <c r="Q1301" s="14"/>
      <c r="R1301" s="14"/>
    </row>
    <row r="1302" spans="1:18" ht="14" customHeight="1" x14ac:dyDescent="0.2">
      <c r="A1302" s="18" t="s">
        <v>6611</v>
      </c>
      <c r="B1302" s="2" t="s">
        <v>4145</v>
      </c>
      <c r="C1302" s="3" t="s">
        <v>1309</v>
      </c>
      <c r="D1302" s="3" t="s">
        <v>1309</v>
      </c>
      <c r="E1302" s="106">
        <v>139013</v>
      </c>
      <c r="F1302" s="2" t="s">
        <v>4157</v>
      </c>
      <c r="G1302" s="3"/>
      <c r="H1302" s="5" t="s">
        <v>1308</v>
      </c>
      <c r="I1302" s="61">
        <v>385</v>
      </c>
      <c r="J1302" s="21">
        <f t="shared" si="27"/>
        <v>242.55</v>
      </c>
      <c r="K1302" s="22">
        <f>VLOOKUP(D1302,Discounts!F:K,5,0)</f>
        <v>0.37</v>
      </c>
      <c r="L1302" s="12"/>
      <c r="M1302" s="12"/>
      <c r="N1302" s="12"/>
      <c r="O1302" s="12"/>
      <c r="P1302" s="12"/>
      <c r="Q1302" s="14"/>
      <c r="R1302" s="14"/>
    </row>
    <row r="1303" spans="1:18" ht="14" customHeight="1" x14ac:dyDescent="0.2">
      <c r="A1303" s="18" t="s">
        <v>7432</v>
      </c>
      <c r="B1303" s="2" t="s">
        <v>4146</v>
      </c>
      <c r="C1303" s="3" t="s">
        <v>1309</v>
      </c>
      <c r="D1303" s="3" t="s">
        <v>1309</v>
      </c>
      <c r="E1303" s="106">
        <v>139014</v>
      </c>
      <c r="F1303" s="2" t="s">
        <v>4158</v>
      </c>
      <c r="G1303" s="3"/>
      <c r="H1303" s="5" t="s">
        <v>1308</v>
      </c>
      <c r="I1303" s="61">
        <v>128</v>
      </c>
      <c r="J1303" s="21">
        <f t="shared" si="27"/>
        <v>80.64</v>
      </c>
      <c r="K1303" s="22">
        <f>VLOOKUP(D1303,Discounts!F:K,5,0)</f>
        <v>0.37</v>
      </c>
      <c r="L1303" s="12"/>
      <c r="M1303" s="12"/>
      <c r="N1303" s="12"/>
      <c r="O1303" s="12"/>
      <c r="P1303" s="12"/>
      <c r="Q1303" s="14"/>
      <c r="R1303" s="14"/>
    </row>
    <row r="1304" spans="1:18" ht="14" customHeight="1" x14ac:dyDescent="0.2">
      <c r="A1304" s="18" t="s">
        <v>7432</v>
      </c>
      <c r="B1304" s="2" t="s">
        <v>4147</v>
      </c>
      <c r="C1304" s="3" t="s">
        <v>1309</v>
      </c>
      <c r="D1304" s="3" t="s">
        <v>1309</v>
      </c>
      <c r="E1304" s="106">
        <v>139015</v>
      </c>
      <c r="F1304" s="2" t="s">
        <v>4159</v>
      </c>
      <c r="G1304" s="3"/>
      <c r="H1304" s="5" t="s">
        <v>1308</v>
      </c>
      <c r="I1304" s="61">
        <v>257</v>
      </c>
      <c r="J1304" s="21">
        <f t="shared" si="27"/>
        <v>161.91</v>
      </c>
      <c r="K1304" s="22">
        <f>VLOOKUP(D1304,Discounts!F:K,5,0)</f>
        <v>0.37</v>
      </c>
      <c r="L1304" s="12"/>
      <c r="M1304" s="12"/>
      <c r="N1304" s="12"/>
      <c r="O1304" s="12"/>
      <c r="P1304" s="12"/>
      <c r="Q1304" s="14"/>
      <c r="R1304" s="14"/>
    </row>
    <row r="1305" spans="1:18" ht="14" customHeight="1" x14ac:dyDescent="0.2">
      <c r="A1305" s="18" t="s">
        <v>7432</v>
      </c>
      <c r="B1305" s="2" t="s">
        <v>4148</v>
      </c>
      <c r="C1305" s="3" t="s">
        <v>1309</v>
      </c>
      <c r="D1305" s="3" t="s">
        <v>1309</v>
      </c>
      <c r="E1305" s="106">
        <v>139017</v>
      </c>
      <c r="F1305" s="2" t="s">
        <v>4160</v>
      </c>
      <c r="G1305" s="3"/>
      <c r="H1305" s="5" t="s">
        <v>1308</v>
      </c>
      <c r="I1305" s="61">
        <v>385</v>
      </c>
      <c r="J1305" s="21">
        <f t="shared" si="27"/>
        <v>242.55</v>
      </c>
      <c r="K1305" s="22">
        <f>VLOOKUP(D1305,Discounts!F:K,5,0)</f>
        <v>0.37</v>
      </c>
      <c r="L1305" s="12"/>
      <c r="M1305" s="12"/>
      <c r="N1305" s="12"/>
      <c r="O1305" s="12"/>
      <c r="P1305" s="12"/>
      <c r="Q1305" s="14"/>
      <c r="R1305" s="14"/>
    </row>
    <row r="1306" spans="1:18" ht="14" customHeight="1" x14ac:dyDescent="0.2">
      <c r="A1306" s="18" t="s">
        <v>7432</v>
      </c>
      <c r="B1306" s="2" t="s">
        <v>4140</v>
      </c>
      <c r="C1306" s="3" t="s">
        <v>1309</v>
      </c>
      <c r="D1306" s="3" t="s">
        <v>1309</v>
      </c>
      <c r="E1306" s="106">
        <v>139001</v>
      </c>
      <c r="F1306" s="2" t="s">
        <v>4152</v>
      </c>
      <c r="G1306" s="3"/>
      <c r="H1306" s="5" t="s">
        <v>1308</v>
      </c>
      <c r="I1306" s="61">
        <v>64</v>
      </c>
      <c r="J1306" s="21">
        <f t="shared" si="27"/>
        <v>40.32</v>
      </c>
      <c r="K1306" s="22">
        <f>VLOOKUP(D1306,Discounts!F:K,5,0)</f>
        <v>0.37</v>
      </c>
      <c r="L1306" s="12"/>
      <c r="M1306" s="12"/>
      <c r="N1306" s="12"/>
      <c r="O1306" s="12"/>
      <c r="P1306" s="12"/>
      <c r="Q1306" s="14"/>
      <c r="R1306" s="14"/>
    </row>
    <row r="1307" spans="1:18" ht="14" customHeight="1" x14ac:dyDescent="0.2">
      <c r="A1307" s="18" t="s">
        <v>7432</v>
      </c>
      <c r="B1307" s="2" t="s">
        <v>4141</v>
      </c>
      <c r="C1307" s="3" t="s">
        <v>1309</v>
      </c>
      <c r="D1307" s="3" t="s">
        <v>1309</v>
      </c>
      <c r="E1307" s="106">
        <v>139002</v>
      </c>
      <c r="F1307" s="2" t="s">
        <v>4153</v>
      </c>
      <c r="G1307" s="3"/>
      <c r="H1307" s="5" t="s">
        <v>1308</v>
      </c>
      <c r="I1307" s="61">
        <v>128</v>
      </c>
      <c r="J1307" s="21">
        <f t="shared" si="27"/>
        <v>80.64</v>
      </c>
      <c r="K1307" s="22">
        <f>VLOOKUP(D1307,Discounts!F:K,5,0)</f>
        <v>0.37</v>
      </c>
      <c r="L1307" s="12"/>
      <c r="M1307" s="12"/>
      <c r="N1307" s="12"/>
      <c r="O1307" s="12"/>
      <c r="P1307" s="12"/>
      <c r="Q1307" s="14"/>
      <c r="R1307" s="14"/>
    </row>
    <row r="1308" spans="1:18" ht="14" customHeight="1" x14ac:dyDescent="0.2">
      <c r="A1308" s="18" t="s">
        <v>7432</v>
      </c>
      <c r="B1308" s="2" t="s">
        <v>4142</v>
      </c>
      <c r="C1308" s="3" t="s">
        <v>1309</v>
      </c>
      <c r="D1308" s="3" t="s">
        <v>1309</v>
      </c>
      <c r="E1308" s="106">
        <v>139016</v>
      </c>
      <c r="F1308" s="2" t="s">
        <v>4154</v>
      </c>
      <c r="G1308" s="3"/>
      <c r="H1308" s="5" t="s">
        <v>1308</v>
      </c>
      <c r="I1308" s="61">
        <v>193</v>
      </c>
      <c r="J1308" s="21">
        <f t="shared" si="27"/>
        <v>121.59</v>
      </c>
      <c r="K1308" s="22">
        <f>VLOOKUP(D1308,Discounts!F:K,5,0)</f>
        <v>0.37</v>
      </c>
      <c r="L1308" s="12"/>
      <c r="M1308" s="12"/>
      <c r="N1308" s="12"/>
      <c r="O1308" s="12"/>
      <c r="P1308" s="12"/>
      <c r="Q1308" s="14"/>
      <c r="R1308" s="14"/>
    </row>
    <row r="1309" spans="1:18" ht="14" customHeight="1" x14ac:dyDescent="0.2">
      <c r="A1309" s="18" t="s">
        <v>6611</v>
      </c>
      <c r="B1309" s="2" t="s">
        <v>2701</v>
      </c>
      <c r="C1309" s="3" t="s">
        <v>1309</v>
      </c>
      <c r="D1309" s="3" t="s">
        <v>1309</v>
      </c>
      <c r="E1309" s="3">
        <v>134210</v>
      </c>
      <c r="F1309" s="2" t="s">
        <v>6546</v>
      </c>
      <c r="G1309" s="5"/>
      <c r="H1309" s="5" t="s">
        <v>1308</v>
      </c>
      <c r="I1309" s="61">
        <v>64</v>
      </c>
      <c r="J1309" s="21">
        <f t="shared" si="27"/>
        <v>40.32</v>
      </c>
      <c r="K1309" s="22">
        <f>VLOOKUP(D1309,Discounts!F:K,5,0)</f>
        <v>0.37</v>
      </c>
      <c r="L1309" s="12"/>
      <c r="M1309" s="12"/>
      <c r="N1309" s="12"/>
      <c r="O1309" s="12"/>
      <c r="P1309" s="12"/>
      <c r="Q1309" s="14"/>
      <c r="R1309" s="14"/>
    </row>
    <row r="1310" spans="1:18" ht="14" customHeight="1" x14ac:dyDescent="0.2">
      <c r="A1310" s="18" t="s">
        <v>6611</v>
      </c>
      <c r="B1310" s="2" t="s">
        <v>2702</v>
      </c>
      <c r="C1310" s="3" t="s">
        <v>1309</v>
      </c>
      <c r="D1310" s="3" t="s">
        <v>1309</v>
      </c>
      <c r="E1310" s="3">
        <v>134212</v>
      </c>
      <c r="F1310" s="2" t="s">
        <v>6547</v>
      </c>
      <c r="G1310" s="5"/>
      <c r="H1310" s="5" t="s">
        <v>1308</v>
      </c>
      <c r="I1310" s="61">
        <v>193</v>
      </c>
      <c r="J1310" s="21">
        <f t="shared" si="27"/>
        <v>121.59</v>
      </c>
      <c r="K1310" s="22">
        <f>VLOOKUP(D1310,Discounts!F:K,5,0)</f>
        <v>0.37</v>
      </c>
      <c r="L1310" s="12"/>
      <c r="M1310" s="12"/>
      <c r="N1310" s="12"/>
      <c r="O1310" s="12"/>
      <c r="P1310" s="12"/>
      <c r="Q1310" s="14"/>
      <c r="R1310" s="14"/>
    </row>
    <row r="1311" spans="1:18" ht="14" customHeight="1" x14ac:dyDescent="0.2">
      <c r="A1311" s="18" t="s">
        <v>6611</v>
      </c>
      <c r="B1311" s="2" t="s">
        <v>2703</v>
      </c>
      <c r="C1311" s="3" t="s">
        <v>1309</v>
      </c>
      <c r="D1311" s="3" t="s">
        <v>1309</v>
      </c>
      <c r="E1311" s="3">
        <v>134211</v>
      </c>
      <c r="F1311" s="2" t="s">
        <v>6548</v>
      </c>
      <c r="G1311" s="5"/>
      <c r="H1311" s="5" t="s">
        <v>1308</v>
      </c>
      <c r="I1311" s="61">
        <v>128</v>
      </c>
      <c r="J1311" s="21">
        <f t="shared" si="27"/>
        <v>80.64</v>
      </c>
      <c r="K1311" s="22">
        <f>VLOOKUP(D1311,Discounts!F:K,5,0)</f>
        <v>0.37</v>
      </c>
      <c r="L1311" s="12"/>
      <c r="M1311" s="12"/>
      <c r="N1311" s="12"/>
      <c r="O1311" s="12"/>
      <c r="P1311" s="12"/>
      <c r="Q1311" s="14"/>
      <c r="R1311" s="14"/>
    </row>
    <row r="1312" spans="1:18" ht="14" customHeight="1" x14ac:dyDescent="0.2">
      <c r="A1312" s="18" t="s">
        <v>6611</v>
      </c>
      <c r="B1312" s="2" t="s">
        <v>2704</v>
      </c>
      <c r="C1312" s="3" t="s">
        <v>1309</v>
      </c>
      <c r="D1312" s="3" t="s">
        <v>1309</v>
      </c>
      <c r="E1312" s="3">
        <v>134223</v>
      </c>
      <c r="F1312" s="2" t="s">
        <v>6549</v>
      </c>
      <c r="G1312" s="5"/>
      <c r="H1312" s="5" t="s">
        <v>1308</v>
      </c>
      <c r="I1312" s="61">
        <v>385</v>
      </c>
      <c r="J1312" s="21">
        <f t="shared" si="27"/>
        <v>242.55</v>
      </c>
      <c r="K1312" s="22">
        <f>VLOOKUP(D1312,Discounts!F:K,5,0)</f>
        <v>0.37</v>
      </c>
      <c r="L1312" s="12"/>
      <c r="M1312" s="12"/>
      <c r="N1312" s="12"/>
      <c r="O1312" s="12"/>
      <c r="P1312" s="12"/>
      <c r="Q1312" s="14"/>
      <c r="R1312" s="14"/>
    </row>
    <row r="1313" spans="1:18" ht="14" customHeight="1" x14ac:dyDescent="0.2">
      <c r="A1313" s="18" t="s">
        <v>6611</v>
      </c>
      <c r="B1313" s="110" t="s">
        <v>2328</v>
      </c>
      <c r="C1313" s="5" t="s">
        <v>1309</v>
      </c>
      <c r="D1313" s="3" t="s">
        <v>1309</v>
      </c>
      <c r="E1313" s="3" t="s">
        <v>2686</v>
      </c>
      <c r="F1313" s="2" t="s">
        <v>2425</v>
      </c>
      <c r="G1313" s="3"/>
      <c r="H1313" s="105" t="s">
        <v>1308</v>
      </c>
      <c r="I1313" s="61">
        <v>1</v>
      </c>
      <c r="J1313" s="21">
        <f t="shared" si="27"/>
        <v>0.63</v>
      </c>
      <c r="K1313" s="22">
        <f>VLOOKUP(D1313,Discounts!F:K,5,0)</f>
        <v>0.37</v>
      </c>
      <c r="L1313" s="12"/>
      <c r="M1313" s="12"/>
      <c r="N1313" s="12"/>
      <c r="O1313" s="12"/>
      <c r="P1313" s="12"/>
      <c r="Q1313" s="14"/>
      <c r="R1313" s="14"/>
    </row>
    <row r="1314" spans="1:18" ht="14" customHeight="1" x14ac:dyDescent="0.2">
      <c r="A1314" s="18" t="s">
        <v>6611</v>
      </c>
      <c r="B1314" s="2" t="s">
        <v>2072</v>
      </c>
      <c r="C1314" s="3" t="s">
        <v>1309</v>
      </c>
      <c r="D1314" s="3" t="s">
        <v>1309</v>
      </c>
      <c r="E1314" s="3">
        <v>132354</v>
      </c>
      <c r="F1314" s="107" t="s">
        <v>15564</v>
      </c>
      <c r="G1314" s="3"/>
      <c r="H1314" s="5" t="s">
        <v>1308</v>
      </c>
      <c r="I1314" s="61">
        <v>21290</v>
      </c>
      <c r="J1314" s="21">
        <f t="shared" si="27"/>
        <v>13412.7</v>
      </c>
      <c r="K1314" s="22">
        <f>VLOOKUP(D1314,Discounts!F:K,5,0)</f>
        <v>0.37</v>
      </c>
      <c r="L1314" s="12"/>
      <c r="M1314" s="12"/>
      <c r="N1314" s="12"/>
      <c r="O1314" s="12"/>
      <c r="P1314" s="12"/>
      <c r="Q1314" s="14"/>
      <c r="R1314" s="14"/>
    </row>
    <row r="1315" spans="1:18" ht="14" customHeight="1" x14ac:dyDescent="0.2">
      <c r="A1315" s="18" t="s">
        <v>6611</v>
      </c>
      <c r="B1315" s="2" t="s">
        <v>2481</v>
      </c>
      <c r="C1315" s="5" t="s">
        <v>1309</v>
      </c>
      <c r="D1315" s="5" t="s">
        <v>1309</v>
      </c>
      <c r="E1315" s="3">
        <v>132673</v>
      </c>
      <c r="F1315" s="107" t="s">
        <v>15565</v>
      </c>
      <c r="G1315" s="3"/>
      <c r="H1315" s="5" t="s">
        <v>1308</v>
      </c>
      <c r="I1315" s="61">
        <v>42590</v>
      </c>
      <c r="J1315" s="21">
        <f t="shared" si="27"/>
        <v>26831.7</v>
      </c>
      <c r="K1315" s="22">
        <f>VLOOKUP(D1315,Discounts!F:K,5,0)</f>
        <v>0.37</v>
      </c>
      <c r="L1315" s="12"/>
      <c r="M1315" s="12"/>
      <c r="N1315" s="12"/>
      <c r="O1315" s="12"/>
      <c r="P1315" s="12"/>
      <c r="Q1315" s="14"/>
      <c r="R1315" s="14"/>
    </row>
    <row r="1316" spans="1:18" ht="14" customHeight="1" x14ac:dyDescent="0.2">
      <c r="A1316" s="18" t="s">
        <v>6611</v>
      </c>
      <c r="B1316" s="2" t="s">
        <v>2204</v>
      </c>
      <c r="C1316" s="3" t="s">
        <v>1309</v>
      </c>
      <c r="D1316" s="3" t="s">
        <v>1309</v>
      </c>
      <c r="E1316" s="3">
        <v>132414</v>
      </c>
      <c r="F1316" s="107" t="s">
        <v>15566</v>
      </c>
      <c r="G1316" s="3"/>
      <c r="H1316" s="5" t="s">
        <v>1308</v>
      </c>
      <c r="I1316" s="61">
        <v>63880</v>
      </c>
      <c r="J1316" s="21">
        <f t="shared" si="27"/>
        <v>40244.400000000001</v>
      </c>
      <c r="K1316" s="22">
        <f>VLOOKUP(D1316,Discounts!F:K,5,0)</f>
        <v>0.37</v>
      </c>
      <c r="L1316" s="12"/>
      <c r="M1316" s="12"/>
      <c r="N1316" s="12"/>
      <c r="O1316" s="12"/>
      <c r="P1316" s="12"/>
      <c r="Q1316" s="14"/>
      <c r="R1316" s="14"/>
    </row>
    <row r="1317" spans="1:18" ht="14" customHeight="1" x14ac:dyDescent="0.2">
      <c r="A1317" s="18" t="s">
        <v>6611</v>
      </c>
      <c r="B1317" s="2" t="s">
        <v>6827</v>
      </c>
      <c r="C1317" s="3" t="s">
        <v>1309</v>
      </c>
      <c r="D1317" s="3" t="s">
        <v>1309</v>
      </c>
      <c r="E1317" s="3">
        <v>139908</v>
      </c>
      <c r="F1317" s="2" t="s">
        <v>17173</v>
      </c>
      <c r="G1317" s="3"/>
      <c r="H1317" s="5" t="s">
        <v>1308</v>
      </c>
      <c r="I1317" s="61">
        <v>6960</v>
      </c>
      <c r="J1317" s="21">
        <f t="shared" si="27"/>
        <v>4384.8</v>
      </c>
      <c r="K1317" s="22">
        <f>VLOOKUP(D1317,Discounts!F:K,5,0)</f>
        <v>0.37</v>
      </c>
      <c r="L1317" s="12"/>
      <c r="M1317" s="12"/>
      <c r="N1317" s="12"/>
      <c r="O1317" s="12"/>
      <c r="P1317" s="12"/>
      <c r="Q1317" s="14"/>
      <c r="R1317" s="14"/>
    </row>
    <row r="1318" spans="1:18" ht="14" customHeight="1" x14ac:dyDescent="0.2">
      <c r="A1318" s="18" t="s">
        <v>6611</v>
      </c>
      <c r="B1318" s="2" t="s">
        <v>2073</v>
      </c>
      <c r="C1318" s="3" t="s">
        <v>1309</v>
      </c>
      <c r="D1318" s="3" t="s">
        <v>1309</v>
      </c>
      <c r="E1318" s="3">
        <v>132355</v>
      </c>
      <c r="F1318" s="107" t="s">
        <v>15567</v>
      </c>
      <c r="G1318" s="3"/>
      <c r="H1318" s="5" t="s">
        <v>1308</v>
      </c>
      <c r="I1318" s="61">
        <v>27820</v>
      </c>
      <c r="J1318" s="21">
        <f t="shared" si="27"/>
        <v>17526.599999999999</v>
      </c>
      <c r="K1318" s="22">
        <f>VLOOKUP(D1318,Discounts!F:K,5,0)</f>
        <v>0.37</v>
      </c>
      <c r="L1318" s="12"/>
      <c r="M1318" s="12"/>
      <c r="N1318" s="12"/>
      <c r="O1318" s="12"/>
      <c r="P1318" s="12"/>
      <c r="Q1318" s="14"/>
      <c r="R1318" s="14"/>
    </row>
    <row r="1319" spans="1:18" ht="14" customHeight="1" x14ac:dyDescent="0.2">
      <c r="A1319" s="18" t="s">
        <v>6611</v>
      </c>
      <c r="B1319" s="2" t="s">
        <v>2482</v>
      </c>
      <c r="C1319" s="5" t="s">
        <v>1309</v>
      </c>
      <c r="D1319" s="5" t="s">
        <v>1309</v>
      </c>
      <c r="E1319" s="3">
        <v>132676</v>
      </c>
      <c r="F1319" s="107" t="s">
        <v>15568</v>
      </c>
      <c r="G1319" s="3"/>
      <c r="H1319" s="5" t="s">
        <v>1308</v>
      </c>
      <c r="I1319" s="61">
        <v>55640</v>
      </c>
      <c r="J1319" s="21">
        <f t="shared" si="27"/>
        <v>35053.199999999997</v>
      </c>
      <c r="K1319" s="22">
        <f>VLOOKUP(D1319,Discounts!F:K,5,0)</f>
        <v>0.37</v>
      </c>
      <c r="L1319" s="12"/>
      <c r="M1319" s="12"/>
      <c r="N1319" s="12"/>
      <c r="O1319" s="12"/>
      <c r="P1319" s="12"/>
      <c r="Q1319" s="14"/>
      <c r="R1319" s="14"/>
    </row>
    <row r="1320" spans="1:18" ht="14" customHeight="1" x14ac:dyDescent="0.2">
      <c r="A1320" s="18" t="s">
        <v>6611</v>
      </c>
      <c r="B1320" s="2" t="s">
        <v>2205</v>
      </c>
      <c r="C1320" s="3" t="s">
        <v>1309</v>
      </c>
      <c r="D1320" s="3" t="s">
        <v>1309</v>
      </c>
      <c r="E1320" s="3">
        <v>132416</v>
      </c>
      <c r="F1320" s="107" t="s">
        <v>15569</v>
      </c>
      <c r="G1320" s="3"/>
      <c r="H1320" s="5" t="s">
        <v>1308</v>
      </c>
      <c r="I1320" s="61">
        <v>83460</v>
      </c>
      <c r="J1320" s="21">
        <f t="shared" si="27"/>
        <v>52579.8</v>
      </c>
      <c r="K1320" s="22">
        <f>VLOOKUP(D1320,Discounts!F:K,5,0)</f>
        <v>0.37</v>
      </c>
      <c r="L1320" s="12"/>
      <c r="M1320" s="12"/>
      <c r="N1320" s="12"/>
      <c r="O1320" s="12"/>
      <c r="P1320" s="12"/>
      <c r="Q1320" s="14"/>
      <c r="R1320" s="14"/>
    </row>
    <row r="1321" spans="1:18" ht="14" customHeight="1" x14ac:dyDescent="0.2">
      <c r="A1321" s="18" t="s">
        <v>1283</v>
      </c>
      <c r="B1321" s="110" t="s">
        <v>2477</v>
      </c>
      <c r="C1321" s="5" t="s">
        <v>1309</v>
      </c>
      <c r="D1321" s="3" t="s">
        <v>1309</v>
      </c>
      <c r="E1321" s="3">
        <v>809314</v>
      </c>
      <c r="F1321" s="2" t="s">
        <v>2362</v>
      </c>
      <c r="G1321" s="3"/>
      <c r="H1321" s="105" t="s">
        <v>1308</v>
      </c>
      <c r="I1321" s="61">
        <v>35310</v>
      </c>
      <c r="J1321" s="21">
        <f t="shared" si="27"/>
        <v>22245.3</v>
      </c>
      <c r="K1321" s="22">
        <f>VLOOKUP(D1321,Discounts!F:K,5,0)</f>
        <v>0.37</v>
      </c>
      <c r="L1321" s="12"/>
      <c r="M1321" s="12"/>
      <c r="N1321" s="12"/>
      <c r="O1321" s="12"/>
      <c r="P1321" s="12"/>
      <c r="Q1321" s="14"/>
      <c r="R1321" s="14"/>
    </row>
    <row r="1322" spans="1:18" ht="14" customHeight="1" x14ac:dyDescent="0.2">
      <c r="A1322" s="18" t="s">
        <v>1283</v>
      </c>
      <c r="B1322" s="110" t="s">
        <v>2473</v>
      </c>
      <c r="C1322" s="5" t="s">
        <v>1309</v>
      </c>
      <c r="D1322" s="3" t="s">
        <v>1309</v>
      </c>
      <c r="E1322" s="3">
        <v>810456</v>
      </c>
      <c r="F1322" s="2" t="s">
        <v>2358</v>
      </c>
      <c r="G1322" s="3"/>
      <c r="H1322" s="105" t="s">
        <v>1308</v>
      </c>
      <c r="I1322" s="61">
        <v>12710</v>
      </c>
      <c r="J1322" s="21">
        <f t="shared" si="27"/>
        <v>8007.3</v>
      </c>
      <c r="K1322" s="22">
        <f>VLOOKUP(D1322,Discounts!F:K,5,0)</f>
        <v>0.37</v>
      </c>
      <c r="L1322" s="12"/>
      <c r="M1322" s="12"/>
      <c r="N1322" s="12"/>
      <c r="O1322" s="12"/>
      <c r="P1322" s="12"/>
      <c r="Q1322" s="14"/>
      <c r="R1322" s="14"/>
    </row>
    <row r="1323" spans="1:18" ht="14" customHeight="1" x14ac:dyDescent="0.2">
      <c r="A1323" s="18" t="s">
        <v>1283</v>
      </c>
      <c r="B1323" s="110" t="s">
        <v>2472</v>
      </c>
      <c r="C1323" s="5" t="s">
        <v>1309</v>
      </c>
      <c r="D1323" s="3" t="s">
        <v>1309</v>
      </c>
      <c r="E1323" s="3">
        <v>809584</v>
      </c>
      <c r="F1323" s="2" t="s">
        <v>2357</v>
      </c>
      <c r="G1323" s="3"/>
      <c r="H1323" s="105" t="s">
        <v>1308</v>
      </c>
      <c r="I1323" s="61">
        <v>22600</v>
      </c>
      <c r="J1323" s="21">
        <f t="shared" si="27"/>
        <v>14238</v>
      </c>
      <c r="K1323" s="22">
        <f>VLOOKUP(D1323,Discounts!F:K,5,0)</f>
        <v>0.37</v>
      </c>
      <c r="L1323" s="12"/>
      <c r="M1323" s="12"/>
      <c r="N1323" s="12"/>
      <c r="O1323" s="12"/>
      <c r="P1323" s="12"/>
      <c r="Q1323" s="14"/>
      <c r="R1323" s="14"/>
    </row>
    <row r="1324" spans="1:18" ht="14" customHeight="1" x14ac:dyDescent="0.2">
      <c r="A1324" s="18" t="s">
        <v>1283</v>
      </c>
      <c r="B1324" s="110" t="s">
        <v>2471</v>
      </c>
      <c r="C1324" s="5" t="s">
        <v>1309</v>
      </c>
      <c r="D1324" s="3" t="s">
        <v>1309</v>
      </c>
      <c r="E1324" s="3">
        <v>810413</v>
      </c>
      <c r="F1324" s="2" t="s">
        <v>2356</v>
      </c>
      <c r="G1324" s="3"/>
      <c r="H1324" s="105" t="s">
        <v>1308</v>
      </c>
      <c r="I1324" s="61">
        <v>63560</v>
      </c>
      <c r="J1324" s="21">
        <f t="shared" si="27"/>
        <v>40042.800000000003</v>
      </c>
      <c r="K1324" s="22">
        <f>VLOOKUP(D1324,Discounts!F:K,5,0)</f>
        <v>0.37</v>
      </c>
      <c r="L1324" s="12"/>
      <c r="M1324" s="12"/>
      <c r="N1324" s="12"/>
      <c r="O1324" s="12"/>
      <c r="P1324" s="12"/>
      <c r="Q1324" s="14"/>
      <c r="R1324" s="14"/>
    </row>
    <row r="1325" spans="1:18" ht="14" customHeight="1" x14ac:dyDescent="0.2">
      <c r="A1325" s="18" t="s">
        <v>1283</v>
      </c>
      <c r="B1325" s="110" t="s">
        <v>2470</v>
      </c>
      <c r="C1325" s="5" t="s">
        <v>1309</v>
      </c>
      <c r="D1325" s="3" t="s">
        <v>1309</v>
      </c>
      <c r="E1325" s="3">
        <v>810412</v>
      </c>
      <c r="F1325" s="2" t="s">
        <v>2355</v>
      </c>
      <c r="G1325" s="3"/>
      <c r="H1325" s="105" t="s">
        <v>1308</v>
      </c>
      <c r="I1325" s="61">
        <v>90390</v>
      </c>
      <c r="J1325" s="21">
        <f t="shared" ref="J1325:J1356" si="28">I1325*(1-K1325)</f>
        <v>56945.7</v>
      </c>
      <c r="K1325" s="22">
        <f>VLOOKUP(D1325,Discounts!F:K,5,0)</f>
        <v>0.37</v>
      </c>
      <c r="L1325" s="12"/>
      <c r="M1325" s="12"/>
      <c r="N1325" s="12"/>
      <c r="O1325" s="12"/>
      <c r="P1325" s="12"/>
      <c r="Q1325" s="14"/>
      <c r="R1325" s="14"/>
    </row>
    <row r="1326" spans="1:18" ht="14" customHeight="1" x14ac:dyDescent="0.2">
      <c r="A1326" s="18" t="s">
        <v>1283</v>
      </c>
      <c r="B1326" s="110" t="s">
        <v>2469</v>
      </c>
      <c r="C1326" s="5" t="s">
        <v>1309</v>
      </c>
      <c r="D1326" s="3" t="s">
        <v>1309</v>
      </c>
      <c r="E1326" s="3">
        <v>810411</v>
      </c>
      <c r="F1326" s="2" t="s">
        <v>2354</v>
      </c>
      <c r="G1326" s="3"/>
      <c r="H1326" s="105" t="s">
        <v>1308</v>
      </c>
      <c r="I1326" s="61">
        <v>112990</v>
      </c>
      <c r="J1326" s="21">
        <f t="shared" si="28"/>
        <v>71183.7</v>
      </c>
      <c r="K1326" s="22">
        <f>VLOOKUP(D1326,Discounts!F:K,5,0)</f>
        <v>0.37</v>
      </c>
      <c r="L1326" s="12"/>
      <c r="M1326" s="12"/>
      <c r="N1326" s="12"/>
      <c r="O1326" s="12"/>
      <c r="P1326" s="12"/>
      <c r="Q1326" s="14"/>
      <c r="R1326" s="14"/>
    </row>
    <row r="1327" spans="1:18" ht="14" customHeight="1" x14ac:dyDescent="0.2">
      <c r="A1327" s="18" t="s">
        <v>1283</v>
      </c>
      <c r="B1327" s="110" t="s">
        <v>2468</v>
      </c>
      <c r="C1327" s="5" t="s">
        <v>1309</v>
      </c>
      <c r="D1327" s="3" t="s">
        <v>1309</v>
      </c>
      <c r="E1327" s="3">
        <v>810410</v>
      </c>
      <c r="F1327" s="2" t="s">
        <v>2353</v>
      </c>
      <c r="G1327" s="3"/>
      <c r="H1327" s="105" t="s">
        <v>1308</v>
      </c>
      <c r="I1327" s="61">
        <v>144060</v>
      </c>
      <c r="J1327" s="21">
        <f t="shared" si="28"/>
        <v>90757.8</v>
      </c>
      <c r="K1327" s="22">
        <f>VLOOKUP(D1327,Discounts!F:K,5,0)</f>
        <v>0.37</v>
      </c>
      <c r="L1327" s="12"/>
      <c r="M1327" s="12"/>
      <c r="N1327" s="12"/>
      <c r="O1327" s="12"/>
      <c r="P1327" s="12"/>
      <c r="Q1327" s="14"/>
      <c r="R1327" s="14"/>
    </row>
    <row r="1328" spans="1:18" ht="14" customHeight="1" x14ac:dyDescent="0.2">
      <c r="A1328" s="18" t="s">
        <v>1283</v>
      </c>
      <c r="B1328" s="110" t="s">
        <v>2467</v>
      </c>
      <c r="C1328" s="5" t="s">
        <v>1309</v>
      </c>
      <c r="D1328" s="3" t="s">
        <v>1309</v>
      </c>
      <c r="E1328" s="3">
        <v>809587</v>
      </c>
      <c r="F1328" s="2" t="s">
        <v>2352</v>
      </c>
      <c r="G1328" s="3"/>
      <c r="H1328" s="105" t="s">
        <v>1308</v>
      </c>
      <c r="I1328" s="61">
        <v>183612</v>
      </c>
      <c r="J1328" s="21">
        <f t="shared" si="28"/>
        <v>115675.56</v>
      </c>
      <c r="K1328" s="22">
        <f>VLOOKUP(D1328,Discounts!F:K,5,0)</f>
        <v>0.37</v>
      </c>
      <c r="L1328" s="12"/>
      <c r="M1328" s="12"/>
      <c r="N1328" s="12"/>
      <c r="O1328" s="12"/>
      <c r="P1328" s="12"/>
      <c r="Q1328" s="14"/>
      <c r="R1328" s="14"/>
    </row>
    <row r="1329" spans="1:18" ht="14" customHeight="1" x14ac:dyDescent="0.2">
      <c r="A1329" s="18" t="s">
        <v>1283</v>
      </c>
      <c r="B1329" s="110" t="s">
        <v>2466</v>
      </c>
      <c r="C1329" s="5" t="s">
        <v>1309</v>
      </c>
      <c r="D1329" s="3" t="s">
        <v>1309</v>
      </c>
      <c r="E1329" s="3">
        <v>810409</v>
      </c>
      <c r="F1329" s="2" t="s">
        <v>2351</v>
      </c>
      <c r="G1329" s="3"/>
      <c r="H1329" s="105" t="s">
        <v>1308</v>
      </c>
      <c r="I1329" s="61">
        <v>247170</v>
      </c>
      <c r="J1329" s="21">
        <f t="shared" si="28"/>
        <v>155717.1</v>
      </c>
      <c r="K1329" s="22">
        <f>VLOOKUP(D1329,Discounts!F:K,5,0)</f>
        <v>0.37</v>
      </c>
      <c r="L1329" s="12"/>
      <c r="M1329" s="12"/>
      <c r="N1329" s="12"/>
      <c r="O1329" s="12"/>
      <c r="P1329" s="12"/>
      <c r="Q1329" s="14"/>
      <c r="R1329" s="14"/>
    </row>
    <row r="1330" spans="1:18" ht="14" customHeight="1" x14ac:dyDescent="0.2">
      <c r="A1330" s="18" t="s">
        <v>1283</v>
      </c>
      <c r="B1330" s="110" t="s">
        <v>2461</v>
      </c>
      <c r="C1330" s="5" t="s">
        <v>1309</v>
      </c>
      <c r="D1330" s="3" t="s">
        <v>1309</v>
      </c>
      <c r="E1330" s="3">
        <v>810404</v>
      </c>
      <c r="F1330" s="2" t="s">
        <v>2346</v>
      </c>
      <c r="G1330" s="3"/>
      <c r="H1330" s="105" t="s">
        <v>1308</v>
      </c>
      <c r="I1330" s="61">
        <v>1299410</v>
      </c>
      <c r="J1330" s="21">
        <f t="shared" si="28"/>
        <v>818628.3</v>
      </c>
      <c r="K1330" s="22">
        <f>VLOOKUP(D1330,Discounts!F:K,5,0)</f>
        <v>0.37</v>
      </c>
      <c r="L1330" s="12"/>
      <c r="M1330" s="12"/>
      <c r="N1330" s="12"/>
      <c r="O1330" s="12"/>
      <c r="P1330" s="12"/>
      <c r="Q1330" s="14"/>
      <c r="R1330" s="14"/>
    </row>
    <row r="1331" spans="1:18" ht="14" customHeight="1" x14ac:dyDescent="0.2">
      <c r="A1331" s="18" t="s">
        <v>1283</v>
      </c>
      <c r="B1331" s="2" t="s">
        <v>3994</v>
      </c>
      <c r="C1331" s="5" t="s">
        <v>1309</v>
      </c>
      <c r="D1331" s="3" t="s">
        <v>1309</v>
      </c>
      <c r="E1331" s="3">
        <v>813054</v>
      </c>
      <c r="F1331" s="2" t="s">
        <v>3996</v>
      </c>
      <c r="G1331" s="3"/>
      <c r="H1331" s="5" t="s">
        <v>1308</v>
      </c>
      <c r="I1331" s="61">
        <v>1483020</v>
      </c>
      <c r="J1331" s="21">
        <f t="shared" si="28"/>
        <v>934302.6</v>
      </c>
      <c r="K1331" s="22">
        <f>VLOOKUP(D1331,Discounts!F:K,5,0)</f>
        <v>0.37</v>
      </c>
      <c r="L1331" s="12"/>
      <c r="M1331" s="12"/>
      <c r="N1331" s="12"/>
      <c r="O1331" s="12"/>
      <c r="P1331" s="12"/>
      <c r="Q1331" s="14"/>
      <c r="R1331" s="14"/>
    </row>
    <row r="1332" spans="1:18" ht="14" customHeight="1" x14ac:dyDescent="0.2">
      <c r="A1332" s="18" t="s">
        <v>1283</v>
      </c>
      <c r="B1332" s="110" t="s">
        <v>2465</v>
      </c>
      <c r="C1332" s="5" t="s">
        <v>1309</v>
      </c>
      <c r="D1332" s="3" t="s">
        <v>1309</v>
      </c>
      <c r="E1332" s="3">
        <v>810408</v>
      </c>
      <c r="F1332" s="2" t="s">
        <v>2350</v>
      </c>
      <c r="G1332" s="3"/>
      <c r="H1332" s="105" t="s">
        <v>1308</v>
      </c>
      <c r="I1332" s="61">
        <v>346040</v>
      </c>
      <c r="J1332" s="21">
        <f t="shared" si="28"/>
        <v>218005.2</v>
      </c>
      <c r="K1332" s="22">
        <f>VLOOKUP(D1332,Discounts!F:K,5,0)</f>
        <v>0.37</v>
      </c>
      <c r="L1332" s="12"/>
      <c r="M1332" s="12"/>
      <c r="N1332" s="12"/>
      <c r="O1332" s="12"/>
      <c r="P1332" s="12"/>
      <c r="Q1332" s="14"/>
      <c r="R1332" s="14"/>
    </row>
    <row r="1333" spans="1:18" ht="14" customHeight="1" x14ac:dyDescent="0.2">
      <c r="A1333" s="18" t="s">
        <v>1283</v>
      </c>
      <c r="B1333" s="110" t="s">
        <v>2464</v>
      </c>
      <c r="C1333" s="5" t="s">
        <v>1309</v>
      </c>
      <c r="D1333" s="3" t="s">
        <v>1309</v>
      </c>
      <c r="E1333" s="3">
        <v>810407</v>
      </c>
      <c r="F1333" s="2" t="s">
        <v>2349</v>
      </c>
      <c r="G1333" s="3"/>
      <c r="H1333" s="105" t="s">
        <v>1308</v>
      </c>
      <c r="I1333" s="61">
        <v>519760</v>
      </c>
      <c r="J1333" s="21">
        <f t="shared" si="28"/>
        <v>327448.8</v>
      </c>
      <c r="K1333" s="22">
        <f>VLOOKUP(D1333,Discounts!F:K,5,0)</f>
        <v>0.37</v>
      </c>
      <c r="L1333" s="12"/>
      <c r="M1333" s="12"/>
      <c r="N1333" s="12"/>
      <c r="O1333" s="12"/>
      <c r="P1333" s="12"/>
      <c r="Q1333" s="14"/>
      <c r="R1333" s="14"/>
    </row>
    <row r="1334" spans="1:18" ht="14" customHeight="1" x14ac:dyDescent="0.2">
      <c r="A1334" s="18" t="s">
        <v>1283</v>
      </c>
      <c r="B1334" s="110" t="s">
        <v>2463</v>
      </c>
      <c r="C1334" s="5" t="s">
        <v>1309</v>
      </c>
      <c r="D1334" s="3" t="s">
        <v>1309</v>
      </c>
      <c r="E1334" s="3">
        <v>810406</v>
      </c>
      <c r="F1334" s="2" t="s">
        <v>2348</v>
      </c>
      <c r="G1334" s="3"/>
      <c r="H1334" s="105" t="s">
        <v>1308</v>
      </c>
      <c r="I1334" s="61">
        <v>779640</v>
      </c>
      <c r="J1334" s="21">
        <f t="shared" si="28"/>
        <v>491173.2</v>
      </c>
      <c r="K1334" s="22">
        <f>VLOOKUP(D1334,Discounts!F:K,5,0)</f>
        <v>0.37</v>
      </c>
      <c r="L1334" s="12"/>
      <c r="M1334" s="12"/>
      <c r="N1334" s="12"/>
      <c r="O1334" s="12"/>
      <c r="P1334" s="12"/>
      <c r="Q1334" s="14"/>
      <c r="R1334" s="14"/>
    </row>
    <row r="1335" spans="1:18" ht="14" customHeight="1" x14ac:dyDescent="0.2">
      <c r="A1335" s="18" t="s">
        <v>1283</v>
      </c>
      <c r="B1335" s="110" t="s">
        <v>2462</v>
      </c>
      <c r="C1335" s="5" t="s">
        <v>1309</v>
      </c>
      <c r="D1335" s="3" t="s">
        <v>1309</v>
      </c>
      <c r="E1335" s="3">
        <v>810405</v>
      </c>
      <c r="F1335" s="2" t="s">
        <v>2347</v>
      </c>
      <c r="G1335" s="3"/>
      <c r="H1335" s="105" t="s">
        <v>1308</v>
      </c>
      <c r="I1335" s="61">
        <v>1039530</v>
      </c>
      <c r="J1335" s="21">
        <f t="shared" si="28"/>
        <v>654903.9</v>
      </c>
      <c r="K1335" s="22">
        <f>VLOOKUP(D1335,Discounts!F:K,5,0)</f>
        <v>0.37</v>
      </c>
      <c r="L1335" s="12"/>
      <c r="M1335" s="12"/>
      <c r="N1335" s="12"/>
      <c r="O1335" s="12"/>
      <c r="P1335" s="12"/>
      <c r="Q1335" s="14"/>
      <c r="R1335" s="14"/>
    </row>
    <row r="1336" spans="1:18" ht="14" customHeight="1" x14ac:dyDescent="0.2">
      <c r="A1336" s="18" t="s">
        <v>1283</v>
      </c>
      <c r="B1336" s="110" t="s">
        <v>2460</v>
      </c>
      <c r="C1336" s="5" t="s">
        <v>1309</v>
      </c>
      <c r="D1336" s="3" t="s">
        <v>1309</v>
      </c>
      <c r="E1336" s="3">
        <v>810403</v>
      </c>
      <c r="F1336" s="2" t="s">
        <v>2345</v>
      </c>
      <c r="G1336" s="3"/>
      <c r="H1336" s="105" t="s">
        <v>1308</v>
      </c>
      <c r="I1336" s="61">
        <v>35310</v>
      </c>
      <c r="J1336" s="21">
        <f t="shared" si="28"/>
        <v>22245.3</v>
      </c>
      <c r="K1336" s="22">
        <f>VLOOKUP(D1336,Discounts!F:K,5,0)</f>
        <v>0.37</v>
      </c>
      <c r="L1336" s="12"/>
      <c r="M1336" s="12"/>
      <c r="N1336" s="12"/>
      <c r="O1336" s="12"/>
      <c r="P1336" s="12"/>
      <c r="Q1336" s="14"/>
      <c r="R1336" s="14"/>
    </row>
    <row r="1337" spans="1:18" ht="14" customHeight="1" x14ac:dyDescent="0.2">
      <c r="A1337" s="18" t="s">
        <v>1283</v>
      </c>
      <c r="B1337" s="110" t="s">
        <v>2459</v>
      </c>
      <c r="C1337" s="5" t="s">
        <v>1309</v>
      </c>
      <c r="D1337" s="3" t="s">
        <v>1309</v>
      </c>
      <c r="E1337" s="3">
        <v>810402</v>
      </c>
      <c r="F1337" s="2" t="s">
        <v>2344</v>
      </c>
      <c r="G1337" s="3"/>
      <c r="H1337" s="105" t="s">
        <v>1308</v>
      </c>
      <c r="I1337" s="61">
        <v>49430</v>
      </c>
      <c r="J1337" s="21">
        <f t="shared" si="28"/>
        <v>31140.9</v>
      </c>
      <c r="K1337" s="22">
        <f>VLOOKUP(D1337,Discounts!F:K,5,0)</f>
        <v>0.37</v>
      </c>
      <c r="L1337" s="12"/>
      <c r="M1337" s="12"/>
      <c r="N1337" s="12"/>
      <c r="O1337" s="12"/>
      <c r="P1337" s="12"/>
      <c r="Q1337" s="14"/>
      <c r="R1337" s="14"/>
    </row>
    <row r="1338" spans="1:18" ht="14" customHeight="1" x14ac:dyDescent="0.2">
      <c r="A1338" s="18" t="s">
        <v>1283</v>
      </c>
      <c r="B1338" s="110" t="s">
        <v>2458</v>
      </c>
      <c r="C1338" s="5" t="s">
        <v>1309</v>
      </c>
      <c r="D1338" s="3" t="s">
        <v>1309</v>
      </c>
      <c r="E1338" s="3">
        <v>810401</v>
      </c>
      <c r="F1338" s="2" t="s">
        <v>2343</v>
      </c>
      <c r="G1338" s="3"/>
      <c r="H1338" s="105" t="s">
        <v>1308</v>
      </c>
      <c r="I1338" s="61">
        <v>63560</v>
      </c>
      <c r="J1338" s="21">
        <f t="shared" si="28"/>
        <v>40042.800000000003</v>
      </c>
      <c r="K1338" s="22">
        <f>VLOOKUP(D1338,Discounts!F:K,5,0)</f>
        <v>0.37</v>
      </c>
      <c r="L1338" s="12"/>
      <c r="M1338" s="12"/>
      <c r="N1338" s="12"/>
      <c r="O1338" s="12"/>
      <c r="P1338" s="12"/>
      <c r="Q1338" s="14"/>
      <c r="R1338" s="14"/>
    </row>
    <row r="1339" spans="1:18" ht="14" customHeight="1" x14ac:dyDescent="0.2">
      <c r="A1339" s="18" t="s">
        <v>1283</v>
      </c>
      <c r="B1339" s="110" t="s">
        <v>2457</v>
      </c>
      <c r="C1339" s="5" t="s">
        <v>1309</v>
      </c>
      <c r="D1339" s="3" t="s">
        <v>1309</v>
      </c>
      <c r="E1339" s="3">
        <v>810400</v>
      </c>
      <c r="F1339" s="2" t="s">
        <v>2342</v>
      </c>
      <c r="G1339" s="3"/>
      <c r="H1339" s="105" t="s">
        <v>1308</v>
      </c>
      <c r="I1339" s="61">
        <v>80510</v>
      </c>
      <c r="J1339" s="21">
        <f t="shared" si="28"/>
        <v>50721.3</v>
      </c>
      <c r="K1339" s="22">
        <f>VLOOKUP(D1339,Discounts!F:K,5,0)</f>
        <v>0.37</v>
      </c>
      <c r="L1339" s="12"/>
      <c r="M1339" s="12"/>
      <c r="N1339" s="12"/>
      <c r="O1339" s="12"/>
      <c r="P1339" s="12"/>
      <c r="Q1339" s="14"/>
      <c r="R1339" s="14"/>
    </row>
    <row r="1340" spans="1:18" ht="14" customHeight="1" x14ac:dyDescent="0.2">
      <c r="A1340" s="18" t="s">
        <v>1283</v>
      </c>
      <c r="B1340" s="110" t="s">
        <v>2456</v>
      </c>
      <c r="C1340" s="5" t="s">
        <v>1309</v>
      </c>
      <c r="D1340" s="3" t="s">
        <v>1309</v>
      </c>
      <c r="E1340" s="3">
        <v>810399</v>
      </c>
      <c r="F1340" s="2" t="s">
        <v>2341</v>
      </c>
      <c r="G1340" s="3"/>
      <c r="H1340" s="105" t="s">
        <v>1308</v>
      </c>
      <c r="I1340" s="61">
        <v>112990</v>
      </c>
      <c r="J1340" s="21">
        <f t="shared" si="28"/>
        <v>71183.7</v>
      </c>
      <c r="K1340" s="22">
        <f>VLOOKUP(D1340,Discounts!F:K,5,0)</f>
        <v>0.37</v>
      </c>
      <c r="L1340" s="12"/>
      <c r="M1340" s="12"/>
      <c r="N1340" s="12"/>
      <c r="O1340" s="12"/>
      <c r="P1340" s="12"/>
      <c r="Q1340" s="14"/>
      <c r="R1340" s="14"/>
    </row>
    <row r="1341" spans="1:18" ht="14" customHeight="1" x14ac:dyDescent="0.2">
      <c r="A1341" s="18" t="s">
        <v>1283</v>
      </c>
      <c r="B1341" s="110" t="s">
        <v>2455</v>
      </c>
      <c r="C1341" s="5" t="s">
        <v>1309</v>
      </c>
      <c r="D1341" s="3" t="s">
        <v>1309</v>
      </c>
      <c r="E1341" s="3">
        <v>810398</v>
      </c>
      <c r="F1341" s="2" t="s">
        <v>2340</v>
      </c>
      <c r="G1341" s="3"/>
      <c r="H1341" s="105" t="s">
        <v>1308</v>
      </c>
      <c r="I1341" s="61">
        <v>155360</v>
      </c>
      <c r="J1341" s="21">
        <f t="shared" si="28"/>
        <v>97876.800000000003</v>
      </c>
      <c r="K1341" s="22">
        <f>VLOOKUP(D1341,Discounts!F:K,5,0)</f>
        <v>0.37</v>
      </c>
      <c r="L1341" s="12"/>
      <c r="M1341" s="12"/>
      <c r="N1341" s="12"/>
      <c r="O1341" s="12"/>
      <c r="P1341" s="12"/>
      <c r="Q1341" s="14"/>
      <c r="R1341" s="14"/>
    </row>
    <row r="1342" spans="1:18" ht="14" customHeight="1" x14ac:dyDescent="0.2">
      <c r="A1342" s="18" t="s">
        <v>1283</v>
      </c>
      <c r="B1342" s="110" t="s">
        <v>2450</v>
      </c>
      <c r="C1342" s="5" t="s">
        <v>1309</v>
      </c>
      <c r="D1342" s="3" t="s">
        <v>1309</v>
      </c>
      <c r="E1342" s="3">
        <v>810393</v>
      </c>
      <c r="F1342" s="2" t="s">
        <v>2335</v>
      </c>
      <c r="G1342" s="3"/>
      <c r="H1342" s="105" t="s">
        <v>1308</v>
      </c>
      <c r="I1342" s="61">
        <v>812130</v>
      </c>
      <c r="J1342" s="21">
        <f t="shared" si="28"/>
        <v>511641.9</v>
      </c>
      <c r="K1342" s="22">
        <f>VLOOKUP(D1342,Discounts!F:K,5,0)</f>
        <v>0.37</v>
      </c>
      <c r="L1342" s="12"/>
      <c r="M1342" s="12"/>
      <c r="N1342" s="12"/>
      <c r="O1342" s="12"/>
      <c r="P1342" s="12"/>
      <c r="Q1342" s="14"/>
      <c r="R1342" s="14"/>
    </row>
    <row r="1343" spans="1:18" ht="14" customHeight="1" x14ac:dyDescent="0.2">
      <c r="A1343" s="18" t="s">
        <v>1283</v>
      </c>
      <c r="B1343" s="110" t="s">
        <v>2454</v>
      </c>
      <c r="C1343" s="5" t="s">
        <v>1309</v>
      </c>
      <c r="D1343" s="3" t="s">
        <v>1309</v>
      </c>
      <c r="E1343" s="3">
        <v>810397</v>
      </c>
      <c r="F1343" s="2" t="s">
        <v>2339</v>
      </c>
      <c r="G1343" s="3"/>
      <c r="H1343" s="105" t="s">
        <v>1308</v>
      </c>
      <c r="I1343" s="61">
        <v>225980</v>
      </c>
      <c r="J1343" s="21">
        <f t="shared" si="28"/>
        <v>142367.4</v>
      </c>
      <c r="K1343" s="22">
        <f>VLOOKUP(D1343,Discounts!F:K,5,0)</f>
        <v>0.37</v>
      </c>
      <c r="L1343" s="12"/>
      <c r="M1343" s="12"/>
      <c r="N1343" s="12"/>
      <c r="O1343" s="12"/>
      <c r="P1343" s="12"/>
      <c r="Q1343" s="14"/>
      <c r="R1343" s="14"/>
    </row>
    <row r="1344" spans="1:18" ht="14" customHeight="1" x14ac:dyDescent="0.2">
      <c r="A1344" s="18" t="s">
        <v>1283</v>
      </c>
      <c r="B1344" s="110" t="s">
        <v>2453</v>
      </c>
      <c r="C1344" s="5" t="s">
        <v>1309</v>
      </c>
      <c r="D1344" s="3" t="s">
        <v>1309</v>
      </c>
      <c r="E1344" s="3">
        <v>810396</v>
      </c>
      <c r="F1344" s="2" t="s">
        <v>2338</v>
      </c>
      <c r="G1344" s="3"/>
      <c r="H1344" s="105" t="s">
        <v>1308</v>
      </c>
      <c r="I1344" s="61">
        <v>324850</v>
      </c>
      <c r="J1344" s="21">
        <f t="shared" si="28"/>
        <v>204655.5</v>
      </c>
      <c r="K1344" s="22">
        <f>VLOOKUP(D1344,Discounts!F:K,5,0)</f>
        <v>0.37</v>
      </c>
      <c r="L1344" s="12"/>
      <c r="M1344" s="12"/>
      <c r="N1344" s="12"/>
      <c r="O1344" s="12"/>
      <c r="P1344" s="12"/>
      <c r="Q1344" s="14"/>
      <c r="R1344" s="14"/>
    </row>
    <row r="1345" spans="1:18" ht="14" customHeight="1" x14ac:dyDescent="0.2">
      <c r="A1345" s="18" t="s">
        <v>1283</v>
      </c>
      <c r="B1345" s="110" t="s">
        <v>2452</v>
      </c>
      <c r="C1345" s="5" t="s">
        <v>1309</v>
      </c>
      <c r="D1345" s="3" t="s">
        <v>1309</v>
      </c>
      <c r="E1345" s="3">
        <v>810395</v>
      </c>
      <c r="F1345" s="2" t="s">
        <v>2337</v>
      </c>
      <c r="G1345" s="3"/>
      <c r="H1345" s="105" t="s">
        <v>1308</v>
      </c>
      <c r="I1345" s="61">
        <v>487280</v>
      </c>
      <c r="J1345" s="21">
        <f t="shared" si="28"/>
        <v>306986.40000000002</v>
      </c>
      <c r="K1345" s="22">
        <f>VLOOKUP(D1345,Discounts!F:K,5,0)</f>
        <v>0.37</v>
      </c>
      <c r="L1345" s="12"/>
      <c r="M1345" s="12"/>
      <c r="N1345" s="12"/>
      <c r="O1345" s="12"/>
      <c r="P1345" s="12"/>
      <c r="Q1345" s="14"/>
      <c r="R1345" s="14"/>
    </row>
    <row r="1346" spans="1:18" ht="14" customHeight="1" x14ac:dyDescent="0.2">
      <c r="A1346" s="18" t="s">
        <v>1283</v>
      </c>
      <c r="B1346" s="110" t="s">
        <v>2451</v>
      </c>
      <c r="C1346" s="5" t="s">
        <v>1309</v>
      </c>
      <c r="D1346" s="3" t="s">
        <v>1309</v>
      </c>
      <c r="E1346" s="3">
        <v>810394</v>
      </c>
      <c r="F1346" s="2" t="s">
        <v>2336</v>
      </c>
      <c r="G1346" s="3"/>
      <c r="H1346" s="105" t="s">
        <v>1308</v>
      </c>
      <c r="I1346" s="61">
        <v>649700</v>
      </c>
      <c r="J1346" s="21">
        <f t="shared" si="28"/>
        <v>409311</v>
      </c>
      <c r="K1346" s="22">
        <f>VLOOKUP(D1346,Discounts!F:K,5,0)</f>
        <v>0.37</v>
      </c>
      <c r="L1346" s="12"/>
      <c r="M1346" s="12"/>
      <c r="N1346" s="12"/>
      <c r="O1346" s="12"/>
      <c r="P1346" s="12"/>
      <c r="Q1346" s="14"/>
      <c r="R1346" s="14"/>
    </row>
    <row r="1347" spans="1:18" ht="14" customHeight="1" x14ac:dyDescent="0.2">
      <c r="A1347" s="18" t="s">
        <v>1283</v>
      </c>
      <c r="B1347" s="110" t="s">
        <v>2474</v>
      </c>
      <c r="C1347" s="5" t="s">
        <v>1309</v>
      </c>
      <c r="D1347" s="3" t="s">
        <v>1309</v>
      </c>
      <c r="E1347" s="3">
        <v>810457</v>
      </c>
      <c r="F1347" s="2" t="s">
        <v>2359</v>
      </c>
      <c r="G1347" s="3"/>
      <c r="H1347" s="105" t="s">
        <v>1308</v>
      </c>
      <c r="I1347" s="61">
        <v>112990</v>
      </c>
      <c r="J1347" s="21">
        <f t="shared" si="28"/>
        <v>71183.7</v>
      </c>
      <c r="K1347" s="22">
        <f>VLOOKUP(D1347,Discounts!F:K,5,0)</f>
        <v>0.37</v>
      </c>
      <c r="L1347" s="12"/>
      <c r="M1347" s="12"/>
      <c r="N1347" s="12"/>
      <c r="O1347" s="12"/>
      <c r="P1347" s="12"/>
      <c r="Q1347" s="14"/>
      <c r="R1347" s="14"/>
    </row>
    <row r="1348" spans="1:18" ht="14" customHeight="1" x14ac:dyDescent="0.2">
      <c r="A1348" s="18" t="s">
        <v>1283</v>
      </c>
      <c r="B1348" s="110" t="s">
        <v>2476</v>
      </c>
      <c r="C1348" s="5" t="s">
        <v>1309</v>
      </c>
      <c r="D1348" s="3" t="s">
        <v>1309</v>
      </c>
      <c r="E1348" s="3">
        <v>810459</v>
      </c>
      <c r="F1348" s="2" t="s">
        <v>2361</v>
      </c>
      <c r="G1348" s="3"/>
      <c r="H1348" s="105" t="s">
        <v>1308</v>
      </c>
      <c r="I1348" s="61">
        <v>56500</v>
      </c>
      <c r="J1348" s="21">
        <f t="shared" si="28"/>
        <v>35595</v>
      </c>
      <c r="K1348" s="22">
        <f>VLOOKUP(D1348,Discounts!F:K,5,0)</f>
        <v>0.37</v>
      </c>
      <c r="L1348" s="12"/>
      <c r="M1348" s="12"/>
      <c r="N1348" s="12"/>
      <c r="O1348" s="12"/>
      <c r="P1348" s="12"/>
      <c r="Q1348" s="14"/>
      <c r="R1348" s="14"/>
    </row>
    <row r="1349" spans="1:18" ht="14" customHeight="1" x14ac:dyDescent="0.2">
      <c r="A1349" s="18" t="s">
        <v>1283</v>
      </c>
      <c r="B1349" s="110" t="s">
        <v>2475</v>
      </c>
      <c r="C1349" s="5" t="s">
        <v>1309</v>
      </c>
      <c r="D1349" s="3" t="s">
        <v>1309</v>
      </c>
      <c r="E1349" s="3">
        <v>810458</v>
      </c>
      <c r="F1349" s="2" t="s">
        <v>2360</v>
      </c>
      <c r="G1349" s="3"/>
      <c r="H1349" s="105" t="s">
        <v>1308</v>
      </c>
      <c r="I1349" s="61">
        <v>94160</v>
      </c>
      <c r="J1349" s="21">
        <f t="shared" si="28"/>
        <v>59320.800000000003</v>
      </c>
      <c r="K1349" s="22">
        <f>VLOOKUP(D1349,Discounts!F:K,5,0)</f>
        <v>0.37</v>
      </c>
      <c r="L1349" s="12"/>
      <c r="M1349" s="12"/>
      <c r="N1349" s="12"/>
      <c r="O1349" s="12"/>
      <c r="P1349" s="12"/>
      <c r="Q1349" s="14"/>
      <c r="R1349" s="14"/>
    </row>
    <row r="1350" spans="1:18" ht="14" customHeight="1" x14ac:dyDescent="0.2">
      <c r="A1350" s="18" t="s">
        <v>6611</v>
      </c>
      <c r="B1350" s="118" t="s">
        <v>2505</v>
      </c>
      <c r="C1350" s="5" t="s">
        <v>1309</v>
      </c>
      <c r="D1350" s="3" t="s">
        <v>1309</v>
      </c>
      <c r="E1350" s="3">
        <v>132891</v>
      </c>
      <c r="F1350" s="107" t="s">
        <v>15570</v>
      </c>
      <c r="G1350" s="3"/>
      <c r="H1350" s="5" t="s">
        <v>1308</v>
      </c>
      <c r="I1350" s="61">
        <v>4160</v>
      </c>
      <c r="J1350" s="21">
        <f t="shared" si="28"/>
        <v>2620.8000000000002</v>
      </c>
      <c r="K1350" s="22">
        <f>VLOOKUP(D1350,Discounts!F:K,5,0)</f>
        <v>0.37</v>
      </c>
      <c r="L1350" s="12"/>
      <c r="M1350" s="12"/>
      <c r="N1350" s="12"/>
      <c r="O1350" s="12"/>
      <c r="P1350" s="12"/>
      <c r="Q1350" s="14"/>
      <c r="R1350" s="14"/>
    </row>
    <row r="1351" spans="1:18" ht="14" customHeight="1" x14ac:dyDescent="0.2">
      <c r="A1351" s="18" t="s">
        <v>6611</v>
      </c>
      <c r="B1351" s="118" t="s">
        <v>2506</v>
      </c>
      <c r="C1351" s="5" t="s">
        <v>1309</v>
      </c>
      <c r="D1351" s="3" t="s">
        <v>1309</v>
      </c>
      <c r="E1351" s="3">
        <v>132893</v>
      </c>
      <c r="F1351" s="107" t="s">
        <v>15571</v>
      </c>
      <c r="G1351" s="3"/>
      <c r="H1351" s="5" t="s">
        <v>1308</v>
      </c>
      <c r="I1351" s="61">
        <v>10580</v>
      </c>
      <c r="J1351" s="21">
        <f t="shared" si="28"/>
        <v>6665.4</v>
      </c>
      <c r="K1351" s="22">
        <f>VLOOKUP(D1351,Discounts!F:K,5,0)</f>
        <v>0.37</v>
      </c>
      <c r="L1351" s="12"/>
      <c r="M1351" s="12"/>
      <c r="N1351" s="12"/>
      <c r="O1351" s="12"/>
      <c r="P1351" s="12"/>
      <c r="Q1351" s="14"/>
      <c r="R1351" s="14"/>
    </row>
    <row r="1352" spans="1:18" ht="14" customHeight="1" x14ac:dyDescent="0.2">
      <c r="A1352" s="18" t="s">
        <v>6611</v>
      </c>
      <c r="B1352" s="118" t="s">
        <v>2507</v>
      </c>
      <c r="C1352" s="5" t="s">
        <v>1309</v>
      </c>
      <c r="D1352" s="3" t="s">
        <v>1309</v>
      </c>
      <c r="E1352" s="3">
        <v>132894</v>
      </c>
      <c r="F1352" s="107" t="s">
        <v>15572</v>
      </c>
      <c r="G1352" s="3"/>
      <c r="H1352" s="5" t="s">
        <v>1308</v>
      </c>
      <c r="I1352" s="61">
        <v>40550</v>
      </c>
      <c r="J1352" s="21">
        <f t="shared" si="28"/>
        <v>25546.5</v>
      </c>
      <c r="K1352" s="22">
        <f>VLOOKUP(D1352,Discounts!F:K,5,0)</f>
        <v>0.37</v>
      </c>
      <c r="L1352" s="12"/>
      <c r="M1352" s="12"/>
      <c r="N1352" s="12"/>
      <c r="O1352" s="12"/>
      <c r="P1352" s="12"/>
      <c r="Q1352" s="14"/>
      <c r="R1352" s="14"/>
    </row>
    <row r="1353" spans="1:18" ht="14" customHeight="1" x14ac:dyDescent="0.2">
      <c r="A1353" s="18" t="s">
        <v>6611</v>
      </c>
      <c r="B1353" s="118" t="s">
        <v>2508</v>
      </c>
      <c r="C1353" s="5" t="s">
        <v>1309</v>
      </c>
      <c r="D1353" s="3" t="s">
        <v>1309</v>
      </c>
      <c r="E1353" s="3">
        <v>132895</v>
      </c>
      <c r="F1353" s="107" t="s">
        <v>15573</v>
      </c>
      <c r="G1353" s="3"/>
      <c r="H1353" s="5" t="s">
        <v>1308</v>
      </c>
      <c r="I1353" s="61">
        <v>103680</v>
      </c>
      <c r="J1353" s="21">
        <f t="shared" si="28"/>
        <v>65318.400000000001</v>
      </c>
      <c r="K1353" s="22">
        <f>VLOOKUP(D1353,Discounts!F:K,5,0)</f>
        <v>0.37</v>
      </c>
      <c r="L1353" s="12"/>
      <c r="M1353" s="12"/>
      <c r="N1353" s="12"/>
      <c r="O1353" s="12"/>
      <c r="P1353" s="12"/>
      <c r="Q1353" s="14"/>
      <c r="R1353" s="14"/>
    </row>
    <row r="1354" spans="1:18" ht="14" customHeight="1" x14ac:dyDescent="0.2">
      <c r="A1354" s="18" t="s">
        <v>1283</v>
      </c>
      <c r="B1354" s="2" t="s">
        <v>2318</v>
      </c>
      <c r="C1354" s="5" t="s">
        <v>1309</v>
      </c>
      <c r="D1354" s="3" t="s">
        <v>1309</v>
      </c>
      <c r="E1354" s="3">
        <v>810506</v>
      </c>
      <c r="F1354" s="2" t="s">
        <v>2415</v>
      </c>
      <c r="G1354" s="3"/>
      <c r="H1354" s="105" t="s">
        <v>1308</v>
      </c>
      <c r="I1354" s="61">
        <v>38840</v>
      </c>
      <c r="J1354" s="21">
        <f t="shared" si="28"/>
        <v>24469.200000000001</v>
      </c>
      <c r="K1354" s="22">
        <f>VLOOKUP(D1354,Discounts!F:K,5,0)</f>
        <v>0.37</v>
      </c>
      <c r="L1354" s="12"/>
      <c r="M1354" s="12"/>
      <c r="N1354" s="12"/>
      <c r="O1354" s="12"/>
      <c r="P1354" s="12"/>
      <c r="Q1354" s="14"/>
      <c r="R1354" s="14"/>
    </row>
    <row r="1355" spans="1:18" ht="14" customHeight="1" x14ac:dyDescent="0.2">
      <c r="A1355" s="18" t="s">
        <v>1283</v>
      </c>
      <c r="B1355" s="110" t="s">
        <v>2283</v>
      </c>
      <c r="C1355" s="5" t="s">
        <v>1309</v>
      </c>
      <c r="D1355" s="3" t="s">
        <v>1309</v>
      </c>
      <c r="E1355" s="3">
        <v>810469</v>
      </c>
      <c r="F1355" s="2" t="s">
        <v>2391</v>
      </c>
      <c r="G1355" s="3"/>
      <c r="H1355" s="105" t="s">
        <v>1308</v>
      </c>
      <c r="I1355" s="61">
        <v>42370</v>
      </c>
      <c r="J1355" s="21">
        <f t="shared" si="28"/>
        <v>26693.1</v>
      </c>
      <c r="K1355" s="22">
        <f>VLOOKUP(D1355,Discounts!F:K,5,0)</f>
        <v>0.37</v>
      </c>
      <c r="L1355" s="12"/>
      <c r="M1355" s="12"/>
      <c r="N1355" s="12"/>
      <c r="O1355" s="12"/>
      <c r="P1355" s="12"/>
      <c r="Q1355" s="14"/>
      <c r="R1355" s="14"/>
    </row>
    <row r="1356" spans="1:18" ht="14" customHeight="1" x14ac:dyDescent="0.2">
      <c r="A1356" s="18" t="s">
        <v>1283</v>
      </c>
      <c r="B1356" s="110" t="s">
        <v>2295</v>
      </c>
      <c r="C1356" s="5" t="s">
        <v>1309</v>
      </c>
      <c r="D1356" s="3" t="s">
        <v>1309</v>
      </c>
      <c r="E1356" s="3">
        <v>810502</v>
      </c>
      <c r="F1356" s="2" t="s">
        <v>2403</v>
      </c>
      <c r="G1356" s="3"/>
      <c r="H1356" s="105" t="s">
        <v>1308</v>
      </c>
      <c r="I1356" s="61">
        <v>33900</v>
      </c>
      <c r="J1356" s="21">
        <f t="shared" si="28"/>
        <v>21357</v>
      </c>
      <c r="K1356" s="22">
        <f>VLOOKUP(D1356,Discounts!F:K,5,0)</f>
        <v>0.37</v>
      </c>
      <c r="L1356" s="12"/>
      <c r="M1356" s="12"/>
      <c r="N1356" s="12"/>
      <c r="O1356" s="12"/>
      <c r="P1356" s="12"/>
      <c r="Q1356" s="14"/>
      <c r="R1356" s="14"/>
    </row>
    <row r="1357" spans="1:18" ht="14" customHeight="1" x14ac:dyDescent="0.2">
      <c r="A1357" s="18" t="s">
        <v>1283</v>
      </c>
      <c r="B1357" s="110" t="s">
        <v>2321</v>
      </c>
      <c r="C1357" s="5" t="s">
        <v>1309</v>
      </c>
      <c r="D1357" s="3" t="s">
        <v>1309</v>
      </c>
      <c r="E1357" s="3">
        <v>809937</v>
      </c>
      <c r="F1357" s="2" t="s">
        <v>2418</v>
      </c>
      <c r="G1357" s="3"/>
      <c r="H1357" s="105" t="s">
        <v>1308</v>
      </c>
      <c r="I1357" s="61">
        <v>4940</v>
      </c>
      <c r="J1357" s="21">
        <f t="shared" ref="J1357:J1388" si="29">I1357*(1-K1357)</f>
        <v>3112.2</v>
      </c>
      <c r="K1357" s="22">
        <f>VLOOKUP(D1357,Discounts!F:K,5,0)</f>
        <v>0.37</v>
      </c>
      <c r="L1357" s="12"/>
      <c r="M1357" s="12"/>
      <c r="N1357" s="12"/>
      <c r="O1357" s="12"/>
      <c r="P1357" s="12"/>
      <c r="Q1357" s="14"/>
      <c r="R1357" s="14"/>
    </row>
    <row r="1358" spans="1:18" ht="14" customHeight="1" x14ac:dyDescent="0.2">
      <c r="A1358" s="18" t="s">
        <v>1283</v>
      </c>
      <c r="B1358" s="110" t="s">
        <v>2285</v>
      </c>
      <c r="C1358" s="5" t="s">
        <v>1309</v>
      </c>
      <c r="D1358" s="3" t="s">
        <v>1309</v>
      </c>
      <c r="E1358" s="3">
        <v>810470</v>
      </c>
      <c r="F1358" s="2" t="s">
        <v>2393</v>
      </c>
      <c r="G1358" s="3"/>
      <c r="H1358" s="105" t="s">
        <v>1308</v>
      </c>
      <c r="I1358" s="61">
        <v>8190</v>
      </c>
      <c r="J1358" s="21">
        <f t="shared" si="29"/>
        <v>5159.7</v>
      </c>
      <c r="K1358" s="22">
        <f>VLOOKUP(D1358,Discounts!F:K,5,0)</f>
        <v>0.37</v>
      </c>
      <c r="L1358" s="12"/>
      <c r="M1358" s="12"/>
      <c r="N1358" s="12"/>
      <c r="O1358" s="12"/>
      <c r="P1358" s="12"/>
      <c r="Q1358" s="14"/>
      <c r="R1358" s="14"/>
    </row>
    <row r="1359" spans="1:18" ht="14" customHeight="1" x14ac:dyDescent="0.2">
      <c r="A1359" s="18" t="s">
        <v>1283</v>
      </c>
      <c r="B1359" s="110" t="s">
        <v>2297</v>
      </c>
      <c r="C1359" s="5" t="s">
        <v>1309</v>
      </c>
      <c r="D1359" s="3" t="s">
        <v>1309</v>
      </c>
      <c r="E1359" s="3">
        <v>810504</v>
      </c>
      <c r="F1359" s="2" t="s">
        <v>2405</v>
      </c>
      <c r="G1359" s="3"/>
      <c r="H1359" s="105" t="s">
        <v>1308</v>
      </c>
      <c r="I1359" s="61">
        <v>5650</v>
      </c>
      <c r="J1359" s="21">
        <f t="shared" si="29"/>
        <v>3559.5</v>
      </c>
      <c r="K1359" s="22">
        <f>VLOOKUP(D1359,Discounts!F:K,5,0)</f>
        <v>0.37</v>
      </c>
      <c r="L1359" s="12"/>
      <c r="M1359" s="12"/>
      <c r="N1359" s="12"/>
      <c r="O1359" s="12"/>
      <c r="P1359" s="12"/>
      <c r="Q1359" s="14"/>
      <c r="R1359" s="14"/>
    </row>
    <row r="1360" spans="1:18" ht="14" customHeight="1" x14ac:dyDescent="0.2">
      <c r="A1360" s="18" t="s">
        <v>1283</v>
      </c>
      <c r="B1360" s="110" t="s">
        <v>2323</v>
      </c>
      <c r="C1360" s="5" t="s">
        <v>1309</v>
      </c>
      <c r="D1360" s="3" t="s">
        <v>1309</v>
      </c>
      <c r="E1360" s="3">
        <v>809943</v>
      </c>
      <c r="F1360" s="2" t="s">
        <v>2420</v>
      </c>
      <c r="G1360" s="3"/>
      <c r="H1360" s="105" t="s">
        <v>1308</v>
      </c>
      <c r="I1360" s="61">
        <v>705</v>
      </c>
      <c r="J1360" s="21">
        <f t="shared" si="29"/>
        <v>444.15</v>
      </c>
      <c r="K1360" s="22">
        <f>VLOOKUP(D1360,Discounts!F:K,5,0)</f>
        <v>0.37</v>
      </c>
      <c r="L1360" s="12"/>
      <c r="M1360" s="12"/>
      <c r="N1360" s="12"/>
      <c r="O1360" s="12"/>
      <c r="P1360" s="12"/>
      <c r="Q1360" s="14"/>
      <c r="R1360" s="14"/>
    </row>
    <row r="1361" spans="1:18" ht="14" customHeight="1" x14ac:dyDescent="0.2">
      <c r="A1361" s="18" t="s">
        <v>1283</v>
      </c>
      <c r="B1361" s="110" t="s">
        <v>2281</v>
      </c>
      <c r="C1361" s="5" t="s">
        <v>1309</v>
      </c>
      <c r="D1361" s="3" t="s">
        <v>1309</v>
      </c>
      <c r="E1361" s="3">
        <v>810467</v>
      </c>
      <c r="F1361" s="2" t="s">
        <v>2389</v>
      </c>
      <c r="G1361" s="3"/>
      <c r="H1361" s="105" t="s">
        <v>1308</v>
      </c>
      <c r="I1361" s="61">
        <v>169490</v>
      </c>
      <c r="J1361" s="21">
        <f t="shared" si="29"/>
        <v>106778.7</v>
      </c>
      <c r="K1361" s="22">
        <f>VLOOKUP(D1361,Discounts!F:K,5,0)</f>
        <v>0.37</v>
      </c>
      <c r="L1361" s="12"/>
      <c r="M1361" s="12"/>
      <c r="N1361" s="12"/>
      <c r="O1361" s="12"/>
      <c r="P1361" s="12"/>
      <c r="Q1361" s="14"/>
      <c r="R1361" s="14"/>
    </row>
    <row r="1362" spans="1:18" ht="14" customHeight="1" x14ac:dyDescent="0.2">
      <c r="A1362" s="18" t="s">
        <v>1283</v>
      </c>
      <c r="B1362" s="110" t="s">
        <v>2292</v>
      </c>
      <c r="C1362" s="5" t="s">
        <v>1309</v>
      </c>
      <c r="D1362" s="3" t="s">
        <v>1309</v>
      </c>
      <c r="E1362" s="3">
        <v>810499</v>
      </c>
      <c r="F1362" s="2" t="s">
        <v>2400</v>
      </c>
      <c r="G1362" s="3"/>
      <c r="H1362" s="105" t="s">
        <v>1308</v>
      </c>
      <c r="I1362" s="61">
        <v>134180</v>
      </c>
      <c r="J1362" s="21">
        <f t="shared" si="29"/>
        <v>84533.4</v>
      </c>
      <c r="K1362" s="22">
        <f>VLOOKUP(D1362,Discounts!F:K,5,0)</f>
        <v>0.37</v>
      </c>
      <c r="L1362" s="12"/>
      <c r="M1362" s="12"/>
      <c r="N1362" s="12"/>
      <c r="O1362" s="12"/>
      <c r="P1362" s="12"/>
      <c r="Q1362" s="14"/>
      <c r="R1362" s="14"/>
    </row>
    <row r="1363" spans="1:18" ht="14" customHeight="1" x14ac:dyDescent="0.2">
      <c r="A1363" s="18" t="s">
        <v>1283</v>
      </c>
      <c r="B1363" s="110" t="s">
        <v>2294</v>
      </c>
      <c r="C1363" s="5" t="s">
        <v>1309</v>
      </c>
      <c r="D1363" s="3" t="s">
        <v>1309</v>
      </c>
      <c r="E1363" s="3">
        <v>810501</v>
      </c>
      <c r="F1363" s="2" t="s">
        <v>2402</v>
      </c>
      <c r="G1363" s="3"/>
      <c r="H1363" s="105" t="s">
        <v>1308</v>
      </c>
      <c r="I1363" s="61">
        <v>45200</v>
      </c>
      <c r="J1363" s="21">
        <f t="shared" si="29"/>
        <v>28476</v>
      </c>
      <c r="K1363" s="22">
        <f>VLOOKUP(D1363,Discounts!F:K,5,0)</f>
        <v>0.37</v>
      </c>
      <c r="L1363" s="12"/>
      <c r="M1363" s="12"/>
      <c r="N1363" s="12"/>
      <c r="O1363" s="12"/>
      <c r="P1363" s="12"/>
      <c r="Q1363" s="14"/>
      <c r="R1363" s="14"/>
    </row>
    <row r="1364" spans="1:18" ht="14" customHeight="1" x14ac:dyDescent="0.2">
      <c r="A1364" s="18" t="s">
        <v>1283</v>
      </c>
      <c r="B1364" s="110" t="s">
        <v>2320</v>
      </c>
      <c r="C1364" s="5" t="s">
        <v>1309</v>
      </c>
      <c r="D1364" s="3" t="s">
        <v>1309</v>
      </c>
      <c r="E1364" s="3">
        <v>810508</v>
      </c>
      <c r="F1364" s="2" t="s">
        <v>2417</v>
      </c>
      <c r="G1364" s="3"/>
      <c r="H1364" s="105" t="s">
        <v>1308</v>
      </c>
      <c r="I1364" s="61">
        <v>9180</v>
      </c>
      <c r="J1364" s="21">
        <f t="shared" si="29"/>
        <v>5783.4</v>
      </c>
      <c r="K1364" s="22">
        <f>VLOOKUP(D1364,Discounts!F:K,5,0)</f>
        <v>0.37</v>
      </c>
      <c r="L1364" s="12"/>
      <c r="M1364" s="12"/>
      <c r="N1364" s="12"/>
      <c r="O1364" s="12"/>
      <c r="P1364" s="12"/>
      <c r="Q1364" s="14"/>
      <c r="R1364" s="14"/>
    </row>
    <row r="1365" spans="1:18" ht="14" customHeight="1" x14ac:dyDescent="0.2">
      <c r="A1365" s="18" t="s">
        <v>1283</v>
      </c>
      <c r="B1365" s="110" t="s">
        <v>2282</v>
      </c>
      <c r="C1365" s="5" t="s">
        <v>1309</v>
      </c>
      <c r="D1365" s="3" t="s">
        <v>1309</v>
      </c>
      <c r="E1365" s="3">
        <v>810468</v>
      </c>
      <c r="F1365" s="2" t="s">
        <v>2390</v>
      </c>
      <c r="G1365" s="3"/>
      <c r="H1365" s="105" t="s">
        <v>1308</v>
      </c>
      <c r="I1365" s="61">
        <v>117230</v>
      </c>
      <c r="J1365" s="21">
        <f t="shared" si="29"/>
        <v>73854.899999999994</v>
      </c>
      <c r="K1365" s="22">
        <f>VLOOKUP(D1365,Discounts!F:K,5,0)</f>
        <v>0.37</v>
      </c>
      <c r="L1365" s="12"/>
      <c r="M1365" s="12"/>
      <c r="N1365" s="12"/>
      <c r="O1365" s="12"/>
      <c r="P1365" s="12"/>
      <c r="Q1365" s="14"/>
      <c r="R1365" s="14"/>
    </row>
    <row r="1366" spans="1:18" ht="14" customHeight="1" x14ac:dyDescent="0.2">
      <c r="A1366" s="18" t="s">
        <v>1283</v>
      </c>
      <c r="B1366" s="110" t="s">
        <v>2293</v>
      </c>
      <c r="C1366" s="5" t="s">
        <v>1309</v>
      </c>
      <c r="D1366" s="3" t="s">
        <v>1309</v>
      </c>
      <c r="E1366" s="3">
        <v>810500</v>
      </c>
      <c r="F1366" s="2" t="s">
        <v>2401</v>
      </c>
      <c r="G1366" s="3"/>
      <c r="H1366" s="105" t="s">
        <v>1308</v>
      </c>
      <c r="I1366" s="61">
        <v>67800</v>
      </c>
      <c r="J1366" s="21">
        <f t="shared" si="29"/>
        <v>42714</v>
      </c>
      <c r="K1366" s="22">
        <f>VLOOKUP(D1366,Discounts!F:K,5,0)</f>
        <v>0.37</v>
      </c>
      <c r="L1366" s="12"/>
      <c r="M1366" s="12"/>
      <c r="N1366" s="12"/>
      <c r="O1366" s="12"/>
      <c r="P1366" s="12"/>
      <c r="Q1366" s="14"/>
      <c r="R1366" s="14"/>
    </row>
    <row r="1367" spans="1:18" ht="14" customHeight="1" x14ac:dyDescent="0.2">
      <c r="A1367" s="18" t="s">
        <v>1283</v>
      </c>
      <c r="B1367" s="110" t="s">
        <v>2319</v>
      </c>
      <c r="C1367" s="5" t="s">
        <v>1309</v>
      </c>
      <c r="D1367" s="3" t="s">
        <v>1309</v>
      </c>
      <c r="E1367" s="3">
        <v>810507</v>
      </c>
      <c r="F1367" s="2" t="s">
        <v>2416</v>
      </c>
      <c r="G1367" s="3"/>
      <c r="H1367" s="105" t="s">
        <v>1308</v>
      </c>
      <c r="I1367" s="61">
        <v>21190</v>
      </c>
      <c r="J1367" s="21">
        <f t="shared" si="29"/>
        <v>13349.7</v>
      </c>
      <c r="K1367" s="22">
        <f>VLOOKUP(D1367,Discounts!F:K,5,0)</f>
        <v>0.37</v>
      </c>
      <c r="L1367" s="12"/>
      <c r="M1367" s="12"/>
      <c r="N1367" s="12"/>
      <c r="O1367" s="12"/>
      <c r="P1367" s="12"/>
      <c r="Q1367" s="14"/>
      <c r="R1367" s="14"/>
    </row>
    <row r="1368" spans="1:18" ht="14" customHeight="1" x14ac:dyDescent="0.2">
      <c r="A1368" s="18" t="s">
        <v>1283</v>
      </c>
      <c r="B1368" s="110" t="s">
        <v>2284</v>
      </c>
      <c r="C1368" s="5" t="s">
        <v>1309</v>
      </c>
      <c r="D1368" s="3" t="s">
        <v>1309</v>
      </c>
      <c r="E1368" s="3">
        <v>810374</v>
      </c>
      <c r="F1368" s="2" t="s">
        <v>2392</v>
      </c>
      <c r="G1368" s="3"/>
      <c r="H1368" s="105" t="s">
        <v>1308</v>
      </c>
      <c r="I1368" s="61">
        <v>25424</v>
      </c>
      <c r="J1368" s="21">
        <f t="shared" si="29"/>
        <v>16017.12</v>
      </c>
      <c r="K1368" s="22">
        <f>VLOOKUP(D1368,Discounts!F:K,5,0)</f>
        <v>0.37</v>
      </c>
      <c r="L1368" s="12"/>
      <c r="M1368" s="12"/>
      <c r="N1368" s="12"/>
      <c r="O1368" s="12"/>
      <c r="P1368" s="12"/>
      <c r="Q1368" s="14"/>
      <c r="R1368" s="14"/>
    </row>
    <row r="1369" spans="1:18" ht="14" customHeight="1" x14ac:dyDescent="0.2">
      <c r="A1369" s="18" t="s">
        <v>1283</v>
      </c>
      <c r="B1369" s="110" t="s">
        <v>2296</v>
      </c>
      <c r="C1369" s="5" t="s">
        <v>1309</v>
      </c>
      <c r="D1369" s="3" t="s">
        <v>1309</v>
      </c>
      <c r="E1369" s="3">
        <v>810503</v>
      </c>
      <c r="F1369" s="2" t="s">
        <v>2404</v>
      </c>
      <c r="G1369" s="3"/>
      <c r="H1369" s="105" t="s">
        <v>1308</v>
      </c>
      <c r="I1369" s="61">
        <v>25424</v>
      </c>
      <c r="J1369" s="21">
        <f t="shared" si="29"/>
        <v>16017.12</v>
      </c>
      <c r="K1369" s="22">
        <f>VLOOKUP(D1369,Discounts!F:K,5,0)</f>
        <v>0.37</v>
      </c>
      <c r="L1369" s="12"/>
      <c r="M1369" s="12"/>
      <c r="N1369" s="12"/>
      <c r="O1369" s="12"/>
      <c r="P1369" s="12"/>
      <c r="Q1369" s="14"/>
      <c r="R1369" s="14"/>
    </row>
    <row r="1370" spans="1:18" ht="14" customHeight="1" x14ac:dyDescent="0.2">
      <c r="A1370" s="18" t="s">
        <v>1283</v>
      </c>
      <c r="B1370" s="110" t="s">
        <v>2322</v>
      </c>
      <c r="C1370" s="5" t="s">
        <v>1309</v>
      </c>
      <c r="D1370" s="3" t="s">
        <v>1309</v>
      </c>
      <c r="E1370" s="3">
        <v>810509</v>
      </c>
      <c r="F1370" s="2" t="s">
        <v>2419</v>
      </c>
      <c r="G1370" s="3"/>
      <c r="H1370" s="105" t="s">
        <v>1308</v>
      </c>
      <c r="I1370" s="61">
        <v>2820</v>
      </c>
      <c r="J1370" s="21">
        <f t="shared" si="29"/>
        <v>1776.6</v>
      </c>
      <c r="K1370" s="22">
        <f>VLOOKUP(D1370,Discounts!F:K,5,0)</f>
        <v>0.37</v>
      </c>
      <c r="L1370" s="12"/>
      <c r="M1370" s="12"/>
      <c r="N1370" s="12"/>
      <c r="O1370" s="12"/>
      <c r="P1370" s="12"/>
      <c r="Q1370" s="14"/>
      <c r="R1370" s="14"/>
    </row>
    <row r="1371" spans="1:18" ht="14" customHeight="1" x14ac:dyDescent="0.2">
      <c r="A1371" s="18" t="s">
        <v>1283</v>
      </c>
      <c r="B1371" s="110" t="s">
        <v>2280</v>
      </c>
      <c r="C1371" s="5" t="s">
        <v>1309</v>
      </c>
      <c r="D1371" s="3" t="s">
        <v>1309</v>
      </c>
      <c r="E1371" s="3">
        <v>810466</v>
      </c>
      <c r="F1371" s="2" t="s">
        <v>2388</v>
      </c>
      <c r="G1371" s="3"/>
      <c r="H1371" s="105" t="s">
        <v>1308</v>
      </c>
      <c r="I1371" s="61">
        <v>652530</v>
      </c>
      <c r="J1371" s="21">
        <f t="shared" si="29"/>
        <v>411093.9</v>
      </c>
      <c r="K1371" s="22">
        <f>VLOOKUP(D1371,Discounts!F:K,5,0)</f>
        <v>0.37</v>
      </c>
      <c r="L1371" s="12"/>
      <c r="M1371" s="12"/>
      <c r="N1371" s="12"/>
      <c r="O1371" s="12"/>
      <c r="P1371" s="12"/>
      <c r="Q1371" s="14"/>
      <c r="R1371" s="14"/>
    </row>
    <row r="1372" spans="1:18" ht="14" customHeight="1" x14ac:dyDescent="0.2">
      <c r="A1372" s="18" t="s">
        <v>1283</v>
      </c>
      <c r="B1372" s="110" t="s">
        <v>2325</v>
      </c>
      <c r="C1372" s="5" t="s">
        <v>1309</v>
      </c>
      <c r="D1372" s="3" t="s">
        <v>1309</v>
      </c>
      <c r="E1372" s="3">
        <v>810511</v>
      </c>
      <c r="F1372" s="2" t="s">
        <v>2422</v>
      </c>
      <c r="G1372" s="3"/>
      <c r="H1372" s="105" t="s">
        <v>1308</v>
      </c>
      <c r="I1372" s="61">
        <v>49430</v>
      </c>
      <c r="J1372" s="21">
        <f t="shared" si="29"/>
        <v>31140.9</v>
      </c>
      <c r="K1372" s="22">
        <f>VLOOKUP(D1372,Discounts!F:K,5,0)</f>
        <v>0.37</v>
      </c>
      <c r="L1372" s="12"/>
      <c r="M1372" s="12"/>
      <c r="N1372" s="12"/>
      <c r="O1372" s="12"/>
      <c r="P1372" s="12"/>
      <c r="Q1372" s="14"/>
      <c r="R1372" s="14"/>
    </row>
    <row r="1373" spans="1:18" ht="14" customHeight="1" x14ac:dyDescent="0.2">
      <c r="A1373" s="18" t="s">
        <v>1283</v>
      </c>
      <c r="B1373" s="110" t="s">
        <v>2324</v>
      </c>
      <c r="C1373" s="5" t="s">
        <v>1309</v>
      </c>
      <c r="D1373" s="3" t="s">
        <v>1309</v>
      </c>
      <c r="E1373" s="3">
        <v>810510</v>
      </c>
      <c r="F1373" s="2" t="s">
        <v>2421</v>
      </c>
      <c r="G1373" s="3"/>
      <c r="H1373" s="105" t="s">
        <v>1308</v>
      </c>
      <c r="I1373" s="61">
        <v>120050</v>
      </c>
      <c r="J1373" s="21">
        <f t="shared" si="29"/>
        <v>75631.5</v>
      </c>
      <c r="K1373" s="22">
        <f>VLOOKUP(D1373,Discounts!F:K,5,0)</f>
        <v>0.37</v>
      </c>
      <c r="L1373" s="12"/>
      <c r="M1373" s="12"/>
      <c r="N1373" s="12"/>
      <c r="O1373" s="12"/>
      <c r="P1373" s="12"/>
      <c r="Q1373" s="14"/>
      <c r="R1373" s="14"/>
    </row>
    <row r="1374" spans="1:18" ht="14" customHeight="1" x14ac:dyDescent="0.2">
      <c r="A1374" s="18" t="s">
        <v>1283</v>
      </c>
      <c r="B1374" s="110" t="s">
        <v>2277</v>
      </c>
      <c r="C1374" s="5" t="s">
        <v>1309</v>
      </c>
      <c r="D1374" s="3" t="s">
        <v>1309</v>
      </c>
      <c r="E1374" s="3">
        <v>810383</v>
      </c>
      <c r="F1374" s="2" t="s">
        <v>2385</v>
      </c>
      <c r="G1374" s="3"/>
      <c r="H1374" s="105" t="s">
        <v>1308</v>
      </c>
      <c r="I1374" s="61">
        <v>84740</v>
      </c>
      <c r="J1374" s="21">
        <f t="shared" si="29"/>
        <v>53386.2</v>
      </c>
      <c r="K1374" s="22">
        <f>VLOOKUP(D1374,Discounts!F:K,5,0)</f>
        <v>0.37</v>
      </c>
      <c r="L1374" s="12"/>
      <c r="M1374" s="12"/>
      <c r="N1374" s="12"/>
      <c r="O1374" s="12"/>
      <c r="P1374" s="12"/>
      <c r="Q1374" s="14"/>
      <c r="R1374" s="14"/>
    </row>
    <row r="1375" spans="1:18" ht="14" customHeight="1" x14ac:dyDescent="0.2">
      <c r="A1375" s="18" t="s">
        <v>1283</v>
      </c>
      <c r="B1375" s="110" t="s">
        <v>2289</v>
      </c>
      <c r="C1375" s="5" t="s">
        <v>1309</v>
      </c>
      <c r="D1375" s="3" t="s">
        <v>1309</v>
      </c>
      <c r="E1375" s="3">
        <v>810496</v>
      </c>
      <c r="F1375" s="2" t="s">
        <v>2397</v>
      </c>
      <c r="G1375" s="3"/>
      <c r="H1375" s="105" t="s">
        <v>1308</v>
      </c>
      <c r="I1375" s="61">
        <v>59320</v>
      </c>
      <c r="J1375" s="21">
        <f t="shared" si="29"/>
        <v>37371.599999999999</v>
      </c>
      <c r="K1375" s="22">
        <f>VLOOKUP(D1375,Discounts!F:K,5,0)</f>
        <v>0.37</v>
      </c>
      <c r="L1375" s="12"/>
      <c r="M1375" s="12"/>
      <c r="N1375" s="12"/>
      <c r="O1375" s="12"/>
      <c r="P1375" s="12"/>
      <c r="Q1375" s="14"/>
      <c r="R1375" s="14"/>
    </row>
    <row r="1376" spans="1:18" ht="14" customHeight="1" x14ac:dyDescent="0.2">
      <c r="A1376" s="18" t="s">
        <v>1283</v>
      </c>
      <c r="B1376" s="110" t="s">
        <v>2279</v>
      </c>
      <c r="C1376" s="5" t="s">
        <v>1309</v>
      </c>
      <c r="D1376" s="3" t="s">
        <v>1309</v>
      </c>
      <c r="E1376" s="3">
        <v>810465</v>
      </c>
      <c r="F1376" s="2" t="s">
        <v>2387</v>
      </c>
      <c r="G1376" s="3"/>
      <c r="H1376" s="105" t="s">
        <v>1308</v>
      </c>
      <c r="I1376" s="61">
        <v>16950</v>
      </c>
      <c r="J1376" s="21">
        <f t="shared" si="29"/>
        <v>10678.5</v>
      </c>
      <c r="K1376" s="22">
        <f>VLOOKUP(D1376,Discounts!F:K,5,0)</f>
        <v>0.37</v>
      </c>
      <c r="L1376" s="12"/>
      <c r="M1376" s="12"/>
      <c r="N1376" s="12"/>
      <c r="O1376" s="12"/>
      <c r="P1376" s="12"/>
      <c r="Q1376" s="14"/>
      <c r="R1376" s="14"/>
    </row>
    <row r="1377" spans="1:18" ht="14" customHeight="1" x14ac:dyDescent="0.2">
      <c r="A1377" s="18" t="s">
        <v>1283</v>
      </c>
      <c r="B1377" s="110" t="s">
        <v>2291</v>
      </c>
      <c r="C1377" s="5" t="s">
        <v>1309</v>
      </c>
      <c r="D1377" s="3" t="s">
        <v>1309</v>
      </c>
      <c r="E1377" s="3">
        <v>810498</v>
      </c>
      <c r="F1377" s="2" t="s">
        <v>2399</v>
      </c>
      <c r="G1377" s="3"/>
      <c r="H1377" s="105" t="s">
        <v>1308</v>
      </c>
      <c r="I1377" s="61">
        <v>9890</v>
      </c>
      <c r="J1377" s="21">
        <f t="shared" si="29"/>
        <v>6230.7</v>
      </c>
      <c r="K1377" s="22">
        <f>VLOOKUP(D1377,Discounts!F:K,5,0)</f>
        <v>0.37</v>
      </c>
      <c r="L1377" s="12"/>
      <c r="M1377" s="12"/>
      <c r="N1377" s="12"/>
      <c r="O1377" s="12"/>
      <c r="P1377" s="12"/>
      <c r="Q1377" s="14"/>
      <c r="R1377" s="14"/>
    </row>
    <row r="1378" spans="1:18" ht="14" customHeight="1" x14ac:dyDescent="0.2">
      <c r="A1378" s="18" t="s">
        <v>1283</v>
      </c>
      <c r="B1378" s="110" t="s">
        <v>2275</v>
      </c>
      <c r="C1378" s="5" t="s">
        <v>1309</v>
      </c>
      <c r="D1378" s="3" t="s">
        <v>1309</v>
      </c>
      <c r="E1378" s="3">
        <v>810381</v>
      </c>
      <c r="F1378" s="2" t="s">
        <v>2383</v>
      </c>
      <c r="G1378" s="3"/>
      <c r="H1378" s="105" t="s">
        <v>1308</v>
      </c>
      <c r="I1378" s="61">
        <v>338980</v>
      </c>
      <c r="J1378" s="21">
        <f t="shared" si="29"/>
        <v>213557.4</v>
      </c>
      <c r="K1378" s="22">
        <f>VLOOKUP(D1378,Discounts!F:K,5,0)</f>
        <v>0.37</v>
      </c>
      <c r="L1378" s="12"/>
      <c r="M1378" s="12"/>
      <c r="N1378" s="12"/>
      <c r="O1378" s="12"/>
      <c r="P1378" s="12"/>
      <c r="Q1378" s="14"/>
      <c r="R1378" s="14"/>
    </row>
    <row r="1379" spans="1:18" ht="14" customHeight="1" x14ac:dyDescent="0.2">
      <c r="A1379" s="18" t="s">
        <v>1283</v>
      </c>
      <c r="B1379" s="110" t="s">
        <v>2286</v>
      </c>
      <c r="C1379" s="5" t="s">
        <v>1309</v>
      </c>
      <c r="D1379" s="3" t="s">
        <v>1309</v>
      </c>
      <c r="E1379" s="3">
        <v>810493</v>
      </c>
      <c r="F1379" s="2" t="s">
        <v>2394</v>
      </c>
      <c r="G1379" s="3"/>
      <c r="H1379" s="105" t="s">
        <v>1308</v>
      </c>
      <c r="I1379" s="61">
        <v>242930</v>
      </c>
      <c r="J1379" s="21">
        <f t="shared" si="29"/>
        <v>153045.9</v>
      </c>
      <c r="K1379" s="22">
        <f>VLOOKUP(D1379,Discounts!F:K,5,0)</f>
        <v>0.37</v>
      </c>
      <c r="L1379" s="12"/>
      <c r="M1379" s="12"/>
      <c r="N1379" s="12"/>
      <c r="O1379" s="12"/>
      <c r="P1379" s="12"/>
      <c r="Q1379" s="14"/>
      <c r="R1379" s="14"/>
    </row>
    <row r="1380" spans="1:18" ht="14" customHeight="1" x14ac:dyDescent="0.2">
      <c r="A1380" s="18" t="s">
        <v>1283</v>
      </c>
      <c r="B1380" s="110" t="s">
        <v>2288</v>
      </c>
      <c r="C1380" s="5" t="s">
        <v>1309</v>
      </c>
      <c r="D1380" s="3" t="s">
        <v>1309</v>
      </c>
      <c r="E1380" s="3">
        <v>810495</v>
      </c>
      <c r="F1380" s="2" t="s">
        <v>2396</v>
      </c>
      <c r="G1380" s="3"/>
      <c r="H1380" s="105" t="s">
        <v>1308</v>
      </c>
      <c r="I1380" s="61">
        <v>76270</v>
      </c>
      <c r="J1380" s="21">
        <f t="shared" si="29"/>
        <v>48050.1</v>
      </c>
      <c r="K1380" s="22">
        <f>VLOOKUP(D1380,Discounts!F:K,5,0)</f>
        <v>0.37</v>
      </c>
      <c r="L1380" s="12"/>
      <c r="M1380" s="12"/>
      <c r="N1380" s="12"/>
      <c r="O1380" s="12"/>
      <c r="P1380" s="12"/>
      <c r="Q1380" s="14"/>
      <c r="R1380" s="14"/>
    </row>
    <row r="1381" spans="1:18" ht="14" customHeight="1" x14ac:dyDescent="0.2">
      <c r="A1381" s="18" t="s">
        <v>1283</v>
      </c>
      <c r="B1381" s="110" t="s">
        <v>2276</v>
      </c>
      <c r="C1381" s="5" t="s">
        <v>1309</v>
      </c>
      <c r="D1381" s="3" t="s">
        <v>1309</v>
      </c>
      <c r="E1381" s="3">
        <v>810382</v>
      </c>
      <c r="F1381" s="2" t="s">
        <v>2384</v>
      </c>
      <c r="G1381" s="3"/>
      <c r="H1381" s="105" t="s">
        <v>1308</v>
      </c>
      <c r="I1381" s="61">
        <v>233050</v>
      </c>
      <c r="J1381" s="21">
        <f t="shared" si="29"/>
        <v>146821.5</v>
      </c>
      <c r="K1381" s="22">
        <f>VLOOKUP(D1381,Discounts!F:K,5,0)</f>
        <v>0.37</v>
      </c>
      <c r="L1381" s="12"/>
      <c r="M1381" s="12"/>
      <c r="N1381" s="12"/>
      <c r="O1381" s="12"/>
      <c r="P1381" s="12"/>
      <c r="Q1381" s="14"/>
      <c r="R1381" s="14"/>
    </row>
    <row r="1382" spans="1:18" ht="14" customHeight="1" x14ac:dyDescent="0.2">
      <c r="A1382" s="18" t="s">
        <v>1283</v>
      </c>
      <c r="B1382" s="110" t="s">
        <v>2287</v>
      </c>
      <c r="C1382" s="5" t="s">
        <v>1309</v>
      </c>
      <c r="D1382" s="3" t="s">
        <v>1309</v>
      </c>
      <c r="E1382" s="3">
        <v>810494</v>
      </c>
      <c r="F1382" s="2" t="s">
        <v>2395</v>
      </c>
      <c r="G1382" s="3"/>
      <c r="H1382" s="105" t="s">
        <v>1308</v>
      </c>
      <c r="I1382" s="61">
        <v>124290</v>
      </c>
      <c r="J1382" s="21">
        <f t="shared" si="29"/>
        <v>78302.7</v>
      </c>
      <c r="K1382" s="22">
        <f>VLOOKUP(D1382,Discounts!F:K,5,0)</f>
        <v>0.37</v>
      </c>
      <c r="L1382" s="12"/>
      <c r="M1382" s="12"/>
      <c r="N1382" s="12"/>
      <c r="O1382" s="12"/>
      <c r="P1382" s="12"/>
      <c r="Q1382" s="14"/>
      <c r="R1382" s="14"/>
    </row>
    <row r="1383" spans="1:18" ht="14" customHeight="1" x14ac:dyDescent="0.2">
      <c r="A1383" s="18" t="s">
        <v>1283</v>
      </c>
      <c r="B1383" s="110" t="s">
        <v>2278</v>
      </c>
      <c r="C1383" s="5" t="s">
        <v>1309</v>
      </c>
      <c r="D1383" s="3" t="s">
        <v>1309</v>
      </c>
      <c r="E1383" s="3">
        <v>810464</v>
      </c>
      <c r="F1383" s="2" t="s">
        <v>2386</v>
      </c>
      <c r="G1383" s="3"/>
      <c r="H1383" s="105" t="s">
        <v>1308</v>
      </c>
      <c r="I1383" s="61">
        <v>50850</v>
      </c>
      <c r="J1383" s="21">
        <f t="shared" si="29"/>
        <v>32035.5</v>
      </c>
      <c r="K1383" s="22">
        <f>VLOOKUP(D1383,Discounts!F:K,5,0)</f>
        <v>0.37</v>
      </c>
      <c r="L1383" s="12"/>
      <c r="M1383" s="12"/>
      <c r="N1383" s="12"/>
      <c r="O1383" s="12"/>
      <c r="P1383" s="12"/>
      <c r="Q1383" s="14"/>
      <c r="R1383" s="14"/>
    </row>
    <row r="1384" spans="1:18" ht="14" customHeight="1" x14ac:dyDescent="0.2">
      <c r="A1384" s="18" t="s">
        <v>1283</v>
      </c>
      <c r="B1384" s="110" t="s">
        <v>2290</v>
      </c>
      <c r="C1384" s="5" t="s">
        <v>1309</v>
      </c>
      <c r="D1384" s="3" t="s">
        <v>1309</v>
      </c>
      <c r="E1384" s="3">
        <v>810497</v>
      </c>
      <c r="F1384" s="2" t="s">
        <v>2398</v>
      </c>
      <c r="G1384" s="3"/>
      <c r="H1384" s="105" t="s">
        <v>1308</v>
      </c>
      <c r="I1384" s="61">
        <v>35310</v>
      </c>
      <c r="J1384" s="21">
        <f t="shared" si="29"/>
        <v>22245.3</v>
      </c>
      <c r="K1384" s="22">
        <f>VLOOKUP(D1384,Discounts!F:K,5,0)</f>
        <v>0.37</v>
      </c>
      <c r="L1384" s="12"/>
      <c r="M1384" s="12"/>
      <c r="N1384" s="12"/>
      <c r="O1384" s="12"/>
      <c r="P1384" s="12"/>
      <c r="Q1384" s="14"/>
      <c r="R1384" s="14"/>
    </row>
    <row r="1385" spans="1:18" ht="14" customHeight="1" x14ac:dyDescent="0.2">
      <c r="A1385" s="18" t="s">
        <v>1283</v>
      </c>
      <c r="B1385" s="110" t="s">
        <v>2274</v>
      </c>
      <c r="C1385" s="5" t="s">
        <v>1309</v>
      </c>
      <c r="D1385" s="3" t="s">
        <v>1309</v>
      </c>
      <c r="E1385" s="3">
        <v>810380</v>
      </c>
      <c r="F1385" s="2" t="s">
        <v>2382</v>
      </c>
      <c r="G1385" s="3"/>
      <c r="H1385" s="105" t="s">
        <v>1308</v>
      </c>
      <c r="I1385" s="61">
        <v>1313530</v>
      </c>
      <c r="J1385" s="21">
        <f t="shared" si="29"/>
        <v>827523.9</v>
      </c>
      <c r="K1385" s="22">
        <f>VLOOKUP(D1385,Discounts!F:K,5,0)</f>
        <v>0.37</v>
      </c>
      <c r="L1385" s="12"/>
      <c r="M1385" s="12"/>
      <c r="N1385" s="12"/>
      <c r="O1385" s="12"/>
      <c r="P1385" s="12"/>
      <c r="Q1385" s="14"/>
      <c r="R1385" s="14"/>
    </row>
    <row r="1386" spans="1:18" ht="14" customHeight="1" x14ac:dyDescent="0.2">
      <c r="A1386" s="18" t="s">
        <v>1283</v>
      </c>
      <c r="B1386" s="110" t="s">
        <v>2299</v>
      </c>
      <c r="C1386" s="5" t="s">
        <v>1309</v>
      </c>
      <c r="D1386" s="3" t="s">
        <v>1309</v>
      </c>
      <c r="E1386" s="3">
        <v>810513</v>
      </c>
      <c r="F1386" s="2" t="s">
        <v>2407</v>
      </c>
      <c r="G1386" s="3"/>
      <c r="H1386" s="105" t="s">
        <v>1308</v>
      </c>
      <c r="I1386" s="61">
        <v>536710</v>
      </c>
      <c r="J1386" s="21">
        <f t="shared" si="29"/>
        <v>338127.3</v>
      </c>
      <c r="K1386" s="22">
        <f>VLOOKUP(D1386,Discounts!F:K,5,0)</f>
        <v>0.37</v>
      </c>
      <c r="L1386" s="12"/>
      <c r="M1386" s="12"/>
      <c r="N1386" s="12"/>
      <c r="O1386" s="12"/>
      <c r="P1386" s="12"/>
      <c r="Q1386" s="14"/>
      <c r="R1386" s="14"/>
    </row>
    <row r="1387" spans="1:18" ht="14" customHeight="1" x14ac:dyDescent="0.2">
      <c r="A1387" s="18" t="s">
        <v>1283</v>
      </c>
      <c r="B1387" s="110" t="s">
        <v>2301</v>
      </c>
      <c r="C1387" s="5" t="s">
        <v>1309</v>
      </c>
      <c r="D1387" s="3" t="s">
        <v>1309</v>
      </c>
      <c r="E1387" s="3">
        <v>810515</v>
      </c>
      <c r="F1387" s="2" t="s">
        <v>2409</v>
      </c>
      <c r="G1387" s="3"/>
      <c r="H1387" s="105" t="s">
        <v>1308</v>
      </c>
      <c r="I1387" s="61">
        <v>141240</v>
      </c>
      <c r="J1387" s="21">
        <f t="shared" si="29"/>
        <v>88981.2</v>
      </c>
      <c r="K1387" s="22">
        <f>VLOOKUP(D1387,Discounts!F:K,5,0)</f>
        <v>0.37</v>
      </c>
      <c r="L1387" s="12"/>
      <c r="M1387" s="12"/>
      <c r="N1387" s="12"/>
      <c r="O1387" s="12"/>
      <c r="P1387" s="12"/>
      <c r="Q1387" s="14"/>
      <c r="R1387" s="14"/>
    </row>
    <row r="1388" spans="1:18" ht="14" customHeight="1" x14ac:dyDescent="0.2">
      <c r="A1388" s="18" t="s">
        <v>1283</v>
      </c>
      <c r="B1388" s="110" t="s">
        <v>2298</v>
      </c>
      <c r="C1388" s="5" t="s">
        <v>1309</v>
      </c>
      <c r="D1388" s="3" t="s">
        <v>1309</v>
      </c>
      <c r="E1388" s="3">
        <v>810512</v>
      </c>
      <c r="F1388" s="2" t="s">
        <v>2406</v>
      </c>
      <c r="G1388" s="3"/>
      <c r="H1388" s="105" t="s">
        <v>1308</v>
      </c>
      <c r="I1388" s="61">
        <v>1059300</v>
      </c>
      <c r="J1388" s="21">
        <f t="shared" si="29"/>
        <v>667359</v>
      </c>
      <c r="K1388" s="22">
        <f>VLOOKUP(D1388,Discounts!F:K,5,0)</f>
        <v>0.37</v>
      </c>
      <c r="L1388" s="12"/>
      <c r="M1388" s="12"/>
      <c r="N1388" s="12"/>
      <c r="O1388" s="12"/>
      <c r="P1388" s="12"/>
      <c r="Q1388" s="14"/>
      <c r="R1388" s="14"/>
    </row>
    <row r="1389" spans="1:18" ht="14" customHeight="1" x14ac:dyDescent="0.2">
      <c r="A1389" s="18" t="s">
        <v>1283</v>
      </c>
      <c r="B1389" s="110" t="s">
        <v>2300</v>
      </c>
      <c r="C1389" s="5" t="s">
        <v>1309</v>
      </c>
      <c r="D1389" s="3" t="s">
        <v>1309</v>
      </c>
      <c r="E1389" s="3">
        <v>810514</v>
      </c>
      <c r="F1389" s="2" t="s">
        <v>2408</v>
      </c>
      <c r="G1389" s="3"/>
      <c r="H1389" s="105" t="s">
        <v>1308</v>
      </c>
      <c r="I1389" s="61">
        <v>268360</v>
      </c>
      <c r="J1389" s="21">
        <f t="shared" ref="J1389:J1420" si="30">I1389*(1-K1389)</f>
        <v>169066.8</v>
      </c>
      <c r="K1389" s="22">
        <f>VLOOKUP(D1389,Discounts!F:K,5,0)</f>
        <v>0.37</v>
      </c>
      <c r="L1389" s="12"/>
      <c r="M1389" s="12"/>
      <c r="N1389" s="12"/>
      <c r="O1389" s="12"/>
      <c r="P1389" s="12"/>
      <c r="Q1389" s="14"/>
      <c r="R1389" s="14"/>
    </row>
    <row r="1390" spans="1:18" ht="14" customHeight="1" x14ac:dyDescent="0.2">
      <c r="A1390" s="18" t="s">
        <v>1283</v>
      </c>
      <c r="B1390" s="110" t="s">
        <v>2317</v>
      </c>
      <c r="C1390" s="5" t="s">
        <v>1309</v>
      </c>
      <c r="D1390" s="3" t="s">
        <v>1309</v>
      </c>
      <c r="E1390" s="3">
        <v>810505</v>
      </c>
      <c r="F1390" s="2" t="s">
        <v>2414</v>
      </c>
      <c r="G1390" s="3"/>
      <c r="H1390" s="105" t="s">
        <v>1308</v>
      </c>
      <c r="I1390" s="61">
        <v>211860</v>
      </c>
      <c r="J1390" s="21">
        <f t="shared" si="30"/>
        <v>133471.79999999999</v>
      </c>
      <c r="K1390" s="22">
        <f>VLOOKUP(D1390,Discounts!F:K,5,0)</f>
        <v>0.37</v>
      </c>
      <c r="L1390" s="12"/>
      <c r="M1390" s="12"/>
      <c r="N1390" s="12"/>
      <c r="O1390" s="12"/>
      <c r="P1390" s="12"/>
      <c r="Q1390" s="14"/>
      <c r="R1390" s="14"/>
    </row>
    <row r="1391" spans="1:18" ht="14" customHeight="1" x14ac:dyDescent="0.2">
      <c r="A1391" s="18" t="s">
        <v>1281</v>
      </c>
      <c r="B1391" s="2" t="s">
        <v>2806</v>
      </c>
      <c r="C1391" s="5" t="s">
        <v>1309</v>
      </c>
      <c r="D1391" s="5" t="s">
        <v>1309</v>
      </c>
      <c r="E1391" s="3">
        <v>129773</v>
      </c>
      <c r="F1391" s="2" t="s">
        <v>2807</v>
      </c>
      <c r="G1391" s="3" t="s">
        <v>1312</v>
      </c>
      <c r="H1391" s="105" t="s">
        <v>1308</v>
      </c>
      <c r="I1391" s="61">
        <v>10.5</v>
      </c>
      <c r="J1391" s="21">
        <f t="shared" si="30"/>
        <v>6.6150000000000002</v>
      </c>
      <c r="K1391" s="22">
        <f>VLOOKUP(D1391,Discounts!F:K,5,0)</f>
        <v>0.37</v>
      </c>
      <c r="L1391" s="12"/>
      <c r="M1391" s="12"/>
      <c r="N1391" s="12"/>
      <c r="O1391" s="12"/>
      <c r="P1391" s="12"/>
      <c r="Q1391" s="14"/>
      <c r="R1391" s="14"/>
    </row>
    <row r="1392" spans="1:18" ht="14" customHeight="1" x14ac:dyDescent="0.2">
      <c r="A1392" s="18" t="s">
        <v>7432</v>
      </c>
      <c r="B1392" s="2" t="s">
        <v>2810</v>
      </c>
      <c r="C1392" s="5" t="s">
        <v>1309</v>
      </c>
      <c r="D1392" s="3" t="s">
        <v>1309</v>
      </c>
      <c r="E1392" s="3">
        <v>130422</v>
      </c>
      <c r="F1392" s="2" t="s">
        <v>2811</v>
      </c>
      <c r="G1392" s="3" t="s">
        <v>1312</v>
      </c>
      <c r="H1392" s="5" t="s">
        <v>1308</v>
      </c>
      <c r="I1392" s="61">
        <v>10.5</v>
      </c>
      <c r="J1392" s="21">
        <f t="shared" si="30"/>
        <v>6.6150000000000002</v>
      </c>
      <c r="K1392" s="22">
        <f>VLOOKUP(D1392,Discounts!F:K,5,0)</f>
        <v>0.37</v>
      </c>
      <c r="L1392" s="12"/>
      <c r="M1392" s="12"/>
      <c r="N1392" s="12"/>
      <c r="O1392" s="12"/>
      <c r="P1392" s="12"/>
      <c r="Q1392" s="14"/>
      <c r="R1392" s="14"/>
    </row>
    <row r="1393" spans="1:18" ht="14" customHeight="1" x14ac:dyDescent="0.2">
      <c r="A1393" s="18" t="s">
        <v>7432</v>
      </c>
      <c r="B1393" s="2" t="s">
        <v>2812</v>
      </c>
      <c r="C1393" s="5" t="s">
        <v>1309</v>
      </c>
      <c r="D1393" s="3" t="s">
        <v>1309</v>
      </c>
      <c r="E1393" s="3">
        <v>130423</v>
      </c>
      <c r="F1393" s="2" t="s">
        <v>2813</v>
      </c>
      <c r="G1393" s="3" t="s">
        <v>1312</v>
      </c>
      <c r="H1393" s="5" t="s">
        <v>1308</v>
      </c>
      <c r="I1393" s="61">
        <v>21.1</v>
      </c>
      <c r="J1393" s="21">
        <f t="shared" si="30"/>
        <v>13.293000000000001</v>
      </c>
      <c r="K1393" s="22">
        <f>VLOOKUP(D1393,Discounts!F:K,5,0)</f>
        <v>0.37</v>
      </c>
      <c r="L1393" s="12"/>
      <c r="M1393" s="12"/>
      <c r="N1393" s="12"/>
      <c r="O1393" s="12"/>
      <c r="P1393" s="12"/>
      <c r="Q1393" s="14"/>
      <c r="R1393" s="14"/>
    </row>
    <row r="1394" spans="1:18" ht="14" customHeight="1" x14ac:dyDescent="0.2">
      <c r="A1394" s="18" t="s">
        <v>7432</v>
      </c>
      <c r="B1394" s="2" t="s">
        <v>2814</v>
      </c>
      <c r="C1394" s="5" t="s">
        <v>1309</v>
      </c>
      <c r="D1394" s="3" t="s">
        <v>1309</v>
      </c>
      <c r="E1394" s="3">
        <v>130424</v>
      </c>
      <c r="F1394" s="2" t="s">
        <v>2815</v>
      </c>
      <c r="G1394" s="3" t="s">
        <v>1312</v>
      </c>
      <c r="H1394" s="5" t="s">
        <v>1308</v>
      </c>
      <c r="I1394" s="61">
        <v>31.5</v>
      </c>
      <c r="J1394" s="21">
        <f t="shared" si="30"/>
        <v>19.844999999999999</v>
      </c>
      <c r="K1394" s="22">
        <f>VLOOKUP(D1394,Discounts!F:K,5,0)</f>
        <v>0.37</v>
      </c>
      <c r="L1394" s="12"/>
      <c r="M1394" s="12"/>
      <c r="N1394" s="12"/>
      <c r="O1394" s="12"/>
      <c r="P1394" s="12"/>
      <c r="Q1394" s="14"/>
      <c r="R1394" s="14"/>
    </row>
    <row r="1395" spans="1:18" ht="14" customHeight="1" x14ac:dyDescent="0.2">
      <c r="A1395" s="18" t="s">
        <v>7432</v>
      </c>
      <c r="B1395" s="2" t="s">
        <v>2650</v>
      </c>
      <c r="C1395" s="3" t="s">
        <v>1309</v>
      </c>
      <c r="D1395" s="3" t="s">
        <v>1309</v>
      </c>
      <c r="E1395" s="3">
        <v>133018</v>
      </c>
      <c r="F1395" s="2" t="s">
        <v>2653</v>
      </c>
      <c r="G1395" s="5"/>
      <c r="H1395" s="5" t="s">
        <v>1308</v>
      </c>
      <c r="I1395" s="61">
        <v>85</v>
      </c>
      <c r="J1395" s="21">
        <f t="shared" si="30"/>
        <v>53.55</v>
      </c>
      <c r="K1395" s="22">
        <f>VLOOKUP(D1395,Discounts!F:K,5,0)</f>
        <v>0.37</v>
      </c>
      <c r="L1395" s="12"/>
      <c r="M1395" s="12"/>
      <c r="N1395" s="12"/>
      <c r="O1395" s="12"/>
      <c r="P1395" s="12"/>
      <c r="Q1395" s="14"/>
      <c r="R1395" s="14"/>
    </row>
    <row r="1396" spans="1:18" ht="14" customHeight="1" x14ac:dyDescent="0.2">
      <c r="A1396" s="18" t="s">
        <v>7432</v>
      </c>
      <c r="B1396" s="2" t="s">
        <v>2651</v>
      </c>
      <c r="C1396" s="3" t="s">
        <v>1309</v>
      </c>
      <c r="D1396" s="3" t="s">
        <v>1309</v>
      </c>
      <c r="E1396" s="3">
        <v>134145</v>
      </c>
      <c r="F1396" s="2" t="s">
        <v>2654</v>
      </c>
      <c r="G1396" s="5"/>
      <c r="H1396" s="5" t="s">
        <v>1308</v>
      </c>
      <c r="I1396" s="61">
        <v>169</v>
      </c>
      <c r="J1396" s="21">
        <f t="shared" si="30"/>
        <v>106.47</v>
      </c>
      <c r="K1396" s="22">
        <f>VLOOKUP(D1396,Discounts!F:K,5,0)</f>
        <v>0.37</v>
      </c>
      <c r="L1396" s="12"/>
      <c r="M1396" s="12"/>
      <c r="N1396" s="12"/>
      <c r="O1396" s="12"/>
      <c r="P1396" s="12"/>
      <c r="Q1396" s="14"/>
      <c r="R1396" s="14"/>
    </row>
    <row r="1397" spans="1:18" ht="14" customHeight="1" x14ac:dyDescent="0.2">
      <c r="A1397" s="18" t="s">
        <v>7432</v>
      </c>
      <c r="B1397" s="2" t="s">
        <v>2652</v>
      </c>
      <c r="C1397" s="3" t="s">
        <v>1309</v>
      </c>
      <c r="D1397" s="3" t="s">
        <v>1309</v>
      </c>
      <c r="E1397" s="3">
        <v>134146</v>
      </c>
      <c r="F1397" s="2" t="s">
        <v>2655</v>
      </c>
      <c r="G1397" s="5"/>
      <c r="H1397" s="5" t="s">
        <v>1308</v>
      </c>
      <c r="I1397" s="61">
        <v>254</v>
      </c>
      <c r="J1397" s="21">
        <f t="shared" si="30"/>
        <v>160.02000000000001</v>
      </c>
      <c r="K1397" s="22">
        <f>VLOOKUP(D1397,Discounts!F:K,5,0)</f>
        <v>0.37</v>
      </c>
      <c r="L1397" s="12"/>
      <c r="M1397" s="12"/>
      <c r="N1397" s="12"/>
      <c r="O1397" s="12"/>
      <c r="P1397" s="12"/>
      <c r="Q1397" s="14"/>
      <c r="R1397" s="14"/>
    </row>
    <row r="1398" spans="1:18" ht="14" customHeight="1" x14ac:dyDescent="0.2">
      <c r="A1398" s="72" t="s">
        <v>4578</v>
      </c>
      <c r="B1398" s="2" t="s">
        <v>4337</v>
      </c>
      <c r="C1398" s="3" t="s">
        <v>1309</v>
      </c>
      <c r="D1398" s="3" t="s">
        <v>1309</v>
      </c>
      <c r="E1398" s="3">
        <v>139238</v>
      </c>
      <c r="F1398" s="2" t="s">
        <v>7209</v>
      </c>
      <c r="G1398" s="5"/>
      <c r="H1398" s="5" t="s">
        <v>1308</v>
      </c>
      <c r="I1398" s="61">
        <v>48</v>
      </c>
      <c r="J1398" s="21">
        <f t="shared" si="30"/>
        <v>30.240000000000002</v>
      </c>
      <c r="K1398" s="22">
        <f>VLOOKUP(D1398,Discounts!F:K,5,0)</f>
        <v>0.37</v>
      </c>
      <c r="L1398" s="12"/>
      <c r="M1398" s="12"/>
      <c r="N1398" s="12"/>
      <c r="O1398" s="12"/>
      <c r="P1398" s="12"/>
      <c r="Q1398" s="14"/>
      <c r="R1398" s="14"/>
    </row>
    <row r="1399" spans="1:18" ht="14" customHeight="1" x14ac:dyDescent="0.2">
      <c r="A1399" s="18" t="s">
        <v>1281</v>
      </c>
      <c r="B1399" s="2" t="s">
        <v>4065</v>
      </c>
      <c r="C1399" s="5" t="s">
        <v>1309</v>
      </c>
      <c r="D1399" s="3" t="s">
        <v>1309</v>
      </c>
      <c r="E1399" s="3">
        <v>138669</v>
      </c>
      <c r="F1399" s="2" t="s">
        <v>2759</v>
      </c>
      <c r="G1399" s="3" t="s">
        <v>1312</v>
      </c>
      <c r="H1399" s="5" t="s">
        <v>1308</v>
      </c>
      <c r="I1399" s="61">
        <v>16</v>
      </c>
      <c r="J1399" s="21">
        <f t="shared" si="30"/>
        <v>10.08</v>
      </c>
      <c r="K1399" s="22">
        <f>VLOOKUP(D1399,Discounts!F:K,5,0)</f>
        <v>0.37</v>
      </c>
      <c r="L1399" s="12"/>
      <c r="M1399" s="12"/>
      <c r="N1399" s="12"/>
      <c r="O1399" s="12"/>
      <c r="P1399" s="12"/>
      <c r="Q1399" s="63" t="s">
        <v>1958</v>
      </c>
      <c r="R1399" s="63" t="s">
        <v>1959</v>
      </c>
    </row>
    <row r="1400" spans="1:18" ht="14" customHeight="1" x14ac:dyDescent="0.2">
      <c r="A1400" s="18" t="s">
        <v>1281</v>
      </c>
      <c r="B1400" s="2" t="s">
        <v>4066</v>
      </c>
      <c r="C1400" s="5" t="s">
        <v>1309</v>
      </c>
      <c r="D1400" s="3" t="s">
        <v>1309</v>
      </c>
      <c r="E1400" s="3">
        <v>138684</v>
      </c>
      <c r="F1400" s="2" t="s">
        <v>2760</v>
      </c>
      <c r="G1400" s="3" t="s">
        <v>1312</v>
      </c>
      <c r="H1400" s="5" t="s">
        <v>1308</v>
      </c>
      <c r="I1400" s="61">
        <v>32</v>
      </c>
      <c r="J1400" s="21">
        <f t="shared" si="30"/>
        <v>20.16</v>
      </c>
      <c r="K1400" s="22">
        <f>VLOOKUP(D1400,Discounts!F:K,5,0)</f>
        <v>0.37</v>
      </c>
      <c r="L1400" s="12"/>
      <c r="M1400" s="12"/>
      <c r="N1400" s="12"/>
      <c r="O1400" s="12"/>
      <c r="P1400" s="12"/>
      <c r="Q1400" s="63" t="s">
        <v>1958</v>
      </c>
      <c r="R1400" s="63" t="s">
        <v>1959</v>
      </c>
    </row>
    <row r="1401" spans="1:18" ht="14" customHeight="1" x14ac:dyDescent="0.2">
      <c r="A1401" s="18" t="s">
        <v>1281</v>
      </c>
      <c r="B1401" s="2" t="s">
        <v>4067</v>
      </c>
      <c r="C1401" s="5" t="s">
        <v>1309</v>
      </c>
      <c r="D1401" s="3" t="s">
        <v>1309</v>
      </c>
      <c r="E1401" s="3">
        <v>138685</v>
      </c>
      <c r="F1401" s="2" t="s">
        <v>2761</v>
      </c>
      <c r="G1401" s="3" t="s">
        <v>1312</v>
      </c>
      <c r="H1401" s="5" t="s">
        <v>1308</v>
      </c>
      <c r="I1401" s="61">
        <v>48</v>
      </c>
      <c r="J1401" s="21">
        <f t="shared" si="30"/>
        <v>30.240000000000002</v>
      </c>
      <c r="K1401" s="22">
        <f>VLOOKUP(D1401,Discounts!F:K,5,0)</f>
        <v>0.37</v>
      </c>
      <c r="L1401" s="12" t="s">
        <v>521</v>
      </c>
      <c r="M1401" s="12" t="s">
        <v>522</v>
      </c>
      <c r="N1401" s="12" t="s">
        <v>523</v>
      </c>
      <c r="O1401" s="12" t="s">
        <v>524</v>
      </c>
      <c r="P1401" s="12"/>
      <c r="Q1401" s="63" t="s">
        <v>1958</v>
      </c>
      <c r="R1401" s="63" t="s">
        <v>1959</v>
      </c>
    </row>
    <row r="1402" spans="1:18" ht="14" customHeight="1" x14ac:dyDescent="0.2">
      <c r="A1402" s="18" t="s">
        <v>7432</v>
      </c>
      <c r="B1402" s="2" t="s">
        <v>4068</v>
      </c>
      <c r="C1402" s="5" t="s">
        <v>1309</v>
      </c>
      <c r="D1402" s="3" t="s">
        <v>1309</v>
      </c>
      <c r="E1402" s="3">
        <v>138681</v>
      </c>
      <c r="F1402" s="2" t="s">
        <v>2762</v>
      </c>
      <c r="G1402" s="3" t="s">
        <v>1312</v>
      </c>
      <c r="H1402" s="5" t="s">
        <v>1308</v>
      </c>
      <c r="I1402" s="61">
        <v>16</v>
      </c>
      <c r="J1402" s="21">
        <f t="shared" si="30"/>
        <v>10.08</v>
      </c>
      <c r="K1402" s="22">
        <f>VLOOKUP(D1402,Discounts!F:K,5,0)</f>
        <v>0.37</v>
      </c>
      <c r="L1402" s="12"/>
      <c r="M1402" s="12"/>
      <c r="N1402" s="12"/>
      <c r="O1402" s="12"/>
      <c r="P1402" s="12"/>
      <c r="Q1402" s="14"/>
      <c r="R1402" s="14"/>
    </row>
    <row r="1403" spans="1:18" ht="14" customHeight="1" x14ac:dyDescent="0.2">
      <c r="A1403" s="18" t="s">
        <v>7432</v>
      </c>
      <c r="B1403" s="2" t="s">
        <v>4069</v>
      </c>
      <c r="C1403" s="5" t="s">
        <v>1309</v>
      </c>
      <c r="D1403" s="3" t="s">
        <v>1309</v>
      </c>
      <c r="E1403" s="3">
        <v>138682</v>
      </c>
      <c r="F1403" s="2" t="s">
        <v>2763</v>
      </c>
      <c r="G1403" s="3" t="s">
        <v>1312</v>
      </c>
      <c r="H1403" s="5" t="s">
        <v>1308</v>
      </c>
      <c r="I1403" s="61">
        <v>32</v>
      </c>
      <c r="J1403" s="21">
        <f t="shared" si="30"/>
        <v>20.16</v>
      </c>
      <c r="K1403" s="22">
        <f>VLOOKUP(D1403,Discounts!F:K,5,0)</f>
        <v>0.37</v>
      </c>
      <c r="L1403" s="12"/>
      <c r="M1403" s="12"/>
      <c r="N1403" s="12"/>
      <c r="O1403" s="12"/>
      <c r="P1403" s="12"/>
      <c r="Q1403" s="14"/>
      <c r="R1403" s="14"/>
    </row>
    <row r="1404" spans="1:18" ht="14" customHeight="1" x14ac:dyDescent="0.2">
      <c r="A1404" s="18" t="s">
        <v>7432</v>
      </c>
      <c r="B1404" s="2" t="s">
        <v>4070</v>
      </c>
      <c r="C1404" s="5" t="s">
        <v>1309</v>
      </c>
      <c r="D1404" s="3" t="s">
        <v>1309</v>
      </c>
      <c r="E1404" s="3">
        <v>138683</v>
      </c>
      <c r="F1404" s="2" t="s">
        <v>2764</v>
      </c>
      <c r="G1404" s="3" t="s">
        <v>1312</v>
      </c>
      <c r="H1404" s="5" t="s">
        <v>1308</v>
      </c>
      <c r="I1404" s="61">
        <v>48</v>
      </c>
      <c r="J1404" s="21">
        <f t="shared" si="30"/>
        <v>30.240000000000002</v>
      </c>
      <c r="K1404" s="22">
        <f>VLOOKUP(D1404,Discounts!F:K,5,0)</f>
        <v>0.37</v>
      </c>
      <c r="L1404" s="12"/>
      <c r="M1404" s="12"/>
      <c r="N1404" s="12"/>
      <c r="O1404" s="12"/>
      <c r="P1404" s="12"/>
      <c r="Q1404" s="14"/>
      <c r="R1404" s="14"/>
    </row>
    <row r="1405" spans="1:18" ht="14" customHeight="1" x14ac:dyDescent="0.2">
      <c r="A1405" s="72" t="s">
        <v>4578</v>
      </c>
      <c r="B1405" s="2" t="s">
        <v>4573</v>
      </c>
      <c r="C1405" s="3" t="s">
        <v>1309</v>
      </c>
      <c r="D1405" s="3" t="s">
        <v>1309</v>
      </c>
      <c r="E1405" s="3">
        <v>139573</v>
      </c>
      <c r="F1405" s="2" t="s">
        <v>17875</v>
      </c>
      <c r="G1405" s="5"/>
      <c r="H1405" s="5" t="s">
        <v>1308</v>
      </c>
      <c r="I1405" s="61">
        <v>26</v>
      </c>
      <c r="J1405" s="21">
        <f t="shared" si="30"/>
        <v>16.38</v>
      </c>
      <c r="K1405" s="22">
        <f>VLOOKUP(D1405,Discounts!F:K,5,0)</f>
        <v>0.37</v>
      </c>
      <c r="L1405" s="12"/>
      <c r="M1405" s="12"/>
      <c r="N1405" s="12"/>
      <c r="O1405" s="12"/>
      <c r="P1405" s="12"/>
      <c r="Q1405" s="14"/>
      <c r="R1405" s="14"/>
    </row>
    <row r="1406" spans="1:18" ht="14" customHeight="1" x14ac:dyDescent="0.2">
      <c r="A1406" s="72" t="s">
        <v>4578</v>
      </c>
      <c r="B1406" s="2" t="s">
        <v>4574</v>
      </c>
      <c r="C1406" s="3" t="s">
        <v>1309</v>
      </c>
      <c r="D1406" s="3" t="s">
        <v>1309</v>
      </c>
      <c r="E1406" s="3">
        <v>139575</v>
      </c>
      <c r="F1406" s="2" t="s">
        <v>17876</v>
      </c>
      <c r="G1406" s="5"/>
      <c r="H1406" s="5" t="s">
        <v>1308</v>
      </c>
      <c r="I1406" s="61">
        <v>52</v>
      </c>
      <c r="J1406" s="21">
        <f t="shared" si="30"/>
        <v>32.76</v>
      </c>
      <c r="K1406" s="22">
        <f>VLOOKUP(D1406,Discounts!F:K,5,0)</f>
        <v>0.37</v>
      </c>
      <c r="L1406" s="12"/>
      <c r="M1406" s="12"/>
      <c r="N1406" s="12"/>
      <c r="O1406" s="12"/>
      <c r="P1406" s="12"/>
      <c r="Q1406" s="14"/>
      <c r="R1406" s="14"/>
    </row>
    <row r="1407" spans="1:18" ht="14" customHeight="1" x14ac:dyDescent="0.2">
      <c r="A1407" s="72" t="s">
        <v>4578</v>
      </c>
      <c r="B1407" s="2" t="s">
        <v>4575</v>
      </c>
      <c r="C1407" s="3" t="s">
        <v>1309</v>
      </c>
      <c r="D1407" s="3" t="s">
        <v>1309</v>
      </c>
      <c r="E1407" s="3">
        <v>139577</v>
      </c>
      <c r="F1407" s="2" t="s">
        <v>17877</v>
      </c>
      <c r="G1407" s="5"/>
      <c r="H1407" s="5" t="s">
        <v>1308</v>
      </c>
      <c r="I1407" s="61">
        <v>78</v>
      </c>
      <c r="J1407" s="21">
        <f t="shared" si="30"/>
        <v>49.14</v>
      </c>
      <c r="K1407" s="22">
        <f>VLOOKUP(D1407,Discounts!F:K,5,0)</f>
        <v>0.37</v>
      </c>
      <c r="L1407" s="12"/>
      <c r="M1407" s="12"/>
      <c r="N1407" s="12"/>
      <c r="O1407" s="12"/>
      <c r="P1407" s="12"/>
      <c r="Q1407" s="14"/>
      <c r="R1407" s="14"/>
    </row>
    <row r="1408" spans="1:18" ht="14" customHeight="1" x14ac:dyDescent="0.2">
      <c r="A1408" s="72" t="s">
        <v>4578</v>
      </c>
      <c r="B1408" s="2" t="s">
        <v>4576</v>
      </c>
      <c r="C1408" s="3" t="s">
        <v>1309</v>
      </c>
      <c r="D1408" s="3" t="s">
        <v>1309</v>
      </c>
      <c r="E1408" s="3">
        <v>139612</v>
      </c>
      <c r="F1408" s="2" t="s">
        <v>17878</v>
      </c>
      <c r="G1408" s="5"/>
      <c r="H1408" s="5" t="s">
        <v>1308</v>
      </c>
      <c r="I1408" s="61">
        <v>104</v>
      </c>
      <c r="J1408" s="21">
        <f t="shared" si="30"/>
        <v>65.52</v>
      </c>
      <c r="K1408" s="22">
        <f>VLOOKUP(D1408,Discounts!F:K,5,0)</f>
        <v>0.37</v>
      </c>
      <c r="L1408" s="12"/>
      <c r="M1408" s="12"/>
      <c r="N1408" s="12"/>
      <c r="O1408" s="12"/>
      <c r="P1408" s="12"/>
      <c r="Q1408" s="14"/>
      <c r="R1408" s="14"/>
    </row>
    <row r="1409" spans="1:18" ht="14" customHeight="1" x14ac:dyDescent="0.2">
      <c r="A1409" s="72" t="s">
        <v>4578</v>
      </c>
      <c r="B1409" s="2" t="s">
        <v>4577</v>
      </c>
      <c r="C1409" s="3" t="s">
        <v>1309</v>
      </c>
      <c r="D1409" s="3" t="s">
        <v>1309</v>
      </c>
      <c r="E1409" s="3">
        <v>139643</v>
      </c>
      <c r="F1409" s="2" t="s">
        <v>17879</v>
      </c>
      <c r="G1409" s="5"/>
      <c r="H1409" s="5" t="s">
        <v>1308</v>
      </c>
      <c r="I1409" s="61">
        <v>130</v>
      </c>
      <c r="J1409" s="21">
        <f t="shared" si="30"/>
        <v>81.900000000000006</v>
      </c>
      <c r="K1409" s="22">
        <f>VLOOKUP(D1409,Discounts!F:K,5,0)</f>
        <v>0.37</v>
      </c>
      <c r="L1409" s="12"/>
      <c r="M1409" s="12"/>
      <c r="N1409" s="12"/>
      <c r="O1409" s="12"/>
      <c r="P1409" s="12"/>
      <c r="Q1409" s="14"/>
      <c r="R1409" s="14"/>
    </row>
    <row r="1410" spans="1:18" ht="14" customHeight="1" x14ac:dyDescent="0.2">
      <c r="A1410" s="18" t="s">
        <v>4578</v>
      </c>
      <c r="B1410" s="2" t="s">
        <v>6589</v>
      </c>
      <c r="C1410" s="3" t="s">
        <v>1309</v>
      </c>
      <c r="D1410" s="3" t="s">
        <v>1309</v>
      </c>
      <c r="E1410" s="3">
        <v>139738</v>
      </c>
      <c r="F1410" s="2" t="s">
        <v>9156</v>
      </c>
      <c r="G1410" s="3"/>
      <c r="H1410" s="5" t="s">
        <v>1308</v>
      </c>
      <c r="I1410" s="61">
        <v>38</v>
      </c>
      <c r="J1410" s="21">
        <f t="shared" si="30"/>
        <v>23.94</v>
      </c>
      <c r="K1410" s="22">
        <f>VLOOKUP(D1410,Discounts!F:K,5,0)</f>
        <v>0.37</v>
      </c>
      <c r="L1410" s="12"/>
      <c r="M1410" s="12"/>
      <c r="N1410" s="12"/>
      <c r="O1410" s="12"/>
      <c r="P1410" s="12"/>
      <c r="Q1410" s="71"/>
      <c r="R1410" s="71"/>
    </row>
    <row r="1411" spans="1:18" ht="14" customHeight="1" x14ac:dyDescent="0.2">
      <c r="A1411" s="18" t="s">
        <v>4578</v>
      </c>
      <c r="B1411" s="2" t="s">
        <v>6590</v>
      </c>
      <c r="C1411" s="3" t="s">
        <v>1309</v>
      </c>
      <c r="D1411" s="3" t="s">
        <v>1309</v>
      </c>
      <c r="E1411" s="3">
        <v>139739</v>
      </c>
      <c r="F1411" s="2" t="s">
        <v>9157</v>
      </c>
      <c r="G1411" s="3"/>
      <c r="H1411" s="5" t="s">
        <v>1308</v>
      </c>
      <c r="I1411" s="61">
        <v>76</v>
      </c>
      <c r="J1411" s="21">
        <f t="shared" si="30"/>
        <v>47.88</v>
      </c>
      <c r="K1411" s="22">
        <f>VLOOKUP(D1411,Discounts!F:K,5,0)</f>
        <v>0.37</v>
      </c>
      <c r="L1411" s="12"/>
      <c r="M1411" s="12"/>
      <c r="N1411" s="12"/>
      <c r="O1411" s="12"/>
      <c r="P1411" s="12"/>
      <c r="Q1411" s="71"/>
      <c r="R1411" s="71"/>
    </row>
    <row r="1412" spans="1:18" ht="14" customHeight="1" x14ac:dyDescent="0.2">
      <c r="A1412" s="18" t="s">
        <v>4578</v>
      </c>
      <c r="B1412" s="2" t="s">
        <v>6591</v>
      </c>
      <c r="C1412" s="3" t="s">
        <v>1309</v>
      </c>
      <c r="D1412" s="3" t="s">
        <v>1309</v>
      </c>
      <c r="E1412" s="3">
        <v>139740</v>
      </c>
      <c r="F1412" s="2" t="s">
        <v>9158</v>
      </c>
      <c r="G1412" s="3"/>
      <c r="H1412" s="5" t="s">
        <v>1308</v>
      </c>
      <c r="I1412" s="61">
        <v>114</v>
      </c>
      <c r="J1412" s="21">
        <f t="shared" si="30"/>
        <v>71.820000000000007</v>
      </c>
      <c r="K1412" s="22">
        <f>VLOOKUP(D1412,Discounts!F:K,5,0)</f>
        <v>0.37</v>
      </c>
      <c r="L1412" s="12"/>
      <c r="M1412" s="12"/>
      <c r="N1412" s="12"/>
      <c r="O1412" s="12"/>
      <c r="P1412" s="12"/>
      <c r="Q1412" s="71"/>
      <c r="R1412" s="71"/>
    </row>
    <row r="1413" spans="1:18" ht="14" customHeight="1" x14ac:dyDescent="0.2">
      <c r="A1413" s="18" t="s">
        <v>4578</v>
      </c>
      <c r="B1413" s="2" t="s">
        <v>6592</v>
      </c>
      <c r="C1413" s="3" t="s">
        <v>1309</v>
      </c>
      <c r="D1413" s="3" t="s">
        <v>1309</v>
      </c>
      <c r="E1413" s="3">
        <v>139741</v>
      </c>
      <c r="F1413" s="2" t="s">
        <v>9159</v>
      </c>
      <c r="G1413" s="3"/>
      <c r="H1413" s="5" t="s">
        <v>1308</v>
      </c>
      <c r="I1413" s="61">
        <v>152</v>
      </c>
      <c r="J1413" s="21">
        <f t="shared" si="30"/>
        <v>95.76</v>
      </c>
      <c r="K1413" s="22">
        <f>VLOOKUP(D1413,Discounts!F:K,5,0)</f>
        <v>0.37</v>
      </c>
      <c r="L1413" s="12"/>
      <c r="M1413" s="12"/>
      <c r="N1413" s="12"/>
      <c r="O1413" s="12"/>
      <c r="P1413" s="12"/>
      <c r="Q1413" s="71"/>
      <c r="R1413" s="71"/>
    </row>
    <row r="1414" spans="1:18" ht="14" customHeight="1" x14ac:dyDescent="0.2">
      <c r="A1414" s="18" t="s">
        <v>4578</v>
      </c>
      <c r="B1414" s="2" t="s">
        <v>6593</v>
      </c>
      <c r="C1414" s="3" t="s">
        <v>1309</v>
      </c>
      <c r="D1414" s="3" t="s">
        <v>1309</v>
      </c>
      <c r="E1414" s="3">
        <v>139742</v>
      </c>
      <c r="F1414" s="2" t="s">
        <v>9160</v>
      </c>
      <c r="G1414" s="3"/>
      <c r="H1414" s="5" t="s">
        <v>1308</v>
      </c>
      <c r="I1414" s="61">
        <v>190</v>
      </c>
      <c r="J1414" s="21">
        <f t="shared" si="30"/>
        <v>119.7</v>
      </c>
      <c r="K1414" s="22">
        <f>VLOOKUP(D1414,Discounts!F:K,5,0)</f>
        <v>0.37</v>
      </c>
      <c r="L1414" s="12"/>
      <c r="M1414" s="12"/>
      <c r="N1414" s="12"/>
      <c r="O1414" s="12"/>
      <c r="P1414" s="12"/>
      <c r="Q1414" s="71"/>
      <c r="R1414" s="71"/>
    </row>
    <row r="1415" spans="1:18" ht="14" customHeight="1" x14ac:dyDescent="0.2">
      <c r="A1415" s="18" t="s">
        <v>4578</v>
      </c>
      <c r="B1415" s="2" t="s">
        <v>6584</v>
      </c>
      <c r="C1415" s="3" t="s">
        <v>1309</v>
      </c>
      <c r="D1415" s="3" t="s">
        <v>1309</v>
      </c>
      <c r="E1415" s="3">
        <v>139726</v>
      </c>
      <c r="F1415" s="2" t="s">
        <v>9161</v>
      </c>
      <c r="G1415" s="3"/>
      <c r="H1415" s="5" t="s">
        <v>1308</v>
      </c>
      <c r="I1415" s="61">
        <v>21</v>
      </c>
      <c r="J1415" s="21">
        <f t="shared" si="30"/>
        <v>13.23</v>
      </c>
      <c r="K1415" s="22">
        <f>VLOOKUP(D1415,Discounts!F:K,5,0)</f>
        <v>0.37</v>
      </c>
      <c r="L1415" s="12"/>
      <c r="M1415" s="12"/>
      <c r="N1415" s="12"/>
      <c r="O1415" s="12"/>
      <c r="P1415" s="12"/>
      <c r="Q1415" s="71"/>
      <c r="R1415" s="71"/>
    </row>
    <row r="1416" spans="1:18" ht="14" customHeight="1" x14ac:dyDescent="0.2">
      <c r="A1416" s="18" t="s">
        <v>4578</v>
      </c>
      <c r="B1416" s="2" t="s">
        <v>6585</v>
      </c>
      <c r="C1416" s="3" t="s">
        <v>1309</v>
      </c>
      <c r="D1416" s="3" t="s">
        <v>1309</v>
      </c>
      <c r="E1416" s="3">
        <v>139728</v>
      </c>
      <c r="F1416" s="2" t="s">
        <v>9162</v>
      </c>
      <c r="G1416" s="3"/>
      <c r="H1416" s="5" t="s">
        <v>1308</v>
      </c>
      <c r="I1416" s="61">
        <v>42</v>
      </c>
      <c r="J1416" s="21">
        <f t="shared" si="30"/>
        <v>26.46</v>
      </c>
      <c r="K1416" s="22">
        <f>VLOOKUP(D1416,Discounts!F:K,5,0)</f>
        <v>0.37</v>
      </c>
      <c r="L1416" s="12"/>
      <c r="M1416" s="12"/>
      <c r="N1416" s="12"/>
      <c r="O1416" s="12"/>
      <c r="P1416" s="12"/>
      <c r="Q1416" s="71"/>
      <c r="R1416" s="71"/>
    </row>
    <row r="1417" spans="1:18" ht="14" customHeight="1" x14ac:dyDescent="0.2">
      <c r="A1417" s="18" t="s">
        <v>4578</v>
      </c>
      <c r="B1417" s="2" t="s">
        <v>6586</v>
      </c>
      <c r="C1417" s="3" t="s">
        <v>1309</v>
      </c>
      <c r="D1417" s="3" t="s">
        <v>1309</v>
      </c>
      <c r="E1417" s="3">
        <v>139729</v>
      </c>
      <c r="F1417" s="2" t="s">
        <v>9163</v>
      </c>
      <c r="G1417" s="3"/>
      <c r="H1417" s="5" t="s">
        <v>1308</v>
      </c>
      <c r="I1417" s="61">
        <v>63</v>
      </c>
      <c r="J1417" s="21">
        <f t="shared" si="30"/>
        <v>39.69</v>
      </c>
      <c r="K1417" s="22">
        <f>VLOOKUP(D1417,Discounts!F:K,5,0)</f>
        <v>0.37</v>
      </c>
      <c r="L1417" s="12"/>
      <c r="M1417" s="12"/>
      <c r="N1417" s="12"/>
      <c r="O1417" s="12"/>
      <c r="P1417" s="12"/>
      <c r="Q1417" s="71"/>
      <c r="R1417" s="71"/>
    </row>
    <row r="1418" spans="1:18" ht="14" customHeight="1" x14ac:dyDescent="0.2">
      <c r="A1418" s="18" t="s">
        <v>4578</v>
      </c>
      <c r="B1418" s="2" t="s">
        <v>6587</v>
      </c>
      <c r="C1418" s="3" t="s">
        <v>1309</v>
      </c>
      <c r="D1418" s="3" t="s">
        <v>1309</v>
      </c>
      <c r="E1418" s="3">
        <v>139732</v>
      </c>
      <c r="F1418" s="2" t="s">
        <v>9164</v>
      </c>
      <c r="G1418" s="3"/>
      <c r="H1418" s="5" t="s">
        <v>1308</v>
      </c>
      <c r="I1418" s="61">
        <v>84</v>
      </c>
      <c r="J1418" s="21">
        <f t="shared" si="30"/>
        <v>52.92</v>
      </c>
      <c r="K1418" s="22">
        <f>VLOOKUP(D1418,Discounts!F:K,5,0)</f>
        <v>0.37</v>
      </c>
      <c r="L1418" s="12"/>
      <c r="M1418" s="12"/>
      <c r="N1418" s="12"/>
      <c r="O1418" s="12"/>
      <c r="P1418" s="12"/>
      <c r="Q1418" s="71"/>
      <c r="R1418" s="71"/>
    </row>
    <row r="1419" spans="1:18" ht="14" customHeight="1" x14ac:dyDescent="0.2">
      <c r="A1419" s="18" t="s">
        <v>4578</v>
      </c>
      <c r="B1419" s="2" t="s">
        <v>6588</v>
      </c>
      <c r="C1419" s="3" t="s">
        <v>1309</v>
      </c>
      <c r="D1419" s="3" t="s">
        <v>1309</v>
      </c>
      <c r="E1419" s="3">
        <v>139733</v>
      </c>
      <c r="F1419" s="2" t="s">
        <v>9165</v>
      </c>
      <c r="G1419" s="3"/>
      <c r="H1419" s="5" t="s">
        <v>1308</v>
      </c>
      <c r="I1419" s="61">
        <v>105</v>
      </c>
      <c r="J1419" s="21">
        <f t="shared" si="30"/>
        <v>66.150000000000006</v>
      </c>
      <c r="K1419" s="22">
        <f>VLOOKUP(D1419,Discounts!F:K,5,0)</f>
        <v>0.37</v>
      </c>
      <c r="L1419" s="12"/>
      <c r="M1419" s="12"/>
      <c r="N1419" s="12"/>
      <c r="O1419" s="12"/>
      <c r="P1419" s="12"/>
      <c r="Q1419" s="71"/>
      <c r="R1419" s="71"/>
    </row>
    <row r="1420" spans="1:18" ht="14" customHeight="1" x14ac:dyDescent="0.2">
      <c r="A1420" s="18" t="s">
        <v>4578</v>
      </c>
      <c r="B1420" s="2" t="s">
        <v>6594</v>
      </c>
      <c r="C1420" s="3" t="s">
        <v>1309</v>
      </c>
      <c r="D1420" s="3" t="s">
        <v>1309</v>
      </c>
      <c r="E1420" s="3">
        <v>139748</v>
      </c>
      <c r="F1420" s="2" t="s">
        <v>9166</v>
      </c>
      <c r="G1420" s="3"/>
      <c r="H1420" s="5" t="s">
        <v>1308</v>
      </c>
      <c r="I1420" s="61">
        <v>58</v>
      </c>
      <c r="J1420" s="21">
        <f t="shared" si="30"/>
        <v>36.54</v>
      </c>
      <c r="K1420" s="22">
        <f>VLOOKUP(D1420,Discounts!F:K,5,0)</f>
        <v>0.37</v>
      </c>
      <c r="L1420" s="12"/>
      <c r="M1420" s="12"/>
      <c r="N1420" s="12"/>
      <c r="O1420" s="12"/>
      <c r="P1420" s="12"/>
      <c r="Q1420" s="71"/>
      <c r="R1420" s="71"/>
    </row>
    <row r="1421" spans="1:18" ht="14" customHeight="1" x14ac:dyDescent="0.2">
      <c r="A1421" s="18" t="s">
        <v>4578</v>
      </c>
      <c r="B1421" s="2" t="s">
        <v>6595</v>
      </c>
      <c r="C1421" s="3" t="s">
        <v>1309</v>
      </c>
      <c r="D1421" s="3" t="s">
        <v>1309</v>
      </c>
      <c r="E1421" s="3">
        <v>139751</v>
      </c>
      <c r="F1421" s="2" t="s">
        <v>9167</v>
      </c>
      <c r="G1421" s="3"/>
      <c r="H1421" s="5" t="s">
        <v>1308</v>
      </c>
      <c r="I1421" s="61">
        <v>116</v>
      </c>
      <c r="J1421" s="21">
        <f t="shared" ref="J1421:J1452" si="31">I1421*(1-K1421)</f>
        <v>73.08</v>
      </c>
      <c r="K1421" s="22">
        <f>VLOOKUP(D1421,Discounts!F:K,5,0)</f>
        <v>0.37</v>
      </c>
      <c r="L1421" s="12"/>
      <c r="M1421" s="12"/>
      <c r="N1421" s="12"/>
      <c r="O1421" s="12"/>
      <c r="P1421" s="12"/>
      <c r="Q1421" s="71"/>
      <c r="R1421" s="71"/>
    </row>
    <row r="1422" spans="1:18" ht="14" customHeight="1" x14ac:dyDescent="0.2">
      <c r="A1422" s="18" t="s">
        <v>4578</v>
      </c>
      <c r="B1422" s="2" t="s">
        <v>6596</v>
      </c>
      <c r="C1422" s="3" t="s">
        <v>1309</v>
      </c>
      <c r="D1422" s="3" t="s">
        <v>1309</v>
      </c>
      <c r="E1422" s="3">
        <v>139752</v>
      </c>
      <c r="F1422" s="2" t="s">
        <v>9168</v>
      </c>
      <c r="G1422" s="3"/>
      <c r="H1422" s="5" t="s">
        <v>1308</v>
      </c>
      <c r="I1422" s="61">
        <v>174</v>
      </c>
      <c r="J1422" s="21">
        <f t="shared" si="31"/>
        <v>109.62</v>
      </c>
      <c r="K1422" s="22">
        <f>VLOOKUP(D1422,Discounts!F:K,5,0)</f>
        <v>0.37</v>
      </c>
      <c r="L1422" s="12"/>
      <c r="M1422" s="12"/>
      <c r="N1422" s="12"/>
      <c r="O1422" s="12"/>
      <c r="P1422" s="12"/>
      <c r="Q1422" s="71"/>
      <c r="R1422" s="71"/>
    </row>
    <row r="1423" spans="1:18" ht="14" customHeight="1" x14ac:dyDescent="0.2">
      <c r="A1423" s="18" t="s">
        <v>4578</v>
      </c>
      <c r="B1423" s="2" t="s">
        <v>6597</v>
      </c>
      <c r="C1423" s="3" t="s">
        <v>1309</v>
      </c>
      <c r="D1423" s="3" t="s">
        <v>1309</v>
      </c>
      <c r="E1423" s="3">
        <v>139753</v>
      </c>
      <c r="F1423" s="2" t="s">
        <v>9169</v>
      </c>
      <c r="G1423" s="3"/>
      <c r="H1423" s="5" t="s">
        <v>1308</v>
      </c>
      <c r="I1423" s="61">
        <v>232</v>
      </c>
      <c r="J1423" s="21">
        <f t="shared" si="31"/>
        <v>146.16</v>
      </c>
      <c r="K1423" s="22">
        <f>VLOOKUP(D1423,Discounts!F:K,5,0)</f>
        <v>0.37</v>
      </c>
      <c r="L1423" s="12"/>
      <c r="M1423" s="12"/>
      <c r="N1423" s="12"/>
      <c r="O1423" s="12"/>
      <c r="P1423" s="12"/>
      <c r="Q1423" s="71"/>
      <c r="R1423" s="71"/>
    </row>
    <row r="1424" spans="1:18" ht="14" customHeight="1" x14ac:dyDescent="0.2">
      <c r="A1424" s="18" t="s">
        <v>4578</v>
      </c>
      <c r="B1424" s="2" t="s">
        <v>6598</v>
      </c>
      <c r="C1424" s="3" t="s">
        <v>1309</v>
      </c>
      <c r="D1424" s="3" t="s">
        <v>1309</v>
      </c>
      <c r="E1424" s="3">
        <v>139754</v>
      </c>
      <c r="F1424" s="2" t="s">
        <v>9170</v>
      </c>
      <c r="G1424" s="3"/>
      <c r="H1424" s="5" t="s">
        <v>1308</v>
      </c>
      <c r="I1424" s="61">
        <v>290</v>
      </c>
      <c r="J1424" s="21">
        <f t="shared" si="31"/>
        <v>182.7</v>
      </c>
      <c r="K1424" s="22">
        <f>VLOOKUP(D1424,Discounts!F:K,5,0)</f>
        <v>0.37</v>
      </c>
      <c r="L1424" s="12"/>
      <c r="M1424" s="12"/>
      <c r="N1424" s="12"/>
      <c r="O1424" s="12"/>
      <c r="P1424" s="12"/>
      <c r="Q1424" s="71"/>
      <c r="R1424" s="71"/>
    </row>
    <row r="1425" spans="1:18" ht="14" customHeight="1" x14ac:dyDescent="0.2">
      <c r="A1425" s="18" t="s">
        <v>4578</v>
      </c>
      <c r="B1425" s="2" t="s">
        <v>6599</v>
      </c>
      <c r="C1425" s="3" t="s">
        <v>1309</v>
      </c>
      <c r="D1425" s="3" t="s">
        <v>1309</v>
      </c>
      <c r="E1425" s="3">
        <v>139580</v>
      </c>
      <c r="F1425" s="2" t="s">
        <v>6605</v>
      </c>
      <c r="G1425" s="3"/>
      <c r="H1425" s="5" t="s">
        <v>1308</v>
      </c>
      <c r="I1425" s="61">
        <v>32</v>
      </c>
      <c r="J1425" s="21">
        <f t="shared" si="31"/>
        <v>20.16</v>
      </c>
      <c r="K1425" s="22">
        <f>VLOOKUP(D1425,Discounts!F:K,5,0)</f>
        <v>0.37</v>
      </c>
      <c r="L1425" s="12"/>
      <c r="M1425" s="12"/>
      <c r="N1425" s="12"/>
      <c r="O1425" s="12"/>
      <c r="P1425" s="12"/>
      <c r="Q1425" s="71"/>
      <c r="R1425" s="71"/>
    </row>
    <row r="1426" spans="1:18" ht="14" customHeight="1" x14ac:dyDescent="0.2">
      <c r="A1426" s="18" t="s">
        <v>4578</v>
      </c>
      <c r="B1426" s="2" t="s">
        <v>6600</v>
      </c>
      <c r="C1426" s="3" t="s">
        <v>1309</v>
      </c>
      <c r="D1426" s="3" t="s">
        <v>1309</v>
      </c>
      <c r="E1426" s="3">
        <v>139581</v>
      </c>
      <c r="F1426" s="2" t="s">
        <v>6606</v>
      </c>
      <c r="G1426" s="3"/>
      <c r="H1426" s="5" t="s">
        <v>1308</v>
      </c>
      <c r="I1426" s="61">
        <v>64</v>
      </c>
      <c r="J1426" s="21">
        <f t="shared" si="31"/>
        <v>40.32</v>
      </c>
      <c r="K1426" s="22">
        <f>VLOOKUP(D1426,Discounts!F:K,5,0)</f>
        <v>0.37</v>
      </c>
      <c r="L1426" s="12"/>
      <c r="M1426" s="12"/>
      <c r="N1426" s="12"/>
      <c r="O1426" s="12"/>
      <c r="P1426" s="12"/>
      <c r="Q1426" s="71"/>
      <c r="R1426" s="71"/>
    </row>
    <row r="1427" spans="1:18" ht="14" customHeight="1" x14ac:dyDescent="0.2">
      <c r="A1427" s="18" t="s">
        <v>4578</v>
      </c>
      <c r="B1427" s="2" t="s">
        <v>6601</v>
      </c>
      <c r="C1427" s="3" t="s">
        <v>1309</v>
      </c>
      <c r="D1427" s="3" t="s">
        <v>1309</v>
      </c>
      <c r="E1427" s="3">
        <v>139584</v>
      </c>
      <c r="F1427" s="2" t="s">
        <v>6607</v>
      </c>
      <c r="G1427" s="3"/>
      <c r="H1427" s="5" t="s">
        <v>1308</v>
      </c>
      <c r="I1427" s="61">
        <v>96</v>
      </c>
      <c r="J1427" s="21">
        <f t="shared" si="31"/>
        <v>60.480000000000004</v>
      </c>
      <c r="K1427" s="22">
        <f>VLOOKUP(D1427,Discounts!F:K,5,0)</f>
        <v>0.37</v>
      </c>
      <c r="L1427" s="12"/>
      <c r="M1427" s="12"/>
      <c r="N1427" s="12"/>
      <c r="O1427" s="12"/>
      <c r="P1427" s="12"/>
      <c r="Q1427" s="71"/>
      <c r="R1427" s="71"/>
    </row>
    <row r="1428" spans="1:18" ht="14" customHeight="1" x14ac:dyDescent="0.2">
      <c r="A1428" s="18" t="s">
        <v>4578</v>
      </c>
      <c r="B1428" s="2" t="s">
        <v>6602</v>
      </c>
      <c r="C1428" s="3" t="s">
        <v>1309</v>
      </c>
      <c r="D1428" s="3" t="s">
        <v>1309</v>
      </c>
      <c r="E1428" s="3">
        <v>139763</v>
      </c>
      <c r="F1428" s="2" t="s">
        <v>6608</v>
      </c>
      <c r="G1428" s="3"/>
      <c r="H1428" s="5" t="s">
        <v>1308</v>
      </c>
      <c r="I1428" s="61">
        <v>128</v>
      </c>
      <c r="J1428" s="21">
        <f t="shared" si="31"/>
        <v>80.64</v>
      </c>
      <c r="K1428" s="22">
        <f>VLOOKUP(D1428,Discounts!F:K,5,0)</f>
        <v>0.37</v>
      </c>
      <c r="L1428" s="12"/>
      <c r="M1428" s="12"/>
      <c r="N1428" s="12"/>
      <c r="O1428" s="12"/>
      <c r="P1428" s="12"/>
      <c r="Q1428" s="71"/>
      <c r="R1428" s="71"/>
    </row>
    <row r="1429" spans="1:18" ht="14" customHeight="1" x14ac:dyDescent="0.2">
      <c r="A1429" s="18" t="s">
        <v>4578</v>
      </c>
      <c r="B1429" s="2" t="s">
        <v>6603</v>
      </c>
      <c r="C1429" s="3" t="s">
        <v>1309</v>
      </c>
      <c r="D1429" s="3" t="s">
        <v>1309</v>
      </c>
      <c r="E1429" s="3">
        <v>139764</v>
      </c>
      <c r="F1429" s="2" t="s">
        <v>6609</v>
      </c>
      <c r="G1429" s="3"/>
      <c r="H1429" s="5" t="s">
        <v>1308</v>
      </c>
      <c r="I1429" s="61">
        <v>160</v>
      </c>
      <c r="J1429" s="21">
        <f t="shared" si="31"/>
        <v>100.8</v>
      </c>
      <c r="K1429" s="22">
        <f>VLOOKUP(D1429,Discounts!F:K,5,0)</f>
        <v>0.37</v>
      </c>
      <c r="L1429" s="12"/>
      <c r="M1429" s="12"/>
      <c r="N1429" s="12"/>
      <c r="O1429" s="12"/>
      <c r="P1429" s="12"/>
      <c r="Q1429" s="71"/>
      <c r="R1429" s="71"/>
    </row>
    <row r="1430" spans="1:18" ht="14" customHeight="1" x14ac:dyDescent="0.2">
      <c r="A1430" s="18" t="s">
        <v>4578</v>
      </c>
      <c r="B1430" s="2" t="s">
        <v>6961</v>
      </c>
      <c r="C1430" s="3" t="s">
        <v>1309</v>
      </c>
      <c r="D1430" s="3" t="s">
        <v>1309</v>
      </c>
      <c r="E1430" s="3">
        <v>813750</v>
      </c>
      <c r="F1430" s="2" t="s">
        <v>6983</v>
      </c>
      <c r="G1430" s="3"/>
      <c r="H1430" s="5" t="s">
        <v>1308</v>
      </c>
      <c r="I1430" s="61">
        <v>51</v>
      </c>
      <c r="J1430" s="21">
        <f t="shared" si="31"/>
        <v>32.130000000000003</v>
      </c>
      <c r="K1430" s="22">
        <f>VLOOKUP(D1430,Discounts!F:K,5,0)</f>
        <v>0.37</v>
      </c>
      <c r="L1430" s="12"/>
      <c r="M1430" s="12"/>
      <c r="N1430" s="12"/>
      <c r="O1430" s="12"/>
      <c r="P1430" s="12"/>
      <c r="Q1430" s="14"/>
      <c r="R1430" s="14"/>
    </row>
    <row r="1431" spans="1:18" ht="14" customHeight="1" x14ac:dyDescent="0.2">
      <c r="A1431" s="18" t="s">
        <v>4578</v>
      </c>
      <c r="B1431" s="2" t="s">
        <v>6962</v>
      </c>
      <c r="C1431" s="3" t="s">
        <v>1309</v>
      </c>
      <c r="D1431" s="3" t="s">
        <v>1309</v>
      </c>
      <c r="E1431" s="3">
        <v>813753</v>
      </c>
      <c r="F1431" s="2" t="s">
        <v>6984</v>
      </c>
      <c r="G1431" s="3"/>
      <c r="H1431" s="5" t="s">
        <v>1308</v>
      </c>
      <c r="I1431" s="61">
        <v>102</v>
      </c>
      <c r="J1431" s="21">
        <f t="shared" si="31"/>
        <v>64.260000000000005</v>
      </c>
      <c r="K1431" s="22">
        <f>VLOOKUP(D1431,Discounts!F:K,5,0)</f>
        <v>0.37</v>
      </c>
      <c r="L1431" s="12"/>
      <c r="M1431" s="12"/>
      <c r="N1431" s="12"/>
      <c r="O1431" s="12"/>
      <c r="P1431" s="12"/>
      <c r="Q1431" s="14"/>
      <c r="R1431" s="14"/>
    </row>
    <row r="1432" spans="1:18" ht="14" customHeight="1" x14ac:dyDescent="0.2">
      <c r="A1432" s="18" t="s">
        <v>4578</v>
      </c>
      <c r="B1432" s="2" t="s">
        <v>6963</v>
      </c>
      <c r="C1432" s="3" t="s">
        <v>1309</v>
      </c>
      <c r="D1432" s="3" t="s">
        <v>1309</v>
      </c>
      <c r="E1432" s="3">
        <v>813754</v>
      </c>
      <c r="F1432" s="2" t="s">
        <v>6985</v>
      </c>
      <c r="G1432" s="3"/>
      <c r="H1432" s="5" t="s">
        <v>1308</v>
      </c>
      <c r="I1432" s="61">
        <v>153</v>
      </c>
      <c r="J1432" s="21">
        <f t="shared" si="31"/>
        <v>96.39</v>
      </c>
      <c r="K1432" s="22">
        <f>VLOOKUP(D1432,Discounts!F:K,5,0)</f>
        <v>0.37</v>
      </c>
      <c r="L1432" s="12"/>
      <c r="M1432" s="12"/>
      <c r="N1432" s="12"/>
      <c r="O1432" s="12"/>
      <c r="P1432" s="12"/>
      <c r="Q1432" s="14"/>
      <c r="R1432" s="14"/>
    </row>
    <row r="1433" spans="1:18" ht="14" customHeight="1" x14ac:dyDescent="0.2">
      <c r="A1433" s="18" t="s">
        <v>4578</v>
      </c>
      <c r="B1433" s="2" t="s">
        <v>6964</v>
      </c>
      <c r="C1433" s="3" t="s">
        <v>1309</v>
      </c>
      <c r="D1433" s="3" t="s">
        <v>1309</v>
      </c>
      <c r="E1433" s="3">
        <v>813755</v>
      </c>
      <c r="F1433" s="2" t="s">
        <v>6986</v>
      </c>
      <c r="G1433" s="3"/>
      <c r="H1433" s="5" t="s">
        <v>1308</v>
      </c>
      <c r="I1433" s="61">
        <v>204</v>
      </c>
      <c r="J1433" s="21">
        <f t="shared" si="31"/>
        <v>128.52000000000001</v>
      </c>
      <c r="K1433" s="22">
        <f>VLOOKUP(D1433,Discounts!F:K,5,0)</f>
        <v>0.37</v>
      </c>
      <c r="L1433" s="12"/>
      <c r="M1433" s="12"/>
      <c r="N1433" s="12"/>
      <c r="O1433" s="12"/>
      <c r="P1433" s="12"/>
      <c r="Q1433" s="14"/>
      <c r="R1433" s="14"/>
    </row>
    <row r="1434" spans="1:18" ht="14" customHeight="1" x14ac:dyDescent="0.2">
      <c r="A1434" s="18" t="s">
        <v>4578</v>
      </c>
      <c r="B1434" s="2" t="s">
        <v>6965</v>
      </c>
      <c r="C1434" s="3" t="s">
        <v>1309</v>
      </c>
      <c r="D1434" s="3" t="s">
        <v>1309</v>
      </c>
      <c r="E1434" s="3">
        <v>813756</v>
      </c>
      <c r="F1434" s="2" t="s">
        <v>6987</v>
      </c>
      <c r="G1434" s="3"/>
      <c r="H1434" s="5" t="s">
        <v>1308</v>
      </c>
      <c r="I1434" s="61">
        <v>255</v>
      </c>
      <c r="J1434" s="21">
        <f t="shared" si="31"/>
        <v>160.65</v>
      </c>
      <c r="K1434" s="22">
        <f>VLOOKUP(D1434,Discounts!F:K,5,0)</f>
        <v>0.37</v>
      </c>
      <c r="L1434" s="12"/>
      <c r="M1434" s="12"/>
      <c r="N1434" s="12"/>
      <c r="O1434" s="12"/>
      <c r="P1434" s="12"/>
      <c r="Q1434" s="14"/>
      <c r="R1434" s="14"/>
    </row>
    <row r="1435" spans="1:18" ht="14" customHeight="1" x14ac:dyDescent="0.2">
      <c r="A1435" s="18" t="s">
        <v>4578</v>
      </c>
      <c r="B1435" s="2" t="s">
        <v>6971</v>
      </c>
      <c r="C1435" s="3" t="s">
        <v>1309</v>
      </c>
      <c r="D1435" s="3" t="s">
        <v>1309</v>
      </c>
      <c r="E1435" s="3">
        <v>140033</v>
      </c>
      <c r="F1435" s="2" t="s">
        <v>6993</v>
      </c>
      <c r="G1435" s="3"/>
      <c r="H1435" s="5" t="s">
        <v>1308</v>
      </c>
      <c r="I1435" s="61">
        <v>63</v>
      </c>
      <c r="J1435" s="21">
        <f t="shared" si="31"/>
        <v>39.69</v>
      </c>
      <c r="K1435" s="22">
        <f>VLOOKUP(D1435,Discounts!F:K,5,0)</f>
        <v>0.37</v>
      </c>
      <c r="L1435" s="12"/>
      <c r="M1435" s="12"/>
      <c r="N1435" s="12"/>
      <c r="O1435" s="12"/>
      <c r="P1435" s="12"/>
      <c r="Q1435" s="14"/>
      <c r="R1435" s="14"/>
    </row>
    <row r="1436" spans="1:18" ht="14" customHeight="1" x14ac:dyDescent="0.2">
      <c r="A1436" s="18" t="s">
        <v>4578</v>
      </c>
      <c r="B1436" s="2" t="s">
        <v>6972</v>
      </c>
      <c r="C1436" s="3" t="s">
        <v>1309</v>
      </c>
      <c r="D1436" s="3" t="s">
        <v>1309</v>
      </c>
      <c r="E1436" s="3">
        <v>140034</v>
      </c>
      <c r="F1436" s="2" t="s">
        <v>6994</v>
      </c>
      <c r="G1436" s="3"/>
      <c r="H1436" s="5" t="s">
        <v>1308</v>
      </c>
      <c r="I1436" s="61">
        <v>126</v>
      </c>
      <c r="J1436" s="21">
        <f t="shared" si="31"/>
        <v>79.38</v>
      </c>
      <c r="K1436" s="22">
        <f>VLOOKUP(D1436,Discounts!F:K,5,0)</f>
        <v>0.37</v>
      </c>
      <c r="L1436" s="12"/>
      <c r="M1436" s="12"/>
      <c r="N1436" s="12"/>
      <c r="O1436" s="12"/>
      <c r="P1436" s="12"/>
      <c r="Q1436" s="14"/>
      <c r="R1436" s="14"/>
    </row>
    <row r="1437" spans="1:18" ht="14" customHeight="1" x14ac:dyDescent="0.2">
      <c r="A1437" s="18" t="s">
        <v>4578</v>
      </c>
      <c r="B1437" s="2" t="s">
        <v>6973</v>
      </c>
      <c r="C1437" s="3" t="s">
        <v>1309</v>
      </c>
      <c r="D1437" s="3" t="s">
        <v>1309</v>
      </c>
      <c r="E1437" s="3">
        <v>140035</v>
      </c>
      <c r="F1437" s="2" t="s">
        <v>6995</v>
      </c>
      <c r="G1437" s="3"/>
      <c r="H1437" s="5" t="s">
        <v>1308</v>
      </c>
      <c r="I1437" s="61">
        <v>189</v>
      </c>
      <c r="J1437" s="21">
        <f t="shared" si="31"/>
        <v>119.07000000000001</v>
      </c>
      <c r="K1437" s="22">
        <f>VLOOKUP(D1437,Discounts!F:K,5,0)</f>
        <v>0.37</v>
      </c>
      <c r="L1437" s="12"/>
      <c r="M1437" s="12"/>
      <c r="N1437" s="12"/>
      <c r="O1437" s="12"/>
      <c r="P1437" s="12"/>
      <c r="Q1437" s="14"/>
      <c r="R1437" s="14"/>
    </row>
    <row r="1438" spans="1:18" ht="14" customHeight="1" x14ac:dyDescent="0.2">
      <c r="A1438" s="18" t="s">
        <v>4578</v>
      </c>
      <c r="B1438" s="2" t="s">
        <v>6974</v>
      </c>
      <c r="C1438" s="3" t="s">
        <v>1309</v>
      </c>
      <c r="D1438" s="3" t="s">
        <v>1309</v>
      </c>
      <c r="E1438" s="3">
        <v>140036</v>
      </c>
      <c r="F1438" s="2" t="s">
        <v>6996</v>
      </c>
      <c r="G1438" s="3"/>
      <c r="H1438" s="5" t="s">
        <v>1308</v>
      </c>
      <c r="I1438" s="61">
        <v>252</v>
      </c>
      <c r="J1438" s="21">
        <f t="shared" si="31"/>
        <v>158.76</v>
      </c>
      <c r="K1438" s="22">
        <f>VLOOKUP(D1438,Discounts!F:K,5,0)</f>
        <v>0.37</v>
      </c>
      <c r="L1438" s="12"/>
      <c r="M1438" s="12"/>
      <c r="N1438" s="12"/>
      <c r="O1438" s="12"/>
      <c r="P1438" s="12"/>
      <c r="Q1438" s="14"/>
      <c r="R1438" s="14"/>
    </row>
    <row r="1439" spans="1:18" ht="14" customHeight="1" x14ac:dyDescent="0.2">
      <c r="A1439" s="18" t="s">
        <v>4578</v>
      </c>
      <c r="B1439" s="2" t="s">
        <v>6975</v>
      </c>
      <c r="C1439" s="3" t="s">
        <v>1309</v>
      </c>
      <c r="D1439" s="3" t="s">
        <v>1309</v>
      </c>
      <c r="E1439" s="3">
        <v>140037</v>
      </c>
      <c r="F1439" s="2" t="s">
        <v>6997</v>
      </c>
      <c r="G1439" s="3"/>
      <c r="H1439" s="5" t="s">
        <v>1308</v>
      </c>
      <c r="I1439" s="61">
        <v>315</v>
      </c>
      <c r="J1439" s="21">
        <f t="shared" si="31"/>
        <v>198.45</v>
      </c>
      <c r="K1439" s="22">
        <f>VLOOKUP(D1439,Discounts!F:K,5,0)</f>
        <v>0.37</v>
      </c>
      <c r="L1439" s="12"/>
      <c r="M1439" s="12"/>
      <c r="N1439" s="12"/>
      <c r="O1439" s="12"/>
      <c r="P1439" s="12"/>
      <c r="Q1439" s="14"/>
      <c r="R1439" s="14"/>
    </row>
    <row r="1440" spans="1:18" ht="14" customHeight="1" x14ac:dyDescent="0.2">
      <c r="A1440" s="18" t="s">
        <v>4578</v>
      </c>
      <c r="B1440" s="2" t="s">
        <v>6976</v>
      </c>
      <c r="C1440" s="3" t="s">
        <v>1309</v>
      </c>
      <c r="D1440" s="3" t="s">
        <v>1309</v>
      </c>
      <c r="E1440" s="3">
        <v>140038</v>
      </c>
      <c r="F1440" s="2" t="s">
        <v>6998</v>
      </c>
      <c r="G1440" s="3"/>
      <c r="H1440" s="5" t="s">
        <v>1308</v>
      </c>
      <c r="I1440" s="61">
        <v>85</v>
      </c>
      <c r="J1440" s="21">
        <f t="shared" si="31"/>
        <v>53.55</v>
      </c>
      <c r="K1440" s="22">
        <f>VLOOKUP(D1440,Discounts!F:K,5,0)</f>
        <v>0.37</v>
      </c>
      <c r="L1440" s="12"/>
      <c r="M1440" s="12"/>
      <c r="N1440" s="12"/>
      <c r="O1440" s="12"/>
      <c r="P1440" s="12"/>
      <c r="Q1440" s="14"/>
      <c r="R1440" s="14"/>
    </row>
    <row r="1441" spans="1:18" ht="14" customHeight="1" x14ac:dyDescent="0.2">
      <c r="A1441" s="18" t="s">
        <v>4578</v>
      </c>
      <c r="B1441" s="2" t="s">
        <v>6977</v>
      </c>
      <c r="C1441" s="3" t="s">
        <v>1309</v>
      </c>
      <c r="D1441" s="3" t="s">
        <v>1309</v>
      </c>
      <c r="E1441" s="3">
        <v>140039</v>
      </c>
      <c r="F1441" s="2" t="s">
        <v>6999</v>
      </c>
      <c r="G1441" s="3"/>
      <c r="H1441" s="5" t="s">
        <v>1308</v>
      </c>
      <c r="I1441" s="61">
        <v>170</v>
      </c>
      <c r="J1441" s="21">
        <f t="shared" si="31"/>
        <v>107.1</v>
      </c>
      <c r="K1441" s="22">
        <f>VLOOKUP(D1441,Discounts!F:K,5,0)</f>
        <v>0.37</v>
      </c>
      <c r="L1441" s="12"/>
      <c r="M1441" s="12"/>
      <c r="N1441" s="12"/>
      <c r="O1441" s="12"/>
      <c r="P1441" s="12"/>
      <c r="Q1441" s="14"/>
      <c r="R1441" s="14"/>
    </row>
    <row r="1442" spans="1:18" ht="14" customHeight="1" x14ac:dyDescent="0.2">
      <c r="A1442" s="18" t="s">
        <v>4578</v>
      </c>
      <c r="B1442" s="2" t="s">
        <v>6978</v>
      </c>
      <c r="C1442" s="3" t="s">
        <v>1309</v>
      </c>
      <c r="D1442" s="3" t="s">
        <v>1309</v>
      </c>
      <c r="E1442" s="3">
        <v>140040</v>
      </c>
      <c r="F1442" s="2" t="s">
        <v>7000</v>
      </c>
      <c r="G1442" s="3"/>
      <c r="H1442" s="5" t="s">
        <v>1308</v>
      </c>
      <c r="I1442" s="61">
        <v>254</v>
      </c>
      <c r="J1442" s="21">
        <f t="shared" si="31"/>
        <v>160.02000000000001</v>
      </c>
      <c r="K1442" s="22">
        <f>VLOOKUP(D1442,Discounts!F:K,5,0)</f>
        <v>0.37</v>
      </c>
      <c r="L1442" s="12"/>
      <c r="M1442" s="12"/>
      <c r="N1442" s="12"/>
      <c r="O1442" s="12"/>
      <c r="P1442" s="12"/>
      <c r="Q1442" s="14"/>
      <c r="R1442" s="14"/>
    </row>
    <row r="1443" spans="1:18" ht="14" customHeight="1" x14ac:dyDescent="0.2">
      <c r="A1443" s="18" t="s">
        <v>4578</v>
      </c>
      <c r="B1443" s="2" t="s">
        <v>6979</v>
      </c>
      <c r="C1443" s="3" t="s">
        <v>1309</v>
      </c>
      <c r="D1443" s="3" t="s">
        <v>1309</v>
      </c>
      <c r="E1443" s="3">
        <v>140041</v>
      </c>
      <c r="F1443" s="2" t="s">
        <v>7001</v>
      </c>
      <c r="G1443" s="3"/>
      <c r="H1443" s="5" t="s">
        <v>1308</v>
      </c>
      <c r="I1443" s="61">
        <v>338</v>
      </c>
      <c r="J1443" s="21">
        <f t="shared" si="31"/>
        <v>212.94</v>
      </c>
      <c r="K1443" s="22">
        <f>VLOOKUP(D1443,Discounts!F:K,5,0)</f>
        <v>0.37</v>
      </c>
      <c r="L1443" s="12"/>
      <c r="M1443" s="12"/>
      <c r="N1443" s="12"/>
      <c r="O1443" s="12"/>
      <c r="P1443" s="12"/>
      <c r="Q1443" s="14"/>
      <c r="R1443" s="14"/>
    </row>
    <row r="1444" spans="1:18" ht="14" customHeight="1" x14ac:dyDescent="0.2">
      <c r="A1444" s="18" t="s">
        <v>4578</v>
      </c>
      <c r="B1444" s="2" t="s">
        <v>6980</v>
      </c>
      <c r="C1444" s="3" t="s">
        <v>1309</v>
      </c>
      <c r="D1444" s="3" t="s">
        <v>1309</v>
      </c>
      <c r="E1444" s="3">
        <v>140042</v>
      </c>
      <c r="F1444" s="2" t="s">
        <v>7002</v>
      </c>
      <c r="G1444" s="3"/>
      <c r="H1444" s="5" t="s">
        <v>1308</v>
      </c>
      <c r="I1444" s="61">
        <v>423</v>
      </c>
      <c r="J1444" s="21">
        <f t="shared" si="31"/>
        <v>266.49</v>
      </c>
      <c r="K1444" s="22">
        <f>VLOOKUP(D1444,Discounts!F:K,5,0)</f>
        <v>0.37</v>
      </c>
      <c r="L1444" s="12"/>
      <c r="M1444" s="12"/>
      <c r="N1444" s="12"/>
      <c r="O1444" s="12"/>
      <c r="P1444" s="12"/>
      <c r="Q1444" s="14"/>
      <c r="R1444" s="14"/>
    </row>
    <row r="1445" spans="1:18" ht="14" customHeight="1" x14ac:dyDescent="0.2">
      <c r="A1445" s="18" t="s">
        <v>4578</v>
      </c>
      <c r="B1445" s="2" t="s">
        <v>6966</v>
      </c>
      <c r="C1445" s="3" t="s">
        <v>1309</v>
      </c>
      <c r="D1445" s="3" t="s">
        <v>1309</v>
      </c>
      <c r="E1445" s="3">
        <v>813734</v>
      </c>
      <c r="F1445" s="2" t="s">
        <v>6988</v>
      </c>
      <c r="G1445" s="3"/>
      <c r="H1445" s="5" t="s">
        <v>1308</v>
      </c>
      <c r="I1445" s="61">
        <v>103</v>
      </c>
      <c r="J1445" s="21">
        <f t="shared" si="31"/>
        <v>64.89</v>
      </c>
      <c r="K1445" s="22">
        <f>VLOOKUP(D1445,Discounts!F:K,5,0)</f>
        <v>0.37</v>
      </c>
      <c r="L1445" s="12"/>
      <c r="M1445" s="12"/>
      <c r="N1445" s="12"/>
      <c r="O1445" s="12"/>
      <c r="P1445" s="12"/>
      <c r="Q1445" s="14"/>
      <c r="R1445" s="14"/>
    </row>
    <row r="1446" spans="1:18" ht="14" customHeight="1" x14ac:dyDescent="0.2">
      <c r="A1446" s="18" t="s">
        <v>4578</v>
      </c>
      <c r="B1446" s="2" t="s">
        <v>6967</v>
      </c>
      <c r="C1446" s="3" t="s">
        <v>1309</v>
      </c>
      <c r="D1446" s="3" t="s">
        <v>1309</v>
      </c>
      <c r="E1446" s="3">
        <v>813737</v>
      </c>
      <c r="F1446" s="2" t="s">
        <v>6989</v>
      </c>
      <c r="G1446" s="3"/>
      <c r="H1446" s="5" t="s">
        <v>1308</v>
      </c>
      <c r="I1446" s="61">
        <v>206</v>
      </c>
      <c r="J1446" s="21">
        <f t="shared" si="31"/>
        <v>129.78</v>
      </c>
      <c r="K1446" s="22">
        <f>VLOOKUP(D1446,Discounts!F:K,5,0)</f>
        <v>0.37</v>
      </c>
      <c r="L1446" s="12"/>
      <c r="M1446" s="12"/>
      <c r="N1446" s="12"/>
      <c r="O1446" s="12"/>
      <c r="P1446" s="12"/>
      <c r="Q1446" s="14"/>
      <c r="R1446" s="14"/>
    </row>
    <row r="1447" spans="1:18" ht="14" customHeight="1" x14ac:dyDescent="0.2">
      <c r="A1447" s="18" t="s">
        <v>4578</v>
      </c>
      <c r="B1447" s="2" t="s">
        <v>6968</v>
      </c>
      <c r="C1447" s="3" t="s">
        <v>1309</v>
      </c>
      <c r="D1447" s="3" t="s">
        <v>1309</v>
      </c>
      <c r="E1447" s="3">
        <v>813738</v>
      </c>
      <c r="F1447" s="2" t="s">
        <v>6990</v>
      </c>
      <c r="G1447" s="3"/>
      <c r="H1447" s="5" t="s">
        <v>1308</v>
      </c>
      <c r="I1447" s="61">
        <v>309</v>
      </c>
      <c r="J1447" s="21">
        <f t="shared" si="31"/>
        <v>194.67</v>
      </c>
      <c r="K1447" s="22">
        <f>VLOOKUP(D1447,Discounts!F:K,5,0)</f>
        <v>0.37</v>
      </c>
      <c r="L1447" s="12"/>
      <c r="M1447" s="12"/>
      <c r="N1447" s="12"/>
      <c r="O1447" s="12"/>
      <c r="P1447" s="12"/>
      <c r="Q1447" s="14"/>
      <c r="R1447" s="14"/>
    </row>
    <row r="1448" spans="1:18" ht="14" customHeight="1" x14ac:dyDescent="0.2">
      <c r="A1448" s="18" t="s">
        <v>4578</v>
      </c>
      <c r="B1448" s="2" t="s">
        <v>6969</v>
      </c>
      <c r="C1448" s="3" t="s">
        <v>1309</v>
      </c>
      <c r="D1448" s="3" t="s">
        <v>1309</v>
      </c>
      <c r="E1448" s="3">
        <v>813739</v>
      </c>
      <c r="F1448" s="2" t="s">
        <v>6991</v>
      </c>
      <c r="G1448" s="3"/>
      <c r="H1448" s="5" t="s">
        <v>1308</v>
      </c>
      <c r="I1448" s="61">
        <v>412</v>
      </c>
      <c r="J1448" s="21">
        <f t="shared" si="31"/>
        <v>259.56</v>
      </c>
      <c r="K1448" s="22">
        <f>VLOOKUP(D1448,Discounts!F:K,5,0)</f>
        <v>0.37</v>
      </c>
      <c r="L1448" s="12"/>
      <c r="M1448" s="12"/>
      <c r="N1448" s="12"/>
      <c r="O1448" s="12"/>
      <c r="P1448" s="12"/>
      <c r="Q1448" s="14"/>
      <c r="R1448" s="14"/>
    </row>
    <row r="1449" spans="1:18" ht="14" customHeight="1" x14ac:dyDescent="0.2">
      <c r="A1449" s="18" t="s">
        <v>4578</v>
      </c>
      <c r="B1449" s="2" t="s">
        <v>6970</v>
      </c>
      <c r="C1449" s="3" t="s">
        <v>1309</v>
      </c>
      <c r="D1449" s="3" t="s">
        <v>1309</v>
      </c>
      <c r="E1449" s="3">
        <v>813740</v>
      </c>
      <c r="F1449" s="2" t="s">
        <v>6992</v>
      </c>
      <c r="G1449" s="3"/>
      <c r="H1449" s="5" t="s">
        <v>1308</v>
      </c>
      <c r="I1449" s="61">
        <v>515</v>
      </c>
      <c r="J1449" s="21">
        <f t="shared" si="31"/>
        <v>324.45</v>
      </c>
      <c r="K1449" s="22">
        <f>VLOOKUP(D1449,Discounts!F:K,5,0)</f>
        <v>0.37</v>
      </c>
      <c r="L1449" s="12"/>
      <c r="M1449" s="12"/>
      <c r="N1449" s="12"/>
      <c r="O1449" s="12"/>
      <c r="P1449" s="12"/>
      <c r="Q1449" s="14"/>
      <c r="R1449" s="14"/>
    </row>
    <row r="1450" spans="1:18" ht="14" customHeight="1" x14ac:dyDescent="0.2">
      <c r="A1450" s="18" t="s">
        <v>1281</v>
      </c>
      <c r="B1450" s="2" t="s">
        <v>509</v>
      </c>
      <c r="C1450" s="3" t="s">
        <v>1309</v>
      </c>
      <c r="D1450" s="3" t="s">
        <v>1309</v>
      </c>
      <c r="E1450" s="3">
        <v>808059</v>
      </c>
      <c r="F1450" s="2" t="s">
        <v>1945</v>
      </c>
      <c r="G1450" s="3"/>
      <c r="H1450" s="5" t="s">
        <v>1308</v>
      </c>
      <c r="I1450" s="61">
        <v>51</v>
      </c>
      <c r="J1450" s="21">
        <f t="shared" si="31"/>
        <v>32.130000000000003</v>
      </c>
      <c r="K1450" s="22">
        <f>VLOOKUP(D1450,Discounts!F:K,5,0)</f>
        <v>0.37</v>
      </c>
      <c r="L1450" s="12" t="s">
        <v>525</v>
      </c>
      <c r="M1450" s="12" t="s">
        <v>522</v>
      </c>
      <c r="N1450" s="12" t="s">
        <v>530</v>
      </c>
      <c r="O1450" s="12" t="s">
        <v>529</v>
      </c>
      <c r="P1450" s="12"/>
      <c r="Q1450" s="14"/>
      <c r="R1450" s="14"/>
    </row>
    <row r="1451" spans="1:18" ht="14" customHeight="1" x14ac:dyDescent="0.2">
      <c r="A1451" s="18" t="s">
        <v>1281</v>
      </c>
      <c r="B1451" s="2" t="s">
        <v>510</v>
      </c>
      <c r="C1451" s="3" t="s">
        <v>1309</v>
      </c>
      <c r="D1451" s="3" t="s">
        <v>1309</v>
      </c>
      <c r="E1451" s="3">
        <v>808060</v>
      </c>
      <c r="F1451" s="2" t="s">
        <v>1946</v>
      </c>
      <c r="G1451" s="3"/>
      <c r="H1451" s="5" t="s">
        <v>1308</v>
      </c>
      <c r="I1451" s="61">
        <v>102</v>
      </c>
      <c r="J1451" s="21">
        <f t="shared" si="31"/>
        <v>64.260000000000005</v>
      </c>
      <c r="K1451" s="22">
        <f>VLOOKUP(D1451,Discounts!F:K,5,0)</f>
        <v>0.37</v>
      </c>
      <c r="L1451" s="12" t="s">
        <v>525</v>
      </c>
      <c r="M1451" s="12" t="s">
        <v>522</v>
      </c>
      <c r="N1451" s="12" t="s">
        <v>530</v>
      </c>
      <c r="O1451" s="12" t="s">
        <v>529</v>
      </c>
      <c r="P1451" s="12"/>
      <c r="Q1451" s="14"/>
      <c r="R1451" s="14"/>
    </row>
    <row r="1452" spans="1:18" ht="14" customHeight="1" x14ac:dyDescent="0.2">
      <c r="A1452" s="18" t="s">
        <v>1281</v>
      </c>
      <c r="B1452" s="2" t="s">
        <v>511</v>
      </c>
      <c r="C1452" s="3" t="s">
        <v>1309</v>
      </c>
      <c r="D1452" s="3" t="s">
        <v>1309</v>
      </c>
      <c r="E1452" s="3">
        <v>808061</v>
      </c>
      <c r="F1452" s="2" t="s">
        <v>1947</v>
      </c>
      <c r="G1452" s="3"/>
      <c r="H1452" s="5" t="s">
        <v>1308</v>
      </c>
      <c r="I1452" s="61">
        <v>153</v>
      </c>
      <c r="J1452" s="21">
        <f t="shared" si="31"/>
        <v>96.39</v>
      </c>
      <c r="K1452" s="22">
        <f>VLOOKUP(D1452,Discounts!F:K,5,0)</f>
        <v>0.37</v>
      </c>
      <c r="L1452" s="12" t="s">
        <v>525</v>
      </c>
      <c r="M1452" s="12" t="s">
        <v>522</v>
      </c>
      <c r="N1452" s="12" t="s">
        <v>530</v>
      </c>
      <c r="O1452" s="12" t="s">
        <v>529</v>
      </c>
      <c r="P1452" s="12"/>
      <c r="Q1452" s="14"/>
      <c r="R1452" s="14"/>
    </row>
    <row r="1453" spans="1:18" ht="14" customHeight="1" x14ac:dyDescent="0.2">
      <c r="A1453" s="18" t="s">
        <v>1281</v>
      </c>
      <c r="B1453" s="2" t="s">
        <v>3730</v>
      </c>
      <c r="C1453" s="5" t="s">
        <v>1309</v>
      </c>
      <c r="D1453" s="3" t="s">
        <v>1309</v>
      </c>
      <c r="E1453" s="3">
        <v>812131</v>
      </c>
      <c r="F1453" s="2" t="s">
        <v>3735</v>
      </c>
      <c r="G1453" s="3"/>
      <c r="H1453" s="105" t="s">
        <v>1308</v>
      </c>
      <c r="I1453" s="61">
        <v>204</v>
      </c>
      <c r="J1453" s="21">
        <f t="shared" ref="J1453:J1468" si="32">I1453*(1-K1453)</f>
        <v>128.52000000000001</v>
      </c>
      <c r="K1453" s="22">
        <f>VLOOKUP(D1453,Discounts!F:K,5,0)</f>
        <v>0.37</v>
      </c>
      <c r="L1453" s="12"/>
      <c r="M1453" s="12"/>
      <c r="N1453" s="12"/>
      <c r="O1453" s="12"/>
      <c r="P1453" s="12"/>
      <c r="Q1453" s="14"/>
      <c r="R1453" s="14"/>
    </row>
    <row r="1454" spans="1:18" ht="14" customHeight="1" x14ac:dyDescent="0.2">
      <c r="A1454" s="18" t="s">
        <v>1281</v>
      </c>
      <c r="B1454" s="110" t="s">
        <v>2326</v>
      </c>
      <c r="C1454" s="5" t="s">
        <v>1309</v>
      </c>
      <c r="D1454" s="3" t="s">
        <v>1309</v>
      </c>
      <c r="E1454" s="3">
        <v>810534</v>
      </c>
      <c r="F1454" s="2" t="s">
        <v>2423</v>
      </c>
      <c r="G1454" s="3"/>
      <c r="H1454" s="105" t="s">
        <v>1308</v>
      </c>
      <c r="I1454" s="61">
        <v>255</v>
      </c>
      <c r="J1454" s="21">
        <f t="shared" si="32"/>
        <v>160.65</v>
      </c>
      <c r="K1454" s="22">
        <f>VLOOKUP(D1454,Discounts!F:K,5,0)</f>
        <v>0.37</v>
      </c>
      <c r="L1454" s="12"/>
      <c r="M1454" s="12"/>
      <c r="N1454" s="12"/>
      <c r="O1454" s="12"/>
      <c r="P1454" s="12"/>
      <c r="Q1454" s="14"/>
      <c r="R1454" s="14"/>
    </row>
    <row r="1455" spans="1:18" ht="14" customHeight="1" x14ac:dyDescent="0.2">
      <c r="A1455" s="18" t="s">
        <v>1281</v>
      </c>
      <c r="B1455" s="110" t="s">
        <v>2327</v>
      </c>
      <c r="C1455" s="5" t="s">
        <v>1309</v>
      </c>
      <c r="D1455" s="3" t="s">
        <v>1309</v>
      </c>
      <c r="E1455" s="3">
        <v>810535</v>
      </c>
      <c r="F1455" s="2" t="s">
        <v>2424</v>
      </c>
      <c r="G1455" s="3"/>
      <c r="H1455" s="105" t="s">
        <v>1308</v>
      </c>
      <c r="I1455" s="61">
        <v>360</v>
      </c>
      <c r="J1455" s="21">
        <f t="shared" si="32"/>
        <v>226.8</v>
      </c>
      <c r="K1455" s="22">
        <f>VLOOKUP(D1455,Discounts!F:K,5,0)</f>
        <v>0.37</v>
      </c>
      <c r="L1455" s="12"/>
      <c r="M1455" s="12"/>
      <c r="N1455" s="12"/>
      <c r="O1455" s="12"/>
      <c r="P1455" s="12"/>
      <c r="Q1455" s="14"/>
      <c r="R1455" s="14"/>
    </row>
    <row r="1456" spans="1:18" ht="14" customHeight="1" x14ac:dyDescent="0.2">
      <c r="A1456" s="18" t="s">
        <v>7432</v>
      </c>
      <c r="B1456" s="2" t="s">
        <v>2221</v>
      </c>
      <c r="C1456" s="5" t="s">
        <v>1309</v>
      </c>
      <c r="D1456" s="5" t="s">
        <v>1309</v>
      </c>
      <c r="E1456" s="3">
        <v>809184</v>
      </c>
      <c r="F1456" s="2" t="s">
        <v>2227</v>
      </c>
      <c r="G1456" s="3"/>
      <c r="H1456" s="5" t="s">
        <v>1308</v>
      </c>
      <c r="I1456" s="61">
        <v>51</v>
      </c>
      <c r="J1456" s="21">
        <f t="shared" si="32"/>
        <v>32.130000000000003</v>
      </c>
      <c r="K1456" s="22">
        <f>VLOOKUP(D1456,Discounts!F:K,5,0)</f>
        <v>0.37</v>
      </c>
      <c r="L1456" s="12" t="s">
        <v>525</v>
      </c>
      <c r="M1456" s="12" t="s">
        <v>522</v>
      </c>
      <c r="N1456" s="12" t="s">
        <v>530</v>
      </c>
      <c r="O1456" s="12" t="s">
        <v>529</v>
      </c>
      <c r="P1456" s="12"/>
      <c r="Q1456" s="14"/>
      <c r="R1456" s="14"/>
    </row>
    <row r="1457" spans="1:18" ht="14" customHeight="1" x14ac:dyDescent="0.2">
      <c r="A1457" s="18" t="s">
        <v>7432</v>
      </c>
      <c r="B1457" s="110" t="s">
        <v>2222</v>
      </c>
      <c r="C1457" s="5" t="s">
        <v>1309</v>
      </c>
      <c r="D1457" s="5" t="s">
        <v>1309</v>
      </c>
      <c r="E1457" s="3">
        <v>809185</v>
      </c>
      <c r="F1457" s="2" t="s">
        <v>2228</v>
      </c>
      <c r="G1457" s="3"/>
      <c r="H1457" s="5" t="s">
        <v>1308</v>
      </c>
      <c r="I1457" s="61">
        <v>102.5</v>
      </c>
      <c r="J1457" s="21">
        <f t="shared" si="32"/>
        <v>64.575000000000003</v>
      </c>
      <c r="K1457" s="22">
        <f>VLOOKUP(D1457,Discounts!F:K,5,0)</f>
        <v>0.37</v>
      </c>
      <c r="L1457" s="12" t="s">
        <v>525</v>
      </c>
      <c r="M1457" s="12" t="s">
        <v>522</v>
      </c>
      <c r="N1457" s="12" t="s">
        <v>530</v>
      </c>
      <c r="O1457" s="12" t="s">
        <v>529</v>
      </c>
      <c r="P1457" s="12"/>
      <c r="Q1457" s="14"/>
      <c r="R1457" s="14"/>
    </row>
    <row r="1458" spans="1:18" ht="14" customHeight="1" x14ac:dyDescent="0.2">
      <c r="A1458" s="18" t="s">
        <v>7432</v>
      </c>
      <c r="B1458" s="110" t="s">
        <v>2223</v>
      </c>
      <c r="C1458" s="5" t="s">
        <v>1309</v>
      </c>
      <c r="D1458" s="5" t="s">
        <v>1309</v>
      </c>
      <c r="E1458" s="3">
        <v>809186</v>
      </c>
      <c r="F1458" s="2" t="s">
        <v>2229</v>
      </c>
      <c r="G1458" s="3"/>
      <c r="H1458" s="5" t="s">
        <v>1308</v>
      </c>
      <c r="I1458" s="61">
        <v>154</v>
      </c>
      <c r="J1458" s="21">
        <f t="shared" si="32"/>
        <v>97.02</v>
      </c>
      <c r="K1458" s="22">
        <f>VLOOKUP(D1458,Discounts!F:K,5,0)</f>
        <v>0.37</v>
      </c>
      <c r="L1458" s="12" t="s">
        <v>525</v>
      </c>
      <c r="M1458" s="12" t="s">
        <v>522</v>
      </c>
      <c r="N1458" s="12" t="s">
        <v>530</v>
      </c>
      <c r="O1458" s="12" t="s">
        <v>529</v>
      </c>
      <c r="P1458" s="12"/>
      <c r="Q1458" s="14"/>
      <c r="R1458" s="14"/>
    </row>
    <row r="1459" spans="1:18" ht="14" customHeight="1" x14ac:dyDescent="0.2">
      <c r="A1459" s="18" t="s">
        <v>1281</v>
      </c>
      <c r="B1459" s="2" t="s">
        <v>2483</v>
      </c>
      <c r="C1459" s="5" t="s">
        <v>1309</v>
      </c>
      <c r="D1459" s="5" t="s">
        <v>1309</v>
      </c>
      <c r="E1459" s="3">
        <v>810605</v>
      </c>
      <c r="F1459" s="2" t="s">
        <v>7784</v>
      </c>
      <c r="G1459" s="3"/>
      <c r="H1459" s="5" t="s">
        <v>1308</v>
      </c>
      <c r="I1459" s="61">
        <v>1.6</v>
      </c>
      <c r="J1459" s="21">
        <f t="shared" si="32"/>
        <v>1.008</v>
      </c>
      <c r="K1459" s="22">
        <f>VLOOKUP(D1459,Discounts!F:K,5,0)</f>
        <v>0.37</v>
      </c>
      <c r="L1459" s="12"/>
      <c r="M1459" s="12"/>
      <c r="N1459" s="12"/>
      <c r="O1459" s="12"/>
      <c r="P1459" s="12"/>
      <c r="Q1459" s="14"/>
      <c r="R1459" s="14"/>
    </row>
    <row r="1460" spans="1:18" ht="14" customHeight="1" x14ac:dyDescent="0.2">
      <c r="A1460" s="18" t="s">
        <v>1281</v>
      </c>
      <c r="B1460" s="110" t="s">
        <v>2709</v>
      </c>
      <c r="C1460" s="5" t="s">
        <v>1309</v>
      </c>
      <c r="D1460" s="5" t="s">
        <v>1309</v>
      </c>
      <c r="E1460" s="3">
        <v>810946</v>
      </c>
      <c r="F1460" s="2" t="s">
        <v>7784</v>
      </c>
      <c r="G1460" s="3"/>
      <c r="H1460" s="105" t="s">
        <v>1308</v>
      </c>
      <c r="I1460" s="61">
        <v>8</v>
      </c>
      <c r="J1460" s="21">
        <f t="shared" si="32"/>
        <v>5.04</v>
      </c>
      <c r="K1460" s="22">
        <f>VLOOKUP(D1460,Discounts!F:K,5,0)</f>
        <v>0.37</v>
      </c>
      <c r="L1460" s="12"/>
      <c r="M1460" s="12"/>
      <c r="N1460" s="12"/>
      <c r="O1460" s="12"/>
      <c r="P1460" s="12"/>
      <c r="Q1460" s="14"/>
      <c r="R1460" s="14"/>
    </row>
    <row r="1461" spans="1:18" ht="14" customHeight="1" x14ac:dyDescent="0.2">
      <c r="A1461" s="18" t="s">
        <v>1281</v>
      </c>
      <c r="B1461" s="2" t="s">
        <v>506</v>
      </c>
      <c r="C1461" s="3" t="s">
        <v>1309</v>
      </c>
      <c r="D1461" s="3" t="s">
        <v>1309</v>
      </c>
      <c r="E1461" s="3">
        <v>808237</v>
      </c>
      <c r="F1461" s="2" t="s">
        <v>1948</v>
      </c>
      <c r="G1461" s="3"/>
      <c r="H1461" s="5" t="s">
        <v>1308</v>
      </c>
      <c r="I1461" s="61">
        <v>103</v>
      </c>
      <c r="J1461" s="21">
        <f t="shared" si="32"/>
        <v>64.89</v>
      </c>
      <c r="K1461" s="22">
        <f>VLOOKUP(D1461,Discounts!F:K,5,0)</f>
        <v>0.37</v>
      </c>
      <c r="L1461" s="12" t="s">
        <v>525</v>
      </c>
      <c r="M1461" s="12" t="s">
        <v>522</v>
      </c>
      <c r="N1461" s="12" t="s">
        <v>530</v>
      </c>
      <c r="O1461" s="12" t="s">
        <v>529</v>
      </c>
      <c r="P1461" s="12"/>
      <c r="Q1461" s="14"/>
      <c r="R1461" s="14"/>
    </row>
    <row r="1462" spans="1:18" ht="14" customHeight="1" x14ac:dyDescent="0.2">
      <c r="A1462" s="18" t="s">
        <v>1281</v>
      </c>
      <c r="B1462" s="2" t="s">
        <v>507</v>
      </c>
      <c r="C1462" s="3" t="s">
        <v>1309</v>
      </c>
      <c r="D1462" s="3" t="s">
        <v>1309</v>
      </c>
      <c r="E1462" s="3">
        <v>808238</v>
      </c>
      <c r="F1462" s="2" t="s">
        <v>1949</v>
      </c>
      <c r="G1462" s="3"/>
      <c r="H1462" s="5" t="s">
        <v>1308</v>
      </c>
      <c r="I1462" s="61">
        <v>205</v>
      </c>
      <c r="J1462" s="21">
        <f t="shared" si="32"/>
        <v>129.15</v>
      </c>
      <c r="K1462" s="22">
        <f>VLOOKUP(D1462,Discounts!F:K,5,0)</f>
        <v>0.37</v>
      </c>
      <c r="L1462" s="12" t="s">
        <v>525</v>
      </c>
      <c r="M1462" s="12" t="s">
        <v>522</v>
      </c>
      <c r="N1462" s="12" t="s">
        <v>530</v>
      </c>
      <c r="O1462" s="12" t="s">
        <v>529</v>
      </c>
      <c r="P1462" s="12"/>
      <c r="Q1462" s="14"/>
      <c r="R1462" s="14"/>
    </row>
    <row r="1463" spans="1:18" ht="14" customHeight="1" x14ac:dyDescent="0.2">
      <c r="A1463" s="18" t="s">
        <v>1281</v>
      </c>
      <c r="B1463" s="2" t="s">
        <v>508</v>
      </c>
      <c r="C1463" s="3" t="s">
        <v>1309</v>
      </c>
      <c r="D1463" s="3" t="s">
        <v>1309</v>
      </c>
      <c r="E1463" s="3">
        <v>808239</v>
      </c>
      <c r="F1463" s="2" t="s">
        <v>1950</v>
      </c>
      <c r="G1463" s="3"/>
      <c r="H1463" s="5" t="s">
        <v>1308</v>
      </c>
      <c r="I1463" s="61">
        <v>308</v>
      </c>
      <c r="J1463" s="21">
        <f t="shared" si="32"/>
        <v>194.04</v>
      </c>
      <c r="K1463" s="22">
        <f>VLOOKUP(D1463,Discounts!F:K,5,0)</f>
        <v>0.37</v>
      </c>
      <c r="L1463" s="12" t="s">
        <v>525</v>
      </c>
      <c r="M1463" s="12" t="s">
        <v>522</v>
      </c>
      <c r="N1463" s="12" t="s">
        <v>530</v>
      </c>
      <c r="O1463" s="12" t="s">
        <v>529</v>
      </c>
      <c r="P1463" s="12"/>
      <c r="Q1463" s="14"/>
      <c r="R1463" s="14"/>
    </row>
    <row r="1464" spans="1:18" ht="14" customHeight="1" x14ac:dyDescent="0.2">
      <c r="A1464" s="18" t="s">
        <v>1281</v>
      </c>
      <c r="B1464" s="2" t="s">
        <v>3731</v>
      </c>
      <c r="C1464" s="5" t="s">
        <v>1309</v>
      </c>
      <c r="D1464" s="3" t="s">
        <v>1309</v>
      </c>
      <c r="E1464" s="3">
        <v>812139</v>
      </c>
      <c r="F1464" s="2" t="s">
        <v>3733</v>
      </c>
      <c r="G1464" s="3"/>
      <c r="H1464" s="105" t="s">
        <v>1308</v>
      </c>
      <c r="I1464" s="61">
        <v>411</v>
      </c>
      <c r="J1464" s="21">
        <f t="shared" si="32"/>
        <v>258.93</v>
      </c>
      <c r="K1464" s="22">
        <f>VLOOKUP(D1464,Discounts!F:K,5,0)</f>
        <v>0.37</v>
      </c>
      <c r="L1464" s="12"/>
      <c r="M1464" s="12"/>
      <c r="N1464" s="12"/>
      <c r="O1464" s="12"/>
      <c r="P1464" s="12"/>
      <c r="Q1464" s="14"/>
      <c r="R1464" s="14"/>
    </row>
    <row r="1465" spans="1:18" ht="14" customHeight="1" x14ac:dyDescent="0.2">
      <c r="A1465" s="18" t="s">
        <v>1281</v>
      </c>
      <c r="B1465" s="2" t="s">
        <v>3732</v>
      </c>
      <c r="C1465" s="5" t="s">
        <v>1309</v>
      </c>
      <c r="D1465" s="3" t="s">
        <v>1309</v>
      </c>
      <c r="E1465" s="3">
        <v>812140</v>
      </c>
      <c r="F1465" s="2" t="s">
        <v>3734</v>
      </c>
      <c r="G1465" s="3"/>
      <c r="H1465" s="105" t="s">
        <v>1308</v>
      </c>
      <c r="I1465" s="61">
        <v>514</v>
      </c>
      <c r="J1465" s="21">
        <f t="shared" si="32"/>
        <v>323.82</v>
      </c>
      <c r="K1465" s="22">
        <f>VLOOKUP(D1465,Discounts!F:K,5,0)</f>
        <v>0.37</v>
      </c>
      <c r="L1465" s="12"/>
      <c r="M1465" s="12"/>
      <c r="N1465" s="12"/>
      <c r="O1465" s="12"/>
      <c r="P1465" s="12"/>
      <c r="Q1465" s="14"/>
      <c r="R1465" s="14"/>
    </row>
    <row r="1466" spans="1:18" ht="14" customHeight="1" x14ac:dyDescent="0.2">
      <c r="A1466" s="18" t="s">
        <v>7432</v>
      </c>
      <c r="B1466" s="110" t="s">
        <v>2224</v>
      </c>
      <c r="C1466" s="5" t="s">
        <v>1309</v>
      </c>
      <c r="D1466" s="5" t="s">
        <v>1309</v>
      </c>
      <c r="E1466" s="3">
        <v>809187</v>
      </c>
      <c r="F1466" s="2" t="s">
        <v>2230</v>
      </c>
      <c r="G1466" s="3"/>
      <c r="H1466" s="5" t="s">
        <v>1308</v>
      </c>
      <c r="I1466" s="61">
        <v>103</v>
      </c>
      <c r="J1466" s="21">
        <f t="shared" si="32"/>
        <v>64.89</v>
      </c>
      <c r="K1466" s="22">
        <f>VLOOKUP(D1466,Discounts!F:K,5,0)</f>
        <v>0.37</v>
      </c>
      <c r="L1466" s="12" t="s">
        <v>525</v>
      </c>
      <c r="M1466" s="12" t="s">
        <v>522</v>
      </c>
      <c r="N1466" s="12" t="s">
        <v>530</v>
      </c>
      <c r="O1466" s="12" t="s">
        <v>529</v>
      </c>
      <c r="P1466" s="12"/>
      <c r="Q1466" s="14"/>
      <c r="R1466" s="14"/>
    </row>
    <row r="1467" spans="1:18" ht="14" customHeight="1" x14ac:dyDescent="0.2">
      <c r="A1467" s="18" t="s">
        <v>7432</v>
      </c>
      <c r="B1467" s="110" t="s">
        <v>2225</v>
      </c>
      <c r="C1467" s="5" t="s">
        <v>1309</v>
      </c>
      <c r="D1467" s="5" t="s">
        <v>1309</v>
      </c>
      <c r="E1467" s="3">
        <v>809188</v>
      </c>
      <c r="F1467" s="2" t="s">
        <v>2231</v>
      </c>
      <c r="G1467" s="3"/>
      <c r="H1467" s="5" t="s">
        <v>1308</v>
      </c>
      <c r="I1467" s="61">
        <v>205</v>
      </c>
      <c r="J1467" s="21">
        <f t="shared" si="32"/>
        <v>129.15</v>
      </c>
      <c r="K1467" s="22">
        <f>VLOOKUP(D1467,Discounts!F:K,5,0)</f>
        <v>0.37</v>
      </c>
      <c r="L1467" s="12" t="s">
        <v>525</v>
      </c>
      <c r="M1467" s="12" t="s">
        <v>522</v>
      </c>
      <c r="N1467" s="12" t="s">
        <v>530</v>
      </c>
      <c r="O1467" s="12" t="s">
        <v>529</v>
      </c>
      <c r="P1467" s="12"/>
      <c r="Q1467" s="14"/>
      <c r="R1467" s="14"/>
    </row>
    <row r="1468" spans="1:18" ht="14" customHeight="1" x14ac:dyDescent="0.2">
      <c r="A1468" s="18" t="s">
        <v>7432</v>
      </c>
      <c r="B1468" s="110" t="s">
        <v>2226</v>
      </c>
      <c r="C1468" s="5" t="s">
        <v>1309</v>
      </c>
      <c r="D1468" s="5" t="s">
        <v>1309</v>
      </c>
      <c r="E1468" s="3">
        <v>809189</v>
      </c>
      <c r="F1468" s="2" t="s">
        <v>2232</v>
      </c>
      <c r="G1468" s="3"/>
      <c r="H1468" s="5" t="s">
        <v>1308</v>
      </c>
      <c r="I1468" s="61">
        <v>308</v>
      </c>
      <c r="J1468" s="21">
        <f t="shared" si="32"/>
        <v>194.04</v>
      </c>
      <c r="K1468" s="22">
        <f>VLOOKUP(D1468,Discounts!F:K,5,0)</f>
        <v>0.37</v>
      </c>
      <c r="L1468" s="12" t="s">
        <v>525</v>
      </c>
      <c r="M1468" s="12" t="s">
        <v>522</v>
      </c>
      <c r="N1468" s="12" t="s">
        <v>530</v>
      </c>
      <c r="O1468" s="12" t="s">
        <v>529</v>
      </c>
      <c r="P1468" s="12"/>
      <c r="Q1468" s="14"/>
      <c r="R1468" s="14"/>
    </row>
    <row r="1469" spans="1:18" ht="14" customHeight="1" x14ac:dyDescent="0.2">
      <c r="A1469" s="18" t="s">
        <v>6615</v>
      </c>
      <c r="B1469" s="2" t="s">
        <v>8436</v>
      </c>
      <c r="C1469" s="5" t="s">
        <v>24</v>
      </c>
      <c r="D1469" s="3" t="s">
        <v>24</v>
      </c>
      <c r="E1469" s="3">
        <v>130933</v>
      </c>
      <c r="F1469" s="2" t="s">
        <v>1225</v>
      </c>
      <c r="G1469" s="3" t="s">
        <v>1311</v>
      </c>
      <c r="H1469" s="5"/>
      <c r="I1469" s="61" t="s">
        <v>1290</v>
      </c>
      <c r="J1469" s="21"/>
      <c r="K1469" s="22">
        <f>VLOOKUP(D1469,Discounts!F:K,5,0)</f>
        <v>0.2</v>
      </c>
      <c r="L1469" s="12"/>
      <c r="M1469" s="12"/>
      <c r="N1469" s="12"/>
      <c r="O1469" s="12"/>
      <c r="P1469" s="12"/>
      <c r="Q1469" s="14"/>
      <c r="R1469" s="14"/>
    </row>
    <row r="1470" spans="1:18" ht="14" customHeight="1" x14ac:dyDescent="0.2">
      <c r="A1470" s="18" t="s">
        <v>7621</v>
      </c>
      <c r="B1470" s="2" t="s">
        <v>48</v>
      </c>
      <c r="C1470" s="5" t="s">
        <v>24</v>
      </c>
      <c r="D1470" s="3" t="s">
        <v>24</v>
      </c>
      <c r="E1470" s="3">
        <v>120391</v>
      </c>
      <c r="F1470" s="2" t="s">
        <v>47</v>
      </c>
      <c r="G1470" s="3"/>
      <c r="H1470" s="5" t="s">
        <v>1308</v>
      </c>
      <c r="I1470" s="61">
        <v>1790</v>
      </c>
      <c r="J1470" s="21">
        <f t="shared" ref="J1470:J1533" si="33">I1470*(1-K1470)</f>
        <v>1432</v>
      </c>
      <c r="K1470" s="22">
        <f>VLOOKUP(D1470,Discounts!F:K,5,0)</f>
        <v>0.2</v>
      </c>
      <c r="L1470" s="12" t="s">
        <v>525</v>
      </c>
      <c r="M1470" s="12" t="s">
        <v>522</v>
      </c>
      <c r="N1470" s="12" t="s">
        <v>530</v>
      </c>
      <c r="O1470" s="12" t="s">
        <v>531</v>
      </c>
      <c r="P1470" s="12"/>
      <c r="Q1470" s="14"/>
      <c r="R1470" s="14"/>
    </row>
    <row r="1471" spans="1:18" ht="14" customHeight="1" x14ac:dyDescent="0.2">
      <c r="A1471" s="18" t="s">
        <v>7621</v>
      </c>
      <c r="B1471" s="2" t="s">
        <v>49</v>
      </c>
      <c r="C1471" s="5" t="s">
        <v>24</v>
      </c>
      <c r="D1471" s="3" t="s">
        <v>24</v>
      </c>
      <c r="E1471" s="3">
        <v>120393</v>
      </c>
      <c r="F1471" s="2" t="s">
        <v>50</v>
      </c>
      <c r="G1471" s="3"/>
      <c r="H1471" s="5" t="s">
        <v>1308</v>
      </c>
      <c r="I1471" s="61">
        <v>1430</v>
      </c>
      <c r="J1471" s="21">
        <f t="shared" si="33"/>
        <v>1144</v>
      </c>
      <c r="K1471" s="22">
        <f>VLOOKUP(D1471,Discounts!F:K,5,0)</f>
        <v>0.2</v>
      </c>
      <c r="L1471" s="12" t="s">
        <v>525</v>
      </c>
      <c r="M1471" s="12" t="s">
        <v>522</v>
      </c>
      <c r="N1471" s="12" t="s">
        <v>530</v>
      </c>
      <c r="O1471" s="12" t="s">
        <v>531</v>
      </c>
      <c r="P1471" s="12"/>
      <c r="Q1471" s="14"/>
      <c r="R1471" s="14"/>
    </row>
    <row r="1472" spans="1:18" ht="14" customHeight="1" x14ac:dyDescent="0.2">
      <c r="A1472" s="18" t="s">
        <v>1283</v>
      </c>
      <c r="B1472" s="2" t="s">
        <v>2717</v>
      </c>
      <c r="C1472" s="3" t="s">
        <v>1309</v>
      </c>
      <c r="D1472" s="3" t="s">
        <v>1309</v>
      </c>
      <c r="E1472" s="3">
        <v>404134</v>
      </c>
      <c r="F1472" s="2" t="s">
        <v>2719</v>
      </c>
      <c r="G1472" s="5"/>
      <c r="H1472" s="5" t="s">
        <v>1308</v>
      </c>
      <c r="I1472" s="61">
        <v>8430</v>
      </c>
      <c r="J1472" s="21">
        <f t="shared" si="33"/>
        <v>5310.9</v>
      </c>
      <c r="K1472" s="22">
        <f>VLOOKUP(D1472,Discounts!F:K,5,0)</f>
        <v>0.37</v>
      </c>
      <c r="L1472" s="12"/>
      <c r="M1472" s="12"/>
      <c r="N1472" s="12"/>
      <c r="O1472" s="12"/>
      <c r="P1472" s="12"/>
      <c r="Q1472" s="14"/>
      <c r="R1472" s="14"/>
    </row>
    <row r="1473" spans="1:18" ht="14" customHeight="1" x14ac:dyDescent="0.2">
      <c r="A1473" s="18" t="s">
        <v>1283</v>
      </c>
      <c r="B1473" s="110" t="s">
        <v>2302</v>
      </c>
      <c r="C1473" s="5" t="s">
        <v>24</v>
      </c>
      <c r="D1473" s="3" t="s">
        <v>24</v>
      </c>
      <c r="E1473" s="3">
        <v>404135</v>
      </c>
      <c r="F1473" s="2" t="s">
        <v>2410</v>
      </c>
      <c r="G1473" s="3"/>
      <c r="H1473" s="105" t="s">
        <v>1308</v>
      </c>
      <c r="I1473" s="61">
        <v>20220</v>
      </c>
      <c r="J1473" s="21">
        <f t="shared" si="33"/>
        <v>16176</v>
      </c>
      <c r="K1473" s="22">
        <f>VLOOKUP(D1473,Discounts!F:K,5,0)</f>
        <v>0.2</v>
      </c>
      <c r="L1473" s="12"/>
      <c r="M1473" s="12"/>
      <c r="N1473" s="12"/>
      <c r="O1473" s="12"/>
      <c r="P1473" s="12"/>
      <c r="Q1473" s="14"/>
      <c r="R1473" s="14"/>
    </row>
    <row r="1474" spans="1:18" ht="14" customHeight="1" x14ac:dyDescent="0.2">
      <c r="A1474" s="18" t="s">
        <v>1283</v>
      </c>
      <c r="B1474" s="110" t="s">
        <v>2271</v>
      </c>
      <c r="C1474" s="5" t="s">
        <v>1309</v>
      </c>
      <c r="D1474" s="3" t="s">
        <v>1309</v>
      </c>
      <c r="E1474" s="3">
        <v>810556</v>
      </c>
      <c r="F1474" s="2" t="s">
        <v>2379</v>
      </c>
      <c r="G1474" s="3"/>
      <c r="H1474" s="105" t="s">
        <v>1308</v>
      </c>
      <c r="I1474" s="61">
        <v>6120</v>
      </c>
      <c r="J1474" s="21">
        <f t="shared" si="33"/>
        <v>3855.6</v>
      </c>
      <c r="K1474" s="22">
        <f>VLOOKUP(D1474,Discounts!F:K,5,0)</f>
        <v>0.37</v>
      </c>
      <c r="L1474" s="12"/>
      <c r="M1474" s="12"/>
      <c r="N1474" s="12"/>
      <c r="O1474" s="12"/>
      <c r="P1474" s="12"/>
      <c r="Q1474" s="14"/>
      <c r="R1474" s="14"/>
    </row>
    <row r="1475" spans="1:18" ht="14" customHeight="1" x14ac:dyDescent="0.2">
      <c r="A1475" s="18" t="s">
        <v>1283</v>
      </c>
      <c r="B1475" s="2" t="s">
        <v>2263</v>
      </c>
      <c r="C1475" s="5" t="s">
        <v>24</v>
      </c>
      <c r="D1475" s="3" t="s">
        <v>24</v>
      </c>
      <c r="E1475" s="3">
        <v>404278</v>
      </c>
      <c r="F1475" s="2" t="s">
        <v>2370</v>
      </c>
      <c r="G1475" s="3"/>
      <c r="H1475" s="105" t="s">
        <v>1308</v>
      </c>
      <c r="I1475" s="61">
        <v>18830</v>
      </c>
      <c r="J1475" s="21">
        <f t="shared" si="33"/>
        <v>15064</v>
      </c>
      <c r="K1475" s="22">
        <f>VLOOKUP(D1475,Discounts!F:K,5,0)</f>
        <v>0.2</v>
      </c>
      <c r="L1475" s="12"/>
      <c r="M1475" s="12"/>
      <c r="N1475" s="12"/>
      <c r="O1475" s="12"/>
      <c r="P1475" s="12"/>
      <c r="Q1475" s="14"/>
      <c r="R1475" s="14"/>
    </row>
    <row r="1476" spans="1:18" ht="14" customHeight="1" x14ac:dyDescent="0.2">
      <c r="A1476" s="18" t="s">
        <v>1283</v>
      </c>
      <c r="B1476" s="110" t="s">
        <v>2303</v>
      </c>
      <c r="C1476" s="5" t="s">
        <v>24</v>
      </c>
      <c r="D1476" s="3" t="s">
        <v>24</v>
      </c>
      <c r="E1476" s="3">
        <v>404168</v>
      </c>
      <c r="F1476" s="2" t="s">
        <v>2411</v>
      </c>
      <c r="G1476" s="3"/>
      <c r="H1476" s="105" t="s">
        <v>1308</v>
      </c>
      <c r="I1476" s="61">
        <v>27070</v>
      </c>
      <c r="J1476" s="21">
        <f t="shared" si="33"/>
        <v>21656</v>
      </c>
      <c r="K1476" s="22">
        <f>VLOOKUP(D1476,Discounts!F:K,5,0)</f>
        <v>0.2</v>
      </c>
      <c r="L1476" s="12"/>
      <c r="M1476" s="12"/>
      <c r="N1476" s="12"/>
      <c r="O1476" s="12"/>
      <c r="P1476" s="12"/>
      <c r="Q1476" s="14"/>
      <c r="R1476" s="14"/>
    </row>
    <row r="1477" spans="1:18" ht="14" customHeight="1" x14ac:dyDescent="0.2">
      <c r="A1477" s="18" t="s">
        <v>1283</v>
      </c>
      <c r="B1477" s="110" t="s">
        <v>2304</v>
      </c>
      <c r="C1477" s="5" t="s">
        <v>24</v>
      </c>
      <c r="D1477" s="3" t="s">
        <v>24</v>
      </c>
      <c r="E1477" s="3">
        <v>404169</v>
      </c>
      <c r="F1477" s="2" t="s">
        <v>2412</v>
      </c>
      <c r="G1477" s="3"/>
      <c r="H1477" s="105" t="s">
        <v>1308</v>
      </c>
      <c r="I1477" s="61">
        <v>27070</v>
      </c>
      <c r="J1477" s="21">
        <f t="shared" si="33"/>
        <v>21656</v>
      </c>
      <c r="K1477" s="22">
        <f>VLOOKUP(D1477,Discounts!F:K,5,0)</f>
        <v>0.2</v>
      </c>
      <c r="L1477" s="12"/>
      <c r="M1477" s="12"/>
      <c r="N1477" s="12"/>
      <c r="O1477" s="12"/>
      <c r="P1477" s="12"/>
      <c r="Q1477" s="14"/>
      <c r="R1477" s="14"/>
    </row>
    <row r="1478" spans="1:18" ht="14" customHeight="1" x14ac:dyDescent="0.2">
      <c r="A1478" s="18" t="s">
        <v>1283</v>
      </c>
      <c r="B1478" s="110" t="s">
        <v>2270</v>
      </c>
      <c r="C1478" s="5" t="s">
        <v>1309</v>
      </c>
      <c r="D1478" s="3" t="s">
        <v>1309</v>
      </c>
      <c r="E1478" s="3">
        <v>810555</v>
      </c>
      <c r="F1478" s="2" t="s">
        <v>2378</v>
      </c>
      <c r="G1478" s="3"/>
      <c r="H1478" s="105" t="s">
        <v>1308</v>
      </c>
      <c r="I1478" s="61">
        <v>14242</v>
      </c>
      <c r="J1478" s="21">
        <f t="shared" si="33"/>
        <v>8972.4600000000009</v>
      </c>
      <c r="K1478" s="22">
        <f>VLOOKUP(D1478,Discounts!F:K,5,0)</f>
        <v>0.37</v>
      </c>
      <c r="L1478" s="12"/>
      <c r="M1478" s="12"/>
      <c r="N1478" s="12"/>
      <c r="O1478" s="12"/>
      <c r="P1478" s="12"/>
      <c r="Q1478" s="14"/>
      <c r="R1478" s="14"/>
    </row>
    <row r="1479" spans="1:18" ht="14" customHeight="1" x14ac:dyDescent="0.2">
      <c r="A1479" s="18" t="s">
        <v>1283</v>
      </c>
      <c r="B1479" s="110" t="s">
        <v>2264</v>
      </c>
      <c r="C1479" s="5" t="s">
        <v>24</v>
      </c>
      <c r="D1479" s="3" t="s">
        <v>24</v>
      </c>
      <c r="E1479" s="3">
        <v>404279</v>
      </c>
      <c r="F1479" s="2" t="s">
        <v>2371</v>
      </c>
      <c r="G1479" s="3"/>
      <c r="H1479" s="105" t="s">
        <v>1308</v>
      </c>
      <c r="I1479" s="61">
        <v>58850</v>
      </c>
      <c r="J1479" s="21">
        <f t="shared" si="33"/>
        <v>47080</v>
      </c>
      <c r="K1479" s="22">
        <f>VLOOKUP(D1479,Discounts!F:K,5,0)</f>
        <v>0.2</v>
      </c>
      <c r="L1479" s="12"/>
      <c r="M1479" s="12"/>
      <c r="N1479" s="12"/>
      <c r="O1479" s="12"/>
      <c r="P1479" s="12"/>
      <c r="Q1479" s="14"/>
      <c r="R1479" s="14"/>
    </row>
    <row r="1480" spans="1:18" ht="14" customHeight="1" x14ac:dyDescent="0.2">
      <c r="A1480" s="18" t="s">
        <v>1283</v>
      </c>
      <c r="B1480" s="110" t="s">
        <v>2305</v>
      </c>
      <c r="C1480" s="5" t="s">
        <v>24</v>
      </c>
      <c r="D1480" s="3" t="s">
        <v>24</v>
      </c>
      <c r="E1480" s="3">
        <v>404170</v>
      </c>
      <c r="F1480" s="2" t="s">
        <v>2413</v>
      </c>
      <c r="G1480" s="3"/>
      <c r="H1480" s="105" t="s">
        <v>1308</v>
      </c>
      <c r="I1480" s="61">
        <v>58850</v>
      </c>
      <c r="J1480" s="21">
        <f t="shared" si="33"/>
        <v>47080</v>
      </c>
      <c r="K1480" s="22">
        <f>VLOOKUP(D1480,Discounts!F:K,5,0)</f>
        <v>0.2</v>
      </c>
      <c r="L1480" s="12"/>
      <c r="M1480" s="12"/>
      <c r="N1480" s="12"/>
      <c r="O1480" s="12"/>
      <c r="P1480" s="12"/>
      <c r="Q1480" s="14"/>
      <c r="R1480" s="14"/>
    </row>
    <row r="1481" spans="1:18" ht="14" customHeight="1" x14ac:dyDescent="0.2">
      <c r="A1481" s="18" t="s">
        <v>1283</v>
      </c>
      <c r="B1481" s="110" t="s">
        <v>2479</v>
      </c>
      <c r="C1481" s="5" t="s">
        <v>1309</v>
      </c>
      <c r="D1481" s="3" t="s">
        <v>1309</v>
      </c>
      <c r="E1481" s="3">
        <v>810554</v>
      </c>
      <c r="F1481" s="2" t="s">
        <v>2377</v>
      </c>
      <c r="G1481" s="3"/>
      <c r="H1481" s="105" t="s">
        <v>1308</v>
      </c>
      <c r="I1481" s="61">
        <v>30600</v>
      </c>
      <c r="J1481" s="21">
        <f t="shared" si="33"/>
        <v>19278</v>
      </c>
      <c r="K1481" s="22">
        <f>VLOOKUP(D1481,Discounts!F:K,5,0)</f>
        <v>0.37</v>
      </c>
      <c r="L1481" s="12"/>
      <c r="M1481" s="12"/>
      <c r="N1481" s="12"/>
      <c r="O1481" s="12"/>
      <c r="P1481" s="12"/>
      <c r="Q1481" s="14"/>
      <c r="R1481" s="14"/>
    </row>
    <row r="1482" spans="1:18" ht="14" customHeight="1" x14ac:dyDescent="0.2">
      <c r="A1482" s="18" t="s">
        <v>1283</v>
      </c>
      <c r="B1482" s="110" t="s">
        <v>2273</v>
      </c>
      <c r="C1482" s="5" t="s">
        <v>1309</v>
      </c>
      <c r="D1482" s="3" t="s">
        <v>1309</v>
      </c>
      <c r="E1482" s="3">
        <v>810558</v>
      </c>
      <c r="F1482" s="2" t="s">
        <v>2381</v>
      </c>
      <c r="G1482" s="3"/>
      <c r="H1482" s="105" t="s">
        <v>1308</v>
      </c>
      <c r="I1482" s="61">
        <v>5300</v>
      </c>
      <c r="J1482" s="21">
        <f t="shared" si="33"/>
        <v>3339</v>
      </c>
      <c r="K1482" s="22">
        <f>VLOOKUP(D1482,Discounts!F:K,5,0)</f>
        <v>0.37</v>
      </c>
      <c r="L1482" s="12"/>
      <c r="M1482" s="12"/>
      <c r="N1482" s="12"/>
      <c r="O1482" s="12"/>
      <c r="P1482" s="12"/>
      <c r="Q1482" s="14"/>
      <c r="R1482" s="14"/>
    </row>
    <row r="1483" spans="1:18" ht="14" customHeight="1" x14ac:dyDescent="0.2">
      <c r="A1483" s="18" t="s">
        <v>1283</v>
      </c>
      <c r="B1483" s="110" t="s">
        <v>2272</v>
      </c>
      <c r="C1483" s="5" t="s">
        <v>1309</v>
      </c>
      <c r="D1483" s="3" t="s">
        <v>1309</v>
      </c>
      <c r="E1483" s="3">
        <v>810557</v>
      </c>
      <c r="F1483" s="2" t="s">
        <v>2380</v>
      </c>
      <c r="G1483" s="3"/>
      <c r="H1483" s="105" t="s">
        <v>1308</v>
      </c>
      <c r="I1483" s="61">
        <v>9420</v>
      </c>
      <c r="J1483" s="21">
        <f t="shared" si="33"/>
        <v>5934.6</v>
      </c>
      <c r="K1483" s="22">
        <f>VLOOKUP(D1483,Discounts!F:K,5,0)</f>
        <v>0.37</v>
      </c>
      <c r="L1483" s="12"/>
      <c r="M1483" s="12"/>
      <c r="N1483" s="12"/>
      <c r="O1483" s="12"/>
      <c r="P1483" s="12"/>
      <c r="Q1483" s="14"/>
      <c r="R1483" s="14"/>
    </row>
    <row r="1484" spans="1:18" ht="14" customHeight="1" x14ac:dyDescent="0.2">
      <c r="A1484" s="51" t="s">
        <v>1285</v>
      </c>
      <c r="B1484" s="2" t="s">
        <v>1984</v>
      </c>
      <c r="C1484" s="3" t="s">
        <v>1309</v>
      </c>
      <c r="D1484" s="3" t="s">
        <v>1309</v>
      </c>
      <c r="E1484" s="3">
        <v>131980</v>
      </c>
      <c r="F1484" s="2" t="s">
        <v>1988</v>
      </c>
      <c r="G1484" s="3"/>
      <c r="H1484" s="5" t="s">
        <v>1308</v>
      </c>
      <c r="I1484" s="61">
        <v>535</v>
      </c>
      <c r="J1484" s="21">
        <f t="shared" si="33"/>
        <v>337.05</v>
      </c>
      <c r="K1484" s="22">
        <f>VLOOKUP(D1484,Discounts!F:K,5,0)</f>
        <v>0.37</v>
      </c>
      <c r="L1484" s="12"/>
      <c r="M1484" s="12"/>
      <c r="N1484" s="12"/>
      <c r="O1484" s="12"/>
      <c r="P1484" s="12"/>
      <c r="Q1484" s="14"/>
      <c r="R1484" s="14"/>
    </row>
    <row r="1485" spans="1:18" ht="14" customHeight="1" x14ac:dyDescent="0.2">
      <c r="A1485" s="51" t="s">
        <v>1285</v>
      </c>
      <c r="B1485" s="2" t="s">
        <v>1985</v>
      </c>
      <c r="C1485" s="3" t="s">
        <v>1309</v>
      </c>
      <c r="D1485" s="3" t="s">
        <v>1309</v>
      </c>
      <c r="E1485" s="3">
        <v>131981</v>
      </c>
      <c r="F1485" s="2" t="s">
        <v>1989</v>
      </c>
      <c r="G1485" s="3"/>
      <c r="H1485" s="5" t="s">
        <v>1308</v>
      </c>
      <c r="I1485" s="61">
        <v>1070</v>
      </c>
      <c r="J1485" s="21">
        <f t="shared" si="33"/>
        <v>674.1</v>
      </c>
      <c r="K1485" s="22">
        <f>VLOOKUP(D1485,Discounts!F:K,5,0)</f>
        <v>0.37</v>
      </c>
      <c r="L1485" s="12"/>
      <c r="M1485" s="12"/>
      <c r="N1485" s="12"/>
      <c r="O1485" s="12"/>
      <c r="P1485" s="12"/>
      <c r="Q1485" s="14"/>
      <c r="R1485" s="14"/>
    </row>
    <row r="1486" spans="1:18" ht="14" customHeight="1" x14ac:dyDescent="0.2">
      <c r="A1486" s="51" t="s">
        <v>1285</v>
      </c>
      <c r="B1486" s="2" t="s">
        <v>1986</v>
      </c>
      <c r="C1486" s="3" t="s">
        <v>1309</v>
      </c>
      <c r="D1486" s="3" t="s">
        <v>1309</v>
      </c>
      <c r="E1486" s="3">
        <v>131982</v>
      </c>
      <c r="F1486" s="2" t="s">
        <v>1990</v>
      </c>
      <c r="G1486" s="3"/>
      <c r="H1486" s="5" t="s">
        <v>1308</v>
      </c>
      <c r="I1486" s="61">
        <v>1610</v>
      </c>
      <c r="J1486" s="21">
        <f t="shared" si="33"/>
        <v>1014.3</v>
      </c>
      <c r="K1486" s="22">
        <f>VLOOKUP(D1486,Discounts!F:K,5,0)</f>
        <v>0.37</v>
      </c>
      <c r="L1486" s="12"/>
      <c r="M1486" s="12"/>
      <c r="N1486" s="12"/>
      <c r="O1486" s="12"/>
      <c r="P1486" s="12"/>
      <c r="Q1486" s="14"/>
      <c r="R1486" s="14"/>
    </row>
    <row r="1487" spans="1:18" ht="14" customHeight="1" x14ac:dyDescent="0.2">
      <c r="A1487" s="18" t="s">
        <v>1283</v>
      </c>
      <c r="B1487" s="2" t="s">
        <v>2826</v>
      </c>
      <c r="C1487" s="5" t="s">
        <v>24</v>
      </c>
      <c r="D1487" s="5" t="s">
        <v>24</v>
      </c>
      <c r="E1487" s="3">
        <v>136401</v>
      </c>
      <c r="F1487" s="2" t="s">
        <v>2834</v>
      </c>
      <c r="G1487" s="3"/>
      <c r="H1487" s="105" t="s">
        <v>1308</v>
      </c>
      <c r="I1487" s="61">
        <v>7062</v>
      </c>
      <c r="J1487" s="21">
        <f t="shared" si="33"/>
        <v>5649.6</v>
      </c>
      <c r="K1487" s="22">
        <f>VLOOKUP(D1487,Discounts!F:K,5,0)</f>
        <v>0.2</v>
      </c>
      <c r="L1487" s="12"/>
      <c r="M1487" s="12"/>
      <c r="N1487" s="12"/>
      <c r="O1487" s="12"/>
      <c r="P1487" s="12"/>
      <c r="Q1487" s="14"/>
      <c r="R1487" s="14"/>
    </row>
    <row r="1488" spans="1:18" ht="14" customHeight="1" x14ac:dyDescent="0.2">
      <c r="A1488" s="18" t="s">
        <v>1283</v>
      </c>
      <c r="B1488" s="2" t="s">
        <v>2820</v>
      </c>
      <c r="C1488" s="5" t="s">
        <v>24</v>
      </c>
      <c r="D1488" s="5" t="s">
        <v>24</v>
      </c>
      <c r="E1488" s="3">
        <v>136391</v>
      </c>
      <c r="F1488" s="2" t="s">
        <v>2828</v>
      </c>
      <c r="G1488" s="3"/>
      <c r="H1488" s="105" t="s">
        <v>1308</v>
      </c>
      <c r="I1488" s="61">
        <v>49430</v>
      </c>
      <c r="J1488" s="21">
        <f t="shared" si="33"/>
        <v>39544</v>
      </c>
      <c r="K1488" s="22">
        <f>VLOOKUP(D1488,Discounts!F:K,5,0)</f>
        <v>0.2</v>
      </c>
      <c r="L1488" s="12"/>
      <c r="M1488" s="12"/>
      <c r="N1488" s="12"/>
      <c r="O1488" s="12"/>
      <c r="P1488" s="12"/>
      <c r="Q1488" s="14"/>
      <c r="R1488" s="14"/>
    </row>
    <row r="1489" spans="1:18" ht="14" customHeight="1" x14ac:dyDescent="0.2">
      <c r="A1489" s="18" t="s">
        <v>1283</v>
      </c>
      <c r="B1489" s="2" t="s">
        <v>2823</v>
      </c>
      <c r="C1489" s="5" t="s">
        <v>24</v>
      </c>
      <c r="D1489" s="5" t="s">
        <v>24</v>
      </c>
      <c r="E1489" s="3">
        <v>136402</v>
      </c>
      <c r="F1489" s="2" t="s">
        <v>2831</v>
      </c>
      <c r="G1489" s="3"/>
      <c r="H1489" s="105" t="s">
        <v>1308</v>
      </c>
      <c r="I1489" s="61">
        <v>28250</v>
      </c>
      <c r="J1489" s="21">
        <f t="shared" si="33"/>
        <v>22600</v>
      </c>
      <c r="K1489" s="22">
        <f>VLOOKUP(D1489,Discounts!F:K,5,0)</f>
        <v>0.2</v>
      </c>
      <c r="L1489" s="12"/>
      <c r="M1489" s="12"/>
      <c r="N1489" s="12"/>
      <c r="O1489" s="12"/>
      <c r="P1489" s="12"/>
      <c r="Q1489" s="14"/>
      <c r="R1489" s="14"/>
    </row>
    <row r="1490" spans="1:18" ht="14" customHeight="1" x14ac:dyDescent="0.2">
      <c r="A1490" s="18" t="s">
        <v>1283</v>
      </c>
      <c r="B1490" s="2" t="s">
        <v>2825</v>
      </c>
      <c r="C1490" s="5" t="s">
        <v>24</v>
      </c>
      <c r="D1490" s="5" t="s">
        <v>24</v>
      </c>
      <c r="E1490" s="3">
        <v>136400</v>
      </c>
      <c r="F1490" s="2" t="s">
        <v>2833</v>
      </c>
      <c r="G1490" s="3"/>
      <c r="H1490" s="105" t="s">
        <v>1308</v>
      </c>
      <c r="I1490" s="61">
        <v>14120</v>
      </c>
      <c r="J1490" s="21">
        <f t="shared" si="33"/>
        <v>11296</v>
      </c>
      <c r="K1490" s="22">
        <f>VLOOKUP(D1490,Discounts!F:K,5,0)</f>
        <v>0.2</v>
      </c>
      <c r="L1490" s="12"/>
      <c r="M1490" s="12"/>
      <c r="N1490" s="12"/>
      <c r="O1490" s="12"/>
      <c r="P1490" s="12"/>
      <c r="Q1490" s="14"/>
      <c r="R1490" s="14"/>
    </row>
    <row r="1491" spans="1:18" ht="14" customHeight="1" x14ac:dyDescent="0.2">
      <c r="A1491" s="18" t="s">
        <v>1283</v>
      </c>
      <c r="B1491" s="2" t="s">
        <v>2819</v>
      </c>
      <c r="C1491" s="5" t="s">
        <v>24</v>
      </c>
      <c r="D1491" s="5" t="s">
        <v>24</v>
      </c>
      <c r="E1491" s="3">
        <v>136390</v>
      </c>
      <c r="F1491" s="2" t="s">
        <v>2827</v>
      </c>
      <c r="G1491" s="3"/>
      <c r="H1491" s="105" t="s">
        <v>1308</v>
      </c>
      <c r="I1491" s="61">
        <v>64970</v>
      </c>
      <c r="J1491" s="21">
        <f t="shared" si="33"/>
        <v>51976</v>
      </c>
      <c r="K1491" s="22">
        <f>VLOOKUP(D1491,Discounts!F:K,5,0)</f>
        <v>0.2</v>
      </c>
      <c r="L1491" s="12"/>
      <c r="M1491" s="12"/>
      <c r="N1491" s="12"/>
      <c r="O1491" s="12"/>
      <c r="P1491" s="12"/>
      <c r="Q1491" s="14"/>
      <c r="R1491" s="14"/>
    </row>
    <row r="1492" spans="1:18" ht="14" customHeight="1" x14ac:dyDescent="0.2">
      <c r="A1492" s="18" t="s">
        <v>1283</v>
      </c>
      <c r="B1492" s="2" t="s">
        <v>2822</v>
      </c>
      <c r="C1492" s="5" t="s">
        <v>24</v>
      </c>
      <c r="D1492" s="5" t="s">
        <v>24</v>
      </c>
      <c r="E1492" s="3">
        <v>136413</v>
      </c>
      <c r="F1492" s="2" t="s">
        <v>2830</v>
      </c>
      <c r="G1492" s="3"/>
      <c r="H1492" s="105" t="s">
        <v>1308</v>
      </c>
      <c r="I1492" s="61">
        <v>32960</v>
      </c>
      <c r="J1492" s="21">
        <f t="shared" si="33"/>
        <v>26368</v>
      </c>
      <c r="K1492" s="22">
        <f>VLOOKUP(D1492,Discounts!F:K,5,0)</f>
        <v>0.2</v>
      </c>
      <c r="L1492" s="12"/>
      <c r="M1492" s="12"/>
      <c r="N1492" s="12"/>
      <c r="O1492" s="12"/>
      <c r="P1492" s="12"/>
      <c r="Q1492" s="14"/>
      <c r="R1492" s="14"/>
    </row>
    <row r="1493" spans="1:18" ht="14" customHeight="1" x14ac:dyDescent="0.2">
      <c r="A1493" s="18" t="s">
        <v>1283</v>
      </c>
      <c r="B1493" s="2" t="s">
        <v>2824</v>
      </c>
      <c r="C1493" s="5" t="s">
        <v>24</v>
      </c>
      <c r="D1493" s="5" t="s">
        <v>24</v>
      </c>
      <c r="E1493" s="3">
        <v>811675</v>
      </c>
      <c r="F1493" s="2" t="s">
        <v>2832</v>
      </c>
      <c r="G1493" s="3"/>
      <c r="H1493" s="105" t="s">
        <v>1308</v>
      </c>
      <c r="I1493" s="61">
        <v>23540</v>
      </c>
      <c r="J1493" s="21">
        <f t="shared" si="33"/>
        <v>18832</v>
      </c>
      <c r="K1493" s="22">
        <f>VLOOKUP(D1493,Discounts!F:K,5,0)</f>
        <v>0.2</v>
      </c>
      <c r="L1493" s="12"/>
      <c r="M1493" s="12"/>
      <c r="N1493" s="12"/>
      <c r="O1493" s="12"/>
      <c r="P1493" s="12"/>
      <c r="Q1493" s="14"/>
      <c r="R1493" s="14"/>
    </row>
    <row r="1494" spans="1:18" ht="14" customHeight="1" x14ac:dyDescent="0.2">
      <c r="A1494" s="18" t="s">
        <v>1283</v>
      </c>
      <c r="B1494" s="2" t="s">
        <v>2821</v>
      </c>
      <c r="C1494" s="5" t="s">
        <v>24</v>
      </c>
      <c r="D1494" s="5" t="s">
        <v>24</v>
      </c>
      <c r="E1494" s="3">
        <v>136392</v>
      </c>
      <c r="F1494" s="2" t="s">
        <v>2829</v>
      </c>
      <c r="G1494" s="3"/>
      <c r="H1494" s="105" t="s">
        <v>1308</v>
      </c>
      <c r="I1494" s="61">
        <v>40020</v>
      </c>
      <c r="J1494" s="21">
        <f t="shared" si="33"/>
        <v>32016</v>
      </c>
      <c r="K1494" s="22">
        <f>VLOOKUP(D1494,Discounts!F:K,5,0)</f>
        <v>0.2</v>
      </c>
      <c r="L1494" s="12"/>
      <c r="M1494" s="12"/>
      <c r="N1494" s="12"/>
      <c r="O1494" s="12"/>
      <c r="P1494" s="12"/>
      <c r="Q1494" s="14"/>
      <c r="R1494" s="14"/>
    </row>
    <row r="1495" spans="1:18" ht="14" customHeight="1" x14ac:dyDescent="0.2">
      <c r="A1495" s="18" t="s">
        <v>1283</v>
      </c>
      <c r="B1495" s="2" t="s">
        <v>2596</v>
      </c>
      <c r="C1495" s="3" t="s">
        <v>1309</v>
      </c>
      <c r="D1495" s="3" t="s">
        <v>1309</v>
      </c>
      <c r="E1495" s="3">
        <v>810700</v>
      </c>
      <c r="F1495" s="2" t="s">
        <v>6537</v>
      </c>
      <c r="G1495" s="3"/>
      <c r="H1495" s="5" t="s">
        <v>1308</v>
      </c>
      <c r="I1495" s="61">
        <v>10590</v>
      </c>
      <c r="J1495" s="21">
        <f t="shared" si="33"/>
        <v>6671.7</v>
      </c>
      <c r="K1495" s="22">
        <f>VLOOKUP(D1495,Discounts!F:K,5,0)</f>
        <v>0.37</v>
      </c>
      <c r="L1495" s="12"/>
      <c r="M1495" s="12"/>
      <c r="N1495" s="12"/>
      <c r="O1495" s="12"/>
      <c r="P1495" s="12"/>
      <c r="Q1495" s="14"/>
      <c r="R1495" s="14"/>
    </row>
    <row r="1496" spans="1:18" ht="14" customHeight="1" x14ac:dyDescent="0.2">
      <c r="A1496" s="18" t="s">
        <v>1283</v>
      </c>
      <c r="B1496" s="2" t="s">
        <v>2598</v>
      </c>
      <c r="C1496" s="3" t="s">
        <v>1309</v>
      </c>
      <c r="D1496" s="3" t="s">
        <v>1309</v>
      </c>
      <c r="E1496" s="3">
        <v>810701</v>
      </c>
      <c r="F1496" s="2" t="s">
        <v>6539</v>
      </c>
      <c r="G1496" s="3"/>
      <c r="H1496" s="5" t="s">
        <v>1308</v>
      </c>
      <c r="I1496" s="61">
        <v>23540</v>
      </c>
      <c r="J1496" s="21">
        <f t="shared" si="33"/>
        <v>14830.2</v>
      </c>
      <c r="K1496" s="22">
        <f>VLOOKUP(D1496,Discounts!F:K,5,0)</f>
        <v>0.37</v>
      </c>
      <c r="L1496" s="12"/>
      <c r="M1496" s="12"/>
      <c r="N1496" s="12"/>
      <c r="O1496" s="12"/>
      <c r="P1496" s="12"/>
      <c r="Q1496" s="14"/>
      <c r="R1496" s="14"/>
    </row>
    <row r="1497" spans="1:18" ht="14" customHeight="1" x14ac:dyDescent="0.2">
      <c r="A1497" s="18" t="s">
        <v>1283</v>
      </c>
      <c r="B1497" s="2" t="s">
        <v>2597</v>
      </c>
      <c r="C1497" s="3" t="s">
        <v>1309</v>
      </c>
      <c r="D1497" s="3" t="s">
        <v>1309</v>
      </c>
      <c r="E1497" s="3">
        <v>810601</v>
      </c>
      <c r="F1497" s="2" t="s">
        <v>6538</v>
      </c>
      <c r="G1497" s="3"/>
      <c r="H1497" s="5" t="s">
        <v>1308</v>
      </c>
      <c r="I1497" s="61">
        <v>16480</v>
      </c>
      <c r="J1497" s="21">
        <f t="shared" si="33"/>
        <v>10382.4</v>
      </c>
      <c r="K1497" s="22">
        <f>VLOOKUP(D1497,Discounts!F:K,5,0)</f>
        <v>0.37</v>
      </c>
      <c r="L1497" s="12"/>
      <c r="M1497" s="12"/>
      <c r="N1497" s="12"/>
      <c r="O1497" s="12"/>
      <c r="P1497" s="12"/>
      <c r="Q1497" s="14"/>
      <c r="R1497" s="14"/>
    </row>
    <row r="1498" spans="1:18" ht="14" customHeight="1" x14ac:dyDescent="0.2">
      <c r="A1498" s="18" t="s">
        <v>1283</v>
      </c>
      <c r="B1498" s="2" t="s">
        <v>2595</v>
      </c>
      <c r="C1498" s="3" t="s">
        <v>1309</v>
      </c>
      <c r="D1498" s="3" t="s">
        <v>1309</v>
      </c>
      <c r="E1498" s="3">
        <v>810575</v>
      </c>
      <c r="F1498" s="2" t="s">
        <v>6536</v>
      </c>
      <c r="G1498" s="3"/>
      <c r="H1498" s="5" t="s">
        <v>1308</v>
      </c>
      <c r="I1498" s="61">
        <v>6800</v>
      </c>
      <c r="J1498" s="21">
        <f t="shared" si="33"/>
        <v>4284</v>
      </c>
      <c r="K1498" s="22">
        <f>VLOOKUP(D1498,Discounts!F:K,5,0)</f>
        <v>0.37</v>
      </c>
      <c r="L1498" s="12"/>
      <c r="M1498" s="12"/>
      <c r="N1498" s="12"/>
      <c r="O1498" s="12"/>
      <c r="P1498" s="12"/>
      <c r="Q1498" s="14"/>
      <c r="R1498" s="14"/>
    </row>
    <row r="1499" spans="1:18" ht="14" customHeight="1" x14ac:dyDescent="0.2">
      <c r="A1499" s="18" t="s">
        <v>1285</v>
      </c>
      <c r="B1499" s="2" t="s">
        <v>249</v>
      </c>
      <c r="C1499" s="5" t="s">
        <v>1309</v>
      </c>
      <c r="D1499" s="3" t="s">
        <v>1309</v>
      </c>
      <c r="E1499" s="3">
        <v>806851</v>
      </c>
      <c r="F1499" s="2" t="s">
        <v>1413</v>
      </c>
      <c r="G1499" s="3"/>
      <c r="H1499" s="119" t="s">
        <v>1308</v>
      </c>
      <c r="I1499" s="61">
        <v>5620</v>
      </c>
      <c r="J1499" s="21">
        <f t="shared" si="33"/>
        <v>3540.6</v>
      </c>
      <c r="K1499" s="22">
        <f>VLOOKUP(D1499,Discounts!F:K,5,0)</f>
        <v>0.37</v>
      </c>
      <c r="L1499" s="12" t="s">
        <v>525</v>
      </c>
      <c r="M1499" s="12" t="s">
        <v>522</v>
      </c>
      <c r="N1499" s="12" t="s">
        <v>530</v>
      </c>
      <c r="O1499" s="12" t="s">
        <v>529</v>
      </c>
      <c r="P1499" s="12"/>
      <c r="Q1499" s="14"/>
      <c r="R1499" s="14"/>
    </row>
    <row r="1500" spans="1:18" ht="14" customHeight="1" x14ac:dyDescent="0.2">
      <c r="A1500" s="18" t="s">
        <v>1285</v>
      </c>
      <c r="B1500" s="2" t="s">
        <v>332</v>
      </c>
      <c r="C1500" s="5" t="s">
        <v>1309</v>
      </c>
      <c r="D1500" s="3" t="s">
        <v>1309</v>
      </c>
      <c r="E1500" s="3">
        <v>806935</v>
      </c>
      <c r="F1500" s="2" t="s">
        <v>1428</v>
      </c>
      <c r="G1500" s="3"/>
      <c r="H1500" s="119" t="s">
        <v>1308</v>
      </c>
      <c r="I1500" s="61">
        <v>4490</v>
      </c>
      <c r="J1500" s="21">
        <f t="shared" si="33"/>
        <v>2828.7</v>
      </c>
      <c r="K1500" s="22">
        <f>VLOOKUP(D1500,Discounts!F:K,5,0)</f>
        <v>0.37</v>
      </c>
      <c r="L1500" s="12" t="s">
        <v>525</v>
      </c>
      <c r="M1500" s="12" t="s">
        <v>522</v>
      </c>
      <c r="N1500" s="12" t="s">
        <v>530</v>
      </c>
      <c r="O1500" s="12" t="s">
        <v>529</v>
      </c>
      <c r="P1500" s="12"/>
      <c r="Q1500" s="14"/>
      <c r="R1500" s="14"/>
    </row>
    <row r="1501" spans="1:18" ht="14" customHeight="1" x14ac:dyDescent="0.2">
      <c r="A1501" s="18" t="s">
        <v>1285</v>
      </c>
      <c r="B1501" s="2" t="s">
        <v>254</v>
      </c>
      <c r="C1501" s="5" t="s">
        <v>1309</v>
      </c>
      <c r="D1501" s="3" t="s">
        <v>1309</v>
      </c>
      <c r="E1501" s="3">
        <v>806856</v>
      </c>
      <c r="F1501" s="2" t="s">
        <v>1418</v>
      </c>
      <c r="G1501" s="3"/>
      <c r="H1501" s="119" t="s">
        <v>1308</v>
      </c>
      <c r="I1501" s="61">
        <v>11240</v>
      </c>
      <c r="J1501" s="21">
        <f t="shared" si="33"/>
        <v>7081.2</v>
      </c>
      <c r="K1501" s="22">
        <f>VLOOKUP(D1501,Discounts!F:K,5,0)</f>
        <v>0.37</v>
      </c>
      <c r="L1501" s="12" t="s">
        <v>525</v>
      </c>
      <c r="M1501" s="12" t="s">
        <v>522</v>
      </c>
      <c r="N1501" s="12" t="s">
        <v>530</v>
      </c>
      <c r="O1501" s="12" t="s">
        <v>529</v>
      </c>
      <c r="P1501" s="12"/>
      <c r="Q1501" s="14"/>
      <c r="R1501" s="14"/>
    </row>
    <row r="1502" spans="1:18" ht="14" customHeight="1" x14ac:dyDescent="0.2">
      <c r="A1502" s="18" t="s">
        <v>1285</v>
      </c>
      <c r="B1502" s="2" t="s">
        <v>334</v>
      </c>
      <c r="C1502" s="5" t="s">
        <v>1309</v>
      </c>
      <c r="D1502" s="3" t="s">
        <v>1309</v>
      </c>
      <c r="E1502" s="3">
        <v>806940</v>
      </c>
      <c r="F1502" s="2" t="s">
        <v>1432</v>
      </c>
      <c r="G1502" s="3"/>
      <c r="H1502" s="119" t="s">
        <v>1308</v>
      </c>
      <c r="I1502" s="61">
        <v>8990</v>
      </c>
      <c r="J1502" s="21">
        <f t="shared" si="33"/>
        <v>5663.7</v>
      </c>
      <c r="K1502" s="22">
        <f>VLOOKUP(D1502,Discounts!F:K,5,0)</f>
        <v>0.37</v>
      </c>
      <c r="L1502" s="12" t="s">
        <v>525</v>
      </c>
      <c r="M1502" s="12" t="s">
        <v>522</v>
      </c>
      <c r="N1502" s="12" t="s">
        <v>530</v>
      </c>
      <c r="O1502" s="12" t="s">
        <v>529</v>
      </c>
      <c r="P1502" s="12"/>
      <c r="Q1502" s="14"/>
      <c r="R1502" s="14"/>
    </row>
    <row r="1503" spans="1:18" ht="14" customHeight="1" x14ac:dyDescent="0.2">
      <c r="A1503" s="18" t="s">
        <v>1285</v>
      </c>
      <c r="B1503" s="2" t="s">
        <v>259</v>
      </c>
      <c r="C1503" s="5" t="s">
        <v>1309</v>
      </c>
      <c r="D1503" s="3" t="s">
        <v>1309</v>
      </c>
      <c r="E1503" s="3">
        <v>806861</v>
      </c>
      <c r="F1503" s="2" t="s">
        <v>1423</v>
      </c>
      <c r="G1503" s="3"/>
      <c r="H1503" s="119" t="s">
        <v>1308</v>
      </c>
      <c r="I1503" s="61">
        <v>16850</v>
      </c>
      <c r="J1503" s="21">
        <f t="shared" si="33"/>
        <v>10615.5</v>
      </c>
      <c r="K1503" s="22">
        <f>VLOOKUP(D1503,Discounts!F:K,5,0)</f>
        <v>0.37</v>
      </c>
      <c r="L1503" s="12" t="s">
        <v>525</v>
      </c>
      <c r="M1503" s="12" t="s">
        <v>522</v>
      </c>
      <c r="N1503" s="12" t="s">
        <v>530</v>
      </c>
      <c r="O1503" s="12" t="s">
        <v>529</v>
      </c>
      <c r="P1503" s="12"/>
      <c r="Q1503" s="14"/>
      <c r="R1503" s="14"/>
    </row>
    <row r="1504" spans="1:18" ht="14" customHeight="1" x14ac:dyDescent="0.2">
      <c r="A1504" s="18" t="s">
        <v>1285</v>
      </c>
      <c r="B1504" s="2" t="s">
        <v>318</v>
      </c>
      <c r="C1504" s="5" t="s">
        <v>1309</v>
      </c>
      <c r="D1504" s="3" t="s">
        <v>1309</v>
      </c>
      <c r="E1504" s="3">
        <v>806942</v>
      </c>
      <c r="F1504" s="2" t="s">
        <v>1472</v>
      </c>
      <c r="G1504" s="3"/>
      <c r="H1504" s="5" t="s">
        <v>1308</v>
      </c>
      <c r="I1504" s="61">
        <v>13480</v>
      </c>
      <c r="J1504" s="21">
        <f t="shared" si="33"/>
        <v>8492.4</v>
      </c>
      <c r="K1504" s="22">
        <f>VLOOKUP(D1504,Discounts!F:K,5,0)</f>
        <v>0.37</v>
      </c>
      <c r="L1504" s="12" t="s">
        <v>525</v>
      </c>
      <c r="M1504" s="12" t="s">
        <v>522</v>
      </c>
      <c r="N1504" s="12" t="s">
        <v>530</v>
      </c>
      <c r="O1504" s="12" t="s">
        <v>529</v>
      </c>
      <c r="P1504" s="12"/>
      <c r="Q1504" s="14"/>
      <c r="R1504" s="14"/>
    </row>
    <row r="1505" spans="1:18" ht="14" customHeight="1" x14ac:dyDescent="0.2">
      <c r="A1505" s="18" t="s">
        <v>1285</v>
      </c>
      <c r="B1505" s="2" t="s">
        <v>248</v>
      </c>
      <c r="C1505" s="5" t="s">
        <v>1309</v>
      </c>
      <c r="D1505" s="3" t="s">
        <v>1309</v>
      </c>
      <c r="E1505" s="3">
        <v>806850</v>
      </c>
      <c r="F1505" s="2" t="s">
        <v>1412</v>
      </c>
      <c r="G1505" s="3"/>
      <c r="H1505" s="119" t="s">
        <v>1308</v>
      </c>
      <c r="I1505" s="61">
        <v>3710</v>
      </c>
      <c r="J1505" s="21">
        <f t="shared" si="33"/>
        <v>2337.3000000000002</v>
      </c>
      <c r="K1505" s="22">
        <f>VLOOKUP(D1505,Discounts!F:K,5,0)</f>
        <v>0.37</v>
      </c>
      <c r="L1505" s="12" t="s">
        <v>525</v>
      </c>
      <c r="M1505" s="12" t="s">
        <v>522</v>
      </c>
      <c r="N1505" s="12" t="s">
        <v>530</v>
      </c>
      <c r="O1505" s="12" t="s">
        <v>529</v>
      </c>
      <c r="P1505" s="12"/>
      <c r="Q1505" s="14"/>
      <c r="R1505" s="14"/>
    </row>
    <row r="1506" spans="1:18" ht="14" customHeight="1" x14ac:dyDescent="0.2">
      <c r="A1506" s="18" t="s">
        <v>1285</v>
      </c>
      <c r="B1506" s="2" t="s">
        <v>263</v>
      </c>
      <c r="C1506" s="5" t="s">
        <v>1309</v>
      </c>
      <c r="D1506" s="3" t="s">
        <v>1309</v>
      </c>
      <c r="E1506" s="3">
        <v>806865</v>
      </c>
      <c r="F1506" s="2" t="s">
        <v>1427</v>
      </c>
      <c r="G1506" s="3"/>
      <c r="H1506" s="119" t="s">
        <v>1308</v>
      </c>
      <c r="I1506" s="61">
        <v>2960</v>
      </c>
      <c r="J1506" s="21">
        <f t="shared" si="33"/>
        <v>1864.8</v>
      </c>
      <c r="K1506" s="22">
        <f>VLOOKUP(D1506,Discounts!F:K,5,0)</f>
        <v>0.37</v>
      </c>
      <c r="L1506" s="12" t="s">
        <v>525</v>
      </c>
      <c r="M1506" s="12" t="s">
        <v>522</v>
      </c>
      <c r="N1506" s="12" t="s">
        <v>530</v>
      </c>
      <c r="O1506" s="12" t="s">
        <v>529</v>
      </c>
      <c r="P1506" s="12"/>
      <c r="Q1506" s="14"/>
      <c r="R1506" s="14"/>
    </row>
    <row r="1507" spans="1:18" ht="14" customHeight="1" x14ac:dyDescent="0.2">
      <c r="A1507" s="18" t="s">
        <v>1285</v>
      </c>
      <c r="B1507" s="2" t="s">
        <v>253</v>
      </c>
      <c r="C1507" s="5" t="s">
        <v>1309</v>
      </c>
      <c r="D1507" s="3" t="s">
        <v>1309</v>
      </c>
      <c r="E1507" s="3">
        <v>806855</v>
      </c>
      <c r="F1507" s="2" t="s">
        <v>1417</v>
      </c>
      <c r="G1507" s="3"/>
      <c r="H1507" s="119" t="s">
        <v>1308</v>
      </c>
      <c r="I1507" s="61">
        <v>7410</v>
      </c>
      <c r="J1507" s="21">
        <f t="shared" si="33"/>
        <v>4668.3</v>
      </c>
      <c r="K1507" s="22">
        <f>VLOOKUP(D1507,Discounts!F:K,5,0)</f>
        <v>0.37</v>
      </c>
      <c r="L1507" s="12" t="s">
        <v>525</v>
      </c>
      <c r="M1507" s="12" t="s">
        <v>522</v>
      </c>
      <c r="N1507" s="12" t="s">
        <v>530</v>
      </c>
      <c r="O1507" s="12" t="s">
        <v>529</v>
      </c>
      <c r="P1507" s="12"/>
      <c r="Q1507" s="14"/>
      <c r="R1507" s="14"/>
    </row>
    <row r="1508" spans="1:18" ht="14" customHeight="1" x14ac:dyDescent="0.2">
      <c r="A1508" s="18" t="s">
        <v>1285</v>
      </c>
      <c r="B1508" s="2" t="s">
        <v>265</v>
      </c>
      <c r="C1508" s="5" t="s">
        <v>1309</v>
      </c>
      <c r="D1508" s="3" t="s">
        <v>1309</v>
      </c>
      <c r="E1508" s="3">
        <v>806867</v>
      </c>
      <c r="F1508" s="2" t="s">
        <v>1431</v>
      </c>
      <c r="G1508" s="3"/>
      <c r="H1508" s="119" t="s">
        <v>1308</v>
      </c>
      <c r="I1508" s="61">
        <v>5930</v>
      </c>
      <c r="J1508" s="21">
        <f t="shared" si="33"/>
        <v>3735.9</v>
      </c>
      <c r="K1508" s="22">
        <f>VLOOKUP(D1508,Discounts!F:K,5,0)</f>
        <v>0.37</v>
      </c>
      <c r="L1508" s="12" t="s">
        <v>525</v>
      </c>
      <c r="M1508" s="12" t="s">
        <v>522</v>
      </c>
      <c r="N1508" s="12" t="s">
        <v>530</v>
      </c>
      <c r="O1508" s="12" t="s">
        <v>529</v>
      </c>
      <c r="P1508" s="12"/>
      <c r="Q1508" s="14"/>
      <c r="R1508" s="14"/>
    </row>
    <row r="1509" spans="1:18" ht="14" customHeight="1" x14ac:dyDescent="0.2">
      <c r="A1509" s="18" t="s">
        <v>1285</v>
      </c>
      <c r="B1509" s="2" t="s">
        <v>258</v>
      </c>
      <c r="C1509" s="5" t="s">
        <v>1309</v>
      </c>
      <c r="D1509" s="3" t="s">
        <v>1309</v>
      </c>
      <c r="E1509" s="3">
        <v>806860</v>
      </c>
      <c r="F1509" s="2" t="s">
        <v>1422</v>
      </c>
      <c r="G1509" s="3"/>
      <c r="H1509" s="119" t="s">
        <v>1308</v>
      </c>
      <c r="I1509" s="61">
        <v>11120</v>
      </c>
      <c r="J1509" s="21">
        <f t="shared" si="33"/>
        <v>7005.6</v>
      </c>
      <c r="K1509" s="22">
        <f>VLOOKUP(D1509,Discounts!F:K,5,0)</f>
        <v>0.37</v>
      </c>
      <c r="L1509" s="12" t="s">
        <v>525</v>
      </c>
      <c r="M1509" s="12" t="s">
        <v>522</v>
      </c>
      <c r="N1509" s="12" t="s">
        <v>530</v>
      </c>
      <c r="O1509" s="12" t="s">
        <v>529</v>
      </c>
      <c r="P1509" s="12"/>
      <c r="Q1509" s="14"/>
      <c r="R1509" s="14"/>
    </row>
    <row r="1510" spans="1:18" ht="14" customHeight="1" x14ac:dyDescent="0.2">
      <c r="A1510" s="18" t="s">
        <v>1285</v>
      </c>
      <c r="B1510" s="2" t="s">
        <v>267</v>
      </c>
      <c r="C1510" s="5" t="s">
        <v>1309</v>
      </c>
      <c r="D1510" s="3" t="s">
        <v>1309</v>
      </c>
      <c r="E1510" s="3">
        <v>806869</v>
      </c>
      <c r="F1510" s="2" t="s">
        <v>1435</v>
      </c>
      <c r="G1510" s="3"/>
      <c r="H1510" s="119" t="s">
        <v>1308</v>
      </c>
      <c r="I1510" s="61">
        <v>8890</v>
      </c>
      <c r="J1510" s="21">
        <f t="shared" si="33"/>
        <v>5600.7</v>
      </c>
      <c r="K1510" s="22">
        <f>VLOOKUP(D1510,Discounts!F:K,5,0)</f>
        <v>0.37</v>
      </c>
      <c r="L1510" s="12" t="s">
        <v>525</v>
      </c>
      <c r="M1510" s="12" t="s">
        <v>522</v>
      </c>
      <c r="N1510" s="12" t="s">
        <v>530</v>
      </c>
      <c r="O1510" s="12" t="s">
        <v>529</v>
      </c>
      <c r="P1510" s="12"/>
      <c r="Q1510" s="14"/>
      <c r="R1510" s="14"/>
    </row>
    <row r="1511" spans="1:18" ht="14" customHeight="1" x14ac:dyDescent="0.2">
      <c r="A1511" s="18" t="s">
        <v>1285</v>
      </c>
      <c r="B1511" s="2" t="s">
        <v>247</v>
      </c>
      <c r="C1511" s="5" t="s">
        <v>1309</v>
      </c>
      <c r="D1511" s="3" t="s">
        <v>1309</v>
      </c>
      <c r="E1511" s="3">
        <v>806849</v>
      </c>
      <c r="F1511" s="2" t="s">
        <v>1411</v>
      </c>
      <c r="G1511" s="3"/>
      <c r="H1511" s="119" t="s">
        <v>1308</v>
      </c>
      <c r="I1511" s="61">
        <v>1690</v>
      </c>
      <c r="J1511" s="21">
        <f t="shared" si="33"/>
        <v>1064.7</v>
      </c>
      <c r="K1511" s="22">
        <f>VLOOKUP(D1511,Discounts!F:K,5,0)</f>
        <v>0.37</v>
      </c>
      <c r="L1511" s="12" t="s">
        <v>525</v>
      </c>
      <c r="M1511" s="12" t="s">
        <v>522</v>
      </c>
      <c r="N1511" s="12" t="s">
        <v>530</v>
      </c>
      <c r="O1511" s="12" t="s">
        <v>529</v>
      </c>
      <c r="P1511" s="12"/>
      <c r="Q1511" s="14"/>
      <c r="R1511" s="14"/>
    </row>
    <row r="1512" spans="1:18" ht="14" customHeight="1" x14ac:dyDescent="0.2">
      <c r="A1512" s="18" t="s">
        <v>1285</v>
      </c>
      <c r="B1512" s="2" t="s">
        <v>262</v>
      </c>
      <c r="C1512" s="5" t="s">
        <v>1309</v>
      </c>
      <c r="D1512" s="3" t="s">
        <v>1309</v>
      </c>
      <c r="E1512" s="3">
        <v>806864</v>
      </c>
      <c r="F1512" s="2" t="s">
        <v>1426</v>
      </c>
      <c r="G1512" s="3"/>
      <c r="H1512" s="119" t="s">
        <v>1308</v>
      </c>
      <c r="I1512" s="61">
        <v>1340</v>
      </c>
      <c r="J1512" s="21">
        <f t="shared" si="33"/>
        <v>844.2</v>
      </c>
      <c r="K1512" s="22">
        <f>VLOOKUP(D1512,Discounts!F:K,5,0)</f>
        <v>0.37</v>
      </c>
      <c r="L1512" s="12" t="s">
        <v>525</v>
      </c>
      <c r="M1512" s="12" t="s">
        <v>522</v>
      </c>
      <c r="N1512" s="12" t="s">
        <v>530</v>
      </c>
      <c r="O1512" s="12" t="s">
        <v>529</v>
      </c>
      <c r="P1512" s="12"/>
      <c r="Q1512" s="14"/>
      <c r="R1512" s="14"/>
    </row>
    <row r="1513" spans="1:18" ht="14" customHeight="1" x14ac:dyDescent="0.2">
      <c r="A1513" s="18" t="s">
        <v>1285</v>
      </c>
      <c r="B1513" s="2" t="s">
        <v>252</v>
      </c>
      <c r="C1513" s="5" t="s">
        <v>1309</v>
      </c>
      <c r="D1513" s="3" t="s">
        <v>1309</v>
      </c>
      <c r="E1513" s="3">
        <v>806854</v>
      </c>
      <c r="F1513" s="2" t="s">
        <v>1416</v>
      </c>
      <c r="G1513" s="3"/>
      <c r="H1513" s="119" t="s">
        <v>1308</v>
      </c>
      <c r="I1513" s="61">
        <v>3380</v>
      </c>
      <c r="J1513" s="21">
        <f t="shared" si="33"/>
        <v>2129.4</v>
      </c>
      <c r="K1513" s="22">
        <f>VLOOKUP(D1513,Discounts!F:K,5,0)</f>
        <v>0.37</v>
      </c>
      <c r="L1513" s="12" t="s">
        <v>525</v>
      </c>
      <c r="M1513" s="12" t="s">
        <v>522</v>
      </c>
      <c r="N1513" s="12" t="s">
        <v>530</v>
      </c>
      <c r="O1513" s="12" t="s">
        <v>529</v>
      </c>
      <c r="P1513" s="12"/>
      <c r="Q1513" s="14"/>
      <c r="R1513" s="14"/>
    </row>
    <row r="1514" spans="1:18" ht="14" customHeight="1" x14ac:dyDescent="0.2">
      <c r="A1514" s="18" t="s">
        <v>1285</v>
      </c>
      <c r="B1514" s="2" t="s">
        <v>264</v>
      </c>
      <c r="C1514" s="5" t="s">
        <v>1309</v>
      </c>
      <c r="D1514" s="3" t="s">
        <v>1309</v>
      </c>
      <c r="E1514" s="3">
        <v>806866</v>
      </c>
      <c r="F1514" s="2" t="s">
        <v>1430</v>
      </c>
      <c r="G1514" s="3"/>
      <c r="H1514" s="119" t="s">
        <v>1308</v>
      </c>
      <c r="I1514" s="61">
        <v>2700</v>
      </c>
      <c r="J1514" s="21">
        <f t="shared" si="33"/>
        <v>1701</v>
      </c>
      <c r="K1514" s="22">
        <f>VLOOKUP(D1514,Discounts!F:K,5,0)</f>
        <v>0.37</v>
      </c>
      <c r="L1514" s="12" t="s">
        <v>525</v>
      </c>
      <c r="M1514" s="12" t="s">
        <v>522</v>
      </c>
      <c r="N1514" s="12" t="s">
        <v>530</v>
      </c>
      <c r="O1514" s="12" t="s">
        <v>529</v>
      </c>
      <c r="P1514" s="12"/>
      <c r="Q1514" s="14"/>
      <c r="R1514" s="14"/>
    </row>
    <row r="1515" spans="1:18" ht="14" customHeight="1" x14ac:dyDescent="0.2">
      <c r="A1515" s="18" t="s">
        <v>1285</v>
      </c>
      <c r="B1515" s="2" t="s">
        <v>257</v>
      </c>
      <c r="C1515" s="5" t="s">
        <v>1309</v>
      </c>
      <c r="D1515" s="3" t="s">
        <v>1309</v>
      </c>
      <c r="E1515" s="3">
        <v>806859</v>
      </c>
      <c r="F1515" s="2" t="s">
        <v>1421</v>
      </c>
      <c r="G1515" s="3"/>
      <c r="H1515" s="119" t="s">
        <v>1308</v>
      </c>
      <c r="I1515" s="61">
        <v>5070</v>
      </c>
      <c r="J1515" s="21">
        <f t="shared" si="33"/>
        <v>3194.1</v>
      </c>
      <c r="K1515" s="22">
        <f>VLOOKUP(D1515,Discounts!F:K,5,0)</f>
        <v>0.37</v>
      </c>
      <c r="L1515" s="12" t="s">
        <v>525</v>
      </c>
      <c r="M1515" s="12" t="s">
        <v>522</v>
      </c>
      <c r="N1515" s="12" t="s">
        <v>530</v>
      </c>
      <c r="O1515" s="12" t="s">
        <v>529</v>
      </c>
      <c r="P1515" s="12"/>
      <c r="Q1515" s="14"/>
      <c r="R1515" s="14"/>
    </row>
    <row r="1516" spans="1:18" ht="14" customHeight="1" x14ac:dyDescent="0.2">
      <c r="A1516" s="18" t="s">
        <v>1285</v>
      </c>
      <c r="B1516" s="2" t="s">
        <v>266</v>
      </c>
      <c r="C1516" s="5" t="s">
        <v>1309</v>
      </c>
      <c r="D1516" s="3" t="s">
        <v>1309</v>
      </c>
      <c r="E1516" s="3">
        <v>806868</v>
      </c>
      <c r="F1516" s="2" t="s">
        <v>1434</v>
      </c>
      <c r="G1516" s="3"/>
      <c r="H1516" s="119" t="s">
        <v>1308</v>
      </c>
      <c r="I1516" s="61">
        <v>4040</v>
      </c>
      <c r="J1516" s="21">
        <f t="shared" si="33"/>
        <v>2545.1999999999998</v>
      </c>
      <c r="K1516" s="22">
        <f>VLOOKUP(D1516,Discounts!F:K,5,0)</f>
        <v>0.37</v>
      </c>
      <c r="L1516" s="12" t="s">
        <v>525</v>
      </c>
      <c r="M1516" s="12" t="s">
        <v>522</v>
      </c>
      <c r="N1516" s="12" t="s">
        <v>530</v>
      </c>
      <c r="O1516" s="12" t="s">
        <v>529</v>
      </c>
      <c r="P1516" s="12"/>
      <c r="Q1516" s="14"/>
      <c r="R1516" s="14"/>
    </row>
    <row r="1517" spans="1:18" ht="14" customHeight="1" x14ac:dyDescent="0.2">
      <c r="A1517" s="18" t="s">
        <v>1285</v>
      </c>
      <c r="B1517" s="2" t="s">
        <v>606</v>
      </c>
      <c r="C1517" s="5" t="s">
        <v>1309</v>
      </c>
      <c r="D1517" s="3" t="s">
        <v>1309</v>
      </c>
      <c r="E1517" s="3">
        <v>808436</v>
      </c>
      <c r="F1517" s="2" t="s">
        <v>1588</v>
      </c>
      <c r="G1517" s="3"/>
      <c r="H1517" s="5" t="s">
        <v>1308</v>
      </c>
      <c r="I1517" s="61">
        <v>8430</v>
      </c>
      <c r="J1517" s="21">
        <f t="shared" si="33"/>
        <v>5310.9</v>
      </c>
      <c r="K1517" s="22">
        <f>VLOOKUP(D1517,Discounts!F:K,5,0)</f>
        <v>0.37</v>
      </c>
      <c r="L1517" s="12" t="s">
        <v>525</v>
      </c>
      <c r="M1517" s="12" t="s">
        <v>522</v>
      </c>
      <c r="N1517" s="12" t="s">
        <v>530</v>
      </c>
      <c r="O1517" s="12" t="s">
        <v>529</v>
      </c>
      <c r="P1517" s="12"/>
      <c r="Q1517" s="14"/>
      <c r="R1517" s="14"/>
    </row>
    <row r="1518" spans="1:18" ht="14" customHeight="1" x14ac:dyDescent="0.2">
      <c r="A1518" s="18" t="s">
        <v>1285</v>
      </c>
      <c r="B1518" s="2" t="s">
        <v>1014</v>
      </c>
      <c r="C1518" s="5" t="s">
        <v>1309</v>
      </c>
      <c r="D1518" s="3" t="s">
        <v>1309</v>
      </c>
      <c r="E1518" s="3">
        <v>809040</v>
      </c>
      <c r="F1518" s="2" t="s">
        <v>1747</v>
      </c>
      <c r="G1518" s="3"/>
      <c r="H1518" s="5" t="s">
        <v>1308</v>
      </c>
      <c r="I1518" s="61">
        <v>6740</v>
      </c>
      <c r="J1518" s="21">
        <f t="shared" si="33"/>
        <v>4246.2</v>
      </c>
      <c r="K1518" s="22">
        <f>VLOOKUP(D1518,Discounts!F:K,5,0)</f>
        <v>0.37</v>
      </c>
      <c r="L1518" s="12" t="s">
        <v>525</v>
      </c>
      <c r="M1518" s="12" t="s">
        <v>522</v>
      </c>
      <c r="N1518" s="12" t="s">
        <v>530</v>
      </c>
      <c r="O1518" s="12" t="s">
        <v>529</v>
      </c>
      <c r="P1518" s="12"/>
      <c r="Q1518" s="14"/>
      <c r="R1518" s="14"/>
    </row>
    <row r="1519" spans="1:18" ht="14" customHeight="1" x14ac:dyDescent="0.2">
      <c r="A1519" s="18" t="s">
        <v>1285</v>
      </c>
      <c r="B1519" s="110" t="s">
        <v>607</v>
      </c>
      <c r="C1519" s="5" t="s">
        <v>1309</v>
      </c>
      <c r="D1519" s="3" t="s">
        <v>1309</v>
      </c>
      <c r="E1519" s="3">
        <v>808455</v>
      </c>
      <c r="F1519" s="2" t="s">
        <v>1589</v>
      </c>
      <c r="G1519" s="3"/>
      <c r="H1519" s="5" t="s">
        <v>1308</v>
      </c>
      <c r="I1519" s="61">
        <v>16850</v>
      </c>
      <c r="J1519" s="21">
        <f t="shared" si="33"/>
        <v>10615.5</v>
      </c>
      <c r="K1519" s="22">
        <f>VLOOKUP(D1519,Discounts!F:K,5,0)</f>
        <v>0.37</v>
      </c>
      <c r="L1519" s="12" t="s">
        <v>525</v>
      </c>
      <c r="M1519" s="12" t="s">
        <v>522</v>
      </c>
      <c r="N1519" s="12" t="s">
        <v>530</v>
      </c>
      <c r="O1519" s="12" t="s">
        <v>529</v>
      </c>
      <c r="P1519" s="12"/>
      <c r="Q1519" s="14"/>
      <c r="R1519" s="14"/>
    </row>
    <row r="1520" spans="1:18" ht="14" customHeight="1" x14ac:dyDescent="0.2">
      <c r="A1520" s="18" t="s">
        <v>1285</v>
      </c>
      <c r="B1520" s="2" t="s">
        <v>1015</v>
      </c>
      <c r="C1520" s="5" t="s">
        <v>1309</v>
      </c>
      <c r="D1520" s="3" t="s">
        <v>1309</v>
      </c>
      <c r="E1520" s="3">
        <v>809048</v>
      </c>
      <c r="F1520" s="2" t="s">
        <v>1748</v>
      </c>
      <c r="G1520" s="3"/>
      <c r="H1520" s="5" t="s">
        <v>1308</v>
      </c>
      <c r="I1520" s="61">
        <v>13480</v>
      </c>
      <c r="J1520" s="21">
        <f t="shared" si="33"/>
        <v>8492.4</v>
      </c>
      <c r="K1520" s="22">
        <f>VLOOKUP(D1520,Discounts!F:K,5,0)</f>
        <v>0.37</v>
      </c>
      <c r="L1520" s="12" t="s">
        <v>525</v>
      </c>
      <c r="M1520" s="12" t="s">
        <v>522</v>
      </c>
      <c r="N1520" s="12" t="s">
        <v>530</v>
      </c>
      <c r="O1520" s="12" t="s">
        <v>529</v>
      </c>
      <c r="P1520" s="12"/>
      <c r="Q1520" s="14"/>
      <c r="R1520" s="14"/>
    </row>
    <row r="1521" spans="1:18" ht="14" customHeight="1" x14ac:dyDescent="0.2">
      <c r="A1521" s="18" t="s">
        <v>1285</v>
      </c>
      <c r="B1521" s="110" t="s">
        <v>608</v>
      </c>
      <c r="C1521" s="5" t="s">
        <v>1309</v>
      </c>
      <c r="D1521" s="3" t="s">
        <v>1309</v>
      </c>
      <c r="E1521" s="3">
        <v>808463</v>
      </c>
      <c r="F1521" s="2" t="s">
        <v>1590</v>
      </c>
      <c r="G1521" s="3"/>
      <c r="H1521" s="5" t="s">
        <v>1308</v>
      </c>
      <c r="I1521" s="61">
        <v>25280</v>
      </c>
      <c r="J1521" s="21">
        <f t="shared" si="33"/>
        <v>15926.4</v>
      </c>
      <c r="K1521" s="22">
        <f>VLOOKUP(D1521,Discounts!F:K,5,0)</f>
        <v>0.37</v>
      </c>
      <c r="L1521" s="12" t="s">
        <v>525</v>
      </c>
      <c r="M1521" s="12" t="s">
        <v>522</v>
      </c>
      <c r="N1521" s="12" t="s">
        <v>530</v>
      </c>
      <c r="O1521" s="12" t="s">
        <v>529</v>
      </c>
      <c r="P1521" s="12"/>
      <c r="Q1521" s="14"/>
      <c r="R1521" s="14"/>
    </row>
    <row r="1522" spans="1:18" ht="14" customHeight="1" x14ac:dyDescent="0.2">
      <c r="A1522" s="18" t="s">
        <v>1285</v>
      </c>
      <c r="B1522" s="2" t="s">
        <v>1016</v>
      </c>
      <c r="C1522" s="5" t="s">
        <v>1309</v>
      </c>
      <c r="D1522" s="3" t="s">
        <v>1309</v>
      </c>
      <c r="E1522" s="3">
        <v>809056</v>
      </c>
      <c r="F1522" s="2" t="s">
        <v>1749</v>
      </c>
      <c r="G1522" s="3"/>
      <c r="H1522" s="5" t="s">
        <v>1308</v>
      </c>
      <c r="I1522" s="61">
        <v>20220</v>
      </c>
      <c r="J1522" s="21">
        <f t="shared" si="33"/>
        <v>12738.6</v>
      </c>
      <c r="K1522" s="22">
        <f>VLOOKUP(D1522,Discounts!F:K,5,0)</f>
        <v>0.37</v>
      </c>
      <c r="L1522" s="12" t="s">
        <v>525</v>
      </c>
      <c r="M1522" s="12" t="s">
        <v>527</v>
      </c>
      <c r="N1522" s="12" t="s">
        <v>528</v>
      </c>
      <c r="O1522" s="12" t="s">
        <v>529</v>
      </c>
      <c r="P1522" s="12"/>
      <c r="Q1522" s="14"/>
      <c r="R1522" s="14"/>
    </row>
    <row r="1523" spans="1:18" ht="14" customHeight="1" x14ac:dyDescent="0.2">
      <c r="A1523" s="18" t="s">
        <v>1285</v>
      </c>
      <c r="B1523" s="2" t="s">
        <v>2046</v>
      </c>
      <c r="C1523" s="5" t="s">
        <v>1309</v>
      </c>
      <c r="D1523" s="5" t="s">
        <v>1309</v>
      </c>
      <c r="E1523" s="3">
        <v>810039</v>
      </c>
      <c r="F1523" s="2" t="s">
        <v>1588</v>
      </c>
      <c r="G1523" s="5"/>
      <c r="H1523" s="5" t="s">
        <v>1308</v>
      </c>
      <c r="I1523" s="61">
        <v>8990</v>
      </c>
      <c r="J1523" s="21">
        <f t="shared" si="33"/>
        <v>5663.7</v>
      </c>
      <c r="K1523" s="22">
        <f>VLOOKUP(D1523,Discounts!F:K,5,0)</f>
        <v>0.37</v>
      </c>
      <c r="L1523" s="12" t="s">
        <v>525</v>
      </c>
      <c r="M1523" s="12" t="s">
        <v>522</v>
      </c>
      <c r="N1523" s="12" t="s">
        <v>530</v>
      </c>
      <c r="O1523" s="12" t="s">
        <v>529</v>
      </c>
      <c r="P1523" s="12"/>
      <c r="Q1523" s="14"/>
      <c r="R1523" s="14"/>
    </row>
    <row r="1524" spans="1:18" ht="14" customHeight="1" x14ac:dyDescent="0.2">
      <c r="A1524" s="18" t="s">
        <v>1285</v>
      </c>
      <c r="B1524" s="2" t="s">
        <v>2047</v>
      </c>
      <c r="C1524" s="5" t="s">
        <v>1309</v>
      </c>
      <c r="D1524" s="5" t="s">
        <v>1309</v>
      </c>
      <c r="E1524" s="3">
        <v>810049</v>
      </c>
      <c r="F1524" s="2" t="s">
        <v>1589</v>
      </c>
      <c r="G1524" s="5"/>
      <c r="H1524" s="5" t="s">
        <v>1308</v>
      </c>
      <c r="I1524" s="61">
        <v>17980</v>
      </c>
      <c r="J1524" s="21">
        <f t="shared" si="33"/>
        <v>11327.4</v>
      </c>
      <c r="K1524" s="22">
        <f>VLOOKUP(D1524,Discounts!F:K,5,0)</f>
        <v>0.37</v>
      </c>
      <c r="L1524" s="12" t="s">
        <v>525</v>
      </c>
      <c r="M1524" s="12" t="s">
        <v>522</v>
      </c>
      <c r="N1524" s="12" t="s">
        <v>530</v>
      </c>
      <c r="O1524" s="12" t="s">
        <v>529</v>
      </c>
      <c r="P1524" s="12"/>
      <c r="Q1524" s="14"/>
      <c r="R1524" s="14"/>
    </row>
    <row r="1525" spans="1:18" ht="14" customHeight="1" x14ac:dyDescent="0.2">
      <c r="A1525" s="18" t="s">
        <v>1285</v>
      </c>
      <c r="B1525" s="2" t="s">
        <v>2048</v>
      </c>
      <c r="C1525" s="5" t="s">
        <v>1309</v>
      </c>
      <c r="D1525" s="5" t="s">
        <v>1309</v>
      </c>
      <c r="E1525" s="3">
        <v>810059</v>
      </c>
      <c r="F1525" s="2" t="s">
        <v>1590</v>
      </c>
      <c r="G1525" s="5"/>
      <c r="H1525" s="5" t="s">
        <v>1308</v>
      </c>
      <c r="I1525" s="61">
        <v>26960</v>
      </c>
      <c r="J1525" s="21">
        <f t="shared" si="33"/>
        <v>16984.8</v>
      </c>
      <c r="K1525" s="22">
        <f>VLOOKUP(D1525,Discounts!F:K,5,0)</f>
        <v>0.37</v>
      </c>
      <c r="L1525" s="12" t="s">
        <v>525</v>
      </c>
      <c r="M1525" s="12" t="s">
        <v>522</v>
      </c>
      <c r="N1525" s="12" t="s">
        <v>530</v>
      </c>
      <c r="O1525" s="12" t="s">
        <v>529</v>
      </c>
      <c r="P1525" s="12"/>
      <c r="Q1525" s="14"/>
      <c r="R1525" s="14"/>
    </row>
    <row r="1526" spans="1:18" ht="14" customHeight="1" x14ac:dyDescent="0.2">
      <c r="A1526" s="18" t="s">
        <v>1285</v>
      </c>
      <c r="B1526" s="2" t="s">
        <v>250</v>
      </c>
      <c r="C1526" s="5" t="s">
        <v>1309</v>
      </c>
      <c r="D1526" s="3" t="s">
        <v>1309</v>
      </c>
      <c r="E1526" s="3">
        <v>806852</v>
      </c>
      <c r="F1526" s="2" t="s">
        <v>1414</v>
      </c>
      <c r="G1526" s="3"/>
      <c r="H1526" s="119" t="s">
        <v>1308</v>
      </c>
      <c r="I1526" s="61">
        <v>6740</v>
      </c>
      <c r="J1526" s="21">
        <f t="shared" si="33"/>
        <v>4246.2</v>
      </c>
      <c r="K1526" s="22">
        <f>VLOOKUP(D1526,Discounts!F:K,5,0)</f>
        <v>0.37</v>
      </c>
      <c r="L1526" s="12" t="s">
        <v>525</v>
      </c>
      <c r="M1526" s="12" t="s">
        <v>522</v>
      </c>
      <c r="N1526" s="12" t="s">
        <v>530</v>
      </c>
      <c r="O1526" s="12" t="s">
        <v>529</v>
      </c>
      <c r="P1526" s="12"/>
      <c r="Q1526" s="14"/>
      <c r="R1526" s="14"/>
    </row>
    <row r="1527" spans="1:18" ht="14" customHeight="1" x14ac:dyDescent="0.2">
      <c r="A1527" s="18" t="s">
        <v>1285</v>
      </c>
      <c r="B1527" s="2" t="s">
        <v>333</v>
      </c>
      <c r="C1527" s="5" t="s">
        <v>1309</v>
      </c>
      <c r="D1527" s="3" t="s">
        <v>1309</v>
      </c>
      <c r="E1527" s="3">
        <v>806939</v>
      </c>
      <c r="F1527" s="2" t="s">
        <v>1429</v>
      </c>
      <c r="G1527" s="3"/>
      <c r="H1527" s="119" t="s">
        <v>1308</v>
      </c>
      <c r="I1527" s="61">
        <v>5400</v>
      </c>
      <c r="J1527" s="21">
        <f t="shared" si="33"/>
        <v>3402</v>
      </c>
      <c r="K1527" s="22">
        <f>VLOOKUP(D1527,Discounts!F:K,5,0)</f>
        <v>0.37</v>
      </c>
      <c r="L1527" s="12" t="s">
        <v>525</v>
      </c>
      <c r="M1527" s="12" t="s">
        <v>522</v>
      </c>
      <c r="N1527" s="12" t="s">
        <v>530</v>
      </c>
      <c r="O1527" s="12" t="s">
        <v>529</v>
      </c>
      <c r="P1527" s="12"/>
      <c r="Q1527" s="14"/>
      <c r="R1527" s="14"/>
    </row>
    <row r="1528" spans="1:18" ht="14" customHeight="1" x14ac:dyDescent="0.2">
      <c r="A1528" s="18" t="s">
        <v>1285</v>
      </c>
      <c r="B1528" s="2" t="s">
        <v>255</v>
      </c>
      <c r="C1528" s="5" t="s">
        <v>1309</v>
      </c>
      <c r="D1528" s="3" t="s">
        <v>1309</v>
      </c>
      <c r="E1528" s="3">
        <v>806857</v>
      </c>
      <c r="F1528" s="2" t="s">
        <v>1419</v>
      </c>
      <c r="G1528" s="3"/>
      <c r="H1528" s="119" t="s">
        <v>1308</v>
      </c>
      <c r="I1528" s="61">
        <v>13480</v>
      </c>
      <c r="J1528" s="21">
        <f t="shared" si="33"/>
        <v>8492.4</v>
      </c>
      <c r="K1528" s="22">
        <f>VLOOKUP(D1528,Discounts!F:K,5,0)</f>
        <v>0.37</v>
      </c>
      <c r="L1528" s="12" t="s">
        <v>525</v>
      </c>
      <c r="M1528" s="12" t="s">
        <v>522</v>
      </c>
      <c r="N1528" s="12" t="s">
        <v>530</v>
      </c>
      <c r="O1528" s="12" t="s">
        <v>529</v>
      </c>
      <c r="P1528" s="12"/>
      <c r="Q1528" s="14"/>
      <c r="R1528" s="14"/>
    </row>
    <row r="1529" spans="1:18" ht="14" customHeight="1" x14ac:dyDescent="0.2">
      <c r="A1529" s="18" t="s">
        <v>1285</v>
      </c>
      <c r="B1529" s="2" t="s">
        <v>335</v>
      </c>
      <c r="C1529" s="5" t="s">
        <v>1309</v>
      </c>
      <c r="D1529" s="3" t="s">
        <v>1309</v>
      </c>
      <c r="E1529" s="3">
        <v>806941</v>
      </c>
      <c r="F1529" s="2" t="s">
        <v>1433</v>
      </c>
      <c r="G1529" s="3"/>
      <c r="H1529" s="119" t="s">
        <v>1308</v>
      </c>
      <c r="I1529" s="61">
        <v>10780</v>
      </c>
      <c r="J1529" s="21">
        <f t="shared" si="33"/>
        <v>6791.4</v>
      </c>
      <c r="K1529" s="22">
        <f>VLOOKUP(D1529,Discounts!F:K,5,0)</f>
        <v>0.37</v>
      </c>
      <c r="L1529" s="12" t="s">
        <v>525</v>
      </c>
      <c r="M1529" s="12" t="s">
        <v>522</v>
      </c>
      <c r="N1529" s="12" t="s">
        <v>530</v>
      </c>
      <c r="O1529" s="12" t="s">
        <v>529</v>
      </c>
      <c r="P1529" s="12"/>
      <c r="Q1529" s="14"/>
      <c r="R1529" s="14"/>
    </row>
    <row r="1530" spans="1:18" ht="14" customHeight="1" x14ac:dyDescent="0.2">
      <c r="A1530" s="18" t="s">
        <v>1285</v>
      </c>
      <c r="B1530" s="2" t="s">
        <v>260</v>
      </c>
      <c r="C1530" s="5" t="s">
        <v>1309</v>
      </c>
      <c r="D1530" s="3" t="s">
        <v>1309</v>
      </c>
      <c r="E1530" s="3">
        <v>806862</v>
      </c>
      <c r="F1530" s="2" t="s">
        <v>1424</v>
      </c>
      <c r="G1530" s="3"/>
      <c r="H1530" s="119" t="s">
        <v>1308</v>
      </c>
      <c r="I1530" s="61">
        <v>20220</v>
      </c>
      <c r="J1530" s="21">
        <f t="shared" si="33"/>
        <v>12738.6</v>
      </c>
      <c r="K1530" s="22">
        <f>VLOOKUP(D1530,Discounts!F:K,5,0)</f>
        <v>0.37</v>
      </c>
      <c r="L1530" s="12" t="s">
        <v>525</v>
      </c>
      <c r="M1530" s="12" t="s">
        <v>522</v>
      </c>
      <c r="N1530" s="12" t="s">
        <v>530</v>
      </c>
      <c r="O1530" s="12" t="s">
        <v>529</v>
      </c>
      <c r="P1530" s="12"/>
      <c r="Q1530" s="14"/>
      <c r="R1530" s="14"/>
    </row>
    <row r="1531" spans="1:18" ht="14" customHeight="1" x14ac:dyDescent="0.2">
      <c r="A1531" s="18" t="s">
        <v>1285</v>
      </c>
      <c r="B1531" s="2" t="s">
        <v>319</v>
      </c>
      <c r="C1531" s="5" t="s">
        <v>1309</v>
      </c>
      <c r="D1531" s="3" t="s">
        <v>1309</v>
      </c>
      <c r="E1531" s="3">
        <v>806943</v>
      </c>
      <c r="F1531" s="2" t="s">
        <v>1473</v>
      </c>
      <c r="G1531" s="3"/>
      <c r="H1531" s="5" t="s">
        <v>1308</v>
      </c>
      <c r="I1531" s="61">
        <v>16180</v>
      </c>
      <c r="J1531" s="21">
        <f t="shared" si="33"/>
        <v>10193.4</v>
      </c>
      <c r="K1531" s="22">
        <f>VLOOKUP(D1531,Discounts!F:K,5,0)</f>
        <v>0.37</v>
      </c>
      <c r="L1531" s="12" t="s">
        <v>525</v>
      </c>
      <c r="M1531" s="12" t="s">
        <v>522</v>
      </c>
      <c r="N1531" s="12" t="s">
        <v>530</v>
      </c>
      <c r="O1531" s="12" t="s">
        <v>529</v>
      </c>
      <c r="P1531" s="12"/>
      <c r="Q1531" s="14"/>
      <c r="R1531" s="14"/>
    </row>
    <row r="1532" spans="1:18" ht="14" customHeight="1" x14ac:dyDescent="0.2">
      <c r="A1532" s="18" t="s">
        <v>1285</v>
      </c>
      <c r="B1532" s="2" t="s">
        <v>251</v>
      </c>
      <c r="C1532" s="5" t="s">
        <v>1309</v>
      </c>
      <c r="D1532" s="3" t="s">
        <v>1309</v>
      </c>
      <c r="E1532" s="3">
        <v>806853</v>
      </c>
      <c r="F1532" s="2" t="s">
        <v>1415</v>
      </c>
      <c r="G1532" s="3"/>
      <c r="H1532" s="119" t="s">
        <v>1308</v>
      </c>
      <c r="I1532" s="61">
        <v>28090</v>
      </c>
      <c r="J1532" s="21">
        <f t="shared" si="33"/>
        <v>17696.7</v>
      </c>
      <c r="K1532" s="22">
        <f>VLOOKUP(D1532,Discounts!F:K,5,0)</f>
        <v>0.37</v>
      </c>
      <c r="L1532" s="12" t="s">
        <v>525</v>
      </c>
      <c r="M1532" s="12" t="s">
        <v>522</v>
      </c>
      <c r="N1532" s="12" t="s">
        <v>530</v>
      </c>
      <c r="O1532" s="12" t="s">
        <v>529</v>
      </c>
      <c r="P1532" s="12"/>
      <c r="Q1532" s="14"/>
      <c r="R1532" s="14"/>
    </row>
    <row r="1533" spans="1:18" ht="14" customHeight="1" x14ac:dyDescent="0.2">
      <c r="A1533" s="18" t="s">
        <v>1285</v>
      </c>
      <c r="B1533" s="2" t="s">
        <v>256</v>
      </c>
      <c r="C1533" s="5" t="s">
        <v>1309</v>
      </c>
      <c r="D1533" s="3" t="s">
        <v>1309</v>
      </c>
      <c r="E1533" s="3">
        <v>806858</v>
      </c>
      <c r="F1533" s="2" t="s">
        <v>1420</v>
      </c>
      <c r="G1533" s="3"/>
      <c r="H1533" s="119" t="s">
        <v>1308</v>
      </c>
      <c r="I1533" s="61">
        <v>56180</v>
      </c>
      <c r="J1533" s="21">
        <f t="shared" si="33"/>
        <v>35393.4</v>
      </c>
      <c r="K1533" s="22">
        <f>VLOOKUP(D1533,Discounts!F:K,5,0)</f>
        <v>0.37</v>
      </c>
      <c r="L1533" s="12" t="s">
        <v>525</v>
      </c>
      <c r="M1533" s="12" t="s">
        <v>522</v>
      </c>
      <c r="N1533" s="12" t="s">
        <v>530</v>
      </c>
      <c r="O1533" s="12" t="s">
        <v>529</v>
      </c>
      <c r="P1533" s="12"/>
      <c r="Q1533" s="14"/>
      <c r="R1533" s="14"/>
    </row>
    <row r="1534" spans="1:18" ht="14" customHeight="1" x14ac:dyDescent="0.2">
      <c r="A1534" s="18" t="s">
        <v>1285</v>
      </c>
      <c r="B1534" s="2" t="s">
        <v>261</v>
      </c>
      <c r="C1534" s="5" t="s">
        <v>1309</v>
      </c>
      <c r="D1534" s="3" t="s">
        <v>1309</v>
      </c>
      <c r="E1534" s="3">
        <v>806863</v>
      </c>
      <c r="F1534" s="2" t="s">
        <v>1425</v>
      </c>
      <c r="G1534" s="3"/>
      <c r="H1534" s="119" t="s">
        <v>1308</v>
      </c>
      <c r="I1534" s="61">
        <v>84260</v>
      </c>
      <c r="J1534" s="21">
        <f t="shared" ref="J1534:J1597" si="34">I1534*(1-K1534)</f>
        <v>53083.8</v>
      </c>
      <c r="K1534" s="22">
        <f>VLOOKUP(D1534,Discounts!F:K,5,0)</f>
        <v>0.37</v>
      </c>
      <c r="L1534" s="12" t="s">
        <v>525</v>
      </c>
      <c r="M1534" s="12" t="s">
        <v>522</v>
      </c>
      <c r="N1534" s="12" t="s">
        <v>530</v>
      </c>
      <c r="O1534" s="12" t="s">
        <v>529</v>
      </c>
      <c r="P1534" s="12"/>
      <c r="Q1534" s="14"/>
      <c r="R1534" s="14"/>
    </row>
    <row r="1535" spans="1:18" ht="14" customHeight="1" x14ac:dyDescent="0.2">
      <c r="A1535" s="18" t="s">
        <v>1283</v>
      </c>
      <c r="B1535" s="2" t="s">
        <v>2600</v>
      </c>
      <c r="C1535" s="3" t="s">
        <v>1309</v>
      </c>
      <c r="D1535" s="3" t="s">
        <v>1309</v>
      </c>
      <c r="E1535" s="3">
        <v>810703</v>
      </c>
      <c r="F1535" s="2" t="s">
        <v>6541</v>
      </c>
      <c r="G1535" s="3"/>
      <c r="H1535" s="5" t="s">
        <v>1308</v>
      </c>
      <c r="I1535" s="61">
        <v>10590</v>
      </c>
      <c r="J1535" s="21">
        <f t="shared" si="34"/>
        <v>6671.7</v>
      </c>
      <c r="K1535" s="22">
        <f>VLOOKUP(D1535,Discounts!F:K,5,0)</f>
        <v>0.37</v>
      </c>
      <c r="L1535" s="12"/>
      <c r="M1535" s="12"/>
      <c r="N1535" s="12"/>
      <c r="O1535" s="12"/>
      <c r="P1535" s="12"/>
      <c r="Q1535" s="14"/>
      <c r="R1535" s="14"/>
    </row>
    <row r="1536" spans="1:18" ht="14" customHeight="1" x14ac:dyDescent="0.2">
      <c r="A1536" s="18" t="s">
        <v>1283</v>
      </c>
      <c r="B1536" s="2" t="s">
        <v>2602</v>
      </c>
      <c r="C1536" s="3" t="s">
        <v>1309</v>
      </c>
      <c r="D1536" s="3" t="s">
        <v>1309</v>
      </c>
      <c r="E1536" s="3">
        <v>810705</v>
      </c>
      <c r="F1536" s="2" t="s">
        <v>6543</v>
      </c>
      <c r="G1536" s="3"/>
      <c r="H1536" s="5" t="s">
        <v>1308</v>
      </c>
      <c r="I1536" s="61">
        <v>23540</v>
      </c>
      <c r="J1536" s="21">
        <f t="shared" si="34"/>
        <v>14830.2</v>
      </c>
      <c r="K1536" s="22">
        <f>VLOOKUP(D1536,Discounts!F:K,5,0)</f>
        <v>0.37</v>
      </c>
      <c r="L1536" s="12"/>
      <c r="M1536" s="12"/>
      <c r="N1536" s="12"/>
      <c r="O1536" s="12"/>
      <c r="P1536" s="12"/>
      <c r="Q1536" s="14"/>
      <c r="R1536" s="14"/>
    </row>
    <row r="1537" spans="1:18" ht="14" customHeight="1" x14ac:dyDescent="0.2">
      <c r="A1537" s="18" t="s">
        <v>1283</v>
      </c>
      <c r="B1537" s="2" t="s">
        <v>2601</v>
      </c>
      <c r="C1537" s="3" t="s">
        <v>1309</v>
      </c>
      <c r="D1537" s="3" t="s">
        <v>1309</v>
      </c>
      <c r="E1537" s="3">
        <v>810704</v>
      </c>
      <c r="F1537" s="2" t="s">
        <v>6542</v>
      </c>
      <c r="G1537" s="3"/>
      <c r="H1537" s="5" t="s">
        <v>1308</v>
      </c>
      <c r="I1537" s="61">
        <v>16480</v>
      </c>
      <c r="J1537" s="21">
        <f t="shared" si="34"/>
        <v>10382.4</v>
      </c>
      <c r="K1537" s="22">
        <f>VLOOKUP(D1537,Discounts!F:K,5,0)</f>
        <v>0.37</v>
      </c>
      <c r="L1537" s="12"/>
      <c r="M1537" s="12"/>
      <c r="N1537" s="12"/>
      <c r="O1537" s="12"/>
      <c r="P1537" s="12"/>
      <c r="Q1537" s="14"/>
      <c r="R1537" s="14"/>
    </row>
    <row r="1538" spans="1:18" ht="14" customHeight="1" x14ac:dyDescent="0.2">
      <c r="A1538" s="18" t="s">
        <v>1283</v>
      </c>
      <c r="B1538" s="2" t="s">
        <v>2599</v>
      </c>
      <c r="C1538" s="3" t="s">
        <v>1309</v>
      </c>
      <c r="D1538" s="3" t="s">
        <v>1309</v>
      </c>
      <c r="E1538" s="3">
        <v>810702</v>
      </c>
      <c r="F1538" s="2" t="s">
        <v>6540</v>
      </c>
      <c r="G1538" s="3"/>
      <c r="H1538" s="5" t="s">
        <v>1308</v>
      </c>
      <c r="I1538" s="61">
        <v>6800</v>
      </c>
      <c r="J1538" s="21">
        <f t="shared" si="34"/>
        <v>4284</v>
      </c>
      <c r="K1538" s="22">
        <f>VLOOKUP(D1538,Discounts!F:K,5,0)</f>
        <v>0.37</v>
      </c>
      <c r="L1538" s="12"/>
      <c r="M1538" s="12"/>
      <c r="N1538" s="12"/>
      <c r="O1538" s="12"/>
      <c r="P1538" s="12"/>
      <c r="Q1538" s="14"/>
      <c r="R1538" s="14"/>
    </row>
    <row r="1539" spans="1:18" ht="14" customHeight="1" x14ac:dyDescent="0.2">
      <c r="A1539" s="18" t="s">
        <v>1285</v>
      </c>
      <c r="B1539" s="2" t="s">
        <v>1215</v>
      </c>
      <c r="C1539" s="3" t="s">
        <v>1309</v>
      </c>
      <c r="D1539" s="3" t="s">
        <v>1309</v>
      </c>
      <c r="E1539" s="3">
        <v>130946</v>
      </c>
      <c r="F1539" s="2" t="s">
        <v>1922</v>
      </c>
      <c r="G1539" s="3"/>
      <c r="H1539" s="5" t="s">
        <v>1308</v>
      </c>
      <c r="I1539" s="61">
        <v>535</v>
      </c>
      <c r="J1539" s="21">
        <f t="shared" si="34"/>
        <v>337.05</v>
      </c>
      <c r="K1539" s="22">
        <f>VLOOKUP(D1539,Discounts!F:K,5,0)</f>
        <v>0.37</v>
      </c>
      <c r="L1539" s="12"/>
      <c r="M1539" s="12"/>
      <c r="N1539" s="12"/>
      <c r="O1539" s="12"/>
      <c r="P1539" s="12"/>
      <c r="Q1539" s="14"/>
      <c r="R1539" s="14"/>
    </row>
    <row r="1540" spans="1:18" ht="14" customHeight="1" x14ac:dyDescent="0.2">
      <c r="A1540" s="18" t="s">
        <v>1285</v>
      </c>
      <c r="B1540" s="110" t="s">
        <v>1216</v>
      </c>
      <c r="C1540" s="3" t="s">
        <v>1309</v>
      </c>
      <c r="D1540" s="3" t="s">
        <v>1309</v>
      </c>
      <c r="E1540" s="3">
        <v>130947</v>
      </c>
      <c r="F1540" s="2" t="s">
        <v>1923</v>
      </c>
      <c r="G1540" s="3"/>
      <c r="H1540" s="5" t="s">
        <v>1308</v>
      </c>
      <c r="I1540" s="61">
        <v>1070</v>
      </c>
      <c r="J1540" s="21">
        <f t="shared" si="34"/>
        <v>674.1</v>
      </c>
      <c r="K1540" s="22">
        <f>VLOOKUP(D1540,Discounts!F:K,5,0)</f>
        <v>0.37</v>
      </c>
      <c r="L1540" s="12"/>
      <c r="M1540" s="12"/>
      <c r="N1540" s="12"/>
      <c r="O1540" s="12"/>
      <c r="P1540" s="12"/>
      <c r="Q1540" s="14"/>
      <c r="R1540" s="14"/>
    </row>
    <row r="1541" spans="1:18" ht="14" customHeight="1" x14ac:dyDescent="0.2">
      <c r="A1541" s="18" t="s">
        <v>1285</v>
      </c>
      <c r="B1541" s="110" t="s">
        <v>1217</v>
      </c>
      <c r="C1541" s="3" t="s">
        <v>1309</v>
      </c>
      <c r="D1541" s="3" t="s">
        <v>1309</v>
      </c>
      <c r="E1541" s="3">
        <v>130948</v>
      </c>
      <c r="F1541" s="2" t="s">
        <v>1924</v>
      </c>
      <c r="G1541" s="3"/>
      <c r="H1541" s="5" t="s">
        <v>1308</v>
      </c>
      <c r="I1541" s="61">
        <v>1610</v>
      </c>
      <c r="J1541" s="21">
        <f t="shared" si="34"/>
        <v>1014.3</v>
      </c>
      <c r="K1541" s="22">
        <f>VLOOKUP(D1541,Discounts!F:K,5,0)</f>
        <v>0.37</v>
      </c>
      <c r="L1541" s="12"/>
      <c r="M1541" s="12"/>
      <c r="N1541" s="12"/>
      <c r="O1541" s="12"/>
      <c r="P1541" s="12"/>
      <c r="Q1541" s="14"/>
      <c r="R1541" s="14"/>
    </row>
    <row r="1542" spans="1:18" ht="14" customHeight="1" x14ac:dyDescent="0.2">
      <c r="A1542" s="18" t="s">
        <v>1285</v>
      </c>
      <c r="B1542" s="2" t="s">
        <v>553</v>
      </c>
      <c r="C1542" s="3" t="s">
        <v>1309</v>
      </c>
      <c r="D1542" s="3" t="s">
        <v>1309</v>
      </c>
      <c r="E1542" s="3">
        <v>128361</v>
      </c>
      <c r="F1542" s="2" t="s">
        <v>6494</v>
      </c>
      <c r="G1542" s="3" t="s">
        <v>2028</v>
      </c>
      <c r="H1542" s="5" t="s">
        <v>1308</v>
      </c>
      <c r="I1542" s="61">
        <v>640</v>
      </c>
      <c r="J1542" s="21">
        <f t="shared" si="34"/>
        <v>403.2</v>
      </c>
      <c r="K1542" s="22">
        <f>VLOOKUP(D1542,Discounts!F:K,5,0)</f>
        <v>0.37</v>
      </c>
      <c r="L1542" s="12" t="s">
        <v>525</v>
      </c>
      <c r="M1542" s="12" t="s">
        <v>522</v>
      </c>
      <c r="N1542" s="12" t="s">
        <v>530</v>
      </c>
      <c r="O1542" s="12" t="s">
        <v>540</v>
      </c>
      <c r="P1542" s="12"/>
      <c r="Q1542" s="14"/>
      <c r="R1542" s="14"/>
    </row>
    <row r="1543" spans="1:18" ht="14" customHeight="1" x14ac:dyDescent="0.2">
      <c r="A1543" s="18" t="s">
        <v>1285</v>
      </c>
      <c r="B1543" s="2" t="s">
        <v>554</v>
      </c>
      <c r="C1543" s="3" t="s">
        <v>1309</v>
      </c>
      <c r="D1543" s="3" t="s">
        <v>1309</v>
      </c>
      <c r="E1543" s="3">
        <v>128362</v>
      </c>
      <c r="F1543" s="2" t="s">
        <v>6495</v>
      </c>
      <c r="G1543" s="3" t="s">
        <v>2028</v>
      </c>
      <c r="H1543" s="5" t="s">
        <v>1308</v>
      </c>
      <c r="I1543" s="61">
        <v>1280</v>
      </c>
      <c r="J1543" s="21">
        <f t="shared" si="34"/>
        <v>806.4</v>
      </c>
      <c r="K1543" s="22">
        <f>VLOOKUP(D1543,Discounts!F:K,5,0)</f>
        <v>0.37</v>
      </c>
      <c r="L1543" s="12" t="s">
        <v>525</v>
      </c>
      <c r="M1543" s="12" t="s">
        <v>522</v>
      </c>
      <c r="N1543" s="12" t="s">
        <v>530</v>
      </c>
      <c r="O1543" s="12" t="s">
        <v>540</v>
      </c>
      <c r="P1543" s="12"/>
      <c r="Q1543" s="14"/>
      <c r="R1543" s="14"/>
    </row>
    <row r="1544" spans="1:18" ht="14" customHeight="1" x14ac:dyDescent="0.2">
      <c r="A1544" s="18" t="s">
        <v>1285</v>
      </c>
      <c r="B1544" s="2" t="s">
        <v>555</v>
      </c>
      <c r="C1544" s="3" t="s">
        <v>1309</v>
      </c>
      <c r="D1544" s="3" t="s">
        <v>1309</v>
      </c>
      <c r="E1544" s="3">
        <v>128363</v>
      </c>
      <c r="F1544" s="2" t="s">
        <v>6496</v>
      </c>
      <c r="G1544" s="3" t="s">
        <v>2028</v>
      </c>
      <c r="H1544" s="5" t="s">
        <v>1308</v>
      </c>
      <c r="I1544" s="61">
        <v>1930</v>
      </c>
      <c r="J1544" s="21">
        <f t="shared" si="34"/>
        <v>1215.9000000000001</v>
      </c>
      <c r="K1544" s="22">
        <f>VLOOKUP(D1544,Discounts!F:K,5,0)</f>
        <v>0.37</v>
      </c>
      <c r="L1544" s="12" t="s">
        <v>525</v>
      </c>
      <c r="M1544" s="12" t="s">
        <v>522</v>
      </c>
      <c r="N1544" s="12" t="s">
        <v>530</v>
      </c>
      <c r="O1544" s="12" t="s">
        <v>540</v>
      </c>
      <c r="P1544" s="12"/>
      <c r="Q1544" s="14"/>
      <c r="R1544" s="14"/>
    </row>
    <row r="1545" spans="1:18" ht="14" customHeight="1" x14ac:dyDescent="0.2">
      <c r="A1545" s="18" t="s">
        <v>1285</v>
      </c>
      <c r="B1545" s="2" t="s">
        <v>550</v>
      </c>
      <c r="C1545" s="3" t="s">
        <v>1309</v>
      </c>
      <c r="D1545" s="3" t="s">
        <v>1309</v>
      </c>
      <c r="E1545" s="3">
        <v>128358</v>
      </c>
      <c r="F1545" s="2" t="s">
        <v>6497</v>
      </c>
      <c r="G1545" s="3" t="s">
        <v>2028</v>
      </c>
      <c r="H1545" s="5" t="s">
        <v>1308</v>
      </c>
      <c r="I1545" s="61">
        <v>965</v>
      </c>
      <c r="J1545" s="21">
        <f t="shared" si="34"/>
        <v>607.95000000000005</v>
      </c>
      <c r="K1545" s="22">
        <f>VLOOKUP(D1545,Discounts!F:K,5,0)</f>
        <v>0.37</v>
      </c>
      <c r="L1545" s="12" t="s">
        <v>525</v>
      </c>
      <c r="M1545" s="12" t="s">
        <v>522</v>
      </c>
      <c r="N1545" s="12" t="s">
        <v>530</v>
      </c>
      <c r="O1545" s="12" t="s">
        <v>540</v>
      </c>
      <c r="P1545" s="12"/>
      <c r="Q1545" s="14"/>
      <c r="R1545" s="14"/>
    </row>
    <row r="1546" spans="1:18" ht="14" customHeight="1" x14ac:dyDescent="0.2">
      <c r="A1546" s="18" t="s">
        <v>1285</v>
      </c>
      <c r="B1546" s="2" t="s">
        <v>551</v>
      </c>
      <c r="C1546" s="3" t="s">
        <v>1309</v>
      </c>
      <c r="D1546" s="3" t="s">
        <v>1309</v>
      </c>
      <c r="E1546" s="3">
        <v>128359</v>
      </c>
      <c r="F1546" s="2" t="s">
        <v>6498</v>
      </c>
      <c r="G1546" s="3" t="s">
        <v>2028</v>
      </c>
      <c r="H1546" s="5" t="s">
        <v>1308</v>
      </c>
      <c r="I1546" s="61">
        <v>1930</v>
      </c>
      <c r="J1546" s="21">
        <f t="shared" si="34"/>
        <v>1215.9000000000001</v>
      </c>
      <c r="K1546" s="22">
        <f>VLOOKUP(D1546,Discounts!F:K,5,0)</f>
        <v>0.37</v>
      </c>
      <c r="L1546" s="12" t="s">
        <v>525</v>
      </c>
      <c r="M1546" s="12" t="s">
        <v>522</v>
      </c>
      <c r="N1546" s="12" t="s">
        <v>530</v>
      </c>
      <c r="O1546" s="12" t="s">
        <v>540</v>
      </c>
      <c r="P1546" s="12"/>
      <c r="Q1546" s="14"/>
      <c r="R1546" s="14"/>
    </row>
    <row r="1547" spans="1:18" ht="14" customHeight="1" x14ac:dyDescent="0.2">
      <c r="A1547" s="18" t="s">
        <v>1285</v>
      </c>
      <c r="B1547" s="2" t="s">
        <v>552</v>
      </c>
      <c r="C1547" s="3" t="s">
        <v>1309</v>
      </c>
      <c r="D1547" s="3" t="s">
        <v>1309</v>
      </c>
      <c r="E1547" s="3">
        <v>128360</v>
      </c>
      <c r="F1547" s="2" t="s">
        <v>6499</v>
      </c>
      <c r="G1547" s="3" t="s">
        <v>2028</v>
      </c>
      <c r="H1547" s="5" t="s">
        <v>1308</v>
      </c>
      <c r="I1547" s="61">
        <v>2890</v>
      </c>
      <c r="J1547" s="21">
        <f t="shared" si="34"/>
        <v>1820.7</v>
      </c>
      <c r="K1547" s="22">
        <f>VLOOKUP(D1547,Discounts!F:K,5,0)</f>
        <v>0.37</v>
      </c>
      <c r="L1547" s="12" t="s">
        <v>525</v>
      </c>
      <c r="M1547" s="12" t="s">
        <v>522</v>
      </c>
      <c r="N1547" s="12" t="s">
        <v>530</v>
      </c>
      <c r="O1547" s="12" t="s">
        <v>540</v>
      </c>
      <c r="P1547" s="12"/>
      <c r="Q1547" s="14"/>
      <c r="R1547" s="14"/>
    </row>
    <row r="1548" spans="1:18" ht="14" customHeight="1" x14ac:dyDescent="0.2">
      <c r="A1548" s="18" t="s">
        <v>1285</v>
      </c>
      <c r="B1548" s="2" t="s">
        <v>1218</v>
      </c>
      <c r="C1548" s="3" t="s">
        <v>1309</v>
      </c>
      <c r="D1548" s="3" t="s">
        <v>1309</v>
      </c>
      <c r="E1548" s="3">
        <v>130943</v>
      </c>
      <c r="F1548" s="2" t="s">
        <v>1925</v>
      </c>
      <c r="G1548" s="3"/>
      <c r="H1548" s="5" t="s">
        <v>1308</v>
      </c>
      <c r="I1548" s="61">
        <v>535</v>
      </c>
      <c r="J1548" s="21">
        <f t="shared" si="34"/>
        <v>337.05</v>
      </c>
      <c r="K1548" s="22">
        <f>VLOOKUP(D1548,Discounts!F:K,5,0)</f>
        <v>0.37</v>
      </c>
      <c r="L1548" s="12"/>
      <c r="M1548" s="12"/>
      <c r="N1548" s="12"/>
      <c r="O1548" s="12"/>
      <c r="P1548" s="12"/>
      <c r="Q1548" s="14"/>
      <c r="R1548" s="14"/>
    </row>
    <row r="1549" spans="1:18" ht="14" customHeight="1" x14ac:dyDescent="0.2">
      <c r="A1549" s="18" t="s">
        <v>1285</v>
      </c>
      <c r="B1549" s="110" t="s">
        <v>1219</v>
      </c>
      <c r="C1549" s="3" t="s">
        <v>1309</v>
      </c>
      <c r="D1549" s="3" t="s">
        <v>1309</v>
      </c>
      <c r="E1549" s="3">
        <v>130944</v>
      </c>
      <c r="F1549" s="2" t="s">
        <v>1926</v>
      </c>
      <c r="G1549" s="3"/>
      <c r="H1549" s="5" t="s">
        <v>1308</v>
      </c>
      <c r="I1549" s="61">
        <v>1070</v>
      </c>
      <c r="J1549" s="21">
        <f t="shared" si="34"/>
        <v>674.1</v>
      </c>
      <c r="K1549" s="22">
        <f>VLOOKUP(D1549,Discounts!F:K,5,0)</f>
        <v>0.37</v>
      </c>
      <c r="L1549" s="12"/>
      <c r="M1549" s="12"/>
      <c r="N1549" s="12"/>
      <c r="O1549" s="12"/>
      <c r="P1549" s="12"/>
      <c r="Q1549" s="14"/>
      <c r="R1549" s="14"/>
    </row>
    <row r="1550" spans="1:18" ht="14" customHeight="1" x14ac:dyDescent="0.2">
      <c r="A1550" s="18" t="s">
        <v>1285</v>
      </c>
      <c r="B1550" s="110" t="s">
        <v>1220</v>
      </c>
      <c r="C1550" s="3" t="s">
        <v>1309</v>
      </c>
      <c r="D1550" s="3" t="s">
        <v>1309</v>
      </c>
      <c r="E1550" s="3">
        <v>130945</v>
      </c>
      <c r="F1550" s="2" t="s">
        <v>1927</v>
      </c>
      <c r="G1550" s="3"/>
      <c r="H1550" s="5" t="s">
        <v>1308</v>
      </c>
      <c r="I1550" s="61">
        <v>1610</v>
      </c>
      <c r="J1550" s="21">
        <f t="shared" si="34"/>
        <v>1014.3</v>
      </c>
      <c r="K1550" s="22">
        <f>VLOOKUP(D1550,Discounts!F:K,5,0)</f>
        <v>0.37</v>
      </c>
      <c r="L1550" s="12"/>
      <c r="M1550" s="12"/>
      <c r="N1550" s="12"/>
      <c r="O1550" s="12"/>
      <c r="P1550" s="12"/>
      <c r="Q1550" s="14"/>
      <c r="R1550" s="14"/>
    </row>
    <row r="1551" spans="1:18" ht="14" customHeight="1" x14ac:dyDescent="0.2">
      <c r="A1551" s="18" t="s">
        <v>1285</v>
      </c>
      <c r="B1551" s="2" t="s">
        <v>559</v>
      </c>
      <c r="C1551" s="3" t="s">
        <v>1309</v>
      </c>
      <c r="D1551" s="3" t="s">
        <v>1309</v>
      </c>
      <c r="E1551" s="3">
        <v>128371</v>
      </c>
      <c r="F1551" s="2" t="s">
        <v>6500</v>
      </c>
      <c r="G1551" s="3" t="s">
        <v>2028</v>
      </c>
      <c r="H1551" s="5" t="s">
        <v>1308</v>
      </c>
      <c r="I1551" s="61">
        <v>640</v>
      </c>
      <c r="J1551" s="21">
        <f t="shared" si="34"/>
        <v>403.2</v>
      </c>
      <c r="K1551" s="22">
        <f>VLOOKUP(D1551,Discounts!F:K,5,0)</f>
        <v>0.37</v>
      </c>
      <c r="L1551" s="12" t="s">
        <v>525</v>
      </c>
      <c r="M1551" s="12" t="s">
        <v>522</v>
      </c>
      <c r="N1551" s="12" t="s">
        <v>530</v>
      </c>
      <c r="O1551" s="12" t="s">
        <v>540</v>
      </c>
      <c r="P1551" s="12"/>
      <c r="Q1551" s="14"/>
      <c r="R1551" s="14"/>
    </row>
    <row r="1552" spans="1:18" ht="14" customHeight="1" x14ac:dyDescent="0.2">
      <c r="A1552" s="18" t="s">
        <v>1285</v>
      </c>
      <c r="B1552" s="2" t="s">
        <v>560</v>
      </c>
      <c r="C1552" s="3" t="s">
        <v>1309</v>
      </c>
      <c r="D1552" s="3" t="s">
        <v>1309</v>
      </c>
      <c r="E1552" s="3">
        <v>128372</v>
      </c>
      <c r="F1552" s="2" t="s">
        <v>6501</v>
      </c>
      <c r="G1552" s="3" t="s">
        <v>2028</v>
      </c>
      <c r="H1552" s="5" t="s">
        <v>1308</v>
      </c>
      <c r="I1552" s="61">
        <v>1280</v>
      </c>
      <c r="J1552" s="21">
        <f t="shared" si="34"/>
        <v>806.4</v>
      </c>
      <c r="K1552" s="22">
        <f>VLOOKUP(D1552,Discounts!F:K,5,0)</f>
        <v>0.37</v>
      </c>
      <c r="L1552" s="12" t="s">
        <v>525</v>
      </c>
      <c r="M1552" s="12" t="s">
        <v>522</v>
      </c>
      <c r="N1552" s="12" t="s">
        <v>530</v>
      </c>
      <c r="O1552" s="12" t="s">
        <v>540</v>
      </c>
      <c r="P1552" s="12"/>
      <c r="Q1552" s="14"/>
      <c r="R1552" s="14"/>
    </row>
    <row r="1553" spans="1:18" ht="14" customHeight="1" x14ac:dyDescent="0.2">
      <c r="A1553" s="18" t="s">
        <v>1285</v>
      </c>
      <c r="B1553" s="2" t="s">
        <v>561</v>
      </c>
      <c r="C1553" s="3" t="s">
        <v>1309</v>
      </c>
      <c r="D1553" s="3" t="s">
        <v>1309</v>
      </c>
      <c r="E1553" s="3">
        <v>128373</v>
      </c>
      <c r="F1553" s="2" t="s">
        <v>6502</v>
      </c>
      <c r="G1553" s="3" t="s">
        <v>2028</v>
      </c>
      <c r="H1553" s="5" t="s">
        <v>1308</v>
      </c>
      <c r="I1553" s="61">
        <v>1930</v>
      </c>
      <c r="J1553" s="21">
        <f t="shared" si="34"/>
        <v>1215.9000000000001</v>
      </c>
      <c r="K1553" s="22">
        <f>VLOOKUP(D1553,Discounts!F:K,5,0)</f>
        <v>0.37</v>
      </c>
      <c r="L1553" s="12" t="s">
        <v>525</v>
      </c>
      <c r="M1553" s="12" t="s">
        <v>522</v>
      </c>
      <c r="N1553" s="12" t="s">
        <v>530</v>
      </c>
      <c r="O1553" s="12" t="s">
        <v>540</v>
      </c>
      <c r="P1553" s="12"/>
      <c r="Q1553" s="14"/>
      <c r="R1553" s="14"/>
    </row>
    <row r="1554" spans="1:18" ht="14" customHeight="1" x14ac:dyDescent="0.2">
      <c r="A1554" s="18" t="s">
        <v>1285</v>
      </c>
      <c r="B1554" s="2" t="s">
        <v>556</v>
      </c>
      <c r="C1554" s="3" t="s">
        <v>1309</v>
      </c>
      <c r="D1554" s="3" t="s">
        <v>1309</v>
      </c>
      <c r="E1554" s="3">
        <v>128368</v>
      </c>
      <c r="F1554" s="2" t="s">
        <v>6503</v>
      </c>
      <c r="G1554" s="3" t="s">
        <v>2028</v>
      </c>
      <c r="H1554" s="5" t="s">
        <v>1308</v>
      </c>
      <c r="I1554" s="61">
        <v>965</v>
      </c>
      <c r="J1554" s="21">
        <f t="shared" si="34"/>
        <v>607.95000000000005</v>
      </c>
      <c r="K1554" s="22">
        <f>VLOOKUP(D1554,Discounts!F:K,5,0)</f>
        <v>0.37</v>
      </c>
      <c r="L1554" s="12" t="s">
        <v>525</v>
      </c>
      <c r="M1554" s="12" t="s">
        <v>522</v>
      </c>
      <c r="N1554" s="12" t="s">
        <v>530</v>
      </c>
      <c r="O1554" s="12" t="s">
        <v>540</v>
      </c>
      <c r="P1554" s="12"/>
      <c r="Q1554" s="14"/>
      <c r="R1554" s="14"/>
    </row>
    <row r="1555" spans="1:18" ht="14" customHeight="1" x14ac:dyDescent="0.2">
      <c r="A1555" s="18" t="s">
        <v>1285</v>
      </c>
      <c r="B1555" s="2" t="s">
        <v>557</v>
      </c>
      <c r="C1555" s="3" t="s">
        <v>1309</v>
      </c>
      <c r="D1555" s="3" t="s">
        <v>1309</v>
      </c>
      <c r="E1555" s="3">
        <v>128369</v>
      </c>
      <c r="F1555" s="2" t="s">
        <v>6504</v>
      </c>
      <c r="G1555" s="3" t="s">
        <v>2028</v>
      </c>
      <c r="H1555" s="5" t="s">
        <v>1308</v>
      </c>
      <c r="I1555" s="61">
        <v>1930</v>
      </c>
      <c r="J1555" s="21">
        <f t="shared" si="34"/>
        <v>1215.9000000000001</v>
      </c>
      <c r="K1555" s="22">
        <f>VLOOKUP(D1555,Discounts!F:K,5,0)</f>
        <v>0.37</v>
      </c>
      <c r="L1555" s="12" t="s">
        <v>525</v>
      </c>
      <c r="M1555" s="12" t="s">
        <v>522</v>
      </c>
      <c r="N1555" s="12" t="s">
        <v>530</v>
      </c>
      <c r="O1555" s="12" t="s">
        <v>540</v>
      </c>
      <c r="P1555" s="12"/>
      <c r="Q1555" s="14"/>
      <c r="R1555" s="14"/>
    </row>
    <row r="1556" spans="1:18" ht="14" customHeight="1" x14ac:dyDescent="0.2">
      <c r="A1556" s="18" t="s">
        <v>1285</v>
      </c>
      <c r="B1556" s="2" t="s">
        <v>558</v>
      </c>
      <c r="C1556" s="3" t="s">
        <v>1309</v>
      </c>
      <c r="D1556" s="3" t="s">
        <v>1309</v>
      </c>
      <c r="E1556" s="3">
        <v>128370</v>
      </c>
      <c r="F1556" s="2" t="s">
        <v>6505</v>
      </c>
      <c r="G1556" s="3" t="s">
        <v>2028</v>
      </c>
      <c r="H1556" s="5" t="s">
        <v>1308</v>
      </c>
      <c r="I1556" s="61">
        <v>2890</v>
      </c>
      <c r="J1556" s="21">
        <f t="shared" si="34"/>
        <v>1820.7</v>
      </c>
      <c r="K1556" s="22">
        <f>VLOOKUP(D1556,Discounts!F:K,5,0)</f>
        <v>0.37</v>
      </c>
      <c r="L1556" s="12" t="s">
        <v>525</v>
      </c>
      <c r="M1556" s="12" t="s">
        <v>522</v>
      </c>
      <c r="N1556" s="12" t="s">
        <v>530</v>
      </c>
      <c r="O1556" s="12" t="s">
        <v>540</v>
      </c>
      <c r="P1556" s="12"/>
      <c r="Q1556" s="14"/>
      <c r="R1556" s="14"/>
    </row>
    <row r="1557" spans="1:18" ht="14" customHeight="1" x14ac:dyDescent="0.2">
      <c r="A1557" s="18" t="s">
        <v>6615</v>
      </c>
      <c r="B1557" s="2" t="s">
        <v>714</v>
      </c>
      <c r="C1557" s="5" t="s">
        <v>24</v>
      </c>
      <c r="D1557" s="5" t="s">
        <v>24</v>
      </c>
      <c r="E1557" s="3">
        <v>129253</v>
      </c>
      <c r="F1557" s="2" t="s">
        <v>715</v>
      </c>
      <c r="G1557" s="3" t="s">
        <v>1311</v>
      </c>
      <c r="H1557" s="5" t="s">
        <v>1308</v>
      </c>
      <c r="I1557" s="61">
        <v>61790</v>
      </c>
      <c r="J1557" s="21">
        <f t="shared" si="34"/>
        <v>49432</v>
      </c>
      <c r="K1557" s="22">
        <f>VLOOKUP(D1557,Discounts!F:K,5,0)</f>
        <v>0.2</v>
      </c>
      <c r="L1557" s="12"/>
      <c r="M1557" s="12"/>
      <c r="N1557" s="12"/>
      <c r="O1557" s="12"/>
      <c r="P1557" s="12"/>
      <c r="Q1557" s="14"/>
      <c r="R1557" s="14"/>
    </row>
    <row r="1558" spans="1:18" ht="14" customHeight="1" x14ac:dyDescent="0.2">
      <c r="A1558" s="18" t="s">
        <v>1285</v>
      </c>
      <c r="B1558" s="2" t="s">
        <v>827</v>
      </c>
      <c r="C1558" s="5" t="s">
        <v>1309</v>
      </c>
      <c r="D1558" s="5" t="s">
        <v>1309</v>
      </c>
      <c r="E1558" s="3">
        <v>129437</v>
      </c>
      <c r="F1558" s="2" t="s">
        <v>1741</v>
      </c>
      <c r="G1558" s="3"/>
      <c r="H1558" s="5" t="s">
        <v>1308</v>
      </c>
      <c r="I1558" s="61">
        <v>7310</v>
      </c>
      <c r="J1558" s="21">
        <f t="shared" si="34"/>
        <v>4605.3</v>
      </c>
      <c r="K1558" s="22">
        <f>VLOOKUP(D1558,Discounts!F:K,5,0)</f>
        <v>0.37</v>
      </c>
      <c r="L1558" s="12" t="s">
        <v>525</v>
      </c>
      <c r="M1558" s="12" t="s">
        <v>522</v>
      </c>
      <c r="N1558" s="12" t="s">
        <v>530</v>
      </c>
      <c r="O1558" s="12" t="s">
        <v>529</v>
      </c>
      <c r="P1558" s="12"/>
      <c r="Q1558" s="14"/>
      <c r="R1558" s="14"/>
    </row>
    <row r="1559" spans="1:18" ht="14" customHeight="1" x14ac:dyDescent="0.2">
      <c r="A1559" s="18" t="s">
        <v>1285</v>
      </c>
      <c r="B1559" s="2" t="s">
        <v>828</v>
      </c>
      <c r="C1559" s="5" t="s">
        <v>1309</v>
      </c>
      <c r="D1559" s="5" t="s">
        <v>1309</v>
      </c>
      <c r="E1559" s="3">
        <v>129459</v>
      </c>
      <c r="F1559" s="2" t="s">
        <v>1742</v>
      </c>
      <c r="G1559" s="3"/>
      <c r="H1559" s="5" t="s">
        <v>1308</v>
      </c>
      <c r="I1559" s="61">
        <v>14610</v>
      </c>
      <c r="J1559" s="21">
        <f t="shared" si="34"/>
        <v>9204.2999999999993</v>
      </c>
      <c r="K1559" s="22">
        <f>VLOOKUP(D1559,Discounts!F:K,5,0)</f>
        <v>0.37</v>
      </c>
      <c r="L1559" s="12" t="s">
        <v>525</v>
      </c>
      <c r="M1559" s="12" t="s">
        <v>522</v>
      </c>
      <c r="N1559" s="12" t="s">
        <v>530</v>
      </c>
      <c r="O1559" s="12" t="s">
        <v>529</v>
      </c>
      <c r="P1559" s="12"/>
      <c r="Q1559" s="14"/>
      <c r="R1559" s="14"/>
    </row>
    <row r="1560" spans="1:18" ht="14" customHeight="1" x14ac:dyDescent="0.2">
      <c r="A1560" s="18" t="s">
        <v>1285</v>
      </c>
      <c r="B1560" s="2" t="s">
        <v>829</v>
      </c>
      <c r="C1560" s="5" t="s">
        <v>1309</v>
      </c>
      <c r="D1560" s="5" t="s">
        <v>1309</v>
      </c>
      <c r="E1560" s="3">
        <v>129480</v>
      </c>
      <c r="F1560" s="2" t="s">
        <v>1743</v>
      </c>
      <c r="G1560" s="3"/>
      <c r="H1560" s="5" t="s">
        <v>1308</v>
      </c>
      <c r="I1560" s="61">
        <v>21910</v>
      </c>
      <c r="J1560" s="21">
        <f t="shared" si="34"/>
        <v>13803.3</v>
      </c>
      <c r="K1560" s="22">
        <f>VLOOKUP(D1560,Discounts!F:K,5,0)</f>
        <v>0.37</v>
      </c>
      <c r="L1560" s="12" t="s">
        <v>525</v>
      </c>
      <c r="M1560" s="12" t="s">
        <v>522</v>
      </c>
      <c r="N1560" s="12" t="s">
        <v>530</v>
      </c>
      <c r="O1560" s="12" t="s">
        <v>529</v>
      </c>
      <c r="P1560" s="12"/>
      <c r="Q1560" s="14"/>
      <c r="R1560" s="14"/>
    </row>
    <row r="1561" spans="1:18" ht="14" customHeight="1" x14ac:dyDescent="0.2">
      <c r="A1561" s="18" t="s">
        <v>1285</v>
      </c>
      <c r="B1561" s="2" t="s">
        <v>303</v>
      </c>
      <c r="C1561" s="5" t="s">
        <v>1309</v>
      </c>
      <c r="D1561" s="3" t="s">
        <v>1309</v>
      </c>
      <c r="E1561" s="3">
        <v>124737</v>
      </c>
      <c r="F1561" s="2" t="s">
        <v>1463</v>
      </c>
      <c r="G1561" s="3"/>
      <c r="H1561" s="5" t="s">
        <v>1308</v>
      </c>
      <c r="I1561" s="61">
        <v>33710</v>
      </c>
      <c r="J1561" s="21">
        <f t="shared" si="34"/>
        <v>21237.3</v>
      </c>
      <c r="K1561" s="22">
        <f>VLOOKUP(D1561,Discounts!F:K,5,0)</f>
        <v>0.37</v>
      </c>
      <c r="L1561" s="12" t="s">
        <v>521</v>
      </c>
      <c r="M1561" s="12" t="s">
        <v>522</v>
      </c>
      <c r="N1561" s="12" t="s">
        <v>530</v>
      </c>
      <c r="O1561" s="12" t="s">
        <v>524</v>
      </c>
      <c r="P1561" s="12"/>
      <c r="Q1561" s="14"/>
      <c r="R1561" s="14"/>
    </row>
    <row r="1562" spans="1:18" ht="14" customHeight="1" x14ac:dyDescent="0.2">
      <c r="A1562" s="18" t="s">
        <v>1285</v>
      </c>
      <c r="B1562" s="2" t="s">
        <v>307</v>
      </c>
      <c r="C1562" s="5" t="s">
        <v>1309</v>
      </c>
      <c r="D1562" s="3" t="s">
        <v>1309</v>
      </c>
      <c r="E1562" s="3">
        <v>124763</v>
      </c>
      <c r="F1562" s="2" t="s">
        <v>1467</v>
      </c>
      <c r="G1562" s="3"/>
      <c r="H1562" s="5" t="s">
        <v>1308</v>
      </c>
      <c r="I1562" s="61">
        <v>67410</v>
      </c>
      <c r="J1562" s="21">
        <f t="shared" si="34"/>
        <v>42468.3</v>
      </c>
      <c r="K1562" s="22">
        <f>VLOOKUP(D1562,Discounts!F:K,5,0)</f>
        <v>0.37</v>
      </c>
      <c r="L1562" s="12" t="s">
        <v>525</v>
      </c>
      <c r="M1562" s="12" t="s">
        <v>522</v>
      </c>
      <c r="N1562" s="12" t="s">
        <v>530</v>
      </c>
      <c r="O1562" s="12" t="s">
        <v>529</v>
      </c>
      <c r="P1562" s="12"/>
      <c r="Q1562" s="14"/>
      <c r="R1562" s="14"/>
    </row>
    <row r="1563" spans="1:18" ht="14" customHeight="1" x14ac:dyDescent="0.2">
      <c r="A1563" s="18" t="s">
        <v>1285</v>
      </c>
      <c r="B1563" s="2" t="s">
        <v>311</v>
      </c>
      <c r="C1563" s="5" t="s">
        <v>1309</v>
      </c>
      <c r="D1563" s="3" t="s">
        <v>1309</v>
      </c>
      <c r="E1563" s="3">
        <v>124768</v>
      </c>
      <c r="F1563" s="2" t="s">
        <v>1471</v>
      </c>
      <c r="G1563" s="3"/>
      <c r="H1563" s="5" t="s">
        <v>1308</v>
      </c>
      <c r="I1563" s="61">
        <v>101120</v>
      </c>
      <c r="J1563" s="21">
        <f t="shared" si="34"/>
        <v>63705.599999999999</v>
      </c>
      <c r="K1563" s="22">
        <f>VLOOKUP(D1563,Discounts!F:K,5,0)</f>
        <v>0.37</v>
      </c>
      <c r="L1563" s="12" t="s">
        <v>525</v>
      </c>
      <c r="M1563" s="12" t="s">
        <v>522</v>
      </c>
      <c r="N1563" s="12" t="s">
        <v>530</v>
      </c>
      <c r="O1563" s="12" t="s">
        <v>529</v>
      </c>
      <c r="P1563" s="12"/>
      <c r="Q1563" s="14"/>
      <c r="R1563" s="14"/>
    </row>
    <row r="1564" spans="1:18" ht="14" customHeight="1" x14ac:dyDescent="0.2">
      <c r="A1564" s="51" t="s">
        <v>1285</v>
      </c>
      <c r="B1564" s="2" t="s">
        <v>4364</v>
      </c>
      <c r="C1564" s="5" t="s">
        <v>1309</v>
      </c>
      <c r="D1564" s="5" t="s">
        <v>1309</v>
      </c>
      <c r="E1564" s="3">
        <v>139191</v>
      </c>
      <c r="F1564" s="2" t="s">
        <v>4456</v>
      </c>
      <c r="G1564" s="5"/>
      <c r="H1564" s="5" t="s">
        <v>1308</v>
      </c>
      <c r="I1564" s="61">
        <v>44940</v>
      </c>
      <c r="J1564" s="21">
        <f t="shared" si="34"/>
        <v>28312.2</v>
      </c>
      <c r="K1564" s="22">
        <f>VLOOKUP(D1564,Discounts!F:K,5,0)</f>
        <v>0.37</v>
      </c>
      <c r="L1564" s="12"/>
      <c r="M1564" s="12"/>
      <c r="N1564" s="12"/>
      <c r="O1564" s="12"/>
      <c r="P1564" s="12"/>
      <c r="Q1564" s="14"/>
      <c r="R1564" s="14"/>
    </row>
    <row r="1565" spans="1:18" ht="14" customHeight="1" x14ac:dyDescent="0.2">
      <c r="A1565" s="51" t="s">
        <v>1285</v>
      </c>
      <c r="B1565" s="2" t="s">
        <v>4365</v>
      </c>
      <c r="C1565" s="5" t="s">
        <v>1309</v>
      </c>
      <c r="D1565" s="5" t="s">
        <v>1309</v>
      </c>
      <c r="E1565" s="3">
        <v>139199</v>
      </c>
      <c r="F1565" s="2" t="s">
        <v>4457</v>
      </c>
      <c r="G1565" s="5"/>
      <c r="H1565" s="5" t="s">
        <v>1308</v>
      </c>
      <c r="I1565" s="61">
        <v>89880</v>
      </c>
      <c r="J1565" s="21">
        <f t="shared" si="34"/>
        <v>56624.4</v>
      </c>
      <c r="K1565" s="22">
        <f>VLOOKUP(D1565,Discounts!F:K,5,0)</f>
        <v>0.37</v>
      </c>
      <c r="L1565" s="12"/>
      <c r="M1565" s="12"/>
      <c r="N1565" s="12"/>
      <c r="O1565" s="12"/>
      <c r="P1565" s="12"/>
      <c r="Q1565" s="14"/>
      <c r="R1565" s="14"/>
    </row>
    <row r="1566" spans="1:18" ht="14" customHeight="1" x14ac:dyDescent="0.2">
      <c r="A1566" s="51" t="s">
        <v>1285</v>
      </c>
      <c r="B1566" s="2" t="s">
        <v>4366</v>
      </c>
      <c r="C1566" s="5" t="s">
        <v>1309</v>
      </c>
      <c r="D1566" s="5" t="s">
        <v>1309</v>
      </c>
      <c r="E1566" s="3">
        <v>139200</v>
      </c>
      <c r="F1566" s="2" t="s">
        <v>4458</v>
      </c>
      <c r="G1566" s="5"/>
      <c r="H1566" s="5" t="s">
        <v>1308</v>
      </c>
      <c r="I1566" s="61">
        <v>134820</v>
      </c>
      <c r="J1566" s="21">
        <f t="shared" si="34"/>
        <v>84936.6</v>
      </c>
      <c r="K1566" s="22">
        <f>VLOOKUP(D1566,Discounts!F:K,5,0)</f>
        <v>0.37</v>
      </c>
      <c r="L1566" s="12"/>
      <c r="M1566" s="12"/>
      <c r="N1566" s="12"/>
      <c r="O1566" s="12"/>
      <c r="P1566" s="12"/>
      <c r="Q1566" s="14"/>
      <c r="R1566" s="14"/>
    </row>
    <row r="1567" spans="1:18" ht="14" customHeight="1" x14ac:dyDescent="0.2">
      <c r="A1567" s="18" t="s">
        <v>1285</v>
      </c>
      <c r="B1567" s="2" t="s">
        <v>301</v>
      </c>
      <c r="C1567" s="5" t="s">
        <v>1309</v>
      </c>
      <c r="D1567" s="3" t="s">
        <v>1309</v>
      </c>
      <c r="E1567" s="3">
        <v>124735</v>
      </c>
      <c r="F1567" s="2" t="s">
        <v>1461</v>
      </c>
      <c r="G1567" s="3"/>
      <c r="H1567" s="5" t="s">
        <v>1308</v>
      </c>
      <c r="I1567" s="61">
        <v>9560</v>
      </c>
      <c r="J1567" s="21">
        <f t="shared" si="34"/>
        <v>6022.8</v>
      </c>
      <c r="K1567" s="22">
        <f>VLOOKUP(D1567,Discounts!F:K,5,0)</f>
        <v>0.37</v>
      </c>
      <c r="L1567" s="12" t="s">
        <v>521</v>
      </c>
      <c r="M1567" s="12" t="s">
        <v>522</v>
      </c>
      <c r="N1567" s="12" t="s">
        <v>530</v>
      </c>
      <c r="O1567" s="12" t="s">
        <v>524</v>
      </c>
      <c r="P1567" s="12"/>
      <c r="Q1567" s="14"/>
      <c r="R1567" s="14"/>
    </row>
    <row r="1568" spans="1:18" ht="14" customHeight="1" x14ac:dyDescent="0.2">
      <c r="A1568" s="18" t="s">
        <v>1285</v>
      </c>
      <c r="B1568" s="2" t="s">
        <v>305</v>
      </c>
      <c r="C1568" s="5" t="s">
        <v>1309</v>
      </c>
      <c r="D1568" s="3" t="s">
        <v>1309</v>
      </c>
      <c r="E1568" s="3">
        <v>124750</v>
      </c>
      <c r="F1568" s="2" t="s">
        <v>1465</v>
      </c>
      <c r="G1568" s="3"/>
      <c r="H1568" s="5" t="s">
        <v>1308</v>
      </c>
      <c r="I1568" s="61">
        <v>19100</v>
      </c>
      <c r="J1568" s="21">
        <f t="shared" si="34"/>
        <v>12033</v>
      </c>
      <c r="K1568" s="22">
        <f>VLOOKUP(D1568,Discounts!F:K,5,0)</f>
        <v>0.37</v>
      </c>
      <c r="L1568" s="12" t="s">
        <v>525</v>
      </c>
      <c r="M1568" s="12" t="s">
        <v>522</v>
      </c>
      <c r="N1568" s="12" t="s">
        <v>530</v>
      </c>
      <c r="O1568" s="12" t="s">
        <v>529</v>
      </c>
      <c r="P1568" s="12"/>
      <c r="Q1568" s="14"/>
      <c r="R1568" s="14"/>
    </row>
    <row r="1569" spans="1:18" ht="14" customHeight="1" x14ac:dyDescent="0.2">
      <c r="A1569" s="18" t="s">
        <v>1285</v>
      </c>
      <c r="B1569" s="2" t="s">
        <v>309</v>
      </c>
      <c r="C1569" s="5" t="s">
        <v>1309</v>
      </c>
      <c r="D1569" s="3" t="s">
        <v>1309</v>
      </c>
      <c r="E1569" s="3">
        <v>124766</v>
      </c>
      <c r="F1569" s="2" t="s">
        <v>1469</v>
      </c>
      <c r="G1569" s="3"/>
      <c r="H1569" s="5" t="s">
        <v>1308</v>
      </c>
      <c r="I1569" s="61">
        <v>28650</v>
      </c>
      <c r="J1569" s="21">
        <f t="shared" si="34"/>
        <v>18049.5</v>
      </c>
      <c r="K1569" s="22">
        <f>VLOOKUP(D1569,Discounts!F:K,5,0)</f>
        <v>0.37</v>
      </c>
      <c r="L1569" s="12" t="s">
        <v>525</v>
      </c>
      <c r="M1569" s="12" t="s">
        <v>522</v>
      </c>
      <c r="N1569" s="12" t="s">
        <v>530</v>
      </c>
      <c r="O1569" s="12" t="s">
        <v>529</v>
      </c>
      <c r="P1569" s="12"/>
      <c r="Q1569" s="14"/>
      <c r="R1569" s="14"/>
    </row>
    <row r="1570" spans="1:18" ht="14" customHeight="1" x14ac:dyDescent="0.2">
      <c r="A1570" s="51" t="s">
        <v>1285</v>
      </c>
      <c r="B1570" s="2" t="s">
        <v>4367</v>
      </c>
      <c r="C1570" s="5" t="s">
        <v>1309</v>
      </c>
      <c r="D1570" s="5" t="s">
        <v>1309</v>
      </c>
      <c r="E1570" s="3">
        <v>139193</v>
      </c>
      <c r="F1570" s="2" t="s">
        <v>4459</v>
      </c>
      <c r="G1570" s="5"/>
      <c r="H1570" s="5" t="s">
        <v>1308</v>
      </c>
      <c r="I1570" s="61">
        <v>82580</v>
      </c>
      <c r="J1570" s="21">
        <f t="shared" si="34"/>
        <v>52025.4</v>
      </c>
      <c r="K1570" s="22">
        <f>VLOOKUP(D1570,Discounts!F:K,5,0)</f>
        <v>0.37</v>
      </c>
      <c r="L1570" s="12"/>
      <c r="M1570" s="12"/>
      <c r="N1570" s="12"/>
      <c r="O1570" s="12"/>
      <c r="P1570" s="12"/>
      <c r="Q1570" s="14"/>
      <c r="R1570" s="14"/>
    </row>
    <row r="1571" spans="1:18" ht="14" customHeight="1" x14ac:dyDescent="0.2">
      <c r="A1571" s="51" t="s">
        <v>1285</v>
      </c>
      <c r="B1571" s="2" t="s">
        <v>4368</v>
      </c>
      <c r="C1571" s="5" t="s">
        <v>1309</v>
      </c>
      <c r="D1571" s="5" t="s">
        <v>1309</v>
      </c>
      <c r="E1571" s="3">
        <v>139201</v>
      </c>
      <c r="F1571" s="2" t="s">
        <v>4460</v>
      </c>
      <c r="G1571" s="5"/>
      <c r="H1571" s="5" t="s">
        <v>1308</v>
      </c>
      <c r="I1571" s="61">
        <v>165150</v>
      </c>
      <c r="J1571" s="21">
        <f t="shared" si="34"/>
        <v>104044.5</v>
      </c>
      <c r="K1571" s="22">
        <f>VLOOKUP(D1571,Discounts!F:K,5,0)</f>
        <v>0.37</v>
      </c>
      <c r="L1571" s="12"/>
      <c r="M1571" s="12"/>
      <c r="N1571" s="12"/>
      <c r="O1571" s="12"/>
      <c r="P1571" s="12"/>
      <c r="Q1571" s="14"/>
      <c r="R1571" s="14"/>
    </row>
    <row r="1572" spans="1:18" ht="14" customHeight="1" x14ac:dyDescent="0.2">
      <c r="A1572" s="51" t="s">
        <v>1285</v>
      </c>
      <c r="B1572" s="2" t="s">
        <v>4369</v>
      </c>
      <c r="C1572" s="5" t="s">
        <v>1309</v>
      </c>
      <c r="D1572" s="5" t="s">
        <v>1309</v>
      </c>
      <c r="E1572" s="3">
        <v>139202</v>
      </c>
      <c r="F1572" s="2" t="s">
        <v>4461</v>
      </c>
      <c r="G1572" s="5"/>
      <c r="H1572" s="5" t="s">
        <v>1308</v>
      </c>
      <c r="I1572" s="61">
        <v>247740</v>
      </c>
      <c r="J1572" s="21">
        <f t="shared" si="34"/>
        <v>156076.20000000001</v>
      </c>
      <c r="K1572" s="22">
        <f>VLOOKUP(D1572,Discounts!F:K,5,0)</f>
        <v>0.37</v>
      </c>
      <c r="L1572" s="12"/>
      <c r="M1572" s="12"/>
      <c r="N1572" s="12"/>
      <c r="O1572" s="12"/>
      <c r="P1572" s="12"/>
      <c r="Q1572" s="14"/>
      <c r="R1572" s="14"/>
    </row>
    <row r="1573" spans="1:18" ht="14" customHeight="1" x14ac:dyDescent="0.2">
      <c r="A1573" s="18" t="s">
        <v>1285</v>
      </c>
      <c r="B1573" s="2" t="s">
        <v>302</v>
      </c>
      <c r="C1573" s="5" t="s">
        <v>1309</v>
      </c>
      <c r="D1573" s="3" t="s">
        <v>1309</v>
      </c>
      <c r="E1573" s="3">
        <v>124736</v>
      </c>
      <c r="F1573" s="2" t="s">
        <v>1462</v>
      </c>
      <c r="G1573" s="3"/>
      <c r="H1573" s="5" t="s">
        <v>1308</v>
      </c>
      <c r="I1573" s="61">
        <v>11800</v>
      </c>
      <c r="J1573" s="21">
        <f t="shared" si="34"/>
        <v>7434</v>
      </c>
      <c r="K1573" s="22">
        <f>VLOOKUP(D1573,Discounts!F:K,5,0)</f>
        <v>0.37</v>
      </c>
      <c r="L1573" s="12" t="s">
        <v>521</v>
      </c>
      <c r="M1573" s="12" t="s">
        <v>522</v>
      </c>
      <c r="N1573" s="12" t="s">
        <v>530</v>
      </c>
      <c r="O1573" s="12" t="s">
        <v>524</v>
      </c>
      <c r="P1573" s="12"/>
      <c r="Q1573" s="14"/>
      <c r="R1573" s="14"/>
    </row>
    <row r="1574" spans="1:18" ht="14" customHeight="1" x14ac:dyDescent="0.2">
      <c r="A1574" s="18" t="s">
        <v>1285</v>
      </c>
      <c r="B1574" s="2" t="s">
        <v>306</v>
      </c>
      <c r="C1574" s="5" t="s">
        <v>1309</v>
      </c>
      <c r="D1574" s="3" t="s">
        <v>1309</v>
      </c>
      <c r="E1574" s="3">
        <v>124751</v>
      </c>
      <c r="F1574" s="2" t="s">
        <v>1466</v>
      </c>
      <c r="G1574" s="3"/>
      <c r="H1574" s="5" t="s">
        <v>1308</v>
      </c>
      <c r="I1574" s="61">
        <v>23590</v>
      </c>
      <c r="J1574" s="21">
        <f t="shared" si="34"/>
        <v>14861.7</v>
      </c>
      <c r="K1574" s="22">
        <f>VLOOKUP(D1574,Discounts!F:K,5,0)</f>
        <v>0.37</v>
      </c>
      <c r="L1574" s="12" t="s">
        <v>525</v>
      </c>
      <c r="M1574" s="12" t="s">
        <v>522</v>
      </c>
      <c r="N1574" s="12" t="s">
        <v>530</v>
      </c>
      <c r="O1574" s="12" t="s">
        <v>529</v>
      </c>
      <c r="P1574" s="12"/>
      <c r="Q1574" s="14"/>
      <c r="R1574" s="14"/>
    </row>
    <row r="1575" spans="1:18" ht="14" customHeight="1" x14ac:dyDescent="0.2">
      <c r="A1575" s="18" t="s">
        <v>1285</v>
      </c>
      <c r="B1575" s="2" t="s">
        <v>310</v>
      </c>
      <c r="C1575" s="5" t="s">
        <v>1309</v>
      </c>
      <c r="D1575" s="3" t="s">
        <v>1309</v>
      </c>
      <c r="E1575" s="3">
        <v>124767</v>
      </c>
      <c r="F1575" s="2" t="s">
        <v>1470</v>
      </c>
      <c r="G1575" s="3"/>
      <c r="H1575" s="5" t="s">
        <v>1308</v>
      </c>
      <c r="I1575" s="61">
        <v>35400</v>
      </c>
      <c r="J1575" s="21">
        <f t="shared" si="34"/>
        <v>22302</v>
      </c>
      <c r="K1575" s="22">
        <f>VLOOKUP(D1575,Discounts!F:K,5,0)</f>
        <v>0.37</v>
      </c>
      <c r="L1575" s="12" t="s">
        <v>525</v>
      </c>
      <c r="M1575" s="12" t="s">
        <v>522</v>
      </c>
      <c r="N1575" s="12" t="s">
        <v>530</v>
      </c>
      <c r="O1575" s="12" t="s">
        <v>529</v>
      </c>
      <c r="P1575" s="12"/>
      <c r="Q1575" s="14"/>
      <c r="R1575" s="14"/>
    </row>
    <row r="1576" spans="1:18" ht="14" customHeight="1" x14ac:dyDescent="0.2">
      <c r="A1576" s="18" t="s">
        <v>1285</v>
      </c>
      <c r="B1576" s="2" t="s">
        <v>300</v>
      </c>
      <c r="C1576" s="5" t="s">
        <v>1309</v>
      </c>
      <c r="D1576" s="3" t="s">
        <v>1309</v>
      </c>
      <c r="E1576" s="3">
        <v>124733</v>
      </c>
      <c r="F1576" s="2" t="s">
        <v>1460</v>
      </c>
      <c r="G1576" s="3"/>
      <c r="H1576" s="5" t="s">
        <v>1308</v>
      </c>
      <c r="I1576" s="61">
        <v>4490</v>
      </c>
      <c r="J1576" s="21">
        <f t="shared" si="34"/>
        <v>2828.7</v>
      </c>
      <c r="K1576" s="22">
        <f>VLOOKUP(D1576,Discounts!F:K,5,0)</f>
        <v>0.37</v>
      </c>
      <c r="L1576" s="12" t="s">
        <v>521</v>
      </c>
      <c r="M1576" s="12" t="s">
        <v>522</v>
      </c>
      <c r="N1576" s="12" t="s">
        <v>530</v>
      </c>
      <c r="O1576" s="12" t="s">
        <v>524</v>
      </c>
      <c r="P1576" s="12"/>
      <c r="Q1576" s="14"/>
      <c r="R1576" s="14"/>
    </row>
    <row r="1577" spans="1:18" ht="14" customHeight="1" x14ac:dyDescent="0.2">
      <c r="A1577" s="18" t="s">
        <v>1285</v>
      </c>
      <c r="B1577" s="2" t="s">
        <v>304</v>
      </c>
      <c r="C1577" s="5" t="s">
        <v>1309</v>
      </c>
      <c r="D1577" s="3" t="s">
        <v>1309</v>
      </c>
      <c r="E1577" s="3">
        <v>124749</v>
      </c>
      <c r="F1577" s="2" t="s">
        <v>1464</v>
      </c>
      <c r="G1577" s="3"/>
      <c r="H1577" s="5" t="s">
        <v>1308</v>
      </c>
      <c r="I1577" s="61">
        <v>8990</v>
      </c>
      <c r="J1577" s="21">
        <f t="shared" si="34"/>
        <v>5663.7</v>
      </c>
      <c r="K1577" s="22">
        <f>VLOOKUP(D1577,Discounts!F:K,5,0)</f>
        <v>0.37</v>
      </c>
      <c r="L1577" s="12" t="s">
        <v>521</v>
      </c>
      <c r="M1577" s="12" t="s">
        <v>522</v>
      </c>
      <c r="N1577" s="12" t="s">
        <v>530</v>
      </c>
      <c r="O1577" s="12" t="s">
        <v>524</v>
      </c>
      <c r="P1577" s="12"/>
      <c r="Q1577" s="14"/>
      <c r="R1577" s="14"/>
    </row>
    <row r="1578" spans="1:18" ht="14" customHeight="1" x14ac:dyDescent="0.2">
      <c r="A1578" s="18" t="s">
        <v>1285</v>
      </c>
      <c r="B1578" s="2" t="s">
        <v>308</v>
      </c>
      <c r="C1578" s="5" t="s">
        <v>1309</v>
      </c>
      <c r="D1578" s="3" t="s">
        <v>1309</v>
      </c>
      <c r="E1578" s="3">
        <v>124765</v>
      </c>
      <c r="F1578" s="2" t="s">
        <v>1468</v>
      </c>
      <c r="G1578" s="3"/>
      <c r="H1578" s="5" t="s">
        <v>1308</v>
      </c>
      <c r="I1578" s="61">
        <v>13480</v>
      </c>
      <c r="J1578" s="21">
        <f t="shared" si="34"/>
        <v>8492.4</v>
      </c>
      <c r="K1578" s="22">
        <f>VLOOKUP(D1578,Discounts!F:K,5,0)</f>
        <v>0.37</v>
      </c>
      <c r="L1578" s="12" t="s">
        <v>525</v>
      </c>
      <c r="M1578" s="12" t="s">
        <v>522</v>
      </c>
      <c r="N1578" s="12" t="s">
        <v>530</v>
      </c>
      <c r="O1578" s="12" t="s">
        <v>529</v>
      </c>
      <c r="P1578" s="12"/>
      <c r="Q1578" s="14"/>
      <c r="R1578" s="14"/>
    </row>
    <row r="1579" spans="1:18" ht="14" customHeight="1" x14ac:dyDescent="0.2">
      <c r="A1579" s="51" t="s">
        <v>1285</v>
      </c>
      <c r="B1579" s="2" t="s">
        <v>4370</v>
      </c>
      <c r="C1579" s="5" t="s">
        <v>1309</v>
      </c>
      <c r="D1579" s="5" t="s">
        <v>1309</v>
      </c>
      <c r="E1579" s="3">
        <v>139162</v>
      </c>
      <c r="F1579" s="2" t="s">
        <v>4462</v>
      </c>
      <c r="G1579" s="5"/>
      <c r="H1579" s="5" t="s">
        <v>1308</v>
      </c>
      <c r="I1579" s="61">
        <v>15730</v>
      </c>
      <c r="J1579" s="21">
        <f t="shared" si="34"/>
        <v>9909.9</v>
      </c>
      <c r="K1579" s="22">
        <f>VLOOKUP(D1579,Discounts!F:K,5,0)</f>
        <v>0.37</v>
      </c>
      <c r="L1579" s="12"/>
      <c r="M1579" s="12"/>
      <c r="N1579" s="12"/>
      <c r="O1579" s="12"/>
      <c r="P1579" s="12"/>
      <c r="Q1579" s="14"/>
      <c r="R1579" s="14"/>
    </row>
    <row r="1580" spans="1:18" ht="14" customHeight="1" x14ac:dyDescent="0.2">
      <c r="A1580" s="51" t="s">
        <v>1285</v>
      </c>
      <c r="B1580" s="2" t="s">
        <v>4371</v>
      </c>
      <c r="C1580" s="5" t="s">
        <v>1309</v>
      </c>
      <c r="D1580" s="5" t="s">
        <v>1309</v>
      </c>
      <c r="E1580" s="3">
        <v>139165</v>
      </c>
      <c r="F1580" s="2" t="s">
        <v>4463</v>
      </c>
      <c r="G1580" s="5"/>
      <c r="H1580" s="5" t="s">
        <v>1308</v>
      </c>
      <c r="I1580" s="61">
        <v>31460</v>
      </c>
      <c r="J1580" s="21">
        <f t="shared" si="34"/>
        <v>19819.8</v>
      </c>
      <c r="K1580" s="22">
        <f>VLOOKUP(D1580,Discounts!F:K,5,0)</f>
        <v>0.37</v>
      </c>
      <c r="L1580" s="12"/>
      <c r="M1580" s="12"/>
      <c r="N1580" s="12"/>
      <c r="O1580" s="12"/>
      <c r="P1580" s="12"/>
      <c r="Q1580" s="14"/>
      <c r="R1580" s="14"/>
    </row>
    <row r="1581" spans="1:18" ht="14" customHeight="1" x14ac:dyDescent="0.2">
      <c r="A1581" s="51" t="s">
        <v>1285</v>
      </c>
      <c r="B1581" s="2" t="s">
        <v>4372</v>
      </c>
      <c r="C1581" s="5" t="s">
        <v>1309</v>
      </c>
      <c r="D1581" s="5" t="s">
        <v>1309</v>
      </c>
      <c r="E1581" s="3">
        <v>139166</v>
      </c>
      <c r="F1581" s="2" t="s">
        <v>4464</v>
      </c>
      <c r="G1581" s="5"/>
      <c r="H1581" s="5" t="s">
        <v>1308</v>
      </c>
      <c r="I1581" s="61">
        <v>47190</v>
      </c>
      <c r="J1581" s="21">
        <f t="shared" si="34"/>
        <v>29729.7</v>
      </c>
      <c r="K1581" s="22">
        <f>VLOOKUP(D1581,Discounts!F:K,5,0)</f>
        <v>0.37</v>
      </c>
      <c r="L1581" s="12"/>
      <c r="M1581" s="12"/>
      <c r="N1581" s="12"/>
      <c r="O1581" s="12"/>
      <c r="P1581" s="12"/>
      <c r="Q1581" s="14"/>
      <c r="R1581" s="14"/>
    </row>
    <row r="1582" spans="1:18" ht="14" customHeight="1" x14ac:dyDescent="0.2">
      <c r="A1582" s="18" t="s">
        <v>1285</v>
      </c>
      <c r="B1582" s="2" t="s">
        <v>848</v>
      </c>
      <c r="C1582" s="5" t="s">
        <v>1309</v>
      </c>
      <c r="D1582" s="5" t="s">
        <v>1309</v>
      </c>
      <c r="E1582" s="3">
        <v>129818</v>
      </c>
      <c r="F1582" s="2" t="s">
        <v>1887</v>
      </c>
      <c r="G1582" s="3"/>
      <c r="H1582" s="105" t="s">
        <v>1308</v>
      </c>
      <c r="I1582" s="61">
        <v>9780</v>
      </c>
      <c r="J1582" s="21">
        <f t="shared" si="34"/>
        <v>6161.4</v>
      </c>
      <c r="K1582" s="22">
        <f>VLOOKUP(D1582,Discounts!F:K,5,0)</f>
        <v>0.37</v>
      </c>
      <c r="L1582" s="12" t="s">
        <v>525</v>
      </c>
      <c r="M1582" s="12" t="s">
        <v>522</v>
      </c>
      <c r="N1582" s="12" t="s">
        <v>530</v>
      </c>
      <c r="O1582" s="12" t="s">
        <v>529</v>
      </c>
      <c r="P1582" s="12"/>
      <c r="Q1582" s="14"/>
      <c r="R1582" s="14"/>
    </row>
    <row r="1583" spans="1:18" ht="14" customHeight="1" x14ac:dyDescent="0.2">
      <c r="A1583" s="18" t="s">
        <v>1285</v>
      </c>
      <c r="B1583" s="2" t="s">
        <v>849</v>
      </c>
      <c r="C1583" s="5" t="s">
        <v>1309</v>
      </c>
      <c r="D1583" s="5" t="s">
        <v>1309</v>
      </c>
      <c r="E1583" s="3">
        <v>129821</v>
      </c>
      <c r="F1583" s="2" t="s">
        <v>1888</v>
      </c>
      <c r="G1583" s="3"/>
      <c r="H1583" s="105" t="s">
        <v>1308</v>
      </c>
      <c r="I1583" s="61">
        <v>19550</v>
      </c>
      <c r="J1583" s="21">
        <f t="shared" si="34"/>
        <v>12316.5</v>
      </c>
      <c r="K1583" s="22">
        <f>VLOOKUP(D1583,Discounts!F:K,5,0)</f>
        <v>0.37</v>
      </c>
      <c r="L1583" s="12" t="s">
        <v>525</v>
      </c>
      <c r="M1583" s="12" t="s">
        <v>522</v>
      </c>
      <c r="N1583" s="12" t="s">
        <v>530</v>
      </c>
      <c r="O1583" s="12" t="s">
        <v>529</v>
      </c>
      <c r="P1583" s="12"/>
      <c r="Q1583" s="14"/>
      <c r="R1583" s="14"/>
    </row>
    <row r="1584" spans="1:18" ht="14" customHeight="1" x14ac:dyDescent="0.2">
      <c r="A1584" s="18" t="s">
        <v>1285</v>
      </c>
      <c r="B1584" s="2" t="s">
        <v>850</v>
      </c>
      <c r="C1584" s="5" t="s">
        <v>1309</v>
      </c>
      <c r="D1584" s="5" t="s">
        <v>1309</v>
      </c>
      <c r="E1584" s="3">
        <v>129824</v>
      </c>
      <c r="F1584" s="2" t="s">
        <v>1889</v>
      </c>
      <c r="G1584" s="3"/>
      <c r="H1584" s="105" t="s">
        <v>1308</v>
      </c>
      <c r="I1584" s="61">
        <v>29330</v>
      </c>
      <c r="J1584" s="21">
        <f t="shared" si="34"/>
        <v>18477.900000000001</v>
      </c>
      <c r="K1584" s="22">
        <f>VLOOKUP(D1584,Discounts!F:K,5,0)</f>
        <v>0.37</v>
      </c>
      <c r="L1584" s="12" t="s">
        <v>525</v>
      </c>
      <c r="M1584" s="12" t="s">
        <v>522</v>
      </c>
      <c r="N1584" s="12" t="s">
        <v>530</v>
      </c>
      <c r="O1584" s="12" t="s">
        <v>529</v>
      </c>
      <c r="P1584" s="12"/>
      <c r="Q1584" s="14"/>
      <c r="R1584" s="14"/>
    </row>
    <row r="1585" spans="1:18" ht="14" customHeight="1" x14ac:dyDescent="0.2">
      <c r="A1585" s="18" t="s">
        <v>1285</v>
      </c>
      <c r="B1585" s="2" t="s">
        <v>1268</v>
      </c>
      <c r="C1585" s="3" t="s">
        <v>1309</v>
      </c>
      <c r="D1585" s="3" t="s">
        <v>1309</v>
      </c>
      <c r="E1585" s="3">
        <v>126198</v>
      </c>
      <c r="F1585" s="2" t="s">
        <v>3402</v>
      </c>
      <c r="G1585" s="3"/>
      <c r="H1585" s="5" t="s">
        <v>1308</v>
      </c>
      <c r="I1585" s="61">
        <v>280880</v>
      </c>
      <c r="J1585" s="21">
        <f t="shared" si="34"/>
        <v>176954.4</v>
      </c>
      <c r="K1585" s="22">
        <f>VLOOKUP(D1585,Discounts!F:K,5,0)</f>
        <v>0.37</v>
      </c>
      <c r="L1585" s="12" t="s">
        <v>525</v>
      </c>
      <c r="M1585" s="12" t="s">
        <v>522</v>
      </c>
      <c r="N1585" s="12" t="s">
        <v>530</v>
      </c>
      <c r="O1585" s="12" t="s">
        <v>529</v>
      </c>
      <c r="P1585" s="12"/>
      <c r="Q1585" s="14"/>
      <c r="R1585" s="14"/>
    </row>
    <row r="1586" spans="1:18" ht="14" customHeight="1" x14ac:dyDescent="0.2">
      <c r="A1586" s="18" t="s">
        <v>1285</v>
      </c>
      <c r="B1586" s="2" t="s">
        <v>1274</v>
      </c>
      <c r="C1586" s="3" t="s">
        <v>1309</v>
      </c>
      <c r="D1586" s="3" t="s">
        <v>1309</v>
      </c>
      <c r="E1586" s="3">
        <v>126204</v>
      </c>
      <c r="F1586" s="2" t="s">
        <v>3403</v>
      </c>
      <c r="G1586" s="3"/>
      <c r="H1586" s="5" t="s">
        <v>1308</v>
      </c>
      <c r="I1586" s="61">
        <v>561750</v>
      </c>
      <c r="J1586" s="21">
        <f t="shared" si="34"/>
        <v>353902.5</v>
      </c>
      <c r="K1586" s="22">
        <f>VLOOKUP(D1586,Discounts!F:K,5,0)</f>
        <v>0.37</v>
      </c>
      <c r="L1586" s="12" t="s">
        <v>525</v>
      </c>
      <c r="M1586" s="12" t="s">
        <v>522</v>
      </c>
      <c r="N1586" s="12" t="s">
        <v>530</v>
      </c>
      <c r="O1586" s="12" t="s">
        <v>529</v>
      </c>
      <c r="P1586" s="12"/>
      <c r="Q1586" s="14"/>
      <c r="R1586" s="14"/>
    </row>
    <row r="1587" spans="1:18" ht="14" customHeight="1" x14ac:dyDescent="0.2">
      <c r="A1587" s="18" t="s">
        <v>1285</v>
      </c>
      <c r="B1587" s="2" t="s">
        <v>359</v>
      </c>
      <c r="C1587" s="3" t="s">
        <v>1309</v>
      </c>
      <c r="D1587" s="3" t="s">
        <v>1309</v>
      </c>
      <c r="E1587" s="3">
        <v>126210</v>
      </c>
      <c r="F1587" s="2" t="s">
        <v>1826</v>
      </c>
      <c r="G1587" s="3"/>
      <c r="H1587" s="5" t="s">
        <v>1308</v>
      </c>
      <c r="I1587" s="61">
        <v>842630</v>
      </c>
      <c r="J1587" s="21">
        <f t="shared" si="34"/>
        <v>530856.9</v>
      </c>
      <c r="K1587" s="22">
        <f>VLOOKUP(D1587,Discounts!F:K,5,0)</f>
        <v>0.37</v>
      </c>
      <c r="L1587" s="12"/>
      <c r="M1587" s="12"/>
      <c r="N1587" s="12"/>
      <c r="O1587" s="12"/>
      <c r="P1587" s="12"/>
      <c r="Q1587" s="14"/>
      <c r="R1587" s="14"/>
    </row>
    <row r="1588" spans="1:18" ht="14" customHeight="1" x14ac:dyDescent="0.2">
      <c r="A1588" s="18" t="s">
        <v>1285</v>
      </c>
      <c r="B1588" s="2" t="s">
        <v>1265</v>
      </c>
      <c r="C1588" s="3" t="s">
        <v>1309</v>
      </c>
      <c r="D1588" s="3" t="s">
        <v>1309</v>
      </c>
      <c r="E1588" s="3">
        <v>126195</v>
      </c>
      <c r="F1588" s="2" t="s">
        <v>3404</v>
      </c>
      <c r="G1588" s="3"/>
      <c r="H1588" s="5" t="s">
        <v>1308</v>
      </c>
      <c r="I1588" s="61">
        <v>65730</v>
      </c>
      <c r="J1588" s="21">
        <f t="shared" si="34"/>
        <v>41409.9</v>
      </c>
      <c r="K1588" s="22">
        <f>VLOOKUP(D1588,Discounts!F:K,5,0)</f>
        <v>0.37</v>
      </c>
      <c r="L1588" s="12" t="s">
        <v>525</v>
      </c>
      <c r="M1588" s="12" t="s">
        <v>522</v>
      </c>
      <c r="N1588" s="12" t="s">
        <v>530</v>
      </c>
      <c r="O1588" s="12" t="s">
        <v>529</v>
      </c>
      <c r="P1588" s="12"/>
      <c r="Q1588" s="14"/>
      <c r="R1588" s="14"/>
    </row>
    <row r="1589" spans="1:18" ht="14" customHeight="1" x14ac:dyDescent="0.2">
      <c r="A1589" s="18" t="s">
        <v>1285</v>
      </c>
      <c r="B1589" s="2" t="s">
        <v>1271</v>
      </c>
      <c r="C1589" s="3" t="s">
        <v>1309</v>
      </c>
      <c r="D1589" s="3" t="s">
        <v>1309</v>
      </c>
      <c r="E1589" s="3">
        <v>126201</v>
      </c>
      <c r="F1589" s="2" t="s">
        <v>3405</v>
      </c>
      <c r="G1589" s="3"/>
      <c r="H1589" s="5" t="s">
        <v>1308</v>
      </c>
      <c r="I1589" s="61">
        <v>131450</v>
      </c>
      <c r="J1589" s="21">
        <f t="shared" si="34"/>
        <v>82813.5</v>
      </c>
      <c r="K1589" s="22">
        <f>VLOOKUP(D1589,Discounts!F:K,5,0)</f>
        <v>0.37</v>
      </c>
      <c r="L1589" s="12" t="s">
        <v>525</v>
      </c>
      <c r="M1589" s="12" t="s">
        <v>522</v>
      </c>
      <c r="N1589" s="12" t="s">
        <v>530</v>
      </c>
      <c r="O1589" s="12" t="s">
        <v>529</v>
      </c>
      <c r="P1589" s="12"/>
      <c r="Q1589" s="14"/>
      <c r="R1589" s="14"/>
    </row>
    <row r="1590" spans="1:18" ht="14" customHeight="1" x14ac:dyDescent="0.2">
      <c r="A1590" s="18" t="s">
        <v>1285</v>
      </c>
      <c r="B1590" s="2" t="s">
        <v>1277</v>
      </c>
      <c r="C1590" s="3" t="s">
        <v>1309</v>
      </c>
      <c r="D1590" s="3" t="s">
        <v>1309</v>
      </c>
      <c r="E1590" s="3">
        <v>126207</v>
      </c>
      <c r="F1590" s="2" t="s">
        <v>3406</v>
      </c>
      <c r="G1590" s="3"/>
      <c r="H1590" s="5" t="s">
        <v>1308</v>
      </c>
      <c r="I1590" s="61">
        <v>197180</v>
      </c>
      <c r="J1590" s="21">
        <f t="shared" si="34"/>
        <v>124223.4</v>
      </c>
      <c r="K1590" s="22">
        <f>VLOOKUP(D1590,Discounts!F:K,5,0)</f>
        <v>0.37</v>
      </c>
      <c r="L1590" s="12" t="s">
        <v>525</v>
      </c>
      <c r="M1590" s="12" t="s">
        <v>522</v>
      </c>
      <c r="N1590" s="12" t="s">
        <v>530</v>
      </c>
      <c r="O1590" s="12" t="s">
        <v>529</v>
      </c>
      <c r="P1590" s="12"/>
      <c r="Q1590" s="14"/>
      <c r="R1590" s="14"/>
    </row>
    <row r="1591" spans="1:18" ht="14" customHeight="1" x14ac:dyDescent="0.2">
      <c r="A1591" s="18" t="s">
        <v>1285</v>
      </c>
      <c r="B1591" s="2" t="s">
        <v>1266</v>
      </c>
      <c r="C1591" s="3" t="s">
        <v>1309</v>
      </c>
      <c r="D1591" s="3" t="s">
        <v>1309</v>
      </c>
      <c r="E1591" s="3">
        <v>126196</v>
      </c>
      <c r="F1591" s="2" t="s">
        <v>3407</v>
      </c>
      <c r="G1591" s="3"/>
      <c r="H1591" s="5" t="s">
        <v>1308</v>
      </c>
      <c r="I1591" s="61">
        <v>100830</v>
      </c>
      <c r="J1591" s="21">
        <f t="shared" si="34"/>
        <v>63522.9</v>
      </c>
      <c r="K1591" s="22">
        <f>VLOOKUP(D1591,Discounts!F:K,5,0)</f>
        <v>0.37</v>
      </c>
      <c r="L1591" s="12" t="s">
        <v>525</v>
      </c>
      <c r="M1591" s="12" t="s">
        <v>522</v>
      </c>
      <c r="N1591" s="12" t="s">
        <v>530</v>
      </c>
      <c r="O1591" s="12" t="s">
        <v>529</v>
      </c>
      <c r="P1591" s="12"/>
      <c r="Q1591" s="14"/>
      <c r="R1591" s="14"/>
    </row>
    <row r="1592" spans="1:18" ht="14" customHeight="1" x14ac:dyDescent="0.2">
      <c r="A1592" s="18" t="s">
        <v>1285</v>
      </c>
      <c r="B1592" s="2" t="s">
        <v>1272</v>
      </c>
      <c r="C1592" s="3" t="s">
        <v>1309</v>
      </c>
      <c r="D1592" s="3" t="s">
        <v>1309</v>
      </c>
      <c r="E1592" s="3">
        <v>126202</v>
      </c>
      <c r="F1592" s="2" t="s">
        <v>3408</v>
      </c>
      <c r="G1592" s="3"/>
      <c r="H1592" s="5" t="s">
        <v>1308</v>
      </c>
      <c r="I1592" s="61">
        <v>201670</v>
      </c>
      <c r="J1592" s="21">
        <f t="shared" si="34"/>
        <v>127052.1</v>
      </c>
      <c r="K1592" s="22">
        <f>VLOOKUP(D1592,Discounts!F:K,5,0)</f>
        <v>0.37</v>
      </c>
      <c r="L1592" s="12" t="s">
        <v>525</v>
      </c>
      <c r="M1592" s="12" t="s">
        <v>522</v>
      </c>
      <c r="N1592" s="12" t="s">
        <v>530</v>
      </c>
      <c r="O1592" s="12" t="s">
        <v>529</v>
      </c>
      <c r="P1592" s="12"/>
      <c r="Q1592" s="14"/>
      <c r="R1592" s="14"/>
    </row>
    <row r="1593" spans="1:18" ht="14" customHeight="1" x14ac:dyDescent="0.2">
      <c r="A1593" s="18" t="s">
        <v>1285</v>
      </c>
      <c r="B1593" s="2" t="s">
        <v>1278</v>
      </c>
      <c r="C1593" s="3" t="s">
        <v>1309</v>
      </c>
      <c r="D1593" s="3" t="s">
        <v>1309</v>
      </c>
      <c r="E1593" s="3">
        <v>126208</v>
      </c>
      <c r="F1593" s="2" t="s">
        <v>3409</v>
      </c>
      <c r="G1593" s="3"/>
      <c r="H1593" s="5" t="s">
        <v>1308</v>
      </c>
      <c r="I1593" s="61">
        <v>302510</v>
      </c>
      <c r="J1593" s="21">
        <f t="shared" si="34"/>
        <v>190581.3</v>
      </c>
      <c r="K1593" s="22">
        <f>VLOOKUP(D1593,Discounts!F:K,5,0)</f>
        <v>0.37</v>
      </c>
      <c r="L1593" s="12" t="s">
        <v>525</v>
      </c>
      <c r="M1593" s="12" t="s">
        <v>522</v>
      </c>
      <c r="N1593" s="12" t="s">
        <v>530</v>
      </c>
      <c r="O1593" s="12" t="s">
        <v>529</v>
      </c>
      <c r="P1593" s="12"/>
      <c r="Q1593" s="14"/>
      <c r="R1593" s="14"/>
    </row>
    <row r="1594" spans="1:18" ht="14" customHeight="1" x14ac:dyDescent="0.2">
      <c r="A1594" s="18" t="s">
        <v>1285</v>
      </c>
      <c r="B1594" s="2" t="s">
        <v>1263</v>
      </c>
      <c r="C1594" s="3" t="s">
        <v>1309</v>
      </c>
      <c r="D1594" s="3" t="s">
        <v>1309</v>
      </c>
      <c r="E1594" s="3">
        <v>126193</v>
      </c>
      <c r="F1594" s="2" t="s">
        <v>3410</v>
      </c>
      <c r="G1594" s="3"/>
      <c r="H1594" s="5" t="s">
        <v>1308</v>
      </c>
      <c r="I1594" s="61">
        <v>28650</v>
      </c>
      <c r="J1594" s="21">
        <f t="shared" si="34"/>
        <v>18049.5</v>
      </c>
      <c r="K1594" s="22">
        <f>VLOOKUP(D1594,Discounts!F:K,5,0)</f>
        <v>0.37</v>
      </c>
      <c r="L1594" s="12" t="s">
        <v>525</v>
      </c>
      <c r="M1594" s="12" t="s">
        <v>522</v>
      </c>
      <c r="N1594" s="12" t="s">
        <v>530</v>
      </c>
      <c r="O1594" s="12" t="s">
        <v>529</v>
      </c>
      <c r="P1594" s="12"/>
      <c r="Q1594" s="14"/>
      <c r="R1594" s="14"/>
    </row>
    <row r="1595" spans="1:18" ht="14" customHeight="1" x14ac:dyDescent="0.2">
      <c r="A1595" s="18" t="s">
        <v>1285</v>
      </c>
      <c r="B1595" s="2" t="s">
        <v>1269</v>
      </c>
      <c r="C1595" s="3" t="s">
        <v>1309</v>
      </c>
      <c r="D1595" s="3" t="s">
        <v>1309</v>
      </c>
      <c r="E1595" s="3">
        <v>126199</v>
      </c>
      <c r="F1595" s="2" t="s">
        <v>3411</v>
      </c>
      <c r="G1595" s="3"/>
      <c r="H1595" s="5" t="s">
        <v>1308</v>
      </c>
      <c r="I1595" s="61">
        <v>57300</v>
      </c>
      <c r="J1595" s="21">
        <f t="shared" si="34"/>
        <v>36099</v>
      </c>
      <c r="K1595" s="22">
        <f>VLOOKUP(D1595,Discounts!F:K,5,0)</f>
        <v>0.37</v>
      </c>
      <c r="L1595" s="12" t="s">
        <v>525</v>
      </c>
      <c r="M1595" s="12" t="s">
        <v>522</v>
      </c>
      <c r="N1595" s="12" t="s">
        <v>530</v>
      </c>
      <c r="O1595" s="12" t="s">
        <v>529</v>
      </c>
      <c r="P1595" s="12"/>
      <c r="Q1595" s="14"/>
      <c r="R1595" s="14"/>
    </row>
    <row r="1596" spans="1:18" ht="14" customHeight="1" x14ac:dyDescent="0.2">
      <c r="A1596" s="18" t="s">
        <v>1285</v>
      </c>
      <c r="B1596" s="2" t="s">
        <v>1275</v>
      </c>
      <c r="C1596" s="3" t="s">
        <v>1309</v>
      </c>
      <c r="D1596" s="3" t="s">
        <v>1309</v>
      </c>
      <c r="E1596" s="3">
        <v>126205</v>
      </c>
      <c r="F1596" s="2" t="s">
        <v>3412</v>
      </c>
      <c r="G1596" s="3"/>
      <c r="H1596" s="5" t="s">
        <v>1308</v>
      </c>
      <c r="I1596" s="61">
        <v>85950</v>
      </c>
      <c r="J1596" s="21">
        <f t="shared" si="34"/>
        <v>54148.5</v>
      </c>
      <c r="K1596" s="22">
        <f>VLOOKUP(D1596,Discounts!F:K,5,0)</f>
        <v>0.37</v>
      </c>
      <c r="L1596" s="12" t="s">
        <v>525</v>
      </c>
      <c r="M1596" s="12" t="s">
        <v>522</v>
      </c>
      <c r="N1596" s="12" t="s">
        <v>530</v>
      </c>
      <c r="O1596" s="12" t="s">
        <v>529</v>
      </c>
      <c r="P1596" s="12"/>
      <c r="Q1596" s="14"/>
      <c r="R1596" s="14"/>
    </row>
    <row r="1597" spans="1:18" ht="14" customHeight="1" x14ac:dyDescent="0.2">
      <c r="A1597" s="18" t="s">
        <v>1285</v>
      </c>
      <c r="B1597" s="2" t="s">
        <v>1267</v>
      </c>
      <c r="C1597" s="3" t="s">
        <v>1309</v>
      </c>
      <c r="D1597" s="3" t="s">
        <v>1309</v>
      </c>
      <c r="E1597" s="3">
        <v>126197</v>
      </c>
      <c r="F1597" s="2" t="s">
        <v>3413</v>
      </c>
      <c r="G1597" s="3"/>
      <c r="H1597" s="5" t="s">
        <v>1308</v>
      </c>
      <c r="I1597" s="61">
        <v>168530</v>
      </c>
      <c r="J1597" s="21">
        <f t="shared" si="34"/>
        <v>106173.9</v>
      </c>
      <c r="K1597" s="22">
        <f>VLOOKUP(D1597,Discounts!F:K,5,0)</f>
        <v>0.37</v>
      </c>
      <c r="L1597" s="12" t="s">
        <v>525</v>
      </c>
      <c r="M1597" s="12" t="s">
        <v>522</v>
      </c>
      <c r="N1597" s="12" t="s">
        <v>530</v>
      </c>
      <c r="O1597" s="12" t="s">
        <v>529</v>
      </c>
      <c r="P1597" s="12"/>
      <c r="Q1597" s="14"/>
      <c r="R1597" s="14"/>
    </row>
    <row r="1598" spans="1:18" ht="14" customHeight="1" x14ac:dyDescent="0.2">
      <c r="A1598" s="18" t="s">
        <v>1285</v>
      </c>
      <c r="B1598" s="2" t="s">
        <v>1273</v>
      </c>
      <c r="C1598" s="3" t="s">
        <v>1309</v>
      </c>
      <c r="D1598" s="3" t="s">
        <v>1309</v>
      </c>
      <c r="E1598" s="3">
        <v>126203</v>
      </c>
      <c r="F1598" s="2" t="s">
        <v>3414</v>
      </c>
      <c r="G1598" s="3"/>
      <c r="H1598" s="5" t="s">
        <v>1308</v>
      </c>
      <c r="I1598" s="61">
        <v>337050</v>
      </c>
      <c r="J1598" s="21">
        <f t="shared" ref="J1598:J1661" si="35">I1598*(1-K1598)</f>
        <v>212341.5</v>
      </c>
      <c r="K1598" s="22">
        <f>VLOOKUP(D1598,Discounts!F:K,5,0)</f>
        <v>0.37</v>
      </c>
      <c r="L1598" s="12" t="s">
        <v>525</v>
      </c>
      <c r="M1598" s="12" t="s">
        <v>522</v>
      </c>
      <c r="N1598" s="12" t="s">
        <v>530</v>
      </c>
      <c r="O1598" s="12" t="s">
        <v>529</v>
      </c>
      <c r="P1598" s="12"/>
      <c r="Q1598" s="14"/>
      <c r="R1598" s="14"/>
    </row>
    <row r="1599" spans="1:18" ht="14" customHeight="1" x14ac:dyDescent="0.2">
      <c r="A1599" s="18" t="s">
        <v>1285</v>
      </c>
      <c r="B1599" s="2" t="s">
        <v>358</v>
      </c>
      <c r="C1599" s="3" t="s">
        <v>1309</v>
      </c>
      <c r="D1599" s="3" t="s">
        <v>1309</v>
      </c>
      <c r="E1599" s="3">
        <v>126209</v>
      </c>
      <c r="F1599" s="2" t="s">
        <v>1825</v>
      </c>
      <c r="G1599" s="3"/>
      <c r="H1599" s="5" t="s">
        <v>1308</v>
      </c>
      <c r="I1599" s="61">
        <v>505580</v>
      </c>
      <c r="J1599" s="21">
        <f t="shared" si="35"/>
        <v>318515.40000000002</v>
      </c>
      <c r="K1599" s="22">
        <f>VLOOKUP(D1599,Discounts!F:K,5,0)</f>
        <v>0.37</v>
      </c>
      <c r="L1599" s="12" t="s">
        <v>525</v>
      </c>
      <c r="M1599" s="12" t="s">
        <v>522</v>
      </c>
      <c r="N1599" s="12" t="s">
        <v>530</v>
      </c>
      <c r="O1599" s="12" t="s">
        <v>529</v>
      </c>
      <c r="P1599" s="12"/>
      <c r="Q1599" s="14"/>
      <c r="R1599" s="14"/>
    </row>
    <row r="1600" spans="1:18" ht="14" customHeight="1" x14ac:dyDescent="0.2">
      <c r="A1600" s="18" t="s">
        <v>1285</v>
      </c>
      <c r="B1600" s="2" t="s">
        <v>1264</v>
      </c>
      <c r="C1600" s="3" t="s">
        <v>1309</v>
      </c>
      <c r="D1600" s="3" t="s">
        <v>1309</v>
      </c>
      <c r="E1600" s="3">
        <v>126194</v>
      </c>
      <c r="F1600" s="2" t="s">
        <v>3415</v>
      </c>
      <c r="G1600" s="3"/>
      <c r="H1600" s="5" t="s">
        <v>1308</v>
      </c>
      <c r="I1600" s="61">
        <v>42140</v>
      </c>
      <c r="J1600" s="21">
        <f t="shared" si="35"/>
        <v>26548.2</v>
      </c>
      <c r="K1600" s="22">
        <f>VLOOKUP(D1600,Discounts!F:K,5,0)</f>
        <v>0.37</v>
      </c>
      <c r="L1600" s="12" t="s">
        <v>525</v>
      </c>
      <c r="M1600" s="12" t="s">
        <v>522</v>
      </c>
      <c r="N1600" s="12" t="s">
        <v>530</v>
      </c>
      <c r="O1600" s="12" t="s">
        <v>529</v>
      </c>
      <c r="P1600" s="12"/>
      <c r="Q1600" s="14"/>
      <c r="R1600" s="14"/>
    </row>
    <row r="1601" spans="1:18" ht="14" customHeight="1" x14ac:dyDescent="0.2">
      <c r="A1601" s="18" t="s">
        <v>1285</v>
      </c>
      <c r="B1601" s="2" t="s">
        <v>1270</v>
      </c>
      <c r="C1601" s="3" t="s">
        <v>1309</v>
      </c>
      <c r="D1601" s="3" t="s">
        <v>1309</v>
      </c>
      <c r="E1601" s="3">
        <v>126200</v>
      </c>
      <c r="F1601" s="2" t="s">
        <v>3416</v>
      </c>
      <c r="G1601" s="3"/>
      <c r="H1601" s="5" t="s">
        <v>1308</v>
      </c>
      <c r="I1601" s="61">
        <v>84260</v>
      </c>
      <c r="J1601" s="21">
        <f t="shared" si="35"/>
        <v>53083.8</v>
      </c>
      <c r="K1601" s="22">
        <f>VLOOKUP(D1601,Discounts!F:K,5,0)</f>
        <v>0.37</v>
      </c>
      <c r="L1601" s="12" t="s">
        <v>525</v>
      </c>
      <c r="M1601" s="12" t="s">
        <v>522</v>
      </c>
      <c r="N1601" s="12" t="s">
        <v>530</v>
      </c>
      <c r="O1601" s="12" t="s">
        <v>529</v>
      </c>
      <c r="P1601" s="12"/>
      <c r="Q1601" s="14"/>
      <c r="R1601" s="14"/>
    </row>
    <row r="1602" spans="1:18" ht="14" customHeight="1" x14ac:dyDescent="0.2">
      <c r="A1602" s="18" t="s">
        <v>1285</v>
      </c>
      <c r="B1602" s="2" t="s">
        <v>1276</v>
      </c>
      <c r="C1602" s="3" t="s">
        <v>1309</v>
      </c>
      <c r="D1602" s="3" t="s">
        <v>1309</v>
      </c>
      <c r="E1602" s="3">
        <v>126206</v>
      </c>
      <c r="F1602" s="2" t="s">
        <v>3417</v>
      </c>
      <c r="G1602" s="3"/>
      <c r="H1602" s="5" t="s">
        <v>1308</v>
      </c>
      <c r="I1602" s="61">
        <v>126400</v>
      </c>
      <c r="J1602" s="21">
        <f t="shared" si="35"/>
        <v>79632</v>
      </c>
      <c r="K1602" s="22">
        <f>VLOOKUP(D1602,Discounts!F:K,5,0)</f>
        <v>0.37</v>
      </c>
      <c r="L1602" s="12" t="s">
        <v>525</v>
      </c>
      <c r="M1602" s="12" t="s">
        <v>522</v>
      </c>
      <c r="N1602" s="12" t="s">
        <v>530</v>
      </c>
      <c r="O1602" s="12" t="s">
        <v>529</v>
      </c>
      <c r="P1602" s="12"/>
      <c r="Q1602" s="14"/>
      <c r="R1602" s="14"/>
    </row>
    <row r="1603" spans="1:18" ht="14" customHeight="1" x14ac:dyDescent="0.2">
      <c r="A1603" s="51" t="s">
        <v>1285</v>
      </c>
      <c r="B1603" s="2" t="s">
        <v>4397</v>
      </c>
      <c r="C1603" s="5" t="s">
        <v>1309</v>
      </c>
      <c r="D1603" s="5" t="s">
        <v>1309</v>
      </c>
      <c r="E1603" s="3">
        <v>139221</v>
      </c>
      <c r="F1603" s="2" t="s">
        <v>4483</v>
      </c>
      <c r="G1603" s="5"/>
      <c r="H1603" s="5" t="s">
        <v>1308</v>
      </c>
      <c r="I1603" s="61">
        <v>37640</v>
      </c>
      <c r="J1603" s="21">
        <f t="shared" si="35"/>
        <v>23713.200000000001</v>
      </c>
      <c r="K1603" s="22">
        <f>VLOOKUP(D1603,Discounts!F:K,5,0)</f>
        <v>0.37</v>
      </c>
      <c r="L1603" s="12"/>
      <c r="M1603" s="12"/>
      <c r="N1603" s="12"/>
      <c r="O1603" s="12"/>
      <c r="P1603" s="12"/>
      <c r="Q1603" s="14"/>
      <c r="R1603" s="14"/>
    </row>
    <row r="1604" spans="1:18" ht="14" customHeight="1" x14ac:dyDescent="0.2">
      <c r="A1604" s="51" t="s">
        <v>1285</v>
      </c>
      <c r="B1604" s="2" t="s">
        <v>4398</v>
      </c>
      <c r="C1604" s="5" t="s">
        <v>1309</v>
      </c>
      <c r="D1604" s="5" t="s">
        <v>1309</v>
      </c>
      <c r="E1604" s="3">
        <v>139225</v>
      </c>
      <c r="F1604" s="2" t="s">
        <v>4484</v>
      </c>
      <c r="G1604" s="5"/>
      <c r="H1604" s="5" t="s">
        <v>1308</v>
      </c>
      <c r="I1604" s="61">
        <v>75270</v>
      </c>
      <c r="J1604" s="21">
        <f t="shared" si="35"/>
        <v>47420.1</v>
      </c>
      <c r="K1604" s="22">
        <f>VLOOKUP(D1604,Discounts!F:K,5,0)</f>
        <v>0.37</v>
      </c>
      <c r="L1604" s="12"/>
      <c r="M1604" s="12"/>
      <c r="N1604" s="12"/>
      <c r="O1604" s="12"/>
      <c r="P1604" s="12"/>
      <c r="Q1604" s="14"/>
      <c r="R1604" s="14"/>
    </row>
    <row r="1605" spans="1:18" ht="14" customHeight="1" x14ac:dyDescent="0.2">
      <c r="A1605" s="51" t="s">
        <v>1285</v>
      </c>
      <c r="B1605" s="2" t="s">
        <v>4399</v>
      </c>
      <c r="C1605" s="5" t="s">
        <v>1309</v>
      </c>
      <c r="D1605" s="5" t="s">
        <v>1309</v>
      </c>
      <c r="E1605" s="3">
        <v>139226</v>
      </c>
      <c r="F1605" s="2" t="s">
        <v>4485</v>
      </c>
      <c r="G1605" s="5"/>
      <c r="H1605" s="5" t="s">
        <v>1308</v>
      </c>
      <c r="I1605" s="61">
        <v>112920</v>
      </c>
      <c r="J1605" s="21">
        <f t="shared" si="35"/>
        <v>71139.600000000006</v>
      </c>
      <c r="K1605" s="22">
        <f>VLOOKUP(D1605,Discounts!F:K,5,0)</f>
        <v>0.37</v>
      </c>
      <c r="L1605" s="12"/>
      <c r="M1605" s="12"/>
      <c r="N1605" s="12"/>
      <c r="O1605" s="12"/>
      <c r="P1605" s="12"/>
      <c r="Q1605" s="14"/>
      <c r="R1605" s="14"/>
    </row>
    <row r="1606" spans="1:18" ht="14" customHeight="1" x14ac:dyDescent="0.2">
      <c r="A1606" s="18" t="s">
        <v>1285</v>
      </c>
      <c r="B1606" s="2" t="s">
        <v>6778</v>
      </c>
      <c r="C1606" s="5" t="s">
        <v>1309</v>
      </c>
      <c r="D1606" s="3" t="s">
        <v>1309</v>
      </c>
      <c r="E1606" s="3">
        <v>139154</v>
      </c>
      <c r="F1606" s="2" t="s">
        <v>6810</v>
      </c>
      <c r="G1606" s="2"/>
      <c r="H1606" s="5" t="s">
        <v>1308</v>
      </c>
      <c r="I1606" s="61">
        <v>2250</v>
      </c>
      <c r="J1606" s="21">
        <f t="shared" si="35"/>
        <v>1417.5</v>
      </c>
      <c r="K1606" s="22">
        <f>VLOOKUP(D1606,Discounts!F:K,5,0)</f>
        <v>0.37</v>
      </c>
      <c r="L1606" s="12"/>
      <c r="M1606" s="12"/>
      <c r="N1606" s="12"/>
      <c r="O1606" s="12"/>
      <c r="P1606" s="12"/>
      <c r="Q1606" s="14"/>
      <c r="R1606" s="14"/>
    </row>
    <row r="1607" spans="1:18" ht="14" customHeight="1" x14ac:dyDescent="0.2">
      <c r="A1607" s="18" t="s">
        <v>1285</v>
      </c>
      <c r="B1607" s="2" t="s">
        <v>6779</v>
      </c>
      <c r="C1607" s="5" t="s">
        <v>1309</v>
      </c>
      <c r="D1607" s="3" t="s">
        <v>1309</v>
      </c>
      <c r="E1607" s="3">
        <v>139155</v>
      </c>
      <c r="F1607" s="2" t="s">
        <v>6811</v>
      </c>
      <c r="G1607" s="2"/>
      <c r="H1607" s="5" t="s">
        <v>1308</v>
      </c>
      <c r="I1607" s="61">
        <v>4490</v>
      </c>
      <c r="J1607" s="21">
        <f t="shared" si="35"/>
        <v>2828.7</v>
      </c>
      <c r="K1607" s="22">
        <f>VLOOKUP(D1607,Discounts!F:K,5,0)</f>
        <v>0.37</v>
      </c>
      <c r="L1607" s="12"/>
      <c r="M1607" s="12"/>
      <c r="N1607" s="12"/>
      <c r="O1607" s="12"/>
      <c r="P1607" s="12"/>
      <c r="Q1607" s="14"/>
      <c r="R1607" s="14"/>
    </row>
    <row r="1608" spans="1:18" ht="14" customHeight="1" x14ac:dyDescent="0.2">
      <c r="A1608" s="18" t="s">
        <v>1285</v>
      </c>
      <c r="B1608" s="2" t="s">
        <v>6780</v>
      </c>
      <c r="C1608" s="5" t="s">
        <v>1309</v>
      </c>
      <c r="D1608" s="3" t="s">
        <v>1309</v>
      </c>
      <c r="E1608" s="3">
        <v>139156</v>
      </c>
      <c r="F1608" s="2" t="s">
        <v>6812</v>
      </c>
      <c r="G1608" s="2"/>
      <c r="H1608" s="5" t="s">
        <v>1308</v>
      </c>
      <c r="I1608" s="61">
        <v>6740</v>
      </c>
      <c r="J1608" s="21">
        <f t="shared" si="35"/>
        <v>4246.2</v>
      </c>
      <c r="K1608" s="22">
        <f>VLOOKUP(D1608,Discounts!F:K,5,0)</f>
        <v>0.37</v>
      </c>
      <c r="L1608" s="12"/>
      <c r="M1608" s="12"/>
      <c r="N1608" s="12"/>
      <c r="O1608" s="12"/>
      <c r="P1608" s="12"/>
      <c r="Q1608" s="14"/>
      <c r="R1608" s="14"/>
    </row>
    <row r="1609" spans="1:18" ht="14" customHeight="1" x14ac:dyDescent="0.2">
      <c r="A1609" s="18" t="s">
        <v>1285</v>
      </c>
      <c r="B1609" s="2" t="s">
        <v>6769</v>
      </c>
      <c r="C1609" s="5" t="s">
        <v>1309</v>
      </c>
      <c r="D1609" s="3" t="s">
        <v>1309</v>
      </c>
      <c r="E1609" s="3">
        <v>139143</v>
      </c>
      <c r="F1609" s="2" t="s">
        <v>6801</v>
      </c>
      <c r="G1609" s="2"/>
      <c r="H1609" s="5" t="s">
        <v>1308</v>
      </c>
      <c r="I1609" s="61">
        <v>2810</v>
      </c>
      <c r="J1609" s="21">
        <f t="shared" si="35"/>
        <v>1770.3</v>
      </c>
      <c r="K1609" s="22">
        <f>VLOOKUP(D1609,Discounts!F:K,5,0)</f>
        <v>0.37</v>
      </c>
      <c r="L1609" s="12"/>
      <c r="M1609" s="12"/>
      <c r="N1609" s="12"/>
      <c r="O1609" s="12"/>
      <c r="P1609" s="12"/>
      <c r="Q1609" s="14"/>
      <c r="R1609" s="14"/>
    </row>
    <row r="1610" spans="1:18" ht="14" customHeight="1" x14ac:dyDescent="0.2">
      <c r="A1610" s="18" t="s">
        <v>1285</v>
      </c>
      <c r="B1610" s="2" t="s">
        <v>6770</v>
      </c>
      <c r="C1610" s="5" t="s">
        <v>1309</v>
      </c>
      <c r="D1610" s="3" t="s">
        <v>1309</v>
      </c>
      <c r="E1610" s="3">
        <v>139147</v>
      </c>
      <c r="F1610" s="2" t="s">
        <v>6802</v>
      </c>
      <c r="G1610" s="2"/>
      <c r="H1610" s="5" t="s">
        <v>1308</v>
      </c>
      <c r="I1610" s="61">
        <v>5620</v>
      </c>
      <c r="J1610" s="21">
        <f t="shared" si="35"/>
        <v>3540.6</v>
      </c>
      <c r="K1610" s="22">
        <f>VLOOKUP(D1610,Discounts!F:K,5,0)</f>
        <v>0.37</v>
      </c>
      <c r="L1610" s="12"/>
      <c r="M1610" s="12"/>
      <c r="N1610" s="12"/>
      <c r="O1610" s="12"/>
      <c r="P1610" s="12"/>
      <c r="Q1610" s="14"/>
      <c r="R1610" s="14"/>
    </row>
    <row r="1611" spans="1:18" ht="14" customHeight="1" x14ac:dyDescent="0.2">
      <c r="A1611" s="18" t="s">
        <v>1285</v>
      </c>
      <c r="B1611" s="2" t="s">
        <v>6771</v>
      </c>
      <c r="C1611" s="5" t="s">
        <v>1309</v>
      </c>
      <c r="D1611" s="3" t="s">
        <v>1309</v>
      </c>
      <c r="E1611" s="3">
        <v>139148</v>
      </c>
      <c r="F1611" s="2" t="s">
        <v>6803</v>
      </c>
      <c r="G1611" s="2"/>
      <c r="H1611" s="5" t="s">
        <v>1308</v>
      </c>
      <c r="I1611" s="61">
        <v>8430</v>
      </c>
      <c r="J1611" s="21">
        <f t="shared" si="35"/>
        <v>5310.9</v>
      </c>
      <c r="K1611" s="22">
        <f>VLOOKUP(D1611,Discounts!F:K,5,0)</f>
        <v>0.37</v>
      </c>
      <c r="L1611" s="12"/>
      <c r="M1611" s="12"/>
      <c r="N1611" s="12"/>
      <c r="O1611" s="12"/>
      <c r="P1611" s="12"/>
      <c r="Q1611" s="14"/>
      <c r="R1611" s="14"/>
    </row>
    <row r="1612" spans="1:18" ht="14" customHeight="1" x14ac:dyDescent="0.2">
      <c r="A1612" s="51" t="s">
        <v>1285</v>
      </c>
      <c r="B1612" s="2" t="s">
        <v>4400</v>
      </c>
      <c r="C1612" s="5" t="s">
        <v>1309</v>
      </c>
      <c r="D1612" s="5" t="s">
        <v>1309</v>
      </c>
      <c r="E1612" s="3">
        <v>139132</v>
      </c>
      <c r="F1612" s="2" t="s">
        <v>4486</v>
      </c>
      <c r="G1612" s="5"/>
      <c r="H1612" s="5" t="s">
        <v>1308</v>
      </c>
      <c r="I1612" s="61">
        <v>17980</v>
      </c>
      <c r="J1612" s="21">
        <f t="shared" si="35"/>
        <v>11327.4</v>
      </c>
      <c r="K1612" s="22">
        <f>VLOOKUP(D1612,Discounts!F:K,5,0)</f>
        <v>0.37</v>
      </c>
      <c r="L1612" s="12"/>
      <c r="M1612" s="12"/>
      <c r="N1612" s="12"/>
      <c r="O1612" s="12"/>
      <c r="P1612" s="12"/>
      <c r="Q1612" s="14"/>
      <c r="R1612" s="14"/>
    </row>
    <row r="1613" spans="1:18" ht="14" customHeight="1" x14ac:dyDescent="0.2">
      <c r="A1613" s="51" t="s">
        <v>1285</v>
      </c>
      <c r="B1613" s="2" t="s">
        <v>4401</v>
      </c>
      <c r="C1613" s="5" t="s">
        <v>1309</v>
      </c>
      <c r="D1613" s="5" t="s">
        <v>1309</v>
      </c>
      <c r="E1613" s="3">
        <v>139186</v>
      </c>
      <c r="F1613" s="2" t="s">
        <v>4487</v>
      </c>
      <c r="G1613" s="5"/>
      <c r="H1613" s="5" t="s">
        <v>1308</v>
      </c>
      <c r="I1613" s="61">
        <v>35950</v>
      </c>
      <c r="J1613" s="21">
        <f t="shared" si="35"/>
        <v>22648.5</v>
      </c>
      <c r="K1613" s="22">
        <f>VLOOKUP(D1613,Discounts!F:K,5,0)</f>
        <v>0.37</v>
      </c>
      <c r="L1613" s="12"/>
      <c r="M1613" s="12"/>
      <c r="N1613" s="12"/>
      <c r="O1613" s="12"/>
      <c r="P1613" s="12"/>
      <c r="Q1613" s="100"/>
      <c r="R1613" s="100"/>
    </row>
    <row r="1614" spans="1:18" ht="14" customHeight="1" x14ac:dyDescent="0.2">
      <c r="A1614" s="51" t="s">
        <v>1285</v>
      </c>
      <c r="B1614" s="2" t="s">
        <v>4402</v>
      </c>
      <c r="C1614" s="5" t="s">
        <v>1309</v>
      </c>
      <c r="D1614" s="5" t="s">
        <v>1309</v>
      </c>
      <c r="E1614" s="3">
        <v>139187</v>
      </c>
      <c r="F1614" s="2" t="s">
        <v>4488</v>
      </c>
      <c r="G1614" s="5"/>
      <c r="H1614" s="5" t="s">
        <v>1308</v>
      </c>
      <c r="I1614" s="61">
        <v>53930</v>
      </c>
      <c r="J1614" s="21">
        <f t="shared" si="35"/>
        <v>33975.9</v>
      </c>
      <c r="K1614" s="22">
        <f>VLOOKUP(D1614,Discounts!F:K,5,0)</f>
        <v>0.37</v>
      </c>
      <c r="L1614" s="12"/>
      <c r="M1614" s="12"/>
      <c r="N1614" s="12"/>
      <c r="O1614" s="12"/>
      <c r="P1614" s="12"/>
      <c r="Q1614" s="100"/>
      <c r="R1614" s="100"/>
    </row>
    <row r="1615" spans="1:18" ht="14" customHeight="1" x14ac:dyDescent="0.2">
      <c r="A1615" s="18" t="s">
        <v>1283</v>
      </c>
      <c r="B1615" s="2" t="s">
        <v>2626</v>
      </c>
      <c r="C1615" s="5" t="s">
        <v>24</v>
      </c>
      <c r="D1615" s="5" t="s">
        <v>24</v>
      </c>
      <c r="E1615" s="3">
        <v>810713</v>
      </c>
      <c r="F1615" s="2" t="s">
        <v>17880</v>
      </c>
      <c r="G1615" s="3"/>
      <c r="H1615" s="5" t="s">
        <v>1308</v>
      </c>
      <c r="I1615" s="61">
        <v>17654</v>
      </c>
      <c r="J1615" s="21">
        <f t="shared" si="35"/>
        <v>14123.2</v>
      </c>
      <c r="K1615" s="22">
        <f>VLOOKUP(D1615,Discounts!F:K,5,0)</f>
        <v>0.2</v>
      </c>
      <c r="L1615" s="12"/>
      <c r="M1615" s="12"/>
      <c r="N1615" s="12"/>
      <c r="O1615" s="12"/>
      <c r="P1615" s="12"/>
      <c r="Q1615" s="100"/>
      <c r="R1615" s="100"/>
    </row>
    <row r="1616" spans="1:18" ht="14" customHeight="1" x14ac:dyDescent="0.2">
      <c r="A1616" s="18" t="s">
        <v>1283</v>
      </c>
      <c r="B1616" s="2" t="s">
        <v>2699</v>
      </c>
      <c r="C1616" s="5" t="s">
        <v>24</v>
      </c>
      <c r="D1616" s="5" t="s">
        <v>24</v>
      </c>
      <c r="E1616" s="3">
        <v>810712</v>
      </c>
      <c r="F1616" s="2" t="s">
        <v>17880</v>
      </c>
      <c r="G1616" s="5"/>
      <c r="H1616" s="5" t="s">
        <v>1308</v>
      </c>
      <c r="I1616" s="61">
        <v>29420</v>
      </c>
      <c r="J1616" s="21">
        <f t="shared" si="35"/>
        <v>23536</v>
      </c>
      <c r="K1616" s="22">
        <f>VLOOKUP(D1616,Discounts!F:K,5,0)</f>
        <v>0.2</v>
      </c>
      <c r="L1616" s="12"/>
      <c r="M1616" s="12"/>
      <c r="N1616" s="12"/>
      <c r="O1616" s="12"/>
      <c r="P1616" s="12"/>
      <c r="Q1616" s="100"/>
      <c r="R1616" s="100"/>
    </row>
    <row r="1617" spans="1:18" ht="14" customHeight="1" x14ac:dyDescent="0.2">
      <c r="A1617" s="18" t="s">
        <v>1285</v>
      </c>
      <c r="B1617" s="2" t="s">
        <v>3860</v>
      </c>
      <c r="C1617" s="3" t="s">
        <v>1309</v>
      </c>
      <c r="D1617" s="3" t="s">
        <v>1309</v>
      </c>
      <c r="E1617" s="3">
        <v>812753</v>
      </c>
      <c r="F1617" s="2" t="s">
        <v>3938</v>
      </c>
      <c r="G1617" s="3"/>
      <c r="H1617" s="5" t="s">
        <v>1308</v>
      </c>
      <c r="I1617" s="61">
        <v>24960</v>
      </c>
      <c r="J1617" s="21">
        <f t="shared" si="35"/>
        <v>15724.8</v>
      </c>
      <c r="K1617" s="22">
        <f>VLOOKUP(D1617,Discounts!F:K,5,0)</f>
        <v>0.37</v>
      </c>
      <c r="L1617" s="12"/>
      <c r="M1617" s="12"/>
      <c r="N1617" s="12"/>
      <c r="O1617" s="12"/>
      <c r="P1617" s="12"/>
      <c r="Q1617" s="100"/>
      <c r="R1617" s="100"/>
    </row>
    <row r="1618" spans="1:18" ht="14" customHeight="1" x14ac:dyDescent="0.2">
      <c r="A1618" s="18" t="s">
        <v>1285</v>
      </c>
      <c r="B1618" s="2" t="s">
        <v>3861</v>
      </c>
      <c r="C1618" s="3" t="s">
        <v>1309</v>
      </c>
      <c r="D1618" s="3" t="s">
        <v>1309</v>
      </c>
      <c r="E1618" s="3">
        <v>812763</v>
      </c>
      <c r="F1618" s="2" t="s">
        <v>3939</v>
      </c>
      <c r="G1618" s="3"/>
      <c r="H1618" s="5" t="s">
        <v>1308</v>
      </c>
      <c r="I1618" s="61">
        <v>49920</v>
      </c>
      <c r="J1618" s="21">
        <f t="shared" si="35"/>
        <v>31449.599999999999</v>
      </c>
      <c r="K1618" s="22">
        <f>VLOOKUP(D1618,Discounts!F:K,5,0)</f>
        <v>0.37</v>
      </c>
      <c r="L1618" s="12"/>
      <c r="M1618" s="12"/>
      <c r="N1618" s="12"/>
      <c r="O1618" s="12"/>
      <c r="P1618" s="12"/>
      <c r="Q1618" s="100"/>
      <c r="R1618" s="100"/>
    </row>
    <row r="1619" spans="1:18" ht="14" customHeight="1" x14ac:dyDescent="0.2">
      <c r="A1619" s="18" t="s">
        <v>1285</v>
      </c>
      <c r="B1619" s="2" t="s">
        <v>3862</v>
      </c>
      <c r="C1619" s="3" t="s">
        <v>1309</v>
      </c>
      <c r="D1619" s="3" t="s">
        <v>1309</v>
      </c>
      <c r="E1619" s="3">
        <v>812773</v>
      </c>
      <c r="F1619" s="2" t="s">
        <v>3940</v>
      </c>
      <c r="G1619" s="3"/>
      <c r="H1619" s="5" t="s">
        <v>1308</v>
      </c>
      <c r="I1619" s="61">
        <v>74890</v>
      </c>
      <c r="J1619" s="21">
        <f t="shared" si="35"/>
        <v>47180.7</v>
      </c>
      <c r="K1619" s="22">
        <f>VLOOKUP(D1619,Discounts!F:K,5,0)</f>
        <v>0.37</v>
      </c>
      <c r="L1619" s="12"/>
      <c r="M1619" s="12"/>
      <c r="N1619" s="12"/>
      <c r="O1619" s="12"/>
      <c r="P1619" s="12"/>
      <c r="Q1619" s="100"/>
      <c r="R1619" s="100"/>
    </row>
    <row r="1620" spans="1:18" ht="14" customHeight="1" x14ac:dyDescent="0.2">
      <c r="A1620" s="18" t="s">
        <v>1285</v>
      </c>
      <c r="B1620" s="2" t="s">
        <v>3863</v>
      </c>
      <c r="C1620" s="3" t="s">
        <v>1309</v>
      </c>
      <c r="D1620" s="3" t="s">
        <v>1309</v>
      </c>
      <c r="E1620" s="3">
        <v>812783</v>
      </c>
      <c r="F1620" s="2" t="s">
        <v>3941</v>
      </c>
      <c r="G1620" s="3"/>
      <c r="H1620" s="5" t="s">
        <v>1308</v>
      </c>
      <c r="I1620" s="61">
        <v>27960</v>
      </c>
      <c r="J1620" s="21">
        <f t="shared" si="35"/>
        <v>17614.8</v>
      </c>
      <c r="K1620" s="22">
        <f>VLOOKUP(D1620,Discounts!F:K,5,0)</f>
        <v>0.37</v>
      </c>
      <c r="L1620" s="12"/>
      <c r="M1620" s="12"/>
      <c r="N1620" s="12"/>
      <c r="O1620" s="12"/>
      <c r="P1620" s="12"/>
      <c r="Q1620" s="100"/>
      <c r="R1620" s="100"/>
    </row>
    <row r="1621" spans="1:18" ht="14" customHeight="1" x14ac:dyDescent="0.2">
      <c r="A1621" s="18" t="s">
        <v>1285</v>
      </c>
      <c r="B1621" s="2" t="s">
        <v>3864</v>
      </c>
      <c r="C1621" s="3" t="s">
        <v>1309</v>
      </c>
      <c r="D1621" s="3" t="s">
        <v>1309</v>
      </c>
      <c r="E1621" s="3">
        <v>812793</v>
      </c>
      <c r="F1621" s="2" t="s">
        <v>3942</v>
      </c>
      <c r="G1621" s="3"/>
      <c r="H1621" s="5" t="s">
        <v>1308</v>
      </c>
      <c r="I1621" s="61">
        <v>55920</v>
      </c>
      <c r="J1621" s="21">
        <f t="shared" si="35"/>
        <v>35229.599999999999</v>
      </c>
      <c r="K1621" s="22">
        <f>VLOOKUP(D1621,Discounts!F:K,5,0)</f>
        <v>0.37</v>
      </c>
      <c r="L1621" s="12"/>
      <c r="M1621" s="12"/>
      <c r="N1621" s="12"/>
      <c r="O1621" s="12"/>
      <c r="P1621" s="12"/>
      <c r="Q1621" s="100"/>
      <c r="R1621" s="100"/>
    </row>
    <row r="1622" spans="1:18" ht="14" customHeight="1" x14ac:dyDescent="0.2">
      <c r="A1622" s="18" t="s">
        <v>1285</v>
      </c>
      <c r="B1622" s="2" t="s">
        <v>3865</v>
      </c>
      <c r="C1622" s="3" t="s">
        <v>1309</v>
      </c>
      <c r="D1622" s="3" t="s">
        <v>1309</v>
      </c>
      <c r="E1622" s="3">
        <v>812803</v>
      </c>
      <c r="F1622" s="2" t="s">
        <v>3943</v>
      </c>
      <c r="G1622" s="3"/>
      <c r="H1622" s="5" t="s">
        <v>1308</v>
      </c>
      <c r="I1622" s="61">
        <v>83880</v>
      </c>
      <c r="J1622" s="21">
        <f t="shared" si="35"/>
        <v>52844.4</v>
      </c>
      <c r="K1622" s="22">
        <f>VLOOKUP(D1622,Discounts!F:K,5,0)</f>
        <v>0.37</v>
      </c>
      <c r="L1622" s="12"/>
      <c r="M1622" s="12"/>
      <c r="N1622" s="12"/>
      <c r="O1622" s="12"/>
      <c r="P1622" s="12"/>
      <c r="Q1622" s="100"/>
      <c r="R1622" s="100"/>
    </row>
    <row r="1623" spans="1:18" ht="14" customHeight="1" x14ac:dyDescent="0.2">
      <c r="A1623" s="18" t="s">
        <v>1285</v>
      </c>
      <c r="B1623" s="2" t="s">
        <v>3866</v>
      </c>
      <c r="C1623" s="3" t="s">
        <v>1309</v>
      </c>
      <c r="D1623" s="3" t="s">
        <v>1309</v>
      </c>
      <c r="E1623" s="3">
        <v>812943</v>
      </c>
      <c r="F1623" s="2" t="s">
        <v>3944</v>
      </c>
      <c r="G1623" s="3"/>
      <c r="H1623" s="5" t="s">
        <v>1308</v>
      </c>
      <c r="I1623" s="61">
        <v>24960</v>
      </c>
      <c r="J1623" s="21">
        <f t="shared" si="35"/>
        <v>15724.8</v>
      </c>
      <c r="K1623" s="22">
        <f>VLOOKUP(D1623,Discounts!F:K,5,0)</f>
        <v>0.37</v>
      </c>
      <c r="L1623" s="12"/>
      <c r="M1623" s="12"/>
      <c r="N1623" s="12"/>
      <c r="O1623" s="12"/>
      <c r="P1623" s="12"/>
      <c r="Q1623" s="100"/>
      <c r="R1623" s="100"/>
    </row>
    <row r="1624" spans="1:18" ht="14" customHeight="1" x14ac:dyDescent="0.2">
      <c r="A1624" s="18" t="s">
        <v>1285</v>
      </c>
      <c r="B1624" s="2" t="s">
        <v>3867</v>
      </c>
      <c r="C1624" s="3" t="s">
        <v>1309</v>
      </c>
      <c r="D1624" s="3" t="s">
        <v>1309</v>
      </c>
      <c r="E1624" s="3">
        <v>812953</v>
      </c>
      <c r="F1624" s="2" t="s">
        <v>3945</v>
      </c>
      <c r="G1624" s="3"/>
      <c r="H1624" s="5" t="s">
        <v>1308</v>
      </c>
      <c r="I1624" s="61">
        <v>49920</v>
      </c>
      <c r="J1624" s="21">
        <f t="shared" si="35"/>
        <v>31449.599999999999</v>
      </c>
      <c r="K1624" s="22">
        <f>VLOOKUP(D1624,Discounts!F:K,5,0)</f>
        <v>0.37</v>
      </c>
      <c r="L1624" s="12"/>
      <c r="M1624" s="12"/>
      <c r="N1624" s="12"/>
      <c r="O1624" s="12"/>
      <c r="P1624" s="12"/>
      <c r="Q1624" s="100"/>
      <c r="R1624" s="100"/>
    </row>
    <row r="1625" spans="1:18" ht="14" customHeight="1" x14ac:dyDescent="0.2">
      <c r="A1625" s="18" t="s">
        <v>1285</v>
      </c>
      <c r="B1625" s="2" t="s">
        <v>3868</v>
      </c>
      <c r="C1625" s="3" t="s">
        <v>1309</v>
      </c>
      <c r="D1625" s="3" t="s">
        <v>1309</v>
      </c>
      <c r="E1625" s="3">
        <v>812963</v>
      </c>
      <c r="F1625" s="2" t="s">
        <v>3946</v>
      </c>
      <c r="G1625" s="3"/>
      <c r="H1625" s="5" t="s">
        <v>1308</v>
      </c>
      <c r="I1625" s="61">
        <v>74890</v>
      </c>
      <c r="J1625" s="21">
        <f t="shared" si="35"/>
        <v>47180.7</v>
      </c>
      <c r="K1625" s="22">
        <f>VLOOKUP(D1625,Discounts!F:K,5,0)</f>
        <v>0.37</v>
      </c>
      <c r="L1625" s="12"/>
      <c r="M1625" s="12"/>
      <c r="N1625" s="12"/>
      <c r="O1625" s="12"/>
      <c r="P1625" s="12"/>
      <c r="Q1625" s="100"/>
      <c r="R1625" s="100"/>
    </row>
    <row r="1626" spans="1:18" ht="14" customHeight="1" x14ac:dyDescent="0.2">
      <c r="A1626" s="18" t="s">
        <v>1285</v>
      </c>
      <c r="B1626" s="2" t="s">
        <v>3818</v>
      </c>
      <c r="C1626" s="3" t="s">
        <v>1309</v>
      </c>
      <c r="D1626" s="3" t="s">
        <v>1309</v>
      </c>
      <c r="E1626" s="3">
        <v>812814</v>
      </c>
      <c r="F1626" s="2" t="s">
        <v>3896</v>
      </c>
      <c r="G1626" s="3"/>
      <c r="H1626" s="5" t="s">
        <v>1308</v>
      </c>
      <c r="I1626" s="61">
        <v>33290</v>
      </c>
      <c r="J1626" s="21">
        <f t="shared" si="35"/>
        <v>20972.7</v>
      </c>
      <c r="K1626" s="22">
        <f>VLOOKUP(D1626,Discounts!F:K,5,0)</f>
        <v>0.37</v>
      </c>
      <c r="L1626" s="12"/>
      <c r="M1626" s="12"/>
      <c r="N1626" s="12"/>
      <c r="O1626" s="12"/>
      <c r="P1626" s="12"/>
      <c r="Q1626" s="100"/>
      <c r="R1626" s="100"/>
    </row>
    <row r="1627" spans="1:18" ht="14" customHeight="1" x14ac:dyDescent="0.2">
      <c r="A1627" s="18" t="s">
        <v>1285</v>
      </c>
      <c r="B1627" s="2" t="s">
        <v>3819</v>
      </c>
      <c r="C1627" s="3" t="s">
        <v>1309</v>
      </c>
      <c r="D1627" s="3" t="s">
        <v>1309</v>
      </c>
      <c r="E1627" s="3">
        <v>812824</v>
      </c>
      <c r="F1627" s="2" t="s">
        <v>3897</v>
      </c>
      <c r="G1627" s="3"/>
      <c r="H1627" s="5" t="s">
        <v>1308</v>
      </c>
      <c r="I1627" s="61">
        <v>66560</v>
      </c>
      <c r="J1627" s="21">
        <f t="shared" si="35"/>
        <v>41932.800000000003</v>
      </c>
      <c r="K1627" s="22">
        <f>VLOOKUP(D1627,Discounts!F:K,5,0)</f>
        <v>0.37</v>
      </c>
      <c r="L1627" s="12"/>
      <c r="M1627" s="12"/>
      <c r="N1627" s="12"/>
      <c r="O1627" s="12"/>
      <c r="P1627" s="12"/>
      <c r="Q1627" s="100"/>
      <c r="R1627" s="100"/>
    </row>
    <row r="1628" spans="1:18" ht="14" customHeight="1" x14ac:dyDescent="0.2">
      <c r="A1628" s="18" t="s">
        <v>1285</v>
      </c>
      <c r="B1628" s="2" t="s">
        <v>3820</v>
      </c>
      <c r="C1628" s="3" t="s">
        <v>1309</v>
      </c>
      <c r="D1628" s="3" t="s">
        <v>1309</v>
      </c>
      <c r="E1628" s="3">
        <v>812834</v>
      </c>
      <c r="F1628" s="2" t="s">
        <v>3898</v>
      </c>
      <c r="G1628" s="3"/>
      <c r="H1628" s="5" t="s">
        <v>1308</v>
      </c>
      <c r="I1628" s="61">
        <v>99850</v>
      </c>
      <c r="J1628" s="21">
        <f t="shared" si="35"/>
        <v>62905.5</v>
      </c>
      <c r="K1628" s="22">
        <f>VLOOKUP(D1628,Discounts!F:K,5,0)</f>
        <v>0.37</v>
      </c>
      <c r="L1628" s="12"/>
      <c r="M1628" s="12"/>
      <c r="N1628" s="12"/>
      <c r="O1628" s="12"/>
      <c r="P1628" s="12"/>
      <c r="Q1628" s="100"/>
      <c r="R1628" s="100"/>
    </row>
    <row r="1629" spans="1:18" ht="14" customHeight="1" x14ac:dyDescent="0.2">
      <c r="A1629" s="18" t="s">
        <v>1285</v>
      </c>
      <c r="B1629" s="2" t="s">
        <v>3815</v>
      </c>
      <c r="C1629" s="3" t="s">
        <v>1309</v>
      </c>
      <c r="D1629" s="3" t="s">
        <v>1309</v>
      </c>
      <c r="E1629" s="3">
        <v>812844</v>
      </c>
      <c r="F1629" s="2" t="s">
        <v>3893</v>
      </c>
      <c r="G1629" s="3"/>
      <c r="H1629" s="5" t="s">
        <v>1308</v>
      </c>
      <c r="I1629" s="61">
        <v>38480</v>
      </c>
      <c r="J1629" s="21">
        <f t="shared" si="35"/>
        <v>24242.400000000001</v>
      </c>
      <c r="K1629" s="22">
        <f>VLOOKUP(D1629,Discounts!F:K,5,0)</f>
        <v>0.37</v>
      </c>
      <c r="L1629" s="12"/>
      <c r="M1629" s="12"/>
      <c r="N1629" s="12"/>
      <c r="O1629" s="12"/>
      <c r="P1629" s="12"/>
      <c r="Q1629" s="100"/>
      <c r="R1629" s="100"/>
    </row>
    <row r="1630" spans="1:18" ht="14" customHeight="1" x14ac:dyDescent="0.2">
      <c r="A1630" s="18" t="s">
        <v>1285</v>
      </c>
      <c r="B1630" s="2" t="s">
        <v>3816</v>
      </c>
      <c r="C1630" s="3" t="s">
        <v>1309</v>
      </c>
      <c r="D1630" s="3" t="s">
        <v>1309</v>
      </c>
      <c r="E1630" s="3">
        <v>812854</v>
      </c>
      <c r="F1630" s="2" t="s">
        <v>3894</v>
      </c>
      <c r="G1630" s="3"/>
      <c r="H1630" s="5" t="s">
        <v>1308</v>
      </c>
      <c r="I1630" s="61">
        <v>76960</v>
      </c>
      <c r="J1630" s="21">
        <f t="shared" si="35"/>
        <v>48484.800000000003</v>
      </c>
      <c r="K1630" s="22">
        <f>VLOOKUP(D1630,Discounts!F:K,5,0)</f>
        <v>0.37</v>
      </c>
      <c r="L1630" s="12"/>
      <c r="M1630" s="12"/>
      <c r="N1630" s="12"/>
      <c r="O1630" s="12"/>
      <c r="P1630" s="12"/>
      <c r="Q1630" s="100"/>
      <c r="R1630" s="100"/>
    </row>
    <row r="1631" spans="1:18" ht="14" customHeight="1" x14ac:dyDescent="0.2">
      <c r="A1631" s="18" t="s">
        <v>1285</v>
      </c>
      <c r="B1631" s="2" t="s">
        <v>3817</v>
      </c>
      <c r="C1631" s="3" t="s">
        <v>1309</v>
      </c>
      <c r="D1631" s="3" t="s">
        <v>1309</v>
      </c>
      <c r="E1631" s="3">
        <v>812864</v>
      </c>
      <c r="F1631" s="2" t="s">
        <v>3895</v>
      </c>
      <c r="G1631" s="3"/>
      <c r="H1631" s="5" t="s">
        <v>1308</v>
      </c>
      <c r="I1631" s="61">
        <v>115440</v>
      </c>
      <c r="J1631" s="21">
        <f t="shared" si="35"/>
        <v>72727.199999999997</v>
      </c>
      <c r="K1631" s="22">
        <f>VLOOKUP(D1631,Discounts!F:K,5,0)</f>
        <v>0.37</v>
      </c>
      <c r="L1631" s="12"/>
      <c r="M1631" s="12"/>
      <c r="N1631" s="12"/>
      <c r="O1631" s="12"/>
      <c r="P1631" s="12"/>
      <c r="Q1631" s="100"/>
      <c r="R1631" s="100"/>
    </row>
    <row r="1632" spans="1:18" ht="14" customHeight="1" x14ac:dyDescent="0.2">
      <c r="A1632" s="18" t="s">
        <v>1285</v>
      </c>
      <c r="B1632" s="2" t="s">
        <v>3872</v>
      </c>
      <c r="C1632" s="3" t="s">
        <v>1309</v>
      </c>
      <c r="D1632" s="3" t="s">
        <v>1309</v>
      </c>
      <c r="E1632" s="3">
        <v>812874</v>
      </c>
      <c r="F1632" s="2" t="s">
        <v>3950</v>
      </c>
      <c r="G1632" s="3"/>
      <c r="H1632" s="5" t="s">
        <v>1308</v>
      </c>
      <c r="I1632" s="61">
        <v>45760</v>
      </c>
      <c r="J1632" s="21">
        <f t="shared" si="35"/>
        <v>28828.799999999999</v>
      </c>
      <c r="K1632" s="22">
        <f>VLOOKUP(D1632,Discounts!F:K,5,0)</f>
        <v>0.37</v>
      </c>
      <c r="L1632" s="12"/>
      <c r="M1632" s="12"/>
      <c r="N1632" s="12"/>
      <c r="O1632" s="12"/>
      <c r="P1632" s="12"/>
      <c r="Q1632" s="100"/>
      <c r="R1632" s="100"/>
    </row>
    <row r="1633" spans="1:18" ht="14" customHeight="1" x14ac:dyDescent="0.2">
      <c r="A1633" s="18" t="s">
        <v>1285</v>
      </c>
      <c r="B1633" s="2" t="s">
        <v>3873</v>
      </c>
      <c r="C1633" s="3" t="s">
        <v>1309</v>
      </c>
      <c r="D1633" s="3" t="s">
        <v>1309</v>
      </c>
      <c r="E1633" s="3">
        <v>812884</v>
      </c>
      <c r="F1633" s="2" t="s">
        <v>3951</v>
      </c>
      <c r="G1633" s="3"/>
      <c r="H1633" s="5" t="s">
        <v>1308</v>
      </c>
      <c r="I1633" s="61">
        <v>91520</v>
      </c>
      <c r="J1633" s="21">
        <f t="shared" si="35"/>
        <v>57657.599999999999</v>
      </c>
      <c r="K1633" s="22">
        <f>VLOOKUP(D1633,Discounts!F:K,5,0)</f>
        <v>0.37</v>
      </c>
      <c r="L1633" s="12"/>
      <c r="M1633" s="12"/>
      <c r="N1633" s="12"/>
      <c r="O1633" s="12"/>
      <c r="P1633" s="12"/>
      <c r="Q1633" s="100"/>
      <c r="R1633" s="100"/>
    </row>
    <row r="1634" spans="1:18" ht="14" customHeight="1" x14ac:dyDescent="0.2">
      <c r="A1634" s="18" t="s">
        <v>1285</v>
      </c>
      <c r="B1634" s="2" t="s">
        <v>3874</v>
      </c>
      <c r="C1634" s="3" t="s">
        <v>1309</v>
      </c>
      <c r="D1634" s="3" t="s">
        <v>1309</v>
      </c>
      <c r="E1634" s="3">
        <v>812894</v>
      </c>
      <c r="F1634" s="2" t="s">
        <v>3952</v>
      </c>
      <c r="G1634" s="3"/>
      <c r="H1634" s="5" t="s">
        <v>1308</v>
      </c>
      <c r="I1634" s="61">
        <v>137290</v>
      </c>
      <c r="J1634" s="21">
        <f t="shared" si="35"/>
        <v>86492.7</v>
      </c>
      <c r="K1634" s="22">
        <f>VLOOKUP(D1634,Discounts!F:K,5,0)</f>
        <v>0.37</v>
      </c>
      <c r="L1634" s="12"/>
      <c r="M1634" s="12"/>
      <c r="N1634" s="12"/>
      <c r="O1634" s="12"/>
      <c r="P1634" s="12"/>
      <c r="Q1634" s="100"/>
      <c r="R1634" s="100"/>
    </row>
    <row r="1635" spans="1:18" ht="14" customHeight="1" x14ac:dyDescent="0.2">
      <c r="A1635" s="18" t="s">
        <v>1285</v>
      </c>
      <c r="B1635" s="2" t="s">
        <v>3875</v>
      </c>
      <c r="C1635" s="3" t="s">
        <v>1309</v>
      </c>
      <c r="D1635" s="3" t="s">
        <v>1309</v>
      </c>
      <c r="E1635" s="3">
        <v>812904</v>
      </c>
      <c r="F1635" s="2" t="s">
        <v>3953</v>
      </c>
      <c r="G1635" s="3"/>
      <c r="H1635" s="5" t="s">
        <v>1308</v>
      </c>
      <c r="I1635" s="61">
        <v>52350</v>
      </c>
      <c r="J1635" s="21">
        <f t="shared" si="35"/>
        <v>32980.5</v>
      </c>
      <c r="K1635" s="22">
        <f>VLOOKUP(D1635,Discounts!F:K,5,0)</f>
        <v>0.37</v>
      </c>
      <c r="L1635" s="12"/>
      <c r="M1635" s="12"/>
      <c r="N1635" s="12"/>
      <c r="O1635" s="12"/>
      <c r="P1635" s="12"/>
      <c r="Q1635" s="100"/>
      <c r="R1635" s="100"/>
    </row>
    <row r="1636" spans="1:18" ht="14" customHeight="1" x14ac:dyDescent="0.2">
      <c r="A1636" s="18" t="s">
        <v>1285</v>
      </c>
      <c r="B1636" s="2" t="s">
        <v>3876</v>
      </c>
      <c r="C1636" s="3" t="s">
        <v>1309</v>
      </c>
      <c r="D1636" s="3" t="s">
        <v>1309</v>
      </c>
      <c r="E1636" s="3">
        <v>812914</v>
      </c>
      <c r="F1636" s="2" t="s">
        <v>3954</v>
      </c>
      <c r="G1636" s="3"/>
      <c r="H1636" s="5" t="s">
        <v>1308</v>
      </c>
      <c r="I1636" s="61">
        <v>104700</v>
      </c>
      <c r="J1636" s="21">
        <f t="shared" si="35"/>
        <v>65961</v>
      </c>
      <c r="K1636" s="22">
        <f>VLOOKUP(D1636,Discounts!F:K,5,0)</f>
        <v>0.37</v>
      </c>
      <c r="L1636" s="12"/>
      <c r="M1636" s="12"/>
      <c r="N1636" s="12"/>
      <c r="O1636" s="12"/>
      <c r="P1636" s="12"/>
      <c r="Q1636" s="100"/>
      <c r="R1636" s="100"/>
    </row>
    <row r="1637" spans="1:18" ht="14" customHeight="1" x14ac:dyDescent="0.2">
      <c r="A1637" s="18" t="s">
        <v>1285</v>
      </c>
      <c r="B1637" s="2" t="s">
        <v>3877</v>
      </c>
      <c r="C1637" s="3" t="s">
        <v>1309</v>
      </c>
      <c r="D1637" s="3" t="s">
        <v>1309</v>
      </c>
      <c r="E1637" s="3">
        <v>812924</v>
      </c>
      <c r="F1637" s="2" t="s">
        <v>3955</v>
      </c>
      <c r="G1637" s="3"/>
      <c r="H1637" s="5" t="s">
        <v>1308</v>
      </c>
      <c r="I1637" s="61">
        <v>157040</v>
      </c>
      <c r="J1637" s="21">
        <f t="shared" si="35"/>
        <v>98935.2</v>
      </c>
      <c r="K1637" s="22">
        <f>VLOOKUP(D1637,Discounts!F:K,5,0)</f>
        <v>0.37</v>
      </c>
      <c r="L1637" s="12"/>
      <c r="M1637" s="12"/>
      <c r="N1637" s="12"/>
      <c r="O1637" s="12"/>
      <c r="P1637" s="12"/>
      <c r="Q1637" s="100"/>
      <c r="R1637" s="100"/>
    </row>
    <row r="1638" spans="1:18" ht="14" customHeight="1" x14ac:dyDescent="0.2">
      <c r="A1638" s="18" t="s">
        <v>1285</v>
      </c>
      <c r="B1638" s="2" t="s">
        <v>3869</v>
      </c>
      <c r="C1638" s="3" t="s">
        <v>1309</v>
      </c>
      <c r="D1638" s="3" t="s">
        <v>1309</v>
      </c>
      <c r="E1638" s="3">
        <v>812973</v>
      </c>
      <c r="F1638" s="2" t="s">
        <v>3947</v>
      </c>
      <c r="G1638" s="3"/>
      <c r="H1638" s="5" t="s">
        <v>1308</v>
      </c>
      <c r="I1638" s="61">
        <v>45760</v>
      </c>
      <c r="J1638" s="21">
        <f t="shared" si="35"/>
        <v>28828.799999999999</v>
      </c>
      <c r="K1638" s="22">
        <f>VLOOKUP(D1638,Discounts!F:K,5,0)</f>
        <v>0.37</v>
      </c>
      <c r="L1638" s="12"/>
      <c r="M1638" s="12"/>
      <c r="N1638" s="12"/>
      <c r="O1638" s="12"/>
      <c r="P1638" s="12"/>
      <c r="Q1638" s="100"/>
      <c r="R1638" s="100"/>
    </row>
    <row r="1639" spans="1:18" ht="14" customHeight="1" x14ac:dyDescent="0.2">
      <c r="A1639" s="18" t="s">
        <v>1285</v>
      </c>
      <c r="B1639" s="2" t="s">
        <v>3870</v>
      </c>
      <c r="C1639" s="3" t="s">
        <v>1309</v>
      </c>
      <c r="D1639" s="3" t="s">
        <v>1309</v>
      </c>
      <c r="E1639" s="3">
        <v>812983</v>
      </c>
      <c r="F1639" s="2" t="s">
        <v>3948</v>
      </c>
      <c r="G1639" s="3"/>
      <c r="H1639" s="5" t="s">
        <v>1308</v>
      </c>
      <c r="I1639" s="61">
        <v>91520</v>
      </c>
      <c r="J1639" s="21">
        <f t="shared" si="35"/>
        <v>57657.599999999999</v>
      </c>
      <c r="K1639" s="22">
        <f>VLOOKUP(D1639,Discounts!F:K,5,0)</f>
        <v>0.37</v>
      </c>
      <c r="L1639" s="12"/>
      <c r="M1639" s="12"/>
      <c r="N1639" s="12"/>
      <c r="O1639" s="12"/>
      <c r="P1639" s="12"/>
      <c r="Q1639" s="100"/>
      <c r="R1639" s="100"/>
    </row>
    <row r="1640" spans="1:18" ht="14" customHeight="1" x14ac:dyDescent="0.2">
      <c r="A1640" s="18" t="s">
        <v>1285</v>
      </c>
      <c r="B1640" s="2" t="s">
        <v>3871</v>
      </c>
      <c r="C1640" s="3" t="s">
        <v>1309</v>
      </c>
      <c r="D1640" s="3" t="s">
        <v>1309</v>
      </c>
      <c r="E1640" s="3">
        <v>812993</v>
      </c>
      <c r="F1640" s="2" t="s">
        <v>3949</v>
      </c>
      <c r="G1640" s="3"/>
      <c r="H1640" s="5" t="s">
        <v>1308</v>
      </c>
      <c r="I1640" s="61">
        <v>137290</v>
      </c>
      <c r="J1640" s="21">
        <f t="shared" si="35"/>
        <v>86492.7</v>
      </c>
      <c r="K1640" s="22">
        <f>VLOOKUP(D1640,Discounts!F:K,5,0)</f>
        <v>0.37</v>
      </c>
      <c r="L1640" s="12"/>
      <c r="M1640" s="12"/>
      <c r="N1640" s="12"/>
      <c r="O1640" s="12"/>
      <c r="P1640" s="12"/>
      <c r="Q1640" s="100"/>
      <c r="R1640" s="100"/>
    </row>
    <row r="1641" spans="1:18" ht="14" customHeight="1" x14ac:dyDescent="0.2">
      <c r="A1641" s="18" t="s">
        <v>1285</v>
      </c>
      <c r="B1641" s="2" t="s">
        <v>3821</v>
      </c>
      <c r="C1641" s="3" t="s">
        <v>1309</v>
      </c>
      <c r="D1641" s="3" t="s">
        <v>1309</v>
      </c>
      <c r="E1641" s="3">
        <v>812628</v>
      </c>
      <c r="F1641" s="2" t="s">
        <v>3899</v>
      </c>
      <c r="G1641" s="3"/>
      <c r="H1641" s="5" t="s">
        <v>1308</v>
      </c>
      <c r="I1641" s="61">
        <v>2290</v>
      </c>
      <c r="J1641" s="21">
        <f t="shared" si="35"/>
        <v>1442.7</v>
      </c>
      <c r="K1641" s="22">
        <f>VLOOKUP(D1641,Discounts!F:K,5,0)</f>
        <v>0.37</v>
      </c>
      <c r="L1641" s="12"/>
      <c r="M1641" s="12"/>
      <c r="N1641" s="12"/>
      <c r="O1641" s="12"/>
      <c r="P1641" s="12"/>
      <c r="Q1641" s="100"/>
      <c r="R1641" s="100"/>
    </row>
    <row r="1642" spans="1:18" ht="14" customHeight="1" x14ac:dyDescent="0.2">
      <c r="A1642" s="18" t="s">
        <v>1285</v>
      </c>
      <c r="B1642" s="2" t="s">
        <v>3822</v>
      </c>
      <c r="C1642" s="3" t="s">
        <v>1309</v>
      </c>
      <c r="D1642" s="3" t="s">
        <v>1309</v>
      </c>
      <c r="E1642" s="3">
        <v>812638</v>
      </c>
      <c r="F1642" s="2" t="s">
        <v>3900</v>
      </c>
      <c r="G1642" s="3"/>
      <c r="H1642" s="5" t="s">
        <v>1308</v>
      </c>
      <c r="I1642" s="61">
        <v>4580</v>
      </c>
      <c r="J1642" s="21">
        <f t="shared" si="35"/>
        <v>2885.4</v>
      </c>
      <c r="K1642" s="22">
        <f>VLOOKUP(D1642,Discounts!F:K,5,0)</f>
        <v>0.37</v>
      </c>
      <c r="L1642" s="12"/>
      <c r="M1642" s="12"/>
      <c r="N1642" s="12"/>
      <c r="O1642" s="12"/>
      <c r="P1642" s="12"/>
      <c r="Q1642" s="100"/>
      <c r="R1642" s="100"/>
    </row>
    <row r="1643" spans="1:18" ht="14" customHeight="1" x14ac:dyDescent="0.2">
      <c r="A1643" s="18" t="s">
        <v>1285</v>
      </c>
      <c r="B1643" s="2" t="s">
        <v>3823</v>
      </c>
      <c r="C1643" s="3" t="s">
        <v>1309</v>
      </c>
      <c r="D1643" s="3" t="s">
        <v>1309</v>
      </c>
      <c r="E1643" s="3">
        <v>812648</v>
      </c>
      <c r="F1643" s="2" t="s">
        <v>3901</v>
      </c>
      <c r="G1643" s="3"/>
      <c r="H1643" s="5" t="s">
        <v>1308</v>
      </c>
      <c r="I1643" s="61">
        <v>6870</v>
      </c>
      <c r="J1643" s="21">
        <f t="shared" si="35"/>
        <v>4328.1000000000004</v>
      </c>
      <c r="K1643" s="22">
        <f>VLOOKUP(D1643,Discounts!F:K,5,0)</f>
        <v>0.37</v>
      </c>
      <c r="L1643" s="12"/>
      <c r="M1643" s="12"/>
      <c r="N1643" s="12"/>
      <c r="O1643" s="12"/>
      <c r="P1643" s="12"/>
      <c r="Q1643" s="100"/>
      <c r="R1643" s="100"/>
    </row>
    <row r="1644" spans="1:18" ht="14" customHeight="1" x14ac:dyDescent="0.2">
      <c r="A1644" s="18" t="s">
        <v>1285</v>
      </c>
      <c r="B1644" s="2" t="s">
        <v>3878</v>
      </c>
      <c r="C1644" s="3" t="s">
        <v>1309</v>
      </c>
      <c r="D1644" s="3" t="s">
        <v>1309</v>
      </c>
      <c r="E1644" s="3">
        <v>812658</v>
      </c>
      <c r="F1644" s="2" t="s">
        <v>3956</v>
      </c>
      <c r="G1644" s="3"/>
      <c r="H1644" s="5" t="s">
        <v>1308</v>
      </c>
      <c r="I1644" s="61">
        <v>2290</v>
      </c>
      <c r="J1644" s="21">
        <f t="shared" si="35"/>
        <v>1442.7</v>
      </c>
      <c r="K1644" s="22">
        <f>VLOOKUP(D1644,Discounts!F:K,5,0)</f>
        <v>0.37</v>
      </c>
      <c r="L1644" s="12"/>
      <c r="M1644" s="12"/>
      <c r="N1644" s="12"/>
      <c r="O1644" s="12"/>
      <c r="P1644" s="12"/>
      <c r="Q1644" s="100"/>
      <c r="R1644" s="100"/>
    </row>
    <row r="1645" spans="1:18" ht="14" customHeight="1" x14ac:dyDescent="0.2">
      <c r="A1645" s="18" t="s">
        <v>1285</v>
      </c>
      <c r="B1645" s="2" t="s">
        <v>3879</v>
      </c>
      <c r="C1645" s="3" t="s">
        <v>1309</v>
      </c>
      <c r="D1645" s="3" t="s">
        <v>1309</v>
      </c>
      <c r="E1645" s="3">
        <v>812668</v>
      </c>
      <c r="F1645" s="2" t="s">
        <v>3957</v>
      </c>
      <c r="G1645" s="3"/>
      <c r="H1645" s="5" t="s">
        <v>1308</v>
      </c>
      <c r="I1645" s="61">
        <v>4580</v>
      </c>
      <c r="J1645" s="21">
        <f t="shared" si="35"/>
        <v>2885.4</v>
      </c>
      <c r="K1645" s="22">
        <f>VLOOKUP(D1645,Discounts!F:K,5,0)</f>
        <v>0.37</v>
      </c>
      <c r="L1645" s="12"/>
      <c r="M1645" s="12"/>
      <c r="N1645" s="12"/>
      <c r="O1645" s="12"/>
      <c r="P1645" s="12"/>
      <c r="Q1645" s="100"/>
      <c r="R1645" s="100"/>
    </row>
    <row r="1646" spans="1:18" ht="14" customHeight="1" x14ac:dyDescent="0.2">
      <c r="A1646" s="18" t="s">
        <v>1285</v>
      </c>
      <c r="B1646" s="2" t="s">
        <v>3880</v>
      </c>
      <c r="C1646" s="3" t="s">
        <v>1309</v>
      </c>
      <c r="D1646" s="3" t="s">
        <v>1309</v>
      </c>
      <c r="E1646" s="3">
        <v>812678</v>
      </c>
      <c r="F1646" s="2" t="s">
        <v>3958</v>
      </c>
      <c r="G1646" s="3"/>
      <c r="H1646" s="5" t="s">
        <v>1308</v>
      </c>
      <c r="I1646" s="61">
        <v>6870</v>
      </c>
      <c r="J1646" s="21">
        <f t="shared" si="35"/>
        <v>4328.1000000000004</v>
      </c>
      <c r="K1646" s="22">
        <f>VLOOKUP(D1646,Discounts!F:K,5,0)</f>
        <v>0.37</v>
      </c>
      <c r="L1646" s="12"/>
      <c r="M1646" s="12"/>
      <c r="N1646" s="12"/>
      <c r="O1646" s="12"/>
      <c r="P1646" s="12"/>
      <c r="Q1646" s="100"/>
      <c r="R1646" s="100"/>
    </row>
    <row r="1647" spans="1:18" ht="14" customHeight="1" x14ac:dyDescent="0.2">
      <c r="A1647" s="18" t="s">
        <v>1285</v>
      </c>
      <c r="B1647" s="2" t="s">
        <v>3824</v>
      </c>
      <c r="C1647" s="3" t="s">
        <v>1309</v>
      </c>
      <c r="D1647" s="3" t="s">
        <v>1309</v>
      </c>
      <c r="E1647" s="3">
        <v>812206</v>
      </c>
      <c r="F1647" s="2" t="s">
        <v>3902</v>
      </c>
      <c r="G1647" s="3"/>
      <c r="H1647" s="5" t="s">
        <v>1308</v>
      </c>
      <c r="I1647" s="61">
        <v>2890</v>
      </c>
      <c r="J1647" s="21">
        <f t="shared" si="35"/>
        <v>1820.7</v>
      </c>
      <c r="K1647" s="22">
        <f>VLOOKUP(D1647,Discounts!F:K,5,0)</f>
        <v>0.37</v>
      </c>
      <c r="L1647" s="12"/>
      <c r="M1647" s="12"/>
      <c r="N1647" s="12"/>
      <c r="O1647" s="12"/>
      <c r="P1647" s="12"/>
      <c r="Q1647" s="100"/>
      <c r="R1647" s="100"/>
    </row>
    <row r="1648" spans="1:18" ht="14" customHeight="1" x14ac:dyDescent="0.2">
      <c r="A1648" s="18" t="s">
        <v>1285</v>
      </c>
      <c r="B1648" s="2" t="s">
        <v>3825</v>
      </c>
      <c r="C1648" s="3" t="s">
        <v>1309</v>
      </c>
      <c r="D1648" s="3" t="s">
        <v>1309</v>
      </c>
      <c r="E1648" s="3">
        <v>812216</v>
      </c>
      <c r="F1648" s="2" t="s">
        <v>3903</v>
      </c>
      <c r="G1648" s="3"/>
      <c r="H1648" s="5" t="s">
        <v>1308</v>
      </c>
      <c r="I1648" s="61">
        <v>5780</v>
      </c>
      <c r="J1648" s="21">
        <f t="shared" si="35"/>
        <v>3641.4</v>
      </c>
      <c r="K1648" s="22">
        <f>VLOOKUP(D1648,Discounts!F:K,5,0)</f>
        <v>0.37</v>
      </c>
      <c r="L1648" s="12"/>
      <c r="M1648" s="12"/>
      <c r="N1648" s="12"/>
      <c r="O1648" s="12"/>
      <c r="P1648" s="12"/>
      <c r="Q1648" s="100"/>
      <c r="R1648" s="100"/>
    </row>
    <row r="1649" spans="1:18" ht="14" customHeight="1" x14ac:dyDescent="0.2">
      <c r="A1649" s="18" t="s">
        <v>1285</v>
      </c>
      <c r="B1649" s="2" t="s">
        <v>3826</v>
      </c>
      <c r="C1649" s="3" t="s">
        <v>1309</v>
      </c>
      <c r="D1649" s="3" t="s">
        <v>1309</v>
      </c>
      <c r="E1649" s="3">
        <v>812226</v>
      </c>
      <c r="F1649" s="2" t="s">
        <v>3904</v>
      </c>
      <c r="G1649" s="3"/>
      <c r="H1649" s="5" t="s">
        <v>1308</v>
      </c>
      <c r="I1649" s="61">
        <v>8670</v>
      </c>
      <c r="J1649" s="21">
        <f t="shared" si="35"/>
        <v>5462.1</v>
      </c>
      <c r="K1649" s="22">
        <f>VLOOKUP(D1649,Discounts!F:K,5,0)</f>
        <v>0.37</v>
      </c>
      <c r="L1649" s="12"/>
      <c r="M1649" s="12"/>
      <c r="N1649" s="12"/>
      <c r="O1649" s="12"/>
      <c r="P1649" s="12"/>
      <c r="Q1649" s="14"/>
      <c r="R1649" s="14"/>
    </row>
    <row r="1650" spans="1:18" ht="14" customHeight="1" x14ac:dyDescent="0.2">
      <c r="A1650" s="18" t="s">
        <v>1285</v>
      </c>
      <c r="B1650" s="2" t="s">
        <v>3827</v>
      </c>
      <c r="C1650" s="3" t="s">
        <v>1309</v>
      </c>
      <c r="D1650" s="3" t="s">
        <v>1309</v>
      </c>
      <c r="E1650" s="3">
        <v>812237</v>
      </c>
      <c r="F1650" s="2" t="s">
        <v>3905</v>
      </c>
      <c r="G1650" s="3"/>
      <c r="H1650" s="5" t="s">
        <v>1308</v>
      </c>
      <c r="I1650" s="61">
        <v>3590</v>
      </c>
      <c r="J1650" s="21">
        <f t="shared" si="35"/>
        <v>2261.6999999999998</v>
      </c>
      <c r="K1650" s="22">
        <f>VLOOKUP(D1650,Discounts!F:K,5,0)</f>
        <v>0.37</v>
      </c>
      <c r="L1650" s="12"/>
      <c r="M1650" s="12"/>
      <c r="N1650" s="12"/>
      <c r="O1650" s="12"/>
      <c r="P1650" s="12"/>
      <c r="Q1650" s="14"/>
      <c r="R1650" s="14"/>
    </row>
    <row r="1651" spans="1:18" ht="14" customHeight="1" x14ac:dyDescent="0.2">
      <c r="A1651" s="18" t="s">
        <v>1285</v>
      </c>
      <c r="B1651" s="2" t="s">
        <v>3828</v>
      </c>
      <c r="C1651" s="3" t="s">
        <v>1309</v>
      </c>
      <c r="D1651" s="3" t="s">
        <v>1309</v>
      </c>
      <c r="E1651" s="3">
        <v>812247</v>
      </c>
      <c r="F1651" s="2" t="s">
        <v>3906</v>
      </c>
      <c r="G1651" s="3"/>
      <c r="H1651" s="5" t="s">
        <v>1308</v>
      </c>
      <c r="I1651" s="61">
        <v>7160</v>
      </c>
      <c r="J1651" s="21">
        <f t="shared" si="35"/>
        <v>4510.8</v>
      </c>
      <c r="K1651" s="22">
        <f>VLOOKUP(D1651,Discounts!F:K,5,0)</f>
        <v>0.37</v>
      </c>
      <c r="L1651" s="12"/>
      <c r="M1651" s="12"/>
      <c r="N1651" s="12"/>
      <c r="O1651" s="12"/>
      <c r="P1651" s="12"/>
      <c r="Q1651" s="14"/>
      <c r="R1651" s="14"/>
    </row>
    <row r="1652" spans="1:18" ht="14" customHeight="1" x14ac:dyDescent="0.2">
      <c r="A1652" s="18" t="s">
        <v>1285</v>
      </c>
      <c r="B1652" s="2" t="s">
        <v>3829</v>
      </c>
      <c r="C1652" s="3" t="s">
        <v>1309</v>
      </c>
      <c r="D1652" s="3" t="s">
        <v>1309</v>
      </c>
      <c r="E1652" s="3">
        <v>812257</v>
      </c>
      <c r="F1652" s="2" t="s">
        <v>3907</v>
      </c>
      <c r="G1652" s="3"/>
      <c r="H1652" s="5" t="s">
        <v>1308</v>
      </c>
      <c r="I1652" s="61">
        <v>10750</v>
      </c>
      <c r="J1652" s="21">
        <f t="shared" si="35"/>
        <v>6772.5</v>
      </c>
      <c r="K1652" s="22">
        <f>VLOOKUP(D1652,Discounts!F:K,5,0)</f>
        <v>0.37</v>
      </c>
      <c r="L1652" s="12"/>
      <c r="M1652" s="12"/>
      <c r="N1652" s="12"/>
      <c r="O1652" s="12"/>
      <c r="P1652" s="12"/>
      <c r="Q1652" s="14"/>
      <c r="R1652" s="14"/>
    </row>
    <row r="1653" spans="1:18" ht="14" customHeight="1" x14ac:dyDescent="0.2">
      <c r="A1653" s="18" t="s">
        <v>1285</v>
      </c>
      <c r="B1653" s="2" t="s">
        <v>3830</v>
      </c>
      <c r="C1653" s="3" t="s">
        <v>1309</v>
      </c>
      <c r="D1653" s="3" t="s">
        <v>1309</v>
      </c>
      <c r="E1653" s="3">
        <v>812327</v>
      </c>
      <c r="F1653" s="2" t="s">
        <v>3908</v>
      </c>
      <c r="G1653" s="3"/>
      <c r="H1653" s="5" t="s">
        <v>1308</v>
      </c>
      <c r="I1653" s="61">
        <v>4620</v>
      </c>
      <c r="J1653" s="21">
        <f t="shared" si="35"/>
        <v>2910.6</v>
      </c>
      <c r="K1653" s="22">
        <f>VLOOKUP(D1653,Discounts!F:K,5,0)</f>
        <v>0.37</v>
      </c>
      <c r="L1653" s="12"/>
      <c r="M1653" s="12"/>
      <c r="N1653" s="12"/>
      <c r="O1653" s="12"/>
      <c r="P1653" s="12"/>
      <c r="Q1653" s="14"/>
      <c r="R1653" s="14"/>
    </row>
    <row r="1654" spans="1:18" ht="14" customHeight="1" x14ac:dyDescent="0.2">
      <c r="A1654" s="18" t="s">
        <v>1285</v>
      </c>
      <c r="B1654" s="2" t="s">
        <v>3831</v>
      </c>
      <c r="C1654" s="3" t="s">
        <v>1309</v>
      </c>
      <c r="D1654" s="3" t="s">
        <v>1309</v>
      </c>
      <c r="E1654" s="3">
        <v>812337</v>
      </c>
      <c r="F1654" s="2" t="s">
        <v>3909</v>
      </c>
      <c r="G1654" s="3"/>
      <c r="H1654" s="5" t="s">
        <v>1308</v>
      </c>
      <c r="I1654" s="61">
        <v>9240</v>
      </c>
      <c r="J1654" s="21">
        <f t="shared" si="35"/>
        <v>5821.2</v>
      </c>
      <c r="K1654" s="22">
        <f>VLOOKUP(D1654,Discounts!F:K,5,0)</f>
        <v>0.37</v>
      </c>
      <c r="L1654" s="12"/>
      <c r="M1654" s="12"/>
      <c r="N1654" s="12"/>
      <c r="O1654" s="12"/>
      <c r="P1654" s="12"/>
      <c r="Q1654" s="14"/>
      <c r="R1654" s="14"/>
    </row>
    <row r="1655" spans="1:18" ht="14" customHeight="1" x14ac:dyDescent="0.2">
      <c r="A1655" s="18" t="s">
        <v>1285</v>
      </c>
      <c r="B1655" s="2" t="s">
        <v>3832</v>
      </c>
      <c r="C1655" s="3" t="s">
        <v>1309</v>
      </c>
      <c r="D1655" s="3" t="s">
        <v>1309</v>
      </c>
      <c r="E1655" s="3">
        <v>812347</v>
      </c>
      <c r="F1655" s="2" t="s">
        <v>3910</v>
      </c>
      <c r="G1655" s="3"/>
      <c r="H1655" s="5" t="s">
        <v>1308</v>
      </c>
      <c r="I1655" s="61">
        <v>13860</v>
      </c>
      <c r="J1655" s="21">
        <f t="shared" si="35"/>
        <v>8731.7999999999993</v>
      </c>
      <c r="K1655" s="22">
        <f>VLOOKUP(D1655,Discounts!F:K,5,0)</f>
        <v>0.37</v>
      </c>
      <c r="L1655" s="12"/>
      <c r="M1655" s="12"/>
      <c r="N1655" s="12"/>
      <c r="O1655" s="12"/>
      <c r="P1655" s="12"/>
      <c r="Q1655" s="14"/>
      <c r="R1655" s="14"/>
    </row>
    <row r="1656" spans="1:18" ht="14" customHeight="1" x14ac:dyDescent="0.2">
      <c r="A1656" s="18" t="s">
        <v>1285</v>
      </c>
      <c r="B1656" s="2" t="s">
        <v>3833</v>
      </c>
      <c r="C1656" s="3" t="s">
        <v>1309</v>
      </c>
      <c r="D1656" s="3" t="s">
        <v>1309</v>
      </c>
      <c r="E1656" s="3">
        <v>812357</v>
      </c>
      <c r="F1656" s="2" t="s">
        <v>3911</v>
      </c>
      <c r="G1656" s="3"/>
      <c r="H1656" s="5" t="s">
        <v>1308</v>
      </c>
      <c r="I1656" s="61">
        <v>4850</v>
      </c>
      <c r="J1656" s="21">
        <f t="shared" si="35"/>
        <v>3055.5</v>
      </c>
      <c r="K1656" s="22">
        <f>VLOOKUP(D1656,Discounts!F:K,5,0)</f>
        <v>0.37</v>
      </c>
      <c r="L1656" s="12"/>
      <c r="M1656" s="12"/>
      <c r="N1656" s="12"/>
      <c r="O1656" s="12"/>
      <c r="P1656" s="12"/>
      <c r="Q1656" s="14"/>
      <c r="R1656" s="14"/>
    </row>
    <row r="1657" spans="1:18" ht="14" customHeight="1" x14ac:dyDescent="0.2">
      <c r="A1657" s="18" t="s">
        <v>1285</v>
      </c>
      <c r="B1657" s="2" t="s">
        <v>3834</v>
      </c>
      <c r="C1657" s="3" t="s">
        <v>1309</v>
      </c>
      <c r="D1657" s="3" t="s">
        <v>1309</v>
      </c>
      <c r="E1657" s="3">
        <v>812367</v>
      </c>
      <c r="F1657" s="2" t="s">
        <v>3912</v>
      </c>
      <c r="G1657" s="3"/>
      <c r="H1657" s="5" t="s">
        <v>1308</v>
      </c>
      <c r="I1657" s="61">
        <v>9700</v>
      </c>
      <c r="J1657" s="21">
        <f t="shared" si="35"/>
        <v>6111</v>
      </c>
      <c r="K1657" s="22">
        <f>VLOOKUP(D1657,Discounts!F:K,5,0)</f>
        <v>0.37</v>
      </c>
      <c r="L1657" s="12"/>
      <c r="M1657" s="12"/>
      <c r="N1657" s="12"/>
      <c r="O1657" s="12"/>
      <c r="P1657" s="12"/>
      <c r="Q1657" s="14"/>
      <c r="R1657" s="14"/>
    </row>
    <row r="1658" spans="1:18" ht="14" customHeight="1" x14ac:dyDescent="0.2">
      <c r="A1658" s="18" t="s">
        <v>1285</v>
      </c>
      <c r="B1658" s="2" t="s">
        <v>3835</v>
      </c>
      <c r="C1658" s="3" t="s">
        <v>1309</v>
      </c>
      <c r="D1658" s="3" t="s">
        <v>1309</v>
      </c>
      <c r="E1658" s="3">
        <v>812377</v>
      </c>
      <c r="F1658" s="2" t="s">
        <v>3913</v>
      </c>
      <c r="G1658" s="3"/>
      <c r="H1658" s="5" t="s">
        <v>1308</v>
      </c>
      <c r="I1658" s="61">
        <v>14550</v>
      </c>
      <c r="J1658" s="21">
        <f t="shared" si="35"/>
        <v>9166.5</v>
      </c>
      <c r="K1658" s="22">
        <f>VLOOKUP(D1658,Discounts!F:K,5,0)</f>
        <v>0.37</v>
      </c>
      <c r="L1658" s="12"/>
      <c r="M1658" s="12"/>
      <c r="N1658" s="12"/>
      <c r="O1658" s="12"/>
      <c r="P1658" s="12"/>
      <c r="Q1658" s="14"/>
      <c r="R1658" s="14"/>
    </row>
    <row r="1659" spans="1:18" ht="14" customHeight="1" x14ac:dyDescent="0.2">
      <c r="A1659" s="18" t="s">
        <v>1285</v>
      </c>
      <c r="B1659" s="2" t="s">
        <v>3806</v>
      </c>
      <c r="C1659" s="3" t="s">
        <v>1309</v>
      </c>
      <c r="D1659" s="3" t="s">
        <v>1309</v>
      </c>
      <c r="E1659" s="3">
        <v>812447</v>
      </c>
      <c r="F1659" s="2" t="s">
        <v>3890</v>
      </c>
      <c r="G1659" s="3"/>
      <c r="H1659" s="5" t="s">
        <v>1308</v>
      </c>
      <c r="I1659" s="61">
        <v>10170</v>
      </c>
      <c r="J1659" s="21">
        <f t="shared" si="35"/>
        <v>6407.1</v>
      </c>
      <c r="K1659" s="22">
        <f>VLOOKUP(D1659,Discounts!F:K,5,0)</f>
        <v>0.37</v>
      </c>
      <c r="L1659" s="12"/>
      <c r="M1659" s="12"/>
      <c r="N1659" s="12"/>
      <c r="O1659" s="12"/>
      <c r="P1659" s="12"/>
      <c r="Q1659" s="14"/>
      <c r="R1659" s="14"/>
    </row>
    <row r="1660" spans="1:18" ht="14" customHeight="1" x14ac:dyDescent="0.2">
      <c r="A1660" s="18" t="s">
        <v>1285</v>
      </c>
      <c r="B1660" s="2" t="s">
        <v>3807</v>
      </c>
      <c r="C1660" s="3" t="s">
        <v>1309</v>
      </c>
      <c r="D1660" s="3" t="s">
        <v>1309</v>
      </c>
      <c r="E1660" s="3">
        <v>812457</v>
      </c>
      <c r="F1660" s="2" t="s">
        <v>3891</v>
      </c>
      <c r="G1660" s="3"/>
      <c r="H1660" s="5" t="s">
        <v>1308</v>
      </c>
      <c r="I1660" s="61">
        <v>20340</v>
      </c>
      <c r="J1660" s="21">
        <f t="shared" si="35"/>
        <v>12814.2</v>
      </c>
      <c r="K1660" s="22">
        <f>VLOOKUP(D1660,Discounts!F:K,5,0)</f>
        <v>0.37</v>
      </c>
      <c r="L1660" s="12"/>
      <c r="M1660" s="12"/>
      <c r="N1660" s="12"/>
      <c r="O1660" s="12"/>
      <c r="P1660" s="12"/>
      <c r="Q1660" s="14"/>
      <c r="R1660" s="14"/>
    </row>
    <row r="1661" spans="1:18" ht="14" customHeight="1" x14ac:dyDescent="0.2">
      <c r="A1661" s="18" t="s">
        <v>1285</v>
      </c>
      <c r="B1661" s="2" t="s">
        <v>3808</v>
      </c>
      <c r="C1661" s="3" t="s">
        <v>1309</v>
      </c>
      <c r="D1661" s="3" t="s">
        <v>1309</v>
      </c>
      <c r="E1661" s="3">
        <v>812467</v>
      </c>
      <c r="F1661" s="2" t="s">
        <v>3892</v>
      </c>
      <c r="G1661" s="3"/>
      <c r="H1661" s="5" t="s">
        <v>1308</v>
      </c>
      <c r="I1661" s="61">
        <v>30510</v>
      </c>
      <c r="J1661" s="21">
        <f t="shared" si="35"/>
        <v>19221.3</v>
      </c>
      <c r="K1661" s="22">
        <f>VLOOKUP(D1661,Discounts!F:K,5,0)</f>
        <v>0.37</v>
      </c>
      <c r="L1661" s="12"/>
      <c r="M1661" s="12"/>
      <c r="N1661" s="12"/>
      <c r="O1661" s="12"/>
      <c r="P1661" s="12"/>
      <c r="Q1661" s="14"/>
      <c r="R1661" s="14"/>
    </row>
    <row r="1662" spans="1:18" ht="14" customHeight="1" x14ac:dyDescent="0.2">
      <c r="A1662" s="18" t="s">
        <v>1285</v>
      </c>
      <c r="B1662" s="2" t="s">
        <v>3836</v>
      </c>
      <c r="C1662" s="3" t="s">
        <v>1309</v>
      </c>
      <c r="D1662" s="3" t="s">
        <v>1309</v>
      </c>
      <c r="E1662" s="3">
        <v>812393</v>
      </c>
      <c r="F1662" s="2" t="s">
        <v>3914</v>
      </c>
      <c r="G1662" s="3"/>
      <c r="H1662" s="5" t="s">
        <v>1308</v>
      </c>
      <c r="I1662" s="61">
        <v>7620</v>
      </c>
      <c r="J1662" s="21">
        <f t="shared" ref="J1662:J1725" si="36">I1662*(1-K1662)</f>
        <v>4800.6000000000004</v>
      </c>
      <c r="K1662" s="22">
        <f>VLOOKUP(D1662,Discounts!F:K,5,0)</f>
        <v>0.37</v>
      </c>
      <c r="L1662" s="12"/>
      <c r="M1662" s="12"/>
      <c r="N1662" s="12"/>
      <c r="O1662" s="12"/>
      <c r="P1662" s="12"/>
      <c r="Q1662" s="14"/>
      <c r="R1662" s="14"/>
    </row>
    <row r="1663" spans="1:18" ht="14" customHeight="1" x14ac:dyDescent="0.2">
      <c r="A1663" s="18" t="s">
        <v>1285</v>
      </c>
      <c r="B1663" s="2" t="s">
        <v>3837</v>
      </c>
      <c r="C1663" s="3" t="s">
        <v>1309</v>
      </c>
      <c r="D1663" s="3" t="s">
        <v>1309</v>
      </c>
      <c r="E1663" s="3">
        <v>812403</v>
      </c>
      <c r="F1663" s="2" t="s">
        <v>3915</v>
      </c>
      <c r="G1663" s="3"/>
      <c r="H1663" s="5" t="s">
        <v>1308</v>
      </c>
      <c r="I1663" s="61">
        <v>15250</v>
      </c>
      <c r="J1663" s="21">
        <f t="shared" si="36"/>
        <v>9607.5</v>
      </c>
      <c r="K1663" s="22">
        <f>VLOOKUP(D1663,Discounts!F:K,5,0)</f>
        <v>0.37</v>
      </c>
      <c r="L1663" s="12"/>
      <c r="M1663" s="12"/>
      <c r="N1663" s="12"/>
      <c r="O1663" s="12"/>
      <c r="P1663" s="12"/>
      <c r="Q1663" s="14"/>
      <c r="R1663" s="14"/>
    </row>
    <row r="1664" spans="1:18" ht="14" customHeight="1" x14ac:dyDescent="0.2">
      <c r="A1664" s="18" t="s">
        <v>1285</v>
      </c>
      <c r="B1664" s="2" t="s">
        <v>3838</v>
      </c>
      <c r="C1664" s="3" t="s">
        <v>1309</v>
      </c>
      <c r="D1664" s="3" t="s">
        <v>1309</v>
      </c>
      <c r="E1664" s="3">
        <v>812413</v>
      </c>
      <c r="F1664" s="2" t="s">
        <v>3916</v>
      </c>
      <c r="G1664" s="3"/>
      <c r="H1664" s="5" t="s">
        <v>1308</v>
      </c>
      <c r="I1664" s="61">
        <v>22890</v>
      </c>
      <c r="J1664" s="21">
        <f t="shared" si="36"/>
        <v>14420.7</v>
      </c>
      <c r="K1664" s="22">
        <f>VLOOKUP(D1664,Discounts!F:K,5,0)</f>
        <v>0.37</v>
      </c>
      <c r="L1664" s="12"/>
      <c r="M1664" s="12"/>
      <c r="N1664" s="12"/>
      <c r="O1664" s="12"/>
      <c r="P1664" s="12"/>
      <c r="Q1664" s="14"/>
      <c r="R1664" s="14"/>
    </row>
    <row r="1665" spans="1:18" ht="14" customHeight="1" x14ac:dyDescent="0.2">
      <c r="A1665" s="18" t="s">
        <v>1285</v>
      </c>
      <c r="B1665" s="2" t="s">
        <v>3839</v>
      </c>
      <c r="C1665" s="3" t="s">
        <v>1309</v>
      </c>
      <c r="D1665" s="3" t="s">
        <v>1309</v>
      </c>
      <c r="E1665" s="3">
        <v>812423</v>
      </c>
      <c r="F1665" s="2" t="s">
        <v>3917</v>
      </c>
      <c r="G1665" s="3"/>
      <c r="H1665" s="5" t="s">
        <v>1308</v>
      </c>
      <c r="I1665" s="61">
        <v>9360</v>
      </c>
      <c r="J1665" s="21">
        <f t="shared" si="36"/>
        <v>5896.8</v>
      </c>
      <c r="K1665" s="22">
        <f>VLOOKUP(D1665,Discounts!F:K,5,0)</f>
        <v>0.37</v>
      </c>
      <c r="L1665" s="12"/>
      <c r="M1665" s="12"/>
      <c r="N1665" s="12"/>
      <c r="O1665" s="12"/>
      <c r="P1665" s="12"/>
      <c r="Q1665" s="14"/>
      <c r="R1665" s="14"/>
    </row>
    <row r="1666" spans="1:18" ht="14" customHeight="1" x14ac:dyDescent="0.2">
      <c r="A1666" s="18" t="s">
        <v>1285</v>
      </c>
      <c r="B1666" s="2" t="s">
        <v>3840</v>
      </c>
      <c r="C1666" s="3" t="s">
        <v>1309</v>
      </c>
      <c r="D1666" s="3" t="s">
        <v>1309</v>
      </c>
      <c r="E1666" s="3">
        <v>812433</v>
      </c>
      <c r="F1666" s="2" t="s">
        <v>3918</v>
      </c>
      <c r="G1666" s="3"/>
      <c r="H1666" s="5" t="s">
        <v>1308</v>
      </c>
      <c r="I1666" s="61">
        <v>18720</v>
      </c>
      <c r="J1666" s="21">
        <f t="shared" si="36"/>
        <v>11793.6</v>
      </c>
      <c r="K1666" s="22">
        <f>VLOOKUP(D1666,Discounts!F:K,5,0)</f>
        <v>0.37</v>
      </c>
      <c r="L1666" s="12"/>
      <c r="M1666" s="12"/>
      <c r="N1666" s="12"/>
      <c r="O1666" s="12"/>
      <c r="P1666" s="12"/>
      <c r="Q1666" s="14"/>
      <c r="R1666" s="14"/>
    </row>
    <row r="1667" spans="1:18" ht="14" customHeight="1" x14ac:dyDescent="0.2">
      <c r="A1667" s="18" t="s">
        <v>1285</v>
      </c>
      <c r="B1667" s="2" t="s">
        <v>3841</v>
      </c>
      <c r="C1667" s="3" t="s">
        <v>1309</v>
      </c>
      <c r="D1667" s="3" t="s">
        <v>1309</v>
      </c>
      <c r="E1667" s="3">
        <v>812443</v>
      </c>
      <c r="F1667" s="2" t="s">
        <v>3919</v>
      </c>
      <c r="G1667" s="3"/>
      <c r="H1667" s="5" t="s">
        <v>1308</v>
      </c>
      <c r="I1667" s="61">
        <v>28080</v>
      </c>
      <c r="J1667" s="21">
        <f t="shared" si="36"/>
        <v>17690.400000000001</v>
      </c>
      <c r="K1667" s="22">
        <f>VLOOKUP(D1667,Discounts!F:K,5,0)</f>
        <v>0.37</v>
      </c>
      <c r="L1667" s="12"/>
      <c r="M1667" s="12"/>
      <c r="N1667" s="12"/>
      <c r="O1667" s="12"/>
      <c r="P1667" s="12"/>
      <c r="Q1667" s="14"/>
      <c r="R1667" s="14"/>
    </row>
    <row r="1668" spans="1:18" ht="14" customHeight="1" x14ac:dyDescent="0.2">
      <c r="A1668" s="18" t="s">
        <v>1285</v>
      </c>
      <c r="B1668" s="2" t="s">
        <v>3842</v>
      </c>
      <c r="C1668" s="3" t="s">
        <v>1309</v>
      </c>
      <c r="D1668" s="3" t="s">
        <v>1309</v>
      </c>
      <c r="E1668" s="3">
        <v>812513</v>
      </c>
      <c r="F1668" s="2" t="s">
        <v>3920</v>
      </c>
      <c r="G1668" s="3"/>
      <c r="H1668" s="5" t="s">
        <v>1308</v>
      </c>
      <c r="I1668" s="61">
        <v>10860</v>
      </c>
      <c r="J1668" s="21">
        <f t="shared" si="36"/>
        <v>6841.8</v>
      </c>
      <c r="K1668" s="22">
        <f>VLOOKUP(D1668,Discounts!F:K,5,0)</f>
        <v>0.37</v>
      </c>
      <c r="L1668" s="12"/>
      <c r="M1668" s="12"/>
      <c r="N1668" s="12"/>
      <c r="O1668" s="12"/>
      <c r="P1668" s="12"/>
      <c r="Q1668" s="14"/>
      <c r="R1668" s="14"/>
    </row>
    <row r="1669" spans="1:18" ht="14" customHeight="1" x14ac:dyDescent="0.2">
      <c r="A1669" s="18" t="s">
        <v>1285</v>
      </c>
      <c r="B1669" s="2" t="s">
        <v>3843</v>
      </c>
      <c r="C1669" s="3" t="s">
        <v>1309</v>
      </c>
      <c r="D1669" s="3" t="s">
        <v>1309</v>
      </c>
      <c r="E1669" s="3">
        <v>812523</v>
      </c>
      <c r="F1669" s="2" t="s">
        <v>3921</v>
      </c>
      <c r="G1669" s="3"/>
      <c r="H1669" s="5" t="s">
        <v>1308</v>
      </c>
      <c r="I1669" s="61">
        <v>21730</v>
      </c>
      <c r="J1669" s="21">
        <f t="shared" si="36"/>
        <v>13689.9</v>
      </c>
      <c r="K1669" s="22">
        <f>VLOOKUP(D1669,Discounts!F:K,5,0)</f>
        <v>0.37</v>
      </c>
      <c r="L1669" s="12"/>
      <c r="M1669" s="12"/>
      <c r="N1669" s="12"/>
      <c r="O1669" s="12"/>
      <c r="P1669" s="12"/>
      <c r="Q1669" s="14"/>
      <c r="R1669" s="14"/>
    </row>
    <row r="1670" spans="1:18" ht="14" customHeight="1" x14ac:dyDescent="0.2">
      <c r="A1670" s="18" t="s">
        <v>1285</v>
      </c>
      <c r="B1670" s="2" t="s">
        <v>3844</v>
      </c>
      <c r="C1670" s="3" t="s">
        <v>1309</v>
      </c>
      <c r="D1670" s="3" t="s">
        <v>1309</v>
      </c>
      <c r="E1670" s="3">
        <v>812533</v>
      </c>
      <c r="F1670" s="2" t="s">
        <v>3922</v>
      </c>
      <c r="G1670" s="3"/>
      <c r="H1670" s="5" t="s">
        <v>1308</v>
      </c>
      <c r="I1670" s="61">
        <v>32580</v>
      </c>
      <c r="J1670" s="21">
        <f t="shared" si="36"/>
        <v>20525.400000000001</v>
      </c>
      <c r="K1670" s="22">
        <f>VLOOKUP(D1670,Discounts!F:K,5,0)</f>
        <v>0.37</v>
      </c>
      <c r="L1670" s="12"/>
      <c r="M1670" s="12"/>
      <c r="N1670" s="12"/>
      <c r="O1670" s="12"/>
      <c r="P1670" s="12"/>
      <c r="Q1670" s="14"/>
      <c r="R1670" s="14"/>
    </row>
    <row r="1671" spans="1:18" ht="14" customHeight="1" x14ac:dyDescent="0.2">
      <c r="A1671" s="18" t="s">
        <v>1285</v>
      </c>
      <c r="B1671" s="2" t="s">
        <v>3845</v>
      </c>
      <c r="C1671" s="3" t="s">
        <v>1309</v>
      </c>
      <c r="D1671" s="3" t="s">
        <v>1309</v>
      </c>
      <c r="E1671" s="3">
        <v>812543</v>
      </c>
      <c r="F1671" s="2" t="s">
        <v>3923</v>
      </c>
      <c r="G1671" s="3"/>
      <c r="H1671" s="5" t="s">
        <v>1308</v>
      </c>
      <c r="I1671" s="61">
        <v>12370</v>
      </c>
      <c r="J1671" s="21">
        <f t="shared" si="36"/>
        <v>7793.1</v>
      </c>
      <c r="K1671" s="22">
        <f>VLOOKUP(D1671,Discounts!F:K,5,0)</f>
        <v>0.37</v>
      </c>
      <c r="L1671" s="12"/>
      <c r="M1671" s="12"/>
      <c r="N1671" s="12"/>
      <c r="O1671" s="12"/>
      <c r="P1671" s="12"/>
      <c r="Q1671" s="14"/>
      <c r="R1671" s="14"/>
    </row>
    <row r="1672" spans="1:18" ht="14" customHeight="1" x14ac:dyDescent="0.2">
      <c r="A1672" s="18" t="s">
        <v>1285</v>
      </c>
      <c r="B1672" s="2" t="s">
        <v>3846</v>
      </c>
      <c r="C1672" s="3" t="s">
        <v>1309</v>
      </c>
      <c r="D1672" s="3" t="s">
        <v>1309</v>
      </c>
      <c r="E1672" s="3">
        <v>812553</v>
      </c>
      <c r="F1672" s="2" t="s">
        <v>3924</v>
      </c>
      <c r="G1672" s="3"/>
      <c r="H1672" s="5" t="s">
        <v>1308</v>
      </c>
      <c r="I1672" s="61">
        <v>24730</v>
      </c>
      <c r="J1672" s="21">
        <f t="shared" si="36"/>
        <v>15579.9</v>
      </c>
      <c r="K1672" s="22">
        <f>VLOOKUP(D1672,Discounts!F:K,5,0)</f>
        <v>0.37</v>
      </c>
      <c r="L1672" s="12"/>
      <c r="M1672" s="12"/>
      <c r="N1672" s="12"/>
      <c r="O1672" s="12"/>
      <c r="P1672" s="12"/>
      <c r="Q1672" s="14"/>
      <c r="R1672" s="14"/>
    </row>
    <row r="1673" spans="1:18" ht="14" customHeight="1" x14ac:dyDescent="0.2">
      <c r="A1673" s="18" t="s">
        <v>1285</v>
      </c>
      <c r="B1673" s="2" t="s">
        <v>3847</v>
      </c>
      <c r="C1673" s="3" t="s">
        <v>1309</v>
      </c>
      <c r="D1673" s="3" t="s">
        <v>1309</v>
      </c>
      <c r="E1673" s="3">
        <v>812563</v>
      </c>
      <c r="F1673" s="2" t="s">
        <v>3925</v>
      </c>
      <c r="G1673" s="3"/>
      <c r="H1673" s="5" t="s">
        <v>1308</v>
      </c>
      <c r="I1673" s="61">
        <v>37100</v>
      </c>
      <c r="J1673" s="21">
        <f t="shared" si="36"/>
        <v>23373</v>
      </c>
      <c r="K1673" s="22">
        <f>VLOOKUP(D1673,Discounts!F:K,5,0)</f>
        <v>0.37</v>
      </c>
      <c r="L1673" s="12"/>
      <c r="M1673" s="12"/>
      <c r="N1673" s="12"/>
      <c r="O1673" s="12"/>
      <c r="P1673" s="12"/>
      <c r="Q1673" s="14"/>
      <c r="R1673" s="14"/>
    </row>
    <row r="1674" spans="1:18" ht="14" customHeight="1" x14ac:dyDescent="0.2">
      <c r="A1674" s="18" t="s">
        <v>1285</v>
      </c>
      <c r="B1674" s="2" t="s">
        <v>3803</v>
      </c>
      <c r="C1674" s="3" t="s">
        <v>1309</v>
      </c>
      <c r="D1674" s="3" t="s">
        <v>1309</v>
      </c>
      <c r="E1674" s="3">
        <v>812477</v>
      </c>
      <c r="F1674" s="2" t="s">
        <v>3887</v>
      </c>
      <c r="G1674" s="3"/>
      <c r="H1674" s="5" t="s">
        <v>1308</v>
      </c>
      <c r="I1674" s="61">
        <v>21840</v>
      </c>
      <c r="J1674" s="21">
        <f t="shared" si="36"/>
        <v>13759.2</v>
      </c>
      <c r="K1674" s="22">
        <f>VLOOKUP(D1674,Discounts!F:K,5,0)</f>
        <v>0.37</v>
      </c>
      <c r="L1674" s="12"/>
      <c r="M1674" s="12"/>
      <c r="N1674" s="12"/>
      <c r="O1674" s="12"/>
      <c r="P1674" s="12"/>
      <c r="Q1674" s="14"/>
      <c r="R1674" s="14"/>
    </row>
    <row r="1675" spans="1:18" ht="14" customHeight="1" x14ac:dyDescent="0.2">
      <c r="A1675" s="18" t="s">
        <v>1285</v>
      </c>
      <c r="B1675" s="2" t="s">
        <v>3804</v>
      </c>
      <c r="C1675" s="3" t="s">
        <v>1309</v>
      </c>
      <c r="D1675" s="3" t="s">
        <v>1309</v>
      </c>
      <c r="E1675" s="3">
        <v>812487</v>
      </c>
      <c r="F1675" s="2" t="s">
        <v>3888</v>
      </c>
      <c r="G1675" s="3"/>
      <c r="H1675" s="5" t="s">
        <v>1308</v>
      </c>
      <c r="I1675" s="61">
        <v>43690</v>
      </c>
      <c r="J1675" s="21">
        <f t="shared" si="36"/>
        <v>27524.7</v>
      </c>
      <c r="K1675" s="22">
        <f>VLOOKUP(D1675,Discounts!F:K,5,0)</f>
        <v>0.37</v>
      </c>
      <c r="L1675" s="12"/>
      <c r="M1675" s="12"/>
      <c r="N1675" s="12"/>
      <c r="O1675" s="12"/>
      <c r="P1675" s="12"/>
      <c r="Q1675" s="14"/>
      <c r="R1675" s="14"/>
    </row>
    <row r="1676" spans="1:18" ht="14" customHeight="1" x14ac:dyDescent="0.2">
      <c r="A1676" s="18" t="s">
        <v>1285</v>
      </c>
      <c r="B1676" s="2" t="s">
        <v>3805</v>
      </c>
      <c r="C1676" s="3" t="s">
        <v>1309</v>
      </c>
      <c r="D1676" s="3" t="s">
        <v>1309</v>
      </c>
      <c r="E1676" s="3">
        <v>812497</v>
      </c>
      <c r="F1676" s="2" t="s">
        <v>3889</v>
      </c>
      <c r="G1676" s="3"/>
      <c r="H1676" s="5" t="s">
        <v>1308</v>
      </c>
      <c r="I1676" s="61">
        <v>65520</v>
      </c>
      <c r="J1676" s="21">
        <f t="shared" si="36"/>
        <v>41277.599999999999</v>
      </c>
      <c r="K1676" s="22">
        <f>VLOOKUP(D1676,Discounts!F:K,5,0)</f>
        <v>0.37</v>
      </c>
      <c r="L1676" s="12"/>
      <c r="M1676" s="12"/>
      <c r="N1676" s="12"/>
      <c r="O1676" s="12"/>
      <c r="P1676" s="12"/>
      <c r="Q1676" s="14"/>
      <c r="R1676" s="14"/>
    </row>
    <row r="1677" spans="1:18" ht="14" customHeight="1" x14ac:dyDescent="0.2">
      <c r="A1677" s="18" t="s">
        <v>1285</v>
      </c>
      <c r="B1677" s="2" t="s">
        <v>3848</v>
      </c>
      <c r="C1677" s="3" t="s">
        <v>1309</v>
      </c>
      <c r="D1677" s="3" t="s">
        <v>1309</v>
      </c>
      <c r="E1677" s="3">
        <v>812567</v>
      </c>
      <c r="F1677" s="2" t="s">
        <v>3926</v>
      </c>
      <c r="G1677" s="3"/>
      <c r="H1677" s="5" t="s">
        <v>1308</v>
      </c>
      <c r="I1677" s="61">
        <v>13990</v>
      </c>
      <c r="J1677" s="21">
        <f t="shared" si="36"/>
        <v>8813.7000000000007</v>
      </c>
      <c r="K1677" s="22">
        <f>VLOOKUP(D1677,Discounts!F:K,5,0)</f>
        <v>0.37</v>
      </c>
      <c r="L1677" s="12"/>
      <c r="M1677" s="12"/>
      <c r="N1677" s="12"/>
      <c r="O1677" s="12"/>
      <c r="P1677" s="12"/>
      <c r="Q1677" s="14"/>
      <c r="R1677" s="14"/>
    </row>
    <row r="1678" spans="1:18" ht="14" customHeight="1" x14ac:dyDescent="0.2">
      <c r="A1678" s="18" t="s">
        <v>1285</v>
      </c>
      <c r="B1678" s="2" t="s">
        <v>3849</v>
      </c>
      <c r="C1678" s="3" t="s">
        <v>1309</v>
      </c>
      <c r="D1678" s="3" t="s">
        <v>1309</v>
      </c>
      <c r="E1678" s="3">
        <v>812577</v>
      </c>
      <c r="F1678" s="2" t="s">
        <v>3927</v>
      </c>
      <c r="G1678" s="3"/>
      <c r="H1678" s="5" t="s">
        <v>1308</v>
      </c>
      <c r="I1678" s="61">
        <v>27960</v>
      </c>
      <c r="J1678" s="21">
        <f t="shared" si="36"/>
        <v>17614.8</v>
      </c>
      <c r="K1678" s="22">
        <f>VLOOKUP(D1678,Discounts!F:K,5,0)</f>
        <v>0.37</v>
      </c>
      <c r="L1678" s="12"/>
      <c r="M1678" s="12"/>
      <c r="N1678" s="12"/>
      <c r="O1678" s="12"/>
      <c r="P1678" s="12"/>
      <c r="Q1678" s="14"/>
      <c r="R1678" s="14"/>
    </row>
    <row r="1679" spans="1:18" ht="14" customHeight="1" x14ac:dyDescent="0.2">
      <c r="A1679" s="18" t="s">
        <v>1285</v>
      </c>
      <c r="B1679" s="2" t="s">
        <v>3850</v>
      </c>
      <c r="C1679" s="3" t="s">
        <v>1309</v>
      </c>
      <c r="D1679" s="3" t="s">
        <v>1309</v>
      </c>
      <c r="E1679" s="3">
        <v>812587</v>
      </c>
      <c r="F1679" s="2" t="s">
        <v>3928</v>
      </c>
      <c r="G1679" s="3"/>
      <c r="H1679" s="5" t="s">
        <v>1308</v>
      </c>
      <c r="I1679" s="61">
        <v>41950</v>
      </c>
      <c r="J1679" s="21">
        <f t="shared" si="36"/>
        <v>26428.5</v>
      </c>
      <c r="K1679" s="22">
        <f>VLOOKUP(D1679,Discounts!F:K,5,0)</f>
        <v>0.37</v>
      </c>
      <c r="L1679" s="12"/>
      <c r="M1679" s="12"/>
      <c r="N1679" s="12"/>
      <c r="O1679" s="12"/>
      <c r="P1679" s="12"/>
      <c r="Q1679" s="14"/>
      <c r="R1679" s="14"/>
    </row>
    <row r="1680" spans="1:18" ht="14" customHeight="1" x14ac:dyDescent="0.2">
      <c r="A1680" s="18" t="s">
        <v>1285</v>
      </c>
      <c r="B1680" s="2" t="s">
        <v>3851</v>
      </c>
      <c r="C1680" s="3" t="s">
        <v>1309</v>
      </c>
      <c r="D1680" s="3" t="s">
        <v>1309</v>
      </c>
      <c r="E1680" s="3">
        <v>812597</v>
      </c>
      <c r="F1680" s="2" t="s">
        <v>3929</v>
      </c>
      <c r="G1680" s="3"/>
      <c r="H1680" s="5" t="s">
        <v>1308</v>
      </c>
      <c r="I1680" s="61">
        <v>16640</v>
      </c>
      <c r="J1680" s="21">
        <f t="shared" si="36"/>
        <v>10483.200000000001</v>
      </c>
      <c r="K1680" s="22">
        <f>VLOOKUP(D1680,Discounts!F:K,5,0)</f>
        <v>0.37</v>
      </c>
      <c r="L1680" s="12"/>
      <c r="M1680" s="12"/>
      <c r="N1680" s="12"/>
      <c r="O1680" s="12"/>
      <c r="P1680" s="12"/>
      <c r="Q1680" s="14"/>
      <c r="R1680" s="14"/>
    </row>
    <row r="1681" spans="1:18" ht="14" customHeight="1" x14ac:dyDescent="0.2">
      <c r="A1681" s="18" t="s">
        <v>1285</v>
      </c>
      <c r="B1681" s="2" t="s">
        <v>3852</v>
      </c>
      <c r="C1681" s="3" t="s">
        <v>1309</v>
      </c>
      <c r="D1681" s="3" t="s">
        <v>1309</v>
      </c>
      <c r="E1681" s="3">
        <v>812607</v>
      </c>
      <c r="F1681" s="2" t="s">
        <v>3930</v>
      </c>
      <c r="G1681" s="3"/>
      <c r="H1681" s="5" t="s">
        <v>1308</v>
      </c>
      <c r="I1681" s="61">
        <v>33290</v>
      </c>
      <c r="J1681" s="21">
        <f t="shared" si="36"/>
        <v>20972.7</v>
      </c>
      <c r="K1681" s="22">
        <f>VLOOKUP(D1681,Discounts!F:K,5,0)</f>
        <v>0.37</v>
      </c>
      <c r="L1681" s="12"/>
      <c r="M1681" s="12"/>
      <c r="N1681" s="12"/>
      <c r="O1681" s="12"/>
      <c r="P1681" s="12"/>
      <c r="Q1681" s="14"/>
      <c r="R1681" s="14"/>
    </row>
    <row r="1682" spans="1:18" ht="14" customHeight="1" x14ac:dyDescent="0.2">
      <c r="A1682" s="18" t="s">
        <v>1285</v>
      </c>
      <c r="B1682" s="2" t="s">
        <v>3853</v>
      </c>
      <c r="C1682" s="3" t="s">
        <v>1309</v>
      </c>
      <c r="D1682" s="3" t="s">
        <v>1309</v>
      </c>
      <c r="E1682" s="3">
        <v>812617</v>
      </c>
      <c r="F1682" s="2" t="s">
        <v>3931</v>
      </c>
      <c r="G1682" s="3"/>
      <c r="H1682" s="5" t="s">
        <v>1308</v>
      </c>
      <c r="I1682" s="61">
        <v>49920</v>
      </c>
      <c r="J1682" s="21">
        <f t="shared" si="36"/>
        <v>31449.599999999999</v>
      </c>
      <c r="K1682" s="22">
        <f>VLOOKUP(D1682,Discounts!F:K,5,0)</f>
        <v>0.37</v>
      </c>
      <c r="L1682" s="12"/>
      <c r="M1682" s="12"/>
      <c r="N1682" s="12"/>
      <c r="O1682" s="12"/>
      <c r="P1682" s="12"/>
      <c r="Q1682" s="14"/>
      <c r="R1682" s="14"/>
    </row>
    <row r="1683" spans="1:18" ht="14" customHeight="1" x14ac:dyDescent="0.2">
      <c r="A1683" s="18" t="s">
        <v>1285</v>
      </c>
      <c r="B1683" s="2" t="s">
        <v>3854</v>
      </c>
      <c r="C1683" s="3" t="s">
        <v>1309</v>
      </c>
      <c r="D1683" s="3" t="s">
        <v>1309</v>
      </c>
      <c r="E1683" s="3">
        <v>812267</v>
      </c>
      <c r="F1683" s="2" t="s">
        <v>3932</v>
      </c>
      <c r="G1683" s="3"/>
      <c r="H1683" s="5" t="s">
        <v>1308</v>
      </c>
      <c r="I1683" s="61">
        <v>17680</v>
      </c>
      <c r="J1683" s="21">
        <f t="shared" si="36"/>
        <v>11138.4</v>
      </c>
      <c r="K1683" s="22">
        <f>VLOOKUP(D1683,Discounts!F:K,5,0)</f>
        <v>0.37</v>
      </c>
      <c r="L1683" s="12"/>
      <c r="M1683" s="12"/>
      <c r="N1683" s="12"/>
      <c r="O1683" s="12"/>
      <c r="P1683" s="12"/>
      <c r="Q1683" s="14"/>
      <c r="R1683" s="14"/>
    </row>
    <row r="1684" spans="1:18" ht="14" customHeight="1" x14ac:dyDescent="0.2">
      <c r="A1684" s="18" t="s">
        <v>1285</v>
      </c>
      <c r="B1684" s="2" t="s">
        <v>3855</v>
      </c>
      <c r="C1684" s="3" t="s">
        <v>1309</v>
      </c>
      <c r="D1684" s="3" t="s">
        <v>1309</v>
      </c>
      <c r="E1684" s="3">
        <v>812277</v>
      </c>
      <c r="F1684" s="2" t="s">
        <v>3933</v>
      </c>
      <c r="G1684" s="3"/>
      <c r="H1684" s="5" t="s">
        <v>1308</v>
      </c>
      <c r="I1684" s="61">
        <v>35360</v>
      </c>
      <c r="J1684" s="21">
        <f t="shared" si="36"/>
        <v>22276.799999999999</v>
      </c>
      <c r="K1684" s="22">
        <f>VLOOKUP(D1684,Discounts!F:K,5,0)</f>
        <v>0.37</v>
      </c>
      <c r="L1684" s="12"/>
      <c r="M1684" s="12"/>
      <c r="N1684" s="12"/>
      <c r="O1684" s="12"/>
      <c r="P1684" s="12"/>
      <c r="Q1684" s="14"/>
      <c r="R1684" s="14"/>
    </row>
    <row r="1685" spans="1:18" ht="14" customHeight="1" x14ac:dyDescent="0.2">
      <c r="A1685" s="18" t="s">
        <v>1285</v>
      </c>
      <c r="B1685" s="2" t="s">
        <v>3856</v>
      </c>
      <c r="C1685" s="3" t="s">
        <v>1309</v>
      </c>
      <c r="D1685" s="3" t="s">
        <v>1309</v>
      </c>
      <c r="E1685" s="3">
        <v>812287</v>
      </c>
      <c r="F1685" s="2" t="s">
        <v>3934</v>
      </c>
      <c r="G1685" s="3"/>
      <c r="H1685" s="5" t="s">
        <v>1308</v>
      </c>
      <c r="I1685" s="61">
        <v>53040</v>
      </c>
      <c r="J1685" s="21">
        <f t="shared" si="36"/>
        <v>33415.199999999997</v>
      </c>
      <c r="K1685" s="22">
        <f>VLOOKUP(D1685,Discounts!F:K,5,0)</f>
        <v>0.37</v>
      </c>
      <c r="L1685" s="12"/>
      <c r="M1685" s="12"/>
      <c r="N1685" s="12"/>
      <c r="O1685" s="12"/>
      <c r="P1685" s="12"/>
      <c r="Q1685" s="14"/>
      <c r="R1685" s="14"/>
    </row>
    <row r="1686" spans="1:18" ht="14" customHeight="1" x14ac:dyDescent="0.2">
      <c r="A1686" s="18" t="s">
        <v>1285</v>
      </c>
      <c r="B1686" s="2" t="s">
        <v>3857</v>
      </c>
      <c r="C1686" s="3" t="s">
        <v>1309</v>
      </c>
      <c r="D1686" s="3" t="s">
        <v>1309</v>
      </c>
      <c r="E1686" s="3">
        <v>812297</v>
      </c>
      <c r="F1686" s="2" t="s">
        <v>3935</v>
      </c>
      <c r="G1686" s="3"/>
      <c r="H1686" s="5" t="s">
        <v>1308</v>
      </c>
      <c r="I1686" s="61">
        <v>19870</v>
      </c>
      <c r="J1686" s="21">
        <f t="shared" si="36"/>
        <v>12518.1</v>
      </c>
      <c r="K1686" s="22">
        <f>VLOOKUP(D1686,Discounts!F:K,5,0)</f>
        <v>0.37</v>
      </c>
      <c r="L1686" s="12"/>
      <c r="M1686" s="12"/>
      <c r="N1686" s="12"/>
      <c r="O1686" s="12"/>
      <c r="P1686" s="12"/>
      <c r="Q1686" s="14"/>
      <c r="R1686" s="14"/>
    </row>
    <row r="1687" spans="1:18" ht="14" customHeight="1" x14ac:dyDescent="0.2">
      <c r="A1687" s="18" t="s">
        <v>1285</v>
      </c>
      <c r="B1687" s="2" t="s">
        <v>3858</v>
      </c>
      <c r="C1687" s="3" t="s">
        <v>1309</v>
      </c>
      <c r="D1687" s="3" t="s">
        <v>1309</v>
      </c>
      <c r="E1687" s="3">
        <v>812307</v>
      </c>
      <c r="F1687" s="2" t="s">
        <v>3936</v>
      </c>
      <c r="G1687" s="3"/>
      <c r="H1687" s="5" t="s">
        <v>1308</v>
      </c>
      <c r="I1687" s="61">
        <v>39750</v>
      </c>
      <c r="J1687" s="21">
        <f t="shared" si="36"/>
        <v>25042.5</v>
      </c>
      <c r="K1687" s="22">
        <f>VLOOKUP(D1687,Discounts!F:K,5,0)</f>
        <v>0.37</v>
      </c>
      <c r="L1687" s="12"/>
      <c r="M1687" s="12"/>
      <c r="N1687" s="12"/>
      <c r="O1687" s="12"/>
      <c r="P1687" s="12"/>
      <c r="Q1687" s="14"/>
      <c r="R1687" s="14"/>
    </row>
    <row r="1688" spans="1:18" ht="14" customHeight="1" x14ac:dyDescent="0.2">
      <c r="A1688" s="18" t="s">
        <v>1285</v>
      </c>
      <c r="B1688" s="2" t="s">
        <v>3859</v>
      </c>
      <c r="C1688" s="3" t="s">
        <v>1309</v>
      </c>
      <c r="D1688" s="3" t="s">
        <v>1309</v>
      </c>
      <c r="E1688" s="3">
        <v>812317</v>
      </c>
      <c r="F1688" s="2" t="s">
        <v>3937</v>
      </c>
      <c r="G1688" s="3"/>
      <c r="H1688" s="5" t="s">
        <v>1308</v>
      </c>
      <c r="I1688" s="61">
        <v>59630</v>
      </c>
      <c r="J1688" s="21">
        <f t="shared" si="36"/>
        <v>37566.9</v>
      </c>
      <c r="K1688" s="22">
        <f>VLOOKUP(D1688,Discounts!F:K,5,0)</f>
        <v>0.37</v>
      </c>
      <c r="L1688" s="12"/>
      <c r="M1688" s="12"/>
      <c r="N1688" s="12"/>
      <c r="O1688" s="12"/>
      <c r="P1688" s="12"/>
      <c r="Q1688" s="14"/>
      <c r="R1688" s="14"/>
    </row>
    <row r="1689" spans="1:18" ht="14" customHeight="1" x14ac:dyDescent="0.2">
      <c r="A1689" s="18" t="s">
        <v>1285</v>
      </c>
      <c r="B1689" s="2" t="s">
        <v>270</v>
      </c>
      <c r="C1689" s="5" t="s">
        <v>1309</v>
      </c>
      <c r="D1689" s="3" t="s">
        <v>1309</v>
      </c>
      <c r="E1689" s="3">
        <v>806830</v>
      </c>
      <c r="F1689" s="2" t="s">
        <v>1438</v>
      </c>
      <c r="G1689" s="3"/>
      <c r="H1689" s="119" t="s">
        <v>1308</v>
      </c>
      <c r="I1689" s="61">
        <v>11240</v>
      </c>
      <c r="J1689" s="21">
        <f t="shared" si="36"/>
        <v>7081.2</v>
      </c>
      <c r="K1689" s="22">
        <f>VLOOKUP(D1689,Discounts!F:K,5,0)</f>
        <v>0.37</v>
      </c>
      <c r="L1689" s="12"/>
      <c r="M1689" s="12"/>
      <c r="N1689" s="12"/>
      <c r="O1689" s="12"/>
      <c r="P1689" s="12"/>
      <c r="Q1689" s="14"/>
      <c r="R1689" s="14"/>
    </row>
    <row r="1690" spans="1:18" ht="14" customHeight="1" x14ac:dyDescent="0.2">
      <c r="A1690" s="18" t="s">
        <v>1285</v>
      </c>
      <c r="B1690" s="2" t="s">
        <v>338</v>
      </c>
      <c r="C1690" s="5" t="s">
        <v>1309</v>
      </c>
      <c r="D1690" s="3" t="s">
        <v>1309</v>
      </c>
      <c r="E1690" s="3">
        <v>806914</v>
      </c>
      <c r="F1690" s="2" t="s">
        <v>1488</v>
      </c>
      <c r="G1690" s="3"/>
      <c r="H1690" s="5" t="s">
        <v>1308</v>
      </c>
      <c r="I1690" s="61">
        <v>8990</v>
      </c>
      <c r="J1690" s="21">
        <f t="shared" si="36"/>
        <v>5663.7</v>
      </c>
      <c r="K1690" s="22">
        <f>VLOOKUP(D1690,Discounts!F:K,5,0)</f>
        <v>0.37</v>
      </c>
      <c r="L1690" s="12"/>
      <c r="M1690" s="12"/>
      <c r="N1690" s="12"/>
      <c r="O1690" s="12"/>
      <c r="P1690" s="12"/>
      <c r="Q1690" s="14"/>
      <c r="R1690" s="14"/>
    </row>
    <row r="1691" spans="1:18" ht="14" customHeight="1" x14ac:dyDescent="0.2">
      <c r="A1691" s="18" t="s">
        <v>1285</v>
      </c>
      <c r="B1691" s="2" t="s">
        <v>275</v>
      </c>
      <c r="C1691" s="5" t="s">
        <v>1309</v>
      </c>
      <c r="D1691" s="3" t="s">
        <v>1309</v>
      </c>
      <c r="E1691" s="3">
        <v>806835</v>
      </c>
      <c r="F1691" s="2" t="s">
        <v>1443</v>
      </c>
      <c r="G1691" s="3"/>
      <c r="H1691" s="119" t="s">
        <v>1308</v>
      </c>
      <c r="I1691" s="61">
        <v>22470</v>
      </c>
      <c r="J1691" s="21">
        <f t="shared" si="36"/>
        <v>14156.1</v>
      </c>
      <c r="K1691" s="22">
        <f>VLOOKUP(D1691,Discounts!F:K,5,0)</f>
        <v>0.37</v>
      </c>
      <c r="L1691" s="12"/>
      <c r="M1691" s="12"/>
      <c r="N1691" s="12"/>
      <c r="O1691" s="12"/>
      <c r="P1691" s="12"/>
      <c r="Q1691" s="14"/>
      <c r="R1691" s="14"/>
    </row>
    <row r="1692" spans="1:18" ht="14" customHeight="1" x14ac:dyDescent="0.2">
      <c r="A1692" s="18" t="s">
        <v>1285</v>
      </c>
      <c r="B1692" s="2" t="s">
        <v>340</v>
      </c>
      <c r="C1692" s="5" t="s">
        <v>1309</v>
      </c>
      <c r="D1692" s="3" t="s">
        <v>1309</v>
      </c>
      <c r="E1692" s="3">
        <v>806916</v>
      </c>
      <c r="F1692" s="2" t="s">
        <v>1490</v>
      </c>
      <c r="G1692" s="3"/>
      <c r="H1692" s="5" t="s">
        <v>1308</v>
      </c>
      <c r="I1692" s="61">
        <v>17980</v>
      </c>
      <c r="J1692" s="21">
        <f t="shared" si="36"/>
        <v>11327.4</v>
      </c>
      <c r="K1692" s="22">
        <f>VLOOKUP(D1692,Discounts!F:K,5,0)</f>
        <v>0.37</v>
      </c>
      <c r="L1692" s="12"/>
      <c r="M1692" s="12"/>
      <c r="N1692" s="12"/>
      <c r="O1692" s="12"/>
      <c r="P1692" s="12"/>
      <c r="Q1692" s="14"/>
      <c r="R1692" s="14"/>
    </row>
    <row r="1693" spans="1:18" ht="14" customHeight="1" x14ac:dyDescent="0.2">
      <c r="A1693" s="18" t="s">
        <v>1285</v>
      </c>
      <c r="B1693" s="2" t="s">
        <v>280</v>
      </c>
      <c r="C1693" s="5" t="s">
        <v>1309</v>
      </c>
      <c r="D1693" s="3" t="s">
        <v>1309</v>
      </c>
      <c r="E1693" s="3">
        <v>806840</v>
      </c>
      <c r="F1693" s="2" t="s">
        <v>1448</v>
      </c>
      <c r="G1693" s="3"/>
      <c r="H1693" s="119" t="s">
        <v>1308</v>
      </c>
      <c r="I1693" s="61">
        <v>33710</v>
      </c>
      <c r="J1693" s="21">
        <f t="shared" si="36"/>
        <v>21237.3</v>
      </c>
      <c r="K1693" s="22">
        <f>VLOOKUP(D1693,Discounts!F:K,5,0)</f>
        <v>0.37</v>
      </c>
      <c r="L1693" s="12"/>
      <c r="M1693" s="12"/>
      <c r="N1693" s="12"/>
      <c r="O1693" s="12"/>
      <c r="P1693" s="12"/>
      <c r="Q1693" s="14"/>
      <c r="R1693" s="14"/>
    </row>
    <row r="1694" spans="1:18" ht="14" customHeight="1" x14ac:dyDescent="0.2">
      <c r="A1694" s="18" t="s">
        <v>1285</v>
      </c>
      <c r="B1694" s="2" t="s">
        <v>316</v>
      </c>
      <c r="C1694" s="5" t="s">
        <v>1309</v>
      </c>
      <c r="D1694" s="3" t="s">
        <v>1309</v>
      </c>
      <c r="E1694" s="3">
        <v>806920</v>
      </c>
      <c r="F1694" s="2" t="s">
        <v>1474</v>
      </c>
      <c r="G1694" s="3"/>
      <c r="H1694" s="5" t="s">
        <v>1308</v>
      </c>
      <c r="I1694" s="61">
        <v>26960</v>
      </c>
      <c r="J1694" s="21">
        <f t="shared" si="36"/>
        <v>16984.8</v>
      </c>
      <c r="K1694" s="22">
        <f>VLOOKUP(D1694,Discounts!F:K,5,0)</f>
        <v>0.37</v>
      </c>
      <c r="L1694" s="12"/>
      <c r="M1694" s="12"/>
      <c r="N1694" s="12"/>
      <c r="O1694" s="12"/>
      <c r="P1694" s="12"/>
      <c r="Q1694" s="14"/>
      <c r="R1694" s="14"/>
    </row>
    <row r="1695" spans="1:18" ht="14" customHeight="1" x14ac:dyDescent="0.2">
      <c r="A1695" s="18" t="s">
        <v>1285</v>
      </c>
      <c r="B1695" s="2" t="s">
        <v>269</v>
      </c>
      <c r="C1695" s="5" t="s">
        <v>1309</v>
      </c>
      <c r="D1695" s="3" t="s">
        <v>1309</v>
      </c>
      <c r="E1695" s="3">
        <v>806829</v>
      </c>
      <c r="F1695" s="2" t="s">
        <v>1437</v>
      </c>
      <c r="G1695" s="3"/>
      <c r="H1695" s="119" t="s">
        <v>1308</v>
      </c>
      <c r="I1695" s="61">
        <v>7410</v>
      </c>
      <c r="J1695" s="21">
        <f t="shared" si="36"/>
        <v>4668.3</v>
      </c>
      <c r="K1695" s="22">
        <f>VLOOKUP(D1695,Discounts!F:K,5,0)</f>
        <v>0.37</v>
      </c>
      <c r="L1695" s="12"/>
      <c r="M1695" s="12"/>
      <c r="N1695" s="12"/>
      <c r="O1695" s="12"/>
      <c r="P1695" s="12"/>
      <c r="Q1695" s="14"/>
      <c r="R1695" s="14"/>
    </row>
    <row r="1696" spans="1:18" ht="14" customHeight="1" x14ac:dyDescent="0.2">
      <c r="A1696" s="18" t="s">
        <v>1285</v>
      </c>
      <c r="B1696" s="2" t="s">
        <v>284</v>
      </c>
      <c r="C1696" s="5" t="s">
        <v>1309</v>
      </c>
      <c r="D1696" s="3" t="s">
        <v>1309</v>
      </c>
      <c r="E1696" s="3">
        <v>806844</v>
      </c>
      <c r="F1696" s="2" t="s">
        <v>1452</v>
      </c>
      <c r="G1696" s="3"/>
      <c r="H1696" s="119" t="s">
        <v>1308</v>
      </c>
      <c r="I1696" s="61">
        <v>5930</v>
      </c>
      <c r="J1696" s="21">
        <f t="shared" si="36"/>
        <v>3735.9</v>
      </c>
      <c r="K1696" s="22">
        <f>VLOOKUP(D1696,Discounts!F:K,5,0)</f>
        <v>0.37</v>
      </c>
      <c r="L1696" s="12"/>
      <c r="M1696" s="12"/>
      <c r="N1696" s="12"/>
      <c r="O1696" s="12"/>
      <c r="P1696" s="12"/>
      <c r="Q1696" s="14"/>
      <c r="R1696" s="14"/>
    </row>
    <row r="1697" spans="1:18" ht="14" customHeight="1" x14ac:dyDescent="0.2">
      <c r="A1697" s="18" t="s">
        <v>1285</v>
      </c>
      <c r="B1697" s="2" t="s">
        <v>274</v>
      </c>
      <c r="C1697" s="5" t="s">
        <v>1309</v>
      </c>
      <c r="D1697" s="3" t="s">
        <v>1309</v>
      </c>
      <c r="E1697" s="3">
        <v>806834</v>
      </c>
      <c r="F1697" s="2" t="s">
        <v>1442</v>
      </c>
      <c r="G1697" s="3"/>
      <c r="H1697" s="119" t="s">
        <v>1308</v>
      </c>
      <c r="I1697" s="61">
        <v>14830</v>
      </c>
      <c r="J1697" s="21">
        <f t="shared" si="36"/>
        <v>9342.9</v>
      </c>
      <c r="K1697" s="22">
        <f>VLOOKUP(D1697,Discounts!F:K,5,0)</f>
        <v>0.37</v>
      </c>
      <c r="L1697" s="12"/>
      <c r="M1697" s="12"/>
      <c r="N1697" s="12"/>
      <c r="O1697" s="12"/>
      <c r="P1697" s="12"/>
      <c r="Q1697" s="14"/>
      <c r="R1697" s="14"/>
    </row>
    <row r="1698" spans="1:18" ht="14" customHeight="1" x14ac:dyDescent="0.2">
      <c r="A1698" s="18" t="s">
        <v>1285</v>
      </c>
      <c r="B1698" s="2" t="s">
        <v>286</v>
      </c>
      <c r="C1698" s="5" t="s">
        <v>1309</v>
      </c>
      <c r="D1698" s="3" t="s">
        <v>1309</v>
      </c>
      <c r="E1698" s="3">
        <v>806846</v>
      </c>
      <c r="F1698" s="2" t="s">
        <v>1454</v>
      </c>
      <c r="G1698" s="3"/>
      <c r="H1698" s="119" t="s">
        <v>1308</v>
      </c>
      <c r="I1698" s="61">
        <v>11870</v>
      </c>
      <c r="J1698" s="21">
        <f t="shared" si="36"/>
        <v>7478.1</v>
      </c>
      <c r="K1698" s="22">
        <f>VLOOKUP(D1698,Discounts!F:K,5,0)</f>
        <v>0.37</v>
      </c>
      <c r="L1698" s="12"/>
      <c r="M1698" s="12"/>
      <c r="N1698" s="12"/>
      <c r="O1698" s="12"/>
      <c r="P1698" s="12"/>
      <c r="Q1698" s="14"/>
      <c r="R1698" s="14"/>
    </row>
    <row r="1699" spans="1:18" ht="14" customHeight="1" x14ac:dyDescent="0.2">
      <c r="A1699" s="18" t="s">
        <v>1285</v>
      </c>
      <c r="B1699" s="2" t="s">
        <v>279</v>
      </c>
      <c r="C1699" s="5" t="s">
        <v>1309</v>
      </c>
      <c r="D1699" s="3" t="s">
        <v>1309</v>
      </c>
      <c r="E1699" s="3">
        <v>806839</v>
      </c>
      <c r="F1699" s="2" t="s">
        <v>1447</v>
      </c>
      <c r="G1699" s="3"/>
      <c r="H1699" s="119" t="s">
        <v>1308</v>
      </c>
      <c r="I1699" s="61">
        <v>22250</v>
      </c>
      <c r="J1699" s="21">
        <f t="shared" si="36"/>
        <v>14017.5</v>
      </c>
      <c r="K1699" s="22">
        <f>VLOOKUP(D1699,Discounts!F:K,5,0)</f>
        <v>0.37</v>
      </c>
      <c r="L1699" s="12"/>
      <c r="M1699" s="12"/>
      <c r="N1699" s="12"/>
      <c r="O1699" s="12"/>
      <c r="P1699" s="12"/>
      <c r="Q1699" s="14"/>
      <c r="R1699" s="14"/>
    </row>
    <row r="1700" spans="1:18" ht="14" customHeight="1" x14ac:dyDescent="0.2">
      <c r="A1700" s="18" t="s">
        <v>1285</v>
      </c>
      <c r="B1700" s="2" t="s">
        <v>288</v>
      </c>
      <c r="C1700" s="5" t="s">
        <v>1309</v>
      </c>
      <c r="D1700" s="3" t="s">
        <v>1309</v>
      </c>
      <c r="E1700" s="3">
        <v>806848</v>
      </c>
      <c r="F1700" s="2" t="s">
        <v>1456</v>
      </c>
      <c r="G1700" s="3"/>
      <c r="H1700" s="119" t="s">
        <v>1308</v>
      </c>
      <c r="I1700" s="61">
        <v>17800</v>
      </c>
      <c r="J1700" s="21">
        <f t="shared" si="36"/>
        <v>11214</v>
      </c>
      <c r="K1700" s="22">
        <f>VLOOKUP(D1700,Discounts!F:K,5,0)</f>
        <v>0.37</v>
      </c>
      <c r="L1700" s="12"/>
      <c r="M1700" s="12"/>
      <c r="N1700" s="12"/>
      <c r="O1700" s="12"/>
      <c r="P1700" s="12"/>
      <c r="Q1700" s="14"/>
      <c r="R1700" s="14"/>
    </row>
    <row r="1701" spans="1:18" ht="14" customHeight="1" x14ac:dyDescent="0.2">
      <c r="A1701" s="18" t="s">
        <v>1285</v>
      </c>
      <c r="B1701" s="2" t="s">
        <v>268</v>
      </c>
      <c r="C1701" s="5" t="s">
        <v>1309</v>
      </c>
      <c r="D1701" s="3" t="s">
        <v>1309</v>
      </c>
      <c r="E1701" s="3">
        <v>806828</v>
      </c>
      <c r="F1701" s="2" t="s">
        <v>1436</v>
      </c>
      <c r="G1701" s="3"/>
      <c r="H1701" s="119" t="s">
        <v>1308</v>
      </c>
      <c r="I1701" s="61">
        <v>3370</v>
      </c>
      <c r="J1701" s="21">
        <f t="shared" si="36"/>
        <v>2123.1</v>
      </c>
      <c r="K1701" s="22">
        <f>VLOOKUP(D1701,Discounts!F:K,5,0)</f>
        <v>0.37</v>
      </c>
      <c r="L1701" s="12"/>
      <c r="M1701" s="12"/>
      <c r="N1701" s="12"/>
      <c r="O1701" s="12"/>
      <c r="P1701" s="12"/>
      <c r="Q1701" s="14"/>
      <c r="R1701" s="14"/>
    </row>
    <row r="1702" spans="1:18" ht="14" customHeight="1" x14ac:dyDescent="0.2">
      <c r="A1702" s="18" t="s">
        <v>1285</v>
      </c>
      <c r="B1702" s="2" t="s">
        <v>283</v>
      </c>
      <c r="C1702" s="5" t="s">
        <v>1309</v>
      </c>
      <c r="D1702" s="3" t="s">
        <v>1309</v>
      </c>
      <c r="E1702" s="3">
        <v>806843</v>
      </c>
      <c r="F1702" s="2" t="s">
        <v>1451</v>
      </c>
      <c r="G1702" s="3"/>
      <c r="H1702" s="119" t="s">
        <v>1308</v>
      </c>
      <c r="I1702" s="61">
        <v>2700</v>
      </c>
      <c r="J1702" s="21">
        <f t="shared" si="36"/>
        <v>1701</v>
      </c>
      <c r="K1702" s="22">
        <f>VLOOKUP(D1702,Discounts!F:K,5,0)</f>
        <v>0.37</v>
      </c>
      <c r="L1702" s="12"/>
      <c r="M1702" s="12"/>
      <c r="N1702" s="12"/>
      <c r="O1702" s="12"/>
      <c r="P1702" s="12"/>
      <c r="Q1702" s="14"/>
      <c r="R1702" s="14"/>
    </row>
    <row r="1703" spans="1:18" ht="14" customHeight="1" x14ac:dyDescent="0.2">
      <c r="A1703" s="18" t="s">
        <v>1285</v>
      </c>
      <c r="B1703" s="2" t="s">
        <v>273</v>
      </c>
      <c r="C1703" s="5" t="s">
        <v>1309</v>
      </c>
      <c r="D1703" s="3" t="s">
        <v>1309</v>
      </c>
      <c r="E1703" s="3">
        <v>806833</v>
      </c>
      <c r="F1703" s="2" t="s">
        <v>1441</v>
      </c>
      <c r="G1703" s="3"/>
      <c r="H1703" s="119" t="s">
        <v>1308</v>
      </c>
      <c r="I1703" s="61">
        <v>6740</v>
      </c>
      <c r="J1703" s="21">
        <f t="shared" si="36"/>
        <v>4246.2</v>
      </c>
      <c r="K1703" s="22">
        <f>VLOOKUP(D1703,Discounts!F:K,5,0)</f>
        <v>0.37</v>
      </c>
      <c r="L1703" s="12"/>
      <c r="M1703" s="12"/>
      <c r="N1703" s="12"/>
      <c r="O1703" s="12"/>
      <c r="P1703" s="12"/>
      <c r="Q1703" s="14"/>
      <c r="R1703" s="14"/>
    </row>
    <row r="1704" spans="1:18" ht="14" customHeight="1" x14ac:dyDescent="0.2">
      <c r="A1704" s="18" t="s">
        <v>1285</v>
      </c>
      <c r="B1704" s="2" t="s">
        <v>285</v>
      </c>
      <c r="C1704" s="5" t="s">
        <v>1309</v>
      </c>
      <c r="D1704" s="3" t="s">
        <v>1309</v>
      </c>
      <c r="E1704" s="3">
        <v>806845</v>
      </c>
      <c r="F1704" s="2" t="s">
        <v>1453</v>
      </c>
      <c r="G1704" s="3"/>
      <c r="H1704" s="119" t="s">
        <v>1308</v>
      </c>
      <c r="I1704" s="61">
        <v>5400</v>
      </c>
      <c r="J1704" s="21">
        <f t="shared" si="36"/>
        <v>3402</v>
      </c>
      <c r="K1704" s="22">
        <f>VLOOKUP(D1704,Discounts!F:K,5,0)</f>
        <v>0.37</v>
      </c>
      <c r="L1704" s="12"/>
      <c r="M1704" s="12"/>
      <c r="N1704" s="12"/>
      <c r="O1704" s="12"/>
      <c r="P1704" s="12"/>
      <c r="Q1704" s="14"/>
      <c r="R1704" s="14"/>
    </row>
    <row r="1705" spans="1:18" ht="14" customHeight="1" x14ac:dyDescent="0.2">
      <c r="A1705" s="18" t="s">
        <v>1285</v>
      </c>
      <c r="B1705" s="2" t="s">
        <v>278</v>
      </c>
      <c r="C1705" s="5" t="s">
        <v>1309</v>
      </c>
      <c r="D1705" s="3" t="s">
        <v>1309</v>
      </c>
      <c r="E1705" s="3">
        <v>806838</v>
      </c>
      <c r="F1705" s="2" t="s">
        <v>1446</v>
      </c>
      <c r="G1705" s="3"/>
      <c r="H1705" s="119" t="s">
        <v>1308</v>
      </c>
      <c r="I1705" s="61">
        <v>10110</v>
      </c>
      <c r="J1705" s="21">
        <f t="shared" si="36"/>
        <v>6369.3</v>
      </c>
      <c r="K1705" s="22">
        <f>VLOOKUP(D1705,Discounts!F:K,5,0)</f>
        <v>0.37</v>
      </c>
      <c r="L1705" s="12"/>
      <c r="M1705" s="12"/>
      <c r="N1705" s="12"/>
      <c r="O1705" s="12"/>
      <c r="P1705" s="12"/>
      <c r="Q1705" s="14"/>
      <c r="R1705" s="14"/>
    </row>
    <row r="1706" spans="1:18" ht="14" customHeight="1" x14ac:dyDescent="0.2">
      <c r="A1706" s="18" t="s">
        <v>1285</v>
      </c>
      <c r="B1706" s="2" t="s">
        <v>287</v>
      </c>
      <c r="C1706" s="5" t="s">
        <v>1309</v>
      </c>
      <c r="D1706" s="3" t="s">
        <v>1309</v>
      </c>
      <c r="E1706" s="3">
        <v>806847</v>
      </c>
      <c r="F1706" s="2" t="s">
        <v>1455</v>
      </c>
      <c r="G1706" s="3"/>
      <c r="H1706" s="119" t="s">
        <v>1308</v>
      </c>
      <c r="I1706" s="61">
        <v>8090</v>
      </c>
      <c r="J1706" s="21">
        <f t="shared" si="36"/>
        <v>5096.7</v>
      </c>
      <c r="K1706" s="22">
        <f>VLOOKUP(D1706,Discounts!F:K,5,0)</f>
        <v>0.37</v>
      </c>
      <c r="L1706" s="12"/>
      <c r="M1706" s="12"/>
      <c r="N1706" s="12"/>
      <c r="O1706" s="12"/>
      <c r="P1706" s="12"/>
      <c r="Q1706" s="14"/>
      <c r="R1706" s="14"/>
    </row>
    <row r="1707" spans="1:18" ht="14" customHeight="1" x14ac:dyDescent="0.2">
      <c r="A1707" s="18" t="s">
        <v>1285</v>
      </c>
      <c r="B1707" s="2" t="s">
        <v>609</v>
      </c>
      <c r="C1707" s="5" t="s">
        <v>1309</v>
      </c>
      <c r="D1707" s="3" t="s">
        <v>1309</v>
      </c>
      <c r="E1707" s="3">
        <v>808534</v>
      </c>
      <c r="F1707" s="2" t="s">
        <v>1591</v>
      </c>
      <c r="G1707" s="3"/>
      <c r="H1707" s="5" t="s">
        <v>1308</v>
      </c>
      <c r="I1707" s="61">
        <v>16850</v>
      </c>
      <c r="J1707" s="21">
        <f t="shared" si="36"/>
        <v>10615.5</v>
      </c>
      <c r="K1707" s="22">
        <f>VLOOKUP(D1707,Discounts!F:K,5,0)</f>
        <v>0.37</v>
      </c>
      <c r="L1707" s="12"/>
      <c r="M1707" s="12"/>
      <c r="N1707" s="12"/>
      <c r="O1707" s="12"/>
      <c r="P1707" s="12"/>
      <c r="Q1707" s="14"/>
      <c r="R1707" s="14"/>
    </row>
    <row r="1708" spans="1:18" ht="14" customHeight="1" x14ac:dyDescent="0.2">
      <c r="A1708" s="18" t="s">
        <v>1285</v>
      </c>
      <c r="B1708" s="2" t="s">
        <v>1011</v>
      </c>
      <c r="C1708" s="5" t="s">
        <v>1309</v>
      </c>
      <c r="D1708" s="3" t="s">
        <v>1309</v>
      </c>
      <c r="E1708" s="3">
        <v>809154</v>
      </c>
      <c r="F1708" s="2" t="s">
        <v>1744</v>
      </c>
      <c r="G1708" s="3"/>
      <c r="H1708" s="5" t="s">
        <v>1308</v>
      </c>
      <c r="I1708" s="61">
        <v>13480</v>
      </c>
      <c r="J1708" s="21">
        <f t="shared" si="36"/>
        <v>8492.4</v>
      </c>
      <c r="K1708" s="22">
        <f>VLOOKUP(D1708,Discounts!F:K,5,0)</f>
        <v>0.37</v>
      </c>
      <c r="L1708" s="12"/>
      <c r="M1708" s="12"/>
      <c r="N1708" s="12"/>
      <c r="O1708" s="12"/>
      <c r="P1708" s="12"/>
      <c r="Q1708" s="14"/>
      <c r="R1708" s="14"/>
    </row>
    <row r="1709" spans="1:18" ht="14" customHeight="1" x14ac:dyDescent="0.2">
      <c r="A1709" s="18" t="s">
        <v>1285</v>
      </c>
      <c r="B1709" s="110" t="s">
        <v>610</v>
      </c>
      <c r="C1709" s="5" t="s">
        <v>1309</v>
      </c>
      <c r="D1709" s="3" t="s">
        <v>1309</v>
      </c>
      <c r="E1709" s="3">
        <v>808535</v>
      </c>
      <c r="F1709" s="2" t="s">
        <v>1592</v>
      </c>
      <c r="G1709" s="3"/>
      <c r="H1709" s="5" t="s">
        <v>1308</v>
      </c>
      <c r="I1709" s="61">
        <v>33710</v>
      </c>
      <c r="J1709" s="21">
        <f t="shared" si="36"/>
        <v>21237.3</v>
      </c>
      <c r="K1709" s="22">
        <f>VLOOKUP(D1709,Discounts!F:K,5,0)</f>
        <v>0.37</v>
      </c>
      <c r="L1709" s="12"/>
      <c r="M1709" s="12"/>
      <c r="N1709" s="12"/>
      <c r="O1709" s="12"/>
      <c r="P1709" s="12"/>
      <c r="Q1709" s="14"/>
      <c r="R1709" s="14"/>
    </row>
    <row r="1710" spans="1:18" ht="14" customHeight="1" x14ac:dyDescent="0.2">
      <c r="A1710" s="18" t="s">
        <v>1285</v>
      </c>
      <c r="B1710" s="2" t="s">
        <v>1012</v>
      </c>
      <c r="C1710" s="5" t="s">
        <v>1309</v>
      </c>
      <c r="D1710" s="3" t="s">
        <v>1309</v>
      </c>
      <c r="E1710" s="3">
        <v>809155</v>
      </c>
      <c r="F1710" s="2" t="s">
        <v>1745</v>
      </c>
      <c r="G1710" s="3"/>
      <c r="H1710" s="5" t="s">
        <v>1308</v>
      </c>
      <c r="I1710" s="61">
        <v>26960</v>
      </c>
      <c r="J1710" s="21">
        <f t="shared" si="36"/>
        <v>16984.8</v>
      </c>
      <c r="K1710" s="22">
        <f>VLOOKUP(D1710,Discounts!F:K,5,0)</f>
        <v>0.37</v>
      </c>
      <c r="L1710" s="12"/>
      <c r="M1710" s="12"/>
      <c r="N1710" s="12"/>
      <c r="O1710" s="12"/>
      <c r="P1710" s="12"/>
      <c r="Q1710" s="14"/>
      <c r="R1710" s="14"/>
    </row>
    <row r="1711" spans="1:18" ht="14" customHeight="1" x14ac:dyDescent="0.2">
      <c r="A1711" s="18" t="s">
        <v>1285</v>
      </c>
      <c r="B1711" s="110" t="s">
        <v>611</v>
      </c>
      <c r="C1711" s="5" t="s">
        <v>1309</v>
      </c>
      <c r="D1711" s="3" t="s">
        <v>1309</v>
      </c>
      <c r="E1711" s="3">
        <v>808536</v>
      </c>
      <c r="F1711" s="2" t="s">
        <v>1593</v>
      </c>
      <c r="G1711" s="3"/>
      <c r="H1711" s="5" t="s">
        <v>1308</v>
      </c>
      <c r="I1711" s="61">
        <v>50560</v>
      </c>
      <c r="J1711" s="21">
        <f t="shared" si="36"/>
        <v>31852.799999999999</v>
      </c>
      <c r="K1711" s="22">
        <f>VLOOKUP(D1711,Discounts!F:K,5,0)</f>
        <v>0.37</v>
      </c>
      <c r="L1711" s="12"/>
      <c r="M1711" s="12"/>
      <c r="N1711" s="12"/>
      <c r="O1711" s="12"/>
      <c r="P1711" s="12"/>
      <c r="Q1711" s="14"/>
      <c r="R1711" s="14"/>
    </row>
    <row r="1712" spans="1:18" ht="14" customHeight="1" x14ac:dyDescent="0.2">
      <c r="A1712" s="18" t="s">
        <v>1285</v>
      </c>
      <c r="B1712" s="2" t="s">
        <v>1013</v>
      </c>
      <c r="C1712" s="5" t="s">
        <v>1309</v>
      </c>
      <c r="D1712" s="3" t="s">
        <v>1309</v>
      </c>
      <c r="E1712" s="3">
        <v>809156</v>
      </c>
      <c r="F1712" s="2" t="s">
        <v>1746</v>
      </c>
      <c r="G1712" s="3"/>
      <c r="H1712" s="5" t="s">
        <v>1308</v>
      </c>
      <c r="I1712" s="61">
        <v>40450</v>
      </c>
      <c r="J1712" s="21">
        <f t="shared" si="36"/>
        <v>25483.5</v>
      </c>
      <c r="K1712" s="22">
        <f>VLOOKUP(D1712,Discounts!F:K,5,0)</f>
        <v>0.37</v>
      </c>
      <c r="L1712" s="12"/>
      <c r="M1712" s="12"/>
      <c r="N1712" s="12"/>
      <c r="O1712" s="12"/>
      <c r="P1712" s="12"/>
      <c r="Q1712" s="14"/>
      <c r="R1712" s="14"/>
    </row>
    <row r="1713" spans="1:18" ht="14" customHeight="1" x14ac:dyDescent="0.2">
      <c r="A1713" s="18" t="s">
        <v>1285</v>
      </c>
      <c r="B1713" s="2" t="s">
        <v>2043</v>
      </c>
      <c r="C1713" s="5" t="s">
        <v>1309</v>
      </c>
      <c r="D1713" s="5" t="s">
        <v>1309</v>
      </c>
      <c r="E1713" s="3">
        <v>810043</v>
      </c>
      <c r="F1713" s="2" t="s">
        <v>1591</v>
      </c>
      <c r="G1713" s="5"/>
      <c r="H1713" s="5" t="s">
        <v>1308</v>
      </c>
      <c r="I1713" s="61">
        <v>17980</v>
      </c>
      <c r="J1713" s="21">
        <f t="shared" si="36"/>
        <v>11327.4</v>
      </c>
      <c r="K1713" s="22">
        <f>VLOOKUP(D1713,Discounts!F:K,5,0)</f>
        <v>0.37</v>
      </c>
      <c r="L1713" s="12"/>
      <c r="M1713" s="12"/>
      <c r="N1713" s="12"/>
      <c r="O1713" s="12"/>
      <c r="P1713" s="12"/>
      <c r="Q1713" s="14"/>
      <c r="R1713" s="14"/>
    </row>
    <row r="1714" spans="1:18" ht="14" customHeight="1" x14ac:dyDescent="0.2">
      <c r="A1714" s="18" t="s">
        <v>1285</v>
      </c>
      <c r="B1714" s="2" t="s">
        <v>2044</v>
      </c>
      <c r="C1714" s="5" t="s">
        <v>1309</v>
      </c>
      <c r="D1714" s="5" t="s">
        <v>1309</v>
      </c>
      <c r="E1714" s="3">
        <v>810053</v>
      </c>
      <c r="F1714" s="2" t="s">
        <v>1592</v>
      </c>
      <c r="G1714" s="5"/>
      <c r="H1714" s="5" t="s">
        <v>1308</v>
      </c>
      <c r="I1714" s="61">
        <v>35950</v>
      </c>
      <c r="J1714" s="21">
        <f t="shared" si="36"/>
        <v>22648.5</v>
      </c>
      <c r="K1714" s="22">
        <f>VLOOKUP(D1714,Discounts!F:K,5,0)</f>
        <v>0.37</v>
      </c>
      <c r="L1714" s="12"/>
      <c r="M1714" s="12"/>
      <c r="N1714" s="12"/>
      <c r="O1714" s="12"/>
      <c r="P1714" s="12"/>
      <c r="Q1714" s="14"/>
      <c r="R1714" s="14"/>
    </row>
    <row r="1715" spans="1:18" ht="14" customHeight="1" x14ac:dyDescent="0.2">
      <c r="A1715" s="18" t="s">
        <v>1285</v>
      </c>
      <c r="B1715" s="2" t="s">
        <v>2045</v>
      </c>
      <c r="C1715" s="5" t="s">
        <v>1309</v>
      </c>
      <c r="D1715" s="5" t="s">
        <v>1309</v>
      </c>
      <c r="E1715" s="3">
        <v>810063</v>
      </c>
      <c r="F1715" s="2" t="s">
        <v>1593</v>
      </c>
      <c r="G1715" s="5"/>
      <c r="H1715" s="5" t="s">
        <v>1308</v>
      </c>
      <c r="I1715" s="61">
        <v>53930</v>
      </c>
      <c r="J1715" s="21">
        <f t="shared" si="36"/>
        <v>33975.9</v>
      </c>
      <c r="K1715" s="22">
        <f>VLOOKUP(D1715,Discounts!F:K,5,0)</f>
        <v>0.37</v>
      </c>
      <c r="L1715" s="12"/>
      <c r="M1715" s="12"/>
      <c r="N1715" s="12"/>
      <c r="O1715" s="12"/>
      <c r="P1715" s="12"/>
      <c r="Q1715" s="14"/>
      <c r="R1715" s="14"/>
    </row>
    <row r="1716" spans="1:18" ht="14" customHeight="1" x14ac:dyDescent="0.2">
      <c r="A1716" s="18" t="s">
        <v>1285</v>
      </c>
      <c r="B1716" s="2" t="s">
        <v>271</v>
      </c>
      <c r="C1716" s="5" t="s">
        <v>1309</v>
      </c>
      <c r="D1716" s="3" t="s">
        <v>1309</v>
      </c>
      <c r="E1716" s="3">
        <v>806831</v>
      </c>
      <c r="F1716" s="2" t="s">
        <v>1439</v>
      </c>
      <c r="G1716" s="3"/>
      <c r="H1716" s="119" t="s">
        <v>1308</v>
      </c>
      <c r="I1716" s="61">
        <v>13480</v>
      </c>
      <c r="J1716" s="21">
        <f t="shared" si="36"/>
        <v>8492.4</v>
      </c>
      <c r="K1716" s="22">
        <f>VLOOKUP(D1716,Discounts!F:K,5,0)</f>
        <v>0.37</v>
      </c>
      <c r="L1716" s="12"/>
      <c r="M1716" s="12"/>
      <c r="N1716" s="12"/>
      <c r="O1716" s="12"/>
      <c r="P1716" s="12"/>
      <c r="Q1716" s="14"/>
      <c r="R1716" s="14"/>
    </row>
    <row r="1717" spans="1:18" ht="14" customHeight="1" x14ac:dyDescent="0.2">
      <c r="A1717" s="18" t="s">
        <v>1285</v>
      </c>
      <c r="B1717" s="2" t="s">
        <v>339</v>
      </c>
      <c r="C1717" s="5" t="s">
        <v>1309</v>
      </c>
      <c r="D1717" s="3" t="s">
        <v>1309</v>
      </c>
      <c r="E1717" s="3">
        <v>806915</v>
      </c>
      <c r="F1717" s="2" t="s">
        <v>1489</v>
      </c>
      <c r="G1717" s="3"/>
      <c r="H1717" s="5" t="s">
        <v>1308</v>
      </c>
      <c r="I1717" s="61">
        <v>10780</v>
      </c>
      <c r="J1717" s="21">
        <f t="shared" si="36"/>
        <v>6791.4</v>
      </c>
      <c r="K1717" s="22">
        <f>VLOOKUP(D1717,Discounts!F:K,5,0)</f>
        <v>0.37</v>
      </c>
      <c r="L1717" s="12"/>
      <c r="M1717" s="12"/>
      <c r="N1717" s="12"/>
      <c r="O1717" s="12"/>
      <c r="P1717" s="12"/>
      <c r="Q1717" s="14"/>
      <c r="R1717" s="14"/>
    </row>
    <row r="1718" spans="1:18" ht="14" customHeight="1" x14ac:dyDescent="0.2">
      <c r="A1718" s="18" t="s">
        <v>1285</v>
      </c>
      <c r="B1718" s="2" t="s">
        <v>276</v>
      </c>
      <c r="C1718" s="5" t="s">
        <v>1309</v>
      </c>
      <c r="D1718" s="3" t="s">
        <v>1309</v>
      </c>
      <c r="E1718" s="3">
        <v>806836</v>
      </c>
      <c r="F1718" s="2" t="s">
        <v>1444</v>
      </c>
      <c r="G1718" s="3"/>
      <c r="H1718" s="119" t="s">
        <v>1308</v>
      </c>
      <c r="I1718" s="61">
        <v>26960</v>
      </c>
      <c r="J1718" s="21">
        <f t="shared" si="36"/>
        <v>16984.8</v>
      </c>
      <c r="K1718" s="22">
        <f>VLOOKUP(D1718,Discounts!F:K,5,0)</f>
        <v>0.37</v>
      </c>
      <c r="L1718" s="12"/>
      <c r="M1718" s="12"/>
      <c r="N1718" s="12"/>
      <c r="O1718" s="12"/>
      <c r="P1718" s="12"/>
      <c r="Q1718" s="14"/>
      <c r="R1718" s="14"/>
    </row>
    <row r="1719" spans="1:18" ht="14" customHeight="1" x14ac:dyDescent="0.2">
      <c r="A1719" s="18" t="s">
        <v>1285</v>
      </c>
      <c r="B1719" s="2" t="s">
        <v>341</v>
      </c>
      <c r="C1719" s="5" t="s">
        <v>1309</v>
      </c>
      <c r="D1719" s="3" t="s">
        <v>1309</v>
      </c>
      <c r="E1719" s="3">
        <v>806918</v>
      </c>
      <c r="F1719" s="2" t="s">
        <v>1491</v>
      </c>
      <c r="G1719" s="3"/>
      <c r="H1719" s="5" t="s">
        <v>1308</v>
      </c>
      <c r="I1719" s="61">
        <v>21570</v>
      </c>
      <c r="J1719" s="21">
        <f t="shared" si="36"/>
        <v>13589.1</v>
      </c>
      <c r="K1719" s="22">
        <f>VLOOKUP(D1719,Discounts!F:K,5,0)</f>
        <v>0.37</v>
      </c>
      <c r="L1719" s="12"/>
      <c r="M1719" s="12"/>
      <c r="N1719" s="12"/>
      <c r="O1719" s="12"/>
      <c r="P1719" s="12"/>
      <c r="Q1719" s="14"/>
      <c r="R1719" s="14"/>
    </row>
    <row r="1720" spans="1:18" ht="14" customHeight="1" x14ac:dyDescent="0.2">
      <c r="A1720" s="18" t="s">
        <v>1285</v>
      </c>
      <c r="B1720" s="2" t="s">
        <v>281</v>
      </c>
      <c r="C1720" s="5" t="s">
        <v>1309</v>
      </c>
      <c r="D1720" s="3" t="s">
        <v>1309</v>
      </c>
      <c r="E1720" s="3">
        <v>806841</v>
      </c>
      <c r="F1720" s="2" t="s">
        <v>1449</v>
      </c>
      <c r="G1720" s="3"/>
      <c r="H1720" s="119" t="s">
        <v>1308</v>
      </c>
      <c r="I1720" s="61">
        <v>40450</v>
      </c>
      <c r="J1720" s="21">
        <f t="shared" si="36"/>
        <v>25483.5</v>
      </c>
      <c r="K1720" s="22">
        <f>VLOOKUP(D1720,Discounts!F:K,5,0)</f>
        <v>0.37</v>
      </c>
      <c r="L1720" s="12"/>
      <c r="M1720" s="12"/>
      <c r="N1720" s="12"/>
      <c r="O1720" s="12"/>
      <c r="P1720" s="12"/>
      <c r="Q1720" s="14"/>
      <c r="R1720" s="14"/>
    </row>
    <row r="1721" spans="1:18" ht="14" customHeight="1" x14ac:dyDescent="0.2">
      <c r="A1721" s="18" t="s">
        <v>1285</v>
      </c>
      <c r="B1721" s="2" t="s">
        <v>317</v>
      </c>
      <c r="C1721" s="5" t="s">
        <v>1309</v>
      </c>
      <c r="D1721" s="3" t="s">
        <v>1309</v>
      </c>
      <c r="E1721" s="3">
        <v>806921</v>
      </c>
      <c r="F1721" s="2" t="s">
        <v>1475</v>
      </c>
      <c r="G1721" s="3"/>
      <c r="H1721" s="5" t="s">
        <v>1308</v>
      </c>
      <c r="I1721" s="61">
        <v>32360</v>
      </c>
      <c r="J1721" s="21">
        <f t="shared" si="36"/>
        <v>20386.8</v>
      </c>
      <c r="K1721" s="22">
        <f>VLOOKUP(D1721,Discounts!F:K,5,0)</f>
        <v>0.37</v>
      </c>
      <c r="L1721" s="12"/>
      <c r="M1721" s="12"/>
      <c r="N1721" s="12"/>
      <c r="O1721" s="12"/>
      <c r="P1721" s="12"/>
      <c r="Q1721" s="14"/>
      <c r="R1721" s="14"/>
    </row>
    <row r="1722" spans="1:18" ht="14" customHeight="1" x14ac:dyDescent="0.2">
      <c r="A1722" s="18" t="s">
        <v>1285</v>
      </c>
      <c r="B1722" s="2" t="s">
        <v>272</v>
      </c>
      <c r="C1722" s="5" t="s">
        <v>1309</v>
      </c>
      <c r="D1722" s="3" t="s">
        <v>1309</v>
      </c>
      <c r="E1722" s="3">
        <v>806832</v>
      </c>
      <c r="F1722" s="2" t="s">
        <v>1440</v>
      </c>
      <c r="G1722" s="3"/>
      <c r="H1722" s="119" t="s">
        <v>1308</v>
      </c>
      <c r="I1722" s="61">
        <v>56180</v>
      </c>
      <c r="J1722" s="21">
        <f t="shared" si="36"/>
        <v>35393.4</v>
      </c>
      <c r="K1722" s="22">
        <f>VLOOKUP(D1722,Discounts!F:K,5,0)</f>
        <v>0.37</v>
      </c>
      <c r="L1722" s="12"/>
      <c r="M1722" s="12"/>
      <c r="N1722" s="12"/>
      <c r="O1722" s="12"/>
      <c r="P1722" s="12"/>
      <c r="Q1722" s="14"/>
      <c r="R1722" s="14"/>
    </row>
    <row r="1723" spans="1:18" ht="14" customHeight="1" x14ac:dyDescent="0.2">
      <c r="A1723" s="18" t="s">
        <v>1285</v>
      </c>
      <c r="B1723" s="2" t="s">
        <v>277</v>
      </c>
      <c r="C1723" s="5" t="s">
        <v>1309</v>
      </c>
      <c r="D1723" s="3" t="s">
        <v>1309</v>
      </c>
      <c r="E1723" s="3">
        <v>806837</v>
      </c>
      <c r="F1723" s="2" t="s">
        <v>1445</v>
      </c>
      <c r="G1723" s="3"/>
      <c r="H1723" s="119" t="s">
        <v>1308</v>
      </c>
      <c r="I1723" s="61">
        <v>112350</v>
      </c>
      <c r="J1723" s="21">
        <f t="shared" si="36"/>
        <v>70780.5</v>
      </c>
      <c r="K1723" s="22">
        <f>VLOOKUP(D1723,Discounts!F:K,5,0)</f>
        <v>0.37</v>
      </c>
      <c r="L1723" s="12"/>
      <c r="M1723" s="12"/>
      <c r="N1723" s="12"/>
      <c r="O1723" s="12"/>
      <c r="P1723" s="12"/>
      <c r="Q1723" s="14"/>
      <c r="R1723" s="14"/>
    </row>
    <row r="1724" spans="1:18" ht="14" customHeight="1" x14ac:dyDescent="0.2">
      <c r="A1724" s="18" t="s">
        <v>1285</v>
      </c>
      <c r="B1724" s="2" t="s">
        <v>282</v>
      </c>
      <c r="C1724" s="5" t="s">
        <v>1309</v>
      </c>
      <c r="D1724" s="3" t="s">
        <v>1309</v>
      </c>
      <c r="E1724" s="3">
        <v>806842</v>
      </c>
      <c r="F1724" s="2" t="s">
        <v>1450</v>
      </c>
      <c r="G1724" s="3"/>
      <c r="H1724" s="119" t="s">
        <v>1308</v>
      </c>
      <c r="I1724" s="61">
        <v>168530</v>
      </c>
      <c r="J1724" s="21">
        <f t="shared" si="36"/>
        <v>106173.9</v>
      </c>
      <c r="K1724" s="22">
        <f>VLOOKUP(D1724,Discounts!F:K,5,0)</f>
        <v>0.37</v>
      </c>
      <c r="L1724" s="12"/>
      <c r="M1724" s="12"/>
      <c r="N1724" s="12"/>
      <c r="O1724" s="12"/>
      <c r="P1724" s="12"/>
      <c r="Q1724" s="14"/>
      <c r="R1724" s="14"/>
    </row>
    <row r="1725" spans="1:18" ht="14" customHeight="1" x14ac:dyDescent="0.2">
      <c r="A1725" s="18" t="s">
        <v>7621</v>
      </c>
      <c r="B1725" s="2" t="s">
        <v>808</v>
      </c>
      <c r="C1725" s="5" t="s">
        <v>24</v>
      </c>
      <c r="D1725" s="5" t="s">
        <v>24</v>
      </c>
      <c r="E1725" s="3">
        <v>129499</v>
      </c>
      <c r="F1725" s="2" t="s">
        <v>870</v>
      </c>
      <c r="G1725" s="3"/>
      <c r="H1725" s="5" t="s">
        <v>1308</v>
      </c>
      <c r="I1725" s="61">
        <v>34830</v>
      </c>
      <c r="J1725" s="21">
        <f t="shared" si="36"/>
        <v>27864</v>
      </c>
      <c r="K1725" s="22">
        <f>VLOOKUP(D1725,Discounts!F:K,5,0)</f>
        <v>0.2</v>
      </c>
      <c r="L1725" s="12"/>
      <c r="M1725" s="12"/>
      <c r="N1725" s="12"/>
      <c r="O1725" s="12"/>
      <c r="P1725" s="12"/>
      <c r="Q1725" s="14"/>
      <c r="R1725" s="14"/>
    </row>
    <row r="1726" spans="1:18" ht="14" customHeight="1" x14ac:dyDescent="0.2">
      <c r="A1726" s="18" t="s">
        <v>7621</v>
      </c>
      <c r="B1726" s="2" t="s">
        <v>811</v>
      </c>
      <c r="C1726" s="5" t="s">
        <v>24</v>
      </c>
      <c r="D1726" s="5" t="s">
        <v>24</v>
      </c>
      <c r="E1726" s="3">
        <v>129502</v>
      </c>
      <c r="F1726" s="2" t="s">
        <v>873</v>
      </c>
      <c r="G1726" s="3"/>
      <c r="H1726" s="5" t="s">
        <v>1308</v>
      </c>
      <c r="I1726" s="61">
        <v>123590</v>
      </c>
      <c r="J1726" s="21">
        <f t="shared" ref="J1726:J1789" si="37">I1726*(1-K1726)</f>
        <v>98872</v>
      </c>
      <c r="K1726" s="22">
        <f>VLOOKUP(D1726,Discounts!F:K,5,0)</f>
        <v>0.2</v>
      </c>
      <c r="L1726" s="12"/>
      <c r="M1726" s="12"/>
      <c r="N1726" s="12"/>
      <c r="O1726" s="12"/>
      <c r="P1726" s="12"/>
      <c r="Q1726" s="14"/>
      <c r="R1726" s="14"/>
    </row>
    <row r="1727" spans="1:18" ht="14" customHeight="1" x14ac:dyDescent="0.2">
      <c r="A1727" s="18" t="s">
        <v>7621</v>
      </c>
      <c r="B1727" s="2" t="s">
        <v>25</v>
      </c>
      <c r="C1727" s="5" t="s">
        <v>24</v>
      </c>
      <c r="D1727" s="3" t="s">
        <v>24</v>
      </c>
      <c r="E1727" s="3">
        <v>119046</v>
      </c>
      <c r="F1727" s="2" t="s">
        <v>1320</v>
      </c>
      <c r="G1727" s="3"/>
      <c r="H1727" s="5" t="s">
        <v>1308</v>
      </c>
      <c r="I1727" s="61">
        <v>5190</v>
      </c>
      <c r="J1727" s="21">
        <f t="shared" si="37"/>
        <v>4152</v>
      </c>
      <c r="K1727" s="22">
        <f>VLOOKUP(D1727,Discounts!F:K,5,0)</f>
        <v>0.2</v>
      </c>
      <c r="L1727" s="12" t="s">
        <v>525</v>
      </c>
      <c r="M1727" s="12" t="s">
        <v>527</v>
      </c>
      <c r="N1727" s="12" t="s">
        <v>528</v>
      </c>
      <c r="O1727" s="12" t="s">
        <v>529</v>
      </c>
      <c r="P1727" s="12"/>
      <c r="Q1727" s="14"/>
      <c r="R1727" s="14"/>
    </row>
    <row r="1728" spans="1:18" ht="14" customHeight="1" x14ac:dyDescent="0.2">
      <c r="A1728" s="18" t="s">
        <v>7621</v>
      </c>
      <c r="B1728" s="2" t="s">
        <v>4</v>
      </c>
      <c r="C1728" s="5" t="s">
        <v>24</v>
      </c>
      <c r="D1728" s="3" t="s">
        <v>24</v>
      </c>
      <c r="E1728" s="3">
        <v>119049</v>
      </c>
      <c r="F1728" s="2" t="s">
        <v>1321</v>
      </c>
      <c r="G1728" s="3"/>
      <c r="H1728" s="5" t="s">
        <v>1308</v>
      </c>
      <c r="I1728" s="61">
        <v>4150</v>
      </c>
      <c r="J1728" s="21">
        <f t="shared" si="37"/>
        <v>3320</v>
      </c>
      <c r="K1728" s="22">
        <f>VLOOKUP(D1728,Discounts!F:K,5,0)</f>
        <v>0.2</v>
      </c>
      <c r="L1728" s="12" t="s">
        <v>525</v>
      </c>
      <c r="M1728" s="12" t="s">
        <v>527</v>
      </c>
      <c r="N1728" s="12" t="s">
        <v>528</v>
      </c>
      <c r="O1728" s="12" t="s">
        <v>529</v>
      </c>
      <c r="P1728" s="12"/>
      <c r="Q1728" s="14"/>
      <c r="R1728" s="14"/>
    </row>
    <row r="1729" spans="1:18" ht="14" customHeight="1" x14ac:dyDescent="0.2">
      <c r="A1729" s="18" t="s">
        <v>7621</v>
      </c>
      <c r="B1729" s="2" t="s">
        <v>876</v>
      </c>
      <c r="C1729" s="5" t="s">
        <v>24</v>
      </c>
      <c r="D1729" s="5" t="s">
        <v>24</v>
      </c>
      <c r="E1729" s="3">
        <v>119047</v>
      </c>
      <c r="F1729" s="2" t="s">
        <v>880</v>
      </c>
      <c r="G1729" s="3"/>
      <c r="H1729" s="105" t="s">
        <v>1308</v>
      </c>
      <c r="I1729" s="61">
        <v>1940</v>
      </c>
      <c r="J1729" s="21">
        <f t="shared" si="37"/>
        <v>1552</v>
      </c>
      <c r="K1729" s="22">
        <f>VLOOKUP(D1729,Discounts!F:K,5,0)</f>
        <v>0.2</v>
      </c>
      <c r="L1729" s="12"/>
      <c r="M1729" s="12"/>
      <c r="N1729" s="12"/>
      <c r="O1729" s="12"/>
      <c r="P1729" s="12"/>
      <c r="Q1729" s="14"/>
      <c r="R1729" s="14"/>
    </row>
    <row r="1730" spans="1:18" ht="14" customHeight="1" x14ac:dyDescent="0.2">
      <c r="A1730" s="18" t="s">
        <v>7621</v>
      </c>
      <c r="B1730" s="2" t="s">
        <v>877</v>
      </c>
      <c r="C1730" s="5" t="s">
        <v>24</v>
      </c>
      <c r="D1730" s="5" t="s">
        <v>24</v>
      </c>
      <c r="E1730" s="3">
        <v>119050</v>
      </c>
      <c r="F1730" s="2" t="s">
        <v>881</v>
      </c>
      <c r="G1730" s="3"/>
      <c r="H1730" s="105" t="s">
        <v>1308</v>
      </c>
      <c r="I1730" s="61">
        <v>1550</v>
      </c>
      <c r="J1730" s="21">
        <f t="shared" si="37"/>
        <v>1240</v>
      </c>
      <c r="K1730" s="22">
        <f>VLOOKUP(D1730,Discounts!F:K,5,0)</f>
        <v>0.2</v>
      </c>
      <c r="L1730" s="12"/>
      <c r="M1730" s="12"/>
      <c r="N1730" s="12"/>
      <c r="O1730" s="12"/>
      <c r="P1730" s="12"/>
      <c r="Q1730" s="14"/>
      <c r="R1730" s="14"/>
    </row>
    <row r="1731" spans="1:18" ht="14" customHeight="1" x14ac:dyDescent="0.2">
      <c r="A1731" s="18" t="s">
        <v>7621</v>
      </c>
      <c r="B1731" s="2" t="s">
        <v>809</v>
      </c>
      <c r="C1731" s="5" t="s">
        <v>24</v>
      </c>
      <c r="D1731" s="5" t="s">
        <v>24</v>
      </c>
      <c r="E1731" s="3">
        <v>129500</v>
      </c>
      <c r="F1731" s="2" t="s">
        <v>871</v>
      </c>
      <c r="G1731" s="3"/>
      <c r="H1731" s="5" t="s">
        <v>1308</v>
      </c>
      <c r="I1731" s="61">
        <v>73030</v>
      </c>
      <c r="J1731" s="21">
        <f t="shared" si="37"/>
        <v>58424</v>
      </c>
      <c r="K1731" s="22">
        <f>VLOOKUP(D1731,Discounts!F:K,5,0)</f>
        <v>0.2</v>
      </c>
      <c r="L1731" s="12"/>
      <c r="M1731" s="12"/>
      <c r="N1731" s="12"/>
      <c r="O1731" s="12"/>
      <c r="P1731" s="12"/>
      <c r="Q1731" s="14"/>
      <c r="R1731" s="14"/>
    </row>
    <row r="1732" spans="1:18" ht="14" customHeight="1" x14ac:dyDescent="0.2">
      <c r="A1732" s="18" t="s">
        <v>7621</v>
      </c>
      <c r="B1732" s="2" t="s">
        <v>807</v>
      </c>
      <c r="C1732" s="5" t="s">
        <v>24</v>
      </c>
      <c r="D1732" s="5" t="s">
        <v>24</v>
      </c>
      <c r="E1732" s="3">
        <v>129498</v>
      </c>
      <c r="F1732" s="2" t="s">
        <v>869</v>
      </c>
      <c r="G1732" s="3"/>
      <c r="H1732" s="5" t="s">
        <v>1308</v>
      </c>
      <c r="I1732" s="61">
        <v>19670</v>
      </c>
      <c r="J1732" s="21">
        <f t="shared" si="37"/>
        <v>15736</v>
      </c>
      <c r="K1732" s="22">
        <f>VLOOKUP(D1732,Discounts!F:K,5,0)</f>
        <v>0.2</v>
      </c>
      <c r="L1732" s="12"/>
      <c r="M1732" s="12"/>
      <c r="N1732" s="12"/>
      <c r="O1732" s="12"/>
      <c r="P1732" s="12"/>
      <c r="Q1732" s="14"/>
      <c r="R1732" s="14"/>
    </row>
    <row r="1733" spans="1:18" ht="14" customHeight="1" x14ac:dyDescent="0.2">
      <c r="A1733" s="18" t="s">
        <v>7621</v>
      </c>
      <c r="B1733" s="2" t="s">
        <v>810</v>
      </c>
      <c r="C1733" s="5" t="s">
        <v>24</v>
      </c>
      <c r="D1733" s="5" t="s">
        <v>24</v>
      </c>
      <c r="E1733" s="3">
        <v>129501</v>
      </c>
      <c r="F1733" s="2" t="s">
        <v>872</v>
      </c>
      <c r="G1733" s="3"/>
      <c r="H1733" s="5" t="s">
        <v>1308</v>
      </c>
      <c r="I1733" s="61">
        <v>106730</v>
      </c>
      <c r="J1733" s="21">
        <f t="shared" si="37"/>
        <v>85384</v>
      </c>
      <c r="K1733" s="22">
        <f>VLOOKUP(D1733,Discounts!F:K,5,0)</f>
        <v>0.2</v>
      </c>
      <c r="L1733" s="12"/>
      <c r="M1733" s="12"/>
      <c r="N1733" s="12"/>
      <c r="O1733" s="12"/>
      <c r="P1733" s="12"/>
      <c r="Q1733" s="14"/>
      <c r="R1733" s="14"/>
    </row>
    <row r="1734" spans="1:18" ht="14" customHeight="1" x14ac:dyDescent="0.2">
      <c r="A1734" s="18" t="s">
        <v>7621</v>
      </c>
      <c r="B1734" s="2" t="s">
        <v>27</v>
      </c>
      <c r="C1734" s="5" t="s">
        <v>24</v>
      </c>
      <c r="D1734" s="3" t="s">
        <v>24</v>
      </c>
      <c r="E1734" s="3">
        <v>119051</v>
      </c>
      <c r="F1734" s="2" t="s">
        <v>1322</v>
      </c>
      <c r="G1734" s="3"/>
      <c r="H1734" s="5" t="s">
        <v>1308</v>
      </c>
      <c r="I1734" s="61">
        <v>1040</v>
      </c>
      <c r="J1734" s="21">
        <f t="shared" si="37"/>
        <v>832</v>
      </c>
      <c r="K1734" s="22">
        <f>VLOOKUP(D1734,Discounts!F:K,5,0)</f>
        <v>0.2</v>
      </c>
      <c r="L1734" s="12" t="s">
        <v>525</v>
      </c>
      <c r="M1734" s="12" t="s">
        <v>527</v>
      </c>
      <c r="N1734" s="12" t="s">
        <v>528</v>
      </c>
      <c r="O1734" s="12" t="s">
        <v>529</v>
      </c>
      <c r="P1734" s="12"/>
      <c r="Q1734" s="14"/>
      <c r="R1734" s="14"/>
    </row>
    <row r="1735" spans="1:18" ht="14" customHeight="1" x14ac:dyDescent="0.2">
      <c r="A1735" s="18" t="s">
        <v>7621</v>
      </c>
      <c r="B1735" s="2" t="s">
        <v>2</v>
      </c>
      <c r="C1735" s="5" t="s">
        <v>24</v>
      </c>
      <c r="D1735" s="3" t="s">
        <v>24</v>
      </c>
      <c r="E1735" s="3">
        <v>119045</v>
      </c>
      <c r="F1735" s="2" t="s">
        <v>6443</v>
      </c>
      <c r="G1735" s="3"/>
      <c r="H1735" s="5" t="s">
        <v>1308</v>
      </c>
      <c r="I1735" s="61">
        <v>10370</v>
      </c>
      <c r="J1735" s="21">
        <f t="shared" si="37"/>
        <v>8296</v>
      </c>
      <c r="K1735" s="22">
        <f>VLOOKUP(D1735,Discounts!F:K,5,0)</f>
        <v>0.2</v>
      </c>
      <c r="L1735" s="12" t="s">
        <v>525</v>
      </c>
      <c r="M1735" s="12" t="s">
        <v>527</v>
      </c>
      <c r="N1735" s="12" t="s">
        <v>528</v>
      </c>
      <c r="O1735" s="12" t="s">
        <v>529</v>
      </c>
      <c r="P1735" s="12"/>
      <c r="Q1735" s="14"/>
      <c r="R1735" s="14"/>
    </row>
    <row r="1736" spans="1:18" ht="14" customHeight="1" x14ac:dyDescent="0.2">
      <c r="A1736" s="18" t="s">
        <v>7621</v>
      </c>
      <c r="B1736" s="2" t="s">
        <v>3</v>
      </c>
      <c r="C1736" s="5" t="s">
        <v>24</v>
      </c>
      <c r="D1736" s="3" t="s">
        <v>24</v>
      </c>
      <c r="E1736" s="3">
        <v>119048</v>
      </c>
      <c r="F1736" s="2" t="s">
        <v>1323</v>
      </c>
      <c r="G1736" s="3"/>
      <c r="H1736" s="5" t="s">
        <v>1308</v>
      </c>
      <c r="I1736" s="61">
        <v>8300</v>
      </c>
      <c r="J1736" s="21">
        <f t="shared" si="37"/>
        <v>6640</v>
      </c>
      <c r="K1736" s="22">
        <f>VLOOKUP(D1736,Discounts!F:K,5,0)</f>
        <v>0.2</v>
      </c>
      <c r="L1736" s="12" t="s">
        <v>525</v>
      </c>
      <c r="M1736" s="12" t="s">
        <v>527</v>
      </c>
      <c r="N1736" s="12" t="s">
        <v>528</v>
      </c>
      <c r="O1736" s="12" t="s">
        <v>529</v>
      </c>
      <c r="P1736" s="12"/>
      <c r="Q1736" s="14"/>
      <c r="R1736" s="14"/>
    </row>
    <row r="1737" spans="1:18" ht="14" customHeight="1" x14ac:dyDescent="0.2">
      <c r="A1737" s="18" t="s">
        <v>7621</v>
      </c>
      <c r="B1737" s="2" t="s">
        <v>26</v>
      </c>
      <c r="C1737" s="5" t="s">
        <v>24</v>
      </c>
      <c r="D1737" s="3" t="s">
        <v>24</v>
      </c>
      <c r="E1737" s="3">
        <v>119243</v>
      </c>
      <c r="F1737" s="2" t="s">
        <v>1324</v>
      </c>
      <c r="G1737" s="3"/>
      <c r="H1737" s="5" t="s">
        <v>1308</v>
      </c>
      <c r="I1737" s="61">
        <v>1040</v>
      </c>
      <c r="J1737" s="21">
        <f t="shared" si="37"/>
        <v>832</v>
      </c>
      <c r="K1737" s="22">
        <f>VLOOKUP(D1737,Discounts!F:K,5,0)</f>
        <v>0.2</v>
      </c>
      <c r="L1737" s="12" t="s">
        <v>525</v>
      </c>
      <c r="M1737" s="12" t="s">
        <v>527</v>
      </c>
      <c r="N1737" s="12" t="s">
        <v>528</v>
      </c>
      <c r="O1737" s="12" t="s">
        <v>529</v>
      </c>
      <c r="P1737" s="12"/>
      <c r="Q1737" s="14"/>
      <c r="R1737" s="14"/>
    </row>
    <row r="1738" spans="1:18" ht="14" customHeight="1" x14ac:dyDescent="0.2">
      <c r="A1738" s="18" t="s">
        <v>7621</v>
      </c>
      <c r="B1738" s="2" t="s">
        <v>5</v>
      </c>
      <c r="C1738" s="5" t="s">
        <v>24</v>
      </c>
      <c r="D1738" s="3" t="s">
        <v>24</v>
      </c>
      <c r="E1738" s="3">
        <v>119244</v>
      </c>
      <c r="F1738" s="2" t="s">
        <v>1325</v>
      </c>
      <c r="G1738" s="3"/>
      <c r="H1738" s="5" t="s">
        <v>1308</v>
      </c>
      <c r="I1738" s="61">
        <v>830</v>
      </c>
      <c r="J1738" s="21">
        <f t="shared" si="37"/>
        <v>664</v>
      </c>
      <c r="K1738" s="22">
        <f>VLOOKUP(D1738,Discounts!F:K,5,0)</f>
        <v>0.2</v>
      </c>
      <c r="L1738" s="12" t="s">
        <v>525</v>
      </c>
      <c r="M1738" s="12" t="s">
        <v>527</v>
      </c>
      <c r="N1738" s="12" t="s">
        <v>528</v>
      </c>
      <c r="O1738" s="12" t="s">
        <v>529</v>
      </c>
      <c r="P1738" s="12"/>
      <c r="Q1738" s="14"/>
      <c r="R1738" s="14"/>
    </row>
    <row r="1739" spans="1:18" ht="14" customHeight="1" x14ac:dyDescent="0.2">
      <c r="A1739" s="18" t="s">
        <v>1283</v>
      </c>
      <c r="B1739" s="2" t="s">
        <v>3518</v>
      </c>
      <c r="C1739" s="5" t="s">
        <v>1309</v>
      </c>
      <c r="D1739" s="5" t="s">
        <v>1309</v>
      </c>
      <c r="E1739" s="3">
        <v>811696</v>
      </c>
      <c r="F1739" s="2" t="s">
        <v>3544</v>
      </c>
      <c r="G1739" s="3"/>
      <c r="H1739" s="105" t="s">
        <v>1308</v>
      </c>
      <c r="I1739" s="61">
        <v>58260</v>
      </c>
      <c r="J1739" s="21">
        <f t="shared" si="37"/>
        <v>36703.800000000003</v>
      </c>
      <c r="K1739" s="22">
        <f>VLOOKUP(D1739,Discounts!F:K,5,0)</f>
        <v>0.37</v>
      </c>
      <c r="L1739" s="12"/>
      <c r="M1739" s="12"/>
      <c r="N1739" s="12"/>
      <c r="O1739" s="12"/>
      <c r="P1739" s="12"/>
      <c r="Q1739" s="14"/>
      <c r="R1739" s="14"/>
    </row>
    <row r="1740" spans="1:18" ht="14" customHeight="1" x14ac:dyDescent="0.2">
      <c r="A1740" s="18" t="s">
        <v>1283</v>
      </c>
      <c r="B1740" s="2" t="s">
        <v>3520</v>
      </c>
      <c r="C1740" s="5" t="s">
        <v>1309</v>
      </c>
      <c r="D1740" s="5" t="s">
        <v>1309</v>
      </c>
      <c r="E1740" s="3">
        <v>811666</v>
      </c>
      <c r="F1740" s="2" t="s">
        <v>3546</v>
      </c>
      <c r="G1740" s="3"/>
      <c r="H1740" s="105" t="s">
        <v>1308</v>
      </c>
      <c r="I1740" s="61">
        <v>135930</v>
      </c>
      <c r="J1740" s="21">
        <f t="shared" si="37"/>
        <v>85635.9</v>
      </c>
      <c r="K1740" s="22">
        <f>VLOOKUP(D1740,Discounts!F:K,5,0)</f>
        <v>0.37</v>
      </c>
      <c r="L1740" s="12"/>
      <c r="M1740" s="12"/>
      <c r="N1740" s="12"/>
      <c r="O1740" s="12"/>
      <c r="P1740" s="12"/>
      <c r="Q1740" s="14"/>
      <c r="R1740" s="14"/>
    </row>
    <row r="1741" spans="1:18" ht="14" customHeight="1" x14ac:dyDescent="0.2">
      <c r="A1741" s="18" t="s">
        <v>1283</v>
      </c>
      <c r="B1741" s="2" t="s">
        <v>3522</v>
      </c>
      <c r="C1741" s="5" t="s">
        <v>1309</v>
      </c>
      <c r="D1741" s="5" t="s">
        <v>1309</v>
      </c>
      <c r="E1741" s="3">
        <v>811697</v>
      </c>
      <c r="F1741" s="2" t="s">
        <v>3548</v>
      </c>
      <c r="G1741" s="3"/>
      <c r="H1741" s="105" t="s">
        <v>1308</v>
      </c>
      <c r="I1741" s="61">
        <v>97090</v>
      </c>
      <c r="J1741" s="21">
        <f t="shared" si="37"/>
        <v>61166.7</v>
      </c>
      <c r="K1741" s="22">
        <f>VLOOKUP(D1741,Discounts!F:K,5,0)</f>
        <v>0.37</v>
      </c>
      <c r="L1741" s="12"/>
      <c r="M1741" s="12"/>
      <c r="N1741" s="12"/>
      <c r="O1741" s="12"/>
      <c r="P1741" s="12"/>
      <c r="Q1741" s="14"/>
      <c r="R1741" s="14"/>
    </row>
    <row r="1742" spans="1:18" ht="14" customHeight="1" x14ac:dyDescent="0.2">
      <c r="A1742" s="18" t="s">
        <v>1283</v>
      </c>
      <c r="B1742" s="2" t="s">
        <v>3516</v>
      </c>
      <c r="C1742" s="5" t="s">
        <v>1309</v>
      </c>
      <c r="D1742" s="5" t="s">
        <v>1309</v>
      </c>
      <c r="E1742" s="3">
        <v>811695</v>
      </c>
      <c r="F1742" s="2" t="s">
        <v>3542</v>
      </c>
      <c r="G1742" s="3"/>
      <c r="H1742" s="105" t="s">
        <v>1308</v>
      </c>
      <c r="I1742" s="61">
        <v>58260</v>
      </c>
      <c r="J1742" s="21">
        <f t="shared" si="37"/>
        <v>36703.800000000003</v>
      </c>
      <c r="K1742" s="22">
        <f>VLOOKUP(D1742,Discounts!F:K,5,0)</f>
        <v>0.37</v>
      </c>
      <c r="L1742" s="12"/>
      <c r="M1742" s="12"/>
      <c r="N1742" s="12"/>
      <c r="O1742" s="12"/>
      <c r="P1742" s="12"/>
      <c r="Q1742" s="14"/>
      <c r="R1742" s="14"/>
    </row>
    <row r="1743" spans="1:18" ht="14" customHeight="1" x14ac:dyDescent="0.2">
      <c r="A1743" s="18" t="s">
        <v>1283</v>
      </c>
      <c r="B1743" s="110" t="s">
        <v>2238</v>
      </c>
      <c r="C1743" s="5" t="s">
        <v>1309</v>
      </c>
      <c r="D1743" s="3" t="s">
        <v>1309</v>
      </c>
      <c r="E1743" s="3">
        <v>810367</v>
      </c>
      <c r="F1743" s="2" t="s">
        <v>6520</v>
      </c>
      <c r="G1743" s="3"/>
      <c r="H1743" s="105" t="s">
        <v>1308</v>
      </c>
      <c r="I1743" s="61">
        <v>70210</v>
      </c>
      <c r="J1743" s="21">
        <f t="shared" si="37"/>
        <v>44232.3</v>
      </c>
      <c r="K1743" s="22">
        <f>VLOOKUP(D1743,Discounts!F:K,5,0)</f>
        <v>0.37</v>
      </c>
      <c r="L1743" s="12"/>
      <c r="M1743" s="12"/>
      <c r="N1743" s="12"/>
      <c r="O1743" s="12"/>
      <c r="P1743" s="12"/>
      <c r="Q1743" s="14"/>
      <c r="R1743" s="14"/>
    </row>
    <row r="1744" spans="1:18" ht="14" customHeight="1" x14ac:dyDescent="0.2">
      <c r="A1744" s="18" t="s">
        <v>1283</v>
      </c>
      <c r="B1744" s="2" t="s">
        <v>2109</v>
      </c>
      <c r="C1744" s="3" t="s">
        <v>1309</v>
      </c>
      <c r="D1744" s="3" t="s">
        <v>1309</v>
      </c>
      <c r="E1744" s="3">
        <v>810221</v>
      </c>
      <c r="F1744" s="2" t="s">
        <v>2176</v>
      </c>
      <c r="G1744" s="3"/>
      <c r="H1744" s="5" t="s">
        <v>1308</v>
      </c>
      <c r="I1744" s="61">
        <v>70210</v>
      </c>
      <c r="J1744" s="21">
        <f t="shared" si="37"/>
        <v>44232.3</v>
      </c>
      <c r="K1744" s="22">
        <f>VLOOKUP(D1744,Discounts!F:K,5,0)</f>
        <v>0.37</v>
      </c>
      <c r="L1744" s="12"/>
      <c r="M1744" s="12"/>
      <c r="N1744" s="12"/>
      <c r="O1744" s="12"/>
      <c r="P1744" s="12"/>
      <c r="Q1744" s="14"/>
      <c r="R1744" s="14"/>
    </row>
    <row r="1745" spans="1:18" ht="14" customHeight="1" x14ac:dyDescent="0.2">
      <c r="A1745" s="18" t="s">
        <v>1283</v>
      </c>
      <c r="B1745" s="110" t="s">
        <v>2241</v>
      </c>
      <c r="C1745" s="5" t="s">
        <v>1309</v>
      </c>
      <c r="D1745" s="3" t="s">
        <v>1309</v>
      </c>
      <c r="E1745" s="3">
        <v>810371</v>
      </c>
      <c r="F1745" s="2" t="s">
        <v>6523</v>
      </c>
      <c r="G1745" s="3"/>
      <c r="H1745" s="105" t="s">
        <v>1308</v>
      </c>
      <c r="I1745" s="61">
        <v>22510</v>
      </c>
      <c r="J1745" s="21">
        <f t="shared" si="37"/>
        <v>14181.3</v>
      </c>
      <c r="K1745" s="22">
        <f>VLOOKUP(D1745,Discounts!F:K,5,0)</f>
        <v>0.37</v>
      </c>
      <c r="L1745" s="12"/>
      <c r="M1745" s="12"/>
      <c r="N1745" s="12"/>
      <c r="O1745" s="12"/>
      <c r="P1745" s="12"/>
      <c r="Q1745" s="14"/>
      <c r="R1745" s="14"/>
    </row>
    <row r="1746" spans="1:18" ht="14" customHeight="1" x14ac:dyDescent="0.2">
      <c r="A1746" s="18" t="s">
        <v>1283</v>
      </c>
      <c r="B1746" s="2" t="s">
        <v>2113</v>
      </c>
      <c r="C1746" s="3" t="s">
        <v>1309</v>
      </c>
      <c r="D1746" s="3" t="s">
        <v>1309</v>
      </c>
      <c r="E1746" s="3">
        <v>810225</v>
      </c>
      <c r="F1746" s="2" t="s">
        <v>2180</v>
      </c>
      <c r="G1746" s="3"/>
      <c r="H1746" s="5" t="s">
        <v>1308</v>
      </c>
      <c r="I1746" s="61">
        <v>22510</v>
      </c>
      <c r="J1746" s="21">
        <f t="shared" si="37"/>
        <v>14181.3</v>
      </c>
      <c r="K1746" s="22">
        <f>VLOOKUP(D1746,Discounts!F:K,5,0)</f>
        <v>0.37</v>
      </c>
      <c r="L1746" s="12"/>
      <c r="M1746" s="12"/>
      <c r="N1746" s="12"/>
      <c r="O1746" s="12"/>
      <c r="P1746" s="12"/>
      <c r="Q1746" s="14"/>
      <c r="R1746" s="14"/>
    </row>
    <row r="1747" spans="1:18" ht="14" customHeight="1" x14ac:dyDescent="0.2">
      <c r="A1747" s="18" t="s">
        <v>1283</v>
      </c>
      <c r="B1747" s="2" t="s">
        <v>2633</v>
      </c>
      <c r="C1747" s="3" t="s">
        <v>1309</v>
      </c>
      <c r="D1747" s="3" t="s">
        <v>1309</v>
      </c>
      <c r="E1747" s="3">
        <v>810686</v>
      </c>
      <c r="F1747" s="2" t="s">
        <v>2640</v>
      </c>
      <c r="G1747" s="3"/>
      <c r="H1747" s="5" t="s">
        <v>1308</v>
      </c>
      <c r="I1747" s="61">
        <v>12800</v>
      </c>
      <c r="J1747" s="21">
        <f t="shared" si="37"/>
        <v>8064</v>
      </c>
      <c r="K1747" s="22">
        <f>VLOOKUP(D1747,Discounts!F:K,5,0)</f>
        <v>0.37</v>
      </c>
      <c r="L1747" s="12"/>
      <c r="M1747" s="12"/>
      <c r="N1747" s="12"/>
      <c r="O1747" s="12"/>
      <c r="P1747" s="12"/>
      <c r="Q1747" s="14"/>
      <c r="R1747" s="14"/>
    </row>
    <row r="1748" spans="1:18" ht="14" customHeight="1" x14ac:dyDescent="0.2">
      <c r="A1748" s="18" t="s">
        <v>1283</v>
      </c>
      <c r="B1748" s="110" t="s">
        <v>2243</v>
      </c>
      <c r="C1748" s="5" t="s">
        <v>1309</v>
      </c>
      <c r="D1748" s="3" t="s">
        <v>1309</v>
      </c>
      <c r="E1748" s="3">
        <v>809930</v>
      </c>
      <c r="F1748" s="2" t="s">
        <v>6525</v>
      </c>
      <c r="G1748" s="3"/>
      <c r="H1748" s="105" t="s">
        <v>1308</v>
      </c>
      <c r="I1748" s="61">
        <v>14570</v>
      </c>
      <c r="J1748" s="21">
        <f t="shared" si="37"/>
        <v>9179.1</v>
      </c>
      <c r="K1748" s="22">
        <f>VLOOKUP(D1748,Discounts!F:K,5,0)</f>
        <v>0.37</v>
      </c>
      <c r="L1748" s="12"/>
      <c r="M1748" s="12"/>
      <c r="N1748" s="12"/>
      <c r="O1748" s="12"/>
      <c r="P1748" s="12"/>
      <c r="Q1748" s="14"/>
      <c r="R1748" s="14"/>
    </row>
    <row r="1749" spans="1:18" ht="14" customHeight="1" x14ac:dyDescent="0.2">
      <c r="A1749" s="18" t="s">
        <v>1283</v>
      </c>
      <c r="B1749" s="110" t="s">
        <v>2242</v>
      </c>
      <c r="C1749" s="5" t="s">
        <v>1309</v>
      </c>
      <c r="D1749" s="3" t="s">
        <v>1309</v>
      </c>
      <c r="E1749" s="3">
        <v>810372</v>
      </c>
      <c r="F1749" s="2" t="s">
        <v>6524</v>
      </c>
      <c r="G1749" s="3"/>
      <c r="H1749" s="105" t="s">
        <v>1308</v>
      </c>
      <c r="I1749" s="61">
        <v>18980</v>
      </c>
      <c r="J1749" s="21">
        <f t="shared" si="37"/>
        <v>11957.4</v>
      </c>
      <c r="K1749" s="22">
        <f>VLOOKUP(D1749,Discounts!F:K,5,0)</f>
        <v>0.37</v>
      </c>
      <c r="L1749" s="12"/>
      <c r="M1749" s="12"/>
      <c r="N1749" s="12"/>
      <c r="O1749" s="12"/>
      <c r="P1749" s="12"/>
      <c r="Q1749" s="14"/>
      <c r="R1749" s="14"/>
    </row>
    <row r="1750" spans="1:18" ht="14" customHeight="1" x14ac:dyDescent="0.2">
      <c r="A1750" s="18" t="s">
        <v>1283</v>
      </c>
      <c r="B1750" s="2" t="s">
        <v>2114</v>
      </c>
      <c r="C1750" s="3" t="s">
        <v>1309</v>
      </c>
      <c r="D1750" s="3" t="s">
        <v>1309</v>
      </c>
      <c r="E1750" s="3">
        <v>810226</v>
      </c>
      <c r="F1750" s="2" t="s">
        <v>2181</v>
      </c>
      <c r="G1750" s="3"/>
      <c r="H1750" s="5" t="s">
        <v>1308</v>
      </c>
      <c r="I1750" s="61">
        <v>18980</v>
      </c>
      <c r="J1750" s="21">
        <f t="shared" si="37"/>
        <v>11957.4</v>
      </c>
      <c r="K1750" s="22">
        <f>VLOOKUP(D1750,Discounts!F:K,5,0)</f>
        <v>0.37</v>
      </c>
      <c r="L1750" s="12"/>
      <c r="M1750" s="12"/>
      <c r="N1750" s="12"/>
      <c r="O1750" s="12"/>
      <c r="P1750" s="12"/>
      <c r="Q1750" s="14"/>
      <c r="R1750" s="14"/>
    </row>
    <row r="1751" spans="1:18" ht="14" customHeight="1" x14ac:dyDescent="0.2">
      <c r="A1751" s="18" t="s">
        <v>1283</v>
      </c>
      <c r="B1751" s="2" t="s">
        <v>3519</v>
      </c>
      <c r="C1751" s="5" t="s">
        <v>1309</v>
      </c>
      <c r="D1751" s="5" t="s">
        <v>1309</v>
      </c>
      <c r="E1751" s="3">
        <v>811668</v>
      </c>
      <c r="F1751" s="2" t="s">
        <v>3545</v>
      </c>
      <c r="G1751" s="3"/>
      <c r="H1751" s="105" t="s">
        <v>1308</v>
      </c>
      <c r="I1751" s="61">
        <v>71500</v>
      </c>
      <c r="J1751" s="21">
        <f t="shared" si="37"/>
        <v>45045</v>
      </c>
      <c r="K1751" s="22">
        <f>VLOOKUP(D1751,Discounts!F:K,5,0)</f>
        <v>0.37</v>
      </c>
      <c r="L1751" s="12"/>
      <c r="M1751" s="12"/>
      <c r="N1751" s="12"/>
      <c r="O1751" s="12"/>
      <c r="P1751" s="12"/>
      <c r="Q1751" s="14"/>
      <c r="R1751" s="14"/>
    </row>
    <row r="1752" spans="1:18" ht="14" customHeight="1" x14ac:dyDescent="0.2">
      <c r="A1752" s="18" t="s">
        <v>1283</v>
      </c>
      <c r="B1752" s="2" t="s">
        <v>3521</v>
      </c>
      <c r="C1752" s="5" t="s">
        <v>1309</v>
      </c>
      <c r="D1752" s="5" t="s">
        <v>1309</v>
      </c>
      <c r="E1752" s="3">
        <v>811670</v>
      </c>
      <c r="F1752" s="2" t="s">
        <v>3547</v>
      </c>
      <c r="G1752" s="3"/>
      <c r="H1752" s="105" t="s">
        <v>1308</v>
      </c>
      <c r="I1752" s="61">
        <v>166830</v>
      </c>
      <c r="J1752" s="21">
        <f t="shared" si="37"/>
        <v>105102.9</v>
      </c>
      <c r="K1752" s="22">
        <f>VLOOKUP(D1752,Discounts!F:K,5,0)</f>
        <v>0.37</v>
      </c>
      <c r="L1752" s="12"/>
      <c r="M1752" s="12"/>
      <c r="N1752" s="12"/>
      <c r="O1752" s="12"/>
      <c r="P1752" s="12"/>
      <c r="Q1752" s="14"/>
      <c r="R1752" s="14"/>
    </row>
    <row r="1753" spans="1:18" ht="14" customHeight="1" x14ac:dyDescent="0.2">
      <c r="A1753" s="18" t="s">
        <v>1283</v>
      </c>
      <c r="B1753" s="2" t="s">
        <v>3517</v>
      </c>
      <c r="C1753" s="5" t="s">
        <v>1309</v>
      </c>
      <c r="D1753" s="5" t="s">
        <v>1309</v>
      </c>
      <c r="E1753" s="3">
        <v>811667</v>
      </c>
      <c r="F1753" s="2" t="s">
        <v>3543</v>
      </c>
      <c r="G1753" s="3"/>
      <c r="H1753" s="105" t="s">
        <v>1308</v>
      </c>
      <c r="I1753" s="61">
        <v>71500</v>
      </c>
      <c r="J1753" s="21">
        <f t="shared" si="37"/>
        <v>45045</v>
      </c>
      <c r="K1753" s="22">
        <f>VLOOKUP(D1753,Discounts!F:K,5,0)</f>
        <v>0.37</v>
      </c>
      <c r="L1753" s="12"/>
      <c r="M1753" s="12"/>
      <c r="N1753" s="12"/>
      <c r="O1753" s="12"/>
      <c r="P1753" s="12"/>
      <c r="Q1753" s="14"/>
      <c r="R1753" s="14"/>
    </row>
    <row r="1754" spans="1:18" ht="14" customHeight="1" x14ac:dyDescent="0.2">
      <c r="A1754" s="18" t="s">
        <v>1283</v>
      </c>
      <c r="B1754" s="2" t="s">
        <v>3523</v>
      </c>
      <c r="C1754" s="5" t="s">
        <v>1309</v>
      </c>
      <c r="D1754" s="5" t="s">
        <v>1309</v>
      </c>
      <c r="E1754" s="3">
        <v>811669</v>
      </c>
      <c r="F1754" s="2" t="s">
        <v>3549</v>
      </c>
      <c r="G1754" s="3"/>
      <c r="H1754" s="105" t="s">
        <v>1308</v>
      </c>
      <c r="I1754" s="61">
        <v>119160</v>
      </c>
      <c r="J1754" s="21">
        <f t="shared" si="37"/>
        <v>75070.8</v>
      </c>
      <c r="K1754" s="22">
        <f>VLOOKUP(D1754,Discounts!F:K,5,0)</f>
        <v>0.37</v>
      </c>
      <c r="L1754" s="12"/>
      <c r="M1754" s="12"/>
      <c r="N1754" s="12"/>
      <c r="O1754" s="12"/>
      <c r="P1754" s="12"/>
      <c r="Q1754" s="14"/>
      <c r="R1754" s="14"/>
    </row>
    <row r="1755" spans="1:18" ht="14" customHeight="1" x14ac:dyDescent="0.2">
      <c r="A1755" s="18" t="s">
        <v>1283</v>
      </c>
      <c r="B1755" s="110" t="s">
        <v>2237</v>
      </c>
      <c r="C1755" s="5" t="s">
        <v>1309</v>
      </c>
      <c r="D1755" s="3" t="s">
        <v>1309</v>
      </c>
      <c r="E1755" s="3">
        <v>810366</v>
      </c>
      <c r="F1755" s="2" t="s">
        <v>6519</v>
      </c>
      <c r="G1755" s="3"/>
      <c r="H1755" s="105" t="s">
        <v>1308</v>
      </c>
      <c r="I1755" s="61">
        <v>79450</v>
      </c>
      <c r="J1755" s="21">
        <f t="shared" si="37"/>
        <v>50053.5</v>
      </c>
      <c r="K1755" s="22">
        <f>VLOOKUP(D1755,Discounts!F:K,5,0)</f>
        <v>0.37</v>
      </c>
      <c r="L1755" s="12"/>
      <c r="M1755" s="12"/>
      <c r="N1755" s="12"/>
      <c r="O1755" s="12"/>
      <c r="P1755" s="12"/>
      <c r="Q1755" s="14"/>
      <c r="R1755" s="14"/>
    </row>
    <row r="1756" spans="1:18" ht="14" customHeight="1" x14ac:dyDescent="0.2">
      <c r="A1756" s="18" t="s">
        <v>1283</v>
      </c>
      <c r="B1756" s="2" t="s">
        <v>2108</v>
      </c>
      <c r="C1756" s="3" t="s">
        <v>1309</v>
      </c>
      <c r="D1756" s="3" t="s">
        <v>1309</v>
      </c>
      <c r="E1756" s="3">
        <v>810220</v>
      </c>
      <c r="F1756" s="2" t="s">
        <v>6515</v>
      </c>
      <c r="G1756" s="3"/>
      <c r="H1756" s="5" t="s">
        <v>1308</v>
      </c>
      <c r="I1756" s="61">
        <v>79450</v>
      </c>
      <c r="J1756" s="21">
        <f t="shared" si="37"/>
        <v>50053.5</v>
      </c>
      <c r="K1756" s="22">
        <f>VLOOKUP(D1756,Discounts!F:K,5,0)</f>
        <v>0.37</v>
      </c>
      <c r="L1756" s="12"/>
      <c r="M1756" s="12"/>
      <c r="N1756" s="12"/>
      <c r="O1756" s="12"/>
      <c r="P1756" s="12"/>
      <c r="Q1756" s="14"/>
      <c r="R1756" s="14"/>
    </row>
    <row r="1757" spans="1:18" ht="14" customHeight="1" x14ac:dyDescent="0.2">
      <c r="A1757" s="18" t="s">
        <v>1283</v>
      </c>
      <c r="B1757" s="110" t="s">
        <v>2236</v>
      </c>
      <c r="C1757" s="5" t="s">
        <v>1309</v>
      </c>
      <c r="D1757" s="3" t="s">
        <v>1309</v>
      </c>
      <c r="E1757" s="3">
        <v>810365</v>
      </c>
      <c r="F1757" s="2" t="s">
        <v>6518</v>
      </c>
      <c r="G1757" s="3"/>
      <c r="H1757" s="105" t="s">
        <v>1308</v>
      </c>
      <c r="I1757" s="61">
        <v>31770</v>
      </c>
      <c r="J1757" s="21">
        <f t="shared" si="37"/>
        <v>20015.099999999999</v>
      </c>
      <c r="K1757" s="22">
        <f>VLOOKUP(D1757,Discounts!F:K,5,0)</f>
        <v>0.37</v>
      </c>
      <c r="L1757" s="12"/>
      <c r="M1757" s="12"/>
      <c r="N1757" s="12"/>
      <c r="O1757" s="12"/>
      <c r="P1757" s="12"/>
      <c r="Q1757" s="14"/>
      <c r="R1757" s="14"/>
    </row>
    <row r="1758" spans="1:18" ht="14" customHeight="1" x14ac:dyDescent="0.2">
      <c r="A1758" s="18" t="s">
        <v>1283</v>
      </c>
      <c r="B1758" s="2" t="s">
        <v>2112</v>
      </c>
      <c r="C1758" s="3" t="s">
        <v>1309</v>
      </c>
      <c r="D1758" s="3" t="s">
        <v>1309</v>
      </c>
      <c r="E1758" s="3">
        <v>810224</v>
      </c>
      <c r="F1758" s="2" t="s">
        <v>2179</v>
      </c>
      <c r="G1758" s="3"/>
      <c r="H1758" s="5" t="s">
        <v>1308</v>
      </c>
      <c r="I1758" s="61">
        <v>31770</v>
      </c>
      <c r="J1758" s="21">
        <f t="shared" si="37"/>
        <v>20015.099999999999</v>
      </c>
      <c r="K1758" s="22">
        <f>VLOOKUP(D1758,Discounts!F:K,5,0)</f>
        <v>0.37</v>
      </c>
      <c r="L1758" s="12"/>
      <c r="M1758" s="12"/>
      <c r="N1758" s="12"/>
      <c r="O1758" s="12"/>
      <c r="P1758" s="12"/>
      <c r="Q1758" s="14"/>
      <c r="R1758" s="14"/>
    </row>
    <row r="1759" spans="1:18" ht="14" customHeight="1" x14ac:dyDescent="0.2">
      <c r="A1759" s="18" t="s">
        <v>1283</v>
      </c>
      <c r="B1759" s="110" t="s">
        <v>2240</v>
      </c>
      <c r="C1759" s="5" t="s">
        <v>1309</v>
      </c>
      <c r="D1759" s="3" t="s">
        <v>1309</v>
      </c>
      <c r="E1759" s="3">
        <v>810369</v>
      </c>
      <c r="F1759" s="2" t="s">
        <v>6522</v>
      </c>
      <c r="G1759" s="3"/>
      <c r="H1759" s="105" t="s">
        <v>1308</v>
      </c>
      <c r="I1759" s="61">
        <v>40600</v>
      </c>
      <c r="J1759" s="21">
        <f t="shared" si="37"/>
        <v>25578</v>
      </c>
      <c r="K1759" s="22">
        <f>VLOOKUP(D1759,Discounts!F:K,5,0)</f>
        <v>0.37</v>
      </c>
      <c r="L1759" s="12"/>
      <c r="M1759" s="12"/>
      <c r="N1759" s="12"/>
      <c r="O1759" s="12"/>
      <c r="P1759" s="12"/>
      <c r="Q1759" s="14"/>
      <c r="R1759" s="14"/>
    </row>
    <row r="1760" spans="1:18" ht="14" customHeight="1" x14ac:dyDescent="0.2">
      <c r="A1760" s="18" t="s">
        <v>1283</v>
      </c>
      <c r="B1760" s="2" t="s">
        <v>2111</v>
      </c>
      <c r="C1760" s="3" t="s">
        <v>1309</v>
      </c>
      <c r="D1760" s="3" t="s">
        <v>1309</v>
      </c>
      <c r="E1760" s="3">
        <v>810223</v>
      </c>
      <c r="F1760" s="2" t="s">
        <v>2178</v>
      </c>
      <c r="G1760" s="3"/>
      <c r="H1760" s="5" t="s">
        <v>1308</v>
      </c>
      <c r="I1760" s="61">
        <v>40600</v>
      </c>
      <c r="J1760" s="21">
        <f t="shared" si="37"/>
        <v>25578</v>
      </c>
      <c r="K1760" s="22">
        <f>VLOOKUP(D1760,Discounts!F:K,5,0)</f>
        <v>0.37</v>
      </c>
      <c r="L1760" s="12"/>
      <c r="M1760" s="12"/>
      <c r="N1760" s="12"/>
      <c r="O1760" s="12"/>
      <c r="P1760" s="12"/>
      <c r="Q1760" s="14"/>
      <c r="R1760" s="14"/>
    </row>
    <row r="1761" spans="1:18" ht="14" customHeight="1" x14ac:dyDescent="0.2">
      <c r="A1761" s="18" t="s">
        <v>1283</v>
      </c>
      <c r="B1761" s="2" t="s">
        <v>2558</v>
      </c>
      <c r="C1761" s="3" t="s">
        <v>1309</v>
      </c>
      <c r="D1761" s="3" t="s">
        <v>1309</v>
      </c>
      <c r="E1761" s="3">
        <v>810692</v>
      </c>
      <c r="F1761" s="2" t="s">
        <v>6531</v>
      </c>
      <c r="G1761" s="3"/>
      <c r="H1761" s="5" t="s">
        <v>1308</v>
      </c>
      <c r="I1761" s="61">
        <v>1970</v>
      </c>
      <c r="J1761" s="21">
        <f t="shared" si="37"/>
        <v>1241.0999999999999</v>
      </c>
      <c r="K1761" s="22">
        <f>VLOOKUP(D1761,Discounts!F:K,5,0)</f>
        <v>0.37</v>
      </c>
      <c r="L1761" s="12"/>
      <c r="M1761" s="12"/>
      <c r="N1761" s="12"/>
      <c r="O1761" s="12"/>
      <c r="P1761" s="12"/>
      <c r="Q1761" s="14"/>
      <c r="R1761" s="14"/>
    </row>
    <row r="1762" spans="1:18" ht="14" customHeight="1" x14ac:dyDescent="0.2">
      <c r="A1762" s="18" t="s">
        <v>1283</v>
      </c>
      <c r="B1762" s="2" t="s">
        <v>2557</v>
      </c>
      <c r="C1762" s="3" t="s">
        <v>1309</v>
      </c>
      <c r="D1762" s="3" t="s">
        <v>1309</v>
      </c>
      <c r="E1762" s="3">
        <v>810691</v>
      </c>
      <c r="F1762" s="2" t="s">
        <v>2563</v>
      </c>
      <c r="G1762" s="3"/>
      <c r="H1762" s="5" t="s">
        <v>1308</v>
      </c>
      <c r="I1762" s="61">
        <v>4620</v>
      </c>
      <c r="J1762" s="21">
        <f t="shared" si="37"/>
        <v>2910.6</v>
      </c>
      <c r="K1762" s="22">
        <f>VLOOKUP(D1762,Discounts!F:K,5,0)</f>
        <v>0.37</v>
      </c>
      <c r="L1762" s="12"/>
      <c r="M1762" s="12"/>
      <c r="N1762" s="12"/>
      <c r="O1762" s="12"/>
      <c r="P1762" s="12"/>
      <c r="Q1762" s="14"/>
      <c r="R1762" s="14"/>
    </row>
    <row r="1763" spans="1:18" ht="14" customHeight="1" x14ac:dyDescent="0.2">
      <c r="A1763" s="18" t="s">
        <v>1283</v>
      </c>
      <c r="B1763" s="2" t="s">
        <v>2556</v>
      </c>
      <c r="C1763" s="3" t="s">
        <v>1309</v>
      </c>
      <c r="D1763" s="3" t="s">
        <v>1309</v>
      </c>
      <c r="E1763" s="3">
        <v>809931</v>
      </c>
      <c r="F1763" s="2" t="s">
        <v>2562</v>
      </c>
      <c r="G1763" s="3"/>
      <c r="H1763" s="5" t="s">
        <v>1308</v>
      </c>
      <c r="I1763" s="61">
        <v>4618</v>
      </c>
      <c r="J1763" s="21">
        <f t="shared" si="37"/>
        <v>2909.34</v>
      </c>
      <c r="K1763" s="22">
        <f>VLOOKUP(D1763,Discounts!F:K,5,0)</f>
        <v>0.37</v>
      </c>
      <c r="L1763" s="12"/>
      <c r="M1763" s="12"/>
      <c r="N1763" s="12"/>
      <c r="O1763" s="12"/>
      <c r="P1763" s="12"/>
      <c r="Q1763" s="14"/>
      <c r="R1763" s="14"/>
    </row>
    <row r="1764" spans="1:18" ht="14" customHeight="1" x14ac:dyDescent="0.2">
      <c r="A1764" s="18" t="s">
        <v>1283</v>
      </c>
      <c r="B1764" s="2" t="s">
        <v>2555</v>
      </c>
      <c r="C1764" s="3" t="s">
        <v>1309</v>
      </c>
      <c r="D1764" s="3" t="s">
        <v>1309</v>
      </c>
      <c r="E1764" s="3">
        <v>810689</v>
      </c>
      <c r="F1764" s="2" t="s">
        <v>2561</v>
      </c>
      <c r="G1764" s="3"/>
      <c r="H1764" s="5" t="s">
        <v>1308</v>
      </c>
      <c r="I1764" s="61">
        <v>1970</v>
      </c>
      <c r="J1764" s="21">
        <f t="shared" si="37"/>
        <v>1241.0999999999999</v>
      </c>
      <c r="K1764" s="22">
        <f>VLOOKUP(D1764,Discounts!F:K,5,0)</f>
        <v>0.37</v>
      </c>
      <c r="L1764" s="12"/>
      <c r="M1764" s="12"/>
      <c r="N1764" s="12"/>
      <c r="O1764" s="12"/>
      <c r="P1764" s="12"/>
      <c r="Q1764" s="14"/>
      <c r="R1764" s="14"/>
    </row>
    <row r="1765" spans="1:18" ht="14" customHeight="1" x14ac:dyDescent="0.2">
      <c r="A1765" s="18" t="s">
        <v>1283</v>
      </c>
      <c r="B1765" s="110" t="s">
        <v>2239</v>
      </c>
      <c r="C1765" s="5" t="s">
        <v>1309</v>
      </c>
      <c r="D1765" s="3" t="s">
        <v>1309</v>
      </c>
      <c r="E1765" s="3">
        <v>810368</v>
      </c>
      <c r="F1765" s="2" t="s">
        <v>6521</v>
      </c>
      <c r="G1765" s="3"/>
      <c r="H1765" s="105" t="s">
        <v>1308</v>
      </c>
      <c r="I1765" s="61">
        <v>58260</v>
      </c>
      <c r="J1765" s="21">
        <f t="shared" si="37"/>
        <v>36703.800000000003</v>
      </c>
      <c r="K1765" s="22">
        <f>VLOOKUP(D1765,Discounts!F:K,5,0)</f>
        <v>0.37</v>
      </c>
      <c r="L1765" s="12"/>
      <c r="M1765" s="12"/>
      <c r="N1765" s="12"/>
      <c r="O1765" s="12"/>
      <c r="P1765" s="12"/>
      <c r="Q1765" s="14"/>
      <c r="R1765" s="14"/>
    </row>
    <row r="1766" spans="1:18" ht="14" customHeight="1" x14ac:dyDescent="0.2">
      <c r="A1766" s="18" t="s">
        <v>1283</v>
      </c>
      <c r="B1766" s="2" t="s">
        <v>2110</v>
      </c>
      <c r="C1766" s="3" t="s">
        <v>1309</v>
      </c>
      <c r="D1766" s="3" t="s">
        <v>1309</v>
      </c>
      <c r="E1766" s="3">
        <v>810222</v>
      </c>
      <c r="F1766" s="2" t="s">
        <v>2177</v>
      </c>
      <c r="G1766" s="3"/>
      <c r="H1766" s="5" t="s">
        <v>1308</v>
      </c>
      <c r="I1766" s="61">
        <v>58260</v>
      </c>
      <c r="J1766" s="21">
        <f t="shared" si="37"/>
        <v>36703.800000000003</v>
      </c>
      <c r="K1766" s="22">
        <f>VLOOKUP(D1766,Discounts!F:K,5,0)</f>
        <v>0.37</v>
      </c>
      <c r="L1766" s="12"/>
      <c r="M1766" s="12"/>
      <c r="N1766" s="12"/>
      <c r="O1766" s="12"/>
      <c r="P1766" s="12"/>
      <c r="Q1766" s="14"/>
      <c r="R1766" s="14"/>
    </row>
    <row r="1767" spans="1:18" ht="14" customHeight="1" x14ac:dyDescent="0.2">
      <c r="A1767" s="18" t="s">
        <v>1283</v>
      </c>
      <c r="B1767" s="110" t="s">
        <v>2253</v>
      </c>
      <c r="C1767" s="5" t="s">
        <v>1309</v>
      </c>
      <c r="D1767" s="3" t="s">
        <v>1309</v>
      </c>
      <c r="E1767" s="3">
        <v>810392</v>
      </c>
      <c r="F1767" s="2" t="s">
        <v>6530</v>
      </c>
      <c r="G1767" s="3"/>
      <c r="H1767" s="105" t="s">
        <v>1308</v>
      </c>
      <c r="I1767" s="61">
        <v>3110</v>
      </c>
      <c r="J1767" s="21">
        <f t="shared" si="37"/>
        <v>1959.3</v>
      </c>
      <c r="K1767" s="22">
        <f>VLOOKUP(D1767,Discounts!F:K,5,0)</f>
        <v>0.37</v>
      </c>
      <c r="L1767" s="12"/>
      <c r="M1767" s="12"/>
      <c r="N1767" s="12"/>
      <c r="O1767" s="12"/>
      <c r="P1767" s="12"/>
      <c r="Q1767" s="14"/>
      <c r="R1767" s="14"/>
    </row>
    <row r="1768" spans="1:18" ht="14" customHeight="1" x14ac:dyDescent="0.2">
      <c r="A1768" s="18" t="s">
        <v>1283</v>
      </c>
      <c r="B1768" s="110" t="s">
        <v>2248</v>
      </c>
      <c r="C1768" s="5" t="s">
        <v>1309</v>
      </c>
      <c r="D1768" s="3" t="s">
        <v>1309</v>
      </c>
      <c r="E1768" s="3">
        <v>810387</v>
      </c>
      <c r="F1768" s="2" t="s">
        <v>2333</v>
      </c>
      <c r="G1768" s="3"/>
      <c r="H1768" s="105" t="s">
        <v>1308</v>
      </c>
      <c r="I1768" s="61">
        <v>5760</v>
      </c>
      <c r="J1768" s="21">
        <f t="shared" si="37"/>
        <v>3628.8</v>
      </c>
      <c r="K1768" s="22">
        <f>VLOOKUP(D1768,Discounts!F:K,5,0)</f>
        <v>0.37</v>
      </c>
      <c r="L1768" s="12"/>
      <c r="M1768" s="12"/>
      <c r="N1768" s="12"/>
      <c r="O1768" s="12"/>
      <c r="P1768" s="12"/>
      <c r="Q1768" s="14"/>
      <c r="R1768" s="14"/>
    </row>
    <row r="1769" spans="1:18" ht="14" customHeight="1" x14ac:dyDescent="0.2">
      <c r="A1769" s="18" t="s">
        <v>1283</v>
      </c>
      <c r="B1769" s="2" t="s">
        <v>2119</v>
      </c>
      <c r="C1769" s="3" t="s">
        <v>1309</v>
      </c>
      <c r="D1769" s="3" t="s">
        <v>1309</v>
      </c>
      <c r="E1769" s="3">
        <v>810231</v>
      </c>
      <c r="F1769" s="2" t="s">
        <v>2185</v>
      </c>
      <c r="G1769" s="3"/>
      <c r="H1769" s="5" t="s">
        <v>1308</v>
      </c>
      <c r="I1769" s="61">
        <v>5760</v>
      </c>
      <c r="J1769" s="21">
        <f t="shared" si="37"/>
        <v>3628.8</v>
      </c>
      <c r="K1769" s="22">
        <f>VLOOKUP(D1769,Discounts!F:K,5,0)</f>
        <v>0.37</v>
      </c>
      <c r="L1769" s="12"/>
      <c r="M1769" s="12"/>
      <c r="N1769" s="12"/>
      <c r="O1769" s="12"/>
      <c r="P1769" s="12"/>
      <c r="Q1769" s="14"/>
      <c r="R1769" s="14"/>
    </row>
    <row r="1770" spans="1:18" ht="14" customHeight="1" x14ac:dyDescent="0.2">
      <c r="A1770" s="18" t="s">
        <v>1283</v>
      </c>
      <c r="B1770" s="2" t="s">
        <v>2123</v>
      </c>
      <c r="C1770" s="3" t="s">
        <v>1309</v>
      </c>
      <c r="D1770" s="3" t="s">
        <v>1309</v>
      </c>
      <c r="E1770" s="3">
        <v>810235</v>
      </c>
      <c r="F1770" s="2" t="s">
        <v>6517</v>
      </c>
      <c r="G1770" s="3"/>
      <c r="H1770" s="5" t="s">
        <v>1308</v>
      </c>
      <c r="I1770" s="61">
        <v>3110</v>
      </c>
      <c r="J1770" s="21">
        <f t="shared" si="37"/>
        <v>1959.3</v>
      </c>
      <c r="K1770" s="22">
        <f>VLOOKUP(D1770,Discounts!F:K,5,0)</f>
        <v>0.37</v>
      </c>
      <c r="L1770" s="12"/>
      <c r="M1770" s="12"/>
      <c r="N1770" s="12"/>
      <c r="O1770" s="12"/>
      <c r="P1770" s="12"/>
      <c r="Q1770" s="14"/>
      <c r="R1770" s="14"/>
    </row>
    <row r="1771" spans="1:18" ht="14" customHeight="1" x14ac:dyDescent="0.2">
      <c r="A1771" s="18" t="s">
        <v>1283</v>
      </c>
      <c r="B1771" s="110" t="s">
        <v>2252</v>
      </c>
      <c r="C1771" s="5" t="s">
        <v>1309</v>
      </c>
      <c r="D1771" s="3" t="s">
        <v>1309</v>
      </c>
      <c r="E1771" s="3">
        <v>810391</v>
      </c>
      <c r="F1771" s="2" t="s">
        <v>6529</v>
      </c>
      <c r="G1771" s="3"/>
      <c r="H1771" s="105" t="s">
        <v>1308</v>
      </c>
      <c r="I1771" s="61">
        <v>4370</v>
      </c>
      <c r="J1771" s="21">
        <f t="shared" si="37"/>
        <v>2753.1</v>
      </c>
      <c r="K1771" s="22">
        <f>VLOOKUP(D1771,Discounts!F:K,5,0)</f>
        <v>0.37</v>
      </c>
      <c r="L1771" s="12"/>
      <c r="M1771" s="12"/>
      <c r="N1771" s="12"/>
      <c r="O1771" s="12"/>
      <c r="P1771" s="12"/>
      <c r="Q1771" s="14"/>
      <c r="R1771" s="14"/>
    </row>
    <row r="1772" spans="1:18" ht="14" customHeight="1" x14ac:dyDescent="0.2">
      <c r="A1772" s="18" t="s">
        <v>1283</v>
      </c>
      <c r="B1772" s="110" t="s">
        <v>2247</v>
      </c>
      <c r="C1772" s="5" t="s">
        <v>1309</v>
      </c>
      <c r="D1772" s="3" t="s">
        <v>1309</v>
      </c>
      <c r="E1772" s="3">
        <v>810386</v>
      </c>
      <c r="F1772" s="2" t="s">
        <v>2332</v>
      </c>
      <c r="G1772" s="3"/>
      <c r="H1772" s="105" t="s">
        <v>1308</v>
      </c>
      <c r="I1772" s="61">
        <v>7020</v>
      </c>
      <c r="J1772" s="21">
        <f t="shared" si="37"/>
        <v>4422.6000000000004</v>
      </c>
      <c r="K1772" s="22">
        <f>VLOOKUP(D1772,Discounts!F:K,5,0)</f>
        <v>0.37</v>
      </c>
      <c r="L1772" s="12"/>
      <c r="M1772" s="12"/>
      <c r="N1772" s="12"/>
      <c r="O1772" s="12"/>
      <c r="P1772" s="12"/>
      <c r="Q1772" s="14"/>
      <c r="R1772" s="14"/>
    </row>
    <row r="1773" spans="1:18" ht="14" customHeight="1" x14ac:dyDescent="0.2">
      <c r="A1773" s="18" t="s">
        <v>1283</v>
      </c>
      <c r="B1773" s="2" t="s">
        <v>2118</v>
      </c>
      <c r="C1773" s="3" t="s">
        <v>1309</v>
      </c>
      <c r="D1773" s="3" t="s">
        <v>1309</v>
      </c>
      <c r="E1773" s="3">
        <v>810230</v>
      </c>
      <c r="F1773" s="2" t="s">
        <v>2184</v>
      </c>
      <c r="G1773" s="3"/>
      <c r="H1773" s="5" t="s">
        <v>1308</v>
      </c>
      <c r="I1773" s="61">
        <v>7020</v>
      </c>
      <c r="J1773" s="21">
        <f t="shared" si="37"/>
        <v>4422.6000000000004</v>
      </c>
      <c r="K1773" s="22">
        <f>VLOOKUP(D1773,Discounts!F:K,5,0)</f>
        <v>0.37</v>
      </c>
      <c r="L1773" s="12"/>
      <c r="M1773" s="12"/>
      <c r="N1773" s="12"/>
      <c r="O1773" s="12"/>
      <c r="P1773" s="12"/>
      <c r="Q1773" s="14"/>
      <c r="R1773" s="14"/>
    </row>
    <row r="1774" spans="1:18" ht="14" customHeight="1" x14ac:dyDescent="0.2">
      <c r="A1774" s="18" t="s">
        <v>1283</v>
      </c>
      <c r="B1774" s="2" t="s">
        <v>2122</v>
      </c>
      <c r="C1774" s="3" t="s">
        <v>1309</v>
      </c>
      <c r="D1774" s="3" t="s">
        <v>1309</v>
      </c>
      <c r="E1774" s="3">
        <v>810234</v>
      </c>
      <c r="F1774" s="2" t="s">
        <v>6516</v>
      </c>
      <c r="G1774" s="3"/>
      <c r="H1774" s="5" t="s">
        <v>1308</v>
      </c>
      <c r="I1774" s="61">
        <v>4370</v>
      </c>
      <c r="J1774" s="21">
        <f t="shared" si="37"/>
        <v>2753.1</v>
      </c>
      <c r="K1774" s="22">
        <f>VLOOKUP(D1774,Discounts!F:K,5,0)</f>
        <v>0.37</v>
      </c>
      <c r="L1774" s="12"/>
      <c r="M1774" s="12"/>
      <c r="N1774" s="12"/>
      <c r="O1774" s="12"/>
      <c r="P1774" s="12"/>
      <c r="Q1774" s="14"/>
      <c r="R1774" s="14"/>
    </row>
    <row r="1775" spans="1:18" ht="14" customHeight="1" x14ac:dyDescent="0.2">
      <c r="A1775" s="18" t="s">
        <v>1283</v>
      </c>
      <c r="B1775" s="110" t="s">
        <v>2251</v>
      </c>
      <c r="C1775" s="5" t="s">
        <v>1309</v>
      </c>
      <c r="D1775" s="3" t="s">
        <v>1309</v>
      </c>
      <c r="E1775" s="3">
        <v>810390</v>
      </c>
      <c r="F1775" s="2" t="s">
        <v>6528</v>
      </c>
      <c r="G1775" s="3"/>
      <c r="H1775" s="105" t="s">
        <v>1308</v>
      </c>
      <c r="I1775" s="61">
        <v>5740</v>
      </c>
      <c r="J1775" s="21">
        <f t="shared" si="37"/>
        <v>3616.2</v>
      </c>
      <c r="K1775" s="22">
        <f>VLOOKUP(D1775,Discounts!F:K,5,0)</f>
        <v>0.37</v>
      </c>
      <c r="L1775" s="12"/>
      <c r="M1775" s="12"/>
      <c r="N1775" s="12"/>
      <c r="O1775" s="12"/>
      <c r="P1775" s="12"/>
      <c r="Q1775" s="14"/>
      <c r="R1775" s="14"/>
    </row>
    <row r="1776" spans="1:18" ht="14" customHeight="1" x14ac:dyDescent="0.2">
      <c r="A1776" s="18" t="s">
        <v>1283</v>
      </c>
      <c r="B1776" s="110" t="s">
        <v>2246</v>
      </c>
      <c r="C1776" s="5" t="s">
        <v>1309</v>
      </c>
      <c r="D1776" s="3" t="s">
        <v>1309</v>
      </c>
      <c r="E1776" s="3">
        <v>810385</v>
      </c>
      <c r="F1776" s="2" t="s">
        <v>2331</v>
      </c>
      <c r="G1776" s="3"/>
      <c r="H1776" s="105" t="s">
        <v>1308</v>
      </c>
      <c r="I1776" s="61">
        <v>8390</v>
      </c>
      <c r="J1776" s="21">
        <f t="shared" si="37"/>
        <v>5285.7</v>
      </c>
      <c r="K1776" s="22">
        <f>VLOOKUP(D1776,Discounts!F:K,5,0)</f>
        <v>0.37</v>
      </c>
      <c r="L1776" s="12"/>
      <c r="M1776" s="12"/>
      <c r="N1776" s="12"/>
      <c r="O1776" s="12"/>
      <c r="P1776" s="12"/>
      <c r="Q1776" s="14"/>
      <c r="R1776" s="14"/>
    </row>
    <row r="1777" spans="1:18" ht="14" customHeight="1" x14ac:dyDescent="0.2">
      <c r="A1777" s="18" t="s">
        <v>1283</v>
      </c>
      <c r="B1777" s="2" t="s">
        <v>2117</v>
      </c>
      <c r="C1777" s="3" t="s">
        <v>1309</v>
      </c>
      <c r="D1777" s="3" t="s">
        <v>1309</v>
      </c>
      <c r="E1777" s="3">
        <v>809933</v>
      </c>
      <c r="F1777" s="2" t="s">
        <v>2183</v>
      </c>
      <c r="G1777" s="3"/>
      <c r="H1777" s="5" t="s">
        <v>1308</v>
      </c>
      <c r="I1777" s="61">
        <v>8390</v>
      </c>
      <c r="J1777" s="21">
        <f t="shared" si="37"/>
        <v>5285.7</v>
      </c>
      <c r="K1777" s="22">
        <f>VLOOKUP(D1777,Discounts!F:K,5,0)</f>
        <v>0.37</v>
      </c>
      <c r="L1777" s="12"/>
      <c r="M1777" s="12"/>
      <c r="N1777" s="12"/>
      <c r="O1777" s="12"/>
      <c r="P1777" s="12"/>
      <c r="Q1777" s="14"/>
      <c r="R1777" s="14"/>
    </row>
    <row r="1778" spans="1:18" ht="14" customHeight="1" x14ac:dyDescent="0.2">
      <c r="A1778" s="18" t="s">
        <v>1283</v>
      </c>
      <c r="B1778" s="2" t="s">
        <v>2121</v>
      </c>
      <c r="C1778" s="3" t="s">
        <v>1309</v>
      </c>
      <c r="D1778" s="3" t="s">
        <v>1309</v>
      </c>
      <c r="E1778" s="3">
        <v>810233</v>
      </c>
      <c r="F1778" s="2" t="s">
        <v>2187</v>
      </c>
      <c r="G1778" s="3"/>
      <c r="H1778" s="5" t="s">
        <v>1308</v>
      </c>
      <c r="I1778" s="61">
        <v>5740</v>
      </c>
      <c r="J1778" s="21">
        <f t="shared" si="37"/>
        <v>3616.2</v>
      </c>
      <c r="K1778" s="22">
        <f>VLOOKUP(D1778,Discounts!F:K,5,0)</f>
        <v>0.37</v>
      </c>
      <c r="L1778" s="12"/>
      <c r="M1778" s="12"/>
      <c r="N1778" s="12"/>
      <c r="O1778" s="12"/>
      <c r="P1778" s="12"/>
      <c r="Q1778" s="14"/>
      <c r="R1778" s="14"/>
    </row>
    <row r="1779" spans="1:18" ht="14" customHeight="1" x14ac:dyDescent="0.2">
      <c r="A1779" s="18" t="s">
        <v>1283</v>
      </c>
      <c r="B1779" s="110" t="s">
        <v>2250</v>
      </c>
      <c r="C1779" s="5" t="s">
        <v>1309</v>
      </c>
      <c r="D1779" s="3" t="s">
        <v>1309</v>
      </c>
      <c r="E1779" s="3">
        <v>810389</v>
      </c>
      <c r="F1779" s="2" t="s">
        <v>6527</v>
      </c>
      <c r="G1779" s="3"/>
      <c r="H1779" s="105" t="s">
        <v>1308</v>
      </c>
      <c r="I1779" s="61">
        <v>6980</v>
      </c>
      <c r="J1779" s="21">
        <f t="shared" si="37"/>
        <v>4397.3999999999996</v>
      </c>
      <c r="K1779" s="22">
        <f>VLOOKUP(D1779,Discounts!F:K,5,0)</f>
        <v>0.37</v>
      </c>
      <c r="L1779" s="12"/>
      <c r="M1779" s="12"/>
      <c r="N1779" s="12"/>
      <c r="O1779" s="12"/>
      <c r="P1779" s="12"/>
      <c r="Q1779" s="14"/>
      <c r="R1779" s="14"/>
    </row>
    <row r="1780" spans="1:18" ht="14" customHeight="1" x14ac:dyDescent="0.2">
      <c r="A1780" s="18" t="s">
        <v>1283</v>
      </c>
      <c r="B1780" s="110" t="s">
        <v>2245</v>
      </c>
      <c r="C1780" s="5" t="s">
        <v>1309</v>
      </c>
      <c r="D1780" s="3" t="s">
        <v>1309</v>
      </c>
      <c r="E1780" s="3">
        <v>810384</v>
      </c>
      <c r="F1780" s="2" t="s">
        <v>2330</v>
      </c>
      <c r="G1780" s="3"/>
      <c r="H1780" s="105" t="s">
        <v>1308</v>
      </c>
      <c r="I1780" s="61">
        <v>9090</v>
      </c>
      <c r="J1780" s="21">
        <f t="shared" si="37"/>
        <v>5726.7</v>
      </c>
      <c r="K1780" s="22">
        <f>VLOOKUP(D1780,Discounts!F:K,5,0)</f>
        <v>0.37</v>
      </c>
      <c r="L1780" s="12"/>
      <c r="M1780" s="12"/>
      <c r="N1780" s="12"/>
      <c r="O1780" s="12"/>
      <c r="P1780" s="12"/>
      <c r="Q1780" s="14"/>
      <c r="R1780" s="14"/>
    </row>
    <row r="1781" spans="1:18" ht="14" customHeight="1" x14ac:dyDescent="0.2">
      <c r="A1781" s="18" t="s">
        <v>1283</v>
      </c>
      <c r="B1781" s="2" t="s">
        <v>2116</v>
      </c>
      <c r="C1781" s="3" t="s">
        <v>1309</v>
      </c>
      <c r="D1781" s="3" t="s">
        <v>1309</v>
      </c>
      <c r="E1781" s="3">
        <v>810228</v>
      </c>
      <c r="F1781" s="2" t="s">
        <v>2182</v>
      </c>
      <c r="G1781" s="3"/>
      <c r="H1781" s="5" t="s">
        <v>1308</v>
      </c>
      <c r="I1781" s="61">
        <v>9630</v>
      </c>
      <c r="J1781" s="21">
        <f t="shared" si="37"/>
        <v>6066.9</v>
      </c>
      <c r="K1781" s="22">
        <f>VLOOKUP(D1781,Discounts!F:K,5,0)</f>
        <v>0.37</v>
      </c>
      <c r="L1781" s="12"/>
      <c r="M1781" s="12"/>
      <c r="N1781" s="12"/>
      <c r="O1781" s="12"/>
      <c r="P1781" s="12"/>
      <c r="Q1781" s="14"/>
      <c r="R1781" s="14"/>
    </row>
    <row r="1782" spans="1:18" ht="14" customHeight="1" x14ac:dyDescent="0.2">
      <c r="A1782" s="18" t="s">
        <v>1283</v>
      </c>
      <c r="B1782" s="2" t="s">
        <v>2120</v>
      </c>
      <c r="C1782" s="3" t="s">
        <v>1309</v>
      </c>
      <c r="D1782" s="3" t="s">
        <v>1309</v>
      </c>
      <c r="E1782" s="3">
        <v>810232</v>
      </c>
      <c r="F1782" s="2" t="s">
        <v>2186</v>
      </c>
      <c r="G1782" s="3"/>
      <c r="H1782" s="5" t="s">
        <v>1308</v>
      </c>
      <c r="I1782" s="61">
        <v>6980</v>
      </c>
      <c r="J1782" s="21">
        <f t="shared" si="37"/>
        <v>4397.3999999999996</v>
      </c>
      <c r="K1782" s="22">
        <f>VLOOKUP(D1782,Discounts!F:K,5,0)</f>
        <v>0.37</v>
      </c>
      <c r="L1782" s="12"/>
      <c r="M1782" s="12"/>
      <c r="N1782" s="12"/>
      <c r="O1782" s="12"/>
      <c r="P1782" s="12"/>
      <c r="Q1782" s="14"/>
      <c r="R1782" s="14"/>
    </row>
    <row r="1783" spans="1:18" ht="14" customHeight="1" x14ac:dyDescent="0.2">
      <c r="A1783" s="18" t="s">
        <v>1283</v>
      </c>
      <c r="B1783" s="110" t="s">
        <v>2249</v>
      </c>
      <c r="C1783" s="5" t="s">
        <v>1309</v>
      </c>
      <c r="D1783" s="3" t="s">
        <v>1309</v>
      </c>
      <c r="E1783" s="3">
        <v>810388</v>
      </c>
      <c r="F1783" s="2" t="s">
        <v>6526</v>
      </c>
      <c r="G1783" s="3"/>
      <c r="H1783" s="105" t="s">
        <v>1308</v>
      </c>
      <c r="I1783" s="61">
        <v>8270</v>
      </c>
      <c r="J1783" s="21">
        <f t="shared" si="37"/>
        <v>5210.1000000000004</v>
      </c>
      <c r="K1783" s="22">
        <f>VLOOKUP(D1783,Discounts!F:K,5,0)</f>
        <v>0.37</v>
      </c>
      <c r="L1783" s="12"/>
      <c r="M1783" s="12"/>
      <c r="N1783" s="12"/>
      <c r="O1783" s="12"/>
      <c r="P1783" s="12"/>
      <c r="Q1783" s="14"/>
      <c r="R1783" s="14"/>
    </row>
    <row r="1784" spans="1:18" ht="14" customHeight="1" x14ac:dyDescent="0.2">
      <c r="A1784" s="18" t="s">
        <v>1283</v>
      </c>
      <c r="B1784" s="110" t="s">
        <v>2244</v>
      </c>
      <c r="C1784" s="5" t="s">
        <v>1309</v>
      </c>
      <c r="D1784" s="3" t="s">
        <v>1309</v>
      </c>
      <c r="E1784" s="3">
        <v>810373</v>
      </c>
      <c r="F1784" s="2" t="s">
        <v>2329</v>
      </c>
      <c r="G1784" s="3"/>
      <c r="H1784" s="105" t="s">
        <v>1308</v>
      </c>
      <c r="I1784" s="61">
        <v>10920</v>
      </c>
      <c r="J1784" s="21">
        <f t="shared" si="37"/>
        <v>6879.6</v>
      </c>
      <c r="K1784" s="22">
        <f>VLOOKUP(D1784,Discounts!F:K,5,0)</f>
        <v>0.37</v>
      </c>
      <c r="L1784" s="12"/>
      <c r="M1784" s="12"/>
      <c r="N1784" s="12"/>
      <c r="O1784" s="12"/>
      <c r="P1784" s="12"/>
      <c r="Q1784" s="14"/>
      <c r="R1784" s="14"/>
    </row>
    <row r="1785" spans="1:18" ht="14" customHeight="1" x14ac:dyDescent="0.2">
      <c r="A1785" s="18" t="s">
        <v>1283</v>
      </c>
      <c r="B1785" s="2" t="s">
        <v>2554</v>
      </c>
      <c r="C1785" s="3" t="s">
        <v>1309</v>
      </c>
      <c r="D1785" s="3" t="s">
        <v>1309</v>
      </c>
      <c r="E1785" s="3">
        <v>810688</v>
      </c>
      <c r="F1785" s="2" t="s">
        <v>2560</v>
      </c>
      <c r="G1785" s="3"/>
      <c r="H1785" s="5" t="s">
        <v>1308</v>
      </c>
      <c r="I1785" s="61">
        <v>10920</v>
      </c>
      <c r="J1785" s="21">
        <f t="shared" si="37"/>
        <v>6879.6</v>
      </c>
      <c r="K1785" s="22">
        <f>VLOOKUP(D1785,Discounts!F:K,5,0)</f>
        <v>0.37</v>
      </c>
      <c r="L1785" s="12"/>
      <c r="M1785" s="12"/>
      <c r="N1785" s="12"/>
      <c r="O1785" s="12"/>
      <c r="P1785" s="12"/>
      <c r="Q1785" s="14"/>
      <c r="R1785" s="14"/>
    </row>
    <row r="1786" spans="1:18" ht="14" customHeight="1" x14ac:dyDescent="0.2">
      <c r="A1786" s="18" t="s">
        <v>1283</v>
      </c>
      <c r="B1786" s="2" t="s">
        <v>2553</v>
      </c>
      <c r="C1786" s="3" t="s">
        <v>1309</v>
      </c>
      <c r="D1786" s="3" t="s">
        <v>1309</v>
      </c>
      <c r="E1786" s="3">
        <v>810687</v>
      </c>
      <c r="F1786" s="2" t="s">
        <v>2559</v>
      </c>
      <c r="G1786" s="3"/>
      <c r="H1786" s="5" t="s">
        <v>1308</v>
      </c>
      <c r="I1786" s="61">
        <v>8270</v>
      </c>
      <c r="J1786" s="21">
        <f t="shared" si="37"/>
        <v>5210.1000000000004</v>
      </c>
      <c r="K1786" s="22">
        <f>VLOOKUP(D1786,Discounts!F:K,5,0)</f>
        <v>0.37</v>
      </c>
      <c r="L1786" s="12"/>
      <c r="M1786" s="12"/>
      <c r="N1786" s="12"/>
      <c r="O1786" s="12"/>
      <c r="P1786" s="12"/>
      <c r="Q1786" s="14"/>
      <c r="R1786" s="14"/>
    </row>
    <row r="1787" spans="1:18" ht="14" customHeight="1" x14ac:dyDescent="0.2">
      <c r="A1787" s="18" t="s">
        <v>1283</v>
      </c>
      <c r="B1787" s="2" t="s">
        <v>2627</v>
      </c>
      <c r="C1787" s="3" t="s">
        <v>1309</v>
      </c>
      <c r="D1787" s="3" t="s">
        <v>1309</v>
      </c>
      <c r="E1787" s="3">
        <v>810744</v>
      </c>
      <c r="F1787" s="2" t="s">
        <v>17881</v>
      </c>
      <c r="G1787" s="3"/>
      <c r="H1787" s="5" t="s">
        <v>1308</v>
      </c>
      <c r="I1787" s="61">
        <v>76510</v>
      </c>
      <c r="J1787" s="21">
        <f t="shared" si="37"/>
        <v>48201.3</v>
      </c>
      <c r="K1787" s="22">
        <f>VLOOKUP(D1787,Discounts!F:K,5,0)</f>
        <v>0.37</v>
      </c>
      <c r="L1787" s="12"/>
      <c r="M1787" s="12"/>
      <c r="N1787" s="12"/>
      <c r="O1787" s="12"/>
      <c r="P1787" s="12"/>
      <c r="Q1787" s="14"/>
      <c r="R1787" s="14"/>
    </row>
    <row r="1788" spans="1:18" ht="14" customHeight="1" x14ac:dyDescent="0.2">
      <c r="A1788" s="18" t="s">
        <v>1283</v>
      </c>
      <c r="B1788" s="2" t="s">
        <v>2700</v>
      </c>
      <c r="C1788" s="3" t="s">
        <v>1309</v>
      </c>
      <c r="D1788" s="3" t="s">
        <v>1309</v>
      </c>
      <c r="E1788" s="3">
        <v>810745</v>
      </c>
      <c r="F1788" s="2" t="s">
        <v>17882</v>
      </c>
      <c r="G1788" s="5"/>
      <c r="H1788" s="5" t="s">
        <v>1308</v>
      </c>
      <c r="I1788" s="61">
        <v>123590</v>
      </c>
      <c r="J1788" s="21">
        <f t="shared" si="37"/>
        <v>77861.7</v>
      </c>
      <c r="K1788" s="22">
        <f>VLOOKUP(D1788,Discounts!F:K,5,0)</f>
        <v>0.37</v>
      </c>
      <c r="L1788" s="12"/>
      <c r="M1788" s="12"/>
      <c r="N1788" s="12"/>
      <c r="O1788" s="12"/>
      <c r="P1788" s="12"/>
      <c r="Q1788" s="14"/>
      <c r="R1788" s="14"/>
    </row>
    <row r="1789" spans="1:18" ht="14" customHeight="1" x14ac:dyDescent="0.2">
      <c r="A1789" s="18" t="s">
        <v>1283</v>
      </c>
      <c r="B1789" s="110" t="s">
        <v>2449</v>
      </c>
      <c r="C1789" s="5" t="s">
        <v>1309</v>
      </c>
      <c r="D1789" s="3" t="s">
        <v>1309</v>
      </c>
      <c r="E1789" s="3">
        <v>808304</v>
      </c>
      <c r="F1789" s="2" t="s">
        <v>2334</v>
      </c>
      <c r="G1789" s="3"/>
      <c r="H1789" s="105" t="s">
        <v>1308</v>
      </c>
      <c r="I1789" s="61">
        <v>73440</v>
      </c>
      <c r="J1789" s="21">
        <f t="shared" si="37"/>
        <v>46267.199999999997</v>
      </c>
      <c r="K1789" s="22">
        <f>VLOOKUP(D1789,Discounts!F:K,5,0)</f>
        <v>0.37</v>
      </c>
      <c r="L1789" s="12"/>
      <c r="M1789" s="12"/>
      <c r="N1789" s="12"/>
      <c r="O1789" s="12"/>
      <c r="P1789" s="12"/>
      <c r="Q1789" s="14"/>
      <c r="R1789" s="14"/>
    </row>
    <row r="1790" spans="1:18" ht="14" customHeight="1" x14ac:dyDescent="0.2">
      <c r="A1790" s="18" t="s">
        <v>1283</v>
      </c>
      <c r="B1790" s="2" t="s">
        <v>391</v>
      </c>
      <c r="C1790" s="5" t="s">
        <v>1309</v>
      </c>
      <c r="D1790" s="3" t="s">
        <v>1309</v>
      </c>
      <c r="E1790" s="3">
        <v>807764</v>
      </c>
      <c r="F1790" s="2" t="s">
        <v>9177</v>
      </c>
      <c r="G1790" s="3"/>
      <c r="H1790" s="105" t="s">
        <v>1308</v>
      </c>
      <c r="I1790" s="61">
        <v>734450</v>
      </c>
      <c r="J1790" s="21">
        <f t="shared" ref="J1790:J1853" si="38">I1790*(1-K1790)</f>
        <v>462703.5</v>
      </c>
      <c r="K1790" s="22">
        <f>VLOOKUP(D1790,Discounts!F:K,5,0)</f>
        <v>0.37</v>
      </c>
      <c r="L1790" s="12"/>
      <c r="M1790" s="12"/>
      <c r="N1790" s="12"/>
      <c r="O1790" s="12"/>
      <c r="P1790" s="12"/>
      <c r="Q1790" s="14"/>
      <c r="R1790" s="14"/>
    </row>
    <row r="1791" spans="1:18" ht="14" customHeight="1" x14ac:dyDescent="0.2">
      <c r="A1791" s="18" t="s">
        <v>1283</v>
      </c>
      <c r="B1791" s="2" t="s">
        <v>2716</v>
      </c>
      <c r="C1791" s="3" t="s">
        <v>1309</v>
      </c>
      <c r="D1791" s="3" t="s">
        <v>1309</v>
      </c>
      <c r="E1791" s="3">
        <v>404275</v>
      </c>
      <c r="F1791" s="2" t="s">
        <v>2718</v>
      </c>
      <c r="G1791" s="5"/>
      <c r="H1791" s="5" t="s">
        <v>1308</v>
      </c>
      <c r="I1791" s="61">
        <v>16290</v>
      </c>
      <c r="J1791" s="21">
        <f t="shared" si="38"/>
        <v>10262.700000000001</v>
      </c>
      <c r="K1791" s="22">
        <f>VLOOKUP(D1791,Discounts!F:K,5,0)</f>
        <v>0.37</v>
      </c>
      <c r="L1791" s="12"/>
      <c r="M1791" s="12"/>
      <c r="N1791" s="12"/>
      <c r="O1791" s="12"/>
      <c r="P1791" s="12"/>
      <c r="Q1791" s="14"/>
      <c r="R1791" s="14"/>
    </row>
    <row r="1792" spans="1:18" ht="14" customHeight="1" x14ac:dyDescent="0.2">
      <c r="A1792" s="18" t="s">
        <v>1283</v>
      </c>
      <c r="B1792" s="2" t="s">
        <v>2124</v>
      </c>
      <c r="C1792" s="5" t="s">
        <v>24</v>
      </c>
      <c r="D1792" s="3" t="s">
        <v>24</v>
      </c>
      <c r="E1792" s="3">
        <v>404125</v>
      </c>
      <c r="F1792" s="2" t="s">
        <v>2188</v>
      </c>
      <c r="G1792" s="3"/>
      <c r="H1792" s="5" t="s">
        <v>1308</v>
      </c>
      <c r="I1792" s="61">
        <v>317790</v>
      </c>
      <c r="J1792" s="21">
        <f t="shared" si="38"/>
        <v>254232</v>
      </c>
      <c r="K1792" s="22">
        <f>VLOOKUP(D1792,Discounts!F:K,5,0)</f>
        <v>0.2</v>
      </c>
      <c r="L1792" s="12"/>
      <c r="M1792" s="12"/>
      <c r="N1792" s="12"/>
      <c r="O1792" s="12"/>
      <c r="P1792" s="12"/>
      <c r="Q1792" s="14"/>
      <c r="R1792" s="14"/>
    </row>
    <row r="1793" spans="1:18" ht="14" customHeight="1" x14ac:dyDescent="0.2">
      <c r="A1793" s="18" t="s">
        <v>1283</v>
      </c>
      <c r="B1793" s="2" t="s">
        <v>2128</v>
      </c>
      <c r="C1793" s="5" t="s">
        <v>24</v>
      </c>
      <c r="D1793" s="3" t="s">
        <v>24</v>
      </c>
      <c r="E1793" s="3">
        <v>404130</v>
      </c>
      <c r="F1793" s="2" t="s">
        <v>2192</v>
      </c>
      <c r="G1793" s="3"/>
      <c r="H1793" s="5" t="s">
        <v>1308</v>
      </c>
      <c r="I1793" s="61">
        <v>105930</v>
      </c>
      <c r="J1793" s="21">
        <f t="shared" si="38"/>
        <v>84744</v>
      </c>
      <c r="K1793" s="22">
        <f>VLOOKUP(D1793,Discounts!F:K,5,0)</f>
        <v>0.2</v>
      </c>
      <c r="L1793" s="12"/>
      <c r="M1793" s="12"/>
      <c r="N1793" s="12"/>
      <c r="O1793" s="12"/>
      <c r="P1793" s="12"/>
      <c r="Q1793" s="14"/>
      <c r="R1793" s="14"/>
    </row>
    <row r="1794" spans="1:18" ht="14" customHeight="1" x14ac:dyDescent="0.2">
      <c r="A1794" s="18" t="s">
        <v>1283</v>
      </c>
      <c r="B1794" s="2" t="s">
        <v>2127</v>
      </c>
      <c r="C1794" s="5" t="s">
        <v>24</v>
      </c>
      <c r="D1794" s="3" t="s">
        <v>24</v>
      </c>
      <c r="E1794" s="3">
        <v>404129</v>
      </c>
      <c r="F1794" s="2" t="s">
        <v>2191</v>
      </c>
      <c r="G1794" s="3"/>
      <c r="H1794" s="5" t="s">
        <v>1308</v>
      </c>
      <c r="I1794" s="61">
        <v>84744</v>
      </c>
      <c r="J1794" s="21">
        <f t="shared" si="38"/>
        <v>67795.199999999997</v>
      </c>
      <c r="K1794" s="22">
        <f>VLOOKUP(D1794,Discounts!F:K,5,0)</f>
        <v>0.2</v>
      </c>
      <c r="L1794" s="12"/>
      <c r="M1794" s="12"/>
      <c r="N1794" s="12"/>
      <c r="O1794" s="12"/>
      <c r="P1794" s="12"/>
      <c r="Q1794" s="14"/>
      <c r="R1794" s="14"/>
    </row>
    <row r="1795" spans="1:18" ht="14" customHeight="1" x14ac:dyDescent="0.2">
      <c r="A1795" s="18" t="s">
        <v>1283</v>
      </c>
      <c r="B1795" s="2" t="s">
        <v>2126</v>
      </c>
      <c r="C1795" s="5" t="s">
        <v>24</v>
      </c>
      <c r="D1795" s="3" t="s">
        <v>24</v>
      </c>
      <c r="E1795" s="3">
        <v>404128</v>
      </c>
      <c r="F1795" s="2" t="s">
        <v>2190</v>
      </c>
      <c r="G1795" s="3"/>
      <c r="H1795" s="5" t="s">
        <v>1308</v>
      </c>
      <c r="I1795" s="61">
        <v>211860</v>
      </c>
      <c r="J1795" s="21">
        <f t="shared" si="38"/>
        <v>169488</v>
      </c>
      <c r="K1795" s="22">
        <f>VLOOKUP(D1795,Discounts!F:K,5,0)</f>
        <v>0.2</v>
      </c>
      <c r="L1795" s="12"/>
      <c r="M1795" s="12"/>
      <c r="N1795" s="12"/>
      <c r="O1795" s="12"/>
      <c r="P1795" s="12"/>
      <c r="Q1795" s="14"/>
      <c r="R1795" s="14"/>
    </row>
    <row r="1796" spans="1:18" ht="14" customHeight="1" x14ac:dyDescent="0.2">
      <c r="A1796" s="18" t="s">
        <v>1283</v>
      </c>
      <c r="B1796" s="2" t="s">
        <v>2125</v>
      </c>
      <c r="C1796" s="5" t="s">
        <v>24</v>
      </c>
      <c r="D1796" s="3" t="s">
        <v>24</v>
      </c>
      <c r="E1796" s="3">
        <v>404127</v>
      </c>
      <c r="F1796" s="2" t="s">
        <v>2189</v>
      </c>
      <c r="G1796" s="3"/>
      <c r="H1796" s="5" t="s">
        <v>1308</v>
      </c>
      <c r="I1796" s="61">
        <v>390753</v>
      </c>
      <c r="J1796" s="21">
        <f t="shared" si="38"/>
        <v>312602.40000000002</v>
      </c>
      <c r="K1796" s="22">
        <f>VLOOKUP(D1796,Discounts!F:K,5,0)</f>
        <v>0.2</v>
      </c>
      <c r="L1796" s="12"/>
      <c r="M1796" s="12"/>
      <c r="N1796" s="12"/>
      <c r="O1796" s="12"/>
      <c r="P1796" s="12"/>
      <c r="Q1796" s="14"/>
      <c r="R1796" s="14"/>
    </row>
    <row r="1797" spans="1:18" ht="14" customHeight="1" x14ac:dyDescent="0.2">
      <c r="A1797" s="18" t="s">
        <v>1283</v>
      </c>
      <c r="B1797" s="2" t="s">
        <v>13425</v>
      </c>
      <c r="C1797" s="5" t="s">
        <v>24</v>
      </c>
      <c r="D1797" s="3" t="s">
        <v>24</v>
      </c>
      <c r="E1797" s="3">
        <v>404167</v>
      </c>
      <c r="F1797" s="2" t="s">
        <v>2195</v>
      </c>
      <c r="G1797" s="3"/>
      <c r="H1797" s="5" t="s">
        <v>1308</v>
      </c>
      <c r="I1797" s="61">
        <v>30300</v>
      </c>
      <c r="J1797" s="21">
        <f t="shared" si="38"/>
        <v>24240</v>
      </c>
      <c r="K1797" s="22">
        <f>VLOOKUP(D1797,Discounts!F:K,5,0)</f>
        <v>0.2</v>
      </c>
      <c r="L1797" s="12"/>
      <c r="M1797" s="12"/>
      <c r="N1797" s="12"/>
      <c r="O1797" s="12"/>
      <c r="P1797" s="12"/>
      <c r="Q1797" s="14"/>
      <c r="R1797" s="14"/>
    </row>
    <row r="1798" spans="1:18" ht="14" customHeight="1" x14ac:dyDescent="0.2">
      <c r="A1798" s="18" t="s">
        <v>1283</v>
      </c>
      <c r="B1798" s="2" t="s">
        <v>2130</v>
      </c>
      <c r="C1798" s="5" t="s">
        <v>24</v>
      </c>
      <c r="D1798" s="3" t="s">
        <v>24</v>
      </c>
      <c r="E1798" s="3">
        <v>404132</v>
      </c>
      <c r="F1798" s="2" t="s">
        <v>2194</v>
      </c>
      <c r="G1798" s="3"/>
      <c r="H1798" s="5" t="s">
        <v>1308</v>
      </c>
      <c r="I1798" s="61">
        <v>36860</v>
      </c>
      <c r="J1798" s="21">
        <f t="shared" si="38"/>
        <v>29488</v>
      </c>
      <c r="K1798" s="22">
        <f>VLOOKUP(D1798,Discounts!F:K,5,0)</f>
        <v>0.2</v>
      </c>
      <c r="L1798" s="12"/>
      <c r="M1798" s="12"/>
      <c r="N1798" s="12"/>
      <c r="O1798" s="12"/>
      <c r="P1798" s="12"/>
      <c r="Q1798" s="14"/>
      <c r="R1798" s="14"/>
    </row>
    <row r="1799" spans="1:18" ht="14" customHeight="1" x14ac:dyDescent="0.2">
      <c r="A1799" s="18" t="s">
        <v>1283</v>
      </c>
      <c r="B1799" s="2" t="s">
        <v>2129</v>
      </c>
      <c r="C1799" s="5" t="s">
        <v>24</v>
      </c>
      <c r="D1799" s="3" t="s">
        <v>24</v>
      </c>
      <c r="E1799" s="3">
        <v>404131</v>
      </c>
      <c r="F1799" s="2" t="s">
        <v>2193</v>
      </c>
      <c r="G1799" s="3"/>
      <c r="H1799" s="5" t="s">
        <v>1308</v>
      </c>
      <c r="I1799" s="61">
        <v>36229</v>
      </c>
      <c r="J1799" s="21">
        <f t="shared" si="38"/>
        <v>28983.200000000001</v>
      </c>
      <c r="K1799" s="22">
        <f>VLOOKUP(D1799,Discounts!F:K,5,0)</f>
        <v>0.2</v>
      </c>
      <c r="L1799" s="12"/>
      <c r="M1799" s="12"/>
      <c r="N1799" s="12"/>
      <c r="O1799" s="12"/>
      <c r="P1799" s="12"/>
      <c r="Q1799" s="14"/>
      <c r="R1799" s="14"/>
    </row>
    <row r="1800" spans="1:18" ht="14" customHeight="1" x14ac:dyDescent="0.2">
      <c r="A1800" s="18" t="s">
        <v>1283</v>
      </c>
      <c r="B1800" s="2" t="s">
        <v>2628</v>
      </c>
      <c r="C1800" s="3" t="s">
        <v>1309</v>
      </c>
      <c r="D1800" s="3" t="s">
        <v>1309</v>
      </c>
      <c r="E1800" s="3">
        <v>810733</v>
      </c>
      <c r="F1800" s="2" t="s">
        <v>6544</v>
      </c>
      <c r="G1800" s="3"/>
      <c r="H1800" s="5" t="s">
        <v>1308</v>
      </c>
      <c r="I1800" s="61">
        <v>20480</v>
      </c>
      <c r="J1800" s="21">
        <f t="shared" si="38"/>
        <v>12902.4</v>
      </c>
      <c r="K1800" s="22">
        <f>VLOOKUP(D1800,Discounts!F:K,5,0)</f>
        <v>0.37</v>
      </c>
      <c r="L1800" s="12"/>
      <c r="M1800" s="12"/>
      <c r="N1800" s="12"/>
      <c r="O1800" s="12"/>
      <c r="P1800" s="12"/>
      <c r="Q1800" s="14"/>
      <c r="R1800" s="14"/>
    </row>
    <row r="1801" spans="1:18" ht="14" customHeight="1" x14ac:dyDescent="0.2">
      <c r="A1801" s="18" t="s">
        <v>1283</v>
      </c>
      <c r="B1801" s="2" t="s">
        <v>2629</v>
      </c>
      <c r="C1801" s="3" t="s">
        <v>1309</v>
      </c>
      <c r="D1801" s="3" t="s">
        <v>1309</v>
      </c>
      <c r="E1801" s="3">
        <v>810731</v>
      </c>
      <c r="F1801" s="2" t="s">
        <v>2636</v>
      </c>
      <c r="G1801" s="3"/>
      <c r="H1801" s="5" t="s">
        <v>1308</v>
      </c>
      <c r="I1801" s="61">
        <v>1540</v>
      </c>
      <c r="J1801" s="21">
        <f t="shared" si="38"/>
        <v>970.2</v>
      </c>
      <c r="K1801" s="22">
        <f>VLOOKUP(D1801,Discounts!F:K,5,0)</f>
        <v>0.37</v>
      </c>
      <c r="L1801" s="12"/>
      <c r="M1801" s="12"/>
      <c r="N1801" s="12"/>
      <c r="O1801" s="12"/>
      <c r="P1801" s="12"/>
      <c r="Q1801" s="14"/>
      <c r="R1801" s="14"/>
    </row>
    <row r="1802" spans="1:18" ht="14" customHeight="1" x14ac:dyDescent="0.2">
      <c r="A1802" s="18" t="s">
        <v>1283</v>
      </c>
      <c r="B1802" s="2" t="s">
        <v>3504</v>
      </c>
      <c r="C1802" s="5" t="s">
        <v>1309</v>
      </c>
      <c r="D1802" s="5" t="s">
        <v>1309</v>
      </c>
      <c r="E1802" s="3">
        <v>136396</v>
      </c>
      <c r="F1802" s="2" t="s">
        <v>3530</v>
      </c>
      <c r="G1802" s="3"/>
      <c r="H1802" s="105" t="s">
        <v>1308</v>
      </c>
      <c r="I1802" s="61">
        <v>200090</v>
      </c>
      <c r="J1802" s="21">
        <f t="shared" si="38"/>
        <v>126056.7</v>
      </c>
      <c r="K1802" s="22">
        <f>VLOOKUP(D1802,Discounts!F:K,5,0)</f>
        <v>0.37</v>
      </c>
      <c r="L1802" s="12"/>
      <c r="M1802" s="12"/>
      <c r="N1802" s="12"/>
      <c r="O1802" s="12"/>
      <c r="P1802" s="12"/>
      <c r="Q1802" s="14"/>
      <c r="R1802" s="14"/>
    </row>
    <row r="1803" spans="1:18" ht="14" customHeight="1" x14ac:dyDescent="0.2">
      <c r="A1803" s="18" t="s">
        <v>1283</v>
      </c>
      <c r="B1803" s="2" t="s">
        <v>4603</v>
      </c>
      <c r="C1803" s="5" t="s">
        <v>1309</v>
      </c>
      <c r="D1803" s="5" t="s">
        <v>1309</v>
      </c>
      <c r="E1803" s="3">
        <v>811681</v>
      </c>
      <c r="F1803" s="2" t="s">
        <v>3531</v>
      </c>
      <c r="G1803" s="3"/>
      <c r="H1803" s="105" t="s">
        <v>1308</v>
      </c>
      <c r="I1803" s="61">
        <v>15010</v>
      </c>
      <c r="J1803" s="21">
        <f t="shared" si="38"/>
        <v>9456.2999999999993</v>
      </c>
      <c r="K1803" s="22">
        <f>VLOOKUP(D1803,Discounts!F:K,5,0)</f>
        <v>0.37</v>
      </c>
      <c r="L1803" s="12"/>
      <c r="M1803" s="12"/>
      <c r="N1803" s="12"/>
      <c r="O1803" s="12"/>
      <c r="P1803" s="12"/>
      <c r="Q1803" s="14"/>
      <c r="R1803" s="14"/>
    </row>
    <row r="1804" spans="1:18" ht="14" customHeight="1" x14ac:dyDescent="0.2">
      <c r="A1804" s="18" t="s">
        <v>1283</v>
      </c>
      <c r="B1804" s="2" t="s">
        <v>3510</v>
      </c>
      <c r="C1804" s="5" t="s">
        <v>1309</v>
      </c>
      <c r="D1804" s="5" t="s">
        <v>1309</v>
      </c>
      <c r="E1804" s="3">
        <v>136399</v>
      </c>
      <c r="F1804" s="2" t="s">
        <v>3536</v>
      </c>
      <c r="G1804" s="3"/>
      <c r="H1804" s="105" t="s">
        <v>1308</v>
      </c>
      <c r="I1804" s="61">
        <v>43550</v>
      </c>
      <c r="J1804" s="21">
        <f t="shared" si="38"/>
        <v>27436.5</v>
      </c>
      <c r="K1804" s="22">
        <f>VLOOKUP(D1804,Discounts!F:K,5,0)</f>
        <v>0.37</v>
      </c>
      <c r="L1804" s="12"/>
      <c r="M1804" s="12"/>
      <c r="N1804" s="12"/>
      <c r="O1804" s="12"/>
      <c r="P1804" s="12"/>
      <c r="Q1804" s="14"/>
      <c r="R1804" s="14"/>
    </row>
    <row r="1805" spans="1:18" ht="14" customHeight="1" x14ac:dyDescent="0.2">
      <c r="A1805" s="18" t="s">
        <v>1283</v>
      </c>
      <c r="B1805" s="2" t="s">
        <v>4606</v>
      </c>
      <c r="C1805" s="5" t="s">
        <v>1309</v>
      </c>
      <c r="D1805" s="5" t="s">
        <v>1309</v>
      </c>
      <c r="E1805" s="3">
        <v>811684</v>
      </c>
      <c r="F1805" s="2" t="s">
        <v>3537</v>
      </c>
      <c r="G1805" s="3"/>
      <c r="H1805" s="105" t="s">
        <v>1308</v>
      </c>
      <c r="I1805" s="61">
        <v>3270</v>
      </c>
      <c r="J1805" s="21">
        <f t="shared" si="38"/>
        <v>2060.1</v>
      </c>
      <c r="K1805" s="22">
        <f>VLOOKUP(D1805,Discounts!F:K,5,0)</f>
        <v>0.37</v>
      </c>
      <c r="L1805" s="12"/>
      <c r="M1805" s="12"/>
      <c r="N1805" s="12"/>
      <c r="O1805" s="12"/>
      <c r="P1805" s="12"/>
      <c r="Q1805" s="14"/>
      <c r="R1805" s="14"/>
    </row>
    <row r="1806" spans="1:18" ht="14" customHeight="1" x14ac:dyDescent="0.2">
      <c r="A1806" s="18" t="s">
        <v>1283</v>
      </c>
      <c r="B1806" s="2" t="s">
        <v>3514</v>
      </c>
      <c r="C1806" s="5" t="s">
        <v>1309</v>
      </c>
      <c r="D1806" s="5" t="s">
        <v>1309</v>
      </c>
      <c r="E1806" s="3">
        <v>136406</v>
      </c>
      <c r="F1806" s="2" t="s">
        <v>3540</v>
      </c>
      <c r="G1806" s="3"/>
      <c r="H1806" s="105" t="s">
        <v>1308</v>
      </c>
      <c r="I1806" s="61">
        <v>20480</v>
      </c>
      <c r="J1806" s="21">
        <f t="shared" si="38"/>
        <v>12902.4</v>
      </c>
      <c r="K1806" s="22">
        <f>VLOOKUP(D1806,Discounts!F:K,5,0)</f>
        <v>0.37</v>
      </c>
      <c r="L1806" s="12"/>
      <c r="M1806" s="12"/>
      <c r="N1806" s="12"/>
      <c r="O1806" s="12"/>
      <c r="P1806" s="12"/>
      <c r="Q1806" s="14"/>
      <c r="R1806" s="14"/>
    </row>
    <row r="1807" spans="1:18" ht="14" customHeight="1" x14ac:dyDescent="0.2">
      <c r="A1807" s="18" t="s">
        <v>1283</v>
      </c>
      <c r="B1807" s="2" t="s">
        <v>4608</v>
      </c>
      <c r="C1807" s="5" t="s">
        <v>1309</v>
      </c>
      <c r="D1807" s="5" t="s">
        <v>1309</v>
      </c>
      <c r="E1807" s="3">
        <v>811694</v>
      </c>
      <c r="F1807" s="2" t="s">
        <v>3541</v>
      </c>
      <c r="G1807" s="3"/>
      <c r="H1807" s="105" t="s">
        <v>1308</v>
      </c>
      <c r="I1807" s="61">
        <v>1540</v>
      </c>
      <c r="J1807" s="21">
        <f t="shared" si="38"/>
        <v>970.2</v>
      </c>
      <c r="K1807" s="22">
        <f>VLOOKUP(D1807,Discounts!F:K,5,0)</f>
        <v>0.37</v>
      </c>
      <c r="L1807" s="12"/>
      <c r="M1807" s="12"/>
      <c r="N1807" s="12"/>
      <c r="O1807" s="12"/>
      <c r="P1807" s="12"/>
      <c r="Q1807" s="14"/>
      <c r="R1807" s="14"/>
    </row>
    <row r="1808" spans="1:18" ht="14" customHeight="1" x14ac:dyDescent="0.2">
      <c r="A1808" s="18" t="s">
        <v>1283</v>
      </c>
      <c r="B1808" s="2" t="s">
        <v>3502</v>
      </c>
      <c r="C1808" s="5" t="s">
        <v>1309</v>
      </c>
      <c r="D1808" s="5" t="s">
        <v>1309</v>
      </c>
      <c r="E1808" s="3">
        <v>136395</v>
      </c>
      <c r="F1808" s="2" t="s">
        <v>3528</v>
      </c>
      <c r="G1808" s="3"/>
      <c r="H1808" s="105" t="s">
        <v>1308</v>
      </c>
      <c r="I1808" s="61">
        <v>370760</v>
      </c>
      <c r="J1808" s="21">
        <f t="shared" si="38"/>
        <v>233578.8</v>
      </c>
      <c r="K1808" s="22">
        <f>VLOOKUP(D1808,Discounts!F:K,5,0)</f>
        <v>0.37</v>
      </c>
      <c r="L1808" s="12"/>
      <c r="M1808" s="12"/>
      <c r="N1808" s="12"/>
      <c r="O1808" s="12"/>
      <c r="P1808" s="12"/>
      <c r="Q1808" s="14"/>
      <c r="R1808" s="14"/>
    </row>
    <row r="1809" spans="1:18" ht="14" customHeight="1" x14ac:dyDescent="0.2">
      <c r="A1809" s="18" t="s">
        <v>1283</v>
      </c>
      <c r="B1809" s="2" t="s">
        <v>4602</v>
      </c>
      <c r="C1809" s="5" t="s">
        <v>1309</v>
      </c>
      <c r="D1809" s="5" t="s">
        <v>1309</v>
      </c>
      <c r="E1809" s="3">
        <v>811680</v>
      </c>
      <c r="F1809" s="2" t="s">
        <v>3529</v>
      </c>
      <c r="G1809" s="3"/>
      <c r="H1809" s="105" t="s">
        <v>1308</v>
      </c>
      <c r="I1809" s="61">
        <v>27810</v>
      </c>
      <c r="J1809" s="21">
        <f t="shared" si="38"/>
        <v>17520.3</v>
      </c>
      <c r="K1809" s="22">
        <f>VLOOKUP(D1809,Discounts!F:K,5,0)</f>
        <v>0.37</v>
      </c>
      <c r="L1809" s="12"/>
      <c r="M1809" s="12"/>
      <c r="N1809" s="12"/>
      <c r="O1809" s="12"/>
      <c r="P1809" s="12"/>
      <c r="Q1809" s="14"/>
      <c r="R1809" s="14"/>
    </row>
    <row r="1810" spans="1:18" ht="14" customHeight="1" x14ac:dyDescent="0.2">
      <c r="A1810" s="18" t="s">
        <v>1283</v>
      </c>
      <c r="B1810" s="2" t="s">
        <v>3508</v>
      </c>
      <c r="C1810" s="5" t="s">
        <v>1309</v>
      </c>
      <c r="D1810" s="5" t="s">
        <v>1309</v>
      </c>
      <c r="E1810" s="3">
        <v>136398</v>
      </c>
      <c r="F1810" s="2" t="s">
        <v>3534</v>
      </c>
      <c r="G1810" s="3"/>
      <c r="H1810" s="105" t="s">
        <v>1308</v>
      </c>
      <c r="I1810" s="61">
        <v>57670</v>
      </c>
      <c r="J1810" s="21">
        <f t="shared" si="38"/>
        <v>36332.1</v>
      </c>
      <c r="K1810" s="22">
        <f>VLOOKUP(D1810,Discounts!F:K,5,0)</f>
        <v>0.37</v>
      </c>
      <c r="L1810" s="12"/>
      <c r="M1810" s="12"/>
      <c r="N1810" s="12"/>
      <c r="O1810" s="12"/>
      <c r="P1810" s="12"/>
      <c r="Q1810" s="14"/>
      <c r="R1810" s="14"/>
    </row>
    <row r="1811" spans="1:18" ht="14" customHeight="1" x14ac:dyDescent="0.2">
      <c r="A1811" s="18" t="s">
        <v>1283</v>
      </c>
      <c r="B1811" s="2" t="s">
        <v>4605</v>
      </c>
      <c r="C1811" s="5" t="s">
        <v>1309</v>
      </c>
      <c r="D1811" s="5" t="s">
        <v>1309</v>
      </c>
      <c r="E1811" s="3">
        <v>811683</v>
      </c>
      <c r="F1811" s="2" t="s">
        <v>3535</v>
      </c>
      <c r="G1811" s="3"/>
      <c r="H1811" s="105" t="s">
        <v>1308</v>
      </c>
      <c r="I1811" s="61">
        <v>4330</v>
      </c>
      <c r="J1811" s="21">
        <f t="shared" si="38"/>
        <v>2727.9</v>
      </c>
      <c r="K1811" s="22">
        <f>VLOOKUP(D1811,Discounts!F:K,5,0)</f>
        <v>0.37</v>
      </c>
      <c r="L1811" s="12"/>
      <c r="M1811" s="12"/>
      <c r="N1811" s="12"/>
      <c r="O1811" s="12"/>
      <c r="P1811" s="12"/>
      <c r="Q1811" s="14"/>
      <c r="R1811" s="14"/>
    </row>
    <row r="1812" spans="1:18" ht="14" customHeight="1" x14ac:dyDescent="0.2">
      <c r="A1812" s="18" t="s">
        <v>1283</v>
      </c>
      <c r="B1812" s="2" t="s">
        <v>3512</v>
      </c>
      <c r="C1812" s="5" t="s">
        <v>1309</v>
      </c>
      <c r="D1812" s="5" t="s">
        <v>1309</v>
      </c>
      <c r="E1812" s="3">
        <v>136405</v>
      </c>
      <c r="F1812" s="2" t="s">
        <v>3538</v>
      </c>
      <c r="G1812" s="3"/>
      <c r="H1812" s="105" t="s">
        <v>1308</v>
      </c>
      <c r="I1812" s="61">
        <v>30600</v>
      </c>
      <c r="J1812" s="21">
        <f t="shared" si="38"/>
        <v>19278</v>
      </c>
      <c r="K1812" s="22">
        <f>VLOOKUP(D1812,Discounts!F:K,5,0)</f>
        <v>0.37</v>
      </c>
      <c r="L1812" s="12"/>
      <c r="M1812" s="12"/>
      <c r="N1812" s="12"/>
      <c r="O1812" s="12"/>
      <c r="P1812" s="12"/>
      <c r="Q1812" s="14"/>
      <c r="R1812" s="14"/>
    </row>
    <row r="1813" spans="1:18" ht="14" customHeight="1" x14ac:dyDescent="0.2">
      <c r="A1813" s="18" t="s">
        <v>1283</v>
      </c>
      <c r="B1813" s="2" t="s">
        <v>4607</v>
      </c>
      <c r="C1813" s="5" t="s">
        <v>1309</v>
      </c>
      <c r="D1813" s="5" t="s">
        <v>1309</v>
      </c>
      <c r="E1813" s="3">
        <v>811693</v>
      </c>
      <c r="F1813" s="2" t="s">
        <v>3539</v>
      </c>
      <c r="G1813" s="3"/>
      <c r="H1813" s="105" t="s">
        <v>1308</v>
      </c>
      <c r="I1813" s="61">
        <v>2300</v>
      </c>
      <c r="J1813" s="21">
        <f t="shared" si="38"/>
        <v>1449</v>
      </c>
      <c r="K1813" s="22">
        <f>VLOOKUP(D1813,Discounts!F:K,5,0)</f>
        <v>0.37</v>
      </c>
      <c r="L1813" s="12"/>
      <c r="M1813" s="12"/>
      <c r="N1813" s="12"/>
      <c r="O1813" s="12"/>
      <c r="P1813" s="12"/>
      <c r="Q1813" s="14"/>
      <c r="R1813" s="14"/>
    </row>
    <row r="1814" spans="1:18" ht="14" customHeight="1" x14ac:dyDescent="0.2">
      <c r="A1814" s="18" t="s">
        <v>1283</v>
      </c>
      <c r="B1814" s="2" t="s">
        <v>3506</v>
      </c>
      <c r="C1814" s="5" t="s">
        <v>1309</v>
      </c>
      <c r="D1814" s="5" t="s">
        <v>1309</v>
      </c>
      <c r="E1814" s="3">
        <v>136397</v>
      </c>
      <c r="F1814" s="2" t="s">
        <v>3532</v>
      </c>
      <c r="G1814" s="3"/>
      <c r="H1814" s="105" t="s">
        <v>1308</v>
      </c>
      <c r="I1814" s="61">
        <v>129470</v>
      </c>
      <c r="J1814" s="21">
        <f t="shared" si="38"/>
        <v>81566.100000000006</v>
      </c>
      <c r="K1814" s="22">
        <f>VLOOKUP(D1814,Discounts!F:K,5,0)</f>
        <v>0.37</v>
      </c>
      <c r="L1814" s="12"/>
      <c r="M1814" s="12"/>
      <c r="N1814" s="12"/>
      <c r="O1814" s="12"/>
      <c r="P1814" s="12"/>
      <c r="Q1814" s="14"/>
      <c r="R1814" s="14"/>
    </row>
    <row r="1815" spans="1:18" ht="14" customHeight="1" x14ac:dyDescent="0.2">
      <c r="A1815" s="18" t="s">
        <v>1283</v>
      </c>
      <c r="B1815" s="2" t="s">
        <v>4604</v>
      </c>
      <c r="C1815" s="5" t="s">
        <v>1309</v>
      </c>
      <c r="D1815" s="5" t="s">
        <v>1309</v>
      </c>
      <c r="E1815" s="3">
        <v>811682</v>
      </c>
      <c r="F1815" s="2" t="s">
        <v>3533</v>
      </c>
      <c r="G1815" s="3"/>
      <c r="H1815" s="105" t="s">
        <v>1308</v>
      </c>
      <c r="I1815" s="61">
        <v>9710</v>
      </c>
      <c r="J1815" s="21">
        <f t="shared" si="38"/>
        <v>6117.3</v>
      </c>
      <c r="K1815" s="22">
        <f>VLOOKUP(D1815,Discounts!F:K,5,0)</f>
        <v>0.37</v>
      </c>
      <c r="L1815" s="12"/>
      <c r="M1815" s="12"/>
      <c r="N1815" s="12"/>
      <c r="O1815" s="12"/>
      <c r="P1815" s="12"/>
      <c r="Q1815" s="14"/>
      <c r="R1815" s="14"/>
    </row>
    <row r="1816" spans="1:18" ht="14" customHeight="1" x14ac:dyDescent="0.2">
      <c r="A1816" s="18" t="s">
        <v>1283</v>
      </c>
      <c r="B1816" s="2" t="s">
        <v>2138</v>
      </c>
      <c r="C1816" s="5" t="s">
        <v>1309</v>
      </c>
      <c r="D1816" s="5" t="s">
        <v>1309</v>
      </c>
      <c r="E1816" s="3">
        <v>809965</v>
      </c>
      <c r="F1816" s="2" t="s">
        <v>2202</v>
      </c>
      <c r="G1816" s="3"/>
      <c r="H1816" s="5" t="s">
        <v>1308</v>
      </c>
      <c r="I1816" s="61">
        <v>6180</v>
      </c>
      <c r="J1816" s="21">
        <f t="shared" si="38"/>
        <v>3893.4</v>
      </c>
      <c r="K1816" s="22">
        <f>VLOOKUP(D1816,Discounts!F:K,5,0)</f>
        <v>0.37</v>
      </c>
      <c r="L1816" s="12"/>
      <c r="M1816" s="12"/>
      <c r="N1816" s="12"/>
      <c r="O1816" s="12"/>
      <c r="P1816" s="12"/>
      <c r="Q1816" s="14"/>
      <c r="R1816" s="14"/>
    </row>
    <row r="1817" spans="1:18" ht="14" customHeight="1" x14ac:dyDescent="0.2">
      <c r="A1817" s="18" t="s">
        <v>1283</v>
      </c>
      <c r="B1817" s="2" t="s">
        <v>2139</v>
      </c>
      <c r="C1817" s="5" t="s">
        <v>1309</v>
      </c>
      <c r="D1817" s="5" t="s">
        <v>1309</v>
      </c>
      <c r="E1817" s="3">
        <v>810247</v>
      </c>
      <c r="F1817" s="2" t="s">
        <v>2203</v>
      </c>
      <c r="G1817" s="3"/>
      <c r="H1817" s="5" t="s">
        <v>1308</v>
      </c>
      <c r="I1817" s="61">
        <v>1770</v>
      </c>
      <c r="J1817" s="21">
        <f t="shared" si="38"/>
        <v>1115.0999999999999</v>
      </c>
      <c r="K1817" s="22">
        <f>VLOOKUP(D1817,Discounts!F:K,5,0)</f>
        <v>0.37</v>
      </c>
      <c r="L1817" s="12"/>
      <c r="M1817" s="12"/>
      <c r="N1817" s="12"/>
      <c r="O1817" s="12"/>
      <c r="P1817" s="12"/>
      <c r="Q1817" s="14"/>
      <c r="R1817" s="14"/>
    </row>
    <row r="1818" spans="1:18" ht="14" customHeight="1" x14ac:dyDescent="0.2">
      <c r="A1818" s="18" t="s">
        <v>1283</v>
      </c>
      <c r="B1818" s="2" t="s">
        <v>2136</v>
      </c>
      <c r="C1818" s="5" t="s">
        <v>1309</v>
      </c>
      <c r="D1818" s="5" t="s">
        <v>1309</v>
      </c>
      <c r="E1818" s="3">
        <v>810256</v>
      </c>
      <c r="F1818" s="2" t="s">
        <v>2200</v>
      </c>
      <c r="G1818" s="3"/>
      <c r="H1818" s="5" t="s">
        <v>1308</v>
      </c>
      <c r="I1818" s="61">
        <v>12360</v>
      </c>
      <c r="J1818" s="21">
        <f t="shared" si="38"/>
        <v>7786.8</v>
      </c>
      <c r="K1818" s="22">
        <f>VLOOKUP(D1818,Discounts!F:K,5,0)</f>
        <v>0.37</v>
      </c>
      <c r="L1818" s="12"/>
      <c r="M1818" s="12"/>
      <c r="N1818" s="12"/>
      <c r="O1818" s="12"/>
      <c r="P1818" s="12"/>
      <c r="Q1818" s="14"/>
      <c r="R1818" s="14"/>
    </row>
    <row r="1819" spans="1:18" ht="14" customHeight="1" x14ac:dyDescent="0.2">
      <c r="A1819" s="18" t="s">
        <v>1283</v>
      </c>
      <c r="B1819" s="2" t="s">
        <v>2135</v>
      </c>
      <c r="C1819" s="5" t="s">
        <v>1309</v>
      </c>
      <c r="D1819" s="5" t="s">
        <v>1309</v>
      </c>
      <c r="E1819" s="3">
        <v>809964</v>
      </c>
      <c r="F1819" s="2" t="s">
        <v>2199</v>
      </c>
      <c r="G1819" s="3"/>
      <c r="H1819" s="5" t="s">
        <v>1308</v>
      </c>
      <c r="I1819" s="61">
        <v>4710</v>
      </c>
      <c r="J1819" s="21">
        <f t="shared" si="38"/>
        <v>2967.3</v>
      </c>
      <c r="K1819" s="22">
        <f>VLOOKUP(D1819,Discounts!F:K,5,0)</f>
        <v>0.37</v>
      </c>
      <c r="L1819" s="12"/>
      <c r="M1819" s="12"/>
      <c r="N1819" s="12"/>
      <c r="O1819" s="12"/>
      <c r="P1819" s="12"/>
      <c r="Q1819" s="14"/>
      <c r="R1819" s="14"/>
    </row>
    <row r="1820" spans="1:18" ht="14" customHeight="1" x14ac:dyDescent="0.2">
      <c r="A1820" s="18" t="s">
        <v>1283</v>
      </c>
      <c r="B1820" s="2" t="s">
        <v>2137</v>
      </c>
      <c r="C1820" s="5" t="s">
        <v>1309</v>
      </c>
      <c r="D1820" s="5" t="s">
        <v>1309</v>
      </c>
      <c r="E1820" s="3">
        <v>810257</v>
      </c>
      <c r="F1820" s="2" t="s">
        <v>2201</v>
      </c>
      <c r="G1820" s="3"/>
      <c r="H1820" s="5" t="s">
        <v>1308</v>
      </c>
      <c r="I1820" s="61">
        <v>37080</v>
      </c>
      <c r="J1820" s="21">
        <f t="shared" si="38"/>
        <v>23360.400000000001</v>
      </c>
      <c r="K1820" s="22">
        <f>VLOOKUP(D1820,Discounts!F:K,5,0)</f>
        <v>0.37</v>
      </c>
      <c r="L1820" s="12"/>
      <c r="M1820" s="12"/>
      <c r="N1820" s="12"/>
      <c r="O1820" s="12"/>
      <c r="P1820" s="12"/>
      <c r="Q1820" s="14"/>
      <c r="R1820" s="14"/>
    </row>
    <row r="1821" spans="1:18" ht="14" customHeight="1" x14ac:dyDescent="0.2">
      <c r="A1821" s="18" t="s">
        <v>7621</v>
      </c>
      <c r="B1821" s="2" t="s">
        <v>12</v>
      </c>
      <c r="C1821" s="5" t="s">
        <v>24</v>
      </c>
      <c r="D1821" s="3" t="s">
        <v>24</v>
      </c>
      <c r="E1821" s="3">
        <v>116849</v>
      </c>
      <c r="F1821" s="2" t="s">
        <v>1326</v>
      </c>
      <c r="G1821" s="3"/>
      <c r="H1821" s="5" t="s">
        <v>1308</v>
      </c>
      <c r="I1821" s="61">
        <v>5190</v>
      </c>
      <c r="J1821" s="21">
        <f t="shared" si="38"/>
        <v>4152</v>
      </c>
      <c r="K1821" s="22">
        <f>VLOOKUP(D1821,Discounts!F:K,5,0)</f>
        <v>0.2</v>
      </c>
      <c r="L1821" s="12" t="s">
        <v>525</v>
      </c>
      <c r="M1821" s="12" t="s">
        <v>522</v>
      </c>
      <c r="N1821" s="12" t="s">
        <v>526</v>
      </c>
      <c r="O1821" s="12" t="s">
        <v>529</v>
      </c>
      <c r="P1821" s="12" t="s">
        <v>532</v>
      </c>
      <c r="Q1821" s="14"/>
      <c r="R1821" s="14"/>
    </row>
    <row r="1822" spans="1:18" ht="14" customHeight="1" x14ac:dyDescent="0.2">
      <c r="A1822" s="18" t="s">
        <v>1283</v>
      </c>
      <c r="B1822" s="2" t="s">
        <v>2630</v>
      </c>
      <c r="C1822" s="3" t="s">
        <v>1309</v>
      </c>
      <c r="D1822" s="3" t="s">
        <v>1309</v>
      </c>
      <c r="E1822" s="3">
        <v>810706</v>
      </c>
      <c r="F1822" s="2" t="s">
        <v>2637</v>
      </c>
      <c r="G1822" s="3"/>
      <c r="H1822" s="5" t="s">
        <v>1308</v>
      </c>
      <c r="I1822" s="61">
        <v>10590</v>
      </c>
      <c r="J1822" s="21">
        <f t="shared" si="38"/>
        <v>6671.7</v>
      </c>
      <c r="K1822" s="22">
        <f>VLOOKUP(D1822,Discounts!F:K,5,0)</f>
        <v>0.37</v>
      </c>
      <c r="L1822" s="12"/>
      <c r="M1822" s="12"/>
      <c r="N1822" s="12"/>
      <c r="O1822" s="12"/>
      <c r="P1822" s="12"/>
      <c r="Q1822" s="14"/>
      <c r="R1822" s="14"/>
    </row>
    <row r="1823" spans="1:18" ht="14" customHeight="1" x14ac:dyDescent="0.2">
      <c r="A1823" s="18" t="s">
        <v>1283</v>
      </c>
      <c r="B1823" s="2" t="s">
        <v>2631</v>
      </c>
      <c r="C1823" s="3" t="s">
        <v>1309</v>
      </c>
      <c r="D1823" s="3" t="s">
        <v>1309</v>
      </c>
      <c r="E1823" s="3">
        <v>810707</v>
      </c>
      <c r="F1823" s="2" t="s">
        <v>2638</v>
      </c>
      <c r="G1823" s="3"/>
      <c r="H1823" s="5" t="s">
        <v>1308</v>
      </c>
      <c r="I1823" s="61">
        <v>10590</v>
      </c>
      <c r="J1823" s="21">
        <f t="shared" si="38"/>
        <v>6671.7</v>
      </c>
      <c r="K1823" s="22">
        <f>VLOOKUP(D1823,Discounts!F:K,5,0)</f>
        <v>0.37</v>
      </c>
      <c r="L1823" s="12"/>
      <c r="M1823" s="12"/>
      <c r="N1823" s="12"/>
      <c r="O1823" s="12"/>
      <c r="P1823" s="12"/>
      <c r="Q1823" s="14"/>
      <c r="R1823" s="14"/>
    </row>
    <row r="1824" spans="1:18" ht="14" customHeight="1" x14ac:dyDescent="0.2">
      <c r="A1824" s="18" t="s">
        <v>1283</v>
      </c>
      <c r="B1824" s="2" t="s">
        <v>2569</v>
      </c>
      <c r="C1824" s="3" t="s">
        <v>1309</v>
      </c>
      <c r="D1824" s="3" t="s">
        <v>1309</v>
      </c>
      <c r="E1824" s="3">
        <v>810680</v>
      </c>
      <c r="F1824" s="2" t="s">
        <v>2604</v>
      </c>
      <c r="G1824" s="3"/>
      <c r="H1824" s="5" t="s">
        <v>1308</v>
      </c>
      <c r="I1824" s="61">
        <v>163834</v>
      </c>
      <c r="J1824" s="21">
        <f t="shared" si="38"/>
        <v>103215.42</v>
      </c>
      <c r="K1824" s="22">
        <f>VLOOKUP(D1824,Discounts!F:K,5,0)</f>
        <v>0.37</v>
      </c>
      <c r="L1824" s="12"/>
      <c r="M1824" s="12"/>
      <c r="N1824" s="12"/>
      <c r="O1824" s="12"/>
      <c r="P1824" s="12"/>
      <c r="Q1824" s="14"/>
      <c r="R1824" s="14"/>
    </row>
    <row r="1825" spans="1:18" ht="14" customHeight="1" x14ac:dyDescent="0.2">
      <c r="A1825" s="18" t="s">
        <v>1283</v>
      </c>
      <c r="B1825" s="2" t="s">
        <v>2573</v>
      </c>
      <c r="C1825" s="3" t="s">
        <v>1309</v>
      </c>
      <c r="D1825" s="3" t="s">
        <v>1309</v>
      </c>
      <c r="E1825" s="3">
        <v>810714</v>
      </c>
      <c r="F1825" s="2" t="s">
        <v>2607</v>
      </c>
      <c r="G1825" s="3"/>
      <c r="H1825" s="5" t="s">
        <v>1308</v>
      </c>
      <c r="I1825" s="61">
        <v>52530</v>
      </c>
      <c r="J1825" s="21">
        <f t="shared" si="38"/>
        <v>33093.9</v>
      </c>
      <c r="K1825" s="22">
        <f>VLOOKUP(D1825,Discounts!F:K,5,0)</f>
        <v>0.37</v>
      </c>
      <c r="L1825" s="12"/>
      <c r="M1825" s="12"/>
      <c r="N1825" s="12"/>
      <c r="O1825" s="12"/>
      <c r="P1825" s="12"/>
      <c r="Q1825" s="14"/>
      <c r="R1825" s="14"/>
    </row>
    <row r="1826" spans="1:18" ht="14" customHeight="1" x14ac:dyDescent="0.2">
      <c r="A1826" s="18" t="s">
        <v>1283</v>
      </c>
      <c r="B1826" s="2" t="s">
        <v>2576</v>
      </c>
      <c r="C1826" s="3" t="s">
        <v>1309</v>
      </c>
      <c r="D1826" s="3" t="s">
        <v>1309</v>
      </c>
      <c r="E1826" s="3">
        <v>810717</v>
      </c>
      <c r="F1826" s="2" t="s">
        <v>2610</v>
      </c>
      <c r="G1826" s="3"/>
      <c r="H1826" s="5" t="s">
        <v>1308</v>
      </c>
      <c r="I1826" s="61">
        <v>29870</v>
      </c>
      <c r="J1826" s="21">
        <f t="shared" si="38"/>
        <v>18818.099999999999</v>
      </c>
      <c r="K1826" s="22">
        <f>VLOOKUP(D1826,Discounts!F:K,5,0)</f>
        <v>0.37</v>
      </c>
      <c r="L1826" s="12"/>
      <c r="M1826" s="12"/>
      <c r="N1826" s="12"/>
      <c r="O1826" s="12"/>
      <c r="P1826" s="12"/>
      <c r="Q1826" s="14"/>
      <c r="R1826" s="14"/>
    </row>
    <row r="1827" spans="1:18" ht="14" customHeight="1" x14ac:dyDescent="0.2">
      <c r="A1827" s="18" t="s">
        <v>1283</v>
      </c>
      <c r="B1827" s="2" t="s">
        <v>2575</v>
      </c>
      <c r="C1827" s="3" t="s">
        <v>1309</v>
      </c>
      <c r="D1827" s="3" t="s">
        <v>1309</v>
      </c>
      <c r="E1827" s="3">
        <v>810716</v>
      </c>
      <c r="F1827" s="2" t="s">
        <v>2609</v>
      </c>
      <c r="G1827" s="3"/>
      <c r="H1827" s="5" t="s">
        <v>1308</v>
      </c>
      <c r="I1827" s="61">
        <v>33990</v>
      </c>
      <c r="J1827" s="21">
        <f t="shared" si="38"/>
        <v>21413.7</v>
      </c>
      <c r="K1827" s="22">
        <f>VLOOKUP(D1827,Discounts!F:K,5,0)</f>
        <v>0.37</v>
      </c>
      <c r="L1827" s="12"/>
      <c r="M1827" s="12"/>
      <c r="N1827" s="12"/>
      <c r="O1827" s="12"/>
      <c r="P1827" s="12"/>
      <c r="Q1827" s="14"/>
      <c r="R1827" s="14"/>
    </row>
    <row r="1828" spans="1:18" ht="14" customHeight="1" x14ac:dyDescent="0.2">
      <c r="A1828" s="18" t="s">
        <v>1283</v>
      </c>
      <c r="B1828" s="2" t="s">
        <v>2574</v>
      </c>
      <c r="C1828" s="3" t="s">
        <v>1309</v>
      </c>
      <c r="D1828" s="3" t="s">
        <v>1309</v>
      </c>
      <c r="E1828" s="3">
        <v>810715</v>
      </c>
      <c r="F1828" s="2" t="s">
        <v>2608</v>
      </c>
      <c r="G1828" s="3"/>
      <c r="H1828" s="5" t="s">
        <v>1308</v>
      </c>
      <c r="I1828" s="61">
        <v>44290</v>
      </c>
      <c r="J1828" s="21">
        <f t="shared" si="38"/>
        <v>27902.7</v>
      </c>
      <c r="K1828" s="22">
        <f>VLOOKUP(D1828,Discounts!F:K,5,0)</f>
        <v>0.37</v>
      </c>
      <c r="L1828" s="12"/>
      <c r="M1828" s="12"/>
      <c r="N1828" s="12"/>
      <c r="O1828" s="12"/>
      <c r="P1828" s="12"/>
      <c r="Q1828" s="14"/>
      <c r="R1828" s="14"/>
    </row>
    <row r="1829" spans="1:18" ht="14" customHeight="1" x14ac:dyDescent="0.2">
      <c r="A1829" s="18" t="s">
        <v>1283</v>
      </c>
      <c r="B1829" s="2" t="s">
        <v>2568</v>
      </c>
      <c r="C1829" s="5" t="s">
        <v>1309</v>
      </c>
      <c r="D1829" s="5" t="s">
        <v>1309</v>
      </c>
      <c r="E1829" s="3">
        <v>810679</v>
      </c>
      <c r="F1829" s="2" t="s">
        <v>2603</v>
      </c>
      <c r="G1829" s="3"/>
      <c r="H1829" s="5" t="s">
        <v>1308</v>
      </c>
      <c r="I1829" s="61">
        <v>185370</v>
      </c>
      <c r="J1829" s="21">
        <f t="shared" si="38"/>
        <v>116783.1</v>
      </c>
      <c r="K1829" s="22">
        <f>VLOOKUP(D1829,Discounts!F:K,5,0)</f>
        <v>0.37</v>
      </c>
      <c r="L1829" s="12"/>
      <c r="M1829" s="12"/>
      <c r="N1829" s="12"/>
      <c r="O1829" s="12"/>
      <c r="P1829" s="12"/>
      <c r="Q1829" s="14"/>
      <c r="R1829" s="14"/>
    </row>
    <row r="1830" spans="1:18" ht="14" customHeight="1" x14ac:dyDescent="0.2">
      <c r="A1830" s="18" t="s">
        <v>1283</v>
      </c>
      <c r="B1830" s="2" t="s">
        <v>2572</v>
      </c>
      <c r="C1830" s="3" t="s">
        <v>1309</v>
      </c>
      <c r="D1830" s="3" t="s">
        <v>1309</v>
      </c>
      <c r="E1830" s="3">
        <v>810683</v>
      </c>
      <c r="F1830" s="2" t="s">
        <v>2606</v>
      </c>
      <c r="G1830" s="3"/>
      <c r="H1830" s="5" t="s">
        <v>1308</v>
      </c>
      <c r="I1830" s="61">
        <v>74140</v>
      </c>
      <c r="J1830" s="21">
        <f t="shared" si="38"/>
        <v>46708.2</v>
      </c>
      <c r="K1830" s="22">
        <f>VLOOKUP(D1830,Discounts!F:K,5,0)</f>
        <v>0.37</v>
      </c>
      <c r="L1830" s="12"/>
      <c r="M1830" s="12"/>
      <c r="N1830" s="12"/>
      <c r="O1830" s="12"/>
      <c r="P1830" s="12"/>
      <c r="Q1830" s="14"/>
      <c r="R1830" s="14"/>
    </row>
    <row r="1831" spans="1:18" ht="14" customHeight="1" x14ac:dyDescent="0.2">
      <c r="A1831" s="18" t="s">
        <v>1283</v>
      </c>
      <c r="B1831" s="2" t="s">
        <v>2571</v>
      </c>
      <c r="C1831" s="3" t="s">
        <v>1309</v>
      </c>
      <c r="D1831" s="3" t="s">
        <v>1309</v>
      </c>
      <c r="E1831" s="3">
        <v>810682</v>
      </c>
      <c r="F1831" s="2" t="s">
        <v>6860</v>
      </c>
      <c r="G1831" s="3"/>
      <c r="H1831" s="5" t="s">
        <v>1308</v>
      </c>
      <c r="I1831" s="61">
        <v>94740</v>
      </c>
      <c r="J1831" s="21">
        <f t="shared" si="38"/>
        <v>59686.2</v>
      </c>
      <c r="K1831" s="22">
        <f>VLOOKUP(D1831,Discounts!F:K,5,0)</f>
        <v>0.37</v>
      </c>
      <c r="L1831" s="12"/>
      <c r="M1831" s="12"/>
      <c r="N1831" s="12"/>
      <c r="O1831" s="12"/>
      <c r="P1831" s="12"/>
      <c r="Q1831" s="14"/>
      <c r="R1831" s="14"/>
    </row>
    <row r="1832" spans="1:18" ht="14" customHeight="1" x14ac:dyDescent="0.2">
      <c r="A1832" s="18" t="s">
        <v>1283</v>
      </c>
      <c r="B1832" s="2" t="s">
        <v>2588</v>
      </c>
      <c r="C1832" s="3" t="s">
        <v>1309</v>
      </c>
      <c r="D1832" s="3" t="s">
        <v>1309</v>
      </c>
      <c r="E1832" s="3">
        <v>810729</v>
      </c>
      <c r="F1832" s="2" t="s">
        <v>2622</v>
      </c>
      <c r="G1832" s="3"/>
      <c r="H1832" s="5" t="s">
        <v>1308</v>
      </c>
      <c r="I1832" s="61">
        <v>4590</v>
      </c>
      <c r="J1832" s="21">
        <f t="shared" si="38"/>
        <v>2891.7</v>
      </c>
      <c r="K1832" s="22">
        <f>VLOOKUP(D1832,Discounts!F:K,5,0)</f>
        <v>0.37</v>
      </c>
      <c r="L1832" s="12"/>
      <c r="M1832" s="12"/>
      <c r="N1832" s="12"/>
      <c r="O1832" s="12"/>
      <c r="P1832" s="12"/>
      <c r="Q1832" s="14"/>
      <c r="R1832" s="14"/>
    </row>
    <row r="1833" spans="1:18" ht="14" customHeight="1" x14ac:dyDescent="0.2">
      <c r="A1833" s="18" t="s">
        <v>1283</v>
      </c>
      <c r="B1833" s="2" t="s">
        <v>2582</v>
      </c>
      <c r="C1833" s="3" t="s">
        <v>1309</v>
      </c>
      <c r="D1833" s="3" t="s">
        <v>1309</v>
      </c>
      <c r="E1833" s="3">
        <v>810723</v>
      </c>
      <c r="F1833" s="2" t="s">
        <v>2616</v>
      </c>
      <c r="G1833" s="3"/>
      <c r="H1833" s="5" t="s">
        <v>1308</v>
      </c>
      <c r="I1833" s="61">
        <v>10770</v>
      </c>
      <c r="J1833" s="21">
        <f t="shared" si="38"/>
        <v>6785.1</v>
      </c>
      <c r="K1833" s="22">
        <f>VLOOKUP(D1833,Discounts!F:K,5,0)</f>
        <v>0.37</v>
      </c>
      <c r="L1833" s="12"/>
      <c r="M1833" s="12"/>
      <c r="N1833" s="12"/>
      <c r="O1833" s="12"/>
      <c r="P1833" s="12"/>
      <c r="Q1833" s="14"/>
      <c r="R1833" s="14"/>
    </row>
    <row r="1834" spans="1:18" ht="14" customHeight="1" x14ac:dyDescent="0.2">
      <c r="A1834" s="18" t="s">
        <v>1283</v>
      </c>
      <c r="B1834" s="2" t="s">
        <v>2570</v>
      </c>
      <c r="C1834" s="3" t="s">
        <v>1309</v>
      </c>
      <c r="D1834" s="3" t="s">
        <v>1309</v>
      </c>
      <c r="E1834" s="3">
        <v>810681</v>
      </c>
      <c r="F1834" s="2" t="s">
        <v>2605</v>
      </c>
      <c r="G1834" s="3"/>
      <c r="H1834" s="5" t="s">
        <v>1308</v>
      </c>
      <c r="I1834" s="61">
        <v>135930</v>
      </c>
      <c r="J1834" s="21">
        <f t="shared" si="38"/>
        <v>85635.9</v>
      </c>
      <c r="K1834" s="22">
        <f>VLOOKUP(D1834,Discounts!F:K,5,0)</f>
        <v>0.37</v>
      </c>
      <c r="L1834" s="12"/>
      <c r="M1834" s="12"/>
      <c r="N1834" s="12"/>
      <c r="O1834" s="12"/>
      <c r="P1834" s="12"/>
      <c r="Q1834" s="14"/>
      <c r="R1834" s="14"/>
    </row>
    <row r="1835" spans="1:18" ht="14" customHeight="1" x14ac:dyDescent="0.2">
      <c r="A1835" s="18" t="s">
        <v>1283</v>
      </c>
      <c r="B1835" s="2" t="s">
        <v>2587</v>
      </c>
      <c r="C1835" s="3" t="s">
        <v>1309</v>
      </c>
      <c r="D1835" s="3" t="s">
        <v>1309</v>
      </c>
      <c r="E1835" s="3">
        <v>810728</v>
      </c>
      <c r="F1835" s="2" t="s">
        <v>2621</v>
      </c>
      <c r="G1835" s="3"/>
      <c r="H1835" s="5" t="s">
        <v>1308</v>
      </c>
      <c r="I1835" s="61">
        <v>6630</v>
      </c>
      <c r="J1835" s="21">
        <f t="shared" si="38"/>
        <v>4176.8999999999996</v>
      </c>
      <c r="K1835" s="22">
        <f>VLOOKUP(D1835,Discounts!F:K,5,0)</f>
        <v>0.37</v>
      </c>
      <c r="L1835" s="12"/>
      <c r="M1835" s="12"/>
      <c r="N1835" s="12"/>
      <c r="O1835" s="12"/>
      <c r="P1835" s="12"/>
      <c r="Q1835" s="14"/>
      <c r="R1835" s="14"/>
    </row>
    <row r="1836" spans="1:18" ht="14" customHeight="1" x14ac:dyDescent="0.2">
      <c r="A1836" s="18" t="s">
        <v>1283</v>
      </c>
      <c r="B1836" s="2" t="s">
        <v>2581</v>
      </c>
      <c r="C1836" s="3" t="s">
        <v>1309</v>
      </c>
      <c r="D1836" s="3" t="s">
        <v>1309</v>
      </c>
      <c r="E1836" s="3">
        <v>810722</v>
      </c>
      <c r="F1836" s="2" t="s">
        <v>2615</v>
      </c>
      <c r="G1836" s="3"/>
      <c r="H1836" s="5" t="s">
        <v>1308</v>
      </c>
      <c r="I1836" s="61">
        <v>12810</v>
      </c>
      <c r="J1836" s="21">
        <f t="shared" si="38"/>
        <v>8070.3</v>
      </c>
      <c r="K1836" s="22">
        <f>VLOOKUP(D1836,Discounts!F:K,5,0)</f>
        <v>0.37</v>
      </c>
      <c r="L1836" s="12"/>
      <c r="M1836" s="12"/>
      <c r="N1836" s="12"/>
      <c r="O1836" s="12"/>
      <c r="P1836" s="12"/>
      <c r="Q1836" s="14"/>
      <c r="R1836" s="14"/>
    </row>
    <row r="1837" spans="1:18" ht="14" customHeight="1" x14ac:dyDescent="0.2">
      <c r="A1837" s="18" t="s">
        <v>1283</v>
      </c>
      <c r="B1837" s="2" t="s">
        <v>2586</v>
      </c>
      <c r="C1837" s="3" t="s">
        <v>1309</v>
      </c>
      <c r="D1837" s="3" t="s">
        <v>1309</v>
      </c>
      <c r="E1837" s="3">
        <v>810727</v>
      </c>
      <c r="F1837" s="2" t="s">
        <v>2620</v>
      </c>
      <c r="G1837" s="3"/>
      <c r="H1837" s="5" t="s">
        <v>1308</v>
      </c>
      <c r="I1837" s="61">
        <v>9190</v>
      </c>
      <c r="J1837" s="21">
        <f t="shared" si="38"/>
        <v>5789.7</v>
      </c>
      <c r="K1837" s="22">
        <f>VLOOKUP(D1837,Discounts!F:K,5,0)</f>
        <v>0.37</v>
      </c>
      <c r="L1837" s="12"/>
      <c r="M1837" s="12"/>
      <c r="N1837" s="12"/>
      <c r="O1837" s="12"/>
      <c r="P1837" s="12"/>
      <c r="Q1837" s="14"/>
      <c r="R1837" s="14"/>
    </row>
    <row r="1838" spans="1:18" ht="14" customHeight="1" x14ac:dyDescent="0.2">
      <c r="A1838" s="18" t="s">
        <v>1283</v>
      </c>
      <c r="B1838" s="2" t="s">
        <v>2580</v>
      </c>
      <c r="C1838" s="3" t="s">
        <v>1309</v>
      </c>
      <c r="D1838" s="3" t="s">
        <v>1309</v>
      </c>
      <c r="E1838" s="3">
        <v>810721</v>
      </c>
      <c r="F1838" s="2" t="s">
        <v>2614</v>
      </c>
      <c r="G1838" s="3"/>
      <c r="H1838" s="5" t="s">
        <v>1308</v>
      </c>
      <c r="I1838" s="61">
        <v>15370</v>
      </c>
      <c r="J1838" s="21">
        <f t="shared" si="38"/>
        <v>9683.1</v>
      </c>
      <c r="K1838" s="22">
        <f>VLOOKUP(D1838,Discounts!F:K,5,0)</f>
        <v>0.37</v>
      </c>
      <c r="L1838" s="12"/>
      <c r="M1838" s="12"/>
      <c r="N1838" s="12"/>
      <c r="O1838" s="12"/>
      <c r="P1838" s="12"/>
      <c r="Q1838" s="14"/>
      <c r="R1838" s="14"/>
    </row>
    <row r="1839" spans="1:18" ht="14" customHeight="1" x14ac:dyDescent="0.2">
      <c r="A1839" s="18" t="s">
        <v>1283</v>
      </c>
      <c r="B1839" s="2" t="s">
        <v>2585</v>
      </c>
      <c r="C1839" s="3" t="s">
        <v>1309</v>
      </c>
      <c r="D1839" s="3" t="s">
        <v>1309</v>
      </c>
      <c r="E1839" s="3">
        <v>810726</v>
      </c>
      <c r="F1839" s="2" t="s">
        <v>2619</v>
      </c>
      <c r="G1839" s="3"/>
      <c r="H1839" s="5" t="s">
        <v>1308</v>
      </c>
      <c r="I1839" s="61">
        <v>12770</v>
      </c>
      <c r="J1839" s="21">
        <f t="shared" si="38"/>
        <v>8045.1</v>
      </c>
      <c r="K1839" s="22">
        <f>VLOOKUP(D1839,Discounts!F:K,5,0)</f>
        <v>0.37</v>
      </c>
      <c r="L1839" s="12"/>
      <c r="M1839" s="12"/>
      <c r="N1839" s="12"/>
      <c r="O1839" s="12"/>
      <c r="P1839" s="12"/>
      <c r="Q1839" s="14"/>
      <c r="R1839" s="14"/>
    </row>
    <row r="1840" spans="1:18" ht="14" customHeight="1" x14ac:dyDescent="0.2">
      <c r="A1840" s="18" t="s">
        <v>1283</v>
      </c>
      <c r="B1840" s="2" t="s">
        <v>2579</v>
      </c>
      <c r="C1840" s="3" t="s">
        <v>1309</v>
      </c>
      <c r="D1840" s="3" t="s">
        <v>1309</v>
      </c>
      <c r="E1840" s="3">
        <v>810720</v>
      </c>
      <c r="F1840" s="2" t="s">
        <v>2613</v>
      </c>
      <c r="G1840" s="3"/>
      <c r="H1840" s="5" t="s">
        <v>1308</v>
      </c>
      <c r="I1840" s="61">
        <v>18950</v>
      </c>
      <c r="J1840" s="21">
        <f t="shared" si="38"/>
        <v>11938.5</v>
      </c>
      <c r="K1840" s="22">
        <f>VLOOKUP(D1840,Discounts!F:K,5,0)</f>
        <v>0.37</v>
      </c>
      <c r="L1840" s="12"/>
      <c r="M1840" s="12"/>
      <c r="N1840" s="12"/>
      <c r="O1840" s="12"/>
      <c r="P1840" s="12"/>
      <c r="Q1840" s="14"/>
      <c r="R1840" s="14"/>
    </row>
    <row r="1841" spans="1:18" ht="14" customHeight="1" x14ac:dyDescent="0.2">
      <c r="A1841" s="18" t="s">
        <v>1283</v>
      </c>
      <c r="B1841" s="2" t="s">
        <v>2584</v>
      </c>
      <c r="C1841" s="3" t="s">
        <v>1309</v>
      </c>
      <c r="D1841" s="3" t="s">
        <v>1309</v>
      </c>
      <c r="E1841" s="3">
        <v>810725</v>
      </c>
      <c r="F1841" s="2" t="s">
        <v>2618</v>
      </c>
      <c r="G1841" s="3"/>
      <c r="H1841" s="5" t="s">
        <v>1308</v>
      </c>
      <c r="I1841" s="61">
        <v>16290</v>
      </c>
      <c r="J1841" s="21">
        <f t="shared" si="38"/>
        <v>10262.700000000001</v>
      </c>
      <c r="K1841" s="22">
        <f>VLOOKUP(D1841,Discounts!F:K,5,0)</f>
        <v>0.37</v>
      </c>
      <c r="L1841" s="12"/>
      <c r="M1841" s="12"/>
      <c r="N1841" s="12"/>
      <c r="O1841" s="12"/>
      <c r="P1841" s="12"/>
      <c r="Q1841" s="14"/>
      <c r="R1841" s="14"/>
    </row>
    <row r="1842" spans="1:18" ht="14" customHeight="1" x14ac:dyDescent="0.2">
      <c r="A1842" s="18" t="s">
        <v>1283</v>
      </c>
      <c r="B1842" s="2" t="s">
        <v>2578</v>
      </c>
      <c r="C1842" s="3" t="s">
        <v>1309</v>
      </c>
      <c r="D1842" s="3" t="s">
        <v>1309</v>
      </c>
      <c r="E1842" s="3">
        <v>810719</v>
      </c>
      <c r="F1842" s="2" t="s">
        <v>2612</v>
      </c>
      <c r="G1842" s="3"/>
      <c r="H1842" s="5" t="s">
        <v>1308</v>
      </c>
      <c r="I1842" s="61">
        <v>22470</v>
      </c>
      <c r="J1842" s="21">
        <f t="shared" si="38"/>
        <v>14156.1</v>
      </c>
      <c r="K1842" s="22">
        <f>VLOOKUP(D1842,Discounts!F:K,5,0)</f>
        <v>0.37</v>
      </c>
      <c r="L1842" s="12"/>
      <c r="M1842" s="12"/>
      <c r="N1842" s="12"/>
      <c r="O1842" s="12"/>
      <c r="P1842" s="12"/>
      <c r="Q1842" s="14"/>
      <c r="R1842" s="14"/>
    </row>
    <row r="1843" spans="1:18" ht="14" customHeight="1" x14ac:dyDescent="0.2">
      <c r="A1843" s="18" t="s">
        <v>1283</v>
      </c>
      <c r="B1843" s="2" t="s">
        <v>2583</v>
      </c>
      <c r="C1843" s="3" t="s">
        <v>1309</v>
      </c>
      <c r="D1843" s="3" t="s">
        <v>1309</v>
      </c>
      <c r="E1843" s="3">
        <v>810724</v>
      </c>
      <c r="F1843" s="2" t="s">
        <v>2617</v>
      </c>
      <c r="G1843" s="3"/>
      <c r="H1843" s="5" t="s">
        <v>1308</v>
      </c>
      <c r="I1843" s="61">
        <v>19300</v>
      </c>
      <c r="J1843" s="21">
        <f t="shared" si="38"/>
        <v>12159</v>
      </c>
      <c r="K1843" s="22">
        <f>VLOOKUP(D1843,Discounts!F:K,5,0)</f>
        <v>0.37</v>
      </c>
      <c r="L1843" s="12"/>
      <c r="M1843" s="12"/>
      <c r="N1843" s="12"/>
      <c r="O1843" s="12"/>
      <c r="P1843" s="12"/>
      <c r="Q1843" s="14"/>
      <c r="R1843" s="14"/>
    </row>
    <row r="1844" spans="1:18" ht="14" customHeight="1" x14ac:dyDescent="0.2">
      <c r="A1844" s="18" t="s">
        <v>1283</v>
      </c>
      <c r="B1844" s="2" t="s">
        <v>2577</v>
      </c>
      <c r="C1844" s="3" t="s">
        <v>1309</v>
      </c>
      <c r="D1844" s="3" t="s">
        <v>1309</v>
      </c>
      <c r="E1844" s="3">
        <v>810718</v>
      </c>
      <c r="F1844" s="2" t="s">
        <v>2611</v>
      </c>
      <c r="G1844" s="3"/>
      <c r="H1844" s="5" t="s">
        <v>1308</v>
      </c>
      <c r="I1844" s="61">
        <v>25480</v>
      </c>
      <c r="J1844" s="21">
        <f t="shared" si="38"/>
        <v>16052.4</v>
      </c>
      <c r="K1844" s="22">
        <f>VLOOKUP(D1844,Discounts!F:K,5,0)</f>
        <v>0.37</v>
      </c>
      <c r="L1844" s="12"/>
      <c r="M1844" s="12"/>
      <c r="N1844" s="12"/>
      <c r="O1844" s="12"/>
      <c r="P1844" s="12"/>
      <c r="Q1844" s="14"/>
      <c r="R1844" s="14"/>
    </row>
    <row r="1845" spans="1:18" ht="14" customHeight="1" x14ac:dyDescent="0.2">
      <c r="A1845" s="18" t="s">
        <v>1283</v>
      </c>
      <c r="B1845" s="2" t="s">
        <v>6856</v>
      </c>
      <c r="C1845" s="3" t="s">
        <v>1309</v>
      </c>
      <c r="D1845" s="3" t="s">
        <v>1309</v>
      </c>
      <c r="E1845" s="3">
        <v>813715</v>
      </c>
      <c r="F1845" s="2" t="s">
        <v>6857</v>
      </c>
      <c r="G1845" s="3"/>
      <c r="H1845" s="5" t="s">
        <v>1308</v>
      </c>
      <c r="I1845" s="61">
        <v>9150</v>
      </c>
      <c r="J1845" s="21">
        <f t="shared" si="38"/>
        <v>5764.5</v>
      </c>
      <c r="K1845" s="22">
        <f>VLOOKUP(D1845,Discounts!F:K,5,0)</f>
        <v>0.37</v>
      </c>
      <c r="L1845" s="12"/>
      <c r="M1845" s="12"/>
      <c r="N1845" s="12"/>
      <c r="O1845" s="12"/>
      <c r="P1845" s="12"/>
      <c r="Q1845" s="14"/>
      <c r="R1845" s="14"/>
    </row>
    <row r="1846" spans="1:18" ht="14" customHeight="1" x14ac:dyDescent="0.2">
      <c r="A1846" s="18" t="s">
        <v>7621</v>
      </c>
      <c r="B1846" s="2" t="s">
        <v>46</v>
      </c>
      <c r="C1846" s="5" t="s">
        <v>24</v>
      </c>
      <c r="D1846" s="3" t="s">
        <v>24</v>
      </c>
      <c r="E1846" s="3">
        <v>117036</v>
      </c>
      <c r="F1846" s="2" t="s">
        <v>1327</v>
      </c>
      <c r="G1846" s="3"/>
      <c r="H1846" s="5" t="s">
        <v>1308</v>
      </c>
      <c r="I1846" s="61">
        <v>5190</v>
      </c>
      <c r="J1846" s="21">
        <f t="shared" si="38"/>
        <v>4152</v>
      </c>
      <c r="K1846" s="22">
        <f>VLOOKUP(D1846,Discounts!F:K,5,0)</f>
        <v>0.2</v>
      </c>
      <c r="L1846" s="12" t="s">
        <v>525</v>
      </c>
      <c r="M1846" s="12" t="s">
        <v>527</v>
      </c>
      <c r="N1846" s="12" t="s">
        <v>528</v>
      </c>
      <c r="O1846" s="12" t="s">
        <v>529</v>
      </c>
      <c r="P1846" s="12"/>
      <c r="Q1846" s="14"/>
      <c r="R1846" s="14"/>
    </row>
    <row r="1847" spans="1:18" ht="14" customHeight="1" x14ac:dyDescent="0.2">
      <c r="A1847" s="18" t="s">
        <v>1285</v>
      </c>
      <c r="B1847" s="2" t="s">
        <v>813</v>
      </c>
      <c r="C1847" s="5" t="s">
        <v>1309</v>
      </c>
      <c r="D1847" s="5" t="s">
        <v>1309</v>
      </c>
      <c r="E1847" s="3">
        <v>129433</v>
      </c>
      <c r="F1847" s="2" t="s">
        <v>1727</v>
      </c>
      <c r="G1847" s="3"/>
      <c r="H1847" s="5" t="s">
        <v>1308</v>
      </c>
      <c r="I1847" s="61">
        <v>3710</v>
      </c>
      <c r="J1847" s="21">
        <f t="shared" si="38"/>
        <v>2337.3000000000002</v>
      </c>
      <c r="K1847" s="22">
        <f>VLOOKUP(D1847,Discounts!F:K,5,0)</f>
        <v>0.37</v>
      </c>
      <c r="L1847" s="12"/>
      <c r="M1847" s="12"/>
      <c r="N1847" s="12"/>
      <c r="O1847" s="12"/>
      <c r="P1847" s="12"/>
      <c r="Q1847" s="14"/>
      <c r="R1847" s="14"/>
    </row>
    <row r="1848" spans="1:18" ht="14" customHeight="1" x14ac:dyDescent="0.2">
      <c r="A1848" s="18" t="s">
        <v>1285</v>
      </c>
      <c r="B1848" s="2" t="s">
        <v>818</v>
      </c>
      <c r="C1848" s="5" t="s">
        <v>1309</v>
      </c>
      <c r="D1848" s="5" t="s">
        <v>1309</v>
      </c>
      <c r="E1848" s="3">
        <v>129455</v>
      </c>
      <c r="F1848" s="2" t="s">
        <v>1732</v>
      </c>
      <c r="G1848" s="3"/>
      <c r="H1848" s="5" t="s">
        <v>1308</v>
      </c>
      <c r="I1848" s="61">
        <v>7410</v>
      </c>
      <c r="J1848" s="21">
        <f t="shared" si="38"/>
        <v>4668.3</v>
      </c>
      <c r="K1848" s="22">
        <f>VLOOKUP(D1848,Discounts!F:K,5,0)</f>
        <v>0.37</v>
      </c>
      <c r="L1848" s="12"/>
      <c r="M1848" s="12"/>
      <c r="N1848" s="12"/>
      <c r="O1848" s="12"/>
      <c r="P1848" s="12"/>
      <c r="Q1848" s="14"/>
      <c r="R1848" s="14"/>
    </row>
    <row r="1849" spans="1:18" ht="14" customHeight="1" x14ac:dyDescent="0.2">
      <c r="A1849" s="18" t="s">
        <v>1285</v>
      </c>
      <c r="B1849" s="2" t="s">
        <v>823</v>
      </c>
      <c r="C1849" s="5" t="s">
        <v>1309</v>
      </c>
      <c r="D1849" s="5" t="s">
        <v>1309</v>
      </c>
      <c r="E1849" s="3">
        <v>129476</v>
      </c>
      <c r="F1849" s="2" t="s">
        <v>1737</v>
      </c>
      <c r="G1849" s="3"/>
      <c r="H1849" s="5" t="s">
        <v>1308</v>
      </c>
      <c r="I1849" s="61">
        <v>11120</v>
      </c>
      <c r="J1849" s="21">
        <f t="shared" si="38"/>
        <v>7005.6</v>
      </c>
      <c r="K1849" s="22">
        <f>VLOOKUP(D1849,Discounts!F:K,5,0)</f>
        <v>0.37</v>
      </c>
      <c r="L1849" s="12"/>
      <c r="M1849" s="12"/>
      <c r="N1849" s="12"/>
      <c r="O1849" s="12"/>
      <c r="P1849" s="12"/>
      <c r="Q1849" s="14"/>
      <c r="R1849" s="14"/>
    </row>
    <row r="1850" spans="1:18" ht="14" customHeight="1" x14ac:dyDescent="0.2">
      <c r="A1850" s="18" t="s">
        <v>1285</v>
      </c>
      <c r="B1850" s="2" t="s">
        <v>816</v>
      </c>
      <c r="C1850" s="5" t="s">
        <v>1309</v>
      </c>
      <c r="D1850" s="5" t="s">
        <v>1309</v>
      </c>
      <c r="E1850" s="3">
        <v>129436</v>
      </c>
      <c r="F1850" s="2" t="s">
        <v>1730</v>
      </c>
      <c r="G1850" s="3"/>
      <c r="H1850" s="5" t="s">
        <v>1308</v>
      </c>
      <c r="I1850" s="61">
        <v>21350</v>
      </c>
      <c r="J1850" s="21">
        <f t="shared" si="38"/>
        <v>13450.5</v>
      </c>
      <c r="K1850" s="22">
        <f>VLOOKUP(D1850,Discounts!F:K,5,0)</f>
        <v>0.37</v>
      </c>
      <c r="L1850" s="12"/>
      <c r="M1850" s="12"/>
      <c r="N1850" s="12"/>
      <c r="O1850" s="12"/>
      <c r="P1850" s="12"/>
      <c r="Q1850" s="14"/>
      <c r="R1850" s="14"/>
    </row>
    <row r="1851" spans="1:18" ht="14" customHeight="1" x14ac:dyDescent="0.2">
      <c r="A1851" s="18" t="s">
        <v>1285</v>
      </c>
      <c r="B1851" s="2" t="s">
        <v>821</v>
      </c>
      <c r="C1851" s="5" t="s">
        <v>1309</v>
      </c>
      <c r="D1851" s="5" t="s">
        <v>1309</v>
      </c>
      <c r="E1851" s="3">
        <v>129458</v>
      </c>
      <c r="F1851" s="2" t="s">
        <v>1735</v>
      </c>
      <c r="G1851" s="3"/>
      <c r="H1851" s="5" t="s">
        <v>1308</v>
      </c>
      <c r="I1851" s="61">
        <v>42690</v>
      </c>
      <c r="J1851" s="21">
        <f t="shared" si="38"/>
        <v>26894.7</v>
      </c>
      <c r="K1851" s="22">
        <f>VLOOKUP(D1851,Discounts!F:K,5,0)</f>
        <v>0.37</v>
      </c>
      <c r="L1851" s="12"/>
      <c r="M1851" s="12"/>
      <c r="N1851" s="12"/>
      <c r="O1851" s="12"/>
      <c r="P1851" s="12"/>
      <c r="Q1851" s="14"/>
      <c r="R1851" s="14"/>
    </row>
    <row r="1852" spans="1:18" ht="14" customHeight="1" x14ac:dyDescent="0.2">
      <c r="A1852" s="18" t="s">
        <v>1285</v>
      </c>
      <c r="B1852" s="2" t="s">
        <v>826</v>
      </c>
      <c r="C1852" s="5" t="s">
        <v>1309</v>
      </c>
      <c r="D1852" s="5" t="s">
        <v>1309</v>
      </c>
      <c r="E1852" s="3">
        <v>129479</v>
      </c>
      <c r="F1852" s="2" t="s">
        <v>1740</v>
      </c>
      <c r="G1852" s="3"/>
      <c r="H1852" s="5" t="s">
        <v>1308</v>
      </c>
      <c r="I1852" s="61">
        <v>64040</v>
      </c>
      <c r="J1852" s="21">
        <f t="shared" si="38"/>
        <v>40345.199999999997</v>
      </c>
      <c r="K1852" s="22">
        <f>VLOOKUP(D1852,Discounts!F:K,5,0)</f>
        <v>0.37</v>
      </c>
      <c r="L1852" s="12" t="s">
        <v>525</v>
      </c>
      <c r="M1852" s="12" t="s">
        <v>522</v>
      </c>
      <c r="N1852" s="12" t="s">
        <v>530</v>
      </c>
      <c r="O1852" s="12" t="s">
        <v>529</v>
      </c>
      <c r="P1852" s="12"/>
      <c r="Q1852" s="14"/>
      <c r="R1852" s="14"/>
    </row>
    <row r="1853" spans="1:18" ht="14" customHeight="1" x14ac:dyDescent="0.2">
      <c r="A1853" s="51" t="s">
        <v>1285</v>
      </c>
      <c r="B1853" s="2" t="s">
        <v>4373</v>
      </c>
      <c r="C1853" s="5" t="s">
        <v>1309</v>
      </c>
      <c r="D1853" s="5" t="s">
        <v>1309</v>
      </c>
      <c r="E1853" s="3">
        <v>139192</v>
      </c>
      <c r="F1853" s="2" t="s">
        <v>4465</v>
      </c>
      <c r="G1853" s="5"/>
      <c r="H1853" s="5" t="s">
        <v>1308</v>
      </c>
      <c r="I1853" s="61">
        <v>27530</v>
      </c>
      <c r="J1853" s="21">
        <f t="shared" si="38"/>
        <v>17343.900000000001</v>
      </c>
      <c r="K1853" s="22">
        <f>VLOOKUP(D1853,Discounts!F:K,5,0)</f>
        <v>0.37</v>
      </c>
      <c r="L1853" s="12"/>
      <c r="M1853" s="12"/>
      <c r="N1853" s="12"/>
      <c r="O1853" s="12"/>
      <c r="P1853" s="12"/>
      <c r="Q1853" s="14"/>
      <c r="R1853" s="14"/>
    </row>
    <row r="1854" spans="1:18" ht="14" customHeight="1" x14ac:dyDescent="0.2">
      <c r="A1854" s="51" t="s">
        <v>1285</v>
      </c>
      <c r="B1854" s="2" t="s">
        <v>4374</v>
      </c>
      <c r="C1854" s="5" t="s">
        <v>1309</v>
      </c>
      <c r="D1854" s="5" t="s">
        <v>1309</v>
      </c>
      <c r="E1854" s="3">
        <v>139203</v>
      </c>
      <c r="F1854" s="2" t="s">
        <v>4466</v>
      </c>
      <c r="G1854" s="5"/>
      <c r="H1854" s="5" t="s">
        <v>1308</v>
      </c>
      <c r="I1854" s="61">
        <v>55050</v>
      </c>
      <c r="J1854" s="21">
        <f t="shared" ref="J1854:J1917" si="39">I1854*(1-K1854)</f>
        <v>34681.5</v>
      </c>
      <c r="K1854" s="22">
        <f>VLOOKUP(D1854,Discounts!F:K,5,0)</f>
        <v>0.37</v>
      </c>
      <c r="L1854" s="12"/>
      <c r="M1854" s="12"/>
      <c r="N1854" s="12"/>
      <c r="O1854" s="12"/>
      <c r="P1854" s="12"/>
      <c r="Q1854" s="14"/>
      <c r="R1854" s="14"/>
    </row>
    <row r="1855" spans="1:18" ht="14" customHeight="1" x14ac:dyDescent="0.2">
      <c r="A1855" s="51" t="s">
        <v>1285</v>
      </c>
      <c r="B1855" s="2" t="s">
        <v>4375</v>
      </c>
      <c r="C1855" s="5" t="s">
        <v>1309</v>
      </c>
      <c r="D1855" s="5" t="s">
        <v>1309</v>
      </c>
      <c r="E1855" s="3">
        <v>139204</v>
      </c>
      <c r="F1855" s="2" t="s">
        <v>4467</v>
      </c>
      <c r="G1855" s="5"/>
      <c r="H1855" s="5" t="s">
        <v>1308</v>
      </c>
      <c r="I1855" s="61">
        <v>82580</v>
      </c>
      <c r="J1855" s="21">
        <f t="shared" si="39"/>
        <v>52025.4</v>
      </c>
      <c r="K1855" s="22">
        <f>VLOOKUP(D1855,Discounts!F:K,5,0)</f>
        <v>0.37</v>
      </c>
      <c r="L1855" s="12"/>
      <c r="M1855" s="12"/>
      <c r="N1855" s="12"/>
      <c r="O1855" s="12"/>
      <c r="P1855" s="12"/>
      <c r="Q1855" s="14"/>
      <c r="R1855" s="14"/>
    </row>
    <row r="1856" spans="1:18" ht="14" customHeight="1" x14ac:dyDescent="0.2">
      <c r="A1856" s="18" t="s">
        <v>1285</v>
      </c>
      <c r="B1856" s="2" t="s">
        <v>814</v>
      </c>
      <c r="C1856" s="5" t="s">
        <v>1309</v>
      </c>
      <c r="D1856" s="5" t="s">
        <v>1309</v>
      </c>
      <c r="E1856" s="3">
        <v>129434</v>
      </c>
      <c r="F1856" s="2" t="s">
        <v>1728</v>
      </c>
      <c r="G1856" s="3"/>
      <c r="H1856" s="5" t="s">
        <v>1308</v>
      </c>
      <c r="I1856" s="61">
        <v>5620</v>
      </c>
      <c r="J1856" s="21">
        <f t="shared" si="39"/>
        <v>3540.6</v>
      </c>
      <c r="K1856" s="22">
        <f>VLOOKUP(D1856,Discounts!F:K,5,0)</f>
        <v>0.37</v>
      </c>
      <c r="L1856" s="12"/>
      <c r="M1856" s="12"/>
      <c r="N1856" s="12"/>
      <c r="O1856" s="12"/>
      <c r="P1856" s="12"/>
      <c r="Q1856" s="14"/>
      <c r="R1856" s="14"/>
    </row>
    <row r="1857" spans="1:18" ht="14" customHeight="1" x14ac:dyDescent="0.2">
      <c r="A1857" s="18" t="s">
        <v>1285</v>
      </c>
      <c r="B1857" s="2" t="s">
        <v>819</v>
      </c>
      <c r="C1857" s="5" t="s">
        <v>1309</v>
      </c>
      <c r="D1857" s="5" t="s">
        <v>1309</v>
      </c>
      <c r="E1857" s="3">
        <v>129456</v>
      </c>
      <c r="F1857" s="2" t="s">
        <v>1733</v>
      </c>
      <c r="G1857" s="3"/>
      <c r="H1857" s="5" t="s">
        <v>1308</v>
      </c>
      <c r="I1857" s="61">
        <v>11240</v>
      </c>
      <c r="J1857" s="21">
        <f t="shared" si="39"/>
        <v>7081.2</v>
      </c>
      <c r="K1857" s="22">
        <f>VLOOKUP(D1857,Discounts!F:K,5,0)</f>
        <v>0.37</v>
      </c>
      <c r="L1857" s="12"/>
      <c r="M1857" s="12"/>
      <c r="N1857" s="12"/>
      <c r="O1857" s="12"/>
      <c r="P1857" s="12"/>
      <c r="Q1857" s="14"/>
      <c r="R1857" s="14"/>
    </row>
    <row r="1858" spans="1:18" ht="14" customHeight="1" x14ac:dyDescent="0.2">
      <c r="A1858" s="18" t="s">
        <v>1285</v>
      </c>
      <c r="B1858" s="2" t="s">
        <v>824</v>
      </c>
      <c r="C1858" s="5" t="s">
        <v>1309</v>
      </c>
      <c r="D1858" s="5" t="s">
        <v>1309</v>
      </c>
      <c r="E1858" s="3">
        <v>129477</v>
      </c>
      <c r="F1858" s="2" t="s">
        <v>1738</v>
      </c>
      <c r="G1858" s="3"/>
      <c r="H1858" s="5" t="s">
        <v>1308</v>
      </c>
      <c r="I1858" s="61">
        <v>16850</v>
      </c>
      <c r="J1858" s="21">
        <f t="shared" si="39"/>
        <v>10615.5</v>
      </c>
      <c r="K1858" s="22">
        <f>VLOOKUP(D1858,Discounts!F:K,5,0)</f>
        <v>0.37</v>
      </c>
      <c r="L1858" s="12"/>
      <c r="M1858" s="12"/>
      <c r="N1858" s="12"/>
      <c r="O1858" s="12"/>
      <c r="P1858" s="12"/>
      <c r="Q1858" s="14"/>
      <c r="R1858" s="14"/>
    </row>
    <row r="1859" spans="1:18" ht="14" customHeight="1" x14ac:dyDescent="0.2">
      <c r="A1859" s="51" t="s">
        <v>1285</v>
      </c>
      <c r="B1859" s="2" t="s">
        <v>4376</v>
      </c>
      <c r="C1859" s="5" t="s">
        <v>1309</v>
      </c>
      <c r="D1859" s="5" t="s">
        <v>1309</v>
      </c>
      <c r="E1859" s="3">
        <v>139205</v>
      </c>
      <c r="F1859" s="2" t="s">
        <v>4468</v>
      </c>
      <c r="G1859" s="5"/>
      <c r="H1859" s="5" t="s">
        <v>1308</v>
      </c>
      <c r="I1859" s="61">
        <v>52250</v>
      </c>
      <c r="J1859" s="21">
        <f t="shared" si="39"/>
        <v>32917.5</v>
      </c>
      <c r="K1859" s="22">
        <f>VLOOKUP(D1859,Discounts!F:K,5,0)</f>
        <v>0.37</v>
      </c>
      <c r="L1859" s="12"/>
      <c r="M1859" s="12"/>
      <c r="N1859" s="12"/>
      <c r="O1859" s="12"/>
      <c r="P1859" s="12"/>
      <c r="Q1859" s="14"/>
      <c r="R1859" s="14"/>
    </row>
    <row r="1860" spans="1:18" ht="14" customHeight="1" x14ac:dyDescent="0.2">
      <c r="A1860" s="51" t="s">
        <v>1285</v>
      </c>
      <c r="B1860" s="2" t="s">
        <v>4377</v>
      </c>
      <c r="C1860" s="5" t="s">
        <v>1309</v>
      </c>
      <c r="D1860" s="5" t="s">
        <v>1309</v>
      </c>
      <c r="E1860" s="3">
        <v>139206</v>
      </c>
      <c r="F1860" s="2" t="s">
        <v>4469</v>
      </c>
      <c r="G1860" s="5"/>
      <c r="H1860" s="5" t="s">
        <v>1308</v>
      </c>
      <c r="I1860" s="61">
        <v>104490</v>
      </c>
      <c r="J1860" s="21">
        <f t="shared" si="39"/>
        <v>65828.7</v>
      </c>
      <c r="K1860" s="22">
        <f>VLOOKUP(D1860,Discounts!F:K,5,0)</f>
        <v>0.37</v>
      </c>
      <c r="L1860" s="12"/>
      <c r="M1860" s="12"/>
      <c r="N1860" s="12"/>
      <c r="O1860" s="12"/>
      <c r="P1860" s="12"/>
      <c r="Q1860" s="14"/>
      <c r="R1860" s="14"/>
    </row>
    <row r="1861" spans="1:18" ht="14" customHeight="1" x14ac:dyDescent="0.2">
      <c r="A1861" s="51" t="s">
        <v>1285</v>
      </c>
      <c r="B1861" s="2" t="s">
        <v>4378</v>
      </c>
      <c r="C1861" s="5" t="s">
        <v>1309</v>
      </c>
      <c r="D1861" s="5" t="s">
        <v>1309</v>
      </c>
      <c r="E1861" s="3">
        <v>139207</v>
      </c>
      <c r="F1861" s="2" t="s">
        <v>4470</v>
      </c>
      <c r="G1861" s="5"/>
      <c r="H1861" s="5" t="s">
        <v>1308</v>
      </c>
      <c r="I1861" s="61">
        <v>156730</v>
      </c>
      <c r="J1861" s="21">
        <f t="shared" si="39"/>
        <v>98739.9</v>
      </c>
      <c r="K1861" s="22">
        <f>VLOOKUP(D1861,Discounts!F:K,5,0)</f>
        <v>0.37</v>
      </c>
      <c r="L1861" s="12"/>
      <c r="M1861" s="12"/>
      <c r="N1861" s="12"/>
      <c r="O1861" s="12"/>
      <c r="P1861" s="12"/>
      <c r="Q1861" s="14"/>
      <c r="R1861" s="14"/>
    </row>
    <row r="1862" spans="1:18" ht="14" customHeight="1" x14ac:dyDescent="0.2">
      <c r="A1862" s="18" t="s">
        <v>1285</v>
      </c>
      <c r="B1862" s="2" t="s">
        <v>815</v>
      </c>
      <c r="C1862" s="5" t="s">
        <v>1309</v>
      </c>
      <c r="D1862" s="5" t="s">
        <v>1309</v>
      </c>
      <c r="E1862" s="3">
        <v>129435</v>
      </c>
      <c r="F1862" s="2" t="s">
        <v>1729</v>
      </c>
      <c r="G1862" s="3"/>
      <c r="H1862" s="5" t="s">
        <v>1308</v>
      </c>
      <c r="I1862" s="61">
        <v>10110</v>
      </c>
      <c r="J1862" s="21">
        <f t="shared" si="39"/>
        <v>6369.3</v>
      </c>
      <c r="K1862" s="22">
        <f>VLOOKUP(D1862,Discounts!F:K,5,0)</f>
        <v>0.37</v>
      </c>
      <c r="L1862" s="12"/>
      <c r="M1862" s="12"/>
      <c r="N1862" s="12"/>
      <c r="O1862" s="12"/>
      <c r="P1862" s="12"/>
      <c r="Q1862" s="14"/>
      <c r="R1862" s="14"/>
    </row>
    <row r="1863" spans="1:18" ht="14" customHeight="1" x14ac:dyDescent="0.2">
      <c r="A1863" s="18" t="s">
        <v>1285</v>
      </c>
      <c r="B1863" s="2" t="s">
        <v>820</v>
      </c>
      <c r="C1863" s="5" t="s">
        <v>1309</v>
      </c>
      <c r="D1863" s="5" t="s">
        <v>1309</v>
      </c>
      <c r="E1863" s="3">
        <v>129457</v>
      </c>
      <c r="F1863" s="2" t="s">
        <v>1734</v>
      </c>
      <c r="G1863" s="3"/>
      <c r="H1863" s="5" t="s">
        <v>1308</v>
      </c>
      <c r="I1863" s="61">
        <v>20220</v>
      </c>
      <c r="J1863" s="21">
        <f t="shared" si="39"/>
        <v>12738.6</v>
      </c>
      <c r="K1863" s="22">
        <f>VLOOKUP(D1863,Discounts!F:K,5,0)</f>
        <v>0.37</v>
      </c>
      <c r="L1863" s="12"/>
      <c r="M1863" s="12"/>
      <c r="N1863" s="12"/>
      <c r="O1863" s="12"/>
      <c r="P1863" s="12"/>
      <c r="Q1863" s="14"/>
      <c r="R1863" s="14"/>
    </row>
    <row r="1864" spans="1:18" ht="14" customHeight="1" x14ac:dyDescent="0.2">
      <c r="A1864" s="18" t="s">
        <v>1285</v>
      </c>
      <c r="B1864" s="2" t="s">
        <v>825</v>
      </c>
      <c r="C1864" s="5" t="s">
        <v>1309</v>
      </c>
      <c r="D1864" s="5" t="s">
        <v>1309</v>
      </c>
      <c r="E1864" s="3">
        <v>129478</v>
      </c>
      <c r="F1864" s="2" t="s">
        <v>1739</v>
      </c>
      <c r="G1864" s="3"/>
      <c r="H1864" s="5" t="s">
        <v>1308</v>
      </c>
      <c r="I1864" s="61">
        <v>30330</v>
      </c>
      <c r="J1864" s="21">
        <f t="shared" si="39"/>
        <v>19107.900000000001</v>
      </c>
      <c r="K1864" s="22">
        <f>VLOOKUP(D1864,Discounts!F:K,5,0)</f>
        <v>0.37</v>
      </c>
      <c r="L1864" s="12"/>
      <c r="M1864" s="12"/>
      <c r="N1864" s="12"/>
      <c r="O1864" s="12"/>
      <c r="P1864" s="12"/>
      <c r="Q1864" s="14"/>
      <c r="R1864" s="14"/>
    </row>
    <row r="1865" spans="1:18" ht="14" customHeight="1" x14ac:dyDescent="0.2">
      <c r="A1865" s="18" t="s">
        <v>1285</v>
      </c>
      <c r="B1865" s="2" t="s">
        <v>812</v>
      </c>
      <c r="C1865" s="5" t="s">
        <v>1309</v>
      </c>
      <c r="D1865" s="5" t="s">
        <v>1309</v>
      </c>
      <c r="E1865" s="3">
        <v>129432</v>
      </c>
      <c r="F1865" s="2" t="s">
        <v>1726</v>
      </c>
      <c r="G1865" s="3"/>
      <c r="H1865" s="5" t="s">
        <v>1308</v>
      </c>
      <c r="I1865" s="61">
        <v>1690</v>
      </c>
      <c r="J1865" s="21">
        <f t="shared" si="39"/>
        <v>1064.7</v>
      </c>
      <c r="K1865" s="22">
        <f>VLOOKUP(D1865,Discounts!F:K,5,0)</f>
        <v>0.37</v>
      </c>
      <c r="L1865" s="12"/>
      <c r="M1865" s="12"/>
      <c r="N1865" s="12"/>
      <c r="O1865" s="12"/>
      <c r="P1865" s="12"/>
      <c r="Q1865" s="14"/>
      <c r="R1865" s="14"/>
    </row>
    <row r="1866" spans="1:18" ht="14" customHeight="1" x14ac:dyDescent="0.2">
      <c r="A1866" s="18" t="s">
        <v>1285</v>
      </c>
      <c r="B1866" s="2" t="s">
        <v>817</v>
      </c>
      <c r="C1866" s="5" t="s">
        <v>1309</v>
      </c>
      <c r="D1866" s="5" t="s">
        <v>1309</v>
      </c>
      <c r="E1866" s="3">
        <v>129454</v>
      </c>
      <c r="F1866" s="2" t="s">
        <v>1731</v>
      </c>
      <c r="G1866" s="3"/>
      <c r="H1866" s="5" t="s">
        <v>1308</v>
      </c>
      <c r="I1866" s="61">
        <v>3370</v>
      </c>
      <c r="J1866" s="21">
        <f t="shared" si="39"/>
        <v>2123.1</v>
      </c>
      <c r="K1866" s="22">
        <f>VLOOKUP(D1866,Discounts!F:K,5,0)</f>
        <v>0.37</v>
      </c>
      <c r="L1866" s="12"/>
      <c r="M1866" s="12"/>
      <c r="N1866" s="12"/>
      <c r="O1866" s="12"/>
      <c r="P1866" s="12"/>
      <c r="Q1866" s="14"/>
      <c r="R1866" s="14"/>
    </row>
    <row r="1867" spans="1:18" ht="14" customHeight="1" x14ac:dyDescent="0.2">
      <c r="A1867" s="18" t="s">
        <v>1285</v>
      </c>
      <c r="B1867" s="2" t="s">
        <v>822</v>
      </c>
      <c r="C1867" s="5" t="s">
        <v>1309</v>
      </c>
      <c r="D1867" s="5" t="s">
        <v>1309</v>
      </c>
      <c r="E1867" s="3">
        <v>129475</v>
      </c>
      <c r="F1867" s="2" t="s">
        <v>1736</v>
      </c>
      <c r="G1867" s="3"/>
      <c r="H1867" s="5" t="s">
        <v>1308</v>
      </c>
      <c r="I1867" s="61">
        <v>5060</v>
      </c>
      <c r="J1867" s="21">
        <f t="shared" si="39"/>
        <v>3187.8</v>
      </c>
      <c r="K1867" s="22">
        <f>VLOOKUP(D1867,Discounts!F:K,5,0)</f>
        <v>0.37</v>
      </c>
      <c r="L1867" s="12"/>
      <c r="M1867" s="12"/>
      <c r="N1867" s="12"/>
      <c r="O1867" s="12"/>
      <c r="P1867" s="12"/>
      <c r="Q1867" s="14"/>
      <c r="R1867" s="14"/>
    </row>
    <row r="1868" spans="1:18" ht="14" customHeight="1" x14ac:dyDescent="0.2">
      <c r="A1868" s="51" t="s">
        <v>1285</v>
      </c>
      <c r="B1868" s="2" t="s">
        <v>4379</v>
      </c>
      <c r="C1868" s="5" t="s">
        <v>1309</v>
      </c>
      <c r="D1868" s="5" t="s">
        <v>1309</v>
      </c>
      <c r="E1868" s="3">
        <v>139161</v>
      </c>
      <c r="F1868" s="2" t="s">
        <v>4471</v>
      </c>
      <c r="G1868" s="5"/>
      <c r="H1868" s="5" t="s">
        <v>1308</v>
      </c>
      <c r="I1868" s="61">
        <v>13480</v>
      </c>
      <c r="J1868" s="21">
        <f t="shared" si="39"/>
        <v>8492.4</v>
      </c>
      <c r="K1868" s="22">
        <f>VLOOKUP(D1868,Discounts!F:K,5,0)</f>
        <v>0.37</v>
      </c>
      <c r="L1868" s="12"/>
      <c r="M1868" s="12"/>
      <c r="N1868" s="12"/>
      <c r="O1868" s="12"/>
      <c r="P1868" s="12"/>
      <c r="Q1868" s="14"/>
      <c r="R1868" s="14"/>
    </row>
    <row r="1869" spans="1:18" ht="14" customHeight="1" x14ac:dyDescent="0.2">
      <c r="A1869" s="51" t="s">
        <v>1285</v>
      </c>
      <c r="B1869" s="2" t="s">
        <v>4380</v>
      </c>
      <c r="C1869" s="5" t="s">
        <v>1309</v>
      </c>
      <c r="D1869" s="5" t="s">
        <v>1309</v>
      </c>
      <c r="E1869" s="3">
        <v>139167</v>
      </c>
      <c r="F1869" s="2" t="s">
        <v>4472</v>
      </c>
      <c r="G1869" s="5"/>
      <c r="H1869" s="5" t="s">
        <v>1308</v>
      </c>
      <c r="I1869" s="61">
        <v>26960</v>
      </c>
      <c r="J1869" s="21">
        <f t="shared" si="39"/>
        <v>16984.8</v>
      </c>
      <c r="K1869" s="22">
        <f>VLOOKUP(D1869,Discounts!F:K,5,0)</f>
        <v>0.37</v>
      </c>
      <c r="L1869" s="12"/>
      <c r="M1869" s="12"/>
      <c r="N1869" s="12"/>
      <c r="O1869" s="12"/>
      <c r="P1869" s="12"/>
      <c r="Q1869" s="14"/>
      <c r="R1869" s="14"/>
    </row>
    <row r="1870" spans="1:18" ht="14" customHeight="1" x14ac:dyDescent="0.2">
      <c r="A1870" s="51" t="s">
        <v>1285</v>
      </c>
      <c r="B1870" s="2" t="s">
        <v>4381</v>
      </c>
      <c r="C1870" s="5" t="s">
        <v>1309</v>
      </c>
      <c r="D1870" s="5" t="s">
        <v>1309</v>
      </c>
      <c r="E1870" s="3">
        <v>139168</v>
      </c>
      <c r="F1870" s="2" t="s">
        <v>4473</v>
      </c>
      <c r="G1870" s="5"/>
      <c r="H1870" s="5" t="s">
        <v>1308</v>
      </c>
      <c r="I1870" s="61">
        <v>40450</v>
      </c>
      <c r="J1870" s="21">
        <f t="shared" si="39"/>
        <v>25483.5</v>
      </c>
      <c r="K1870" s="22">
        <f>VLOOKUP(D1870,Discounts!F:K,5,0)</f>
        <v>0.37</v>
      </c>
      <c r="L1870" s="12"/>
      <c r="M1870" s="12"/>
      <c r="N1870" s="12"/>
      <c r="O1870" s="12"/>
      <c r="P1870" s="12"/>
      <c r="Q1870" s="14"/>
      <c r="R1870" s="14"/>
    </row>
    <row r="1871" spans="1:18" ht="14" customHeight="1" x14ac:dyDescent="0.2">
      <c r="A1871" s="18" t="s">
        <v>1285</v>
      </c>
      <c r="B1871" s="2" t="s">
        <v>831</v>
      </c>
      <c r="C1871" s="5" t="s">
        <v>1309</v>
      </c>
      <c r="D1871" s="5" t="s">
        <v>1309</v>
      </c>
      <c r="E1871" s="3">
        <v>129439</v>
      </c>
      <c r="F1871" s="2" t="s">
        <v>1852</v>
      </c>
      <c r="G1871" s="3"/>
      <c r="H1871" s="5" t="s">
        <v>1308</v>
      </c>
      <c r="I1871" s="61">
        <v>9890</v>
      </c>
      <c r="J1871" s="21">
        <f t="shared" si="39"/>
        <v>6230.7</v>
      </c>
      <c r="K1871" s="22">
        <f>VLOOKUP(D1871,Discounts!F:K,5,0)</f>
        <v>0.37</v>
      </c>
      <c r="L1871" s="12" t="s">
        <v>525</v>
      </c>
      <c r="M1871" s="12" t="s">
        <v>522</v>
      </c>
      <c r="N1871" s="12" t="s">
        <v>530</v>
      </c>
      <c r="O1871" s="12" t="s">
        <v>529</v>
      </c>
      <c r="P1871" s="12"/>
      <c r="Q1871" s="14"/>
      <c r="R1871" s="14"/>
    </row>
    <row r="1872" spans="1:18" ht="14" customHeight="1" x14ac:dyDescent="0.2">
      <c r="A1872" s="18" t="s">
        <v>1285</v>
      </c>
      <c r="B1872" s="2" t="s">
        <v>836</v>
      </c>
      <c r="C1872" s="5" t="s">
        <v>1309</v>
      </c>
      <c r="D1872" s="5" t="s">
        <v>1309</v>
      </c>
      <c r="E1872" s="3">
        <v>129461</v>
      </c>
      <c r="F1872" s="2" t="s">
        <v>1857</v>
      </c>
      <c r="G1872" s="3"/>
      <c r="H1872" s="5" t="s">
        <v>1308</v>
      </c>
      <c r="I1872" s="61">
        <v>19770</v>
      </c>
      <c r="J1872" s="21">
        <f t="shared" si="39"/>
        <v>12455.1</v>
      </c>
      <c r="K1872" s="22">
        <f>VLOOKUP(D1872,Discounts!F:K,5,0)</f>
        <v>0.37</v>
      </c>
      <c r="L1872" s="12" t="s">
        <v>525</v>
      </c>
      <c r="M1872" s="12" t="s">
        <v>522</v>
      </c>
      <c r="N1872" s="12" t="s">
        <v>530</v>
      </c>
      <c r="O1872" s="12" t="s">
        <v>529</v>
      </c>
      <c r="P1872" s="12"/>
      <c r="Q1872" s="14"/>
      <c r="R1872" s="14"/>
    </row>
    <row r="1873" spans="1:18" ht="14" customHeight="1" x14ac:dyDescent="0.2">
      <c r="A1873" s="18" t="s">
        <v>1285</v>
      </c>
      <c r="B1873" s="2" t="s">
        <v>841</v>
      </c>
      <c r="C1873" s="5" t="s">
        <v>1309</v>
      </c>
      <c r="D1873" s="5" t="s">
        <v>1309</v>
      </c>
      <c r="E1873" s="3">
        <v>129482</v>
      </c>
      <c r="F1873" s="2" t="s">
        <v>1862</v>
      </c>
      <c r="G1873" s="3"/>
      <c r="H1873" s="5" t="s">
        <v>1308</v>
      </c>
      <c r="I1873" s="61">
        <v>29660</v>
      </c>
      <c r="J1873" s="21">
        <f t="shared" si="39"/>
        <v>18685.8</v>
      </c>
      <c r="K1873" s="22">
        <f>VLOOKUP(D1873,Discounts!F:K,5,0)</f>
        <v>0.37</v>
      </c>
      <c r="L1873" s="12" t="s">
        <v>525</v>
      </c>
      <c r="M1873" s="12" t="s">
        <v>522</v>
      </c>
      <c r="N1873" s="12" t="s">
        <v>530</v>
      </c>
      <c r="O1873" s="12" t="s">
        <v>529</v>
      </c>
      <c r="P1873" s="12"/>
      <c r="Q1873" s="14"/>
      <c r="R1873" s="14"/>
    </row>
    <row r="1874" spans="1:18" ht="14" customHeight="1" x14ac:dyDescent="0.2">
      <c r="A1874" s="18" t="s">
        <v>1285</v>
      </c>
      <c r="B1874" s="2" t="s">
        <v>834</v>
      </c>
      <c r="C1874" s="5" t="s">
        <v>1309</v>
      </c>
      <c r="D1874" s="5" t="s">
        <v>1309</v>
      </c>
      <c r="E1874" s="3">
        <v>129442</v>
      </c>
      <c r="F1874" s="2" t="s">
        <v>1855</v>
      </c>
      <c r="G1874" s="3"/>
      <c r="H1874" s="5" t="s">
        <v>1308</v>
      </c>
      <c r="I1874" s="61">
        <v>48880</v>
      </c>
      <c r="J1874" s="21">
        <f t="shared" si="39"/>
        <v>30794.400000000001</v>
      </c>
      <c r="K1874" s="22">
        <f>VLOOKUP(D1874,Discounts!F:K,5,0)</f>
        <v>0.37</v>
      </c>
      <c r="L1874" s="12" t="s">
        <v>525</v>
      </c>
      <c r="M1874" s="12" t="s">
        <v>522</v>
      </c>
      <c r="N1874" s="12" t="s">
        <v>530</v>
      </c>
      <c r="O1874" s="12" t="s">
        <v>529</v>
      </c>
      <c r="P1874" s="12"/>
      <c r="Q1874" s="14"/>
      <c r="R1874" s="14"/>
    </row>
    <row r="1875" spans="1:18" ht="14" customHeight="1" x14ac:dyDescent="0.2">
      <c r="A1875" s="18" t="s">
        <v>1285</v>
      </c>
      <c r="B1875" s="2" t="s">
        <v>839</v>
      </c>
      <c r="C1875" s="5" t="s">
        <v>1309</v>
      </c>
      <c r="D1875" s="5" t="s">
        <v>1309</v>
      </c>
      <c r="E1875" s="3">
        <v>129464</v>
      </c>
      <c r="F1875" s="2" t="s">
        <v>1860</v>
      </c>
      <c r="G1875" s="3"/>
      <c r="H1875" s="5" t="s">
        <v>1308</v>
      </c>
      <c r="I1875" s="61">
        <v>97740</v>
      </c>
      <c r="J1875" s="21">
        <f t="shared" si="39"/>
        <v>61576.2</v>
      </c>
      <c r="K1875" s="22">
        <f>VLOOKUP(D1875,Discounts!F:K,5,0)</f>
        <v>0.37</v>
      </c>
      <c r="L1875" s="12" t="s">
        <v>525</v>
      </c>
      <c r="M1875" s="12" t="s">
        <v>522</v>
      </c>
      <c r="N1875" s="12" t="s">
        <v>530</v>
      </c>
      <c r="O1875" s="12" t="s">
        <v>529</v>
      </c>
      <c r="P1875" s="12"/>
      <c r="Q1875" s="14"/>
      <c r="R1875" s="14"/>
    </row>
    <row r="1876" spans="1:18" ht="14" customHeight="1" x14ac:dyDescent="0.2">
      <c r="A1876" s="18" t="s">
        <v>1285</v>
      </c>
      <c r="B1876" s="2" t="s">
        <v>844</v>
      </c>
      <c r="C1876" s="5" t="s">
        <v>1309</v>
      </c>
      <c r="D1876" s="5" t="s">
        <v>1309</v>
      </c>
      <c r="E1876" s="3">
        <v>129485</v>
      </c>
      <c r="F1876" s="2" t="s">
        <v>1865</v>
      </c>
      <c r="G1876" s="3"/>
      <c r="H1876" s="5" t="s">
        <v>1308</v>
      </c>
      <c r="I1876" s="61">
        <v>146620</v>
      </c>
      <c r="J1876" s="21">
        <f t="shared" si="39"/>
        <v>92370.6</v>
      </c>
      <c r="K1876" s="22">
        <f>VLOOKUP(D1876,Discounts!F:K,5,0)</f>
        <v>0.37</v>
      </c>
      <c r="L1876" s="12"/>
      <c r="M1876" s="12"/>
      <c r="N1876" s="12"/>
      <c r="O1876" s="12"/>
      <c r="P1876" s="12"/>
      <c r="Q1876" s="14"/>
      <c r="R1876" s="14"/>
    </row>
    <row r="1877" spans="1:18" ht="14" customHeight="1" x14ac:dyDescent="0.2">
      <c r="A1877" s="51" t="s">
        <v>1285</v>
      </c>
      <c r="B1877" s="2" t="s">
        <v>4355</v>
      </c>
      <c r="C1877" s="5" t="s">
        <v>1309</v>
      </c>
      <c r="D1877" s="5" t="s">
        <v>1309</v>
      </c>
      <c r="E1877" s="3">
        <v>139190</v>
      </c>
      <c r="F1877" s="2" t="s">
        <v>4447</v>
      </c>
      <c r="G1877" s="5"/>
      <c r="H1877" s="5" t="s">
        <v>1308</v>
      </c>
      <c r="I1877" s="61">
        <v>65160</v>
      </c>
      <c r="J1877" s="21">
        <f t="shared" si="39"/>
        <v>41050.800000000003</v>
      </c>
      <c r="K1877" s="22">
        <f>VLOOKUP(D1877,Discounts!F:K,5,0)</f>
        <v>0.37</v>
      </c>
      <c r="L1877" s="12"/>
      <c r="M1877" s="12"/>
      <c r="N1877" s="12"/>
      <c r="O1877" s="12"/>
      <c r="P1877" s="12"/>
      <c r="Q1877" s="14"/>
      <c r="R1877" s="14"/>
    </row>
    <row r="1878" spans="1:18" ht="14" customHeight="1" x14ac:dyDescent="0.2">
      <c r="A1878" s="51" t="s">
        <v>1285</v>
      </c>
      <c r="B1878" s="2" t="s">
        <v>4356</v>
      </c>
      <c r="C1878" s="5" t="s">
        <v>1309</v>
      </c>
      <c r="D1878" s="5" t="s">
        <v>1309</v>
      </c>
      <c r="E1878" s="3">
        <v>139194</v>
      </c>
      <c r="F1878" s="2" t="s">
        <v>4448</v>
      </c>
      <c r="G1878" s="5"/>
      <c r="H1878" s="5" t="s">
        <v>1308</v>
      </c>
      <c r="I1878" s="61">
        <v>130330</v>
      </c>
      <c r="J1878" s="21">
        <f t="shared" si="39"/>
        <v>82107.899999999994</v>
      </c>
      <c r="K1878" s="22">
        <f>VLOOKUP(D1878,Discounts!F:K,5,0)</f>
        <v>0.37</v>
      </c>
      <c r="L1878" s="12"/>
      <c r="M1878" s="12"/>
      <c r="N1878" s="12"/>
      <c r="O1878" s="12"/>
      <c r="P1878" s="12"/>
      <c r="Q1878" s="14"/>
      <c r="R1878" s="14"/>
    </row>
    <row r="1879" spans="1:18" ht="14" customHeight="1" x14ac:dyDescent="0.2">
      <c r="A1879" s="51" t="s">
        <v>1285</v>
      </c>
      <c r="B1879" s="2" t="s">
        <v>4357</v>
      </c>
      <c r="C1879" s="5" t="s">
        <v>1309</v>
      </c>
      <c r="D1879" s="5" t="s">
        <v>1309</v>
      </c>
      <c r="E1879" s="3">
        <v>139195</v>
      </c>
      <c r="F1879" s="2" t="s">
        <v>4449</v>
      </c>
      <c r="G1879" s="5"/>
      <c r="H1879" s="5" t="s">
        <v>1308</v>
      </c>
      <c r="I1879" s="61">
        <v>195490</v>
      </c>
      <c r="J1879" s="21">
        <f t="shared" si="39"/>
        <v>123158.7</v>
      </c>
      <c r="K1879" s="22">
        <f>VLOOKUP(D1879,Discounts!F:K,5,0)</f>
        <v>0.37</v>
      </c>
      <c r="L1879" s="12"/>
      <c r="M1879" s="12"/>
      <c r="N1879" s="12"/>
      <c r="O1879" s="12"/>
      <c r="P1879" s="12"/>
      <c r="Q1879" s="14"/>
      <c r="R1879" s="14"/>
    </row>
    <row r="1880" spans="1:18" ht="14" customHeight="1" x14ac:dyDescent="0.2">
      <c r="A1880" s="18" t="s">
        <v>1285</v>
      </c>
      <c r="B1880" s="2" t="s">
        <v>832</v>
      </c>
      <c r="C1880" s="5" t="s">
        <v>1309</v>
      </c>
      <c r="D1880" s="5" t="s">
        <v>1309</v>
      </c>
      <c r="E1880" s="3">
        <v>129440</v>
      </c>
      <c r="F1880" s="2" t="s">
        <v>1853</v>
      </c>
      <c r="G1880" s="3"/>
      <c r="H1880" s="5" t="s">
        <v>1308</v>
      </c>
      <c r="I1880" s="61">
        <v>13480</v>
      </c>
      <c r="J1880" s="21">
        <f t="shared" si="39"/>
        <v>8492.4</v>
      </c>
      <c r="K1880" s="22">
        <f>VLOOKUP(D1880,Discounts!F:K,5,0)</f>
        <v>0.37</v>
      </c>
      <c r="L1880" s="12" t="s">
        <v>525</v>
      </c>
      <c r="M1880" s="12" t="s">
        <v>522</v>
      </c>
      <c r="N1880" s="12" t="s">
        <v>530</v>
      </c>
      <c r="O1880" s="12" t="s">
        <v>529</v>
      </c>
      <c r="P1880" s="12"/>
      <c r="Q1880" s="14"/>
      <c r="R1880" s="14"/>
    </row>
    <row r="1881" spans="1:18" ht="14" customHeight="1" x14ac:dyDescent="0.2">
      <c r="A1881" s="18" t="s">
        <v>1285</v>
      </c>
      <c r="B1881" s="2" t="s">
        <v>837</v>
      </c>
      <c r="C1881" s="5" t="s">
        <v>1309</v>
      </c>
      <c r="D1881" s="5" t="s">
        <v>1309</v>
      </c>
      <c r="E1881" s="3">
        <v>129462</v>
      </c>
      <c r="F1881" s="2" t="s">
        <v>1858</v>
      </c>
      <c r="G1881" s="3"/>
      <c r="H1881" s="5" t="s">
        <v>1308</v>
      </c>
      <c r="I1881" s="61">
        <v>26960</v>
      </c>
      <c r="J1881" s="21">
        <f t="shared" si="39"/>
        <v>16984.8</v>
      </c>
      <c r="K1881" s="22">
        <f>VLOOKUP(D1881,Discounts!F:K,5,0)</f>
        <v>0.37</v>
      </c>
      <c r="L1881" s="12" t="s">
        <v>525</v>
      </c>
      <c r="M1881" s="12" t="s">
        <v>522</v>
      </c>
      <c r="N1881" s="12" t="s">
        <v>530</v>
      </c>
      <c r="O1881" s="12" t="s">
        <v>529</v>
      </c>
      <c r="P1881" s="12"/>
      <c r="Q1881" s="14"/>
      <c r="R1881" s="14"/>
    </row>
    <row r="1882" spans="1:18" ht="14" customHeight="1" x14ac:dyDescent="0.2">
      <c r="A1882" s="18" t="s">
        <v>1285</v>
      </c>
      <c r="B1882" s="2" t="s">
        <v>842</v>
      </c>
      <c r="C1882" s="5" t="s">
        <v>1309</v>
      </c>
      <c r="D1882" s="5" t="s">
        <v>1309</v>
      </c>
      <c r="E1882" s="3">
        <v>129483</v>
      </c>
      <c r="F1882" s="2" t="s">
        <v>1863</v>
      </c>
      <c r="G1882" s="3"/>
      <c r="H1882" s="5" t="s">
        <v>1308</v>
      </c>
      <c r="I1882" s="61">
        <v>40450</v>
      </c>
      <c r="J1882" s="21">
        <f t="shared" si="39"/>
        <v>25483.5</v>
      </c>
      <c r="K1882" s="22">
        <f>VLOOKUP(D1882,Discounts!F:K,5,0)</f>
        <v>0.37</v>
      </c>
      <c r="L1882" s="12" t="s">
        <v>525</v>
      </c>
      <c r="M1882" s="12" t="s">
        <v>522</v>
      </c>
      <c r="N1882" s="12" t="s">
        <v>530</v>
      </c>
      <c r="O1882" s="12" t="s">
        <v>529</v>
      </c>
      <c r="P1882" s="12"/>
      <c r="Q1882" s="14"/>
      <c r="R1882" s="14"/>
    </row>
    <row r="1883" spans="1:18" ht="14" customHeight="1" x14ac:dyDescent="0.2">
      <c r="A1883" s="51" t="s">
        <v>1285</v>
      </c>
      <c r="B1883" s="2" t="s">
        <v>4358</v>
      </c>
      <c r="C1883" s="5" t="s">
        <v>1309</v>
      </c>
      <c r="D1883" s="5" t="s">
        <v>1309</v>
      </c>
      <c r="E1883" s="3">
        <v>139196</v>
      </c>
      <c r="F1883" s="2" t="s">
        <v>4450</v>
      </c>
      <c r="G1883" s="5"/>
      <c r="H1883" s="5" t="s">
        <v>1308</v>
      </c>
      <c r="I1883" s="61">
        <v>110670</v>
      </c>
      <c r="J1883" s="21">
        <f t="shared" si="39"/>
        <v>69722.100000000006</v>
      </c>
      <c r="K1883" s="22">
        <f>VLOOKUP(D1883,Discounts!F:K,5,0)</f>
        <v>0.37</v>
      </c>
      <c r="L1883" s="12"/>
      <c r="M1883" s="12"/>
      <c r="N1883" s="12"/>
      <c r="O1883" s="12"/>
      <c r="P1883" s="12"/>
      <c r="Q1883" s="14"/>
      <c r="R1883" s="14"/>
    </row>
    <row r="1884" spans="1:18" ht="14" customHeight="1" x14ac:dyDescent="0.2">
      <c r="A1884" s="51" t="s">
        <v>1285</v>
      </c>
      <c r="B1884" s="2" t="s">
        <v>4359</v>
      </c>
      <c r="C1884" s="5" t="s">
        <v>1309</v>
      </c>
      <c r="D1884" s="5" t="s">
        <v>1309</v>
      </c>
      <c r="E1884" s="3">
        <v>139197</v>
      </c>
      <c r="F1884" s="2" t="s">
        <v>4451</v>
      </c>
      <c r="G1884" s="5"/>
      <c r="H1884" s="5" t="s">
        <v>1308</v>
      </c>
      <c r="I1884" s="61">
        <v>221330</v>
      </c>
      <c r="J1884" s="21">
        <f t="shared" si="39"/>
        <v>139437.9</v>
      </c>
      <c r="K1884" s="22">
        <f>VLOOKUP(D1884,Discounts!F:K,5,0)</f>
        <v>0.37</v>
      </c>
      <c r="L1884" s="12"/>
      <c r="M1884" s="12"/>
      <c r="N1884" s="12"/>
      <c r="O1884" s="12"/>
      <c r="P1884" s="12"/>
      <c r="Q1884" s="14"/>
      <c r="R1884" s="14"/>
    </row>
    <row r="1885" spans="1:18" ht="14" customHeight="1" x14ac:dyDescent="0.2">
      <c r="A1885" s="51" t="s">
        <v>1285</v>
      </c>
      <c r="B1885" s="2" t="s">
        <v>4360</v>
      </c>
      <c r="C1885" s="5" t="s">
        <v>1309</v>
      </c>
      <c r="D1885" s="5" t="s">
        <v>1309</v>
      </c>
      <c r="E1885" s="3">
        <v>139198</v>
      </c>
      <c r="F1885" s="2" t="s">
        <v>4452</v>
      </c>
      <c r="G1885" s="5"/>
      <c r="H1885" s="5" t="s">
        <v>1308</v>
      </c>
      <c r="I1885" s="61">
        <v>332000</v>
      </c>
      <c r="J1885" s="21">
        <f t="shared" si="39"/>
        <v>209160</v>
      </c>
      <c r="K1885" s="22">
        <f>VLOOKUP(D1885,Discounts!F:K,5,0)</f>
        <v>0.37</v>
      </c>
      <c r="L1885" s="12"/>
      <c r="M1885" s="12"/>
      <c r="N1885" s="12"/>
      <c r="O1885" s="12"/>
      <c r="P1885" s="12"/>
      <c r="Q1885" s="14"/>
      <c r="R1885" s="14"/>
    </row>
    <row r="1886" spans="1:18" ht="14" customHeight="1" x14ac:dyDescent="0.2">
      <c r="A1886" s="18" t="s">
        <v>1285</v>
      </c>
      <c r="B1886" s="2" t="s">
        <v>833</v>
      </c>
      <c r="C1886" s="5" t="s">
        <v>1309</v>
      </c>
      <c r="D1886" s="5" t="s">
        <v>1309</v>
      </c>
      <c r="E1886" s="3">
        <v>129441</v>
      </c>
      <c r="F1886" s="2" t="s">
        <v>1854</v>
      </c>
      <c r="G1886" s="3"/>
      <c r="H1886" s="5" t="s">
        <v>1308</v>
      </c>
      <c r="I1886" s="61">
        <v>18880</v>
      </c>
      <c r="J1886" s="21">
        <f t="shared" si="39"/>
        <v>11894.4</v>
      </c>
      <c r="K1886" s="22">
        <f>VLOOKUP(D1886,Discounts!F:K,5,0)</f>
        <v>0.37</v>
      </c>
      <c r="L1886" s="12" t="s">
        <v>525</v>
      </c>
      <c r="M1886" s="12" t="s">
        <v>522</v>
      </c>
      <c r="N1886" s="12" t="s">
        <v>530</v>
      </c>
      <c r="O1886" s="12" t="s">
        <v>529</v>
      </c>
      <c r="P1886" s="12"/>
      <c r="Q1886" s="14"/>
      <c r="R1886" s="14"/>
    </row>
    <row r="1887" spans="1:18" ht="14" customHeight="1" x14ac:dyDescent="0.2">
      <c r="A1887" s="18" t="s">
        <v>1285</v>
      </c>
      <c r="B1887" s="2" t="s">
        <v>838</v>
      </c>
      <c r="C1887" s="5" t="s">
        <v>1309</v>
      </c>
      <c r="D1887" s="5" t="s">
        <v>1309</v>
      </c>
      <c r="E1887" s="3">
        <v>129463</v>
      </c>
      <c r="F1887" s="2" t="s">
        <v>1859</v>
      </c>
      <c r="G1887" s="3"/>
      <c r="H1887" s="5" t="s">
        <v>1308</v>
      </c>
      <c r="I1887" s="61">
        <v>37750</v>
      </c>
      <c r="J1887" s="21">
        <f t="shared" si="39"/>
        <v>23782.5</v>
      </c>
      <c r="K1887" s="22">
        <f>VLOOKUP(D1887,Discounts!F:K,5,0)</f>
        <v>0.37</v>
      </c>
      <c r="L1887" s="12" t="s">
        <v>525</v>
      </c>
      <c r="M1887" s="12" t="s">
        <v>522</v>
      </c>
      <c r="N1887" s="12" t="s">
        <v>530</v>
      </c>
      <c r="O1887" s="12" t="s">
        <v>529</v>
      </c>
      <c r="P1887" s="12"/>
      <c r="Q1887" s="14"/>
      <c r="R1887" s="14"/>
    </row>
    <row r="1888" spans="1:18" ht="14" customHeight="1" x14ac:dyDescent="0.2">
      <c r="A1888" s="18" t="s">
        <v>1285</v>
      </c>
      <c r="B1888" s="2" t="s">
        <v>843</v>
      </c>
      <c r="C1888" s="5" t="s">
        <v>1309</v>
      </c>
      <c r="D1888" s="5" t="s">
        <v>1309</v>
      </c>
      <c r="E1888" s="3">
        <v>129484</v>
      </c>
      <c r="F1888" s="2" t="s">
        <v>1864</v>
      </c>
      <c r="G1888" s="3"/>
      <c r="H1888" s="5" t="s">
        <v>1308</v>
      </c>
      <c r="I1888" s="61">
        <v>56630</v>
      </c>
      <c r="J1888" s="21">
        <f t="shared" si="39"/>
        <v>35676.9</v>
      </c>
      <c r="K1888" s="22">
        <f>VLOOKUP(D1888,Discounts!F:K,5,0)</f>
        <v>0.37</v>
      </c>
      <c r="L1888" s="12" t="s">
        <v>525</v>
      </c>
      <c r="M1888" s="12" t="s">
        <v>522</v>
      </c>
      <c r="N1888" s="12" t="s">
        <v>530</v>
      </c>
      <c r="O1888" s="12" t="s">
        <v>529</v>
      </c>
      <c r="P1888" s="12"/>
      <c r="Q1888" s="14"/>
      <c r="R1888" s="14"/>
    </row>
    <row r="1889" spans="1:18" ht="14" customHeight="1" x14ac:dyDescent="0.2">
      <c r="A1889" s="18" t="s">
        <v>1285</v>
      </c>
      <c r="B1889" s="2" t="s">
        <v>830</v>
      </c>
      <c r="C1889" s="5" t="s">
        <v>1309</v>
      </c>
      <c r="D1889" s="5" t="s">
        <v>1309</v>
      </c>
      <c r="E1889" s="3">
        <v>129438</v>
      </c>
      <c r="F1889" s="2" t="s">
        <v>1851</v>
      </c>
      <c r="G1889" s="3"/>
      <c r="H1889" s="5" t="s">
        <v>1308</v>
      </c>
      <c r="I1889" s="61">
        <v>5620</v>
      </c>
      <c r="J1889" s="21">
        <f t="shared" si="39"/>
        <v>3540.6</v>
      </c>
      <c r="K1889" s="22">
        <f>VLOOKUP(D1889,Discounts!F:K,5,0)</f>
        <v>0.37</v>
      </c>
      <c r="L1889" s="12" t="s">
        <v>525</v>
      </c>
      <c r="M1889" s="12" t="s">
        <v>522</v>
      </c>
      <c r="N1889" s="12" t="s">
        <v>530</v>
      </c>
      <c r="O1889" s="12" t="s">
        <v>529</v>
      </c>
      <c r="P1889" s="12"/>
      <c r="Q1889" s="14"/>
      <c r="R1889" s="14"/>
    </row>
    <row r="1890" spans="1:18" ht="14" customHeight="1" x14ac:dyDescent="0.2">
      <c r="A1890" s="18" t="s">
        <v>1285</v>
      </c>
      <c r="B1890" s="2" t="s">
        <v>835</v>
      </c>
      <c r="C1890" s="5" t="s">
        <v>1309</v>
      </c>
      <c r="D1890" s="5" t="s">
        <v>1309</v>
      </c>
      <c r="E1890" s="3">
        <v>129460</v>
      </c>
      <c r="F1890" s="2" t="s">
        <v>1856</v>
      </c>
      <c r="G1890" s="3"/>
      <c r="H1890" s="5" t="s">
        <v>1308</v>
      </c>
      <c r="I1890" s="61">
        <v>11240</v>
      </c>
      <c r="J1890" s="21">
        <f t="shared" si="39"/>
        <v>7081.2</v>
      </c>
      <c r="K1890" s="22">
        <f>VLOOKUP(D1890,Discounts!F:K,5,0)</f>
        <v>0.37</v>
      </c>
      <c r="L1890" s="12" t="s">
        <v>525</v>
      </c>
      <c r="M1890" s="12" t="s">
        <v>522</v>
      </c>
      <c r="N1890" s="12" t="s">
        <v>530</v>
      </c>
      <c r="O1890" s="12" t="s">
        <v>529</v>
      </c>
      <c r="P1890" s="12"/>
      <c r="Q1890" s="14"/>
      <c r="R1890" s="14"/>
    </row>
    <row r="1891" spans="1:18" ht="14" customHeight="1" x14ac:dyDescent="0.2">
      <c r="A1891" s="18" t="s">
        <v>1285</v>
      </c>
      <c r="B1891" s="2" t="s">
        <v>840</v>
      </c>
      <c r="C1891" s="5" t="s">
        <v>1309</v>
      </c>
      <c r="D1891" s="5" t="s">
        <v>1309</v>
      </c>
      <c r="E1891" s="3">
        <v>129481</v>
      </c>
      <c r="F1891" s="2" t="s">
        <v>1861</v>
      </c>
      <c r="G1891" s="3"/>
      <c r="H1891" s="5" t="s">
        <v>1308</v>
      </c>
      <c r="I1891" s="61">
        <v>16850</v>
      </c>
      <c r="J1891" s="21">
        <f t="shared" si="39"/>
        <v>10615.5</v>
      </c>
      <c r="K1891" s="22">
        <f>VLOOKUP(D1891,Discounts!F:K,5,0)</f>
        <v>0.37</v>
      </c>
      <c r="L1891" s="12" t="s">
        <v>525</v>
      </c>
      <c r="M1891" s="12" t="s">
        <v>522</v>
      </c>
      <c r="N1891" s="12" t="s">
        <v>530</v>
      </c>
      <c r="O1891" s="12" t="s">
        <v>529</v>
      </c>
      <c r="P1891" s="12"/>
      <c r="Q1891" s="14"/>
      <c r="R1891" s="14"/>
    </row>
    <row r="1892" spans="1:18" ht="14" customHeight="1" x14ac:dyDescent="0.2">
      <c r="A1892" s="51" t="s">
        <v>1285</v>
      </c>
      <c r="B1892" s="2" t="s">
        <v>4361</v>
      </c>
      <c r="C1892" s="5" t="s">
        <v>1309</v>
      </c>
      <c r="D1892" s="5" t="s">
        <v>1309</v>
      </c>
      <c r="E1892" s="3">
        <v>139160</v>
      </c>
      <c r="F1892" s="2" t="s">
        <v>4453</v>
      </c>
      <c r="G1892" s="5"/>
      <c r="H1892" s="5" t="s">
        <v>1308</v>
      </c>
      <c r="I1892" s="61">
        <v>25280</v>
      </c>
      <c r="J1892" s="21">
        <f t="shared" si="39"/>
        <v>15926.4</v>
      </c>
      <c r="K1892" s="22">
        <f>VLOOKUP(D1892,Discounts!F:K,5,0)</f>
        <v>0.37</v>
      </c>
      <c r="L1892" s="12"/>
      <c r="M1892" s="12"/>
      <c r="N1892" s="12"/>
      <c r="O1892" s="12"/>
      <c r="P1892" s="12"/>
      <c r="Q1892" s="14"/>
      <c r="R1892" s="14"/>
    </row>
    <row r="1893" spans="1:18" ht="14" customHeight="1" x14ac:dyDescent="0.2">
      <c r="A1893" s="51" t="s">
        <v>1285</v>
      </c>
      <c r="B1893" s="2" t="s">
        <v>4362</v>
      </c>
      <c r="C1893" s="5" t="s">
        <v>1309</v>
      </c>
      <c r="D1893" s="5" t="s">
        <v>1309</v>
      </c>
      <c r="E1893" s="3">
        <v>139163</v>
      </c>
      <c r="F1893" s="2" t="s">
        <v>4454</v>
      </c>
      <c r="G1893" s="5"/>
      <c r="H1893" s="5" t="s">
        <v>1308</v>
      </c>
      <c r="I1893" s="61">
        <v>50560</v>
      </c>
      <c r="J1893" s="21">
        <f t="shared" si="39"/>
        <v>31852.799999999999</v>
      </c>
      <c r="K1893" s="22">
        <f>VLOOKUP(D1893,Discounts!F:K,5,0)</f>
        <v>0.37</v>
      </c>
      <c r="L1893" s="12"/>
      <c r="M1893" s="12"/>
      <c r="N1893" s="12"/>
      <c r="O1893" s="12"/>
      <c r="P1893" s="12"/>
      <c r="Q1893" s="14"/>
      <c r="R1893" s="14"/>
    </row>
    <row r="1894" spans="1:18" ht="14" customHeight="1" x14ac:dyDescent="0.2">
      <c r="A1894" s="51" t="s">
        <v>1285</v>
      </c>
      <c r="B1894" s="2" t="s">
        <v>4363</v>
      </c>
      <c r="C1894" s="5" t="s">
        <v>1309</v>
      </c>
      <c r="D1894" s="5" t="s">
        <v>1309</v>
      </c>
      <c r="E1894" s="3">
        <v>139164</v>
      </c>
      <c r="F1894" s="2" t="s">
        <v>4455</v>
      </c>
      <c r="G1894" s="5"/>
      <c r="H1894" s="5" t="s">
        <v>1308</v>
      </c>
      <c r="I1894" s="61">
        <v>75840</v>
      </c>
      <c r="J1894" s="21">
        <f t="shared" si="39"/>
        <v>47779.199999999997</v>
      </c>
      <c r="K1894" s="22">
        <f>VLOOKUP(D1894,Discounts!F:K,5,0)</f>
        <v>0.37</v>
      </c>
      <c r="L1894" s="12"/>
      <c r="M1894" s="12"/>
      <c r="N1894" s="12"/>
      <c r="O1894" s="12"/>
      <c r="P1894" s="12"/>
      <c r="Q1894" s="14"/>
      <c r="R1894" s="14"/>
    </row>
    <row r="1895" spans="1:18" ht="14" customHeight="1" x14ac:dyDescent="0.2">
      <c r="A1895" s="18" t="s">
        <v>1285</v>
      </c>
      <c r="B1895" s="2" t="s">
        <v>851</v>
      </c>
      <c r="C1895" s="5" t="s">
        <v>1309</v>
      </c>
      <c r="D1895" s="5" t="s">
        <v>1309</v>
      </c>
      <c r="E1895" s="3">
        <v>129820</v>
      </c>
      <c r="F1895" s="2" t="s">
        <v>1890</v>
      </c>
      <c r="G1895" s="3"/>
      <c r="H1895" s="105" t="s">
        <v>1308</v>
      </c>
      <c r="I1895" s="61">
        <v>14050</v>
      </c>
      <c r="J1895" s="21">
        <f t="shared" si="39"/>
        <v>8851.5</v>
      </c>
      <c r="K1895" s="22">
        <f>VLOOKUP(D1895,Discounts!F:K,5,0)</f>
        <v>0.37</v>
      </c>
      <c r="L1895" s="12" t="s">
        <v>525</v>
      </c>
      <c r="M1895" s="12" t="s">
        <v>522</v>
      </c>
      <c r="N1895" s="12" t="s">
        <v>530</v>
      </c>
      <c r="O1895" s="12" t="s">
        <v>529</v>
      </c>
      <c r="P1895" s="12"/>
      <c r="Q1895" s="14"/>
      <c r="R1895" s="14"/>
    </row>
    <row r="1896" spans="1:18" ht="14" customHeight="1" x14ac:dyDescent="0.2">
      <c r="A1896" s="18" t="s">
        <v>1285</v>
      </c>
      <c r="B1896" s="2" t="s">
        <v>852</v>
      </c>
      <c r="C1896" s="5" t="s">
        <v>1309</v>
      </c>
      <c r="D1896" s="5" t="s">
        <v>1309</v>
      </c>
      <c r="E1896" s="3">
        <v>129823</v>
      </c>
      <c r="F1896" s="2" t="s">
        <v>1891</v>
      </c>
      <c r="G1896" s="3"/>
      <c r="H1896" s="105" t="s">
        <v>1308</v>
      </c>
      <c r="I1896" s="61">
        <v>28090</v>
      </c>
      <c r="J1896" s="21">
        <f t="shared" si="39"/>
        <v>17696.7</v>
      </c>
      <c r="K1896" s="22">
        <f>VLOOKUP(D1896,Discounts!F:K,5,0)</f>
        <v>0.37</v>
      </c>
      <c r="L1896" s="12" t="s">
        <v>525</v>
      </c>
      <c r="M1896" s="12" t="s">
        <v>522</v>
      </c>
      <c r="N1896" s="12" t="s">
        <v>530</v>
      </c>
      <c r="O1896" s="12" t="s">
        <v>529</v>
      </c>
      <c r="P1896" s="12"/>
      <c r="Q1896" s="14"/>
      <c r="R1896" s="14"/>
    </row>
    <row r="1897" spans="1:18" ht="14" customHeight="1" x14ac:dyDescent="0.2">
      <c r="A1897" s="18" t="s">
        <v>1285</v>
      </c>
      <c r="B1897" s="2" t="s">
        <v>853</v>
      </c>
      <c r="C1897" s="5" t="s">
        <v>1309</v>
      </c>
      <c r="D1897" s="5" t="s">
        <v>1309</v>
      </c>
      <c r="E1897" s="3">
        <v>129826</v>
      </c>
      <c r="F1897" s="2" t="s">
        <v>1892</v>
      </c>
      <c r="G1897" s="3"/>
      <c r="H1897" s="105" t="s">
        <v>1308</v>
      </c>
      <c r="I1897" s="61">
        <v>42140</v>
      </c>
      <c r="J1897" s="21">
        <f t="shared" si="39"/>
        <v>26548.2</v>
      </c>
      <c r="K1897" s="22">
        <f>VLOOKUP(D1897,Discounts!F:K,5,0)</f>
        <v>0.37</v>
      </c>
      <c r="L1897" s="12"/>
      <c r="M1897" s="12"/>
      <c r="N1897" s="12"/>
      <c r="O1897" s="12"/>
      <c r="P1897" s="12"/>
      <c r="Q1897" s="14"/>
      <c r="R1897" s="14"/>
    </row>
    <row r="1898" spans="1:18" ht="14" customHeight="1" x14ac:dyDescent="0.2">
      <c r="A1898" s="51" t="s">
        <v>1285</v>
      </c>
      <c r="B1898" s="2" t="s">
        <v>4391</v>
      </c>
      <c r="C1898" s="5" t="s">
        <v>1309</v>
      </c>
      <c r="D1898" s="5" t="s">
        <v>1309</v>
      </c>
      <c r="E1898" s="3">
        <v>139220</v>
      </c>
      <c r="F1898" s="2" t="s">
        <v>4477</v>
      </c>
      <c r="G1898" s="5"/>
      <c r="H1898" s="5" t="s">
        <v>1308</v>
      </c>
      <c r="I1898" s="61">
        <v>45510</v>
      </c>
      <c r="J1898" s="21">
        <f t="shared" si="39"/>
        <v>28671.3</v>
      </c>
      <c r="K1898" s="22">
        <f>VLOOKUP(D1898,Discounts!F:K,5,0)</f>
        <v>0.37</v>
      </c>
      <c r="L1898" s="12"/>
      <c r="M1898" s="12"/>
      <c r="N1898" s="12"/>
      <c r="O1898" s="12"/>
      <c r="P1898" s="12"/>
      <c r="Q1898" s="14"/>
      <c r="R1898" s="14"/>
    </row>
    <row r="1899" spans="1:18" ht="14" customHeight="1" x14ac:dyDescent="0.2">
      <c r="A1899" s="51" t="s">
        <v>1285</v>
      </c>
      <c r="B1899" s="2" t="s">
        <v>4392</v>
      </c>
      <c r="C1899" s="5" t="s">
        <v>1309</v>
      </c>
      <c r="D1899" s="5" t="s">
        <v>1309</v>
      </c>
      <c r="E1899" s="3">
        <v>139223</v>
      </c>
      <c r="F1899" s="2" t="s">
        <v>4478</v>
      </c>
      <c r="G1899" s="5"/>
      <c r="H1899" s="5" t="s">
        <v>1308</v>
      </c>
      <c r="I1899" s="61">
        <v>91000</v>
      </c>
      <c r="J1899" s="21">
        <f t="shared" si="39"/>
        <v>57330</v>
      </c>
      <c r="K1899" s="22">
        <f>VLOOKUP(D1899,Discounts!F:K,5,0)</f>
        <v>0.37</v>
      </c>
      <c r="L1899" s="12"/>
      <c r="M1899" s="12"/>
      <c r="N1899" s="12"/>
      <c r="O1899" s="12"/>
      <c r="P1899" s="12"/>
      <c r="Q1899" s="14"/>
      <c r="R1899" s="14"/>
    </row>
    <row r="1900" spans="1:18" ht="14" customHeight="1" x14ac:dyDescent="0.2">
      <c r="A1900" s="51" t="s">
        <v>1285</v>
      </c>
      <c r="B1900" s="2" t="s">
        <v>4393</v>
      </c>
      <c r="C1900" s="5" t="s">
        <v>1309</v>
      </c>
      <c r="D1900" s="5" t="s">
        <v>1309</v>
      </c>
      <c r="E1900" s="3">
        <v>139224</v>
      </c>
      <c r="F1900" s="2" t="s">
        <v>4479</v>
      </c>
      <c r="G1900" s="5"/>
      <c r="H1900" s="5" t="s">
        <v>1308</v>
      </c>
      <c r="I1900" s="61">
        <v>136510</v>
      </c>
      <c r="J1900" s="21">
        <f t="shared" si="39"/>
        <v>86001.3</v>
      </c>
      <c r="K1900" s="22">
        <f>VLOOKUP(D1900,Discounts!F:K,5,0)</f>
        <v>0.37</v>
      </c>
      <c r="L1900" s="12"/>
      <c r="M1900" s="12"/>
      <c r="N1900" s="12"/>
      <c r="O1900" s="12"/>
      <c r="P1900" s="12"/>
      <c r="Q1900" s="14"/>
      <c r="R1900" s="14"/>
    </row>
    <row r="1901" spans="1:18" ht="14" customHeight="1" x14ac:dyDescent="0.2">
      <c r="A1901" s="18" t="s">
        <v>1285</v>
      </c>
      <c r="B1901" s="2" t="s">
        <v>6775</v>
      </c>
      <c r="C1901" s="5" t="s">
        <v>1309</v>
      </c>
      <c r="D1901" s="3" t="s">
        <v>1309</v>
      </c>
      <c r="E1901" s="3">
        <v>139151</v>
      </c>
      <c r="F1901" s="2" t="s">
        <v>6807</v>
      </c>
      <c r="G1901" s="2"/>
      <c r="H1901" s="5" t="s">
        <v>1308</v>
      </c>
      <c r="I1901" s="61">
        <v>5400</v>
      </c>
      <c r="J1901" s="21">
        <f t="shared" si="39"/>
        <v>3402</v>
      </c>
      <c r="K1901" s="22">
        <f>VLOOKUP(D1901,Discounts!F:K,5,0)</f>
        <v>0.37</v>
      </c>
      <c r="L1901" s="12"/>
      <c r="M1901" s="12"/>
      <c r="N1901" s="12"/>
      <c r="O1901" s="12"/>
      <c r="P1901" s="12"/>
      <c r="Q1901" s="14"/>
      <c r="R1901" s="14"/>
    </row>
    <row r="1902" spans="1:18" ht="14" customHeight="1" x14ac:dyDescent="0.2">
      <c r="A1902" s="18" t="s">
        <v>1285</v>
      </c>
      <c r="B1902" s="2" t="s">
        <v>6776</v>
      </c>
      <c r="C1902" s="5" t="s">
        <v>1309</v>
      </c>
      <c r="D1902" s="3" t="s">
        <v>1309</v>
      </c>
      <c r="E1902" s="3">
        <v>139152</v>
      </c>
      <c r="F1902" s="2" t="s">
        <v>6808</v>
      </c>
      <c r="G1902" s="2"/>
      <c r="H1902" s="5" t="s">
        <v>1308</v>
      </c>
      <c r="I1902" s="61">
        <v>10780</v>
      </c>
      <c r="J1902" s="21">
        <f t="shared" si="39"/>
        <v>6791.4</v>
      </c>
      <c r="K1902" s="22">
        <f>VLOOKUP(D1902,Discounts!F:K,5,0)</f>
        <v>0.37</v>
      </c>
      <c r="L1902" s="12"/>
      <c r="M1902" s="12"/>
      <c r="N1902" s="12"/>
      <c r="O1902" s="12"/>
      <c r="P1902" s="12"/>
      <c r="Q1902" s="14"/>
      <c r="R1902" s="14"/>
    </row>
    <row r="1903" spans="1:18" ht="14" customHeight="1" x14ac:dyDescent="0.2">
      <c r="A1903" s="18" t="s">
        <v>1285</v>
      </c>
      <c r="B1903" s="2" t="s">
        <v>6777</v>
      </c>
      <c r="C1903" s="5" t="s">
        <v>1309</v>
      </c>
      <c r="D1903" s="3" t="s">
        <v>1309</v>
      </c>
      <c r="E1903" s="3">
        <v>139153</v>
      </c>
      <c r="F1903" s="2" t="s">
        <v>6809</v>
      </c>
      <c r="G1903" s="2"/>
      <c r="H1903" s="5" t="s">
        <v>1308</v>
      </c>
      <c r="I1903" s="61">
        <v>16180</v>
      </c>
      <c r="J1903" s="21">
        <f t="shared" si="39"/>
        <v>10193.4</v>
      </c>
      <c r="K1903" s="22">
        <f>VLOOKUP(D1903,Discounts!F:K,5,0)</f>
        <v>0.37</v>
      </c>
      <c r="L1903" s="12"/>
      <c r="M1903" s="12"/>
      <c r="N1903" s="12"/>
      <c r="O1903" s="12"/>
      <c r="P1903" s="12"/>
      <c r="Q1903" s="14"/>
      <c r="R1903" s="14"/>
    </row>
    <row r="1904" spans="1:18" ht="14" customHeight="1" x14ac:dyDescent="0.2">
      <c r="A1904" s="18" t="s">
        <v>1285</v>
      </c>
      <c r="B1904" s="2" t="s">
        <v>6766</v>
      </c>
      <c r="C1904" s="5" t="s">
        <v>1309</v>
      </c>
      <c r="D1904" s="3" t="s">
        <v>1309</v>
      </c>
      <c r="E1904" s="3">
        <v>139072</v>
      </c>
      <c r="F1904" s="2" t="s">
        <v>6798</v>
      </c>
      <c r="G1904" s="2"/>
      <c r="H1904" s="5" t="s">
        <v>1308</v>
      </c>
      <c r="I1904" s="61">
        <v>4270</v>
      </c>
      <c r="J1904" s="21">
        <f t="shared" si="39"/>
        <v>2690.1</v>
      </c>
      <c r="K1904" s="22">
        <f>VLOOKUP(D1904,Discounts!F:K,5,0)</f>
        <v>0.37</v>
      </c>
      <c r="L1904" s="12"/>
      <c r="M1904" s="12"/>
      <c r="N1904" s="12"/>
      <c r="O1904" s="12"/>
      <c r="P1904" s="12"/>
      <c r="Q1904" s="14"/>
      <c r="R1904" s="14"/>
    </row>
    <row r="1905" spans="1:18" ht="14" customHeight="1" x14ac:dyDescent="0.2">
      <c r="A1905" s="18" t="s">
        <v>1285</v>
      </c>
      <c r="B1905" s="2" t="s">
        <v>6767</v>
      </c>
      <c r="C1905" s="5" t="s">
        <v>1309</v>
      </c>
      <c r="D1905" s="3" t="s">
        <v>1309</v>
      </c>
      <c r="E1905" s="3">
        <v>139145</v>
      </c>
      <c r="F1905" s="2" t="s">
        <v>6799</v>
      </c>
      <c r="G1905" s="2"/>
      <c r="H1905" s="5" t="s">
        <v>1308</v>
      </c>
      <c r="I1905" s="61">
        <v>8540</v>
      </c>
      <c r="J1905" s="21">
        <f t="shared" si="39"/>
        <v>5380.2</v>
      </c>
      <c r="K1905" s="22">
        <f>VLOOKUP(D1905,Discounts!F:K,5,0)</f>
        <v>0.37</v>
      </c>
      <c r="L1905" s="12"/>
      <c r="M1905" s="12"/>
      <c r="N1905" s="12"/>
      <c r="O1905" s="12"/>
      <c r="P1905" s="12"/>
      <c r="Q1905" s="14"/>
      <c r="R1905" s="14"/>
    </row>
    <row r="1906" spans="1:18" ht="14" customHeight="1" x14ac:dyDescent="0.2">
      <c r="A1906" s="18" t="s">
        <v>1285</v>
      </c>
      <c r="B1906" s="2" t="s">
        <v>6768</v>
      </c>
      <c r="C1906" s="5" t="s">
        <v>1309</v>
      </c>
      <c r="D1906" s="3" t="s">
        <v>1309</v>
      </c>
      <c r="E1906" s="3">
        <v>139146</v>
      </c>
      <c r="F1906" s="2" t="s">
        <v>6800</v>
      </c>
      <c r="G1906" s="2"/>
      <c r="H1906" s="5" t="s">
        <v>1308</v>
      </c>
      <c r="I1906" s="61">
        <v>12810</v>
      </c>
      <c r="J1906" s="21">
        <f t="shared" si="39"/>
        <v>8070.3</v>
      </c>
      <c r="K1906" s="22">
        <f>VLOOKUP(D1906,Discounts!F:K,5,0)</f>
        <v>0.37</v>
      </c>
      <c r="L1906" s="12"/>
      <c r="M1906" s="12"/>
      <c r="N1906" s="12"/>
      <c r="O1906" s="12"/>
      <c r="P1906" s="12"/>
      <c r="Q1906" s="14"/>
      <c r="R1906" s="14"/>
    </row>
    <row r="1907" spans="1:18" ht="14" customHeight="1" x14ac:dyDescent="0.2">
      <c r="A1907" s="51" t="s">
        <v>1285</v>
      </c>
      <c r="B1907" s="2" t="s">
        <v>4394</v>
      </c>
      <c r="C1907" s="5" t="s">
        <v>1309</v>
      </c>
      <c r="D1907" s="5" t="s">
        <v>1309</v>
      </c>
      <c r="E1907" s="3">
        <v>139131</v>
      </c>
      <c r="F1907" s="2" t="s">
        <v>4480</v>
      </c>
      <c r="G1907" s="5"/>
      <c r="H1907" s="5" t="s">
        <v>1308</v>
      </c>
      <c r="I1907" s="61">
        <v>23590</v>
      </c>
      <c r="J1907" s="21">
        <f t="shared" si="39"/>
        <v>14861.7</v>
      </c>
      <c r="K1907" s="22">
        <f>VLOOKUP(D1907,Discounts!F:K,5,0)</f>
        <v>0.37</v>
      </c>
      <c r="L1907" s="12"/>
      <c r="M1907" s="12"/>
      <c r="N1907" s="12"/>
      <c r="O1907" s="12"/>
      <c r="P1907" s="12"/>
      <c r="Q1907" s="14"/>
      <c r="R1907" s="14"/>
    </row>
    <row r="1908" spans="1:18" ht="14" customHeight="1" x14ac:dyDescent="0.2">
      <c r="A1908" s="51" t="s">
        <v>1285</v>
      </c>
      <c r="B1908" s="2" t="s">
        <v>4395</v>
      </c>
      <c r="C1908" s="5" t="s">
        <v>1309</v>
      </c>
      <c r="D1908" s="5" t="s">
        <v>1309</v>
      </c>
      <c r="E1908" s="3">
        <v>139184</v>
      </c>
      <c r="F1908" s="2" t="s">
        <v>4481</v>
      </c>
      <c r="G1908" s="5"/>
      <c r="H1908" s="5" t="s">
        <v>1308</v>
      </c>
      <c r="I1908" s="61">
        <v>47190</v>
      </c>
      <c r="J1908" s="21">
        <f t="shared" si="39"/>
        <v>29729.7</v>
      </c>
      <c r="K1908" s="22">
        <f>VLOOKUP(D1908,Discounts!F:K,5,0)</f>
        <v>0.37</v>
      </c>
      <c r="L1908" s="12"/>
      <c r="M1908" s="12"/>
      <c r="N1908" s="12"/>
      <c r="O1908" s="12"/>
      <c r="P1908" s="12"/>
      <c r="Q1908" s="14"/>
      <c r="R1908" s="14"/>
    </row>
    <row r="1909" spans="1:18" ht="14" customHeight="1" x14ac:dyDescent="0.2">
      <c r="A1909" s="51" t="s">
        <v>1285</v>
      </c>
      <c r="B1909" s="2" t="s">
        <v>4396</v>
      </c>
      <c r="C1909" s="5" t="s">
        <v>1309</v>
      </c>
      <c r="D1909" s="5" t="s">
        <v>1309</v>
      </c>
      <c r="E1909" s="3">
        <v>139185</v>
      </c>
      <c r="F1909" s="2" t="s">
        <v>4482</v>
      </c>
      <c r="G1909" s="5"/>
      <c r="H1909" s="5" t="s">
        <v>1308</v>
      </c>
      <c r="I1909" s="61">
        <v>70780</v>
      </c>
      <c r="J1909" s="21">
        <f t="shared" si="39"/>
        <v>44591.4</v>
      </c>
      <c r="K1909" s="22">
        <f>VLOOKUP(D1909,Discounts!F:K,5,0)</f>
        <v>0.37</v>
      </c>
      <c r="L1909" s="12"/>
      <c r="M1909" s="12"/>
      <c r="N1909" s="12"/>
      <c r="O1909" s="12"/>
      <c r="P1909" s="12"/>
      <c r="Q1909" s="14"/>
      <c r="R1909" s="14"/>
    </row>
    <row r="1910" spans="1:18" ht="14" customHeight="1" x14ac:dyDescent="0.2">
      <c r="A1910" s="18" t="s">
        <v>1285</v>
      </c>
      <c r="B1910" s="2" t="s">
        <v>845</v>
      </c>
      <c r="C1910" s="5" t="s">
        <v>1309</v>
      </c>
      <c r="D1910" s="5" t="s">
        <v>1309</v>
      </c>
      <c r="E1910" s="3">
        <v>129819</v>
      </c>
      <c r="F1910" s="2" t="s">
        <v>1884</v>
      </c>
      <c r="G1910" s="3"/>
      <c r="H1910" s="105" t="s">
        <v>1308</v>
      </c>
      <c r="I1910" s="61">
        <v>6180</v>
      </c>
      <c r="J1910" s="21">
        <f t="shared" si="39"/>
        <v>3893.4</v>
      </c>
      <c r="K1910" s="22">
        <f>VLOOKUP(D1910,Discounts!F:K,5,0)</f>
        <v>0.37</v>
      </c>
      <c r="L1910" s="12"/>
      <c r="M1910" s="12"/>
      <c r="N1910" s="12"/>
      <c r="O1910" s="12"/>
      <c r="P1910" s="12"/>
      <c r="Q1910" s="14"/>
      <c r="R1910" s="14"/>
    </row>
    <row r="1911" spans="1:18" ht="14" customHeight="1" x14ac:dyDescent="0.2">
      <c r="A1911" s="18" t="s">
        <v>1285</v>
      </c>
      <c r="B1911" s="2" t="s">
        <v>846</v>
      </c>
      <c r="C1911" s="5" t="s">
        <v>1309</v>
      </c>
      <c r="D1911" s="5" t="s">
        <v>1309</v>
      </c>
      <c r="E1911" s="3">
        <v>129822</v>
      </c>
      <c r="F1911" s="2" t="s">
        <v>1885</v>
      </c>
      <c r="G1911" s="3"/>
      <c r="H1911" s="105" t="s">
        <v>1308</v>
      </c>
      <c r="I1911" s="61">
        <v>12360</v>
      </c>
      <c r="J1911" s="21">
        <f t="shared" si="39"/>
        <v>7786.8</v>
      </c>
      <c r="K1911" s="22">
        <f>VLOOKUP(D1911,Discounts!F:K,5,0)</f>
        <v>0.37</v>
      </c>
      <c r="L1911" s="12"/>
      <c r="M1911" s="12"/>
      <c r="N1911" s="12"/>
      <c r="O1911" s="12"/>
      <c r="P1911" s="12"/>
      <c r="Q1911" s="14"/>
      <c r="R1911" s="14"/>
    </row>
    <row r="1912" spans="1:18" ht="14" customHeight="1" x14ac:dyDescent="0.2">
      <c r="A1912" s="18" t="s">
        <v>1285</v>
      </c>
      <c r="B1912" s="2" t="s">
        <v>847</v>
      </c>
      <c r="C1912" s="5" t="s">
        <v>1309</v>
      </c>
      <c r="D1912" s="5" t="s">
        <v>1309</v>
      </c>
      <c r="E1912" s="3">
        <v>129825</v>
      </c>
      <c r="F1912" s="2" t="s">
        <v>1886</v>
      </c>
      <c r="G1912" s="3"/>
      <c r="H1912" s="105" t="s">
        <v>1308</v>
      </c>
      <c r="I1912" s="61">
        <v>18540</v>
      </c>
      <c r="J1912" s="21">
        <f t="shared" si="39"/>
        <v>11680.2</v>
      </c>
      <c r="K1912" s="22">
        <f>VLOOKUP(D1912,Discounts!F:K,5,0)</f>
        <v>0.37</v>
      </c>
      <c r="L1912" s="12" t="s">
        <v>525</v>
      </c>
      <c r="M1912" s="12" t="s">
        <v>522</v>
      </c>
      <c r="N1912" s="12" t="s">
        <v>530</v>
      </c>
      <c r="O1912" s="12" t="s">
        <v>529</v>
      </c>
      <c r="P1912" s="12"/>
      <c r="Q1912" s="14"/>
      <c r="R1912" s="14"/>
    </row>
    <row r="1913" spans="1:18" ht="14" customHeight="1" x14ac:dyDescent="0.2">
      <c r="A1913" s="51" t="s">
        <v>1285</v>
      </c>
      <c r="B1913" s="2" t="s">
        <v>4403</v>
      </c>
      <c r="C1913" s="5" t="s">
        <v>1309</v>
      </c>
      <c r="D1913" s="5" t="s">
        <v>1309</v>
      </c>
      <c r="E1913" s="3">
        <v>139222</v>
      </c>
      <c r="F1913" s="2" t="s">
        <v>4489</v>
      </c>
      <c r="G1913" s="5"/>
      <c r="H1913" s="5" t="s">
        <v>1308</v>
      </c>
      <c r="I1913" s="61">
        <v>24720</v>
      </c>
      <c r="J1913" s="21">
        <f t="shared" si="39"/>
        <v>15573.6</v>
      </c>
      <c r="K1913" s="22">
        <f>VLOOKUP(D1913,Discounts!F:K,5,0)</f>
        <v>0.37</v>
      </c>
      <c r="L1913" s="12"/>
      <c r="M1913" s="12"/>
      <c r="N1913" s="12"/>
      <c r="O1913" s="12"/>
      <c r="P1913" s="12"/>
      <c r="Q1913" s="14"/>
      <c r="R1913" s="14"/>
    </row>
    <row r="1914" spans="1:18" ht="14" customHeight="1" x14ac:dyDescent="0.2">
      <c r="A1914" s="51" t="s">
        <v>1285</v>
      </c>
      <c r="B1914" s="2" t="s">
        <v>4404</v>
      </c>
      <c r="C1914" s="5" t="s">
        <v>1309</v>
      </c>
      <c r="D1914" s="5" t="s">
        <v>1309</v>
      </c>
      <c r="E1914" s="3">
        <v>139227</v>
      </c>
      <c r="F1914" s="2" t="s">
        <v>4490</v>
      </c>
      <c r="G1914" s="5"/>
      <c r="H1914" s="5" t="s">
        <v>1308</v>
      </c>
      <c r="I1914" s="61">
        <v>49430</v>
      </c>
      <c r="J1914" s="21">
        <f t="shared" si="39"/>
        <v>31140.9</v>
      </c>
      <c r="K1914" s="22">
        <f>VLOOKUP(D1914,Discounts!F:K,5,0)</f>
        <v>0.37</v>
      </c>
      <c r="L1914" s="12"/>
      <c r="M1914" s="12"/>
      <c r="N1914" s="12"/>
      <c r="O1914" s="12"/>
      <c r="P1914" s="12"/>
      <c r="Q1914" s="14"/>
      <c r="R1914" s="14"/>
    </row>
    <row r="1915" spans="1:18" ht="14" customHeight="1" x14ac:dyDescent="0.2">
      <c r="A1915" s="51" t="s">
        <v>1285</v>
      </c>
      <c r="B1915" s="2" t="s">
        <v>4405</v>
      </c>
      <c r="C1915" s="5" t="s">
        <v>1309</v>
      </c>
      <c r="D1915" s="5" t="s">
        <v>1309</v>
      </c>
      <c r="E1915" s="3">
        <v>139228</v>
      </c>
      <c r="F1915" s="2" t="s">
        <v>4491</v>
      </c>
      <c r="G1915" s="5"/>
      <c r="H1915" s="5" t="s">
        <v>1308</v>
      </c>
      <c r="I1915" s="61">
        <v>74150</v>
      </c>
      <c r="J1915" s="21">
        <f t="shared" si="39"/>
        <v>46714.5</v>
      </c>
      <c r="K1915" s="22">
        <f>VLOOKUP(D1915,Discounts!F:K,5,0)</f>
        <v>0.37</v>
      </c>
      <c r="L1915" s="12"/>
      <c r="M1915" s="12"/>
      <c r="N1915" s="12"/>
      <c r="O1915" s="12"/>
      <c r="P1915" s="12"/>
      <c r="Q1915" s="14"/>
      <c r="R1915" s="14"/>
    </row>
    <row r="1916" spans="1:18" ht="14" customHeight="1" x14ac:dyDescent="0.2">
      <c r="A1916" s="18" t="s">
        <v>1285</v>
      </c>
      <c r="B1916" s="2" t="s">
        <v>6781</v>
      </c>
      <c r="C1916" s="5" t="s">
        <v>1309</v>
      </c>
      <c r="D1916" s="3" t="s">
        <v>1309</v>
      </c>
      <c r="E1916" s="3">
        <v>139157</v>
      </c>
      <c r="F1916" s="2" t="s">
        <v>6813</v>
      </c>
      <c r="G1916" s="2"/>
      <c r="H1916" s="5" t="s">
        <v>1308</v>
      </c>
      <c r="I1916" s="61">
        <v>4490</v>
      </c>
      <c r="J1916" s="21">
        <f t="shared" si="39"/>
        <v>2828.7</v>
      </c>
      <c r="K1916" s="22">
        <f>VLOOKUP(D1916,Discounts!F:K,5,0)</f>
        <v>0.37</v>
      </c>
      <c r="L1916" s="12"/>
      <c r="M1916" s="12"/>
      <c r="N1916" s="12"/>
      <c r="O1916" s="12"/>
      <c r="P1916" s="12"/>
      <c r="Q1916" s="14"/>
      <c r="R1916" s="14"/>
    </row>
    <row r="1917" spans="1:18" ht="14" customHeight="1" x14ac:dyDescent="0.2">
      <c r="A1917" s="18" t="s">
        <v>1285</v>
      </c>
      <c r="B1917" s="2" t="s">
        <v>6782</v>
      </c>
      <c r="C1917" s="5" t="s">
        <v>1309</v>
      </c>
      <c r="D1917" s="3" t="s">
        <v>1309</v>
      </c>
      <c r="E1917" s="3">
        <v>139158</v>
      </c>
      <c r="F1917" s="2" t="s">
        <v>6814</v>
      </c>
      <c r="G1917" s="2"/>
      <c r="H1917" s="5" t="s">
        <v>1308</v>
      </c>
      <c r="I1917" s="61">
        <v>8990</v>
      </c>
      <c r="J1917" s="21">
        <f t="shared" si="39"/>
        <v>5663.7</v>
      </c>
      <c r="K1917" s="22">
        <f>VLOOKUP(D1917,Discounts!F:K,5,0)</f>
        <v>0.37</v>
      </c>
      <c r="L1917" s="12"/>
      <c r="M1917" s="12"/>
      <c r="N1917" s="12"/>
      <c r="O1917" s="12"/>
      <c r="P1917" s="12"/>
      <c r="Q1917" s="14"/>
      <c r="R1917" s="14"/>
    </row>
    <row r="1918" spans="1:18" ht="14" customHeight="1" x14ac:dyDescent="0.2">
      <c r="A1918" s="18" t="s">
        <v>1285</v>
      </c>
      <c r="B1918" s="2" t="s">
        <v>6783</v>
      </c>
      <c r="C1918" s="5" t="s">
        <v>1309</v>
      </c>
      <c r="D1918" s="3" t="s">
        <v>1309</v>
      </c>
      <c r="E1918" s="3">
        <v>139159</v>
      </c>
      <c r="F1918" s="2" t="s">
        <v>6815</v>
      </c>
      <c r="G1918" s="2"/>
      <c r="H1918" s="5" t="s">
        <v>1308</v>
      </c>
      <c r="I1918" s="61">
        <v>13480</v>
      </c>
      <c r="J1918" s="21">
        <f t="shared" ref="J1918:J1981" si="40">I1918*(1-K1918)</f>
        <v>8492.4</v>
      </c>
      <c r="K1918" s="22">
        <f>VLOOKUP(D1918,Discounts!F:K,5,0)</f>
        <v>0.37</v>
      </c>
      <c r="L1918" s="12"/>
      <c r="M1918" s="12"/>
      <c r="N1918" s="12"/>
      <c r="O1918" s="12"/>
      <c r="P1918" s="12"/>
      <c r="Q1918" s="14"/>
      <c r="R1918" s="14"/>
    </row>
    <row r="1919" spans="1:18" ht="14" customHeight="1" x14ac:dyDescent="0.2">
      <c r="A1919" s="18" t="s">
        <v>1285</v>
      </c>
      <c r="B1919" s="2" t="s">
        <v>6772</v>
      </c>
      <c r="C1919" s="5" t="s">
        <v>1309</v>
      </c>
      <c r="D1919" s="3" t="s">
        <v>1309</v>
      </c>
      <c r="E1919" s="3">
        <v>139144</v>
      </c>
      <c r="F1919" s="2" t="s">
        <v>6804</v>
      </c>
      <c r="G1919" s="2"/>
      <c r="H1919" s="5" t="s">
        <v>1308</v>
      </c>
      <c r="I1919" s="61">
        <v>2030</v>
      </c>
      <c r="J1919" s="21">
        <f t="shared" si="40"/>
        <v>1278.9000000000001</v>
      </c>
      <c r="K1919" s="22">
        <f>VLOOKUP(D1919,Discounts!F:K,5,0)</f>
        <v>0.37</v>
      </c>
      <c r="L1919" s="12"/>
      <c r="M1919" s="12"/>
      <c r="N1919" s="12"/>
      <c r="O1919" s="12"/>
      <c r="P1919" s="12"/>
      <c r="Q1919" s="14"/>
      <c r="R1919" s="14"/>
    </row>
    <row r="1920" spans="1:18" ht="14" customHeight="1" x14ac:dyDescent="0.2">
      <c r="A1920" s="18" t="s">
        <v>1285</v>
      </c>
      <c r="B1920" s="2" t="s">
        <v>6773</v>
      </c>
      <c r="C1920" s="5" t="s">
        <v>1309</v>
      </c>
      <c r="D1920" s="3" t="s">
        <v>1309</v>
      </c>
      <c r="E1920" s="3">
        <v>139149</v>
      </c>
      <c r="F1920" s="2" t="s">
        <v>6805</v>
      </c>
      <c r="G1920" s="2"/>
      <c r="H1920" s="5" t="s">
        <v>1308</v>
      </c>
      <c r="I1920" s="61">
        <v>4040</v>
      </c>
      <c r="J1920" s="21">
        <f t="shared" si="40"/>
        <v>2545.1999999999998</v>
      </c>
      <c r="K1920" s="22">
        <f>VLOOKUP(D1920,Discounts!F:K,5,0)</f>
        <v>0.37</v>
      </c>
      <c r="L1920" s="12"/>
      <c r="M1920" s="12"/>
      <c r="N1920" s="12"/>
      <c r="O1920" s="12"/>
      <c r="P1920" s="12"/>
      <c r="Q1920" s="14"/>
      <c r="R1920" s="14"/>
    </row>
    <row r="1921" spans="1:18" ht="14" customHeight="1" x14ac:dyDescent="0.2">
      <c r="A1921" s="18" t="s">
        <v>1285</v>
      </c>
      <c r="B1921" s="2" t="s">
        <v>6774</v>
      </c>
      <c r="C1921" s="5" t="s">
        <v>1309</v>
      </c>
      <c r="D1921" s="3" t="s">
        <v>1309</v>
      </c>
      <c r="E1921" s="3">
        <v>139150</v>
      </c>
      <c r="F1921" s="2" t="s">
        <v>6806</v>
      </c>
      <c r="G1921" s="2"/>
      <c r="H1921" s="5" t="s">
        <v>1308</v>
      </c>
      <c r="I1921" s="61">
        <v>6070</v>
      </c>
      <c r="J1921" s="21">
        <f t="shared" si="40"/>
        <v>3824.1</v>
      </c>
      <c r="K1921" s="22">
        <f>VLOOKUP(D1921,Discounts!F:K,5,0)</f>
        <v>0.37</v>
      </c>
      <c r="L1921" s="12"/>
      <c r="M1921" s="12"/>
      <c r="N1921" s="12"/>
      <c r="O1921" s="12"/>
      <c r="P1921" s="12"/>
      <c r="Q1921" s="14"/>
      <c r="R1921" s="14"/>
    </row>
    <row r="1922" spans="1:18" ht="14" customHeight="1" x14ac:dyDescent="0.2">
      <c r="A1922" s="51" t="s">
        <v>1285</v>
      </c>
      <c r="B1922" s="2" t="s">
        <v>4406</v>
      </c>
      <c r="C1922" s="5" t="s">
        <v>1309</v>
      </c>
      <c r="D1922" s="5" t="s">
        <v>1309</v>
      </c>
      <c r="E1922" s="3">
        <v>139183</v>
      </c>
      <c r="F1922" s="2" t="s">
        <v>4492</v>
      </c>
      <c r="G1922" s="5"/>
      <c r="H1922" s="5" t="s">
        <v>1308</v>
      </c>
      <c r="I1922" s="61">
        <v>7860</v>
      </c>
      <c r="J1922" s="21">
        <f t="shared" si="40"/>
        <v>4951.8</v>
      </c>
      <c r="K1922" s="22">
        <f>VLOOKUP(D1922,Discounts!F:K,5,0)</f>
        <v>0.37</v>
      </c>
      <c r="L1922" s="12"/>
      <c r="M1922" s="12"/>
      <c r="N1922" s="12"/>
      <c r="O1922" s="12"/>
      <c r="P1922" s="12"/>
      <c r="Q1922" s="14"/>
      <c r="R1922" s="14"/>
    </row>
    <row r="1923" spans="1:18" ht="14" customHeight="1" x14ac:dyDescent="0.2">
      <c r="A1923" s="51" t="s">
        <v>1285</v>
      </c>
      <c r="B1923" s="2" t="s">
        <v>4407</v>
      </c>
      <c r="C1923" s="5" t="s">
        <v>1309</v>
      </c>
      <c r="D1923" s="5" t="s">
        <v>1309</v>
      </c>
      <c r="E1923" s="3">
        <v>139188</v>
      </c>
      <c r="F1923" s="2" t="s">
        <v>4493</v>
      </c>
      <c r="G1923" s="5"/>
      <c r="H1923" s="5" t="s">
        <v>1308</v>
      </c>
      <c r="I1923" s="61">
        <v>15730</v>
      </c>
      <c r="J1923" s="21">
        <f t="shared" si="40"/>
        <v>9909.9</v>
      </c>
      <c r="K1923" s="22">
        <f>VLOOKUP(D1923,Discounts!F:K,5,0)</f>
        <v>0.37</v>
      </c>
      <c r="L1923" s="12"/>
      <c r="M1923" s="12"/>
      <c r="N1923" s="12"/>
      <c r="O1923" s="12"/>
      <c r="P1923" s="12"/>
      <c r="Q1923" s="14"/>
      <c r="R1923" s="14"/>
    </row>
    <row r="1924" spans="1:18" ht="14" customHeight="1" x14ac:dyDescent="0.2">
      <c r="A1924" s="51" t="s">
        <v>1285</v>
      </c>
      <c r="B1924" s="2" t="s">
        <v>4408</v>
      </c>
      <c r="C1924" s="5" t="s">
        <v>1309</v>
      </c>
      <c r="D1924" s="5" t="s">
        <v>1309</v>
      </c>
      <c r="E1924" s="3">
        <v>139189</v>
      </c>
      <c r="F1924" s="2" t="s">
        <v>4494</v>
      </c>
      <c r="G1924" s="5"/>
      <c r="H1924" s="5" t="s">
        <v>1308</v>
      </c>
      <c r="I1924" s="61">
        <v>23590</v>
      </c>
      <c r="J1924" s="21">
        <f t="shared" si="40"/>
        <v>14861.7</v>
      </c>
      <c r="K1924" s="22">
        <f>VLOOKUP(D1924,Discounts!F:K,5,0)</f>
        <v>0.37</v>
      </c>
      <c r="L1924" s="12"/>
      <c r="M1924" s="12"/>
      <c r="N1924" s="12"/>
      <c r="O1924" s="12"/>
      <c r="P1924" s="12"/>
      <c r="Q1924" s="14"/>
      <c r="R1924" s="14"/>
    </row>
    <row r="1925" spans="1:18" ht="14" customHeight="1" x14ac:dyDescent="0.2">
      <c r="A1925" s="18" t="s">
        <v>7621</v>
      </c>
      <c r="B1925" s="2" t="s">
        <v>1</v>
      </c>
      <c r="C1925" s="5" t="s">
        <v>24</v>
      </c>
      <c r="D1925" s="3" t="s">
        <v>24</v>
      </c>
      <c r="E1925" s="3">
        <v>122483</v>
      </c>
      <c r="F1925" s="2" t="s">
        <v>1328</v>
      </c>
      <c r="G1925" s="3"/>
      <c r="H1925" s="5" t="s">
        <v>1308</v>
      </c>
      <c r="I1925" s="61">
        <v>10370</v>
      </c>
      <c r="J1925" s="21">
        <f t="shared" si="40"/>
        <v>8296</v>
      </c>
      <c r="K1925" s="22">
        <f>VLOOKUP(D1925,Discounts!F:K,5,0)</f>
        <v>0.2</v>
      </c>
      <c r="L1925" s="12" t="s">
        <v>525</v>
      </c>
      <c r="M1925" s="12" t="s">
        <v>527</v>
      </c>
      <c r="N1925" s="12" t="s">
        <v>528</v>
      </c>
      <c r="O1925" s="12" t="s">
        <v>529</v>
      </c>
      <c r="P1925" s="12"/>
      <c r="Q1925" s="14"/>
      <c r="R1925" s="14"/>
    </row>
    <row r="1926" spans="1:18" ht="14" customHeight="1" x14ac:dyDescent="0.2">
      <c r="A1926" s="18" t="s">
        <v>1285</v>
      </c>
      <c r="B1926" s="2" t="s">
        <v>1221</v>
      </c>
      <c r="C1926" s="3" t="s">
        <v>1309</v>
      </c>
      <c r="D1926" s="3" t="s">
        <v>1309</v>
      </c>
      <c r="E1926" s="3">
        <v>131399</v>
      </c>
      <c r="F1926" s="2" t="s">
        <v>1928</v>
      </c>
      <c r="G1926" s="3"/>
      <c r="H1926" s="5" t="s">
        <v>1308</v>
      </c>
      <c r="I1926" s="61">
        <v>535</v>
      </c>
      <c r="J1926" s="21">
        <f t="shared" si="40"/>
        <v>337.05</v>
      </c>
      <c r="K1926" s="22">
        <f>VLOOKUP(D1926,Discounts!F:K,5,0)</f>
        <v>0.37</v>
      </c>
      <c r="L1926" s="12"/>
      <c r="M1926" s="12"/>
      <c r="N1926" s="12"/>
      <c r="O1926" s="12"/>
      <c r="P1926" s="12"/>
      <c r="Q1926" s="14"/>
      <c r="R1926" s="14"/>
    </row>
    <row r="1927" spans="1:18" ht="14" customHeight="1" x14ac:dyDescent="0.2">
      <c r="A1927" s="18" t="s">
        <v>1285</v>
      </c>
      <c r="B1927" s="110" t="s">
        <v>1222</v>
      </c>
      <c r="C1927" s="3" t="s">
        <v>1309</v>
      </c>
      <c r="D1927" s="3" t="s">
        <v>1309</v>
      </c>
      <c r="E1927" s="3">
        <v>131402</v>
      </c>
      <c r="F1927" s="2" t="s">
        <v>1929</v>
      </c>
      <c r="G1927" s="3"/>
      <c r="H1927" s="5" t="s">
        <v>1308</v>
      </c>
      <c r="I1927" s="61">
        <v>1070</v>
      </c>
      <c r="J1927" s="21">
        <f t="shared" si="40"/>
        <v>674.1</v>
      </c>
      <c r="K1927" s="22">
        <f>VLOOKUP(D1927,Discounts!F:K,5,0)</f>
        <v>0.37</v>
      </c>
      <c r="L1927" s="12"/>
      <c r="M1927" s="12"/>
      <c r="N1927" s="12"/>
      <c r="O1927" s="12"/>
      <c r="P1927" s="12"/>
      <c r="Q1927" s="14"/>
      <c r="R1927" s="14"/>
    </row>
    <row r="1928" spans="1:18" ht="14" customHeight="1" x14ac:dyDescent="0.2">
      <c r="A1928" s="18" t="s">
        <v>1285</v>
      </c>
      <c r="B1928" s="110" t="s">
        <v>1223</v>
      </c>
      <c r="C1928" s="3" t="s">
        <v>1309</v>
      </c>
      <c r="D1928" s="3" t="s">
        <v>1309</v>
      </c>
      <c r="E1928" s="3">
        <v>131403</v>
      </c>
      <c r="F1928" s="2" t="s">
        <v>1930</v>
      </c>
      <c r="G1928" s="3"/>
      <c r="H1928" s="5" t="s">
        <v>1308</v>
      </c>
      <c r="I1928" s="61">
        <v>1610</v>
      </c>
      <c r="J1928" s="21">
        <f t="shared" si="40"/>
        <v>1014.3</v>
      </c>
      <c r="K1928" s="22">
        <f>VLOOKUP(D1928,Discounts!F:K,5,0)</f>
        <v>0.37</v>
      </c>
      <c r="L1928" s="12"/>
      <c r="M1928" s="12"/>
      <c r="N1928" s="12"/>
      <c r="O1928" s="12"/>
      <c r="P1928" s="12"/>
      <c r="Q1928" s="14"/>
      <c r="R1928" s="14"/>
    </row>
    <row r="1929" spans="1:18" ht="14" customHeight="1" x14ac:dyDescent="0.2">
      <c r="A1929" s="18" t="s">
        <v>7621</v>
      </c>
      <c r="B1929" s="2" t="s">
        <v>4409</v>
      </c>
      <c r="C1929" s="5" t="s">
        <v>24</v>
      </c>
      <c r="D1929" s="5" t="s">
        <v>24</v>
      </c>
      <c r="E1929" s="3">
        <v>139317</v>
      </c>
      <c r="F1929" s="2" t="s">
        <v>4495</v>
      </c>
      <c r="G1929" s="5"/>
      <c r="H1929" s="5" t="s">
        <v>1308</v>
      </c>
      <c r="I1929" s="61">
        <v>50560</v>
      </c>
      <c r="J1929" s="21">
        <f t="shared" si="40"/>
        <v>40448</v>
      </c>
      <c r="K1929" s="22">
        <f>VLOOKUP(D1929,Discounts!F:K,5,0)</f>
        <v>0.2</v>
      </c>
      <c r="L1929" s="12"/>
      <c r="M1929" s="12"/>
      <c r="N1929" s="12"/>
      <c r="O1929" s="12"/>
      <c r="P1929" s="12"/>
      <c r="Q1929" s="14"/>
      <c r="R1929" s="14"/>
    </row>
    <row r="1930" spans="1:18" ht="14" customHeight="1" x14ac:dyDescent="0.2">
      <c r="A1930" s="18" t="s">
        <v>7621</v>
      </c>
      <c r="B1930" s="2" t="s">
        <v>854</v>
      </c>
      <c r="C1930" s="5" t="s">
        <v>24</v>
      </c>
      <c r="D1930" s="5" t="s">
        <v>24</v>
      </c>
      <c r="E1930" s="3">
        <v>129497</v>
      </c>
      <c r="F1930" s="2" t="s">
        <v>4340</v>
      </c>
      <c r="G1930" s="3"/>
      <c r="H1930" s="105" t="s">
        <v>1308</v>
      </c>
      <c r="I1930" s="61">
        <v>10000</v>
      </c>
      <c r="J1930" s="21">
        <f t="shared" si="40"/>
        <v>8000</v>
      </c>
      <c r="K1930" s="22">
        <f>VLOOKUP(D1930,Discounts!F:K,5,0)</f>
        <v>0.2</v>
      </c>
      <c r="L1930" s="12"/>
      <c r="M1930" s="12"/>
      <c r="N1930" s="12"/>
      <c r="O1930" s="12"/>
      <c r="P1930" s="12"/>
      <c r="Q1930" s="14"/>
      <c r="R1930" s="14"/>
    </row>
    <row r="1931" spans="1:18" ht="14" customHeight="1" x14ac:dyDescent="0.2">
      <c r="A1931" s="18" t="s">
        <v>7621</v>
      </c>
      <c r="B1931" s="2" t="s">
        <v>4410</v>
      </c>
      <c r="C1931" s="5" t="s">
        <v>24</v>
      </c>
      <c r="D1931" s="5" t="s">
        <v>24</v>
      </c>
      <c r="E1931" s="3">
        <v>139316</v>
      </c>
      <c r="F1931" s="2" t="s">
        <v>4496</v>
      </c>
      <c r="G1931" s="5"/>
      <c r="H1931" s="5" t="s">
        <v>1308</v>
      </c>
      <c r="I1931" s="61">
        <v>50560</v>
      </c>
      <c r="J1931" s="21">
        <f t="shared" si="40"/>
        <v>40448</v>
      </c>
      <c r="K1931" s="22">
        <f>VLOOKUP(D1931,Discounts!F:K,5,0)</f>
        <v>0.2</v>
      </c>
      <c r="L1931" s="12"/>
      <c r="M1931" s="12"/>
      <c r="N1931" s="12"/>
      <c r="O1931" s="12"/>
      <c r="P1931" s="12"/>
      <c r="Q1931" s="14"/>
      <c r="R1931" s="14"/>
    </row>
    <row r="1932" spans="1:18" ht="14" customHeight="1" x14ac:dyDescent="0.2">
      <c r="A1932" s="18" t="s">
        <v>18361</v>
      </c>
      <c r="B1932" s="2" t="s">
        <v>1918</v>
      </c>
      <c r="C1932" s="3" t="s">
        <v>1309</v>
      </c>
      <c r="D1932" s="3" t="s">
        <v>1309</v>
      </c>
      <c r="E1932" s="3">
        <v>809884</v>
      </c>
      <c r="F1932" s="2" t="s">
        <v>6482</v>
      </c>
      <c r="G1932" s="3"/>
      <c r="H1932" s="5" t="s">
        <v>1308</v>
      </c>
      <c r="I1932" s="61">
        <v>321</v>
      </c>
      <c r="J1932" s="21">
        <f t="shared" si="40"/>
        <v>202.23</v>
      </c>
      <c r="K1932" s="22">
        <f>VLOOKUP(D1932,Discounts!F:K,5,0)</f>
        <v>0.37</v>
      </c>
      <c r="L1932" s="12"/>
      <c r="M1932" s="12"/>
      <c r="N1932" s="12"/>
      <c r="O1932" s="12"/>
      <c r="P1932" s="12"/>
      <c r="Q1932" s="14"/>
      <c r="R1932" s="14"/>
    </row>
    <row r="1933" spans="1:18" ht="14" customHeight="1" x14ac:dyDescent="0.2">
      <c r="A1933" s="18" t="s">
        <v>18361</v>
      </c>
      <c r="B1933" s="2" t="s">
        <v>1919</v>
      </c>
      <c r="C1933" s="3" t="s">
        <v>1309</v>
      </c>
      <c r="D1933" s="3" t="s">
        <v>1309</v>
      </c>
      <c r="E1933" s="3">
        <v>809885</v>
      </c>
      <c r="F1933" s="2" t="s">
        <v>6483</v>
      </c>
      <c r="G1933" s="3"/>
      <c r="H1933" s="5" t="s">
        <v>1308</v>
      </c>
      <c r="I1933" s="61">
        <v>640</v>
      </c>
      <c r="J1933" s="21">
        <f t="shared" si="40"/>
        <v>403.2</v>
      </c>
      <c r="K1933" s="22">
        <f>VLOOKUP(D1933,Discounts!F:K,5,0)</f>
        <v>0.37</v>
      </c>
      <c r="L1933" s="12"/>
      <c r="M1933" s="12"/>
      <c r="N1933" s="12"/>
      <c r="O1933" s="12"/>
      <c r="P1933" s="12"/>
      <c r="Q1933" s="14"/>
      <c r="R1933" s="14"/>
    </row>
    <row r="1934" spans="1:18" ht="14" customHeight="1" x14ac:dyDescent="0.2">
      <c r="A1934" s="18" t="s">
        <v>18361</v>
      </c>
      <c r="B1934" s="2" t="s">
        <v>1920</v>
      </c>
      <c r="C1934" s="3" t="s">
        <v>1309</v>
      </c>
      <c r="D1934" s="3" t="s">
        <v>1309</v>
      </c>
      <c r="E1934" s="3">
        <v>809886</v>
      </c>
      <c r="F1934" s="2" t="s">
        <v>6484</v>
      </c>
      <c r="G1934" s="3"/>
      <c r="H1934" s="5" t="s">
        <v>1308</v>
      </c>
      <c r="I1934" s="61">
        <v>965</v>
      </c>
      <c r="J1934" s="21">
        <f t="shared" si="40"/>
        <v>607.95000000000005</v>
      </c>
      <c r="K1934" s="22">
        <f>VLOOKUP(D1934,Discounts!F:K,5,0)</f>
        <v>0.37</v>
      </c>
      <c r="L1934" s="12"/>
      <c r="M1934" s="12"/>
      <c r="N1934" s="12"/>
      <c r="O1934" s="12"/>
      <c r="P1934" s="12"/>
      <c r="Q1934" s="14"/>
      <c r="R1934" s="14"/>
    </row>
    <row r="1935" spans="1:18" ht="14" customHeight="1" x14ac:dyDescent="0.2">
      <c r="A1935" s="18" t="s">
        <v>18361</v>
      </c>
      <c r="B1935" s="2" t="s">
        <v>2049</v>
      </c>
      <c r="C1935" s="3" t="s">
        <v>1309</v>
      </c>
      <c r="D1935" s="3" t="s">
        <v>1309</v>
      </c>
      <c r="E1935" s="3">
        <v>810064</v>
      </c>
      <c r="F1935" s="2" t="s">
        <v>6511</v>
      </c>
      <c r="G1935" s="5"/>
      <c r="H1935" s="5" t="s">
        <v>1308</v>
      </c>
      <c r="I1935" s="61">
        <v>321</v>
      </c>
      <c r="J1935" s="21">
        <f t="shared" si="40"/>
        <v>202.23</v>
      </c>
      <c r="K1935" s="22">
        <f>VLOOKUP(D1935,Discounts!F:K,5,0)</f>
        <v>0.37</v>
      </c>
      <c r="L1935" s="12"/>
      <c r="M1935" s="12"/>
      <c r="N1935" s="12"/>
      <c r="O1935" s="12"/>
      <c r="P1935" s="12"/>
      <c r="Q1935" s="14"/>
      <c r="R1935" s="14"/>
    </row>
    <row r="1936" spans="1:18" ht="14" customHeight="1" x14ac:dyDescent="0.2">
      <c r="A1936" s="18" t="s">
        <v>18361</v>
      </c>
      <c r="B1936" s="2" t="s">
        <v>2050</v>
      </c>
      <c r="C1936" s="3" t="s">
        <v>1309</v>
      </c>
      <c r="D1936" s="3" t="s">
        <v>1309</v>
      </c>
      <c r="E1936" s="3">
        <v>810066</v>
      </c>
      <c r="F1936" s="2" t="s">
        <v>6512</v>
      </c>
      <c r="G1936" s="5"/>
      <c r="H1936" s="5" t="s">
        <v>1308</v>
      </c>
      <c r="I1936" s="61">
        <v>640</v>
      </c>
      <c r="J1936" s="21">
        <f t="shared" si="40"/>
        <v>403.2</v>
      </c>
      <c r="K1936" s="22">
        <f>VLOOKUP(D1936,Discounts!F:K,5,0)</f>
        <v>0.37</v>
      </c>
      <c r="L1936" s="12"/>
      <c r="M1936" s="12"/>
      <c r="N1936" s="12"/>
      <c r="O1936" s="12"/>
      <c r="P1936" s="12"/>
      <c r="Q1936" s="14"/>
      <c r="R1936" s="14"/>
    </row>
    <row r="1937" spans="1:18" ht="14" customHeight="1" x14ac:dyDescent="0.2">
      <c r="A1937" s="18" t="s">
        <v>18361</v>
      </c>
      <c r="B1937" s="2" t="s">
        <v>2051</v>
      </c>
      <c r="C1937" s="3" t="s">
        <v>1309</v>
      </c>
      <c r="D1937" s="3" t="s">
        <v>1309</v>
      </c>
      <c r="E1937" s="3">
        <v>810067</v>
      </c>
      <c r="F1937" s="2" t="s">
        <v>6513</v>
      </c>
      <c r="G1937" s="5"/>
      <c r="H1937" s="5" t="s">
        <v>1308</v>
      </c>
      <c r="I1937" s="61">
        <v>965</v>
      </c>
      <c r="J1937" s="21">
        <f t="shared" si="40"/>
        <v>607.95000000000005</v>
      </c>
      <c r="K1937" s="22">
        <f>VLOOKUP(D1937,Discounts!F:K,5,0)</f>
        <v>0.37</v>
      </c>
      <c r="L1937" s="12"/>
      <c r="M1937" s="12"/>
      <c r="N1937" s="12"/>
      <c r="O1937" s="12"/>
      <c r="P1937" s="12"/>
      <c r="Q1937" s="14"/>
      <c r="R1937" s="14"/>
    </row>
    <row r="1938" spans="1:18" ht="14" customHeight="1" x14ac:dyDescent="0.2">
      <c r="A1938" s="18" t="s">
        <v>18361</v>
      </c>
      <c r="B1938" s="118" t="s">
        <v>2509</v>
      </c>
      <c r="C1938" s="5" t="s">
        <v>1309</v>
      </c>
      <c r="D1938" s="5" t="s">
        <v>1309</v>
      </c>
      <c r="E1938" s="3">
        <v>810582</v>
      </c>
      <c r="F1938" s="2" t="s">
        <v>2515</v>
      </c>
      <c r="G1938" s="3"/>
      <c r="H1938" s="5" t="s">
        <v>1308</v>
      </c>
      <c r="I1938" s="61">
        <v>428</v>
      </c>
      <c r="J1938" s="21">
        <f t="shared" si="40"/>
        <v>269.64</v>
      </c>
      <c r="K1938" s="22">
        <f>VLOOKUP(D1938,Discounts!F:K,5,0)</f>
        <v>0.37</v>
      </c>
      <c r="L1938" s="12"/>
      <c r="M1938" s="12"/>
      <c r="N1938" s="12"/>
      <c r="O1938" s="12"/>
      <c r="P1938" s="12"/>
      <c r="Q1938" s="14"/>
      <c r="R1938" s="14"/>
    </row>
    <row r="1939" spans="1:18" ht="14" customHeight="1" x14ac:dyDescent="0.2">
      <c r="A1939" s="18" t="s">
        <v>18361</v>
      </c>
      <c r="B1939" s="118" t="s">
        <v>2510</v>
      </c>
      <c r="C1939" s="5" t="s">
        <v>1309</v>
      </c>
      <c r="D1939" s="5" t="s">
        <v>1309</v>
      </c>
      <c r="E1939" s="3">
        <v>810594</v>
      </c>
      <c r="F1939" s="2" t="s">
        <v>2516</v>
      </c>
      <c r="G1939" s="3"/>
      <c r="H1939" s="5" t="s">
        <v>1308</v>
      </c>
      <c r="I1939" s="61">
        <v>855</v>
      </c>
      <c r="J1939" s="21">
        <f t="shared" si="40"/>
        <v>538.65</v>
      </c>
      <c r="K1939" s="22">
        <f>VLOOKUP(D1939,Discounts!F:K,5,0)</f>
        <v>0.37</v>
      </c>
      <c r="L1939" s="12"/>
      <c r="M1939" s="12"/>
      <c r="N1939" s="12"/>
      <c r="O1939" s="12"/>
      <c r="P1939" s="12"/>
      <c r="Q1939" s="14"/>
      <c r="R1939" s="14"/>
    </row>
    <row r="1940" spans="1:18" ht="14" customHeight="1" x14ac:dyDescent="0.2">
      <c r="A1940" s="18" t="s">
        <v>18361</v>
      </c>
      <c r="B1940" s="118" t="s">
        <v>2511</v>
      </c>
      <c r="C1940" s="5" t="s">
        <v>1309</v>
      </c>
      <c r="D1940" s="5" t="s">
        <v>1309</v>
      </c>
      <c r="E1940" s="3">
        <v>810595</v>
      </c>
      <c r="F1940" s="2" t="s">
        <v>2517</v>
      </c>
      <c r="G1940" s="3"/>
      <c r="H1940" s="5" t="s">
        <v>1308</v>
      </c>
      <c r="I1940" s="61">
        <v>1280</v>
      </c>
      <c r="J1940" s="21">
        <f t="shared" si="40"/>
        <v>806.4</v>
      </c>
      <c r="K1940" s="22">
        <f>VLOOKUP(D1940,Discounts!F:K,5,0)</f>
        <v>0.37</v>
      </c>
      <c r="L1940" s="12"/>
      <c r="M1940" s="12"/>
      <c r="N1940" s="12"/>
      <c r="O1940" s="12"/>
      <c r="P1940" s="12"/>
      <c r="Q1940" s="14"/>
      <c r="R1940" s="14"/>
    </row>
    <row r="1941" spans="1:18" ht="14" customHeight="1" x14ac:dyDescent="0.2">
      <c r="A1941" s="18" t="s">
        <v>18361</v>
      </c>
      <c r="B1941" s="118" t="s">
        <v>2512</v>
      </c>
      <c r="C1941" s="5" t="s">
        <v>1309</v>
      </c>
      <c r="D1941" s="5" t="s">
        <v>1309</v>
      </c>
      <c r="E1941" s="3">
        <v>810583</v>
      </c>
      <c r="F1941" s="2" t="s">
        <v>2518</v>
      </c>
      <c r="G1941" s="3"/>
      <c r="H1941" s="5" t="s">
        <v>1308</v>
      </c>
      <c r="I1941" s="61">
        <v>428</v>
      </c>
      <c r="J1941" s="21">
        <f t="shared" si="40"/>
        <v>269.64</v>
      </c>
      <c r="K1941" s="22">
        <f>VLOOKUP(D1941,Discounts!F:K,5,0)</f>
        <v>0.37</v>
      </c>
      <c r="L1941" s="12"/>
      <c r="M1941" s="12"/>
      <c r="N1941" s="12"/>
      <c r="O1941" s="12"/>
      <c r="P1941" s="12"/>
      <c r="Q1941" s="14"/>
      <c r="R1941" s="14"/>
    </row>
    <row r="1942" spans="1:18" ht="14" customHeight="1" x14ac:dyDescent="0.2">
      <c r="A1942" s="18" t="s">
        <v>18361</v>
      </c>
      <c r="B1942" s="118" t="s">
        <v>2513</v>
      </c>
      <c r="C1942" s="5" t="s">
        <v>1309</v>
      </c>
      <c r="D1942" s="5" t="s">
        <v>1309</v>
      </c>
      <c r="E1942" s="3">
        <v>810596</v>
      </c>
      <c r="F1942" s="2" t="s">
        <v>2519</v>
      </c>
      <c r="G1942" s="3"/>
      <c r="H1942" s="5" t="s">
        <v>1308</v>
      </c>
      <c r="I1942" s="61">
        <v>855</v>
      </c>
      <c r="J1942" s="21">
        <f t="shared" si="40"/>
        <v>538.65</v>
      </c>
      <c r="K1942" s="22">
        <f>VLOOKUP(D1942,Discounts!F:K,5,0)</f>
        <v>0.37</v>
      </c>
      <c r="L1942" s="12"/>
      <c r="M1942" s="12"/>
      <c r="N1942" s="12"/>
      <c r="O1942" s="12"/>
      <c r="P1942" s="12"/>
      <c r="Q1942" s="14"/>
      <c r="R1942" s="14"/>
    </row>
    <row r="1943" spans="1:18" ht="14" customHeight="1" x14ac:dyDescent="0.2">
      <c r="A1943" s="18" t="s">
        <v>18361</v>
      </c>
      <c r="B1943" s="118" t="s">
        <v>2514</v>
      </c>
      <c r="C1943" s="5" t="s">
        <v>1309</v>
      </c>
      <c r="D1943" s="5" t="s">
        <v>1309</v>
      </c>
      <c r="E1943" s="3">
        <v>810597</v>
      </c>
      <c r="F1943" s="2" t="s">
        <v>2520</v>
      </c>
      <c r="G1943" s="3"/>
      <c r="H1943" s="5" t="s">
        <v>1308</v>
      </c>
      <c r="I1943" s="61">
        <v>1280</v>
      </c>
      <c r="J1943" s="21">
        <f t="shared" si="40"/>
        <v>806.4</v>
      </c>
      <c r="K1943" s="22">
        <f>VLOOKUP(D1943,Discounts!F:K,5,0)</f>
        <v>0.37</v>
      </c>
      <c r="L1943" s="12"/>
      <c r="M1943" s="12"/>
      <c r="N1943" s="12"/>
      <c r="O1943" s="12"/>
      <c r="P1943" s="12"/>
      <c r="Q1943" s="14"/>
      <c r="R1943" s="14"/>
    </row>
    <row r="1944" spans="1:18" ht="14" customHeight="1" x14ac:dyDescent="0.2">
      <c r="A1944" s="18" t="s">
        <v>1285</v>
      </c>
      <c r="B1944" s="2" t="s">
        <v>4163</v>
      </c>
      <c r="C1944" s="3" t="s">
        <v>1309</v>
      </c>
      <c r="D1944" s="3" t="s">
        <v>1309</v>
      </c>
      <c r="E1944" s="3">
        <v>812744</v>
      </c>
      <c r="F1944" s="2" t="s">
        <v>4237</v>
      </c>
      <c r="G1944" s="3"/>
      <c r="H1944" s="5" t="s">
        <v>1308</v>
      </c>
      <c r="I1944" s="61">
        <v>25420</v>
      </c>
      <c r="J1944" s="21">
        <f t="shared" si="40"/>
        <v>16014.6</v>
      </c>
      <c r="K1944" s="22">
        <f>VLOOKUP(D1944,Discounts!F:K,5,0)</f>
        <v>0.37</v>
      </c>
      <c r="L1944" s="12"/>
      <c r="M1944" s="12"/>
      <c r="N1944" s="12"/>
      <c r="O1944" s="12"/>
      <c r="P1944" s="12"/>
      <c r="Q1944" s="14"/>
      <c r="R1944" s="14"/>
    </row>
    <row r="1945" spans="1:18" ht="14" customHeight="1" x14ac:dyDescent="0.2">
      <c r="A1945" s="18" t="s">
        <v>1285</v>
      </c>
      <c r="B1945" s="2" t="s">
        <v>4164</v>
      </c>
      <c r="C1945" s="3" t="s">
        <v>1309</v>
      </c>
      <c r="D1945" s="3" t="s">
        <v>1309</v>
      </c>
      <c r="E1945" s="3">
        <v>812754</v>
      </c>
      <c r="F1945" s="2" t="s">
        <v>4238</v>
      </c>
      <c r="G1945" s="3"/>
      <c r="H1945" s="5" t="s">
        <v>1308</v>
      </c>
      <c r="I1945" s="61">
        <v>50850</v>
      </c>
      <c r="J1945" s="21">
        <f t="shared" si="40"/>
        <v>32035.5</v>
      </c>
      <c r="K1945" s="22">
        <f>VLOOKUP(D1945,Discounts!F:K,5,0)</f>
        <v>0.37</v>
      </c>
      <c r="L1945" s="12"/>
      <c r="M1945" s="12"/>
      <c r="N1945" s="12"/>
      <c r="O1945" s="12"/>
      <c r="P1945" s="12"/>
      <c r="Q1945" s="14"/>
      <c r="R1945" s="14"/>
    </row>
    <row r="1946" spans="1:18" ht="14" customHeight="1" x14ac:dyDescent="0.2">
      <c r="A1946" s="18" t="s">
        <v>1285</v>
      </c>
      <c r="B1946" s="2" t="s">
        <v>4165</v>
      </c>
      <c r="C1946" s="3" t="s">
        <v>1309</v>
      </c>
      <c r="D1946" s="3" t="s">
        <v>1309</v>
      </c>
      <c r="E1946" s="3">
        <v>812764</v>
      </c>
      <c r="F1946" s="2" t="s">
        <v>4239</v>
      </c>
      <c r="G1946" s="3"/>
      <c r="H1946" s="5" t="s">
        <v>1308</v>
      </c>
      <c r="I1946" s="61">
        <v>76270</v>
      </c>
      <c r="J1946" s="21">
        <f t="shared" si="40"/>
        <v>48050.1</v>
      </c>
      <c r="K1946" s="22">
        <f>VLOOKUP(D1946,Discounts!F:K,5,0)</f>
        <v>0.37</v>
      </c>
      <c r="L1946" s="12"/>
      <c r="M1946" s="12"/>
      <c r="N1946" s="12"/>
      <c r="O1946" s="12"/>
      <c r="P1946" s="12"/>
      <c r="Q1946" s="14"/>
      <c r="R1946" s="14"/>
    </row>
    <row r="1947" spans="1:18" ht="14" customHeight="1" x14ac:dyDescent="0.2">
      <c r="A1947" s="18" t="s">
        <v>1285</v>
      </c>
      <c r="B1947" s="2" t="s">
        <v>4166</v>
      </c>
      <c r="C1947" s="3" t="s">
        <v>1309</v>
      </c>
      <c r="D1947" s="3" t="s">
        <v>1309</v>
      </c>
      <c r="E1947" s="3">
        <v>812774</v>
      </c>
      <c r="F1947" s="2" t="s">
        <v>4240</v>
      </c>
      <c r="G1947" s="3"/>
      <c r="H1947" s="5" t="s">
        <v>1308</v>
      </c>
      <c r="I1947" s="61">
        <v>28430</v>
      </c>
      <c r="J1947" s="21">
        <f t="shared" si="40"/>
        <v>17910.900000000001</v>
      </c>
      <c r="K1947" s="22">
        <f>VLOOKUP(D1947,Discounts!F:K,5,0)</f>
        <v>0.37</v>
      </c>
      <c r="L1947" s="12"/>
      <c r="M1947" s="12"/>
      <c r="N1947" s="12"/>
      <c r="O1947" s="12"/>
      <c r="P1947" s="12"/>
      <c r="Q1947" s="14"/>
      <c r="R1947" s="14"/>
    </row>
    <row r="1948" spans="1:18" ht="14" customHeight="1" x14ac:dyDescent="0.2">
      <c r="A1948" s="18" t="s">
        <v>1285</v>
      </c>
      <c r="B1948" s="2" t="s">
        <v>4167</v>
      </c>
      <c r="C1948" s="3" t="s">
        <v>1309</v>
      </c>
      <c r="D1948" s="3" t="s">
        <v>1309</v>
      </c>
      <c r="E1948" s="3">
        <v>812784</v>
      </c>
      <c r="F1948" s="2" t="s">
        <v>4241</v>
      </c>
      <c r="G1948" s="3"/>
      <c r="H1948" s="5" t="s">
        <v>1308</v>
      </c>
      <c r="I1948" s="61">
        <v>56850</v>
      </c>
      <c r="J1948" s="21">
        <f t="shared" si="40"/>
        <v>35815.5</v>
      </c>
      <c r="K1948" s="22">
        <f>VLOOKUP(D1948,Discounts!F:K,5,0)</f>
        <v>0.37</v>
      </c>
      <c r="L1948" s="12"/>
      <c r="M1948" s="12"/>
      <c r="N1948" s="12"/>
      <c r="O1948" s="12"/>
      <c r="P1948" s="12"/>
      <c r="Q1948" s="14"/>
      <c r="R1948" s="14"/>
    </row>
    <row r="1949" spans="1:18" ht="14" customHeight="1" x14ac:dyDescent="0.2">
      <c r="A1949" s="18" t="s">
        <v>1285</v>
      </c>
      <c r="B1949" s="2" t="s">
        <v>4168</v>
      </c>
      <c r="C1949" s="3" t="s">
        <v>1309</v>
      </c>
      <c r="D1949" s="3" t="s">
        <v>1309</v>
      </c>
      <c r="E1949" s="3">
        <v>812794</v>
      </c>
      <c r="F1949" s="2" t="s">
        <v>4242</v>
      </c>
      <c r="G1949" s="3"/>
      <c r="H1949" s="5" t="s">
        <v>1308</v>
      </c>
      <c r="I1949" s="61">
        <v>85290</v>
      </c>
      <c r="J1949" s="21">
        <f t="shared" si="40"/>
        <v>53732.7</v>
      </c>
      <c r="K1949" s="22">
        <f>VLOOKUP(D1949,Discounts!F:K,5,0)</f>
        <v>0.37</v>
      </c>
      <c r="L1949" s="12"/>
      <c r="M1949" s="12"/>
      <c r="N1949" s="12"/>
      <c r="O1949" s="12"/>
      <c r="P1949" s="12"/>
      <c r="Q1949" s="14"/>
      <c r="R1949" s="14"/>
    </row>
    <row r="1950" spans="1:18" ht="14" customHeight="1" x14ac:dyDescent="0.2">
      <c r="A1950" s="18" t="s">
        <v>1285</v>
      </c>
      <c r="B1950" s="2" t="s">
        <v>4169</v>
      </c>
      <c r="C1950" s="3" t="s">
        <v>1309</v>
      </c>
      <c r="D1950" s="3" t="s">
        <v>1309</v>
      </c>
      <c r="E1950" s="3">
        <v>812934</v>
      </c>
      <c r="F1950" s="2" t="s">
        <v>4243</v>
      </c>
      <c r="G1950" s="3"/>
      <c r="H1950" s="5" t="s">
        <v>1308</v>
      </c>
      <c r="I1950" s="61">
        <v>24960</v>
      </c>
      <c r="J1950" s="21">
        <f t="shared" si="40"/>
        <v>15724.8</v>
      </c>
      <c r="K1950" s="22">
        <f>VLOOKUP(D1950,Discounts!F:K,5,0)</f>
        <v>0.37</v>
      </c>
      <c r="L1950" s="12"/>
      <c r="M1950" s="12"/>
      <c r="N1950" s="12"/>
      <c r="O1950" s="12"/>
      <c r="P1950" s="12"/>
      <c r="Q1950" s="14"/>
      <c r="R1950" s="14"/>
    </row>
    <row r="1951" spans="1:18" ht="14" customHeight="1" x14ac:dyDescent="0.2">
      <c r="A1951" s="18" t="s">
        <v>1285</v>
      </c>
      <c r="B1951" s="2" t="s">
        <v>4170</v>
      </c>
      <c r="C1951" s="3" t="s">
        <v>1309</v>
      </c>
      <c r="D1951" s="3" t="s">
        <v>1309</v>
      </c>
      <c r="E1951" s="3">
        <v>812944</v>
      </c>
      <c r="F1951" s="2" t="s">
        <v>4244</v>
      </c>
      <c r="G1951" s="3"/>
      <c r="H1951" s="5" t="s">
        <v>1308</v>
      </c>
      <c r="I1951" s="61">
        <v>49920</v>
      </c>
      <c r="J1951" s="21">
        <f t="shared" si="40"/>
        <v>31449.599999999999</v>
      </c>
      <c r="K1951" s="22">
        <f>VLOOKUP(D1951,Discounts!F:K,5,0)</f>
        <v>0.37</v>
      </c>
      <c r="L1951" s="12"/>
      <c r="M1951" s="12"/>
      <c r="N1951" s="12"/>
      <c r="O1951" s="12"/>
      <c r="P1951" s="12"/>
      <c r="Q1951" s="14"/>
      <c r="R1951" s="14"/>
    </row>
    <row r="1952" spans="1:18" ht="14" customHeight="1" x14ac:dyDescent="0.2">
      <c r="A1952" s="18" t="s">
        <v>1285</v>
      </c>
      <c r="B1952" s="2" t="s">
        <v>4171</v>
      </c>
      <c r="C1952" s="3" t="s">
        <v>1309</v>
      </c>
      <c r="D1952" s="3" t="s">
        <v>1309</v>
      </c>
      <c r="E1952" s="3">
        <v>812954</v>
      </c>
      <c r="F1952" s="2" t="s">
        <v>4245</v>
      </c>
      <c r="G1952" s="3"/>
      <c r="H1952" s="5" t="s">
        <v>1308</v>
      </c>
      <c r="I1952" s="61">
        <v>74890</v>
      </c>
      <c r="J1952" s="21">
        <f t="shared" si="40"/>
        <v>47180.7</v>
      </c>
      <c r="K1952" s="22">
        <f>VLOOKUP(D1952,Discounts!F:K,5,0)</f>
        <v>0.37</v>
      </c>
      <c r="L1952" s="12"/>
      <c r="M1952" s="12"/>
      <c r="N1952" s="12"/>
      <c r="O1952" s="12"/>
      <c r="P1952" s="12"/>
      <c r="Q1952" s="14"/>
      <c r="R1952" s="14"/>
    </row>
    <row r="1953" spans="1:18" ht="14" customHeight="1" x14ac:dyDescent="0.2">
      <c r="A1953" s="18" t="s">
        <v>1285</v>
      </c>
      <c r="B1953" s="2" t="s">
        <v>4172</v>
      </c>
      <c r="C1953" s="3" t="s">
        <v>1309</v>
      </c>
      <c r="D1953" s="3" t="s">
        <v>1309</v>
      </c>
      <c r="E1953" s="3">
        <v>812805</v>
      </c>
      <c r="F1953" s="2" t="s">
        <v>4246</v>
      </c>
      <c r="G1953" s="3"/>
      <c r="H1953" s="5" t="s">
        <v>1308</v>
      </c>
      <c r="I1953" s="61">
        <v>33290</v>
      </c>
      <c r="J1953" s="21">
        <f t="shared" si="40"/>
        <v>20972.7</v>
      </c>
      <c r="K1953" s="22">
        <f>VLOOKUP(D1953,Discounts!F:K,5,0)</f>
        <v>0.37</v>
      </c>
      <c r="L1953" s="12"/>
      <c r="M1953" s="12"/>
      <c r="N1953" s="12"/>
      <c r="O1953" s="12"/>
      <c r="P1953" s="12"/>
      <c r="Q1953" s="14"/>
      <c r="R1953" s="14"/>
    </row>
    <row r="1954" spans="1:18" ht="14" customHeight="1" x14ac:dyDescent="0.2">
      <c r="A1954" s="18" t="s">
        <v>1285</v>
      </c>
      <c r="B1954" s="2" t="s">
        <v>4173</v>
      </c>
      <c r="C1954" s="3" t="s">
        <v>1309</v>
      </c>
      <c r="D1954" s="3" t="s">
        <v>1309</v>
      </c>
      <c r="E1954" s="3">
        <v>812815</v>
      </c>
      <c r="F1954" s="2" t="s">
        <v>4247</v>
      </c>
      <c r="G1954" s="3"/>
      <c r="H1954" s="5" t="s">
        <v>1308</v>
      </c>
      <c r="I1954" s="61">
        <v>66560</v>
      </c>
      <c r="J1954" s="21">
        <f t="shared" si="40"/>
        <v>41932.800000000003</v>
      </c>
      <c r="K1954" s="22">
        <f>VLOOKUP(D1954,Discounts!F:K,5,0)</f>
        <v>0.37</v>
      </c>
      <c r="L1954" s="12"/>
      <c r="M1954" s="12"/>
      <c r="N1954" s="12"/>
      <c r="O1954" s="12"/>
      <c r="P1954" s="12"/>
      <c r="Q1954" s="14"/>
      <c r="R1954" s="14"/>
    </row>
    <row r="1955" spans="1:18" ht="14" customHeight="1" x14ac:dyDescent="0.2">
      <c r="A1955" s="18" t="s">
        <v>1285</v>
      </c>
      <c r="B1955" s="2" t="s">
        <v>4174</v>
      </c>
      <c r="C1955" s="3" t="s">
        <v>1309</v>
      </c>
      <c r="D1955" s="3" t="s">
        <v>1309</v>
      </c>
      <c r="E1955" s="3">
        <v>812825</v>
      </c>
      <c r="F1955" s="2" t="s">
        <v>4248</v>
      </c>
      <c r="G1955" s="3"/>
      <c r="H1955" s="5" t="s">
        <v>1308</v>
      </c>
      <c r="I1955" s="61">
        <v>99850</v>
      </c>
      <c r="J1955" s="21">
        <f t="shared" si="40"/>
        <v>62905.5</v>
      </c>
      <c r="K1955" s="22">
        <f>VLOOKUP(D1955,Discounts!F:K,5,0)</f>
        <v>0.37</v>
      </c>
      <c r="L1955" s="12"/>
      <c r="M1955" s="12"/>
      <c r="N1955" s="12"/>
      <c r="O1955" s="12"/>
      <c r="P1955" s="12"/>
      <c r="Q1955" s="14"/>
      <c r="R1955" s="14"/>
    </row>
    <row r="1956" spans="1:18" ht="14" customHeight="1" x14ac:dyDescent="0.2">
      <c r="A1956" s="18" t="s">
        <v>1285</v>
      </c>
      <c r="B1956" s="2" t="s">
        <v>4175</v>
      </c>
      <c r="C1956" s="3" t="s">
        <v>1309</v>
      </c>
      <c r="D1956" s="3" t="s">
        <v>1309</v>
      </c>
      <c r="E1956" s="3">
        <v>812835</v>
      </c>
      <c r="F1956" s="2" t="s">
        <v>4249</v>
      </c>
      <c r="G1956" s="3"/>
      <c r="H1956" s="5" t="s">
        <v>1308</v>
      </c>
      <c r="I1956" s="61">
        <v>38480</v>
      </c>
      <c r="J1956" s="21">
        <f t="shared" si="40"/>
        <v>24242.400000000001</v>
      </c>
      <c r="K1956" s="22">
        <f>VLOOKUP(D1956,Discounts!F:K,5,0)</f>
        <v>0.37</v>
      </c>
      <c r="L1956" s="12"/>
      <c r="M1956" s="12"/>
      <c r="N1956" s="12"/>
      <c r="O1956" s="12"/>
      <c r="P1956" s="12"/>
      <c r="Q1956" s="14"/>
      <c r="R1956" s="14"/>
    </row>
    <row r="1957" spans="1:18" ht="14" customHeight="1" x14ac:dyDescent="0.2">
      <c r="A1957" s="18" t="s">
        <v>1285</v>
      </c>
      <c r="B1957" s="2" t="s">
        <v>4176</v>
      </c>
      <c r="C1957" s="3" t="s">
        <v>1309</v>
      </c>
      <c r="D1957" s="3" t="s">
        <v>1309</v>
      </c>
      <c r="E1957" s="3">
        <v>812845</v>
      </c>
      <c r="F1957" s="2" t="s">
        <v>4250</v>
      </c>
      <c r="G1957" s="3"/>
      <c r="H1957" s="5" t="s">
        <v>1308</v>
      </c>
      <c r="I1957" s="61">
        <v>76960</v>
      </c>
      <c r="J1957" s="21">
        <f t="shared" si="40"/>
        <v>48484.800000000003</v>
      </c>
      <c r="K1957" s="22">
        <f>VLOOKUP(D1957,Discounts!F:K,5,0)</f>
        <v>0.37</v>
      </c>
      <c r="L1957" s="12"/>
      <c r="M1957" s="12"/>
      <c r="N1957" s="12"/>
      <c r="O1957" s="12"/>
      <c r="P1957" s="12"/>
      <c r="Q1957" s="14"/>
      <c r="R1957" s="14"/>
    </row>
    <row r="1958" spans="1:18" ht="14" customHeight="1" x14ac:dyDescent="0.2">
      <c r="A1958" s="18" t="s">
        <v>1285</v>
      </c>
      <c r="B1958" s="2" t="s">
        <v>4177</v>
      </c>
      <c r="C1958" s="3" t="s">
        <v>1309</v>
      </c>
      <c r="D1958" s="3" t="s">
        <v>1309</v>
      </c>
      <c r="E1958" s="3">
        <v>812855</v>
      </c>
      <c r="F1958" s="2" t="s">
        <v>4251</v>
      </c>
      <c r="G1958" s="3"/>
      <c r="H1958" s="5" t="s">
        <v>1308</v>
      </c>
      <c r="I1958" s="61">
        <v>115440</v>
      </c>
      <c r="J1958" s="21">
        <f t="shared" si="40"/>
        <v>72727.199999999997</v>
      </c>
      <c r="K1958" s="22">
        <f>VLOOKUP(D1958,Discounts!F:K,5,0)</f>
        <v>0.37</v>
      </c>
      <c r="L1958" s="12"/>
      <c r="M1958" s="12"/>
      <c r="N1958" s="12"/>
      <c r="O1958" s="12"/>
      <c r="P1958" s="12"/>
      <c r="Q1958" s="14"/>
      <c r="R1958" s="14"/>
    </row>
    <row r="1959" spans="1:18" ht="14" customHeight="1" x14ac:dyDescent="0.2">
      <c r="A1959" s="18" t="s">
        <v>1285</v>
      </c>
      <c r="B1959" s="2" t="s">
        <v>4178</v>
      </c>
      <c r="C1959" s="3" t="s">
        <v>1309</v>
      </c>
      <c r="D1959" s="3" t="s">
        <v>1309</v>
      </c>
      <c r="E1959" s="3">
        <v>812865</v>
      </c>
      <c r="F1959" s="2" t="s">
        <v>4252</v>
      </c>
      <c r="G1959" s="3"/>
      <c r="H1959" s="5" t="s">
        <v>1308</v>
      </c>
      <c r="I1959" s="61">
        <v>46220</v>
      </c>
      <c r="J1959" s="21">
        <f t="shared" si="40"/>
        <v>29118.6</v>
      </c>
      <c r="K1959" s="22">
        <f>VLOOKUP(D1959,Discounts!F:K,5,0)</f>
        <v>0.37</v>
      </c>
      <c r="L1959" s="12"/>
      <c r="M1959" s="12"/>
      <c r="N1959" s="12"/>
      <c r="O1959" s="12"/>
      <c r="P1959" s="12"/>
      <c r="Q1959" s="14"/>
      <c r="R1959" s="14"/>
    </row>
    <row r="1960" spans="1:18" ht="14" customHeight="1" x14ac:dyDescent="0.2">
      <c r="A1960" s="18" t="s">
        <v>1285</v>
      </c>
      <c r="B1960" s="2" t="s">
        <v>4179</v>
      </c>
      <c r="C1960" s="3" t="s">
        <v>1309</v>
      </c>
      <c r="D1960" s="3" t="s">
        <v>1309</v>
      </c>
      <c r="E1960" s="3">
        <v>812875</v>
      </c>
      <c r="F1960" s="2" t="s">
        <v>4253</v>
      </c>
      <c r="G1960" s="3"/>
      <c r="H1960" s="5" t="s">
        <v>1308</v>
      </c>
      <c r="I1960" s="61">
        <v>92450</v>
      </c>
      <c r="J1960" s="21">
        <f t="shared" si="40"/>
        <v>58243.5</v>
      </c>
      <c r="K1960" s="22">
        <f>VLOOKUP(D1960,Discounts!F:K,5,0)</f>
        <v>0.37</v>
      </c>
      <c r="L1960" s="12"/>
      <c r="M1960" s="12"/>
      <c r="N1960" s="12"/>
      <c r="O1960" s="12"/>
      <c r="P1960" s="12"/>
      <c r="Q1960" s="14"/>
      <c r="R1960" s="14"/>
    </row>
    <row r="1961" spans="1:18" ht="14" customHeight="1" x14ac:dyDescent="0.2">
      <c r="A1961" s="18" t="s">
        <v>1285</v>
      </c>
      <c r="B1961" s="2" t="s">
        <v>4180</v>
      </c>
      <c r="C1961" s="3" t="s">
        <v>1309</v>
      </c>
      <c r="D1961" s="3" t="s">
        <v>1309</v>
      </c>
      <c r="E1961" s="3">
        <v>812885</v>
      </c>
      <c r="F1961" s="2" t="s">
        <v>4254</v>
      </c>
      <c r="G1961" s="3"/>
      <c r="H1961" s="5" t="s">
        <v>1308</v>
      </c>
      <c r="I1961" s="61">
        <v>138670</v>
      </c>
      <c r="J1961" s="21">
        <f t="shared" si="40"/>
        <v>87362.1</v>
      </c>
      <c r="K1961" s="22">
        <f>VLOOKUP(D1961,Discounts!F:K,5,0)</f>
        <v>0.37</v>
      </c>
      <c r="L1961" s="12"/>
      <c r="M1961" s="12"/>
      <c r="N1961" s="12"/>
      <c r="O1961" s="12"/>
      <c r="P1961" s="12"/>
      <c r="Q1961" s="14"/>
      <c r="R1961" s="14"/>
    </row>
    <row r="1962" spans="1:18" ht="14" customHeight="1" x14ac:dyDescent="0.2">
      <c r="A1962" s="18" t="s">
        <v>1285</v>
      </c>
      <c r="B1962" s="2" t="s">
        <v>4181</v>
      </c>
      <c r="C1962" s="3" t="s">
        <v>1309</v>
      </c>
      <c r="D1962" s="3" t="s">
        <v>1309</v>
      </c>
      <c r="E1962" s="3">
        <v>812895</v>
      </c>
      <c r="F1962" s="2" t="s">
        <v>4255</v>
      </c>
      <c r="G1962" s="3"/>
      <c r="H1962" s="5" t="s">
        <v>1308</v>
      </c>
      <c r="I1962" s="61">
        <v>52000</v>
      </c>
      <c r="J1962" s="21">
        <f t="shared" si="40"/>
        <v>32760</v>
      </c>
      <c r="K1962" s="22">
        <f>VLOOKUP(D1962,Discounts!F:K,5,0)</f>
        <v>0.37</v>
      </c>
      <c r="L1962" s="12"/>
      <c r="M1962" s="12"/>
      <c r="N1962" s="12"/>
      <c r="O1962" s="12"/>
      <c r="P1962" s="12"/>
      <c r="Q1962" s="14"/>
      <c r="R1962" s="14"/>
    </row>
    <row r="1963" spans="1:18" ht="14" customHeight="1" x14ac:dyDescent="0.2">
      <c r="A1963" s="18" t="s">
        <v>1285</v>
      </c>
      <c r="B1963" s="2" t="s">
        <v>4182</v>
      </c>
      <c r="C1963" s="3" t="s">
        <v>1309</v>
      </c>
      <c r="D1963" s="3" t="s">
        <v>1309</v>
      </c>
      <c r="E1963" s="3">
        <v>812905</v>
      </c>
      <c r="F1963" s="2" t="s">
        <v>4256</v>
      </c>
      <c r="G1963" s="3"/>
      <c r="H1963" s="5" t="s">
        <v>1308</v>
      </c>
      <c r="I1963" s="61">
        <v>104000</v>
      </c>
      <c r="J1963" s="21">
        <f t="shared" si="40"/>
        <v>65520</v>
      </c>
      <c r="K1963" s="22">
        <f>VLOOKUP(D1963,Discounts!F:K,5,0)</f>
        <v>0.37</v>
      </c>
      <c r="L1963" s="12"/>
      <c r="M1963" s="12"/>
      <c r="N1963" s="12"/>
      <c r="O1963" s="12"/>
      <c r="P1963" s="12"/>
      <c r="Q1963" s="14"/>
      <c r="R1963" s="14"/>
    </row>
    <row r="1964" spans="1:18" ht="14" customHeight="1" x14ac:dyDescent="0.2">
      <c r="A1964" s="18" t="s">
        <v>1285</v>
      </c>
      <c r="B1964" s="2" t="s">
        <v>4183</v>
      </c>
      <c r="C1964" s="3" t="s">
        <v>1309</v>
      </c>
      <c r="D1964" s="3" t="s">
        <v>1309</v>
      </c>
      <c r="E1964" s="3">
        <v>812915</v>
      </c>
      <c r="F1964" s="2" t="s">
        <v>4257</v>
      </c>
      <c r="G1964" s="3"/>
      <c r="H1964" s="5" t="s">
        <v>1308</v>
      </c>
      <c r="I1964" s="61">
        <v>156010</v>
      </c>
      <c r="J1964" s="21">
        <f t="shared" si="40"/>
        <v>98286.3</v>
      </c>
      <c r="K1964" s="22">
        <f>VLOOKUP(D1964,Discounts!F:K,5,0)</f>
        <v>0.37</v>
      </c>
      <c r="L1964" s="12"/>
      <c r="M1964" s="12"/>
      <c r="N1964" s="12"/>
      <c r="O1964" s="12"/>
      <c r="P1964" s="12"/>
      <c r="Q1964" s="14"/>
      <c r="R1964" s="14"/>
    </row>
    <row r="1965" spans="1:18" ht="14" customHeight="1" x14ac:dyDescent="0.2">
      <c r="A1965" s="18" t="s">
        <v>1285</v>
      </c>
      <c r="B1965" s="2" t="s">
        <v>4184</v>
      </c>
      <c r="C1965" s="3" t="s">
        <v>1309</v>
      </c>
      <c r="D1965" s="3" t="s">
        <v>1309</v>
      </c>
      <c r="E1965" s="3">
        <v>812964</v>
      </c>
      <c r="F1965" s="2" t="s">
        <v>4258</v>
      </c>
      <c r="G1965" s="3"/>
      <c r="H1965" s="5" t="s">
        <v>1308</v>
      </c>
      <c r="I1965" s="61">
        <v>45760</v>
      </c>
      <c r="J1965" s="21">
        <f t="shared" si="40"/>
        <v>28828.799999999999</v>
      </c>
      <c r="K1965" s="22">
        <f>VLOOKUP(D1965,Discounts!F:K,5,0)</f>
        <v>0.37</v>
      </c>
      <c r="L1965" s="12"/>
      <c r="M1965" s="12"/>
      <c r="N1965" s="12"/>
      <c r="O1965" s="12"/>
      <c r="P1965" s="12"/>
      <c r="Q1965" s="14"/>
      <c r="R1965" s="14"/>
    </row>
    <row r="1966" spans="1:18" ht="14" customHeight="1" x14ac:dyDescent="0.2">
      <c r="A1966" s="18" t="s">
        <v>1285</v>
      </c>
      <c r="B1966" s="2" t="s">
        <v>4185</v>
      </c>
      <c r="C1966" s="3" t="s">
        <v>1309</v>
      </c>
      <c r="D1966" s="3" t="s">
        <v>1309</v>
      </c>
      <c r="E1966" s="3">
        <v>812974</v>
      </c>
      <c r="F1966" s="2" t="s">
        <v>4259</v>
      </c>
      <c r="G1966" s="3"/>
      <c r="H1966" s="5" t="s">
        <v>1308</v>
      </c>
      <c r="I1966" s="61">
        <v>91520</v>
      </c>
      <c r="J1966" s="21">
        <f t="shared" si="40"/>
        <v>57657.599999999999</v>
      </c>
      <c r="K1966" s="22">
        <f>VLOOKUP(D1966,Discounts!F:K,5,0)</f>
        <v>0.37</v>
      </c>
      <c r="L1966" s="12"/>
      <c r="M1966" s="12"/>
      <c r="N1966" s="12"/>
      <c r="O1966" s="12"/>
      <c r="P1966" s="12"/>
      <c r="Q1966" s="14"/>
      <c r="R1966" s="14"/>
    </row>
    <row r="1967" spans="1:18" ht="14" customHeight="1" x14ac:dyDescent="0.2">
      <c r="A1967" s="18" t="s">
        <v>1285</v>
      </c>
      <c r="B1967" s="2" t="s">
        <v>4186</v>
      </c>
      <c r="C1967" s="3" t="s">
        <v>1309</v>
      </c>
      <c r="D1967" s="3" t="s">
        <v>1309</v>
      </c>
      <c r="E1967" s="3">
        <v>812984</v>
      </c>
      <c r="F1967" s="2" t="s">
        <v>4260</v>
      </c>
      <c r="G1967" s="3"/>
      <c r="H1967" s="5" t="s">
        <v>1308</v>
      </c>
      <c r="I1967" s="61">
        <v>137290</v>
      </c>
      <c r="J1967" s="21">
        <f t="shared" si="40"/>
        <v>86492.7</v>
      </c>
      <c r="K1967" s="22">
        <f>VLOOKUP(D1967,Discounts!F:K,5,0)</f>
        <v>0.37</v>
      </c>
      <c r="L1967" s="12"/>
      <c r="M1967" s="12"/>
      <c r="N1967" s="12"/>
      <c r="O1967" s="12"/>
      <c r="P1967" s="12"/>
      <c r="Q1967" s="14"/>
      <c r="R1967" s="14"/>
    </row>
    <row r="1968" spans="1:18" ht="14" customHeight="1" x14ac:dyDescent="0.2">
      <c r="A1968" s="18" t="s">
        <v>1285</v>
      </c>
      <c r="B1968" s="2" t="s">
        <v>4187</v>
      </c>
      <c r="C1968" s="3" t="s">
        <v>1309</v>
      </c>
      <c r="D1968" s="3" t="s">
        <v>1309</v>
      </c>
      <c r="E1968" s="3">
        <v>812619</v>
      </c>
      <c r="F1968" s="2" t="s">
        <v>4261</v>
      </c>
      <c r="G1968" s="3"/>
      <c r="H1968" s="5" t="s">
        <v>1308</v>
      </c>
      <c r="I1968" s="61">
        <v>2290</v>
      </c>
      <c r="J1968" s="21">
        <f t="shared" si="40"/>
        <v>1442.7</v>
      </c>
      <c r="K1968" s="22">
        <f>VLOOKUP(D1968,Discounts!F:K,5,0)</f>
        <v>0.37</v>
      </c>
      <c r="L1968" s="12"/>
      <c r="M1968" s="12"/>
      <c r="N1968" s="12"/>
      <c r="O1968" s="12"/>
      <c r="P1968" s="12"/>
      <c r="Q1968" s="14"/>
      <c r="R1968" s="14"/>
    </row>
    <row r="1969" spans="1:18" ht="14" customHeight="1" x14ac:dyDescent="0.2">
      <c r="A1969" s="18" t="s">
        <v>1285</v>
      </c>
      <c r="B1969" s="2" t="s">
        <v>4188</v>
      </c>
      <c r="C1969" s="3" t="s">
        <v>1309</v>
      </c>
      <c r="D1969" s="3" t="s">
        <v>1309</v>
      </c>
      <c r="E1969" s="3">
        <v>812629</v>
      </c>
      <c r="F1969" s="2" t="s">
        <v>4262</v>
      </c>
      <c r="G1969" s="3"/>
      <c r="H1969" s="5" t="s">
        <v>1308</v>
      </c>
      <c r="I1969" s="61">
        <v>4580</v>
      </c>
      <c r="J1969" s="21">
        <f t="shared" si="40"/>
        <v>2885.4</v>
      </c>
      <c r="K1969" s="22">
        <f>VLOOKUP(D1969,Discounts!F:K,5,0)</f>
        <v>0.37</v>
      </c>
      <c r="L1969" s="12"/>
      <c r="M1969" s="12"/>
      <c r="N1969" s="12"/>
      <c r="O1969" s="12"/>
      <c r="P1969" s="12"/>
      <c r="Q1969" s="14"/>
      <c r="R1969" s="14"/>
    </row>
    <row r="1970" spans="1:18" ht="14" customHeight="1" x14ac:dyDescent="0.2">
      <c r="A1970" s="18" t="s">
        <v>1285</v>
      </c>
      <c r="B1970" s="2" t="s">
        <v>4189</v>
      </c>
      <c r="C1970" s="3" t="s">
        <v>1309</v>
      </c>
      <c r="D1970" s="3" t="s">
        <v>1309</v>
      </c>
      <c r="E1970" s="3">
        <v>812639</v>
      </c>
      <c r="F1970" s="2" t="s">
        <v>4263</v>
      </c>
      <c r="G1970" s="3"/>
      <c r="H1970" s="5" t="s">
        <v>1308</v>
      </c>
      <c r="I1970" s="61">
        <v>6870</v>
      </c>
      <c r="J1970" s="21">
        <f t="shared" si="40"/>
        <v>4328.1000000000004</v>
      </c>
      <c r="K1970" s="22">
        <f>VLOOKUP(D1970,Discounts!F:K,5,0)</f>
        <v>0.37</v>
      </c>
      <c r="L1970" s="12"/>
      <c r="M1970" s="12"/>
      <c r="N1970" s="12"/>
      <c r="O1970" s="12"/>
      <c r="P1970" s="12"/>
      <c r="Q1970" s="14"/>
      <c r="R1970" s="14"/>
    </row>
    <row r="1971" spans="1:18" ht="14" customHeight="1" x14ac:dyDescent="0.2">
      <c r="A1971" s="18" t="s">
        <v>1285</v>
      </c>
      <c r="B1971" s="2" t="s">
        <v>4190</v>
      </c>
      <c r="C1971" s="3" t="s">
        <v>1309</v>
      </c>
      <c r="D1971" s="3" t="s">
        <v>1309</v>
      </c>
      <c r="E1971" s="3">
        <v>812649</v>
      </c>
      <c r="F1971" s="2" t="s">
        <v>4264</v>
      </c>
      <c r="G1971" s="3"/>
      <c r="H1971" s="5" t="s">
        <v>1308</v>
      </c>
      <c r="I1971" s="61">
        <v>2290</v>
      </c>
      <c r="J1971" s="21">
        <f t="shared" si="40"/>
        <v>1442.7</v>
      </c>
      <c r="K1971" s="22">
        <f>VLOOKUP(D1971,Discounts!F:K,5,0)</f>
        <v>0.37</v>
      </c>
      <c r="L1971" s="12"/>
      <c r="M1971" s="12"/>
      <c r="N1971" s="12"/>
      <c r="O1971" s="12"/>
      <c r="P1971" s="12"/>
      <c r="Q1971" s="14"/>
      <c r="R1971" s="14"/>
    </row>
    <row r="1972" spans="1:18" ht="14" customHeight="1" x14ac:dyDescent="0.2">
      <c r="A1972" s="18" t="s">
        <v>1285</v>
      </c>
      <c r="B1972" s="2" t="s">
        <v>4191</v>
      </c>
      <c r="C1972" s="3" t="s">
        <v>1309</v>
      </c>
      <c r="D1972" s="3" t="s">
        <v>1309</v>
      </c>
      <c r="E1972" s="3">
        <v>812659</v>
      </c>
      <c r="F1972" s="2" t="s">
        <v>4265</v>
      </c>
      <c r="G1972" s="3"/>
      <c r="H1972" s="5" t="s">
        <v>1308</v>
      </c>
      <c r="I1972" s="61">
        <v>4580</v>
      </c>
      <c r="J1972" s="21">
        <f t="shared" si="40"/>
        <v>2885.4</v>
      </c>
      <c r="K1972" s="22">
        <f>VLOOKUP(D1972,Discounts!F:K,5,0)</f>
        <v>0.37</v>
      </c>
      <c r="L1972" s="12"/>
      <c r="M1972" s="12"/>
      <c r="N1972" s="12"/>
      <c r="O1972" s="12"/>
      <c r="P1972" s="12"/>
      <c r="Q1972" s="14"/>
      <c r="R1972" s="14"/>
    </row>
    <row r="1973" spans="1:18" ht="14" customHeight="1" x14ac:dyDescent="0.2">
      <c r="A1973" s="18" t="s">
        <v>1285</v>
      </c>
      <c r="B1973" s="2" t="s">
        <v>4192</v>
      </c>
      <c r="C1973" s="3" t="s">
        <v>1309</v>
      </c>
      <c r="D1973" s="3" t="s">
        <v>1309</v>
      </c>
      <c r="E1973" s="3">
        <v>812669</v>
      </c>
      <c r="F1973" s="2" t="s">
        <v>4266</v>
      </c>
      <c r="G1973" s="3"/>
      <c r="H1973" s="5" t="s">
        <v>1308</v>
      </c>
      <c r="I1973" s="61">
        <v>6870</v>
      </c>
      <c r="J1973" s="21">
        <f t="shared" si="40"/>
        <v>4328.1000000000004</v>
      </c>
      <c r="K1973" s="22">
        <f>VLOOKUP(D1973,Discounts!F:K,5,0)</f>
        <v>0.37</v>
      </c>
      <c r="L1973" s="12"/>
      <c r="M1973" s="12"/>
      <c r="N1973" s="12"/>
      <c r="O1973" s="12"/>
      <c r="P1973" s="12"/>
      <c r="Q1973" s="14"/>
      <c r="R1973" s="14"/>
    </row>
    <row r="1974" spans="1:18" ht="14" customHeight="1" x14ac:dyDescent="0.2">
      <c r="A1974" s="18" t="s">
        <v>1285</v>
      </c>
      <c r="B1974" s="2" t="s">
        <v>4193</v>
      </c>
      <c r="C1974" s="3" t="s">
        <v>1309</v>
      </c>
      <c r="D1974" s="3" t="s">
        <v>1309</v>
      </c>
      <c r="E1974" s="3">
        <v>812197</v>
      </c>
      <c r="F1974" s="2" t="s">
        <v>4267</v>
      </c>
      <c r="G1974" s="3"/>
      <c r="H1974" s="5" t="s">
        <v>1308</v>
      </c>
      <c r="I1974" s="61">
        <v>2890</v>
      </c>
      <c r="J1974" s="21">
        <f t="shared" si="40"/>
        <v>1820.7</v>
      </c>
      <c r="K1974" s="22">
        <f>VLOOKUP(D1974,Discounts!F:K,5,0)</f>
        <v>0.37</v>
      </c>
      <c r="L1974" s="12"/>
      <c r="M1974" s="12"/>
      <c r="N1974" s="12"/>
      <c r="O1974" s="12"/>
      <c r="P1974" s="12"/>
      <c r="Q1974" s="14"/>
      <c r="R1974" s="14"/>
    </row>
    <row r="1975" spans="1:18" ht="14" customHeight="1" x14ac:dyDescent="0.2">
      <c r="A1975" s="18" t="s">
        <v>1285</v>
      </c>
      <c r="B1975" s="2" t="s">
        <v>4194</v>
      </c>
      <c r="C1975" s="3" t="s">
        <v>1309</v>
      </c>
      <c r="D1975" s="3" t="s">
        <v>1309</v>
      </c>
      <c r="E1975" s="3">
        <v>812207</v>
      </c>
      <c r="F1975" s="2" t="s">
        <v>4268</v>
      </c>
      <c r="G1975" s="3"/>
      <c r="H1975" s="5" t="s">
        <v>1308</v>
      </c>
      <c r="I1975" s="61">
        <v>5780</v>
      </c>
      <c r="J1975" s="21">
        <f t="shared" si="40"/>
        <v>3641.4</v>
      </c>
      <c r="K1975" s="22">
        <f>VLOOKUP(D1975,Discounts!F:K,5,0)</f>
        <v>0.37</v>
      </c>
      <c r="L1975" s="12"/>
      <c r="M1975" s="12"/>
      <c r="N1975" s="12"/>
      <c r="O1975" s="12"/>
      <c r="P1975" s="12"/>
      <c r="Q1975" s="14"/>
      <c r="R1975" s="14"/>
    </row>
    <row r="1976" spans="1:18" ht="14" customHeight="1" x14ac:dyDescent="0.2">
      <c r="A1976" s="18" t="s">
        <v>1285</v>
      </c>
      <c r="B1976" s="2" t="s">
        <v>4195</v>
      </c>
      <c r="C1976" s="3" t="s">
        <v>1309</v>
      </c>
      <c r="D1976" s="3" t="s">
        <v>1309</v>
      </c>
      <c r="E1976" s="3">
        <v>812217</v>
      </c>
      <c r="F1976" s="2" t="s">
        <v>4269</v>
      </c>
      <c r="G1976" s="3"/>
      <c r="H1976" s="5" t="s">
        <v>1308</v>
      </c>
      <c r="I1976" s="61">
        <v>8670</v>
      </c>
      <c r="J1976" s="21">
        <f t="shared" si="40"/>
        <v>5462.1</v>
      </c>
      <c r="K1976" s="22">
        <f>VLOOKUP(D1976,Discounts!F:K,5,0)</f>
        <v>0.37</v>
      </c>
      <c r="L1976" s="12"/>
      <c r="M1976" s="12"/>
      <c r="N1976" s="12"/>
      <c r="O1976" s="12"/>
      <c r="P1976" s="12"/>
      <c r="Q1976" s="14"/>
      <c r="R1976" s="14"/>
    </row>
    <row r="1977" spans="1:18" ht="14" customHeight="1" x14ac:dyDescent="0.2">
      <c r="A1977" s="18" t="s">
        <v>1285</v>
      </c>
      <c r="B1977" s="2" t="s">
        <v>4196</v>
      </c>
      <c r="C1977" s="3" t="s">
        <v>1309</v>
      </c>
      <c r="D1977" s="3" t="s">
        <v>1309</v>
      </c>
      <c r="E1977" s="3">
        <v>812228</v>
      </c>
      <c r="F1977" s="2" t="s">
        <v>4270</v>
      </c>
      <c r="G1977" s="3"/>
      <c r="H1977" s="5" t="s">
        <v>1308</v>
      </c>
      <c r="I1977" s="61">
        <v>3590</v>
      </c>
      <c r="J1977" s="21">
        <f t="shared" si="40"/>
        <v>2261.6999999999998</v>
      </c>
      <c r="K1977" s="22">
        <f>VLOOKUP(D1977,Discounts!F:K,5,0)</f>
        <v>0.37</v>
      </c>
      <c r="L1977" s="12"/>
      <c r="M1977" s="12"/>
      <c r="N1977" s="12"/>
      <c r="O1977" s="12"/>
      <c r="P1977" s="12"/>
      <c r="Q1977" s="14"/>
      <c r="R1977" s="14"/>
    </row>
    <row r="1978" spans="1:18" ht="14" customHeight="1" x14ac:dyDescent="0.2">
      <c r="A1978" s="18" t="s">
        <v>1285</v>
      </c>
      <c r="B1978" s="2" t="s">
        <v>4197</v>
      </c>
      <c r="C1978" s="3" t="s">
        <v>1309</v>
      </c>
      <c r="D1978" s="3" t="s">
        <v>1309</v>
      </c>
      <c r="E1978" s="3">
        <v>812238</v>
      </c>
      <c r="F1978" s="2" t="s">
        <v>4271</v>
      </c>
      <c r="G1978" s="3"/>
      <c r="H1978" s="5" t="s">
        <v>1308</v>
      </c>
      <c r="I1978" s="61">
        <v>7160</v>
      </c>
      <c r="J1978" s="21">
        <f t="shared" si="40"/>
        <v>4510.8</v>
      </c>
      <c r="K1978" s="22">
        <f>VLOOKUP(D1978,Discounts!F:K,5,0)</f>
        <v>0.37</v>
      </c>
      <c r="L1978" s="12"/>
      <c r="M1978" s="12"/>
      <c r="N1978" s="12"/>
      <c r="O1978" s="12"/>
      <c r="P1978" s="12"/>
      <c r="Q1978" s="14"/>
      <c r="R1978" s="14"/>
    </row>
    <row r="1979" spans="1:18" ht="14" customHeight="1" x14ac:dyDescent="0.2">
      <c r="A1979" s="18" t="s">
        <v>1285</v>
      </c>
      <c r="B1979" s="2" t="s">
        <v>4198</v>
      </c>
      <c r="C1979" s="3" t="s">
        <v>1309</v>
      </c>
      <c r="D1979" s="3" t="s">
        <v>1309</v>
      </c>
      <c r="E1979" s="3">
        <v>812248</v>
      </c>
      <c r="F1979" s="2" t="s">
        <v>4272</v>
      </c>
      <c r="G1979" s="3"/>
      <c r="H1979" s="5" t="s">
        <v>1308</v>
      </c>
      <c r="I1979" s="61">
        <v>10750</v>
      </c>
      <c r="J1979" s="21">
        <f t="shared" si="40"/>
        <v>6772.5</v>
      </c>
      <c r="K1979" s="22">
        <f>VLOOKUP(D1979,Discounts!F:K,5,0)</f>
        <v>0.37</v>
      </c>
      <c r="L1979" s="12"/>
      <c r="M1979" s="12"/>
      <c r="N1979" s="12"/>
      <c r="O1979" s="12"/>
      <c r="P1979" s="12"/>
      <c r="Q1979" s="14"/>
      <c r="R1979" s="14"/>
    </row>
    <row r="1980" spans="1:18" ht="14" customHeight="1" x14ac:dyDescent="0.2">
      <c r="A1980" s="18" t="s">
        <v>1285</v>
      </c>
      <c r="B1980" s="2" t="s">
        <v>4199</v>
      </c>
      <c r="C1980" s="3" t="s">
        <v>1309</v>
      </c>
      <c r="D1980" s="3" t="s">
        <v>1309</v>
      </c>
      <c r="E1980" s="3">
        <v>812318</v>
      </c>
      <c r="F1980" s="2" t="s">
        <v>4273</v>
      </c>
      <c r="G1980" s="3"/>
      <c r="H1980" s="5" t="s">
        <v>1308</v>
      </c>
      <c r="I1980" s="61">
        <v>4620</v>
      </c>
      <c r="J1980" s="21">
        <f t="shared" si="40"/>
        <v>2910.6</v>
      </c>
      <c r="K1980" s="22">
        <f>VLOOKUP(D1980,Discounts!F:K,5,0)</f>
        <v>0.37</v>
      </c>
      <c r="L1980" s="12"/>
      <c r="M1980" s="12"/>
      <c r="N1980" s="12"/>
      <c r="O1980" s="12"/>
      <c r="P1980" s="12"/>
      <c r="Q1980" s="14"/>
      <c r="R1980" s="14"/>
    </row>
    <row r="1981" spans="1:18" ht="14" customHeight="1" x14ac:dyDescent="0.2">
      <c r="A1981" s="18" t="s">
        <v>1285</v>
      </c>
      <c r="B1981" s="2" t="s">
        <v>4200</v>
      </c>
      <c r="C1981" s="3" t="s">
        <v>1309</v>
      </c>
      <c r="D1981" s="3" t="s">
        <v>1309</v>
      </c>
      <c r="E1981" s="3">
        <v>812328</v>
      </c>
      <c r="F1981" s="2" t="s">
        <v>4274</v>
      </c>
      <c r="G1981" s="3"/>
      <c r="H1981" s="5" t="s">
        <v>1308</v>
      </c>
      <c r="I1981" s="61">
        <v>9240</v>
      </c>
      <c r="J1981" s="21">
        <f t="shared" si="40"/>
        <v>5821.2</v>
      </c>
      <c r="K1981" s="22">
        <f>VLOOKUP(D1981,Discounts!F:K,5,0)</f>
        <v>0.37</v>
      </c>
      <c r="L1981" s="12"/>
      <c r="M1981" s="12"/>
      <c r="N1981" s="12"/>
      <c r="O1981" s="12"/>
      <c r="P1981" s="12"/>
      <c r="Q1981" s="14"/>
      <c r="R1981" s="14"/>
    </row>
    <row r="1982" spans="1:18" ht="14" customHeight="1" x14ac:dyDescent="0.2">
      <c r="A1982" s="18" t="s">
        <v>1285</v>
      </c>
      <c r="B1982" s="2" t="s">
        <v>4201</v>
      </c>
      <c r="C1982" s="3" t="s">
        <v>1309</v>
      </c>
      <c r="D1982" s="3" t="s">
        <v>1309</v>
      </c>
      <c r="E1982" s="3">
        <v>812338</v>
      </c>
      <c r="F1982" s="2" t="s">
        <v>4275</v>
      </c>
      <c r="G1982" s="3"/>
      <c r="H1982" s="5" t="s">
        <v>1308</v>
      </c>
      <c r="I1982" s="61">
        <v>13870</v>
      </c>
      <c r="J1982" s="21">
        <f t="shared" ref="J1982:J2045" si="41">I1982*(1-K1982)</f>
        <v>8738.1</v>
      </c>
      <c r="K1982" s="22">
        <f>VLOOKUP(D1982,Discounts!F:K,5,0)</f>
        <v>0.37</v>
      </c>
      <c r="L1982" s="12"/>
      <c r="M1982" s="12"/>
      <c r="N1982" s="12"/>
      <c r="O1982" s="12"/>
      <c r="P1982" s="12"/>
      <c r="Q1982" s="14"/>
      <c r="R1982" s="14"/>
    </row>
    <row r="1983" spans="1:18" ht="14" customHeight="1" x14ac:dyDescent="0.2">
      <c r="A1983" s="18" t="s">
        <v>1285</v>
      </c>
      <c r="B1983" s="2" t="s">
        <v>4202</v>
      </c>
      <c r="C1983" s="3" t="s">
        <v>1309</v>
      </c>
      <c r="D1983" s="3" t="s">
        <v>1309</v>
      </c>
      <c r="E1983" s="3">
        <v>812348</v>
      </c>
      <c r="F1983" s="2" t="s">
        <v>4276</v>
      </c>
      <c r="G1983" s="3"/>
      <c r="H1983" s="5" t="s">
        <v>1308</v>
      </c>
      <c r="I1983" s="61">
        <v>4850</v>
      </c>
      <c r="J1983" s="21">
        <f t="shared" si="41"/>
        <v>3055.5</v>
      </c>
      <c r="K1983" s="22">
        <f>VLOOKUP(D1983,Discounts!F:K,5,0)</f>
        <v>0.37</v>
      </c>
      <c r="L1983" s="12"/>
      <c r="M1983" s="12"/>
      <c r="N1983" s="12"/>
      <c r="O1983" s="12"/>
      <c r="P1983" s="12"/>
      <c r="Q1983" s="14"/>
      <c r="R1983" s="14"/>
    </row>
    <row r="1984" spans="1:18" ht="14" customHeight="1" x14ac:dyDescent="0.2">
      <c r="A1984" s="18" t="s">
        <v>1285</v>
      </c>
      <c r="B1984" s="2" t="s">
        <v>4203</v>
      </c>
      <c r="C1984" s="3" t="s">
        <v>1309</v>
      </c>
      <c r="D1984" s="3" t="s">
        <v>1309</v>
      </c>
      <c r="E1984" s="3">
        <v>812358</v>
      </c>
      <c r="F1984" s="2" t="s">
        <v>4277</v>
      </c>
      <c r="G1984" s="3"/>
      <c r="H1984" s="5" t="s">
        <v>1308</v>
      </c>
      <c r="I1984" s="61">
        <v>9710</v>
      </c>
      <c r="J1984" s="21">
        <f t="shared" si="41"/>
        <v>6117.3</v>
      </c>
      <c r="K1984" s="22">
        <f>VLOOKUP(D1984,Discounts!F:K,5,0)</f>
        <v>0.37</v>
      </c>
      <c r="L1984" s="12"/>
      <c r="M1984" s="12"/>
      <c r="N1984" s="12"/>
      <c r="O1984" s="12"/>
      <c r="P1984" s="12"/>
      <c r="Q1984" s="14"/>
      <c r="R1984" s="14"/>
    </row>
    <row r="1985" spans="1:18" ht="14" customHeight="1" x14ac:dyDescent="0.2">
      <c r="A1985" s="18" t="s">
        <v>1285</v>
      </c>
      <c r="B1985" s="2" t="s">
        <v>4204</v>
      </c>
      <c r="C1985" s="3" t="s">
        <v>1309</v>
      </c>
      <c r="D1985" s="3" t="s">
        <v>1309</v>
      </c>
      <c r="E1985" s="3">
        <v>812368</v>
      </c>
      <c r="F1985" s="2" t="s">
        <v>4278</v>
      </c>
      <c r="G1985" s="3"/>
      <c r="H1985" s="5" t="s">
        <v>1308</v>
      </c>
      <c r="I1985" s="61">
        <v>14560</v>
      </c>
      <c r="J1985" s="21">
        <f t="shared" si="41"/>
        <v>9172.7999999999993</v>
      </c>
      <c r="K1985" s="22">
        <f>VLOOKUP(D1985,Discounts!F:K,5,0)</f>
        <v>0.37</v>
      </c>
      <c r="L1985" s="12"/>
      <c r="M1985" s="12"/>
      <c r="N1985" s="12"/>
      <c r="O1985" s="12"/>
      <c r="P1985" s="12"/>
      <c r="Q1985" s="14"/>
      <c r="R1985" s="14"/>
    </row>
    <row r="1986" spans="1:18" ht="14" customHeight="1" x14ac:dyDescent="0.2">
      <c r="A1986" s="18" t="s">
        <v>1285</v>
      </c>
      <c r="B1986" s="2" t="s">
        <v>4205</v>
      </c>
      <c r="C1986" s="3" t="s">
        <v>1309</v>
      </c>
      <c r="D1986" s="3" t="s">
        <v>1309</v>
      </c>
      <c r="E1986" s="3">
        <v>812378</v>
      </c>
      <c r="F1986" s="2" t="s">
        <v>4279</v>
      </c>
      <c r="G1986" s="3"/>
      <c r="H1986" s="5" t="s">
        <v>1308</v>
      </c>
      <c r="I1986" s="61">
        <v>10170</v>
      </c>
      <c r="J1986" s="21">
        <f t="shared" si="41"/>
        <v>6407.1</v>
      </c>
      <c r="K1986" s="22">
        <f>VLOOKUP(D1986,Discounts!F:K,5,0)</f>
        <v>0.37</v>
      </c>
      <c r="L1986" s="12"/>
      <c r="M1986" s="12"/>
      <c r="N1986" s="12"/>
      <c r="O1986" s="12"/>
      <c r="P1986" s="12"/>
      <c r="Q1986" s="14"/>
      <c r="R1986" s="14"/>
    </row>
    <row r="1987" spans="1:18" ht="14" customHeight="1" x14ac:dyDescent="0.2">
      <c r="A1987" s="18" t="s">
        <v>1285</v>
      </c>
      <c r="B1987" s="2" t="s">
        <v>4206</v>
      </c>
      <c r="C1987" s="3" t="s">
        <v>1309</v>
      </c>
      <c r="D1987" s="3" t="s">
        <v>1309</v>
      </c>
      <c r="E1987" s="3">
        <v>812448</v>
      </c>
      <c r="F1987" s="2" t="s">
        <v>4280</v>
      </c>
      <c r="G1987" s="3"/>
      <c r="H1987" s="5" t="s">
        <v>1308</v>
      </c>
      <c r="I1987" s="61">
        <v>20340</v>
      </c>
      <c r="J1987" s="21">
        <f t="shared" si="41"/>
        <v>12814.2</v>
      </c>
      <c r="K1987" s="22">
        <f>VLOOKUP(D1987,Discounts!F:K,5,0)</f>
        <v>0.37</v>
      </c>
      <c r="L1987" s="12"/>
      <c r="M1987" s="12"/>
      <c r="N1987" s="12"/>
      <c r="O1987" s="12"/>
      <c r="P1987" s="12"/>
      <c r="Q1987" s="14"/>
      <c r="R1987" s="14"/>
    </row>
    <row r="1988" spans="1:18" ht="14" customHeight="1" x14ac:dyDescent="0.2">
      <c r="A1988" s="18" t="s">
        <v>1285</v>
      </c>
      <c r="B1988" s="2" t="s">
        <v>4207</v>
      </c>
      <c r="C1988" s="3" t="s">
        <v>1309</v>
      </c>
      <c r="D1988" s="3" t="s">
        <v>1309</v>
      </c>
      <c r="E1988" s="3">
        <v>812458</v>
      </c>
      <c r="F1988" s="2" t="s">
        <v>4281</v>
      </c>
      <c r="G1988" s="3"/>
      <c r="H1988" s="5" t="s">
        <v>1308</v>
      </c>
      <c r="I1988" s="61">
        <v>30510</v>
      </c>
      <c r="J1988" s="21">
        <f t="shared" si="41"/>
        <v>19221.3</v>
      </c>
      <c r="K1988" s="22">
        <f>VLOOKUP(D1988,Discounts!F:K,5,0)</f>
        <v>0.37</v>
      </c>
      <c r="L1988" s="12"/>
      <c r="M1988" s="12"/>
      <c r="N1988" s="12"/>
      <c r="O1988" s="12"/>
      <c r="P1988" s="12"/>
      <c r="Q1988" s="14"/>
      <c r="R1988" s="14"/>
    </row>
    <row r="1989" spans="1:18" ht="14" customHeight="1" x14ac:dyDescent="0.2">
      <c r="A1989" s="18" t="s">
        <v>1285</v>
      </c>
      <c r="B1989" s="2" t="s">
        <v>4208</v>
      </c>
      <c r="C1989" s="3" t="s">
        <v>1309</v>
      </c>
      <c r="D1989" s="3" t="s">
        <v>1309</v>
      </c>
      <c r="E1989" s="3">
        <v>812384</v>
      </c>
      <c r="F1989" s="2" t="s">
        <v>4282</v>
      </c>
      <c r="G1989" s="3"/>
      <c r="H1989" s="5" t="s">
        <v>1308</v>
      </c>
      <c r="I1989" s="61">
        <v>7620</v>
      </c>
      <c r="J1989" s="21">
        <f t="shared" si="41"/>
        <v>4800.6000000000004</v>
      </c>
      <c r="K1989" s="22">
        <f>VLOOKUP(D1989,Discounts!F:K,5,0)</f>
        <v>0.37</v>
      </c>
      <c r="L1989" s="12"/>
      <c r="M1989" s="12"/>
      <c r="N1989" s="12"/>
      <c r="O1989" s="12"/>
      <c r="P1989" s="12"/>
      <c r="Q1989" s="14"/>
      <c r="R1989" s="14"/>
    </row>
    <row r="1990" spans="1:18" ht="14" customHeight="1" x14ac:dyDescent="0.2">
      <c r="A1990" s="18" t="s">
        <v>1285</v>
      </c>
      <c r="B1990" s="2" t="s">
        <v>4209</v>
      </c>
      <c r="C1990" s="3" t="s">
        <v>1309</v>
      </c>
      <c r="D1990" s="3" t="s">
        <v>1309</v>
      </c>
      <c r="E1990" s="3">
        <v>812394</v>
      </c>
      <c r="F1990" s="2" t="s">
        <v>4283</v>
      </c>
      <c r="G1990" s="3"/>
      <c r="H1990" s="5" t="s">
        <v>1308</v>
      </c>
      <c r="I1990" s="61">
        <v>15250</v>
      </c>
      <c r="J1990" s="21">
        <f t="shared" si="41"/>
        <v>9607.5</v>
      </c>
      <c r="K1990" s="22">
        <f>VLOOKUP(D1990,Discounts!F:K,5,0)</f>
        <v>0.37</v>
      </c>
      <c r="L1990" s="12"/>
      <c r="M1990" s="12"/>
      <c r="N1990" s="12"/>
      <c r="O1990" s="12"/>
      <c r="P1990" s="12"/>
      <c r="Q1990" s="14"/>
      <c r="R1990" s="14"/>
    </row>
    <row r="1991" spans="1:18" ht="14" customHeight="1" x14ac:dyDescent="0.2">
      <c r="A1991" s="18" t="s">
        <v>1285</v>
      </c>
      <c r="B1991" s="2" t="s">
        <v>4210</v>
      </c>
      <c r="C1991" s="3" t="s">
        <v>1309</v>
      </c>
      <c r="D1991" s="3" t="s">
        <v>1309</v>
      </c>
      <c r="E1991" s="3">
        <v>812404</v>
      </c>
      <c r="F1991" s="2" t="s">
        <v>4284</v>
      </c>
      <c r="G1991" s="3"/>
      <c r="H1991" s="5" t="s">
        <v>1308</v>
      </c>
      <c r="I1991" s="61">
        <v>22890</v>
      </c>
      <c r="J1991" s="21">
        <f t="shared" si="41"/>
        <v>14420.7</v>
      </c>
      <c r="K1991" s="22">
        <f>VLOOKUP(D1991,Discounts!F:K,5,0)</f>
        <v>0.37</v>
      </c>
      <c r="L1991" s="12"/>
      <c r="M1991" s="12"/>
      <c r="N1991" s="12"/>
      <c r="O1991" s="12"/>
      <c r="P1991" s="12"/>
      <c r="Q1991" s="14"/>
      <c r="R1991" s="14"/>
    </row>
    <row r="1992" spans="1:18" ht="14" customHeight="1" x14ac:dyDescent="0.2">
      <c r="A1992" s="18" t="s">
        <v>1285</v>
      </c>
      <c r="B1992" s="2" t="s">
        <v>4211</v>
      </c>
      <c r="C1992" s="3" t="s">
        <v>1309</v>
      </c>
      <c r="D1992" s="3" t="s">
        <v>1309</v>
      </c>
      <c r="E1992" s="3">
        <v>812414</v>
      </c>
      <c r="F1992" s="2" t="s">
        <v>4285</v>
      </c>
      <c r="G1992" s="3"/>
      <c r="H1992" s="5" t="s">
        <v>1308</v>
      </c>
      <c r="I1992" s="61">
        <v>9360</v>
      </c>
      <c r="J1992" s="21">
        <f t="shared" si="41"/>
        <v>5896.8</v>
      </c>
      <c r="K1992" s="22">
        <f>VLOOKUP(D1992,Discounts!F:K,5,0)</f>
        <v>0.37</v>
      </c>
      <c r="L1992" s="12"/>
      <c r="M1992" s="12"/>
      <c r="N1992" s="12"/>
      <c r="O1992" s="12"/>
      <c r="P1992" s="12"/>
      <c r="Q1992" s="14"/>
      <c r="R1992" s="14"/>
    </row>
    <row r="1993" spans="1:18" ht="14" customHeight="1" x14ac:dyDescent="0.2">
      <c r="A1993" s="18" t="s">
        <v>1285</v>
      </c>
      <c r="B1993" s="2" t="s">
        <v>4212</v>
      </c>
      <c r="C1993" s="3" t="s">
        <v>1309</v>
      </c>
      <c r="D1993" s="3" t="s">
        <v>1309</v>
      </c>
      <c r="E1993" s="3">
        <v>812424</v>
      </c>
      <c r="F1993" s="2" t="s">
        <v>4286</v>
      </c>
      <c r="G1993" s="3"/>
      <c r="H1993" s="5" t="s">
        <v>1308</v>
      </c>
      <c r="I1993" s="61">
        <v>18720</v>
      </c>
      <c r="J1993" s="21">
        <f t="shared" si="41"/>
        <v>11793.6</v>
      </c>
      <c r="K1993" s="22">
        <f>VLOOKUP(D1993,Discounts!F:K,5,0)</f>
        <v>0.37</v>
      </c>
      <c r="L1993" s="12"/>
      <c r="M1993" s="12"/>
      <c r="N1993" s="12"/>
      <c r="O1993" s="12"/>
      <c r="P1993" s="12"/>
      <c r="Q1993" s="14"/>
      <c r="R1993" s="14"/>
    </row>
    <row r="1994" spans="1:18" ht="14" customHeight="1" x14ac:dyDescent="0.2">
      <c r="A1994" s="18" t="s">
        <v>1285</v>
      </c>
      <c r="B1994" s="2" t="s">
        <v>4213</v>
      </c>
      <c r="C1994" s="3" t="s">
        <v>1309</v>
      </c>
      <c r="D1994" s="3" t="s">
        <v>1309</v>
      </c>
      <c r="E1994" s="3">
        <v>812434</v>
      </c>
      <c r="F1994" s="2" t="s">
        <v>4287</v>
      </c>
      <c r="G1994" s="3"/>
      <c r="H1994" s="5" t="s">
        <v>1308</v>
      </c>
      <c r="I1994" s="61">
        <v>28080</v>
      </c>
      <c r="J1994" s="21">
        <f t="shared" si="41"/>
        <v>17690.400000000001</v>
      </c>
      <c r="K1994" s="22">
        <f>VLOOKUP(D1994,Discounts!F:K,5,0)</f>
        <v>0.37</v>
      </c>
      <c r="L1994" s="12"/>
      <c r="M1994" s="12"/>
      <c r="N1994" s="12"/>
      <c r="O1994" s="12"/>
      <c r="P1994" s="12"/>
      <c r="Q1994" s="14"/>
      <c r="R1994" s="14"/>
    </row>
    <row r="1995" spans="1:18" ht="14" customHeight="1" x14ac:dyDescent="0.2">
      <c r="A1995" s="18" t="s">
        <v>1285</v>
      </c>
      <c r="B1995" s="2" t="s">
        <v>4214</v>
      </c>
      <c r="C1995" s="3" t="s">
        <v>1309</v>
      </c>
      <c r="D1995" s="3" t="s">
        <v>1309</v>
      </c>
      <c r="E1995" s="3">
        <v>812504</v>
      </c>
      <c r="F1995" s="2" t="s">
        <v>4288</v>
      </c>
      <c r="G1995" s="3"/>
      <c r="H1995" s="5" t="s">
        <v>1308</v>
      </c>
      <c r="I1995" s="61">
        <v>10860</v>
      </c>
      <c r="J1995" s="21">
        <f t="shared" si="41"/>
        <v>6841.8</v>
      </c>
      <c r="K1995" s="22">
        <f>VLOOKUP(D1995,Discounts!F:K,5,0)</f>
        <v>0.37</v>
      </c>
      <c r="L1995" s="12"/>
      <c r="M1995" s="12"/>
      <c r="N1995" s="12"/>
      <c r="O1995" s="12"/>
      <c r="P1995" s="12"/>
      <c r="Q1995" s="14"/>
      <c r="R1995" s="14"/>
    </row>
    <row r="1996" spans="1:18" ht="14" customHeight="1" x14ac:dyDescent="0.2">
      <c r="A1996" s="18" t="s">
        <v>1285</v>
      </c>
      <c r="B1996" s="2" t="s">
        <v>4215</v>
      </c>
      <c r="C1996" s="3" t="s">
        <v>1309</v>
      </c>
      <c r="D1996" s="3" t="s">
        <v>1309</v>
      </c>
      <c r="E1996" s="3">
        <v>812514</v>
      </c>
      <c r="F1996" s="2" t="s">
        <v>4289</v>
      </c>
      <c r="G1996" s="3"/>
      <c r="H1996" s="5" t="s">
        <v>1308</v>
      </c>
      <c r="I1996" s="61">
        <v>21730</v>
      </c>
      <c r="J1996" s="21">
        <f t="shared" si="41"/>
        <v>13689.9</v>
      </c>
      <c r="K1996" s="22">
        <f>VLOOKUP(D1996,Discounts!F:K,5,0)</f>
        <v>0.37</v>
      </c>
      <c r="L1996" s="12"/>
      <c r="M1996" s="12"/>
      <c r="N1996" s="12"/>
      <c r="O1996" s="12"/>
      <c r="P1996" s="12"/>
      <c r="Q1996" s="14"/>
      <c r="R1996" s="14"/>
    </row>
    <row r="1997" spans="1:18" ht="14" customHeight="1" x14ac:dyDescent="0.2">
      <c r="A1997" s="18" t="s">
        <v>1285</v>
      </c>
      <c r="B1997" s="2" t="s">
        <v>4216</v>
      </c>
      <c r="C1997" s="3" t="s">
        <v>1309</v>
      </c>
      <c r="D1997" s="3" t="s">
        <v>1309</v>
      </c>
      <c r="E1997" s="3">
        <v>812524</v>
      </c>
      <c r="F1997" s="2" t="s">
        <v>4290</v>
      </c>
      <c r="G1997" s="3"/>
      <c r="H1997" s="5" t="s">
        <v>1308</v>
      </c>
      <c r="I1997" s="61">
        <v>32580</v>
      </c>
      <c r="J1997" s="21">
        <f t="shared" si="41"/>
        <v>20525.400000000001</v>
      </c>
      <c r="K1997" s="22">
        <f>VLOOKUP(D1997,Discounts!F:K,5,0)</f>
        <v>0.37</v>
      </c>
      <c r="L1997" s="12"/>
      <c r="M1997" s="12"/>
      <c r="N1997" s="12"/>
      <c r="O1997" s="12"/>
      <c r="P1997" s="12"/>
      <c r="Q1997" s="14"/>
      <c r="R1997" s="14"/>
    </row>
    <row r="1998" spans="1:18" ht="14" customHeight="1" x14ac:dyDescent="0.2">
      <c r="A1998" s="18" t="s">
        <v>1285</v>
      </c>
      <c r="B1998" s="2" t="s">
        <v>4217</v>
      </c>
      <c r="C1998" s="3" t="s">
        <v>1309</v>
      </c>
      <c r="D1998" s="3" t="s">
        <v>1309</v>
      </c>
      <c r="E1998" s="3">
        <v>812534</v>
      </c>
      <c r="F1998" s="2" t="s">
        <v>4291</v>
      </c>
      <c r="G1998" s="3"/>
      <c r="H1998" s="5" t="s">
        <v>1308</v>
      </c>
      <c r="I1998" s="61">
        <v>12370</v>
      </c>
      <c r="J1998" s="21">
        <f t="shared" si="41"/>
        <v>7793.1</v>
      </c>
      <c r="K1998" s="22">
        <f>VLOOKUP(D1998,Discounts!F:K,5,0)</f>
        <v>0.37</v>
      </c>
      <c r="L1998" s="12"/>
      <c r="M1998" s="12"/>
      <c r="N1998" s="12"/>
      <c r="O1998" s="12"/>
      <c r="P1998" s="12"/>
      <c r="Q1998" s="14"/>
      <c r="R1998" s="14"/>
    </row>
    <row r="1999" spans="1:18" ht="14" customHeight="1" x14ac:dyDescent="0.2">
      <c r="A1999" s="18" t="s">
        <v>1285</v>
      </c>
      <c r="B1999" s="2" t="s">
        <v>4218</v>
      </c>
      <c r="C1999" s="3" t="s">
        <v>1309</v>
      </c>
      <c r="D1999" s="3" t="s">
        <v>1309</v>
      </c>
      <c r="E1999" s="3">
        <v>812544</v>
      </c>
      <c r="F1999" s="2" t="s">
        <v>4292</v>
      </c>
      <c r="G1999" s="3"/>
      <c r="H1999" s="5" t="s">
        <v>1308</v>
      </c>
      <c r="I1999" s="61">
        <v>24730</v>
      </c>
      <c r="J1999" s="21">
        <f t="shared" si="41"/>
        <v>15579.9</v>
      </c>
      <c r="K1999" s="22">
        <f>VLOOKUP(D1999,Discounts!F:K,5,0)</f>
        <v>0.37</v>
      </c>
      <c r="L1999" s="12"/>
      <c r="M1999" s="12"/>
      <c r="N1999" s="12"/>
      <c r="O1999" s="12"/>
      <c r="P1999" s="12"/>
      <c r="Q1999" s="14"/>
      <c r="R1999" s="14"/>
    </row>
    <row r="2000" spans="1:18" ht="14" customHeight="1" x14ac:dyDescent="0.2">
      <c r="A2000" s="18" t="s">
        <v>1285</v>
      </c>
      <c r="B2000" s="2" t="s">
        <v>4219</v>
      </c>
      <c r="C2000" s="3" t="s">
        <v>1309</v>
      </c>
      <c r="D2000" s="3" t="s">
        <v>1309</v>
      </c>
      <c r="E2000" s="3">
        <v>812554</v>
      </c>
      <c r="F2000" s="2" t="s">
        <v>4293</v>
      </c>
      <c r="G2000" s="3"/>
      <c r="H2000" s="5" t="s">
        <v>1308</v>
      </c>
      <c r="I2000" s="61">
        <v>37100</v>
      </c>
      <c r="J2000" s="21">
        <f t="shared" si="41"/>
        <v>23373</v>
      </c>
      <c r="K2000" s="22">
        <f>VLOOKUP(D2000,Discounts!F:K,5,0)</f>
        <v>0.37</v>
      </c>
      <c r="L2000" s="12"/>
      <c r="M2000" s="12"/>
      <c r="N2000" s="12"/>
      <c r="O2000" s="12"/>
      <c r="P2000" s="12"/>
      <c r="Q2000" s="14"/>
      <c r="R2000" s="14"/>
    </row>
    <row r="2001" spans="1:18" ht="14" customHeight="1" x14ac:dyDescent="0.2">
      <c r="A2001" s="18" t="s">
        <v>1285</v>
      </c>
      <c r="B2001" s="2" t="s">
        <v>4220</v>
      </c>
      <c r="C2001" s="3" t="s">
        <v>1309</v>
      </c>
      <c r="D2001" s="3" t="s">
        <v>1309</v>
      </c>
      <c r="E2001" s="3">
        <v>812468</v>
      </c>
      <c r="F2001" s="2" t="s">
        <v>4294</v>
      </c>
      <c r="G2001" s="3"/>
      <c r="H2001" s="5" t="s">
        <v>1308</v>
      </c>
      <c r="I2001" s="61">
        <v>21840</v>
      </c>
      <c r="J2001" s="21">
        <f t="shared" si="41"/>
        <v>13759.2</v>
      </c>
      <c r="K2001" s="22">
        <f>VLOOKUP(D2001,Discounts!F:K,5,0)</f>
        <v>0.37</v>
      </c>
      <c r="L2001" s="12"/>
      <c r="M2001" s="12"/>
      <c r="N2001" s="12"/>
      <c r="O2001" s="12"/>
      <c r="P2001" s="12"/>
      <c r="Q2001" s="14"/>
      <c r="R2001" s="14"/>
    </row>
    <row r="2002" spans="1:18" ht="14" customHeight="1" x14ac:dyDescent="0.2">
      <c r="A2002" s="18" t="s">
        <v>1285</v>
      </c>
      <c r="B2002" s="2" t="s">
        <v>4221</v>
      </c>
      <c r="C2002" s="3" t="s">
        <v>1309</v>
      </c>
      <c r="D2002" s="3" t="s">
        <v>1309</v>
      </c>
      <c r="E2002" s="3">
        <v>812478</v>
      </c>
      <c r="F2002" s="2" t="s">
        <v>4295</v>
      </c>
      <c r="G2002" s="3"/>
      <c r="H2002" s="5" t="s">
        <v>1308</v>
      </c>
      <c r="I2002" s="61">
        <v>43690</v>
      </c>
      <c r="J2002" s="21">
        <f t="shared" si="41"/>
        <v>27524.7</v>
      </c>
      <c r="K2002" s="22">
        <f>VLOOKUP(D2002,Discounts!F:K,5,0)</f>
        <v>0.37</v>
      </c>
      <c r="L2002" s="12"/>
      <c r="M2002" s="12"/>
      <c r="N2002" s="12"/>
      <c r="O2002" s="12"/>
      <c r="P2002" s="12"/>
      <c r="Q2002" s="14"/>
      <c r="R2002" s="14"/>
    </row>
    <row r="2003" spans="1:18" ht="14" customHeight="1" x14ac:dyDescent="0.2">
      <c r="A2003" s="18" t="s">
        <v>1285</v>
      </c>
      <c r="B2003" s="2" t="s">
        <v>4222</v>
      </c>
      <c r="C2003" s="3" t="s">
        <v>1309</v>
      </c>
      <c r="D2003" s="3" t="s">
        <v>1309</v>
      </c>
      <c r="E2003" s="3">
        <v>812488</v>
      </c>
      <c r="F2003" s="2" t="s">
        <v>4296</v>
      </c>
      <c r="G2003" s="3"/>
      <c r="H2003" s="5" t="s">
        <v>1308</v>
      </c>
      <c r="I2003" s="61">
        <v>65520</v>
      </c>
      <c r="J2003" s="21">
        <f t="shared" si="41"/>
        <v>41277.599999999999</v>
      </c>
      <c r="K2003" s="22">
        <f>VLOOKUP(D2003,Discounts!F:K,5,0)</f>
        <v>0.37</v>
      </c>
      <c r="L2003" s="12"/>
      <c r="M2003" s="12"/>
      <c r="N2003" s="12"/>
      <c r="O2003" s="12"/>
      <c r="P2003" s="12"/>
      <c r="Q2003" s="14"/>
      <c r="R2003" s="14"/>
    </row>
    <row r="2004" spans="1:18" ht="14" customHeight="1" x14ac:dyDescent="0.2">
      <c r="A2004" s="18" t="s">
        <v>1285</v>
      </c>
      <c r="B2004" s="2" t="s">
        <v>4223</v>
      </c>
      <c r="C2004" s="3" t="s">
        <v>1309</v>
      </c>
      <c r="D2004" s="3" t="s">
        <v>1309</v>
      </c>
      <c r="E2004" s="3">
        <v>812498</v>
      </c>
      <c r="F2004" s="2" t="s">
        <v>4297</v>
      </c>
      <c r="G2004" s="3"/>
      <c r="H2004" s="5" t="s">
        <v>1308</v>
      </c>
      <c r="I2004" s="61">
        <v>13990</v>
      </c>
      <c r="J2004" s="21">
        <f t="shared" si="41"/>
        <v>8813.7000000000007</v>
      </c>
      <c r="K2004" s="22">
        <f>VLOOKUP(D2004,Discounts!F:K,5,0)</f>
        <v>0.37</v>
      </c>
      <c r="L2004" s="12"/>
      <c r="M2004" s="12"/>
      <c r="N2004" s="12"/>
      <c r="O2004" s="12"/>
      <c r="P2004" s="12"/>
      <c r="Q2004" s="14"/>
      <c r="R2004" s="14"/>
    </row>
    <row r="2005" spans="1:18" ht="14" customHeight="1" x14ac:dyDescent="0.2">
      <c r="A2005" s="18" t="s">
        <v>1285</v>
      </c>
      <c r="B2005" s="2" t="s">
        <v>4224</v>
      </c>
      <c r="C2005" s="3" t="s">
        <v>1309</v>
      </c>
      <c r="D2005" s="3" t="s">
        <v>1309</v>
      </c>
      <c r="E2005" s="3">
        <v>812568</v>
      </c>
      <c r="F2005" s="2" t="s">
        <v>4298</v>
      </c>
      <c r="G2005" s="3"/>
      <c r="H2005" s="5" t="s">
        <v>1308</v>
      </c>
      <c r="I2005" s="61">
        <v>27960</v>
      </c>
      <c r="J2005" s="21">
        <f t="shared" si="41"/>
        <v>17614.8</v>
      </c>
      <c r="K2005" s="22">
        <f>VLOOKUP(D2005,Discounts!F:K,5,0)</f>
        <v>0.37</v>
      </c>
      <c r="L2005" s="12"/>
      <c r="M2005" s="12"/>
      <c r="N2005" s="12"/>
      <c r="O2005" s="12"/>
      <c r="P2005" s="12"/>
      <c r="Q2005" s="14"/>
      <c r="R2005" s="14"/>
    </row>
    <row r="2006" spans="1:18" ht="14" customHeight="1" x14ac:dyDescent="0.2">
      <c r="A2006" s="18" t="s">
        <v>1285</v>
      </c>
      <c r="B2006" s="2" t="s">
        <v>4225</v>
      </c>
      <c r="C2006" s="3" t="s">
        <v>1309</v>
      </c>
      <c r="D2006" s="3" t="s">
        <v>1309</v>
      </c>
      <c r="E2006" s="3">
        <v>812578</v>
      </c>
      <c r="F2006" s="2" t="s">
        <v>4299</v>
      </c>
      <c r="G2006" s="3"/>
      <c r="H2006" s="5" t="s">
        <v>1308</v>
      </c>
      <c r="I2006" s="61">
        <v>41950</v>
      </c>
      <c r="J2006" s="21">
        <f t="shared" si="41"/>
        <v>26428.5</v>
      </c>
      <c r="K2006" s="22">
        <f>VLOOKUP(D2006,Discounts!F:K,5,0)</f>
        <v>0.37</v>
      </c>
      <c r="L2006" s="12"/>
      <c r="M2006" s="12"/>
      <c r="N2006" s="12"/>
      <c r="O2006" s="12"/>
      <c r="P2006" s="12"/>
      <c r="Q2006" s="14"/>
      <c r="R2006" s="14"/>
    </row>
    <row r="2007" spans="1:18" ht="14" customHeight="1" x14ac:dyDescent="0.2">
      <c r="A2007" s="18" t="s">
        <v>1285</v>
      </c>
      <c r="B2007" s="2" t="s">
        <v>4226</v>
      </c>
      <c r="C2007" s="3" t="s">
        <v>1309</v>
      </c>
      <c r="D2007" s="3" t="s">
        <v>1309</v>
      </c>
      <c r="E2007" s="3">
        <v>812588</v>
      </c>
      <c r="F2007" s="2" t="s">
        <v>4300</v>
      </c>
      <c r="G2007" s="3"/>
      <c r="H2007" s="5" t="s">
        <v>1308</v>
      </c>
      <c r="I2007" s="61">
        <v>16640</v>
      </c>
      <c r="J2007" s="21">
        <f t="shared" si="41"/>
        <v>10483.200000000001</v>
      </c>
      <c r="K2007" s="22">
        <f>VLOOKUP(D2007,Discounts!F:K,5,0)</f>
        <v>0.37</v>
      </c>
      <c r="L2007" s="12"/>
      <c r="M2007" s="12"/>
      <c r="N2007" s="12"/>
      <c r="O2007" s="12"/>
      <c r="P2007" s="12"/>
      <c r="Q2007" s="14"/>
      <c r="R2007" s="14"/>
    </row>
    <row r="2008" spans="1:18" ht="14" customHeight="1" x14ac:dyDescent="0.2">
      <c r="A2008" s="18" t="s">
        <v>1285</v>
      </c>
      <c r="B2008" s="2" t="s">
        <v>4227</v>
      </c>
      <c r="C2008" s="3" t="s">
        <v>1309</v>
      </c>
      <c r="D2008" s="3" t="s">
        <v>1309</v>
      </c>
      <c r="E2008" s="3">
        <v>812598</v>
      </c>
      <c r="F2008" s="2" t="s">
        <v>4301</v>
      </c>
      <c r="G2008" s="3"/>
      <c r="H2008" s="5" t="s">
        <v>1308</v>
      </c>
      <c r="I2008" s="61">
        <v>33290</v>
      </c>
      <c r="J2008" s="21">
        <f t="shared" si="41"/>
        <v>20972.7</v>
      </c>
      <c r="K2008" s="22">
        <f>VLOOKUP(D2008,Discounts!F:K,5,0)</f>
        <v>0.37</v>
      </c>
      <c r="L2008" s="12"/>
      <c r="M2008" s="12"/>
      <c r="N2008" s="12"/>
      <c r="O2008" s="12"/>
      <c r="P2008" s="12"/>
      <c r="Q2008" s="14"/>
      <c r="R2008" s="14"/>
    </row>
    <row r="2009" spans="1:18" ht="14" customHeight="1" x14ac:dyDescent="0.2">
      <c r="A2009" s="18" t="s">
        <v>1285</v>
      </c>
      <c r="B2009" s="2" t="s">
        <v>4228</v>
      </c>
      <c r="C2009" s="3" t="s">
        <v>1309</v>
      </c>
      <c r="D2009" s="3" t="s">
        <v>1309</v>
      </c>
      <c r="E2009" s="3">
        <v>812608</v>
      </c>
      <c r="F2009" s="2" t="s">
        <v>4302</v>
      </c>
      <c r="G2009" s="3"/>
      <c r="H2009" s="5" t="s">
        <v>1308</v>
      </c>
      <c r="I2009" s="61">
        <v>49920</v>
      </c>
      <c r="J2009" s="21">
        <f t="shared" si="41"/>
        <v>31449.599999999999</v>
      </c>
      <c r="K2009" s="22">
        <f>VLOOKUP(D2009,Discounts!F:K,5,0)</f>
        <v>0.37</v>
      </c>
      <c r="L2009" s="12"/>
      <c r="M2009" s="12"/>
      <c r="N2009" s="12"/>
      <c r="O2009" s="12"/>
      <c r="P2009" s="12"/>
      <c r="Q2009" s="14"/>
      <c r="R2009" s="14"/>
    </row>
    <row r="2010" spans="1:18" ht="14" customHeight="1" x14ac:dyDescent="0.2">
      <c r="A2010" s="18" t="s">
        <v>1285</v>
      </c>
      <c r="B2010" s="2" t="s">
        <v>4229</v>
      </c>
      <c r="C2010" s="3" t="s">
        <v>1309</v>
      </c>
      <c r="D2010" s="3" t="s">
        <v>1309</v>
      </c>
      <c r="E2010" s="3">
        <v>812168</v>
      </c>
      <c r="F2010" s="2" t="s">
        <v>4303</v>
      </c>
      <c r="G2010" s="3"/>
      <c r="H2010" s="5" t="s">
        <v>1308</v>
      </c>
      <c r="I2010" s="61">
        <v>17680</v>
      </c>
      <c r="J2010" s="21">
        <f t="shared" si="41"/>
        <v>11138.4</v>
      </c>
      <c r="K2010" s="22">
        <f>VLOOKUP(D2010,Discounts!F:K,5,0)</f>
        <v>0.37</v>
      </c>
      <c r="L2010" s="12"/>
      <c r="M2010" s="12"/>
      <c r="N2010" s="12"/>
      <c r="O2010" s="12"/>
      <c r="P2010" s="12"/>
      <c r="Q2010" s="14"/>
      <c r="R2010" s="14"/>
    </row>
    <row r="2011" spans="1:18" ht="14" customHeight="1" x14ac:dyDescent="0.2">
      <c r="A2011" s="18" t="s">
        <v>1285</v>
      </c>
      <c r="B2011" s="2" t="s">
        <v>4230</v>
      </c>
      <c r="C2011" s="3" t="s">
        <v>1309</v>
      </c>
      <c r="D2011" s="3" t="s">
        <v>1309</v>
      </c>
      <c r="E2011" s="3">
        <v>812268</v>
      </c>
      <c r="F2011" s="2" t="s">
        <v>4304</v>
      </c>
      <c r="G2011" s="3"/>
      <c r="H2011" s="5" t="s">
        <v>1308</v>
      </c>
      <c r="I2011" s="61">
        <v>35360</v>
      </c>
      <c r="J2011" s="21">
        <f t="shared" si="41"/>
        <v>22276.799999999999</v>
      </c>
      <c r="K2011" s="22">
        <f>VLOOKUP(D2011,Discounts!F:K,5,0)</f>
        <v>0.37</v>
      </c>
      <c r="L2011" s="12"/>
      <c r="M2011" s="12"/>
      <c r="N2011" s="12"/>
      <c r="O2011" s="12"/>
      <c r="P2011" s="12"/>
      <c r="Q2011" s="14"/>
      <c r="R2011" s="14"/>
    </row>
    <row r="2012" spans="1:18" ht="14" customHeight="1" x14ac:dyDescent="0.2">
      <c r="A2012" s="18" t="s">
        <v>1285</v>
      </c>
      <c r="B2012" s="2" t="s">
        <v>4231</v>
      </c>
      <c r="C2012" s="3" t="s">
        <v>1309</v>
      </c>
      <c r="D2012" s="3" t="s">
        <v>1309</v>
      </c>
      <c r="E2012" s="3">
        <v>812278</v>
      </c>
      <c r="F2012" s="2" t="s">
        <v>4305</v>
      </c>
      <c r="G2012" s="3"/>
      <c r="H2012" s="5" t="s">
        <v>1308</v>
      </c>
      <c r="I2012" s="61">
        <v>53040</v>
      </c>
      <c r="J2012" s="21">
        <f t="shared" si="41"/>
        <v>33415.199999999997</v>
      </c>
      <c r="K2012" s="22">
        <f>VLOOKUP(D2012,Discounts!F:K,5,0)</f>
        <v>0.37</v>
      </c>
      <c r="L2012" s="12"/>
      <c r="M2012" s="12"/>
      <c r="N2012" s="12"/>
      <c r="O2012" s="12"/>
      <c r="P2012" s="12"/>
      <c r="Q2012" s="14"/>
      <c r="R2012" s="14"/>
    </row>
    <row r="2013" spans="1:18" ht="14" customHeight="1" x14ac:dyDescent="0.2">
      <c r="A2013" s="18" t="s">
        <v>1285</v>
      </c>
      <c r="B2013" s="2" t="s">
        <v>4232</v>
      </c>
      <c r="C2013" s="3" t="s">
        <v>1309</v>
      </c>
      <c r="D2013" s="3" t="s">
        <v>1309</v>
      </c>
      <c r="E2013" s="3">
        <v>812288</v>
      </c>
      <c r="F2013" s="2" t="s">
        <v>4306</v>
      </c>
      <c r="G2013" s="3"/>
      <c r="H2013" s="5" t="s">
        <v>1308</v>
      </c>
      <c r="I2013" s="61">
        <v>19870</v>
      </c>
      <c r="J2013" s="21">
        <f t="shared" si="41"/>
        <v>12518.1</v>
      </c>
      <c r="K2013" s="22">
        <f>VLOOKUP(D2013,Discounts!F:K,5,0)</f>
        <v>0.37</v>
      </c>
      <c r="L2013" s="12"/>
      <c r="M2013" s="12"/>
      <c r="N2013" s="12"/>
      <c r="O2013" s="12"/>
      <c r="P2013" s="12"/>
      <c r="Q2013" s="14"/>
      <c r="R2013" s="14"/>
    </row>
    <row r="2014" spans="1:18" ht="14" customHeight="1" x14ac:dyDescent="0.2">
      <c r="A2014" s="18" t="s">
        <v>1285</v>
      </c>
      <c r="B2014" s="2" t="s">
        <v>4233</v>
      </c>
      <c r="C2014" s="3" t="s">
        <v>1309</v>
      </c>
      <c r="D2014" s="3" t="s">
        <v>1309</v>
      </c>
      <c r="E2014" s="3">
        <v>812298</v>
      </c>
      <c r="F2014" s="2" t="s">
        <v>4307</v>
      </c>
      <c r="G2014" s="3"/>
      <c r="H2014" s="5" t="s">
        <v>1308</v>
      </c>
      <c r="I2014" s="61">
        <v>39750</v>
      </c>
      <c r="J2014" s="21">
        <f t="shared" si="41"/>
        <v>25042.5</v>
      </c>
      <c r="K2014" s="22">
        <f>VLOOKUP(D2014,Discounts!F:K,5,0)</f>
        <v>0.37</v>
      </c>
      <c r="L2014" s="12"/>
      <c r="M2014" s="12"/>
      <c r="N2014" s="12"/>
      <c r="O2014" s="12"/>
      <c r="P2014" s="12"/>
      <c r="Q2014" s="14"/>
      <c r="R2014" s="14"/>
    </row>
    <row r="2015" spans="1:18" ht="14" customHeight="1" x14ac:dyDescent="0.2">
      <c r="A2015" s="18" t="s">
        <v>1285</v>
      </c>
      <c r="B2015" s="2" t="s">
        <v>4234</v>
      </c>
      <c r="C2015" s="3" t="s">
        <v>1309</v>
      </c>
      <c r="D2015" s="3" t="s">
        <v>1309</v>
      </c>
      <c r="E2015" s="3">
        <v>812308</v>
      </c>
      <c r="F2015" s="2" t="s">
        <v>4308</v>
      </c>
      <c r="G2015" s="3"/>
      <c r="H2015" s="5" t="s">
        <v>1308</v>
      </c>
      <c r="I2015" s="61">
        <v>59630</v>
      </c>
      <c r="J2015" s="21">
        <f t="shared" si="41"/>
        <v>37566.9</v>
      </c>
      <c r="K2015" s="22">
        <f>VLOOKUP(D2015,Discounts!F:K,5,0)</f>
        <v>0.37</v>
      </c>
      <c r="L2015" s="12"/>
      <c r="M2015" s="12"/>
      <c r="N2015" s="12"/>
      <c r="O2015" s="12"/>
      <c r="P2015" s="12"/>
      <c r="Q2015" s="14"/>
      <c r="R2015" s="14"/>
    </row>
    <row r="2016" spans="1:18" ht="14" customHeight="1" x14ac:dyDescent="0.2">
      <c r="A2016" s="18" t="s">
        <v>1285</v>
      </c>
      <c r="B2016" s="2" t="s">
        <v>59</v>
      </c>
      <c r="C2016" s="5" t="s">
        <v>1309</v>
      </c>
      <c r="D2016" s="3" t="s">
        <v>1309</v>
      </c>
      <c r="E2016" s="3">
        <v>806314</v>
      </c>
      <c r="F2016" s="2" t="s">
        <v>1329</v>
      </c>
      <c r="G2016" s="3"/>
      <c r="H2016" s="5" t="s">
        <v>1308</v>
      </c>
      <c r="I2016" s="61">
        <v>5620</v>
      </c>
      <c r="J2016" s="21">
        <f t="shared" si="41"/>
        <v>3540.6</v>
      </c>
      <c r="K2016" s="22">
        <f>VLOOKUP(D2016,Discounts!F:K,5,0)</f>
        <v>0.37</v>
      </c>
      <c r="L2016" s="12" t="s">
        <v>525</v>
      </c>
      <c r="M2016" s="12" t="s">
        <v>522</v>
      </c>
      <c r="N2016" s="12" t="s">
        <v>530</v>
      </c>
      <c r="O2016" s="12" t="s">
        <v>529</v>
      </c>
      <c r="P2016" s="12"/>
      <c r="Q2016" s="14"/>
      <c r="R2016" s="14"/>
    </row>
    <row r="2017" spans="1:18" ht="14" customHeight="1" x14ac:dyDescent="0.2">
      <c r="A2017" s="18" t="s">
        <v>1285</v>
      </c>
      <c r="B2017" s="2" t="s">
        <v>80</v>
      </c>
      <c r="C2017" s="5" t="s">
        <v>1309</v>
      </c>
      <c r="D2017" s="3" t="s">
        <v>1309</v>
      </c>
      <c r="E2017" s="3">
        <v>806243</v>
      </c>
      <c r="F2017" s="2" t="s">
        <v>1352</v>
      </c>
      <c r="G2017" s="3"/>
      <c r="H2017" s="5" t="s">
        <v>1308</v>
      </c>
      <c r="I2017" s="61">
        <v>4490</v>
      </c>
      <c r="J2017" s="21">
        <f t="shared" si="41"/>
        <v>2828.7</v>
      </c>
      <c r="K2017" s="22">
        <f>VLOOKUP(D2017,Discounts!F:K,5,0)</f>
        <v>0.37</v>
      </c>
      <c r="L2017" s="12" t="s">
        <v>525</v>
      </c>
      <c r="M2017" s="12" t="s">
        <v>522</v>
      </c>
      <c r="N2017" s="12" t="s">
        <v>530</v>
      </c>
      <c r="O2017" s="12" t="s">
        <v>529</v>
      </c>
      <c r="P2017" s="12"/>
      <c r="Q2017" s="14"/>
      <c r="R2017" s="14"/>
    </row>
    <row r="2018" spans="1:18" ht="14" customHeight="1" x14ac:dyDescent="0.2">
      <c r="A2018" s="18" t="s">
        <v>1285</v>
      </c>
      <c r="B2018" s="2" t="s">
        <v>63</v>
      </c>
      <c r="C2018" s="5" t="s">
        <v>1309</v>
      </c>
      <c r="D2018" s="3" t="s">
        <v>1309</v>
      </c>
      <c r="E2018" s="3">
        <v>806183</v>
      </c>
      <c r="F2018" s="2" t="s">
        <v>1330</v>
      </c>
      <c r="G2018" s="3"/>
      <c r="H2018" s="5" t="s">
        <v>1308</v>
      </c>
      <c r="I2018" s="61">
        <v>11240</v>
      </c>
      <c r="J2018" s="21">
        <f t="shared" si="41"/>
        <v>7081.2</v>
      </c>
      <c r="K2018" s="22">
        <f>VLOOKUP(D2018,Discounts!F:K,5,0)</f>
        <v>0.37</v>
      </c>
      <c r="L2018" s="12" t="s">
        <v>525</v>
      </c>
      <c r="M2018" s="12" t="s">
        <v>522</v>
      </c>
      <c r="N2018" s="12" t="s">
        <v>530</v>
      </c>
      <c r="O2018" s="12" t="s">
        <v>529</v>
      </c>
      <c r="P2018" s="12"/>
      <c r="Q2018" s="14"/>
      <c r="R2018" s="14"/>
    </row>
    <row r="2019" spans="1:18" ht="14" customHeight="1" x14ac:dyDescent="0.2">
      <c r="A2019" s="18" t="s">
        <v>1285</v>
      </c>
      <c r="B2019" s="2" t="s">
        <v>79</v>
      </c>
      <c r="C2019" s="5" t="s">
        <v>1309</v>
      </c>
      <c r="D2019" s="3" t="s">
        <v>1309</v>
      </c>
      <c r="E2019" s="3">
        <v>806260</v>
      </c>
      <c r="F2019" s="2" t="s">
        <v>1353</v>
      </c>
      <c r="G2019" s="3"/>
      <c r="H2019" s="5" t="s">
        <v>1308</v>
      </c>
      <c r="I2019" s="61">
        <v>8990</v>
      </c>
      <c r="J2019" s="21">
        <f t="shared" si="41"/>
        <v>5663.7</v>
      </c>
      <c r="K2019" s="22">
        <f>VLOOKUP(D2019,Discounts!F:K,5,0)</f>
        <v>0.37</v>
      </c>
      <c r="L2019" s="12" t="s">
        <v>525</v>
      </c>
      <c r="M2019" s="12" t="s">
        <v>522</v>
      </c>
      <c r="N2019" s="12" t="s">
        <v>530</v>
      </c>
      <c r="O2019" s="12" t="s">
        <v>529</v>
      </c>
      <c r="P2019" s="12"/>
      <c r="Q2019" s="14"/>
      <c r="R2019" s="14"/>
    </row>
    <row r="2020" spans="1:18" ht="14" customHeight="1" x14ac:dyDescent="0.2">
      <c r="A2020" s="18" t="s">
        <v>1285</v>
      </c>
      <c r="B2020" s="2" t="s">
        <v>67</v>
      </c>
      <c r="C2020" s="5" t="s">
        <v>1309</v>
      </c>
      <c r="D2020" s="3" t="s">
        <v>1309</v>
      </c>
      <c r="E2020" s="3">
        <v>806200</v>
      </c>
      <c r="F2020" s="2" t="s">
        <v>1331</v>
      </c>
      <c r="G2020" s="3"/>
      <c r="H2020" s="5" t="s">
        <v>1308</v>
      </c>
      <c r="I2020" s="61">
        <v>16850</v>
      </c>
      <c r="J2020" s="21">
        <f t="shared" si="41"/>
        <v>10615.5</v>
      </c>
      <c r="K2020" s="22">
        <f>VLOOKUP(D2020,Discounts!F:K,5,0)</f>
        <v>0.37</v>
      </c>
      <c r="L2020" s="12" t="s">
        <v>525</v>
      </c>
      <c r="M2020" s="12" t="s">
        <v>522</v>
      </c>
      <c r="N2020" s="12" t="s">
        <v>530</v>
      </c>
      <c r="O2020" s="12" t="s">
        <v>529</v>
      </c>
      <c r="P2020" s="12"/>
      <c r="Q2020" s="14"/>
      <c r="R2020" s="14"/>
    </row>
    <row r="2021" spans="1:18" ht="14" customHeight="1" x14ac:dyDescent="0.2">
      <c r="A2021" s="18" t="s">
        <v>1285</v>
      </c>
      <c r="B2021" s="2" t="s">
        <v>78</v>
      </c>
      <c r="C2021" s="5" t="s">
        <v>1309</v>
      </c>
      <c r="D2021" s="3" t="s">
        <v>1309</v>
      </c>
      <c r="E2021" s="3">
        <v>806277</v>
      </c>
      <c r="F2021" s="2" t="s">
        <v>1354</v>
      </c>
      <c r="G2021" s="3"/>
      <c r="H2021" s="5" t="s">
        <v>1308</v>
      </c>
      <c r="I2021" s="61">
        <v>13480</v>
      </c>
      <c r="J2021" s="21">
        <f t="shared" si="41"/>
        <v>8492.4</v>
      </c>
      <c r="K2021" s="22">
        <f>VLOOKUP(D2021,Discounts!F:K,5,0)</f>
        <v>0.37</v>
      </c>
      <c r="L2021" s="12" t="s">
        <v>525</v>
      </c>
      <c r="M2021" s="12" t="s">
        <v>522</v>
      </c>
      <c r="N2021" s="12" t="s">
        <v>530</v>
      </c>
      <c r="O2021" s="12" t="s">
        <v>529</v>
      </c>
      <c r="P2021" s="12"/>
      <c r="Q2021" s="14"/>
      <c r="R2021" s="14"/>
    </row>
    <row r="2022" spans="1:18" ht="14" customHeight="1" x14ac:dyDescent="0.2">
      <c r="A2022" s="18" t="s">
        <v>1285</v>
      </c>
      <c r="B2022" s="2" t="s">
        <v>58</v>
      </c>
      <c r="C2022" s="5" t="s">
        <v>1309</v>
      </c>
      <c r="D2022" s="3" t="s">
        <v>1309</v>
      </c>
      <c r="E2022" s="3">
        <v>806290</v>
      </c>
      <c r="F2022" s="2" t="s">
        <v>1332</v>
      </c>
      <c r="G2022" s="3"/>
      <c r="H2022" s="5" t="s">
        <v>1308</v>
      </c>
      <c r="I2022" s="61">
        <v>3710</v>
      </c>
      <c r="J2022" s="21">
        <f t="shared" si="41"/>
        <v>2337.3000000000002</v>
      </c>
      <c r="K2022" s="22">
        <f>VLOOKUP(D2022,Discounts!F:K,5,0)</f>
        <v>0.37</v>
      </c>
      <c r="L2022" s="12" t="s">
        <v>525</v>
      </c>
      <c r="M2022" s="12" t="s">
        <v>522</v>
      </c>
      <c r="N2022" s="12" t="s">
        <v>530</v>
      </c>
      <c r="O2022" s="12" t="s">
        <v>529</v>
      </c>
      <c r="P2022" s="12"/>
      <c r="Q2022" s="14"/>
      <c r="R2022" s="14"/>
    </row>
    <row r="2023" spans="1:18" ht="14" customHeight="1" x14ac:dyDescent="0.2">
      <c r="A2023" s="18" t="s">
        <v>1285</v>
      </c>
      <c r="B2023" s="2" t="s">
        <v>77</v>
      </c>
      <c r="C2023" s="5" t="s">
        <v>1309</v>
      </c>
      <c r="D2023" s="3" t="s">
        <v>1309</v>
      </c>
      <c r="E2023" s="3">
        <v>806239</v>
      </c>
      <c r="F2023" s="2" t="s">
        <v>1355</v>
      </c>
      <c r="G2023" s="3"/>
      <c r="H2023" s="5" t="s">
        <v>1308</v>
      </c>
      <c r="I2023" s="61">
        <v>2960</v>
      </c>
      <c r="J2023" s="21">
        <f t="shared" si="41"/>
        <v>1864.8</v>
      </c>
      <c r="K2023" s="22">
        <f>VLOOKUP(D2023,Discounts!F:K,5,0)</f>
        <v>0.37</v>
      </c>
      <c r="L2023" s="12" t="s">
        <v>525</v>
      </c>
      <c r="M2023" s="12" t="s">
        <v>522</v>
      </c>
      <c r="N2023" s="12" t="s">
        <v>530</v>
      </c>
      <c r="O2023" s="12" t="s">
        <v>529</v>
      </c>
      <c r="P2023" s="12"/>
      <c r="Q2023" s="14"/>
      <c r="R2023" s="14"/>
    </row>
    <row r="2024" spans="1:18" ht="14" customHeight="1" x14ac:dyDescent="0.2">
      <c r="A2024" s="18" t="s">
        <v>1285</v>
      </c>
      <c r="B2024" s="2" t="s">
        <v>62</v>
      </c>
      <c r="C2024" s="5" t="s">
        <v>1309</v>
      </c>
      <c r="D2024" s="3" t="s">
        <v>1309</v>
      </c>
      <c r="E2024" s="3">
        <v>806179</v>
      </c>
      <c r="F2024" s="2" t="s">
        <v>1333</v>
      </c>
      <c r="G2024" s="3"/>
      <c r="H2024" s="5" t="s">
        <v>1308</v>
      </c>
      <c r="I2024" s="61">
        <v>7410</v>
      </c>
      <c r="J2024" s="21">
        <f t="shared" si="41"/>
        <v>4668.3</v>
      </c>
      <c r="K2024" s="22">
        <f>VLOOKUP(D2024,Discounts!F:K,5,0)</f>
        <v>0.37</v>
      </c>
      <c r="L2024" s="12" t="s">
        <v>525</v>
      </c>
      <c r="M2024" s="12" t="s">
        <v>522</v>
      </c>
      <c r="N2024" s="12" t="s">
        <v>530</v>
      </c>
      <c r="O2024" s="12" t="s">
        <v>529</v>
      </c>
      <c r="P2024" s="12"/>
      <c r="Q2024" s="14"/>
      <c r="R2024" s="14"/>
    </row>
    <row r="2025" spans="1:18" ht="14" customHeight="1" x14ac:dyDescent="0.2">
      <c r="A2025" s="18" t="s">
        <v>1285</v>
      </c>
      <c r="B2025" s="2" t="s">
        <v>76</v>
      </c>
      <c r="C2025" s="5" t="s">
        <v>1309</v>
      </c>
      <c r="D2025" s="3" t="s">
        <v>1309</v>
      </c>
      <c r="E2025" s="3">
        <v>806256</v>
      </c>
      <c r="F2025" s="2" t="s">
        <v>1356</v>
      </c>
      <c r="G2025" s="3"/>
      <c r="H2025" s="5" t="s">
        <v>1308</v>
      </c>
      <c r="I2025" s="61">
        <v>5930</v>
      </c>
      <c r="J2025" s="21">
        <f t="shared" si="41"/>
        <v>3735.9</v>
      </c>
      <c r="K2025" s="22">
        <f>VLOOKUP(D2025,Discounts!F:K,5,0)</f>
        <v>0.37</v>
      </c>
      <c r="L2025" s="12" t="s">
        <v>525</v>
      </c>
      <c r="M2025" s="12" t="s">
        <v>522</v>
      </c>
      <c r="N2025" s="12" t="s">
        <v>530</v>
      </c>
      <c r="O2025" s="12" t="s">
        <v>529</v>
      </c>
      <c r="P2025" s="12"/>
      <c r="Q2025" s="14"/>
      <c r="R2025" s="14"/>
    </row>
    <row r="2026" spans="1:18" ht="14" customHeight="1" x14ac:dyDescent="0.2">
      <c r="A2026" s="18" t="s">
        <v>1285</v>
      </c>
      <c r="B2026" s="2" t="s">
        <v>66</v>
      </c>
      <c r="C2026" s="5" t="s">
        <v>1309</v>
      </c>
      <c r="D2026" s="3" t="s">
        <v>1309</v>
      </c>
      <c r="E2026" s="3">
        <v>806196</v>
      </c>
      <c r="F2026" s="2" t="s">
        <v>1334</v>
      </c>
      <c r="G2026" s="3"/>
      <c r="H2026" s="5" t="s">
        <v>1308</v>
      </c>
      <c r="I2026" s="61">
        <v>11120</v>
      </c>
      <c r="J2026" s="21">
        <f t="shared" si="41"/>
        <v>7005.6</v>
      </c>
      <c r="K2026" s="22">
        <f>VLOOKUP(D2026,Discounts!F:K,5,0)</f>
        <v>0.37</v>
      </c>
      <c r="L2026" s="12" t="s">
        <v>525</v>
      </c>
      <c r="M2026" s="12" t="s">
        <v>522</v>
      </c>
      <c r="N2026" s="12" t="s">
        <v>530</v>
      </c>
      <c r="O2026" s="12" t="s">
        <v>529</v>
      </c>
      <c r="P2026" s="12"/>
      <c r="Q2026" s="14"/>
      <c r="R2026" s="14"/>
    </row>
    <row r="2027" spans="1:18" ht="14" customHeight="1" x14ac:dyDescent="0.2">
      <c r="A2027" s="18" t="s">
        <v>1285</v>
      </c>
      <c r="B2027" s="2" t="s">
        <v>75</v>
      </c>
      <c r="C2027" s="5" t="s">
        <v>1309</v>
      </c>
      <c r="D2027" s="3" t="s">
        <v>1309</v>
      </c>
      <c r="E2027" s="3">
        <v>806273</v>
      </c>
      <c r="F2027" s="2" t="s">
        <v>1357</v>
      </c>
      <c r="G2027" s="3"/>
      <c r="H2027" s="5" t="s">
        <v>1308</v>
      </c>
      <c r="I2027" s="61">
        <v>8890</v>
      </c>
      <c r="J2027" s="21">
        <f t="shared" si="41"/>
        <v>5600.7</v>
      </c>
      <c r="K2027" s="22">
        <f>VLOOKUP(D2027,Discounts!F:K,5,0)</f>
        <v>0.37</v>
      </c>
      <c r="L2027" s="12" t="s">
        <v>525</v>
      </c>
      <c r="M2027" s="12" t="s">
        <v>522</v>
      </c>
      <c r="N2027" s="12" t="s">
        <v>530</v>
      </c>
      <c r="O2027" s="12" t="s">
        <v>529</v>
      </c>
      <c r="P2027" s="12"/>
      <c r="Q2027" s="14"/>
      <c r="R2027" s="14"/>
    </row>
    <row r="2028" spans="1:18" ht="14" customHeight="1" x14ac:dyDescent="0.2">
      <c r="A2028" s="18" t="s">
        <v>1285</v>
      </c>
      <c r="B2028" s="2" t="s">
        <v>57</v>
      </c>
      <c r="C2028" s="5" t="s">
        <v>1309</v>
      </c>
      <c r="D2028" s="3" t="s">
        <v>1309</v>
      </c>
      <c r="E2028" s="3">
        <v>806286</v>
      </c>
      <c r="F2028" s="2" t="s">
        <v>1335</v>
      </c>
      <c r="G2028" s="3"/>
      <c r="H2028" s="5" t="s">
        <v>1308</v>
      </c>
      <c r="I2028" s="61">
        <v>1690</v>
      </c>
      <c r="J2028" s="21">
        <f t="shared" si="41"/>
        <v>1064.7</v>
      </c>
      <c r="K2028" s="22">
        <f>VLOOKUP(D2028,Discounts!F:K,5,0)</f>
        <v>0.37</v>
      </c>
      <c r="L2028" s="12" t="s">
        <v>525</v>
      </c>
      <c r="M2028" s="12" t="s">
        <v>522</v>
      </c>
      <c r="N2028" s="12" t="s">
        <v>530</v>
      </c>
      <c r="O2028" s="12" t="s">
        <v>529</v>
      </c>
      <c r="P2028" s="12"/>
      <c r="Q2028" s="14"/>
      <c r="R2028" s="14"/>
    </row>
    <row r="2029" spans="1:18" ht="14" customHeight="1" x14ac:dyDescent="0.2">
      <c r="A2029" s="18" t="s">
        <v>1285</v>
      </c>
      <c r="B2029" s="2" t="s">
        <v>74</v>
      </c>
      <c r="C2029" s="5" t="s">
        <v>1309</v>
      </c>
      <c r="D2029" s="3" t="s">
        <v>1309</v>
      </c>
      <c r="E2029" s="3">
        <v>806235</v>
      </c>
      <c r="F2029" s="2" t="s">
        <v>1358</v>
      </c>
      <c r="G2029" s="3"/>
      <c r="H2029" s="5" t="s">
        <v>1308</v>
      </c>
      <c r="I2029" s="61">
        <v>1340</v>
      </c>
      <c r="J2029" s="21">
        <f t="shared" si="41"/>
        <v>844.2</v>
      </c>
      <c r="K2029" s="22">
        <f>VLOOKUP(D2029,Discounts!F:K,5,0)</f>
        <v>0.37</v>
      </c>
      <c r="L2029" s="12" t="s">
        <v>525</v>
      </c>
      <c r="M2029" s="12" t="s">
        <v>522</v>
      </c>
      <c r="N2029" s="12" t="s">
        <v>530</v>
      </c>
      <c r="O2029" s="12" t="s">
        <v>529</v>
      </c>
      <c r="P2029" s="12"/>
      <c r="Q2029" s="14"/>
      <c r="R2029" s="14"/>
    </row>
    <row r="2030" spans="1:18" ht="14" customHeight="1" x14ac:dyDescent="0.2">
      <c r="A2030" s="18" t="s">
        <v>1285</v>
      </c>
      <c r="B2030" s="2" t="s">
        <v>61</v>
      </c>
      <c r="C2030" s="5" t="s">
        <v>1309</v>
      </c>
      <c r="D2030" s="3" t="s">
        <v>1309</v>
      </c>
      <c r="E2030" s="3">
        <v>806175</v>
      </c>
      <c r="F2030" s="2" t="s">
        <v>1336</v>
      </c>
      <c r="G2030" s="3"/>
      <c r="H2030" s="5" t="s">
        <v>1308</v>
      </c>
      <c r="I2030" s="61">
        <v>3380</v>
      </c>
      <c r="J2030" s="21">
        <f t="shared" si="41"/>
        <v>2129.4</v>
      </c>
      <c r="K2030" s="22">
        <f>VLOOKUP(D2030,Discounts!F:K,5,0)</f>
        <v>0.37</v>
      </c>
      <c r="L2030" s="12" t="s">
        <v>525</v>
      </c>
      <c r="M2030" s="12" t="s">
        <v>522</v>
      </c>
      <c r="N2030" s="12" t="s">
        <v>530</v>
      </c>
      <c r="O2030" s="12" t="s">
        <v>529</v>
      </c>
      <c r="P2030" s="12"/>
      <c r="Q2030" s="14"/>
      <c r="R2030" s="14"/>
    </row>
    <row r="2031" spans="1:18" ht="14" customHeight="1" x14ac:dyDescent="0.2">
      <c r="A2031" s="18" t="s">
        <v>1285</v>
      </c>
      <c r="B2031" s="2" t="s">
        <v>73</v>
      </c>
      <c r="C2031" s="5" t="s">
        <v>1309</v>
      </c>
      <c r="D2031" s="3" t="s">
        <v>1309</v>
      </c>
      <c r="E2031" s="3">
        <v>806252</v>
      </c>
      <c r="F2031" s="2" t="s">
        <v>1359</v>
      </c>
      <c r="G2031" s="3"/>
      <c r="H2031" s="5" t="s">
        <v>1308</v>
      </c>
      <c r="I2031" s="61">
        <v>2700</v>
      </c>
      <c r="J2031" s="21">
        <f t="shared" si="41"/>
        <v>1701</v>
      </c>
      <c r="K2031" s="22">
        <f>VLOOKUP(D2031,Discounts!F:K,5,0)</f>
        <v>0.37</v>
      </c>
      <c r="L2031" s="12" t="s">
        <v>525</v>
      </c>
      <c r="M2031" s="12" t="s">
        <v>522</v>
      </c>
      <c r="N2031" s="12" t="s">
        <v>530</v>
      </c>
      <c r="O2031" s="12" t="s">
        <v>529</v>
      </c>
      <c r="P2031" s="12"/>
      <c r="Q2031" s="14"/>
      <c r="R2031" s="14"/>
    </row>
    <row r="2032" spans="1:18" ht="14" customHeight="1" x14ac:dyDescent="0.2">
      <c r="A2032" s="18" t="s">
        <v>1285</v>
      </c>
      <c r="B2032" s="2" t="s">
        <v>65</v>
      </c>
      <c r="C2032" s="5" t="s">
        <v>1309</v>
      </c>
      <c r="D2032" s="3" t="s">
        <v>1309</v>
      </c>
      <c r="E2032" s="3">
        <v>806192</v>
      </c>
      <c r="F2032" s="2" t="s">
        <v>1337</v>
      </c>
      <c r="G2032" s="3"/>
      <c r="H2032" s="5" t="s">
        <v>1308</v>
      </c>
      <c r="I2032" s="61">
        <v>5070</v>
      </c>
      <c r="J2032" s="21">
        <f t="shared" si="41"/>
        <v>3194.1</v>
      </c>
      <c r="K2032" s="22">
        <f>VLOOKUP(D2032,Discounts!F:K,5,0)</f>
        <v>0.37</v>
      </c>
      <c r="L2032" s="12" t="s">
        <v>525</v>
      </c>
      <c r="M2032" s="12" t="s">
        <v>522</v>
      </c>
      <c r="N2032" s="12" t="s">
        <v>530</v>
      </c>
      <c r="O2032" s="12" t="s">
        <v>529</v>
      </c>
      <c r="P2032" s="12"/>
      <c r="Q2032" s="14"/>
      <c r="R2032" s="14"/>
    </row>
    <row r="2033" spans="1:18" ht="14" customHeight="1" x14ac:dyDescent="0.2">
      <c r="A2033" s="18" t="s">
        <v>1285</v>
      </c>
      <c r="B2033" s="2" t="s">
        <v>72</v>
      </c>
      <c r="C2033" s="5" t="s">
        <v>1309</v>
      </c>
      <c r="D2033" s="3" t="s">
        <v>1309</v>
      </c>
      <c r="E2033" s="3">
        <v>806269</v>
      </c>
      <c r="F2033" s="2" t="s">
        <v>1360</v>
      </c>
      <c r="G2033" s="3"/>
      <c r="H2033" s="5" t="s">
        <v>1308</v>
      </c>
      <c r="I2033" s="61">
        <v>4040</v>
      </c>
      <c r="J2033" s="21">
        <f t="shared" si="41"/>
        <v>2545.1999999999998</v>
      </c>
      <c r="K2033" s="22">
        <f>VLOOKUP(D2033,Discounts!F:K,5,0)</f>
        <v>0.37</v>
      </c>
      <c r="L2033" s="12" t="s">
        <v>525</v>
      </c>
      <c r="M2033" s="12" t="s">
        <v>522</v>
      </c>
      <c r="N2033" s="12" t="s">
        <v>530</v>
      </c>
      <c r="O2033" s="12" t="s">
        <v>529</v>
      </c>
      <c r="P2033" s="12"/>
      <c r="Q2033" s="14"/>
      <c r="R2033" s="14"/>
    </row>
    <row r="2034" spans="1:18" ht="14" customHeight="1" x14ac:dyDescent="0.2">
      <c r="A2034" s="18" t="s">
        <v>1285</v>
      </c>
      <c r="B2034" s="2" t="s">
        <v>603</v>
      </c>
      <c r="C2034" s="5" t="s">
        <v>1309</v>
      </c>
      <c r="D2034" s="3" t="s">
        <v>1309</v>
      </c>
      <c r="E2034" s="3">
        <v>808438</v>
      </c>
      <c r="F2034" s="2" t="s">
        <v>1586</v>
      </c>
      <c r="G2034" s="3"/>
      <c r="H2034" s="5" t="s">
        <v>1308</v>
      </c>
      <c r="I2034" s="61">
        <v>8430</v>
      </c>
      <c r="J2034" s="21">
        <f t="shared" si="41"/>
        <v>5310.9</v>
      </c>
      <c r="K2034" s="22">
        <f>VLOOKUP(D2034,Discounts!F:K,5,0)</f>
        <v>0.37</v>
      </c>
      <c r="L2034" s="12" t="s">
        <v>525</v>
      </c>
      <c r="M2034" s="12" t="s">
        <v>522</v>
      </c>
      <c r="N2034" s="12" t="s">
        <v>530</v>
      </c>
      <c r="O2034" s="12" t="s">
        <v>529</v>
      </c>
      <c r="P2034" s="12"/>
      <c r="Q2034" s="14"/>
      <c r="R2034" s="14"/>
    </row>
    <row r="2035" spans="1:18" ht="14" customHeight="1" x14ac:dyDescent="0.2">
      <c r="A2035" s="18" t="s">
        <v>1285</v>
      </c>
      <c r="B2035" s="2" t="s">
        <v>1138</v>
      </c>
      <c r="C2035" s="5" t="s">
        <v>1309</v>
      </c>
      <c r="D2035" s="3" t="s">
        <v>1309</v>
      </c>
      <c r="E2035" s="3">
        <v>809035</v>
      </c>
      <c r="F2035" s="2" t="s">
        <v>1805</v>
      </c>
      <c r="G2035" s="3"/>
      <c r="H2035" s="105" t="s">
        <v>1308</v>
      </c>
      <c r="I2035" s="61">
        <v>6740</v>
      </c>
      <c r="J2035" s="21">
        <f t="shared" si="41"/>
        <v>4246.2</v>
      </c>
      <c r="K2035" s="22">
        <f>VLOOKUP(D2035,Discounts!F:K,5,0)</f>
        <v>0.37</v>
      </c>
      <c r="L2035" s="12"/>
      <c r="M2035" s="12"/>
      <c r="N2035" s="12"/>
      <c r="O2035" s="12"/>
      <c r="P2035" s="12"/>
      <c r="Q2035" s="14"/>
      <c r="R2035" s="14"/>
    </row>
    <row r="2036" spans="1:18" ht="14" customHeight="1" x14ac:dyDescent="0.2">
      <c r="A2036" s="18" t="s">
        <v>1285</v>
      </c>
      <c r="B2036" s="110" t="s">
        <v>604</v>
      </c>
      <c r="C2036" s="5" t="s">
        <v>1309</v>
      </c>
      <c r="D2036" s="3" t="s">
        <v>1309</v>
      </c>
      <c r="E2036" s="3">
        <v>808457</v>
      </c>
      <c r="F2036" s="2" t="s">
        <v>1587</v>
      </c>
      <c r="G2036" s="3"/>
      <c r="H2036" s="5" t="s">
        <v>1308</v>
      </c>
      <c r="I2036" s="61">
        <v>16850</v>
      </c>
      <c r="J2036" s="21">
        <f t="shared" si="41"/>
        <v>10615.5</v>
      </c>
      <c r="K2036" s="22">
        <f>VLOOKUP(D2036,Discounts!F:K,5,0)</f>
        <v>0.37</v>
      </c>
      <c r="L2036" s="12" t="s">
        <v>525</v>
      </c>
      <c r="M2036" s="12" t="s">
        <v>522</v>
      </c>
      <c r="N2036" s="12" t="s">
        <v>530</v>
      </c>
      <c r="O2036" s="12" t="s">
        <v>529</v>
      </c>
      <c r="P2036" s="12"/>
      <c r="Q2036" s="14"/>
      <c r="R2036" s="14"/>
    </row>
    <row r="2037" spans="1:18" ht="14" customHeight="1" x14ac:dyDescent="0.2">
      <c r="A2037" s="18" t="s">
        <v>1285</v>
      </c>
      <c r="B2037" s="2" t="s">
        <v>1139</v>
      </c>
      <c r="C2037" s="5" t="s">
        <v>1309</v>
      </c>
      <c r="D2037" s="3" t="s">
        <v>1309</v>
      </c>
      <c r="E2037" s="3">
        <v>809043</v>
      </c>
      <c r="F2037" s="2" t="s">
        <v>1806</v>
      </c>
      <c r="G2037" s="3"/>
      <c r="H2037" s="105" t="s">
        <v>1308</v>
      </c>
      <c r="I2037" s="61">
        <v>13480</v>
      </c>
      <c r="J2037" s="21">
        <f t="shared" si="41"/>
        <v>8492.4</v>
      </c>
      <c r="K2037" s="22">
        <f>VLOOKUP(D2037,Discounts!F:K,5,0)</f>
        <v>0.37</v>
      </c>
      <c r="L2037" s="12"/>
      <c r="M2037" s="12"/>
      <c r="N2037" s="12"/>
      <c r="O2037" s="12"/>
      <c r="P2037" s="12"/>
      <c r="Q2037" s="14"/>
      <c r="R2037" s="14"/>
    </row>
    <row r="2038" spans="1:18" ht="14" customHeight="1" x14ac:dyDescent="0.2">
      <c r="A2038" s="18" t="s">
        <v>1285</v>
      </c>
      <c r="B2038" s="110" t="s">
        <v>605</v>
      </c>
      <c r="C2038" s="5" t="s">
        <v>1309</v>
      </c>
      <c r="D2038" s="3" t="s">
        <v>1309</v>
      </c>
      <c r="E2038" s="3">
        <v>808465</v>
      </c>
      <c r="F2038" s="2" t="s">
        <v>3418</v>
      </c>
      <c r="G2038" s="3"/>
      <c r="H2038" s="5" t="s">
        <v>1308</v>
      </c>
      <c r="I2038" s="61">
        <v>25280</v>
      </c>
      <c r="J2038" s="21">
        <f t="shared" si="41"/>
        <v>15926.4</v>
      </c>
      <c r="K2038" s="22">
        <f>VLOOKUP(D2038,Discounts!F:K,5,0)</f>
        <v>0.37</v>
      </c>
      <c r="L2038" s="12" t="s">
        <v>525</v>
      </c>
      <c r="M2038" s="12" t="s">
        <v>522</v>
      </c>
      <c r="N2038" s="12" t="s">
        <v>530</v>
      </c>
      <c r="O2038" s="12" t="s">
        <v>529</v>
      </c>
      <c r="P2038" s="12"/>
      <c r="Q2038" s="14"/>
      <c r="R2038" s="14"/>
    </row>
    <row r="2039" spans="1:18" ht="14" customHeight="1" x14ac:dyDescent="0.2">
      <c r="A2039" s="18" t="s">
        <v>1285</v>
      </c>
      <c r="B2039" s="2" t="s">
        <v>1140</v>
      </c>
      <c r="C2039" s="5" t="s">
        <v>1309</v>
      </c>
      <c r="D2039" s="3" t="s">
        <v>1309</v>
      </c>
      <c r="E2039" s="3">
        <v>809051</v>
      </c>
      <c r="F2039" s="2" t="s">
        <v>3419</v>
      </c>
      <c r="G2039" s="3"/>
      <c r="H2039" s="105" t="s">
        <v>1308</v>
      </c>
      <c r="I2039" s="61">
        <v>20220</v>
      </c>
      <c r="J2039" s="21">
        <f t="shared" si="41"/>
        <v>12738.6</v>
      </c>
      <c r="K2039" s="22">
        <f>VLOOKUP(D2039,Discounts!F:K,5,0)</f>
        <v>0.37</v>
      </c>
      <c r="L2039" s="12" t="s">
        <v>521</v>
      </c>
      <c r="M2039" s="12" t="s">
        <v>522</v>
      </c>
      <c r="N2039" s="12" t="s">
        <v>530</v>
      </c>
      <c r="O2039" s="12" t="s">
        <v>524</v>
      </c>
      <c r="P2039" s="12"/>
      <c r="Q2039" s="14"/>
      <c r="R2039" s="14"/>
    </row>
    <row r="2040" spans="1:18" ht="14" customHeight="1" x14ac:dyDescent="0.2">
      <c r="A2040" s="18" t="s">
        <v>1285</v>
      </c>
      <c r="B2040" s="110" t="s">
        <v>2068</v>
      </c>
      <c r="C2040" s="5" t="s">
        <v>1309</v>
      </c>
      <c r="D2040" s="5" t="s">
        <v>1309</v>
      </c>
      <c r="E2040" s="3">
        <v>810034</v>
      </c>
      <c r="F2040" s="2" t="s">
        <v>1586</v>
      </c>
      <c r="G2040" s="3"/>
      <c r="H2040" s="5" t="s">
        <v>1308</v>
      </c>
      <c r="I2040" s="61">
        <v>8990</v>
      </c>
      <c r="J2040" s="21">
        <f t="shared" si="41"/>
        <v>5663.7</v>
      </c>
      <c r="K2040" s="22">
        <f>VLOOKUP(D2040,Discounts!F:K,5,0)</f>
        <v>0.37</v>
      </c>
      <c r="L2040" s="12"/>
      <c r="M2040" s="12"/>
      <c r="N2040" s="12"/>
      <c r="O2040" s="12"/>
      <c r="P2040" s="12"/>
      <c r="Q2040" s="14"/>
      <c r="R2040" s="14"/>
    </row>
    <row r="2041" spans="1:18" ht="14" customHeight="1" x14ac:dyDescent="0.2">
      <c r="A2041" s="18" t="s">
        <v>1285</v>
      </c>
      <c r="B2041" s="110" t="s">
        <v>2069</v>
      </c>
      <c r="C2041" s="5" t="s">
        <v>1309</v>
      </c>
      <c r="D2041" s="5" t="s">
        <v>1309</v>
      </c>
      <c r="E2041" s="3">
        <v>810044</v>
      </c>
      <c r="F2041" s="2" t="s">
        <v>1587</v>
      </c>
      <c r="G2041" s="3"/>
      <c r="H2041" s="5" t="s">
        <v>1308</v>
      </c>
      <c r="I2041" s="61">
        <v>17980</v>
      </c>
      <c r="J2041" s="21">
        <f t="shared" si="41"/>
        <v>11327.4</v>
      </c>
      <c r="K2041" s="22">
        <f>VLOOKUP(D2041,Discounts!F:K,5,0)</f>
        <v>0.37</v>
      </c>
      <c r="L2041" s="12"/>
      <c r="M2041" s="12"/>
      <c r="N2041" s="12"/>
      <c r="O2041" s="12"/>
      <c r="P2041" s="12"/>
      <c r="Q2041" s="14"/>
      <c r="R2041" s="14"/>
    </row>
    <row r="2042" spans="1:18" ht="14" customHeight="1" x14ac:dyDescent="0.2">
      <c r="A2042" s="18" t="s">
        <v>1285</v>
      </c>
      <c r="B2042" s="110" t="s">
        <v>2070</v>
      </c>
      <c r="C2042" s="5" t="s">
        <v>1309</v>
      </c>
      <c r="D2042" s="5" t="s">
        <v>1309</v>
      </c>
      <c r="E2042" s="3">
        <v>810054</v>
      </c>
      <c r="F2042" s="2" t="s">
        <v>2071</v>
      </c>
      <c r="G2042" s="3"/>
      <c r="H2042" s="5" t="s">
        <v>1308</v>
      </c>
      <c r="I2042" s="61">
        <v>26960</v>
      </c>
      <c r="J2042" s="21">
        <f t="shared" si="41"/>
        <v>16984.8</v>
      </c>
      <c r="K2042" s="22">
        <f>VLOOKUP(D2042,Discounts!F:K,5,0)</f>
        <v>0.37</v>
      </c>
      <c r="L2042" s="12"/>
      <c r="M2042" s="12"/>
      <c r="N2042" s="12"/>
      <c r="O2042" s="12"/>
      <c r="P2042" s="12"/>
      <c r="Q2042" s="14"/>
      <c r="R2042" s="14"/>
    </row>
    <row r="2043" spans="1:18" ht="14" customHeight="1" x14ac:dyDescent="0.2">
      <c r="A2043" s="18" t="s">
        <v>1285</v>
      </c>
      <c r="B2043" s="2" t="s">
        <v>60</v>
      </c>
      <c r="C2043" s="5" t="s">
        <v>1309</v>
      </c>
      <c r="D2043" s="3" t="s">
        <v>1309</v>
      </c>
      <c r="E2043" s="3">
        <v>806318</v>
      </c>
      <c r="F2043" s="2" t="s">
        <v>1338</v>
      </c>
      <c r="G2043" s="3"/>
      <c r="H2043" s="5" t="s">
        <v>1308</v>
      </c>
      <c r="I2043" s="61">
        <v>6740</v>
      </c>
      <c r="J2043" s="21">
        <f t="shared" si="41"/>
        <v>4246.2</v>
      </c>
      <c r="K2043" s="22">
        <f>VLOOKUP(D2043,Discounts!F:K,5,0)</f>
        <v>0.37</v>
      </c>
      <c r="L2043" s="12" t="s">
        <v>525</v>
      </c>
      <c r="M2043" s="12" t="s">
        <v>522</v>
      </c>
      <c r="N2043" s="12" t="s">
        <v>530</v>
      </c>
      <c r="O2043" s="12" t="s">
        <v>529</v>
      </c>
      <c r="P2043" s="12"/>
      <c r="Q2043" s="14"/>
      <c r="R2043" s="14"/>
    </row>
    <row r="2044" spans="1:18" ht="14" customHeight="1" x14ac:dyDescent="0.2">
      <c r="A2044" s="18" t="s">
        <v>1285</v>
      </c>
      <c r="B2044" s="2" t="s">
        <v>71</v>
      </c>
      <c r="C2044" s="5" t="s">
        <v>1309</v>
      </c>
      <c r="D2044" s="3" t="s">
        <v>1309</v>
      </c>
      <c r="E2044" s="3">
        <v>806247</v>
      </c>
      <c r="F2044" s="2" t="s">
        <v>1361</v>
      </c>
      <c r="G2044" s="3"/>
      <c r="H2044" s="5" t="s">
        <v>1308</v>
      </c>
      <c r="I2044" s="61">
        <v>5400</v>
      </c>
      <c r="J2044" s="21">
        <f t="shared" si="41"/>
        <v>3402</v>
      </c>
      <c r="K2044" s="22">
        <f>VLOOKUP(D2044,Discounts!F:K,5,0)</f>
        <v>0.37</v>
      </c>
      <c r="L2044" s="12" t="s">
        <v>525</v>
      </c>
      <c r="M2044" s="12" t="s">
        <v>522</v>
      </c>
      <c r="N2044" s="12" t="s">
        <v>530</v>
      </c>
      <c r="O2044" s="12" t="s">
        <v>529</v>
      </c>
      <c r="P2044" s="12"/>
      <c r="Q2044" s="14"/>
      <c r="R2044" s="14"/>
    </row>
    <row r="2045" spans="1:18" ht="14" customHeight="1" x14ac:dyDescent="0.2">
      <c r="A2045" s="18" t="s">
        <v>1285</v>
      </c>
      <c r="B2045" s="2" t="s">
        <v>64</v>
      </c>
      <c r="C2045" s="5" t="s">
        <v>1309</v>
      </c>
      <c r="D2045" s="3" t="s">
        <v>1309</v>
      </c>
      <c r="E2045" s="3">
        <v>806187</v>
      </c>
      <c r="F2045" s="2" t="s">
        <v>1339</v>
      </c>
      <c r="G2045" s="3"/>
      <c r="H2045" s="5" t="s">
        <v>1308</v>
      </c>
      <c r="I2045" s="61">
        <v>13480</v>
      </c>
      <c r="J2045" s="21">
        <f t="shared" si="41"/>
        <v>8492.4</v>
      </c>
      <c r="K2045" s="22">
        <f>VLOOKUP(D2045,Discounts!F:K,5,0)</f>
        <v>0.37</v>
      </c>
      <c r="L2045" s="12" t="s">
        <v>525</v>
      </c>
      <c r="M2045" s="12" t="s">
        <v>522</v>
      </c>
      <c r="N2045" s="12" t="s">
        <v>530</v>
      </c>
      <c r="O2045" s="12" t="s">
        <v>529</v>
      </c>
      <c r="P2045" s="12"/>
      <c r="Q2045" s="14"/>
      <c r="R2045" s="14"/>
    </row>
    <row r="2046" spans="1:18" ht="14" customHeight="1" x14ac:dyDescent="0.2">
      <c r="A2046" s="18" t="s">
        <v>1285</v>
      </c>
      <c r="B2046" s="2" t="s">
        <v>70</v>
      </c>
      <c r="C2046" s="5" t="s">
        <v>1309</v>
      </c>
      <c r="D2046" s="3" t="s">
        <v>1309</v>
      </c>
      <c r="E2046" s="3">
        <v>806264</v>
      </c>
      <c r="F2046" s="2" t="s">
        <v>1362</v>
      </c>
      <c r="G2046" s="3"/>
      <c r="H2046" s="5" t="s">
        <v>1308</v>
      </c>
      <c r="I2046" s="61">
        <v>10780</v>
      </c>
      <c r="J2046" s="21">
        <f t="shared" ref="J2046:J2109" si="42">I2046*(1-K2046)</f>
        <v>6791.4</v>
      </c>
      <c r="K2046" s="22">
        <f>VLOOKUP(D2046,Discounts!F:K,5,0)</f>
        <v>0.37</v>
      </c>
      <c r="L2046" s="12" t="s">
        <v>525</v>
      </c>
      <c r="M2046" s="12" t="s">
        <v>522</v>
      </c>
      <c r="N2046" s="12" t="s">
        <v>530</v>
      </c>
      <c r="O2046" s="12" t="s">
        <v>529</v>
      </c>
      <c r="P2046" s="12"/>
      <c r="Q2046" s="14"/>
      <c r="R2046" s="14"/>
    </row>
    <row r="2047" spans="1:18" ht="14" customHeight="1" x14ac:dyDescent="0.2">
      <c r="A2047" s="18" t="s">
        <v>1285</v>
      </c>
      <c r="B2047" s="2" t="s">
        <v>68</v>
      </c>
      <c r="C2047" s="5" t="s">
        <v>1309</v>
      </c>
      <c r="D2047" s="3" t="s">
        <v>1309</v>
      </c>
      <c r="E2047" s="3">
        <v>806204</v>
      </c>
      <c r="F2047" s="2" t="s">
        <v>1340</v>
      </c>
      <c r="G2047" s="3"/>
      <c r="H2047" s="5" t="s">
        <v>1308</v>
      </c>
      <c r="I2047" s="61">
        <v>20220</v>
      </c>
      <c r="J2047" s="21">
        <f t="shared" si="42"/>
        <v>12738.6</v>
      </c>
      <c r="K2047" s="22">
        <f>VLOOKUP(D2047,Discounts!F:K,5,0)</f>
        <v>0.37</v>
      </c>
      <c r="L2047" s="12" t="s">
        <v>525</v>
      </c>
      <c r="M2047" s="12" t="s">
        <v>522</v>
      </c>
      <c r="N2047" s="12" t="s">
        <v>530</v>
      </c>
      <c r="O2047" s="12" t="s">
        <v>529</v>
      </c>
      <c r="P2047" s="12"/>
      <c r="Q2047" s="14"/>
      <c r="R2047" s="14"/>
    </row>
    <row r="2048" spans="1:18" ht="14" customHeight="1" x14ac:dyDescent="0.2">
      <c r="A2048" s="18" t="s">
        <v>1285</v>
      </c>
      <c r="B2048" s="2" t="s">
        <v>69</v>
      </c>
      <c r="C2048" s="5" t="s">
        <v>1309</v>
      </c>
      <c r="D2048" s="3" t="s">
        <v>1309</v>
      </c>
      <c r="E2048" s="3">
        <v>806281</v>
      </c>
      <c r="F2048" s="2" t="s">
        <v>1363</v>
      </c>
      <c r="G2048" s="3"/>
      <c r="H2048" s="5" t="s">
        <v>1308</v>
      </c>
      <c r="I2048" s="61">
        <v>16180</v>
      </c>
      <c r="J2048" s="21">
        <f t="shared" si="42"/>
        <v>10193.4</v>
      </c>
      <c r="K2048" s="22">
        <f>VLOOKUP(D2048,Discounts!F:K,5,0)</f>
        <v>0.37</v>
      </c>
      <c r="L2048" s="12" t="s">
        <v>525</v>
      </c>
      <c r="M2048" s="12" t="s">
        <v>522</v>
      </c>
      <c r="N2048" s="12" t="s">
        <v>530</v>
      </c>
      <c r="O2048" s="12" t="s">
        <v>529</v>
      </c>
      <c r="P2048" s="12"/>
      <c r="Q2048" s="14"/>
      <c r="R2048" s="14"/>
    </row>
    <row r="2049" spans="1:18" ht="14" customHeight="1" x14ac:dyDescent="0.2">
      <c r="A2049" s="18" t="s">
        <v>1285</v>
      </c>
      <c r="B2049" s="2" t="s">
        <v>289</v>
      </c>
      <c r="C2049" s="5" t="s">
        <v>1309</v>
      </c>
      <c r="D2049" s="3" t="s">
        <v>1309</v>
      </c>
      <c r="E2049" s="3">
        <v>806893</v>
      </c>
      <c r="F2049" s="2" t="s">
        <v>1457</v>
      </c>
      <c r="G2049" s="3"/>
      <c r="H2049" s="5" t="s">
        <v>1308</v>
      </c>
      <c r="I2049" s="61">
        <v>28090</v>
      </c>
      <c r="J2049" s="21">
        <f t="shared" si="42"/>
        <v>17696.7</v>
      </c>
      <c r="K2049" s="22">
        <f>VLOOKUP(D2049,Discounts!F:K,5,0)</f>
        <v>0.37</v>
      </c>
      <c r="L2049" s="12" t="s">
        <v>525</v>
      </c>
      <c r="M2049" s="12" t="s">
        <v>522</v>
      </c>
      <c r="N2049" s="12" t="s">
        <v>530</v>
      </c>
      <c r="O2049" s="12" t="s">
        <v>529</v>
      </c>
      <c r="P2049" s="12"/>
      <c r="Q2049" s="14"/>
      <c r="R2049" s="14"/>
    </row>
    <row r="2050" spans="1:18" ht="14" customHeight="1" x14ac:dyDescent="0.2">
      <c r="A2050" s="18" t="s">
        <v>1285</v>
      </c>
      <c r="B2050" s="2" t="s">
        <v>290</v>
      </c>
      <c r="C2050" s="5" t="s">
        <v>1309</v>
      </c>
      <c r="D2050" s="3" t="s">
        <v>1309</v>
      </c>
      <c r="E2050" s="3">
        <v>806894</v>
      </c>
      <c r="F2050" s="2" t="s">
        <v>1458</v>
      </c>
      <c r="G2050" s="3"/>
      <c r="H2050" s="5" t="s">
        <v>1308</v>
      </c>
      <c r="I2050" s="61">
        <v>56180</v>
      </c>
      <c r="J2050" s="21">
        <f t="shared" si="42"/>
        <v>35393.4</v>
      </c>
      <c r="K2050" s="22">
        <f>VLOOKUP(D2050,Discounts!F:K,5,0)</f>
        <v>0.37</v>
      </c>
      <c r="L2050" s="12" t="s">
        <v>525</v>
      </c>
      <c r="M2050" s="12" t="s">
        <v>522</v>
      </c>
      <c r="N2050" s="12" t="s">
        <v>530</v>
      </c>
      <c r="O2050" s="12" t="s">
        <v>529</v>
      </c>
      <c r="P2050" s="12"/>
      <c r="Q2050" s="14"/>
      <c r="R2050" s="14"/>
    </row>
    <row r="2051" spans="1:18" ht="14" customHeight="1" x14ac:dyDescent="0.2">
      <c r="A2051" s="18" t="s">
        <v>1285</v>
      </c>
      <c r="B2051" s="2" t="s">
        <v>291</v>
      </c>
      <c r="C2051" s="5" t="s">
        <v>1309</v>
      </c>
      <c r="D2051" s="3" t="s">
        <v>1309</v>
      </c>
      <c r="E2051" s="3">
        <v>806895</v>
      </c>
      <c r="F2051" s="2" t="s">
        <v>1459</v>
      </c>
      <c r="G2051" s="3"/>
      <c r="H2051" s="5" t="s">
        <v>1308</v>
      </c>
      <c r="I2051" s="61">
        <v>84260</v>
      </c>
      <c r="J2051" s="21">
        <f t="shared" si="42"/>
        <v>53083.8</v>
      </c>
      <c r="K2051" s="22">
        <f>VLOOKUP(D2051,Discounts!F:K,5,0)</f>
        <v>0.37</v>
      </c>
      <c r="L2051" s="12" t="s">
        <v>525</v>
      </c>
      <c r="M2051" s="12" t="s">
        <v>522</v>
      </c>
      <c r="N2051" s="12" t="s">
        <v>530</v>
      </c>
      <c r="O2051" s="12" t="s">
        <v>529</v>
      </c>
      <c r="P2051" s="12"/>
      <c r="Q2051" s="14"/>
      <c r="R2051" s="14"/>
    </row>
    <row r="2052" spans="1:18" ht="14" customHeight="1" x14ac:dyDescent="0.2">
      <c r="A2052" s="18" t="s">
        <v>7621</v>
      </c>
      <c r="B2052" s="2" t="s">
        <v>13</v>
      </c>
      <c r="C2052" s="5" t="s">
        <v>24</v>
      </c>
      <c r="D2052" s="3" t="s">
        <v>24</v>
      </c>
      <c r="E2052" s="3">
        <v>116850</v>
      </c>
      <c r="F2052" s="2" t="s">
        <v>1341</v>
      </c>
      <c r="G2052" s="3"/>
      <c r="H2052" s="5" t="s">
        <v>1308</v>
      </c>
      <c r="I2052" s="61">
        <v>5190</v>
      </c>
      <c r="J2052" s="21">
        <f t="shared" si="42"/>
        <v>4152</v>
      </c>
      <c r="K2052" s="22">
        <f>VLOOKUP(D2052,Discounts!F:K,5,0)</f>
        <v>0.2</v>
      </c>
      <c r="L2052" s="12" t="s">
        <v>525</v>
      </c>
      <c r="M2052" s="12" t="s">
        <v>527</v>
      </c>
      <c r="N2052" s="12" t="s">
        <v>528</v>
      </c>
      <c r="O2052" s="12" t="s">
        <v>529</v>
      </c>
      <c r="P2052" s="12" t="s">
        <v>532</v>
      </c>
      <c r="Q2052" s="14"/>
      <c r="R2052" s="14"/>
    </row>
    <row r="2053" spans="1:18" ht="14" customHeight="1" x14ac:dyDescent="0.2">
      <c r="A2053" s="18" t="s">
        <v>1279</v>
      </c>
      <c r="B2053" s="2" t="s">
        <v>855</v>
      </c>
      <c r="C2053" s="5" t="s">
        <v>24</v>
      </c>
      <c r="D2053" s="5" t="s">
        <v>24</v>
      </c>
      <c r="E2053" s="3">
        <v>129496</v>
      </c>
      <c r="F2053" s="2" t="s">
        <v>6858</v>
      </c>
      <c r="G2053" s="3"/>
      <c r="H2053" s="105" t="s">
        <v>1308</v>
      </c>
      <c r="I2053" s="61">
        <v>28090</v>
      </c>
      <c r="J2053" s="21">
        <f t="shared" si="42"/>
        <v>22472</v>
      </c>
      <c r="K2053" s="22">
        <f>VLOOKUP(D2053,Discounts!F:K,5,0)</f>
        <v>0.2</v>
      </c>
      <c r="L2053" s="12"/>
      <c r="M2053" s="12"/>
      <c r="N2053" s="12"/>
      <c r="O2053" s="12"/>
      <c r="P2053" s="12"/>
      <c r="Q2053" s="14"/>
      <c r="R2053" s="14"/>
    </row>
    <row r="2054" spans="1:18" ht="14" customHeight="1" x14ac:dyDescent="0.2">
      <c r="A2054" s="18" t="s">
        <v>7621</v>
      </c>
      <c r="B2054" s="2" t="s">
        <v>14</v>
      </c>
      <c r="C2054" s="5" t="s">
        <v>24</v>
      </c>
      <c r="D2054" s="3" t="s">
        <v>24</v>
      </c>
      <c r="E2054" s="3">
        <v>116851</v>
      </c>
      <c r="F2054" s="2" t="s">
        <v>1342</v>
      </c>
      <c r="G2054" s="3"/>
      <c r="H2054" s="5" t="s">
        <v>1308</v>
      </c>
      <c r="I2054" s="61">
        <v>5190</v>
      </c>
      <c r="J2054" s="21">
        <f t="shared" si="42"/>
        <v>4152</v>
      </c>
      <c r="K2054" s="22">
        <f>VLOOKUP(D2054,Discounts!F:K,5,0)</f>
        <v>0.2</v>
      </c>
      <c r="L2054" s="12" t="s">
        <v>525</v>
      </c>
      <c r="M2054" s="12" t="s">
        <v>527</v>
      </c>
      <c r="N2054" s="12" t="s">
        <v>528</v>
      </c>
      <c r="O2054" s="12" t="s">
        <v>529</v>
      </c>
      <c r="P2054" s="12" t="s">
        <v>532</v>
      </c>
      <c r="Q2054" s="14"/>
      <c r="R2054" s="14"/>
    </row>
    <row r="2055" spans="1:18" ht="14" customHeight="1" x14ac:dyDescent="0.2">
      <c r="A2055" s="18" t="s">
        <v>7621</v>
      </c>
      <c r="B2055" s="2" t="s">
        <v>21</v>
      </c>
      <c r="C2055" s="5" t="s">
        <v>24</v>
      </c>
      <c r="D2055" s="3" t="s">
        <v>24</v>
      </c>
      <c r="E2055" s="3">
        <v>119379</v>
      </c>
      <c r="F2055" s="2" t="s">
        <v>1343</v>
      </c>
      <c r="G2055" s="3"/>
      <c r="H2055" s="5" t="s">
        <v>1308</v>
      </c>
      <c r="I2055" s="61">
        <v>4610</v>
      </c>
      <c r="J2055" s="21">
        <f t="shared" si="42"/>
        <v>3688</v>
      </c>
      <c r="K2055" s="22">
        <f>VLOOKUP(D2055,Discounts!F:K,5,0)</f>
        <v>0.2</v>
      </c>
      <c r="L2055" s="12" t="s">
        <v>525</v>
      </c>
      <c r="M2055" s="12" t="s">
        <v>522</v>
      </c>
      <c r="N2055" s="12" t="s">
        <v>530</v>
      </c>
      <c r="O2055" s="12" t="s">
        <v>531</v>
      </c>
      <c r="P2055" s="12"/>
      <c r="Q2055" s="14"/>
      <c r="R2055" s="14"/>
    </row>
    <row r="2056" spans="1:18" ht="14" customHeight="1" x14ac:dyDescent="0.2">
      <c r="A2056" s="18" t="s">
        <v>7621</v>
      </c>
      <c r="B2056" s="2" t="s">
        <v>22</v>
      </c>
      <c r="C2056" s="5" t="s">
        <v>24</v>
      </c>
      <c r="D2056" s="3" t="s">
        <v>24</v>
      </c>
      <c r="E2056" s="3">
        <v>119378</v>
      </c>
      <c r="F2056" s="2" t="s">
        <v>1345</v>
      </c>
      <c r="G2056" s="3"/>
      <c r="H2056" s="5" t="s">
        <v>1308</v>
      </c>
      <c r="I2056" s="61">
        <v>1730</v>
      </c>
      <c r="J2056" s="21">
        <f t="shared" si="42"/>
        <v>1384</v>
      </c>
      <c r="K2056" s="22">
        <f>VLOOKUP(D2056,Discounts!F:K,5,0)</f>
        <v>0.2</v>
      </c>
      <c r="L2056" s="12" t="s">
        <v>525</v>
      </c>
      <c r="M2056" s="12" t="s">
        <v>522</v>
      </c>
      <c r="N2056" s="12" t="s">
        <v>530</v>
      </c>
      <c r="O2056" s="12" t="s">
        <v>531</v>
      </c>
      <c r="P2056" s="12"/>
      <c r="Q2056" s="14"/>
      <c r="R2056" s="14"/>
    </row>
    <row r="2057" spans="1:18" ht="14" customHeight="1" x14ac:dyDescent="0.2">
      <c r="A2057" s="18" t="s">
        <v>7621</v>
      </c>
      <c r="B2057" s="2" t="s">
        <v>20</v>
      </c>
      <c r="C2057" s="5" t="s">
        <v>24</v>
      </c>
      <c r="D2057" s="3" t="s">
        <v>24</v>
      </c>
      <c r="E2057" s="3">
        <v>119381</v>
      </c>
      <c r="F2057" s="2" t="s">
        <v>1347</v>
      </c>
      <c r="G2057" s="3"/>
      <c r="H2057" s="5" t="s">
        <v>1308</v>
      </c>
      <c r="I2057" s="61">
        <v>10400</v>
      </c>
      <c r="J2057" s="21">
        <f t="shared" si="42"/>
        <v>8320</v>
      </c>
      <c r="K2057" s="22">
        <f>VLOOKUP(D2057,Discounts!F:K,5,0)</f>
        <v>0.2</v>
      </c>
      <c r="L2057" s="12" t="s">
        <v>525</v>
      </c>
      <c r="M2057" s="12" t="s">
        <v>522</v>
      </c>
      <c r="N2057" s="12" t="s">
        <v>530</v>
      </c>
      <c r="O2057" s="12" t="s">
        <v>531</v>
      </c>
      <c r="P2057" s="12"/>
      <c r="Q2057" s="14"/>
      <c r="R2057" s="14"/>
    </row>
    <row r="2058" spans="1:18" ht="14" customHeight="1" x14ac:dyDescent="0.2">
      <c r="A2058" s="18" t="s">
        <v>7621</v>
      </c>
      <c r="B2058" s="2" t="s">
        <v>32</v>
      </c>
      <c r="C2058" s="5" t="s">
        <v>24</v>
      </c>
      <c r="D2058" s="3" t="s">
        <v>24</v>
      </c>
      <c r="E2058" s="3">
        <v>116852</v>
      </c>
      <c r="F2058" s="2" t="s">
        <v>1349</v>
      </c>
      <c r="G2058" s="3"/>
      <c r="H2058" s="5" t="s">
        <v>1308</v>
      </c>
      <c r="I2058" s="61">
        <v>5190</v>
      </c>
      <c r="J2058" s="21">
        <f t="shared" si="42"/>
        <v>4152</v>
      </c>
      <c r="K2058" s="22">
        <f>VLOOKUP(D2058,Discounts!F:K,5,0)</f>
        <v>0.2</v>
      </c>
      <c r="L2058" s="12" t="s">
        <v>525</v>
      </c>
      <c r="M2058" s="12" t="s">
        <v>522</v>
      </c>
      <c r="N2058" s="12" t="s">
        <v>526</v>
      </c>
      <c r="O2058" s="12" t="s">
        <v>529</v>
      </c>
      <c r="P2058" s="12" t="s">
        <v>532</v>
      </c>
      <c r="Q2058" s="14"/>
      <c r="R2058" s="14"/>
    </row>
    <row r="2059" spans="1:18" ht="14" customHeight="1" x14ac:dyDescent="0.2">
      <c r="A2059" s="18" t="s">
        <v>1285</v>
      </c>
      <c r="B2059" s="110" t="s">
        <v>503</v>
      </c>
      <c r="C2059" s="3" t="s">
        <v>1309</v>
      </c>
      <c r="D2059" s="3" t="s">
        <v>1309</v>
      </c>
      <c r="E2059" s="3">
        <v>127663</v>
      </c>
      <c r="F2059" s="2" t="s">
        <v>1555</v>
      </c>
      <c r="G2059" s="3"/>
      <c r="H2059" s="5" t="s">
        <v>1308</v>
      </c>
      <c r="I2059" s="61">
        <v>343</v>
      </c>
      <c r="J2059" s="21">
        <f t="shared" si="42"/>
        <v>216.09</v>
      </c>
      <c r="K2059" s="22">
        <f>VLOOKUP(D2059,Discounts!F:K,5,0)</f>
        <v>0.37</v>
      </c>
      <c r="L2059" s="12" t="s">
        <v>525</v>
      </c>
      <c r="M2059" s="12" t="s">
        <v>522</v>
      </c>
      <c r="N2059" s="12" t="s">
        <v>530</v>
      </c>
      <c r="O2059" s="12" t="s">
        <v>529</v>
      </c>
      <c r="P2059" s="12"/>
      <c r="Q2059" s="14"/>
      <c r="R2059" s="14"/>
    </row>
    <row r="2060" spans="1:18" ht="14" customHeight="1" x14ac:dyDescent="0.2">
      <c r="A2060" s="18" t="s">
        <v>1285</v>
      </c>
      <c r="B2060" s="110" t="s">
        <v>504</v>
      </c>
      <c r="C2060" s="3" t="s">
        <v>1309</v>
      </c>
      <c r="D2060" s="3" t="s">
        <v>1309</v>
      </c>
      <c r="E2060" s="3">
        <v>127664</v>
      </c>
      <c r="F2060" s="2" t="s">
        <v>1556</v>
      </c>
      <c r="G2060" s="3"/>
      <c r="H2060" s="5" t="s">
        <v>1308</v>
      </c>
      <c r="I2060" s="61">
        <v>685</v>
      </c>
      <c r="J2060" s="21">
        <f t="shared" si="42"/>
        <v>431.55</v>
      </c>
      <c r="K2060" s="22">
        <f>VLOOKUP(D2060,Discounts!F:K,5,0)</f>
        <v>0.37</v>
      </c>
      <c r="L2060" s="12" t="s">
        <v>525</v>
      </c>
      <c r="M2060" s="12" t="s">
        <v>522</v>
      </c>
      <c r="N2060" s="12" t="s">
        <v>530</v>
      </c>
      <c r="O2060" s="12" t="s">
        <v>529</v>
      </c>
      <c r="P2060" s="12"/>
      <c r="Q2060" s="14"/>
      <c r="R2060" s="14"/>
    </row>
    <row r="2061" spans="1:18" ht="14" customHeight="1" x14ac:dyDescent="0.2">
      <c r="A2061" s="18" t="s">
        <v>1285</v>
      </c>
      <c r="B2061" s="110" t="s">
        <v>505</v>
      </c>
      <c r="C2061" s="3" t="s">
        <v>1309</v>
      </c>
      <c r="D2061" s="3" t="s">
        <v>1309</v>
      </c>
      <c r="E2061" s="3">
        <v>127665</v>
      </c>
      <c r="F2061" s="2" t="s">
        <v>1557</v>
      </c>
      <c r="G2061" s="3"/>
      <c r="H2061" s="5" t="s">
        <v>1308</v>
      </c>
      <c r="I2061" s="61">
        <v>1035</v>
      </c>
      <c r="J2061" s="21">
        <f t="shared" si="42"/>
        <v>652.04999999999995</v>
      </c>
      <c r="K2061" s="22">
        <f>VLOOKUP(D2061,Discounts!F:K,5,0)</f>
        <v>0.37</v>
      </c>
      <c r="L2061" s="12" t="s">
        <v>525</v>
      </c>
      <c r="M2061" s="12" t="s">
        <v>522</v>
      </c>
      <c r="N2061" s="12" t="s">
        <v>530</v>
      </c>
      <c r="O2061" s="12" t="s">
        <v>529</v>
      </c>
      <c r="P2061" s="12"/>
      <c r="Q2061" s="14"/>
      <c r="R2061" s="14"/>
    </row>
    <row r="2062" spans="1:18" ht="14" customHeight="1" x14ac:dyDescent="0.2">
      <c r="A2062" s="18" t="s">
        <v>1285</v>
      </c>
      <c r="B2062" s="2" t="s">
        <v>5417</v>
      </c>
      <c r="C2062" s="3" t="s">
        <v>1309</v>
      </c>
      <c r="D2062" s="3" t="s">
        <v>1309</v>
      </c>
      <c r="E2062" s="3">
        <v>139439</v>
      </c>
      <c r="F2062" s="2" t="s">
        <v>6245</v>
      </c>
      <c r="G2062" s="3" t="s">
        <v>1312</v>
      </c>
      <c r="H2062" s="5" t="s">
        <v>1308</v>
      </c>
      <c r="I2062" s="61">
        <v>162</v>
      </c>
      <c r="J2062" s="21">
        <f t="shared" si="42"/>
        <v>102.06</v>
      </c>
      <c r="K2062" s="22">
        <f>VLOOKUP(D2062,Discounts!F:K,5,0)</f>
        <v>0.37</v>
      </c>
      <c r="L2062" s="12"/>
      <c r="M2062" s="12"/>
      <c r="N2062" s="12"/>
      <c r="O2062" s="12"/>
      <c r="P2062" s="12"/>
      <c r="Q2062" s="14"/>
      <c r="R2062" s="14"/>
    </row>
    <row r="2063" spans="1:18" ht="14" customHeight="1" x14ac:dyDescent="0.2">
      <c r="A2063" s="18" t="s">
        <v>1285</v>
      </c>
      <c r="B2063" s="2" t="s">
        <v>5420</v>
      </c>
      <c r="C2063" s="3" t="s">
        <v>1309</v>
      </c>
      <c r="D2063" s="3" t="s">
        <v>1309</v>
      </c>
      <c r="E2063" s="3">
        <v>139441</v>
      </c>
      <c r="F2063" s="2" t="s">
        <v>6248</v>
      </c>
      <c r="G2063" s="3" t="s">
        <v>1312</v>
      </c>
      <c r="H2063" s="5" t="s">
        <v>1308</v>
      </c>
      <c r="I2063" s="61">
        <v>324</v>
      </c>
      <c r="J2063" s="21">
        <f t="shared" si="42"/>
        <v>204.12</v>
      </c>
      <c r="K2063" s="22">
        <f>VLOOKUP(D2063,Discounts!F:K,5,0)</f>
        <v>0.37</v>
      </c>
      <c r="L2063" s="12"/>
      <c r="M2063" s="12"/>
      <c r="N2063" s="12"/>
      <c r="O2063" s="12"/>
      <c r="P2063" s="12"/>
      <c r="Q2063" s="14"/>
      <c r="R2063" s="14"/>
    </row>
    <row r="2064" spans="1:18" ht="14" customHeight="1" x14ac:dyDescent="0.2">
      <c r="A2064" s="18" t="s">
        <v>1285</v>
      </c>
      <c r="B2064" s="2" t="s">
        <v>5423</v>
      </c>
      <c r="C2064" s="3" t="s">
        <v>1309</v>
      </c>
      <c r="D2064" s="3" t="s">
        <v>1309</v>
      </c>
      <c r="E2064" s="3">
        <v>139473</v>
      </c>
      <c r="F2064" s="2" t="s">
        <v>6251</v>
      </c>
      <c r="G2064" s="3" t="s">
        <v>1312</v>
      </c>
      <c r="H2064" s="5" t="s">
        <v>1308</v>
      </c>
      <c r="I2064" s="61">
        <v>485</v>
      </c>
      <c r="J2064" s="21">
        <f t="shared" si="42"/>
        <v>305.55</v>
      </c>
      <c r="K2064" s="22">
        <f>VLOOKUP(D2064,Discounts!F:K,5,0)</f>
        <v>0.37</v>
      </c>
      <c r="L2064" s="12"/>
      <c r="M2064" s="12"/>
      <c r="N2064" s="12"/>
      <c r="O2064" s="12"/>
      <c r="P2064" s="12"/>
      <c r="Q2064" s="14"/>
      <c r="R2064" s="14"/>
    </row>
    <row r="2065" spans="1:18" ht="14" customHeight="1" x14ac:dyDescent="0.2">
      <c r="A2065" s="18" t="s">
        <v>1285</v>
      </c>
      <c r="B2065" s="2" t="s">
        <v>5426</v>
      </c>
      <c r="C2065" s="3" t="s">
        <v>1309</v>
      </c>
      <c r="D2065" s="3" t="s">
        <v>1309</v>
      </c>
      <c r="E2065" s="3">
        <v>139475</v>
      </c>
      <c r="F2065" s="2" t="s">
        <v>6254</v>
      </c>
      <c r="G2065" s="3" t="s">
        <v>1312</v>
      </c>
      <c r="H2065" s="5" t="s">
        <v>1308</v>
      </c>
      <c r="I2065" s="61">
        <v>185</v>
      </c>
      <c r="J2065" s="21">
        <f t="shared" si="42"/>
        <v>116.55</v>
      </c>
      <c r="K2065" s="22">
        <f>VLOOKUP(D2065,Discounts!F:K,5,0)</f>
        <v>0.37</v>
      </c>
      <c r="L2065" s="12"/>
      <c r="M2065" s="12"/>
      <c r="N2065" s="12"/>
      <c r="O2065" s="12"/>
      <c r="P2065" s="12"/>
      <c r="Q2065" s="14"/>
      <c r="R2065" s="14"/>
    </row>
    <row r="2066" spans="1:18" ht="14" customHeight="1" x14ac:dyDescent="0.2">
      <c r="A2066" s="18" t="s">
        <v>1285</v>
      </c>
      <c r="B2066" s="2" t="s">
        <v>5429</v>
      </c>
      <c r="C2066" s="3" t="s">
        <v>1309</v>
      </c>
      <c r="D2066" s="3" t="s">
        <v>1309</v>
      </c>
      <c r="E2066" s="3">
        <v>139477</v>
      </c>
      <c r="F2066" s="2" t="s">
        <v>6257</v>
      </c>
      <c r="G2066" s="3" t="s">
        <v>1312</v>
      </c>
      <c r="H2066" s="5" t="s">
        <v>1308</v>
      </c>
      <c r="I2066" s="61">
        <v>369</v>
      </c>
      <c r="J2066" s="21">
        <f t="shared" si="42"/>
        <v>232.47</v>
      </c>
      <c r="K2066" s="22">
        <f>VLOOKUP(D2066,Discounts!F:K,5,0)</f>
        <v>0.37</v>
      </c>
      <c r="L2066" s="12"/>
      <c r="M2066" s="12"/>
      <c r="N2066" s="12"/>
      <c r="O2066" s="12"/>
      <c r="P2066" s="12"/>
      <c r="Q2066" s="14"/>
      <c r="R2066" s="14"/>
    </row>
    <row r="2067" spans="1:18" ht="14" customHeight="1" x14ac:dyDescent="0.2">
      <c r="A2067" s="18" t="s">
        <v>1285</v>
      </c>
      <c r="B2067" s="2" t="s">
        <v>5432</v>
      </c>
      <c r="C2067" s="3" t="s">
        <v>1309</v>
      </c>
      <c r="D2067" s="3" t="s">
        <v>1309</v>
      </c>
      <c r="E2067" s="3">
        <v>139479</v>
      </c>
      <c r="F2067" s="2" t="s">
        <v>6260</v>
      </c>
      <c r="G2067" s="3" t="s">
        <v>1312</v>
      </c>
      <c r="H2067" s="5" t="s">
        <v>1308</v>
      </c>
      <c r="I2067" s="61">
        <v>555</v>
      </c>
      <c r="J2067" s="21">
        <f t="shared" si="42"/>
        <v>349.65</v>
      </c>
      <c r="K2067" s="22">
        <f>VLOOKUP(D2067,Discounts!F:K,5,0)</f>
        <v>0.37</v>
      </c>
      <c r="L2067" s="12"/>
      <c r="M2067" s="12"/>
      <c r="N2067" s="12"/>
      <c r="O2067" s="12"/>
      <c r="P2067" s="12"/>
      <c r="Q2067" s="14"/>
      <c r="R2067" s="14"/>
    </row>
    <row r="2068" spans="1:18" ht="14" customHeight="1" x14ac:dyDescent="0.2">
      <c r="A2068" s="18" t="s">
        <v>1285</v>
      </c>
      <c r="B2068" s="110" t="s">
        <v>589</v>
      </c>
      <c r="C2068" s="5" t="s">
        <v>1309</v>
      </c>
      <c r="D2068" s="3" t="s">
        <v>1309</v>
      </c>
      <c r="E2068" s="3">
        <v>128527</v>
      </c>
      <c r="F2068" s="2" t="s">
        <v>1574</v>
      </c>
      <c r="G2068" s="3"/>
      <c r="H2068" s="5" t="s">
        <v>1308</v>
      </c>
      <c r="I2068" s="61">
        <v>10980</v>
      </c>
      <c r="J2068" s="21">
        <f t="shared" si="42"/>
        <v>6917.4</v>
      </c>
      <c r="K2068" s="22">
        <f>VLOOKUP(D2068,Discounts!F:K,5,0)</f>
        <v>0.37</v>
      </c>
      <c r="L2068" s="12" t="s">
        <v>521</v>
      </c>
      <c r="M2068" s="12" t="s">
        <v>522</v>
      </c>
      <c r="N2068" s="12" t="s">
        <v>530</v>
      </c>
      <c r="O2068" s="12" t="s">
        <v>524</v>
      </c>
      <c r="P2068" s="12"/>
      <c r="Q2068" s="14"/>
      <c r="R2068" s="14"/>
    </row>
    <row r="2069" spans="1:18" ht="14" customHeight="1" x14ac:dyDescent="0.2">
      <c r="A2069" s="18" t="s">
        <v>1285</v>
      </c>
      <c r="B2069" s="110" t="s">
        <v>590</v>
      </c>
      <c r="C2069" s="5" t="s">
        <v>1309</v>
      </c>
      <c r="D2069" s="3" t="s">
        <v>1309</v>
      </c>
      <c r="E2069" s="3">
        <v>128528</v>
      </c>
      <c r="F2069" s="2" t="s">
        <v>1575</v>
      </c>
      <c r="G2069" s="3"/>
      <c r="H2069" s="5" t="s">
        <v>1308</v>
      </c>
      <c r="I2069" s="61">
        <v>21960</v>
      </c>
      <c r="J2069" s="21">
        <f t="shared" si="42"/>
        <v>13834.8</v>
      </c>
      <c r="K2069" s="22">
        <f>VLOOKUP(D2069,Discounts!F:K,5,0)</f>
        <v>0.37</v>
      </c>
      <c r="L2069" s="12" t="s">
        <v>521</v>
      </c>
      <c r="M2069" s="12" t="s">
        <v>522</v>
      </c>
      <c r="N2069" s="12" t="s">
        <v>530</v>
      </c>
      <c r="O2069" s="12" t="s">
        <v>524</v>
      </c>
      <c r="P2069" s="12"/>
      <c r="Q2069" s="14"/>
      <c r="R2069" s="14"/>
    </row>
    <row r="2070" spans="1:18" ht="14" customHeight="1" x14ac:dyDescent="0.2">
      <c r="A2070" s="18" t="s">
        <v>1285</v>
      </c>
      <c r="B2070" s="110" t="s">
        <v>591</v>
      </c>
      <c r="C2070" s="5" t="s">
        <v>1309</v>
      </c>
      <c r="D2070" s="3" t="s">
        <v>1309</v>
      </c>
      <c r="E2070" s="3">
        <v>128529</v>
      </c>
      <c r="F2070" s="2" t="s">
        <v>1576</v>
      </c>
      <c r="G2070" s="3"/>
      <c r="H2070" s="5" t="s">
        <v>1308</v>
      </c>
      <c r="I2070" s="61">
        <v>32940</v>
      </c>
      <c r="J2070" s="21">
        <f t="shared" si="42"/>
        <v>20752.2</v>
      </c>
      <c r="K2070" s="22">
        <f>VLOOKUP(D2070,Discounts!F:K,5,0)</f>
        <v>0.37</v>
      </c>
      <c r="L2070" s="12" t="s">
        <v>521</v>
      </c>
      <c r="M2070" s="12" t="s">
        <v>522</v>
      </c>
      <c r="N2070" s="12" t="s">
        <v>530</v>
      </c>
      <c r="O2070" s="12" t="s">
        <v>524</v>
      </c>
      <c r="P2070" s="12"/>
      <c r="Q2070" s="14"/>
      <c r="R2070" s="14"/>
    </row>
    <row r="2071" spans="1:18" ht="14" customHeight="1" x14ac:dyDescent="0.2">
      <c r="A2071" s="18" t="s">
        <v>1285</v>
      </c>
      <c r="B2071" s="2" t="s">
        <v>5435</v>
      </c>
      <c r="C2071" s="3" t="s">
        <v>1309</v>
      </c>
      <c r="D2071" s="3" t="s">
        <v>1309</v>
      </c>
      <c r="E2071" s="3">
        <v>139481</v>
      </c>
      <c r="F2071" s="2" t="s">
        <v>6263</v>
      </c>
      <c r="G2071" s="3" t="s">
        <v>1312</v>
      </c>
      <c r="H2071" s="5" t="s">
        <v>1308</v>
      </c>
      <c r="I2071" s="61">
        <v>219</v>
      </c>
      <c r="J2071" s="21">
        <f t="shared" si="42"/>
        <v>137.97</v>
      </c>
      <c r="K2071" s="22">
        <f>VLOOKUP(D2071,Discounts!F:K,5,0)</f>
        <v>0.37</v>
      </c>
      <c r="L2071" s="12"/>
      <c r="M2071" s="12"/>
      <c r="N2071" s="12"/>
      <c r="O2071" s="12"/>
      <c r="P2071" s="12"/>
      <c r="Q2071" s="14"/>
      <c r="R2071" s="14"/>
    </row>
    <row r="2072" spans="1:18" ht="14" customHeight="1" x14ac:dyDescent="0.2">
      <c r="A2072" s="18" t="s">
        <v>1285</v>
      </c>
      <c r="B2072" s="2" t="s">
        <v>5438</v>
      </c>
      <c r="C2072" s="3" t="s">
        <v>1309</v>
      </c>
      <c r="D2072" s="3" t="s">
        <v>1309</v>
      </c>
      <c r="E2072" s="3">
        <v>139483</v>
      </c>
      <c r="F2072" s="2" t="s">
        <v>6266</v>
      </c>
      <c r="G2072" s="3" t="s">
        <v>1312</v>
      </c>
      <c r="H2072" s="5" t="s">
        <v>1308</v>
      </c>
      <c r="I2072" s="61">
        <v>440</v>
      </c>
      <c r="J2072" s="21">
        <f t="shared" si="42"/>
        <v>277.2</v>
      </c>
      <c r="K2072" s="22">
        <f>VLOOKUP(D2072,Discounts!F:K,5,0)</f>
        <v>0.37</v>
      </c>
      <c r="L2072" s="12"/>
      <c r="M2072" s="12"/>
      <c r="N2072" s="12"/>
      <c r="O2072" s="12"/>
      <c r="P2072" s="12"/>
      <c r="Q2072" s="14"/>
      <c r="R2072" s="14"/>
    </row>
    <row r="2073" spans="1:18" ht="14" customHeight="1" x14ac:dyDescent="0.2">
      <c r="A2073" s="18" t="s">
        <v>1285</v>
      </c>
      <c r="B2073" s="2" t="s">
        <v>5441</v>
      </c>
      <c r="C2073" s="3" t="s">
        <v>1309</v>
      </c>
      <c r="D2073" s="3" t="s">
        <v>1309</v>
      </c>
      <c r="E2073" s="3">
        <v>139485</v>
      </c>
      <c r="F2073" s="2" t="s">
        <v>6269</v>
      </c>
      <c r="G2073" s="3" t="s">
        <v>1312</v>
      </c>
      <c r="H2073" s="5" t="s">
        <v>1308</v>
      </c>
      <c r="I2073" s="61">
        <v>660</v>
      </c>
      <c r="J2073" s="21">
        <f t="shared" si="42"/>
        <v>415.8</v>
      </c>
      <c r="K2073" s="22">
        <f>VLOOKUP(D2073,Discounts!F:K,5,0)</f>
        <v>0.37</v>
      </c>
      <c r="L2073" s="12"/>
      <c r="M2073" s="12"/>
      <c r="N2073" s="12"/>
      <c r="O2073" s="12"/>
      <c r="P2073" s="12"/>
      <c r="Q2073" s="14"/>
      <c r="R2073" s="14"/>
    </row>
    <row r="2074" spans="1:18" ht="14" customHeight="1" x14ac:dyDescent="0.2">
      <c r="A2074" s="18" t="s">
        <v>1285</v>
      </c>
      <c r="B2074" s="2" t="s">
        <v>5444</v>
      </c>
      <c r="C2074" s="3" t="s">
        <v>1309</v>
      </c>
      <c r="D2074" s="3" t="s">
        <v>1309</v>
      </c>
      <c r="E2074" s="3">
        <v>139487</v>
      </c>
      <c r="F2074" s="2" t="s">
        <v>6272</v>
      </c>
      <c r="G2074" s="3" t="s">
        <v>1312</v>
      </c>
      <c r="H2074" s="5" t="s">
        <v>1308</v>
      </c>
      <c r="I2074" s="61">
        <v>243</v>
      </c>
      <c r="J2074" s="21">
        <f t="shared" si="42"/>
        <v>153.09</v>
      </c>
      <c r="K2074" s="22">
        <f>VLOOKUP(D2074,Discounts!F:K,5,0)</f>
        <v>0.37</v>
      </c>
      <c r="L2074" s="12"/>
      <c r="M2074" s="12"/>
      <c r="N2074" s="12"/>
      <c r="O2074" s="12"/>
      <c r="P2074" s="12"/>
      <c r="Q2074" s="14"/>
      <c r="R2074" s="14"/>
    </row>
    <row r="2075" spans="1:18" ht="14" customHeight="1" x14ac:dyDescent="0.2">
      <c r="A2075" s="18" t="s">
        <v>1285</v>
      </c>
      <c r="B2075" s="2" t="s">
        <v>5447</v>
      </c>
      <c r="C2075" s="3" t="s">
        <v>1309</v>
      </c>
      <c r="D2075" s="3" t="s">
        <v>1309</v>
      </c>
      <c r="E2075" s="3">
        <v>139489</v>
      </c>
      <c r="F2075" s="2" t="s">
        <v>6275</v>
      </c>
      <c r="G2075" s="3" t="s">
        <v>1312</v>
      </c>
      <c r="H2075" s="5" t="s">
        <v>1308</v>
      </c>
      <c r="I2075" s="61">
        <v>485</v>
      </c>
      <c r="J2075" s="21">
        <f t="shared" si="42"/>
        <v>305.55</v>
      </c>
      <c r="K2075" s="22">
        <f>VLOOKUP(D2075,Discounts!F:K,5,0)</f>
        <v>0.37</v>
      </c>
      <c r="L2075" s="12"/>
      <c r="M2075" s="12"/>
      <c r="N2075" s="12"/>
      <c r="O2075" s="12"/>
      <c r="P2075" s="12"/>
      <c r="Q2075" s="14"/>
      <c r="R2075" s="14"/>
    </row>
    <row r="2076" spans="1:18" ht="14" customHeight="1" x14ac:dyDescent="0.2">
      <c r="A2076" s="18" t="s">
        <v>1285</v>
      </c>
      <c r="B2076" s="2" t="s">
        <v>5450</v>
      </c>
      <c r="C2076" s="3" t="s">
        <v>1309</v>
      </c>
      <c r="D2076" s="3" t="s">
        <v>1309</v>
      </c>
      <c r="E2076" s="3">
        <v>139491</v>
      </c>
      <c r="F2076" s="2" t="s">
        <v>6278</v>
      </c>
      <c r="G2076" s="3" t="s">
        <v>1312</v>
      </c>
      <c r="H2076" s="5" t="s">
        <v>1308</v>
      </c>
      <c r="I2076" s="61">
        <v>730</v>
      </c>
      <c r="J2076" s="21">
        <f t="shared" si="42"/>
        <v>459.9</v>
      </c>
      <c r="K2076" s="22">
        <f>VLOOKUP(D2076,Discounts!F:K,5,0)</f>
        <v>0.37</v>
      </c>
      <c r="L2076" s="12"/>
      <c r="M2076" s="12"/>
      <c r="N2076" s="12"/>
      <c r="O2076" s="12"/>
      <c r="P2076" s="12"/>
      <c r="Q2076" s="14"/>
      <c r="R2076" s="14"/>
    </row>
    <row r="2077" spans="1:18" ht="14" customHeight="1" x14ac:dyDescent="0.2">
      <c r="A2077" s="18" t="s">
        <v>1285</v>
      </c>
      <c r="B2077" s="110" t="s">
        <v>592</v>
      </c>
      <c r="C2077" s="5" t="s">
        <v>1309</v>
      </c>
      <c r="D2077" s="3" t="s">
        <v>1309</v>
      </c>
      <c r="E2077" s="3">
        <v>128530</v>
      </c>
      <c r="F2077" s="2" t="s">
        <v>1577</v>
      </c>
      <c r="G2077" s="3"/>
      <c r="H2077" s="5" t="s">
        <v>1308</v>
      </c>
      <c r="I2077" s="61">
        <v>12710</v>
      </c>
      <c r="J2077" s="21">
        <f t="shared" si="42"/>
        <v>8007.3</v>
      </c>
      <c r="K2077" s="22">
        <f>VLOOKUP(D2077,Discounts!F:K,5,0)</f>
        <v>0.37</v>
      </c>
      <c r="L2077" s="12" t="s">
        <v>521</v>
      </c>
      <c r="M2077" s="12" t="s">
        <v>522</v>
      </c>
      <c r="N2077" s="12" t="s">
        <v>530</v>
      </c>
      <c r="O2077" s="12" t="s">
        <v>524</v>
      </c>
      <c r="P2077" s="12"/>
      <c r="Q2077" s="14"/>
      <c r="R2077" s="14"/>
    </row>
    <row r="2078" spans="1:18" ht="14" customHeight="1" x14ac:dyDescent="0.2">
      <c r="A2078" s="18" t="s">
        <v>1285</v>
      </c>
      <c r="B2078" s="110" t="s">
        <v>593</v>
      </c>
      <c r="C2078" s="5" t="s">
        <v>1309</v>
      </c>
      <c r="D2078" s="3" t="s">
        <v>1309</v>
      </c>
      <c r="E2078" s="3">
        <v>128531</v>
      </c>
      <c r="F2078" s="2" t="s">
        <v>1578</v>
      </c>
      <c r="G2078" s="3"/>
      <c r="H2078" s="5" t="s">
        <v>1308</v>
      </c>
      <c r="I2078" s="61">
        <v>25420</v>
      </c>
      <c r="J2078" s="21">
        <f t="shared" si="42"/>
        <v>16014.6</v>
      </c>
      <c r="K2078" s="22">
        <f>VLOOKUP(D2078,Discounts!F:K,5,0)</f>
        <v>0.37</v>
      </c>
      <c r="L2078" s="12" t="s">
        <v>521</v>
      </c>
      <c r="M2078" s="12" t="s">
        <v>522</v>
      </c>
      <c r="N2078" s="12" t="s">
        <v>530</v>
      </c>
      <c r="O2078" s="12" t="s">
        <v>524</v>
      </c>
      <c r="P2078" s="12"/>
      <c r="Q2078" s="14"/>
      <c r="R2078" s="14"/>
    </row>
    <row r="2079" spans="1:18" ht="14" customHeight="1" x14ac:dyDescent="0.2">
      <c r="A2079" s="18" t="s">
        <v>1285</v>
      </c>
      <c r="B2079" s="110" t="s">
        <v>594</v>
      </c>
      <c r="C2079" s="5" t="s">
        <v>1309</v>
      </c>
      <c r="D2079" s="3" t="s">
        <v>1309</v>
      </c>
      <c r="E2079" s="3">
        <v>128532</v>
      </c>
      <c r="F2079" s="2" t="s">
        <v>1579</v>
      </c>
      <c r="G2079" s="3"/>
      <c r="H2079" s="5" t="s">
        <v>1308</v>
      </c>
      <c r="I2079" s="61">
        <v>38130</v>
      </c>
      <c r="J2079" s="21">
        <f t="shared" si="42"/>
        <v>24021.9</v>
      </c>
      <c r="K2079" s="22">
        <f>VLOOKUP(D2079,Discounts!F:K,5,0)</f>
        <v>0.37</v>
      </c>
      <c r="L2079" s="12" t="s">
        <v>521</v>
      </c>
      <c r="M2079" s="12" t="s">
        <v>522</v>
      </c>
      <c r="N2079" s="12" t="s">
        <v>530</v>
      </c>
      <c r="O2079" s="12" t="s">
        <v>524</v>
      </c>
      <c r="P2079" s="12"/>
      <c r="Q2079" s="14"/>
      <c r="R2079" s="14"/>
    </row>
    <row r="2080" spans="1:18" ht="14" customHeight="1" x14ac:dyDescent="0.2">
      <c r="A2080" s="18" t="s">
        <v>1285</v>
      </c>
      <c r="B2080" s="2" t="s">
        <v>5453</v>
      </c>
      <c r="C2080" s="3" t="s">
        <v>1309</v>
      </c>
      <c r="D2080" s="3" t="s">
        <v>1309</v>
      </c>
      <c r="E2080" s="3">
        <v>139493</v>
      </c>
      <c r="F2080" s="2" t="s">
        <v>6281</v>
      </c>
      <c r="G2080" s="3" t="s">
        <v>1312</v>
      </c>
      <c r="H2080" s="5" t="s">
        <v>1308</v>
      </c>
      <c r="I2080" s="61">
        <v>289</v>
      </c>
      <c r="J2080" s="21">
        <f t="shared" si="42"/>
        <v>182.07</v>
      </c>
      <c r="K2080" s="22">
        <f>VLOOKUP(D2080,Discounts!F:K,5,0)</f>
        <v>0.37</v>
      </c>
      <c r="L2080" s="12"/>
      <c r="M2080" s="12"/>
      <c r="N2080" s="12"/>
      <c r="O2080" s="12"/>
      <c r="P2080" s="12"/>
      <c r="Q2080" s="14"/>
      <c r="R2080" s="14"/>
    </row>
    <row r="2081" spans="1:18" ht="14" customHeight="1" x14ac:dyDescent="0.2">
      <c r="A2081" s="18" t="s">
        <v>1285</v>
      </c>
      <c r="B2081" s="2" t="s">
        <v>5456</v>
      </c>
      <c r="C2081" s="3" t="s">
        <v>1309</v>
      </c>
      <c r="D2081" s="3" t="s">
        <v>1309</v>
      </c>
      <c r="E2081" s="3">
        <v>139495</v>
      </c>
      <c r="F2081" s="2" t="s">
        <v>6284</v>
      </c>
      <c r="G2081" s="3" t="s">
        <v>1312</v>
      </c>
      <c r="H2081" s="5" t="s">
        <v>1308</v>
      </c>
      <c r="I2081" s="61">
        <v>580</v>
      </c>
      <c r="J2081" s="21">
        <f t="shared" si="42"/>
        <v>365.4</v>
      </c>
      <c r="K2081" s="22">
        <f>VLOOKUP(D2081,Discounts!F:K,5,0)</f>
        <v>0.37</v>
      </c>
      <c r="L2081" s="12"/>
      <c r="M2081" s="12"/>
      <c r="N2081" s="12"/>
      <c r="O2081" s="12"/>
      <c r="P2081" s="12"/>
      <c r="Q2081" s="14"/>
      <c r="R2081" s="14"/>
    </row>
    <row r="2082" spans="1:18" ht="14" customHeight="1" x14ac:dyDescent="0.2">
      <c r="A2082" s="18" t="s">
        <v>1285</v>
      </c>
      <c r="B2082" s="2" t="s">
        <v>5459</v>
      </c>
      <c r="C2082" s="3" t="s">
        <v>1309</v>
      </c>
      <c r="D2082" s="3" t="s">
        <v>1309</v>
      </c>
      <c r="E2082" s="3">
        <v>139497</v>
      </c>
      <c r="F2082" s="2" t="s">
        <v>6287</v>
      </c>
      <c r="G2082" s="3" t="s">
        <v>1312</v>
      </c>
      <c r="H2082" s="5" t="s">
        <v>1308</v>
      </c>
      <c r="I2082" s="61">
        <v>870</v>
      </c>
      <c r="J2082" s="21">
        <f t="shared" si="42"/>
        <v>548.1</v>
      </c>
      <c r="K2082" s="22">
        <f>VLOOKUP(D2082,Discounts!F:K,5,0)</f>
        <v>0.37</v>
      </c>
      <c r="L2082" s="12"/>
      <c r="M2082" s="12"/>
      <c r="N2082" s="12"/>
      <c r="O2082" s="12"/>
      <c r="P2082" s="12"/>
      <c r="Q2082" s="14"/>
      <c r="R2082" s="14"/>
    </row>
    <row r="2083" spans="1:18" ht="14" customHeight="1" x14ac:dyDescent="0.2">
      <c r="A2083" s="18" t="s">
        <v>1285</v>
      </c>
      <c r="B2083" s="2" t="s">
        <v>3714</v>
      </c>
      <c r="C2083" s="5" t="s">
        <v>1309</v>
      </c>
      <c r="D2083" s="5" t="s">
        <v>1309</v>
      </c>
      <c r="E2083" s="3">
        <v>137108</v>
      </c>
      <c r="F2083" s="2" t="s">
        <v>3725</v>
      </c>
      <c r="G2083" s="3"/>
      <c r="H2083" s="105" t="s">
        <v>1308</v>
      </c>
      <c r="I2083" s="61">
        <v>685</v>
      </c>
      <c r="J2083" s="21">
        <f t="shared" si="42"/>
        <v>431.55</v>
      </c>
      <c r="K2083" s="22">
        <f>VLOOKUP(D2083,Discounts!F:K,5,0)</f>
        <v>0.37</v>
      </c>
      <c r="L2083" s="12"/>
      <c r="M2083" s="12"/>
      <c r="N2083" s="12"/>
      <c r="O2083" s="12"/>
      <c r="P2083" s="12"/>
      <c r="Q2083" s="14"/>
      <c r="R2083" s="14"/>
    </row>
    <row r="2084" spans="1:18" ht="14" customHeight="1" x14ac:dyDescent="0.2">
      <c r="A2084" s="18" t="s">
        <v>1285</v>
      </c>
      <c r="B2084" s="2" t="s">
        <v>3715</v>
      </c>
      <c r="C2084" s="5" t="s">
        <v>1309</v>
      </c>
      <c r="D2084" s="5" t="s">
        <v>1309</v>
      </c>
      <c r="E2084" s="3">
        <v>137111</v>
      </c>
      <c r="F2084" s="2" t="s">
        <v>3726</v>
      </c>
      <c r="G2084" s="3"/>
      <c r="H2084" s="105" t="s">
        <v>1308</v>
      </c>
      <c r="I2084" s="61">
        <v>1370</v>
      </c>
      <c r="J2084" s="21">
        <f t="shared" si="42"/>
        <v>863.1</v>
      </c>
      <c r="K2084" s="22">
        <f>VLOOKUP(D2084,Discounts!F:K,5,0)</f>
        <v>0.37</v>
      </c>
      <c r="L2084" s="12"/>
      <c r="M2084" s="12"/>
      <c r="N2084" s="12"/>
      <c r="O2084" s="12"/>
      <c r="P2084" s="12"/>
      <c r="Q2084" s="14"/>
      <c r="R2084" s="14"/>
    </row>
    <row r="2085" spans="1:18" ht="14" customHeight="1" x14ac:dyDescent="0.2">
      <c r="A2085" s="18" t="s">
        <v>1285</v>
      </c>
      <c r="B2085" s="2" t="s">
        <v>3716</v>
      </c>
      <c r="C2085" s="5" t="s">
        <v>1309</v>
      </c>
      <c r="D2085" s="5" t="s">
        <v>1309</v>
      </c>
      <c r="E2085" s="3">
        <v>137114</v>
      </c>
      <c r="F2085" s="2" t="s">
        <v>3727</v>
      </c>
      <c r="G2085" s="3"/>
      <c r="H2085" s="105" t="s">
        <v>1308</v>
      </c>
      <c r="I2085" s="61">
        <v>2070</v>
      </c>
      <c r="J2085" s="21">
        <f t="shared" si="42"/>
        <v>1304.0999999999999</v>
      </c>
      <c r="K2085" s="22">
        <f>VLOOKUP(D2085,Discounts!F:K,5,0)</f>
        <v>0.37</v>
      </c>
      <c r="L2085" s="12"/>
      <c r="M2085" s="12"/>
      <c r="N2085" s="12"/>
      <c r="O2085" s="12"/>
      <c r="P2085" s="12"/>
      <c r="Q2085" s="14"/>
      <c r="R2085" s="14"/>
    </row>
    <row r="2086" spans="1:18" ht="14" customHeight="1" x14ac:dyDescent="0.2">
      <c r="A2086" s="18" t="s">
        <v>1285</v>
      </c>
      <c r="B2086" s="2" t="s">
        <v>7013</v>
      </c>
      <c r="C2086" s="3" t="s">
        <v>1309</v>
      </c>
      <c r="D2086" s="3" t="s">
        <v>1309</v>
      </c>
      <c r="E2086" s="3">
        <v>140215</v>
      </c>
      <c r="F2086" s="2" t="s">
        <v>7022</v>
      </c>
      <c r="G2086" s="3"/>
      <c r="H2086" s="105" t="s">
        <v>1308</v>
      </c>
      <c r="I2086" s="61">
        <v>685</v>
      </c>
      <c r="J2086" s="21">
        <f t="shared" si="42"/>
        <v>431.55</v>
      </c>
      <c r="K2086" s="22">
        <f>VLOOKUP(D2086,Discounts!F:K,5,0)</f>
        <v>0.37</v>
      </c>
      <c r="L2086" s="12"/>
      <c r="M2086" s="12"/>
      <c r="N2086" s="12"/>
      <c r="O2086" s="12"/>
      <c r="P2086" s="12"/>
      <c r="Q2086" s="14"/>
      <c r="R2086" s="14"/>
    </row>
    <row r="2087" spans="1:18" ht="14" customHeight="1" x14ac:dyDescent="0.2">
      <c r="A2087" s="18" t="s">
        <v>1285</v>
      </c>
      <c r="B2087" s="2" t="s">
        <v>7015</v>
      </c>
      <c r="C2087" s="3" t="s">
        <v>1309</v>
      </c>
      <c r="D2087" s="3" t="s">
        <v>1309</v>
      </c>
      <c r="E2087" s="3">
        <v>140218</v>
      </c>
      <c r="F2087" s="2" t="s">
        <v>7024</v>
      </c>
      <c r="G2087" s="3"/>
      <c r="H2087" s="105" t="s">
        <v>1308</v>
      </c>
      <c r="I2087" s="61">
        <v>1370</v>
      </c>
      <c r="J2087" s="21">
        <f t="shared" si="42"/>
        <v>863.1</v>
      </c>
      <c r="K2087" s="22">
        <f>VLOOKUP(D2087,Discounts!F:K,5,0)</f>
        <v>0.37</v>
      </c>
      <c r="L2087" s="12"/>
      <c r="M2087" s="12"/>
      <c r="N2087" s="12"/>
      <c r="O2087" s="12"/>
      <c r="P2087" s="12"/>
      <c r="Q2087" s="14"/>
      <c r="R2087" s="14"/>
    </row>
    <row r="2088" spans="1:18" ht="14" customHeight="1" x14ac:dyDescent="0.2">
      <c r="A2088" s="18" t="s">
        <v>1285</v>
      </c>
      <c r="B2088" s="2" t="s">
        <v>7014</v>
      </c>
      <c r="C2088" s="3" t="s">
        <v>1309</v>
      </c>
      <c r="D2088" s="3" t="s">
        <v>1309</v>
      </c>
      <c r="E2088" s="3">
        <v>140221</v>
      </c>
      <c r="F2088" s="2" t="s">
        <v>7023</v>
      </c>
      <c r="G2088" s="3"/>
      <c r="H2088" s="105" t="s">
        <v>1308</v>
      </c>
      <c r="I2088" s="61">
        <v>2070</v>
      </c>
      <c r="J2088" s="21">
        <f t="shared" si="42"/>
        <v>1304.0999999999999</v>
      </c>
      <c r="K2088" s="22">
        <f>VLOOKUP(D2088,Discounts!F:K,5,0)</f>
        <v>0.37</v>
      </c>
      <c r="L2088" s="12"/>
      <c r="M2088" s="12"/>
      <c r="N2088" s="12"/>
      <c r="O2088" s="12"/>
      <c r="P2088" s="12"/>
      <c r="Q2088" s="14"/>
      <c r="R2088" s="14"/>
    </row>
    <row r="2089" spans="1:18" ht="14" customHeight="1" x14ac:dyDescent="0.2">
      <c r="A2089" s="18" t="s">
        <v>1285</v>
      </c>
      <c r="B2089" s="2" t="s">
        <v>5462</v>
      </c>
      <c r="C2089" s="3" t="s">
        <v>1309</v>
      </c>
      <c r="D2089" s="3" t="s">
        <v>1309</v>
      </c>
      <c r="E2089" s="3">
        <v>139499</v>
      </c>
      <c r="F2089" s="2" t="s">
        <v>6290</v>
      </c>
      <c r="G2089" s="3" t="s">
        <v>1312</v>
      </c>
      <c r="H2089" s="5" t="s">
        <v>1308</v>
      </c>
      <c r="I2089" s="61">
        <v>335</v>
      </c>
      <c r="J2089" s="21">
        <f t="shared" si="42"/>
        <v>211.05</v>
      </c>
      <c r="K2089" s="22">
        <f>VLOOKUP(D2089,Discounts!F:K,5,0)</f>
        <v>0.37</v>
      </c>
      <c r="L2089" s="12"/>
      <c r="M2089" s="12"/>
      <c r="N2089" s="12"/>
      <c r="O2089" s="12"/>
      <c r="P2089" s="12"/>
      <c r="Q2089" s="14"/>
      <c r="R2089" s="14"/>
    </row>
    <row r="2090" spans="1:18" ht="14" customHeight="1" x14ac:dyDescent="0.2">
      <c r="A2090" s="18" t="s">
        <v>1285</v>
      </c>
      <c r="B2090" s="2" t="s">
        <v>5465</v>
      </c>
      <c r="C2090" s="3" t="s">
        <v>1309</v>
      </c>
      <c r="D2090" s="3" t="s">
        <v>1309</v>
      </c>
      <c r="E2090" s="3">
        <v>139501</v>
      </c>
      <c r="F2090" s="2" t="s">
        <v>6293</v>
      </c>
      <c r="G2090" s="3" t="s">
        <v>1312</v>
      </c>
      <c r="H2090" s="5" t="s">
        <v>1308</v>
      </c>
      <c r="I2090" s="61">
        <v>670</v>
      </c>
      <c r="J2090" s="21">
        <f t="shared" si="42"/>
        <v>422.1</v>
      </c>
      <c r="K2090" s="22">
        <f>VLOOKUP(D2090,Discounts!F:K,5,0)</f>
        <v>0.37</v>
      </c>
      <c r="L2090" s="12"/>
      <c r="M2090" s="12"/>
      <c r="N2090" s="12"/>
      <c r="O2090" s="12"/>
      <c r="P2090" s="12"/>
      <c r="Q2090" s="14"/>
      <c r="R2090" s="14"/>
    </row>
    <row r="2091" spans="1:18" ht="14" customHeight="1" x14ac:dyDescent="0.2">
      <c r="A2091" s="18" t="s">
        <v>1285</v>
      </c>
      <c r="B2091" s="2" t="s">
        <v>5468</v>
      </c>
      <c r="C2091" s="3" t="s">
        <v>1309</v>
      </c>
      <c r="D2091" s="3" t="s">
        <v>1309</v>
      </c>
      <c r="E2091" s="3">
        <v>139503</v>
      </c>
      <c r="F2091" s="2" t="s">
        <v>6296</v>
      </c>
      <c r="G2091" s="3" t="s">
        <v>1312</v>
      </c>
      <c r="H2091" s="5" t="s">
        <v>1308</v>
      </c>
      <c r="I2091" s="61">
        <v>1005</v>
      </c>
      <c r="J2091" s="21">
        <f t="shared" si="42"/>
        <v>633.15</v>
      </c>
      <c r="K2091" s="22">
        <f>VLOOKUP(D2091,Discounts!F:K,5,0)</f>
        <v>0.37</v>
      </c>
      <c r="L2091" s="12"/>
      <c r="M2091" s="12"/>
      <c r="N2091" s="12"/>
      <c r="O2091" s="12"/>
      <c r="P2091" s="12"/>
      <c r="Q2091" s="14"/>
      <c r="R2091" s="14"/>
    </row>
    <row r="2092" spans="1:18" ht="14" customHeight="1" x14ac:dyDescent="0.2">
      <c r="A2092" s="18" t="s">
        <v>1285</v>
      </c>
      <c r="B2092" s="2" t="s">
        <v>5471</v>
      </c>
      <c r="C2092" s="3" t="s">
        <v>1309</v>
      </c>
      <c r="D2092" s="3" t="s">
        <v>1309</v>
      </c>
      <c r="E2092" s="3">
        <v>139517</v>
      </c>
      <c r="F2092" s="2" t="s">
        <v>6299</v>
      </c>
      <c r="G2092" s="3" t="s">
        <v>1312</v>
      </c>
      <c r="H2092" s="5" t="s">
        <v>1308</v>
      </c>
      <c r="I2092" s="61">
        <v>359</v>
      </c>
      <c r="J2092" s="21">
        <f t="shared" si="42"/>
        <v>226.17</v>
      </c>
      <c r="K2092" s="22">
        <f>VLOOKUP(D2092,Discounts!F:K,5,0)</f>
        <v>0.37</v>
      </c>
      <c r="L2092" s="12"/>
      <c r="M2092" s="12"/>
      <c r="N2092" s="12"/>
      <c r="O2092" s="12"/>
      <c r="P2092" s="12"/>
      <c r="Q2092" s="14"/>
      <c r="R2092" s="14"/>
    </row>
    <row r="2093" spans="1:18" ht="14" customHeight="1" x14ac:dyDescent="0.2">
      <c r="A2093" s="18" t="s">
        <v>1285</v>
      </c>
      <c r="B2093" s="2" t="s">
        <v>5474</v>
      </c>
      <c r="C2093" s="3" t="s">
        <v>1309</v>
      </c>
      <c r="D2093" s="3" t="s">
        <v>1309</v>
      </c>
      <c r="E2093" s="3">
        <v>139519</v>
      </c>
      <c r="F2093" s="2" t="s">
        <v>6302</v>
      </c>
      <c r="G2093" s="3" t="s">
        <v>1312</v>
      </c>
      <c r="H2093" s="5" t="s">
        <v>1308</v>
      </c>
      <c r="I2093" s="61">
        <v>720</v>
      </c>
      <c r="J2093" s="21">
        <f t="shared" si="42"/>
        <v>453.6</v>
      </c>
      <c r="K2093" s="22">
        <f>VLOOKUP(D2093,Discounts!F:K,5,0)</f>
        <v>0.37</v>
      </c>
      <c r="L2093" s="12"/>
      <c r="M2093" s="12"/>
      <c r="N2093" s="12"/>
      <c r="O2093" s="12"/>
      <c r="P2093" s="12"/>
      <c r="Q2093" s="14"/>
      <c r="R2093" s="14"/>
    </row>
    <row r="2094" spans="1:18" ht="14" customHeight="1" x14ac:dyDescent="0.2">
      <c r="A2094" s="18" t="s">
        <v>1285</v>
      </c>
      <c r="B2094" s="2" t="s">
        <v>5477</v>
      </c>
      <c r="C2094" s="3" t="s">
        <v>1309</v>
      </c>
      <c r="D2094" s="3" t="s">
        <v>1309</v>
      </c>
      <c r="E2094" s="3">
        <v>139521</v>
      </c>
      <c r="F2094" s="2" t="s">
        <v>6305</v>
      </c>
      <c r="G2094" s="3" t="s">
        <v>1312</v>
      </c>
      <c r="H2094" s="5" t="s">
        <v>1308</v>
      </c>
      <c r="I2094" s="61">
        <v>1075</v>
      </c>
      <c r="J2094" s="21">
        <f t="shared" si="42"/>
        <v>677.25</v>
      </c>
      <c r="K2094" s="22">
        <f>VLOOKUP(D2094,Discounts!F:K,5,0)</f>
        <v>0.37</v>
      </c>
      <c r="L2094" s="12"/>
      <c r="M2094" s="12"/>
      <c r="N2094" s="12"/>
      <c r="O2094" s="12"/>
      <c r="P2094" s="12"/>
      <c r="Q2094" s="14"/>
      <c r="R2094" s="14"/>
    </row>
    <row r="2095" spans="1:18" ht="14" customHeight="1" x14ac:dyDescent="0.2">
      <c r="A2095" s="18" t="s">
        <v>1285</v>
      </c>
      <c r="B2095" s="2" t="s">
        <v>5480</v>
      </c>
      <c r="C2095" s="3" t="s">
        <v>1309</v>
      </c>
      <c r="D2095" s="3" t="s">
        <v>1309</v>
      </c>
      <c r="E2095" s="3">
        <v>139523</v>
      </c>
      <c r="F2095" s="2" t="s">
        <v>6308</v>
      </c>
      <c r="G2095" s="3" t="s">
        <v>1312</v>
      </c>
      <c r="H2095" s="5" t="s">
        <v>1308</v>
      </c>
      <c r="I2095" s="61">
        <v>393</v>
      </c>
      <c r="J2095" s="21">
        <f t="shared" si="42"/>
        <v>247.59</v>
      </c>
      <c r="K2095" s="22">
        <f>VLOOKUP(D2095,Discounts!F:K,5,0)</f>
        <v>0.37</v>
      </c>
      <c r="L2095" s="12"/>
      <c r="M2095" s="12"/>
      <c r="N2095" s="12"/>
      <c r="O2095" s="12"/>
      <c r="P2095" s="12"/>
      <c r="Q2095" s="14"/>
      <c r="R2095" s="14"/>
    </row>
    <row r="2096" spans="1:18" ht="14" customHeight="1" x14ac:dyDescent="0.2">
      <c r="A2096" s="18" t="s">
        <v>1285</v>
      </c>
      <c r="B2096" s="2" t="s">
        <v>5483</v>
      </c>
      <c r="C2096" s="3" t="s">
        <v>1309</v>
      </c>
      <c r="D2096" s="3" t="s">
        <v>1309</v>
      </c>
      <c r="E2096" s="3">
        <v>139525</v>
      </c>
      <c r="F2096" s="2" t="s">
        <v>6311</v>
      </c>
      <c r="G2096" s="3" t="s">
        <v>1312</v>
      </c>
      <c r="H2096" s="5" t="s">
        <v>1308</v>
      </c>
      <c r="I2096" s="61">
        <v>790</v>
      </c>
      <c r="J2096" s="21">
        <f t="shared" si="42"/>
        <v>497.7</v>
      </c>
      <c r="K2096" s="22">
        <f>VLOOKUP(D2096,Discounts!F:K,5,0)</f>
        <v>0.37</v>
      </c>
      <c r="L2096" s="12"/>
      <c r="M2096" s="12"/>
      <c r="N2096" s="12"/>
      <c r="O2096" s="12"/>
      <c r="P2096" s="12"/>
      <c r="Q2096" s="14"/>
      <c r="R2096" s="14"/>
    </row>
    <row r="2097" spans="1:18" ht="14" customHeight="1" x14ac:dyDescent="0.2">
      <c r="A2097" s="18" t="s">
        <v>1285</v>
      </c>
      <c r="B2097" s="2" t="s">
        <v>5486</v>
      </c>
      <c r="C2097" s="3" t="s">
        <v>1309</v>
      </c>
      <c r="D2097" s="3" t="s">
        <v>1309</v>
      </c>
      <c r="E2097" s="3">
        <v>139527</v>
      </c>
      <c r="F2097" s="2" t="s">
        <v>6314</v>
      </c>
      <c r="G2097" s="3" t="s">
        <v>1312</v>
      </c>
      <c r="H2097" s="5" t="s">
        <v>1308</v>
      </c>
      <c r="I2097" s="61">
        <v>1180</v>
      </c>
      <c r="J2097" s="21">
        <f t="shared" si="42"/>
        <v>743.4</v>
      </c>
      <c r="K2097" s="22">
        <f>VLOOKUP(D2097,Discounts!F:K,5,0)</f>
        <v>0.37</v>
      </c>
      <c r="L2097" s="12"/>
      <c r="M2097" s="12"/>
      <c r="N2097" s="12"/>
      <c r="O2097" s="12"/>
      <c r="P2097" s="12"/>
      <c r="Q2097" s="14"/>
      <c r="R2097" s="14"/>
    </row>
    <row r="2098" spans="1:18" ht="14" customHeight="1" x14ac:dyDescent="0.2">
      <c r="A2098" s="18" t="s">
        <v>1285</v>
      </c>
      <c r="B2098" s="2" t="s">
        <v>5489</v>
      </c>
      <c r="C2098" s="3" t="s">
        <v>1309</v>
      </c>
      <c r="D2098" s="3" t="s">
        <v>1309</v>
      </c>
      <c r="E2098" s="3">
        <v>139505</v>
      </c>
      <c r="F2098" s="2" t="s">
        <v>6317</v>
      </c>
      <c r="G2098" s="3" t="s">
        <v>1312</v>
      </c>
      <c r="H2098" s="5" t="s">
        <v>1308</v>
      </c>
      <c r="I2098" s="61">
        <v>625</v>
      </c>
      <c r="J2098" s="21">
        <f t="shared" si="42"/>
        <v>393.75</v>
      </c>
      <c r="K2098" s="22">
        <f>VLOOKUP(D2098,Discounts!F:K,5,0)</f>
        <v>0.37</v>
      </c>
      <c r="L2098" s="12"/>
      <c r="M2098" s="12"/>
      <c r="N2098" s="12"/>
      <c r="O2098" s="12"/>
      <c r="P2098" s="12"/>
      <c r="Q2098" s="14"/>
      <c r="R2098" s="14"/>
    </row>
    <row r="2099" spans="1:18" ht="14" customHeight="1" x14ac:dyDescent="0.2">
      <c r="A2099" s="18" t="s">
        <v>1285</v>
      </c>
      <c r="B2099" s="2" t="s">
        <v>5492</v>
      </c>
      <c r="C2099" s="3" t="s">
        <v>1309</v>
      </c>
      <c r="D2099" s="3" t="s">
        <v>1309</v>
      </c>
      <c r="E2099" s="3">
        <v>139507</v>
      </c>
      <c r="F2099" s="2" t="s">
        <v>6320</v>
      </c>
      <c r="G2099" s="3" t="s">
        <v>1312</v>
      </c>
      <c r="H2099" s="5" t="s">
        <v>1308</v>
      </c>
      <c r="I2099" s="61">
        <v>1250</v>
      </c>
      <c r="J2099" s="21">
        <f t="shared" si="42"/>
        <v>787.5</v>
      </c>
      <c r="K2099" s="22">
        <f>VLOOKUP(D2099,Discounts!F:K,5,0)</f>
        <v>0.37</v>
      </c>
      <c r="L2099" s="12"/>
      <c r="M2099" s="12"/>
      <c r="N2099" s="12"/>
      <c r="O2099" s="12"/>
      <c r="P2099" s="12"/>
      <c r="Q2099" s="14"/>
      <c r="R2099" s="14"/>
    </row>
    <row r="2100" spans="1:18" ht="14" customHeight="1" x14ac:dyDescent="0.2">
      <c r="A2100" s="18" t="s">
        <v>1285</v>
      </c>
      <c r="B2100" s="2" t="s">
        <v>5495</v>
      </c>
      <c r="C2100" s="3" t="s">
        <v>1309</v>
      </c>
      <c r="D2100" s="3" t="s">
        <v>1309</v>
      </c>
      <c r="E2100" s="3">
        <v>139509</v>
      </c>
      <c r="F2100" s="2" t="s">
        <v>6323</v>
      </c>
      <c r="G2100" s="3" t="s">
        <v>1312</v>
      </c>
      <c r="H2100" s="5" t="s">
        <v>1308</v>
      </c>
      <c r="I2100" s="61">
        <v>1870</v>
      </c>
      <c r="J2100" s="21">
        <f t="shared" si="42"/>
        <v>1178.0999999999999</v>
      </c>
      <c r="K2100" s="22">
        <f>VLOOKUP(D2100,Discounts!F:K,5,0)</f>
        <v>0.37</v>
      </c>
      <c r="L2100" s="12"/>
      <c r="M2100" s="12"/>
      <c r="N2100" s="12"/>
      <c r="O2100" s="12"/>
      <c r="P2100" s="12"/>
      <c r="Q2100" s="14"/>
      <c r="R2100" s="14"/>
    </row>
    <row r="2101" spans="1:18" ht="14" customHeight="1" x14ac:dyDescent="0.2">
      <c r="A2101" s="18" t="s">
        <v>1285</v>
      </c>
      <c r="B2101" s="2" t="s">
        <v>5498</v>
      </c>
      <c r="C2101" s="3" t="s">
        <v>1309</v>
      </c>
      <c r="D2101" s="3" t="s">
        <v>1309</v>
      </c>
      <c r="E2101" s="3">
        <v>139511</v>
      </c>
      <c r="F2101" s="2" t="s">
        <v>6326</v>
      </c>
      <c r="G2101" s="3" t="s">
        <v>1312</v>
      </c>
      <c r="H2101" s="5" t="s">
        <v>1308</v>
      </c>
      <c r="I2101" s="61">
        <v>670</v>
      </c>
      <c r="J2101" s="21">
        <f t="shared" si="42"/>
        <v>422.1</v>
      </c>
      <c r="K2101" s="22">
        <f>VLOOKUP(D2101,Discounts!F:K,5,0)</f>
        <v>0.37</v>
      </c>
      <c r="L2101" s="12"/>
      <c r="M2101" s="12"/>
      <c r="N2101" s="12"/>
      <c r="O2101" s="12"/>
      <c r="P2101" s="12"/>
      <c r="Q2101" s="14"/>
      <c r="R2101" s="14"/>
    </row>
    <row r="2102" spans="1:18" ht="14" customHeight="1" x14ac:dyDescent="0.2">
      <c r="A2102" s="18" t="s">
        <v>1285</v>
      </c>
      <c r="B2102" s="2" t="s">
        <v>5501</v>
      </c>
      <c r="C2102" s="3" t="s">
        <v>1309</v>
      </c>
      <c r="D2102" s="3" t="s">
        <v>1309</v>
      </c>
      <c r="E2102" s="3">
        <v>139513</v>
      </c>
      <c r="F2102" s="2" t="s">
        <v>6329</v>
      </c>
      <c r="G2102" s="3" t="s">
        <v>1312</v>
      </c>
      <c r="H2102" s="5" t="s">
        <v>1308</v>
      </c>
      <c r="I2102" s="61">
        <v>1340</v>
      </c>
      <c r="J2102" s="21">
        <f t="shared" si="42"/>
        <v>844.2</v>
      </c>
      <c r="K2102" s="22">
        <f>VLOOKUP(D2102,Discounts!F:K,5,0)</f>
        <v>0.37</v>
      </c>
      <c r="L2102" s="12"/>
      <c r="M2102" s="12"/>
      <c r="N2102" s="12"/>
      <c r="O2102" s="12"/>
      <c r="P2102" s="12"/>
      <c r="Q2102" s="14"/>
      <c r="R2102" s="14"/>
    </row>
    <row r="2103" spans="1:18" ht="14" customHeight="1" x14ac:dyDescent="0.2">
      <c r="A2103" s="18" t="s">
        <v>1285</v>
      </c>
      <c r="B2103" s="2" t="s">
        <v>5504</v>
      </c>
      <c r="C2103" s="3" t="s">
        <v>1309</v>
      </c>
      <c r="D2103" s="3" t="s">
        <v>1309</v>
      </c>
      <c r="E2103" s="3">
        <v>139515</v>
      </c>
      <c r="F2103" s="2" t="s">
        <v>6332</v>
      </c>
      <c r="G2103" s="3" t="s">
        <v>1312</v>
      </c>
      <c r="H2103" s="5" t="s">
        <v>1308</v>
      </c>
      <c r="I2103" s="61">
        <v>2010</v>
      </c>
      <c r="J2103" s="21">
        <f t="shared" si="42"/>
        <v>1266.3</v>
      </c>
      <c r="K2103" s="22">
        <f>VLOOKUP(D2103,Discounts!F:K,5,0)</f>
        <v>0.37</v>
      </c>
      <c r="L2103" s="12"/>
      <c r="M2103" s="12"/>
      <c r="N2103" s="12"/>
      <c r="O2103" s="12"/>
      <c r="P2103" s="12"/>
      <c r="Q2103" s="14"/>
      <c r="R2103" s="14"/>
    </row>
    <row r="2104" spans="1:18" ht="14" customHeight="1" x14ac:dyDescent="0.2">
      <c r="A2104" s="18" t="s">
        <v>1285</v>
      </c>
      <c r="B2104" s="2" t="s">
        <v>5507</v>
      </c>
      <c r="C2104" s="3" t="s">
        <v>1309</v>
      </c>
      <c r="D2104" s="3" t="s">
        <v>1309</v>
      </c>
      <c r="E2104" s="3">
        <v>139529</v>
      </c>
      <c r="F2104" s="2" t="s">
        <v>6335</v>
      </c>
      <c r="G2104" s="3" t="s">
        <v>1312</v>
      </c>
      <c r="H2104" s="5" t="s">
        <v>1308</v>
      </c>
      <c r="I2104" s="61">
        <v>690</v>
      </c>
      <c r="J2104" s="21">
        <f t="shared" si="42"/>
        <v>434.7</v>
      </c>
      <c r="K2104" s="22">
        <f>VLOOKUP(D2104,Discounts!F:K,5,0)</f>
        <v>0.37</v>
      </c>
      <c r="L2104" s="12"/>
      <c r="M2104" s="12"/>
      <c r="N2104" s="12"/>
      <c r="O2104" s="12"/>
      <c r="P2104" s="12"/>
      <c r="Q2104" s="14"/>
      <c r="R2104" s="14"/>
    </row>
    <row r="2105" spans="1:18" ht="14" customHeight="1" x14ac:dyDescent="0.2">
      <c r="A2105" s="18" t="s">
        <v>1285</v>
      </c>
      <c r="B2105" s="2" t="s">
        <v>5510</v>
      </c>
      <c r="C2105" s="3" t="s">
        <v>1309</v>
      </c>
      <c r="D2105" s="3" t="s">
        <v>1309</v>
      </c>
      <c r="E2105" s="3">
        <v>139531</v>
      </c>
      <c r="F2105" s="2" t="s">
        <v>6338</v>
      </c>
      <c r="G2105" s="3" t="s">
        <v>1312</v>
      </c>
      <c r="H2105" s="5" t="s">
        <v>1308</v>
      </c>
      <c r="I2105" s="61">
        <v>1380</v>
      </c>
      <c r="J2105" s="21">
        <f t="shared" si="42"/>
        <v>869.4</v>
      </c>
      <c r="K2105" s="22">
        <f>VLOOKUP(D2105,Discounts!F:K,5,0)</f>
        <v>0.37</v>
      </c>
      <c r="L2105" s="12"/>
      <c r="M2105" s="12"/>
      <c r="N2105" s="12"/>
      <c r="O2105" s="12"/>
      <c r="P2105" s="12"/>
      <c r="Q2105" s="14"/>
      <c r="R2105" s="14"/>
    </row>
    <row r="2106" spans="1:18" ht="14" customHeight="1" x14ac:dyDescent="0.2">
      <c r="A2106" s="18" t="s">
        <v>1285</v>
      </c>
      <c r="B2106" s="2" t="s">
        <v>5513</v>
      </c>
      <c r="C2106" s="3" t="s">
        <v>1309</v>
      </c>
      <c r="D2106" s="3" t="s">
        <v>1309</v>
      </c>
      <c r="E2106" s="3">
        <v>139533</v>
      </c>
      <c r="F2106" s="2" t="s">
        <v>6341</v>
      </c>
      <c r="G2106" s="3" t="s">
        <v>1312</v>
      </c>
      <c r="H2106" s="5" t="s">
        <v>1308</v>
      </c>
      <c r="I2106" s="61">
        <v>2080</v>
      </c>
      <c r="J2106" s="21">
        <f t="shared" si="42"/>
        <v>1310.4000000000001</v>
      </c>
      <c r="K2106" s="22">
        <f>VLOOKUP(D2106,Discounts!F:K,5,0)</f>
        <v>0.37</v>
      </c>
      <c r="L2106" s="12"/>
      <c r="M2106" s="12"/>
      <c r="N2106" s="12"/>
      <c r="O2106" s="12"/>
      <c r="P2106" s="12"/>
      <c r="Q2106" s="14"/>
      <c r="R2106" s="14"/>
    </row>
    <row r="2107" spans="1:18" ht="14" customHeight="1" x14ac:dyDescent="0.2">
      <c r="A2107" s="18" t="s">
        <v>1285</v>
      </c>
      <c r="B2107" s="2" t="s">
        <v>5516</v>
      </c>
      <c r="C2107" s="3" t="s">
        <v>1309</v>
      </c>
      <c r="D2107" s="3" t="s">
        <v>1309</v>
      </c>
      <c r="E2107" s="3">
        <v>139535</v>
      </c>
      <c r="F2107" s="2" t="s">
        <v>6344</v>
      </c>
      <c r="G2107" s="3" t="s">
        <v>1312</v>
      </c>
      <c r="H2107" s="5" t="s">
        <v>1308</v>
      </c>
      <c r="I2107" s="61">
        <v>695</v>
      </c>
      <c r="J2107" s="21">
        <f t="shared" si="42"/>
        <v>437.85</v>
      </c>
      <c r="K2107" s="22">
        <f>VLOOKUP(D2107,Discounts!F:K,5,0)</f>
        <v>0.37</v>
      </c>
      <c r="L2107" s="12"/>
      <c r="M2107" s="12"/>
      <c r="N2107" s="12"/>
      <c r="O2107" s="12"/>
      <c r="P2107" s="12"/>
      <c r="Q2107" s="14"/>
      <c r="R2107" s="14"/>
    </row>
    <row r="2108" spans="1:18" ht="14" customHeight="1" x14ac:dyDescent="0.2">
      <c r="A2108" s="18" t="s">
        <v>1285</v>
      </c>
      <c r="B2108" s="2" t="s">
        <v>5519</v>
      </c>
      <c r="C2108" s="3" t="s">
        <v>1309</v>
      </c>
      <c r="D2108" s="3" t="s">
        <v>1309</v>
      </c>
      <c r="E2108" s="3">
        <v>139537</v>
      </c>
      <c r="F2108" s="2" t="s">
        <v>6347</v>
      </c>
      <c r="G2108" s="3" t="s">
        <v>1312</v>
      </c>
      <c r="H2108" s="5" t="s">
        <v>1308</v>
      </c>
      <c r="I2108" s="61">
        <v>1390</v>
      </c>
      <c r="J2108" s="21">
        <f t="shared" si="42"/>
        <v>875.7</v>
      </c>
      <c r="K2108" s="22">
        <f>VLOOKUP(D2108,Discounts!F:K,5,0)</f>
        <v>0.37</v>
      </c>
      <c r="L2108" s="12"/>
      <c r="M2108" s="12"/>
      <c r="N2108" s="12"/>
      <c r="O2108" s="12"/>
      <c r="P2108" s="12"/>
      <c r="Q2108" s="14"/>
      <c r="R2108" s="14"/>
    </row>
    <row r="2109" spans="1:18" ht="14" customHeight="1" x14ac:dyDescent="0.2">
      <c r="A2109" s="18" t="s">
        <v>1285</v>
      </c>
      <c r="B2109" s="2" t="s">
        <v>5522</v>
      </c>
      <c r="C2109" s="3" t="s">
        <v>1309</v>
      </c>
      <c r="D2109" s="3" t="s">
        <v>1309</v>
      </c>
      <c r="E2109" s="3">
        <v>139539</v>
      </c>
      <c r="F2109" s="2" t="s">
        <v>6350</v>
      </c>
      <c r="G2109" s="3" t="s">
        <v>1312</v>
      </c>
      <c r="H2109" s="5" t="s">
        <v>1308</v>
      </c>
      <c r="I2109" s="61">
        <v>2080</v>
      </c>
      <c r="J2109" s="21">
        <f t="shared" si="42"/>
        <v>1310.4000000000001</v>
      </c>
      <c r="K2109" s="22">
        <f>VLOOKUP(D2109,Discounts!F:K,5,0)</f>
        <v>0.37</v>
      </c>
      <c r="L2109" s="12"/>
      <c r="M2109" s="12"/>
      <c r="N2109" s="12"/>
      <c r="O2109" s="12"/>
      <c r="P2109" s="12"/>
      <c r="Q2109" s="14"/>
      <c r="R2109" s="14"/>
    </row>
    <row r="2110" spans="1:18" ht="14" customHeight="1" x14ac:dyDescent="0.2">
      <c r="A2110" s="51" t="s">
        <v>1285</v>
      </c>
      <c r="B2110" s="2" t="s">
        <v>4559</v>
      </c>
      <c r="C2110" s="5" t="s">
        <v>1309</v>
      </c>
      <c r="D2110" s="5" t="s">
        <v>1309</v>
      </c>
      <c r="E2110" s="3">
        <v>139330</v>
      </c>
      <c r="F2110" s="2" t="s">
        <v>4587</v>
      </c>
      <c r="G2110" s="5"/>
      <c r="H2110" s="5" t="s">
        <v>1308</v>
      </c>
      <c r="I2110" s="61">
        <v>840</v>
      </c>
      <c r="J2110" s="21">
        <f t="shared" ref="J2110:J2173" si="43">I2110*(1-K2110)</f>
        <v>529.20000000000005</v>
      </c>
      <c r="K2110" s="22">
        <f>VLOOKUP(D2110,Discounts!F:K,5,0)</f>
        <v>0.37</v>
      </c>
      <c r="L2110" s="12"/>
      <c r="M2110" s="12"/>
      <c r="N2110" s="12"/>
      <c r="O2110" s="12"/>
      <c r="P2110" s="12"/>
      <c r="Q2110" s="14"/>
      <c r="R2110" s="14"/>
    </row>
    <row r="2111" spans="1:18" ht="14" customHeight="1" x14ac:dyDescent="0.2">
      <c r="A2111" s="51" t="s">
        <v>1285</v>
      </c>
      <c r="B2111" s="2" t="s">
        <v>4560</v>
      </c>
      <c r="C2111" s="5" t="s">
        <v>1309</v>
      </c>
      <c r="D2111" s="5" t="s">
        <v>1309</v>
      </c>
      <c r="E2111" s="3">
        <v>139332</v>
      </c>
      <c r="F2111" s="2" t="s">
        <v>4588</v>
      </c>
      <c r="G2111" s="5"/>
      <c r="H2111" s="5" t="s">
        <v>1308</v>
      </c>
      <c r="I2111" s="61">
        <v>1680</v>
      </c>
      <c r="J2111" s="21">
        <f t="shared" si="43"/>
        <v>1058.4000000000001</v>
      </c>
      <c r="K2111" s="22">
        <f>VLOOKUP(D2111,Discounts!F:K,5,0)</f>
        <v>0.37</v>
      </c>
      <c r="L2111" s="12"/>
      <c r="M2111" s="12"/>
      <c r="N2111" s="12"/>
      <c r="O2111" s="12"/>
      <c r="P2111" s="12"/>
      <c r="Q2111" s="14"/>
      <c r="R2111" s="14"/>
    </row>
    <row r="2112" spans="1:18" ht="14" customHeight="1" x14ac:dyDescent="0.2">
      <c r="A2112" s="51" t="s">
        <v>1285</v>
      </c>
      <c r="B2112" s="2" t="s">
        <v>4561</v>
      </c>
      <c r="C2112" s="5" t="s">
        <v>1309</v>
      </c>
      <c r="D2112" s="5" t="s">
        <v>1309</v>
      </c>
      <c r="E2112" s="3">
        <v>139344</v>
      </c>
      <c r="F2112" s="2" t="s">
        <v>4589</v>
      </c>
      <c r="G2112" s="5"/>
      <c r="H2112" s="5" t="s">
        <v>1308</v>
      </c>
      <c r="I2112" s="61">
        <v>2520</v>
      </c>
      <c r="J2112" s="21">
        <f t="shared" si="43"/>
        <v>1587.6</v>
      </c>
      <c r="K2112" s="22">
        <f>VLOOKUP(D2112,Discounts!F:K,5,0)</f>
        <v>0.37</v>
      </c>
      <c r="L2112" s="12"/>
      <c r="M2112" s="12"/>
      <c r="N2112" s="12"/>
      <c r="O2112" s="12"/>
      <c r="P2112" s="12"/>
      <c r="Q2112" s="14"/>
      <c r="R2112" s="14"/>
    </row>
    <row r="2113" spans="1:18" ht="14" customHeight="1" x14ac:dyDescent="0.2">
      <c r="A2113" s="18" t="s">
        <v>1285</v>
      </c>
      <c r="B2113" s="2" t="s">
        <v>3046</v>
      </c>
      <c r="C2113" s="5" t="s">
        <v>1309</v>
      </c>
      <c r="D2113" s="3" t="s">
        <v>1309</v>
      </c>
      <c r="E2113" s="3">
        <v>137784</v>
      </c>
      <c r="F2113" s="2" t="s">
        <v>3275</v>
      </c>
      <c r="G2113" s="3"/>
      <c r="H2113" s="5" t="s">
        <v>1308</v>
      </c>
      <c r="I2113" s="61">
        <v>20800</v>
      </c>
      <c r="J2113" s="21">
        <f t="shared" si="43"/>
        <v>13104</v>
      </c>
      <c r="K2113" s="22">
        <f>VLOOKUP(D2113,Discounts!F:K,5,0)</f>
        <v>0.37</v>
      </c>
      <c r="L2113" s="12"/>
      <c r="M2113" s="12"/>
      <c r="N2113" s="12"/>
      <c r="O2113" s="12"/>
      <c r="P2113" s="12"/>
      <c r="Q2113" s="14"/>
      <c r="R2113" s="14"/>
    </row>
    <row r="2114" spans="1:18" ht="14" customHeight="1" x14ac:dyDescent="0.2">
      <c r="A2114" s="18" t="s">
        <v>1285</v>
      </c>
      <c r="B2114" s="2" t="s">
        <v>3047</v>
      </c>
      <c r="C2114" s="5" t="s">
        <v>1309</v>
      </c>
      <c r="D2114" s="3" t="s">
        <v>1309</v>
      </c>
      <c r="E2114" s="3">
        <v>137785</v>
      </c>
      <c r="F2114" s="2" t="s">
        <v>3276</v>
      </c>
      <c r="G2114" s="3"/>
      <c r="H2114" s="5" t="s">
        <v>1308</v>
      </c>
      <c r="I2114" s="61">
        <v>41600</v>
      </c>
      <c r="J2114" s="21">
        <f t="shared" si="43"/>
        <v>26208</v>
      </c>
      <c r="K2114" s="22">
        <f>VLOOKUP(D2114,Discounts!F:K,5,0)</f>
        <v>0.37</v>
      </c>
      <c r="L2114" s="12"/>
      <c r="M2114" s="12"/>
      <c r="N2114" s="12"/>
      <c r="O2114" s="12"/>
      <c r="P2114" s="12"/>
      <c r="Q2114" s="14"/>
      <c r="R2114" s="14"/>
    </row>
    <row r="2115" spans="1:18" ht="14" customHeight="1" x14ac:dyDescent="0.2">
      <c r="A2115" s="18" t="s">
        <v>1285</v>
      </c>
      <c r="B2115" s="2" t="s">
        <v>3048</v>
      </c>
      <c r="C2115" s="5" t="s">
        <v>1309</v>
      </c>
      <c r="D2115" s="3" t="s">
        <v>1309</v>
      </c>
      <c r="E2115" s="3">
        <v>137786</v>
      </c>
      <c r="F2115" s="2" t="s">
        <v>3277</v>
      </c>
      <c r="G2115" s="3"/>
      <c r="H2115" s="5" t="s">
        <v>1308</v>
      </c>
      <c r="I2115" s="61">
        <v>62400</v>
      </c>
      <c r="J2115" s="21">
        <f t="shared" si="43"/>
        <v>39312</v>
      </c>
      <c r="K2115" s="22">
        <f>VLOOKUP(D2115,Discounts!F:K,5,0)</f>
        <v>0.37</v>
      </c>
      <c r="L2115" s="12"/>
      <c r="M2115" s="12"/>
      <c r="N2115" s="12"/>
      <c r="O2115" s="12"/>
      <c r="P2115" s="12"/>
      <c r="Q2115" s="14"/>
      <c r="R2115" s="14"/>
    </row>
    <row r="2116" spans="1:18" ht="14" customHeight="1" x14ac:dyDescent="0.2">
      <c r="A2116" s="18" t="s">
        <v>1285</v>
      </c>
      <c r="B2116" s="2" t="s">
        <v>3055</v>
      </c>
      <c r="C2116" s="5" t="s">
        <v>1309</v>
      </c>
      <c r="D2116" s="3" t="s">
        <v>1309</v>
      </c>
      <c r="E2116" s="3">
        <v>137793</v>
      </c>
      <c r="F2116" s="2" t="s">
        <v>3284</v>
      </c>
      <c r="G2116" s="3"/>
      <c r="H2116" s="5" t="s">
        <v>1308</v>
      </c>
      <c r="I2116" s="61">
        <v>23110</v>
      </c>
      <c r="J2116" s="21">
        <f t="shared" si="43"/>
        <v>14559.3</v>
      </c>
      <c r="K2116" s="22">
        <f>VLOOKUP(D2116,Discounts!F:K,5,0)</f>
        <v>0.37</v>
      </c>
      <c r="L2116" s="12"/>
      <c r="M2116" s="12"/>
      <c r="N2116" s="12"/>
      <c r="O2116" s="12"/>
      <c r="P2116" s="12"/>
      <c r="Q2116" s="14"/>
      <c r="R2116" s="14"/>
    </row>
    <row r="2117" spans="1:18" ht="14" customHeight="1" x14ac:dyDescent="0.2">
      <c r="A2117" s="18" t="s">
        <v>1285</v>
      </c>
      <c r="B2117" s="2" t="s">
        <v>3056</v>
      </c>
      <c r="C2117" s="5" t="s">
        <v>1309</v>
      </c>
      <c r="D2117" s="3" t="s">
        <v>1309</v>
      </c>
      <c r="E2117" s="3">
        <v>137794</v>
      </c>
      <c r="F2117" s="2" t="s">
        <v>3285</v>
      </c>
      <c r="G2117" s="3"/>
      <c r="H2117" s="5" t="s">
        <v>1308</v>
      </c>
      <c r="I2117" s="61">
        <v>46220</v>
      </c>
      <c r="J2117" s="21">
        <f t="shared" si="43"/>
        <v>29118.6</v>
      </c>
      <c r="K2117" s="22">
        <f>VLOOKUP(D2117,Discounts!F:K,5,0)</f>
        <v>0.37</v>
      </c>
      <c r="L2117" s="12"/>
      <c r="M2117" s="12"/>
      <c r="N2117" s="12"/>
      <c r="O2117" s="12"/>
      <c r="P2117" s="12"/>
      <c r="Q2117" s="14"/>
      <c r="R2117" s="14"/>
    </row>
    <row r="2118" spans="1:18" ht="14" customHeight="1" x14ac:dyDescent="0.2">
      <c r="A2118" s="18" t="s">
        <v>1285</v>
      </c>
      <c r="B2118" s="2" t="s">
        <v>3057</v>
      </c>
      <c r="C2118" s="5" t="s">
        <v>1309</v>
      </c>
      <c r="D2118" s="3" t="s">
        <v>1309</v>
      </c>
      <c r="E2118" s="3">
        <v>137795</v>
      </c>
      <c r="F2118" s="2" t="s">
        <v>3286</v>
      </c>
      <c r="G2118" s="3"/>
      <c r="H2118" s="5" t="s">
        <v>1308</v>
      </c>
      <c r="I2118" s="61">
        <v>69330</v>
      </c>
      <c r="J2118" s="21">
        <f t="shared" si="43"/>
        <v>43677.9</v>
      </c>
      <c r="K2118" s="22">
        <f>VLOOKUP(D2118,Discounts!F:K,5,0)</f>
        <v>0.37</v>
      </c>
      <c r="L2118" s="12"/>
      <c r="M2118" s="12"/>
      <c r="N2118" s="12"/>
      <c r="O2118" s="12"/>
      <c r="P2118" s="12"/>
      <c r="Q2118" s="14"/>
      <c r="R2118" s="14"/>
    </row>
    <row r="2119" spans="1:18" ht="14" customHeight="1" x14ac:dyDescent="0.2">
      <c r="A2119" s="18" t="s">
        <v>1285</v>
      </c>
      <c r="B2119" s="2" t="s">
        <v>3118</v>
      </c>
      <c r="C2119" s="5" t="s">
        <v>1309</v>
      </c>
      <c r="D2119" s="3" t="s">
        <v>1309</v>
      </c>
      <c r="E2119" s="3">
        <v>137820</v>
      </c>
      <c r="F2119" s="2" t="s">
        <v>3347</v>
      </c>
      <c r="G2119" s="3"/>
      <c r="H2119" s="5" t="s">
        <v>1308</v>
      </c>
      <c r="I2119" s="61">
        <v>20800</v>
      </c>
      <c r="J2119" s="21">
        <f t="shared" si="43"/>
        <v>13104</v>
      </c>
      <c r="K2119" s="22">
        <f>VLOOKUP(D2119,Discounts!F:K,5,0)</f>
        <v>0.37</v>
      </c>
      <c r="L2119" s="12"/>
      <c r="M2119" s="12"/>
      <c r="N2119" s="12"/>
      <c r="O2119" s="12"/>
      <c r="P2119" s="12"/>
      <c r="Q2119" s="14"/>
      <c r="R2119" s="14"/>
    </row>
    <row r="2120" spans="1:18" ht="14" customHeight="1" x14ac:dyDescent="0.2">
      <c r="A2120" s="18" t="s">
        <v>1285</v>
      </c>
      <c r="B2120" s="2" t="s">
        <v>3119</v>
      </c>
      <c r="C2120" s="5" t="s">
        <v>1309</v>
      </c>
      <c r="D2120" s="3" t="s">
        <v>1309</v>
      </c>
      <c r="E2120" s="3">
        <v>137821</v>
      </c>
      <c r="F2120" s="2" t="s">
        <v>3348</v>
      </c>
      <c r="G2120" s="3"/>
      <c r="H2120" s="5" t="s">
        <v>1308</v>
      </c>
      <c r="I2120" s="61">
        <v>41600</v>
      </c>
      <c r="J2120" s="21">
        <f t="shared" si="43"/>
        <v>26208</v>
      </c>
      <c r="K2120" s="22">
        <f>VLOOKUP(D2120,Discounts!F:K,5,0)</f>
        <v>0.37</v>
      </c>
      <c r="L2120" s="12"/>
      <c r="M2120" s="12"/>
      <c r="N2120" s="12"/>
      <c r="O2120" s="12"/>
      <c r="P2120" s="12"/>
      <c r="Q2120" s="14"/>
      <c r="R2120" s="14"/>
    </row>
    <row r="2121" spans="1:18" ht="14" customHeight="1" x14ac:dyDescent="0.2">
      <c r="A2121" s="18" t="s">
        <v>1285</v>
      </c>
      <c r="B2121" s="2" t="s">
        <v>3120</v>
      </c>
      <c r="C2121" s="5" t="s">
        <v>1309</v>
      </c>
      <c r="D2121" s="3" t="s">
        <v>1309</v>
      </c>
      <c r="E2121" s="3">
        <v>137822</v>
      </c>
      <c r="F2121" s="2" t="s">
        <v>3349</v>
      </c>
      <c r="G2121" s="3"/>
      <c r="H2121" s="5" t="s">
        <v>1308</v>
      </c>
      <c r="I2121" s="61">
        <v>62400</v>
      </c>
      <c r="J2121" s="21">
        <f t="shared" si="43"/>
        <v>39312</v>
      </c>
      <c r="K2121" s="22">
        <f>VLOOKUP(D2121,Discounts!F:K,5,0)</f>
        <v>0.37</v>
      </c>
      <c r="L2121" s="12"/>
      <c r="M2121" s="12"/>
      <c r="N2121" s="12"/>
      <c r="O2121" s="12"/>
      <c r="P2121" s="12"/>
      <c r="Q2121" s="14"/>
      <c r="R2121" s="14"/>
    </row>
    <row r="2122" spans="1:18" ht="14" customHeight="1" x14ac:dyDescent="0.2">
      <c r="A2122" s="51" t="s">
        <v>1285</v>
      </c>
      <c r="B2122" s="2" t="s">
        <v>4568</v>
      </c>
      <c r="C2122" s="5" t="s">
        <v>1309</v>
      </c>
      <c r="D2122" s="5" t="s">
        <v>1309</v>
      </c>
      <c r="E2122" s="3">
        <v>139346</v>
      </c>
      <c r="F2122" s="2" t="s">
        <v>4596</v>
      </c>
      <c r="G2122" s="5"/>
      <c r="H2122" s="5" t="s">
        <v>1308</v>
      </c>
      <c r="I2122" s="61">
        <v>1120</v>
      </c>
      <c r="J2122" s="21">
        <f t="shared" si="43"/>
        <v>705.6</v>
      </c>
      <c r="K2122" s="22">
        <f>VLOOKUP(D2122,Discounts!F:K,5,0)</f>
        <v>0.37</v>
      </c>
      <c r="L2122" s="12"/>
      <c r="M2122" s="12"/>
      <c r="N2122" s="12"/>
      <c r="O2122" s="12"/>
      <c r="P2122" s="12"/>
      <c r="Q2122" s="14"/>
      <c r="R2122" s="14"/>
    </row>
    <row r="2123" spans="1:18" ht="14" customHeight="1" x14ac:dyDescent="0.2">
      <c r="A2123" s="51" t="s">
        <v>1285</v>
      </c>
      <c r="B2123" s="2" t="s">
        <v>4569</v>
      </c>
      <c r="C2123" s="5" t="s">
        <v>1309</v>
      </c>
      <c r="D2123" s="5" t="s">
        <v>1309</v>
      </c>
      <c r="E2123" s="3">
        <v>139348</v>
      </c>
      <c r="F2123" s="2" t="s">
        <v>4597</v>
      </c>
      <c r="G2123" s="5"/>
      <c r="H2123" s="5" t="s">
        <v>1308</v>
      </c>
      <c r="I2123" s="61">
        <v>2240</v>
      </c>
      <c r="J2123" s="21">
        <f t="shared" si="43"/>
        <v>1411.2</v>
      </c>
      <c r="K2123" s="22">
        <f>VLOOKUP(D2123,Discounts!F:K,5,0)</f>
        <v>0.37</v>
      </c>
      <c r="L2123" s="12"/>
      <c r="M2123" s="12"/>
      <c r="N2123" s="12"/>
      <c r="O2123" s="12"/>
      <c r="P2123" s="12"/>
      <c r="Q2123" s="14"/>
      <c r="R2123" s="14"/>
    </row>
    <row r="2124" spans="1:18" ht="14" customHeight="1" x14ac:dyDescent="0.2">
      <c r="A2124" s="51" t="s">
        <v>1285</v>
      </c>
      <c r="B2124" s="2" t="s">
        <v>4570</v>
      </c>
      <c r="C2124" s="5" t="s">
        <v>1309</v>
      </c>
      <c r="D2124" s="5" t="s">
        <v>1309</v>
      </c>
      <c r="E2124" s="3">
        <v>139350</v>
      </c>
      <c r="F2124" s="2" t="s">
        <v>4598</v>
      </c>
      <c r="G2124" s="5"/>
      <c r="H2124" s="5" t="s">
        <v>1308</v>
      </c>
      <c r="I2124" s="61">
        <v>3360</v>
      </c>
      <c r="J2124" s="21">
        <f t="shared" si="43"/>
        <v>2116.8000000000002</v>
      </c>
      <c r="K2124" s="22">
        <f>VLOOKUP(D2124,Discounts!F:K,5,0)</f>
        <v>0.37</v>
      </c>
      <c r="L2124" s="12"/>
      <c r="M2124" s="12"/>
      <c r="N2124" s="12"/>
      <c r="O2124" s="12"/>
      <c r="P2124" s="12"/>
      <c r="Q2124" s="14"/>
      <c r="R2124" s="14"/>
    </row>
    <row r="2125" spans="1:18" ht="14" customHeight="1" x14ac:dyDescent="0.2">
      <c r="A2125" s="18" t="s">
        <v>1285</v>
      </c>
      <c r="B2125" s="110" t="s">
        <v>595</v>
      </c>
      <c r="C2125" s="5" t="s">
        <v>1309</v>
      </c>
      <c r="D2125" s="3" t="s">
        <v>1309</v>
      </c>
      <c r="E2125" s="3">
        <v>128533</v>
      </c>
      <c r="F2125" s="2" t="s">
        <v>1580</v>
      </c>
      <c r="G2125" s="3"/>
      <c r="H2125" s="5" t="s">
        <v>1308</v>
      </c>
      <c r="I2125" s="61">
        <v>12710</v>
      </c>
      <c r="J2125" s="21">
        <f t="shared" si="43"/>
        <v>8007.3</v>
      </c>
      <c r="K2125" s="22">
        <f>VLOOKUP(D2125,Discounts!F:K,5,0)</f>
        <v>0.37</v>
      </c>
      <c r="L2125" s="12" t="s">
        <v>521</v>
      </c>
      <c r="M2125" s="12" t="s">
        <v>522</v>
      </c>
      <c r="N2125" s="12" t="s">
        <v>530</v>
      </c>
      <c r="O2125" s="12" t="s">
        <v>524</v>
      </c>
      <c r="P2125" s="12"/>
      <c r="Q2125" s="14"/>
      <c r="R2125" s="14"/>
    </row>
    <row r="2126" spans="1:18" ht="14" customHeight="1" x14ac:dyDescent="0.2">
      <c r="A2126" s="18" t="s">
        <v>1285</v>
      </c>
      <c r="B2126" s="110" t="s">
        <v>596</v>
      </c>
      <c r="C2126" s="5" t="s">
        <v>1309</v>
      </c>
      <c r="D2126" s="3" t="s">
        <v>1309</v>
      </c>
      <c r="E2126" s="3">
        <v>128534</v>
      </c>
      <c r="F2126" s="2" t="s">
        <v>1581</v>
      </c>
      <c r="G2126" s="3"/>
      <c r="H2126" s="5" t="s">
        <v>1308</v>
      </c>
      <c r="I2126" s="61">
        <v>25420</v>
      </c>
      <c r="J2126" s="21">
        <f t="shared" si="43"/>
        <v>16014.6</v>
      </c>
      <c r="K2126" s="22">
        <f>VLOOKUP(D2126,Discounts!F:K,5,0)</f>
        <v>0.37</v>
      </c>
      <c r="L2126" s="12" t="s">
        <v>521</v>
      </c>
      <c r="M2126" s="12" t="s">
        <v>522</v>
      </c>
      <c r="N2126" s="12" t="s">
        <v>530</v>
      </c>
      <c r="O2126" s="12" t="s">
        <v>524</v>
      </c>
      <c r="P2126" s="12"/>
      <c r="Q2126" s="14"/>
      <c r="R2126" s="14"/>
    </row>
    <row r="2127" spans="1:18" ht="14" customHeight="1" x14ac:dyDescent="0.2">
      <c r="A2127" s="18" t="s">
        <v>1285</v>
      </c>
      <c r="B2127" s="110" t="s">
        <v>597</v>
      </c>
      <c r="C2127" s="5" t="s">
        <v>1309</v>
      </c>
      <c r="D2127" s="3" t="s">
        <v>1309</v>
      </c>
      <c r="E2127" s="3">
        <v>128535</v>
      </c>
      <c r="F2127" s="2" t="s">
        <v>1582</v>
      </c>
      <c r="G2127" s="3"/>
      <c r="H2127" s="5" t="s">
        <v>1308</v>
      </c>
      <c r="I2127" s="61">
        <v>38130</v>
      </c>
      <c r="J2127" s="21">
        <f t="shared" si="43"/>
        <v>24021.9</v>
      </c>
      <c r="K2127" s="22">
        <f>VLOOKUP(D2127,Discounts!F:K,5,0)</f>
        <v>0.37</v>
      </c>
      <c r="L2127" s="12" t="s">
        <v>521</v>
      </c>
      <c r="M2127" s="12" t="s">
        <v>522</v>
      </c>
      <c r="N2127" s="12" t="s">
        <v>530</v>
      </c>
      <c r="O2127" s="12" t="s">
        <v>524</v>
      </c>
      <c r="P2127" s="12"/>
      <c r="Q2127" s="14"/>
      <c r="R2127" s="14"/>
    </row>
    <row r="2128" spans="1:18" ht="14" customHeight="1" x14ac:dyDescent="0.2">
      <c r="A2128" s="18" t="s">
        <v>1285</v>
      </c>
      <c r="B2128" s="110" t="s">
        <v>598</v>
      </c>
      <c r="C2128" s="5" t="s">
        <v>1309</v>
      </c>
      <c r="D2128" s="3" t="s">
        <v>1309</v>
      </c>
      <c r="E2128" s="3">
        <v>128536</v>
      </c>
      <c r="F2128" s="2" t="s">
        <v>1583</v>
      </c>
      <c r="G2128" s="3"/>
      <c r="H2128" s="5" t="s">
        <v>1308</v>
      </c>
      <c r="I2128" s="61">
        <v>15890</v>
      </c>
      <c r="J2128" s="21">
        <f t="shared" si="43"/>
        <v>10010.700000000001</v>
      </c>
      <c r="K2128" s="22">
        <f>VLOOKUP(D2128,Discounts!F:K,5,0)</f>
        <v>0.37</v>
      </c>
      <c r="L2128" s="12" t="s">
        <v>521</v>
      </c>
      <c r="M2128" s="12" t="s">
        <v>522</v>
      </c>
      <c r="N2128" s="12" t="s">
        <v>530</v>
      </c>
      <c r="O2128" s="12" t="s">
        <v>524</v>
      </c>
      <c r="P2128" s="12"/>
      <c r="Q2128" s="14"/>
      <c r="R2128" s="14"/>
    </row>
    <row r="2129" spans="1:18" ht="14" customHeight="1" x14ac:dyDescent="0.2">
      <c r="A2129" s="18" t="s">
        <v>1285</v>
      </c>
      <c r="B2129" s="110" t="s">
        <v>599</v>
      </c>
      <c r="C2129" s="5" t="s">
        <v>1309</v>
      </c>
      <c r="D2129" s="3" t="s">
        <v>1309</v>
      </c>
      <c r="E2129" s="3">
        <v>128537</v>
      </c>
      <c r="F2129" s="2" t="s">
        <v>1584</v>
      </c>
      <c r="G2129" s="3"/>
      <c r="H2129" s="5" t="s">
        <v>1308</v>
      </c>
      <c r="I2129" s="61">
        <v>31780</v>
      </c>
      <c r="J2129" s="21">
        <f t="shared" si="43"/>
        <v>20021.400000000001</v>
      </c>
      <c r="K2129" s="22">
        <f>VLOOKUP(D2129,Discounts!F:K,5,0)</f>
        <v>0.37</v>
      </c>
      <c r="L2129" s="12" t="s">
        <v>521</v>
      </c>
      <c r="M2129" s="12" t="s">
        <v>522</v>
      </c>
      <c r="N2129" s="12" t="s">
        <v>530</v>
      </c>
      <c r="O2129" s="12" t="s">
        <v>524</v>
      </c>
      <c r="P2129" s="12"/>
      <c r="Q2129" s="14"/>
      <c r="R2129" s="14"/>
    </row>
    <row r="2130" spans="1:18" ht="14" customHeight="1" x14ac:dyDescent="0.2">
      <c r="A2130" s="18" t="s">
        <v>1285</v>
      </c>
      <c r="B2130" s="110" t="s">
        <v>600</v>
      </c>
      <c r="C2130" s="5" t="s">
        <v>1309</v>
      </c>
      <c r="D2130" s="3" t="s">
        <v>1309</v>
      </c>
      <c r="E2130" s="3">
        <v>128538</v>
      </c>
      <c r="F2130" s="2" t="s">
        <v>1585</v>
      </c>
      <c r="G2130" s="3"/>
      <c r="H2130" s="5" t="s">
        <v>1308</v>
      </c>
      <c r="I2130" s="61">
        <v>47670</v>
      </c>
      <c r="J2130" s="21">
        <f t="shared" si="43"/>
        <v>30032.1</v>
      </c>
      <c r="K2130" s="22">
        <f>VLOOKUP(D2130,Discounts!F:K,5,0)</f>
        <v>0.37</v>
      </c>
      <c r="L2130" s="12" t="s">
        <v>521</v>
      </c>
      <c r="M2130" s="12" t="s">
        <v>522</v>
      </c>
      <c r="N2130" s="12" t="s">
        <v>530</v>
      </c>
      <c r="O2130" s="12" t="s">
        <v>524</v>
      </c>
      <c r="P2130" s="12"/>
      <c r="Q2130" s="14"/>
      <c r="R2130" s="14"/>
    </row>
    <row r="2131" spans="1:18" ht="14" customHeight="1" x14ac:dyDescent="0.2">
      <c r="A2131" s="18" t="s">
        <v>1285</v>
      </c>
      <c r="B2131" s="2" t="s">
        <v>2012</v>
      </c>
      <c r="C2131" s="3" t="s">
        <v>1309</v>
      </c>
      <c r="D2131" s="3" t="s">
        <v>1309</v>
      </c>
      <c r="E2131" s="3">
        <v>132048</v>
      </c>
      <c r="F2131" s="2" t="s">
        <v>2021</v>
      </c>
      <c r="G2131" s="5"/>
      <c r="H2131" s="5" t="s">
        <v>1308</v>
      </c>
      <c r="I2131" s="61">
        <v>18720</v>
      </c>
      <c r="J2131" s="21">
        <f t="shared" si="43"/>
        <v>11793.6</v>
      </c>
      <c r="K2131" s="22">
        <f>VLOOKUP(D2131,Discounts!F:K,5,0)</f>
        <v>0.37</v>
      </c>
      <c r="L2131" s="12" t="s">
        <v>521</v>
      </c>
      <c r="M2131" s="12" t="s">
        <v>522</v>
      </c>
      <c r="N2131" s="12" t="s">
        <v>530</v>
      </c>
      <c r="O2131" s="12" t="s">
        <v>524</v>
      </c>
      <c r="P2131" s="12"/>
      <c r="Q2131" s="14"/>
      <c r="R2131" s="14"/>
    </row>
    <row r="2132" spans="1:18" ht="14" customHeight="1" x14ac:dyDescent="0.2">
      <c r="A2132" s="18" t="s">
        <v>1285</v>
      </c>
      <c r="B2132" s="2" t="s">
        <v>2013</v>
      </c>
      <c r="C2132" s="3" t="s">
        <v>1309</v>
      </c>
      <c r="D2132" s="3" t="s">
        <v>1309</v>
      </c>
      <c r="E2132" s="3">
        <v>132049</v>
      </c>
      <c r="F2132" s="2" t="s">
        <v>2022</v>
      </c>
      <c r="G2132" s="5"/>
      <c r="H2132" s="5" t="s">
        <v>1308</v>
      </c>
      <c r="I2132" s="61">
        <v>37440</v>
      </c>
      <c r="J2132" s="21">
        <f t="shared" si="43"/>
        <v>23587.200000000001</v>
      </c>
      <c r="K2132" s="22">
        <f>VLOOKUP(D2132,Discounts!F:K,5,0)</f>
        <v>0.37</v>
      </c>
      <c r="L2132" s="12" t="s">
        <v>521</v>
      </c>
      <c r="M2132" s="12" t="s">
        <v>522</v>
      </c>
      <c r="N2132" s="12" t="s">
        <v>530</v>
      </c>
      <c r="O2132" s="12" t="s">
        <v>524</v>
      </c>
      <c r="P2132" s="12"/>
      <c r="Q2132" s="14"/>
      <c r="R2132" s="14"/>
    </row>
    <row r="2133" spans="1:18" ht="14" customHeight="1" x14ac:dyDescent="0.2">
      <c r="A2133" s="18" t="s">
        <v>1285</v>
      </c>
      <c r="B2133" s="2" t="s">
        <v>2014</v>
      </c>
      <c r="C2133" s="3" t="s">
        <v>1309</v>
      </c>
      <c r="D2133" s="3" t="s">
        <v>1309</v>
      </c>
      <c r="E2133" s="3">
        <v>132050</v>
      </c>
      <c r="F2133" s="2" t="s">
        <v>2023</v>
      </c>
      <c r="G2133" s="5"/>
      <c r="H2133" s="5" t="s">
        <v>1308</v>
      </c>
      <c r="I2133" s="61">
        <v>56160</v>
      </c>
      <c r="J2133" s="21">
        <f t="shared" si="43"/>
        <v>35380.800000000003</v>
      </c>
      <c r="K2133" s="22">
        <f>VLOOKUP(D2133,Discounts!F:K,5,0)</f>
        <v>0.37</v>
      </c>
      <c r="L2133" s="12" t="s">
        <v>521</v>
      </c>
      <c r="M2133" s="12" t="s">
        <v>522</v>
      </c>
      <c r="N2133" s="12" t="s">
        <v>530</v>
      </c>
      <c r="O2133" s="12" t="s">
        <v>524</v>
      </c>
      <c r="P2133" s="12"/>
      <c r="Q2133" s="14"/>
      <c r="R2133" s="14"/>
    </row>
    <row r="2134" spans="1:18" ht="14" customHeight="1" x14ac:dyDescent="0.2">
      <c r="A2134" s="18" t="s">
        <v>1285</v>
      </c>
      <c r="B2134" s="2" t="s">
        <v>3064</v>
      </c>
      <c r="C2134" s="5" t="s">
        <v>1309</v>
      </c>
      <c r="D2134" s="3" t="s">
        <v>1309</v>
      </c>
      <c r="E2134" s="3">
        <v>132688</v>
      </c>
      <c r="F2134" s="2" t="s">
        <v>3293</v>
      </c>
      <c r="G2134" s="3"/>
      <c r="H2134" s="5" t="s">
        <v>1308</v>
      </c>
      <c r="I2134" s="61">
        <v>25420</v>
      </c>
      <c r="J2134" s="21">
        <f t="shared" si="43"/>
        <v>16014.6</v>
      </c>
      <c r="K2134" s="22">
        <f>VLOOKUP(D2134,Discounts!F:K,5,0)</f>
        <v>0.37</v>
      </c>
      <c r="L2134" s="12"/>
      <c r="M2134" s="12"/>
      <c r="N2134" s="12"/>
      <c r="O2134" s="12"/>
      <c r="P2134" s="12"/>
      <c r="Q2134" s="14"/>
      <c r="R2134" s="14"/>
    </row>
    <row r="2135" spans="1:18" ht="14" customHeight="1" x14ac:dyDescent="0.2">
      <c r="A2135" s="18" t="s">
        <v>1285</v>
      </c>
      <c r="B2135" s="2" t="s">
        <v>3065</v>
      </c>
      <c r="C2135" s="5" t="s">
        <v>1309</v>
      </c>
      <c r="D2135" s="3" t="s">
        <v>1309</v>
      </c>
      <c r="E2135" s="3">
        <v>132694</v>
      </c>
      <c r="F2135" s="2" t="s">
        <v>3294</v>
      </c>
      <c r="G2135" s="3"/>
      <c r="H2135" s="5" t="s">
        <v>1308</v>
      </c>
      <c r="I2135" s="61">
        <v>50850</v>
      </c>
      <c r="J2135" s="21">
        <f t="shared" si="43"/>
        <v>32035.5</v>
      </c>
      <c r="K2135" s="22">
        <f>VLOOKUP(D2135,Discounts!F:K,5,0)</f>
        <v>0.37</v>
      </c>
      <c r="L2135" s="12"/>
      <c r="M2135" s="12"/>
      <c r="N2135" s="12"/>
      <c r="O2135" s="12"/>
      <c r="P2135" s="12"/>
      <c r="Q2135" s="14"/>
      <c r="R2135" s="14"/>
    </row>
    <row r="2136" spans="1:18" ht="14" customHeight="1" x14ac:dyDescent="0.2">
      <c r="A2136" s="18" t="s">
        <v>1285</v>
      </c>
      <c r="B2136" s="2" t="s">
        <v>3066</v>
      </c>
      <c r="C2136" s="5" t="s">
        <v>1309</v>
      </c>
      <c r="D2136" s="3" t="s">
        <v>1309</v>
      </c>
      <c r="E2136" s="3">
        <v>132695</v>
      </c>
      <c r="F2136" s="2" t="s">
        <v>3295</v>
      </c>
      <c r="G2136" s="3"/>
      <c r="H2136" s="5" t="s">
        <v>1308</v>
      </c>
      <c r="I2136" s="61">
        <v>76270</v>
      </c>
      <c r="J2136" s="21">
        <f t="shared" si="43"/>
        <v>48050.1</v>
      </c>
      <c r="K2136" s="22">
        <f>VLOOKUP(D2136,Discounts!F:K,5,0)</f>
        <v>0.37</v>
      </c>
      <c r="L2136" s="12"/>
      <c r="M2136" s="12"/>
      <c r="N2136" s="12"/>
      <c r="O2136" s="12"/>
      <c r="P2136" s="12"/>
      <c r="Q2136" s="14"/>
      <c r="R2136" s="14"/>
    </row>
    <row r="2137" spans="1:18" ht="14" customHeight="1" x14ac:dyDescent="0.2">
      <c r="A2137" s="18" t="s">
        <v>1285</v>
      </c>
      <c r="B2137" s="2" t="s">
        <v>3073</v>
      </c>
      <c r="C2137" s="5" t="s">
        <v>1309</v>
      </c>
      <c r="D2137" s="3" t="s">
        <v>1309</v>
      </c>
      <c r="E2137" s="3">
        <v>132691</v>
      </c>
      <c r="F2137" s="2" t="s">
        <v>3302</v>
      </c>
      <c r="G2137" s="3"/>
      <c r="H2137" s="5" t="s">
        <v>1308</v>
      </c>
      <c r="I2137" s="61">
        <v>27730</v>
      </c>
      <c r="J2137" s="21">
        <f t="shared" si="43"/>
        <v>17469.900000000001</v>
      </c>
      <c r="K2137" s="22">
        <f>VLOOKUP(D2137,Discounts!F:K,5,0)</f>
        <v>0.37</v>
      </c>
      <c r="L2137" s="12"/>
      <c r="M2137" s="12"/>
      <c r="N2137" s="12"/>
      <c r="O2137" s="12"/>
      <c r="P2137" s="12"/>
      <c r="Q2137" s="14"/>
      <c r="R2137" s="14"/>
    </row>
    <row r="2138" spans="1:18" ht="14" customHeight="1" x14ac:dyDescent="0.2">
      <c r="A2138" s="18" t="s">
        <v>1285</v>
      </c>
      <c r="B2138" s="2" t="s">
        <v>3074</v>
      </c>
      <c r="C2138" s="5" t="s">
        <v>1309</v>
      </c>
      <c r="D2138" s="3" t="s">
        <v>1309</v>
      </c>
      <c r="E2138" s="3">
        <v>132696</v>
      </c>
      <c r="F2138" s="2" t="s">
        <v>3303</v>
      </c>
      <c r="G2138" s="3"/>
      <c r="H2138" s="5" t="s">
        <v>1308</v>
      </c>
      <c r="I2138" s="61">
        <v>55470</v>
      </c>
      <c r="J2138" s="21">
        <f t="shared" si="43"/>
        <v>34946.1</v>
      </c>
      <c r="K2138" s="22">
        <f>VLOOKUP(D2138,Discounts!F:K,5,0)</f>
        <v>0.37</v>
      </c>
      <c r="L2138" s="12"/>
      <c r="M2138" s="12"/>
      <c r="N2138" s="12"/>
      <c r="O2138" s="12"/>
      <c r="P2138" s="12"/>
      <c r="Q2138" s="14"/>
      <c r="R2138" s="14"/>
    </row>
    <row r="2139" spans="1:18" ht="14" customHeight="1" x14ac:dyDescent="0.2">
      <c r="A2139" s="18" t="s">
        <v>1285</v>
      </c>
      <c r="B2139" s="2" t="s">
        <v>3075</v>
      </c>
      <c r="C2139" s="5" t="s">
        <v>1309</v>
      </c>
      <c r="D2139" s="3" t="s">
        <v>1309</v>
      </c>
      <c r="E2139" s="3">
        <v>132697</v>
      </c>
      <c r="F2139" s="2" t="s">
        <v>3304</v>
      </c>
      <c r="G2139" s="3"/>
      <c r="H2139" s="5" t="s">
        <v>1308</v>
      </c>
      <c r="I2139" s="61">
        <v>83200</v>
      </c>
      <c r="J2139" s="21">
        <f t="shared" si="43"/>
        <v>52416</v>
      </c>
      <c r="K2139" s="22">
        <f>VLOOKUP(D2139,Discounts!F:K,5,0)</f>
        <v>0.37</v>
      </c>
      <c r="L2139" s="12"/>
      <c r="M2139" s="12"/>
      <c r="N2139" s="12"/>
      <c r="O2139" s="12"/>
      <c r="P2139" s="12"/>
      <c r="Q2139" s="14"/>
      <c r="R2139" s="14"/>
    </row>
    <row r="2140" spans="1:18" ht="14" customHeight="1" x14ac:dyDescent="0.2">
      <c r="A2140" s="18" t="s">
        <v>1285</v>
      </c>
      <c r="B2140" s="2" t="s">
        <v>3082</v>
      </c>
      <c r="C2140" s="5" t="s">
        <v>1309</v>
      </c>
      <c r="D2140" s="3" t="s">
        <v>1309</v>
      </c>
      <c r="E2140" s="3">
        <v>137802</v>
      </c>
      <c r="F2140" s="2" t="s">
        <v>3311</v>
      </c>
      <c r="G2140" s="3"/>
      <c r="H2140" s="5" t="s">
        <v>1308</v>
      </c>
      <c r="I2140" s="61">
        <v>32360</v>
      </c>
      <c r="J2140" s="21">
        <f t="shared" si="43"/>
        <v>20386.8</v>
      </c>
      <c r="K2140" s="22">
        <f>VLOOKUP(D2140,Discounts!F:K,5,0)</f>
        <v>0.37</v>
      </c>
      <c r="L2140" s="12"/>
      <c r="M2140" s="12"/>
      <c r="N2140" s="12"/>
      <c r="O2140" s="12"/>
      <c r="P2140" s="12"/>
      <c r="Q2140" s="14"/>
      <c r="R2140" s="14"/>
    </row>
    <row r="2141" spans="1:18" ht="14" customHeight="1" x14ac:dyDescent="0.2">
      <c r="A2141" s="18" t="s">
        <v>1285</v>
      </c>
      <c r="B2141" s="2" t="s">
        <v>3083</v>
      </c>
      <c r="C2141" s="5" t="s">
        <v>1309</v>
      </c>
      <c r="D2141" s="3" t="s">
        <v>1309</v>
      </c>
      <c r="E2141" s="3">
        <v>137803</v>
      </c>
      <c r="F2141" s="2" t="s">
        <v>3312</v>
      </c>
      <c r="G2141" s="3"/>
      <c r="H2141" s="5" t="s">
        <v>1308</v>
      </c>
      <c r="I2141" s="61">
        <v>64710</v>
      </c>
      <c r="J2141" s="21">
        <f t="shared" si="43"/>
        <v>40767.300000000003</v>
      </c>
      <c r="K2141" s="22">
        <f>VLOOKUP(D2141,Discounts!F:K,5,0)</f>
        <v>0.37</v>
      </c>
      <c r="L2141" s="12"/>
      <c r="M2141" s="12"/>
      <c r="N2141" s="12"/>
      <c r="O2141" s="12"/>
      <c r="P2141" s="12"/>
      <c r="Q2141" s="14"/>
      <c r="R2141" s="14"/>
    </row>
    <row r="2142" spans="1:18" ht="14" customHeight="1" x14ac:dyDescent="0.2">
      <c r="A2142" s="18" t="s">
        <v>1285</v>
      </c>
      <c r="B2142" s="2" t="s">
        <v>3084</v>
      </c>
      <c r="C2142" s="5" t="s">
        <v>1309</v>
      </c>
      <c r="D2142" s="3" t="s">
        <v>1309</v>
      </c>
      <c r="E2142" s="3">
        <v>137804</v>
      </c>
      <c r="F2142" s="2" t="s">
        <v>3313</v>
      </c>
      <c r="G2142" s="3"/>
      <c r="H2142" s="5" t="s">
        <v>1308</v>
      </c>
      <c r="I2142" s="61">
        <v>97070</v>
      </c>
      <c r="J2142" s="21">
        <f t="shared" si="43"/>
        <v>61154.1</v>
      </c>
      <c r="K2142" s="22">
        <f>VLOOKUP(D2142,Discounts!F:K,5,0)</f>
        <v>0.37</v>
      </c>
      <c r="L2142" s="12"/>
      <c r="M2142" s="12"/>
      <c r="N2142" s="12"/>
      <c r="O2142" s="12"/>
      <c r="P2142" s="12"/>
      <c r="Q2142" s="14"/>
      <c r="R2142" s="14"/>
    </row>
    <row r="2143" spans="1:18" ht="14" customHeight="1" x14ac:dyDescent="0.2">
      <c r="A2143" s="18" t="s">
        <v>1285</v>
      </c>
      <c r="B2143" s="2" t="s">
        <v>3091</v>
      </c>
      <c r="C2143" s="5" t="s">
        <v>1309</v>
      </c>
      <c r="D2143" s="3" t="s">
        <v>1309</v>
      </c>
      <c r="E2143" s="3">
        <v>137811</v>
      </c>
      <c r="F2143" s="2" t="s">
        <v>3320</v>
      </c>
      <c r="G2143" s="3"/>
      <c r="H2143" s="5" t="s">
        <v>1308</v>
      </c>
      <c r="I2143" s="61">
        <v>34670</v>
      </c>
      <c r="J2143" s="21">
        <f t="shared" si="43"/>
        <v>21842.1</v>
      </c>
      <c r="K2143" s="22">
        <f>VLOOKUP(D2143,Discounts!F:K,5,0)</f>
        <v>0.37</v>
      </c>
      <c r="L2143" s="12"/>
      <c r="M2143" s="12"/>
      <c r="N2143" s="12"/>
      <c r="O2143" s="12"/>
      <c r="P2143" s="12"/>
      <c r="Q2143" s="14"/>
      <c r="R2143" s="14"/>
    </row>
    <row r="2144" spans="1:18" ht="14" customHeight="1" x14ac:dyDescent="0.2">
      <c r="A2144" s="18" t="s">
        <v>1285</v>
      </c>
      <c r="B2144" s="2" t="s">
        <v>3092</v>
      </c>
      <c r="C2144" s="5" t="s">
        <v>1309</v>
      </c>
      <c r="D2144" s="3" t="s">
        <v>1309</v>
      </c>
      <c r="E2144" s="3">
        <v>137812</v>
      </c>
      <c r="F2144" s="2" t="s">
        <v>3321</v>
      </c>
      <c r="G2144" s="3"/>
      <c r="H2144" s="5" t="s">
        <v>1308</v>
      </c>
      <c r="I2144" s="61">
        <v>69340</v>
      </c>
      <c r="J2144" s="21">
        <f t="shared" si="43"/>
        <v>43684.2</v>
      </c>
      <c r="K2144" s="22">
        <f>VLOOKUP(D2144,Discounts!F:K,5,0)</f>
        <v>0.37</v>
      </c>
      <c r="L2144" s="12"/>
      <c r="M2144" s="12"/>
      <c r="N2144" s="12"/>
      <c r="O2144" s="12"/>
      <c r="P2144" s="12"/>
      <c r="Q2144" s="14"/>
      <c r="R2144" s="14"/>
    </row>
    <row r="2145" spans="1:18" ht="14" customHeight="1" x14ac:dyDescent="0.2">
      <c r="A2145" s="18" t="s">
        <v>1285</v>
      </c>
      <c r="B2145" s="2" t="s">
        <v>3093</v>
      </c>
      <c r="C2145" s="5" t="s">
        <v>1309</v>
      </c>
      <c r="D2145" s="3" t="s">
        <v>1309</v>
      </c>
      <c r="E2145" s="3">
        <v>137813</v>
      </c>
      <c r="F2145" s="2" t="s">
        <v>3322</v>
      </c>
      <c r="G2145" s="3"/>
      <c r="H2145" s="5" t="s">
        <v>1308</v>
      </c>
      <c r="I2145" s="61">
        <v>104000</v>
      </c>
      <c r="J2145" s="21">
        <f t="shared" si="43"/>
        <v>65520</v>
      </c>
      <c r="K2145" s="22">
        <f>VLOOKUP(D2145,Discounts!F:K,5,0)</f>
        <v>0.37</v>
      </c>
      <c r="L2145" s="12"/>
      <c r="M2145" s="12"/>
      <c r="N2145" s="12"/>
      <c r="O2145" s="12"/>
      <c r="P2145" s="12"/>
      <c r="Q2145" s="14"/>
      <c r="R2145" s="14"/>
    </row>
    <row r="2146" spans="1:18" ht="14" customHeight="1" x14ac:dyDescent="0.2">
      <c r="A2146" s="18" t="s">
        <v>1285</v>
      </c>
      <c r="B2146" s="2" t="s">
        <v>3760</v>
      </c>
      <c r="C2146" s="5" t="s">
        <v>1309</v>
      </c>
      <c r="D2146" s="5" t="s">
        <v>1309</v>
      </c>
      <c r="E2146" s="3">
        <v>137829</v>
      </c>
      <c r="F2146" s="2" t="s">
        <v>3773</v>
      </c>
      <c r="G2146" s="3"/>
      <c r="H2146" s="105" t="s">
        <v>1308</v>
      </c>
      <c r="I2146" s="61">
        <v>32360</v>
      </c>
      <c r="J2146" s="21">
        <f t="shared" si="43"/>
        <v>20386.8</v>
      </c>
      <c r="K2146" s="22">
        <f>VLOOKUP(D2146,Discounts!F:K,5,0)</f>
        <v>0.37</v>
      </c>
      <c r="L2146" s="12"/>
      <c r="M2146" s="12"/>
      <c r="N2146" s="12"/>
      <c r="O2146" s="12"/>
      <c r="P2146" s="12"/>
      <c r="Q2146" s="14"/>
      <c r="R2146" s="14"/>
    </row>
    <row r="2147" spans="1:18" ht="14" customHeight="1" x14ac:dyDescent="0.2">
      <c r="A2147" s="18" t="s">
        <v>1285</v>
      </c>
      <c r="B2147" s="2" t="s">
        <v>3761</v>
      </c>
      <c r="C2147" s="5" t="s">
        <v>1309</v>
      </c>
      <c r="D2147" s="5" t="s">
        <v>1309</v>
      </c>
      <c r="E2147" s="3">
        <v>137830</v>
      </c>
      <c r="F2147" s="2" t="s">
        <v>3774</v>
      </c>
      <c r="G2147" s="3"/>
      <c r="H2147" s="105" t="s">
        <v>1308</v>
      </c>
      <c r="I2147" s="61">
        <v>64710</v>
      </c>
      <c r="J2147" s="21">
        <f t="shared" si="43"/>
        <v>40767.300000000003</v>
      </c>
      <c r="K2147" s="22">
        <f>VLOOKUP(D2147,Discounts!F:K,5,0)</f>
        <v>0.37</v>
      </c>
      <c r="L2147" s="12"/>
      <c r="M2147" s="12"/>
      <c r="N2147" s="12"/>
      <c r="O2147" s="12"/>
      <c r="P2147" s="12"/>
      <c r="Q2147" s="14"/>
      <c r="R2147" s="14"/>
    </row>
    <row r="2148" spans="1:18" ht="14" customHeight="1" x14ac:dyDescent="0.2">
      <c r="A2148" s="18" t="s">
        <v>1285</v>
      </c>
      <c r="B2148" s="2" t="s">
        <v>3762</v>
      </c>
      <c r="C2148" s="5" t="s">
        <v>1309</v>
      </c>
      <c r="D2148" s="5" t="s">
        <v>1309</v>
      </c>
      <c r="E2148" s="3">
        <v>137831</v>
      </c>
      <c r="F2148" s="2" t="s">
        <v>3775</v>
      </c>
      <c r="G2148" s="3"/>
      <c r="H2148" s="105" t="s">
        <v>1308</v>
      </c>
      <c r="I2148" s="61">
        <v>97070</v>
      </c>
      <c r="J2148" s="21">
        <f t="shared" si="43"/>
        <v>61154.1</v>
      </c>
      <c r="K2148" s="22">
        <f>VLOOKUP(D2148,Discounts!F:K,5,0)</f>
        <v>0.37</v>
      </c>
      <c r="L2148" s="12"/>
      <c r="M2148" s="12"/>
      <c r="N2148" s="12"/>
      <c r="O2148" s="12"/>
      <c r="P2148" s="12"/>
      <c r="Q2148" s="14"/>
      <c r="R2148" s="14"/>
    </row>
    <row r="2149" spans="1:18" ht="14" customHeight="1" x14ac:dyDescent="0.2">
      <c r="A2149" s="18" t="s">
        <v>1285</v>
      </c>
      <c r="B2149" s="2" t="s">
        <v>1083</v>
      </c>
      <c r="C2149" s="5" t="s">
        <v>1309</v>
      </c>
      <c r="D2149" s="3" t="s">
        <v>1309</v>
      </c>
      <c r="E2149" s="3">
        <v>130593</v>
      </c>
      <c r="F2149" s="2" t="s">
        <v>1751</v>
      </c>
      <c r="G2149" s="3"/>
      <c r="H2149" s="105" t="s">
        <v>1308</v>
      </c>
      <c r="I2149" s="61">
        <v>2410</v>
      </c>
      <c r="J2149" s="21">
        <f t="shared" si="43"/>
        <v>1518.3</v>
      </c>
      <c r="K2149" s="22">
        <f>VLOOKUP(D2149,Discounts!F:K,5,0)</f>
        <v>0.37</v>
      </c>
      <c r="L2149" s="12" t="s">
        <v>521</v>
      </c>
      <c r="M2149" s="12" t="s">
        <v>522</v>
      </c>
      <c r="N2149" s="12" t="s">
        <v>530</v>
      </c>
      <c r="O2149" s="12" t="s">
        <v>524</v>
      </c>
      <c r="P2149" s="12"/>
      <c r="Q2149" s="14"/>
      <c r="R2149" s="14"/>
    </row>
    <row r="2150" spans="1:18" ht="14" customHeight="1" x14ac:dyDescent="0.2">
      <c r="A2150" s="18" t="s">
        <v>1285</v>
      </c>
      <c r="B2150" s="2" t="s">
        <v>1084</v>
      </c>
      <c r="C2150" s="5" t="s">
        <v>1309</v>
      </c>
      <c r="D2150" s="3" t="s">
        <v>1309</v>
      </c>
      <c r="E2150" s="3">
        <v>130594</v>
      </c>
      <c r="F2150" s="2" t="s">
        <v>1752</v>
      </c>
      <c r="G2150" s="3"/>
      <c r="H2150" s="105" t="s">
        <v>1308</v>
      </c>
      <c r="I2150" s="61">
        <v>4800</v>
      </c>
      <c r="J2150" s="21">
        <f t="shared" si="43"/>
        <v>3024</v>
      </c>
      <c r="K2150" s="22">
        <f>VLOOKUP(D2150,Discounts!F:K,5,0)</f>
        <v>0.37</v>
      </c>
      <c r="L2150" s="12" t="s">
        <v>521</v>
      </c>
      <c r="M2150" s="12" t="s">
        <v>522</v>
      </c>
      <c r="N2150" s="12" t="s">
        <v>530</v>
      </c>
      <c r="O2150" s="12" t="s">
        <v>524</v>
      </c>
      <c r="P2150" s="12"/>
      <c r="Q2150" s="14"/>
      <c r="R2150" s="14"/>
    </row>
    <row r="2151" spans="1:18" ht="14" customHeight="1" x14ac:dyDescent="0.2">
      <c r="A2151" s="18" t="s">
        <v>1285</v>
      </c>
      <c r="B2151" s="2" t="s">
        <v>1085</v>
      </c>
      <c r="C2151" s="5" t="s">
        <v>1309</v>
      </c>
      <c r="D2151" s="3" t="s">
        <v>1309</v>
      </c>
      <c r="E2151" s="3">
        <v>130595</v>
      </c>
      <c r="F2151" s="2" t="s">
        <v>1753</v>
      </c>
      <c r="G2151" s="3"/>
      <c r="H2151" s="105" t="s">
        <v>1308</v>
      </c>
      <c r="I2151" s="61">
        <v>7210</v>
      </c>
      <c r="J2151" s="21">
        <f t="shared" si="43"/>
        <v>4542.3</v>
      </c>
      <c r="K2151" s="22">
        <f>VLOOKUP(D2151,Discounts!F:K,5,0)</f>
        <v>0.37</v>
      </c>
      <c r="L2151" s="12" t="s">
        <v>521</v>
      </c>
      <c r="M2151" s="12" t="s">
        <v>522</v>
      </c>
      <c r="N2151" s="12" t="s">
        <v>530</v>
      </c>
      <c r="O2151" s="12" t="s">
        <v>524</v>
      </c>
      <c r="P2151" s="12"/>
      <c r="Q2151" s="14"/>
      <c r="R2151" s="14"/>
    </row>
    <row r="2152" spans="1:18" ht="14" customHeight="1" x14ac:dyDescent="0.2">
      <c r="A2152" s="18" t="s">
        <v>1285</v>
      </c>
      <c r="B2152" s="2" t="s">
        <v>612</v>
      </c>
      <c r="C2152" s="5" t="s">
        <v>1309</v>
      </c>
      <c r="D2152" s="3" t="s">
        <v>1309</v>
      </c>
      <c r="E2152" s="3">
        <v>129033</v>
      </c>
      <c r="F2152" s="2" t="s">
        <v>1594</v>
      </c>
      <c r="G2152" s="3"/>
      <c r="H2152" s="5" t="s">
        <v>1308</v>
      </c>
      <c r="I2152" s="61">
        <v>2410</v>
      </c>
      <c r="J2152" s="21">
        <f t="shared" si="43"/>
        <v>1518.3</v>
      </c>
      <c r="K2152" s="22">
        <f>VLOOKUP(D2152,Discounts!F:K,5,0)</f>
        <v>0.37</v>
      </c>
      <c r="L2152" s="12" t="s">
        <v>521</v>
      </c>
      <c r="M2152" s="12" t="s">
        <v>522</v>
      </c>
      <c r="N2152" s="12" t="s">
        <v>530</v>
      </c>
      <c r="O2152" s="12" t="s">
        <v>524</v>
      </c>
      <c r="P2152" s="12"/>
      <c r="Q2152" s="14"/>
      <c r="R2152" s="14"/>
    </row>
    <row r="2153" spans="1:18" ht="14" customHeight="1" x14ac:dyDescent="0.2">
      <c r="A2153" s="18" t="s">
        <v>1285</v>
      </c>
      <c r="B2153" s="2" t="s">
        <v>613</v>
      </c>
      <c r="C2153" s="5" t="s">
        <v>1309</v>
      </c>
      <c r="D2153" s="3" t="s">
        <v>1309</v>
      </c>
      <c r="E2153" s="3">
        <v>129034</v>
      </c>
      <c r="F2153" s="2" t="s">
        <v>1595</v>
      </c>
      <c r="G2153" s="3"/>
      <c r="H2153" s="5" t="s">
        <v>1308</v>
      </c>
      <c r="I2153" s="61">
        <v>4800</v>
      </c>
      <c r="J2153" s="21">
        <f t="shared" si="43"/>
        <v>3024</v>
      </c>
      <c r="K2153" s="22">
        <f>VLOOKUP(D2153,Discounts!F:K,5,0)</f>
        <v>0.37</v>
      </c>
      <c r="L2153" s="12" t="s">
        <v>521</v>
      </c>
      <c r="M2153" s="12" t="s">
        <v>522</v>
      </c>
      <c r="N2153" s="12" t="s">
        <v>530</v>
      </c>
      <c r="O2153" s="12" t="s">
        <v>524</v>
      </c>
      <c r="P2153" s="12"/>
      <c r="Q2153" s="14"/>
      <c r="R2153" s="14"/>
    </row>
    <row r="2154" spans="1:18" ht="14" customHeight="1" x14ac:dyDescent="0.2">
      <c r="A2154" s="18" t="s">
        <v>1285</v>
      </c>
      <c r="B2154" s="2" t="s">
        <v>614</v>
      </c>
      <c r="C2154" s="5" t="s">
        <v>1309</v>
      </c>
      <c r="D2154" s="3" t="s">
        <v>1309</v>
      </c>
      <c r="E2154" s="3">
        <v>129035</v>
      </c>
      <c r="F2154" s="2" t="s">
        <v>1596</v>
      </c>
      <c r="G2154" s="3"/>
      <c r="H2154" s="5" t="s">
        <v>1308</v>
      </c>
      <c r="I2154" s="61">
        <v>7210</v>
      </c>
      <c r="J2154" s="21">
        <f t="shared" si="43"/>
        <v>4542.3</v>
      </c>
      <c r="K2154" s="22">
        <f>VLOOKUP(D2154,Discounts!F:K,5,0)</f>
        <v>0.37</v>
      </c>
      <c r="L2154" s="12" t="s">
        <v>521</v>
      </c>
      <c r="M2154" s="12" t="s">
        <v>522</v>
      </c>
      <c r="N2154" s="12" t="s">
        <v>530</v>
      </c>
      <c r="O2154" s="12" t="s">
        <v>524</v>
      </c>
      <c r="P2154" s="12"/>
      <c r="Q2154" s="14"/>
      <c r="R2154" s="14"/>
    </row>
    <row r="2155" spans="1:18" ht="14" customHeight="1" x14ac:dyDescent="0.2">
      <c r="A2155" s="18" t="s">
        <v>1285</v>
      </c>
      <c r="B2155" s="2" t="s">
        <v>2902</v>
      </c>
      <c r="C2155" s="5" t="s">
        <v>1309</v>
      </c>
      <c r="D2155" s="3" t="s">
        <v>1309</v>
      </c>
      <c r="E2155" s="3">
        <v>135165</v>
      </c>
      <c r="F2155" s="2" t="s">
        <v>3149</v>
      </c>
      <c r="G2155" s="3"/>
      <c r="H2155" s="5" t="s">
        <v>1308</v>
      </c>
      <c r="I2155" s="61">
        <v>2630</v>
      </c>
      <c r="J2155" s="21">
        <f t="shared" si="43"/>
        <v>1656.9</v>
      </c>
      <c r="K2155" s="22">
        <f>VLOOKUP(D2155,Discounts!F:K,5,0)</f>
        <v>0.37</v>
      </c>
      <c r="L2155" s="12"/>
      <c r="M2155" s="12"/>
      <c r="N2155" s="12"/>
      <c r="O2155" s="12"/>
      <c r="P2155" s="12"/>
      <c r="Q2155" s="14"/>
      <c r="R2155" s="14"/>
    </row>
    <row r="2156" spans="1:18" ht="14" customHeight="1" x14ac:dyDescent="0.2">
      <c r="A2156" s="18" t="s">
        <v>1285</v>
      </c>
      <c r="B2156" s="2" t="s">
        <v>2903</v>
      </c>
      <c r="C2156" s="5" t="s">
        <v>1309</v>
      </c>
      <c r="D2156" s="3" t="s">
        <v>1309</v>
      </c>
      <c r="E2156" s="3">
        <v>135168</v>
      </c>
      <c r="F2156" s="2" t="s">
        <v>3150</v>
      </c>
      <c r="G2156" s="3"/>
      <c r="H2156" s="5" t="s">
        <v>1308</v>
      </c>
      <c r="I2156" s="61">
        <v>5260</v>
      </c>
      <c r="J2156" s="21">
        <f t="shared" si="43"/>
        <v>3313.8</v>
      </c>
      <c r="K2156" s="22">
        <f>VLOOKUP(D2156,Discounts!F:K,5,0)</f>
        <v>0.37</v>
      </c>
      <c r="L2156" s="12"/>
      <c r="M2156" s="12"/>
      <c r="N2156" s="12"/>
      <c r="O2156" s="12"/>
      <c r="P2156" s="12"/>
      <c r="Q2156" s="14"/>
      <c r="R2156" s="14"/>
    </row>
    <row r="2157" spans="1:18" ht="14" customHeight="1" x14ac:dyDescent="0.2">
      <c r="A2157" s="18" t="s">
        <v>1285</v>
      </c>
      <c r="B2157" s="2" t="s">
        <v>2904</v>
      </c>
      <c r="C2157" s="5" t="s">
        <v>1309</v>
      </c>
      <c r="D2157" s="3" t="s">
        <v>1309</v>
      </c>
      <c r="E2157" s="3">
        <v>135171</v>
      </c>
      <c r="F2157" s="2" t="s">
        <v>3151</v>
      </c>
      <c r="G2157" s="3"/>
      <c r="H2157" s="5" t="s">
        <v>1308</v>
      </c>
      <c r="I2157" s="61">
        <v>7900</v>
      </c>
      <c r="J2157" s="21">
        <f t="shared" si="43"/>
        <v>4977</v>
      </c>
      <c r="K2157" s="22">
        <f>VLOOKUP(D2157,Discounts!F:K,5,0)</f>
        <v>0.37</v>
      </c>
      <c r="L2157" s="12"/>
      <c r="M2157" s="12"/>
      <c r="N2157" s="12"/>
      <c r="O2157" s="12"/>
      <c r="P2157" s="12"/>
      <c r="Q2157" s="14"/>
      <c r="R2157" s="14"/>
    </row>
    <row r="2158" spans="1:18" ht="14" customHeight="1" x14ac:dyDescent="0.2">
      <c r="A2158" s="18" t="s">
        <v>1285</v>
      </c>
      <c r="B2158" s="2" t="s">
        <v>2911</v>
      </c>
      <c r="C2158" s="5" t="s">
        <v>1309</v>
      </c>
      <c r="D2158" s="3" t="s">
        <v>1309</v>
      </c>
      <c r="E2158" s="3">
        <v>137701</v>
      </c>
      <c r="F2158" s="2" t="s">
        <v>3158</v>
      </c>
      <c r="G2158" s="3"/>
      <c r="H2158" s="5" t="s">
        <v>1308</v>
      </c>
      <c r="I2158" s="61">
        <v>2970</v>
      </c>
      <c r="J2158" s="21">
        <f t="shared" si="43"/>
        <v>1871.1</v>
      </c>
      <c r="K2158" s="22">
        <f>VLOOKUP(D2158,Discounts!F:K,5,0)</f>
        <v>0.37</v>
      </c>
      <c r="L2158" s="12"/>
      <c r="M2158" s="12"/>
      <c r="N2158" s="12"/>
      <c r="O2158" s="12"/>
      <c r="P2158" s="12"/>
      <c r="Q2158" s="14"/>
      <c r="R2158" s="14"/>
    </row>
    <row r="2159" spans="1:18" ht="14" customHeight="1" x14ac:dyDescent="0.2">
      <c r="A2159" s="18" t="s">
        <v>1285</v>
      </c>
      <c r="B2159" s="2" t="s">
        <v>2912</v>
      </c>
      <c r="C2159" s="5" t="s">
        <v>1309</v>
      </c>
      <c r="D2159" s="3" t="s">
        <v>1309</v>
      </c>
      <c r="E2159" s="3">
        <v>137702</v>
      </c>
      <c r="F2159" s="2" t="s">
        <v>3159</v>
      </c>
      <c r="G2159" s="3"/>
      <c r="H2159" s="5" t="s">
        <v>1308</v>
      </c>
      <c r="I2159" s="61">
        <v>5950</v>
      </c>
      <c r="J2159" s="21">
        <f t="shared" si="43"/>
        <v>3748.5</v>
      </c>
      <c r="K2159" s="22">
        <f>VLOOKUP(D2159,Discounts!F:K,5,0)</f>
        <v>0.37</v>
      </c>
      <c r="L2159" s="12"/>
      <c r="M2159" s="12"/>
      <c r="N2159" s="12"/>
      <c r="O2159" s="12"/>
      <c r="P2159" s="12"/>
      <c r="Q2159" s="14"/>
      <c r="R2159" s="14"/>
    </row>
    <row r="2160" spans="1:18" ht="14" customHeight="1" x14ac:dyDescent="0.2">
      <c r="A2160" s="18" t="s">
        <v>1285</v>
      </c>
      <c r="B2160" s="2" t="s">
        <v>2913</v>
      </c>
      <c r="C2160" s="5" t="s">
        <v>1309</v>
      </c>
      <c r="D2160" s="3" t="s">
        <v>1309</v>
      </c>
      <c r="E2160" s="3">
        <v>137723</v>
      </c>
      <c r="F2160" s="2" t="s">
        <v>3160</v>
      </c>
      <c r="G2160" s="3"/>
      <c r="H2160" s="5" t="s">
        <v>1308</v>
      </c>
      <c r="I2160" s="61">
        <v>8930</v>
      </c>
      <c r="J2160" s="21">
        <f t="shared" si="43"/>
        <v>5625.9</v>
      </c>
      <c r="K2160" s="22">
        <f>VLOOKUP(D2160,Discounts!F:K,5,0)</f>
        <v>0.37</v>
      </c>
      <c r="L2160" s="12"/>
      <c r="M2160" s="12"/>
      <c r="N2160" s="12"/>
      <c r="O2160" s="12"/>
      <c r="P2160" s="12"/>
      <c r="Q2160" s="14"/>
      <c r="R2160" s="14"/>
    </row>
    <row r="2161" spans="1:18" ht="14" customHeight="1" x14ac:dyDescent="0.2">
      <c r="A2161" s="18" t="s">
        <v>1285</v>
      </c>
      <c r="B2161" s="2" t="s">
        <v>513</v>
      </c>
      <c r="C2161" s="3" t="s">
        <v>1309</v>
      </c>
      <c r="D2161" s="3" t="s">
        <v>1309</v>
      </c>
      <c r="E2161" s="3">
        <v>128437</v>
      </c>
      <c r="F2161" s="2" t="s">
        <v>1558</v>
      </c>
      <c r="G2161" s="3"/>
      <c r="H2161" s="5" t="s">
        <v>1308</v>
      </c>
      <c r="I2161" s="61">
        <v>44510</v>
      </c>
      <c r="J2161" s="21">
        <f t="shared" si="43"/>
        <v>28041.3</v>
      </c>
      <c r="K2161" s="22">
        <f>VLOOKUP(D2161,Discounts!F:K,5,0)</f>
        <v>0.37</v>
      </c>
      <c r="L2161" s="12" t="s">
        <v>525</v>
      </c>
      <c r="M2161" s="12" t="s">
        <v>522</v>
      </c>
      <c r="N2161" s="12" t="s">
        <v>530</v>
      </c>
      <c r="O2161" s="12" t="s">
        <v>529</v>
      </c>
      <c r="P2161" s="12"/>
      <c r="Q2161" s="14"/>
      <c r="R2161" s="14"/>
    </row>
    <row r="2162" spans="1:18" ht="14" customHeight="1" x14ac:dyDescent="0.2">
      <c r="A2162" s="18" t="s">
        <v>1285</v>
      </c>
      <c r="B2162" s="2" t="s">
        <v>514</v>
      </c>
      <c r="C2162" s="3" t="s">
        <v>1309</v>
      </c>
      <c r="D2162" s="3" t="s">
        <v>1309</v>
      </c>
      <c r="E2162" s="3">
        <v>126774</v>
      </c>
      <c r="F2162" s="2" t="s">
        <v>1559</v>
      </c>
      <c r="G2162" s="3"/>
      <c r="H2162" s="5" t="s">
        <v>1308</v>
      </c>
      <c r="I2162" s="61">
        <v>89020</v>
      </c>
      <c r="J2162" s="21">
        <f t="shared" si="43"/>
        <v>56082.6</v>
      </c>
      <c r="K2162" s="22">
        <f>VLOOKUP(D2162,Discounts!F:K,5,0)</f>
        <v>0.37</v>
      </c>
      <c r="L2162" s="12" t="s">
        <v>525</v>
      </c>
      <c r="M2162" s="12" t="s">
        <v>522</v>
      </c>
      <c r="N2162" s="12" t="s">
        <v>530</v>
      </c>
      <c r="O2162" s="12" t="s">
        <v>529</v>
      </c>
      <c r="P2162" s="12"/>
      <c r="Q2162" s="14"/>
      <c r="R2162" s="14"/>
    </row>
    <row r="2163" spans="1:18" ht="14" customHeight="1" x14ac:dyDescent="0.2">
      <c r="A2163" s="18" t="s">
        <v>1285</v>
      </c>
      <c r="B2163" s="2" t="s">
        <v>515</v>
      </c>
      <c r="C2163" s="3" t="s">
        <v>1309</v>
      </c>
      <c r="D2163" s="3" t="s">
        <v>1309</v>
      </c>
      <c r="E2163" s="3">
        <v>128483</v>
      </c>
      <c r="F2163" s="2" t="s">
        <v>1560</v>
      </c>
      <c r="G2163" s="3"/>
      <c r="H2163" s="5" t="s">
        <v>1308</v>
      </c>
      <c r="I2163" s="61">
        <v>133540</v>
      </c>
      <c r="J2163" s="21">
        <f t="shared" si="43"/>
        <v>84130.2</v>
      </c>
      <c r="K2163" s="22">
        <f>VLOOKUP(D2163,Discounts!F:K,5,0)</f>
        <v>0.37</v>
      </c>
      <c r="L2163" s="12" t="s">
        <v>525</v>
      </c>
      <c r="M2163" s="12" t="s">
        <v>522</v>
      </c>
      <c r="N2163" s="12" t="s">
        <v>530</v>
      </c>
      <c r="O2163" s="12" t="s">
        <v>529</v>
      </c>
      <c r="P2163" s="12"/>
      <c r="Q2163" s="14"/>
      <c r="R2163" s="14"/>
    </row>
    <row r="2164" spans="1:18" ht="14" customHeight="1" x14ac:dyDescent="0.2">
      <c r="A2164" s="18" t="s">
        <v>1285</v>
      </c>
      <c r="B2164" s="2" t="s">
        <v>1197</v>
      </c>
      <c r="C2164" s="3" t="s">
        <v>1309</v>
      </c>
      <c r="D2164" s="3" t="s">
        <v>1309</v>
      </c>
      <c r="E2164" s="3">
        <v>131083</v>
      </c>
      <c r="F2164" s="2" t="s">
        <v>1807</v>
      </c>
      <c r="G2164" s="3"/>
      <c r="H2164" s="5" t="s">
        <v>1308</v>
      </c>
      <c r="I2164" s="61">
        <v>44510</v>
      </c>
      <c r="J2164" s="21">
        <f t="shared" si="43"/>
        <v>28041.3</v>
      </c>
      <c r="K2164" s="22">
        <f>VLOOKUP(D2164,Discounts!F:K,5,0)</f>
        <v>0.37</v>
      </c>
      <c r="L2164" s="12" t="s">
        <v>521</v>
      </c>
      <c r="M2164" s="12" t="s">
        <v>522</v>
      </c>
      <c r="N2164" s="12" t="s">
        <v>530</v>
      </c>
      <c r="O2164" s="12" t="s">
        <v>524</v>
      </c>
      <c r="P2164" s="12"/>
      <c r="Q2164" s="14"/>
      <c r="R2164" s="14"/>
    </row>
    <row r="2165" spans="1:18" ht="14" customHeight="1" x14ac:dyDescent="0.2">
      <c r="A2165" s="18" t="s">
        <v>1285</v>
      </c>
      <c r="B2165" s="110" t="s">
        <v>1198</v>
      </c>
      <c r="C2165" s="3" t="s">
        <v>1309</v>
      </c>
      <c r="D2165" s="3" t="s">
        <v>1309</v>
      </c>
      <c r="E2165" s="3">
        <v>131084</v>
      </c>
      <c r="F2165" s="2" t="s">
        <v>1808</v>
      </c>
      <c r="G2165" s="3"/>
      <c r="H2165" s="5" t="s">
        <v>1308</v>
      </c>
      <c r="I2165" s="61">
        <v>89020</v>
      </c>
      <c r="J2165" s="21">
        <f t="shared" si="43"/>
        <v>56082.6</v>
      </c>
      <c r="K2165" s="22">
        <f>VLOOKUP(D2165,Discounts!F:K,5,0)</f>
        <v>0.37</v>
      </c>
      <c r="L2165" s="12" t="s">
        <v>521</v>
      </c>
      <c r="M2165" s="12" t="s">
        <v>522</v>
      </c>
      <c r="N2165" s="12" t="s">
        <v>530</v>
      </c>
      <c r="O2165" s="12" t="s">
        <v>524</v>
      </c>
      <c r="P2165" s="12"/>
      <c r="Q2165" s="14"/>
      <c r="R2165" s="14"/>
    </row>
    <row r="2166" spans="1:18" ht="14" customHeight="1" x14ac:dyDescent="0.2">
      <c r="A2166" s="18" t="s">
        <v>1285</v>
      </c>
      <c r="B2166" s="110" t="s">
        <v>1199</v>
      </c>
      <c r="C2166" s="3" t="s">
        <v>1309</v>
      </c>
      <c r="D2166" s="3" t="s">
        <v>1309</v>
      </c>
      <c r="E2166" s="3">
        <v>131085</v>
      </c>
      <c r="F2166" s="2" t="s">
        <v>1809</v>
      </c>
      <c r="G2166" s="3"/>
      <c r="H2166" s="5" t="s">
        <v>1308</v>
      </c>
      <c r="I2166" s="61">
        <v>133540</v>
      </c>
      <c r="J2166" s="21">
        <f t="shared" si="43"/>
        <v>84130.2</v>
      </c>
      <c r="K2166" s="22">
        <f>VLOOKUP(D2166,Discounts!F:K,5,0)</f>
        <v>0.37</v>
      </c>
      <c r="L2166" s="12" t="s">
        <v>521</v>
      </c>
      <c r="M2166" s="12" t="s">
        <v>522</v>
      </c>
      <c r="N2166" s="12" t="s">
        <v>530</v>
      </c>
      <c r="O2166" s="12" t="s">
        <v>524</v>
      </c>
      <c r="P2166" s="12"/>
      <c r="Q2166" s="14"/>
      <c r="R2166" s="14"/>
    </row>
    <row r="2167" spans="1:18" ht="14" customHeight="1" x14ac:dyDescent="0.2">
      <c r="A2167" s="18" t="s">
        <v>1285</v>
      </c>
      <c r="B2167" s="2" t="s">
        <v>1101</v>
      </c>
      <c r="C2167" s="5" t="s">
        <v>1309</v>
      </c>
      <c r="D2167" s="3" t="s">
        <v>1309</v>
      </c>
      <c r="E2167" s="3">
        <v>130611</v>
      </c>
      <c r="F2167" s="2" t="s">
        <v>1769</v>
      </c>
      <c r="G2167" s="3"/>
      <c r="H2167" s="105" t="s">
        <v>1308</v>
      </c>
      <c r="I2167" s="61">
        <v>3120</v>
      </c>
      <c r="J2167" s="21">
        <f t="shared" si="43"/>
        <v>1965.6</v>
      </c>
      <c r="K2167" s="22">
        <f>VLOOKUP(D2167,Discounts!F:K,5,0)</f>
        <v>0.37</v>
      </c>
      <c r="L2167" s="12" t="s">
        <v>521</v>
      </c>
      <c r="M2167" s="12" t="s">
        <v>522</v>
      </c>
      <c r="N2167" s="12" t="s">
        <v>530</v>
      </c>
      <c r="O2167" s="12" t="s">
        <v>524</v>
      </c>
      <c r="P2167" s="12"/>
      <c r="Q2167" s="14"/>
      <c r="R2167" s="14"/>
    </row>
    <row r="2168" spans="1:18" ht="14" customHeight="1" x14ac:dyDescent="0.2">
      <c r="A2168" s="18" t="s">
        <v>1285</v>
      </c>
      <c r="B2168" s="2" t="s">
        <v>1102</v>
      </c>
      <c r="C2168" s="5" t="s">
        <v>1309</v>
      </c>
      <c r="D2168" s="3" t="s">
        <v>1309</v>
      </c>
      <c r="E2168" s="3">
        <v>130612</v>
      </c>
      <c r="F2168" s="2" t="s">
        <v>1770</v>
      </c>
      <c r="G2168" s="3"/>
      <c r="H2168" s="105" t="s">
        <v>1308</v>
      </c>
      <c r="I2168" s="61">
        <v>6240</v>
      </c>
      <c r="J2168" s="21">
        <f t="shared" si="43"/>
        <v>3931.2</v>
      </c>
      <c r="K2168" s="22">
        <f>VLOOKUP(D2168,Discounts!F:K,5,0)</f>
        <v>0.37</v>
      </c>
      <c r="L2168" s="12" t="s">
        <v>521</v>
      </c>
      <c r="M2168" s="12" t="s">
        <v>522</v>
      </c>
      <c r="N2168" s="12" t="s">
        <v>530</v>
      </c>
      <c r="O2168" s="12" t="s">
        <v>524</v>
      </c>
      <c r="P2168" s="12"/>
      <c r="Q2168" s="14"/>
      <c r="R2168" s="14"/>
    </row>
    <row r="2169" spans="1:18" ht="14" customHeight="1" x14ac:dyDescent="0.2">
      <c r="A2169" s="18" t="s">
        <v>1285</v>
      </c>
      <c r="B2169" s="2" t="s">
        <v>1103</v>
      </c>
      <c r="C2169" s="5" t="s">
        <v>1309</v>
      </c>
      <c r="D2169" s="3" t="s">
        <v>1309</v>
      </c>
      <c r="E2169" s="3">
        <v>130613</v>
      </c>
      <c r="F2169" s="2" t="s">
        <v>1771</v>
      </c>
      <c r="G2169" s="3"/>
      <c r="H2169" s="105" t="s">
        <v>1308</v>
      </c>
      <c r="I2169" s="61">
        <v>9360</v>
      </c>
      <c r="J2169" s="21">
        <f t="shared" si="43"/>
        <v>5896.8</v>
      </c>
      <c r="K2169" s="22">
        <f>VLOOKUP(D2169,Discounts!F:K,5,0)</f>
        <v>0.37</v>
      </c>
      <c r="L2169" s="12" t="s">
        <v>521</v>
      </c>
      <c r="M2169" s="12" t="s">
        <v>522</v>
      </c>
      <c r="N2169" s="12" t="s">
        <v>530</v>
      </c>
      <c r="O2169" s="12" t="s">
        <v>524</v>
      </c>
      <c r="P2169" s="12"/>
      <c r="Q2169" s="14"/>
      <c r="R2169" s="14"/>
    </row>
    <row r="2170" spans="1:18" ht="14" customHeight="1" x14ac:dyDescent="0.2">
      <c r="A2170" s="18" t="s">
        <v>1285</v>
      </c>
      <c r="B2170" s="2" t="s">
        <v>1106</v>
      </c>
      <c r="C2170" s="5" t="s">
        <v>1309</v>
      </c>
      <c r="D2170" s="3" t="s">
        <v>1309</v>
      </c>
      <c r="E2170" s="3">
        <v>130622</v>
      </c>
      <c r="F2170" s="2" t="s">
        <v>1774</v>
      </c>
      <c r="G2170" s="3"/>
      <c r="H2170" s="105" t="s">
        <v>1308</v>
      </c>
      <c r="I2170" s="61">
        <v>7480</v>
      </c>
      <c r="J2170" s="21">
        <f t="shared" si="43"/>
        <v>4712.3999999999996</v>
      </c>
      <c r="K2170" s="22">
        <f>VLOOKUP(D2170,Discounts!F:K,5,0)</f>
        <v>0.37</v>
      </c>
      <c r="L2170" s="12" t="s">
        <v>521</v>
      </c>
      <c r="M2170" s="12" t="s">
        <v>522</v>
      </c>
      <c r="N2170" s="12" t="s">
        <v>530</v>
      </c>
      <c r="O2170" s="12" t="s">
        <v>524</v>
      </c>
      <c r="P2170" s="12"/>
      <c r="Q2170" s="14"/>
      <c r="R2170" s="14"/>
    </row>
    <row r="2171" spans="1:18" ht="14" customHeight="1" x14ac:dyDescent="0.2">
      <c r="A2171" s="18" t="s">
        <v>1285</v>
      </c>
      <c r="B2171" s="2" t="s">
        <v>630</v>
      </c>
      <c r="C2171" s="5" t="s">
        <v>1309</v>
      </c>
      <c r="D2171" s="3" t="s">
        <v>1309</v>
      </c>
      <c r="E2171" s="3">
        <v>129036</v>
      </c>
      <c r="F2171" s="2" t="s">
        <v>1612</v>
      </c>
      <c r="G2171" s="3"/>
      <c r="H2171" s="5" t="s">
        <v>1308</v>
      </c>
      <c r="I2171" s="61">
        <v>3120</v>
      </c>
      <c r="J2171" s="21">
        <f t="shared" si="43"/>
        <v>1965.6</v>
      </c>
      <c r="K2171" s="22">
        <f>VLOOKUP(D2171,Discounts!F:K,5,0)</f>
        <v>0.37</v>
      </c>
      <c r="L2171" s="12" t="s">
        <v>521</v>
      </c>
      <c r="M2171" s="12" t="s">
        <v>522</v>
      </c>
      <c r="N2171" s="12" t="s">
        <v>530</v>
      </c>
      <c r="O2171" s="12" t="s">
        <v>524</v>
      </c>
      <c r="P2171" s="12"/>
      <c r="Q2171" s="14"/>
      <c r="R2171" s="14"/>
    </row>
    <row r="2172" spans="1:18" ht="14" customHeight="1" x14ac:dyDescent="0.2">
      <c r="A2172" s="18" t="s">
        <v>1285</v>
      </c>
      <c r="B2172" s="2" t="s">
        <v>631</v>
      </c>
      <c r="C2172" s="5" t="s">
        <v>1309</v>
      </c>
      <c r="D2172" s="3" t="s">
        <v>1309</v>
      </c>
      <c r="E2172" s="3">
        <v>129037</v>
      </c>
      <c r="F2172" s="2" t="s">
        <v>1613</v>
      </c>
      <c r="G2172" s="3"/>
      <c r="H2172" s="5" t="s">
        <v>1308</v>
      </c>
      <c r="I2172" s="61">
        <v>6240</v>
      </c>
      <c r="J2172" s="21">
        <f t="shared" si="43"/>
        <v>3931.2</v>
      </c>
      <c r="K2172" s="22">
        <f>VLOOKUP(D2172,Discounts!F:K,5,0)</f>
        <v>0.37</v>
      </c>
      <c r="L2172" s="12" t="s">
        <v>521</v>
      </c>
      <c r="M2172" s="12" t="s">
        <v>522</v>
      </c>
      <c r="N2172" s="12" t="s">
        <v>530</v>
      </c>
      <c r="O2172" s="12" t="s">
        <v>524</v>
      </c>
      <c r="P2172" s="12"/>
      <c r="Q2172" s="14"/>
      <c r="R2172" s="14"/>
    </row>
    <row r="2173" spans="1:18" ht="14" customHeight="1" x14ac:dyDescent="0.2">
      <c r="A2173" s="18" t="s">
        <v>1285</v>
      </c>
      <c r="B2173" s="2" t="s">
        <v>632</v>
      </c>
      <c r="C2173" s="5" t="s">
        <v>1309</v>
      </c>
      <c r="D2173" s="3" t="s">
        <v>1309</v>
      </c>
      <c r="E2173" s="3">
        <v>129038</v>
      </c>
      <c r="F2173" s="2" t="s">
        <v>1614</v>
      </c>
      <c r="G2173" s="3"/>
      <c r="H2173" s="5" t="s">
        <v>1308</v>
      </c>
      <c r="I2173" s="61">
        <v>9360</v>
      </c>
      <c r="J2173" s="21">
        <f t="shared" si="43"/>
        <v>5896.8</v>
      </c>
      <c r="K2173" s="22">
        <f>VLOOKUP(D2173,Discounts!F:K,5,0)</f>
        <v>0.37</v>
      </c>
      <c r="L2173" s="12" t="s">
        <v>521</v>
      </c>
      <c r="M2173" s="12" t="s">
        <v>522</v>
      </c>
      <c r="N2173" s="12" t="s">
        <v>530</v>
      </c>
      <c r="O2173" s="12" t="s">
        <v>524</v>
      </c>
      <c r="P2173" s="12"/>
      <c r="Q2173" s="14"/>
      <c r="R2173" s="14"/>
    </row>
    <row r="2174" spans="1:18" ht="14" customHeight="1" x14ac:dyDescent="0.2">
      <c r="A2174" s="18" t="s">
        <v>1285</v>
      </c>
      <c r="B2174" s="2" t="s">
        <v>648</v>
      </c>
      <c r="C2174" s="5" t="s">
        <v>1309</v>
      </c>
      <c r="D2174" s="3" t="s">
        <v>1309</v>
      </c>
      <c r="E2174" s="3">
        <v>129039</v>
      </c>
      <c r="F2174" s="2" t="s">
        <v>1630</v>
      </c>
      <c r="G2174" s="3"/>
      <c r="H2174" s="5" t="s">
        <v>1308</v>
      </c>
      <c r="I2174" s="61">
        <v>3120</v>
      </c>
      <c r="J2174" s="21">
        <f t="shared" ref="J2174:J2237" si="44">I2174*(1-K2174)</f>
        <v>1965.6</v>
      </c>
      <c r="K2174" s="22">
        <f>VLOOKUP(D2174,Discounts!F:K,5,0)</f>
        <v>0.37</v>
      </c>
      <c r="L2174" s="12" t="s">
        <v>521</v>
      </c>
      <c r="M2174" s="12" t="s">
        <v>522</v>
      </c>
      <c r="N2174" s="12" t="s">
        <v>530</v>
      </c>
      <c r="O2174" s="12" t="s">
        <v>524</v>
      </c>
      <c r="P2174" s="12"/>
      <c r="Q2174" s="14"/>
      <c r="R2174" s="14"/>
    </row>
    <row r="2175" spans="1:18" ht="14" customHeight="1" x14ac:dyDescent="0.2">
      <c r="A2175" s="18" t="s">
        <v>1285</v>
      </c>
      <c r="B2175" s="2" t="s">
        <v>649</v>
      </c>
      <c r="C2175" s="5" t="s">
        <v>1309</v>
      </c>
      <c r="D2175" s="3" t="s">
        <v>1309</v>
      </c>
      <c r="E2175" s="3">
        <v>129040</v>
      </c>
      <c r="F2175" s="2" t="s">
        <v>1631</v>
      </c>
      <c r="G2175" s="3"/>
      <c r="H2175" s="5" t="s">
        <v>1308</v>
      </c>
      <c r="I2175" s="61">
        <v>6240</v>
      </c>
      <c r="J2175" s="21">
        <f t="shared" si="44"/>
        <v>3931.2</v>
      </c>
      <c r="K2175" s="22">
        <f>VLOOKUP(D2175,Discounts!F:K,5,0)</f>
        <v>0.37</v>
      </c>
      <c r="L2175" s="12" t="s">
        <v>521</v>
      </c>
      <c r="M2175" s="12" t="s">
        <v>522</v>
      </c>
      <c r="N2175" s="12" t="s">
        <v>530</v>
      </c>
      <c r="O2175" s="12" t="s">
        <v>524</v>
      </c>
      <c r="P2175" s="12"/>
      <c r="Q2175" s="14"/>
      <c r="R2175" s="14"/>
    </row>
    <row r="2176" spans="1:18" ht="14" customHeight="1" x14ac:dyDescent="0.2">
      <c r="A2176" s="18" t="s">
        <v>1285</v>
      </c>
      <c r="B2176" s="2" t="s">
        <v>650</v>
      </c>
      <c r="C2176" s="5" t="s">
        <v>1309</v>
      </c>
      <c r="D2176" s="3" t="s">
        <v>1309</v>
      </c>
      <c r="E2176" s="3">
        <v>129041</v>
      </c>
      <c r="F2176" s="2" t="s">
        <v>1632</v>
      </c>
      <c r="G2176" s="3"/>
      <c r="H2176" s="5" t="s">
        <v>1308</v>
      </c>
      <c r="I2176" s="61">
        <v>9360</v>
      </c>
      <c r="J2176" s="21">
        <f t="shared" si="44"/>
        <v>5896.8</v>
      </c>
      <c r="K2176" s="22">
        <f>VLOOKUP(D2176,Discounts!F:K,5,0)</f>
        <v>0.37</v>
      </c>
      <c r="L2176" s="12" t="s">
        <v>521</v>
      </c>
      <c r="M2176" s="12" t="s">
        <v>522</v>
      </c>
      <c r="N2176" s="12" t="s">
        <v>530</v>
      </c>
      <c r="O2176" s="12" t="s">
        <v>524</v>
      </c>
      <c r="P2176" s="12"/>
      <c r="Q2176" s="14"/>
      <c r="R2176" s="14"/>
    </row>
    <row r="2177" spans="1:18" ht="14" customHeight="1" x14ac:dyDescent="0.2">
      <c r="A2177" s="18" t="s">
        <v>1285</v>
      </c>
      <c r="B2177" s="2" t="s">
        <v>666</v>
      </c>
      <c r="C2177" s="5" t="s">
        <v>1309</v>
      </c>
      <c r="D2177" s="3" t="s">
        <v>1309</v>
      </c>
      <c r="E2177" s="3">
        <v>129042</v>
      </c>
      <c r="F2177" s="2" t="s">
        <v>1648</v>
      </c>
      <c r="G2177" s="3"/>
      <c r="H2177" s="5" t="s">
        <v>1308</v>
      </c>
      <c r="I2177" s="61">
        <v>6930</v>
      </c>
      <c r="J2177" s="21">
        <f t="shared" si="44"/>
        <v>4365.8999999999996</v>
      </c>
      <c r="K2177" s="22">
        <f>VLOOKUP(D2177,Discounts!F:K,5,0)</f>
        <v>0.37</v>
      </c>
      <c r="L2177" s="12" t="s">
        <v>521</v>
      </c>
      <c r="M2177" s="12" t="s">
        <v>522</v>
      </c>
      <c r="N2177" s="12" t="s">
        <v>530</v>
      </c>
      <c r="O2177" s="12" t="s">
        <v>524</v>
      </c>
      <c r="P2177" s="12"/>
      <c r="Q2177" s="14"/>
      <c r="R2177" s="14"/>
    </row>
    <row r="2178" spans="1:18" ht="14" customHeight="1" x14ac:dyDescent="0.2">
      <c r="A2178" s="18" t="s">
        <v>1285</v>
      </c>
      <c r="B2178" s="2" t="s">
        <v>667</v>
      </c>
      <c r="C2178" s="5" t="s">
        <v>1309</v>
      </c>
      <c r="D2178" s="3" t="s">
        <v>1309</v>
      </c>
      <c r="E2178" s="3">
        <v>129043</v>
      </c>
      <c r="F2178" s="2" t="s">
        <v>1649</v>
      </c>
      <c r="G2178" s="3"/>
      <c r="H2178" s="5" t="s">
        <v>1308</v>
      </c>
      <c r="I2178" s="61">
        <v>13870</v>
      </c>
      <c r="J2178" s="21">
        <f t="shared" si="44"/>
        <v>8738.1</v>
      </c>
      <c r="K2178" s="22">
        <f>VLOOKUP(D2178,Discounts!F:K,5,0)</f>
        <v>0.37</v>
      </c>
      <c r="L2178" s="12" t="s">
        <v>521</v>
      </c>
      <c r="M2178" s="12" t="s">
        <v>522</v>
      </c>
      <c r="N2178" s="12" t="s">
        <v>530</v>
      </c>
      <c r="O2178" s="12" t="s">
        <v>524</v>
      </c>
      <c r="P2178" s="12"/>
      <c r="Q2178" s="14"/>
      <c r="R2178" s="14"/>
    </row>
    <row r="2179" spans="1:18" ht="14" customHeight="1" x14ac:dyDescent="0.2">
      <c r="A2179" s="18" t="s">
        <v>1285</v>
      </c>
      <c r="B2179" s="2" t="s">
        <v>668</v>
      </c>
      <c r="C2179" s="5" t="s">
        <v>1309</v>
      </c>
      <c r="D2179" s="3" t="s">
        <v>1309</v>
      </c>
      <c r="E2179" s="3">
        <v>129044</v>
      </c>
      <c r="F2179" s="2" t="s">
        <v>1650</v>
      </c>
      <c r="G2179" s="3"/>
      <c r="H2179" s="5" t="s">
        <v>1308</v>
      </c>
      <c r="I2179" s="61">
        <v>20800</v>
      </c>
      <c r="J2179" s="21">
        <f t="shared" si="44"/>
        <v>13104</v>
      </c>
      <c r="K2179" s="22">
        <f>VLOOKUP(D2179,Discounts!F:K,5,0)</f>
        <v>0.37</v>
      </c>
      <c r="L2179" s="12" t="s">
        <v>521</v>
      </c>
      <c r="M2179" s="12" t="s">
        <v>522</v>
      </c>
      <c r="N2179" s="12" t="s">
        <v>530</v>
      </c>
      <c r="O2179" s="12" t="s">
        <v>524</v>
      </c>
      <c r="P2179" s="12"/>
      <c r="Q2179" s="14"/>
      <c r="R2179" s="14"/>
    </row>
    <row r="2180" spans="1:18" ht="14" customHeight="1" x14ac:dyDescent="0.2">
      <c r="A2180" s="18" t="s">
        <v>1285</v>
      </c>
      <c r="B2180" s="2" t="s">
        <v>684</v>
      </c>
      <c r="C2180" s="5" t="s">
        <v>1309</v>
      </c>
      <c r="D2180" s="3" t="s">
        <v>1309</v>
      </c>
      <c r="E2180" s="3">
        <v>129045</v>
      </c>
      <c r="F2180" s="2" t="s">
        <v>1666</v>
      </c>
      <c r="G2180" s="3"/>
      <c r="H2180" s="5" t="s">
        <v>1308</v>
      </c>
      <c r="I2180" s="61">
        <v>10980</v>
      </c>
      <c r="J2180" s="21">
        <f t="shared" si="44"/>
        <v>6917.4</v>
      </c>
      <c r="K2180" s="22">
        <f>VLOOKUP(D2180,Discounts!F:K,5,0)</f>
        <v>0.37</v>
      </c>
      <c r="L2180" s="12" t="s">
        <v>521</v>
      </c>
      <c r="M2180" s="12" t="s">
        <v>522</v>
      </c>
      <c r="N2180" s="12" t="s">
        <v>530</v>
      </c>
      <c r="O2180" s="12" t="s">
        <v>524</v>
      </c>
      <c r="P2180" s="12"/>
      <c r="Q2180" s="14"/>
      <c r="R2180" s="14"/>
    </row>
    <row r="2181" spans="1:18" ht="14" customHeight="1" x14ac:dyDescent="0.2">
      <c r="A2181" s="18" t="s">
        <v>1285</v>
      </c>
      <c r="B2181" s="2" t="s">
        <v>685</v>
      </c>
      <c r="C2181" s="5" t="s">
        <v>1309</v>
      </c>
      <c r="D2181" s="3" t="s">
        <v>1309</v>
      </c>
      <c r="E2181" s="3">
        <v>129046</v>
      </c>
      <c r="F2181" s="2" t="s">
        <v>1667</v>
      </c>
      <c r="G2181" s="3"/>
      <c r="H2181" s="5" t="s">
        <v>1308</v>
      </c>
      <c r="I2181" s="61">
        <v>21960</v>
      </c>
      <c r="J2181" s="21">
        <f t="shared" si="44"/>
        <v>13834.8</v>
      </c>
      <c r="K2181" s="22">
        <f>VLOOKUP(D2181,Discounts!F:K,5,0)</f>
        <v>0.37</v>
      </c>
      <c r="L2181" s="12" t="s">
        <v>521</v>
      </c>
      <c r="M2181" s="12" t="s">
        <v>522</v>
      </c>
      <c r="N2181" s="12" t="s">
        <v>530</v>
      </c>
      <c r="O2181" s="12" t="s">
        <v>524</v>
      </c>
      <c r="P2181" s="12"/>
      <c r="Q2181" s="14"/>
      <c r="R2181" s="14"/>
    </row>
    <row r="2182" spans="1:18" ht="14" customHeight="1" x14ac:dyDescent="0.2">
      <c r="A2182" s="18" t="s">
        <v>1285</v>
      </c>
      <c r="B2182" s="2" t="s">
        <v>686</v>
      </c>
      <c r="C2182" s="5" t="s">
        <v>1309</v>
      </c>
      <c r="D2182" s="3" t="s">
        <v>1309</v>
      </c>
      <c r="E2182" s="3">
        <v>129047</v>
      </c>
      <c r="F2182" s="2" t="s">
        <v>1668</v>
      </c>
      <c r="G2182" s="3"/>
      <c r="H2182" s="5" t="s">
        <v>1308</v>
      </c>
      <c r="I2182" s="61">
        <v>32940</v>
      </c>
      <c r="J2182" s="21">
        <f t="shared" si="44"/>
        <v>20752.2</v>
      </c>
      <c r="K2182" s="22">
        <f>VLOOKUP(D2182,Discounts!F:K,5,0)</f>
        <v>0.37</v>
      </c>
      <c r="L2182" s="12" t="s">
        <v>521</v>
      </c>
      <c r="M2182" s="12" t="s">
        <v>522</v>
      </c>
      <c r="N2182" s="12" t="s">
        <v>530</v>
      </c>
      <c r="O2182" s="12" t="s">
        <v>524</v>
      </c>
      <c r="P2182" s="12"/>
      <c r="Q2182" s="14"/>
      <c r="R2182" s="14"/>
    </row>
    <row r="2183" spans="1:18" ht="14" customHeight="1" x14ac:dyDescent="0.2">
      <c r="A2183" s="18" t="s">
        <v>1285</v>
      </c>
      <c r="B2183" s="2" t="s">
        <v>1119</v>
      </c>
      <c r="C2183" s="5" t="s">
        <v>1309</v>
      </c>
      <c r="D2183" s="3" t="s">
        <v>1309</v>
      </c>
      <c r="E2183" s="3">
        <v>130647</v>
      </c>
      <c r="F2183" s="2" t="s">
        <v>1787</v>
      </c>
      <c r="G2183" s="3"/>
      <c r="H2183" s="105" t="s">
        <v>1308</v>
      </c>
      <c r="I2183" s="61">
        <v>10980</v>
      </c>
      <c r="J2183" s="21">
        <f t="shared" si="44"/>
        <v>6917.4</v>
      </c>
      <c r="K2183" s="22">
        <f>VLOOKUP(D2183,Discounts!F:K,5,0)</f>
        <v>0.37</v>
      </c>
      <c r="L2183" s="12" t="s">
        <v>521</v>
      </c>
      <c r="M2183" s="12" t="s">
        <v>522</v>
      </c>
      <c r="N2183" s="12" t="s">
        <v>530</v>
      </c>
      <c r="O2183" s="12" t="s">
        <v>524</v>
      </c>
      <c r="P2183" s="12"/>
      <c r="Q2183" s="14"/>
      <c r="R2183" s="14"/>
    </row>
    <row r="2184" spans="1:18" ht="14" customHeight="1" x14ac:dyDescent="0.2">
      <c r="A2184" s="18" t="s">
        <v>1285</v>
      </c>
      <c r="B2184" s="2" t="s">
        <v>1120</v>
      </c>
      <c r="C2184" s="5" t="s">
        <v>1309</v>
      </c>
      <c r="D2184" s="3" t="s">
        <v>1309</v>
      </c>
      <c r="E2184" s="3">
        <v>130648</v>
      </c>
      <c r="F2184" s="2" t="s">
        <v>1788</v>
      </c>
      <c r="G2184" s="3"/>
      <c r="H2184" s="105" t="s">
        <v>1308</v>
      </c>
      <c r="I2184" s="61">
        <v>21960</v>
      </c>
      <c r="J2184" s="21">
        <f t="shared" si="44"/>
        <v>13834.8</v>
      </c>
      <c r="K2184" s="22">
        <f>VLOOKUP(D2184,Discounts!F:K,5,0)</f>
        <v>0.37</v>
      </c>
      <c r="L2184" s="12" t="s">
        <v>521</v>
      </c>
      <c r="M2184" s="12" t="s">
        <v>522</v>
      </c>
      <c r="N2184" s="12" t="s">
        <v>530</v>
      </c>
      <c r="O2184" s="12" t="s">
        <v>524</v>
      </c>
      <c r="P2184" s="12"/>
      <c r="Q2184" s="14"/>
      <c r="R2184" s="14"/>
    </row>
    <row r="2185" spans="1:18" ht="14" customHeight="1" x14ac:dyDescent="0.2">
      <c r="A2185" s="18" t="s">
        <v>1285</v>
      </c>
      <c r="B2185" s="2" t="s">
        <v>1121</v>
      </c>
      <c r="C2185" s="5" t="s">
        <v>1309</v>
      </c>
      <c r="D2185" s="3" t="s">
        <v>1309</v>
      </c>
      <c r="E2185" s="3">
        <v>130649</v>
      </c>
      <c r="F2185" s="2" t="s">
        <v>1789</v>
      </c>
      <c r="G2185" s="3"/>
      <c r="H2185" s="105" t="s">
        <v>1308</v>
      </c>
      <c r="I2185" s="61">
        <v>32940</v>
      </c>
      <c r="J2185" s="21">
        <f t="shared" si="44"/>
        <v>20752.2</v>
      </c>
      <c r="K2185" s="22">
        <f>VLOOKUP(D2185,Discounts!F:K,5,0)</f>
        <v>0.37</v>
      </c>
      <c r="L2185" s="12" t="s">
        <v>521</v>
      </c>
      <c r="M2185" s="12" t="s">
        <v>522</v>
      </c>
      <c r="N2185" s="12" t="s">
        <v>530</v>
      </c>
      <c r="O2185" s="12" t="s">
        <v>524</v>
      </c>
      <c r="P2185" s="12"/>
      <c r="Q2185" s="14"/>
      <c r="R2185" s="14"/>
    </row>
    <row r="2186" spans="1:18" ht="14" customHeight="1" x14ac:dyDescent="0.2">
      <c r="A2186" s="18" t="s">
        <v>1285</v>
      </c>
      <c r="B2186" s="120" t="s">
        <v>209</v>
      </c>
      <c r="C2186" s="5" t="s">
        <v>1309</v>
      </c>
      <c r="D2186" s="3" t="s">
        <v>1309</v>
      </c>
      <c r="E2186" s="3">
        <v>124485</v>
      </c>
      <c r="F2186" s="2" t="s">
        <v>1375</v>
      </c>
      <c r="G2186" s="3"/>
      <c r="H2186" s="5" t="s">
        <v>1308</v>
      </c>
      <c r="I2186" s="61">
        <v>44510</v>
      </c>
      <c r="J2186" s="21">
        <f t="shared" si="44"/>
        <v>28041.3</v>
      </c>
      <c r="K2186" s="22">
        <f>VLOOKUP(D2186,Discounts!F:K,5,0)</f>
        <v>0.37</v>
      </c>
      <c r="L2186" s="12" t="s">
        <v>525</v>
      </c>
      <c r="M2186" s="12" t="s">
        <v>522</v>
      </c>
      <c r="N2186" s="12" t="s">
        <v>530</v>
      </c>
      <c r="O2186" s="12" t="s">
        <v>529</v>
      </c>
      <c r="P2186" s="12"/>
      <c r="Q2186" s="14"/>
      <c r="R2186" s="14"/>
    </row>
    <row r="2187" spans="1:18" ht="14" customHeight="1" x14ac:dyDescent="0.2">
      <c r="A2187" s="18" t="s">
        <v>1285</v>
      </c>
      <c r="B2187" s="120" t="s">
        <v>216</v>
      </c>
      <c r="C2187" s="5" t="s">
        <v>1309</v>
      </c>
      <c r="D2187" s="3" t="s">
        <v>1309</v>
      </c>
      <c r="E2187" s="3">
        <v>124486</v>
      </c>
      <c r="F2187" s="2" t="s">
        <v>1382</v>
      </c>
      <c r="G2187" s="3"/>
      <c r="H2187" s="5" t="s">
        <v>1308</v>
      </c>
      <c r="I2187" s="61">
        <v>89020</v>
      </c>
      <c r="J2187" s="21">
        <f t="shared" si="44"/>
        <v>56082.6</v>
      </c>
      <c r="K2187" s="22">
        <f>VLOOKUP(D2187,Discounts!F:K,5,0)</f>
        <v>0.37</v>
      </c>
      <c r="L2187" s="12" t="s">
        <v>525</v>
      </c>
      <c r="M2187" s="12" t="s">
        <v>522</v>
      </c>
      <c r="N2187" s="12" t="s">
        <v>530</v>
      </c>
      <c r="O2187" s="12" t="s">
        <v>529</v>
      </c>
      <c r="P2187" s="12"/>
      <c r="Q2187" s="14"/>
      <c r="R2187" s="14"/>
    </row>
    <row r="2188" spans="1:18" ht="14" customHeight="1" x14ac:dyDescent="0.2">
      <c r="A2188" s="18" t="s">
        <v>1285</v>
      </c>
      <c r="B2188" s="120" t="s">
        <v>223</v>
      </c>
      <c r="C2188" s="5" t="s">
        <v>1309</v>
      </c>
      <c r="D2188" s="3" t="s">
        <v>1309</v>
      </c>
      <c r="E2188" s="3">
        <v>124487</v>
      </c>
      <c r="F2188" s="2" t="s">
        <v>1389</v>
      </c>
      <c r="G2188" s="3"/>
      <c r="H2188" s="5" t="s">
        <v>1308</v>
      </c>
      <c r="I2188" s="61">
        <v>133540</v>
      </c>
      <c r="J2188" s="21">
        <f t="shared" si="44"/>
        <v>84130.2</v>
      </c>
      <c r="K2188" s="22">
        <f>VLOOKUP(D2188,Discounts!F:K,5,0)</f>
        <v>0.37</v>
      </c>
      <c r="L2188" s="12" t="s">
        <v>525</v>
      </c>
      <c r="M2188" s="12" t="s">
        <v>522</v>
      </c>
      <c r="N2188" s="12" t="s">
        <v>530</v>
      </c>
      <c r="O2188" s="12" t="s">
        <v>529</v>
      </c>
      <c r="P2188" s="12"/>
      <c r="Q2188" s="14"/>
      <c r="R2188" s="14"/>
    </row>
    <row r="2189" spans="1:18" ht="14" customHeight="1" x14ac:dyDescent="0.2">
      <c r="A2189" s="18" t="s">
        <v>1285</v>
      </c>
      <c r="B2189" s="2" t="s">
        <v>2920</v>
      </c>
      <c r="C2189" s="5" t="s">
        <v>1309</v>
      </c>
      <c r="D2189" s="3" t="s">
        <v>1309</v>
      </c>
      <c r="E2189" s="3">
        <v>135190</v>
      </c>
      <c r="F2189" s="2" t="s">
        <v>3167</v>
      </c>
      <c r="G2189" s="3"/>
      <c r="H2189" s="5" t="s">
        <v>1308</v>
      </c>
      <c r="I2189" s="61">
        <v>3240</v>
      </c>
      <c r="J2189" s="21">
        <f t="shared" si="44"/>
        <v>2041.2</v>
      </c>
      <c r="K2189" s="22">
        <f>VLOOKUP(D2189,Discounts!F:K,5,0)</f>
        <v>0.37</v>
      </c>
      <c r="L2189" s="12"/>
      <c r="M2189" s="12"/>
      <c r="N2189" s="12"/>
      <c r="O2189" s="12"/>
      <c r="P2189" s="12"/>
      <c r="Q2189" s="14"/>
      <c r="R2189" s="14"/>
    </row>
    <row r="2190" spans="1:18" ht="14" customHeight="1" x14ac:dyDescent="0.2">
      <c r="A2190" s="18" t="s">
        <v>1285</v>
      </c>
      <c r="B2190" s="2" t="s">
        <v>2921</v>
      </c>
      <c r="C2190" s="5" t="s">
        <v>1309</v>
      </c>
      <c r="D2190" s="3" t="s">
        <v>1309</v>
      </c>
      <c r="E2190" s="3">
        <v>135193</v>
      </c>
      <c r="F2190" s="2" t="s">
        <v>3168</v>
      </c>
      <c r="G2190" s="3"/>
      <c r="H2190" s="5" t="s">
        <v>1308</v>
      </c>
      <c r="I2190" s="61">
        <v>6470</v>
      </c>
      <c r="J2190" s="21">
        <f t="shared" si="44"/>
        <v>4076.1</v>
      </c>
      <c r="K2190" s="22">
        <f>VLOOKUP(D2190,Discounts!F:K,5,0)</f>
        <v>0.37</v>
      </c>
      <c r="L2190" s="12"/>
      <c r="M2190" s="12"/>
      <c r="N2190" s="12"/>
      <c r="O2190" s="12"/>
      <c r="P2190" s="12"/>
      <c r="Q2190" s="14"/>
      <c r="R2190" s="14"/>
    </row>
    <row r="2191" spans="1:18" ht="14" customHeight="1" x14ac:dyDescent="0.2">
      <c r="A2191" s="18" t="s">
        <v>1285</v>
      </c>
      <c r="B2191" s="2" t="s">
        <v>2922</v>
      </c>
      <c r="C2191" s="5" t="s">
        <v>1309</v>
      </c>
      <c r="D2191" s="3" t="s">
        <v>1309</v>
      </c>
      <c r="E2191" s="3">
        <v>135196</v>
      </c>
      <c r="F2191" s="2" t="s">
        <v>3169</v>
      </c>
      <c r="G2191" s="3"/>
      <c r="H2191" s="5" t="s">
        <v>1308</v>
      </c>
      <c r="I2191" s="61">
        <v>9710</v>
      </c>
      <c r="J2191" s="21">
        <f t="shared" si="44"/>
        <v>6117.3</v>
      </c>
      <c r="K2191" s="22">
        <f>VLOOKUP(D2191,Discounts!F:K,5,0)</f>
        <v>0.37</v>
      </c>
      <c r="L2191" s="12"/>
      <c r="M2191" s="12"/>
      <c r="N2191" s="12"/>
      <c r="O2191" s="12"/>
      <c r="P2191" s="12"/>
      <c r="Q2191" s="14"/>
      <c r="R2191" s="14"/>
    </row>
    <row r="2192" spans="1:18" ht="14" customHeight="1" x14ac:dyDescent="0.2">
      <c r="A2192" s="18" t="s">
        <v>1285</v>
      </c>
      <c r="B2192" s="2" t="s">
        <v>2929</v>
      </c>
      <c r="C2192" s="5" t="s">
        <v>1309</v>
      </c>
      <c r="D2192" s="3" t="s">
        <v>1309</v>
      </c>
      <c r="E2192" s="3">
        <v>135202</v>
      </c>
      <c r="F2192" s="2" t="s">
        <v>3176</v>
      </c>
      <c r="G2192" s="3"/>
      <c r="H2192" s="5" t="s">
        <v>1308</v>
      </c>
      <c r="I2192" s="61">
        <v>3690</v>
      </c>
      <c r="J2192" s="21">
        <f t="shared" si="44"/>
        <v>2324.6999999999998</v>
      </c>
      <c r="K2192" s="22">
        <f>VLOOKUP(D2192,Discounts!F:K,5,0)</f>
        <v>0.37</v>
      </c>
      <c r="L2192" s="12"/>
      <c r="M2192" s="12"/>
      <c r="N2192" s="12"/>
      <c r="O2192" s="12"/>
      <c r="P2192" s="12"/>
      <c r="Q2192" s="14"/>
      <c r="R2192" s="14"/>
    </row>
    <row r="2193" spans="1:18" ht="14" customHeight="1" x14ac:dyDescent="0.2">
      <c r="A2193" s="18" t="s">
        <v>1285</v>
      </c>
      <c r="B2193" s="2" t="s">
        <v>2930</v>
      </c>
      <c r="C2193" s="5" t="s">
        <v>1309</v>
      </c>
      <c r="D2193" s="3" t="s">
        <v>1309</v>
      </c>
      <c r="E2193" s="3">
        <v>135205</v>
      </c>
      <c r="F2193" s="2" t="s">
        <v>3177</v>
      </c>
      <c r="G2193" s="3"/>
      <c r="H2193" s="5" t="s">
        <v>1308</v>
      </c>
      <c r="I2193" s="61">
        <v>7400</v>
      </c>
      <c r="J2193" s="21">
        <f t="shared" si="44"/>
        <v>4662</v>
      </c>
      <c r="K2193" s="22">
        <f>VLOOKUP(D2193,Discounts!F:K,5,0)</f>
        <v>0.37</v>
      </c>
      <c r="L2193" s="12"/>
      <c r="M2193" s="12"/>
      <c r="N2193" s="12"/>
      <c r="O2193" s="12"/>
      <c r="P2193" s="12"/>
      <c r="Q2193" s="14"/>
      <c r="R2193" s="14"/>
    </row>
    <row r="2194" spans="1:18" ht="14" customHeight="1" x14ac:dyDescent="0.2">
      <c r="A2194" s="18" t="s">
        <v>1285</v>
      </c>
      <c r="B2194" s="2" t="s">
        <v>2931</v>
      </c>
      <c r="C2194" s="5" t="s">
        <v>1309</v>
      </c>
      <c r="D2194" s="3" t="s">
        <v>1309</v>
      </c>
      <c r="E2194" s="3">
        <v>135208</v>
      </c>
      <c r="F2194" s="2" t="s">
        <v>3178</v>
      </c>
      <c r="G2194" s="3"/>
      <c r="H2194" s="5" t="s">
        <v>1308</v>
      </c>
      <c r="I2194" s="61">
        <v>11090</v>
      </c>
      <c r="J2194" s="21">
        <f t="shared" si="44"/>
        <v>6986.7</v>
      </c>
      <c r="K2194" s="22">
        <f>VLOOKUP(D2194,Discounts!F:K,5,0)</f>
        <v>0.37</v>
      </c>
      <c r="L2194" s="12"/>
      <c r="M2194" s="12"/>
      <c r="N2194" s="12"/>
      <c r="O2194" s="12"/>
      <c r="P2194" s="12"/>
      <c r="Q2194" s="14"/>
      <c r="R2194" s="14"/>
    </row>
    <row r="2195" spans="1:18" ht="14" customHeight="1" x14ac:dyDescent="0.2">
      <c r="A2195" s="18" t="s">
        <v>1285</v>
      </c>
      <c r="B2195" s="110" t="s">
        <v>1206</v>
      </c>
      <c r="C2195" s="3" t="s">
        <v>1309</v>
      </c>
      <c r="D2195" s="3" t="s">
        <v>1309</v>
      </c>
      <c r="E2195" s="3">
        <v>131092</v>
      </c>
      <c r="F2195" s="2" t="s">
        <v>1816</v>
      </c>
      <c r="G2195" s="3"/>
      <c r="H2195" s="5" t="s">
        <v>1308</v>
      </c>
      <c r="I2195" s="61">
        <v>44510</v>
      </c>
      <c r="J2195" s="21">
        <f t="shared" si="44"/>
        <v>28041.3</v>
      </c>
      <c r="K2195" s="22">
        <f>VLOOKUP(D2195,Discounts!F:K,5,0)</f>
        <v>0.37</v>
      </c>
      <c r="L2195" s="12" t="s">
        <v>521</v>
      </c>
      <c r="M2195" s="12" t="s">
        <v>522</v>
      </c>
      <c r="N2195" s="12" t="s">
        <v>530</v>
      </c>
      <c r="O2195" s="12" t="s">
        <v>524</v>
      </c>
      <c r="P2195" s="12"/>
      <c r="Q2195" s="14"/>
      <c r="R2195" s="14"/>
    </row>
    <row r="2196" spans="1:18" ht="14" customHeight="1" x14ac:dyDescent="0.2">
      <c r="A2196" s="18" t="s">
        <v>1285</v>
      </c>
      <c r="B2196" s="110" t="s">
        <v>1207</v>
      </c>
      <c r="C2196" s="3" t="s">
        <v>1309</v>
      </c>
      <c r="D2196" s="3" t="s">
        <v>1309</v>
      </c>
      <c r="E2196" s="3">
        <v>131093</v>
      </c>
      <c r="F2196" s="2" t="s">
        <v>1817</v>
      </c>
      <c r="G2196" s="3"/>
      <c r="H2196" s="5" t="s">
        <v>1308</v>
      </c>
      <c r="I2196" s="61">
        <v>89020</v>
      </c>
      <c r="J2196" s="21">
        <f t="shared" si="44"/>
        <v>56082.6</v>
      </c>
      <c r="K2196" s="22">
        <f>VLOOKUP(D2196,Discounts!F:K,5,0)</f>
        <v>0.37</v>
      </c>
      <c r="L2196" s="12" t="s">
        <v>521</v>
      </c>
      <c r="M2196" s="12" t="s">
        <v>522</v>
      </c>
      <c r="N2196" s="12" t="s">
        <v>530</v>
      </c>
      <c r="O2196" s="12" t="s">
        <v>524</v>
      </c>
      <c r="P2196" s="12"/>
      <c r="Q2196" s="14"/>
      <c r="R2196" s="14"/>
    </row>
    <row r="2197" spans="1:18" ht="14" customHeight="1" x14ac:dyDescent="0.2">
      <c r="A2197" s="18" t="s">
        <v>1285</v>
      </c>
      <c r="B2197" s="110" t="s">
        <v>1208</v>
      </c>
      <c r="C2197" s="3" t="s">
        <v>1309</v>
      </c>
      <c r="D2197" s="3" t="s">
        <v>1309</v>
      </c>
      <c r="E2197" s="3">
        <v>131094</v>
      </c>
      <c r="F2197" s="2" t="s">
        <v>1818</v>
      </c>
      <c r="G2197" s="3"/>
      <c r="H2197" s="5" t="s">
        <v>1308</v>
      </c>
      <c r="I2197" s="61">
        <v>133540</v>
      </c>
      <c r="J2197" s="21">
        <f t="shared" si="44"/>
        <v>84130.2</v>
      </c>
      <c r="K2197" s="22">
        <f>VLOOKUP(D2197,Discounts!F:K,5,0)</f>
        <v>0.37</v>
      </c>
      <c r="L2197" s="12" t="s">
        <v>521</v>
      </c>
      <c r="M2197" s="12" t="s">
        <v>522</v>
      </c>
      <c r="N2197" s="12" t="s">
        <v>530</v>
      </c>
      <c r="O2197" s="12" t="s">
        <v>524</v>
      </c>
      <c r="P2197" s="12"/>
      <c r="Q2197" s="14"/>
      <c r="R2197" s="14"/>
    </row>
    <row r="2198" spans="1:18" ht="14" customHeight="1" x14ac:dyDescent="0.2">
      <c r="A2198" s="18" t="s">
        <v>1285</v>
      </c>
      <c r="B2198" s="2" t="s">
        <v>2938</v>
      </c>
      <c r="C2198" s="5" t="s">
        <v>1309</v>
      </c>
      <c r="D2198" s="3" t="s">
        <v>1309</v>
      </c>
      <c r="E2198" s="3">
        <v>137730</v>
      </c>
      <c r="F2198" s="2" t="s">
        <v>3185</v>
      </c>
      <c r="G2198" s="3"/>
      <c r="H2198" s="5" t="s">
        <v>1308</v>
      </c>
      <c r="I2198" s="61">
        <v>5210</v>
      </c>
      <c r="J2198" s="21">
        <f t="shared" si="44"/>
        <v>3282.3</v>
      </c>
      <c r="K2198" s="22">
        <f>VLOOKUP(D2198,Discounts!F:K,5,0)</f>
        <v>0.37</v>
      </c>
      <c r="L2198" s="12"/>
      <c r="M2198" s="12"/>
      <c r="N2198" s="12"/>
      <c r="O2198" s="12"/>
      <c r="P2198" s="12"/>
      <c r="Q2198" s="14"/>
      <c r="R2198" s="14"/>
    </row>
    <row r="2199" spans="1:18" ht="14" customHeight="1" x14ac:dyDescent="0.2">
      <c r="A2199" s="18" t="s">
        <v>1285</v>
      </c>
      <c r="B2199" s="2" t="s">
        <v>2939</v>
      </c>
      <c r="C2199" s="5" t="s">
        <v>1309</v>
      </c>
      <c r="D2199" s="3" t="s">
        <v>1309</v>
      </c>
      <c r="E2199" s="3">
        <v>137731</v>
      </c>
      <c r="F2199" s="2" t="s">
        <v>3186</v>
      </c>
      <c r="G2199" s="3"/>
      <c r="H2199" s="5" t="s">
        <v>1308</v>
      </c>
      <c r="I2199" s="61">
        <v>10400</v>
      </c>
      <c r="J2199" s="21">
        <f t="shared" si="44"/>
        <v>6552</v>
      </c>
      <c r="K2199" s="22">
        <f>VLOOKUP(D2199,Discounts!F:K,5,0)</f>
        <v>0.37</v>
      </c>
      <c r="L2199" s="12"/>
      <c r="M2199" s="12"/>
      <c r="N2199" s="12"/>
      <c r="O2199" s="12"/>
      <c r="P2199" s="12"/>
      <c r="Q2199" s="14"/>
      <c r="R2199" s="14"/>
    </row>
    <row r="2200" spans="1:18" ht="14" customHeight="1" x14ac:dyDescent="0.2">
      <c r="A2200" s="18" t="s">
        <v>1285</v>
      </c>
      <c r="B2200" s="2" t="s">
        <v>2940</v>
      </c>
      <c r="C2200" s="5" t="s">
        <v>1309</v>
      </c>
      <c r="D2200" s="3" t="s">
        <v>1309</v>
      </c>
      <c r="E2200" s="3">
        <v>137732</v>
      </c>
      <c r="F2200" s="2" t="s">
        <v>3187</v>
      </c>
      <c r="G2200" s="3"/>
      <c r="H2200" s="5" t="s">
        <v>1308</v>
      </c>
      <c r="I2200" s="61">
        <v>15610</v>
      </c>
      <c r="J2200" s="21">
        <f t="shared" si="44"/>
        <v>9834.2999999999993</v>
      </c>
      <c r="K2200" s="22">
        <f>VLOOKUP(D2200,Discounts!F:K,5,0)</f>
        <v>0.37</v>
      </c>
      <c r="L2200" s="12"/>
      <c r="M2200" s="12"/>
      <c r="N2200" s="12"/>
      <c r="O2200" s="12"/>
      <c r="P2200" s="12"/>
      <c r="Q2200" s="14"/>
      <c r="R2200" s="14"/>
    </row>
    <row r="2201" spans="1:18" ht="14" customHeight="1" x14ac:dyDescent="0.2">
      <c r="A2201" s="18" t="s">
        <v>1285</v>
      </c>
      <c r="B2201" s="2" t="s">
        <v>2947</v>
      </c>
      <c r="C2201" s="5" t="s">
        <v>1309</v>
      </c>
      <c r="D2201" s="3" t="s">
        <v>1309</v>
      </c>
      <c r="E2201" s="3">
        <v>137739</v>
      </c>
      <c r="F2201" s="2" t="s">
        <v>3194</v>
      </c>
      <c r="G2201" s="3"/>
      <c r="H2201" s="5" t="s">
        <v>1308</v>
      </c>
      <c r="I2201" s="61">
        <v>5780</v>
      </c>
      <c r="J2201" s="21">
        <f t="shared" si="44"/>
        <v>3641.4</v>
      </c>
      <c r="K2201" s="22">
        <f>VLOOKUP(D2201,Discounts!F:K,5,0)</f>
        <v>0.37</v>
      </c>
      <c r="L2201" s="12"/>
      <c r="M2201" s="12"/>
      <c r="N2201" s="12"/>
      <c r="O2201" s="12"/>
      <c r="P2201" s="12"/>
      <c r="Q2201" s="14"/>
      <c r="R2201" s="14"/>
    </row>
    <row r="2202" spans="1:18" ht="14" customHeight="1" x14ac:dyDescent="0.2">
      <c r="A2202" s="18" t="s">
        <v>1285</v>
      </c>
      <c r="B2202" s="2" t="s">
        <v>2948</v>
      </c>
      <c r="C2202" s="5" t="s">
        <v>1309</v>
      </c>
      <c r="D2202" s="3" t="s">
        <v>1309</v>
      </c>
      <c r="E2202" s="3">
        <v>137740</v>
      </c>
      <c r="F2202" s="2" t="s">
        <v>3195</v>
      </c>
      <c r="G2202" s="3"/>
      <c r="H2202" s="5" t="s">
        <v>1308</v>
      </c>
      <c r="I2202" s="61">
        <v>11560</v>
      </c>
      <c r="J2202" s="21">
        <f t="shared" si="44"/>
        <v>7282.8</v>
      </c>
      <c r="K2202" s="22">
        <f>VLOOKUP(D2202,Discounts!F:K,5,0)</f>
        <v>0.37</v>
      </c>
      <c r="L2202" s="12"/>
      <c r="M2202" s="12"/>
      <c r="N2202" s="12"/>
      <c r="O2202" s="12"/>
      <c r="P2202" s="12"/>
      <c r="Q2202" s="14"/>
      <c r="R2202" s="14"/>
    </row>
    <row r="2203" spans="1:18" ht="14" customHeight="1" x14ac:dyDescent="0.2">
      <c r="A2203" s="18" t="s">
        <v>1285</v>
      </c>
      <c r="B2203" s="2" t="s">
        <v>2949</v>
      </c>
      <c r="C2203" s="5" t="s">
        <v>1309</v>
      </c>
      <c r="D2203" s="3" t="s">
        <v>1309</v>
      </c>
      <c r="E2203" s="3">
        <v>137741</v>
      </c>
      <c r="F2203" s="2" t="s">
        <v>3196</v>
      </c>
      <c r="G2203" s="3"/>
      <c r="H2203" s="5" t="s">
        <v>1308</v>
      </c>
      <c r="I2203" s="61">
        <v>17330</v>
      </c>
      <c r="J2203" s="21">
        <f t="shared" si="44"/>
        <v>10917.9</v>
      </c>
      <c r="K2203" s="22">
        <f>VLOOKUP(D2203,Discounts!F:K,5,0)</f>
        <v>0.37</v>
      </c>
      <c r="L2203" s="12"/>
      <c r="M2203" s="12"/>
      <c r="N2203" s="12"/>
      <c r="O2203" s="12"/>
      <c r="P2203" s="12"/>
      <c r="Q2203" s="14"/>
      <c r="R2203" s="14"/>
    </row>
    <row r="2204" spans="1:18" ht="14" customHeight="1" x14ac:dyDescent="0.2">
      <c r="A2204" s="18" t="s">
        <v>1285</v>
      </c>
      <c r="B2204" s="2" t="s">
        <v>3100</v>
      </c>
      <c r="C2204" s="5" t="s">
        <v>1309</v>
      </c>
      <c r="D2204" s="3" t="s">
        <v>1309</v>
      </c>
      <c r="E2204" s="3">
        <v>132863</v>
      </c>
      <c r="F2204" s="2" t="s">
        <v>3329</v>
      </c>
      <c r="G2204" s="3"/>
      <c r="H2204" s="5" t="s">
        <v>1308</v>
      </c>
      <c r="I2204" s="61">
        <v>8550</v>
      </c>
      <c r="J2204" s="21">
        <f t="shared" si="44"/>
        <v>5386.5</v>
      </c>
      <c r="K2204" s="22">
        <f>VLOOKUP(D2204,Discounts!F:K,5,0)</f>
        <v>0.37</v>
      </c>
      <c r="L2204" s="12"/>
      <c r="M2204" s="12"/>
      <c r="N2204" s="12"/>
      <c r="O2204" s="12"/>
      <c r="P2204" s="12"/>
      <c r="Q2204" s="14"/>
      <c r="R2204" s="14"/>
    </row>
    <row r="2205" spans="1:18" ht="14" customHeight="1" x14ac:dyDescent="0.2">
      <c r="A2205" s="18" t="s">
        <v>1285</v>
      </c>
      <c r="B2205" s="2" t="s">
        <v>3101</v>
      </c>
      <c r="C2205" s="5" t="s">
        <v>1309</v>
      </c>
      <c r="D2205" s="3" t="s">
        <v>1309</v>
      </c>
      <c r="E2205" s="3">
        <v>132864</v>
      </c>
      <c r="F2205" s="2" t="s">
        <v>3330</v>
      </c>
      <c r="G2205" s="3"/>
      <c r="H2205" s="5" t="s">
        <v>1308</v>
      </c>
      <c r="I2205" s="61">
        <v>17110</v>
      </c>
      <c r="J2205" s="21">
        <f t="shared" si="44"/>
        <v>10779.3</v>
      </c>
      <c r="K2205" s="22">
        <f>VLOOKUP(D2205,Discounts!F:K,5,0)</f>
        <v>0.37</v>
      </c>
      <c r="L2205" s="12"/>
      <c r="M2205" s="12"/>
      <c r="N2205" s="12"/>
      <c r="O2205" s="12"/>
      <c r="P2205" s="12"/>
      <c r="Q2205" s="14"/>
      <c r="R2205" s="14"/>
    </row>
    <row r="2206" spans="1:18" ht="14" customHeight="1" x14ac:dyDescent="0.2">
      <c r="A2206" s="18" t="s">
        <v>1285</v>
      </c>
      <c r="B2206" s="2" t="s">
        <v>3102</v>
      </c>
      <c r="C2206" s="5" t="s">
        <v>1309</v>
      </c>
      <c r="D2206" s="3" t="s">
        <v>1309</v>
      </c>
      <c r="E2206" s="3">
        <v>132865</v>
      </c>
      <c r="F2206" s="2" t="s">
        <v>3331</v>
      </c>
      <c r="G2206" s="3"/>
      <c r="H2206" s="5" t="s">
        <v>1308</v>
      </c>
      <c r="I2206" s="61">
        <v>25650</v>
      </c>
      <c r="J2206" s="21">
        <f t="shared" si="44"/>
        <v>16159.5</v>
      </c>
      <c r="K2206" s="22">
        <f>VLOOKUP(D2206,Discounts!F:K,5,0)</f>
        <v>0.37</v>
      </c>
      <c r="L2206" s="12"/>
      <c r="M2206" s="12"/>
      <c r="N2206" s="12"/>
      <c r="O2206" s="12"/>
      <c r="P2206" s="12"/>
      <c r="Q2206" s="14"/>
      <c r="R2206" s="14"/>
    </row>
    <row r="2207" spans="1:18" ht="14" customHeight="1" x14ac:dyDescent="0.2">
      <c r="A2207" s="18" t="s">
        <v>1285</v>
      </c>
      <c r="B2207" s="2" t="s">
        <v>2956</v>
      </c>
      <c r="C2207" s="5" t="s">
        <v>1309</v>
      </c>
      <c r="D2207" s="3" t="s">
        <v>1309</v>
      </c>
      <c r="E2207" s="3">
        <v>135226</v>
      </c>
      <c r="F2207" s="2" t="s">
        <v>3203</v>
      </c>
      <c r="G2207" s="3"/>
      <c r="H2207" s="5" t="s">
        <v>1308</v>
      </c>
      <c r="I2207" s="61">
        <v>7860</v>
      </c>
      <c r="J2207" s="21">
        <f t="shared" si="44"/>
        <v>4951.8</v>
      </c>
      <c r="K2207" s="22">
        <f>VLOOKUP(D2207,Discounts!F:K,5,0)</f>
        <v>0.37</v>
      </c>
      <c r="L2207" s="12"/>
      <c r="M2207" s="12"/>
      <c r="N2207" s="12"/>
      <c r="O2207" s="12"/>
      <c r="P2207" s="12"/>
      <c r="Q2207" s="14"/>
      <c r="R2207" s="14"/>
    </row>
    <row r="2208" spans="1:18" ht="14" customHeight="1" x14ac:dyDescent="0.2">
      <c r="A2208" s="18" t="s">
        <v>1285</v>
      </c>
      <c r="B2208" s="2" t="s">
        <v>2957</v>
      </c>
      <c r="C2208" s="5" t="s">
        <v>1309</v>
      </c>
      <c r="D2208" s="3" t="s">
        <v>1309</v>
      </c>
      <c r="E2208" s="3">
        <v>135229</v>
      </c>
      <c r="F2208" s="2" t="s">
        <v>3204</v>
      </c>
      <c r="G2208" s="3"/>
      <c r="H2208" s="5" t="s">
        <v>1308</v>
      </c>
      <c r="I2208" s="61">
        <v>15710</v>
      </c>
      <c r="J2208" s="21">
        <f t="shared" si="44"/>
        <v>9897.2999999999993</v>
      </c>
      <c r="K2208" s="22">
        <f>VLOOKUP(D2208,Discounts!F:K,5,0)</f>
        <v>0.37</v>
      </c>
      <c r="L2208" s="12"/>
      <c r="M2208" s="12"/>
      <c r="N2208" s="12"/>
      <c r="O2208" s="12"/>
      <c r="P2208" s="12"/>
      <c r="Q2208" s="14"/>
      <c r="R2208" s="14"/>
    </row>
    <row r="2209" spans="1:18" ht="14" customHeight="1" x14ac:dyDescent="0.2">
      <c r="A2209" s="18" t="s">
        <v>1285</v>
      </c>
      <c r="B2209" s="2" t="s">
        <v>2958</v>
      </c>
      <c r="C2209" s="5" t="s">
        <v>1309</v>
      </c>
      <c r="D2209" s="3" t="s">
        <v>1309</v>
      </c>
      <c r="E2209" s="3">
        <v>135232</v>
      </c>
      <c r="F2209" s="2" t="s">
        <v>3205</v>
      </c>
      <c r="G2209" s="3"/>
      <c r="H2209" s="5" t="s">
        <v>1308</v>
      </c>
      <c r="I2209" s="61">
        <v>23580</v>
      </c>
      <c r="J2209" s="21">
        <f t="shared" si="44"/>
        <v>14855.4</v>
      </c>
      <c r="K2209" s="22">
        <f>VLOOKUP(D2209,Discounts!F:K,5,0)</f>
        <v>0.37</v>
      </c>
      <c r="L2209" s="12"/>
      <c r="M2209" s="12"/>
      <c r="N2209" s="12"/>
      <c r="O2209" s="12"/>
      <c r="P2209" s="12"/>
      <c r="Q2209" s="14"/>
      <c r="R2209" s="14"/>
    </row>
    <row r="2210" spans="1:18" ht="14" customHeight="1" x14ac:dyDescent="0.2">
      <c r="A2210" s="18" t="s">
        <v>1285</v>
      </c>
      <c r="B2210" s="2" t="s">
        <v>2965</v>
      </c>
      <c r="C2210" s="5" t="s">
        <v>1309</v>
      </c>
      <c r="D2210" s="3" t="s">
        <v>1309</v>
      </c>
      <c r="E2210" s="3">
        <v>135238</v>
      </c>
      <c r="F2210" s="2" t="s">
        <v>3212</v>
      </c>
      <c r="G2210" s="3"/>
      <c r="H2210" s="5" t="s">
        <v>1308</v>
      </c>
      <c r="I2210" s="61">
        <v>8550</v>
      </c>
      <c r="J2210" s="21">
        <f t="shared" si="44"/>
        <v>5386.5</v>
      </c>
      <c r="K2210" s="22">
        <f>VLOOKUP(D2210,Discounts!F:K,5,0)</f>
        <v>0.37</v>
      </c>
      <c r="L2210" s="12"/>
      <c r="M2210" s="12"/>
      <c r="N2210" s="12"/>
      <c r="O2210" s="12"/>
      <c r="P2210" s="12"/>
      <c r="Q2210" s="14"/>
      <c r="R2210" s="14"/>
    </row>
    <row r="2211" spans="1:18" ht="14" customHeight="1" x14ac:dyDescent="0.2">
      <c r="A2211" s="18" t="s">
        <v>1285</v>
      </c>
      <c r="B2211" s="2" t="s">
        <v>2966</v>
      </c>
      <c r="C2211" s="5" t="s">
        <v>1309</v>
      </c>
      <c r="D2211" s="3" t="s">
        <v>1309</v>
      </c>
      <c r="E2211" s="3">
        <v>135241</v>
      </c>
      <c r="F2211" s="2" t="s">
        <v>3213</v>
      </c>
      <c r="G2211" s="3"/>
      <c r="H2211" s="5" t="s">
        <v>1308</v>
      </c>
      <c r="I2211" s="61">
        <v>17110</v>
      </c>
      <c r="J2211" s="21">
        <f t="shared" si="44"/>
        <v>10779.3</v>
      </c>
      <c r="K2211" s="22">
        <f>VLOOKUP(D2211,Discounts!F:K,5,0)</f>
        <v>0.37</v>
      </c>
      <c r="L2211" s="12"/>
      <c r="M2211" s="12"/>
      <c r="N2211" s="12"/>
      <c r="O2211" s="12"/>
      <c r="P2211" s="12"/>
      <c r="Q2211" s="14"/>
      <c r="R2211" s="14"/>
    </row>
    <row r="2212" spans="1:18" ht="14" customHeight="1" x14ac:dyDescent="0.2">
      <c r="A2212" s="18" t="s">
        <v>1285</v>
      </c>
      <c r="B2212" s="2" t="s">
        <v>2967</v>
      </c>
      <c r="C2212" s="5" t="s">
        <v>1309</v>
      </c>
      <c r="D2212" s="3" t="s">
        <v>1309</v>
      </c>
      <c r="E2212" s="3">
        <v>135244</v>
      </c>
      <c r="F2212" s="2" t="s">
        <v>3214</v>
      </c>
      <c r="G2212" s="3"/>
      <c r="H2212" s="5" t="s">
        <v>1308</v>
      </c>
      <c r="I2212" s="61">
        <v>25650</v>
      </c>
      <c r="J2212" s="21">
        <f t="shared" si="44"/>
        <v>16159.5</v>
      </c>
      <c r="K2212" s="22">
        <f>VLOOKUP(D2212,Discounts!F:K,5,0)</f>
        <v>0.37</v>
      </c>
      <c r="L2212" s="12"/>
      <c r="M2212" s="12"/>
      <c r="N2212" s="12"/>
      <c r="O2212" s="12"/>
      <c r="P2212" s="12"/>
      <c r="Q2212" s="14"/>
      <c r="R2212" s="14"/>
    </row>
    <row r="2213" spans="1:18" ht="14" customHeight="1" x14ac:dyDescent="0.2">
      <c r="A2213" s="18" t="s">
        <v>1285</v>
      </c>
      <c r="B2213" s="2" t="s">
        <v>2974</v>
      </c>
      <c r="C2213" s="5" t="s">
        <v>1309</v>
      </c>
      <c r="D2213" s="3" t="s">
        <v>1309</v>
      </c>
      <c r="E2213" s="3">
        <v>137748</v>
      </c>
      <c r="F2213" s="2" t="s">
        <v>3221</v>
      </c>
      <c r="G2213" s="3"/>
      <c r="H2213" s="5" t="s">
        <v>1308</v>
      </c>
      <c r="I2213" s="61">
        <v>11560</v>
      </c>
      <c r="J2213" s="21">
        <f t="shared" si="44"/>
        <v>7282.8</v>
      </c>
      <c r="K2213" s="22">
        <f>VLOOKUP(D2213,Discounts!F:K,5,0)</f>
        <v>0.37</v>
      </c>
      <c r="L2213" s="12"/>
      <c r="M2213" s="12"/>
      <c r="N2213" s="12"/>
      <c r="O2213" s="12"/>
      <c r="P2213" s="12"/>
      <c r="Q2213" s="14"/>
      <c r="R2213" s="14"/>
    </row>
    <row r="2214" spans="1:18" ht="14" customHeight="1" x14ac:dyDescent="0.2">
      <c r="A2214" s="18" t="s">
        <v>1285</v>
      </c>
      <c r="B2214" s="2" t="s">
        <v>2975</v>
      </c>
      <c r="C2214" s="5" t="s">
        <v>1309</v>
      </c>
      <c r="D2214" s="3" t="s">
        <v>1309</v>
      </c>
      <c r="E2214" s="3">
        <v>137749</v>
      </c>
      <c r="F2214" s="2" t="s">
        <v>3222</v>
      </c>
      <c r="G2214" s="3"/>
      <c r="H2214" s="5" t="s">
        <v>1308</v>
      </c>
      <c r="I2214" s="61">
        <v>23110</v>
      </c>
      <c r="J2214" s="21">
        <f t="shared" si="44"/>
        <v>14559.3</v>
      </c>
      <c r="K2214" s="22">
        <f>VLOOKUP(D2214,Discounts!F:K,5,0)</f>
        <v>0.37</v>
      </c>
      <c r="L2214" s="12"/>
      <c r="M2214" s="12"/>
      <c r="N2214" s="12"/>
      <c r="O2214" s="12"/>
      <c r="P2214" s="12"/>
      <c r="Q2214" s="14"/>
      <c r="R2214" s="14"/>
    </row>
    <row r="2215" spans="1:18" ht="14" customHeight="1" x14ac:dyDescent="0.2">
      <c r="A2215" s="18" t="s">
        <v>1285</v>
      </c>
      <c r="B2215" s="2" t="s">
        <v>2976</v>
      </c>
      <c r="C2215" s="5" t="s">
        <v>1309</v>
      </c>
      <c r="D2215" s="3" t="s">
        <v>1309</v>
      </c>
      <c r="E2215" s="3">
        <v>137750</v>
      </c>
      <c r="F2215" s="2" t="s">
        <v>3223</v>
      </c>
      <c r="G2215" s="3"/>
      <c r="H2215" s="5" t="s">
        <v>1308</v>
      </c>
      <c r="I2215" s="61">
        <v>34670</v>
      </c>
      <c r="J2215" s="21">
        <f t="shared" si="44"/>
        <v>21842.1</v>
      </c>
      <c r="K2215" s="22">
        <f>VLOOKUP(D2215,Discounts!F:K,5,0)</f>
        <v>0.37</v>
      </c>
      <c r="L2215" s="12"/>
      <c r="M2215" s="12"/>
      <c r="N2215" s="12"/>
      <c r="O2215" s="12"/>
      <c r="P2215" s="12"/>
      <c r="Q2215" s="14"/>
      <c r="R2215" s="14"/>
    </row>
    <row r="2216" spans="1:18" ht="14" customHeight="1" x14ac:dyDescent="0.2">
      <c r="A2216" s="18" t="s">
        <v>1285</v>
      </c>
      <c r="B2216" s="2" t="s">
        <v>2983</v>
      </c>
      <c r="C2216" s="5" t="s">
        <v>1309</v>
      </c>
      <c r="D2216" s="3" t="s">
        <v>1309</v>
      </c>
      <c r="E2216" s="3">
        <v>137757</v>
      </c>
      <c r="F2216" s="2" t="s">
        <v>3230</v>
      </c>
      <c r="G2216" s="3"/>
      <c r="H2216" s="5" t="s">
        <v>1308</v>
      </c>
      <c r="I2216" s="61">
        <v>13870</v>
      </c>
      <c r="J2216" s="21">
        <f t="shared" si="44"/>
        <v>8738.1</v>
      </c>
      <c r="K2216" s="22">
        <f>VLOOKUP(D2216,Discounts!F:K,5,0)</f>
        <v>0.37</v>
      </c>
      <c r="L2216" s="12"/>
      <c r="M2216" s="12"/>
      <c r="N2216" s="12"/>
      <c r="O2216" s="12"/>
      <c r="P2216" s="12"/>
      <c r="Q2216" s="14"/>
      <c r="R2216" s="14"/>
    </row>
    <row r="2217" spans="1:18" ht="14" customHeight="1" x14ac:dyDescent="0.2">
      <c r="A2217" s="18" t="s">
        <v>1285</v>
      </c>
      <c r="B2217" s="2" t="s">
        <v>2984</v>
      </c>
      <c r="C2217" s="5" t="s">
        <v>1309</v>
      </c>
      <c r="D2217" s="3" t="s">
        <v>1309</v>
      </c>
      <c r="E2217" s="3">
        <v>137758</v>
      </c>
      <c r="F2217" s="2" t="s">
        <v>3231</v>
      </c>
      <c r="G2217" s="3"/>
      <c r="H2217" s="5" t="s">
        <v>1308</v>
      </c>
      <c r="I2217" s="61">
        <v>27730</v>
      </c>
      <c r="J2217" s="21">
        <f t="shared" si="44"/>
        <v>17469.900000000001</v>
      </c>
      <c r="K2217" s="22">
        <f>VLOOKUP(D2217,Discounts!F:K,5,0)</f>
        <v>0.37</v>
      </c>
      <c r="L2217" s="12"/>
      <c r="M2217" s="12"/>
      <c r="N2217" s="12"/>
      <c r="O2217" s="12"/>
      <c r="P2217" s="12"/>
      <c r="Q2217" s="14"/>
      <c r="R2217" s="14"/>
    </row>
    <row r="2218" spans="1:18" ht="14" customHeight="1" x14ac:dyDescent="0.2">
      <c r="A2218" s="18" t="s">
        <v>1285</v>
      </c>
      <c r="B2218" s="2" t="s">
        <v>2985</v>
      </c>
      <c r="C2218" s="5" t="s">
        <v>1309</v>
      </c>
      <c r="D2218" s="3" t="s">
        <v>1309</v>
      </c>
      <c r="E2218" s="3">
        <v>137759</v>
      </c>
      <c r="F2218" s="2" t="s">
        <v>3232</v>
      </c>
      <c r="G2218" s="3"/>
      <c r="H2218" s="5" t="s">
        <v>1308</v>
      </c>
      <c r="I2218" s="61">
        <v>41600</v>
      </c>
      <c r="J2218" s="21">
        <f t="shared" si="44"/>
        <v>26208</v>
      </c>
      <c r="K2218" s="22">
        <f>VLOOKUP(D2218,Discounts!F:K,5,0)</f>
        <v>0.37</v>
      </c>
      <c r="L2218" s="12"/>
      <c r="M2218" s="12"/>
      <c r="N2218" s="12"/>
      <c r="O2218" s="12"/>
      <c r="P2218" s="12"/>
      <c r="Q2218" s="14"/>
      <c r="R2218" s="14"/>
    </row>
    <row r="2219" spans="1:18" ht="14" customHeight="1" x14ac:dyDescent="0.2">
      <c r="A2219" s="18" t="s">
        <v>1285</v>
      </c>
      <c r="B2219" s="2" t="s">
        <v>3109</v>
      </c>
      <c r="C2219" s="5" t="s">
        <v>1309</v>
      </c>
      <c r="D2219" s="3" t="s">
        <v>1309</v>
      </c>
      <c r="E2219" s="3">
        <v>132875</v>
      </c>
      <c r="F2219" s="2" t="s">
        <v>3338</v>
      </c>
      <c r="G2219" s="3"/>
      <c r="H2219" s="5" t="s">
        <v>1308</v>
      </c>
      <c r="I2219" s="61">
        <v>17920</v>
      </c>
      <c r="J2219" s="21">
        <f t="shared" si="44"/>
        <v>11289.6</v>
      </c>
      <c r="K2219" s="22">
        <f>VLOOKUP(D2219,Discounts!F:K,5,0)</f>
        <v>0.37</v>
      </c>
      <c r="L2219" s="12"/>
      <c r="M2219" s="12"/>
      <c r="N2219" s="12"/>
      <c r="O2219" s="12"/>
      <c r="P2219" s="12"/>
      <c r="Q2219" s="14"/>
      <c r="R2219" s="14"/>
    </row>
    <row r="2220" spans="1:18" ht="14" customHeight="1" x14ac:dyDescent="0.2">
      <c r="A2220" s="18" t="s">
        <v>1285</v>
      </c>
      <c r="B2220" s="2" t="s">
        <v>3110</v>
      </c>
      <c r="C2220" s="5" t="s">
        <v>1309</v>
      </c>
      <c r="D2220" s="3" t="s">
        <v>1309</v>
      </c>
      <c r="E2220" s="3">
        <v>132876</v>
      </c>
      <c r="F2220" s="2" t="s">
        <v>3339</v>
      </c>
      <c r="G2220" s="3"/>
      <c r="H2220" s="5" t="s">
        <v>1308</v>
      </c>
      <c r="I2220" s="61">
        <v>35820</v>
      </c>
      <c r="J2220" s="21">
        <f t="shared" si="44"/>
        <v>22566.6</v>
      </c>
      <c r="K2220" s="22">
        <f>VLOOKUP(D2220,Discounts!F:K,5,0)</f>
        <v>0.37</v>
      </c>
      <c r="L2220" s="12"/>
      <c r="M2220" s="12"/>
      <c r="N2220" s="12"/>
      <c r="O2220" s="12"/>
      <c r="P2220" s="12"/>
      <c r="Q2220" s="14"/>
      <c r="R2220" s="14"/>
    </row>
    <row r="2221" spans="1:18" ht="14" customHeight="1" x14ac:dyDescent="0.2">
      <c r="A2221" s="18" t="s">
        <v>1285</v>
      </c>
      <c r="B2221" s="2" t="s">
        <v>3111</v>
      </c>
      <c r="C2221" s="5" t="s">
        <v>1309</v>
      </c>
      <c r="D2221" s="3" t="s">
        <v>1309</v>
      </c>
      <c r="E2221" s="3">
        <v>132877</v>
      </c>
      <c r="F2221" s="2" t="s">
        <v>3340</v>
      </c>
      <c r="G2221" s="3"/>
      <c r="H2221" s="5" t="s">
        <v>1308</v>
      </c>
      <c r="I2221" s="61">
        <v>53740</v>
      </c>
      <c r="J2221" s="21">
        <f t="shared" si="44"/>
        <v>33856.199999999997</v>
      </c>
      <c r="K2221" s="22">
        <f>VLOOKUP(D2221,Discounts!F:K,5,0)</f>
        <v>0.37</v>
      </c>
      <c r="L2221" s="12"/>
      <c r="M2221" s="12"/>
      <c r="N2221" s="12"/>
      <c r="O2221" s="12"/>
      <c r="P2221" s="12"/>
      <c r="Q2221" s="14"/>
      <c r="R2221" s="14"/>
    </row>
    <row r="2222" spans="1:18" ht="14" customHeight="1" x14ac:dyDescent="0.2">
      <c r="A2222" s="18" t="s">
        <v>1285</v>
      </c>
      <c r="B2222" s="2" t="s">
        <v>3010</v>
      </c>
      <c r="C2222" s="5" t="s">
        <v>1309</v>
      </c>
      <c r="D2222" s="3" t="s">
        <v>1309</v>
      </c>
      <c r="E2222" s="3">
        <v>135262</v>
      </c>
      <c r="F2222" s="2" t="s">
        <v>3257</v>
      </c>
      <c r="G2222" s="3"/>
      <c r="H2222" s="5" t="s">
        <v>1308</v>
      </c>
      <c r="I2222" s="61">
        <v>15020</v>
      </c>
      <c r="J2222" s="21">
        <f t="shared" si="44"/>
        <v>9462.6</v>
      </c>
      <c r="K2222" s="22">
        <f>VLOOKUP(D2222,Discounts!F:K,5,0)</f>
        <v>0.37</v>
      </c>
      <c r="L2222" s="12"/>
      <c r="M2222" s="12"/>
      <c r="N2222" s="12"/>
      <c r="O2222" s="12"/>
      <c r="P2222" s="12"/>
      <c r="Q2222" s="14"/>
      <c r="R2222" s="14"/>
    </row>
    <row r="2223" spans="1:18" ht="14" customHeight="1" x14ac:dyDescent="0.2">
      <c r="A2223" s="18" t="s">
        <v>1285</v>
      </c>
      <c r="B2223" s="2" t="s">
        <v>3011</v>
      </c>
      <c r="C2223" s="5" t="s">
        <v>1309</v>
      </c>
      <c r="D2223" s="3" t="s">
        <v>1309</v>
      </c>
      <c r="E2223" s="3">
        <v>135265</v>
      </c>
      <c r="F2223" s="2" t="s">
        <v>3258</v>
      </c>
      <c r="G2223" s="3"/>
      <c r="H2223" s="5" t="s">
        <v>1308</v>
      </c>
      <c r="I2223" s="61">
        <v>30050</v>
      </c>
      <c r="J2223" s="21">
        <f t="shared" si="44"/>
        <v>18931.5</v>
      </c>
      <c r="K2223" s="22">
        <f>VLOOKUP(D2223,Discounts!F:K,5,0)</f>
        <v>0.37</v>
      </c>
      <c r="L2223" s="12"/>
      <c r="M2223" s="12"/>
      <c r="N2223" s="12"/>
      <c r="O2223" s="12"/>
      <c r="P2223" s="12"/>
      <c r="Q2223" s="14"/>
      <c r="R2223" s="14"/>
    </row>
    <row r="2224" spans="1:18" ht="14" customHeight="1" x14ac:dyDescent="0.2">
      <c r="A2224" s="18" t="s">
        <v>1285</v>
      </c>
      <c r="B2224" s="2" t="s">
        <v>3012</v>
      </c>
      <c r="C2224" s="5" t="s">
        <v>1309</v>
      </c>
      <c r="D2224" s="3" t="s">
        <v>1309</v>
      </c>
      <c r="E2224" s="3">
        <v>135268</v>
      </c>
      <c r="F2224" s="2" t="s">
        <v>3259</v>
      </c>
      <c r="G2224" s="3"/>
      <c r="H2224" s="5" t="s">
        <v>1308</v>
      </c>
      <c r="I2224" s="61">
        <v>45070</v>
      </c>
      <c r="J2224" s="21">
        <f t="shared" si="44"/>
        <v>28394.1</v>
      </c>
      <c r="K2224" s="22">
        <f>VLOOKUP(D2224,Discounts!F:K,5,0)</f>
        <v>0.37</v>
      </c>
      <c r="L2224" s="12"/>
      <c r="M2224" s="12"/>
      <c r="N2224" s="12"/>
      <c r="O2224" s="12"/>
      <c r="P2224" s="12"/>
      <c r="Q2224" s="14"/>
      <c r="R2224" s="14"/>
    </row>
    <row r="2225" spans="1:18" ht="14" customHeight="1" x14ac:dyDescent="0.2">
      <c r="A2225" s="18" t="s">
        <v>1285</v>
      </c>
      <c r="B2225" s="2" t="s">
        <v>3019</v>
      </c>
      <c r="C2225" s="5" t="s">
        <v>1309</v>
      </c>
      <c r="D2225" s="3" t="s">
        <v>1309</v>
      </c>
      <c r="E2225" s="3">
        <v>135274</v>
      </c>
      <c r="F2225" s="2" t="s">
        <v>3266</v>
      </c>
      <c r="G2225" s="3"/>
      <c r="H2225" s="5" t="s">
        <v>1308</v>
      </c>
      <c r="I2225" s="61">
        <v>17330</v>
      </c>
      <c r="J2225" s="21">
        <f t="shared" si="44"/>
        <v>10917.9</v>
      </c>
      <c r="K2225" s="22">
        <f>VLOOKUP(D2225,Discounts!F:K,5,0)</f>
        <v>0.37</v>
      </c>
      <c r="L2225" s="12"/>
      <c r="M2225" s="12"/>
      <c r="N2225" s="12"/>
      <c r="O2225" s="12"/>
      <c r="P2225" s="12"/>
      <c r="Q2225" s="14"/>
      <c r="R2225" s="14"/>
    </row>
    <row r="2226" spans="1:18" ht="14" customHeight="1" x14ac:dyDescent="0.2">
      <c r="A2226" s="18" t="s">
        <v>1285</v>
      </c>
      <c r="B2226" s="2" t="s">
        <v>3020</v>
      </c>
      <c r="C2226" s="5" t="s">
        <v>1309</v>
      </c>
      <c r="D2226" s="3" t="s">
        <v>1309</v>
      </c>
      <c r="E2226" s="3">
        <v>135277</v>
      </c>
      <c r="F2226" s="2" t="s">
        <v>3267</v>
      </c>
      <c r="G2226" s="3"/>
      <c r="H2226" s="5" t="s">
        <v>1308</v>
      </c>
      <c r="I2226" s="61">
        <v>34670</v>
      </c>
      <c r="J2226" s="21">
        <f t="shared" si="44"/>
        <v>21842.1</v>
      </c>
      <c r="K2226" s="22">
        <f>VLOOKUP(D2226,Discounts!F:K,5,0)</f>
        <v>0.37</v>
      </c>
      <c r="L2226" s="12"/>
      <c r="M2226" s="12"/>
      <c r="N2226" s="12"/>
      <c r="O2226" s="12"/>
      <c r="P2226" s="12"/>
      <c r="Q2226" s="14"/>
      <c r="R2226" s="14"/>
    </row>
    <row r="2227" spans="1:18" ht="14" customHeight="1" x14ac:dyDescent="0.2">
      <c r="A2227" s="18" t="s">
        <v>1285</v>
      </c>
      <c r="B2227" s="2" t="s">
        <v>3021</v>
      </c>
      <c r="C2227" s="5" t="s">
        <v>1309</v>
      </c>
      <c r="D2227" s="3" t="s">
        <v>1309</v>
      </c>
      <c r="E2227" s="3">
        <v>135280</v>
      </c>
      <c r="F2227" s="2" t="s">
        <v>3268</v>
      </c>
      <c r="G2227" s="3"/>
      <c r="H2227" s="5" t="s">
        <v>1308</v>
      </c>
      <c r="I2227" s="61">
        <v>52000</v>
      </c>
      <c r="J2227" s="21">
        <f t="shared" si="44"/>
        <v>32760</v>
      </c>
      <c r="K2227" s="22">
        <f>VLOOKUP(D2227,Discounts!F:K,5,0)</f>
        <v>0.37</v>
      </c>
      <c r="L2227" s="12"/>
      <c r="M2227" s="12"/>
      <c r="N2227" s="12"/>
      <c r="O2227" s="12"/>
      <c r="P2227" s="12"/>
      <c r="Q2227" s="14"/>
      <c r="R2227" s="14"/>
    </row>
    <row r="2228" spans="1:18" ht="14" customHeight="1" x14ac:dyDescent="0.2">
      <c r="A2228" s="18" t="s">
        <v>1285</v>
      </c>
      <c r="B2228" s="2" t="s">
        <v>2992</v>
      </c>
      <c r="C2228" s="5" t="s">
        <v>1309</v>
      </c>
      <c r="D2228" s="3" t="s">
        <v>1309</v>
      </c>
      <c r="E2228" s="3">
        <v>137766</v>
      </c>
      <c r="F2228" s="2" t="s">
        <v>3239</v>
      </c>
      <c r="G2228" s="3"/>
      <c r="H2228" s="5" t="s">
        <v>1308</v>
      </c>
      <c r="I2228" s="61">
        <v>15020</v>
      </c>
      <c r="J2228" s="21">
        <f t="shared" si="44"/>
        <v>9462.6</v>
      </c>
      <c r="K2228" s="22">
        <f>VLOOKUP(D2228,Discounts!F:K,5,0)</f>
        <v>0.37</v>
      </c>
      <c r="L2228" s="12"/>
      <c r="M2228" s="12"/>
      <c r="N2228" s="12"/>
      <c r="O2228" s="12"/>
      <c r="P2228" s="12"/>
      <c r="Q2228" s="14"/>
      <c r="R2228" s="14"/>
    </row>
    <row r="2229" spans="1:18" ht="14" customHeight="1" x14ac:dyDescent="0.2">
      <c r="A2229" s="18" t="s">
        <v>1285</v>
      </c>
      <c r="B2229" s="2" t="s">
        <v>2993</v>
      </c>
      <c r="C2229" s="5" t="s">
        <v>1309</v>
      </c>
      <c r="D2229" s="3" t="s">
        <v>1309</v>
      </c>
      <c r="E2229" s="3">
        <v>137767</v>
      </c>
      <c r="F2229" s="2" t="s">
        <v>3240</v>
      </c>
      <c r="G2229" s="3"/>
      <c r="H2229" s="5" t="s">
        <v>1308</v>
      </c>
      <c r="I2229" s="61">
        <v>30050</v>
      </c>
      <c r="J2229" s="21">
        <f t="shared" si="44"/>
        <v>18931.5</v>
      </c>
      <c r="K2229" s="22">
        <f>VLOOKUP(D2229,Discounts!F:K,5,0)</f>
        <v>0.37</v>
      </c>
      <c r="L2229" s="12"/>
      <c r="M2229" s="12"/>
      <c r="N2229" s="12"/>
      <c r="O2229" s="12"/>
      <c r="P2229" s="12"/>
      <c r="Q2229" s="14"/>
      <c r="R2229" s="14"/>
    </row>
    <row r="2230" spans="1:18" ht="14" customHeight="1" x14ac:dyDescent="0.2">
      <c r="A2230" s="18" t="s">
        <v>1285</v>
      </c>
      <c r="B2230" s="2" t="s">
        <v>2994</v>
      </c>
      <c r="C2230" s="5" t="s">
        <v>1309</v>
      </c>
      <c r="D2230" s="3" t="s">
        <v>1309</v>
      </c>
      <c r="E2230" s="3">
        <v>137768</v>
      </c>
      <c r="F2230" s="2" t="s">
        <v>3241</v>
      </c>
      <c r="G2230" s="3"/>
      <c r="H2230" s="5" t="s">
        <v>1308</v>
      </c>
      <c r="I2230" s="61">
        <v>45070</v>
      </c>
      <c r="J2230" s="21">
        <f t="shared" si="44"/>
        <v>28394.1</v>
      </c>
      <c r="K2230" s="22">
        <f>VLOOKUP(D2230,Discounts!F:K,5,0)</f>
        <v>0.37</v>
      </c>
      <c r="L2230" s="12"/>
      <c r="M2230" s="12"/>
      <c r="N2230" s="12"/>
      <c r="O2230" s="12"/>
      <c r="P2230" s="12"/>
      <c r="Q2230" s="14"/>
      <c r="R2230" s="14"/>
    </row>
    <row r="2231" spans="1:18" ht="14" customHeight="1" x14ac:dyDescent="0.2">
      <c r="A2231" s="18" t="s">
        <v>1285</v>
      </c>
      <c r="B2231" s="2" t="s">
        <v>3001</v>
      </c>
      <c r="C2231" s="5" t="s">
        <v>1309</v>
      </c>
      <c r="D2231" s="3" t="s">
        <v>1309</v>
      </c>
      <c r="E2231" s="3">
        <v>137775</v>
      </c>
      <c r="F2231" s="2" t="s">
        <v>3248</v>
      </c>
      <c r="G2231" s="3"/>
      <c r="H2231" s="5" t="s">
        <v>1308</v>
      </c>
      <c r="I2231" s="61">
        <v>17920</v>
      </c>
      <c r="J2231" s="21">
        <f t="shared" si="44"/>
        <v>11289.6</v>
      </c>
      <c r="K2231" s="22">
        <f>VLOOKUP(D2231,Discounts!F:K,5,0)</f>
        <v>0.37</v>
      </c>
      <c r="L2231" s="12"/>
      <c r="M2231" s="12"/>
      <c r="N2231" s="12"/>
      <c r="O2231" s="12"/>
      <c r="P2231" s="12"/>
      <c r="Q2231" s="14"/>
      <c r="R2231" s="14"/>
    </row>
    <row r="2232" spans="1:18" ht="14" customHeight="1" x14ac:dyDescent="0.2">
      <c r="A2232" s="18" t="s">
        <v>1285</v>
      </c>
      <c r="B2232" s="2" t="s">
        <v>3002</v>
      </c>
      <c r="C2232" s="5" t="s">
        <v>1309</v>
      </c>
      <c r="D2232" s="3" t="s">
        <v>1309</v>
      </c>
      <c r="E2232" s="3">
        <v>137776</v>
      </c>
      <c r="F2232" s="2" t="s">
        <v>3249</v>
      </c>
      <c r="G2232" s="3"/>
      <c r="H2232" s="5" t="s">
        <v>1308</v>
      </c>
      <c r="I2232" s="61">
        <v>35820</v>
      </c>
      <c r="J2232" s="21">
        <f t="shared" si="44"/>
        <v>22566.6</v>
      </c>
      <c r="K2232" s="22">
        <f>VLOOKUP(D2232,Discounts!F:K,5,0)</f>
        <v>0.37</v>
      </c>
      <c r="L2232" s="12"/>
      <c r="M2232" s="12"/>
      <c r="N2232" s="12"/>
      <c r="O2232" s="12"/>
      <c r="P2232" s="12"/>
      <c r="Q2232" s="14"/>
      <c r="R2232" s="14"/>
    </row>
    <row r="2233" spans="1:18" ht="14" customHeight="1" x14ac:dyDescent="0.2">
      <c r="A2233" s="18" t="s">
        <v>1285</v>
      </c>
      <c r="B2233" s="2" t="s">
        <v>3003</v>
      </c>
      <c r="C2233" s="5" t="s">
        <v>1309</v>
      </c>
      <c r="D2233" s="3" t="s">
        <v>1309</v>
      </c>
      <c r="E2233" s="3">
        <v>137777</v>
      </c>
      <c r="F2233" s="2" t="s">
        <v>3250</v>
      </c>
      <c r="G2233" s="3"/>
      <c r="H2233" s="5" t="s">
        <v>1308</v>
      </c>
      <c r="I2233" s="61">
        <v>53740</v>
      </c>
      <c r="J2233" s="21">
        <f t="shared" si="44"/>
        <v>33856.199999999997</v>
      </c>
      <c r="K2233" s="22">
        <f>VLOOKUP(D2233,Discounts!F:K,5,0)</f>
        <v>0.37</v>
      </c>
      <c r="L2233" s="12"/>
      <c r="M2233" s="12"/>
      <c r="N2233" s="12"/>
      <c r="O2233" s="12"/>
      <c r="P2233" s="12"/>
      <c r="Q2233" s="14"/>
      <c r="R2233" s="14"/>
    </row>
    <row r="2234" spans="1:18" ht="14" customHeight="1" x14ac:dyDescent="0.2">
      <c r="A2234" s="18" t="s">
        <v>1285</v>
      </c>
      <c r="B2234" s="120" t="s">
        <v>207</v>
      </c>
      <c r="C2234" s="5" t="s">
        <v>1309</v>
      </c>
      <c r="D2234" s="3" t="s">
        <v>1309</v>
      </c>
      <c r="E2234" s="3">
        <v>124175</v>
      </c>
      <c r="F2234" s="2" t="s">
        <v>1373</v>
      </c>
      <c r="G2234" s="3"/>
      <c r="H2234" s="5" t="s">
        <v>1308</v>
      </c>
      <c r="I2234" s="61">
        <v>10680</v>
      </c>
      <c r="J2234" s="21">
        <f t="shared" si="44"/>
        <v>6728.4</v>
      </c>
      <c r="K2234" s="22">
        <f>VLOOKUP(D2234,Discounts!F:K,5,0)</f>
        <v>0.37</v>
      </c>
      <c r="L2234" s="12" t="s">
        <v>525</v>
      </c>
      <c r="M2234" s="12" t="s">
        <v>522</v>
      </c>
      <c r="N2234" s="12" t="s">
        <v>530</v>
      </c>
      <c r="O2234" s="12" t="s">
        <v>529</v>
      </c>
      <c r="P2234" s="12"/>
      <c r="Q2234" s="14"/>
      <c r="R2234" s="14"/>
    </row>
    <row r="2235" spans="1:18" ht="14" customHeight="1" x14ac:dyDescent="0.2">
      <c r="A2235" s="18" t="s">
        <v>1285</v>
      </c>
      <c r="B2235" s="2" t="s">
        <v>320</v>
      </c>
      <c r="C2235" s="5" t="s">
        <v>1309</v>
      </c>
      <c r="D2235" s="3" t="s">
        <v>1309</v>
      </c>
      <c r="E2235" s="3">
        <v>124797</v>
      </c>
      <c r="F2235" s="2" t="s">
        <v>1476</v>
      </c>
      <c r="G2235" s="3"/>
      <c r="H2235" s="5" t="s">
        <v>1308</v>
      </c>
      <c r="I2235" s="61">
        <v>8540</v>
      </c>
      <c r="J2235" s="21">
        <f t="shared" si="44"/>
        <v>5380.2</v>
      </c>
      <c r="K2235" s="22">
        <f>VLOOKUP(D2235,Discounts!F:K,5,0)</f>
        <v>0.37</v>
      </c>
      <c r="L2235" s="12" t="s">
        <v>525</v>
      </c>
      <c r="M2235" s="12" t="s">
        <v>522</v>
      </c>
      <c r="N2235" s="12" t="s">
        <v>530</v>
      </c>
      <c r="O2235" s="12" t="s">
        <v>529</v>
      </c>
      <c r="P2235" s="12"/>
      <c r="Q2235" s="14"/>
      <c r="R2235" s="14"/>
    </row>
    <row r="2236" spans="1:18" ht="14" customHeight="1" x14ac:dyDescent="0.2">
      <c r="A2236" s="18" t="s">
        <v>1285</v>
      </c>
      <c r="B2236" s="120" t="s">
        <v>214</v>
      </c>
      <c r="C2236" s="5" t="s">
        <v>1309</v>
      </c>
      <c r="D2236" s="3" t="s">
        <v>1309</v>
      </c>
      <c r="E2236" s="3">
        <v>124197</v>
      </c>
      <c r="F2236" s="2" t="s">
        <v>1380</v>
      </c>
      <c r="G2236" s="3"/>
      <c r="H2236" s="5" t="s">
        <v>1308</v>
      </c>
      <c r="I2236" s="61">
        <v>21350</v>
      </c>
      <c r="J2236" s="21">
        <f t="shared" si="44"/>
        <v>13450.5</v>
      </c>
      <c r="K2236" s="22">
        <f>VLOOKUP(D2236,Discounts!F:K,5,0)</f>
        <v>0.37</v>
      </c>
      <c r="L2236" s="12" t="s">
        <v>525</v>
      </c>
      <c r="M2236" s="12" t="s">
        <v>522</v>
      </c>
      <c r="N2236" s="12" t="s">
        <v>530</v>
      </c>
      <c r="O2236" s="12" t="s">
        <v>529</v>
      </c>
      <c r="P2236" s="12"/>
      <c r="Q2236" s="14"/>
      <c r="R2236" s="14"/>
    </row>
    <row r="2237" spans="1:18" ht="14" customHeight="1" x14ac:dyDescent="0.2">
      <c r="A2237" s="18" t="s">
        <v>1285</v>
      </c>
      <c r="B2237" s="2" t="s">
        <v>321</v>
      </c>
      <c r="C2237" s="5" t="s">
        <v>1309</v>
      </c>
      <c r="D2237" s="3" t="s">
        <v>1309</v>
      </c>
      <c r="E2237" s="3">
        <v>124798</v>
      </c>
      <c r="F2237" s="2" t="s">
        <v>1477</v>
      </c>
      <c r="G2237" s="3"/>
      <c r="H2237" s="5" t="s">
        <v>1308</v>
      </c>
      <c r="I2237" s="61">
        <v>17070</v>
      </c>
      <c r="J2237" s="21">
        <f t="shared" si="44"/>
        <v>10754.1</v>
      </c>
      <c r="K2237" s="22">
        <f>VLOOKUP(D2237,Discounts!F:K,5,0)</f>
        <v>0.37</v>
      </c>
      <c r="L2237" s="12" t="s">
        <v>525</v>
      </c>
      <c r="M2237" s="12" t="s">
        <v>522</v>
      </c>
      <c r="N2237" s="12" t="s">
        <v>530</v>
      </c>
      <c r="O2237" s="12" t="s">
        <v>529</v>
      </c>
      <c r="P2237" s="12"/>
      <c r="Q2237" s="14"/>
      <c r="R2237" s="14"/>
    </row>
    <row r="2238" spans="1:18" ht="14" customHeight="1" x14ac:dyDescent="0.2">
      <c r="A2238" s="18" t="s">
        <v>1285</v>
      </c>
      <c r="B2238" s="120" t="s">
        <v>221</v>
      </c>
      <c r="C2238" s="5" t="s">
        <v>1309</v>
      </c>
      <c r="D2238" s="3" t="s">
        <v>1309</v>
      </c>
      <c r="E2238" s="3">
        <v>124219</v>
      </c>
      <c r="F2238" s="2" t="s">
        <v>1387</v>
      </c>
      <c r="G2238" s="3"/>
      <c r="H2238" s="5" t="s">
        <v>1308</v>
      </c>
      <c r="I2238" s="61">
        <v>32030</v>
      </c>
      <c r="J2238" s="21">
        <f t="shared" ref="J2238:J2301" si="45">I2238*(1-K2238)</f>
        <v>20178.900000000001</v>
      </c>
      <c r="K2238" s="22">
        <f>VLOOKUP(D2238,Discounts!F:K,5,0)</f>
        <v>0.37</v>
      </c>
      <c r="L2238" s="12" t="s">
        <v>525</v>
      </c>
      <c r="M2238" s="12" t="s">
        <v>522</v>
      </c>
      <c r="N2238" s="12" t="s">
        <v>530</v>
      </c>
      <c r="O2238" s="12" t="s">
        <v>529</v>
      </c>
      <c r="P2238" s="12"/>
      <c r="Q2238" s="14"/>
      <c r="R2238" s="14"/>
    </row>
    <row r="2239" spans="1:18" ht="14" customHeight="1" x14ac:dyDescent="0.2">
      <c r="A2239" s="18" t="s">
        <v>1285</v>
      </c>
      <c r="B2239" s="2" t="s">
        <v>322</v>
      </c>
      <c r="C2239" s="5" t="s">
        <v>1309</v>
      </c>
      <c r="D2239" s="3" t="s">
        <v>1309</v>
      </c>
      <c r="E2239" s="3">
        <v>124799</v>
      </c>
      <c r="F2239" s="2" t="s">
        <v>1478</v>
      </c>
      <c r="G2239" s="3"/>
      <c r="H2239" s="5" t="s">
        <v>1308</v>
      </c>
      <c r="I2239" s="61">
        <v>25620</v>
      </c>
      <c r="J2239" s="21">
        <f t="shared" si="45"/>
        <v>16140.6</v>
      </c>
      <c r="K2239" s="22">
        <f>VLOOKUP(D2239,Discounts!F:K,5,0)</f>
        <v>0.37</v>
      </c>
      <c r="L2239" s="12" t="s">
        <v>525</v>
      </c>
      <c r="M2239" s="12" t="s">
        <v>522</v>
      </c>
      <c r="N2239" s="12" t="s">
        <v>530</v>
      </c>
      <c r="O2239" s="12" t="s">
        <v>529</v>
      </c>
      <c r="P2239" s="12"/>
      <c r="Q2239" s="14"/>
      <c r="R2239" s="14"/>
    </row>
    <row r="2240" spans="1:18" ht="14" customHeight="1" x14ac:dyDescent="0.2">
      <c r="A2240" s="18" t="s">
        <v>1285</v>
      </c>
      <c r="B2240" s="120" t="s">
        <v>206</v>
      </c>
      <c r="C2240" s="5" t="s">
        <v>1309</v>
      </c>
      <c r="D2240" s="3" t="s">
        <v>1309</v>
      </c>
      <c r="E2240" s="3">
        <v>124174</v>
      </c>
      <c r="F2240" s="2" t="s">
        <v>1372</v>
      </c>
      <c r="G2240" s="3"/>
      <c r="H2240" s="5" t="s">
        <v>1308</v>
      </c>
      <c r="I2240" s="61">
        <v>6740</v>
      </c>
      <c r="J2240" s="21">
        <f t="shared" si="45"/>
        <v>4246.2</v>
      </c>
      <c r="K2240" s="22">
        <f>VLOOKUP(D2240,Discounts!F:K,5,0)</f>
        <v>0.37</v>
      </c>
      <c r="L2240" s="12" t="s">
        <v>525</v>
      </c>
      <c r="M2240" s="12" t="s">
        <v>522</v>
      </c>
      <c r="N2240" s="12" t="s">
        <v>530</v>
      </c>
      <c r="O2240" s="12" t="s">
        <v>529</v>
      </c>
      <c r="P2240" s="12"/>
      <c r="Q2240" s="14"/>
      <c r="R2240" s="14"/>
    </row>
    <row r="2241" spans="1:18" ht="14" customHeight="1" x14ac:dyDescent="0.2">
      <c r="A2241" s="18" t="s">
        <v>1285</v>
      </c>
      <c r="B2241" s="120" t="s">
        <v>211</v>
      </c>
      <c r="C2241" s="5" t="s">
        <v>1309</v>
      </c>
      <c r="D2241" s="3" t="s">
        <v>1309</v>
      </c>
      <c r="E2241" s="3">
        <v>124194</v>
      </c>
      <c r="F2241" s="2" t="s">
        <v>1377</v>
      </c>
      <c r="G2241" s="3"/>
      <c r="H2241" s="5" t="s">
        <v>1308</v>
      </c>
      <c r="I2241" s="61">
        <v>5400</v>
      </c>
      <c r="J2241" s="21">
        <f t="shared" si="45"/>
        <v>3402</v>
      </c>
      <c r="K2241" s="22">
        <f>VLOOKUP(D2241,Discounts!F:K,5,0)</f>
        <v>0.37</v>
      </c>
      <c r="L2241" s="12" t="s">
        <v>525</v>
      </c>
      <c r="M2241" s="12" t="s">
        <v>522</v>
      </c>
      <c r="N2241" s="12" t="s">
        <v>530</v>
      </c>
      <c r="O2241" s="12" t="s">
        <v>529</v>
      </c>
      <c r="P2241" s="12"/>
      <c r="Q2241" s="14"/>
      <c r="R2241" s="14"/>
    </row>
    <row r="2242" spans="1:18" ht="14" customHeight="1" x14ac:dyDescent="0.2">
      <c r="A2242" s="18" t="s">
        <v>1285</v>
      </c>
      <c r="B2242" s="120" t="s">
        <v>213</v>
      </c>
      <c r="C2242" s="5" t="s">
        <v>1309</v>
      </c>
      <c r="D2242" s="3" t="s">
        <v>1309</v>
      </c>
      <c r="E2242" s="3">
        <v>124196</v>
      </c>
      <c r="F2242" s="2" t="s">
        <v>1379</v>
      </c>
      <c r="G2242" s="3"/>
      <c r="H2242" s="5" t="s">
        <v>1308</v>
      </c>
      <c r="I2242" s="61">
        <v>13480</v>
      </c>
      <c r="J2242" s="21">
        <f t="shared" si="45"/>
        <v>8492.4</v>
      </c>
      <c r="K2242" s="22">
        <f>VLOOKUP(D2242,Discounts!F:K,5,0)</f>
        <v>0.37</v>
      </c>
      <c r="L2242" s="12" t="s">
        <v>525</v>
      </c>
      <c r="M2242" s="12" t="s">
        <v>522</v>
      </c>
      <c r="N2242" s="12" t="s">
        <v>530</v>
      </c>
      <c r="O2242" s="12" t="s">
        <v>529</v>
      </c>
      <c r="P2242" s="12"/>
      <c r="Q2242" s="14"/>
      <c r="R2242" s="14"/>
    </row>
    <row r="2243" spans="1:18" ht="14" customHeight="1" x14ac:dyDescent="0.2">
      <c r="A2243" s="18" t="s">
        <v>1285</v>
      </c>
      <c r="B2243" s="120" t="s">
        <v>218</v>
      </c>
      <c r="C2243" s="5" t="s">
        <v>1309</v>
      </c>
      <c r="D2243" s="3" t="s">
        <v>1309</v>
      </c>
      <c r="E2243" s="3">
        <v>124216</v>
      </c>
      <c r="F2243" s="2" t="s">
        <v>1384</v>
      </c>
      <c r="G2243" s="3"/>
      <c r="H2243" s="5" t="s">
        <v>1308</v>
      </c>
      <c r="I2243" s="61">
        <v>10780</v>
      </c>
      <c r="J2243" s="21">
        <f t="shared" si="45"/>
        <v>6791.4</v>
      </c>
      <c r="K2243" s="22">
        <f>VLOOKUP(D2243,Discounts!F:K,5,0)</f>
        <v>0.37</v>
      </c>
      <c r="L2243" s="12" t="s">
        <v>525</v>
      </c>
      <c r="M2243" s="12" t="s">
        <v>522</v>
      </c>
      <c r="N2243" s="12" t="s">
        <v>530</v>
      </c>
      <c r="O2243" s="12" t="s">
        <v>529</v>
      </c>
      <c r="P2243" s="12"/>
      <c r="Q2243" s="14"/>
      <c r="R2243" s="14"/>
    </row>
    <row r="2244" spans="1:18" ht="14" customHeight="1" x14ac:dyDescent="0.2">
      <c r="A2244" s="18" t="s">
        <v>1285</v>
      </c>
      <c r="B2244" s="120" t="s">
        <v>220</v>
      </c>
      <c r="C2244" s="5" t="s">
        <v>1309</v>
      </c>
      <c r="D2244" s="3" t="s">
        <v>1309</v>
      </c>
      <c r="E2244" s="3">
        <v>124218</v>
      </c>
      <c r="F2244" s="2" t="s">
        <v>1386</v>
      </c>
      <c r="G2244" s="3"/>
      <c r="H2244" s="5" t="s">
        <v>1308</v>
      </c>
      <c r="I2244" s="61">
        <v>20220</v>
      </c>
      <c r="J2244" s="21">
        <f t="shared" si="45"/>
        <v>12738.6</v>
      </c>
      <c r="K2244" s="22">
        <f>VLOOKUP(D2244,Discounts!F:K,5,0)</f>
        <v>0.37</v>
      </c>
      <c r="L2244" s="12" t="s">
        <v>525</v>
      </c>
      <c r="M2244" s="12" t="s">
        <v>522</v>
      </c>
      <c r="N2244" s="12" t="s">
        <v>530</v>
      </c>
      <c r="O2244" s="12" t="s">
        <v>529</v>
      </c>
      <c r="P2244" s="12"/>
      <c r="Q2244" s="14"/>
      <c r="R2244" s="14"/>
    </row>
    <row r="2245" spans="1:18" ht="14" customHeight="1" x14ac:dyDescent="0.2">
      <c r="A2245" s="18" t="s">
        <v>1285</v>
      </c>
      <c r="B2245" s="120" t="s">
        <v>225</v>
      </c>
      <c r="C2245" s="5" t="s">
        <v>1309</v>
      </c>
      <c r="D2245" s="3" t="s">
        <v>1309</v>
      </c>
      <c r="E2245" s="3">
        <v>124238</v>
      </c>
      <c r="F2245" s="2" t="s">
        <v>1391</v>
      </c>
      <c r="G2245" s="3"/>
      <c r="H2245" s="5" t="s">
        <v>1308</v>
      </c>
      <c r="I2245" s="61">
        <v>16180</v>
      </c>
      <c r="J2245" s="21">
        <f t="shared" si="45"/>
        <v>10193.4</v>
      </c>
      <c r="K2245" s="22">
        <f>VLOOKUP(D2245,Discounts!F:K,5,0)</f>
        <v>0.37</v>
      </c>
      <c r="L2245" s="12" t="s">
        <v>525</v>
      </c>
      <c r="M2245" s="12" t="s">
        <v>522</v>
      </c>
      <c r="N2245" s="12" t="s">
        <v>530</v>
      </c>
      <c r="O2245" s="12" t="s">
        <v>529</v>
      </c>
      <c r="P2245" s="12"/>
      <c r="Q2245" s="14"/>
      <c r="R2245" s="14"/>
    </row>
    <row r="2246" spans="1:18" ht="14" customHeight="1" x14ac:dyDescent="0.2">
      <c r="A2246" s="18" t="s">
        <v>1285</v>
      </c>
      <c r="B2246" s="120" t="s">
        <v>205</v>
      </c>
      <c r="C2246" s="5" t="s">
        <v>1309</v>
      </c>
      <c r="D2246" s="3" t="s">
        <v>1309</v>
      </c>
      <c r="E2246" s="3">
        <v>124173</v>
      </c>
      <c r="F2246" s="2" t="s">
        <v>1371</v>
      </c>
      <c r="G2246" s="3"/>
      <c r="H2246" s="5" t="s">
        <v>1308</v>
      </c>
      <c r="I2246" s="61">
        <v>3030</v>
      </c>
      <c r="J2246" s="21">
        <f t="shared" si="45"/>
        <v>1908.9</v>
      </c>
      <c r="K2246" s="22">
        <f>VLOOKUP(D2246,Discounts!F:K,5,0)</f>
        <v>0.37</v>
      </c>
      <c r="L2246" s="12" t="s">
        <v>525</v>
      </c>
      <c r="M2246" s="12" t="s">
        <v>522</v>
      </c>
      <c r="N2246" s="12" t="s">
        <v>530</v>
      </c>
      <c r="O2246" s="12" t="s">
        <v>529</v>
      </c>
      <c r="P2246" s="12"/>
      <c r="Q2246" s="14"/>
      <c r="R2246" s="14"/>
    </row>
    <row r="2247" spans="1:18" ht="14" customHeight="1" x14ac:dyDescent="0.2">
      <c r="A2247" s="18" t="s">
        <v>1285</v>
      </c>
      <c r="B2247" s="120" t="s">
        <v>210</v>
      </c>
      <c r="C2247" s="5" t="s">
        <v>1309</v>
      </c>
      <c r="D2247" s="3" t="s">
        <v>1309</v>
      </c>
      <c r="E2247" s="3">
        <v>124193</v>
      </c>
      <c r="F2247" s="2" t="s">
        <v>1376</v>
      </c>
      <c r="G2247" s="3"/>
      <c r="H2247" s="5" t="s">
        <v>1308</v>
      </c>
      <c r="I2247" s="61">
        <v>2430</v>
      </c>
      <c r="J2247" s="21">
        <f t="shared" si="45"/>
        <v>1530.9</v>
      </c>
      <c r="K2247" s="22">
        <f>VLOOKUP(D2247,Discounts!F:K,5,0)</f>
        <v>0.37</v>
      </c>
      <c r="L2247" s="12" t="s">
        <v>525</v>
      </c>
      <c r="M2247" s="12" t="s">
        <v>522</v>
      </c>
      <c r="N2247" s="12" t="s">
        <v>530</v>
      </c>
      <c r="O2247" s="12" t="s">
        <v>529</v>
      </c>
      <c r="P2247" s="12"/>
      <c r="Q2247" s="14"/>
      <c r="R2247" s="14"/>
    </row>
    <row r="2248" spans="1:18" ht="14" customHeight="1" x14ac:dyDescent="0.2">
      <c r="A2248" s="18" t="s">
        <v>1285</v>
      </c>
      <c r="B2248" s="120" t="s">
        <v>212</v>
      </c>
      <c r="C2248" s="5" t="s">
        <v>1309</v>
      </c>
      <c r="D2248" s="3" t="s">
        <v>1309</v>
      </c>
      <c r="E2248" s="3">
        <v>124195</v>
      </c>
      <c r="F2248" s="2" t="s">
        <v>1378</v>
      </c>
      <c r="G2248" s="3"/>
      <c r="H2248" s="5" t="s">
        <v>1308</v>
      </c>
      <c r="I2248" s="61">
        <v>6070</v>
      </c>
      <c r="J2248" s="21">
        <f t="shared" si="45"/>
        <v>3824.1</v>
      </c>
      <c r="K2248" s="22">
        <f>VLOOKUP(D2248,Discounts!F:K,5,0)</f>
        <v>0.37</v>
      </c>
      <c r="L2248" s="12" t="s">
        <v>525</v>
      </c>
      <c r="M2248" s="12" t="s">
        <v>522</v>
      </c>
      <c r="N2248" s="12" t="s">
        <v>530</v>
      </c>
      <c r="O2248" s="12" t="s">
        <v>529</v>
      </c>
      <c r="P2248" s="12"/>
      <c r="Q2248" s="14"/>
      <c r="R2248" s="14"/>
    </row>
    <row r="2249" spans="1:18" ht="14" customHeight="1" x14ac:dyDescent="0.2">
      <c r="A2249" s="18" t="s">
        <v>1285</v>
      </c>
      <c r="B2249" s="120" t="s">
        <v>217</v>
      </c>
      <c r="C2249" s="5" t="s">
        <v>1309</v>
      </c>
      <c r="D2249" s="3" t="s">
        <v>1309</v>
      </c>
      <c r="E2249" s="3">
        <v>124215</v>
      </c>
      <c r="F2249" s="2" t="s">
        <v>1383</v>
      </c>
      <c r="G2249" s="3"/>
      <c r="H2249" s="5" t="s">
        <v>1308</v>
      </c>
      <c r="I2249" s="61">
        <v>4850</v>
      </c>
      <c r="J2249" s="21">
        <f t="shared" si="45"/>
        <v>3055.5</v>
      </c>
      <c r="K2249" s="22">
        <f>VLOOKUP(D2249,Discounts!F:K,5,0)</f>
        <v>0.37</v>
      </c>
      <c r="L2249" s="12" t="s">
        <v>525</v>
      </c>
      <c r="M2249" s="12" t="s">
        <v>522</v>
      </c>
      <c r="N2249" s="12" t="s">
        <v>530</v>
      </c>
      <c r="O2249" s="12" t="s">
        <v>529</v>
      </c>
      <c r="P2249" s="12"/>
      <c r="Q2249" s="14"/>
      <c r="R2249" s="14"/>
    </row>
    <row r="2250" spans="1:18" ht="14" customHeight="1" x14ac:dyDescent="0.2">
      <c r="A2250" s="18" t="s">
        <v>1285</v>
      </c>
      <c r="B2250" s="120" t="s">
        <v>219</v>
      </c>
      <c r="C2250" s="5" t="s">
        <v>1309</v>
      </c>
      <c r="D2250" s="3" t="s">
        <v>1309</v>
      </c>
      <c r="E2250" s="3">
        <v>124217</v>
      </c>
      <c r="F2250" s="2" t="s">
        <v>1385</v>
      </c>
      <c r="G2250" s="3"/>
      <c r="H2250" s="5" t="s">
        <v>1308</v>
      </c>
      <c r="I2250" s="61">
        <v>9100</v>
      </c>
      <c r="J2250" s="21">
        <f t="shared" si="45"/>
        <v>5733</v>
      </c>
      <c r="K2250" s="22">
        <f>VLOOKUP(D2250,Discounts!F:K,5,0)</f>
        <v>0.37</v>
      </c>
      <c r="L2250" s="12" t="s">
        <v>525</v>
      </c>
      <c r="M2250" s="12" t="s">
        <v>522</v>
      </c>
      <c r="N2250" s="12" t="s">
        <v>530</v>
      </c>
      <c r="O2250" s="12" t="s">
        <v>529</v>
      </c>
      <c r="P2250" s="12"/>
      <c r="Q2250" s="14"/>
      <c r="R2250" s="14"/>
    </row>
    <row r="2251" spans="1:18" ht="14" customHeight="1" x14ac:dyDescent="0.2">
      <c r="A2251" s="18" t="s">
        <v>1285</v>
      </c>
      <c r="B2251" s="120" t="s">
        <v>224</v>
      </c>
      <c r="C2251" s="5" t="s">
        <v>1309</v>
      </c>
      <c r="D2251" s="3" t="s">
        <v>1309</v>
      </c>
      <c r="E2251" s="3">
        <v>124237</v>
      </c>
      <c r="F2251" s="2" t="s">
        <v>1390</v>
      </c>
      <c r="G2251" s="3"/>
      <c r="H2251" s="5" t="s">
        <v>1308</v>
      </c>
      <c r="I2251" s="61">
        <v>7280</v>
      </c>
      <c r="J2251" s="21">
        <f t="shared" si="45"/>
        <v>4586.3999999999996</v>
      </c>
      <c r="K2251" s="22">
        <f>VLOOKUP(D2251,Discounts!F:K,5,0)</f>
        <v>0.37</v>
      </c>
      <c r="L2251" s="12" t="s">
        <v>525</v>
      </c>
      <c r="M2251" s="12" t="s">
        <v>522</v>
      </c>
      <c r="N2251" s="12" t="s">
        <v>530</v>
      </c>
      <c r="O2251" s="12" t="s">
        <v>529</v>
      </c>
      <c r="P2251" s="12"/>
      <c r="Q2251" s="14"/>
      <c r="R2251" s="14"/>
    </row>
    <row r="2252" spans="1:18" ht="14" customHeight="1" x14ac:dyDescent="0.2">
      <c r="A2252" s="18" t="s">
        <v>1285</v>
      </c>
      <c r="B2252" s="2" t="s">
        <v>771</v>
      </c>
      <c r="C2252" s="5" t="s">
        <v>1309</v>
      </c>
      <c r="D2252" s="5" t="s">
        <v>1309</v>
      </c>
      <c r="E2252" s="3">
        <v>130075</v>
      </c>
      <c r="F2252" s="2" t="s">
        <v>1374</v>
      </c>
      <c r="G2252" s="3"/>
      <c r="H2252" s="5" t="s">
        <v>1308</v>
      </c>
      <c r="I2252" s="61">
        <v>15450</v>
      </c>
      <c r="J2252" s="21">
        <f t="shared" si="45"/>
        <v>9733.5</v>
      </c>
      <c r="K2252" s="22">
        <f>VLOOKUP(D2252,Discounts!F:K,5,0)</f>
        <v>0.37</v>
      </c>
      <c r="L2252" s="12" t="s">
        <v>521</v>
      </c>
      <c r="M2252" s="12" t="s">
        <v>522</v>
      </c>
      <c r="N2252" s="12" t="s">
        <v>530</v>
      </c>
      <c r="O2252" s="12" t="s">
        <v>524</v>
      </c>
      <c r="P2252" s="12"/>
      <c r="Q2252" s="14"/>
      <c r="R2252" s="14"/>
    </row>
    <row r="2253" spans="1:18" ht="14" customHeight="1" x14ac:dyDescent="0.2">
      <c r="A2253" s="18" t="s">
        <v>1285</v>
      </c>
      <c r="B2253" s="2" t="s">
        <v>774</v>
      </c>
      <c r="C2253" s="5" t="s">
        <v>1309</v>
      </c>
      <c r="D2253" s="5" t="s">
        <v>1309</v>
      </c>
      <c r="E2253" s="3">
        <v>130084</v>
      </c>
      <c r="F2253" s="2" t="s">
        <v>1714</v>
      </c>
      <c r="G2253" s="3"/>
      <c r="H2253" s="5" t="s">
        <v>1308</v>
      </c>
      <c r="I2253" s="61">
        <v>12360</v>
      </c>
      <c r="J2253" s="21">
        <f t="shared" si="45"/>
        <v>7786.8</v>
      </c>
      <c r="K2253" s="22">
        <f>VLOOKUP(D2253,Discounts!F:K,5,0)</f>
        <v>0.37</v>
      </c>
      <c r="L2253" s="12" t="s">
        <v>521</v>
      </c>
      <c r="M2253" s="12" t="s">
        <v>522</v>
      </c>
      <c r="N2253" s="12" t="s">
        <v>530</v>
      </c>
      <c r="O2253" s="12" t="s">
        <v>524</v>
      </c>
      <c r="P2253" s="12"/>
      <c r="Q2253" s="14"/>
      <c r="R2253" s="14"/>
    </row>
    <row r="2254" spans="1:18" ht="14" customHeight="1" x14ac:dyDescent="0.2">
      <c r="A2254" s="18" t="s">
        <v>1285</v>
      </c>
      <c r="B2254" s="2" t="s">
        <v>772</v>
      </c>
      <c r="C2254" s="5" t="s">
        <v>1309</v>
      </c>
      <c r="D2254" s="5" t="s">
        <v>1309</v>
      </c>
      <c r="E2254" s="3">
        <v>130078</v>
      </c>
      <c r="F2254" s="2" t="s">
        <v>1381</v>
      </c>
      <c r="G2254" s="3"/>
      <c r="H2254" s="5" t="s">
        <v>1308</v>
      </c>
      <c r="I2254" s="61">
        <v>30900</v>
      </c>
      <c r="J2254" s="21">
        <f t="shared" si="45"/>
        <v>19467</v>
      </c>
      <c r="K2254" s="22">
        <f>VLOOKUP(D2254,Discounts!F:K,5,0)</f>
        <v>0.37</v>
      </c>
      <c r="L2254" s="12" t="s">
        <v>521</v>
      </c>
      <c r="M2254" s="12" t="s">
        <v>522</v>
      </c>
      <c r="N2254" s="12" t="s">
        <v>530</v>
      </c>
      <c r="O2254" s="12" t="s">
        <v>524</v>
      </c>
      <c r="P2254" s="12"/>
      <c r="Q2254" s="14"/>
      <c r="R2254" s="14"/>
    </row>
    <row r="2255" spans="1:18" ht="14" customHeight="1" x14ac:dyDescent="0.2">
      <c r="A2255" s="18" t="s">
        <v>1285</v>
      </c>
      <c r="B2255" s="2" t="s">
        <v>775</v>
      </c>
      <c r="C2255" s="5" t="s">
        <v>1309</v>
      </c>
      <c r="D2255" s="5" t="s">
        <v>1309</v>
      </c>
      <c r="E2255" s="3">
        <v>130087</v>
      </c>
      <c r="F2255" s="2" t="s">
        <v>1715</v>
      </c>
      <c r="G2255" s="3"/>
      <c r="H2255" s="5" t="s">
        <v>1308</v>
      </c>
      <c r="I2255" s="61">
        <v>24720</v>
      </c>
      <c r="J2255" s="21">
        <f t="shared" si="45"/>
        <v>15573.6</v>
      </c>
      <c r="K2255" s="22">
        <f>VLOOKUP(D2255,Discounts!F:K,5,0)</f>
        <v>0.37</v>
      </c>
      <c r="L2255" s="12" t="s">
        <v>521</v>
      </c>
      <c r="M2255" s="12" t="s">
        <v>522</v>
      </c>
      <c r="N2255" s="12" t="s">
        <v>530</v>
      </c>
      <c r="O2255" s="12" t="s">
        <v>524</v>
      </c>
      <c r="P2255" s="12"/>
      <c r="Q2255" s="14"/>
      <c r="R2255" s="14"/>
    </row>
    <row r="2256" spans="1:18" ht="14" customHeight="1" x14ac:dyDescent="0.2">
      <c r="A2256" s="18" t="s">
        <v>1285</v>
      </c>
      <c r="B2256" s="2" t="s">
        <v>773</v>
      </c>
      <c r="C2256" s="5" t="s">
        <v>1309</v>
      </c>
      <c r="D2256" s="5" t="s">
        <v>1309</v>
      </c>
      <c r="E2256" s="3">
        <v>130081</v>
      </c>
      <c r="F2256" s="2" t="s">
        <v>1388</v>
      </c>
      <c r="G2256" s="3"/>
      <c r="H2256" s="5" t="s">
        <v>1308</v>
      </c>
      <c r="I2256" s="61">
        <v>46350</v>
      </c>
      <c r="J2256" s="21">
        <f t="shared" si="45"/>
        <v>29200.5</v>
      </c>
      <c r="K2256" s="22">
        <f>VLOOKUP(D2256,Discounts!F:K,5,0)</f>
        <v>0.37</v>
      </c>
      <c r="L2256" s="12" t="s">
        <v>521</v>
      </c>
      <c r="M2256" s="12" t="s">
        <v>522</v>
      </c>
      <c r="N2256" s="12" t="s">
        <v>530</v>
      </c>
      <c r="O2256" s="12" t="s">
        <v>524</v>
      </c>
      <c r="P2256" s="12"/>
      <c r="Q2256" s="14"/>
      <c r="R2256" s="14"/>
    </row>
    <row r="2257" spans="1:18" ht="14" customHeight="1" x14ac:dyDescent="0.2">
      <c r="A2257" s="18" t="s">
        <v>1285</v>
      </c>
      <c r="B2257" s="2" t="s">
        <v>776</v>
      </c>
      <c r="C2257" s="5" t="s">
        <v>1309</v>
      </c>
      <c r="D2257" s="5" t="s">
        <v>1309</v>
      </c>
      <c r="E2257" s="3">
        <v>130090</v>
      </c>
      <c r="F2257" s="2" t="s">
        <v>1716</v>
      </c>
      <c r="G2257" s="3"/>
      <c r="H2257" s="5" t="s">
        <v>1308</v>
      </c>
      <c r="I2257" s="61">
        <v>37080</v>
      </c>
      <c r="J2257" s="21">
        <f t="shared" si="45"/>
        <v>23360.400000000001</v>
      </c>
      <c r="K2257" s="22">
        <f>VLOOKUP(D2257,Discounts!F:K,5,0)</f>
        <v>0.37</v>
      </c>
      <c r="L2257" s="12" t="s">
        <v>521</v>
      </c>
      <c r="M2257" s="12" t="s">
        <v>522</v>
      </c>
      <c r="N2257" s="12" t="s">
        <v>530</v>
      </c>
      <c r="O2257" s="12" t="s">
        <v>524</v>
      </c>
      <c r="P2257" s="12"/>
      <c r="Q2257" s="14"/>
      <c r="R2257" s="14"/>
    </row>
    <row r="2258" spans="1:18" ht="14" customHeight="1" x14ac:dyDescent="0.2">
      <c r="A2258" s="18" t="s">
        <v>1285</v>
      </c>
      <c r="B2258" s="120" t="s">
        <v>208</v>
      </c>
      <c r="C2258" s="5" t="s">
        <v>1309</v>
      </c>
      <c r="D2258" s="3" t="s">
        <v>1309</v>
      </c>
      <c r="E2258" s="3">
        <v>124176</v>
      </c>
      <c r="F2258" s="2" t="s">
        <v>1374</v>
      </c>
      <c r="G2258" s="3"/>
      <c r="H2258" s="5" t="s">
        <v>1308</v>
      </c>
      <c r="I2258" s="61">
        <v>12360</v>
      </c>
      <c r="J2258" s="21">
        <f t="shared" si="45"/>
        <v>7786.8</v>
      </c>
      <c r="K2258" s="22">
        <f>VLOOKUP(D2258,Discounts!F:K,5,0)</f>
        <v>0.37</v>
      </c>
      <c r="L2258" s="12" t="s">
        <v>525</v>
      </c>
      <c r="M2258" s="12" t="s">
        <v>522</v>
      </c>
      <c r="N2258" s="12" t="s">
        <v>530</v>
      </c>
      <c r="O2258" s="12" t="s">
        <v>529</v>
      </c>
      <c r="P2258" s="12"/>
      <c r="Q2258" s="14"/>
      <c r="R2258" s="14"/>
    </row>
    <row r="2259" spans="1:18" ht="14" customHeight="1" x14ac:dyDescent="0.2">
      <c r="A2259" s="18" t="s">
        <v>1285</v>
      </c>
      <c r="B2259" s="2" t="s">
        <v>323</v>
      </c>
      <c r="C2259" s="5" t="s">
        <v>1309</v>
      </c>
      <c r="D2259" s="3" t="s">
        <v>1309</v>
      </c>
      <c r="E2259" s="3">
        <v>124800</v>
      </c>
      <c r="F2259" s="2" t="s">
        <v>1479</v>
      </c>
      <c r="G2259" s="3"/>
      <c r="H2259" s="5" t="s">
        <v>1308</v>
      </c>
      <c r="I2259" s="61">
        <v>9890</v>
      </c>
      <c r="J2259" s="21">
        <f t="shared" si="45"/>
        <v>6230.7</v>
      </c>
      <c r="K2259" s="22">
        <f>VLOOKUP(D2259,Discounts!F:K,5,0)</f>
        <v>0.37</v>
      </c>
      <c r="L2259" s="12" t="s">
        <v>525</v>
      </c>
      <c r="M2259" s="12" t="s">
        <v>522</v>
      </c>
      <c r="N2259" s="12" t="s">
        <v>530</v>
      </c>
      <c r="O2259" s="12" t="s">
        <v>529</v>
      </c>
      <c r="P2259" s="12"/>
      <c r="Q2259" s="14"/>
      <c r="R2259" s="14"/>
    </row>
    <row r="2260" spans="1:18" ht="14" customHeight="1" x14ac:dyDescent="0.2">
      <c r="A2260" s="18" t="s">
        <v>1285</v>
      </c>
      <c r="B2260" s="120" t="s">
        <v>215</v>
      </c>
      <c r="C2260" s="5" t="s">
        <v>1309</v>
      </c>
      <c r="D2260" s="3" t="s">
        <v>1309</v>
      </c>
      <c r="E2260" s="3">
        <v>124198</v>
      </c>
      <c r="F2260" s="2" t="s">
        <v>1381</v>
      </c>
      <c r="G2260" s="3"/>
      <c r="H2260" s="5" t="s">
        <v>1308</v>
      </c>
      <c r="I2260" s="61">
        <v>24720</v>
      </c>
      <c r="J2260" s="21">
        <f t="shared" si="45"/>
        <v>15573.6</v>
      </c>
      <c r="K2260" s="22">
        <f>VLOOKUP(D2260,Discounts!F:K,5,0)</f>
        <v>0.37</v>
      </c>
      <c r="L2260" s="12" t="s">
        <v>525</v>
      </c>
      <c r="M2260" s="12" t="s">
        <v>522</v>
      </c>
      <c r="N2260" s="12" t="s">
        <v>530</v>
      </c>
      <c r="O2260" s="12" t="s">
        <v>529</v>
      </c>
      <c r="P2260" s="12"/>
      <c r="Q2260" s="14"/>
      <c r="R2260" s="14"/>
    </row>
    <row r="2261" spans="1:18" ht="14" customHeight="1" x14ac:dyDescent="0.2">
      <c r="A2261" s="18" t="s">
        <v>1285</v>
      </c>
      <c r="B2261" s="2" t="s">
        <v>324</v>
      </c>
      <c r="C2261" s="5" t="s">
        <v>1309</v>
      </c>
      <c r="D2261" s="3" t="s">
        <v>1309</v>
      </c>
      <c r="E2261" s="3">
        <v>124801</v>
      </c>
      <c r="F2261" s="2" t="s">
        <v>1480</v>
      </c>
      <c r="G2261" s="3"/>
      <c r="H2261" s="5" t="s">
        <v>1308</v>
      </c>
      <c r="I2261" s="61">
        <v>19770</v>
      </c>
      <c r="J2261" s="21">
        <f t="shared" si="45"/>
        <v>12455.1</v>
      </c>
      <c r="K2261" s="22">
        <f>VLOOKUP(D2261,Discounts!F:K,5,0)</f>
        <v>0.37</v>
      </c>
      <c r="L2261" s="12" t="s">
        <v>525</v>
      </c>
      <c r="M2261" s="12" t="s">
        <v>522</v>
      </c>
      <c r="N2261" s="12" t="s">
        <v>530</v>
      </c>
      <c r="O2261" s="12" t="s">
        <v>529</v>
      </c>
      <c r="P2261" s="12"/>
      <c r="Q2261" s="14"/>
      <c r="R2261" s="14"/>
    </row>
    <row r="2262" spans="1:18" ht="14" customHeight="1" x14ac:dyDescent="0.2">
      <c r="A2262" s="18" t="s">
        <v>1285</v>
      </c>
      <c r="B2262" s="120" t="s">
        <v>222</v>
      </c>
      <c r="C2262" s="5" t="s">
        <v>1309</v>
      </c>
      <c r="D2262" s="3" t="s">
        <v>1309</v>
      </c>
      <c r="E2262" s="3">
        <v>124220</v>
      </c>
      <c r="F2262" s="2" t="s">
        <v>1388</v>
      </c>
      <c r="G2262" s="3"/>
      <c r="H2262" s="5" t="s">
        <v>1308</v>
      </c>
      <c r="I2262" s="61">
        <v>37080</v>
      </c>
      <c r="J2262" s="21">
        <f t="shared" si="45"/>
        <v>23360.400000000001</v>
      </c>
      <c r="K2262" s="22">
        <f>VLOOKUP(D2262,Discounts!F:K,5,0)</f>
        <v>0.37</v>
      </c>
      <c r="L2262" s="12" t="s">
        <v>525</v>
      </c>
      <c r="M2262" s="12" t="s">
        <v>522</v>
      </c>
      <c r="N2262" s="12" t="s">
        <v>530</v>
      </c>
      <c r="O2262" s="12" t="s">
        <v>529</v>
      </c>
      <c r="P2262" s="12"/>
      <c r="Q2262" s="14"/>
      <c r="R2262" s="14"/>
    </row>
    <row r="2263" spans="1:18" ht="14" customHeight="1" x14ac:dyDescent="0.2">
      <c r="A2263" s="18" t="s">
        <v>1285</v>
      </c>
      <c r="B2263" s="2" t="s">
        <v>325</v>
      </c>
      <c r="C2263" s="5" t="s">
        <v>1309</v>
      </c>
      <c r="D2263" s="3" t="s">
        <v>1309</v>
      </c>
      <c r="E2263" s="3">
        <v>124802</v>
      </c>
      <c r="F2263" s="2" t="s">
        <v>1481</v>
      </c>
      <c r="G2263" s="3"/>
      <c r="H2263" s="5" t="s">
        <v>1308</v>
      </c>
      <c r="I2263" s="61">
        <v>29660</v>
      </c>
      <c r="J2263" s="21">
        <f t="shared" si="45"/>
        <v>18685.8</v>
      </c>
      <c r="K2263" s="22">
        <f>VLOOKUP(D2263,Discounts!F:K,5,0)</f>
        <v>0.37</v>
      </c>
      <c r="L2263" s="12" t="s">
        <v>525</v>
      </c>
      <c r="M2263" s="12" t="s">
        <v>522</v>
      </c>
      <c r="N2263" s="12" t="s">
        <v>530</v>
      </c>
      <c r="O2263" s="12" t="s">
        <v>529</v>
      </c>
      <c r="P2263" s="12"/>
      <c r="Q2263" s="14"/>
      <c r="R2263" s="14"/>
    </row>
    <row r="2264" spans="1:18" ht="14" customHeight="1" x14ac:dyDescent="0.2">
      <c r="A2264" s="18" t="s">
        <v>1285</v>
      </c>
      <c r="B2264" s="2" t="s">
        <v>477</v>
      </c>
      <c r="C2264" s="3" t="s">
        <v>1309</v>
      </c>
      <c r="D2264" s="3" t="s">
        <v>1309</v>
      </c>
      <c r="E2264" s="3">
        <v>127666</v>
      </c>
      <c r="F2264" s="2" t="s">
        <v>6453</v>
      </c>
      <c r="G2264" s="3"/>
      <c r="H2264" s="5" t="s">
        <v>1308</v>
      </c>
      <c r="I2264" s="61">
        <v>457</v>
      </c>
      <c r="J2264" s="21">
        <f t="shared" si="45"/>
        <v>287.91000000000003</v>
      </c>
      <c r="K2264" s="22">
        <f>VLOOKUP(D2264,Discounts!F:K,5,0)</f>
        <v>0.37</v>
      </c>
      <c r="L2264" s="12" t="s">
        <v>525</v>
      </c>
      <c r="M2264" s="12" t="s">
        <v>522</v>
      </c>
      <c r="N2264" s="12" t="s">
        <v>530</v>
      </c>
      <c r="O2264" s="12" t="s">
        <v>529</v>
      </c>
      <c r="P2264" s="12"/>
      <c r="Q2264" s="14"/>
      <c r="R2264" s="14"/>
    </row>
    <row r="2265" spans="1:18" ht="14" customHeight="1" x14ac:dyDescent="0.2">
      <c r="A2265" s="18" t="s">
        <v>1285</v>
      </c>
      <c r="B2265" s="2" t="s">
        <v>478</v>
      </c>
      <c r="C2265" s="3" t="s">
        <v>1309</v>
      </c>
      <c r="D2265" s="3" t="s">
        <v>1309</v>
      </c>
      <c r="E2265" s="3">
        <v>127667</v>
      </c>
      <c r="F2265" s="2" t="s">
        <v>6454</v>
      </c>
      <c r="G2265" s="3"/>
      <c r="H2265" s="5" t="s">
        <v>1308</v>
      </c>
      <c r="I2265" s="61">
        <v>915</v>
      </c>
      <c r="J2265" s="21">
        <f t="shared" si="45"/>
        <v>576.45000000000005</v>
      </c>
      <c r="K2265" s="22">
        <f>VLOOKUP(D2265,Discounts!F:K,5,0)</f>
        <v>0.37</v>
      </c>
      <c r="L2265" s="12" t="s">
        <v>525</v>
      </c>
      <c r="M2265" s="12" t="s">
        <v>522</v>
      </c>
      <c r="N2265" s="12" t="s">
        <v>530</v>
      </c>
      <c r="O2265" s="12" t="s">
        <v>529</v>
      </c>
      <c r="P2265" s="12"/>
      <c r="Q2265" s="14"/>
      <c r="R2265" s="14"/>
    </row>
    <row r="2266" spans="1:18" ht="14" customHeight="1" x14ac:dyDescent="0.2">
      <c r="A2266" s="18" t="s">
        <v>1285</v>
      </c>
      <c r="B2266" s="2" t="s">
        <v>479</v>
      </c>
      <c r="C2266" s="3" t="s">
        <v>1309</v>
      </c>
      <c r="D2266" s="3" t="s">
        <v>1309</v>
      </c>
      <c r="E2266" s="3">
        <v>127668</v>
      </c>
      <c r="F2266" s="2" t="s">
        <v>6455</v>
      </c>
      <c r="G2266" s="3"/>
      <c r="H2266" s="5" t="s">
        <v>1308</v>
      </c>
      <c r="I2266" s="61">
        <v>1370</v>
      </c>
      <c r="J2266" s="21">
        <f t="shared" si="45"/>
        <v>863.1</v>
      </c>
      <c r="K2266" s="22">
        <f>VLOOKUP(D2266,Discounts!F:K,5,0)</f>
        <v>0.37</v>
      </c>
      <c r="L2266" s="12" t="s">
        <v>525</v>
      </c>
      <c r="M2266" s="12" t="s">
        <v>522</v>
      </c>
      <c r="N2266" s="12" t="s">
        <v>530</v>
      </c>
      <c r="O2266" s="12" t="s">
        <v>529</v>
      </c>
      <c r="P2266" s="12"/>
      <c r="Q2266" s="14"/>
      <c r="R2266" s="14"/>
    </row>
    <row r="2267" spans="1:18" ht="14" customHeight="1" x14ac:dyDescent="0.2">
      <c r="A2267" s="18" t="s">
        <v>1285</v>
      </c>
      <c r="B2267" s="2" t="s">
        <v>5416</v>
      </c>
      <c r="C2267" s="3" t="s">
        <v>1309</v>
      </c>
      <c r="D2267" s="3" t="s">
        <v>1309</v>
      </c>
      <c r="E2267" s="3">
        <v>139438</v>
      </c>
      <c r="F2267" s="2" t="s">
        <v>6244</v>
      </c>
      <c r="G2267" s="3" t="s">
        <v>1312</v>
      </c>
      <c r="H2267" s="5" t="s">
        <v>1308</v>
      </c>
      <c r="I2267" s="61">
        <v>243</v>
      </c>
      <c r="J2267" s="21">
        <f t="shared" si="45"/>
        <v>153.09</v>
      </c>
      <c r="K2267" s="22">
        <f>VLOOKUP(D2267,Discounts!F:K,5,0)</f>
        <v>0.37</v>
      </c>
      <c r="L2267" s="12"/>
      <c r="M2267" s="12"/>
      <c r="N2267" s="12"/>
      <c r="O2267" s="12"/>
      <c r="P2267" s="12"/>
      <c r="Q2267" s="14"/>
      <c r="R2267" s="14"/>
    </row>
    <row r="2268" spans="1:18" ht="14" customHeight="1" x14ac:dyDescent="0.2">
      <c r="A2268" s="18" t="s">
        <v>1285</v>
      </c>
      <c r="B2268" s="2" t="s">
        <v>5419</v>
      </c>
      <c r="C2268" s="3" t="s">
        <v>1309</v>
      </c>
      <c r="D2268" s="3" t="s">
        <v>1309</v>
      </c>
      <c r="E2268" s="3">
        <v>139440</v>
      </c>
      <c r="F2268" s="2" t="s">
        <v>6247</v>
      </c>
      <c r="G2268" s="3" t="s">
        <v>1312</v>
      </c>
      <c r="H2268" s="5" t="s">
        <v>1308</v>
      </c>
      <c r="I2268" s="61">
        <v>485</v>
      </c>
      <c r="J2268" s="21">
        <f t="shared" si="45"/>
        <v>305.55</v>
      </c>
      <c r="K2268" s="22">
        <f>VLOOKUP(D2268,Discounts!F:K,5,0)</f>
        <v>0.37</v>
      </c>
      <c r="L2268" s="12"/>
      <c r="M2268" s="12"/>
      <c r="N2268" s="12"/>
      <c r="O2268" s="12"/>
      <c r="P2268" s="12"/>
      <c r="Q2268" s="14"/>
      <c r="R2268" s="14"/>
    </row>
    <row r="2269" spans="1:18" ht="14" customHeight="1" x14ac:dyDescent="0.2">
      <c r="A2269" s="18" t="s">
        <v>1285</v>
      </c>
      <c r="B2269" s="2" t="s">
        <v>5422</v>
      </c>
      <c r="C2269" s="3" t="s">
        <v>1309</v>
      </c>
      <c r="D2269" s="3" t="s">
        <v>1309</v>
      </c>
      <c r="E2269" s="3">
        <v>139442</v>
      </c>
      <c r="F2269" s="2" t="s">
        <v>6250</v>
      </c>
      <c r="G2269" s="3" t="s">
        <v>1312</v>
      </c>
      <c r="H2269" s="5" t="s">
        <v>1308</v>
      </c>
      <c r="I2269" s="61">
        <v>730</v>
      </c>
      <c r="J2269" s="21">
        <f t="shared" si="45"/>
        <v>459.9</v>
      </c>
      <c r="K2269" s="22">
        <f>VLOOKUP(D2269,Discounts!F:K,5,0)</f>
        <v>0.37</v>
      </c>
      <c r="L2269" s="12"/>
      <c r="M2269" s="12"/>
      <c r="N2269" s="12"/>
      <c r="O2269" s="12"/>
      <c r="P2269" s="12"/>
      <c r="Q2269" s="14"/>
      <c r="R2269" s="14"/>
    </row>
    <row r="2270" spans="1:18" ht="14" customHeight="1" x14ac:dyDescent="0.2">
      <c r="A2270" s="18" t="s">
        <v>1285</v>
      </c>
      <c r="B2270" s="2" t="s">
        <v>5425</v>
      </c>
      <c r="C2270" s="3" t="s">
        <v>1309</v>
      </c>
      <c r="D2270" s="3" t="s">
        <v>1309</v>
      </c>
      <c r="E2270" s="3">
        <v>139474</v>
      </c>
      <c r="F2270" s="2" t="s">
        <v>6253</v>
      </c>
      <c r="G2270" s="3" t="s">
        <v>1312</v>
      </c>
      <c r="H2270" s="5" t="s">
        <v>1308</v>
      </c>
      <c r="I2270" s="61">
        <v>278</v>
      </c>
      <c r="J2270" s="21">
        <f t="shared" si="45"/>
        <v>175.14000000000001</v>
      </c>
      <c r="K2270" s="22">
        <f>VLOOKUP(D2270,Discounts!F:K,5,0)</f>
        <v>0.37</v>
      </c>
      <c r="L2270" s="12"/>
      <c r="M2270" s="12"/>
      <c r="N2270" s="12"/>
      <c r="O2270" s="12"/>
      <c r="P2270" s="12"/>
      <c r="Q2270" s="14"/>
      <c r="R2270" s="14"/>
    </row>
    <row r="2271" spans="1:18" ht="14" customHeight="1" x14ac:dyDescent="0.2">
      <c r="A2271" s="18" t="s">
        <v>1285</v>
      </c>
      <c r="B2271" s="2" t="s">
        <v>5428</v>
      </c>
      <c r="C2271" s="3" t="s">
        <v>1309</v>
      </c>
      <c r="D2271" s="3" t="s">
        <v>1309</v>
      </c>
      <c r="E2271" s="3">
        <v>139476</v>
      </c>
      <c r="F2271" s="2" t="s">
        <v>6256</v>
      </c>
      <c r="G2271" s="3" t="s">
        <v>1312</v>
      </c>
      <c r="H2271" s="5" t="s">
        <v>1308</v>
      </c>
      <c r="I2271" s="61">
        <v>555</v>
      </c>
      <c r="J2271" s="21">
        <f t="shared" si="45"/>
        <v>349.65</v>
      </c>
      <c r="K2271" s="22">
        <f>VLOOKUP(D2271,Discounts!F:K,5,0)</f>
        <v>0.37</v>
      </c>
      <c r="L2271" s="12"/>
      <c r="M2271" s="12"/>
      <c r="N2271" s="12"/>
      <c r="O2271" s="12"/>
      <c r="P2271" s="12"/>
      <c r="Q2271" s="14"/>
      <c r="R2271" s="14"/>
    </row>
    <row r="2272" spans="1:18" ht="14" customHeight="1" x14ac:dyDescent="0.2">
      <c r="A2272" s="18" t="s">
        <v>1285</v>
      </c>
      <c r="B2272" s="2" t="s">
        <v>5431</v>
      </c>
      <c r="C2272" s="3" t="s">
        <v>1309</v>
      </c>
      <c r="D2272" s="3" t="s">
        <v>1309</v>
      </c>
      <c r="E2272" s="3">
        <v>139478</v>
      </c>
      <c r="F2272" s="2" t="s">
        <v>6259</v>
      </c>
      <c r="G2272" s="3" t="s">
        <v>1312</v>
      </c>
      <c r="H2272" s="5" t="s">
        <v>1308</v>
      </c>
      <c r="I2272" s="61">
        <v>830</v>
      </c>
      <c r="J2272" s="21">
        <f t="shared" si="45"/>
        <v>522.9</v>
      </c>
      <c r="K2272" s="22">
        <f>VLOOKUP(D2272,Discounts!F:K,5,0)</f>
        <v>0.37</v>
      </c>
      <c r="L2272" s="12"/>
      <c r="M2272" s="12"/>
      <c r="N2272" s="12"/>
      <c r="O2272" s="12"/>
      <c r="P2272" s="12"/>
      <c r="Q2272" s="14"/>
      <c r="R2272" s="14"/>
    </row>
    <row r="2273" spans="1:18" ht="14" customHeight="1" x14ac:dyDescent="0.2">
      <c r="A2273" s="18" t="s">
        <v>1285</v>
      </c>
      <c r="B2273" s="110" t="s">
        <v>565</v>
      </c>
      <c r="C2273" s="5" t="s">
        <v>1309</v>
      </c>
      <c r="D2273" s="3" t="s">
        <v>1309</v>
      </c>
      <c r="E2273" s="3">
        <v>128539</v>
      </c>
      <c r="F2273" s="2" t="s">
        <v>1562</v>
      </c>
      <c r="G2273" s="3"/>
      <c r="H2273" s="5" t="s">
        <v>1308</v>
      </c>
      <c r="I2273" s="61">
        <v>20620</v>
      </c>
      <c r="J2273" s="21">
        <f t="shared" si="45"/>
        <v>12990.6</v>
      </c>
      <c r="K2273" s="22">
        <f>VLOOKUP(D2273,Discounts!F:K,5,0)</f>
        <v>0.37</v>
      </c>
      <c r="L2273" s="12" t="s">
        <v>521</v>
      </c>
      <c r="M2273" s="12" t="s">
        <v>522</v>
      </c>
      <c r="N2273" s="12" t="s">
        <v>530</v>
      </c>
      <c r="O2273" s="12" t="s">
        <v>524</v>
      </c>
      <c r="P2273" s="12"/>
      <c r="Q2273" s="14"/>
      <c r="R2273" s="14"/>
    </row>
    <row r="2274" spans="1:18" ht="14" customHeight="1" x14ac:dyDescent="0.2">
      <c r="A2274" s="18" t="s">
        <v>1285</v>
      </c>
      <c r="B2274" s="110" t="s">
        <v>566</v>
      </c>
      <c r="C2274" s="5" t="s">
        <v>1309</v>
      </c>
      <c r="D2274" s="3" t="s">
        <v>1309</v>
      </c>
      <c r="E2274" s="3">
        <v>128540</v>
      </c>
      <c r="F2274" s="2" t="s">
        <v>6458</v>
      </c>
      <c r="G2274" s="3"/>
      <c r="H2274" s="5" t="s">
        <v>1308</v>
      </c>
      <c r="I2274" s="61">
        <v>41240</v>
      </c>
      <c r="J2274" s="21">
        <f t="shared" si="45"/>
        <v>25981.200000000001</v>
      </c>
      <c r="K2274" s="22">
        <f>VLOOKUP(D2274,Discounts!F:K,5,0)</f>
        <v>0.37</v>
      </c>
      <c r="L2274" s="12" t="s">
        <v>521</v>
      </c>
      <c r="M2274" s="12" t="s">
        <v>522</v>
      </c>
      <c r="N2274" s="12" t="s">
        <v>530</v>
      </c>
      <c r="O2274" s="12" t="s">
        <v>524</v>
      </c>
      <c r="P2274" s="12"/>
      <c r="Q2274" s="14"/>
      <c r="R2274" s="14"/>
    </row>
    <row r="2275" spans="1:18" ht="14" customHeight="1" x14ac:dyDescent="0.2">
      <c r="A2275" s="18" t="s">
        <v>1285</v>
      </c>
      <c r="B2275" s="110" t="s">
        <v>567</v>
      </c>
      <c r="C2275" s="5" t="s">
        <v>1309</v>
      </c>
      <c r="D2275" s="3" t="s">
        <v>1309</v>
      </c>
      <c r="E2275" s="3">
        <v>128541</v>
      </c>
      <c r="F2275" s="2" t="s">
        <v>6459</v>
      </c>
      <c r="G2275" s="3"/>
      <c r="H2275" s="5" t="s">
        <v>1308</v>
      </c>
      <c r="I2275" s="61">
        <v>61870</v>
      </c>
      <c r="J2275" s="21">
        <f t="shared" si="45"/>
        <v>38978.1</v>
      </c>
      <c r="K2275" s="22">
        <f>VLOOKUP(D2275,Discounts!F:K,5,0)</f>
        <v>0.37</v>
      </c>
      <c r="L2275" s="12" t="s">
        <v>521</v>
      </c>
      <c r="M2275" s="12" t="s">
        <v>522</v>
      </c>
      <c r="N2275" s="12" t="s">
        <v>530</v>
      </c>
      <c r="O2275" s="12" t="s">
        <v>524</v>
      </c>
      <c r="P2275" s="12"/>
      <c r="Q2275" s="14"/>
      <c r="R2275" s="14"/>
    </row>
    <row r="2276" spans="1:18" ht="14" customHeight="1" x14ac:dyDescent="0.2">
      <c r="A2276" s="18" t="s">
        <v>1285</v>
      </c>
      <c r="B2276" s="2" t="s">
        <v>5434</v>
      </c>
      <c r="C2276" s="3" t="s">
        <v>1309</v>
      </c>
      <c r="D2276" s="3" t="s">
        <v>1309</v>
      </c>
      <c r="E2276" s="3">
        <v>139480</v>
      </c>
      <c r="F2276" s="2" t="s">
        <v>6262</v>
      </c>
      <c r="G2276" s="3" t="s">
        <v>1312</v>
      </c>
      <c r="H2276" s="5" t="s">
        <v>1308</v>
      </c>
      <c r="I2276" s="61">
        <v>329</v>
      </c>
      <c r="J2276" s="21">
        <f t="shared" si="45"/>
        <v>207.27</v>
      </c>
      <c r="K2276" s="22">
        <f>VLOOKUP(D2276,Discounts!F:K,5,0)</f>
        <v>0.37</v>
      </c>
      <c r="L2276" s="12"/>
      <c r="M2276" s="12"/>
      <c r="N2276" s="12"/>
      <c r="O2276" s="12"/>
      <c r="P2276" s="12"/>
      <c r="Q2276" s="14"/>
      <c r="R2276" s="14"/>
    </row>
    <row r="2277" spans="1:18" ht="14" customHeight="1" x14ac:dyDescent="0.2">
      <c r="A2277" s="18" t="s">
        <v>1285</v>
      </c>
      <c r="B2277" s="2" t="s">
        <v>5437</v>
      </c>
      <c r="C2277" s="3" t="s">
        <v>1309</v>
      </c>
      <c r="D2277" s="3" t="s">
        <v>1309</v>
      </c>
      <c r="E2277" s="3">
        <v>139482</v>
      </c>
      <c r="F2277" s="2" t="s">
        <v>6265</v>
      </c>
      <c r="G2277" s="3" t="s">
        <v>1312</v>
      </c>
      <c r="H2277" s="5" t="s">
        <v>1308</v>
      </c>
      <c r="I2277" s="61">
        <v>660</v>
      </c>
      <c r="J2277" s="21">
        <f t="shared" si="45"/>
        <v>415.8</v>
      </c>
      <c r="K2277" s="22">
        <f>VLOOKUP(D2277,Discounts!F:K,5,0)</f>
        <v>0.37</v>
      </c>
      <c r="L2277" s="12"/>
      <c r="M2277" s="12"/>
      <c r="N2277" s="12"/>
      <c r="O2277" s="12"/>
      <c r="P2277" s="12"/>
      <c r="Q2277" s="14"/>
      <c r="R2277" s="14"/>
    </row>
    <row r="2278" spans="1:18" ht="14" customHeight="1" x14ac:dyDescent="0.2">
      <c r="A2278" s="18" t="s">
        <v>1285</v>
      </c>
      <c r="B2278" s="2" t="s">
        <v>5440</v>
      </c>
      <c r="C2278" s="3" t="s">
        <v>1309</v>
      </c>
      <c r="D2278" s="3" t="s">
        <v>1309</v>
      </c>
      <c r="E2278" s="3">
        <v>139484</v>
      </c>
      <c r="F2278" s="2" t="s">
        <v>6268</v>
      </c>
      <c r="G2278" s="3" t="s">
        <v>1312</v>
      </c>
      <c r="H2278" s="5" t="s">
        <v>1308</v>
      </c>
      <c r="I2278" s="61">
        <v>990</v>
      </c>
      <c r="J2278" s="21">
        <f t="shared" si="45"/>
        <v>623.70000000000005</v>
      </c>
      <c r="K2278" s="22">
        <f>VLOOKUP(D2278,Discounts!F:K,5,0)</f>
        <v>0.37</v>
      </c>
      <c r="L2278" s="12"/>
      <c r="M2278" s="12"/>
      <c r="N2278" s="12"/>
      <c r="O2278" s="12"/>
      <c r="P2278" s="12"/>
      <c r="Q2278" s="14"/>
      <c r="R2278" s="14"/>
    </row>
    <row r="2279" spans="1:18" ht="14" customHeight="1" x14ac:dyDescent="0.2">
      <c r="A2279" s="18" t="s">
        <v>1285</v>
      </c>
      <c r="B2279" s="2" t="s">
        <v>5443</v>
      </c>
      <c r="C2279" s="3" t="s">
        <v>1309</v>
      </c>
      <c r="D2279" s="3" t="s">
        <v>1309</v>
      </c>
      <c r="E2279" s="3">
        <v>139486</v>
      </c>
      <c r="F2279" s="2" t="s">
        <v>6271</v>
      </c>
      <c r="G2279" s="3" t="s">
        <v>1312</v>
      </c>
      <c r="H2279" s="5" t="s">
        <v>1308</v>
      </c>
      <c r="I2279" s="61">
        <v>364</v>
      </c>
      <c r="J2279" s="21">
        <f t="shared" si="45"/>
        <v>229.32</v>
      </c>
      <c r="K2279" s="22">
        <f>VLOOKUP(D2279,Discounts!F:K,5,0)</f>
        <v>0.37</v>
      </c>
      <c r="L2279" s="12"/>
      <c r="M2279" s="12"/>
      <c r="N2279" s="12"/>
      <c r="O2279" s="12"/>
      <c r="P2279" s="12"/>
      <c r="Q2279" s="14"/>
      <c r="R2279" s="14"/>
    </row>
    <row r="2280" spans="1:18" ht="14" customHeight="1" x14ac:dyDescent="0.2">
      <c r="A2280" s="18" t="s">
        <v>1285</v>
      </c>
      <c r="B2280" s="2" t="s">
        <v>5446</v>
      </c>
      <c r="C2280" s="3" t="s">
        <v>1309</v>
      </c>
      <c r="D2280" s="3" t="s">
        <v>1309</v>
      </c>
      <c r="E2280" s="3">
        <v>139488</v>
      </c>
      <c r="F2280" s="2" t="s">
        <v>6274</v>
      </c>
      <c r="G2280" s="3" t="s">
        <v>1312</v>
      </c>
      <c r="H2280" s="5" t="s">
        <v>1308</v>
      </c>
      <c r="I2280" s="61">
        <v>730</v>
      </c>
      <c r="J2280" s="21">
        <f t="shared" si="45"/>
        <v>459.9</v>
      </c>
      <c r="K2280" s="22">
        <f>VLOOKUP(D2280,Discounts!F:K,5,0)</f>
        <v>0.37</v>
      </c>
      <c r="L2280" s="12"/>
      <c r="M2280" s="12"/>
      <c r="N2280" s="12"/>
      <c r="O2280" s="12"/>
      <c r="P2280" s="12"/>
      <c r="Q2280" s="14"/>
      <c r="R2280" s="14"/>
    </row>
    <row r="2281" spans="1:18" ht="14" customHeight="1" x14ac:dyDescent="0.2">
      <c r="A2281" s="18" t="s">
        <v>1285</v>
      </c>
      <c r="B2281" s="2" t="s">
        <v>5449</v>
      </c>
      <c r="C2281" s="3" t="s">
        <v>1309</v>
      </c>
      <c r="D2281" s="3" t="s">
        <v>1309</v>
      </c>
      <c r="E2281" s="3">
        <v>139490</v>
      </c>
      <c r="F2281" s="2" t="s">
        <v>6277</v>
      </c>
      <c r="G2281" s="3" t="s">
        <v>1312</v>
      </c>
      <c r="H2281" s="5" t="s">
        <v>1308</v>
      </c>
      <c r="I2281" s="61">
        <v>1090</v>
      </c>
      <c r="J2281" s="21">
        <f t="shared" si="45"/>
        <v>686.7</v>
      </c>
      <c r="K2281" s="22">
        <f>VLOOKUP(D2281,Discounts!F:K,5,0)</f>
        <v>0.37</v>
      </c>
      <c r="L2281" s="12"/>
      <c r="M2281" s="12"/>
      <c r="N2281" s="12"/>
      <c r="O2281" s="12"/>
      <c r="P2281" s="12"/>
      <c r="Q2281" s="14"/>
      <c r="R2281" s="14"/>
    </row>
    <row r="2282" spans="1:18" ht="14" customHeight="1" x14ac:dyDescent="0.2">
      <c r="A2282" s="18" t="s">
        <v>1285</v>
      </c>
      <c r="B2282" s="110" t="s">
        <v>568</v>
      </c>
      <c r="C2282" s="5" t="s">
        <v>1309</v>
      </c>
      <c r="D2282" s="3" t="s">
        <v>1309</v>
      </c>
      <c r="E2282" s="3">
        <v>128542</v>
      </c>
      <c r="F2282" s="2" t="s">
        <v>1563</v>
      </c>
      <c r="G2282" s="3"/>
      <c r="H2282" s="5" t="s">
        <v>1308</v>
      </c>
      <c r="I2282" s="61">
        <v>24230</v>
      </c>
      <c r="J2282" s="21">
        <f t="shared" si="45"/>
        <v>15264.9</v>
      </c>
      <c r="K2282" s="22">
        <f>VLOOKUP(D2282,Discounts!F:K,5,0)</f>
        <v>0.37</v>
      </c>
      <c r="L2282" s="12" t="s">
        <v>521</v>
      </c>
      <c r="M2282" s="12" t="s">
        <v>522</v>
      </c>
      <c r="N2282" s="12" t="s">
        <v>530</v>
      </c>
      <c r="O2282" s="12" t="s">
        <v>524</v>
      </c>
      <c r="P2282" s="12"/>
      <c r="Q2282" s="14"/>
      <c r="R2282" s="14"/>
    </row>
    <row r="2283" spans="1:18" ht="14" customHeight="1" x14ac:dyDescent="0.2">
      <c r="A2283" s="18" t="s">
        <v>1285</v>
      </c>
      <c r="B2283" s="110" t="s">
        <v>569</v>
      </c>
      <c r="C2283" s="5" t="s">
        <v>1309</v>
      </c>
      <c r="D2283" s="3" t="s">
        <v>1309</v>
      </c>
      <c r="E2283" s="3">
        <v>128543</v>
      </c>
      <c r="F2283" s="2" t="s">
        <v>6460</v>
      </c>
      <c r="G2283" s="3"/>
      <c r="H2283" s="5" t="s">
        <v>1308</v>
      </c>
      <c r="I2283" s="61">
        <v>48450</v>
      </c>
      <c r="J2283" s="21">
        <f t="shared" si="45"/>
        <v>30523.5</v>
      </c>
      <c r="K2283" s="22">
        <f>VLOOKUP(D2283,Discounts!F:K,5,0)</f>
        <v>0.37</v>
      </c>
      <c r="L2283" s="12" t="s">
        <v>521</v>
      </c>
      <c r="M2283" s="12" t="s">
        <v>522</v>
      </c>
      <c r="N2283" s="12" t="s">
        <v>530</v>
      </c>
      <c r="O2283" s="12" t="s">
        <v>524</v>
      </c>
      <c r="P2283" s="12"/>
      <c r="Q2283" s="14"/>
      <c r="R2283" s="14"/>
    </row>
    <row r="2284" spans="1:18" ht="14" customHeight="1" x14ac:dyDescent="0.2">
      <c r="A2284" s="18" t="s">
        <v>1285</v>
      </c>
      <c r="B2284" s="110" t="s">
        <v>570</v>
      </c>
      <c r="C2284" s="5" t="s">
        <v>1309</v>
      </c>
      <c r="D2284" s="3" t="s">
        <v>1309</v>
      </c>
      <c r="E2284" s="3">
        <v>128544</v>
      </c>
      <c r="F2284" s="2" t="s">
        <v>6461</v>
      </c>
      <c r="G2284" s="3"/>
      <c r="H2284" s="5" t="s">
        <v>1308</v>
      </c>
      <c r="I2284" s="61">
        <v>72680</v>
      </c>
      <c r="J2284" s="21">
        <f t="shared" si="45"/>
        <v>45788.4</v>
      </c>
      <c r="K2284" s="22">
        <f>VLOOKUP(D2284,Discounts!F:K,5,0)</f>
        <v>0.37</v>
      </c>
      <c r="L2284" s="12" t="s">
        <v>521</v>
      </c>
      <c r="M2284" s="12" t="s">
        <v>522</v>
      </c>
      <c r="N2284" s="12" t="s">
        <v>530</v>
      </c>
      <c r="O2284" s="12" t="s">
        <v>524</v>
      </c>
      <c r="P2284" s="12"/>
      <c r="Q2284" s="14"/>
      <c r="R2284" s="14"/>
    </row>
    <row r="2285" spans="1:18" ht="14" customHeight="1" x14ac:dyDescent="0.2">
      <c r="A2285" s="18" t="s">
        <v>1285</v>
      </c>
      <c r="B2285" s="2" t="s">
        <v>5452</v>
      </c>
      <c r="C2285" s="3" t="s">
        <v>1309</v>
      </c>
      <c r="D2285" s="3" t="s">
        <v>1309</v>
      </c>
      <c r="E2285" s="3">
        <v>139492</v>
      </c>
      <c r="F2285" s="2" t="s">
        <v>6280</v>
      </c>
      <c r="G2285" s="3" t="s">
        <v>1312</v>
      </c>
      <c r="H2285" s="5" t="s">
        <v>1308</v>
      </c>
      <c r="I2285" s="61">
        <v>433</v>
      </c>
      <c r="J2285" s="21">
        <f t="shared" si="45"/>
        <v>272.79000000000002</v>
      </c>
      <c r="K2285" s="22">
        <f>VLOOKUP(D2285,Discounts!F:K,5,0)</f>
        <v>0.37</v>
      </c>
      <c r="L2285" s="12"/>
      <c r="M2285" s="12"/>
      <c r="N2285" s="12"/>
      <c r="O2285" s="12"/>
      <c r="P2285" s="12"/>
      <c r="Q2285" s="14"/>
      <c r="R2285" s="14"/>
    </row>
    <row r="2286" spans="1:18" ht="14" customHeight="1" x14ac:dyDescent="0.2">
      <c r="A2286" s="18" t="s">
        <v>1285</v>
      </c>
      <c r="B2286" s="2" t="s">
        <v>5455</v>
      </c>
      <c r="C2286" s="3" t="s">
        <v>1309</v>
      </c>
      <c r="D2286" s="3" t="s">
        <v>1309</v>
      </c>
      <c r="E2286" s="3">
        <v>139494</v>
      </c>
      <c r="F2286" s="2" t="s">
        <v>6283</v>
      </c>
      <c r="G2286" s="3" t="s">
        <v>1312</v>
      </c>
      <c r="H2286" s="5" t="s">
        <v>1308</v>
      </c>
      <c r="I2286" s="61">
        <v>870</v>
      </c>
      <c r="J2286" s="21">
        <f t="shared" si="45"/>
        <v>548.1</v>
      </c>
      <c r="K2286" s="22">
        <f>VLOOKUP(D2286,Discounts!F:K,5,0)</f>
        <v>0.37</v>
      </c>
      <c r="L2286" s="12"/>
      <c r="M2286" s="12"/>
      <c r="N2286" s="12"/>
      <c r="O2286" s="12"/>
      <c r="P2286" s="12"/>
      <c r="Q2286" s="14"/>
      <c r="R2286" s="14"/>
    </row>
    <row r="2287" spans="1:18" ht="14" customHeight="1" x14ac:dyDescent="0.2">
      <c r="A2287" s="18" t="s">
        <v>1285</v>
      </c>
      <c r="B2287" s="2" t="s">
        <v>5458</v>
      </c>
      <c r="C2287" s="3" t="s">
        <v>1309</v>
      </c>
      <c r="D2287" s="3" t="s">
        <v>1309</v>
      </c>
      <c r="E2287" s="3">
        <v>139496</v>
      </c>
      <c r="F2287" s="2" t="s">
        <v>6286</v>
      </c>
      <c r="G2287" s="3" t="s">
        <v>1312</v>
      </c>
      <c r="H2287" s="5" t="s">
        <v>1308</v>
      </c>
      <c r="I2287" s="61">
        <v>1300</v>
      </c>
      <c r="J2287" s="21">
        <f t="shared" si="45"/>
        <v>819</v>
      </c>
      <c r="K2287" s="22">
        <f>VLOOKUP(D2287,Discounts!F:K,5,0)</f>
        <v>0.37</v>
      </c>
      <c r="L2287" s="12"/>
      <c r="M2287" s="12"/>
      <c r="N2287" s="12"/>
      <c r="O2287" s="12"/>
      <c r="P2287" s="12"/>
      <c r="Q2287" s="14"/>
      <c r="R2287" s="14"/>
    </row>
    <row r="2288" spans="1:18" ht="14" customHeight="1" x14ac:dyDescent="0.2">
      <c r="A2288" s="18" t="s">
        <v>1285</v>
      </c>
      <c r="B2288" s="2" t="s">
        <v>3711</v>
      </c>
      <c r="C2288" s="5" t="s">
        <v>1309</v>
      </c>
      <c r="D2288" s="5" t="s">
        <v>1309</v>
      </c>
      <c r="E2288" s="3">
        <v>137107</v>
      </c>
      <c r="F2288" s="2" t="s">
        <v>3722</v>
      </c>
      <c r="G2288" s="3"/>
      <c r="H2288" s="105" t="s">
        <v>1308</v>
      </c>
      <c r="I2288" s="61">
        <v>915</v>
      </c>
      <c r="J2288" s="21">
        <f t="shared" si="45"/>
        <v>576.45000000000005</v>
      </c>
      <c r="K2288" s="22">
        <f>VLOOKUP(D2288,Discounts!F:K,5,0)</f>
        <v>0.37</v>
      </c>
      <c r="L2288" s="12"/>
      <c r="M2288" s="12"/>
      <c r="N2288" s="12"/>
      <c r="O2288" s="12"/>
      <c r="P2288" s="12"/>
      <c r="Q2288" s="14"/>
      <c r="R2288" s="14"/>
    </row>
    <row r="2289" spans="1:18" ht="14" customHeight="1" x14ac:dyDescent="0.2">
      <c r="A2289" s="18" t="s">
        <v>1285</v>
      </c>
      <c r="B2289" s="2" t="s">
        <v>3712</v>
      </c>
      <c r="C2289" s="5" t="s">
        <v>1309</v>
      </c>
      <c r="D2289" s="5" t="s">
        <v>1309</v>
      </c>
      <c r="E2289" s="3">
        <v>137110</v>
      </c>
      <c r="F2289" s="2" t="s">
        <v>3723</v>
      </c>
      <c r="G2289" s="3"/>
      <c r="H2289" s="105" t="s">
        <v>1308</v>
      </c>
      <c r="I2289" s="61">
        <v>1830</v>
      </c>
      <c r="J2289" s="21">
        <f t="shared" si="45"/>
        <v>1152.9000000000001</v>
      </c>
      <c r="K2289" s="22">
        <f>VLOOKUP(D2289,Discounts!F:K,5,0)</f>
        <v>0.37</v>
      </c>
      <c r="L2289" s="12"/>
      <c r="M2289" s="12"/>
      <c r="N2289" s="12"/>
      <c r="O2289" s="12"/>
      <c r="P2289" s="12"/>
      <c r="Q2289" s="14"/>
      <c r="R2289" s="14"/>
    </row>
    <row r="2290" spans="1:18" ht="14" customHeight="1" x14ac:dyDescent="0.2">
      <c r="A2290" s="18" t="s">
        <v>1285</v>
      </c>
      <c r="B2290" s="2" t="s">
        <v>3713</v>
      </c>
      <c r="C2290" s="5" t="s">
        <v>1309</v>
      </c>
      <c r="D2290" s="5" t="s">
        <v>1309</v>
      </c>
      <c r="E2290" s="3">
        <v>137113</v>
      </c>
      <c r="F2290" s="2" t="s">
        <v>3724</v>
      </c>
      <c r="G2290" s="3"/>
      <c r="H2290" s="105" t="s">
        <v>1308</v>
      </c>
      <c r="I2290" s="61">
        <v>2750</v>
      </c>
      <c r="J2290" s="21">
        <f t="shared" si="45"/>
        <v>1732.5</v>
      </c>
      <c r="K2290" s="22">
        <f>VLOOKUP(D2290,Discounts!F:K,5,0)</f>
        <v>0.37</v>
      </c>
      <c r="L2290" s="12"/>
      <c r="M2290" s="12"/>
      <c r="N2290" s="12"/>
      <c r="O2290" s="12"/>
      <c r="P2290" s="12"/>
      <c r="Q2290" s="14"/>
      <c r="R2290" s="14"/>
    </row>
    <row r="2291" spans="1:18" ht="14" customHeight="1" x14ac:dyDescent="0.2">
      <c r="A2291" s="18" t="s">
        <v>1285</v>
      </c>
      <c r="B2291" s="2" t="s">
        <v>7016</v>
      </c>
      <c r="C2291" s="3" t="s">
        <v>1309</v>
      </c>
      <c r="D2291" s="3" t="s">
        <v>1309</v>
      </c>
      <c r="E2291" s="3">
        <v>140214</v>
      </c>
      <c r="F2291" s="2" t="s">
        <v>7025</v>
      </c>
      <c r="G2291" s="3"/>
      <c r="H2291" s="105" t="s">
        <v>1308</v>
      </c>
      <c r="I2291" s="61">
        <v>915</v>
      </c>
      <c r="J2291" s="21">
        <f t="shared" si="45"/>
        <v>576.45000000000005</v>
      </c>
      <c r="K2291" s="22">
        <f>VLOOKUP(D2291,Discounts!F:K,5,0)</f>
        <v>0.37</v>
      </c>
      <c r="L2291" s="12"/>
      <c r="M2291" s="12"/>
      <c r="N2291" s="12"/>
      <c r="O2291" s="12"/>
      <c r="P2291" s="12"/>
      <c r="Q2291" s="14"/>
      <c r="R2291" s="14"/>
    </row>
    <row r="2292" spans="1:18" ht="14" customHeight="1" x14ac:dyDescent="0.2">
      <c r="A2292" s="18" t="s">
        <v>1285</v>
      </c>
      <c r="B2292" s="2" t="s">
        <v>7017</v>
      </c>
      <c r="C2292" s="3" t="s">
        <v>1309</v>
      </c>
      <c r="D2292" s="3" t="s">
        <v>1309</v>
      </c>
      <c r="E2292" s="3">
        <v>140217</v>
      </c>
      <c r="F2292" s="2" t="s">
        <v>7026</v>
      </c>
      <c r="G2292" s="3"/>
      <c r="H2292" s="105" t="s">
        <v>1308</v>
      </c>
      <c r="I2292" s="61">
        <v>1830</v>
      </c>
      <c r="J2292" s="21">
        <f t="shared" si="45"/>
        <v>1152.9000000000001</v>
      </c>
      <c r="K2292" s="22">
        <f>VLOOKUP(D2292,Discounts!F:K,5,0)</f>
        <v>0.37</v>
      </c>
      <c r="L2292" s="12"/>
      <c r="M2292" s="12"/>
      <c r="N2292" s="12"/>
      <c r="O2292" s="12"/>
      <c r="P2292" s="12"/>
      <c r="Q2292" s="14"/>
      <c r="R2292" s="14"/>
    </row>
    <row r="2293" spans="1:18" ht="14" customHeight="1" x14ac:dyDescent="0.2">
      <c r="A2293" s="18" t="s">
        <v>1285</v>
      </c>
      <c r="B2293" s="2" t="s">
        <v>7018</v>
      </c>
      <c r="C2293" s="3" t="s">
        <v>1309</v>
      </c>
      <c r="D2293" s="3" t="s">
        <v>1309</v>
      </c>
      <c r="E2293" s="3">
        <v>140220</v>
      </c>
      <c r="F2293" s="2" t="s">
        <v>7027</v>
      </c>
      <c r="G2293" s="3"/>
      <c r="H2293" s="105" t="s">
        <v>1308</v>
      </c>
      <c r="I2293" s="61">
        <v>2750</v>
      </c>
      <c r="J2293" s="21">
        <f t="shared" si="45"/>
        <v>1732.5</v>
      </c>
      <c r="K2293" s="22">
        <f>VLOOKUP(D2293,Discounts!F:K,5,0)</f>
        <v>0.37</v>
      </c>
      <c r="L2293" s="12"/>
      <c r="M2293" s="12"/>
      <c r="N2293" s="12"/>
      <c r="O2293" s="12"/>
      <c r="P2293" s="12"/>
      <c r="Q2293" s="14"/>
      <c r="R2293" s="14"/>
    </row>
    <row r="2294" spans="1:18" ht="14" customHeight="1" x14ac:dyDescent="0.2">
      <c r="A2294" s="18" t="s">
        <v>1285</v>
      </c>
      <c r="B2294" s="2" t="s">
        <v>5461</v>
      </c>
      <c r="C2294" s="3" t="s">
        <v>1309</v>
      </c>
      <c r="D2294" s="3" t="s">
        <v>1309</v>
      </c>
      <c r="E2294" s="3">
        <v>139498</v>
      </c>
      <c r="F2294" s="2" t="s">
        <v>6289</v>
      </c>
      <c r="G2294" s="3" t="s">
        <v>1312</v>
      </c>
      <c r="H2294" s="5" t="s">
        <v>1308</v>
      </c>
      <c r="I2294" s="61">
        <v>502</v>
      </c>
      <c r="J2294" s="21">
        <f t="shared" si="45"/>
        <v>316.26</v>
      </c>
      <c r="K2294" s="22">
        <f>VLOOKUP(D2294,Discounts!F:K,5,0)</f>
        <v>0.37</v>
      </c>
      <c r="L2294" s="12"/>
      <c r="M2294" s="12"/>
      <c r="N2294" s="12"/>
      <c r="O2294" s="12"/>
      <c r="P2294" s="12"/>
      <c r="Q2294" s="14"/>
      <c r="R2294" s="14"/>
    </row>
    <row r="2295" spans="1:18" ht="14" customHeight="1" x14ac:dyDescent="0.2">
      <c r="A2295" s="18" t="s">
        <v>1285</v>
      </c>
      <c r="B2295" s="2" t="s">
        <v>5464</v>
      </c>
      <c r="C2295" s="3" t="s">
        <v>1309</v>
      </c>
      <c r="D2295" s="3" t="s">
        <v>1309</v>
      </c>
      <c r="E2295" s="3">
        <v>139500</v>
      </c>
      <c r="F2295" s="2" t="s">
        <v>6292</v>
      </c>
      <c r="G2295" s="3" t="s">
        <v>1312</v>
      </c>
      <c r="H2295" s="5" t="s">
        <v>1308</v>
      </c>
      <c r="I2295" s="61">
        <v>1005</v>
      </c>
      <c r="J2295" s="21">
        <f t="shared" si="45"/>
        <v>633.15</v>
      </c>
      <c r="K2295" s="22">
        <f>VLOOKUP(D2295,Discounts!F:K,5,0)</f>
        <v>0.37</v>
      </c>
      <c r="L2295" s="12"/>
      <c r="M2295" s="12"/>
      <c r="N2295" s="12"/>
      <c r="O2295" s="12"/>
      <c r="P2295" s="12"/>
      <c r="Q2295" s="14"/>
      <c r="R2295" s="14"/>
    </row>
    <row r="2296" spans="1:18" ht="14" customHeight="1" x14ac:dyDescent="0.2">
      <c r="A2296" s="18" t="s">
        <v>1285</v>
      </c>
      <c r="B2296" s="2" t="s">
        <v>5467</v>
      </c>
      <c r="C2296" s="3" t="s">
        <v>1309</v>
      </c>
      <c r="D2296" s="3" t="s">
        <v>1309</v>
      </c>
      <c r="E2296" s="3">
        <v>139502</v>
      </c>
      <c r="F2296" s="2" t="s">
        <v>6295</v>
      </c>
      <c r="G2296" s="3" t="s">
        <v>1312</v>
      </c>
      <c r="H2296" s="5" t="s">
        <v>1308</v>
      </c>
      <c r="I2296" s="61">
        <v>1510</v>
      </c>
      <c r="J2296" s="21">
        <f t="shared" si="45"/>
        <v>951.3</v>
      </c>
      <c r="K2296" s="22">
        <f>VLOOKUP(D2296,Discounts!F:K,5,0)</f>
        <v>0.37</v>
      </c>
      <c r="L2296" s="12"/>
      <c r="M2296" s="12"/>
      <c r="N2296" s="12"/>
      <c r="O2296" s="12"/>
      <c r="P2296" s="12"/>
      <c r="Q2296" s="14"/>
      <c r="R2296" s="14"/>
    </row>
    <row r="2297" spans="1:18" ht="14" customHeight="1" x14ac:dyDescent="0.2">
      <c r="A2297" s="18" t="s">
        <v>1285</v>
      </c>
      <c r="B2297" s="2" t="s">
        <v>5470</v>
      </c>
      <c r="C2297" s="3" t="s">
        <v>1309</v>
      </c>
      <c r="D2297" s="3" t="s">
        <v>1309</v>
      </c>
      <c r="E2297" s="3">
        <v>139516</v>
      </c>
      <c r="F2297" s="2" t="s">
        <v>6298</v>
      </c>
      <c r="G2297" s="3" t="s">
        <v>1312</v>
      </c>
      <c r="H2297" s="5" t="s">
        <v>1308</v>
      </c>
      <c r="I2297" s="61">
        <v>538</v>
      </c>
      <c r="J2297" s="21">
        <f t="shared" si="45"/>
        <v>338.94</v>
      </c>
      <c r="K2297" s="22">
        <f>VLOOKUP(D2297,Discounts!F:K,5,0)</f>
        <v>0.37</v>
      </c>
      <c r="L2297" s="12"/>
      <c r="M2297" s="12"/>
      <c r="N2297" s="12"/>
      <c r="O2297" s="12"/>
      <c r="P2297" s="12"/>
      <c r="Q2297" s="14"/>
      <c r="R2297" s="14"/>
    </row>
    <row r="2298" spans="1:18" ht="14" customHeight="1" x14ac:dyDescent="0.2">
      <c r="A2298" s="18" t="s">
        <v>1285</v>
      </c>
      <c r="B2298" s="2" t="s">
        <v>5473</v>
      </c>
      <c r="C2298" s="3" t="s">
        <v>1309</v>
      </c>
      <c r="D2298" s="3" t="s">
        <v>1309</v>
      </c>
      <c r="E2298" s="3">
        <v>139518</v>
      </c>
      <c r="F2298" s="2" t="s">
        <v>6301</v>
      </c>
      <c r="G2298" s="3" t="s">
        <v>1312</v>
      </c>
      <c r="H2298" s="5" t="s">
        <v>1308</v>
      </c>
      <c r="I2298" s="61">
        <v>1075</v>
      </c>
      <c r="J2298" s="21">
        <f t="shared" si="45"/>
        <v>677.25</v>
      </c>
      <c r="K2298" s="22">
        <f>VLOOKUP(D2298,Discounts!F:K,5,0)</f>
        <v>0.37</v>
      </c>
      <c r="L2298" s="12"/>
      <c r="M2298" s="12"/>
      <c r="N2298" s="12"/>
      <c r="O2298" s="12"/>
      <c r="P2298" s="12"/>
      <c r="Q2298" s="14"/>
      <c r="R2298" s="14"/>
    </row>
    <row r="2299" spans="1:18" ht="14" customHeight="1" x14ac:dyDescent="0.2">
      <c r="A2299" s="18" t="s">
        <v>1285</v>
      </c>
      <c r="B2299" s="2" t="s">
        <v>5476</v>
      </c>
      <c r="C2299" s="3" t="s">
        <v>1309</v>
      </c>
      <c r="D2299" s="3" t="s">
        <v>1309</v>
      </c>
      <c r="E2299" s="3">
        <v>139520</v>
      </c>
      <c r="F2299" s="2" t="s">
        <v>6304</v>
      </c>
      <c r="G2299" s="3" t="s">
        <v>1312</v>
      </c>
      <c r="H2299" s="5" t="s">
        <v>1308</v>
      </c>
      <c r="I2299" s="61">
        <v>1610</v>
      </c>
      <c r="J2299" s="21">
        <f t="shared" si="45"/>
        <v>1014.3</v>
      </c>
      <c r="K2299" s="22">
        <f>VLOOKUP(D2299,Discounts!F:K,5,0)</f>
        <v>0.37</v>
      </c>
      <c r="L2299" s="12"/>
      <c r="M2299" s="12"/>
      <c r="N2299" s="12"/>
      <c r="O2299" s="12"/>
      <c r="P2299" s="12"/>
      <c r="Q2299" s="14"/>
      <c r="R2299" s="14"/>
    </row>
    <row r="2300" spans="1:18" ht="14" customHeight="1" x14ac:dyDescent="0.2">
      <c r="A2300" s="18" t="s">
        <v>1285</v>
      </c>
      <c r="B2300" s="2" t="s">
        <v>5479</v>
      </c>
      <c r="C2300" s="3" t="s">
        <v>1309</v>
      </c>
      <c r="D2300" s="3" t="s">
        <v>1309</v>
      </c>
      <c r="E2300" s="3">
        <v>139522</v>
      </c>
      <c r="F2300" s="2" t="s">
        <v>6307</v>
      </c>
      <c r="G2300" s="3" t="s">
        <v>1312</v>
      </c>
      <c r="H2300" s="5" t="s">
        <v>1308</v>
      </c>
      <c r="I2300" s="61">
        <v>590</v>
      </c>
      <c r="J2300" s="21">
        <f t="shared" si="45"/>
        <v>371.7</v>
      </c>
      <c r="K2300" s="22">
        <f>VLOOKUP(D2300,Discounts!F:K,5,0)</f>
        <v>0.37</v>
      </c>
      <c r="L2300" s="12"/>
      <c r="M2300" s="12"/>
      <c r="N2300" s="12"/>
      <c r="O2300" s="12"/>
      <c r="P2300" s="12"/>
      <c r="Q2300" s="14"/>
      <c r="R2300" s="14"/>
    </row>
    <row r="2301" spans="1:18" ht="14" customHeight="1" x14ac:dyDescent="0.2">
      <c r="A2301" s="18" t="s">
        <v>1285</v>
      </c>
      <c r="B2301" s="2" t="s">
        <v>5482</v>
      </c>
      <c r="C2301" s="3" t="s">
        <v>1309</v>
      </c>
      <c r="D2301" s="3" t="s">
        <v>1309</v>
      </c>
      <c r="E2301" s="3">
        <v>139524</v>
      </c>
      <c r="F2301" s="2" t="s">
        <v>6310</v>
      </c>
      <c r="G2301" s="3" t="s">
        <v>1312</v>
      </c>
      <c r="H2301" s="5" t="s">
        <v>1308</v>
      </c>
      <c r="I2301" s="61">
        <v>1180</v>
      </c>
      <c r="J2301" s="21">
        <f t="shared" si="45"/>
        <v>743.4</v>
      </c>
      <c r="K2301" s="22">
        <f>VLOOKUP(D2301,Discounts!F:K,5,0)</f>
        <v>0.37</v>
      </c>
      <c r="L2301" s="12"/>
      <c r="M2301" s="12"/>
      <c r="N2301" s="12"/>
      <c r="O2301" s="12"/>
      <c r="P2301" s="12"/>
      <c r="Q2301" s="14"/>
      <c r="R2301" s="14"/>
    </row>
    <row r="2302" spans="1:18" ht="14" customHeight="1" x14ac:dyDescent="0.2">
      <c r="A2302" s="18" t="s">
        <v>1285</v>
      </c>
      <c r="B2302" s="2" t="s">
        <v>5485</v>
      </c>
      <c r="C2302" s="3" t="s">
        <v>1309</v>
      </c>
      <c r="D2302" s="3" t="s">
        <v>1309</v>
      </c>
      <c r="E2302" s="3">
        <v>139526</v>
      </c>
      <c r="F2302" s="2" t="s">
        <v>6313</v>
      </c>
      <c r="G2302" s="3" t="s">
        <v>1312</v>
      </c>
      <c r="H2302" s="5" t="s">
        <v>1308</v>
      </c>
      <c r="I2302" s="61">
        <v>1770</v>
      </c>
      <c r="J2302" s="21">
        <f t="shared" ref="J2302:J2365" si="46">I2302*(1-K2302)</f>
        <v>1115.0999999999999</v>
      </c>
      <c r="K2302" s="22">
        <f>VLOOKUP(D2302,Discounts!F:K,5,0)</f>
        <v>0.37</v>
      </c>
      <c r="L2302" s="12"/>
      <c r="M2302" s="12"/>
      <c r="N2302" s="12"/>
      <c r="O2302" s="12"/>
      <c r="P2302" s="12"/>
      <c r="Q2302" s="14"/>
      <c r="R2302" s="14"/>
    </row>
    <row r="2303" spans="1:18" ht="14" customHeight="1" x14ac:dyDescent="0.2">
      <c r="A2303" s="18" t="s">
        <v>1285</v>
      </c>
      <c r="B2303" s="2" t="s">
        <v>5488</v>
      </c>
      <c r="C2303" s="3" t="s">
        <v>1309</v>
      </c>
      <c r="D2303" s="3" t="s">
        <v>1309</v>
      </c>
      <c r="E2303" s="3">
        <v>139504</v>
      </c>
      <c r="F2303" s="2" t="s">
        <v>6316</v>
      </c>
      <c r="G2303" s="3" t="s">
        <v>1312</v>
      </c>
      <c r="H2303" s="5" t="s">
        <v>1308</v>
      </c>
      <c r="I2303" s="61">
        <v>935</v>
      </c>
      <c r="J2303" s="21">
        <f t="shared" si="46"/>
        <v>589.04999999999995</v>
      </c>
      <c r="K2303" s="22">
        <f>VLOOKUP(D2303,Discounts!F:K,5,0)</f>
        <v>0.37</v>
      </c>
      <c r="L2303" s="12"/>
      <c r="M2303" s="12"/>
      <c r="N2303" s="12"/>
      <c r="O2303" s="12"/>
      <c r="P2303" s="12"/>
      <c r="Q2303" s="14"/>
      <c r="R2303" s="14"/>
    </row>
    <row r="2304" spans="1:18" ht="14" customHeight="1" x14ac:dyDescent="0.2">
      <c r="A2304" s="18" t="s">
        <v>1285</v>
      </c>
      <c r="B2304" s="2" t="s">
        <v>5491</v>
      </c>
      <c r="C2304" s="3" t="s">
        <v>1309</v>
      </c>
      <c r="D2304" s="3" t="s">
        <v>1309</v>
      </c>
      <c r="E2304" s="3">
        <v>139506</v>
      </c>
      <c r="F2304" s="2" t="s">
        <v>6319</v>
      </c>
      <c r="G2304" s="3" t="s">
        <v>1312</v>
      </c>
      <c r="H2304" s="5" t="s">
        <v>1308</v>
      </c>
      <c r="I2304" s="61">
        <v>1870</v>
      </c>
      <c r="J2304" s="21">
        <f t="shared" si="46"/>
        <v>1178.0999999999999</v>
      </c>
      <c r="K2304" s="22">
        <f>VLOOKUP(D2304,Discounts!F:K,5,0)</f>
        <v>0.37</v>
      </c>
      <c r="L2304" s="12"/>
      <c r="M2304" s="12"/>
      <c r="N2304" s="12"/>
      <c r="O2304" s="12"/>
      <c r="P2304" s="12"/>
      <c r="Q2304" s="14"/>
      <c r="R2304" s="14"/>
    </row>
    <row r="2305" spans="1:18" ht="14" customHeight="1" x14ac:dyDescent="0.2">
      <c r="A2305" s="18" t="s">
        <v>1285</v>
      </c>
      <c r="B2305" s="2" t="s">
        <v>5494</v>
      </c>
      <c r="C2305" s="3" t="s">
        <v>1309</v>
      </c>
      <c r="D2305" s="3" t="s">
        <v>1309</v>
      </c>
      <c r="E2305" s="3">
        <v>139508</v>
      </c>
      <c r="F2305" s="2" t="s">
        <v>6322</v>
      </c>
      <c r="G2305" s="3" t="s">
        <v>1312</v>
      </c>
      <c r="H2305" s="5" t="s">
        <v>1308</v>
      </c>
      <c r="I2305" s="61">
        <v>2810</v>
      </c>
      <c r="J2305" s="21">
        <f t="shared" si="46"/>
        <v>1770.3</v>
      </c>
      <c r="K2305" s="22">
        <f>VLOOKUP(D2305,Discounts!F:K,5,0)</f>
        <v>0.37</v>
      </c>
      <c r="L2305" s="12"/>
      <c r="M2305" s="12"/>
      <c r="N2305" s="12"/>
      <c r="O2305" s="12"/>
      <c r="P2305" s="12"/>
      <c r="Q2305" s="14"/>
      <c r="R2305" s="14"/>
    </row>
    <row r="2306" spans="1:18" ht="14" customHeight="1" x14ac:dyDescent="0.2">
      <c r="A2306" s="18" t="s">
        <v>1285</v>
      </c>
      <c r="B2306" s="2" t="s">
        <v>5497</v>
      </c>
      <c r="C2306" s="3" t="s">
        <v>1309</v>
      </c>
      <c r="D2306" s="3" t="s">
        <v>1309</v>
      </c>
      <c r="E2306" s="3">
        <v>139510</v>
      </c>
      <c r="F2306" s="2" t="s">
        <v>6325</v>
      </c>
      <c r="G2306" s="3" t="s">
        <v>1312</v>
      </c>
      <c r="H2306" s="5" t="s">
        <v>1308</v>
      </c>
      <c r="I2306" s="61">
        <v>1005</v>
      </c>
      <c r="J2306" s="21">
        <f t="shared" si="46"/>
        <v>633.15</v>
      </c>
      <c r="K2306" s="22">
        <f>VLOOKUP(D2306,Discounts!F:K,5,0)</f>
        <v>0.37</v>
      </c>
      <c r="L2306" s="12"/>
      <c r="M2306" s="12"/>
      <c r="N2306" s="12"/>
      <c r="O2306" s="12"/>
      <c r="P2306" s="12"/>
      <c r="Q2306" s="14"/>
      <c r="R2306" s="14"/>
    </row>
    <row r="2307" spans="1:18" ht="14" customHeight="1" x14ac:dyDescent="0.2">
      <c r="A2307" s="18" t="s">
        <v>1285</v>
      </c>
      <c r="B2307" s="2" t="s">
        <v>5500</v>
      </c>
      <c r="C2307" s="3" t="s">
        <v>1309</v>
      </c>
      <c r="D2307" s="3" t="s">
        <v>1309</v>
      </c>
      <c r="E2307" s="3">
        <v>139512</v>
      </c>
      <c r="F2307" s="2" t="s">
        <v>6328</v>
      </c>
      <c r="G2307" s="3" t="s">
        <v>1312</v>
      </c>
      <c r="H2307" s="5" t="s">
        <v>1308</v>
      </c>
      <c r="I2307" s="61">
        <v>2010</v>
      </c>
      <c r="J2307" s="21">
        <f t="shared" si="46"/>
        <v>1266.3</v>
      </c>
      <c r="K2307" s="22">
        <f>VLOOKUP(D2307,Discounts!F:K,5,0)</f>
        <v>0.37</v>
      </c>
      <c r="L2307" s="12"/>
      <c r="M2307" s="12"/>
      <c r="N2307" s="12"/>
      <c r="O2307" s="12"/>
      <c r="P2307" s="12"/>
      <c r="Q2307" s="14"/>
      <c r="R2307" s="14"/>
    </row>
    <row r="2308" spans="1:18" ht="14" customHeight="1" x14ac:dyDescent="0.2">
      <c r="A2308" s="18" t="s">
        <v>1285</v>
      </c>
      <c r="B2308" s="2" t="s">
        <v>5503</v>
      </c>
      <c r="C2308" s="3" t="s">
        <v>1309</v>
      </c>
      <c r="D2308" s="3" t="s">
        <v>1309</v>
      </c>
      <c r="E2308" s="3">
        <v>139514</v>
      </c>
      <c r="F2308" s="2" t="s">
        <v>6331</v>
      </c>
      <c r="G2308" s="3" t="s">
        <v>1312</v>
      </c>
      <c r="H2308" s="5" t="s">
        <v>1308</v>
      </c>
      <c r="I2308" s="61">
        <v>3010</v>
      </c>
      <c r="J2308" s="21">
        <f t="shared" si="46"/>
        <v>1896.3</v>
      </c>
      <c r="K2308" s="22">
        <f>VLOOKUP(D2308,Discounts!F:K,5,0)</f>
        <v>0.37</v>
      </c>
      <c r="L2308" s="12"/>
      <c r="M2308" s="12"/>
      <c r="N2308" s="12"/>
      <c r="O2308" s="12"/>
      <c r="P2308" s="12"/>
      <c r="Q2308" s="14"/>
      <c r="R2308" s="14"/>
    </row>
    <row r="2309" spans="1:18" ht="14" customHeight="1" x14ac:dyDescent="0.2">
      <c r="A2309" s="18" t="s">
        <v>1285</v>
      </c>
      <c r="B2309" s="2" t="s">
        <v>5506</v>
      </c>
      <c r="C2309" s="3" t="s">
        <v>1309</v>
      </c>
      <c r="D2309" s="3" t="s">
        <v>1309</v>
      </c>
      <c r="E2309" s="3">
        <v>139528</v>
      </c>
      <c r="F2309" s="2" t="s">
        <v>6334</v>
      </c>
      <c r="G2309" s="3" t="s">
        <v>1312</v>
      </c>
      <c r="H2309" s="5" t="s">
        <v>1308</v>
      </c>
      <c r="I2309" s="61">
        <v>1040</v>
      </c>
      <c r="J2309" s="21">
        <f t="shared" si="46"/>
        <v>655.20000000000005</v>
      </c>
      <c r="K2309" s="22">
        <f>VLOOKUP(D2309,Discounts!F:K,5,0)</f>
        <v>0.37</v>
      </c>
      <c r="L2309" s="12"/>
      <c r="M2309" s="12"/>
      <c r="N2309" s="12"/>
      <c r="O2309" s="12"/>
      <c r="P2309" s="12"/>
      <c r="Q2309" s="14"/>
      <c r="R2309" s="14"/>
    </row>
    <row r="2310" spans="1:18" ht="14" customHeight="1" x14ac:dyDescent="0.2">
      <c r="A2310" s="18" t="s">
        <v>1285</v>
      </c>
      <c r="B2310" s="2" t="s">
        <v>5509</v>
      </c>
      <c r="C2310" s="3" t="s">
        <v>1309</v>
      </c>
      <c r="D2310" s="3" t="s">
        <v>1309</v>
      </c>
      <c r="E2310" s="3">
        <v>139530</v>
      </c>
      <c r="F2310" s="2" t="s">
        <v>6337</v>
      </c>
      <c r="G2310" s="3" t="s">
        <v>1312</v>
      </c>
      <c r="H2310" s="5" t="s">
        <v>1308</v>
      </c>
      <c r="I2310" s="61">
        <v>2080</v>
      </c>
      <c r="J2310" s="21">
        <f t="shared" si="46"/>
        <v>1310.4000000000001</v>
      </c>
      <c r="K2310" s="22">
        <f>VLOOKUP(D2310,Discounts!F:K,5,0)</f>
        <v>0.37</v>
      </c>
      <c r="L2310" s="12"/>
      <c r="M2310" s="12"/>
      <c r="N2310" s="12"/>
      <c r="O2310" s="12"/>
      <c r="P2310" s="12"/>
      <c r="Q2310" s="14"/>
      <c r="R2310" s="14"/>
    </row>
    <row r="2311" spans="1:18" ht="14" customHeight="1" x14ac:dyDescent="0.2">
      <c r="A2311" s="18" t="s">
        <v>1285</v>
      </c>
      <c r="B2311" s="2" t="s">
        <v>5512</v>
      </c>
      <c r="C2311" s="3" t="s">
        <v>1309</v>
      </c>
      <c r="D2311" s="3" t="s">
        <v>1309</v>
      </c>
      <c r="E2311" s="3">
        <v>139532</v>
      </c>
      <c r="F2311" s="2" t="s">
        <v>6340</v>
      </c>
      <c r="G2311" s="3" t="s">
        <v>1312</v>
      </c>
      <c r="H2311" s="5" t="s">
        <v>1308</v>
      </c>
      <c r="I2311" s="61">
        <v>3120</v>
      </c>
      <c r="J2311" s="21">
        <f t="shared" si="46"/>
        <v>1965.6</v>
      </c>
      <c r="K2311" s="22">
        <f>VLOOKUP(D2311,Discounts!F:K,5,0)</f>
        <v>0.37</v>
      </c>
      <c r="L2311" s="12"/>
      <c r="M2311" s="12"/>
      <c r="N2311" s="12"/>
      <c r="O2311" s="12"/>
      <c r="P2311" s="12"/>
      <c r="Q2311" s="14"/>
      <c r="R2311" s="14"/>
    </row>
    <row r="2312" spans="1:18" ht="14" customHeight="1" x14ac:dyDescent="0.2">
      <c r="A2312" s="18" t="s">
        <v>1285</v>
      </c>
      <c r="B2312" s="2" t="s">
        <v>5515</v>
      </c>
      <c r="C2312" s="3" t="s">
        <v>1309</v>
      </c>
      <c r="D2312" s="3" t="s">
        <v>1309</v>
      </c>
      <c r="E2312" s="3">
        <v>139534</v>
      </c>
      <c r="F2312" s="2" t="s">
        <v>6343</v>
      </c>
      <c r="G2312" s="3" t="s">
        <v>1312</v>
      </c>
      <c r="H2312" s="5" t="s">
        <v>1308</v>
      </c>
      <c r="I2312" s="61">
        <v>1040</v>
      </c>
      <c r="J2312" s="21">
        <f t="shared" si="46"/>
        <v>655.20000000000005</v>
      </c>
      <c r="K2312" s="22">
        <f>VLOOKUP(D2312,Discounts!F:K,5,0)</f>
        <v>0.37</v>
      </c>
      <c r="L2312" s="12"/>
      <c r="M2312" s="12"/>
      <c r="N2312" s="12"/>
      <c r="O2312" s="12"/>
      <c r="P2312" s="12"/>
      <c r="Q2312" s="14"/>
      <c r="R2312" s="14"/>
    </row>
    <row r="2313" spans="1:18" ht="14" customHeight="1" x14ac:dyDescent="0.2">
      <c r="A2313" s="18" t="s">
        <v>1285</v>
      </c>
      <c r="B2313" s="2" t="s">
        <v>5518</v>
      </c>
      <c r="C2313" s="3" t="s">
        <v>1309</v>
      </c>
      <c r="D2313" s="3" t="s">
        <v>1309</v>
      </c>
      <c r="E2313" s="3">
        <v>139536</v>
      </c>
      <c r="F2313" s="2" t="s">
        <v>6346</v>
      </c>
      <c r="G2313" s="3" t="s">
        <v>1312</v>
      </c>
      <c r="H2313" s="5" t="s">
        <v>1308</v>
      </c>
      <c r="I2313" s="61">
        <v>2080</v>
      </c>
      <c r="J2313" s="21">
        <f t="shared" si="46"/>
        <v>1310.4000000000001</v>
      </c>
      <c r="K2313" s="22">
        <f>VLOOKUP(D2313,Discounts!F:K,5,0)</f>
        <v>0.37</v>
      </c>
      <c r="L2313" s="12"/>
      <c r="M2313" s="12"/>
      <c r="N2313" s="12"/>
      <c r="O2313" s="12"/>
      <c r="P2313" s="12"/>
      <c r="Q2313" s="14"/>
      <c r="R2313" s="14"/>
    </row>
    <row r="2314" spans="1:18" ht="14" customHeight="1" x14ac:dyDescent="0.2">
      <c r="A2314" s="18" t="s">
        <v>1285</v>
      </c>
      <c r="B2314" s="2" t="s">
        <v>5521</v>
      </c>
      <c r="C2314" s="3" t="s">
        <v>1309</v>
      </c>
      <c r="D2314" s="3" t="s">
        <v>1309</v>
      </c>
      <c r="E2314" s="3">
        <v>139538</v>
      </c>
      <c r="F2314" s="2" t="s">
        <v>6349</v>
      </c>
      <c r="G2314" s="3" t="s">
        <v>1312</v>
      </c>
      <c r="H2314" s="5" t="s">
        <v>1308</v>
      </c>
      <c r="I2314" s="61">
        <v>3120</v>
      </c>
      <c r="J2314" s="21">
        <f t="shared" si="46"/>
        <v>1965.6</v>
      </c>
      <c r="K2314" s="22">
        <f>VLOOKUP(D2314,Discounts!F:K,5,0)</f>
        <v>0.37</v>
      </c>
      <c r="L2314" s="12"/>
      <c r="M2314" s="12"/>
      <c r="N2314" s="12"/>
      <c r="O2314" s="12"/>
      <c r="P2314" s="12"/>
      <c r="Q2314" s="14"/>
      <c r="R2314" s="14"/>
    </row>
    <row r="2315" spans="1:18" ht="14" customHeight="1" x14ac:dyDescent="0.2">
      <c r="A2315" s="51" t="s">
        <v>1285</v>
      </c>
      <c r="B2315" s="2" t="s">
        <v>4556</v>
      </c>
      <c r="C2315" s="5" t="s">
        <v>1309</v>
      </c>
      <c r="D2315" s="5" t="s">
        <v>1309</v>
      </c>
      <c r="E2315" s="3">
        <v>139329</v>
      </c>
      <c r="F2315" s="2" t="s">
        <v>4584</v>
      </c>
      <c r="G2315" s="5"/>
      <c r="H2315" s="5" t="s">
        <v>1308</v>
      </c>
      <c r="I2315" s="61">
        <v>1260</v>
      </c>
      <c r="J2315" s="21">
        <f t="shared" si="46"/>
        <v>793.8</v>
      </c>
      <c r="K2315" s="22">
        <f>VLOOKUP(D2315,Discounts!F:K,5,0)</f>
        <v>0.37</v>
      </c>
      <c r="L2315" s="12"/>
      <c r="M2315" s="12"/>
      <c r="N2315" s="12"/>
      <c r="O2315" s="12"/>
      <c r="P2315" s="12"/>
      <c r="Q2315" s="14"/>
      <c r="R2315" s="14"/>
    </row>
    <row r="2316" spans="1:18" ht="14" customHeight="1" x14ac:dyDescent="0.2">
      <c r="A2316" s="51" t="s">
        <v>1285</v>
      </c>
      <c r="B2316" s="2" t="s">
        <v>4557</v>
      </c>
      <c r="C2316" s="5" t="s">
        <v>1309</v>
      </c>
      <c r="D2316" s="5" t="s">
        <v>1309</v>
      </c>
      <c r="E2316" s="3">
        <v>139331</v>
      </c>
      <c r="F2316" s="2" t="s">
        <v>4585</v>
      </c>
      <c r="G2316" s="5"/>
      <c r="H2316" s="5" t="s">
        <v>1308</v>
      </c>
      <c r="I2316" s="61">
        <v>2520</v>
      </c>
      <c r="J2316" s="21">
        <f t="shared" si="46"/>
        <v>1587.6</v>
      </c>
      <c r="K2316" s="22">
        <f>VLOOKUP(D2316,Discounts!F:K,5,0)</f>
        <v>0.37</v>
      </c>
      <c r="L2316" s="12"/>
      <c r="M2316" s="12"/>
      <c r="N2316" s="12"/>
      <c r="O2316" s="12"/>
      <c r="P2316" s="12"/>
      <c r="Q2316" s="14"/>
      <c r="R2316" s="14"/>
    </row>
    <row r="2317" spans="1:18" ht="14" customHeight="1" x14ac:dyDescent="0.2">
      <c r="A2317" s="51" t="s">
        <v>1285</v>
      </c>
      <c r="B2317" s="2" t="s">
        <v>4558</v>
      </c>
      <c r="C2317" s="5" t="s">
        <v>1309</v>
      </c>
      <c r="D2317" s="5" t="s">
        <v>1309</v>
      </c>
      <c r="E2317" s="3">
        <v>139343</v>
      </c>
      <c r="F2317" s="2" t="s">
        <v>4586</v>
      </c>
      <c r="G2317" s="5"/>
      <c r="H2317" s="5" t="s">
        <v>1308</v>
      </c>
      <c r="I2317" s="61">
        <v>3780</v>
      </c>
      <c r="J2317" s="21">
        <f t="shared" si="46"/>
        <v>2381.4</v>
      </c>
      <c r="K2317" s="22">
        <f>VLOOKUP(D2317,Discounts!F:K,5,0)</f>
        <v>0.37</v>
      </c>
      <c r="L2317" s="12"/>
      <c r="M2317" s="12"/>
      <c r="N2317" s="12"/>
      <c r="O2317" s="12"/>
      <c r="P2317" s="12"/>
      <c r="Q2317" s="14"/>
      <c r="R2317" s="14"/>
    </row>
    <row r="2318" spans="1:18" ht="14" customHeight="1" x14ac:dyDescent="0.2">
      <c r="A2318" s="18" t="s">
        <v>1285</v>
      </c>
      <c r="B2318" s="2" t="s">
        <v>3043</v>
      </c>
      <c r="C2318" s="5" t="s">
        <v>1309</v>
      </c>
      <c r="D2318" s="3" t="s">
        <v>1309</v>
      </c>
      <c r="E2318" s="3">
        <v>137781</v>
      </c>
      <c r="F2318" s="2" t="s">
        <v>3272</v>
      </c>
      <c r="G2318" s="3"/>
      <c r="H2318" s="5" t="s">
        <v>1308</v>
      </c>
      <c r="I2318" s="61">
        <v>33540</v>
      </c>
      <c r="J2318" s="21">
        <f t="shared" si="46"/>
        <v>21130.2</v>
      </c>
      <c r="K2318" s="22">
        <f>VLOOKUP(D2318,Discounts!F:K,5,0)</f>
        <v>0.37</v>
      </c>
      <c r="L2318" s="12"/>
      <c r="M2318" s="12"/>
      <c r="N2318" s="12"/>
      <c r="O2318" s="12"/>
      <c r="P2318" s="12"/>
      <c r="Q2318" s="14"/>
      <c r="R2318" s="14"/>
    </row>
    <row r="2319" spans="1:18" ht="14" customHeight="1" x14ac:dyDescent="0.2">
      <c r="A2319" s="18" t="s">
        <v>1285</v>
      </c>
      <c r="B2319" s="2" t="s">
        <v>3044</v>
      </c>
      <c r="C2319" s="5" t="s">
        <v>1309</v>
      </c>
      <c r="D2319" s="3" t="s">
        <v>1309</v>
      </c>
      <c r="E2319" s="3">
        <v>137782</v>
      </c>
      <c r="F2319" s="2" t="s">
        <v>3273</v>
      </c>
      <c r="G2319" s="3"/>
      <c r="H2319" s="5" t="s">
        <v>1308</v>
      </c>
      <c r="I2319" s="61">
        <v>67080</v>
      </c>
      <c r="J2319" s="21">
        <f t="shared" si="46"/>
        <v>42260.4</v>
      </c>
      <c r="K2319" s="22">
        <f>VLOOKUP(D2319,Discounts!F:K,5,0)</f>
        <v>0.37</v>
      </c>
      <c r="L2319" s="12"/>
      <c r="M2319" s="12"/>
      <c r="N2319" s="12"/>
      <c r="O2319" s="12"/>
      <c r="P2319" s="12"/>
      <c r="Q2319" s="14"/>
      <c r="R2319" s="14"/>
    </row>
    <row r="2320" spans="1:18" ht="14" customHeight="1" x14ac:dyDescent="0.2">
      <c r="A2320" s="18" t="s">
        <v>1285</v>
      </c>
      <c r="B2320" s="2" t="s">
        <v>3045</v>
      </c>
      <c r="C2320" s="5" t="s">
        <v>1309</v>
      </c>
      <c r="D2320" s="3" t="s">
        <v>1309</v>
      </c>
      <c r="E2320" s="3">
        <v>137783</v>
      </c>
      <c r="F2320" s="2" t="s">
        <v>3274</v>
      </c>
      <c r="G2320" s="3"/>
      <c r="H2320" s="5" t="s">
        <v>1308</v>
      </c>
      <c r="I2320" s="61">
        <v>100620</v>
      </c>
      <c r="J2320" s="21">
        <f t="shared" si="46"/>
        <v>63390.6</v>
      </c>
      <c r="K2320" s="22">
        <f>VLOOKUP(D2320,Discounts!F:K,5,0)</f>
        <v>0.37</v>
      </c>
      <c r="L2320" s="12"/>
      <c r="M2320" s="12"/>
      <c r="N2320" s="12"/>
      <c r="O2320" s="12"/>
      <c r="P2320" s="12"/>
      <c r="Q2320" s="14"/>
      <c r="R2320" s="14"/>
    </row>
    <row r="2321" spans="1:18" ht="14" customHeight="1" x14ac:dyDescent="0.2">
      <c r="A2321" s="18" t="s">
        <v>1285</v>
      </c>
      <c r="B2321" s="2" t="s">
        <v>3052</v>
      </c>
      <c r="C2321" s="5" t="s">
        <v>1309</v>
      </c>
      <c r="D2321" s="3" t="s">
        <v>1309</v>
      </c>
      <c r="E2321" s="3">
        <v>137790</v>
      </c>
      <c r="F2321" s="2" t="s">
        <v>3281</v>
      </c>
      <c r="G2321" s="3"/>
      <c r="H2321" s="5" t="s">
        <v>1308</v>
      </c>
      <c r="I2321" s="61">
        <v>37270</v>
      </c>
      <c r="J2321" s="21">
        <f t="shared" si="46"/>
        <v>23480.1</v>
      </c>
      <c r="K2321" s="22">
        <f>VLOOKUP(D2321,Discounts!F:K,5,0)</f>
        <v>0.37</v>
      </c>
      <c r="L2321" s="12"/>
      <c r="M2321" s="12"/>
      <c r="N2321" s="12"/>
      <c r="O2321" s="12"/>
      <c r="P2321" s="12"/>
      <c r="Q2321" s="14"/>
      <c r="R2321" s="14"/>
    </row>
    <row r="2322" spans="1:18" ht="14" customHeight="1" x14ac:dyDescent="0.2">
      <c r="A2322" s="18" t="s">
        <v>1285</v>
      </c>
      <c r="B2322" s="2" t="s">
        <v>3053</v>
      </c>
      <c r="C2322" s="5" t="s">
        <v>1309</v>
      </c>
      <c r="D2322" s="3" t="s">
        <v>1309</v>
      </c>
      <c r="E2322" s="3">
        <v>137791</v>
      </c>
      <c r="F2322" s="2" t="s">
        <v>3282</v>
      </c>
      <c r="G2322" s="3"/>
      <c r="H2322" s="5" t="s">
        <v>1308</v>
      </c>
      <c r="I2322" s="61">
        <v>74540</v>
      </c>
      <c r="J2322" s="21">
        <f t="shared" si="46"/>
        <v>46960.2</v>
      </c>
      <c r="K2322" s="22">
        <f>VLOOKUP(D2322,Discounts!F:K,5,0)</f>
        <v>0.37</v>
      </c>
      <c r="L2322" s="12"/>
      <c r="M2322" s="12"/>
      <c r="N2322" s="12"/>
      <c r="O2322" s="12"/>
      <c r="P2322" s="12"/>
      <c r="Q2322" s="14"/>
      <c r="R2322" s="14"/>
    </row>
    <row r="2323" spans="1:18" ht="14" customHeight="1" x14ac:dyDescent="0.2">
      <c r="A2323" s="18" t="s">
        <v>1285</v>
      </c>
      <c r="B2323" s="2" t="s">
        <v>3054</v>
      </c>
      <c r="C2323" s="5" t="s">
        <v>1309</v>
      </c>
      <c r="D2323" s="3" t="s">
        <v>1309</v>
      </c>
      <c r="E2323" s="3">
        <v>137792</v>
      </c>
      <c r="F2323" s="2" t="s">
        <v>3283</v>
      </c>
      <c r="G2323" s="3"/>
      <c r="H2323" s="5" t="s">
        <v>1308</v>
      </c>
      <c r="I2323" s="61">
        <v>111810</v>
      </c>
      <c r="J2323" s="21">
        <f t="shared" si="46"/>
        <v>70440.3</v>
      </c>
      <c r="K2323" s="22">
        <f>VLOOKUP(D2323,Discounts!F:K,5,0)</f>
        <v>0.37</v>
      </c>
      <c r="L2323" s="12"/>
      <c r="M2323" s="12"/>
      <c r="N2323" s="12"/>
      <c r="O2323" s="12"/>
      <c r="P2323" s="12"/>
      <c r="Q2323" s="14"/>
      <c r="R2323" s="14"/>
    </row>
    <row r="2324" spans="1:18" ht="14" customHeight="1" x14ac:dyDescent="0.2">
      <c r="A2324" s="18" t="s">
        <v>1285</v>
      </c>
      <c r="B2324" s="2" t="s">
        <v>3115</v>
      </c>
      <c r="C2324" s="5" t="s">
        <v>1309</v>
      </c>
      <c r="D2324" s="3" t="s">
        <v>1309</v>
      </c>
      <c r="E2324" s="3">
        <v>137817</v>
      </c>
      <c r="F2324" s="2" t="s">
        <v>3344</v>
      </c>
      <c r="G2324" s="3"/>
      <c r="H2324" s="5" t="s">
        <v>1308</v>
      </c>
      <c r="I2324" s="61">
        <v>33540</v>
      </c>
      <c r="J2324" s="21">
        <f t="shared" si="46"/>
        <v>21130.2</v>
      </c>
      <c r="K2324" s="22">
        <f>VLOOKUP(D2324,Discounts!F:K,5,0)</f>
        <v>0.37</v>
      </c>
      <c r="L2324" s="12"/>
      <c r="M2324" s="12"/>
      <c r="N2324" s="12"/>
      <c r="O2324" s="12"/>
      <c r="P2324" s="12"/>
      <c r="Q2324" s="14"/>
      <c r="R2324" s="14"/>
    </row>
    <row r="2325" spans="1:18" ht="14" customHeight="1" x14ac:dyDescent="0.2">
      <c r="A2325" s="18" t="s">
        <v>1285</v>
      </c>
      <c r="B2325" s="2" t="s">
        <v>3116</v>
      </c>
      <c r="C2325" s="5" t="s">
        <v>1309</v>
      </c>
      <c r="D2325" s="3" t="s">
        <v>1309</v>
      </c>
      <c r="E2325" s="3">
        <v>137818</v>
      </c>
      <c r="F2325" s="2" t="s">
        <v>3345</v>
      </c>
      <c r="G2325" s="3"/>
      <c r="H2325" s="5" t="s">
        <v>1308</v>
      </c>
      <c r="I2325" s="61">
        <v>67080</v>
      </c>
      <c r="J2325" s="21">
        <f t="shared" si="46"/>
        <v>42260.4</v>
      </c>
      <c r="K2325" s="22">
        <f>VLOOKUP(D2325,Discounts!F:K,5,0)</f>
        <v>0.37</v>
      </c>
      <c r="L2325" s="12"/>
      <c r="M2325" s="12"/>
      <c r="N2325" s="12"/>
      <c r="O2325" s="12"/>
      <c r="P2325" s="12"/>
      <c r="Q2325" s="14"/>
      <c r="R2325" s="14"/>
    </row>
    <row r="2326" spans="1:18" ht="14" customHeight="1" x14ac:dyDescent="0.2">
      <c r="A2326" s="18" t="s">
        <v>1285</v>
      </c>
      <c r="B2326" s="2" t="s">
        <v>3117</v>
      </c>
      <c r="C2326" s="5" t="s">
        <v>1309</v>
      </c>
      <c r="D2326" s="3" t="s">
        <v>1309</v>
      </c>
      <c r="E2326" s="3">
        <v>137819</v>
      </c>
      <c r="F2326" s="2" t="s">
        <v>3346</v>
      </c>
      <c r="G2326" s="3"/>
      <c r="H2326" s="5" t="s">
        <v>1308</v>
      </c>
      <c r="I2326" s="61">
        <v>100620</v>
      </c>
      <c r="J2326" s="21">
        <f t="shared" si="46"/>
        <v>63390.6</v>
      </c>
      <c r="K2326" s="22">
        <f>VLOOKUP(D2326,Discounts!F:K,5,0)</f>
        <v>0.37</v>
      </c>
      <c r="L2326" s="12"/>
      <c r="M2326" s="12"/>
      <c r="N2326" s="12"/>
      <c r="O2326" s="12"/>
      <c r="P2326" s="12"/>
      <c r="Q2326" s="14"/>
      <c r="R2326" s="14"/>
    </row>
    <row r="2327" spans="1:18" ht="14" customHeight="1" x14ac:dyDescent="0.2">
      <c r="A2327" s="51" t="s">
        <v>1285</v>
      </c>
      <c r="B2327" s="2" t="s">
        <v>4565</v>
      </c>
      <c r="C2327" s="5" t="s">
        <v>1309</v>
      </c>
      <c r="D2327" s="5" t="s">
        <v>1309</v>
      </c>
      <c r="E2327" s="3">
        <v>139345</v>
      </c>
      <c r="F2327" s="2" t="s">
        <v>4593</v>
      </c>
      <c r="G2327" s="5"/>
      <c r="H2327" s="5" t="s">
        <v>1308</v>
      </c>
      <c r="I2327" s="61">
        <v>1680</v>
      </c>
      <c r="J2327" s="21">
        <f t="shared" si="46"/>
        <v>1058.4000000000001</v>
      </c>
      <c r="K2327" s="22">
        <f>VLOOKUP(D2327,Discounts!F:K,5,0)</f>
        <v>0.37</v>
      </c>
      <c r="L2327" s="12"/>
      <c r="M2327" s="12"/>
      <c r="N2327" s="12"/>
      <c r="O2327" s="12"/>
      <c r="P2327" s="12"/>
      <c r="Q2327" s="14"/>
      <c r="R2327" s="14"/>
    </row>
    <row r="2328" spans="1:18" ht="14" customHeight="1" x14ac:dyDescent="0.2">
      <c r="A2328" s="51" t="s">
        <v>1285</v>
      </c>
      <c r="B2328" s="2" t="s">
        <v>4566</v>
      </c>
      <c r="C2328" s="5" t="s">
        <v>1309</v>
      </c>
      <c r="D2328" s="5" t="s">
        <v>1309</v>
      </c>
      <c r="E2328" s="3">
        <v>139347</v>
      </c>
      <c r="F2328" s="2" t="s">
        <v>4594</v>
      </c>
      <c r="G2328" s="5"/>
      <c r="H2328" s="5" t="s">
        <v>1308</v>
      </c>
      <c r="I2328" s="61">
        <v>3360</v>
      </c>
      <c r="J2328" s="21">
        <f t="shared" si="46"/>
        <v>2116.8000000000002</v>
      </c>
      <c r="K2328" s="22">
        <f>VLOOKUP(D2328,Discounts!F:K,5,0)</f>
        <v>0.37</v>
      </c>
      <c r="L2328" s="12"/>
      <c r="M2328" s="12"/>
      <c r="N2328" s="12"/>
      <c r="O2328" s="12"/>
      <c r="P2328" s="12"/>
      <c r="Q2328" s="14"/>
      <c r="R2328" s="14"/>
    </row>
    <row r="2329" spans="1:18" ht="14" customHeight="1" x14ac:dyDescent="0.2">
      <c r="A2329" s="51" t="s">
        <v>1285</v>
      </c>
      <c r="B2329" s="2" t="s">
        <v>4567</v>
      </c>
      <c r="C2329" s="5" t="s">
        <v>1309</v>
      </c>
      <c r="D2329" s="5" t="s">
        <v>1309</v>
      </c>
      <c r="E2329" s="3">
        <v>139349</v>
      </c>
      <c r="F2329" s="2" t="s">
        <v>4595</v>
      </c>
      <c r="G2329" s="5"/>
      <c r="H2329" s="5" t="s">
        <v>1308</v>
      </c>
      <c r="I2329" s="61">
        <v>5040</v>
      </c>
      <c r="J2329" s="21">
        <f t="shared" si="46"/>
        <v>3175.2</v>
      </c>
      <c r="K2329" s="22">
        <f>VLOOKUP(D2329,Discounts!F:K,5,0)</f>
        <v>0.37</v>
      </c>
      <c r="L2329" s="12"/>
      <c r="M2329" s="12"/>
      <c r="N2329" s="12"/>
      <c r="O2329" s="12"/>
      <c r="P2329" s="12"/>
      <c r="Q2329" s="14"/>
      <c r="R2329" s="14"/>
    </row>
    <row r="2330" spans="1:18" ht="14" customHeight="1" x14ac:dyDescent="0.2">
      <c r="A2330" s="18" t="s">
        <v>1285</v>
      </c>
      <c r="B2330" s="110" t="s">
        <v>571</v>
      </c>
      <c r="C2330" s="5" t="s">
        <v>1309</v>
      </c>
      <c r="D2330" s="3" t="s">
        <v>1309</v>
      </c>
      <c r="E2330" s="3">
        <v>128545</v>
      </c>
      <c r="F2330" s="2" t="s">
        <v>1564</v>
      </c>
      <c r="G2330" s="3"/>
      <c r="H2330" s="5" t="s">
        <v>1308</v>
      </c>
      <c r="I2330" s="61">
        <v>24230</v>
      </c>
      <c r="J2330" s="21">
        <f t="shared" si="46"/>
        <v>15264.9</v>
      </c>
      <c r="K2330" s="22">
        <f>VLOOKUP(D2330,Discounts!F:K,5,0)</f>
        <v>0.37</v>
      </c>
      <c r="L2330" s="12" t="s">
        <v>521</v>
      </c>
      <c r="M2330" s="12" t="s">
        <v>522</v>
      </c>
      <c r="N2330" s="12" t="s">
        <v>530</v>
      </c>
      <c r="O2330" s="12" t="s">
        <v>524</v>
      </c>
      <c r="P2330" s="12"/>
      <c r="Q2330" s="14"/>
      <c r="R2330" s="14"/>
    </row>
    <row r="2331" spans="1:18" ht="14" customHeight="1" x14ac:dyDescent="0.2">
      <c r="A2331" s="18" t="s">
        <v>1285</v>
      </c>
      <c r="B2331" s="110" t="s">
        <v>572</v>
      </c>
      <c r="C2331" s="5" t="s">
        <v>1309</v>
      </c>
      <c r="D2331" s="3" t="s">
        <v>1309</v>
      </c>
      <c r="E2331" s="3">
        <v>128546</v>
      </c>
      <c r="F2331" s="2" t="s">
        <v>6462</v>
      </c>
      <c r="G2331" s="3"/>
      <c r="H2331" s="5" t="s">
        <v>1308</v>
      </c>
      <c r="I2331" s="61">
        <v>48450</v>
      </c>
      <c r="J2331" s="21">
        <f t="shared" si="46"/>
        <v>30523.5</v>
      </c>
      <c r="K2331" s="22">
        <f>VLOOKUP(D2331,Discounts!F:K,5,0)</f>
        <v>0.37</v>
      </c>
      <c r="L2331" s="12" t="s">
        <v>521</v>
      </c>
      <c r="M2331" s="12" t="s">
        <v>522</v>
      </c>
      <c r="N2331" s="12" t="s">
        <v>530</v>
      </c>
      <c r="O2331" s="12" t="s">
        <v>524</v>
      </c>
      <c r="P2331" s="12"/>
      <c r="Q2331" s="14"/>
      <c r="R2331" s="14"/>
    </row>
    <row r="2332" spans="1:18" ht="14" customHeight="1" x14ac:dyDescent="0.2">
      <c r="A2332" s="18" t="s">
        <v>1285</v>
      </c>
      <c r="B2332" s="110" t="s">
        <v>573</v>
      </c>
      <c r="C2332" s="5" t="s">
        <v>1309</v>
      </c>
      <c r="D2332" s="3" t="s">
        <v>1309</v>
      </c>
      <c r="E2332" s="3">
        <v>128547</v>
      </c>
      <c r="F2332" s="2" t="s">
        <v>6463</v>
      </c>
      <c r="G2332" s="3"/>
      <c r="H2332" s="5" t="s">
        <v>1308</v>
      </c>
      <c r="I2332" s="61">
        <v>72680</v>
      </c>
      <c r="J2332" s="21">
        <f t="shared" si="46"/>
        <v>45788.4</v>
      </c>
      <c r="K2332" s="22">
        <f>VLOOKUP(D2332,Discounts!F:K,5,0)</f>
        <v>0.37</v>
      </c>
      <c r="L2332" s="12" t="s">
        <v>521</v>
      </c>
      <c r="M2332" s="12" t="s">
        <v>522</v>
      </c>
      <c r="N2332" s="12" t="s">
        <v>530</v>
      </c>
      <c r="O2332" s="12" t="s">
        <v>524</v>
      </c>
      <c r="P2332" s="12"/>
      <c r="Q2332" s="14"/>
      <c r="R2332" s="14"/>
    </row>
    <row r="2333" spans="1:18" ht="14" customHeight="1" x14ac:dyDescent="0.2">
      <c r="A2333" s="18" t="s">
        <v>1285</v>
      </c>
      <c r="B2333" s="110" t="s">
        <v>574</v>
      </c>
      <c r="C2333" s="5" t="s">
        <v>1309</v>
      </c>
      <c r="D2333" s="3" t="s">
        <v>1309</v>
      </c>
      <c r="E2333" s="3">
        <v>128548</v>
      </c>
      <c r="F2333" s="2" t="s">
        <v>1565</v>
      </c>
      <c r="G2333" s="3"/>
      <c r="H2333" s="5" t="s">
        <v>1308</v>
      </c>
      <c r="I2333" s="61">
        <v>30280</v>
      </c>
      <c r="J2333" s="21">
        <f t="shared" si="46"/>
        <v>19076.400000000001</v>
      </c>
      <c r="K2333" s="22">
        <f>VLOOKUP(D2333,Discounts!F:K,5,0)</f>
        <v>0.37</v>
      </c>
      <c r="L2333" s="12" t="s">
        <v>521</v>
      </c>
      <c r="M2333" s="12" t="s">
        <v>522</v>
      </c>
      <c r="N2333" s="12" t="s">
        <v>530</v>
      </c>
      <c r="O2333" s="12" t="s">
        <v>524</v>
      </c>
      <c r="P2333" s="12"/>
      <c r="Q2333" s="14"/>
      <c r="R2333" s="14"/>
    </row>
    <row r="2334" spans="1:18" ht="14" customHeight="1" x14ac:dyDescent="0.2">
      <c r="A2334" s="18" t="s">
        <v>1285</v>
      </c>
      <c r="B2334" s="110" t="s">
        <v>575</v>
      </c>
      <c r="C2334" s="5" t="s">
        <v>1309</v>
      </c>
      <c r="D2334" s="3" t="s">
        <v>1309</v>
      </c>
      <c r="E2334" s="3">
        <v>128549</v>
      </c>
      <c r="F2334" s="2" t="s">
        <v>6464</v>
      </c>
      <c r="G2334" s="3"/>
      <c r="H2334" s="5" t="s">
        <v>1308</v>
      </c>
      <c r="I2334" s="61">
        <v>60550</v>
      </c>
      <c r="J2334" s="21">
        <f t="shared" si="46"/>
        <v>38146.5</v>
      </c>
      <c r="K2334" s="22">
        <f>VLOOKUP(D2334,Discounts!F:K,5,0)</f>
        <v>0.37</v>
      </c>
      <c r="L2334" s="12" t="s">
        <v>521</v>
      </c>
      <c r="M2334" s="12" t="s">
        <v>522</v>
      </c>
      <c r="N2334" s="12" t="s">
        <v>530</v>
      </c>
      <c r="O2334" s="12" t="s">
        <v>524</v>
      </c>
      <c r="P2334" s="12"/>
      <c r="Q2334" s="14"/>
      <c r="R2334" s="14"/>
    </row>
    <row r="2335" spans="1:18" ht="14" customHeight="1" x14ac:dyDescent="0.2">
      <c r="A2335" s="18" t="s">
        <v>1285</v>
      </c>
      <c r="B2335" s="110" t="s">
        <v>576</v>
      </c>
      <c r="C2335" s="5" t="s">
        <v>1309</v>
      </c>
      <c r="D2335" s="3" t="s">
        <v>1309</v>
      </c>
      <c r="E2335" s="3">
        <v>128550</v>
      </c>
      <c r="F2335" s="2" t="s">
        <v>6465</v>
      </c>
      <c r="G2335" s="3"/>
      <c r="H2335" s="5" t="s">
        <v>1308</v>
      </c>
      <c r="I2335" s="61">
        <v>90840</v>
      </c>
      <c r="J2335" s="21">
        <f t="shared" si="46"/>
        <v>57229.2</v>
      </c>
      <c r="K2335" s="22">
        <f>VLOOKUP(D2335,Discounts!F:K,5,0)</f>
        <v>0.37</v>
      </c>
      <c r="L2335" s="12" t="s">
        <v>521</v>
      </c>
      <c r="M2335" s="12" t="s">
        <v>522</v>
      </c>
      <c r="N2335" s="12" t="s">
        <v>530</v>
      </c>
      <c r="O2335" s="12" t="s">
        <v>524</v>
      </c>
      <c r="P2335" s="12"/>
      <c r="Q2335" s="14"/>
      <c r="R2335" s="14"/>
    </row>
    <row r="2336" spans="1:18" ht="14" customHeight="1" x14ac:dyDescent="0.2">
      <c r="A2336" s="18" t="s">
        <v>1285</v>
      </c>
      <c r="B2336" s="2" t="s">
        <v>2015</v>
      </c>
      <c r="C2336" s="3" t="s">
        <v>1309</v>
      </c>
      <c r="D2336" s="3" t="s">
        <v>1309</v>
      </c>
      <c r="E2336" s="3">
        <v>132051</v>
      </c>
      <c r="F2336" s="2" t="s">
        <v>2024</v>
      </c>
      <c r="G2336" s="5"/>
      <c r="H2336" s="5" t="s">
        <v>1308</v>
      </c>
      <c r="I2336" s="61">
        <v>36530</v>
      </c>
      <c r="J2336" s="21">
        <f t="shared" si="46"/>
        <v>23013.9</v>
      </c>
      <c r="K2336" s="22">
        <f>VLOOKUP(D2336,Discounts!F:K,5,0)</f>
        <v>0.37</v>
      </c>
      <c r="L2336" s="12" t="s">
        <v>521</v>
      </c>
      <c r="M2336" s="12" t="s">
        <v>522</v>
      </c>
      <c r="N2336" s="12" t="s">
        <v>530</v>
      </c>
      <c r="O2336" s="12" t="s">
        <v>524</v>
      </c>
      <c r="P2336" s="12"/>
      <c r="Q2336" s="14"/>
      <c r="R2336" s="14"/>
    </row>
    <row r="2337" spans="1:18" ht="14" customHeight="1" x14ac:dyDescent="0.2">
      <c r="A2337" s="18" t="s">
        <v>1285</v>
      </c>
      <c r="B2337" s="2" t="s">
        <v>2016</v>
      </c>
      <c r="C2337" s="3" t="s">
        <v>1309</v>
      </c>
      <c r="D2337" s="3" t="s">
        <v>1309</v>
      </c>
      <c r="E2337" s="3">
        <v>132052</v>
      </c>
      <c r="F2337" s="2" t="s">
        <v>6492</v>
      </c>
      <c r="G2337" s="5"/>
      <c r="H2337" s="5" t="s">
        <v>1308</v>
      </c>
      <c r="I2337" s="61">
        <v>73050</v>
      </c>
      <c r="J2337" s="21">
        <f t="shared" si="46"/>
        <v>46021.5</v>
      </c>
      <c r="K2337" s="22">
        <f>VLOOKUP(D2337,Discounts!F:K,5,0)</f>
        <v>0.37</v>
      </c>
      <c r="L2337" s="12" t="s">
        <v>521</v>
      </c>
      <c r="M2337" s="12" t="s">
        <v>522</v>
      </c>
      <c r="N2337" s="12" t="s">
        <v>530</v>
      </c>
      <c r="O2337" s="12" t="s">
        <v>524</v>
      </c>
      <c r="P2337" s="12"/>
      <c r="Q2337" s="14"/>
      <c r="R2337" s="14"/>
    </row>
    <row r="2338" spans="1:18" ht="14" customHeight="1" x14ac:dyDescent="0.2">
      <c r="A2338" s="18" t="s">
        <v>1285</v>
      </c>
      <c r="B2338" s="2" t="s">
        <v>2017</v>
      </c>
      <c r="C2338" s="3" t="s">
        <v>1309</v>
      </c>
      <c r="D2338" s="3" t="s">
        <v>1309</v>
      </c>
      <c r="E2338" s="3">
        <v>132053</v>
      </c>
      <c r="F2338" s="2" t="s">
        <v>6493</v>
      </c>
      <c r="G2338" s="5"/>
      <c r="H2338" s="5" t="s">
        <v>1308</v>
      </c>
      <c r="I2338" s="61">
        <v>109560</v>
      </c>
      <c r="J2338" s="21">
        <f t="shared" si="46"/>
        <v>69022.8</v>
      </c>
      <c r="K2338" s="22">
        <f>VLOOKUP(D2338,Discounts!F:K,5,0)</f>
        <v>0.37</v>
      </c>
      <c r="L2338" s="12" t="s">
        <v>521</v>
      </c>
      <c r="M2338" s="12" t="s">
        <v>522</v>
      </c>
      <c r="N2338" s="12" t="s">
        <v>530</v>
      </c>
      <c r="O2338" s="12" t="s">
        <v>524</v>
      </c>
      <c r="P2338" s="12"/>
      <c r="Q2338" s="14"/>
      <c r="R2338" s="14"/>
    </row>
    <row r="2339" spans="1:18" ht="14" customHeight="1" x14ac:dyDescent="0.2">
      <c r="A2339" s="18" t="s">
        <v>1285</v>
      </c>
      <c r="B2339" s="2" t="s">
        <v>3061</v>
      </c>
      <c r="C2339" s="5" t="s">
        <v>1309</v>
      </c>
      <c r="D2339" s="3" t="s">
        <v>1309</v>
      </c>
      <c r="E2339" s="3">
        <v>132689</v>
      </c>
      <c r="F2339" s="2" t="s">
        <v>3290</v>
      </c>
      <c r="G2339" s="3"/>
      <c r="H2339" s="5" t="s">
        <v>1308</v>
      </c>
      <c r="I2339" s="61">
        <v>40990</v>
      </c>
      <c r="J2339" s="21">
        <f t="shared" si="46"/>
        <v>25823.7</v>
      </c>
      <c r="K2339" s="22">
        <f>VLOOKUP(D2339,Discounts!F:K,5,0)</f>
        <v>0.37</v>
      </c>
      <c r="L2339" s="12"/>
      <c r="M2339" s="12"/>
      <c r="N2339" s="12"/>
      <c r="O2339" s="12"/>
      <c r="P2339" s="12"/>
      <c r="Q2339" s="14"/>
      <c r="R2339" s="14"/>
    </row>
    <row r="2340" spans="1:18" ht="14" customHeight="1" x14ac:dyDescent="0.2">
      <c r="A2340" s="18" t="s">
        <v>1285</v>
      </c>
      <c r="B2340" s="2" t="s">
        <v>3062</v>
      </c>
      <c r="C2340" s="5" t="s">
        <v>1309</v>
      </c>
      <c r="D2340" s="3" t="s">
        <v>1309</v>
      </c>
      <c r="E2340" s="3">
        <v>132698</v>
      </c>
      <c r="F2340" s="2" t="s">
        <v>3291</v>
      </c>
      <c r="G2340" s="3"/>
      <c r="H2340" s="5" t="s">
        <v>1308</v>
      </c>
      <c r="I2340" s="61">
        <v>81980</v>
      </c>
      <c r="J2340" s="21">
        <f t="shared" si="46"/>
        <v>51647.4</v>
      </c>
      <c r="K2340" s="22">
        <f>VLOOKUP(D2340,Discounts!F:K,5,0)</f>
        <v>0.37</v>
      </c>
      <c r="L2340" s="12"/>
      <c r="M2340" s="12"/>
      <c r="N2340" s="12"/>
      <c r="O2340" s="12"/>
      <c r="P2340" s="12"/>
      <c r="Q2340" s="14"/>
      <c r="R2340" s="14"/>
    </row>
    <row r="2341" spans="1:18" ht="14" customHeight="1" x14ac:dyDescent="0.2">
      <c r="A2341" s="18" t="s">
        <v>1285</v>
      </c>
      <c r="B2341" s="2" t="s">
        <v>3063</v>
      </c>
      <c r="C2341" s="5" t="s">
        <v>1309</v>
      </c>
      <c r="D2341" s="3" t="s">
        <v>1309</v>
      </c>
      <c r="E2341" s="3">
        <v>132699</v>
      </c>
      <c r="F2341" s="2" t="s">
        <v>3292</v>
      </c>
      <c r="G2341" s="3"/>
      <c r="H2341" s="5" t="s">
        <v>1308</v>
      </c>
      <c r="I2341" s="61">
        <v>122970</v>
      </c>
      <c r="J2341" s="21">
        <f t="shared" si="46"/>
        <v>77471.100000000006</v>
      </c>
      <c r="K2341" s="22">
        <f>VLOOKUP(D2341,Discounts!F:K,5,0)</f>
        <v>0.37</v>
      </c>
      <c r="L2341" s="12"/>
      <c r="M2341" s="12"/>
      <c r="N2341" s="12"/>
      <c r="O2341" s="12"/>
      <c r="P2341" s="12"/>
      <c r="Q2341" s="14"/>
      <c r="R2341" s="14"/>
    </row>
    <row r="2342" spans="1:18" ht="14" customHeight="1" x14ac:dyDescent="0.2">
      <c r="A2342" s="18" t="s">
        <v>1285</v>
      </c>
      <c r="B2342" s="2" t="s">
        <v>3070</v>
      </c>
      <c r="C2342" s="5" t="s">
        <v>1309</v>
      </c>
      <c r="D2342" s="3" t="s">
        <v>1309</v>
      </c>
      <c r="E2342" s="3">
        <v>132692</v>
      </c>
      <c r="F2342" s="2" t="s">
        <v>3299</v>
      </c>
      <c r="G2342" s="3"/>
      <c r="H2342" s="5" t="s">
        <v>1308</v>
      </c>
      <c r="I2342" s="61">
        <v>44720</v>
      </c>
      <c r="J2342" s="21">
        <f t="shared" si="46"/>
        <v>28173.599999999999</v>
      </c>
      <c r="K2342" s="22">
        <f>VLOOKUP(D2342,Discounts!F:K,5,0)</f>
        <v>0.37</v>
      </c>
      <c r="L2342" s="12"/>
      <c r="M2342" s="12"/>
      <c r="N2342" s="12"/>
      <c r="O2342" s="12"/>
      <c r="P2342" s="12"/>
      <c r="Q2342" s="14"/>
      <c r="R2342" s="14"/>
    </row>
    <row r="2343" spans="1:18" ht="14" customHeight="1" x14ac:dyDescent="0.2">
      <c r="A2343" s="18" t="s">
        <v>1285</v>
      </c>
      <c r="B2343" s="2" t="s">
        <v>3071</v>
      </c>
      <c r="C2343" s="5" t="s">
        <v>1309</v>
      </c>
      <c r="D2343" s="3" t="s">
        <v>1309</v>
      </c>
      <c r="E2343" s="3">
        <v>132700</v>
      </c>
      <c r="F2343" s="2" t="s">
        <v>3300</v>
      </c>
      <c r="G2343" s="3"/>
      <c r="H2343" s="5" t="s">
        <v>1308</v>
      </c>
      <c r="I2343" s="61">
        <v>89440</v>
      </c>
      <c r="J2343" s="21">
        <f t="shared" si="46"/>
        <v>56347.199999999997</v>
      </c>
      <c r="K2343" s="22">
        <f>VLOOKUP(D2343,Discounts!F:K,5,0)</f>
        <v>0.37</v>
      </c>
      <c r="L2343" s="12"/>
      <c r="M2343" s="12"/>
      <c r="N2343" s="12"/>
      <c r="O2343" s="12"/>
      <c r="P2343" s="12"/>
      <c r="Q2343" s="14"/>
      <c r="R2343" s="14"/>
    </row>
    <row r="2344" spans="1:18" ht="14" customHeight="1" x14ac:dyDescent="0.2">
      <c r="A2344" s="18" t="s">
        <v>1285</v>
      </c>
      <c r="B2344" s="2" t="s">
        <v>3072</v>
      </c>
      <c r="C2344" s="5" t="s">
        <v>1309</v>
      </c>
      <c r="D2344" s="3" t="s">
        <v>1309</v>
      </c>
      <c r="E2344" s="3">
        <v>132701</v>
      </c>
      <c r="F2344" s="2" t="s">
        <v>3301</v>
      </c>
      <c r="G2344" s="3"/>
      <c r="H2344" s="5" t="s">
        <v>1308</v>
      </c>
      <c r="I2344" s="61">
        <v>134160</v>
      </c>
      <c r="J2344" s="21">
        <f t="shared" si="46"/>
        <v>84520.8</v>
      </c>
      <c r="K2344" s="22">
        <f>VLOOKUP(D2344,Discounts!F:K,5,0)</f>
        <v>0.37</v>
      </c>
      <c r="L2344" s="12"/>
      <c r="M2344" s="12"/>
      <c r="N2344" s="12"/>
      <c r="O2344" s="12"/>
      <c r="P2344" s="12"/>
      <c r="Q2344" s="14"/>
      <c r="R2344" s="14"/>
    </row>
    <row r="2345" spans="1:18" ht="14" customHeight="1" x14ac:dyDescent="0.2">
      <c r="A2345" s="18" t="s">
        <v>1285</v>
      </c>
      <c r="B2345" s="2" t="s">
        <v>3079</v>
      </c>
      <c r="C2345" s="5" t="s">
        <v>1309</v>
      </c>
      <c r="D2345" s="3" t="s">
        <v>1309</v>
      </c>
      <c r="E2345" s="3">
        <v>137799</v>
      </c>
      <c r="F2345" s="2" t="s">
        <v>3308</v>
      </c>
      <c r="G2345" s="3"/>
      <c r="H2345" s="5" t="s">
        <v>1308</v>
      </c>
      <c r="I2345" s="61">
        <v>52180</v>
      </c>
      <c r="J2345" s="21">
        <f t="shared" si="46"/>
        <v>32873.4</v>
      </c>
      <c r="K2345" s="22">
        <f>VLOOKUP(D2345,Discounts!F:K,5,0)</f>
        <v>0.37</v>
      </c>
      <c r="L2345" s="12"/>
      <c r="M2345" s="12"/>
      <c r="N2345" s="12"/>
      <c r="O2345" s="12"/>
      <c r="P2345" s="12"/>
      <c r="Q2345" s="14"/>
      <c r="R2345" s="14"/>
    </row>
    <row r="2346" spans="1:18" ht="14" customHeight="1" x14ac:dyDescent="0.2">
      <c r="A2346" s="18" t="s">
        <v>1285</v>
      </c>
      <c r="B2346" s="2" t="s">
        <v>3080</v>
      </c>
      <c r="C2346" s="5" t="s">
        <v>1309</v>
      </c>
      <c r="D2346" s="3" t="s">
        <v>1309</v>
      </c>
      <c r="E2346" s="3">
        <v>137800</v>
      </c>
      <c r="F2346" s="2" t="s">
        <v>3309</v>
      </c>
      <c r="G2346" s="3"/>
      <c r="H2346" s="5" t="s">
        <v>1308</v>
      </c>
      <c r="I2346" s="61">
        <v>104360</v>
      </c>
      <c r="J2346" s="21">
        <f t="shared" si="46"/>
        <v>65746.8</v>
      </c>
      <c r="K2346" s="22">
        <f>VLOOKUP(D2346,Discounts!F:K,5,0)</f>
        <v>0.37</v>
      </c>
      <c r="L2346" s="12"/>
      <c r="M2346" s="12"/>
      <c r="N2346" s="12"/>
      <c r="O2346" s="12"/>
      <c r="P2346" s="12"/>
      <c r="Q2346" s="14"/>
      <c r="R2346" s="14"/>
    </row>
    <row r="2347" spans="1:18" ht="14" customHeight="1" x14ac:dyDescent="0.2">
      <c r="A2347" s="18" t="s">
        <v>1285</v>
      </c>
      <c r="B2347" s="2" t="s">
        <v>3081</v>
      </c>
      <c r="C2347" s="5" t="s">
        <v>1309</v>
      </c>
      <c r="D2347" s="3" t="s">
        <v>1309</v>
      </c>
      <c r="E2347" s="3">
        <v>137801</v>
      </c>
      <c r="F2347" s="2" t="s">
        <v>3310</v>
      </c>
      <c r="G2347" s="3"/>
      <c r="H2347" s="5" t="s">
        <v>1308</v>
      </c>
      <c r="I2347" s="61">
        <v>156540</v>
      </c>
      <c r="J2347" s="21">
        <f t="shared" si="46"/>
        <v>98620.2</v>
      </c>
      <c r="K2347" s="22">
        <f>VLOOKUP(D2347,Discounts!F:K,5,0)</f>
        <v>0.37</v>
      </c>
      <c r="L2347" s="12"/>
      <c r="M2347" s="12"/>
      <c r="N2347" s="12"/>
      <c r="O2347" s="12"/>
      <c r="P2347" s="12"/>
      <c r="Q2347" s="14"/>
      <c r="R2347" s="14"/>
    </row>
    <row r="2348" spans="1:18" ht="14" customHeight="1" x14ac:dyDescent="0.2">
      <c r="A2348" s="18" t="s">
        <v>1285</v>
      </c>
      <c r="B2348" s="2" t="s">
        <v>3088</v>
      </c>
      <c r="C2348" s="5" t="s">
        <v>1309</v>
      </c>
      <c r="D2348" s="3" t="s">
        <v>1309</v>
      </c>
      <c r="E2348" s="3">
        <v>137808</v>
      </c>
      <c r="F2348" s="2" t="s">
        <v>3317</v>
      </c>
      <c r="G2348" s="3"/>
      <c r="H2348" s="5" t="s">
        <v>1308</v>
      </c>
      <c r="I2348" s="61">
        <v>55900</v>
      </c>
      <c r="J2348" s="21">
        <f t="shared" si="46"/>
        <v>35217</v>
      </c>
      <c r="K2348" s="22">
        <f>VLOOKUP(D2348,Discounts!F:K,5,0)</f>
        <v>0.37</v>
      </c>
      <c r="L2348" s="12"/>
      <c r="M2348" s="12"/>
      <c r="N2348" s="12"/>
      <c r="O2348" s="12"/>
      <c r="P2348" s="12"/>
      <c r="Q2348" s="14"/>
      <c r="R2348" s="14"/>
    </row>
    <row r="2349" spans="1:18" ht="14" customHeight="1" x14ac:dyDescent="0.2">
      <c r="A2349" s="18" t="s">
        <v>1285</v>
      </c>
      <c r="B2349" s="2" t="s">
        <v>3089</v>
      </c>
      <c r="C2349" s="5" t="s">
        <v>1309</v>
      </c>
      <c r="D2349" s="3" t="s">
        <v>1309</v>
      </c>
      <c r="E2349" s="3">
        <v>137809</v>
      </c>
      <c r="F2349" s="2" t="s">
        <v>3318</v>
      </c>
      <c r="G2349" s="3"/>
      <c r="H2349" s="5" t="s">
        <v>1308</v>
      </c>
      <c r="I2349" s="61">
        <v>111800</v>
      </c>
      <c r="J2349" s="21">
        <f t="shared" si="46"/>
        <v>70434</v>
      </c>
      <c r="K2349" s="22">
        <f>VLOOKUP(D2349,Discounts!F:K,5,0)</f>
        <v>0.37</v>
      </c>
      <c r="L2349" s="12"/>
      <c r="M2349" s="12"/>
      <c r="N2349" s="12"/>
      <c r="O2349" s="12"/>
      <c r="P2349" s="12"/>
      <c r="Q2349" s="14"/>
      <c r="R2349" s="14"/>
    </row>
    <row r="2350" spans="1:18" ht="14" customHeight="1" x14ac:dyDescent="0.2">
      <c r="A2350" s="18" t="s">
        <v>1285</v>
      </c>
      <c r="B2350" s="2" t="s">
        <v>3090</v>
      </c>
      <c r="C2350" s="5" t="s">
        <v>1309</v>
      </c>
      <c r="D2350" s="3" t="s">
        <v>1309</v>
      </c>
      <c r="E2350" s="3">
        <v>137810</v>
      </c>
      <c r="F2350" s="2" t="s">
        <v>3319</v>
      </c>
      <c r="G2350" s="3"/>
      <c r="H2350" s="5" t="s">
        <v>1308</v>
      </c>
      <c r="I2350" s="61">
        <v>167700</v>
      </c>
      <c r="J2350" s="21">
        <f t="shared" si="46"/>
        <v>105651</v>
      </c>
      <c r="K2350" s="22">
        <f>VLOOKUP(D2350,Discounts!F:K,5,0)</f>
        <v>0.37</v>
      </c>
      <c r="L2350" s="12"/>
      <c r="M2350" s="12"/>
      <c r="N2350" s="12"/>
      <c r="O2350" s="12"/>
      <c r="P2350" s="12"/>
      <c r="Q2350" s="14"/>
      <c r="R2350" s="14"/>
    </row>
    <row r="2351" spans="1:18" ht="14" customHeight="1" x14ac:dyDescent="0.2">
      <c r="A2351" s="18" t="s">
        <v>1285</v>
      </c>
      <c r="B2351" s="2" t="s">
        <v>3757</v>
      </c>
      <c r="C2351" s="5" t="s">
        <v>1309</v>
      </c>
      <c r="D2351" s="5" t="s">
        <v>1309</v>
      </c>
      <c r="E2351" s="3">
        <v>137826</v>
      </c>
      <c r="F2351" s="2" t="s">
        <v>3770</v>
      </c>
      <c r="G2351" s="3"/>
      <c r="H2351" s="105" t="s">
        <v>1308</v>
      </c>
      <c r="I2351" s="61">
        <v>52180</v>
      </c>
      <c r="J2351" s="21">
        <f t="shared" si="46"/>
        <v>32873.4</v>
      </c>
      <c r="K2351" s="22">
        <f>VLOOKUP(D2351,Discounts!F:K,5,0)</f>
        <v>0.37</v>
      </c>
      <c r="L2351" s="12"/>
      <c r="M2351" s="12"/>
      <c r="N2351" s="12"/>
      <c r="O2351" s="12"/>
      <c r="P2351" s="12"/>
      <c r="Q2351" s="14"/>
      <c r="R2351" s="14"/>
    </row>
    <row r="2352" spans="1:18" ht="14" customHeight="1" x14ac:dyDescent="0.2">
      <c r="A2352" s="18" t="s">
        <v>1285</v>
      </c>
      <c r="B2352" s="2" t="s">
        <v>3758</v>
      </c>
      <c r="C2352" s="5" t="s">
        <v>1309</v>
      </c>
      <c r="D2352" s="5" t="s">
        <v>1309</v>
      </c>
      <c r="E2352" s="3">
        <v>137827</v>
      </c>
      <c r="F2352" s="2" t="s">
        <v>3771</v>
      </c>
      <c r="G2352" s="3"/>
      <c r="H2352" s="105" t="s">
        <v>1308</v>
      </c>
      <c r="I2352" s="61">
        <v>104360</v>
      </c>
      <c r="J2352" s="21">
        <f t="shared" si="46"/>
        <v>65746.8</v>
      </c>
      <c r="K2352" s="22">
        <f>VLOOKUP(D2352,Discounts!F:K,5,0)</f>
        <v>0.37</v>
      </c>
      <c r="L2352" s="12"/>
      <c r="M2352" s="12"/>
      <c r="N2352" s="12"/>
      <c r="O2352" s="12"/>
      <c r="P2352" s="12"/>
      <c r="Q2352" s="14"/>
      <c r="R2352" s="14"/>
    </row>
    <row r="2353" spans="1:18" ht="14" customHeight="1" x14ac:dyDescent="0.2">
      <c r="A2353" s="18" t="s">
        <v>1285</v>
      </c>
      <c r="B2353" s="2" t="s">
        <v>3759</v>
      </c>
      <c r="C2353" s="5" t="s">
        <v>1309</v>
      </c>
      <c r="D2353" s="5" t="s">
        <v>1309</v>
      </c>
      <c r="E2353" s="3">
        <v>137828</v>
      </c>
      <c r="F2353" s="2" t="s">
        <v>3772</v>
      </c>
      <c r="G2353" s="3"/>
      <c r="H2353" s="105" t="s">
        <v>1308</v>
      </c>
      <c r="I2353" s="61">
        <v>156540</v>
      </c>
      <c r="J2353" s="21">
        <f t="shared" si="46"/>
        <v>98620.2</v>
      </c>
      <c r="K2353" s="22">
        <f>VLOOKUP(D2353,Discounts!F:K,5,0)</f>
        <v>0.37</v>
      </c>
      <c r="L2353" s="12"/>
      <c r="M2353" s="12"/>
      <c r="N2353" s="12"/>
      <c r="O2353" s="12"/>
      <c r="P2353" s="12"/>
      <c r="Q2353" s="14"/>
      <c r="R2353" s="14"/>
    </row>
    <row r="2354" spans="1:18" ht="14" customHeight="1" x14ac:dyDescent="0.2">
      <c r="A2354" s="18" t="s">
        <v>1285</v>
      </c>
      <c r="B2354" s="2" t="s">
        <v>1089</v>
      </c>
      <c r="C2354" s="5" t="s">
        <v>1309</v>
      </c>
      <c r="D2354" s="3" t="s">
        <v>1309</v>
      </c>
      <c r="E2354" s="3">
        <v>130596</v>
      </c>
      <c r="F2354" s="2" t="s">
        <v>1757</v>
      </c>
      <c r="G2354" s="3"/>
      <c r="H2354" s="105" t="s">
        <v>1308</v>
      </c>
      <c r="I2354" s="61">
        <v>3570</v>
      </c>
      <c r="J2354" s="21">
        <f t="shared" si="46"/>
        <v>2249.1</v>
      </c>
      <c r="K2354" s="22">
        <f>VLOOKUP(D2354,Discounts!F:K,5,0)</f>
        <v>0.37</v>
      </c>
      <c r="L2354" s="12" t="s">
        <v>521</v>
      </c>
      <c r="M2354" s="12" t="s">
        <v>522</v>
      </c>
      <c r="N2354" s="12" t="s">
        <v>530</v>
      </c>
      <c r="O2354" s="12" t="s">
        <v>524</v>
      </c>
      <c r="P2354" s="12"/>
      <c r="Q2354" s="14"/>
      <c r="R2354" s="14"/>
    </row>
    <row r="2355" spans="1:18" ht="14" customHeight="1" x14ac:dyDescent="0.2">
      <c r="A2355" s="18" t="s">
        <v>1285</v>
      </c>
      <c r="B2355" s="2" t="s">
        <v>1090</v>
      </c>
      <c r="C2355" s="5" t="s">
        <v>1309</v>
      </c>
      <c r="D2355" s="3" t="s">
        <v>1309</v>
      </c>
      <c r="E2355" s="3">
        <v>130597</v>
      </c>
      <c r="F2355" s="2" t="s">
        <v>1758</v>
      </c>
      <c r="G2355" s="3"/>
      <c r="H2355" s="105" t="s">
        <v>1308</v>
      </c>
      <c r="I2355" s="61">
        <v>7140</v>
      </c>
      <c r="J2355" s="21">
        <f t="shared" si="46"/>
        <v>4498.2</v>
      </c>
      <c r="K2355" s="22">
        <f>VLOOKUP(D2355,Discounts!F:K,5,0)</f>
        <v>0.37</v>
      </c>
      <c r="L2355" s="12" t="s">
        <v>521</v>
      </c>
      <c r="M2355" s="12" t="s">
        <v>522</v>
      </c>
      <c r="N2355" s="12" t="s">
        <v>530</v>
      </c>
      <c r="O2355" s="12" t="s">
        <v>524</v>
      </c>
      <c r="P2355" s="12"/>
      <c r="Q2355" s="14"/>
      <c r="R2355" s="14"/>
    </row>
    <row r="2356" spans="1:18" ht="14" customHeight="1" x14ac:dyDescent="0.2">
      <c r="A2356" s="18" t="s">
        <v>1285</v>
      </c>
      <c r="B2356" s="2" t="s">
        <v>1091</v>
      </c>
      <c r="C2356" s="5" t="s">
        <v>1309</v>
      </c>
      <c r="D2356" s="3" t="s">
        <v>1309</v>
      </c>
      <c r="E2356" s="3">
        <v>130598</v>
      </c>
      <c r="F2356" s="2" t="s">
        <v>1759</v>
      </c>
      <c r="G2356" s="3"/>
      <c r="H2356" s="105" t="s">
        <v>1308</v>
      </c>
      <c r="I2356" s="61">
        <v>10710</v>
      </c>
      <c r="J2356" s="21">
        <f t="shared" si="46"/>
        <v>6747.3</v>
      </c>
      <c r="K2356" s="22">
        <f>VLOOKUP(D2356,Discounts!F:K,5,0)</f>
        <v>0.37</v>
      </c>
      <c r="L2356" s="12" t="s">
        <v>521</v>
      </c>
      <c r="M2356" s="12" t="s">
        <v>522</v>
      </c>
      <c r="N2356" s="12" t="s">
        <v>530</v>
      </c>
      <c r="O2356" s="12" t="s">
        <v>524</v>
      </c>
      <c r="P2356" s="12"/>
      <c r="Q2356" s="14"/>
      <c r="R2356" s="14"/>
    </row>
    <row r="2357" spans="1:18" ht="14" customHeight="1" x14ac:dyDescent="0.2">
      <c r="A2357" s="18" t="s">
        <v>1285</v>
      </c>
      <c r="B2357" s="2" t="s">
        <v>615</v>
      </c>
      <c r="C2357" s="5" t="s">
        <v>1309</v>
      </c>
      <c r="D2357" s="3" t="s">
        <v>1309</v>
      </c>
      <c r="E2357" s="3">
        <v>129048</v>
      </c>
      <c r="F2357" s="2" t="s">
        <v>1597</v>
      </c>
      <c r="G2357" s="3"/>
      <c r="H2357" s="5" t="s">
        <v>1308</v>
      </c>
      <c r="I2357" s="61">
        <v>3570</v>
      </c>
      <c r="J2357" s="21">
        <f t="shared" si="46"/>
        <v>2249.1</v>
      </c>
      <c r="K2357" s="22">
        <f>VLOOKUP(D2357,Discounts!F:K,5,0)</f>
        <v>0.37</v>
      </c>
      <c r="L2357" s="12" t="s">
        <v>521</v>
      </c>
      <c r="M2357" s="12" t="s">
        <v>522</v>
      </c>
      <c r="N2357" s="12" t="s">
        <v>530</v>
      </c>
      <c r="O2357" s="12" t="s">
        <v>524</v>
      </c>
      <c r="P2357" s="12"/>
      <c r="Q2357" s="14"/>
      <c r="R2357" s="14"/>
    </row>
    <row r="2358" spans="1:18" ht="14" customHeight="1" x14ac:dyDescent="0.2">
      <c r="A2358" s="18" t="s">
        <v>1285</v>
      </c>
      <c r="B2358" s="2" t="s">
        <v>616</v>
      </c>
      <c r="C2358" s="5" t="s">
        <v>1309</v>
      </c>
      <c r="D2358" s="3" t="s">
        <v>1309</v>
      </c>
      <c r="E2358" s="3">
        <v>129049</v>
      </c>
      <c r="F2358" s="2" t="s">
        <v>1598</v>
      </c>
      <c r="G2358" s="3"/>
      <c r="H2358" s="5" t="s">
        <v>1308</v>
      </c>
      <c r="I2358" s="61">
        <v>7140</v>
      </c>
      <c r="J2358" s="21">
        <f t="shared" si="46"/>
        <v>4498.2</v>
      </c>
      <c r="K2358" s="22">
        <f>VLOOKUP(D2358,Discounts!F:K,5,0)</f>
        <v>0.37</v>
      </c>
      <c r="L2358" s="12" t="s">
        <v>521</v>
      </c>
      <c r="M2358" s="12" t="s">
        <v>522</v>
      </c>
      <c r="N2358" s="12" t="s">
        <v>530</v>
      </c>
      <c r="O2358" s="12" t="s">
        <v>524</v>
      </c>
      <c r="P2358" s="12"/>
      <c r="Q2358" s="14"/>
      <c r="R2358" s="14"/>
    </row>
    <row r="2359" spans="1:18" ht="14" customHeight="1" x14ac:dyDescent="0.2">
      <c r="A2359" s="18" t="s">
        <v>1285</v>
      </c>
      <c r="B2359" s="2" t="s">
        <v>617</v>
      </c>
      <c r="C2359" s="5" t="s">
        <v>1309</v>
      </c>
      <c r="D2359" s="3" t="s">
        <v>1309</v>
      </c>
      <c r="E2359" s="3">
        <v>129050</v>
      </c>
      <c r="F2359" s="2" t="s">
        <v>1599</v>
      </c>
      <c r="G2359" s="3"/>
      <c r="H2359" s="5" t="s">
        <v>1308</v>
      </c>
      <c r="I2359" s="61">
        <v>10710</v>
      </c>
      <c r="J2359" s="21">
        <f t="shared" si="46"/>
        <v>6747.3</v>
      </c>
      <c r="K2359" s="22">
        <f>VLOOKUP(D2359,Discounts!F:K,5,0)</f>
        <v>0.37</v>
      </c>
      <c r="L2359" s="12" t="s">
        <v>521</v>
      </c>
      <c r="M2359" s="12" t="s">
        <v>522</v>
      </c>
      <c r="N2359" s="12" t="s">
        <v>530</v>
      </c>
      <c r="O2359" s="12" t="s">
        <v>524</v>
      </c>
      <c r="P2359" s="12"/>
      <c r="Q2359" s="14"/>
      <c r="R2359" s="14"/>
    </row>
    <row r="2360" spans="1:18" ht="14" customHeight="1" x14ac:dyDescent="0.2">
      <c r="A2360" s="18" t="s">
        <v>1285</v>
      </c>
      <c r="B2360" s="2" t="s">
        <v>2899</v>
      </c>
      <c r="C2360" s="5" t="s">
        <v>1309</v>
      </c>
      <c r="D2360" s="3" t="s">
        <v>1309</v>
      </c>
      <c r="E2360" s="3">
        <v>135164</v>
      </c>
      <c r="F2360" s="2" t="s">
        <v>3146</v>
      </c>
      <c r="G2360" s="3"/>
      <c r="H2360" s="5" t="s">
        <v>1308</v>
      </c>
      <c r="I2360" s="61">
        <v>4310</v>
      </c>
      <c r="J2360" s="21">
        <f t="shared" si="46"/>
        <v>2715.3</v>
      </c>
      <c r="K2360" s="22">
        <f>VLOOKUP(D2360,Discounts!F:K,5,0)</f>
        <v>0.37</v>
      </c>
      <c r="L2360" s="12"/>
      <c r="M2360" s="12"/>
      <c r="N2360" s="12"/>
      <c r="O2360" s="12"/>
      <c r="P2360" s="12"/>
      <c r="Q2360" s="14"/>
      <c r="R2360" s="14"/>
    </row>
    <row r="2361" spans="1:18" ht="14" customHeight="1" x14ac:dyDescent="0.2">
      <c r="A2361" s="18" t="s">
        <v>1285</v>
      </c>
      <c r="B2361" s="2" t="s">
        <v>2900</v>
      </c>
      <c r="C2361" s="5" t="s">
        <v>1309</v>
      </c>
      <c r="D2361" s="3" t="s">
        <v>1309</v>
      </c>
      <c r="E2361" s="3">
        <v>135167</v>
      </c>
      <c r="F2361" s="2" t="s">
        <v>3147</v>
      </c>
      <c r="G2361" s="3"/>
      <c r="H2361" s="5" t="s">
        <v>1308</v>
      </c>
      <c r="I2361" s="61">
        <v>8620</v>
      </c>
      <c r="J2361" s="21">
        <f t="shared" si="46"/>
        <v>5430.6</v>
      </c>
      <c r="K2361" s="22">
        <f>VLOOKUP(D2361,Discounts!F:K,5,0)</f>
        <v>0.37</v>
      </c>
      <c r="L2361" s="12"/>
      <c r="M2361" s="12"/>
      <c r="N2361" s="12"/>
      <c r="O2361" s="12"/>
      <c r="P2361" s="12"/>
      <c r="Q2361" s="14"/>
      <c r="R2361" s="14"/>
    </row>
    <row r="2362" spans="1:18" ht="14" customHeight="1" x14ac:dyDescent="0.2">
      <c r="A2362" s="18" t="s">
        <v>1285</v>
      </c>
      <c r="B2362" s="2" t="s">
        <v>2901</v>
      </c>
      <c r="C2362" s="5" t="s">
        <v>1309</v>
      </c>
      <c r="D2362" s="3" t="s">
        <v>1309</v>
      </c>
      <c r="E2362" s="3">
        <v>135170</v>
      </c>
      <c r="F2362" s="2" t="s">
        <v>3148</v>
      </c>
      <c r="G2362" s="3"/>
      <c r="H2362" s="5" t="s">
        <v>1308</v>
      </c>
      <c r="I2362" s="61">
        <v>12930</v>
      </c>
      <c r="J2362" s="21">
        <f t="shared" si="46"/>
        <v>8145.9</v>
      </c>
      <c r="K2362" s="22">
        <f>VLOOKUP(D2362,Discounts!F:K,5,0)</f>
        <v>0.37</v>
      </c>
      <c r="L2362" s="12"/>
      <c r="M2362" s="12"/>
      <c r="N2362" s="12"/>
      <c r="O2362" s="12"/>
      <c r="P2362" s="12"/>
      <c r="Q2362" s="14"/>
      <c r="R2362" s="14"/>
    </row>
    <row r="2363" spans="1:18" ht="14" customHeight="1" x14ac:dyDescent="0.2">
      <c r="A2363" s="18" t="s">
        <v>1285</v>
      </c>
      <c r="B2363" s="2" t="s">
        <v>2908</v>
      </c>
      <c r="C2363" s="5" t="s">
        <v>1309</v>
      </c>
      <c r="D2363" s="3" t="s">
        <v>1309</v>
      </c>
      <c r="E2363" s="3">
        <v>137698</v>
      </c>
      <c r="F2363" s="2" t="s">
        <v>3155</v>
      </c>
      <c r="G2363" s="3"/>
      <c r="H2363" s="5" t="s">
        <v>1308</v>
      </c>
      <c r="I2363" s="61">
        <v>4790</v>
      </c>
      <c r="J2363" s="21">
        <f t="shared" si="46"/>
        <v>3017.7</v>
      </c>
      <c r="K2363" s="22">
        <f>VLOOKUP(D2363,Discounts!F:K,5,0)</f>
        <v>0.37</v>
      </c>
      <c r="L2363" s="12"/>
      <c r="M2363" s="12"/>
      <c r="N2363" s="12"/>
      <c r="O2363" s="12"/>
      <c r="P2363" s="12"/>
      <c r="Q2363" s="14"/>
      <c r="R2363" s="14"/>
    </row>
    <row r="2364" spans="1:18" ht="14" customHeight="1" x14ac:dyDescent="0.2">
      <c r="A2364" s="18" t="s">
        <v>1285</v>
      </c>
      <c r="B2364" s="2" t="s">
        <v>2909</v>
      </c>
      <c r="C2364" s="5" t="s">
        <v>1309</v>
      </c>
      <c r="D2364" s="3" t="s">
        <v>1309</v>
      </c>
      <c r="E2364" s="3">
        <v>137699</v>
      </c>
      <c r="F2364" s="2" t="s">
        <v>3156</v>
      </c>
      <c r="G2364" s="3"/>
      <c r="H2364" s="5" t="s">
        <v>1308</v>
      </c>
      <c r="I2364" s="61">
        <v>9580</v>
      </c>
      <c r="J2364" s="21">
        <f t="shared" si="46"/>
        <v>6035.4</v>
      </c>
      <c r="K2364" s="22">
        <f>VLOOKUP(D2364,Discounts!F:K,5,0)</f>
        <v>0.37</v>
      </c>
      <c r="L2364" s="12"/>
      <c r="M2364" s="12"/>
      <c r="N2364" s="12"/>
      <c r="O2364" s="12"/>
      <c r="P2364" s="12"/>
      <c r="Q2364" s="14"/>
      <c r="R2364" s="14"/>
    </row>
    <row r="2365" spans="1:18" ht="14" customHeight="1" x14ac:dyDescent="0.2">
      <c r="A2365" s="18" t="s">
        <v>1285</v>
      </c>
      <c r="B2365" s="2" t="s">
        <v>2910</v>
      </c>
      <c r="C2365" s="5" t="s">
        <v>1309</v>
      </c>
      <c r="D2365" s="3" t="s">
        <v>1309</v>
      </c>
      <c r="E2365" s="3">
        <v>137700</v>
      </c>
      <c r="F2365" s="2" t="s">
        <v>3157</v>
      </c>
      <c r="G2365" s="3"/>
      <c r="H2365" s="5" t="s">
        <v>1308</v>
      </c>
      <c r="I2365" s="61">
        <v>14370</v>
      </c>
      <c r="J2365" s="21">
        <f t="shared" si="46"/>
        <v>9053.1</v>
      </c>
      <c r="K2365" s="22">
        <f>VLOOKUP(D2365,Discounts!F:K,5,0)</f>
        <v>0.37</v>
      </c>
      <c r="L2365" s="12"/>
      <c r="M2365" s="12"/>
      <c r="N2365" s="12"/>
      <c r="O2365" s="12"/>
      <c r="P2365" s="12"/>
      <c r="Q2365" s="14"/>
      <c r="R2365" s="14"/>
    </row>
    <row r="2366" spans="1:18" ht="14" customHeight="1" x14ac:dyDescent="0.2">
      <c r="A2366" s="18" t="s">
        <v>1285</v>
      </c>
      <c r="B2366" s="2" t="s">
        <v>516</v>
      </c>
      <c r="C2366" s="3" t="s">
        <v>1309</v>
      </c>
      <c r="D2366" s="3" t="s">
        <v>1309</v>
      </c>
      <c r="E2366" s="3">
        <v>126744</v>
      </c>
      <c r="F2366" s="2" t="s">
        <v>1561</v>
      </c>
      <c r="G2366" s="3"/>
      <c r="H2366" s="5" t="s">
        <v>1308</v>
      </c>
      <c r="I2366" s="61">
        <v>77900</v>
      </c>
      <c r="J2366" s="21">
        <f t="shared" ref="J2366:J2429" si="47">I2366*(1-K2366)</f>
        <v>49077</v>
      </c>
      <c r="K2366" s="22">
        <f>VLOOKUP(D2366,Discounts!F:K,5,0)</f>
        <v>0.37</v>
      </c>
      <c r="L2366" s="12" t="s">
        <v>525</v>
      </c>
      <c r="M2366" s="12" t="s">
        <v>522</v>
      </c>
      <c r="N2366" s="12" t="s">
        <v>530</v>
      </c>
      <c r="O2366" s="12" t="s">
        <v>529</v>
      </c>
      <c r="P2366" s="12"/>
      <c r="Q2366" s="14"/>
      <c r="R2366" s="14"/>
    </row>
    <row r="2367" spans="1:18" ht="14" customHeight="1" x14ac:dyDescent="0.2">
      <c r="A2367" s="18" t="s">
        <v>1285</v>
      </c>
      <c r="B2367" s="2" t="s">
        <v>517</v>
      </c>
      <c r="C2367" s="3" t="s">
        <v>1309</v>
      </c>
      <c r="D2367" s="3" t="s">
        <v>1309</v>
      </c>
      <c r="E2367" s="3">
        <v>127126</v>
      </c>
      <c r="F2367" s="2" t="s">
        <v>6456</v>
      </c>
      <c r="G2367" s="3"/>
      <c r="H2367" s="5" t="s">
        <v>1308</v>
      </c>
      <c r="I2367" s="61">
        <v>155790</v>
      </c>
      <c r="J2367" s="21">
        <f t="shared" si="47"/>
        <v>98147.7</v>
      </c>
      <c r="K2367" s="22">
        <f>VLOOKUP(D2367,Discounts!F:K,5,0)</f>
        <v>0.37</v>
      </c>
      <c r="L2367" s="12" t="s">
        <v>525</v>
      </c>
      <c r="M2367" s="12" t="s">
        <v>522</v>
      </c>
      <c r="N2367" s="12" t="s">
        <v>530</v>
      </c>
      <c r="O2367" s="12" t="s">
        <v>529</v>
      </c>
      <c r="P2367" s="12"/>
      <c r="Q2367" s="14"/>
      <c r="R2367" s="14"/>
    </row>
    <row r="2368" spans="1:18" ht="14" customHeight="1" x14ac:dyDescent="0.2">
      <c r="A2368" s="18" t="s">
        <v>1285</v>
      </c>
      <c r="B2368" s="2" t="s">
        <v>518</v>
      </c>
      <c r="C2368" s="3" t="s">
        <v>1309</v>
      </c>
      <c r="D2368" s="3" t="s">
        <v>1309</v>
      </c>
      <c r="E2368" s="3">
        <v>127127</v>
      </c>
      <c r="F2368" s="2" t="s">
        <v>6457</v>
      </c>
      <c r="G2368" s="3"/>
      <c r="H2368" s="5" t="s">
        <v>1308</v>
      </c>
      <c r="I2368" s="61">
        <v>233690</v>
      </c>
      <c r="J2368" s="21">
        <f t="shared" si="47"/>
        <v>147224.70000000001</v>
      </c>
      <c r="K2368" s="22">
        <f>VLOOKUP(D2368,Discounts!F:K,5,0)</f>
        <v>0.37</v>
      </c>
      <c r="L2368" s="12" t="s">
        <v>525</v>
      </c>
      <c r="M2368" s="12" t="s">
        <v>522</v>
      </c>
      <c r="N2368" s="12" t="s">
        <v>530</v>
      </c>
      <c r="O2368" s="12" t="s">
        <v>529</v>
      </c>
      <c r="P2368" s="12"/>
      <c r="Q2368" s="14"/>
      <c r="R2368" s="14"/>
    </row>
    <row r="2369" spans="1:18" ht="14" customHeight="1" x14ac:dyDescent="0.2">
      <c r="A2369" s="18" t="s">
        <v>1285</v>
      </c>
      <c r="B2369" s="110" t="s">
        <v>1200</v>
      </c>
      <c r="C2369" s="3" t="s">
        <v>1309</v>
      </c>
      <c r="D2369" s="3" t="s">
        <v>1309</v>
      </c>
      <c r="E2369" s="3">
        <v>131086</v>
      </c>
      <c r="F2369" s="2" t="s">
        <v>1810</v>
      </c>
      <c r="G2369" s="3"/>
      <c r="H2369" s="5" t="s">
        <v>1308</v>
      </c>
      <c r="I2369" s="61">
        <v>83740</v>
      </c>
      <c r="J2369" s="21">
        <f t="shared" si="47"/>
        <v>52756.2</v>
      </c>
      <c r="K2369" s="22">
        <f>VLOOKUP(D2369,Discounts!F:K,5,0)</f>
        <v>0.37</v>
      </c>
      <c r="L2369" s="12" t="s">
        <v>521</v>
      </c>
      <c r="M2369" s="12" t="s">
        <v>522</v>
      </c>
      <c r="N2369" s="12" t="s">
        <v>530</v>
      </c>
      <c r="O2369" s="12" t="s">
        <v>524</v>
      </c>
      <c r="P2369" s="12"/>
      <c r="Q2369" s="14"/>
      <c r="R2369" s="14"/>
    </row>
    <row r="2370" spans="1:18" ht="14" customHeight="1" x14ac:dyDescent="0.2">
      <c r="A2370" s="18" t="s">
        <v>1285</v>
      </c>
      <c r="B2370" s="110" t="s">
        <v>1201</v>
      </c>
      <c r="C2370" s="3" t="s">
        <v>1309</v>
      </c>
      <c r="D2370" s="3" t="s">
        <v>1309</v>
      </c>
      <c r="E2370" s="3">
        <v>131087</v>
      </c>
      <c r="F2370" s="2" t="s">
        <v>1811</v>
      </c>
      <c r="G2370" s="3"/>
      <c r="H2370" s="5" t="s">
        <v>1308</v>
      </c>
      <c r="I2370" s="61">
        <v>167470</v>
      </c>
      <c r="J2370" s="21">
        <f t="shared" si="47"/>
        <v>105506.1</v>
      </c>
      <c r="K2370" s="22">
        <f>VLOOKUP(D2370,Discounts!F:K,5,0)</f>
        <v>0.37</v>
      </c>
      <c r="L2370" s="12" t="s">
        <v>521</v>
      </c>
      <c r="M2370" s="12" t="s">
        <v>522</v>
      </c>
      <c r="N2370" s="12" t="s">
        <v>530</v>
      </c>
      <c r="O2370" s="12" t="s">
        <v>524</v>
      </c>
      <c r="P2370" s="12"/>
      <c r="Q2370" s="14"/>
      <c r="R2370" s="14"/>
    </row>
    <row r="2371" spans="1:18" ht="14" customHeight="1" x14ac:dyDescent="0.2">
      <c r="A2371" s="18" t="s">
        <v>1285</v>
      </c>
      <c r="B2371" s="110" t="s">
        <v>1202</v>
      </c>
      <c r="C2371" s="3" t="s">
        <v>1309</v>
      </c>
      <c r="D2371" s="3" t="s">
        <v>1309</v>
      </c>
      <c r="E2371" s="3">
        <v>131088</v>
      </c>
      <c r="F2371" s="2" t="s">
        <v>1812</v>
      </c>
      <c r="G2371" s="3"/>
      <c r="H2371" s="5" t="s">
        <v>1308</v>
      </c>
      <c r="I2371" s="61">
        <v>251220</v>
      </c>
      <c r="J2371" s="21">
        <f t="shared" si="47"/>
        <v>158268.6</v>
      </c>
      <c r="K2371" s="22">
        <f>VLOOKUP(D2371,Discounts!F:K,5,0)</f>
        <v>0.37</v>
      </c>
      <c r="L2371" s="12" t="s">
        <v>525</v>
      </c>
      <c r="M2371" s="12" t="s">
        <v>522</v>
      </c>
      <c r="N2371" s="12" t="s">
        <v>530</v>
      </c>
      <c r="O2371" s="12" t="s">
        <v>529</v>
      </c>
      <c r="P2371" s="12"/>
      <c r="Q2371" s="14"/>
      <c r="R2371" s="14"/>
    </row>
    <row r="2372" spans="1:18" ht="14" customHeight="1" x14ac:dyDescent="0.2">
      <c r="A2372" s="18" t="s">
        <v>1285</v>
      </c>
      <c r="B2372" s="2" t="s">
        <v>1107</v>
      </c>
      <c r="C2372" s="5" t="s">
        <v>1309</v>
      </c>
      <c r="D2372" s="3" t="s">
        <v>1309</v>
      </c>
      <c r="E2372" s="3">
        <v>130614</v>
      </c>
      <c r="F2372" s="2" t="s">
        <v>1775</v>
      </c>
      <c r="G2372" s="3"/>
      <c r="H2372" s="105" t="s">
        <v>1308</v>
      </c>
      <c r="I2372" s="61">
        <v>5600</v>
      </c>
      <c r="J2372" s="21">
        <f t="shared" si="47"/>
        <v>3528</v>
      </c>
      <c r="K2372" s="22">
        <f>VLOOKUP(D2372,Discounts!F:K,5,0)</f>
        <v>0.37</v>
      </c>
      <c r="L2372" s="12" t="s">
        <v>521</v>
      </c>
      <c r="M2372" s="12" t="s">
        <v>522</v>
      </c>
      <c r="N2372" s="12" t="s">
        <v>530</v>
      </c>
      <c r="O2372" s="12" t="s">
        <v>524</v>
      </c>
      <c r="P2372" s="12"/>
      <c r="Q2372" s="14"/>
      <c r="R2372" s="14"/>
    </row>
    <row r="2373" spans="1:18" ht="14" customHeight="1" x14ac:dyDescent="0.2">
      <c r="A2373" s="18" t="s">
        <v>1285</v>
      </c>
      <c r="B2373" s="2" t="s">
        <v>1108</v>
      </c>
      <c r="C2373" s="5" t="s">
        <v>1309</v>
      </c>
      <c r="D2373" s="3" t="s">
        <v>1309</v>
      </c>
      <c r="E2373" s="3">
        <v>130615</v>
      </c>
      <c r="F2373" s="2" t="s">
        <v>1776</v>
      </c>
      <c r="G2373" s="3"/>
      <c r="H2373" s="105" t="s">
        <v>1308</v>
      </c>
      <c r="I2373" s="61">
        <v>11180</v>
      </c>
      <c r="J2373" s="21">
        <f t="shared" si="47"/>
        <v>7043.4</v>
      </c>
      <c r="K2373" s="22">
        <f>VLOOKUP(D2373,Discounts!F:K,5,0)</f>
        <v>0.37</v>
      </c>
      <c r="L2373" s="12" t="s">
        <v>521</v>
      </c>
      <c r="M2373" s="12" t="s">
        <v>522</v>
      </c>
      <c r="N2373" s="12" t="s">
        <v>530</v>
      </c>
      <c r="O2373" s="12" t="s">
        <v>524</v>
      </c>
      <c r="P2373" s="12"/>
      <c r="Q2373" s="14"/>
      <c r="R2373" s="14"/>
    </row>
    <row r="2374" spans="1:18" ht="14" customHeight="1" x14ac:dyDescent="0.2">
      <c r="A2374" s="18" t="s">
        <v>1285</v>
      </c>
      <c r="B2374" s="2" t="s">
        <v>1109</v>
      </c>
      <c r="C2374" s="5" t="s">
        <v>1309</v>
      </c>
      <c r="D2374" s="3" t="s">
        <v>1309</v>
      </c>
      <c r="E2374" s="3">
        <v>130616</v>
      </c>
      <c r="F2374" s="2" t="s">
        <v>1777</v>
      </c>
      <c r="G2374" s="3"/>
      <c r="H2374" s="105" t="s">
        <v>1308</v>
      </c>
      <c r="I2374" s="61">
        <v>16780</v>
      </c>
      <c r="J2374" s="21">
        <f t="shared" si="47"/>
        <v>10571.4</v>
      </c>
      <c r="K2374" s="22">
        <f>VLOOKUP(D2374,Discounts!F:K,5,0)</f>
        <v>0.37</v>
      </c>
      <c r="L2374" s="12" t="s">
        <v>521</v>
      </c>
      <c r="M2374" s="12" t="s">
        <v>522</v>
      </c>
      <c r="N2374" s="12" t="s">
        <v>530</v>
      </c>
      <c r="O2374" s="12" t="s">
        <v>524</v>
      </c>
      <c r="P2374" s="12"/>
      <c r="Q2374" s="14"/>
      <c r="R2374" s="14"/>
    </row>
    <row r="2375" spans="1:18" ht="14" customHeight="1" x14ac:dyDescent="0.2">
      <c r="A2375" s="18" t="s">
        <v>1285</v>
      </c>
      <c r="B2375" s="2" t="s">
        <v>633</v>
      </c>
      <c r="C2375" s="5" t="s">
        <v>1309</v>
      </c>
      <c r="D2375" s="3" t="s">
        <v>1309</v>
      </c>
      <c r="E2375" s="3">
        <v>129051</v>
      </c>
      <c r="F2375" s="2" t="s">
        <v>1615</v>
      </c>
      <c r="G2375" s="3"/>
      <c r="H2375" s="5" t="s">
        <v>1308</v>
      </c>
      <c r="I2375" s="61">
        <v>5600</v>
      </c>
      <c r="J2375" s="21">
        <f t="shared" si="47"/>
        <v>3528</v>
      </c>
      <c r="K2375" s="22">
        <f>VLOOKUP(D2375,Discounts!F:K,5,0)</f>
        <v>0.37</v>
      </c>
      <c r="L2375" s="12" t="s">
        <v>521</v>
      </c>
      <c r="M2375" s="12" t="s">
        <v>522</v>
      </c>
      <c r="N2375" s="12" t="s">
        <v>530</v>
      </c>
      <c r="O2375" s="12" t="s">
        <v>524</v>
      </c>
      <c r="P2375" s="12"/>
      <c r="Q2375" s="14"/>
      <c r="R2375" s="14"/>
    </row>
    <row r="2376" spans="1:18" ht="14" customHeight="1" x14ac:dyDescent="0.2">
      <c r="A2376" s="18" t="s">
        <v>1285</v>
      </c>
      <c r="B2376" s="2" t="s">
        <v>634</v>
      </c>
      <c r="C2376" s="5" t="s">
        <v>1309</v>
      </c>
      <c r="D2376" s="3" t="s">
        <v>1309</v>
      </c>
      <c r="E2376" s="3">
        <v>129052</v>
      </c>
      <c r="F2376" s="2" t="s">
        <v>1616</v>
      </c>
      <c r="G2376" s="3"/>
      <c r="H2376" s="5" t="s">
        <v>1308</v>
      </c>
      <c r="I2376" s="61">
        <v>11180</v>
      </c>
      <c r="J2376" s="21">
        <f t="shared" si="47"/>
        <v>7043.4</v>
      </c>
      <c r="K2376" s="22">
        <f>VLOOKUP(D2376,Discounts!F:K,5,0)</f>
        <v>0.37</v>
      </c>
      <c r="L2376" s="12" t="s">
        <v>521</v>
      </c>
      <c r="M2376" s="12" t="s">
        <v>522</v>
      </c>
      <c r="N2376" s="12" t="s">
        <v>530</v>
      </c>
      <c r="O2376" s="12" t="s">
        <v>524</v>
      </c>
      <c r="P2376" s="12"/>
      <c r="Q2376" s="14"/>
      <c r="R2376" s="14"/>
    </row>
    <row r="2377" spans="1:18" ht="14" customHeight="1" x14ac:dyDescent="0.2">
      <c r="A2377" s="18" t="s">
        <v>1285</v>
      </c>
      <c r="B2377" s="2" t="s">
        <v>635</v>
      </c>
      <c r="C2377" s="5" t="s">
        <v>1309</v>
      </c>
      <c r="D2377" s="3" t="s">
        <v>1309</v>
      </c>
      <c r="E2377" s="3">
        <v>129053</v>
      </c>
      <c r="F2377" s="2" t="s">
        <v>1617</v>
      </c>
      <c r="G2377" s="3"/>
      <c r="H2377" s="5" t="s">
        <v>1308</v>
      </c>
      <c r="I2377" s="61">
        <v>16780</v>
      </c>
      <c r="J2377" s="21">
        <f t="shared" si="47"/>
        <v>10571.4</v>
      </c>
      <c r="K2377" s="22">
        <f>VLOOKUP(D2377,Discounts!F:K,5,0)</f>
        <v>0.37</v>
      </c>
      <c r="L2377" s="12" t="s">
        <v>521</v>
      </c>
      <c r="M2377" s="12" t="s">
        <v>522</v>
      </c>
      <c r="N2377" s="12" t="s">
        <v>530</v>
      </c>
      <c r="O2377" s="12" t="s">
        <v>524</v>
      </c>
      <c r="P2377" s="12"/>
      <c r="Q2377" s="14"/>
      <c r="R2377" s="14"/>
    </row>
    <row r="2378" spans="1:18" ht="14" customHeight="1" x14ac:dyDescent="0.2">
      <c r="A2378" s="18" t="s">
        <v>1285</v>
      </c>
      <c r="B2378" s="2" t="s">
        <v>651</v>
      </c>
      <c r="C2378" s="5" t="s">
        <v>1309</v>
      </c>
      <c r="D2378" s="3" t="s">
        <v>1309</v>
      </c>
      <c r="E2378" s="3">
        <v>129054</v>
      </c>
      <c r="F2378" s="2" t="s">
        <v>1633</v>
      </c>
      <c r="G2378" s="3"/>
      <c r="H2378" s="5" t="s">
        <v>1308</v>
      </c>
      <c r="I2378" s="61">
        <v>5600</v>
      </c>
      <c r="J2378" s="21">
        <f t="shared" si="47"/>
        <v>3528</v>
      </c>
      <c r="K2378" s="22">
        <f>VLOOKUP(D2378,Discounts!F:K,5,0)</f>
        <v>0.37</v>
      </c>
      <c r="L2378" s="12" t="s">
        <v>521</v>
      </c>
      <c r="M2378" s="12" t="s">
        <v>522</v>
      </c>
      <c r="N2378" s="12" t="s">
        <v>530</v>
      </c>
      <c r="O2378" s="12" t="s">
        <v>524</v>
      </c>
      <c r="P2378" s="12"/>
      <c r="Q2378" s="14"/>
      <c r="R2378" s="14"/>
    </row>
    <row r="2379" spans="1:18" ht="14" customHeight="1" x14ac:dyDescent="0.2">
      <c r="A2379" s="18" t="s">
        <v>1285</v>
      </c>
      <c r="B2379" s="2" t="s">
        <v>652</v>
      </c>
      <c r="C2379" s="5" t="s">
        <v>1309</v>
      </c>
      <c r="D2379" s="3" t="s">
        <v>1309</v>
      </c>
      <c r="E2379" s="3">
        <v>129055</v>
      </c>
      <c r="F2379" s="2" t="s">
        <v>1634</v>
      </c>
      <c r="G2379" s="3"/>
      <c r="H2379" s="5" t="s">
        <v>1308</v>
      </c>
      <c r="I2379" s="61">
        <v>11180</v>
      </c>
      <c r="J2379" s="21">
        <f t="shared" si="47"/>
        <v>7043.4</v>
      </c>
      <c r="K2379" s="22">
        <f>VLOOKUP(D2379,Discounts!F:K,5,0)</f>
        <v>0.37</v>
      </c>
      <c r="L2379" s="12" t="s">
        <v>521</v>
      </c>
      <c r="M2379" s="12" t="s">
        <v>522</v>
      </c>
      <c r="N2379" s="12" t="s">
        <v>530</v>
      </c>
      <c r="O2379" s="12" t="s">
        <v>524</v>
      </c>
      <c r="P2379" s="12"/>
      <c r="Q2379" s="14"/>
      <c r="R2379" s="14"/>
    </row>
    <row r="2380" spans="1:18" ht="14" customHeight="1" x14ac:dyDescent="0.2">
      <c r="A2380" s="18" t="s">
        <v>1285</v>
      </c>
      <c r="B2380" s="2" t="s">
        <v>653</v>
      </c>
      <c r="C2380" s="5" t="s">
        <v>1309</v>
      </c>
      <c r="D2380" s="3" t="s">
        <v>1309</v>
      </c>
      <c r="E2380" s="3">
        <v>128986</v>
      </c>
      <c r="F2380" s="2" t="s">
        <v>1635</v>
      </c>
      <c r="G2380" s="3"/>
      <c r="H2380" s="5" t="s">
        <v>1308</v>
      </c>
      <c r="I2380" s="61">
        <v>16780</v>
      </c>
      <c r="J2380" s="21">
        <f t="shared" si="47"/>
        <v>10571.4</v>
      </c>
      <c r="K2380" s="22">
        <f>VLOOKUP(D2380,Discounts!F:K,5,0)</f>
        <v>0.37</v>
      </c>
      <c r="L2380" s="12" t="s">
        <v>521</v>
      </c>
      <c r="M2380" s="12" t="s">
        <v>522</v>
      </c>
      <c r="N2380" s="12" t="s">
        <v>530</v>
      </c>
      <c r="O2380" s="12" t="s">
        <v>524</v>
      </c>
      <c r="P2380" s="12"/>
      <c r="Q2380" s="14"/>
      <c r="R2380" s="14"/>
    </row>
    <row r="2381" spans="1:18" ht="14" customHeight="1" x14ac:dyDescent="0.2">
      <c r="A2381" s="18" t="s">
        <v>1285</v>
      </c>
      <c r="B2381" s="2" t="s">
        <v>669</v>
      </c>
      <c r="C2381" s="5" t="s">
        <v>1309</v>
      </c>
      <c r="D2381" s="3" t="s">
        <v>1309</v>
      </c>
      <c r="E2381" s="3">
        <v>129057</v>
      </c>
      <c r="F2381" s="2" t="s">
        <v>1651</v>
      </c>
      <c r="G2381" s="3"/>
      <c r="H2381" s="5" t="s">
        <v>1308</v>
      </c>
      <c r="I2381" s="61">
        <v>12300</v>
      </c>
      <c r="J2381" s="21">
        <f t="shared" si="47"/>
        <v>7749</v>
      </c>
      <c r="K2381" s="22">
        <f>VLOOKUP(D2381,Discounts!F:K,5,0)</f>
        <v>0.37</v>
      </c>
      <c r="L2381" s="12" t="s">
        <v>521</v>
      </c>
      <c r="M2381" s="12" t="s">
        <v>522</v>
      </c>
      <c r="N2381" s="12" t="s">
        <v>530</v>
      </c>
      <c r="O2381" s="12" t="s">
        <v>524</v>
      </c>
      <c r="P2381" s="12"/>
      <c r="Q2381" s="14"/>
      <c r="R2381" s="14"/>
    </row>
    <row r="2382" spans="1:18" ht="14" customHeight="1" x14ac:dyDescent="0.2">
      <c r="A2382" s="18" t="s">
        <v>1285</v>
      </c>
      <c r="B2382" s="2" t="s">
        <v>670</v>
      </c>
      <c r="C2382" s="5" t="s">
        <v>1309</v>
      </c>
      <c r="D2382" s="3" t="s">
        <v>1309</v>
      </c>
      <c r="E2382" s="3">
        <v>129058</v>
      </c>
      <c r="F2382" s="2" t="s">
        <v>1652</v>
      </c>
      <c r="G2382" s="3"/>
      <c r="H2382" s="5" t="s">
        <v>1308</v>
      </c>
      <c r="I2382" s="61">
        <v>24610</v>
      </c>
      <c r="J2382" s="21">
        <f t="shared" si="47"/>
        <v>15504.3</v>
      </c>
      <c r="K2382" s="22">
        <f>VLOOKUP(D2382,Discounts!F:K,5,0)</f>
        <v>0.37</v>
      </c>
      <c r="L2382" s="12" t="s">
        <v>521</v>
      </c>
      <c r="M2382" s="12" t="s">
        <v>522</v>
      </c>
      <c r="N2382" s="12" t="s">
        <v>530</v>
      </c>
      <c r="O2382" s="12" t="s">
        <v>524</v>
      </c>
      <c r="P2382" s="12"/>
      <c r="Q2382" s="14"/>
      <c r="R2382" s="14"/>
    </row>
    <row r="2383" spans="1:18" ht="14" customHeight="1" x14ac:dyDescent="0.2">
      <c r="A2383" s="18" t="s">
        <v>1285</v>
      </c>
      <c r="B2383" s="2" t="s">
        <v>671</v>
      </c>
      <c r="C2383" s="5" t="s">
        <v>1309</v>
      </c>
      <c r="D2383" s="3" t="s">
        <v>1309</v>
      </c>
      <c r="E2383" s="3">
        <v>129059</v>
      </c>
      <c r="F2383" s="2" t="s">
        <v>1653</v>
      </c>
      <c r="G2383" s="3"/>
      <c r="H2383" s="5" t="s">
        <v>1308</v>
      </c>
      <c r="I2383" s="61">
        <v>36890</v>
      </c>
      <c r="J2383" s="21">
        <f t="shared" si="47"/>
        <v>23240.7</v>
      </c>
      <c r="K2383" s="22">
        <f>VLOOKUP(D2383,Discounts!F:K,5,0)</f>
        <v>0.37</v>
      </c>
      <c r="L2383" s="12" t="s">
        <v>521</v>
      </c>
      <c r="M2383" s="12" t="s">
        <v>522</v>
      </c>
      <c r="N2383" s="12" t="s">
        <v>530</v>
      </c>
      <c r="O2383" s="12" t="s">
        <v>524</v>
      </c>
      <c r="P2383" s="12"/>
      <c r="Q2383" s="14"/>
      <c r="R2383" s="14"/>
    </row>
    <row r="2384" spans="1:18" ht="14" customHeight="1" x14ac:dyDescent="0.2">
      <c r="A2384" s="18" t="s">
        <v>1285</v>
      </c>
      <c r="B2384" s="2" t="s">
        <v>687</v>
      </c>
      <c r="C2384" s="5" t="s">
        <v>1309</v>
      </c>
      <c r="D2384" s="3" t="s">
        <v>1309</v>
      </c>
      <c r="E2384" s="3">
        <v>129060</v>
      </c>
      <c r="F2384" s="2" t="s">
        <v>1669</v>
      </c>
      <c r="G2384" s="3"/>
      <c r="H2384" s="5" t="s">
        <v>1308</v>
      </c>
      <c r="I2384" s="61">
        <v>20620</v>
      </c>
      <c r="J2384" s="21">
        <f t="shared" si="47"/>
        <v>12990.6</v>
      </c>
      <c r="K2384" s="22">
        <f>VLOOKUP(D2384,Discounts!F:K,5,0)</f>
        <v>0.37</v>
      </c>
      <c r="L2384" s="12" t="s">
        <v>521</v>
      </c>
      <c r="M2384" s="12" t="s">
        <v>522</v>
      </c>
      <c r="N2384" s="12" t="s">
        <v>530</v>
      </c>
      <c r="O2384" s="12" t="s">
        <v>524</v>
      </c>
      <c r="P2384" s="12"/>
      <c r="Q2384" s="14"/>
      <c r="R2384" s="14"/>
    </row>
    <row r="2385" spans="1:18" ht="14" customHeight="1" x14ac:dyDescent="0.2">
      <c r="A2385" s="18" t="s">
        <v>1285</v>
      </c>
      <c r="B2385" s="2" t="s">
        <v>688</v>
      </c>
      <c r="C2385" s="5" t="s">
        <v>1309</v>
      </c>
      <c r="D2385" s="3" t="s">
        <v>1309</v>
      </c>
      <c r="E2385" s="3">
        <v>129061</v>
      </c>
      <c r="F2385" s="2" t="s">
        <v>1670</v>
      </c>
      <c r="G2385" s="3"/>
      <c r="H2385" s="5" t="s">
        <v>1308</v>
      </c>
      <c r="I2385" s="61">
        <v>41240</v>
      </c>
      <c r="J2385" s="21">
        <f t="shared" si="47"/>
        <v>25981.200000000001</v>
      </c>
      <c r="K2385" s="22">
        <f>VLOOKUP(D2385,Discounts!F:K,5,0)</f>
        <v>0.37</v>
      </c>
      <c r="L2385" s="12" t="s">
        <v>521</v>
      </c>
      <c r="M2385" s="12" t="s">
        <v>522</v>
      </c>
      <c r="N2385" s="12" t="s">
        <v>530</v>
      </c>
      <c r="O2385" s="12" t="s">
        <v>524</v>
      </c>
      <c r="P2385" s="12"/>
      <c r="Q2385" s="14"/>
      <c r="R2385" s="14"/>
    </row>
    <row r="2386" spans="1:18" ht="14" customHeight="1" x14ac:dyDescent="0.2">
      <c r="A2386" s="18" t="s">
        <v>1285</v>
      </c>
      <c r="B2386" s="2" t="s">
        <v>689</v>
      </c>
      <c r="C2386" s="5" t="s">
        <v>1309</v>
      </c>
      <c r="D2386" s="3" t="s">
        <v>1309</v>
      </c>
      <c r="E2386" s="3">
        <v>129062</v>
      </c>
      <c r="F2386" s="2" t="s">
        <v>1671</v>
      </c>
      <c r="G2386" s="3"/>
      <c r="H2386" s="5" t="s">
        <v>1308</v>
      </c>
      <c r="I2386" s="61">
        <v>61870</v>
      </c>
      <c r="J2386" s="21">
        <f t="shared" si="47"/>
        <v>38978.1</v>
      </c>
      <c r="K2386" s="22">
        <f>VLOOKUP(D2386,Discounts!F:K,5,0)</f>
        <v>0.37</v>
      </c>
      <c r="L2386" s="12" t="s">
        <v>521</v>
      </c>
      <c r="M2386" s="12" t="s">
        <v>522</v>
      </c>
      <c r="N2386" s="12" t="s">
        <v>530</v>
      </c>
      <c r="O2386" s="12" t="s">
        <v>524</v>
      </c>
      <c r="P2386" s="12"/>
      <c r="Q2386" s="14"/>
      <c r="R2386" s="14"/>
    </row>
    <row r="2387" spans="1:18" ht="14" customHeight="1" x14ac:dyDescent="0.2">
      <c r="A2387" s="18" t="s">
        <v>1285</v>
      </c>
      <c r="B2387" s="2" t="s">
        <v>1125</v>
      </c>
      <c r="C2387" s="5" t="s">
        <v>1309</v>
      </c>
      <c r="D2387" s="3" t="s">
        <v>1309</v>
      </c>
      <c r="E2387" s="3">
        <v>130650</v>
      </c>
      <c r="F2387" s="2" t="s">
        <v>1793</v>
      </c>
      <c r="G2387" s="3"/>
      <c r="H2387" s="105" t="s">
        <v>1308</v>
      </c>
      <c r="I2387" s="61">
        <v>20620</v>
      </c>
      <c r="J2387" s="21">
        <f t="shared" si="47"/>
        <v>12990.6</v>
      </c>
      <c r="K2387" s="22">
        <f>VLOOKUP(D2387,Discounts!F:K,5,0)</f>
        <v>0.37</v>
      </c>
      <c r="L2387" s="12" t="s">
        <v>521</v>
      </c>
      <c r="M2387" s="12" t="s">
        <v>522</v>
      </c>
      <c r="N2387" s="12" t="s">
        <v>530</v>
      </c>
      <c r="O2387" s="12" t="s">
        <v>524</v>
      </c>
      <c r="P2387" s="12"/>
      <c r="Q2387" s="14"/>
      <c r="R2387" s="14"/>
    </row>
    <row r="2388" spans="1:18" ht="14" customHeight="1" x14ac:dyDescent="0.2">
      <c r="A2388" s="18" t="s">
        <v>1285</v>
      </c>
      <c r="B2388" s="2" t="s">
        <v>1126</v>
      </c>
      <c r="C2388" s="5" t="s">
        <v>1309</v>
      </c>
      <c r="D2388" s="3" t="s">
        <v>1309</v>
      </c>
      <c r="E2388" s="3">
        <v>130651</v>
      </c>
      <c r="F2388" s="2" t="s">
        <v>1794</v>
      </c>
      <c r="G2388" s="3"/>
      <c r="H2388" s="105" t="s">
        <v>1308</v>
      </c>
      <c r="I2388" s="61">
        <v>41240</v>
      </c>
      <c r="J2388" s="21">
        <f t="shared" si="47"/>
        <v>25981.200000000001</v>
      </c>
      <c r="K2388" s="22">
        <f>VLOOKUP(D2388,Discounts!F:K,5,0)</f>
        <v>0.37</v>
      </c>
      <c r="L2388" s="12" t="s">
        <v>521</v>
      </c>
      <c r="M2388" s="12" t="s">
        <v>522</v>
      </c>
      <c r="N2388" s="12" t="s">
        <v>530</v>
      </c>
      <c r="O2388" s="12" t="s">
        <v>524</v>
      </c>
      <c r="P2388" s="12"/>
      <c r="Q2388" s="14"/>
      <c r="R2388" s="14"/>
    </row>
    <row r="2389" spans="1:18" ht="14" customHeight="1" x14ac:dyDescent="0.2">
      <c r="A2389" s="18" t="s">
        <v>1285</v>
      </c>
      <c r="B2389" s="2" t="s">
        <v>1127</v>
      </c>
      <c r="C2389" s="5" t="s">
        <v>1309</v>
      </c>
      <c r="D2389" s="3" t="s">
        <v>1309</v>
      </c>
      <c r="E2389" s="3">
        <v>130652</v>
      </c>
      <c r="F2389" s="2" t="s">
        <v>1795</v>
      </c>
      <c r="G2389" s="3"/>
      <c r="H2389" s="105" t="s">
        <v>1308</v>
      </c>
      <c r="I2389" s="61">
        <v>61870</v>
      </c>
      <c r="J2389" s="21">
        <f t="shared" si="47"/>
        <v>38978.1</v>
      </c>
      <c r="K2389" s="22">
        <f>VLOOKUP(D2389,Discounts!F:K,5,0)</f>
        <v>0.37</v>
      </c>
      <c r="L2389" s="12" t="s">
        <v>521</v>
      </c>
      <c r="M2389" s="12" t="s">
        <v>522</v>
      </c>
      <c r="N2389" s="12" t="s">
        <v>530</v>
      </c>
      <c r="O2389" s="12" t="s">
        <v>524</v>
      </c>
      <c r="P2389" s="12"/>
      <c r="Q2389" s="14"/>
      <c r="R2389" s="14"/>
    </row>
    <row r="2390" spans="1:18" ht="14" customHeight="1" x14ac:dyDescent="0.2">
      <c r="A2390" s="18" t="s">
        <v>1285</v>
      </c>
      <c r="B2390" s="120" t="s">
        <v>230</v>
      </c>
      <c r="C2390" s="5" t="s">
        <v>1309</v>
      </c>
      <c r="D2390" s="3" t="s">
        <v>1309</v>
      </c>
      <c r="E2390" s="3">
        <v>124166</v>
      </c>
      <c r="F2390" s="2" t="s">
        <v>1396</v>
      </c>
      <c r="G2390" s="3"/>
      <c r="H2390" s="119" t="s">
        <v>1308</v>
      </c>
      <c r="I2390" s="61">
        <v>77900</v>
      </c>
      <c r="J2390" s="21">
        <f t="shared" si="47"/>
        <v>49077</v>
      </c>
      <c r="K2390" s="22">
        <f>VLOOKUP(D2390,Discounts!F:K,5,0)</f>
        <v>0.37</v>
      </c>
      <c r="L2390" s="12" t="s">
        <v>525</v>
      </c>
      <c r="M2390" s="12" t="s">
        <v>522</v>
      </c>
      <c r="N2390" s="12" t="s">
        <v>530</v>
      </c>
      <c r="O2390" s="12" t="s">
        <v>529</v>
      </c>
      <c r="P2390" s="12"/>
      <c r="Q2390" s="14"/>
      <c r="R2390" s="14"/>
    </row>
    <row r="2391" spans="1:18" ht="14" customHeight="1" x14ac:dyDescent="0.2">
      <c r="A2391" s="18" t="s">
        <v>1285</v>
      </c>
      <c r="B2391" s="120" t="s">
        <v>237</v>
      </c>
      <c r="C2391" s="5" t="s">
        <v>1309</v>
      </c>
      <c r="D2391" s="3" t="s">
        <v>1309</v>
      </c>
      <c r="E2391" s="3">
        <v>124418</v>
      </c>
      <c r="F2391" s="2" t="s">
        <v>6451</v>
      </c>
      <c r="G2391" s="3"/>
      <c r="H2391" s="119" t="s">
        <v>1308</v>
      </c>
      <c r="I2391" s="61">
        <v>155790</v>
      </c>
      <c r="J2391" s="21">
        <f t="shared" si="47"/>
        <v>98147.7</v>
      </c>
      <c r="K2391" s="22">
        <f>VLOOKUP(D2391,Discounts!F:K,5,0)</f>
        <v>0.37</v>
      </c>
      <c r="L2391" s="12" t="s">
        <v>525</v>
      </c>
      <c r="M2391" s="12" t="s">
        <v>522</v>
      </c>
      <c r="N2391" s="12" t="s">
        <v>530</v>
      </c>
      <c r="O2391" s="12" t="s">
        <v>529</v>
      </c>
      <c r="P2391" s="12"/>
      <c r="Q2391" s="14"/>
      <c r="R2391" s="14"/>
    </row>
    <row r="2392" spans="1:18" ht="14" customHeight="1" x14ac:dyDescent="0.2">
      <c r="A2392" s="18" t="s">
        <v>1285</v>
      </c>
      <c r="B2392" s="120" t="s">
        <v>244</v>
      </c>
      <c r="C2392" s="5" t="s">
        <v>1309</v>
      </c>
      <c r="D2392" s="3" t="s">
        <v>1309</v>
      </c>
      <c r="E2392" s="3">
        <v>124440</v>
      </c>
      <c r="F2392" s="2" t="s">
        <v>6452</v>
      </c>
      <c r="G2392" s="3"/>
      <c r="H2392" s="119" t="s">
        <v>1308</v>
      </c>
      <c r="I2392" s="61">
        <v>233690</v>
      </c>
      <c r="J2392" s="21">
        <f t="shared" si="47"/>
        <v>147224.70000000001</v>
      </c>
      <c r="K2392" s="22">
        <f>VLOOKUP(D2392,Discounts!F:K,5,0)</f>
        <v>0.37</v>
      </c>
      <c r="L2392" s="12" t="s">
        <v>525</v>
      </c>
      <c r="M2392" s="12" t="s">
        <v>522</v>
      </c>
      <c r="N2392" s="12" t="s">
        <v>530</v>
      </c>
      <c r="O2392" s="12" t="s">
        <v>529</v>
      </c>
      <c r="P2392" s="12"/>
      <c r="Q2392" s="14"/>
      <c r="R2392" s="14"/>
    </row>
    <row r="2393" spans="1:18" ht="14" customHeight="1" x14ac:dyDescent="0.2">
      <c r="A2393" s="18" t="s">
        <v>1285</v>
      </c>
      <c r="B2393" s="2" t="s">
        <v>2917</v>
      </c>
      <c r="C2393" s="5" t="s">
        <v>1309</v>
      </c>
      <c r="D2393" s="3" t="s">
        <v>1309</v>
      </c>
      <c r="E2393" s="3">
        <v>135189</v>
      </c>
      <c r="F2393" s="2" t="s">
        <v>3164</v>
      </c>
      <c r="G2393" s="3"/>
      <c r="H2393" s="5" t="s">
        <v>1308</v>
      </c>
      <c r="I2393" s="61">
        <v>5210</v>
      </c>
      <c r="J2393" s="21">
        <f t="shared" si="47"/>
        <v>3282.3</v>
      </c>
      <c r="K2393" s="22">
        <f>VLOOKUP(D2393,Discounts!F:K,5,0)</f>
        <v>0.37</v>
      </c>
      <c r="L2393" s="12"/>
      <c r="M2393" s="12"/>
      <c r="N2393" s="12"/>
      <c r="O2393" s="12"/>
      <c r="P2393" s="12"/>
      <c r="Q2393" s="14"/>
      <c r="R2393" s="14"/>
    </row>
    <row r="2394" spans="1:18" ht="14" customHeight="1" x14ac:dyDescent="0.2">
      <c r="A2394" s="18" t="s">
        <v>1285</v>
      </c>
      <c r="B2394" s="2" t="s">
        <v>2918</v>
      </c>
      <c r="C2394" s="5" t="s">
        <v>1309</v>
      </c>
      <c r="D2394" s="3" t="s">
        <v>1309</v>
      </c>
      <c r="E2394" s="3">
        <v>135192</v>
      </c>
      <c r="F2394" s="2" t="s">
        <v>3165</v>
      </c>
      <c r="G2394" s="3"/>
      <c r="H2394" s="5" t="s">
        <v>1308</v>
      </c>
      <c r="I2394" s="61">
        <v>10420</v>
      </c>
      <c r="J2394" s="21">
        <f t="shared" si="47"/>
        <v>6564.6</v>
      </c>
      <c r="K2394" s="22">
        <f>VLOOKUP(D2394,Discounts!F:K,5,0)</f>
        <v>0.37</v>
      </c>
      <c r="L2394" s="12"/>
      <c r="M2394" s="12"/>
      <c r="N2394" s="12"/>
      <c r="O2394" s="12"/>
      <c r="P2394" s="12"/>
      <c r="Q2394" s="14"/>
      <c r="R2394" s="14"/>
    </row>
    <row r="2395" spans="1:18" ht="14" customHeight="1" x14ac:dyDescent="0.2">
      <c r="A2395" s="18" t="s">
        <v>1285</v>
      </c>
      <c r="B2395" s="2" t="s">
        <v>2919</v>
      </c>
      <c r="C2395" s="5" t="s">
        <v>1309</v>
      </c>
      <c r="D2395" s="3" t="s">
        <v>1309</v>
      </c>
      <c r="E2395" s="3">
        <v>135195</v>
      </c>
      <c r="F2395" s="2" t="s">
        <v>3166</v>
      </c>
      <c r="G2395" s="3"/>
      <c r="H2395" s="5" t="s">
        <v>1308</v>
      </c>
      <c r="I2395" s="61">
        <v>15630</v>
      </c>
      <c r="J2395" s="21">
        <f t="shared" si="47"/>
        <v>9846.9</v>
      </c>
      <c r="K2395" s="22">
        <f>VLOOKUP(D2395,Discounts!F:K,5,0)</f>
        <v>0.37</v>
      </c>
      <c r="L2395" s="12"/>
      <c r="M2395" s="12"/>
      <c r="N2395" s="12"/>
      <c r="O2395" s="12"/>
      <c r="P2395" s="12"/>
      <c r="Q2395" s="14"/>
      <c r="R2395" s="14"/>
    </row>
    <row r="2396" spans="1:18" ht="14" customHeight="1" x14ac:dyDescent="0.2">
      <c r="A2396" s="18" t="s">
        <v>1285</v>
      </c>
      <c r="B2396" s="2" t="s">
        <v>2926</v>
      </c>
      <c r="C2396" s="5" t="s">
        <v>1309</v>
      </c>
      <c r="D2396" s="3" t="s">
        <v>1309</v>
      </c>
      <c r="E2396" s="3">
        <v>135201</v>
      </c>
      <c r="F2396" s="2" t="s">
        <v>3173</v>
      </c>
      <c r="G2396" s="3"/>
      <c r="H2396" s="5" t="s">
        <v>1308</v>
      </c>
      <c r="I2396" s="61">
        <v>5970</v>
      </c>
      <c r="J2396" s="21">
        <f t="shared" si="47"/>
        <v>3761.1</v>
      </c>
      <c r="K2396" s="22">
        <f>VLOOKUP(D2396,Discounts!F:K,5,0)</f>
        <v>0.37</v>
      </c>
      <c r="L2396" s="12"/>
      <c r="M2396" s="12"/>
      <c r="N2396" s="12"/>
      <c r="O2396" s="12"/>
      <c r="P2396" s="12"/>
      <c r="Q2396" s="14"/>
      <c r="R2396" s="14"/>
    </row>
    <row r="2397" spans="1:18" ht="14" customHeight="1" x14ac:dyDescent="0.2">
      <c r="A2397" s="18" t="s">
        <v>1285</v>
      </c>
      <c r="B2397" s="2" t="s">
        <v>2927</v>
      </c>
      <c r="C2397" s="5" t="s">
        <v>1309</v>
      </c>
      <c r="D2397" s="3" t="s">
        <v>1309</v>
      </c>
      <c r="E2397" s="3">
        <v>135204</v>
      </c>
      <c r="F2397" s="2" t="s">
        <v>3174</v>
      </c>
      <c r="G2397" s="3"/>
      <c r="H2397" s="5" t="s">
        <v>1308</v>
      </c>
      <c r="I2397" s="61">
        <v>11940</v>
      </c>
      <c r="J2397" s="21">
        <f t="shared" si="47"/>
        <v>7522.2</v>
      </c>
      <c r="K2397" s="22">
        <f>VLOOKUP(D2397,Discounts!F:K,5,0)</f>
        <v>0.37</v>
      </c>
      <c r="L2397" s="12"/>
      <c r="M2397" s="12"/>
      <c r="N2397" s="12"/>
      <c r="O2397" s="12"/>
      <c r="P2397" s="12"/>
      <c r="Q2397" s="14"/>
      <c r="R2397" s="14"/>
    </row>
    <row r="2398" spans="1:18" ht="14" customHeight="1" x14ac:dyDescent="0.2">
      <c r="A2398" s="18" t="s">
        <v>1285</v>
      </c>
      <c r="B2398" s="2" t="s">
        <v>2928</v>
      </c>
      <c r="C2398" s="5" t="s">
        <v>1309</v>
      </c>
      <c r="D2398" s="3" t="s">
        <v>1309</v>
      </c>
      <c r="E2398" s="3">
        <v>135207</v>
      </c>
      <c r="F2398" s="2" t="s">
        <v>3175</v>
      </c>
      <c r="G2398" s="3"/>
      <c r="H2398" s="5" t="s">
        <v>1308</v>
      </c>
      <c r="I2398" s="61">
        <v>17910</v>
      </c>
      <c r="J2398" s="21">
        <f t="shared" si="47"/>
        <v>11283.3</v>
      </c>
      <c r="K2398" s="22">
        <f>VLOOKUP(D2398,Discounts!F:K,5,0)</f>
        <v>0.37</v>
      </c>
      <c r="L2398" s="12"/>
      <c r="M2398" s="12"/>
      <c r="N2398" s="12"/>
      <c r="O2398" s="12"/>
      <c r="P2398" s="12"/>
      <c r="Q2398" s="14"/>
      <c r="R2398" s="14"/>
    </row>
    <row r="2399" spans="1:18" ht="14" customHeight="1" x14ac:dyDescent="0.2">
      <c r="A2399" s="18" t="s">
        <v>1285</v>
      </c>
      <c r="B2399" s="110" t="s">
        <v>1209</v>
      </c>
      <c r="C2399" s="3" t="s">
        <v>1309</v>
      </c>
      <c r="D2399" s="3" t="s">
        <v>1309</v>
      </c>
      <c r="E2399" s="3">
        <v>131095</v>
      </c>
      <c r="F2399" s="2" t="s">
        <v>1819</v>
      </c>
      <c r="G2399" s="3"/>
      <c r="H2399" s="5" t="s">
        <v>1308</v>
      </c>
      <c r="I2399" s="61">
        <v>83740</v>
      </c>
      <c r="J2399" s="21">
        <f t="shared" si="47"/>
        <v>52756.2</v>
      </c>
      <c r="K2399" s="22">
        <f>VLOOKUP(D2399,Discounts!F:K,5,0)</f>
        <v>0.37</v>
      </c>
      <c r="L2399" s="12" t="s">
        <v>521</v>
      </c>
      <c r="M2399" s="12" t="s">
        <v>522</v>
      </c>
      <c r="N2399" s="12" t="s">
        <v>530</v>
      </c>
      <c r="O2399" s="12" t="s">
        <v>524</v>
      </c>
      <c r="P2399" s="12"/>
      <c r="Q2399" s="14"/>
      <c r="R2399" s="14"/>
    </row>
    <row r="2400" spans="1:18" ht="14" customHeight="1" x14ac:dyDescent="0.2">
      <c r="A2400" s="18" t="s">
        <v>1285</v>
      </c>
      <c r="B2400" s="110" t="s">
        <v>1210</v>
      </c>
      <c r="C2400" s="3" t="s">
        <v>1309</v>
      </c>
      <c r="D2400" s="3" t="s">
        <v>1309</v>
      </c>
      <c r="E2400" s="3">
        <v>131096</v>
      </c>
      <c r="F2400" s="2" t="s">
        <v>1820</v>
      </c>
      <c r="G2400" s="3"/>
      <c r="H2400" s="5" t="s">
        <v>1308</v>
      </c>
      <c r="I2400" s="61">
        <v>167470</v>
      </c>
      <c r="J2400" s="21">
        <f t="shared" si="47"/>
        <v>105506.1</v>
      </c>
      <c r="K2400" s="22">
        <f>VLOOKUP(D2400,Discounts!F:K,5,0)</f>
        <v>0.37</v>
      </c>
      <c r="L2400" s="12" t="s">
        <v>521</v>
      </c>
      <c r="M2400" s="12" t="s">
        <v>522</v>
      </c>
      <c r="N2400" s="12" t="s">
        <v>530</v>
      </c>
      <c r="O2400" s="12" t="s">
        <v>524</v>
      </c>
      <c r="P2400" s="12"/>
      <c r="Q2400" s="14"/>
      <c r="R2400" s="14"/>
    </row>
    <row r="2401" spans="1:18" ht="14" customHeight="1" x14ac:dyDescent="0.2">
      <c r="A2401" s="18" t="s">
        <v>1285</v>
      </c>
      <c r="B2401" s="110" t="s">
        <v>1211</v>
      </c>
      <c r="C2401" s="3" t="s">
        <v>1309</v>
      </c>
      <c r="D2401" s="3" t="s">
        <v>1309</v>
      </c>
      <c r="E2401" s="3">
        <v>131097</v>
      </c>
      <c r="F2401" s="2" t="s">
        <v>1821</v>
      </c>
      <c r="G2401" s="3"/>
      <c r="H2401" s="5" t="s">
        <v>1308</v>
      </c>
      <c r="I2401" s="61">
        <v>251220</v>
      </c>
      <c r="J2401" s="21">
        <f t="shared" si="47"/>
        <v>158268.6</v>
      </c>
      <c r="K2401" s="22">
        <f>VLOOKUP(D2401,Discounts!F:K,5,0)</f>
        <v>0.37</v>
      </c>
      <c r="L2401" s="12" t="s">
        <v>525</v>
      </c>
      <c r="M2401" s="12" t="s">
        <v>522</v>
      </c>
      <c r="N2401" s="12" t="s">
        <v>530</v>
      </c>
      <c r="O2401" s="12" t="s">
        <v>529</v>
      </c>
      <c r="P2401" s="12"/>
      <c r="Q2401" s="14"/>
      <c r="R2401" s="14"/>
    </row>
    <row r="2402" spans="1:18" ht="14" customHeight="1" x14ac:dyDescent="0.2">
      <c r="A2402" s="18" t="s">
        <v>1285</v>
      </c>
      <c r="B2402" s="2" t="s">
        <v>2935</v>
      </c>
      <c r="C2402" s="5" t="s">
        <v>1309</v>
      </c>
      <c r="D2402" s="3" t="s">
        <v>1309</v>
      </c>
      <c r="E2402" s="3">
        <v>137727</v>
      </c>
      <c r="F2402" s="2" t="s">
        <v>3182</v>
      </c>
      <c r="G2402" s="3"/>
      <c r="H2402" s="5" t="s">
        <v>1308</v>
      </c>
      <c r="I2402" s="61">
        <v>8450</v>
      </c>
      <c r="J2402" s="21">
        <f t="shared" si="47"/>
        <v>5323.5</v>
      </c>
      <c r="K2402" s="22">
        <f>VLOOKUP(D2402,Discounts!F:K,5,0)</f>
        <v>0.37</v>
      </c>
      <c r="L2402" s="12"/>
      <c r="M2402" s="12"/>
      <c r="N2402" s="12"/>
      <c r="O2402" s="12"/>
      <c r="P2402" s="12"/>
      <c r="Q2402" s="14"/>
      <c r="R2402" s="14"/>
    </row>
    <row r="2403" spans="1:18" ht="14" customHeight="1" x14ac:dyDescent="0.2">
      <c r="A2403" s="18" t="s">
        <v>1285</v>
      </c>
      <c r="B2403" s="2" t="s">
        <v>2936</v>
      </c>
      <c r="C2403" s="5" t="s">
        <v>1309</v>
      </c>
      <c r="D2403" s="3" t="s">
        <v>1309</v>
      </c>
      <c r="E2403" s="3">
        <v>137728</v>
      </c>
      <c r="F2403" s="2" t="s">
        <v>3183</v>
      </c>
      <c r="G2403" s="3"/>
      <c r="H2403" s="5" t="s">
        <v>1308</v>
      </c>
      <c r="I2403" s="61">
        <v>16900</v>
      </c>
      <c r="J2403" s="21">
        <f t="shared" si="47"/>
        <v>10647</v>
      </c>
      <c r="K2403" s="22">
        <f>VLOOKUP(D2403,Discounts!F:K,5,0)</f>
        <v>0.37</v>
      </c>
      <c r="L2403" s="12"/>
      <c r="M2403" s="12"/>
      <c r="N2403" s="12"/>
      <c r="O2403" s="12"/>
      <c r="P2403" s="12"/>
      <c r="Q2403" s="14"/>
      <c r="R2403" s="14"/>
    </row>
    <row r="2404" spans="1:18" ht="14" customHeight="1" x14ac:dyDescent="0.2">
      <c r="A2404" s="18" t="s">
        <v>1285</v>
      </c>
      <c r="B2404" s="2" t="s">
        <v>2937</v>
      </c>
      <c r="C2404" s="5" t="s">
        <v>1309</v>
      </c>
      <c r="D2404" s="3" t="s">
        <v>1309</v>
      </c>
      <c r="E2404" s="3">
        <v>137729</v>
      </c>
      <c r="F2404" s="2" t="s">
        <v>3184</v>
      </c>
      <c r="G2404" s="3"/>
      <c r="H2404" s="5" t="s">
        <v>1308</v>
      </c>
      <c r="I2404" s="61">
        <v>25350</v>
      </c>
      <c r="J2404" s="21">
        <f t="shared" si="47"/>
        <v>15970.5</v>
      </c>
      <c r="K2404" s="22">
        <f>VLOOKUP(D2404,Discounts!F:K,5,0)</f>
        <v>0.37</v>
      </c>
      <c r="L2404" s="12"/>
      <c r="M2404" s="12"/>
      <c r="N2404" s="12"/>
      <c r="O2404" s="12"/>
      <c r="P2404" s="12"/>
      <c r="Q2404" s="14"/>
      <c r="R2404" s="14"/>
    </row>
    <row r="2405" spans="1:18" ht="14" customHeight="1" x14ac:dyDescent="0.2">
      <c r="A2405" s="18" t="s">
        <v>1285</v>
      </c>
      <c r="B2405" s="2" t="s">
        <v>2944</v>
      </c>
      <c r="C2405" s="5" t="s">
        <v>1309</v>
      </c>
      <c r="D2405" s="3" t="s">
        <v>1309</v>
      </c>
      <c r="E2405" s="3">
        <v>137736</v>
      </c>
      <c r="F2405" s="2" t="s">
        <v>3191</v>
      </c>
      <c r="G2405" s="3"/>
      <c r="H2405" s="5" t="s">
        <v>1308</v>
      </c>
      <c r="I2405" s="61">
        <v>9320</v>
      </c>
      <c r="J2405" s="21">
        <f t="shared" si="47"/>
        <v>5871.6</v>
      </c>
      <c r="K2405" s="22">
        <f>VLOOKUP(D2405,Discounts!F:K,5,0)</f>
        <v>0.37</v>
      </c>
      <c r="L2405" s="12"/>
      <c r="M2405" s="12"/>
      <c r="N2405" s="12"/>
      <c r="O2405" s="12"/>
      <c r="P2405" s="12"/>
      <c r="Q2405" s="14"/>
      <c r="R2405" s="14"/>
    </row>
    <row r="2406" spans="1:18" ht="14" customHeight="1" x14ac:dyDescent="0.2">
      <c r="A2406" s="18" t="s">
        <v>1285</v>
      </c>
      <c r="B2406" s="2" t="s">
        <v>2945</v>
      </c>
      <c r="C2406" s="5" t="s">
        <v>1309</v>
      </c>
      <c r="D2406" s="3" t="s">
        <v>1309</v>
      </c>
      <c r="E2406" s="3">
        <v>137737</v>
      </c>
      <c r="F2406" s="2" t="s">
        <v>3192</v>
      </c>
      <c r="G2406" s="3"/>
      <c r="H2406" s="5" t="s">
        <v>1308</v>
      </c>
      <c r="I2406" s="61">
        <v>18640</v>
      </c>
      <c r="J2406" s="21">
        <f t="shared" si="47"/>
        <v>11743.2</v>
      </c>
      <c r="K2406" s="22">
        <f>VLOOKUP(D2406,Discounts!F:K,5,0)</f>
        <v>0.37</v>
      </c>
      <c r="L2406" s="12"/>
      <c r="M2406" s="12"/>
      <c r="N2406" s="12"/>
      <c r="O2406" s="12"/>
      <c r="P2406" s="12"/>
      <c r="Q2406" s="14"/>
      <c r="R2406" s="14"/>
    </row>
    <row r="2407" spans="1:18" ht="14" customHeight="1" x14ac:dyDescent="0.2">
      <c r="A2407" s="18" t="s">
        <v>1285</v>
      </c>
      <c r="B2407" s="2" t="s">
        <v>2946</v>
      </c>
      <c r="C2407" s="5" t="s">
        <v>1309</v>
      </c>
      <c r="D2407" s="3" t="s">
        <v>1309</v>
      </c>
      <c r="E2407" s="3">
        <v>137738</v>
      </c>
      <c r="F2407" s="2" t="s">
        <v>3193</v>
      </c>
      <c r="G2407" s="3"/>
      <c r="H2407" s="5" t="s">
        <v>1308</v>
      </c>
      <c r="I2407" s="61">
        <v>27960</v>
      </c>
      <c r="J2407" s="21">
        <f t="shared" si="47"/>
        <v>17614.8</v>
      </c>
      <c r="K2407" s="22">
        <f>VLOOKUP(D2407,Discounts!F:K,5,0)</f>
        <v>0.37</v>
      </c>
      <c r="L2407" s="12"/>
      <c r="M2407" s="12"/>
      <c r="N2407" s="12"/>
      <c r="O2407" s="12"/>
      <c r="P2407" s="12"/>
      <c r="Q2407" s="14"/>
      <c r="R2407" s="14"/>
    </row>
    <row r="2408" spans="1:18" ht="14" customHeight="1" x14ac:dyDescent="0.2">
      <c r="A2408" s="18" t="s">
        <v>1285</v>
      </c>
      <c r="B2408" s="2" t="s">
        <v>3097</v>
      </c>
      <c r="C2408" s="5" t="s">
        <v>1309</v>
      </c>
      <c r="D2408" s="3" t="s">
        <v>1309</v>
      </c>
      <c r="E2408" s="3">
        <v>132785</v>
      </c>
      <c r="F2408" s="2" t="s">
        <v>3326</v>
      </c>
      <c r="G2408" s="3"/>
      <c r="H2408" s="5" t="s">
        <v>1308</v>
      </c>
      <c r="I2408" s="61">
        <v>13790</v>
      </c>
      <c r="J2408" s="21">
        <f t="shared" si="47"/>
        <v>8687.7000000000007</v>
      </c>
      <c r="K2408" s="22">
        <f>VLOOKUP(D2408,Discounts!F:K,5,0)</f>
        <v>0.37</v>
      </c>
      <c r="L2408" s="12"/>
      <c r="M2408" s="12"/>
      <c r="N2408" s="12"/>
      <c r="O2408" s="12"/>
      <c r="P2408" s="12"/>
      <c r="Q2408" s="14"/>
      <c r="R2408" s="14"/>
    </row>
    <row r="2409" spans="1:18" ht="14" customHeight="1" x14ac:dyDescent="0.2">
      <c r="A2409" s="18" t="s">
        <v>1285</v>
      </c>
      <c r="B2409" s="2" t="s">
        <v>3098</v>
      </c>
      <c r="C2409" s="5" t="s">
        <v>1309</v>
      </c>
      <c r="D2409" s="3" t="s">
        <v>1309</v>
      </c>
      <c r="E2409" s="3">
        <v>132786</v>
      </c>
      <c r="F2409" s="2" t="s">
        <v>3327</v>
      </c>
      <c r="G2409" s="3"/>
      <c r="H2409" s="5" t="s">
        <v>1308</v>
      </c>
      <c r="I2409" s="61">
        <v>27570</v>
      </c>
      <c r="J2409" s="21">
        <f t="shared" si="47"/>
        <v>17369.099999999999</v>
      </c>
      <c r="K2409" s="22">
        <f>VLOOKUP(D2409,Discounts!F:K,5,0)</f>
        <v>0.37</v>
      </c>
      <c r="L2409" s="12"/>
      <c r="M2409" s="12"/>
      <c r="N2409" s="12"/>
      <c r="O2409" s="12"/>
      <c r="P2409" s="12"/>
      <c r="Q2409" s="14"/>
      <c r="R2409" s="14"/>
    </row>
    <row r="2410" spans="1:18" ht="14" customHeight="1" x14ac:dyDescent="0.2">
      <c r="A2410" s="18" t="s">
        <v>1285</v>
      </c>
      <c r="B2410" s="2" t="s">
        <v>3099</v>
      </c>
      <c r="C2410" s="5" t="s">
        <v>1309</v>
      </c>
      <c r="D2410" s="3" t="s">
        <v>1309</v>
      </c>
      <c r="E2410" s="3">
        <v>132787</v>
      </c>
      <c r="F2410" s="2" t="s">
        <v>3328</v>
      </c>
      <c r="G2410" s="3"/>
      <c r="H2410" s="5" t="s">
        <v>1308</v>
      </c>
      <c r="I2410" s="61">
        <v>41370</v>
      </c>
      <c r="J2410" s="21">
        <f t="shared" si="47"/>
        <v>26063.1</v>
      </c>
      <c r="K2410" s="22">
        <f>VLOOKUP(D2410,Discounts!F:K,5,0)</f>
        <v>0.37</v>
      </c>
      <c r="L2410" s="12"/>
      <c r="M2410" s="12"/>
      <c r="N2410" s="12"/>
      <c r="O2410" s="12"/>
      <c r="P2410" s="12"/>
      <c r="Q2410" s="14"/>
      <c r="R2410" s="14"/>
    </row>
    <row r="2411" spans="1:18" ht="14" customHeight="1" x14ac:dyDescent="0.2">
      <c r="A2411" s="18" t="s">
        <v>1285</v>
      </c>
      <c r="B2411" s="2" t="s">
        <v>2953</v>
      </c>
      <c r="C2411" s="5" t="s">
        <v>1309</v>
      </c>
      <c r="D2411" s="3" t="s">
        <v>1309</v>
      </c>
      <c r="E2411" s="3">
        <v>135225</v>
      </c>
      <c r="F2411" s="2" t="s">
        <v>3200</v>
      </c>
      <c r="G2411" s="3"/>
      <c r="H2411" s="5" t="s">
        <v>1308</v>
      </c>
      <c r="I2411" s="61">
        <v>12660</v>
      </c>
      <c r="J2411" s="21">
        <f t="shared" si="47"/>
        <v>7975.8</v>
      </c>
      <c r="K2411" s="22">
        <f>VLOOKUP(D2411,Discounts!F:K,5,0)</f>
        <v>0.37</v>
      </c>
      <c r="L2411" s="12"/>
      <c r="M2411" s="12"/>
      <c r="N2411" s="12"/>
      <c r="O2411" s="12"/>
      <c r="P2411" s="12"/>
      <c r="Q2411" s="14"/>
      <c r="R2411" s="14"/>
    </row>
    <row r="2412" spans="1:18" ht="14" customHeight="1" x14ac:dyDescent="0.2">
      <c r="A2412" s="18" t="s">
        <v>1285</v>
      </c>
      <c r="B2412" s="2" t="s">
        <v>2954</v>
      </c>
      <c r="C2412" s="5" t="s">
        <v>1309</v>
      </c>
      <c r="D2412" s="3" t="s">
        <v>1309</v>
      </c>
      <c r="E2412" s="3">
        <v>135228</v>
      </c>
      <c r="F2412" s="2" t="s">
        <v>3201</v>
      </c>
      <c r="G2412" s="3"/>
      <c r="H2412" s="5" t="s">
        <v>1308</v>
      </c>
      <c r="I2412" s="61">
        <v>25320</v>
      </c>
      <c r="J2412" s="21">
        <f t="shared" si="47"/>
        <v>15951.6</v>
      </c>
      <c r="K2412" s="22">
        <f>VLOOKUP(D2412,Discounts!F:K,5,0)</f>
        <v>0.37</v>
      </c>
      <c r="L2412" s="12"/>
      <c r="M2412" s="12"/>
      <c r="N2412" s="12"/>
      <c r="O2412" s="12"/>
      <c r="P2412" s="12"/>
      <c r="Q2412" s="14"/>
      <c r="R2412" s="14"/>
    </row>
    <row r="2413" spans="1:18" ht="14" customHeight="1" x14ac:dyDescent="0.2">
      <c r="A2413" s="18" t="s">
        <v>1285</v>
      </c>
      <c r="B2413" s="2" t="s">
        <v>2955</v>
      </c>
      <c r="C2413" s="5" t="s">
        <v>1309</v>
      </c>
      <c r="D2413" s="3" t="s">
        <v>1309</v>
      </c>
      <c r="E2413" s="3">
        <v>135231</v>
      </c>
      <c r="F2413" s="2" t="s">
        <v>3202</v>
      </c>
      <c r="G2413" s="3"/>
      <c r="H2413" s="5" t="s">
        <v>1308</v>
      </c>
      <c r="I2413" s="61">
        <v>37980</v>
      </c>
      <c r="J2413" s="21">
        <f t="shared" si="47"/>
        <v>23927.4</v>
      </c>
      <c r="K2413" s="22">
        <f>VLOOKUP(D2413,Discounts!F:K,5,0)</f>
        <v>0.37</v>
      </c>
      <c r="L2413" s="12"/>
      <c r="M2413" s="12"/>
      <c r="N2413" s="12"/>
      <c r="O2413" s="12"/>
      <c r="P2413" s="12"/>
      <c r="Q2413" s="14"/>
      <c r="R2413" s="14"/>
    </row>
    <row r="2414" spans="1:18" ht="14" customHeight="1" x14ac:dyDescent="0.2">
      <c r="A2414" s="18" t="s">
        <v>1285</v>
      </c>
      <c r="B2414" s="2" t="s">
        <v>2962</v>
      </c>
      <c r="C2414" s="5" t="s">
        <v>1309</v>
      </c>
      <c r="D2414" s="3" t="s">
        <v>1309</v>
      </c>
      <c r="E2414" s="3">
        <v>135237</v>
      </c>
      <c r="F2414" s="2" t="s">
        <v>3209</v>
      </c>
      <c r="G2414" s="3"/>
      <c r="H2414" s="5" t="s">
        <v>1308</v>
      </c>
      <c r="I2414" s="61">
        <v>13790</v>
      </c>
      <c r="J2414" s="21">
        <f t="shared" si="47"/>
        <v>8687.7000000000007</v>
      </c>
      <c r="K2414" s="22">
        <f>VLOOKUP(D2414,Discounts!F:K,5,0)</f>
        <v>0.37</v>
      </c>
      <c r="L2414" s="12"/>
      <c r="M2414" s="12"/>
      <c r="N2414" s="12"/>
      <c r="O2414" s="12"/>
      <c r="P2414" s="12"/>
      <c r="Q2414" s="14"/>
      <c r="R2414" s="14"/>
    </row>
    <row r="2415" spans="1:18" ht="14" customHeight="1" x14ac:dyDescent="0.2">
      <c r="A2415" s="18" t="s">
        <v>1285</v>
      </c>
      <c r="B2415" s="2" t="s">
        <v>2963</v>
      </c>
      <c r="C2415" s="5" t="s">
        <v>1309</v>
      </c>
      <c r="D2415" s="3" t="s">
        <v>1309</v>
      </c>
      <c r="E2415" s="3">
        <v>135240</v>
      </c>
      <c r="F2415" s="2" t="s">
        <v>3210</v>
      </c>
      <c r="G2415" s="3"/>
      <c r="H2415" s="5" t="s">
        <v>1308</v>
      </c>
      <c r="I2415" s="61">
        <v>27580</v>
      </c>
      <c r="J2415" s="21">
        <f t="shared" si="47"/>
        <v>17375.400000000001</v>
      </c>
      <c r="K2415" s="22">
        <f>VLOOKUP(D2415,Discounts!F:K,5,0)</f>
        <v>0.37</v>
      </c>
      <c r="L2415" s="12"/>
      <c r="M2415" s="12"/>
      <c r="N2415" s="12"/>
      <c r="O2415" s="12"/>
      <c r="P2415" s="12"/>
      <c r="Q2415" s="14"/>
      <c r="R2415" s="14"/>
    </row>
    <row r="2416" spans="1:18" ht="14" customHeight="1" x14ac:dyDescent="0.2">
      <c r="A2416" s="18" t="s">
        <v>1285</v>
      </c>
      <c r="B2416" s="2" t="s">
        <v>2964</v>
      </c>
      <c r="C2416" s="5" t="s">
        <v>1309</v>
      </c>
      <c r="D2416" s="3" t="s">
        <v>1309</v>
      </c>
      <c r="E2416" s="3">
        <v>135243</v>
      </c>
      <c r="F2416" s="2" t="s">
        <v>3211</v>
      </c>
      <c r="G2416" s="3"/>
      <c r="H2416" s="5" t="s">
        <v>1308</v>
      </c>
      <c r="I2416" s="61">
        <v>41370</v>
      </c>
      <c r="J2416" s="21">
        <f t="shared" si="47"/>
        <v>26063.1</v>
      </c>
      <c r="K2416" s="22">
        <f>VLOOKUP(D2416,Discounts!F:K,5,0)</f>
        <v>0.37</v>
      </c>
      <c r="L2416" s="12"/>
      <c r="M2416" s="12"/>
      <c r="N2416" s="12"/>
      <c r="O2416" s="12"/>
      <c r="P2416" s="12"/>
      <c r="Q2416" s="14"/>
      <c r="R2416" s="14"/>
    </row>
    <row r="2417" spans="1:18" ht="14" customHeight="1" x14ac:dyDescent="0.2">
      <c r="A2417" s="18" t="s">
        <v>1285</v>
      </c>
      <c r="B2417" s="2" t="s">
        <v>2971</v>
      </c>
      <c r="C2417" s="5" t="s">
        <v>1309</v>
      </c>
      <c r="D2417" s="3" t="s">
        <v>1309</v>
      </c>
      <c r="E2417" s="3">
        <v>137745</v>
      </c>
      <c r="F2417" s="2" t="s">
        <v>3218</v>
      </c>
      <c r="G2417" s="3"/>
      <c r="H2417" s="5" t="s">
        <v>1308</v>
      </c>
      <c r="I2417" s="61">
        <v>18630</v>
      </c>
      <c r="J2417" s="21">
        <f t="shared" si="47"/>
        <v>11736.9</v>
      </c>
      <c r="K2417" s="22">
        <f>VLOOKUP(D2417,Discounts!F:K,5,0)</f>
        <v>0.37</v>
      </c>
      <c r="L2417" s="12"/>
      <c r="M2417" s="12"/>
      <c r="N2417" s="12"/>
      <c r="O2417" s="12"/>
      <c r="P2417" s="12"/>
      <c r="Q2417" s="14"/>
      <c r="R2417" s="14"/>
    </row>
    <row r="2418" spans="1:18" ht="14" customHeight="1" x14ac:dyDescent="0.2">
      <c r="A2418" s="18" t="s">
        <v>1285</v>
      </c>
      <c r="B2418" s="2" t="s">
        <v>2972</v>
      </c>
      <c r="C2418" s="5" t="s">
        <v>1309</v>
      </c>
      <c r="D2418" s="3" t="s">
        <v>1309</v>
      </c>
      <c r="E2418" s="3">
        <v>137746</v>
      </c>
      <c r="F2418" s="2" t="s">
        <v>3219</v>
      </c>
      <c r="G2418" s="3"/>
      <c r="H2418" s="5" t="s">
        <v>1308</v>
      </c>
      <c r="I2418" s="61">
        <v>37260</v>
      </c>
      <c r="J2418" s="21">
        <f t="shared" si="47"/>
        <v>23473.8</v>
      </c>
      <c r="K2418" s="22">
        <f>VLOOKUP(D2418,Discounts!F:K,5,0)</f>
        <v>0.37</v>
      </c>
      <c r="L2418" s="12"/>
      <c r="M2418" s="12"/>
      <c r="N2418" s="12"/>
      <c r="O2418" s="12"/>
      <c r="P2418" s="12"/>
      <c r="Q2418" s="14"/>
      <c r="R2418" s="14"/>
    </row>
    <row r="2419" spans="1:18" ht="14" customHeight="1" x14ac:dyDescent="0.2">
      <c r="A2419" s="18" t="s">
        <v>1285</v>
      </c>
      <c r="B2419" s="2" t="s">
        <v>2973</v>
      </c>
      <c r="C2419" s="5" t="s">
        <v>1309</v>
      </c>
      <c r="D2419" s="3" t="s">
        <v>1309</v>
      </c>
      <c r="E2419" s="3">
        <v>137747</v>
      </c>
      <c r="F2419" s="2" t="s">
        <v>3220</v>
      </c>
      <c r="G2419" s="3"/>
      <c r="H2419" s="5" t="s">
        <v>1308</v>
      </c>
      <c r="I2419" s="61">
        <v>55890</v>
      </c>
      <c r="J2419" s="21">
        <f t="shared" si="47"/>
        <v>35210.699999999997</v>
      </c>
      <c r="K2419" s="22">
        <f>VLOOKUP(D2419,Discounts!F:K,5,0)</f>
        <v>0.37</v>
      </c>
      <c r="L2419" s="12"/>
      <c r="M2419" s="12"/>
      <c r="N2419" s="12"/>
      <c r="O2419" s="12"/>
      <c r="P2419" s="12"/>
      <c r="Q2419" s="14"/>
      <c r="R2419" s="14"/>
    </row>
    <row r="2420" spans="1:18" ht="14" customHeight="1" x14ac:dyDescent="0.2">
      <c r="A2420" s="18" t="s">
        <v>1285</v>
      </c>
      <c r="B2420" s="2" t="s">
        <v>2980</v>
      </c>
      <c r="C2420" s="5" t="s">
        <v>1309</v>
      </c>
      <c r="D2420" s="3" t="s">
        <v>1309</v>
      </c>
      <c r="E2420" s="3">
        <v>137754</v>
      </c>
      <c r="F2420" s="2" t="s">
        <v>3227</v>
      </c>
      <c r="G2420" s="3"/>
      <c r="H2420" s="5" t="s">
        <v>1308</v>
      </c>
      <c r="I2420" s="61">
        <v>22360</v>
      </c>
      <c r="J2420" s="21">
        <f t="shared" si="47"/>
        <v>14086.8</v>
      </c>
      <c r="K2420" s="22">
        <f>VLOOKUP(D2420,Discounts!F:K,5,0)</f>
        <v>0.37</v>
      </c>
      <c r="L2420" s="12"/>
      <c r="M2420" s="12"/>
      <c r="N2420" s="12"/>
      <c r="O2420" s="12"/>
      <c r="P2420" s="12"/>
      <c r="Q2420" s="14"/>
      <c r="R2420" s="14"/>
    </row>
    <row r="2421" spans="1:18" ht="14" customHeight="1" x14ac:dyDescent="0.2">
      <c r="A2421" s="18" t="s">
        <v>1285</v>
      </c>
      <c r="B2421" s="2" t="s">
        <v>2981</v>
      </c>
      <c r="C2421" s="5" t="s">
        <v>1309</v>
      </c>
      <c r="D2421" s="3" t="s">
        <v>1309</v>
      </c>
      <c r="E2421" s="3">
        <v>137755</v>
      </c>
      <c r="F2421" s="2" t="s">
        <v>3228</v>
      </c>
      <c r="G2421" s="3"/>
      <c r="H2421" s="5" t="s">
        <v>1308</v>
      </c>
      <c r="I2421" s="61">
        <v>44720</v>
      </c>
      <c r="J2421" s="21">
        <f t="shared" si="47"/>
        <v>28173.599999999999</v>
      </c>
      <c r="K2421" s="22">
        <f>VLOOKUP(D2421,Discounts!F:K,5,0)</f>
        <v>0.37</v>
      </c>
      <c r="L2421" s="12"/>
      <c r="M2421" s="12"/>
      <c r="N2421" s="12"/>
      <c r="O2421" s="12"/>
      <c r="P2421" s="12"/>
      <c r="Q2421" s="14"/>
      <c r="R2421" s="14"/>
    </row>
    <row r="2422" spans="1:18" ht="14" customHeight="1" x14ac:dyDescent="0.2">
      <c r="A2422" s="18" t="s">
        <v>1285</v>
      </c>
      <c r="B2422" s="2" t="s">
        <v>2982</v>
      </c>
      <c r="C2422" s="5" t="s">
        <v>1309</v>
      </c>
      <c r="D2422" s="3" t="s">
        <v>1309</v>
      </c>
      <c r="E2422" s="3">
        <v>137756</v>
      </c>
      <c r="F2422" s="2" t="s">
        <v>3229</v>
      </c>
      <c r="G2422" s="3"/>
      <c r="H2422" s="5" t="s">
        <v>1308</v>
      </c>
      <c r="I2422" s="61">
        <v>67080</v>
      </c>
      <c r="J2422" s="21">
        <f t="shared" si="47"/>
        <v>42260.4</v>
      </c>
      <c r="K2422" s="22">
        <f>VLOOKUP(D2422,Discounts!F:K,5,0)</f>
        <v>0.37</v>
      </c>
      <c r="L2422" s="12"/>
      <c r="M2422" s="12"/>
      <c r="N2422" s="12"/>
      <c r="O2422" s="12"/>
      <c r="P2422" s="12"/>
      <c r="Q2422" s="14"/>
      <c r="R2422" s="14"/>
    </row>
    <row r="2423" spans="1:18" ht="14" customHeight="1" x14ac:dyDescent="0.2">
      <c r="A2423" s="18" t="s">
        <v>1285</v>
      </c>
      <c r="B2423" s="2" t="s">
        <v>3106</v>
      </c>
      <c r="C2423" s="5" t="s">
        <v>1309</v>
      </c>
      <c r="D2423" s="3" t="s">
        <v>1309</v>
      </c>
      <c r="E2423" s="3">
        <v>132867</v>
      </c>
      <c r="F2423" s="2" t="s">
        <v>3335</v>
      </c>
      <c r="G2423" s="3"/>
      <c r="H2423" s="5" t="s">
        <v>1308</v>
      </c>
      <c r="I2423" s="61">
        <v>28940</v>
      </c>
      <c r="J2423" s="21">
        <f t="shared" si="47"/>
        <v>18232.2</v>
      </c>
      <c r="K2423" s="22">
        <f>VLOOKUP(D2423,Discounts!F:K,5,0)</f>
        <v>0.37</v>
      </c>
      <c r="L2423" s="12"/>
      <c r="M2423" s="12"/>
      <c r="N2423" s="12"/>
      <c r="O2423" s="12"/>
      <c r="P2423" s="12"/>
      <c r="Q2423" s="14"/>
      <c r="R2423" s="14"/>
    </row>
    <row r="2424" spans="1:18" ht="14" customHeight="1" x14ac:dyDescent="0.2">
      <c r="A2424" s="18" t="s">
        <v>1285</v>
      </c>
      <c r="B2424" s="2" t="s">
        <v>3107</v>
      </c>
      <c r="C2424" s="5" t="s">
        <v>1309</v>
      </c>
      <c r="D2424" s="3" t="s">
        <v>1309</v>
      </c>
      <c r="E2424" s="3">
        <v>132868</v>
      </c>
      <c r="F2424" s="2" t="s">
        <v>3336</v>
      </c>
      <c r="G2424" s="3"/>
      <c r="H2424" s="5" t="s">
        <v>1308</v>
      </c>
      <c r="I2424" s="61">
        <v>57890</v>
      </c>
      <c r="J2424" s="21">
        <f t="shared" si="47"/>
        <v>36470.699999999997</v>
      </c>
      <c r="K2424" s="22">
        <f>VLOOKUP(D2424,Discounts!F:K,5,0)</f>
        <v>0.37</v>
      </c>
      <c r="L2424" s="12"/>
      <c r="M2424" s="12"/>
      <c r="N2424" s="12"/>
      <c r="O2424" s="12"/>
      <c r="P2424" s="12"/>
      <c r="Q2424" s="14"/>
      <c r="R2424" s="14"/>
    </row>
    <row r="2425" spans="1:18" ht="14" customHeight="1" x14ac:dyDescent="0.2">
      <c r="A2425" s="18" t="s">
        <v>1285</v>
      </c>
      <c r="B2425" s="2" t="s">
        <v>3108</v>
      </c>
      <c r="C2425" s="5" t="s">
        <v>1309</v>
      </c>
      <c r="D2425" s="3" t="s">
        <v>1309</v>
      </c>
      <c r="E2425" s="3">
        <v>132869</v>
      </c>
      <c r="F2425" s="2" t="s">
        <v>3337</v>
      </c>
      <c r="G2425" s="3"/>
      <c r="H2425" s="5" t="s">
        <v>1308</v>
      </c>
      <c r="I2425" s="61">
        <v>86830</v>
      </c>
      <c r="J2425" s="21">
        <f t="shared" si="47"/>
        <v>54702.9</v>
      </c>
      <c r="K2425" s="22">
        <f>VLOOKUP(D2425,Discounts!F:K,5,0)</f>
        <v>0.37</v>
      </c>
      <c r="L2425" s="12"/>
      <c r="M2425" s="12"/>
      <c r="N2425" s="12"/>
      <c r="O2425" s="12"/>
      <c r="P2425" s="12"/>
      <c r="Q2425" s="14"/>
      <c r="R2425" s="14"/>
    </row>
    <row r="2426" spans="1:18" ht="14" customHeight="1" x14ac:dyDescent="0.2">
      <c r="A2426" s="18" t="s">
        <v>1285</v>
      </c>
      <c r="B2426" s="2" t="s">
        <v>3007</v>
      </c>
      <c r="C2426" s="5" t="s">
        <v>1309</v>
      </c>
      <c r="D2426" s="3" t="s">
        <v>1309</v>
      </c>
      <c r="E2426" s="3">
        <v>135261</v>
      </c>
      <c r="F2426" s="2" t="s">
        <v>3254</v>
      </c>
      <c r="G2426" s="3"/>
      <c r="H2426" s="5" t="s">
        <v>1308</v>
      </c>
      <c r="I2426" s="61">
        <v>24230</v>
      </c>
      <c r="J2426" s="21">
        <f t="shared" si="47"/>
        <v>15264.9</v>
      </c>
      <c r="K2426" s="22">
        <f>VLOOKUP(D2426,Discounts!F:K,5,0)</f>
        <v>0.37</v>
      </c>
      <c r="L2426" s="12"/>
      <c r="M2426" s="12"/>
      <c r="N2426" s="12"/>
      <c r="O2426" s="12"/>
      <c r="P2426" s="12"/>
      <c r="Q2426" s="14"/>
      <c r="R2426" s="14"/>
    </row>
    <row r="2427" spans="1:18" ht="14" customHeight="1" x14ac:dyDescent="0.2">
      <c r="A2427" s="18" t="s">
        <v>1285</v>
      </c>
      <c r="B2427" s="2" t="s">
        <v>3008</v>
      </c>
      <c r="C2427" s="5" t="s">
        <v>1309</v>
      </c>
      <c r="D2427" s="3" t="s">
        <v>1309</v>
      </c>
      <c r="E2427" s="3">
        <v>135264</v>
      </c>
      <c r="F2427" s="2" t="s">
        <v>3255</v>
      </c>
      <c r="G2427" s="3"/>
      <c r="H2427" s="5" t="s">
        <v>1308</v>
      </c>
      <c r="I2427" s="61">
        <v>48460</v>
      </c>
      <c r="J2427" s="21">
        <f t="shared" si="47"/>
        <v>30529.8</v>
      </c>
      <c r="K2427" s="22">
        <f>VLOOKUP(D2427,Discounts!F:K,5,0)</f>
        <v>0.37</v>
      </c>
      <c r="L2427" s="12"/>
      <c r="M2427" s="12"/>
      <c r="N2427" s="12"/>
      <c r="O2427" s="12"/>
      <c r="P2427" s="12"/>
      <c r="Q2427" s="14"/>
      <c r="R2427" s="14"/>
    </row>
    <row r="2428" spans="1:18" ht="14" customHeight="1" x14ac:dyDescent="0.2">
      <c r="A2428" s="18" t="s">
        <v>1285</v>
      </c>
      <c r="B2428" s="2" t="s">
        <v>3009</v>
      </c>
      <c r="C2428" s="5" t="s">
        <v>1309</v>
      </c>
      <c r="D2428" s="3" t="s">
        <v>1309</v>
      </c>
      <c r="E2428" s="3">
        <v>135267</v>
      </c>
      <c r="F2428" s="2" t="s">
        <v>3256</v>
      </c>
      <c r="G2428" s="3"/>
      <c r="H2428" s="5" t="s">
        <v>1308</v>
      </c>
      <c r="I2428" s="61">
        <v>72690</v>
      </c>
      <c r="J2428" s="21">
        <f t="shared" si="47"/>
        <v>45794.7</v>
      </c>
      <c r="K2428" s="22">
        <f>VLOOKUP(D2428,Discounts!F:K,5,0)</f>
        <v>0.37</v>
      </c>
      <c r="L2428" s="12"/>
      <c r="M2428" s="12"/>
      <c r="N2428" s="12"/>
      <c r="O2428" s="12"/>
      <c r="P2428" s="12"/>
      <c r="Q2428" s="14"/>
      <c r="R2428" s="14"/>
    </row>
    <row r="2429" spans="1:18" ht="14" customHeight="1" x14ac:dyDescent="0.2">
      <c r="A2429" s="18" t="s">
        <v>1285</v>
      </c>
      <c r="B2429" s="2" t="s">
        <v>3016</v>
      </c>
      <c r="C2429" s="5" t="s">
        <v>1309</v>
      </c>
      <c r="D2429" s="3" t="s">
        <v>1309</v>
      </c>
      <c r="E2429" s="3">
        <v>135273</v>
      </c>
      <c r="F2429" s="2" t="s">
        <v>3263</v>
      </c>
      <c r="G2429" s="3"/>
      <c r="H2429" s="5" t="s">
        <v>1308</v>
      </c>
      <c r="I2429" s="61">
        <v>27960</v>
      </c>
      <c r="J2429" s="21">
        <f t="shared" si="47"/>
        <v>17614.8</v>
      </c>
      <c r="K2429" s="22">
        <f>VLOOKUP(D2429,Discounts!F:K,5,0)</f>
        <v>0.37</v>
      </c>
      <c r="L2429" s="12"/>
      <c r="M2429" s="12"/>
      <c r="N2429" s="12"/>
      <c r="O2429" s="12"/>
      <c r="P2429" s="12"/>
      <c r="Q2429" s="14"/>
      <c r="R2429" s="14"/>
    </row>
    <row r="2430" spans="1:18" ht="14" customHeight="1" x14ac:dyDescent="0.2">
      <c r="A2430" s="18" t="s">
        <v>1285</v>
      </c>
      <c r="B2430" s="2" t="s">
        <v>3017</v>
      </c>
      <c r="C2430" s="5" t="s">
        <v>1309</v>
      </c>
      <c r="D2430" s="3" t="s">
        <v>1309</v>
      </c>
      <c r="E2430" s="3">
        <v>135276</v>
      </c>
      <c r="F2430" s="2" t="s">
        <v>3264</v>
      </c>
      <c r="G2430" s="3"/>
      <c r="H2430" s="5" t="s">
        <v>1308</v>
      </c>
      <c r="I2430" s="61">
        <v>55920</v>
      </c>
      <c r="J2430" s="21">
        <f t="shared" ref="J2430:J2493" si="48">I2430*(1-K2430)</f>
        <v>35229.599999999999</v>
      </c>
      <c r="K2430" s="22">
        <f>VLOOKUP(D2430,Discounts!F:K,5,0)</f>
        <v>0.37</v>
      </c>
      <c r="L2430" s="12"/>
      <c r="M2430" s="12"/>
      <c r="N2430" s="12"/>
      <c r="O2430" s="12"/>
      <c r="P2430" s="12"/>
      <c r="Q2430" s="14"/>
      <c r="R2430" s="14"/>
    </row>
    <row r="2431" spans="1:18" ht="14" customHeight="1" x14ac:dyDescent="0.2">
      <c r="A2431" s="18" t="s">
        <v>1285</v>
      </c>
      <c r="B2431" s="2" t="s">
        <v>3018</v>
      </c>
      <c r="C2431" s="5" t="s">
        <v>1309</v>
      </c>
      <c r="D2431" s="3" t="s">
        <v>1309</v>
      </c>
      <c r="E2431" s="3">
        <v>135279</v>
      </c>
      <c r="F2431" s="2" t="s">
        <v>3265</v>
      </c>
      <c r="G2431" s="3"/>
      <c r="H2431" s="5" t="s">
        <v>1308</v>
      </c>
      <c r="I2431" s="61">
        <v>83880</v>
      </c>
      <c r="J2431" s="21">
        <f t="shared" si="48"/>
        <v>52844.4</v>
      </c>
      <c r="K2431" s="22">
        <f>VLOOKUP(D2431,Discounts!F:K,5,0)</f>
        <v>0.37</v>
      </c>
      <c r="L2431" s="12"/>
      <c r="M2431" s="12"/>
      <c r="N2431" s="12"/>
      <c r="O2431" s="12"/>
      <c r="P2431" s="12"/>
      <c r="Q2431" s="14"/>
      <c r="R2431" s="14"/>
    </row>
    <row r="2432" spans="1:18" ht="14" customHeight="1" x14ac:dyDescent="0.2">
      <c r="A2432" s="18" t="s">
        <v>1285</v>
      </c>
      <c r="B2432" s="2" t="s">
        <v>2989</v>
      </c>
      <c r="C2432" s="5" t="s">
        <v>1309</v>
      </c>
      <c r="D2432" s="3" t="s">
        <v>1309</v>
      </c>
      <c r="E2432" s="3">
        <v>137763</v>
      </c>
      <c r="F2432" s="2" t="s">
        <v>3236</v>
      </c>
      <c r="G2432" s="3"/>
      <c r="H2432" s="5" t="s">
        <v>1308</v>
      </c>
      <c r="I2432" s="61">
        <v>24230</v>
      </c>
      <c r="J2432" s="21">
        <f t="shared" si="48"/>
        <v>15264.9</v>
      </c>
      <c r="K2432" s="22">
        <f>VLOOKUP(D2432,Discounts!F:K,5,0)</f>
        <v>0.37</v>
      </c>
      <c r="L2432" s="12"/>
      <c r="M2432" s="12"/>
      <c r="N2432" s="12"/>
      <c r="O2432" s="12"/>
      <c r="P2432" s="12"/>
      <c r="Q2432" s="14"/>
      <c r="R2432" s="14"/>
    </row>
    <row r="2433" spans="1:18" ht="14" customHeight="1" x14ac:dyDescent="0.2">
      <c r="A2433" s="18" t="s">
        <v>1285</v>
      </c>
      <c r="B2433" s="2" t="s">
        <v>2990</v>
      </c>
      <c r="C2433" s="5" t="s">
        <v>1309</v>
      </c>
      <c r="D2433" s="3" t="s">
        <v>1309</v>
      </c>
      <c r="E2433" s="3">
        <v>137764</v>
      </c>
      <c r="F2433" s="2" t="s">
        <v>3237</v>
      </c>
      <c r="G2433" s="3"/>
      <c r="H2433" s="5" t="s">
        <v>1308</v>
      </c>
      <c r="I2433" s="61">
        <v>48460</v>
      </c>
      <c r="J2433" s="21">
        <f t="shared" si="48"/>
        <v>30529.8</v>
      </c>
      <c r="K2433" s="22">
        <f>VLOOKUP(D2433,Discounts!F:K,5,0)</f>
        <v>0.37</v>
      </c>
      <c r="L2433" s="12"/>
      <c r="M2433" s="12"/>
      <c r="N2433" s="12"/>
      <c r="O2433" s="12"/>
      <c r="P2433" s="12"/>
      <c r="Q2433" s="14"/>
      <c r="R2433" s="14"/>
    </row>
    <row r="2434" spans="1:18" ht="14" customHeight="1" x14ac:dyDescent="0.2">
      <c r="A2434" s="18" t="s">
        <v>1285</v>
      </c>
      <c r="B2434" s="2" t="s">
        <v>2991</v>
      </c>
      <c r="C2434" s="5" t="s">
        <v>1309</v>
      </c>
      <c r="D2434" s="3" t="s">
        <v>1309</v>
      </c>
      <c r="E2434" s="3">
        <v>137765</v>
      </c>
      <c r="F2434" s="2" t="s">
        <v>3238</v>
      </c>
      <c r="G2434" s="3"/>
      <c r="H2434" s="5" t="s">
        <v>1308</v>
      </c>
      <c r="I2434" s="61">
        <v>72690</v>
      </c>
      <c r="J2434" s="21">
        <f t="shared" si="48"/>
        <v>45794.7</v>
      </c>
      <c r="K2434" s="22">
        <f>VLOOKUP(D2434,Discounts!F:K,5,0)</f>
        <v>0.37</v>
      </c>
      <c r="L2434" s="12"/>
      <c r="M2434" s="12"/>
      <c r="N2434" s="12"/>
      <c r="O2434" s="12"/>
      <c r="P2434" s="12"/>
      <c r="Q2434" s="14"/>
      <c r="R2434" s="14"/>
    </row>
    <row r="2435" spans="1:18" ht="14" customHeight="1" x14ac:dyDescent="0.2">
      <c r="A2435" s="18" t="s">
        <v>1285</v>
      </c>
      <c r="B2435" s="2" t="s">
        <v>2998</v>
      </c>
      <c r="C2435" s="5" t="s">
        <v>1309</v>
      </c>
      <c r="D2435" s="3" t="s">
        <v>1309</v>
      </c>
      <c r="E2435" s="3">
        <v>137772</v>
      </c>
      <c r="F2435" s="2" t="s">
        <v>3245</v>
      </c>
      <c r="G2435" s="3"/>
      <c r="H2435" s="5" t="s">
        <v>1308</v>
      </c>
      <c r="I2435" s="61">
        <v>28940</v>
      </c>
      <c r="J2435" s="21">
        <f t="shared" si="48"/>
        <v>18232.2</v>
      </c>
      <c r="K2435" s="22">
        <f>VLOOKUP(D2435,Discounts!F:K,5,0)</f>
        <v>0.37</v>
      </c>
      <c r="L2435" s="12"/>
      <c r="M2435" s="12"/>
      <c r="N2435" s="12"/>
      <c r="O2435" s="12"/>
      <c r="P2435" s="12"/>
      <c r="Q2435" s="14"/>
      <c r="R2435" s="14"/>
    </row>
    <row r="2436" spans="1:18" ht="14" customHeight="1" x14ac:dyDescent="0.2">
      <c r="A2436" s="18" t="s">
        <v>1285</v>
      </c>
      <c r="B2436" s="2" t="s">
        <v>2999</v>
      </c>
      <c r="C2436" s="5" t="s">
        <v>1309</v>
      </c>
      <c r="D2436" s="3" t="s">
        <v>1309</v>
      </c>
      <c r="E2436" s="3">
        <v>137773</v>
      </c>
      <c r="F2436" s="2" t="s">
        <v>3246</v>
      </c>
      <c r="G2436" s="3"/>
      <c r="H2436" s="5" t="s">
        <v>1308</v>
      </c>
      <c r="I2436" s="61">
        <v>57880</v>
      </c>
      <c r="J2436" s="21">
        <f t="shared" si="48"/>
        <v>36464.400000000001</v>
      </c>
      <c r="K2436" s="22">
        <f>VLOOKUP(D2436,Discounts!F:K,5,0)</f>
        <v>0.37</v>
      </c>
      <c r="L2436" s="12"/>
      <c r="M2436" s="12"/>
      <c r="N2436" s="12"/>
      <c r="O2436" s="12"/>
      <c r="P2436" s="12"/>
      <c r="Q2436" s="14"/>
      <c r="R2436" s="14"/>
    </row>
    <row r="2437" spans="1:18" ht="14" customHeight="1" x14ac:dyDescent="0.2">
      <c r="A2437" s="18" t="s">
        <v>1285</v>
      </c>
      <c r="B2437" s="2" t="s">
        <v>3000</v>
      </c>
      <c r="C2437" s="5" t="s">
        <v>1309</v>
      </c>
      <c r="D2437" s="3" t="s">
        <v>1309</v>
      </c>
      <c r="E2437" s="3">
        <v>137774</v>
      </c>
      <c r="F2437" s="2" t="s">
        <v>3247</v>
      </c>
      <c r="G2437" s="3"/>
      <c r="H2437" s="5" t="s">
        <v>1308</v>
      </c>
      <c r="I2437" s="61">
        <v>86820</v>
      </c>
      <c r="J2437" s="21">
        <f t="shared" si="48"/>
        <v>54696.6</v>
      </c>
      <c r="K2437" s="22">
        <f>VLOOKUP(D2437,Discounts!F:K,5,0)</f>
        <v>0.37</v>
      </c>
      <c r="L2437" s="12"/>
      <c r="M2437" s="12"/>
      <c r="N2437" s="12"/>
      <c r="O2437" s="12"/>
      <c r="P2437" s="12"/>
      <c r="Q2437" s="14"/>
      <c r="R2437" s="14"/>
    </row>
    <row r="2438" spans="1:18" ht="14" customHeight="1" x14ac:dyDescent="0.2">
      <c r="A2438" s="18" t="s">
        <v>1285</v>
      </c>
      <c r="B2438" s="120" t="s">
        <v>228</v>
      </c>
      <c r="C2438" s="5" t="s">
        <v>1309</v>
      </c>
      <c r="D2438" s="3" t="s">
        <v>1309</v>
      </c>
      <c r="E2438" s="3">
        <v>124392</v>
      </c>
      <c r="F2438" s="2" t="s">
        <v>1394</v>
      </c>
      <c r="G2438" s="3"/>
      <c r="H2438" s="119" t="s">
        <v>1308</v>
      </c>
      <c r="I2438" s="61">
        <v>20050</v>
      </c>
      <c r="J2438" s="21">
        <f t="shared" si="48"/>
        <v>12631.5</v>
      </c>
      <c r="K2438" s="22">
        <f>VLOOKUP(D2438,Discounts!F:K,5,0)</f>
        <v>0.37</v>
      </c>
      <c r="L2438" s="12" t="s">
        <v>525</v>
      </c>
      <c r="M2438" s="12" t="s">
        <v>522</v>
      </c>
      <c r="N2438" s="12" t="s">
        <v>530</v>
      </c>
      <c r="O2438" s="12" t="s">
        <v>529</v>
      </c>
      <c r="P2438" s="12"/>
      <c r="Q2438" s="14"/>
      <c r="R2438" s="14"/>
    </row>
    <row r="2439" spans="1:18" ht="14" customHeight="1" x14ac:dyDescent="0.2">
      <c r="A2439" s="18" t="s">
        <v>1285</v>
      </c>
      <c r="B2439" s="2" t="s">
        <v>326</v>
      </c>
      <c r="C2439" s="5" t="s">
        <v>1309</v>
      </c>
      <c r="D2439" s="3" t="s">
        <v>1309</v>
      </c>
      <c r="E2439" s="3">
        <v>124803</v>
      </c>
      <c r="F2439" s="2" t="s">
        <v>1482</v>
      </c>
      <c r="G2439" s="3"/>
      <c r="H2439" s="5" t="s">
        <v>1308</v>
      </c>
      <c r="I2439" s="61">
        <v>16040</v>
      </c>
      <c r="J2439" s="21">
        <f t="shared" si="48"/>
        <v>10105.200000000001</v>
      </c>
      <c r="K2439" s="22">
        <f>VLOOKUP(D2439,Discounts!F:K,5,0)</f>
        <v>0.37</v>
      </c>
      <c r="L2439" s="12" t="s">
        <v>525</v>
      </c>
      <c r="M2439" s="12" t="s">
        <v>522</v>
      </c>
      <c r="N2439" s="12" t="s">
        <v>530</v>
      </c>
      <c r="O2439" s="12" t="s">
        <v>529</v>
      </c>
      <c r="P2439" s="12"/>
      <c r="Q2439" s="14"/>
      <c r="R2439" s="14"/>
    </row>
    <row r="2440" spans="1:18" ht="14" customHeight="1" x14ac:dyDescent="0.2">
      <c r="A2440" s="18" t="s">
        <v>1285</v>
      </c>
      <c r="B2440" s="120" t="s">
        <v>235</v>
      </c>
      <c r="C2440" s="5" t="s">
        <v>1309</v>
      </c>
      <c r="D2440" s="3" t="s">
        <v>1309</v>
      </c>
      <c r="E2440" s="3">
        <v>124406</v>
      </c>
      <c r="F2440" s="2" t="s">
        <v>1401</v>
      </c>
      <c r="G2440" s="3"/>
      <c r="H2440" s="119" t="s">
        <v>1308</v>
      </c>
      <c r="I2440" s="61">
        <v>40100</v>
      </c>
      <c r="J2440" s="21">
        <f t="shared" si="48"/>
        <v>25263</v>
      </c>
      <c r="K2440" s="22">
        <f>VLOOKUP(D2440,Discounts!F:K,5,0)</f>
        <v>0.37</v>
      </c>
      <c r="L2440" s="12" t="s">
        <v>525</v>
      </c>
      <c r="M2440" s="12" t="s">
        <v>522</v>
      </c>
      <c r="N2440" s="12" t="s">
        <v>530</v>
      </c>
      <c r="O2440" s="12" t="s">
        <v>529</v>
      </c>
      <c r="P2440" s="12"/>
      <c r="Q2440" s="14"/>
      <c r="R2440" s="14"/>
    </row>
    <row r="2441" spans="1:18" ht="14" customHeight="1" x14ac:dyDescent="0.2">
      <c r="A2441" s="18" t="s">
        <v>1285</v>
      </c>
      <c r="B2441" s="2" t="s">
        <v>327</v>
      </c>
      <c r="C2441" s="5" t="s">
        <v>1309</v>
      </c>
      <c r="D2441" s="3" t="s">
        <v>1309</v>
      </c>
      <c r="E2441" s="3">
        <v>124804</v>
      </c>
      <c r="F2441" s="2" t="s">
        <v>1483</v>
      </c>
      <c r="G2441" s="3"/>
      <c r="H2441" s="5" t="s">
        <v>1308</v>
      </c>
      <c r="I2441" s="61">
        <v>32080</v>
      </c>
      <c r="J2441" s="21">
        <f t="shared" si="48"/>
        <v>20210.400000000001</v>
      </c>
      <c r="K2441" s="22">
        <f>VLOOKUP(D2441,Discounts!F:K,5,0)</f>
        <v>0.37</v>
      </c>
      <c r="L2441" s="12" t="s">
        <v>525</v>
      </c>
      <c r="M2441" s="12" t="s">
        <v>522</v>
      </c>
      <c r="N2441" s="12" t="s">
        <v>530</v>
      </c>
      <c r="O2441" s="12" t="s">
        <v>529</v>
      </c>
      <c r="P2441" s="12"/>
      <c r="Q2441" s="14"/>
      <c r="R2441" s="14"/>
    </row>
    <row r="2442" spans="1:18" ht="14" customHeight="1" x14ac:dyDescent="0.2">
      <c r="A2442" s="18" t="s">
        <v>1285</v>
      </c>
      <c r="B2442" s="120" t="s">
        <v>242</v>
      </c>
      <c r="C2442" s="5" t="s">
        <v>1309</v>
      </c>
      <c r="D2442" s="3" t="s">
        <v>1309</v>
      </c>
      <c r="E2442" s="3">
        <v>124428</v>
      </c>
      <c r="F2442" s="2" t="s">
        <v>1407</v>
      </c>
      <c r="G2442" s="3"/>
      <c r="H2442" s="119" t="s">
        <v>1308</v>
      </c>
      <c r="I2442" s="61">
        <v>60150</v>
      </c>
      <c r="J2442" s="21">
        <f t="shared" si="48"/>
        <v>37894.5</v>
      </c>
      <c r="K2442" s="22">
        <f>VLOOKUP(D2442,Discounts!F:K,5,0)</f>
        <v>0.37</v>
      </c>
      <c r="L2442" s="12" t="s">
        <v>525</v>
      </c>
      <c r="M2442" s="12" t="s">
        <v>522</v>
      </c>
      <c r="N2442" s="12" t="s">
        <v>530</v>
      </c>
      <c r="O2442" s="12" t="s">
        <v>529</v>
      </c>
      <c r="P2442" s="12"/>
      <c r="Q2442" s="14"/>
      <c r="R2442" s="14"/>
    </row>
    <row r="2443" spans="1:18" ht="14" customHeight="1" x14ac:dyDescent="0.2">
      <c r="A2443" s="18" t="s">
        <v>1285</v>
      </c>
      <c r="B2443" s="2" t="s">
        <v>328</v>
      </c>
      <c r="C2443" s="5" t="s">
        <v>1309</v>
      </c>
      <c r="D2443" s="3" t="s">
        <v>1309</v>
      </c>
      <c r="E2443" s="3">
        <v>124805</v>
      </c>
      <c r="F2443" s="2" t="s">
        <v>1484</v>
      </c>
      <c r="G2443" s="3"/>
      <c r="H2443" s="5" t="s">
        <v>1308</v>
      </c>
      <c r="I2443" s="61">
        <v>48120</v>
      </c>
      <c r="J2443" s="21">
        <f t="shared" si="48"/>
        <v>30315.599999999999</v>
      </c>
      <c r="K2443" s="22">
        <f>VLOOKUP(D2443,Discounts!F:K,5,0)</f>
        <v>0.37</v>
      </c>
      <c r="L2443" s="12" t="s">
        <v>525</v>
      </c>
      <c r="M2443" s="12" t="s">
        <v>522</v>
      </c>
      <c r="N2443" s="12" t="s">
        <v>530</v>
      </c>
      <c r="O2443" s="12" t="s">
        <v>529</v>
      </c>
      <c r="P2443" s="12"/>
      <c r="Q2443" s="14"/>
      <c r="R2443" s="14"/>
    </row>
    <row r="2444" spans="1:18" ht="14" customHeight="1" x14ac:dyDescent="0.2">
      <c r="A2444" s="18" t="s">
        <v>1285</v>
      </c>
      <c r="B2444" s="120" t="s">
        <v>227</v>
      </c>
      <c r="C2444" s="5" t="s">
        <v>1309</v>
      </c>
      <c r="D2444" s="3" t="s">
        <v>1309</v>
      </c>
      <c r="E2444" s="3">
        <v>124391</v>
      </c>
      <c r="F2444" s="2" t="s">
        <v>1393</v>
      </c>
      <c r="G2444" s="3"/>
      <c r="H2444" s="119" t="s">
        <v>1308</v>
      </c>
      <c r="I2444" s="61">
        <v>11950</v>
      </c>
      <c r="J2444" s="21">
        <f t="shared" si="48"/>
        <v>7528.5</v>
      </c>
      <c r="K2444" s="22">
        <f>VLOOKUP(D2444,Discounts!F:K,5,0)</f>
        <v>0.37</v>
      </c>
      <c r="L2444" s="12" t="s">
        <v>525</v>
      </c>
      <c r="M2444" s="12" t="s">
        <v>522</v>
      </c>
      <c r="N2444" s="12" t="s">
        <v>530</v>
      </c>
      <c r="O2444" s="12" t="s">
        <v>529</v>
      </c>
      <c r="P2444" s="12"/>
      <c r="Q2444" s="14"/>
      <c r="R2444" s="14"/>
    </row>
    <row r="2445" spans="1:18" ht="14" customHeight="1" x14ac:dyDescent="0.2">
      <c r="A2445" s="18" t="s">
        <v>1285</v>
      </c>
      <c r="B2445" s="120" t="s">
        <v>232</v>
      </c>
      <c r="C2445" s="5" t="s">
        <v>1309</v>
      </c>
      <c r="D2445" s="3" t="s">
        <v>1309</v>
      </c>
      <c r="E2445" s="3">
        <v>124403</v>
      </c>
      <c r="F2445" s="2" t="s">
        <v>1398</v>
      </c>
      <c r="G2445" s="3"/>
      <c r="H2445" s="119" t="s">
        <v>1308</v>
      </c>
      <c r="I2445" s="61">
        <v>9560</v>
      </c>
      <c r="J2445" s="21">
        <f t="shared" si="48"/>
        <v>6022.8</v>
      </c>
      <c r="K2445" s="22">
        <f>VLOOKUP(D2445,Discounts!F:K,5,0)</f>
        <v>0.37</v>
      </c>
      <c r="L2445" s="12" t="s">
        <v>525</v>
      </c>
      <c r="M2445" s="12" t="s">
        <v>522</v>
      </c>
      <c r="N2445" s="12" t="s">
        <v>530</v>
      </c>
      <c r="O2445" s="12" t="s">
        <v>529</v>
      </c>
      <c r="P2445" s="12"/>
      <c r="Q2445" s="14"/>
      <c r="R2445" s="14"/>
    </row>
    <row r="2446" spans="1:18" ht="14" customHeight="1" x14ac:dyDescent="0.2">
      <c r="A2446" s="18" t="s">
        <v>1285</v>
      </c>
      <c r="B2446" s="120" t="s">
        <v>234</v>
      </c>
      <c r="C2446" s="5" t="s">
        <v>1309</v>
      </c>
      <c r="D2446" s="3" t="s">
        <v>1309</v>
      </c>
      <c r="E2446" s="3">
        <v>124405</v>
      </c>
      <c r="F2446" s="2" t="s">
        <v>1400</v>
      </c>
      <c r="G2446" s="3"/>
      <c r="H2446" s="119" t="s">
        <v>1308</v>
      </c>
      <c r="I2446" s="61">
        <v>23900</v>
      </c>
      <c r="J2446" s="21">
        <f t="shared" si="48"/>
        <v>15057</v>
      </c>
      <c r="K2446" s="22">
        <f>VLOOKUP(D2446,Discounts!F:K,5,0)</f>
        <v>0.37</v>
      </c>
      <c r="L2446" s="12" t="s">
        <v>525</v>
      </c>
      <c r="M2446" s="12" t="s">
        <v>522</v>
      </c>
      <c r="N2446" s="12" t="s">
        <v>530</v>
      </c>
      <c r="O2446" s="12" t="s">
        <v>529</v>
      </c>
      <c r="P2446" s="12"/>
      <c r="Q2446" s="14"/>
      <c r="R2446" s="14"/>
    </row>
    <row r="2447" spans="1:18" ht="14" customHeight="1" x14ac:dyDescent="0.2">
      <c r="A2447" s="18" t="s">
        <v>1285</v>
      </c>
      <c r="B2447" s="120" t="s">
        <v>239</v>
      </c>
      <c r="C2447" s="5" t="s">
        <v>1309</v>
      </c>
      <c r="D2447" s="3" t="s">
        <v>1309</v>
      </c>
      <c r="E2447" s="3">
        <v>124425</v>
      </c>
      <c r="F2447" s="2" t="s">
        <v>1404</v>
      </c>
      <c r="G2447" s="3"/>
      <c r="H2447" s="119" t="s">
        <v>1308</v>
      </c>
      <c r="I2447" s="61">
        <v>19120</v>
      </c>
      <c r="J2447" s="21">
        <f t="shared" si="48"/>
        <v>12045.6</v>
      </c>
      <c r="K2447" s="22">
        <f>VLOOKUP(D2447,Discounts!F:K,5,0)</f>
        <v>0.37</v>
      </c>
      <c r="L2447" s="12" t="s">
        <v>525</v>
      </c>
      <c r="M2447" s="12" t="s">
        <v>522</v>
      </c>
      <c r="N2447" s="12" t="s">
        <v>530</v>
      </c>
      <c r="O2447" s="12" t="s">
        <v>529</v>
      </c>
      <c r="P2447" s="12"/>
      <c r="Q2447" s="14"/>
      <c r="R2447" s="14"/>
    </row>
    <row r="2448" spans="1:18" ht="14" customHeight="1" x14ac:dyDescent="0.2">
      <c r="A2448" s="18" t="s">
        <v>1285</v>
      </c>
      <c r="B2448" s="120" t="s">
        <v>241</v>
      </c>
      <c r="C2448" s="5" t="s">
        <v>1309</v>
      </c>
      <c r="D2448" s="3" t="s">
        <v>1309</v>
      </c>
      <c r="E2448" s="3">
        <v>124427</v>
      </c>
      <c r="F2448" s="2" t="s">
        <v>1406</v>
      </c>
      <c r="G2448" s="3"/>
      <c r="H2448" s="119" t="s">
        <v>1308</v>
      </c>
      <c r="I2448" s="61">
        <v>35850</v>
      </c>
      <c r="J2448" s="21">
        <f t="shared" si="48"/>
        <v>22585.5</v>
      </c>
      <c r="K2448" s="22">
        <f>VLOOKUP(D2448,Discounts!F:K,5,0)</f>
        <v>0.37</v>
      </c>
      <c r="L2448" s="12" t="s">
        <v>525</v>
      </c>
      <c r="M2448" s="12" t="s">
        <v>522</v>
      </c>
      <c r="N2448" s="12" t="s">
        <v>530</v>
      </c>
      <c r="O2448" s="12" t="s">
        <v>529</v>
      </c>
      <c r="P2448" s="12"/>
      <c r="Q2448" s="14"/>
      <c r="R2448" s="14"/>
    </row>
    <row r="2449" spans="1:18" ht="14" customHeight="1" x14ac:dyDescent="0.2">
      <c r="A2449" s="18" t="s">
        <v>1285</v>
      </c>
      <c r="B2449" s="120" t="s">
        <v>246</v>
      </c>
      <c r="C2449" s="5" t="s">
        <v>1309</v>
      </c>
      <c r="D2449" s="3" t="s">
        <v>1309</v>
      </c>
      <c r="E2449" s="3">
        <v>124447</v>
      </c>
      <c r="F2449" s="2" t="s">
        <v>1410</v>
      </c>
      <c r="G2449" s="3"/>
      <c r="H2449" s="119" t="s">
        <v>1308</v>
      </c>
      <c r="I2449" s="61">
        <v>28680</v>
      </c>
      <c r="J2449" s="21">
        <f t="shared" si="48"/>
        <v>18068.400000000001</v>
      </c>
      <c r="K2449" s="22">
        <f>VLOOKUP(D2449,Discounts!F:K,5,0)</f>
        <v>0.37</v>
      </c>
      <c r="L2449" s="12" t="s">
        <v>525</v>
      </c>
      <c r="M2449" s="12" t="s">
        <v>522</v>
      </c>
      <c r="N2449" s="12" t="s">
        <v>530</v>
      </c>
      <c r="O2449" s="12" t="s">
        <v>529</v>
      </c>
      <c r="P2449" s="12"/>
      <c r="Q2449" s="14"/>
      <c r="R2449" s="14"/>
    </row>
    <row r="2450" spans="1:18" ht="14" customHeight="1" x14ac:dyDescent="0.2">
      <c r="A2450" s="18" t="s">
        <v>1285</v>
      </c>
      <c r="B2450" s="120" t="s">
        <v>226</v>
      </c>
      <c r="C2450" s="5" t="s">
        <v>1309</v>
      </c>
      <c r="D2450" s="3" t="s">
        <v>1309</v>
      </c>
      <c r="E2450" s="3">
        <v>124390</v>
      </c>
      <c r="F2450" s="2" t="s">
        <v>1392</v>
      </c>
      <c r="G2450" s="3"/>
      <c r="H2450" s="119" t="s">
        <v>1308</v>
      </c>
      <c r="I2450" s="61">
        <v>5440</v>
      </c>
      <c r="J2450" s="21">
        <f t="shared" si="48"/>
        <v>3427.2</v>
      </c>
      <c r="K2450" s="22">
        <f>VLOOKUP(D2450,Discounts!F:K,5,0)</f>
        <v>0.37</v>
      </c>
      <c r="L2450" s="12" t="s">
        <v>525</v>
      </c>
      <c r="M2450" s="12" t="s">
        <v>522</v>
      </c>
      <c r="N2450" s="12" t="s">
        <v>530</v>
      </c>
      <c r="O2450" s="12" t="s">
        <v>529</v>
      </c>
      <c r="P2450" s="12"/>
      <c r="Q2450" s="14"/>
      <c r="R2450" s="14"/>
    </row>
    <row r="2451" spans="1:18" ht="14" customHeight="1" x14ac:dyDescent="0.2">
      <c r="A2451" s="18" t="s">
        <v>1285</v>
      </c>
      <c r="B2451" s="120" t="s">
        <v>231</v>
      </c>
      <c r="C2451" s="5" t="s">
        <v>1309</v>
      </c>
      <c r="D2451" s="3" t="s">
        <v>1309</v>
      </c>
      <c r="E2451" s="3">
        <v>124172</v>
      </c>
      <c r="F2451" s="2" t="s">
        <v>1397</v>
      </c>
      <c r="G2451" s="3"/>
      <c r="H2451" s="119" t="s">
        <v>1308</v>
      </c>
      <c r="I2451" s="61">
        <v>4340</v>
      </c>
      <c r="J2451" s="21">
        <f t="shared" si="48"/>
        <v>2734.2</v>
      </c>
      <c r="K2451" s="22">
        <f>VLOOKUP(D2451,Discounts!F:K,5,0)</f>
        <v>0.37</v>
      </c>
      <c r="L2451" s="12" t="s">
        <v>525</v>
      </c>
      <c r="M2451" s="12" t="s">
        <v>522</v>
      </c>
      <c r="N2451" s="12" t="s">
        <v>530</v>
      </c>
      <c r="O2451" s="12" t="s">
        <v>529</v>
      </c>
      <c r="P2451" s="12"/>
      <c r="Q2451" s="14"/>
      <c r="R2451" s="14"/>
    </row>
    <row r="2452" spans="1:18" ht="14" customHeight="1" x14ac:dyDescent="0.2">
      <c r="A2452" s="18" t="s">
        <v>1285</v>
      </c>
      <c r="B2452" s="120" t="s">
        <v>233</v>
      </c>
      <c r="C2452" s="5" t="s">
        <v>1309</v>
      </c>
      <c r="D2452" s="3" t="s">
        <v>1309</v>
      </c>
      <c r="E2452" s="3">
        <v>124404</v>
      </c>
      <c r="F2452" s="2" t="s">
        <v>1399</v>
      </c>
      <c r="G2452" s="3"/>
      <c r="H2452" s="119" t="s">
        <v>1308</v>
      </c>
      <c r="I2452" s="61">
        <v>10880</v>
      </c>
      <c r="J2452" s="21">
        <f t="shared" si="48"/>
        <v>6854.4</v>
      </c>
      <c r="K2452" s="22">
        <f>VLOOKUP(D2452,Discounts!F:K,5,0)</f>
        <v>0.37</v>
      </c>
      <c r="L2452" s="12" t="s">
        <v>525</v>
      </c>
      <c r="M2452" s="12" t="s">
        <v>522</v>
      </c>
      <c r="N2452" s="12" t="s">
        <v>530</v>
      </c>
      <c r="O2452" s="12" t="s">
        <v>529</v>
      </c>
      <c r="P2452" s="12"/>
      <c r="Q2452" s="14"/>
      <c r="R2452" s="14"/>
    </row>
    <row r="2453" spans="1:18" ht="14" customHeight="1" x14ac:dyDescent="0.2">
      <c r="A2453" s="18" t="s">
        <v>1285</v>
      </c>
      <c r="B2453" s="120" t="s">
        <v>238</v>
      </c>
      <c r="C2453" s="5" t="s">
        <v>1309</v>
      </c>
      <c r="D2453" s="3" t="s">
        <v>1309</v>
      </c>
      <c r="E2453" s="3">
        <v>124424</v>
      </c>
      <c r="F2453" s="2" t="s">
        <v>1403</v>
      </c>
      <c r="G2453" s="3"/>
      <c r="H2453" s="119" t="s">
        <v>1308</v>
      </c>
      <c r="I2453" s="61">
        <v>8680</v>
      </c>
      <c r="J2453" s="21">
        <f t="shared" si="48"/>
        <v>5468.4</v>
      </c>
      <c r="K2453" s="22">
        <f>VLOOKUP(D2453,Discounts!F:K,5,0)</f>
        <v>0.37</v>
      </c>
      <c r="L2453" s="12" t="s">
        <v>525</v>
      </c>
      <c r="M2453" s="12" t="s">
        <v>522</v>
      </c>
      <c r="N2453" s="12" t="s">
        <v>530</v>
      </c>
      <c r="O2453" s="12" t="s">
        <v>529</v>
      </c>
      <c r="P2453" s="12"/>
      <c r="Q2453" s="14"/>
      <c r="R2453" s="14"/>
    </row>
    <row r="2454" spans="1:18" ht="14" customHeight="1" x14ac:dyDescent="0.2">
      <c r="A2454" s="18" t="s">
        <v>1285</v>
      </c>
      <c r="B2454" s="120" t="s">
        <v>240</v>
      </c>
      <c r="C2454" s="5" t="s">
        <v>1309</v>
      </c>
      <c r="D2454" s="3" t="s">
        <v>1309</v>
      </c>
      <c r="E2454" s="3">
        <v>124426</v>
      </c>
      <c r="F2454" s="2" t="s">
        <v>1405</v>
      </c>
      <c r="G2454" s="3"/>
      <c r="H2454" s="119" t="s">
        <v>1308</v>
      </c>
      <c r="I2454" s="61">
        <v>16320</v>
      </c>
      <c r="J2454" s="21">
        <f t="shared" si="48"/>
        <v>10281.6</v>
      </c>
      <c r="K2454" s="22">
        <f>VLOOKUP(D2454,Discounts!F:K,5,0)</f>
        <v>0.37</v>
      </c>
      <c r="L2454" s="12" t="s">
        <v>525</v>
      </c>
      <c r="M2454" s="12" t="s">
        <v>522</v>
      </c>
      <c r="N2454" s="12" t="s">
        <v>530</v>
      </c>
      <c r="O2454" s="12" t="s">
        <v>529</v>
      </c>
      <c r="P2454" s="12"/>
      <c r="Q2454" s="14"/>
      <c r="R2454" s="14"/>
    </row>
    <row r="2455" spans="1:18" ht="14" customHeight="1" x14ac:dyDescent="0.2">
      <c r="A2455" s="18" t="s">
        <v>1285</v>
      </c>
      <c r="B2455" s="120" t="s">
        <v>245</v>
      </c>
      <c r="C2455" s="5" t="s">
        <v>1309</v>
      </c>
      <c r="D2455" s="3" t="s">
        <v>1309</v>
      </c>
      <c r="E2455" s="3">
        <v>124446</v>
      </c>
      <c r="F2455" s="2" t="s">
        <v>1409</v>
      </c>
      <c r="G2455" s="3"/>
      <c r="H2455" s="119" t="s">
        <v>1308</v>
      </c>
      <c r="I2455" s="61">
        <v>13020</v>
      </c>
      <c r="J2455" s="21">
        <f t="shared" si="48"/>
        <v>8202.6</v>
      </c>
      <c r="K2455" s="22">
        <f>VLOOKUP(D2455,Discounts!F:K,5,0)</f>
        <v>0.37</v>
      </c>
      <c r="L2455" s="12" t="s">
        <v>525</v>
      </c>
      <c r="M2455" s="12" t="s">
        <v>522</v>
      </c>
      <c r="N2455" s="12" t="s">
        <v>530</v>
      </c>
      <c r="O2455" s="12" t="s">
        <v>529</v>
      </c>
      <c r="P2455" s="12"/>
      <c r="Q2455" s="14"/>
      <c r="R2455" s="14"/>
    </row>
    <row r="2456" spans="1:18" ht="14" customHeight="1" x14ac:dyDescent="0.2">
      <c r="A2456" s="18" t="s">
        <v>1285</v>
      </c>
      <c r="B2456" s="2" t="s">
        <v>777</v>
      </c>
      <c r="C2456" s="5" t="s">
        <v>1309</v>
      </c>
      <c r="D2456" s="5" t="s">
        <v>1309</v>
      </c>
      <c r="E2456" s="3">
        <v>130076</v>
      </c>
      <c r="F2456" s="2" t="s">
        <v>1717</v>
      </c>
      <c r="G2456" s="3"/>
      <c r="H2456" s="5" t="s">
        <v>1308</v>
      </c>
      <c r="I2456" s="61">
        <v>29430</v>
      </c>
      <c r="J2456" s="21">
        <f t="shared" si="48"/>
        <v>18540.900000000001</v>
      </c>
      <c r="K2456" s="22">
        <f>VLOOKUP(D2456,Discounts!F:K,5,0)</f>
        <v>0.37</v>
      </c>
      <c r="L2456" s="12" t="s">
        <v>521</v>
      </c>
      <c r="M2456" s="12" t="s">
        <v>522</v>
      </c>
      <c r="N2456" s="12" t="s">
        <v>530</v>
      </c>
      <c r="O2456" s="12" t="s">
        <v>524</v>
      </c>
      <c r="P2456" s="12"/>
      <c r="Q2456" s="14"/>
      <c r="R2456" s="14"/>
    </row>
    <row r="2457" spans="1:18" ht="14" customHeight="1" x14ac:dyDescent="0.2">
      <c r="A2457" s="18" t="s">
        <v>1285</v>
      </c>
      <c r="B2457" s="2" t="s">
        <v>780</v>
      </c>
      <c r="C2457" s="5" t="s">
        <v>1309</v>
      </c>
      <c r="D2457" s="5" t="s">
        <v>1309</v>
      </c>
      <c r="E2457" s="3">
        <v>130085</v>
      </c>
      <c r="F2457" s="2" t="s">
        <v>1485</v>
      </c>
      <c r="G2457" s="3"/>
      <c r="H2457" s="5" t="s">
        <v>1308</v>
      </c>
      <c r="I2457" s="61">
        <v>23550</v>
      </c>
      <c r="J2457" s="21">
        <f t="shared" si="48"/>
        <v>14836.5</v>
      </c>
      <c r="K2457" s="22">
        <f>VLOOKUP(D2457,Discounts!F:K,5,0)</f>
        <v>0.37</v>
      </c>
      <c r="L2457" s="12" t="s">
        <v>521</v>
      </c>
      <c r="M2457" s="12" t="s">
        <v>522</v>
      </c>
      <c r="N2457" s="12" t="s">
        <v>530</v>
      </c>
      <c r="O2457" s="12" t="s">
        <v>524</v>
      </c>
      <c r="P2457" s="12"/>
      <c r="Q2457" s="14"/>
      <c r="R2457" s="14"/>
    </row>
    <row r="2458" spans="1:18" ht="14" customHeight="1" x14ac:dyDescent="0.2">
      <c r="A2458" s="18" t="s">
        <v>1285</v>
      </c>
      <c r="B2458" s="2" t="s">
        <v>778</v>
      </c>
      <c r="C2458" s="5" t="s">
        <v>1309</v>
      </c>
      <c r="D2458" s="5" t="s">
        <v>1309</v>
      </c>
      <c r="E2458" s="3">
        <v>130079</v>
      </c>
      <c r="F2458" s="2" t="s">
        <v>1718</v>
      </c>
      <c r="G2458" s="3"/>
      <c r="H2458" s="5" t="s">
        <v>1308</v>
      </c>
      <c r="I2458" s="61">
        <v>58860</v>
      </c>
      <c r="J2458" s="21">
        <f t="shared" si="48"/>
        <v>37081.800000000003</v>
      </c>
      <c r="K2458" s="22">
        <f>VLOOKUP(D2458,Discounts!F:K,5,0)</f>
        <v>0.37</v>
      </c>
      <c r="L2458" s="12" t="s">
        <v>521</v>
      </c>
      <c r="M2458" s="12" t="s">
        <v>522</v>
      </c>
      <c r="N2458" s="12" t="s">
        <v>530</v>
      </c>
      <c r="O2458" s="12" t="s">
        <v>524</v>
      </c>
      <c r="P2458" s="12"/>
      <c r="Q2458" s="14"/>
      <c r="R2458" s="14"/>
    </row>
    <row r="2459" spans="1:18" ht="14" customHeight="1" x14ac:dyDescent="0.2">
      <c r="A2459" s="18" t="s">
        <v>1285</v>
      </c>
      <c r="B2459" s="2" t="s">
        <v>781</v>
      </c>
      <c r="C2459" s="5" t="s">
        <v>1309</v>
      </c>
      <c r="D2459" s="5" t="s">
        <v>1309</v>
      </c>
      <c r="E2459" s="3">
        <v>130088</v>
      </c>
      <c r="F2459" s="2" t="s">
        <v>1486</v>
      </c>
      <c r="G2459" s="3"/>
      <c r="H2459" s="5" t="s">
        <v>1308</v>
      </c>
      <c r="I2459" s="61">
        <v>47100</v>
      </c>
      <c r="J2459" s="21">
        <f t="shared" si="48"/>
        <v>29673</v>
      </c>
      <c r="K2459" s="22">
        <f>VLOOKUP(D2459,Discounts!F:K,5,0)</f>
        <v>0.37</v>
      </c>
      <c r="L2459" s="12" t="s">
        <v>521</v>
      </c>
      <c r="M2459" s="12" t="s">
        <v>522</v>
      </c>
      <c r="N2459" s="12" t="s">
        <v>530</v>
      </c>
      <c r="O2459" s="12" t="s">
        <v>524</v>
      </c>
      <c r="P2459" s="12"/>
      <c r="Q2459" s="14"/>
      <c r="R2459" s="14"/>
    </row>
    <row r="2460" spans="1:18" ht="14" customHeight="1" x14ac:dyDescent="0.2">
      <c r="A2460" s="18" t="s">
        <v>1285</v>
      </c>
      <c r="B2460" s="2" t="s">
        <v>779</v>
      </c>
      <c r="C2460" s="5" t="s">
        <v>1309</v>
      </c>
      <c r="D2460" s="5" t="s">
        <v>1309</v>
      </c>
      <c r="E2460" s="3">
        <v>130082</v>
      </c>
      <c r="F2460" s="2" t="s">
        <v>1719</v>
      </c>
      <c r="G2460" s="3"/>
      <c r="H2460" s="5" t="s">
        <v>1308</v>
      </c>
      <c r="I2460" s="61">
        <v>88290</v>
      </c>
      <c r="J2460" s="21">
        <f t="shared" si="48"/>
        <v>55622.7</v>
      </c>
      <c r="K2460" s="22">
        <f>VLOOKUP(D2460,Discounts!F:K,5,0)</f>
        <v>0.37</v>
      </c>
      <c r="L2460" s="12" t="s">
        <v>521</v>
      </c>
      <c r="M2460" s="12" t="s">
        <v>522</v>
      </c>
      <c r="N2460" s="12" t="s">
        <v>530</v>
      </c>
      <c r="O2460" s="12" t="s">
        <v>524</v>
      </c>
      <c r="P2460" s="12"/>
      <c r="Q2460" s="14"/>
      <c r="R2460" s="14"/>
    </row>
    <row r="2461" spans="1:18" ht="14" customHeight="1" x14ac:dyDescent="0.2">
      <c r="A2461" s="18" t="s">
        <v>1285</v>
      </c>
      <c r="B2461" s="2" t="s">
        <v>782</v>
      </c>
      <c r="C2461" s="5" t="s">
        <v>1309</v>
      </c>
      <c r="D2461" s="5" t="s">
        <v>1309</v>
      </c>
      <c r="E2461" s="3">
        <v>130091</v>
      </c>
      <c r="F2461" s="2" t="s">
        <v>1720</v>
      </c>
      <c r="G2461" s="3"/>
      <c r="H2461" s="5" t="s">
        <v>1308</v>
      </c>
      <c r="I2461" s="61">
        <v>70650</v>
      </c>
      <c r="J2461" s="21">
        <f t="shared" si="48"/>
        <v>44509.5</v>
      </c>
      <c r="K2461" s="22">
        <f>VLOOKUP(D2461,Discounts!F:K,5,0)</f>
        <v>0.37</v>
      </c>
      <c r="L2461" s="12" t="s">
        <v>525</v>
      </c>
      <c r="M2461" s="12" t="s">
        <v>522</v>
      </c>
      <c r="N2461" s="12" t="s">
        <v>530</v>
      </c>
      <c r="O2461" s="12" t="s">
        <v>529</v>
      </c>
      <c r="P2461" s="12"/>
      <c r="Q2461" s="14"/>
      <c r="R2461" s="14"/>
    </row>
    <row r="2462" spans="1:18" ht="14" customHeight="1" x14ac:dyDescent="0.2">
      <c r="A2462" s="18" t="s">
        <v>1285</v>
      </c>
      <c r="B2462" s="120" t="s">
        <v>229</v>
      </c>
      <c r="C2462" s="5" t="s">
        <v>1309</v>
      </c>
      <c r="D2462" s="3" t="s">
        <v>1309</v>
      </c>
      <c r="E2462" s="3">
        <v>124393</v>
      </c>
      <c r="F2462" s="2" t="s">
        <v>1395</v>
      </c>
      <c r="G2462" s="3"/>
      <c r="H2462" s="119" t="s">
        <v>1308</v>
      </c>
      <c r="I2462" s="61">
        <v>23550</v>
      </c>
      <c r="J2462" s="21">
        <f t="shared" si="48"/>
        <v>14836.5</v>
      </c>
      <c r="K2462" s="22">
        <f>VLOOKUP(D2462,Discounts!F:K,5,0)</f>
        <v>0.37</v>
      </c>
      <c r="L2462" s="12" t="s">
        <v>525</v>
      </c>
      <c r="M2462" s="12" t="s">
        <v>522</v>
      </c>
      <c r="N2462" s="12" t="s">
        <v>530</v>
      </c>
      <c r="O2462" s="12" t="s">
        <v>529</v>
      </c>
      <c r="P2462" s="12"/>
      <c r="Q2462" s="14"/>
      <c r="R2462" s="14"/>
    </row>
    <row r="2463" spans="1:18" ht="14" customHeight="1" x14ac:dyDescent="0.2">
      <c r="A2463" s="18" t="s">
        <v>1285</v>
      </c>
      <c r="B2463" s="2" t="s">
        <v>329</v>
      </c>
      <c r="C2463" s="5" t="s">
        <v>1309</v>
      </c>
      <c r="D2463" s="3" t="s">
        <v>1309</v>
      </c>
      <c r="E2463" s="3">
        <v>124806</v>
      </c>
      <c r="F2463" s="2" t="s">
        <v>1485</v>
      </c>
      <c r="G2463" s="3"/>
      <c r="H2463" s="5" t="s">
        <v>1308</v>
      </c>
      <c r="I2463" s="61">
        <v>18830</v>
      </c>
      <c r="J2463" s="21">
        <f t="shared" si="48"/>
        <v>11862.9</v>
      </c>
      <c r="K2463" s="22">
        <f>VLOOKUP(D2463,Discounts!F:K,5,0)</f>
        <v>0.37</v>
      </c>
      <c r="L2463" s="12" t="s">
        <v>525</v>
      </c>
      <c r="M2463" s="12" t="s">
        <v>522</v>
      </c>
      <c r="N2463" s="12" t="s">
        <v>530</v>
      </c>
      <c r="O2463" s="12" t="s">
        <v>529</v>
      </c>
      <c r="P2463" s="12"/>
      <c r="Q2463" s="14"/>
      <c r="R2463" s="14"/>
    </row>
    <row r="2464" spans="1:18" ht="14" customHeight="1" x14ac:dyDescent="0.2">
      <c r="A2464" s="18" t="s">
        <v>1285</v>
      </c>
      <c r="B2464" s="120" t="s">
        <v>236</v>
      </c>
      <c r="C2464" s="5" t="s">
        <v>1309</v>
      </c>
      <c r="D2464" s="3" t="s">
        <v>1309</v>
      </c>
      <c r="E2464" s="3">
        <v>124407</v>
      </c>
      <c r="F2464" s="2" t="s">
        <v>1402</v>
      </c>
      <c r="G2464" s="3"/>
      <c r="H2464" s="119" t="s">
        <v>1308</v>
      </c>
      <c r="I2464" s="61">
        <v>47100</v>
      </c>
      <c r="J2464" s="21">
        <f t="shared" si="48"/>
        <v>29673</v>
      </c>
      <c r="K2464" s="22">
        <f>VLOOKUP(D2464,Discounts!F:K,5,0)</f>
        <v>0.37</v>
      </c>
      <c r="L2464" s="12" t="s">
        <v>525</v>
      </c>
      <c r="M2464" s="12" t="s">
        <v>522</v>
      </c>
      <c r="N2464" s="12" t="s">
        <v>530</v>
      </c>
      <c r="O2464" s="12" t="s">
        <v>529</v>
      </c>
      <c r="P2464" s="12"/>
      <c r="Q2464" s="14"/>
      <c r="R2464" s="14"/>
    </row>
    <row r="2465" spans="1:18" ht="14" customHeight="1" x14ac:dyDescent="0.2">
      <c r="A2465" s="18" t="s">
        <v>1285</v>
      </c>
      <c r="B2465" s="2" t="s">
        <v>330</v>
      </c>
      <c r="C2465" s="5" t="s">
        <v>1309</v>
      </c>
      <c r="D2465" s="3" t="s">
        <v>1309</v>
      </c>
      <c r="E2465" s="3">
        <v>124807</v>
      </c>
      <c r="F2465" s="2" t="s">
        <v>1486</v>
      </c>
      <c r="G2465" s="3"/>
      <c r="H2465" s="5" t="s">
        <v>1308</v>
      </c>
      <c r="I2465" s="61">
        <v>37660</v>
      </c>
      <c r="J2465" s="21">
        <f t="shared" si="48"/>
        <v>23725.8</v>
      </c>
      <c r="K2465" s="22">
        <f>VLOOKUP(D2465,Discounts!F:K,5,0)</f>
        <v>0.37</v>
      </c>
      <c r="L2465" s="12" t="s">
        <v>525</v>
      </c>
      <c r="M2465" s="12" t="s">
        <v>522</v>
      </c>
      <c r="N2465" s="12" t="s">
        <v>530</v>
      </c>
      <c r="O2465" s="12" t="s">
        <v>529</v>
      </c>
      <c r="P2465" s="12"/>
      <c r="Q2465" s="14"/>
      <c r="R2465" s="14"/>
    </row>
    <row r="2466" spans="1:18" ht="14" customHeight="1" x14ac:dyDescent="0.2">
      <c r="A2466" s="18" t="s">
        <v>1285</v>
      </c>
      <c r="B2466" s="120" t="s">
        <v>243</v>
      </c>
      <c r="C2466" s="5" t="s">
        <v>1309</v>
      </c>
      <c r="D2466" s="3" t="s">
        <v>1309</v>
      </c>
      <c r="E2466" s="3">
        <v>124429</v>
      </c>
      <c r="F2466" s="2" t="s">
        <v>1408</v>
      </c>
      <c r="G2466" s="3"/>
      <c r="H2466" s="119" t="s">
        <v>1308</v>
      </c>
      <c r="I2466" s="61">
        <v>70650</v>
      </c>
      <c r="J2466" s="21">
        <f t="shared" si="48"/>
        <v>44509.5</v>
      </c>
      <c r="K2466" s="22">
        <f>VLOOKUP(D2466,Discounts!F:K,5,0)</f>
        <v>0.37</v>
      </c>
      <c r="L2466" s="12" t="s">
        <v>525</v>
      </c>
      <c r="M2466" s="12" t="s">
        <v>522</v>
      </c>
      <c r="N2466" s="12" t="s">
        <v>530</v>
      </c>
      <c r="O2466" s="12" t="s">
        <v>529</v>
      </c>
      <c r="P2466" s="12"/>
      <c r="Q2466" s="14"/>
      <c r="R2466" s="14"/>
    </row>
    <row r="2467" spans="1:18" ht="14" customHeight="1" x14ac:dyDescent="0.2">
      <c r="A2467" s="18" t="s">
        <v>1285</v>
      </c>
      <c r="B2467" s="2" t="s">
        <v>331</v>
      </c>
      <c r="C2467" s="5" t="s">
        <v>1309</v>
      </c>
      <c r="D2467" s="3" t="s">
        <v>1309</v>
      </c>
      <c r="E2467" s="3">
        <v>124808</v>
      </c>
      <c r="F2467" s="2" t="s">
        <v>1487</v>
      </c>
      <c r="G2467" s="3"/>
      <c r="H2467" s="5" t="s">
        <v>1308</v>
      </c>
      <c r="I2467" s="61">
        <v>56490</v>
      </c>
      <c r="J2467" s="21">
        <f t="shared" si="48"/>
        <v>35588.699999999997</v>
      </c>
      <c r="K2467" s="22">
        <f>VLOOKUP(D2467,Discounts!F:K,5,0)</f>
        <v>0.37</v>
      </c>
      <c r="L2467" s="12" t="s">
        <v>525</v>
      </c>
      <c r="M2467" s="12" t="s">
        <v>522</v>
      </c>
      <c r="N2467" s="12" t="s">
        <v>530</v>
      </c>
      <c r="O2467" s="12" t="s">
        <v>529</v>
      </c>
      <c r="P2467" s="12"/>
      <c r="Q2467" s="14"/>
      <c r="R2467" s="14"/>
    </row>
    <row r="2468" spans="1:18" ht="14" customHeight="1" x14ac:dyDescent="0.2">
      <c r="A2468" s="18" t="s">
        <v>1285</v>
      </c>
      <c r="B2468" s="110" t="s">
        <v>577</v>
      </c>
      <c r="C2468" s="5" t="s">
        <v>1309</v>
      </c>
      <c r="D2468" s="3" t="s">
        <v>1309</v>
      </c>
      <c r="E2468" s="3">
        <v>128551</v>
      </c>
      <c r="F2468" s="2" t="s">
        <v>1566</v>
      </c>
      <c r="G2468" s="3"/>
      <c r="H2468" s="5" t="s">
        <v>1308</v>
      </c>
      <c r="I2468" s="61">
        <v>33890</v>
      </c>
      <c r="J2468" s="21">
        <f t="shared" si="48"/>
        <v>21350.7</v>
      </c>
      <c r="K2468" s="22">
        <f>VLOOKUP(D2468,Discounts!F:K,5,0)</f>
        <v>0.37</v>
      </c>
      <c r="L2468" s="12" t="s">
        <v>521</v>
      </c>
      <c r="M2468" s="12" t="s">
        <v>522</v>
      </c>
      <c r="N2468" s="12" t="s">
        <v>530</v>
      </c>
      <c r="O2468" s="12" t="s">
        <v>524</v>
      </c>
      <c r="P2468" s="12"/>
      <c r="Q2468" s="14"/>
      <c r="R2468" s="14"/>
    </row>
    <row r="2469" spans="1:18" ht="14" customHeight="1" x14ac:dyDescent="0.2">
      <c r="A2469" s="18" t="s">
        <v>1285</v>
      </c>
      <c r="B2469" s="110" t="s">
        <v>578</v>
      </c>
      <c r="C2469" s="5" t="s">
        <v>1309</v>
      </c>
      <c r="D2469" s="3" t="s">
        <v>1309</v>
      </c>
      <c r="E2469" s="3">
        <v>128552</v>
      </c>
      <c r="F2469" s="2" t="s">
        <v>6466</v>
      </c>
      <c r="G2469" s="3"/>
      <c r="H2469" s="5" t="s">
        <v>1308</v>
      </c>
      <c r="I2469" s="61">
        <v>67780</v>
      </c>
      <c r="J2469" s="21">
        <f t="shared" si="48"/>
        <v>42701.4</v>
      </c>
      <c r="K2469" s="22">
        <f>VLOOKUP(D2469,Discounts!F:K,5,0)</f>
        <v>0.37</v>
      </c>
      <c r="L2469" s="12" t="s">
        <v>521</v>
      </c>
      <c r="M2469" s="12" t="s">
        <v>522</v>
      </c>
      <c r="N2469" s="12" t="s">
        <v>530</v>
      </c>
      <c r="O2469" s="12" t="s">
        <v>524</v>
      </c>
      <c r="P2469" s="12"/>
      <c r="Q2469" s="14"/>
      <c r="R2469" s="14"/>
    </row>
    <row r="2470" spans="1:18" ht="14" customHeight="1" x14ac:dyDescent="0.2">
      <c r="A2470" s="18" t="s">
        <v>1285</v>
      </c>
      <c r="B2470" s="110" t="s">
        <v>579</v>
      </c>
      <c r="C2470" s="5" t="s">
        <v>1309</v>
      </c>
      <c r="D2470" s="3" t="s">
        <v>1309</v>
      </c>
      <c r="E2470" s="3">
        <v>128553</v>
      </c>
      <c r="F2470" s="2" t="s">
        <v>6467</v>
      </c>
      <c r="G2470" s="3"/>
      <c r="H2470" s="5" t="s">
        <v>1308</v>
      </c>
      <c r="I2470" s="61">
        <v>101670</v>
      </c>
      <c r="J2470" s="21">
        <f t="shared" si="48"/>
        <v>64052.1</v>
      </c>
      <c r="K2470" s="22">
        <f>VLOOKUP(D2470,Discounts!F:K,5,0)</f>
        <v>0.37</v>
      </c>
      <c r="L2470" s="12" t="s">
        <v>521</v>
      </c>
      <c r="M2470" s="12" t="s">
        <v>522</v>
      </c>
      <c r="N2470" s="12" t="s">
        <v>530</v>
      </c>
      <c r="O2470" s="12" t="s">
        <v>524</v>
      </c>
      <c r="P2470" s="12"/>
      <c r="Q2470" s="14"/>
      <c r="R2470" s="14"/>
    </row>
    <row r="2471" spans="1:18" ht="14" customHeight="1" x14ac:dyDescent="0.2">
      <c r="A2471" s="18" t="s">
        <v>1285</v>
      </c>
      <c r="B2471" s="110" t="s">
        <v>580</v>
      </c>
      <c r="C2471" s="5" t="s">
        <v>1309</v>
      </c>
      <c r="D2471" s="3" t="s">
        <v>1309</v>
      </c>
      <c r="E2471" s="3">
        <v>128554</v>
      </c>
      <c r="F2471" s="2" t="s">
        <v>1567</v>
      </c>
      <c r="G2471" s="3"/>
      <c r="H2471" s="5" t="s">
        <v>1308</v>
      </c>
      <c r="I2471" s="61">
        <v>40540</v>
      </c>
      <c r="J2471" s="21">
        <f t="shared" si="48"/>
        <v>25540.2</v>
      </c>
      <c r="K2471" s="22">
        <f>VLOOKUP(D2471,Discounts!F:K,5,0)</f>
        <v>0.37</v>
      </c>
      <c r="L2471" s="12" t="s">
        <v>521</v>
      </c>
      <c r="M2471" s="12" t="s">
        <v>522</v>
      </c>
      <c r="N2471" s="12" t="s">
        <v>530</v>
      </c>
      <c r="O2471" s="12" t="s">
        <v>524</v>
      </c>
      <c r="P2471" s="12"/>
      <c r="Q2471" s="14"/>
      <c r="R2471" s="14"/>
    </row>
    <row r="2472" spans="1:18" ht="14" customHeight="1" x14ac:dyDescent="0.2">
      <c r="A2472" s="18" t="s">
        <v>1285</v>
      </c>
      <c r="B2472" s="110" t="s">
        <v>581</v>
      </c>
      <c r="C2472" s="5" t="s">
        <v>1309</v>
      </c>
      <c r="D2472" s="3" t="s">
        <v>1309</v>
      </c>
      <c r="E2472" s="3">
        <v>128555</v>
      </c>
      <c r="F2472" s="2" t="s">
        <v>1568</v>
      </c>
      <c r="G2472" s="3"/>
      <c r="H2472" s="5" t="s">
        <v>1308</v>
      </c>
      <c r="I2472" s="61">
        <v>81060</v>
      </c>
      <c r="J2472" s="21">
        <f t="shared" si="48"/>
        <v>51067.8</v>
      </c>
      <c r="K2472" s="22">
        <f>VLOOKUP(D2472,Discounts!F:K,5,0)</f>
        <v>0.37</v>
      </c>
      <c r="L2472" s="12" t="s">
        <v>521</v>
      </c>
      <c r="M2472" s="12" t="s">
        <v>522</v>
      </c>
      <c r="N2472" s="12" t="s">
        <v>530</v>
      </c>
      <c r="O2472" s="12" t="s">
        <v>524</v>
      </c>
      <c r="P2472" s="12"/>
      <c r="Q2472" s="14"/>
      <c r="R2472" s="14"/>
    </row>
    <row r="2473" spans="1:18" ht="14" customHeight="1" x14ac:dyDescent="0.2">
      <c r="A2473" s="18" t="s">
        <v>1285</v>
      </c>
      <c r="B2473" s="110" t="s">
        <v>582</v>
      </c>
      <c r="C2473" s="5" t="s">
        <v>1309</v>
      </c>
      <c r="D2473" s="3" t="s">
        <v>1309</v>
      </c>
      <c r="E2473" s="3">
        <v>128556</v>
      </c>
      <c r="F2473" s="2" t="s">
        <v>1569</v>
      </c>
      <c r="G2473" s="3"/>
      <c r="H2473" s="5" t="s">
        <v>1308</v>
      </c>
      <c r="I2473" s="61">
        <v>121600</v>
      </c>
      <c r="J2473" s="21">
        <f t="shared" si="48"/>
        <v>76608</v>
      </c>
      <c r="K2473" s="22">
        <f>VLOOKUP(D2473,Discounts!F:K,5,0)</f>
        <v>0.37</v>
      </c>
      <c r="L2473" s="12" t="s">
        <v>521</v>
      </c>
      <c r="M2473" s="12" t="s">
        <v>522</v>
      </c>
      <c r="N2473" s="12" t="s">
        <v>530</v>
      </c>
      <c r="O2473" s="12" t="s">
        <v>524</v>
      </c>
      <c r="P2473" s="12"/>
      <c r="Q2473" s="14"/>
      <c r="R2473" s="14"/>
    </row>
    <row r="2474" spans="1:18" ht="14" customHeight="1" x14ac:dyDescent="0.2">
      <c r="A2474" s="18" t="s">
        <v>1285</v>
      </c>
      <c r="B2474" s="110" t="s">
        <v>583</v>
      </c>
      <c r="C2474" s="5" t="s">
        <v>1309</v>
      </c>
      <c r="D2474" s="3" t="s">
        <v>1309</v>
      </c>
      <c r="E2474" s="3">
        <v>128557</v>
      </c>
      <c r="F2474" s="2" t="s">
        <v>1570</v>
      </c>
      <c r="G2474" s="3"/>
      <c r="H2474" s="5" t="s">
        <v>1308</v>
      </c>
      <c r="I2474" s="61">
        <v>40540</v>
      </c>
      <c r="J2474" s="21">
        <f t="shared" si="48"/>
        <v>25540.2</v>
      </c>
      <c r="K2474" s="22">
        <f>VLOOKUP(D2474,Discounts!F:K,5,0)</f>
        <v>0.37</v>
      </c>
      <c r="L2474" s="12" t="s">
        <v>521</v>
      </c>
      <c r="M2474" s="12" t="s">
        <v>522</v>
      </c>
      <c r="N2474" s="12" t="s">
        <v>530</v>
      </c>
      <c r="O2474" s="12" t="s">
        <v>524</v>
      </c>
      <c r="P2474" s="12"/>
      <c r="Q2474" s="14"/>
      <c r="R2474" s="14"/>
    </row>
    <row r="2475" spans="1:18" ht="14" customHeight="1" x14ac:dyDescent="0.2">
      <c r="A2475" s="18" t="s">
        <v>1285</v>
      </c>
      <c r="B2475" s="110" t="s">
        <v>584</v>
      </c>
      <c r="C2475" s="5" t="s">
        <v>1309</v>
      </c>
      <c r="D2475" s="3" t="s">
        <v>1309</v>
      </c>
      <c r="E2475" s="3">
        <v>128558</v>
      </c>
      <c r="F2475" s="2" t="s">
        <v>6468</v>
      </c>
      <c r="G2475" s="3"/>
      <c r="H2475" s="5" t="s">
        <v>1308</v>
      </c>
      <c r="I2475" s="61">
        <v>81060</v>
      </c>
      <c r="J2475" s="21">
        <f t="shared" si="48"/>
        <v>51067.8</v>
      </c>
      <c r="K2475" s="22">
        <f>VLOOKUP(D2475,Discounts!F:K,5,0)</f>
        <v>0.37</v>
      </c>
      <c r="L2475" s="12" t="s">
        <v>521</v>
      </c>
      <c r="M2475" s="12" t="s">
        <v>522</v>
      </c>
      <c r="N2475" s="12" t="s">
        <v>530</v>
      </c>
      <c r="O2475" s="12" t="s">
        <v>524</v>
      </c>
      <c r="P2475" s="12"/>
      <c r="Q2475" s="14"/>
      <c r="R2475" s="14"/>
    </row>
    <row r="2476" spans="1:18" ht="14" customHeight="1" x14ac:dyDescent="0.2">
      <c r="A2476" s="18" t="s">
        <v>1285</v>
      </c>
      <c r="B2476" s="110" t="s">
        <v>585</v>
      </c>
      <c r="C2476" s="5" t="s">
        <v>1309</v>
      </c>
      <c r="D2476" s="3" t="s">
        <v>1309</v>
      </c>
      <c r="E2476" s="3">
        <v>128559</v>
      </c>
      <c r="F2476" s="2" t="s">
        <v>6469</v>
      </c>
      <c r="G2476" s="3"/>
      <c r="H2476" s="5" t="s">
        <v>1308</v>
      </c>
      <c r="I2476" s="61">
        <v>121600</v>
      </c>
      <c r="J2476" s="21">
        <f t="shared" si="48"/>
        <v>76608</v>
      </c>
      <c r="K2476" s="22">
        <f>VLOOKUP(D2476,Discounts!F:K,5,0)</f>
        <v>0.37</v>
      </c>
      <c r="L2476" s="12" t="s">
        <v>521</v>
      </c>
      <c r="M2476" s="12" t="s">
        <v>522</v>
      </c>
      <c r="N2476" s="12" t="s">
        <v>530</v>
      </c>
      <c r="O2476" s="12" t="s">
        <v>524</v>
      </c>
      <c r="P2476" s="12"/>
      <c r="Q2476" s="14"/>
      <c r="R2476" s="14"/>
    </row>
    <row r="2477" spans="1:18" ht="14" customHeight="1" x14ac:dyDescent="0.2">
      <c r="A2477" s="18" t="s">
        <v>1285</v>
      </c>
      <c r="B2477" s="110" t="s">
        <v>586</v>
      </c>
      <c r="C2477" s="5" t="s">
        <v>1309</v>
      </c>
      <c r="D2477" s="3" t="s">
        <v>1309</v>
      </c>
      <c r="E2477" s="3">
        <v>128560</v>
      </c>
      <c r="F2477" s="2" t="s">
        <v>1571</v>
      </c>
      <c r="G2477" s="3"/>
      <c r="H2477" s="5" t="s">
        <v>1308</v>
      </c>
      <c r="I2477" s="61">
        <v>50660</v>
      </c>
      <c r="J2477" s="21">
        <f t="shared" si="48"/>
        <v>31915.8</v>
      </c>
      <c r="K2477" s="22">
        <f>VLOOKUP(D2477,Discounts!F:K,5,0)</f>
        <v>0.37</v>
      </c>
      <c r="L2477" s="12" t="s">
        <v>521</v>
      </c>
      <c r="M2477" s="12" t="s">
        <v>522</v>
      </c>
      <c r="N2477" s="12" t="s">
        <v>530</v>
      </c>
      <c r="O2477" s="12" t="s">
        <v>524</v>
      </c>
      <c r="P2477" s="12"/>
      <c r="Q2477" s="14"/>
      <c r="R2477" s="14"/>
    </row>
    <row r="2478" spans="1:18" ht="14" customHeight="1" x14ac:dyDescent="0.2">
      <c r="A2478" s="18" t="s">
        <v>1285</v>
      </c>
      <c r="B2478" s="110" t="s">
        <v>587</v>
      </c>
      <c r="C2478" s="5" t="s">
        <v>1309</v>
      </c>
      <c r="D2478" s="3" t="s">
        <v>1309</v>
      </c>
      <c r="E2478" s="3">
        <v>128561</v>
      </c>
      <c r="F2478" s="2" t="s">
        <v>1572</v>
      </c>
      <c r="G2478" s="3"/>
      <c r="H2478" s="5" t="s">
        <v>1308</v>
      </c>
      <c r="I2478" s="61">
        <v>101340</v>
      </c>
      <c r="J2478" s="21">
        <f t="shared" si="48"/>
        <v>63844.2</v>
      </c>
      <c r="K2478" s="22">
        <f>VLOOKUP(D2478,Discounts!F:K,5,0)</f>
        <v>0.37</v>
      </c>
      <c r="L2478" s="12" t="s">
        <v>521</v>
      </c>
      <c r="M2478" s="12" t="s">
        <v>522</v>
      </c>
      <c r="N2478" s="12" t="s">
        <v>530</v>
      </c>
      <c r="O2478" s="12" t="s">
        <v>524</v>
      </c>
      <c r="P2478" s="12"/>
      <c r="Q2478" s="14"/>
      <c r="R2478" s="14"/>
    </row>
    <row r="2479" spans="1:18" ht="14" customHeight="1" x14ac:dyDescent="0.2">
      <c r="A2479" s="18" t="s">
        <v>1285</v>
      </c>
      <c r="B2479" s="110" t="s">
        <v>588</v>
      </c>
      <c r="C2479" s="5" t="s">
        <v>1309</v>
      </c>
      <c r="D2479" s="3" t="s">
        <v>1309</v>
      </c>
      <c r="E2479" s="3">
        <v>128562</v>
      </c>
      <c r="F2479" s="2" t="s">
        <v>1573</v>
      </c>
      <c r="G2479" s="3"/>
      <c r="H2479" s="5" t="s">
        <v>1308</v>
      </c>
      <c r="I2479" s="61">
        <v>152000</v>
      </c>
      <c r="J2479" s="21">
        <f t="shared" si="48"/>
        <v>95760</v>
      </c>
      <c r="K2479" s="22">
        <f>VLOOKUP(D2479,Discounts!F:K,5,0)</f>
        <v>0.37</v>
      </c>
      <c r="L2479" s="12" t="s">
        <v>521</v>
      </c>
      <c r="M2479" s="12" t="s">
        <v>522</v>
      </c>
      <c r="N2479" s="12" t="s">
        <v>530</v>
      </c>
      <c r="O2479" s="12" t="s">
        <v>524</v>
      </c>
      <c r="P2479" s="12"/>
      <c r="Q2479" s="14"/>
      <c r="R2479" s="14"/>
    </row>
    <row r="2480" spans="1:18" ht="14" customHeight="1" x14ac:dyDescent="0.2">
      <c r="A2480" s="18" t="s">
        <v>1285</v>
      </c>
      <c r="B2480" s="2" t="s">
        <v>2018</v>
      </c>
      <c r="C2480" s="3" t="s">
        <v>1309</v>
      </c>
      <c r="D2480" s="3" t="s">
        <v>1309</v>
      </c>
      <c r="E2480" s="3">
        <v>132054</v>
      </c>
      <c r="F2480" s="2" t="s">
        <v>2025</v>
      </c>
      <c r="G2480" s="5"/>
      <c r="H2480" s="5" t="s">
        <v>1308</v>
      </c>
      <c r="I2480" s="61">
        <v>63530</v>
      </c>
      <c r="J2480" s="21">
        <f t="shared" si="48"/>
        <v>40023.9</v>
      </c>
      <c r="K2480" s="22">
        <f>VLOOKUP(D2480,Discounts!F:K,5,0)</f>
        <v>0.37</v>
      </c>
      <c r="L2480" s="12" t="s">
        <v>521</v>
      </c>
      <c r="M2480" s="12" t="s">
        <v>522</v>
      </c>
      <c r="N2480" s="12" t="s">
        <v>530</v>
      </c>
      <c r="O2480" s="12" t="s">
        <v>524</v>
      </c>
      <c r="P2480" s="12"/>
      <c r="Q2480" s="14"/>
      <c r="R2480" s="14"/>
    </row>
    <row r="2481" spans="1:18" ht="14" customHeight="1" x14ac:dyDescent="0.2">
      <c r="A2481" s="18" t="s">
        <v>1285</v>
      </c>
      <c r="B2481" s="2" t="s">
        <v>2019</v>
      </c>
      <c r="C2481" s="3" t="s">
        <v>1309</v>
      </c>
      <c r="D2481" s="3" t="s">
        <v>1309</v>
      </c>
      <c r="E2481" s="3">
        <v>132055</v>
      </c>
      <c r="F2481" s="2" t="s">
        <v>2026</v>
      </c>
      <c r="G2481" s="5"/>
      <c r="H2481" s="5" t="s">
        <v>1308</v>
      </c>
      <c r="I2481" s="61">
        <v>127040</v>
      </c>
      <c r="J2481" s="21">
        <f t="shared" si="48"/>
        <v>80035.199999999997</v>
      </c>
      <c r="K2481" s="22">
        <f>VLOOKUP(D2481,Discounts!F:K,5,0)</f>
        <v>0.37</v>
      </c>
      <c r="L2481" s="12" t="s">
        <v>521</v>
      </c>
      <c r="M2481" s="12" t="s">
        <v>522</v>
      </c>
      <c r="N2481" s="12" t="s">
        <v>530</v>
      </c>
      <c r="O2481" s="12" t="s">
        <v>524</v>
      </c>
      <c r="P2481" s="12"/>
      <c r="Q2481" s="14"/>
      <c r="R2481" s="14"/>
    </row>
    <row r="2482" spans="1:18" ht="14" customHeight="1" x14ac:dyDescent="0.2">
      <c r="A2482" s="18" t="s">
        <v>1285</v>
      </c>
      <c r="B2482" s="2" t="s">
        <v>2020</v>
      </c>
      <c r="C2482" s="3" t="s">
        <v>1309</v>
      </c>
      <c r="D2482" s="3" t="s">
        <v>1309</v>
      </c>
      <c r="E2482" s="3">
        <v>132056</v>
      </c>
      <c r="F2482" s="2" t="s">
        <v>2027</v>
      </c>
      <c r="G2482" s="5"/>
      <c r="H2482" s="5" t="s">
        <v>1308</v>
      </c>
      <c r="I2482" s="61">
        <v>190580</v>
      </c>
      <c r="J2482" s="21">
        <f t="shared" si="48"/>
        <v>120065.4</v>
      </c>
      <c r="K2482" s="22">
        <f>VLOOKUP(D2482,Discounts!F:K,5,0)</f>
        <v>0.37</v>
      </c>
      <c r="L2482" s="12" t="s">
        <v>521</v>
      </c>
      <c r="M2482" s="12" t="s">
        <v>522</v>
      </c>
      <c r="N2482" s="12" t="s">
        <v>530</v>
      </c>
      <c r="O2482" s="12" t="s">
        <v>524</v>
      </c>
      <c r="P2482" s="12"/>
      <c r="Q2482" s="14"/>
      <c r="R2482" s="14"/>
    </row>
    <row r="2483" spans="1:18" ht="14" customHeight="1" x14ac:dyDescent="0.2">
      <c r="A2483" s="18" t="s">
        <v>1285</v>
      </c>
      <c r="B2483" s="2" t="s">
        <v>1095</v>
      </c>
      <c r="C2483" s="5" t="s">
        <v>1309</v>
      </c>
      <c r="D2483" s="3" t="s">
        <v>1309</v>
      </c>
      <c r="E2483" s="3">
        <v>130599</v>
      </c>
      <c r="F2483" s="2" t="s">
        <v>1763</v>
      </c>
      <c r="G2483" s="3"/>
      <c r="H2483" s="105" t="s">
        <v>1308</v>
      </c>
      <c r="I2483" s="61">
        <v>5930</v>
      </c>
      <c r="J2483" s="21">
        <f t="shared" si="48"/>
        <v>3735.9</v>
      </c>
      <c r="K2483" s="22">
        <f>VLOOKUP(D2483,Discounts!F:K,5,0)</f>
        <v>0.37</v>
      </c>
      <c r="L2483" s="12" t="s">
        <v>525</v>
      </c>
      <c r="M2483" s="12" t="s">
        <v>522</v>
      </c>
      <c r="N2483" s="12" t="s">
        <v>530</v>
      </c>
      <c r="O2483" s="12" t="s">
        <v>529</v>
      </c>
      <c r="P2483" s="12"/>
      <c r="Q2483" s="14"/>
      <c r="R2483" s="14"/>
    </row>
    <row r="2484" spans="1:18" ht="14" customHeight="1" x14ac:dyDescent="0.2">
      <c r="A2484" s="18" t="s">
        <v>1285</v>
      </c>
      <c r="B2484" s="2" t="s">
        <v>1096</v>
      </c>
      <c r="C2484" s="5" t="s">
        <v>1309</v>
      </c>
      <c r="D2484" s="3" t="s">
        <v>1309</v>
      </c>
      <c r="E2484" s="3">
        <v>130600</v>
      </c>
      <c r="F2484" s="2" t="s">
        <v>1764</v>
      </c>
      <c r="G2484" s="3"/>
      <c r="H2484" s="105" t="s">
        <v>1308</v>
      </c>
      <c r="I2484" s="61">
        <v>11840</v>
      </c>
      <c r="J2484" s="21">
        <f t="shared" si="48"/>
        <v>7459.2</v>
      </c>
      <c r="K2484" s="22">
        <f>VLOOKUP(D2484,Discounts!F:K,5,0)</f>
        <v>0.37</v>
      </c>
      <c r="L2484" s="12" t="s">
        <v>525</v>
      </c>
      <c r="M2484" s="12" t="s">
        <v>522</v>
      </c>
      <c r="N2484" s="12" t="s">
        <v>530</v>
      </c>
      <c r="O2484" s="12" t="s">
        <v>529</v>
      </c>
      <c r="P2484" s="12"/>
      <c r="Q2484" s="14"/>
      <c r="R2484" s="14"/>
    </row>
    <row r="2485" spans="1:18" ht="14" customHeight="1" x14ac:dyDescent="0.2">
      <c r="A2485" s="18" t="s">
        <v>1285</v>
      </c>
      <c r="B2485" s="2" t="s">
        <v>1097</v>
      </c>
      <c r="C2485" s="5" t="s">
        <v>1309</v>
      </c>
      <c r="D2485" s="3" t="s">
        <v>1309</v>
      </c>
      <c r="E2485" s="3">
        <v>130601</v>
      </c>
      <c r="F2485" s="2" t="s">
        <v>1765</v>
      </c>
      <c r="G2485" s="3"/>
      <c r="H2485" s="105" t="s">
        <v>1308</v>
      </c>
      <c r="I2485" s="61">
        <v>17780</v>
      </c>
      <c r="J2485" s="21">
        <f t="shared" si="48"/>
        <v>11201.4</v>
      </c>
      <c r="K2485" s="22">
        <f>VLOOKUP(D2485,Discounts!F:K,5,0)</f>
        <v>0.37</v>
      </c>
      <c r="L2485" s="12" t="s">
        <v>525</v>
      </c>
      <c r="M2485" s="12" t="s">
        <v>522</v>
      </c>
      <c r="N2485" s="12" t="s">
        <v>530</v>
      </c>
      <c r="O2485" s="12" t="s">
        <v>529</v>
      </c>
      <c r="P2485" s="12"/>
      <c r="Q2485" s="14"/>
      <c r="R2485" s="14"/>
    </row>
    <row r="2486" spans="1:18" ht="14" customHeight="1" x14ac:dyDescent="0.2">
      <c r="A2486" s="18" t="s">
        <v>1285</v>
      </c>
      <c r="B2486" s="2" t="s">
        <v>618</v>
      </c>
      <c r="C2486" s="5" t="s">
        <v>1309</v>
      </c>
      <c r="D2486" s="3" t="s">
        <v>1309</v>
      </c>
      <c r="E2486" s="3">
        <v>129063</v>
      </c>
      <c r="F2486" s="2" t="s">
        <v>1600</v>
      </c>
      <c r="G2486" s="3"/>
      <c r="H2486" s="5" t="s">
        <v>1308</v>
      </c>
      <c r="I2486" s="61">
        <v>5930</v>
      </c>
      <c r="J2486" s="21">
        <f t="shared" si="48"/>
        <v>3735.9</v>
      </c>
      <c r="K2486" s="22">
        <f>VLOOKUP(D2486,Discounts!F:K,5,0)</f>
        <v>0.37</v>
      </c>
      <c r="L2486" s="12" t="s">
        <v>521</v>
      </c>
      <c r="M2486" s="12" t="s">
        <v>522</v>
      </c>
      <c r="N2486" s="12" t="s">
        <v>530</v>
      </c>
      <c r="O2486" s="12" t="s">
        <v>524</v>
      </c>
      <c r="P2486" s="12"/>
      <c r="Q2486" s="14"/>
      <c r="R2486" s="14"/>
    </row>
    <row r="2487" spans="1:18" ht="14" customHeight="1" x14ac:dyDescent="0.2">
      <c r="A2487" s="18" t="s">
        <v>1285</v>
      </c>
      <c r="B2487" s="2" t="s">
        <v>619</v>
      </c>
      <c r="C2487" s="5" t="s">
        <v>1309</v>
      </c>
      <c r="D2487" s="3" t="s">
        <v>1309</v>
      </c>
      <c r="E2487" s="3">
        <v>129064</v>
      </c>
      <c r="F2487" s="2" t="s">
        <v>1601</v>
      </c>
      <c r="G2487" s="3"/>
      <c r="H2487" s="5" t="s">
        <v>1308</v>
      </c>
      <c r="I2487" s="61">
        <v>11840</v>
      </c>
      <c r="J2487" s="21">
        <f t="shared" si="48"/>
        <v>7459.2</v>
      </c>
      <c r="K2487" s="22">
        <f>VLOOKUP(D2487,Discounts!F:K,5,0)</f>
        <v>0.37</v>
      </c>
      <c r="L2487" s="12" t="s">
        <v>521</v>
      </c>
      <c r="M2487" s="12" t="s">
        <v>522</v>
      </c>
      <c r="N2487" s="12" t="s">
        <v>530</v>
      </c>
      <c r="O2487" s="12" t="s">
        <v>524</v>
      </c>
      <c r="P2487" s="12"/>
      <c r="Q2487" s="14"/>
      <c r="R2487" s="14"/>
    </row>
    <row r="2488" spans="1:18" ht="14" customHeight="1" x14ac:dyDescent="0.2">
      <c r="A2488" s="18" t="s">
        <v>1285</v>
      </c>
      <c r="B2488" s="2" t="s">
        <v>620</v>
      </c>
      <c r="C2488" s="5" t="s">
        <v>1309</v>
      </c>
      <c r="D2488" s="3" t="s">
        <v>1309</v>
      </c>
      <c r="E2488" s="3">
        <v>129065</v>
      </c>
      <c r="F2488" s="2" t="s">
        <v>1602</v>
      </c>
      <c r="G2488" s="3"/>
      <c r="H2488" s="5" t="s">
        <v>1308</v>
      </c>
      <c r="I2488" s="61">
        <v>17780</v>
      </c>
      <c r="J2488" s="21">
        <f t="shared" si="48"/>
        <v>11201.4</v>
      </c>
      <c r="K2488" s="22">
        <f>VLOOKUP(D2488,Discounts!F:K,5,0)</f>
        <v>0.37</v>
      </c>
      <c r="L2488" s="12" t="s">
        <v>521</v>
      </c>
      <c r="M2488" s="12" t="s">
        <v>522</v>
      </c>
      <c r="N2488" s="12" t="s">
        <v>530</v>
      </c>
      <c r="O2488" s="12" t="s">
        <v>524</v>
      </c>
      <c r="P2488" s="12"/>
      <c r="Q2488" s="14"/>
      <c r="R2488" s="14"/>
    </row>
    <row r="2489" spans="1:18" ht="14" customHeight="1" x14ac:dyDescent="0.2">
      <c r="A2489" s="18" t="s">
        <v>1285</v>
      </c>
      <c r="B2489" s="110" t="s">
        <v>1203</v>
      </c>
      <c r="C2489" s="3" t="s">
        <v>1309</v>
      </c>
      <c r="D2489" s="3" t="s">
        <v>1309</v>
      </c>
      <c r="E2489" s="3">
        <v>131089</v>
      </c>
      <c r="F2489" s="2" t="s">
        <v>1813</v>
      </c>
      <c r="G2489" s="3"/>
      <c r="H2489" s="5" t="s">
        <v>1308</v>
      </c>
      <c r="I2489" s="61">
        <v>140770</v>
      </c>
      <c r="J2489" s="21">
        <f t="shared" si="48"/>
        <v>88685.1</v>
      </c>
      <c r="K2489" s="22">
        <f>VLOOKUP(D2489,Discounts!F:K,5,0)</f>
        <v>0.37</v>
      </c>
      <c r="L2489" s="12" t="s">
        <v>525</v>
      </c>
      <c r="M2489" s="12" t="s">
        <v>522</v>
      </c>
      <c r="N2489" s="12" t="s">
        <v>530</v>
      </c>
      <c r="O2489" s="12" t="s">
        <v>529</v>
      </c>
      <c r="P2489" s="12"/>
      <c r="Q2489" s="14"/>
      <c r="R2489" s="14"/>
    </row>
    <row r="2490" spans="1:18" ht="14" customHeight="1" x14ac:dyDescent="0.2">
      <c r="A2490" s="18" t="s">
        <v>1285</v>
      </c>
      <c r="B2490" s="110" t="s">
        <v>1204</v>
      </c>
      <c r="C2490" s="3" t="s">
        <v>1309</v>
      </c>
      <c r="D2490" s="3" t="s">
        <v>1309</v>
      </c>
      <c r="E2490" s="3">
        <v>131090</v>
      </c>
      <c r="F2490" s="2" t="s">
        <v>1814</v>
      </c>
      <c r="G2490" s="3"/>
      <c r="H2490" s="5" t="s">
        <v>1308</v>
      </c>
      <c r="I2490" s="61">
        <v>281540</v>
      </c>
      <c r="J2490" s="21">
        <f t="shared" si="48"/>
        <v>177370.2</v>
      </c>
      <c r="K2490" s="22">
        <f>VLOOKUP(D2490,Discounts!F:K,5,0)</f>
        <v>0.37</v>
      </c>
      <c r="L2490" s="12" t="s">
        <v>525</v>
      </c>
      <c r="M2490" s="12" t="s">
        <v>522</v>
      </c>
      <c r="N2490" s="12" t="s">
        <v>530</v>
      </c>
      <c r="O2490" s="12" t="s">
        <v>529</v>
      </c>
      <c r="P2490" s="12"/>
      <c r="Q2490" s="14"/>
      <c r="R2490" s="14"/>
    </row>
    <row r="2491" spans="1:18" ht="14" customHeight="1" x14ac:dyDescent="0.2">
      <c r="A2491" s="18" t="s">
        <v>1285</v>
      </c>
      <c r="B2491" s="110" t="s">
        <v>1205</v>
      </c>
      <c r="C2491" s="3" t="s">
        <v>1309</v>
      </c>
      <c r="D2491" s="3" t="s">
        <v>1309</v>
      </c>
      <c r="E2491" s="3">
        <v>131091</v>
      </c>
      <c r="F2491" s="2" t="s">
        <v>1815</v>
      </c>
      <c r="G2491" s="3"/>
      <c r="H2491" s="5" t="s">
        <v>1308</v>
      </c>
      <c r="I2491" s="61">
        <v>422300</v>
      </c>
      <c r="J2491" s="21">
        <f t="shared" si="48"/>
        <v>266049</v>
      </c>
      <c r="K2491" s="22">
        <f>VLOOKUP(D2491,Discounts!F:K,5,0)</f>
        <v>0.37</v>
      </c>
      <c r="L2491" s="12" t="s">
        <v>521</v>
      </c>
      <c r="M2491" s="12" t="s">
        <v>522</v>
      </c>
      <c r="N2491" s="12" t="s">
        <v>530</v>
      </c>
      <c r="O2491" s="12" t="s">
        <v>524</v>
      </c>
      <c r="P2491" s="12"/>
      <c r="Q2491" s="14"/>
      <c r="R2491" s="14"/>
    </row>
    <row r="2492" spans="1:18" ht="14" customHeight="1" x14ac:dyDescent="0.2">
      <c r="A2492" s="18" t="s">
        <v>1285</v>
      </c>
      <c r="B2492" s="2" t="s">
        <v>1113</v>
      </c>
      <c r="C2492" s="5" t="s">
        <v>1309</v>
      </c>
      <c r="D2492" s="3" t="s">
        <v>1309</v>
      </c>
      <c r="E2492" s="3">
        <v>130617</v>
      </c>
      <c r="F2492" s="2" t="s">
        <v>1781</v>
      </c>
      <c r="G2492" s="3"/>
      <c r="H2492" s="105" t="s">
        <v>1308</v>
      </c>
      <c r="I2492" s="61">
        <v>9040</v>
      </c>
      <c r="J2492" s="21">
        <f t="shared" si="48"/>
        <v>5695.2</v>
      </c>
      <c r="K2492" s="22">
        <f>VLOOKUP(D2492,Discounts!F:K,5,0)</f>
        <v>0.37</v>
      </c>
      <c r="L2492" s="12" t="s">
        <v>525</v>
      </c>
      <c r="M2492" s="12" t="s">
        <v>522</v>
      </c>
      <c r="N2492" s="12" t="s">
        <v>530</v>
      </c>
      <c r="O2492" s="12" t="s">
        <v>529</v>
      </c>
      <c r="P2492" s="12"/>
      <c r="Q2492" s="14"/>
      <c r="R2492" s="14"/>
    </row>
    <row r="2493" spans="1:18" ht="14" customHeight="1" x14ac:dyDescent="0.2">
      <c r="A2493" s="18" t="s">
        <v>1285</v>
      </c>
      <c r="B2493" s="2" t="s">
        <v>1114</v>
      </c>
      <c r="C2493" s="5" t="s">
        <v>1309</v>
      </c>
      <c r="D2493" s="3" t="s">
        <v>1309</v>
      </c>
      <c r="E2493" s="3">
        <v>130618</v>
      </c>
      <c r="F2493" s="2" t="s">
        <v>1782</v>
      </c>
      <c r="G2493" s="3"/>
      <c r="H2493" s="105" t="s">
        <v>1308</v>
      </c>
      <c r="I2493" s="61">
        <v>18070</v>
      </c>
      <c r="J2493" s="21">
        <f t="shared" si="48"/>
        <v>11384.1</v>
      </c>
      <c r="K2493" s="22">
        <f>VLOOKUP(D2493,Discounts!F:K,5,0)</f>
        <v>0.37</v>
      </c>
      <c r="L2493" s="12" t="s">
        <v>525</v>
      </c>
      <c r="M2493" s="12" t="s">
        <v>522</v>
      </c>
      <c r="N2493" s="12" t="s">
        <v>530</v>
      </c>
      <c r="O2493" s="12" t="s">
        <v>529</v>
      </c>
      <c r="P2493" s="12"/>
      <c r="Q2493" s="14"/>
      <c r="R2493" s="14"/>
    </row>
    <row r="2494" spans="1:18" ht="14" customHeight="1" x14ac:dyDescent="0.2">
      <c r="A2494" s="18" t="s">
        <v>1285</v>
      </c>
      <c r="B2494" s="2" t="s">
        <v>1115</v>
      </c>
      <c r="C2494" s="5" t="s">
        <v>1309</v>
      </c>
      <c r="D2494" s="3" t="s">
        <v>1309</v>
      </c>
      <c r="E2494" s="3">
        <v>130619</v>
      </c>
      <c r="F2494" s="2" t="s">
        <v>1783</v>
      </c>
      <c r="G2494" s="3"/>
      <c r="H2494" s="105" t="s">
        <v>1308</v>
      </c>
      <c r="I2494" s="61">
        <v>27120</v>
      </c>
      <c r="J2494" s="21">
        <f t="shared" ref="J2494:J2557" si="49">I2494*(1-K2494)</f>
        <v>17085.599999999999</v>
      </c>
      <c r="K2494" s="22">
        <f>VLOOKUP(D2494,Discounts!F:K,5,0)</f>
        <v>0.37</v>
      </c>
      <c r="L2494" s="12" t="s">
        <v>525</v>
      </c>
      <c r="M2494" s="12" t="s">
        <v>522</v>
      </c>
      <c r="N2494" s="12" t="s">
        <v>530</v>
      </c>
      <c r="O2494" s="12" t="s">
        <v>529</v>
      </c>
      <c r="P2494" s="12"/>
      <c r="Q2494" s="14"/>
      <c r="R2494" s="14"/>
    </row>
    <row r="2495" spans="1:18" ht="14" customHeight="1" x14ac:dyDescent="0.2">
      <c r="A2495" s="18" t="s">
        <v>1285</v>
      </c>
      <c r="B2495" s="2" t="s">
        <v>636</v>
      </c>
      <c r="C2495" s="5" t="s">
        <v>1309</v>
      </c>
      <c r="D2495" s="3" t="s">
        <v>1309</v>
      </c>
      <c r="E2495" s="3">
        <v>129066</v>
      </c>
      <c r="F2495" s="2" t="s">
        <v>1618</v>
      </c>
      <c r="G2495" s="3"/>
      <c r="H2495" s="5" t="s">
        <v>1308</v>
      </c>
      <c r="I2495" s="61">
        <v>9040</v>
      </c>
      <c r="J2495" s="21">
        <f t="shared" si="49"/>
        <v>5695.2</v>
      </c>
      <c r="K2495" s="22">
        <f>VLOOKUP(D2495,Discounts!F:K,5,0)</f>
        <v>0.37</v>
      </c>
      <c r="L2495" s="12" t="s">
        <v>521</v>
      </c>
      <c r="M2495" s="12" t="s">
        <v>522</v>
      </c>
      <c r="N2495" s="12" t="s">
        <v>530</v>
      </c>
      <c r="O2495" s="12" t="s">
        <v>524</v>
      </c>
      <c r="P2495" s="12"/>
      <c r="Q2495" s="14"/>
      <c r="R2495" s="14"/>
    </row>
    <row r="2496" spans="1:18" ht="14" customHeight="1" x14ac:dyDescent="0.2">
      <c r="A2496" s="18" t="s">
        <v>1285</v>
      </c>
      <c r="B2496" s="2" t="s">
        <v>637</v>
      </c>
      <c r="C2496" s="5" t="s">
        <v>1309</v>
      </c>
      <c r="D2496" s="3" t="s">
        <v>1309</v>
      </c>
      <c r="E2496" s="3">
        <v>129067</v>
      </c>
      <c r="F2496" s="2" t="s">
        <v>1619</v>
      </c>
      <c r="G2496" s="3"/>
      <c r="H2496" s="5" t="s">
        <v>1308</v>
      </c>
      <c r="I2496" s="61">
        <v>18070</v>
      </c>
      <c r="J2496" s="21">
        <f t="shared" si="49"/>
        <v>11384.1</v>
      </c>
      <c r="K2496" s="22">
        <f>VLOOKUP(D2496,Discounts!F:K,5,0)</f>
        <v>0.37</v>
      </c>
      <c r="L2496" s="12" t="s">
        <v>521</v>
      </c>
      <c r="M2496" s="12" t="s">
        <v>522</v>
      </c>
      <c r="N2496" s="12" t="s">
        <v>530</v>
      </c>
      <c r="O2496" s="12" t="s">
        <v>524</v>
      </c>
      <c r="P2496" s="12"/>
      <c r="Q2496" s="14"/>
      <c r="R2496" s="14"/>
    </row>
    <row r="2497" spans="1:18" ht="14" customHeight="1" x14ac:dyDescent="0.2">
      <c r="A2497" s="18" t="s">
        <v>1285</v>
      </c>
      <c r="B2497" s="2" t="s">
        <v>638</v>
      </c>
      <c r="C2497" s="5" t="s">
        <v>1309</v>
      </c>
      <c r="D2497" s="3" t="s">
        <v>1309</v>
      </c>
      <c r="E2497" s="3">
        <v>129068</v>
      </c>
      <c r="F2497" s="2" t="s">
        <v>1620</v>
      </c>
      <c r="G2497" s="3"/>
      <c r="H2497" s="5" t="s">
        <v>1308</v>
      </c>
      <c r="I2497" s="61">
        <v>27120</v>
      </c>
      <c r="J2497" s="21">
        <f t="shared" si="49"/>
        <v>17085.599999999999</v>
      </c>
      <c r="K2497" s="22">
        <f>VLOOKUP(D2497,Discounts!F:K,5,0)</f>
        <v>0.37</v>
      </c>
      <c r="L2497" s="12" t="s">
        <v>521</v>
      </c>
      <c r="M2497" s="12" t="s">
        <v>522</v>
      </c>
      <c r="N2497" s="12" t="s">
        <v>530</v>
      </c>
      <c r="O2497" s="12" t="s">
        <v>524</v>
      </c>
      <c r="P2497" s="12"/>
      <c r="Q2497" s="14"/>
      <c r="R2497" s="14"/>
    </row>
    <row r="2498" spans="1:18" ht="14" customHeight="1" x14ac:dyDescent="0.2">
      <c r="A2498" s="18" t="s">
        <v>1285</v>
      </c>
      <c r="B2498" s="2" t="s">
        <v>654</v>
      </c>
      <c r="C2498" s="5" t="s">
        <v>1309</v>
      </c>
      <c r="D2498" s="3" t="s">
        <v>1309</v>
      </c>
      <c r="E2498" s="3">
        <v>129069</v>
      </c>
      <c r="F2498" s="2" t="s">
        <v>1636</v>
      </c>
      <c r="G2498" s="3"/>
      <c r="H2498" s="5" t="s">
        <v>1308</v>
      </c>
      <c r="I2498" s="61">
        <v>9040</v>
      </c>
      <c r="J2498" s="21">
        <f t="shared" si="49"/>
        <v>5695.2</v>
      </c>
      <c r="K2498" s="22">
        <f>VLOOKUP(D2498,Discounts!F:K,5,0)</f>
        <v>0.37</v>
      </c>
      <c r="L2498" s="12" t="s">
        <v>521</v>
      </c>
      <c r="M2498" s="12" t="s">
        <v>522</v>
      </c>
      <c r="N2498" s="12" t="s">
        <v>530</v>
      </c>
      <c r="O2498" s="12" t="s">
        <v>524</v>
      </c>
      <c r="P2498" s="12"/>
      <c r="Q2498" s="14"/>
      <c r="R2498" s="14"/>
    </row>
    <row r="2499" spans="1:18" ht="14" customHeight="1" x14ac:dyDescent="0.2">
      <c r="A2499" s="18" t="s">
        <v>1285</v>
      </c>
      <c r="B2499" s="2" t="s">
        <v>655</v>
      </c>
      <c r="C2499" s="5" t="s">
        <v>1309</v>
      </c>
      <c r="D2499" s="3" t="s">
        <v>1309</v>
      </c>
      <c r="E2499" s="3">
        <v>129070</v>
      </c>
      <c r="F2499" s="2" t="s">
        <v>1637</v>
      </c>
      <c r="G2499" s="3"/>
      <c r="H2499" s="5" t="s">
        <v>1308</v>
      </c>
      <c r="I2499" s="61">
        <v>18070</v>
      </c>
      <c r="J2499" s="21">
        <f t="shared" si="49"/>
        <v>11384.1</v>
      </c>
      <c r="K2499" s="22">
        <f>VLOOKUP(D2499,Discounts!F:K,5,0)</f>
        <v>0.37</v>
      </c>
      <c r="L2499" s="12" t="s">
        <v>521</v>
      </c>
      <c r="M2499" s="12" t="s">
        <v>522</v>
      </c>
      <c r="N2499" s="12" t="s">
        <v>530</v>
      </c>
      <c r="O2499" s="12" t="s">
        <v>524</v>
      </c>
      <c r="P2499" s="12"/>
      <c r="Q2499" s="14"/>
      <c r="R2499" s="14"/>
    </row>
    <row r="2500" spans="1:18" ht="14" customHeight="1" x14ac:dyDescent="0.2">
      <c r="A2500" s="18" t="s">
        <v>1285</v>
      </c>
      <c r="B2500" s="2" t="s">
        <v>656</v>
      </c>
      <c r="C2500" s="5" t="s">
        <v>1309</v>
      </c>
      <c r="D2500" s="3" t="s">
        <v>1309</v>
      </c>
      <c r="E2500" s="3">
        <v>129071</v>
      </c>
      <c r="F2500" s="2" t="s">
        <v>1638</v>
      </c>
      <c r="G2500" s="3"/>
      <c r="H2500" s="5" t="s">
        <v>1308</v>
      </c>
      <c r="I2500" s="61">
        <v>27120</v>
      </c>
      <c r="J2500" s="21">
        <f t="shared" si="49"/>
        <v>17085.599999999999</v>
      </c>
      <c r="K2500" s="22">
        <f>VLOOKUP(D2500,Discounts!F:K,5,0)</f>
        <v>0.37</v>
      </c>
      <c r="L2500" s="12" t="s">
        <v>521</v>
      </c>
      <c r="M2500" s="12" t="s">
        <v>522</v>
      </c>
      <c r="N2500" s="12" t="s">
        <v>530</v>
      </c>
      <c r="O2500" s="12" t="s">
        <v>524</v>
      </c>
      <c r="P2500" s="12"/>
      <c r="Q2500" s="14"/>
      <c r="R2500" s="14"/>
    </row>
    <row r="2501" spans="1:18" ht="14" customHeight="1" x14ac:dyDescent="0.2">
      <c r="A2501" s="18" t="s">
        <v>1285</v>
      </c>
      <c r="B2501" s="2" t="s">
        <v>672</v>
      </c>
      <c r="C2501" s="5" t="s">
        <v>1309</v>
      </c>
      <c r="D2501" s="3" t="s">
        <v>1309</v>
      </c>
      <c r="E2501" s="3">
        <v>129072</v>
      </c>
      <c r="F2501" s="2" t="s">
        <v>1654</v>
      </c>
      <c r="G2501" s="3"/>
      <c r="H2501" s="5" t="s">
        <v>1308</v>
      </c>
      <c r="I2501" s="61">
        <v>20610</v>
      </c>
      <c r="J2501" s="21">
        <f t="shared" si="49"/>
        <v>12984.3</v>
      </c>
      <c r="K2501" s="22">
        <f>VLOOKUP(D2501,Discounts!F:K,5,0)</f>
        <v>0.37</v>
      </c>
      <c r="L2501" s="12" t="s">
        <v>521</v>
      </c>
      <c r="M2501" s="12" t="s">
        <v>522</v>
      </c>
      <c r="N2501" s="12" t="s">
        <v>530</v>
      </c>
      <c r="O2501" s="12" t="s">
        <v>524</v>
      </c>
      <c r="P2501" s="12"/>
      <c r="Q2501" s="14"/>
      <c r="R2501" s="14"/>
    </row>
    <row r="2502" spans="1:18" ht="14" customHeight="1" x14ac:dyDescent="0.2">
      <c r="A2502" s="18" t="s">
        <v>1285</v>
      </c>
      <c r="B2502" s="2" t="s">
        <v>673</v>
      </c>
      <c r="C2502" s="5" t="s">
        <v>1309</v>
      </c>
      <c r="D2502" s="3" t="s">
        <v>1309</v>
      </c>
      <c r="E2502" s="3">
        <v>129073</v>
      </c>
      <c r="F2502" s="2" t="s">
        <v>1655</v>
      </c>
      <c r="G2502" s="3"/>
      <c r="H2502" s="5" t="s">
        <v>1308</v>
      </c>
      <c r="I2502" s="61">
        <v>41190</v>
      </c>
      <c r="J2502" s="21">
        <f t="shared" si="49"/>
        <v>25949.7</v>
      </c>
      <c r="K2502" s="22">
        <f>VLOOKUP(D2502,Discounts!F:K,5,0)</f>
        <v>0.37</v>
      </c>
      <c r="L2502" s="12" t="s">
        <v>521</v>
      </c>
      <c r="M2502" s="12" t="s">
        <v>522</v>
      </c>
      <c r="N2502" s="12" t="s">
        <v>530</v>
      </c>
      <c r="O2502" s="12" t="s">
        <v>524</v>
      </c>
      <c r="P2502" s="12"/>
      <c r="Q2502" s="14"/>
      <c r="R2502" s="14"/>
    </row>
    <row r="2503" spans="1:18" ht="14" customHeight="1" x14ac:dyDescent="0.2">
      <c r="A2503" s="18" t="s">
        <v>1285</v>
      </c>
      <c r="B2503" s="2" t="s">
        <v>674</v>
      </c>
      <c r="C2503" s="5" t="s">
        <v>1309</v>
      </c>
      <c r="D2503" s="3" t="s">
        <v>1309</v>
      </c>
      <c r="E2503" s="3">
        <v>129074</v>
      </c>
      <c r="F2503" s="2" t="s">
        <v>1656</v>
      </c>
      <c r="G2503" s="3"/>
      <c r="H2503" s="5" t="s">
        <v>1308</v>
      </c>
      <c r="I2503" s="61">
        <v>61800</v>
      </c>
      <c r="J2503" s="21">
        <f t="shared" si="49"/>
        <v>38934</v>
      </c>
      <c r="K2503" s="22">
        <f>VLOOKUP(D2503,Discounts!F:K,5,0)</f>
        <v>0.37</v>
      </c>
      <c r="L2503" s="12" t="s">
        <v>521</v>
      </c>
      <c r="M2503" s="12" t="s">
        <v>522</v>
      </c>
      <c r="N2503" s="12" t="s">
        <v>530</v>
      </c>
      <c r="O2503" s="12" t="s">
        <v>524</v>
      </c>
      <c r="P2503" s="12"/>
      <c r="Q2503" s="14"/>
      <c r="R2503" s="14"/>
    </row>
    <row r="2504" spans="1:18" ht="14" customHeight="1" x14ac:dyDescent="0.2">
      <c r="A2504" s="18" t="s">
        <v>1285</v>
      </c>
      <c r="B2504" s="2" t="s">
        <v>690</v>
      </c>
      <c r="C2504" s="5" t="s">
        <v>1309</v>
      </c>
      <c r="D2504" s="3" t="s">
        <v>1309</v>
      </c>
      <c r="E2504" s="3">
        <v>129075</v>
      </c>
      <c r="F2504" s="2" t="s">
        <v>1672</v>
      </c>
      <c r="G2504" s="3"/>
      <c r="H2504" s="5" t="s">
        <v>1308</v>
      </c>
      <c r="I2504" s="61">
        <v>33890</v>
      </c>
      <c r="J2504" s="21">
        <f t="shared" si="49"/>
        <v>21350.7</v>
      </c>
      <c r="K2504" s="22">
        <f>VLOOKUP(D2504,Discounts!F:K,5,0)</f>
        <v>0.37</v>
      </c>
      <c r="L2504" s="12" t="s">
        <v>521</v>
      </c>
      <c r="M2504" s="12" t="s">
        <v>522</v>
      </c>
      <c r="N2504" s="12" t="s">
        <v>530</v>
      </c>
      <c r="O2504" s="12" t="s">
        <v>524</v>
      </c>
      <c r="P2504" s="12"/>
      <c r="Q2504" s="14"/>
      <c r="R2504" s="14"/>
    </row>
    <row r="2505" spans="1:18" ht="14" customHeight="1" x14ac:dyDescent="0.2">
      <c r="A2505" s="18" t="s">
        <v>1285</v>
      </c>
      <c r="B2505" s="2" t="s">
        <v>691</v>
      </c>
      <c r="C2505" s="5" t="s">
        <v>1309</v>
      </c>
      <c r="D2505" s="3" t="s">
        <v>1309</v>
      </c>
      <c r="E2505" s="3">
        <v>129076</v>
      </c>
      <c r="F2505" s="2" t="s">
        <v>1673</v>
      </c>
      <c r="G2505" s="3"/>
      <c r="H2505" s="5" t="s">
        <v>1308</v>
      </c>
      <c r="I2505" s="61">
        <v>67780</v>
      </c>
      <c r="J2505" s="21">
        <f t="shared" si="49"/>
        <v>42701.4</v>
      </c>
      <c r="K2505" s="22">
        <f>VLOOKUP(D2505,Discounts!F:K,5,0)</f>
        <v>0.37</v>
      </c>
      <c r="L2505" s="12" t="s">
        <v>521</v>
      </c>
      <c r="M2505" s="12" t="s">
        <v>522</v>
      </c>
      <c r="N2505" s="12" t="s">
        <v>530</v>
      </c>
      <c r="O2505" s="12" t="s">
        <v>524</v>
      </c>
      <c r="P2505" s="12"/>
      <c r="Q2505" s="14"/>
      <c r="R2505" s="14"/>
    </row>
    <row r="2506" spans="1:18" ht="14" customHeight="1" x14ac:dyDescent="0.2">
      <c r="A2506" s="18" t="s">
        <v>1285</v>
      </c>
      <c r="B2506" s="2" t="s">
        <v>692</v>
      </c>
      <c r="C2506" s="5" t="s">
        <v>1309</v>
      </c>
      <c r="D2506" s="3" t="s">
        <v>1309</v>
      </c>
      <c r="E2506" s="3">
        <v>129077</v>
      </c>
      <c r="F2506" s="2" t="s">
        <v>1674</v>
      </c>
      <c r="G2506" s="3"/>
      <c r="H2506" s="5" t="s">
        <v>1308</v>
      </c>
      <c r="I2506" s="61">
        <v>101670</v>
      </c>
      <c r="J2506" s="21">
        <f t="shared" si="49"/>
        <v>64052.1</v>
      </c>
      <c r="K2506" s="22">
        <f>VLOOKUP(D2506,Discounts!F:K,5,0)</f>
        <v>0.37</v>
      </c>
      <c r="L2506" s="12" t="s">
        <v>521</v>
      </c>
      <c r="M2506" s="12" t="s">
        <v>522</v>
      </c>
      <c r="N2506" s="12" t="s">
        <v>530</v>
      </c>
      <c r="O2506" s="12" t="s">
        <v>524</v>
      </c>
      <c r="P2506" s="12"/>
      <c r="Q2506" s="14"/>
      <c r="R2506" s="14"/>
    </row>
    <row r="2507" spans="1:18" ht="14" customHeight="1" x14ac:dyDescent="0.2">
      <c r="A2507" s="18" t="s">
        <v>1285</v>
      </c>
      <c r="B2507" s="2" t="s">
        <v>1131</v>
      </c>
      <c r="C2507" s="5" t="s">
        <v>1309</v>
      </c>
      <c r="D2507" s="3" t="s">
        <v>1309</v>
      </c>
      <c r="E2507" s="3">
        <v>130653</v>
      </c>
      <c r="F2507" s="2" t="s">
        <v>1799</v>
      </c>
      <c r="G2507" s="3"/>
      <c r="H2507" s="105" t="s">
        <v>1308</v>
      </c>
      <c r="I2507" s="61">
        <v>33890</v>
      </c>
      <c r="J2507" s="21">
        <f t="shared" si="49"/>
        <v>21350.7</v>
      </c>
      <c r="K2507" s="22">
        <f>VLOOKUP(D2507,Discounts!F:K,5,0)</f>
        <v>0.37</v>
      </c>
      <c r="L2507" s="12" t="s">
        <v>525</v>
      </c>
      <c r="M2507" s="12" t="s">
        <v>522</v>
      </c>
      <c r="N2507" s="12" t="s">
        <v>530</v>
      </c>
      <c r="O2507" s="12" t="s">
        <v>529</v>
      </c>
      <c r="P2507" s="12"/>
      <c r="Q2507" s="14"/>
      <c r="R2507" s="14"/>
    </row>
    <row r="2508" spans="1:18" ht="14" customHeight="1" x14ac:dyDescent="0.2">
      <c r="A2508" s="18" t="s">
        <v>1285</v>
      </c>
      <c r="B2508" s="2" t="s">
        <v>1132</v>
      </c>
      <c r="C2508" s="5" t="s">
        <v>1309</v>
      </c>
      <c r="D2508" s="3" t="s">
        <v>1309</v>
      </c>
      <c r="E2508" s="3">
        <v>130654</v>
      </c>
      <c r="F2508" s="2" t="s">
        <v>1800</v>
      </c>
      <c r="G2508" s="3"/>
      <c r="H2508" s="105" t="s">
        <v>1308</v>
      </c>
      <c r="I2508" s="61">
        <v>67780</v>
      </c>
      <c r="J2508" s="21">
        <f t="shared" si="49"/>
        <v>42701.4</v>
      </c>
      <c r="K2508" s="22">
        <f>VLOOKUP(D2508,Discounts!F:K,5,0)</f>
        <v>0.37</v>
      </c>
      <c r="L2508" s="12" t="s">
        <v>525</v>
      </c>
      <c r="M2508" s="12" t="s">
        <v>522</v>
      </c>
      <c r="N2508" s="12" t="s">
        <v>530</v>
      </c>
      <c r="O2508" s="12" t="s">
        <v>529</v>
      </c>
      <c r="P2508" s="12"/>
      <c r="Q2508" s="14"/>
      <c r="R2508" s="14"/>
    </row>
    <row r="2509" spans="1:18" ht="14" customHeight="1" x14ac:dyDescent="0.2">
      <c r="A2509" s="18" t="s">
        <v>1285</v>
      </c>
      <c r="B2509" s="2" t="s">
        <v>1133</v>
      </c>
      <c r="C2509" s="5" t="s">
        <v>1309</v>
      </c>
      <c r="D2509" s="3" t="s">
        <v>1309</v>
      </c>
      <c r="E2509" s="3">
        <v>130655</v>
      </c>
      <c r="F2509" s="2" t="s">
        <v>1801</v>
      </c>
      <c r="G2509" s="3"/>
      <c r="H2509" s="105" t="s">
        <v>1308</v>
      </c>
      <c r="I2509" s="61">
        <v>101670</v>
      </c>
      <c r="J2509" s="21">
        <f t="shared" si="49"/>
        <v>64052.1</v>
      </c>
      <c r="K2509" s="22">
        <f>VLOOKUP(D2509,Discounts!F:K,5,0)</f>
        <v>0.37</v>
      </c>
      <c r="L2509" s="12" t="s">
        <v>525</v>
      </c>
      <c r="M2509" s="12" t="s">
        <v>522</v>
      </c>
      <c r="N2509" s="12" t="s">
        <v>530</v>
      </c>
      <c r="O2509" s="12" t="s">
        <v>529</v>
      </c>
      <c r="P2509" s="12"/>
      <c r="Q2509" s="14"/>
      <c r="R2509" s="14"/>
    </row>
    <row r="2510" spans="1:18" ht="14" customHeight="1" x14ac:dyDescent="0.2">
      <c r="A2510" s="18" t="s">
        <v>1285</v>
      </c>
      <c r="B2510" s="2" t="s">
        <v>710</v>
      </c>
      <c r="C2510" s="5" t="s">
        <v>1309</v>
      </c>
      <c r="D2510" s="5" t="s">
        <v>1309</v>
      </c>
      <c r="E2510" s="3">
        <v>129297</v>
      </c>
      <c r="F2510" s="2" t="s">
        <v>1684</v>
      </c>
      <c r="G2510" s="3"/>
      <c r="H2510" s="5" t="s">
        <v>1308</v>
      </c>
      <c r="I2510" s="61">
        <v>122410</v>
      </c>
      <c r="J2510" s="21">
        <f t="shared" si="49"/>
        <v>77118.3</v>
      </c>
      <c r="K2510" s="22">
        <f>VLOOKUP(D2510,Discounts!F:K,5,0)</f>
        <v>0.37</v>
      </c>
      <c r="L2510" s="12"/>
      <c r="M2510" s="12"/>
      <c r="N2510" s="12"/>
      <c r="O2510" s="12"/>
      <c r="P2510" s="12"/>
      <c r="Q2510" s="14"/>
      <c r="R2510" s="14"/>
    </row>
    <row r="2511" spans="1:18" ht="14" customHeight="1" x14ac:dyDescent="0.2">
      <c r="A2511" s="18" t="s">
        <v>1285</v>
      </c>
      <c r="B2511" s="2" t="s">
        <v>711</v>
      </c>
      <c r="C2511" s="5" t="s">
        <v>1309</v>
      </c>
      <c r="D2511" s="5" t="s">
        <v>1309</v>
      </c>
      <c r="E2511" s="3">
        <v>129298</v>
      </c>
      <c r="F2511" s="2" t="s">
        <v>1685</v>
      </c>
      <c r="G2511" s="3"/>
      <c r="H2511" s="5" t="s">
        <v>1308</v>
      </c>
      <c r="I2511" s="61">
        <v>244820</v>
      </c>
      <c r="J2511" s="21">
        <f t="shared" si="49"/>
        <v>154236.6</v>
      </c>
      <c r="K2511" s="22">
        <f>VLOOKUP(D2511,Discounts!F:K,5,0)</f>
        <v>0.37</v>
      </c>
      <c r="L2511" s="12"/>
      <c r="M2511" s="12"/>
      <c r="N2511" s="12"/>
      <c r="O2511" s="12"/>
      <c r="P2511" s="12"/>
      <c r="Q2511" s="14"/>
      <c r="R2511" s="14"/>
    </row>
    <row r="2512" spans="1:18" ht="14" customHeight="1" x14ac:dyDescent="0.2">
      <c r="A2512" s="18" t="s">
        <v>1285</v>
      </c>
      <c r="B2512" s="2" t="s">
        <v>712</v>
      </c>
      <c r="C2512" s="5" t="s">
        <v>1309</v>
      </c>
      <c r="D2512" s="5" t="s">
        <v>1309</v>
      </c>
      <c r="E2512" s="3">
        <v>129299</v>
      </c>
      <c r="F2512" s="2" t="s">
        <v>1686</v>
      </c>
      <c r="G2512" s="3"/>
      <c r="H2512" s="5" t="s">
        <v>1308</v>
      </c>
      <c r="I2512" s="61">
        <v>367220</v>
      </c>
      <c r="J2512" s="21">
        <f t="shared" si="49"/>
        <v>231348.6</v>
      </c>
      <c r="K2512" s="22">
        <f>VLOOKUP(D2512,Discounts!F:K,5,0)</f>
        <v>0.37</v>
      </c>
      <c r="L2512" s="12"/>
      <c r="M2512" s="12"/>
      <c r="N2512" s="12"/>
      <c r="O2512" s="12"/>
      <c r="P2512" s="12"/>
      <c r="Q2512" s="14"/>
      <c r="R2512" s="14"/>
    </row>
    <row r="2513" spans="1:18" ht="14" customHeight="1" x14ac:dyDescent="0.2">
      <c r="A2513" s="18" t="s">
        <v>1285</v>
      </c>
      <c r="B2513" s="110" t="s">
        <v>1212</v>
      </c>
      <c r="C2513" s="3" t="s">
        <v>1309</v>
      </c>
      <c r="D2513" s="3" t="s">
        <v>1309</v>
      </c>
      <c r="E2513" s="3">
        <v>131098</v>
      </c>
      <c r="F2513" s="2" t="s">
        <v>1822</v>
      </c>
      <c r="G2513" s="3"/>
      <c r="H2513" s="5" t="s">
        <v>1308</v>
      </c>
      <c r="I2513" s="61">
        <v>140770</v>
      </c>
      <c r="J2513" s="21">
        <f t="shared" si="49"/>
        <v>88685.1</v>
      </c>
      <c r="K2513" s="22">
        <f>VLOOKUP(D2513,Discounts!F:K,5,0)</f>
        <v>0.37</v>
      </c>
      <c r="L2513" s="12" t="s">
        <v>525</v>
      </c>
      <c r="M2513" s="12" t="s">
        <v>522</v>
      </c>
      <c r="N2513" s="12" t="s">
        <v>530</v>
      </c>
      <c r="O2513" s="12" t="s">
        <v>529</v>
      </c>
      <c r="P2513" s="12"/>
      <c r="Q2513" s="14"/>
      <c r="R2513" s="14"/>
    </row>
    <row r="2514" spans="1:18" ht="14" customHeight="1" x14ac:dyDescent="0.2">
      <c r="A2514" s="18" t="s">
        <v>1285</v>
      </c>
      <c r="B2514" s="110" t="s">
        <v>1213</v>
      </c>
      <c r="C2514" s="3" t="s">
        <v>1309</v>
      </c>
      <c r="D2514" s="3" t="s">
        <v>1309</v>
      </c>
      <c r="E2514" s="3">
        <v>131099</v>
      </c>
      <c r="F2514" s="2" t="s">
        <v>1823</v>
      </c>
      <c r="G2514" s="3"/>
      <c r="H2514" s="5" t="s">
        <v>1308</v>
      </c>
      <c r="I2514" s="61">
        <v>281540</v>
      </c>
      <c r="J2514" s="21">
        <f t="shared" si="49"/>
        <v>177370.2</v>
      </c>
      <c r="K2514" s="22">
        <f>VLOOKUP(D2514,Discounts!F:K,5,0)</f>
        <v>0.37</v>
      </c>
      <c r="L2514" s="12" t="s">
        <v>525</v>
      </c>
      <c r="M2514" s="12" t="s">
        <v>522</v>
      </c>
      <c r="N2514" s="12" t="s">
        <v>530</v>
      </c>
      <c r="O2514" s="12" t="s">
        <v>529</v>
      </c>
      <c r="P2514" s="12"/>
      <c r="Q2514" s="14"/>
      <c r="R2514" s="14"/>
    </row>
    <row r="2515" spans="1:18" ht="14" customHeight="1" x14ac:dyDescent="0.2">
      <c r="A2515" s="18" t="s">
        <v>1285</v>
      </c>
      <c r="B2515" s="110" t="s">
        <v>1214</v>
      </c>
      <c r="C2515" s="3" t="s">
        <v>1309</v>
      </c>
      <c r="D2515" s="3" t="s">
        <v>1309</v>
      </c>
      <c r="E2515" s="3">
        <v>131100</v>
      </c>
      <c r="F2515" s="2" t="s">
        <v>1824</v>
      </c>
      <c r="G2515" s="3"/>
      <c r="H2515" s="5" t="s">
        <v>1308</v>
      </c>
      <c r="I2515" s="61">
        <v>422300</v>
      </c>
      <c r="J2515" s="21">
        <f t="shared" si="49"/>
        <v>266049</v>
      </c>
      <c r="K2515" s="22">
        <f>VLOOKUP(D2515,Discounts!F:K,5,0)</f>
        <v>0.37</v>
      </c>
      <c r="L2515" s="12"/>
      <c r="M2515" s="12"/>
      <c r="N2515" s="12"/>
      <c r="O2515" s="12"/>
      <c r="P2515" s="12"/>
      <c r="Q2515" s="14"/>
      <c r="R2515" s="14"/>
    </row>
    <row r="2516" spans="1:18" ht="14" customHeight="1" x14ac:dyDescent="0.2">
      <c r="A2516" s="18" t="s">
        <v>1285</v>
      </c>
      <c r="B2516" s="2" t="s">
        <v>412</v>
      </c>
      <c r="C2516" s="3" t="s">
        <v>1309</v>
      </c>
      <c r="D2516" s="3" t="s">
        <v>1309</v>
      </c>
      <c r="E2516" s="3">
        <v>127493</v>
      </c>
      <c r="F2516" s="2" t="s">
        <v>1503</v>
      </c>
      <c r="G2516" s="3"/>
      <c r="H2516" s="5" t="s">
        <v>1308</v>
      </c>
      <c r="I2516" s="61">
        <v>32950</v>
      </c>
      <c r="J2516" s="21">
        <f t="shared" si="49"/>
        <v>20758.5</v>
      </c>
      <c r="K2516" s="22">
        <f>VLOOKUP(D2516,Discounts!F:K,5,0)</f>
        <v>0.37</v>
      </c>
      <c r="L2516" s="12" t="s">
        <v>525</v>
      </c>
      <c r="M2516" s="12" t="s">
        <v>522</v>
      </c>
      <c r="N2516" s="12" t="s">
        <v>530</v>
      </c>
      <c r="O2516" s="12" t="s">
        <v>529</v>
      </c>
      <c r="P2516" s="12"/>
      <c r="Q2516" s="14"/>
      <c r="R2516" s="14"/>
    </row>
    <row r="2517" spans="1:18" ht="14" customHeight="1" x14ac:dyDescent="0.2">
      <c r="A2517" s="18" t="s">
        <v>1285</v>
      </c>
      <c r="B2517" s="2" t="s">
        <v>416</v>
      </c>
      <c r="C2517" s="3" t="s">
        <v>1309</v>
      </c>
      <c r="D2517" s="3" t="s">
        <v>1309</v>
      </c>
      <c r="E2517" s="3">
        <v>127539</v>
      </c>
      <c r="F2517" s="2" t="s">
        <v>1507</v>
      </c>
      <c r="G2517" s="3"/>
      <c r="H2517" s="5" t="s">
        <v>1308</v>
      </c>
      <c r="I2517" s="61">
        <v>26360</v>
      </c>
      <c r="J2517" s="21">
        <f t="shared" si="49"/>
        <v>16606.8</v>
      </c>
      <c r="K2517" s="22">
        <f>VLOOKUP(D2517,Discounts!F:K,5,0)</f>
        <v>0.37</v>
      </c>
      <c r="L2517" s="12" t="s">
        <v>525</v>
      </c>
      <c r="M2517" s="12" t="s">
        <v>522</v>
      </c>
      <c r="N2517" s="12" t="s">
        <v>530</v>
      </c>
      <c r="O2517" s="12" t="s">
        <v>529</v>
      </c>
      <c r="P2517" s="12"/>
      <c r="Q2517" s="14"/>
      <c r="R2517" s="14"/>
    </row>
    <row r="2518" spans="1:18" ht="14" customHeight="1" x14ac:dyDescent="0.2">
      <c r="A2518" s="18" t="s">
        <v>1285</v>
      </c>
      <c r="B2518" s="2" t="s">
        <v>420</v>
      </c>
      <c r="C2518" s="3" t="s">
        <v>1309</v>
      </c>
      <c r="D2518" s="3" t="s">
        <v>1309</v>
      </c>
      <c r="E2518" s="3">
        <v>127549</v>
      </c>
      <c r="F2518" s="2" t="s">
        <v>1511</v>
      </c>
      <c r="G2518" s="3"/>
      <c r="H2518" s="5" t="s">
        <v>1308</v>
      </c>
      <c r="I2518" s="61">
        <v>65900</v>
      </c>
      <c r="J2518" s="21">
        <f t="shared" si="49"/>
        <v>41517</v>
      </c>
      <c r="K2518" s="22">
        <f>VLOOKUP(D2518,Discounts!F:K,5,0)</f>
        <v>0.37</v>
      </c>
      <c r="L2518" s="12" t="s">
        <v>525</v>
      </c>
      <c r="M2518" s="12" t="s">
        <v>522</v>
      </c>
      <c r="N2518" s="12" t="s">
        <v>530</v>
      </c>
      <c r="O2518" s="12" t="s">
        <v>529</v>
      </c>
      <c r="P2518" s="12"/>
      <c r="Q2518" s="14"/>
      <c r="R2518" s="14"/>
    </row>
    <row r="2519" spans="1:18" ht="14" customHeight="1" x14ac:dyDescent="0.2">
      <c r="A2519" s="18" t="s">
        <v>1285</v>
      </c>
      <c r="B2519" s="2" t="s">
        <v>424</v>
      </c>
      <c r="C2519" s="3" t="s">
        <v>1309</v>
      </c>
      <c r="D2519" s="3" t="s">
        <v>1309</v>
      </c>
      <c r="E2519" s="3">
        <v>127566</v>
      </c>
      <c r="F2519" s="2" t="s">
        <v>1515</v>
      </c>
      <c r="G2519" s="3"/>
      <c r="H2519" s="5" t="s">
        <v>1308</v>
      </c>
      <c r="I2519" s="61">
        <v>52720</v>
      </c>
      <c r="J2519" s="21">
        <f t="shared" si="49"/>
        <v>33213.599999999999</v>
      </c>
      <c r="K2519" s="22">
        <f>VLOOKUP(D2519,Discounts!F:K,5,0)</f>
        <v>0.37</v>
      </c>
      <c r="L2519" s="12" t="s">
        <v>525</v>
      </c>
      <c r="M2519" s="12" t="s">
        <v>522</v>
      </c>
      <c r="N2519" s="12" t="s">
        <v>530</v>
      </c>
      <c r="O2519" s="12" t="s">
        <v>529</v>
      </c>
      <c r="P2519" s="12"/>
      <c r="Q2519" s="14"/>
      <c r="R2519" s="14"/>
    </row>
    <row r="2520" spans="1:18" ht="14" customHeight="1" x14ac:dyDescent="0.2">
      <c r="A2520" s="18" t="s">
        <v>1285</v>
      </c>
      <c r="B2520" s="2" t="s">
        <v>428</v>
      </c>
      <c r="C2520" s="3" t="s">
        <v>1309</v>
      </c>
      <c r="D2520" s="3" t="s">
        <v>1309</v>
      </c>
      <c r="E2520" s="3">
        <v>127576</v>
      </c>
      <c r="F2520" s="2" t="s">
        <v>1519</v>
      </c>
      <c r="G2520" s="3"/>
      <c r="H2520" s="5" t="s">
        <v>1308</v>
      </c>
      <c r="I2520" s="61">
        <v>98850</v>
      </c>
      <c r="J2520" s="21">
        <f t="shared" si="49"/>
        <v>62275.5</v>
      </c>
      <c r="K2520" s="22">
        <f>VLOOKUP(D2520,Discounts!F:K,5,0)</f>
        <v>0.37</v>
      </c>
      <c r="L2520" s="12" t="s">
        <v>525</v>
      </c>
      <c r="M2520" s="12" t="s">
        <v>522</v>
      </c>
      <c r="N2520" s="12" t="s">
        <v>530</v>
      </c>
      <c r="O2520" s="12" t="s">
        <v>529</v>
      </c>
      <c r="P2520" s="12"/>
      <c r="Q2520" s="14"/>
      <c r="R2520" s="14"/>
    </row>
    <row r="2521" spans="1:18" ht="14" customHeight="1" x14ac:dyDescent="0.2">
      <c r="A2521" s="18" t="s">
        <v>1285</v>
      </c>
      <c r="B2521" s="2" t="s">
        <v>432</v>
      </c>
      <c r="C2521" s="3" t="s">
        <v>1309</v>
      </c>
      <c r="D2521" s="3" t="s">
        <v>1309</v>
      </c>
      <c r="E2521" s="3">
        <v>127593</v>
      </c>
      <c r="F2521" s="2" t="s">
        <v>1523</v>
      </c>
      <c r="G2521" s="3"/>
      <c r="H2521" s="5" t="s">
        <v>1308</v>
      </c>
      <c r="I2521" s="61">
        <v>79080</v>
      </c>
      <c r="J2521" s="21">
        <f t="shared" si="49"/>
        <v>49820.4</v>
      </c>
      <c r="K2521" s="22">
        <f>VLOOKUP(D2521,Discounts!F:K,5,0)</f>
        <v>0.37</v>
      </c>
      <c r="L2521" s="12" t="s">
        <v>525</v>
      </c>
      <c r="M2521" s="12" t="s">
        <v>522</v>
      </c>
      <c r="N2521" s="12" t="s">
        <v>530</v>
      </c>
      <c r="O2521" s="12" t="s">
        <v>529</v>
      </c>
      <c r="P2521" s="12"/>
      <c r="Q2521" s="14"/>
      <c r="R2521" s="14"/>
    </row>
    <row r="2522" spans="1:18" ht="14" customHeight="1" x14ac:dyDescent="0.2">
      <c r="A2522" s="18" t="s">
        <v>1285</v>
      </c>
      <c r="B2522" s="2" t="s">
        <v>411</v>
      </c>
      <c r="C2522" s="3" t="s">
        <v>1309</v>
      </c>
      <c r="D2522" s="3" t="s">
        <v>1309</v>
      </c>
      <c r="E2522" s="3">
        <v>127490</v>
      </c>
      <c r="F2522" s="2" t="s">
        <v>1502</v>
      </c>
      <c r="G2522" s="3"/>
      <c r="H2522" s="5" t="s">
        <v>1308</v>
      </c>
      <c r="I2522" s="61">
        <v>20030</v>
      </c>
      <c r="J2522" s="21">
        <f t="shared" si="49"/>
        <v>12618.9</v>
      </c>
      <c r="K2522" s="22">
        <f>VLOOKUP(D2522,Discounts!F:K,5,0)</f>
        <v>0.37</v>
      </c>
      <c r="L2522" s="12" t="s">
        <v>525</v>
      </c>
      <c r="M2522" s="12" t="s">
        <v>522</v>
      </c>
      <c r="N2522" s="12" t="s">
        <v>530</v>
      </c>
      <c r="O2522" s="12" t="s">
        <v>529</v>
      </c>
      <c r="P2522" s="12"/>
      <c r="Q2522" s="14"/>
      <c r="R2522" s="14"/>
    </row>
    <row r="2523" spans="1:18" ht="14" customHeight="1" x14ac:dyDescent="0.2">
      <c r="A2523" s="18" t="s">
        <v>1285</v>
      </c>
      <c r="B2523" s="2" t="s">
        <v>415</v>
      </c>
      <c r="C2523" s="3" t="s">
        <v>1309</v>
      </c>
      <c r="D2523" s="3" t="s">
        <v>1309</v>
      </c>
      <c r="E2523" s="3">
        <v>127537</v>
      </c>
      <c r="F2523" s="2" t="s">
        <v>1506</v>
      </c>
      <c r="G2523" s="3"/>
      <c r="H2523" s="5" t="s">
        <v>1308</v>
      </c>
      <c r="I2523" s="61">
        <v>16020</v>
      </c>
      <c r="J2523" s="21">
        <f t="shared" si="49"/>
        <v>10092.6</v>
      </c>
      <c r="K2523" s="22">
        <f>VLOOKUP(D2523,Discounts!F:K,5,0)</f>
        <v>0.37</v>
      </c>
      <c r="L2523" s="12" t="s">
        <v>525</v>
      </c>
      <c r="M2523" s="12" t="s">
        <v>522</v>
      </c>
      <c r="N2523" s="12" t="s">
        <v>530</v>
      </c>
      <c r="O2523" s="12" t="s">
        <v>529</v>
      </c>
      <c r="P2523" s="12"/>
      <c r="Q2523" s="14"/>
      <c r="R2523" s="14"/>
    </row>
    <row r="2524" spans="1:18" ht="14" customHeight="1" x14ac:dyDescent="0.2">
      <c r="A2524" s="18" t="s">
        <v>1285</v>
      </c>
      <c r="B2524" s="2" t="s">
        <v>419</v>
      </c>
      <c r="C2524" s="3" t="s">
        <v>1309</v>
      </c>
      <c r="D2524" s="3" t="s">
        <v>1309</v>
      </c>
      <c r="E2524" s="3">
        <v>127546</v>
      </c>
      <c r="F2524" s="2" t="s">
        <v>1510</v>
      </c>
      <c r="G2524" s="3"/>
      <c r="H2524" s="5" t="s">
        <v>1308</v>
      </c>
      <c r="I2524" s="61">
        <v>40060</v>
      </c>
      <c r="J2524" s="21">
        <f t="shared" si="49"/>
        <v>25237.8</v>
      </c>
      <c r="K2524" s="22">
        <f>VLOOKUP(D2524,Discounts!F:K,5,0)</f>
        <v>0.37</v>
      </c>
      <c r="L2524" s="12" t="s">
        <v>525</v>
      </c>
      <c r="M2524" s="12" t="s">
        <v>522</v>
      </c>
      <c r="N2524" s="12" t="s">
        <v>530</v>
      </c>
      <c r="O2524" s="12" t="s">
        <v>529</v>
      </c>
      <c r="P2524" s="12"/>
      <c r="Q2524" s="14"/>
      <c r="R2524" s="14"/>
    </row>
    <row r="2525" spans="1:18" ht="14" customHeight="1" x14ac:dyDescent="0.2">
      <c r="A2525" s="18" t="s">
        <v>1285</v>
      </c>
      <c r="B2525" s="2" t="s">
        <v>423</v>
      </c>
      <c r="C2525" s="3" t="s">
        <v>1309</v>
      </c>
      <c r="D2525" s="3" t="s">
        <v>1309</v>
      </c>
      <c r="E2525" s="3">
        <v>127564</v>
      </c>
      <c r="F2525" s="2" t="s">
        <v>1514</v>
      </c>
      <c r="G2525" s="3"/>
      <c r="H2525" s="5" t="s">
        <v>1308</v>
      </c>
      <c r="I2525" s="61">
        <v>32040</v>
      </c>
      <c r="J2525" s="21">
        <f t="shared" si="49"/>
        <v>20185.2</v>
      </c>
      <c r="K2525" s="22">
        <f>VLOOKUP(D2525,Discounts!F:K,5,0)</f>
        <v>0.37</v>
      </c>
      <c r="L2525" s="12" t="s">
        <v>525</v>
      </c>
      <c r="M2525" s="12" t="s">
        <v>522</v>
      </c>
      <c r="N2525" s="12" t="s">
        <v>530</v>
      </c>
      <c r="O2525" s="12" t="s">
        <v>529</v>
      </c>
      <c r="P2525" s="12"/>
      <c r="Q2525" s="14"/>
      <c r="R2525" s="14"/>
    </row>
    <row r="2526" spans="1:18" ht="14" customHeight="1" x14ac:dyDescent="0.2">
      <c r="A2526" s="18" t="s">
        <v>1285</v>
      </c>
      <c r="B2526" s="2" t="s">
        <v>427</v>
      </c>
      <c r="C2526" s="3" t="s">
        <v>1309</v>
      </c>
      <c r="D2526" s="3" t="s">
        <v>1309</v>
      </c>
      <c r="E2526" s="3">
        <v>127573</v>
      </c>
      <c r="F2526" s="2" t="s">
        <v>1518</v>
      </c>
      <c r="G2526" s="3"/>
      <c r="H2526" s="5" t="s">
        <v>1308</v>
      </c>
      <c r="I2526" s="61">
        <v>60090</v>
      </c>
      <c r="J2526" s="21">
        <f t="shared" si="49"/>
        <v>37856.699999999997</v>
      </c>
      <c r="K2526" s="22">
        <f>VLOOKUP(D2526,Discounts!F:K,5,0)</f>
        <v>0.37</v>
      </c>
      <c r="L2526" s="12" t="s">
        <v>525</v>
      </c>
      <c r="M2526" s="12" t="s">
        <v>522</v>
      </c>
      <c r="N2526" s="12" t="s">
        <v>530</v>
      </c>
      <c r="O2526" s="12" t="s">
        <v>529</v>
      </c>
      <c r="P2526" s="12"/>
      <c r="Q2526" s="14"/>
      <c r="R2526" s="14"/>
    </row>
    <row r="2527" spans="1:18" ht="14" customHeight="1" x14ac:dyDescent="0.2">
      <c r="A2527" s="18" t="s">
        <v>1285</v>
      </c>
      <c r="B2527" s="2" t="s">
        <v>431</v>
      </c>
      <c r="C2527" s="3" t="s">
        <v>1309</v>
      </c>
      <c r="D2527" s="3" t="s">
        <v>1309</v>
      </c>
      <c r="E2527" s="3">
        <v>127591</v>
      </c>
      <c r="F2527" s="2" t="s">
        <v>1522</v>
      </c>
      <c r="G2527" s="3"/>
      <c r="H2527" s="5" t="s">
        <v>1308</v>
      </c>
      <c r="I2527" s="61">
        <v>48060</v>
      </c>
      <c r="J2527" s="21">
        <f t="shared" si="49"/>
        <v>30277.8</v>
      </c>
      <c r="K2527" s="22">
        <f>VLOOKUP(D2527,Discounts!F:K,5,0)</f>
        <v>0.37</v>
      </c>
      <c r="L2527" s="12" t="s">
        <v>525</v>
      </c>
      <c r="M2527" s="12" t="s">
        <v>522</v>
      </c>
      <c r="N2527" s="12" t="s">
        <v>530</v>
      </c>
      <c r="O2527" s="12" t="s">
        <v>529</v>
      </c>
      <c r="P2527" s="12"/>
      <c r="Q2527" s="14"/>
      <c r="R2527" s="14"/>
    </row>
    <row r="2528" spans="1:18" ht="14" customHeight="1" x14ac:dyDescent="0.2">
      <c r="A2528" s="18" t="s">
        <v>1285</v>
      </c>
      <c r="B2528" s="2" t="s">
        <v>410</v>
      </c>
      <c r="C2528" s="3" t="s">
        <v>1309</v>
      </c>
      <c r="D2528" s="3" t="s">
        <v>1309</v>
      </c>
      <c r="E2528" s="3">
        <v>127487</v>
      </c>
      <c r="F2528" s="2" t="s">
        <v>1501</v>
      </c>
      <c r="G2528" s="3"/>
      <c r="H2528" s="5" t="s">
        <v>1308</v>
      </c>
      <c r="I2528" s="61">
        <v>8790</v>
      </c>
      <c r="J2528" s="21">
        <f t="shared" si="49"/>
        <v>5537.7</v>
      </c>
      <c r="K2528" s="22">
        <f>VLOOKUP(D2528,Discounts!F:K,5,0)</f>
        <v>0.37</v>
      </c>
      <c r="L2528" s="12" t="s">
        <v>525</v>
      </c>
      <c r="M2528" s="12" t="s">
        <v>522</v>
      </c>
      <c r="N2528" s="12" t="s">
        <v>530</v>
      </c>
      <c r="O2528" s="12" t="s">
        <v>529</v>
      </c>
      <c r="P2528" s="12"/>
      <c r="Q2528" s="14"/>
      <c r="R2528" s="14"/>
    </row>
    <row r="2529" spans="1:18" ht="14" customHeight="1" x14ac:dyDescent="0.2">
      <c r="A2529" s="18" t="s">
        <v>1285</v>
      </c>
      <c r="B2529" s="2" t="s">
        <v>414</v>
      </c>
      <c r="C2529" s="3" t="s">
        <v>1309</v>
      </c>
      <c r="D2529" s="3" t="s">
        <v>1309</v>
      </c>
      <c r="E2529" s="3">
        <v>127534</v>
      </c>
      <c r="F2529" s="2" t="s">
        <v>1505</v>
      </c>
      <c r="G2529" s="3"/>
      <c r="H2529" s="5" t="s">
        <v>1308</v>
      </c>
      <c r="I2529" s="61">
        <v>7030</v>
      </c>
      <c r="J2529" s="21">
        <f t="shared" si="49"/>
        <v>4428.8999999999996</v>
      </c>
      <c r="K2529" s="22">
        <f>VLOOKUP(D2529,Discounts!F:K,5,0)</f>
        <v>0.37</v>
      </c>
      <c r="L2529" s="12" t="s">
        <v>525</v>
      </c>
      <c r="M2529" s="12" t="s">
        <v>522</v>
      </c>
      <c r="N2529" s="12" t="s">
        <v>530</v>
      </c>
      <c r="O2529" s="12" t="s">
        <v>529</v>
      </c>
      <c r="P2529" s="12"/>
      <c r="Q2529" s="14"/>
      <c r="R2529" s="14"/>
    </row>
    <row r="2530" spans="1:18" ht="14" customHeight="1" x14ac:dyDescent="0.2">
      <c r="A2530" s="18" t="s">
        <v>1285</v>
      </c>
      <c r="B2530" s="2" t="s">
        <v>418</v>
      </c>
      <c r="C2530" s="3" t="s">
        <v>1309</v>
      </c>
      <c r="D2530" s="3" t="s">
        <v>1309</v>
      </c>
      <c r="E2530" s="3">
        <v>127543</v>
      </c>
      <c r="F2530" s="2" t="s">
        <v>1509</v>
      </c>
      <c r="G2530" s="3"/>
      <c r="H2530" s="5" t="s">
        <v>1308</v>
      </c>
      <c r="I2530" s="61">
        <v>17580</v>
      </c>
      <c r="J2530" s="21">
        <f t="shared" si="49"/>
        <v>11075.4</v>
      </c>
      <c r="K2530" s="22">
        <f>VLOOKUP(D2530,Discounts!F:K,5,0)</f>
        <v>0.37</v>
      </c>
      <c r="L2530" s="12" t="s">
        <v>525</v>
      </c>
      <c r="M2530" s="12" t="s">
        <v>522</v>
      </c>
      <c r="N2530" s="12" t="s">
        <v>530</v>
      </c>
      <c r="O2530" s="12" t="s">
        <v>529</v>
      </c>
      <c r="P2530" s="12"/>
      <c r="Q2530" s="14"/>
      <c r="R2530" s="14"/>
    </row>
    <row r="2531" spans="1:18" ht="14" customHeight="1" x14ac:dyDescent="0.2">
      <c r="A2531" s="18" t="s">
        <v>1285</v>
      </c>
      <c r="B2531" s="2" t="s">
        <v>422</v>
      </c>
      <c r="C2531" s="3" t="s">
        <v>1309</v>
      </c>
      <c r="D2531" s="3" t="s">
        <v>1309</v>
      </c>
      <c r="E2531" s="3">
        <v>127561</v>
      </c>
      <c r="F2531" s="2" t="s">
        <v>1513</v>
      </c>
      <c r="G2531" s="3"/>
      <c r="H2531" s="5" t="s">
        <v>1308</v>
      </c>
      <c r="I2531" s="61">
        <v>14060</v>
      </c>
      <c r="J2531" s="21">
        <f t="shared" si="49"/>
        <v>8857.7999999999993</v>
      </c>
      <c r="K2531" s="22">
        <f>VLOOKUP(D2531,Discounts!F:K,5,0)</f>
        <v>0.37</v>
      </c>
      <c r="L2531" s="12" t="s">
        <v>525</v>
      </c>
      <c r="M2531" s="12" t="s">
        <v>522</v>
      </c>
      <c r="N2531" s="12" t="s">
        <v>530</v>
      </c>
      <c r="O2531" s="12" t="s">
        <v>529</v>
      </c>
      <c r="P2531" s="12"/>
      <c r="Q2531" s="14"/>
      <c r="R2531" s="14"/>
    </row>
    <row r="2532" spans="1:18" ht="14" customHeight="1" x14ac:dyDescent="0.2">
      <c r="A2532" s="18" t="s">
        <v>1285</v>
      </c>
      <c r="B2532" s="2" t="s">
        <v>426</v>
      </c>
      <c r="C2532" s="3" t="s">
        <v>1309</v>
      </c>
      <c r="D2532" s="3" t="s">
        <v>1309</v>
      </c>
      <c r="E2532" s="3">
        <v>127570</v>
      </c>
      <c r="F2532" s="2" t="s">
        <v>1517</v>
      </c>
      <c r="G2532" s="3"/>
      <c r="H2532" s="5" t="s">
        <v>1308</v>
      </c>
      <c r="I2532" s="61">
        <v>26370</v>
      </c>
      <c r="J2532" s="21">
        <f t="shared" si="49"/>
        <v>16613.099999999999</v>
      </c>
      <c r="K2532" s="22">
        <f>VLOOKUP(D2532,Discounts!F:K,5,0)</f>
        <v>0.37</v>
      </c>
      <c r="L2532" s="12" t="s">
        <v>525</v>
      </c>
      <c r="M2532" s="12" t="s">
        <v>522</v>
      </c>
      <c r="N2532" s="12" t="s">
        <v>530</v>
      </c>
      <c r="O2532" s="12" t="s">
        <v>529</v>
      </c>
      <c r="P2532" s="12"/>
      <c r="Q2532" s="14"/>
      <c r="R2532" s="14"/>
    </row>
    <row r="2533" spans="1:18" ht="14" customHeight="1" x14ac:dyDescent="0.2">
      <c r="A2533" s="18" t="s">
        <v>1285</v>
      </c>
      <c r="B2533" s="2" t="s">
        <v>430</v>
      </c>
      <c r="C2533" s="3" t="s">
        <v>1309</v>
      </c>
      <c r="D2533" s="3" t="s">
        <v>1309</v>
      </c>
      <c r="E2533" s="3">
        <v>127588</v>
      </c>
      <c r="F2533" s="2" t="s">
        <v>1521</v>
      </c>
      <c r="G2533" s="3"/>
      <c r="H2533" s="5" t="s">
        <v>1308</v>
      </c>
      <c r="I2533" s="61">
        <v>21090</v>
      </c>
      <c r="J2533" s="21">
        <f t="shared" si="49"/>
        <v>13286.7</v>
      </c>
      <c r="K2533" s="22">
        <f>VLOOKUP(D2533,Discounts!F:K,5,0)</f>
        <v>0.37</v>
      </c>
      <c r="L2533" s="12" t="s">
        <v>525</v>
      </c>
      <c r="M2533" s="12" t="s">
        <v>522</v>
      </c>
      <c r="N2533" s="12" t="s">
        <v>530</v>
      </c>
      <c r="O2533" s="12" t="s">
        <v>529</v>
      </c>
      <c r="P2533" s="12"/>
      <c r="Q2533" s="14"/>
      <c r="R2533" s="14"/>
    </row>
    <row r="2534" spans="1:18" ht="14" customHeight="1" x14ac:dyDescent="0.2">
      <c r="A2534" s="18" t="s">
        <v>1285</v>
      </c>
      <c r="B2534" s="2" t="s">
        <v>722</v>
      </c>
      <c r="C2534" s="5" t="s">
        <v>1309</v>
      </c>
      <c r="D2534" s="3" t="s">
        <v>1309</v>
      </c>
      <c r="E2534" s="3">
        <v>129858</v>
      </c>
      <c r="F2534" s="2" t="s">
        <v>1693</v>
      </c>
      <c r="G2534" s="3"/>
      <c r="H2534" s="5" t="s">
        <v>1308</v>
      </c>
      <c r="I2534" s="61">
        <v>28930</v>
      </c>
      <c r="J2534" s="21">
        <f t="shared" si="49"/>
        <v>18225.900000000001</v>
      </c>
      <c r="K2534" s="22">
        <f>VLOOKUP(D2534,Discounts!F:K,5,0)</f>
        <v>0.37</v>
      </c>
      <c r="L2534" s="12" t="s">
        <v>525</v>
      </c>
      <c r="M2534" s="12" t="s">
        <v>522</v>
      </c>
      <c r="N2534" s="12" t="s">
        <v>530</v>
      </c>
      <c r="O2534" s="12" t="s">
        <v>529</v>
      </c>
      <c r="P2534" s="12"/>
      <c r="Q2534" s="14"/>
      <c r="R2534" s="14"/>
    </row>
    <row r="2535" spans="1:18" ht="14" customHeight="1" x14ac:dyDescent="0.2">
      <c r="A2535" s="18" t="s">
        <v>1285</v>
      </c>
      <c r="B2535" s="2" t="s">
        <v>723</v>
      </c>
      <c r="C2535" s="5" t="s">
        <v>1309</v>
      </c>
      <c r="D2535" s="3" t="s">
        <v>1309</v>
      </c>
      <c r="E2535" s="3">
        <v>129859</v>
      </c>
      <c r="F2535" s="2" t="s">
        <v>1694</v>
      </c>
      <c r="G2535" s="3"/>
      <c r="H2535" s="5" t="s">
        <v>1308</v>
      </c>
      <c r="I2535" s="61">
        <v>57840</v>
      </c>
      <c r="J2535" s="21">
        <f t="shared" si="49"/>
        <v>36439.199999999997</v>
      </c>
      <c r="K2535" s="22">
        <f>VLOOKUP(D2535,Discounts!F:K,5,0)</f>
        <v>0.37</v>
      </c>
      <c r="L2535" s="12" t="s">
        <v>525</v>
      </c>
      <c r="M2535" s="12" t="s">
        <v>522</v>
      </c>
      <c r="N2535" s="12" t="s">
        <v>530</v>
      </c>
      <c r="O2535" s="12" t="s">
        <v>529</v>
      </c>
      <c r="P2535" s="12"/>
      <c r="Q2535" s="14"/>
      <c r="R2535" s="14"/>
    </row>
    <row r="2536" spans="1:18" ht="14" customHeight="1" x14ac:dyDescent="0.2">
      <c r="A2536" s="18" t="s">
        <v>1285</v>
      </c>
      <c r="B2536" s="2" t="s">
        <v>724</v>
      </c>
      <c r="C2536" s="5" t="s">
        <v>1309</v>
      </c>
      <c r="D2536" s="3" t="s">
        <v>1309</v>
      </c>
      <c r="E2536" s="3">
        <v>129860</v>
      </c>
      <c r="F2536" s="2" t="s">
        <v>1695</v>
      </c>
      <c r="G2536" s="3"/>
      <c r="H2536" s="5" t="s">
        <v>1308</v>
      </c>
      <c r="I2536" s="61">
        <v>86770</v>
      </c>
      <c r="J2536" s="21">
        <f t="shared" si="49"/>
        <v>54665.1</v>
      </c>
      <c r="K2536" s="22">
        <f>VLOOKUP(D2536,Discounts!F:K,5,0)</f>
        <v>0.37</v>
      </c>
      <c r="L2536" s="12" t="s">
        <v>525</v>
      </c>
      <c r="M2536" s="12" t="s">
        <v>522</v>
      </c>
      <c r="N2536" s="12" t="s">
        <v>530</v>
      </c>
      <c r="O2536" s="12" t="s">
        <v>529</v>
      </c>
      <c r="P2536" s="12"/>
      <c r="Q2536" s="14"/>
      <c r="R2536" s="14"/>
    </row>
    <row r="2537" spans="1:18" ht="14" customHeight="1" x14ac:dyDescent="0.2">
      <c r="A2537" s="18" t="s">
        <v>1285</v>
      </c>
      <c r="B2537" s="2" t="s">
        <v>716</v>
      </c>
      <c r="C2537" s="5" t="s">
        <v>1309</v>
      </c>
      <c r="D2537" s="3" t="s">
        <v>1309</v>
      </c>
      <c r="E2537" s="3">
        <v>129852</v>
      </c>
      <c r="F2537" s="2" t="s">
        <v>1687</v>
      </c>
      <c r="G2537" s="3"/>
      <c r="H2537" s="5" t="s">
        <v>1308</v>
      </c>
      <c r="I2537" s="61">
        <v>7720</v>
      </c>
      <c r="J2537" s="21">
        <f t="shared" si="49"/>
        <v>4863.6000000000004</v>
      </c>
      <c r="K2537" s="22">
        <f>VLOOKUP(D2537,Discounts!F:K,5,0)</f>
        <v>0.37</v>
      </c>
      <c r="L2537" s="12" t="s">
        <v>525</v>
      </c>
      <c r="M2537" s="12" t="s">
        <v>522</v>
      </c>
      <c r="N2537" s="12" t="s">
        <v>530</v>
      </c>
      <c r="O2537" s="12" t="s">
        <v>529</v>
      </c>
      <c r="P2537" s="12"/>
      <c r="Q2537" s="14"/>
      <c r="R2537" s="14"/>
    </row>
    <row r="2538" spans="1:18" ht="14" customHeight="1" x14ac:dyDescent="0.2">
      <c r="A2538" s="18" t="s">
        <v>1285</v>
      </c>
      <c r="B2538" s="2" t="s">
        <v>717</v>
      </c>
      <c r="C2538" s="5" t="s">
        <v>1309</v>
      </c>
      <c r="D2538" s="3" t="s">
        <v>1309</v>
      </c>
      <c r="E2538" s="3">
        <v>129853</v>
      </c>
      <c r="F2538" s="2" t="s">
        <v>1688</v>
      </c>
      <c r="G2538" s="3"/>
      <c r="H2538" s="5" t="s">
        <v>1308</v>
      </c>
      <c r="I2538" s="61">
        <v>15420</v>
      </c>
      <c r="J2538" s="21">
        <f t="shared" si="49"/>
        <v>9714.6</v>
      </c>
      <c r="K2538" s="22">
        <f>VLOOKUP(D2538,Discounts!F:K,5,0)</f>
        <v>0.37</v>
      </c>
      <c r="L2538" s="12" t="s">
        <v>525</v>
      </c>
      <c r="M2538" s="12" t="s">
        <v>522</v>
      </c>
      <c r="N2538" s="12" t="s">
        <v>530</v>
      </c>
      <c r="O2538" s="12" t="s">
        <v>529</v>
      </c>
      <c r="P2538" s="12"/>
      <c r="Q2538" s="14"/>
      <c r="R2538" s="14"/>
    </row>
    <row r="2539" spans="1:18" ht="14" customHeight="1" x14ac:dyDescent="0.2">
      <c r="A2539" s="18" t="s">
        <v>1285</v>
      </c>
      <c r="B2539" s="2" t="s">
        <v>718</v>
      </c>
      <c r="C2539" s="5" t="s">
        <v>1309</v>
      </c>
      <c r="D2539" s="3" t="s">
        <v>1309</v>
      </c>
      <c r="E2539" s="3">
        <v>129854</v>
      </c>
      <c r="F2539" s="2" t="s">
        <v>1689</v>
      </c>
      <c r="G2539" s="3"/>
      <c r="H2539" s="5" t="s">
        <v>1308</v>
      </c>
      <c r="I2539" s="61">
        <v>23140</v>
      </c>
      <c r="J2539" s="21">
        <f t="shared" si="49"/>
        <v>14578.2</v>
      </c>
      <c r="K2539" s="22">
        <f>VLOOKUP(D2539,Discounts!F:K,5,0)</f>
        <v>0.37</v>
      </c>
      <c r="L2539" s="12" t="s">
        <v>525</v>
      </c>
      <c r="M2539" s="12" t="s">
        <v>522</v>
      </c>
      <c r="N2539" s="12" t="s">
        <v>530</v>
      </c>
      <c r="O2539" s="12" t="s">
        <v>529</v>
      </c>
      <c r="P2539" s="12"/>
      <c r="Q2539" s="14"/>
      <c r="R2539" s="14"/>
    </row>
    <row r="2540" spans="1:18" ht="14" customHeight="1" x14ac:dyDescent="0.2">
      <c r="A2540" s="18" t="s">
        <v>1285</v>
      </c>
      <c r="B2540" s="2" t="s">
        <v>725</v>
      </c>
      <c r="C2540" s="5" t="s">
        <v>1309</v>
      </c>
      <c r="D2540" s="3" t="s">
        <v>1309</v>
      </c>
      <c r="E2540" s="3">
        <v>129861</v>
      </c>
      <c r="F2540" s="2" t="s">
        <v>1696</v>
      </c>
      <c r="G2540" s="3"/>
      <c r="H2540" s="5" t="s">
        <v>1308</v>
      </c>
      <c r="I2540" s="61">
        <v>34600</v>
      </c>
      <c r="J2540" s="21">
        <f t="shared" si="49"/>
        <v>21798</v>
      </c>
      <c r="K2540" s="22">
        <f>VLOOKUP(D2540,Discounts!F:K,5,0)</f>
        <v>0.37</v>
      </c>
      <c r="L2540" s="12" t="s">
        <v>525</v>
      </c>
      <c r="M2540" s="12" t="s">
        <v>522</v>
      </c>
      <c r="N2540" s="12" t="s">
        <v>530</v>
      </c>
      <c r="O2540" s="12" t="s">
        <v>529</v>
      </c>
      <c r="P2540" s="12"/>
      <c r="Q2540" s="14"/>
      <c r="R2540" s="14"/>
    </row>
    <row r="2541" spans="1:18" ht="14" customHeight="1" x14ac:dyDescent="0.2">
      <c r="A2541" s="18" t="s">
        <v>1285</v>
      </c>
      <c r="B2541" s="2" t="s">
        <v>726</v>
      </c>
      <c r="C2541" s="5" t="s">
        <v>1309</v>
      </c>
      <c r="D2541" s="3" t="s">
        <v>1309</v>
      </c>
      <c r="E2541" s="3">
        <v>129862</v>
      </c>
      <c r="F2541" s="2" t="s">
        <v>1697</v>
      </c>
      <c r="G2541" s="3"/>
      <c r="H2541" s="5" t="s">
        <v>1308</v>
      </c>
      <c r="I2541" s="61">
        <v>69190</v>
      </c>
      <c r="J2541" s="21">
        <f t="shared" si="49"/>
        <v>43589.7</v>
      </c>
      <c r="K2541" s="22">
        <f>VLOOKUP(D2541,Discounts!F:K,5,0)</f>
        <v>0.37</v>
      </c>
      <c r="L2541" s="12" t="s">
        <v>525</v>
      </c>
      <c r="M2541" s="12" t="s">
        <v>522</v>
      </c>
      <c r="N2541" s="12" t="s">
        <v>530</v>
      </c>
      <c r="O2541" s="12" t="s">
        <v>529</v>
      </c>
      <c r="P2541" s="12"/>
      <c r="Q2541" s="14"/>
      <c r="R2541" s="14"/>
    </row>
    <row r="2542" spans="1:18" ht="14" customHeight="1" x14ac:dyDescent="0.2">
      <c r="A2542" s="18" t="s">
        <v>1285</v>
      </c>
      <c r="B2542" s="2" t="s">
        <v>727</v>
      </c>
      <c r="C2542" s="5" t="s">
        <v>1309</v>
      </c>
      <c r="D2542" s="3" t="s">
        <v>1309</v>
      </c>
      <c r="E2542" s="3">
        <v>129863</v>
      </c>
      <c r="F2542" s="2" t="s">
        <v>1698</v>
      </c>
      <c r="G2542" s="3"/>
      <c r="H2542" s="5" t="s">
        <v>1308</v>
      </c>
      <c r="I2542" s="61">
        <v>103780</v>
      </c>
      <c r="J2542" s="21">
        <f t="shared" si="49"/>
        <v>65381.4</v>
      </c>
      <c r="K2542" s="22">
        <f>VLOOKUP(D2542,Discounts!F:K,5,0)</f>
        <v>0.37</v>
      </c>
      <c r="L2542" s="12" t="s">
        <v>525</v>
      </c>
      <c r="M2542" s="12" t="s">
        <v>522</v>
      </c>
      <c r="N2542" s="12" t="s">
        <v>530</v>
      </c>
      <c r="O2542" s="12" t="s">
        <v>529</v>
      </c>
      <c r="P2542" s="12"/>
      <c r="Q2542" s="14"/>
      <c r="R2542" s="14"/>
    </row>
    <row r="2543" spans="1:18" ht="14" customHeight="1" x14ac:dyDescent="0.2">
      <c r="A2543" s="18" t="s">
        <v>1285</v>
      </c>
      <c r="B2543" s="2" t="s">
        <v>728</v>
      </c>
      <c r="C2543" s="5" t="s">
        <v>1309</v>
      </c>
      <c r="D2543" s="3" t="s">
        <v>1309</v>
      </c>
      <c r="E2543" s="3">
        <v>129864</v>
      </c>
      <c r="F2543" s="2" t="s">
        <v>1699</v>
      </c>
      <c r="G2543" s="3"/>
      <c r="H2543" s="5" t="s">
        <v>1308</v>
      </c>
      <c r="I2543" s="61">
        <v>34600</v>
      </c>
      <c r="J2543" s="21">
        <f t="shared" si="49"/>
        <v>21798</v>
      </c>
      <c r="K2543" s="22">
        <f>VLOOKUP(D2543,Discounts!F:K,5,0)</f>
        <v>0.37</v>
      </c>
      <c r="L2543" s="12" t="s">
        <v>525</v>
      </c>
      <c r="M2543" s="12" t="s">
        <v>522</v>
      </c>
      <c r="N2543" s="12" t="s">
        <v>530</v>
      </c>
      <c r="O2543" s="12" t="s">
        <v>529</v>
      </c>
      <c r="P2543" s="12"/>
      <c r="Q2543" s="14"/>
      <c r="R2543" s="14"/>
    </row>
    <row r="2544" spans="1:18" ht="14" customHeight="1" x14ac:dyDescent="0.2">
      <c r="A2544" s="18" t="s">
        <v>1285</v>
      </c>
      <c r="B2544" s="2" t="s">
        <v>729</v>
      </c>
      <c r="C2544" s="5" t="s">
        <v>1309</v>
      </c>
      <c r="D2544" s="3" t="s">
        <v>1309</v>
      </c>
      <c r="E2544" s="3">
        <v>129865</v>
      </c>
      <c r="F2544" s="2" t="s">
        <v>1700</v>
      </c>
      <c r="G2544" s="3"/>
      <c r="H2544" s="5" t="s">
        <v>1308</v>
      </c>
      <c r="I2544" s="61">
        <v>69190</v>
      </c>
      <c r="J2544" s="21">
        <f t="shared" si="49"/>
        <v>43589.7</v>
      </c>
      <c r="K2544" s="22">
        <f>VLOOKUP(D2544,Discounts!F:K,5,0)</f>
        <v>0.37</v>
      </c>
      <c r="L2544" s="12" t="s">
        <v>525</v>
      </c>
      <c r="M2544" s="12" t="s">
        <v>522</v>
      </c>
      <c r="N2544" s="12" t="s">
        <v>530</v>
      </c>
      <c r="O2544" s="12" t="s">
        <v>529</v>
      </c>
      <c r="P2544" s="12"/>
      <c r="Q2544" s="14"/>
      <c r="R2544" s="14"/>
    </row>
    <row r="2545" spans="1:18" ht="14" customHeight="1" x14ac:dyDescent="0.2">
      <c r="A2545" s="18" t="s">
        <v>1285</v>
      </c>
      <c r="B2545" s="2" t="s">
        <v>730</v>
      </c>
      <c r="C2545" s="5" t="s">
        <v>1309</v>
      </c>
      <c r="D2545" s="3" t="s">
        <v>1309</v>
      </c>
      <c r="E2545" s="3">
        <v>129866</v>
      </c>
      <c r="F2545" s="2" t="s">
        <v>1701</v>
      </c>
      <c r="G2545" s="3"/>
      <c r="H2545" s="5" t="s">
        <v>1308</v>
      </c>
      <c r="I2545" s="61">
        <v>103780</v>
      </c>
      <c r="J2545" s="21">
        <f t="shared" si="49"/>
        <v>65381.4</v>
      </c>
      <c r="K2545" s="22">
        <f>VLOOKUP(D2545,Discounts!F:K,5,0)</f>
        <v>0.37</v>
      </c>
      <c r="L2545" s="12"/>
      <c r="M2545" s="12"/>
      <c r="N2545" s="12"/>
      <c r="O2545" s="12"/>
      <c r="P2545" s="12"/>
      <c r="Q2545" s="14"/>
      <c r="R2545" s="14"/>
    </row>
    <row r="2546" spans="1:18" ht="14" customHeight="1" x14ac:dyDescent="0.2">
      <c r="A2546" s="18" t="s">
        <v>1285</v>
      </c>
      <c r="B2546" s="2" t="s">
        <v>7043</v>
      </c>
      <c r="C2546" s="3" t="s">
        <v>1309</v>
      </c>
      <c r="D2546" s="3" t="s">
        <v>1309</v>
      </c>
      <c r="E2546" s="3">
        <v>140180</v>
      </c>
      <c r="F2546" s="2" t="s">
        <v>7049</v>
      </c>
      <c r="G2546" s="3"/>
      <c r="H2546" s="5" t="s">
        <v>1308</v>
      </c>
      <c r="I2546" s="61">
        <v>33460</v>
      </c>
      <c r="J2546" s="21">
        <f t="shared" si="49"/>
        <v>21079.8</v>
      </c>
      <c r="K2546" s="22">
        <f>VLOOKUP(D2546,Discounts!F:K,5,0)</f>
        <v>0.37</v>
      </c>
      <c r="L2546" s="12"/>
      <c r="M2546" s="12"/>
      <c r="N2546" s="12"/>
      <c r="O2546" s="12"/>
      <c r="P2546" s="12"/>
      <c r="Q2546" s="14"/>
      <c r="R2546" s="14"/>
    </row>
    <row r="2547" spans="1:18" ht="14" customHeight="1" x14ac:dyDescent="0.2">
      <c r="A2547" s="18" t="s">
        <v>1285</v>
      </c>
      <c r="B2547" s="2" t="s">
        <v>7044</v>
      </c>
      <c r="C2547" s="3" t="s">
        <v>1309</v>
      </c>
      <c r="D2547" s="3" t="s">
        <v>1309</v>
      </c>
      <c r="E2547" s="3">
        <v>140243</v>
      </c>
      <c r="F2547" s="2" t="s">
        <v>7050</v>
      </c>
      <c r="G2547" s="3"/>
      <c r="H2547" s="5" t="s">
        <v>1308</v>
      </c>
      <c r="I2547" s="61">
        <v>66920</v>
      </c>
      <c r="J2547" s="21">
        <f t="shared" si="49"/>
        <v>42159.6</v>
      </c>
      <c r="K2547" s="22">
        <f>VLOOKUP(D2547,Discounts!F:K,5,0)</f>
        <v>0.37</v>
      </c>
      <c r="L2547" s="12"/>
      <c r="M2547" s="12"/>
      <c r="N2547" s="12"/>
      <c r="O2547" s="12"/>
      <c r="P2547" s="12"/>
      <c r="Q2547" s="14"/>
      <c r="R2547" s="14"/>
    </row>
    <row r="2548" spans="1:18" ht="14" customHeight="1" x14ac:dyDescent="0.2">
      <c r="A2548" s="18" t="s">
        <v>1285</v>
      </c>
      <c r="B2548" s="2" t="s">
        <v>7045</v>
      </c>
      <c r="C2548" s="3" t="s">
        <v>1309</v>
      </c>
      <c r="D2548" s="3" t="s">
        <v>1309</v>
      </c>
      <c r="E2548" s="3">
        <v>140244</v>
      </c>
      <c r="F2548" s="2" t="s">
        <v>7051</v>
      </c>
      <c r="G2548" s="3"/>
      <c r="H2548" s="5" t="s">
        <v>1308</v>
      </c>
      <c r="I2548" s="61">
        <v>100380</v>
      </c>
      <c r="J2548" s="21">
        <f t="shared" si="49"/>
        <v>63239.4</v>
      </c>
      <c r="K2548" s="22">
        <f>VLOOKUP(D2548,Discounts!F:K,5,0)</f>
        <v>0.37</v>
      </c>
      <c r="L2548" s="12"/>
      <c r="M2548" s="12"/>
      <c r="N2548" s="12"/>
      <c r="O2548" s="12"/>
      <c r="P2548" s="12"/>
      <c r="Q2548" s="14"/>
      <c r="R2548" s="14"/>
    </row>
    <row r="2549" spans="1:18" ht="14" customHeight="1" x14ac:dyDescent="0.2">
      <c r="A2549" s="18" t="s">
        <v>1285</v>
      </c>
      <c r="B2549" s="2" t="s">
        <v>7040</v>
      </c>
      <c r="C2549" s="3" t="s">
        <v>1309</v>
      </c>
      <c r="D2549" s="3" t="s">
        <v>1309</v>
      </c>
      <c r="E2549" s="3">
        <v>140179</v>
      </c>
      <c r="F2549" s="2" t="s">
        <v>7046</v>
      </c>
      <c r="G2549" s="3"/>
      <c r="H2549" s="5" t="s">
        <v>1308</v>
      </c>
      <c r="I2549" s="61">
        <v>35730</v>
      </c>
      <c r="J2549" s="21">
        <f t="shared" si="49"/>
        <v>22509.9</v>
      </c>
      <c r="K2549" s="22">
        <f>VLOOKUP(D2549,Discounts!F:K,5,0)</f>
        <v>0.37</v>
      </c>
      <c r="L2549" s="12"/>
      <c r="M2549" s="12"/>
      <c r="N2549" s="12"/>
      <c r="O2549" s="12"/>
      <c r="P2549" s="12"/>
      <c r="Q2549" s="14"/>
      <c r="R2549" s="14"/>
    </row>
    <row r="2550" spans="1:18" ht="14" customHeight="1" x14ac:dyDescent="0.2">
      <c r="A2550" s="18" t="s">
        <v>1285</v>
      </c>
      <c r="B2550" s="2" t="s">
        <v>7041</v>
      </c>
      <c r="C2550" s="3" t="s">
        <v>1309</v>
      </c>
      <c r="D2550" s="3" t="s">
        <v>1309</v>
      </c>
      <c r="E2550" s="3">
        <v>140181</v>
      </c>
      <c r="F2550" s="2" t="s">
        <v>7047</v>
      </c>
      <c r="G2550" s="3"/>
      <c r="H2550" s="5" t="s">
        <v>1308</v>
      </c>
      <c r="I2550" s="61">
        <v>71450</v>
      </c>
      <c r="J2550" s="21">
        <f t="shared" si="49"/>
        <v>45013.5</v>
      </c>
      <c r="K2550" s="22">
        <f>VLOOKUP(D2550,Discounts!F:K,5,0)</f>
        <v>0.37</v>
      </c>
      <c r="L2550" s="12"/>
      <c r="M2550" s="12"/>
      <c r="N2550" s="12"/>
      <c r="O2550" s="12"/>
      <c r="P2550" s="12"/>
      <c r="Q2550" s="14"/>
      <c r="R2550" s="14"/>
    </row>
    <row r="2551" spans="1:18" ht="14" customHeight="1" x14ac:dyDescent="0.2">
      <c r="A2551" s="18" t="s">
        <v>1285</v>
      </c>
      <c r="B2551" s="2" t="s">
        <v>7042</v>
      </c>
      <c r="C2551" s="3" t="s">
        <v>1309</v>
      </c>
      <c r="D2551" s="3" t="s">
        <v>1309</v>
      </c>
      <c r="E2551" s="3">
        <v>140182</v>
      </c>
      <c r="F2551" s="2" t="s">
        <v>7048</v>
      </c>
      <c r="G2551" s="3"/>
      <c r="H2551" s="5" t="s">
        <v>1308</v>
      </c>
      <c r="I2551" s="61">
        <v>107190</v>
      </c>
      <c r="J2551" s="21">
        <f t="shared" si="49"/>
        <v>67529.7</v>
      </c>
      <c r="K2551" s="22">
        <f>VLOOKUP(D2551,Discounts!F:K,5,0)</f>
        <v>0.37</v>
      </c>
      <c r="L2551" s="12"/>
      <c r="M2551" s="12"/>
      <c r="N2551" s="12"/>
      <c r="O2551" s="12"/>
      <c r="P2551" s="12"/>
      <c r="Q2551" s="14"/>
      <c r="R2551" s="14"/>
    </row>
    <row r="2552" spans="1:18" ht="14" customHeight="1" x14ac:dyDescent="0.2">
      <c r="A2552" s="18" t="s">
        <v>1285</v>
      </c>
      <c r="B2552" s="2" t="s">
        <v>719</v>
      </c>
      <c r="C2552" s="5" t="s">
        <v>1309</v>
      </c>
      <c r="D2552" s="3" t="s">
        <v>1309</v>
      </c>
      <c r="E2552" s="3">
        <v>129855</v>
      </c>
      <c r="F2552" s="2" t="s">
        <v>1690</v>
      </c>
      <c r="G2552" s="3"/>
      <c r="H2552" s="5" t="s">
        <v>1308</v>
      </c>
      <c r="I2552" s="61">
        <v>17590</v>
      </c>
      <c r="J2552" s="21">
        <f t="shared" si="49"/>
        <v>11081.7</v>
      </c>
      <c r="K2552" s="22">
        <f>VLOOKUP(D2552,Discounts!F:K,5,0)</f>
        <v>0.37</v>
      </c>
      <c r="L2552" s="12" t="s">
        <v>525</v>
      </c>
      <c r="M2552" s="12" t="s">
        <v>522</v>
      </c>
      <c r="N2552" s="12" t="s">
        <v>530</v>
      </c>
      <c r="O2552" s="12" t="s">
        <v>529</v>
      </c>
      <c r="P2552" s="12"/>
      <c r="Q2552" s="14"/>
      <c r="R2552" s="14"/>
    </row>
    <row r="2553" spans="1:18" ht="14" customHeight="1" x14ac:dyDescent="0.2">
      <c r="A2553" s="18" t="s">
        <v>1285</v>
      </c>
      <c r="B2553" s="2" t="s">
        <v>720</v>
      </c>
      <c r="C2553" s="5" t="s">
        <v>1309</v>
      </c>
      <c r="D2553" s="3" t="s">
        <v>1309</v>
      </c>
      <c r="E2553" s="3">
        <v>129856</v>
      </c>
      <c r="F2553" s="2" t="s">
        <v>1691</v>
      </c>
      <c r="G2553" s="3"/>
      <c r="H2553" s="5" t="s">
        <v>1308</v>
      </c>
      <c r="I2553" s="61">
        <v>35160</v>
      </c>
      <c r="J2553" s="21">
        <f t="shared" si="49"/>
        <v>22150.799999999999</v>
      </c>
      <c r="K2553" s="22">
        <f>VLOOKUP(D2553,Discounts!F:K,5,0)</f>
        <v>0.37</v>
      </c>
      <c r="L2553" s="12" t="s">
        <v>525</v>
      </c>
      <c r="M2553" s="12" t="s">
        <v>522</v>
      </c>
      <c r="N2553" s="12" t="s">
        <v>530</v>
      </c>
      <c r="O2553" s="12" t="s">
        <v>529</v>
      </c>
      <c r="P2553" s="12"/>
      <c r="Q2553" s="14"/>
      <c r="R2553" s="14"/>
    </row>
    <row r="2554" spans="1:18" ht="14" customHeight="1" x14ac:dyDescent="0.2">
      <c r="A2554" s="18" t="s">
        <v>1285</v>
      </c>
      <c r="B2554" s="2" t="s">
        <v>721</v>
      </c>
      <c r="C2554" s="5" t="s">
        <v>1309</v>
      </c>
      <c r="D2554" s="3" t="s">
        <v>1309</v>
      </c>
      <c r="E2554" s="3">
        <v>129857</v>
      </c>
      <c r="F2554" s="2" t="s">
        <v>1692</v>
      </c>
      <c r="G2554" s="3"/>
      <c r="H2554" s="5" t="s">
        <v>1308</v>
      </c>
      <c r="I2554" s="61">
        <v>52750</v>
      </c>
      <c r="J2554" s="21">
        <f t="shared" si="49"/>
        <v>33232.5</v>
      </c>
      <c r="K2554" s="22">
        <f>VLOOKUP(D2554,Discounts!F:K,5,0)</f>
        <v>0.37</v>
      </c>
      <c r="L2554" s="12" t="s">
        <v>525</v>
      </c>
      <c r="M2554" s="12" t="s">
        <v>522</v>
      </c>
      <c r="N2554" s="12" t="s">
        <v>530</v>
      </c>
      <c r="O2554" s="12" t="s">
        <v>529</v>
      </c>
      <c r="P2554" s="12"/>
      <c r="Q2554" s="14"/>
      <c r="R2554" s="14"/>
    </row>
    <row r="2555" spans="1:18" ht="14" customHeight="1" x14ac:dyDescent="0.2">
      <c r="A2555" s="18" t="s">
        <v>1285</v>
      </c>
      <c r="B2555" s="2" t="s">
        <v>783</v>
      </c>
      <c r="C2555" s="5" t="s">
        <v>1309</v>
      </c>
      <c r="D2555" s="5" t="s">
        <v>1309</v>
      </c>
      <c r="E2555" s="3">
        <v>130077</v>
      </c>
      <c r="F2555" s="2" t="s">
        <v>1504</v>
      </c>
      <c r="G2555" s="3"/>
      <c r="H2555" s="5" t="s">
        <v>1308</v>
      </c>
      <c r="I2555" s="61">
        <v>49250</v>
      </c>
      <c r="J2555" s="21">
        <f t="shared" si="49"/>
        <v>31027.5</v>
      </c>
      <c r="K2555" s="22">
        <f>VLOOKUP(D2555,Discounts!F:K,5,0)</f>
        <v>0.37</v>
      </c>
      <c r="L2555" s="12" t="s">
        <v>525</v>
      </c>
      <c r="M2555" s="12" t="s">
        <v>522</v>
      </c>
      <c r="N2555" s="12" t="s">
        <v>530</v>
      </c>
      <c r="O2555" s="12" t="s">
        <v>529</v>
      </c>
      <c r="P2555" s="12"/>
      <c r="Q2555" s="14"/>
      <c r="R2555" s="14"/>
    </row>
    <row r="2556" spans="1:18" ht="14" customHeight="1" x14ac:dyDescent="0.2">
      <c r="A2556" s="18" t="s">
        <v>1285</v>
      </c>
      <c r="B2556" s="2" t="s">
        <v>786</v>
      </c>
      <c r="C2556" s="5" t="s">
        <v>1309</v>
      </c>
      <c r="D2556" s="5" t="s">
        <v>1309</v>
      </c>
      <c r="E2556" s="3">
        <v>130086</v>
      </c>
      <c r="F2556" s="2" t="s">
        <v>1508</v>
      </c>
      <c r="G2556" s="3"/>
      <c r="H2556" s="5" t="s">
        <v>1308</v>
      </c>
      <c r="I2556" s="61">
        <v>39410</v>
      </c>
      <c r="J2556" s="21">
        <f t="shared" si="49"/>
        <v>24828.3</v>
      </c>
      <c r="K2556" s="22">
        <f>VLOOKUP(D2556,Discounts!F:K,5,0)</f>
        <v>0.37</v>
      </c>
      <c r="L2556" s="12" t="s">
        <v>525</v>
      </c>
      <c r="M2556" s="12" t="s">
        <v>522</v>
      </c>
      <c r="N2556" s="12" t="s">
        <v>530</v>
      </c>
      <c r="O2556" s="12" t="s">
        <v>529</v>
      </c>
      <c r="P2556" s="12"/>
      <c r="Q2556" s="14"/>
      <c r="R2556" s="14"/>
    </row>
    <row r="2557" spans="1:18" ht="14" customHeight="1" x14ac:dyDescent="0.2">
      <c r="A2557" s="18" t="s">
        <v>1285</v>
      </c>
      <c r="B2557" s="2" t="s">
        <v>784</v>
      </c>
      <c r="C2557" s="5" t="s">
        <v>1309</v>
      </c>
      <c r="D2557" s="5" t="s">
        <v>1309</v>
      </c>
      <c r="E2557" s="3">
        <v>130080</v>
      </c>
      <c r="F2557" s="2" t="s">
        <v>1512</v>
      </c>
      <c r="G2557" s="3"/>
      <c r="H2557" s="5" t="s">
        <v>1308</v>
      </c>
      <c r="I2557" s="61">
        <v>85670</v>
      </c>
      <c r="J2557" s="21">
        <f t="shared" si="49"/>
        <v>53972.1</v>
      </c>
      <c r="K2557" s="22">
        <f>VLOOKUP(D2557,Discounts!F:K,5,0)</f>
        <v>0.37</v>
      </c>
      <c r="L2557" s="12" t="s">
        <v>525</v>
      </c>
      <c r="M2557" s="12" t="s">
        <v>522</v>
      </c>
      <c r="N2557" s="12" t="s">
        <v>530</v>
      </c>
      <c r="O2557" s="12" t="s">
        <v>529</v>
      </c>
      <c r="P2557" s="12"/>
      <c r="Q2557" s="14"/>
      <c r="R2557" s="14"/>
    </row>
    <row r="2558" spans="1:18" ht="14" customHeight="1" x14ac:dyDescent="0.2">
      <c r="A2558" s="18" t="s">
        <v>1285</v>
      </c>
      <c r="B2558" s="2" t="s">
        <v>787</v>
      </c>
      <c r="C2558" s="5" t="s">
        <v>1309</v>
      </c>
      <c r="D2558" s="5" t="s">
        <v>1309</v>
      </c>
      <c r="E2558" s="3">
        <v>130089</v>
      </c>
      <c r="F2558" s="2" t="s">
        <v>1516</v>
      </c>
      <c r="G2558" s="3"/>
      <c r="H2558" s="5" t="s">
        <v>1308</v>
      </c>
      <c r="I2558" s="61">
        <v>68530</v>
      </c>
      <c r="J2558" s="21">
        <f t="shared" ref="J2558:J2621" si="50">I2558*(1-K2558)</f>
        <v>43173.9</v>
      </c>
      <c r="K2558" s="22">
        <f>VLOOKUP(D2558,Discounts!F:K,5,0)</f>
        <v>0.37</v>
      </c>
      <c r="L2558" s="12" t="s">
        <v>525</v>
      </c>
      <c r="M2558" s="12" t="s">
        <v>522</v>
      </c>
      <c r="N2558" s="12" t="s">
        <v>530</v>
      </c>
      <c r="O2558" s="12" t="s">
        <v>529</v>
      </c>
      <c r="P2558" s="12"/>
      <c r="Q2558" s="14"/>
      <c r="R2558" s="14"/>
    </row>
    <row r="2559" spans="1:18" ht="14" customHeight="1" x14ac:dyDescent="0.2">
      <c r="A2559" s="18" t="s">
        <v>1285</v>
      </c>
      <c r="B2559" s="2" t="s">
        <v>785</v>
      </c>
      <c r="C2559" s="5" t="s">
        <v>1309</v>
      </c>
      <c r="D2559" s="5" t="s">
        <v>1309</v>
      </c>
      <c r="E2559" s="3">
        <v>130083</v>
      </c>
      <c r="F2559" s="2" t="s">
        <v>1520</v>
      </c>
      <c r="G2559" s="3"/>
      <c r="H2559" s="5" t="s">
        <v>1308</v>
      </c>
      <c r="I2559" s="61">
        <v>147750</v>
      </c>
      <c r="J2559" s="21">
        <f t="shared" si="50"/>
        <v>93082.5</v>
      </c>
      <c r="K2559" s="22">
        <f>VLOOKUP(D2559,Discounts!F:K,5,0)</f>
        <v>0.37</v>
      </c>
      <c r="L2559" s="12" t="s">
        <v>525</v>
      </c>
      <c r="M2559" s="12" t="s">
        <v>522</v>
      </c>
      <c r="N2559" s="12" t="s">
        <v>530</v>
      </c>
      <c r="O2559" s="12" t="s">
        <v>529</v>
      </c>
      <c r="P2559" s="12"/>
      <c r="Q2559" s="14"/>
      <c r="R2559" s="14"/>
    </row>
    <row r="2560" spans="1:18" ht="14" customHeight="1" x14ac:dyDescent="0.2">
      <c r="A2560" s="18" t="s">
        <v>1285</v>
      </c>
      <c r="B2560" s="2" t="s">
        <v>788</v>
      </c>
      <c r="C2560" s="5" t="s">
        <v>1309</v>
      </c>
      <c r="D2560" s="5" t="s">
        <v>1309</v>
      </c>
      <c r="E2560" s="3">
        <v>130092</v>
      </c>
      <c r="F2560" s="2" t="s">
        <v>1524</v>
      </c>
      <c r="G2560" s="3"/>
      <c r="H2560" s="5" t="s">
        <v>1308</v>
      </c>
      <c r="I2560" s="61">
        <v>118230</v>
      </c>
      <c r="J2560" s="21">
        <f t="shared" si="50"/>
        <v>74484.899999999994</v>
      </c>
      <c r="K2560" s="22">
        <f>VLOOKUP(D2560,Discounts!F:K,5,0)</f>
        <v>0.37</v>
      </c>
      <c r="L2560" s="12"/>
      <c r="M2560" s="12"/>
      <c r="N2560" s="12"/>
      <c r="O2560" s="12"/>
      <c r="P2560" s="12"/>
      <c r="Q2560" s="14"/>
      <c r="R2560" s="14"/>
    </row>
    <row r="2561" spans="1:18" ht="14" customHeight="1" x14ac:dyDescent="0.2">
      <c r="A2561" s="18" t="s">
        <v>1285</v>
      </c>
      <c r="B2561" s="2" t="s">
        <v>413</v>
      </c>
      <c r="C2561" s="3" t="s">
        <v>1309</v>
      </c>
      <c r="D2561" s="3" t="s">
        <v>1309</v>
      </c>
      <c r="E2561" s="3">
        <v>127495</v>
      </c>
      <c r="F2561" s="2" t="s">
        <v>1504</v>
      </c>
      <c r="G2561" s="3"/>
      <c r="H2561" s="5" t="s">
        <v>1308</v>
      </c>
      <c r="I2561" s="61">
        <v>39410</v>
      </c>
      <c r="J2561" s="21">
        <f t="shared" si="50"/>
        <v>24828.3</v>
      </c>
      <c r="K2561" s="22">
        <f>VLOOKUP(D2561,Discounts!F:K,5,0)</f>
        <v>0.37</v>
      </c>
      <c r="L2561" s="12" t="s">
        <v>525</v>
      </c>
      <c r="M2561" s="12" t="s">
        <v>522</v>
      </c>
      <c r="N2561" s="12" t="s">
        <v>530</v>
      </c>
      <c r="O2561" s="12" t="s">
        <v>529</v>
      </c>
      <c r="P2561" s="12"/>
      <c r="Q2561" s="14"/>
      <c r="R2561" s="14"/>
    </row>
    <row r="2562" spans="1:18" ht="14" customHeight="1" x14ac:dyDescent="0.2">
      <c r="A2562" s="18" t="s">
        <v>1285</v>
      </c>
      <c r="B2562" s="2" t="s">
        <v>417</v>
      </c>
      <c r="C2562" s="3" t="s">
        <v>1309</v>
      </c>
      <c r="D2562" s="3" t="s">
        <v>1309</v>
      </c>
      <c r="E2562" s="3">
        <v>127540</v>
      </c>
      <c r="F2562" s="2" t="s">
        <v>1508</v>
      </c>
      <c r="G2562" s="3"/>
      <c r="H2562" s="5" t="s">
        <v>1308</v>
      </c>
      <c r="I2562" s="61">
        <v>31530</v>
      </c>
      <c r="J2562" s="21">
        <f t="shared" si="50"/>
        <v>19863.900000000001</v>
      </c>
      <c r="K2562" s="22">
        <f>VLOOKUP(D2562,Discounts!F:K,5,0)</f>
        <v>0.37</v>
      </c>
      <c r="L2562" s="12" t="s">
        <v>525</v>
      </c>
      <c r="M2562" s="12" t="s">
        <v>522</v>
      </c>
      <c r="N2562" s="12" t="s">
        <v>530</v>
      </c>
      <c r="O2562" s="12" t="s">
        <v>529</v>
      </c>
      <c r="P2562" s="12"/>
      <c r="Q2562" s="14"/>
      <c r="R2562" s="14"/>
    </row>
    <row r="2563" spans="1:18" ht="14" customHeight="1" x14ac:dyDescent="0.2">
      <c r="A2563" s="18" t="s">
        <v>1285</v>
      </c>
      <c r="B2563" s="2" t="s">
        <v>421</v>
      </c>
      <c r="C2563" s="3" t="s">
        <v>1309</v>
      </c>
      <c r="D2563" s="3" t="s">
        <v>1309</v>
      </c>
      <c r="E2563" s="3">
        <v>127551</v>
      </c>
      <c r="F2563" s="2" t="s">
        <v>1512</v>
      </c>
      <c r="G2563" s="3"/>
      <c r="H2563" s="5" t="s">
        <v>1308</v>
      </c>
      <c r="I2563" s="61">
        <v>78820</v>
      </c>
      <c r="J2563" s="21">
        <f t="shared" si="50"/>
        <v>49656.6</v>
      </c>
      <c r="K2563" s="22">
        <f>VLOOKUP(D2563,Discounts!F:K,5,0)</f>
        <v>0.37</v>
      </c>
      <c r="L2563" s="12" t="s">
        <v>525</v>
      </c>
      <c r="M2563" s="12" t="s">
        <v>522</v>
      </c>
      <c r="N2563" s="12" t="s">
        <v>530</v>
      </c>
      <c r="O2563" s="12" t="s">
        <v>529</v>
      </c>
      <c r="P2563" s="12"/>
      <c r="Q2563" s="14"/>
      <c r="R2563" s="14"/>
    </row>
    <row r="2564" spans="1:18" ht="14" customHeight="1" x14ac:dyDescent="0.2">
      <c r="A2564" s="18" t="s">
        <v>1285</v>
      </c>
      <c r="B2564" s="2" t="s">
        <v>425</v>
      </c>
      <c r="C2564" s="3" t="s">
        <v>1309</v>
      </c>
      <c r="D2564" s="3" t="s">
        <v>1309</v>
      </c>
      <c r="E2564" s="3">
        <v>127567</v>
      </c>
      <c r="F2564" s="2" t="s">
        <v>1516</v>
      </c>
      <c r="G2564" s="3"/>
      <c r="H2564" s="5" t="s">
        <v>1308</v>
      </c>
      <c r="I2564" s="61">
        <v>63060</v>
      </c>
      <c r="J2564" s="21">
        <f t="shared" si="50"/>
        <v>39727.800000000003</v>
      </c>
      <c r="K2564" s="22">
        <f>VLOOKUP(D2564,Discounts!F:K,5,0)</f>
        <v>0.37</v>
      </c>
      <c r="L2564" s="12" t="s">
        <v>525</v>
      </c>
      <c r="M2564" s="12" t="s">
        <v>522</v>
      </c>
      <c r="N2564" s="12" t="s">
        <v>530</v>
      </c>
      <c r="O2564" s="12" t="s">
        <v>529</v>
      </c>
      <c r="P2564" s="12"/>
      <c r="Q2564" s="14"/>
      <c r="R2564" s="14"/>
    </row>
    <row r="2565" spans="1:18" ht="14" customHeight="1" x14ac:dyDescent="0.2">
      <c r="A2565" s="18" t="s">
        <v>1285</v>
      </c>
      <c r="B2565" s="2" t="s">
        <v>429</v>
      </c>
      <c r="C2565" s="3" t="s">
        <v>1309</v>
      </c>
      <c r="D2565" s="3" t="s">
        <v>1309</v>
      </c>
      <c r="E2565" s="3">
        <v>127578</v>
      </c>
      <c r="F2565" s="2" t="s">
        <v>1520</v>
      </c>
      <c r="G2565" s="3"/>
      <c r="H2565" s="5" t="s">
        <v>1308</v>
      </c>
      <c r="I2565" s="61">
        <v>118230</v>
      </c>
      <c r="J2565" s="21">
        <f t="shared" si="50"/>
        <v>74484.899999999994</v>
      </c>
      <c r="K2565" s="22">
        <f>VLOOKUP(D2565,Discounts!F:K,5,0)</f>
        <v>0.37</v>
      </c>
      <c r="L2565" s="12" t="s">
        <v>525</v>
      </c>
      <c r="M2565" s="12" t="s">
        <v>522</v>
      </c>
      <c r="N2565" s="12" t="s">
        <v>530</v>
      </c>
      <c r="O2565" s="12" t="s">
        <v>529</v>
      </c>
      <c r="P2565" s="12"/>
      <c r="Q2565" s="14"/>
      <c r="R2565" s="14"/>
    </row>
    <row r="2566" spans="1:18" ht="14" customHeight="1" x14ac:dyDescent="0.2">
      <c r="A2566" s="18" t="s">
        <v>1285</v>
      </c>
      <c r="B2566" s="2" t="s">
        <v>433</v>
      </c>
      <c r="C2566" s="3" t="s">
        <v>1309</v>
      </c>
      <c r="D2566" s="3" t="s">
        <v>1309</v>
      </c>
      <c r="E2566" s="3">
        <v>127594</v>
      </c>
      <c r="F2566" s="2" t="s">
        <v>1524</v>
      </c>
      <c r="G2566" s="3"/>
      <c r="H2566" s="5" t="s">
        <v>1308</v>
      </c>
      <c r="I2566" s="61">
        <v>94590</v>
      </c>
      <c r="J2566" s="21">
        <f t="shared" si="50"/>
        <v>59591.7</v>
      </c>
      <c r="K2566" s="22">
        <f>VLOOKUP(D2566,Discounts!F:K,5,0)</f>
        <v>0.37</v>
      </c>
      <c r="L2566" s="12" t="s">
        <v>525</v>
      </c>
      <c r="M2566" s="12" t="s">
        <v>522</v>
      </c>
      <c r="N2566" s="12" t="s">
        <v>530</v>
      </c>
      <c r="O2566" s="12" t="s">
        <v>529</v>
      </c>
      <c r="P2566" s="12"/>
      <c r="Q2566" s="14"/>
      <c r="R2566" s="14"/>
    </row>
    <row r="2567" spans="1:18" ht="14" customHeight="1" x14ac:dyDescent="0.2">
      <c r="A2567" s="18" t="s">
        <v>7621</v>
      </c>
      <c r="B2567" s="2" t="s">
        <v>11</v>
      </c>
      <c r="C2567" s="5" t="s">
        <v>24</v>
      </c>
      <c r="D2567" s="3" t="s">
        <v>24</v>
      </c>
      <c r="E2567" s="3">
        <v>116848</v>
      </c>
      <c r="F2567" s="2" t="s">
        <v>1350</v>
      </c>
      <c r="G2567" s="3"/>
      <c r="H2567" s="5" t="s">
        <v>1308</v>
      </c>
      <c r="I2567" s="61">
        <v>5190</v>
      </c>
      <c r="J2567" s="21">
        <f t="shared" si="50"/>
        <v>4152</v>
      </c>
      <c r="K2567" s="22">
        <f>VLOOKUP(D2567,Discounts!F:K,5,0)</f>
        <v>0.2</v>
      </c>
      <c r="L2567" s="12" t="s">
        <v>525</v>
      </c>
      <c r="M2567" s="12" t="s">
        <v>522</v>
      </c>
      <c r="N2567" s="12" t="s">
        <v>526</v>
      </c>
      <c r="O2567" s="12" t="s">
        <v>529</v>
      </c>
      <c r="P2567" s="12" t="s">
        <v>532</v>
      </c>
      <c r="Q2567" s="14"/>
      <c r="R2567" s="14"/>
    </row>
    <row r="2568" spans="1:18" ht="14" customHeight="1" x14ac:dyDescent="0.2">
      <c r="A2568" s="51" t="s">
        <v>1285</v>
      </c>
      <c r="B2568" s="2" t="s">
        <v>1987</v>
      </c>
      <c r="C2568" s="3" t="s">
        <v>1309</v>
      </c>
      <c r="D2568" s="3" t="s">
        <v>1309</v>
      </c>
      <c r="E2568" s="3">
        <v>131983</v>
      </c>
      <c r="F2568" s="2" t="s">
        <v>1991</v>
      </c>
      <c r="G2568" s="3"/>
      <c r="H2568" s="5" t="s">
        <v>1308</v>
      </c>
      <c r="I2568" s="61">
        <v>535</v>
      </c>
      <c r="J2568" s="21">
        <f t="shared" si="50"/>
        <v>337.05</v>
      </c>
      <c r="K2568" s="22">
        <f>VLOOKUP(D2568,Discounts!F:K,5,0)</f>
        <v>0.37</v>
      </c>
      <c r="L2568" s="12"/>
      <c r="M2568" s="12"/>
      <c r="N2568" s="12"/>
      <c r="O2568" s="12"/>
      <c r="P2568" s="12"/>
      <c r="Q2568" s="14"/>
      <c r="R2568" s="14"/>
    </row>
    <row r="2569" spans="1:18" ht="14" customHeight="1" x14ac:dyDescent="0.2">
      <c r="A2569" s="51" t="s">
        <v>1285</v>
      </c>
      <c r="B2569" s="2" t="s">
        <v>1994</v>
      </c>
      <c r="C2569" s="3" t="s">
        <v>1309</v>
      </c>
      <c r="D2569" s="3" t="s">
        <v>1309</v>
      </c>
      <c r="E2569" s="3">
        <v>131984</v>
      </c>
      <c r="F2569" s="2" t="s">
        <v>1992</v>
      </c>
      <c r="G2569" s="3"/>
      <c r="H2569" s="5" t="s">
        <v>1308</v>
      </c>
      <c r="I2569" s="61">
        <v>1070</v>
      </c>
      <c r="J2569" s="21">
        <f t="shared" si="50"/>
        <v>674.1</v>
      </c>
      <c r="K2569" s="22">
        <f>VLOOKUP(D2569,Discounts!F:K,5,0)</f>
        <v>0.37</v>
      </c>
      <c r="L2569" s="12"/>
      <c r="M2569" s="12"/>
      <c r="N2569" s="12"/>
      <c r="O2569" s="12"/>
      <c r="P2569" s="12"/>
      <c r="Q2569" s="14"/>
      <c r="R2569" s="14"/>
    </row>
    <row r="2570" spans="1:18" ht="14" customHeight="1" x14ac:dyDescent="0.2">
      <c r="A2570" s="51" t="s">
        <v>1285</v>
      </c>
      <c r="B2570" s="2" t="s">
        <v>1995</v>
      </c>
      <c r="C2570" s="3" t="s">
        <v>1309</v>
      </c>
      <c r="D2570" s="3" t="s">
        <v>1309</v>
      </c>
      <c r="E2570" s="3">
        <v>131985</v>
      </c>
      <c r="F2570" s="2" t="s">
        <v>1993</v>
      </c>
      <c r="G2570" s="3"/>
      <c r="H2570" s="5" t="s">
        <v>1308</v>
      </c>
      <c r="I2570" s="61">
        <v>1610</v>
      </c>
      <c r="J2570" s="21">
        <f t="shared" si="50"/>
        <v>1014.3</v>
      </c>
      <c r="K2570" s="22">
        <f>VLOOKUP(D2570,Discounts!F:K,5,0)</f>
        <v>0.37</v>
      </c>
      <c r="L2570" s="12"/>
      <c r="M2570" s="12"/>
      <c r="N2570" s="12"/>
      <c r="O2570" s="12"/>
      <c r="P2570" s="12"/>
      <c r="Q2570" s="14"/>
      <c r="R2570" s="14"/>
    </row>
    <row r="2571" spans="1:18" ht="14" customHeight="1" x14ac:dyDescent="0.2">
      <c r="A2571" s="18" t="s">
        <v>7621</v>
      </c>
      <c r="B2571" s="2" t="s">
        <v>28</v>
      </c>
      <c r="C2571" s="5" t="s">
        <v>24</v>
      </c>
      <c r="D2571" s="3" t="s">
        <v>24</v>
      </c>
      <c r="E2571" s="3">
        <v>116855</v>
      </c>
      <c r="F2571" s="2" t="s">
        <v>1351</v>
      </c>
      <c r="G2571" s="3"/>
      <c r="H2571" s="5" t="s">
        <v>1308</v>
      </c>
      <c r="I2571" s="61">
        <v>5210</v>
      </c>
      <c r="J2571" s="21">
        <f t="shared" si="50"/>
        <v>4168</v>
      </c>
      <c r="K2571" s="22">
        <f>VLOOKUP(D2571,Discounts!F:K,5,0)</f>
        <v>0.2</v>
      </c>
      <c r="L2571" s="12" t="s">
        <v>525</v>
      </c>
      <c r="M2571" s="12" t="s">
        <v>522</v>
      </c>
      <c r="N2571" s="12" t="s">
        <v>526</v>
      </c>
      <c r="O2571" s="12" t="s">
        <v>529</v>
      </c>
      <c r="P2571" s="12" t="s">
        <v>532</v>
      </c>
      <c r="Q2571" s="14"/>
      <c r="R2571" s="14"/>
    </row>
    <row r="2572" spans="1:18" ht="14" customHeight="1" x14ac:dyDescent="0.2">
      <c r="A2572" s="18" t="s">
        <v>1285</v>
      </c>
      <c r="B2572" s="2" t="s">
        <v>5415</v>
      </c>
      <c r="C2572" s="3" t="s">
        <v>1309</v>
      </c>
      <c r="D2572" s="3" t="s">
        <v>1309</v>
      </c>
      <c r="E2572" s="3">
        <v>139430</v>
      </c>
      <c r="F2572" s="2" t="s">
        <v>6243</v>
      </c>
      <c r="G2572" s="3" t="s">
        <v>1312</v>
      </c>
      <c r="H2572" s="5" t="s">
        <v>1308</v>
      </c>
      <c r="I2572" s="61">
        <v>324</v>
      </c>
      <c r="J2572" s="21">
        <f t="shared" si="50"/>
        <v>204.12</v>
      </c>
      <c r="K2572" s="22">
        <f>VLOOKUP(D2572,Discounts!F:K,5,0)</f>
        <v>0.37</v>
      </c>
      <c r="L2572" s="12"/>
      <c r="M2572" s="12"/>
      <c r="N2572" s="12"/>
      <c r="O2572" s="12"/>
      <c r="P2572" s="12"/>
      <c r="Q2572" s="14"/>
      <c r="R2572" s="14"/>
    </row>
    <row r="2573" spans="1:18" ht="14" customHeight="1" x14ac:dyDescent="0.2">
      <c r="A2573" s="18" t="s">
        <v>1285</v>
      </c>
      <c r="B2573" s="2" t="s">
        <v>5418</v>
      </c>
      <c r="C2573" s="3" t="s">
        <v>1309</v>
      </c>
      <c r="D2573" s="3" t="s">
        <v>1309</v>
      </c>
      <c r="E2573" s="3">
        <v>139431</v>
      </c>
      <c r="F2573" s="2" t="s">
        <v>6246</v>
      </c>
      <c r="G2573" s="3" t="s">
        <v>1312</v>
      </c>
      <c r="H2573" s="5" t="s">
        <v>1308</v>
      </c>
      <c r="I2573" s="61">
        <v>650</v>
      </c>
      <c r="J2573" s="21">
        <f t="shared" si="50"/>
        <v>409.5</v>
      </c>
      <c r="K2573" s="22">
        <f>VLOOKUP(D2573,Discounts!F:K,5,0)</f>
        <v>0.37</v>
      </c>
      <c r="L2573" s="12"/>
      <c r="M2573" s="12"/>
      <c r="N2573" s="12"/>
      <c r="O2573" s="12"/>
      <c r="P2573" s="12"/>
      <c r="Q2573" s="14"/>
      <c r="R2573" s="14"/>
    </row>
    <row r="2574" spans="1:18" ht="14" customHeight="1" x14ac:dyDescent="0.2">
      <c r="A2574" s="18" t="s">
        <v>1285</v>
      </c>
      <c r="B2574" s="2" t="s">
        <v>5421</v>
      </c>
      <c r="C2574" s="3" t="s">
        <v>1309</v>
      </c>
      <c r="D2574" s="3" t="s">
        <v>1309</v>
      </c>
      <c r="E2574" s="3">
        <v>139432</v>
      </c>
      <c r="F2574" s="2" t="s">
        <v>6249</v>
      </c>
      <c r="G2574" s="3" t="s">
        <v>1312</v>
      </c>
      <c r="H2574" s="5" t="s">
        <v>1308</v>
      </c>
      <c r="I2574" s="61">
        <v>970</v>
      </c>
      <c r="J2574" s="21">
        <f t="shared" si="50"/>
        <v>611.1</v>
      </c>
      <c r="K2574" s="22">
        <f>VLOOKUP(D2574,Discounts!F:K,5,0)</f>
        <v>0.37</v>
      </c>
      <c r="L2574" s="12"/>
      <c r="M2574" s="12"/>
      <c r="N2574" s="12"/>
      <c r="O2574" s="12"/>
      <c r="P2574" s="12"/>
      <c r="Q2574" s="14"/>
      <c r="R2574" s="14"/>
    </row>
    <row r="2575" spans="1:18" ht="14" customHeight="1" x14ac:dyDescent="0.2">
      <c r="A2575" s="18" t="s">
        <v>1285</v>
      </c>
      <c r="B2575" s="2" t="s">
        <v>5424</v>
      </c>
      <c r="C2575" s="3" t="s">
        <v>1309</v>
      </c>
      <c r="D2575" s="3" t="s">
        <v>1309</v>
      </c>
      <c r="E2575" s="3">
        <v>139433</v>
      </c>
      <c r="F2575" s="2" t="s">
        <v>6252</v>
      </c>
      <c r="G2575" s="3" t="s">
        <v>1312</v>
      </c>
      <c r="H2575" s="5" t="s">
        <v>1308</v>
      </c>
      <c r="I2575" s="61">
        <v>369</v>
      </c>
      <c r="J2575" s="21">
        <f t="shared" si="50"/>
        <v>232.47</v>
      </c>
      <c r="K2575" s="22">
        <f>VLOOKUP(D2575,Discounts!F:K,5,0)</f>
        <v>0.37</v>
      </c>
      <c r="L2575" s="12"/>
      <c r="M2575" s="12"/>
      <c r="N2575" s="12"/>
      <c r="O2575" s="12"/>
      <c r="P2575" s="12"/>
      <c r="Q2575" s="14"/>
      <c r="R2575" s="14"/>
    </row>
    <row r="2576" spans="1:18" ht="14" customHeight="1" x14ac:dyDescent="0.2">
      <c r="A2576" s="18" t="s">
        <v>1285</v>
      </c>
      <c r="B2576" s="2" t="s">
        <v>5427</v>
      </c>
      <c r="C2576" s="3" t="s">
        <v>1309</v>
      </c>
      <c r="D2576" s="3" t="s">
        <v>1309</v>
      </c>
      <c r="E2576" s="3">
        <v>139434</v>
      </c>
      <c r="F2576" s="2" t="s">
        <v>6255</v>
      </c>
      <c r="G2576" s="3" t="s">
        <v>1312</v>
      </c>
      <c r="H2576" s="5" t="s">
        <v>1308</v>
      </c>
      <c r="I2576" s="61">
        <v>740</v>
      </c>
      <c r="J2576" s="21">
        <f t="shared" si="50"/>
        <v>466.2</v>
      </c>
      <c r="K2576" s="22">
        <f>VLOOKUP(D2576,Discounts!F:K,5,0)</f>
        <v>0.37</v>
      </c>
      <c r="L2576" s="12"/>
      <c r="M2576" s="12"/>
      <c r="N2576" s="12"/>
      <c r="O2576" s="12"/>
      <c r="P2576" s="12"/>
      <c r="Q2576" s="14"/>
      <c r="R2576" s="14"/>
    </row>
    <row r="2577" spans="1:18" ht="14" customHeight="1" x14ac:dyDescent="0.2">
      <c r="A2577" s="18" t="s">
        <v>1285</v>
      </c>
      <c r="B2577" s="2" t="s">
        <v>5430</v>
      </c>
      <c r="C2577" s="3" t="s">
        <v>1309</v>
      </c>
      <c r="D2577" s="3" t="s">
        <v>1309</v>
      </c>
      <c r="E2577" s="3">
        <v>139435</v>
      </c>
      <c r="F2577" s="2" t="s">
        <v>6258</v>
      </c>
      <c r="G2577" s="3" t="s">
        <v>1312</v>
      </c>
      <c r="H2577" s="5" t="s">
        <v>1308</v>
      </c>
      <c r="I2577" s="61">
        <v>1110</v>
      </c>
      <c r="J2577" s="21">
        <f t="shared" si="50"/>
        <v>699.3</v>
      </c>
      <c r="K2577" s="22">
        <f>VLOOKUP(D2577,Discounts!F:K,5,0)</f>
        <v>0.37</v>
      </c>
      <c r="L2577" s="12"/>
      <c r="M2577" s="12"/>
      <c r="N2577" s="12"/>
      <c r="O2577" s="12"/>
      <c r="P2577" s="12"/>
      <c r="Q2577" s="14"/>
      <c r="R2577" s="14"/>
    </row>
    <row r="2578" spans="1:18" ht="14" customHeight="1" x14ac:dyDescent="0.2">
      <c r="A2578" s="18" t="s">
        <v>1285</v>
      </c>
      <c r="B2578" s="2" t="s">
        <v>5433</v>
      </c>
      <c r="C2578" s="3" t="s">
        <v>1309</v>
      </c>
      <c r="D2578" s="3" t="s">
        <v>1309</v>
      </c>
      <c r="E2578" s="3">
        <v>139443</v>
      </c>
      <c r="F2578" s="2" t="s">
        <v>6261</v>
      </c>
      <c r="G2578" s="3" t="s">
        <v>1312</v>
      </c>
      <c r="H2578" s="5" t="s">
        <v>1308</v>
      </c>
      <c r="I2578" s="61">
        <v>440</v>
      </c>
      <c r="J2578" s="21">
        <f t="shared" si="50"/>
        <v>277.2</v>
      </c>
      <c r="K2578" s="22">
        <f>VLOOKUP(D2578,Discounts!F:K,5,0)</f>
        <v>0.37</v>
      </c>
      <c r="L2578" s="12"/>
      <c r="M2578" s="12"/>
      <c r="N2578" s="12"/>
      <c r="O2578" s="12"/>
      <c r="P2578" s="12"/>
      <c r="Q2578" s="14"/>
      <c r="R2578" s="14"/>
    </row>
    <row r="2579" spans="1:18" ht="14" customHeight="1" x14ac:dyDescent="0.2">
      <c r="A2579" s="18" t="s">
        <v>1285</v>
      </c>
      <c r="B2579" s="2" t="s">
        <v>5436</v>
      </c>
      <c r="C2579" s="3" t="s">
        <v>1309</v>
      </c>
      <c r="D2579" s="3" t="s">
        <v>1309</v>
      </c>
      <c r="E2579" s="3">
        <v>139444</v>
      </c>
      <c r="F2579" s="2" t="s">
        <v>6264</v>
      </c>
      <c r="G2579" s="3" t="s">
        <v>1312</v>
      </c>
      <c r="H2579" s="5" t="s">
        <v>1308</v>
      </c>
      <c r="I2579" s="61">
        <v>880</v>
      </c>
      <c r="J2579" s="21">
        <f t="shared" si="50"/>
        <v>554.4</v>
      </c>
      <c r="K2579" s="22">
        <f>VLOOKUP(D2579,Discounts!F:K,5,0)</f>
        <v>0.37</v>
      </c>
      <c r="L2579" s="12"/>
      <c r="M2579" s="12"/>
      <c r="N2579" s="12"/>
      <c r="O2579" s="12"/>
      <c r="P2579" s="12"/>
      <c r="Q2579" s="14"/>
      <c r="R2579" s="14"/>
    </row>
    <row r="2580" spans="1:18" ht="14" customHeight="1" x14ac:dyDescent="0.2">
      <c r="A2580" s="18" t="s">
        <v>1285</v>
      </c>
      <c r="B2580" s="2" t="s">
        <v>5439</v>
      </c>
      <c r="C2580" s="3" t="s">
        <v>1309</v>
      </c>
      <c r="D2580" s="3" t="s">
        <v>1309</v>
      </c>
      <c r="E2580" s="3">
        <v>139445</v>
      </c>
      <c r="F2580" s="2" t="s">
        <v>6267</v>
      </c>
      <c r="G2580" s="3" t="s">
        <v>1312</v>
      </c>
      <c r="H2580" s="5" t="s">
        <v>1308</v>
      </c>
      <c r="I2580" s="61">
        <v>1320</v>
      </c>
      <c r="J2580" s="21">
        <f t="shared" si="50"/>
        <v>831.6</v>
      </c>
      <c r="K2580" s="22">
        <f>VLOOKUP(D2580,Discounts!F:K,5,0)</f>
        <v>0.37</v>
      </c>
      <c r="L2580" s="12"/>
      <c r="M2580" s="12"/>
      <c r="N2580" s="12"/>
      <c r="O2580" s="12"/>
      <c r="P2580" s="12"/>
      <c r="Q2580" s="14"/>
      <c r="R2580" s="14"/>
    </row>
    <row r="2581" spans="1:18" ht="14" customHeight="1" x14ac:dyDescent="0.2">
      <c r="A2581" s="18" t="s">
        <v>1285</v>
      </c>
      <c r="B2581" s="2" t="s">
        <v>5442</v>
      </c>
      <c r="C2581" s="3" t="s">
        <v>1309</v>
      </c>
      <c r="D2581" s="3" t="s">
        <v>1309</v>
      </c>
      <c r="E2581" s="3">
        <v>139446</v>
      </c>
      <c r="F2581" s="2" t="s">
        <v>6270</v>
      </c>
      <c r="G2581" s="3" t="s">
        <v>1312</v>
      </c>
      <c r="H2581" s="5" t="s">
        <v>1308</v>
      </c>
      <c r="I2581" s="61">
        <v>485</v>
      </c>
      <c r="J2581" s="21">
        <f t="shared" si="50"/>
        <v>305.55</v>
      </c>
      <c r="K2581" s="22">
        <f>VLOOKUP(D2581,Discounts!F:K,5,0)</f>
        <v>0.37</v>
      </c>
      <c r="L2581" s="12"/>
      <c r="M2581" s="12"/>
      <c r="N2581" s="12"/>
      <c r="O2581" s="12"/>
      <c r="P2581" s="12"/>
      <c r="Q2581" s="14"/>
      <c r="R2581" s="14"/>
    </row>
    <row r="2582" spans="1:18" ht="14" customHeight="1" x14ac:dyDescent="0.2">
      <c r="A2582" s="18" t="s">
        <v>1285</v>
      </c>
      <c r="B2582" s="2" t="s">
        <v>5445</v>
      </c>
      <c r="C2582" s="3" t="s">
        <v>1309</v>
      </c>
      <c r="D2582" s="3" t="s">
        <v>1309</v>
      </c>
      <c r="E2582" s="3">
        <v>139447</v>
      </c>
      <c r="F2582" s="2" t="s">
        <v>6273</v>
      </c>
      <c r="G2582" s="3" t="s">
        <v>1312</v>
      </c>
      <c r="H2582" s="5" t="s">
        <v>1308</v>
      </c>
      <c r="I2582" s="61">
        <v>970</v>
      </c>
      <c r="J2582" s="21">
        <f t="shared" si="50"/>
        <v>611.1</v>
      </c>
      <c r="K2582" s="22">
        <f>VLOOKUP(D2582,Discounts!F:K,5,0)</f>
        <v>0.37</v>
      </c>
      <c r="L2582" s="12"/>
      <c r="M2582" s="12"/>
      <c r="N2582" s="12"/>
      <c r="O2582" s="12"/>
      <c r="P2582" s="12"/>
      <c r="Q2582" s="14"/>
      <c r="R2582" s="14"/>
    </row>
    <row r="2583" spans="1:18" ht="14" customHeight="1" x14ac:dyDescent="0.2">
      <c r="A2583" s="18" t="s">
        <v>1285</v>
      </c>
      <c r="B2583" s="2" t="s">
        <v>5448</v>
      </c>
      <c r="C2583" s="3" t="s">
        <v>1309</v>
      </c>
      <c r="D2583" s="3" t="s">
        <v>1309</v>
      </c>
      <c r="E2583" s="3">
        <v>139448</v>
      </c>
      <c r="F2583" s="2" t="s">
        <v>6276</v>
      </c>
      <c r="G2583" s="3" t="s">
        <v>1312</v>
      </c>
      <c r="H2583" s="5" t="s">
        <v>1308</v>
      </c>
      <c r="I2583" s="61">
        <v>1460</v>
      </c>
      <c r="J2583" s="21">
        <f t="shared" si="50"/>
        <v>919.8</v>
      </c>
      <c r="K2583" s="22">
        <f>VLOOKUP(D2583,Discounts!F:K,5,0)</f>
        <v>0.37</v>
      </c>
      <c r="L2583" s="12"/>
      <c r="M2583" s="12"/>
      <c r="N2583" s="12"/>
      <c r="O2583" s="12"/>
      <c r="P2583" s="12"/>
      <c r="Q2583" s="14"/>
      <c r="R2583" s="14"/>
    </row>
    <row r="2584" spans="1:18" ht="14" customHeight="1" x14ac:dyDescent="0.2">
      <c r="A2584" s="18" t="s">
        <v>1285</v>
      </c>
      <c r="B2584" s="2" t="s">
        <v>5451</v>
      </c>
      <c r="C2584" s="3" t="s">
        <v>1309</v>
      </c>
      <c r="D2584" s="3" t="s">
        <v>1309</v>
      </c>
      <c r="E2584" s="3">
        <v>139449</v>
      </c>
      <c r="F2584" s="2" t="s">
        <v>6279</v>
      </c>
      <c r="G2584" s="3" t="s">
        <v>1312</v>
      </c>
      <c r="H2584" s="5" t="s">
        <v>1308</v>
      </c>
      <c r="I2584" s="61">
        <v>580</v>
      </c>
      <c r="J2584" s="21">
        <f t="shared" si="50"/>
        <v>365.4</v>
      </c>
      <c r="K2584" s="22">
        <f>VLOOKUP(D2584,Discounts!F:K,5,0)</f>
        <v>0.37</v>
      </c>
      <c r="L2584" s="12"/>
      <c r="M2584" s="12"/>
      <c r="N2584" s="12"/>
      <c r="O2584" s="12"/>
      <c r="P2584" s="12"/>
      <c r="Q2584" s="14"/>
      <c r="R2584" s="14"/>
    </row>
    <row r="2585" spans="1:18" ht="14" customHeight="1" x14ac:dyDescent="0.2">
      <c r="A2585" s="18" t="s">
        <v>1285</v>
      </c>
      <c r="B2585" s="2" t="s">
        <v>5454</v>
      </c>
      <c r="C2585" s="3" t="s">
        <v>1309</v>
      </c>
      <c r="D2585" s="3" t="s">
        <v>1309</v>
      </c>
      <c r="E2585" s="3">
        <v>139450</v>
      </c>
      <c r="F2585" s="2" t="s">
        <v>6282</v>
      </c>
      <c r="G2585" s="3" t="s">
        <v>1312</v>
      </c>
      <c r="H2585" s="5" t="s">
        <v>1308</v>
      </c>
      <c r="I2585" s="61">
        <v>1160</v>
      </c>
      <c r="J2585" s="21">
        <f t="shared" si="50"/>
        <v>730.8</v>
      </c>
      <c r="K2585" s="22">
        <f>VLOOKUP(D2585,Discounts!F:K,5,0)</f>
        <v>0.37</v>
      </c>
      <c r="L2585" s="12"/>
      <c r="M2585" s="12"/>
      <c r="N2585" s="12"/>
      <c r="O2585" s="12"/>
      <c r="P2585" s="12"/>
      <c r="Q2585" s="14"/>
      <c r="R2585" s="14"/>
    </row>
    <row r="2586" spans="1:18" ht="14" customHeight="1" x14ac:dyDescent="0.2">
      <c r="A2586" s="18" t="s">
        <v>1285</v>
      </c>
      <c r="B2586" s="2" t="s">
        <v>5457</v>
      </c>
      <c r="C2586" s="3" t="s">
        <v>1309</v>
      </c>
      <c r="D2586" s="3" t="s">
        <v>1309</v>
      </c>
      <c r="E2586" s="3">
        <v>139451</v>
      </c>
      <c r="F2586" s="2" t="s">
        <v>6285</v>
      </c>
      <c r="G2586" s="3" t="s">
        <v>1312</v>
      </c>
      <c r="H2586" s="5" t="s">
        <v>1308</v>
      </c>
      <c r="I2586" s="61">
        <v>1740</v>
      </c>
      <c r="J2586" s="21">
        <f t="shared" si="50"/>
        <v>1096.2</v>
      </c>
      <c r="K2586" s="22">
        <f>VLOOKUP(D2586,Discounts!F:K,5,0)</f>
        <v>0.37</v>
      </c>
      <c r="L2586" s="12"/>
      <c r="M2586" s="12"/>
      <c r="N2586" s="12"/>
      <c r="O2586" s="12"/>
      <c r="P2586" s="12"/>
      <c r="Q2586" s="14"/>
      <c r="R2586" s="14"/>
    </row>
    <row r="2587" spans="1:18" ht="14" customHeight="1" x14ac:dyDescent="0.2">
      <c r="A2587" s="18" t="s">
        <v>1285</v>
      </c>
      <c r="B2587" s="2" t="s">
        <v>3708</v>
      </c>
      <c r="C2587" s="5" t="s">
        <v>1309</v>
      </c>
      <c r="D2587" s="5" t="s">
        <v>1309</v>
      </c>
      <c r="E2587" s="3">
        <v>137106</v>
      </c>
      <c r="F2587" s="2" t="s">
        <v>3719</v>
      </c>
      <c r="G2587" s="3"/>
      <c r="H2587" s="105" t="s">
        <v>1308</v>
      </c>
      <c r="I2587" s="61">
        <v>1140</v>
      </c>
      <c r="J2587" s="21">
        <f t="shared" si="50"/>
        <v>718.2</v>
      </c>
      <c r="K2587" s="22">
        <f>VLOOKUP(D2587,Discounts!F:K,5,0)</f>
        <v>0.37</v>
      </c>
      <c r="L2587" s="12"/>
      <c r="M2587" s="12"/>
      <c r="N2587" s="12"/>
      <c r="O2587" s="12"/>
      <c r="P2587" s="12"/>
      <c r="Q2587" s="14"/>
      <c r="R2587" s="14"/>
    </row>
    <row r="2588" spans="1:18" ht="14" customHeight="1" x14ac:dyDescent="0.2">
      <c r="A2588" s="18" t="s">
        <v>1285</v>
      </c>
      <c r="B2588" s="2" t="s">
        <v>3709</v>
      </c>
      <c r="C2588" s="5" t="s">
        <v>1309</v>
      </c>
      <c r="D2588" s="5" t="s">
        <v>1309</v>
      </c>
      <c r="E2588" s="3">
        <v>137109</v>
      </c>
      <c r="F2588" s="2" t="s">
        <v>3720</v>
      </c>
      <c r="G2588" s="3"/>
      <c r="H2588" s="105" t="s">
        <v>1308</v>
      </c>
      <c r="I2588" s="61">
        <v>2290</v>
      </c>
      <c r="J2588" s="21">
        <f t="shared" si="50"/>
        <v>1442.7</v>
      </c>
      <c r="K2588" s="22">
        <f>VLOOKUP(D2588,Discounts!F:K,5,0)</f>
        <v>0.37</v>
      </c>
      <c r="L2588" s="12"/>
      <c r="M2588" s="12"/>
      <c r="N2588" s="12"/>
      <c r="O2588" s="12"/>
      <c r="P2588" s="12"/>
      <c r="Q2588" s="14"/>
      <c r="R2588" s="14"/>
    </row>
    <row r="2589" spans="1:18" ht="14" customHeight="1" x14ac:dyDescent="0.2">
      <c r="A2589" s="18" t="s">
        <v>1285</v>
      </c>
      <c r="B2589" s="2" t="s">
        <v>3710</v>
      </c>
      <c r="C2589" s="5" t="s">
        <v>1309</v>
      </c>
      <c r="D2589" s="5" t="s">
        <v>1309</v>
      </c>
      <c r="E2589" s="3">
        <v>137112</v>
      </c>
      <c r="F2589" s="2" t="s">
        <v>3721</v>
      </c>
      <c r="G2589" s="3"/>
      <c r="H2589" s="105" t="s">
        <v>1308</v>
      </c>
      <c r="I2589" s="61">
        <v>3430</v>
      </c>
      <c r="J2589" s="21">
        <f t="shared" si="50"/>
        <v>2160.9</v>
      </c>
      <c r="K2589" s="22">
        <f>VLOOKUP(D2589,Discounts!F:K,5,0)</f>
        <v>0.37</v>
      </c>
      <c r="L2589" s="12"/>
      <c r="M2589" s="12"/>
      <c r="N2589" s="12"/>
      <c r="O2589" s="12"/>
      <c r="P2589" s="12"/>
      <c r="Q2589" s="14"/>
      <c r="R2589" s="14"/>
    </row>
    <row r="2590" spans="1:18" ht="14" customHeight="1" x14ac:dyDescent="0.2">
      <c r="A2590" s="18" t="s">
        <v>1285</v>
      </c>
      <c r="B2590" s="2" t="s">
        <v>7021</v>
      </c>
      <c r="C2590" s="3" t="s">
        <v>1309</v>
      </c>
      <c r="D2590" s="3" t="s">
        <v>1309</v>
      </c>
      <c r="E2590" s="3">
        <v>140213</v>
      </c>
      <c r="F2590" s="2" t="s">
        <v>7030</v>
      </c>
      <c r="G2590" s="3"/>
      <c r="H2590" s="105" t="s">
        <v>1308</v>
      </c>
      <c r="I2590" s="61">
        <v>1140</v>
      </c>
      <c r="J2590" s="21">
        <f t="shared" si="50"/>
        <v>718.2</v>
      </c>
      <c r="K2590" s="22">
        <f>VLOOKUP(D2590,Discounts!F:K,5,0)</f>
        <v>0.37</v>
      </c>
      <c r="L2590" s="12"/>
      <c r="M2590" s="12"/>
      <c r="N2590" s="12"/>
      <c r="O2590" s="12"/>
      <c r="P2590" s="12"/>
      <c r="Q2590" s="14"/>
      <c r="R2590" s="14"/>
    </row>
    <row r="2591" spans="1:18" ht="14" customHeight="1" x14ac:dyDescent="0.2">
      <c r="A2591" s="18" t="s">
        <v>1285</v>
      </c>
      <c r="B2591" s="2" t="s">
        <v>7020</v>
      </c>
      <c r="C2591" s="3" t="s">
        <v>1309</v>
      </c>
      <c r="D2591" s="3" t="s">
        <v>1309</v>
      </c>
      <c r="E2591" s="3">
        <v>140216</v>
      </c>
      <c r="F2591" s="2" t="s">
        <v>7029</v>
      </c>
      <c r="G2591" s="3"/>
      <c r="H2591" s="105" t="s">
        <v>1308</v>
      </c>
      <c r="I2591" s="61">
        <v>2290</v>
      </c>
      <c r="J2591" s="21">
        <f t="shared" si="50"/>
        <v>1442.7</v>
      </c>
      <c r="K2591" s="22">
        <f>VLOOKUP(D2591,Discounts!F:K,5,0)</f>
        <v>0.37</v>
      </c>
      <c r="L2591" s="12"/>
      <c r="M2591" s="12"/>
      <c r="N2591" s="12"/>
      <c r="O2591" s="12"/>
      <c r="P2591" s="12"/>
      <c r="Q2591" s="14"/>
      <c r="R2591" s="14"/>
    </row>
    <row r="2592" spans="1:18" ht="14" customHeight="1" x14ac:dyDescent="0.2">
      <c r="A2592" s="18" t="s">
        <v>1285</v>
      </c>
      <c r="B2592" s="2" t="s">
        <v>7019</v>
      </c>
      <c r="C2592" s="3" t="s">
        <v>1309</v>
      </c>
      <c r="D2592" s="3" t="s">
        <v>1309</v>
      </c>
      <c r="E2592" s="3">
        <v>140219</v>
      </c>
      <c r="F2592" s="2" t="s">
        <v>7028</v>
      </c>
      <c r="G2592" s="3"/>
      <c r="H2592" s="105" t="s">
        <v>1308</v>
      </c>
      <c r="I2592" s="61">
        <v>3430</v>
      </c>
      <c r="J2592" s="21">
        <f t="shared" si="50"/>
        <v>2160.9</v>
      </c>
      <c r="K2592" s="22">
        <f>VLOOKUP(D2592,Discounts!F:K,5,0)</f>
        <v>0.37</v>
      </c>
      <c r="L2592" s="12"/>
      <c r="M2592" s="12"/>
      <c r="N2592" s="12"/>
      <c r="O2592" s="12"/>
      <c r="P2592" s="12"/>
      <c r="Q2592" s="14"/>
      <c r="R2592" s="14"/>
    </row>
    <row r="2593" spans="1:18" ht="14" customHeight="1" x14ac:dyDescent="0.2">
      <c r="A2593" s="18" t="s">
        <v>1285</v>
      </c>
      <c r="B2593" s="2" t="s">
        <v>5460</v>
      </c>
      <c r="C2593" s="3" t="s">
        <v>1309</v>
      </c>
      <c r="D2593" s="3" t="s">
        <v>1309</v>
      </c>
      <c r="E2593" s="3">
        <v>139452</v>
      </c>
      <c r="F2593" s="2" t="s">
        <v>6288</v>
      </c>
      <c r="G2593" s="3" t="s">
        <v>1312</v>
      </c>
      <c r="H2593" s="5" t="s">
        <v>1308</v>
      </c>
      <c r="I2593" s="61">
        <v>670</v>
      </c>
      <c r="J2593" s="21">
        <f t="shared" si="50"/>
        <v>422.1</v>
      </c>
      <c r="K2593" s="22">
        <f>VLOOKUP(D2593,Discounts!F:K,5,0)</f>
        <v>0.37</v>
      </c>
      <c r="L2593" s="12"/>
      <c r="M2593" s="12"/>
      <c r="N2593" s="12"/>
      <c r="O2593" s="12"/>
      <c r="P2593" s="12"/>
      <c r="Q2593" s="14"/>
      <c r="R2593" s="14"/>
    </row>
    <row r="2594" spans="1:18" ht="14" customHeight="1" x14ac:dyDescent="0.2">
      <c r="A2594" s="18" t="s">
        <v>1285</v>
      </c>
      <c r="B2594" s="2" t="s">
        <v>5463</v>
      </c>
      <c r="C2594" s="3" t="s">
        <v>1309</v>
      </c>
      <c r="D2594" s="3" t="s">
        <v>1309</v>
      </c>
      <c r="E2594" s="3">
        <v>139453</v>
      </c>
      <c r="F2594" s="2" t="s">
        <v>6291</v>
      </c>
      <c r="G2594" s="3" t="s">
        <v>1312</v>
      </c>
      <c r="H2594" s="5" t="s">
        <v>1308</v>
      </c>
      <c r="I2594" s="61">
        <v>1340</v>
      </c>
      <c r="J2594" s="21">
        <f t="shared" si="50"/>
        <v>844.2</v>
      </c>
      <c r="K2594" s="22">
        <f>VLOOKUP(D2594,Discounts!F:K,5,0)</f>
        <v>0.37</v>
      </c>
      <c r="L2594" s="12"/>
      <c r="M2594" s="12"/>
      <c r="N2594" s="12"/>
      <c r="O2594" s="12"/>
      <c r="P2594" s="12"/>
      <c r="Q2594" s="14"/>
      <c r="R2594" s="14"/>
    </row>
    <row r="2595" spans="1:18" ht="14" customHeight="1" x14ac:dyDescent="0.2">
      <c r="A2595" s="18" t="s">
        <v>1285</v>
      </c>
      <c r="B2595" s="2" t="s">
        <v>5466</v>
      </c>
      <c r="C2595" s="3" t="s">
        <v>1309</v>
      </c>
      <c r="D2595" s="3" t="s">
        <v>1309</v>
      </c>
      <c r="E2595" s="3">
        <v>139454</v>
      </c>
      <c r="F2595" s="2" t="s">
        <v>6294</v>
      </c>
      <c r="G2595" s="3" t="s">
        <v>1312</v>
      </c>
      <c r="H2595" s="5" t="s">
        <v>1308</v>
      </c>
      <c r="I2595" s="61">
        <v>2010</v>
      </c>
      <c r="J2595" s="21">
        <f t="shared" si="50"/>
        <v>1266.3</v>
      </c>
      <c r="K2595" s="22">
        <f>VLOOKUP(D2595,Discounts!F:K,5,0)</f>
        <v>0.37</v>
      </c>
      <c r="L2595" s="12"/>
      <c r="M2595" s="12"/>
      <c r="N2595" s="12"/>
      <c r="O2595" s="12"/>
      <c r="P2595" s="12"/>
      <c r="Q2595" s="14"/>
      <c r="R2595" s="14"/>
    </row>
    <row r="2596" spans="1:18" ht="14" customHeight="1" x14ac:dyDescent="0.2">
      <c r="A2596" s="18" t="s">
        <v>1285</v>
      </c>
      <c r="B2596" s="2" t="s">
        <v>5469</v>
      </c>
      <c r="C2596" s="3" t="s">
        <v>1309</v>
      </c>
      <c r="D2596" s="3" t="s">
        <v>1309</v>
      </c>
      <c r="E2596" s="3">
        <v>139455</v>
      </c>
      <c r="F2596" s="2" t="s">
        <v>6297</v>
      </c>
      <c r="G2596" s="3" t="s">
        <v>1312</v>
      </c>
      <c r="H2596" s="5" t="s">
        <v>1308</v>
      </c>
      <c r="I2596" s="61">
        <v>720</v>
      </c>
      <c r="J2596" s="21">
        <f t="shared" si="50"/>
        <v>453.6</v>
      </c>
      <c r="K2596" s="22">
        <f>VLOOKUP(D2596,Discounts!F:K,5,0)</f>
        <v>0.37</v>
      </c>
      <c r="L2596" s="12"/>
      <c r="M2596" s="12"/>
      <c r="N2596" s="12"/>
      <c r="O2596" s="12"/>
      <c r="P2596" s="12"/>
      <c r="Q2596" s="14"/>
      <c r="R2596" s="14"/>
    </row>
    <row r="2597" spans="1:18" ht="14" customHeight="1" x14ac:dyDescent="0.2">
      <c r="A2597" s="18" t="s">
        <v>1285</v>
      </c>
      <c r="B2597" s="2" t="s">
        <v>5472</v>
      </c>
      <c r="C2597" s="3" t="s">
        <v>1309</v>
      </c>
      <c r="D2597" s="3" t="s">
        <v>1309</v>
      </c>
      <c r="E2597" s="3">
        <v>139456</v>
      </c>
      <c r="F2597" s="2" t="s">
        <v>6300</v>
      </c>
      <c r="G2597" s="3" t="s">
        <v>1312</v>
      </c>
      <c r="H2597" s="5" t="s">
        <v>1308</v>
      </c>
      <c r="I2597" s="61">
        <v>1440</v>
      </c>
      <c r="J2597" s="21">
        <f t="shared" si="50"/>
        <v>907.2</v>
      </c>
      <c r="K2597" s="22">
        <f>VLOOKUP(D2597,Discounts!F:K,5,0)</f>
        <v>0.37</v>
      </c>
      <c r="L2597" s="12"/>
      <c r="M2597" s="12"/>
      <c r="N2597" s="12"/>
      <c r="O2597" s="12"/>
      <c r="P2597" s="12"/>
      <c r="Q2597" s="14"/>
      <c r="R2597" s="14"/>
    </row>
    <row r="2598" spans="1:18" ht="14" customHeight="1" x14ac:dyDescent="0.2">
      <c r="A2598" s="18" t="s">
        <v>1285</v>
      </c>
      <c r="B2598" s="2" t="s">
        <v>5475</v>
      </c>
      <c r="C2598" s="3" t="s">
        <v>1309</v>
      </c>
      <c r="D2598" s="3" t="s">
        <v>1309</v>
      </c>
      <c r="E2598" s="3">
        <v>139457</v>
      </c>
      <c r="F2598" s="2" t="s">
        <v>6303</v>
      </c>
      <c r="G2598" s="3" t="s">
        <v>1312</v>
      </c>
      <c r="H2598" s="5" t="s">
        <v>1308</v>
      </c>
      <c r="I2598" s="61">
        <v>2150</v>
      </c>
      <c r="J2598" s="21">
        <f t="shared" si="50"/>
        <v>1354.5</v>
      </c>
      <c r="K2598" s="22">
        <f>VLOOKUP(D2598,Discounts!F:K,5,0)</f>
        <v>0.37</v>
      </c>
      <c r="L2598" s="12"/>
      <c r="M2598" s="12"/>
      <c r="N2598" s="12"/>
      <c r="O2598" s="12"/>
      <c r="P2598" s="12"/>
      <c r="Q2598" s="14"/>
      <c r="R2598" s="14"/>
    </row>
    <row r="2599" spans="1:18" ht="14" customHeight="1" x14ac:dyDescent="0.2">
      <c r="A2599" s="18" t="s">
        <v>1285</v>
      </c>
      <c r="B2599" s="2" t="s">
        <v>5478</v>
      </c>
      <c r="C2599" s="3" t="s">
        <v>1309</v>
      </c>
      <c r="D2599" s="3" t="s">
        <v>1309</v>
      </c>
      <c r="E2599" s="3">
        <v>139458</v>
      </c>
      <c r="F2599" s="2" t="s">
        <v>6306</v>
      </c>
      <c r="G2599" s="3" t="s">
        <v>1312</v>
      </c>
      <c r="H2599" s="5" t="s">
        <v>1308</v>
      </c>
      <c r="I2599" s="61">
        <v>790</v>
      </c>
      <c r="J2599" s="21">
        <f t="shared" si="50"/>
        <v>497.7</v>
      </c>
      <c r="K2599" s="22">
        <f>VLOOKUP(D2599,Discounts!F:K,5,0)</f>
        <v>0.37</v>
      </c>
      <c r="L2599" s="12"/>
      <c r="M2599" s="12"/>
      <c r="N2599" s="12"/>
      <c r="O2599" s="12"/>
      <c r="P2599" s="12"/>
      <c r="Q2599" s="14"/>
      <c r="R2599" s="14"/>
    </row>
    <row r="2600" spans="1:18" ht="14" customHeight="1" x14ac:dyDescent="0.2">
      <c r="A2600" s="18" t="s">
        <v>1285</v>
      </c>
      <c r="B2600" s="2" t="s">
        <v>5481</v>
      </c>
      <c r="C2600" s="3" t="s">
        <v>1309</v>
      </c>
      <c r="D2600" s="3" t="s">
        <v>1309</v>
      </c>
      <c r="E2600" s="3">
        <v>139459</v>
      </c>
      <c r="F2600" s="2" t="s">
        <v>6309</v>
      </c>
      <c r="G2600" s="3" t="s">
        <v>1312</v>
      </c>
      <c r="H2600" s="5" t="s">
        <v>1308</v>
      </c>
      <c r="I2600" s="61">
        <v>1580</v>
      </c>
      <c r="J2600" s="21">
        <f t="shared" si="50"/>
        <v>995.4</v>
      </c>
      <c r="K2600" s="22">
        <f>VLOOKUP(D2600,Discounts!F:K,5,0)</f>
        <v>0.37</v>
      </c>
      <c r="L2600" s="12"/>
      <c r="M2600" s="12"/>
      <c r="N2600" s="12"/>
      <c r="O2600" s="12"/>
      <c r="P2600" s="12"/>
      <c r="Q2600" s="14"/>
      <c r="R2600" s="14"/>
    </row>
    <row r="2601" spans="1:18" ht="14" customHeight="1" x14ac:dyDescent="0.2">
      <c r="A2601" s="18" t="s">
        <v>1285</v>
      </c>
      <c r="B2601" s="2" t="s">
        <v>5484</v>
      </c>
      <c r="C2601" s="3" t="s">
        <v>1309</v>
      </c>
      <c r="D2601" s="3" t="s">
        <v>1309</v>
      </c>
      <c r="E2601" s="3">
        <v>139460</v>
      </c>
      <c r="F2601" s="2" t="s">
        <v>6312</v>
      </c>
      <c r="G2601" s="3" t="s">
        <v>1312</v>
      </c>
      <c r="H2601" s="5" t="s">
        <v>1308</v>
      </c>
      <c r="I2601" s="61">
        <v>2370</v>
      </c>
      <c r="J2601" s="21">
        <f t="shared" si="50"/>
        <v>1493.1</v>
      </c>
      <c r="K2601" s="22">
        <f>VLOOKUP(D2601,Discounts!F:K,5,0)</f>
        <v>0.37</v>
      </c>
      <c r="L2601" s="12"/>
      <c r="M2601" s="12"/>
      <c r="N2601" s="12"/>
      <c r="O2601" s="12"/>
      <c r="P2601" s="12"/>
      <c r="Q2601" s="14"/>
      <c r="R2601" s="14"/>
    </row>
    <row r="2602" spans="1:18" ht="14" customHeight="1" x14ac:dyDescent="0.2">
      <c r="A2602" s="18" t="s">
        <v>1285</v>
      </c>
      <c r="B2602" s="2" t="s">
        <v>5487</v>
      </c>
      <c r="C2602" s="3" t="s">
        <v>1309</v>
      </c>
      <c r="D2602" s="3" t="s">
        <v>1309</v>
      </c>
      <c r="E2602" s="3">
        <v>139461</v>
      </c>
      <c r="F2602" s="2" t="s">
        <v>6315</v>
      </c>
      <c r="G2602" s="3" t="s">
        <v>1312</v>
      </c>
      <c r="H2602" s="5" t="s">
        <v>1308</v>
      </c>
      <c r="I2602" s="61">
        <v>1250</v>
      </c>
      <c r="J2602" s="21">
        <f t="shared" si="50"/>
        <v>787.5</v>
      </c>
      <c r="K2602" s="22">
        <f>VLOOKUP(D2602,Discounts!F:K,5,0)</f>
        <v>0.37</v>
      </c>
      <c r="L2602" s="12"/>
      <c r="M2602" s="12"/>
      <c r="N2602" s="12"/>
      <c r="O2602" s="12"/>
      <c r="P2602" s="12"/>
      <c r="Q2602" s="14"/>
      <c r="R2602" s="14"/>
    </row>
    <row r="2603" spans="1:18" ht="14" customHeight="1" x14ac:dyDescent="0.2">
      <c r="A2603" s="18" t="s">
        <v>1285</v>
      </c>
      <c r="B2603" s="2" t="s">
        <v>5490</v>
      </c>
      <c r="C2603" s="3" t="s">
        <v>1309</v>
      </c>
      <c r="D2603" s="3" t="s">
        <v>1309</v>
      </c>
      <c r="E2603" s="3">
        <v>139462</v>
      </c>
      <c r="F2603" s="2" t="s">
        <v>6318</v>
      </c>
      <c r="G2603" s="3" t="s">
        <v>1312</v>
      </c>
      <c r="H2603" s="5" t="s">
        <v>1308</v>
      </c>
      <c r="I2603" s="61">
        <v>2490</v>
      </c>
      <c r="J2603" s="21">
        <f t="shared" si="50"/>
        <v>1568.7</v>
      </c>
      <c r="K2603" s="22">
        <f>VLOOKUP(D2603,Discounts!F:K,5,0)</f>
        <v>0.37</v>
      </c>
      <c r="L2603" s="12"/>
      <c r="M2603" s="12"/>
      <c r="N2603" s="12"/>
      <c r="O2603" s="12"/>
      <c r="P2603" s="12"/>
      <c r="Q2603" s="14"/>
      <c r="R2603" s="14"/>
    </row>
    <row r="2604" spans="1:18" ht="14" customHeight="1" x14ac:dyDescent="0.2">
      <c r="A2604" s="18" t="s">
        <v>1285</v>
      </c>
      <c r="B2604" s="2" t="s">
        <v>5493</v>
      </c>
      <c r="C2604" s="3" t="s">
        <v>1309</v>
      </c>
      <c r="D2604" s="3" t="s">
        <v>1309</v>
      </c>
      <c r="E2604" s="3">
        <v>139463</v>
      </c>
      <c r="F2604" s="2" t="s">
        <v>6321</v>
      </c>
      <c r="G2604" s="3" t="s">
        <v>1312</v>
      </c>
      <c r="H2604" s="5" t="s">
        <v>1308</v>
      </c>
      <c r="I2604" s="61">
        <v>3750</v>
      </c>
      <c r="J2604" s="21">
        <f t="shared" si="50"/>
        <v>2362.5</v>
      </c>
      <c r="K2604" s="22">
        <f>VLOOKUP(D2604,Discounts!F:K,5,0)</f>
        <v>0.37</v>
      </c>
      <c r="L2604" s="12"/>
      <c r="M2604" s="12"/>
      <c r="N2604" s="12"/>
      <c r="O2604" s="12"/>
      <c r="P2604" s="12"/>
      <c r="Q2604" s="14"/>
      <c r="R2604" s="14"/>
    </row>
    <row r="2605" spans="1:18" ht="14" customHeight="1" x14ac:dyDescent="0.2">
      <c r="A2605" s="18" t="s">
        <v>1285</v>
      </c>
      <c r="B2605" s="2" t="s">
        <v>5496</v>
      </c>
      <c r="C2605" s="3" t="s">
        <v>1309</v>
      </c>
      <c r="D2605" s="3" t="s">
        <v>1309</v>
      </c>
      <c r="E2605" s="3">
        <v>139464</v>
      </c>
      <c r="F2605" s="2" t="s">
        <v>6324</v>
      </c>
      <c r="G2605" s="3" t="s">
        <v>1312</v>
      </c>
      <c r="H2605" s="5" t="s">
        <v>1308</v>
      </c>
      <c r="I2605" s="61">
        <v>1340</v>
      </c>
      <c r="J2605" s="21">
        <f t="shared" si="50"/>
        <v>844.2</v>
      </c>
      <c r="K2605" s="22">
        <f>VLOOKUP(D2605,Discounts!F:K,5,0)</f>
        <v>0.37</v>
      </c>
      <c r="L2605" s="12"/>
      <c r="M2605" s="12"/>
      <c r="N2605" s="12"/>
      <c r="O2605" s="12"/>
      <c r="P2605" s="12"/>
      <c r="Q2605" s="14"/>
      <c r="R2605" s="14"/>
    </row>
    <row r="2606" spans="1:18" ht="14" customHeight="1" x14ac:dyDescent="0.2">
      <c r="A2606" s="18" t="s">
        <v>1285</v>
      </c>
      <c r="B2606" s="2" t="s">
        <v>5499</v>
      </c>
      <c r="C2606" s="3" t="s">
        <v>1309</v>
      </c>
      <c r="D2606" s="3" t="s">
        <v>1309</v>
      </c>
      <c r="E2606" s="3">
        <v>139465</v>
      </c>
      <c r="F2606" s="2" t="s">
        <v>6327</v>
      </c>
      <c r="G2606" s="3" t="s">
        <v>1312</v>
      </c>
      <c r="H2606" s="5" t="s">
        <v>1308</v>
      </c>
      <c r="I2606" s="61">
        <v>2680</v>
      </c>
      <c r="J2606" s="21">
        <f t="shared" si="50"/>
        <v>1688.4</v>
      </c>
      <c r="K2606" s="22">
        <f>VLOOKUP(D2606,Discounts!F:K,5,0)</f>
        <v>0.37</v>
      </c>
      <c r="L2606" s="12"/>
      <c r="M2606" s="12"/>
      <c r="N2606" s="12"/>
      <c r="O2606" s="12"/>
      <c r="P2606" s="12"/>
      <c r="Q2606" s="14"/>
      <c r="R2606" s="14"/>
    </row>
    <row r="2607" spans="1:18" ht="14" customHeight="1" x14ac:dyDescent="0.2">
      <c r="A2607" s="18" t="s">
        <v>1285</v>
      </c>
      <c r="B2607" s="2" t="s">
        <v>5502</v>
      </c>
      <c r="C2607" s="3" t="s">
        <v>1309</v>
      </c>
      <c r="D2607" s="3" t="s">
        <v>1309</v>
      </c>
      <c r="E2607" s="3">
        <v>139466</v>
      </c>
      <c r="F2607" s="2" t="s">
        <v>6330</v>
      </c>
      <c r="G2607" s="3" t="s">
        <v>1312</v>
      </c>
      <c r="H2607" s="5" t="s">
        <v>1308</v>
      </c>
      <c r="I2607" s="61">
        <v>4020</v>
      </c>
      <c r="J2607" s="21">
        <f t="shared" si="50"/>
        <v>2532.6</v>
      </c>
      <c r="K2607" s="22">
        <f>VLOOKUP(D2607,Discounts!F:K,5,0)</f>
        <v>0.37</v>
      </c>
      <c r="L2607" s="12"/>
      <c r="M2607" s="12"/>
      <c r="N2607" s="12"/>
      <c r="O2607" s="12"/>
      <c r="P2607" s="12"/>
      <c r="Q2607" s="14"/>
      <c r="R2607" s="14"/>
    </row>
    <row r="2608" spans="1:18" ht="14" customHeight="1" x14ac:dyDescent="0.2">
      <c r="A2608" s="18" t="s">
        <v>1285</v>
      </c>
      <c r="B2608" s="2" t="s">
        <v>5505</v>
      </c>
      <c r="C2608" s="3" t="s">
        <v>1309</v>
      </c>
      <c r="D2608" s="3" t="s">
        <v>1309</v>
      </c>
      <c r="E2608" s="3">
        <v>139467</v>
      </c>
      <c r="F2608" s="2" t="s">
        <v>6333</v>
      </c>
      <c r="G2608" s="3" t="s">
        <v>1312</v>
      </c>
      <c r="H2608" s="5" t="s">
        <v>1308</v>
      </c>
      <c r="I2608" s="61">
        <v>1380</v>
      </c>
      <c r="J2608" s="21">
        <f t="shared" si="50"/>
        <v>869.4</v>
      </c>
      <c r="K2608" s="22">
        <f>VLOOKUP(D2608,Discounts!F:K,5,0)</f>
        <v>0.37</v>
      </c>
      <c r="L2608" s="12"/>
      <c r="M2608" s="12"/>
      <c r="N2608" s="12"/>
      <c r="O2608" s="12"/>
      <c r="P2608" s="12"/>
      <c r="Q2608" s="14"/>
      <c r="R2608" s="14"/>
    </row>
    <row r="2609" spans="1:18" ht="14" customHeight="1" x14ac:dyDescent="0.2">
      <c r="A2609" s="18" t="s">
        <v>1285</v>
      </c>
      <c r="B2609" s="2" t="s">
        <v>5508</v>
      </c>
      <c r="C2609" s="3" t="s">
        <v>1309</v>
      </c>
      <c r="D2609" s="3" t="s">
        <v>1309</v>
      </c>
      <c r="E2609" s="3">
        <v>139468</v>
      </c>
      <c r="F2609" s="2" t="s">
        <v>6336</v>
      </c>
      <c r="G2609" s="3" t="s">
        <v>1312</v>
      </c>
      <c r="H2609" s="5" t="s">
        <v>1308</v>
      </c>
      <c r="I2609" s="61">
        <v>2780</v>
      </c>
      <c r="J2609" s="21">
        <f t="shared" si="50"/>
        <v>1751.4</v>
      </c>
      <c r="K2609" s="22">
        <f>VLOOKUP(D2609,Discounts!F:K,5,0)</f>
        <v>0.37</v>
      </c>
      <c r="L2609" s="12"/>
      <c r="M2609" s="12"/>
      <c r="N2609" s="12"/>
      <c r="O2609" s="12"/>
      <c r="P2609" s="12"/>
      <c r="Q2609" s="14"/>
      <c r="R2609" s="14"/>
    </row>
    <row r="2610" spans="1:18" ht="14" customHeight="1" x14ac:dyDescent="0.2">
      <c r="A2610" s="18" t="s">
        <v>1285</v>
      </c>
      <c r="B2610" s="2" t="s">
        <v>5511</v>
      </c>
      <c r="C2610" s="3" t="s">
        <v>1309</v>
      </c>
      <c r="D2610" s="3" t="s">
        <v>1309</v>
      </c>
      <c r="E2610" s="3">
        <v>139469</v>
      </c>
      <c r="F2610" s="2" t="s">
        <v>6339</v>
      </c>
      <c r="G2610" s="3" t="s">
        <v>1312</v>
      </c>
      <c r="H2610" s="5" t="s">
        <v>1308</v>
      </c>
      <c r="I2610" s="61">
        <v>4160</v>
      </c>
      <c r="J2610" s="21">
        <f t="shared" si="50"/>
        <v>2620.8000000000002</v>
      </c>
      <c r="K2610" s="22">
        <f>VLOOKUP(D2610,Discounts!F:K,5,0)</f>
        <v>0.37</v>
      </c>
      <c r="L2610" s="12"/>
      <c r="M2610" s="12"/>
      <c r="N2610" s="12"/>
      <c r="O2610" s="12"/>
      <c r="P2610" s="12"/>
      <c r="Q2610" s="14"/>
      <c r="R2610" s="14"/>
    </row>
    <row r="2611" spans="1:18" ht="14" customHeight="1" x14ac:dyDescent="0.2">
      <c r="A2611" s="18" t="s">
        <v>1285</v>
      </c>
      <c r="B2611" s="2" t="s">
        <v>5514</v>
      </c>
      <c r="C2611" s="3" t="s">
        <v>1309</v>
      </c>
      <c r="D2611" s="3" t="s">
        <v>1309</v>
      </c>
      <c r="E2611" s="3">
        <v>139470</v>
      </c>
      <c r="F2611" s="2" t="s">
        <v>6342</v>
      </c>
      <c r="G2611" s="3" t="s">
        <v>1312</v>
      </c>
      <c r="H2611" s="5" t="s">
        <v>1308</v>
      </c>
      <c r="I2611" s="61">
        <v>1390</v>
      </c>
      <c r="J2611" s="21">
        <f t="shared" si="50"/>
        <v>875.7</v>
      </c>
      <c r="K2611" s="22">
        <f>VLOOKUP(D2611,Discounts!F:K,5,0)</f>
        <v>0.37</v>
      </c>
      <c r="L2611" s="12"/>
      <c r="M2611" s="12"/>
      <c r="N2611" s="12"/>
      <c r="O2611" s="12"/>
      <c r="P2611" s="12"/>
      <c r="Q2611" s="14"/>
      <c r="R2611" s="14"/>
    </row>
    <row r="2612" spans="1:18" ht="14" customHeight="1" x14ac:dyDescent="0.2">
      <c r="A2612" s="18" t="s">
        <v>1285</v>
      </c>
      <c r="B2612" s="2" t="s">
        <v>5517</v>
      </c>
      <c r="C2612" s="3" t="s">
        <v>1309</v>
      </c>
      <c r="D2612" s="3" t="s">
        <v>1309</v>
      </c>
      <c r="E2612" s="3">
        <v>139471</v>
      </c>
      <c r="F2612" s="2" t="s">
        <v>6345</v>
      </c>
      <c r="G2612" s="3" t="s">
        <v>1312</v>
      </c>
      <c r="H2612" s="5" t="s">
        <v>1308</v>
      </c>
      <c r="I2612" s="61">
        <v>2770</v>
      </c>
      <c r="J2612" s="21">
        <f t="shared" si="50"/>
        <v>1745.1</v>
      </c>
      <c r="K2612" s="22">
        <f>VLOOKUP(D2612,Discounts!F:K,5,0)</f>
        <v>0.37</v>
      </c>
      <c r="L2612" s="12"/>
      <c r="M2612" s="12"/>
      <c r="N2612" s="12"/>
      <c r="O2612" s="12"/>
      <c r="P2612" s="12"/>
      <c r="Q2612" s="14"/>
      <c r="R2612" s="14"/>
    </row>
    <row r="2613" spans="1:18" ht="14" customHeight="1" x14ac:dyDescent="0.2">
      <c r="A2613" s="18" t="s">
        <v>1285</v>
      </c>
      <c r="B2613" s="2" t="s">
        <v>5520</v>
      </c>
      <c r="C2613" s="3" t="s">
        <v>1309</v>
      </c>
      <c r="D2613" s="3" t="s">
        <v>1309</v>
      </c>
      <c r="E2613" s="3">
        <v>139472</v>
      </c>
      <c r="F2613" s="2" t="s">
        <v>6348</v>
      </c>
      <c r="G2613" s="3" t="s">
        <v>1312</v>
      </c>
      <c r="H2613" s="5" t="s">
        <v>1308</v>
      </c>
      <c r="I2613" s="61">
        <v>4160</v>
      </c>
      <c r="J2613" s="21">
        <f t="shared" si="50"/>
        <v>2620.8000000000002</v>
      </c>
      <c r="K2613" s="22">
        <f>VLOOKUP(D2613,Discounts!F:K,5,0)</f>
        <v>0.37</v>
      </c>
      <c r="L2613" s="12"/>
      <c r="M2613" s="12"/>
      <c r="N2613" s="12"/>
      <c r="O2613" s="12"/>
      <c r="P2613" s="12"/>
      <c r="Q2613" s="14"/>
      <c r="R2613" s="14"/>
    </row>
    <row r="2614" spans="1:18" ht="14" customHeight="1" x14ac:dyDescent="0.2">
      <c r="A2614" s="51" t="s">
        <v>1285</v>
      </c>
      <c r="B2614" s="2" t="s">
        <v>4553</v>
      </c>
      <c r="C2614" s="5" t="s">
        <v>1309</v>
      </c>
      <c r="D2614" s="5" t="s">
        <v>1309</v>
      </c>
      <c r="E2614" s="3">
        <v>139326</v>
      </c>
      <c r="F2614" s="2" t="s">
        <v>4581</v>
      </c>
      <c r="G2614" s="5"/>
      <c r="H2614" s="5" t="s">
        <v>1308</v>
      </c>
      <c r="I2614" s="61">
        <v>1680</v>
      </c>
      <c r="J2614" s="21">
        <f t="shared" si="50"/>
        <v>1058.4000000000001</v>
      </c>
      <c r="K2614" s="22">
        <f>VLOOKUP(D2614,Discounts!F:K,5,0)</f>
        <v>0.37</v>
      </c>
      <c r="L2614" s="12"/>
      <c r="M2614" s="12"/>
      <c r="N2614" s="12"/>
      <c r="O2614" s="12"/>
      <c r="P2614" s="12"/>
      <c r="Q2614" s="14"/>
      <c r="R2614" s="14"/>
    </row>
    <row r="2615" spans="1:18" ht="14" customHeight="1" x14ac:dyDescent="0.2">
      <c r="A2615" s="51" t="s">
        <v>1285</v>
      </c>
      <c r="B2615" s="2" t="s">
        <v>4554</v>
      </c>
      <c r="C2615" s="5" t="s">
        <v>1309</v>
      </c>
      <c r="D2615" s="5" t="s">
        <v>1309</v>
      </c>
      <c r="E2615" s="3">
        <v>139327</v>
      </c>
      <c r="F2615" s="2" t="s">
        <v>4582</v>
      </c>
      <c r="G2615" s="5"/>
      <c r="H2615" s="5" t="s">
        <v>1308</v>
      </c>
      <c r="I2615" s="61">
        <v>3360</v>
      </c>
      <c r="J2615" s="21">
        <f t="shared" si="50"/>
        <v>2116.8000000000002</v>
      </c>
      <c r="K2615" s="22">
        <f>VLOOKUP(D2615,Discounts!F:K,5,0)</f>
        <v>0.37</v>
      </c>
      <c r="L2615" s="12"/>
      <c r="M2615" s="12"/>
      <c r="N2615" s="12"/>
      <c r="O2615" s="12"/>
      <c r="P2615" s="12"/>
      <c r="Q2615" s="14"/>
      <c r="R2615" s="14"/>
    </row>
    <row r="2616" spans="1:18" ht="14" customHeight="1" x14ac:dyDescent="0.2">
      <c r="A2616" s="51" t="s">
        <v>1285</v>
      </c>
      <c r="B2616" s="2" t="s">
        <v>4555</v>
      </c>
      <c r="C2616" s="5" t="s">
        <v>1309</v>
      </c>
      <c r="D2616" s="5" t="s">
        <v>1309</v>
      </c>
      <c r="E2616" s="3">
        <v>139328</v>
      </c>
      <c r="F2616" s="2" t="s">
        <v>4583</v>
      </c>
      <c r="G2616" s="5"/>
      <c r="H2616" s="5" t="s">
        <v>1308</v>
      </c>
      <c r="I2616" s="61">
        <v>5040</v>
      </c>
      <c r="J2616" s="21">
        <f t="shared" si="50"/>
        <v>3175.2</v>
      </c>
      <c r="K2616" s="22">
        <f>VLOOKUP(D2616,Discounts!F:K,5,0)</f>
        <v>0.37</v>
      </c>
      <c r="L2616" s="12"/>
      <c r="M2616" s="12"/>
      <c r="N2616" s="12"/>
      <c r="O2616" s="12"/>
      <c r="P2616" s="12"/>
      <c r="Q2616" s="14"/>
      <c r="R2616" s="14"/>
    </row>
    <row r="2617" spans="1:18" ht="14" customHeight="1" x14ac:dyDescent="0.2">
      <c r="A2617" s="18" t="s">
        <v>1285</v>
      </c>
      <c r="B2617" s="2" t="s">
        <v>3040</v>
      </c>
      <c r="C2617" s="5" t="s">
        <v>1309</v>
      </c>
      <c r="D2617" s="3" t="s">
        <v>1309</v>
      </c>
      <c r="E2617" s="3">
        <v>137778</v>
      </c>
      <c r="F2617" s="2" t="s">
        <v>3269</v>
      </c>
      <c r="G2617" s="3"/>
      <c r="H2617" s="5" t="s">
        <v>1308</v>
      </c>
      <c r="I2617" s="61">
        <v>44920</v>
      </c>
      <c r="J2617" s="21">
        <f t="shared" si="50"/>
        <v>28299.599999999999</v>
      </c>
      <c r="K2617" s="22">
        <f>VLOOKUP(D2617,Discounts!F:K,5,0)</f>
        <v>0.37</v>
      </c>
      <c r="L2617" s="12"/>
      <c r="M2617" s="12"/>
      <c r="N2617" s="12"/>
      <c r="O2617" s="12"/>
      <c r="P2617" s="12"/>
      <c r="Q2617" s="14"/>
      <c r="R2617" s="14"/>
    </row>
    <row r="2618" spans="1:18" ht="14" customHeight="1" x14ac:dyDescent="0.2">
      <c r="A2618" s="18" t="s">
        <v>1285</v>
      </c>
      <c r="B2618" s="2" t="s">
        <v>3041</v>
      </c>
      <c r="C2618" s="5" t="s">
        <v>1309</v>
      </c>
      <c r="D2618" s="3" t="s">
        <v>1309</v>
      </c>
      <c r="E2618" s="3">
        <v>137779</v>
      </c>
      <c r="F2618" s="2" t="s">
        <v>3270</v>
      </c>
      <c r="G2618" s="3"/>
      <c r="H2618" s="5" t="s">
        <v>1308</v>
      </c>
      <c r="I2618" s="61">
        <v>89840</v>
      </c>
      <c r="J2618" s="21">
        <f t="shared" si="50"/>
        <v>56599.199999999997</v>
      </c>
      <c r="K2618" s="22">
        <f>VLOOKUP(D2618,Discounts!F:K,5,0)</f>
        <v>0.37</v>
      </c>
      <c r="L2618" s="12"/>
      <c r="M2618" s="12"/>
      <c r="N2618" s="12"/>
      <c r="O2618" s="12"/>
      <c r="P2618" s="12"/>
      <c r="Q2618" s="14"/>
      <c r="R2618" s="14"/>
    </row>
    <row r="2619" spans="1:18" ht="14" customHeight="1" x14ac:dyDescent="0.2">
      <c r="A2619" s="18" t="s">
        <v>1285</v>
      </c>
      <c r="B2619" s="2" t="s">
        <v>3042</v>
      </c>
      <c r="C2619" s="5" t="s">
        <v>1309</v>
      </c>
      <c r="D2619" s="3" t="s">
        <v>1309</v>
      </c>
      <c r="E2619" s="3">
        <v>137780</v>
      </c>
      <c r="F2619" s="2" t="s">
        <v>3271</v>
      </c>
      <c r="G2619" s="3"/>
      <c r="H2619" s="5" t="s">
        <v>1308</v>
      </c>
      <c r="I2619" s="61">
        <v>134760</v>
      </c>
      <c r="J2619" s="21">
        <f t="shared" si="50"/>
        <v>84898.8</v>
      </c>
      <c r="K2619" s="22">
        <f>VLOOKUP(D2619,Discounts!F:K,5,0)</f>
        <v>0.37</v>
      </c>
      <c r="L2619" s="12"/>
      <c r="M2619" s="12"/>
      <c r="N2619" s="12"/>
      <c r="O2619" s="12"/>
      <c r="P2619" s="12"/>
      <c r="Q2619" s="14"/>
      <c r="R2619" s="14"/>
    </row>
    <row r="2620" spans="1:18" ht="14" customHeight="1" x14ac:dyDescent="0.2">
      <c r="A2620" s="18" t="s">
        <v>1285</v>
      </c>
      <c r="B2620" s="2" t="s">
        <v>3049</v>
      </c>
      <c r="C2620" s="5" t="s">
        <v>1309</v>
      </c>
      <c r="D2620" s="3" t="s">
        <v>1309</v>
      </c>
      <c r="E2620" s="3">
        <v>137787</v>
      </c>
      <c r="F2620" s="2" t="s">
        <v>3278</v>
      </c>
      <c r="G2620" s="3"/>
      <c r="H2620" s="5" t="s">
        <v>1308</v>
      </c>
      <c r="I2620" s="61">
        <v>49840</v>
      </c>
      <c r="J2620" s="21">
        <f t="shared" si="50"/>
        <v>31399.200000000001</v>
      </c>
      <c r="K2620" s="22">
        <f>VLOOKUP(D2620,Discounts!F:K,5,0)</f>
        <v>0.37</v>
      </c>
      <c r="L2620" s="12"/>
      <c r="M2620" s="12"/>
      <c r="N2620" s="12"/>
      <c r="O2620" s="12"/>
      <c r="P2620" s="12"/>
      <c r="Q2620" s="14"/>
      <c r="R2620" s="14"/>
    </row>
    <row r="2621" spans="1:18" ht="14" customHeight="1" x14ac:dyDescent="0.2">
      <c r="A2621" s="18" t="s">
        <v>1285</v>
      </c>
      <c r="B2621" s="2" t="s">
        <v>3050</v>
      </c>
      <c r="C2621" s="5" t="s">
        <v>1309</v>
      </c>
      <c r="D2621" s="3" t="s">
        <v>1309</v>
      </c>
      <c r="E2621" s="3">
        <v>137788</v>
      </c>
      <c r="F2621" s="2" t="s">
        <v>3279</v>
      </c>
      <c r="G2621" s="3"/>
      <c r="H2621" s="5" t="s">
        <v>1308</v>
      </c>
      <c r="I2621" s="61">
        <v>99680</v>
      </c>
      <c r="J2621" s="21">
        <f t="shared" si="50"/>
        <v>62798.400000000001</v>
      </c>
      <c r="K2621" s="22">
        <f>VLOOKUP(D2621,Discounts!F:K,5,0)</f>
        <v>0.37</v>
      </c>
      <c r="L2621" s="12"/>
      <c r="M2621" s="12"/>
      <c r="N2621" s="12"/>
      <c r="O2621" s="12"/>
      <c r="P2621" s="12"/>
      <c r="Q2621" s="14"/>
      <c r="R2621" s="14"/>
    </row>
    <row r="2622" spans="1:18" ht="14" customHeight="1" x14ac:dyDescent="0.2">
      <c r="A2622" s="18" t="s">
        <v>1285</v>
      </c>
      <c r="B2622" s="2" t="s">
        <v>3051</v>
      </c>
      <c r="C2622" s="5" t="s">
        <v>1309</v>
      </c>
      <c r="D2622" s="3" t="s">
        <v>1309</v>
      </c>
      <c r="E2622" s="3">
        <v>137789</v>
      </c>
      <c r="F2622" s="2" t="s">
        <v>3280</v>
      </c>
      <c r="G2622" s="3"/>
      <c r="H2622" s="5" t="s">
        <v>1308</v>
      </c>
      <c r="I2622" s="61">
        <v>149520</v>
      </c>
      <c r="J2622" s="21">
        <f t="shared" ref="J2622:J2685" si="51">I2622*(1-K2622)</f>
        <v>94197.6</v>
      </c>
      <c r="K2622" s="22">
        <f>VLOOKUP(D2622,Discounts!F:K,5,0)</f>
        <v>0.37</v>
      </c>
      <c r="L2622" s="12"/>
      <c r="M2622" s="12"/>
      <c r="N2622" s="12"/>
      <c r="O2622" s="12"/>
      <c r="P2622" s="12"/>
      <c r="Q2622" s="14"/>
      <c r="R2622" s="14"/>
    </row>
    <row r="2623" spans="1:18" ht="14" customHeight="1" x14ac:dyDescent="0.2">
      <c r="A2623" s="18" t="s">
        <v>1285</v>
      </c>
      <c r="B2623" s="2" t="s">
        <v>3112</v>
      </c>
      <c r="C2623" s="5" t="s">
        <v>1309</v>
      </c>
      <c r="D2623" s="3" t="s">
        <v>1309</v>
      </c>
      <c r="E2623" s="3">
        <v>137814</v>
      </c>
      <c r="F2623" s="2" t="s">
        <v>3341</v>
      </c>
      <c r="G2623" s="3"/>
      <c r="H2623" s="5" t="s">
        <v>1308</v>
      </c>
      <c r="I2623" s="61">
        <v>44920</v>
      </c>
      <c r="J2623" s="21">
        <f t="shared" si="51"/>
        <v>28299.599999999999</v>
      </c>
      <c r="K2623" s="22">
        <f>VLOOKUP(D2623,Discounts!F:K,5,0)</f>
        <v>0.37</v>
      </c>
      <c r="L2623" s="12"/>
      <c r="M2623" s="12"/>
      <c r="N2623" s="12"/>
      <c r="O2623" s="12"/>
      <c r="P2623" s="12"/>
      <c r="Q2623" s="14"/>
      <c r="R2623" s="14"/>
    </row>
    <row r="2624" spans="1:18" ht="14" customHeight="1" x14ac:dyDescent="0.2">
      <c r="A2624" s="18" t="s">
        <v>1285</v>
      </c>
      <c r="B2624" s="2" t="s">
        <v>3113</v>
      </c>
      <c r="C2624" s="5" t="s">
        <v>1309</v>
      </c>
      <c r="D2624" s="3" t="s">
        <v>1309</v>
      </c>
      <c r="E2624" s="3">
        <v>137815</v>
      </c>
      <c r="F2624" s="2" t="s">
        <v>3342</v>
      </c>
      <c r="G2624" s="3"/>
      <c r="H2624" s="5" t="s">
        <v>1308</v>
      </c>
      <c r="I2624" s="61">
        <v>89840</v>
      </c>
      <c r="J2624" s="21">
        <f t="shared" si="51"/>
        <v>56599.199999999997</v>
      </c>
      <c r="K2624" s="22">
        <f>VLOOKUP(D2624,Discounts!F:K,5,0)</f>
        <v>0.37</v>
      </c>
      <c r="L2624" s="12"/>
      <c r="M2624" s="12"/>
      <c r="N2624" s="12"/>
      <c r="O2624" s="12"/>
      <c r="P2624" s="12"/>
      <c r="Q2624" s="14"/>
      <c r="R2624" s="14"/>
    </row>
    <row r="2625" spans="1:18" ht="14" customHeight="1" x14ac:dyDescent="0.2">
      <c r="A2625" s="18" t="s">
        <v>1285</v>
      </c>
      <c r="B2625" s="2" t="s">
        <v>3114</v>
      </c>
      <c r="C2625" s="5" t="s">
        <v>1309</v>
      </c>
      <c r="D2625" s="3" t="s">
        <v>1309</v>
      </c>
      <c r="E2625" s="3">
        <v>137816</v>
      </c>
      <c r="F2625" s="2" t="s">
        <v>3343</v>
      </c>
      <c r="G2625" s="3"/>
      <c r="H2625" s="5" t="s">
        <v>1308</v>
      </c>
      <c r="I2625" s="61">
        <v>134760</v>
      </c>
      <c r="J2625" s="21">
        <f t="shared" si="51"/>
        <v>84898.8</v>
      </c>
      <c r="K2625" s="22">
        <f>VLOOKUP(D2625,Discounts!F:K,5,0)</f>
        <v>0.37</v>
      </c>
      <c r="L2625" s="12"/>
      <c r="M2625" s="12"/>
      <c r="N2625" s="12"/>
      <c r="O2625" s="12"/>
      <c r="P2625" s="12"/>
      <c r="Q2625" s="14"/>
      <c r="R2625" s="14"/>
    </row>
    <row r="2626" spans="1:18" ht="14" customHeight="1" x14ac:dyDescent="0.2">
      <c r="A2626" s="51" t="s">
        <v>1285</v>
      </c>
      <c r="B2626" s="2" t="s">
        <v>4562</v>
      </c>
      <c r="C2626" s="5" t="s">
        <v>1309</v>
      </c>
      <c r="D2626" s="5" t="s">
        <v>1309</v>
      </c>
      <c r="E2626" s="3">
        <v>139351</v>
      </c>
      <c r="F2626" s="2" t="s">
        <v>4590</v>
      </c>
      <c r="G2626" s="5"/>
      <c r="H2626" s="5" t="s">
        <v>1308</v>
      </c>
      <c r="I2626" s="61">
        <v>2240</v>
      </c>
      <c r="J2626" s="21">
        <f t="shared" si="51"/>
        <v>1411.2</v>
      </c>
      <c r="K2626" s="22">
        <f>VLOOKUP(D2626,Discounts!F:K,5,0)</f>
        <v>0.37</v>
      </c>
      <c r="L2626" s="12"/>
      <c r="M2626" s="12"/>
      <c r="N2626" s="12"/>
      <c r="O2626" s="12"/>
      <c r="P2626" s="12"/>
      <c r="Q2626" s="14"/>
      <c r="R2626" s="14"/>
    </row>
    <row r="2627" spans="1:18" ht="14" customHeight="1" x14ac:dyDescent="0.2">
      <c r="A2627" s="51" t="s">
        <v>1285</v>
      </c>
      <c r="B2627" s="2" t="s">
        <v>4563</v>
      </c>
      <c r="C2627" s="5" t="s">
        <v>1309</v>
      </c>
      <c r="D2627" s="5" t="s">
        <v>1309</v>
      </c>
      <c r="E2627" s="3">
        <v>139352</v>
      </c>
      <c r="F2627" s="2" t="s">
        <v>4591</v>
      </c>
      <c r="G2627" s="5"/>
      <c r="H2627" s="5" t="s">
        <v>1308</v>
      </c>
      <c r="I2627" s="61">
        <v>4480</v>
      </c>
      <c r="J2627" s="21">
        <f t="shared" si="51"/>
        <v>2822.4</v>
      </c>
      <c r="K2627" s="22">
        <f>VLOOKUP(D2627,Discounts!F:K,5,0)</f>
        <v>0.37</v>
      </c>
      <c r="L2627" s="12"/>
      <c r="M2627" s="12"/>
      <c r="N2627" s="12"/>
      <c r="O2627" s="12"/>
      <c r="P2627" s="12"/>
      <c r="Q2627" s="14"/>
      <c r="R2627" s="14"/>
    </row>
    <row r="2628" spans="1:18" ht="14" customHeight="1" x14ac:dyDescent="0.2">
      <c r="A2628" s="51" t="s">
        <v>1285</v>
      </c>
      <c r="B2628" s="2" t="s">
        <v>4564</v>
      </c>
      <c r="C2628" s="5" t="s">
        <v>1309</v>
      </c>
      <c r="D2628" s="5" t="s">
        <v>1309</v>
      </c>
      <c r="E2628" s="3">
        <v>139353</v>
      </c>
      <c r="F2628" s="2" t="s">
        <v>4592</v>
      </c>
      <c r="G2628" s="5"/>
      <c r="H2628" s="5" t="s">
        <v>1308</v>
      </c>
      <c r="I2628" s="61">
        <v>6720</v>
      </c>
      <c r="J2628" s="21">
        <f t="shared" si="51"/>
        <v>4233.6000000000004</v>
      </c>
      <c r="K2628" s="22">
        <f>VLOOKUP(D2628,Discounts!F:K,5,0)</f>
        <v>0.37</v>
      </c>
      <c r="L2628" s="12"/>
      <c r="M2628" s="12"/>
      <c r="N2628" s="12"/>
      <c r="O2628" s="12"/>
      <c r="P2628" s="12"/>
      <c r="Q2628" s="14"/>
      <c r="R2628" s="14"/>
    </row>
    <row r="2629" spans="1:18" ht="14" customHeight="1" x14ac:dyDescent="0.2">
      <c r="A2629" s="18" t="s">
        <v>1285</v>
      </c>
      <c r="B2629" s="2" t="s">
        <v>3058</v>
      </c>
      <c r="C2629" s="5" t="s">
        <v>1309</v>
      </c>
      <c r="D2629" s="3" t="s">
        <v>1309</v>
      </c>
      <c r="E2629" s="3">
        <v>132690</v>
      </c>
      <c r="F2629" s="2" t="s">
        <v>3287</v>
      </c>
      <c r="G2629" s="3"/>
      <c r="H2629" s="5" t="s">
        <v>1308</v>
      </c>
      <c r="I2629" s="61">
        <v>54890</v>
      </c>
      <c r="J2629" s="21">
        <f t="shared" si="51"/>
        <v>34580.699999999997</v>
      </c>
      <c r="K2629" s="22">
        <f>VLOOKUP(D2629,Discounts!F:K,5,0)</f>
        <v>0.37</v>
      </c>
      <c r="L2629" s="12"/>
      <c r="M2629" s="12"/>
      <c r="N2629" s="12"/>
      <c r="O2629" s="12"/>
      <c r="P2629" s="12"/>
      <c r="Q2629" s="14"/>
      <c r="R2629" s="14"/>
    </row>
    <row r="2630" spans="1:18" ht="14" customHeight="1" x14ac:dyDescent="0.2">
      <c r="A2630" s="18" t="s">
        <v>1285</v>
      </c>
      <c r="B2630" s="2" t="s">
        <v>3059</v>
      </c>
      <c r="C2630" s="5" t="s">
        <v>1309</v>
      </c>
      <c r="D2630" s="3" t="s">
        <v>1309</v>
      </c>
      <c r="E2630" s="3">
        <v>132702</v>
      </c>
      <c r="F2630" s="2" t="s">
        <v>3288</v>
      </c>
      <c r="G2630" s="3"/>
      <c r="H2630" s="5" t="s">
        <v>1308</v>
      </c>
      <c r="I2630" s="61">
        <v>109780</v>
      </c>
      <c r="J2630" s="21">
        <f t="shared" si="51"/>
        <v>69161.399999999994</v>
      </c>
      <c r="K2630" s="22">
        <f>VLOOKUP(D2630,Discounts!F:K,5,0)</f>
        <v>0.37</v>
      </c>
      <c r="L2630" s="12"/>
      <c r="M2630" s="12"/>
      <c r="N2630" s="12"/>
      <c r="O2630" s="12"/>
      <c r="P2630" s="12"/>
      <c r="Q2630" s="14"/>
      <c r="R2630" s="14"/>
    </row>
    <row r="2631" spans="1:18" ht="14" customHeight="1" x14ac:dyDescent="0.2">
      <c r="A2631" s="18" t="s">
        <v>1285</v>
      </c>
      <c r="B2631" s="2" t="s">
        <v>3060</v>
      </c>
      <c r="C2631" s="5" t="s">
        <v>1309</v>
      </c>
      <c r="D2631" s="3" t="s">
        <v>1309</v>
      </c>
      <c r="E2631" s="3">
        <v>132703</v>
      </c>
      <c r="F2631" s="2" t="s">
        <v>3289</v>
      </c>
      <c r="G2631" s="3"/>
      <c r="H2631" s="5" t="s">
        <v>1308</v>
      </c>
      <c r="I2631" s="61">
        <v>164670</v>
      </c>
      <c r="J2631" s="21">
        <f t="shared" si="51"/>
        <v>103742.1</v>
      </c>
      <c r="K2631" s="22">
        <f>VLOOKUP(D2631,Discounts!F:K,5,0)</f>
        <v>0.37</v>
      </c>
      <c r="L2631" s="12"/>
      <c r="M2631" s="12"/>
      <c r="N2631" s="12"/>
      <c r="O2631" s="12"/>
      <c r="P2631" s="12"/>
      <c r="Q2631" s="14"/>
      <c r="R2631" s="14"/>
    </row>
    <row r="2632" spans="1:18" ht="14" customHeight="1" x14ac:dyDescent="0.2">
      <c r="A2632" s="18" t="s">
        <v>1285</v>
      </c>
      <c r="B2632" s="2" t="s">
        <v>3067</v>
      </c>
      <c r="C2632" s="5" t="s">
        <v>1309</v>
      </c>
      <c r="D2632" s="3" t="s">
        <v>1309</v>
      </c>
      <c r="E2632" s="3">
        <v>132693</v>
      </c>
      <c r="F2632" s="2" t="s">
        <v>3296</v>
      </c>
      <c r="G2632" s="3"/>
      <c r="H2632" s="5" t="s">
        <v>1308</v>
      </c>
      <c r="I2632" s="61">
        <v>59800</v>
      </c>
      <c r="J2632" s="21">
        <f t="shared" si="51"/>
        <v>37674</v>
      </c>
      <c r="K2632" s="22">
        <f>VLOOKUP(D2632,Discounts!F:K,5,0)</f>
        <v>0.37</v>
      </c>
      <c r="L2632" s="12"/>
      <c r="M2632" s="12"/>
      <c r="N2632" s="12"/>
      <c r="O2632" s="12"/>
      <c r="P2632" s="12"/>
      <c r="Q2632" s="14"/>
      <c r="R2632" s="14"/>
    </row>
    <row r="2633" spans="1:18" ht="14" customHeight="1" x14ac:dyDescent="0.2">
      <c r="A2633" s="18" t="s">
        <v>1285</v>
      </c>
      <c r="B2633" s="2" t="s">
        <v>3068</v>
      </c>
      <c r="C2633" s="5" t="s">
        <v>1309</v>
      </c>
      <c r="D2633" s="3" t="s">
        <v>1309</v>
      </c>
      <c r="E2633" s="3">
        <v>132704</v>
      </c>
      <c r="F2633" s="2" t="s">
        <v>3297</v>
      </c>
      <c r="G2633" s="3"/>
      <c r="H2633" s="5" t="s">
        <v>1308</v>
      </c>
      <c r="I2633" s="61">
        <v>119600</v>
      </c>
      <c r="J2633" s="21">
        <f t="shared" si="51"/>
        <v>75348</v>
      </c>
      <c r="K2633" s="22">
        <f>VLOOKUP(D2633,Discounts!F:K,5,0)</f>
        <v>0.37</v>
      </c>
      <c r="L2633" s="12"/>
      <c r="M2633" s="12"/>
      <c r="N2633" s="12"/>
      <c r="O2633" s="12"/>
      <c r="P2633" s="12"/>
      <c r="Q2633" s="14"/>
      <c r="R2633" s="14"/>
    </row>
    <row r="2634" spans="1:18" ht="14" customHeight="1" x14ac:dyDescent="0.2">
      <c r="A2634" s="18" t="s">
        <v>1285</v>
      </c>
      <c r="B2634" s="2" t="s">
        <v>3069</v>
      </c>
      <c r="C2634" s="5" t="s">
        <v>1309</v>
      </c>
      <c r="D2634" s="3" t="s">
        <v>1309</v>
      </c>
      <c r="E2634" s="3">
        <v>132705</v>
      </c>
      <c r="F2634" s="2" t="s">
        <v>3298</v>
      </c>
      <c r="G2634" s="3"/>
      <c r="H2634" s="5" t="s">
        <v>1308</v>
      </c>
      <c r="I2634" s="61">
        <v>179400</v>
      </c>
      <c r="J2634" s="21">
        <f t="shared" si="51"/>
        <v>113022</v>
      </c>
      <c r="K2634" s="22">
        <f>VLOOKUP(D2634,Discounts!F:K,5,0)</f>
        <v>0.37</v>
      </c>
      <c r="L2634" s="12"/>
      <c r="M2634" s="12"/>
      <c r="N2634" s="12"/>
      <c r="O2634" s="12"/>
      <c r="P2634" s="12"/>
      <c r="Q2634" s="14"/>
      <c r="R2634" s="14"/>
    </row>
    <row r="2635" spans="1:18" ht="14" customHeight="1" x14ac:dyDescent="0.2">
      <c r="A2635" s="18" t="s">
        <v>1285</v>
      </c>
      <c r="B2635" s="2" t="s">
        <v>3076</v>
      </c>
      <c r="C2635" s="5" t="s">
        <v>1309</v>
      </c>
      <c r="D2635" s="3" t="s">
        <v>1309</v>
      </c>
      <c r="E2635" s="3">
        <v>137796</v>
      </c>
      <c r="F2635" s="2" t="s">
        <v>3305</v>
      </c>
      <c r="G2635" s="3"/>
      <c r="H2635" s="5" t="s">
        <v>1308</v>
      </c>
      <c r="I2635" s="61">
        <v>69770</v>
      </c>
      <c r="J2635" s="21">
        <f t="shared" si="51"/>
        <v>43955.1</v>
      </c>
      <c r="K2635" s="22">
        <f>VLOOKUP(D2635,Discounts!F:K,5,0)</f>
        <v>0.37</v>
      </c>
      <c r="L2635" s="12"/>
      <c r="M2635" s="12"/>
      <c r="N2635" s="12"/>
      <c r="O2635" s="12"/>
      <c r="P2635" s="12"/>
      <c r="Q2635" s="14"/>
      <c r="R2635" s="14"/>
    </row>
    <row r="2636" spans="1:18" ht="14" customHeight="1" x14ac:dyDescent="0.2">
      <c r="A2636" s="18" t="s">
        <v>1285</v>
      </c>
      <c r="B2636" s="2" t="s">
        <v>3077</v>
      </c>
      <c r="C2636" s="5" t="s">
        <v>1309</v>
      </c>
      <c r="D2636" s="3" t="s">
        <v>1309</v>
      </c>
      <c r="E2636" s="3">
        <v>137797</v>
      </c>
      <c r="F2636" s="2" t="s">
        <v>3306</v>
      </c>
      <c r="G2636" s="3"/>
      <c r="H2636" s="5" t="s">
        <v>1308</v>
      </c>
      <c r="I2636" s="61">
        <v>139540</v>
      </c>
      <c r="J2636" s="21">
        <f t="shared" si="51"/>
        <v>87910.2</v>
      </c>
      <c r="K2636" s="22">
        <f>VLOOKUP(D2636,Discounts!F:K,5,0)</f>
        <v>0.37</v>
      </c>
      <c r="L2636" s="12"/>
      <c r="M2636" s="12"/>
      <c r="N2636" s="12"/>
      <c r="O2636" s="12"/>
      <c r="P2636" s="12"/>
      <c r="Q2636" s="14"/>
      <c r="R2636" s="14"/>
    </row>
    <row r="2637" spans="1:18" ht="14" customHeight="1" x14ac:dyDescent="0.2">
      <c r="A2637" s="18" t="s">
        <v>1285</v>
      </c>
      <c r="B2637" s="2" t="s">
        <v>3078</v>
      </c>
      <c r="C2637" s="5" t="s">
        <v>1309</v>
      </c>
      <c r="D2637" s="3" t="s">
        <v>1309</v>
      </c>
      <c r="E2637" s="3">
        <v>137798</v>
      </c>
      <c r="F2637" s="2" t="s">
        <v>3307</v>
      </c>
      <c r="G2637" s="3"/>
      <c r="H2637" s="5" t="s">
        <v>1308</v>
      </c>
      <c r="I2637" s="61">
        <v>209310</v>
      </c>
      <c r="J2637" s="21">
        <f t="shared" si="51"/>
        <v>131865.29999999999</v>
      </c>
      <c r="K2637" s="22">
        <f>VLOOKUP(D2637,Discounts!F:K,5,0)</f>
        <v>0.37</v>
      </c>
      <c r="L2637" s="12"/>
      <c r="M2637" s="12"/>
      <c r="N2637" s="12"/>
      <c r="O2637" s="12"/>
      <c r="P2637" s="12"/>
      <c r="Q2637" s="14"/>
      <c r="R2637" s="14"/>
    </row>
    <row r="2638" spans="1:18" ht="14" customHeight="1" x14ac:dyDescent="0.2">
      <c r="A2638" s="18" t="s">
        <v>1285</v>
      </c>
      <c r="B2638" s="2" t="s">
        <v>3085</v>
      </c>
      <c r="C2638" s="5" t="s">
        <v>1309</v>
      </c>
      <c r="D2638" s="3" t="s">
        <v>1309</v>
      </c>
      <c r="E2638" s="3">
        <v>137805</v>
      </c>
      <c r="F2638" s="2" t="s">
        <v>3314</v>
      </c>
      <c r="G2638" s="3"/>
      <c r="H2638" s="5" t="s">
        <v>1308</v>
      </c>
      <c r="I2638" s="61">
        <v>74820</v>
      </c>
      <c r="J2638" s="21">
        <f t="shared" si="51"/>
        <v>47136.6</v>
      </c>
      <c r="K2638" s="22">
        <f>VLOOKUP(D2638,Discounts!F:K,5,0)</f>
        <v>0.37</v>
      </c>
      <c r="L2638" s="12"/>
      <c r="M2638" s="12"/>
      <c r="N2638" s="12"/>
      <c r="O2638" s="12"/>
      <c r="P2638" s="12"/>
      <c r="Q2638" s="14"/>
      <c r="R2638" s="14"/>
    </row>
    <row r="2639" spans="1:18" ht="14" customHeight="1" x14ac:dyDescent="0.2">
      <c r="A2639" s="18" t="s">
        <v>1285</v>
      </c>
      <c r="B2639" s="2" t="s">
        <v>3086</v>
      </c>
      <c r="C2639" s="5" t="s">
        <v>1309</v>
      </c>
      <c r="D2639" s="3" t="s">
        <v>1309</v>
      </c>
      <c r="E2639" s="3">
        <v>137806</v>
      </c>
      <c r="F2639" s="2" t="s">
        <v>3315</v>
      </c>
      <c r="G2639" s="3"/>
      <c r="H2639" s="5" t="s">
        <v>1308</v>
      </c>
      <c r="I2639" s="61">
        <v>149640</v>
      </c>
      <c r="J2639" s="21">
        <f t="shared" si="51"/>
        <v>94273.2</v>
      </c>
      <c r="K2639" s="22">
        <f>VLOOKUP(D2639,Discounts!F:K,5,0)</f>
        <v>0.37</v>
      </c>
      <c r="L2639" s="12"/>
      <c r="M2639" s="12"/>
      <c r="N2639" s="12"/>
      <c r="O2639" s="12"/>
      <c r="P2639" s="12"/>
      <c r="Q2639" s="14"/>
      <c r="R2639" s="14"/>
    </row>
    <row r="2640" spans="1:18" ht="14" customHeight="1" x14ac:dyDescent="0.2">
      <c r="A2640" s="18" t="s">
        <v>1285</v>
      </c>
      <c r="B2640" s="2" t="s">
        <v>3087</v>
      </c>
      <c r="C2640" s="5" t="s">
        <v>1309</v>
      </c>
      <c r="D2640" s="3" t="s">
        <v>1309</v>
      </c>
      <c r="E2640" s="3">
        <v>137807</v>
      </c>
      <c r="F2640" s="2" t="s">
        <v>3316</v>
      </c>
      <c r="G2640" s="3"/>
      <c r="H2640" s="5" t="s">
        <v>1308</v>
      </c>
      <c r="I2640" s="61">
        <v>224460</v>
      </c>
      <c r="J2640" s="21">
        <f t="shared" si="51"/>
        <v>141409.79999999999</v>
      </c>
      <c r="K2640" s="22">
        <f>VLOOKUP(D2640,Discounts!F:K,5,0)</f>
        <v>0.37</v>
      </c>
      <c r="L2640" s="12"/>
      <c r="M2640" s="12"/>
      <c r="N2640" s="12"/>
      <c r="O2640" s="12"/>
      <c r="P2640" s="12"/>
      <c r="Q2640" s="14"/>
      <c r="R2640" s="14"/>
    </row>
    <row r="2641" spans="1:18" ht="14" customHeight="1" x14ac:dyDescent="0.2">
      <c r="A2641" s="18" t="s">
        <v>1285</v>
      </c>
      <c r="B2641" s="2" t="s">
        <v>3754</v>
      </c>
      <c r="C2641" s="5" t="s">
        <v>1309</v>
      </c>
      <c r="D2641" s="5" t="s">
        <v>1309</v>
      </c>
      <c r="E2641" s="3">
        <v>137823</v>
      </c>
      <c r="F2641" s="2" t="s">
        <v>4059</v>
      </c>
      <c r="G2641" s="3"/>
      <c r="H2641" s="105" t="s">
        <v>1308</v>
      </c>
      <c r="I2641" s="61">
        <v>69770</v>
      </c>
      <c r="J2641" s="21">
        <f t="shared" si="51"/>
        <v>43955.1</v>
      </c>
      <c r="K2641" s="22">
        <f>VLOOKUP(D2641,Discounts!F:K,5,0)</f>
        <v>0.37</v>
      </c>
      <c r="L2641" s="12"/>
      <c r="M2641" s="12"/>
      <c r="N2641" s="12"/>
      <c r="O2641" s="12"/>
      <c r="P2641" s="12"/>
      <c r="Q2641" s="14"/>
      <c r="R2641" s="14"/>
    </row>
    <row r="2642" spans="1:18" ht="14" customHeight="1" x14ac:dyDescent="0.2">
      <c r="A2642" s="18" t="s">
        <v>1285</v>
      </c>
      <c r="B2642" s="2" t="s">
        <v>3755</v>
      </c>
      <c r="C2642" s="5" t="s">
        <v>1309</v>
      </c>
      <c r="D2642" s="5" t="s">
        <v>1309</v>
      </c>
      <c r="E2642" s="3">
        <v>137824</v>
      </c>
      <c r="F2642" s="2" t="s">
        <v>4060</v>
      </c>
      <c r="G2642" s="3"/>
      <c r="H2642" s="105" t="s">
        <v>1308</v>
      </c>
      <c r="I2642" s="61">
        <v>139540</v>
      </c>
      <c r="J2642" s="21">
        <f t="shared" si="51"/>
        <v>87910.2</v>
      </c>
      <c r="K2642" s="22">
        <f>VLOOKUP(D2642,Discounts!F:K,5,0)</f>
        <v>0.37</v>
      </c>
      <c r="L2642" s="12"/>
      <c r="M2642" s="12"/>
      <c r="N2642" s="12"/>
      <c r="O2642" s="12"/>
      <c r="P2642" s="12"/>
      <c r="Q2642" s="14"/>
      <c r="R2642" s="14"/>
    </row>
    <row r="2643" spans="1:18" ht="14" customHeight="1" x14ac:dyDescent="0.2">
      <c r="A2643" s="18" t="s">
        <v>1285</v>
      </c>
      <c r="B2643" s="2" t="s">
        <v>3756</v>
      </c>
      <c r="C2643" s="5" t="s">
        <v>1309</v>
      </c>
      <c r="D2643" s="5" t="s">
        <v>1309</v>
      </c>
      <c r="E2643" s="3">
        <v>137825</v>
      </c>
      <c r="F2643" s="2" t="s">
        <v>4061</v>
      </c>
      <c r="G2643" s="3"/>
      <c r="H2643" s="105" t="s">
        <v>1308</v>
      </c>
      <c r="I2643" s="61">
        <v>209310</v>
      </c>
      <c r="J2643" s="21">
        <f t="shared" si="51"/>
        <v>131865.29999999999</v>
      </c>
      <c r="K2643" s="22">
        <f>VLOOKUP(D2643,Discounts!F:K,5,0)</f>
        <v>0.37</v>
      </c>
      <c r="L2643" s="12"/>
      <c r="M2643" s="12"/>
      <c r="N2643" s="12"/>
      <c r="O2643" s="12"/>
      <c r="P2643" s="12"/>
      <c r="Q2643" s="14"/>
      <c r="R2643" s="14"/>
    </row>
    <row r="2644" spans="1:18" ht="14" customHeight="1" x14ac:dyDescent="0.2">
      <c r="A2644" s="18" t="s">
        <v>1285</v>
      </c>
      <c r="B2644" s="2" t="s">
        <v>2896</v>
      </c>
      <c r="C2644" s="5" t="s">
        <v>1309</v>
      </c>
      <c r="D2644" s="3" t="s">
        <v>1309</v>
      </c>
      <c r="E2644" s="3">
        <v>135163</v>
      </c>
      <c r="F2644" s="2" t="s">
        <v>3143</v>
      </c>
      <c r="G2644" s="3"/>
      <c r="H2644" s="5" t="s">
        <v>1308</v>
      </c>
      <c r="I2644" s="61">
        <v>5130</v>
      </c>
      <c r="J2644" s="21">
        <f t="shared" si="51"/>
        <v>3231.9</v>
      </c>
      <c r="K2644" s="22">
        <f>VLOOKUP(D2644,Discounts!F:K,5,0)</f>
        <v>0.37</v>
      </c>
      <c r="L2644" s="12"/>
      <c r="M2644" s="12"/>
      <c r="N2644" s="12"/>
      <c r="O2644" s="12"/>
      <c r="P2644" s="12"/>
      <c r="Q2644" s="14"/>
      <c r="R2644" s="14"/>
    </row>
    <row r="2645" spans="1:18" ht="14" customHeight="1" x14ac:dyDescent="0.2">
      <c r="A2645" s="18" t="s">
        <v>1285</v>
      </c>
      <c r="B2645" s="2" t="s">
        <v>2897</v>
      </c>
      <c r="C2645" s="5" t="s">
        <v>1309</v>
      </c>
      <c r="D2645" s="3" t="s">
        <v>1309</v>
      </c>
      <c r="E2645" s="3">
        <v>135166</v>
      </c>
      <c r="F2645" s="2" t="s">
        <v>3144</v>
      </c>
      <c r="G2645" s="3"/>
      <c r="H2645" s="5" t="s">
        <v>1308</v>
      </c>
      <c r="I2645" s="61">
        <v>10260</v>
      </c>
      <c r="J2645" s="21">
        <f t="shared" si="51"/>
        <v>6463.8</v>
      </c>
      <c r="K2645" s="22">
        <f>VLOOKUP(D2645,Discounts!F:K,5,0)</f>
        <v>0.37</v>
      </c>
      <c r="L2645" s="12"/>
      <c r="M2645" s="12"/>
      <c r="N2645" s="12"/>
      <c r="O2645" s="12"/>
      <c r="P2645" s="12"/>
      <c r="Q2645" s="14"/>
      <c r="R2645" s="14"/>
    </row>
    <row r="2646" spans="1:18" ht="14" customHeight="1" x14ac:dyDescent="0.2">
      <c r="A2646" s="18" t="s">
        <v>1285</v>
      </c>
      <c r="B2646" s="2" t="s">
        <v>2898</v>
      </c>
      <c r="C2646" s="5" t="s">
        <v>1309</v>
      </c>
      <c r="D2646" s="3" t="s">
        <v>1309</v>
      </c>
      <c r="E2646" s="3">
        <v>135169</v>
      </c>
      <c r="F2646" s="2" t="s">
        <v>3145</v>
      </c>
      <c r="G2646" s="3"/>
      <c r="H2646" s="5" t="s">
        <v>1308</v>
      </c>
      <c r="I2646" s="61">
        <v>15390</v>
      </c>
      <c r="J2646" s="21">
        <f t="shared" si="51"/>
        <v>9695.7000000000007</v>
      </c>
      <c r="K2646" s="22">
        <f>VLOOKUP(D2646,Discounts!F:K,5,0)</f>
        <v>0.37</v>
      </c>
      <c r="L2646" s="12"/>
      <c r="M2646" s="12"/>
      <c r="N2646" s="12"/>
      <c r="O2646" s="12"/>
      <c r="P2646" s="12"/>
      <c r="Q2646" s="14"/>
      <c r="R2646" s="14"/>
    </row>
    <row r="2647" spans="1:18" ht="14" customHeight="1" x14ac:dyDescent="0.2">
      <c r="A2647" s="18" t="s">
        <v>1285</v>
      </c>
      <c r="B2647" s="2" t="s">
        <v>2905</v>
      </c>
      <c r="C2647" s="5" t="s">
        <v>1309</v>
      </c>
      <c r="D2647" s="3" t="s">
        <v>1309</v>
      </c>
      <c r="E2647" s="3">
        <v>137695</v>
      </c>
      <c r="F2647" s="2" t="s">
        <v>3152</v>
      </c>
      <c r="G2647" s="3"/>
      <c r="H2647" s="5" t="s">
        <v>1308</v>
      </c>
      <c r="I2647" s="61">
        <v>5520</v>
      </c>
      <c r="J2647" s="21">
        <f t="shared" si="51"/>
        <v>3477.6</v>
      </c>
      <c r="K2647" s="22">
        <f>VLOOKUP(D2647,Discounts!F:K,5,0)</f>
        <v>0.37</v>
      </c>
      <c r="L2647" s="12"/>
      <c r="M2647" s="12"/>
      <c r="N2647" s="12"/>
      <c r="O2647" s="12"/>
      <c r="P2647" s="12"/>
      <c r="Q2647" s="14"/>
      <c r="R2647" s="14"/>
    </row>
    <row r="2648" spans="1:18" ht="14" customHeight="1" x14ac:dyDescent="0.2">
      <c r="A2648" s="18" t="s">
        <v>1285</v>
      </c>
      <c r="B2648" s="2" t="s">
        <v>2906</v>
      </c>
      <c r="C2648" s="5" t="s">
        <v>1309</v>
      </c>
      <c r="D2648" s="3" t="s">
        <v>1309</v>
      </c>
      <c r="E2648" s="3">
        <v>137696</v>
      </c>
      <c r="F2648" s="2" t="s">
        <v>3153</v>
      </c>
      <c r="G2648" s="3"/>
      <c r="H2648" s="5" t="s">
        <v>1308</v>
      </c>
      <c r="I2648" s="61">
        <v>11040</v>
      </c>
      <c r="J2648" s="21">
        <f t="shared" si="51"/>
        <v>6955.2</v>
      </c>
      <c r="K2648" s="22">
        <f>VLOOKUP(D2648,Discounts!F:K,5,0)</f>
        <v>0.37</v>
      </c>
      <c r="L2648" s="12"/>
      <c r="M2648" s="12"/>
      <c r="N2648" s="12"/>
      <c r="O2648" s="12"/>
      <c r="P2648" s="12"/>
      <c r="Q2648" s="14"/>
      <c r="R2648" s="14"/>
    </row>
    <row r="2649" spans="1:18" ht="14" customHeight="1" x14ac:dyDescent="0.2">
      <c r="A2649" s="18" t="s">
        <v>1285</v>
      </c>
      <c r="B2649" s="2" t="s">
        <v>2907</v>
      </c>
      <c r="C2649" s="5" t="s">
        <v>1309</v>
      </c>
      <c r="D2649" s="3" t="s">
        <v>1309</v>
      </c>
      <c r="E2649" s="3">
        <v>137697</v>
      </c>
      <c r="F2649" s="2" t="s">
        <v>3154</v>
      </c>
      <c r="G2649" s="3"/>
      <c r="H2649" s="5" t="s">
        <v>1308</v>
      </c>
      <c r="I2649" s="61">
        <v>16560</v>
      </c>
      <c r="J2649" s="21">
        <f t="shared" si="51"/>
        <v>10432.799999999999</v>
      </c>
      <c r="K2649" s="22">
        <f>VLOOKUP(D2649,Discounts!F:K,5,0)</f>
        <v>0.37</v>
      </c>
      <c r="L2649" s="12"/>
      <c r="M2649" s="12"/>
      <c r="N2649" s="12"/>
      <c r="O2649" s="12"/>
      <c r="P2649" s="12"/>
      <c r="Q2649" s="14"/>
      <c r="R2649" s="14"/>
    </row>
    <row r="2650" spans="1:18" ht="14" customHeight="1" x14ac:dyDescent="0.2">
      <c r="A2650" s="18" t="s">
        <v>1285</v>
      </c>
      <c r="B2650" s="2" t="s">
        <v>2914</v>
      </c>
      <c r="C2650" s="5" t="s">
        <v>1309</v>
      </c>
      <c r="D2650" s="3" t="s">
        <v>1309</v>
      </c>
      <c r="E2650" s="3">
        <v>135188</v>
      </c>
      <c r="F2650" s="2" t="s">
        <v>3161</v>
      </c>
      <c r="G2650" s="3"/>
      <c r="H2650" s="5" t="s">
        <v>1308</v>
      </c>
      <c r="I2650" s="61">
        <v>7040</v>
      </c>
      <c r="J2650" s="21">
        <f t="shared" si="51"/>
        <v>4435.2</v>
      </c>
      <c r="K2650" s="22">
        <f>VLOOKUP(D2650,Discounts!F:K,5,0)</f>
        <v>0.37</v>
      </c>
      <c r="L2650" s="12"/>
      <c r="M2650" s="12"/>
      <c r="N2650" s="12"/>
      <c r="O2650" s="12"/>
      <c r="P2650" s="12"/>
      <c r="Q2650" s="14"/>
      <c r="R2650" s="14"/>
    </row>
    <row r="2651" spans="1:18" ht="14" customHeight="1" x14ac:dyDescent="0.2">
      <c r="A2651" s="18" t="s">
        <v>1285</v>
      </c>
      <c r="B2651" s="2" t="s">
        <v>2915</v>
      </c>
      <c r="C2651" s="5" t="s">
        <v>1309</v>
      </c>
      <c r="D2651" s="3" t="s">
        <v>1309</v>
      </c>
      <c r="E2651" s="3">
        <v>135191</v>
      </c>
      <c r="F2651" s="2" t="s">
        <v>3162</v>
      </c>
      <c r="G2651" s="3"/>
      <c r="H2651" s="5" t="s">
        <v>1308</v>
      </c>
      <c r="I2651" s="61">
        <v>14080</v>
      </c>
      <c r="J2651" s="21">
        <f t="shared" si="51"/>
        <v>8870.4</v>
      </c>
      <c r="K2651" s="22">
        <f>VLOOKUP(D2651,Discounts!F:K,5,0)</f>
        <v>0.37</v>
      </c>
      <c r="L2651" s="12"/>
      <c r="M2651" s="12"/>
      <c r="N2651" s="12"/>
      <c r="O2651" s="12"/>
      <c r="P2651" s="12"/>
      <c r="Q2651" s="14"/>
      <c r="R2651" s="14"/>
    </row>
    <row r="2652" spans="1:18" ht="14" customHeight="1" x14ac:dyDescent="0.2">
      <c r="A2652" s="18" t="s">
        <v>1285</v>
      </c>
      <c r="B2652" s="2" t="s">
        <v>2916</v>
      </c>
      <c r="C2652" s="5" t="s">
        <v>1309</v>
      </c>
      <c r="D2652" s="3" t="s">
        <v>1309</v>
      </c>
      <c r="E2652" s="3">
        <v>135194</v>
      </c>
      <c r="F2652" s="2" t="s">
        <v>3163</v>
      </c>
      <c r="G2652" s="3"/>
      <c r="H2652" s="5" t="s">
        <v>1308</v>
      </c>
      <c r="I2652" s="61">
        <v>21120</v>
      </c>
      <c r="J2652" s="21">
        <f t="shared" si="51"/>
        <v>13305.6</v>
      </c>
      <c r="K2652" s="22">
        <f>VLOOKUP(D2652,Discounts!F:K,5,0)</f>
        <v>0.37</v>
      </c>
      <c r="L2652" s="12"/>
      <c r="M2652" s="12"/>
      <c r="N2652" s="12"/>
      <c r="O2652" s="12"/>
      <c r="P2652" s="12"/>
      <c r="Q2652" s="14"/>
      <c r="R2652" s="14"/>
    </row>
    <row r="2653" spans="1:18" ht="14" customHeight="1" x14ac:dyDescent="0.2">
      <c r="A2653" s="18" t="s">
        <v>1285</v>
      </c>
      <c r="B2653" s="2" t="s">
        <v>2923</v>
      </c>
      <c r="C2653" s="5" t="s">
        <v>1309</v>
      </c>
      <c r="D2653" s="3" t="s">
        <v>1309</v>
      </c>
      <c r="E2653" s="3">
        <v>135200</v>
      </c>
      <c r="F2653" s="2" t="s">
        <v>3170</v>
      </c>
      <c r="G2653" s="3"/>
      <c r="H2653" s="5" t="s">
        <v>1308</v>
      </c>
      <c r="I2653" s="61">
        <v>7970</v>
      </c>
      <c r="J2653" s="21">
        <f t="shared" si="51"/>
        <v>5021.1000000000004</v>
      </c>
      <c r="K2653" s="22">
        <f>VLOOKUP(D2653,Discounts!F:K,5,0)</f>
        <v>0.37</v>
      </c>
      <c r="L2653" s="12"/>
      <c r="M2653" s="12"/>
      <c r="N2653" s="12"/>
      <c r="O2653" s="12"/>
      <c r="P2653" s="12"/>
      <c r="Q2653" s="14"/>
      <c r="R2653" s="14"/>
    </row>
    <row r="2654" spans="1:18" ht="14" customHeight="1" x14ac:dyDescent="0.2">
      <c r="A2654" s="18" t="s">
        <v>1285</v>
      </c>
      <c r="B2654" s="2" t="s">
        <v>2924</v>
      </c>
      <c r="C2654" s="5" t="s">
        <v>1309</v>
      </c>
      <c r="D2654" s="3" t="s">
        <v>1309</v>
      </c>
      <c r="E2654" s="3">
        <v>135203</v>
      </c>
      <c r="F2654" s="2" t="s">
        <v>3171</v>
      </c>
      <c r="G2654" s="3"/>
      <c r="H2654" s="5" t="s">
        <v>1308</v>
      </c>
      <c r="I2654" s="61">
        <v>15940</v>
      </c>
      <c r="J2654" s="21">
        <f t="shared" si="51"/>
        <v>10042.200000000001</v>
      </c>
      <c r="K2654" s="22">
        <f>VLOOKUP(D2654,Discounts!F:K,5,0)</f>
        <v>0.37</v>
      </c>
      <c r="L2654" s="12"/>
      <c r="M2654" s="12"/>
      <c r="N2654" s="12"/>
      <c r="O2654" s="12"/>
      <c r="P2654" s="12"/>
      <c r="Q2654" s="14"/>
      <c r="R2654" s="14"/>
    </row>
    <row r="2655" spans="1:18" ht="14" customHeight="1" x14ac:dyDescent="0.2">
      <c r="A2655" s="18" t="s">
        <v>1285</v>
      </c>
      <c r="B2655" s="2" t="s">
        <v>2925</v>
      </c>
      <c r="C2655" s="5" t="s">
        <v>1309</v>
      </c>
      <c r="D2655" s="3" t="s">
        <v>1309</v>
      </c>
      <c r="E2655" s="3">
        <v>135206</v>
      </c>
      <c r="F2655" s="2" t="s">
        <v>3172</v>
      </c>
      <c r="G2655" s="3"/>
      <c r="H2655" s="5" t="s">
        <v>1308</v>
      </c>
      <c r="I2655" s="61">
        <v>23910</v>
      </c>
      <c r="J2655" s="21">
        <f t="shared" si="51"/>
        <v>15063.3</v>
      </c>
      <c r="K2655" s="22">
        <f>VLOOKUP(D2655,Discounts!F:K,5,0)</f>
        <v>0.37</v>
      </c>
      <c r="L2655" s="12"/>
      <c r="M2655" s="12"/>
      <c r="N2655" s="12"/>
      <c r="O2655" s="12"/>
      <c r="P2655" s="12"/>
      <c r="Q2655" s="14"/>
      <c r="R2655" s="14"/>
    </row>
    <row r="2656" spans="1:18" ht="14" customHeight="1" x14ac:dyDescent="0.2">
      <c r="A2656" s="18" t="s">
        <v>1285</v>
      </c>
      <c r="B2656" s="2" t="s">
        <v>2932</v>
      </c>
      <c r="C2656" s="5" t="s">
        <v>1309</v>
      </c>
      <c r="D2656" s="3" t="s">
        <v>1309</v>
      </c>
      <c r="E2656" s="3">
        <v>137724</v>
      </c>
      <c r="F2656" s="2" t="s">
        <v>3179</v>
      </c>
      <c r="G2656" s="3"/>
      <c r="H2656" s="5" t="s">
        <v>1308</v>
      </c>
      <c r="I2656" s="61">
        <v>11300</v>
      </c>
      <c r="J2656" s="21">
        <f t="shared" si="51"/>
        <v>7119</v>
      </c>
      <c r="K2656" s="22">
        <f>VLOOKUP(D2656,Discounts!F:K,5,0)</f>
        <v>0.37</v>
      </c>
      <c r="L2656" s="12"/>
      <c r="M2656" s="12"/>
      <c r="N2656" s="12"/>
      <c r="O2656" s="12"/>
      <c r="P2656" s="12"/>
      <c r="Q2656" s="14"/>
      <c r="R2656" s="14"/>
    </row>
    <row r="2657" spans="1:18" ht="14" customHeight="1" x14ac:dyDescent="0.2">
      <c r="A2657" s="18" t="s">
        <v>1285</v>
      </c>
      <c r="B2657" s="2" t="s">
        <v>2933</v>
      </c>
      <c r="C2657" s="5" t="s">
        <v>1309</v>
      </c>
      <c r="D2657" s="3" t="s">
        <v>1309</v>
      </c>
      <c r="E2657" s="3">
        <v>137725</v>
      </c>
      <c r="F2657" s="2" t="s">
        <v>3180</v>
      </c>
      <c r="G2657" s="3"/>
      <c r="H2657" s="5" t="s">
        <v>1308</v>
      </c>
      <c r="I2657" s="61">
        <v>22600</v>
      </c>
      <c r="J2657" s="21">
        <f t="shared" si="51"/>
        <v>14238</v>
      </c>
      <c r="K2657" s="22">
        <f>VLOOKUP(D2657,Discounts!F:K,5,0)</f>
        <v>0.37</v>
      </c>
      <c r="L2657" s="12"/>
      <c r="M2657" s="12"/>
      <c r="N2657" s="12"/>
      <c r="O2657" s="12"/>
      <c r="P2657" s="12"/>
      <c r="Q2657" s="14"/>
      <c r="R2657" s="14"/>
    </row>
    <row r="2658" spans="1:18" ht="14" customHeight="1" x14ac:dyDescent="0.2">
      <c r="A2658" s="18" t="s">
        <v>1285</v>
      </c>
      <c r="B2658" s="2" t="s">
        <v>2934</v>
      </c>
      <c r="C2658" s="5" t="s">
        <v>1309</v>
      </c>
      <c r="D2658" s="3" t="s">
        <v>1309</v>
      </c>
      <c r="E2658" s="3">
        <v>137726</v>
      </c>
      <c r="F2658" s="2" t="s">
        <v>3181</v>
      </c>
      <c r="G2658" s="3"/>
      <c r="H2658" s="5" t="s">
        <v>1308</v>
      </c>
      <c r="I2658" s="61">
        <v>33900</v>
      </c>
      <c r="J2658" s="21">
        <f t="shared" si="51"/>
        <v>21357</v>
      </c>
      <c r="K2658" s="22">
        <f>VLOOKUP(D2658,Discounts!F:K,5,0)</f>
        <v>0.37</v>
      </c>
      <c r="L2658" s="12"/>
      <c r="M2658" s="12"/>
      <c r="N2658" s="12"/>
      <c r="O2658" s="12"/>
      <c r="P2658" s="12"/>
      <c r="Q2658" s="14"/>
      <c r="R2658" s="14"/>
    </row>
    <row r="2659" spans="1:18" ht="14" customHeight="1" x14ac:dyDescent="0.2">
      <c r="A2659" s="18" t="s">
        <v>1285</v>
      </c>
      <c r="B2659" s="2" t="s">
        <v>2941</v>
      </c>
      <c r="C2659" s="5" t="s">
        <v>1309</v>
      </c>
      <c r="D2659" s="3" t="s">
        <v>1309</v>
      </c>
      <c r="E2659" s="3">
        <v>137733</v>
      </c>
      <c r="F2659" s="2" t="s">
        <v>3188</v>
      </c>
      <c r="G2659" s="3"/>
      <c r="H2659" s="5" t="s">
        <v>1308</v>
      </c>
      <c r="I2659" s="61">
        <v>12490</v>
      </c>
      <c r="J2659" s="21">
        <f t="shared" si="51"/>
        <v>7868.7</v>
      </c>
      <c r="K2659" s="22">
        <f>VLOOKUP(D2659,Discounts!F:K,5,0)</f>
        <v>0.37</v>
      </c>
      <c r="L2659" s="12"/>
      <c r="M2659" s="12"/>
      <c r="N2659" s="12"/>
      <c r="O2659" s="12"/>
      <c r="P2659" s="12"/>
      <c r="Q2659" s="14"/>
      <c r="R2659" s="14"/>
    </row>
    <row r="2660" spans="1:18" ht="14" customHeight="1" x14ac:dyDescent="0.2">
      <c r="A2660" s="18" t="s">
        <v>1285</v>
      </c>
      <c r="B2660" s="2" t="s">
        <v>2942</v>
      </c>
      <c r="C2660" s="5" t="s">
        <v>1309</v>
      </c>
      <c r="D2660" s="3" t="s">
        <v>1309</v>
      </c>
      <c r="E2660" s="3">
        <v>137734</v>
      </c>
      <c r="F2660" s="2" t="s">
        <v>3189</v>
      </c>
      <c r="G2660" s="3"/>
      <c r="H2660" s="5" t="s">
        <v>1308</v>
      </c>
      <c r="I2660" s="61">
        <v>24980</v>
      </c>
      <c r="J2660" s="21">
        <f t="shared" si="51"/>
        <v>15737.4</v>
      </c>
      <c r="K2660" s="22">
        <f>VLOOKUP(D2660,Discounts!F:K,5,0)</f>
        <v>0.37</v>
      </c>
      <c r="L2660" s="12"/>
      <c r="M2660" s="12"/>
      <c r="N2660" s="12"/>
      <c r="O2660" s="12"/>
      <c r="P2660" s="12"/>
      <c r="Q2660" s="14"/>
      <c r="R2660" s="14"/>
    </row>
    <row r="2661" spans="1:18" ht="14" customHeight="1" x14ac:dyDescent="0.2">
      <c r="A2661" s="18" t="s">
        <v>1285</v>
      </c>
      <c r="B2661" s="2" t="s">
        <v>2943</v>
      </c>
      <c r="C2661" s="5" t="s">
        <v>1309</v>
      </c>
      <c r="D2661" s="3" t="s">
        <v>1309</v>
      </c>
      <c r="E2661" s="3">
        <v>137735</v>
      </c>
      <c r="F2661" s="2" t="s">
        <v>3190</v>
      </c>
      <c r="G2661" s="3"/>
      <c r="H2661" s="5" t="s">
        <v>1308</v>
      </c>
      <c r="I2661" s="61">
        <v>37470</v>
      </c>
      <c r="J2661" s="21">
        <f t="shared" si="51"/>
        <v>23606.1</v>
      </c>
      <c r="K2661" s="22">
        <f>VLOOKUP(D2661,Discounts!F:K,5,0)</f>
        <v>0.37</v>
      </c>
      <c r="L2661" s="12"/>
      <c r="M2661" s="12"/>
      <c r="N2661" s="12"/>
      <c r="O2661" s="12"/>
      <c r="P2661" s="12"/>
      <c r="Q2661" s="14"/>
      <c r="R2661" s="14"/>
    </row>
    <row r="2662" spans="1:18" ht="14" customHeight="1" x14ac:dyDescent="0.2">
      <c r="A2662" s="18" t="s">
        <v>1285</v>
      </c>
      <c r="B2662" s="2" t="s">
        <v>3094</v>
      </c>
      <c r="C2662" s="5" t="s">
        <v>1309</v>
      </c>
      <c r="D2662" s="3" t="s">
        <v>1309</v>
      </c>
      <c r="E2662" s="3">
        <v>132789</v>
      </c>
      <c r="F2662" s="2" t="s">
        <v>3323</v>
      </c>
      <c r="G2662" s="3"/>
      <c r="H2662" s="5" t="s">
        <v>1308</v>
      </c>
      <c r="I2662" s="61">
        <v>18470</v>
      </c>
      <c r="J2662" s="21">
        <f t="shared" si="51"/>
        <v>11636.1</v>
      </c>
      <c r="K2662" s="22">
        <f>VLOOKUP(D2662,Discounts!F:K,5,0)</f>
        <v>0.37</v>
      </c>
      <c r="L2662" s="12"/>
      <c r="M2662" s="12"/>
      <c r="N2662" s="12"/>
      <c r="O2662" s="12"/>
      <c r="P2662" s="12"/>
      <c r="Q2662" s="14"/>
      <c r="R2662" s="14"/>
    </row>
    <row r="2663" spans="1:18" ht="14" customHeight="1" x14ac:dyDescent="0.2">
      <c r="A2663" s="18" t="s">
        <v>1285</v>
      </c>
      <c r="B2663" s="2" t="s">
        <v>3095</v>
      </c>
      <c r="C2663" s="5" t="s">
        <v>1309</v>
      </c>
      <c r="D2663" s="3" t="s">
        <v>1309</v>
      </c>
      <c r="E2663" s="3">
        <v>132790</v>
      </c>
      <c r="F2663" s="2" t="s">
        <v>3324</v>
      </c>
      <c r="G2663" s="3"/>
      <c r="H2663" s="5" t="s">
        <v>1308</v>
      </c>
      <c r="I2663" s="61">
        <v>36950</v>
      </c>
      <c r="J2663" s="21">
        <f t="shared" si="51"/>
        <v>23278.5</v>
      </c>
      <c r="K2663" s="22">
        <f>VLOOKUP(D2663,Discounts!F:K,5,0)</f>
        <v>0.37</v>
      </c>
      <c r="L2663" s="12"/>
      <c r="M2663" s="12"/>
      <c r="N2663" s="12"/>
      <c r="O2663" s="12"/>
      <c r="P2663" s="12"/>
      <c r="Q2663" s="14"/>
      <c r="R2663" s="14"/>
    </row>
    <row r="2664" spans="1:18" ht="14" customHeight="1" x14ac:dyDescent="0.2">
      <c r="A2664" s="18" t="s">
        <v>1285</v>
      </c>
      <c r="B2664" s="2" t="s">
        <v>3096</v>
      </c>
      <c r="C2664" s="5" t="s">
        <v>1309</v>
      </c>
      <c r="D2664" s="3" t="s">
        <v>1309</v>
      </c>
      <c r="E2664" s="3">
        <v>132791</v>
      </c>
      <c r="F2664" s="2" t="s">
        <v>3325</v>
      </c>
      <c r="G2664" s="3"/>
      <c r="H2664" s="5" t="s">
        <v>1308</v>
      </c>
      <c r="I2664" s="61">
        <v>55420</v>
      </c>
      <c r="J2664" s="21">
        <f t="shared" si="51"/>
        <v>34914.6</v>
      </c>
      <c r="K2664" s="22">
        <f>VLOOKUP(D2664,Discounts!F:K,5,0)</f>
        <v>0.37</v>
      </c>
      <c r="L2664" s="12"/>
      <c r="M2664" s="12"/>
      <c r="N2664" s="12"/>
      <c r="O2664" s="12"/>
      <c r="P2664" s="12"/>
      <c r="Q2664" s="14"/>
      <c r="R2664" s="14"/>
    </row>
    <row r="2665" spans="1:18" ht="14" customHeight="1" x14ac:dyDescent="0.2">
      <c r="A2665" s="18" t="s">
        <v>1285</v>
      </c>
      <c r="B2665" s="2" t="s">
        <v>2950</v>
      </c>
      <c r="C2665" s="5" t="s">
        <v>1309</v>
      </c>
      <c r="D2665" s="3" t="s">
        <v>1309</v>
      </c>
      <c r="E2665" s="3">
        <v>135224</v>
      </c>
      <c r="F2665" s="2" t="s">
        <v>3197</v>
      </c>
      <c r="G2665" s="3"/>
      <c r="H2665" s="5" t="s">
        <v>1308</v>
      </c>
      <c r="I2665" s="61">
        <v>17020</v>
      </c>
      <c r="J2665" s="21">
        <f t="shared" si="51"/>
        <v>10722.6</v>
      </c>
      <c r="K2665" s="22">
        <f>VLOOKUP(D2665,Discounts!F:K,5,0)</f>
        <v>0.37</v>
      </c>
      <c r="L2665" s="12"/>
      <c r="M2665" s="12"/>
      <c r="N2665" s="12"/>
      <c r="O2665" s="12"/>
      <c r="P2665" s="12"/>
      <c r="Q2665" s="14"/>
      <c r="R2665" s="14"/>
    </row>
    <row r="2666" spans="1:18" ht="14" customHeight="1" x14ac:dyDescent="0.2">
      <c r="A2666" s="18" t="s">
        <v>1285</v>
      </c>
      <c r="B2666" s="2" t="s">
        <v>2951</v>
      </c>
      <c r="C2666" s="5" t="s">
        <v>1309</v>
      </c>
      <c r="D2666" s="3" t="s">
        <v>1309</v>
      </c>
      <c r="E2666" s="3">
        <v>135227</v>
      </c>
      <c r="F2666" s="2" t="s">
        <v>3198</v>
      </c>
      <c r="G2666" s="3"/>
      <c r="H2666" s="5" t="s">
        <v>1308</v>
      </c>
      <c r="I2666" s="61">
        <v>34040</v>
      </c>
      <c r="J2666" s="21">
        <f t="shared" si="51"/>
        <v>21445.200000000001</v>
      </c>
      <c r="K2666" s="22">
        <f>VLOOKUP(D2666,Discounts!F:K,5,0)</f>
        <v>0.37</v>
      </c>
      <c r="L2666" s="12"/>
      <c r="M2666" s="12"/>
      <c r="N2666" s="12"/>
      <c r="O2666" s="12"/>
      <c r="P2666" s="12"/>
      <c r="Q2666" s="14"/>
      <c r="R2666" s="14"/>
    </row>
    <row r="2667" spans="1:18" ht="14" customHeight="1" x14ac:dyDescent="0.2">
      <c r="A2667" s="18" t="s">
        <v>1285</v>
      </c>
      <c r="B2667" s="2" t="s">
        <v>2952</v>
      </c>
      <c r="C2667" s="5" t="s">
        <v>1309</v>
      </c>
      <c r="D2667" s="3" t="s">
        <v>1309</v>
      </c>
      <c r="E2667" s="3">
        <v>135230</v>
      </c>
      <c r="F2667" s="2" t="s">
        <v>3199</v>
      </c>
      <c r="G2667" s="3"/>
      <c r="H2667" s="5" t="s">
        <v>1308</v>
      </c>
      <c r="I2667" s="61">
        <v>51060</v>
      </c>
      <c r="J2667" s="21">
        <f t="shared" si="51"/>
        <v>32167.8</v>
      </c>
      <c r="K2667" s="22">
        <f>VLOOKUP(D2667,Discounts!F:K,5,0)</f>
        <v>0.37</v>
      </c>
      <c r="L2667" s="12"/>
      <c r="M2667" s="12"/>
      <c r="N2667" s="12"/>
      <c r="O2667" s="12"/>
      <c r="P2667" s="12"/>
      <c r="Q2667" s="14"/>
      <c r="R2667" s="14"/>
    </row>
    <row r="2668" spans="1:18" ht="14" customHeight="1" x14ac:dyDescent="0.2">
      <c r="A2668" s="18" t="s">
        <v>1285</v>
      </c>
      <c r="B2668" s="2" t="s">
        <v>2959</v>
      </c>
      <c r="C2668" s="5" t="s">
        <v>1309</v>
      </c>
      <c r="D2668" s="3" t="s">
        <v>1309</v>
      </c>
      <c r="E2668" s="3">
        <v>135236</v>
      </c>
      <c r="F2668" s="2" t="s">
        <v>3206</v>
      </c>
      <c r="G2668" s="3"/>
      <c r="H2668" s="5" t="s">
        <v>1308</v>
      </c>
      <c r="I2668" s="61">
        <v>18470</v>
      </c>
      <c r="J2668" s="21">
        <f t="shared" si="51"/>
        <v>11636.1</v>
      </c>
      <c r="K2668" s="22">
        <f>VLOOKUP(D2668,Discounts!F:K,5,0)</f>
        <v>0.37</v>
      </c>
      <c r="L2668" s="12"/>
      <c r="M2668" s="12"/>
      <c r="N2668" s="12"/>
      <c r="O2668" s="12"/>
      <c r="P2668" s="12"/>
      <c r="Q2668" s="14"/>
      <c r="R2668" s="14"/>
    </row>
    <row r="2669" spans="1:18" ht="14" customHeight="1" x14ac:dyDescent="0.2">
      <c r="A2669" s="18" t="s">
        <v>1285</v>
      </c>
      <c r="B2669" s="2" t="s">
        <v>2960</v>
      </c>
      <c r="C2669" s="5" t="s">
        <v>1309</v>
      </c>
      <c r="D2669" s="3" t="s">
        <v>1309</v>
      </c>
      <c r="E2669" s="3">
        <v>135239</v>
      </c>
      <c r="F2669" s="2" t="s">
        <v>3207</v>
      </c>
      <c r="G2669" s="3"/>
      <c r="H2669" s="5" t="s">
        <v>1308</v>
      </c>
      <c r="I2669" s="61">
        <v>36940</v>
      </c>
      <c r="J2669" s="21">
        <f t="shared" si="51"/>
        <v>23272.2</v>
      </c>
      <c r="K2669" s="22">
        <f>VLOOKUP(D2669,Discounts!F:K,5,0)</f>
        <v>0.37</v>
      </c>
      <c r="L2669" s="12"/>
      <c r="M2669" s="12"/>
      <c r="N2669" s="12"/>
      <c r="O2669" s="12"/>
      <c r="P2669" s="12"/>
      <c r="Q2669" s="14"/>
      <c r="R2669" s="14"/>
    </row>
    <row r="2670" spans="1:18" ht="14" customHeight="1" x14ac:dyDescent="0.2">
      <c r="A2670" s="18" t="s">
        <v>1285</v>
      </c>
      <c r="B2670" s="2" t="s">
        <v>2961</v>
      </c>
      <c r="C2670" s="5" t="s">
        <v>1309</v>
      </c>
      <c r="D2670" s="3" t="s">
        <v>1309</v>
      </c>
      <c r="E2670" s="3">
        <v>135242</v>
      </c>
      <c r="F2670" s="2" t="s">
        <v>3208</v>
      </c>
      <c r="G2670" s="3"/>
      <c r="H2670" s="5" t="s">
        <v>1308</v>
      </c>
      <c r="I2670" s="61">
        <v>55410</v>
      </c>
      <c r="J2670" s="21">
        <f t="shared" si="51"/>
        <v>34908.300000000003</v>
      </c>
      <c r="K2670" s="22">
        <f>VLOOKUP(D2670,Discounts!F:K,5,0)</f>
        <v>0.37</v>
      </c>
      <c r="L2670" s="12"/>
      <c r="M2670" s="12"/>
      <c r="N2670" s="12"/>
      <c r="O2670" s="12"/>
      <c r="P2670" s="12"/>
      <c r="Q2670" s="14"/>
      <c r="R2670" s="14"/>
    </row>
    <row r="2671" spans="1:18" ht="14" customHeight="1" x14ac:dyDescent="0.2">
      <c r="A2671" s="18" t="s">
        <v>1285</v>
      </c>
      <c r="B2671" s="2" t="s">
        <v>2968</v>
      </c>
      <c r="C2671" s="5" t="s">
        <v>1309</v>
      </c>
      <c r="D2671" s="3" t="s">
        <v>1309</v>
      </c>
      <c r="E2671" s="3">
        <v>137742</v>
      </c>
      <c r="F2671" s="2" t="s">
        <v>3215</v>
      </c>
      <c r="G2671" s="3"/>
      <c r="H2671" s="5" t="s">
        <v>1308</v>
      </c>
      <c r="I2671" s="61">
        <v>26580</v>
      </c>
      <c r="J2671" s="21">
        <f t="shared" si="51"/>
        <v>16745.400000000001</v>
      </c>
      <c r="K2671" s="22">
        <f>VLOOKUP(D2671,Discounts!F:K,5,0)</f>
        <v>0.37</v>
      </c>
      <c r="L2671" s="12"/>
      <c r="M2671" s="12"/>
      <c r="N2671" s="12"/>
      <c r="O2671" s="12"/>
      <c r="P2671" s="12"/>
      <c r="Q2671" s="14"/>
      <c r="R2671" s="14"/>
    </row>
    <row r="2672" spans="1:18" ht="14" customHeight="1" x14ac:dyDescent="0.2">
      <c r="A2672" s="18" t="s">
        <v>1285</v>
      </c>
      <c r="B2672" s="2" t="s">
        <v>2969</v>
      </c>
      <c r="C2672" s="5" t="s">
        <v>1309</v>
      </c>
      <c r="D2672" s="3" t="s">
        <v>1309</v>
      </c>
      <c r="E2672" s="3">
        <v>137743</v>
      </c>
      <c r="F2672" s="2" t="s">
        <v>3216</v>
      </c>
      <c r="G2672" s="3"/>
      <c r="H2672" s="5" t="s">
        <v>1308</v>
      </c>
      <c r="I2672" s="61">
        <v>53160</v>
      </c>
      <c r="J2672" s="21">
        <f t="shared" si="51"/>
        <v>33490.800000000003</v>
      </c>
      <c r="K2672" s="22">
        <f>VLOOKUP(D2672,Discounts!F:K,5,0)</f>
        <v>0.37</v>
      </c>
      <c r="L2672" s="12"/>
      <c r="M2672" s="12"/>
      <c r="N2672" s="12"/>
      <c r="O2672" s="12"/>
      <c r="P2672" s="12"/>
      <c r="Q2672" s="14"/>
      <c r="R2672" s="14"/>
    </row>
    <row r="2673" spans="1:18" ht="14" customHeight="1" x14ac:dyDescent="0.2">
      <c r="A2673" s="18" t="s">
        <v>1285</v>
      </c>
      <c r="B2673" s="2" t="s">
        <v>2970</v>
      </c>
      <c r="C2673" s="5" t="s">
        <v>1309</v>
      </c>
      <c r="D2673" s="3" t="s">
        <v>1309</v>
      </c>
      <c r="E2673" s="3">
        <v>137744</v>
      </c>
      <c r="F2673" s="2" t="s">
        <v>3217</v>
      </c>
      <c r="G2673" s="3"/>
      <c r="H2673" s="5" t="s">
        <v>1308</v>
      </c>
      <c r="I2673" s="61">
        <v>79740</v>
      </c>
      <c r="J2673" s="21">
        <f t="shared" si="51"/>
        <v>50236.2</v>
      </c>
      <c r="K2673" s="22">
        <f>VLOOKUP(D2673,Discounts!F:K,5,0)</f>
        <v>0.37</v>
      </c>
      <c r="L2673" s="12"/>
      <c r="M2673" s="12"/>
      <c r="N2673" s="12"/>
      <c r="O2673" s="12"/>
      <c r="P2673" s="12"/>
      <c r="Q2673" s="14"/>
      <c r="R2673" s="14"/>
    </row>
    <row r="2674" spans="1:18" ht="14" customHeight="1" x14ac:dyDescent="0.2">
      <c r="A2674" s="18" t="s">
        <v>1285</v>
      </c>
      <c r="B2674" s="2" t="s">
        <v>2977</v>
      </c>
      <c r="C2674" s="5" t="s">
        <v>1309</v>
      </c>
      <c r="D2674" s="3" t="s">
        <v>1309</v>
      </c>
      <c r="E2674" s="3">
        <v>137751</v>
      </c>
      <c r="F2674" s="2" t="s">
        <v>3224</v>
      </c>
      <c r="G2674" s="3"/>
      <c r="H2674" s="5" t="s">
        <v>1308</v>
      </c>
      <c r="I2674" s="61">
        <v>31500</v>
      </c>
      <c r="J2674" s="21">
        <f t="shared" si="51"/>
        <v>19845</v>
      </c>
      <c r="K2674" s="22">
        <f>VLOOKUP(D2674,Discounts!F:K,5,0)</f>
        <v>0.37</v>
      </c>
      <c r="L2674" s="12"/>
      <c r="M2674" s="12"/>
      <c r="N2674" s="12"/>
      <c r="O2674" s="12"/>
      <c r="P2674" s="12"/>
      <c r="Q2674" s="14"/>
      <c r="R2674" s="14"/>
    </row>
    <row r="2675" spans="1:18" ht="14" customHeight="1" x14ac:dyDescent="0.2">
      <c r="A2675" s="18" t="s">
        <v>1285</v>
      </c>
      <c r="B2675" s="2" t="s">
        <v>2978</v>
      </c>
      <c r="C2675" s="5" t="s">
        <v>1309</v>
      </c>
      <c r="D2675" s="3" t="s">
        <v>1309</v>
      </c>
      <c r="E2675" s="3">
        <v>137752</v>
      </c>
      <c r="F2675" s="2" t="s">
        <v>3225</v>
      </c>
      <c r="G2675" s="3"/>
      <c r="H2675" s="5" t="s">
        <v>1308</v>
      </c>
      <c r="I2675" s="61">
        <v>63000</v>
      </c>
      <c r="J2675" s="21">
        <f t="shared" si="51"/>
        <v>39690</v>
      </c>
      <c r="K2675" s="22">
        <f>VLOOKUP(D2675,Discounts!F:K,5,0)</f>
        <v>0.37</v>
      </c>
      <c r="L2675" s="12"/>
      <c r="M2675" s="12"/>
      <c r="N2675" s="12"/>
      <c r="O2675" s="12"/>
      <c r="P2675" s="12"/>
      <c r="Q2675" s="14"/>
      <c r="R2675" s="14"/>
    </row>
    <row r="2676" spans="1:18" ht="14" customHeight="1" x14ac:dyDescent="0.2">
      <c r="A2676" s="18" t="s">
        <v>1285</v>
      </c>
      <c r="B2676" s="2" t="s">
        <v>2979</v>
      </c>
      <c r="C2676" s="5" t="s">
        <v>1309</v>
      </c>
      <c r="D2676" s="3" t="s">
        <v>1309</v>
      </c>
      <c r="E2676" s="3">
        <v>137753</v>
      </c>
      <c r="F2676" s="2" t="s">
        <v>3226</v>
      </c>
      <c r="G2676" s="3"/>
      <c r="H2676" s="5" t="s">
        <v>1308</v>
      </c>
      <c r="I2676" s="61">
        <v>94500</v>
      </c>
      <c r="J2676" s="21">
        <f t="shared" si="51"/>
        <v>59535</v>
      </c>
      <c r="K2676" s="22">
        <f>VLOOKUP(D2676,Discounts!F:K,5,0)</f>
        <v>0.37</v>
      </c>
      <c r="L2676" s="12"/>
      <c r="M2676" s="12"/>
      <c r="N2676" s="12"/>
      <c r="O2676" s="12"/>
      <c r="P2676" s="12"/>
      <c r="Q2676" s="14"/>
      <c r="R2676" s="14"/>
    </row>
    <row r="2677" spans="1:18" ht="14" customHeight="1" x14ac:dyDescent="0.2">
      <c r="A2677" s="18" t="s">
        <v>1285</v>
      </c>
      <c r="B2677" s="2" t="s">
        <v>3103</v>
      </c>
      <c r="C2677" s="5" t="s">
        <v>1309</v>
      </c>
      <c r="D2677" s="3" t="s">
        <v>1309</v>
      </c>
      <c r="E2677" s="3">
        <v>132871</v>
      </c>
      <c r="F2677" s="2" t="s">
        <v>3332</v>
      </c>
      <c r="G2677" s="3"/>
      <c r="H2677" s="5" t="s">
        <v>1308</v>
      </c>
      <c r="I2677" s="61">
        <v>38800</v>
      </c>
      <c r="J2677" s="21">
        <f t="shared" si="51"/>
        <v>24444</v>
      </c>
      <c r="K2677" s="22">
        <f>VLOOKUP(D2677,Discounts!F:K,5,0)</f>
        <v>0.37</v>
      </c>
      <c r="L2677" s="12"/>
      <c r="M2677" s="12"/>
      <c r="N2677" s="12"/>
      <c r="O2677" s="12"/>
      <c r="P2677" s="12"/>
      <c r="Q2677" s="14"/>
      <c r="R2677" s="14"/>
    </row>
    <row r="2678" spans="1:18" ht="14" customHeight="1" x14ac:dyDescent="0.2">
      <c r="A2678" s="18" t="s">
        <v>1285</v>
      </c>
      <c r="B2678" s="2" t="s">
        <v>3104</v>
      </c>
      <c r="C2678" s="5" t="s">
        <v>1309</v>
      </c>
      <c r="D2678" s="3" t="s">
        <v>1309</v>
      </c>
      <c r="E2678" s="3">
        <v>132872</v>
      </c>
      <c r="F2678" s="2" t="s">
        <v>3333</v>
      </c>
      <c r="G2678" s="3"/>
      <c r="H2678" s="5" t="s">
        <v>1308</v>
      </c>
      <c r="I2678" s="61">
        <v>77610</v>
      </c>
      <c r="J2678" s="21">
        <f t="shared" si="51"/>
        <v>48894.3</v>
      </c>
      <c r="K2678" s="22">
        <f>VLOOKUP(D2678,Discounts!F:K,5,0)</f>
        <v>0.37</v>
      </c>
      <c r="L2678" s="12"/>
      <c r="M2678" s="12"/>
      <c r="N2678" s="12"/>
      <c r="O2678" s="12"/>
      <c r="P2678" s="12"/>
      <c r="Q2678" s="14"/>
      <c r="R2678" s="14"/>
    </row>
    <row r="2679" spans="1:18" ht="14" customHeight="1" x14ac:dyDescent="0.2">
      <c r="A2679" s="18" t="s">
        <v>1285</v>
      </c>
      <c r="B2679" s="2" t="s">
        <v>3105</v>
      </c>
      <c r="C2679" s="5" t="s">
        <v>1309</v>
      </c>
      <c r="D2679" s="3" t="s">
        <v>1309</v>
      </c>
      <c r="E2679" s="3">
        <v>132873</v>
      </c>
      <c r="F2679" s="2" t="s">
        <v>3334</v>
      </c>
      <c r="G2679" s="3"/>
      <c r="H2679" s="5" t="s">
        <v>1308</v>
      </c>
      <c r="I2679" s="61">
        <v>116410</v>
      </c>
      <c r="J2679" s="21">
        <f t="shared" si="51"/>
        <v>73338.3</v>
      </c>
      <c r="K2679" s="22">
        <f>VLOOKUP(D2679,Discounts!F:K,5,0)</f>
        <v>0.37</v>
      </c>
      <c r="L2679" s="12"/>
      <c r="M2679" s="12"/>
      <c r="N2679" s="12"/>
      <c r="O2679" s="12"/>
      <c r="P2679" s="12"/>
      <c r="Q2679" s="14"/>
      <c r="R2679" s="14"/>
    </row>
    <row r="2680" spans="1:18" ht="14" customHeight="1" x14ac:dyDescent="0.2">
      <c r="A2680" s="18" t="s">
        <v>1285</v>
      </c>
      <c r="B2680" s="2" t="s">
        <v>3004</v>
      </c>
      <c r="C2680" s="5" t="s">
        <v>1309</v>
      </c>
      <c r="D2680" s="3" t="s">
        <v>1309</v>
      </c>
      <c r="E2680" s="3">
        <v>135260</v>
      </c>
      <c r="F2680" s="2" t="s">
        <v>3251</v>
      </c>
      <c r="G2680" s="3"/>
      <c r="H2680" s="5" t="s">
        <v>1308</v>
      </c>
      <c r="I2680" s="61">
        <v>32430</v>
      </c>
      <c r="J2680" s="21">
        <f t="shared" si="51"/>
        <v>20430.900000000001</v>
      </c>
      <c r="K2680" s="22">
        <f>VLOOKUP(D2680,Discounts!F:K,5,0)</f>
        <v>0.37</v>
      </c>
      <c r="L2680" s="12"/>
      <c r="M2680" s="12"/>
      <c r="N2680" s="12"/>
      <c r="O2680" s="12"/>
      <c r="P2680" s="12"/>
      <c r="Q2680" s="14"/>
      <c r="R2680" s="14"/>
    </row>
    <row r="2681" spans="1:18" ht="14" customHeight="1" x14ac:dyDescent="0.2">
      <c r="A2681" s="18" t="s">
        <v>1285</v>
      </c>
      <c r="B2681" s="2" t="s">
        <v>3005</v>
      </c>
      <c r="C2681" s="5" t="s">
        <v>1309</v>
      </c>
      <c r="D2681" s="3" t="s">
        <v>1309</v>
      </c>
      <c r="E2681" s="3">
        <v>135263</v>
      </c>
      <c r="F2681" s="2" t="s">
        <v>3252</v>
      </c>
      <c r="G2681" s="3"/>
      <c r="H2681" s="5" t="s">
        <v>1308</v>
      </c>
      <c r="I2681" s="61">
        <v>64860</v>
      </c>
      <c r="J2681" s="21">
        <f t="shared" si="51"/>
        <v>40861.800000000003</v>
      </c>
      <c r="K2681" s="22">
        <f>VLOOKUP(D2681,Discounts!F:K,5,0)</f>
        <v>0.37</v>
      </c>
      <c r="L2681" s="12"/>
      <c r="M2681" s="12"/>
      <c r="N2681" s="12"/>
      <c r="O2681" s="12"/>
      <c r="P2681" s="12"/>
      <c r="Q2681" s="14"/>
      <c r="R2681" s="14"/>
    </row>
    <row r="2682" spans="1:18" ht="14" customHeight="1" x14ac:dyDescent="0.2">
      <c r="A2682" s="18" t="s">
        <v>1285</v>
      </c>
      <c r="B2682" s="2" t="s">
        <v>3006</v>
      </c>
      <c r="C2682" s="5" t="s">
        <v>1309</v>
      </c>
      <c r="D2682" s="3" t="s">
        <v>1309</v>
      </c>
      <c r="E2682" s="3">
        <v>135266</v>
      </c>
      <c r="F2682" s="2" t="s">
        <v>3253</v>
      </c>
      <c r="G2682" s="3"/>
      <c r="H2682" s="5" t="s">
        <v>1308</v>
      </c>
      <c r="I2682" s="61">
        <v>97290</v>
      </c>
      <c r="J2682" s="21">
        <f t="shared" si="51"/>
        <v>61292.7</v>
      </c>
      <c r="K2682" s="22">
        <f>VLOOKUP(D2682,Discounts!F:K,5,0)</f>
        <v>0.37</v>
      </c>
      <c r="L2682" s="12"/>
      <c r="M2682" s="12"/>
      <c r="N2682" s="12"/>
      <c r="O2682" s="12"/>
      <c r="P2682" s="12"/>
      <c r="Q2682" s="14"/>
      <c r="R2682" s="14"/>
    </row>
    <row r="2683" spans="1:18" ht="14" customHeight="1" x14ac:dyDescent="0.2">
      <c r="A2683" s="18" t="s">
        <v>1285</v>
      </c>
      <c r="B2683" s="2" t="s">
        <v>3013</v>
      </c>
      <c r="C2683" s="5" t="s">
        <v>1309</v>
      </c>
      <c r="D2683" s="3" t="s">
        <v>1309</v>
      </c>
      <c r="E2683" s="3">
        <v>135272</v>
      </c>
      <c r="F2683" s="2" t="s">
        <v>3260</v>
      </c>
      <c r="G2683" s="3"/>
      <c r="H2683" s="5" t="s">
        <v>1308</v>
      </c>
      <c r="I2683" s="61">
        <v>37470</v>
      </c>
      <c r="J2683" s="21">
        <f t="shared" si="51"/>
        <v>23606.1</v>
      </c>
      <c r="K2683" s="22">
        <f>VLOOKUP(D2683,Discounts!F:K,5,0)</f>
        <v>0.37</v>
      </c>
      <c r="L2683" s="12"/>
      <c r="M2683" s="12"/>
      <c r="N2683" s="12"/>
      <c r="O2683" s="12"/>
      <c r="P2683" s="12"/>
      <c r="Q2683" s="14"/>
      <c r="R2683" s="14"/>
    </row>
    <row r="2684" spans="1:18" ht="14" customHeight="1" x14ac:dyDescent="0.2">
      <c r="A2684" s="18" t="s">
        <v>1285</v>
      </c>
      <c r="B2684" s="2" t="s">
        <v>3014</v>
      </c>
      <c r="C2684" s="5" t="s">
        <v>1309</v>
      </c>
      <c r="D2684" s="3" t="s">
        <v>1309</v>
      </c>
      <c r="E2684" s="3">
        <v>135275</v>
      </c>
      <c r="F2684" s="2" t="s">
        <v>3261</v>
      </c>
      <c r="G2684" s="3"/>
      <c r="H2684" s="5" t="s">
        <v>1308</v>
      </c>
      <c r="I2684" s="61">
        <v>74940</v>
      </c>
      <c r="J2684" s="21">
        <f t="shared" si="51"/>
        <v>47212.2</v>
      </c>
      <c r="K2684" s="22">
        <f>VLOOKUP(D2684,Discounts!F:K,5,0)</f>
        <v>0.37</v>
      </c>
      <c r="L2684" s="12"/>
      <c r="M2684" s="12"/>
      <c r="N2684" s="12"/>
      <c r="O2684" s="12"/>
      <c r="P2684" s="12"/>
      <c r="Q2684" s="14"/>
      <c r="R2684" s="14"/>
    </row>
    <row r="2685" spans="1:18" ht="14" customHeight="1" x14ac:dyDescent="0.2">
      <c r="A2685" s="18" t="s">
        <v>1285</v>
      </c>
      <c r="B2685" s="2" t="s">
        <v>3015</v>
      </c>
      <c r="C2685" s="5" t="s">
        <v>1309</v>
      </c>
      <c r="D2685" s="3" t="s">
        <v>1309</v>
      </c>
      <c r="E2685" s="3">
        <v>135278</v>
      </c>
      <c r="F2685" s="2" t="s">
        <v>3262</v>
      </c>
      <c r="G2685" s="3"/>
      <c r="H2685" s="5" t="s">
        <v>1308</v>
      </c>
      <c r="I2685" s="61">
        <v>112410</v>
      </c>
      <c r="J2685" s="21">
        <f t="shared" si="51"/>
        <v>70818.3</v>
      </c>
      <c r="K2685" s="22">
        <f>VLOOKUP(D2685,Discounts!F:K,5,0)</f>
        <v>0.37</v>
      </c>
      <c r="L2685" s="12"/>
      <c r="M2685" s="12"/>
      <c r="N2685" s="12"/>
      <c r="O2685" s="12"/>
      <c r="P2685" s="12"/>
      <c r="Q2685" s="14"/>
      <c r="R2685" s="14"/>
    </row>
    <row r="2686" spans="1:18" ht="14" customHeight="1" x14ac:dyDescent="0.2">
      <c r="A2686" s="18" t="s">
        <v>1285</v>
      </c>
      <c r="B2686" s="2" t="s">
        <v>2986</v>
      </c>
      <c r="C2686" s="5" t="s">
        <v>1309</v>
      </c>
      <c r="D2686" s="3" t="s">
        <v>1309</v>
      </c>
      <c r="E2686" s="3">
        <v>137760</v>
      </c>
      <c r="F2686" s="2" t="s">
        <v>3233</v>
      </c>
      <c r="G2686" s="3"/>
      <c r="H2686" s="5" t="s">
        <v>1308</v>
      </c>
      <c r="I2686" s="61">
        <v>32430</v>
      </c>
      <c r="J2686" s="21">
        <f t="shared" ref="J2686:J2749" si="52">I2686*(1-K2686)</f>
        <v>20430.900000000001</v>
      </c>
      <c r="K2686" s="22">
        <f>VLOOKUP(D2686,Discounts!F:K,5,0)</f>
        <v>0.37</v>
      </c>
      <c r="L2686" s="12"/>
      <c r="M2686" s="12"/>
      <c r="N2686" s="12"/>
      <c r="O2686" s="12"/>
      <c r="P2686" s="12"/>
      <c r="Q2686" s="14"/>
      <c r="R2686" s="14"/>
    </row>
    <row r="2687" spans="1:18" ht="14" customHeight="1" x14ac:dyDescent="0.2">
      <c r="A2687" s="18" t="s">
        <v>1285</v>
      </c>
      <c r="B2687" s="2" t="s">
        <v>2987</v>
      </c>
      <c r="C2687" s="5" t="s">
        <v>1309</v>
      </c>
      <c r="D2687" s="3" t="s">
        <v>1309</v>
      </c>
      <c r="E2687" s="3">
        <v>137761</v>
      </c>
      <c r="F2687" s="2" t="s">
        <v>3234</v>
      </c>
      <c r="G2687" s="3"/>
      <c r="H2687" s="5" t="s">
        <v>1308</v>
      </c>
      <c r="I2687" s="61">
        <v>64860</v>
      </c>
      <c r="J2687" s="21">
        <f t="shared" si="52"/>
        <v>40861.800000000003</v>
      </c>
      <c r="K2687" s="22">
        <f>VLOOKUP(D2687,Discounts!F:K,5,0)</f>
        <v>0.37</v>
      </c>
      <c r="L2687" s="12"/>
      <c r="M2687" s="12"/>
      <c r="N2687" s="12"/>
      <c r="O2687" s="12"/>
      <c r="P2687" s="12"/>
      <c r="Q2687" s="14"/>
      <c r="R2687" s="14"/>
    </row>
    <row r="2688" spans="1:18" ht="14" customHeight="1" x14ac:dyDescent="0.2">
      <c r="A2688" s="18" t="s">
        <v>1285</v>
      </c>
      <c r="B2688" s="2" t="s">
        <v>2988</v>
      </c>
      <c r="C2688" s="5" t="s">
        <v>1309</v>
      </c>
      <c r="D2688" s="3" t="s">
        <v>1309</v>
      </c>
      <c r="E2688" s="3">
        <v>137762</v>
      </c>
      <c r="F2688" s="2" t="s">
        <v>3235</v>
      </c>
      <c r="G2688" s="3"/>
      <c r="H2688" s="5" t="s">
        <v>1308</v>
      </c>
      <c r="I2688" s="61">
        <v>97290</v>
      </c>
      <c r="J2688" s="21">
        <f t="shared" si="52"/>
        <v>61292.7</v>
      </c>
      <c r="K2688" s="22">
        <f>VLOOKUP(D2688,Discounts!F:K,5,0)</f>
        <v>0.37</v>
      </c>
      <c r="L2688" s="12"/>
      <c r="M2688" s="12"/>
      <c r="N2688" s="12"/>
      <c r="O2688" s="12"/>
      <c r="P2688" s="12"/>
      <c r="Q2688" s="14"/>
      <c r="R2688" s="14"/>
    </row>
    <row r="2689" spans="1:18" ht="14" customHeight="1" x14ac:dyDescent="0.2">
      <c r="A2689" s="18" t="s">
        <v>1285</v>
      </c>
      <c r="B2689" s="2" t="s">
        <v>2995</v>
      </c>
      <c r="C2689" s="5" t="s">
        <v>1309</v>
      </c>
      <c r="D2689" s="3" t="s">
        <v>1309</v>
      </c>
      <c r="E2689" s="3">
        <v>137769</v>
      </c>
      <c r="F2689" s="2" t="s">
        <v>3242</v>
      </c>
      <c r="G2689" s="3"/>
      <c r="H2689" s="5" t="s">
        <v>1308</v>
      </c>
      <c r="I2689" s="61">
        <v>38800</v>
      </c>
      <c r="J2689" s="21">
        <f t="shared" si="52"/>
        <v>24444</v>
      </c>
      <c r="K2689" s="22">
        <f>VLOOKUP(D2689,Discounts!F:K,5,0)</f>
        <v>0.37</v>
      </c>
      <c r="L2689" s="12"/>
      <c r="M2689" s="12"/>
      <c r="N2689" s="12"/>
      <c r="O2689" s="12"/>
      <c r="P2689" s="12"/>
      <c r="Q2689" s="14"/>
      <c r="R2689" s="14"/>
    </row>
    <row r="2690" spans="1:18" ht="14" customHeight="1" x14ac:dyDescent="0.2">
      <c r="A2690" s="18" t="s">
        <v>1285</v>
      </c>
      <c r="B2690" s="2" t="s">
        <v>2996</v>
      </c>
      <c r="C2690" s="5" t="s">
        <v>1309</v>
      </c>
      <c r="D2690" s="3" t="s">
        <v>1309</v>
      </c>
      <c r="E2690" s="3">
        <v>137770</v>
      </c>
      <c r="F2690" s="2" t="s">
        <v>3243</v>
      </c>
      <c r="G2690" s="3"/>
      <c r="H2690" s="5" t="s">
        <v>1308</v>
      </c>
      <c r="I2690" s="61">
        <v>77600</v>
      </c>
      <c r="J2690" s="21">
        <f t="shared" si="52"/>
        <v>48888</v>
      </c>
      <c r="K2690" s="22">
        <f>VLOOKUP(D2690,Discounts!F:K,5,0)</f>
        <v>0.37</v>
      </c>
      <c r="L2690" s="12"/>
      <c r="M2690" s="12"/>
      <c r="N2690" s="12"/>
      <c r="O2690" s="12"/>
      <c r="P2690" s="12"/>
      <c r="Q2690" s="14"/>
      <c r="R2690" s="14"/>
    </row>
    <row r="2691" spans="1:18" ht="14" customHeight="1" x14ac:dyDescent="0.2">
      <c r="A2691" s="18" t="s">
        <v>1285</v>
      </c>
      <c r="B2691" s="2" t="s">
        <v>2997</v>
      </c>
      <c r="C2691" s="5" t="s">
        <v>1309</v>
      </c>
      <c r="D2691" s="3" t="s">
        <v>1309</v>
      </c>
      <c r="E2691" s="3">
        <v>137771</v>
      </c>
      <c r="F2691" s="2" t="s">
        <v>3244</v>
      </c>
      <c r="G2691" s="3"/>
      <c r="H2691" s="5" t="s">
        <v>1308</v>
      </c>
      <c r="I2691" s="61">
        <v>116400</v>
      </c>
      <c r="J2691" s="21">
        <f t="shared" si="52"/>
        <v>73332</v>
      </c>
      <c r="K2691" s="22">
        <f>VLOOKUP(D2691,Discounts!F:K,5,0)</f>
        <v>0.37</v>
      </c>
      <c r="L2691" s="12"/>
      <c r="M2691" s="12"/>
      <c r="N2691" s="12"/>
      <c r="O2691" s="12"/>
      <c r="P2691" s="12"/>
      <c r="Q2691" s="14"/>
      <c r="R2691" s="14"/>
    </row>
    <row r="2692" spans="1:18" ht="14" customHeight="1" x14ac:dyDescent="0.2">
      <c r="A2692" s="18" t="s">
        <v>1285</v>
      </c>
      <c r="B2692" s="2" t="s">
        <v>7005</v>
      </c>
      <c r="C2692" s="3" t="s">
        <v>1309</v>
      </c>
      <c r="D2692" s="3" t="s">
        <v>1309</v>
      </c>
      <c r="E2692" s="3">
        <v>140077</v>
      </c>
      <c r="F2692" s="2" t="s">
        <v>7008</v>
      </c>
      <c r="G2692" s="3"/>
      <c r="H2692" s="5" t="s">
        <v>1308</v>
      </c>
      <c r="I2692" s="61">
        <v>9320</v>
      </c>
      <c r="J2692" s="21">
        <f t="shared" si="52"/>
        <v>5871.6</v>
      </c>
      <c r="K2692" s="22">
        <f>VLOOKUP(D2692,Discounts!F:K,5,0)</f>
        <v>0.37</v>
      </c>
      <c r="L2692" s="12"/>
      <c r="M2692" s="12"/>
      <c r="N2692" s="12"/>
      <c r="O2692" s="12"/>
      <c r="P2692" s="12"/>
      <c r="Q2692" s="14"/>
      <c r="R2692" s="14"/>
    </row>
    <row r="2693" spans="1:18" ht="14" customHeight="1" x14ac:dyDescent="0.2">
      <c r="A2693" s="18" t="s">
        <v>1285</v>
      </c>
      <c r="B2693" s="2" t="s">
        <v>7006</v>
      </c>
      <c r="C2693" s="3" t="s">
        <v>1309</v>
      </c>
      <c r="D2693" s="3" t="s">
        <v>1309</v>
      </c>
      <c r="E2693" s="3">
        <v>140078</v>
      </c>
      <c r="F2693" s="2" t="s">
        <v>7009</v>
      </c>
      <c r="G2693" s="3"/>
      <c r="H2693" s="5" t="s">
        <v>1308</v>
      </c>
      <c r="I2693" s="61">
        <v>18650</v>
      </c>
      <c r="J2693" s="21">
        <f t="shared" si="52"/>
        <v>11749.5</v>
      </c>
      <c r="K2693" s="22">
        <f>VLOOKUP(D2693,Discounts!F:K,5,0)</f>
        <v>0.37</v>
      </c>
      <c r="L2693" s="12"/>
      <c r="M2693" s="12"/>
      <c r="N2693" s="12"/>
      <c r="O2693" s="12"/>
      <c r="P2693" s="12"/>
      <c r="Q2693" s="14"/>
      <c r="R2693" s="14"/>
    </row>
    <row r="2694" spans="1:18" ht="14" customHeight="1" x14ac:dyDescent="0.2">
      <c r="A2694" s="18" t="s">
        <v>1285</v>
      </c>
      <c r="B2694" s="2" t="s">
        <v>7007</v>
      </c>
      <c r="C2694" s="3" t="s">
        <v>1309</v>
      </c>
      <c r="D2694" s="3" t="s">
        <v>1309</v>
      </c>
      <c r="E2694" s="3">
        <v>140079</v>
      </c>
      <c r="F2694" s="2" t="s">
        <v>7010</v>
      </c>
      <c r="G2694" s="3"/>
      <c r="H2694" s="5" t="s">
        <v>1308</v>
      </c>
      <c r="I2694" s="61">
        <v>27970</v>
      </c>
      <c r="J2694" s="21">
        <f t="shared" si="52"/>
        <v>17621.099999999999</v>
      </c>
      <c r="K2694" s="22">
        <f>VLOOKUP(D2694,Discounts!F:K,5,0)</f>
        <v>0.37</v>
      </c>
      <c r="L2694" s="12"/>
      <c r="M2694" s="12"/>
      <c r="N2694" s="12"/>
      <c r="O2694" s="12"/>
      <c r="P2694" s="12"/>
      <c r="Q2694" s="14"/>
      <c r="R2694" s="14"/>
    </row>
    <row r="2695" spans="1:18" ht="14" customHeight="1" x14ac:dyDescent="0.2">
      <c r="A2695" s="18" t="s">
        <v>1285</v>
      </c>
      <c r="B2695" s="2" t="s">
        <v>436</v>
      </c>
      <c r="C2695" s="3" t="s">
        <v>1309</v>
      </c>
      <c r="D2695" s="3" t="s">
        <v>1309</v>
      </c>
      <c r="E2695" s="3">
        <v>127412</v>
      </c>
      <c r="F2695" s="2" t="s">
        <v>1527</v>
      </c>
      <c r="G2695" s="3"/>
      <c r="H2695" s="5" t="s">
        <v>1308</v>
      </c>
      <c r="I2695" s="61">
        <v>11240</v>
      </c>
      <c r="J2695" s="21">
        <f t="shared" si="52"/>
        <v>7081.2</v>
      </c>
      <c r="K2695" s="22">
        <f>VLOOKUP(D2695,Discounts!F:K,5,0)</f>
        <v>0.37</v>
      </c>
      <c r="L2695" s="12" t="s">
        <v>525</v>
      </c>
      <c r="M2695" s="12" t="s">
        <v>522</v>
      </c>
      <c r="N2695" s="12" t="s">
        <v>530</v>
      </c>
      <c r="O2695" s="12" t="s">
        <v>529</v>
      </c>
      <c r="P2695" s="12"/>
      <c r="Q2695" s="14"/>
      <c r="R2695" s="14"/>
    </row>
    <row r="2696" spans="1:18" ht="14" customHeight="1" x14ac:dyDescent="0.2">
      <c r="A2696" s="18" t="s">
        <v>1285</v>
      </c>
      <c r="B2696" s="2" t="s">
        <v>440</v>
      </c>
      <c r="C2696" s="3" t="s">
        <v>1309</v>
      </c>
      <c r="D2696" s="3" t="s">
        <v>1309</v>
      </c>
      <c r="E2696" s="3">
        <v>127429</v>
      </c>
      <c r="F2696" s="2" t="s">
        <v>1531</v>
      </c>
      <c r="G2696" s="3"/>
      <c r="H2696" s="5" t="s">
        <v>1308</v>
      </c>
      <c r="I2696" s="61">
        <v>8990</v>
      </c>
      <c r="J2696" s="21">
        <f t="shared" si="52"/>
        <v>5663.7</v>
      </c>
      <c r="K2696" s="22">
        <f>VLOOKUP(D2696,Discounts!F:K,5,0)</f>
        <v>0.37</v>
      </c>
      <c r="L2696" s="12" t="s">
        <v>525</v>
      </c>
      <c r="M2696" s="12" t="s">
        <v>522</v>
      </c>
      <c r="N2696" s="12" t="s">
        <v>530</v>
      </c>
      <c r="O2696" s="12" t="s">
        <v>529</v>
      </c>
      <c r="P2696" s="12"/>
      <c r="Q2696" s="14"/>
      <c r="R2696" s="14"/>
    </row>
    <row r="2697" spans="1:18" ht="14" customHeight="1" x14ac:dyDescent="0.2">
      <c r="A2697" s="18" t="s">
        <v>1285</v>
      </c>
      <c r="B2697" s="2" t="s">
        <v>444</v>
      </c>
      <c r="C2697" s="3" t="s">
        <v>1309</v>
      </c>
      <c r="D2697" s="3" t="s">
        <v>1309</v>
      </c>
      <c r="E2697" s="3">
        <v>127439</v>
      </c>
      <c r="F2697" s="2" t="s">
        <v>1535</v>
      </c>
      <c r="G2697" s="3"/>
      <c r="H2697" s="5" t="s">
        <v>1308</v>
      </c>
      <c r="I2697" s="61">
        <v>22470</v>
      </c>
      <c r="J2697" s="21">
        <f t="shared" si="52"/>
        <v>14156.1</v>
      </c>
      <c r="K2697" s="22">
        <f>VLOOKUP(D2697,Discounts!F:K,5,0)</f>
        <v>0.37</v>
      </c>
      <c r="L2697" s="12" t="s">
        <v>525</v>
      </c>
      <c r="M2697" s="12" t="s">
        <v>522</v>
      </c>
      <c r="N2697" s="12" t="s">
        <v>530</v>
      </c>
      <c r="O2697" s="12" t="s">
        <v>529</v>
      </c>
      <c r="P2697" s="12"/>
      <c r="Q2697" s="14"/>
      <c r="R2697" s="14"/>
    </row>
    <row r="2698" spans="1:18" ht="14" customHeight="1" x14ac:dyDescent="0.2">
      <c r="A2698" s="18" t="s">
        <v>1285</v>
      </c>
      <c r="B2698" s="2" t="s">
        <v>448</v>
      </c>
      <c r="C2698" s="3" t="s">
        <v>1309</v>
      </c>
      <c r="D2698" s="3" t="s">
        <v>1309</v>
      </c>
      <c r="E2698" s="3">
        <v>127456</v>
      </c>
      <c r="F2698" s="2" t="s">
        <v>1539</v>
      </c>
      <c r="G2698" s="3"/>
      <c r="H2698" s="5" t="s">
        <v>1308</v>
      </c>
      <c r="I2698" s="61">
        <v>17980</v>
      </c>
      <c r="J2698" s="21">
        <f t="shared" si="52"/>
        <v>11327.4</v>
      </c>
      <c r="K2698" s="22">
        <f>VLOOKUP(D2698,Discounts!F:K,5,0)</f>
        <v>0.37</v>
      </c>
      <c r="L2698" s="12" t="s">
        <v>525</v>
      </c>
      <c r="M2698" s="12" t="s">
        <v>522</v>
      </c>
      <c r="N2698" s="12" t="s">
        <v>530</v>
      </c>
      <c r="O2698" s="12" t="s">
        <v>529</v>
      </c>
      <c r="P2698" s="12"/>
      <c r="Q2698" s="14"/>
      <c r="R2698" s="14"/>
    </row>
    <row r="2699" spans="1:18" ht="14" customHeight="1" x14ac:dyDescent="0.2">
      <c r="A2699" s="18" t="s">
        <v>1285</v>
      </c>
      <c r="B2699" s="2" t="s">
        <v>452</v>
      </c>
      <c r="C2699" s="3" t="s">
        <v>1309</v>
      </c>
      <c r="D2699" s="3" t="s">
        <v>1309</v>
      </c>
      <c r="E2699" s="3">
        <v>127466</v>
      </c>
      <c r="F2699" s="2" t="s">
        <v>1543</v>
      </c>
      <c r="G2699" s="3"/>
      <c r="H2699" s="5" t="s">
        <v>1308</v>
      </c>
      <c r="I2699" s="61">
        <v>33710</v>
      </c>
      <c r="J2699" s="21">
        <f t="shared" si="52"/>
        <v>21237.3</v>
      </c>
      <c r="K2699" s="22">
        <f>VLOOKUP(D2699,Discounts!F:K,5,0)</f>
        <v>0.37</v>
      </c>
      <c r="L2699" s="12" t="s">
        <v>525</v>
      </c>
      <c r="M2699" s="12" t="s">
        <v>522</v>
      </c>
      <c r="N2699" s="12" t="s">
        <v>530</v>
      </c>
      <c r="O2699" s="12" t="s">
        <v>529</v>
      </c>
      <c r="P2699" s="12"/>
      <c r="Q2699" s="14"/>
      <c r="R2699" s="14"/>
    </row>
    <row r="2700" spans="1:18" ht="14" customHeight="1" x14ac:dyDescent="0.2">
      <c r="A2700" s="18" t="s">
        <v>1285</v>
      </c>
      <c r="B2700" s="2" t="s">
        <v>456</v>
      </c>
      <c r="C2700" s="3" t="s">
        <v>1309</v>
      </c>
      <c r="D2700" s="3" t="s">
        <v>1309</v>
      </c>
      <c r="E2700" s="3">
        <v>127483</v>
      </c>
      <c r="F2700" s="2" t="s">
        <v>1547</v>
      </c>
      <c r="G2700" s="3"/>
      <c r="H2700" s="5" t="s">
        <v>1308</v>
      </c>
      <c r="I2700" s="61">
        <v>26960</v>
      </c>
      <c r="J2700" s="21">
        <f t="shared" si="52"/>
        <v>16984.8</v>
      </c>
      <c r="K2700" s="22">
        <f>VLOOKUP(D2700,Discounts!F:K,5,0)</f>
        <v>0.37</v>
      </c>
      <c r="L2700" s="12" t="s">
        <v>525</v>
      </c>
      <c r="M2700" s="12" t="s">
        <v>522</v>
      </c>
      <c r="N2700" s="12" t="s">
        <v>530</v>
      </c>
      <c r="O2700" s="12" t="s">
        <v>529</v>
      </c>
      <c r="P2700" s="12"/>
      <c r="Q2700" s="14"/>
      <c r="R2700" s="14"/>
    </row>
    <row r="2701" spans="1:18" ht="14" customHeight="1" x14ac:dyDescent="0.2">
      <c r="A2701" s="18" t="s">
        <v>1285</v>
      </c>
      <c r="B2701" s="2" t="s">
        <v>435</v>
      </c>
      <c r="C2701" s="3" t="s">
        <v>1309</v>
      </c>
      <c r="D2701" s="3" t="s">
        <v>1309</v>
      </c>
      <c r="E2701" s="3">
        <v>127409</v>
      </c>
      <c r="F2701" s="2" t="s">
        <v>1526</v>
      </c>
      <c r="G2701" s="3"/>
      <c r="H2701" s="5" t="s">
        <v>1308</v>
      </c>
      <c r="I2701" s="61">
        <v>7410</v>
      </c>
      <c r="J2701" s="21">
        <f t="shared" si="52"/>
        <v>4668.3</v>
      </c>
      <c r="K2701" s="22">
        <f>VLOOKUP(D2701,Discounts!F:K,5,0)</f>
        <v>0.37</v>
      </c>
      <c r="L2701" s="12" t="s">
        <v>525</v>
      </c>
      <c r="M2701" s="12" t="s">
        <v>522</v>
      </c>
      <c r="N2701" s="12" t="s">
        <v>530</v>
      </c>
      <c r="O2701" s="12" t="s">
        <v>529</v>
      </c>
      <c r="P2701" s="12"/>
      <c r="Q2701" s="14"/>
      <c r="R2701" s="14"/>
    </row>
    <row r="2702" spans="1:18" ht="14" customHeight="1" x14ac:dyDescent="0.2">
      <c r="A2702" s="18" t="s">
        <v>1285</v>
      </c>
      <c r="B2702" s="2" t="s">
        <v>439</v>
      </c>
      <c r="C2702" s="3" t="s">
        <v>1309</v>
      </c>
      <c r="D2702" s="3" t="s">
        <v>1309</v>
      </c>
      <c r="E2702" s="3">
        <v>127427</v>
      </c>
      <c r="F2702" s="2" t="s">
        <v>1530</v>
      </c>
      <c r="G2702" s="3"/>
      <c r="H2702" s="5" t="s">
        <v>1308</v>
      </c>
      <c r="I2702" s="61">
        <v>5930</v>
      </c>
      <c r="J2702" s="21">
        <f t="shared" si="52"/>
        <v>3735.9</v>
      </c>
      <c r="K2702" s="22">
        <f>VLOOKUP(D2702,Discounts!F:K,5,0)</f>
        <v>0.37</v>
      </c>
      <c r="L2702" s="12" t="s">
        <v>525</v>
      </c>
      <c r="M2702" s="12" t="s">
        <v>522</v>
      </c>
      <c r="N2702" s="12" t="s">
        <v>530</v>
      </c>
      <c r="O2702" s="12" t="s">
        <v>529</v>
      </c>
      <c r="P2702" s="12"/>
      <c r="Q2702" s="14"/>
      <c r="R2702" s="14"/>
    </row>
    <row r="2703" spans="1:18" ht="14" customHeight="1" x14ac:dyDescent="0.2">
      <c r="A2703" s="18" t="s">
        <v>1285</v>
      </c>
      <c r="B2703" s="2" t="s">
        <v>443</v>
      </c>
      <c r="C2703" s="3" t="s">
        <v>1309</v>
      </c>
      <c r="D2703" s="3" t="s">
        <v>1309</v>
      </c>
      <c r="E2703" s="3">
        <v>127436</v>
      </c>
      <c r="F2703" s="2" t="s">
        <v>1534</v>
      </c>
      <c r="G2703" s="3"/>
      <c r="H2703" s="5" t="s">
        <v>1308</v>
      </c>
      <c r="I2703" s="61">
        <v>14830</v>
      </c>
      <c r="J2703" s="21">
        <f t="shared" si="52"/>
        <v>9342.9</v>
      </c>
      <c r="K2703" s="22">
        <f>VLOOKUP(D2703,Discounts!F:K,5,0)</f>
        <v>0.37</v>
      </c>
      <c r="L2703" s="12" t="s">
        <v>525</v>
      </c>
      <c r="M2703" s="12" t="s">
        <v>522</v>
      </c>
      <c r="N2703" s="12" t="s">
        <v>530</v>
      </c>
      <c r="O2703" s="12" t="s">
        <v>529</v>
      </c>
      <c r="P2703" s="12"/>
      <c r="Q2703" s="14"/>
      <c r="R2703" s="14"/>
    </row>
    <row r="2704" spans="1:18" ht="14" customHeight="1" x14ac:dyDescent="0.2">
      <c r="A2704" s="18" t="s">
        <v>1285</v>
      </c>
      <c r="B2704" s="2" t="s">
        <v>447</v>
      </c>
      <c r="C2704" s="3" t="s">
        <v>1309</v>
      </c>
      <c r="D2704" s="3" t="s">
        <v>1309</v>
      </c>
      <c r="E2704" s="3">
        <v>127454</v>
      </c>
      <c r="F2704" s="2" t="s">
        <v>1538</v>
      </c>
      <c r="G2704" s="3"/>
      <c r="H2704" s="5" t="s">
        <v>1308</v>
      </c>
      <c r="I2704" s="61">
        <v>11870</v>
      </c>
      <c r="J2704" s="21">
        <f t="shared" si="52"/>
        <v>7478.1</v>
      </c>
      <c r="K2704" s="22">
        <f>VLOOKUP(D2704,Discounts!F:K,5,0)</f>
        <v>0.37</v>
      </c>
      <c r="L2704" s="12" t="s">
        <v>525</v>
      </c>
      <c r="M2704" s="12" t="s">
        <v>522</v>
      </c>
      <c r="N2704" s="12" t="s">
        <v>530</v>
      </c>
      <c r="O2704" s="12" t="s">
        <v>529</v>
      </c>
      <c r="P2704" s="12"/>
      <c r="Q2704" s="14"/>
      <c r="R2704" s="14"/>
    </row>
    <row r="2705" spans="1:18" ht="14" customHeight="1" x14ac:dyDescent="0.2">
      <c r="A2705" s="18" t="s">
        <v>1285</v>
      </c>
      <c r="B2705" s="2" t="s">
        <v>451</v>
      </c>
      <c r="C2705" s="3" t="s">
        <v>1309</v>
      </c>
      <c r="D2705" s="3" t="s">
        <v>1309</v>
      </c>
      <c r="E2705" s="3">
        <v>127463</v>
      </c>
      <c r="F2705" s="2" t="s">
        <v>1542</v>
      </c>
      <c r="G2705" s="3"/>
      <c r="H2705" s="5" t="s">
        <v>1308</v>
      </c>
      <c r="I2705" s="61">
        <v>22250</v>
      </c>
      <c r="J2705" s="21">
        <f t="shared" si="52"/>
        <v>14017.5</v>
      </c>
      <c r="K2705" s="22">
        <f>VLOOKUP(D2705,Discounts!F:K,5,0)</f>
        <v>0.37</v>
      </c>
      <c r="L2705" s="12" t="s">
        <v>525</v>
      </c>
      <c r="M2705" s="12" t="s">
        <v>522</v>
      </c>
      <c r="N2705" s="12" t="s">
        <v>530</v>
      </c>
      <c r="O2705" s="12" t="s">
        <v>529</v>
      </c>
      <c r="P2705" s="12"/>
      <c r="Q2705" s="14"/>
      <c r="R2705" s="14"/>
    </row>
    <row r="2706" spans="1:18" ht="14" customHeight="1" x14ac:dyDescent="0.2">
      <c r="A2706" s="18" t="s">
        <v>1285</v>
      </c>
      <c r="B2706" s="2" t="s">
        <v>455</v>
      </c>
      <c r="C2706" s="3" t="s">
        <v>1309</v>
      </c>
      <c r="D2706" s="3" t="s">
        <v>1309</v>
      </c>
      <c r="E2706" s="3">
        <v>127481</v>
      </c>
      <c r="F2706" s="2" t="s">
        <v>1546</v>
      </c>
      <c r="G2706" s="3"/>
      <c r="H2706" s="5" t="s">
        <v>1308</v>
      </c>
      <c r="I2706" s="61">
        <v>17800</v>
      </c>
      <c r="J2706" s="21">
        <f t="shared" si="52"/>
        <v>11214</v>
      </c>
      <c r="K2706" s="22">
        <f>VLOOKUP(D2706,Discounts!F:K,5,0)</f>
        <v>0.37</v>
      </c>
      <c r="L2706" s="12" t="s">
        <v>525</v>
      </c>
      <c r="M2706" s="12" t="s">
        <v>522</v>
      </c>
      <c r="N2706" s="12" t="s">
        <v>530</v>
      </c>
      <c r="O2706" s="12" t="s">
        <v>529</v>
      </c>
      <c r="P2706" s="12"/>
      <c r="Q2706" s="14"/>
      <c r="R2706" s="14"/>
    </row>
    <row r="2707" spans="1:18" ht="14" customHeight="1" x14ac:dyDescent="0.2">
      <c r="A2707" s="18" t="s">
        <v>1285</v>
      </c>
      <c r="B2707" s="2" t="s">
        <v>434</v>
      </c>
      <c r="C2707" s="3" t="s">
        <v>1309</v>
      </c>
      <c r="D2707" s="3" t="s">
        <v>1309</v>
      </c>
      <c r="E2707" s="3">
        <v>127406</v>
      </c>
      <c r="F2707" s="2" t="s">
        <v>1525</v>
      </c>
      <c r="G2707" s="3"/>
      <c r="H2707" s="5" t="s">
        <v>1308</v>
      </c>
      <c r="I2707" s="61">
        <v>3370</v>
      </c>
      <c r="J2707" s="21">
        <f t="shared" si="52"/>
        <v>2123.1</v>
      </c>
      <c r="K2707" s="22">
        <f>VLOOKUP(D2707,Discounts!F:K,5,0)</f>
        <v>0.37</v>
      </c>
      <c r="L2707" s="12" t="s">
        <v>525</v>
      </c>
      <c r="M2707" s="12" t="s">
        <v>522</v>
      </c>
      <c r="N2707" s="12" t="s">
        <v>530</v>
      </c>
      <c r="O2707" s="12" t="s">
        <v>529</v>
      </c>
      <c r="P2707" s="12"/>
      <c r="Q2707" s="14"/>
      <c r="R2707" s="14"/>
    </row>
    <row r="2708" spans="1:18" ht="14" customHeight="1" x14ac:dyDescent="0.2">
      <c r="A2708" s="18" t="s">
        <v>1285</v>
      </c>
      <c r="B2708" s="2" t="s">
        <v>438</v>
      </c>
      <c r="C2708" s="3" t="s">
        <v>1309</v>
      </c>
      <c r="D2708" s="3" t="s">
        <v>1309</v>
      </c>
      <c r="E2708" s="3">
        <v>127424</v>
      </c>
      <c r="F2708" s="2" t="s">
        <v>1529</v>
      </c>
      <c r="G2708" s="3"/>
      <c r="H2708" s="5" t="s">
        <v>1308</v>
      </c>
      <c r="I2708" s="61">
        <v>2700</v>
      </c>
      <c r="J2708" s="21">
        <f t="shared" si="52"/>
        <v>1701</v>
      </c>
      <c r="K2708" s="22">
        <f>VLOOKUP(D2708,Discounts!F:K,5,0)</f>
        <v>0.37</v>
      </c>
      <c r="L2708" s="12" t="s">
        <v>525</v>
      </c>
      <c r="M2708" s="12" t="s">
        <v>522</v>
      </c>
      <c r="N2708" s="12" t="s">
        <v>530</v>
      </c>
      <c r="O2708" s="12" t="s">
        <v>529</v>
      </c>
      <c r="P2708" s="12"/>
      <c r="Q2708" s="14"/>
      <c r="R2708" s="14"/>
    </row>
    <row r="2709" spans="1:18" ht="14" customHeight="1" x14ac:dyDescent="0.2">
      <c r="A2709" s="18" t="s">
        <v>1285</v>
      </c>
      <c r="B2709" s="2" t="s">
        <v>442</v>
      </c>
      <c r="C2709" s="3" t="s">
        <v>1309</v>
      </c>
      <c r="D2709" s="3" t="s">
        <v>1309</v>
      </c>
      <c r="E2709" s="3">
        <v>127433</v>
      </c>
      <c r="F2709" s="2" t="s">
        <v>1533</v>
      </c>
      <c r="G2709" s="3"/>
      <c r="H2709" s="5" t="s">
        <v>1308</v>
      </c>
      <c r="I2709" s="61">
        <v>6740</v>
      </c>
      <c r="J2709" s="21">
        <f t="shared" si="52"/>
        <v>4246.2</v>
      </c>
      <c r="K2709" s="22">
        <f>VLOOKUP(D2709,Discounts!F:K,5,0)</f>
        <v>0.37</v>
      </c>
      <c r="L2709" s="12" t="s">
        <v>525</v>
      </c>
      <c r="M2709" s="12" t="s">
        <v>522</v>
      </c>
      <c r="N2709" s="12" t="s">
        <v>530</v>
      </c>
      <c r="O2709" s="12" t="s">
        <v>529</v>
      </c>
      <c r="P2709" s="12"/>
      <c r="Q2709" s="14"/>
      <c r="R2709" s="14"/>
    </row>
    <row r="2710" spans="1:18" ht="14" customHeight="1" x14ac:dyDescent="0.2">
      <c r="A2710" s="18" t="s">
        <v>1285</v>
      </c>
      <c r="B2710" s="2" t="s">
        <v>446</v>
      </c>
      <c r="C2710" s="3" t="s">
        <v>1309</v>
      </c>
      <c r="D2710" s="3" t="s">
        <v>1309</v>
      </c>
      <c r="E2710" s="3">
        <v>127451</v>
      </c>
      <c r="F2710" s="2" t="s">
        <v>1537</v>
      </c>
      <c r="G2710" s="3"/>
      <c r="H2710" s="5" t="s">
        <v>1308</v>
      </c>
      <c r="I2710" s="61">
        <v>5400</v>
      </c>
      <c r="J2710" s="21">
        <f t="shared" si="52"/>
        <v>3402</v>
      </c>
      <c r="K2710" s="22">
        <f>VLOOKUP(D2710,Discounts!F:K,5,0)</f>
        <v>0.37</v>
      </c>
      <c r="L2710" s="12" t="s">
        <v>525</v>
      </c>
      <c r="M2710" s="12" t="s">
        <v>522</v>
      </c>
      <c r="N2710" s="12" t="s">
        <v>530</v>
      </c>
      <c r="O2710" s="12" t="s">
        <v>529</v>
      </c>
      <c r="P2710" s="12"/>
      <c r="Q2710" s="14"/>
      <c r="R2710" s="14"/>
    </row>
    <row r="2711" spans="1:18" ht="14" customHeight="1" x14ac:dyDescent="0.2">
      <c r="A2711" s="18" t="s">
        <v>1285</v>
      </c>
      <c r="B2711" s="2" t="s">
        <v>450</v>
      </c>
      <c r="C2711" s="3" t="s">
        <v>1309</v>
      </c>
      <c r="D2711" s="3" t="s">
        <v>1309</v>
      </c>
      <c r="E2711" s="3">
        <v>127460</v>
      </c>
      <c r="F2711" s="2" t="s">
        <v>1541</v>
      </c>
      <c r="G2711" s="3"/>
      <c r="H2711" s="5" t="s">
        <v>1308</v>
      </c>
      <c r="I2711" s="61">
        <v>10110</v>
      </c>
      <c r="J2711" s="21">
        <f t="shared" si="52"/>
        <v>6369.3</v>
      </c>
      <c r="K2711" s="22">
        <f>VLOOKUP(D2711,Discounts!F:K,5,0)</f>
        <v>0.37</v>
      </c>
      <c r="L2711" s="12" t="s">
        <v>525</v>
      </c>
      <c r="M2711" s="12" t="s">
        <v>522</v>
      </c>
      <c r="N2711" s="12" t="s">
        <v>530</v>
      </c>
      <c r="O2711" s="12" t="s">
        <v>529</v>
      </c>
      <c r="P2711" s="12"/>
      <c r="Q2711" s="14"/>
      <c r="R2711" s="14"/>
    </row>
    <row r="2712" spans="1:18" ht="14" customHeight="1" x14ac:dyDescent="0.2">
      <c r="A2712" s="18" t="s">
        <v>1285</v>
      </c>
      <c r="B2712" s="2" t="s">
        <v>454</v>
      </c>
      <c r="C2712" s="3" t="s">
        <v>1309</v>
      </c>
      <c r="D2712" s="3" t="s">
        <v>1309</v>
      </c>
      <c r="E2712" s="3">
        <v>127478</v>
      </c>
      <c r="F2712" s="2" t="s">
        <v>1545</v>
      </c>
      <c r="G2712" s="3"/>
      <c r="H2712" s="5" t="s">
        <v>1308</v>
      </c>
      <c r="I2712" s="61">
        <v>8090</v>
      </c>
      <c r="J2712" s="21">
        <f t="shared" si="52"/>
        <v>5096.7</v>
      </c>
      <c r="K2712" s="22">
        <f>VLOOKUP(D2712,Discounts!F:K,5,0)</f>
        <v>0.37</v>
      </c>
      <c r="L2712" s="12" t="s">
        <v>525</v>
      </c>
      <c r="M2712" s="12" t="s">
        <v>522</v>
      </c>
      <c r="N2712" s="12" t="s">
        <v>530</v>
      </c>
      <c r="O2712" s="12" t="s">
        <v>529</v>
      </c>
      <c r="P2712" s="12"/>
      <c r="Q2712" s="14"/>
      <c r="R2712" s="14"/>
    </row>
    <row r="2713" spans="1:18" ht="14" customHeight="1" x14ac:dyDescent="0.2">
      <c r="A2713" s="18" t="s">
        <v>1285</v>
      </c>
      <c r="B2713" s="2" t="s">
        <v>437</v>
      </c>
      <c r="C2713" s="3" t="s">
        <v>1309</v>
      </c>
      <c r="D2713" s="3" t="s">
        <v>1309</v>
      </c>
      <c r="E2713" s="3">
        <v>127414</v>
      </c>
      <c r="F2713" s="2" t="s">
        <v>1528</v>
      </c>
      <c r="G2713" s="3"/>
      <c r="H2713" s="5" t="s">
        <v>1308</v>
      </c>
      <c r="I2713" s="61">
        <v>13480</v>
      </c>
      <c r="J2713" s="21">
        <f t="shared" si="52"/>
        <v>8492.4</v>
      </c>
      <c r="K2713" s="22">
        <f>VLOOKUP(D2713,Discounts!F:K,5,0)</f>
        <v>0.37</v>
      </c>
      <c r="L2713" s="12" t="s">
        <v>525</v>
      </c>
      <c r="M2713" s="12" t="s">
        <v>522</v>
      </c>
      <c r="N2713" s="12" t="s">
        <v>530</v>
      </c>
      <c r="O2713" s="12" t="s">
        <v>529</v>
      </c>
      <c r="P2713" s="12"/>
      <c r="Q2713" s="14"/>
      <c r="R2713" s="14"/>
    </row>
    <row r="2714" spans="1:18" ht="14" customHeight="1" x14ac:dyDescent="0.2">
      <c r="A2714" s="18" t="s">
        <v>1285</v>
      </c>
      <c r="B2714" s="2" t="s">
        <v>441</v>
      </c>
      <c r="C2714" s="3" t="s">
        <v>1309</v>
      </c>
      <c r="D2714" s="3" t="s">
        <v>1309</v>
      </c>
      <c r="E2714" s="3">
        <v>127430</v>
      </c>
      <c r="F2714" s="2" t="s">
        <v>1532</v>
      </c>
      <c r="G2714" s="3"/>
      <c r="H2714" s="5" t="s">
        <v>1308</v>
      </c>
      <c r="I2714" s="61">
        <v>10780</v>
      </c>
      <c r="J2714" s="21">
        <f t="shared" si="52"/>
        <v>6791.4</v>
      </c>
      <c r="K2714" s="22">
        <f>VLOOKUP(D2714,Discounts!F:K,5,0)</f>
        <v>0.37</v>
      </c>
      <c r="L2714" s="12" t="s">
        <v>525</v>
      </c>
      <c r="M2714" s="12" t="s">
        <v>522</v>
      </c>
      <c r="N2714" s="12" t="s">
        <v>530</v>
      </c>
      <c r="O2714" s="12" t="s">
        <v>529</v>
      </c>
      <c r="P2714" s="12"/>
      <c r="Q2714" s="14"/>
      <c r="R2714" s="14"/>
    </row>
    <row r="2715" spans="1:18" ht="14" customHeight="1" x14ac:dyDescent="0.2">
      <c r="A2715" s="18" t="s">
        <v>1285</v>
      </c>
      <c r="B2715" s="2" t="s">
        <v>445</v>
      </c>
      <c r="C2715" s="3" t="s">
        <v>1309</v>
      </c>
      <c r="D2715" s="3" t="s">
        <v>1309</v>
      </c>
      <c r="E2715" s="3">
        <v>127441</v>
      </c>
      <c r="F2715" s="2" t="s">
        <v>1536</v>
      </c>
      <c r="G2715" s="3"/>
      <c r="H2715" s="5" t="s">
        <v>1308</v>
      </c>
      <c r="I2715" s="61">
        <v>26960</v>
      </c>
      <c r="J2715" s="21">
        <f t="shared" si="52"/>
        <v>16984.8</v>
      </c>
      <c r="K2715" s="22">
        <f>VLOOKUP(D2715,Discounts!F:K,5,0)</f>
        <v>0.37</v>
      </c>
      <c r="L2715" s="12" t="s">
        <v>525</v>
      </c>
      <c r="M2715" s="12" t="s">
        <v>522</v>
      </c>
      <c r="N2715" s="12" t="s">
        <v>530</v>
      </c>
      <c r="O2715" s="12" t="s">
        <v>529</v>
      </c>
      <c r="P2715" s="12"/>
      <c r="Q2715" s="14"/>
      <c r="R2715" s="14"/>
    </row>
    <row r="2716" spans="1:18" ht="14" customHeight="1" x14ac:dyDescent="0.2">
      <c r="A2716" s="18" t="s">
        <v>1285</v>
      </c>
      <c r="B2716" s="2" t="s">
        <v>449</v>
      </c>
      <c r="C2716" s="3" t="s">
        <v>1309</v>
      </c>
      <c r="D2716" s="3" t="s">
        <v>1309</v>
      </c>
      <c r="E2716" s="3">
        <v>127457</v>
      </c>
      <c r="F2716" s="2" t="s">
        <v>1540</v>
      </c>
      <c r="G2716" s="3"/>
      <c r="H2716" s="5" t="s">
        <v>1308</v>
      </c>
      <c r="I2716" s="61">
        <v>21570</v>
      </c>
      <c r="J2716" s="21">
        <f t="shared" si="52"/>
        <v>13589.1</v>
      </c>
      <c r="K2716" s="22">
        <f>VLOOKUP(D2716,Discounts!F:K,5,0)</f>
        <v>0.37</v>
      </c>
      <c r="L2716" s="12" t="s">
        <v>525</v>
      </c>
      <c r="M2716" s="12" t="s">
        <v>522</v>
      </c>
      <c r="N2716" s="12" t="s">
        <v>530</v>
      </c>
      <c r="O2716" s="12" t="s">
        <v>529</v>
      </c>
      <c r="P2716" s="12"/>
      <c r="Q2716" s="14"/>
      <c r="R2716" s="14"/>
    </row>
    <row r="2717" spans="1:18" ht="14" customHeight="1" x14ac:dyDescent="0.2">
      <c r="A2717" s="18" t="s">
        <v>1285</v>
      </c>
      <c r="B2717" s="2" t="s">
        <v>453</v>
      </c>
      <c r="C2717" s="3" t="s">
        <v>1309</v>
      </c>
      <c r="D2717" s="3" t="s">
        <v>1309</v>
      </c>
      <c r="E2717" s="3">
        <v>127468</v>
      </c>
      <c r="F2717" s="2" t="s">
        <v>1544</v>
      </c>
      <c r="G2717" s="3"/>
      <c r="H2717" s="5" t="s">
        <v>1308</v>
      </c>
      <c r="I2717" s="61">
        <v>40450</v>
      </c>
      <c r="J2717" s="21">
        <f t="shared" si="52"/>
        <v>25483.5</v>
      </c>
      <c r="K2717" s="22">
        <f>VLOOKUP(D2717,Discounts!F:K,5,0)</f>
        <v>0.37</v>
      </c>
      <c r="L2717" s="12" t="s">
        <v>525</v>
      </c>
      <c r="M2717" s="12" t="s">
        <v>522</v>
      </c>
      <c r="N2717" s="12" t="s">
        <v>530</v>
      </c>
      <c r="O2717" s="12" t="s">
        <v>529</v>
      </c>
      <c r="P2717" s="12"/>
      <c r="Q2717" s="14"/>
      <c r="R2717" s="14"/>
    </row>
    <row r="2718" spans="1:18" ht="14" customHeight="1" x14ac:dyDescent="0.2">
      <c r="A2718" s="18" t="s">
        <v>1285</v>
      </c>
      <c r="B2718" s="2" t="s">
        <v>457</v>
      </c>
      <c r="C2718" s="3" t="s">
        <v>1309</v>
      </c>
      <c r="D2718" s="3" t="s">
        <v>1309</v>
      </c>
      <c r="E2718" s="3">
        <v>127484</v>
      </c>
      <c r="F2718" s="2" t="s">
        <v>1548</v>
      </c>
      <c r="G2718" s="3"/>
      <c r="H2718" s="5" t="s">
        <v>1308</v>
      </c>
      <c r="I2718" s="61">
        <v>32360</v>
      </c>
      <c r="J2718" s="21">
        <f t="shared" si="52"/>
        <v>20386.8</v>
      </c>
      <c r="K2718" s="22">
        <f>VLOOKUP(D2718,Discounts!F:K,5,0)</f>
        <v>0.37</v>
      </c>
      <c r="L2718" s="12" t="s">
        <v>525</v>
      </c>
      <c r="M2718" s="12" t="s">
        <v>522</v>
      </c>
      <c r="N2718" s="12" t="s">
        <v>530</v>
      </c>
      <c r="O2718" s="12" t="s">
        <v>529</v>
      </c>
      <c r="P2718" s="12"/>
      <c r="Q2718" s="14"/>
      <c r="R2718" s="14"/>
    </row>
    <row r="2719" spans="1:18" ht="14" customHeight="1" x14ac:dyDescent="0.2">
      <c r="A2719" s="18" t="s">
        <v>1285</v>
      </c>
      <c r="B2719" s="110" t="s">
        <v>497</v>
      </c>
      <c r="C2719" s="3" t="s">
        <v>1309</v>
      </c>
      <c r="D2719" s="3" t="s">
        <v>1309</v>
      </c>
      <c r="E2719" s="3">
        <v>127855</v>
      </c>
      <c r="F2719" s="2" t="s">
        <v>1549</v>
      </c>
      <c r="G2719" s="3"/>
      <c r="H2719" s="5" t="s">
        <v>1308</v>
      </c>
      <c r="I2719" s="61">
        <v>28090</v>
      </c>
      <c r="J2719" s="21">
        <f t="shared" si="52"/>
        <v>17696.7</v>
      </c>
      <c r="K2719" s="22">
        <f>VLOOKUP(D2719,Discounts!F:K,5,0)</f>
        <v>0.37</v>
      </c>
      <c r="L2719" s="12" t="s">
        <v>525</v>
      </c>
      <c r="M2719" s="12" t="s">
        <v>522</v>
      </c>
      <c r="N2719" s="12" t="s">
        <v>530</v>
      </c>
      <c r="O2719" s="12" t="s">
        <v>529</v>
      </c>
      <c r="P2719" s="12"/>
      <c r="Q2719" s="14"/>
      <c r="R2719" s="14"/>
    </row>
    <row r="2720" spans="1:18" ht="14" customHeight="1" x14ac:dyDescent="0.2">
      <c r="A2720" s="18" t="s">
        <v>1285</v>
      </c>
      <c r="B2720" s="110" t="s">
        <v>499</v>
      </c>
      <c r="C2720" s="3" t="s">
        <v>1309</v>
      </c>
      <c r="D2720" s="3" t="s">
        <v>1309</v>
      </c>
      <c r="E2720" s="3">
        <v>127914</v>
      </c>
      <c r="F2720" s="2" t="s">
        <v>1551</v>
      </c>
      <c r="G2720" s="3"/>
      <c r="H2720" s="5" t="s">
        <v>1308</v>
      </c>
      <c r="I2720" s="61">
        <v>56180</v>
      </c>
      <c r="J2720" s="21">
        <f t="shared" si="52"/>
        <v>35393.4</v>
      </c>
      <c r="K2720" s="22">
        <f>VLOOKUP(D2720,Discounts!F:K,5,0)</f>
        <v>0.37</v>
      </c>
      <c r="L2720" s="12" t="s">
        <v>525</v>
      </c>
      <c r="M2720" s="12" t="s">
        <v>522</v>
      </c>
      <c r="N2720" s="12" t="s">
        <v>530</v>
      </c>
      <c r="O2720" s="12" t="s">
        <v>529</v>
      </c>
      <c r="P2720" s="12"/>
      <c r="Q2720" s="14"/>
      <c r="R2720" s="14"/>
    </row>
    <row r="2721" spans="1:18" ht="14" customHeight="1" x14ac:dyDescent="0.2">
      <c r="A2721" s="18" t="s">
        <v>1285</v>
      </c>
      <c r="B2721" s="110" t="s">
        <v>501</v>
      </c>
      <c r="C2721" s="3" t="s">
        <v>1309</v>
      </c>
      <c r="D2721" s="3" t="s">
        <v>1309</v>
      </c>
      <c r="E2721" s="3">
        <v>127916</v>
      </c>
      <c r="F2721" s="2" t="s">
        <v>1553</v>
      </c>
      <c r="G2721" s="3"/>
      <c r="H2721" s="5" t="s">
        <v>1308</v>
      </c>
      <c r="I2721" s="61">
        <v>84260</v>
      </c>
      <c r="J2721" s="21">
        <f t="shared" si="52"/>
        <v>53083.8</v>
      </c>
      <c r="K2721" s="22">
        <f>VLOOKUP(D2721,Discounts!F:K,5,0)</f>
        <v>0.37</v>
      </c>
      <c r="L2721" s="12" t="s">
        <v>525</v>
      </c>
      <c r="M2721" s="12" t="s">
        <v>522</v>
      </c>
      <c r="N2721" s="12" t="s">
        <v>530</v>
      </c>
      <c r="O2721" s="12" t="s">
        <v>529</v>
      </c>
      <c r="P2721" s="12"/>
      <c r="Q2721" s="14"/>
      <c r="R2721" s="14"/>
    </row>
    <row r="2722" spans="1:18" ht="14" customHeight="1" x14ac:dyDescent="0.2">
      <c r="A2722" s="18" t="s">
        <v>1285</v>
      </c>
      <c r="B2722" s="110" t="s">
        <v>498</v>
      </c>
      <c r="C2722" s="3" t="s">
        <v>1309</v>
      </c>
      <c r="D2722" s="3" t="s">
        <v>1309</v>
      </c>
      <c r="E2722" s="3">
        <v>127859</v>
      </c>
      <c r="F2722" s="2" t="s">
        <v>1550</v>
      </c>
      <c r="G2722" s="3"/>
      <c r="H2722" s="5" t="s">
        <v>1308</v>
      </c>
      <c r="I2722" s="61">
        <v>56180</v>
      </c>
      <c r="J2722" s="21">
        <f t="shared" si="52"/>
        <v>35393.4</v>
      </c>
      <c r="K2722" s="22">
        <f>VLOOKUP(D2722,Discounts!F:K,5,0)</f>
        <v>0.37</v>
      </c>
      <c r="L2722" s="12" t="s">
        <v>525</v>
      </c>
      <c r="M2722" s="12" t="s">
        <v>522</v>
      </c>
      <c r="N2722" s="12" t="s">
        <v>530</v>
      </c>
      <c r="O2722" s="12" t="s">
        <v>529</v>
      </c>
      <c r="P2722" s="12"/>
      <c r="Q2722" s="14"/>
      <c r="R2722" s="14"/>
    </row>
    <row r="2723" spans="1:18" ht="14" customHeight="1" x14ac:dyDescent="0.2">
      <c r="A2723" s="18" t="s">
        <v>1285</v>
      </c>
      <c r="B2723" s="110" t="s">
        <v>500</v>
      </c>
      <c r="C2723" s="3" t="s">
        <v>1309</v>
      </c>
      <c r="D2723" s="3" t="s">
        <v>1309</v>
      </c>
      <c r="E2723" s="3">
        <v>127915</v>
      </c>
      <c r="F2723" s="2" t="s">
        <v>1552</v>
      </c>
      <c r="G2723" s="3"/>
      <c r="H2723" s="5" t="s">
        <v>1308</v>
      </c>
      <c r="I2723" s="61">
        <v>112350</v>
      </c>
      <c r="J2723" s="21">
        <f t="shared" si="52"/>
        <v>70780.5</v>
      </c>
      <c r="K2723" s="22">
        <f>VLOOKUP(D2723,Discounts!F:K,5,0)</f>
        <v>0.37</v>
      </c>
      <c r="L2723" s="12" t="s">
        <v>525</v>
      </c>
      <c r="M2723" s="12" t="s">
        <v>522</v>
      </c>
      <c r="N2723" s="12" t="s">
        <v>530</v>
      </c>
      <c r="O2723" s="12" t="s">
        <v>529</v>
      </c>
      <c r="P2723" s="12"/>
      <c r="Q2723" s="14"/>
      <c r="R2723" s="14"/>
    </row>
    <row r="2724" spans="1:18" ht="14" customHeight="1" x14ac:dyDescent="0.2">
      <c r="A2724" s="18" t="s">
        <v>1285</v>
      </c>
      <c r="B2724" s="110" t="s">
        <v>502</v>
      </c>
      <c r="C2724" s="3" t="s">
        <v>1309</v>
      </c>
      <c r="D2724" s="3" t="s">
        <v>1309</v>
      </c>
      <c r="E2724" s="3">
        <v>127917</v>
      </c>
      <c r="F2724" s="2" t="s">
        <v>1554</v>
      </c>
      <c r="G2724" s="3"/>
      <c r="H2724" s="5" t="s">
        <v>1308</v>
      </c>
      <c r="I2724" s="61">
        <v>168530</v>
      </c>
      <c r="J2724" s="21">
        <f t="shared" si="52"/>
        <v>106173.9</v>
      </c>
      <c r="K2724" s="22">
        <f>VLOOKUP(D2724,Discounts!F:K,5,0)</f>
        <v>0.37</v>
      </c>
      <c r="L2724" s="12" t="s">
        <v>525</v>
      </c>
      <c r="M2724" s="12" t="s">
        <v>522</v>
      </c>
      <c r="N2724" s="12" t="s">
        <v>530</v>
      </c>
      <c r="O2724" s="12" t="s">
        <v>529</v>
      </c>
      <c r="P2724" s="12"/>
      <c r="Q2724" s="14"/>
      <c r="R2724" s="14"/>
    </row>
    <row r="2725" spans="1:18" ht="14" customHeight="1" x14ac:dyDescent="0.2">
      <c r="A2725" s="18" t="s">
        <v>7621</v>
      </c>
      <c r="B2725" s="2" t="s">
        <v>33</v>
      </c>
      <c r="C2725" s="5" t="s">
        <v>24</v>
      </c>
      <c r="D2725" s="3" t="s">
        <v>24</v>
      </c>
      <c r="E2725" s="3">
        <v>116853</v>
      </c>
      <c r="F2725" s="2" t="s">
        <v>1364</v>
      </c>
      <c r="G2725" s="3"/>
      <c r="H2725" s="5" t="s">
        <v>1308</v>
      </c>
      <c r="I2725" s="61">
        <v>5190</v>
      </c>
      <c r="J2725" s="21">
        <f t="shared" si="52"/>
        <v>4152</v>
      </c>
      <c r="K2725" s="22">
        <f>VLOOKUP(D2725,Discounts!F:K,5,0)</f>
        <v>0.2</v>
      </c>
      <c r="L2725" s="12" t="s">
        <v>525</v>
      </c>
      <c r="M2725" s="12" t="s">
        <v>522</v>
      </c>
      <c r="N2725" s="12" t="s">
        <v>526</v>
      </c>
      <c r="O2725" s="12" t="s">
        <v>529</v>
      </c>
      <c r="P2725" s="12" t="s">
        <v>532</v>
      </c>
      <c r="Q2725" s="14"/>
      <c r="R2725" s="14"/>
    </row>
    <row r="2726" spans="1:18" ht="14" customHeight="1" x14ac:dyDescent="0.2">
      <c r="A2726" s="18" t="s">
        <v>1285</v>
      </c>
      <c r="B2726" s="2" t="s">
        <v>1190</v>
      </c>
      <c r="C2726" s="3" t="s">
        <v>1309</v>
      </c>
      <c r="D2726" s="3" t="s">
        <v>1309</v>
      </c>
      <c r="E2726" s="3">
        <v>130683</v>
      </c>
      <c r="F2726" s="2" t="s">
        <v>1931</v>
      </c>
      <c r="G2726" s="3"/>
      <c r="H2726" s="5" t="s">
        <v>1308</v>
      </c>
      <c r="I2726" s="61">
        <v>535</v>
      </c>
      <c r="J2726" s="21">
        <f t="shared" si="52"/>
        <v>337.05</v>
      </c>
      <c r="K2726" s="22">
        <f>VLOOKUP(D2726,Discounts!F:K,5,0)</f>
        <v>0.37</v>
      </c>
      <c r="L2726" s="12"/>
      <c r="M2726" s="12"/>
      <c r="N2726" s="12"/>
      <c r="O2726" s="12"/>
      <c r="P2726" s="12"/>
      <c r="Q2726" s="14"/>
      <c r="R2726" s="14"/>
    </row>
    <row r="2727" spans="1:18" ht="14" customHeight="1" x14ac:dyDescent="0.2">
      <c r="A2727" s="18" t="s">
        <v>1285</v>
      </c>
      <c r="B2727" s="110" t="s">
        <v>1191</v>
      </c>
      <c r="C2727" s="3" t="s">
        <v>1309</v>
      </c>
      <c r="D2727" s="3" t="s">
        <v>1309</v>
      </c>
      <c r="E2727" s="3">
        <v>130824</v>
      </c>
      <c r="F2727" s="2" t="s">
        <v>1932</v>
      </c>
      <c r="G2727" s="3"/>
      <c r="H2727" s="5" t="s">
        <v>1308</v>
      </c>
      <c r="I2727" s="61">
        <v>1070</v>
      </c>
      <c r="J2727" s="21">
        <f t="shared" si="52"/>
        <v>674.1</v>
      </c>
      <c r="K2727" s="22">
        <f>VLOOKUP(D2727,Discounts!F:K,5,0)</f>
        <v>0.37</v>
      </c>
      <c r="L2727" s="12"/>
      <c r="M2727" s="12"/>
      <c r="N2727" s="12"/>
      <c r="O2727" s="12"/>
      <c r="P2727" s="12"/>
      <c r="Q2727" s="14"/>
      <c r="R2727" s="14"/>
    </row>
    <row r="2728" spans="1:18" ht="14" customHeight="1" x14ac:dyDescent="0.2">
      <c r="A2728" s="18" t="s">
        <v>1285</v>
      </c>
      <c r="B2728" s="110" t="s">
        <v>1192</v>
      </c>
      <c r="C2728" s="3" t="s">
        <v>1309</v>
      </c>
      <c r="D2728" s="3" t="s">
        <v>1309</v>
      </c>
      <c r="E2728" s="3">
        <v>130503</v>
      </c>
      <c r="F2728" s="2" t="s">
        <v>1933</v>
      </c>
      <c r="G2728" s="3"/>
      <c r="H2728" s="5" t="s">
        <v>1308</v>
      </c>
      <c r="I2728" s="61">
        <v>1610</v>
      </c>
      <c r="J2728" s="21">
        <f t="shared" si="52"/>
        <v>1014.3</v>
      </c>
      <c r="K2728" s="22">
        <f>VLOOKUP(D2728,Discounts!F:K,5,0)</f>
        <v>0.37</v>
      </c>
      <c r="L2728" s="12"/>
      <c r="M2728" s="12"/>
      <c r="N2728" s="12"/>
      <c r="O2728" s="12"/>
      <c r="P2728" s="12"/>
      <c r="Q2728" s="14"/>
      <c r="R2728" s="14"/>
    </row>
    <row r="2729" spans="1:18" ht="14" customHeight="1" x14ac:dyDescent="0.2">
      <c r="A2729" s="18" t="s">
        <v>1285</v>
      </c>
      <c r="B2729" s="2" t="s">
        <v>544</v>
      </c>
      <c r="C2729" s="3" t="s">
        <v>1309</v>
      </c>
      <c r="D2729" s="3" t="s">
        <v>1309</v>
      </c>
      <c r="E2729" s="3">
        <v>128329</v>
      </c>
      <c r="F2729" s="2" t="s">
        <v>6859</v>
      </c>
      <c r="G2729" s="3"/>
      <c r="H2729" s="5" t="s">
        <v>1308</v>
      </c>
      <c r="I2729" s="61">
        <v>407</v>
      </c>
      <c r="J2729" s="21">
        <f t="shared" si="52"/>
        <v>256.41000000000003</v>
      </c>
      <c r="K2729" s="22">
        <f>VLOOKUP(D2729,Discounts!F:K,5,0)</f>
        <v>0.37</v>
      </c>
      <c r="L2729" s="12" t="s">
        <v>525</v>
      </c>
      <c r="M2729" s="12" t="s">
        <v>522</v>
      </c>
      <c r="N2729" s="12" t="s">
        <v>530</v>
      </c>
      <c r="O2729" s="12" t="s">
        <v>540</v>
      </c>
      <c r="P2729" s="12"/>
      <c r="Q2729" s="14"/>
      <c r="R2729" s="14"/>
    </row>
    <row r="2730" spans="1:18" ht="14" customHeight="1" x14ac:dyDescent="0.2">
      <c r="A2730" s="18" t="s">
        <v>1285</v>
      </c>
      <c r="B2730" s="2" t="s">
        <v>545</v>
      </c>
      <c r="C2730" s="3" t="s">
        <v>1309</v>
      </c>
      <c r="D2730" s="3" t="s">
        <v>1309</v>
      </c>
      <c r="E2730" s="3">
        <v>128330</v>
      </c>
      <c r="F2730" s="2" t="s">
        <v>6859</v>
      </c>
      <c r="G2730" s="3"/>
      <c r="H2730" s="5" t="s">
        <v>1308</v>
      </c>
      <c r="I2730" s="61">
        <v>815</v>
      </c>
      <c r="J2730" s="21">
        <f t="shared" si="52"/>
        <v>513.45000000000005</v>
      </c>
      <c r="K2730" s="22">
        <f>VLOOKUP(D2730,Discounts!F:K,5,0)</f>
        <v>0.37</v>
      </c>
      <c r="L2730" s="12" t="s">
        <v>525</v>
      </c>
      <c r="M2730" s="12" t="s">
        <v>522</v>
      </c>
      <c r="N2730" s="12" t="s">
        <v>530</v>
      </c>
      <c r="O2730" s="12" t="s">
        <v>540</v>
      </c>
      <c r="P2730" s="12"/>
      <c r="Q2730" s="14"/>
      <c r="R2730" s="14"/>
    </row>
    <row r="2731" spans="1:18" ht="14" customHeight="1" x14ac:dyDescent="0.2">
      <c r="A2731" s="18" t="s">
        <v>1285</v>
      </c>
      <c r="B2731" s="2" t="s">
        <v>546</v>
      </c>
      <c r="C2731" s="3" t="s">
        <v>1309</v>
      </c>
      <c r="D2731" s="3" t="s">
        <v>1309</v>
      </c>
      <c r="E2731" s="3">
        <v>128332</v>
      </c>
      <c r="F2731" s="2" t="s">
        <v>6859</v>
      </c>
      <c r="G2731" s="3"/>
      <c r="H2731" s="5" t="s">
        <v>1308</v>
      </c>
      <c r="I2731" s="61">
        <v>1220</v>
      </c>
      <c r="J2731" s="21">
        <f t="shared" si="52"/>
        <v>768.6</v>
      </c>
      <c r="K2731" s="22">
        <f>VLOOKUP(D2731,Discounts!F:K,5,0)</f>
        <v>0.37</v>
      </c>
      <c r="L2731" s="12" t="s">
        <v>525</v>
      </c>
      <c r="M2731" s="12" t="s">
        <v>522</v>
      </c>
      <c r="N2731" s="12" t="s">
        <v>530</v>
      </c>
      <c r="O2731" s="12" t="s">
        <v>540</v>
      </c>
      <c r="P2731" s="12"/>
      <c r="Q2731" s="14"/>
      <c r="R2731" s="14"/>
    </row>
    <row r="2732" spans="1:18" ht="14" customHeight="1" x14ac:dyDescent="0.2">
      <c r="A2732" s="18" t="s">
        <v>1285</v>
      </c>
      <c r="B2732" s="2" t="s">
        <v>541</v>
      </c>
      <c r="C2732" s="3" t="s">
        <v>1309</v>
      </c>
      <c r="D2732" s="3" t="s">
        <v>1309</v>
      </c>
      <c r="E2732" s="3">
        <v>128085</v>
      </c>
      <c r="F2732" s="2" t="s">
        <v>1894</v>
      </c>
      <c r="G2732" s="3" t="s">
        <v>2028</v>
      </c>
      <c r="H2732" s="5" t="s">
        <v>1308</v>
      </c>
      <c r="I2732" s="61">
        <v>640</v>
      </c>
      <c r="J2732" s="21">
        <f t="shared" si="52"/>
        <v>403.2</v>
      </c>
      <c r="K2732" s="22">
        <f>VLOOKUP(D2732,Discounts!F:K,5,0)</f>
        <v>0.37</v>
      </c>
      <c r="L2732" s="12" t="s">
        <v>525</v>
      </c>
      <c r="M2732" s="12" t="s">
        <v>522</v>
      </c>
      <c r="N2732" s="12" t="s">
        <v>530</v>
      </c>
      <c r="O2732" s="12" t="s">
        <v>540</v>
      </c>
      <c r="P2732" s="12"/>
      <c r="Q2732" s="14"/>
      <c r="R2732" s="14"/>
    </row>
    <row r="2733" spans="1:18" ht="14" customHeight="1" x14ac:dyDescent="0.2">
      <c r="A2733" s="18" t="s">
        <v>1285</v>
      </c>
      <c r="B2733" s="2" t="s">
        <v>542</v>
      </c>
      <c r="C2733" s="3" t="s">
        <v>1309</v>
      </c>
      <c r="D2733" s="3" t="s">
        <v>1309</v>
      </c>
      <c r="E2733" s="3">
        <v>128086</v>
      </c>
      <c r="F2733" s="2" t="s">
        <v>6506</v>
      </c>
      <c r="G2733" s="3" t="s">
        <v>2028</v>
      </c>
      <c r="H2733" s="5" t="s">
        <v>1308</v>
      </c>
      <c r="I2733" s="61">
        <v>1280</v>
      </c>
      <c r="J2733" s="21">
        <f t="shared" si="52"/>
        <v>806.4</v>
      </c>
      <c r="K2733" s="22">
        <f>VLOOKUP(D2733,Discounts!F:K,5,0)</f>
        <v>0.37</v>
      </c>
      <c r="L2733" s="12" t="s">
        <v>525</v>
      </c>
      <c r="M2733" s="12" t="s">
        <v>522</v>
      </c>
      <c r="N2733" s="12" t="s">
        <v>530</v>
      </c>
      <c r="O2733" s="12" t="s">
        <v>540</v>
      </c>
      <c r="P2733" s="12"/>
      <c r="Q2733" s="14"/>
      <c r="R2733" s="14"/>
    </row>
    <row r="2734" spans="1:18" ht="14" customHeight="1" x14ac:dyDescent="0.2">
      <c r="A2734" s="18" t="s">
        <v>1285</v>
      </c>
      <c r="B2734" s="2" t="s">
        <v>543</v>
      </c>
      <c r="C2734" s="3" t="s">
        <v>1309</v>
      </c>
      <c r="D2734" s="3" t="s">
        <v>1309</v>
      </c>
      <c r="E2734" s="3">
        <v>128087</v>
      </c>
      <c r="F2734" s="2" t="s">
        <v>6507</v>
      </c>
      <c r="G2734" s="3" t="s">
        <v>2028</v>
      </c>
      <c r="H2734" s="5" t="s">
        <v>1308</v>
      </c>
      <c r="I2734" s="61">
        <v>1930</v>
      </c>
      <c r="J2734" s="21">
        <f t="shared" si="52"/>
        <v>1215.9000000000001</v>
      </c>
      <c r="K2734" s="22">
        <f>VLOOKUP(D2734,Discounts!F:K,5,0)</f>
        <v>0.37</v>
      </c>
      <c r="L2734" s="12" t="s">
        <v>525</v>
      </c>
      <c r="M2734" s="12" t="s">
        <v>522</v>
      </c>
      <c r="N2734" s="12" t="s">
        <v>530</v>
      </c>
      <c r="O2734" s="12" t="s">
        <v>540</v>
      </c>
      <c r="P2734" s="12"/>
      <c r="Q2734" s="14"/>
      <c r="R2734" s="14"/>
    </row>
    <row r="2735" spans="1:18" ht="14" customHeight="1" x14ac:dyDescent="0.2">
      <c r="A2735" s="18" t="s">
        <v>1285</v>
      </c>
      <c r="B2735" s="2" t="s">
        <v>547</v>
      </c>
      <c r="C2735" s="3" t="s">
        <v>1309</v>
      </c>
      <c r="D2735" s="3" t="s">
        <v>1309</v>
      </c>
      <c r="E2735" s="3">
        <v>128177</v>
      </c>
      <c r="F2735" s="2" t="s">
        <v>6508</v>
      </c>
      <c r="G2735" s="3" t="s">
        <v>2028</v>
      </c>
      <c r="H2735" s="5" t="s">
        <v>1308</v>
      </c>
      <c r="I2735" s="61">
        <v>965</v>
      </c>
      <c r="J2735" s="21">
        <f t="shared" si="52"/>
        <v>607.95000000000005</v>
      </c>
      <c r="K2735" s="22">
        <f>VLOOKUP(D2735,Discounts!F:K,5,0)</f>
        <v>0.37</v>
      </c>
      <c r="L2735" s="12" t="s">
        <v>525</v>
      </c>
      <c r="M2735" s="12" t="s">
        <v>522</v>
      </c>
      <c r="N2735" s="12" t="s">
        <v>530</v>
      </c>
      <c r="O2735" s="12" t="s">
        <v>540</v>
      </c>
      <c r="P2735" s="12"/>
      <c r="Q2735" s="14"/>
      <c r="R2735" s="14"/>
    </row>
    <row r="2736" spans="1:18" ht="14" customHeight="1" x14ac:dyDescent="0.2">
      <c r="A2736" s="18" t="s">
        <v>1285</v>
      </c>
      <c r="B2736" s="2" t="s">
        <v>548</v>
      </c>
      <c r="C2736" s="3" t="s">
        <v>1309</v>
      </c>
      <c r="D2736" s="3" t="s">
        <v>1309</v>
      </c>
      <c r="E2736" s="3">
        <v>128178</v>
      </c>
      <c r="F2736" s="2" t="s">
        <v>6509</v>
      </c>
      <c r="G2736" s="3" t="s">
        <v>2028</v>
      </c>
      <c r="H2736" s="5" t="s">
        <v>1308</v>
      </c>
      <c r="I2736" s="61">
        <v>1930</v>
      </c>
      <c r="J2736" s="21">
        <f t="shared" si="52"/>
        <v>1215.9000000000001</v>
      </c>
      <c r="K2736" s="22">
        <f>VLOOKUP(D2736,Discounts!F:K,5,0)</f>
        <v>0.37</v>
      </c>
      <c r="L2736" s="12" t="s">
        <v>525</v>
      </c>
      <c r="M2736" s="12" t="s">
        <v>522</v>
      </c>
      <c r="N2736" s="12" t="s">
        <v>530</v>
      </c>
      <c r="O2736" s="12" t="s">
        <v>540</v>
      </c>
      <c r="P2736" s="12"/>
      <c r="Q2736" s="14"/>
      <c r="R2736" s="14"/>
    </row>
    <row r="2737" spans="1:18" ht="14" customHeight="1" x14ac:dyDescent="0.2">
      <c r="A2737" s="18" t="s">
        <v>1285</v>
      </c>
      <c r="B2737" s="2" t="s">
        <v>549</v>
      </c>
      <c r="C2737" s="3" t="s">
        <v>1309</v>
      </c>
      <c r="D2737" s="3" t="s">
        <v>1309</v>
      </c>
      <c r="E2737" s="3">
        <v>128179</v>
      </c>
      <c r="F2737" s="2" t="s">
        <v>6510</v>
      </c>
      <c r="G2737" s="3" t="s">
        <v>2028</v>
      </c>
      <c r="H2737" s="5" t="s">
        <v>1308</v>
      </c>
      <c r="I2737" s="61">
        <v>2890</v>
      </c>
      <c r="J2737" s="21">
        <f t="shared" si="52"/>
        <v>1820.7</v>
      </c>
      <c r="K2737" s="22">
        <f>VLOOKUP(D2737,Discounts!F:K,5,0)</f>
        <v>0.37</v>
      </c>
      <c r="L2737" s="12" t="s">
        <v>525</v>
      </c>
      <c r="M2737" s="12" t="s">
        <v>522</v>
      </c>
      <c r="N2737" s="12" t="s">
        <v>530</v>
      </c>
      <c r="O2737" s="12" t="s">
        <v>540</v>
      </c>
      <c r="P2737" s="12"/>
      <c r="Q2737" s="14"/>
      <c r="R2737" s="14"/>
    </row>
    <row r="2738" spans="1:18" ht="14" customHeight="1" x14ac:dyDescent="0.2">
      <c r="A2738" s="18" t="s">
        <v>7621</v>
      </c>
      <c r="B2738" s="2" t="s">
        <v>7</v>
      </c>
      <c r="C2738" s="5" t="s">
        <v>24</v>
      </c>
      <c r="D2738" s="3" t="s">
        <v>24</v>
      </c>
      <c r="E2738" s="3">
        <v>116819</v>
      </c>
      <c r="F2738" s="2" t="s">
        <v>1365</v>
      </c>
      <c r="G2738" s="3"/>
      <c r="H2738" s="5" t="s">
        <v>1308</v>
      </c>
      <c r="I2738" s="61">
        <v>1790</v>
      </c>
      <c r="J2738" s="21">
        <f t="shared" si="52"/>
        <v>1432</v>
      </c>
      <c r="K2738" s="22">
        <f>VLOOKUP(D2738,Discounts!F:K,5,0)</f>
        <v>0.2</v>
      </c>
      <c r="L2738" s="12" t="s">
        <v>525</v>
      </c>
      <c r="M2738" s="12" t="s">
        <v>522</v>
      </c>
      <c r="N2738" s="12" t="s">
        <v>530</v>
      </c>
      <c r="O2738" s="12" t="s">
        <v>529</v>
      </c>
      <c r="P2738" s="12" t="s">
        <v>533</v>
      </c>
      <c r="Q2738" s="14"/>
      <c r="R2738" s="14"/>
    </row>
    <row r="2739" spans="1:18" ht="14" customHeight="1" x14ac:dyDescent="0.2">
      <c r="A2739" s="18" t="s">
        <v>7621</v>
      </c>
      <c r="B2739" s="2" t="s">
        <v>31</v>
      </c>
      <c r="C2739" s="5" t="s">
        <v>24</v>
      </c>
      <c r="D2739" s="3" t="s">
        <v>24</v>
      </c>
      <c r="E2739" s="3">
        <v>116978</v>
      </c>
      <c r="F2739" s="2" t="s">
        <v>1366</v>
      </c>
      <c r="G2739" s="3"/>
      <c r="H2739" s="5" t="s">
        <v>1308</v>
      </c>
      <c r="I2739" s="61">
        <v>1430</v>
      </c>
      <c r="J2739" s="21">
        <f t="shared" si="52"/>
        <v>1144</v>
      </c>
      <c r="K2739" s="22">
        <f>VLOOKUP(D2739,Discounts!F:K,5,0)</f>
        <v>0.2</v>
      </c>
      <c r="L2739" s="12" t="s">
        <v>525</v>
      </c>
      <c r="M2739" s="12" t="s">
        <v>522</v>
      </c>
      <c r="N2739" s="12" t="s">
        <v>530</v>
      </c>
      <c r="O2739" s="12" t="s">
        <v>529</v>
      </c>
      <c r="P2739" s="12" t="s">
        <v>534</v>
      </c>
      <c r="Q2739" s="14"/>
      <c r="R2739" s="14"/>
    </row>
    <row r="2740" spans="1:18" ht="14" customHeight="1" x14ac:dyDescent="0.2">
      <c r="A2740" s="18" t="s">
        <v>7621</v>
      </c>
      <c r="B2740" s="2" t="s">
        <v>96</v>
      </c>
      <c r="C2740" s="5" t="s">
        <v>24</v>
      </c>
      <c r="D2740" s="3" t="s">
        <v>24</v>
      </c>
      <c r="E2740" s="3">
        <v>123081</v>
      </c>
      <c r="F2740" s="2" t="s">
        <v>103</v>
      </c>
      <c r="G2740" s="3"/>
      <c r="H2740" s="5" t="s">
        <v>1308</v>
      </c>
      <c r="I2740" s="61">
        <v>11240</v>
      </c>
      <c r="J2740" s="21">
        <f t="shared" si="52"/>
        <v>8992</v>
      </c>
      <c r="K2740" s="22">
        <f>VLOOKUP(D2740,Discounts!F:K,5,0)</f>
        <v>0.2</v>
      </c>
      <c r="L2740" s="12" t="s">
        <v>525</v>
      </c>
      <c r="M2740" s="12" t="s">
        <v>522</v>
      </c>
      <c r="N2740" s="12" t="s">
        <v>530</v>
      </c>
      <c r="O2740" s="12" t="s">
        <v>531</v>
      </c>
      <c r="P2740" s="12"/>
      <c r="Q2740" s="14"/>
      <c r="R2740" s="14"/>
    </row>
    <row r="2741" spans="1:18" ht="14" customHeight="1" x14ac:dyDescent="0.2">
      <c r="A2741" s="18" t="s">
        <v>7621</v>
      </c>
      <c r="B2741" s="2" t="s">
        <v>97</v>
      </c>
      <c r="C2741" s="5" t="s">
        <v>24</v>
      </c>
      <c r="D2741" s="3" t="s">
        <v>24</v>
      </c>
      <c r="E2741" s="3">
        <v>123113</v>
      </c>
      <c r="F2741" s="2" t="s">
        <v>1368</v>
      </c>
      <c r="G2741" s="3"/>
      <c r="H2741" s="5" t="s">
        <v>1308</v>
      </c>
      <c r="I2741" s="61">
        <v>8990</v>
      </c>
      <c r="J2741" s="21">
        <f t="shared" si="52"/>
        <v>7192</v>
      </c>
      <c r="K2741" s="22">
        <f>VLOOKUP(D2741,Discounts!F:K,5,0)</f>
        <v>0.2</v>
      </c>
      <c r="L2741" s="12" t="s">
        <v>525</v>
      </c>
      <c r="M2741" s="12" t="s">
        <v>522</v>
      </c>
      <c r="N2741" s="12" t="s">
        <v>530</v>
      </c>
      <c r="O2741" s="12" t="s">
        <v>531</v>
      </c>
      <c r="P2741" s="12"/>
      <c r="Q2741" s="14"/>
      <c r="R2741" s="14"/>
    </row>
    <row r="2742" spans="1:18" ht="14" customHeight="1" x14ac:dyDescent="0.2">
      <c r="A2742" s="18" t="s">
        <v>7621</v>
      </c>
      <c r="B2742" s="2" t="s">
        <v>98</v>
      </c>
      <c r="C2742" s="5" t="s">
        <v>24</v>
      </c>
      <c r="D2742" s="3" t="s">
        <v>24</v>
      </c>
      <c r="E2742" s="3">
        <v>123114</v>
      </c>
      <c r="F2742" s="2" t="s">
        <v>104</v>
      </c>
      <c r="G2742" s="3"/>
      <c r="H2742" s="5" t="s">
        <v>1308</v>
      </c>
      <c r="I2742" s="61">
        <v>25840</v>
      </c>
      <c r="J2742" s="21">
        <f t="shared" si="52"/>
        <v>20672</v>
      </c>
      <c r="K2742" s="22">
        <f>VLOOKUP(D2742,Discounts!F:K,5,0)</f>
        <v>0.2</v>
      </c>
      <c r="L2742" s="12" t="s">
        <v>525</v>
      </c>
      <c r="M2742" s="12" t="s">
        <v>522</v>
      </c>
      <c r="N2742" s="12" t="s">
        <v>530</v>
      </c>
      <c r="O2742" s="12" t="s">
        <v>531</v>
      </c>
      <c r="P2742" s="12"/>
      <c r="Q2742" s="14"/>
      <c r="R2742" s="14"/>
    </row>
    <row r="2743" spans="1:18" ht="14" customHeight="1" x14ac:dyDescent="0.2">
      <c r="A2743" s="18" t="s">
        <v>7621</v>
      </c>
      <c r="B2743" s="2" t="s">
        <v>99</v>
      </c>
      <c r="C2743" s="5" t="s">
        <v>24</v>
      </c>
      <c r="D2743" s="3" t="s">
        <v>24</v>
      </c>
      <c r="E2743" s="3">
        <v>123115</v>
      </c>
      <c r="F2743" s="2" t="s">
        <v>1369</v>
      </c>
      <c r="G2743" s="3"/>
      <c r="H2743" s="5" t="s">
        <v>1308</v>
      </c>
      <c r="I2743" s="61">
        <v>20670</v>
      </c>
      <c r="J2743" s="21">
        <f t="shared" si="52"/>
        <v>16536</v>
      </c>
      <c r="K2743" s="22">
        <f>VLOOKUP(D2743,Discounts!F:K,5,0)</f>
        <v>0.2</v>
      </c>
      <c r="L2743" s="12" t="s">
        <v>525</v>
      </c>
      <c r="M2743" s="12" t="s">
        <v>522</v>
      </c>
      <c r="N2743" s="12" t="s">
        <v>530</v>
      </c>
      <c r="O2743" s="12" t="s">
        <v>531</v>
      </c>
      <c r="P2743" s="12"/>
      <c r="Q2743" s="14"/>
      <c r="R2743" s="14"/>
    </row>
    <row r="2744" spans="1:18" ht="14" customHeight="1" x14ac:dyDescent="0.2">
      <c r="A2744" s="18" t="s">
        <v>7621</v>
      </c>
      <c r="B2744" s="2" t="s">
        <v>94</v>
      </c>
      <c r="C2744" s="5" t="s">
        <v>24</v>
      </c>
      <c r="D2744" s="3" t="s">
        <v>24</v>
      </c>
      <c r="E2744" s="3">
        <v>123079</v>
      </c>
      <c r="F2744" s="2" t="s">
        <v>102</v>
      </c>
      <c r="G2744" s="3"/>
      <c r="H2744" s="5" t="s">
        <v>1308</v>
      </c>
      <c r="I2744" s="61">
        <v>3370</v>
      </c>
      <c r="J2744" s="21">
        <f t="shared" si="52"/>
        <v>2696</v>
      </c>
      <c r="K2744" s="22">
        <f>VLOOKUP(D2744,Discounts!F:K,5,0)</f>
        <v>0.2</v>
      </c>
      <c r="L2744" s="12" t="s">
        <v>525</v>
      </c>
      <c r="M2744" s="12" t="s">
        <v>522</v>
      </c>
      <c r="N2744" s="12" t="s">
        <v>530</v>
      </c>
      <c r="O2744" s="12" t="s">
        <v>531</v>
      </c>
      <c r="P2744" s="12"/>
      <c r="Q2744" s="14"/>
      <c r="R2744" s="14"/>
    </row>
    <row r="2745" spans="1:18" ht="14" customHeight="1" x14ac:dyDescent="0.2">
      <c r="A2745" s="18" t="s">
        <v>7621</v>
      </c>
      <c r="B2745" s="2" t="s">
        <v>95</v>
      </c>
      <c r="C2745" s="5" t="s">
        <v>24</v>
      </c>
      <c r="D2745" s="3" t="s">
        <v>24</v>
      </c>
      <c r="E2745" s="3">
        <v>123080</v>
      </c>
      <c r="F2745" s="2" t="s">
        <v>6450</v>
      </c>
      <c r="G2745" s="3"/>
      <c r="H2745" s="5" t="s">
        <v>1308</v>
      </c>
      <c r="I2745" s="61">
        <v>2700</v>
      </c>
      <c r="J2745" s="21">
        <f t="shared" si="52"/>
        <v>2160</v>
      </c>
      <c r="K2745" s="22">
        <f>VLOOKUP(D2745,Discounts!F:K,5,0)</f>
        <v>0.2</v>
      </c>
      <c r="L2745" s="12" t="s">
        <v>525</v>
      </c>
      <c r="M2745" s="12" t="s">
        <v>522</v>
      </c>
      <c r="N2745" s="12" t="s">
        <v>530</v>
      </c>
      <c r="O2745" s="12" t="s">
        <v>531</v>
      </c>
      <c r="P2745" s="12"/>
      <c r="Q2745" s="14"/>
      <c r="R2745" s="14"/>
    </row>
    <row r="2746" spans="1:18" ht="14" customHeight="1" x14ac:dyDescent="0.2">
      <c r="A2746" s="18" t="s">
        <v>7621</v>
      </c>
      <c r="B2746" s="2" t="s">
        <v>100</v>
      </c>
      <c r="C2746" s="5" t="s">
        <v>24</v>
      </c>
      <c r="D2746" s="3" t="s">
        <v>24</v>
      </c>
      <c r="E2746" s="3">
        <v>123116</v>
      </c>
      <c r="F2746" s="2" t="s">
        <v>105</v>
      </c>
      <c r="G2746" s="3"/>
      <c r="H2746" s="5" t="s">
        <v>1308</v>
      </c>
      <c r="I2746" s="61">
        <v>48310</v>
      </c>
      <c r="J2746" s="21">
        <f t="shared" si="52"/>
        <v>38648</v>
      </c>
      <c r="K2746" s="22">
        <f>VLOOKUP(D2746,Discounts!F:K,5,0)</f>
        <v>0.2</v>
      </c>
      <c r="L2746" s="12" t="s">
        <v>525</v>
      </c>
      <c r="M2746" s="12" t="s">
        <v>522</v>
      </c>
      <c r="N2746" s="12" t="s">
        <v>530</v>
      </c>
      <c r="O2746" s="12" t="s">
        <v>531</v>
      </c>
      <c r="P2746" s="12"/>
      <c r="Q2746" s="14"/>
      <c r="R2746" s="14"/>
    </row>
    <row r="2747" spans="1:18" ht="14" customHeight="1" x14ac:dyDescent="0.2">
      <c r="A2747" s="18" t="s">
        <v>7621</v>
      </c>
      <c r="B2747" s="2" t="s">
        <v>101</v>
      </c>
      <c r="C2747" s="5" t="s">
        <v>24</v>
      </c>
      <c r="D2747" s="3" t="s">
        <v>24</v>
      </c>
      <c r="E2747" s="3">
        <v>123117</v>
      </c>
      <c r="F2747" s="2" t="s">
        <v>1370</v>
      </c>
      <c r="G2747" s="3"/>
      <c r="H2747" s="5" t="s">
        <v>1308</v>
      </c>
      <c r="I2747" s="61">
        <v>38650</v>
      </c>
      <c r="J2747" s="21">
        <f t="shared" si="52"/>
        <v>30920</v>
      </c>
      <c r="K2747" s="22">
        <f>VLOOKUP(D2747,Discounts!F:K,5,0)</f>
        <v>0.2</v>
      </c>
      <c r="L2747" s="12" t="s">
        <v>525</v>
      </c>
      <c r="M2747" s="12" t="s">
        <v>522</v>
      </c>
      <c r="N2747" s="12" t="s">
        <v>530</v>
      </c>
      <c r="O2747" s="12" t="s">
        <v>531</v>
      </c>
      <c r="P2747" s="12"/>
      <c r="Q2747" s="14"/>
      <c r="R2747" s="14"/>
    </row>
    <row r="2748" spans="1:18" ht="14" customHeight="1" x14ac:dyDescent="0.2">
      <c r="A2748" s="18" t="s">
        <v>1283</v>
      </c>
      <c r="B2748" s="2" t="s">
        <v>6355</v>
      </c>
      <c r="C2748" s="3" t="s">
        <v>24</v>
      </c>
      <c r="D2748" s="3" t="s">
        <v>24</v>
      </c>
      <c r="E2748" s="3">
        <v>136389</v>
      </c>
      <c r="F2748" s="2" t="s">
        <v>6363</v>
      </c>
      <c r="G2748" s="3"/>
      <c r="H2748" s="5" t="s">
        <v>1308</v>
      </c>
      <c r="I2748" s="61">
        <v>5890</v>
      </c>
      <c r="J2748" s="21">
        <f t="shared" si="52"/>
        <v>4712</v>
      </c>
      <c r="K2748" s="22">
        <f>VLOOKUP(D2748,Discounts!F:K,5,0)</f>
        <v>0.2</v>
      </c>
      <c r="L2748" s="12"/>
      <c r="M2748" s="12"/>
      <c r="N2748" s="12"/>
      <c r="O2748" s="12"/>
      <c r="P2748" s="12"/>
      <c r="Q2748" s="71"/>
      <c r="R2748" s="71"/>
    </row>
    <row r="2749" spans="1:18" ht="14" customHeight="1" x14ac:dyDescent="0.2">
      <c r="A2749" s="18" t="s">
        <v>1283</v>
      </c>
      <c r="B2749" s="2" t="s">
        <v>6354</v>
      </c>
      <c r="C2749" s="3" t="s">
        <v>24</v>
      </c>
      <c r="D2749" s="3" t="s">
        <v>24</v>
      </c>
      <c r="E2749" s="3">
        <v>136388</v>
      </c>
      <c r="F2749" s="2" t="s">
        <v>6362</v>
      </c>
      <c r="G2749" s="3"/>
      <c r="H2749" s="5" t="s">
        <v>1308</v>
      </c>
      <c r="I2749" s="61">
        <v>9420</v>
      </c>
      <c r="J2749" s="21">
        <f t="shared" si="52"/>
        <v>7536</v>
      </c>
      <c r="K2749" s="22">
        <f>VLOOKUP(D2749,Discounts!F:K,5,0)</f>
        <v>0.2</v>
      </c>
      <c r="L2749" s="12"/>
      <c r="M2749" s="12"/>
      <c r="N2749" s="12"/>
      <c r="O2749" s="12"/>
      <c r="P2749" s="12"/>
      <c r="Q2749" s="71"/>
      <c r="R2749" s="71"/>
    </row>
    <row r="2750" spans="1:18" ht="14" customHeight="1" x14ac:dyDescent="0.2">
      <c r="A2750" s="18" t="s">
        <v>1283</v>
      </c>
      <c r="B2750" s="2" t="s">
        <v>6357</v>
      </c>
      <c r="C2750" s="3" t="s">
        <v>1309</v>
      </c>
      <c r="D2750" s="3" t="s">
        <v>1309</v>
      </c>
      <c r="E2750" s="3">
        <v>811689</v>
      </c>
      <c r="F2750" s="2" t="s">
        <v>6365</v>
      </c>
      <c r="G2750" s="3"/>
      <c r="H2750" s="5" t="s">
        <v>1308</v>
      </c>
      <c r="I2750" s="61">
        <v>940</v>
      </c>
      <c r="J2750" s="21">
        <f t="shared" ref="J2750:J2813" si="53">I2750*(1-K2750)</f>
        <v>592.20000000000005</v>
      </c>
      <c r="K2750" s="22">
        <f>VLOOKUP(D2750,Discounts!F:K,5,0)</f>
        <v>0.37</v>
      </c>
      <c r="L2750" s="12"/>
      <c r="M2750" s="12"/>
      <c r="N2750" s="12"/>
      <c r="O2750" s="12"/>
      <c r="P2750" s="12"/>
      <c r="Q2750" s="71"/>
      <c r="R2750" s="71"/>
    </row>
    <row r="2751" spans="1:18" ht="14" customHeight="1" x14ac:dyDescent="0.2">
      <c r="A2751" s="18" t="s">
        <v>1283</v>
      </c>
      <c r="B2751" s="2" t="s">
        <v>6351</v>
      </c>
      <c r="C2751" s="3" t="s">
        <v>24</v>
      </c>
      <c r="D2751" s="3" t="s">
        <v>24</v>
      </c>
      <c r="E2751" s="3">
        <v>404505</v>
      </c>
      <c r="F2751" s="2" t="s">
        <v>6442</v>
      </c>
      <c r="G2751" s="3"/>
      <c r="H2751" s="5" t="s">
        <v>1308</v>
      </c>
      <c r="I2751" s="61">
        <v>3300</v>
      </c>
      <c r="J2751" s="21">
        <f t="shared" si="53"/>
        <v>2640</v>
      </c>
      <c r="K2751" s="22">
        <f>VLOOKUP(D2751,Discounts!F:K,5,0)</f>
        <v>0.2</v>
      </c>
      <c r="L2751" s="12"/>
      <c r="M2751" s="12"/>
      <c r="N2751" s="12"/>
      <c r="O2751" s="12"/>
      <c r="P2751" s="12"/>
      <c r="Q2751" s="71"/>
      <c r="R2751" s="71"/>
    </row>
    <row r="2752" spans="1:18" ht="14" customHeight="1" x14ac:dyDescent="0.2">
      <c r="A2752" s="18" t="s">
        <v>1283</v>
      </c>
      <c r="B2752" s="2" t="s">
        <v>6356</v>
      </c>
      <c r="C2752" s="3" t="s">
        <v>1309</v>
      </c>
      <c r="D2752" s="3" t="s">
        <v>1309</v>
      </c>
      <c r="E2752" s="3">
        <v>811687</v>
      </c>
      <c r="F2752" s="2" t="s">
        <v>6364</v>
      </c>
      <c r="G2752" s="3"/>
      <c r="H2752" s="5" t="s">
        <v>1308</v>
      </c>
      <c r="I2752" s="61">
        <v>2350</v>
      </c>
      <c r="J2752" s="21">
        <f t="shared" si="53"/>
        <v>1480.5</v>
      </c>
      <c r="K2752" s="22">
        <f>VLOOKUP(D2752,Discounts!F:K,5,0)</f>
        <v>0.37</v>
      </c>
      <c r="L2752" s="12"/>
      <c r="M2752" s="12"/>
      <c r="N2752" s="12"/>
      <c r="O2752" s="12"/>
      <c r="P2752" s="12"/>
      <c r="Q2752" s="71"/>
      <c r="R2752" s="71"/>
    </row>
    <row r="2753" spans="1:18" ht="14" customHeight="1" x14ac:dyDescent="0.2">
      <c r="A2753" s="18" t="s">
        <v>1283</v>
      </c>
      <c r="B2753" s="2" t="s">
        <v>6358</v>
      </c>
      <c r="C2753" s="3" t="s">
        <v>1309</v>
      </c>
      <c r="D2753" s="3" t="s">
        <v>1309</v>
      </c>
      <c r="E2753" s="3">
        <v>813374</v>
      </c>
      <c r="F2753" s="2" t="s">
        <v>6366</v>
      </c>
      <c r="G2753" s="3"/>
      <c r="H2753" s="5" t="s">
        <v>1308</v>
      </c>
      <c r="I2753" s="61">
        <v>1180</v>
      </c>
      <c r="J2753" s="21">
        <f t="shared" si="53"/>
        <v>743.4</v>
      </c>
      <c r="K2753" s="22">
        <f>VLOOKUP(D2753,Discounts!F:K,5,0)</f>
        <v>0.37</v>
      </c>
      <c r="L2753" s="12"/>
      <c r="M2753" s="12"/>
      <c r="N2753" s="12"/>
      <c r="O2753" s="12"/>
      <c r="P2753" s="12"/>
      <c r="Q2753" s="71"/>
      <c r="R2753" s="71"/>
    </row>
    <row r="2754" spans="1:18" ht="14" customHeight="1" x14ac:dyDescent="0.2">
      <c r="A2754" s="18" t="s">
        <v>1283</v>
      </c>
      <c r="B2754" s="2" t="s">
        <v>6352</v>
      </c>
      <c r="C2754" s="3" t="s">
        <v>24</v>
      </c>
      <c r="D2754" s="3" t="s">
        <v>24</v>
      </c>
      <c r="E2754" s="3">
        <v>404506</v>
      </c>
      <c r="F2754" s="2" t="s">
        <v>6361</v>
      </c>
      <c r="G2754" s="3"/>
      <c r="H2754" s="5" t="s">
        <v>1308</v>
      </c>
      <c r="I2754" s="61">
        <v>8240</v>
      </c>
      <c r="J2754" s="21">
        <f t="shared" si="53"/>
        <v>6592</v>
      </c>
      <c r="K2754" s="22">
        <f>VLOOKUP(D2754,Discounts!F:K,5,0)</f>
        <v>0.2</v>
      </c>
      <c r="L2754" s="12"/>
      <c r="M2754" s="12"/>
      <c r="N2754" s="12"/>
      <c r="O2754" s="12"/>
      <c r="P2754" s="12"/>
      <c r="Q2754" s="71"/>
      <c r="R2754" s="71"/>
    </row>
    <row r="2755" spans="1:18" ht="14" customHeight="1" x14ac:dyDescent="0.2">
      <c r="A2755" s="18" t="s">
        <v>1283</v>
      </c>
      <c r="B2755" s="2" t="s">
        <v>6359</v>
      </c>
      <c r="C2755" s="3" t="s">
        <v>1309</v>
      </c>
      <c r="D2755" s="3" t="s">
        <v>1309</v>
      </c>
      <c r="E2755" s="3">
        <v>813375</v>
      </c>
      <c r="F2755" s="2" t="s">
        <v>6367</v>
      </c>
      <c r="G2755" s="3"/>
      <c r="H2755" s="5" t="s">
        <v>1308</v>
      </c>
      <c r="I2755" s="61">
        <v>1770</v>
      </c>
      <c r="J2755" s="21">
        <f t="shared" si="53"/>
        <v>1115.0999999999999</v>
      </c>
      <c r="K2755" s="22">
        <f>VLOOKUP(D2755,Discounts!F:K,5,0)</f>
        <v>0.37</v>
      </c>
      <c r="L2755" s="12"/>
      <c r="M2755" s="12"/>
      <c r="N2755" s="12"/>
      <c r="O2755" s="12"/>
      <c r="P2755" s="12"/>
      <c r="Q2755" s="71"/>
      <c r="R2755" s="71"/>
    </row>
    <row r="2756" spans="1:18" ht="14" customHeight="1" x14ac:dyDescent="0.2">
      <c r="A2756" s="18" t="s">
        <v>1283</v>
      </c>
      <c r="B2756" s="2" t="s">
        <v>6353</v>
      </c>
      <c r="C2756" s="3" t="s">
        <v>24</v>
      </c>
      <c r="D2756" s="3" t="s">
        <v>24</v>
      </c>
      <c r="E2756" s="3">
        <v>404507</v>
      </c>
      <c r="F2756" s="2" t="s">
        <v>6360</v>
      </c>
      <c r="G2756" s="3"/>
      <c r="H2756" s="5" t="s">
        <v>1308</v>
      </c>
      <c r="I2756" s="61">
        <v>8240</v>
      </c>
      <c r="J2756" s="21">
        <f t="shared" si="53"/>
        <v>6592</v>
      </c>
      <c r="K2756" s="22">
        <f>VLOOKUP(D2756,Discounts!F:K,5,0)</f>
        <v>0.2</v>
      </c>
      <c r="L2756" s="12"/>
      <c r="M2756" s="12"/>
      <c r="N2756" s="12"/>
      <c r="O2756" s="12"/>
      <c r="P2756" s="12"/>
      <c r="Q2756" s="71"/>
      <c r="R2756" s="71"/>
    </row>
    <row r="2757" spans="1:18" ht="14" customHeight="1" x14ac:dyDescent="0.2">
      <c r="A2757" s="18" t="s">
        <v>7621</v>
      </c>
      <c r="B2757" s="2" t="s">
        <v>44</v>
      </c>
      <c r="C2757" s="5" t="s">
        <v>24</v>
      </c>
      <c r="D2757" s="3" t="s">
        <v>24</v>
      </c>
      <c r="E2757" s="3">
        <v>117853</v>
      </c>
      <c r="F2757" s="2" t="s">
        <v>6444</v>
      </c>
      <c r="G2757" s="3"/>
      <c r="H2757" s="5" t="s">
        <v>1308</v>
      </c>
      <c r="I2757" s="61">
        <v>2260</v>
      </c>
      <c r="J2757" s="21">
        <f t="shared" si="53"/>
        <v>1808</v>
      </c>
      <c r="K2757" s="22">
        <f>VLOOKUP(D2757,Discounts!F:K,5,0)</f>
        <v>0.2</v>
      </c>
      <c r="L2757" s="12" t="s">
        <v>525</v>
      </c>
      <c r="M2757" s="12" t="s">
        <v>527</v>
      </c>
      <c r="N2757" s="12" t="s">
        <v>528</v>
      </c>
      <c r="O2757" s="12" t="s">
        <v>529</v>
      </c>
      <c r="P2757" s="12"/>
      <c r="Q2757" s="14"/>
      <c r="R2757" s="14"/>
    </row>
    <row r="2758" spans="1:18" ht="14" customHeight="1" x14ac:dyDescent="0.2">
      <c r="A2758" s="18" t="s">
        <v>7621</v>
      </c>
      <c r="B2758" s="2" t="s">
        <v>41</v>
      </c>
      <c r="C2758" s="5" t="s">
        <v>24</v>
      </c>
      <c r="D2758" s="3" t="s">
        <v>24</v>
      </c>
      <c r="E2758" s="3">
        <v>117865</v>
      </c>
      <c r="F2758" s="2" t="s">
        <v>6445</v>
      </c>
      <c r="G2758" s="3"/>
      <c r="H2758" s="5" t="s">
        <v>1308</v>
      </c>
      <c r="I2758" s="61">
        <v>13610</v>
      </c>
      <c r="J2758" s="21">
        <f t="shared" si="53"/>
        <v>10888</v>
      </c>
      <c r="K2758" s="22">
        <f>VLOOKUP(D2758,Discounts!F:K,5,0)</f>
        <v>0.2</v>
      </c>
      <c r="L2758" s="12" t="s">
        <v>525</v>
      </c>
      <c r="M2758" s="12" t="s">
        <v>527</v>
      </c>
      <c r="N2758" s="12" t="s">
        <v>528</v>
      </c>
      <c r="O2758" s="12" t="s">
        <v>529</v>
      </c>
      <c r="P2758" s="12"/>
      <c r="Q2758" s="14"/>
      <c r="R2758" s="14"/>
    </row>
    <row r="2759" spans="1:18" ht="14" customHeight="1" x14ac:dyDescent="0.2">
      <c r="A2759" s="18" t="s">
        <v>7621</v>
      </c>
      <c r="B2759" s="2" t="s">
        <v>43</v>
      </c>
      <c r="C2759" s="5" t="s">
        <v>24</v>
      </c>
      <c r="D2759" s="3" t="s">
        <v>24</v>
      </c>
      <c r="E2759" s="3">
        <v>117863</v>
      </c>
      <c r="F2759" s="2" t="s">
        <v>6446</v>
      </c>
      <c r="G2759" s="3"/>
      <c r="H2759" s="5" t="s">
        <v>1308</v>
      </c>
      <c r="I2759" s="61">
        <v>4520</v>
      </c>
      <c r="J2759" s="21">
        <f t="shared" si="53"/>
        <v>3616</v>
      </c>
      <c r="K2759" s="22">
        <f>VLOOKUP(D2759,Discounts!F:K,5,0)</f>
        <v>0.2</v>
      </c>
      <c r="L2759" s="12" t="s">
        <v>525</v>
      </c>
      <c r="M2759" s="12" t="s">
        <v>527</v>
      </c>
      <c r="N2759" s="12" t="s">
        <v>528</v>
      </c>
      <c r="O2759" s="12" t="s">
        <v>529</v>
      </c>
      <c r="P2759" s="12"/>
      <c r="Q2759" s="14"/>
      <c r="R2759" s="14"/>
    </row>
    <row r="2760" spans="1:18" ht="14" customHeight="1" x14ac:dyDescent="0.2">
      <c r="A2760" s="18" t="s">
        <v>7621</v>
      </c>
      <c r="B2760" s="2" t="s">
        <v>40</v>
      </c>
      <c r="C2760" s="5" t="s">
        <v>24</v>
      </c>
      <c r="D2760" s="3" t="s">
        <v>24</v>
      </c>
      <c r="E2760" s="3">
        <v>117866</v>
      </c>
      <c r="F2760" s="2" t="s">
        <v>6447</v>
      </c>
      <c r="G2760" s="3"/>
      <c r="H2760" s="5" t="s">
        <v>1308</v>
      </c>
      <c r="I2760" s="61">
        <v>28380</v>
      </c>
      <c r="J2760" s="21">
        <f t="shared" si="53"/>
        <v>22704</v>
      </c>
      <c r="K2760" s="22">
        <f>VLOOKUP(D2760,Discounts!F:K,5,0)</f>
        <v>0.2</v>
      </c>
      <c r="L2760" s="12" t="s">
        <v>525</v>
      </c>
      <c r="M2760" s="12" t="s">
        <v>527</v>
      </c>
      <c r="N2760" s="12" t="s">
        <v>528</v>
      </c>
      <c r="O2760" s="12" t="s">
        <v>529</v>
      </c>
      <c r="P2760" s="12"/>
      <c r="Q2760" s="14"/>
      <c r="R2760" s="14"/>
    </row>
    <row r="2761" spans="1:18" ht="14" customHeight="1" x14ac:dyDescent="0.2">
      <c r="A2761" s="18" t="s">
        <v>7621</v>
      </c>
      <c r="B2761" s="2" t="s">
        <v>42</v>
      </c>
      <c r="C2761" s="5" t="s">
        <v>24</v>
      </c>
      <c r="D2761" s="3" t="s">
        <v>24</v>
      </c>
      <c r="E2761" s="3">
        <v>117864</v>
      </c>
      <c r="F2761" s="2" t="s">
        <v>6448</v>
      </c>
      <c r="G2761" s="3"/>
      <c r="H2761" s="5" t="s">
        <v>1308</v>
      </c>
      <c r="I2761" s="61">
        <v>8490</v>
      </c>
      <c r="J2761" s="21">
        <f t="shared" si="53"/>
        <v>6792</v>
      </c>
      <c r="K2761" s="22">
        <f>VLOOKUP(D2761,Discounts!F:K,5,0)</f>
        <v>0.2</v>
      </c>
      <c r="L2761" s="12" t="s">
        <v>525</v>
      </c>
      <c r="M2761" s="12" t="s">
        <v>527</v>
      </c>
      <c r="N2761" s="12" t="s">
        <v>528</v>
      </c>
      <c r="O2761" s="12" t="s">
        <v>529</v>
      </c>
      <c r="P2761" s="12"/>
      <c r="Q2761" s="14"/>
      <c r="R2761" s="14"/>
    </row>
    <row r="2762" spans="1:18" ht="14" customHeight="1" x14ac:dyDescent="0.2">
      <c r="A2762" s="18" t="s">
        <v>1279</v>
      </c>
      <c r="B2762" s="2" t="s">
        <v>738</v>
      </c>
      <c r="C2762" s="5" t="s">
        <v>24</v>
      </c>
      <c r="D2762" s="5" t="s">
        <v>24</v>
      </c>
      <c r="E2762" s="3">
        <v>130022</v>
      </c>
      <c r="F2762" s="2" t="s">
        <v>761</v>
      </c>
      <c r="G2762" s="3"/>
      <c r="H2762" s="5" t="s">
        <v>1308</v>
      </c>
      <c r="I2762" s="61">
        <v>56630</v>
      </c>
      <c r="J2762" s="21">
        <f t="shared" si="53"/>
        <v>45304</v>
      </c>
      <c r="K2762" s="22">
        <f>VLOOKUP(D2762,Discounts!F:K,5,0)</f>
        <v>0.2</v>
      </c>
      <c r="L2762" s="12"/>
      <c r="M2762" s="12"/>
      <c r="N2762" s="12"/>
      <c r="O2762" s="12"/>
      <c r="P2762" s="12"/>
      <c r="Q2762" s="14"/>
      <c r="R2762" s="14"/>
    </row>
    <row r="2763" spans="1:18" ht="14" customHeight="1" x14ac:dyDescent="0.2">
      <c r="A2763" s="18" t="s">
        <v>1279</v>
      </c>
      <c r="B2763" s="2" t="s">
        <v>751</v>
      </c>
      <c r="C2763" s="5" t="s">
        <v>24</v>
      </c>
      <c r="D2763" s="5" t="s">
        <v>24</v>
      </c>
      <c r="E2763" s="3">
        <v>130045</v>
      </c>
      <c r="F2763" s="2" t="s">
        <v>768</v>
      </c>
      <c r="G2763" s="3"/>
      <c r="H2763" s="5" t="s">
        <v>1308</v>
      </c>
      <c r="I2763" s="61">
        <v>45300</v>
      </c>
      <c r="J2763" s="21">
        <f t="shared" si="53"/>
        <v>36240</v>
      </c>
      <c r="K2763" s="22">
        <f>VLOOKUP(D2763,Discounts!F:K,5,0)</f>
        <v>0.2</v>
      </c>
      <c r="L2763" s="12"/>
      <c r="M2763" s="12"/>
      <c r="N2763" s="12"/>
      <c r="O2763" s="12"/>
      <c r="P2763" s="12"/>
      <c r="Q2763" s="14"/>
      <c r="R2763" s="14"/>
    </row>
    <row r="2764" spans="1:18" ht="14" customHeight="1" x14ac:dyDescent="0.2">
      <c r="A2764" s="18" t="s">
        <v>1279</v>
      </c>
      <c r="B2764" s="2" t="s">
        <v>739</v>
      </c>
      <c r="C2764" s="5" t="s">
        <v>24</v>
      </c>
      <c r="D2764" s="5" t="s">
        <v>24</v>
      </c>
      <c r="E2764" s="3">
        <v>130033</v>
      </c>
      <c r="F2764" s="2" t="s">
        <v>1705</v>
      </c>
      <c r="G2764" s="3"/>
      <c r="H2764" s="5" t="s">
        <v>1308</v>
      </c>
      <c r="I2764" s="61">
        <v>69840</v>
      </c>
      <c r="J2764" s="21">
        <f t="shared" si="53"/>
        <v>55872</v>
      </c>
      <c r="K2764" s="22">
        <f>VLOOKUP(D2764,Discounts!F:K,5,0)</f>
        <v>0.2</v>
      </c>
      <c r="L2764" s="12"/>
      <c r="M2764" s="12"/>
      <c r="N2764" s="12"/>
      <c r="O2764" s="12"/>
      <c r="P2764" s="12"/>
      <c r="Q2764" s="14"/>
      <c r="R2764" s="14"/>
    </row>
    <row r="2765" spans="1:18" ht="14" customHeight="1" x14ac:dyDescent="0.2">
      <c r="A2765" s="18" t="s">
        <v>1279</v>
      </c>
      <c r="B2765" s="2" t="s">
        <v>752</v>
      </c>
      <c r="C2765" s="5" t="s">
        <v>24</v>
      </c>
      <c r="D2765" s="5" t="s">
        <v>24</v>
      </c>
      <c r="E2765" s="3">
        <v>130046</v>
      </c>
      <c r="F2765" s="2" t="s">
        <v>1711</v>
      </c>
      <c r="G2765" s="3"/>
      <c r="H2765" s="5" t="s">
        <v>1308</v>
      </c>
      <c r="I2765" s="61">
        <v>55870</v>
      </c>
      <c r="J2765" s="21">
        <f t="shared" si="53"/>
        <v>44696</v>
      </c>
      <c r="K2765" s="22">
        <f>VLOOKUP(D2765,Discounts!F:K,5,0)</f>
        <v>0.2</v>
      </c>
      <c r="L2765" s="12"/>
      <c r="M2765" s="12"/>
      <c r="N2765" s="12"/>
      <c r="O2765" s="12"/>
      <c r="P2765" s="12"/>
      <c r="Q2765" s="14"/>
      <c r="R2765" s="14"/>
    </row>
    <row r="2766" spans="1:18" ht="14" customHeight="1" x14ac:dyDescent="0.2">
      <c r="A2766" s="18" t="s">
        <v>1279</v>
      </c>
      <c r="B2766" s="2" t="s">
        <v>740</v>
      </c>
      <c r="C2766" s="5" t="s">
        <v>24</v>
      </c>
      <c r="D2766" s="5" t="s">
        <v>24</v>
      </c>
      <c r="E2766" s="3">
        <v>130034</v>
      </c>
      <c r="F2766" s="2" t="s">
        <v>762</v>
      </c>
      <c r="G2766" s="3"/>
      <c r="H2766" s="5" t="s">
        <v>1308</v>
      </c>
      <c r="I2766" s="61">
        <v>82580</v>
      </c>
      <c r="J2766" s="21">
        <f t="shared" si="53"/>
        <v>66064</v>
      </c>
      <c r="K2766" s="22">
        <f>VLOOKUP(D2766,Discounts!F:K,5,0)</f>
        <v>0.2</v>
      </c>
      <c r="L2766" s="12"/>
      <c r="M2766" s="12"/>
      <c r="N2766" s="12"/>
      <c r="O2766" s="12"/>
      <c r="P2766" s="12"/>
      <c r="Q2766" s="14"/>
      <c r="R2766" s="14"/>
    </row>
    <row r="2767" spans="1:18" ht="14" customHeight="1" x14ac:dyDescent="0.2">
      <c r="A2767" s="18" t="s">
        <v>1279</v>
      </c>
      <c r="B2767" s="2" t="s">
        <v>753</v>
      </c>
      <c r="C2767" s="5" t="s">
        <v>24</v>
      </c>
      <c r="D2767" s="5" t="s">
        <v>24</v>
      </c>
      <c r="E2767" s="3">
        <v>130047</v>
      </c>
      <c r="F2767" s="2" t="s">
        <v>769</v>
      </c>
      <c r="G2767" s="3"/>
      <c r="H2767" s="5" t="s">
        <v>1308</v>
      </c>
      <c r="I2767" s="61">
        <v>66070</v>
      </c>
      <c r="J2767" s="21">
        <f t="shared" si="53"/>
        <v>52856</v>
      </c>
      <c r="K2767" s="22">
        <f>VLOOKUP(D2767,Discounts!F:K,5,0)</f>
        <v>0.2</v>
      </c>
      <c r="L2767" s="12"/>
      <c r="M2767" s="12"/>
      <c r="N2767" s="12"/>
      <c r="O2767" s="12"/>
      <c r="P2767" s="12"/>
      <c r="Q2767" s="14"/>
      <c r="R2767" s="14"/>
    </row>
    <row r="2768" spans="1:18" ht="14" customHeight="1" x14ac:dyDescent="0.2">
      <c r="A2768" s="18" t="s">
        <v>1279</v>
      </c>
      <c r="B2768" s="2" t="s">
        <v>741</v>
      </c>
      <c r="C2768" s="5" t="s">
        <v>24</v>
      </c>
      <c r="D2768" s="5" t="s">
        <v>24</v>
      </c>
      <c r="E2768" s="3">
        <v>130035</v>
      </c>
      <c r="F2768" s="2" t="s">
        <v>1706</v>
      </c>
      <c r="G2768" s="3"/>
      <c r="H2768" s="5" t="s">
        <v>1308</v>
      </c>
      <c r="I2768" s="61">
        <v>99090</v>
      </c>
      <c r="J2768" s="21">
        <f t="shared" si="53"/>
        <v>79272</v>
      </c>
      <c r="K2768" s="22">
        <f>VLOOKUP(D2768,Discounts!F:K,5,0)</f>
        <v>0.2</v>
      </c>
      <c r="L2768" s="12"/>
      <c r="M2768" s="12"/>
      <c r="N2768" s="12"/>
      <c r="O2768" s="12"/>
      <c r="P2768" s="12"/>
      <c r="Q2768" s="14"/>
      <c r="R2768" s="14"/>
    </row>
    <row r="2769" spans="1:18" ht="14" customHeight="1" x14ac:dyDescent="0.2">
      <c r="A2769" s="18" t="s">
        <v>1279</v>
      </c>
      <c r="B2769" s="2" t="s">
        <v>754</v>
      </c>
      <c r="C2769" s="5" t="s">
        <v>24</v>
      </c>
      <c r="D2769" s="5" t="s">
        <v>24</v>
      </c>
      <c r="E2769" s="3">
        <v>130048</v>
      </c>
      <c r="F2769" s="2" t="s">
        <v>1712</v>
      </c>
      <c r="G2769" s="3"/>
      <c r="H2769" s="5" t="s">
        <v>1308</v>
      </c>
      <c r="I2769" s="61">
        <v>79280</v>
      </c>
      <c r="J2769" s="21">
        <f t="shared" si="53"/>
        <v>63424</v>
      </c>
      <c r="K2769" s="22">
        <f>VLOOKUP(D2769,Discounts!F:K,5,0)</f>
        <v>0.2</v>
      </c>
      <c r="L2769" s="12"/>
      <c r="M2769" s="12"/>
      <c r="N2769" s="12"/>
      <c r="O2769" s="12"/>
      <c r="P2769" s="12"/>
      <c r="Q2769" s="14"/>
      <c r="R2769" s="14"/>
    </row>
    <row r="2770" spans="1:18" ht="14" customHeight="1" x14ac:dyDescent="0.2">
      <c r="A2770" s="18" t="s">
        <v>1279</v>
      </c>
      <c r="B2770" s="2" t="s">
        <v>731</v>
      </c>
      <c r="C2770" s="5" t="s">
        <v>24</v>
      </c>
      <c r="D2770" s="5" t="s">
        <v>24</v>
      </c>
      <c r="E2770" s="3">
        <v>130015</v>
      </c>
      <c r="F2770" s="2" t="s">
        <v>757</v>
      </c>
      <c r="G2770" s="3"/>
      <c r="H2770" s="5" t="s">
        <v>1308</v>
      </c>
      <c r="I2770" s="61">
        <v>6185</v>
      </c>
      <c r="J2770" s="21">
        <f t="shared" si="53"/>
        <v>4948</v>
      </c>
      <c r="K2770" s="22">
        <f>VLOOKUP(D2770,Discounts!F:K,5,0)</f>
        <v>0.2</v>
      </c>
      <c r="L2770" s="12"/>
      <c r="M2770" s="12"/>
      <c r="N2770" s="12"/>
      <c r="O2770" s="12"/>
      <c r="P2770" s="12"/>
      <c r="Q2770" s="14"/>
      <c r="R2770" s="14"/>
    </row>
    <row r="2771" spans="1:18" ht="14" customHeight="1" x14ac:dyDescent="0.2">
      <c r="A2771" s="18" t="s">
        <v>1279</v>
      </c>
      <c r="B2771" s="2" t="s">
        <v>744</v>
      </c>
      <c r="C2771" s="5" t="s">
        <v>24</v>
      </c>
      <c r="D2771" s="5" t="s">
        <v>24</v>
      </c>
      <c r="E2771" s="3">
        <v>130038</v>
      </c>
      <c r="F2771" s="2" t="s">
        <v>764</v>
      </c>
      <c r="G2771" s="3"/>
      <c r="H2771" s="5" t="s">
        <v>1308</v>
      </c>
      <c r="I2771" s="61">
        <v>4950</v>
      </c>
      <c r="J2771" s="21">
        <f t="shared" si="53"/>
        <v>3960</v>
      </c>
      <c r="K2771" s="22">
        <f>VLOOKUP(D2771,Discounts!F:K,5,0)</f>
        <v>0.2</v>
      </c>
      <c r="L2771" s="12"/>
      <c r="M2771" s="12"/>
      <c r="N2771" s="12"/>
      <c r="O2771" s="12"/>
      <c r="P2771" s="12"/>
      <c r="Q2771" s="14"/>
      <c r="R2771" s="14"/>
    </row>
    <row r="2772" spans="1:18" ht="14" customHeight="1" x14ac:dyDescent="0.2">
      <c r="A2772" s="18" t="s">
        <v>1279</v>
      </c>
      <c r="B2772" s="2" t="s">
        <v>732</v>
      </c>
      <c r="C2772" s="5" t="s">
        <v>24</v>
      </c>
      <c r="D2772" s="5" t="s">
        <v>24</v>
      </c>
      <c r="E2772" s="3">
        <v>130016</v>
      </c>
      <c r="F2772" s="2" t="s">
        <v>758</v>
      </c>
      <c r="G2772" s="3"/>
      <c r="H2772" s="5" t="s">
        <v>1308</v>
      </c>
      <c r="I2772" s="61">
        <v>11680</v>
      </c>
      <c r="J2772" s="21">
        <f t="shared" si="53"/>
        <v>9344</v>
      </c>
      <c r="K2772" s="22">
        <f>VLOOKUP(D2772,Discounts!F:K,5,0)</f>
        <v>0.2</v>
      </c>
      <c r="L2772" s="12"/>
      <c r="M2772" s="12"/>
      <c r="N2772" s="12"/>
      <c r="O2772" s="12"/>
      <c r="P2772" s="12"/>
      <c r="Q2772" s="14"/>
      <c r="R2772" s="14"/>
    </row>
    <row r="2773" spans="1:18" ht="14" customHeight="1" x14ac:dyDescent="0.2">
      <c r="A2773" s="18" t="s">
        <v>1279</v>
      </c>
      <c r="B2773" s="2" t="s">
        <v>745</v>
      </c>
      <c r="C2773" s="5" t="s">
        <v>24</v>
      </c>
      <c r="D2773" s="5" t="s">
        <v>24</v>
      </c>
      <c r="E2773" s="3">
        <v>130039</v>
      </c>
      <c r="F2773" s="2" t="s">
        <v>765</v>
      </c>
      <c r="G2773" s="3"/>
      <c r="H2773" s="5" t="s">
        <v>1308</v>
      </c>
      <c r="I2773" s="61">
        <v>9330</v>
      </c>
      <c r="J2773" s="21">
        <f t="shared" si="53"/>
        <v>7464</v>
      </c>
      <c r="K2773" s="22">
        <f>VLOOKUP(D2773,Discounts!F:K,5,0)</f>
        <v>0.2</v>
      </c>
      <c r="L2773" s="12"/>
      <c r="M2773" s="12"/>
      <c r="N2773" s="12"/>
      <c r="O2773" s="12"/>
      <c r="P2773" s="12"/>
      <c r="Q2773" s="14"/>
      <c r="R2773" s="14"/>
    </row>
    <row r="2774" spans="1:18" ht="14" customHeight="1" x14ac:dyDescent="0.2">
      <c r="A2774" s="18" t="s">
        <v>1279</v>
      </c>
      <c r="B2774" s="2" t="s">
        <v>733</v>
      </c>
      <c r="C2774" s="5" t="s">
        <v>24</v>
      </c>
      <c r="D2774" s="5" t="s">
        <v>24</v>
      </c>
      <c r="E2774" s="3">
        <v>130017</v>
      </c>
      <c r="F2774" s="2" t="s">
        <v>1702</v>
      </c>
      <c r="G2774" s="3"/>
      <c r="H2774" s="5" t="s">
        <v>1308</v>
      </c>
      <c r="I2774" s="61">
        <v>14630</v>
      </c>
      <c r="J2774" s="21">
        <f t="shared" si="53"/>
        <v>11704</v>
      </c>
      <c r="K2774" s="22">
        <f>VLOOKUP(D2774,Discounts!F:K,5,0)</f>
        <v>0.2</v>
      </c>
      <c r="L2774" s="12"/>
      <c r="M2774" s="12"/>
      <c r="N2774" s="12"/>
      <c r="O2774" s="12"/>
      <c r="P2774" s="12"/>
      <c r="Q2774" s="14"/>
      <c r="R2774" s="14"/>
    </row>
    <row r="2775" spans="1:18" ht="14" customHeight="1" x14ac:dyDescent="0.2">
      <c r="A2775" s="18" t="s">
        <v>1279</v>
      </c>
      <c r="B2775" s="2" t="s">
        <v>746</v>
      </c>
      <c r="C2775" s="5" t="s">
        <v>24</v>
      </c>
      <c r="D2775" s="5" t="s">
        <v>24</v>
      </c>
      <c r="E2775" s="3">
        <v>130040</v>
      </c>
      <c r="F2775" s="2" t="s">
        <v>1708</v>
      </c>
      <c r="G2775" s="3"/>
      <c r="H2775" s="5" t="s">
        <v>1308</v>
      </c>
      <c r="I2775" s="61">
        <v>11700</v>
      </c>
      <c r="J2775" s="21">
        <f t="shared" si="53"/>
        <v>9360</v>
      </c>
      <c r="K2775" s="22">
        <f>VLOOKUP(D2775,Discounts!F:K,5,0)</f>
        <v>0.2</v>
      </c>
      <c r="L2775" s="12"/>
      <c r="M2775" s="12"/>
      <c r="N2775" s="12"/>
      <c r="O2775" s="12"/>
      <c r="P2775" s="12"/>
      <c r="Q2775" s="14"/>
      <c r="R2775" s="14"/>
    </row>
    <row r="2776" spans="1:18" ht="14" customHeight="1" x14ac:dyDescent="0.2">
      <c r="A2776" s="18" t="s">
        <v>1279</v>
      </c>
      <c r="B2776" s="2" t="s">
        <v>742</v>
      </c>
      <c r="C2776" s="5" t="s">
        <v>24</v>
      </c>
      <c r="D2776" s="5" t="s">
        <v>24</v>
      </c>
      <c r="E2776" s="3">
        <v>130036</v>
      </c>
      <c r="F2776" s="2" t="s">
        <v>763</v>
      </c>
      <c r="G2776" s="3"/>
      <c r="H2776" s="5" t="s">
        <v>1308</v>
      </c>
      <c r="I2776" s="61">
        <v>106180</v>
      </c>
      <c r="J2776" s="21">
        <f t="shared" si="53"/>
        <v>84944</v>
      </c>
      <c r="K2776" s="22">
        <f>VLOOKUP(D2776,Discounts!F:K,5,0)</f>
        <v>0.2</v>
      </c>
      <c r="L2776" s="12"/>
      <c r="M2776" s="12"/>
      <c r="N2776" s="12"/>
      <c r="O2776" s="12"/>
      <c r="P2776" s="12"/>
      <c r="Q2776" s="14"/>
      <c r="R2776" s="14"/>
    </row>
    <row r="2777" spans="1:18" ht="14" customHeight="1" x14ac:dyDescent="0.2">
      <c r="A2777" s="18" t="s">
        <v>1279</v>
      </c>
      <c r="B2777" s="2" t="s">
        <v>755</v>
      </c>
      <c r="C2777" s="5" t="s">
        <v>24</v>
      </c>
      <c r="D2777" s="5" t="s">
        <v>24</v>
      </c>
      <c r="E2777" s="3">
        <v>130049</v>
      </c>
      <c r="F2777" s="2" t="s">
        <v>770</v>
      </c>
      <c r="G2777" s="3"/>
      <c r="H2777" s="5" t="s">
        <v>1308</v>
      </c>
      <c r="I2777" s="61">
        <v>84930</v>
      </c>
      <c r="J2777" s="21">
        <f t="shared" si="53"/>
        <v>67944</v>
      </c>
      <c r="K2777" s="22">
        <f>VLOOKUP(D2777,Discounts!F:K,5,0)</f>
        <v>0.2</v>
      </c>
      <c r="L2777" s="12"/>
      <c r="M2777" s="12"/>
      <c r="N2777" s="12"/>
      <c r="O2777" s="12"/>
      <c r="P2777" s="12"/>
      <c r="Q2777" s="14"/>
      <c r="R2777" s="14"/>
    </row>
    <row r="2778" spans="1:18" ht="14" customHeight="1" x14ac:dyDescent="0.2">
      <c r="A2778" s="18" t="s">
        <v>1279</v>
      </c>
      <c r="B2778" s="2" t="s">
        <v>743</v>
      </c>
      <c r="C2778" s="5" t="s">
        <v>24</v>
      </c>
      <c r="D2778" s="5" t="s">
        <v>24</v>
      </c>
      <c r="E2778" s="3">
        <v>130037</v>
      </c>
      <c r="F2778" s="2" t="s">
        <v>1707</v>
      </c>
      <c r="G2778" s="3"/>
      <c r="H2778" s="5" t="s">
        <v>1308</v>
      </c>
      <c r="I2778" s="61">
        <v>122680</v>
      </c>
      <c r="J2778" s="21">
        <f t="shared" si="53"/>
        <v>98144</v>
      </c>
      <c r="K2778" s="22">
        <f>VLOOKUP(D2778,Discounts!F:K,5,0)</f>
        <v>0.2</v>
      </c>
      <c r="L2778" s="12"/>
      <c r="M2778" s="12"/>
      <c r="N2778" s="12"/>
      <c r="O2778" s="12"/>
      <c r="P2778" s="12"/>
      <c r="Q2778" s="14"/>
      <c r="R2778" s="14"/>
    </row>
    <row r="2779" spans="1:18" ht="14" customHeight="1" x14ac:dyDescent="0.2">
      <c r="A2779" s="18" t="s">
        <v>1279</v>
      </c>
      <c r="B2779" s="2" t="s">
        <v>756</v>
      </c>
      <c r="C2779" s="5" t="s">
        <v>24</v>
      </c>
      <c r="D2779" s="5" t="s">
        <v>24</v>
      </c>
      <c r="E2779" s="3">
        <v>130050</v>
      </c>
      <c r="F2779" s="2" t="s">
        <v>1713</v>
      </c>
      <c r="G2779" s="3"/>
      <c r="H2779" s="5" t="s">
        <v>1308</v>
      </c>
      <c r="I2779" s="61">
        <v>98140</v>
      </c>
      <c r="J2779" s="21">
        <f t="shared" si="53"/>
        <v>78512</v>
      </c>
      <c r="K2779" s="22">
        <f>VLOOKUP(D2779,Discounts!F:K,5,0)</f>
        <v>0.2</v>
      </c>
      <c r="L2779" s="12" t="s">
        <v>521</v>
      </c>
      <c r="M2779" s="12" t="s">
        <v>522</v>
      </c>
      <c r="N2779" s="12" t="s">
        <v>530</v>
      </c>
      <c r="O2779" s="12" t="s">
        <v>524</v>
      </c>
      <c r="P2779" s="12"/>
      <c r="Q2779" s="14"/>
      <c r="R2779" s="14"/>
    </row>
    <row r="2780" spans="1:18" ht="14" customHeight="1" x14ac:dyDescent="0.2">
      <c r="A2780" s="18" t="s">
        <v>1279</v>
      </c>
      <c r="B2780" s="2" t="s">
        <v>4129</v>
      </c>
      <c r="C2780" s="5" t="s">
        <v>24</v>
      </c>
      <c r="D2780" s="5" t="s">
        <v>24</v>
      </c>
      <c r="E2780" s="3">
        <v>138156</v>
      </c>
      <c r="F2780" s="2" t="s">
        <v>4131</v>
      </c>
      <c r="G2780" s="3"/>
      <c r="H2780" s="5" t="s">
        <v>1308</v>
      </c>
      <c r="I2780" s="61">
        <v>163810</v>
      </c>
      <c r="J2780" s="21">
        <f t="shared" si="53"/>
        <v>131048</v>
      </c>
      <c r="K2780" s="22">
        <f>VLOOKUP(D2780,Discounts!F:K,5,0)</f>
        <v>0.2</v>
      </c>
      <c r="L2780" s="12"/>
      <c r="M2780" s="12"/>
      <c r="N2780" s="12"/>
      <c r="O2780" s="12"/>
      <c r="P2780" s="12"/>
      <c r="Q2780" s="14"/>
      <c r="R2780" s="14"/>
    </row>
    <row r="2781" spans="1:18" ht="14" customHeight="1" x14ac:dyDescent="0.2">
      <c r="A2781" s="18" t="s">
        <v>1279</v>
      </c>
      <c r="B2781" s="2" t="s">
        <v>4609</v>
      </c>
      <c r="C2781" s="5" t="s">
        <v>24</v>
      </c>
      <c r="D2781" s="5" t="s">
        <v>24</v>
      </c>
      <c r="E2781" s="3">
        <v>138986</v>
      </c>
      <c r="F2781" s="2" t="s">
        <v>4132</v>
      </c>
      <c r="G2781" s="3"/>
      <c r="H2781" s="5" t="s">
        <v>1308</v>
      </c>
      <c r="I2781" s="61">
        <v>131040</v>
      </c>
      <c r="J2781" s="21">
        <f t="shared" si="53"/>
        <v>104832</v>
      </c>
      <c r="K2781" s="22">
        <f>VLOOKUP(D2781,Discounts!F:K,5,0)</f>
        <v>0.2</v>
      </c>
      <c r="L2781" s="12"/>
      <c r="M2781" s="12"/>
      <c r="N2781" s="12"/>
      <c r="O2781" s="12"/>
      <c r="P2781" s="12"/>
      <c r="Q2781" s="14"/>
      <c r="R2781" s="14"/>
    </row>
    <row r="2782" spans="1:18" ht="14" customHeight="1" x14ac:dyDescent="0.2">
      <c r="A2782" s="18" t="s">
        <v>1279</v>
      </c>
      <c r="B2782" s="2" t="s">
        <v>4130</v>
      </c>
      <c r="C2782" s="5" t="s">
        <v>24</v>
      </c>
      <c r="D2782" s="5" t="s">
        <v>24</v>
      </c>
      <c r="E2782" s="3">
        <v>138988</v>
      </c>
      <c r="F2782" s="2" t="s">
        <v>4133</v>
      </c>
      <c r="G2782" s="3"/>
      <c r="H2782" s="5" t="s">
        <v>1308</v>
      </c>
      <c r="I2782" s="61">
        <v>189280</v>
      </c>
      <c r="J2782" s="21">
        <f t="shared" si="53"/>
        <v>151424</v>
      </c>
      <c r="K2782" s="22">
        <f>VLOOKUP(D2782,Discounts!F:K,5,0)</f>
        <v>0.2</v>
      </c>
      <c r="L2782" s="12"/>
      <c r="M2782" s="12"/>
      <c r="N2782" s="12"/>
      <c r="O2782" s="12"/>
      <c r="P2782" s="12"/>
      <c r="Q2782" s="14"/>
      <c r="R2782" s="14"/>
    </row>
    <row r="2783" spans="1:18" ht="14" customHeight="1" x14ac:dyDescent="0.2">
      <c r="A2783" s="18" t="s">
        <v>1279</v>
      </c>
      <c r="B2783" s="2" t="s">
        <v>4610</v>
      </c>
      <c r="C2783" s="5" t="s">
        <v>24</v>
      </c>
      <c r="D2783" s="5" t="s">
        <v>24</v>
      </c>
      <c r="E2783" s="3">
        <v>138989</v>
      </c>
      <c r="F2783" s="2" t="s">
        <v>4134</v>
      </c>
      <c r="G2783" s="3"/>
      <c r="H2783" s="5" t="s">
        <v>1308</v>
      </c>
      <c r="I2783" s="61">
        <v>150450</v>
      </c>
      <c r="J2783" s="21">
        <f t="shared" si="53"/>
        <v>120360</v>
      </c>
      <c r="K2783" s="22">
        <f>VLOOKUP(D2783,Discounts!F:K,5,0)</f>
        <v>0.2</v>
      </c>
      <c r="L2783" s="12"/>
      <c r="M2783" s="12"/>
      <c r="N2783" s="12"/>
      <c r="O2783" s="12"/>
      <c r="P2783" s="12"/>
      <c r="Q2783" s="14"/>
      <c r="R2783" s="14"/>
    </row>
    <row r="2784" spans="1:18" ht="14" customHeight="1" x14ac:dyDescent="0.2">
      <c r="A2784" s="18" t="s">
        <v>1279</v>
      </c>
      <c r="B2784" s="2" t="s">
        <v>734</v>
      </c>
      <c r="C2784" s="5" t="s">
        <v>24</v>
      </c>
      <c r="D2784" s="5" t="s">
        <v>24</v>
      </c>
      <c r="E2784" s="3">
        <v>130018</v>
      </c>
      <c r="F2784" s="2" t="s">
        <v>759</v>
      </c>
      <c r="G2784" s="3"/>
      <c r="H2784" s="5" t="s">
        <v>1308</v>
      </c>
      <c r="I2784" s="61">
        <v>22420</v>
      </c>
      <c r="J2784" s="21">
        <f t="shared" si="53"/>
        <v>17936</v>
      </c>
      <c r="K2784" s="22">
        <f>VLOOKUP(D2784,Discounts!F:K,5,0)</f>
        <v>0.2</v>
      </c>
      <c r="L2784" s="12"/>
      <c r="M2784" s="12"/>
      <c r="N2784" s="12"/>
      <c r="O2784" s="12"/>
      <c r="P2784" s="12"/>
      <c r="Q2784" s="14"/>
      <c r="R2784" s="14"/>
    </row>
    <row r="2785" spans="1:18" ht="14" customHeight="1" x14ac:dyDescent="0.2">
      <c r="A2785" s="18" t="s">
        <v>1279</v>
      </c>
      <c r="B2785" s="2" t="s">
        <v>747</v>
      </c>
      <c r="C2785" s="5" t="s">
        <v>24</v>
      </c>
      <c r="D2785" s="5" t="s">
        <v>24</v>
      </c>
      <c r="E2785" s="3">
        <v>130041</v>
      </c>
      <c r="F2785" s="2" t="s">
        <v>766</v>
      </c>
      <c r="G2785" s="3"/>
      <c r="H2785" s="5" t="s">
        <v>1308</v>
      </c>
      <c r="I2785" s="61">
        <v>17920</v>
      </c>
      <c r="J2785" s="21">
        <f t="shared" si="53"/>
        <v>14336</v>
      </c>
      <c r="K2785" s="22">
        <f>VLOOKUP(D2785,Discounts!F:K,5,0)</f>
        <v>0.2</v>
      </c>
      <c r="L2785" s="12"/>
      <c r="M2785" s="12"/>
      <c r="N2785" s="12"/>
      <c r="O2785" s="12"/>
      <c r="P2785" s="12"/>
      <c r="Q2785" s="14"/>
      <c r="R2785" s="14"/>
    </row>
    <row r="2786" spans="1:18" ht="14" customHeight="1" x14ac:dyDescent="0.2">
      <c r="A2786" s="18" t="s">
        <v>1279</v>
      </c>
      <c r="B2786" s="2" t="s">
        <v>735</v>
      </c>
      <c r="C2786" s="5" t="s">
        <v>24</v>
      </c>
      <c r="D2786" s="5" t="s">
        <v>24</v>
      </c>
      <c r="E2786" s="3">
        <v>130019</v>
      </c>
      <c r="F2786" s="2" t="s">
        <v>1703</v>
      </c>
      <c r="G2786" s="3"/>
      <c r="H2786" s="5" t="s">
        <v>1308</v>
      </c>
      <c r="I2786" s="61">
        <v>29260</v>
      </c>
      <c r="J2786" s="21">
        <f t="shared" si="53"/>
        <v>23408</v>
      </c>
      <c r="K2786" s="22">
        <f>VLOOKUP(D2786,Discounts!F:K,5,0)</f>
        <v>0.2</v>
      </c>
      <c r="L2786" s="12"/>
      <c r="M2786" s="12"/>
      <c r="N2786" s="12"/>
      <c r="O2786" s="12"/>
      <c r="P2786" s="12"/>
      <c r="Q2786" s="14"/>
      <c r="R2786" s="14"/>
    </row>
    <row r="2787" spans="1:18" ht="14" customHeight="1" x14ac:dyDescent="0.2">
      <c r="A2787" s="18" t="s">
        <v>1279</v>
      </c>
      <c r="B2787" s="2" t="s">
        <v>748</v>
      </c>
      <c r="C2787" s="5" t="s">
        <v>24</v>
      </c>
      <c r="D2787" s="5" t="s">
        <v>24</v>
      </c>
      <c r="E2787" s="3">
        <v>130042</v>
      </c>
      <c r="F2787" s="2" t="s">
        <v>1709</v>
      </c>
      <c r="G2787" s="3"/>
      <c r="H2787" s="5" t="s">
        <v>1308</v>
      </c>
      <c r="I2787" s="61">
        <v>23400</v>
      </c>
      <c r="J2787" s="21">
        <f t="shared" si="53"/>
        <v>18720</v>
      </c>
      <c r="K2787" s="22">
        <f>VLOOKUP(D2787,Discounts!F:K,5,0)</f>
        <v>0.2</v>
      </c>
      <c r="L2787" s="12"/>
      <c r="M2787" s="12"/>
      <c r="N2787" s="12"/>
      <c r="O2787" s="12"/>
      <c r="P2787" s="12"/>
      <c r="Q2787" s="14"/>
      <c r="R2787" s="14"/>
    </row>
    <row r="2788" spans="1:18" ht="14" customHeight="1" x14ac:dyDescent="0.2">
      <c r="A2788" s="18" t="s">
        <v>1279</v>
      </c>
      <c r="B2788" s="2" t="s">
        <v>736</v>
      </c>
      <c r="C2788" s="5" t="s">
        <v>24</v>
      </c>
      <c r="D2788" s="5" t="s">
        <v>24</v>
      </c>
      <c r="E2788" s="3">
        <v>130020</v>
      </c>
      <c r="F2788" s="2" t="s">
        <v>760</v>
      </c>
      <c r="G2788" s="3"/>
      <c r="H2788" s="5" t="s">
        <v>1308</v>
      </c>
      <c r="I2788" s="61">
        <v>34210</v>
      </c>
      <c r="J2788" s="21">
        <f t="shared" si="53"/>
        <v>27368</v>
      </c>
      <c r="K2788" s="22">
        <f>VLOOKUP(D2788,Discounts!F:K,5,0)</f>
        <v>0.2</v>
      </c>
      <c r="L2788" s="12"/>
      <c r="M2788" s="12"/>
      <c r="N2788" s="12"/>
      <c r="O2788" s="12"/>
      <c r="P2788" s="12"/>
      <c r="Q2788" s="14"/>
      <c r="R2788" s="14"/>
    </row>
    <row r="2789" spans="1:18" ht="14" customHeight="1" x14ac:dyDescent="0.2">
      <c r="A2789" s="18" t="s">
        <v>1279</v>
      </c>
      <c r="B2789" s="2" t="s">
        <v>749</v>
      </c>
      <c r="C2789" s="5" t="s">
        <v>24</v>
      </c>
      <c r="D2789" s="5" t="s">
        <v>24</v>
      </c>
      <c r="E2789" s="3">
        <v>130043</v>
      </c>
      <c r="F2789" s="2" t="s">
        <v>767</v>
      </c>
      <c r="G2789" s="3"/>
      <c r="H2789" s="5" t="s">
        <v>1308</v>
      </c>
      <c r="I2789" s="61">
        <v>27360</v>
      </c>
      <c r="J2789" s="21">
        <f t="shared" si="53"/>
        <v>21888</v>
      </c>
      <c r="K2789" s="22">
        <f>VLOOKUP(D2789,Discounts!F:K,5,0)</f>
        <v>0.2</v>
      </c>
      <c r="L2789" s="12"/>
      <c r="M2789" s="12"/>
      <c r="N2789" s="12"/>
      <c r="O2789" s="12"/>
      <c r="P2789" s="12"/>
      <c r="Q2789" s="14"/>
      <c r="R2789" s="14"/>
    </row>
    <row r="2790" spans="1:18" ht="14" customHeight="1" x14ac:dyDescent="0.2">
      <c r="A2790" s="18" t="s">
        <v>1279</v>
      </c>
      <c r="B2790" s="2" t="s">
        <v>737</v>
      </c>
      <c r="C2790" s="5" t="s">
        <v>24</v>
      </c>
      <c r="D2790" s="5" t="s">
        <v>24</v>
      </c>
      <c r="E2790" s="3">
        <v>130021</v>
      </c>
      <c r="F2790" s="2" t="s">
        <v>1704</v>
      </c>
      <c r="G2790" s="3"/>
      <c r="H2790" s="5" t="s">
        <v>1308</v>
      </c>
      <c r="I2790" s="61">
        <v>44950</v>
      </c>
      <c r="J2790" s="21">
        <f t="shared" si="53"/>
        <v>35960</v>
      </c>
      <c r="K2790" s="22">
        <f>VLOOKUP(D2790,Discounts!F:K,5,0)</f>
        <v>0.2</v>
      </c>
      <c r="L2790" s="12"/>
      <c r="M2790" s="12"/>
      <c r="N2790" s="12"/>
      <c r="O2790" s="12"/>
      <c r="P2790" s="12"/>
      <c r="Q2790" s="14"/>
      <c r="R2790" s="14"/>
    </row>
    <row r="2791" spans="1:18" ht="14" customHeight="1" x14ac:dyDescent="0.2">
      <c r="A2791" s="18" t="s">
        <v>1279</v>
      </c>
      <c r="B2791" s="2" t="s">
        <v>750</v>
      </c>
      <c r="C2791" s="5" t="s">
        <v>24</v>
      </c>
      <c r="D2791" s="5" t="s">
        <v>24</v>
      </c>
      <c r="E2791" s="3">
        <v>130044</v>
      </c>
      <c r="F2791" s="2" t="s">
        <v>1710</v>
      </c>
      <c r="G2791" s="3"/>
      <c r="H2791" s="5" t="s">
        <v>1308</v>
      </c>
      <c r="I2791" s="61">
        <v>35950</v>
      </c>
      <c r="J2791" s="21">
        <f t="shared" si="53"/>
        <v>28760</v>
      </c>
      <c r="K2791" s="22">
        <f>VLOOKUP(D2791,Discounts!F:K,5,0)</f>
        <v>0.2</v>
      </c>
      <c r="L2791" s="12"/>
      <c r="M2791" s="12"/>
      <c r="N2791" s="12"/>
      <c r="O2791" s="12"/>
      <c r="P2791" s="12"/>
      <c r="Q2791" s="14"/>
      <c r="R2791" s="14"/>
    </row>
    <row r="2792" spans="1:18" ht="14" customHeight="1" x14ac:dyDescent="0.2">
      <c r="A2792" s="18" t="s">
        <v>1279</v>
      </c>
      <c r="B2792" s="2" t="s">
        <v>4335</v>
      </c>
      <c r="C2792" s="5" t="s">
        <v>24</v>
      </c>
      <c r="D2792" s="3" t="s">
        <v>1313</v>
      </c>
      <c r="E2792" s="3">
        <v>118063</v>
      </c>
      <c r="F2792" s="2" t="s">
        <v>6568</v>
      </c>
      <c r="G2792" s="3"/>
      <c r="H2792" s="5" t="s">
        <v>1308</v>
      </c>
      <c r="I2792" s="13">
        <v>0</v>
      </c>
      <c r="J2792" s="21">
        <f t="shared" si="53"/>
        <v>0</v>
      </c>
      <c r="K2792" s="22">
        <f>VLOOKUP(D2792,Discounts!F:K,5,0)</f>
        <v>0</v>
      </c>
      <c r="L2792" s="12"/>
      <c r="M2792" s="12"/>
      <c r="N2792" s="12"/>
      <c r="O2792" s="12"/>
      <c r="P2792" s="12"/>
      <c r="Q2792" s="14"/>
      <c r="R2792" s="14"/>
    </row>
    <row r="2793" spans="1:18" ht="14" customHeight="1" x14ac:dyDescent="0.2">
      <c r="A2793" s="18" t="s">
        <v>6611</v>
      </c>
      <c r="B2793" s="2" t="s">
        <v>1252</v>
      </c>
      <c r="C2793" s="5" t="s">
        <v>24</v>
      </c>
      <c r="D2793" s="3" t="s">
        <v>24</v>
      </c>
      <c r="E2793" s="3">
        <v>129556</v>
      </c>
      <c r="F2793" s="2" t="s">
        <v>708</v>
      </c>
      <c r="G2793" s="3" t="s">
        <v>1312</v>
      </c>
      <c r="H2793" s="5" t="s">
        <v>1308</v>
      </c>
      <c r="I2793" s="61">
        <v>3210</v>
      </c>
      <c r="J2793" s="21">
        <f t="shared" si="53"/>
        <v>2568</v>
      </c>
      <c r="K2793" s="22">
        <f>VLOOKUP(D2793,Discounts!F:K,5,0)</f>
        <v>0.2</v>
      </c>
      <c r="L2793" s="12"/>
      <c r="M2793" s="12"/>
      <c r="N2793" s="12"/>
      <c r="O2793" s="12"/>
      <c r="P2793" s="12"/>
      <c r="Q2793" s="14"/>
      <c r="R2793" s="14"/>
    </row>
    <row r="2794" spans="1:18" ht="14" customHeight="1" x14ac:dyDescent="0.2">
      <c r="A2794" s="18" t="s">
        <v>6611</v>
      </c>
      <c r="B2794" s="2" t="s">
        <v>4001</v>
      </c>
      <c r="C2794" s="5" t="s">
        <v>24</v>
      </c>
      <c r="D2794" s="3" t="s">
        <v>24</v>
      </c>
      <c r="E2794" s="3">
        <v>138875</v>
      </c>
      <c r="F2794" s="2" t="s">
        <v>4002</v>
      </c>
      <c r="G2794" s="3" t="s">
        <v>1312</v>
      </c>
      <c r="H2794" s="5" t="s">
        <v>1308</v>
      </c>
      <c r="I2794" s="61">
        <v>96300</v>
      </c>
      <c r="J2794" s="21">
        <f t="shared" si="53"/>
        <v>77040</v>
      </c>
      <c r="K2794" s="22">
        <f>VLOOKUP(D2794,Discounts!F:K,5,0)</f>
        <v>0.2</v>
      </c>
      <c r="L2794" s="12"/>
      <c r="M2794" s="12"/>
      <c r="N2794" s="12"/>
      <c r="O2794" s="12"/>
      <c r="P2794" s="12"/>
      <c r="Q2794" s="14"/>
      <c r="R2794" s="14"/>
    </row>
    <row r="2795" spans="1:18" ht="14" customHeight="1" x14ac:dyDescent="0.2">
      <c r="A2795" s="18" t="s">
        <v>6611</v>
      </c>
      <c r="B2795" s="2" t="s">
        <v>1960</v>
      </c>
      <c r="C2795" s="3" t="s">
        <v>1309</v>
      </c>
      <c r="D2795" s="3" t="s">
        <v>1309</v>
      </c>
      <c r="E2795" s="3">
        <v>131924</v>
      </c>
      <c r="F2795" s="2" t="s">
        <v>6485</v>
      </c>
      <c r="G2795" s="3" t="s">
        <v>1312</v>
      </c>
      <c r="H2795" s="5" t="s">
        <v>1308</v>
      </c>
      <c r="I2795" s="61">
        <v>1500</v>
      </c>
      <c r="J2795" s="21">
        <f t="shared" si="53"/>
        <v>945</v>
      </c>
      <c r="K2795" s="22">
        <f>VLOOKUP(D2795,Discounts!F:K,5,0)</f>
        <v>0.37</v>
      </c>
      <c r="L2795" s="12" t="s">
        <v>525</v>
      </c>
      <c r="M2795" s="12" t="s">
        <v>522</v>
      </c>
      <c r="N2795" s="12" t="s">
        <v>530</v>
      </c>
      <c r="O2795" s="12" t="s">
        <v>529</v>
      </c>
      <c r="P2795" s="12"/>
      <c r="Q2795" s="14"/>
      <c r="R2795" s="14"/>
    </row>
    <row r="2796" spans="1:18" ht="14" customHeight="1" x14ac:dyDescent="0.2">
      <c r="A2796" s="18" t="s">
        <v>6611</v>
      </c>
      <c r="B2796" s="2" t="s">
        <v>1961</v>
      </c>
      <c r="C2796" s="3" t="s">
        <v>1309</v>
      </c>
      <c r="D2796" s="3" t="s">
        <v>1309</v>
      </c>
      <c r="E2796" s="3">
        <v>131925</v>
      </c>
      <c r="F2796" s="2" t="s">
        <v>6486</v>
      </c>
      <c r="G2796" s="3" t="s">
        <v>1312</v>
      </c>
      <c r="H2796" s="5" t="s">
        <v>1308</v>
      </c>
      <c r="I2796" s="61">
        <v>3000</v>
      </c>
      <c r="J2796" s="21">
        <f t="shared" si="53"/>
        <v>1890</v>
      </c>
      <c r="K2796" s="22">
        <f>VLOOKUP(D2796,Discounts!F:K,5,0)</f>
        <v>0.37</v>
      </c>
      <c r="L2796" s="12" t="s">
        <v>525</v>
      </c>
      <c r="M2796" s="12" t="s">
        <v>522</v>
      </c>
      <c r="N2796" s="12" t="s">
        <v>530</v>
      </c>
      <c r="O2796" s="12" t="s">
        <v>529</v>
      </c>
      <c r="P2796" s="12"/>
      <c r="Q2796" s="14"/>
      <c r="R2796" s="14"/>
    </row>
    <row r="2797" spans="1:18" ht="14" customHeight="1" x14ac:dyDescent="0.2">
      <c r="A2797" s="18" t="s">
        <v>6611</v>
      </c>
      <c r="B2797" s="2" t="s">
        <v>1962</v>
      </c>
      <c r="C2797" s="3" t="s">
        <v>1309</v>
      </c>
      <c r="D2797" s="3" t="s">
        <v>1309</v>
      </c>
      <c r="E2797" s="3">
        <v>131926</v>
      </c>
      <c r="F2797" s="2" t="s">
        <v>6487</v>
      </c>
      <c r="G2797" s="3" t="s">
        <v>1312</v>
      </c>
      <c r="H2797" s="5" t="s">
        <v>1308</v>
      </c>
      <c r="I2797" s="61">
        <v>4490</v>
      </c>
      <c r="J2797" s="21">
        <f t="shared" si="53"/>
        <v>2828.7</v>
      </c>
      <c r="K2797" s="22">
        <f>VLOOKUP(D2797,Discounts!F:K,5,0)</f>
        <v>0.37</v>
      </c>
      <c r="L2797" s="12" t="s">
        <v>525</v>
      </c>
      <c r="M2797" s="12" t="s">
        <v>522</v>
      </c>
      <c r="N2797" s="12" t="s">
        <v>530</v>
      </c>
      <c r="O2797" s="12" t="s">
        <v>529</v>
      </c>
      <c r="P2797" s="12"/>
      <c r="Q2797" s="14"/>
      <c r="R2797" s="14"/>
    </row>
    <row r="2798" spans="1:18" ht="14" customHeight="1" x14ac:dyDescent="0.2">
      <c r="A2798" s="18" t="s">
        <v>7432</v>
      </c>
      <c r="B2798" s="2" t="s">
        <v>1972</v>
      </c>
      <c r="C2798" s="3" t="s">
        <v>1309</v>
      </c>
      <c r="D2798" s="3" t="s">
        <v>1309</v>
      </c>
      <c r="E2798" s="3">
        <v>131968</v>
      </c>
      <c r="F2798" s="2" t="s">
        <v>1996</v>
      </c>
      <c r="G2798" s="3" t="s">
        <v>1312</v>
      </c>
      <c r="H2798" s="5" t="s">
        <v>1308</v>
      </c>
      <c r="I2798" s="61">
        <v>1500</v>
      </c>
      <c r="J2798" s="21">
        <f t="shared" si="53"/>
        <v>945</v>
      </c>
      <c r="K2798" s="22">
        <f>VLOOKUP(D2798,Discounts!F:K,5,0)</f>
        <v>0.37</v>
      </c>
      <c r="L2798" s="12" t="s">
        <v>525</v>
      </c>
      <c r="M2798" s="12" t="s">
        <v>522</v>
      </c>
      <c r="N2798" s="12" t="s">
        <v>530</v>
      </c>
      <c r="O2798" s="12" t="s">
        <v>529</v>
      </c>
      <c r="P2798" s="12"/>
      <c r="Q2798" s="14"/>
      <c r="R2798" s="14"/>
    </row>
    <row r="2799" spans="1:18" ht="14" customHeight="1" x14ac:dyDescent="0.2">
      <c r="A2799" s="18" t="s">
        <v>7432</v>
      </c>
      <c r="B2799" s="2" t="s">
        <v>1973</v>
      </c>
      <c r="C2799" s="3" t="s">
        <v>1309</v>
      </c>
      <c r="D2799" s="3" t="s">
        <v>1309</v>
      </c>
      <c r="E2799" s="3">
        <v>131969</v>
      </c>
      <c r="F2799" s="2" t="s">
        <v>1997</v>
      </c>
      <c r="G2799" s="3" t="s">
        <v>1312</v>
      </c>
      <c r="H2799" s="5" t="s">
        <v>1308</v>
      </c>
      <c r="I2799" s="61">
        <v>3000</v>
      </c>
      <c r="J2799" s="21">
        <f t="shared" si="53"/>
        <v>1890</v>
      </c>
      <c r="K2799" s="22">
        <f>VLOOKUP(D2799,Discounts!F:K,5,0)</f>
        <v>0.37</v>
      </c>
      <c r="L2799" s="12" t="s">
        <v>525</v>
      </c>
      <c r="M2799" s="12" t="s">
        <v>522</v>
      </c>
      <c r="N2799" s="12" t="s">
        <v>530</v>
      </c>
      <c r="O2799" s="12" t="s">
        <v>529</v>
      </c>
      <c r="P2799" s="12"/>
      <c r="Q2799" s="14"/>
      <c r="R2799" s="14"/>
    </row>
    <row r="2800" spans="1:18" ht="14" customHeight="1" x14ac:dyDescent="0.2">
      <c r="A2800" s="18" t="s">
        <v>7432</v>
      </c>
      <c r="B2800" s="2" t="s">
        <v>1974</v>
      </c>
      <c r="C2800" s="3" t="s">
        <v>1309</v>
      </c>
      <c r="D2800" s="3" t="s">
        <v>1309</v>
      </c>
      <c r="E2800" s="3">
        <v>131970</v>
      </c>
      <c r="F2800" s="2" t="s">
        <v>1998</v>
      </c>
      <c r="G2800" s="3" t="s">
        <v>1312</v>
      </c>
      <c r="H2800" s="5" t="s">
        <v>1308</v>
      </c>
      <c r="I2800" s="61">
        <v>4490</v>
      </c>
      <c r="J2800" s="21">
        <f t="shared" si="53"/>
        <v>2828.7</v>
      </c>
      <c r="K2800" s="22">
        <f>VLOOKUP(D2800,Discounts!F:K,5,0)</f>
        <v>0.37</v>
      </c>
      <c r="L2800" s="12" t="s">
        <v>525</v>
      </c>
      <c r="M2800" s="12" t="s">
        <v>522</v>
      </c>
      <c r="N2800" s="12" t="s">
        <v>530</v>
      </c>
      <c r="O2800" s="12" t="s">
        <v>529</v>
      </c>
      <c r="P2800" s="12"/>
      <c r="Q2800" s="14"/>
      <c r="R2800" s="14"/>
    </row>
    <row r="2801" spans="1:18" ht="14" customHeight="1" x14ac:dyDescent="0.2">
      <c r="A2801" s="18" t="s">
        <v>6611</v>
      </c>
      <c r="B2801" s="2" t="s">
        <v>1963</v>
      </c>
      <c r="C2801" s="3" t="s">
        <v>1309</v>
      </c>
      <c r="D2801" s="3" t="s">
        <v>1309</v>
      </c>
      <c r="E2801" s="3">
        <v>131927</v>
      </c>
      <c r="F2801" s="2" t="s">
        <v>6485</v>
      </c>
      <c r="G2801" s="3" t="s">
        <v>1312</v>
      </c>
      <c r="H2801" s="5" t="s">
        <v>1308</v>
      </c>
      <c r="I2801" s="61">
        <v>1820</v>
      </c>
      <c r="J2801" s="21">
        <f t="shared" si="53"/>
        <v>1146.5999999999999</v>
      </c>
      <c r="K2801" s="22">
        <f>VLOOKUP(D2801,Discounts!F:K,5,0)</f>
        <v>0.37</v>
      </c>
      <c r="L2801" s="12" t="s">
        <v>525</v>
      </c>
      <c r="M2801" s="12" t="s">
        <v>522</v>
      </c>
      <c r="N2801" s="12" t="s">
        <v>530</v>
      </c>
      <c r="O2801" s="12" t="s">
        <v>529</v>
      </c>
      <c r="P2801" s="12"/>
      <c r="Q2801" s="14"/>
      <c r="R2801" s="14"/>
    </row>
    <row r="2802" spans="1:18" ht="14" customHeight="1" x14ac:dyDescent="0.2">
      <c r="A2802" s="18" t="s">
        <v>6611</v>
      </c>
      <c r="B2802" s="2" t="s">
        <v>1964</v>
      </c>
      <c r="C2802" s="3" t="s">
        <v>1309</v>
      </c>
      <c r="D2802" s="3" t="s">
        <v>1309</v>
      </c>
      <c r="E2802" s="3">
        <v>131928</v>
      </c>
      <c r="F2802" s="2" t="s">
        <v>6486</v>
      </c>
      <c r="G2802" s="3" t="s">
        <v>1312</v>
      </c>
      <c r="H2802" s="5" t="s">
        <v>1308</v>
      </c>
      <c r="I2802" s="61">
        <v>3640</v>
      </c>
      <c r="J2802" s="21">
        <f t="shared" si="53"/>
        <v>2293.1999999999998</v>
      </c>
      <c r="K2802" s="22">
        <f>VLOOKUP(D2802,Discounts!F:K,5,0)</f>
        <v>0.37</v>
      </c>
      <c r="L2802" s="12" t="s">
        <v>525</v>
      </c>
      <c r="M2802" s="12" t="s">
        <v>522</v>
      </c>
      <c r="N2802" s="12" t="s">
        <v>530</v>
      </c>
      <c r="O2802" s="12" t="s">
        <v>529</v>
      </c>
      <c r="P2802" s="12"/>
      <c r="Q2802" s="14"/>
      <c r="R2802" s="14"/>
    </row>
    <row r="2803" spans="1:18" ht="14" customHeight="1" x14ac:dyDescent="0.2">
      <c r="A2803" s="18" t="s">
        <v>6611</v>
      </c>
      <c r="B2803" s="2" t="s">
        <v>1965</v>
      </c>
      <c r="C2803" s="3" t="s">
        <v>1309</v>
      </c>
      <c r="D2803" s="3" t="s">
        <v>1309</v>
      </c>
      <c r="E2803" s="3">
        <v>131929</v>
      </c>
      <c r="F2803" s="2" t="s">
        <v>6487</v>
      </c>
      <c r="G2803" s="3" t="s">
        <v>1312</v>
      </c>
      <c r="H2803" s="5" t="s">
        <v>1308</v>
      </c>
      <c r="I2803" s="61">
        <v>5460</v>
      </c>
      <c r="J2803" s="21">
        <f t="shared" si="53"/>
        <v>3439.8</v>
      </c>
      <c r="K2803" s="22">
        <f>VLOOKUP(D2803,Discounts!F:K,5,0)</f>
        <v>0.37</v>
      </c>
      <c r="L2803" s="12" t="s">
        <v>525</v>
      </c>
      <c r="M2803" s="12" t="s">
        <v>522</v>
      </c>
      <c r="N2803" s="12" t="s">
        <v>530</v>
      </c>
      <c r="O2803" s="12" t="s">
        <v>529</v>
      </c>
      <c r="P2803" s="12"/>
      <c r="Q2803" s="14"/>
      <c r="R2803" s="14"/>
    </row>
    <row r="2804" spans="1:18" ht="14" customHeight="1" x14ac:dyDescent="0.2">
      <c r="A2804" s="18" t="s">
        <v>7432</v>
      </c>
      <c r="B2804" s="2" t="s">
        <v>1975</v>
      </c>
      <c r="C2804" s="3" t="s">
        <v>1309</v>
      </c>
      <c r="D2804" s="3" t="s">
        <v>1309</v>
      </c>
      <c r="E2804" s="3">
        <v>131971</v>
      </c>
      <c r="F2804" s="2" t="s">
        <v>1999</v>
      </c>
      <c r="G2804" s="3" t="s">
        <v>1312</v>
      </c>
      <c r="H2804" s="5" t="s">
        <v>1308</v>
      </c>
      <c r="I2804" s="61">
        <v>1820</v>
      </c>
      <c r="J2804" s="21">
        <f t="shared" si="53"/>
        <v>1146.5999999999999</v>
      </c>
      <c r="K2804" s="22">
        <f>VLOOKUP(D2804,Discounts!F:K,5,0)</f>
        <v>0.37</v>
      </c>
      <c r="L2804" s="12" t="s">
        <v>525</v>
      </c>
      <c r="M2804" s="12" t="s">
        <v>522</v>
      </c>
      <c r="N2804" s="12" t="s">
        <v>530</v>
      </c>
      <c r="O2804" s="12" t="s">
        <v>529</v>
      </c>
      <c r="P2804" s="12"/>
      <c r="Q2804" s="14"/>
      <c r="R2804" s="14"/>
    </row>
    <row r="2805" spans="1:18" ht="14" customHeight="1" x14ac:dyDescent="0.2">
      <c r="A2805" s="18" t="s">
        <v>7432</v>
      </c>
      <c r="B2805" s="2" t="s">
        <v>1976</v>
      </c>
      <c r="C2805" s="3" t="s">
        <v>1309</v>
      </c>
      <c r="D2805" s="3" t="s">
        <v>1309</v>
      </c>
      <c r="E2805" s="3">
        <v>131972</v>
      </c>
      <c r="F2805" s="2" t="s">
        <v>2000</v>
      </c>
      <c r="G2805" s="3" t="s">
        <v>1312</v>
      </c>
      <c r="H2805" s="5" t="s">
        <v>1308</v>
      </c>
      <c r="I2805" s="61">
        <v>3640</v>
      </c>
      <c r="J2805" s="21">
        <f t="shared" si="53"/>
        <v>2293.1999999999998</v>
      </c>
      <c r="K2805" s="22">
        <f>VLOOKUP(D2805,Discounts!F:K,5,0)</f>
        <v>0.37</v>
      </c>
      <c r="L2805" s="12" t="s">
        <v>525</v>
      </c>
      <c r="M2805" s="12" t="s">
        <v>522</v>
      </c>
      <c r="N2805" s="12" t="s">
        <v>530</v>
      </c>
      <c r="O2805" s="12" t="s">
        <v>529</v>
      </c>
      <c r="P2805" s="12"/>
      <c r="Q2805" s="14"/>
      <c r="R2805" s="14"/>
    </row>
    <row r="2806" spans="1:18" ht="14" customHeight="1" x14ac:dyDescent="0.2">
      <c r="A2806" s="18" t="s">
        <v>7432</v>
      </c>
      <c r="B2806" s="2" t="s">
        <v>1977</v>
      </c>
      <c r="C2806" s="3" t="s">
        <v>1309</v>
      </c>
      <c r="D2806" s="3" t="s">
        <v>1309</v>
      </c>
      <c r="E2806" s="3">
        <v>131973</v>
      </c>
      <c r="F2806" s="2" t="s">
        <v>2001</v>
      </c>
      <c r="G2806" s="3" t="s">
        <v>1312</v>
      </c>
      <c r="H2806" s="5" t="s">
        <v>1308</v>
      </c>
      <c r="I2806" s="61">
        <v>5460</v>
      </c>
      <c r="J2806" s="21">
        <f t="shared" si="53"/>
        <v>3439.8</v>
      </c>
      <c r="K2806" s="22">
        <f>VLOOKUP(D2806,Discounts!F:K,5,0)</f>
        <v>0.37</v>
      </c>
      <c r="L2806" s="12" t="s">
        <v>525</v>
      </c>
      <c r="M2806" s="12" t="s">
        <v>522</v>
      </c>
      <c r="N2806" s="12" t="s">
        <v>530</v>
      </c>
      <c r="O2806" s="12" t="s">
        <v>529</v>
      </c>
      <c r="P2806" s="12"/>
      <c r="Q2806" s="14"/>
      <c r="R2806" s="14"/>
    </row>
    <row r="2807" spans="1:18" ht="14" customHeight="1" x14ac:dyDescent="0.2">
      <c r="A2807" s="18" t="s">
        <v>6611</v>
      </c>
      <c r="B2807" s="110" t="s">
        <v>1142</v>
      </c>
      <c r="C2807" s="3" t="s">
        <v>1309</v>
      </c>
      <c r="D2807" s="3" t="s">
        <v>1309</v>
      </c>
      <c r="E2807" s="3">
        <v>130986</v>
      </c>
      <c r="F2807" s="2" t="s">
        <v>6470</v>
      </c>
      <c r="G2807" s="3" t="s">
        <v>1312</v>
      </c>
      <c r="H2807" s="5" t="s">
        <v>1308</v>
      </c>
      <c r="I2807" s="61">
        <v>1500</v>
      </c>
      <c r="J2807" s="21">
        <f t="shared" si="53"/>
        <v>945</v>
      </c>
      <c r="K2807" s="22">
        <f>VLOOKUP(D2807,Discounts!F:K,5,0)</f>
        <v>0.37</v>
      </c>
      <c r="L2807" s="12" t="s">
        <v>525</v>
      </c>
      <c r="M2807" s="12" t="s">
        <v>522</v>
      </c>
      <c r="N2807" s="12" t="s">
        <v>530</v>
      </c>
      <c r="O2807" s="12" t="s">
        <v>529</v>
      </c>
      <c r="P2807" s="12"/>
      <c r="Q2807" s="14"/>
      <c r="R2807" s="14"/>
    </row>
    <row r="2808" spans="1:18" ht="14" customHeight="1" x14ac:dyDescent="0.2">
      <c r="A2808" s="18" t="s">
        <v>6611</v>
      </c>
      <c r="B2808" s="110" t="s">
        <v>1143</v>
      </c>
      <c r="C2808" s="3" t="s">
        <v>1309</v>
      </c>
      <c r="D2808" s="3" t="s">
        <v>1309</v>
      </c>
      <c r="E2808" s="3">
        <v>130987</v>
      </c>
      <c r="F2808" s="2" t="s">
        <v>6471</v>
      </c>
      <c r="G2808" s="3" t="s">
        <v>1312</v>
      </c>
      <c r="H2808" s="5" t="s">
        <v>1308</v>
      </c>
      <c r="I2808" s="61">
        <v>3000</v>
      </c>
      <c r="J2808" s="21">
        <f t="shared" si="53"/>
        <v>1890</v>
      </c>
      <c r="K2808" s="22">
        <f>VLOOKUP(D2808,Discounts!F:K,5,0)</f>
        <v>0.37</v>
      </c>
      <c r="L2808" s="12" t="s">
        <v>525</v>
      </c>
      <c r="M2808" s="12" t="s">
        <v>522</v>
      </c>
      <c r="N2808" s="12" t="s">
        <v>530</v>
      </c>
      <c r="O2808" s="12" t="s">
        <v>529</v>
      </c>
      <c r="P2808" s="12"/>
      <c r="Q2808" s="14"/>
      <c r="R2808" s="14"/>
    </row>
    <row r="2809" spans="1:18" ht="14" customHeight="1" x14ac:dyDescent="0.2">
      <c r="A2809" s="18" t="s">
        <v>6611</v>
      </c>
      <c r="B2809" s="110" t="s">
        <v>1144</v>
      </c>
      <c r="C2809" s="3" t="s">
        <v>1309</v>
      </c>
      <c r="D2809" s="3" t="s">
        <v>1309</v>
      </c>
      <c r="E2809" s="3">
        <v>130988</v>
      </c>
      <c r="F2809" s="2" t="s">
        <v>6472</v>
      </c>
      <c r="G2809" s="3" t="s">
        <v>1312</v>
      </c>
      <c r="H2809" s="5" t="s">
        <v>1308</v>
      </c>
      <c r="I2809" s="61">
        <v>4490</v>
      </c>
      <c r="J2809" s="21">
        <f t="shared" si="53"/>
        <v>2828.7</v>
      </c>
      <c r="K2809" s="22">
        <f>VLOOKUP(D2809,Discounts!F:K,5,0)</f>
        <v>0.37</v>
      </c>
      <c r="L2809" s="12" t="s">
        <v>525</v>
      </c>
      <c r="M2809" s="12" t="s">
        <v>522</v>
      </c>
      <c r="N2809" s="12" t="s">
        <v>530</v>
      </c>
      <c r="O2809" s="12" t="s">
        <v>529</v>
      </c>
      <c r="P2809" s="12"/>
      <c r="Q2809" s="14"/>
      <c r="R2809" s="14"/>
    </row>
    <row r="2810" spans="1:18" ht="14" customHeight="1" x14ac:dyDescent="0.2">
      <c r="A2810" s="18" t="s">
        <v>7432</v>
      </c>
      <c r="B2810" s="110" t="s">
        <v>1166</v>
      </c>
      <c r="C2810" s="3" t="s">
        <v>1309</v>
      </c>
      <c r="D2810" s="3" t="s">
        <v>1309</v>
      </c>
      <c r="E2810" s="3">
        <v>130998</v>
      </c>
      <c r="F2810" s="2" t="s">
        <v>1827</v>
      </c>
      <c r="G2810" s="3" t="s">
        <v>1312</v>
      </c>
      <c r="H2810" s="5" t="s">
        <v>1308</v>
      </c>
      <c r="I2810" s="61">
        <v>1500</v>
      </c>
      <c r="J2810" s="21">
        <f t="shared" si="53"/>
        <v>945</v>
      </c>
      <c r="K2810" s="22">
        <f>VLOOKUP(D2810,Discounts!F:K,5,0)</f>
        <v>0.37</v>
      </c>
      <c r="L2810" s="12" t="s">
        <v>525</v>
      </c>
      <c r="M2810" s="12" t="s">
        <v>522</v>
      </c>
      <c r="N2810" s="12" t="s">
        <v>530</v>
      </c>
      <c r="O2810" s="12" t="s">
        <v>529</v>
      </c>
      <c r="P2810" s="12"/>
      <c r="Q2810" s="14"/>
      <c r="R2810" s="14"/>
    </row>
    <row r="2811" spans="1:18" ht="14" customHeight="1" x14ac:dyDescent="0.2">
      <c r="A2811" s="18" t="s">
        <v>7432</v>
      </c>
      <c r="B2811" s="110" t="s">
        <v>1167</v>
      </c>
      <c r="C2811" s="3" t="s">
        <v>1309</v>
      </c>
      <c r="D2811" s="3" t="s">
        <v>1309</v>
      </c>
      <c r="E2811" s="3">
        <v>130999</v>
      </c>
      <c r="F2811" s="2" t="s">
        <v>1828</v>
      </c>
      <c r="G2811" s="3" t="s">
        <v>1312</v>
      </c>
      <c r="H2811" s="5" t="s">
        <v>1308</v>
      </c>
      <c r="I2811" s="61">
        <v>3000</v>
      </c>
      <c r="J2811" s="21">
        <f t="shared" si="53"/>
        <v>1890</v>
      </c>
      <c r="K2811" s="22">
        <f>VLOOKUP(D2811,Discounts!F:K,5,0)</f>
        <v>0.37</v>
      </c>
      <c r="L2811" s="12" t="s">
        <v>525</v>
      </c>
      <c r="M2811" s="12" t="s">
        <v>522</v>
      </c>
      <c r="N2811" s="12" t="s">
        <v>530</v>
      </c>
      <c r="O2811" s="12" t="s">
        <v>529</v>
      </c>
      <c r="P2811" s="12"/>
      <c r="Q2811" s="14"/>
      <c r="R2811" s="14"/>
    </row>
    <row r="2812" spans="1:18" ht="14" customHeight="1" x14ac:dyDescent="0.2">
      <c r="A2812" s="18" t="s">
        <v>7432</v>
      </c>
      <c r="B2812" s="110" t="s">
        <v>1168</v>
      </c>
      <c r="C2812" s="3" t="s">
        <v>1309</v>
      </c>
      <c r="D2812" s="3" t="s">
        <v>1309</v>
      </c>
      <c r="E2812" s="3">
        <v>131000</v>
      </c>
      <c r="F2812" s="2" t="s">
        <v>1829</v>
      </c>
      <c r="G2812" s="3" t="s">
        <v>1312</v>
      </c>
      <c r="H2812" s="5" t="s">
        <v>1308</v>
      </c>
      <c r="I2812" s="61">
        <v>4490</v>
      </c>
      <c r="J2812" s="21">
        <f t="shared" si="53"/>
        <v>2828.7</v>
      </c>
      <c r="K2812" s="22">
        <f>VLOOKUP(D2812,Discounts!F:K,5,0)</f>
        <v>0.37</v>
      </c>
      <c r="L2812" s="12" t="s">
        <v>525</v>
      </c>
      <c r="M2812" s="12" t="s">
        <v>522</v>
      </c>
      <c r="N2812" s="12" t="s">
        <v>530</v>
      </c>
      <c r="O2812" s="12" t="s">
        <v>529</v>
      </c>
      <c r="P2812" s="12"/>
      <c r="Q2812" s="14"/>
      <c r="R2812" s="14"/>
    </row>
    <row r="2813" spans="1:18" ht="14" customHeight="1" x14ac:dyDescent="0.2">
      <c r="A2813" s="18" t="s">
        <v>6611</v>
      </c>
      <c r="B2813" s="110" t="s">
        <v>1154</v>
      </c>
      <c r="C2813" s="3" t="s">
        <v>1309</v>
      </c>
      <c r="D2813" s="3" t="s">
        <v>1309</v>
      </c>
      <c r="E2813" s="3">
        <v>131014</v>
      </c>
      <c r="F2813" s="2" t="s">
        <v>6470</v>
      </c>
      <c r="G2813" s="3" t="s">
        <v>1312</v>
      </c>
      <c r="H2813" s="5" t="s">
        <v>1308</v>
      </c>
      <c r="I2813" s="61">
        <v>1820</v>
      </c>
      <c r="J2813" s="21">
        <f t="shared" si="53"/>
        <v>1146.5999999999999</v>
      </c>
      <c r="K2813" s="22">
        <f>VLOOKUP(D2813,Discounts!F:K,5,0)</f>
        <v>0.37</v>
      </c>
      <c r="L2813" s="12" t="s">
        <v>525</v>
      </c>
      <c r="M2813" s="12" t="s">
        <v>522</v>
      </c>
      <c r="N2813" s="12" t="s">
        <v>530</v>
      </c>
      <c r="O2813" s="12" t="s">
        <v>529</v>
      </c>
      <c r="P2813" s="12"/>
      <c r="Q2813" s="14"/>
      <c r="R2813" s="14"/>
    </row>
    <row r="2814" spans="1:18" ht="14" customHeight="1" x14ac:dyDescent="0.2">
      <c r="A2814" s="18" t="s">
        <v>6611</v>
      </c>
      <c r="B2814" s="110" t="s">
        <v>1155</v>
      </c>
      <c r="C2814" s="3" t="s">
        <v>1309</v>
      </c>
      <c r="D2814" s="3" t="s">
        <v>1309</v>
      </c>
      <c r="E2814" s="3">
        <v>131015</v>
      </c>
      <c r="F2814" s="2" t="s">
        <v>6471</v>
      </c>
      <c r="G2814" s="3" t="s">
        <v>1312</v>
      </c>
      <c r="H2814" s="5" t="s">
        <v>1308</v>
      </c>
      <c r="I2814" s="61">
        <v>3640</v>
      </c>
      <c r="J2814" s="21">
        <f t="shared" ref="J2814:J2877" si="54">I2814*(1-K2814)</f>
        <v>2293.1999999999998</v>
      </c>
      <c r="K2814" s="22">
        <f>VLOOKUP(D2814,Discounts!F:K,5,0)</f>
        <v>0.37</v>
      </c>
      <c r="L2814" s="12" t="s">
        <v>525</v>
      </c>
      <c r="M2814" s="12" t="s">
        <v>522</v>
      </c>
      <c r="N2814" s="12" t="s">
        <v>530</v>
      </c>
      <c r="O2814" s="12" t="s">
        <v>529</v>
      </c>
      <c r="P2814" s="12"/>
      <c r="Q2814" s="14"/>
      <c r="R2814" s="14"/>
    </row>
    <row r="2815" spans="1:18" ht="14" customHeight="1" x14ac:dyDescent="0.2">
      <c r="A2815" s="18" t="s">
        <v>6611</v>
      </c>
      <c r="B2815" s="110" t="s">
        <v>1156</v>
      </c>
      <c r="C2815" s="3" t="s">
        <v>1309</v>
      </c>
      <c r="D2815" s="3" t="s">
        <v>1309</v>
      </c>
      <c r="E2815" s="3">
        <v>131016</v>
      </c>
      <c r="F2815" s="2" t="s">
        <v>6472</v>
      </c>
      <c r="G2815" s="3" t="s">
        <v>1312</v>
      </c>
      <c r="H2815" s="5" t="s">
        <v>1308</v>
      </c>
      <c r="I2815" s="61">
        <v>5460</v>
      </c>
      <c r="J2815" s="21">
        <f t="shared" si="54"/>
        <v>3439.8</v>
      </c>
      <c r="K2815" s="22">
        <f>VLOOKUP(D2815,Discounts!F:K,5,0)</f>
        <v>0.37</v>
      </c>
      <c r="L2815" s="12" t="s">
        <v>525</v>
      </c>
      <c r="M2815" s="12" t="s">
        <v>522</v>
      </c>
      <c r="N2815" s="12" t="s">
        <v>530</v>
      </c>
      <c r="O2815" s="12" t="s">
        <v>529</v>
      </c>
      <c r="P2815" s="12"/>
      <c r="Q2815" s="14"/>
      <c r="R2815" s="14"/>
    </row>
    <row r="2816" spans="1:18" ht="14" customHeight="1" x14ac:dyDescent="0.2">
      <c r="A2816" s="18" t="s">
        <v>7432</v>
      </c>
      <c r="B2816" s="110" t="s">
        <v>1178</v>
      </c>
      <c r="C2816" s="3" t="s">
        <v>1309</v>
      </c>
      <c r="D2816" s="3" t="s">
        <v>1309</v>
      </c>
      <c r="E2816" s="3">
        <v>131026</v>
      </c>
      <c r="F2816" s="2" t="s">
        <v>1839</v>
      </c>
      <c r="G2816" s="3" t="s">
        <v>1312</v>
      </c>
      <c r="H2816" s="5" t="s">
        <v>1308</v>
      </c>
      <c r="I2816" s="61">
        <v>1820</v>
      </c>
      <c r="J2816" s="21">
        <f t="shared" si="54"/>
        <v>1146.5999999999999</v>
      </c>
      <c r="K2816" s="22">
        <f>VLOOKUP(D2816,Discounts!F:K,5,0)</f>
        <v>0.37</v>
      </c>
      <c r="L2816" s="12" t="s">
        <v>525</v>
      </c>
      <c r="M2816" s="12" t="s">
        <v>522</v>
      </c>
      <c r="N2816" s="12" t="s">
        <v>530</v>
      </c>
      <c r="O2816" s="12" t="s">
        <v>529</v>
      </c>
      <c r="P2816" s="12"/>
      <c r="Q2816" s="14"/>
      <c r="R2816" s="14"/>
    </row>
    <row r="2817" spans="1:18" ht="14" customHeight="1" x14ac:dyDescent="0.2">
      <c r="A2817" s="18" t="s">
        <v>7432</v>
      </c>
      <c r="B2817" s="110" t="s">
        <v>1179</v>
      </c>
      <c r="C2817" s="3" t="s">
        <v>1309</v>
      </c>
      <c r="D2817" s="3" t="s">
        <v>1309</v>
      </c>
      <c r="E2817" s="3">
        <v>131027</v>
      </c>
      <c r="F2817" s="2" t="s">
        <v>1840</v>
      </c>
      <c r="G2817" s="3" t="s">
        <v>1312</v>
      </c>
      <c r="H2817" s="5" t="s">
        <v>1308</v>
      </c>
      <c r="I2817" s="61">
        <v>3640</v>
      </c>
      <c r="J2817" s="21">
        <f t="shared" si="54"/>
        <v>2293.1999999999998</v>
      </c>
      <c r="K2817" s="22">
        <f>VLOOKUP(D2817,Discounts!F:K,5,0)</f>
        <v>0.37</v>
      </c>
      <c r="L2817" s="12" t="s">
        <v>525</v>
      </c>
      <c r="M2817" s="12" t="s">
        <v>522</v>
      </c>
      <c r="N2817" s="12" t="s">
        <v>530</v>
      </c>
      <c r="O2817" s="12" t="s">
        <v>529</v>
      </c>
      <c r="P2817" s="12"/>
      <c r="Q2817" s="14"/>
      <c r="R2817" s="14"/>
    </row>
    <row r="2818" spans="1:18" ht="14" customHeight="1" x14ac:dyDescent="0.2">
      <c r="A2818" s="18" t="s">
        <v>7432</v>
      </c>
      <c r="B2818" s="110" t="s">
        <v>1180</v>
      </c>
      <c r="C2818" s="3" t="s">
        <v>1309</v>
      </c>
      <c r="D2818" s="3" t="s">
        <v>1309</v>
      </c>
      <c r="E2818" s="3">
        <v>131028</v>
      </c>
      <c r="F2818" s="2" t="s">
        <v>1841</v>
      </c>
      <c r="G2818" s="3" t="s">
        <v>1312</v>
      </c>
      <c r="H2818" s="5" t="s">
        <v>1308</v>
      </c>
      <c r="I2818" s="61">
        <v>5460</v>
      </c>
      <c r="J2818" s="21">
        <f t="shared" si="54"/>
        <v>3439.8</v>
      </c>
      <c r="K2818" s="22">
        <f>VLOOKUP(D2818,Discounts!F:K,5,0)</f>
        <v>0.37</v>
      </c>
      <c r="L2818" s="12" t="s">
        <v>525</v>
      </c>
      <c r="M2818" s="12" t="s">
        <v>522</v>
      </c>
      <c r="N2818" s="12" t="s">
        <v>530</v>
      </c>
      <c r="O2818" s="12" t="s">
        <v>529</v>
      </c>
      <c r="P2818" s="12"/>
      <c r="Q2818" s="14"/>
      <c r="R2818" s="14"/>
    </row>
    <row r="2819" spans="1:18" ht="14" customHeight="1" x14ac:dyDescent="0.2">
      <c r="A2819" s="18" t="s">
        <v>6611</v>
      </c>
      <c r="B2819" s="110" t="s">
        <v>1145</v>
      </c>
      <c r="C2819" s="3" t="s">
        <v>1309</v>
      </c>
      <c r="D2819" s="3" t="s">
        <v>1309</v>
      </c>
      <c r="E2819" s="3">
        <v>130989</v>
      </c>
      <c r="F2819" s="2" t="s">
        <v>6473</v>
      </c>
      <c r="G2819" s="3" t="s">
        <v>1312</v>
      </c>
      <c r="H2819" s="5" t="s">
        <v>1308</v>
      </c>
      <c r="I2819" s="61">
        <v>1500</v>
      </c>
      <c r="J2819" s="21">
        <f t="shared" si="54"/>
        <v>945</v>
      </c>
      <c r="K2819" s="22">
        <f>VLOOKUP(D2819,Discounts!F:K,5,0)</f>
        <v>0.37</v>
      </c>
      <c r="L2819" s="12" t="s">
        <v>525</v>
      </c>
      <c r="M2819" s="12" t="s">
        <v>522</v>
      </c>
      <c r="N2819" s="12" t="s">
        <v>530</v>
      </c>
      <c r="O2819" s="12" t="s">
        <v>529</v>
      </c>
      <c r="P2819" s="12"/>
      <c r="Q2819" s="14"/>
      <c r="R2819" s="14"/>
    </row>
    <row r="2820" spans="1:18" ht="14" customHeight="1" x14ac:dyDescent="0.2">
      <c r="A2820" s="18" t="s">
        <v>6611</v>
      </c>
      <c r="B2820" s="110" t="s">
        <v>1146</v>
      </c>
      <c r="C2820" s="3" t="s">
        <v>1309</v>
      </c>
      <c r="D2820" s="3" t="s">
        <v>1309</v>
      </c>
      <c r="E2820" s="3">
        <v>130990</v>
      </c>
      <c r="F2820" s="2" t="s">
        <v>6474</v>
      </c>
      <c r="G2820" s="3" t="s">
        <v>1312</v>
      </c>
      <c r="H2820" s="5" t="s">
        <v>1308</v>
      </c>
      <c r="I2820" s="61">
        <v>3000</v>
      </c>
      <c r="J2820" s="21">
        <f t="shared" si="54"/>
        <v>1890</v>
      </c>
      <c r="K2820" s="22">
        <f>VLOOKUP(D2820,Discounts!F:K,5,0)</f>
        <v>0.37</v>
      </c>
      <c r="L2820" s="12" t="s">
        <v>525</v>
      </c>
      <c r="M2820" s="12" t="s">
        <v>522</v>
      </c>
      <c r="N2820" s="12" t="s">
        <v>530</v>
      </c>
      <c r="O2820" s="12" t="s">
        <v>529</v>
      </c>
      <c r="P2820" s="12"/>
      <c r="Q2820" s="14"/>
      <c r="R2820" s="14"/>
    </row>
    <row r="2821" spans="1:18" ht="14" customHeight="1" x14ac:dyDescent="0.2">
      <c r="A2821" s="18" t="s">
        <v>6611</v>
      </c>
      <c r="B2821" s="110" t="s">
        <v>1147</v>
      </c>
      <c r="C2821" s="3" t="s">
        <v>1309</v>
      </c>
      <c r="D2821" s="3" t="s">
        <v>1309</v>
      </c>
      <c r="E2821" s="3">
        <v>130991</v>
      </c>
      <c r="F2821" s="2" t="s">
        <v>6475</v>
      </c>
      <c r="G2821" s="3" t="s">
        <v>1312</v>
      </c>
      <c r="H2821" s="5" t="s">
        <v>1308</v>
      </c>
      <c r="I2821" s="61">
        <v>4500</v>
      </c>
      <c r="J2821" s="21">
        <f t="shared" si="54"/>
        <v>2835</v>
      </c>
      <c r="K2821" s="22">
        <f>VLOOKUP(D2821,Discounts!F:K,5,0)</f>
        <v>0.37</v>
      </c>
      <c r="L2821" s="12" t="s">
        <v>525</v>
      </c>
      <c r="M2821" s="12" t="s">
        <v>522</v>
      </c>
      <c r="N2821" s="12" t="s">
        <v>530</v>
      </c>
      <c r="O2821" s="12" t="s">
        <v>529</v>
      </c>
      <c r="P2821" s="12"/>
      <c r="Q2821" s="14"/>
      <c r="R2821" s="14"/>
    </row>
    <row r="2822" spans="1:18" ht="14" customHeight="1" x14ac:dyDescent="0.2">
      <c r="A2822" s="18" t="s">
        <v>7432</v>
      </c>
      <c r="B2822" s="110" t="s">
        <v>1169</v>
      </c>
      <c r="C2822" s="3" t="s">
        <v>1309</v>
      </c>
      <c r="D2822" s="3" t="s">
        <v>1309</v>
      </c>
      <c r="E2822" s="3">
        <v>131001</v>
      </c>
      <c r="F2822" s="2" t="s">
        <v>1830</v>
      </c>
      <c r="G2822" s="3" t="s">
        <v>1312</v>
      </c>
      <c r="H2822" s="5" t="s">
        <v>1308</v>
      </c>
      <c r="I2822" s="61">
        <v>1500</v>
      </c>
      <c r="J2822" s="21">
        <f t="shared" si="54"/>
        <v>945</v>
      </c>
      <c r="K2822" s="22">
        <f>VLOOKUP(D2822,Discounts!F:K,5,0)</f>
        <v>0.37</v>
      </c>
      <c r="L2822" s="12" t="s">
        <v>525</v>
      </c>
      <c r="M2822" s="12" t="s">
        <v>522</v>
      </c>
      <c r="N2822" s="12" t="s">
        <v>530</v>
      </c>
      <c r="O2822" s="12" t="s">
        <v>529</v>
      </c>
      <c r="P2822" s="12"/>
      <c r="Q2822" s="14"/>
      <c r="R2822" s="14"/>
    </row>
    <row r="2823" spans="1:18" ht="14" customHeight="1" x14ac:dyDescent="0.2">
      <c r="A2823" s="18" t="s">
        <v>7432</v>
      </c>
      <c r="B2823" s="110" t="s">
        <v>1170</v>
      </c>
      <c r="C2823" s="3" t="s">
        <v>1309</v>
      </c>
      <c r="D2823" s="3" t="s">
        <v>1309</v>
      </c>
      <c r="E2823" s="3">
        <v>131002</v>
      </c>
      <c r="F2823" s="2" t="s">
        <v>1831</v>
      </c>
      <c r="G2823" s="3" t="s">
        <v>1312</v>
      </c>
      <c r="H2823" s="5" t="s">
        <v>1308</v>
      </c>
      <c r="I2823" s="61">
        <v>3000</v>
      </c>
      <c r="J2823" s="21">
        <f t="shared" si="54"/>
        <v>1890</v>
      </c>
      <c r="K2823" s="22">
        <f>VLOOKUP(D2823,Discounts!F:K,5,0)</f>
        <v>0.37</v>
      </c>
      <c r="L2823" s="12" t="s">
        <v>525</v>
      </c>
      <c r="M2823" s="12" t="s">
        <v>522</v>
      </c>
      <c r="N2823" s="12" t="s">
        <v>530</v>
      </c>
      <c r="O2823" s="12" t="s">
        <v>529</v>
      </c>
      <c r="P2823" s="12"/>
      <c r="Q2823" s="14"/>
      <c r="R2823" s="14"/>
    </row>
    <row r="2824" spans="1:18" ht="14" customHeight="1" x14ac:dyDescent="0.2">
      <c r="A2824" s="18" t="s">
        <v>7432</v>
      </c>
      <c r="B2824" s="110" t="s">
        <v>1171</v>
      </c>
      <c r="C2824" s="3" t="s">
        <v>1309</v>
      </c>
      <c r="D2824" s="3" t="s">
        <v>1309</v>
      </c>
      <c r="E2824" s="3">
        <v>131003</v>
      </c>
      <c r="F2824" s="2" t="s">
        <v>1832</v>
      </c>
      <c r="G2824" s="3" t="s">
        <v>1312</v>
      </c>
      <c r="H2824" s="5" t="s">
        <v>1308</v>
      </c>
      <c r="I2824" s="61">
        <v>4500</v>
      </c>
      <c r="J2824" s="21">
        <f t="shared" si="54"/>
        <v>2835</v>
      </c>
      <c r="K2824" s="22">
        <f>VLOOKUP(D2824,Discounts!F:K,5,0)</f>
        <v>0.37</v>
      </c>
      <c r="L2824" s="12" t="s">
        <v>525</v>
      </c>
      <c r="M2824" s="12" t="s">
        <v>522</v>
      </c>
      <c r="N2824" s="12" t="s">
        <v>530</v>
      </c>
      <c r="O2824" s="12" t="s">
        <v>529</v>
      </c>
      <c r="P2824" s="12"/>
      <c r="Q2824" s="14"/>
      <c r="R2824" s="14"/>
    </row>
    <row r="2825" spans="1:18" ht="14" customHeight="1" x14ac:dyDescent="0.2">
      <c r="A2825" s="18" t="s">
        <v>6611</v>
      </c>
      <c r="B2825" s="110" t="s">
        <v>1157</v>
      </c>
      <c r="C2825" s="3" t="s">
        <v>1309</v>
      </c>
      <c r="D2825" s="3" t="s">
        <v>1309</v>
      </c>
      <c r="E2825" s="3">
        <v>131017</v>
      </c>
      <c r="F2825" s="2" t="s">
        <v>6473</v>
      </c>
      <c r="G2825" s="3" t="s">
        <v>1312</v>
      </c>
      <c r="H2825" s="5" t="s">
        <v>1308</v>
      </c>
      <c r="I2825" s="61">
        <v>1820</v>
      </c>
      <c r="J2825" s="21">
        <f t="shared" si="54"/>
        <v>1146.5999999999999</v>
      </c>
      <c r="K2825" s="22">
        <f>VLOOKUP(D2825,Discounts!F:K,5,0)</f>
        <v>0.37</v>
      </c>
      <c r="L2825" s="12" t="s">
        <v>525</v>
      </c>
      <c r="M2825" s="12" t="s">
        <v>522</v>
      </c>
      <c r="N2825" s="12" t="s">
        <v>530</v>
      </c>
      <c r="O2825" s="12" t="s">
        <v>529</v>
      </c>
      <c r="P2825" s="12"/>
      <c r="Q2825" s="14"/>
      <c r="R2825" s="14"/>
    </row>
    <row r="2826" spans="1:18" ht="14" customHeight="1" x14ac:dyDescent="0.2">
      <c r="A2826" s="18" t="s">
        <v>6611</v>
      </c>
      <c r="B2826" s="110" t="s">
        <v>1158</v>
      </c>
      <c r="C2826" s="3" t="s">
        <v>1309</v>
      </c>
      <c r="D2826" s="3" t="s">
        <v>1309</v>
      </c>
      <c r="E2826" s="3">
        <v>131018</v>
      </c>
      <c r="F2826" s="2" t="s">
        <v>6474</v>
      </c>
      <c r="G2826" s="3" t="s">
        <v>1312</v>
      </c>
      <c r="H2826" s="5" t="s">
        <v>1308</v>
      </c>
      <c r="I2826" s="61">
        <v>3640</v>
      </c>
      <c r="J2826" s="21">
        <f t="shared" si="54"/>
        <v>2293.1999999999998</v>
      </c>
      <c r="K2826" s="22">
        <f>VLOOKUP(D2826,Discounts!F:K,5,0)</f>
        <v>0.37</v>
      </c>
      <c r="L2826" s="12" t="s">
        <v>525</v>
      </c>
      <c r="M2826" s="12" t="s">
        <v>522</v>
      </c>
      <c r="N2826" s="12" t="s">
        <v>530</v>
      </c>
      <c r="O2826" s="12" t="s">
        <v>529</v>
      </c>
      <c r="P2826" s="12"/>
      <c r="Q2826" s="14"/>
      <c r="R2826" s="14"/>
    </row>
    <row r="2827" spans="1:18" ht="14" customHeight="1" x14ac:dyDescent="0.2">
      <c r="A2827" s="18" t="s">
        <v>6611</v>
      </c>
      <c r="B2827" s="110" t="s">
        <v>1159</v>
      </c>
      <c r="C2827" s="3" t="s">
        <v>1309</v>
      </c>
      <c r="D2827" s="3" t="s">
        <v>1309</v>
      </c>
      <c r="E2827" s="3">
        <v>131019</v>
      </c>
      <c r="F2827" s="2" t="s">
        <v>6475</v>
      </c>
      <c r="G2827" s="3" t="s">
        <v>1312</v>
      </c>
      <c r="H2827" s="5" t="s">
        <v>1308</v>
      </c>
      <c r="I2827" s="61">
        <v>5460</v>
      </c>
      <c r="J2827" s="21">
        <f t="shared" si="54"/>
        <v>3439.8</v>
      </c>
      <c r="K2827" s="22">
        <f>VLOOKUP(D2827,Discounts!F:K,5,0)</f>
        <v>0.37</v>
      </c>
      <c r="L2827" s="12" t="s">
        <v>525</v>
      </c>
      <c r="M2827" s="12" t="s">
        <v>522</v>
      </c>
      <c r="N2827" s="12" t="s">
        <v>530</v>
      </c>
      <c r="O2827" s="12" t="s">
        <v>529</v>
      </c>
      <c r="P2827" s="12"/>
      <c r="Q2827" s="14"/>
      <c r="R2827" s="14"/>
    </row>
    <row r="2828" spans="1:18" ht="14" customHeight="1" x14ac:dyDescent="0.2">
      <c r="A2828" s="18" t="s">
        <v>7432</v>
      </c>
      <c r="B2828" s="110" t="s">
        <v>1181</v>
      </c>
      <c r="C2828" s="3" t="s">
        <v>1309</v>
      </c>
      <c r="D2828" s="3" t="s">
        <v>1309</v>
      </c>
      <c r="E2828" s="3">
        <v>131029</v>
      </c>
      <c r="F2828" s="2" t="s">
        <v>1842</v>
      </c>
      <c r="G2828" s="3" t="s">
        <v>1312</v>
      </c>
      <c r="H2828" s="5" t="s">
        <v>1308</v>
      </c>
      <c r="I2828" s="61">
        <v>1820</v>
      </c>
      <c r="J2828" s="21">
        <f t="shared" si="54"/>
        <v>1146.5999999999999</v>
      </c>
      <c r="K2828" s="22">
        <f>VLOOKUP(D2828,Discounts!F:K,5,0)</f>
        <v>0.37</v>
      </c>
      <c r="L2828" s="12" t="s">
        <v>525</v>
      </c>
      <c r="M2828" s="12" t="s">
        <v>522</v>
      </c>
      <c r="N2828" s="12" t="s">
        <v>530</v>
      </c>
      <c r="O2828" s="12" t="s">
        <v>529</v>
      </c>
      <c r="P2828" s="12"/>
      <c r="Q2828" s="14"/>
      <c r="R2828" s="14"/>
    </row>
    <row r="2829" spans="1:18" ht="14" customHeight="1" x14ac:dyDescent="0.2">
      <c r="A2829" s="18" t="s">
        <v>7432</v>
      </c>
      <c r="B2829" s="110" t="s">
        <v>1182</v>
      </c>
      <c r="C2829" s="3" t="s">
        <v>1309</v>
      </c>
      <c r="D2829" s="3" t="s">
        <v>1309</v>
      </c>
      <c r="E2829" s="3">
        <v>131030</v>
      </c>
      <c r="F2829" s="2" t="s">
        <v>1843</v>
      </c>
      <c r="G2829" s="3" t="s">
        <v>1312</v>
      </c>
      <c r="H2829" s="5" t="s">
        <v>1308</v>
      </c>
      <c r="I2829" s="61">
        <v>3640</v>
      </c>
      <c r="J2829" s="21">
        <f t="shared" si="54"/>
        <v>2293.1999999999998</v>
      </c>
      <c r="K2829" s="22">
        <f>VLOOKUP(D2829,Discounts!F:K,5,0)</f>
        <v>0.37</v>
      </c>
      <c r="L2829" s="12" t="s">
        <v>525</v>
      </c>
      <c r="M2829" s="12" t="s">
        <v>522</v>
      </c>
      <c r="N2829" s="12" t="s">
        <v>530</v>
      </c>
      <c r="O2829" s="12" t="s">
        <v>529</v>
      </c>
      <c r="P2829" s="12"/>
      <c r="Q2829" s="14"/>
      <c r="R2829" s="14"/>
    </row>
    <row r="2830" spans="1:18" ht="14" customHeight="1" x14ac:dyDescent="0.2">
      <c r="A2830" s="18" t="s">
        <v>7432</v>
      </c>
      <c r="B2830" s="110" t="s">
        <v>1183</v>
      </c>
      <c r="C2830" s="3" t="s">
        <v>1309</v>
      </c>
      <c r="D2830" s="3" t="s">
        <v>1309</v>
      </c>
      <c r="E2830" s="3">
        <v>131031</v>
      </c>
      <c r="F2830" s="2" t="s">
        <v>1844</v>
      </c>
      <c r="G2830" s="3" t="s">
        <v>1312</v>
      </c>
      <c r="H2830" s="5" t="s">
        <v>1308</v>
      </c>
      <c r="I2830" s="61">
        <v>5460</v>
      </c>
      <c r="J2830" s="21">
        <f t="shared" si="54"/>
        <v>3439.8</v>
      </c>
      <c r="K2830" s="22">
        <f>VLOOKUP(D2830,Discounts!F:K,5,0)</f>
        <v>0.37</v>
      </c>
      <c r="L2830" s="12" t="s">
        <v>525</v>
      </c>
      <c r="M2830" s="12" t="s">
        <v>522</v>
      </c>
      <c r="N2830" s="12" t="s">
        <v>530</v>
      </c>
      <c r="O2830" s="12" t="s">
        <v>529</v>
      </c>
      <c r="P2830" s="12"/>
      <c r="Q2830" s="14"/>
      <c r="R2830" s="14"/>
    </row>
    <row r="2831" spans="1:18" ht="14" customHeight="1" x14ac:dyDescent="0.2">
      <c r="A2831" s="18" t="s">
        <v>6611</v>
      </c>
      <c r="B2831" s="110" t="s">
        <v>1148</v>
      </c>
      <c r="C2831" s="3" t="s">
        <v>1309</v>
      </c>
      <c r="D2831" s="3" t="s">
        <v>1309</v>
      </c>
      <c r="E2831" s="3">
        <v>130992</v>
      </c>
      <c r="F2831" s="2" t="s">
        <v>6476</v>
      </c>
      <c r="G2831" s="3" t="s">
        <v>1312</v>
      </c>
      <c r="H2831" s="5" t="s">
        <v>1308</v>
      </c>
      <c r="I2831" s="61">
        <v>1500</v>
      </c>
      <c r="J2831" s="21">
        <f t="shared" si="54"/>
        <v>945</v>
      </c>
      <c r="K2831" s="22">
        <f>VLOOKUP(D2831,Discounts!F:K,5,0)</f>
        <v>0.37</v>
      </c>
      <c r="L2831" s="12" t="s">
        <v>525</v>
      </c>
      <c r="M2831" s="12" t="s">
        <v>522</v>
      </c>
      <c r="N2831" s="12" t="s">
        <v>530</v>
      </c>
      <c r="O2831" s="12" t="s">
        <v>529</v>
      </c>
      <c r="P2831" s="12"/>
      <c r="Q2831" s="14"/>
      <c r="R2831" s="14"/>
    </row>
    <row r="2832" spans="1:18" ht="14" customHeight="1" x14ac:dyDescent="0.2">
      <c r="A2832" s="18" t="s">
        <v>6611</v>
      </c>
      <c r="B2832" s="110" t="s">
        <v>1149</v>
      </c>
      <c r="C2832" s="3" t="s">
        <v>1309</v>
      </c>
      <c r="D2832" s="3" t="s">
        <v>1309</v>
      </c>
      <c r="E2832" s="3">
        <v>130993</v>
      </c>
      <c r="F2832" s="2" t="s">
        <v>6477</v>
      </c>
      <c r="G2832" s="3" t="s">
        <v>1312</v>
      </c>
      <c r="H2832" s="5" t="s">
        <v>1308</v>
      </c>
      <c r="I2832" s="61">
        <v>3000</v>
      </c>
      <c r="J2832" s="21">
        <f t="shared" si="54"/>
        <v>1890</v>
      </c>
      <c r="K2832" s="22">
        <f>VLOOKUP(D2832,Discounts!F:K,5,0)</f>
        <v>0.37</v>
      </c>
      <c r="L2832" s="12" t="s">
        <v>525</v>
      </c>
      <c r="M2832" s="12" t="s">
        <v>522</v>
      </c>
      <c r="N2832" s="12" t="s">
        <v>530</v>
      </c>
      <c r="O2832" s="12" t="s">
        <v>529</v>
      </c>
      <c r="P2832" s="12"/>
      <c r="Q2832" s="14"/>
      <c r="R2832" s="14"/>
    </row>
    <row r="2833" spans="1:18" ht="14" customHeight="1" x14ac:dyDescent="0.2">
      <c r="A2833" s="18" t="s">
        <v>6611</v>
      </c>
      <c r="B2833" s="110" t="s">
        <v>1150</v>
      </c>
      <c r="C2833" s="3" t="s">
        <v>1309</v>
      </c>
      <c r="D2833" s="3" t="s">
        <v>1309</v>
      </c>
      <c r="E2833" s="3">
        <v>130994</v>
      </c>
      <c r="F2833" s="2" t="s">
        <v>6478</v>
      </c>
      <c r="G2833" s="3" t="s">
        <v>1312</v>
      </c>
      <c r="H2833" s="5" t="s">
        <v>1308</v>
      </c>
      <c r="I2833" s="61">
        <v>4490</v>
      </c>
      <c r="J2833" s="21">
        <f t="shared" si="54"/>
        <v>2828.7</v>
      </c>
      <c r="K2833" s="22">
        <f>VLOOKUP(D2833,Discounts!F:K,5,0)</f>
        <v>0.37</v>
      </c>
      <c r="L2833" s="12" t="s">
        <v>525</v>
      </c>
      <c r="M2833" s="12" t="s">
        <v>522</v>
      </c>
      <c r="N2833" s="12" t="s">
        <v>530</v>
      </c>
      <c r="O2833" s="12" t="s">
        <v>529</v>
      </c>
      <c r="P2833" s="12"/>
      <c r="Q2833" s="14"/>
      <c r="R2833" s="14"/>
    </row>
    <row r="2834" spans="1:18" ht="14" customHeight="1" x14ac:dyDescent="0.2">
      <c r="A2834" s="18" t="s">
        <v>7432</v>
      </c>
      <c r="B2834" s="110" t="s">
        <v>1172</v>
      </c>
      <c r="C2834" s="3" t="s">
        <v>1309</v>
      </c>
      <c r="D2834" s="3" t="s">
        <v>1309</v>
      </c>
      <c r="E2834" s="3">
        <v>131004</v>
      </c>
      <c r="F2834" s="2" t="s">
        <v>1833</v>
      </c>
      <c r="G2834" s="3" t="s">
        <v>1312</v>
      </c>
      <c r="H2834" s="5" t="s">
        <v>1308</v>
      </c>
      <c r="I2834" s="61">
        <v>1500</v>
      </c>
      <c r="J2834" s="21">
        <f t="shared" si="54"/>
        <v>945</v>
      </c>
      <c r="K2834" s="22">
        <f>VLOOKUP(D2834,Discounts!F:K,5,0)</f>
        <v>0.37</v>
      </c>
      <c r="L2834" s="12" t="s">
        <v>525</v>
      </c>
      <c r="M2834" s="12" t="s">
        <v>522</v>
      </c>
      <c r="N2834" s="12" t="s">
        <v>530</v>
      </c>
      <c r="O2834" s="12" t="s">
        <v>529</v>
      </c>
      <c r="P2834" s="12"/>
      <c r="Q2834" s="14"/>
      <c r="R2834" s="14"/>
    </row>
    <row r="2835" spans="1:18" ht="14" customHeight="1" x14ac:dyDescent="0.2">
      <c r="A2835" s="18" t="s">
        <v>7432</v>
      </c>
      <c r="B2835" s="110" t="s">
        <v>1173</v>
      </c>
      <c r="C2835" s="3" t="s">
        <v>1309</v>
      </c>
      <c r="D2835" s="3" t="s">
        <v>1309</v>
      </c>
      <c r="E2835" s="3">
        <v>131005</v>
      </c>
      <c r="F2835" s="2" t="s">
        <v>1834</v>
      </c>
      <c r="G2835" s="3" t="s">
        <v>1312</v>
      </c>
      <c r="H2835" s="5" t="s">
        <v>1308</v>
      </c>
      <c r="I2835" s="61">
        <v>3000</v>
      </c>
      <c r="J2835" s="21">
        <f t="shared" si="54"/>
        <v>1890</v>
      </c>
      <c r="K2835" s="22">
        <f>VLOOKUP(D2835,Discounts!F:K,5,0)</f>
        <v>0.37</v>
      </c>
      <c r="L2835" s="12" t="s">
        <v>525</v>
      </c>
      <c r="M2835" s="12" t="s">
        <v>522</v>
      </c>
      <c r="N2835" s="12" t="s">
        <v>530</v>
      </c>
      <c r="O2835" s="12" t="s">
        <v>529</v>
      </c>
      <c r="P2835" s="12"/>
      <c r="Q2835" s="14"/>
      <c r="R2835" s="14"/>
    </row>
    <row r="2836" spans="1:18" ht="14" customHeight="1" x14ac:dyDescent="0.2">
      <c r="A2836" s="18" t="s">
        <v>7432</v>
      </c>
      <c r="B2836" s="110" t="s">
        <v>1174</v>
      </c>
      <c r="C2836" s="3" t="s">
        <v>1309</v>
      </c>
      <c r="D2836" s="3" t="s">
        <v>1309</v>
      </c>
      <c r="E2836" s="3">
        <v>131006</v>
      </c>
      <c r="F2836" s="2" t="s">
        <v>1835</v>
      </c>
      <c r="G2836" s="3" t="s">
        <v>1312</v>
      </c>
      <c r="H2836" s="5" t="s">
        <v>1308</v>
      </c>
      <c r="I2836" s="61">
        <v>4490</v>
      </c>
      <c r="J2836" s="21">
        <f t="shared" si="54"/>
        <v>2828.7</v>
      </c>
      <c r="K2836" s="22">
        <f>VLOOKUP(D2836,Discounts!F:K,5,0)</f>
        <v>0.37</v>
      </c>
      <c r="L2836" s="12" t="s">
        <v>525</v>
      </c>
      <c r="M2836" s="12" t="s">
        <v>522</v>
      </c>
      <c r="N2836" s="12" t="s">
        <v>530</v>
      </c>
      <c r="O2836" s="12" t="s">
        <v>529</v>
      </c>
      <c r="P2836" s="12"/>
      <c r="Q2836" s="14"/>
      <c r="R2836" s="14"/>
    </row>
    <row r="2837" spans="1:18" ht="14" customHeight="1" x14ac:dyDescent="0.2">
      <c r="A2837" s="18" t="s">
        <v>6611</v>
      </c>
      <c r="B2837" s="110" t="s">
        <v>1160</v>
      </c>
      <c r="C2837" s="3" t="s">
        <v>1309</v>
      </c>
      <c r="D2837" s="3" t="s">
        <v>1309</v>
      </c>
      <c r="E2837" s="3">
        <v>131020</v>
      </c>
      <c r="F2837" s="2" t="s">
        <v>6476</v>
      </c>
      <c r="G2837" s="3" t="s">
        <v>1312</v>
      </c>
      <c r="H2837" s="5" t="s">
        <v>1308</v>
      </c>
      <c r="I2837" s="61">
        <v>1820</v>
      </c>
      <c r="J2837" s="21">
        <f t="shared" si="54"/>
        <v>1146.5999999999999</v>
      </c>
      <c r="K2837" s="22">
        <f>VLOOKUP(D2837,Discounts!F:K,5,0)</f>
        <v>0.37</v>
      </c>
      <c r="L2837" s="12" t="s">
        <v>525</v>
      </c>
      <c r="M2837" s="12" t="s">
        <v>522</v>
      </c>
      <c r="N2837" s="12" t="s">
        <v>530</v>
      </c>
      <c r="O2837" s="12" t="s">
        <v>529</v>
      </c>
      <c r="P2837" s="12"/>
      <c r="Q2837" s="14"/>
      <c r="R2837" s="14"/>
    </row>
    <row r="2838" spans="1:18" ht="14" customHeight="1" x14ac:dyDescent="0.2">
      <c r="A2838" s="18" t="s">
        <v>6611</v>
      </c>
      <c r="B2838" s="110" t="s">
        <v>1161</v>
      </c>
      <c r="C2838" s="3" t="s">
        <v>1309</v>
      </c>
      <c r="D2838" s="3" t="s">
        <v>1309</v>
      </c>
      <c r="E2838" s="3">
        <v>131021</v>
      </c>
      <c r="F2838" s="2" t="s">
        <v>6477</v>
      </c>
      <c r="G2838" s="3" t="s">
        <v>1312</v>
      </c>
      <c r="H2838" s="5" t="s">
        <v>1308</v>
      </c>
      <c r="I2838" s="61">
        <v>3640</v>
      </c>
      <c r="J2838" s="21">
        <f t="shared" si="54"/>
        <v>2293.1999999999998</v>
      </c>
      <c r="K2838" s="22">
        <f>VLOOKUP(D2838,Discounts!F:K,5,0)</f>
        <v>0.37</v>
      </c>
      <c r="L2838" s="12" t="s">
        <v>525</v>
      </c>
      <c r="M2838" s="12" t="s">
        <v>522</v>
      </c>
      <c r="N2838" s="12" t="s">
        <v>530</v>
      </c>
      <c r="O2838" s="12" t="s">
        <v>529</v>
      </c>
      <c r="P2838" s="12"/>
      <c r="Q2838" s="14"/>
      <c r="R2838" s="14"/>
    </row>
    <row r="2839" spans="1:18" ht="14" customHeight="1" x14ac:dyDescent="0.2">
      <c r="A2839" s="18" t="s">
        <v>6611</v>
      </c>
      <c r="B2839" s="110" t="s">
        <v>1162</v>
      </c>
      <c r="C2839" s="3" t="s">
        <v>1309</v>
      </c>
      <c r="D2839" s="3" t="s">
        <v>1309</v>
      </c>
      <c r="E2839" s="3">
        <v>131022</v>
      </c>
      <c r="F2839" s="2" t="s">
        <v>6478</v>
      </c>
      <c r="G2839" s="3" t="s">
        <v>1312</v>
      </c>
      <c r="H2839" s="5" t="s">
        <v>1308</v>
      </c>
      <c r="I2839" s="61">
        <v>5460</v>
      </c>
      <c r="J2839" s="21">
        <f t="shared" si="54"/>
        <v>3439.8</v>
      </c>
      <c r="K2839" s="22">
        <f>VLOOKUP(D2839,Discounts!F:K,5,0)</f>
        <v>0.37</v>
      </c>
      <c r="L2839" s="12" t="s">
        <v>525</v>
      </c>
      <c r="M2839" s="12" t="s">
        <v>522</v>
      </c>
      <c r="N2839" s="12" t="s">
        <v>530</v>
      </c>
      <c r="O2839" s="12" t="s">
        <v>529</v>
      </c>
      <c r="P2839" s="12"/>
      <c r="Q2839" s="14"/>
      <c r="R2839" s="14"/>
    </row>
    <row r="2840" spans="1:18" ht="14" customHeight="1" x14ac:dyDescent="0.2">
      <c r="A2840" s="18" t="s">
        <v>7432</v>
      </c>
      <c r="B2840" s="110" t="s">
        <v>1184</v>
      </c>
      <c r="C2840" s="3" t="s">
        <v>1309</v>
      </c>
      <c r="D2840" s="3" t="s">
        <v>1309</v>
      </c>
      <c r="E2840" s="3">
        <v>131032</v>
      </c>
      <c r="F2840" s="2" t="s">
        <v>1845</v>
      </c>
      <c r="G2840" s="3" t="s">
        <v>1312</v>
      </c>
      <c r="H2840" s="5" t="s">
        <v>1308</v>
      </c>
      <c r="I2840" s="61">
        <v>1820</v>
      </c>
      <c r="J2840" s="21">
        <f t="shared" si="54"/>
        <v>1146.5999999999999</v>
      </c>
      <c r="K2840" s="22">
        <f>VLOOKUP(D2840,Discounts!F:K,5,0)</f>
        <v>0.37</v>
      </c>
      <c r="L2840" s="12" t="s">
        <v>525</v>
      </c>
      <c r="M2840" s="12" t="s">
        <v>522</v>
      </c>
      <c r="N2840" s="12" t="s">
        <v>530</v>
      </c>
      <c r="O2840" s="12" t="s">
        <v>529</v>
      </c>
      <c r="P2840" s="12"/>
      <c r="Q2840" s="14"/>
      <c r="R2840" s="14"/>
    </row>
    <row r="2841" spans="1:18" ht="14" customHeight="1" x14ac:dyDescent="0.2">
      <c r="A2841" s="18" t="s">
        <v>7432</v>
      </c>
      <c r="B2841" s="110" t="s">
        <v>1185</v>
      </c>
      <c r="C2841" s="3" t="s">
        <v>1309</v>
      </c>
      <c r="D2841" s="3" t="s">
        <v>1309</v>
      </c>
      <c r="E2841" s="3">
        <v>131033</v>
      </c>
      <c r="F2841" s="2" t="s">
        <v>1846</v>
      </c>
      <c r="G2841" s="3" t="s">
        <v>1312</v>
      </c>
      <c r="H2841" s="5" t="s">
        <v>1308</v>
      </c>
      <c r="I2841" s="61">
        <v>3640</v>
      </c>
      <c r="J2841" s="21">
        <f t="shared" si="54"/>
        <v>2293.1999999999998</v>
      </c>
      <c r="K2841" s="22">
        <f>VLOOKUP(D2841,Discounts!F:K,5,0)</f>
        <v>0.37</v>
      </c>
      <c r="L2841" s="12" t="s">
        <v>525</v>
      </c>
      <c r="M2841" s="12" t="s">
        <v>522</v>
      </c>
      <c r="N2841" s="12" t="s">
        <v>530</v>
      </c>
      <c r="O2841" s="12" t="s">
        <v>529</v>
      </c>
      <c r="P2841" s="12"/>
      <c r="Q2841" s="14"/>
      <c r="R2841" s="14"/>
    </row>
    <row r="2842" spans="1:18" ht="14" customHeight="1" x14ac:dyDescent="0.2">
      <c r="A2842" s="18" t="s">
        <v>7432</v>
      </c>
      <c r="B2842" s="110" t="s">
        <v>1186</v>
      </c>
      <c r="C2842" s="3" t="s">
        <v>1309</v>
      </c>
      <c r="D2842" s="3" t="s">
        <v>1309</v>
      </c>
      <c r="E2842" s="3">
        <v>131034</v>
      </c>
      <c r="F2842" s="2" t="s">
        <v>1847</v>
      </c>
      <c r="G2842" s="3" t="s">
        <v>1312</v>
      </c>
      <c r="H2842" s="5" t="s">
        <v>1308</v>
      </c>
      <c r="I2842" s="61">
        <v>5460</v>
      </c>
      <c r="J2842" s="21">
        <f t="shared" si="54"/>
        <v>3439.8</v>
      </c>
      <c r="K2842" s="22">
        <f>VLOOKUP(D2842,Discounts!F:K,5,0)</f>
        <v>0.37</v>
      </c>
      <c r="L2842" s="12" t="s">
        <v>525</v>
      </c>
      <c r="M2842" s="12" t="s">
        <v>522</v>
      </c>
      <c r="N2842" s="12" t="s">
        <v>530</v>
      </c>
      <c r="O2842" s="12" t="s">
        <v>529</v>
      </c>
      <c r="P2842" s="12"/>
      <c r="Q2842" s="14"/>
      <c r="R2842" s="14"/>
    </row>
    <row r="2843" spans="1:18" ht="14" customHeight="1" x14ac:dyDescent="0.2">
      <c r="A2843" s="18" t="s">
        <v>6611</v>
      </c>
      <c r="B2843" s="2" t="s">
        <v>7116</v>
      </c>
      <c r="C2843" s="5" t="s">
        <v>1309</v>
      </c>
      <c r="D2843" s="3" t="s">
        <v>1309</v>
      </c>
      <c r="E2843" s="3">
        <v>138918</v>
      </c>
      <c r="F2843" s="2" t="s">
        <v>7117</v>
      </c>
      <c r="G2843" s="3"/>
      <c r="H2843" s="105" t="s">
        <v>1308</v>
      </c>
      <c r="I2843" s="61">
        <v>1500</v>
      </c>
      <c r="J2843" s="21">
        <f t="shared" si="54"/>
        <v>945</v>
      </c>
      <c r="K2843" s="22">
        <f>VLOOKUP(D2843,Discounts!F:K,5,0)</f>
        <v>0.37</v>
      </c>
      <c r="L2843" s="12"/>
      <c r="M2843" s="12"/>
      <c r="N2843" s="12"/>
      <c r="O2843" s="12"/>
      <c r="P2843" s="12"/>
      <c r="Q2843" s="14"/>
      <c r="R2843" s="14"/>
    </row>
    <row r="2844" spans="1:18" ht="14" customHeight="1" x14ac:dyDescent="0.2">
      <c r="A2844" s="18" t="s">
        <v>6611</v>
      </c>
      <c r="B2844" s="2" t="s">
        <v>7099</v>
      </c>
      <c r="C2844" s="5" t="s">
        <v>1309</v>
      </c>
      <c r="D2844" s="3" t="s">
        <v>1309</v>
      </c>
      <c r="E2844" s="3">
        <v>140448</v>
      </c>
      <c r="F2844" s="2" t="s">
        <v>7111</v>
      </c>
      <c r="G2844" s="3"/>
      <c r="H2844" s="105" t="s">
        <v>1308</v>
      </c>
      <c r="I2844" s="61">
        <v>3000</v>
      </c>
      <c r="J2844" s="21">
        <f t="shared" si="54"/>
        <v>1890</v>
      </c>
      <c r="K2844" s="22">
        <f>VLOOKUP(D2844,Discounts!F:K,5,0)</f>
        <v>0.37</v>
      </c>
      <c r="L2844" s="12"/>
      <c r="M2844" s="12"/>
      <c r="N2844" s="12"/>
      <c r="O2844" s="12"/>
      <c r="P2844" s="12"/>
      <c r="Q2844" s="14"/>
      <c r="R2844" s="14"/>
    </row>
    <row r="2845" spans="1:18" ht="14" customHeight="1" x14ac:dyDescent="0.2">
      <c r="A2845" s="18" t="s">
        <v>6611</v>
      </c>
      <c r="B2845" s="2" t="s">
        <v>7105</v>
      </c>
      <c r="C2845" s="5" t="s">
        <v>1309</v>
      </c>
      <c r="D2845" s="3" t="s">
        <v>1309</v>
      </c>
      <c r="E2845" s="3">
        <v>140449</v>
      </c>
      <c r="F2845" s="2" t="s">
        <v>7113</v>
      </c>
      <c r="G2845" s="3"/>
      <c r="H2845" s="105" t="s">
        <v>1308</v>
      </c>
      <c r="I2845" s="61">
        <v>4490</v>
      </c>
      <c r="J2845" s="21">
        <f t="shared" si="54"/>
        <v>2828.7</v>
      </c>
      <c r="K2845" s="22">
        <f>VLOOKUP(D2845,Discounts!F:K,5,0)</f>
        <v>0.37</v>
      </c>
      <c r="L2845" s="12"/>
      <c r="M2845" s="12"/>
      <c r="N2845" s="12"/>
      <c r="O2845" s="12"/>
      <c r="P2845" s="12"/>
      <c r="Q2845" s="14"/>
      <c r="R2845" s="14"/>
    </row>
    <row r="2846" spans="1:18" ht="14" customHeight="1" x14ac:dyDescent="0.2">
      <c r="A2846" s="18" t="s">
        <v>7432</v>
      </c>
      <c r="B2846" s="2" t="s">
        <v>7079</v>
      </c>
      <c r="C2846" s="5" t="s">
        <v>1309</v>
      </c>
      <c r="D2846" s="3" t="s">
        <v>1309</v>
      </c>
      <c r="E2846" s="3">
        <v>140310</v>
      </c>
      <c r="F2846" s="2" t="s">
        <v>7097</v>
      </c>
      <c r="G2846" s="3"/>
      <c r="H2846" s="105" t="s">
        <v>1308</v>
      </c>
      <c r="I2846" s="61">
        <v>1500</v>
      </c>
      <c r="J2846" s="21">
        <f t="shared" si="54"/>
        <v>945</v>
      </c>
      <c r="K2846" s="22">
        <f>VLOOKUP(D2846,Discounts!F:K,5,0)</f>
        <v>0.37</v>
      </c>
      <c r="L2846" s="12"/>
      <c r="M2846" s="12"/>
      <c r="N2846" s="12"/>
      <c r="O2846" s="12"/>
      <c r="P2846" s="12"/>
      <c r="Q2846" s="14"/>
      <c r="R2846" s="14"/>
    </row>
    <row r="2847" spans="1:18" ht="14" customHeight="1" x14ac:dyDescent="0.2">
      <c r="A2847" s="18" t="s">
        <v>7432</v>
      </c>
      <c r="B2847" s="2" t="s">
        <v>7124</v>
      </c>
      <c r="C2847" s="5" t="s">
        <v>1309</v>
      </c>
      <c r="D2847" s="3" t="s">
        <v>1309</v>
      </c>
      <c r="E2847" s="3">
        <v>140337</v>
      </c>
      <c r="F2847" s="2" t="s">
        <v>7136</v>
      </c>
      <c r="G2847" s="3"/>
      <c r="H2847" s="105" t="s">
        <v>1308</v>
      </c>
      <c r="I2847" s="61">
        <v>3000</v>
      </c>
      <c r="J2847" s="21">
        <f t="shared" si="54"/>
        <v>1890</v>
      </c>
      <c r="K2847" s="22">
        <f>VLOOKUP(D2847,Discounts!F:K,5,0)</f>
        <v>0.37</v>
      </c>
      <c r="L2847" s="12"/>
      <c r="M2847" s="12"/>
      <c r="N2847" s="12"/>
      <c r="O2847" s="12"/>
      <c r="P2847" s="12"/>
      <c r="Q2847" s="14"/>
      <c r="R2847" s="14"/>
    </row>
    <row r="2848" spans="1:18" ht="14" customHeight="1" x14ac:dyDescent="0.2">
      <c r="A2848" s="18" t="s">
        <v>7432</v>
      </c>
      <c r="B2848" s="2" t="s">
        <v>7125</v>
      </c>
      <c r="C2848" s="5" t="s">
        <v>1309</v>
      </c>
      <c r="D2848" s="3" t="s">
        <v>1309</v>
      </c>
      <c r="E2848" s="3">
        <v>140339</v>
      </c>
      <c r="F2848" s="2" t="s">
        <v>7137</v>
      </c>
      <c r="G2848" s="3"/>
      <c r="H2848" s="105" t="s">
        <v>1308</v>
      </c>
      <c r="I2848" s="61">
        <v>4490</v>
      </c>
      <c r="J2848" s="21">
        <f t="shared" si="54"/>
        <v>2828.7</v>
      </c>
      <c r="K2848" s="22">
        <f>VLOOKUP(D2848,Discounts!F:K,5,0)</f>
        <v>0.37</v>
      </c>
      <c r="L2848" s="12"/>
      <c r="M2848" s="12"/>
      <c r="N2848" s="12"/>
      <c r="O2848" s="12"/>
      <c r="P2848" s="12"/>
      <c r="Q2848" s="14"/>
      <c r="R2848" s="14"/>
    </row>
    <row r="2849" spans="1:18" ht="14" customHeight="1" x14ac:dyDescent="0.2">
      <c r="A2849" s="18" t="s">
        <v>6611</v>
      </c>
      <c r="B2849" s="2" t="s">
        <v>7115</v>
      </c>
      <c r="C2849" s="5" t="s">
        <v>1309</v>
      </c>
      <c r="D2849" s="3" t="s">
        <v>1309</v>
      </c>
      <c r="E2849" s="3">
        <v>138919</v>
      </c>
      <c r="F2849" s="2" t="s">
        <v>7117</v>
      </c>
      <c r="G2849" s="3"/>
      <c r="H2849" s="105" t="s">
        <v>1308</v>
      </c>
      <c r="I2849" s="61">
        <v>1820</v>
      </c>
      <c r="J2849" s="21">
        <f t="shared" si="54"/>
        <v>1146.5999999999999</v>
      </c>
      <c r="K2849" s="22">
        <f>VLOOKUP(D2849,Discounts!F:K,5,0)</f>
        <v>0.37</v>
      </c>
      <c r="L2849" s="12"/>
      <c r="M2849" s="12"/>
      <c r="N2849" s="12"/>
      <c r="O2849" s="12"/>
      <c r="P2849" s="12"/>
      <c r="Q2849" s="14"/>
      <c r="R2849" s="14"/>
    </row>
    <row r="2850" spans="1:18" ht="14" customHeight="1" x14ac:dyDescent="0.2">
      <c r="A2850" s="18" t="s">
        <v>6611</v>
      </c>
      <c r="B2850" s="2" t="s">
        <v>7100</v>
      </c>
      <c r="C2850" s="5" t="s">
        <v>1309</v>
      </c>
      <c r="D2850" s="3" t="s">
        <v>1309</v>
      </c>
      <c r="E2850" s="3">
        <v>140450</v>
      </c>
      <c r="F2850" s="2" t="s">
        <v>7112</v>
      </c>
      <c r="G2850" s="3"/>
      <c r="H2850" s="105" t="s">
        <v>1308</v>
      </c>
      <c r="I2850" s="61">
        <v>3640</v>
      </c>
      <c r="J2850" s="21">
        <f t="shared" si="54"/>
        <v>2293.1999999999998</v>
      </c>
      <c r="K2850" s="22">
        <f>VLOOKUP(D2850,Discounts!F:K,5,0)</f>
        <v>0.37</v>
      </c>
      <c r="L2850" s="12"/>
      <c r="M2850" s="12"/>
      <c r="N2850" s="12"/>
      <c r="O2850" s="12"/>
      <c r="P2850" s="12"/>
      <c r="Q2850" s="14"/>
      <c r="R2850" s="14"/>
    </row>
    <row r="2851" spans="1:18" ht="14" customHeight="1" x14ac:dyDescent="0.2">
      <c r="A2851" s="18" t="s">
        <v>6611</v>
      </c>
      <c r="B2851" s="2" t="s">
        <v>7106</v>
      </c>
      <c r="C2851" s="5" t="s">
        <v>1309</v>
      </c>
      <c r="D2851" s="3" t="s">
        <v>1309</v>
      </c>
      <c r="E2851" s="3">
        <v>140451</v>
      </c>
      <c r="F2851" s="2" t="s">
        <v>7114</v>
      </c>
      <c r="G2851" s="3"/>
      <c r="H2851" s="105" t="s">
        <v>1308</v>
      </c>
      <c r="I2851" s="61">
        <v>5460</v>
      </c>
      <c r="J2851" s="21">
        <f t="shared" si="54"/>
        <v>3439.8</v>
      </c>
      <c r="K2851" s="22">
        <f>VLOOKUP(D2851,Discounts!F:K,5,0)</f>
        <v>0.37</v>
      </c>
      <c r="L2851" s="12"/>
      <c r="M2851" s="12"/>
      <c r="N2851" s="12"/>
      <c r="O2851" s="12"/>
      <c r="P2851" s="12"/>
      <c r="Q2851" s="14"/>
      <c r="R2851" s="14"/>
    </row>
    <row r="2852" spans="1:18" ht="14" customHeight="1" x14ac:dyDescent="0.2">
      <c r="A2852" s="18" t="s">
        <v>7432</v>
      </c>
      <c r="B2852" s="2" t="s">
        <v>7078</v>
      </c>
      <c r="C2852" s="5" t="s">
        <v>1309</v>
      </c>
      <c r="D2852" s="3" t="s">
        <v>1309</v>
      </c>
      <c r="E2852" s="3">
        <v>140307</v>
      </c>
      <c r="F2852" s="2" t="s">
        <v>7096</v>
      </c>
      <c r="G2852" s="3"/>
      <c r="H2852" s="105" t="s">
        <v>1308</v>
      </c>
      <c r="I2852" s="61">
        <v>1820</v>
      </c>
      <c r="J2852" s="21">
        <f t="shared" si="54"/>
        <v>1146.5999999999999</v>
      </c>
      <c r="K2852" s="22">
        <f>VLOOKUP(D2852,Discounts!F:K,5,0)</f>
        <v>0.37</v>
      </c>
      <c r="L2852" s="12"/>
      <c r="M2852" s="12"/>
      <c r="N2852" s="12"/>
      <c r="O2852" s="12"/>
      <c r="P2852" s="12"/>
      <c r="Q2852" s="14"/>
      <c r="R2852" s="14"/>
    </row>
    <row r="2853" spans="1:18" ht="14" customHeight="1" x14ac:dyDescent="0.2">
      <c r="A2853" s="18" t="s">
        <v>7432</v>
      </c>
      <c r="B2853" s="2" t="s">
        <v>7132</v>
      </c>
      <c r="C2853" s="5" t="s">
        <v>1309</v>
      </c>
      <c r="D2853" s="3" t="s">
        <v>1309</v>
      </c>
      <c r="E2853" s="3">
        <v>140338</v>
      </c>
      <c r="F2853" s="2" t="s">
        <v>7135</v>
      </c>
      <c r="G2853" s="3"/>
      <c r="H2853" s="105" t="s">
        <v>1308</v>
      </c>
      <c r="I2853" s="61">
        <v>3640</v>
      </c>
      <c r="J2853" s="21">
        <f t="shared" si="54"/>
        <v>2293.1999999999998</v>
      </c>
      <c r="K2853" s="22">
        <f>VLOOKUP(D2853,Discounts!F:K,5,0)</f>
        <v>0.37</v>
      </c>
      <c r="L2853" s="12"/>
      <c r="M2853" s="12"/>
      <c r="N2853" s="12"/>
      <c r="O2853" s="12"/>
      <c r="P2853" s="12"/>
      <c r="Q2853" s="14"/>
      <c r="R2853" s="14"/>
    </row>
    <row r="2854" spans="1:18" ht="14" customHeight="1" x14ac:dyDescent="0.2">
      <c r="A2854" s="18" t="s">
        <v>7432</v>
      </c>
      <c r="B2854" s="2" t="s">
        <v>7133</v>
      </c>
      <c r="C2854" s="5" t="s">
        <v>1309</v>
      </c>
      <c r="D2854" s="3" t="s">
        <v>1309</v>
      </c>
      <c r="E2854" s="3">
        <v>140340</v>
      </c>
      <c r="F2854" s="2" t="s">
        <v>7134</v>
      </c>
      <c r="G2854" s="3"/>
      <c r="H2854" s="105" t="s">
        <v>1308</v>
      </c>
      <c r="I2854" s="61">
        <v>5460</v>
      </c>
      <c r="J2854" s="21">
        <f t="shared" si="54"/>
        <v>3439.8</v>
      </c>
      <c r="K2854" s="22">
        <f>VLOOKUP(D2854,Discounts!F:K,5,0)</f>
        <v>0.37</v>
      </c>
      <c r="L2854" s="12"/>
      <c r="M2854" s="12"/>
      <c r="N2854" s="12"/>
      <c r="O2854" s="12"/>
      <c r="P2854" s="12"/>
      <c r="Q2854" s="14"/>
      <c r="R2854" s="14"/>
    </row>
    <row r="2855" spans="1:18" ht="14" customHeight="1" x14ac:dyDescent="0.2">
      <c r="A2855" s="18" t="s">
        <v>6611</v>
      </c>
      <c r="B2855" s="2" t="s">
        <v>7118</v>
      </c>
      <c r="C2855" s="5" t="s">
        <v>1309</v>
      </c>
      <c r="D2855" s="3" t="s">
        <v>1309</v>
      </c>
      <c r="E2855" s="3">
        <v>139279</v>
      </c>
      <c r="F2855" s="2" t="s">
        <v>7117</v>
      </c>
      <c r="G2855" s="3"/>
      <c r="H2855" s="105" t="s">
        <v>1308</v>
      </c>
      <c r="I2855" s="61">
        <v>1500</v>
      </c>
      <c r="J2855" s="21">
        <f t="shared" si="54"/>
        <v>945</v>
      </c>
      <c r="K2855" s="22">
        <f>VLOOKUP(D2855,Discounts!F:K,5,0)</f>
        <v>0.37</v>
      </c>
      <c r="L2855" s="12"/>
      <c r="M2855" s="12"/>
      <c r="N2855" s="12"/>
      <c r="O2855" s="12"/>
      <c r="P2855" s="12"/>
      <c r="Q2855" s="14"/>
      <c r="R2855" s="14"/>
    </row>
    <row r="2856" spans="1:18" ht="14" customHeight="1" x14ac:dyDescent="0.2">
      <c r="A2856" s="18" t="s">
        <v>6611</v>
      </c>
      <c r="B2856" s="2" t="s">
        <v>7101</v>
      </c>
      <c r="C2856" s="5" t="s">
        <v>1309</v>
      </c>
      <c r="D2856" s="3" t="s">
        <v>1309</v>
      </c>
      <c r="E2856" s="3">
        <v>140452</v>
      </c>
      <c r="F2856" s="2" t="s">
        <v>7111</v>
      </c>
      <c r="G2856" s="3"/>
      <c r="H2856" s="105" t="s">
        <v>1308</v>
      </c>
      <c r="I2856" s="61">
        <v>3000</v>
      </c>
      <c r="J2856" s="21">
        <f t="shared" si="54"/>
        <v>1890</v>
      </c>
      <c r="K2856" s="22">
        <f>VLOOKUP(D2856,Discounts!F:K,5,0)</f>
        <v>0.37</v>
      </c>
      <c r="L2856" s="12"/>
      <c r="M2856" s="12"/>
      <c r="N2856" s="12"/>
      <c r="O2856" s="12"/>
      <c r="P2856" s="12"/>
      <c r="Q2856" s="14"/>
      <c r="R2856" s="14"/>
    </row>
    <row r="2857" spans="1:18" ht="14" customHeight="1" x14ac:dyDescent="0.2">
      <c r="A2857" s="18" t="s">
        <v>6611</v>
      </c>
      <c r="B2857" s="2" t="s">
        <v>7107</v>
      </c>
      <c r="C2857" s="5" t="s">
        <v>1309</v>
      </c>
      <c r="D2857" s="3" t="s">
        <v>1309</v>
      </c>
      <c r="E2857" s="3">
        <v>140453</v>
      </c>
      <c r="F2857" s="2" t="s">
        <v>7113</v>
      </c>
      <c r="G2857" s="3"/>
      <c r="H2857" s="105" t="s">
        <v>1308</v>
      </c>
      <c r="I2857" s="61">
        <v>4490</v>
      </c>
      <c r="J2857" s="21">
        <f t="shared" si="54"/>
        <v>2828.7</v>
      </c>
      <c r="K2857" s="22">
        <f>VLOOKUP(D2857,Discounts!F:K,5,0)</f>
        <v>0.37</v>
      </c>
      <c r="L2857" s="12"/>
      <c r="M2857" s="12"/>
      <c r="N2857" s="12"/>
      <c r="O2857" s="12"/>
      <c r="P2857" s="12"/>
      <c r="Q2857" s="14"/>
      <c r="R2857" s="14"/>
    </row>
    <row r="2858" spans="1:18" ht="14" customHeight="1" x14ac:dyDescent="0.2">
      <c r="A2858" s="18" t="s">
        <v>7432</v>
      </c>
      <c r="B2858" s="2" t="s">
        <v>7081</v>
      </c>
      <c r="C2858" s="5" t="s">
        <v>1309</v>
      </c>
      <c r="D2858" s="3" t="s">
        <v>1309</v>
      </c>
      <c r="E2858" s="3">
        <v>140311</v>
      </c>
      <c r="F2858" s="2" t="s">
        <v>7098</v>
      </c>
      <c r="G2858" s="3"/>
      <c r="H2858" s="105" t="s">
        <v>1308</v>
      </c>
      <c r="I2858" s="61">
        <v>1500</v>
      </c>
      <c r="J2858" s="21">
        <f t="shared" si="54"/>
        <v>945</v>
      </c>
      <c r="K2858" s="22">
        <f>VLOOKUP(D2858,Discounts!F:K,5,0)</f>
        <v>0.37</v>
      </c>
      <c r="L2858" s="12"/>
      <c r="M2858" s="12"/>
      <c r="N2858" s="12"/>
      <c r="O2858" s="12"/>
      <c r="P2858" s="12"/>
      <c r="Q2858" s="14"/>
      <c r="R2858" s="14"/>
    </row>
    <row r="2859" spans="1:18" ht="14" customHeight="1" x14ac:dyDescent="0.2">
      <c r="A2859" s="18" t="s">
        <v>7432</v>
      </c>
      <c r="B2859" s="2" t="s">
        <v>7126</v>
      </c>
      <c r="C2859" s="5" t="s">
        <v>1309</v>
      </c>
      <c r="D2859" s="3" t="s">
        <v>1309</v>
      </c>
      <c r="E2859" s="3">
        <v>140341</v>
      </c>
      <c r="F2859" s="2" t="s">
        <v>7136</v>
      </c>
      <c r="G2859" s="3"/>
      <c r="H2859" s="105" t="s">
        <v>1308</v>
      </c>
      <c r="I2859" s="61">
        <v>3000</v>
      </c>
      <c r="J2859" s="21">
        <f t="shared" si="54"/>
        <v>1890</v>
      </c>
      <c r="K2859" s="22">
        <f>VLOOKUP(D2859,Discounts!F:K,5,0)</f>
        <v>0.37</v>
      </c>
      <c r="L2859" s="12"/>
      <c r="M2859" s="12"/>
      <c r="N2859" s="12"/>
      <c r="O2859" s="12"/>
      <c r="P2859" s="12"/>
      <c r="Q2859" s="14"/>
      <c r="R2859" s="14"/>
    </row>
    <row r="2860" spans="1:18" ht="14" customHeight="1" x14ac:dyDescent="0.2">
      <c r="A2860" s="18" t="s">
        <v>7432</v>
      </c>
      <c r="B2860" s="2" t="s">
        <v>7127</v>
      </c>
      <c r="C2860" s="5" t="s">
        <v>1309</v>
      </c>
      <c r="D2860" s="3" t="s">
        <v>1309</v>
      </c>
      <c r="E2860" s="3">
        <v>140433</v>
      </c>
      <c r="F2860" s="2" t="s">
        <v>7137</v>
      </c>
      <c r="G2860" s="3"/>
      <c r="H2860" s="105" t="s">
        <v>1308</v>
      </c>
      <c r="I2860" s="61">
        <v>4490</v>
      </c>
      <c r="J2860" s="21">
        <f t="shared" si="54"/>
        <v>2828.7</v>
      </c>
      <c r="K2860" s="22">
        <f>VLOOKUP(D2860,Discounts!F:K,5,0)</f>
        <v>0.37</v>
      </c>
      <c r="L2860" s="12"/>
      <c r="M2860" s="12"/>
      <c r="N2860" s="12"/>
      <c r="O2860" s="12"/>
      <c r="P2860" s="12"/>
      <c r="Q2860" s="14"/>
      <c r="R2860" s="14"/>
    </row>
    <row r="2861" spans="1:18" ht="14" customHeight="1" x14ac:dyDescent="0.2">
      <c r="A2861" s="18" t="s">
        <v>6611</v>
      </c>
      <c r="B2861" s="2" t="s">
        <v>7119</v>
      </c>
      <c r="C2861" s="5" t="s">
        <v>1309</v>
      </c>
      <c r="D2861" s="3" t="s">
        <v>1309</v>
      </c>
      <c r="E2861" s="3">
        <v>139281</v>
      </c>
      <c r="F2861" s="2" t="s">
        <v>7117</v>
      </c>
      <c r="G2861" s="3"/>
      <c r="H2861" s="105" t="s">
        <v>1308</v>
      </c>
      <c r="I2861" s="61">
        <v>1820</v>
      </c>
      <c r="J2861" s="21">
        <f t="shared" si="54"/>
        <v>1146.5999999999999</v>
      </c>
      <c r="K2861" s="22">
        <f>VLOOKUP(D2861,Discounts!F:K,5,0)</f>
        <v>0.37</v>
      </c>
      <c r="L2861" s="12"/>
      <c r="M2861" s="12"/>
      <c r="N2861" s="12"/>
      <c r="O2861" s="12"/>
      <c r="P2861" s="12"/>
      <c r="Q2861" s="14"/>
      <c r="R2861" s="14"/>
    </row>
    <row r="2862" spans="1:18" ht="14" customHeight="1" x14ac:dyDescent="0.2">
      <c r="A2862" s="18" t="s">
        <v>6611</v>
      </c>
      <c r="B2862" s="2" t="s">
        <v>7102</v>
      </c>
      <c r="C2862" s="5" t="s">
        <v>1309</v>
      </c>
      <c r="D2862" s="3" t="s">
        <v>1309</v>
      </c>
      <c r="E2862" s="3">
        <v>140454</v>
      </c>
      <c r="F2862" s="2" t="s">
        <v>7112</v>
      </c>
      <c r="G2862" s="3"/>
      <c r="H2862" s="105" t="s">
        <v>1308</v>
      </c>
      <c r="I2862" s="61">
        <v>3640</v>
      </c>
      <c r="J2862" s="21">
        <f t="shared" si="54"/>
        <v>2293.1999999999998</v>
      </c>
      <c r="K2862" s="22">
        <f>VLOOKUP(D2862,Discounts!F:K,5,0)</f>
        <v>0.37</v>
      </c>
      <c r="L2862" s="12"/>
      <c r="M2862" s="12"/>
      <c r="N2862" s="12"/>
      <c r="O2862" s="12"/>
      <c r="P2862" s="12"/>
      <c r="Q2862" s="14"/>
      <c r="R2862" s="14"/>
    </row>
    <row r="2863" spans="1:18" ht="14" customHeight="1" x14ac:dyDescent="0.2">
      <c r="A2863" s="18" t="s">
        <v>6611</v>
      </c>
      <c r="B2863" s="2" t="s">
        <v>7108</v>
      </c>
      <c r="C2863" s="5" t="s">
        <v>1309</v>
      </c>
      <c r="D2863" s="3" t="s">
        <v>1309</v>
      </c>
      <c r="E2863" s="3">
        <v>140455</v>
      </c>
      <c r="F2863" s="2" t="s">
        <v>7114</v>
      </c>
      <c r="G2863" s="3"/>
      <c r="H2863" s="105" t="s">
        <v>1308</v>
      </c>
      <c r="I2863" s="61">
        <v>5460</v>
      </c>
      <c r="J2863" s="21">
        <f t="shared" si="54"/>
        <v>3439.8</v>
      </c>
      <c r="K2863" s="22">
        <f>VLOOKUP(D2863,Discounts!F:K,5,0)</f>
        <v>0.37</v>
      </c>
      <c r="L2863" s="12"/>
      <c r="M2863" s="12"/>
      <c r="N2863" s="12"/>
      <c r="O2863" s="12"/>
      <c r="P2863" s="12"/>
      <c r="Q2863" s="14"/>
      <c r="R2863" s="14"/>
    </row>
    <row r="2864" spans="1:18" ht="14" customHeight="1" x14ac:dyDescent="0.2">
      <c r="A2864" s="18" t="s">
        <v>7432</v>
      </c>
      <c r="B2864" s="2" t="s">
        <v>7080</v>
      </c>
      <c r="C2864" s="5" t="s">
        <v>1309</v>
      </c>
      <c r="D2864" s="3" t="s">
        <v>1309</v>
      </c>
      <c r="E2864" s="3">
        <v>140308</v>
      </c>
      <c r="F2864" s="2" t="s">
        <v>7096</v>
      </c>
      <c r="G2864" s="3"/>
      <c r="H2864" s="105" t="s">
        <v>1308</v>
      </c>
      <c r="I2864" s="61">
        <v>1820</v>
      </c>
      <c r="J2864" s="21">
        <f t="shared" si="54"/>
        <v>1146.5999999999999</v>
      </c>
      <c r="K2864" s="22">
        <f>VLOOKUP(D2864,Discounts!F:K,5,0)</f>
        <v>0.37</v>
      </c>
      <c r="L2864" s="12"/>
      <c r="M2864" s="12"/>
      <c r="N2864" s="12"/>
      <c r="O2864" s="12"/>
      <c r="P2864" s="12"/>
      <c r="Q2864" s="14"/>
      <c r="R2864" s="14"/>
    </row>
    <row r="2865" spans="1:18" ht="14" customHeight="1" x14ac:dyDescent="0.2">
      <c r="A2865" s="18" t="s">
        <v>7432</v>
      </c>
      <c r="B2865" s="2" t="s">
        <v>7130</v>
      </c>
      <c r="C2865" s="5" t="s">
        <v>1309</v>
      </c>
      <c r="D2865" s="3" t="s">
        <v>1309</v>
      </c>
      <c r="E2865" s="3">
        <v>140342</v>
      </c>
      <c r="F2865" s="2" t="s">
        <v>7135</v>
      </c>
      <c r="G2865" s="3"/>
      <c r="H2865" s="105" t="s">
        <v>1308</v>
      </c>
      <c r="I2865" s="61">
        <v>3640</v>
      </c>
      <c r="J2865" s="21">
        <f t="shared" si="54"/>
        <v>2293.1999999999998</v>
      </c>
      <c r="K2865" s="22">
        <f>VLOOKUP(D2865,Discounts!F:K,5,0)</f>
        <v>0.37</v>
      </c>
      <c r="L2865" s="12"/>
      <c r="M2865" s="12"/>
      <c r="N2865" s="12"/>
      <c r="O2865" s="12"/>
      <c r="P2865" s="12"/>
      <c r="Q2865" s="14"/>
      <c r="R2865" s="14"/>
    </row>
    <row r="2866" spans="1:18" ht="14" customHeight="1" x14ac:dyDescent="0.2">
      <c r="A2866" s="18" t="s">
        <v>7432</v>
      </c>
      <c r="B2866" s="2" t="s">
        <v>7131</v>
      </c>
      <c r="C2866" s="5" t="s">
        <v>1309</v>
      </c>
      <c r="D2866" s="3" t="s">
        <v>1309</v>
      </c>
      <c r="E2866" s="3">
        <v>140434</v>
      </c>
      <c r="F2866" s="2" t="s">
        <v>7134</v>
      </c>
      <c r="G2866" s="3"/>
      <c r="H2866" s="105" t="s">
        <v>1308</v>
      </c>
      <c r="I2866" s="61">
        <v>5460</v>
      </c>
      <c r="J2866" s="21">
        <f t="shared" si="54"/>
        <v>3439.8</v>
      </c>
      <c r="K2866" s="22">
        <f>VLOOKUP(D2866,Discounts!F:K,5,0)</f>
        <v>0.37</v>
      </c>
      <c r="L2866" s="12"/>
      <c r="M2866" s="12"/>
      <c r="N2866" s="12"/>
      <c r="O2866" s="12"/>
      <c r="P2866" s="12"/>
      <c r="Q2866" s="14"/>
      <c r="R2866" s="14"/>
    </row>
    <row r="2867" spans="1:18" ht="14" customHeight="1" x14ac:dyDescent="0.2">
      <c r="A2867" s="18" t="s">
        <v>6611</v>
      </c>
      <c r="B2867" s="2" t="s">
        <v>2743</v>
      </c>
      <c r="C2867" s="3" t="s">
        <v>1309</v>
      </c>
      <c r="D2867" s="3" t="s">
        <v>1309</v>
      </c>
      <c r="E2867" s="3">
        <v>137030</v>
      </c>
      <c r="F2867" s="2" t="s">
        <v>6551</v>
      </c>
      <c r="G2867" s="3" t="s">
        <v>1312</v>
      </c>
      <c r="H2867" s="5" t="s">
        <v>1308</v>
      </c>
      <c r="I2867" s="61">
        <v>1500</v>
      </c>
      <c r="J2867" s="21">
        <f t="shared" si="54"/>
        <v>945</v>
      </c>
      <c r="K2867" s="22">
        <f>VLOOKUP(D2867,Discounts!F:K,5,0)</f>
        <v>0.37</v>
      </c>
      <c r="L2867" s="12" t="s">
        <v>525</v>
      </c>
      <c r="M2867" s="12" t="s">
        <v>522</v>
      </c>
      <c r="N2867" s="12" t="s">
        <v>530</v>
      </c>
      <c r="O2867" s="12" t="s">
        <v>529</v>
      </c>
      <c r="P2867" s="12"/>
      <c r="Q2867" s="14"/>
      <c r="R2867" s="14"/>
    </row>
    <row r="2868" spans="1:18" ht="14" customHeight="1" x14ac:dyDescent="0.2">
      <c r="A2868" s="18" t="s">
        <v>6611</v>
      </c>
      <c r="B2868" s="2" t="s">
        <v>2744</v>
      </c>
      <c r="C2868" s="3" t="s">
        <v>1309</v>
      </c>
      <c r="D2868" s="3" t="s">
        <v>1309</v>
      </c>
      <c r="E2868" s="3">
        <v>137031</v>
      </c>
      <c r="F2868" s="2" t="s">
        <v>6552</v>
      </c>
      <c r="G2868" s="3" t="s">
        <v>1312</v>
      </c>
      <c r="H2868" s="5" t="s">
        <v>1308</v>
      </c>
      <c r="I2868" s="61">
        <v>3000</v>
      </c>
      <c r="J2868" s="21">
        <f t="shared" si="54"/>
        <v>1890</v>
      </c>
      <c r="K2868" s="22">
        <f>VLOOKUP(D2868,Discounts!F:K,5,0)</f>
        <v>0.37</v>
      </c>
      <c r="L2868" s="12" t="s">
        <v>525</v>
      </c>
      <c r="M2868" s="12" t="s">
        <v>522</v>
      </c>
      <c r="N2868" s="12" t="s">
        <v>530</v>
      </c>
      <c r="O2868" s="12" t="s">
        <v>529</v>
      </c>
      <c r="P2868" s="12"/>
      <c r="Q2868" s="14"/>
      <c r="R2868" s="14"/>
    </row>
    <row r="2869" spans="1:18" ht="14" customHeight="1" x14ac:dyDescent="0.2">
      <c r="A2869" s="18" t="s">
        <v>6611</v>
      </c>
      <c r="B2869" s="2" t="s">
        <v>2745</v>
      </c>
      <c r="C2869" s="3" t="s">
        <v>1309</v>
      </c>
      <c r="D2869" s="3" t="s">
        <v>1309</v>
      </c>
      <c r="E2869" s="3">
        <v>137032</v>
      </c>
      <c r="F2869" s="2" t="s">
        <v>6553</v>
      </c>
      <c r="G2869" s="3" t="s">
        <v>1312</v>
      </c>
      <c r="H2869" s="5" t="s">
        <v>1308</v>
      </c>
      <c r="I2869" s="61">
        <v>4490</v>
      </c>
      <c r="J2869" s="21">
        <f t="shared" si="54"/>
        <v>2828.7</v>
      </c>
      <c r="K2869" s="22">
        <f>VLOOKUP(D2869,Discounts!F:K,5,0)</f>
        <v>0.37</v>
      </c>
      <c r="L2869" s="12" t="s">
        <v>525</v>
      </c>
      <c r="M2869" s="12" t="s">
        <v>522</v>
      </c>
      <c r="N2869" s="12" t="s">
        <v>530</v>
      </c>
      <c r="O2869" s="12" t="s">
        <v>529</v>
      </c>
      <c r="P2869" s="12"/>
      <c r="Q2869" s="14"/>
      <c r="R2869" s="14"/>
    </row>
    <row r="2870" spans="1:18" ht="14" customHeight="1" x14ac:dyDescent="0.2">
      <c r="A2870" s="18" t="s">
        <v>7432</v>
      </c>
      <c r="B2870" s="2" t="s">
        <v>2749</v>
      </c>
      <c r="C2870" s="5" t="s">
        <v>1309</v>
      </c>
      <c r="D2870" s="5" t="s">
        <v>1309</v>
      </c>
      <c r="E2870" s="3">
        <v>137042</v>
      </c>
      <c r="F2870" s="2" t="s">
        <v>2755</v>
      </c>
      <c r="G2870" s="3" t="s">
        <v>1312</v>
      </c>
      <c r="H2870" s="5" t="s">
        <v>1308</v>
      </c>
      <c r="I2870" s="61">
        <v>1500</v>
      </c>
      <c r="J2870" s="21">
        <f t="shared" si="54"/>
        <v>945</v>
      </c>
      <c r="K2870" s="22">
        <f>VLOOKUP(D2870,Discounts!F:K,5,0)</f>
        <v>0.37</v>
      </c>
      <c r="L2870" s="12" t="s">
        <v>525</v>
      </c>
      <c r="M2870" s="12" t="s">
        <v>522</v>
      </c>
      <c r="N2870" s="12" t="s">
        <v>530</v>
      </c>
      <c r="O2870" s="12" t="s">
        <v>529</v>
      </c>
      <c r="P2870" s="12"/>
      <c r="Q2870" s="14"/>
      <c r="R2870" s="14"/>
    </row>
    <row r="2871" spans="1:18" ht="14" customHeight="1" x14ac:dyDescent="0.2">
      <c r="A2871" s="18" t="s">
        <v>7432</v>
      </c>
      <c r="B2871" s="2" t="s">
        <v>2750</v>
      </c>
      <c r="C2871" s="5" t="s">
        <v>1309</v>
      </c>
      <c r="D2871" s="5" t="s">
        <v>1309</v>
      </c>
      <c r="E2871" s="3">
        <v>137043</v>
      </c>
      <c r="F2871" s="2" t="s">
        <v>2756</v>
      </c>
      <c r="G2871" s="3" t="s">
        <v>1312</v>
      </c>
      <c r="H2871" s="5" t="s">
        <v>1308</v>
      </c>
      <c r="I2871" s="61">
        <v>3000</v>
      </c>
      <c r="J2871" s="21">
        <f t="shared" si="54"/>
        <v>1890</v>
      </c>
      <c r="K2871" s="22">
        <f>VLOOKUP(D2871,Discounts!F:K,5,0)</f>
        <v>0.37</v>
      </c>
      <c r="L2871" s="12" t="s">
        <v>525</v>
      </c>
      <c r="M2871" s="12" t="s">
        <v>522</v>
      </c>
      <c r="N2871" s="12" t="s">
        <v>530</v>
      </c>
      <c r="O2871" s="12" t="s">
        <v>529</v>
      </c>
      <c r="P2871" s="12"/>
      <c r="Q2871" s="14"/>
      <c r="R2871" s="14"/>
    </row>
    <row r="2872" spans="1:18" ht="14" customHeight="1" x14ac:dyDescent="0.2">
      <c r="A2872" s="18" t="s">
        <v>7432</v>
      </c>
      <c r="B2872" s="2" t="s">
        <v>2751</v>
      </c>
      <c r="C2872" s="5" t="s">
        <v>1309</v>
      </c>
      <c r="D2872" s="5" t="s">
        <v>1309</v>
      </c>
      <c r="E2872" s="3">
        <v>137044</v>
      </c>
      <c r="F2872" s="2" t="s">
        <v>2757</v>
      </c>
      <c r="G2872" s="3" t="s">
        <v>1312</v>
      </c>
      <c r="H2872" s="5" t="s">
        <v>1308</v>
      </c>
      <c r="I2872" s="61">
        <v>4490</v>
      </c>
      <c r="J2872" s="21">
        <f t="shared" si="54"/>
        <v>2828.7</v>
      </c>
      <c r="K2872" s="22">
        <f>VLOOKUP(D2872,Discounts!F:K,5,0)</f>
        <v>0.37</v>
      </c>
      <c r="L2872" s="12" t="s">
        <v>525</v>
      </c>
      <c r="M2872" s="12" t="s">
        <v>522</v>
      </c>
      <c r="N2872" s="12" t="s">
        <v>530</v>
      </c>
      <c r="O2872" s="12" t="s">
        <v>529</v>
      </c>
      <c r="P2872" s="12"/>
      <c r="Q2872" s="14"/>
      <c r="R2872" s="14"/>
    </row>
    <row r="2873" spans="1:18" ht="14" customHeight="1" x14ac:dyDescent="0.2">
      <c r="A2873" s="18" t="s">
        <v>6611</v>
      </c>
      <c r="B2873" s="2" t="s">
        <v>2740</v>
      </c>
      <c r="C2873" s="3" t="s">
        <v>1309</v>
      </c>
      <c r="D2873" s="3" t="s">
        <v>1309</v>
      </c>
      <c r="E2873" s="3">
        <v>137027</v>
      </c>
      <c r="F2873" s="2" t="s">
        <v>6551</v>
      </c>
      <c r="G2873" s="3" t="s">
        <v>1312</v>
      </c>
      <c r="H2873" s="5" t="s">
        <v>1308</v>
      </c>
      <c r="I2873" s="61">
        <v>1820</v>
      </c>
      <c r="J2873" s="21">
        <f t="shared" si="54"/>
        <v>1146.5999999999999</v>
      </c>
      <c r="K2873" s="22">
        <f>VLOOKUP(D2873,Discounts!F:K,5,0)</f>
        <v>0.37</v>
      </c>
      <c r="L2873" s="12" t="s">
        <v>525</v>
      </c>
      <c r="M2873" s="12" t="s">
        <v>522</v>
      </c>
      <c r="N2873" s="12" t="s">
        <v>530</v>
      </c>
      <c r="O2873" s="12" t="s">
        <v>529</v>
      </c>
      <c r="P2873" s="12"/>
      <c r="Q2873" s="14"/>
      <c r="R2873" s="14"/>
    </row>
    <row r="2874" spans="1:18" ht="14" customHeight="1" x14ac:dyDescent="0.2">
      <c r="A2874" s="18" t="s">
        <v>6611</v>
      </c>
      <c r="B2874" s="2" t="s">
        <v>2741</v>
      </c>
      <c r="C2874" s="3" t="s">
        <v>1309</v>
      </c>
      <c r="D2874" s="3" t="s">
        <v>1309</v>
      </c>
      <c r="E2874" s="3">
        <v>137028</v>
      </c>
      <c r="F2874" s="2" t="s">
        <v>6552</v>
      </c>
      <c r="G2874" s="3" t="s">
        <v>1312</v>
      </c>
      <c r="H2874" s="5" t="s">
        <v>1308</v>
      </c>
      <c r="I2874" s="61">
        <v>3640</v>
      </c>
      <c r="J2874" s="21">
        <f t="shared" si="54"/>
        <v>2293.1999999999998</v>
      </c>
      <c r="K2874" s="22">
        <f>VLOOKUP(D2874,Discounts!F:K,5,0)</f>
        <v>0.37</v>
      </c>
      <c r="L2874" s="12" t="s">
        <v>525</v>
      </c>
      <c r="M2874" s="12" t="s">
        <v>522</v>
      </c>
      <c r="N2874" s="12" t="s">
        <v>530</v>
      </c>
      <c r="O2874" s="12" t="s">
        <v>529</v>
      </c>
      <c r="P2874" s="12"/>
      <c r="Q2874" s="14"/>
      <c r="R2874" s="14"/>
    </row>
    <row r="2875" spans="1:18" ht="14" customHeight="1" x14ac:dyDescent="0.2">
      <c r="A2875" s="18" t="s">
        <v>6611</v>
      </c>
      <c r="B2875" s="2" t="s">
        <v>2742</v>
      </c>
      <c r="C2875" s="3" t="s">
        <v>1309</v>
      </c>
      <c r="D2875" s="3" t="s">
        <v>1309</v>
      </c>
      <c r="E2875" s="3">
        <v>137029</v>
      </c>
      <c r="F2875" s="2" t="s">
        <v>6553</v>
      </c>
      <c r="G2875" s="3" t="s">
        <v>1312</v>
      </c>
      <c r="H2875" s="5" t="s">
        <v>1308</v>
      </c>
      <c r="I2875" s="61">
        <v>5460</v>
      </c>
      <c r="J2875" s="21">
        <f t="shared" si="54"/>
        <v>3439.8</v>
      </c>
      <c r="K2875" s="22">
        <f>VLOOKUP(D2875,Discounts!F:K,5,0)</f>
        <v>0.37</v>
      </c>
      <c r="L2875" s="12" t="s">
        <v>525</v>
      </c>
      <c r="M2875" s="12" t="s">
        <v>522</v>
      </c>
      <c r="N2875" s="12" t="s">
        <v>530</v>
      </c>
      <c r="O2875" s="12" t="s">
        <v>529</v>
      </c>
      <c r="P2875" s="12"/>
      <c r="Q2875" s="14"/>
      <c r="R2875" s="14"/>
    </row>
    <row r="2876" spans="1:18" ht="14" customHeight="1" x14ac:dyDescent="0.2">
      <c r="A2876" s="18" t="s">
        <v>7432</v>
      </c>
      <c r="B2876" s="2" t="s">
        <v>2746</v>
      </c>
      <c r="C2876" s="3" t="s">
        <v>1309</v>
      </c>
      <c r="D2876" s="3" t="s">
        <v>1309</v>
      </c>
      <c r="E2876" s="3">
        <v>137039</v>
      </c>
      <c r="F2876" s="2" t="s">
        <v>2752</v>
      </c>
      <c r="G2876" s="3" t="s">
        <v>1312</v>
      </c>
      <c r="H2876" s="5" t="s">
        <v>1308</v>
      </c>
      <c r="I2876" s="61">
        <v>1820</v>
      </c>
      <c r="J2876" s="21">
        <f t="shared" si="54"/>
        <v>1146.5999999999999</v>
      </c>
      <c r="K2876" s="22">
        <f>VLOOKUP(D2876,Discounts!F:K,5,0)</f>
        <v>0.37</v>
      </c>
      <c r="L2876" s="12" t="s">
        <v>525</v>
      </c>
      <c r="M2876" s="12" t="s">
        <v>522</v>
      </c>
      <c r="N2876" s="12" t="s">
        <v>530</v>
      </c>
      <c r="O2876" s="12" t="s">
        <v>529</v>
      </c>
      <c r="P2876" s="12"/>
      <c r="Q2876" s="14"/>
      <c r="R2876" s="14"/>
    </row>
    <row r="2877" spans="1:18" ht="14" customHeight="1" x14ac:dyDescent="0.2">
      <c r="A2877" s="18" t="s">
        <v>7432</v>
      </c>
      <c r="B2877" s="2" t="s">
        <v>2747</v>
      </c>
      <c r="C2877" s="3" t="s">
        <v>1309</v>
      </c>
      <c r="D2877" s="3" t="s">
        <v>1309</v>
      </c>
      <c r="E2877" s="3">
        <v>137040</v>
      </c>
      <c r="F2877" s="2" t="s">
        <v>2753</v>
      </c>
      <c r="G2877" s="3" t="s">
        <v>1312</v>
      </c>
      <c r="H2877" s="5" t="s">
        <v>1308</v>
      </c>
      <c r="I2877" s="61">
        <v>3640</v>
      </c>
      <c r="J2877" s="21">
        <f t="shared" si="54"/>
        <v>2293.1999999999998</v>
      </c>
      <c r="K2877" s="22">
        <f>VLOOKUP(D2877,Discounts!F:K,5,0)</f>
        <v>0.37</v>
      </c>
      <c r="L2877" s="12" t="s">
        <v>525</v>
      </c>
      <c r="M2877" s="12" t="s">
        <v>522</v>
      </c>
      <c r="N2877" s="12" t="s">
        <v>530</v>
      </c>
      <c r="O2877" s="12" t="s">
        <v>529</v>
      </c>
      <c r="P2877" s="12"/>
      <c r="Q2877" s="14"/>
      <c r="R2877" s="14"/>
    </row>
    <row r="2878" spans="1:18" ht="14" customHeight="1" x14ac:dyDescent="0.2">
      <c r="A2878" s="18" t="s">
        <v>7432</v>
      </c>
      <c r="B2878" s="2" t="s">
        <v>2748</v>
      </c>
      <c r="C2878" s="3" t="s">
        <v>1309</v>
      </c>
      <c r="D2878" s="3" t="s">
        <v>1309</v>
      </c>
      <c r="E2878" s="3">
        <v>137041</v>
      </c>
      <c r="F2878" s="2" t="s">
        <v>2754</v>
      </c>
      <c r="G2878" s="3" t="s">
        <v>1312</v>
      </c>
      <c r="H2878" s="5" t="s">
        <v>1308</v>
      </c>
      <c r="I2878" s="61">
        <v>5460</v>
      </c>
      <c r="J2878" s="21">
        <f t="shared" ref="J2878:J2941" si="55">I2878*(1-K2878)</f>
        <v>3439.8</v>
      </c>
      <c r="K2878" s="22">
        <f>VLOOKUP(D2878,Discounts!F:K,5,0)</f>
        <v>0.37</v>
      </c>
      <c r="L2878" s="12" t="s">
        <v>525</v>
      </c>
      <c r="M2878" s="12" t="s">
        <v>522</v>
      </c>
      <c r="N2878" s="12" t="s">
        <v>530</v>
      </c>
      <c r="O2878" s="12" t="s">
        <v>529</v>
      </c>
      <c r="P2878" s="12"/>
      <c r="Q2878" s="14"/>
      <c r="R2878" s="14"/>
    </row>
    <row r="2879" spans="1:18" ht="14" customHeight="1" x14ac:dyDescent="0.2">
      <c r="A2879" s="18" t="s">
        <v>6611</v>
      </c>
      <c r="B2879" s="2" t="s">
        <v>7121</v>
      </c>
      <c r="C2879" s="5" t="s">
        <v>1309</v>
      </c>
      <c r="D2879" s="3" t="s">
        <v>1309</v>
      </c>
      <c r="E2879" s="3">
        <v>139280</v>
      </c>
      <c r="F2879" s="2" t="s">
        <v>7117</v>
      </c>
      <c r="G2879" s="3"/>
      <c r="H2879" s="105" t="s">
        <v>1308</v>
      </c>
      <c r="I2879" s="61">
        <v>1500</v>
      </c>
      <c r="J2879" s="21">
        <f t="shared" si="55"/>
        <v>945</v>
      </c>
      <c r="K2879" s="22">
        <f>VLOOKUP(D2879,Discounts!F:K,5,0)</f>
        <v>0.37</v>
      </c>
      <c r="L2879" s="12"/>
      <c r="M2879" s="12"/>
      <c r="N2879" s="12"/>
      <c r="O2879" s="12"/>
      <c r="P2879" s="12"/>
      <c r="Q2879" s="14"/>
      <c r="R2879" s="14"/>
    </row>
    <row r="2880" spans="1:18" ht="14" customHeight="1" x14ac:dyDescent="0.2">
      <c r="A2880" s="18" t="s">
        <v>6611</v>
      </c>
      <c r="B2880" s="2" t="s">
        <v>7103</v>
      </c>
      <c r="C2880" s="5" t="s">
        <v>1309</v>
      </c>
      <c r="D2880" s="3" t="s">
        <v>1309</v>
      </c>
      <c r="E2880" s="3">
        <v>140456</v>
      </c>
      <c r="F2880" s="2" t="s">
        <v>7111</v>
      </c>
      <c r="G2880" s="3"/>
      <c r="H2880" s="105" t="s">
        <v>1308</v>
      </c>
      <c r="I2880" s="61">
        <v>3000</v>
      </c>
      <c r="J2880" s="21">
        <f t="shared" si="55"/>
        <v>1890</v>
      </c>
      <c r="K2880" s="22">
        <f>VLOOKUP(D2880,Discounts!F:K,5,0)</f>
        <v>0.37</v>
      </c>
      <c r="L2880" s="12"/>
      <c r="M2880" s="12"/>
      <c r="N2880" s="12"/>
      <c r="O2880" s="12"/>
      <c r="P2880" s="12"/>
      <c r="Q2880" s="14"/>
      <c r="R2880" s="14"/>
    </row>
    <row r="2881" spans="1:18" ht="14" customHeight="1" x14ac:dyDescent="0.2">
      <c r="A2881" s="18" t="s">
        <v>6611</v>
      </c>
      <c r="B2881" s="2" t="s">
        <v>7109</v>
      </c>
      <c r="C2881" s="5" t="s">
        <v>1309</v>
      </c>
      <c r="D2881" s="3" t="s">
        <v>1309</v>
      </c>
      <c r="E2881" s="3">
        <v>140457</v>
      </c>
      <c r="F2881" s="2" t="s">
        <v>7113</v>
      </c>
      <c r="G2881" s="3"/>
      <c r="H2881" s="105" t="s">
        <v>1308</v>
      </c>
      <c r="I2881" s="61">
        <v>4490</v>
      </c>
      <c r="J2881" s="21">
        <f t="shared" si="55"/>
        <v>2828.7</v>
      </c>
      <c r="K2881" s="22">
        <f>VLOOKUP(D2881,Discounts!F:K,5,0)</f>
        <v>0.37</v>
      </c>
      <c r="L2881" s="12"/>
      <c r="M2881" s="12"/>
      <c r="N2881" s="12"/>
      <c r="O2881" s="12"/>
      <c r="P2881" s="12"/>
      <c r="Q2881" s="14"/>
      <c r="R2881" s="14"/>
    </row>
    <row r="2882" spans="1:18" ht="14" customHeight="1" x14ac:dyDescent="0.2">
      <c r="A2882" s="18" t="s">
        <v>7432</v>
      </c>
      <c r="B2882" s="2" t="s">
        <v>7083</v>
      </c>
      <c r="C2882" s="5" t="s">
        <v>1309</v>
      </c>
      <c r="D2882" s="3" t="s">
        <v>1309</v>
      </c>
      <c r="E2882" s="3">
        <v>140312</v>
      </c>
      <c r="F2882" s="2" t="s">
        <v>7098</v>
      </c>
      <c r="G2882" s="3"/>
      <c r="H2882" s="105" t="s">
        <v>1308</v>
      </c>
      <c r="I2882" s="61">
        <v>1500</v>
      </c>
      <c r="J2882" s="21">
        <f t="shared" si="55"/>
        <v>945</v>
      </c>
      <c r="K2882" s="22">
        <f>VLOOKUP(D2882,Discounts!F:K,5,0)</f>
        <v>0.37</v>
      </c>
      <c r="L2882" s="12"/>
      <c r="M2882" s="12"/>
      <c r="N2882" s="12"/>
      <c r="O2882" s="12"/>
      <c r="P2882" s="12"/>
      <c r="Q2882" s="14"/>
      <c r="R2882" s="14"/>
    </row>
    <row r="2883" spans="1:18" ht="14" customHeight="1" x14ac:dyDescent="0.2">
      <c r="A2883" s="18" t="s">
        <v>7432</v>
      </c>
      <c r="B2883" s="2" t="s">
        <v>7129</v>
      </c>
      <c r="C2883" s="5" t="s">
        <v>1309</v>
      </c>
      <c r="D2883" s="3" t="s">
        <v>1309</v>
      </c>
      <c r="E2883" s="3">
        <v>140435</v>
      </c>
      <c r="F2883" s="2" t="s">
        <v>7136</v>
      </c>
      <c r="G2883" s="3"/>
      <c r="H2883" s="105" t="s">
        <v>1308</v>
      </c>
      <c r="I2883" s="61">
        <v>3000</v>
      </c>
      <c r="J2883" s="21">
        <f t="shared" si="55"/>
        <v>1890</v>
      </c>
      <c r="K2883" s="22">
        <f>VLOOKUP(D2883,Discounts!F:K,5,0)</f>
        <v>0.37</v>
      </c>
      <c r="L2883" s="12"/>
      <c r="M2883" s="12"/>
      <c r="N2883" s="12"/>
      <c r="O2883" s="12"/>
      <c r="P2883" s="12"/>
      <c r="Q2883" s="14"/>
      <c r="R2883" s="14"/>
    </row>
    <row r="2884" spans="1:18" ht="14" customHeight="1" x14ac:dyDescent="0.2">
      <c r="A2884" s="18" t="s">
        <v>7432</v>
      </c>
      <c r="B2884" s="2" t="s">
        <v>7128</v>
      </c>
      <c r="C2884" s="5" t="s">
        <v>1309</v>
      </c>
      <c r="D2884" s="3" t="s">
        <v>1309</v>
      </c>
      <c r="E2884" s="3">
        <v>140437</v>
      </c>
      <c r="F2884" s="2" t="s">
        <v>7137</v>
      </c>
      <c r="G2884" s="3"/>
      <c r="H2884" s="105" t="s">
        <v>1308</v>
      </c>
      <c r="I2884" s="61">
        <v>4490</v>
      </c>
      <c r="J2884" s="21">
        <f t="shared" si="55"/>
        <v>2828.7</v>
      </c>
      <c r="K2884" s="22">
        <f>VLOOKUP(D2884,Discounts!F:K,5,0)</f>
        <v>0.37</v>
      </c>
      <c r="L2884" s="12"/>
      <c r="M2884" s="12"/>
      <c r="N2884" s="12"/>
      <c r="O2884" s="12"/>
      <c r="P2884" s="12"/>
      <c r="Q2884" s="14"/>
      <c r="R2884" s="14"/>
    </row>
    <row r="2885" spans="1:18" ht="14" customHeight="1" x14ac:dyDescent="0.2">
      <c r="A2885" s="18" t="s">
        <v>6611</v>
      </c>
      <c r="B2885" s="2" t="s">
        <v>7120</v>
      </c>
      <c r="C2885" s="5" t="s">
        <v>1309</v>
      </c>
      <c r="D2885" s="3" t="s">
        <v>1309</v>
      </c>
      <c r="E2885" s="3">
        <v>139282</v>
      </c>
      <c r="F2885" s="2" t="s">
        <v>7117</v>
      </c>
      <c r="G2885" s="3"/>
      <c r="H2885" s="105" t="s">
        <v>1308</v>
      </c>
      <c r="I2885" s="61">
        <v>1820</v>
      </c>
      <c r="J2885" s="21">
        <f t="shared" si="55"/>
        <v>1146.5999999999999</v>
      </c>
      <c r="K2885" s="22">
        <f>VLOOKUP(D2885,Discounts!F:K,5,0)</f>
        <v>0.37</v>
      </c>
      <c r="L2885" s="12"/>
      <c r="M2885" s="12"/>
      <c r="N2885" s="12"/>
      <c r="O2885" s="12"/>
      <c r="P2885" s="12"/>
      <c r="Q2885" s="14"/>
      <c r="R2885" s="14"/>
    </row>
    <row r="2886" spans="1:18" ht="14" customHeight="1" x14ac:dyDescent="0.2">
      <c r="A2886" s="18" t="s">
        <v>6611</v>
      </c>
      <c r="B2886" s="2" t="s">
        <v>7104</v>
      </c>
      <c r="C2886" s="5" t="s">
        <v>1309</v>
      </c>
      <c r="D2886" s="3" t="s">
        <v>1309</v>
      </c>
      <c r="E2886" s="3">
        <v>140458</v>
      </c>
      <c r="F2886" s="2" t="s">
        <v>7112</v>
      </c>
      <c r="G2886" s="3"/>
      <c r="H2886" s="105" t="s">
        <v>1308</v>
      </c>
      <c r="I2886" s="61">
        <v>3640</v>
      </c>
      <c r="J2886" s="21">
        <f t="shared" si="55"/>
        <v>2293.1999999999998</v>
      </c>
      <c r="K2886" s="22">
        <f>VLOOKUP(D2886,Discounts!F:K,5,0)</f>
        <v>0.37</v>
      </c>
      <c r="L2886" s="12"/>
      <c r="M2886" s="12"/>
      <c r="N2886" s="12"/>
      <c r="O2886" s="12"/>
      <c r="P2886" s="12"/>
      <c r="Q2886" s="14"/>
      <c r="R2886" s="14"/>
    </row>
    <row r="2887" spans="1:18" ht="14" customHeight="1" x14ac:dyDescent="0.2">
      <c r="A2887" s="18" t="s">
        <v>6611</v>
      </c>
      <c r="B2887" s="2" t="s">
        <v>7110</v>
      </c>
      <c r="C2887" s="5" t="s">
        <v>1309</v>
      </c>
      <c r="D2887" s="3" t="s">
        <v>1309</v>
      </c>
      <c r="E2887" s="3">
        <v>140459</v>
      </c>
      <c r="F2887" s="2" t="s">
        <v>7114</v>
      </c>
      <c r="G2887" s="3"/>
      <c r="H2887" s="105" t="s">
        <v>1308</v>
      </c>
      <c r="I2887" s="61">
        <v>5460</v>
      </c>
      <c r="J2887" s="21">
        <f t="shared" si="55"/>
        <v>3439.8</v>
      </c>
      <c r="K2887" s="22">
        <f>VLOOKUP(D2887,Discounts!F:K,5,0)</f>
        <v>0.37</v>
      </c>
      <c r="L2887" s="12"/>
      <c r="M2887" s="12"/>
      <c r="N2887" s="12"/>
      <c r="O2887" s="12"/>
      <c r="P2887" s="12"/>
      <c r="Q2887" s="14"/>
      <c r="R2887" s="14"/>
    </row>
    <row r="2888" spans="1:18" ht="14" customHeight="1" x14ac:dyDescent="0.2">
      <c r="A2888" s="18" t="s">
        <v>7432</v>
      </c>
      <c r="B2888" s="2" t="s">
        <v>7082</v>
      </c>
      <c r="C2888" s="5" t="s">
        <v>1309</v>
      </c>
      <c r="D2888" s="3" t="s">
        <v>1309</v>
      </c>
      <c r="E2888" s="3">
        <v>140309</v>
      </c>
      <c r="F2888" s="2" t="s">
        <v>7096</v>
      </c>
      <c r="G2888" s="3"/>
      <c r="H2888" s="105" t="s">
        <v>1308</v>
      </c>
      <c r="I2888" s="61">
        <v>1820</v>
      </c>
      <c r="J2888" s="21">
        <f t="shared" si="55"/>
        <v>1146.5999999999999</v>
      </c>
      <c r="K2888" s="22">
        <f>VLOOKUP(D2888,Discounts!F:K,5,0)</f>
        <v>0.37</v>
      </c>
      <c r="L2888" s="12"/>
      <c r="M2888" s="12"/>
      <c r="N2888" s="12"/>
      <c r="O2888" s="12"/>
      <c r="P2888" s="12"/>
      <c r="Q2888" s="14"/>
      <c r="R2888" s="14"/>
    </row>
    <row r="2889" spans="1:18" ht="14" customHeight="1" x14ac:dyDescent="0.2">
      <c r="A2889" s="18" t="s">
        <v>7432</v>
      </c>
      <c r="B2889" s="2" t="s">
        <v>7123</v>
      </c>
      <c r="C2889" s="5" t="s">
        <v>1309</v>
      </c>
      <c r="D2889" s="3" t="s">
        <v>1309</v>
      </c>
      <c r="E2889" s="3">
        <v>140436</v>
      </c>
      <c r="F2889" s="2" t="s">
        <v>7135</v>
      </c>
      <c r="G2889" s="3"/>
      <c r="H2889" s="105" t="s">
        <v>1308</v>
      </c>
      <c r="I2889" s="61">
        <v>3640</v>
      </c>
      <c r="J2889" s="21">
        <f t="shared" si="55"/>
        <v>2293.1999999999998</v>
      </c>
      <c r="K2889" s="22">
        <f>VLOOKUP(D2889,Discounts!F:K,5,0)</f>
        <v>0.37</v>
      </c>
      <c r="L2889" s="12"/>
      <c r="M2889" s="12"/>
      <c r="N2889" s="12"/>
      <c r="O2889" s="12"/>
      <c r="P2889" s="12"/>
      <c r="Q2889" s="14"/>
      <c r="R2889" s="14"/>
    </row>
    <row r="2890" spans="1:18" ht="14" customHeight="1" x14ac:dyDescent="0.2">
      <c r="A2890" s="18" t="s">
        <v>7432</v>
      </c>
      <c r="B2890" s="2" t="s">
        <v>7122</v>
      </c>
      <c r="C2890" s="5" t="s">
        <v>1309</v>
      </c>
      <c r="D2890" s="3" t="s">
        <v>1309</v>
      </c>
      <c r="E2890" s="3">
        <v>140438</v>
      </c>
      <c r="F2890" s="2" t="s">
        <v>7134</v>
      </c>
      <c r="G2890" s="3"/>
      <c r="H2890" s="105" t="s">
        <v>1308</v>
      </c>
      <c r="I2890" s="61">
        <v>5460</v>
      </c>
      <c r="J2890" s="21">
        <f t="shared" si="55"/>
        <v>3439.8</v>
      </c>
      <c r="K2890" s="22">
        <f>VLOOKUP(D2890,Discounts!F:K,5,0)</f>
        <v>0.37</v>
      </c>
      <c r="L2890" s="12"/>
      <c r="M2890" s="12"/>
      <c r="N2890" s="12"/>
      <c r="O2890" s="12"/>
      <c r="P2890" s="12"/>
      <c r="Q2890" s="14"/>
      <c r="R2890" s="14"/>
    </row>
    <row r="2891" spans="1:18" ht="14" customHeight="1" x14ac:dyDescent="0.2">
      <c r="A2891" s="18" t="s">
        <v>6611</v>
      </c>
      <c r="B2891" s="2" t="s">
        <v>1966</v>
      </c>
      <c r="C2891" s="3" t="s">
        <v>1309</v>
      </c>
      <c r="D2891" s="3" t="s">
        <v>1309</v>
      </c>
      <c r="E2891" s="3">
        <v>131930</v>
      </c>
      <c r="F2891" s="2" t="s">
        <v>6488</v>
      </c>
      <c r="G2891" s="3" t="s">
        <v>1312</v>
      </c>
      <c r="H2891" s="5" t="s">
        <v>1308</v>
      </c>
      <c r="I2891" s="61">
        <v>1500</v>
      </c>
      <c r="J2891" s="21">
        <f t="shared" si="55"/>
        <v>945</v>
      </c>
      <c r="K2891" s="22">
        <f>VLOOKUP(D2891,Discounts!F:K,5,0)</f>
        <v>0.37</v>
      </c>
      <c r="L2891" s="12" t="s">
        <v>525</v>
      </c>
      <c r="M2891" s="12" t="s">
        <v>522</v>
      </c>
      <c r="N2891" s="12" t="s">
        <v>530</v>
      </c>
      <c r="O2891" s="12" t="s">
        <v>529</v>
      </c>
      <c r="P2891" s="12"/>
      <c r="Q2891" s="14"/>
      <c r="R2891" s="14"/>
    </row>
    <row r="2892" spans="1:18" ht="14" customHeight="1" x14ac:dyDescent="0.2">
      <c r="A2892" s="18" t="s">
        <v>6611</v>
      </c>
      <c r="B2892" s="2" t="s">
        <v>1967</v>
      </c>
      <c r="C2892" s="3" t="s">
        <v>1309</v>
      </c>
      <c r="D2892" s="3" t="s">
        <v>1309</v>
      </c>
      <c r="E2892" s="3">
        <v>131931</v>
      </c>
      <c r="F2892" s="2" t="s">
        <v>6489</v>
      </c>
      <c r="G2892" s="3" t="s">
        <v>1312</v>
      </c>
      <c r="H2892" s="5" t="s">
        <v>1308</v>
      </c>
      <c r="I2892" s="61">
        <v>3000</v>
      </c>
      <c r="J2892" s="21">
        <f t="shared" si="55"/>
        <v>1890</v>
      </c>
      <c r="K2892" s="22">
        <f>VLOOKUP(D2892,Discounts!F:K,5,0)</f>
        <v>0.37</v>
      </c>
      <c r="L2892" s="12" t="s">
        <v>525</v>
      </c>
      <c r="M2892" s="12" t="s">
        <v>522</v>
      </c>
      <c r="N2892" s="12" t="s">
        <v>530</v>
      </c>
      <c r="O2892" s="12" t="s">
        <v>529</v>
      </c>
      <c r="P2892" s="12"/>
      <c r="Q2892" s="14"/>
      <c r="R2892" s="14"/>
    </row>
    <row r="2893" spans="1:18" ht="14" customHeight="1" x14ac:dyDescent="0.2">
      <c r="A2893" s="18" t="s">
        <v>6611</v>
      </c>
      <c r="B2893" s="2" t="s">
        <v>1968</v>
      </c>
      <c r="C2893" s="3" t="s">
        <v>1309</v>
      </c>
      <c r="D2893" s="3" t="s">
        <v>1309</v>
      </c>
      <c r="E2893" s="3">
        <v>131932</v>
      </c>
      <c r="F2893" s="2" t="s">
        <v>6490</v>
      </c>
      <c r="G2893" s="3" t="s">
        <v>1312</v>
      </c>
      <c r="H2893" s="5" t="s">
        <v>1308</v>
      </c>
      <c r="I2893" s="61">
        <v>4490</v>
      </c>
      <c r="J2893" s="21">
        <f t="shared" si="55"/>
        <v>2828.7</v>
      </c>
      <c r="K2893" s="22">
        <f>VLOOKUP(D2893,Discounts!F:K,5,0)</f>
        <v>0.37</v>
      </c>
      <c r="L2893" s="12" t="s">
        <v>525</v>
      </c>
      <c r="M2893" s="12" t="s">
        <v>522</v>
      </c>
      <c r="N2893" s="12" t="s">
        <v>530</v>
      </c>
      <c r="O2893" s="12" t="s">
        <v>529</v>
      </c>
      <c r="P2893" s="12"/>
      <c r="Q2893" s="14"/>
      <c r="R2893" s="14"/>
    </row>
    <row r="2894" spans="1:18" ht="14" customHeight="1" x14ac:dyDescent="0.2">
      <c r="A2894" s="18" t="s">
        <v>7432</v>
      </c>
      <c r="B2894" s="2" t="s">
        <v>1978</v>
      </c>
      <c r="C2894" s="3" t="s">
        <v>1309</v>
      </c>
      <c r="D2894" s="3" t="s">
        <v>1309</v>
      </c>
      <c r="E2894" s="3">
        <v>131974</v>
      </c>
      <c r="F2894" s="2" t="s">
        <v>2002</v>
      </c>
      <c r="G2894" s="3" t="s">
        <v>1312</v>
      </c>
      <c r="H2894" s="5" t="s">
        <v>1308</v>
      </c>
      <c r="I2894" s="61">
        <v>1500</v>
      </c>
      <c r="J2894" s="21">
        <f t="shared" si="55"/>
        <v>945</v>
      </c>
      <c r="K2894" s="22">
        <f>VLOOKUP(D2894,Discounts!F:K,5,0)</f>
        <v>0.37</v>
      </c>
      <c r="L2894" s="12" t="s">
        <v>525</v>
      </c>
      <c r="M2894" s="12" t="s">
        <v>522</v>
      </c>
      <c r="N2894" s="12" t="s">
        <v>530</v>
      </c>
      <c r="O2894" s="12" t="s">
        <v>529</v>
      </c>
      <c r="P2894" s="12"/>
      <c r="Q2894" s="14"/>
      <c r="R2894" s="14"/>
    </row>
    <row r="2895" spans="1:18" ht="14" customHeight="1" x14ac:dyDescent="0.2">
      <c r="A2895" s="18" t="s">
        <v>7432</v>
      </c>
      <c r="B2895" s="2" t="s">
        <v>1979</v>
      </c>
      <c r="C2895" s="3" t="s">
        <v>1309</v>
      </c>
      <c r="D2895" s="3" t="s">
        <v>1309</v>
      </c>
      <c r="E2895" s="3">
        <v>131975</v>
      </c>
      <c r="F2895" s="2" t="s">
        <v>2003</v>
      </c>
      <c r="G2895" s="3" t="s">
        <v>1312</v>
      </c>
      <c r="H2895" s="5" t="s">
        <v>1308</v>
      </c>
      <c r="I2895" s="61">
        <v>3000</v>
      </c>
      <c r="J2895" s="21">
        <f t="shared" si="55"/>
        <v>1890</v>
      </c>
      <c r="K2895" s="22">
        <f>VLOOKUP(D2895,Discounts!F:K,5,0)</f>
        <v>0.37</v>
      </c>
      <c r="L2895" s="12" t="s">
        <v>525</v>
      </c>
      <c r="M2895" s="12" t="s">
        <v>522</v>
      </c>
      <c r="N2895" s="12" t="s">
        <v>530</v>
      </c>
      <c r="O2895" s="12" t="s">
        <v>529</v>
      </c>
      <c r="P2895" s="12"/>
      <c r="Q2895" s="14"/>
      <c r="R2895" s="14"/>
    </row>
    <row r="2896" spans="1:18" ht="14" customHeight="1" x14ac:dyDescent="0.2">
      <c r="A2896" s="18" t="s">
        <v>7432</v>
      </c>
      <c r="B2896" s="2" t="s">
        <v>1980</v>
      </c>
      <c r="C2896" s="3" t="s">
        <v>1309</v>
      </c>
      <c r="D2896" s="3" t="s">
        <v>1309</v>
      </c>
      <c r="E2896" s="3">
        <v>131976</v>
      </c>
      <c r="F2896" s="2" t="s">
        <v>2004</v>
      </c>
      <c r="G2896" s="3" t="s">
        <v>1312</v>
      </c>
      <c r="H2896" s="5" t="s">
        <v>1308</v>
      </c>
      <c r="I2896" s="61">
        <v>4490</v>
      </c>
      <c r="J2896" s="21">
        <f t="shared" si="55"/>
        <v>2828.7</v>
      </c>
      <c r="K2896" s="22">
        <f>VLOOKUP(D2896,Discounts!F:K,5,0)</f>
        <v>0.37</v>
      </c>
      <c r="L2896" s="12" t="s">
        <v>525</v>
      </c>
      <c r="M2896" s="12" t="s">
        <v>522</v>
      </c>
      <c r="N2896" s="12" t="s">
        <v>530</v>
      </c>
      <c r="O2896" s="12" t="s">
        <v>529</v>
      </c>
      <c r="P2896" s="12"/>
      <c r="Q2896" s="14"/>
      <c r="R2896" s="14"/>
    </row>
    <row r="2897" spans="1:18" ht="14" customHeight="1" x14ac:dyDescent="0.2">
      <c r="A2897" s="18" t="s">
        <v>6611</v>
      </c>
      <c r="B2897" s="2" t="s">
        <v>1969</v>
      </c>
      <c r="C2897" s="3" t="s">
        <v>1309</v>
      </c>
      <c r="D2897" s="3" t="s">
        <v>1309</v>
      </c>
      <c r="E2897" s="3">
        <v>131953</v>
      </c>
      <c r="F2897" s="2" t="s">
        <v>6488</v>
      </c>
      <c r="G2897" s="3" t="s">
        <v>1312</v>
      </c>
      <c r="H2897" s="5" t="s">
        <v>1308</v>
      </c>
      <c r="I2897" s="61">
        <v>1820</v>
      </c>
      <c r="J2897" s="21">
        <f t="shared" si="55"/>
        <v>1146.5999999999999</v>
      </c>
      <c r="K2897" s="22">
        <f>VLOOKUP(D2897,Discounts!F:K,5,0)</f>
        <v>0.37</v>
      </c>
      <c r="L2897" s="12" t="s">
        <v>525</v>
      </c>
      <c r="M2897" s="12" t="s">
        <v>522</v>
      </c>
      <c r="N2897" s="12" t="s">
        <v>530</v>
      </c>
      <c r="O2897" s="12" t="s">
        <v>529</v>
      </c>
      <c r="P2897" s="12"/>
      <c r="Q2897" s="14"/>
      <c r="R2897" s="14"/>
    </row>
    <row r="2898" spans="1:18" ht="14" customHeight="1" x14ac:dyDescent="0.2">
      <c r="A2898" s="18" t="s">
        <v>6611</v>
      </c>
      <c r="B2898" s="2" t="s">
        <v>1970</v>
      </c>
      <c r="C2898" s="3" t="s">
        <v>1309</v>
      </c>
      <c r="D2898" s="3" t="s">
        <v>1309</v>
      </c>
      <c r="E2898" s="3">
        <v>131954</v>
      </c>
      <c r="F2898" s="2" t="s">
        <v>6491</v>
      </c>
      <c r="G2898" s="3" t="s">
        <v>1312</v>
      </c>
      <c r="H2898" s="5" t="s">
        <v>1308</v>
      </c>
      <c r="I2898" s="61">
        <v>3640</v>
      </c>
      <c r="J2898" s="21">
        <f t="shared" si="55"/>
        <v>2293.1999999999998</v>
      </c>
      <c r="K2898" s="22">
        <f>VLOOKUP(D2898,Discounts!F:K,5,0)</f>
        <v>0.37</v>
      </c>
      <c r="L2898" s="12" t="s">
        <v>525</v>
      </c>
      <c r="M2898" s="12" t="s">
        <v>522</v>
      </c>
      <c r="N2898" s="12" t="s">
        <v>530</v>
      </c>
      <c r="O2898" s="12" t="s">
        <v>529</v>
      </c>
      <c r="P2898" s="12"/>
      <c r="Q2898" s="14"/>
      <c r="R2898" s="14"/>
    </row>
    <row r="2899" spans="1:18" ht="14" customHeight="1" x14ac:dyDescent="0.2">
      <c r="A2899" s="18" t="s">
        <v>6611</v>
      </c>
      <c r="B2899" s="2" t="s">
        <v>1971</v>
      </c>
      <c r="C2899" s="3" t="s">
        <v>1309</v>
      </c>
      <c r="D2899" s="3" t="s">
        <v>1309</v>
      </c>
      <c r="E2899" s="3">
        <v>131955</v>
      </c>
      <c r="F2899" s="2" t="s">
        <v>6490</v>
      </c>
      <c r="G2899" s="3" t="s">
        <v>1312</v>
      </c>
      <c r="H2899" s="5" t="s">
        <v>1308</v>
      </c>
      <c r="I2899" s="61">
        <v>5460</v>
      </c>
      <c r="J2899" s="21">
        <f t="shared" si="55"/>
        <v>3439.8</v>
      </c>
      <c r="K2899" s="22">
        <f>VLOOKUP(D2899,Discounts!F:K,5,0)</f>
        <v>0.37</v>
      </c>
      <c r="L2899" s="12" t="s">
        <v>525</v>
      </c>
      <c r="M2899" s="12" t="s">
        <v>522</v>
      </c>
      <c r="N2899" s="12" t="s">
        <v>530</v>
      </c>
      <c r="O2899" s="12" t="s">
        <v>529</v>
      </c>
      <c r="P2899" s="12"/>
      <c r="Q2899" s="14"/>
      <c r="R2899" s="14"/>
    </row>
    <row r="2900" spans="1:18" ht="14" customHeight="1" x14ac:dyDescent="0.2">
      <c r="A2900" s="18" t="s">
        <v>7432</v>
      </c>
      <c r="B2900" s="2" t="s">
        <v>1981</v>
      </c>
      <c r="C2900" s="3" t="s">
        <v>1309</v>
      </c>
      <c r="D2900" s="3" t="s">
        <v>1309</v>
      </c>
      <c r="E2900" s="3">
        <v>131977</v>
      </c>
      <c r="F2900" s="2" t="s">
        <v>2005</v>
      </c>
      <c r="G2900" s="3" t="s">
        <v>1312</v>
      </c>
      <c r="H2900" s="5" t="s">
        <v>1308</v>
      </c>
      <c r="I2900" s="61">
        <v>1820</v>
      </c>
      <c r="J2900" s="21">
        <f t="shared" si="55"/>
        <v>1146.5999999999999</v>
      </c>
      <c r="K2900" s="22">
        <f>VLOOKUP(D2900,Discounts!F:K,5,0)</f>
        <v>0.37</v>
      </c>
      <c r="L2900" s="12" t="s">
        <v>525</v>
      </c>
      <c r="M2900" s="12" t="s">
        <v>522</v>
      </c>
      <c r="N2900" s="12" t="s">
        <v>530</v>
      </c>
      <c r="O2900" s="12" t="s">
        <v>529</v>
      </c>
      <c r="P2900" s="12"/>
      <c r="Q2900" s="14"/>
      <c r="R2900" s="14"/>
    </row>
    <row r="2901" spans="1:18" ht="14" customHeight="1" x14ac:dyDescent="0.2">
      <c r="A2901" s="18" t="s">
        <v>7432</v>
      </c>
      <c r="B2901" s="2" t="s">
        <v>1982</v>
      </c>
      <c r="C2901" s="3" t="s">
        <v>1309</v>
      </c>
      <c r="D2901" s="3" t="s">
        <v>1309</v>
      </c>
      <c r="E2901" s="3">
        <v>131978</v>
      </c>
      <c r="F2901" s="2" t="s">
        <v>2006</v>
      </c>
      <c r="G2901" s="3" t="s">
        <v>1312</v>
      </c>
      <c r="H2901" s="5" t="s">
        <v>1308</v>
      </c>
      <c r="I2901" s="61">
        <v>3640</v>
      </c>
      <c r="J2901" s="21">
        <f t="shared" si="55"/>
        <v>2293.1999999999998</v>
      </c>
      <c r="K2901" s="22">
        <f>VLOOKUP(D2901,Discounts!F:K,5,0)</f>
        <v>0.37</v>
      </c>
      <c r="L2901" s="12" t="s">
        <v>525</v>
      </c>
      <c r="M2901" s="12" t="s">
        <v>522</v>
      </c>
      <c r="N2901" s="12" t="s">
        <v>530</v>
      </c>
      <c r="O2901" s="12" t="s">
        <v>529</v>
      </c>
      <c r="P2901" s="12"/>
      <c r="Q2901" s="14"/>
      <c r="R2901" s="14"/>
    </row>
    <row r="2902" spans="1:18" ht="14" customHeight="1" x14ac:dyDescent="0.2">
      <c r="A2902" s="18" t="s">
        <v>7432</v>
      </c>
      <c r="B2902" s="2" t="s">
        <v>1983</v>
      </c>
      <c r="C2902" s="3" t="s">
        <v>1309</v>
      </c>
      <c r="D2902" s="3" t="s">
        <v>1309</v>
      </c>
      <c r="E2902" s="3">
        <v>131979</v>
      </c>
      <c r="F2902" s="2" t="s">
        <v>2007</v>
      </c>
      <c r="G2902" s="3" t="s">
        <v>1312</v>
      </c>
      <c r="H2902" s="5" t="s">
        <v>1308</v>
      </c>
      <c r="I2902" s="61">
        <v>5460</v>
      </c>
      <c r="J2902" s="21">
        <f t="shared" si="55"/>
        <v>3439.8</v>
      </c>
      <c r="K2902" s="22">
        <f>VLOOKUP(D2902,Discounts!F:K,5,0)</f>
        <v>0.37</v>
      </c>
      <c r="L2902" s="12" t="s">
        <v>525</v>
      </c>
      <c r="M2902" s="12" t="s">
        <v>522</v>
      </c>
      <c r="N2902" s="12" t="s">
        <v>530</v>
      </c>
      <c r="O2902" s="12" t="s">
        <v>529</v>
      </c>
      <c r="P2902" s="12"/>
      <c r="Q2902" s="14"/>
      <c r="R2902" s="14"/>
    </row>
    <row r="2903" spans="1:18" ht="14" customHeight="1" x14ac:dyDescent="0.2">
      <c r="A2903" s="18" t="s">
        <v>6611</v>
      </c>
      <c r="B2903" s="110" t="s">
        <v>1151</v>
      </c>
      <c r="C2903" s="3" t="s">
        <v>1309</v>
      </c>
      <c r="D2903" s="3" t="s">
        <v>1309</v>
      </c>
      <c r="E2903" s="3">
        <v>130995</v>
      </c>
      <c r="F2903" s="2" t="s">
        <v>6479</v>
      </c>
      <c r="G2903" s="3" t="s">
        <v>1312</v>
      </c>
      <c r="H2903" s="5" t="s">
        <v>1308</v>
      </c>
      <c r="I2903" s="61">
        <v>1500</v>
      </c>
      <c r="J2903" s="21">
        <f t="shared" si="55"/>
        <v>945</v>
      </c>
      <c r="K2903" s="22">
        <f>VLOOKUP(D2903,Discounts!F:K,5,0)</f>
        <v>0.37</v>
      </c>
      <c r="L2903" s="12" t="s">
        <v>525</v>
      </c>
      <c r="M2903" s="12" t="s">
        <v>522</v>
      </c>
      <c r="N2903" s="12" t="s">
        <v>530</v>
      </c>
      <c r="O2903" s="12" t="s">
        <v>529</v>
      </c>
      <c r="P2903" s="12"/>
      <c r="Q2903" s="14"/>
      <c r="R2903" s="14"/>
    </row>
    <row r="2904" spans="1:18" ht="14" customHeight="1" x14ac:dyDescent="0.2">
      <c r="A2904" s="18" t="s">
        <v>6611</v>
      </c>
      <c r="B2904" s="110" t="s">
        <v>1152</v>
      </c>
      <c r="C2904" s="3" t="s">
        <v>1309</v>
      </c>
      <c r="D2904" s="3" t="s">
        <v>1309</v>
      </c>
      <c r="E2904" s="3">
        <v>130996</v>
      </c>
      <c r="F2904" s="2" t="s">
        <v>6480</v>
      </c>
      <c r="G2904" s="3" t="s">
        <v>1312</v>
      </c>
      <c r="H2904" s="5" t="s">
        <v>1308</v>
      </c>
      <c r="I2904" s="61">
        <v>3000</v>
      </c>
      <c r="J2904" s="21">
        <f t="shared" si="55"/>
        <v>1890</v>
      </c>
      <c r="K2904" s="22">
        <f>VLOOKUP(D2904,Discounts!F:K,5,0)</f>
        <v>0.37</v>
      </c>
      <c r="L2904" s="12" t="s">
        <v>525</v>
      </c>
      <c r="M2904" s="12" t="s">
        <v>522</v>
      </c>
      <c r="N2904" s="12" t="s">
        <v>530</v>
      </c>
      <c r="O2904" s="12" t="s">
        <v>529</v>
      </c>
      <c r="P2904" s="12"/>
      <c r="Q2904" s="14"/>
      <c r="R2904" s="14"/>
    </row>
    <row r="2905" spans="1:18" ht="14" customHeight="1" x14ac:dyDescent="0.2">
      <c r="A2905" s="18" t="s">
        <v>6611</v>
      </c>
      <c r="B2905" s="110" t="s">
        <v>1153</v>
      </c>
      <c r="C2905" s="3" t="s">
        <v>1309</v>
      </c>
      <c r="D2905" s="3" t="s">
        <v>1309</v>
      </c>
      <c r="E2905" s="3">
        <v>130997</v>
      </c>
      <c r="F2905" s="2" t="s">
        <v>6481</v>
      </c>
      <c r="G2905" s="3" t="s">
        <v>1312</v>
      </c>
      <c r="H2905" s="5" t="s">
        <v>1308</v>
      </c>
      <c r="I2905" s="61">
        <v>4490</v>
      </c>
      <c r="J2905" s="21">
        <f t="shared" si="55"/>
        <v>2828.7</v>
      </c>
      <c r="K2905" s="22">
        <f>VLOOKUP(D2905,Discounts!F:K,5,0)</f>
        <v>0.37</v>
      </c>
      <c r="L2905" s="12" t="s">
        <v>525</v>
      </c>
      <c r="M2905" s="12" t="s">
        <v>522</v>
      </c>
      <c r="N2905" s="12" t="s">
        <v>530</v>
      </c>
      <c r="O2905" s="12" t="s">
        <v>529</v>
      </c>
      <c r="P2905" s="12"/>
      <c r="Q2905" s="14"/>
      <c r="R2905" s="14"/>
    </row>
    <row r="2906" spans="1:18" ht="14" customHeight="1" x14ac:dyDescent="0.2">
      <c r="A2906" s="18" t="s">
        <v>7432</v>
      </c>
      <c r="B2906" s="110" t="s">
        <v>1175</v>
      </c>
      <c r="C2906" s="3" t="s">
        <v>1309</v>
      </c>
      <c r="D2906" s="3" t="s">
        <v>1309</v>
      </c>
      <c r="E2906" s="3">
        <v>131007</v>
      </c>
      <c r="F2906" s="2" t="s">
        <v>1836</v>
      </c>
      <c r="G2906" s="3" t="s">
        <v>1312</v>
      </c>
      <c r="H2906" s="5" t="s">
        <v>1308</v>
      </c>
      <c r="I2906" s="61">
        <v>1500</v>
      </c>
      <c r="J2906" s="21">
        <f t="shared" si="55"/>
        <v>945</v>
      </c>
      <c r="K2906" s="22">
        <f>VLOOKUP(D2906,Discounts!F:K,5,0)</f>
        <v>0.37</v>
      </c>
      <c r="L2906" s="12" t="s">
        <v>525</v>
      </c>
      <c r="M2906" s="12" t="s">
        <v>522</v>
      </c>
      <c r="N2906" s="12" t="s">
        <v>530</v>
      </c>
      <c r="O2906" s="12" t="s">
        <v>529</v>
      </c>
      <c r="P2906" s="12"/>
      <c r="Q2906" s="14"/>
      <c r="R2906" s="14"/>
    </row>
    <row r="2907" spans="1:18" ht="14" customHeight="1" x14ac:dyDescent="0.2">
      <c r="A2907" s="18" t="s">
        <v>7432</v>
      </c>
      <c r="B2907" s="110" t="s">
        <v>1176</v>
      </c>
      <c r="C2907" s="3" t="s">
        <v>1309</v>
      </c>
      <c r="D2907" s="3" t="s">
        <v>1309</v>
      </c>
      <c r="E2907" s="3">
        <v>131008</v>
      </c>
      <c r="F2907" s="2" t="s">
        <v>1837</v>
      </c>
      <c r="G2907" s="3" t="s">
        <v>1312</v>
      </c>
      <c r="H2907" s="5" t="s">
        <v>1308</v>
      </c>
      <c r="I2907" s="61">
        <v>3000</v>
      </c>
      <c r="J2907" s="21">
        <f t="shared" si="55"/>
        <v>1890</v>
      </c>
      <c r="K2907" s="22">
        <f>VLOOKUP(D2907,Discounts!F:K,5,0)</f>
        <v>0.37</v>
      </c>
      <c r="L2907" s="12" t="s">
        <v>525</v>
      </c>
      <c r="M2907" s="12" t="s">
        <v>522</v>
      </c>
      <c r="N2907" s="12" t="s">
        <v>530</v>
      </c>
      <c r="O2907" s="12" t="s">
        <v>529</v>
      </c>
      <c r="P2907" s="12"/>
      <c r="Q2907" s="14"/>
      <c r="R2907" s="14"/>
    </row>
    <row r="2908" spans="1:18" ht="14" customHeight="1" x14ac:dyDescent="0.2">
      <c r="A2908" s="18" t="s">
        <v>7432</v>
      </c>
      <c r="B2908" s="110" t="s">
        <v>1177</v>
      </c>
      <c r="C2908" s="3" t="s">
        <v>1309</v>
      </c>
      <c r="D2908" s="3" t="s">
        <v>1309</v>
      </c>
      <c r="E2908" s="3">
        <v>131009</v>
      </c>
      <c r="F2908" s="2" t="s">
        <v>1838</v>
      </c>
      <c r="G2908" s="3" t="s">
        <v>1312</v>
      </c>
      <c r="H2908" s="5" t="s">
        <v>1308</v>
      </c>
      <c r="I2908" s="61">
        <v>4490</v>
      </c>
      <c r="J2908" s="21">
        <f t="shared" si="55"/>
        <v>2828.7</v>
      </c>
      <c r="K2908" s="22">
        <f>VLOOKUP(D2908,Discounts!F:K,5,0)</f>
        <v>0.37</v>
      </c>
      <c r="L2908" s="12" t="s">
        <v>525</v>
      </c>
      <c r="M2908" s="12" t="s">
        <v>522</v>
      </c>
      <c r="N2908" s="12" t="s">
        <v>530</v>
      </c>
      <c r="O2908" s="12" t="s">
        <v>529</v>
      </c>
      <c r="P2908" s="12"/>
      <c r="Q2908" s="14"/>
      <c r="R2908" s="14"/>
    </row>
    <row r="2909" spans="1:18" ht="14" customHeight="1" x14ac:dyDescent="0.2">
      <c r="A2909" s="18" t="s">
        <v>6611</v>
      </c>
      <c r="B2909" s="110" t="s">
        <v>1163</v>
      </c>
      <c r="C2909" s="3" t="s">
        <v>1309</v>
      </c>
      <c r="D2909" s="3" t="s">
        <v>1309</v>
      </c>
      <c r="E2909" s="3">
        <v>131023</v>
      </c>
      <c r="F2909" s="2" t="s">
        <v>6479</v>
      </c>
      <c r="G2909" s="3" t="s">
        <v>1312</v>
      </c>
      <c r="H2909" s="5" t="s">
        <v>1308</v>
      </c>
      <c r="I2909" s="61">
        <v>1820</v>
      </c>
      <c r="J2909" s="21">
        <f t="shared" si="55"/>
        <v>1146.5999999999999</v>
      </c>
      <c r="K2909" s="22">
        <f>VLOOKUP(D2909,Discounts!F:K,5,0)</f>
        <v>0.37</v>
      </c>
      <c r="L2909" s="12" t="s">
        <v>525</v>
      </c>
      <c r="M2909" s="12" t="s">
        <v>522</v>
      </c>
      <c r="N2909" s="12" t="s">
        <v>530</v>
      </c>
      <c r="O2909" s="12" t="s">
        <v>529</v>
      </c>
      <c r="P2909" s="12"/>
      <c r="Q2909" s="14"/>
      <c r="R2909" s="14"/>
    </row>
    <row r="2910" spans="1:18" ht="14" customHeight="1" x14ac:dyDescent="0.2">
      <c r="A2910" s="18" t="s">
        <v>6611</v>
      </c>
      <c r="B2910" s="110" t="s">
        <v>1164</v>
      </c>
      <c r="C2910" s="3" t="s">
        <v>1309</v>
      </c>
      <c r="D2910" s="3" t="s">
        <v>1309</v>
      </c>
      <c r="E2910" s="3">
        <v>131024</v>
      </c>
      <c r="F2910" s="2" t="s">
        <v>6480</v>
      </c>
      <c r="G2910" s="3" t="s">
        <v>1312</v>
      </c>
      <c r="H2910" s="5" t="s">
        <v>1308</v>
      </c>
      <c r="I2910" s="61">
        <v>3640</v>
      </c>
      <c r="J2910" s="21">
        <f t="shared" si="55"/>
        <v>2293.1999999999998</v>
      </c>
      <c r="K2910" s="22">
        <f>VLOOKUP(D2910,Discounts!F:K,5,0)</f>
        <v>0.37</v>
      </c>
      <c r="L2910" s="12" t="s">
        <v>525</v>
      </c>
      <c r="M2910" s="12" t="s">
        <v>522</v>
      </c>
      <c r="N2910" s="12" t="s">
        <v>530</v>
      </c>
      <c r="O2910" s="12" t="s">
        <v>529</v>
      </c>
      <c r="P2910" s="12"/>
      <c r="Q2910" s="14"/>
      <c r="R2910" s="14"/>
    </row>
    <row r="2911" spans="1:18" ht="14" customHeight="1" x14ac:dyDescent="0.2">
      <c r="A2911" s="18" t="s">
        <v>6611</v>
      </c>
      <c r="B2911" s="2" t="s">
        <v>1165</v>
      </c>
      <c r="C2911" s="3" t="s">
        <v>1309</v>
      </c>
      <c r="D2911" s="3" t="s">
        <v>1309</v>
      </c>
      <c r="E2911" s="3">
        <v>131025</v>
      </c>
      <c r="F2911" s="2" t="s">
        <v>6481</v>
      </c>
      <c r="G2911" s="3" t="s">
        <v>1312</v>
      </c>
      <c r="H2911" s="5" t="s">
        <v>1308</v>
      </c>
      <c r="I2911" s="61">
        <v>5460</v>
      </c>
      <c r="J2911" s="21">
        <f t="shared" si="55"/>
        <v>3439.8</v>
      </c>
      <c r="K2911" s="22">
        <f>VLOOKUP(D2911,Discounts!F:K,5,0)</f>
        <v>0.37</v>
      </c>
      <c r="L2911" s="12" t="s">
        <v>525</v>
      </c>
      <c r="M2911" s="12" t="s">
        <v>522</v>
      </c>
      <c r="N2911" s="12" t="s">
        <v>530</v>
      </c>
      <c r="O2911" s="12" t="s">
        <v>529</v>
      </c>
      <c r="P2911" s="12"/>
      <c r="Q2911" s="14"/>
      <c r="R2911" s="14"/>
    </row>
    <row r="2912" spans="1:18" ht="14" customHeight="1" x14ac:dyDescent="0.2">
      <c r="A2912" s="18" t="s">
        <v>7432</v>
      </c>
      <c r="B2912" s="110" t="s">
        <v>1187</v>
      </c>
      <c r="C2912" s="3" t="s">
        <v>1309</v>
      </c>
      <c r="D2912" s="3" t="s">
        <v>1309</v>
      </c>
      <c r="E2912" s="3">
        <v>131035</v>
      </c>
      <c r="F2912" s="2" t="s">
        <v>1848</v>
      </c>
      <c r="G2912" s="3" t="s">
        <v>1312</v>
      </c>
      <c r="H2912" s="5" t="s">
        <v>1308</v>
      </c>
      <c r="I2912" s="61">
        <v>1820</v>
      </c>
      <c r="J2912" s="21">
        <f t="shared" si="55"/>
        <v>1146.5999999999999</v>
      </c>
      <c r="K2912" s="22">
        <f>VLOOKUP(D2912,Discounts!F:K,5,0)</f>
        <v>0.37</v>
      </c>
      <c r="L2912" s="12" t="s">
        <v>525</v>
      </c>
      <c r="M2912" s="12" t="s">
        <v>522</v>
      </c>
      <c r="N2912" s="12" t="s">
        <v>530</v>
      </c>
      <c r="O2912" s="12" t="s">
        <v>529</v>
      </c>
      <c r="P2912" s="12"/>
      <c r="Q2912" s="14"/>
      <c r="R2912" s="14"/>
    </row>
    <row r="2913" spans="1:18" ht="14" customHeight="1" x14ac:dyDescent="0.2">
      <c r="A2913" s="18" t="s">
        <v>7432</v>
      </c>
      <c r="B2913" s="110" t="s">
        <v>1188</v>
      </c>
      <c r="C2913" s="3" t="s">
        <v>1309</v>
      </c>
      <c r="D2913" s="3" t="s">
        <v>1309</v>
      </c>
      <c r="E2913" s="3">
        <v>131036</v>
      </c>
      <c r="F2913" s="2" t="s">
        <v>1849</v>
      </c>
      <c r="G2913" s="3" t="s">
        <v>1312</v>
      </c>
      <c r="H2913" s="5" t="s">
        <v>1308</v>
      </c>
      <c r="I2913" s="61">
        <v>3640</v>
      </c>
      <c r="J2913" s="21">
        <f t="shared" si="55"/>
        <v>2293.1999999999998</v>
      </c>
      <c r="K2913" s="22">
        <f>VLOOKUP(D2913,Discounts!F:K,5,0)</f>
        <v>0.37</v>
      </c>
      <c r="L2913" s="12" t="s">
        <v>525</v>
      </c>
      <c r="M2913" s="12" t="s">
        <v>522</v>
      </c>
      <c r="N2913" s="12" t="s">
        <v>530</v>
      </c>
      <c r="O2913" s="12" t="s">
        <v>529</v>
      </c>
      <c r="P2913" s="12"/>
      <c r="Q2913" s="14"/>
      <c r="R2913" s="14"/>
    </row>
    <row r="2914" spans="1:18" ht="14" customHeight="1" x14ac:dyDescent="0.2">
      <c r="A2914" s="18" t="s">
        <v>7432</v>
      </c>
      <c r="B2914" s="110" t="s">
        <v>1189</v>
      </c>
      <c r="C2914" s="3" t="s">
        <v>1309</v>
      </c>
      <c r="D2914" s="3" t="s">
        <v>1309</v>
      </c>
      <c r="E2914" s="3">
        <v>131037</v>
      </c>
      <c r="F2914" s="2" t="s">
        <v>1850</v>
      </c>
      <c r="G2914" s="3" t="s">
        <v>1312</v>
      </c>
      <c r="H2914" s="5" t="s">
        <v>1308</v>
      </c>
      <c r="I2914" s="61">
        <v>5460</v>
      </c>
      <c r="J2914" s="21">
        <f t="shared" si="55"/>
        <v>3439.8</v>
      </c>
      <c r="K2914" s="22">
        <f>VLOOKUP(D2914,Discounts!F:K,5,0)</f>
        <v>0.37</v>
      </c>
      <c r="L2914" s="12"/>
      <c r="M2914" s="12"/>
      <c r="N2914" s="12"/>
      <c r="O2914" s="12"/>
      <c r="P2914" s="12"/>
      <c r="Q2914" s="14"/>
      <c r="R2914" s="14"/>
    </row>
    <row r="2915" spans="1:18" ht="14" customHeight="1" x14ac:dyDescent="0.2">
      <c r="A2915" s="18" t="s">
        <v>6614</v>
      </c>
      <c r="B2915" s="2" t="s">
        <v>1080</v>
      </c>
      <c r="C2915" s="5" t="s">
        <v>24</v>
      </c>
      <c r="D2915" s="3" t="s">
        <v>24</v>
      </c>
      <c r="E2915" s="3">
        <v>116827</v>
      </c>
      <c r="F2915" s="2" t="s">
        <v>1750</v>
      </c>
      <c r="G2915" s="3"/>
      <c r="H2915" s="5" t="s">
        <v>1308</v>
      </c>
      <c r="I2915" s="61">
        <v>6700</v>
      </c>
      <c r="J2915" s="21">
        <f t="shared" si="55"/>
        <v>5360</v>
      </c>
      <c r="K2915" s="22">
        <f>VLOOKUP(D2915,Discounts!F:K,5,0)</f>
        <v>0.2</v>
      </c>
      <c r="L2915" s="12" t="s">
        <v>521</v>
      </c>
      <c r="M2915" s="12" t="s">
        <v>522</v>
      </c>
      <c r="N2915" s="12" t="s">
        <v>530</v>
      </c>
      <c r="O2915" s="12" t="s">
        <v>524</v>
      </c>
      <c r="P2915" s="12"/>
      <c r="Q2915" s="14"/>
      <c r="R2915" s="14"/>
    </row>
    <row r="2916" spans="1:18" ht="14" customHeight="1" x14ac:dyDescent="0.2">
      <c r="A2916" s="18" t="s">
        <v>6616</v>
      </c>
      <c r="B2916" s="2" t="s">
        <v>3799</v>
      </c>
      <c r="C2916" s="3" t="s">
        <v>1309</v>
      </c>
      <c r="D2916" s="3" t="s">
        <v>1309</v>
      </c>
      <c r="E2916" s="3">
        <v>138770</v>
      </c>
      <c r="F2916" s="102" t="s">
        <v>15860</v>
      </c>
      <c r="G2916" s="3"/>
      <c r="H2916" s="5" t="s">
        <v>1308</v>
      </c>
      <c r="I2916" s="61">
        <v>33.6</v>
      </c>
      <c r="J2916" s="21">
        <f t="shared" si="55"/>
        <v>21.168000000000003</v>
      </c>
      <c r="K2916" s="22">
        <f>VLOOKUP(D2916,Discounts!F:K,5,0)</f>
        <v>0.37</v>
      </c>
      <c r="L2916" s="12"/>
      <c r="M2916" s="12"/>
      <c r="N2916" s="12"/>
      <c r="O2916" s="12"/>
      <c r="P2916" s="12"/>
      <c r="Q2916" s="14"/>
      <c r="R2916" s="14"/>
    </row>
    <row r="2917" spans="1:18" ht="14" customHeight="1" x14ac:dyDescent="0.2">
      <c r="A2917" s="18" t="s">
        <v>6616</v>
      </c>
      <c r="B2917" s="2" t="s">
        <v>3796</v>
      </c>
      <c r="C2917" s="3" t="s">
        <v>1309</v>
      </c>
      <c r="D2917" s="3" t="s">
        <v>1309</v>
      </c>
      <c r="E2917" s="3">
        <v>138767</v>
      </c>
      <c r="F2917" s="102" t="s">
        <v>15861</v>
      </c>
      <c r="G2917" s="3"/>
      <c r="H2917" s="5" t="s">
        <v>1308</v>
      </c>
      <c r="I2917" s="61">
        <v>404</v>
      </c>
      <c r="J2917" s="21">
        <f t="shared" si="55"/>
        <v>254.52</v>
      </c>
      <c r="K2917" s="22">
        <f>VLOOKUP(D2917,Discounts!F:K,5,0)</f>
        <v>0.37</v>
      </c>
      <c r="L2917" s="12"/>
      <c r="M2917" s="12"/>
      <c r="N2917" s="12"/>
      <c r="O2917" s="12"/>
      <c r="P2917" s="12"/>
      <c r="Q2917" s="14"/>
      <c r="R2917" s="14"/>
    </row>
    <row r="2918" spans="1:18" ht="14" customHeight="1" x14ac:dyDescent="0.2">
      <c r="A2918" s="18" t="s">
        <v>6616</v>
      </c>
      <c r="B2918" s="2" t="s">
        <v>3797</v>
      </c>
      <c r="C2918" s="3" t="s">
        <v>1309</v>
      </c>
      <c r="D2918" s="3" t="s">
        <v>1309</v>
      </c>
      <c r="E2918" s="3">
        <v>138768</v>
      </c>
      <c r="F2918" s="102" t="s">
        <v>15862</v>
      </c>
      <c r="G2918" s="3"/>
      <c r="H2918" s="5" t="s">
        <v>1308</v>
      </c>
      <c r="I2918" s="61">
        <v>810</v>
      </c>
      <c r="J2918" s="21">
        <f t="shared" si="55"/>
        <v>510.3</v>
      </c>
      <c r="K2918" s="22">
        <f>VLOOKUP(D2918,Discounts!F:K,5,0)</f>
        <v>0.37</v>
      </c>
      <c r="L2918" s="12"/>
      <c r="M2918" s="12"/>
      <c r="N2918" s="12"/>
      <c r="O2918" s="12"/>
      <c r="P2918" s="12"/>
      <c r="Q2918" s="14"/>
      <c r="R2918" s="14"/>
    </row>
    <row r="2919" spans="1:18" ht="14" customHeight="1" x14ac:dyDescent="0.2">
      <c r="A2919" s="18" t="s">
        <v>6616</v>
      </c>
      <c r="B2919" s="2" t="s">
        <v>3798</v>
      </c>
      <c r="C2919" s="3" t="s">
        <v>1309</v>
      </c>
      <c r="D2919" s="3" t="s">
        <v>1309</v>
      </c>
      <c r="E2919" s="3">
        <v>138769</v>
      </c>
      <c r="F2919" s="102" t="s">
        <v>15863</v>
      </c>
      <c r="G2919" s="3"/>
      <c r="H2919" s="5" t="s">
        <v>1308</v>
      </c>
      <c r="I2919" s="61">
        <v>1220</v>
      </c>
      <c r="J2919" s="21">
        <f t="shared" si="55"/>
        <v>768.6</v>
      </c>
      <c r="K2919" s="22">
        <f>VLOOKUP(D2919,Discounts!F:K,5,0)</f>
        <v>0.37</v>
      </c>
      <c r="L2919" s="12"/>
      <c r="M2919" s="12"/>
      <c r="N2919" s="12"/>
      <c r="O2919" s="12"/>
      <c r="P2919" s="12"/>
      <c r="Q2919" s="14"/>
      <c r="R2919" s="14"/>
    </row>
    <row r="2920" spans="1:18" ht="14" customHeight="1" x14ac:dyDescent="0.2">
      <c r="A2920" s="18" t="s">
        <v>6616</v>
      </c>
      <c r="B2920" s="2" t="s">
        <v>7063</v>
      </c>
      <c r="C2920" s="5" t="s">
        <v>1309</v>
      </c>
      <c r="D2920" s="5" t="s">
        <v>1309</v>
      </c>
      <c r="E2920" s="3">
        <v>140281</v>
      </c>
      <c r="F2920" s="102" t="s">
        <v>15863</v>
      </c>
      <c r="G2920" s="3"/>
      <c r="H2920" s="105" t="s">
        <v>1308</v>
      </c>
      <c r="I2920" s="61">
        <v>2030</v>
      </c>
      <c r="J2920" s="21">
        <f t="shared" si="55"/>
        <v>1278.9000000000001</v>
      </c>
      <c r="K2920" s="22">
        <f>VLOOKUP(D2920,Discounts!F:K,5,0)</f>
        <v>0.37</v>
      </c>
      <c r="L2920" s="12"/>
      <c r="M2920" s="12"/>
      <c r="N2920" s="12"/>
      <c r="O2920" s="12"/>
      <c r="P2920" s="12"/>
      <c r="Q2920" s="14"/>
      <c r="R2920" s="14"/>
    </row>
    <row r="2921" spans="1:18" ht="14" customHeight="1" x14ac:dyDescent="0.2">
      <c r="A2921" s="18" t="s">
        <v>6616</v>
      </c>
      <c r="B2921" s="2" t="s">
        <v>3675</v>
      </c>
      <c r="C2921" s="5" t="s">
        <v>1309</v>
      </c>
      <c r="D2921" s="5" t="s">
        <v>1309</v>
      </c>
      <c r="E2921" s="3">
        <v>138488</v>
      </c>
      <c r="F2921" s="2" t="s">
        <v>3693</v>
      </c>
      <c r="G2921" s="3"/>
      <c r="H2921" s="105" t="s">
        <v>1308</v>
      </c>
      <c r="I2921" s="61">
        <v>337</v>
      </c>
      <c r="J2921" s="21">
        <f t="shared" si="55"/>
        <v>212.31</v>
      </c>
      <c r="K2921" s="22">
        <f>VLOOKUP(D2921,Discounts!F:K,5,0)</f>
        <v>0.37</v>
      </c>
      <c r="L2921" s="12"/>
      <c r="M2921" s="12"/>
      <c r="N2921" s="12"/>
      <c r="O2921" s="12"/>
      <c r="P2921" s="12"/>
      <c r="Q2921" s="14"/>
      <c r="R2921" s="14"/>
    </row>
    <row r="2922" spans="1:18" ht="14" customHeight="1" x14ac:dyDescent="0.2">
      <c r="A2922" s="18" t="s">
        <v>6616</v>
      </c>
      <c r="B2922" s="2" t="s">
        <v>3671</v>
      </c>
      <c r="C2922" s="5" t="s">
        <v>1309</v>
      </c>
      <c r="D2922" s="5" t="s">
        <v>1309</v>
      </c>
      <c r="E2922" s="3">
        <v>138483</v>
      </c>
      <c r="F2922" s="2" t="s">
        <v>6865</v>
      </c>
      <c r="G2922" s="3"/>
      <c r="H2922" s="105" t="s">
        <v>1308</v>
      </c>
      <c r="I2922" s="61">
        <v>4040</v>
      </c>
      <c r="J2922" s="21">
        <f t="shared" si="55"/>
        <v>2545.1999999999998</v>
      </c>
      <c r="K2922" s="22">
        <f>VLOOKUP(D2922,Discounts!F:K,5,0)</f>
        <v>0.37</v>
      </c>
      <c r="L2922" s="12"/>
      <c r="M2922" s="12"/>
      <c r="N2922" s="12"/>
      <c r="O2922" s="12"/>
      <c r="P2922" s="12"/>
      <c r="Q2922" s="14"/>
      <c r="R2922" s="14"/>
    </row>
    <row r="2923" spans="1:18" ht="14" customHeight="1" x14ac:dyDescent="0.2">
      <c r="A2923" s="18" t="s">
        <v>6616</v>
      </c>
      <c r="B2923" s="2" t="s">
        <v>3672</v>
      </c>
      <c r="C2923" s="5" t="s">
        <v>1309</v>
      </c>
      <c r="D2923" s="5" t="s">
        <v>1309</v>
      </c>
      <c r="E2923" s="3">
        <v>138485</v>
      </c>
      <c r="F2923" s="2" t="s">
        <v>3691</v>
      </c>
      <c r="G2923" s="3"/>
      <c r="H2923" s="105" t="s">
        <v>1308</v>
      </c>
      <c r="I2923" s="61">
        <v>8090</v>
      </c>
      <c r="J2923" s="21">
        <f t="shared" si="55"/>
        <v>5096.7</v>
      </c>
      <c r="K2923" s="22">
        <f>VLOOKUP(D2923,Discounts!F:K,5,0)</f>
        <v>0.37</v>
      </c>
      <c r="L2923" s="12"/>
      <c r="M2923" s="12"/>
      <c r="N2923" s="12"/>
      <c r="O2923" s="12"/>
      <c r="P2923" s="12"/>
      <c r="Q2923" s="14"/>
      <c r="R2923" s="14"/>
    </row>
    <row r="2924" spans="1:18" ht="14" customHeight="1" x14ac:dyDescent="0.2">
      <c r="A2924" s="18" t="s">
        <v>6616</v>
      </c>
      <c r="B2924" s="2" t="s">
        <v>3673</v>
      </c>
      <c r="C2924" s="5" t="s">
        <v>1309</v>
      </c>
      <c r="D2924" s="5" t="s">
        <v>1309</v>
      </c>
      <c r="E2924" s="3">
        <v>138486</v>
      </c>
      <c r="F2924" s="2" t="s">
        <v>6866</v>
      </c>
      <c r="G2924" s="3"/>
      <c r="H2924" s="105" t="s">
        <v>1308</v>
      </c>
      <c r="I2924" s="61">
        <v>12140</v>
      </c>
      <c r="J2924" s="21">
        <f t="shared" si="55"/>
        <v>7648.2</v>
      </c>
      <c r="K2924" s="22">
        <f>VLOOKUP(D2924,Discounts!F:K,5,0)</f>
        <v>0.37</v>
      </c>
      <c r="L2924" s="12"/>
      <c r="M2924" s="12"/>
      <c r="N2924" s="12"/>
      <c r="O2924" s="12"/>
      <c r="P2924" s="12"/>
      <c r="Q2924" s="14"/>
      <c r="R2924" s="14"/>
    </row>
    <row r="2925" spans="1:18" ht="14" customHeight="1" x14ac:dyDescent="0.2">
      <c r="A2925" s="18" t="s">
        <v>6616</v>
      </c>
      <c r="B2925" s="2" t="s">
        <v>7053</v>
      </c>
      <c r="C2925" s="5" t="s">
        <v>1309</v>
      </c>
      <c r="D2925" s="5" t="s">
        <v>1309</v>
      </c>
      <c r="E2925" s="3">
        <v>140283</v>
      </c>
      <c r="F2925" s="2" t="s">
        <v>7202</v>
      </c>
      <c r="G2925" s="3"/>
      <c r="H2925" s="105" t="s">
        <v>1308</v>
      </c>
      <c r="I2925" s="61">
        <v>20220</v>
      </c>
      <c r="J2925" s="21">
        <f t="shared" si="55"/>
        <v>12738.6</v>
      </c>
      <c r="K2925" s="22">
        <f>VLOOKUP(D2925,Discounts!F:K,5,0)</f>
        <v>0.37</v>
      </c>
      <c r="L2925" s="12"/>
      <c r="M2925" s="12"/>
      <c r="N2925" s="12"/>
      <c r="O2925" s="12"/>
      <c r="P2925" s="12"/>
      <c r="Q2925" s="14"/>
      <c r="R2925" s="14"/>
    </row>
    <row r="2926" spans="1:18" ht="14" customHeight="1" x14ac:dyDescent="0.2">
      <c r="A2926" s="18" t="s">
        <v>6616</v>
      </c>
      <c r="B2926" s="2" t="s">
        <v>3674</v>
      </c>
      <c r="C2926" s="5" t="s">
        <v>1309</v>
      </c>
      <c r="D2926" s="5" t="s">
        <v>1309</v>
      </c>
      <c r="E2926" s="3">
        <v>138487</v>
      </c>
      <c r="F2926" s="2" t="s">
        <v>3692</v>
      </c>
      <c r="G2926" s="3"/>
      <c r="H2926" s="105" t="s">
        <v>1308</v>
      </c>
      <c r="I2926" s="61">
        <v>28.4</v>
      </c>
      <c r="J2926" s="21">
        <f t="shared" si="55"/>
        <v>17.891999999999999</v>
      </c>
      <c r="K2926" s="22">
        <f>VLOOKUP(D2926,Discounts!F:K,5,0)</f>
        <v>0.37</v>
      </c>
      <c r="L2926" s="12"/>
      <c r="M2926" s="12"/>
      <c r="N2926" s="12"/>
      <c r="O2926" s="12"/>
      <c r="P2926" s="12"/>
      <c r="Q2926" s="14"/>
      <c r="R2926" s="14"/>
    </row>
    <row r="2927" spans="1:18" ht="14" customHeight="1" x14ac:dyDescent="0.2">
      <c r="A2927" s="18" t="s">
        <v>6616</v>
      </c>
      <c r="B2927" s="2" t="s">
        <v>3668</v>
      </c>
      <c r="C2927" s="5" t="s">
        <v>1309</v>
      </c>
      <c r="D2927" s="5" t="s">
        <v>1309</v>
      </c>
      <c r="E2927" s="3">
        <v>138480</v>
      </c>
      <c r="F2927" s="2" t="s">
        <v>3688</v>
      </c>
      <c r="G2927" s="3"/>
      <c r="H2927" s="105" t="s">
        <v>1308</v>
      </c>
      <c r="I2927" s="61">
        <v>337</v>
      </c>
      <c r="J2927" s="21">
        <f t="shared" si="55"/>
        <v>212.31</v>
      </c>
      <c r="K2927" s="22">
        <f>VLOOKUP(D2927,Discounts!F:K,5,0)</f>
        <v>0.37</v>
      </c>
      <c r="L2927" s="12"/>
      <c r="M2927" s="12"/>
      <c r="N2927" s="12"/>
      <c r="O2927" s="12"/>
      <c r="P2927" s="12"/>
      <c r="Q2927" s="14"/>
      <c r="R2927" s="14"/>
    </row>
    <row r="2928" spans="1:18" ht="14" customHeight="1" x14ac:dyDescent="0.2">
      <c r="A2928" s="18" t="s">
        <v>6616</v>
      </c>
      <c r="B2928" s="2" t="s">
        <v>3669</v>
      </c>
      <c r="C2928" s="5" t="s">
        <v>1309</v>
      </c>
      <c r="D2928" s="5" t="s">
        <v>1309</v>
      </c>
      <c r="E2928" s="3">
        <v>138481</v>
      </c>
      <c r="F2928" s="2" t="s">
        <v>3689</v>
      </c>
      <c r="G2928" s="3"/>
      <c r="H2928" s="105" t="s">
        <v>1308</v>
      </c>
      <c r="I2928" s="61">
        <v>670</v>
      </c>
      <c r="J2928" s="21">
        <f t="shared" si="55"/>
        <v>422.1</v>
      </c>
      <c r="K2928" s="22">
        <f>VLOOKUP(D2928,Discounts!F:K,5,0)</f>
        <v>0.37</v>
      </c>
      <c r="L2928" s="12"/>
      <c r="M2928" s="12"/>
      <c r="N2928" s="12"/>
      <c r="O2928" s="12"/>
      <c r="P2928" s="12"/>
      <c r="Q2928" s="14"/>
      <c r="R2928" s="14"/>
    </row>
    <row r="2929" spans="1:18" ht="14" customHeight="1" x14ac:dyDescent="0.2">
      <c r="A2929" s="18" t="s">
        <v>6616</v>
      </c>
      <c r="B2929" s="2" t="s">
        <v>3670</v>
      </c>
      <c r="C2929" s="5" t="s">
        <v>1309</v>
      </c>
      <c r="D2929" s="5" t="s">
        <v>1309</v>
      </c>
      <c r="E2929" s="3">
        <v>138482</v>
      </c>
      <c r="F2929" s="2" t="s">
        <v>3690</v>
      </c>
      <c r="G2929" s="3"/>
      <c r="H2929" s="105" t="s">
        <v>1308</v>
      </c>
      <c r="I2929" s="61">
        <v>1015</v>
      </c>
      <c r="J2929" s="21">
        <f t="shared" si="55"/>
        <v>639.45000000000005</v>
      </c>
      <c r="K2929" s="22">
        <f>VLOOKUP(D2929,Discounts!F:K,5,0)</f>
        <v>0.37</v>
      </c>
      <c r="L2929" s="12"/>
      <c r="M2929" s="12"/>
      <c r="N2929" s="12"/>
      <c r="O2929" s="12"/>
      <c r="P2929" s="12"/>
      <c r="Q2929" s="14"/>
      <c r="R2929" s="14"/>
    </row>
    <row r="2930" spans="1:18" ht="14" customHeight="1" x14ac:dyDescent="0.2">
      <c r="A2930" s="18" t="s">
        <v>6616</v>
      </c>
      <c r="B2930" s="2" t="s">
        <v>7052</v>
      </c>
      <c r="C2930" s="5" t="s">
        <v>1309</v>
      </c>
      <c r="D2930" s="5" t="s">
        <v>1309</v>
      </c>
      <c r="E2930" s="3">
        <v>140279</v>
      </c>
      <c r="F2930" s="2" t="s">
        <v>7064</v>
      </c>
      <c r="G2930" s="3"/>
      <c r="H2930" s="105" t="s">
        <v>1308</v>
      </c>
      <c r="I2930" s="61">
        <v>1690</v>
      </c>
      <c r="J2930" s="21">
        <f t="shared" si="55"/>
        <v>1064.7</v>
      </c>
      <c r="K2930" s="22">
        <f>VLOOKUP(D2930,Discounts!F:K,5,0)</f>
        <v>0.37</v>
      </c>
      <c r="L2930" s="12"/>
      <c r="M2930" s="12"/>
      <c r="N2930" s="12"/>
      <c r="O2930" s="12"/>
      <c r="P2930" s="12"/>
      <c r="Q2930" s="14"/>
      <c r="R2930" s="14"/>
    </row>
    <row r="2931" spans="1:18" ht="14" customHeight="1" x14ac:dyDescent="0.2">
      <c r="A2931" s="18" t="s">
        <v>6616</v>
      </c>
      <c r="B2931" s="2" t="s">
        <v>3665</v>
      </c>
      <c r="C2931" s="5" t="s">
        <v>1309</v>
      </c>
      <c r="D2931" s="5" t="s">
        <v>1309</v>
      </c>
      <c r="E2931" s="3">
        <v>138729</v>
      </c>
      <c r="F2931" s="102" t="s">
        <v>15871</v>
      </c>
      <c r="G2931" s="3"/>
      <c r="H2931" s="105" t="s">
        <v>1308</v>
      </c>
      <c r="I2931" s="61">
        <v>394</v>
      </c>
      <c r="J2931" s="21">
        <f t="shared" si="55"/>
        <v>248.22</v>
      </c>
      <c r="K2931" s="22">
        <f>VLOOKUP(D2931,Discounts!F:K,5,0)</f>
        <v>0.37</v>
      </c>
      <c r="L2931" s="12"/>
      <c r="M2931" s="12"/>
      <c r="N2931" s="12"/>
      <c r="O2931" s="12"/>
      <c r="P2931" s="12"/>
      <c r="Q2931" s="14"/>
      <c r="R2931" s="14"/>
    </row>
    <row r="2932" spans="1:18" ht="14" customHeight="1" x14ac:dyDescent="0.2">
      <c r="A2932" s="18" t="s">
        <v>6616</v>
      </c>
      <c r="B2932" s="2" t="s">
        <v>3653</v>
      </c>
      <c r="C2932" s="5" t="s">
        <v>1309</v>
      </c>
      <c r="D2932" s="5" t="s">
        <v>1309</v>
      </c>
      <c r="E2932" s="3">
        <v>138468</v>
      </c>
      <c r="F2932" s="102" t="s">
        <v>15872</v>
      </c>
      <c r="G2932" s="3"/>
      <c r="H2932" s="105" t="s">
        <v>1308</v>
      </c>
      <c r="I2932" s="61">
        <v>4710</v>
      </c>
      <c r="J2932" s="21">
        <f t="shared" si="55"/>
        <v>2967.3</v>
      </c>
      <c r="K2932" s="22">
        <f>VLOOKUP(D2932,Discounts!F:K,5,0)</f>
        <v>0.37</v>
      </c>
      <c r="L2932" s="12"/>
      <c r="M2932" s="12"/>
      <c r="N2932" s="12"/>
      <c r="O2932" s="12"/>
      <c r="P2932" s="12"/>
      <c r="Q2932" s="14"/>
      <c r="R2932" s="14"/>
    </row>
    <row r="2933" spans="1:18" ht="14" customHeight="1" x14ac:dyDescent="0.2">
      <c r="A2933" s="18" t="s">
        <v>6616</v>
      </c>
      <c r="B2933" s="2" t="s">
        <v>3654</v>
      </c>
      <c r="C2933" s="5" t="s">
        <v>1309</v>
      </c>
      <c r="D2933" s="5" t="s">
        <v>1309</v>
      </c>
      <c r="E2933" s="3">
        <v>138678</v>
      </c>
      <c r="F2933" s="102" t="s">
        <v>15873</v>
      </c>
      <c r="G2933" s="3"/>
      <c r="H2933" s="105" t="s">
        <v>1308</v>
      </c>
      <c r="I2933" s="61">
        <v>9440</v>
      </c>
      <c r="J2933" s="21">
        <f t="shared" si="55"/>
        <v>5947.2</v>
      </c>
      <c r="K2933" s="22">
        <f>VLOOKUP(D2933,Discounts!F:K,5,0)</f>
        <v>0.37</v>
      </c>
      <c r="L2933" s="12"/>
      <c r="M2933" s="12"/>
      <c r="N2933" s="12"/>
      <c r="O2933" s="12"/>
      <c r="P2933" s="12"/>
      <c r="Q2933" s="14"/>
      <c r="R2933" s="14"/>
    </row>
    <row r="2934" spans="1:18" ht="14" customHeight="1" x14ac:dyDescent="0.2">
      <c r="A2934" s="18" t="s">
        <v>6616</v>
      </c>
      <c r="B2934" s="2" t="s">
        <v>3655</v>
      </c>
      <c r="C2934" s="5" t="s">
        <v>1309</v>
      </c>
      <c r="D2934" s="5" t="s">
        <v>1309</v>
      </c>
      <c r="E2934" s="3">
        <v>138679</v>
      </c>
      <c r="F2934" s="102" t="s">
        <v>15864</v>
      </c>
      <c r="G2934" s="3"/>
      <c r="H2934" s="105" t="s">
        <v>1308</v>
      </c>
      <c r="I2934" s="61">
        <v>14150</v>
      </c>
      <c r="J2934" s="21">
        <f t="shared" si="55"/>
        <v>8914.5</v>
      </c>
      <c r="K2934" s="22">
        <f>VLOOKUP(D2934,Discounts!F:K,5,0)</f>
        <v>0.37</v>
      </c>
      <c r="L2934" s="12"/>
      <c r="M2934" s="12"/>
      <c r="N2934" s="12"/>
      <c r="O2934" s="12"/>
      <c r="P2934" s="12"/>
      <c r="Q2934" s="14"/>
      <c r="R2934" s="14"/>
    </row>
    <row r="2935" spans="1:18" ht="14" customHeight="1" x14ac:dyDescent="0.2">
      <c r="A2935" s="18" t="s">
        <v>6616</v>
      </c>
      <c r="B2935" s="2" t="s">
        <v>7057</v>
      </c>
      <c r="C2935" s="5" t="s">
        <v>1309</v>
      </c>
      <c r="D2935" s="5" t="s">
        <v>1309</v>
      </c>
      <c r="E2935" s="3">
        <v>140262</v>
      </c>
      <c r="F2935" s="102" t="s">
        <v>15874</v>
      </c>
      <c r="G2935" s="3"/>
      <c r="H2935" s="105" t="s">
        <v>1308</v>
      </c>
      <c r="I2935" s="61">
        <v>23590</v>
      </c>
      <c r="J2935" s="21">
        <f t="shared" si="55"/>
        <v>14861.7</v>
      </c>
      <c r="K2935" s="22">
        <f>VLOOKUP(D2935,Discounts!F:K,5,0)</f>
        <v>0.37</v>
      </c>
      <c r="L2935" s="12"/>
      <c r="M2935" s="12"/>
      <c r="N2935" s="12"/>
      <c r="O2935" s="12"/>
      <c r="P2935" s="12"/>
      <c r="Q2935" s="14"/>
      <c r="R2935" s="14"/>
    </row>
    <row r="2936" spans="1:18" ht="14" customHeight="1" x14ac:dyDescent="0.2">
      <c r="A2936" s="18" t="s">
        <v>6616</v>
      </c>
      <c r="B2936" s="2" t="s">
        <v>3666</v>
      </c>
      <c r="C2936" s="5" t="s">
        <v>1309</v>
      </c>
      <c r="D2936" s="5" t="s">
        <v>1309</v>
      </c>
      <c r="E2936" s="3">
        <v>138662</v>
      </c>
      <c r="F2936" s="102" t="s">
        <v>15875</v>
      </c>
      <c r="G2936" s="3"/>
      <c r="H2936" s="105" t="s">
        <v>1308</v>
      </c>
      <c r="I2936" s="61">
        <v>550</v>
      </c>
      <c r="J2936" s="21">
        <f t="shared" si="55"/>
        <v>346.5</v>
      </c>
      <c r="K2936" s="22">
        <f>VLOOKUP(D2936,Discounts!F:K,5,0)</f>
        <v>0.37</v>
      </c>
      <c r="L2936" s="12"/>
      <c r="M2936" s="12"/>
      <c r="N2936" s="12"/>
      <c r="O2936" s="12"/>
      <c r="P2936" s="12"/>
      <c r="Q2936" s="14"/>
      <c r="R2936" s="14"/>
    </row>
    <row r="2937" spans="1:18" ht="14" customHeight="1" x14ac:dyDescent="0.2">
      <c r="A2937" s="18" t="s">
        <v>6616</v>
      </c>
      <c r="B2937" s="2" t="s">
        <v>3656</v>
      </c>
      <c r="C2937" s="5" t="s">
        <v>1309</v>
      </c>
      <c r="D2937" s="5" t="s">
        <v>1309</v>
      </c>
      <c r="E2937" s="3">
        <v>138470</v>
      </c>
      <c r="F2937" s="102" t="s">
        <v>15876</v>
      </c>
      <c r="G2937" s="3"/>
      <c r="H2937" s="105" t="s">
        <v>1308</v>
      </c>
      <c r="I2937" s="61">
        <v>6600</v>
      </c>
      <c r="J2937" s="21">
        <f t="shared" si="55"/>
        <v>4158</v>
      </c>
      <c r="K2937" s="22">
        <f>VLOOKUP(D2937,Discounts!F:K,5,0)</f>
        <v>0.37</v>
      </c>
      <c r="L2937" s="12"/>
      <c r="M2937" s="12"/>
      <c r="N2937" s="12"/>
      <c r="O2937" s="12"/>
      <c r="P2937" s="12"/>
      <c r="Q2937" s="14"/>
      <c r="R2937" s="14"/>
    </row>
    <row r="2938" spans="1:18" ht="14" customHeight="1" x14ac:dyDescent="0.2">
      <c r="A2938" s="18" t="s">
        <v>6616</v>
      </c>
      <c r="B2938" s="2" t="s">
        <v>3657</v>
      </c>
      <c r="C2938" s="5" t="s">
        <v>1309</v>
      </c>
      <c r="D2938" s="5" t="s">
        <v>1309</v>
      </c>
      <c r="E2938" s="3">
        <v>138694</v>
      </c>
      <c r="F2938" s="102" t="s">
        <v>15877</v>
      </c>
      <c r="G2938" s="3"/>
      <c r="H2938" s="105" t="s">
        <v>1308</v>
      </c>
      <c r="I2938" s="61">
        <v>13210</v>
      </c>
      <c r="J2938" s="21">
        <f t="shared" si="55"/>
        <v>8322.2999999999993</v>
      </c>
      <c r="K2938" s="22">
        <f>VLOOKUP(D2938,Discounts!F:K,5,0)</f>
        <v>0.37</v>
      </c>
      <c r="L2938" s="12"/>
      <c r="M2938" s="12"/>
      <c r="N2938" s="12"/>
      <c r="O2938" s="12"/>
      <c r="P2938" s="12"/>
      <c r="Q2938" s="14"/>
      <c r="R2938" s="14"/>
    </row>
    <row r="2939" spans="1:18" ht="14" customHeight="1" x14ac:dyDescent="0.2">
      <c r="A2939" s="18" t="s">
        <v>6616</v>
      </c>
      <c r="B2939" s="2" t="s">
        <v>3658</v>
      </c>
      <c r="C2939" s="5" t="s">
        <v>1309</v>
      </c>
      <c r="D2939" s="5" t="s">
        <v>1309</v>
      </c>
      <c r="E2939" s="3">
        <v>138491</v>
      </c>
      <c r="F2939" s="102" t="s">
        <v>15865</v>
      </c>
      <c r="G2939" s="3"/>
      <c r="H2939" s="105" t="s">
        <v>1308</v>
      </c>
      <c r="I2939" s="61">
        <v>17940</v>
      </c>
      <c r="J2939" s="21">
        <f t="shared" si="55"/>
        <v>11302.2</v>
      </c>
      <c r="K2939" s="22">
        <f>VLOOKUP(D2939,Discounts!F:K,5,0)</f>
        <v>0.37</v>
      </c>
      <c r="L2939" s="12"/>
      <c r="M2939" s="12"/>
      <c r="N2939" s="12"/>
      <c r="O2939" s="12"/>
      <c r="P2939" s="12"/>
      <c r="Q2939" s="14"/>
      <c r="R2939" s="14"/>
    </row>
    <row r="2940" spans="1:18" ht="14" customHeight="1" x14ac:dyDescent="0.2">
      <c r="A2940" s="18" t="s">
        <v>6616</v>
      </c>
      <c r="B2940" s="2" t="s">
        <v>7058</v>
      </c>
      <c r="C2940" s="5" t="s">
        <v>1309</v>
      </c>
      <c r="D2940" s="5" t="s">
        <v>1309</v>
      </c>
      <c r="E2940" s="3">
        <v>140268</v>
      </c>
      <c r="F2940" s="102" t="s">
        <v>15878</v>
      </c>
      <c r="G2940" s="3"/>
      <c r="H2940" s="105" t="s">
        <v>1308</v>
      </c>
      <c r="I2940" s="61">
        <v>31140</v>
      </c>
      <c r="J2940" s="21">
        <f t="shared" si="55"/>
        <v>19618.2</v>
      </c>
      <c r="K2940" s="22">
        <f>VLOOKUP(D2940,Discounts!F:K,5,0)</f>
        <v>0.37</v>
      </c>
      <c r="L2940" s="12"/>
      <c r="M2940" s="12"/>
      <c r="N2940" s="12"/>
      <c r="O2940" s="12"/>
      <c r="P2940" s="12"/>
      <c r="Q2940" s="14"/>
      <c r="R2940" s="14"/>
    </row>
    <row r="2941" spans="1:18" ht="14" customHeight="1" x14ac:dyDescent="0.2">
      <c r="A2941" s="18" t="s">
        <v>6616</v>
      </c>
      <c r="B2941" s="2" t="s">
        <v>3667</v>
      </c>
      <c r="C2941" s="5" t="s">
        <v>1309</v>
      </c>
      <c r="D2941" s="5" t="s">
        <v>1309</v>
      </c>
      <c r="E2941" s="3">
        <v>138718</v>
      </c>
      <c r="F2941" s="102" t="s">
        <v>15879</v>
      </c>
      <c r="G2941" s="3"/>
      <c r="H2941" s="105" t="s">
        <v>1308</v>
      </c>
      <c r="I2941" s="61">
        <v>590</v>
      </c>
      <c r="J2941" s="21">
        <f t="shared" si="55"/>
        <v>371.7</v>
      </c>
      <c r="K2941" s="22">
        <f>VLOOKUP(D2941,Discounts!F:K,5,0)</f>
        <v>0.37</v>
      </c>
      <c r="L2941" s="12"/>
      <c r="M2941" s="12"/>
      <c r="N2941" s="12"/>
      <c r="O2941" s="12"/>
      <c r="P2941" s="12"/>
      <c r="Q2941" s="14"/>
      <c r="R2941" s="14"/>
    </row>
    <row r="2942" spans="1:18" ht="14" customHeight="1" x14ac:dyDescent="0.2">
      <c r="A2942" s="18" t="s">
        <v>6616</v>
      </c>
      <c r="B2942" s="2" t="s">
        <v>3659</v>
      </c>
      <c r="C2942" s="5" t="s">
        <v>1309</v>
      </c>
      <c r="D2942" s="5" t="s">
        <v>1309</v>
      </c>
      <c r="E2942" s="3">
        <v>138471</v>
      </c>
      <c r="F2942" s="102" t="s">
        <v>15880</v>
      </c>
      <c r="G2942" s="3"/>
      <c r="H2942" s="105" t="s">
        <v>1308</v>
      </c>
      <c r="I2942" s="61">
        <v>7081</v>
      </c>
      <c r="J2942" s="21">
        <f t="shared" ref="J2942:J3005" si="56">I2942*(1-K2942)</f>
        <v>4461.03</v>
      </c>
      <c r="K2942" s="22">
        <f>VLOOKUP(D2942,Discounts!F:K,5,0)</f>
        <v>0.37</v>
      </c>
      <c r="L2942" s="12"/>
      <c r="M2942" s="12"/>
      <c r="N2942" s="12"/>
      <c r="O2942" s="12"/>
      <c r="P2942" s="12"/>
      <c r="Q2942" s="14"/>
      <c r="R2942" s="14"/>
    </row>
    <row r="2943" spans="1:18" ht="14" customHeight="1" x14ac:dyDescent="0.2">
      <c r="A2943" s="18" t="s">
        <v>6616</v>
      </c>
      <c r="B2943" s="2" t="s">
        <v>3660</v>
      </c>
      <c r="C2943" s="5" t="s">
        <v>1309</v>
      </c>
      <c r="D2943" s="5" t="s">
        <v>1309</v>
      </c>
      <c r="E2943" s="3">
        <v>138705</v>
      </c>
      <c r="F2943" s="102" t="s">
        <v>15881</v>
      </c>
      <c r="G2943" s="3"/>
      <c r="H2943" s="105" t="s">
        <v>1308</v>
      </c>
      <c r="I2943" s="61">
        <v>14155</v>
      </c>
      <c r="J2943" s="21">
        <f t="shared" si="56"/>
        <v>8917.65</v>
      </c>
      <c r="K2943" s="22">
        <f>VLOOKUP(D2943,Discounts!F:K,5,0)</f>
        <v>0.37</v>
      </c>
      <c r="L2943" s="12"/>
      <c r="M2943" s="12"/>
      <c r="N2943" s="12"/>
      <c r="O2943" s="12"/>
      <c r="P2943" s="12"/>
      <c r="Q2943" s="14"/>
      <c r="R2943" s="14"/>
    </row>
    <row r="2944" spans="1:18" ht="14" customHeight="1" x14ac:dyDescent="0.2">
      <c r="A2944" s="18" t="s">
        <v>6616</v>
      </c>
      <c r="B2944" s="2" t="s">
        <v>3661</v>
      </c>
      <c r="C2944" s="5" t="s">
        <v>1309</v>
      </c>
      <c r="D2944" s="5" t="s">
        <v>1309</v>
      </c>
      <c r="E2944" s="3">
        <v>138712</v>
      </c>
      <c r="F2944" s="102" t="s">
        <v>15866</v>
      </c>
      <c r="G2944" s="3"/>
      <c r="H2944" s="105" t="s">
        <v>1308</v>
      </c>
      <c r="I2944" s="61">
        <v>18885</v>
      </c>
      <c r="J2944" s="21">
        <f t="shared" si="56"/>
        <v>11897.55</v>
      </c>
      <c r="K2944" s="22">
        <f>VLOOKUP(D2944,Discounts!F:K,5,0)</f>
        <v>0.37</v>
      </c>
      <c r="L2944" s="12"/>
      <c r="M2944" s="12"/>
      <c r="N2944" s="12"/>
      <c r="O2944" s="12"/>
      <c r="P2944" s="12"/>
      <c r="Q2944" s="14"/>
      <c r="R2944" s="14"/>
    </row>
    <row r="2945" spans="1:18" ht="14" customHeight="1" x14ac:dyDescent="0.2">
      <c r="A2945" s="18" t="s">
        <v>6616</v>
      </c>
      <c r="B2945" s="2" t="s">
        <v>7059</v>
      </c>
      <c r="C2945" s="5" t="s">
        <v>1309</v>
      </c>
      <c r="D2945" s="5" t="s">
        <v>1309</v>
      </c>
      <c r="E2945" s="3">
        <v>140274</v>
      </c>
      <c r="F2945" s="102" t="s">
        <v>15882</v>
      </c>
      <c r="G2945" s="3"/>
      <c r="H2945" s="105" t="s">
        <v>1308</v>
      </c>
      <c r="I2945" s="61">
        <v>33030</v>
      </c>
      <c r="J2945" s="21">
        <f t="shared" si="56"/>
        <v>20808.900000000001</v>
      </c>
      <c r="K2945" s="22">
        <f>VLOOKUP(D2945,Discounts!F:K,5,0)</f>
        <v>0.37</v>
      </c>
      <c r="L2945" s="12"/>
      <c r="M2945" s="12"/>
      <c r="N2945" s="12"/>
      <c r="O2945" s="12"/>
      <c r="P2945" s="12"/>
      <c r="Q2945" s="14"/>
      <c r="R2945" s="14"/>
    </row>
    <row r="2946" spans="1:18" ht="14" customHeight="1" x14ac:dyDescent="0.2">
      <c r="A2946" s="18" t="s">
        <v>6616</v>
      </c>
      <c r="B2946" s="2" t="s">
        <v>3793</v>
      </c>
      <c r="C2946" s="3" t="s">
        <v>1309</v>
      </c>
      <c r="D2946" s="3" t="s">
        <v>1309</v>
      </c>
      <c r="E2946" s="3">
        <v>138739</v>
      </c>
      <c r="F2946" s="102" t="s">
        <v>15883</v>
      </c>
      <c r="G2946" s="3"/>
      <c r="H2946" s="5" t="s">
        <v>1308</v>
      </c>
      <c r="I2946" s="61">
        <v>112.5</v>
      </c>
      <c r="J2946" s="21">
        <f t="shared" si="56"/>
        <v>70.875</v>
      </c>
      <c r="K2946" s="22">
        <f>VLOOKUP(D2946,Discounts!F:K,5,0)</f>
        <v>0.37</v>
      </c>
      <c r="L2946" s="12"/>
      <c r="M2946" s="12"/>
      <c r="N2946" s="12"/>
      <c r="O2946" s="12"/>
      <c r="P2946" s="12"/>
      <c r="Q2946" s="14"/>
      <c r="R2946" s="14"/>
    </row>
    <row r="2947" spans="1:18" ht="14" customHeight="1" x14ac:dyDescent="0.2">
      <c r="A2947" s="18" t="s">
        <v>6616</v>
      </c>
      <c r="B2947" s="2" t="s">
        <v>3784</v>
      </c>
      <c r="C2947" s="5" t="s">
        <v>1309</v>
      </c>
      <c r="D2947" s="5" t="s">
        <v>1309</v>
      </c>
      <c r="E2947" s="3">
        <v>138734</v>
      </c>
      <c r="F2947" s="102" t="s">
        <v>15884</v>
      </c>
      <c r="G2947" s="3"/>
      <c r="H2947" s="5" t="s">
        <v>1308</v>
      </c>
      <c r="I2947" s="61">
        <v>1340</v>
      </c>
      <c r="J2947" s="21">
        <f t="shared" si="56"/>
        <v>844.2</v>
      </c>
      <c r="K2947" s="22">
        <f>VLOOKUP(D2947,Discounts!F:K,5,0)</f>
        <v>0.37</v>
      </c>
      <c r="L2947" s="12"/>
      <c r="M2947" s="12"/>
      <c r="N2947" s="12"/>
      <c r="O2947" s="12"/>
      <c r="P2947" s="12"/>
      <c r="Q2947" s="14"/>
      <c r="R2947" s="14"/>
    </row>
    <row r="2948" spans="1:18" ht="14" customHeight="1" x14ac:dyDescent="0.2">
      <c r="A2948" s="18" t="s">
        <v>6616</v>
      </c>
      <c r="B2948" s="2" t="s">
        <v>3785</v>
      </c>
      <c r="C2948" s="3" t="s">
        <v>1309</v>
      </c>
      <c r="D2948" s="3" t="s">
        <v>1309</v>
      </c>
      <c r="E2948" s="3">
        <v>138737</v>
      </c>
      <c r="F2948" s="102" t="s">
        <v>15885</v>
      </c>
      <c r="G2948" s="3"/>
      <c r="H2948" s="5" t="s">
        <v>1308</v>
      </c>
      <c r="I2948" s="61">
        <v>2700</v>
      </c>
      <c r="J2948" s="21">
        <f t="shared" si="56"/>
        <v>1701</v>
      </c>
      <c r="K2948" s="22">
        <f>VLOOKUP(D2948,Discounts!F:K,5,0)</f>
        <v>0.37</v>
      </c>
      <c r="L2948" s="12"/>
      <c r="M2948" s="12"/>
      <c r="N2948" s="12"/>
      <c r="O2948" s="12"/>
      <c r="P2948" s="12"/>
      <c r="Q2948" s="14"/>
      <c r="R2948" s="14"/>
    </row>
    <row r="2949" spans="1:18" ht="14" customHeight="1" x14ac:dyDescent="0.2">
      <c r="A2949" s="18" t="s">
        <v>6616</v>
      </c>
      <c r="B2949" s="2" t="s">
        <v>3786</v>
      </c>
      <c r="C2949" s="3" t="s">
        <v>1309</v>
      </c>
      <c r="D2949" s="3" t="s">
        <v>1309</v>
      </c>
      <c r="E2949" s="3">
        <v>138738</v>
      </c>
      <c r="F2949" s="102" t="s">
        <v>15886</v>
      </c>
      <c r="G2949" s="3"/>
      <c r="H2949" s="5" t="s">
        <v>1308</v>
      </c>
      <c r="I2949" s="61">
        <v>4040</v>
      </c>
      <c r="J2949" s="21">
        <f t="shared" si="56"/>
        <v>2545.1999999999998</v>
      </c>
      <c r="K2949" s="22">
        <f>VLOOKUP(D2949,Discounts!F:K,5,0)</f>
        <v>0.37</v>
      </c>
      <c r="L2949" s="12"/>
      <c r="M2949" s="12"/>
      <c r="N2949" s="12"/>
      <c r="O2949" s="12"/>
      <c r="P2949" s="12"/>
      <c r="Q2949" s="14"/>
      <c r="R2949" s="14"/>
    </row>
    <row r="2950" spans="1:18" ht="14" customHeight="1" x14ac:dyDescent="0.2">
      <c r="A2950" s="18" t="s">
        <v>6616</v>
      </c>
      <c r="B2950" s="2" t="s">
        <v>7060</v>
      </c>
      <c r="C2950" s="5" t="s">
        <v>1309</v>
      </c>
      <c r="D2950" s="5" t="s">
        <v>1309</v>
      </c>
      <c r="E2950" s="3">
        <v>140263</v>
      </c>
      <c r="F2950" s="102" t="s">
        <v>15887</v>
      </c>
      <c r="G2950" s="3"/>
      <c r="H2950" s="105" t="s">
        <v>1308</v>
      </c>
      <c r="I2950" s="61">
        <v>6740</v>
      </c>
      <c r="J2950" s="21">
        <f t="shared" si="56"/>
        <v>4246.2</v>
      </c>
      <c r="K2950" s="22">
        <f>VLOOKUP(D2950,Discounts!F:K,5,0)</f>
        <v>0.37</v>
      </c>
      <c r="L2950" s="12"/>
      <c r="M2950" s="12"/>
      <c r="N2950" s="12"/>
      <c r="O2950" s="12"/>
      <c r="P2950" s="12"/>
      <c r="Q2950" s="14"/>
      <c r="R2950" s="14"/>
    </row>
    <row r="2951" spans="1:18" ht="14" customHeight="1" x14ac:dyDescent="0.2">
      <c r="A2951" s="18" t="s">
        <v>6616</v>
      </c>
      <c r="B2951" s="2" t="s">
        <v>3794</v>
      </c>
      <c r="C2951" s="3" t="s">
        <v>1309</v>
      </c>
      <c r="D2951" s="3" t="s">
        <v>1309</v>
      </c>
      <c r="E2951" s="3">
        <v>138763</v>
      </c>
      <c r="F2951" s="102" t="s">
        <v>15888</v>
      </c>
      <c r="G2951" s="3"/>
      <c r="H2951" s="5" t="s">
        <v>1308</v>
      </c>
      <c r="I2951" s="61">
        <v>157.5</v>
      </c>
      <c r="J2951" s="21">
        <f t="shared" si="56"/>
        <v>99.224999999999994</v>
      </c>
      <c r="K2951" s="22">
        <f>VLOOKUP(D2951,Discounts!F:K,5,0)</f>
        <v>0.37</v>
      </c>
      <c r="L2951" s="12"/>
      <c r="M2951" s="12"/>
      <c r="N2951" s="12"/>
      <c r="O2951" s="12"/>
      <c r="P2951" s="12"/>
      <c r="Q2951" s="14"/>
      <c r="R2951" s="14"/>
    </row>
    <row r="2952" spans="1:18" ht="14" customHeight="1" x14ac:dyDescent="0.2">
      <c r="A2952" s="18" t="s">
        <v>6616</v>
      </c>
      <c r="B2952" s="2" t="s">
        <v>3787</v>
      </c>
      <c r="C2952" s="3" t="s">
        <v>1309</v>
      </c>
      <c r="D2952" s="3" t="s">
        <v>1309</v>
      </c>
      <c r="E2952" s="3">
        <v>138735</v>
      </c>
      <c r="F2952" s="102" t="s">
        <v>15889</v>
      </c>
      <c r="G2952" s="3"/>
      <c r="H2952" s="5" t="s">
        <v>1308</v>
      </c>
      <c r="I2952" s="61">
        <v>1890</v>
      </c>
      <c r="J2952" s="21">
        <f t="shared" si="56"/>
        <v>1190.7</v>
      </c>
      <c r="K2952" s="22">
        <f>VLOOKUP(D2952,Discounts!F:K,5,0)</f>
        <v>0.37</v>
      </c>
      <c r="L2952" s="12"/>
      <c r="M2952" s="12"/>
      <c r="N2952" s="12"/>
      <c r="O2952" s="12"/>
      <c r="P2952" s="12"/>
      <c r="Q2952" s="14"/>
      <c r="R2952" s="14"/>
    </row>
    <row r="2953" spans="1:18" ht="14" customHeight="1" x14ac:dyDescent="0.2">
      <c r="A2953" s="18" t="s">
        <v>6616</v>
      </c>
      <c r="B2953" s="2" t="s">
        <v>3788</v>
      </c>
      <c r="C2953" s="3" t="s">
        <v>1309</v>
      </c>
      <c r="D2953" s="3" t="s">
        <v>1309</v>
      </c>
      <c r="E2953" s="3">
        <v>138741</v>
      </c>
      <c r="F2953" s="102" t="s">
        <v>15890</v>
      </c>
      <c r="G2953" s="3"/>
      <c r="H2953" s="5" t="s">
        <v>1308</v>
      </c>
      <c r="I2953" s="61">
        <v>3780</v>
      </c>
      <c r="J2953" s="21">
        <f t="shared" si="56"/>
        <v>2381.4</v>
      </c>
      <c r="K2953" s="22">
        <f>VLOOKUP(D2953,Discounts!F:K,5,0)</f>
        <v>0.37</v>
      </c>
      <c r="L2953" s="12"/>
      <c r="M2953" s="12"/>
      <c r="N2953" s="12"/>
      <c r="O2953" s="12"/>
      <c r="P2953" s="12"/>
      <c r="Q2953" s="14"/>
      <c r="R2953" s="14"/>
    </row>
    <row r="2954" spans="1:18" ht="14" customHeight="1" x14ac:dyDescent="0.2">
      <c r="A2954" s="18" t="s">
        <v>6616</v>
      </c>
      <c r="B2954" s="2" t="s">
        <v>3789</v>
      </c>
      <c r="C2954" s="3" t="s">
        <v>1309</v>
      </c>
      <c r="D2954" s="3" t="s">
        <v>1309</v>
      </c>
      <c r="E2954" s="3">
        <v>138742</v>
      </c>
      <c r="F2954" s="102" t="s">
        <v>15891</v>
      </c>
      <c r="G2954" s="3"/>
      <c r="H2954" s="5" t="s">
        <v>1308</v>
      </c>
      <c r="I2954" s="61">
        <v>5120</v>
      </c>
      <c r="J2954" s="21">
        <f t="shared" si="56"/>
        <v>3225.6</v>
      </c>
      <c r="K2954" s="22">
        <f>VLOOKUP(D2954,Discounts!F:K,5,0)</f>
        <v>0.37</v>
      </c>
      <c r="L2954" s="12"/>
      <c r="M2954" s="12"/>
      <c r="N2954" s="12"/>
      <c r="O2954" s="12"/>
      <c r="P2954" s="12"/>
      <c r="Q2954" s="14"/>
      <c r="R2954" s="14"/>
    </row>
    <row r="2955" spans="1:18" ht="14" customHeight="1" x14ac:dyDescent="0.2">
      <c r="A2955" s="18" t="s">
        <v>6616</v>
      </c>
      <c r="B2955" s="2" t="s">
        <v>7061</v>
      </c>
      <c r="C2955" s="5" t="s">
        <v>1309</v>
      </c>
      <c r="D2955" s="5" t="s">
        <v>1309</v>
      </c>
      <c r="E2955" s="3">
        <v>140269</v>
      </c>
      <c r="F2955" s="102" t="s">
        <v>15892</v>
      </c>
      <c r="G2955" s="3"/>
      <c r="H2955" s="105" t="s">
        <v>1308</v>
      </c>
      <c r="I2955" s="61">
        <v>8890</v>
      </c>
      <c r="J2955" s="21">
        <f t="shared" si="56"/>
        <v>5600.7</v>
      </c>
      <c r="K2955" s="22">
        <f>VLOOKUP(D2955,Discounts!F:K,5,0)</f>
        <v>0.37</v>
      </c>
      <c r="L2955" s="12"/>
      <c r="M2955" s="12"/>
      <c r="N2955" s="12"/>
      <c r="O2955" s="12"/>
      <c r="P2955" s="12"/>
      <c r="Q2955" s="14"/>
      <c r="R2955" s="14"/>
    </row>
    <row r="2956" spans="1:18" ht="14" customHeight="1" x14ac:dyDescent="0.2">
      <c r="A2956" s="18" t="s">
        <v>6616</v>
      </c>
      <c r="B2956" s="2" t="s">
        <v>3795</v>
      </c>
      <c r="C2956" s="3" t="s">
        <v>1309</v>
      </c>
      <c r="D2956" s="3" t="s">
        <v>1309</v>
      </c>
      <c r="E2956" s="3">
        <v>138766</v>
      </c>
      <c r="F2956" s="102" t="s">
        <v>15893</v>
      </c>
      <c r="G2956" s="3"/>
      <c r="H2956" s="5" t="s">
        <v>1308</v>
      </c>
      <c r="I2956" s="61">
        <v>169</v>
      </c>
      <c r="J2956" s="21">
        <f t="shared" si="56"/>
        <v>106.47</v>
      </c>
      <c r="K2956" s="22">
        <f>VLOOKUP(D2956,Discounts!F:K,5,0)</f>
        <v>0.37</v>
      </c>
      <c r="L2956" s="12"/>
      <c r="M2956" s="12"/>
      <c r="N2956" s="12"/>
      <c r="O2956" s="12"/>
      <c r="P2956" s="12"/>
      <c r="Q2956" s="14"/>
      <c r="R2956" s="14"/>
    </row>
    <row r="2957" spans="1:18" ht="14" customHeight="1" x14ac:dyDescent="0.2">
      <c r="A2957" s="18" t="s">
        <v>6616</v>
      </c>
      <c r="B2957" s="2" t="s">
        <v>3790</v>
      </c>
      <c r="C2957" s="3" t="s">
        <v>1309</v>
      </c>
      <c r="D2957" s="3" t="s">
        <v>1309</v>
      </c>
      <c r="E2957" s="3">
        <v>138736</v>
      </c>
      <c r="F2957" s="102" t="s">
        <v>16128</v>
      </c>
      <c r="G2957" s="3"/>
      <c r="H2957" s="5" t="s">
        <v>1308</v>
      </c>
      <c r="I2957" s="61">
        <v>2030</v>
      </c>
      <c r="J2957" s="21">
        <f t="shared" si="56"/>
        <v>1278.9000000000001</v>
      </c>
      <c r="K2957" s="22">
        <f>VLOOKUP(D2957,Discounts!F:K,5,0)</f>
        <v>0.37</v>
      </c>
      <c r="L2957" s="12"/>
      <c r="M2957" s="12"/>
      <c r="N2957" s="12"/>
      <c r="O2957" s="12"/>
      <c r="P2957" s="12"/>
      <c r="Q2957" s="14"/>
      <c r="R2957" s="14"/>
    </row>
    <row r="2958" spans="1:18" ht="14" customHeight="1" x14ac:dyDescent="0.2">
      <c r="A2958" s="18" t="s">
        <v>6616</v>
      </c>
      <c r="B2958" s="2" t="s">
        <v>3791</v>
      </c>
      <c r="C2958" s="3" t="s">
        <v>1309</v>
      </c>
      <c r="D2958" s="3" t="s">
        <v>1309</v>
      </c>
      <c r="E2958" s="3">
        <v>138764</v>
      </c>
      <c r="F2958" s="102" t="s">
        <v>15894</v>
      </c>
      <c r="G2958" s="3"/>
      <c r="H2958" s="5" t="s">
        <v>1308</v>
      </c>
      <c r="I2958" s="61">
        <v>4040</v>
      </c>
      <c r="J2958" s="21">
        <f t="shared" si="56"/>
        <v>2545.1999999999998</v>
      </c>
      <c r="K2958" s="22">
        <f>VLOOKUP(D2958,Discounts!F:K,5,0)</f>
        <v>0.37</v>
      </c>
      <c r="L2958" s="12"/>
      <c r="M2958" s="12"/>
      <c r="N2958" s="12"/>
      <c r="O2958" s="12"/>
      <c r="P2958" s="12"/>
      <c r="Q2958" s="14"/>
      <c r="R2958" s="14"/>
    </row>
    <row r="2959" spans="1:18" ht="14" customHeight="1" x14ac:dyDescent="0.2">
      <c r="A2959" s="18" t="s">
        <v>6616</v>
      </c>
      <c r="B2959" s="2" t="s">
        <v>3792</v>
      </c>
      <c r="C2959" s="3" t="s">
        <v>1309</v>
      </c>
      <c r="D2959" s="3" t="s">
        <v>1309</v>
      </c>
      <c r="E2959" s="3">
        <v>138765</v>
      </c>
      <c r="F2959" s="102" t="s">
        <v>15895</v>
      </c>
      <c r="G2959" s="3"/>
      <c r="H2959" s="5" t="s">
        <v>1308</v>
      </c>
      <c r="I2959" s="61">
        <v>5400</v>
      </c>
      <c r="J2959" s="21">
        <f t="shared" si="56"/>
        <v>3402</v>
      </c>
      <c r="K2959" s="22">
        <f>VLOOKUP(D2959,Discounts!F:K,5,0)</f>
        <v>0.37</v>
      </c>
      <c r="L2959" s="12"/>
      <c r="M2959" s="12"/>
      <c r="N2959" s="12"/>
      <c r="O2959" s="12"/>
      <c r="P2959" s="12"/>
      <c r="Q2959" s="14"/>
      <c r="R2959" s="14"/>
    </row>
    <row r="2960" spans="1:18" ht="14" customHeight="1" x14ac:dyDescent="0.2">
      <c r="A2960" s="18" t="s">
        <v>6616</v>
      </c>
      <c r="B2960" s="2" t="s">
        <v>7062</v>
      </c>
      <c r="C2960" s="5" t="s">
        <v>1309</v>
      </c>
      <c r="D2960" s="5" t="s">
        <v>1309</v>
      </c>
      <c r="E2960" s="3">
        <v>140275</v>
      </c>
      <c r="F2960" s="102" t="s">
        <v>15867</v>
      </c>
      <c r="G2960" s="3"/>
      <c r="H2960" s="105" t="s">
        <v>1308</v>
      </c>
      <c r="I2960" s="61">
        <v>9430</v>
      </c>
      <c r="J2960" s="21">
        <f t="shared" si="56"/>
        <v>5940.9</v>
      </c>
      <c r="K2960" s="22">
        <f>VLOOKUP(D2960,Discounts!F:K,5,0)</f>
        <v>0.37</v>
      </c>
      <c r="L2960" s="12"/>
      <c r="M2960" s="12"/>
      <c r="N2960" s="12"/>
      <c r="O2960" s="12"/>
      <c r="P2960" s="12"/>
      <c r="Q2960" s="14"/>
      <c r="R2960" s="14"/>
    </row>
    <row r="2961" spans="1:18" ht="14" customHeight="1" x14ac:dyDescent="0.2">
      <c r="A2961" s="18" t="s">
        <v>6616</v>
      </c>
      <c r="B2961" s="2" t="s">
        <v>3662</v>
      </c>
      <c r="C2961" s="5" t="s">
        <v>1309</v>
      </c>
      <c r="D2961" s="5" t="s">
        <v>1309</v>
      </c>
      <c r="E2961" s="3">
        <v>138732</v>
      </c>
      <c r="F2961" s="102" t="s">
        <v>15896</v>
      </c>
      <c r="G2961" s="3"/>
      <c r="H2961" s="105" t="s">
        <v>1308</v>
      </c>
      <c r="I2961" s="61">
        <v>112.5</v>
      </c>
      <c r="J2961" s="21">
        <f t="shared" si="56"/>
        <v>70.875</v>
      </c>
      <c r="K2961" s="22">
        <f>VLOOKUP(D2961,Discounts!F:K,5,0)</f>
        <v>0.37</v>
      </c>
      <c r="L2961" s="12"/>
      <c r="M2961" s="12"/>
      <c r="N2961" s="12"/>
      <c r="O2961" s="12"/>
      <c r="P2961" s="12"/>
      <c r="Q2961" s="14"/>
      <c r="R2961" s="14"/>
    </row>
    <row r="2962" spans="1:18" ht="14" customHeight="1" x14ac:dyDescent="0.2">
      <c r="A2962" s="18" t="s">
        <v>6616</v>
      </c>
      <c r="B2962" s="2" t="s">
        <v>3644</v>
      </c>
      <c r="C2962" s="5" t="s">
        <v>1309</v>
      </c>
      <c r="D2962" s="5" t="s">
        <v>1309</v>
      </c>
      <c r="E2962" s="3">
        <v>138472</v>
      </c>
      <c r="F2962" s="102" t="s">
        <v>15897</v>
      </c>
      <c r="G2962" s="3"/>
      <c r="H2962" s="105" t="s">
        <v>1308</v>
      </c>
      <c r="I2962" s="61">
        <v>1340</v>
      </c>
      <c r="J2962" s="21">
        <f t="shared" si="56"/>
        <v>844.2</v>
      </c>
      <c r="K2962" s="22">
        <f>VLOOKUP(D2962,Discounts!F:K,5,0)</f>
        <v>0.37</v>
      </c>
      <c r="L2962" s="12"/>
      <c r="M2962" s="12"/>
      <c r="N2962" s="12"/>
      <c r="O2962" s="12"/>
      <c r="P2962" s="12"/>
      <c r="Q2962" s="14"/>
      <c r="R2962" s="14"/>
    </row>
    <row r="2963" spans="1:18" ht="14" customHeight="1" x14ac:dyDescent="0.2">
      <c r="A2963" s="18" t="s">
        <v>6616</v>
      </c>
      <c r="B2963" s="2" t="s">
        <v>3645</v>
      </c>
      <c r="C2963" s="5" t="s">
        <v>1309</v>
      </c>
      <c r="D2963" s="5" t="s">
        <v>1309</v>
      </c>
      <c r="E2963" s="3">
        <v>138690</v>
      </c>
      <c r="F2963" s="102" t="s">
        <v>15898</v>
      </c>
      <c r="G2963" s="3"/>
      <c r="H2963" s="105" t="s">
        <v>1308</v>
      </c>
      <c r="I2963" s="61">
        <v>2700</v>
      </c>
      <c r="J2963" s="21">
        <f t="shared" si="56"/>
        <v>1701</v>
      </c>
      <c r="K2963" s="22">
        <f>VLOOKUP(D2963,Discounts!F:K,5,0)</f>
        <v>0.37</v>
      </c>
      <c r="L2963" s="12"/>
      <c r="M2963" s="12"/>
      <c r="N2963" s="12"/>
      <c r="O2963" s="12"/>
      <c r="P2963" s="12"/>
      <c r="Q2963" s="14"/>
      <c r="R2963" s="14"/>
    </row>
    <row r="2964" spans="1:18" ht="14" customHeight="1" x14ac:dyDescent="0.2">
      <c r="A2964" s="18" t="s">
        <v>6616</v>
      </c>
      <c r="B2964" s="2" t="s">
        <v>3646</v>
      </c>
      <c r="C2964" s="5" t="s">
        <v>1309</v>
      </c>
      <c r="D2964" s="5" t="s">
        <v>1309</v>
      </c>
      <c r="E2964" s="3">
        <v>138727</v>
      </c>
      <c r="F2964" s="102" t="s">
        <v>15868</v>
      </c>
      <c r="G2964" s="3"/>
      <c r="H2964" s="105" t="s">
        <v>1308</v>
      </c>
      <c r="I2964" s="61">
        <v>4040</v>
      </c>
      <c r="J2964" s="21">
        <f t="shared" si="56"/>
        <v>2545.1999999999998</v>
      </c>
      <c r="K2964" s="22">
        <f>VLOOKUP(D2964,Discounts!F:K,5,0)</f>
        <v>0.37</v>
      </c>
      <c r="L2964" s="12"/>
      <c r="M2964" s="12"/>
      <c r="N2964" s="12"/>
      <c r="O2964" s="12"/>
      <c r="P2964" s="12"/>
      <c r="Q2964" s="14"/>
      <c r="R2964" s="14"/>
    </row>
    <row r="2965" spans="1:18" ht="14" customHeight="1" x14ac:dyDescent="0.2">
      <c r="A2965" s="18" t="s">
        <v>6616</v>
      </c>
      <c r="B2965" s="2" t="s">
        <v>7054</v>
      </c>
      <c r="C2965" s="5" t="s">
        <v>1309</v>
      </c>
      <c r="D2965" s="5" t="s">
        <v>1309</v>
      </c>
      <c r="E2965" s="3">
        <v>140261</v>
      </c>
      <c r="F2965" s="102" t="s">
        <v>15899</v>
      </c>
      <c r="G2965" s="3"/>
      <c r="H2965" s="105" t="s">
        <v>1308</v>
      </c>
      <c r="I2965" s="61">
        <v>6740</v>
      </c>
      <c r="J2965" s="21">
        <f t="shared" si="56"/>
        <v>4246.2</v>
      </c>
      <c r="K2965" s="22">
        <f>VLOOKUP(D2965,Discounts!F:K,5,0)</f>
        <v>0.37</v>
      </c>
      <c r="L2965" s="12"/>
      <c r="M2965" s="12"/>
      <c r="N2965" s="12"/>
      <c r="O2965" s="12"/>
      <c r="P2965" s="12"/>
      <c r="Q2965" s="14"/>
      <c r="R2965" s="14"/>
    </row>
    <row r="2966" spans="1:18" ht="14" customHeight="1" x14ac:dyDescent="0.2">
      <c r="A2966" s="18" t="s">
        <v>6616</v>
      </c>
      <c r="B2966" s="2" t="s">
        <v>3663</v>
      </c>
      <c r="C2966" s="5" t="s">
        <v>1309</v>
      </c>
      <c r="D2966" s="5" t="s">
        <v>1309</v>
      </c>
      <c r="E2966" s="3">
        <v>138724</v>
      </c>
      <c r="F2966" s="102" t="s">
        <v>15900</v>
      </c>
      <c r="G2966" s="3"/>
      <c r="H2966" s="105" t="s">
        <v>1308</v>
      </c>
      <c r="I2966" s="61">
        <v>157.5</v>
      </c>
      <c r="J2966" s="21">
        <f t="shared" si="56"/>
        <v>99.224999999999994</v>
      </c>
      <c r="K2966" s="22">
        <f>VLOOKUP(D2966,Discounts!F:K,5,0)</f>
        <v>0.37</v>
      </c>
      <c r="L2966" s="12"/>
      <c r="M2966" s="12"/>
      <c r="N2966" s="12"/>
      <c r="O2966" s="12"/>
      <c r="P2966" s="12"/>
      <c r="Q2966" s="14"/>
      <c r="R2966" s="14"/>
    </row>
    <row r="2967" spans="1:18" ht="14" customHeight="1" x14ac:dyDescent="0.2">
      <c r="A2967" s="18" t="s">
        <v>6616</v>
      </c>
      <c r="B2967" s="2" t="s">
        <v>3647</v>
      </c>
      <c r="C2967" s="5" t="s">
        <v>1309</v>
      </c>
      <c r="D2967" s="5" t="s">
        <v>1309</v>
      </c>
      <c r="E2967" s="3">
        <v>138473</v>
      </c>
      <c r="F2967" s="102" t="s">
        <v>15901</v>
      </c>
      <c r="G2967" s="3"/>
      <c r="H2967" s="105" t="s">
        <v>1308</v>
      </c>
      <c r="I2967" s="61">
        <v>1890</v>
      </c>
      <c r="J2967" s="21">
        <f t="shared" si="56"/>
        <v>1190.7</v>
      </c>
      <c r="K2967" s="22">
        <f>VLOOKUP(D2967,Discounts!F:K,5,0)</f>
        <v>0.37</v>
      </c>
      <c r="L2967" s="12"/>
      <c r="M2967" s="12"/>
      <c r="N2967" s="12"/>
      <c r="O2967" s="12"/>
      <c r="P2967" s="12"/>
      <c r="Q2967" s="14"/>
      <c r="R2967" s="14"/>
    </row>
    <row r="2968" spans="1:18" ht="14" customHeight="1" x14ac:dyDescent="0.2">
      <c r="A2968" s="18" t="s">
        <v>6616</v>
      </c>
      <c r="B2968" s="2" t="s">
        <v>3648</v>
      </c>
      <c r="C2968" s="5" t="s">
        <v>1309</v>
      </c>
      <c r="D2968" s="5" t="s">
        <v>1309</v>
      </c>
      <c r="E2968" s="3">
        <v>138693</v>
      </c>
      <c r="F2968" s="102" t="s">
        <v>15902</v>
      </c>
      <c r="G2968" s="3"/>
      <c r="H2968" s="105" t="s">
        <v>1308</v>
      </c>
      <c r="I2968" s="61">
        <v>3780</v>
      </c>
      <c r="J2968" s="21">
        <f t="shared" si="56"/>
        <v>2381.4</v>
      </c>
      <c r="K2968" s="22">
        <f>VLOOKUP(D2968,Discounts!F:K,5,0)</f>
        <v>0.37</v>
      </c>
      <c r="L2968" s="12"/>
      <c r="M2968" s="12"/>
      <c r="N2968" s="12"/>
      <c r="O2968" s="12"/>
      <c r="P2968" s="12"/>
      <c r="Q2968" s="14"/>
      <c r="R2968" s="14"/>
    </row>
    <row r="2969" spans="1:18" ht="14" customHeight="1" x14ac:dyDescent="0.2">
      <c r="A2969" s="18" t="s">
        <v>6616</v>
      </c>
      <c r="B2969" s="2" t="s">
        <v>3649</v>
      </c>
      <c r="C2969" s="5" t="s">
        <v>1309</v>
      </c>
      <c r="D2969" s="5" t="s">
        <v>1309</v>
      </c>
      <c r="E2969" s="3">
        <v>138490</v>
      </c>
      <c r="F2969" s="102" t="s">
        <v>15869</v>
      </c>
      <c r="G2969" s="3"/>
      <c r="H2969" s="105" t="s">
        <v>1308</v>
      </c>
      <c r="I2969" s="61">
        <v>5120</v>
      </c>
      <c r="J2969" s="21">
        <f t="shared" si="56"/>
        <v>3225.6</v>
      </c>
      <c r="K2969" s="22">
        <f>VLOOKUP(D2969,Discounts!F:K,5,0)</f>
        <v>0.37</v>
      </c>
      <c r="L2969" s="12"/>
      <c r="M2969" s="12"/>
      <c r="N2969" s="12"/>
      <c r="O2969" s="12"/>
      <c r="P2969" s="12"/>
      <c r="Q2969" s="14"/>
      <c r="R2969" s="14"/>
    </row>
    <row r="2970" spans="1:18" ht="14" customHeight="1" x14ac:dyDescent="0.2">
      <c r="A2970" s="18" t="s">
        <v>6616</v>
      </c>
      <c r="B2970" s="2" t="s">
        <v>7055</v>
      </c>
      <c r="C2970" s="5" t="s">
        <v>1309</v>
      </c>
      <c r="D2970" s="5" t="s">
        <v>1309</v>
      </c>
      <c r="E2970" s="3">
        <v>140267</v>
      </c>
      <c r="F2970" s="102" t="s">
        <v>15903</v>
      </c>
      <c r="G2970" s="3"/>
      <c r="H2970" s="105" t="s">
        <v>1308</v>
      </c>
      <c r="I2970" s="61">
        <v>8890</v>
      </c>
      <c r="J2970" s="21">
        <f t="shared" si="56"/>
        <v>5600.7</v>
      </c>
      <c r="K2970" s="22">
        <f>VLOOKUP(D2970,Discounts!F:K,5,0)</f>
        <v>0.37</v>
      </c>
      <c r="L2970" s="12"/>
      <c r="M2970" s="12"/>
      <c r="N2970" s="12"/>
      <c r="O2970" s="12"/>
      <c r="P2970" s="12"/>
      <c r="Q2970" s="14"/>
      <c r="R2970" s="14"/>
    </row>
    <row r="2971" spans="1:18" ht="14" customHeight="1" x14ac:dyDescent="0.2">
      <c r="A2971" s="18" t="s">
        <v>6616</v>
      </c>
      <c r="B2971" s="2" t="s">
        <v>3664</v>
      </c>
      <c r="C2971" s="5" t="s">
        <v>1309</v>
      </c>
      <c r="D2971" s="5" t="s">
        <v>1309</v>
      </c>
      <c r="E2971" s="3">
        <v>138717</v>
      </c>
      <c r="F2971" s="102" t="s">
        <v>15904</v>
      </c>
      <c r="G2971" s="3"/>
      <c r="H2971" s="105" t="s">
        <v>1308</v>
      </c>
      <c r="I2971" s="61">
        <v>169</v>
      </c>
      <c r="J2971" s="21">
        <f t="shared" si="56"/>
        <v>106.47</v>
      </c>
      <c r="K2971" s="22">
        <f>VLOOKUP(D2971,Discounts!F:K,5,0)</f>
        <v>0.37</v>
      </c>
      <c r="L2971" s="12"/>
      <c r="M2971" s="12"/>
      <c r="N2971" s="12"/>
      <c r="O2971" s="12"/>
      <c r="P2971" s="12"/>
      <c r="Q2971" s="14"/>
      <c r="R2971" s="14"/>
    </row>
    <row r="2972" spans="1:18" ht="14" customHeight="1" x14ac:dyDescent="0.2">
      <c r="A2972" s="18" t="s">
        <v>6616</v>
      </c>
      <c r="B2972" s="2" t="s">
        <v>3650</v>
      </c>
      <c r="C2972" s="5" t="s">
        <v>1309</v>
      </c>
      <c r="D2972" s="5" t="s">
        <v>1309</v>
      </c>
      <c r="E2972" s="3">
        <v>138474</v>
      </c>
      <c r="F2972" s="102" t="s">
        <v>15905</v>
      </c>
      <c r="G2972" s="3"/>
      <c r="H2972" s="105" t="s">
        <v>1308</v>
      </c>
      <c r="I2972" s="61">
        <v>2030</v>
      </c>
      <c r="J2972" s="21">
        <f t="shared" si="56"/>
        <v>1278.9000000000001</v>
      </c>
      <c r="K2972" s="22">
        <f>VLOOKUP(D2972,Discounts!F:K,5,0)</f>
        <v>0.37</v>
      </c>
      <c r="L2972" s="12"/>
      <c r="M2972" s="12"/>
      <c r="N2972" s="12"/>
      <c r="O2972" s="12"/>
      <c r="P2972" s="12"/>
      <c r="Q2972" s="14"/>
      <c r="R2972" s="14"/>
    </row>
    <row r="2973" spans="1:18" ht="14" customHeight="1" x14ac:dyDescent="0.2">
      <c r="A2973" s="18" t="s">
        <v>6616</v>
      </c>
      <c r="B2973" s="2" t="s">
        <v>3651</v>
      </c>
      <c r="C2973" s="5" t="s">
        <v>1309</v>
      </c>
      <c r="D2973" s="5" t="s">
        <v>1309</v>
      </c>
      <c r="E2973" s="3">
        <v>138704</v>
      </c>
      <c r="F2973" s="102" t="s">
        <v>15906</v>
      </c>
      <c r="G2973" s="3"/>
      <c r="H2973" s="105" t="s">
        <v>1308</v>
      </c>
      <c r="I2973" s="61">
        <v>4040</v>
      </c>
      <c r="J2973" s="21">
        <f t="shared" si="56"/>
        <v>2545.1999999999998</v>
      </c>
      <c r="K2973" s="22">
        <f>VLOOKUP(D2973,Discounts!F:K,5,0)</f>
        <v>0.37</v>
      </c>
      <c r="L2973" s="12"/>
      <c r="M2973" s="12"/>
      <c r="N2973" s="12"/>
      <c r="O2973" s="12"/>
      <c r="P2973" s="12"/>
      <c r="Q2973" s="14"/>
      <c r="R2973" s="14"/>
    </row>
    <row r="2974" spans="1:18" ht="14" customHeight="1" x14ac:dyDescent="0.2">
      <c r="A2974" s="18" t="s">
        <v>6616</v>
      </c>
      <c r="B2974" s="2" t="s">
        <v>3652</v>
      </c>
      <c r="C2974" s="5" t="s">
        <v>1309</v>
      </c>
      <c r="D2974" s="5" t="s">
        <v>1309</v>
      </c>
      <c r="E2974" s="3">
        <v>138711</v>
      </c>
      <c r="F2974" s="102" t="s">
        <v>15870</v>
      </c>
      <c r="G2974" s="3"/>
      <c r="H2974" s="105" t="s">
        <v>1308</v>
      </c>
      <c r="I2974" s="61">
        <v>5400</v>
      </c>
      <c r="J2974" s="21">
        <f t="shared" si="56"/>
        <v>3402</v>
      </c>
      <c r="K2974" s="22">
        <f>VLOOKUP(D2974,Discounts!F:K,5,0)</f>
        <v>0.37</v>
      </c>
      <c r="L2974" s="12"/>
      <c r="M2974" s="12"/>
      <c r="N2974" s="12"/>
      <c r="O2974" s="12"/>
      <c r="P2974" s="12"/>
      <c r="Q2974" s="14"/>
      <c r="R2974" s="14"/>
    </row>
    <row r="2975" spans="1:18" ht="14" customHeight="1" x14ac:dyDescent="0.2">
      <c r="A2975" s="18" t="s">
        <v>6616</v>
      </c>
      <c r="B2975" s="2" t="s">
        <v>7056</v>
      </c>
      <c r="C2975" s="5" t="s">
        <v>1309</v>
      </c>
      <c r="D2975" s="5" t="s">
        <v>1309</v>
      </c>
      <c r="E2975" s="3">
        <v>140273</v>
      </c>
      <c r="F2975" s="102" t="s">
        <v>15907</v>
      </c>
      <c r="G2975" s="3"/>
      <c r="H2975" s="105" t="s">
        <v>1308</v>
      </c>
      <c r="I2975" s="61">
        <v>9430</v>
      </c>
      <c r="J2975" s="21">
        <f t="shared" si="56"/>
        <v>5940.9</v>
      </c>
      <c r="K2975" s="22">
        <f>VLOOKUP(D2975,Discounts!F:K,5,0)</f>
        <v>0.37</v>
      </c>
      <c r="L2975" s="12"/>
      <c r="M2975" s="12"/>
      <c r="N2975" s="12"/>
      <c r="O2975" s="12"/>
      <c r="P2975" s="12"/>
      <c r="Q2975" s="14"/>
      <c r="R2975" s="14"/>
    </row>
    <row r="2976" spans="1:18" ht="14" customHeight="1" x14ac:dyDescent="0.2">
      <c r="A2976" s="18" t="s">
        <v>1283</v>
      </c>
      <c r="B2976" s="2" t="s">
        <v>2133</v>
      </c>
      <c r="C2976" s="5" t="s">
        <v>1309</v>
      </c>
      <c r="D2976" s="5" t="s">
        <v>1309</v>
      </c>
      <c r="E2976" s="3">
        <v>809932</v>
      </c>
      <c r="F2976" s="2" t="s">
        <v>2197</v>
      </c>
      <c r="G2976" s="3"/>
      <c r="H2976" s="5" t="s">
        <v>1308</v>
      </c>
      <c r="I2976" s="61">
        <v>2943</v>
      </c>
      <c r="J2976" s="21">
        <f t="shared" si="56"/>
        <v>1854.09</v>
      </c>
      <c r="K2976" s="22">
        <f>VLOOKUP(D2976,Discounts!F:K,5,0)</f>
        <v>0.37</v>
      </c>
      <c r="L2976" s="12"/>
      <c r="M2976" s="12"/>
      <c r="N2976" s="12"/>
      <c r="O2976" s="12"/>
      <c r="P2976" s="12"/>
      <c r="Q2976" s="14"/>
      <c r="R2976" s="14"/>
    </row>
    <row r="2977" spans="1:18" ht="14" customHeight="1" x14ac:dyDescent="0.2">
      <c r="A2977" s="18" t="s">
        <v>1283</v>
      </c>
      <c r="B2977" s="2" t="s">
        <v>2134</v>
      </c>
      <c r="C2977" s="5" t="s">
        <v>1309</v>
      </c>
      <c r="D2977" s="5" t="s">
        <v>1309</v>
      </c>
      <c r="E2977" s="3">
        <v>810255</v>
      </c>
      <c r="F2977" s="2" t="s">
        <v>2198</v>
      </c>
      <c r="G2977" s="3"/>
      <c r="H2977" s="5" t="s">
        <v>1308</v>
      </c>
      <c r="I2977" s="61">
        <v>2940</v>
      </c>
      <c r="J2977" s="21">
        <f t="shared" si="56"/>
        <v>1852.2</v>
      </c>
      <c r="K2977" s="22">
        <f>VLOOKUP(D2977,Discounts!F:K,5,0)</f>
        <v>0.37</v>
      </c>
      <c r="L2977" s="12"/>
      <c r="M2977" s="12"/>
      <c r="N2977" s="12"/>
      <c r="O2977" s="12"/>
      <c r="P2977" s="12"/>
      <c r="Q2977" s="14"/>
      <c r="R2977" s="14"/>
    </row>
    <row r="2978" spans="1:18" ht="14" customHeight="1" x14ac:dyDescent="0.2">
      <c r="A2978" s="18" t="s">
        <v>1279</v>
      </c>
      <c r="B2978" s="2" t="s">
        <v>39</v>
      </c>
      <c r="C2978" s="5" t="s">
        <v>24</v>
      </c>
      <c r="D2978" s="3" t="s">
        <v>24</v>
      </c>
      <c r="E2978" s="3">
        <v>118693</v>
      </c>
      <c r="F2978" s="2" t="s">
        <v>6449</v>
      </c>
      <c r="G2978" s="3"/>
      <c r="H2978" s="5" t="s">
        <v>1308</v>
      </c>
      <c r="I2978" s="61">
        <v>12260</v>
      </c>
      <c r="J2978" s="21">
        <f t="shared" si="56"/>
        <v>9808</v>
      </c>
      <c r="K2978" s="22">
        <f>VLOOKUP(D2978,Discounts!F:K,5,0)</f>
        <v>0.2</v>
      </c>
      <c r="L2978" s="12" t="s">
        <v>525</v>
      </c>
      <c r="M2978" s="12" t="s">
        <v>527</v>
      </c>
      <c r="N2978" s="12" t="s">
        <v>528</v>
      </c>
      <c r="O2978" s="12" t="s">
        <v>529</v>
      </c>
      <c r="P2978" s="12"/>
      <c r="Q2978" s="14"/>
      <c r="R2978" s="14"/>
    </row>
    <row r="2979" spans="1:18" ht="14" customHeight="1" x14ac:dyDescent="0.2">
      <c r="A2979" s="18" t="s">
        <v>6614</v>
      </c>
      <c r="B2979" s="2" t="s">
        <v>792</v>
      </c>
      <c r="C2979" s="5" t="s">
        <v>24</v>
      </c>
      <c r="D2979" s="5" t="s">
        <v>24</v>
      </c>
      <c r="E2979" s="3">
        <v>129416</v>
      </c>
      <c r="F2979" s="2" t="s">
        <v>858</v>
      </c>
      <c r="G2979" s="3"/>
      <c r="H2979" s="5" t="s">
        <v>1308</v>
      </c>
      <c r="I2979" s="61">
        <v>13480</v>
      </c>
      <c r="J2979" s="21">
        <f t="shared" si="56"/>
        <v>10784</v>
      </c>
      <c r="K2979" s="22">
        <f>VLOOKUP(D2979,Discounts!F:K,5,0)</f>
        <v>0.2</v>
      </c>
      <c r="L2979" s="12"/>
      <c r="M2979" s="12"/>
      <c r="N2979" s="12"/>
      <c r="O2979" s="12"/>
      <c r="P2979" s="12"/>
      <c r="Q2979" s="14"/>
      <c r="R2979" s="14"/>
    </row>
    <row r="2980" spans="1:18" ht="14" customHeight="1" x14ac:dyDescent="0.2">
      <c r="A2980" s="18" t="s">
        <v>6614</v>
      </c>
      <c r="B2980" s="2" t="s">
        <v>793</v>
      </c>
      <c r="C2980" s="5" t="s">
        <v>24</v>
      </c>
      <c r="D2980" s="5" t="s">
        <v>24</v>
      </c>
      <c r="E2980" s="3">
        <v>129418</v>
      </c>
      <c r="F2980" s="2" t="s">
        <v>859</v>
      </c>
      <c r="G2980" s="3"/>
      <c r="H2980" s="5" t="s">
        <v>1308</v>
      </c>
      <c r="I2980" s="61">
        <v>13480</v>
      </c>
      <c r="J2980" s="21">
        <f t="shared" si="56"/>
        <v>10784</v>
      </c>
      <c r="K2980" s="22">
        <f>VLOOKUP(D2980,Discounts!F:K,5,0)</f>
        <v>0.2</v>
      </c>
      <c r="L2980" s="12"/>
      <c r="M2980" s="12"/>
      <c r="N2980" s="12"/>
      <c r="O2980" s="12"/>
      <c r="P2980" s="12"/>
      <c r="Q2980" s="14"/>
      <c r="R2980" s="14"/>
    </row>
    <row r="2981" spans="1:18" ht="14" customHeight="1" x14ac:dyDescent="0.2">
      <c r="A2981" s="18" t="s">
        <v>6614</v>
      </c>
      <c r="B2981" s="2" t="s">
        <v>794</v>
      </c>
      <c r="C2981" s="5" t="s">
        <v>24</v>
      </c>
      <c r="D2981" s="5" t="s">
        <v>24</v>
      </c>
      <c r="E2981" s="3">
        <v>129417</v>
      </c>
      <c r="F2981" s="2" t="s">
        <v>1722</v>
      </c>
      <c r="G2981" s="3"/>
      <c r="H2981" s="5" t="s">
        <v>1308</v>
      </c>
      <c r="I2981" s="61">
        <v>7310</v>
      </c>
      <c r="J2981" s="21">
        <f t="shared" si="56"/>
        <v>5848</v>
      </c>
      <c r="K2981" s="22">
        <f>VLOOKUP(D2981,Discounts!F:K,5,0)</f>
        <v>0.2</v>
      </c>
      <c r="L2981" s="12"/>
      <c r="M2981" s="12"/>
      <c r="N2981" s="12"/>
      <c r="O2981" s="12"/>
      <c r="P2981" s="12"/>
      <c r="Q2981" s="14"/>
      <c r="R2981" s="14"/>
    </row>
    <row r="2982" spans="1:18" ht="14" customHeight="1" x14ac:dyDescent="0.2">
      <c r="A2982" s="18" t="s">
        <v>6614</v>
      </c>
      <c r="B2982" s="2" t="s">
        <v>803</v>
      </c>
      <c r="C2982" s="5" t="s">
        <v>24</v>
      </c>
      <c r="D2982" s="5" t="s">
        <v>24</v>
      </c>
      <c r="E2982" s="3">
        <v>129427</v>
      </c>
      <c r="F2982" s="2" t="s">
        <v>866</v>
      </c>
      <c r="G2982" s="3"/>
      <c r="H2982" s="5" t="s">
        <v>1308</v>
      </c>
      <c r="I2982" s="61">
        <v>61790</v>
      </c>
      <c r="J2982" s="21">
        <f t="shared" si="56"/>
        <v>49432</v>
      </c>
      <c r="K2982" s="22">
        <f>VLOOKUP(D2982,Discounts!F:K,5,0)</f>
        <v>0.2</v>
      </c>
      <c r="L2982" s="12"/>
      <c r="M2982" s="12"/>
      <c r="N2982" s="12"/>
      <c r="O2982" s="12"/>
      <c r="P2982" s="12"/>
      <c r="Q2982" s="14"/>
      <c r="R2982" s="14"/>
    </row>
    <row r="2983" spans="1:18" ht="14" customHeight="1" x14ac:dyDescent="0.2">
      <c r="A2983" s="18" t="s">
        <v>6614</v>
      </c>
      <c r="B2983" s="2" t="s">
        <v>804</v>
      </c>
      <c r="C2983" s="5" t="s">
        <v>24</v>
      </c>
      <c r="D2983" s="5" t="s">
        <v>24</v>
      </c>
      <c r="E2983" s="3">
        <v>129428</v>
      </c>
      <c r="F2983" s="2" t="s">
        <v>867</v>
      </c>
      <c r="G2983" s="3"/>
      <c r="H2983" s="5" t="s">
        <v>1308</v>
      </c>
      <c r="I2983" s="61">
        <v>61790</v>
      </c>
      <c r="J2983" s="21">
        <f t="shared" si="56"/>
        <v>49432</v>
      </c>
      <c r="K2983" s="22">
        <f>VLOOKUP(D2983,Discounts!F:K,5,0)</f>
        <v>0.2</v>
      </c>
      <c r="L2983" s="12"/>
      <c r="M2983" s="12"/>
      <c r="N2983" s="12"/>
      <c r="O2983" s="12"/>
      <c r="P2983" s="12"/>
      <c r="Q2983" s="14"/>
      <c r="R2983" s="14"/>
    </row>
    <row r="2984" spans="1:18" ht="14" customHeight="1" x14ac:dyDescent="0.2">
      <c r="A2984" s="18" t="s">
        <v>6614</v>
      </c>
      <c r="B2984" s="2" t="s">
        <v>806</v>
      </c>
      <c r="C2984" s="5" t="s">
        <v>24</v>
      </c>
      <c r="D2984" s="5" t="s">
        <v>24</v>
      </c>
      <c r="E2984" s="3">
        <v>129430</v>
      </c>
      <c r="F2984" s="2" t="s">
        <v>868</v>
      </c>
      <c r="G2984" s="3"/>
      <c r="H2984" s="5" t="s">
        <v>1308</v>
      </c>
      <c r="I2984" s="61">
        <v>81460</v>
      </c>
      <c r="J2984" s="21">
        <f t="shared" si="56"/>
        <v>65168</v>
      </c>
      <c r="K2984" s="22">
        <f>VLOOKUP(D2984,Discounts!F:K,5,0)</f>
        <v>0.2</v>
      </c>
      <c r="L2984" s="12"/>
      <c r="M2984" s="12"/>
      <c r="N2984" s="12"/>
      <c r="O2984" s="12"/>
      <c r="P2984" s="12"/>
      <c r="Q2984" s="14"/>
      <c r="R2984" s="14"/>
    </row>
    <row r="2985" spans="1:18" ht="14" customHeight="1" x14ac:dyDescent="0.2">
      <c r="A2985" s="18" t="s">
        <v>6614</v>
      </c>
      <c r="B2985" s="2" t="s">
        <v>805</v>
      </c>
      <c r="C2985" s="5" t="s">
        <v>24</v>
      </c>
      <c r="D2985" s="5" t="s">
        <v>24</v>
      </c>
      <c r="E2985" s="3">
        <v>129429</v>
      </c>
      <c r="F2985" s="2" t="s">
        <v>1725</v>
      </c>
      <c r="G2985" s="3"/>
      <c r="H2985" s="5" t="s">
        <v>1308</v>
      </c>
      <c r="I2985" s="61">
        <v>28090</v>
      </c>
      <c r="J2985" s="21">
        <f t="shared" si="56"/>
        <v>22472</v>
      </c>
      <c r="K2985" s="22">
        <f>VLOOKUP(D2985,Discounts!F:K,5,0)</f>
        <v>0.2</v>
      </c>
      <c r="L2985" s="12"/>
      <c r="M2985" s="12"/>
      <c r="N2985" s="12"/>
      <c r="O2985" s="12"/>
      <c r="P2985" s="12"/>
      <c r="Q2985" s="14"/>
      <c r="R2985" s="14"/>
    </row>
    <row r="2986" spans="1:18" ht="14" customHeight="1" x14ac:dyDescent="0.2">
      <c r="A2986" s="18" t="s">
        <v>6614</v>
      </c>
      <c r="B2986" s="2" t="s">
        <v>795</v>
      </c>
      <c r="C2986" s="5" t="s">
        <v>24</v>
      </c>
      <c r="D2986" s="5" t="s">
        <v>24</v>
      </c>
      <c r="E2986" s="3">
        <v>129419</v>
      </c>
      <c r="F2986" s="2" t="s">
        <v>860</v>
      </c>
      <c r="G2986" s="3"/>
      <c r="H2986" s="5" t="s">
        <v>1308</v>
      </c>
      <c r="I2986" s="61">
        <v>25840</v>
      </c>
      <c r="J2986" s="21">
        <f t="shared" si="56"/>
        <v>20672</v>
      </c>
      <c r="K2986" s="22">
        <f>VLOOKUP(D2986,Discounts!F:K,5,0)</f>
        <v>0.2</v>
      </c>
      <c r="L2986" s="12"/>
      <c r="M2986" s="12"/>
      <c r="N2986" s="12"/>
      <c r="O2986" s="12"/>
      <c r="P2986" s="12"/>
      <c r="Q2986" s="14"/>
      <c r="R2986" s="14"/>
    </row>
    <row r="2987" spans="1:18" ht="14" customHeight="1" x14ac:dyDescent="0.2">
      <c r="A2987" s="18" t="s">
        <v>6614</v>
      </c>
      <c r="B2987" s="2" t="s">
        <v>796</v>
      </c>
      <c r="C2987" s="5" t="s">
        <v>24</v>
      </c>
      <c r="D2987" s="5" t="s">
        <v>24</v>
      </c>
      <c r="E2987" s="3">
        <v>129421</v>
      </c>
      <c r="F2987" s="2" t="s">
        <v>861</v>
      </c>
      <c r="G2987" s="3"/>
      <c r="H2987" s="5" t="s">
        <v>1308</v>
      </c>
      <c r="I2987" s="61">
        <v>25840</v>
      </c>
      <c r="J2987" s="21">
        <f t="shared" si="56"/>
        <v>20672</v>
      </c>
      <c r="K2987" s="22">
        <f>VLOOKUP(D2987,Discounts!F:K,5,0)</f>
        <v>0.2</v>
      </c>
      <c r="L2987" s="12"/>
      <c r="M2987" s="12"/>
      <c r="N2987" s="12"/>
      <c r="O2987" s="12"/>
      <c r="P2987" s="12"/>
      <c r="Q2987" s="14"/>
      <c r="R2987" s="14"/>
    </row>
    <row r="2988" spans="1:18" ht="14" customHeight="1" x14ac:dyDescent="0.2">
      <c r="A2988" s="18" t="s">
        <v>6614</v>
      </c>
      <c r="B2988" s="2" t="s">
        <v>797</v>
      </c>
      <c r="C2988" s="5" t="s">
        <v>24</v>
      </c>
      <c r="D2988" s="5" t="s">
        <v>24</v>
      </c>
      <c r="E2988" s="3">
        <v>129420</v>
      </c>
      <c r="F2988" s="2" t="s">
        <v>1723</v>
      </c>
      <c r="G2988" s="3"/>
      <c r="H2988" s="5" t="s">
        <v>1308</v>
      </c>
      <c r="I2988" s="61">
        <v>16300</v>
      </c>
      <c r="J2988" s="21">
        <f t="shared" si="56"/>
        <v>13040</v>
      </c>
      <c r="K2988" s="22">
        <f>VLOOKUP(D2988,Discounts!F:K,5,0)</f>
        <v>0.2</v>
      </c>
      <c r="L2988" s="12"/>
      <c r="M2988" s="12"/>
      <c r="N2988" s="12"/>
      <c r="O2988" s="12"/>
      <c r="P2988" s="12"/>
      <c r="Q2988" s="14"/>
      <c r="R2988" s="14"/>
    </row>
    <row r="2989" spans="1:18" ht="14" customHeight="1" x14ac:dyDescent="0.2">
      <c r="A2989" s="18" t="s">
        <v>6614</v>
      </c>
      <c r="B2989" s="2" t="s">
        <v>798</v>
      </c>
      <c r="C2989" s="5" t="s">
        <v>24</v>
      </c>
      <c r="D2989" s="5" t="s">
        <v>24</v>
      </c>
      <c r="E2989" s="3">
        <v>129422</v>
      </c>
      <c r="F2989" s="2" t="s">
        <v>862</v>
      </c>
      <c r="G2989" s="3"/>
      <c r="H2989" s="5" t="s">
        <v>1308</v>
      </c>
      <c r="I2989" s="61">
        <v>45510</v>
      </c>
      <c r="J2989" s="21">
        <f t="shared" si="56"/>
        <v>36408</v>
      </c>
      <c r="K2989" s="22">
        <f>VLOOKUP(D2989,Discounts!F:K,5,0)</f>
        <v>0.2</v>
      </c>
      <c r="L2989" s="12"/>
      <c r="M2989" s="12"/>
      <c r="N2989" s="12"/>
      <c r="O2989" s="12"/>
      <c r="P2989" s="12"/>
      <c r="Q2989" s="14"/>
      <c r="R2989" s="14"/>
    </row>
    <row r="2990" spans="1:18" ht="14" customHeight="1" x14ac:dyDescent="0.2">
      <c r="A2990" s="18" t="s">
        <v>6614</v>
      </c>
      <c r="B2990" s="2" t="s">
        <v>789</v>
      </c>
      <c r="C2990" s="5" t="s">
        <v>24</v>
      </c>
      <c r="D2990" s="5" t="s">
        <v>24</v>
      </c>
      <c r="E2990" s="3">
        <v>129413</v>
      </c>
      <c r="F2990" s="2" t="s">
        <v>856</v>
      </c>
      <c r="G2990" s="3"/>
      <c r="H2990" s="5" t="s">
        <v>1308</v>
      </c>
      <c r="I2990" s="61">
        <v>6630</v>
      </c>
      <c r="J2990" s="21">
        <f t="shared" si="56"/>
        <v>5304</v>
      </c>
      <c r="K2990" s="22">
        <f>VLOOKUP(D2990,Discounts!F:K,5,0)</f>
        <v>0.2</v>
      </c>
      <c r="L2990" s="12"/>
      <c r="M2990" s="12"/>
      <c r="N2990" s="12"/>
      <c r="O2990" s="12"/>
      <c r="P2990" s="12"/>
      <c r="Q2990" s="14"/>
      <c r="R2990" s="14"/>
    </row>
    <row r="2991" spans="1:18" ht="14" customHeight="1" x14ac:dyDescent="0.2">
      <c r="A2991" s="18" t="s">
        <v>6614</v>
      </c>
      <c r="B2991" s="2" t="s">
        <v>799</v>
      </c>
      <c r="C2991" s="5" t="s">
        <v>24</v>
      </c>
      <c r="D2991" s="5" t="s">
        <v>24</v>
      </c>
      <c r="E2991" s="3">
        <v>129423</v>
      </c>
      <c r="F2991" s="2" t="s">
        <v>863</v>
      </c>
      <c r="G2991" s="3"/>
      <c r="H2991" s="5" t="s">
        <v>1308</v>
      </c>
      <c r="I2991" s="61">
        <v>39320</v>
      </c>
      <c r="J2991" s="21">
        <f t="shared" si="56"/>
        <v>31456</v>
      </c>
      <c r="K2991" s="22">
        <f>VLOOKUP(D2991,Discounts!F:K,5,0)</f>
        <v>0.2</v>
      </c>
      <c r="L2991" s="12"/>
      <c r="M2991" s="12"/>
      <c r="N2991" s="12"/>
      <c r="O2991" s="12"/>
      <c r="P2991" s="12"/>
      <c r="Q2991" s="14"/>
      <c r="R2991" s="14"/>
    </row>
    <row r="2992" spans="1:18" ht="14" customHeight="1" x14ac:dyDescent="0.2">
      <c r="A2992" s="18" t="s">
        <v>6614</v>
      </c>
      <c r="B2992" s="2" t="s">
        <v>800</v>
      </c>
      <c r="C2992" s="5" t="s">
        <v>24</v>
      </c>
      <c r="D2992" s="5" t="s">
        <v>24</v>
      </c>
      <c r="E2992" s="3">
        <v>129424</v>
      </c>
      <c r="F2992" s="2" t="s">
        <v>864</v>
      </c>
      <c r="G2992" s="3"/>
      <c r="H2992" s="5" t="s">
        <v>1308</v>
      </c>
      <c r="I2992" s="61">
        <v>39320</v>
      </c>
      <c r="J2992" s="21">
        <f t="shared" si="56"/>
        <v>31456</v>
      </c>
      <c r="K2992" s="22">
        <f>VLOOKUP(D2992,Discounts!F:K,5,0)</f>
        <v>0.2</v>
      </c>
      <c r="L2992" s="12"/>
      <c r="M2992" s="12"/>
      <c r="N2992" s="12"/>
      <c r="O2992" s="12"/>
      <c r="P2992" s="12"/>
      <c r="Q2992" s="14"/>
      <c r="R2992" s="14"/>
    </row>
    <row r="2993" spans="1:18" ht="14" customHeight="1" x14ac:dyDescent="0.2">
      <c r="A2993" s="18" t="s">
        <v>6614</v>
      </c>
      <c r="B2993" s="2" t="s">
        <v>802</v>
      </c>
      <c r="C2993" s="5" t="s">
        <v>24</v>
      </c>
      <c r="D2993" s="5" t="s">
        <v>24</v>
      </c>
      <c r="E2993" s="3">
        <v>129426</v>
      </c>
      <c r="F2993" s="2" t="s">
        <v>865</v>
      </c>
      <c r="G2993" s="3"/>
      <c r="H2993" s="5" t="s">
        <v>1308</v>
      </c>
      <c r="I2993" s="61">
        <v>58990</v>
      </c>
      <c r="J2993" s="21">
        <f t="shared" si="56"/>
        <v>47192</v>
      </c>
      <c r="K2993" s="22">
        <f>VLOOKUP(D2993,Discounts!F:K,5,0)</f>
        <v>0.2</v>
      </c>
      <c r="L2993" s="12"/>
      <c r="M2993" s="12"/>
      <c r="N2993" s="12"/>
      <c r="O2993" s="12"/>
      <c r="P2993" s="12"/>
      <c r="Q2993" s="14"/>
      <c r="R2993" s="14"/>
    </row>
    <row r="2994" spans="1:18" ht="14" customHeight="1" x14ac:dyDescent="0.2">
      <c r="A2994" s="18" t="s">
        <v>6614</v>
      </c>
      <c r="B2994" s="2" t="s">
        <v>801</v>
      </c>
      <c r="C2994" s="5" t="s">
        <v>24</v>
      </c>
      <c r="D2994" s="5" t="s">
        <v>24</v>
      </c>
      <c r="E2994" s="3">
        <v>129425</v>
      </c>
      <c r="F2994" s="2" t="s">
        <v>1724</v>
      </c>
      <c r="G2994" s="3"/>
      <c r="H2994" s="5" t="s">
        <v>1308</v>
      </c>
      <c r="I2994" s="61">
        <v>21350</v>
      </c>
      <c r="J2994" s="21">
        <f t="shared" si="56"/>
        <v>17080</v>
      </c>
      <c r="K2994" s="22">
        <f>VLOOKUP(D2994,Discounts!F:K,5,0)</f>
        <v>0.2</v>
      </c>
      <c r="L2994" s="12"/>
      <c r="M2994" s="12"/>
      <c r="N2994" s="12"/>
      <c r="O2994" s="12"/>
      <c r="P2994" s="12"/>
      <c r="Q2994" s="14"/>
      <c r="R2994" s="14"/>
    </row>
    <row r="2995" spans="1:18" ht="14" customHeight="1" x14ac:dyDescent="0.2">
      <c r="A2995" s="18" t="s">
        <v>6614</v>
      </c>
      <c r="B2995" s="2" t="s">
        <v>790</v>
      </c>
      <c r="C2995" s="5" t="s">
        <v>24</v>
      </c>
      <c r="D2995" s="5" t="s">
        <v>24</v>
      </c>
      <c r="E2995" s="3">
        <v>129414</v>
      </c>
      <c r="F2995" s="2" t="s">
        <v>857</v>
      </c>
      <c r="G2995" s="3"/>
      <c r="H2995" s="5" t="s">
        <v>1308</v>
      </c>
      <c r="I2995" s="61">
        <v>6630</v>
      </c>
      <c r="J2995" s="21">
        <f t="shared" si="56"/>
        <v>5304</v>
      </c>
      <c r="K2995" s="22">
        <f>VLOOKUP(D2995,Discounts!F:K,5,0)</f>
        <v>0.2</v>
      </c>
      <c r="L2995" s="12"/>
      <c r="M2995" s="12"/>
      <c r="N2995" s="12"/>
      <c r="O2995" s="12"/>
      <c r="P2995" s="12"/>
      <c r="Q2995" s="14"/>
      <c r="R2995" s="14"/>
    </row>
    <row r="2996" spans="1:18" ht="14" customHeight="1" x14ac:dyDescent="0.2">
      <c r="A2996" s="18" t="s">
        <v>6614</v>
      </c>
      <c r="B2996" s="2" t="s">
        <v>791</v>
      </c>
      <c r="C2996" s="5" t="s">
        <v>24</v>
      </c>
      <c r="D2996" s="5" t="s">
        <v>24</v>
      </c>
      <c r="E2996" s="3">
        <v>129415</v>
      </c>
      <c r="F2996" s="2" t="s">
        <v>1721</v>
      </c>
      <c r="G2996" s="3"/>
      <c r="H2996" s="5" t="s">
        <v>1308</v>
      </c>
      <c r="I2996" s="61">
        <v>5500</v>
      </c>
      <c r="J2996" s="21">
        <f t="shared" si="56"/>
        <v>4400</v>
      </c>
      <c r="K2996" s="22">
        <f>VLOOKUP(D2996,Discounts!F:K,5,0)</f>
        <v>0.2</v>
      </c>
      <c r="L2996" s="12"/>
      <c r="M2996" s="12"/>
      <c r="N2996" s="12"/>
      <c r="O2996" s="12"/>
      <c r="P2996" s="12"/>
      <c r="Q2996" s="14"/>
      <c r="R2996" s="14"/>
    </row>
    <row r="2997" spans="1:18" ht="14" customHeight="1" x14ac:dyDescent="0.2">
      <c r="A2997" s="72" t="s">
        <v>4578</v>
      </c>
      <c r="B2997" s="2" t="s">
        <v>883</v>
      </c>
      <c r="C2997" s="5" t="s">
        <v>24</v>
      </c>
      <c r="D2997" s="3" t="s">
        <v>24</v>
      </c>
      <c r="E2997" s="3">
        <v>119655</v>
      </c>
      <c r="F2997" s="2" t="s">
        <v>910</v>
      </c>
      <c r="G2997" s="3" t="s">
        <v>1312</v>
      </c>
      <c r="H2997" s="105" t="s">
        <v>1308</v>
      </c>
      <c r="I2997" s="61">
        <v>1700</v>
      </c>
      <c r="J2997" s="21">
        <f t="shared" si="56"/>
        <v>1360</v>
      </c>
      <c r="K2997" s="22">
        <f>VLOOKUP(D2997,Discounts!F:K,5,0)</f>
        <v>0.2</v>
      </c>
      <c r="L2997" s="12"/>
      <c r="M2997" s="12"/>
      <c r="N2997" s="12"/>
      <c r="O2997" s="12"/>
      <c r="P2997" s="12"/>
      <c r="Q2997" s="14"/>
      <c r="R2997" s="14"/>
    </row>
    <row r="2998" spans="1:18" ht="14" customHeight="1" x14ac:dyDescent="0.2">
      <c r="A2998" s="72" t="s">
        <v>4578</v>
      </c>
      <c r="B2998" s="2" t="s">
        <v>885</v>
      </c>
      <c r="C2998" s="5" t="s">
        <v>24</v>
      </c>
      <c r="D2998" s="3" t="s">
        <v>24</v>
      </c>
      <c r="E2998" s="3">
        <v>119654</v>
      </c>
      <c r="F2998" s="2" t="s">
        <v>887</v>
      </c>
      <c r="G2998" s="3" t="s">
        <v>1312</v>
      </c>
      <c r="H2998" s="105" t="s">
        <v>1308</v>
      </c>
      <c r="I2998" s="61">
        <v>4520</v>
      </c>
      <c r="J2998" s="21">
        <f t="shared" si="56"/>
        <v>3616</v>
      </c>
      <c r="K2998" s="22">
        <f>VLOOKUP(D2998,Discounts!F:K,5,0)</f>
        <v>0.2</v>
      </c>
      <c r="L2998" s="12" t="s">
        <v>525</v>
      </c>
      <c r="M2998" s="12" t="s">
        <v>522</v>
      </c>
      <c r="N2998" s="12" t="s">
        <v>530</v>
      </c>
      <c r="O2998" s="12" t="s">
        <v>529</v>
      </c>
      <c r="P2998" s="12"/>
      <c r="Q2998" s="14"/>
      <c r="R2998" s="14"/>
    </row>
    <row r="2999" spans="1:18" ht="14" customHeight="1" x14ac:dyDescent="0.2">
      <c r="A2999" s="72" t="s">
        <v>4578</v>
      </c>
      <c r="B2999" s="2" t="s">
        <v>884</v>
      </c>
      <c r="C2999" s="5" t="s">
        <v>24</v>
      </c>
      <c r="D2999" s="3" t="s">
        <v>24</v>
      </c>
      <c r="E2999" s="3">
        <v>119653</v>
      </c>
      <c r="F2999" s="2" t="s">
        <v>886</v>
      </c>
      <c r="G2999" s="3" t="s">
        <v>1312</v>
      </c>
      <c r="H2999" s="105" t="s">
        <v>1308</v>
      </c>
      <c r="I2999" s="61">
        <v>9040</v>
      </c>
      <c r="J2999" s="21">
        <f t="shared" si="56"/>
        <v>7232</v>
      </c>
      <c r="K2999" s="22">
        <f>VLOOKUP(D2999,Discounts!F:K,5,0)</f>
        <v>0.2</v>
      </c>
      <c r="L2999" s="12"/>
      <c r="M2999" s="12"/>
      <c r="N2999" s="12"/>
      <c r="O2999" s="12"/>
      <c r="P2999" s="12"/>
      <c r="Q2999" s="14"/>
      <c r="R2999" s="14"/>
    </row>
    <row r="3000" spans="1:18" ht="14" customHeight="1" x14ac:dyDescent="0.2">
      <c r="A3000" s="18" t="s">
        <v>1281</v>
      </c>
      <c r="B3000" s="2" t="s">
        <v>2715</v>
      </c>
      <c r="C3000" s="5" t="s">
        <v>1309</v>
      </c>
      <c r="D3000" s="3" t="s">
        <v>1309</v>
      </c>
      <c r="E3000" s="3">
        <v>811120</v>
      </c>
      <c r="F3000" s="2" t="s">
        <v>6550</v>
      </c>
      <c r="G3000" s="5"/>
      <c r="H3000" s="5" t="s">
        <v>1308</v>
      </c>
      <c r="I3000" s="61">
        <v>25680</v>
      </c>
      <c r="J3000" s="21">
        <f t="shared" si="56"/>
        <v>16178.4</v>
      </c>
      <c r="K3000" s="22">
        <f>VLOOKUP(D3000,Discounts!F:K,5,0)</f>
        <v>0.37</v>
      </c>
      <c r="L3000" s="12" t="s">
        <v>525</v>
      </c>
      <c r="M3000" s="12" t="s">
        <v>522</v>
      </c>
      <c r="N3000" s="12" t="s">
        <v>530</v>
      </c>
      <c r="O3000" s="12" t="s">
        <v>529</v>
      </c>
      <c r="P3000" s="12"/>
      <c r="Q3000" s="14"/>
      <c r="R3000" s="14"/>
    </row>
    <row r="3001" spans="1:18" ht="14" customHeight="1" x14ac:dyDescent="0.2">
      <c r="A3001" s="18" t="s">
        <v>1280</v>
      </c>
      <c r="B3001" s="2" t="s">
        <v>2693</v>
      </c>
      <c r="C3001" s="5" t="s">
        <v>9</v>
      </c>
      <c r="D3001" s="5" t="s">
        <v>1315</v>
      </c>
      <c r="E3001" s="3">
        <v>404236</v>
      </c>
      <c r="F3001" s="2" t="s">
        <v>17883</v>
      </c>
      <c r="G3001" s="5"/>
      <c r="H3001" s="5" t="s">
        <v>1308</v>
      </c>
      <c r="I3001" s="61">
        <v>38250</v>
      </c>
      <c r="J3001" s="21">
        <f t="shared" si="56"/>
        <v>34425</v>
      </c>
      <c r="K3001" s="22">
        <f>VLOOKUP(D3001,Discounts!F:K,5,0)</f>
        <v>0.1</v>
      </c>
      <c r="L3001" s="12"/>
      <c r="M3001" s="12"/>
      <c r="N3001" s="12"/>
      <c r="O3001" s="12"/>
      <c r="P3001" s="12"/>
      <c r="Q3001" s="14"/>
      <c r="R3001" s="14"/>
    </row>
    <row r="3002" spans="1:18" ht="14" customHeight="1" x14ac:dyDescent="0.2">
      <c r="A3002" s="18" t="s">
        <v>1280</v>
      </c>
      <c r="B3002" s="2" t="s">
        <v>2692</v>
      </c>
      <c r="C3002" s="5" t="s">
        <v>9</v>
      </c>
      <c r="D3002" s="5" t="s">
        <v>1315</v>
      </c>
      <c r="E3002" s="3">
        <v>404235</v>
      </c>
      <c r="F3002" s="2" t="s">
        <v>17884</v>
      </c>
      <c r="G3002" s="5"/>
      <c r="H3002" s="5" t="s">
        <v>1308</v>
      </c>
      <c r="I3002" s="61">
        <v>44140</v>
      </c>
      <c r="J3002" s="21">
        <f t="shared" si="56"/>
        <v>39726</v>
      </c>
      <c r="K3002" s="22">
        <f>VLOOKUP(D3002,Discounts!F:K,5,0)</f>
        <v>0.1</v>
      </c>
      <c r="L3002" s="12"/>
      <c r="M3002" s="12"/>
      <c r="N3002" s="12"/>
      <c r="O3002" s="12"/>
      <c r="P3002" s="12"/>
      <c r="Q3002" s="14"/>
      <c r="R3002" s="14"/>
    </row>
    <row r="3003" spans="1:18" ht="14" customHeight="1" x14ac:dyDescent="0.2">
      <c r="A3003" s="18" t="s">
        <v>6610</v>
      </c>
      <c r="B3003" s="2" t="s">
        <v>2677</v>
      </c>
      <c r="C3003" s="5" t="s">
        <v>9</v>
      </c>
      <c r="D3003" s="3" t="s">
        <v>1315</v>
      </c>
      <c r="E3003" s="3">
        <v>404254</v>
      </c>
      <c r="F3003" s="2" t="s">
        <v>2681</v>
      </c>
      <c r="G3003" s="3"/>
      <c r="H3003" s="5" t="s">
        <v>1308</v>
      </c>
      <c r="I3003" s="61">
        <v>428</v>
      </c>
      <c r="J3003" s="21">
        <f t="shared" si="56"/>
        <v>385.2</v>
      </c>
      <c r="K3003" s="22">
        <f>VLOOKUP(D3003,Discounts!F:K,5,0)</f>
        <v>0.1</v>
      </c>
      <c r="L3003" s="12"/>
      <c r="M3003" s="12"/>
      <c r="N3003" s="12"/>
      <c r="O3003" s="12"/>
      <c r="P3003" s="12"/>
      <c r="Q3003" s="14"/>
      <c r="R3003" s="14"/>
    </row>
    <row r="3004" spans="1:18" ht="14" customHeight="1" x14ac:dyDescent="0.2">
      <c r="A3004" s="18" t="s">
        <v>6610</v>
      </c>
      <c r="B3004" s="2" t="s">
        <v>704</v>
      </c>
      <c r="C3004" s="5" t="s">
        <v>1309</v>
      </c>
      <c r="D3004" s="3" t="s">
        <v>1309</v>
      </c>
      <c r="E3004" s="3">
        <v>403467</v>
      </c>
      <c r="F3004" s="2" t="s">
        <v>705</v>
      </c>
      <c r="G3004" s="3"/>
      <c r="H3004" s="5" t="s">
        <v>1308</v>
      </c>
      <c r="I3004" s="61">
        <v>401250</v>
      </c>
      <c r="J3004" s="21">
        <f t="shared" si="56"/>
        <v>252787.5</v>
      </c>
      <c r="K3004" s="22">
        <f>VLOOKUP(D3004,Discounts!F:K,5,0)</f>
        <v>0.37</v>
      </c>
      <c r="L3004" s="12"/>
      <c r="M3004" s="12"/>
      <c r="N3004" s="12"/>
      <c r="O3004" s="12"/>
      <c r="P3004" s="12"/>
      <c r="Q3004" s="14"/>
      <c r="R3004" s="14"/>
    </row>
    <row r="3005" spans="1:18" ht="14" customHeight="1" x14ac:dyDescent="0.2">
      <c r="A3005" s="18" t="s">
        <v>6610</v>
      </c>
      <c r="B3005" s="2" t="s">
        <v>2679</v>
      </c>
      <c r="C3005" s="5" t="s">
        <v>9</v>
      </c>
      <c r="D3005" s="3" t="s">
        <v>1315</v>
      </c>
      <c r="E3005" s="3">
        <v>404266</v>
      </c>
      <c r="F3005" s="2" t="s">
        <v>2683</v>
      </c>
      <c r="G3005" s="3"/>
      <c r="H3005" s="5" t="s">
        <v>1308</v>
      </c>
      <c r="I3005" s="61">
        <v>428</v>
      </c>
      <c r="J3005" s="21">
        <f t="shared" si="56"/>
        <v>385.2</v>
      </c>
      <c r="K3005" s="22">
        <f>VLOOKUP(D3005,Discounts!F:K,5,0)</f>
        <v>0.1</v>
      </c>
      <c r="L3005" s="12"/>
      <c r="M3005" s="12"/>
      <c r="N3005" s="12"/>
      <c r="O3005" s="12"/>
      <c r="P3005" s="12"/>
      <c r="Q3005" s="14"/>
      <c r="R3005" s="14"/>
    </row>
    <row r="3006" spans="1:18" ht="14" customHeight="1" x14ac:dyDescent="0.2">
      <c r="A3006" s="18" t="s">
        <v>6610</v>
      </c>
      <c r="B3006" s="2" t="s">
        <v>385</v>
      </c>
      <c r="C3006" s="5" t="s">
        <v>9</v>
      </c>
      <c r="D3006" s="3" t="s">
        <v>1315</v>
      </c>
      <c r="E3006" s="3">
        <v>402619</v>
      </c>
      <c r="F3006" s="2" t="s">
        <v>386</v>
      </c>
      <c r="G3006" s="3"/>
      <c r="H3006" s="5" t="s">
        <v>1308</v>
      </c>
      <c r="I3006" s="61">
        <v>428</v>
      </c>
      <c r="J3006" s="21">
        <f t="shared" ref="J3006:J3015" si="57">I3006*(1-K3006)</f>
        <v>385.2</v>
      </c>
      <c r="K3006" s="22">
        <f>VLOOKUP(D3006,Discounts!F:K,5,0)</f>
        <v>0.1</v>
      </c>
      <c r="L3006" s="12"/>
      <c r="M3006" s="12"/>
      <c r="N3006" s="12"/>
      <c r="O3006" s="12"/>
      <c r="P3006" s="12"/>
      <c r="Q3006" s="14"/>
      <c r="R3006" s="14"/>
    </row>
    <row r="3007" spans="1:18" ht="14" customHeight="1" x14ac:dyDescent="0.2">
      <c r="A3007" s="18" t="s">
        <v>6610</v>
      </c>
      <c r="B3007" s="2" t="s">
        <v>2678</v>
      </c>
      <c r="C3007" s="5" t="s">
        <v>9</v>
      </c>
      <c r="D3007" s="3" t="s">
        <v>1315</v>
      </c>
      <c r="E3007" s="3">
        <v>404265</v>
      </c>
      <c r="F3007" s="2" t="s">
        <v>2682</v>
      </c>
      <c r="G3007" s="3"/>
      <c r="H3007" s="5" t="s">
        <v>1308</v>
      </c>
      <c r="I3007" s="61">
        <v>640</v>
      </c>
      <c r="J3007" s="21">
        <f t="shared" si="57"/>
        <v>576</v>
      </c>
      <c r="K3007" s="22">
        <f>VLOOKUP(D3007,Discounts!F:K,5,0)</f>
        <v>0.1</v>
      </c>
      <c r="L3007" s="12"/>
      <c r="M3007" s="12"/>
      <c r="N3007" s="12"/>
      <c r="O3007" s="12"/>
      <c r="P3007" s="12"/>
      <c r="Q3007" s="14"/>
      <c r="R3007" s="14"/>
    </row>
    <row r="3008" spans="1:18" ht="14" customHeight="1" x14ac:dyDescent="0.2">
      <c r="A3008" s="18" t="s">
        <v>6610</v>
      </c>
      <c r="B3008" s="2" t="s">
        <v>12833</v>
      </c>
      <c r="C3008" s="5" t="s">
        <v>1309</v>
      </c>
      <c r="D3008" s="3" t="s">
        <v>1309</v>
      </c>
      <c r="E3008" s="3">
        <v>144363</v>
      </c>
      <c r="F3008" s="2" t="s">
        <v>13152</v>
      </c>
      <c r="G3008" s="3"/>
      <c r="H3008" s="5" t="s">
        <v>1308</v>
      </c>
      <c r="I3008" s="61">
        <v>59000</v>
      </c>
      <c r="J3008" s="21">
        <f t="shared" si="57"/>
        <v>37170</v>
      </c>
      <c r="K3008" s="22">
        <f>VLOOKUP(D3008,Discounts!F:K,5,0)</f>
        <v>0.37</v>
      </c>
      <c r="L3008" s="12"/>
      <c r="M3008" s="12"/>
      <c r="N3008" s="12"/>
      <c r="O3008" s="12"/>
      <c r="P3008" s="12"/>
      <c r="Q3008" s="71"/>
      <c r="R3008" s="71"/>
    </row>
    <row r="3009" spans="1:18" ht="14" customHeight="1" x14ac:dyDescent="0.2">
      <c r="A3009" s="18" t="s">
        <v>6610</v>
      </c>
      <c r="B3009" s="2" t="s">
        <v>12835</v>
      </c>
      <c r="C3009" s="5" t="s">
        <v>1309</v>
      </c>
      <c r="D3009" s="3" t="s">
        <v>1309</v>
      </c>
      <c r="E3009" s="3">
        <v>144365</v>
      </c>
      <c r="F3009" s="2" t="s">
        <v>13153</v>
      </c>
      <c r="G3009" s="3"/>
      <c r="H3009" s="5" t="s">
        <v>1308</v>
      </c>
      <c r="I3009" s="61">
        <v>125000</v>
      </c>
      <c r="J3009" s="21">
        <f t="shared" si="57"/>
        <v>78750</v>
      </c>
      <c r="K3009" s="22">
        <f>VLOOKUP(D3009,Discounts!F:K,5,0)</f>
        <v>0.37</v>
      </c>
      <c r="L3009" s="12"/>
      <c r="M3009" s="12"/>
      <c r="N3009" s="12"/>
      <c r="O3009" s="12"/>
      <c r="P3009" s="12"/>
      <c r="Q3009" s="71"/>
      <c r="R3009" s="71"/>
    </row>
    <row r="3010" spans="1:18" ht="14" customHeight="1" x14ac:dyDescent="0.2">
      <c r="A3010" s="18" t="s">
        <v>6610</v>
      </c>
      <c r="B3010" s="2" t="s">
        <v>12834</v>
      </c>
      <c r="C3010" s="5" t="s">
        <v>1309</v>
      </c>
      <c r="D3010" s="3" t="s">
        <v>1309</v>
      </c>
      <c r="E3010" s="3">
        <v>144364</v>
      </c>
      <c r="F3010" s="2" t="s">
        <v>13154</v>
      </c>
      <c r="G3010" s="3"/>
      <c r="H3010" s="5" t="s">
        <v>1308</v>
      </c>
      <c r="I3010" s="61">
        <v>85000</v>
      </c>
      <c r="J3010" s="21">
        <f t="shared" si="57"/>
        <v>53550</v>
      </c>
      <c r="K3010" s="22">
        <f>VLOOKUP(D3010,Discounts!F:K,5,0)</f>
        <v>0.37</v>
      </c>
      <c r="L3010" s="12"/>
      <c r="M3010" s="12"/>
      <c r="N3010" s="12"/>
      <c r="O3010" s="12"/>
      <c r="P3010" s="12"/>
      <c r="Q3010" s="71"/>
      <c r="R3010" s="71"/>
    </row>
    <row r="3011" spans="1:18" ht="14" customHeight="1" x14ac:dyDescent="0.2">
      <c r="A3011" s="18" t="s">
        <v>7154</v>
      </c>
      <c r="B3011" s="2" t="s">
        <v>3695</v>
      </c>
      <c r="C3011" s="5" t="s">
        <v>24</v>
      </c>
      <c r="D3011" s="5" t="s">
        <v>24</v>
      </c>
      <c r="E3011" s="3">
        <v>805585</v>
      </c>
      <c r="F3011" s="2" t="s">
        <v>3697</v>
      </c>
      <c r="G3011" s="5"/>
      <c r="H3011" s="5" t="s">
        <v>1308</v>
      </c>
      <c r="I3011" s="61">
        <v>580</v>
      </c>
      <c r="J3011" s="21">
        <f t="shared" si="57"/>
        <v>464</v>
      </c>
      <c r="K3011" s="22">
        <f>VLOOKUP(D3011,Discounts!F:K,5,0)</f>
        <v>0.2</v>
      </c>
      <c r="L3011" s="12"/>
      <c r="M3011" s="12"/>
      <c r="N3011" s="12"/>
      <c r="O3011" s="12"/>
      <c r="P3011" s="12"/>
      <c r="Q3011" s="14"/>
      <c r="R3011" s="14"/>
    </row>
    <row r="3012" spans="1:18" ht="14" customHeight="1" x14ac:dyDescent="0.2">
      <c r="A3012" s="18" t="s">
        <v>7154</v>
      </c>
      <c r="B3012" s="2" t="s">
        <v>3694</v>
      </c>
      <c r="C3012" s="5" t="s">
        <v>24</v>
      </c>
      <c r="D3012" s="5" t="s">
        <v>24</v>
      </c>
      <c r="E3012" s="3">
        <v>805584</v>
      </c>
      <c r="F3012" s="2" t="s">
        <v>3696</v>
      </c>
      <c r="G3012" s="5"/>
      <c r="H3012" s="5" t="s">
        <v>1308</v>
      </c>
      <c r="I3012" s="61">
        <v>353</v>
      </c>
      <c r="J3012" s="21">
        <f t="shared" si="57"/>
        <v>282.40000000000003</v>
      </c>
      <c r="K3012" s="22">
        <f>VLOOKUP(D3012,Discounts!F:K,5,0)</f>
        <v>0.2</v>
      </c>
      <c r="L3012" s="12"/>
      <c r="M3012" s="12"/>
      <c r="N3012" s="12"/>
      <c r="O3012" s="12"/>
      <c r="P3012" s="12"/>
      <c r="Q3012" s="14"/>
      <c r="R3012" s="14"/>
    </row>
    <row r="3013" spans="1:18" ht="14" customHeight="1" x14ac:dyDescent="0.2">
      <c r="A3013" s="18" t="s">
        <v>1283</v>
      </c>
      <c r="B3013" s="2" t="s">
        <v>2591</v>
      </c>
      <c r="C3013" s="3" t="s">
        <v>1309</v>
      </c>
      <c r="D3013" s="3" t="s">
        <v>1309</v>
      </c>
      <c r="E3013" s="3">
        <v>404221</v>
      </c>
      <c r="F3013" s="2" t="s">
        <v>6532</v>
      </c>
      <c r="G3013" s="3"/>
      <c r="H3013" s="5" t="s">
        <v>1308</v>
      </c>
      <c r="I3013" s="61">
        <v>9420</v>
      </c>
      <c r="J3013" s="21">
        <f t="shared" si="57"/>
        <v>5934.6</v>
      </c>
      <c r="K3013" s="22">
        <f>VLOOKUP(D3013,Discounts!F:K,5,0)</f>
        <v>0.37</v>
      </c>
      <c r="L3013" s="12"/>
      <c r="M3013" s="12"/>
      <c r="N3013" s="12"/>
      <c r="O3013" s="12"/>
      <c r="P3013" s="12"/>
      <c r="Q3013" s="14"/>
      <c r="R3013" s="14"/>
    </row>
    <row r="3014" spans="1:18" ht="14" customHeight="1" x14ac:dyDescent="0.2">
      <c r="A3014" s="18" t="s">
        <v>1280</v>
      </c>
      <c r="B3014" s="2" t="s">
        <v>2695</v>
      </c>
      <c r="C3014" s="5" t="s">
        <v>9</v>
      </c>
      <c r="D3014" s="5" t="s">
        <v>1315</v>
      </c>
      <c r="E3014" s="3">
        <v>404237</v>
      </c>
      <c r="F3014" s="2" t="s">
        <v>2697</v>
      </c>
      <c r="G3014" s="5"/>
      <c r="H3014" s="5" t="s">
        <v>1308</v>
      </c>
      <c r="I3014" s="61">
        <v>1850</v>
      </c>
      <c r="J3014" s="21">
        <f t="shared" si="57"/>
        <v>1665</v>
      </c>
      <c r="K3014" s="22">
        <f>VLOOKUP(D3014,Discounts!F:K,5,0)</f>
        <v>0.1</v>
      </c>
      <c r="L3014" s="12"/>
      <c r="M3014" s="12"/>
      <c r="N3014" s="12"/>
      <c r="O3014" s="12"/>
      <c r="P3014" s="12"/>
      <c r="Q3014" s="14"/>
      <c r="R3014" s="14"/>
    </row>
    <row r="3015" spans="1:18" ht="14" customHeight="1" x14ac:dyDescent="0.2">
      <c r="A3015" s="18" t="s">
        <v>1283</v>
      </c>
      <c r="B3015" s="2" t="s">
        <v>2592</v>
      </c>
      <c r="C3015" s="3" t="s">
        <v>1309</v>
      </c>
      <c r="D3015" s="3" t="s">
        <v>1309</v>
      </c>
      <c r="E3015" s="3">
        <v>132288</v>
      </c>
      <c r="F3015" s="2" t="s">
        <v>6533</v>
      </c>
      <c r="G3015" s="3"/>
      <c r="H3015" s="5" t="s">
        <v>1308</v>
      </c>
      <c r="I3015" s="61">
        <v>6420</v>
      </c>
      <c r="J3015" s="21">
        <f t="shared" si="57"/>
        <v>4044.6</v>
      </c>
      <c r="K3015" s="22">
        <f>VLOOKUP(D3015,Discounts!F:K,5,0)</f>
        <v>0.37</v>
      </c>
      <c r="L3015" s="12"/>
      <c r="M3015" s="12"/>
      <c r="N3015" s="12"/>
      <c r="O3015" s="12"/>
      <c r="P3015" s="12"/>
      <c r="Q3015" s="14"/>
      <c r="R3015" s="14"/>
    </row>
    <row r="3016" spans="1:18" ht="14" customHeight="1" x14ac:dyDescent="0.2">
      <c r="A3016" s="18" t="s">
        <v>1283</v>
      </c>
      <c r="B3016" s="2" t="s">
        <v>398</v>
      </c>
      <c r="C3016" s="3" t="s">
        <v>1309</v>
      </c>
      <c r="D3016" s="3" t="s">
        <v>1309</v>
      </c>
      <c r="E3016" s="3">
        <v>807771</v>
      </c>
      <c r="F3016" s="2" t="s">
        <v>407</v>
      </c>
      <c r="G3016" s="3"/>
      <c r="H3016" s="111"/>
      <c r="I3016" s="13" t="s">
        <v>1290</v>
      </c>
      <c r="J3016" s="21"/>
      <c r="K3016" s="22">
        <f>VLOOKUP(D3016,Discounts!F:K,5,0)</f>
        <v>0.37</v>
      </c>
      <c r="L3016" s="12" t="s">
        <v>539</v>
      </c>
      <c r="M3016" s="12" t="s">
        <v>527</v>
      </c>
      <c r="N3016" s="12" t="s">
        <v>535</v>
      </c>
      <c r="O3016" s="12" t="s">
        <v>524</v>
      </c>
      <c r="P3016" s="12"/>
      <c r="Q3016" s="14"/>
      <c r="R3016" s="14"/>
    </row>
    <row r="3017" spans="1:18" ht="14" customHeight="1" x14ac:dyDescent="0.2">
      <c r="A3017" s="18" t="s">
        <v>1283</v>
      </c>
      <c r="B3017" s="2" t="s">
        <v>2632</v>
      </c>
      <c r="C3017" s="3" t="s">
        <v>1309</v>
      </c>
      <c r="D3017" s="3" t="s">
        <v>1309</v>
      </c>
      <c r="E3017" s="3">
        <v>810203</v>
      </c>
      <c r="F3017" s="2" t="s">
        <v>2639</v>
      </c>
      <c r="G3017" s="3"/>
      <c r="H3017" s="5" t="s">
        <v>1308</v>
      </c>
      <c r="I3017" s="61">
        <v>13240</v>
      </c>
      <c r="J3017" s="21">
        <f>I3017*(1-K3017)</f>
        <v>8341.2000000000007</v>
      </c>
      <c r="K3017" s="22">
        <f>VLOOKUP(D3017,Discounts!F:K,5,0)</f>
        <v>0.37</v>
      </c>
      <c r="L3017" s="12"/>
      <c r="M3017" s="12"/>
      <c r="N3017" s="12"/>
      <c r="O3017" s="12"/>
      <c r="P3017" s="12"/>
      <c r="Q3017" s="14"/>
      <c r="R3017" s="14"/>
    </row>
    <row r="3018" spans="1:18" ht="14" customHeight="1" x14ac:dyDescent="0.2">
      <c r="A3018" s="18" t="s">
        <v>1283</v>
      </c>
      <c r="B3018" s="2" t="s">
        <v>400</v>
      </c>
      <c r="C3018" s="3" t="s">
        <v>1309</v>
      </c>
      <c r="D3018" s="3" t="s">
        <v>1309</v>
      </c>
      <c r="E3018" s="3">
        <v>403048</v>
      </c>
      <c r="F3018" s="2" t="s">
        <v>408</v>
      </c>
      <c r="G3018" s="3"/>
      <c r="H3018" s="111"/>
      <c r="I3018" s="13" t="s">
        <v>1290</v>
      </c>
      <c r="J3018" s="21"/>
      <c r="K3018" s="22">
        <f>VLOOKUP(D3018,Discounts!F:K,5,0)</f>
        <v>0.37</v>
      </c>
      <c r="L3018" s="12" t="s">
        <v>539</v>
      </c>
      <c r="M3018" s="12" t="s">
        <v>527</v>
      </c>
      <c r="N3018" s="12" t="s">
        <v>535</v>
      </c>
      <c r="O3018" s="12" t="s">
        <v>524</v>
      </c>
      <c r="P3018" s="12"/>
      <c r="Q3018" s="14"/>
      <c r="R3018" s="14"/>
    </row>
    <row r="3019" spans="1:18" ht="14" customHeight="1" x14ac:dyDescent="0.2">
      <c r="A3019" s="18" t="s">
        <v>1283</v>
      </c>
      <c r="B3019" s="2" t="s">
        <v>2593</v>
      </c>
      <c r="C3019" s="3" t="s">
        <v>1309</v>
      </c>
      <c r="D3019" s="3" t="s">
        <v>1309</v>
      </c>
      <c r="E3019" s="3">
        <v>404223</v>
      </c>
      <c r="F3019" s="2" t="s">
        <v>6534</v>
      </c>
      <c r="G3019" s="3"/>
      <c r="H3019" s="5" t="s">
        <v>1308</v>
      </c>
      <c r="I3019" s="61">
        <v>14120</v>
      </c>
      <c r="J3019" s="21">
        <f t="shared" ref="J3019:J3024" si="58">I3019*(1-K3019)</f>
        <v>8895.6</v>
      </c>
      <c r="K3019" s="22">
        <f>VLOOKUP(D3019,Discounts!F:K,5,0)</f>
        <v>0.37</v>
      </c>
      <c r="L3019" s="12"/>
      <c r="M3019" s="12"/>
      <c r="N3019" s="12"/>
      <c r="O3019" s="12"/>
      <c r="P3019" s="12"/>
      <c r="Q3019" s="14"/>
      <c r="R3019" s="14"/>
    </row>
    <row r="3020" spans="1:18" ht="14" customHeight="1" x14ac:dyDescent="0.2">
      <c r="A3020" s="18" t="s">
        <v>1280</v>
      </c>
      <c r="B3020" s="2" t="s">
        <v>2696</v>
      </c>
      <c r="C3020" s="5" t="s">
        <v>9</v>
      </c>
      <c r="D3020" s="5" t="s">
        <v>1315</v>
      </c>
      <c r="E3020" s="3">
        <v>404238</v>
      </c>
      <c r="F3020" s="2" t="s">
        <v>2698</v>
      </c>
      <c r="G3020" s="5"/>
      <c r="H3020" s="5" t="s">
        <v>1308</v>
      </c>
      <c r="I3020" s="61">
        <v>1850</v>
      </c>
      <c r="J3020" s="21">
        <f t="shared" si="58"/>
        <v>1665</v>
      </c>
      <c r="K3020" s="22">
        <f>VLOOKUP(D3020,Discounts!F:K,5,0)</f>
        <v>0.1</v>
      </c>
      <c r="L3020" s="12"/>
      <c r="M3020" s="12"/>
      <c r="N3020" s="12"/>
      <c r="O3020" s="12"/>
      <c r="P3020" s="12"/>
      <c r="Q3020" s="14"/>
      <c r="R3020" s="14"/>
    </row>
    <row r="3021" spans="1:18" ht="14" customHeight="1" x14ac:dyDescent="0.2">
      <c r="A3021" s="18" t="s">
        <v>1283</v>
      </c>
      <c r="B3021" s="2" t="s">
        <v>2590</v>
      </c>
      <c r="C3021" s="3" t="s">
        <v>1309</v>
      </c>
      <c r="D3021" s="3" t="s">
        <v>1309</v>
      </c>
      <c r="E3021" s="3">
        <v>404220</v>
      </c>
      <c r="F3021" s="2" t="s">
        <v>2624</v>
      </c>
      <c r="G3021" s="3"/>
      <c r="H3021" s="5" t="s">
        <v>1308</v>
      </c>
      <c r="I3021" s="61">
        <v>17100</v>
      </c>
      <c r="J3021" s="21">
        <f t="shared" si="58"/>
        <v>10773</v>
      </c>
      <c r="K3021" s="22">
        <f>VLOOKUP(D3021,Discounts!F:K,5,0)</f>
        <v>0.37</v>
      </c>
      <c r="L3021" s="12"/>
      <c r="M3021" s="12"/>
      <c r="N3021" s="12"/>
      <c r="O3021" s="12"/>
      <c r="P3021" s="12"/>
      <c r="Q3021" s="14"/>
      <c r="R3021" s="14"/>
    </row>
    <row r="3022" spans="1:18" ht="14" customHeight="1" x14ac:dyDescent="0.2">
      <c r="A3022" s="18" t="s">
        <v>1283</v>
      </c>
      <c r="B3022" s="2" t="s">
        <v>3995</v>
      </c>
      <c r="C3022" s="3" t="s">
        <v>1309</v>
      </c>
      <c r="D3022" s="3" t="s">
        <v>1309</v>
      </c>
      <c r="E3022" s="3">
        <v>404445</v>
      </c>
      <c r="F3022" s="2" t="s">
        <v>3997</v>
      </c>
      <c r="G3022" s="3"/>
      <c r="H3022" s="5" t="s">
        <v>1308</v>
      </c>
      <c r="I3022" s="61">
        <v>107550</v>
      </c>
      <c r="J3022" s="21">
        <f t="shared" si="58"/>
        <v>67756.5</v>
      </c>
      <c r="K3022" s="22">
        <f>VLOOKUP(D3022,Discounts!F:K,5,0)</f>
        <v>0.37</v>
      </c>
      <c r="L3022" s="12"/>
      <c r="M3022" s="12"/>
      <c r="N3022" s="12"/>
      <c r="O3022" s="12"/>
      <c r="P3022" s="12"/>
      <c r="Q3022" s="14"/>
      <c r="R3022" s="14"/>
    </row>
    <row r="3023" spans="1:18" ht="14" customHeight="1" x14ac:dyDescent="0.2">
      <c r="A3023" s="18" t="s">
        <v>1283</v>
      </c>
      <c r="B3023" s="2" t="s">
        <v>2589</v>
      </c>
      <c r="C3023" s="3" t="s">
        <v>1309</v>
      </c>
      <c r="D3023" s="3" t="s">
        <v>1309</v>
      </c>
      <c r="E3023" s="3">
        <v>404219</v>
      </c>
      <c r="F3023" s="2" t="s">
        <v>2623</v>
      </c>
      <c r="G3023" s="3"/>
      <c r="H3023" s="5" t="s">
        <v>1308</v>
      </c>
      <c r="I3023" s="61">
        <v>38880</v>
      </c>
      <c r="J3023" s="21">
        <f t="shared" si="58"/>
        <v>24494.400000000001</v>
      </c>
      <c r="K3023" s="22">
        <f>VLOOKUP(D3023,Discounts!F:K,5,0)</f>
        <v>0.37</v>
      </c>
      <c r="L3023" s="12"/>
      <c r="M3023" s="12"/>
      <c r="N3023" s="12"/>
      <c r="O3023" s="12"/>
      <c r="P3023" s="12"/>
      <c r="Q3023" s="14"/>
      <c r="R3023" s="14"/>
    </row>
    <row r="3024" spans="1:18" ht="14" customHeight="1" x14ac:dyDescent="0.2">
      <c r="A3024" s="18" t="s">
        <v>1283</v>
      </c>
      <c r="B3024" s="2" t="s">
        <v>2594</v>
      </c>
      <c r="C3024" s="3" t="s">
        <v>1309</v>
      </c>
      <c r="D3024" s="3" t="s">
        <v>1309</v>
      </c>
      <c r="E3024" s="3">
        <v>404224</v>
      </c>
      <c r="F3024" s="2" t="s">
        <v>6535</v>
      </c>
      <c r="G3024" s="3"/>
      <c r="H3024" s="5" t="s">
        <v>1308</v>
      </c>
      <c r="I3024" s="61">
        <v>9630</v>
      </c>
      <c r="J3024" s="21">
        <f t="shared" si="58"/>
        <v>6066.9</v>
      </c>
      <c r="K3024" s="22">
        <f>VLOOKUP(D3024,Discounts!F:K,5,0)</f>
        <v>0.37</v>
      </c>
      <c r="L3024" s="12"/>
      <c r="M3024" s="12"/>
      <c r="N3024" s="12"/>
      <c r="O3024" s="12"/>
      <c r="P3024" s="12"/>
      <c r="Q3024" s="14"/>
      <c r="R3024" s="14"/>
    </row>
    <row r="3025" spans="1:18" ht="14" customHeight="1" x14ac:dyDescent="0.2">
      <c r="A3025" s="18" t="s">
        <v>6610</v>
      </c>
      <c r="B3025" s="2" t="s">
        <v>2680</v>
      </c>
      <c r="C3025" s="5" t="s">
        <v>9</v>
      </c>
      <c r="D3025" s="3" t="s">
        <v>1315</v>
      </c>
      <c r="E3025" s="3">
        <v>404261</v>
      </c>
      <c r="F3025" s="2" t="s">
        <v>2684</v>
      </c>
      <c r="G3025" s="3"/>
      <c r="H3025" s="5" t="s">
        <v>1308</v>
      </c>
      <c r="I3025" s="13" t="s">
        <v>1290</v>
      </c>
      <c r="J3025" s="21"/>
      <c r="K3025" s="22">
        <f>VLOOKUP(D3025,Discounts!F:K,5,0)</f>
        <v>0.1</v>
      </c>
      <c r="L3025" s="12"/>
      <c r="M3025" s="12"/>
      <c r="N3025" s="12"/>
      <c r="O3025" s="12"/>
      <c r="P3025" s="12"/>
      <c r="Q3025" s="14"/>
      <c r="R3025" s="14"/>
    </row>
    <row r="3026" spans="1:18" ht="14" customHeight="1" x14ac:dyDescent="0.2">
      <c r="A3026" s="18" t="s">
        <v>1280</v>
      </c>
      <c r="B3026" s="2" t="s">
        <v>343</v>
      </c>
      <c r="C3026" s="5" t="s">
        <v>9</v>
      </c>
      <c r="D3026" s="3" t="s">
        <v>1315</v>
      </c>
      <c r="E3026" s="3">
        <v>402829</v>
      </c>
      <c r="F3026" s="2" t="s">
        <v>1493</v>
      </c>
      <c r="G3026" s="3"/>
      <c r="H3026" s="5" t="s">
        <v>1308</v>
      </c>
      <c r="I3026" s="61">
        <v>10700</v>
      </c>
      <c r="J3026" s="21">
        <f t="shared" ref="J3026:J3041" si="59">I3026*(1-K3026)</f>
        <v>9630</v>
      </c>
      <c r="K3026" s="22">
        <f>VLOOKUP(D3026,Discounts!F:K,5,0)</f>
        <v>0.1</v>
      </c>
      <c r="L3026" s="12"/>
      <c r="M3026" s="12"/>
      <c r="N3026" s="12"/>
      <c r="O3026" s="12"/>
      <c r="P3026" s="12"/>
      <c r="Q3026" s="14"/>
      <c r="R3026" s="14"/>
    </row>
    <row r="3027" spans="1:18" ht="14" customHeight="1" x14ac:dyDescent="0.2">
      <c r="A3027" s="18" t="s">
        <v>1280</v>
      </c>
      <c r="B3027" s="2" t="s">
        <v>346</v>
      </c>
      <c r="C3027" s="5" t="s">
        <v>9</v>
      </c>
      <c r="D3027" s="3" t="s">
        <v>1315</v>
      </c>
      <c r="E3027" s="3">
        <v>402832</v>
      </c>
      <c r="F3027" s="2" t="s">
        <v>1494</v>
      </c>
      <c r="G3027" s="3"/>
      <c r="H3027" s="5" t="s">
        <v>1308</v>
      </c>
      <c r="I3027" s="61">
        <v>4010</v>
      </c>
      <c r="J3027" s="21">
        <f t="shared" si="59"/>
        <v>3609</v>
      </c>
      <c r="K3027" s="22">
        <f>VLOOKUP(D3027,Discounts!F:K,5,0)</f>
        <v>0.1</v>
      </c>
      <c r="L3027" s="12"/>
      <c r="M3027" s="12"/>
      <c r="N3027" s="12"/>
      <c r="O3027" s="12"/>
      <c r="P3027" s="12"/>
      <c r="Q3027" s="14"/>
      <c r="R3027" s="14"/>
    </row>
    <row r="3028" spans="1:18" ht="14" customHeight="1" x14ac:dyDescent="0.2">
      <c r="A3028" s="18" t="s">
        <v>1280</v>
      </c>
      <c r="B3028" s="2" t="s">
        <v>344</v>
      </c>
      <c r="C3028" s="5" t="s">
        <v>9</v>
      </c>
      <c r="D3028" s="3" t="s">
        <v>1315</v>
      </c>
      <c r="E3028" s="3">
        <v>402830</v>
      </c>
      <c r="F3028" s="2" t="s">
        <v>1495</v>
      </c>
      <c r="G3028" s="3"/>
      <c r="H3028" s="5" t="s">
        <v>1308</v>
      </c>
      <c r="I3028" s="61">
        <v>1870</v>
      </c>
      <c r="J3028" s="21">
        <f t="shared" si="59"/>
        <v>1683</v>
      </c>
      <c r="K3028" s="22">
        <f>VLOOKUP(D3028,Discounts!F:K,5,0)</f>
        <v>0.1</v>
      </c>
      <c r="L3028" s="12"/>
      <c r="M3028" s="12"/>
      <c r="N3028" s="12"/>
      <c r="O3028" s="12"/>
      <c r="P3028" s="12"/>
      <c r="Q3028" s="14"/>
      <c r="R3028" s="14"/>
    </row>
    <row r="3029" spans="1:18" ht="14" customHeight="1" x14ac:dyDescent="0.2">
      <c r="A3029" s="18" t="s">
        <v>1280</v>
      </c>
      <c r="B3029" s="2" t="s">
        <v>345</v>
      </c>
      <c r="C3029" s="5" t="s">
        <v>9</v>
      </c>
      <c r="D3029" s="3" t="s">
        <v>1315</v>
      </c>
      <c r="E3029" s="3">
        <v>402831</v>
      </c>
      <c r="F3029" s="2" t="s">
        <v>1496</v>
      </c>
      <c r="G3029" s="3"/>
      <c r="H3029" s="5" t="s">
        <v>1308</v>
      </c>
      <c r="I3029" s="61">
        <v>2410</v>
      </c>
      <c r="J3029" s="21">
        <f t="shared" si="59"/>
        <v>2169</v>
      </c>
      <c r="K3029" s="22">
        <f>VLOOKUP(D3029,Discounts!F:K,5,0)</f>
        <v>0.1</v>
      </c>
      <c r="L3029" s="12"/>
      <c r="M3029" s="12"/>
      <c r="N3029" s="12"/>
      <c r="O3029" s="12"/>
      <c r="P3029" s="12"/>
      <c r="Q3029" s="14"/>
      <c r="R3029" s="14"/>
    </row>
    <row r="3030" spans="1:18" ht="14" customHeight="1" x14ac:dyDescent="0.2">
      <c r="A3030" s="18" t="s">
        <v>1280</v>
      </c>
      <c r="B3030" s="2" t="s">
        <v>347</v>
      </c>
      <c r="C3030" s="5" t="s">
        <v>9</v>
      </c>
      <c r="D3030" s="3" t="s">
        <v>1315</v>
      </c>
      <c r="E3030" s="3">
        <v>402833</v>
      </c>
      <c r="F3030" s="2" t="s">
        <v>1497</v>
      </c>
      <c r="G3030" s="3"/>
      <c r="H3030" s="5" t="s">
        <v>1308</v>
      </c>
      <c r="I3030" s="61">
        <v>9630</v>
      </c>
      <c r="J3030" s="21">
        <f t="shared" si="59"/>
        <v>8667</v>
      </c>
      <c r="K3030" s="22">
        <f>VLOOKUP(D3030,Discounts!F:K,5,0)</f>
        <v>0.1</v>
      </c>
      <c r="L3030" s="12"/>
      <c r="M3030" s="12"/>
      <c r="N3030" s="12"/>
      <c r="O3030" s="12"/>
      <c r="P3030" s="12"/>
      <c r="Q3030" s="14"/>
      <c r="R3030" s="14"/>
    </row>
    <row r="3031" spans="1:18" ht="14" customHeight="1" x14ac:dyDescent="0.2">
      <c r="A3031" s="18" t="s">
        <v>1280</v>
      </c>
      <c r="B3031" s="2" t="s">
        <v>350</v>
      </c>
      <c r="C3031" s="5" t="s">
        <v>9</v>
      </c>
      <c r="D3031" s="3" t="s">
        <v>1315</v>
      </c>
      <c r="E3031" s="3">
        <v>402836</v>
      </c>
      <c r="F3031" s="2" t="s">
        <v>1498</v>
      </c>
      <c r="G3031" s="3"/>
      <c r="H3031" s="5" t="s">
        <v>1308</v>
      </c>
      <c r="I3031" s="61">
        <v>3750</v>
      </c>
      <c r="J3031" s="21">
        <f t="shared" si="59"/>
        <v>3375</v>
      </c>
      <c r="K3031" s="22">
        <f>VLOOKUP(D3031,Discounts!F:K,5,0)</f>
        <v>0.1</v>
      </c>
      <c r="L3031" s="12"/>
      <c r="M3031" s="12"/>
      <c r="N3031" s="12"/>
      <c r="O3031" s="12"/>
      <c r="P3031" s="12"/>
      <c r="Q3031" s="14"/>
      <c r="R3031" s="14"/>
    </row>
    <row r="3032" spans="1:18" ht="14" customHeight="1" x14ac:dyDescent="0.2">
      <c r="A3032" s="18" t="s">
        <v>1280</v>
      </c>
      <c r="B3032" s="2" t="s">
        <v>348</v>
      </c>
      <c r="C3032" s="5" t="s">
        <v>9</v>
      </c>
      <c r="D3032" s="3" t="s">
        <v>1315</v>
      </c>
      <c r="E3032" s="3">
        <v>402834</v>
      </c>
      <c r="F3032" s="2" t="s">
        <v>1499</v>
      </c>
      <c r="G3032" s="3"/>
      <c r="H3032" s="5" t="s">
        <v>1308</v>
      </c>
      <c r="I3032" s="61">
        <v>1610</v>
      </c>
      <c r="J3032" s="21">
        <f t="shared" si="59"/>
        <v>1449</v>
      </c>
      <c r="K3032" s="22">
        <f>VLOOKUP(D3032,Discounts!F:K,5,0)</f>
        <v>0.1</v>
      </c>
      <c r="L3032" s="12"/>
      <c r="M3032" s="12"/>
      <c r="N3032" s="12"/>
      <c r="O3032" s="12"/>
      <c r="P3032" s="12"/>
      <c r="Q3032" s="14"/>
      <c r="R3032" s="14"/>
    </row>
    <row r="3033" spans="1:18" ht="14" customHeight="1" x14ac:dyDescent="0.2">
      <c r="A3033" s="18" t="s">
        <v>1280</v>
      </c>
      <c r="B3033" s="2" t="s">
        <v>349</v>
      </c>
      <c r="C3033" s="5" t="s">
        <v>9</v>
      </c>
      <c r="D3033" s="3" t="s">
        <v>1315</v>
      </c>
      <c r="E3033" s="3">
        <v>402835</v>
      </c>
      <c r="F3033" s="2" t="s">
        <v>1500</v>
      </c>
      <c r="G3033" s="3"/>
      <c r="H3033" s="5" t="s">
        <v>1308</v>
      </c>
      <c r="I3033" s="61">
        <v>2140</v>
      </c>
      <c r="J3033" s="21">
        <f t="shared" si="59"/>
        <v>1926</v>
      </c>
      <c r="K3033" s="22">
        <f>VLOOKUP(D3033,Discounts!F:K,5,0)</f>
        <v>0.1</v>
      </c>
      <c r="L3033" s="12"/>
      <c r="M3033" s="12"/>
      <c r="N3033" s="12"/>
      <c r="O3033" s="12"/>
      <c r="P3033" s="12"/>
      <c r="Q3033" s="14"/>
      <c r="R3033" s="14"/>
    </row>
    <row r="3034" spans="1:18" ht="14" customHeight="1" x14ac:dyDescent="0.2">
      <c r="A3034" s="18" t="s">
        <v>1280</v>
      </c>
      <c r="B3034" s="2" t="s">
        <v>2038</v>
      </c>
      <c r="C3034" s="5" t="s">
        <v>9</v>
      </c>
      <c r="D3034" s="3" t="s">
        <v>1315</v>
      </c>
      <c r="E3034" s="3">
        <v>401596</v>
      </c>
      <c r="F3034" s="2" t="s">
        <v>8464</v>
      </c>
      <c r="G3034" s="3"/>
      <c r="H3034" s="5" t="s">
        <v>1308</v>
      </c>
      <c r="I3034" s="61">
        <v>87250</v>
      </c>
      <c r="J3034" s="21">
        <f t="shared" si="59"/>
        <v>78525</v>
      </c>
      <c r="K3034" s="22">
        <f>VLOOKUP(D3034,Discounts!F:K,5,0)</f>
        <v>0.1</v>
      </c>
      <c r="L3034" s="12"/>
      <c r="M3034" s="12"/>
      <c r="N3034" s="12"/>
      <c r="O3034" s="12"/>
      <c r="P3034" s="12"/>
      <c r="Q3034" s="14"/>
      <c r="R3034" s="14"/>
    </row>
    <row r="3035" spans="1:18" ht="14" customHeight="1" x14ac:dyDescent="0.2">
      <c r="A3035" s="18" t="s">
        <v>1280</v>
      </c>
      <c r="B3035" s="2" t="s">
        <v>2041</v>
      </c>
      <c r="C3035" s="5" t="s">
        <v>9</v>
      </c>
      <c r="D3035" s="3" t="s">
        <v>1315</v>
      </c>
      <c r="E3035" s="3">
        <v>403996</v>
      </c>
      <c r="F3035" s="2" t="s">
        <v>9018</v>
      </c>
      <c r="G3035" s="3"/>
      <c r="H3035" s="5" t="s">
        <v>1308</v>
      </c>
      <c r="I3035" s="61">
        <v>117000</v>
      </c>
      <c r="J3035" s="21">
        <f t="shared" si="59"/>
        <v>105300</v>
      </c>
      <c r="K3035" s="22">
        <f>VLOOKUP(D3035,Discounts!F:K,5,0)</f>
        <v>0.1</v>
      </c>
      <c r="L3035" s="12" t="s">
        <v>537</v>
      </c>
      <c r="M3035" s="12" t="s">
        <v>538</v>
      </c>
      <c r="N3035" s="12" t="s">
        <v>535</v>
      </c>
      <c r="O3035" s="12" t="s">
        <v>536</v>
      </c>
      <c r="P3035" s="12"/>
      <c r="Q3035" s="14"/>
      <c r="R3035" s="14"/>
    </row>
    <row r="3036" spans="1:18" ht="14" customHeight="1" x14ac:dyDescent="0.2">
      <c r="A3036" s="18" t="s">
        <v>1280</v>
      </c>
      <c r="B3036" s="2" t="s">
        <v>2040</v>
      </c>
      <c r="C3036" s="5" t="s">
        <v>9</v>
      </c>
      <c r="D3036" s="3" t="s">
        <v>1315</v>
      </c>
      <c r="E3036" s="3">
        <v>401768</v>
      </c>
      <c r="F3036" s="2" t="s">
        <v>8465</v>
      </c>
      <c r="G3036" s="3"/>
      <c r="H3036" s="5" t="s">
        <v>1308</v>
      </c>
      <c r="I3036" s="61">
        <v>51500</v>
      </c>
      <c r="J3036" s="21">
        <f t="shared" si="59"/>
        <v>46350</v>
      </c>
      <c r="K3036" s="22">
        <f>VLOOKUP(D3036,Discounts!F:K,5,0)</f>
        <v>0.1</v>
      </c>
      <c r="L3036" s="12"/>
      <c r="M3036" s="12"/>
      <c r="N3036" s="12"/>
      <c r="O3036" s="12"/>
      <c r="P3036" s="12"/>
      <c r="Q3036" s="14"/>
      <c r="R3036" s="14"/>
    </row>
    <row r="3037" spans="1:18" ht="14" customHeight="1" x14ac:dyDescent="0.2">
      <c r="A3037" s="18" t="s">
        <v>1280</v>
      </c>
      <c r="B3037" s="2" t="s">
        <v>2039</v>
      </c>
      <c r="C3037" s="5" t="s">
        <v>9</v>
      </c>
      <c r="D3037" s="3" t="s">
        <v>1315</v>
      </c>
      <c r="E3037" s="3">
        <v>401770</v>
      </c>
      <c r="F3037" s="2" t="s">
        <v>8466</v>
      </c>
      <c r="G3037" s="3"/>
      <c r="H3037" s="5" t="s">
        <v>1308</v>
      </c>
      <c r="I3037" s="61">
        <v>34750</v>
      </c>
      <c r="J3037" s="21">
        <f t="shared" si="59"/>
        <v>31275</v>
      </c>
      <c r="K3037" s="22">
        <f>VLOOKUP(D3037,Discounts!F:K,5,0)</f>
        <v>0.1</v>
      </c>
      <c r="L3037" s="12"/>
      <c r="M3037" s="12"/>
      <c r="N3037" s="12"/>
      <c r="O3037" s="12"/>
      <c r="P3037" s="12"/>
      <c r="Q3037" s="14"/>
      <c r="R3037" s="14"/>
    </row>
    <row r="3038" spans="1:18" ht="14" customHeight="1" x14ac:dyDescent="0.2">
      <c r="A3038" s="18" t="s">
        <v>1280</v>
      </c>
      <c r="B3038" s="2" t="s">
        <v>7758</v>
      </c>
      <c r="C3038" s="5" t="s">
        <v>9</v>
      </c>
      <c r="D3038" s="3" t="s">
        <v>1315</v>
      </c>
      <c r="E3038" s="3">
        <v>404678</v>
      </c>
      <c r="F3038" s="2" t="s">
        <v>7773</v>
      </c>
      <c r="G3038" s="5"/>
      <c r="H3038" s="5" t="s">
        <v>1308</v>
      </c>
      <c r="I3038" s="61">
        <v>2680</v>
      </c>
      <c r="J3038" s="21">
        <f t="shared" si="59"/>
        <v>2412</v>
      </c>
      <c r="K3038" s="22">
        <f>VLOOKUP(D3038,Discounts!F:K,5,0)</f>
        <v>0.1</v>
      </c>
      <c r="L3038" s="12"/>
      <c r="M3038" s="12"/>
      <c r="N3038" s="12"/>
      <c r="O3038" s="12"/>
      <c r="P3038" s="12"/>
      <c r="Q3038" s="14"/>
      <c r="R3038" s="14"/>
    </row>
    <row r="3039" spans="1:18" ht="14" customHeight="1" x14ac:dyDescent="0.2">
      <c r="A3039" s="18" t="s">
        <v>1280</v>
      </c>
      <c r="B3039" s="2" t="s">
        <v>6744</v>
      </c>
      <c r="C3039" s="5" t="s">
        <v>9</v>
      </c>
      <c r="D3039" s="3" t="s">
        <v>1315</v>
      </c>
      <c r="E3039" s="3">
        <v>404500</v>
      </c>
      <c r="F3039" s="2" t="s">
        <v>7203</v>
      </c>
      <c r="G3039" s="5"/>
      <c r="H3039" s="5" t="s">
        <v>1308</v>
      </c>
      <c r="I3039" s="61">
        <v>294250</v>
      </c>
      <c r="J3039" s="21">
        <f t="shared" si="59"/>
        <v>264825</v>
      </c>
      <c r="K3039" s="22">
        <f>VLOOKUP(D3039,Discounts!F:K,5,0)</f>
        <v>0.1</v>
      </c>
      <c r="L3039" s="12"/>
      <c r="M3039" s="12"/>
      <c r="N3039" s="12"/>
      <c r="O3039" s="12"/>
      <c r="P3039" s="12"/>
      <c r="Q3039" s="14"/>
      <c r="R3039" s="14"/>
    </row>
    <row r="3040" spans="1:18" ht="14" customHeight="1" x14ac:dyDescent="0.2">
      <c r="A3040" s="18" t="s">
        <v>1280</v>
      </c>
      <c r="B3040" s="2" t="s">
        <v>6745</v>
      </c>
      <c r="C3040" s="5" t="s">
        <v>9</v>
      </c>
      <c r="D3040" s="3" t="s">
        <v>1315</v>
      </c>
      <c r="E3040" s="3">
        <v>404501</v>
      </c>
      <c r="F3040" s="2" t="s">
        <v>6747</v>
      </c>
      <c r="G3040" s="5"/>
      <c r="H3040" s="5" t="s">
        <v>1308</v>
      </c>
      <c r="I3040" s="61">
        <v>112350</v>
      </c>
      <c r="J3040" s="21">
        <f t="shared" si="59"/>
        <v>101115</v>
      </c>
      <c r="K3040" s="22">
        <f>VLOOKUP(D3040,Discounts!F:K,5,0)</f>
        <v>0.1</v>
      </c>
      <c r="L3040" s="12"/>
      <c r="M3040" s="12"/>
      <c r="N3040" s="12"/>
      <c r="O3040" s="12"/>
      <c r="P3040" s="12"/>
      <c r="Q3040" s="14"/>
      <c r="R3040" s="14"/>
    </row>
    <row r="3041" spans="1:18" ht="14" customHeight="1" x14ac:dyDescent="0.2">
      <c r="A3041" s="18" t="s">
        <v>1280</v>
      </c>
      <c r="B3041" s="2" t="s">
        <v>6746</v>
      </c>
      <c r="C3041" s="5" t="s">
        <v>9</v>
      </c>
      <c r="D3041" s="3" t="s">
        <v>1315</v>
      </c>
      <c r="E3041" s="3">
        <v>404502</v>
      </c>
      <c r="F3041" s="2" t="s">
        <v>7204</v>
      </c>
      <c r="G3041" s="5"/>
      <c r="H3041" s="5" t="s">
        <v>1308</v>
      </c>
      <c r="I3041" s="61">
        <v>64200</v>
      </c>
      <c r="J3041" s="21">
        <f t="shared" si="59"/>
        <v>57780</v>
      </c>
      <c r="K3041" s="22">
        <f>VLOOKUP(D3041,Discounts!F:K,5,0)</f>
        <v>0.1</v>
      </c>
      <c r="L3041" s="12"/>
      <c r="M3041" s="12"/>
      <c r="N3041" s="12"/>
      <c r="O3041" s="12"/>
      <c r="P3041" s="12"/>
      <c r="Q3041" s="14"/>
      <c r="R3041" s="14"/>
    </row>
    <row r="3042" spans="1:18" ht="14" customHeight="1" x14ac:dyDescent="0.2">
      <c r="A3042" s="18" t="s">
        <v>1280</v>
      </c>
      <c r="B3042" s="2" t="s">
        <v>45</v>
      </c>
      <c r="C3042" s="5" t="s">
        <v>9</v>
      </c>
      <c r="D3042" s="3" t="s">
        <v>1313</v>
      </c>
      <c r="E3042" s="3">
        <v>400054</v>
      </c>
      <c r="F3042" s="2" t="s">
        <v>1367</v>
      </c>
      <c r="G3042" s="3"/>
      <c r="H3042" s="5"/>
      <c r="I3042" s="13" t="s">
        <v>1289</v>
      </c>
      <c r="J3042" s="21"/>
      <c r="K3042" s="22">
        <f>VLOOKUP(D3042,Discounts!F:K,5,0)</f>
        <v>0</v>
      </c>
      <c r="L3042" s="12"/>
      <c r="M3042" s="12"/>
      <c r="N3042" s="12"/>
      <c r="O3042" s="12"/>
      <c r="P3042" s="12"/>
      <c r="Q3042" s="14"/>
      <c r="R3042" s="14"/>
    </row>
    <row r="3043" spans="1:18" ht="14" customHeight="1" x14ac:dyDescent="0.2">
      <c r="A3043" s="18" t="s">
        <v>1280</v>
      </c>
      <c r="B3043" s="2" t="s">
        <v>2694</v>
      </c>
      <c r="C3043" s="5" t="s">
        <v>9</v>
      </c>
      <c r="D3043" s="5" t="s">
        <v>1315</v>
      </c>
      <c r="E3043" s="3">
        <v>404239</v>
      </c>
      <c r="F3043" s="2" t="s">
        <v>17885</v>
      </c>
      <c r="G3043" s="5"/>
      <c r="H3043" s="5" t="s">
        <v>1308</v>
      </c>
      <c r="I3043" s="61">
        <v>160500</v>
      </c>
      <c r="J3043" s="21">
        <f t="shared" ref="J3043:J3106" si="60">I3043*(1-K3043)</f>
        <v>144450</v>
      </c>
      <c r="K3043" s="22">
        <f>VLOOKUP(D3043,Discounts!F:K,5,0)</f>
        <v>0.1</v>
      </c>
      <c r="L3043" s="12"/>
      <c r="M3043" s="12"/>
      <c r="N3043" s="12"/>
      <c r="O3043" s="12"/>
      <c r="P3043" s="12"/>
      <c r="Q3043" s="14"/>
      <c r="R3043" s="14"/>
    </row>
    <row r="3044" spans="1:18" ht="14" customHeight="1" x14ac:dyDescent="0.2">
      <c r="A3044" s="18" t="s">
        <v>7155</v>
      </c>
      <c r="B3044" s="2" t="s">
        <v>294</v>
      </c>
      <c r="C3044" s="5" t="s">
        <v>24</v>
      </c>
      <c r="D3044" s="3" t="s">
        <v>1313</v>
      </c>
      <c r="E3044" s="3">
        <v>701817</v>
      </c>
      <c r="F3044" s="2" t="s">
        <v>297</v>
      </c>
      <c r="G3044" s="3"/>
      <c r="H3044" s="5" t="s">
        <v>1308</v>
      </c>
      <c r="I3044" s="61">
        <v>61.5</v>
      </c>
      <c r="J3044" s="21">
        <f t="shared" si="60"/>
        <v>61.5</v>
      </c>
      <c r="K3044" s="22">
        <f>VLOOKUP(D3044,Discounts!F:K,5,0)</f>
        <v>0</v>
      </c>
      <c r="L3044" s="12"/>
      <c r="M3044" s="12"/>
      <c r="N3044" s="12"/>
      <c r="O3044" s="12"/>
      <c r="P3044" s="12"/>
      <c r="Q3044" s="14"/>
      <c r="R3044" s="14"/>
    </row>
    <row r="3045" spans="1:18" ht="14" customHeight="1" x14ac:dyDescent="0.2">
      <c r="A3045" s="18" t="s">
        <v>7155</v>
      </c>
      <c r="B3045" s="2" t="s">
        <v>295</v>
      </c>
      <c r="C3045" s="5" t="s">
        <v>24</v>
      </c>
      <c r="D3045" s="3" t="s">
        <v>1313</v>
      </c>
      <c r="E3045" s="3">
        <v>701819</v>
      </c>
      <c r="F3045" s="2" t="s">
        <v>298</v>
      </c>
      <c r="G3045" s="3"/>
      <c r="H3045" s="5" t="s">
        <v>1308</v>
      </c>
      <c r="I3045" s="61">
        <v>61.5</v>
      </c>
      <c r="J3045" s="21">
        <f t="shared" si="60"/>
        <v>61.5</v>
      </c>
      <c r="K3045" s="22">
        <f>VLOOKUP(D3045,Discounts!F:K,5,0)</f>
        <v>0</v>
      </c>
      <c r="L3045" s="12"/>
      <c r="M3045" s="12"/>
      <c r="N3045" s="12"/>
      <c r="O3045" s="12"/>
      <c r="P3045" s="12"/>
      <c r="Q3045" s="14"/>
      <c r="R3045" s="14"/>
    </row>
    <row r="3046" spans="1:18" ht="14" customHeight="1" x14ac:dyDescent="0.2">
      <c r="A3046" s="18" t="s">
        <v>7155</v>
      </c>
      <c r="B3046" s="2" t="s">
        <v>296</v>
      </c>
      <c r="C3046" s="5" t="s">
        <v>24</v>
      </c>
      <c r="D3046" s="3" t="s">
        <v>1313</v>
      </c>
      <c r="E3046" s="3">
        <v>701818</v>
      </c>
      <c r="F3046" s="2" t="s">
        <v>299</v>
      </c>
      <c r="G3046" s="3"/>
      <c r="H3046" s="5" t="s">
        <v>1308</v>
      </c>
      <c r="I3046" s="61">
        <v>61.5</v>
      </c>
      <c r="J3046" s="21">
        <f t="shared" si="60"/>
        <v>61.5</v>
      </c>
      <c r="K3046" s="22">
        <f>VLOOKUP(D3046,Discounts!F:K,5,0)</f>
        <v>0</v>
      </c>
      <c r="L3046" s="12"/>
      <c r="M3046" s="12"/>
      <c r="N3046" s="12"/>
      <c r="O3046" s="12"/>
      <c r="P3046" s="12"/>
      <c r="Q3046" s="14"/>
      <c r="R3046" s="14"/>
    </row>
    <row r="3047" spans="1:18" ht="14" customHeight="1" x14ac:dyDescent="0.2">
      <c r="A3047" s="18" t="s">
        <v>1866</v>
      </c>
      <c r="B3047" s="2" t="s">
        <v>3600</v>
      </c>
      <c r="C3047" s="5" t="s">
        <v>1309</v>
      </c>
      <c r="D3047" s="5" t="s">
        <v>1309</v>
      </c>
      <c r="E3047" s="3">
        <v>812102</v>
      </c>
      <c r="F3047" s="2" t="s">
        <v>3634</v>
      </c>
      <c r="G3047" s="3"/>
      <c r="H3047" s="105" t="s">
        <v>1308</v>
      </c>
      <c r="I3047" s="61">
        <v>107</v>
      </c>
      <c r="J3047" s="21">
        <f t="shared" si="60"/>
        <v>67.41</v>
      </c>
      <c r="K3047" s="22">
        <f>VLOOKUP(D3047,Discounts!F:K,5,0)</f>
        <v>0.37</v>
      </c>
      <c r="L3047" s="12"/>
      <c r="M3047" s="12"/>
      <c r="N3047" s="12"/>
      <c r="O3047" s="12"/>
      <c r="P3047" s="12"/>
      <c r="Q3047" s="71"/>
      <c r="R3047" s="71"/>
    </row>
    <row r="3048" spans="1:18" ht="14" customHeight="1" x14ac:dyDescent="0.2">
      <c r="A3048" s="18" t="s">
        <v>1866</v>
      </c>
      <c r="B3048" s="2" t="s">
        <v>3604</v>
      </c>
      <c r="C3048" s="5" t="s">
        <v>1309</v>
      </c>
      <c r="D3048" s="5" t="s">
        <v>1309</v>
      </c>
      <c r="E3048" s="3">
        <v>812106</v>
      </c>
      <c r="F3048" s="2" t="s">
        <v>3638</v>
      </c>
      <c r="G3048" s="3"/>
      <c r="H3048" s="105" t="s">
        <v>1308</v>
      </c>
      <c r="I3048" s="61">
        <v>214</v>
      </c>
      <c r="J3048" s="21">
        <f t="shared" si="60"/>
        <v>134.82</v>
      </c>
      <c r="K3048" s="22">
        <f>VLOOKUP(D3048,Discounts!F:K,5,0)</f>
        <v>0.37</v>
      </c>
      <c r="L3048" s="12"/>
      <c r="M3048" s="12"/>
      <c r="N3048" s="12"/>
      <c r="O3048" s="12"/>
      <c r="P3048" s="12"/>
      <c r="Q3048" s="71"/>
      <c r="R3048" s="71"/>
    </row>
    <row r="3049" spans="1:18" ht="14" customHeight="1" x14ac:dyDescent="0.2">
      <c r="A3049" s="18" t="s">
        <v>1866</v>
      </c>
      <c r="B3049" s="2" t="s">
        <v>3608</v>
      </c>
      <c r="C3049" s="5" t="s">
        <v>1309</v>
      </c>
      <c r="D3049" s="5" t="s">
        <v>1309</v>
      </c>
      <c r="E3049" s="3">
        <v>812110</v>
      </c>
      <c r="F3049" s="2" t="s">
        <v>3641</v>
      </c>
      <c r="G3049" s="3"/>
      <c r="H3049" s="105" t="s">
        <v>1308</v>
      </c>
      <c r="I3049" s="61">
        <v>321</v>
      </c>
      <c r="J3049" s="21">
        <f t="shared" si="60"/>
        <v>202.23</v>
      </c>
      <c r="K3049" s="22">
        <f>VLOOKUP(D3049,Discounts!F:K,5,0)</f>
        <v>0.37</v>
      </c>
      <c r="L3049" s="12"/>
      <c r="M3049" s="12"/>
      <c r="N3049" s="12"/>
      <c r="O3049" s="12"/>
      <c r="P3049" s="12"/>
      <c r="Q3049" s="71"/>
      <c r="R3049" s="71"/>
    </row>
    <row r="3050" spans="1:18" ht="14" customHeight="1" x14ac:dyDescent="0.2">
      <c r="A3050" s="18" t="s">
        <v>1866</v>
      </c>
      <c r="B3050" s="2" t="s">
        <v>3598</v>
      </c>
      <c r="C3050" s="5" t="s">
        <v>1309</v>
      </c>
      <c r="D3050" s="5" t="s">
        <v>1309</v>
      </c>
      <c r="E3050" s="3">
        <v>811836</v>
      </c>
      <c r="F3050" s="2" t="s">
        <v>3631</v>
      </c>
      <c r="G3050" s="3"/>
      <c r="H3050" s="105" t="s">
        <v>1308</v>
      </c>
      <c r="I3050" s="61">
        <v>17</v>
      </c>
      <c r="J3050" s="21">
        <f t="shared" si="60"/>
        <v>10.71</v>
      </c>
      <c r="K3050" s="22">
        <f>VLOOKUP(D3050,Discounts!F:K,5,0)</f>
        <v>0.37</v>
      </c>
      <c r="L3050" s="12"/>
      <c r="M3050" s="12"/>
      <c r="N3050" s="12"/>
      <c r="O3050" s="12"/>
      <c r="P3050" s="12"/>
      <c r="Q3050" s="71"/>
      <c r="R3050" s="71"/>
    </row>
    <row r="3051" spans="1:18" ht="14" customHeight="1" x14ac:dyDescent="0.2">
      <c r="A3051" s="18" t="s">
        <v>1866</v>
      </c>
      <c r="B3051" s="2" t="s">
        <v>3601</v>
      </c>
      <c r="C3051" s="5" t="s">
        <v>1309</v>
      </c>
      <c r="D3051" s="5" t="s">
        <v>1309</v>
      </c>
      <c r="E3051" s="3">
        <v>812103</v>
      </c>
      <c r="F3051" s="2" t="s">
        <v>3635</v>
      </c>
      <c r="G3051" s="3"/>
      <c r="H3051" s="105" t="s">
        <v>1308</v>
      </c>
      <c r="I3051" s="61">
        <v>34.1</v>
      </c>
      <c r="J3051" s="21">
        <f t="shared" si="60"/>
        <v>21.483000000000001</v>
      </c>
      <c r="K3051" s="22">
        <f>VLOOKUP(D3051,Discounts!F:K,5,0)</f>
        <v>0.37</v>
      </c>
      <c r="L3051" s="12"/>
      <c r="M3051" s="12"/>
      <c r="N3051" s="12"/>
      <c r="O3051" s="12"/>
      <c r="P3051" s="12"/>
      <c r="Q3051" s="71"/>
      <c r="R3051" s="71"/>
    </row>
    <row r="3052" spans="1:18" ht="14" customHeight="1" x14ac:dyDescent="0.2">
      <c r="A3052" s="18" t="s">
        <v>1866</v>
      </c>
      <c r="B3052" s="2" t="s">
        <v>3605</v>
      </c>
      <c r="C3052" s="5" t="s">
        <v>1309</v>
      </c>
      <c r="D3052" s="5" t="s">
        <v>1309</v>
      </c>
      <c r="E3052" s="3">
        <v>812107</v>
      </c>
      <c r="F3052" s="2" t="s">
        <v>2713</v>
      </c>
      <c r="G3052" s="3"/>
      <c r="H3052" s="105" t="s">
        <v>1308</v>
      </c>
      <c r="I3052" s="61">
        <v>51.2</v>
      </c>
      <c r="J3052" s="21">
        <f t="shared" si="60"/>
        <v>32.256</v>
      </c>
      <c r="K3052" s="22">
        <f>VLOOKUP(D3052,Discounts!F:K,5,0)</f>
        <v>0.37</v>
      </c>
      <c r="L3052" s="12"/>
      <c r="M3052" s="12"/>
      <c r="N3052" s="12"/>
      <c r="O3052" s="12"/>
      <c r="P3052" s="12"/>
      <c r="Q3052" s="71"/>
      <c r="R3052" s="71"/>
    </row>
    <row r="3053" spans="1:18" ht="14" customHeight="1" x14ac:dyDescent="0.2">
      <c r="A3053" s="18" t="s">
        <v>1866</v>
      </c>
      <c r="B3053" s="2" t="s">
        <v>3599</v>
      </c>
      <c r="C3053" s="5" t="s">
        <v>1309</v>
      </c>
      <c r="D3053" s="5" t="s">
        <v>1309</v>
      </c>
      <c r="E3053" s="3">
        <v>811020</v>
      </c>
      <c r="F3053" s="2" t="s">
        <v>3632</v>
      </c>
      <c r="G3053" s="3"/>
      <c r="H3053" s="105" t="s">
        <v>1308</v>
      </c>
      <c r="I3053" s="61">
        <v>46</v>
      </c>
      <c r="J3053" s="21">
        <f t="shared" si="60"/>
        <v>28.98</v>
      </c>
      <c r="K3053" s="22">
        <f>VLOOKUP(D3053,Discounts!F:K,5,0)</f>
        <v>0.37</v>
      </c>
      <c r="L3053" s="12"/>
      <c r="M3053" s="12"/>
      <c r="N3053" s="12"/>
      <c r="O3053" s="12"/>
      <c r="P3053" s="12"/>
      <c r="Q3053" s="71"/>
      <c r="R3053" s="71"/>
    </row>
    <row r="3054" spans="1:18" ht="14" customHeight="1" x14ac:dyDescent="0.2">
      <c r="A3054" s="18" t="s">
        <v>1866</v>
      </c>
      <c r="B3054" s="2" t="s">
        <v>3602</v>
      </c>
      <c r="C3054" s="5" t="s">
        <v>1309</v>
      </c>
      <c r="D3054" s="5" t="s">
        <v>1309</v>
      </c>
      <c r="E3054" s="3">
        <v>812104</v>
      </c>
      <c r="F3054" s="2" t="s">
        <v>3636</v>
      </c>
      <c r="G3054" s="3"/>
      <c r="H3054" s="105" t="s">
        <v>1308</v>
      </c>
      <c r="I3054" s="61">
        <v>92</v>
      </c>
      <c r="J3054" s="21">
        <f t="shared" si="60"/>
        <v>57.96</v>
      </c>
      <c r="K3054" s="22">
        <f>VLOOKUP(D3054,Discounts!F:K,5,0)</f>
        <v>0.37</v>
      </c>
      <c r="L3054" s="12"/>
      <c r="M3054" s="12"/>
      <c r="N3054" s="12"/>
      <c r="O3054" s="12"/>
      <c r="P3054" s="12"/>
      <c r="Q3054" s="71"/>
      <c r="R3054" s="71"/>
    </row>
    <row r="3055" spans="1:18" ht="14" customHeight="1" x14ac:dyDescent="0.2">
      <c r="A3055" s="18" t="s">
        <v>1866</v>
      </c>
      <c r="B3055" s="2" t="s">
        <v>3606</v>
      </c>
      <c r="C3055" s="5" t="s">
        <v>1309</v>
      </c>
      <c r="D3055" s="5" t="s">
        <v>1309</v>
      </c>
      <c r="E3055" s="3">
        <v>812108</v>
      </c>
      <c r="F3055" s="2" t="s">
        <v>3639</v>
      </c>
      <c r="G3055" s="3"/>
      <c r="H3055" s="105" t="s">
        <v>1308</v>
      </c>
      <c r="I3055" s="61">
        <v>138</v>
      </c>
      <c r="J3055" s="21">
        <f t="shared" si="60"/>
        <v>86.94</v>
      </c>
      <c r="K3055" s="22">
        <f>VLOOKUP(D3055,Discounts!F:K,5,0)</f>
        <v>0.37</v>
      </c>
      <c r="L3055" s="12"/>
      <c r="M3055" s="12"/>
      <c r="N3055" s="12"/>
      <c r="O3055" s="12"/>
      <c r="P3055" s="12"/>
      <c r="Q3055" s="71"/>
      <c r="R3055" s="71"/>
    </row>
    <row r="3056" spans="1:18" ht="14" customHeight="1" x14ac:dyDescent="0.2">
      <c r="A3056" s="18" t="s">
        <v>1866</v>
      </c>
      <c r="B3056" s="2" t="s">
        <v>3580</v>
      </c>
      <c r="C3056" s="5" t="s">
        <v>1309</v>
      </c>
      <c r="D3056" s="5" t="s">
        <v>1309</v>
      </c>
      <c r="E3056" s="3">
        <v>812012</v>
      </c>
      <c r="F3056" s="2" t="s">
        <v>3633</v>
      </c>
      <c r="G3056" s="3"/>
      <c r="H3056" s="105" t="s">
        <v>1308</v>
      </c>
      <c r="I3056" s="61">
        <v>53</v>
      </c>
      <c r="J3056" s="21">
        <f t="shared" si="60"/>
        <v>33.39</v>
      </c>
      <c r="K3056" s="22">
        <f>VLOOKUP(D3056,Discounts!F:K,5,0)</f>
        <v>0.37</v>
      </c>
      <c r="L3056" s="12"/>
      <c r="M3056" s="12"/>
      <c r="N3056" s="12"/>
      <c r="O3056" s="12"/>
      <c r="P3056" s="12"/>
      <c r="Q3056" s="14"/>
      <c r="R3056" s="14"/>
    </row>
    <row r="3057" spans="1:18" ht="14" customHeight="1" x14ac:dyDescent="0.2">
      <c r="A3057" s="18" t="s">
        <v>1866</v>
      </c>
      <c r="B3057" s="2" t="s">
        <v>3603</v>
      </c>
      <c r="C3057" s="5" t="s">
        <v>1309</v>
      </c>
      <c r="D3057" s="5" t="s">
        <v>1309</v>
      </c>
      <c r="E3057" s="3">
        <v>812105</v>
      </c>
      <c r="F3057" s="2" t="s">
        <v>3637</v>
      </c>
      <c r="G3057" s="3"/>
      <c r="H3057" s="105" t="s">
        <v>1308</v>
      </c>
      <c r="I3057" s="61">
        <v>107</v>
      </c>
      <c r="J3057" s="21">
        <f t="shared" si="60"/>
        <v>67.41</v>
      </c>
      <c r="K3057" s="22">
        <f>VLOOKUP(D3057,Discounts!F:K,5,0)</f>
        <v>0.37</v>
      </c>
      <c r="L3057" s="12"/>
      <c r="M3057" s="12"/>
      <c r="N3057" s="12"/>
      <c r="O3057" s="12"/>
      <c r="P3057" s="12"/>
      <c r="Q3057" s="71"/>
      <c r="R3057" s="71"/>
    </row>
    <row r="3058" spans="1:18" ht="14" customHeight="1" x14ac:dyDescent="0.2">
      <c r="A3058" s="18" t="s">
        <v>1866</v>
      </c>
      <c r="B3058" s="2" t="s">
        <v>3607</v>
      </c>
      <c r="C3058" s="5" t="s">
        <v>1309</v>
      </c>
      <c r="D3058" s="5" t="s">
        <v>1309</v>
      </c>
      <c r="E3058" s="3">
        <v>812109</v>
      </c>
      <c r="F3058" s="2" t="s">
        <v>3640</v>
      </c>
      <c r="G3058" s="3"/>
      <c r="H3058" s="105" t="s">
        <v>1308</v>
      </c>
      <c r="I3058" s="61">
        <v>160</v>
      </c>
      <c r="J3058" s="21">
        <f t="shared" si="60"/>
        <v>100.8</v>
      </c>
      <c r="K3058" s="22">
        <f>VLOOKUP(D3058,Discounts!F:K,5,0)</f>
        <v>0.37</v>
      </c>
      <c r="L3058" s="12"/>
      <c r="M3058" s="12"/>
      <c r="N3058" s="12"/>
      <c r="O3058" s="12"/>
      <c r="P3058" s="12"/>
      <c r="Q3058" s="71"/>
      <c r="R3058" s="71"/>
    </row>
    <row r="3059" spans="1:18" ht="14" customHeight="1" x14ac:dyDescent="0.2">
      <c r="A3059" s="18" t="s">
        <v>1866</v>
      </c>
      <c r="B3059" s="2" t="s">
        <v>1939</v>
      </c>
      <c r="C3059" s="5" t="s">
        <v>1309</v>
      </c>
      <c r="D3059" s="3" t="s">
        <v>1309</v>
      </c>
      <c r="E3059" s="3">
        <v>809926</v>
      </c>
      <c r="F3059" s="2" t="s">
        <v>1941</v>
      </c>
      <c r="G3059" s="3"/>
      <c r="H3059" s="5" t="s">
        <v>1308</v>
      </c>
      <c r="I3059" s="61">
        <v>128</v>
      </c>
      <c r="J3059" s="21">
        <f t="shared" si="60"/>
        <v>80.64</v>
      </c>
      <c r="K3059" s="22">
        <f>VLOOKUP(D3059,Discounts!F:K,5,0)</f>
        <v>0.37</v>
      </c>
      <c r="L3059" s="12" t="s">
        <v>537</v>
      </c>
      <c r="M3059" s="12" t="s">
        <v>538</v>
      </c>
      <c r="N3059" s="12" t="s">
        <v>535</v>
      </c>
      <c r="O3059" s="12" t="s">
        <v>536</v>
      </c>
      <c r="P3059" s="12"/>
      <c r="Q3059" s="14"/>
      <c r="R3059" s="14"/>
    </row>
    <row r="3060" spans="1:18" ht="14" customHeight="1" x14ac:dyDescent="0.2">
      <c r="A3060" s="18" t="s">
        <v>1866</v>
      </c>
      <c r="B3060" s="2" t="s">
        <v>1938</v>
      </c>
      <c r="C3060" s="5" t="s">
        <v>1309</v>
      </c>
      <c r="D3060" s="3" t="s">
        <v>1309</v>
      </c>
      <c r="E3060" s="3">
        <v>809567</v>
      </c>
      <c r="F3060" s="2" t="s">
        <v>1940</v>
      </c>
      <c r="G3060" s="3"/>
      <c r="H3060" s="5" t="s">
        <v>1308</v>
      </c>
      <c r="I3060" s="61">
        <v>27</v>
      </c>
      <c r="J3060" s="21">
        <f t="shared" si="60"/>
        <v>17.010000000000002</v>
      </c>
      <c r="K3060" s="22">
        <f>VLOOKUP(D3060,Discounts!F:K,5,0)</f>
        <v>0.37</v>
      </c>
      <c r="L3060" s="12" t="s">
        <v>537</v>
      </c>
      <c r="M3060" s="12" t="s">
        <v>538</v>
      </c>
      <c r="N3060" s="12" t="s">
        <v>535</v>
      </c>
      <c r="O3060" s="12" t="s">
        <v>536</v>
      </c>
      <c r="P3060" s="12"/>
      <c r="Q3060" s="14"/>
      <c r="R3060" s="14"/>
    </row>
    <row r="3061" spans="1:18" ht="14" customHeight="1" x14ac:dyDescent="0.2">
      <c r="A3061" s="18" t="s">
        <v>1866</v>
      </c>
      <c r="B3061" s="2" t="s">
        <v>7069</v>
      </c>
      <c r="C3061" s="5" t="s">
        <v>1309</v>
      </c>
      <c r="D3061" s="3" t="s">
        <v>1309</v>
      </c>
      <c r="E3061" s="3">
        <v>814034</v>
      </c>
      <c r="F3061" s="2" t="s">
        <v>7087</v>
      </c>
      <c r="G3061" s="3"/>
      <c r="H3061" s="105" t="s">
        <v>1308</v>
      </c>
      <c r="I3061" s="61">
        <v>107</v>
      </c>
      <c r="J3061" s="21">
        <f t="shared" si="60"/>
        <v>67.41</v>
      </c>
      <c r="K3061" s="22">
        <f>VLOOKUP(D3061,Discounts!F:K,5,0)</f>
        <v>0.37</v>
      </c>
      <c r="L3061" s="12"/>
      <c r="M3061" s="12"/>
      <c r="N3061" s="12"/>
      <c r="O3061" s="12"/>
      <c r="P3061" s="12"/>
      <c r="Q3061" s="14"/>
      <c r="R3061" s="14"/>
    </row>
    <row r="3062" spans="1:18" ht="14" customHeight="1" x14ac:dyDescent="0.2">
      <c r="A3062" s="18" t="s">
        <v>1866</v>
      </c>
      <c r="B3062" s="2" t="s">
        <v>7075</v>
      </c>
      <c r="C3062" s="5" t="s">
        <v>1309</v>
      </c>
      <c r="D3062" s="3" t="s">
        <v>1309</v>
      </c>
      <c r="E3062" s="3">
        <v>814040</v>
      </c>
      <c r="F3062" s="2" t="s">
        <v>7093</v>
      </c>
      <c r="G3062" s="3"/>
      <c r="H3062" s="105" t="s">
        <v>1308</v>
      </c>
      <c r="I3062" s="61">
        <v>214</v>
      </c>
      <c r="J3062" s="21">
        <f t="shared" si="60"/>
        <v>134.82</v>
      </c>
      <c r="K3062" s="22">
        <f>VLOOKUP(D3062,Discounts!F:K,5,0)</f>
        <v>0.37</v>
      </c>
      <c r="L3062" s="12"/>
      <c r="M3062" s="12"/>
      <c r="N3062" s="12"/>
      <c r="O3062" s="12"/>
      <c r="P3062" s="12"/>
      <c r="Q3062" s="14"/>
      <c r="R3062" s="14"/>
    </row>
    <row r="3063" spans="1:18" ht="14" customHeight="1" x14ac:dyDescent="0.2">
      <c r="A3063" s="18" t="s">
        <v>1866</v>
      </c>
      <c r="B3063" s="2" t="s">
        <v>7066</v>
      </c>
      <c r="C3063" s="5" t="s">
        <v>1309</v>
      </c>
      <c r="D3063" s="3" t="s">
        <v>1309</v>
      </c>
      <c r="E3063" s="3">
        <v>813981</v>
      </c>
      <c r="F3063" s="2" t="s">
        <v>7084</v>
      </c>
      <c r="G3063" s="3"/>
      <c r="H3063" s="105" t="s">
        <v>1308</v>
      </c>
      <c r="I3063" s="61">
        <v>17</v>
      </c>
      <c r="J3063" s="21">
        <f t="shared" si="60"/>
        <v>10.71</v>
      </c>
      <c r="K3063" s="22">
        <f>VLOOKUP(D3063,Discounts!F:K,5,0)</f>
        <v>0.37</v>
      </c>
      <c r="L3063" s="12"/>
      <c r="M3063" s="12"/>
      <c r="N3063" s="12"/>
      <c r="O3063" s="12"/>
      <c r="P3063" s="12"/>
      <c r="Q3063" s="14"/>
      <c r="R3063" s="14"/>
    </row>
    <row r="3064" spans="1:18" ht="14" customHeight="1" x14ac:dyDescent="0.2">
      <c r="A3064" s="18" t="s">
        <v>1866</v>
      </c>
      <c r="B3064" s="2" t="s">
        <v>7072</v>
      </c>
      <c r="C3064" s="5" t="s">
        <v>1309</v>
      </c>
      <c r="D3064" s="3" t="s">
        <v>1309</v>
      </c>
      <c r="E3064" s="3">
        <v>814037</v>
      </c>
      <c r="F3064" s="2" t="s">
        <v>7090</v>
      </c>
      <c r="G3064" s="3"/>
      <c r="H3064" s="105" t="s">
        <v>1308</v>
      </c>
      <c r="I3064" s="61">
        <v>34.1</v>
      </c>
      <c r="J3064" s="21">
        <f t="shared" si="60"/>
        <v>21.483000000000001</v>
      </c>
      <c r="K3064" s="22">
        <f>VLOOKUP(D3064,Discounts!F:K,5,0)</f>
        <v>0.37</v>
      </c>
      <c r="L3064" s="12"/>
      <c r="M3064" s="12"/>
      <c r="N3064" s="12"/>
      <c r="O3064" s="12"/>
      <c r="P3064" s="12"/>
      <c r="Q3064" s="14"/>
      <c r="R3064" s="14"/>
    </row>
    <row r="3065" spans="1:18" ht="14" customHeight="1" x14ac:dyDescent="0.2">
      <c r="A3065" s="18" t="s">
        <v>1866</v>
      </c>
      <c r="B3065" s="2" t="s">
        <v>7070</v>
      </c>
      <c r="C3065" s="5" t="s">
        <v>1309</v>
      </c>
      <c r="D3065" s="3" t="s">
        <v>1309</v>
      </c>
      <c r="E3065" s="3">
        <v>814035</v>
      </c>
      <c r="F3065" s="2" t="s">
        <v>7088</v>
      </c>
      <c r="G3065" s="3"/>
      <c r="H3065" s="105" t="s">
        <v>1308</v>
      </c>
      <c r="I3065" s="61">
        <v>241</v>
      </c>
      <c r="J3065" s="21">
        <f t="shared" si="60"/>
        <v>151.83000000000001</v>
      </c>
      <c r="K3065" s="22">
        <f>VLOOKUP(D3065,Discounts!F:K,5,0)</f>
        <v>0.37</v>
      </c>
      <c r="L3065" s="12"/>
      <c r="M3065" s="12"/>
      <c r="N3065" s="12"/>
      <c r="O3065" s="12"/>
      <c r="P3065" s="12"/>
      <c r="Q3065" s="14"/>
      <c r="R3065" s="14"/>
    </row>
    <row r="3066" spans="1:18" ht="14" customHeight="1" x14ac:dyDescent="0.2">
      <c r="A3066" s="18" t="s">
        <v>1866</v>
      </c>
      <c r="B3066" s="2" t="s">
        <v>7076</v>
      </c>
      <c r="C3066" s="5" t="s">
        <v>1309</v>
      </c>
      <c r="D3066" s="3" t="s">
        <v>1309</v>
      </c>
      <c r="E3066" s="3">
        <v>814041</v>
      </c>
      <c r="F3066" s="2" t="s">
        <v>7094</v>
      </c>
      <c r="G3066" s="3"/>
      <c r="H3066" s="105" t="s">
        <v>1308</v>
      </c>
      <c r="I3066" s="61">
        <v>481</v>
      </c>
      <c r="J3066" s="21">
        <f t="shared" si="60"/>
        <v>303.03000000000003</v>
      </c>
      <c r="K3066" s="22">
        <f>VLOOKUP(D3066,Discounts!F:K,5,0)</f>
        <v>0.37</v>
      </c>
      <c r="L3066" s="12"/>
      <c r="M3066" s="12"/>
      <c r="N3066" s="12"/>
      <c r="O3066" s="12"/>
      <c r="P3066" s="12"/>
      <c r="Q3066" s="14"/>
      <c r="R3066" s="14"/>
    </row>
    <row r="3067" spans="1:18" ht="14" customHeight="1" x14ac:dyDescent="0.2">
      <c r="A3067" s="18" t="s">
        <v>1866</v>
      </c>
      <c r="B3067" s="2" t="s">
        <v>7067</v>
      </c>
      <c r="C3067" s="5" t="s">
        <v>1309</v>
      </c>
      <c r="D3067" s="3" t="s">
        <v>1309</v>
      </c>
      <c r="E3067" s="3">
        <v>813982</v>
      </c>
      <c r="F3067" s="2" t="s">
        <v>7085</v>
      </c>
      <c r="G3067" s="3"/>
      <c r="H3067" s="105" t="s">
        <v>1308</v>
      </c>
      <c r="I3067" s="61">
        <v>46</v>
      </c>
      <c r="J3067" s="21">
        <f t="shared" si="60"/>
        <v>28.98</v>
      </c>
      <c r="K3067" s="22">
        <f>VLOOKUP(D3067,Discounts!F:K,5,0)</f>
        <v>0.37</v>
      </c>
      <c r="L3067" s="12"/>
      <c r="M3067" s="12"/>
      <c r="N3067" s="12"/>
      <c r="O3067" s="12"/>
      <c r="P3067" s="12"/>
      <c r="Q3067" s="14"/>
      <c r="R3067" s="14"/>
    </row>
    <row r="3068" spans="1:18" ht="14" customHeight="1" x14ac:dyDescent="0.2">
      <c r="A3068" s="18" t="s">
        <v>1866</v>
      </c>
      <c r="B3068" s="2" t="s">
        <v>7073</v>
      </c>
      <c r="C3068" s="5" t="s">
        <v>1309</v>
      </c>
      <c r="D3068" s="3" t="s">
        <v>1309</v>
      </c>
      <c r="E3068" s="3">
        <v>814038</v>
      </c>
      <c r="F3068" s="2" t="s">
        <v>7091</v>
      </c>
      <c r="G3068" s="3"/>
      <c r="H3068" s="105" t="s">
        <v>1308</v>
      </c>
      <c r="I3068" s="61">
        <v>92</v>
      </c>
      <c r="J3068" s="21">
        <f t="shared" si="60"/>
        <v>57.96</v>
      </c>
      <c r="K3068" s="22">
        <f>VLOOKUP(D3068,Discounts!F:K,5,0)</f>
        <v>0.37</v>
      </c>
      <c r="L3068" s="12"/>
      <c r="M3068" s="12"/>
      <c r="N3068" s="12"/>
      <c r="O3068" s="12"/>
      <c r="P3068" s="12"/>
      <c r="Q3068" s="14"/>
      <c r="R3068" s="14"/>
    </row>
    <row r="3069" spans="1:18" ht="14" customHeight="1" x14ac:dyDescent="0.2">
      <c r="A3069" s="18" t="s">
        <v>1866</v>
      </c>
      <c r="B3069" s="2" t="s">
        <v>7071</v>
      </c>
      <c r="C3069" s="5" t="s">
        <v>1309</v>
      </c>
      <c r="D3069" s="3" t="s">
        <v>1309</v>
      </c>
      <c r="E3069" s="3">
        <v>814036</v>
      </c>
      <c r="F3069" s="2" t="s">
        <v>7089</v>
      </c>
      <c r="G3069" s="3"/>
      <c r="H3069" s="105" t="s">
        <v>1308</v>
      </c>
      <c r="I3069" s="61">
        <v>428</v>
      </c>
      <c r="J3069" s="21">
        <f t="shared" si="60"/>
        <v>269.64</v>
      </c>
      <c r="K3069" s="22">
        <f>VLOOKUP(D3069,Discounts!F:K,5,0)</f>
        <v>0.37</v>
      </c>
      <c r="L3069" s="12"/>
      <c r="M3069" s="12"/>
      <c r="N3069" s="12"/>
      <c r="O3069" s="12"/>
      <c r="P3069" s="12"/>
      <c r="Q3069" s="14"/>
      <c r="R3069" s="14"/>
    </row>
    <row r="3070" spans="1:18" ht="14" customHeight="1" x14ac:dyDescent="0.2">
      <c r="A3070" s="18" t="s">
        <v>1866</v>
      </c>
      <c r="B3070" s="2" t="s">
        <v>7077</v>
      </c>
      <c r="C3070" s="5" t="s">
        <v>1309</v>
      </c>
      <c r="D3070" s="3" t="s">
        <v>1309</v>
      </c>
      <c r="E3070" s="3">
        <v>814042</v>
      </c>
      <c r="F3070" s="2" t="s">
        <v>7095</v>
      </c>
      <c r="G3070" s="3"/>
      <c r="H3070" s="105" t="s">
        <v>1308</v>
      </c>
      <c r="I3070" s="61">
        <v>855</v>
      </c>
      <c r="J3070" s="21">
        <f t="shared" si="60"/>
        <v>538.65</v>
      </c>
      <c r="K3070" s="22">
        <f>VLOOKUP(D3070,Discounts!F:K,5,0)</f>
        <v>0.37</v>
      </c>
      <c r="L3070" s="12"/>
      <c r="M3070" s="12"/>
      <c r="N3070" s="12"/>
      <c r="O3070" s="12"/>
      <c r="P3070" s="12"/>
      <c r="Q3070" s="14"/>
      <c r="R3070" s="14"/>
    </row>
    <row r="3071" spans="1:18" ht="14" customHeight="1" x14ac:dyDescent="0.2">
      <c r="A3071" s="18" t="s">
        <v>1866</v>
      </c>
      <c r="B3071" s="2" t="s">
        <v>7068</v>
      </c>
      <c r="C3071" s="5" t="s">
        <v>1309</v>
      </c>
      <c r="D3071" s="3" t="s">
        <v>1309</v>
      </c>
      <c r="E3071" s="3">
        <v>813983</v>
      </c>
      <c r="F3071" s="2" t="s">
        <v>7086</v>
      </c>
      <c r="G3071" s="3"/>
      <c r="H3071" s="105" t="s">
        <v>1308</v>
      </c>
      <c r="I3071" s="61">
        <v>53</v>
      </c>
      <c r="J3071" s="21">
        <f t="shared" si="60"/>
        <v>33.39</v>
      </c>
      <c r="K3071" s="22">
        <f>VLOOKUP(D3071,Discounts!F:K,5,0)</f>
        <v>0.37</v>
      </c>
      <c r="L3071" s="12"/>
      <c r="M3071" s="12"/>
      <c r="N3071" s="12"/>
      <c r="O3071" s="12"/>
      <c r="P3071" s="12"/>
      <c r="Q3071" s="14"/>
      <c r="R3071" s="14"/>
    </row>
    <row r="3072" spans="1:18" ht="14" customHeight="1" x14ac:dyDescent="0.2">
      <c r="A3072" s="18" t="s">
        <v>1866</v>
      </c>
      <c r="B3072" s="2" t="s">
        <v>7074</v>
      </c>
      <c r="C3072" s="5" t="s">
        <v>1309</v>
      </c>
      <c r="D3072" s="3" t="s">
        <v>1309</v>
      </c>
      <c r="E3072" s="3">
        <v>814039</v>
      </c>
      <c r="F3072" s="2" t="s">
        <v>7092</v>
      </c>
      <c r="G3072" s="3"/>
      <c r="H3072" s="105" t="s">
        <v>1308</v>
      </c>
      <c r="I3072" s="61">
        <v>107</v>
      </c>
      <c r="J3072" s="21">
        <f t="shared" si="60"/>
        <v>67.41</v>
      </c>
      <c r="K3072" s="22">
        <f>VLOOKUP(D3072,Discounts!F:K,5,0)</f>
        <v>0.37</v>
      </c>
      <c r="L3072" s="12"/>
      <c r="M3072" s="12"/>
      <c r="N3072" s="12"/>
      <c r="O3072" s="12"/>
      <c r="P3072" s="12"/>
      <c r="Q3072" s="14"/>
      <c r="R3072" s="14"/>
    </row>
    <row r="3073" spans="1:18" ht="14" customHeight="1" x14ac:dyDescent="0.2">
      <c r="A3073" s="18" t="s">
        <v>1866</v>
      </c>
      <c r="B3073" s="2" t="s">
        <v>2042</v>
      </c>
      <c r="C3073" s="5" t="s">
        <v>1309</v>
      </c>
      <c r="D3073" s="5" t="s">
        <v>1309</v>
      </c>
      <c r="E3073" s="3">
        <v>810083</v>
      </c>
      <c r="F3073" s="2" t="s">
        <v>3614</v>
      </c>
      <c r="G3073" s="3"/>
      <c r="H3073" s="105" t="s">
        <v>1308</v>
      </c>
      <c r="I3073" s="61">
        <v>17</v>
      </c>
      <c r="J3073" s="21">
        <f t="shared" si="60"/>
        <v>10.71</v>
      </c>
      <c r="K3073" s="22">
        <f>VLOOKUP(D3073,Discounts!F:K,5,0)</f>
        <v>0.37</v>
      </c>
      <c r="L3073" s="12"/>
      <c r="M3073" s="12"/>
      <c r="N3073" s="12"/>
      <c r="O3073" s="12"/>
      <c r="P3073" s="12"/>
      <c r="Q3073" s="71"/>
      <c r="R3073" s="71"/>
    </row>
    <row r="3074" spans="1:18" ht="14" customHeight="1" x14ac:dyDescent="0.2">
      <c r="A3074" s="18" t="s">
        <v>1866</v>
      </c>
      <c r="B3074" s="2" t="s">
        <v>313</v>
      </c>
      <c r="C3074" s="5" t="s">
        <v>1309</v>
      </c>
      <c r="D3074" s="5" t="s">
        <v>1309</v>
      </c>
      <c r="E3074" s="3">
        <v>807109</v>
      </c>
      <c r="F3074" s="2" t="s">
        <v>3609</v>
      </c>
      <c r="G3074" s="3"/>
      <c r="H3074" s="105" t="s">
        <v>1308</v>
      </c>
      <c r="I3074" s="61">
        <v>107</v>
      </c>
      <c r="J3074" s="21">
        <f t="shared" si="60"/>
        <v>67.41</v>
      </c>
      <c r="K3074" s="22">
        <f>VLOOKUP(D3074,Discounts!F:K,5,0)</f>
        <v>0.37</v>
      </c>
      <c r="L3074" s="12"/>
      <c r="M3074" s="12"/>
      <c r="N3074" s="12"/>
      <c r="O3074" s="12"/>
      <c r="P3074" s="12"/>
      <c r="Q3074" s="71"/>
      <c r="R3074" s="71"/>
    </row>
    <row r="3075" spans="1:18" ht="14" customHeight="1" x14ac:dyDescent="0.2">
      <c r="A3075" s="18" t="s">
        <v>1866</v>
      </c>
      <c r="B3075" s="2" t="s">
        <v>3584</v>
      </c>
      <c r="C3075" s="5" t="s">
        <v>1309</v>
      </c>
      <c r="D3075" s="5" t="s">
        <v>1309</v>
      </c>
      <c r="E3075" s="3">
        <v>810310</v>
      </c>
      <c r="F3075" s="2" t="s">
        <v>3617</v>
      </c>
      <c r="G3075" s="3"/>
      <c r="H3075" s="105" t="s">
        <v>1308</v>
      </c>
      <c r="I3075" s="61">
        <v>8.9</v>
      </c>
      <c r="J3075" s="21">
        <f t="shared" si="60"/>
        <v>5.6070000000000002</v>
      </c>
      <c r="K3075" s="22">
        <f>VLOOKUP(D3075,Discounts!F:K,5,0)</f>
        <v>0.37</v>
      </c>
      <c r="L3075" s="12"/>
      <c r="M3075" s="12"/>
      <c r="N3075" s="12"/>
      <c r="O3075" s="12"/>
      <c r="P3075" s="12"/>
      <c r="Q3075" s="71"/>
      <c r="R3075" s="71"/>
    </row>
    <row r="3076" spans="1:18" ht="14" customHeight="1" x14ac:dyDescent="0.2">
      <c r="A3076" s="18" t="s">
        <v>1866</v>
      </c>
      <c r="B3076" s="2" t="s">
        <v>3589</v>
      </c>
      <c r="C3076" s="5" t="s">
        <v>1309</v>
      </c>
      <c r="D3076" s="5" t="s">
        <v>1309</v>
      </c>
      <c r="E3076" s="3">
        <v>812095</v>
      </c>
      <c r="F3076" s="2" t="s">
        <v>3622</v>
      </c>
      <c r="G3076" s="3"/>
      <c r="H3076" s="105" t="s">
        <v>1308</v>
      </c>
      <c r="I3076" s="61">
        <v>214</v>
      </c>
      <c r="J3076" s="21">
        <f t="shared" si="60"/>
        <v>134.82</v>
      </c>
      <c r="K3076" s="22">
        <f>VLOOKUP(D3076,Discounts!F:K,5,0)</f>
        <v>0.37</v>
      </c>
      <c r="L3076" s="12"/>
      <c r="M3076" s="12"/>
      <c r="N3076" s="12"/>
      <c r="O3076" s="12"/>
      <c r="P3076" s="12"/>
      <c r="Q3076" s="71"/>
      <c r="R3076" s="71"/>
    </row>
    <row r="3077" spans="1:18" ht="14" customHeight="1" x14ac:dyDescent="0.2">
      <c r="A3077" s="18" t="s">
        <v>1866</v>
      </c>
      <c r="B3077" s="2" t="s">
        <v>3595</v>
      </c>
      <c r="C3077" s="5" t="s">
        <v>1309</v>
      </c>
      <c r="D3077" s="5" t="s">
        <v>1309</v>
      </c>
      <c r="E3077" s="3">
        <v>812099</v>
      </c>
      <c r="F3077" s="2" t="s">
        <v>3628</v>
      </c>
      <c r="G3077" s="3"/>
      <c r="H3077" s="105" t="s">
        <v>1308</v>
      </c>
      <c r="I3077" s="61">
        <v>321</v>
      </c>
      <c r="J3077" s="21">
        <f t="shared" si="60"/>
        <v>202.23</v>
      </c>
      <c r="K3077" s="22">
        <f>VLOOKUP(D3077,Discounts!F:K,5,0)</f>
        <v>0.37</v>
      </c>
      <c r="L3077" s="12"/>
      <c r="M3077" s="12"/>
      <c r="N3077" s="12"/>
      <c r="O3077" s="12"/>
      <c r="P3077" s="12"/>
      <c r="Q3077" s="71"/>
      <c r="R3077" s="71"/>
    </row>
    <row r="3078" spans="1:18" ht="14" customHeight="1" x14ac:dyDescent="0.2">
      <c r="A3078" s="18" t="s">
        <v>1866</v>
      </c>
      <c r="B3078" s="2" t="s">
        <v>3582</v>
      </c>
      <c r="C3078" s="5" t="s">
        <v>1309</v>
      </c>
      <c r="D3078" s="5" t="s">
        <v>1309</v>
      </c>
      <c r="E3078" s="3">
        <v>810308</v>
      </c>
      <c r="F3078" s="2" t="s">
        <v>3615</v>
      </c>
      <c r="G3078" s="3"/>
      <c r="H3078" s="105" t="s">
        <v>1308</v>
      </c>
      <c r="I3078" s="61">
        <v>1.4</v>
      </c>
      <c r="J3078" s="21">
        <f t="shared" si="60"/>
        <v>0.8819999999999999</v>
      </c>
      <c r="K3078" s="22">
        <f>VLOOKUP(D3078,Discounts!F:K,5,0)</f>
        <v>0.37</v>
      </c>
      <c r="L3078" s="12"/>
      <c r="M3078" s="12"/>
      <c r="N3078" s="12"/>
      <c r="O3078" s="12"/>
      <c r="P3078" s="12"/>
      <c r="Q3078" s="71"/>
      <c r="R3078" s="71"/>
    </row>
    <row r="3079" spans="1:18" ht="14" customHeight="1" x14ac:dyDescent="0.2">
      <c r="A3079" s="18" t="s">
        <v>1866</v>
      </c>
      <c r="B3079" s="2" t="s">
        <v>3586</v>
      </c>
      <c r="C3079" s="5" t="s">
        <v>1309</v>
      </c>
      <c r="D3079" s="5" t="s">
        <v>1309</v>
      </c>
      <c r="E3079" s="3">
        <v>810925</v>
      </c>
      <c r="F3079" s="2" t="s">
        <v>3619</v>
      </c>
      <c r="G3079" s="3"/>
      <c r="H3079" s="105" t="s">
        <v>1308</v>
      </c>
      <c r="I3079" s="61">
        <v>34.1</v>
      </c>
      <c r="J3079" s="21">
        <f t="shared" si="60"/>
        <v>21.483000000000001</v>
      </c>
      <c r="K3079" s="22">
        <f>VLOOKUP(D3079,Discounts!F:K,5,0)</f>
        <v>0.37</v>
      </c>
      <c r="L3079" s="12"/>
      <c r="M3079" s="12"/>
      <c r="N3079" s="12"/>
      <c r="O3079" s="12"/>
      <c r="P3079" s="12"/>
      <c r="Q3079" s="71"/>
      <c r="R3079" s="71"/>
    </row>
    <row r="3080" spans="1:18" ht="14" customHeight="1" x14ac:dyDescent="0.2">
      <c r="A3080" s="18" t="s">
        <v>1866</v>
      </c>
      <c r="B3080" s="2" t="s">
        <v>3592</v>
      </c>
      <c r="C3080" s="5" t="s">
        <v>1309</v>
      </c>
      <c r="D3080" s="5" t="s">
        <v>1309</v>
      </c>
      <c r="E3080" s="3">
        <v>810926</v>
      </c>
      <c r="F3080" s="2" t="s">
        <v>3625</v>
      </c>
      <c r="G3080" s="3"/>
      <c r="H3080" s="105" t="s">
        <v>1308</v>
      </c>
      <c r="I3080" s="61">
        <v>51.2</v>
      </c>
      <c r="J3080" s="21">
        <f t="shared" si="60"/>
        <v>32.256</v>
      </c>
      <c r="K3080" s="22">
        <f>VLOOKUP(D3080,Discounts!F:K,5,0)</f>
        <v>0.37</v>
      </c>
      <c r="L3080" s="12"/>
      <c r="M3080" s="12"/>
      <c r="N3080" s="12"/>
      <c r="O3080" s="12"/>
      <c r="P3080" s="12"/>
      <c r="Q3080" s="71"/>
      <c r="R3080" s="71"/>
    </row>
    <row r="3081" spans="1:18" ht="14" customHeight="1" x14ac:dyDescent="0.2">
      <c r="A3081" s="18" t="s">
        <v>1866</v>
      </c>
      <c r="B3081" s="2" t="s">
        <v>314</v>
      </c>
      <c r="C3081" s="5" t="s">
        <v>1309</v>
      </c>
      <c r="D3081" s="5" t="s">
        <v>1309</v>
      </c>
      <c r="E3081" s="3">
        <v>807110</v>
      </c>
      <c r="F3081" s="2" t="s">
        <v>3610</v>
      </c>
      <c r="G3081" s="3"/>
      <c r="H3081" s="105" t="s">
        <v>1308</v>
      </c>
      <c r="I3081" s="61">
        <v>241</v>
      </c>
      <c r="J3081" s="21">
        <f t="shared" si="60"/>
        <v>151.83000000000001</v>
      </c>
      <c r="K3081" s="22">
        <f>VLOOKUP(D3081,Discounts!F:K,5,0)</f>
        <v>0.37</v>
      </c>
      <c r="L3081" s="12"/>
      <c r="M3081" s="12"/>
      <c r="N3081" s="12"/>
      <c r="O3081" s="12"/>
      <c r="P3081" s="12"/>
      <c r="Q3081" s="71"/>
      <c r="R3081" s="71"/>
    </row>
    <row r="3082" spans="1:18" ht="14" customHeight="1" x14ac:dyDescent="0.2">
      <c r="A3082" s="18" t="s">
        <v>1866</v>
      </c>
      <c r="B3082" s="2" t="s">
        <v>3590</v>
      </c>
      <c r="C3082" s="5" t="s">
        <v>1309</v>
      </c>
      <c r="D3082" s="5" t="s">
        <v>1309</v>
      </c>
      <c r="E3082" s="3">
        <v>812096</v>
      </c>
      <c r="F3082" s="2" t="s">
        <v>3623</v>
      </c>
      <c r="G3082" s="3"/>
      <c r="H3082" s="105" t="s">
        <v>1308</v>
      </c>
      <c r="I3082" s="61">
        <v>481</v>
      </c>
      <c r="J3082" s="21">
        <f t="shared" si="60"/>
        <v>303.03000000000003</v>
      </c>
      <c r="K3082" s="22">
        <f>VLOOKUP(D3082,Discounts!F:K,5,0)</f>
        <v>0.37</v>
      </c>
      <c r="L3082" s="12"/>
      <c r="M3082" s="12"/>
      <c r="N3082" s="12"/>
      <c r="O3082" s="12"/>
      <c r="P3082" s="12"/>
      <c r="Q3082" s="71"/>
      <c r="R3082" s="71"/>
    </row>
    <row r="3083" spans="1:18" ht="14" customHeight="1" x14ac:dyDescent="0.2">
      <c r="A3083" s="18" t="s">
        <v>1866</v>
      </c>
      <c r="B3083" s="2" t="s">
        <v>3596</v>
      </c>
      <c r="C3083" s="5" t="s">
        <v>1309</v>
      </c>
      <c r="D3083" s="5" t="s">
        <v>1309</v>
      </c>
      <c r="E3083" s="3">
        <v>812100</v>
      </c>
      <c r="F3083" s="2" t="s">
        <v>3629</v>
      </c>
      <c r="G3083" s="3"/>
      <c r="H3083" s="105" t="s">
        <v>1308</v>
      </c>
      <c r="I3083" s="61">
        <v>720</v>
      </c>
      <c r="J3083" s="21">
        <f t="shared" si="60"/>
        <v>453.6</v>
      </c>
      <c r="K3083" s="22">
        <f>VLOOKUP(D3083,Discounts!F:K,5,0)</f>
        <v>0.37</v>
      </c>
      <c r="L3083" s="12"/>
      <c r="M3083" s="12"/>
      <c r="N3083" s="12"/>
      <c r="O3083" s="12"/>
      <c r="P3083" s="12"/>
      <c r="Q3083" s="71"/>
      <c r="R3083" s="71"/>
    </row>
    <row r="3084" spans="1:18" ht="14" customHeight="1" x14ac:dyDescent="0.2">
      <c r="A3084" s="18" t="s">
        <v>1866</v>
      </c>
      <c r="B3084" s="2" t="s">
        <v>3581</v>
      </c>
      <c r="C3084" s="5" t="s">
        <v>1309</v>
      </c>
      <c r="D3084" s="5" t="s">
        <v>1309</v>
      </c>
      <c r="E3084" s="3">
        <v>116806</v>
      </c>
      <c r="F3084" s="2" t="s">
        <v>3612</v>
      </c>
      <c r="G3084" s="3"/>
      <c r="H3084" s="105" t="s">
        <v>1308</v>
      </c>
      <c r="I3084" s="61">
        <v>46</v>
      </c>
      <c r="J3084" s="21">
        <f t="shared" si="60"/>
        <v>28.98</v>
      </c>
      <c r="K3084" s="22">
        <f>VLOOKUP(D3084,Discounts!F:K,5,0)</f>
        <v>0.37</v>
      </c>
      <c r="L3084" s="12"/>
      <c r="M3084" s="12"/>
      <c r="N3084" s="12"/>
      <c r="O3084" s="12"/>
      <c r="P3084" s="12"/>
      <c r="Q3084" s="71"/>
      <c r="R3084" s="71"/>
    </row>
    <row r="3085" spans="1:18" ht="14" customHeight="1" x14ac:dyDescent="0.2">
      <c r="A3085" s="18" t="s">
        <v>1866</v>
      </c>
      <c r="B3085" s="2" t="s">
        <v>4063</v>
      </c>
      <c r="C3085" s="5" t="s">
        <v>1309</v>
      </c>
      <c r="D3085" s="5" t="s">
        <v>1309</v>
      </c>
      <c r="E3085" s="3">
        <v>810321</v>
      </c>
      <c r="F3085" s="2" t="s">
        <v>4064</v>
      </c>
      <c r="G3085" s="3"/>
      <c r="H3085" s="105" t="s">
        <v>1308</v>
      </c>
      <c r="I3085" s="61">
        <v>4.3</v>
      </c>
      <c r="J3085" s="21">
        <f t="shared" si="60"/>
        <v>2.7090000000000001</v>
      </c>
      <c r="K3085" s="22">
        <f>VLOOKUP(D3085,Discounts!F:K,5,0)</f>
        <v>0.37</v>
      </c>
      <c r="L3085" s="12"/>
      <c r="M3085" s="12"/>
      <c r="N3085" s="12"/>
      <c r="O3085" s="12"/>
      <c r="P3085" s="12"/>
      <c r="Q3085" s="14"/>
      <c r="R3085" s="14"/>
    </row>
    <row r="3086" spans="1:18" ht="14" customHeight="1" x14ac:dyDescent="0.2">
      <c r="A3086" s="18" t="s">
        <v>1866</v>
      </c>
      <c r="B3086" s="2" t="s">
        <v>3587</v>
      </c>
      <c r="C3086" s="5" t="s">
        <v>1309</v>
      </c>
      <c r="D3086" s="5" t="s">
        <v>1309</v>
      </c>
      <c r="E3086" s="3">
        <v>810928</v>
      </c>
      <c r="F3086" s="2" t="s">
        <v>3620</v>
      </c>
      <c r="G3086" s="3"/>
      <c r="H3086" s="105" t="s">
        <v>1308</v>
      </c>
      <c r="I3086" s="61">
        <v>92</v>
      </c>
      <c r="J3086" s="21">
        <f t="shared" si="60"/>
        <v>57.96</v>
      </c>
      <c r="K3086" s="22">
        <f>VLOOKUP(D3086,Discounts!F:K,5,0)</f>
        <v>0.37</v>
      </c>
      <c r="L3086" s="12"/>
      <c r="M3086" s="12"/>
      <c r="N3086" s="12"/>
      <c r="O3086" s="12"/>
      <c r="P3086" s="12"/>
      <c r="Q3086" s="71"/>
      <c r="R3086" s="71"/>
    </row>
    <row r="3087" spans="1:18" ht="14" customHeight="1" x14ac:dyDescent="0.2">
      <c r="A3087" s="18" t="s">
        <v>1866</v>
      </c>
      <c r="B3087" s="2" t="s">
        <v>3593</v>
      </c>
      <c r="C3087" s="5" t="s">
        <v>1309</v>
      </c>
      <c r="D3087" s="5" t="s">
        <v>1309</v>
      </c>
      <c r="E3087" s="3">
        <v>810929</v>
      </c>
      <c r="F3087" s="2" t="s">
        <v>3626</v>
      </c>
      <c r="G3087" s="3"/>
      <c r="H3087" s="105" t="s">
        <v>1308</v>
      </c>
      <c r="I3087" s="61">
        <v>138</v>
      </c>
      <c r="J3087" s="21">
        <f t="shared" si="60"/>
        <v>86.94</v>
      </c>
      <c r="K3087" s="22">
        <f>VLOOKUP(D3087,Discounts!F:K,5,0)</f>
        <v>0.37</v>
      </c>
      <c r="L3087" s="12"/>
      <c r="M3087" s="12"/>
      <c r="N3087" s="12"/>
      <c r="O3087" s="12"/>
      <c r="P3087" s="12"/>
      <c r="Q3087" s="71"/>
      <c r="R3087" s="71"/>
    </row>
    <row r="3088" spans="1:18" ht="14" customHeight="1" x14ac:dyDescent="0.2">
      <c r="A3088" s="18" t="s">
        <v>1866</v>
      </c>
      <c r="B3088" s="2" t="s">
        <v>312</v>
      </c>
      <c r="C3088" s="5" t="s">
        <v>1309</v>
      </c>
      <c r="D3088" s="5" t="s">
        <v>1309</v>
      </c>
      <c r="E3088" s="3">
        <v>807108</v>
      </c>
      <c r="F3088" s="2" t="s">
        <v>3611</v>
      </c>
      <c r="G3088" s="3"/>
      <c r="H3088" s="105" t="s">
        <v>1308</v>
      </c>
      <c r="I3088" s="61">
        <v>49.95</v>
      </c>
      <c r="J3088" s="21">
        <f t="shared" si="60"/>
        <v>31.468500000000002</v>
      </c>
      <c r="K3088" s="22">
        <f>VLOOKUP(D3088,Discounts!F:K,5,0)</f>
        <v>0.37</v>
      </c>
      <c r="L3088" s="12"/>
      <c r="M3088" s="12"/>
      <c r="N3088" s="12"/>
      <c r="O3088" s="12"/>
      <c r="P3088" s="12"/>
      <c r="Q3088" s="71"/>
      <c r="R3088" s="71"/>
    </row>
    <row r="3089" spans="1:18" ht="14" customHeight="1" x14ac:dyDescent="0.2">
      <c r="A3089" s="18" t="s">
        <v>1866</v>
      </c>
      <c r="B3089" s="2" t="s">
        <v>315</v>
      </c>
      <c r="C3089" s="5" t="s">
        <v>1309</v>
      </c>
      <c r="D3089" s="5" t="s">
        <v>1309</v>
      </c>
      <c r="E3089" s="3">
        <v>807111</v>
      </c>
      <c r="F3089" s="2" t="s">
        <v>3613</v>
      </c>
      <c r="G3089" s="3"/>
      <c r="H3089" s="105" t="s">
        <v>1308</v>
      </c>
      <c r="I3089" s="61">
        <v>428</v>
      </c>
      <c r="J3089" s="21">
        <f t="shared" si="60"/>
        <v>269.64</v>
      </c>
      <c r="K3089" s="22">
        <f>VLOOKUP(D3089,Discounts!F:K,5,0)</f>
        <v>0.37</v>
      </c>
      <c r="L3089" s="12"/>
      <c r="M3089" s="12"/>
      <c r="N3089" s="12"/>
      <c r="O3089" s="12"/>
      <c r="P3089" s="12"/>
      <c r="Q3089" s="71"/>
      <c r="R3089" s="71"/>
    </row>
    <row r="3090" spans="1:18" ht="14" customHeight="1" x14ac:dyDescent="0.2">
      <c r="A3090" s="18" t="s">
        <v>1866</v>
      </c>
      <c r="B3090" s="2" t="s">
        <v>3585</v>
      </c>
      <c r="C3090" s="5" t="s">
        <v>1309</v>
      </c>
      <c r="D3090" s="5" t="s">
        <v>1309</v>
      </c>
      <c r="E3090" s="3">
        <v>810312</v>
      </c>
      <c r="F3090" s="2" t="s">
        <v>3618</v>
      </c>
      <c r="G3090" s="3"/>
      <c r="H3090" s="105" t="s">
        <v>1308</v>
      </c>
      <c r="I3090" s="61">
        <v>35.700000000000003</v>
      </c>
      <c r="J3090" s="21">
        <f t="shared" si="60"/>
        <v>22.491000000000003</v>
      </c>
      <c r="K3090" s="22">
        <f>VLOOKUP(D3090,Discounts!F:K,5,0)</f>
        <v>0.37</v>
      </c>
      <c r="L3090" s="12"/>
      <c r="M3090" s="12"/>
      <c r="N3090" s="12"/>
      <c r="O3090" s="12"/>
      <c r="P3090" s="12"/>
      <c r="Q3090" s="71"/>
      <c r="R3090" s="71"/>
    </row>
    <row r="3091" spans="1:18" ht="14" customHeight="1" x14ac:dyDescent="0.2">
      <c r="A3091" s="18" t="s">
        <v>1866</v>
      </c>
      <c r="B3091" s="2" t="s">
        <v>3591</v>
      </c>
      <c r="C3091" s="5" t="s">
        <v>1309</v>
      </c>
      <c r="D3091" s="5" t="s">
        <v>1309</v>
      </c>
      <c r="E3091" s="3">
        <v>812097</v>
      </c>
      <c r="F3091" s="2" t="s">
        <v>3624</v>
      </c>
      <c r="G3091" s="3"/>
      <c r="H3091" s="105" t="s">
        <v>1308</v>
      </c>
      <c r="I3091" s="61">
        <v>855</v>
      </c>
      <c r="J3091" s="21">
        <f t="shared" si="60"/>
        <v>538.65</v>
      </c>
      <c r="K3091" s="22">
        <f>VLOOKUP(D3091,Discounts!F:K,5,0)</f>
        <v>0.37</v>
      </c>
      <c r="L3091" s="12"/>
      <c r="M3091" s="12"/>
      <c r="N3091" s="12"/>
      <c r="O3091" s="12"/>
      <c r="P3091" s="12"/>
      <c r="Q3091" s="71"/>
      <c r="R3091" s="71"/>
    </row>
    <row r="3092" spans="1:18" ht="14" customHeight="1" x14ac:dyDescent="0.2">
      <c r="A3092" s="18" t="s">
        <v>1866</v>
      </c>
      <c r="B3092" s="2" t="s">
        <v>3597</v>
      </c>
      <c r="C3092" s="5" t="s">
        <v>1309</v>
      </c>
      <c r="D3092" s="5" t="s">
        <v>1309</v>
      </c>
      <c r="E3092" s="3">
        <v>812101</v>
      </c>
      <c r="F3092" s="2" t="s">
        <v>3630</v>
      </c>
      <c r="G3092" s="3"/>
      <c r="H3092" s="105" t="s">
        <v>1308</v>
      </c>
      <c r="I3092" s="61">
        <v>1280</v>
      </c>
      <c r="J3092" s="21">
        <f t="shared" si="60"/>
        <v>806.4</v>
      </c>
      <c r="K3092" s="22">
        <f>VLOOKUP(D3092,Discounts!F:K,5,0)</f>
        <v>0.37</v>
      </c>
      <c r="L3092" s="12"/>
      <c r="M3092" s="12"/>
      <c r="N3092" s="12"/>
      <c r="O3092" s="12"/>
      <c r="P3092" s="12"/>
      <c r="Q3092" s="71"/>
      <c r="R3092" s="71"/>
    </row>
    <row r="3093" spans="1:18" ht="14" customHeight="1" x14ac:dyDescent="0.2">
      <c r="A3093" s="18" t="s">
        <v>1866</v>
      </c>
      <c r="B3093" s="2" t="s">
        <v>3583</v>
      </c>
      <c r="C3093" s="5" t="s">
        <v>1309</v>
      </c>
      <c r="D3093" s="5" t="s">
        <v>1309</v>
      </c>
      <c r="E3093" s="3">
        <v>810309</v>
      </c>
      <c r="F3093" s="2" t="s">
        <v>3616</v>
      </c>
      <c r="G3093" s="3"/>
      <c r="H3093" s="105" t="s">
        <v>1308</v>
      </c>
      <c r="I3093" s="61">
        <v>4.45</v>
      </c>
      <c r="J3093" s="21">
        <f t="shared" si="60"/>
        <v>2.8035000000000001</v>
      </c>
      <c r="K3093" s="22">
        <f>VLOOKUP(D3093,Discounts!F:K,5,0)</f>
        <v>0.37</v>
      </c>
      <c r="L3093" s="12"/>
      <c r="M3093" s="12"/>
      <c r="N3093" s="12"/>
      <c r="O3093" s="12"/>
      <c r="P3093" s="12"/>
      <c r="Q3093" s="71"/>
      <c r="R3093" s="71"/>
    </row>
    <row r="3094" spans="1:18" ht="14" customHeight="1" x14ac:dyDescent="0.2">
      <c r="A3094" s="18" t="s">
        <v>1866</v>
      </c>
      <c r="B3094" s="2" t="s">
        <v>3588</v>
      </c>
      <c r="C3094" s="5" t="s">
        <v>1309</v>
      </c>
      <c r="D3094" s="5" t="s">
        <v>1309</v>
      </c>
      <c r="E3094" s="3">
        <v>812094</v>
      </c>
      <c r="F3094" s="2" t="s">
        <v>3621</v>
      </c>
      <c r="G3094" s="3"/>
      <c r="H3094" s="105" t="s">
        <v>1308</v>
      </c>
      <c r="I3094" s="61">
        <v>107</v>
      </c>
      <c r="J3094" s="21">
        <f t="shared" si="60"/>
        <v>67.41</v>
      </c>
      <c r="K3094" s="22">
        <f>VLOOKUP(D3094,Discounts!F:K,5,0)</f>
        <v>0.37</v>
      </c>
      <c r="L3094" s="12"/>
      <c r="M3094" s="12"/>
      <c r="N3094" s="12"/>
      <c r="O3094" s="12"/>
      <c r="P3094" s="12"/>
      <c r="Q3094" s="71"/>
      <c r="R3094" s="71"/>
    </row>
    <row r="3095" spans="1:18" ht="14" customHeight="1" x14ac:dyDescent="0.2">
      <c r="A3095" s="18" t="s">
        <v>1866</v>
      </c>
      <c r="B3095" s="2" t="s">
        <v>3594</v>
      </c>
      <c r="C3095" s="5" t="s">
        <v>1309</v>
      </c>
      <c r="D3095" s="5" t="s">
        <v>1309</v>
      </c>
      <c r="E3095" s="3">
        <v>812098</v>
      </c>
      <c r="F3095" s="2" t="s">
        <v>3627</v>
      </c>
      <c r="G3095" s="3"/>
      <c r="H3095" s="105" t="s">
        <v>1308</v>
      </c>
      <c r="I3095" s="61">
        <v>160</v>
      </c>
      <c r="J3095" s="21">
        <f t="shared" si="60"/>
        <v>100.8</v>
      </c>
      <c r="K3095" s="22">
        <f>VLOOKUP(D3095,Discounts!F:K,5,0)</f>
        <v>0.37</v>
      </c>
      <c r="L3095" s="12"/>
      <c r="M3095" s="12"/>
      <c r="N3095" s="12"/>
      <c r="O3095" s="12"/>
      <c r="P3095" s="12"/>
      <c r="Q3095" s="71"/>
      <c r="R3095" s="71"/>
    </row>
    <row r="3096" spans="1:18" ht="14" customHeight="1" x14ac:dyDescent="0.2">
      <c r="A3096" s="18" t="s">
        <v>18361</v>
      </c>
      <c r="B3096" s="2" t="s">
        <v>7159</v>
      </c>
      <c r="C3096" s="3" t="s">
        <v>1309</v>
      </c>
      <c r="D3096" s="3" t="s">
        <v>1309</v>
      </c>
      <c r="E3096" s="3">
        <v>814306</v>
      </c>
      <c r="F3096" s="2" t="s">
        <v>7163</v>
      </c>
      <c r="G3096" s="3"/>
      <c r="H3096" s="5" t="s">
        <v>1308</v>
      </c>
      <c r="I3096" s="61">
        <v>1712</v>
      </c>
      <c r="J3096" s="21">
        <f t="shared" si="60"/>
        <v>1078.56</v>
      </c>
      <c r="K3096" s="22">
        <f>VLOOKUP(D3096,Discounts!F:K,5,0)</f>
        <v>0.37</v>
      </c>
      <c r="L3096" s="12"/>
      <c r="M3096" s="12"/>
      <c r="N3096" s="12"/>
      <c r="O3096" s="12"/>
      <c r="P3096" s="12"/>
      <c r="Q3096" s="71"/>
      <c r="R3096" s="71"/>
    </row>
    <row r="3097" spans="1:18" ht="14" customHeight="1" x14ac:dyDescent="0.2">
      <c r="A3097" s="18" t="s">
        <v>18361</v>
      </c>
      <c r="B3097" s="2" t="s">
        <v>7160</v>
      </c>
      <c r="C3097" s="3" t="s">
        <v>1309</v>
      </c>
      <c r="D3097" s="3" t="s">
        <v>1309</v>
      </c>
      <c r="E3097" s="3">
        <v>814302</v>
      </c>
      <c r="F3097" s="2" t="s">
        <v>7164</v>
      </c>
      <c r="G3097" s="3"/>
      <c r="H3097" s="5" t="s">
        <v>1308</v>
      </c>
      <c r="I3097" s="61">
        <v>1284</v>
      </c>
      <c r="J3097" s="21">
        <f t="shared" si="60"/>
        <v>808.92</v>
      </c>
      <c r="K3097" s="22">
        <f>VLOOKUP(D3097,Discounts!F:K,5,0)</f>
        <v>0.37</v>
      </c>
      <c r="L3097" s="12"/>
      <c r="M3097" s="12"/>
      <c r="N3097" s="12"/>
      <c r="O3097" s="12"/>
      <c r="P3097" s="12"/>
      <c r="Q3097" s="71"/>
      <c r="R3097" s="71"/>
    </row>
    <row r="3098" spans="1:18" ht="14" customHeight="1" x14ac:dyDescent="0.2">
      <c r="A3098" s="18" t="s">
        <v>18361</v>
      </c>
      <c r="B3098" s="2" t="s">
        <v>7161</v>
      </c>
      <c r="C3098" s="3" t="s">
        <v>1309</v>
      </c>
      <c r="D3098" s="3" t="s">
        <v>1309</v>
      </c>
      <c r="E3098" s="3">
        <v>814304</v>
      </c>
      <c r="F3098" s="2" t="s">
        <v>7165</v>
      </c>
      <c r="G3098" s="3"/>
      <c r="H3098" s="5" t="s">
        <v>1308</v>
      </c>
      <c r="I3098" s="61">
        <v>1712</v>
      </c>
      <c r="J3098" s="21">
        <f t="shared" si="60"/>
        <v>1078.56</v>
      </c>
      <c r="K3098" s="22">
        <f>VLOOKUP(D3098,Discounts!F:K,5,0)</f>
        <v>0.37</v>
      </c>
      <c r="L3098" s="12"/>
      <c r="M3098" s="12"/>
      <c r="N3098" s="12"/>
      <c r="O3098" s="12"/>
      <c r="P3098" s="12"/>
      <c r="Q3098" s="71"/>
      <c r="R3098" s="71"/>
    </row>
    <row r="3099" spans="1:18" ht="14" customHeight="1" x14ac:dyDescent="0.2">
      <c r="A3099" s="18" t="s">
        <v>18361</v>
      </c>
      <c r="B3099" s="2" t="s">
        <v>7162</v>
      </c>
      <c r="C3099" s="3" t="s">
        <v>1309</v>
      </c>
      <c r="D3099" s="3" t="s">
        <v>1309</v>
      </c>
      <c r="E3099" s="3">
        <v>814298</v>
      </c>
      <c r="F3099" s="2" t="s">
        <v>7166</v>
      </c>
      <c r="G3099" s="3"/>
      <c r="H3099" s="5" t="s">
        <v>1308</v>
      </c>
      <c r="I3099" s="61">
        <v>1284</v>
      </c>
      <c r="J3099" s="21">
        <f t="shared" si="60"/>
        <v>808.92</v>
      </c>
      <c r="K3099" s="22">
        <f>VLOOKUP(D3099,Discounts!F:K,5,0)</f>
        <v>0.37</v>
      </c>
      <c r="L3099" s="12"/>
      <c r="M3099" s="12"/>
      <c r="N3099" s="12"/>
      <c r="O3099" s="12"/>
      <c r="P3099" s="12"/>
      <c r="Q3099" s="71"/>
      <c r="R3099" s="71"/>
    </row>
    <row r="3100" spans="1:18" ht="14" customHeight="1" x14ac:dyDescent="0.2">
      <c r="A3100" s="18" t="s">
        <v>18361</v>
      </c>
      <c r="B3100" s="2" t="s">
        <v>7167</v>
      </c>
      <c r="C3100" s="3" t="s">
        <v>1309</v>
      </c>
      <c r="D3100" s="3" t="s">
        <v>1309</v>
      </c>
      <c r="E3100" s="3">
        <v>814307</v>
      </c>
      <c r="F3100" s="2" t="s">
        <v>7171</v>
      </c>
      <c r="G3100" s="3"/>
      <c r="H3100" s="5" t="s">
        <v>1308</v>
      </c>
      <c r="I3100" s="61">
        <v>2140</v>
      </c>
      <c r="J3100" s="21">
        <f t="shared" si="60"/>
        <v>1348.2</v>
      </c>
      <c r="K3100" s="22">
        <f>VLOOKUP(D3100,Discounts!F:K,5,0)</f>
        <v>0.37</v>
      </c>
      <c r="L3100" s="12"/>
      <c r="M3100" s="12"/>
      <c r="N3100" s="12"/>
      <c r="O3100" s="12"/>
      <c r="P3100" s="12"/>
      <c r="Q3100" s="71"/>
      <c r="R3100" s="71"/>
    </row>
    <row r="3101" spans="1:18" ht="14" customHeight="1" x14ac:dyDescent="0.2">
      <c r="A3101" s="18" t="s">
        <v>18361</v>
      </c>
      <c r="B3101" s="2" t="s">
        <v>7168</v>
      </c>
      <c r="C3101" s="3" t="s">
        <v>1309</v>
      </c>
      <c r="D3101" s="3" t="s">
        <v>1309</v>
      </c>
      <c r="E3101" s="3">
        <v>814303</v>
      </c>
      <c r="F3101" s="2" t="s">
        <v>7172</v>
      </c>
      <c r="G3101" s="3"/>
      <c r="H3101" s="5" t="s">
        <v>1308</v>
      </c>
      <c r="I3101" s="61">
        <v>1610</v>
      </c>
      <c r="J3101" s="21">
        <f t="shared" si="60"/>
        <v>1014.3</v>
      </c>
      <c r="K3101" s="22">
        <f>VLOOKUP(D3101,Discounts!F:K,5,0)</f>
        <v>0.37</v>
      </c>
      <c r="L3101" s="12"/>
      <c r="M3101" s="12"/>
      <c r="N3101" s="12"/>
      <c r="O3101" s="12"/>
      <c r="P3101" s="12"/>
      <c r="Q3101" s="71"/>
      <c r="R3101" s="71"/>
    </row>
    <row r="3102" spans="1:18" ht="14" customHeight="1" x14ac:dyDescent="0.2">
      <c r="A3102" s="18" t="s">
        <v>18361</v>
      </c>
      <c r="B3102" s="2" t="s">
        <v>7169</v>
      </c>
      <c r="C3102" s="3" t="s">
        <v>1309</v>
      </c>
      <c r="D3102" s="3" t="s">
        <v>1309</v>
      </c>
      <c r="E3102" s="3">
        <v>814305</v>
      </c>
      <c r="F3102" s="2" t="s">
        <v>7173</v>
      </c>
      <c r="G3102" s="3"/>
      <c r="H3102" s="5" t="s">
        <v>1308</v>
      </c>
      <c r="I3102" s="61">
        <v>2140</v>
      </c>
      <c r="J3102" s="21">
        <f t="shared" si="60"/>
        <v>1348.2</v>
      </c>
      <c r="K3102" s="22">
        <f>VLOOKUP(D3102,Discounts!F:K,5,0)</f>
        <v>0.37</v>
      </c>
      <c r="L3102" s="12"/>
      <c r="M3102" s="12"/>
      <c r="N3102" s="12"/>
      <c r="O3102" s="12"/>
      <c r="P3102" s="12"/>
      <c r="Q3102" s="71"/>
      <c r="R3102" s="71"/>
    </row>
    <row r="3103" spans="1:18" ht="14" customHeight="1" x14ac:dyDescent="0.2">
      <c r="A3103" s="18" t="s">
        <v>18361</v>
      </c>
      <c r="B3103" s="2" t="s">
        <v>7170</v>
      </c>
      <c r="C3103" s="3" t="s">
        <v>1309</v>
      </c>
      <c r="D3103" s="3" t="s">
        <v>1309</v>
      </c>
      <c r="E3103" s="3">
        <v>814299</v>
      </c>
      <c r="F3103" s="2" t="s">
        <v>7174</v>
      </c>
      <c r="G3103" s="3"/>
      <c r="H3103" s="5" t="s">
        <v>1308</v>
      </c>
      <c r="I3103" s="61">
        <v>1610</v>
      </c>
      <c r="J3103" s="21">
        <f t="shared" si="60"/>
        <v>1014.3</v>
      </c>
      <c r="K3103" s="22">
        <f>VLOOKUP(D3103,Discounts!F:K,5,0)</f>
        <v>0.37</v>
      </c>
      <c r="L3103" s="12"/>
      <c r="M3103" s="12"/>
      <c r="N3103" s="12"/>
      <c r="O3103" s="12"/>
      <c r="P3103" s="12"/>
      <c r="Q3103" s="71"/>
      <c r="R3103" s="71"/>
    </row>
    <row r="3104" spans="1:18" ht="14" customHeight="1" x14ac:dyDescent="0.2">
      <c r="A3104" s="72" t="s">
        <v>4578</v>
      </c>
      <c r="B3104" s="2" t="s">
        <v>7338</v>
      </c>
      <c r="C3104" s="3" t="s">
        <v>1309</v>
      </c>
      <c r="D3104" s="3" t="s">
        <v>1309</v>
      </c>
      <c r="E3104" s="3">
        <v>140499</v>
      </c>
      <c r="F3104" s="2" t="s">
        <v>7348</v>
      </c>
      <c r="G3104" s="3"/>
      <c r="H3104" s="5" t="s">
        <v>1308</v>
      </c>
      <c r="I3104" s="13">
        <v>43.2</v>
      </c>
      <c r="J3104" s="21">
        <f t="shared" si="60"/>
        <v>27.216000000000001</v>
      </c>
      <c r="K3104" s="22">
        <f>VLOOKUP(D3104,Discounts!F:K,5,0)</f>
        <v>0.37</v>
      </c>
      <c r="L3104" s="12"/>
      <c r="M3104" s="12"/>
      <c r="N3104" s="12"/>
      <c r="O3104" s="12"/>
      <c r="P3104" s="12"/>
      <c r="Q3104" s="71"/>
      <c r="R3104" s="71"/>
    </row>
    <row r="3105" spans="1:18" ht="14" customHeight="1" x14ac:dyDescent="0.2">
      <c r="A3105" s="72" t="s">
        <v>4578</v>
      </c>
      <c r="B3105" s="2" t="s">
        <v>7339</v>
      </c>
      <c r="C3105" s="3" t="s">
        <v>1309</v>
      </c>
      <c r="D3105" s="3" t="s">
        <v>1309</v>
      </c>
      <c r="E3105" s="3">
        <v>140531</v>
      </c>
      <c r="F3105" s="2" t="s">
        <v>7349</v>
      </c>
      <c r="G3105" s="3"/>
      <c r="H3105" s="5" t="s">
        <v>1308</v>
      </c>
      <c r="I3105" s="13">
        <v>86.4</v>
      </c>
      <c r="J3105" s="21">
        <f t="shared" si="60"/>
        <v>54.432000000000002</v>
      </c>
      <c r="K3105" s="22">
        <f>VLOOKUP(D3105,Discounts!F:K,5,0)</f>
        <v>0.37</v>
      </c>
      <c r="L3105" s="12"/>
      <c r="M3105" s="12"/>
      <c r="N3105" s="12"/>
      <c r="O3105" s="12"/>
      <c r="P3105" s="12"/>
      <c r="Q3105" s="71"/>
      <c r="R3105" s="71"/>
    </row>
    <row r="3106" spans="1:18" ht="14" customHeight="1" x14ac:dyDescent="0.2">
      <c r="A3106" s="72" t="s">
        <v>4578</v>
      </c>
      <c r="B3106" s="2" t="s">
        <v>7340</v>
      </c>
      <c r="C3106" s="3" t="s">
        <v>1309</v>
      </c>
      <c r="D3106" s="3" t="s">
        <v>1309</v>
      </c>
      <c r="E3106" s="3">
        <v>140532</v>
      </c>
      <c r="F3106" s="2" t="s">
        <v>7350</v>
      </c>
      <c r="G3106" s="3"/>
      <c r="H3106" s="5" t="s">
        <v>1308</v>
      </c>
      <c r="I3106" s="13">
        <v>129.6</v>
      </c>
      <c r="J3106" s="21">
        <f t="shared" si="60"/>
        <v>81.647999999999996</v>
      </c>
      <c r="K3106" s="22">
        <f>VLOOKUP(D3106,Discounts!F:K,5,0)</f>
        <v>0.37</v>
      </c>
      <c r="L3106" s="12"/>
      <c r="M3106" s="12"/>
      <c r="N3106" s="12"/>
      <c r="O3106" s="12"/>
      <c r="P3106" s="12"/>
      <c r="Q3106" s="71"/>
      <c r="R3106" s="71"/>
    </row>
    <row r="3107" spans="1:18" ht="14" customHeight="1" x14ac:dyDescent="0.2">
      <c r="A3107" s="72" t="s">
        <v>4578</v>
      </c>
      <c r="B3107" s="2" t="s">
        <v>7341</v>
      </c>
      <c r="C3107" s="3" t="s">
        <v>1309</v>
      </c>
      <c r="D3107" s="3" t="s">
        <v>1309</v>
      </c>
      <c r="E3107" s="3">
        <v>140533</v>
      </c>
      <c r="F3107" s="2" t="s">
        <v>7352</v>
      </c>
      <c r="G3107" s="3"/>
      <c r="H3107" s="5" t="s">
        <v>1308</v>
      </c>
      <c r="I3107" s="13">
        <v>172.8</v>
      </c>
      <c r="J3107" s="21">
        <f t="shared" ref="J3107:J3170" si="61">I3107*(1-K3107)</f>
        <v>108.864</v>
      </c>
      <c r="K3107" s="22">
        <f>VLOOKUP(D3107,Discounts!F:K,5,0)</f>
        <v>0.37</v>
      </c>
      <c r="L3107" s="12"/>
      <c r="M3107" s="12"/>
      <c r="N3107" s="12"/>
      <c r="O3107" s="12"/>
      <c r="P3107" s="12"/>
      <c r="Q3107" s="71"/>
      <c r="R3107" s="71"/>
    </row>
    <row r="3108" spans="1:18" ht="14" customHeight="1" x14ac:dyDescent="0.2">
      <c r="A3108" s="72" t="s">
        <v>4578</v>
      </c>
      <c r="B3108" s="2" t="s">
        <v>7342</v>
      </c>
      <c r="C3108" s="3" t="s">
        <v>1309</v>
      </c>
      <c r="D3108" s="3" t="s">
        <v>1309</v>
      </c>
      <c r="E3108" s="3">
        <v>140534</v>
      </c>
      <c r="F3108" s="2" t="s">
        <v>7351</v>
      </c>
      <c r="G3108" s="3"/>
      <c r="H3108" s="5" t="s">
        <v>1308</v>
      </c>
      <c r="I3108" s="13">
        <v>216</v>
      </c>
      <c r="J3108" s="21">
        <f t="shared" si="61"/>
        <v>136.08000000000001</v>
      </c>
      <c r="K3108" s="22">
        <f>VLOOKUP(D3108,Discounts!F:K,5,0)</f>
        <v>0.37</v>
      </c>
      <c r="L3108" s="12"/>
      <c r="M3108" s="12"/>
      <c r="N3108" s="12"/>
      <c r="O3108" s="12"/>
      <c r="P3108" s="12"/>
      <c r="Q3108" s="71"/>
      <c r="R3108" s="71"/>
    </row>
    <row r="3109" spans="1:18" ht="14" customHeight="1" x14ac:dyDescent="0.2">
      <c r="A3109" s="72" t="s">
        <v>4578</v>
      </c>
      <c r="B3109" s="2" t="s">
        <v>7175</v>
      </c>
      <c r="C3109" s="3" t="s">
        <v>1309</v>
      </c>
      <c r="D3109" s="3" t="s">
        <v>1309</v>
      </c>
      <c r="E3109" s="3">
        <v>140523</v>
      </c>
      <c r="F3109" s="2" t="s">
        <v>7786</v>
      </c>
      <c r="G3109" s="3"/>
      <c r="H3109" s="5" t="s">
        <v>1308</v>
      </c>
      <c r="I3109" s="13">
        <v>55.2</v>
      </c>
      <c r="J3109" s="21">
        <f t="shared" si="61"/>
        <v>34.776000000000003</v>
      </c>
      <c r="K3109" s="22">
        <f>VLOOKUP(D3109,Discounts!F:K,5,0)</f>
        <v>0.37</v>
      </c>
      <c r="L3109" s="12"/>
      <c r="M3109" s="12"/>
      <c r="N3109" s="12"/>
      <c r="O3109" s="12"/>
      <c r="P3109" s="12"/>
      <c r="Q3109" s="71"/>
      <c r="R3109" s="71"/>
    </row>
    <row r="3110" spans="1:18" ht="14" customHeight="1" x14ac:dyDescent="0.2">
      <c r="A3110" s="72" t="s">
        <v>4578</v>
      </c>
      <c r="B3110" s="2" t="s">
        <v>7176</v>
      </c>
      <c r="C3110" s="3" t="s">
        <v>1309</v>
      </c>
      <c r="D3110" s="3" t="s">
        <v>1309</v>
      </c>
      <c r="E3110" s="3">
        <v>140547</v>
      </c>
      <c r="F3110" s="2" t="s">
        <v>7787</v>
      </c>
      <c r="G3110" s="3"/>
      <c r="H3110" s="5" t="s">
        <v>1308</v>
      </c>
      <c r="I3110" s="13">
        <v>110.4</v>
      </c>
      <c r="J3110" s="21">
        <f t="shared" si="61"/>
        <v>69.552000000000007</v>
      </c>
      <c r="K3110" s="22">
        <f>VLOOKUP(D3110,Discounts!F:K,5,0)</f>
        <v>0.37</v>
      </c>
      <c r="L3110" s="12"/>
      <c r="M3110" s="12"/>
      <c r="N3110" s="12"/>
      <c r="O3110" s="12"/>
      <c r="P3110" s="12"/>
      <c r="Q3110" s="71"/>
      <c r="R3110" s="71"/>
    </row>
    <row r="3111" spans="1:18" ht="14" customHeight="1" x14ac:dyDescent="0.2">
      <c r="A3111" s="72" t="s">
        <v>4578</v>
      </c>
      <c r="B3111" s="2" t="s">
        <v>7177</v>
      </c>
      <c r="C3111" s="3" t="s">
        <v>1309</v>
      </c>
      <c r="D3111" s="3" t="s">
        <v>1309</v>
      </c>
      <c r="E3111" s="3">
        <v>140548</v>
      </c>
      <c r="F3111" s="2" t="s">
        <v>7788</v>
      </c>
      <c r="G3111" s="3"/>
      <c r="H3111" s="5" t="s">
        <v>1308</v>
      </c>
      <c r="I3111" s="13">
        <v>165.6</v>
      </c>
      <c r="J3111" s="21">
        <f t="shared" si="61"/>
        <v>104.328</v>
      </c>
      <c r="K3111" s="22">
        <f>VLOOKUP(D3111,Discounts!F:K,5,0)</f>
        <v>0.37</v>
      </c>
      <c r="L3111" s="12"/>
      <c r="M3111" s="12"/>
      <c r="N3111" s="12"/>
      <c r="O3111" s="12"/>
      <c r="P3111" s="12"/>
      <c r="Q3111" s="71"/>
      <c r="R3111" s="71"/>
    </row>
    <row r="3112" spans="1:18" ht="14" customHeight="1" x14ac:dyDescent="0.2">
      <c r="A3112" s="72" t="s">
        <v>4578</v>
      </c>
      <c r="B3112" s="2" t="s">
        <v>7178</v>
      </c>
      <c r="C3112" s="3" t="s">
        <v>1309</v>
      </c>
      <c r="D3112" s="3" t="s">
        <v>1309</v>
      </c>
      <c r="E3112" s="3">
        <v>140549</v>
      </c>
      <c r="F3112" s="2" t="s">
        <v>7789</v>
      </c>
      <c r="G3112" s="3"/>
      <c r="H3112" s="5" t="s">
        <v>1308</v>
      </c>
      <c r="I3112" s="13">
        <v>220.8</v>
      </c>
      <c r="J3112" s="21">
        <f t="shared" si="61"/>
        <v>139.10400000000001</v>
      </c>
      <c r="K3112" s="22">
        <f>VLOOKUP(D3112,Discounts!F:K,5,0)</f>
        <v>0.37</v>
      </c>
      <c r="L3112" s="12"/>
      <c r="M3112" s="12"/>
      <c r="N3112" s="12"/>
      <c r="O3112" s="12"/>
      <c r="P3112" s="12"/>
      <c r="Q3112" s="71"/>
      <c r="R3112" s="71"/>
    </row>
    <row r="3113" spans="1:18" ht="14" customHeight="1" x14ac:dyDescent="0.2">
      <c r="A3113" s="72" t="s">
        <v>4578</v>
      </c>
      <c r="B3113" s="2" t="s">
        <v>7179</v>
      </c>
      <c r="C3113" s="3" t="s">
        <v>1309</v>
      </c>
      <c r="D3113" s="3" t="s">
        <v>1309</v>
      </c>
      <c r="E3113" s="3">
        <v>140550</v>
      </c>
      <c r="F3113" s="2" t="s">
        <v>7790</v>
      </c>
      <c r="G3113" s="3"/>
      <c r="H3113" s="5" t="s">
        <v>1308</v>
      </c>
      <c r="I3113" s="13">
        <v>276</v>
      </c>
      <c r="J3113" s="21">
        <f t="shared" si="61"/>
        <v>173.88</v>
      </c>
      <c r="K3113" s="22">
        <f>VLOOKUP(D3113,Discounts!F:K,5,0)</f>
        <v>0.37</v>
      </c>
      <c r="L3113" s="12"/>
      <c r="M3113" s="12"/>
      <c r="N3113" s="12"/>
      <c r="O3113" s="12"/>
      <c r="P3113" s="12"/>
      <c r="Q3113" s="71"/>
      <c r="R3113" s="71"/>
    </row>
    <row r="3114" spans="1:18" ht="14" customHeight="1" x14ac:dyDescent="0.2">
      <c r="A3114" s="72" t="s">
        <v>4578</v>
      </c>
      <c r="B3114" s="2" t="s">
        <v>7180</v>
      </c>
      <c r="C3114" s="3" t="s">
        <v>1309</v>
      </c>
      <c r="D3114" s="3" t="s">
        <v>1309</v>
      </c>
      <c r="E3114" s="3">
        <v>140527</v>
      </c>
      <c r="F3114" s="2" t="s">
        <v>7791</v>
      </c>
      <c r="G3114" s="3"/>
      <c r="H3114" s="5" t="s">
        <v>1308</v>
      </c>
      <c r="I3114" s="13">
        <v>72</v>
      </c>
      <c r="J3114" s="21">
        <f t="shared" si="61"/>
        <v>45.36</v>
      </c>
      <c r="K3114" s="22">
        <f>VLOOKUP(D3114,Discounts!F:K,5,0)</f>
        <v>0.37</v>
      </c>
      <c r="L3114" s="12"/>
      <c r="M3114" s="12"/>
      <c r="N3114" s="12"/>
      <c r="O3114" s="12"/>
      <c r="P3114" s="12"/>
      <c r="Q3114" s="71"/>
      <c r="R3114" s="71"/>
    </row>
    <row r="3115" spans="1:18" ht="14" customHeight="1" x14ac:dyDescent="0.2">
      <c r="A3115" s="72" t="s">
        <v>4578</v>
      </c>
      <c r="B3115" s="2" t="s">
        <v>7181</v>
      </c>
      <c r="C3115" s="3" t="s">
        <v>1309</v>
      </c>
      <c r="D3115" s="3" t="s">
        <v>1309</v>
      </c>
      <c r="E3115" s="3">
        <v>140564</v>
      </c>
      <c r="F3115" s="2" t="s">
        <v>7792</v>
      </c>
      <c r="G3115" s="3"/>
      <c r="H3115" s="5" t="s">
        <v>1308</v>
      </c>
      <c r="I3115" s="13">
        <v>144</v>
      </c>
      <c r="J3115" s="21">
        <f t="shared" si="61"/>
        <v>90.72</v>
      </c>
      <c r="K3115" s="22">
        <f>VLOOKUP(D3115,Discounts!F:K,5,0)</f>
        <v>0.37</v>
      </c>
      <c r="L3115" s="12"/>
      <c r="M3115" s="12"/>
      <c r="N3115" s="12"/>
      <c r="O3115" s="12"/>
      <c r="P3115" s="12"/>
      <c r="Q3115" s="71"/>
      <c r="R3115" s="71"/>
    </row>
    <row r="3116" spans="1:18" ht="14" customHeight="1" x14ac:dyDescent="0.2">
      <c r="A3116" s="72" t="s">
        <v>4578</v>
      </c>
      <c r="B3116" s="2" t="s">
        <v>7182</v>
      </c>
      <c r="C3116" s="3" t="s">
        <v>1309</v>
      </c>
      <c r="D3116" s="3" t="s">
        <v>1309</v>
      </c>
      <c r="E3116" s="3">
        <v>140565</v>
      </c>
      <c r="F3116" s="2" t="s">
        <v>7793</v>
      </c>
      <c r="G3116" s="3"/>
      <c r="H3116" s="5" t="s">
        <v>1308</v>
      </c>
      <c r="I3116" s="13">
        <v>216</v>
      </c>
      <c r="J3116" s="21">
        <f t="shared" si="61"/>
        <v>136.08000000000001</v>
      </c>
      <c r="K3116" s="22">
        <f>VLOOKUP(D3116,Discounts!F:K,5,0)</f>
        <v>0.37</v>
      </c>
      <c r="L3116" s="12"/>
      <c r="M3116" s="12"/>
      <c r="N3116" s="12"/>
      <c r="O3116" s="12"/>
      <c r="P3116" s="12"/>
      <c r="Q3116" s="71"/>
      <c r="R3116" s="71"/>
    </row>
    <row r="3117" spans="1:18" ht="14" customHeight="1" x14ac:dyDescent="0.2">
      <c r="A3117" s="72" t="s">
        <v>4578</v>
      </c>
      <c r="B3117" s="2" t="s">
        <v>7183</v>
      </c>
      <c r="C3117" s="3" t="s">
        <v>1309</v>
      </c>
      <c r="D3117" s="3" t="s">
        <v>1309</v>
      </c>
      <c r="E3117" s="3">
        <v>140566</v>
      </c>
      <c r="F3117" s="2" t="s">
        <v>7794</v>
      </c>
      <c r="G3117" s="3"/>
      <c r="H3117" s="5" t="s">
        <v>1308</v>
      </c>
      <c r="I3117" s="13">
        <v>288</v>
      </c>
      <c r="J3117" s="21">
        <f t="shared" si="61"/>
        <v>181.44</v>
      </c>
      <c r="K3117" s="22">
        <f>VLOOKUP(D3117,Discounts!F:K,5,0)</f>
        <v>0.37</v>
      </c>
      <c r="L3117" s="12"/>
      <c r="M3117" s="12"/>
      <c r="N3117" s="12"/>
      <c r="O3117" s="12"/>
      <c r="P3117" s="12"/>
      <c r="Q3117" s="71"/>
      <c r="R3117" s="71"/>
    </row>
    <row r="3118" spans="1:18" ht="14" customHeight="1" x14ac:dyDescent="0.2">
      <c r="A3118" s="72" t="s">
        <v>4578</v>
      </c>
      <c r="B3118" s="2" t="s">
        <v>7184</v>
      </c>
      <c r="C3118" s="3" t="s">
        <v>1309</v>
      </c>
      <c r="D3118" s="3" t="s">
        <v>1309</v>
      </c>
      <c r="E3118" s="3">
        <v>140567</v>
      </c>
      <c r="F3118" s="2" t="s">
        <v>7795</v>
      </c>
      <c r="G3118" s="3"/>
      <c r="H3118" s="5" t="s">
        <v>1308</v>
      </c>
      <c r="I3118" s="13">
        <v>360</v>
      </c>
      <c r="J3118" s="21">
        <f t="shared" si="61"/>
        <v>226.8</v>
      </c>
      <c r="K3118" s="22">
        <f>VLOOKUP(D3118,Discounts!F:K,5,0)</f>
        <v>0.37</v>
      </c>
      <c r="L3118" s="12"/>
      <c r="M3118" s="12"/>
      <c r="N3118" s="12"/>
      <c r="O3118" s="12"/>
      <c r="P3118" s="12"/>
      <c r="Q3118" s="71"/>
      <c r="R3118" s="71"/>
    </row>
    <row r="3119" spans="1:18" ht="14" customHeight="1" x14ac:dyDescent="0.2">
      <c r="A3119" s="72" t="s">
        <v>4578</v>
      </c>
      <c r="B3119" s="2" t="s">
        <v>7343</v>
      </c>
      <c r="C3119" s="3" t="s">
        <v>1309</v>
      </c>
      <c r="D3119" s="3" t="s">
        <v>1309</v>
      </c>
      <c r="E3119" s="3">
        <v>140501</v>
      </c>
      <c r="F3119" s="2" t="s">
        <v>7353</v>
      </c>
      <c r="G3119" s="3"/>
      <c r="H3119" s="5" t="s">
        <v>1308</v>
      </c>
      <c r="I3119" s="13">
        <v>60</v>
      </c>
      <c r="J3119" s="21">
        <f t="shared" si="61"/>
        <v>37.799999999999997</v>
      </c>
      <c r="K3119" s="22">
        <f>VLOOKUP(D3119,Discounts!F:K,5,0)</f>
        <v>0.37</v>
      </c>
      <c r="L3119" s="12"/>
      <c r="M3119" s="12"/>
      <c r="N3119" s="12"/>
      <c r="O3119" s="12"/>
      <c r="P3119" s="12"/>
      <c r="Q3119" s="71"/>
      <c r="R3119" s="71"/>
    </row>
    <row r="3120" spans="1:18" ht="14" customHeight="1" x14ac:dyDescent="0.2">
      <c r="A3120" s="72" t="s">
        <v>4578</v>
      </c>
      <c r="B3120" s="2" t="s">
        <v>7344</v>
      </c>
      <c r="C3120" s="3" t="s">
        <v>1309</v>
      </c>
      <c r="D3120" s="3" t="s">
        <v>1309</v>
      </c>
      <c r="E3120" s="3">
        <v>140535</v>
      </c>
      <c r="F3120" s="2" t="s">
        <v>7354</v>
      </c>
      <c r="G3120" s="3"/>
      <c r="H3120" s="5" t="s">
        <v>1308</v>
      </c>
      <c r="I3120" s="13">
        <v>120</v>
      </c>
      <c r="J3120" s="21">
        <f t="shared" si="61"/>
        <v>75.599999999999994</v>
      </c>
      <c r="K3120" s="22">
        <f>VLOOKUP(D3120,Discounts!F:K,5,0)</f>
        <v>0.37</v>
      </c>
      <c r="L3120" s="12"/>
      <c r="M3120" s="12"/>
      <c r="N3120" s="12"/>
      <c r="O3120" s="12"/>
      <c r="P3120" s="12"/>
      <c r="Q3120" s="71"/>
      <c r="R3120" s="71"/>
    </row>
    <row r="3121" spans="1:18" ht="14" customHeight="1" x14ac:dyDescent="0.2">
      <c r="A3121" s="72" t="s">
        <v>4578</v>
      </c>
      <c r="B3121" s="2" t="s">
        <v>7345</v>
      </c>
      <c r="C3121" s="3" t="s">
        <v>1309</v>
      </c>
      <c r="D3121" s="3" t="s">
        <v>1309</v>
      </c>
      <c r="E3121" s="3">
        <v>140536</v>
      </c>
      <c r="F3121" s="2" t="s">
        <v>7355</v>
      </c>
      <c r="G3121" s="3"/>
      <c r="H3121" s="5" t="s">
        <v>1308</v>
      </c>
      <c r="I3121" s="13">
        <v>180</v>
      </c>
      <c r="J3121" s="21">
        <f t="shared" si="61"/>
        <v>113.4</v>
      </c>
      <c r="K3121" s="22">
        <f>VLOOKUP(D3121,Discounts!F:K,5,0)</f>
        <v>0.37</v>
      </c>
      <c r="L3121" s="12"/>
      <c r="M3121" s="12"/>
      <c r="N3121" s="12"/>
      <c r="O3121" s="12"/>
      <c r="P3121" s="12"/>
      <c r="Q3121" s="71"/>
      <c r="R3121" s="71"/>
    </row>
    <row r="3122" spans="1:18" ht="14" customHeight="1" x14ac:dyDescent="0.2">
      <c r="A3122" s="72" t="s">
        <v>4578</v>
      </c>
      <c r="B3122" s="2" t="s">
        <v>7346</v>
      </c>
      <c r="C3122" s="3" t="s">
        <v>1309</v>
      </c>
      <c r="D3122" s="3" t="s">
        <v>1309</v>
      </c>
      <c r="E3122" s="3">
        <v>140537</v>
      </c>
      <c r="F3122" s="2" t="s">
        <v>7356</v>
      </c>
      <c r="G3122" s="3"/>
      <c r="H3122" s="5" t="s">
        <v>1308</v>
      </c>
      <c r="I3122" s="13">
        <v>240</v>
      </c>
      <c r="J3122" s="21">
        <f t="shared" si="61"/>
        <v>151.19999999999999</v>
      </c>
      <c r="K3122" s="22">
        <f>VLOOKUP(D3122,Discounts!F:K,5,0)</f>
        <v>0.37</v>
      </c>
      <c r="L3122" s="12"/>
      <c r="M3122" s="12"/>
      <c r="N3122" s="12"/>
      <c r="O3122" s="12"/>
      <c r="P3122" s="12"/>
      <c r="Q3122" s="71"/>
      <c r="R3122" s="71"/>
    </row>
    <row r="3123" spans="1:18" ht="14" customHeight="1" x14ac:dyDescent="0.2">
      <c r="A3123" s="72" t="s">
        <v>4578</v>
      </c>
      <c r="B3123" s="2" t="s">
        <v>7347</v>
      </c>
      <c r="C3123" s="3" t="s">
        <v>1309</v>
      </c>
      <c r="D3123" s="3" t="s">
        <v>1309</v>
      </c>
      <c r="E3123" s="3">
        <v>140538</v>
      </c>
      <c r="F3123" s="2" t="s">
        <v>7357</v>
      </c>
      <c r="G3123" s="3"/>
      <c r="H3123" s="5" t="s">
        <v>1308</v>
      </c>
      <c r="I3123" s="13">
        <v>300</v>
      </c>
      <c r="J3123" s="21">
        <f t="shared" si="61"/>
        <v>189</v>
      </c>
      <c r="K3123" s="22">
        <f>VLOOKUP(D3123,Discounts!F:K,5,0)</f>
        <v>0.37</v>
      </c>
      <c r="L3123" s="12"/>
      <c r="M3123" s="12"/>
      <c r="N3123" s="12"/>
      <c r="O3123" s="12"/>
      <c r="P3123" s="12"/>
      <c r="Q3123" s="71"/>
      <c r="R3123" s="71"/>
    </row>
    <row r="3124" spans="1:18" ht="14" customHeight="1" x14ac:dyDescent="0.2">
      <c r="A3124" s="72" t="s">
        <v>4578</v>
      </c>
      <c r="B3124" s="2" t="s">
        <v>7185</v>
      </c>
      <c r="C3124" s="3" t="s">
        <v>1309</v>
      </c>
      <c r="D3124" s="3" t="s">
        <v>1309</v>
      </c>
      <c r="E3124" s="3">
        <v>140525</v>
      </c>
      <c r="F3124" s="2" t="s">
        <v>7847</v>
      </c>
      <c r="G3124" s="3"/>
      <c r="H3124" s="5" t="s">
        <v>1308</v>
      </c>
      <c r="I3124" s="13">
        <v>78</v>
      </c>
      <c r="J3124" s="21">
        <f t="shared" si="61"/>
        <v>49.14</v>
      </c>
      <c r="K3124" s="22">
        <f>VLOOKUP(D3124,Discounts!F:K,5,0)</f>
        <v>0.37</v>
      </c>
      <c r="L3124" s="12"/>
      <c r="M3124" s="12"/>
      <c r="N3124" s="12"/>
      <c r="O3124" s="12"/>
      <c r="P3124" s="12"/>
      <c r="Q3124" s="71"/>
      <c r="R3124" s="71"/>
    </row>
    <row r="3125" spans="1:18" ht="14" customHeight="1" x14ac:dyDescent="0.2">
      <c r="A3125" s="72" t="s">
        <v>4578</v>
      </c>
      <c r="B3125" s="2" t="s">
        <v>7186</v>
      </c>
      <c r="C3125" s="3" t="s">
        <v>1309</v>
      </c>
      <c r="D3125" s="3" t="s">
        <v>1309</v>
      </c>
      <c r="E3125" s="3">
        <v>140556</v>
      </c>
      <c r="F3125" s="2" t="s">
        <v>7848</v>
      </c>
      <c r="G3125" s="3"/>
      <c r="H3125" s="5" t="s">
        <v>1308</v>
      </c>
      <c r="I3125" s="13">
        <v>156</v>
      </c>
      <c r="J3125" s="21">
        <f t="shared" si="61"/>
        <v>98.28</v>
      </c>
      <c r="K3125" s="22">
        <f>VLOOKUP(D3125,Discounts!F:K,5,0)</f>
        <v>0.37</v>
      </c>
      <c r="L3125" s="12"/>
      <c r="M3125" s="12"/>
      <c r="N3125" s="12"/>
      <c r="O3125" s="12"/>
      <c r="P3125" s="12"/>
      <c r="Q3125" s="71"/>
      <c r="R3125" s="71"/>
    </row>
    <row r="3126" spans="1:18" ht="14" customHeight="1" x14ac:dyDescent="0.2">
      <c r="A3126" s="72" t="s">
        <v>4578</v>
      </c>
      <c r="B3126" s="2" t="s">
        <v>7187</v>
      </c>
      <c r="C3126" s="3" t="s">
        <v>1309</v>
      </c>
      <c r="D3126" s="3" t="s">
        <v>1309</v>
      </c>
      <c r="E3126" s="3">
        <v>140557</v>
      </c>
      <c r="F3126" s="2" t="s">
        <v>7849</v>
      </c>
      <c r="G3126" s="3"/>
      <c r="H3126" s="5" t="s">
        <v>1308</v>
      </c>
      <c r="I3126" s="13">
        <v>234</v>
      </c>
      <c r="J3126" s="21">
        <f t="shared" si="61"/>
        <v>147.41999999999999</v>
      </c>
      <c r="K3126" s="22">
        <f>VLOOKUP(D3126,Discounts!F:K,5,0)</f>
        <v>0.37</v>
      </c>
      <c r="L3126" s="12"/>
      <c r="M3126" s="12"/>
      <c r="N3126" s="12"/>
      <c r="O3126" s="12"/>
      <c r="P3126" s="12"/>
      <c r="Q3126" s="71"/>
      <c r="R3126" s="71"/>
    </row>
    <row r="3127" spans="1:18" ht="14" customHeight="1" x14ac:dyDescent="0.2">
      <c r="A3127" s="72" t="s">
        <v>4578</v>
      </c>
      <c r="B3127" s="2" t="s">
        <v>7188</v>
      </c>
      <c r="C3127" s="3" t="s">
        <v>1309</v>
      </c>
      <c r="D3127" s="3" t="s">
        <v>1309</v>
      </c>
      <c r="E3127" s="3">
        <v>140558</v>
      </c>
      <c r="F3127" s="2" t="s">
        <v>7850</v>
      </c>
      <c r="G3127" s="3"/>
      <c r="H3127" s="5" t="s">
        <v>1308</v>
      </c>
      <c r="I3127" s="13">
        <v>312</v>
      </c>
      <c r="J3127" s="21">
        <f t="shared" si="61"/>
        <v>196.56</v>
      </c>
      <c r="K3127" s="22">
        <f>VLOOKUP(D3127,Discounts!F:K,5,0)</f>
        <v>0.37</v>
      </c>
      <c r="L3127" s="12"/>
      <c r="M3127" s="12"/>
      <c r="N3127" s="12"/>
      <c r="O3127" s="12"/>
      <c r="P3127" s="12"/>
      <c r="Q3127" s="71"/>
      <c r="R3127" s="71"/>
    </row>
    <row r="3128" spans="1:18" ht="14" customHeight="1" x14ac:dyDescent="0.2">
      <c r="A3128" s="72" t="s">
        <v>4578</v>
      </c>
      <c r="B3128" s="2" t="s">
        <v>7189</v>
      </c>
      <c r="C3128" s="3" t="s">
        <v>1309</v>
      </c>
      <c r="D3128" s="3" t="s">
        <v>1309</v>
      </c>
      <c r="E3128" s="3">
        <v>140559</v>
      </c>
      <c r="F3128" s="2" t="s">
        <v>7851</v>
      </c>
      <c r="G3128" s="3"/>
      <c r="H3128" s="5" t="s">
        <v>1308</v>
      </c>
      <c r="I3128" s="13">
        <v>390</v>
      </c>
      <c r="J3128" s="21">
        <f t="shared" si="61"/>
        <v>245.7</v>
      </c>
      <c r="K3128" s="22">
        <f>VLOOKUP(D3128,Discounts!F:K,5,0)</f>
        <v>0.37</v>
      </c>
      <c r="L3128" s="12"/>
      <c r="M3128" s="12"/>
      <c r="N3128" s="12"/>
      <c r="O3128" s="12"/>
      <c r="P3128" s="12"/>
      <c r="Q3128" s="71"/>
      <c r="R3128" s="71"/>
    </row>
    <row r="3129" spans="1:18" ht="14" customHeight="1" x14ac:dyDescent="0.2">
      <c r="A3129" s="72" t="s">
        <v>4578</v>
      </c>
      <c r="B3129" s="2" t="s">
        <v>7190</v>
      </c>
      <c r="C3129" s="3" t="s">
        <v>1309</v>
      </c>
      <c r="D3129" s="3" t="s">
        <v>1309</v>
      </c>
      <c r="E3129" s="3">
        <v>140529</v>
      </c>
      <c r="F3129" s="2" t="s">
        <v>7852</v>
      </c>
      <c r="G3129" s="3"/>
      <c r="H3129" s="5" t="s">
        <v>1308</v>
      </c>
      <c r="I3129" s="13">
        <v>102</v>
      </c>
      <c r="J3129" s="21">
        <f t="shared" si="61"/>
        <v>64.260000000000005</v>
      </c>
      <c r="K3129" s="22">
        <f>VLOOKUP(D3129,Discounts!F:K,5,0)</f>
        <v>0.37</v>
      </c>
      <c r="L3129" s="12"/>
      <c r="M3129" s="12"/>
      <c r="N3129" s="12"/>
      <c r="O3129" s="12"/>
      <c r="P3129" s="12"/>
      <c r="Q3129" s="71"/>
      <c r="R3129" s="71"/>
    </row>
    <row r="3130" spans="1:18" ht="14" customHeight="1" x14ac:dyDescent="0.2">
      <c r="A3130" s="72" t="s">
        <v>4578</v>
      </c>
      <c r="B3130" s="2" t="s">
        <v>7191</v>
      </c>
      <c r="C3130" s="3" t="s">
        <v>1309</v>
      </c>
      <c r="D3130" s="3" t="s">
        <v>1309</v>
      </c>
      <c r="E3130" s="3">
        <v>140572</v>
      </c>
      <c r="F3130" s="2" t="s">
        <v>7853</v>
      </c>
      <c r="G3130" s="3"/>
      <c r="H3130" s="5" t="s">
        <v>1308</v>
      </c>
      <c r="I3130" s="13">
        <v>204</v>
      </c>
      <c r="J3130" s="21">
        <f t="shared" si="61"/>
        <v>128.52000000000001</v>
      </c>
      <c r="K3130" s="22">
        <f>VLOOKUP(D3130,Discounts!F:K,5,0)</f>
        <v>0.37</v>
      </c>
      <c r="L3130" s="12"/>
      <c r="M3130" s="12"/>
      <c r="N3130" s="12"/>
      <c r="O3130" s="12"/>
      <c r="P3130" s="12"/>
      <c r="Q3130" s="71"/>
      <c r="R3130" s="71"/>
    </row>
    <row r="3131" spans="1:18" ht="14" customHeight="1" x14ac:dyDescent="0.2">
      <c r="A3131" s="72" t="s">
        <v>4578</v>
      </c>
      <c r="B3131" s="2" t="s">
        <v>7192</v>
      </c>
      <c r="C3131" s="3" t="s">
        <v>1309</v>
      </c>
      <c r="D3131" s="3" t="s">
        <v>1309</v>
      </c>
      <c r="E3131" s="3">
        <v>140573</v>
      </c>
      <c r="F3131" s="2" t="s">
        <v>7854</v>
      </c>
      <c r="G3131" s="3"/>
      <c r="H3131" s="5" t="s">
        <v>1308</v>
      </c>
      <c r="I3131" s="13">
        <v>306</v>
      </c>
      <c r="J3131" s="21">
        <f t="shared" si="61"/>
        <v>192.78</v>
      </c>
      <c r="K3131" s="22">
        <f>VLOOKUP(D3131,Discounts!F:K,5,0)</f>
        <v>0.37</v>
      </c>
      <c r="L3131" s="12"/>
      <c r="M3131" s="12"/>
      <c r="N3131" s="12"/>
      <c r="O3131" s="12"/>
      <c r="P3131" s="12"/>
      <c r="Q3131" s="71"/>
      <c r="R3131" s="71"/>
    </row>
    <row r="3132" spans="1:18" ht="14" customHeight="1" x14ac:dyDescent="0.2">
      <c r="A3132" s="72" t="s">
        <v>4578</v>
      </c>
      <c r="B3132" s="2" t="s">
        <v>7193</v>
      </c>
      <c r="C3132" s="3" t="s">
        <v>1309</v>
      </c>
      <c r="D3132" s="3" t="s">
        <v>1309</v>
      </c>
      <c r="E3132" s="3">
        <v>140574</v>
      </c>
      <c r="F3132" s="2" t="s">
        <v>7855</v>
      </c>
      <c r="G3132" s="3"/>
      <c r="H3132" s="5" t="s">
        <v>1308</v>
      </c>
      <c r="I3132" s="13">
        <v>408</v>
      </c>
      <c r="J3132" s="21">
        <f t="shared" si="61"/>
        <v>257.04000000000002</v>
      </c>
      <c r="K3132" s="22">
        <f>VLOOKUP(D3132,Discounts!F:K,5,0)</f>
        <v>0.37</v>
      </c>
      <c r="L3132" s="12"/>
      <c r="M3132" s="12"/>
      <c r="N3132" s="12"/>
      <c r="O3132" s="12"/>
      <c r="P3132" s="12"/>
      <c r="Q3132" s="71"/>
      <c r="R3132" s="71"/>
    </row>
    <row r="3133" spans="1:18" ht="14" customHeight="1" x14ac:dyDescent="0.2">
      <c r="A3133" s="72" t="s">
        <v>4578</v>
      </c>
      <c r="B3133" s="2" t="s">
        <v>7194</v>
      </c>
      <c r="C3133" s="3" t="s">
        <v>1309</v>
      </c>
      <c r="D3133" s="3" t="s">
        <v>1309</v>
      </c>
      <c r="E3133" s="3">
        <v>140575</v>
      </c>
      <c r="F3133" s="2" t="s">
        <v>7856</v>
      </c>
      <c r="G3133" s="3"/>
      <c r="H3133" s="5" t="s">
        <v>1308</v>
      </c>
      <c r="I3133" s="13">
        <v>510</v>
      </c>
      <c r="J3133" s="21">
        <f t="shared" si="61"/>
        <v>321.3</v>
      </c>
      <c r="K3133" s="22">
        <f>VLOOKUP(D3133,Discounts!F:K,5,0)</f>
        <v>0.37</v>
      </c>
      <c r="L3133" s="12"/>
      <c r="M3133" s="12"/>
      <c r="N3133" s="12"/>
      <c r="O3133" s="12"/>
      <c r="P3133" s="12"/>
      <c r="Q3133" s="71"/>
      <c r="R3133" s="71"/>
    </row>
    <row r="3134" spans="1:18" ht="14" customHeight="1" x14ac:dyDescent="0.2">
      <c r="A3134" s="18" t="s">
        <v>1281</v>
      </c>
      <c r="B3134" s="2" t="s">
        <v>7197</v>
      </c>
      <c r="C3134" s="3" t="s">
        <v>1309</v>
      </c>
      <c r="D3134" s="3" t="s">
        <v>1309</v>
      </c>
      <c r="E3134" s="3">
        <v>129792</v>
      </c>
      <c r="F3134" s="2" t="s">
        <v>7199</v>
      </c>
      <c r="G3134" s="3"/>
      <c r="H3134" s="5" t="s">
        <v>1308</v>
      </c>
      <c r="I3134" s="61">
        <v>31.5</v>
      </c>
      <c r="J3134" s="21">
        <f t="shared" si="61"/>
        <v>19.844999999999999</v>
      </c>
      <c r="K3134" s="22">
        <f>VLOOKUP(D3134,Discounts!F:K,5,0)</f>
        <v>0.37</v>
      </c>
      <c r="L3134" s="12"/>
      <c r="M3134" s="12"/>
      <c r="N3134" s="12"/>
      <c r="O3134" s="12"/>
      <c r="P3134" s="12"/>
      <c r="Q3134" s="71"/>
      <c r="R3134" s="71"/>
    </row>
    <row r="3135" spans="1:18" ht="14" customHeight="1" x14ac:dyDescent="0.2">
      <c r="A3135" s="18" t="s">
        <v>1281</v>
      </c>
      <c r="B3135" s="2" t="s">
        <v>7198</v>
      </c>
      <c r="C3135" s="3" t="s">
        <v>1309</v>
      </c>
      <c r="D3135" s="3" t="s">
        <v>1309</v>
      </c>
      <c r="E3135" s="3">
        <v>129788</v>
      </c>
      <c r="F3135" s="2" t="s">
        <v>7200</v>
      </c>
      <c r="G3135" s="3"/>
      <c r="H3135" s="5" t="s">
        <v>1308</v>
      </c>
      <c r="I3135" s="61">
        <v>21</v>
      </c>
      <c r="J3135" s="21">
        <f t="shared" si="61"/>
        <v>13.23</v>
      </c>
      <c r="K3135" s="22">
        <f>VLOOKUP(D3135,Discounts!F:K,5,0)</f>
        <v>0.37</v>
      </c>
      <c r="L3135" s="12"/>
      <c r="M3135" s="12"/>
      <c r="N3135" s="12"/>
      <c r="O3135" s="12"/>
      <c r="P3135" s="12"/>
      <c r="Q3135" s="71"/>
      <c r="R3135" s="71"/>
    </row>
    <row r="3136" spans="1:18" ht="14" customHeight="1" x14ac:dyDescent="0.2">
      <c r="A3136" s="72" t="s">
        <v>4578</v>
      </c>
      <c r="B3136" s="2" t="s">
        <v>7205</v>
      </c>
      <c r="C3136" s="3" t="s">
        <v>1309</v>
      </c>
      <c r="D3136" s="3" t="s">
        <v>1309</v>
      </c>
      <c r="E3136" s="3">
        <v>140891</v>
      </c>
      <c r="F3136" s="2" t="s">
        <v>7207</v>
      </c>
      <c r="G3136" s="5"/>
      <c r="H3136" s="5" t="s">
        <v>1308</v>
      </c>
      <c r="I3136" s="61">
        <v>96</v>
      </c>
      <c r="J3136" s="21">
        <f t="shared" si="61"/>
        <v>60.480000000000004</v>
      </c>
      <c r="K3136" s="22">
        <f>VLOOKUP(D3136,Discounts!F:K,5,0)</f>
        <v>0.37</v>
      </c>
      <c r="L3136" s="12"/>
      <c r="M3136" s="12"/>
      <c r="N3136" s="12"/>
      <c r="O3136" s="12"/>
      <c r="P3136" s="12"/>
      <c r="Q3136" s="71"/>
      <c r="R3136" s="71"/>
    </row>
    <row r="3137" spans="1:18" ht="14" customHeight="1" x14ac:dyDescent="0.2">
      <c r="A3137" s="72" t="s">
        <v>4578</v>
      </c>
      <c r="B3137" s="2" t="s">
        <v>7206</v>
      </c>
      <c r="C3137" s="3" t="s">
        <v>1309</v>
      </c>
      <c r="D3137" s="3" t="s">
        <v>1309</v>
      </c>
      <c r="E3137" s="3">
        <v>140892</v>
      </c>
      <c r="F3137" s="2" t="s">
        <v>7208</v>
      </c>
      <c r="G3137" s="5"/>
      <c r="H3137" s="5" t="s">
        <v>1308</v>
      </c>
      <c r="I3137" s="61">
        <v>144</v>
      </c>
      <c r="J3137" s="21">
        <f t="shared" si="61"/>
        <v>90.72</v>
      </c>
      <c r="K3137" s="22">
        <f>VLOOKUP(D3137,Discounts!F:K,5,0)</f>
        <v>0.37</v>
      </c>
      <c r="L3137" s="12"/>
      <c r="M3137" s="12"/>
      <c r="N3137" s="12"/>
      <c r="O3137" s="12"/>
      <c r="P3137" s="12"/>
      <c r="Q3137" s="71"/>
      <c r="R3137" s="71"/>
    </row>
    <row r="3138" spans="1:18" ht="14" customHeight="1" x14ac:dyDescent="0.2">
      <c r="A3138" s="18" t="s">
        <v>7218</v>
      </c>
      <c r="B3138" s="2" t="s">
        <v>7210</v>
      </c>
      <c r="C3138" s="3" t="s">
        <v>24</v>
      </c>
      <c r="D3138" s="3" t="s">
        <v>24</v>
      </c>
      <c r="E3138" s="3">
        <v>301558</v>
      </c>
      <c r="F3138" s="2" t="s">
        <v>12687</v>
      </c>
      <c r="G3138" s="3" t="s">
        <v>1311</v>
      </c>
      <c r="H3138" s="5" t="s">
        <v>1308</v>
      </c>
      <c r="I3138" s="61">
        <v>102060</v>
      </c>
      <c r="J3138" s="21">
        <f t="shared" si="61"/>
        <v>81648</v>
      </c>
      <c r="K3138" s="22">
        <f>VLOOKUP(D3138,Discounts!F:K,5,0)</f>
        <v>0.2</v>
      </c>
      <c r="L3138" s="12"/>
      <c r="M3138" s="12"/>
      <c r="N3138" s="12"/>
      <c r="O3138" s="12"/>
      <c r="P3138" s="12"/>
      <c r="Q3138" s="14"/>
      <c r="R3138" s="14"/>
    </row>
    <row r="3139" spans="1:18" ht="14" customHeight="1" x14ac:dyDescent="0.2">
      <c r="A3139" s="18" t="s">
        <v>7218</v>
      </c>
      <c r="B3139" s="2" t="s">
        <v>7211</v>
      </c>
      <c r="C3139" s="3" t="s">
        <v>24</v>
      </c>
      <c r="D3139" s="3" t="s">
        <v>24</v>
      </c>
      <c r="E3139" s="3">
        <v>302080</v>
      </c>
      <c r="F3139" s="2" t="s">
        <v>12688</v>
      </c>
      <c r="G3139" s="3" t="s">
        <v>1311</v>
      </c>
      <c r="H3139" s="5" t="s">
        <v>1308</v>
      </c>
      <c r="I3139" s="61">
        <v>51030</v>
      </c>
      <c r="J3139" s="21">
        <f t="shared" si="61"/>
        <v>40824</v>
      </c>
      <c r="K3139" s="22">
        <f>VLOOKUP(D3139,Discounts!F:K,5,0)</f>
        <v>0.2</v>
      </c>
      <c r="L3139" s="12"/>
      <c r="M3139" s="12"/>
      <c r="N3139" s="12"/>
      <c r="O3139" s="12"/>
      <c r="P3139" s="12"/>
      <c r="Q3139" s="14"/>
      <c r="R3139" s="14"/>
    </row>
    <row r="3140" spans="1:18" ht="14" customHeight="1" x14ac:dyDescent="0.2">
      <c r="A3140" s="18" t="s">
        <v>7218</v>
      </c>
      <c r="B3140" s="2" t="s">
        <v>7212</v>
      </c>
      <c r="C3140" s="3" t="s">
        <v>24</v>
      </c>
      <c r="D3140" s="3" t="s">
        <v>24</v>
      </c>
      <c r="E3140" s="3">
        <v>301410</v>
      </c>
      <c r="F3140" s="2" t="s">
        <v>12689</v>
      </c>
      <c r="G3140" s="3" t="s">
        <v>1311</v>
      </c>
      <c r="H3140" s="5" t="s">
        <v>1308</v>
      </c>
      <c r="I3140" s="61">
        <v>226800</v>
      </c>
      <c r="J3140" s="21">
        <f t="shared" si="61"/>
        <v>181440</v>
      </c>
      <c r="K3140" s="22">
        <f>VLOOKUP(D3140,Discounts!F:K,5,0)</f>
        <v>0.2</v>
      </c>
      <c r="L3140" s="12"/>
      <c r="M3140" s="12"/>
      <c r="N3140" s="12"/>
      <c r="O3140" s="12"/>
      <c r="P3140" s="12"/>
      <c r="Q3140" s="14"/>
      <c r="R3140" s="14"/>
    </row>
    <row r="3141" spans="1:18" ht="14" customHeight="1" x14ac:dyDescent="0.2">
      <c r="A3141" s="18" t="s">
        <v>7218</v>
      </c>
      <c r="B3141" s="2" t="s">
        <v>7213</v>
      </c>
      <c r="C3141" s="3" t="s">
        <v>24</v>
      </c>
      <c r="D3141" s="3" t="s">
        <v>24</v>
      </c>
      <c r="E3141" s="3">
        <v>302081</v>
      </c>
      <c r="F3141" s="2" t="s">
        <v>12690</v>
      </c>
      <c r="G3141" s="3" t="s">
        <v>1311</v>
      </c>
      <c r="H3141" s="5" t="s">
        <v>1308</v>
      </c>
      <c r="I3141" s="61">
        <v>113400</v>
      </c>
      <c r="J3141" s="21">
        <f t="shared" si="61"/>
        <v>90720</v>
      </c>
      <c r="K3141" s="22">
        <f>VLOOKUP(D3141,Discounts!F:K,5,0)</f>
        <v>0.2</v>
      </c>
      <c r="L3141" s="12"/>
      <c r="M3141" s="12"/>
      <c r="N3141" s="12"/>
      <c r="O3141" s="12"/>
      <c r="P3141" s="12"/>
      <c r="Q3141" s="14"/>
      <c r="R3141" s="14"/>
    </row>
    <row r="3142" spans="1:18" ht="14" customHeight="1" x14ac:dyDescent="0.2">
      <c r="A3142" s="18" t="s">
        <v>7218</v>
      </c>
      <c r="B3142" s="2" t="s">
        <v>7214</v>
      </c>
      <c r="C3142" s="3" t="s">
        <v>24</v>
      </c>
      <c r="D3142" s="3" t="s">
        <v>24</v>
      </c>
      <c r="E3142" s="3">
        <v>301559</v>
      </c>
      <c r="F3142" s="2" t="s">
        <v>12691</v>
      </c>
      <c r="G3142" s="3" t="s">
        <v>1311</v>
      </c>
      <c r="H3142" s="5" t="s">
        <v>1308</v>
      </c>
      <c r="I3142" s="61">
        <v>322060</v>
      </c>
      <c r="J3142" s="21">
        <f t="shared" si="61"/>
        <v>257648</v>
      </c>
      <c r="K3142" s="22">
        <f>VLOOKUP(D3142,Discounts!F:K,5,0)</f>
        <v>0.2</v>
      </c>
      <c r="L3142" s="12"/>
      <c r="M3142" s="12"/>
      <c r="N3142" s="12"/>
      <c r="O3142" s="12"/>
      <c r="P3142" s="12"/>
      <c r="Q3142" s="14"/>
      <c r="R3142" s="14"/>
    </row>
    <row r="3143" spans="1:18" ht="14" customHeight="1" x14ac:dyDescent="0.2">
      <c r="A3143" s="18" t="s">
        <v>7218</v>
      </c>
      <c r="B3143" s="2" t="s">
        <v>7215</v>
      </c>
      <c r="C3143" s="3" t="s">
        <v>24</v>
      </c>
      <c r="D3143" s="3" t="s">
        <v>24</v>
      </c>
      <c r="E3143" s="3">
        <v>302082</v>
      </c>
      <c r="F3143" s="2" t="s">
        <v>12692</v>
      </c>
      <c r="G3143" s="3" t="s">
        <v>1311</v>
      </c>
      <c r="H3143" s="5" t="s">
        <v>1308</v>
      </c>
      <c r="I3143" s="61">
        <v>161030</v>
      </c>
      <c r="J3143" s="21">
        <f t="shared" si="61"/>
        <v>128824</v>
      </c>
      <c r="K3143" s="22">
        <f>VLOOKUP(D3143,Discounts!F:K,5,0)</f>
        <v>0.2</v>
      </c>
      <c r="L3143" s="12"/>
      <c r="M3143" s="12"/>
      <c r="N3143" s="12"/>
      <c r="O3143" s="12"/>
      <c r="P3143" s="12"/>
      <c r="Q3143" s="14"/>
      <c r="R3143" s="14"/>
    </row>
    <row r="3144" spans="1:18" ht="14" customHeight="1" x14ac:dyDescent="0.2">
      <c r="A3144" s="18" t="s">
        <v>7218</v>
      </c>
      <c r="B3144" s="2" t="s">
        <v>7216</v>
      </c>
      <c r="C3144" s="3" t="s">
        <v>24</v>
      </c>
      <c r="D3144" s="3" t="s">
        <v>24</v>
      </c>
      <c r="E3144" s="3">
        <v>301560</v>
      </c>
      <c r="F3144" s="2" t="s">
        <v>12693</v>
      </c>
      <c r="G3144" s="3" t="s">
        <v>1311</v>
      </c>
      <c r="H3144" s="5" t="s">
        <v>1308</v>
      </c>
      <c r="I3144" s="61">
        <v>453600</v>
      </c>
      <c r="J3144" s="21">
        <f t="shared" si="61"/>
        <v>362880</v>
      </c>
      <c r="K3144" s="22">
        <f>VLOOKUP(D3144,Discounts!F:K,5,0)</f>
        <v>0.2</v>
      </c>
      <c r="L3144" s="12"/>
      <c r="M3144" s="12"/>
      <c r="N3144" s="12"/>
      <c r="O3144" s="12"/>
      <c r="P3144" s="12"/>
      <c r="Q3144" s="14"/>
      <c r="R3144" s="14"/>
    </row>
    <row r="3145" spans="1:18" ht="14" customHeight="1" x14ac:dyDescent="0.2">
      <c r="A3145" s="18" t="s">
        <v>7218</v>
      </c>
      <c r="B3145" s="2" t="s">
        <v>7217</v>
      </c>
      <c r="C3145" s="3" t="s">
        <v>24</v>
      </c>
      <c r="D3145" s="3" t="s">
        <v>24</v>
      </c>
      <c r="E3145" s="3">
        <v>302083</v>
      </c>
      <c r="F3145" s="2" t="s">
        <v>12694</v>
      </c>
      <c r="G3145" s="3" t="s">
        <v>1311</v>
      </c>
      <c r="H3145" s="5" t="s">
        <v>1308</v>
      </c>
      <c r="I3145" s="61">
        <v>226800</v>
      </c>
      <c r="J3145" s="21">
        <f t="shared" si="61"/>
        <v>181440</v>
      </c>
      <c r="K3145" s="22">
        <f>VLOOKUP(D3145,Discounts!F:K,5,0)</f>
        <v>0.2</v>
      </c>
      <c r="L3145" s="12"/>
      <c r="M3145" s="12"/>
      <c r="N3145" s="12"/>
      <c r="O3145" s="12"/>
      <c r="P3145" s="12"/>
      <c r="Q3145" s="14"/>
      <c r="R3145" s="14"/>
    </row>
    <row r="3146" spans="1:18" ht="14" customHeight="1" x14ac:dyDescent="0.2">
      <c r="A3146" s="18" t="s">
        <v>1285</v>
      </c>
      <c r="B3146" s="2" t="s">
        <v>7219</v>
      </c>
      <c r="C3146" s="3" t="s">
        <v>1309</v>
      </c>
      <c r="D3146" s="3" t="s">
        <v>1309</v>
      </c>
      <c r="E3146" s="3">
        <v>140713</v>
      </c>
      <c r="F3146" s="2" t="s">
        <v>7292</v>
      </c>
      <c r="G3146" s="3"/>
      <c r="H3146" s="5" t="s">
        <v>1308</v>
      </c>
      <c r="I3146" s="61">
        <v>78250</v>
      </c>
      <c r="J3146" s="21">
        <f t="shared" si="61"/>
        <v>49297.5</v>
      </c>
      <c r="K3146" s="22">
        <f>VLOOKUP(D3146,Discounts!F:K,5,0)</f>
        <v>0.37</v>
      </c>
      <c r="L3146" s="12"/>
      <c r="M3146" s="12"/>
      <c r="N3146" s="12"/>
      <c r="O3146" s="12"/>
      <c r="P3146" s="12"/>
      <c r="Q3146" s="14"/>
      <c r="R3146" s="14"/>
    </row>
    <row r="3147" spans="1:18" ht="14" customHeight="1" x14ac:dyDescent="0.2">
      <c r="A3147" s="18" t="s">
        <v>1285</v>
      </c>
      <c r="B3147" s="2" t="s">
        <v>7220</v>
      </c>
      <c r="C3147" s="3" t="s">
        <v>1309</v>
      </c>
      <c r="D3147" s="3" t="s">
        <v>1309</v>
      </c>
      <c r="E3147" s="3">
        <v>140716</v>
      </c>
      <c r="F3147" s="2" t="s">
        <v>7293</v>
      </c>
      <c r="G3147" s="3"/>
      <c r="H3147" s="5" t="s">
        <v>1308</v>
      </c>
      <c r="I3147" s="61">
        <v>156500</v>
      </c>
      <c r="J3147" s="21">
        <f t="shared" si="61"/>
        <v>98595</v>
      </c>
      <c r="K3147" s="22">
        <f>VLOOKUP(D3147,Discounts!F:K,5,0)</f>
        <v>0.37</v>
      </c>
      <c r="L3147" s="12"/>
      <c r="M3147" s="12"/>
      <c r="N3147" s="12"/>
      <c r="O3147" s="12"/>
      <c r="P3147" s="12"/>
      <c r="Q3147" s="14"/>
      <c r="R3147" s="14"/>
    </row>
    <row r="3148" spans="1:18" ht="14" customHeight="1" x14ac:dyDescent="0.2">
      <c r="A3148" s="18" t="s">
        <v>1285</v>
      </c>
      <c r="B3148" s="2" t="s">
        <v>7221</v>
      </c>
      <c r="C3148" s="3" t="s">
        <v>1309</v>
      </c>
      <c r="D3148" s="3" t="s">
        <v>1309</v>
      </c>
      <c r="E3148" s="3">
        <v>140719</v>
      </c>
      <c r="F3148" s="2" t="s">
        <v>7294</v>
      </c>
      <c r="G3148" s="3"/>
      <c r="H3148" s="5" t="s">
        <v>1308</v>
      </c>
      <c r="I3148" s="61">
        <v>234750</v>
      </c>
      <c r="J3148" s="21">
        <f t="shared" si="61"/>
        <v>147892.5</v>
      </c>
      <c r="K3148" s="22">
        <f>VLOOKUP(D3148,Discounts!F:K,5,0)</f>
        <v>0.37</v>
      </c>
      <c r="L3148" s="12"/>
      <c r="M3148" s="12"/>
      <c r="N3148" s="12"/>
      <c r="O3148" s="12"/>
      <c r="P3148" s="12"/>
      <c r="Q3148" s="14"/>
      <c r="R3148" s="14"/>
    </row>
    <row r="3149" spans="1:18" ht="14" customHeight="1" x14ac:dyDescent="0.2">
      <c r="A3149" s="18" t="s">
        <v>1285</v>
      </c>
      <c r="B3149" s="2" t="s">
        <v>7222</v>
      </c>
      <c r="C3149" s="3" t="s">
        <v>1309</v>
      </c>
      <c r="D3149" s="3" t="s">
        <v>1309</v>
      </c>
      <c r="E3149" s="3">
        <v>140714</v>
      </c>
      <c r="F3149" s="2" t="s">
        <v>7295</v>
      </c>
      <c r="G3149" s="3"/>
      <c r="H3149" s="5" t="s">
        <v>1308</v>
      </c>
      <c r="I3149" s="61">
        <v>62700</v>
      </c>
      <c r="J3149" s="21">
        <f t="shared" si="61"/>
        <v>39501</v>
      </c>
      <c r="K3149" s="22">
        <f>VLOOKUP(D3149,Discounts!F:K,5,0)</f>
        <v>0.37</v>
      </c>
      <c r="L3149" s="12"/>
      <c r="M3149" s="12"/>
      <c r="N3149" s="12"/>
      <c r="O3149" s="12"/>
      <c r="P3149" s="12"/>
      <c r="Q3149" s="14"/>
      <c r="R3149" s="14"/>
    </row>
    <row r="3150" spans="1:18" ht="14" customHeight="1" x14ac:dyDescent="0.2">
      <c r="A3150" s="18" t="s">
        <v>1285</v>
      </c>
      <c r="B3150" s="2" t="s">
        <v>7223</v>
      </c>
      <c r="C3150" s="3" t="s">
        <v>1309</v>
      </c>
      <c r="D3150" s="3" t="s">
        <v>1309</v>
      </c>
      <c r="E3150" s="3">
        <v>140717</v>
      </c>
      <c r="F3150" s="2" t="s">
        <v>7296</v>
      </c>
      <c r="G3150" s="3"/>
      <c r="H3150" s="5" t="s">
        <v>1308</v>
      </c>
      <c r="I3150" s="61">
        <v>125400</v>
      </c>
      <c r="J3150" s="21">
        <f t="shared" si="61"/>
        <v>79002</v>
      </c>
      <c r="K3150" s="22">
        <f>VLOOKUP(D3150,Discounts!F:K,5,0)</f>
        <v>0.37</v>
      </c>
      <c r="L3150" s="12"/>
      <c r="M3150" s="12"/>
      <c r="N3150" s="12"/>
      <c r="O3150" s="12"/>
      <c r="P3150" s="12"/>
      <c r="Q3150" s="14"/>
      <c r="R3150" s="14"/>
    </row>
    <row r="3151" spans="1:18" ht="14" customHeight="1" x14ac:dyDescent="0.2">
      <c r="A3151" s="18" t="s">
        <v>1285</v>
      </c>
      <c r="B3151" s="2" t="s">
        <v>7224</v>
      </c>
      <c r="C3151" s="3" t="s">
        <v>1309</v>
      </c>
      <c r="D3151" s="3" t="s">
        <v>1309</v>
      </c>
      <c r="E3151" s="3">
        <v>140720</v>
      </c>
      <c r="F3151" s="2" t="s">
        <v>7297</v>
      </c>
      <c r="G3151" s="3"/>
      <c r="H3151" s="5" t="s">
        <v>1308</v>
      </c>
      <c r="I3151" s="61">
        <v>188100</v>
      </c>
      <c r="J3151" s="21">
        <f t="shared" si="61"/>
        <v>118503</v>
      </c>
      <c r="K3151" s="22">
        <f>VLOOKUP(D3151,Discounts!F:K,5,0)</f>
        <v>0.37</v>
      </c>
      <c r="L3151" s="12"/>
      <c r="M3151" s="12"/>
      <c r="N3151" s="12"/>
      <c r="O3151" s="12"/>
      <c r="P3151" s="12"/>
      <c r="Q3151" s="14"/>
      <c r="R3151" s="14"/>
    </row>
    <row r="3152" spans="1:18" ht="14" customHeight="1" x14ac:dyDescent="0.2">
      <c r="A3152" s="18" t="s">
        <v>1285</v>
      </c>
      <c r="B3152" s="2" t="s">
        <v>7225</v>
      </c>
      <c r="C3152" s="3" t="s">
        <v>1309</v>
      </c>
      <c r="D3152" s="3" t="s">
        <v>1309</v>
      </c>
      <c r="E3152" s="3">
        <v>140715</v>
      </c>
      <c r="F3152" s="2" t="s">
        <v>7298</v>
      </c>
      <c r="G3152" s="3"/>
      <c r="H3152" s="5" t="s">
        <v>1308</v>
      </c>
      <c r="I3152" s="61">
        <v>48600</v>
      </c>
      <c r="J3152" s="21">
        <f t="shared" si="61"/>
        <v>30618</v>
      </c>
      <c r="K3152" s="22">
        <f>VLOOKUP(D3152,Discounts!F:K,5,0)</f>
        <v>0.37</v>
      </c>
      <c r="L3152" s="12"/>
      <c r="M3152" s="12"/>
      <c r="N3152" s="12"/>
      <c r="O3152" s="12"/>
      <c r="P3152" s="12"/>
      <c r="Q3152" s="14"/>
      <c r="R3152" s="14"/>
    </row>
    <row r="3153" spans="1:18" ht="14" customHeight="1" x14ac:dyDescent="0.2">
      <c r="A3153" s="18" t="s">
        <v>1285</v>
      </c>
      <c r="B3153" s="2" t="s">
        <v>7226</v>
      </c>
      <c r="C3153" s="3" t="s">
        <v>1309</v>
      </c>
      <c r="D3153" s="3" t="s">
        <v>1309</v>
      </c>
      <c r="E3153" s="3">
        <v>140718</v>
      </c>
      <c r="F3153" s="2" t="s">
        <v>7299</v>
      </c>
      <c r="G3153" s="3"/>
      <c r="H3153" s="5" t="s">
        <v>1308</v>
      </c>
      <c r="I3153" s="61">
        <v>97200</v>
      </c>
      <c r="J3153" s="21">
        <f t="shared" si="61"/>
        <v>61236</v>
      </c>
      <c r="K3153" s="22">
        <f>VLOOKUP(D3153,Discounts!F:K,5,0)</f>
        <v>0.37</v>
      </c>
      <c r="L3153" s="12"/>
      <c r="M3153" s="12"/>
      <c r="N3153" s="12"/>
      <c r="O3153" s="12"/>
      <c r="P3153" s="12"/>
      <c r="Q3153" s="14"/>
      <c r="R3153" s="14"/>
    </row>
    <row r="3154" spans="1:18" ht="14" customHeight="1" x14ac:dyDescent="0.2">
      <c r="A3154" s="18" t="s">
        <v>1285</v>
      </c>
      <c r="B3154" s="2" t="s">
        <v>7227</v>
      </c>
      <c r="C3154" s="3" t="s">
        <v>1309</v>
      </c>
      <c r="D3154" s="3" t="s">
        <v>1309</v>
      </c>
      <c r="E3154" s="3">
        <v>140721</v>
      </c>
      <c r="F3154" s="2" t="s">
        <v>7300</v>
      </c>
      <c r="G3154" s="3"/>
      <c r="H3154" s="5" t="s">
        <v>1308</v>
      </c>
      <c r="I3154" s="61">
        <v>145800</v>
      </c>
      <c r="J3154" s="21">
        <f t="shared" si="61"/>
        <v>91854</v>
      </c>
      <c r="K3154" s="22">
        <f>VLOOKUP(D3154,Discounts!F:K,5,0)</f>
        <v>0.37</v>
      </c>
      <c r="L3154" s="12"/>
      <c r="M3154" s="12"/>
      <c r="N3154" s="12"/>
      <c r="O3154" s="12"/>
      <c r="P3154" s="12"/>
      <c r="Q3154" s="14"/>
      <c r="R3154" s="14"/>
    </row>
    <row r="3155" spans="1:18" ht="14" customHeight="1" x14ac:dyDescent="0.2">
      <c r="A3155" s="18" t="s">
        <v>1285</v>
      </c>
      <c r="B3155" s="2" t="s">
        <v>7228</v>
      </c>
      <c r="C3155" s="3" t="s">
        <v>1309</v>
      </c>
      <c r="D3155" s="3" t="s">
        <v>1309</v>
      </c>
      <c r="E3155" s="3">
        <v>141189</v>
      </c>
      <c r="F3155" s="2" t="s">
        <v>7292</v>
      </c>
      <c r="G3155" s="3"/>
      <c r="H3155" s="5" t="s">
        <v>1308</v>
      </c>
      <c r="I3155" s="61">
        <v>39120</v>
      </c>
      <c r="J3155" s="21">
        <f t="shared" si="61"/>
        <v>24645.599999999999</v>
      </c>
      <c r="K3155" s="22">
        <f>VLOOKUP(D3155,Discounts!F:K,5,0)</f>
        <v>0.37</v>
      </c>
      <c r="L3155" s="12"/>
      <c r="M3155" s="12"/>
      <c r="N3155" s="12"/>
      <c r="O3155" s="12"/>
      <c r="P3155" s="12"/>
      <c r="Q3155" s="14"/>
      <c r="R3155" s="14"/>
    </row>
    <row r="3156" spans="1:18" ht="14" customHeight="1" x14ac:dyDescent="0.2">
      <c r="A3156" s="18" t="s">
        <v>1285</v>
      </c>
      <c r="B3156" s="2" t="s">
        <v>7229</v>
      </c>
      <c r="C3156" s="3" t="s">
        <v>1309</v>
      </c>
      <c r="D3156" s="3" t="s">
        <v>1309</v>
      </c>
      <c r="E3156" s="3">
        <v>141192</v>
      </c>
      <c r="F3156" s="2" t="s">
        <v>7293</v>
      </c>
      <c r="G3156" s="3"/>
      <c r="H3156" s="5" t="s">
        <v>1308</v>
      </c>
      <c r="I3156" s="61">
        <v>78240</v>
      </c>
      <c r="J3156" s="21">
        <f t="shared" si="61"/>
        <v>49291.199999999997</v>
      </c>
      <c r="K3156" s="22">
        <f>VLOOKUP(D3156,Discounts!F:K,5,0)</f>
        <v>0.37</v>
      </c>
      <c r="L3156" s="12"/>
      <c r="M3156" s="12"/>
      <c r="N3156" s="12"/>
      <c r="O3156" s="12"/>
      <c r="P3156" s="12"/>
      <c r="Q3156" s="14"/>
      <c r="R3156" s="14"/>
    </row>
    <row r="3157" spans="1:18" ht="14" customHeight="1" x14ac:dyDescent="0.2">
      <c r="A3157" s="18" t="s">
        <v>1285</v>
      </c>
      <c r="B3157" s="2" t="s">
        <v>7230</v>
      </c>
      <c r="C3157" s="3" t="s">
        <v>1309</v>
      </c>
      <c r="D3157" s="3" t="s">
        <v>1309</v>
      </c>
      <c r="E3157" s="3">
        <v>141195</v>
      </c>
      <c r="F3157" s="2" t="s">
        <v>7294</v>
      </c>
      <c r="G3157" s="3"/>
      <c r="H3157" s="5" t="s">
        <v>1308</v>
      </c>
      <c r="I3157" s="61">
        <v>117360</v>
      </c>
      <c r="J3157" s="21">
        <f t="shared" si="61"/>
        <v>73936.800000000003</v>
      </c>
      <c r="K3157" s="22">
        <f>VLOOKUP(D3157,Discounts!F:K,5,0)</f>
        <v>0.37</v>
      </c>
      <c r="L3157" s="12"/>
      <c r="M3157" s="12"/>
      <c r="N3157" s="12"/>
      <c r="O3157" s="12"/>
      <c r="P3157" s="12"/>
      <c r="Q3157" s="14"/>
      <c r="R3157" s="14"/>
    </row>
    <row r="3158" spans="1:18" ht="14" customHeight="1" x14ac:dyDescent="0.2">
      <c r="A3158" s="18" t="s">
        <v>1285</v>
      </c>
      <c r="B3158" s="2" t="s">
        <v>7231</v>
      </c>
      <c r="C3158" s="3" t="s">
        <v>1309</v>
      </c>
      <c r="D3158" s="3" t="s">
        <v>1309</v>
      </c>
      <c r="E3158" s="3">
        <v>141190</v>
      </c>
      <c r="F3158" s="2" t="s">
        <v>7295</v>
      </c>
      <c r="G3158" s="3"/>
      <c r="H3158" s="5" t="s">
        <v>1308</v>
      </c>
      <c r="I3158" s="61">
        <v>31350</v>
      </c>
      <c r="J3158" s="21">
        <f t="shared" si="61"/>
        <v>19750.5</v>
      </c>
      <c r="K3158" s="22">
        <f>VLOOKUP(D3158,Discounts!F:K,5,0)</f>
        <v>0.37</v>
      </c>
      <c r="L3158" s="12"/>
      <c r="M3158" s="12"/>
      <c r="N3158" s="12"/>
      <c r="O3158" s="12"/>
      <c r="P3158" s="12"/>
      <c r="Q3158" s="14"/>
      <c r="R3158" s="14"/>
    </row>
    <row r="3159" spans="1:18" ht="14" customHeight="1" x14ac:dyDescent="0.2">
      <c r="A3159" s="18" t="s">
        <v>1285</v>
      </c>
      <c r="B3159" s="2" t="s">
        <v>7232</v>
      </c>
      <c r="C3159" s="3" t="s">
        <v>1309</v>
      </c>
      <c r="D3159" s="3" t="s">
        <v>1309</v>
      </c>
      <c r="E3159" s="3">
        <v>141193</v>
      </c>
      <c r="F3159" s="2" t="s">
        <v>7296</v>
      </c>
      <c r="G3159" s="3"/>
      <c r="H3159" s="5" t="s">
        <v>1308</v>
      </c>
      <c r="I3159" s="61">
        <v>62700</v>
      </c>
      <c r="J3159" s="21">
        <f t="shared" si="61"/>
        <v>39501</v>
      </c>
      <c r="K3159" s="22">
        <f>VLOOKUP(D3159,Discounts!F:K,5,0)</f>
        <v>0.37</v>
      </c>
      <c r="L3159" s="12"/>
      <c r="M3159" s="12"/>
      <c r="N3159" s="12"/>
      <c r="O3159" s="12"/>
      <c r="P3159" s="12"/>
      <c r="Q3159" s="14"/>
      <c r="R3159" s="14"/>
    </row>
    <row r="3160" spans="1:18" ht="14" customHeight="1" x14ac:dyDescent="0.2">
      <c r="A3160" s="18" t="s">
        <v>1285</v>
      </c>
      <c r="B3160" s="2" t="s">
        <v>7233</v>
      </c>
      <c r="C3160" s="3" t="s">
        <v>1309</v>
      </c>
      <c r="D3160" s="3" t="s">
        <v>1309</v>
      </c>
      <c r="E3160" s="3">
        <v>141196</v>
      </c>
      <c r="F3160" s="2" t="s">
        <v>7297</v>
      </c>
      <c r="G3160" s="3"/>
      <c r="H3160" s="5" t="s">
        <v>1308</v>
      </c>
      <c r="I3160" s="61">
        <v>94050</v>
      </c>
      <c r="J3160" s="21">
        <f t="shared" si="61"/>
        <v>59251.5</v>
      </c>
      <c r="K3160" s="22">
        <f>VLOOKUP(D3160,Discounts!F:K,5,0)</f>
        <v>0.37</v>
      </c>
      <c r="L3160" s="12"/>
      <c r="M3160" s="12"/>
      <c r="N3160" s="12"/>
      <c r="O3160" s="12"/>
      <c r="P3160" s="12"/>
      <c r="Q3160" s="14"/>
      <c r="R3160" s="14"/>
    </row>
    <row r="3161" spans="1:18" ht="14" customHeight="1" x14ac:dyDescent="0.2">
      <c r="A3161" s="18" t="s">
        <v>1285</v>
      </c>
      <c r="B3161" s="2" t="s">
        <v>7234</v>
      </c>
      <c r="C3161" s="3" t="s">
        <v>1309</v>
      </c>
      <c r="D3161" s="3" t="s">
        <v>1309</v>
      </c>
      <c r="E3161" s="3">
        <v>141191</v>
      </c>
      <c r="F3161" s="2" t="s">
        <v>7298</v>
      </c>
      <c r="G3161" s="3"/>
      <c r="H3161" s="5" t="s">
        <v>1308</v>
      </c>
      <c r="I3161" s="61">
        <v>24300</v>
      </c>
      <c r="J3161" s="21">
        <f t="shared" si="61"/>
        <v>15309</v>
      </c>
      <c r="K3161" s="22">
        <f>VLOOKUP(D3161,Discounts!F:K,5,0)</f>
        <v>0.37</v>
      </c>
      <c r="L3161" s="12"/>
      <c r="M3161" s="12"/>
      <c r="N3161" s="12"/>
      <c r="O3161" s="12"/>
      <c r="P3161" s="12"/>
      <c r="Q3161" s="14"/>
      <c r="R3161" s="14"/>
    </row>
    <row r="3162" spans="1:18" ht="14" customHeight="1" x14ac:dyDescent="0.2">
      <c r="A3162" s="18" t="s">
        <v>1285</v>
      </c>
      <c r="B3162" s="2" t="s">
        <v>7235</v>
      </c>
      <c r="C3162" s="3" t="s">
        <v>1309</v>
      </c>
      <c r="D3162" s="3" t="s">
        <v>1309</v>
      </c>
      <c r="E3162" s="3">
        <v>141194</v>
      </c>
      <c r="F3162" s="2" t="s">
        <v>7299</v>
      </c>
      <c r="G3162" s="3"/>
      <c r="H3162" s="5" t="s">
        <v>1308</v>
      </c>
      <c r="I3162" s="61">
        <v>48600</v>
      </c>
      <c r="J3162" s="21">
        <f t="shared" si="61"/>
        <v>30618</v>
      </c>
      <c r="K3162" s="22">
        <f>VLOOKUP(D3162,Discounts!F:K,5,0)</f>
        <v>0.37</v>
      </c>
      <c r="L3162" s="12"/>
      <c r="M3162" s="12"/>
      <c r="N3162" s="12"/>
      <c r="O3162" s="12"/>
      <c r="P3162" s="12"/>
      <c r="Q3162" s="14"/>
      <c r="R3162" s="14"/>
    </row>
    <row r="3163" spans="1:18" ht="14" customHeight="1" x14ac:dyDescent="0.2">
      <c r="A3163" s="18" t="s">
        <v>1285</v>
      </c>
      <c r="B3163" s="2" t="s">
        <v>7236</v>
      </c>
      <c r="C3163" s="3" t="s">
        <v>1309</v>
      </c>
      <c r="D3163" s="3" t="s">
        <v>1309</v>
      </c>
      <c r="E3163" s="3">
        <v>141197</v>
      </c>
      <c r="F3163" s="2" t="s">
        <v>7300</v>
      </c>
      <c r="G3163" s="3"/>
      <c r="H3163" s="5" t="s">
        <v>1308</v>
      </c>
      <c r="I3163" s="61">
        <v>72900</v>
      </c>
      <c r="J3163" s="21">
        <f t="shared" si="61"/>
        <v>45927</v>
      </c>
      <c r="K3163" s="22">
        <f>VLOOKUP(D3163,Discounts!F:K,5,0)</f>
        <v>0.37</v>
      </c>
      <c r="L3163" s="12"/>
      <c r="M3163" s="12"/>
      <c r="N3163" s="12"/>
      <c r="O3163" s="12"/>
      <c r="P3163" s="12"/>
      <c r="Q3163" s="14"/>
      <c r="R3163" s="14"/>
    </row>
    <row r="3164" spans="1:18" ht="14" customHeight="1" x14ac:dyDescent="0.2">
      <c r="A3164" s="18" t="s">
        <v>1285</v>
      </c>
      <c r="B3164" s="2" t="s">
        <v>7237</v>
      </c>
      <c r="C3164" s="3" t="s">
        <v>1309</v>
      </c>
      <c r="D3164" s="3" t="s">
        <v>1309</v>
      </c>
      <c r="E3164" s="3">
        <v>140406</v>
      </c>
      <c r="F3164" s="2" t="s">
        <v>7301</v>
      </c>
      <c r="G3164" s="3"/>
      <c r="H3164" s="5" t="s">
        <v>1308</v>
      </c>
      <c r="I3164" s="61">
        <v>173880</v>
      </c>
      <c r="J3164" s="21">
        <f t="shared" si="61"/>
        <v>109544.4</v>
      </c>
      <c r="K3164" s="22">
        <f>VLOOKUP(D3164,Discounts!F:K,5,0)</f>
        <v>0.37</v>
      </c>
      <c r="L3164" s="12"/>
      <c r="M3164" s="12"/>
      <c r="N3164" s="12"/>
      <c r="O3164" s="12"/>
      <c r="P3164" s="12"/>
      <c r="Q3164" s="14"/>
      <c r="R3164" s="14"/>
    </row>
    <row r="3165" spans="1:18" ht="14" customHeight="1" x14ac:dyDescent="0.2">
      <c r="A3165" s="18" t="s">
        <v>1285</v>
      </c>
      <c r="B3165" s="2" t="s">
        <v>7238</v>
      </c>
      <c r="C3165" s="3" t="s">
        <v>1309</v>
      </c>
      <c r="D3165" s="3" t="s">
        <v>1309</v>
      </c>
      <c r="E3165" s="3">
        <v>140415</v>
      </c>
      <c r="F3165" s="2" t="s">
        <v>7302</v>
      </c>
      <c r="G3165" s="3"/>
      <c r="H3165" s="5" t="s">
        <v>1308</v>
      </c>
      <c r="I3165" s="61">
        <v>347760</v>
      </c>
      <c r="J3165" s="21">
        <f t="shared" si="61"/>
        <v>219088.8</v>
      </c>
      <c r="K3165" s="22">
        <f>VLOOKUP(D3165,Discounts!F:K,5,0)</f>
        <v>0.37</v>
      </c>
      <c r="L3165" s="12"/>
      <c r="M3165" s="12"/>
      <c r="N3165" s="12"/>
      <c r="O3165" s="12"/>
      <c r="P3165" s="12"/>
      <c r="Q3165" s="14"/>
      <c r="R3165" s="14"/>
    </row>
    <row r="3166" spans="1:18" ht="14" customHeight="1" x14ac:dyDescent="0.2">
      <c r="A3166" s="18" t="s">
        <v>1285</v>
      </c>
      <c r="B3166" s="2" t="s">
        <v>7239</v>
      </c>
      <c r="C3166" s="3" t="s">
        <v>1309</v>
      </c>
      <c r="D3166" s="3" t="s">
        <v>1309</v>
      </c>
      <c r="E3166" s="3">
        <v>140418</v>
      </c>
      <c r="F3166" s="2" t="s">
        <v>7303</v>
      </c>
      <c r="G3166" s="3"/>
      <c r="H3166" s="5" t="s">
        <v>1308</v>
      </c>
      <c r="I3166" s="61">
        <v>521640</v>
      </c>
      <c r="J3166" s="21">
        <f t="shared" si="61"/>
        <v>328633.2</v>
      </c>
      <c r="K3166" s="22">
        <f>VLOOKUP(D3166,Discounts!F:K,5,0)</f>
        <v>0.37</v>
      </c>
      <c r="L3166" s="12"/>
      <c r="M3166" s="12"/>
      <c r="N3166" s="12"/>
      <c r="O3166" s="12"/>
      <c r="P3166" s="12"/>
      <c r="Q3166" s="14"/>
      <c r="R3166" s="14"/>
    </row>
    <row r="3167" spans="1:18" ht="14" customHeight="1" x14ac:dyDescent="0.2">
      <c r="A3167" s="18" t="s">
        <v>1285</v>
      </c>
      <c r="B3167" s="2" t="s">
        <v>7240</v>
      </c>
      <c r="C3167" s="3" t="s">
        <v>1309</v>
      </c>
      <c r="D3167" s="3" t="s">
        <v>1309</v>
      </c>
      <c r="E3167" s="3">
        <v>140407</v>
      </c>
      <c r="F3167" s="2" t="s">
        <v>7304</v>
      </c>
      <c r="G3167" s="3"/>
      <c r="H3167" s="5" t="s">
        <v>1308</v>
      </c>
      <c r="I3167" s="61">
        <v>139320</v>
      </c>
      <c r="J3167" s="21">
        <f t="shared" si="61"/>
        <v>87771.6</v>
      </c>
      <c r="K3167" s="22">
        <f>VLOOKUP(D3167,Discounts!F:K,5,0)</f>
        <v>0.37</v>
      </c>
      <c r="L3167" s="12"/>
      <c r="M3167" s="12"/>
      <c r="N3167" s="12"/>
      <c r="O3167" s="12"/>
      <c r="P3167" s="12"/>
      <c r="Q3167" s="14"/>
      <c r="R3167" s="14"/>
    </row>
    <row r="3168" spans="1:18" ht="14" customHeight="1" x14ac:dyDescent="0.2">
      <c r="A3168" s="18" t="s">
        <v>1285</v>
      </c>
      <c r="B3168" s="2" t="s">
        <v>7241</v>
      </c>
      <c r="C3168" s="3" t="s">
        <v>1309</v>
      </c>
      <c r="D3168" s="3" t="s">
        <v>1309</v>
      </c>
      <c r="E3168" s="3">
        <v>140416</v>
      </c>
      <c r="F3168" s="2" t="s">
        <v>7305</v>
      </c>
      <c r="G3168" s="3"/>
      <c r="H3168" s="5" t="s">
        <v>1308</v>
      </c>
      <c r="I3168" s="61">
        <v>278640</v>
      </c>
      <c r="J3168" s="21">
        <f t="shared" si="61"/>
        <v>175543.2</v>
      </c>
      <c r="K3168" s="22">
        <f>VLOOKUP(D3168,Discounts!F:K,5,0)</f>
        <v>0.37</v>
      </c>
      <c r="L3168" s="12"/>
      <c r="M3168" s="12"/>
      <c r="N3168" s="12"/>
      <c r="O3168" s="12"/>
      <c r="P3168" s="12"/>
      <c r="Q3168" s="14"/>
      <c r="R3168" s="14"/>
    </row>
    <row r="3169" spans="1:18" ht="14" customHeight="1" x14ac:dyDescent="0.2">
      <c r="A3169" s="18" t="s">
        <v>1285</v>
      </c>
      <c r="B3169" s="2" t="s">
        <v>7242</v>
      </c>
      <c r="C3169" s="3" t="s">
        <v>1309</v>
      </c>
      <c r="D3169" s="3" t="s">
        <v>1309</v>
      </c>
      <c r="E3169" s="3">
        <v>140419</v>
      </c>
      <c r="F3169" s="2" t="s">
        <v>7306</v>
      </c>
      <c r="G3169" s="3"/>
      <c r="H3169" s="5" t="s">
        <v>1308</v>
      </c>
      <c r="I3169" s="61">
        <v>417960</v>
      </c>
      <c r="J3169" s="21">
        <f t="shared" si="61"/>
        <v>263314.8</v>
      </c>
      <c r="K3169" s="22">
        <f>VLOOKUP(D3169,Discounts!F:K,5,0)</f>
        <v>0.37</v>
      </c>
      <c r="L3169" s="12"/>
      <c r="M3169" s="12"/>
      <c r="N3169" s="12"/>
      <c r="O3169" s="12"/>
      <c r="P3169" s="12"/>
      <c r="Q3169" s="14"/>
      <c r="R3169" s="14"/>
    </row>
    <row r="3170" spans="1:18" ht="14" customHeight="1" x14ac:dyDescent="0.2">
      <c r="A3170" s="18" t="s">
        <v>1285</v>
      </c>
      <c r="B3170" s="2" t="s">
        <v>7243</v>
      </c>
      <c r="C3170" s="3" t="s">
        <v>1309</v>
      </c>
      <c r="D3170" s="3" t="s">
        <v>1309</v>
      </c>
      <c r="E3170" s="3">
        <v>140408</v>
      </c>
      <c r="F3170" s="2" t="s">
        <v>7307</v>
      </c>
      <c r="G3170" s="3"/>
      <c r="H3170" s="5" t="s">
        <v>1308</v>
      </c>
      <c r="I3170" s="61">
        <v>108000</v>
      </c>
      <c r="J3170" s="21">
        <f t="shared" si="61"/>
        <v>68040</v>
      </c>
      <c r="K3170" s="22">
        <f>VLOOKUP(D3170,Discounts!F:K,5,0)</f>
        <v>0.37</v>
      </c>
      <c r="L3170" s="12"/>
      <c r="M3170" s="12"/>
      <c r="N3170" s="12"/>
      <c r="O3170" s="12"/>
      <c r="P3170" s="12"/>
      <c r="Q3170" s="14"/>
      <c r="R3170" s="14"/>
    </row>
    <row r="3171" spans="1:18" ht="14" customHeight="1" x14ac:dyDescent="0.2">
      <c r="A3171" s="18" t="s">
        <v>1285</v>
      </c>
      <c r="B3171" s="2" t="s">
        <v>7244</v>
      </c>
      <c r="C3171" s="3" t="s">
        <v>1309</v>
      </c>
      <c r="D3171" s="3" t="s">
        <v>1309</v>
      </c>
      <c r="E3171" s="3">
        <v>140417</v>
      </c>
      <c r="F3171" s="2" t="s">
        <v>7308</v>
      </c>
      <c r="G3171" s="3"/>
      <c r="H3171" s="5" t="s">
        <v>1308</v>
      </c>
      <c r="I3171" s="61">
        <v>216000</v>
      </c>
      <c r="J3171" s="21">
        <f t="shared" ref="J3171:J3234" si="62">I3171*(1-K3171)</f>
        <v>136080</v>
      </c>
      <c r="K3171" s="22">
        <f>VLOOKUP(D3171,Discounts!F:K,5,0)</f>
        <v>0.37</v>
      </c>
      <c r="L3171" s="12"/>
      <c r="M3171" s="12"/>
      <c r="N3171" s="12"/>
      <c r="O3171" s="12"/>
      <c r="P3171" s="12"/>
      <c r="Q3171" s="14"/>
      <c r="R3171" s="14"/>
    </row>
    <row r="3172" spans="1:18" ht="14" customHeight="1" x14ac:dyDescent="0.2">
      <c r="A3172" s="18" t="s">
        <v>1285</v>
      </c>
      <c r="B3172" s="2" t="s">
        <v>7245</v>
      </c>
      <c r="C3172" s="3" t="s">
        <v>1309</v>
      </c>
      <c r="D3172" s="3" t="s">
        <v>1309</v>
      </c>
      <c r="E3172" s="3">
        <v>140420</v>
      </c>
      <c r="F3172" s="2" t="s">
        <v>7309</v>
      </c>
      <c r="G3172" s="3"/>
      <c r="H3172" s="5" t="s">
        <v>1308</v>
      </c>
      <c r="I3172" s="61">
        <v>324000</v>
      </c>
      <c r="J3172" s="21">
        <f t="shared" si="62"/>
        <v>204120</v>
      </c>
      <c r="K3172" s="22">
        <f>VLOOKUP(D3172,Discounts!F:K,5,0)</f>
        <v>0.37</v>
      </c>
      <c r="L3172" s="12"/>
      <c r="M3172" s="12"/>
      <c r="N3172" s="12"/>
      <c r="O3172" s="12"/>
      <c r="P3172" s="12"/>
      <c r="Q3172" s="14"/>
      <c r="R3172" s="14"/>
    </row>
    <row r="3173" spans="1:18" ht="14" customHeight="1" x14ac:dyDescent="0.2">
      <c r="A3173" s="18" t="s">
        <v>1285</v>
      </c>
      <c r="B3173" s="2" t="s">
        <v>7246</v>
      </c>
      <c r="C3173" s="3" t="s">
        <v>1309</v>
      </c>
      <c r="D3173" s="3" t="s">
        <v>1309</v>
      </c>
      <c r="E3173" s="3">
        <v>141170</v>
      </c>
      <c r="F3173" s="2" t="s">
        <v>7301</v>
      </c>
      <c r="G3173" s="3"/>
      <c r="H3173" s="5" t="s">
        <v>1308</v>
      </c>
      <c r="I3173" s="61">
        <v>86940</v>
      </c>
      <c r="J3173" s="21">
        <f t="shared" si="62"/>
        <v>54772.2</v>
      </c>
      <c r="K3173" s="22">
        <f>VLOOKUP(D3173,Discounts!F:K,5,0)</f>
        <v>0.37</v>
      </c>
      <c r="L3173" s="12"/>
      <c r="M3173" s="12"/>
      <c r="N3173" s="12"/>
      <c r="O3173" s="12"/>
      <c r="P3173" s="12"/>
      <c r="Q3173" s="14"/>
      <c r="R3173" s="14"/>
    </row>
    <row r="3174" spans="1:18" ht="14" customHeight="1" x14ac:dyDescent="0.2">
      <c r="A3174" s="18" t="s">
        <v>1285</v>
      </c>
      <c r="B3174" s="2" t="s">
        <v>7247</v>
      </c>
      <c r="C3174" s="3" t="s">
        <v>1309</v>
      </c>
      <c r="D3174" s="3" t="s">
        <v>1309</v>
      </c>
      <c r="E3174" s="3">
        <v>141183</v>
      </c>
      <c r="F3174" s="2" t="s">
        <v>7302</v>
      </c>
      <c r="G3174" s="3"/>
      <c r="H3174" s="5" t="s">
        <v>1308</v>
      </c>
      <c r="I3174" s="61">
        <v>173880</v>
      </c>
      <c r="J3174" s="21">
        <f t="shared" si="62"/>
        <v>109544.4</v>
      </c>
      <c r="K3174" s="22">
        <f>VLOOKUP(D3174,Discounts!F:K,5,0)</f>
        <v>0.37</v>
      </c>
      <c r="L3174" s="12"/>
      <c r="M3174" s="12"/>
      <c r="N3174" s="12"/>
      <c r="O3174" s="12"/>
      <c r="P3174" s="12"/>
      <c r="Q3174" s="14"/>
      <c r="R3174" s="14"/>
    </row>
    <row r="3175" spans="1:18" ht="14" customHeight="1" x14ac:dyDescent="0.2">
      <c r="A3175" s="18" t="s">
        <v>1285</v>
      </c>
      <c r="B3175" s="2" t="s">
        <v>7248</v>
      </c>
      <c r="C3175" s="3" t="s">
        <v>1309</v>
      </c>
      <c r="D3175" s="3" t="s">
        <v>1309</v>
      </c>
      <c r="E3175" s="3">
        <v>141186</v>
      </c>
      <c r="F3175" s="2" t="s">
        <v>7303</v>
      </c>
      <c r="G3175" s="3"/>
      <c r="H3175" s="5" t="s">
        <v>1308</v>
      </c>
      <c r="I3175" s="61">
        <v>260820</v>
      </c>
      <c r="J3175" s="21">
        <f t="shared" si="62"/>
        <v>164316.6</v>
      </c>
      <c r="K3175" s="22">
        <f>VLOOKUP(D3175,Discounts!F:K,5,0)</f>
        <v>0.37</v>
      </c>
      <c r="L3175" s="12"/>
      <c r="M3175" s="12"/>
      <c r="N3175" s="12"/>
      <c r="O3175" s="12"/>
      <c r="P3175" s="12"/>
      <c r="Q3175" s="14"/>
      <c r="R3175" s="14"/>
    </row>
    <row r="3176" spans="1:18" ht="14" customHeight="1" x14ac:dyDescent="0.2">
      <c r="A3176" s="18" t="s">
        <v>1285</v>
      </c>
      <c r="B3176" s="2" t="s">
        <v>7249</v>
      </c>
      <c r="C3176" s="3" t="s">
        <v>1309</v>
      </c>
      <c r="D3176" s="3" t="s">
        <v>1309</v>
      </c>
      <c r="E3176" s="3">
        <v>141171</v>
      </c>
      <c r="F3176" s="2" t="s">
        <v>7304</v>
      </c>
      <c r="G3176" s="3"/>
      <c r="H3176" s="5" t="s">
        <v>1308</v>
      </c>
      <c r="I3176" s="61">
        <v>69660</v>
      </c>
      <c r="J3176" s="21">
        <f t="shared" si="62"/>
        <v>43885.8</v>
      </c>
      <c r="K3176" s="22">
        <f>VLOOKUP(D3176,Discounts!F:K,5,0)</f>
        <v>0.37</v>
      </c>
      <c r="L3176" s="12"/>
      <c r="M3176" s="12"/>
      <c r="N3176" s="12"/>
      <c r="O3176" s="12"/>
      <c r="P3176" s="12"/>
      <c r="Q3176" s="14"/>
      <c r="R3176" s="14"/>
    </row>
    <row r="3177" spans="1:18" ht="14" customHeight="1" x14ac:dyDescent="0.2">
      <c r="A3177" s="18" t="s">
        <v>1285</v>
      </c>
      <c r="B3177" s="2" t="s">
        <v>7250</v>
      </c>
      <c r="C3177" s="3" t="s">
        <v>1309</v>
      </c>
      <c r="D3177" s="3" t="s">
        <v>1309</v>
      </c>
      <c r="E3177" s="3">
        <v>141184</v>
      </c>
      <c r="F3177" s="2" t="s">
        <v>7305</v>
      </c>
      <c r="G3177" s="3"/>
      <c r="H3177" s="5" t="s">
        <v>1308</v>
      </c>
      <c r="I3177" s="61">
        <v>139320</v>
      </c>
      <c r="J3177" s="21">
        <f t="shared" si="62"/>
        <v>87771.6</v>
      </c>
      <c r="K3177" s="22">
        <f>VLOOKUP(D3177,Discounts!F:K,5,0)</f>
        <v>0.37</v>
      </c>
      <c r="L3177" s="12"/>
      <c r="M3177" s="12"/>
      <c r="N3177" s="12"/>
      <c r="O3177" s="12"/>
      <c r="P3177" s="12"/>
      <c r="Q3177" s="14"/>
      <c r="R3177" s="14"/>
    </row>
    <row r="3178" spans="1:18" ht="14" customHeight="1" x14ac:dyDescent="0.2">
      <c r="A3178" s="18" t="s">
        <v>1285</v>
      </c>
      <c r="B3178" s="2" t="s">
        <v>7251</v>
      </c>
      <c r="C3178" s="3" t="s">
        <v>1309</v>
      </c>
      <c r="D3178" s="3" t="s">
        <v>1309</v>
      </c>
      <c r="E3178" s="3">
        <v>141187</v>
      </c>
      <c r="F3178" s="2" t="s">
        <v>7306</v>
      </c>
      <c r="G3178" s="3"/>
      <c r="H3178" s="5" t="s">
        <v>1308</v>
      </c>
      <c r="I3178" s="61">
        <v>208980</v>
      </c>
      <c r="J3178" s="21">
        <f t="shared" si="62"/>
        <v>131657.4</v>
      </c>
      <c r="K3178" s="22">
        <f>VLOOKUP(D3178,Discounts!F:K,5,0)</f>
        <v>0.37</v>
      </c>
      <c r="L3178" s="12"/>
      <c r="M3178" s="12"/>
      <c r="N3178" s="12"/>
      <c r="O3178" s="12"/>
      <c r="P3178" s="12"/>
      <c r="Q3178" s="14"/>
      <c r="R3178" s="14"/>
    </row>
    <row r="3179" spans="1:18" ht="14" customHeight="1" x14ac:dyDescent="0.2">
      <c r="A3179" s="18" t="s">
        <v>1285</v>
      </c>
      <c r="B3179" s="2" t="s">
        <v>7252</v>
      </c>
      <c r="C3179" s="3" t="s">
        <v>1309</v>
      </c>
      <c r="D3179" s="3" t="s">
        <v>1309</v>
      </c>
      <c r="E3179" s="3">
        <v>141172</v>
      </c>
      <c r="F3179" s="2" t="s">
        <v>7307</v>
      </c>
      <c r="G3179" s="3"/>
      <c r="H3179" s="5" t="s">
        <v>1308</v>
      </c>
      <c r="I3179" s="61">
        <v>54000</v>
      </c>
      <c r="J3179" s="21">
        <f t="shared" si="62"/>
        <v>34020</v>
      </c>
      <c r="K3179" s="22">
        <f>VLOOKUP(D3179,Discounts!F:K,5,0)</f>
        <v>0.37</v>
      </c>
      <c r="L3179" s="12"/>
      <c r="M3179" s="12"/>
      <c r="N3179" s="12"/>
      <c r="O3179" s="12"/>
      <c r="P3179" s="12"/>
      <c r="Q3179" s="14"/>
      <c r="R3179" s="14"/>
    </row>
    <row r="3180" spans="1:18" ht="14" customHeight="1" x14ac:dyDescent="0.2">
      <c r="A3180" s="18" t="s">
        <v>1285</v>
      </c>
      <c r="B3180" s="2" t="s">
        <v>7253</v>
      </c>
      <c r="C3180" s="3" t="s">
        <v>1309</v>
      </c>
      <c r="D3180" s="3" t="s">
        <v>1309</v>
      </c>
      <c r="E3180" s="3">
        <v>141185</v>
      </c>
      <c r="F3180" s="2" t="s">
        <v>7308</v>
      </c>
      <c r="G3180" s="3"/>
      <c r="H3180" s="5" t="s">
        <v>1308</v>
      </c>
      <c r="I3180" s="61">
        <v>108000</v>
      </c>
      <c r="J3180" s="21">
        <f t="shared" si="62"/>
        <v>68040</v>
      </c>
      <c r="K3180" s="22">
        <f>VLOOKUP(D3180,Discounts!F:K,5,0)</f>
        <v>0.37</v>
      </c>
      <c r="L3180" s="12"/>
      <c r="M3180" s="12"/>
      <c r="N3180" s="12"/>
      <c r="O3180" s="12"/>
      <c r="P3180" s="12"/>
      <c r="Q3180" s="14"/>
      <c r="R3180" s="14"/>
    </row>
    <row r="3181" spans="1:18" ht="14" customHeight="1" x14ac:dyDescent="0.2">
      <c r="A3181" s="18" t="s">
        <v>1285</v>
      </c>
      <c r="B3181" s="2" t="s">
        <v>7254</v>
      </c>
      <c r="C3181" s="3" t="s">
        <v>1309</v>
      </c>
      <c r="D3181" s="3" t="s">
        <v>1309</v>
      </c>
      <c r="E3181" s="3">
        <v>141188</v>
      </c>
      <c r="F3181" s="2" t="s">
        <v>7309</v>
      </c>
      <c r="G3181" s="3"/>
      <c r="H3181" s="5" t="s">
        <v>1308</v>
      </c>
      <c r="I3181" s="61">
        <v>162000</v>
      </c>
      <c r="J3181" s="21">
        <f t="shared" si="62"/>
        <v>102060</v>
      </c>
      <c r="K3181" s="22">
        <f>VLOOKUP(D3181,Discounts!F:K,5,0)</f>
        <v>0.37</v>
      </c>
      <c r="L3181" s="12"/>
      <c r="M3181" s="12"/>
      <c r="N3181" s="12"/>
      <c r="O3181" s="12"/>
      <c r="P3181" s="12"/>
      <c r="Q3181" s="14"/>
      <c r="R3181" s="14"/>
    </row>
    <row r="3182" spans="1:18" ht="14" customHeight="1" x14ac:dyDescent="0.2">
      <c r="A3182" s="18" t="s">
        <v>1285</v>
      </c>
      <c r="B3182" s="2" t="s">
        <v>7255</v>
      </c>
      <c r="C3182" s="3" t="s">
        <v>1309</v>
      </c>
      <c r="D3182" s="3" t="s">
        <v>1309</v>
      </c>
      <c r="E3182" s="3">
        <v>140722</v>
      </c>
      <c r="F3182" s="2" t="s">
        <v>7310</v>
      </c>
      <c r="G3182" s="3"/>
      <c r="H3182" s="5" t="s">
        <v>1308</v>
      </c>
      <c r="I3182" s="61">
        <v>246900</v>
      </c>
      <c r="J3182" s="21">
        <f t="shared" si="62"/>
        <v>155547</v>
      </c>
      <c r="K3182" s="22">
        <f>VLOOKUP(D3182,Discounts!F:K,5,0)</f>
        <v>0.37</v>
      </c>
      <c r="L3182" s="12"/>
      <c r="M3182" s="12"/>
      <c r="N3182" s="12"/>
      <c r="O3182" s="12"/>
      <c r="P3182" s="12"/>
      <c r="Q3182" s="14"/>
      <c r="R3182" s="14"/>
    </row>
    <row r="3183" spans="1:18" ht="14" customHeight="1" x14ac:dyDescent="0.2">
      <c r="A3183" s="18" t="s">
        <v>1285</v>
      </c>
      <c r="B3183" s="2" t="s">
        <v>7256</v>
      </c>
      <c r="C3183" s="3" t="s">
        <v>1309</v>
      </c>
      <c r="D3183" s="3" t="s">
        <v>1309</v>
      </c>
      <c r="E3183" s="3">
        <v>140725</v>
      </c>
      <c r="F3183" s="2" t="s">
        <v>7311</v>
      </c>
      <c r="G3183" s="3"/>
      <c r="H3183" s="5" t="s">
        <v>1308</v>
      </c>
      <c r="I3183" s="61">
        <v>493800</v>
      </c>
      <c r="J3183" s="21">
        <f t="shared" si="62"/>
        <v>311094</v>
      </c>
      <c r="K3183" s="22">
        <f>VLOOKUP(D3183,Discounts!F:K,5,0)</f>
        <v>0.37</v>
      </c>
      <c r="L3183" s="12"/>
      <c r="M3183" s="12"/>
      <c r="N3183" s="12"/>
      <c r="O3183" s="12"/>
      <c r="P3183" s="12"/>
      <c r="Q3183" s="14"/>
      <c r="R3183" s="14"/>
    </row>
    <row r="3184" spans="1:18" ht="14" customHeight="1" x14ac:dyDescent="0.2">
      <c r="A3184" s="18" t="s">
        <v>1285</v>
      </c>
      <c r="B3184" s="2" t="s">
        <v>7257</v>
      </c>
      <c r="C3184" s="3" t="s">
        <v>1309</v>
      </c>
      <c r="D3184" s="3" t="s">
        <v>1309</v>
      </c>
      <c r="E3184" s="3">
        <v>140728</v>
      </c>
      <c r="F3184" s="2" t="s">
        <v>7312</v>
      </c>
      <c r="G3184" s="3"/>
      <c r="H3184" s="5" t="s">
        <v>1308</v>
      </c>
      <c r="I3184" s="61">
        <v>740700</v>
      </c>
      <c r="J3184" s="21">
        <f t="shared" si="62"/>
        <v>466641</v>
      </c>
      <c r="K3184" s="22">
        <f>VLOOKUP(D3184,Discounts!F:K,5,0)</f>
        <v>0.37</v>
      </c>
      <c r="L3184" s="12"/>
      <c r="M3184" s="12"/>
      <c r="N3184" s="12"/>
      <c r="O3184" s="12"/>
      <c r="P3184" s="12"/>
      <c r="Q3184" s="14"/>
      <c r="R3184" s="14"/>
    </row>
    <row r="3185" spans="1:18" ht="14" customHeight="1" x14ac:dyDescent="0.2">
      <c r="A3185" s="18" t="s">
        <v>1285</v>
      </c>
      <c r="B3185" s="2" t="s">
        <v>7258</v>
      </c>
      <c r="C3185" s="3" t="s">
        <v>1309</v>
      </c>
      <c r="D3185" s="3" t="s">
        <v>1309</v>
      </c>
      <c r="E3185" s="3">
        <v>140723</v>
      </c>
      <c r="F3185" s="2" t="s">
        <v>7313</v>
      </c>
      <c r="G3185" s="3"/>
      <c r="H3185" s="5" t="s">
        <v>1308</v>
      </c>
      <c r="I3185" s="61">
        <v>197830</v>
      </c>
      <c r="J3185" s="21">
        <f t="shared" si="62"/>
        <v>124632.9</v>
      </c>
      <c r="K3185" s="22">
        <f>VLOOKUP(D3185,Discounts!F:K,5,0)</f>
        <v>0.37</v>
      </c>
      <c r="L3185" s="12"/>
      <c r="M3185" s="12"/>
      <c r="N3185" s="12"/>
      <c r="O3185" s="12"/>
      <c r="P3185" s="12"/>
      <c r="Q3185" s="14"/>
      <c r="R3185" s="14"/>
    </row>
    <row r="3186" spans="1:18" ht="14" customHeight="1" x14ac:dyDescent="0.2">
      <c r="A3186" s="18" t="s">
        <v>1285</v>
      </c>
      <c r="B3186" s="2" t="s">
        <v>7259</v>
      </c>
      <c r="C3186" s="3" t="s">
        <v>1309</v>
      </c>
      <c r="D3186" s="3" t="s">
        <v>1309</v>
      </c>
      <c r="E3186" s="3">
        <v>140726</v>
      </c>
      <c r="F3186" s="2" t="s">
        <v>7314</v>
      </c>
      <c r="G3186" s="3"/>
      <c r="H3186" s="5" t="s">
        <v>1308</v>
      </c>
      <c r="I3186" s="61">
        <v>395660</v>
      </c>
      <c r="J3186" s="21">
        <f t="shared" si="62"/>
        <v>249265.8</v>
      </c>
      <c r="K3186" s="22">
        <f>VLOOKUP(D3186,Discounts!F:K,5,0)</f>
        <v>0.37</v>
      </c>
      <c r="L3186" s="12"/>
      <c r="M3186" s="12"/>
      <c r="N3186" s="12"/>
      <c r="O3186" s="12"/>
      <c r="P3186" s="12"/>
      <c r="Q3186" s="14"/>
      <c r="R3186" s="14"/>
    </row>
    <row r="3187" spans="1:18" ht="14" customHeight="1" x14ac:dyDescent="0.2">
      <c r="A3187" s="18" t="s">
        <v>1285</v>
      </c>
      <c r="B3187" s="2" t="s">
        <v>7260</v>
      </c>
      <c r="C3187" s="3" t="s">
        <v>1309</v>
      </c>
      <c r="D3187" s="3" t="s">
        <v>1309</v>
      </c>
      <c r="E3187" s="3">
        <v>140729</v>
      </c>
      <c r="F3187" s="2" t="s">
        <v>7315</v>
      </c>
      <c r="G3187" s="3"/>
      <c r="H3187" s="5" t="s">
        <v>1308</v>
      </c>
      <c r="I3187" s="61">
        <v>593490</v>
      </c>
      <c r="J3187" s="21">
        <f t="shared" si="62"/>
        <v>373898.7</v>
      </c>
      <c r="K3187" s="22">
        <f>VLOOKUP(D3187,Discounts!F:K,5,0)</f>
        <v>0.37</v>
      </c>
      <c r="L3187" s="12"/>
      <c r="M3187" s="12"/>
      <c r="N3187" s="12"/>
      <c r="O3187" s="12"/>
      <c r="P3187" s="12"/>
      <c r="Q3187" s="14"/>
      <c r="R3187" s="14"/>
    </row>
    <row r="3188" spans="1:18" ht="14" customHeight="1" x14ac:dyDescent="0.2">
      <c r="A3188" s="18" t="s">
        <v>1285</v>
      </c>
      <c r="B3188" s="2" t="s">
        <v>7261</v>
      </c>
      <c r="C3188" s="3" t="s">
        <v>1309</v>
      </c>
      <c r="D3188" s="3" t="s">
        <v>1309</v>
      </c>
      <c r="E3188" s="3">
        <v>140724</v>
      </c>
      <c r="F3188" s="2" t="s">
        <v>7316</v>
      </c>
      <c r="G3188" s="3"/>
      <c r="H3188" s="5" t="s">
        <v>1308</v>
      </c>
      <c r="I3188" s="61">
        <v>153360</v>
      </c>
      <c r="J3188" s="21">
        <f t="shared" si="62"/>
        <v>96616.8</v>
      </c>
      <c r="K3188" s="22">
        <f>VLOOKUP(D3188,Discounts!F:K,5,0)</f>
        <v>0.37</v>
      </c>
      <c r="L3188" s="12"/>
      <c r="M3188" s="12"/>
      <c r="N3188" s="12"/>
      <c r="O3188" s="12"/>
      <c r="P3188" s="12"/>
      <c r="Q3188" s="14"/>
      <c r="R3188" s="14"/>
    </row>
    <row r="3189" spans="1:18" ht="14" customHeight="1" x14ac:dyDescent="0.2">
      <c r="A3189" s="18" t="s">
        <v>1285</v>
      </c>
      <c r="B3189" s="2" t="s">
        <v>7262</v>
      </c>
      <c r="C3189" s="3" t="s">
        <v>1309</v>
      </c>
      <c r="D3189" s="3" t="s">
        <v>1309</v>
      </c>
      <c r="E3189" s="3">
        <v>140727</v>
      </c>
      <c r="F3189" s="2" t="s">
        <v>7317</v>
      </c>
      <c r="G3189" s="3"/>
      <c r="H3189" s="5" t="s">
        <v>1308</v>
      </c>
      <c r="I3189" s="61">
        <v>306720</v>
      </c>
      <c r="J3189" s="21">
        <f t="shared" si="62"/>
        <v>193233.6</v>
      </c>
      <c r="K3189" s="22">
        <f>VLOOKUP(D3189,Discounts!F:K,5,0)</f>
        <v>0.37</v>
      </c>
      <c r="L3189" s="12"/>
      <c r="M3189" s="12"/>
      <c r="N3189" s="12"/>
      <c r="O3189" s="12"/>
      <c r="P3189" s="12"/>
      <c r="Q3189" s="14"/>
      <c r="R3189" s="14"/>
    </row>
    <row r="3190" spans="1:18" ht="14" customHeight="1" x14ac:dyDescent="0.2">
      <c r="A3190" s="18" t="s">
        <v>1285</v>
      </c>
      <c r="B3190" s="2" t="s">
        <v>7263</v>
      </c>
      <c r="C3190" s="3" t="s">
        <v>1309</v>
      </c>
      <c r="D3190" s="3" t="s">
        <v>1309</v>
      </c>
      <c r="E3190" s="3">
        <v>140730</v>
      </c>
      <c r="F3190" s="2" t="s">
        <v>7318</v>
      </c>
      <c r="G3190" s="3"/>
      <c r="H3190" s="5" t="s">
        <v>1308</v>
      </c>
      <c r="I3190" s="61">
        <v>460080</v>
      </c>
      <c r="J3190" s="21">
        <f t="shared" si="62"/>
        <v>289850.40000000002</v>
      </c>
      <c r="K3190" s="22">
        <f>VLOOKUP(D3190,Discounts!F:K,5,0)</f>
        <v>0.37</v>
      </c>
      <c r="L3190" s="12"/>
      <c r="M3190" s="12"/>
      <c r="N3190" s="12"/>
      <c r="O3190" s="12"/>
      <c r="P3190" s="12"/>
      <c r="Q3190" s="14"/>
      <c r="R3190" s="14"/>
    </row>
    <row r="3191" spans="1:18" ht="14" customHeight="1" x14ac:dyDescent="0.2">
      <c r="A3191" s="18" t="s">
        <v>1285</v>
      </c>
      <c r="B3191" s="2" t="s">
        <v>7264</v>
      </c>
      <c r="C3191" s="3" t="s">
        <v>1309</v>
      </c>
      <c r="D3191" s="3" t="s">
        <v>1309</v>
      </c>
      <c r="E3191" s="3">
        <v>141200</v>
      </c>
      <c r="F3191" s="2" t="s">
        <v>7310</v>
      </c>
      <c r="G3191" s="3"/>
      <c r="H3191" s="5" t="s">
        <v>1308</v>
      </c>
      <c r="I3191" s="61">
        <v>123450</v>
      </c>
      <c r="J3191" s="21">
        <f t="shared" si="62"/>
        <v>77773.5</v>
      </c>
      <c r="K3191" s="22">
        <f>VLOOKUP(D3191,Discounts!F:K,5,0)</f>
        <v>0.37</v>
      </c>
      <c r="L3191" s="12"/>
      <c r="M3191" s="12"/>
      <c r="N3191" s="12"/>
      <c r="O3191" s="12"/>
      <c r="P3191" s="12"/>
      <c r="Q3191" s="14"/>
      <c r="R3191" s="14"/>
    </row>
    <row r="3192" spans="1:18" ht="14" customHeight="1" x14ac:dyDescent="0.2">
      <c r="A3192" s="18" t="s">
        <v>1285</v>
      </c>
      <c r="B3192" s="2" t="s">
        <v>7265</v>
      </c>
      <c r="C3192" s="3" t="s">
        <v>1309</v>
      </c>
      <c r="D3192" s="3" t="s">
        <v>1309</v>
      </c>
      <c r="E3192" s="3">
        <v>141203</v>
      </c>
      <c r="F3192" s="2" t="s">
        <v>7311</v>
      </c>
      <c r="G3192" s="3"/>
      <c r="H3192" s="5" t="s">
        <v>1308</v>
      </c>
      <c r="I3192" s="61">
        <v>246900</v>
      </c>
      <c r="J3192" s="21">
        <f t="shared" si="62"/>
        <v>155547</v>
      </c>
      <c r="K3192" s="22">
        <f>VLOOKUP(D3192,Discounts!F:K,5,0)</f>
        <v>0.37</v>
      </c>
      <c r="L3192" s="12"/>
      <c r="M3192" s="12"/>
      <c r="N3192" s="12"/>
      <c r="O3192" s="12"/>
      <c r="P3192" s="12"/>
      <c r="Q3192" s="14"/>
      <c r="R3192" s="14"/>
    </row>
    <row r="3193" spans="1:18" ht="14" customHeight="1" x14ac:dyDescent="0.2">
      <c r="A3193" s="18" t="s">
        <v>1285</v>
      </c>
      <c r="B3193" s="2" t="s">
        <v>7266</v>
      </c>
      <c r="C3193" s="3" t="s">
        <v>1309</v>
      </c>
      <c r="D3193" s="3" t="s">
        <v>1309</v>
      </c>
      <c r="E3193" s="3">
        <v>141206</v>
      </c>
      <c r="F3193" s="2" t="s">
        <v>7312</v>
      </c>
      <c r="G3193" s="3"/>
      <c r="H3193" s="5" t="s">
        <v>1308</v>
      </c>
      <c r="I3193" s="61">
        <v>370350</v>
      </c>
      <c r="J3193" s="21">
        <f t="shared" si="62"/>
        <v>233320.5</v>
      </c>
      <c r="K3193" s="22">
        <f>VLOOKUP(D3193,Discounts!F:K,5,0)</f>
        <v>0.37</v>
      </c>
      <c r="L3193" s="12"/>
      <c r="M3193" s="12"/>
      <c r="N3193" s="12"/>
      <c r="O3193" s="12"/>
      <c r="P3193" s="12"/>
      <c r="Q3193" s="14"/>
      <c r="R3193" s="14"/>
    </row>
    <row r="3194" spans="1:18" ht="14" customHeight="1" x14ac:dyDescent="0.2">
      <c r="A3194" s="18" t="s">
        <v>1285</v>
      </c>
      <c r="B3194" s="2" t="s">
        <v>7267</v>
      </c>
      <c r="C3194" s="3" t="s">
        <v>1309</v>
      </c>
      <c r="D3194" s="3" t="s">
        <v>1309</v>
      </c>
      <c r="E3194" s="3">
        <v>141201</v>
      </c>
      <c r="F3194" s="2" t="s">
        <v>7313</v>
      </c>
      <c r="G3194" s="3"/>
      <c r="H3194" s="5" t="s">
        <v>1308</v>
      </c>
      <c r="I3194" s="61">
        <v>98920</v>
      </c>
      <c r="J3194" s="21">
        <f t="shared" si="62"/>
        <v>62319.6</v>
      </c>
      <c r="K3194" s="22">
        <f>VLOOKUP(D3194,Discounts!F:K,5,0)</f>
        <v>0.37</v>
      </c>
      <c r="L3194" s="12"/>
      <c r="M3194" s="12"/>
      <c r="N3194" s="12"/>
      <c r="O3194" s="12"/>
      <c r="P3194" s="12"/>
      <c r="Q3194" s="14"/>
      <c r="R3194" s="14"/>
    </row>
    <row r="3195" spans="1:18" ht="14" customHeight="1" x14ac:dyDescent="0.2">
      <c r="A3195" s="18" t="s">
        <v>1285</v>
      </c>
      <c r="B3195" s="2" t="s">
        <v>7268</v>
      </c>
      <c r="C3195" s="3" t="s">
        <v>1309</v>
      </c>
      <c r="D3195" s="3" t="s">
        <v>1309</v>
      </c>
      <c r="E3195" s="3">
        <v>141204</v>
      </c>
      <c r="F3195" s="2" t="s">
        <v>7314</v>
      </c>
      <c r="G3195" s="3"/>
      <c r="H3195" s="5" t="s">
        <v>1308</v>
      </c>
      <c r="I3195" s="61">
        <v>197840</v>
      </c>
      <c r="J3195" s="21">
        <f t="shared" si="62"/>
        <v>124639.2</v>
      </c>
      <c r="K3195" s="22">
        <f>VLOOKUP(D3195,Discounts!F:K,5,0)</f>
        <v>0.37</v>
      </c>
      <c r="L3195" s="12"/>
      <c r="M3195" s="12"/>
      <c r="N3195" s="12"/>
      <c r="O3195" s="12"/>
      <c r="P3195" s="12"/>
      <c r="Q3195" s="14"/>
      <c r="R3195" s="14"/>
    </row>
    <row r="3196" spans="1:18" ht="14" customHeight="1" x14ac:dyDescent="0.2">
      <c r="A3196" s="18" t="s">
        <v>1285</v>
      </c>
      <c r="B3196" s="2" t="s">
        <v>7269</v>
      </c>
      <c r="C3196" s="3" t="s">
        <v>1309</v>
      </c>
      <c r="D3196" s="3" t="s">
        <v>1309</v>
      </c>
      <c r="E3196" s="3">
        <v>141207</v>
      </c>
      <c r="F3196" s="2" t="s">
        <v>7315</v>
      </c>
      <c r="G3196" s="3"/>
      <c r="H3196" s="5" t="s">
        <v>1308</v>
      </c>
      <c r="I3196" s="61">
        <v>296760</v>
      </c>
      <c r="J3196" s="21">
        <f t="shared" si="62"/>
        <v>186958.8</v>
      </c>
      <c r="K3196" s="22">
        <f>VLOOKUP(D3196,Discounts!F:K,5,0)</f>
        <v>0.37</v>
      </c>
      <c r="L3196" s="12"/>
      <c r="M3196" s="12"/>
      <c r="N3196" s="12"/>
      <c r="O3196" s="12"/>
      <c r="P3196" s="12"/>
      <c r="Q3196" s="14"/>
      <c r="R3196" s="14"/>
    </row>
    <row r="3197" spans="1:18" ht="14" customHeight="1" x14ac:dyDescent="0.2">
      <c r="A3197" s="18" t="s">
        <v>1285</v>
      </c>
      <c r="B3197" s="2" t="s">
        <v>7270</v>
      </c>
      <c r="C3197" s="3" t="s">
        <v>1309</v>
      </c>
      <c r="D3197" s="3" t="s">
        <v>1309</v>
      </c>
      <c r="E3197" s="3">
        <v>141202</v>
      </c>
      <c r="F3197" s="2" t="s">
        <v>7316</v>
      </c>
      <c r="G3197" s="3"/>
      <c r="H3197" s="5" t="s">
        <v>1308</v>
      </c>
      <c r="I3197" s="61">
        <v>76680</v>
      </c>
      <c r="J3197" s="21">
        <f t="shared" si="62"/>
        <v>48308.4</v>
      </c>
      <c r="K3197" s="22">
        <f>VLOOKUP(D3197,Discounts!F:K,5,0)</f>
        <v>0.37</v>
      </c>
      <c r="L3197" s="12"/>
      <c r="M3197" s="12"/>
      <c r="N3197" s="12"/>
      <c r="O3197" s="12"/>
      <c r="P3197" s="12"/>
      <c r="Q3197" s="14"/>
      <c r="R3197" s="14"/>
    </row>
    <row r="3198" spans="1:18" ht="14" customHeight="1" x14ac:dyDescent="0.2">
      <c r="A3198" s="18" t="s">
        <v>1285</v>
      </c>
      <c r="B3198" s="2" t="s">
        <v>7271</v>
      </c>
      <c r="C3198" s="3" t="s">
        <v>1309</v>
      </c>
      <c r="D3198" s="3" t="s">
        <v>1309</v>
      </c>
      <c r="E3198" s="3">
        <v>141205</v>
      </c>
      <c r="F3198" s="2" t="s">
        <v>7317</v>
      </c>
      <c r="G3198" s="3"/>
      <c r="H3198" s="5" t="s">
        <v>1308</v>
      </c>
      <c r="I3198" s="61">
        <v>153360</v>
      </c>
      <c r="J3198" s="21">
        <f t="shared" si="62"/>
        <v>96616.8</v>
      </c>
      <c r="K3198" s="22">
        <f>VLOOKUP(D3198,Discounts!F:K,5,0)</f>
        <v>0.37</v>
      </c>
      <c r="L3198" s="12"/>
      <c r="M3198" s="12"/>
      <c r="N3198" s="12"/>
      <c r="O3198" s="12"/>
      <c r="P3198" s="12"/>
      <c r="Q3198" s="14"/>
      <c r="R3198" s="14"/>
    </row>
    <row r="3199" spans="1:18" ht="14" customHeight="1" x14ac:dyDescent="0.2">
      <c r="A3199" s="18" t="s">
        <v>1285</v>
      </c>
      <c r="B3199" s="2" t="s">
        <v>7272</v>
      </c>
      <c r="C3199" s="3" t="s">
        <v>1309</v>
      </c>
      <c r="D3199" s="3" t="s">
        <v>1309</v>
      </c>
      <c r="E3199" s="3">
        <v>141208</v>
      </c>
      <c r="F3199" s="2" t="s">
        <v>7318</v>
      </c>
      <c r="G3199" s="3"/>
      <c r="H3199" s="5" t="s">
        <v>1308</v>
      </c>
      <c r="I3199" s="61">
        <v>230040</v>
      </c>
      <c r="J3199" s="21">
        <f t="shared" si="62"/>
        <v>144925.20000000001</v>
      </c>
      <c r="K3199" s="22">
        <f>VLOOKUP(D3199,Discounts!F:K,5,0)</f>
        <v>0.37</v>
      </c>
      <c r="L3199" s="12"/>
      <c r="M3199" s="12"/>
      <c r="N3199" s="12"/>
      <c r="O3199" s="12"/>
      <c r="P3199" s="12"/>
      <c r="Q3199" s="14"/>
      <c r="R3199" s="14"/>
    </row>
    <row r="3200" spans="1:18" ht="14" customHeight="1" x14ac:dyDescent="0.2">
      <c r="A3200" s="18" t="s">
        <v>1285</v>
      </c>
      <c r="B3200" s="2" t="s">
        <v>7273</v>
      </c>
      <c r="C3200" s="3" t="s">
        <v>1309</v>
      </c>
      <c r="D3200" s="3" t="s">
        <v>1309</v>
      </c>
      <c r="E3200" s="3">
        <v>140710</v>
      </c>
      <c r="F3200" s="2" t="s">
        <v>7319</v>
      </c>
      <c r="G3200" s="3"/>
      <c r="H3200" s="5" t="s">
        <v>1308</v>
      </c>
      <c r="I3200" s="61">
        <v>347760</v>
      </c>
      <c r="J3200" s="21">
        <f t="shared" si="62"/>
        <v>219088.8</v>
      </c>
      <c r="K3200" s="22">
        <f>VLOOKUP(D3200,Discounts!F:K,5,0)</f>
        <v>0.37</v>
      </c>
      <c r="L3200" s="12"/>
      <c r="M3200" s="12"/>
      <c r="N3200" s="12"/>
      <c r="O3200" s="12"/>
      <c r="P3200" s="12"/>
      <c r="Q3200" s="14"/>
      <c r="R3200" s="14"/>
    </row>
    <row r="3201" spans="1:18" ht="14" customHeight="1" x14ac:dyDescent="0.2">
      <c r="A3201" s="18" t="s">
        <v>1285</v>
      </c>
      <c r="B3201" s="2" t="s">
        <v>7274</v>
      </c>
      <c r="C3201" s="3" t="s">
        <v>1309</v>
      </c>
      <c r="D3201" s="3" t="s">
        <v>1309</v>
      </c>
      <c r="E3201" s="3">
        <v>140733</v>
      </c>
      <c r="F3201" s="2" t="s">
        <v>7320</v>
      </c>
      <c r="G3201" s="3"/>
      <c r="H3201" s="5" t="s">
        <v>1308</v>
      </c>
      <c r="I3201" s="61">
        <v>695520</v>
      </c>
      <c r="J3201" s="21">
        <f t="shared" si="62"/>
        <v>438177.6</v>
      </c>
      <c r="K3201" s="22">
        <f>VLOOKUP(D3201,Discounts!F:K,5,0)</f>
        <v>0.37</v>
      </c>
      <c r="L3201" s="12"/>
      <c r="M3201" s="12"/>
      <c r="N3201" s="12"/>
      <c r="O3201" s="12"/>
      <c r="P3201" s="12"/>
      <c r="Q3201" s="14"/>
      <c r="R3201" s="14"/>
    </row>
    <row r="3202" spans="1:18" ht="14" customHeight="1" x14ac:dyDescent="0.2">
      <c r="A3202" s="18" t="s">
        <v>1285</v>
      </c>
      <c r="B3202" s="2" t="s">
        <v>7275</v>
      </c>
      <c r="C3202" s="3" t="s">
        <v>1309</v>
      </c>
      <c r="D3202" s="3" t="s">
        <v>1309</v>
      </c>
      <c r="E3202" s="3">
        <v>140736</v>
      </c>
      <c r="F3202" s="2" t="s">
        <v>7321</v>
      </c>
      <c r="G3202" s="3"/>
      <c r="H3202" s="5" t="s">
        <v>1308</v>
      </c>
      <c r="I3202" s="61">
        <v>1043280</v>
      </c>
      <c r="J3202" s="21">
        <f t="shared" si="62"/>
        <v>657266.4</v>
      </c>
      <c r="K3202" s="22">
        <f>VLOOKUP(D3202,Discounts!F:K,5,0)</f>
        <v>0.37</v>
      </c>
      <c r="L3202" s="12"/>
      <c r="M3202" s="12"/>
      <c r="N3202" s="12"/>
      <c r="O3202" s="12"/>
      <c r="P3202" s="12"/>
      <c r="Q3202" s="14"/>
      <c r="R3202" s="14"/>
    </row>
    <row r="3203" spans="1:18" ht="14" customHeight="1" x14ac:dyDescent="0.2">
      <c r="A3203" s="18" t="s">
        <v>1285</v>
      </c>
      <c r="B3203" s="2" t="s">
        <v>7276</v>
      </c>
      <c r="C3203" s="3" t="s">
        <v>1309</v>
      </c>
      <c r="D3203" s="3" t="s">
        <v>1309</v>
      </c>
      <c r="E3203" s="3">
        <v>140711</v>
      </c>
      <c r="F3203" s="2" t="s">
        <v>7322</v>
      </c>
      <c r="G3203" s="3"/>
      <c r="H3203" s="5" t="s">
        <v>1308</v>
      </c>
      <c r="I3203" s="61">
        <v>278640</v>
      </c>
      <c r="J3203" s="21">
        <f t="shared" si="62"/>
        <v>175543.2</v>
      </c>
      <c r="K3203" s="22">
        <f>VLOOKUP(D3203,Discounts!F:K,5,0)</f>
        <v>0.37</v>
      </c>
      <c r="L3203" s="12"/>
      <c r="M3203" s="12"/>
      <c r="N3203" s="12"/>
      <c r="O3203" s="12"/>
      <c r="P3203" s="12"/>
      <c r="Q3203" s="14"/>
      <c r="R3203" s="14"/>
    </row>
    <row r="3204" spans="1:18" ht="14" customHeight="1" x14ac:dyDescent="0.2">
      <c r="A3204" s="18" t="s">
        <v>1285</v>
      </c>
      <c r="B3204" s="2" t="s">
        <v>7277</v>
      </c>
      <c r="C3204" s="3" t="s">
        <v>1309</v>
      </c>
      <c r="D3204" s="3" t="s">
        <v>1309</v>
      </c>
      <c r="E3204" s="3">
        <v>140734</v>
      </c>
      <c r="F3204" s="2" t="s">
        <v>7323</v>
      </c>
      <c r="G3204" s="3"/>
      <c r="H3204" s="5" t="s">
        <v>1308</v>
      </c>
      <c r="I3204" s="61">
        <v>557280</v>
      </c>
      <c r="J3204" s="21">
        <f t="shared" si="62"/>
        <v>351086.4</v>
      </c>
      <c r="K3204" s="22">
        <f>VLOOKUP(D3204,Discounts!F:K,5,0)</f>
        <v>0.37</v>
      </c>
      <c r="L3204" s="12"/>
      <c r="M3204" s="12"/>
      <c r="N3204" s="12"/>
      <c r="O3204" s="12"/>
      <c r="P3204" s="12"/>
      <c r="Q3204" s="14"/>
      <c r="R3204" s="14"/>
    </row>
    <row r="3205" spans="1:18" ht="14" customHeight="1" x14ac:dyDescent="0.2">
      <c r="A3205" s="18" t="s">
        <v>1285</v>
      </c>
      <c r="B3205" s="2" t="s">
        <v>7278</v>
      </c>
      <c r="C3205" s="3" t="s">
        <v>1309</v>
      </c>
      <c r="D3205" s="3" t="s">
        <v>1309</v>
      </c>
      <c r="E3205" s="3">
        <v>140737</v>
      </c>
      <c r="F3205" s="2" t="s">
        <v>7324</v>
      </c>
      <c r="G3205" s="3"/>
      <c r="H3205" s="5" t="s">
        <v>1308</v>
      </c>
      <c r="I3205" s="61">
        <v>835920</v>
      </c>
      <c r="J3205" s="21">
        <f t="shared" si="62"/>
        <v>526629.6</v>
      </c>
      <c r="K3205" s="22">
        <f>VLOOKUP(D3205,Discounts!F:K,5,0)</f>
        <v>0.37</v>
      </c>
      <c r="L3205" s="12"/>
      <c r="M3205" s="12"/>
      <c r="N3205" s="12"/>
      <c r="O3205" s="12"/>
      <c r="P3205" s="12"/>
      <c r="Q3205" s="14"/>
      <c r="R3205" s="14"/>
    </row>
    <row r="3206" spans="1:18" ht="14" customHeight="1" x14ac:dyDescent="0.2">
      <c r="A3206" s="18" t="s">
        <v>1285</v>
      </c>
      <c r="B3206" s="2" t="s">
        <v>7279</v>
      </c>
      <c r="C3206" s="3" t="s">
        <v>1309</v>
      </c>
      <c r="D3206" s="3" t="s">
        <v>1309</v>
      </c>
      <c r="E3206" s="3">
        <v>140712</v>
      </c>
      <c r="F3206" s="2" t="s">
        <v>7325</v>
      </c>
      <c r="G3206" s="3"/>
      <c r="H3206" s="5" t="s">
        <v>1308</v>
      </c>
      <c r="I3206" s="61">
        <v>216000</v>
      </c>
      <c r="J3206" s="21">
        <f t="shared" si="62"/>
        <v>136080</v>
      </c>
      <c r="K3206" s="22">
        <f>VLOOKUP(D3206,Discounts!F:K,5,0)</f>
        <v>0.37</v>
      </c>
      <c r="L3206" s="12"/>
      <c r="M3206" s="12"/>
      <c r="N3206" s="12"/>
      <c r="O3206" s="12"/>
      <c r="P3206" s="12"/>
      <c r="Q3206" s="14"/>
      <c r="R3206" s="14"/>
    </row>
    <row r="3207" spans="1:18" ht="14" customHeight="1" x14ac:dyDescent="0.2">
      <c r="A3207" s="18" t="s">
        <v>1285</v>
      </c>
      <c r="B3207" s="2" t="s">
        <v>7280</v>
      </c>
      <c r="C3207" s="3" t="s">
        <v>1309</v>
      </c>
      <c r="D3207" s="3" t="s">
        <v>1309</v>
      </c>
      <c r="E3207" s="3">
        <v>140735</v>
      </c>
      <c r="F3207" s="2" t="s">
        <v>7326</v>
      </c>
      <c r="G3207" s="3"/>
      <c r="H3207" s="5" t="s">
        <v>1308</v>
      </c>
      <c r="I3207" s="61">
        <v>432000</v>
      </c>
      <c r="J3207" s="21">
        <f t="shared" si="62"/>
        <v>272160</v>
      </c>
      <c r="K3207" s="22">
        <f>VLOOKUP(D3207,Discounts!F:K,5,0)</f>
        <v>0.37</v>
      </c>
      <c r="L3207" s="12"/>
      <c r="M3207" s="12"/>
      <c r="N3207" s="12"/>
      <c r="O3207" s="12"/>
      <c r="P3207" s="12"/>
      <c r="Q3207" s="14"/>
      <c r="R3207" s="14"/>
    </row>
    <row r="3208" spans="1:18" ht="14" customHeight="1" x14ac:dyDescent="0.2">
      <c r="A3208" s="18" t="s">
        <v>1285</v>
      </c>
      <c r="B3208" s="2" t="s">
        <v>7281</v>
      </c>
      <c r="C3208" s="3" t="s">
        <v>1309</v>
      </c>
      <c r="D3208" s="3" t="s">
        <v>1309</v>
      </c>
      <c r="E3208" s="3">
        <v>140738</v>
      </c>
      <c r="F3208" s="2" t="s">
        <v>7327</v>
      </c>
      <c r="G3208" s="3"/>
      <c r="H3208" s="5" t="s">
        <v>1308</v>
      </c>
      <c r="I3208" s="61">
        <v>648000</v>
      </c>
      <c r="J3208" s="21">
        <f t="shared" si="62"/>
        <v>408240</v>
      </c>
      <c r="K3208" s="22">
        <f>VLOOKUP(D3208,Discounts!F:K,5,0)</f>
        <v>0.37</v>
      </c>
      <c r="L3208" s="12"/>
      <c r="M3208" s="12"/>
      <c r="N3208" s="12"/>
      <c r="O3208" s="12"/>
      <c r="P3208" s="12"/>
      <c r="Q3208" s="14"/>
      <c r="R3208" s="14"/>
    </row>
    <row r="3209" spans="1:18" ht="14" customHeight="1" x14ac:dyDescent="0.2">
      <c r="A3209" s="18" t="s">
        <v>1285</v>
      </c>
      <c r="B3209" s="2" t="s">
        <v>7282</v>
      </c>
      <c r="C3209" s="3" t="s">
        <v>1309</v>
      </c>
      <c r="D3209" s="3" t="s">
        <v>1309</v>
      </c>
      <c r="E3209" s="3">
        <v>141209</v>
      </c>
      <c r="F3209" s="2" t="s">
        <v>7319</v>
      </c>
      <c r="G3209" s="3"/>
      <c r="H3209" s="5" t="s">
        <v>1308</v>
      </c>
      <c r="I3209" s="61">
        <v>173880</v>
      </c>
      <c r="J3209" s="21">
        <f t="shared" si="62"/>
        <v>109544.4</v>
      </c>
      <c r="K3209" s="22">
        <f>VLOOKUP(D3209,Discounts!F:K,5,0)</f>
        <v>0.37</v>
      </c>
      <c r="L3209" s="12"/>
      <c r="M3209" s="12"/>
      <c r="N3209" s="12"/>
      <c r="O3209" s="12"/>
      <c r="P3209" s="12"/>
      <c r="Q3209" s="14"/>
      <c r="R3209" s="14"/>
    </row>
    <row r="3210" spans="1:18" ht="14" customHeight="1" x14ac:dyDescent="0.2">
      <c r="A3210" s="18" t="s">
        <v>1285</v>
      </c>
      <c r="B3210" s="2" t="s">
        <v>7283</v>
      </c>
      <c r="C3210" s="3" t="s">
        <v>1309</v>
      </c>
      <c r="D3210" s="3" t="s">
        <v>1309</v>
      </c>
      <c r="E3210" s="3">
        <v>141214</v>
      </c>
      <c r="F3210" s="2" t="s">
        <v>7320</v>
      </c>
      <c r="G3210" s="3"/>
      <c r="H3210" s="5" t="s">
        <v>1308</v>
      </c>
      <c r="I3210" s="61">
        <v>347760</v>
      </c>
      <c r="J3210" s="21">
        <f t="shared" si="62"/>
        <v>219088.8</v>
      </c>
      <c r="K3210" s="22">
        <f>VLOOKUP(D3210,Discounts!F:K,5,0)</f>
        <v>0.37</v>
      </c>
      <c r="L3210" s="12"/>
      <c r="M3210" s="12"/>
      <c r="N3210" s="12"/>
      <c r="O3210" s="12"/>
      <c r="P3210" s="12"/>
      <c r="Q3210" s="14"/>
      <c r="R3210" s="14"/>
    </row>
    <row r="3211" spans="1:18" ht="14" customHeight="1" x14ac:dyDescent="0.2">
      <c r="A3211" s="18" t="s">
        <v>1285</v>
      </c>
      <c r="B3211" s="2" t="s">
        <v>7284</v>
      </c>
      <c r="C3211" s="3" t="s">
        <v>1309</v>
      </c>
      <c r="D3211" s="3" t="s">
        <v>1309</v>
      </c>
      <c r="E3211" s="3">
        <v>141215</v>
      </c>
      <c r="F3211" s="2" t="s">
        <v>7321</v>
      </c>
      <c r="G3211" s="3"/>
      <c r="H3211" s="5" t="s">
        <v>1308</v>
      </c>
      <c r="I3211" s="61">
        <v>521640</v>
      </c>
      <c r="J3211" s="21">
        <f t="shared" si="62"/>
        <v>328633.2</v>
      </c>
      <c r="K3211" s="22">
        <f>VLOOKUP(D3211,Discounts!F:K,5,0)</f>
        <v>0.37</v>
      </c>
      <c r="L3211" s="12"/>
      <c r="M3211" s="12"/>
      <c r="N3211" s="12"/>
      <c r="O3211" s="12"/>
      <c r="P3211" s="12"/>
      <c r="Q3211" s="14"/>
      <c r="R3211" s="14"/>
    </row>
    <row r="3212" spans="1:18" ht="14" customHeight="1" x14ac:dyDescent="0.2">
      <c r="A3212" s="18" t="s">
        <v>1285</v>
      </c>
      <c r="B3212" s="2" t="s">
        <v>7285</v>
      </c>
      <c r="C3212" s="3" t="s">
        <v>1309</v>
      </c>
      <c r="D3212" s="3" t="s">
        <v>1309</v>
      </c>
      <c r="E3212" s="3">
        <v>141210</v>
      </c>
      <c r="F3212" s="2" t="s">
        <v>7322</v>
      </c>
      <c r="G3212" s="3"/>
      <c r="H3212" s="5" t="s">
        <v>1308</v>
      </c>
      <c r="I3212" s="61">
        <v>139320</v>
      </c>
      <c r="J3212" s="21">
        <f t="shared" si="62"/>
        <v>87771.6</v>
      </c>
      <c r="K3212" s="22">
        <f>VLOOKUP(D3212,Discounts!F:K,5,0)</f>
        <v>0.37</v>
      </c>
      <c r="L3212" s="12"/>
      <c r="M3212" s="12"/>
      <c r="N3212" s="12"/>
      <c r="O3212" s="12"/>
      <c r="P3212" s="12"/>
      <c r="Q3212" s="14"/>
      <c r="R3212" s="14"/>
    </row>
    <row r="3213" spans="1:18" ht="14" customHeight="1" x14ac:dyDescent="0.2">
      <c r="A3213" s="18" t="s">
        <v>1285</v>
      </c>
      <c r="B3213" s="2" t="s">
        <v>7286</v>
      </c>
      <c r="C3213" s="3" t="s">
        <v>1309</v>
      </c>
      <c r="D3213" s="3" t="s">
        <v>1309</v>
      </c>
      <c r="E3213" s="3">
        <v>141212</v>
      </c>
      <c r="F3213" s="2" t="s">
        <v>7323</v>
      </c>
      <c r="G3213" s="3"/>
      <c r="H3213" s="5" t="s">
        <v>1308</v>
      </c>
      <c r="I3213" s="61">
        <v>278640</v>
      </c>
      <c r="J3213" s="21">
        <f t="shared" si="62"/>
        <v>175543.2</v>
      </c>
      <c r="K3213" s="22">
        <f>VLOOKUP(D3213,Discounts!F:K,5,0)</f>
        <v>0.37</v>
      </c>
      <c r="L3213" s="12"/>
      <c r="M3213" s="12"/>
      <c r="N3213" s="12"/>
      <c r="O3213" s="12"/>
      <c r="P3213" s="12"/>
      <c r="Q3213" s="14"/>
      <c r="R3213" s="14"/>
    </row>
    <row r="3214" spans="1:18" ht="14" customHeight="1" x14ac:dyDescent="0.2">
      <c r="A3214" s="18" t="s">
        <v>1285</v>
      </c>
      <c r="B3214" s="2" t="s">
        <v>7287</v>
      </c>
      <c r="C3214" s="3" t="s">
        <v>1309</v>
      </c>
      <c r="D3214" s="3" t="s">
        <v>1309</v>
      </c>
      <c r="E3214" s="3">
        <v>141216</v>
      </c>
      <c r="F3214" s="2" t="s">
        <v>7324</v>
      </c>
      <c r="G3214" s="3"/>
      <c r="H3214" s="5" t="s">
        <v>1308</v>
      </c>
      <c r="I3214" s="61">
        <v>417960</v>
      </c>
      <c r="J3214" s="21">
        <f t="shared" si="62"/>
        <v>263314.8</v>
      </c>
      <c r="K3214" s="22">
        <f>VLOOKUP(D3214,Discounts!F:K,5,0)</f>
        <v>0.37</v>
      </c>
      <c r="L3214" s="12"/>
      <c r="M3214" s="12"/>
      <c r="N3214" s="12"/>
      <c r="O3214" s="12"/>
      <c r="P3214" s="12"/>
      <c r="Q3214" s="14"/>
      <c r="R3214" s="14"/>
    </row>
    <row r="3215" spans="1:18" ht="14" customHeight="1" x14ac:dyDescent="0.2">
      <c r="A3215" s="18" t="s">
        <v>1285</v>
      </c>
      <c r="B3215" s="2" t="s">
        <v>7288</v>
      </c>
      <c r="C3215" s="3" t="s">
        <v>1309</v>
      </c>
      <c r="D3215" s="3" t="s">
        <v>1309</v>
      </c>
      <c r="E3215" s="3">
        <v>141211</v>
      </c>
      <c r="F3215" s="2" t="s">
        <v>7325</v>
      </c>
      <c r="G3215" s="3"/>
      <c r="H3215" s="5" t="s">
        <v>1308</v>
      </c>
      <c r="I3215" s="61">
        <v>108000</v>
      </c>
      <c r="J3215" s="21">
        <f t="shared" si="62"/>
        <v>68040</v>
      </c>
      <c r="K3215" s="22">
        <f>VLOOKUP(D3215,Discounts!F:K,5,0)</f>
        <v>0.37</v>
      </c>
      <c r="L3215" s="12"/>
      <c r="M3215" s="12"/>
      <c r="N3215" s="12"/>
      <c r="O3215" s="12"/>
      <c r="P3215" s="12"/>
      <c r="Q3215" s="14"/>
      <c r="R3215" s="14"/>
    </row>
    <row r="3216" spans="1:18" ht="14" customHeight="1" x14ac:dyDescent="0.2">
      <c r="A3216" s="18" t="s">
        <v>1285</v>
      </c>
      <c r="B3216" s="2" t="s">
        <v>7289</v>
      </c>
      <c r="C3216" s="3" t="s">
        <v>1309</v>
      </c>
      <c r="D3216" s="3" t="s">
        <v>1309</v>
      </c>
      <c r="E3216" s="3">
        <v>141213</v>
      </c>
      <c r="F3216" s="2" t="s">
        <v>7326</v>
      </c>
      <c r="G3216" s="3"/>
      <c r="H3216" s="5" t="s">
        <v>1308</v>
      </c>
      <c r="I3216" s="61">
        <v>216000</v>
      </c>
      <c r="J3216" s="21">
        <f t="shared" si="62"/>
        <v>136080</v>
      </c>
      <c r="K3216" s="22">
        <f>VLOOKUP(D3216,Discounts!F:K,5,0)</f>
        <v>0.37</v>
      </c>
      <c r="L3216" s="12"/>
      <c r="M3216" s="12"/>
      <c r="N3216" s="12"/>
      <c r="O3216" s="12"/>
      <c r="P3216" s="12"/>
      <c r="Q3216" s="14"/>
      <c r="R3216" s="14"/>
    </row>
    <row r="3217" spans="1:18" ht="14" customHeight="1" x14ac:dyDescent="0.2">
      <c r="A3217" s="18" t="s">
        <v>1285</v>
      </c>
      <c r="B3217" s="2" t="s">
        <v>7290</v>
      </c>
      <c r="C3217" s="3" t="s">
        <v>1309</v>
      </c>
      <c r="D3217" s="3" t="s">
        <v>1309</v>
      </c>
      <c r="E3217" s="3">
        <v>141217</v>
      </c>
      <c r="F3217" s="2" t="s">
        <v>7327</v>
      </c>
      <c r="G3217" s="3"/>
      <c r="H3217" s="5" t="s">
        <v>1308</v>
      </c>
      <c r="I3217" s="61">
        <v>324000</v>
      </c>
      <c r="J3217" s="21">
        <f t="shared" si="62"/>
        <v>204120</v>
      </c>
      <c r="K3217" s="22">
        <f>VLOOKUP(D3217,Discounts!F:K,5,0)</f>
        <v>0.37</v>
      </c>
      <c r="L3217" s="12"/>
      <c r="M3217" s="12"/>
      <c r="N3217" s="12"/>
      <c r="O3217" s="12"/>
      <c r="P3217" s="12"/>
      <c r="Q3217" s="14"/>
      <c r="R3217" s="14"/>
    </row>
    <row r="3218" spans="1:18" ht="14" customHeight="1" x14ac:dyDescent="0.2">
      <c r="A3218" s="18" t="s">
        <v>7157</v>
      </c>
      <c r="B3218" s="2" t="s">
        <v>7291</v>
      </c>
      <c r="C3218" s="5" t="s">
        <v>24</v>
      </c>
      <c r="D3218" s="5" t="s">
        <v>24</v>
      </c>
      <c r="E3218" s="3">
        <v>302084</v>
      </c>
      <c r="F3218" s="2" t="s">
        <v>17757</v>
      </c>
      <c r="G3218" s="3"/>
      <c r="H3218" s="5" t="s">
        <v>1308</v>
      </c>
      <c r="I3218" s="61">
        <v>4110</v>
      </c>
      <c r="J3218" s="21">
        <f t="shared" si="62"/>
        <v>3288</v>
      </c>
      <c r="K3218" s="22">
        <f>VLOOKUP(D3218,Discounts!F:K,5,0)</f>
        <v>0.2</v>
      </c>
      <c r="L3218" s="12"/>
      <c r="M3218" s="12"/>
      <c r="N3218" s="12"/>
      <c r="O3218" s="12"/>
      <c r="P3218" s="12"/>
      <c r="Q3218" s="14"/>
      <c r="R3218" s="14"/>
    </row>
    <row r="3219" spans="1:18" ht="14" customHeight="1" x14ac:dyDescent="0.2">
      <c r="A3219" s="18" t="s">
        <v>6615</v>
      </c>
      <c r="B3219" s="2" t="s">
        <v>7328</v>
      </c>
      <c r="C3219" s="5" t="s">
        <v>24</v>
      </c>
      <c r="D3219" s="3" t="s">
        <v>1313</v>
      </c>
      <c r="E3219" s="3">
        <v>302349</v>
      </c>
      <c r="F3219" s="2" t="s">
        <v>7329</v>
      </c>
      <c r="G3219" s="3"/>
      <c r="H3219" s="105" t="s">
        <v>1308</v>
      </c>
      <c r="I3219" s="61">
        <v>25480</v>
      </c>
      <c r="J3219" s="21">
        <f t="shared" si="62"/>
        <v>25480</v>
      </c>
      <c r="K3219" s="22">
        <f>VLOOKUP(D3219,Discounts!F:K,5,0)</f>
        <v>0</v>
      </c>
      <c r="L3219" s="12"/>
      <c r="M3219" s="12"/>
      <c r="N3219" s="12"/>
      <c r="O3219" s="12"/>
      <c r="P3219" s="12"/>
      <c r="Q3219" s="71"/>
      <c r="R3219" s="71"/>
    </row>
    <row r="3220" spans="1:18" ht="14" customHeight="1" x14ac:dyDescent="0.2">
      <c r="A3220" s="18" t="s">
        <v>6614</v>
      </c>
      <c r="B3220" s="2" t="s">
        <v>7330</v>
      </c>
      <c r="C3220" s="5" t="s">
        <v>24</v>
      </c>
      <c r="D3220" s="3" t="s">
        <v>1313</v>
      </c>
      <c r="E3220" s="3">
        <v>301487</v>
      </c>
      <c r="F3220" s="2" t="s">
        <v>7332</v>
      </c>
      <c r="G3220" s="3"/>
      <c r="H3220" s="105" t="s">
        <v>1308</v>
      </c>
      <c r="I3220" s="61">
        <v>6350</v>
      </c>
      <c r="J3220" s="21">
        <f t="shared" si="62"/>
        <v>6350</v>
      </c>
      <c r="K3220" s="22">
        <f>VLOOKUP(D3220,Discounts!F:K,5,0)</f>
        <v>0</v>
      </c>
      <c r="L3220" s="12"/>
      <c r="M3220" s="12"/>
      <c r="N3220" s="12"/>
      <c r="O3220" s="12"/>
      <c r="P3220" s="12"/>
      <c r="Q3220" s="71"/>
      <c r="R3220" s="71"/>
    </row>
    <row r="3221" spans="1:18" ht="14" customHeight="1" x14ac:dyDescent="0.2">
      <c r="A3221" s="18" t="s">
        <v>6614</v>
      </c>
      <c r="B3221" s="2" t="s">
        <v>7331</v>
      </c>
      <c r="C3221" s="5" t="s">
        <v>24</v>
      </c>
      <c r="D3221" s="3" t="s">
        <v>1313</v>
      </c>
      <c r="E3221" s="3">
        <v>301624</v>
      </c>
      <c r="F3221" s="2" t="s">
        <v>7333</v>
      </c>
      <c r="G3221" s="3"/>
      <c r="H3221" s="105" t="s">
        <v>1308</v>
      </c>
      <c r="I3221" s="61">
        <v>7780</v>
      </c>
      <c r="J3221" s="21">
        <f t="shared" si="62"/>
        <v>7780</v>
      </c>
      <c r="K3221" s="22">
        <f>VLOOKUP(D3221,Discounts!F:K,5,0)</f>
        <v>0</v>
      </c>
      <c r="L3221" s="12"/>
      <c r="M3221" s="12"/>
      <c r="N3221" s="12"/>
      <c r="O3221" s="12"/>
      <c r="P3221" s="12"/>
      <c r="Q3221" s="71"/>
      <c r="R3221" s="71"/>
    </row>
    <row r="3222" spans="1:18" ht="14" customHeight="1" x14ac:dyDescent="0.2">
      <c r="A3222" s="18" t="s">
        <v>7158</v>
      </c>
      <c r="B3222" s="2" t="s">
        <v>342</v>
      </c>
      <c r="C3222" s="5" t="s">
        <v>24</v>
      </c>
      <c r="D3222" s="3" t="s">
        <v>24</v>
      </c>
      <c r="E3222" s="3">
        <v>310017</v>
      </c>
      <c r="F3222" s="2" t="s">
        <v>7744</v>
      </c>
      <c r="G3222" s="3" t="s">
        <v>1311</v>
      </c>
      <c r="H3222" s="105" t="s">
        <v>1308</v>
      </c>
      <c r="I3222" s="61">
        <v>1160</v>
      </c>
      <c r="J3222" s="21">
        <f t="shared" si="62"/>
        <v>928</v>
      </c>
      <c r="K3222" s="22">
        <f>VLOOKUP(D3222,Discounts!F:K,5,0)</f>
        <v>0.2</v>
      </c>
      <c r="L3222" s="12"/>
      <c r="M3222" s="12"/>
      <c r="N3222" s="12"/>
      <c r="O3222" s="12"/>
      <c r="P3222" s="12"/>
      <c r="Q3222" s="71"/>
      <c r="R3222" s="71"/>
    </row>
    <row r="3223" spans="1:18" ht="14" customHeight="1" x14ac:dyDescent="0.2">
      <c r="A3223" s="18" t="s">
        <v>7158</v>
      </c>
      <c r="B3223" s="2" t="s">
        <v>204</v>
      </c>
      <c r="C3223" s="5" t="s">
        <v>24</v>
      </c>
      <c r="D3223" s="3" t="s">
        <v>24</v>
      </c>
      <c r="E3223" s="3">
        <v>311284</v>
      </c>
      <c r="F3223" s="2" t="s">
        <v>7745</v>
      </c>
      <c r="G3223" s="3" t="s">
        <v>1311</v>
      </c>
      <c r="H3223" s="105" t="s">
        <v>1308</v>
      </c>
      <c r="I3223" s="61">
        <v>2480</v>
      </c>
      <c r="J3223" s="21">
        <f t="shared" si="62"/>
        <v>1984</v>
      </c>
      <c r="K3223" s="22">
        <f>VLOOKUP(D3223,Discounts!F:K,5,0)</f>
        <v>0.2</v>
      </c>
      <c r="L3223" s="12"/>
      <c r="M3223" s="12"/>
      <c r="N3223" s="12"/>
      <c r="O3223" s="12"/>
      <c r="P3223" s="12"/>
      <c r="Q3223" s="71"/>
      <c r="R3223" s="71"/>
    </row>
    <row r="3224" spans="1:18" ht="14" customHeight="1" x14ac:dyDescent="0.2">
      <c r="A3224" s="18" t="s">
        <v>7218</v>
      </c>
      <c r="B3224" s="2" t="s">
        <v>7334</v>
      </c>
      <c r="C3224" s="5" t="s">
        <v>24</v>
      </c>
      <c r="D3224" s="3" t="s">
        <v>1313</v>
      </c>
      <c r="E3224" s="3">
        <v>302359</v>
      </c>
      <c r="F3224" s="2" t="s">
        <v>12695</v>
      </c>
      <c r="G3224" s="3" t="s">
        <v>1311</v>
      </c>
      <c r="H3224" s="105" t="s">
        <v>1308</v>
      </c>
      <c r="I3224" s="61">
        <v>68040</v>
      </c>
      <c r="J3224" s="21">
        <f t="shared" si="62"/>
        <v>68040</v>
      </c>
      <c r="K3224" s="22">
        <f>VLOOKUP(D3224,Discounts!F:K,5,0)</f>
        <v>0</v>
      </c>
      <c r="L3224" s="12"/>
      <c r="M3224" s="12"/>
      <c r="N3224" s="12"/>
      <c r="O3224" s="12"/>
      <c r="P3224" s="12"/>
      <c r="Q3224" s="71"/>
      <c r="R3224" s="71"/>
    </row>
    <row r="3225" spans="1:18" ht="14" customHeight="1" x14ac:dyDescent="0.2">
      <c r="A3225" s="18" t="s">
        <v>7218</v>
      </c>
      <c r="B3225" s="2" t="s">
        <v>7335</v>
      </c>
      <c r="C3225" s="5" t="s">
        <v>24</v>
      </c>
      <c r="D3225" s="3" t="s">
        <v>1313</v>
      </c>
      <c r="E3225" s="3">
        <v>302372</v>
      </c>
      <c r="F3225" s="2" t="s">
        <v>12696</v>
      </c>
      <c r="G3225" s="3" t="s">
        <v>1311</v>
      </c>
      <c r="H3225" s="105" t="s">
        <v>1308</v>
      </c>
      <c r="I3225" s="61">
        <v>136080</v>
      </c>
      <c r="J3225" s="21">
        <f t="shared" si="62"/>
        <v>136080</v>
      </c>
      <c r="K3225" s="22">
        <f>VLOOKUP(D3225,Discounts!F:K,5,0)</f>
        <v>0</v>
      </c>
      <c r="L3225" s="12"/>
      <c r="M3225" s="12"/>
      <c r="N3225" s="12"/>
      <c r="O3225" s="12"/>
      <c r="P3225" s="12"/>
      <c r="Q3225" s="71"/>
      <c r="R3225" s="71"/>
    </row>
    <row r="3226" spans="1:18" ht="14" customHeight="1" x14ac:dyDescent="0.2">
      <c r="A3226" s="18" t="s">
        <v>7218</v>
      </c>
      <c r="B3226" s="2" t="s">
        <v>7336</v>
      </c>
      <c r="C3226" s="5" t="s">
        <v>24</v>
      </c>
      <c r="D3226" s="3" t="s">
        <v>1313</v>
      </c>
      <c r="E3226" s="3">
        <v>302369</v>
      </c>
      <c r="F3226" s="2" t="s">
        <v>12697</v>
      </c>
      <c r="G3226" s="3" t="s">
        <v>1311</v>
      </c>
      <c r="H3226" s="105" t="s">
        <v>1308</v>
      </c>
      <c r="I3226" s="61">
        <v>96620</v>
      </c>
      <c r="J3226" s="21">
        <f t="shared" si="62"/>
        <v>96620</v>
      </c>
      <c r="K3226" s="22">
        <f>VLOOKUP(D3226,Discounts!F:K,5,0)</f>
        <v>0</v>
      </c>
      <c r="L3226" s="12"/>
      <c r="M3226" s="12"/>
      <c r="N3226" s="12"/>
      <c r="O3226" s="12"/>
      <c r="P3226" s="12"/>
      <c r="Q3226" s="71"/>
      <c r="R3226" s="71"/>
    </row>
    <row r="3227" spans="1:18" ht="14" customHeight="1" x14ac:dyDescent="0.2">
      <c r="A3227" s="18" t="s">
        <v>7218</v>
      </c>
      <c r="B3227" s="2" t="s">
        <v>7337</v>
      </c>
      <c r="C3227" s="5" t="s">
        <v>24</v>
      </c>
      <c r="D3227" s="3" t="s">
        <v>1313</v>
      </c>
      <c r="E3227" s="3">
        <v>302358</v>
      </c>
      <c r="F3227" s="2" t="s">
        <v>12698</v>
      </c>
      <c r="G3227" s="3" t="s">
        <v>1311</v>
      </c>
      <c r="H3227" s="105" t="s">
        <v>1308</v>
      </c>
      <c r="I3227" s="61">
        <v>30620</v>
      </c>
      <c r="J3227" s="21">
        <f t="shared" si="62"/>
        <v>30620</v>
      </c>
      <c r="K3227" s="22">
        <f>VLOOKUP(D3227,Discounts!F:K,5,0)</f>
        <v>0</v>
      </c>
      <c r="L3227" s="12"/>
      <c r="M3227" s="12"/>
      <c r="N3227" s="12"/>
      <c r="O3227" s="12"/>
      <c r="P3227" s="12"/>
      <c r="Q3227" s="71"/>
      <c r="R3227" s="71"/>
    </row>
    <row r="3228" spans="1:18" ht="14" customHeight="1" x14ac:dyDescent="0.2">
      <c r="A3228" s="18" t="s">
        <v>9081</v>
      </c>
      <c r="B3228" s="2" t="s">
        <v>7489</v>
      </c>
      <c r="C3228" s="5" t="s">
        <v>1309</v>
      </c>
      <c r="D3228" s="3" t="s">
        <v>1309</v>
      </c>
      <c r="E3228" s="3">
        <v>141061</v>
      </c>
      <c r="F3228" s="107" t="s">
        <v>17586</v>
      </c>
      <c r="G3228" s="3" t="s">
        <v>1312</v>
      </c>
      <c r="H3228" s="105" t="s">
        <v>1308</v>
      </c>
      <c r="I3228" s="61">
        <v>3840</v>
      </c>
      <c r="J3228" s="21">
        <f t="shared" si="62"/>
        <v>2419.1999999999998</v>
      </c>
      <c r="K3228" s="22">
        <f>VLOOKUP(D3228,Discounts!F:K,5,0)</f>
        <v>0.37</v>
      </c>
      <c r="L3228" s="12"/>
      <c r="M3228" s="12"/>
      <c r="N3228" s="12"/>
      <c r="O3228" s="12"/>
      <c r="P3228" s="12"/>
      <c r="Q3228" s="71"/>
      <c r="R3228" s="71"/>
    </row>
    <row r="3229" spans="1:18" ht="14" customHeight="1" x14ac:dyDescent="0.2">
      <c r="A3229" s="18" t="s">
        <v>9081</v>
      </c>
      <c r="B3229" s="2" t="s">
        <v>7490</v>
      </c>
      <c r="C3229" s="5" t="s">
        <v>1309</v>
      </c>
      <c r="D3229" s="3" t="s">
        <v>1309</v>
      </c>
      <c r="E3229" s="3">
        <v>141052</v>
      </c>
      <c r="F3229" s="107" t="s">
        <v>17587</v>
      </c>
      <c r="G3229" s="3" t="s">
        <v>1312</v>
      </c>
      <c r="H3229" s="105" t="s">
        <v>1308</v>
      </c>
      <c r="I3229" s="61">
        <v>4704</v>
      </c>
      <c r="J3229" s="21">
        <f t="shared" si="62"/>
        <v>2963.52</v>
      </c>
      <c r="K3229" s="22">
        <f>VLOOKUP(D3229,Discounts!F:K,5,0)</f>
        <v>0.37</v>
      </c>
      <c r="L3229" s="12"/>
      <c r="M3229" s="12"/>
      <c r="N3229" s="12"/>
      <c r="O3229" s="12"/>
      <c r="P3229" s="12"/>
      <c r="Q3229" s="71"/>
      <c r="R3229" s="71"/>
    </row>
    <row r="3230" spans="1:18" ht="14" customHeight="1" x14ac:dyDescent="0.2">
      <c r="A3230" s="18" t="s">
        <v>9081</v>
      </c>
      <c r="B3230" s="2" t="s">
        <v>7491</v>
      </c>
      <c r="C3230" s="5" t="s">
        <v>1309</v>
      </c>
      <c r="D3230" s="3" t="s">
        <v>1309</v>
      </c>
      <c r="E3230" s="3">
        <v>140994</v>
      </c>
      <c r="F3230" s="107" t="s">
        <v>17588</v>
      </c>
      <c r="G3230" s="3" t="s">
        <v>1312</v>
      </c>
      <c r="H3230" s="105" t="s">
        <v>1308</v>
      </c>
      <c r="I3230" s="61">
        <v>2352</v>
      </c>
      <c r="J3230" s="21">
        <f t="shared" si="62"/>
        <v>1481.76</v>
      </c>
      <c r="K3230" s="22">
        <f>VLOOKUP(D3230,Discounts!F:K,5,0)</f>
        <v>0.37</v>
      </c>
      <c r="L3230" s="12"/>
      <c r="M3230" s="12"/>
      <c r="N3230" s="12"/>
      <c r="O3230" s="12"/>
      <c r="P3230" s="12"/>
      <c r="Q3230" s="71"/>
      <c r="R3230" s="71"/>
    </row>
    <row r="3231" spans="1:18" ht="14" customHeight="1" x14ac:dyDescent="0.2">
      <c r="A3231" s="18" t="s">
        <v>9081</v>
      </c>
      <c r="B3231" s="2" t="s">
        <v>7492</v>
      </c>
      <c r="C3231" s="5" t="s">
        <v>1309</v>
      </c>
      <c r="D3231" s="3" t="s">
        <v>1309</v>
      </c>
      <c r="E3231" s="3">
        <v>141055</v>
      </c>
      <c r="F3231" s="107" t="s">
        <v>17589</v>
      </c>
      <c r="G3231" s="3" t="s">
        <v>1312</v>
      </c>
      <c r="H3231" s="105" t="s">
        <v>1308</v>
      </c>
      <c r="I3231" s="61">
        <v>4704</v>
      </c>
      <c r="J3231" s="21">
        <f t="shared" si="62"/>
        <v>2963.52</v>
      </c>
      <c r="K3231" s="22">
        <f>VLOOKUP(D3231,Discounts!F:K,5,0)</f>
        <v>0.37</v>
      </c>
      <c r="L3231" s="12"/>
      <c r="M3231" s="12"/>
      <c r="N3231" s="12"/>
      <c r="O3231" s="12"/>
      <c r="P3231" s="12"/>
      <c r="Q3231" s="71"/>
      <c r="R3231" s="71"/>
    </row>
    <row r="3232" spans="1:18" ht="14" customHeight="1" x14ac:dyDescent="0.2">
      <c r="A3232" s="18" t="s">
        <v>9081</v>
      </c>
      <c r="B3232" s="2" t="s">
        <v>7493</v>
      </c>
      <c r="C3232" s="5" t="s">
        <v>1309</v>
      </c>
      <c r="D3232" s="3" t="s">
        <v>1309</v>
      </c>
      <c r="E3232" s="3">
        <v>141063</v>
      </c>
      <c r="F3232" s="107" t="s">
        <v>17590</v>
      </c>
      <c r="G3232" s="3" t="s">
        <v>1312</v>
      </c>
      <c r="H3232" s="105" t="s">
        <v>1308</v>
      </c>
      <c r="I3232" s="61">
        <v>3840</v>
      </c>
      <c r="J3232" s="21">
        <f t="shared" si="62"/>
        <v>2419.1999999999998</v>
      </c>
      <c r="K3232" s="22">
        <f>VLOOKUP(D3232,Discounts!F:K,5,0)</f>
        <v>0.37</v>
      </c>
      <c r="L3232" s="12"/>
      <c r="M3232" s="12"/>
      <c r="N3232" s="12"/>
      <c r="O3232" s="12"/>
      <c r="P3232" s="12"/>
      <c r="Q3232" s="71"/>
      <c r="R3232" s="71"/>
    </row>
    <row r="3233" spans="1:18" ht="14" customHeight="1" x14ac:dyDescent="0.2">
      <c r="A3233" s="18" t="s">
        <v>9081</v>
      </c>
      <c r="B3233" s="2" t="s">
        <v>7494</v>
      </c>
      <c r="C3233" s="5" t="s">
        <v>1309</v>
      </c>
      <c r="D3233" s="3" t="s">
        <v>1309</v>
      </c>
      <c r="E3233" s="3">
        <v>140998</v>
      </c>
      <c r="F3233" s="107" t="s">
        <v>17591</v>
      </c>
      <c r="G3233" s="3" t="s">
        <v>1312</v>
      </c>
      <c r="H3233" s="105" t="s">
        <v>1308</v>
      </c>
      <c r="I3233" s="61">
        <v>1930</v>
      </c>
      <c r="J3233" s="21">
        <f t="shared" si="62"/>
        <v>1215.9000000000001</v>
      </c>
      <c r="K3233" s="22">
        <f>VLOOKUP(D3233,Discounts!F:K,5,0)</f>
        <v>0.37</v>
      </c>
      <c r="L3233" s="12"/>
      <c r="M3233" s="12"/>
      <c r="N3233" s="12"/>
      <c r="O3233" s="12"/>
      <c r="P3233" s="12"/>
      <c r="Q3233" s="71"/>
      <c r="R3233" s="71"/>
    </row>
    <row r="3234" spans="1:18" ht="14" customHeight="1" x14ac:dyDescent="0.2">
      <c r="A3234" s="18" t="s">
        <v>9081</v>
      </c>
      <c r="B3234" s="2" t="s">
        <v>7495</v>
      </c>
      <c r="C3234" s="5" t="s">
        <v>1309</v>
      </c>
      <c r="D3234" s="3" t="s">
        <v>1309</v>
      </c>
      <c r="E3234" s="3">
        <v>140987</v>
      </c>
      <c r="F3234" s="107" t="s">
        <v>17592</v>
      </c>
      <c r="G3234" s="3" t="s">
        <v>1312</v>
      </c>
      <c r="H3234" s="105" t="s">
        <v>1308</v>
      </c>
      <c r="I3234" s="61">
        <v>2352</v>
      </c>
      <c r="J3234" s="21">
        <f t="shared" si="62"/>
        <v>1481.76</v>
      </c>
      <c r="K3234" s="22">
        <f>VLOOKUP(D3234,Discounts!F:K,5,0)</f>
        <v>0.37</v>
      </c>
      <c r="L3234" s="12"/>
      <c r="M3234" s="12"/>
      <c r="N3234" s="12"/>
      <c r="O3234" s="12"/>
      <c r="P3234" s="12"/>
      <c r="Q3234" s="71"/>
      <c r="R3234" s="71"/>
    </row>
    <row r="3235" spans="1:18" ht="14" customHeight="1" x14ac:dyDescent="0.2">
      <c r="A3235" s="18" t="s">
        <v>9081</v>
      </c>
      <c r="B3235" s="2" t="s">
        <v>7496</v>
      </c>
      <c r="C3235" s="5" t="s">
        <v>1309</v>
      </c>
      <c r="D3235" s="3" t="s">
        <v>1309</v>
      </c>
      <c r="E3235" s="3">
        <v>140977</v>
      </c>
      <c r="F3235" s="107" t="s">
        <v>17593</v>
      </c>
      <c r="G3235" s="3" t="s">
        <v>1312</v>
      </c>
      <c r="H3235" s="105" t="s">
        <v>1308</v>
      </c>
      <c r="I3235" s="61">
        <v>1009</v>
      </c>
      <c r="J3235" s="21">
        <f t="shared" ref="J3235:J3298" si="63">I3235*(1-K3235)</f>
        <v>635.66999999999996</v>
      </c>
      <c r="K3235" s="22">
        <f>VLOOKUP(D3235,Discounts!F:K,5,0)</f>
        <v>0.37</v>
      </c>
      <c r="L3235" s="12"/>
      <c r="M3235" s="12"/>
      <c r="N3235" s="12"/>
      <c r="O3235" s="12"/>
      <c r="P3235" s="12"/>
      <c r="Q3235" s="71"/>
      <c r="R3235" s="71"/>
    </row>
    <row r="3236" spans="1:18" ht="14" customHeight="1" x14ac:dyDescent="0.2">
      <c r="A3236" s="18" t="s">
        <v>9081</v>
      </c>
      <c r="B3236" s="2" t="s">
        <v>7497</v>
      </c>
      <c r="C3236" s="5" t="s">
        <v>1309</v>
      </c>
      <c r="D3236" s="3" t="s">
        <v>1309</v>
      </c>
      <c r="E3236" s="3">
        <v>141057</v>
      </c>
      <c r="F3236" s="107" t="s">
        <v>17594</v>
      </c>
      <c r="G3236" s="3" t="s">
        <v>1312</v>
      </c>
      <c r="H3236" s="105" t="s">
        <v>1308</v>
      </c>
      <c r="I3236" s="61">
        <v>3840</v>
      </c>
      <c r="J3236" s="21">
        <f t="shared" si="63"/>
        <v>2419.1999999999998</v>
      </c>
      <c r="K3236" s="22">
        <f>VLOOKUP(D3236,Discounts!F:K,5,0)</f>
        <v>0.37</v>
      </c>
      <c r="L3236" s="12"/>
      <c r="M3236" s="12"/>
      <c r="N3236" s="12"/>
      <c r="O3236" s="12"/>
      <c r="P3236" s="12"/>
      <c r="Q3236" s="71"/>
      <c r="R3236" s="71"/>
    </row>
    <row r="3237" spans="1:18" ht="14" customHeight="1" x14ac:dyDescent="0.2">
      <c r="A3237" s="18" t="s">
        <v>9081</v>
      </c>
      <c r="B3237" s="2" t="s">
        <v>7498</v>
      </c>
      <c r="C3237" s="5" t="s">
        <v>1309</v>
      </c>
      <c r="D3237" s="3" t="s">
        <v>1309</v>
      </c>
      <c r="E3237" s="3">
        <v>141001</v>
      </c>
      <c r="F3237" s="107" t="s">
        <v>17595</v>
      </c>
      <c r="G3237" s="3" t="s">
        <v>1312</v>
      </c>
      <c r="H3237" s="105" t="s">
        <v>1308</v>
      </c>
      <c r="I3237" s="61">
        <v>1930</v>
      </c>
      <c r="J3237" s="21">
        <f t="shared" si="63"/>
        <v>1215.9000000000001</v>
      </c>
      <c r="K3237" s="22">
        <f>VLOOKUP(D3237,Discounts!F:K,5,0)</f>
        <v>0.37</v>
      </c>
      <c r="L3237" s="12"/>
      <c r="M3237" s="12"/>
      <c r="N3237" s="12"/>
      <c r="O3237" s="12"/>
      <c r="P3237" s="12"/>
      <c r="Q3237" s="71"/>
      <c r="R3237" s="71"/>
    </row>
    <row r="3238" spans="1:18" ht="14" customHeight="1" x14ac:dyDescent="0.2">
      <c r="A3238" s="18" t="s">
        <v>9081</v>
      </c>
      <c r="B3238" s="2" t="s">
        <v>7499</v>
      </c>
      <c r="C3238" s="5" t="s">
        <v>1309</v>
      </c>
      <c r="D3238" s="3" t="s">
        <v>1309</v>
      </c>
      <c r="E3238" s="3">
        <v>140970</v>
      </c>
      <c r="F3238" s="107" t="s">
        <v>17596</v>
      </c>
      <c r="G3238" s="3" t="s">
        <v>1312</v>
      </c>
      <c r="H3238" s="105" t="s">
        <v>1308</v>
      </c>
      <c r="I3238" s="61">
        <v>1200</v>
      </c>
      <c r="J3238" s="21">
        <f t="shared" si="63"/>
        <v>756</v>
      </c>
      <c r="K3238" s="22">
        <f>VLOOKUP(D3238,Discounts!F:K,5,0)</f>
        <v>0.37</v>
      </c>
      <c r="L3238" s="12"/>
      <c r="M3238" s="12"/>
      <c r="N3238" s="12"/>
      <c r="O3238" s="12"/>
      <c r="P3238" s="12"/>
      <c r="Q3238" s="71"/>
      <c r="R3238" s="71"/>
    </row>
    <row r="3239" spans="1:18" ht="14" customHeight="1" x14ac:dyDescent="0.2">
      <c r="A3239" s="18" t="s">
        <v>9081</v>
      </c>
      <c r="B3239" s="2" t="s">
        <v>7500</v>
      </c>
      <c r="C3239" s="5" t="s">
        <v>1309</v>
      </c>
      <c r="D3239" s="3" t="s">
        <v>1309</v>
      </c>
      <c r="E3239" s="3">
        <v>140978</v>
      </c>
      <c r="F3239" s="107" t="s">
        <v>17597</v>
      </c>
      <c r="G3239" s="3" t="s">
        <v>1312</v>
      </c>
      <c r="H3239" s="105" t="s">
        <v>1308</v>
      </c>
      <c r="I3239" s="61">
        <v>1009</v>
      </c>
      <c r="J3239" s="21">
        <f t="shared" si="63"/>
        <v>635.66999999999996</v>
      </c>
      <c r="K3239" s="22">
        <f>VLOOKUP(D3239,Discounts!F:K,5,0)</f>
        <v>0.37</v>
      </c>
      <c r="L3239" s="12"/>
      <c r="M3239" s="12"/>
      <c r="N3239" s="12"/>
      <c r="O3239" s="12"/>
      <c r="P3239" s="12"/>
      <c r="Q3239" s="71"/>
      <c r="R3239" s="71"/>
    </row>
    <row r="3240" spans="1:18" ht="14" customHeight="1" x14ac:dyDescent="0.2">
      <c r="A3240" s="18" t="s">
        <v>9081</v>
      </c>
      <c r="B3240" s="2" t="s">
        <v>7501</v>
      </c>
      <c r="C3240" s="5" t="s">
        <v>1309</v>
      </c>
      <c r="D3240" s="3" t="s">
        <v>1309</v>
      </c>
      <c r="E3240" s="3">
        <v>141066</v>
      </c>
      <c r="F3240" s="2" t="s">
        <v>15574</v>
      </c>
      <c r="G3240" s="3" t="s">
        <v>1312</v>
      </c>
      <c r="H3240" s="105" t="s">
        <v>1308</v>
      </c>
      <c r="I3240" s="61">
        <v>8472</v>
      </c>
      <c r="J3240" s="21">
        <f t="shared" si="63"/>
        <v>5337.36</v>
      </c>
      <c r="K3240" s="22">
        <f>VLOOKUP(D3240,Discounts!F:K,5,0)</f>
        <v>0.37</v>
      </c>
      <c r="L3240" s="12"/>
      <c r="M3240" s="12"/>
      <c r="N3240" s="12"/>
      <c r="O3240" s="12"/>
      <c r="P3240" s="12"/>
      <c r="Q3240" s="71"/>
      <c r="R3240" s="71"/>
    </row>
    <row r="3241" spans="1:18" ht="14" customHeight="1" x14ac:dyDescent="0.2">
      <c r="A3241" s="18" t="s">
        <v>9081</v>
      </c>
      <c r="B3241" s="2" t="s">
        <v>7502</v>
      </c>
      <c r="C3241" s="5" t="s">
        <v>1309</v>
      </c>
      <c r="D3241" s="3" t="s">
        <v>1309</v>
      </c>
      <c r="E3241" s="3">
        <v>140969</v>
      </c>
      <c r="F3241" s="107" t="s">
        <v>17598</v>
      </c>
      <c r="G3241" s="3" t="s">
        <v>1312</v>
      </c>
      <c r="H3241" s="105" t="s">
        <v>1308</v>
      </c>
      <c r="I3241" s="61">
        <v>1200</v>
      </c>
      <c r="J3241" s="21">
        <f t="shared" si="63"/>
        <v>756</v>
      </c>
      <c r="K3241" s="22">
        <f>VLOOKUP(D3241,Discounts!F:K,5,0)</f>
        <v>0.37</v>
      </c>
      <c r="L3241" s="12"/>
      <c r="M3241" s="12"/>
      <c r="N3241" s="12"/>
      <c r="O3241" s="12"/>
      <c r="P3241" s="12"/>
      <c r="Q3241" s="71"/>
      <c r="R3241" s="71"/>
    </row>
    <row r="3242" spans="1:18" ht="14" customHeight="1" x14ac:dyDescent="0.2">
      <c r="A3242" s="18" t="s">
        <v>9081</v>
      </c>
      <c r="B3242" s="2" t="s">
        <v>7503</v>
      </c>
      <c r="C3242" s="5" t="s">
        <v>1309</v>
      </c>
      <c r="D3242" s="3" t="s">
        <v>1309</v>
      </c>
      <c r="E3242" s="3">
        <v>140950</v>
      </c>
      <c r="F3242" s="107" t="s">
        <v>17599</v>
      </c>
      <c r="G3242" s="3" t="s">
        <v>1312</v>
      </c>
      <c r="H3242" s="105" t="s">
        <v>1308</v>
      </c>
      <c r="I3242" s="61">
        <v>1009</v>
      </c>
      <c r="J3242" s="21">
        <f t="shared" si="63"/>
        <v>635.66999999999996</v>
      </c>
      <c r="K3242" s="22">
        <f>VLOOKUP(D3242,Discounts!F:K,5,0)</f>
        <v>0.37</v>
      </c>
      <c r="L3242" s="12"/>
      <c r="M3242" s="12"/>
      <c r="N3242" s="12"/>
      <c r="O3242" s="12"/>
      <c r="P3242" s="12"/>
      <c r="Q3242" s="71"/>
      <c r="R3242" s="71"/>
    </row>
    <row r="3243" spans="1:18" ht="14" customHeight="1" x14ac:dyDescent="0.2">
      <c r="A3243" s="18" t="s">
        <v>9081</v>
      </c>
      <c r="B3243" s="2" t="s">
        <v>7504</v>
      </c>
      <c r="C3243" s="5" t="s">
        <v>1309</v>
      </c>
      <c r="D3243" s="3" t="s">
        <v>1309</v>
      </c>
      <c r="E3243" s="3">
        <v>141048</v>
      </c>
      <c r="F3243" s="107" t="s">
        <v>17600</v>
      </c>
      <c r="G3243" s="3" t="s">
        <v>1312</v>
      </c>
      <c r="H3243" s="105" t="s">
        <v>1308</v>
      </c>
      <c r="I3243" s="61">
        <v>4704</v>
      </c>
      <c r="J3243" s="21">
        <f t="shared" si="63"/>
        <v>2963.52</v>
      </c>
      <c r="K3243" s="22">
        <f>VLOOKUP(D3243,Discounts!F:K,5,0)</f>
        <v>0.37</v>
      </c>
      <c r="L3243" s="12"/>
      <c r="M3243" s="12"/>
      <c r="N3243" s="12"/>
      <c r="O3243" s="12"/>
      <c r="P3243" s="12"/>
      <c r="Q3243" s="71"/>
      <c r="R3243" s="71"/>
    </row>
    <row r="3244" spans="1:18" ht="14" customHeight="1" x14ac:dyDescent="0.2">
      <c r="A3244" s="18" t="s">
        <v>9081</v>
      </c>
      <c r="B3244" s="2" t="s">
        <v>7505</v>
      </c>
      <c r="C3244" s="5" t="s">
        <v>1309</v>
      </c>
      <c r="D3244" s="3" t="s">
        <v>1309</v>
      </c>
      <c r="E3244" s="3">
        <v>141050</v>
      </c>
      <c r="F3244" s="107" t="s">
        <v>17601</v>
      </c>
      <c r="G3244" s="3" t="s">
        <v>1312</v>
      </c>
      <c r="H3244" s="105" t="s">
        <v>1308</v>
      </c>
      <c r="I3244" s="61">
        <v>4704</v>
      </c>
      <c r="J3244" s="21">
        <f t="shared" si="63"/>
        <v>2963.52</v>
      </c>
      <c r="K3244" s="22">
        <f>VLOOKUP(D3244,Discounts!F:K,5,0)</f>
        <v>0.37</v>
      </c>
      <c r="L3244" s="12"/>
      <c r="M3244" s="12"/>
      <c r="N3244" s="12"/>
      <c r="O3244" s="12"/>
      <c r="P3244" s="12"/>
      <c r="Q3244" s="71"/>
      <c r="R3244" s="71"/>
    </row>
    <row r="3245" spans="1:18" ht="14" customHeight="1" x14ac:dyDescent="0.2">
      <c r="A3245" s="18" t="s">
        <v>9081</v>
      </c>
      <c r="B3245" s="2" t="s">
        <v>7506</v>
      </c>
      <c r="C3245" s="5" t="s">
        <v>1309</v>
      </c>
      <c r="D3245" s="3" t="s">
        <v>1309</v>
      </c>
      <c r="E3245" s="3">
        <v>140981</v>
      </c>
      <c r="F3245" s="107" t="s">
        <v>17602</v>
      </c>
      <c r="G3245" s="3" t="s">
        <v>1312</v>
      </c>
      <c r="H3245" s="105" t="s">
        <v>1308</v>
      </c>
      <c r="I3245" s="61">
        <v>1009</v>
      </c>
      <c r="J3245" s="21">
        <f t="shared" si="63"/>
        <v>635.66999999999996</v>
      </c>
      <c r="K3245" s="22">
        <f>VLOOKUP(D3245,Discounts!F:K,5,0)</f>
        <v>0.37</v>
      </c>
      <c r="L3245" s="12"/>
      <c r="M3245" s="12"/>
      <c r="N3245" s="12"/>
      <c r="O3245" s="12"/>
      <c r="P3245" s="12"/>
      <c r="Q3245" s="71"/>
      <c r="R3245" s="71"/>
    </row>
    <row r="3246" spans="1:18" ht="14" customHeight="1" x14ac:dyDescent="0.2">
      <c r="A3246" s="18" t="s">
        <v>9081</v>
      </c>
      <c r="B3246" s="2" t="s">
        <v>7507</v>
      </c>
      <c r="C3246" s="5" t="s">
        <v>1309</v>
      </c>
      <c r="D3246" s="3" t="s">
        <v>1309</v>
      </c>
      <c r="E3246" s="3">
        <v>141060</v>
      </c>
      <c r="F3246" s="107" t="s">
        <v>17603</v>
      </c>
      <c r="G3246" s="3" t="s">
        <v>1312</v>
      </c>
      <c r="H3246" s="105" t="s">
        <v>1308</v>
      </c>
      <c r="I3246" s="61">
        <v>3840</v>
      </c>
      <c r="J3246" s="21">
        <f t="shared" si="63"/>
        <v>2419.1999999999998</v>
      </c>
      <c r="K3246" s="22">
        <f>VLOOKUP(D3246,Discounts!F:K,5,0)</f>
        <v>0.37</v>
      </c>
      <c r="L3246" s="12"/>
      <c r="M3246" s="12"/>
      <c r="N3246" s="12"/>
      <c r="O3246" s="12"/>
      <c r="P3246" s="12"/>
      <c r="Q3246" s="71"/>
      <c r="R3246" s="71"/>
    </row>
    <row r="3247" spans="1:18" ht="14" customHeight="1" x14ac:dyDescent="0.2">
      <c r="A3247" s="18" t="s">
        <v>9081</v>
      </c>
      <c r="B3247" s="2" t="s">
        <v>7508</v>
      </c>
      <c r="C3247" s="5" t="s">
        <v>1309</v>
      </c>
      <c r="D3247" s="3" t="s">
        <v>1309</v>
      </c>
      <c r="E3247" s="3">
        <v>140989</v>
      </c>
      <c r="F3247" s="107" t="s">
        <v>17604</v>
      </c>
      <c r="G3247" s="3" t="s">
        <v>1312</v>
      </c>
      <c r="H3247" s="105" t="s">
        <v>1308</v>
      </c>
      <c r="I3247" s="61">
        <v>2352</v>
      </c>
      <c r="J3247" s="21">
        <f t="shared" si="63"/>
        <v>1481.76</v>
      </c>
      <c r="K3247" s="22">
        <f>VLOOKUP(D3247,Discounts!F:K,5,0)</f>
        <v>0.37</v>
      </c>
      <c r="L3247" s="12"/>
      <c r="M3247" s="12"/>
      <c r="N3247" s="12"/>
      <c r="O3247" s="12"/>
      <c r="P3247" s="12"/>
      <c r="Q3247" s="71"/>
      <c r="R3247" s="71"/>
    </row>
    <row r="3248" spans="1:18" ht="14" customHeight="1" x14ac:dyDescent="0.2">
      <c r="A3248" s="18" t="s">
        <v>9081</v>
      </c>
      <c r="B3248" s="2" t="s">
        <v>7509</v>
      </c>
      <c r="C3248" s="5" t="s">
        <v>1309</v>
      </c>
      <c r="D3248" s="3" t="s">
        <v>1309</v>
      </c>
      <c r="E3248" s="3">
        <v>141054</v>
      </c>
      <c r="F3248" s="107" t="s">
        <v>17605</v>
      </c>
      <c r="G3248" s="3" t="s">
        <v>1312</v>
      </c>
      <c r="H3248" s="105" t="s">
        <v>1308</v>
      </c>
      <c r="I3248" s="61">
        <v>4704</v>
      </c>
      <c r="J3248" s="21">
        <f t="shared" si="63"/>
        <v>2963.52</v>
      </c>
      <c r="K3248" s="22">
        <f>VLOOKUP(D3248,Discounts!F:K,5,0)</f>
        <v>0.37</v>
      </c>
      <c r="L3248" s="12"/>
      <c r="M3248" s="12"/>
      <c r="N3248" s="12"/>
      <c r="O3248" s="12"/>
      <c r="P3248" s="12"/>
      <c r="Q3248" s="71"/>
      <c r="R3248" s="71"/>
    </row>
    <row r="3249" spans="1:18" ht="14" customHeight="1" x14ac:dyDescent="0.2">
      <c r="A3249" s="18" t="s">
        <v>9081</v>
      </c>
      <c r="B3249" s="2" t="s">
        <v>7510</v>
      </c>
      <c r="C3249" s="5" t="s">
        <v>1309</v>
      </c>
      <c r="D3249" s="3" t="s">
        <v>1309</v>
      </c>
      <c r="E3249" s="3">
        <v>140972</v>
      </c>
      <c r="F3249" s="2" t="s">
        <v>15575</v>
      </c>
      <c r="G3249" s="3" t="s">
        <v>1312</v>
      </c>
      <c r="H3249" s="105" t="s">
        <v>1308</v>
      </c>
      <c r="I3249" s="61">
        <v>1200</v>
      </c>
      <c r="J3249" s="21">
        <f t="shared" si="63"/>
        <v>756</v>
      </c>
      <c r="K3249" s="22">
        <f>VLOOKUP(D3249,Discounts!F:K,5,0)</f>
        <v>0.37</v>
      </c>
      <c r="L3249" s="12"/>
      <c r="M3249" s="12"/>
      <c r="N3249" s="12"/>
      <c r="O3249" s="12"/>
      <c r="P3249" s="12"/>
      <c r="Q3249" s="71"/>
      <c r="R3249" s="71"/>
    </row>
    <row r="3250" spans="1:18" ht="14" customHeight="1" x14ac:dyDescent="0.2">
      <c r="A3250" s="18" t="s">
        <v>9081</v>
      </c>
      <c r="B3250" s="2" t="s">
        <v>7511</v>
      </c>
      <c r="C3250" s="5" t="s">
        <v>1309</v>
      </c>
      <c r="D3250" s="3" t="s">
        <v>1309</v>
      </c>
      <c r="E3250" s="3">
        <v>140988</v>
      </c>
      <c r="F3250" s="107" t="s">
        <v>17606</v>
      </c>
      <c r="G3250" s="3" t="s">
        <v>1312</v>
      </c>
      <c r="H3250" s="105" t="s">
        <v>1308</v>
      </c>
      <c r="I3250" s="61">
        <v>2352</v>
      </c>
      <c r="J3250" s="21">
        <f t="shared" si="63"/>
        <v>1481.76</v>
      </c>
      <c r="K3250" s="22">
        <f>VLOOKUP(D3250,Discounts!F:K,5,0)</f>
        <v>0.37</v>
      </c>
      <c r="L3250" s="12"/>
      <c r="M3250" s="12"/>
      <c r="N3250" s="12"/>
      <c r="O3250" s="12"/>
      <c r="P3250" s="12"/>
      <c r="Q3250" s="71"/>
      <c r="R3250" s="71"/>
    </row>
    <row r="3251" spans="1:18" ht="14" customHeight="1" x14ac:dyDescent="0.2">
      <c r="A3251" s="18" t="s">
        <v>9081</v>
      </c>
      <c r="B3251" s="2" t="s">
        <v>7512</v>
      </c>
      <c r="C3251" s="5" t="s">
        <v>1309</v>
      </c>
      <c r="D3251" s="3" t="s">
        <v>1309</v>
      </c>
      <c r="E3251" s="3">
        <v>140968</v>
      </c>
      <c r="F3251" s="107" t="s">
        <v>17607</v>
      </c>
      <c r="G3251" s="3" t="s">
        <v>1312</v>
      </c>
      <c r="H3251" s="105" t="s">
        <v>1308</v>
      </c>
      <c r="I3251" s="61">
        <v>1200</v>
      </c>
      <c r="J3251" s="21">
        <f t="shared" si="63"/>
        <v>756</v>
      </c>
      <c r="K3251" s="22">
        <f>VLOOKUP(D3251,Discounts!F:K,5,0)</f>
        <v>0.37</v>
      </c>
      <c r="L3251" s="12"/>
      <c r="M3251" s="12"/>
      <c r="N3251" s="12"/>
      <c r="O3251" s="12"/>
      <c r="P3251" s="12"/>
      <c r="Q3251" s="71"/>
      <c r="R3251" s="71"/>
    </row>
    <row r="3252" spans="1:18" ht="14" customHeight="1" x14ac:dyDescent="0.2">
      <c r="A3252" s="18" t="s">
        <v>9081</v>
      </c>
      <c r="B3252" s="2" t="s">
        <v>7513</v>
      </c>
      <c r="C3252" s="5" t="s">
        <v>1309</v>
      </c>
      <c r="D3252" s="3" t="s">
        <v>1309</v>
      </c>
      <c r="E3252" s="3">
        <v>140997</v>
      </c>
      <c r="F3252" s="107" t="s">
        <v>17608</v>
      </c>
      <c r="G3252" s="3" t="s">
        <v>1312</v>
      </c>
      <c r="H3252" s="105" t="s">
        <v>1308</v>
      </c>
      <c r="I3252" s="61">
        <v>1930</v>
      </c>
      <c r="J3252" s="21">
        <f t="shared" si="63"/>
        <v>1215.9000000000001</v>
      </c>
      <c r="K3252" s="22">
        <f>VLOOKUP(D3252,Discounts!F:K,5,0)</f>
        <v>0.37</v>
      </c>
      <c r="L3252" s="12"/>
      <c r="M3252" s="12"/>
      <c r="N3252" s="12"/>
      <c r="O3252" s="12"/>
      <c r="P3252" s="12"/>
      <c r="Q3252" s="71"/>
      <c r="R3252" s="71"/>
    </row>
    <row r="3253" spans="1:18" ht="14" customHeight="1" x14ac:dyDescent="0.2">
      <c r="A3253" s="18" t="s">
        <v>9081</v>
      </c>
      <c r="B3253" s="2" t="s">
        <v>7514</v>
      </c>
      <c r="C3253" s="5" t="s">
        <v>1309</v>
      </c>
      <c r="D3253" s="3" t="s">
        <v>1309</v>
      </c>
      <c r="E3253" s="3">
        <v>141065</v>
      </c>
      <c r="F3253" s="107" t="s">
        <v>17609</v>
      </c>
      <c r="G3253" s="3" t="s">
        <v>1312</v>
      </c>
      <c r="H3253" s="105" t="s">
        <v>1308</v>
      </c>
      <c r="I3253" s="61">
        <v>3840</v>
      </c>
      <c r="J3253" s="21">
        <f t="shared" si="63"/>
        <v>2419.1999999999998</v>
      </c>
      <c r="K3253" s="22">
        <f>VLOOKUP(D3253,Discounts!F:K,5,0)</f>
        <v>0.37</v>
      </c>
      <c r="L3253" s="12"/>
      <c r="M3253" s="12"/>
      <c r="N3253" s="12"/>
      <c r="O3253" s="12"/>
      <c r="P3253" s="12"/>
      <c r="Q3253" s="71"/>
      <c r="R3253" s="71"/>
    </row>
    <row r="3254" spans="1:18" ht="14" customHeight="1" x14ac:dyDescent="0.2">
      <c r="A3254" s="18" t="s">
        <v>9081</v>
      </c>
      <c r="B3254" s="2" t="s">
        <v>7515</v>
      </c>
      <c r="C3254" s="5" t="s">
        <v>1309</v>
      </c>
      <c r="D3254" s="3" t="s">
        <v>1309</v>
      </c>
      <c r="E3254" s="3">
        <v>141064</v>
      </c>
      <c r="F3254" s="107" t="s">
        <v>17610</v>
      </c>
      <c r="G3254" s="3" t="s">
        <v>1312</v>
      </c>
      <c r="H3254" s="105" t="s">
        <v>1308</v>
      </c>
      <c r="I3254" s="61">
        <v>3840</v>
      </c>
      <c r="J3254" s="21">
        <f t="shared" si="63"/>
        <v>2419.1999999999998</v>
      </c>
      <c r="K3254" s="22">
        <f>VLOOKUP(D3254,Discounts!F:K,5,0)</f>
        <v>0.37</v>
      </c>
      <c r="L3254" s="12"/>
      <c r="M3254" s="12"/>
      <c r="N3254" s="12"/>
      <c r="O3254" s="12"/>
      <c r="P3254" s="12"/>
      <c r="Q3254" s="71"/>
      <c r="R3254" s="71"/>
    </row>
    <row r="3255" spans="1:18" ht="14" customHeight="1" x14ac:dyDescent="0.2">
      <c r="A3255" s="18" t="s">
        <v>9081</v>
      </c>
      <c r="B3255" s="2" t="s">
        <v>7516</v>
      </c>
      <c r="C3255" s="5" t="s">
        <v>1309</v>
      </c>
      <c r="D3255" s="3" t="s">
        <v>1309</v>
      </c>
      <c r="E3255" s="3">
        <v>140990</v>
      </c>
      <c r="F3255" s="107" t="s">
        <v>17611</v>
      </c>
      <c r="G3255" s="3" t="s">
        <v>1312</v>
      </c>
      <c r="H3255" s="105" t="s">
        <v>1308</v>
      </c>
      <c r="I3255" s="61">
        <v>2352</v>
      </c>
      <c r="J3255" s="21">
        <f t="shared" si="63"/>
        <v>1481.76</v>
      </c>
      <c r="K3255" s="22">
        <f>VLOOKUP(D3255,Discounts!F:K,5,0)</f>
        <v>0.37</v>
      </c>
      <c r="L3255" s="12"/>
      <c r="M3255" s="12"/>
      <c r="N3255" s="12"/>
      <c r="O3255" s="12"/>
      <c r="P3255" s="12"/>
      <c r="Q3255" s="71"/>
      <c r="R3255" s="71"/>
    </row>
    <row r="3256" spans="1:18" ht="14" customHeight="1" x14ac:dyDescent="0.2">
      <c r="A3256" s="18" t="s">
        <v>9081</v>
      </c>
      <c r="B3256" s="2" t="s">
        <v>7517</v>
      </c>
      <c r="C3256" s="5" t="s">
        <v>1309</v>
      </c>
      <c r="D3256" s="3" t="s">
        <v>1309</v>
      </c>
      <c r="E3256" s="3">
        <v>140980</v>
      </c>
      <c r="F3256" s="107" t="s">
        <v>17612</v>
      </c>
      <c r="G3256" s="3" t="s">
        <v>1312</v>
      </c>
      <c r="H3256" s="105" t="s">
        <v>1308</v>
      </c>
      <c r="I3256" s="61">
        <v>1009</v>
      </c>
      <c r="J3256" s="21">
        <f t="shared" si="63"/>
        <v>635.66999999999996</v>
      </c>
      <c r="K3256" s="22">
        <f>VLOOKUP(D3256,Discounts!F:K,5,0)</f>
        <v>0.37</v>
      </c>
      <c r="L3256" s="12"/>
      <c r="M3256" s="12"/>
      <c r="N3256" s="12"/>
      <c r="O3256" s="12"/>
      <c r="P3256" s="12"/>
      <c r="Q3256" s="71"/>
      <c r="R3256" s="71"/>
    </row>
    <row r="3257" spans="1:18" ht="14" customHeight="1" x14ac:dyDescent="0.2">
      <c r="A3257" s="18" t="s">
        <v>9081</v>
      </c>
      <c r="B3257" s="2" t="s">
        <v>7518</v>
      </c>
      <c r="C3257" s="5" t="s">
        <v>1309</v>
      </c>
      <c r="D3257" s="3" t="s">
        <v>1309</v>
      </c>
      <c r="E3257" s="3">
        <v>141003</v>
      </c>
      <c r="F3257" s="107" t="s">
        <v>17613</v>
      </c>
      <c r="G3257" s="3" t="s">
        <v>1312</v>
      </c>
      <c r="H3257" s="105" t="s">
        <v>1308</v>
      </c>
      <c r="I3257" s="61">
        <v>1930</v>
      </c>
      <c r="J3257" s="21">
        <f t="shared" si="63"/>
        <v>1215.9000000000001</v>
      </c>
      <c r="K3257" s="22">
        <f>VLOOKUP(D3257,Discounts!F:K,5,0)</f>
        <v>0.37</v>
      </c>
      <c r="L3257" s="12"/>
      <c r="M3257" s="12"/>
      <c r="N3257" s="12"/>
      <c r="O3257" s="12"/>
      <c r="P3257" s="12"/>
      <c r="Q3257" s="71"/>
      <c r="R3257" s="71"/>
    </row>
    <row r="3258" spans="1:18" ht="14" customHeight="1" x14ac:dyDescent="0.2">
      <c r="A3258" s="18" t="s">
        <v>9081</v>
      </c>
      <c r="B3258" s="2" t="s">
        <v>7519</v>
      </c>
      <c r="C3258" s="5" t="s">
        <v>1309</v>
      </c>
      <c r="D3258" s="3" t="s">
        <v>1309</v>
      </c>
      <c r="E3258" s="3">
        <v>141056</v>
      </c>
      <c r="F3258" s="107" t="s">
        <v>17614</v>
      </c>
      <c r="G3258" s="3" t="s">
        <v>1312</v>
      </c>
      <c r="H3258" s="105" t="s">
        <v>1308</v>
      </c>
      <c r="I3258" s="61">
        <v>4704</v>
      </c>
      <c r="J3258" s="21">
        <f t="shared" si="63"/>
        <v>2963.52</v>
      </c>
      <c r="K3258" s="22">
        <f>VLOOKUP(D3258,Discounts!F:K,5,0)</f>
        <v>0.37</v>
      </c>
      <c r="L3258" s="12"/>
      <c r="M3258" s="12"/>
      <c r="N3258" s="12"/>
      <c r="O3258" s="12"/>
      <c r="P3258" s="12"/>
      <c r="Q3258" s="71"/>
      <c r="R3258" s="71"/>
    </row>
    <row r="3259" spans="1:18" ht="14" customHeight="1" x14ac:dyDescent="0.2">
      <c r="A3259" s="18" t="s">
        <v>9081</v>
      </c>
      <c r="B3259" s="2" t="s">
        <v>7520</v>
      </c>
      <c r="C3259" s="5" t="s">
        <v>1309</v>
      </c>
      <c r="D3259" s="3" t="s">
        <v>1309</v>
      </c>
      <c r="E3259" s="3">
        <v>140993</v>
      </c>
      <c r="F3259" s="107" t="s">
        <v>17615</v>
      </c>
      <c r="G3259" s="3" t="s">
        <v>1312</v>
      </c>
      <c r="H3259" s="105" t="s">
        <v>1308</v>
      </c>
      <c r="I3259" s="61">
        <v>2352</v>
      </c>
      <c r="J3259" s="21">
        <f t="shared" si="63"/>
        <v>1481.76</v>
      </c>
      <c r="K3259" s="22">
        <f>VLOOKUP(D3259,Discounts!F:K,5,0)</f>
        <v>0.37</v>
      </c>
      <c r="L3259" s="12"/>
      <c r="M3259" s="12"/>
      <c r="N3259" s="12"/>
      <c r="O3259" s="12"/>
      <c r="P3259" s="12"/>
      <c r="Q3259" s="71"/>
      <c r="R3259" s="71"/>
    </row>
    <row r="3260" spans="1:18" ht="14" customHeight="1" x14ac:dyDescent="0.2">
      <c r="A3260" s="18" t="s">
        <v>9081</v>
      </c>
      <c r="B3260" s="2" t="s">
        <v>7521</v>
      </c>
      <c r="C3260" s="5" t="s">
        <v>1309</v>
      </c>
      <c r="D3260" s="3" t="s">
        <v>1309</v>
      </c>
      <c r="E3260" s="3">
        <v>140979</v>
      </c>
      <c r="F3260" s="107" t="s">
        <v>17616</v>
      </c>
      <c r="G3260" s="3" t="s">
        <v>1312</v>
      </c>
      <c r="H3260" s="105" t="s">
        <v>1308</v>
      </c>
      <c r="I3260" s="61">
        <v>1009</v>
      </c>
      <c r="J3260" s="21">
        <f t="shared" si="63"/>
        <v>635.66999999999996</v>
      </c>
      <c r="K3260" s="22">
        <f>VLOOKUP(D3260,Discounts!F:K,5,0)</f>
        <v>0.37</v>
      </c>
      <c r="L3260" s="12"/>
      <c r="M3260" s="12"/>
      <c r="N3260" s="12"/>
      <c r="O3260" s="12"/>
      <c r="P3260" s="12"/>
      <c r="Q3260" s="71"/>
      <c r="R3260" s="71"/>
    </row>
    <row r="3261" spans="1:18" ht="14" customHeight="1" x14ac:dyDescent="0.2">
      <c r="A3261" s="18" t="s">
        <v>9081</v>
      </c>
      <c r="B3261" s="2" t="s">
        <v>7522</v>
      </c>
      <c r="C3261" s="5" t="s">
        <v>1309</v>
      </c>
      <c r="D3261" s="3" t="s">
        <v>1309</v>
      </c>
      <c r="E3261" s="3">
        <v>141053</v>
      </c>
      <c r="F3261" s="107" t="s">
        <v>17617</v>
      </c>
      <c r="G3261" s="3" t="s">
        <v>1312</v>
      </c>
      <c r="H3261" s="105" t="s">
        <v>1308</v>
      </c>
      <c r="I3261" s="61">
        <v>4704</v>
      </c>
      <c r="J3261" s="21">
        <f t="shared" si="63"/>
        <v>2963.52</v>
      </c>
      <c r="K3261" s="22">
        <f>VLOOKUP(D3261,Discounts!F:K,5,0)</f>
        <v>0.37</v>
      </c>
      <c r="L3261" s="12"/>
      <c r="M3261" s="12"/>
      <c r="N3261" s="12"/>
      <c r="O3261" s="12"/>
      <c r="P3261" s="12"/>
      <c r="Q3261" s="71"/>
      <c r="R3261" s="71"/>
    </row>
    <row r="3262" spans="1:18" ht="14" customHeight="1" x14ac:dyDescent="0.2">
      <c r="A3262" s="18" t="s">
        <v>9081</v>
      </c>
      <c r="B3262" s="2" t="s">
        <v>7523</v>
      </c>
      <c r="C3262" s="5" t="s">
        <v>1309</v>
      </c>
      <c r="D3262" s="3" t="s">
        <v>1309</v>
      </c>
      <c r="E3262" s="3">
        <v>141049</v>
      </c>
      <c r="F3262" s="107" t="s">
        <v>17618</v>
      </c>
      <c r="G3262" s="3" t="s">
        <v>1312</v>
      </c>
      <c r="H3262" s="105" t="s">
        <v>1308</v>
      </c>
      <c r="I3262" s="61">
        <v>4704</v>
      </c>
      <c r="J3262" s="21">
        <f t="shared" si="63"/>
        <v>2963.52</v>
      </c>
      <c r="K3262" s="22">
        <f>VLOOKUP(D3262,Discounts!F:K,5,0)</f>
        <v>0.37</v>
      </c>
      <c r="L3262" s="12"/>
      <c r="M3262" s="12"/>
      <c r="N3262" s="12"/>
      <c r="O3262" s="12"/>
      <c r="P3262" s="12"/>
      <c r="Q3262" s="71"/>
      <c r="R3262" s="71"/>
    </row>
    <row r="3263" spans="1:18" ht="14" customHeight="1" x14ac:dyDescent="0.2">
      <c r="A3263" s="18" t="s">
        <v>9081</v>
      </c>
      <c r="B3263" s="2" t="s">
        <v>7524</v>
      </c>
      <c r="C3263" s="5" t="s">
        <v>1309</v>
      </c>
      <c r="D3263" s="3" t="s">
        <v>1309</v>
      </c>
      <c r="E3263" s="3">
        <v>140973</v>
      </c>
      <c r="F3263" s="107" t="s">
        <v>17619</v>
      </c>
      <c r="G3263" s="3" t="s">
        <v>1312</v>
      </c>
      <c r="H3263" s="105" t="s">
        <v>1308</v>
      </c>
      <c r="I3263" s="61">
        <v>1200</v>
      </c>
      <c r="J3263" s="21">
        <f t="shared" si="63"/>
        <v>756</v>
      </c>
      <c r="K3263" s="22">
        <f>VLOOKUP(D3263,Discounts!F:K,5,0)</f>
        <v>0.37</v>
      </c>
      <c r="L3263" s="12"/>
      <c r="M3263" s="12"/>
      <c r="N3263" s="12"/>
      <c r="O3263" s="12"/>
      <c r="P3263" s="12"/>
      <c r="Q3263" s="71"/>
      <c r="R3263" s="71"/>
    </row>
    <row r="3264" spans="1:18" ht="14" customHeight="1" x14ac:dyDescent="0.2">
      <c r="A3264" s="18" t="s">
        <v>9081</v>
      </c>
      <c r="B3264" s="2" t="s">
        <v>7525</v>
      </c>
      <c r="C3264" s="5" t="s">
        <v>1309</v>
      </c>
      <c r="D3264" s="3" t="s">
        <v>1309</v>
      </c>
      <c r="E3264" s="3">
        <v>141002</v>
      </c>
      <c r="F3264" s="107" t="s">
        <v>17620</v>
      </c>
      <c r="G3264" s="3" t="s">
        <v>1312</v>
      </c>
      <c r="H3264" s="105" t="s">
        <v>1308</v>
      </c>
      <c r="I3264" s="61">
        <v>1930</v>
      </c>
      <c r="J3264" s="21">
        <f t="shared" si="63"/>
        <v>1215.9000000000001</v>
      </c>
      <c r="K3264" s="22">
        <f>VLOOKUP(D3264,Discounts!F:K,5,0)</f>
        <v>0.37</v>
      </c>
      <c r="L3264" s="12"/>
      <c r="M3264" s="12"/>
      <c r="N3264" s="12"/>
      <c r="O3264" s="12"/>
      <c r="P3264" s="12"/>
      <c r="Q3264" s="71"/>
      <c r="R3264" s="71"/>
    </row>
    <row r="3265" spans="1:18" ht="14" customHeight="1" x14ac:dyDescent="0.2">
      <c r="A3265" s="18" t="s">
        <v>9081</v>
      </c>
      <c r="B3265" s="2" t="s">
        <v>7526</v>
      </c>
      <c r="C3265" s="5" t="s">
        <v>1309</v>
      </c>
      <c r="D3265" s="3" t="s">
        <v>1309</v>
      </c>
      <c r="E3265" s="3">
        <v>140996</v>
      </c>
      <c r="F3265" s="107" t="s">
        <v>17621</v>
      </c>
      <c r="G3265" s="3" t="s">
        <v>1312</v>
      </c>
      <c r="H3265" s="105" t="s">
        <v>1308</v>
      </c>
      <c r="I3265" s="61">
        <v>1930</v>
      </c>
      <c r="J3265" s="21">
        <f t="shared" si="63"/>
        <v>1215.9000000000001</v>
      </c>
      <c r="K3265" s="22">
        <f>VLOOKUP(D3265,Discounts!F:K,5,0)</f>
        <v>0.37</v>
      </c>
      <c r="L3265" s="12"/>
      <c r="M3265" s="12"/>
      <c r="N3265" s="12"/>
      <c r="O3265" s="12"/>
      <c r="P3265" s="12"/>
      <c r="Q3265" s="71"/>
      <c r="R3265" s="71"/>
    </row>
    <row r="3266" spans="1:18" ht="14" customHeight="1" x14ac:dyDescent="0.2">
      <c r="A3266" s="18" t="s">
        <v>9081</v>
      </c>
      <c r="B3266" s="2" t="s">
        <v>7527</v>
      </c>
      <c r="C3266" s="5" t="s">
        <v>1309</v>
      </c>
      <c r="D3266" s="3" t="s">
        <v>1309</v>
      </c>
      <c r="E3266" s="3">
        <v>141062</v>
      </c>
      <c r="F3266" s="107" t="s">
        <v>17622</v>
      </c>
      <c r="G3266" s="3" t="s">
        <v>1312</v>
      </c>
      <c r="H3266" s="105" t="s">
        <v>1308</v>
      </c>
      <c r="I3266" s="61">
        <v>3840</v>
      </c>
      <c r="J3266" s="21">
        <f t="shared" si="63"/>
        <v>2419.1999999999998</v>
      </c>
      <c r="K3266" s="22">
        <f>VLOOKUP(D3266,Discounts!F:K,5,0)</f>
        <v>0.37</v>
      </c>
      <c r="L3266" s="12"/>
      <c r="M3266" s="12"/>
      <c r="N3266" s="12"/>
      <c r="O3266" s="12"/>
      <c r="P3266" s="12"/>
      <c r="Q3266" s="71"/>
      <c r="R3266" s="71"/>
    </row>
    <row r="3267" spans="1:18" ht="14" customHeight="1" x14ac:dyDescent="0.2">
      <c r="A3267" s="18" t="s">
        <v>9081</v>
      </c>
      <c r="B3267" s="2" t="s">
        <v>7528</v>
      </c>
      <c r="C3267" s="5" t="s">
        <v>1309</v>
      </c>
      <c r="D3267" s="3" t="s">
        <v>1309</v>
      </c>
      <c r="E3267" s="3">
        <v>140974</v>
      </c>
      <c r="F3267" s="107" t="s">
        <v>17623</v>
      </c>
      <c r="G3267" s="3" t="s">
        <v>1312</v>
      </c>
      <c r="H3267" s="105" t="s">
        <v>1308</v>
      </c>
      <c r="I3267" s="61">
        <v>1200</v>
      </c>
      <c r="J3267" s="21">
        <f t="shared" si="63"/>
        <v>756</v>
      </c>
      <c r="K3267" s="22">
        <f>VLOOKUP(D3267,Discounts!F:K,5,0)</f>
        <v>0.37</v>
      </c>
      <c r="L3267" s="12"/>
      <c r="M3267" s="12"/>
      <c r="N3267" s="12"/>
      <c r="O3267" s="12"/>
      <c r="P3267" s="12"/>
      <c r="Q3267" s="71"/>
      <c r="R3267" s="71"/>
    </row>
    <row r="3268" spans="1:18" ht="14" customHeight="1" x14ac:dyDescent="0.2">
      <c r="A3268" s="18" t="s">
        <v>9081</v>
      </c>
      <c r="B3268" s="2" t="s">
        <v>7529</v>
      </c>
      <c r="C3268" s="5" t="s">
        <v>1309</v>
      </c>
      <c r="D3268" s="3" t="s">
        <v>1309</v>
      </c>
      <c r="E3268" s="3">
        <v>140971</v>
      </c>
      <c r="F3268" s="107" t="s">
        <v>17624</v>
      </c>
      <c r="G3268" s="3" t="s">
        <v>1312</v>
      </c>
      <c r="H3268" s="105" t="s">
        <v>1308</v>
      </c>
      <c r="I3268" s="61">
        <v>1200</v>
      </c>
      <c r="J3268" s="21">
        <f t="shared" si="63"/>
        <v>756</v>
      </c>
      <c r="K3268" s="22">
        <f>VLOOKUP(D3268,Discounts!F:K,5,0)</f>
        <v>0.37</v>
      </c>
      <c r="L3268" s="12"/>
      <c r="M3268" s="12"/>
      <c r="N3268" s="12"/>
      <c r="O3268" s="12"/>
      <c r="P3268" s="12"/>
      <c r="Q3268" s="71"/>
      <c r="R3268" s="71"/>
    </row>
    <row r="3269" spans="1:18" ht="14" customHeight="1" x14ac:dyDescent="0.2">
      <c r="A3269" s="18" t="s">
        <v>9081</v>
      </c>
      <c r="B3269" s="2" t="s">
        <v>7530</v>
      </c>
      <c r="C3269" s="5" t="s">
        <v>1309</v>
      </c>
      <c r="D3269" s="3" t="s">
        <v>1309</v>
      </c>
      <c r="E3269" s="3">
        <v>140995</v>
      </c>
      <c r="F3269" s="107" t="s">
        <v>17625</v>
      </c>
      <c r="G3269" s="3" t="s">
        <v>1312</v>
      </c>
      <c r="H3269" s="105" t="s">
        <v>1308</v>
      </c>
      <c r="I3269" s="61">
        <v>1930</v>
      </c>
      <c r="J3269" s="21">
        <f t="shared" si="63"/>
        <v>1215.9000000000001</v>
      </c>
      <c r="K3269" s="22">
        <f>VLOOKUP(D3269,Discounts!F:K,5,0)</f>
        <v>0.37</v>
      </c>
      <c r="L3269" s="12"/>
      <c r="M3269" s="12"/>
      <c r="N3269" s="12"/>
      <c r="O3269" s="12"/>
      <c r="P3269" s="12"/>
      <c r="Q3269" s="71"/>
      <c r="R3269" s="71"/>
    </row>
    <row r="3270" spans="1:18" ht="14" customHeight="1" x14ac:dyDescent="0.2">
      <c r="A3270" s="18" t="s">
        <v>9081</v>
      </c>
      <c r="B3270" s="2" t="s">
        <v>7531</v>
      </c>
      <c r="C3270" s="5" t="s">
        <v>1309</v>
      </c>
      <c r="D3270" s="3" t="s">
        <v>1309</v>
      </c>
      <c r="E3270" s="3">
        <v>140999</v>
      </c>
      <c r="F3270" s="107" t="s">
        <v>17626</v>
      </c>
      <c r="G3270" s="3" t="s">
        <v>1312</v>
      </c>
      <c r="H3270" s="105" t="s">
        <v>1308</v>
      </c>
      <c r="I3270" s="61">
        <v>1930</v>
      </c>
      <c r="J3270" s="21">
        <f t="shared" si="63"/>
        <v>1215.9000000000001</v>
      </c>
      <c r="K3270" s="22">
        <f>VLOOKUP(D3270,Discounts!F:K,5,0)</f>
        <v>0.37</v>
      </c>
      <c r="L3270" s="12"/>
      <c r="M3270" s="12"/>
      <c r="N3270" s="12"/>
      <c r="O3270" s="12"/>
      <c r="P3270" s="12"/>
      <c r="Q3270" s="71"/>
      <c r="R3270" s="71"/>
    </row>
    <row r="3271" spans="1:18" ht="14" customHeight="1" x14ac:dyDescent="0.2">
      <c r="A3271" s="18" t="s">
        <v>9081</v>
      </c>
      <c r="B3271" s="2" t="s">
        <v>7532</v>
      </c>
      <c r="C3271" s="5" t="s">
        <v>1309</v>
      </c>
      <c r="D3271" s="3" t="s">
        <v>1309</v>
      </c>
      <c r="E3271" s="3">
        <v>141051</v>
      </c>
      <c r="F3271" s="107" t="s">
        <v>17627</v>
      </c>
      <c r="G3271" s="3" t="s">
        <v>1312</v>
      </c>
      <c r="H3271" s="105" t="s">
        <v>1308</v>
      </c>
      <c r="I3271" s="61">
        <v>4704</v>
      </c>
      <c r="J3271" s="21">
        <f t="shared" si="63"/>
        <v>2963.52</v>
      </c>
      <c r="K3271" s="22">
        <f>VLOOKUP(D3271,Discounts!F:K,5,0)</f>
        <v>0.37</v>
      </c>
      <c r="L3271" s="12"/>
      <c r="M3271" s="12"/>
      <c r="N3271" s="12"/>
      <c r="O3271" s="12"/>
      <c r="P3271" s="12"/>
      <c r="Q3271" s="71"/>
      <c r="R3271" s="71"/>
    </row>
    <row r="3272" spans="1:18" ht="14" customHeight="1" x14ac:dyDescent="0.2">
      <c r="A3272" s="18" t="s">
        <v>9081</v>
      </c>
      <c r="B3272" s="2" t="s">
        <v>7533</v>
      </c>
      <c r="C3272" s="5" t="s">
        <v>1309</v>
      </c>
      <c r="D3272" s="3" t="s">
        <v>1309</v>
      </c>
      <c r="E3272" s="3">
        <v>140992</v>
      </c>
      <c r="F3272" s="107" t="s">
        <v>17628</v>
      </c>
      <c r="G3272" s="3" t="s">
        <v>1312</v>
      </c>
      <c r="H3272" s="105" t="s">
        <v>1308</v>
      </c>
      <c r="I3272" s="61">
        <v>2352</v>
      </c>
      <c r="J3272" s="21">
        <f t="shared" si="63"/>
        <v>1481.76</v>
      </c>
      <c r="K3272" s="22">
        <f>VLOOKUP(D3272,Discounts!F:K,5,0)</f>
        <v>0.37</v>
      </c>
      <c r="L3272" s="12"/>
      <c r="M3272" s="12"/>
      <c r="N3272" s="12"/>
      <c r="O3272" s="12"/>
      <c r="P3272" s="12"/>
      <c r="Q3272" s="71"/>
      <c r="R3272" s="71"/>
    </row>
    <row r="3273" spans="1:18" ht="14" customHeight="1" x14ac:dyDescent="0.2">
      <c r="A3273" s="18" t="s">
        <v>9081</v>
      </c>
      <c r="B3273" s="2" t="s">
        <v>7534</v>
      </c>
      <c r="C3273" s="5" t="s">
        <v>1309</v>
      </c>
      <c r="D3273" s="3" t="s">
        <v>1309</v>
      </c>
      <c r="E3273" s="3">
        <v>140918</v>
      </c>
      <c r="F3273" s="107" t="s">
        <v>17629</v>
      </c>
      <c r="G3273" s="3" t="s">
        <v>1312</v>
      </c>
      <c r="H3273" s="105" t="s">
        <v>1308</v>
      </c>
      <c r="I3273" s="61">
        <v>1200</v>
      </c>
      <c r="J3273" s="21">
        <f t="shared" si="63"/>
        <v>756</v>
      </c>
      <c r="K3273" s="22">
        <f>VLOOKUP(D3273,Discounts!F:K,5,0)</f>
        <v>0.37</v>
      </c>
      <c r="L3273" s="12"/>
      <c r="M3273" s="12"/>
      <c r="N3273" s="12"/>
      <c r="O3273" s="12"/>
      <c r="P3273" s="12"/>
      <c r="Q3273" s="71"/>
      <c r="R3273" s="71"/>
    </row>
    <row r="3274" spans="1:18" ht="14" customHeight="1" x14ac:dyDescent="0.2">
      <c r="A3274" s="18" t="s">
        <v>9081</v>
      </c>
      <c r="B3274" s="2" t="s">
        <v>7535</v>
      </c>
      <c r="C3274" s="5" t="s">
        <v>1309</v>
      </c>
      <c r="D3274" s="3" t="s">
        <v>1309</v>
      </c>
      <c r="E3274" s="3">
        <v>140991</v>
      </c>
      <c r="F3274" s="107" t="s">
        <v>17630</v>
      </c>
      <c r="G3274" s="3" t="s">
        <v>1312</v>
      </c>
      <c r="H3274" s="105" t="s">
        <v>1308</v>
      </c>
      <c r="I3274" s="61">
        <v>2352</v>
      </c>
      <c r="J3274" s="21">
        <f t="shared" si="63"/>
        <v>1481.76</v>
      </c>
      <c r="K3274" s="22">
        <f>VLOOKUP(D3274,Discounts!F:K,5,0)</f>
        <v>0.37</v>
      </c>
      <c r="L3274" s="12"/>
      <c r="M3274" s="12"/>
      <c r="N3274" s="12"/>
      <c r="O3274" s="12"/>
      <c r="P3274" s="12"/>
      <c r="Q3274" s="71"/>
      <c r="R3274" s="71"/>
    </row>
    <row r="3275" spans="1:18" ht="14" customHeight="1" x14ac:dyDescent="0.2">
      <c r="A3275" s="18" t="s">
        <v>9081</v>
      </c>
      <c r="B3275" s="2" t="s">
        <v>7536</v>
      </c>
      <c r="C3275" s="5" t="s">
        <v>1309</v>
      </c>
      <c r="D3275" s="3" t="s">
        <v>1309</v>
      </c>
      <c r="E3275" s="3">
        <v>141059</v>
      </c>
      <c r="F3275" s="107" t="s">
        <v>17631</v>
      </c>
      <c r="G3275" s="3" t="s">
        <v>1312</v>
      </c>
      <c r="H3275" s="105" t="s">
        <v>1308</v>
      </c>
      <c r="I3275" s="61">
        <v>3840</v>
      </c>
      <c r="J3275" s="21">
        <f t="shared" si="63"/>
        <v>2419.1999999999998</v>
      </c>
      <c r="K3275" s="22">
        <f>VLOOKUP(D3275,Discounts!F:K,5,0)</f>
        <v>0.37</v>
      </c>
      <c r="L3275" s="12"/>
      <c r="M3275" s="12"/>
      <c r="N3275" s="12"/>
      <c r="O3275" s="12"/>
      <c r="P3275" s="12"/>
      <c r="Q3275" s="71"/>
      <c r="R3275" s="71"/>
    </row>
    <row r="3276" spans="1:18" ht="14" customHeight="1" x14ac:dyDescent="0.2">
      <c r="A3276" s="18" t="s">
        <v>9081</v>
      </c>
      <c r="B3276" s="2" t="s">
        <v>7537</v>
      </c>
      <c r="C3276" s="5" t="s">
        <v>1309</v>
      </c>
      <c r="D3276" s="3" t="s">
        <v>1309</v>
      </c>
      <c r="E3276" s="3">
        <v>140975</v>
      </c>
      <c r="F3276" s="107" t="s">
        <v>17632</v>
      </c>
      <c r="G3276" s="3" t="s">
        <v>1312</v>
      </c>
      <c r="H3276" s="105" t="s">
        <v>1308</v>
      </c>
      <c r="I3276" s="61">
        <v>1200</v>
      </c>
      <c r="J3276" s="21">
        <f t="shared" si="63"/>
        <v>756</v>
      </c>
      <c r="K3276" s="22">
        <f>VLOOKUP(D3276,Discounts!F:K,5,0)</f>
        <v>0.37</v>
      </c>
      <c r="L3276" s="12"/>
      <c r="M3276" s="12"/>
      <c r="N3276" s="12"/>
      <c r="O3276" s="12"/>
      <c r="P3276" s="12"/>
      <c r="Q3276" s="71"/>
      <c r="R3276" s="71"/>
    </row>
    <row r="3277" spans="1:18" ht="14" customHeight="1" x14ac:dyDescent="0.2">
      <c r="A3277" s="18" t="s">
        <v>9081</v>
      </c>
      <c r="B3277" s="2" t="s">
        <v>7538</v>
      </c>
      <c r="C3277" s="5" t="s">
        <v>1309</v>
      </c>
      <c r="D3277" s="3" t="s">
        <v>1309</v>
      </c>
      <c r="E3277" s="3">
        <v>140976</v>
      </c>
      <c r="F3277" s="107" t="s">
        <v>15576</v>
      </c>
      <c r="G3277" s="3" t="s">
        <v>1312</v>
      </c>
      <c r="H3277" s="105" t="s">
        <v>1308</v>
      </c>
      <c r="I3277" s="61">
        <v>1009</v>
      </c>
      <c r="J3277" s="21">
        <f t="shared" si="63"/>
        <v>635.66999999999996</v>
      </c>
      <c r="K3277" s="22">
        <f>VLOOKUP(D3277,Discounts!F:K,5,0)</f>
        <v>0.37</v>
      </c>
      <c r="L3277" s="12"/>
      <c r="M3277" s="12"/>
      <c r="N3277" s="12"/>
      <c r="O3277" s="12"/>
      <c r="P3277" s="12"/>
      <c r="Q3277" s="71"/>
      <c r="R3277" s="71"/>
    </row>
    <row r="3278" spans="1:18" ht="14" customHeight="1" x14ac:dyDescent="0.2">
      <c r="A3278" s="18" t="s">
        <v>9081</v>
      </c>
      <c r="B3278" s="2" t="s">
        <v>7539</v>
      </c>
      <c r="C3278" s="5" t="s">
        <v>1309</v>
      </c>
      <c r="D3278" s="3" t="s">
        <v>1309</v>
      </c>
      <c r="E3278" s="3">
        <v>140986</v>
      </c>
      <c r="F3278" s="107" t="s">
        <v>17633</v>
      </c>
      <c r="G3278" s="3" t="s">
        <v>1312</v>
      </c>
      <c r="H3278" s="105" t="s">
        <v>1308</v>
      </c>
      <c r="I3278" s="61">
        <v>2352</v>
      </c>
      <c r="J3278" s="21">
        <f t="shared" si="63"/>
        <v>1481.76</v>
      </c>
      <c r="K3278" s="22">
        <f>VLOOKUP(D3278,Discounts!F:K,5,0)</f>
        <v>0.37</v>
      </c>
      <c r="L3278" s="12"/>
      <c r="M3278" s="12"/>
      <c r="N3278" s="12"/>
      <c r="O3278" s="12"/>
      <c r="P3278" s="12"/>
      <c r="Q3278" s="71"/>
      <c r="R3278" s="71"/>
    </row>
    <row r="3279" spans="1:18" ht="14" customHeight="1" x14ac:dyDescent="0.2">
      <c r="A3279" s="18" t="s">
        <v>9081</v>
      </c>
      <c r="B3279" s="2" t="s">
        <v>7540</v>
      </c>
      <c r="C3279" s="5" t="s">
        <v>1309</v>
      </c>
      <c r="D3279" s="3" t="s">
        <v>1309</v>
      </c>
      <c r="E3279" s="3">
        <v>140983</v>
      </c>
      <c r="F3279" s="107" t="s">
        <v>17634</v>
      </c>
      <c r="G3279" s="3" t="s">
        <v>1312</v>
      </c>
      <c r="H3279" s="105" t="s">
        <v>1308</v>
      </c>
      <c r="I3279" s="61">
        <v>1009</v>
      </c>
      <c r="J3279" s="21">
        <f t="shared" si="63"/>
        <v>635.66999999999996</v>
      </c>
      <c r="K3279" s="22">
        <f>VLOOKUP(D3279,Discounts!F:K,5,0)</f>
        <v>0.37</v>
      </c>
      <c r="L3279" s="12"/>
      <c r="M3279" s="12"/>
      <c r="N3279" s="12"/>
      <c r="O3279" s="12"/>
      <c r="P3279" s="12"/>
      <c r="Q3279" s="71"/>
      <c r="R3279" s="71"/>
    </row>
    <row r="3280" spans="1:18" ht="14" customHeight="1" x14ac:dyDescent="0.2">
      <c r="A3280" s="18" t="s">
        <v>9081</v>
      </c>
      <c r="B3280" s="2" t="s">
        <v>7541</v>
      </c>
      <c r="C3280" s="5" t="s">
        <v>1309</v>
      </c>
      <c r="D3280" s="3" t="s">
        <v>1309</v>
      </c>
      <c r="E3280" s="3">
        <v>141000</v>
      </c>
      <c r="F3280" s="107" t="s">
        <v>17635</v>
      </c>
      <c r="G3280" s="3" t="s">
        <v>1312</v>
      </c>
      <c r="H3280" s="105" t="s">
        <v>1308</v>
      </c>
      <c r="I3280" s="61">
        <v>1930</v>
      </c>
      <c r="J3280" s="21">
        <f t="shared" si="63"/>
        <v>1215.9000000000001</v>
      </c>
      <c r="K3280" s="22">
        <f>VLOOKUP(D3280,Discounts!F:K,5,0)</f>
        <v>0.37</v>
      </c>
      <c r="L3280" s="12"/>
      <c r="M3280" s="12"/>
      <c r="N3280" s="12"/>
      <c r="O3280" s="12"/>
      <c r="P3280" s="12"/>
      <c r="Q3280" s="71"/>
      <c r="R3280" s="71"/>
    </row>
    <row r="3281" spans="1:18" ht="14" customHeight="1" x14ac:dyDescent="0.2">
      <c r="A3281" s="18" t="s">
        <v>9081</v>
      </c>
      <c r="B3281" s="2" t="s">
        <v>7542</v>
      </c>
      <c r="C3281" s="5" t="s">
        <v>1309</v>
      </c>
      <c r="D3281" s="3" t="s">
        <v>1309</v>
      </c>
      <c r="E3281" s="3">
        <v>140982</v>
      </c>
      <c r="F3281" s="107" t="s">
        <v>17636</v>
      </c>
      <c r="G3281" s="3" t="s">
        <v>1312</v>
      </c>
      <c r="H3281" s="105" t="s">
        <v>1308</v>
      </c>
      <c r="I3281" s="61">
        <v>1009</v>
      </c>
      <c r="J3281" s="21">
        <f t="shared" si="63"/>
        <v>635.66999999999996</v>
      </c>
      <c r="K3281" s="22">
        <f>VLOOKUP(D3281,Discounts!F:K,5,0)</f>
        <v>0.37</v>
      </c>
      <c r="L3281" s="12"/>
      <c r="M3281" s="12"/>
      <c r="N3281" s="12"/>
      <c r="O3281" s="12"/>
      <c r="P3281" s="12"/>
      <c r="Q3281" s="71"/>
      <c r="R3281" s="71"/>
    </row>
    <row r="3282" spans="1:18" ht="14" customHeight="1" x14ac:dyDescent="0.2">
      <c r="A3282" s="18" t="s">
        <v>9081</v>
      </c>
      <c r="B3282" s="2" t="s">
        <v>7543</v>
      </c>
      <c r="C3282" s="5" t="s">
        <v>1309</v>
      </c>
      <c r="D3282" s="3" t="s">
        <v>1309</v>
      </c>
      <c r="E3282" s="3">
        <v>141058</v>
      </c>
      <c r="F3282" s="107" t="s">
        <v>17637</v>
      </c>
      <c r="G3282" s="3" t="s">
        <v>1312</v>
      </c>
      <c r="H3282" s="105" t="s">
        <v>1308</v>
      </c>
      <c r="I3282" s="61">
        <v>3840</v>
      </c>
      <c r="J3282" s="21">
        <f t="shared" si="63"/>
        <v>2419.1999999999998</v>
      </c>
      <c r="K3282" s="22">
        <f>VLOOKUP(D3282,Discounts!F:K,5,0)</f>
        <v>0.37</v>
      </c>
      <c r="L3282" s="12"/>
      <c r="M3282" s="12"/>
      <c r="N3282" s="12"/>
      <c r="O3282" s="12"/>
      <c r="P3282" s="12"/>
      <c r="Q3282" s="71"/>
      <c r="R3282" s="71"/>
    </row>
    <row r="3283" spans="1:18" ht="14" customHeight="1" x14ac:dyDescent="0.2">
      <c r="A3283" s="18" t="s">
        <v>9081</v>
      </c>
      <c r="B3283" s="2" t="s">
        <v>7544</v>
      </c>
      <c r="C3283" s="5" t="s">
        <v>1309</v>
      </c>
      <c r="D3283" s="3" t="s">
        <v>1309</v>
      </c>
      <c r="E3283" s="3">
        <v>141089</v>
      </c>
      <c r="F3283" s="107" t="s">
        <v>15577</v>
      </c>
      <c r="G3283" s="3" t="s">
        <v>1312</v>
      </c>
      <c r="H3283" s="105" t="s">
        <v>1308</v>
      </c>
      <c r="I3283" s="61">
        <v>7080</v>
      </c>
      <c r="J3283" s="21">
        <f t="shared" si="63"/>
        <v>4460.3999999999996</v>
      </c>
      <c r="K3283" s="22">
        <f>VLOOKUP(D3283,Discounts!F:K,5,0)</f>
        <v>0.37</v>
      </c>
      <c r="L3283" s="12"/>
      <c r="M3283" s="12"/>
      <c r="N3283" s="12"/>
      <c r="O3283" s="12"/>
      <c r="P3283" s="12"/>
      <c r="Q3283" s="71"/>
      <c r="R3283" s="71"/>
    </row>
    <row r="3284" spans="1:18" ht="14" customHeight="1" x14ac:dyDescent="0.2">
      <c r="A3284" s="18" t="s">
        <v>6611</v>
      </c>
      <c r="B3284" s="2" t="s">
        <v>7358</v>
      </c>
      <c r="C3284" s="3" t="s">
        <v>1309</v>
      </c>
      <c r="D3284" s="3" t="s">
        <v>1309</v>
      </c>
      <c r="E3284" s="3">
        <v>141165</v>
      </c>
      <c r="F3284" s="107" t="s">
        <v>15578</v>
      </c>
      <c r="G3284" s="3"/>
      <c r="H3284" s="5" t="s">
        <v>1308</v>
      </c>
      <c r="I3284" s="61">
        <v>8500</v>
      </c>
      <c r="J3284" s="21">
        <f t="shared" si="63"/>
        <v>5355</v>
      </c>
      <c r="K3284" s="22">
        <f>VLOOKUP(D3284,Discounts!F:K,5,0)</f>
        <v>0.37</v>
      </c>
      <c r="L3284" s="12"/>
      <c r="M3284" s="12"/>
      <c r="N3284" s="12"/>
      <c r="O3284" s="12"/>
      <c r="P3284" s="12"/>
      <c r="Q3284" s="71"/>
      <c r="R3284" s="71"/>
    </row>
    <row r="3285" spans="1:18" ht="14" customHeight="1" x14ac:dyDescent="0.2">
      <c r="A3285" s="18" t="s">
        <v>7151</v>
      </c>
      <c r="B3285" s="2" t="s">
        <v>7359</v>
      </c>
      <c r="C3285" s="5" t="s">
        <v>24</v>
      </c>
      <c r="D3285" s="3" t="s">
        <v>24</v>
      </c>
      <c r="E3285" s="3">
        <v>328787</v>
      </c>
      <c r="F3285" s="2" t="s">
        <v>7360</v>
      </c>
      <c r="G3285" s="3"/>
      <c r="H3285" s="105" t="s">
        <v>1308</v>
      </c>
      <c r="I3285" s="61">
        <v>4473</v>
      </c>
      <c r="J3285" s="21">
        <f t="shared" si="63"/>
        <v>3578.4</v>
      </c>
      <c r="K3285" s="22">
        <f>VLOOKUP(D3285,Discounts!F:K,5,0)</f>
        <v>0.2</v>
      </c>
      <c r="L3285" s="12"/>
      <c r="M3285" s="12"/>
      <c r="N3285" s="12"/>
      <c r="O3285" s="12"/>
      <c r="P3285" s="12"/>
      <c r="Q3285" s="71"/>
      <c r="R3285" s="71"/>
    </row>
    <row r="3286" spans="1:18" ht="14" customHeight="1" x14ac:dyDescent="0.2">
      <c r="A3286" s="18" t="s">
        <v>1280</v>
      </c>
      <c r="B3286" s="2" t="s">
        <v>7361</v>
      </c>
      <c r="C3286" s="5" t="s">
        <v>9</v>
      </c>
      <c r="D3286" s="5" t="s">
        <v>1315</v>
      </c>
      <c r="E3286" s="3">
        <v>404628</v>
      </c>
      <c r="F3286" s="2" t="s">
        <v>17886</v>
      </c>
      <c r="G3286" s="5"/>
      <c r="H3286" s="5" t="s">
        <v>1308</v>
      </c>
      <c r="I3286" s="61">
        <v>3054.85</v>
      </c>
      <c r="J3286" s="21">
        <f t="shared" si="63"/>
        <v>2749.3649999999998</v>
      </c>
      <c r="K3286" s="22">
        <f>VLOOKUP(D3286,Discounts!F:K,5,0)</f>
        <v>0.1</v>
      </c>
      <c r="L3286" s="12"/>
      <c r="M3286" s="12"/>
      <c r="N3286" s="12"/>
      <c r="O3286" s="12"/>
      <c r="P3286" s="12"/>
      <c r="Q3286" s="71"/>
      <c r="R3286" s="71"/>
    </row>
    <row r="3287" spans="1:18" ht="14" customHeight="1" x14ac:dyDescent="0.2">
      <c r="A3287" s="18" t="s">
        <v>7432</v>
      </c>
      <c r="B3287" s="2" t="s">
        <v>7362</v>
      </c>
      <c r="C3287" s="3" t="s">
        <v>1309</v>
      </c>
      <c r="D3287" s="3" t="s">
        <v>1309</v>
      </c>
      <c r="E3287" s="3">
        <v>139890</v>
      </c>
      <c r="F3287" s="2" t="s">
        <v>6605</v>
      </c>
      <c r="G3287" s="3"/>
      <c r="H3287" s="5" t="s">
        <v>1308</v>
      </c>
      <c r="I3287" s="61">
        <v>32</v>
      </c>
      <c r="J3287" s="21">
        <f t="shared" si="63"/>
        <v>20.16</v>
      </c>
      <c r="K3287" s="22">
        <f>VLOOKUP(D3287,Discounts!F:K,5,0)</f>
        <v>0.37</v>
      </c>
      <c r="L3287" s="12"/>
      <c r="M3287" s="12"/>
      <c r="N3287" s="12"/>
      <c r="O3287" s="12"/>
      <c r="P3287" s="12"/>
      <c r="Q3287" s="71"/>
      <c r="R3287" s="71"/>
    </row>
    <row r="3288" spans="1:18" ht="14" customHeight="1" x14ac:dyDescent="0.2">
      <c r="A3288" s="18" t="s">
        <v>7432</v>
      </c>
      <c r="B3288" s="2" t="s">
        <v>7363</v>
      </c>
      <c r="C3288" s="3" t="s">
        <v>1309</v>
      </c>
      <c r="D3288" s="3" t="s">
        <v>1309</v>
      </c>
      <c r="E3288" s="3">
        <v>140670</v>
      </c>
      <c r="F3288" s="2" t="s">
        <v>7791</v>
      </c>
      <c r="G3288" s="3"/>
      <c r="H3288" s="5" t="s">
        <v>1308</v>
      </c>
      <c r="I3288" s="61">
        <v>72</v>
      </c>
      <c r="J3288" s="21">
        <f t="shared" si="63"/>
        <v>45.36</v>
      </c>
      <c r="K3288" s="22">
        <f>VLOOKUP(D3288,Discounts!F:K,5,0)</f>
        <v>0.37</v>
      </c>
      <c r="L3288" s="12"/>
      <c r="M3288" s="12"/>
      <c r="N3288" s="12"/>
      <c r="O3288" s="12"/>
      <c r="P3288" s="12"/>
      <c r="Q3288" s="71"/>
      <c r="R3288" s="71"/>
    </row>
    <row r="3289" spans="1:18" ht="14" customHeight="1" x14ac:dyDescent="0.2">
      <c r="A3289" s="18" t="s">
        <v>7432</v>
      </c>
      <c r="B3289" s="2" t="s">
        <v>7364</v>
      </c>
      <c r="C3289" s="3" t="s">
        <v>1309</v>
      </c>
      <c r="D3289" s="3" t="s">
        <v>1309</v>
      </c>
      <c r="E3289" s="3">
        <v>139889</v>
      </c>
      <c r="F3289" s="2" t="s">
        <v>9166</v>
      </c>
      <c r="G3289" s="3"/>
      <c r="H3289" s="5" t="s">
        <v>1308</v>
      </c>
      <c r="I3289" s="61">
        <v>58</v>
      </c>
      <c r="J3289" s="21">
        <f t="shared" si="63"/>
        <v>36.54</v>
      </c>
      <c r="K3289" s="22">
        <f>VLOOKUP(D3289,Discounts!F:K,5,0)</f>
        <v>0.37</v>
      </c>
      <c r="L3289" s="12"/>
      <c r="M3289" s="12"/>
      <c r="N3289" s="12"/>
      <c r="O3289" s="12"/>
      <c r="P3289" s="12"/>
      <c r="Q3289" s="71"/>
      <c r="R3289" s="71"/>
    </row>
    <row r="3290" spans="1:18" ht="14" customHeight="1" x14ac:dyDescent="0.2">
      <c r="A3290" s="18" t="s">
        <v>7432</v>
      </c>
      <c r="B3290" s="2" t="s">
        <v>7365</v>
      </c>
      <c r="C3290" s="3" t="s">
        <v>1309</v>
      </c>
      <c r="D3290" s="3" t="s">
        <v>1309</v>
      </c>
      <c r="E3290" s="3">
        <v>140626</v>
      </c>
      <c r="F3290" s="2" t="s">
        <v>7195</v>
      </c>
      <c r="G3290" s="3"/>
      <c r="H3290" s="5" t="s">
        <v>1308</v>
      </c>
      <c r="I3290" s="61">
        <v>43.2</v>
      </c>
      <c r="J3290" s="21">
        <f t="shared" si="63"/>
        <v>27.216000000000001</v>
      </c>
      <c r="K3290" s="22">
        <f>VLOOKUP(D3290,Discounts!F:K,5,0)</f>
        <v>0.37</v>
      </c>
      <c r="L3290" s="12"/>
      <c r="M3290" s="12"/>
      <c r="N3290" s="12"/>
      <c r="O3290" s="12"/>
      <c r="P3290" s="12"/>
      <c r="Q3290" s="71"/>
      <c r="R3290" s="71"/>
    </row>
    <row r="3291" spans="1:18" ht="14" customHeight="1" x14ac:dyDescent="0.2">
      <c r="A3291" s="18" t="s">
        <v>7432</v>
      </c>
      <c r="B3291" s="2" t="s">
        <v>7366</v>
      </c>
      <c r="C3291" s="3" t="s">
        <v>1309</v>
      </c>
      <c r="D3291" s="3" t="s">
        <v>1309</v>
      </c>
      <c r="E3291" s="3">
        <v>139062</v>
      </c>
      <c r="F3291" s="2" t="s">
        <v>3678</v>
      </c>
      <c r="G3291" s="3"/>
      <c r="H3291" s="5" t="s">
        <v>1308</v>
      </c>
      <c r="I3291" s="61">
        <v>4040</v>
      </c>
      <c r="J3291" s="21">
        <f t="shared" si="63"/>
        <v>2545.1999999999998</v>
      </c>
      <c r="K3291" s="22">
        <f>VLOOKUP(D3291,Discounts!F:K,5,0)</f>
        <v>0.37</v>
      </c>
      <c r="L3291" s="12"/>
      <c r="M3291" s="12"/>
      <c r="N3291" s="12"/>
      <c r="O3291" s="12"/>
      <c r="P3291" s="12"/>
      <c r="Q3291" s="71"/>
      <c r="R3291" s="71"/>
    </row>
    <row r="3292" spans="1:18" ht="14" customHeight="1" x14ac:dyDescent="0.2">
      <c r="A3292" s="18" t="s">
        <v>7432</v>
      </c>
      <c r="B3292" s="2" t="s">
        <v>7367</v>
      </c>
      <c r="C3292" s="3" t="s">
        <v>1309</v>
      </c>
      <c r="D3292" s="3" t="s">
        <v>1309</v>
      </c>
      <c r="E3292" s="3">
        <v>139029</v>
      </c>
      <c r="F3292" s="2" t="s">
        <v>3676</v>
      </c>
      <c r="G3292" s="3"/>
      <c r="H3292" s="5" t="s">
        <v>1308</v>
      </c>
      <c r="I3292" s="61">
        <v>1340</v>
      </c>
      <c r="J3292" s="21">
        <f t="shared" si="63"/>
        <v>844.2</v>
      </c>
      <c r="K3292" s="22">
        <f>VLOOKUP(D3292,Discounts!F:K,5,0)</f>
        <v>0.37</v>
      </c>
      <c r="L3292" s="12"/>
      <c r="M3292" s="12"/>
      <c r="N3292" s="12"/>
      <c r="O3292" s="12"/>
      <c r="P3292" s="12"/>
      <c r="Q3292" s="71"/>
      <c r="R3292" s="71"/>
    </row>
    <row r="3293" spans="1:18" ht="14" customHeight="1" x14ac:dyDescent="0.2">
      <c r="A3293" s="18" t="s">
        <v>7432</v>
      </c>
      <c r="B3293" s="2" t="s">
        <v>7368</v>
      </c>
      <c r="C3293" s="3" t="s">
        <v>1309</v>
      </c>
      <c r="D3293" s="3" t="s">
        <v>1309</v>
      </c>
      <c r="E3293" s="3">
        <v>139883</v>
      </c>
      <c r="F3293" s="2" t="s">
        <v>9161</v>
      </c>
      <c r="G3293" s="3"/>
      <c r="H3293" s="5" t="s">
        <v>1308</v>
      </c>
      <c r="I3293" s="61">
        <v>21</v>
      </c>
      <c r="J3293" s="21">
        <f t="shared" si="63"/>
        <v>13.23</v>
      </c>
      <c r="K3293" s="22">
        <f>VLOOKUP(D3293,Discounts!F:K,5,0)</f>
        <v>0.37</v>
      </c>
      <c r="L3293" s="12"/>
      <c r="M3293" s="12"/>
      <c r="N3293" s="12"/>
      <c r="O3293" s="12"/>
      <c r="P3293" s="12"/>
      <c r="Q3293" s="71"/>
      <c r="R3293" s="71"/>
    </row>
    <row r="3294" spans="1:18" ht="14" customHeight="1" x14ac:dyDescent="0.2">
      <c r="A3294" s="18" t="s">
        <v>7432</v>
      </c>
      <c r="B3294" s="2" t="s">
        <v>7369</v>
      </c>
      <c r="C3294" s="3" t="s">
        <v>1309</v>
      </c>
      <c r="D3294" s="3" t="s">
        <v>1309</v>
      </c>
      <c r="E3294" s="3">
        <v>139056</v>
      </c>
      <c r="F3294" s="2" t="s">
        <v>3677</v>
      </c>
      <c r="G3294" s="3"/>
      <c r="H3294" s="5" t="s">
        <v>1308</v>
      </c>
      <c r="I3294" s="61">
        <v>2700</v>
      </c>
      <c r="J3294" s="21">
        <f t="shared" si="63"/>
        <v>1701</v>
      </c>
      <c r="K3294" s="22">
        <f>VLOOKUP(D3294,Discounts!F:K,5,0)</f>
        <v>0.37</v>
      </c>
      <c r="L3294" s="12"/>
      <c r="M3294" s="12"/>
      <c r="N3294" s="12"/>
      <c r="O3294" s="12"/>
      <c r="P3294" s="12"/>
      <c r="Q3294" s="71"/>
      <c r="R3294" s="71"/>
    </row>
    <row r="3295" spans="1:18" ht="14" customHeight="1" x14ac:dyDescent="0.2">
      <c r="A3295" s="18" t="s">
        <v>7432</v>
      </c>
      <c r="B3295" s="2" t="s">
        <v>7370</v>
      </c>
      <c r="C3295" s="3" t="s">
        <v>1309</v>
      </c>
      <c r="D3295" s="3" t="s">
        <v>1309</v>
      </c>
      <c r="E3295" s="3">
        <v>132373</v>
      </c>
      <c r="F3295" s="107" t="s">
        <v>15569</v>
      </c>
      <c r="G3295" s="3"/>
      <c r="H3295" s="5" t="s">
        <v>1308</v>
      </c>
      <c r="I3295" s="61">
        <v>83460</v>
      </c>
      <c r="J3295" s="21">
        <f t="shared" si="63"/>
        <v>52579.8</v>
      </c>
      <c r="K3295" s="22">
        <f>VLOOKUP(D3295,Discounts!F:K,5,0)</f>
        <v>0.37</v>
      </c>
      <c r="L3295" s="12"/>
      <c r="M3295" s="12"/>
      <c r="N3295" s="12"/>
      <c r="O3295" s="12"/>
      <c r="P3295" s="12"/>
      <c r="Q3295" s="71"/>
      <c r="R3295" s="71"/>
    </row>
    <row r="3296" spans="1:18" ht="14" customHeight="1" x14ac:dyDescent="0.2">
      <c r="A3296" s="18" t="s">
        <v>7432</v>
      </c>
      <c r="B3296" s="2" t="s">
        <v>7371</v>
      </c>
      <c r="C3296" s="3" t="s">
        <v>1309</v>
      </c>
      <c r="D3296" s="3" t="s">
        <v>1309</v>
      </c>
      <c r="E3296" s="3">
        <v>132362</v>
      </c>
      <c r="F3296" s="107" t="s">
        <v>15568</v>
      </c>
      <c r="G3296" s="3"/>
      <c r="H3296" s="5" t="s">
        <v>1308</v>
      </c>
      <c r="I3296" s="61">
        <v>55640</v>
      </c>
      <c r="J3296" s="21">
        <f t="shared" si="63"/>
        <v>35053.199999999997</v>
      </c>
      <c r="K3296" s="22">
        <f>VLOOKUP(D3296,Discounts!F:K,5,0)</f>
        <v>0.37</v>
      </c>
      <c r="L3296" s="12"/>
      <c r="M3296" s="12"/>
      <c r="N3296" s="12"/>
      <c r="O3296" s="12"/>
      <c r="P3296" s="12"/>
      <c r="Q3296" s="71"/>
      <c r="R3296" s="71"/>
    </row>
    <row r="3297" spans="1:18" ht="14" customHeight="1" x14ac:dyDescent="0.2">
      <c r="A3297" s="18" t="s">
        <v>7432</v>
      </c>
      <c r="B3297" s="2" t="s">
        <v>7372</v>
      </c>
      <c r="C3297" s="3" t="s">
        <v>1309</v>
      </c>
      <c r="D3297" s="3" t="s">
        <v>1309</v>
      </c>
      <c r="E3297" s="3">
        <v>132361</v>
      </c>
      <c r="F3297" s="107" t="s">
        <v>15567</v>
      </c>
      <c r="G3297" s="3"/>
      <c r="H3297" s="5" t="s">
        <v>1308</v>
      </c>
      <c r="I3297" s="61">
        <v>27820</v>
      </c>
      <c r="J3297" s="21">
        <f t="shared" si="63"/>
        <v>17526.599999999999</v>
      </c>
      <c r="K3297" s="22">
        <f>VLOOKUP(D3297,Discounts!F:K,5,0)</f>
        <v>0.37</v>
      </c>
      <c r="L3297" s="12"/>
      <c r="M3297" s="12"/>
      <c r="N3297" s="12"/>
      <c r="O3297" s="12"/>
      <c r="P3297" s="12"/>
      <c r="Q3297" s="71"/>
      <c r="R3297" s="71"/>
    </row>
    <row r="3298" spans="1:18" ht="14" customHeight="1" x14ac:dyDescent="0.2">
      <c r="A3298" s="18" t="s">
        <v>7432</v>
      </c>
      <c r="B3298" s="2" t="s">
        <v>7373</v>
      </c>
      <c r="C3298" s="3" t="s">
        <v>1309</v>
      </c>
      <c r="D3298" s="3" t="s">
        <v>1309</v>
      </c>
      <c r="E3298" s="3">
        <v>139080</v>
      </c>
      <c r="F3298" s="2" t="s">
        <v>6866</v>
      </c>
      <c r="G3298" s="3"/>
      <c r="H3298" s="5" t="s">
        <v>1308</v>
      </c>
      <c r="I3298" s="61">
        <v>12140</v>
      </c>
      <c r="J3298" s="21">
        <f t="shared" si="63"/>
        <v>7648.2</v>
      </c>
      <c r="K3298" s="22">
        <f>VLOOKUP(D3298,Discounts!F:K,5,0)</f>
        <v>0.37</v>
      </c>
      <c r="L3298" s="12"/>
      <c r="M3298" s="12"/>
      <c r="N3298" s="12"/>
      <c r="O3298" s="12"/>
      <c r="P3298" s="12"/>
      <c r="Q3298" s="71"/>
      <c r="R3298" s="71"/>
    </row>
    <row r="3299" spans="1:18" ht="14" customHeight="1" x14ac:dyDescent="0.2">
      <c r="A3299" s="18" t="s">
        <v>7432</v>
      </c>
      <c r="B3299" s="2" t="s">
        <v>7374</v>
      </c>
      <c r="C3299" s="3" t="s">
        <v>1309</v>
      </c>
      <c r="D3299" s="3" t="s">
        <v>1309</v>
      </c>
      <c r="E3299" s="3">
        <v>139079</v>
      </c>
      <c r="F3299" s="2" t="s">
        <v>3691</v>
      </c>
      <c r="G3299" s="3"/>
      <c r="H3299" s="5" t="s">
        <v>1308</v>
      </c>
      <c r="I3299" s="61">
        <v>8090</v>
      </c>
      <c r="J3299" s="21">
        <f t="shared" ref="J3299:J3362" si="64">I3299*(1-K3299)</f>
        <v>5096.7</v>
      </c>
      <c r="K3299" s="22">
        <f>VLOOKUP(D3299,Discounts!F:K,5,0)</f>
        <v>0.37</v>
      </c>
      <c r="L3299" s="12"/>
      <c r="M3299" s="12"/>
      <c r="N3299" s="12"/>
      <c r="O3299" s="12"/>
      <c r="P3299" s="12"/>
      <c r="Q3299" s="71"/>
      <c r="R3299" s="71"/>
    </row>
    <row r="3300" spans="1:18" ht="14" customHeight="1" x14ac:dyDescent="0.2">
      <c r="A3300" s="18" t="s">
        <v>7432</v>
      </c>
      <c r="B3300" s="2" t="s">
        <v>7375</v>
      </c>
      <c r="C3300" s="3" t="s">
        <v>1309</v>
      </c>
      <c r="D3300" s="3" t="s">
        <v>1309</v>
      </c>
      <c r="E3300" s="3">
        <v>139078</v>
      </c>
      <c r="F3300" s="2" t="s">
        <v>6865</v>
      </c>
      <c r="G3300" s="3"/>
      <c r="H3300" s="5" t="s">
        <v>1308</v>
      </c>
      <c r="I3300" s="61">
        <v>4040</v>
      </c>
      <c r="J3300" s="21">
        <f t="shared" si="64"/>
        <v>2545.1999999999998</v>
      </c>
      <c r="K3300" s="22">
        <f>VLOOKUP(D3300,Discounts!F:K,5,0)</f>
        <v>0.37</v>
      </c>
      <c r="L3300" s="12"/>
      <c r="M3300" s="12"/>
      <c r="N3300" s="12"/>
      <c r="O3300" s="12"/>
      <c r="P3300" s="12"/>
      <c r="Q3300" s="71"/>
      <c r="R3300" s="71"/>
    </row>
    <row r="3301" spans="1:18" ht="14" customHeight="1" x14ac:dyDescent="0.2">
      <c r="A3301" s="18" t="s">
        <v>7432</v>
      </c>
      <c r="B3301" s="2" t="s">
        <v>7376</v>
      </c>
      <c r="C3301" s="3" t="s">
        <v>1309</v>
      </c>
      <c r="D3301" s="3" t="s">
        <v>1309</v>
      </c>
      <c r="E3301" s="3">
        <v>139081</v>
      </c>
      <c r="F3301" s="2" t="s">
        <v>3800</v>
      </c>
      <c r="G3301" s="3"/>
      <c r="H3301" s="5" t="s">
        <v>1308</v>
      </c>
      <c r="I3301" s="61">
        <v>404</v>
      </c>
      <c r="J3301" s="21">
        <f t="shared" si="64"/>
        <v>254.52</v>
      </c>
      <c r="K3301" s="22">
        <f>VLOOKUP(D3301,Discounts!F:K,5,0)</f>
        <v>0.37</v>
      </c>
      <c r="L3301" s="12"/>
      <c r="M3301" s="12"/>
      <c r="N3301" s="12"/>
      <c r="O3301" s="12"/>
      <c r="P3301" s="12"/>
      <c r="Q3301" s="71"/>
      <c r="R3301" s="71"/>
    </row>
    <row r="3302" spans="1:18" ht="14" customHeight="1" x14ac:dyDescent="0.2">
      <c r="A3302" s="18" t="s">
        <v>7432</v>
      </c>
      <c r="B3302" s="2" t="s">
        <v>7377</v>
      </c>
      <c r="C3302" s="3" t="s">
        <v>1309</v>
      </c>
      <c r="D3302" s="3" t="s">
        <v>1309</v>
      </c>
      <c r="E3302" s="3">
        <v>139044</v>
      </c>
      <c r="F3302" s="2" t="s">
        <v>3685</v>
      </c>
      <c r="G3302" s="3"/>
      <c r="H3302" s="5" t="s">
        <v>1308</v>
      </c>
      <c r="I3302" s="61">
        <v>6600</v>
      </c>
      <c r="J3302" s="21">
        <f t="shared" si="64"/>
        <v>4158</v>
      </c>
      <c r="K3302" s="22">
        <f>VLOOKUP(D3302,Discounts!F:K,5,0)</f>
        <v>0.37</v>
      </c>
      <c r="L3302" s="12"/>
      <c r="M3302" s="12"/>
      <c r="N3302" s="12"/>
      <c r="O3302" s="12"/>
      <c r="P3302" s="12"/>
      <c r="Q3302" s="71"/>
      <c r="R3302" s="71"/>
    </row>
    <row r="3303" spans="1:18" ht="14" customHeight="1" x14ac:dyDescent="0.2">
      <c r="A3303" s="18" t="s">
        <v>7432</v>
      </c>
      <c r="B3303" s="2" t="s">
        <v>7378</v>
      </c>
      <c r="C3303" s="3" t="s">
        <v>1309</v>
      </c>
      <c r="D3303" s="3" t="s">
        <v>1309</v>
      </c>
      <c r="E3303" s="3">
        <v>139082</v>
      </c>
      <c r="F3303" s="2" t="s">
        <v>3801</v>
      </c>
      <c r="G3303" s="3"/>
      <c r="H3303" s="5" t="s">
        <v>1308</v>
      </c>
      <c r="I3303" s="61">
        <v>810</v>
      </c>
      <c r="J3303" s="21">
        <f t="shared" si="64"/>
        <v>510.3</v>
      </c>
      <c r="K3303" s="22">
        <f>VLOOKUP(D3303,Discounts!F:K,5,0)</f>
        <v>0.37</v>
      </c>
      <c r="L3303" s="12"/>
      <c r="M3303" s="12"/>
      <c r="N3303" s="12"/>
      <c r="O3303" s="12"/>
      <c r="P3303" s="12"/>
      <c r="Q3303" s="71"/>
      <c r="R3303" s="71"/>
    </row>
    <row r="3304" spans="1:18" ht="14" customHeight="1" x14ac:dyDescent="0.2">
      <c r="A3304" s="18" t="s">
        <v>7432</v>
      </c>
      <c r="B3304" s="2" t="s">
        <v>7379</v>
      </c>
      <c r="C3304" s="3" t="s">
        <v>1309</v>
      </c>
      <c r="D3304" s="3" t="s">
        <v>1309</v>
      </c>
      <c r="E3304" s="3">
        <v>139050</v>
      </c>
      <c r="F3304" s="2" t="s">
        <v>3686</v>
      </c>
      <c r="G3304" s="3"/>
      <c r="H3304" s="5" t="s">
        <v>1308</v>
      </c>
      <c r="I3304" s="61">
        <v>13210</v>
      </c>
      <c r="J3304" s="21">
        <f t="shared" si="64"/>
        <v>8322.2999999999993</v>
      </c>
      <c r="K3304" s="22">
        <f>VLOOKUP(D3304,Discounts!F:K,5,0)</f>
        <v>0.37</v>
      </c>
      <c r="L3304" s="12"/>
      <c r="M3304" s="12"/>
      <c r="N3304" s="12"/>
      <c r="O3304" s="12"/>
      <c r="P3304" s="12"/>
      <c r="Q3304" s="71"/>
      <c r="R3304" s="71"/>
    </row>
    <row r="3305" spans="1:18" ht="14" customHeight="1" x14ac:dyDescent="0.2">
      <c r="A3305" s="18" t="s">
        <v>7432</v>
      </c>
      <c r="B3305" s="2" t="s">
        <v>7380</v>
      </c>
      <c r="C3305" s="3" t="s">
        <v>1309</v>
      </c>
      <c r="D3305" s="3" t="s">
        <v>1309</v>
      </c>
      <c r="E3305" s="3">
        <v>139083</v>
      </c>
      <c r="F3305" s="2" t="s">
        <v>3802</v>
      </c>
      <c r="G3305" s="3"/>
      <c r="H3305" s="5" t="s">
        <v>1308</v>
      </c>
      <c r="I3305" s="61">
        <v>1220</v>
      </c>
      <c r="J3305" s="21">
        <f t="shared" si="64"/>
        <v>768.6</v>
      </c>
      <c r="K3305" s="22">
        <f>VLOOKUP(D3305,Discounts!F:K,5,0)</f>
        <v>0.37</v>
      </c>
      <c r="L3305" s="12"/>
      <c r="M3305" s="12"/>
      <c r="N3305" s="12"/>
      <c r="O3305" s="12"/>
      <c r="P3305" s="12"/>
      <c r="Q3305" s="71"/>
      <c r="R3305" s="71"/>
    </row>
    <row r="3306" spans="1:18" ht="14" customHeight="1" x14ac:dyDescent="0.2">
      <c r="A3306" s="18" t="s">
        <v>7432</v>
      </c>
      <c r="B3306" s="2" t="s">
        <v>7381</v>
      </c>
      <c r="C3306" s="3" t="s">
        <v>1309</v>
      </c>
      <c r="D3306" s="3" t="s">
        <v>1309</v>
      </c>
      <c r="E3306" s="3">
        <v>139053</v>
      </c>
      <c r="F3306" s="2" t="s">
        <v>3687</v>
      </c>
      <c r="G3306" s="3"/>
      <c r="H3306" s="5" t="s">
        <v>1308</v>
      </c>
      <c r="I3306" s="61">
        <v>17940</v>
      </c>
      <c r="J3306" s="21">
        <f t="shared" si="64"/>
        <v>11302.2</v>
      </c>
      <c r="K3306" s="22">
        <f>VLOOKUP(D3306,Discounts!F:K,5,0)</f>
        <v>0.37</v>
      </c>
      <c r="L3306" s="12"/>
      <c r="M3306" s="12"/>
      <c r="N3306" s="12"/>
      <c r="O3306" s="12"/>
      <c r="P3306" s="12"/>
      <c r="Q3306" s="71"/>
      <c r="R3306" s="71"/>
    </row>
    <row r="3307" spans="1:18" ht="14" customHeight="1" x14ac:dyDescent="0.2">
      <c r="A3307" s="18" t="s">
        <v>7432</v>
      </c>
      <c r="B3307" s="2" t="s">
        <v>7382</v>
      </c>
      <c r="C3307" s="3" t="s">
        <v>1309</v>
      </c>
      <c r="D3307" s="3" t="s">
        <v>1309</v>
      </c>
      <c r="E3307" s="3">
        <v>813819</v>
      </c>
      <c r="F3307" s="2" t="s">
        <v>6988</v>
      </c>
      <c r="G3307" s="3"/>
      <c r="H3307" s="5" t="s">
        <v>1308</v>
      </c>
      <c r="I3307" s="61">
        <v>103</v>
      </c>
      <c r="J3307" s="21">
        <f t="shared" si="64"/>
        <v>64.89</v>
      </c>
      <c r="K3307" s="22">
        <f>VLOOKUP(D3307,Discounts!F:K,5,0)</f>
        <v>0.37</v>
      </c>
      <c r="L3307" s="12"/>
      <c r="M3307" s="12"/>
      <c r="N3307" s="12"/>
      <c r="O3307" s="12"/>
      <c r="P3307" s="12"/>
      <c r="Q3307" s="71"/>
      <c r="R3307" s="71"/>
    </row>
    <row r="3308" spans="1:18" ht="14" customHeight="1" x14ac:dyDescent="0.2">
      <c r="A3308" s="18" t="s">
        <v>7432</v>
      </c>
      <c r="B3308" s="2" t="s">
        <v>7383</v>
      </c>
      <c r="C3308" s="3" t="s">
        <v>1309</v>
      </c>
      <c r="D3308" s="3" t="s">
        <v>1309</v>
      </c>
      <c r="E3308" s="3">
        <v>139048</v>
      </c>
      <c r="F3308" s="2" t="s">
        <v>9178</v>
      </c>
      <c r="G3308" s="3"/>
      <c r="H3308" s="5" t="s">
        <v>1308</v>
      </c>
      <c r="I3308" s="61">
        <v>2030</v>
      </c>
      <c r="J3308" s="21">
        <f t="shared" si="64"/>
        <v>1278.9000000000001</v>
      </c>
      <c r="K3308" s="22">
        <f>VLOOKUP(D3308,Discounts!F:K,5,0)</f>
        <v>0.37</v>
      </c>
      <c r="L3308" s="12"/>
      <c r="M3308" s="12"/>
      <c r="N3308" s="12"/>
      <c r="O3308" s="12"/>
      <c r="P3308" s="12"/>
      <c r="Q3308" s="71"/>
      <c r="R3308" s="71"/>
    </row>
    <row r="3309" spans="1:18" ht="14" customHeight="1" x14ac:dyDescent="0.2">
      <c r="A3309" s="18" t="s">
        <v>7432</v>
      </c>
      <c r="B3309" s="2" t="s">
        <v>7384</v>
      </c>
      <c r="C3309" s="3" t="s">
        <v>1309</v>
      </c>
      <c r="D3309" s="3" t="s">
        <v>1309</v>
      </c>
      <c r="E3309" s="3">
        <v>139065</v>
      </c>
      <c r="F3309" s="2" t="s">
        <v>9180</v>
      </c>
      <c r="G3309" s="3"/>
      <c r="H3309" s="5" t="s">
        <v>1308</v>
      </c>
      <c r="I3309" s="61">
        <v>5400</v>
      </c>
      <c r="J3309" s="21">
        <f t="shared" si="64"/>
        <v>3402</v>
      </c>
      <c r="K3309" s="22">
        <f>VLOOKUP(D3309,Discounts!F:K,5,0)</f>
        <v>0.37</v>
      </c>
      <c r="L3309" s="12"/>
      <c r="M3309" s="12"/>
      <c r="N3309" s="12"/>
      <c r="O3309" s="12"/>
      <c r="P3309" s="12"/>
      <c r="Q3309" s="71"/>
      <c r="R3309" s="71"/>
    </row>
    <row r="3310" spans="1:18" ht="14" customHeight="1" x14ac:dyDescent="0.2">
      <c r="A3310" s="18" t="s">
        <v>7432</v>
      </c>
      <c r="B3310" s="2" t="s">
        <v>7385</v>
      </c>
      <c r="C3310" s="3" t="s">
        <v>1309</v>
      </c>
      <c r="D3310" s="3" t="s">
        <v>1309</v>
      </c>
      <c r="E3310" s="3">
        <v>139886</v>
      </c>
      <c r="F3310" s="2" t="s">
        <v>9156</v>
      </c>
      <c r="G3310" s="3"/>
      <c r="H3310" s="5" t="s">
        <v>1308</v>
      </c>
      <c r="I3310" s="61">
        <v>38</v>
      </c>
      <c r="J3310" s="21">
        <f t="shared" si="64"/>
        <v>23.94</v>
      </c>
      <c r="K3310" s="22">
        <f>VLOOKUP(D3310,Discounts!F:K,5,0)</f>
        <v>0.37</v>
      </c>
      <c r="L3310" s="12"/>
      <c r="M3310" s="12"/>
      <c r="N3310" s="12"/>
      <c r="O3310" s="12"/>
      <c r="P3310" s="12"/>
      <c r="Q3310" s="71"/>
      <c r="R3310" s="71"/>
    </row>
    <row r="3311" spans="1:18" ht="14" customHeight="1" x14ac:dyDescent="0.2">
      <c r="A3311" s="18" t="s">
        <v>7432</v>
      </c>
      <c r="B3311" s="2" t="s">
        <v>7386</v>
      </c>
      <c r="C3311" s="3" t="s">
        <v>1309</v>
      </c>
      <c r="D3311" s="3" t="s">
        <v>1309</v>
      </c>
      <c r="E3311" s="3">
        <v>139058</v>
      </c>
      <c r="F3311" s="2" t="s">
        <v>9179</v>
      </c>
      <c r="G3311" s="3"/>
      <c r="H3311" s="5" t="s">
        <v>1308</v>
      </c>
      <c r="I3311" s="61">
        <v>4040</v>
      </c>
      <c r="J3311" s="21">
        <f t="shared" si="64"/>
        <v>2545.1999999999998</v>
      </c>
      <c r="K3311" s="22">
        <f>VLOOKUP(D3311,Discounts!F:K,5,0)</f>
        <v>0.37</v>
      </c>
      <c r="L3311" s="12"/>
      <c r="M3311" s="12"/>
      <c r="N3311" s="12"/>
      <c r="O3311" s="12"/>
      <c r="P3311" s="12"/>
      <c r="Q3311" s="71"/>
      <c r="R3311" s="71"/>
    </row>
    <row r="3312" spans="1:18" ht="14" customHeight="1" x14ac:dyDescent="0.2">
      <c r="A3312" s="18" t="s">
        <v>7432</v>
      </c>
      <c r="B3312" s="2" t="s">
        <v>7387</v>
      </c>
      <c r="C3312" s="3" t="s">
        <v>1309</v>
      </c>
      <c r="D3312" s="3" t="s">
        <v>1309</v>
      </c>
      <c r="E3312" s="3">
        <v>137437</v>
      </c>
      <c r="F3312" s="2" t="s">
        <v>7796</v>
      </c>
      <c r="G3312" s="3"/>
      <c r="H3312" s="5" t="s">
        <v>1308</v>
      </c>
      <c r="I3312" s="61">
        <v>1340</v>
      </c>
      <c r="J3312" s="21">
        <f t="shared" si="64"/>
        <v>844.2</v>
      </c>
      <c r="K3312" s="22">
        <f>VLOOKUP(D3312,Discounts!F:K,5,0)</f>
        <v>0.37</v>
      </c>
      <c r="L3312" s="12"/>
      <c r="M3312" s="12"/>
      <c r="N3312" s="12"/>
      <c r="O3312" s="12"/>
      <c r="P3312" s="12"/>
      <c r="Q3312" s="71"/>
      <c r="R3312" s="71"/>
    </row>
    <row r="3313" spans="1:18" ht="14" customHeight="1" x14ac:dyDescent="0.2">
      <c r="A3313" s="18" t="s">
        <v>7432</v>
      </c>
      <c r="B3313" s="2" t="s">
        <v>7388</v>
      </c>
      <c r="C3313" s="3" t="s">
        <v>1309</v>
      </c>
      <c r="D3313" s="3" t="s">
        <v>1309</v>
      </c>
      <c r="E3313" s="3">
        <v>137438</v>
      </c>
      <c r="F3313" s="2" t="s">
        <v>7797</v>
      </c>
      <c r="G3313" s="3"/>
      <c r="H3313" s="5" t="s">
        <v>1308</v>
      </c>
      <c r="I3313" s="61">
        <v>2030</v>
      </c>
      <c r="J3313" s="21">
        <f t="shared" si="64"/>
        <v>1278.9000000000001</v>
      </c>
      <c r="K3313" s="22">
        <f>VLOOKUP(D3313,Discounts!F:K,5,0)</f>
        <v>0.37</v>
      </c>
      <c r="L3313" s="12"/>
      <c r="M3313" s="12"/>
      <c r="N3313" s="12"/>
      <c r="O3313" s="12"/>
      <c r="P3313" s="12"/>
      <c r="Q3313" s="71"/>
      <c r="R3313" s="71"/>
    </row>
    <row r="3314" spans="1:18" ht="14" customHeight="1" x14ac:dyDescent="0.2">
      <c r="A3314" s="18" t="s">
        <v>7432</v>
      </c>
      <c r="B3314" s="2" t="s">
        <v>7389</v>
      </c>
      <c r="C3314" s="3" t="s">
        <v>1309</v>
      </c>
      <c r="D3314" s="3" t="s">
        <v>1309</v>
      </c>
      <c r="E3314" s="3">
        <v>139049</v>
      </c>
      <c r="F3314" s="2" t="s">
        <v>3683</v>
      </c>
      <c r="G3314" s="3"/>
      <c r="H3314" s="5" t="s">
        <v>1308</v>
      </c>
      <c r="I3314" s="61">
        <v>9440</v>
      </c>
      <c r="J3314" s="21">
        <f t="shared" si="64"/>
        <v>5947.2</v>
      </c>
      <c r="K3314" s="22">
        <f>VLOOKUP(D3314,Discounts!F:K,5,0)</f>
        <v>0.37</v>
      </c>
      <c r="L3314" s="12"/>
      <c r="M3314" s="12"/>
      <c r="N3314" s="12"/>
      <c r="O3314" s="12"/>
      <c r="P3314" s="12"/>
      <c r="Q3314" s="71"/>
      <c r="R3314" s="71"/>
    </row>
    <row r="3315" spans="1:18" ht="14" customHeight="1" x14ac:dyDescent="0.2">
      <c r="A3315" s="18" t="s">
        <v>7432</v>
      </c>
      <c r="B3315" s="2" t="s">
        <v>7390</v>
      </c>
      <c r="C3315" s="3" t="s">
        <v>1309</v>
      </c>
      <c r="D3315" s="3" t="s">
        <v>1309</v>
      </c>
      <c r="E3315" s="3">
        <v>139054</v>
      </c>
      <c r="F3315" s="2" t="s">
        <v>3684</v>
      </c>
      <c r="G3315" s="3"/>
      <c r="H3315" s="5" t="s">
        <v>1308</v>
      </c>
      <c r="I3315" s="61">
        <v>14150</v>
      </c>
      <c r="J3315" s="21">
        <f t="shared" si="64"/>
        <v>8914.5</v>
      </c>
      <c r="K3315" s="22">
        <f>VLOOKUP(D3315,Discounts!F:K,5,0)</f>
        <v>0.37</v>
      </c>
      <c r="L3315" s="12"/>
      <c r="M3315" s="12"/>
      <c r="N3315" s="12"/>
      <c r="O3315" s="12"/>
      <c r="P3315" s="12"/>
      <c r="Q3315" s="71"/>
      <c r="R3315" s="71"/>
    </row>
    <row r="3316" spans="1:18" ht="14" customHeight="1" x14ac:dyDescent="0.2">
      <c r="A3316" s="18" t="s">
        <v>7432</v>
      </c>
      <c r="B3316" s="2" t="s">
        <v>7391</v>
      </c>
      <c r="C3316" s="3" t="s">
        <v>1309</v>
      </c>
      <c r="D3316" s="3" t="s">
        <v>1309</v>
      </c>
      <c r="E3316" s="3">
        <v>139030</v>
      </c>
      <c r="F3316" s="2" t="s">
        <v>3682</v>
      </c>
      <c r="G3316" s="3"/>
      <c r="H3316" s="5" t="s">
        <v>1308</v>
      </c>
      <c r="I3316" s="61">
        <v>4710</v>
      </c>
      <c r="J3316" s="21">
        <f t="shared" si="64"/>
        <v>2967.3</v>
      </c>
      <c r="K3316" s="22">
        <f>VLOOKUP(D3316,Discounts!F:K,5,0)</f>
        <v>0.37</v>
      </c>
      <c r="L3316" s="12"/>
      <c r="M3316" s="12"/>
      <c r="N3316" s="12"/>
      <c r="O3316" s="12"/>
      <c r="P3316" s="12"/>
      <c r="Q3316" s="71"/>
      <c r="R3316" s="71"/>
    </row>
    <row r="3317" spans="1:18" ht="14" customHeight="1" x14ac:dyDescent="0.2">
      <c r="A3317" s="18" t="s">
        <v>7432</v>
      </c>
      <c r="B3317" s="2" t="s">
        <v>7392</v>
      </c>
      <c r="C3317" s="3" t="s">
        <v>1309</v>
      </c>
      <c r="D3317" s="3" t="s">
        <v>1309</v>
      </c>
      <c r="E3317" s="3">
        <v>137436</v>
      </c>
      <c r="F3317" s="2" t="s">
        <v>7782</v>
      </c>
      <c r="G3317" s="3"/>
      <c r="H3317" s="5" t="s">
        <v>1308</v>
      </c>
      <c r="I3317" s="61">
        <v>670</v>
      </c>
      <c r="J3317" s="21">
        <f t="shared" si="64"/>
        <v>422.1</v>
      </c>
      <c r="K3317" s="22">
        <f>VLOOKUP(D3317,Discounts!F:K,5,0)</f>
        <v>0.37</v>
      </c>
      <c r="L3317" s="12"/>
      <c r="M3317" s="12"/>
      <c r="N3317" s="12"/>
      <c r="O3317" s="12"/>
      <c r="P3317" s="12"/>
      <c r="Q3317" s="71"/>
      <c r="R3317" s="71"/>
    </row>
    <row r="3318" spans="1:18" ht="14" customHeight="1" x14ac:dyDescent="0.2">
      <c r="A3318" s="18" t="s">
        <v>7432</v>
      </c>
      <c r="B3318" s="2" t="s">
        <v>7393</v>
      </c>
      <c r="C3318" s="3" t="s">
        <v>1309</v>
      </c>
      <c r="D3318" s="3" t="s">
        <v>1309</v>
      </c>
      <c r="E3318" s="3">
        <v>813817</v>
      </c>
      <c r="F3318" s="2" t="s">
        <v>6983</v>
      </c>
      <c r="G3318" s="3"/>
      <c r="H3318" s="5" t="s">
        <v>1308</v>
      </c>
      <c r="I3318" s="61">
        <v>51</v>
      </c>
      <c r="J3318" s="21">
        <f t="shared" si="64"/>
        <v>32.130000000000003</v>
      </c>
      <c r="K3318" s="22">
        <f>VLOOKUP(D3318,Discounts!F:K,5,0)</f>
        <v>0.37</v>
      </c>
      <c r="L3318" s="12"/>
      <c r="M3318" s="12"/>
      <c r="N3318" s="12"/>
      <c r="O3318" s="12"/>
      <c r="P3318" s="12"/>
      <c r="Q3318" s="71"/>
      <c r="R3318" s="71"/>
    </row>
    <row r="3319" spans="1:18" ht="14" customHeight="1" x14ac:dyDescent="0.2">
      <c r="A3319" s="18" t="s">
        <v>7432</v>
      </c>
      <c r="B3319" s="2" t="s">
        <v>7394</v>
      </c>
      <c r="C3319" s="3" t="s">
        <v>1309</v>
      </c>
      <c r="D3319" s="3" t="s">
        <v>1309</v>
      </c>
      <c r="E3319" s="3">
        <v>139063</v>
      </c>
      <c r="F3319" s="2" t="s">
        <v>7426</v>
      </c>
      <c r="G3319" s="3"/>
      <c r="H3319" s="5" t="s">
        <v>1308</v>
      </c>
      <c r="I3319" s="61">
        <v>4040</v>
      </c>
      <c r="J3319" s="21">
        <f t="shared" si="64"/>
        <v>2545.1999999999998</v>
      </c>
      <c r="K3319" s="22">
        <f>VLOOKUP(D3319,Discounts!F:K,5,0)</f>
        <v>0.37</v>
      </c>
      <c r="L3319" s="12"/>
      <c r="M3319" s="12"/>
      <c r="N3319" s="12"/>
      <c r="O3319" s="12"/>
      <c r="P3319" s="12"/>
      <c r="Q3319" s="71"/>
      <c r="R3319" s="71"/>
    </row>
    <row r="3320" spans="1:18" ht="14" customHeight="1" x14ac:dyDescent="0.2">
      <c r="A3320" s="18" t="s">
        <v>7432</v>
      </c>
      <c r="B3320" s="2" t="s">
        <v>7395</v>
      </c>
      <c r="C3320" s="3" t="s">
        <v>1309</v>
      </c>
      <c r="D3320" s="3" t="s">
        <v>1309</v>
      </c>
      <c r="E3320" s="3">
        <v>139031</v>
      </c>
      <c r="F3320" s="2" t="s">
        <v>7427</v>
      </c>
      <c r="G3320" s="3"/>
      <c r="H3320" s="5" t="s">
        <v>1308</v>
      </c>
      <c r="I3320" s="61">
        <v>1340</v>
      </c>
      <c r="J3320" s="21">
        <f t="shared" si="64"/>
        <v>844.2</v>
      </c>
      <c r="K3320" s="22">
        <f>VLOOKUP(D3320,Discounts!F:K,5,0)</f>
        <v>0.37</v>
      </c>
      <c r="L3320" s="12"/>
      <c r="M3320" s="12"/>
      <c r="N3320" s="12"/>
      <c r="O3320" s="12"/>
      <c r="P3320" s="12"/>
      <c r="Q3320" s="71"/>
      <c r="R3320" s="71"/>
    </row>
    <row r="3321" spans="1:18" ht="14" customHeight="1" x14ac:dyDescent="0.2">
      <c r="A3321" s="18" t="s">
        <v>7432</v>
      </c>
      <c r="B3321" s="2" t="s">
        <v>7396</v>
      </c>
      <c r="C3321" s="3" t="s">
        <v>1309</v>
      </c>
      <c r="D3321" s="3" t="s">
        <v>1309</v>
      </c>
      <c r="E3321" s="3">
        <v>139057</v>
      </c>
      <c r="F3321" s="2" t="s">
        <v>7428</v>
      </c>
      <c r="G3321" s="3"/>
      <c r="H3321" s="5" t="s">
        <v>1308</v>
      </c>
      <c r="I3321" s="61">
        <v>2700</v>
      </c>
      <c r="J3321" s="21">
        <f t="shared" si="64"/>
        <v>1701</v>
      </c>
      <c r="K3321" s="22">
        <f>VLOOKUP(D3321,Discounts!F:K,5,0)</f>
        <v>0.37</v>
      </c>
      <c r="L3321" s="12"/>
      <c r="M3321" s="12"/>
      <c r="N3321" s="12"/>
      <c r="O3321" s="12"/>
      <c r="P3321" s="12"/>
      <c r="Q3321" s="71"/>
      <c r="R3321" s="71"/>
    </row>
    <row r="3322" spans="1:18" ht="14" customHeight="1" x14ac:dyDescent="0.2">
      <c r="A3322" s="18" t="s">
        <v>7432</v>
      </c>
      <c r="B3322" s="2" t="s">
        <v>7397</v>
      </c>
      <c r="C3322" s="3" t="s">
        <v>1309</v>
      </c>
      <c r="D3322" s="3" t="s">
        <v>1309</v>
      </c>
      <c r="E3322" s="3">
        <v>139043</v>
      </c>
      <c r="F3322" s="2" t="s">
        <v>3679</v>
      </c>
      <c r="G3322" s="3"/>
      <c r="H3322" s="5" t="s">
        <v>1308</v>
      </c>
      <c r="I3322" s="61">
        <v>1890</v>
      </c>
      <c r="J3322" s="21">
        <f t="shared" si="64"/>
        <v>1190.7</v>
      </c>
      <c r="K3322" s="22">
        <f>VLOOKUP(D3322,Discounts!F:K,5,0)</f>
        <v>0.37</v>
      </c>
      <c r="L3322" s="12"/>
      <c r="M3322" s="12"/>
      <c r="N3322" s="12"/>
      <c r="O3322" s="12"/>
      <c r="P3322" s="12"/>
      <c r="Q3322" s="71"/>
      <c r="R3322" s="71"/>
    </row>
    <row r="3323" spans="1:18" ht="14" customHeight="1" x14ac:dyDescent="0.2">
      <c r="A3323" s="18" t="s">
        <v>7432</v>
      </c>
      <c r="B3323" s="2" t="s">
        <v>7398</v>
      </c>
      <c r="C3323" s="3" t="s">
        <v>1309</v>
      </c>
      <c r="D3323" s="3" t="s">
        <v>1309</v>
      </c>
      <c r="E3323" s="3">
        <v>139060</v>
      </c>
      <c r="F3323" s="2" t="s">
        <v>3680</v>
      </c>
      <c r="G3323" s="3"/>
      <c r="H3323" s="5" t="s">
        <v>1308</v>
      </c>
      <c r="I3323" s="61">
        <v>3780</v>
      </c>
      <c r="J3323" s="21">
        <f t="shared" si="64"/>
        <v>2381.4</v>
      </c>
      <c r="K3323" s="22">
        <f>VLOOKUP(D3323,Discounts!F:K,5,0)</f>
        <v>0.37</v>
      </c>
      <c r="L3323" s="12"/>
      <c r="M3323" s="12"/>
      <c r="N3323" s="12"/>
      <c r="O3323" s="12"/>
      <c r="P3323" s="12"/>
      <c r="Q3323" s="71"/>
      <c r="R3323" s="71"/>
    </row>
    <row r="3324" spans="1:18" ht="14" customHeight="1" x14ac:dyDescent="0.2">
      <c r="A3324" s="18" t="s">
        <v>7432</v>
      </c>
      <c r="B3324" s="2" t="s">
        <v>7399</v>
      </c>
      <c r="C3324" s="3" t="s">
        <v>1309</v>
      </c>
      <c r="D3324" s="3" t="s">
        <v>1309</v>
      </c>
      <c r="E3324" s="3">
        <v>139066</v>
      </c>
      <c r="F3324" s="2" t="s">
        <v>3681</v>
      </c>
      <c r="G3324" s="3"/>
      <c r="H3324" s="5" t="s">
        <v>1308</v>
      </c>
      <c r="I3324" s="61">
        <v>5120</v>
      </c>
      <c r="J3324" s="21">
        <f t="shared" si="64"/>
        <v>3225.6</v>
      </c>
      <c r="K3324" s="22">
        <f>VLOOKUP(D3324,Discounts!F:K,5,0)</f>
        <v>0.37</v>
      </c>
      <c r="L3324" s="12"/>
      <c r="M3324" s="12"/>
      <c r="N3324" s="12"/>
      <c r="O3324" s="12"/>
      <c r="P3324" s="12"/>
      <c r="Q3324" s="71"/>
      <c r="R3324" s="71"/>
    </row>
    <row r="3325" spans="1:18" ht="14" customHeight="1" x14ac:dyDescent="0.2">
      <c r="A3325" s="18" t="s">
        <v>7432</v>
      </c>
      <c r="B3325" s="2" t="s">
        <v>7400</v>
      </c>
      <c r="C3325" s="3" t="s">
        <v>1309</v>
      </c>
      <c r="D3325" s="3" t="s">
        <v>1309</v>
      </c>
      <c r="E3325" s="3">
        <v>140667</v>
      </c>
      <c r="F3325" s="2" t="s">
        <v>7847</v>
      </c>
      <c r="G3325" s="3"/>
      <c r="H3325" s="5" t="s">
        <v>1308</v>
      </c>
      <c r="I3325" s="61">
        <v>78</v>
      </c>
      <c r="J3325" s="21">
        <f t="shared" si="64"/>
        <v>49.14</v>
      </c>
      <c r="K3325" s="22">
        <f>VLOOKUP(D3325,Discounts!F:K,5,0)</f>
        <v>0.37</v>
      </c>
      <c r="L3325" s="12"/>
      <c r="M3325" s="12"/>
      <c r="N3325" s="12"/>
      <c r="O3325" s="12"/>
      <c r="P3325" s="12"/>
      <c r="Q3325" s="71"/>
      <c r="R3325" s="71"/>
    </row>
    <row r="3326" spans="1:18" ht="14" customHeight="1" x14ac:dyDescent="0.2">
      <c r="A3326" s="18" t="s">
        <v>7432</v>
      </c>
      <c r="B3326" s="2" t="s">
        <v>7401</v>
      </c>
      <c r="C3326" s="3" t="s">
        <v>1309</v>
      </c>
      <c r="D3326" s="3" t="s">
        <v>1309</v>
      </c>
      <c r="E3326" s="3">
        <v>140629</v>
      </c>
      <c r="F3326" s="2" t="s">
        <v>7196</v>
      </c>
      <c r="G3326" s="3"/>
      <c r="H3326" s="5" t="s">
        <v>1308</v>
      </c>
      <c r="I3326" s="61">
        <v>60</v>
      </c>
      <c r="J3326" s="21">
        <f t="shared" si="64"/>
        <v>37.799999999999997</v>
      </c>
      <c r="K3326" s="22">
        <f>VLOOKUP(D3326,Discounts!F:K,5,0)</f>
        <v>0.37</v>
      </c>
      <c r="L3326" s="12"/>
      <c r="M3326" s="12"/>
      <c r="N3326" s="12"/>
      <c r="O3326" s="12"/>
      <c r="P3326" s="12"/>
      <c r="Q3326" s="71"/>
      <c r="R3326" s="71"/>
    </row>
    <row r="3327" spans="1:18" ht="14" customHeight="1" x14ac:dyDescent="0.2">
      <c r="A3327" s="18" t="s">
        <v>7432</v>
      </c>
      <c r="B3327" s="2" t="s">
        <v>7402</v>
      </c>
      <c r="C3327" s="3" t="s">
        <v>1309</v>
      </c>
      <c r="D3327" s="3" t="s">
        <v>1309</v>
      </c>
      <c r="E3327" s="3">
        <v>137440</v>
      </c>
      <c r="F3327" s="2" t="s">
        <v>7798</v>
      </c>
      <c r="G3327" s="3"/>
      <c r="H3327" s="5" t="s">
        <v>1308</v>
      </c>
      <c r="I3327" s="61">
        <v>1690</v>
      </c>
      <c r="J3327" s="21">
        <f t="shared" si="64"/>
        <v>1064.7</v>
      </c>
      <c r="K3327" s="22">
        <f>VLOOKUP(D3327,Discounts!F:K,5,0)</f>
        <v>0.37</v>
      </c>
      <c r="L3327" s="12"/>
      <c r="M3327" s="12"/>
      <c r="N3327" s="12"/>
      <c r="O3327" s="12"/>
      <c r="P3327" s="12"/>
      <c r="Q3327" s="71"/>
      <c r="R3327" s="71"/>
    </row>
    <row r="3328" spans="1:18" ht="14" customHeight="1" x14ac:dyDescent="0.2">
      <c r="A3328" s="18" t="s">
        <v>7432</v>
      </c>
      <c r="B3328" s="2" t="s">
        <v>7403</v>
      </c>
      <c r="C3328" s="3" t="s">
        <v>1309</v>
      </c>
      <c r="D3328" s="3" t="s">
        <v>1309</v>
      </c>
      <c r="E3328" s="3">
        <v>137439</v>
      </c>
      <c r="F3328" s="2" t="s">
        <v>7783</v>
      </c>
      <c r="G3328" s="3"/>
      <c r="H3328" s="5" t="s">
        <v>1308</v>
      </c>
      <c r="I3328" s="61">
        <v>845</v>
      </c>
      <c r="J3328" s="21">
        <f t="shared" si="64"/>
        <v>532.35</v>
      </c>
      <c r="K3328" s="22">
        <f>VLOOKUP(D3328,Discounts!F:K,5,0)</f>
        <v>0.37</v>
      </c>
      <c r="L3328" s="12"/>
      <c r="M3328" s="12"/>
      <c r="N3328" s="12"/>
      <c r="O3328" s="12"/>
      <c r="P3328" s="12"/>
      <c r="Q3328" s="71"/>
      <c r="R3328" s="71"/>
    </row>
    <row r="3329" spans="1:18" ht="14" customHeight="1" x14ac:dyDescent="0.2">
      <c r="A3329" s="18" t="s">
        <v>7432</v>
      </c>
      <c r="B3329" s="2" t="s">
        <v>7404</v>
      </c>
      <c r="C3329" s="3" t="s">
        <v>1309</v>
      </c>
      <c r="D3329" s="3" t="s">
        <v>1309</v>
      </c>
      <c r="E3329" s="3">
        <v>140164</v>
      </c>
      <c r="F3329" s="2" t="s">
        <v>6993</v>
      </c>
      <c r="G3329" s="3"/>
      <c r="H3329" s="5" t="s">
        <v>1308</v>
      </c>
      <c r="I3329" s="61">
        <v>63.2</v>
      </c>
      <c r="J3329" s="21">
        <f t="shared" si="64"/>
        <v>39.816000000000003</v>
      </c>
      <c r="K3329" s="22">
        <f>VLOOKUP(D3329,Discounts!F:K,5,0)</f>
        <v>0.37</v>
      </c>
      <c r="L3329" s="12"/>
      <c r="M3329" s="12"/>
      <c r="N3329" s="12"/>
      <c r="O3329" s="12"/>
      <c r="P3329" s="12"/>
      <c r="Q3329" s="71"/>
      <c r="R3329" s="71"/>
    </row>
    <row r="3330" spans="1:18" ht="14" customHeight="1" x14ac:dyDescent="0.2">
      <c r="A3330" s="18" t="s">
        <v>7432</v>
      </c>
      <c r="B3330" s="2" t="s">
        <v>7405</v>
      </c>
      <c r="C3330" s="3" t="s">
        <v>1309</v>
      </c>
      <c r="D3330" s="3" t="s">
        <v>1309</v>
      </c>
      <c r="E3330" s="3">
        <v>137441</v>
      </c>
      <c r="F3330" s="2" t="s">
        <v>7799</v>
      </c>
      <c r="G3330" s="3"/>
      <c r="H3330" s="5" t="s">
        <v>1308</v>
      </c>
      <c r="I3330" s="61">
        <v>2530</v>
      </c>
      <c r="J3330" s="21">
        <f t="shared" si="64"/>
        <v>1593.9</v>
      </c>
      <c r="K3330" s="22">
        <f>VLOOKUP(D3330,Discounts!F:K,5,0)</f>
        <v>0.37</v>
      </c>
      <c r="L3330" s="12"/>
      <c r="M3330" s="12"/>
      <c r="N3330" s="12"/>
      <c r="O3330" s="12"/>
      <c r="P3330" s="12"/>
      <c r="Q3330" s="71"/>
      <c r="R3330" s="71"/>
    </row>
    <row r="3331" spans="1:18" ht="14" customHeight="1" x14ac:dyDescent="0.2">
      <c r="A3331" s="18" t="s">
        <v>7432</v>
      </c>
      <c r="B3331" s="2" t="s">
        <v>7406</v>
      </c>
      <c r="C3331" s="3" t="s">
        <v>1309</v>
      </c>
      <c r="D3331" s="3" t="s">
        <v>1309</v>
      </c>
      <c r="E3331" s="3">
        <v>140673</v>
      </c>
      <c r="F3331" s="2" t="s">
        <v>7852</v>
      </c>
      <c r="G3331" s="3"/>
      <c r="H3331" s="5" t="s">
        <v>1308</v>
      </c>
      <c r="I3331" s="61">
        <v>102</v>
      </c>
      <c r="J3331" s="21">
        <f t="shared" si="64"/>
        <v>64.260000000000005</v>
      </c>
      <c r="K3331" s="22">
        <f>VLOOKUP(D3331,Discounts!F:K,5,0)</f>
        <v>0.37</v>
      </c>
      <c r="L3331" s="12"/>
      <c r="M3331" s="12"/>
      <c r="N3331" s="12"/>
      <c r="O3331" s="12"/>
      <c r="P3331" s="12"/>
      <c r="Q3331" s="71"/>
      <c r="R3331" s="71"/>
    </row>
    <row r="3332" spans="1:18" ht="14" customHeight="1" x14ac:dyDescent="0.2">
      <c r="A3332" s="18" t="s">
        <v>7432</v>
      </c>
      <c r="B3332" s="2" t="s">
        <v>7407</v>
      </c>
      <c r="C3332" s="3" t="s">
        <v>1309</v>
      </c>
      <c r="D3332" s="3" t="s">
        <v>1309</v>
      </c>
      <c r="E3332" s="3">
        <v>132360</v>
      </c>
      <c r="F3332" s="107" t="s">
        <v>15566</v>
      </c>
      <c r="G3332" s="3"/>
      <c r="H3332" s="5" t="s">
        <v>1308</v>
      </c>
      <c r="I3332" s="61">
        <v>63880</v>
      </c>
      <c r="J3332" s="21">
        <f t="shared" si="64"/>
        <v>40244.400000000001</v>
      </c>
      <c r="K3332" s="22">
        <f>VLOOKUP(D3332,Discounts!F:K,5,0)</f>
        <v>0.37</v>
      </c>
      <c r="L3332" s="12"/>
      <c r="M3332" s="12"/>
      <c r="N3332" s="12"/>
      <c r="O3332" s="12"/>
      <c r="P3332" s="12"/>
      <c r="Q3332" s="71"/>
      <c r="R3332" s="71"/>
    </row>
    <row r="3333" spans="1:18" ht="14" customHeight="1" x14ac:dyDescent="0.2">
      <c r="A3333" s="18" t="s">
        <v>7432</v>
      </c>
      <c r="B3333" s="2" t="s">
        <v>7408</v>
      </c>
      <c r="C3333" s="3" t="s">
        <v>1309</v>
      </c>
      <c r="D3333" s="3" t="s">
        <v>1309</v>
      </c>
      <c r="E3333" s="3">
        <v>139045</v>
      </c>
      <c r="F3333" s="2" t="s">
        <v>7429</v>
      </c>
      <c r="G3333" s="3"/>
      <c r="H3333" s="5" t="s">
        <v>1308</v>
      </c>
      <c r="I3333" s="61">
        <v>1890</v>
      </c>
      <c r="J3333" s="21">
        <f t="shared" si="64"/>
        <v>1190.7</v>
      </c>
      <c r="K3333" s="22">
        <f>VLOOKUP(D3333,Discounts!F:K,5,0)</f>
        <v>0.37</v>
      </c>
      <c r="L3333" s="12"/>
      <c r="M3333" s="12"/>
      <c r="N3333" s="12"/>
      <c r="O3333" s="12"/>
      <c r="P3333" s="12"/>
      <c r="Q3333" s="71"/>
      <c r="R3333" s="71"/>
    </row>
    <row r="3334" spans="1:18" ht="14" customHeight="1" x14ac:dyDescent="0.2">
      <c r="A3334" s="18" t="s">
        <v>7432</v>
      </c>
      <c r="B3334" s="2" t="s">
        <v>7409</v>
      </c>
      <c r="C3334" s="3" t="s">
        <v>1309</v>
      </c>
      <c r="D3334" s="3" t="s">
        <v>1309</v>
      </c>
      <c r="E3334" s="3">
        <v>139064</v>
      </c>
      <c r="F3334" s="2" t="s">
        <v>7430</v>
      </c>
      <c r="G3334" s="3"/>
      <c r="H3334" s="5" t="s">
        <v>1308</v>
      </c>
      <c r="I3334" s="61">
        <v>5120</v>
      </c>
      <c r="J3334" s="21">
        <f t="shared" si="64"/>
        <v>3225.6</v>
      </c>
      <c r="K3334" s="22">
        <f>VLOOKUP(D3334,Discounts!F:K,5,0)</f>
        <v>0.37</v>
      </c>
      <c r="L3334" s="12"/>
      <c r="M3334" s="12"/>
      <c r="N3334" s="12"/>
      <c r="O3334" s="12"/>
      <c r="P3334" s="12"/>
      <c r="Q3334" s="71"/>
      <c r="R3334" s="71"/>
    </row>
    <row r="3335" spans="1:18" ht="14" customHeight="1" x14ac:dyDescent="0.2">
      <c r="A3335" s="18" t="s">
        <v>7432</v>
      </c>
      <c r="B3335" s="2" t="s">
        <v>7410</v>
      </c>
      <c r="C3335" s="3" t="s">
        <v>1309</v>
      </c>
      <c r="D3335" s="3" t="s">
        <v>1309</v>
      </c>
      <c r="E3335" s="3">
        <v>139061</v>
      </c>
      <c r="F3335" s="2" t="s">
        <v>7431</v>
      </c>
      <c r="G3335" s="3"/>
      <c r="H3335" s="5" t="s">
        <v>1308</v>
      </c>
      <c r="I3335" s="61">
        <v>3780</v>
      </c>
      <c r="J3335" s="21">
        <f t="shared" si="64"/>
        <v>2381.4</v>
      </c>
      <c r="K3335" s="22">
        <f>VLOOKUP(D3335,Discounts!F:K,5,0)</f>
        <v>0.37</v>
      </c>
      <c r="L3335" s="12"/>
      <c r="M3335" s="12"/>
      <c r="N3335" s="12"/>
      <c r="O3335" s="12"/>
      <c r="P3335" s="12"/>
      <c r="Q3335" s="71"/>
      <c r="R3335" s="71"/>
    </row>
    <row r="3336" spans="1:18" ht="14" customHeight="1" x14ac:dyDescent="0.2">
      <c r="A3336" s="18" t="s">
        <v>7432</v>
      </c>
      <c r="B3336" s="2" t="s">
        <v>7411</v>
      </c>
      <c r="C3336" s="3" t="s">
        <v>1309</v>
      </c>
      <c r="D3336" s="3" t="s">
        <v>1309</v>
      </c>
      <c r="E3336" s="3">
        <v>132358</v>
      </c>
      <c r="F3336" s="107" t="s">
        <v>15564</v>
      </c>
      <c r="G3336" s="3"/>
      <c r="H3336" s="5" t="s">
        <v>1308</v>
      </c>
      <c r="I3336" s="61">
        <v>21290</v>
      </c>
      <c r="J3336" s="21">
        <f t="shared" si="64"/>
        <v>13412.7</v>
      </c>
      <c r="K3336" s="22">
        <f>VLOOKUP(D3336,Discounts!F:K,5,0)</f>
        <v>0.37</v>
      </c>
      <c r="L3336" s="12"/>
      <c r="M3336" s="12"/>
      <c r="N3336" s="12"/>
      <c r="O3336" s="12"/>
      <c r="P3336" s="12"/>
      <c r="Q3336" s="71"/>
      <c r="R3336" s="71"/>
    </row>
    <row r="3337" spans="1:18" ht="14" customHeight="1" x14ac:dyDescent="0.2">
      <c r="A3337" s="18" t="s">
        <v>7432</v>
      </c>
      <c r="B3337" s="2" t="s">
        <v>7412</v>
      </c>
      <c r="C3337" s="3" t="s">
        <v>1309</v>
      </c>
      <c r="D3337" s="3" t="s">
        <v>1309</v>
      </c>
      <c r="E3337" s="3">
        <v>132359</v>
      </c>
      <c r="F3337" s="107" t="s">
        <v>15565</v>
      </c>
      <c r="G3337" s="3"/>
      <c r="H3337" s="5" t="s">
        <v>1308</v>
      </c>
      <c r="I3337" s="61">
        <v>42590</v>
      </c>
      <c r="J3337" s="21">
        <f t="shared" si="64"/>
        <v>26831.7</v>
      </c>
      <c r="K3337" s="22">
        <f>VLOOKUP(D3337,Discounts!F:K,5,0)</f>
        <v>0.37</v>
      </c>
      <c r="L3337" s="12"/>
      <c r="M3337" s="12"/>
      <c r="N3337" s="12"/>
      <c r="O3337" s="12"/>
      <c r="P3337" s="12"/>
      <c r="Q3337" s="71"/>
      <c r="R3337" s="71"/>
    </row>
    <row r="3338" spans="1:18" ht="14" customHeight="1" x14ac:dyDescent="0.2">
      <c r="A3338" s="18" t="s">
        <v>7432</v>
      </c>
      <c r="B3338" s="2" t="s">
        <v>7413</v>
      </c>
      <c r="C3338" s="3" t="s">
        <v>1309</v>
      </c>
      <c r="D3338" s="3" t="s">
        <v>1309</v>
      </c>
      <c r="E3338" s="3">
        <v>140165</v>
      </c>
      <c r="F3338" s="2" t="s">
        <v>6998</v>
      </c>
      <c r="G3338" s="3"/>
      <c r="H3338" s="5" t="s">
        <v>1308</v>
      </c>
      <c r="I3338" s="61">
        <v>85.7</v>
      </c>
      <c r="J3338" s="21">
        <f t="shared" si="64"/>
        <v>53.991</v>
      </c>
      <c r="K3338" s="22">
        <f>VLOOKUP(D3338,Discounts!F:K,5,0)</f>
        <v>0.37</v>
      </c>
      <c r="L3338" s="12"/>
      <c r="M3338" s="12"/>
      <c r="N3338" s="12"/>
      <c r="O3338" s="12"/>
      <c r="P3338" s="12"/>
      <c r="Q3338" s="71"/>
      <c r="R3338" s="71"/>
    </row>
    <row r="3339" spans="1:18" ht="14" customHeight="1" x14ac:dyDescent="0.2">
      <c r="A3339" s="18" t="s">
        <v>7432</v>
      </c>
      <c r="B3339" s="2" t="s">
        <v>7414</v>
      </c>
      <c r="C3339" s="3" t="s">
        <v>1309</v>
      </c>
      <c r="D3339" s="3" t="s">
        <v>1309</v>
      </c>
      <c r="E3339" s="3">
        <v>140664</v>
      </c>
      <c r="F3339" s="2" t="s">
        <v>7786</v>
      </c>
      <c r="G3339" s="3"/>
      <c r="H3339" s="5" t="s">
        <v>1308</v>
      </c>
      <c r="I3339" s="61">
        <v>55.2</v>
      </c>
      <c r="J3339" s="21">
        <f t="shared" si="64"/>
        <v>34.776000000000003</v>
      </c>
      <c r="K3339" s="22">
        <f>VLOOKUP(D3339,Discounts!F:K,5,0)</f>
        <v>0.37</v>
      </c>
      <c r="L3339" s="12"/>
      <c r="M3339" s="12"/>
      <c r="N3339" s="12"/>
      <c r="O3339" s="12"/>
      <c r="P3339" s="12"/>
      <c r="Q3339" s="71"/>
      <c r="R3339" s="71"/>
    </row>
    <row r="3340" spans="1:18" ht="14" customHeight="1" x14ac:dyDescent="0.2">
      <c r="A3340" s="18" t="s">
        <v>7432</v>
      </c>
      <c r="B3340" s="2" t="s">
        <v>7415</v>
      </c>
      <c r="C3340" s="3" t="s">
        <v>1309</v>
      </c>
      <c r="D3340" s="3" t="s">
        <v>1309</v>
      </c>
      <c r="E3340" s="3">
        <v>139052</v>
      </c>
      <c r="F3340" s="2" t="s">
        <v>6563</v>
      </c>
      <c r="G3340" s="3"/>
      <c r="H3340" s="5" t="s">
        <v>1308</v>
      </c>
      <c r="I3340" s="61">
        <v>18885</v>
      </c>
      <c r="J3340" s="21">
        <f t="shared" si="64"/>
        <v>11897.55</v>
      </c>
      <c r="K3340" s="22">
        <f>VLOOKUP(D3340,Discounts!F:K,5,0)</f>
        <v>0.37</v>
      </c>
      <c r="L3340" s="12"/>
      <c r="M3340" s="12"/>
      <c r="N3340" s="12"/>
      <c r="O3340" s="12"/>
      <c r="P3340" s="12"/>
      <c r="Q3340" s="71"/>
      <c r="R3340" s="71"/>
    </row>
    <row r="3341" spans="1:18" ht="14" customHeight="1" x14ac:dyDescent="0.2">
      <c r="A3341" s="18" t="s">
        <v>7432</v>
      </c>
      <c r="B3341" s="2" t="s">
        <v>7416</v>
      </c>
      <c r="C3341" s="3" t="s">
        <v>1309</v>
      </c>
      <c r="D3341" s="3" t="s">
        <v>1309</v>
      </c>
      <c r="E3341" s="3">
        <v>139051</v>
      </c>
      <c r="F3341" s="2" t="s">
        <v>6562</v>
      </c>
      <c r="G3341" s="3"/>
      <c r="H3341" s="5" t="s">
        <v>1308</v>
      </c>
      <c r="I3341" s="61">
        <v>14155</v>
      </c>
      <c r="J3341" s="21">
        <f t="shared" si="64"/>
        <v>8917.65</v>
      </c>
      <c r="K3341" s="22">
        <f>VLOOKUP(D3341,Discounts!F:K,5,0)</f>
        <v>0.37</v>
      </c>
      <c r="L3341" s="12"/>
      <c r="M3341" s="12"/>
      <c r="N3341" s="12"/>
      <c r="O3341" s="12"/>
      <c r="P3341" s="12"/>
      <c r="Q3341" s="71"/>
      <c r="R3341" s="71"/>
    </row>
    <row r="3342" spans="1:18" ht="14" customHeight="1" x14ac:dyDescent="0.2">
      <c r="A3342" s="18" t="s">
        <v>7432</v>
      </c>
      <c r="B3342" s="2" t="s">
        <v>7417</v>
      </c>
      <c r="C3342" s="3" t="s">
        <v>1309</v>
      </c>
      <c r="D3342" s="3" t="s">
        <v>1309</v>
      </c>
      <c r="E3342" s="3">
        <v>139047</v>
      </c>
      <c r="F3342" s="2" t="s">
        <v>6561</v>
      </c>
      <c r="G3342" s="3"/>
      <c r="H3342" s="5" t="s">
        <v>1308</v>
      </c>
      <c r="I3342" s="61">
        <v>7081</v>
      </c>
      <c r="J3342" s="21">
        <f t="shared" si="64"/>
        <v>4461.03</v>
      </c>
      <c r="K3342" s="22">
        <f>VLOOKUP(D3342,Discounts!F:K,5,0)</f>
        <v>0.37</v>
      </c>
      <c r="L3342" s="12"/>
      <c r="M3342" s="12"/>
      <c r="N3342" s="12"/>
      <c r="O3342" s="12"/>
      <c r="P3342" s="12"/>
      <c r="Q3342" s="71"/>
      <c r="R3342" s="71"/>
    </row>
    <row r="3343" spans="1:18" ht="14" customHeight="1" x14ac:dyDescent="0.2">
      <c r="A3343" s="18" t="s">
        <v>7432</v>
      </c>
      <c r="B3343" s="2" t="s">
        <v>7418</v>
      </c>
      <c r="C3343" s="3" t="s">
        <v>1309</v>
      </c>
      <c r="D3343" s="3" t="s">
        <v>1309</v>
      </c>
      <c r="E3343" s="3">
        <v>139055</v>
      </c>
      <c r="F3343" s="2" t="s">
        <v>3688</v>
      </c>
      <c r="G3343" s="3"/>
      <c r="H3343" s="5" t="s">
        <v>1308</v>
      </c>
      <c r="I3343" s="61">
        <v>337</v>
      </c>
      <c r="J3343" s="21">
        <f t="shared" si="64"/>
        <v>212.31</v>
      </c>
      <c r="K3343" s="22">
        <f>VLOOKUP(D3343,Discounts!F:K,5,0)</f>
        <v>0.37</v>
      </c>
      <c r="L3343" s="12"/>
      <c r="M3343" s="12"/>
      <c r="N3343" s="12"/>
      <c r="O3343" s="12"/>
      <c r="P3343" s="12"/>
      <c r="Q3343" s="71"/>
      <c r="R3343" s="71"/>
    </row>
    <row r="3344" spans="1:18" ht="14" customHeight="1" x14ac:dyDescent="0.2">
      <c r="A3344" s="18" t="s">
        <v>7432</v>
      </c>
      <c r="B3344" s="2" t="s">
        <v>7419</v>
      </c>
      <c r="C3344" s="3" t="s">
        <v>1309</v>
      </c>
      <c r="D3344" s="3" t="s">
        <v>1309</v>
      </c>
      <c r="E3344" s="3">
        <v>139077</v>
      </c>
      <c r="F3344" s="2" t="s">
        <v>3690</v>
      </c>
      <c r="G3344" s="3"/>
      <c r="H3344" s="5" t="s">
        <v>1308</v>
      </c>
      <c r="I3344" s="61">
        <v>1015</v>
      </c>
      <c r="J3344" s="21">
        <f t="shared" si="64"/>
        <v>639.45000000000005</v>
      </c>
      <c r="K3344" s="22">
        <f>VLOOKUP(D3344,Discounts!F:K,5,0)</f>
        <v>0.37</v>
      </c>
      <c r="L3344" s="12"/>
      <c r="M3344" s="12"/>
      <c r="N3344" s="12"/>
      <c r="O3344" s="12"/>
      <c r="P3344" s="12"/>
      <c r="Q3344" s="71"/>
      <c r="R3344" s="71"/>
    </row>
    <row r="3345" spans="1:18" ht="14" customHeight="1" x14ac:dyDescent="0.2">
      <c r="A3345" s="18" t="s">
        <v>7432</v>
      </c>
      <c r="B3345" s="2" t="s">
        <v>7420</v>
      </c>
      <c r="C3345" s="3" t="s">
        <v>1309</v>
      </c>
      <c r="D3345" s="3" t="s">
        <v>1309</v>
      </c>
      <c r="E3345" s="3">
        <v>139076</v>
      </c>
      <c r="F3345" s="2" t="s">
        <v>3689</v>
      </c>
      <c r="G3345" s="3"/>
      <c r="H3345" s="5" t="s">
        <v>1308</v>
      </c>
      <c r="I3345" s="61">
        <v>670</v>
      </c>
      <c r="J3345" s="21">
        <f t="shared" si="64"/>
        <v>422.1</v>
      </c>
      <c r="K3345" s="22">
        <f>VLOOKUP(D3345,Discounts!F:K,5,0)</f>
        <v>0.37</v>
      </c>
      <c r="L3345" s="12"/>
      <c r="M3345" s="12"/>
      <c r="N3345" s="12"/>
      <c r="O3345" s="12"/>
      <c r="P3345" s="12"/>
      <c r="Q3345" s="71"/>
      <c r="R3345" s="71"/>
    </row>
    <row r="3346" spans="1:18" ht="14" customHeight="1" x14ac:dyDescent="0.2">
      <c r="A3346" s="18" t="s">
        <v>7432</v>
      </c>
      <c r="B3346" s="2" t="s">
        <v>7421</v>
      </c>
      <c r="C3346" s="3" t="s">
        <v>1309</v>
      </c>
      <c r="D3346" s="3" t="s">
        <v>1309</v>
      </c>
      <c r="E3346" s="3">
        <v>139046</v>
      </c>
      <c r="F3346" s="2" t="s">
        <v>6558</v>
      </c>
      <c r="G3346" s="3"/>
      <c r="H3346" s="5" t="s">
        <v>1308</v>
      </c>
      <c r="I3346" s="61">
        <v>2030</v>
      </c>
      <c r="J3346" s="21">
        <f t="shared" si="64"/>
        <v>1278.9000000000001</v>
      </c>
      <c r="K3346" s="22">
        <f>VLOOKUP(D3346,Discounts!F:K,5,0)</f>
        <v>0.37</v>
      </c>
      <c r="L3346" s="12"/>
      <c r="M3346" s="12"/>
      <c r="N3346" s="12"/>
      <c r="O3346" s="12"/>
      <c r="P3346" s="12"/>
      <c r="Q3346" s="71"/>
      <c r="R3346" s="71"/>
    </row>
    <row r="3347" spans="1:18" ht="14" customHeight="1" x14ac:dyDescent="0.2">
      <c r="A3347" s="18" t="s">
        <v>7432</v>
      </c>
      <c r="B3347" s="2" t="s">
        <v>7422</v>
      </c>
      <c r="C3347" s="3" t="s">
        <v>1309</v>
      </c>
      <c r="D3347" s="3" t="s">
        <v>1309</v>
      </c>
      <c r="E3347" s="3">
        <v>139059</v>
      </c>
      <c r="F3347" s="2" t="s">
        <v>6559</v>
      </c>
      <c r="G3347" s="3"/>
      <c r="H3347" s="5" t="s">
        <v>1308</v>
      </c>
      <c r="I3347" s="61">
        <v>4040</v>
      </c>
      <c r="J3347" s="21">
        <f t="shared" si="64"/>
        <v>2545.1999999999998</v>
      </c>
      <c r="K3347" s="22">
        <f>VLOOKUP(D3347,Discounts!F:K,5,0)</f>
        <v>0.37</v>
      </c>
      <c r="L3347" s="12"/>
      <c r="M3347" s="12"/>
      <c r="N3347" s="12"/>
      <c r="O3347" s="12"/>
      <c r="P3347" s="12"/>
      <c r="Q3347" s="71"/>
      <c r="R3347" s="71"/>
    </row>
    <row r="3348" spans="1:18" ht="14" customHeight="1" x14ac:dyDescent="0.2">
      <c r="A3348" s="18" t="s">
        <v>7432</v>
      </c>
      <c r="B3348" s="2" t="s">
        <v>7423</v>
      </c>
      <c r="C3348" s="3" t="s">
        <v>1309</v>
      </c>
      <c r="D3348" s="3" t="s">
        <v>1309</v>
      </c>
      <c r="E3348" s="3">
        <v>139067</v>
      </c>
      <c r="F3348" s="2" t="s">
        <v>6560</v>
      </c>
      <c r="G3348" s="3"/>
      <c r="H3348" s="5" t="s">
        <v>1308</v>
      </c>
      <c r="I3348" s="61">
        <v>5400</v>
      </c>
      <c r="J3348" s="21">
        <f t="shared" si="64"/>
        <v>3402</v>
      </c>
      <c r="K3348" s="22">
        <f>VLOOKUP(D3348,Discounts!F:K,5,0)</f>
        <v>0.37</v>
      </c>
      <c r="L3348" s="12"/>
      <c r="M3348" s="12"/>
      <c r="N3348" s="12"/>
      <c r="O3348" s="12"/>
      <c r="P3348" s="12"/>
      <c r="Q3348" s="71"/>
      <c r="R3348" s="71"/>
    </row>
    <row r="3349" spans="1:18" ht="14" customHeight="1" x14ac:dyDescent="0.2">
      <c r="A3349" s="18" t="s">
        <v>7432</v>
      </c>
      <c r="B3349" s="2" t="s">
        <v>7424</v>
      </c>
      <c r="C3349" s="3" t="s">
        <v>1309</v>
      </c>
      <c r="D3349" s="3" t="s">
        <v>1309</v>
      </c>
      <c r="E3349" s="3">
        <v>139809</v>
      </c>
      <c r="F3349" s="2" t="s">
        <v>17875</v>
      </c>
      <c r="G3349" s="3"/>
      <c r="H3349" s="5" t="s">
        <v>1308</v>
      </c>
      <c r="I3349" s="61">
        <v>26</v>
      </c>
      <c r="J3349" s="21">
        <f t="shared" si="64"/>
        <v>16.38</v>
      </c>
      <c r="K3349" s="22">
        <f>VLOOKUP(D3349,Discounts!F:K,5,0)</f>
        <v>0.37</v>
      </c>
      <c r="L3349" s="12"/>
      <c r="M3349" s="12"/>
      <c r="N3349" s="12"/>
      <c r="O3349" s="12"/>
      <c r="P3349" s="12"/>
      <c r="Q3349" s="71"/>
      <c r="R3349" s="71"/>
    </row>
    <row r="3350" spans="1:18" ht="14" customHeight="1" x14ac:dyDescent="0.2">
      <c r="A3350" s="18" t="s">
        <v>7432</v>
      </c>
      <c r="B3350" s="2" t="s">
        <v>7425</v>
      </c>
      <c r="C3350" s="3" t="s">
        <v>1309</v>
      </c>
      <c r="D3350" s="3" t="s">
        <v>1309</v>
      </c>
      <c r="E3350" s="3">
        <v>139254</v>
      </c>
      <c r="F3350" s="2" t="s">
        <v>7209</v>
      </c>
      <c r="G3350" s="3"/>
      <c r="H3350" s="5" t="s">
        <v>1308</v>
      </c>
      <c r="I3350" s="61">
        <v>48.2</v>
      </c>
      <c r="J3350" s="21">
        <f t="shared" si="64"/>
        <v>30.366000000000003</v>
      </c>
      <c r="K3350" s="22">
        <f>VLOOKUP(D3350,Discounts!F:K,5,0)</f>
        <v>0.37</v>
      </c>
      <c r="L3350" s="12"/>
      <c r="M3350" s="12"/>
      <c r="N3350" s="12"/>
      <c r="O3350" s="12"/>
      <c r="P3350" s="12"/>
      <c r="Q3350" s="71"/>
      <c r="R3350" s="71"/>
    </row>
    <row r="3351" spans="1:18" ht="14" customHeight="1" x14ac:dyDescent="0.2">
      <c r="A3351" s="18" t="s">
        <v>6613</v>
      </c>
      <c r="B3351" s="2" t="s">
        <v>7433</v>
      </c>
      <c r="C3351" s="3" t="s">
        <v>24</v>
      </c>
      <c r="D3351" s="3" t="s">
        <v>24</v>
      </c>
      <c r="E3351" s="3">
        <v>302189</v>
      </c>
      <c r="F3351" s="2" t="s">
        <v>9019</v>
      </c>
      <c r="G3351" s="3"/>
      <c r="H3351" s="5" t="s">
        <v>1308</v>
      </c>
      <c r="I3351" s="61">
        <v>480</v>
      </c>
      <c r="J3351" s="21">
        <f t="shared" si="64"/>
        <v>384</v>
      </c>
      <c r="K3351" s="22">
        <f>VLOOKUP(D3351,Discounts!F:K,5,0)</f>
        <v>0.2</v>
      </c>
      <c r="L3351" s="12"/>
      <c r="M3351" s="12"/>
      <c r="N3351" s="12"/>
      <c r="O3351" s="12"/>
      <c r="P3351" s="12"/>
      <c r="Q3351" s="71"/>
      <c r="R3351" s="71"/>
    </row>
    <row r="3352" spans="1:18" ht="14" customHeight="1" x14ac:dyDescent="0.2">
      <c r="A3352" s="18" t="s">
        <v>6613</v>
      </c>
      <c r="B3352" s="2" t="s">
        <v>7434</v>
      </c>
      <c r="C3352" s="3" t="s">
        <v>24</v>
      </c>
      <c r="D3352" s="3" t="s">
        <v>24</v>
      </c>
      <c r="E3352" s="3">
        <v>302337</v>
      </c>
      <c r="F3352" s="2" t="s">
        <v>9020</v>
      </c>
      <c r="G3352" s="3"/>
      <c r="H3352" s="5" t="s">
        <v>1308</v>
      </c>
      <c r="I3352" s="61">
        <v>1750</v>
      </c>
      <c r="J3352" s="21">
        <f t="shared" si="64"/>
        <v>1400</v>
      </c>
      <c r="K3352" s="22">
        <f>VLOOKUP(D3352,Discounts!F:K,5,0)</f>
        <v>0.2</v>
      </c>
      <c r="L3352" s="12"/>
      <c r="M3352" s="12"/>
      <c r="N3352" s="12"/>
      <c r="O3352" s="12"/>
      <c r="P3352" s="12"/>
      <c r="Q3352" s="71"/>
      <c r="R3352" s="71"/>
    </row>
    <row r="3353" spans="1:18" ht="14" customHeight="1" x14ac:dyDescent="0.2">
      <c r="A3353" s="18" t="s">
        <v>6613</v>
      </c>
      <c r="B3353" s="2" t="s">
        <v>7435</v>
      </c>
      <c r="C3353" s="3" t="s">
        <v>24</v>
      </c>
      <c r="D3353" s="3" t="s">
        <v>24</v>
      </c>
      <c r="E3353" s="3">
        <v>302191</v>
      </c>
      <c r="F3353" s="2" t="s">
        <v>9019</v>
      </c>
      <c r="G3353" s="3"/>
      <c r="H3353" s="5" t="s">
        <v>1308</v>
      </c>
      <c r="I3353" s="61">
        <v>480</v>
      </c>
      <c r="J3353" s="21">
        <f t="shared" si="64"/>
        <v>384</v>
      </c>
      <c r="K3353" s="22">
        <f>VLOOKUP(D3353,Discounts!F:K,5,0)</f>
        <v>0.2</v>
      </c>
      <c r="L3353" s="12"/>
      <c r="M3353" s="12"/>
      <c r="N3353" s="12"/>
      <c r="O3353" s="12"/>
      <c r="P3353" s="12"/>
      <c r="Q3353" s="71"/>
      <c r="R3353" s="71"/>
    </row>
    <row r="3354" spans="1:18" ht="14" customHeight="1" x14ac:dyDescent="0.2">
      <c r="A3354" s="18" t="s">
        <v>6613</v>
      </c>
      <c r="B3354" s="2" t="s">
        <v>7436</v>
      </c>
      <c r="C3354" s="3" t="s">
        <v>24</v>
      </c>
      <c r="D3354" s="3" t="s">
        <v>24</v>
      </c>
      <c r="E3354" s="3">
        <v>302310</v>
      </c>
      <c r="F3354" s="2" t="s">
        <v>9020</v>
      </c>
      <c r="G3354" s="3"/>
      <c r="H3354" s="5" t="s">
        <v>1308</v>
      </c>
      <c r="I3354" s="61">
        <v>1750</v>
      </c>
      <c r="J3354" s="21">
        <f t="shared" si="64"/>
        <v>1400</v>
      </c>
      <c r="K3354" s="22">
        <f>VLOOKUP(D3354,Discounts!F:K,5,0)</f>
        <v>0.2</v>
      </c>
      <c r="L3354" s="12"/>
      <c r="M3354" s="12"/>
      <c r="N3354" s="12"/>
      <c r="O3354" s="12"/>
      <c r="P3354" s="12"/>
      <c r="Q3354" s="71"/>
      <c r="R3354" s="71"/>
    </row>
    <row r="3355" spans="1:18" ht="14" customHeight="1" x14ac:dyDescent="0.2">
      <c r="A3355" s="18" t="s">
        <v>6613</v>
      </c>
      <c r="B3355" s="2" t="s">
        <v>7437</v>
      </c>
      <c r="C3355" s="3" t="s">
        <v>24</v>
      </c>
      <c r="D3355" s="3" t="s">
        <v>24</v>
      </c>
      <c r="E3355" s="3">
        <v>302269</v>
      </c>
      <c r="F3355" s="2" t="s">
        <v>9021</v>
      </c>
      <c r="G3355" s="3"/>
      <c r="H3355" s="5" t="s">
        <v>1308</v>
      </c>
      <c r="I3355" s="61">
        <v>880</v>
      </c>
      <c r="J3355" s="21">
        <f t="shared" si="64"/>
        <v>704</v>
      </c>
      <c r="K3355" s="22">
        <f>VLOOKUP(D3355,Discounts!F:K,5,0)</f>
        <v>0.2</v>
      </c>
      <c r="L3355" s="12"/>
      <c r="M3355" s="12"/>
      <c r="N3355" s="12"/>
      <c r="O3355" s="12"/>
      <c r="P3355" s="12"/>
      <c r="Q3355" s="71"/>
      <c r="R3355" s="71"/>
    </row>
    <row r="3356" spans="1:18" ht="14" customHeight="1" x14ac:dyDescent="0.2">
      <c r="A3356" s="18" t="s">
        <v>6613</v>
      </c>
      <c r="B3356" s="2" t="s">
        <v>7438</v>
      </c>
      <c r="C3356" s="3" t="s">
        <v>24</v>
      </c>
      <c r="D3356" s="3" t="s">
        <v>24</v>
      </c>
      <c r="E3356" s="3">
        <v>302296</v>
      </c>
      <c r="F3356" s="2" t="s">
        <v>9021</v>
      </c>
      <c r="G3356" s="3"/>
      <c r="H3356" s="5" t="s">
        <v>1308</v>
      </c>
      <c r="I3356" s="61">
        <v>880</v>
      </c>
      <c r="J3356" s="21">
        <f t="shared" si="64"/>
        <v>704</v>
      </c>
      <c r="K3356" s="22">
        <f>VLOOKUP(D3356,Discounts!F:K,5,0)</f>
        <v>0.2</v>
      </c>
      <c r="L3356" s="12"/>
      <c r="M3356" s="12"/>
      <c r="N3356" s="12"/>
      <c r="O3356" s="12"/>
      <c r="P3356" s="12"/>
      <c r="Q3356" s="71"/>
      <c r="R3356" s="71"/>
    </row>
    <row r="3357" spans="1:18" ht="14" customHeight="1" x14ac:dyDescent="0.2">
      <c r="A3357" s="18" t="s">
        <v>6613</v>
      </c>
      <c r="B3357" s="2" t="s">
        <v>7439</v>
      </c>
      <c r="C3357" s="3" t="s">
        <v>24</v>
      </c>
      <c r="D3357" s="3" t="s">
        <v>24</v>
      </c>
      <c r="E3357" s="3">
        <v>302288</v>
      </c>
      <c r="F3357" s="2" t="s">
        <v>9021</v>
      </c>
      <c r="G3357" s="3"/>
      <c r="H3357" s="5" t="s">
        <v>1308</v>
      </c>
      <c r="I3357" s="61">
        <v>880</v>
      </c>
      <c r="J3357" s="21">
        <f t="shared" si="64"/>
        <v>704</v>
      </c>
      <c r="K3357" s="22">
        <f>VLOOKUP(D3357,Discounts!F:K,5,0)</f>
        <v>0.2</v>
      </c>
      <c r="L3357" s="12"/>
      <c r="M3357" s="12"/>
      <c r="N3357" s="12"/>
      <c r="O3357" s="12"/>
      <c r="P3357" s="12"/>
      <c r="Q3357" s="71"/>
      <c r="R3357" s="71"/>
    </row>
    <row r="3358" spans="1:18" ht="14" customHeight="1" x14ac:dyDescent="0.2">
      <c r="A3358" s="18" t="s">
        <v>6613</v>
      </c>
      <c r="B3358" s="2" t="s">
        <v>7440</v>
      </c>
      <c r="C3358" s="3" t="s">
        <v>24</v>
      </c>
      <c r="D3358" s="3" t="s">
        <v>24</v>
      </c>
      <c r="E3358" s="3">
        <v>302190</v>
      </c>
      <c r="F3358" s="2" t="s">
        <v>9019</v>
      </c>
      <c r="G3358" s="3"/>
      <c r="H3358" s="5" t="s">
        <v>1308</v>
      </c>
      <c r="I3358" s="61">
        <v>480</v>
      </c>
      <c r="J3358" s="21">
        <f t="shared" si="64"/>
        <v>384</v>
      </c>
      <c r="K3358" s="22">
        <f>VLOOKUP(D3358,Discounts!F:K,5,0)</f>
        <v>0.2</v>
      </c>
      <c r="L3358" s="12"/>
      <c r="M3358" s="12"/>
      <c r="N3358" s="12"/>
      <c r="O3358" s="12"/>
      <c r="P3358" s="12"/>
      <c r="Q3358" s="71"/>
      <c r="R3358" s="71"/>
    </row>
    <row r="3359" spans="1:18" ht="14" customHeight="1" x14ac:dyDescent="0.2">
      <c r="A3359" s="18" t="s">
        <v>6613</v>
      </c>
      <c r="B3359" s="2" t="s">
        <v>7441</v>
      </c>
      <c r="C3359" s="3" t="s">
        <v>24</v>
      </c>
      <c r="D3359" s="3" t="s">
        <v>24</v>
      </c>
      <c r="E3359" s="3">
        <v>302340</v>
      </c>
      <c r="F3359" s="2" t="s">
        <v>9020</v>
      </c>
      <c r="G3359" s="3"/>
      <c r="H3359" s="5" t="s">
        <v>1308</v>
      </c>
      <c r="I3359" s="61">
        <v>1750</v>
      </c>
      <c r="J3359" s="21">
        <f t="shared" si="64"/>
        <v>1400</v>
      </c>
      <c r="K3359" s="22">
        <f>VLOOKUP(D3359,Discounts!F:K,5,0)</f>
        <v>0.2</v>
      </c>
      <c r="L3359" s="12"/>
      <c r="M3359" s="12"/>
      <c r="N3359" s="12"/>
      <c r="O3359" s="12"/>
      <c r="P3359" s="12"/>
      <c r="Q3359" s="71"/>
      <c r="R3359" s="71"/>
    </row>
    <row r="3360" spans="1:18" ht="14" customHeight="1" x14ac:dyDescent="0.2">
      <c r="A3360" s="18" t="s">
        <v>6613</v>
      </c>
      <c r="B3360" s="2" t="s">
        <v>7442</v>
      </c>
      <c r="C3360" s="3" t="s">
        <v>24</v>
      </c>
      <c r="D3360" s="3" t="s">
        <v>24</v>
      </c>
      <c r="E3360" s="3">
        <v>302231</v>
      </c>
      <c r="F3360" s="2" t="s">
        <v>9022</v>
      </c>
      <c r="G3360" s="3"/>
      <c r="H3360" s="5" t="s">
        <v>1308</v>
      </c>
      <c r="I3360" s="61">
        <v>620</v>
      </c>
      <c r="J3360" s="21">
        <f t="shared" si="64"/>
        <v>496</v>
      </c>
      <c r="K3360" s="22">
        <f>VLOOKUP(D3360,Discounts!F:K,5,0)</f>
        <v>0.2</v>
      </c>
      <c r="L3360" s="12"/>
      <c r="M3360" s="12"/>
      <c r="N3360" s="12"/>
      <c r="O3360" s="12"/>
      <c r="P3360" s="12"/>
      <c r="Q3360" s="71"/>
      <c r="R3360" s="71"/>
    </row>
    <row r="3361" spans="1:18" ht="14" customHeight="1" x14ac:dyDescent="0.2">
      <c r="A3361" s="18" t="s">
        <v>6613</v>
      </c>
      <c r="B3361" s="2" t="s">
        <v>7443</v>
      </c>
      <c r="C3361" s="3" t="s">
        <v>24</v>
      </c>
      <c r="D3361" s="3" t="s">
        <v>24</v>
      </c>
      <c r="E3361" s="3">
        <v>302219</v>
      </c>
      <c r="F3361" s="2" t="s">
        <v>9019</v>
      </c>
      <c r="G3361" s="3"/>
      <c r="H3361" s="5" t="s">
        <v>1308</v>
      </c>
      <c r="I3361" s="61">
        <v>480</v>
      </c>
      <c r="J3361" s="21">
        <f t="shared" si="64"/>
        <v>384</v>
      </c>
      <c r="K3361" s="22">
        <f>VLOOKUP(D3361,Discounts!F:K,5,0)</f>
        <v>0.2</v>
      </c>
      <c r="L3361" s="12"/>
      <c r="M3361" s="12"/>
      <c r="N3361" s="12"/>
      <c r="O3361" s="12"/>
      <c r="P3361" s="12"/>
      <c r="Q3361" s="71"/>
      <c r="R3361" s="71"/>
    </row>
    <row r="3362" spans="1:18" ht="14" customHeight="1" x14ac:dyDescent="0.2">
      <c r="A3362" s="18" t="s">
        <v>6613</v>
      </c>
      <c r="B3362" s="2" t="s">
        <v>7444</v>
      </c>
      <c r="C3362" s="3" t="s">
        <v>24</v>
      </c>
      <c r="D3362" s="3" t="s">
        <v>24</v>
      </c>
      <c r="E3362" s="3">
        <v>302335</v>
      </c>
      <c r="F3362" s="2" t="s">
        <v>9020</v>
      </c>
      <c r="G3362" s="3"/>
      <c r="H3362" s="5" t="s">
        <v>1308</v>
      </c>
      <c r="I3362" s="61">
        <v>1750</v>
      </c>
      <c r="J3362" s="21">
        <f t="shared" si="64"/>
        <v>1400</v>
      </c>
      <c r="K3362" s="22">
        <f>VLOOKUP(D3362,Discounts!F:K,5,0)</f>
        <v>0.2</v>
      </c>
      <c r="L3362" s="12"/>
      <c r="M3362" s="12"/>
      <c r="N3362" s="12"/>
      <c r="O3362" s="12"/>
      <c r="P3362" s="12"/>
      <c r="Q3362" s="71"/>
      <c r="R3362" s="71"/>
    </row>
    <row r="3363" spans="1:18" ht="14" customHeight="1" x14ac:dyDescent="0.2">
      <c r="A3363" s="18" t="s">
        <v>6613</v>
      </c>
      <c r="B3363" s="2" t="s">
        <v>7445</v>
      </c>
      <c r="C3363" s="3" t="s">
        <v>24</v>
      </c>
      <c r="D3363" s="3" t="s">
        <v>24</v>
      </c>
      <c r="E3363" s="3">
        <v>302338</v>
      </c>
      <c r="F3363" s="2" t="s">
        <v>9020</v>
      </c>
      <c r="G3363" s="3"/>
      <c r="H3363" s="5" t="s">
        <v>1308</v>
      </c>
      <c r="I3363" s="61">
        <v>1750</v>
      </c>
      <c r="J3363" s="21">
        <f t="shared" ref="J3363:J3426" si="65">I3363*(1-K3363)</f>
        <v>1400</v>
      </c>
      <c r="K3363" s="22">
        <f>VLOOKUP(D3363,Discounts!F:K,5,0)</f>
        <v>0.2</v>
      </c>
      <c r="L3363" s="12"/>
      <c r="M3363" s="12"/>
      <c r="N3363" s="12"/>
      <c r="O3363" s="12"/>
      <c r="P3363" s="12"/>
      <c r="Q3363" s="71"/>
      <c r="R3363" s="71"/>
    </row>
    <row r="3364" spans="1:18" ht="14" customHeight="1" x14ac:dyDescent="0.2">
      <c r="A3364" s="18" t="s">
        <v>6613</v>
      </c>
      <c r="B3364" s="2" t="s">
        <v>7446</v>
      </c>
      <c r="C3364" s="3" t="s">
        <v>24</v>
      </c>
      <c r="D3364" s="3" t="s">
        <v>24</v>
      </c>
      <c r="E3364" s="3">
        <v>302294</v>
      </c>
      <c r="F3364" s="2" t="s">
        <v>9021</v>
      </c>
      <c r="G3364" s="3"/>
      <c r="H3364" s="5" t="s">
        <v>1308</v>
      </c>
      <c r="I3364" s="61">
        <v>880</v>
      </c>
      <c r="J3364" s="21">
        <f t="shared" si="65"/>
        <v>704</v>
      </c>
      <c r="K3364" s="22">
        <f>VLOOKUP(D3364,Discounts!F:K,5,0)</f>
        <v>0.2</v>
      </c>
      <c r="L3364" s="12"/>
      <c r="M3364" s="12"/>
      <c r="N3364" s="12"/>
      <c r="O3364" s="12"/>
      <c r="P3364" s="12"/>
      <c r="Q3364" s="71"/>
      <c r="R3364" s="71"/>
    </row>
    <row r="3365" spans="1:18" ht="14" customHeight="1" x14ac:dyDescent="0.2">
      <c r="A3365" s="18" t="s">
        <v>6613</v>
      </c>
      <c r="B3365" s="2" t="s">
        <v>7447</v>
      </c>
      <c r="C3365" s="3" t="s">
        <v>24</v>
      </c>
      <c r="D3365" s="3" t="s">
        <v>24</v>
      </c>
      <c r="E3365" s="3">
        <v>302325</v>
      </c>
      <c r="F3365" s="2" t="s">
        <v>9020</v>
      </c>
      <c r="G3365" s="3"/>
      <c r="H3365" s="5" t="s">
        <v>1308</v>
      </c>
      <c r="I3365" s="61">
        <v>1750</v>
      </c>
      <c r="J3365" s="21">
        <f t="shared" si="65"/>
        <v>1400</v>
      </c>
      <c r="K3365" s="22">
        <f>VLOOKUP(D3365,Discounts!F:K,5,0)</f>
        <v>0.2</v>
      </c>
      <c r="L3365" s="12"/>
      <c r="M3365" s="12"/>
      <c r="N3365" s="12"/>
      <c r="O3365" s="12"/>
      <c r="P3365" s="12"/>
      <c r="Q3365" s="71"/>
      <c r="R3365" s="71"/>
    </row>
    <row r="3366" spans="1:18" ht="14" customHeight="1" x14ac:dyDescent="0.2">
      <c r="A3366" s="18" t="s">
        <v>6613</v>
      </c>
      <c r="B3366" s="2" t="s">
        <v>7448</v>
      </c>
      <c r="C3366" s="3" t="s">
        <v>24</v>
      </c>
      <c r="D3366" s="3" t="s">
        <v>24</v>
      </c>
      <c r="E3366" s="3">
        <v>302270</v>
      </c>
      <c r="F3366" s="2" t="s">
        <v>9021</v>
      </c>
      <c r="G3366" s="3"/>
      <c r="H3366" s="5" t="s">
        <v>1308</v>
      </c>
      <c r="I3366" s="61">
        <v>880</v>
      </c>
      <c r="J3366" s="21">
        <f t="shared" si="65"/>
        <v>704</v>
      </c>
      <c r="K3366" s="22">
        <f>VLOOKUP(D3366,Discounts!F:K,5,0)</f>
        <v>0.2</v>
      </c>
      <c r="L3366" s="12"/>
      <c r="M3366" s="12"/>
      <c r="N3366" s="12"/>
      <c r="O3366" s="12"/>
      <c r="P3366" s="12"/>
      <c r="Q3366" s="71"/>
      <c r="R3366" s="71"/>
    </row>
    <row r="3367" spans="1:18" ht="14" customHeight="1" x14ac:dyDescent="0.2">
      <c r="A3367" s="18" t="s">
        <v>6613</v>
      </c>
      <c r="B3367" s="2" t="s">
        <v>7449</v>
      </c>
      <c r="C3367" s="3" t="s">
        <v>24</v>
      </c>
      <c r="D3367" s="3" t="s">
        <v>24</v>
      </c>
      <c r="E3367" s="3">
        <v>302249</v>
      </c>
      <c r="F3367" s="2" t="s">
        <v>9022</v>
      </c>
      <c r="G3367" s="3"/>
      <c r="H3367" s="5" t="s">
        <v>1308</v>
      </c>
      <c r="I3367" s="61">
        <v>620</v>
      </c>
      <c r="J3367" s="21">
        <f t="shared" si="65"/>
        <v>496</v>
      </c>
      <c r="K3367" s="22">
        <f>VLOOKUP(D3367,Discounts!F:K,5,0)</f>
        <v>0.2</v>
      </c>
      <c r="L3367" s="12"/>
      <c r="M3367" s="12"/>
      <c r="N3367" s="12"/>
      <c r="O3367" s="12"/>
      <c r="P3367" s="12"/>
      <c r="Q3367" s="71"/>
      <c r="R3367" s="71"/>
    </row>
    <row r="3368" spans="1:18" ht="14" customHeight="1" x14ac:dyDescent="0.2">
      <c r="A3368" s="18" t="s">
        <v>6613</v>
      </c>
      <c r="B3368" s="2" t="s">
        <v>7450</v>
      </c>
      <c r="C3368" s="3" t="s">
        <v>24</v>
      </c>
      <c r="D3368" s="3" t="s">
        <v>24</v>
      </c>
      <c r="E3368" s="3">
        <v>302229</v>
      </c>
      <c r="F3368" s="2" t="s">
        <v>9022</v>
      </c>
      <c r="G3368" s="3"/>
      <c r="H3368" s="5" t="s">
        <v>1308</v>
      </c>
      <c r="I3368" s="61">
        <v>620</v>
      </c>
      <c r="J3368" s="21">
        <f t="shared" si="65"/>
        <v>496</v>
      </c>
      <c r="K3368" s="22">
        <f>VLOOKUP(D3368,Discounts!F:K,5,0)</f>
        <v>0.2</v>
      </c>
      <c r="L3368" s="12"/>
      <c r="M3368" s="12"/>
      <c r="N3368" s="12"/>
      <c r="O3368" s="12"/>
      <c r="P3368" s="12"/>
      <c r="Q3368" s="71"/>
      <c r="R3368" s="71"/>
    </row>
    <row r="3369" spans="1:18" ht="14" customHeight="1" x14ac:dyDescent="0.2">
      <c r="A3369" s="18" t="s">
        <v>6613</v>
      </c>
      <c r="B3369" s="2" t="s">
        <v>7451</v>
      </c>
      <c r="C3369" s="3" t="s">
        <v>24</v>
      </c>
      <c r="D3369" s="3" t="s">
        <v>24</v>
      </c>
      <c r="E3369" s="3">
        <v>302188</v>
      </c>
      <c r="F3369" s="2" t="s">
        <v>9019</v>
      </c>
      <c r="G3369" s="3"/>
      <c r="H3369" s="5" t="s">
        <v>1308</v>
      </c>
      <c r="I3369" s="61">
        <v>480</v>
      </c>
      <c r="J3369" s="21">
        <f t="shared" si="65"/>
        <v>384</v>
      </c>
      <c r="K3369" s="22">
        <f>VLOOKUP(D3369,Discounts!F:K,5,0)</f>
        <v>0.2</v>
      </c>
      <c r="L3369" s="12"/>
      <c r="M3369" s="12"/>
      <c r="N3369" s="12"/>
      <c r="O3369" s="12"/>
      <c r="P3369" s="12"/>
      <c r="Q3369" s="71"/>
      <c r="R3369" s="71"/>
    </row>
    <row r="3370" spans="1:18" ht="14" customHeight="1" x14ac:dyDescent="0.2">
      <c r="A3370" s="18" t="s">
        <v>6613</v>
      </c>
      <c r="B3370" s="2" t="s">
        <v>7452</v>
      </c>
      <c r="C3370" s="3" t="s">
        <v>24</v>
      </c>
      <c r="D3370" s="3" t="s">
        <v>24</v>
      </c>
      <c r="E3370" s="3">
        <v>302252</v>
      </c>
      <c r="F3370" s="2" t="s">
        <v>9023</v>
      </c>
      <c r="G3370" s="3"/>
      <c r="H3370" s="5" t="s">
        <v>1308</v>
      </c>
      <c r="I3370" s="61">
        <v>2180</v>
      </c>
      <c r="J3370" s="21">
        <f t="shared" si="65"/>
        <v>1744</v>
      </c>
      <c r="K3370" s="22">
        <f>VLOOKUP(D3370,Discounts!F:K,5,0)</f>
        <v>0.2</v>
      </c>
      <c r="L3370" s="12"/>
      <c r="M3370" s="12"/>
      <c r="N3370" s="12"/>
      <c r="O3370" s="12"/>
      <c r="P3370" s="12"/>
      <c r="Q3370" s="71"/>
      <c r="R3370" s="71"/>
    </row>
    <row r="3371" spans="1:18" ht="14" customHeight="1" x14ac:dyDescent="0.2">
      <c r="A3371" s="18" t="s">
        <v>6613</v>
      </c>
      <c r="B3371" s="2" t="s">
        <v>7453</v>
      </c>
      <c r="C3371" s="3" t="s">
        <v>24</v>
      </c>
      <c r="D3371" s="3" t="s">
        <v>24</v>
      </c>
      <c r="E3371" s="3">
        <v>302253</v>
      </c>
      <c r="F3371" s="2" t="s">
        <v>9021</v>
      </c>
      <c r="G3371" s="3"/>
      <c r="H3371" s="5" t="s">
        <v>1308</v>
      </c>
      <c r="I3371" s="61">
        <v>880</v>
      </c>
      <c r="J3371" s="21">
        <f t="shared" si="65"/>
        <v>704</v>
      </c>
      <c r="K3371" s="22">
        <f>VLOOKUP(D3371,Discounts!F:K,5,0)</f>
        <v>0.2</v>
      </c>
      <c r="L3371" s="12"/>
      <c r="M3371" s="12"/>
      <c r="N3371" s="12"/>
      <c r="O3371" s="12"/>
      <c r="P3371" s="12"/>
      <c r="Q3371" s="71"/>
      <c r="R3371" s="71"/>
    </row>
    <row r="3372" spans="1:18" ht="14" customHeight="1" x14ac:dyDescent="0.2">
      <c r="A3372" s="18" t="s">
        <v>6613</v>
      </c>
      <c r="B3372" s="2" t="s">
        <v>7454</v>
      </c>
      <c r="C3372" s="3" t="s">
        <v>24</v>
      </c>
      <c r="D3372" s="3" t="s">
        <v>24</v>
      </c>
      <c r="E3372" s="3">
        <v>302336</v>
      </c>
      <c r="F3372" s="2" t="s">
        <v>9020</v>
      </c>
      <c r="G3372" s="3"/>
      <c r="H3372" s="5" t="s">
        <v>1308</v>
      </c>
      <c r="I3372" s="61">
        <v>1750</v>
      </c>
      <c r="J3372" s="21">
        <f t="shared" si="65"/>
        <v>1400</v>
      </c>
      <c r="K3372" s="22">
        <f>VLOOKUP(D3372,Discounts!F:K,5,0)</f>
        <v>0.2</v>
      </c>
      <c r="L3372" s="12"/>
      <c r="M3372" s="12"/>
      <c r="N3372" s="12"/>
      <c r="O3372" s="12"/>
      <c r="P3372" s="12"/>
      <c r="Q3372" s="71"/>
      <c r="R3372" s="71"/>
    </row>
    <row r="3373" spans="1:18" ht="14" customHeight="1" x14ac:dyDescent="0.2">
      <c r="A3373" s="18" t="s">
        <v>6613</v>
      </c>
      <c r="B3373" s="2" t="s">
        <v>7455</v>
      </c>
      <c r="C3373" s="3" t="s">
        <v>24</v>
      </c>
      <c r="D3373" s="3" t="s">
        <v>24</v>
      </c>
      <c r="E3373" s="3">
        <v>302248</v>
      </c>
      <c r="F3373" s="2" t="s">
        <v>9022</v>
      </c>
      <c r="G3373" s="3"/>
      <c r="H3373" s="5" t="s">
        <v>1308</v>
      </c>
      <c r="I3373" s="61">
        <v>620</v>
      </c>
      <c r="J3373" s="21">
        <f t="shared" si="65"/>
        <v>496</v>
      </c>
      <c r="K3373" s="22">
        <f>VLOOKUP(D3373,Discounts!F:K,5,0)</f>
        <v>0.2</v>
      </c>
      <c r="L3373" s="12"/>
      <c r="M3373" s="12"/>
      <c r="N3373" s="12"/>
      <c r="O3373" s="12"/>
      <c r="P3373" s="12"/>
      <c r="Q3373" s="71"/>
      <c r="R3373" s="71"/>
    </row>
    <row r="3374" spans="1:18" ht="14" customHeight="1" x14ac:dyDescent="0.2">
      <c r="A3374" s="18" t="s">
        <v>6613</v>
      </c>
      <c r="B3374" s="2" t="s">
        <v>7456</v>
      </c>
      <c r="C3374" s="3" t="s">
        <v>24</v>
      </c>
      <c r="D3374" s="3" t="s">
        <v>24</v>
      </c>
      <c r="E3374" s="3">
        <v>302230</v>
      </c>
      <c r="F3374" s="2" t="s">
        <v>9022</v>
      </c>
      <c r="G3374" s="3"/>
      <c r="H3374" s="5" t="s">
        <v>1308</v>
      </c>
      <c r="I3374" s="61">
        <v>620</v>
      </c>
      <c r="J3374" s="21">
        <f t="shared" si="65"/>
        <v>496</v>
      </c>
      <c r="K3374" s="22">
        <f>VLOOKUP(D3374,Discounts!F:K,5,0)</f>
        <v>0.2</v>
      </c>
      <c r="L3374" s="12"/>
      <c r="M3374" s="12"/>
      <c r="N3374" s="12"/>
      <c r="O3374" s="12"/>
      <c r="P3374" s="12"/>
      <c r="Q3374" s="71"/>
      <c r="R3374" s="71"/>
    </row>
    <row r="3375" spans="1:18" ht="14" customHeight="1" x14ac:dyDescent="0.2">
      <c r="A3375" s="18" t="s">
        <v>6613</v>
      </c>
      <c r="B3375" s="2" t="s">
        <v>7457</v>
      </c>
      <c r="C3375" s="3" t="s">
        <v>24</v>
      </c>
      <c r="D3375" s="3" t="s">
        <v>24</v>
      </c>
      <c r="E3375" s="3">
        <v>302286</v>
      </c>
      <c r="F3375" s="2" t="s">
        <v>9021</v>
      </c>
      <c r="G3375" s="3"/>
      <c r="H3375" s="5" t="s">
        <v>1308</v>
      </c>
      <c r="I3375" s="61">
        <v>880</v>
      </c>
      <c r="J3375" s="21">
        <f t="shared" si="65"/>
        <v>704</v>
      </c>
      <c r="K3375" s="22">
        <f>VLOOKUP(D3375,Discounts!F:K,5,0)</f>
        <v>0.2</v>
      </c>
      <c r="L3375" s="12"/>
      <c r="M3375" s="12"/>
      <c r="N3375" s="12"/>
      <c r="O3375" s="12"/>
      <c r="P3375" s="12"/>
      <c r="Q3375" s="71"/>
      <c r="R3375" s="71"/>
    </row>
    <row r="3376" spans="1:18" ht="14" customHeight="1" x14ac:dyDescent="0.2">
      <c r="A3376" s="18" t="s">
        <v>6613</v>
      </c>
      <c r="B3376" s="2" t="s">
        <v>7458</v>
      </c>
      <c r="C3376" s="3" t="s">
        <v>24</v>
      </c>
      <c r="D3376" s="3" t="s">
        <v>24</v>
      </c>
      <c r="E3376" s="3">
        <v>302233</v>
      </c>
      <c r="F3376" s="2" t="s">
        <v>9022</v>
      </c>
      <c r="G3376" s="3"/>
      <c r="H3376" s="5" t="s">
        <v>1308</v>
      </c>
      <c r="I3376" s="61">
        <v>620</v>
      </c>
      <c r="J3376" s="21">
        <f t="shared" si="65"/>
        <v>496</v>
      </c>
      <c r="K3376" s="22">
        <f>VLOOKUP(D3376,Discounts!F:K,5,0)</f>
        <v>0.2</v>
      </c>
      <c r="L3376" s="12"/>
      <c r="M3376" s="12"/>
      <c r="N3376" s="12"/>
      <c r="O3376" s="12"/>
      <c r="P3376" s="12"/>
      <c r="Q3376" s="71"/>
      <c r="R3376" s="71"/>
    </row>
    <row r="3377" spans="1:18" ht="14" customHeight="1" x14ac:dyDescent="0.2">
      <c r="A3377" s="18" t="s">
        <v>6613</v>
      </c>
      <c r="B3377" s="2" t="s">
        <v>7459</v>
      </c>
      <c r="C3377" s="3" t="s">
        <v>24</v>
      </c>
      <c r="D3377" s="3" t="s">
        <v>24</v>
      </c>
      <c r="E3377" s="3">
        <v>302327</v>
      </c>
      <c r="F3377" s="2" t="s">
        <v>9020</v>
      </c>
      <c r="G3377" s="3"/>
      <c r="H3377" s="5" t="s">
        <v>1308</v>
      </c>
      <c r="I3377" s="61">
        <v>1750</v>
      </c>
      <c r="J3377" s="21">
        <f t="shared" si="65"/>
        <v>1400</v>
      </c>
      <c r="K3377" s="22">
        <f>VLOOKUP(D3377,Discounts!F:K,5,0)</f>
        <v>0.2</v>
      </c>
      <c r="L3377" s="12"/>
      <c r="M3377" s="12"/>
      <c r="N3377" s="12"/>
      <c r="O3377" s="12"/>
      <c r="P3377" s="12"/>
      <c r="Q3377" s="71"/>
      <c r="R3377" s="71"/>
    </row>
    <row r="3378" spans="1:18" ht="14" customHeight="1" x14ac:dyDescent="0.2">
      <c r="A3378" s="18" t="s">
        <v>6613</v>
      </c>
      <c r="B3378" s="2" t="s">
        <v>7460</v>
      </c>
      <c r="C3378" s="3" t="s">
        <v>24</v>
      </c>
      <c r="D3378" s="3" t="s">
        <v>24</v>
      </c>
      <c r="E3378" s="3">
        <v>302321</v>
      </c>
      <c r="F3378" s="2" t="s">
        <v>9020</v>
      </c>
      <c r="G3378" s="3"/>
      <c r="H3378" s="5" t="s">
        <v>1308</v>
      </c>
      <c r="I3378" s="61">
        <v>1750</v>
      </c>
      <c r="J3378" s="21">
        <f t="shared" si="65"/>
        <v>1400</v>
      </c>
      <c r="K3378" s="22">
        <f>VLOOKUP(D3378,Discounts!F:K,5,0)</f>
        <v>0.2</v>
      </c>
      <c r="L3378" s="12"/>
      <c r="M3378" s="12"/>
      <c r="N3378" s="12"/>
      <c r="O3378" s="12"/>
      <c r="P3378" s="12"/>
      <c r="Q3378" s="71"/>
      <c r="R3378" s="71"/>
    </row>
    <row r="3379" spans="1:18" ht="14" customHeight="1" x14ac:dyDescent="0.2">
      <c r="A3379" s="18" t="s">
        <v>6613</v>
      </c>
      <c r="B3379" s="2" t="s">
        <v>7461</v>
      </c>
      <c r="C3379" s="3" t="s">
        <v>24</v>
      </c>
      <c r="D3379" s="3" t="s">
        <v>24</v>
      </c>
      <c r="E3379" s="3">
        <v>302192</v>
      </c>
      <c r="F3379" s="2" t="s">
        <v>9019</v>
      </c>
      <c r="G3379" s="3"/>
      <c r="H3379" s="5" t="s">
        <v>1308</v>
      </c>
      <c r="I3379" s="61">
        <v>480</v>
      </c>
      <c r="J3379" s="21">
        <f t="shared" si="65"/>
        <v>384</v>
      </c>
      <c r="K3379" s="22">
        <f>VLOOKUP(D3379,Discounts!F:K,5,0)</f>
        <v>0.2</v>
      </c>
      <c r="L3379" s="12"/>
      <c r="M3379" s="12"/>
      <c r="N3379" s="12"/>
      <c r="O3379" s="12"/>
      <c r="P3379" s="12"/>
      <c r="Q3379" s="71"/>
      <c r="R3379" s="71"/>
    </row>
    <row r="3380" spans="1:18" ht="14" customHeight="1" x14ac:dyDescent="0.2">
      <c r="A3380" s="18" t="s">
        <v>6613</v>
      </c>
      <c r="B3380" s="2" t="s">
        <v>7462</v>
      </c>
      <c r="C3380" s="3" t="s">
        <v>24</v>
      </c>
      <c r="D3380" s="3" t="s">
        <v>24</v>
      </c>
      <c r="E3380" s="3">
        <v>302271</v>
      </c>
      <c r="F3380" s="2" t="s">
        <v>9021</v>
      </c>
      <c r="G3380" s="3"/>
      <c r="H3380" s="5" t="s">
        <v>1308</v>
      </c>
      <c r="I3380" s="61">
        <v>880</v>
      </c>
      <c r="J3380" s="21">
        <f t="shared" si="65"/>
        <v>704</v>
      </c>
      <c r="K3380" s="22">
        <f>VLOOKUP(D3380,Discounts!F:K,5,0)</f>
        <v>0.2</v>
      </c>
      <c r="L3380" s="12"/>
      <c r="M3380" s="12"/>
      <c r="N3380" s="12"/>
      <c r="O3380" s="12"/>
      <c r="P3380" s="12"/>
      <c r="Q3380" s="71"/>
      <c r="R3380" s="71"/>
    </row>
    <row r="3381" spans="1:18" ht="14" customHeight="1" x14ac:dyDescent="0.2">
      <c r="A3381" s="18" t="s">
        <v>6613</v>
      </c>
      <c r="B3381" s="2" t="s">
        <v>7463</v>
      </c>
      <c r="C3381" s="3" t="s">
        <v>24</v>
      </c>
      <c r="D3381" s="3" t="s">
        <v>24</v>
      </c>
      <c r="E3381" s="3">
        <v>302309</v>
      </c>
      <c r="F3381" s="2" t="s">
        <v>9021</v>
      </c>
      <c r="G3381" s="3"/>
      <c r="H3381" s="5" t="s">
        <v>1308</v>
      </c>
      <c r="I3381" s="61">
        <v>880</v>
      </c>
      <c r="J3381" s="21">
        <f t="shared" si="65"/>
        <v>704</v>
      </c>
      <c r="K3381" s="22">
        <f>VLOOKUP(D3381,Discounts!F:K,5,0)</f>
        <v>0.2</v>
      </c>
      <c r="L3381" s="12"/>
      <c r="M3381" s="12"/>
      <c r="N3381" s="12"/>
      <c r="O3381" s="12"/>
      <c r="P3381" s="12"/>
      <c r="Q3381" s="71"/>
      <c r="R3381" s="71"/>
    </row>
    <row r="3382" spans="1:18" ht="14" customHeight="1" x14ac:dyDescent="0.2">
      <c r="A3382" s="18" t="s">
        <v>6613</v>
      </c>
      <c r="B3382" s="2" t="s">
        <v>7464</v>
      </c>
      <c r="C3382" s="3" t="s">
        <v>24</v>
      </c>
      <c r="D3382" s="3" t="s">
        <v>24</v>
      </c>
      <c r="E3382" s="3">
        <v>302251</v>
      </c>
      <c r="F3382" s="2" t="s">
        <v>9022</v>
      </c>
      <c r="G3382" s="3"/>
      <c r="H3382" s="5" t="s">
        <v>1308</v>
      </c>
      <c r="I3382" s="61">
        <v>620</v>
      </c>
      <c r="J3382" s="21">
        <f t="shared" si="65"/>
        <v>496</v>
      </c>
      <c r="K3382" s="22">
        <f>VLOOKUP(D3382,Discounts!F:K,5,0)</f>
        <v>0.2</v>
      </c>
      <c r="L3382" s="12"/>
      <c r="M3382" s="12"/>
      <c r="N3382" s="12"/>
      <c r="O3382" s="12"/>
      <c r="P3382" s="12"/>
      <c r="Q3382" s="71"/>
      <c r="R3382" s="71"/>
    </row>
    <row r="3383" spans="1:18" ht="14" customHeight="1" x14ac:dyDescent="0.2">
      <c r="A3383" s="18" t="s">
        <v>6613</v>
      </c>
      <c r="B3383" s="2" t="s">
        <v>7465</v>
      </c>
      <c r="C3383" s="3" t="s">
        <v>24</v>
      </c>
      <c r="D3383" s="3" t="s">
        <v>24</v>
      </c>
      <c r="E3383" s="3">
        <v>302250</v>
      </c>
      <c r="F3383" s="2" t="s">
        <v>9022</v>
      </c>
      <c r="G3383" s="3"/>
      <c r="H3383" s="5" t="s">
        <v>1308</v>
      </c>
      <c r="I3383" s="61">
        <v>620</v>
      </c>
      <c r="J3383" s="21">
        <f t="shared" si="65"/>
        <v>496</v>
      </c>
      <c r="K3383" s="22">
        <f>VLOOKUP(D3383,Discounts!F:K,5,0)</f>
        <v>0.2</v>
      </c>
      <c r="L3383" s="12"/>
      <c r="M3383" s="12"/>
      <c r="N3383" s="12"/>
      <c r="O3383" s="12"/>
      <c r="P3383" s="12"/>
      <c r="Q3383" s="71"/>
      <c r="R3383" s="71"/>
    </row>
    <row r="3384" spans="1:18" ht="14" customHeight="1" x14ac:dyDescent="0.2">
      <c r="A3384" s="18" t="s">
        <v>6613</v>
      </c>
      <c r="B3384" s="2" t="s">
        <v>7466</v>
      </c>
      <c r="C3384" s="3" t="s">
        <v>24</v>
      </c>
      <c r="D3384" s="3" t="s">
        <v>24</v>
      </c>
      <c r="E3384" s="3">
        <v>302227</v>
      </c>
      <c r="F3384" s="2" t="s">
        <v>9019</v>
      </c>
      <c r="G3384" s="3"/>
      <c r="H3384" s="5" t="s">
        <v>1308</v>
      </c>
      <c r="I3384" s="61">
        <v>480</v>
      </c>
      <c r="J3384" s="21">
        <f t="shared" si="65"/>
        <v>384</v>
      </c>
      <c r="K3384" s="22">
        <f>VLOOKUP(D3384,Discounts!F:K,5,0)</f>
        <v>0.2</v>
      </c>
      <c r="L3384" s="12"/>
      <c r="M3384" s="12"/>
      <c r="N3384" s="12"/>
      <c r="O3384" s="12"/>
      <c r="P3384" s="12"/>
      <c r="Q3384" s="71"/>
      <c r="R3384" s="71"/>
    </row>
    <row r="3385" spans="1:18" ht="14" customHeight="1" x14ac:dyDescent="0.2">
      <c r="A3385" s="18" t="s">
        <v>6613</v>
      </c>
      <c r="B3385" s="2" t="s">
        <v>7467</v>
      </c>
      <c r="C3385" s="3" t="s">
        <v>24</v>
      </c>
      <c r="D3385" s="3" t="s">
        <v>24</v>
      </c>
      <c r="E3385" s="3">
        <v>302228</v>
      </c>
      <c r="F3385" s="2" t="s">
        <v>9019</v>
      </c>
      <c r="G3385" s="3"/>
      <c r="H3385" s="5" t="s">
        <v>1308</v>
      </c>
      <c r="I3385" s="61">
        <v>480</v>
      </c>
      <c r="J3385" s="21">
        <f t="shared" si="65"/>
        <v>384</v>
      </c>
      <c r="K3385" s="22">
        <f>VLOOKUP(D3385,Discounts!F:K,5,0)</f>
        <v>0.2</v>
      </c>
      <c r="L3385" s="12"/>
      <c r="M3385" s="12"/>
      <c r="N3385" s="12"/>
      <c r="O3385" s="12"/>
      <c r="P3385" s="12"/>
      <c r="Q3385" s="71"/>
      <c r="R3385" s="71"/>
    </row>
    <row r="3386" spans="1:18" ht="14" customHeight="1" x14ac:dyDescent="0.2">
      <c r="A3386" s="18" t="s">
        <v>6613</v>
      </c>
      <c r="B3386" s="2" t="s">
        <v>7468</v>
      </c>
      <c r="C3386" s="3" t="s">
        <v>24</v>
      </c>
      <c r="D3386" s="3" t="s">
        <v>24</v>
      </c>
      <c r="E3386" s="3">
        <v>302232</v>
      </c>
      <c r="F3386" s="2" t="s">
        <v>9022</v>
      </c>
      <c r="G3386" s="3"/>
      <c r="H3386" s="5" t="s">
        <v>1308</v>
      </c>
      <c r="I3386" s="61">
        <v>620</v>
      </c>
      <c r="J3386" s="21">
        <f t="shared" si="65"/>
        <v>496</v>
      </c>
      <c r="K3386" s="22">
        <f>VLOOKUP(D3386,Discounts!F:K,5,0)</f>
        <v>0.2</v>
      </c>
      <c r="L3386" s="12"/>
      <c r="M3386" s="12"/>
      <c r="N3386" s="12"/>
      <c r="O3386" s="12"/>
      <c r="P3386" s="12"/>
      <c r="Q3386" s="71"/>
      <c r="R3386" s="71"/>
    </row>
    <row r="3387" spans="1:18" ht="14" customHeight="1" x14ac:dyDescent="0.2">
      <c r="A3387" s="18" t="s">
        <v>6613</v>
      </c>
      <c r="B3387" s="2" t="s">
        <v>7469</v>
      </c>
      <c r="C3387" s="3" t="s">
        <v>24</v>
      </c>
      <c r="D3387" s="3" t="s">
        <v>24</v>
      </c>
      <c r="E3387" s="3">
        <v>302193</v>
      </c>
      <c r="F3387" s="2" t="s">
        <v>9019</v>
      </c>
      <c r="G3387" s="3"/>
      <c r="H3387" s="5" t="s">
        <v>1308</v>
      </c>
      <c r="I3387" s="61">
        <v>480</v>
      </c>
      <c r="J3387" s="21">
        <f t="shared" si="65"/>
        <v>384</v>
      </c>
      <c r="K3387" s="22">
        <f>VLOOKUP(D3387,Discounts!F:K,5,0)</f>
        <v>0.2</v>
      </c>
      <c r="L3387" s="12"/>
      <c r="M3387" s="12"/>
      <c r="N3387" s="12"/>
      <c r="O3387" s="12"/>
      <c r="P3387" s="12"/>
      <c r="Q3387" s="71"/>
      <c r="R3387" s="71"/>
    </row>
    <row r="3388" spans="1:18" ht="14" customHeight="1" x14ac:dyDescent="0.2">
      <c r="A3388" s="18" t="s">
        <v>6611</v>
      </c>
      <c r="B3388" s="2" t="s">
        <v>7470</v>
      </c>
      <c r="C3388" s="5" t="s">
        <v>1309</v>
      </c>
      <c r="D3388" s="3" t="s">
        <v>1309</v>
      </c>
      <c r="E3388" s="3">
        <v>141457</v>
      </c>
      <c r="F3388" s="107" t="s">
        <v>15579</v>
      </c>
      <c r="G3388" s="3"/>
      <c r="H3388" s="5" t="s">
        <v>1308</v>
      </c>
      <c r="I3388" s="61">
        <v>21290</v>
      </c>
      <c r="J3388" s="21">
        <f t="shared" si="65"/>
        <v>13412.7</v>
      </c>
      <c r="K3388" s="22">
        <f>VLOOKUP(D3388,Discounts!F:K,5,0)</f>
        <v>0.37</v>
      </c>
      <c r="L3388" s="12"/>
      <c r="M3388" s="12"/>
      <c r="N3388" s="12"/>
      <c r="O3388" s="12"/>
      <c r="P3388" s="12"/>
      <c r="Q3388" s="71"/>
      <c r="R3388" s="71"/>
    </row>
    <row r="3389" spans="1:18" ht="14" customHeight="1" x14ac:dyDescent="0.2">
      <c r="A3389" s="18" t="s">
        <v>6611</v>
      </c>
      <c r="B3389" s="2" t="s">
        <v>7471</v>
      </c>
      <c r="C3389" s="5" t="s">
        <v>1309</v>
      </c>
      <c r="D3389" s="3" t="s">
        <v>1309</v>
      </c>
      <c r="E3389" s="3">
        <v>141459</v>
      </c>
      <c r="F3389" s="107" t="s">
        <v>15580</v>
      </c>
      <c r="G3389" s="3"/>
      <c r="H3389" s="5" t="s">
        <v>1308</v>
      </c>
      <c r="I3389" s="61">
        <v>42580</v>
      </c>
      <c r="J3389" s="21">
        <f t="shared" si="65"/>
        <v>26825.4</v>
      </c>
      <c r="K3389" s="22">
        <f>VLOOKUP(D3389,Discounts!F:K,5,0)</f>
        <v>0.37</v>
      </c>
      <c r="L3389" s="12"/>
      <c r="M3389" s="12"/>
      <c r="N3389" s="12"/>
      <c r="O3389" s="12"/>
      <c r="P3389" s="12"/>
      <c r="Q3389" s="71"/>
      <c r="R3389" s="71"/>
    </row>
    <row r="3390" spans="1:18" ht="14" customHeight="1" x14ac:dyDescent="0.2">
      <c r="A3390" s="18" t="s">
        <v>6611</v>
      </c>
      <c r="B3390" s="2" t="s">
        <v>7472</v>
      </c>
      <c r="C3390" s="5" t="s">
        <v>1309</v>
      </c>
      <c r="D3390" s="3" t="s">
        <v>1309</v>
      </c>
      <c r="E3390" s="3">
        <v>141465</v>
      </c>
      <c r="F3390" s="107" t="s">
        <v>15581</v>
      </c>
      <c r="G3390" s="3"/>
      <c r="H3390" s="5" t="s">
        <v>1308</v>
      </c>
      <c r="I3390" s="61">
        <v>63870</v>
      </c>
      <c r="J3390" s="21">
        <f t="shared" si="65"/>
        <v>40238.1</v>
      </c>
      <c r="K3390" s="22">
        <f>VLOOKUP(D3390,Discounts!F:K,5,0)</f>
        <v>0.37</v>
      </c>
      <c r="L3390" s="12"/>
      <c r="M3390" s="12"/>
      <c r="N3390" s="12"/>
      <c r="O3390" s="12"/>
      <c r="P3390" s="12"/>
      <c r="Q3390" s="71"/>
      <c r="R3390" s="71"/>
    </row>
    <row r="3391" spans="1:18" ht="14" customHeight="1" x14ac:dyDescent="0.2">
      <c r="A3391" s="18" t="s">
        <v>6611</v>
      </c>
      <c r="B3391" s="2" t="s">
        <v>7473</v>
      </c>
      <c r="C3391" s="5" t="s">
        <v>1309</v>
      </c>
      <c r="D3391" s="3" t="s">
        <v>1309</v>
      </c>
      <c r="E3391" s="3">
        <v>141475</v>
      </c>
      <c r="F3391" s="107" t="s">
        <v>15582</v>
      </c>
      <c r="G3391" s="3"/>
      <c r="H3391" s="5" t="s">
        <v>1308</v>
      </c>
      <c r="I3391" s="61">
        <v>6500</v>
      </c>
      <c r="J3391" s="21">
        <f t="shared" si="65"/>
        <v>4095</v>
      </c>
      <c r="K3391" s="22">
        <f>VLOOKUP(D3391,Discounts!F:K,5,0)</f>
        <v>0.37</v>
      </c>
      <c r="L3391" s="12"/>
      <c r="M3391" s="12"/>
      <c r="N3391" s="12"/>
      <c r="O3391" s="12"/>
      <c r="P3391" s="12"/>
      <c r="Q3391" s="71"/>
      <c r="R3391" s="71"/>
    </row>
    <row r="3392" spans="1:18" ht="14" customHeight="1" x14ac:dyDescent="0.2">
      <c r="A3392" s="18" t="s">
        <v>6611</v>
      </c>
      <c r="B3392" s="2" t="s">
        <v>7474</v>
      </c>
      <c r="C3392" s="5" t="s">
        <v>1309</v>
      </c>
      <c r="D3392" s="3" t="s">
        <v>1309</v>
      </c>
      <c r="E3392" s="3">
        <v>141478</v>
      </c>
      <c r="F3392" s="107" t="s">
        <v>15583</v>
      </c>
      <c r="G3392" s="3"/>
      <c r="H3392" s="5" t="s">
        <v>1308</v>
      </c>
      <c r="I3392" s="61">
        <v>13000</v>
      </c>
      <c r="J3392" s="21">
        <f t="shared" si="65"/>
        <v>8190</v>
      </c>
      <c r="K3392" s="22">
        <f>VLOOKUP(D3392,Discounts!F:K,5,0)</f>
        <v>0.37</v>
      </c>
      <c r="L3392" s="12"/>
      <c r="M3392" s="12"/>
      <c r="N3392" s="12"/>
      <c r="O3392" s="12"/>
      <c r="P3392" s="12"/>
      <c r="Q3392" s="71"/>
      <c r="R3392" s="71"/>
    </row>
    <row r="3393" spans="1:18" ht="14" customHeight="1" x14ac:dyDescent="0.2">
      <c r="A3393" s="18" t="s">
        <v>6611</v>
      </c>
      <c r="B3393" s="2" t="s">
        <v>7475</v>
      </c>
      <c r="C3393" s="5" t="s">
        <v>1309</v>
      </c>
      <c r="D3393" s="3" t="s">
        <v>1309</v>
      </c>
      <c r="E3393" s="3">
        <v>141480</v>
      </c>
      <c r="F3393" s="107" t="s">
        <v>15584</v>
      </c>
      <c r="G3393" s="3"/>
      <c r="H3393" s="5" t="s">
        <v>1308</v>
      </c>
      <c r="I3393" s="61">
        <v>19500</v>
      </c>
      <c r="J3393" s="21">
        <f t="shared" si="65"/>
        <v>12285</v>
      </c>
      <c r="K3393" s="22">
        <f>VLOOKUP(D3393,Discounts!F:K,5,0)</f>
        <v>0.37</v>
      </c>
      <c r="L3393" s="12"/>
      <c r="M3393" s="12"/>
      <c r="N3393" s="12"/>
      <c r="O3393" s="12"/>
      <c r="P3393" s="12"/>
      <c r="Q3393" s="71"/>
      <c r="R3393" s="71"/>
    </row>
    <row r="3394" spans="1:18" ht="14" customHeight="1" x14ac:dyDescent="0.2">
      <c r="A3394" s="18" t="s">
        <v>6611</v>
      </c>
      <c r="B3394" s="2" t="s">
        <v>7476</v>
      </c>
      <c r="C3394" s="5" t="s">
        <v>1309</v>
      </c>
      <c r="D3394" s="3" t="s">
        <v>1309</v>
      </c>
      <c r="E3394" s="3">
        <v>141493</v>
      </c>
      <c r="F3394" s="107" t="s">
        <v>15579</v>
      </c>
      <c r="G3394" s="3"/>
      <c r="H3394" s="5" t="s">
        <v>1308</v>
      </c>
      <c r="I3394" s="61">
        <v>21290</v>
      </c>
      <c r="J3394" s="21">
        <f t="shared" si="65"/>
        <v>13412.7</v>
      </c>
      <c r="K3394" s="22">
        <f>VLOOKUP(D3394,Discounts!F:K,5,0)</f>
        <v>0.37</v>
      </c>
      <c r="L3394" s="12"/>
      <c r="M3394" s="12"/>
      <c r="N3394" s="12"/>
      <c r="O3394" s="12"/>
      <c r="P3394" s="12"/>
      <c r="Q3394" s="71"/>
      <c r="R3394" s="71"/>
    </row>
    <row r="3395" spans="1:18" ht="14" customHeight="1" x14ac:dyDescent="0.2">
      <c r="A3395" s="18" t="s">
        <v>6611</v>
      </c>
      <c r="B3395" s="2" t="s">
        <v>7477</v>
      </c>
      <c r="C3395" s="5" t="s">
        <v>1309</v>
      </c>
      <c r="D3395" s="3" t="s">
        <v>1309</v>
      </c>
      <c r="E3395" s="3">
        <v>141494</v>
      </c>
      <c r="F3395" s="107" t="s">
        <v>15580</v>
      </c>
      <c r="G3395" s="3"/>
      <c r="H3395" s="5" t="s">
        <v>1308</v>
      </c>
      <c r="I3395" s="61">
        <v>42580</v>
      </c>
      <c r="J3395" s="21">
        <f t="shared" si="65"/>
        <v>26825.4</v>
      </c>
      <c r="K3395" s="22">
        <f>VLOOKUP(D3395,Discounts!F:K,5,0)</f>
        <v>0.37</v>
      </c>
      <c r="L3395" s="12"/>
      <c r="M3395" s="12"/>
      <c r="N3395" s="12"/>
      <c r="O3395" s="12"/>
      <c r="P3395" s="12"/>
      <c r="Q3395" s="71"/>
      <c r="R3395" s="71"/>
    </row>
    <row r="3396" spans="1:18" ht="14" customHeight="1" x14ac:dyDescent="0.2">
      <c r="A3396" s="18" t="s">
        <v>6611</v>
      </c>
      <c r="B3396" s="2" t="s">
        <v>7478</v>
      </c>
      <c r="C3396" s="5" t="s">
        <v>1309</v>
      </c>
      <c r="D3396" s="3" t="s">
        <v>1309</v>
      </c>
      <c r="E3396" s="3">
        <v>141495</v>
      </c>
      <c r="F3396" s="107" t="s">
        <v>15581</v>
      </c>
      <c r="G3396" s="3"/>
      <c r="H3396" s="5" t="s">
        <v>1308</v>
      </c>
      <c r="I3396" s="61">
        <v>63870</v>
      </c>
      <c r="J3396" s="21">
        <f t="shared" si="65"/>
        <v>40238.1</v>
      </c>
      <c r="K3396" s="22">
        <f>VLOOKUP(D3396,Discounts!F:K,5,0)</f>
        <v>0.37</v>
      </c>
      <c r="L3396" s="12"/>
      <c r="M3396" s="12"/>
      <c r="N3396" s="12"/>
      <c r="O3396" s="12"/>
      <c r="P3396" s="12"/>
      <c r="Q3396" s="71"/>
      <c r="R3396" s="71"/>
    </row>
    <row r="3397" spans="1:18" ht="14" customHeight="1" x14ac:dyDescent="0.2">
      <c r="A3397" s="18" t="s">
        <v>6611</v>
      </c>
      <c r="B3397" s="2" t="s">
        <v>7479</v>
      </c>
      <c r="C3397" s="5" t="s">
        <v>1309</v>
      </c>
      <c r="D3397" s="3" t="s">
        <v>1309</v>
      </c>
      <c r="E3397" s="3">
        <v>141496</v>
      </c>
      <c r="F3397" s="107" t="s">
        <v>15582</v>
      </c>
      <c r="G3397" s="3"/>
      <c r="H3397" s="5" t="s">
        <v>1308</v>
      </c>
      <c r="I3397" s="61">
        <v>6500</v>
      </c>
      <c r="J3397" s="21">
        <f t="shared" si="65"/>
        <v>4095</v>
      </c>
      <c r="K3397" s="22">
        <f>VLOOKUP(D3397,Discounts!F:K,5,0)</f>
        <v>0.37</v>
      </c>
      <c r="L3397" s="12"/>
      <c r="M3397" s="12"/>
      <c r="N3397" s="12"/>
      <c r="O3397" s="12"/>
      <c r="P3397" s="12"/>
      <c r="Q3397" s="71"/>
      <c r="R3397" s="71"/>
    </row>
    <row r="3398" spans="1:18" ht="14" customHeight="1" x14ac:dyDescent="0.2">
      <c r="A3398" s="18" t="s">
        <v>6611</v>
      </c>
      <c r="B3398" s="2" t="s">
        <v>7480</v>
      </c>
      <c r="C3398" s="5" t="s">
        <v>1309</v>
      </c>
      <c r="D3398" s="3" t="s">
        <v>1309</v>
      </c>
      <c r="E3398" s="3">
        <v>141497</v>
      </c>
      <c r="F3398" s="107" t="s">
        <v>15583</v>
      </c>
      <c r="G3398" s="3"/>
      <c r="H3398" s="5" t="s">
        <v>1308</v>
      </c>
      <c r="I3398" s="61">
        <v>13000</v>
      </c>
      <c r="J3398" s="21">
        <f t="shared" si="65"/>
        <v>8190</v>
      </c>
      <c r="K3398" s="22">
        <f>VLOOKUP(D3398,Discounts!F:K,5,0)</f>
        <v>0.37</v>
      </c>
      <c r="L3398" s="12"/>
      <c r="M3398" s="12"/>
      <c r="N3398" s="12"/>
      <c r="O3398" s="12"/>
      <c r="P3398" s="12"/>
      <c r="Q3398" s="71"/>
      <c r="R3398" s="71"/>
    </row>
    <row r="3399" spans="1:18" ht="14" customHeight="1" x14ac:dyDescent="0.2">
      <c r="A3399" s="18" t="s">
        <v>6611</v>
      </c>
      <c r="B3399" s="2" t="s">
        <v>7481</v>
      </c>
      <c r="C3399" s="5" t="s">
        <v>1309</v>
      </c>
      <c r="D3399" s="3" t="s">
        <v>1309</v>
      </c>
      <c r="E3399" s="3">
        <v>141498</v>
      </c>
      <c r="F3399" s="107" t="s">
        <v>15584</v>
      </c>
      <c r="G3399" s="3"/>
      <c r="H3399" s="5" t="s">
        <v>1308</v>
      </c>
      <c r="I3399" s="61">
        <v>19500</v>
      </c>
      <c r="J3399" s="21">
        <f t="shared" si="65"/>
        <v>12285</v>
      </c>
      <c r="K3399" s="22">
        <f>VLOOKUP(D3399,Discounts!F:K,5,0)</f>
        <v>0.37</v>
      </c>
      <c r="L3399" s="12"/>
      <c r="M3399" s="12"/>
      <c r="N3399" s="12"/>
      <c r="O3399" s="12"/>
      <c r="P3399" s="12"/>
      <c r="Q3399" s="71"/>
      <c r="R3399" s="71"/>
    </row>
    <row r="3400" spans="1:18" ht="14" customHeight="1" x14ac:dyDescent="0.2">
      <c r="A3400" s="18" t="s">
        <v>6611</v>
      </c>
      <c r="B3400" s="2" t="s">
        <v>7482</v>
      </c>
      <c r="C3400" s="3" t="s">
        <v>1309</v>
      </c>
      <c r="D3400" s="3" t="s">
        <v>1309</v>
      </c>
      <c r="E3400" s="3">
        <v>141563</v>
      </c>
      <c r="F3400" s="2" t="s">
        <v>17174</v>
      </c>
      <c r="G3400" s="3"/>
      <c r="H3400" s="5" t="s">
        <v>1308</v>
      </c>
      <c r="I3400" s="61">
        <v>13920</v>
      </c>
      <c r="J3400" s="21">
        <f t="shared" si="65"/>
        <v>8769.6</v>
      </c>
      <c r="K3400" s="22">
        <f>VLOOKUP(D3400,Discounts!F:K,5,0)</f>
        <v>0.37</v>
      </c>
      <c r="L3400" s="12"/>
      <c r="M3400" s="12"/>
      <c r="N3400" s="12"/>
      <c r="O3400" s="12"/>
      <c r="P3400" s="12"/>
      <c r="Q3400" s="71"/>
      <c r="R3400" s="71"/>
    </row>
    <row r="3401" spans="1:18" ht="14" customHeight="1" x14ac:dyDescent="0.2">
      <c r="A3401" s="18" t="s">
        <v>6611</v>
      </c>
      <c r="B3401" s="2" t="s">
        <v>7483</v>
      </c>
      <c r="C3401" s="3" t="s">
        <v>1309</v>
      </c>
      <c r="D3401" s="3" t="s">
        <v>1309</v>
      </c>
      <c r="E3401" s="3">
        <v>141564</v>
      </c>
      <c r="F3401" s="2" t="s">
        <v>17175</v>
      </c>
      <c r="G3401" s="3"/>
      <c r="H3401" s="5" t="s">
        <v>1308</v>
      </c>
      <c r="I3401" s="61">
        <v>20880</v>
      </c>
      <c r="J3401" s="21">
        <f t="shared" si="65"/>
        <v>13154.4</v>
      </c>
      <c r="K3401" s="22">
        <f>VLOOKUP(D3401,Discounts!F:K,5,0)</f>
        <v>0.37</v>
      </c>
      <c r="L3401" s="12"/>
      <c r="M3401" s="12"/>
      <c r="N3401" s="12"/>
      <c r="O3401" s="12"/>
      <c r="P3401" s="12"/>
      <c r="Q3401" s="71"/>
      <c r="R3401" s="71"/>
    </row>
    <row r="3402" spans="1:18" ht="14" customHeight="1" x14ac:dyDescent="0.2">
      <c r="A3402" s="18" t="s">
        <v>6611</v>
      </c>
      <c r="B3402" s="2" t="s">
        <v>7484</v>
      </c>
      <c r="C3402" s="3" t="s">
        <v>1309</v>
      </c>
      <c r="D3402" s="3" t="s">
        <v>1309</v>
      </c>
      <c r="E3402" s="3">
        <v>141573</v>
      </c>
      <c r="F3402" s="2" t="s">
        <v>17173</v>
      </c>
      <c r="G3402" s="3"/>
      <c r="H3402" s="5" t="s">
        <v>1308</v>
      </c>
      <c r="I3402" s="61">
        <v>6960</v>
      </c>
      <c r="J3402" s="21">
        <f t="shared" si="65"/>
        <v>4384.8</v>
      </c>
      <c r="K3402" s="22">
        <f>VLOOKUP(D3402,Discounts!F:K,5,0)</f>
        <v>0.37</v>
      </c>
      <c r="L3402" s="12"/>
      <c r="M3402" s="12"/>
      <c r="N3402" s="12"/>
      <c r="O3402" s="12"/>
      <c r="P3402" s="12"/>
      <c r="Q3402" s="71"/>
      <c r="R3402" s="71"/>
    </row>
    <row r="3403" spans="1:18" ht="14" customHeight="1" x14ac:dyDescent="0.2">
      <c r="A3403" s="18" t="s">
        <v>6611</v>
      </c>
      <c r="B3403" s="2" t="s">
        <v>7485</v>
      </c>
      <c r="C3403" s="3" t="s">
        <v>1309</v>
      </c>
      <c r="D3403" s="3" t="s">
        <v>1309</v>
      </c>
      <c r="E3403" s="3">
        <v>141574</v>
      </c>
      <c r="F3403" s="2" t="s">
        <v>17174</v>
      </c>
      <c r="G3403" s="3"/>
      <c r="H3403" s="5" t="s">
        <v>1308</v>
      </c>
      <c r="I3403" s="61">
        <v>13920</v>
      </c>
      <c r="J3403" s="21">
        <f t="shared" si="65"/>
        <v>8769.6</v>
      </c>
      <c r="K3403" s="22">
        <f>VLOOKUP(D3403,Discounts!F:K,5,0)</f>
        <v>0.37</v>
      </c>
      <c r="L3403" s="12"/>
      <c r="M3403" s="12"/>
      <c r="N3403" s="12"/>
      <c r="O3403" s="12"/>
      <c r="P3403" s="12"/>
      <c r="Q3403" s="71"/>
      <c r="R3403" s="71"/>
    </row>
    <row r="3404" spans="1:18" ht="14" customHeight="1" x14ac:dyDescent="0.2">
      <c r="A3404" s="18" t="s">
        <v>6611</v>
      </c>
      <c r="B3404" s="2" t="s">
        <v>7486</v>
      </c>
      <c r="C3404" s="3" t="s">
        <v>1309</v>
      </c>
      <c r="D3404" s="3" t="s">
        <v>1309</v>
      </c>
      <c r="E3404" s="3">
        <v>141575</v>
      </c>
      <c r="F3404" s="2" t="s">
        <v>17175</v>
      </c>
      <c r="G3404" s="3"/>
      <c r="H3404" s="5" t="s">
        <v>1308</v>
      </c>
      <c r="I3404" s="61">
        <v>20880</v>
      </c>
      <c r="J3404" s="21">
        <f t="shared" si="65"/>
        <v>13154.4</v>
      </c>
      <c r="K3404" s="22">
        <f>VLOOKUP(D3404,Discounts!F:K,5,0)</f>
        <v>0.37</v>
      </c>
      <c r="L3404" s="12"/>
      <c r="M3404" s="12"/>
      <c r="N3404" s="12"/>
      <c r="O3404" s="12"/>
      <c r="P3404" s="12"/>
      <c r="Q3404" s="71"/>
      <c r="R3404" s="71"/>
    </row>
    <row r="3405" spans="1:18" ht="14" customHeight="1" x14ac:dyDescent="0.2">
      <c r="A3405" s="18" t="s">
        <v>1285</v>
      </c>
      <c r="B3405" s="2" t="s">
        <v>7487</v>
      </c>
      <c r="C3405" s="3" t="s">
        <v>1309</v>
      </c>
      <c r="D3405" s="3" t="s">
        <v>1309</v>
      </c>
      <c r="E3405" s="3">
        <v>141608</v>
      </c>
      <c r="F3405" s="2" t="s">
        <v>7857</v>
      </c>
      <c r="G3405" s="3" t="s">
        <v>1312</v>
      </c>
      <c r="H3405" s="105" t="s">
        <v>1308</v>
      </c>
      <c r="I3405" s="61">
        <v>96</v>
      </c>
      <c r="J3405" s="21">
        <f t="shared" si="65"/>
        <v>60.480000000000004</v>
      </c>
      <c r="K3405" s="22">
        <f>VLOOKUP(D3405,Discounts!F:K,5,0)</f>
        <v>0.37</v>
      </c>
      <c r="L3405" s="12"/>
      <c r="M3405" s="12"/>
      <c r="N3405" s="12"/>
      <c r="O3405" s="12"/>
      <c r="P3405" s="12"/>
      <c r="Q3405" s="71"/>
      <c r="R3405" s="71"/>
    </row>
    <row r="3406" spans="1:18" ht="14" customHeight="1" x14ac:dyDescent="0.2">
      <c r="A3406" s="18" t="s">
        <v>6611</v>
      </c>
      <c r="B3406" s="118" t="s">
        <v>7545</v>
      </c>
      <c r="C3406" s="5" t="s">
        <v>1309</v>
      </c>
      <c r="D3406" s="3" t="s">
        <v>1309</v>
      </c>
      <c r="E3406" s="3">
        <v>141616</v>
      </c>
      <c r="F3406" s="2" t="s">
        <v>16129</v>
      </c>
      <c r="G3406" s="3"/>
      <c r="H3406" s="5" t="s">
        <v>1308</v>
      </c>
      <c r="I3406" s="61">
        <v>10080</v>
      </c>
      <c r="J3406" s="21">
        <f t="shared" si="65"/>
        <v>6350.4</v>
      </c>
      <c r="K3406" s="22">
        <f>VLOOKUP(D3406,Discounts!F:K,5,0)</f>
        <v>0.37</v>
      </c>
      <c r="L3406" s="12"/>
      <c r="M3406" s="12"/>
      <c r="N3406" s="12"/>
      <c r="O3406" s="12"/>
      <c r="P3406" s="12"/>
      <c r="Q3406" s="14"/>
      <c r="R3406" s="14"/>
    </row>
    <row r="3407" spans="1:18" ht="14" customHeight="1" x14ac:dyDescent="0.2">
      <c r="A3407" s="18" t="s">
        <v>6611</v>
      </c>
      <c r="B3407" s="118" t="s">
        <v>7546</v>
      </c>
      <c r="C3407" s="5" t="s">
        <v>1309</v>
      </c>
      <c r="D3407" s="3" t="s">
        <v>1309</v>
      </c>
      <c r="E3407" s="3">
        <v>141618</v>
      </c>
      <c r="F3407" s="2" t="s">
        <v>16130</v>
      </c>
      <c r="G3407" s="3"/>
      <c r="H3407" s="5" t="s">
        <v>1308</v>
      </c>
      <c r="I3407" s="61">
        <v>20160</v>
      </c>
      <c r="J3407" s="21">
        <f t="shared" si="65"/>
        <v>12700.8</v>
      </c>
      <c r="K3407" s="22">
        <f>VLOOKUP(D3407,Discounts!F:K,5,0)</f>
        <v>0.37</v>
      </c>
      <c r="L3407" s="12"/>
      <c r="M3407" s="12"/>
      <c r="N3407" s="12"/>
      <c r="O3407" s="12"/>
      <c r="P3407" s="12"/>
      <c r="Q3407" s="14"/>
      <c r="R3407" s="14"/>
    </row>
    <row r="3408" spans="1:18" ht="14" customHeight="1" x14ac:dyDescent="0.2">
      <c r="A3408" s="18" t="s">
        <v>6611</v>
      </c>
      <c r="B3408" s="118" t="s">
        <v>7547</v>
      </c>
      <c r="C3408" s="5" t="s">
        <v>1309</v>
      </c>
      <c r="D3408" s="3" t="s">
        <v>1309</v>
      </c>
      <c r="E3408" s="3">
        <v>141619</v>
      </c>
      <c r="F3408" s="2" t="s">
        <v>16131</v>
      </c>
      <c r="G3408" s="3"/>
      <c r="H3408" s="5" t="s">
        <v>1308</v>
      </c>
      <c r="I3408" s="61">
        <v>30240</v>
      </c>
      <c r="J3408" s="21">
        <f t="shared" si="65"/>
        <v>19051.2</v>
      </c>
      <c r="K3408" s="22">
        <f>VLOOKUP(D3408,Discounts!F:K,5,0)</f>
        <v>0.37</v>
      </c>
      <c r="L3408" s="12"/>
      <c r="M3408" s="12"/>
      <c r="N3408" s="12"/>
      <c r="O3408" s="12"/>
      <c r="P3408" s="12"/>
      <c r="Q3408" s="14"/>
      <c r="R3408" s="14"/>
    </row>
    <row r="3409" spans="1:18" ht="14" customHeight="1" x14ac:dyDescent="0.2">
      <c r="A3409" s="18" t="s">
        <v>6611</v>
      </c>
      <c r="B3409" s="118" t="s">
        <v>7548</v>
      </c>
      <c r="C3409" s="5" t="s">
        <v>1309</v>
      </c>
      <c r="D3409" s="3" t="s">
        <v>1309</v>
      </c>
      <c r="E3409" s="3">
        <v>141622</v>
      </c>
      <c r="F3409" s="2" t="s">
        <v>16132</v>
      </c>
      <c r="G3409" s="3"/>
      <c r="H3409" s="5" t="s">
        <v>1308</v>
      </c>
      <c r="I3409" s="61">
        <v>3080</v>
      </c>
      <c r="J3409" s="21">
        <f t="shared" si="65"/>
        <v>1940.4</v>
      </c>
      <c r="K3409" s="22">
        <f>VLOOKUP(D3409,Discounts!F:K,5,0)</f>
        <v>0.37</v>
      </c>
      <c r="L3409" s="12"/>
      <c r="M3409" s="12"/>
      <c r="N3409" s="12"/>
      <c r="O3409" s="12"/>
      <c r="P3409" s="12"/>
      <c r="Q3409" s="14"/>
      <c r="R3409" s="14"/>
    </row>
    <row r="3410" spans="1:18" ht="14" customHeight="1" x14ac:dyDescent="0.2">
      <c r="A3410" s="18" t="s">
        <v>6611</v>
      </c>
      <c r="B3410" s="118" t="s">
        <v>7549</v>
      </c>
      <c r="C3410" s="5" t="s">
        <v>1309</v>
      </c>
      <c r="D3410" s="3" t="s">
        <v>1309</v>
      </c>
      <c r="E3410" s="3">
        <v>141623</v>
      </c>
      <c r="F3410" s="2" t="s">
        <v>16133</v>
      </c>
      <c r="G3410" s="3"/>
      <c r="H3410" s="5" t="s">
        <v>1308</v>
      </c>
      <c r="I3410" s="61">
        <v>6160</v>
      </c>
      <c r="J3410" s="21">
        <f t="shared" si="65"/>
        <v>3880.8</v>
      </c>
      <c r="K3410" s="22">
        <f>VLOOKUP(D3410,Discounts!F:K,5,0)</f>
        <v>0.37</v>
      </c>
      <c r="L3410" s="12"/>
      <c r="M3410" s="12"/>
      <c r="N3410" s="12"/>
      <c r="O3410" s="12"/>
      <c r="P3410" s="12"/>
      <c r="Q3410" s="14"/>
      <c r="R3410" s="14"/>
    </row>
    <row r="3411" spans="1:18" ht="14" customHeight="1" x14ac:dyDescent="0.2">
      <c r="A3411" s="18" t="s">
        <v>6611</v>
      </c>
      <c r="B3411" s="118" t="s">
        <v>7550</v>
      </c>
      <c r="C3411" s="5" t="s">
        <v>1309</v>
      </c>
      <c r="D3411" s="3" t="s">
        <v>1309</v>
      </c>
      <c r="E3411" s="3">
        <v>141624</v>
      </c>
      <c r="F3411" s="2" t="s">
        <v>16134</v>
      </c>
      <c r="G3411" s="3"/>
      <c r="H3411" s="5" t="s">
        <v>1308</v>
      </c>
      <c r="I3411" s="61">
        <v>9240</v>
      </c>
      <c r="J3411" s="21">
        <f t="shared" si="65"/>
        <v>5821.2</v>
      </c>
      <c r="K3411" s="22">
        <f>VLOOKUP(D3411,Discounts!F:K,5,0)</f>
        <v>0.37</v>
      </c>
      <c r="L3411" s="12"/>
      <c r="M3411" s="12"/>
      <c r="N3411" s="12"/>
      <c r="O3411" s="12"/>
      <c r="P3411" s="12"/>
      <c r="Q3411" s="14"/>
      <c r="R3411" s="14"/>
    </row>
    <row r="3412" spans="1:18" ht="14" customHeight="1" x14ac:dyDescent="0.2">
      <c r="A3412" s="18" t="s">
        <v>6611</v>
      </c>
      <c r="B3412" s="118" t="s">
        <v>7551</v>
      </c>
      <c r="C3412" s="5" t="s">
        <v>1309</v>
      </c>
      <c r="D3412" s="3" t="s">
        <v>1309</v>
      </c>
      <c r="E3412" s="3">
        <v>141628</v>
      </c>
      <c r="F3412" s="2" t="s">
        <v>16129</v>
      </c>
      <c r="G3412" s="3"/>
      <c r="H3412" s="5" t="s">
        <v>1308</v>
      </c>
      <c r="I3412" s="61">
        <v>10080</v>
      </c>
      <c r="J3412" s="21">
        <f t="shared" si="65"/>
        <v>6350.4</v>
      </c>
      <c r="K3412" s="22">
        <f>VLOOKUP(D3412,Discounts!F:K,5,0)</f>
        <v>0.37</v>
      </c>
      <c r="L3412" s="12"/>
      <c r="M3412" s="12"/>
      <c r="N3412" s="12"/>
      <c r="O3412" s="12"/>
      <c r="P3412" s="12"/>
      <c r="Q3412" s="14"/>
      <c r="R3412" s="14"/>
    </row>
    <row r="3413" spans="1:18" ht="14" customHeight="1" x14ac:dyDescent="0.2">
      <c r="A3413" s="18" t="s">
        <v>6611</v>
      </c>
      <c r="B3413" s="118" t="s">
        <v>7552</v>
      </c>
      <c r="C3413" s="5" t="s">
        <v>1309</v>
      </c>
      <c r="D3413" s="3" t="s">
        <v>1309</v>
      </c>
      <c r="E3413" s="3">
        <v>141629</v>
      </c>
      <c r="F3413" s="2" t="s">
        <v>16130</v>
      </c>
      <c r="G3413" s="3"/>
      <c r="H3413" s="5" t="s">
        <v>1308</v>
      </c>
      <c r="I3413" s="61">
        <v>20160</v>
      </c>
      <c r="J3413" s="21">
        <f t="shared" si="65"/>
        <v>12700.8</v>
      </c>
      <c r="K3413" s="22">
        <f>VLOOKUP(D3413,Discounts!F:K,5,0)</f>
        <v>0.37</v>
      </c>
      <c r="L3413" s="12"/>
      <c r="M3413" s="12"/>
      <c r="N3413" s="12"/>
      <c r="O3413" s="12"/>
      <c r="P3413" s="12"/>
      <c r="Q3413" s="14"/>
      <c r="R3413" s="14"/>
    </row>
    <row r="3414" spans="1:18" ht="14" customHeight="1" x14ac:dyDescent="0.2">
      <c r="A3414" s="18" t="s">
        <v>6611</v>
      </c>
      <c r="B3414" s="118" t="s">
        <v>7553</v>
      </c>
      <c r="C3414" s="5" t="s">
        <v>1309</v>
      </c>
      <c r="D3414" s="3" t="s">
        <v>1309</v>
      </c>
      <c r="E3414" s="3">
        <v>141630</v>
      </c>
      <c r="F3414" s="2" t="s">
        <v>16131</v>
      </c>
      <c r="G3414" s="3"/>
      <c r="H3414" s="5" t="s">
        <v>1308</v>
      </c>
      <c r="I3414" s="61">
        <v>30240</v>
      </c>
      <c r="J3414" s="21">
        <f t="shared" si="65"/>
        <v>19051.2</v>
      </c>
      <c r="K3414" s="22">
        <f>VLOOKUP(D3414,Discounts!F:K,5,0)</f>
        <v>0.37</v>
      </c>
      <c r="L3414" s="12"/>
      <c r="M3414" s="12"/>
      <c r="N3414" s="12"/>
      <c r="O3414" s="12"/>
      <c r="P3414" s="12"/>
      <c r="Q3414" s="14"/>
      <c r="R3414" s="14"/>
    </row>
    <row r="3415" spans="1:18" ht="14" customHeight="1" x14ac:dyDescent="0.2">
      <c r="A3415" s="18" t="s">
        <v>6611</v>
      </c>
      <c r="B3415" s="118" t="s">
        <v>7554</v>
      </c>
      <c r="C3415" s="5" t="s">
        <v>1309</v>
      </c>
      <c r="D3415" s="3" t="s">
        <v>1309</v>
      </c>
      <c r="E3415" s="3">
        <v>141631</v>
      </c>
      <c r="F3415" s="2" t="s">
        <v>16132</v>
      </c>
      <c r="G3415" s="3"/>
      <c r="H3415" s="5" t="s">
        <v>1308</v>
      </c>
      <c r="I3415" s="61">
        <v>3080</v>
      </c>
      <c r="J3415" s="21">
        <f t="shared" si="65"/>
        <v>1940.4</v>
      </c>
      <c r="K3415" s="22">
        <f>VLOOKUP(D3415,Discounts!F:K,5,0)</f>
        <v>0.37</v>
      </c>
      <c r="L3415" s="12"/>
      <c r="M3415" s="12"/>
      <c r="N3415" s="12"/>
      <c r="O3415" s="12"/>
      <c r="P3415" s="12"/>
      <c r="Q3415" s="14"/>
      <c r="R3415" s="14"/>
    </row>
    <row r="3416" spans="1:18" ht="14" customHeight="1" x14ac:dyDescent="0.2">
      <c r="A3416" s="18" t="s">
        <v>6611</v>
      </c>
      <c r="B3416" s="118" t="s">
        <v>7555</v>
      </c>
      <c r="C3416" s="5" t="s">
        <v>1309</v>
      </c>
      <c r="D3416" s="3" t="s">
        <v>1309</v>
      </c>
      <c r="E3416" s="3">
        <v>141632</v>
      </c>
      <c r="F3416" s="2" t="s">
        <v>16133</v>
      </c>
      <c r="G3416" s="3"/>
      <c r="H3416" s="5" t="s">
        <v>1308</v>
      </c>
      <c r="I3416" s="61">
        <v>6160</v>
      </c>
      <c r="J3416" s="21">
        <f t="shared" si="65"/>
        <v>3880.8</v>
      </c>
      <c r="K3416" s="22">
        <f>VLOOKUP(D3416,Discounts!F:K,5,0)</f>
        <v>0.37</v>
      </c>
      <c r="L3416" s="12"/>
      <c r="M3416" s="12"/>
      <c r="N3416" s="12"/>
      <c r="O3416" s="12"/>
      <c r="P3416" s="12"/>
      <c r="Q3416" s="14"/>
      <c r="R3416" s="14"/>
    </row>
    <row r="3417" spans="1:18" ht="14" customHeight="1" x14ac:dyDescent="0.2">
      <c r="A3417" s="18" t="s">
        <v>6611</v>
      </c>
      <c r="B3417" s="118" t="s">
        <v>7556</v>
      </c>
      <c r="C3417" s="5" t="s">
        <v>1309</v>
      </c>
      <c r="D3417" s="3" t="s">
        <v>1309</v>
      </c>
      <c r="E3417" s="3">
        <v>141633</v>
      </c>
      <c r="F3417" s="2" t="s">
        <v>16134</v>
      </c>
      <c r="G3417" s="3"/>
      <c r="H3417" s="5" t="s">
        <v>1308</v>
      </c>
      <c r="I3417" s="61">
        <v>9240</v>
      </c>
      <c r="J3417" s="21">
        <f t="shared" si="65"/>
        <v>5821.2</v>
      </c>
      <c r="K3417" s="22">
        <f>VLOOKUP(D3417,Discounts!F:K,5,0)</f>
        <v>0.37</v>
      </c>
      <c r="L3417" s="12"/>
      <c r="M3417" s="12"/>
      <c r="N3417" s="12"/>
      <c r="O3417" s="12"/>
      <c r="P3417" s="12"/>
      <c r="Q3417" s="14"/>
      <c r="R3417" s="14"/>
    </row>
    <row r="3418" spans="1:18" ht="14" customHeight="1" x14ac:dyDescent="0.2">
      <c r="A3418" s="18" t="s">
        <v>1281</v>
      </c>
      <c r="B3418" s="2" t="s">
        <v>7557</v>
      </c>
      <c r="C3418" s="3" t="s">
        <v>24</v>
      </c>
      <c r="D3418" s="3" t="s">
        <v>24</v>
      </c>
      <c r="E3418" s="3">
        <v>300691</v>
      </c>
      <c r="F3418" s="2" t="s">
        <v>7558</v>
      </c>
      <c r="G3418" s="3" t="s">
        <v>1310</v>
      </c>
      <c r="H3418" s="5" t="s">
        <v>1308</v>
      </c>
      <c r="I3418" s="61">
        <v>72590</v>
      </c>
      <c r="J3418" s="21">
        <f t="shared" si="65"/>
        <v>58072</v>
      </c>
      <c r="K3418" s="22">
        <f>VLOOKUP(D3418,Discounts!F:K,5,0)</f>
        <v>0.2</v>
      </c>
      <c r="L3418" s="12"/>
      <c r="M3418" s="12"/>
      <c r="N3418" s="12"/>
      <c r="O3418" s="12"/>
      <c r="P3418" s="12"/>
      <c r="Q3418" s="14"/>
      <c r="R3418" s="14"/>
    </row>
    <row r="3419" spans="1:18" ht="14" customHeight="1" x14ac:dyDescent="0.2">
      <c r="A3419" s="18" t="s">
        <v>4578</v>
      </c>
      <c r="B3419" s="2" t="s">
        <v>7559</v>
      </c>
      <c r="C3419" s="3" t="s">
        <v>1309</v>
      </c>
      <c r="D3419" s="3" t="s">
        <v>1309</v>
      </c>
      <c r="E3419" s="3">
        <v>141385</v>
      </c>
      <c r="F3419" s="2" t="s">
        <v>7847</v>
      </c>
      <c r="G3419" s="3"/>
      <c r="H3419" s="5" t="s">
        <v>1308</v>
      </c>
      <c r="I3419" s="61">
        <v>15.6</v>
      </c>
      <c r="J3419" s="21">
        <f t="shared" si="65"/>
        <v>9.8279999999999994</v>
      </c>
      <c r="K3419" s="22">
        <f>VLOOKUP(D3419,Discounts!F:K,5,0)</f>
        <v>0.37</v>
      </c>
      <c r="L3419" s="12"/>
      <c r="M3419" s="12"/>
      <c r="N3419" s="12"/>
      <c r="O3419" s="12"/>
      <c r="P3419" s="12"/>
      <c r="Q3419" s="71"/>
      <c r="R3419" s="71"/>
    </row>
    <row r="3420" spans="1:18" ht="14" customHeight="1" x14ac:dyDescent="0.2">
      <c r="A3420" s="72" t="s">
        <v>4578</v>
      </c>
      <c r="B3420" s="2" t="s">
        <v>7560</v>
      </c>
      <c r="C3420" s="3" t="s">
        <v>1309</v>
      </c>
      <c r="D3420" s="3" t="s">
        <v>1309</v>
      </c>
      <c r="E3420" s="3">
        <v>141386</v>
      </c>
      <c r="F3420" s="2" t="s">
        <v>7848</v>
      </c>
      <c r="G3420" s="3"/>
      <c r="H3420" s="5" t="s">
        <v>1308</v>
      </c>
      <c r="I3420" s="61">
        <v>31.2</v>
      </c>
      <c r="J3420" s="21">
        <f t="shared" si="65"/>
        <v>19.655999999999999</v>
      </c>
      <c r="K3420" s="22">
        <f>VLOOKUP(D3420,Discounts!F:K,5,0)</f>
        <v>0.37</v>
      </c>
      <c r="L3420" s="12"/>
      <c r="M3420" s="12"/>
      <c r="N3420" s="12"/>
      <c r="O3420" s="12"/>
      <c r="P3420" s="12"/>
      <c r="Q3420" s="71"/>
      <c r="R3420" s="71"/>
    </row>
    <row r="3421" spans="1:18" ht="14" customHeight="1" x14ac:dyDescent="0.2">
      <c r="A3421" s="72" t="s">
        <v>4578</v>
      </c>
      <c r="B3421" s="2" t="s">
        <v>7561</v>
      </c>
      <c r="C3421" s="3" t="s">
        <v>1309</v>
      </c>
      <c r="D3421" s="3" t="s">
        <v>1309</v>
      </c>
      <c r="E3421" s="3">
        <v>141387</v>
      </c>
      <c r="F3421" s="2" t="s">
        <v>7849</v>
      </c>
      <c r="G3421" s="3"/>
      <c r="H3421" s="5" t="s">
        <v>1308</v>
      </c>
      <c r="I3421" s="61">
        <v>46.8</v>
      </c>
      <c r="J3421" s="21">
        <f t="shared" si="65"/>
        <v>29.483999999999998</v>
      </c>
      <c r="K3421" s="22">
        <f>VLOOKUP(D3421,Discounts!F:K,5,0)</f>
        <v>0.37</v>
      </c>
      <c r="L3421" s="12"/>
      <c r="M3421" s="12"/>
      <c r="N3421" s="12"/>
      <c r="O3421" s="12"/>
      <c r="P3421" s="12"/>
      <c r="Q3421" s="71"/>
      <c r="R3421" s="71"/>
    </row>
    <row r="3422" spans="1:18" ht="14" customHeight="1" x14ac:dyDescent="0.2">
      <c r="A3422" s="72" t="s">
        <v>4578</v>
      </c>
      <c r="B3422" s="2" t="s">
        <v>7562</v>
      </c>
      <c r="C3422" s="3" t="s">
        <v>1309</v>
      </c>
      <c r="D3422" s="3" t="s">
        <v>1309</v>
      </c>
      <c r="E3422" s="3">
        <v>141388</v>
      </c>
      <c r="F3422" s="2" t="s">
        <v>7850</v>
      </c>
      <c r="G3422" s="3"/>
      <c r="H3422" s="5" t="s">
        <v>1308</v>
      </c>
      <c r="I3422" s="61">
        <v>62.4</v>
      </c>
      <c r="J3422" s="21">
        <f t="shared" si="65"/>
        <v>39.311999999999998</v>
      </c>
      <c r="K3422" s="22">
        <f>VLOOKUP(D3422,Discounts!F:K,5,0)</f>
        <v>0.37</v>
      </c>
      <c r="L3422" s="12"/>
      <c r="M3422" s="12"/>
      <c r="N3422" s="12"/>
      <c r="O3422" s="12"/>
      <c r="P3422" s="12"/>
      <c r="Q3422" s="71"/>
      <c r="R3422" s="71"/>
    </row>
    <row r="3423" spans="1:18" ht="14" customHeight="1" x14ac:dyDescent="0.2">
      <c r="A3423" s="72" t="s">
        <v>4578</v>
      </c>
      <c r="B3423" s="2" t="s">
        <v>7563</v>
      </c>
      <c r="C3423" s="3" t="s">
        <v>1309</v>
      </c>
      <c r="D3423" s="3" t="s">
        <v>1309</v>
      </c>
      <c r="E3423" s="3">
        <v>141389</v>
      </c>
      <c r="F3423" s="2" t="s">
        <v>7851</v>
      </c>
      <c r="G3423" s="3"/>
      <c r="H3423" s="5" t="s">
        <v>1308</v>
      </c>
      <c r="I3423" s="61">
        <v>78</v>
      </c>
      <c r="J3423" s="21">
        <f t="shared" si="65"/>
        <v>49.14</v>
      </c>
      <c r="K3423" s="22">
        <f>VLOOKUP(D3423,Discounts!F:K,5,0)</f>
        <v>0.37</v>
      </c>
      <c r="L3423" s="12"/>
      <c r="M3423" s="12"/>
      <c r="N3423" s="12"/>
      <c r="O3423" s="12"/>
      <c r="P3423" s="12"/>
      <c r="Q3423" s="71"/>
      <c r="R3423" s="71"/>
    </row>
    <row r="3424" spans="1:18" ht="14" customHeight="1" x14ac:dyDescent="0.2">
      <c r="A3424" s="72" t="s">
        <v>4578</v>
      </c>
      <c r="B3424" s="2" t="s">
        <v>7564</v>
      </c>
      <c r="C3424" s="3" t="s">
        <v>1309</v>
      </c>
      <c r="D3424" s="3" t="s">
        <v>1309</v>
      </c>
      <c r="E3424" s="3">
        <v>141348</v>
      </c>
      <c r="F3424" s="2" t="s">
        <v>7595</v>
      </c>
      <c r="G3424" s="3"/>
      <c r="H3424" s="5" t="s">
        <v>1308</v>
      </c>
      <c r="I3424" s="61">
        <v>48</v>
      </c>
      <c r="J3424" s="21">
        <f t="shared" si="65"/>
        <v>30.240000000000002</v>
      </c>
      <c r="K3424" s="22">
        <f>VLOOKUP(D3424,Discounts!F:K,5,0)</f>
        <v>0.37</v>
      </c>
      <c r="L3424" s="12"/>
      <c r="M3424" s="12"/>
      <c r="N3424" s="12"/>
      <c r="O3424" s="12"/>
      <c r="P3424" s="12"/>
      <c r="Q3424" s="71"/>
      <c r="R3424" s="71"/>
    </row>
    <row r="3425" spans="1:18" ht="14" customHeight="1" x14ac:dyDescent="0.2">
      <c r="A3425" s="72" t="s">
        <v>4578</v>
      </c>
      <c r="B3425" s="2" t="s">
        <v>7565</v>
      </c>
      <c r="C3425" s="3" t="s">
        <v>1309</v>
      </c>
      <c r="D3425" s="3" t="s">
        <v>1309</v>
      </c>
      <c r="E3425" s="3">
        <v>141349</v>
      </c>
      <c r="F3425" s="2" t="s">
        <v>7596</v>
      </c>
      <c r="G3425" s="3"/>
      <c r="H3425" s="5" t="s">
        <v>1308</v>
      </c>
      <c r="I3425" s="61">
        <v>60</v>
      </c>
      <c r="J3425" s="21">
        <f t="shared" si="65"/>
        <v>37.799999999999997</v>
      </c>
      <c r="K3425" s="22">
        <f>VLOOKUP(D3425,Discounts!F:K,5,0)</f>
        <v>0.37</v>
      </c>
      <c r="L3425" s="12"/>
      <c r="M3425" s="12"/>
      <c r="N3425" s="12"/>
      <c r="O3425" s="12"/>
      <c r="P3425" s="12"/>
      <c r="Q3425" s="71"/>
      <c r="R3425" s="71"/>
    </row>
    <row r="3426" spans="1:18" ht="14" customHeight="1" x14ac:dyDescent="0.2">
      <c r="A3426" s="72" t="s">
        <v>4578</v>
      </c>
      <c r="B3426" s="2" t="s">
        <v>7566</v>
      </c>
      <c r="C3426" s="3" t="s">
        <v>1309</v>
      </c>
      <c r="D3426" s="3" t="s">
        <v>1309</v>
      </c>
      <c r="E3426" s="3">
        <v>141405</v>
      </c>
      <c r="F3426" s="2" t="s">
        <v>7856</v>
      </c>
      <c r="G3426" s="3"/>
      <c r="H3426" s="5" t="s">
        <v>1308</v>
      </c>
      <c r="I3426" s="61">
        <v>102</v>
      </c>
      <c r="J3426" s="21">
        <f t="shared" si="65"/>
        <v>64.260000000000005</v>
      </c>
      <c r="K3426" s="22">
        <f>VLOOKUP(D3426,Discounts!F:K,5,0)</f>
        <v>0.37</v>
      </c>
      <c r="L3426" s="12"/>
      <c r="M3426" s="12"/>
      <c r="N3426" s="12"/>
      <c r="O3426" s="12"/>
      <c r="P3426" s="12"/>
      <c r="Q3426" s="71"/>
      <c r="R3426" s="71"/>
    </row>
    <row r="3427" spans="1:18" ht="14" customHeight="1" x14ac:dyDescent="0.2">
      <c r="A3427" s="72" t="s">
        <v>4578</v>
      </c>
      <c r="B3427" s="2" t="s">
        <v>7567</v>
      </c>
      <c r="C3427" s="3" t="s">
        <v>1309</v>
      </c>
      <c r="D3427" s="3" t="s">
        <v>1309</v>
      </c>
      <c r="E3427" s="3">
        <v>141404</v>
      </c>
      <c r="F3427" s="2" t="s">
        <v>7855</v>
      </c>
      <c r="G3427" s="3"/>
      <c r="H3427" s="5" t="s">
        <v>1308</v>
      </c>
      <c r="I3427" s="61">
        <v>81.599999999999994</v>
      </c>
      <c r="J3427" s="21">
        <f t="shared" ref="J3427:J3490" si="66">I3427*(1-K3427)</f>
        <v>51.407999999999994</v>
      </c>
      <c r="K3427" s="22">
        <f>VLOOKUP(D3427,Discounts!F:K,5,0)</f>
        <v>0.37</v>
      </c>
      <c r="L3427" s="12"/>
      <c r="M3427" s="12"/>
      <c r="N3427" s="12"/>
      <c r="O3427" s="12"/>
      <c r="P3427" s="12"/>
      <c r="Q3427" s="71"/>
      <c r="R3427" s="71"/>
    </row>
    <row r="3428" spans="1:18" ht="14" customHeight="1" x14ac:dyDescent="0.2">
      <c r="A3428" s="72" t="s">
        <v>4578</v>
      </c>
      <c r="B3428" s="2" t="s">
        <v>7568</v>
      </c>
      <c r="C3428" s="3" t="s">
        <v>1309</v>
      </c>
      <c r="D3428" s="3" t="s">
        <v>1309</v>
      </c>
      <c r="E3428" s="3">
        <v>141402</v>
      </c>
      <c r="F3428" s="2" t="s">
        <v>7854</v>
      </c>
      <c r="G3428" s="3"/>
      <c r="H3428" s="5" t="s">
        <v>1308</v>
      </c>
      <c r="I3428" s="61">
        <v>61.2</v>
      </c>
      <c r="J3428" s="21">
        <f t="shared" si="66"/>
        <v>38.556000000000004</v>
      </c>
      <c r="K3428" s="22">
        <f>VLOOKUP(D3428,Discounts!F:K,5,0)</f>
        <v>0.37</v>
      </c>
      <c r="L3428" s="12"/>
      <c r="M3428" s="12"/>
      <c r="N3428" s="12"/>
      <c r="O3428" s="12"/>
      <c r="P3428" s="12"/>
      <c r="Q3428" s="71"/>
      <c r="R3428" s="71"/>
    </row>
    <row r="3429" spans="1:18" ht="14" customHeight="1" x14ac:dyDescent="0.2">
      <c r="A3429" s="72" t="s">
        <v>4578</v>
      </c>
      <c r="B3429" s="2" t="s">
        <v>7569</v>
      </c>
      <c r="C3429" s="3" t="s">
        <v>1309</v>
      </c>
      <c r="D3429" s="3" t="s">
        <v>1309</v>
      </c>
      <c r="E3429" s="3">
        <v>141401</v>
      </c>
      <c r="F3429" s="2" t="s">
        <v>7853</v>
      </c>
      <c r="G3429" s="3"/>
      <c r="H3429" s="5" t="s">
        <v>1308</v>
      </c>
      <c r="I3429" s="61">
        <v>40.799999999999997</v>
      </c>
      <c r="J3429" s="21">
        <f t="shared" si="66"/>
        <v>25.703999999999997</v>
      </c>
      <c r="K3429" s="22">
        <f>VLOOKUP(D3429,Discounts!F:K,5,0)</f>
        <v>0.37</v>
      </c>
      <c r="L3429" s="12"/>
      <c r="M3429" s="12"/>
      <c r="N3429" s="12"/>
      <c r="O3429" s="12"/>
      <c r="P3429" s="12"/>
      <c r="Q3429" s="71"/>
      <c r="R3429" s="71"/>
    </row>
    <row r="3430" spans="1:18" ht="14" customHeight="1" x14ac:dyDescent="0.2">
      <c r="A3430" s="72" t="s">
        <v>4578</v>
      </c>
      <c r="B3430" s="2" t="s">
        <v>7570</v>
      </c>
      <c r="C3430" s="3" t="s">
        <v>1309</v>
      </c>
      <c r="D3430" s="3" t="s">
        <v>1309</v>
      </c>
      <c r="E3430" s="3">
        <v>141400</v>
      </c>
      <c r="F3430" s="2" t="s">
        <v>7852</v>
      </c>
      <c r="G3430" s="3"/>
      <c r="H3430" s="5" t="s">
        <v>1308</v>
      </c>
      <c r="I3430" s="61">
        <v>20.399999999999999</v>
      </c>
      <c r="J3430" s="21">
        <f t="shared" si="66"/>
        <v>12.851999999999999</v>
      </c>
      <c r="K3430" s="22">
        <f>VLOOKUP(D3430,Discounts!F:K,5,0)</f>
        <v>0.37</v>
      </c>
      <c r="L3430" s="12"/>
      <c r="M3430" s="12"/>
      <c r="N3430" s="12"/>
      <c r="O3430" s="12"/>
      <c r="P3430" s="12"/>
      <c r="Q3430" s="71"/>
      <c r="R3430" s="71"/>
    </row>
    <row r="3431" spans="1:18" ht="14" customHeight="1" x14ac:dyDescent="0.2">
      <c r="A3431" s="72" t="s">
        <v>4578</v>
      </c>
      <c r="B3431" s="2" t="s">
        <v>7571</v>
      </c>
      <c r="C3431" s="3" t="s">
        <v>1309</v>
      </c>
      <c r="D3431" s="3" t="s">
        <v>1309</v>
      </c>
      <c r="E3431" s="3">
        <v>141312</v>
      </c>
      <c r="F3431" s="2" t="s">
        <v>7788</v>
      </c>
      <c r="G3431" s="3"/>
      <c r="H3431" s="5" t="s">
        <v>1308</v>
      </c>
      <c r="I3431" s="61">
        <v>33.119999999999997</v>
      </c>
      <c r="J3431" s="21">
        <f t="shared" si="66"/>
        <v>20.865599999999997</v>
      </c>
      <c r="K3431" s="22">
        <f>VLOOKUP(D3431,Discounts!F:K,5,0)</f>
        <v>0.37</v>
      </c>
      <c r="L3431" s="12"/>
      <c r="M3431" s="12"/>
      <c r="N3431" s="12"/>
      <c r="O3431" s="12"/>
      <c r="P3431" s="12"/>
      <c r="Q3431" s="71"/>
      <c r="R3431" s="71"/>
    </row>
    <row r="3432" spans="1:18" ht="14" customHeight="1" x14ac:dyDescent="0.2">
      <c r="A3432" s="72" t="s">
        <v>4578</v>
      </c>
      <c r="B3432" s="2" t="s">
        <v>7572</v>
      </c>
      <c r="C3432" s="3" t="s">
        <v>1309</v>
      </c>
      <c r="D3432" s="3" t="s">
        <v>1309</v>
      </c>
      <c r="E3432" s="3">
        <v>141311</v>
      </c>
      <c r="F3432" s="2" t="s">
        <v>7787</v>
      </c>
      <c r="G3432" s="3"/>
      <c r="H3432" s="5" t="s">
        <v>1308</v>
      </c>
      <c r="I3432" s="61">
        <v>22.08</v>
      </c>
      <c r="J3432" s="21">
        <f t="shared" si="66"/>
        <v>13.910399999999999</v>
      </c>
      <c r="K3432" s="22">
        <f>VLOOKUP(D3432,Discounts!F:K,5,0)</f>
        <v>0.37</v>
      </c>
      <c r="L3432" s="12"/>
      <c r="M3432" s="12"/>
      <c r="N3432" s="12"/>
      <c r="O3432" s="12"/>
      <c r="P3432" s="12"/>
      <c r="Q3432" s="71"/>
      <c r="R3432" s="71"/>
    </row>
    <row r="3433" spans="1:18" ht="14" customHeight="1" x14ac:dyDescent="0.2">
      <c r="A3433" s="72" t="s">
        <v>4578</v>
      </c>
      <c r="B3433" s="2" t="s">
        <v>7573</v>
      </c>
      <c r="C3433" s="3" t="s">
        <v>1309</v>
      </c>
      <c r="D3433" s="3" t="s">
        <v>1309</v>
      </c>
      <c r="E3433" s="3">
        <v>141310</v>
      </c>
      <c r="F3433" s="2" t="s">
        <v>7786</v>
      </c>
      <c r="G3433" s="3"/>
      <c r="H3433" s="5" t="s">
        <v>1308</v>
      </c>
      <c r="I3433" s="61">
        <v>11.04</v>
      </c>
      <c r="J3433" s="21">
        <f t="shared" si="66"/>
        <v>6.9551999999999996</v>
      </c>
      <c r="K3433" s="22">
        <f>VLOOKUP(D3433,Discounts!F:K,5,0)</f>
        <v>0.37</v>
      </c>
      <c r="L3433" s="12"/>
      <c r="M3433" s="12"/>
      <c r="N3433" s="12"/>
      <c r="O3433" s="12"/>
      <c r="P3433" s="12"/>
      <c r="Q3433" s="71"/>
      <c r="R3433" s="71"/>
    </row>
    <row r="3434" spans="1:18" ht="14" customHeight="1" x14ac:dyDescent="0.2">
      <c r="A3434" s="72" t="s">
        <v>4578</v>
      </c>
      <c r="B3434" s="2" t="s">
        <v>7574</v>
      </c>
      <c r="C3434" s="3" t="s">
        <v>1309</v>
      </c>
      <c r="D3434" s="3" t="s">
        <v>1309</v>
      </c>
      <c r="E3434" s="3">
        <v>141346</v>
      </c>
      <c r="F3434" s="2" t="s">
        <v>7597</v>
      </c>
      <c r="G3434" s="3"/>
      <c r="H3434" s="5" t="s">
        <v>1308</v>
      </c>
      <c r="I3434" s="61">
        <v>24</v>
      </c>
      <c r="J3434" s="21">
        <f t="shared" si="66"/>
        <v>15.120000000000001</v>
      </c>
      <c r="K3434" s="22">
        <f>VLOOKUP(D3434,Discounts!F:K,5,0)</f>
        <v>0.37</v>
      </c>
      <c r="L3434" s="12"/>
      <c r="M3434" s="12"/>
      <c r="N3434" s="12"/>
      <c r="O3434" s="12"/>
      <c r="P3434" s="12"/>
      <c r="Q3434" s="71"/>
      <c r="R3434" s="71"/>
    </row>
    <row r="3435" spans="1:18" ht="14" customHeight="1" x14ac:dyDescent="0.2">
      <c r="A3435" s="72" t="s">
        <v>4578</v>
      </c>
      <c r="B3435" s="2" t="s">
        <v>7575</v>
      </c>
      <c r="C3435" s="3" t="s">
        <v>1309</v>
      </c>
      <c r="D3435" s="3" t="s">
        <v>1309</v>
      </c>
      <c r="E3435" s="3">
        <v>141347</v>
      </c>
      <c r="F3435" s="2" t="s">
        <v>7598</v>
      </c>
      <c r="G3435" s="3"/>
      <c r="H3435" s="5" t="s">
        <v>1308</v>
      </c>
      <c r="I3435" s="61">
        <v>36</v>
      </c>
      <c r="J3435" s="21">
        <f t="shared" si="66"/>
        <v>22.68</v>
      </c>
      <c r="K3435" s="22">
        <f>VLOOKUP(D3435,Discounts!F:K,5,0)</f>
        <v>0.37</v>
      </c>
      <c r="L3435" s="12"/>
      <c r="M3435" s="12"/>
      <c r="N3435" s="12"/>
      <c r="O3435" s="12"/>
      <c r="P3435" s="12"/>
      <c r="Q3435" s="71"/>
      <c r="R3435" s="71"/>
    </row>
    <row r="3436" spans="1:18" ht="14" customHeight="1" x14ac:dyDescent="0.2">
      <c r="A3436" s="72" t="s">
        <v>4578</v>
      </c>
      <c r="B3436" s="2" t="s">
        <v>7576</v>
      </c>
      <c r="C3436" s="3" t="s">
        <v>1309</v>
      </c>
      <c r="D3436" s="3" t="s">
        <v>1309</v>
      </c>
      <c r="E3436" s="3">
        <v>141345</v>
      </c>
      <c r="F3436" s="2" t="s">
        <v>7196</v>
      </c>
      <c r="G3436" s="3"/>
      <c r="H3436" s="5" t="s">
        <v>1308</v>
      </c>
      <c r="I3436" s="61">
        <v>12</v>
      </c>
      <c r="J3436" s="21">
        <f t="shared" si="66"/>
        <v>7.5600000000000005</v>
      </c>
      <c r="K3436" s="22">
        <f>VLOOKUP(D3436,Discounts!F:K,5,0)</f>
        <v>0.37</v>
      </c>
      <c r="L3436" s="12"/>
      <c r="M3436" s="12"/>
      <c r="N3436" s="12"/>
      <c r="O3436" s="12"/>
      <c r="P3436" s="12"/>
      <c r="Q3436" s="71"/>
      <c r="R3436" s="71"/>
    </row>
    <row r="3437" spans="1:18" ht="14" customHeight="1" x14ac:dyDescent="0.2">
      <c r="A3437" s="72" t="s">
        <v>4578</v>
      </c>
      <c r="B3437" s="2" t="s">
        <v>7577</v>
      </c>
      <c r="C3437" s="3" t="s">
        <v>1309</v>
      </c>
      <c r="D3437" s="3" t="s">
        <v>1309</v>
      </c>
      <c r="E3437" s="3">
        <v>141364</v>
      </c>
      <c r="F3437" s="2" t="s">
        <v>7790</v>
      </c>
      <c r="G3437" s="3"/>
      <c r="H3437" s="5" t="s">
        <v>1308</v>
      </c>
      <c r="I3437" s="61">
        <v>55.2</v>
      </c>
      <c r="J3437" s="21">
        <f t="shared" si="66"/>
        <v>34.776000000000003</v>
      </c>
      <c r="K3437" s="22">
        <f>VLOOKUP(D3437,Discounts!F:K,5,0)</f>
        <v>0.37</v>
      </c>
      <c r="L3437" s="12"/>
      <c r="M3437" s="12"/>
      <c r="N3437" s="12"/>
      <c r="O3437" s="12"/>
      <c r="P3437" s="12"/>
      <c r="Q3437" s="71"/>
      <c r="R3437" s="71"/>
    </row>
    <row r="3438" spans="1:18" ht="14" customHeight="1" x14ac:dyDescent="0.2">
      <c r="A3438" s="72" t="s">
        <v>4578</v>
      </c>
      <c r="B3438" s="2" t="s">
        <v>7578</v>
      </c>
      <c r="C3438" s="3" t="s">
        <v>1309</v>
      </c>
      <c r="D3438" s="3" t="s">
        <v>1309</v>
      </c>
      <c r="E3438" s="3">
        <v>141363</v>
      </c>
      <c r="F3438" s="2" t="s">
        <v>7789</v>
      </c>
      <c r="G3438" s="3"/>
      <c r="H3438" s="5" t="s">
        <v>1308</v>
      </c>
      <c r="I3438" s="61">
        <v>44.16</v>
      </c>
      <c r="J3438" s="21">
        <f t="shared" si="66"/>
        <v>27.820799999999998</v>
      </c>
      <c r="K3438" s="22">
        <f>VLOOKUP(D3438,Discounts!F:K,5,0)</f>
        <v>0.37</v>
      </c>
      <c r="L3438" s="12"/>
      <c r="M3438" s="12"/>
      <c r="N3438" s="12"/>
      <c r="O3438" s="12"/>
      <c r="P3438" s="12"/>
      <c r="Q3438" s="71"/>
      <c r="R3438" s="71"/>
    </row>
    <row r="3439" spans="1:18" ht="14" customHeight="1" x14ac:dyDescent="0.2">
      <c r="A3439" s="18" t="s">
        <v>7432</v>
      </c>
      <c r="B3439" s="2" t="s">
        <v>7579</v>
      </c>
      <c r="C3439" s="3" t="s">
        <v>1309</v>
      </c>
      <c r="D3439" s="3" t="s">
        <v>1309</v>
      </c>
      <c r="E3439" s="3">
        <v>141370</v>
      </c>
      <c r="F3439" s="2" t="s">
        <v>7786</v>
      </c>
      <c r="G3439" s="3"/>
      <c r="H3439" s="5" t="s">
        <v>1308</v>
      </c>
      <c r="I3439" s="61">
        <v>11.04</v>
      </c>
      <c r="J3439" s="21">
        <f t="shared" si="66"/>
        <v>6.9551999999999996</v>
      </c>
      <c r="K3439" s="22">
        <f>VLOOKUP(D3439,Discounts!F:K,5,0)</f>
        <v>0.37</v>
      </c>
      <c r="L3439" s="12"/>
      <c r="M3439" s="12"/>
      <c r="N3439" s="12"/>
      <c r="O3439" s="12"/>
      <c r="P3439" s="12"/>
      <c r="Q3439" s="71"/>
      <c r="R3439" s="71"/>
    </row>
    <row r="3440" spans="1:18" ht="14" customHeight="1" x14ac:dyDescent="0.2">
      <c r="A3440" s="18" t="s">
        <v>7432</v>
      </c>
      <c r="B3440" s="2" t="s">
        <v>7580</v>
      </c>
      <c r="C3440" s="3" t="s">
        <v>1309</v>
      </c>
      <c r="D3440" s="3" t="s">
        <v>1309</v>
      </c>
      <c r="E3440" s="3">
        <v>141376</v>
      </c>
      <c r="F3440" s="2" t="s">
        <v>7791</v>
      </c>
      <c r="G3440" s="3"/>
      <c r="H3440" s="5" t="s">
        <v>1308</v>
      </c>
      <c r="I3440" s="61">
        <v>14.4</v>
      </c>
      <c r="J3440" s="21">
        <f t="shared" si="66"/>
        <v>9.072000000000001</v>
      </c>
      <c r="K3440" s="22">
        <f>VLOOKUP(D3440,Discounts!F:K,5,0)</f>
        <v>0.37</v>
      </c>
      <c r="L3440" s="12"/>
      <c r="M3440" s="12"/>
      <c r="N3440" s="12"/>
      <c r="O3440" s="12"/>
      <c r="P3440" s="12"/>
      <c r="Q3440" s="71"/>
      <c r="R3440" s="71"/>
    </row>
    <row r="3441" spans="1:18" ht="14" customHeight="1" x14ac:dyDescent="0.2">
      <c r="A3441" s="18" t="s">
        <v>7432</v>
      </c>
      <c r="B3441" s="2" t="s">
        <v>7581</v>
      </c>
      <c r="C3441" s="3" t="s">
        <v>1309</v>
      </c>
      <c r="D3441" s="3" t="s">
        <v>1309</v>
      </c>
      <c r="E3441" s="3">
        <v>141355</v>
      </c>
      <c r="F3441" s="2" t="s">
        <v>7196</v>
      </c>
      <c r="G3441" s="3"/>
      <c r="H3441" s="5" t="s">
        <v>1308</v>
      </c>
      <c r="I3441" s="61">
        <v>12</v>
      </c>
      <c r="J3441" s="21">
        <f t="shared" si="66"/>
        <v>7.5600000000000005</v>
      </c>
      <c r="K3441" s="22">
        <f>VLOOKUP(D3441,Discounts!F:K,5,0)</f>
        <v>0.37</v>
      </c>
      <c r="L3441" s="12"/>
      <c r="M3441" s="12"/>
      <c r="N3441" s="12"/>
      <c r="O3441" s="12"/>
      <c r="P3441" s="12"/>
      <c r="Q3441" s="71"/>
      <c r="R3441" s="71"/>
    </row>
    <row r="3442" spans="1:18" ht="14" customHeight="1" x14ac:dyDescent="0.2">
      <c r="A3442" s="18" t="s">
        <v>7432</v>
      </c>
      <c r="B3442" s="2" t="s">
        <v>7582</v>
      </c>
      <c r="C3442" s="3" t="s">
        <v>1309</v>
      </c>
      <c r="D3442" s="3" t="s">
        <v>1309</v>
      </c>
      <c r="E3442" s="3">
        <v>141379</v>
      </c>
      <c r="F3442" s="2" t="s">
        <v>7852</v>
      </c>
      <c r="G3442" s="3"/>
      <c r="H3442" s="5" t="s">
        <v>1308</v>
      </c>
      <c r="I3442" s="61">
        <v>20.399999999999999</v>
      </c>
      <c r="J3442" s="21">
        <f t="shared" si="66"/>
        <v>12.851999999999999</v>
      </c>
      <c r="K3442" s="22">
        <f>VLOOKUP(D3442,Discounts!F:K,5,0)</f>
        <v>0.37</v>
      </c>
      <c r="L3442" s="12"/>
      <c r="M3442" s="12"/>
      <c r="N3442" s="12"/>
      <c r="O3442" s="12"/>
      <c r="P3442" s="12"/>
      <c r="Q3442" s="71"/>
      <c r="R3442" s="71"/>
    </row>
    <row r="3443" spans="1:18" ht="14" customHeight="1" x14ac:dyDescent="0.2">
      <c r="A3443" s="72" t="s">
        <v>4578</v>
      </c>
      <c r="B3443" s="2" t="s">
        <v>7583</v>
      </c>
      <c r="C3443" s="3" t="s">
        <v>1309</v>
      </c>
      <c r="D3443" s="3" t="s">
        <v>1309</v>
      </c>
      <c r="E3443" s="3">
        <v>141395</v>
      </c>
      <c r="F3443" s="2" t="s">
        <v>7791</v>
      </c>
      <c r="G3443" s="3"/>
      <c r="H3443" s="5" t="s">
        <v>1308</v>
      </c>
      <c r="I3443" s="61">
        <v>14.4</v>
      </c>
      <c r="J3443" s="21">
        <f t="shared" si="66"/>
        <v>9.072000000000001</v>
      </c>
      <c r="K3443" s="22">
        <f>VLOOKUP(D3443,Discounts!F:K,5,0)</f>
        <v>0.37</v>
      </c>
      <c r="L3443" s="12"/>
      <c r="M3443" s="12"/>
      <c r="N3443" s="12"/>
      <c r="O3443" s="12"/>
      <c r="P3443" s="12"/>
      <c r="Q3443" s="71"/>
      <c r="R3443" s="71"/>
    </row>
    <row r="3444" spans="1:18" ht="14" customHeight="1" x14ac:dyDescent="0.2">
      <c r="A3444" s="72" t="s">
        <v>4578</v>
      </c>
      <c r="B3444" s="2" t="s">
        <v>7584</v>
      </c>
      <c r="C3444" s="3" t="s">
        <v>1309</v>
      </c>
      <c r="D3444" s="3" t="s">
        <v>1309</v>
      </c>
      <c r="E3444" s="3">
        <v>141396</v>
      </c>
      <c r="F3444" s="2" t="s">
        <v>7792</v>
      </c>
      <c r="G3444" s="3"/>
      <c r="H3444" s="5" t="s">
        <v>1308</v>
      </c>
      <c r="I3444" s="61">
        <v>28.8</v>
      </c>
      <c r="J3444" s="21">
        <f t="shared" si="66"/>
        <v>18.144000000000002</v>
      </c>
      <c r="K3444" s="22">
        <f>VLOOKUP(D3444,Discounts!F:K,5,0)</f>
        <v>0.37</v>
      </c>
      <c r="L3444" s="12"/>
      <c r="M3444" s="12"/>
      <c r="N3444" s="12"/>
      <c r="O3444" s="12"/>
      <c r="P3444" s="12"/>
      <c r="Q3444" s="71"/>
      <c r="R3444" s="71"/>
    </row>
    <row r="3445" spans="1:18" ht="14" customHeight="1" x14ac:dyDescent="0.2">
      <c r="A3445" s="18" t="s">
        <v>7432</v>
      </c>
      <c r="B3445" s="2" t="s">
        <v>7585</v>
      </c>
      <c r="C3445" s="3" t="s">
        <v>1309</v>
      </c>
      <c r="D3445" s="3" t="s">
        <v>1309</v>
      </c>
      <c r="E3445" s="3">
        <v>141373</v>
      </c>
      <c r="F3445" s="2" t="s">
        <v>7847</v>
      </c>
      <c r="G3445" s="3"/>
      <c r="H3445" s="5" t="s">
        <v>1308</v>
      </c>
      <c r="I3445" s="61">
        <v>15.6</v>
      </c>
      <c r="J3445" s="21">
        <f t="shared" si="66"/>
        <v>9.8279999999999994</v>
      </c>
      <c r="K3445" s="22">
        <f>VLOOKUP(D3445,Discounts!F:K,5,0)</f>
        <v>0.37</v>
      </c>
      <c r="L3445" s="12"/>
      <c r="M3445" s="12"/>
      <c r="N3445" s="12"/>
      <c r="O3445" s="12"/>
      <c r="P3445" s="12"/>
      <c r="Q3445" s="71"/>
      <c r="R3445" s="71"/>
    </row>
    <row r="3446" spans="1:18" ht="14" customHeight="1" x14ac:dyDescent="0.2">
      <c r="A3446" s="72" t="s">
        <v>4578</v>
      </c>
      <c r="B3446" s="2" t="s">
        <v>7586</v>
      </c>
      <c r="C3446" s="3" t="s">
        <v>1309</v>
      </c>
      <c r="D3446" s="3" t="s">
        <v>1309</v>
      </c>
      <c r="E3446" s="3">
        <v>141397</v>
      </c>
      <c r="F3446" s="2" t="s">
        <v>7793</v>
      </c>
      <c r="G3446" s="3"/>
      <c r="H3446" s="5" t="s">
        <v>1308</v>
      </c>
      <c r="I3446" s="61">
        <v>43.2</v>
      </c>
      <c r="J3446" s="21">
        <f t="shared" si="66"/>
        <v>27.216000000000001</v>
      </c>
      <c r="K3446" s="22">
        <f>VLOOKUP(D3446,Discounts!F:K,5,0)</f>
        <v>0.37</v>
      </c>
      <c r="L3446" s="12"/>
      <c r="M3446" s="12"/>
      <c r="N3446" s="12"/>
      <c r="O3446" s="12"/>
      <c r="P3446" s="12"/>
      <c r="Q3446" s="71"/>
      <c r="R3446" s="71"/>
    </row>
    <row r="3447" spans="1:18" ht="14" customHeight="1" x14ac:dyDescent="0.2">
      <c r="A3447" s="72" t="s">
        <v>4578</v>
      </c>
      <c r="B3447" s="2" t="s">
        <v>7587</v>
      </c>
      <c r="C3447" s="3" t="s">
        <v>1309</v>
      </c>
      <c r="D3447" s="3" t="s">
        <v>1309</v>
      </c>
      <c r="E3447" s="3">
        <v>141398</v>
      </c>
      <c r="F3447" s="2" t="s">
        <v>7794</v>
      </c>
      <c r="G3447" s="3"/>
      <c r="H3447" s="5" t="s">
        <v>1308</v>
      </c>
      <c r="I3447" s="61">
        <v>57.6</v>
      </c>
      <c r="J3447" s="21">
        <f t="shared" si="66"/>
        <v>36.288000000000004</v>
      </c>
      <c r="K3447" s="22">
        <f>VLOOKUP(D3447,Discounts!F:K,5,0)</f>
        <v>0.37</v>
      </c>
      <c r="L3447" s="12"/>
      <c r="M3447" s="12"/>
      <c r="N3447" s="12"/>
      <c r="O3447" s="12"/>
      <c r="P3447" s="12"/>
      <c r="Q3447" s="71"/>
      <c r="R3447" s="71"/>
    </row>
    <row r="3448" spans="1:18" ht="14" customHeight="1" x14ac:dyDescent="0.2">
      <c r="A3448" s="72" t="s">
        <v>4578</v>
      </c>
      <c r="B3448" s="2" t="s">
        <v>7588</v>
      </c>
      <c r="C3448" s="3" t="s">
        <v>1309</v>
      </c>
      <c r="D3448" s="3" t="s">
        <v>1309</v>
      </c>
      <c r="E3448" s="3">
        <v>141399</v>
      </c>
      <c r="F3448" s="2" t="s">
        <v>7795</v>
      </c>
      <c r="G3448" s="3"/>
      <c r="H3448" s="5" t="s">
        <v>1308</v>
      </c>
      <c r="I3448" s="61">
        <v>72</v>
      </c>
      <c r="J3448" s="21">
        <f t="shared" si="66"/>
        <v>45.36</v>
      </c>
      <c r="K3448" s="22">
        <f>VLOOKUP(D3448,Discounts!F:K,5,0)</f>
        <v>0.37</v>
      </c>
      <c r="L3448" s="12"/>
      <c r="M3448" s="12"/>
      <c r="N3448" s="12"/>
      <c r="O3448" s="12"/>
      <c r="P3448" s="12"/>
      <c r="Q3448" s="71"/>
      <c r="R3448" s="71"/>
    </row>
    <row r="3449" spans="1:18" ht="14" customHeight="1" x14ac:dyDescent="0.2">
      <c r="A3449" s="18" t="s">
        <v>7432</v>
      </c>
      <c r="B3449" s="2" t="s">
        <v>7589</v>
      </c>
      <c r="C3449" s="3" t="s">
        <v>1309</v>
      </c>
      <c r="D3449" s="3" t="s">
        <v>1309</v>
      </c>
      <c r="E3449" s="3">
        <v>141342</v>
      </c>
      <c r="F3449" s="2" t="s">
        <v>7195</v>
      </c>
      <c r="G3449" s="3"/>
      <c r="H3449" s="5" t="s">
        <v>1308</v>
      </c>
      <c r="I3449" s="61">
        <v>8.64</v>
      </c>
      <c r="J3449" s="21">
        <f t="shared" si="66"/>
        <v>5.4432</v>
      </c>
      <c r="K3449" s="22">
        <f>VLOOKUP(D3449,Discounts!F:K,5,0)</f>
        <v>0.37</v>
      </c>
      <c r="L3449" s="12"/>
      <c r="M3449" s="12"/>
      <c r="N3449" s="12"/>
      <c r="O3449" s="12"/>
      <c r="P3449" s="12"/>
      <c r="Q3449" s="71"/>
      <c r="R3449" s="71"/>
    </row>
    <row r="3450" spans="1:18" ht="14" customHeight="1" x14ac:dyDescent="0.2">
      <c r="A3450" s="72" t="s">
        <v>4578</v>
      </c>
      <c r="B3450" s="2" t="s">
        <v>7590</v>
      </c>
      <c r="C3450" s="3" t="s">
        <v>1309</v>
      </c>
      <c r="D3450" s="3" t="s">
        <v>1309</v>
      </c>
      <c r="E3450" s="3">
        <v>141336</v>
      </c>
      <c r="F3450" s="2" t="s">
        <v>7599</v>
      </c>
      <c r="G3450" s="3"/>
      <c r="H3450" s="5" t="s">
        <v>1308</v>
      </c>
      <c r="I3450" s="61">
        <v>43.2</v>
      </c>
      <c r="J3450" s="21">
        <f t="shared" si="66"/>
        <v>27.216000000000001</v>
      </c>
      <c r="K3450" s="22">
        <f>VLOOKUP(D3450,Discounts!F:K,5,0)</f>
        <v>0.37</v>
      </c>
      <c r="L3450" s="12"/>
      <c r="M3450" s="12"/>
      <c r="N3450" s="12"/>
      <c r="O3450" s="12"/>
      <c r="P3450" s="12"/>
      <c r="Q3450" s="71"/>
      <c r="R3450" s="71"/>
    </row>
    <row r="3451" spans="1:18" ht="14" customHeight="1" x14ac:dyDescent="0.2">
      <c r="A3451" s="72" t="s">
        <v>4578</v>
      </c>
      <c r="B3451" s="2" t="s">
        <v>7591</v>
      </c>
      <c r="C3451" s="3" t="s">
        <v>1309</v>
      </c>
      <c r="D3451" s="3" t="s">
        <v>1309</v>
      </c>
      <c r="E3451" s="3">
        <v>141335</v>
      </c>
      <c r="F3451" s="2" t="s">
        <v>7600</v>
      </c>
      <c r="G3451" s="3"/>
      <c r="H3451" s="5" t="s">
        <v>1308</v>
      </c>
      <c r="I3451" s="61">
        <v>34.56</v>
      </c>
      <c r="J3451" s="21">
        <f t="shared" si="66"/>
        <v>21.7728</v>
      </c>
      <c r="K3451" s="22">
        <f>VLOOKUP(D3451,Discounts!F:K,5,0)</f>
        <v>0.37</v>
      </c>
      <c r="L3451" s="12"/>
      <c r="M3451" s="12"/>
      <c r="N3451" s="12"/>
      <c r="O3451" s="12"/>
      <c r="P3451" s="12"/>
      <c r="Q3451" s="71"/>
      <c r="R3451" s="71"/>
    </row>
    <row r="3452" spans="1:18" ht="14" customHeight="1" x14ac:dyDescent="0.2">
      <c r="A3452" s="72" t="s">
        <v>4578</v>
      </c>
      <c r="B3452" s="2" t="s">
        <v>7592</v>
      </c>
      <c r="C3452" s="3" t="s">
        <v>1309</v>
      </c>
      <c r="D3452" s="3" t="s">
        <v>1309</v>
      </c>
      <c r="E3452" s="3">
        <v>141334</v>
      </c>
      <c r="F3452" s="2" t="s">
        <v>7601</v>
      </c>
      <c r="G3452" s="3"/>
      <c r="H3452" s="5" t="s">
        <v>1308</v>
      </c>
      <c r="I3452" s="61">
        <v>25.92</v>
      </c>
      <c r="J3452" s="21">
        <f t="shared" si="66"/>
        <v>16.329600000000003</v>
      </c>
      <c r="K3452" s="22">
        <f>VLOOKUP(D3452,Discounts!F:K,5,0)</f>
        <v>0.37</v>
      </c>
      <c r="L3452" s="12"/>
      <c r="M3452" s="12"/>
      <c r="N3452" s="12"/>
      <c r="O3452" s="12"/>
      <c r="P3452" s="12"/>
      <c r="Q3452" s="71"/>
      <c r="R3452" s="71"/>
    </row>
    <row r="3453" spans="1:18" ht="14" customHeight="1" x14ac:dyDescent="0.2">
      <c r="A3453" s="72" t="s">
        <v>4578</v>
      </c>
      <c r="B3453" s="2" t="s">
        <v>7593</v>
      </c>
      <c r="C3453" s="3" t="s">
        <v>1309</v>
      </c>
      <c r="D3453" s="3" t="s">
        <v>1309</v>
      </c>
      <c r="E3453" s="3">
        <v>141333</v>
      </c>
      <c r="F3453" s="2" t="s">
        <v>7602</v>
      </c>
      <c r="G3453" s="3"/>
      <c r="H3453" s="5" t="s">
        <v>1308</v>
      </c>
      <c r="I3453" s="61">
        <v>17.28</v>
      </c>
      <c r="J3453" s="21">
        <f t="shared" si="66"/>
        <v>10.8864</v>
      </c>
      <c r="K3453" s="22">
        <f>VLOOKUP(D3453,Discounts!F:K,5,0)</f>
        <v>0.37</v>
      </c>
      <c r="L3453" s="12"/>
      <c r="M3453" s="12"/>
      <c r="N3453" s="12"/>
      <c r="O3453" s="12"/>
      <c r="P3453" s="12"/>
      <c r="Q3453" s="71"/>
      <c r="R3453" s="71"/>
    </row>
    <row r="3454" spans="1:18" ht="14" customHeight="1" x14ac:dyDescent="0.2">
      <c r="A3454" s="72" t="s">
        <v>4578</v>
      </c>
      <c r="B3454" s="2" t="s">
        <v>7594</v>
      </c>
      <c r="C3454" s="3" t="s">
        <v>1309</v>
      </c>
      <c r="D3454" s="3" t="s">
        <v>1309</v>
      </c>
      <c r="E3454" s="3">
        <v>141332</v>
      </c>
      <c r="F3454" s="2" t="s">
        <v>7195</v>
      </c>
      <c r="G3454" s="3"/>
      <c r="H3454" s="5" t="s">
        <v>1308</v>
      </c>
      <c r="I3454" s="61">
        <v>8.64</v>
      </c>
      <c r="J3454" s="21">
        <f t="shared" si="66"/>
        <v>5.4432</v>
      </c>
      <c r="K3454" s="22">
        <f>VLOOKUP(D3454,Discounts!F:K,5,0)</f>
        <v>0.37</v>
      </c>
      <c r="L3454" s="12"/>
      <c r="M3454" s="12"/>
      <c r="N3454" s="12"/>
      <c r="O3454" s="12"/>
      <c r="P3454" s="12"/>
      <c r="Q3454" s="71"/>
      <c r="R3454" s="71"/>
    </row>
    <row r="3455" spans="1:18" ht="14" customHeight="1" x14ac:dyDescent="0.2">
      <c r="A3455" s="18" t="s">
        <v>9081</v>
      </c>
      <c r="B3455" s="2" t="s">
        <v>7603</v>
      </c>
      <c r="C3455" s="5" t="s">
        <v>1309</v>
      </c>
      <c r="D3455" s="3" t="s">
        <v>1309</v>
      </c>
      <c r="E3455" s="3">
        <v>141656</v>
      </c>
      <c r="F3455" s="107" t="s">
        <v>15585</v>
      </c>
      <c r="G3455" s="3" t="s">
        <v>1312</v>
      </c>
      <c r="H3455" s="5" t="s">
        <v>1308</v>
      </c>
      <c r="I3455" s="61">
        <v>1104</v>
      </c>
      <c r="J3455" s="21">
        <f t="shared" si="66"/>
        <v>695.52</v>
      </c>
      <c r="K3455" s="22">
        <f>VLOOKUP(D3455,Discounts!F:K,5,0)</f>
        <v>0.37</v>
      </c>
      <c r="L3455" s="12"/>
      <c r="M3455" s="12"/>
      <c r="N3455" s="12"/>
      <c r="O3455" s="12"/>
      <c r="P3455" s="12"/>
      <c r="Q3455" s="71"/>
      <c r="R3455" s="71"/>
    </row>
    <row r="3456" spans="1:18" ht="14" customHeight="1" x14ac:dyDescent="0.2">
      <c r="A3456" s="18" t="s">
        <v>9081</v>
      </c>
      <c r="B3456" s="2" t="s">
        <v>7604</v>
      </c>
      <c r="C3456" s="5" t="s">
        <v>1309</v>
      </c>
      <c r="D3456" s="3" t="s">
        <v>1309</v>
      </c>
      <c r="E3456" s="3">
        <v>141670</v>
      </c>
      <c r="F3456" s="107" t="s">
        <v>15576</v>
      </c>
      <c r="G3456" s="3" t="s">
        <v>1312</v>
      </c>
      <c r="H3456" s="5" t="s">
        <v>1308</v>
      </c>
      <c r="I3456" s="61">
        <v>927</v>
      </c>
      <c r="J3456" s="21">
        <f t="shared" si="66"/>
        <v>584.01</v>
      </c>
      <c r="K3456" s="22">
        <f>VLOOKUP(D3456,Discounts!F:K,5,0)</f>
        <v>0.37</v>
      </c>
      <c r="L3456" s="12"/>
      <c r="M3456" s="12"/>
      <c r="N3456" s="12"/>
      <c r="O3456" s="12"/>
      <c r="P3456" s="12"/>
      <c r="Q3456" s="71"/>
      <c r="R3456" s="71"/>
    </row>
    <row r="3457" spans="1:18" ht="14" customHeight="1" x14ac:dyDescent="0.2">
      <c r="A3457" s="18" t="s">
        <v>9081</v>
      </c>
      <c r="B3457" s="2" t="s">
        <v>7605</v>
      </c>
      <c r="C3457" s="5" t="s">
        <v>1309</v>
      </c>
      <c r="D3457" s="3" t="s">
        <v>1309</v>
      </c>
      <c r="E3457" s="3">
        <v>141661</v>
      </c>
      <c r="F3457" s="107" t="s">
        <v>15586</v>
      </c>
      <c r="G3457" s="3" t="s">
        <v>1312</v>
      </c>
      <c r="H3457" s="5" t="s">
        <v>1308</v>
      </c>
      <c r="I3457" s="61">
        <v>2196</v>
      </c>
      <c r="J3457" s="21">
        <f t="shared" si="66"/>
        <v>1383.48</v>
      </c>
      <c r="K3457" s="22">
        <f>VLOOKUP(D3457,Discounts!F:K,5,0)</f>
        <v>0.37</v>
      </c>
      <c r="L3457" s="12"/>
      <c r="M3457" s="12"/>
      <c r="N3457" s="12"/>
      <c r="O3457" s="12"/>
      <c r="P3457" s="12"/>
      <c r="Q3457" s="71"/>
      <c r="R3457" s="71"/>
    </row>
    <row r="3458" spans="1:18" ht="14" customHeight="1" x14ac:dyDescent="0.2">
      <c r="A3458" s="18" t="s">
        <v>9081</v>
      </c>
      <c r="B3458" s="2" t="s">
        <v>7606</v>
      </c>
      <c r="C3458" s="5" t="s">
        <v>1309</v>
      </c>
      <c r="D3458" s="3" t="s">
        <v>1309</v>
      </c>
      <c r="E3458" s="3">
        <v>141674</v>
      </c>
      <c r="F3458" s="107" t="s">
        <v>15587</v>
      </c>
      <c r="G3458" s="3" t="s">
        <v>1312</v>
      </c>
      <c r="H3458" s="5" t="s">
        <v>1308</v>
      </c>
      <c r="I3458" s="61">
        <v>1794</v>
      </c>
      <c r="J3458" s="21">
        <f t="shared" si="66"/>
        <v>1130.22</v>
      </c>
      <c r="K3458" s="22">
        <f>VLOOKUP(D3458,Discounts!F:K,5,0)</f>
        <v>0.37</v>
      </c>
      <c r="L3458" s="12"/>
      <c r="M3458" s="12"/>
      <c r="N3458" s="12"/>
      <c r="O3458" s="12"/>
      <c r="P3458" s="12"/>
      <c r="Q3458" s="71"/>
      <c r="R3458" s="71"/>
    </row>
    <row r="3459" spans="1:18" ht="14" customHeight="1" x14ac:dyDescent="0.2">
      <c r="A3459" s="18" t="s">
        <v>9081</v>
      </c>
      <c r="B3459" s="2" t="s">
        <v>7607</v>
      </c>
      <c r="C3459" s="5" t="s">
        <v>1309</v>
      </c>
      <c r="D3459" s="3" t="s">
        <v>1309</v>
      </c>
      <c r="E3459" s="3">
        <v>141577</v>
      </c>
      <c r="F3459" s="107" t="s">
        <v>17638</v>
      </c>
      <c r="G3459" s="3" t="s">
        <v>1312</v>
      </c>
      <c r="H3459" s="5" t="s">
        <v>1308</v>
      </c>
      <c r="I3459" s="61">
        <v>4488</v>
      </c>
      <c r="J3459" s="21">
        <f t="shared" si="66"/>
        <v>2827.44</v>
      </c>
      <c r="K3459" s="22">
        <f>VLOOKUP(D3459,Discounts!F:K,5,0)</f>
        <v>0.37</v>
      </c>
      <c r="L3459" s="12"/>
      <c r="M3459" s="12"/>
      <c r="N3459" s="12"/>
      <c r="O3459" s="12"/>
      <c r="P3459" s="12"/>
      <c r="Q3459" s="71"/>
      <c r="R3459" s="71"/>
    </row>
    <row r="3460" spans="1:18" ht="14" customHeight="1" x14ac:dyDescent="0.2">
      <c r="A3460" s="18" t="s">
        <v>9081</v>
      </c>
      <c r="B3460" s="2" t="s">
        <v>7608</v>
      </c>
      <c r="C3460" s="5" t="s">
        <v>1309</v>
      </c>
      <c r="D3460" s="3" t="s">
        <v>1309</v>
      </c>
      <c r="E3460" s="3">
        <v>141679</v>
      </c>
      <c r="F3460" s="107" t="s">
        <v>15588</v>
      </c>
      <c r="G3460" s="3" t="s">
        <v>1312</v>
      </c>
      <c r="H3460" s="5" t="s">
        <v>1308</v>
      </c>
      <c r="I3460" s="61">
        <v>3640</v>
      </c>
      <c r="J3460" s="21">
        <f t="shared" si="66"/>
        <v>2293.1999999999998</v>
      </c>
      <c r="K3460" s="22">
        <f>VLOOKUP(D3460,Discounts!F:K,5,0)</f>
        <v>0.37</v>
      </c>
      <c r="L3460" s="12"/>
      <c r="M3460" s="12"/>
      <c r="N3460" s="12"/>
      <c r="O3460" s="12"/>
      <c r="P3460" s="12"/>
      <c r="Q3460" s="71"/>
      <c r="R3460" s="71"/>
    </row>
    <row r="3461" spans="1:18" ht="14" customHeight="1" x14ac:dyDescent="0.2">
      <c r="A3461" s="18" t="s">
        <v>1282</v>
      </c>
      <c r="B3461" s="2" t="s">
        <v>7609</v>
      </c>
      <c r="C3461" s="5" t="s">
        <v>34</v>
      </c>
      <c r="D3461" s="3" t="s">
        <v>1314</v>
      </c>
      <c r="E3461" s="3">
        <v>404586</v>
      </c>
      <c r="F3461" s="2" t="s">
        <v>7613</v>
      </c>
      <c r="G3461" s="3"/>
      <c r="H3461" s="5" t="s">
        <v>1308</v>
      </c>
      <c r="I3461" s="61">
        <v>400</v>
      </c>
      <c r="J3461" s="21">
        <f t="shared" si="66"/>
        <v>360</v>
      </c>
      <c r="K3461" s="22">
        <f>VLOOKUP(D3461,Discounts!F:K,5,0)</f>
        <v>0.1</v>
      </c>
      <c r="L3461" s="12"/>
      <c r="M3461" s="12"/>
      <c r="N3461" s="12"/>
      <c r="O3461" s="12"/>
      <c r="P3461" s="12"/>
      <c r="Q3461" s="71"/>
      <c r="R3461" s="71"/>
    </row>
    <row r="3462" spans="1:18" ht="14" customHeight="1" x14ac:dyDescent="0.2">
      <c r="A3462" s="18" t="s">
        <v>1282</v>
      </c>
      <c r="B3462" s="2" t="s">
        <v>11857</v>
      </c>
      <c r="C3462" s="5" t="s">
        <v>34</v>
      </c>
      <c r="D3462" s="3" t="s">
        <v>1314</v>
      </c>
      <c r="E3462" s="3">
        <v>404558</v>
      </c>
      <c r="F3462" s="2" t="s">
        <v>7615</v>
      </c>
      <c r="G3462" s="3"/>
      <c r="H3462" s="5" t="s">
        <v>1308</v>
      </c>
      <c r="I3462" s="61">
        <v>600</v>
      </c>
      <c r="J3462" s="21">
        <f t="shared" si="66"/>
        <v>540</v>
      </c>
      <c r="K3462" s="22">
        <f>VLOOKUP(D3462,Discounts!F:K,5,0)</f>
        <v>0.1</v>
      </c>
      <c r="L3462" s="12"/>
      <c r="M3462" s="12"/>
      <c r="N3462" s="12"/>
      <c r="O3462" s="12"/>
      <c r="P3462" s="12"/>
      <c r="Q3462" s="71"/>
      <c r="R3462" s="71"/>
    </row>
    <row r="3463" spans="1:18" ht="14" customHeight="1" x14ac:dyDescent="0.2">
      <c r="A3463" s="18" t="s">
        <v>1282</v>
      </c>
      <c r="B3463" s="2" t="s">
        <v>7611</v>
      </c>
      <c r="C3463" s="5" t="s">
        <v>34</v>
      </c>
      <c r="D3463" s="3" t="s">
        <v>1314</v>
      </c>
      <c r="E3463" s="3">
        <v>404585</v>
      </c>
      <c r="F3463" s="2" t="s">
        <v>7617</v>
      </c>
      <c r="G3463" s="3"/>
      <c r="H3463" s="5" t="s">
        <v>1308</v>
      </c>
      <c r="I3463" s="61">
        <v>400</v>
      </c>
      <c r="J3463" s="21">
        <f t="shared" si="66"/>
        <v>360</v>
      </c>
      <c r="K3463" s="22">
        <f>VLOOKUP(D3463,Discounts!F:K,5,0)</f>
        <v>0.1</v>
      </c>
      <c r="L3463" s="12"/>
      <c r="M3463" s="12"/>
      <c r="N3463" s="12"/>
      <c r="O3463" s="12"/>
      <c r="P3463" s="12"/>
      <c r="Q3463" s="71"/>
      <c r="R3463" s="71"/>
    </row>
    <row r="3464" spans="1:18" ht="14" customHeight="1" x14ac:dyDescent="0.2">
      <c r="A3464" s="18" t="s">
        <v>1282</v>
      </c>
      <c r="B3464" s="2" t="s">
        <v>11858</v>
      </c>
      <c r="C3464" s="5" t="s">
        <v>34</v>
      </c>
      <c r="D3464" s="3" t="s">
        <v>1314</v>
      </c>
      <c r="E3464" s="3">
        <v>404559</v>
      </c>
      <c r="F3464" s="2" t="s">
        <v>7618</v>
      </c>
      <c r="G3464" s="3"/>
      <c r="H3464" s="5" t="s">
        <v>1308</v>
      </c>
      <c r="I3464" s="61">
        <v>600</v>
      </c>
      <c r="J3464" s="21">
        <f t="shared" si="66"/>
        <v>540</v>
      </c>
      <c r="K3464" s="22">
        <f>VLOOKUP(D3464,Discounts!F:K,5,0)</f>
        <v>0.1</v>
      </c>
      <c r="L3464" s="12"/>
      <c r="M3464" s="12"/>
      <c r="N3464" s="12"/>
      <c r="O3464" s="12"/>
      <c r="P3464" s="12"/>
      <c r="Q3464" s="71"/>
      <c r="R3464" s="71"/>
    </row>
    <row r="3465" spans="1:18" ht="14" customHeight="1" x14ac:dyDescent="0.2">
      <c r="A3465" s="18" t="s">
        <v>6613</v>
      </c>
      <c r="B3465" s="2" t="s">
        <v>7622</v>
      </c>
      <c r="C3465" s="5" t="s">
        <v>24</v>
      </c>
      <c r="D3465" s="3" t="s">
        <v>24</v>
      </c>
      <c r="E3465" s="3">
        <v>303061</v>
      </c>
      <c r="F3465" s="2" t="s">
        <v>7680</v>
      </c>
      <c r="G3465" s="3" t="s">
        <v>1312</v>
      </c>
      <c r="H3465" s="105" t="s">
        <v>1308</v>
      </c>
      <c r="I3465" s="61">
        <v>2080</v>
      </c>
      <c r="J3465" s="21">
        <f t="shared" si="66"/>
        <v>1664</v>
      </c>
      <c r="K3465" s="22">
        <f>VLOOKUP(D3465,Discounts!F:K,5,0)</f>
        <v>0.2</v>
      </c>
      <c r="L3465" s="12"/>
      <c r="M3465" s="12"/>
      <c r="N3465" s="12"/>
      <c r="O3465" s="12"/>
      <c r="P3465" s="12"/>
      <c r="Q3465" s="71"/>
      <c r="R3465" s="71"/>
    </row>
    <row r="3466" spans="1:18" ht="14" customHeight="1" x14ac:dyDescent="0.2">
      <c r="A3466" s="18" t="s">
        <v>6613</v>
      </c>
      <c r="B3466" s="2" t="s">
        <v>7623</v>
      </c>
      <c r="C3466" s="5" t="s">
        <v>24</v>
      </c>
      <c r="D3466" s="3" t="s">
        <v>24</v>
      </c>
      <c r="E3466" s="3">
        <v>302130</v>
      </c>
      <c r="F3466" s="2" t="s">
        <v>7681</v>
      </c>
      <c r="G3466" s="3" t="s">
        <v>1312</v>
      </c>
      <c r="H3466" s="105" t="s">
        <v>1308</v>
      </c>
      <c r="I3466" s="61">
        <v>555</v>
      </c>
      <c r="J3466" s="21">
        <f t="shared" si="66"/>
        <v>444</v>
      </c>
      <c r="K3466" s="22">
        <f>VLOOKUP(D3466,Discounts!F:K,5,0)</f>
        <v>0.2</v>
      </c>
      <c r="L3466" s="12"/>
      <c r="M3466" s="12"/>
      <c r="N3466" s="12"/>
      <c r="O3466" s="12"/>
      <c r="P3466" s="12"/>
      <c r="Q3466" s="71"/>
      <c r="R3466" s="71"/>
    </row>
    <row r="3467" spans="1:18" ht="14" customHeight="1" x14ac:dyDescent="0.2">
      <c r="A3467" s="18" t="s">
        <v>6613</v>
      </c>
      <c r="B3467" s="2" t="s">
        <v>7624</v>
      </c>
      <c r="C3467" s="5" t="s">
        <v>24</v>
      </c>
      <c r="D3467" s="3" t="s">
        <v>24</v>
      </c>
      <c r="E3467" s="3">
        <v>302807</v>
      </c>
      <c r="F3467" s="2" t="s">
        <v>7682</v>
      </c>
      <c r="G3467" s="3" t="s">
        <v>1312</v>
      </c>
      <c r="H3467" s="105" t="s">
        <v>1308</v>
      </c>
      <c r="I3467" s="61">
        <v>655</v>
      </c>
      <c r="J3467" s="21">
        <f t="shared" si="66"/>
        <v>524</v>
      </c>
      <c r="K3467" s="22">
        <f>VLOOKUP(D3467,Discounts!F:K,5,0)</f>
        <v>0.2</v>
      </c>
      <c r="L3467" s="12"/>
      <c r="M3467" s="12"/>
      <c r="N3467" s="12"/>
      <c r="O3467" s="12"/>
      <c r="P3467" s="12"/>
      <c r="Q3467" s="71"/>
      <c r="R3467" s="71"/>
    </row>
    <row r="3468" spans="1:18" ht="14" customHeight="1" x14ac:dyDescent="0.2">
      <c r="A3468" s="18" t="s">
        <v>6613</v>
      </c>
      <c r="B3468" s="2" t="s">
        <v>7625</v>
      </c>
      <c r="C3468" s="5" t="s">
        <v>24</v>
      </c>
      <c r="D3468" s="3" t="s">
        <v>24</v>
      </c>
      <c r="E3468" s="3">
        <v>302114</v>
      </c>
      <c r="F3468" s="2" t="s">
        <v>7683</v>
      </c>
      <c r="G3468" s="3" t="s">
        <v>1312</v>
      </c>
      <c r="H3468" s="105" t="s">
        <v>1308</v>
      </c>
      <c r="I3468" s="61">
        <v>486</v>
      </c>
      <c r="J3468" s="21">
        <f t="shared" si="66"/>
        <v>388.8</v>
      </c>
      <c r="K3468" s="22">
        <f>VLOOKUP(D3468,Discounts!F:K,5,0)</f>
        <v>0.2</v>
      </c>
      <c r="L3468" s="12"/>
      <c r="M3468" s="12"/>
      <c r="N3468" s="12"/>
      <c r="O3468" s="12"/>
      <c r="P3468" s="12"/>
      <c r="Q3468" s="71"/>
      <c r="R3468" s="71"/>
    </row>
    <row r="3469" spans="1:18" ht="14" customHeight="1" x14ac:dyDescent="0.2">
      <c r="A3469" s="18" t="s">
        <v>6613</v>
      </c>
      <c r="B3469" s="2" t="s">
        <v>7626</v>
      </c>
      <c r="C3469" s="5" t="s">
        <v>24</v>
      </c>
      <c r="D3469" s="3" t="s">
        <v>24</v>
      </c>
      <c r="E3469" s="3">
        <v>302907</v>
      </c>
      <c r="F3469" s="2" t="s">
        <v>7684</v>
      </c>
      <c r="G3469" s="3" t="s">
        <v>1312</v>
      </c>
      <c r="H3469" s="105" t="s">
        <v>1308</v>
      </c>
      <c r="I3469" s="61">
        <v>870</v>
      </c>
      <c r="J3469" s="21">
        <f t="shared" si="66"/>
        <v>696</v>
      </c>
      <c r="K3469" s="22">
        <f>VLOOKUP(D3469,Discounts!F:K,5,0)</f>
        <v>0.2</v>
      </c>
      <c r="L3469" s="12"/>
      <c r="M3469" s="12"/>
      <c r="N3469" s="12"/>
      <c r="O3469" s="12"/>
      <c r="P3469" s="12"/>
      <c r="Q3469" s="71"/>
      <c r="R3469" s="71"/>
    </row>
    <row r="3470" spans="1:18" ht="14" customHeight="1" x14ac:dyDescent="0.2">
      <c r="A3470" s="18" t="s">
        <v>6613</v>
      </c>
      <c r="B3470" s="2" t="s">
        <v>7627</v>
      </c>
      <c r="C3470" s="5" t="s">
        <v>24</v>
      </c>
      <c r="D3470" s="3" t="s">
        <v>24</v>
      </c>
      <c r="E3470" s="3">
        <v>303064</v>
      </c>
      <c r="F3470" s="2" t="s">
        <v>7685</v>
      </c>
      <c r="G3470" s="3" t="s">
        <v>1312</v>
      </c>
      <c r="H3470" s="105" t="s">
        <v>1308</v>
      </c>
      <c r="I3470" s="61">
        <v>2080</v>
      </c>
      <c r="J3470" s="21">
        <f t="shared" si="66"/>
        <v>1664</v>
      </c>
      <c r="K3470" s="22">
        <f>VLOOKUP(D3470,Discounts!F:K,5,0)</f>
        <v>0.2</v>
      </c>
      <c r="L3470" s="12"/>
      <c r="M3470" s="12"/>
      <c r="N3470" s="12"/>
      <c r="O3470" s="12"/>
      <c r="P3470" s="12"/>
      <c r="Q3470" s="71"/>
      <c r="R3470" s="71"/>
    </row>
    <row r="3471" spans="1:18" ht="14" customHeight="1" x14ac:dyDescent="0.2">
      <c r="A3471" s="18" t="s">
        <v>6613</v>
      </c>
      <c r="B3471" s="2" t="s">
        <v>7628</v>
      </c>
      <c r="C3471" s="5" t="s">
        <v>24</v>
      </c>
      <c r="D3471" s="3" t="s">
        <v>24</v>
      </c>
      <c r="E3471" s="3">
        <v>302915</v>
      </c>
      <c r="F3471" s="2" t="s">
        <v>7686</v>
      </c>
      <c r="G3471" s="3" t="s">
        <v>1312</v>
      </c>
      <c r="H3471" s="105" t="s">
        <v>1308</v>
      </c>
      <c r="I3471" s="61">
        <v>1005</v>
      </c>
      <c r="J3471" s="21">
        <f t="shared" si="66"/>
        <v>804</v>
      </c>
      <c r="K3471" s="22">
        <f>VLOOKUP(D3471,Discounts!F:K,5,0)</f>
        <v>0.2</v>
      </c>
      <c r="L3471" s="12"/>
      <c r="M3471" s="12"/>
      <c r="N3471" s="12"/>
      <c r="O3471" s="12"/>
      <c r="P3471" s="12"/>
      <c r="Q3471" s="71"/>
      <c r="R3471" s="71"/>
    </row>
    <row r="3472" spans="1:18" ht="14" customHeight="1" x14ac:dyDescent="0.2">
      <c r="A3472" s="18" t="s">
        <v>6613</v>
      </c>
      <c r="B3472" s="2" t="s">
        <v>7629</v>
      </c>
      <c r="C3472" s="5" t="s">
        <v>24</v>
      </c>
      <c r="D3472" s="3" t="s">
        <v>24</v>
      </c>
      <c r="E3472" s="3">
        <v>302750</v>
      </c>
      <c r="F3472" s="2" t="s">
        <v>7687</v>
      </c>
      <c r="G3472" s="3" t="s">
        <v>1312</v>
      </c>
      <c r="H3472" s="105" t="s">
        <v>1308</v>
      </c>
      <c r="I3472" s="61">
        <v>2010</v>
      </c>
      <c r="J3472" s="21">
        <f t="shared" si="66"/>
        <v>1608</v>
      </c>
      <c r="K3472" s="22">
        <f>VLOOKUP(D3472,Discounts!F:K,5,0)</f>
        <v>0.2</v>
      </c>
      <c r="L3472" s="12"/>
      <c r="M3472" s="12"/>
      <c r="N3472" s="12"/>
      <c r="O3472" s="12"/>
      <c r="P3472" s="12"/>
      <c r="Q3472" s="71"/>
      <c r="R3472" s="71"/>
    </row>
    <row r="3473" spans="1:18" ht="14" customHeight="1" x14ac:dyDescent="0.2">
      <c r="A3473" s="18" t="s">
        <v>6613</v>
      </c>
      <c r="B3473" s="2" t="s">
        <v>7630</v>
      </c>
      <c r="C3473" s="5" t="s">
        <v>24</v>
      </c>
      <c r="D3473" s="3" t="s">
        <v>24</v>
      </c>
      <c r="E3473" s="3">
        <v>302140</v>
      </c>
      <c r="F3473" s="2" t="s">
        <v>7688</v>
      </c>
      <c r="G3473" s="3" t="s">
        <v>1312</v>
      </c>
      <c r="H3473" s="105" t="s">
        <v>1308</v>
      </c>
      <c r="I3473" s="61">
        <v>1180</v>
      </c>
      <c r="J3473" s="21">
        <f t="shared" si="66"/>
        <v>944</v>
      </c>
      <c r="K3473" s="22">
        <f>VLOOKUP(D3473,Discounts!F:K,5,0)</f>
        <v>0.2</v>
      </c>
      <c r="L3473" s="12"/>
      <c r="M3473" s="12"/>
      <c r="N3473" s="12"/>
      <c r="O3473" s="12"/>
      <c r="P3473" s="12"/>
      <c r="Q3473" s="71"/>
      <c r="R3473" s="71"/>
    </row>
    <row r="3474" spans="1:18" ht="14" customHeight="1" x14ac:dyDescent="0.2">
      <c r="A3474" s="18" t="s">
        <v>6613</v>
      </c>
      <c r="B3474" s="2" t="s">
        <v>7631</v>
      </c>
      <c r="C3474" s="5" t="s">
        <v>24</v>
      </c>
      <c r="D3474" s="3" t="s">
        <v>24</v>
      </c>
      <c r="E3474" s="3">
        <v>302133</v>
      </c>
      <c r="F3474" s="2" t="s">
        <v>7689</v>
      </c>
      <c r="G3474" s="3" t="s">
        <v>1312</v>
      </c>
      <c r="H3474" s="105" t="s">
        <v>1308</v>
      </c>
      <c r="I3474" s="61">
        <v>555</v>
      </c>
      <c r="J3474" s="21">
        <f t="shared" si="66"/>
        <v>444</v>
      </c>
      <c r="K3474" s="22">
        <f>VLOOKUP(D3474,Discounts!F:K,5,0)</f>
        <v>0.2</v>
      </c>
      <c r="L3474" s="12"/>
      <c r="M3474" s="12"/>
      <c r="N3474" s="12"/>
      <c r="O3474" s="12"/>
      <c r="P3474" s="12"/>
      <c r="Q3474" s="71"/>
      <c r="R3474" s="71"/>
    </row>
    <row r="3475" spans="1:18" ht="14" customHeight="1" x14ac:dyDescent="0.2">
      <c r="A3475" s="18" t="s">
        <v>6613</v>
      </c>
      <c r="B3475" s="2" t="s">
        <v>7632</v>
      </c>
      <c r="C3475" s="5" t="s">
        <v>24</v>
      </c>
      <c r="D3475" s="3" t="s">
        <v>24</v>
      </c>
      <c r="E3475" s="3">
        <v>302956</v>
      </c>
      <c r="F3475" s="2" t="s">
        <v>7690</v>
      </c>
      <c r="G3475" s="3" t="s">
        <v>1312</v>
      </c>
      <c r="H3475" s="105" t="s">
        <v>1308</v>
      </c>
      <c r="I3475" s="61">
        <v>1005</v>
      </c>
      <c r="J3475" s="21">
        <f t="shared" si="66"/>
        <v>804</v>
      </c>
      <c r="K3475" s="22">
        <f>VLOOKUP(D3475,Discounts!F:K,5,0)</f>
        <v>0.2</v>
      </c>
      <c r="L3475" s="12"/>
      <c r="M3475" s="12"/>
      <c r="N3475" s="12"/>
      <c r="O3475" s="12"/>
      <c r="P3475" s="12"/>
      <c r="Q3475" s="71"/>
      <c r="R3475" s="71"/>
    </row>
    <row r="3476" spans="1:18" ht="14" customHeight="1" x14ac:dyDescent="0.2">
      <c r="A3476" s="18" t="s">
        <v>6613</v>
      </c>
      <c r="B3476" s="2" t="s">
        <v>7633</v>
      </c>
      <c r="C3476" s="5" t="s">
        <v>24</v>
      </c>
      <c r="D3476" s="3" t="s">
        <v>24</v>
      </c>
      <c r="E3476" s="3">
        <v>302857</v>
      </c>
      <c r="F3476" s="2" t="s">
        <v>7691</v>
      </c>
      <c r="G3476" s="3" t="s">
        <v>1312</v>
      </c>
      <c r="H3476" s="105" t="s">
        <v>1308</v>
      </c>
      <c r="I3476" s="61">
        <v>725</v>
      </c>
      <c r="J3476" s="21">
        <f t="shared" si="66"/>
        <v>580</v>
      </c>
      <c r="K3476" s="22">
        <f>VLOOKUP(D3476,Discounts!F:K,5,0)</f>
        <v>0.2</v>
      </c>
      <c r="L3476" s="12"/>
      <c r="M3476" s="12"/>
      <c r="N3476" s="12"/>
      <c r="O3476" s="12"/>
      <c r="P3476" s="12"/>
      <c r="Q3476" s="71"/>
      <c r="R3476" s="71"/>
    </row>
    <row r="3477" spans="1:18" ht="14" customHeight="1" x14ac:dyDescent="0.2">
      <c r="A3477" s="18" t="s">
        <v>6613</v>
      </c>
      <c r="B3477" s="2" t="s">
        <v>7634</v>
      </c>
      <c r="C3477" s="5" t="s">
        <v>24</v>
      </c>
      <c r="D3477" s="3" t="s">
        <v>24</v>
      </c>
      <c r="E3477" s="3">
        <v>302941</v>
      </c>
      <c r="F3477" s="2" t="s">
        <v>7692</v>
      </c>
      <c r="G3477" s="3" t="s">
        <v>1312</v>
      </c>
      <c r="H3477" s="105" t="s">
        <v>1308</v>
      </c>
      <c r="I3477" s="61">
        <v>1005</v>
      </c>
      <c r="J3477" s="21">
        <f t="shared" si="66"/>
        <v>804</v>
      </c>
      <c r="K3477" s="22">
        <f>VLOOKUP(D3477,Discounts!F:K,5,0)</f>
        <v>0.2</v>
      </c>
      <c r="L3477" s="12"/>
      <c r="M3477" s="12"/>
      <c r="N3477" s="12"/>
      <c r="O3477" s="12"/>
      <c r="P3477" s="12"/>
      <c r="Q3477" s="71"/>
      <c r="R3477" s="71"/>
    </row>
    <row r="3478" spans="1:18" ht="14" customHeight="1" x14ac:dyDescent="0.2">
      <c r="A3478" s="18" t="s">
        <v>6613</v>
      </c>
      <c r="B3478" s="2" t="s">
        <v>7635</v>
      </c>
      <c r="C3478" s="5" t="s">
        <v>24</v>
      </c>
      <c r="D3478" s="3" t="s">
        <v>24</v>
      </c>
      <c r="E3478" s="3">
        <v>302859</v>
      </c>
      <c r="F3478" s="2" t="s">
        <v>7693</v>
      </c>
      <c r="G3478" s="3" t="s">
        <v>1312</v>
      </c>
      <c r="H3478" s="105" t="s">
        <v>1308</v>
      </c>
      <c r="I3478" s="61">
        <v>725</v>
      </c>
      <c r="J3478" s="21">
        <f t="shared" si="66"/>
        <v>580</v>
      </c>
      <c r="K3478" s="22">
        <f>VLOOKUP(D3478,Discounts!F:K,5,0)</f>
        <v>0.2</v>
      </c>
      <c r="L3478" s="12"/>
      <c r="M3478" s="12"/>
      <c r="N3478" s="12"/>
      <c r="O3478" s="12"/>
      <c r="P3478" s="12"/>
      <c r="Q3478" s="71"/>
      <c r="R3478" s="71"/>
    </row>
    <row r="3479" spans="1:18" ht="14" customHeight="1" x14ac:dyDescent="0.2">
      <c r="A3479" s="18" t="s">
        <v>6613</v>
      </c>
      <c r="B3479" s="2" t="s">
        <v>7636</v>
      </c>
      <c r="C3479" s="5" t="s">
        <v>24</v>
      </c>
      <c r="D3479" s="3" t="s">
        <v>24</v>
      </c>
      <c r="E3479" s="3">
        <v>303057</v>
      </c>
      <c r="F3479" s="2" t="s">
        <v>7694</v>
      </c>
      <c r="G3479" s="3" t="s">
        <v>1312</v>
      </c>
      <c r="H3479" s="105" t="s">
        <v>1308</v>
      </c>
      <c r="I3479" s="61">
        <v>2010</v>
      </c>
      <c r="J3479" s="21">
        <f t="shared" si="66"/>
        <v>1608</v>
      </c>
      <c r="K3479" s="22">
        <f>VLOOKUP(D3479,Discounts!F:K,5,0)</f>
        <v>0.2</v>
      </c>
      <c r="L3479" s="12"/>
      <c r="M3479" s="12"/>
      <c r="N3479" s="12"/>
      <c r="O3479" s="12"/>
      <c r="P3479" s="12"/>
      <c r="Q3479" s="71"/>
      <c r="R3479" s="71"/>
    </row>
    <row r="3480" spans="1:18" ht="14" customHeight="1" x14ac:dyDescent="0.2">
      <c r="A3480" s="18" t="s">
        <v>6613</v>
      </c>
      <c r="B3480" s="2" t="s">
        <v>7637</v>
      </c>
      <c r="C3480" s="5" t="s">
        <v>24</v>
      </c>
      <c r="D3480" s="3" t="s">
        <v>24</v>
      </c>
      <c r="E3480" s="3">
        <v>302141</v>
      </c>
      <c r="F3480" s="2" t="s">
        <v>7695</v>
      </c>
      <c r="G3480" s="3" t="s">
        <v>1312</v>
      </c>
      <c r="H3480" s="105" t="s">
        <v>1308</v>
      </c>
      <c r="I3480" s="61">
        <v>1180</v>
      </c>
      <c r="J3480" s="21">
        <f t="shared" si="66"/>
        <v>944</v>
      </c>
      <c r="K3480" s="22">
        <f>VLOOKUP(D3480,Discounts!F:K,5,0)</f>
        <v>0.2</v>
      </c>
      <c r="L3480" s="12"/>
      <c r="M3480" s="12"/>
      <c r="N3480" s="12"/>
      <c r="O3480" s="12"/>
      <c r="P3480" s="12"/>
      <c r="Q3480" s="71"/>
      <c r="R3480" s="71"/>
    </row>
    <row r="3481" spans="1:18" ht="14" customHeight="1" x14ac:dyDescent="0.2">
      <c r="A3481" s="18" t="s">
        <v>6613</v>
      </c>
      <c r="B3481" s="2" t="s">
        <v>7638</v>
      </c>
      <c r="C3481" s="5" t="s">
        <v>24</v>
      </c>
      <c r="D3481" s="3" t="s">
        <v>24</v>
      </c>
      <c r="E3481" s="3">
        <v>303016</v>
      </c>
      <c r="F3481" s="2" t="s">
        <v>7696</v>
      </c>
      <c r="G3481" s="3" t="s">
        <v>1312</v>
      </c>
      <c r="H3481" s="105" t="s">
        <v>1308</v>
      </c>
      <c r="I3481" s="61">
        <v>2010</v>
      </c>
      <c r="J3481" s="21">
        <f t="shared" si="66"/>
        <v>1608</v>
      </c>
      <c r="K3481" s="22">
        <f>VLOOKUP(D3481,Discounts!F:K,5,0)</f>
        <v>0.2</v>
      </c>
      <c r="L3481" s="12"/>
      <c r="M3481" s="12"/>
      <c r="N3481" s="12"/>
      <c r="O3481" s="12"/>
      <c r="P3481" s="12"/>
      <c r="Q3481" s="71"/>
      <c r="R3481" s="71"/>
    </row>
    <row r="3482" spans="1:18" ht="14" customHeight="1" x14ac:dyDescent="0.2">
      <c r="A3482" s="18" t="s">
        <v>6613</v>
      </c>
      <c r="B3482" s="2" t="s">
        <v>7639</v>
      </c>
      <c r="C3482" s="5" t="s">
        <v>24</v>
      </c>
      <c r="D3482" s="3" t="s">
        <v>24</v>
      </c>
      <c r="E3482" s="3">
        <v>302913</v>
      </c>
      <c r="F3482" s="2" t="s">
        <v>7697</v>
      </c>
      <c r="G3482" s="3" t="s">
        <v>1312</v>
      </c>
      <c r="H3482" s="105" t="s">
        <v>1308</v>
      </c>
      <c r="I3482" s="61">
        <v>1005</v>
      </c>
      <c r="J3482" s="21">
        <f t="shared" si="66"/>
        <v>804</v>
      </c>
      <c r="K3482" s="22">
        <f>VLOOKUP(D3482,Discounts!F:K,5,0)</f>
        <v>0.2</v>
      </c>
      <c r="L3482" s="12"/>
      <c r="M3482" s="12"/>
      <c r="N3482" s="12"/>
      <c r="O3482" s="12"/>
      <c r="P3482" s="12"/>
      <c r="Q3482" s="71"/>
      <c r="R3482" s="71"/>
    </row>
    <row r="3483" spans="1:18" ht="14" customHeight="1" x14ac:dyDescent="0.2">
      <c r="A3483" s="18" t="s">
        <v>6613</v>
      </c>
      <c r="B3483" s="2" t="s">
        <v>7640</v>
      </c>
      <c r="C3483" s="5" t="s">
        <v>24</v>
      </c>
      <c r="D3483" s="3" t="s">
        <v>24</v>
      </c>
      <c r="E3483" s="3">
        <v>303059</v>
      </c>
      <c r="F3483" s="2" t="s">
        <v>7698</v>
      </c>
      <c r="G3483" s="3" t="s">
        <v>1312</v>
      </c>
      <c r="H3483" s="105" t="s">
        <v>1308</v>
      </c>
      <c r="I3483" s="61">
        <v>2080</v>
      </c>
      <c r="J3483" s="21">
        <f t="shared" si="66"/>
        <v>1664</v>
      </c>
      <c r="K3483" s="22">
        <f>VLOOKUP(D3483,Discounts!F:K,5,0)</f>
        <v>0.2</v>
      </c>
      <c r="L3483" s="12"/>
      <c r="M3483" s="12"/>
      <c r="N3483" s="12"/>
      <c r="O3483" s="12"/>
      <c r="P3483" s="12"/>
      <c r="Q3483" s="71"/>
      <c r="R3483" s="71"/>
    </row>
    <row r="3484" spans="1:18" ht="14" customHeight="1" x14ac:dyDescent="0.2">
      <c r="A3484" s="18" t="s">
        <v>6613</v>
      </c>
      <c r="B3484" s="2" t="s">
        <v>7641</v>
      </c>
      <c r="C3484" s="5" t="s">
        <v>24</v>
      </c>
      <c r="D3484" s="3" t="s">
        <v>24</v>
      </c>
      <c r="E3484" s="3">
        <v>302829</v>
      </c>
      <c r="F3484" s="2" t="s">
        <v>7699</v>
      </c>
      <c r="G3484" s="3" t="s">
        <v>1312</v>
      </c>
      <c r="H3484" s="105" t="s">
        <v>1308</v>
      </c>
      <c r="I3484" s="61">
        <v>725</v>
      </c>
      <c r="J3484" s="21">
        <f t="shared" si="66"/>
        <v>580</v>
      </c>
      <c r="K3484" s="22">
        <f>VLOOKUP(D3484,Discounts!F:K,5,0)</f>
        <v>0.2</v>
      </c>
      <c r="L3484" s="12"/>
      <c r="M3484" s="12"/>
      <c r="N3484" s="12"/>
      <c r="O3484" s="12"/>
      <c r="P3484" s="12"/>
      <c r="Q3484" s="71"/>
      <c r="R3484" s="71"/>
    </row>
    <row r="3485" spans="1:18" ht="14" customHeight="1" x14ac:dyDescent="0.2">
      <c r="A3485" s="18" t="s">
        <v>6613</v>
      </c>
      <c r="B3485" s="2" t="s">
        <v>7642</v>
      </c>
      <c r="C3485" s="5" t="s">
        <v>24</v>
      </c>
      <c r="D3485" s="3" t="s">
        <v>24</v>
      </c>
      <c r="E3485" s="3">
        <v>302959</v>
      </c>
      <c r="F3485" s="2" t="s">
        <v>7700</v>
      </c>
      <c r="G3485" s="3" t="s">
        <v>1312</v>
      </c>
      <c r="H3485" s="105" t="s">
        <v>1308</v>
      </c>
      <c r="I3485" s="61">
        <v>1005</v>
      </c>
      <c r="J3485" s="21">
        <f t="shared" si="66"/>
        <v>804</v>
      </c>
      <c r="K3485" s="22">
        <f>VLOOKUP(D3485,Discounts!F:K,5,0)</f>
        <v>0.2</v>
      </c>
      <c r="L3485" s="12"/>
      <c r="M3485" s="12"/>
      <c r="N3485" s="12"/>
      <c r="O3485" s="12"/>
      <c r="P3485" s="12"/>
      <c r="Q3485" s="71"/>
      <c r="R3485" s="71"/>
    </row>
    <row r="3486" spans="1:18" ht="14" customHeight="1" x14ac:dyDescent="0.2">
      <c r="A3486" s="18" t="s">
        <v>6613</v>
      </c>
      <c r="B3486" s="2" t="s">
        <v>7643</v>
      </c>
      <c r="C3486" s="5" t="s">
        <v>24</v>
      </c>
      <c r="D3486" s="3" t="s">
        <v>24</v>
      </c>
      <c r="E3486" s="3">
        <v>302138</v>
      </c>
      <c r="F3486" s="2" t="s">
        <v>7701</v>
      </c>
      <c r="G3486" s="3" t="s">
        <v>1312</v>
      </c>
      <c r="H3486" s="105" t="s">
        <v>1308</v>
      </c>
      <c r="I3486" s="61">
        <v>1180</v>
      </c>
      <c r="J3486" s="21">
        <f t="shared" si="66"/>
        <v>944</v>
      </c>
      <c r="K3486" s="22">
        <f>VLOOKUP(D3486,Discounts!F:K,5,0)</f>
        <v>0.2</v>
      </c>
      <c r="L3486" s="12"/>
      <c r="M3486" s="12"/>
      <c r="N3486" s="12"/>
      <c r="O3486" s="12"/>
      <c r="P3486" s="12"/>
      <c r="Q3486" s="71"/>
      <c r="R3486" s="71"/>
    </row>
    <row r="3487" spans="1:18" ht="14" customHeight="1" x14ac:dyDescent="0.2">
      <c r="A3487" s="18" t="s">
        <v>6613</v>
      </c>
      <c r="B3487" s="2" t="s">
        <v>7644</v>
      </c>
      <c r="C3487" s="5" t="s">
        <v>24</v>
      </c>
      <c r="D3487" s="3" t="s">
        <v>24</v>
      </c>
      <c r="E3487" s="3">
        <v>302882</v>
      </c>
      <c r="F3487" s="2" t="s">
        <v>7702</v>
      </c>
      <c r="G3487" s="3" t="s">
        <v>1312</v>
      </c>
      <c r="H3487" s="105" t="s">
        <v>1308</v>
      </c>
      <c r="I3487" s="61">
        <v>725</v>
      </c>
      <c r="J3487" s="21">
        <f t="shared" si="66"/>
        <v>580</v>
      </c>
      <c r="K3487" s="22">
        <f>VLOOKUP(D3487,Discounts!F:K,5,0)</f>
        <v>0.2</v>
      </c>
      <c r="L3487" s="12"/>
      <c r="M3487" s="12"/>
      <c r="N3487" s="12"/>
      <c r="O3487" s="12"/>
      <c r="P3487" s="12"/>
      <c r="Q3487" s="71"/>
      <c r="R3487" s="71"/>
    </row>
    <row r="3488" spans="1:18" ht="14" customHeight="1" x14ac:dyDescent="0.2">
      <c r="A3488" s="18" t="s">
        <v>6613</v>
      </c>
      <c r="B3488" s="2" t="s">
        <v>7645</v>
      </c>
      <c r="C3488" s="5" t="s">
        <v>24</v>
      </c>
      <c r="D3488" s="3" t="s">
        <v>24</v>
      </c>
      <c r="E3488" s="3">
        <v>303062</v>
      </c>
      <c r="F3488" s="2" t="s">
        <v>7703</v>
      </c>
      <c r="G3488" s="3" t="s">
        <v>1312</v>
      </c>
      <c r="H3488" s="105" t="s">
        <v>1308</v>
      </c>
      <c r="I3488" s="61">
        <v>2080</v>
      </c>
      <c r="J3488" s="21">
        <f t="shared" si="66"/>
        <v>1664</v>
      </c>
      <c r="K3488" s="22">
        <f>VLOOKUP(D3488,Discounts!F:K,5,0)</f>
        <v>0.2</v>
      </c>
      <c r="L3488" s="12"/>
      <c r="M3488" s="12"/>
      <c r="N3488" s="12"/>
      <c r="O3488" s="12"/>
      <c r="P3488" s="12"/>
      <c r="Q3488" s="71"/>
      <c r="R3488" s="71"/>
    </row>
    <row r="3489" spans="1:18" ht="14" customHeight="1" x14ac:dyDescent="0.2">
      <c r="A3489" s="18" t="s">
        <v>6613</v>
      </c>
      <c r="B3489" s="2" t="s">
        <v>7646</v>
      </c>
      <c r="C3489" s="5" t="s">
        <v>24</v>
      </c>
      <c r="D3489" s="3" t="s">
        <v>24</v>
      </c>
      <c r="E3489" s="3">
        <v>303060</v>
      </c>
      <c r="F3489" s="2" t="s">
        <v>7704</v>
      </c>
      <c r="G3489" s="3" t="s">
        <v>1312</v>
      </c>
      <c r="H3489" s="105" t="s">
        <v>1308</v>
      </c>
      <c r="I3489" s="61">
        <v>2080</v>
      </c>
      <c r="J3489" s="21">
        <f t="shared" si="66"/>
        <v>1664</v>
      </c>
      <c r="K3489" s="22">
        <f>VLOOKUP(D3489,Discounts!F:K,5,0)</f>
        <v>0.2</v>
      </c>
      <c r="L3489" s="12"/>
      <c r="M3489" s="12"/>
      <c r="N3489" s="12"/>
      <c r="O3489" s="12"/>
      <c r="P3489" s="12"/>
      <c r="Q3489" s="71"/>
      <c r="R3489" s="71"/>
    </row>
    <row r="3490" spans="1:18" ht="14" customHeight="1" x14ac:dyDescent="0.2">
      <c r="A3490" s="18" t="s">
        <v>6613</v>
      </c>
      <c r="B3490" s="2" t="s">
        <v>7647</v>
      </c>
      <c r="C3490" s="5" t="s">
        <v>24</v>
      </c>
      <c r="D3490" s="3" t="s">
        <v>24</v>
      </c>
      <c r="E3490" s="3">
        <v>303026</v>
      </c>
      <c r="F3490" s="2" t="s">
        <v>7705</v>
      </c>
      <c r="G3490" s="3" t="s">
        <v>1312</v>
      </c>
      <c r="H3490" s="105" t="s">
        <v>1308</v>
      </c>
      <c r="I3490" s="61">
        <v>2010</v>
      </c>
      <c r="J3490" s="21">
        <f t="shared" si="66"/>
        <v>1608</v>
      </c>
      <c r="K3490" s="22">
        <f>VLOOKUP(D3490,Discounts!F:K,5,0)</f>
        <v>0.2</v>
      </c>
      <c r="L3490" s="12"/>
      <c r="M3490" s="12"/>
      <c r="N3490" s="12"/>
      <c r="O3490" s="12"/>
      <c r="P3490" s="12"/>
      <c r="Q3490" s="71"/>
      <c r="R3490" s="71"/>
    </row>
    <row r="3491" spans="1:18" ht="14" customHeight="1" x14ac:dyDescent="0.2">
      <c r="A3491" s="18" t="s">
        <v>6613</v>
      </c>
      <c r="B3491" s="2" t="s">
        <v>7648</v>
      </c>
      <c r="C3491" s="5" t="s">
        <v>24</v>
      </c>
      <c r="D3491" s="3" t="s">
        <v>24</v>
      </c>
      <c r="E3491" s="3">
        <v>303054</v>
      </c>
      <c r="F3491" s="2" t="s">
        <v>7706</v>
      </c>
      <c r="G3491" s="3" t="s">
        <v>1312</v>
      </c>
      <c r="H3491" s="105" t="s">
        <v>1308</v>
      </c>
      <c r="I3491" s="61">
        <v>2010</v>
      </c>
      <c r="J3491" s="21">
        <f t="shared" ref="J3491:J3554" si="67">I3491*(1-K3491)</f>
        <v>1608</v>
      </c>
      <c r="K3491" s="22">
        <f>VLOOKUP(D3491,Discounts!F:K,5,0)</f>
        <v>0.2</v>
      </c>
      <c r="L3491" s="12"/>
      <c r="M3491" s="12"/>
      <c r="N3491" s="12"/>
      <c r="O3491" s="12"/>
      <c r="P3491" s="12"/>
      <c r="Q3491" s="71"/>
      <c r="R3491" s="71"/>
    </row>
    <row r="3492" spans="1:18" ht="14" customHeight="1" x14ac:dyDescent="0.2">
      <c r="A3492" s="18" t="s">
        <v>6613</v>
      </c>
      <c r="B3492" s="2" t="s">
        <v>7649</v>
      </c>
      <c r="C3492" s="5" t="s">
        <v>24</v>
      </c>
      <c r="D3492" s="3" t="s">
        <v>24</v>
      </c>
      <c r="E3492" s="3">
        <v>302143</v>
      </c>
      <c r="F3492" s="2" t="s">
        <v>7707</v>
      </c>
      <c r="G3492" s="3" t="s">
        <v>1312</v>
      </c>
      <c r="H3492" s="105" t="s">
        <v>1308</v>
      </c>
      <c r="I3492" s="61">
        <v>1180</v>
      </c>
      <c r="J3492" s="21">
        <f t="shared" si="67"/>
        <v>944</v>
      </c>
      <c r="K3492" s="22">
        <f>VLOOKUP(D3492,Discounts!F:K,5,0)</f>
        <v>0.2</v>
      </c>
      <c r="L3492" s="12"/>
      <c r="M3492" s="12"/>
      <c r="N3492" s="12"/>
      <c r="O3492" s="12"/>
      <c r="P3492" s="12"/>
      <c r="Q3492" s="71"/>
      <c r="R3492" s="71"/>
    </row>
    <row r="3493" spans="1:18" ht="14" customHeight="1" x14ac:dyDescent="0.2">
      <c r="A3493" s="18" t="s">
        <v>6613</v>
      </c>
      <c r="B3493" s="2" t="s">
        <v>7650</v>
      </c>
      <c r="C3493" s="5" t="s">
        <v>24</v>
      </c>
      <c r="D3493" s="3" t="s">
        <v>24</v>
      </c>
      <c r="E3493" s="3">
        <v>302872</v>
      </c>
      <c r="F3493" s="2" t="s">
        <v>7708</v>
      </c>
      <c r="G3493" s="3" t="s">
        <v>1312</v>
      </c>
      <c r="H3493" s="105" t="s">
        <v>1308</v>
      </c>
      <c r="I3493" s="61">
        <v>725</v>
      </c>
      <c r="J3493" s="21">
        <f t="shared" si="67"/>
        <v>580</v>
      </c>
      <c r="K3493" s="22">
        <f>VLOOKUP(D3493,Discounts!F:K,5,0)</f>
        <v>0.2</v>
      </c>
      <c r="L3493" s="12"/>
      <c r="M3493" s="12"/>
      <c r="N3493" s="12"/>
      <c r="O3493" s="12"/>
      <c r="P3493" s="12"/>
      <c r="Q3493" s="71"/>
      <c r="R3493" s="71"/>
    </row>
    <row r="3494" spans="1:18" ht="14" customHeight="1" x14ac:dyDescent="0.2">
      <c r="A3494" s="18" t="s">
        <v>6613</v>
      </c>
      <c r="B3494" s="2" t="s">
        <v>7651</v>
      </c>
      <c r="C3494" s="5" t="s">
        <v>24</v>
      </c>
      <c r="D3494" s="3" t="s">
        <v>24</v>
      </c>
      <c r="E3494" s="3">
        <v>303063</v>
      </c>
      <c r="F3494" s="2" t="s">
        <v>7709</v>
      </c>
      <c r="G3494" s="3" t="s">
        <v>1312</v>
      </c>
      <c r="H3494" s="105" t="s">
        <v>1308</v>
      </c>
      <c r="I3494" s="61">
        <v>2080</v>
      </c>
      <c r="J3494" s="21">
        <f t="shared" si="67"/>
        <v>1664</v>
      </c>
      <c r="K3494" s="22">
        <f>VLOOKUP(D3494,Discounts!F:K,5,0)</f>
        <v>0.2</v>
      </c>
      <c r="L3494" s="12"/>
      <c r="M3494" s="12"/>
      <c r="N3494" s="12"/>
      <c r="O3494" s="12"/>
      <c r="P3494" s="12"/>
      <c r="Q3494" s="71"/>
      <c r="R3494" s="71"/>
    </row>
    <row r="3495" spans="1:18" ht="14" customHeight="1" x14ac:dyDescent="0.2">
      <c r="A3495" s="18" t="s">
        <v>6613</v>
      </c>
      <c r="B3495" s="2" t="s">
        <v>7652</v>
      </c>
      <c r="C3495" s="5" t="s">
        <v>24</v>
      </c>
      <c r="D3495" s="3" t="s">
        <v>24</v>
      </c>
      <c r="E3495" s="3">
        <v>302920</v>
      </c>
      <c r="F3495" s="2" t="s">
        <v>7710</v>
      </c>
      <c r="G3495" s="3" t="s">
        <v>1312</v>
      </c>
      <c r="H3495" s="105" t="s">
        <v>1308</v>
      </c>
      <c r="I3495" s="61">
        <v>1005</v>
      </c>
      <c r="J3495" s="21">
        <f t="shared" si="67"/>
        <v>804</v>
      </c>
      <c r="K3495" s="22">
        <f>VLOOKUP(D3495,Discounts!F:K,5,0)</f>
        <v>0.2</v>
      </c>
      <c r="L3495" s="12"/>
      <c r="M3495" s="12"/>
      <c r="N3495" s="12"/>
      <c r="O3495" s="12"/>
      <c r="P3495" s="12"/>
      <c r="Q3495" s="71"/>
      <c r="R3495" s="71"/>
    </row>
    <row r="3496" spans="1:18" ht="14" customHeight="1" x14ac:dyDescent="0.2">
      <c r="A3496" s="18" t="s">
        <v>6613</v>
      </c>
      <c r="B3496" s="2" t="s">
        <v>7653</v>
      </c>
      <c r="C3496" s="5" t="s">
        <v>24</v>
      </c>
      <c r="D3496" s="3" t="s">
        <v>24</v>
      </c>
      <c r="E3496" s="3">
        <v>303055</v>
      </c>
      <c r="F3496" s="2" t="s">
        <v>7711</v>
      </c>
      <c r="G3496" s="3" t="s">
        <v>1312</v>
      </c>
      <c r="H3496" s="105" t="s">
        <v>1308</v>
      </c>
      <c r="I3496" s="61">
        <v>2010</v>
      </c>
      <c r="J3496" s="21">
        <f t="shared" si="67"/>
        <v>1608</v>
      </c>
      <c r="K3496" s="22">
        <f>VLOOKUP(D3496,Discounts!F:K,5,0)</f>
        <v>0.2</v>
      </c>
      <c r="L3496" s="12"/>
      <c r="M3496" s="12"/>
      <c r="N3496" s="12"/>
      <c r="O3496" s="12"/>
      <c r="P3496" s="12"/>
      <c r="Q3496" s="71"/>
      <c r="R3496" s="71"/>
    </row>
    <row r="3497" spans="1:18" ht="14" customHeight="1" x14ac:dyDescent="0.2">
      <c r="A3497" s="18" t="s">
        <v>6613</v>
      </c>
      <c r="B3497" s="2" t="s">
        <v>7654</v>
      </c>
      <c r="C3497" s="5" t="s">
        <v>24</v>
      </c>
      <c r="D3497" s="3" t="s">
        <v>24</v>
      </c>
      <c r="E3497" s="3">
        <v>302128</v>
      </c>
      <c r="F3497" s="2" t="s">
        <v>7712</v>
      </c>
      <c r="G3497" s="3" t="s">
        <v>1312</v>
      </c>
      <c r="H3497" s="105" t="s">
        <v>1308</v>
      </c>
      <c r="I3497" s="61">
        <v>555</v>
      </c>
      <c r="J3497" s="21">
        <f t="shared" si="67"/>
        <v>444</v>
      </c>
      <c r="K3497" s="22">
        <f>VLOOKUP(D3497,Discounts!F:K,5,0)</f>
        <v>0.2</v>
      </c>
      <c r="L3497" s="12"/>
      <c r="M3497" s="12"/>
      <c r="N3497" s="12"/>
      <c r="O3497" s="12"/>
      <c r="P3497" s="12"/>
      <c r="Q3497" s="71"/>
      <c r="R3497" s="71"/>
    </row>
    <row r="3498" spans="1:18" ht="14" customHeight="1" x14ac:dyDescent="0.2">
      <c r="A3498" s="18" t="s">
        <v>6613</v>
      </c>
      <c r="B3498" s="2" t="s">
        <v>7655</v>
      </c>
      <c r="C3498" s="5" t="s">
        <v>24</v>
      </c>
      <c r="D3498" s="3" t="s">
        <v>24</v>
      </c>
      <c r="E3498" s="3">
        <v>302142</v>
      </c>
      <c r="F3498" s="2" t="s">
        <v>7713</v>
      </c>
      <c r="G3498" s="3" t="s">
        <v>1312</v>
      </c>
      <c r="H3498" s="105" t="s">
        <v>1308</v>
      </c>
      <c r="I3498" s="61">
        <v>1180</v>
      </c>
      <c r="J3498" s="21">
        <f t="shared" si="67"/>
        <v>944</v>
      </c>
      <c r="K3498" s="22">
        <f>VLOOKUP(D3498,Discounts!F:K,5,0)</f>
        <v>0.2</v>
      </c>
      <c r="L3498" s="12"/>
      <c r="M3498" s="12"/>
      <c r="N3498" s="12"/>
      <c r="O3498" s="12"/>
      <c r="P3498" s="12"/>
      <c r="Q3498" s="71"/>
      <c r="R3498" s="71"/>
    </row>
    <row r="3499" spans="1:18" ht="14" customHeight="1" x14ac:dyDescent="0.2">
      <c r="A3499" s="18" t="s">
        <v>6613</v>
      </c>
      <c r="B3499" s="2" t="s">
        <v>7656</v>
      </c>
      <c r="C3499" s="5" t="s">
        <v>24</v>
      </c>
      <c r="D3499" s="3" t="s">
        <v>24</v>
      </c>
      <c r="E3499" s="3">
        <v>303070</v>
      </c>
      <c r="F3499" s="2" t="s">
        <v>7714</v>
      </c>
      <c r="G3499" s="3" t="s">
        <v>1312</v>
      </c>
      <c r="H3499" s="105" t="s">
        <v>1308</v>
      </c>
      <c r="I3499" s="61">
        <v>2080</v>
      </c>
      <c r="J3499" s="21">
        <f t="shared" si="67"/>
        <v>1664</v>
      </c>
      <c r="K3499" s="22">
        <f>VLOOKUP(D3499,Discounts!F:K,5,0)</f>
        <v>0.2</v>
      </c>
      <c r="L3499" s="12"/>
      <c r="M3499" s="12"/>
      <c r="N3499" s="12"/>
      <c r="O3499" s="12"/>
      <c r="P3499" s="12"/>
      <c r="Q3499" s="71"/>
      <c r="R3499" s="71"/>
    </row>
    <row r="3500" spans="1:18" ht="14" customHeight="1" x14ac:dyDescent="0.2">
      <c r="A3500" s="18" t="s">
        <v>6613</v>
      </c>
      <c r="B3500" s="2" t="s">
        <v>7657</v>
      </c>
      <c r="C3500" s="5" t="s">
        <v>24</v>
      </c>
      <c r="D3500" s="3" t="s">
        <v>24</v>
      </c>
      <c r="E3500" s="3">
        <v>302849</v>
      </c>
      <c r="F3500" s="2" t="s">
        <v>7715</v>
      </c>
      <c r="G3500" s="3" t="s">
        <v>1312</v>
      </c>
      <c r="H3500" s="105" t="s">
        <v>1308</v>
      </c>
      <c r="I3500" s="61">
        <v>725</v>
      </c>
      <c r="J3500" s="21">
        <f t="shared" si="67"/>
        <v>580</v>
      </c>
      <c r="K3500" s="22">
        <f>VLOOKUP(D3500,Discounts!F:K,5,0)</f>
        <v>0.2</v>
      </c>
      <c r="L3500" s="12"/>
      <c r="M3500" s="12"/>
      <c r="N3500" s="12"/>
      <c r="O3500" s="12"/>
      <c r="P3500" s="12"/>
      <c r="Q3500" s="71"/>
      <c r="R3500" s="71"/>
    </row>
    <row r="3501" spans="1:18" ht="14" customHeight="1" x14ac:dyDescent="0.2">
      <c r="A3501" s="18" t="s">
        <v>6613</v>
      </c>
      <c r="B3501" s="2" t="s">
        <v>7658</v>
      </c>
      <c r="C3501" s="5" t="s">
        <v>24</v>
      </c>
      <c r="D3501" s="3" t="s">
        <v>24</v>
      </c>
      <c r="E3501" s="3">
        <v>302131</v>
      </c>
      <c r="F3501" s="2" t="s">
        <v>7716</v>
      </c>
      <c r="G3501" s="3" t="s">
        <v>1312</v>
      </c>
      <c r="H3501" s="105" t="s">
        <v>1308</v>
      </c>
      <c r="I3501" s="61">
        <v>555</v>
      </c>
      <c r="J3501" s="21">
        <f t="shared" si="67"/>
        <v>444</v>
      </c>
      <c r="K3501" s="22">
        <f>VLOOKUP(D3501,Discounts!F:K,5,0)</f>
        <v>0.2</v>
      </c>
      <c r="L3501" s="12"/>
      <c r="M3501" s="12"/>
      <c r="N3501" s="12"/>
      <c r="O3501" s="12"/>
      <c r="P3501" s="12"/>
      <c r="Q3501" s="71"/>
      <c r="R3501" s="71"/>
    </row>
    <row r="3502" spans="1:18" ht="14" customHeight="1" x14ac:dyDescent="0.2">
      <c r="A3502" s="18" t="s">
        <v>6613</v>
      </c>
      <c r="B3502" s="2" t="s">
        <v>7659</v>
      </c>
      <c r="C3502" s="5" t="s">
        <v>24</v>
      </c>
      <c r="D3502" s="3" t="s">
        <v>24</v>
      </c>
      <c r="E3502" s="3">
        <v>303003</v>
      </c>
      <c r="F3502" s="2" t="s">
        <v>7717</v>
      </c>
      <c r="G3502" s="3" t="s">
        <v>1312</v>
      </c>
      <c r="H3502" s="105" t="s">
        <v>1308</v>
      </c>
      <c r="I3502" s="61">
        <v>2010</v>
      </c>
      <c r="J3502" s="21">
        <f t="shared" si="67"/>
        <v>1608</v>
      </c>
      <c r="K3502" s="22">
        <f>VLOOKUP(D3502,Discounts!F:K,5,0)</f>
        <v>0.2</v>
      </c>
      <c r="L3502" s="12"/>
      <c r="M3502" s="12"/>
      <c r="N3502" s="12"/>
      <c r="O3502" s="12"/>
      <c r="P3502" s="12"/>
      <c r="Q3502" s="71"/>
      <c r="R3502" s="71"/>
    </row>
    <row r="3503" spans="1:18" ht="14" customHeight="1" x14ac:dyDescent="0.2">
      <c r="A3503" s="18" t="s">
        <v>6613</v>
      </c>
      <c r="B3503" s="2" t="s">
        <v>7660</v>
      </c>
      <c r="C3503" s="5" t="s">
        <v>24</v>
      </c>
      <c r="D3503" s="3" t="s">
        <v>24</v>
      </c>
      <c r="E3503" s="3">
        <v>302132</v>
      </c>
      <c r="F3503" s="2" t="s">
        <v>7718</v>
      </c>
      <c r="G3503" s="3" t="s">
        <v>1312</v>
      </c>
      <c r="H3503" s="105" t="s">
        <v>1308</v>
      </c>
      <c r="I3503" s="61">
        <v>555</v>
      </c>
      <c r="J3503" s="21">
        <f t="shared" si="67"/>
        <v>444</v>
      </c>
      <c r="K3503" s="22">
        <f>VLOOKUP(D3503,Discounts!F:K,5,0)</f>
        <v>0.2</v>
      </c>
      <c r="L3503" s="12"/>
      <c r="M3503" s="12"/>
      <c r="N3503" s="12"/>
      <c r="O3503" s="12"/>
      <c r="P3503" s="12"/>
      <c r="Q3503" s="71"/>
      <c r="R3503" s="71"/>
    </row>
    <row r="3504" spans="1:18" ht="14" customHeight="1" x14ac:dyDescent="0.2">
      <c r="A3504" s="18" t="s">
        <v>6613</v>
      </c>
      <c r="B3504" s="2" t="s">
        <v>7661</v>
      </c>
      <c r="C3504" s="5" t="s">
        <v>24</v>
      </c>
      <c r="D3504" s="3" t="s">
        <v>24</v>
      </c>
      <c r="E3504" s="3">
        <v>302139</v>
      </c>
      <c r="F3504" s="2" t="s">
        <v>7719</v>
      </c>
      <c r="G3504" s="3" t="s">
        <v>1312</v>
      </c>
      <c r="H3504" s="105" t="s">
        <v>1308</v>
      </c>
      <c r="I3504" s="61">
        <v>1180</v>
      </c>
      <c r="J3504" s="21">
        <f t="shared" si="67"/>
        <v>944</v>
      </c>
      <c r="K3504" s="22">
        <f>VLOOKUP(D3504,Discounts!F:K,5,0)</f>
        <v>0.2</v>
      </c>
      <c r="L3504" s="12"/>
      <c r="M3504" s="12"/>
      <c r="N3504" s="12"/>
      <c r="O3504" s="12"/>
      <c r="P3504" s="12"/>
      <c r="Q3504" s="71"/>
      <c r="R3504" s="71"/>
    </row>
    <row r="3505" spans="1:18" ht="14" customHeight="1" x14ac:dyDescent="0.2">
      <c r="A3505" s="18" t="s">
        <v>6613</v>
      </c>
      <c r="B3505" s="2" t="s">
        <v>7662</v>
      </c>
      <c r="C3505" s="5" t="s">
        <v>24</v>
      </c>
      <c r="D3505" s="3" t="s">
        <v>24</v>
      </c>
      <c r="E3505" s="3">
        <v>303068</v>
      </c>
      <c r="F3505" s="2" t="s">
        <v>7720</v>
      </c>
      <c r="G3505" s="3" t="s">
        <v>1312</v>
      </c>
      <c r="H3505" s="105" t="s">
        <v>1308</v>
      </c>
      <c r="I3505" s="61">
        <v>2080</v>
      </c>
      <c r="J3505" s="21">
        <f t="shared" si="67"/>
        <v>1664</v>
      </c>
      <c r="K3505" s="22">
        <f>VLOOKUP(D3505,Discounts!F:K,5,0)</f>
        <v>0.2</v>
      </c>
      <c r="L3505" s="12"/>
      <c r="M3505" s="12"/>
      <c r="N3505" s="12"/>
      <c r="O3505" s="12"/>
      <c r="P3505" s="12"/>
      <c r="Q3505" s="71"/>
      <c r="R3505" s="71"/>
    </row>
    <row r="3506" spans="1:18" ht="14" customHeight="1" x14ac:dyDescent="0.2">
      <c r="A3506" s="18" t="s">
        <v>6613</v>
      </c>
      <c r="B3506" s="2" t="s">
        <v>7663</v>
      </c>
      <c r="C3506" s="5" t="s">
        <v>24</v>
      </c>
      <c r="D3506" s="3" t="s">
        <v>24</v>
      </c>
      <c r="E3506" s="3">
        <v>303058</v>
      </c>
      <c r="F3506" s="2" t="s">
        <v>7721</v>
      </c>
      <c r="G3506" s="3" t="s">
        <v>1312</v>
      </c>
      <c r="H3506" s="105" t="s">
        <v>1308</v>
      </c>
      <c r="I3506" s="61">
        <v>2080</v>
      </c>
      <c r="J3506" s="21">
        <f t="shared" si="67"/>
        <v>1664</v>
      </c>
      <c r="K3506" s="22">
        <f>VLOOKUP(D3506,Discounts!F:K,5,0)</f>
        <v>0.2</v>
      </c>
      <c r="L3506" s="12"/>
      <c r="M3506" s="12"/>
      <c r="N3506" s="12"/>
      <c r="O3506" s="12"/>
      <c r="P3506" s="12"/>
      <c r="Q3506" s="71"/>
      <c r="R3506" s="71"/>
    </row>
    <row r="3507" spans="1:18" ht="14" customHeight="1" x14ac:dyDescent="0.2">
      <c r="A3507" s="18" t="s">
        <v>6613</v>
      </c>
      <c r="B3507" s="2" t="s">
        <v>7664</v>
      </c>
      <c r="C3507" s="5" t="s">
        <v>24</v>
      </c>
      <c r="D3507" s="3" t="s">
        <v>24</v>
      </c>
      <c r="E3507" s="3">
        <v>302115</v>
      </c>
      <c r="F3507" s="2" t="s">
        <v>7722</v>
      </c>
      <c r="G3507" s="3" t="s">
        <v>1312</v>
      </c>
      <c r="H3507" s="105" t="s">
        <v>1308</v>
      </c>
      <c r="I3507" s="61">
        <v>555</v>
      </c>
      <c r="J3507" s="21">
        <f t="shared" si="67"/>
        <v>444</v>
      </c>
      <c r="K3507" s="22">
        <f>VLOOKUP(D3507,Discounts!F:K,5,0)</f>
        <v>0.2</v>
      </c>
      <c r="L3507" s="12"/>
      <c r="M3507" s="12"/>
      <c r="N3507" s="12"/>
      <c r="O3507" s="12"/>
      <c r="P3507" s="12"/>
      <c r="Q3507" s="71"/>
      <c r="R3507" s="71"/>
    </row>
    <row r="3508" spans="1:18" ht="14" customHeight="1" x14ac:dyDescent="0.2">
      <c r="A3508" s="18" t="s">
        <v>6613</v>
      </c>
      <c r="B3508" s="2" t="s">
        <v>7665</v>
      </c>
      <c r="C3508" s="5" t="s">
        <v>24</v>
      </c>
      <c r="D3508" s="3" t="s">
        <v>24</v>
      </c>
      <c r="E3508" s="3">
        <v>302126</v>
      </c>
      <c r="F3508" s="2" t="s">
        <v>7723</v>
      </c>
      <c r="G3508" s="3" t="s">
        <v>1312</v>
      </c>
      <c r="H3508" s="105" t="s">
        <v>1308</v>
      </c>
      <c r="I3508" s="61">
        <v>555</v>
      </c>
      <c r="J3508" s="21">
        <f t="shared" si="67"/>
        <v>444</v>
      </c>
      <c r="K3508" s="22">
        <f>VLOOKUP(D3508,Discounts!F:K,5,0)</f>
        <v>0.2</v>
      </c>
      <c r="L3508" s="12"/>
      <c r="M3508" s="12"/>
      <c r="N3508" s="12"/>
      <c r="O3508" s="12"/>
      <c r="P3508" s="12"/>
      <c r="Q3508" s="71"/>
      <c r="R3508" s="71"/>
    </row>
    <row r="3509" spans="1:18" ht="14" customHeight="1" x14ac:dyDescent="0.2">
      <c r="A3509" s="18" t="s">
        <v>6613</v>
      </c>
      <c r="B3509" s="2" t="s">
        <v>7666</v>
      </c>
      <c r="C3509" s="5" t="s">
        <v>24</v>
      </c>
      <c r="D3509" s="3" t="s">
        <v>24</v>
      </c>
      <c r="E3509" s="3">
        <v>302813</v>
      </c>
      <c r="F3509" s="2" t="s">
        <v>7724</v>
      </c>
      <c r="G3509" s="3" t="s">
        <v>1312</v>
      </c>
      <c r="H3509" s="105" t="s">
        <v>1308</v>
      </c>
      <c r="I3509" s="61">
        <v>725</v>
      </c>
      <c r="J3509" s="21">
        <f t="shared" si="67"/>
        <v>580</v>
      </c>
      <c r="K3509" s="22">
        <f>VLOOKUP(D3509,Discounts!F:K,5,0)</f>
        <v>0.2</v>
      </c>
      <c r="L3509" s="12"/>
      <c r="M3509" s="12"/>
      <c r="N3509" s="12"/>
      <c r="O3509" s="12"/>
      <c r="P3509" s="12"/>
      <c r="Q3509" s="71"/>
      <c r="R3509" s="71"/>
    </row>
    <row r="3510" spans="1:18" ht="14" customHeight="1" x14ac:dyDescent="0.2">
      <c r="A3510" s="18" t="s">
        <v>6613</v>
      </c>
      <c r="B3510" s="2" t="s">
        <v>7667</v>
      </c>
      <c r="C3510" s="5" t="s">
        <v>24</v>
      </c>
      <c r="D3510" s="3" t="s">
        <v>24</v>
      </c>
      <c r="E3510" s="3">
        <v>302751</v>
      </c>
      <c r="F3510" s="2" t="s">
        <v>7725</v>
      </c>
      <c r="G3510" s="3" t="s">
        <v>1312</v>
      </c>
      <c r="H3510" s="105" t="s">
        <v>1308</v>
      </c>
      <c r="I3510" s="61">
        <v>2010</v>
      </c>
      <c r="J3510" s="21">
        <f t="shared" si="67"/>
        <v>1608</v>
      </c>
      <c r="K3510" s="22">
        <f>VLOOKUP(D3510,Discounts!F:K,5,0)</f>
        <v>0.2</v>
      </c>
      <c r="L3510" s="12"/>
      <c r="M3510" s="12"/>
      <c r="N3510" s="12"/>
      <c r="O3510" s="12"/>
      <c r="P3510" s="12"/>
      <c r="Q3510" s="71"/>
      <c r="R3510" s="71"/>
    </row>
    <row r="3511" spans="1:18" ht="14" customHeight="1" x14ac:dyDescent="0.2">
      <c r="A3511" s="18" t="s">
        <v>6613</v>
      </c>
      <c r="B3511" s="2" t="s">
        <v>7668</v>
      </c>
      <c r="C3511" s="5" t="s">
        <v>24</v>
      </c>
      <c r="D3511" s="3" t="s">
        <v>24</v>
      </c>
      <c r="E3511" s="3">
        <v>302888</v>
      </c>
      <c r="F3511" s="2" t="s">
        <v>7726</v>
      </c>
      <c r="G3511" s="3" t="s">
        <v>1312</v>
      </c>
      <c r="H3511" s="105" t="s">
        <v>1308</v>
      </c>
      <c r="I3511" s="61">
        <v>725</v>
      </c>
      <c r="J3511" s="21">
        <f t="shared" si="67"/>
        <v>580</v>
      </c>
      <c r="K3511" s="22">
        <f>VLOOKUP(D3511,Discounts!F:K,5,0)</f>
        <v>0.2</v>
      </c>
      <c r="L3511" s="12"/>
      <c r="M3511" s="12"/>
      <c r="N3511" s="12"/>
      <c r="O3511" s="12"/>
      <c r="P3511" s="12"/>
      <c r="Q3511" s="71"/>
      <c r="R3511" s="71"/>
    </row>
    <row r="3512" spans="1:18" ht="14" customHeight="1" x14ac:dyDescent="0.2">
      <c r="A3512" s="18" t="s">
        <v>6613</v>
      </c>
      <c r="B3512" s="2" t="s">
        <v>7669</v>
      </c>
      <c r="C3512" s="5" t="s">
        <v>24</v>
      </c>
      <c r="D3512" s="3" t="s">
        <v>24</v>
      </c>
      <c r="E3512" s="3">
        <v>302890</v>
      </c>
      <c r="F3512" s="2" t="s">
        <v>7727</v>
      </c>
      <c r="G3512" s="3" t="s">
        <v>1312</v>
      </c>
      <c r="H3512" s="105" t="s">
        <v>1308</v>
      </c>
      <c r="I3512" s="61">
        <v>725</v>
      </c>
      <c r="J3512" s="21">
        <f t="shared" si="67"/>
        <v>580</v>
      </c>
      <c r="K3512" s="22">
        <f>VLOOKUP(D3512,Discounts!F:K,5,0)</f>
        <v>0.2</v>
      </c>
      <c r="L3512" s="12"/>
      <c r="M3512" s="12"/>
      <c r="N3512" s="12"/>
      <c r="O3512" s="12"/>
      <c r="P3512" s="12"/>
      <c r="Q3512" s="71"/>
      <c r="R3512" s="71"/>
    </row>
    <row r="3513" spans="1:18" ht="14" customHeight="1" x14ac:dyDescent="0.2">
      <c r="A3513" s="18" t="s">
        <v>6613</v>
      </c>
      <c r="B3513" s="2" t="s">
        <v>7670</v>
      </c>
      <c r="C3513" s="5" t="s">
        <v>24</v>
      </c>
      <c r="D3513" s="3" t="s">
        <v>24</v>
      </c>
      <c r="E3513" s="3">
        <v>302129</v>
      </c>
      <c r="F3513" s="2" t="s">
        <v>7728</v>
      </c>
      <c r="G3513" s="3" t="s">
        <v>1312</v>
      </c>
      <c r="H3513" s="105" t="s">
        <v>1308</v>
      </c>
      <c r="I3513" s="61">
        <v>555</v>
      </c>
      <c r="J3513" s="21">
        <f t="shared" si="67"/>
        <v>444</v>
      </c>
      <c r="K3513" s="22">
        <f>VLOOKUP(D3513,Discounts!F:K,5,0)</f>
        <v>0.2</v>
      </c>
      <c r="L3513" s="12"/>
      <c r="M3513" s="12"/>
      <c r="N3513" s="12"/>
      <c r="O3513" s="12"/>
      <c r="P3513" s="12"/>
      <c r="Q3513" s="71"/>
      <c r="R3513" s="71"/>
    </row>
    <row r="3514" spans="1:18" ht="14" customHeight="1" x14ac:dyDescent="0.2">
      <c r="A3514" s="18" t="s">
        <v>6613</v>
      </c>
      <c r="B3514" s="2" t="s">
        <v>7671</v>
      </c>
      <c r="C3514" s="5" t="s">
        <v>24</v>
      </c>
      <c r="D3514" s="3" t="s">
        <v>24</v>
      </c>
      <c r="E3514" s="3">
        <v>302978</v>
      </c>
      <c r="F3514" s="2" t="s">
        <v>7729</v>
      </c>
      <c r="G3514" s="3" t="s">
        <v>1312</v>
      </c>
      <c r="H3514" s="105" t="s">
        <v>1308</v>
      </c>
      <c r="I3514" s="61">
        <v>1870</v>
      </c>
      <c r="J3514" s="21">
        <f t="shared" si="67"/>
        <v>1496</v>
      </c>
      <c r="K3514" s="22">
        <f>VLOOKUP(D3514,Discounts!F:K,5,0)</f>
        <v>0.2</v>
      </c>
      <c r="L3514" s="12"/>
      <c r="M3514" s="12"/>
      <c r="N3514" s="12"/>
      <c r="O3514" s="12"/>
      <c r="P3514" s="12"/>
      <c r="Q3514" s="71"/>
      <c r="R3514" s="71"/>
    </row>
    <row r="3515" spans="1:18" ht="14" customHeight="1" x14ac:dyDescent="0.2">
      <c r="A3515" s="18" t="s">
        <v>6613</v>
      </c>
      <c r="B3515" s="2" t="s">
        <v>7672</v>
      </c>
      <c r="C3515" s="5" t="s">
        <v>24</v>
      </c>
      <c r="D3515" s="3" t="s">
        <v>24</v>
      </c>
      <c r="E3515" s="3">
        <v>302127</v>
      </c>
      <c r="F3515" s="2" t="s">
        <v>7730</v>
      </c>
      <c r="G3515" s="3" t="s">
        <v>1312</v>
      </c>
      <c r="H3515" s="105" t="s">
        <v>1308</v>
      </c>
      <c r="I3515" s="61">
        <v>555</v>
      </c>
      <c r="J3515" s="21">
        <f t="shared" si="67"/>
        <v>444</v>
      </c>
      <c r="K3515" s="22">
        <f>VLOOKUP(D3515,Discounts!F:K,5,0)</f>
        <v>0.2</v>
      </c>
      <c r="L3515" s="12"/>
      <c r="M3515" s="12"/>
      <c r="N3515" s="12"/>
      <c r="O3515" s="12"/>
      <c r="P3515" s="12"/>
      <c r="Q3515" s="71"/>
      <c r="R3515" s="71"/>
    </row>
    <row r="3516" spans="1:18" ht="14" customHeight="1" x14ac:dyDescent="0.2">
      <c r="A3516" s="18" t="s">
        <v>6613</v>
      </c>
      <c r="B3516" s="2" t="s">
        <v>7673</v>
      </c>
      <c r="C3516" s="5" t="s">
        <v>24</v>
      </c>
      <c r="D3516" s="3" t="s">
        <v>24</v>
      </c>
      <c r="E3516" s="3">
        <v>302961</v>
      </c>
      <c r="F3516" s="2" t="s">
        <v>7731</v>
      </c>
      <c r="G3516" s="3" t="s">
        <v>1312</v>
      </c>
      <c r="H3516" s="105" t="s">
        <v>1308</v>
      </c>
      <c r="I3516" s="61">
        <v>1005</v>
      </c>
      <c r="J3516" s="21">
        <f t="shared" si="67"/>
        <v>804</v>
      </c>
      <c r="K3516" s="22">
        <f>VLOOKUP(D3516,Discounts!F:K,5,0)</f>
        <v>0.2</v>
      </c>
      <c r="L3516" s="12"/>
      <c r="M3516" s="12"/>
      <c r="N3516" s="12"/>
      <c r="O3516" s="12"/>
      <c r="P3516" s="12"/>
      <c r="Q3516" s="71"/>
      <c r="R3516" s="71"/>
    </row>
    <row r="3517" spans="1:18" ht="14" customHeight="1" x14ac:dyDescent="0.2">
      <c r="A3517" s="18" t="s">
        <v>6613</v>
      </c>
      <c r="B3517" s="2" t="s">
        <v>7674</v>
      </c>
      <c r="C3517" s="5" t="s">
        <v>24</v>
      </c>
      <c r="D3517" s="3" t="s">
        <v>24</v>
      </c>
      <c r="E3517" s="3">
        <v>302151</v>
      </c>
      <c r="F3517" s="2" t="s">
        <v>7732</v>
      </c>
      <c r="G3517" s="3" t="s">
        <v>1312</v>
      </c>
      <c r="H3517" s="105" t="s">
        <v>1308</v>
      </c>
      <c r="I3517" s="61">
        <v>1180</v>
      </c>
      <c r="J3517" s="21">
        <f t="shared" si="67"/>
        <v>944</v>
      </c>
      <c r="K3517" s="22">
        <f>VLOOKUP(D3517,Discounts!F:K,5,0)</f>
        <v>0.2</v>
      </c>
      <c r="L3517" s="12"/>
      <c r="M3517" s="12"/>
      <c r="N3517" s="12"/>
      <c r="O3517" s="12"/>
      <c r="P3517" s="12"/>
      <c r="Q3517" s="71"/>
      <c r="R3517" s="71"/>
    </row>
    <row r="3518" spans="1:18" ht="14" customHeight="1" x14ac:dyDescent="0.2">
      <c r="A3518" s="18" t="s">
        <v>6613</v>
      </c>
      <c r="B3518" s="2" t="s">
        <v>7675</v>
      </c>
      <c r="C3518" s="5" t="s">
        <v>24</v>
      </c>
      <c r="D3518" s="3" t="s">
        <v>24</v>
      </c>
      <c r="E3518" s="3">
        <v>302912</v>
      </c>
      <c r="F3518" s="2" t="s">
        <v>7733</v>
      </c>
      <c r="G3518" s="3" t="s">
        <v>1312</v>
      </c>
      <c r="H3518" s="105" t="s">
        <v>1308</v>
      </c>
      <c r="I3518" s="61">
        <v>1005</v>
      </c>
      <c r="J3518" s="21">
        <f t="shared" si="67"/>
        <v>804</v>
      </c>
      <c r="K3518" s="22">
        <f>VLOOKUP(D3518,Discounts!F:K,5,0)</f>
        <v>0.2</v>
      </c>
      <c r="L3518" s="12"/>
      <c r="M3518" s="12"/>
      <c r="N3518" s="12"/>
      <c r="O3518" s="12"/>
      <c r="P3518" s="12"/>
      <c r="Q3518" s="71"/>
      <c r="R3518" s="71"/>
    </row>
    <row r="3519" spans="1:18" ht="14" customHeight="1" x14ac:dyDescent="0.2">
      <c r="A3519" s="18" t="s">
        <v>6613</v>
      </c>
      <c r="B3519" s="2" t="s">
        <v>7676</v>
      </c>
      <c r="C3519" s="5" t="s">
        <v>24</v>
      </c>
      <c r="D3519" s="3" t="s">
        <v>24</v>
      </c>
      <c r="E3519" s="3">
        <v>302966</v>
      </c>
      <c r="F3519" s="2" t="s">
        <v>7734</v>
      </c>
      <c r="G3519" s="3" t="s">
        <v>1312</v>
      </c>
      <c r="H3519" s="105" t="s">
        <v>1308</v>
      </c>
      <c r="I3519" s="61">
        <v>1005</v>
      </c>
      <c r="J3519" s="21">
        <f t="shared" si="67"/>
        <v>804</v>
      </c>
      <c r="K3519" s="22">
        <f>VLOOKUP(D3519,Discounts!F:K,5,0)</f>
        <v>0.2</v>
      </c>
      <c r="L3519" s="12"/>
      <c r="M3519" s="12"/>
      <c r="N3519" s="12"/>
      <c r="O3519" s="12"/>
      <c r="P3519" s="12"/>
      <c r="Q3519" s="71"/>
      <c r="R3519" s="71"/>
    </row>
    <row r="3520" spans="1:18" ht="14" customHeight="1" x14ac:dyDescent="0.2">
      <c r="A3520" s="18" t="s">
        <v>6613</v>
      </c>
      <c r="B3520" s="2" t="s">
        <v>7677</v>
      </c>
      <c r="C3520" s="5" t="s">
        <v>24</v>
      </c>
      <c r="D3520" s="3" t="s">
        <v>24</v>
      </c>
      <c r="E3520" s="3">
        <v>303038</v>
      </c>
      <c r="F3520" s="2" t="s">
        <v>7735</v>
      </c>
      <c r="G3520" s="3" t="s">
        <v>1312</v>
      </c>
      <c r="H3520" s="105" t="s">
        <v>1308</v>
      </c>
      <c r="I3520" s="61">
        <v>2010</v>
      </c>
      <c r="J3520" s="21">
        <f t="shared" si="67"/>
        <v>1608</v>
      </c>
      <c r="K3520" s="22">
        <f>VLOOKUP(D3520,Discounts!F:K,5,0)</f>
        <v>0.2</v>
      </c>
      <c r="L3520" s="12"/>
      <c r="M3520" s="12"/>
      <c r="N3520" s="12"/>
      <c r="O3520" s="12"/>
      <c r="P3520" s="12"/>
      <c r="Q3520" s="71"/>
      <c r="R3520" s="71"/>
    </row>
    <row r="3521" spans="1:18" ht="14" customHeight="1" x14ac:dyDescent="0.2">
      <c r="A3521" s="18" t="s">
        <v>6613</v>
      </c>
      <c r="B3521" s="2" t="s">
        <v>7678</v>
      </c>
      <c r="C3521" s="5" t="s">
        <v>24</v>
      </c>
      <c r="D3521" s="3" t="s">
        <v>24</v>
      </c>
      <c r="E3521" s="3">
        <v>302152</v>
      </c>
      <c r="F3521" s="2" t="s">
        <v>7736</v>
      </c>
      <c r="G3521" s="3" t="s">
        <v>1312</v>
      </c>
      <c r="H3521" s="105" t="s">
        <v>1308</v>
      </c>
      <c r="I3521" s="61">
        <v>1180</v>
      </c>
      <c r="J3521" s="21">
        <f t="shared" si="67"/>
        <v>944</v>
      </c>
      <c r="K3521" s="22">
        <f>VLOOKUP(D3521,Discounts!F:K,5,0)</f>
        <v>0.2</v>
      </c>
      <c r="L3521" s="12"/>
      <c r="M3521" s="12"/>
      <c r="N3521" s="12"/>
      <c r="O3521" s="12"/>
      <c r="P3521" s="12"/>
      <c r="Q3521" s="71"/>
      <c r="R3521" s="71"/>
    </row>
    <row r="3522" spans="1:18" ht="14" customHeight="1" x14ac:dyDescent="0.2">
      <c r="A3522" s="18" t="s">
        <v>6613</v>
      </c>
      <c r="B3522" s="2" t="s">
        <v>7679</v>
      </c>
      <c r="C3522" s="5" t="s">
        <v>24</v>
      </c>
      <c r="D3522" s="3" t="s">
        <v>24</v>
      </c>
      <c r="E3522" s="3">
        <v>302137</v>
      </c>
      <c r="F3522" s="2" t="s">
        <v>7737</v>
      </c>
      <c r="G3522" s="3" t="s">
        <v>1312</v>
      </c>
      <c r="H3522" s="105" t="s">
        <v>1308</v>
      </c>
      <c r="I3522" s="61">
        <v>1180</v>
      </c>
      <c r="J3522" s="21">
        <f t="shared" si="67"/>
        <v>944</v>
      </c>
      <c r="K3522" s="22">
        <f>VLOOKUP(D3522,Discounts!F:K,5,0)</f>
        <v>0.2</v>
      </c>
      <c r="L3522" s="12"/>
      <c r="M3522" s="12"/>
      <c r="N3522" s="12"/>
      <c r="O3522" s="12"/>
      <c r="P3522" s="12"/>
      <c r="Q3522" s="71"/>
      <c r="R3522" s="71"/>
    </row>
    <row r="3523" spans="1:18" ht="14" customHeight="1" x14ac:dyDescent="0.2">
      <c r="A3523" s="18" t="s">
        <v>1285</v>
      </c>
      <c r="B3523" s="2" t="s">
        <v>7738</v>
      </c>
      <c r="C3523" s="3" t="s">
        <v>1309</v>
      </c>
      <c r="D3523" s="3" t="s">
        <v>1309</v>
      </c>
      <c r="E3523" s="3">
        <v>141734</v>
      </c>
      <c r="F3523" s="2" t="s">
        <v>7741</v>
      </c>
      <c r="G3523" s="3"/>
      <c r="H3523" s="5" t="s">
        <v>1308</v>
      </c>
      <c r="I3523" s="61">
        <v>19080</v>
      </c>
      <c r="J3523" s="21">
        <f t="shared" si="67"/>
        <v>12020.4</v>
      </c>
      <c r="K3523" s="22">
        <f>VLOOKUP(D3523,Discounts!F:K,5,0)</f>
        <v>0.37</v>
      </c>
      <c r="L3523" s="12"/>
      <c r="M3523" s="12"/>
      <c r="N3523" s="12"/>
      <c r="O3523" s="12"/>
      <c r="P3523" s="12"/>
      <c r="Q3523" s="71"/>
      <c r="R3523" s="71"/>
    </row>
    <row r="3524" spans="1:18" ht="14" customHeight="1" x14ac:dyDescent="0.2">
      <c r="A3524" s="18" t="s">
        <v>1285</v>
      </c>
      <c r="B3524" s="2" t="s">
        <v>7739</v>
      </c>
      <c r="C3524" s="3" t="s">
        <v>1309</v>
      </c>
      <c r="D3524" s="3" t="s">
        <v>1309</v>
      </c>
      <c r="E3524" s="3">
        <v>141735</v>
      </c>
      <c r="F3524" s="2" t="s">
        <v>7742</v>
      </c>
      <c r="G3524" s="3"/>
      <c r="H3524" s="5" t="s">
        <v>1308</v>
      </c>
      <c r="I3524" s="61">
        <v>38160</v>
      </c>
      <c r="J3524" s="21">
        <f t="shared" si="67"/>
        <v>24040.799999999999</v>
      </c>
      <c r="K3524" s="22">
        <f>VLOOKUP(D3524,Discounts!F:K,5,0)</f>
        <v>0.37</v>
      </c>
      <c r="L3524" s="12"/>
      <c r="M3524" s="12"/>
      <c r="N3524" s="12"/>
      <c r="O3524" s="12"/>
      <c r="P3524" s="12"/>
      <c r="Q3524" s="71"/>
      <c r="R3524" s="71"/>
    </row>
    <row r="3525" spans="1:18" ht="14" customHeight="1" x14ac:dyDescent="0.2">
      <c r="A3525" s="18" t="s">
        <v>1285</v>
      </c>
      <c r="B3525" s="2" t="s">
        <v>7740</v>
      </c>
      <c r="C3525" s="3" t="s">
        <v>1309</v>
      </c>
      <c r="D3525" s="3" t="s">
        <v>1309</v>
      </c>
      <c r="E3525" s="3">
        <v>141736</v>
      </c>
      <c r="F3525" s="2" t="s">
        <v>7743</v>
      </c>
      <c r="G3525" s="3"/>
      <c r="H3525" s="5" t="s">
        <v>1308</v>
      </c>
      <c r="I3525" s="61">
        <v>57240</v>
      </c>
      <c r="J3525" s="21">
        <f t="shared" si="67"/>
        <v>36061.199999999997</v>
      </c>
      <c r="K3525" s="22">
        <f>VLOOKUP(D3525,Discounts!F:K,5,0)</f>
        <v>0.37</v>
      </c>
      <c r="L3525" s="12"/>
      <c r="M3525" s="12"/>
      <c r="N3525" s="12"/>
      <c r="O3525" s="12"/>
      <c r="P3525" s="12"/>
      <c r="Q3525" s="71"/>
      <c r="R3525" s="71"/>
    </row>
    <row r="3526" spans="1:18" ht="14" customHeight="1" x14ac:dyDescent="0.2">
      <c r="A3526" s="18" t="s">
        <v>7158</v>
      </c>
      <c r="B3526" s="2" t="s">
        <v>7746</v>
      </c>
      <c r="C3526" s="5" t="s">
        <v>24</v>
      </c>
      <c r="D3526" s="3" t="s">
        <v>24</v>
      </c>
      <c r="E3526" s="3">
        <v>300813</v>
      </c>
      <c r="F3526" s="2" t="s">
        <v>7750</v>
      </c>
      <c r="G3526" s="3" t="s">
        <v>1311</v>
      </c>
      <c r="H3526" s="105" t="s">
        <v>1308</v>
      </c>
      <c r="I3526" s="61">
        <v>690</v>
      </c>
      <c r="J3526" s="21">
        <f t="shared" si="67"/>
        <v>552</v>
      </c>
      <c r="K3526" s="22">
        <f>VLOOKUP(D3526,Discounts!F:K,5,0)</f>
        <v>0.2</v>
      </c>
      <c r="L3526" s="12"/>
      <c r="M3526" s="12"/>
      <c r="N3526" s="12"/>
      <c r="O3526" s="12"/>
      <c r="P3526" s="12"/>
      <c r="Q3526" s="71"/>
      <c r="R3526" s="71"/>
    </row>
    <row r="3527" spans="1:18" ht="14" customHeight="1" x14ac:dyDescent="0.2">
      <c r="A3527" s="18" t="s">
        <v>7158</v>
      </c>
      <c r="B3527" s="2" t="s">
        <v>7747</v>
      </c>
      <c r="C3527" s="5" t="s">
        <v>24</v>
      </c>
      <c r="D3527" s="3" t="s">
        <v>24</v>
      </c>
      <c r="E3527" s="3">
        <v>301157</v>
      </c>
      <c r="F3527" s="2" t="s">
        <v>7751</v>
      </c>
      <c r="G3527" s="3" t="s">
        <v>1311</v>
      </c>
      <c r="H3527" s="105" t="s">
        <v>1308</v>
      </c>
      <c r="I3527" s="61">
        <v>2310</v>
      </c>
      <c r="J3527" s="21">
        <f t="shared" si="67"/>
        <v>1848</v>
      </c>
      <c r="K3527" s="22">
        <f>VLOOKUP(D3527,Discounts!F:K,5,0)</f>
        <v>0.2</v>
      </c>
      <c r="L3527" s="12"/>
      <c r="M3527" s="12"/>
      <c r="N3527" s="12"/>
      <c r="O3527" s="12"/>
      <c r="P3527" s="12"/>
      <c r="Q3527" s="71"/>
      <c r="R3527" s="71"/>
    </row>
    <row r="3528" spans="1:18" ht="14" customHeight="1" x14ac:dyDescent="0.2">
      <c r="A3528" s="18" t="s">
        <v>7158</v>
      </c>
      <c r="B3528" s="2" t="s">
        <v>7748</v>
      </c>
      <c r="C3528" s="5" t="s">
        <v>24</v>
      </c>
      <c r="D3528" s="3" t="s">
        <v>24</v>
      </c>
      <c r="E3528" s="3">
        <v>301158</v>
      </c>
      <c r="F3528" s="2" t="s">
        <v>7752</v>
      </c>
      <c r="G3528" s="3" t="s">
        <v>1311</v>
      </c>
      <c r="H3528" s="105" t="s">
        <v>1308</v>
      </c>
      <c r="I3528" s="61">
        <v>1850</v>
      </c>
      <c r="J3528" s="21">
        <f t="shared" si="67"/>
        <v>1480</v>
      </c>
      <c r="K3528" s="22">
        <f>VLOOKUP(D3528,Discounts!F:K,5,0)</f>
        <v>0.2</v>
      </c>
      <c r="L3528" s="12"/>
      <c r="M3528" s="12"/>
      <c r="N3528" s="12"/>
      <c r="O3528" s="12"/>
      <c r="P3528" s="12"/>
      <c r="Q3528" s="71"/>
      <c r="R3528" s="71"/>
    </row>
    <row r="3529" spans="1:18" ht="14" customHeight="1" x14ac:dyDescent="0.2">
      <c r="A3529" s="18" t="s">
        <v>7158</v>
      </c>
      <c r="B3529" s="2" t="s">
        <v>7749</v>
      </c>
      <c r="C3529" s="5" t="s">
        <v>24</v>
      </c>
      <c r="D3529" s="3" t="s">
        <v>24</v>
      </c>
      <c r="E3529" s="3">
        <v>301156</v>
      </c>
      <c r="F3529" s="102" t="s">
        <v>7880</v>
      </c>
      <c r="G3529" s="3" t="s">
        <v>1311</v>
      </c>
      <c r="H3529" s="105" t="s">
        <v>1308</v>
      </c>
      <c r="I3529" s="61">
        <v>1270</v>
      </c>
      <c r="J3529" s="21">
        <f t="shared" si="67"/>
        <v>1016</v>
      </c>
      <c r="K3529" s="22">
        <f>VLOOKUP(D3529,Discounts!F:K,5,0)</f>
        <v>0.2</v>
      </c>
      <c r="L3529" s="12"/>
      <c r="M3529" s="12"/>
      <c r="N3529" s="12"/>
      <c r="O3529" s="12"/>
      <c r="P3529" s="12"/>
      <c r="Q3529" s="71"/>
      <c r="R3529" s="71"/>
    </row>
    <row r="3530" spans="1:18" ht="14" customHeight="1" x14ac:dyDescent="0.2">
      <c r="A3530" s="18" t="s">
        <v>18361</v>
      </c>
      <c r="B3530" s="110" t="s">
        <v>7769</v>
      </c>
      <c r="C3530" s="5" t="s">
        <v>9</v>
      </c>
      <c r="D3530" s="3" t="s">
        <v>1315</v>
      </c>
      <c r="E3530" s="3">
        <v>404598</v>
      </c>
      <c r="F3530" s="2" t="s">
        <v>7772</v>
      </c>
      <c r="G3530" s="3"/>
      <c r="H3530" s="5" t="s">
        <v>1308</v>
      </c>
      <c r="I3530" s="61">
        <v>531</v>
      </c>
      <c r="J3530" s="21">
        <f t="shared" si="67"/>
        <v>477.90000000000003</v>
      </c>
      <c r="K3530" s="22">
        <f>VLOOKUP(D3530,Discounts!F:K,5,0)</f>
        <v>0.1</v>
      </c>
      <c r="L3530" s="12"/>
      <c r="M3530" s="12"/>
      <c r="N3530" s="12"/>
      <c r="O3530" s="12"/>
      <c r="P3530" s="12"/>
      <c r="Q3530" s="71"/>
      <c r="R3530" s="11"/>
    </row>
    <row r="3531" spans="1:18" ht="14" customHeight="1" x14ac:dyDescent="0.2">
      <c r="A3531" s="18" t="s">
        <v>18361</v>
      </c>
      <c r="B3531" s="2" t="s">
        <v>7768</v>
      </c>
      <c r="C3531" s="5" t="s">
        <v>9</v>
      </c>
      <c r="D3531" s="3" t="s">
        <v>1315</v>
      </c>
      <c r="E3531" s="3">
        <v>404597</v>
      </c>
      <c r="F3531" s="2" t="s">
        <v>7771</v>
      </c>
      <c r="G3531" s="3"/>
      <c r="H3531" s="5" t="s">
        <v>1308</v>
      </c>
      <c r="I3531" s="61">
        <v>354</v>
      </c>
      <c r="J3531" s="21">
        <f t="shared" si="67"/>
        <v>318.60000000000002</v>
      </c>
      <c r="K3531" s="22">
        <f>VLOOKUP(D3531,Discounts!F:K,5,0)</f>
        <v>0.1</v>
      </c>
      <c r="L3531" s="12"/>
      <c r="M3531" s="12"/>
      <c r="N3531" s="12"/>
      <c r="O3531" s="12"/>
      <c r="P3531" s="12"/>
      <c r="Q3531" s="71"/>
      <c r="R3531" s="11"/>
    </row>
    <row r="3532" spans="1:18" ht="14" customHeight="1" x14ac:dyDescent="0.2">
      <c r="A3532" s="18" t="s">
        <v>18361</v>
      </c>
      <c r="B3532" s="110" t="s">
        <v>7767</v>
      </c>
      <c r="C3532" s="5" t="s">
        <v>9</v>
      </c>
      <c r="D3532" s="3" t="s">
        <v>1315</v>
      </c>
      <c r="E3532" s="3">
        <v>404596</v>
      </c>
      <c r="F3532" s="2" t="s">
        <v>7770</v>
      </c>
      <c r="G3532" s="3"/>
      <c r="H3532" s="5" t="s">
        <v>1308</v>
      </c>
      <c r="I3532" s="61">
        <v>177</v>
      </c>
      <c r="J3532" s="21">
        <f t="shared" si="67"/>
        <v>159.30000000000001</v>
      </c>
      <c r="K3532" s="22">
        <f>VLOOKUP(D3532,Discounts!F:K,5,0)</f>
        <v>0.1</v>
      </c>
      <c r="L3532" s="12"/>
      <c r="M3532" s="12"/>
      <c r="N3532" s="12"/>
      <c r="O3532" s="12"/>
      <c r="P3532" s="12"/>
      <c r="Q3532" s="71"/>
      <c r="R3532" s="11"/>
    </row>
    <row r="3533" spans="1:18" ht="14" customHeight="1" x14ac:dyDescent="0.2">
      <c r="A3533" s="18" t="s">
        <v>7153</v>
      </c>
      <c r="B3533" s="2" t="s">
        <v>7754</v>
      </c>
      <c r="C3533" s="5" t="s">
        <v>24</v>
      </c>
      <c r="D3533" s="5" t="s">
        <v>24</v>
      </c>
      <c r="E3533" s="3">
        <v>303082</v>
      </c>
      <c r="F3533" s="2" t="s">
        <v>7756</v>
      </c>
      <c r="G3533" s="5" t="s">
        <v>1311</v>
      </c>
      <c r="H3533" s="5" t="s">
        <v>1308</v>
      </c>
      <c r="I3533" s="61">
        <v>13867</v>
      </c>
      <c r="J3533" s="21">
        <f t="shared" si="67"/>
        <v>11093.6</v>
      </c>
      <c r="K3533" s="22">
        <f>VLOOKUP(D3533,Discounts!F:K,5,0)</f>
        <v>0.2</v>
      </c>
      <c r="L3533" s="12"/>
      <c r="M3533" s="12"/>
      <c r="N3533" s="12"/>
      <c r="O3533" s="12"/>
      <c r="P3533" s="12"/>
      <c r="Q3533" s="3"/>
      <c r="R3533" s="2"/>
    </row>
    <row r="3534" spans="1:18" ht="14" customHeight="1" x14ac:dyDescent="0.2">
      <c r="A3534" s="18" t="s">
        <v>7153</v>
      </c>
      <c r="B3534" s="2" t="s">
        <v>7755</v>
      </c>
      <c r="C3534" s="5" t="s">
        <v>24</v>
      </c>
      <c r="D3534" s="5" t="s">
        <v>24</v>
      </c>
      <c r="E3534" s="3">
        <v>303081</v>
      </c>
      <c r="F3534" s="2" t="s">
        <v>7757</v>
      </c>
      <c r="G3534" s="5" t="s">
        <v>1311</v>
      </c>
      <c r="H3534" s="5" t="s">
        <v>1308</v>
      </c>
      <c r="I3534" s="61">
        <v>14470</v>
      </c>
      <c r="J3534" s="21">
        <f t="shared" si="67"/>
        <v>11576</v>
      </c>
      <c r="K3534" s="22">
        <f>VLOOKUP(D3534,Discounts!F:K,5,0)</f>
        <v>0.2</v>
      </c>
      <c r="L3534" s="12"/>
      <c r="M3534" s="12"/>
      <c r="N3534" s="12"/>
      <c r="O3534" s="12"/>
      <c r="P3534" s="12"/>
      <c r="Q3534" s="3"/>
      <c r="R3534" s="2"/>
    </row>
    <row r="3535" spans="1:18" ht="14" customHeight="1" x14ac:dyDescent="0.2">
      <c r="A3535" s="18" t="s">
        <v>1280</v>
      </c>
      <c r="B3535" s="118" t="s">
        <v>7759</v>
      </c>
      <c r="C3535" s="5" t="s">
        <v>9</v>
      </c>
      <c r="D3535" s="3" t="s">
        <v>1315</v>
      </c>
      <c r="E3535" s="3">
        <v>404692</v>
      </c>
      <c r="F3535" s="2" t="s">
        <v>7802</v>
      </c>
      <c r="G3535" s="3"/>
      <c r="H3535" s="5" t="s">
        <v>1308</v>
      </c>
      <c r="I3535" s="61">
        <v>1650</v>
      </c>
      <c r="J3535" s="21">
        <f t="shared" si="67"/>
        <v>1485</v>
      </c>
      <c r="K3535" s="22">
        <f>VLOOKUP(D3535,Discounts!F:K,5,0)</f>
        <v>0.1</v>
      </c>
      <c r="L3535" s="12"/>
      <c r="M3535" s="12"/>
      <c r="N3535" s="12"/>
      <c r="O3535" s="12"/>
      <c r="P3535" s="12"/>
      <c r="Q3535" s="3"/>
      <c r="R3535" s="2"/>
    </row>
    <row r="3536" spans="1:18" ht="14" customHeight="1" x14ac:dyDescent="0.2">
      <c r="A3536" s="18" t="s">
        <v>7766</v>
      </c>
      <c r="B3536" s="2" t="s">
        <v>7760</v>
      </c>
      <c r="C3536" s="5" t="s">
        <v>24</v>
      </c>
      <c r="D3536" s="5" t="s">
        <v>24</v>
      </c>
      <c r="E3536" s="3">
        <v>301508</v>
      </c>
      <c r="F3536" s="2" t="s">
        <v>7763</v>
      </c>
      <c r="G3536" s="5" t="s">
        <v>1311</v>
      </c>
      <c r="H3536" s="5" t="s">
        <v>1308</v>
      </c>
      <c r="I3536" s="61">
        <v>90740</v>
      </c>
      <c r="J3536" s="21">
        <f t="shared" si="67"/>
        <v>72592</v>
      </c>
      <c r="K3536" s="22">
        <f>VLOOKUP(D3536,Discounts!F:K,5,0)</f>
        <v>0.2</v>
      </c>
      <c r="L3536" s="12" t="s">
        <v>525</v>
      </c>
      <c r="M3536" s="12"/>
      <c r="N3536" s="12"/>
      <c r="O3536" s="12"/>
      <c r="P3536" s="12"/>
      <c r="Q3536" s="14"/>
      <c r="R3536" s="14"/>
    </row>
    <row r="3537" spans="1:18" ht="14" customHeight="1" x14ac:dyDescent="0.2">
      <c r="A3537" s="18" t="s">
        <v>7766</v>
      </c>
      <c r="B3537" s="2" t="s">
        <v>7761</v>
      </c>
      <c r="C3537" s="5" t="s">
        <v>24</v>
      </c>
      <c r="D3537" s="5" t="s">
        <v>24</v>
      </c>
      <c r="E3537" s="3">
        <v>301506</v>
      </c>
      <c r="F3537" s="2" t="s">
        <v>7764</v>
      </c>
      <c r="G3537" s="5" t="s">
        <v>1311</v>
      </c>
      <c r="H3537" s="5" t="s">
        <v>1308</v>
      </c>
      <c r="I3537" s="61">
        <v>283550</v>
      </c>
      <c r="J3537" s="21">
        <f t="shared" si="67"/>
        <v>226840</v>
      </c>
      <c r="K3537" s="22">
        <f>VLOOKUP(D3537,Discounts!F:K,5,0)</f>
        <v>0.2</v>
      </c>
      <c r="L3537" s="12" t="s">
        <v>525</v>
      </c>
      <c r="M3537" s="12"/>
      <c r="N3537" s="12"/>
      <c r="O3537" s="12"/>
      <c r="P3537" s="12"/>
      <c r="Q3537" s="14"/>
      <c r="R3537" s="14"/>
    </row>
    <row r="3538" spans="1:18" ht="14" customHeight="1" x14ac:dyDescent="0.2">
      <c r="A3538" s="18" t="s">
        <v>7766</v>
      </c>
      <c r="B3538" s="2" t="s">
        <v>7762</v>
      </c>
      <c r="C3538" s="5" t="s">
        <v>24</v>
      </c>
      <c r="D3538" s="5" t="s">
        <v>24</v>
      </c>
      <c r="E3538" s="3">
        <v>301283</v>
      </c>
      <c r="F3538" s="2" t="s">
        <v>7765</v>
      </c>
      <c r="G3538" s="5" t="s">
        <v>1311</v>
      </c>
      <c r="H3538" s="5" t="s">
        <v>1308</v>
      </c>
      <c r="I3538" s="61">
        <v>425330</v>
      </c>
      <c r="J3538" s="21">
        <f t="shared" si="67"/>
        <v>340264</v>
      </c>
      <c r="K3538" s="22">
        <f>VLOOKUP(D3538,Discounts!F:K,5,0)</f>
        <v>0.2</v>
      </c>
      <c r="L3538" s="12" t="s">
        <v>525</v>
      </c>
      <c r="M3538" s="12"/>
      <c r="N3538" s="12"/>
      <c r="O3538" s="12"/>
      <c r="P3538" s="12"/>
      <c r="Q3538" s="14"/>
      <c r="R3538" s="14"/>
    </row>
    <row r="3539" spans="1:18" ht="14" customHeight="1" x14ac:dyDescent="0.2">
      <c r="A3539" s="18" t="s">
        <v>18361</v>
      </c>
      <c r="B3539" s="110" t="s">
        <v>7774</v>
      </c>
      <c r="C3539" s="5" t="s">
        <v>9</v>
      </c>
      <c r="D3539" s="3" t="s">
        <v>1315</v>
      </c>
      <c r="E3539" s="3">
        <v>404662</v>
      </c>
      <c r="F3539" s="2" t="s">
        <v>7777</v>
      </c>
      <c r="G3539" s="3"/>
      <c r="H3539" s="5" t="s">
        <v>1308</v>
      </c>
      <c r="I3539" s="61">
        <v>83</v>
      </c>
      <c r="J3539" s="21">
        <f t="shared" si="67"/>
        <v>74.7</v>
      </c>
      <c r="K3539" s="22">
        <f>VLOOKUP(D3539,Discounts!F:K,5,0)</f>
        <v>0.1</v>
      </c>
      <c r="L3539" s="12"/>
      <c r="M3539" s="12"/>
      <c r="N3539" s="12"/>
      <c r="O3539" s="12"/>
      <c r="P3539" s="12"/>
      <c r="Q3539" s="71"/>
      <c r="R3539" s="11"/>
    </row>
    <row r="3540" spans="1:18" ht="14" customHeight="1" x14ac:dyDescent="0.2">
      <c r="A3540" s="18" t="s">
        <v>18361</v>
      </c>
      <c r="B3540" s="110" t="s">
        <v>7775</v>
      </c>
      <c r="C3540" s="5" t="s">
        <v>9</v>
      </c>
      <c r="D3540" s="3" t="s">
        <v>1315</v>
      </c>
      <c r="E3540" s="3">
        <v>404664</v>
      </c>
      <c r="F3540" s="2" t="s">
        <v>7778</v>
      </c>
      <c r="G3540" s="3"/>
      <c r="H3540" s="5" t="s">
        <v>1308</v>
      </c>
      <c r="I3540" s="61">
        <v>249</v>
      </c>
      <c r="J3540" s="21">
        <f t="shared" si="67"/>
        <v>224.1</v>
      </c>
      <c r="K3540" s="22">
        <f>VLOOKUP(D3540,Discounts!F:K,5,0)</f>
        <v>0.1</v>
      </c>
      <c r="L3540" s="12"/>
      <c r="M3540" s="12"/>
      <c r="N3540" s="12"/>
      <c r="O3540" s="12"/>
      <c r="P3540" s="12"/>
      <c r="Q3540" s="71"/>
      <c r="R3540" s="11"/>
    </row>
    <row r="3541" spans="1:18" ht="14" customHeight="1" x14ac:dyDescent="0.2">
      <c r="A3541" s="18" t="s">
        <v>18361</v>
      </c>
      <c r="B3541" s="110" t="s">
        <v>7776</v>
      </c>
      <c r="C3541" s="5" t="s">
        <v>9</v>
      </c>
      <c r="D3541" s="3" t="s">
        <v>1315</v>
      </c>
      <c r="E3541" s="3">
        <v>404663</v>
      </c>
      <c r="F3541" s="2" t="s">
        <v>7779</v>
      </c>
      <c r="G3541" s="3"/>
      <c r="H3541" s="5" t="s">
        <v>1308</v>
      </c>
      <c r="I3541" s="61">
        <v>166</v>
      </c>
      <c r="J3541" s="21">
        <f t="shared" si="67"/>
        <v>149.4</v>
      </c>
      <c r="K3541" s="22">
        <f>VLOOKUP(D3541,Discounts!F:K,5,0)</f>
        <v>0.1</v>
      </c>
      <c r="L3541" s="12"/>
      <c r="M3541" s="12"/>
      <c r="N3541" s="12"/>
      <c r="O3541" s="12"/>
      <c r="P3541" s="12"/>
      <c r="Q3541" s="71"/>
      <c r="R3541" s="11"/>
    </row>
    <row r="3542" spans="1:18" ht="14" customHeight="1" x14ac:dyDescent="0.2">
      <c r="A3542" s="18" t="s">
        <v>9081</v>
      </c>
      <c r="B3542" s="2" t="s">
        <v>7803</v>
      </c>
      <c r="C3542" s="5" t="s">
        <v>1309</v>
      </c>
      <c r="D3542" s="3" t="s">
        <v>1309</v>
      </c>
      <c r="E3542" s="3">
        <v>141784</v>
      </c>
      <c r="F3542" s="107" t="s">
        <v>17639</v>
      </c>
      <c r="G3542" s="3" t="s">
        <v>1312</v>
      </c>
      <c r="H3542" s="5" t="s">
        <v>1308</v>
      </c>
      <c r="I3542" s="61">
        <v>3027</v>
      </c>
      <c r="J3542" s="21">
        <f t="shared" si="67"/>
        <v>1907.01</v>
      </c>
      <c r="K3542" s="22">
        <f>VLOOKUP(D3542,Discounts!F:K,5,0)</f>
        <v>0.37</v>
      </c>
      <c r="L3542" s="12"/>
      <c r="M3542" s="12"/>
      <c r="N3542" s="12"/>
      <c r="O3542" s="12"/>
      <c r="P3542" s="12"/>
      <c r="Q3542" s="71"/>
      <c r="R3542" s="11"/>
    </row>
    <row r="3543" spans="1:18" ht="14" customHeight="1" x14ac:dyDescent="0.2">
      <c r="A3543" s="18" t="s">
        <v>9081</v>
      </c>
      <c r="B3543" s="2" t="s">
        <v>7804</v>
      </c>
      <c r="C3543" s="5" t="s">
        <v>1309</v>
      </c>
      <c r="D3543" s="3" t="s">
        <v>1309</v>
      </c>
      <c r="E3543" s="3">
        <v>141797</v>
      </c>
      <c r="F3543" s="107" t="s">
        <v>17640</v>
      </c>
      <c r="G3543" s="3" t="s">
        <v>1312</v>
      </c>
      <c r="H3543" s="5" t="s">
        <v>1308</v>
      </c>
      <c r="I3543" s="61">
        <v>5790</v>
      </c>
      <c r="J3543" s="21">
        <f t="shared" si="67"/>
        <v>3647.7</v>
      </c>
      <c r="K3543" s="22">
        <f>VLOOKUP(D3543,Discounts!F:K,5,0)</f>
        <v>0.37</v>
      </c>
      <c r="L3543" s="12"/>
      <c r="M3543" s="12"/>
      <c r="N3543" s="12"/>
      <c r="O3543" s="12"/>
      <c r="P3543" s="12"/>
      <c r="Q3543" s="71"/>
      <c r="R3543" s="11"/>
    </row>
    <row r="3544" spans="1:18" ht="14" customHeight="1" x14ac:dyDescent="0.2">
      <c r="A3544" s="18" t="s">
        <v>9081</v>
      </c>
      <c r="B3544" s="2" t="s">
        <v>7805</v>
      </c>
      <c r="C3544" s="5" t="s">
        <v>1309</v>
      </c>
      <c r="D3544" s="3" t="s">
        <v>1309</v>
      </c>
      <c r="E3544" s="3">
        <v>141791</v>
      </c>
      <c r="F3544" s="107" t="s">
        <v>17641</v>
      </c>
      <c r="G3544" s="3" t="s">
        <v>1312</v>
      </c>
      <c r="H3544" s="5" t="s">
        <v>1308</v>
      </c>
      <c r="I3544" s="61">
        <v>5790</v>
      </c>
      <c r="J3544" s="21">
        <f t="shared" si="67"/>
        <v>3647.7</v>
      </c>
      <c r="K3544" s="22">
        <f>VLOOKUP(D3544,Discounts!F:K,5,0)</f>
        <v>0.37</v>
      </c>
      <c r="L3544" s="12"/>
      <c r="M3544" s="12"/>
      <c r="N3544" s="12"/>
      <c r="O3544" s="12"/>
      <c r="P3544" s="12"/>
      <c r="Q3544" s="71"/>
      <c r="R3544" s="11"/>
    </row>
    <row r="3545" spans="1:18" ht="14" customHeight="1" x14ac:dyDescent="0.2">
      <c r="A3545" s="18" t="s">
        <v>9081</v>
      </c>
      <c r="B3545" s="2" t="s">
        <v>7806</v>
      </c>
      <c r="C3545" s="5" t="s">
        <v>1309</v>
      </c>
      <c r="D3545" s="3" t="s">
        <v>1309</v>
      </c>
      <c r="E3545" s="3">
        <v>141801</v>
      </c>
      <c r="F3545" s="107" t="s">
        <v>17642</v>
      </c>
      <c r="G3545" s="3" t="s">
        <v>1312</v>
      </c>
      <c r="H3545" s="5" t="s">
        <v>1308</v>
      </c>
      <c r="I3545" s="61">
        <v>11520</v>
      </c>
      <c r="J3545" s="21">
        <f t="shared" si="67"/>
        <v>7257.6</v>
      </c>
      <c r="K3545" s="22">
        <f>VLOOKUP(D3545,Discounts!F:K,5,0)</f>
        <v>0.37</v>
      </c>
      <c r="L3545" s="12"/>
      <c r="M3545" s="12"/>
      <c r="N3545" s="12"/>
      <c r="O3545" s="12"/>
      <c r="P3545" s="12"/>
      <c r="Q3545" s="71"/>
      <c r="R3545" s="11"/>
    </row>
    <row r="3546" spans="1:18" ht="14" customHeight="1" x14ac:dyDescent="0.2">
      <c r="A3546" s="18" t="s">
        <v>9081</v>
      </c>
      <c r="B3546" s="2" t="s">
        <v>7807</v>
      </c>
      <c r="C3546" s="5" t="s">
        <v>1309</v>
      </c>
      <c r="D3546" s="3" t="s">
        <v>1309</v>
      </c>
      <c r="E3546" s="3">
        <v>141809</v>
      </c>
      <c r="F3546" s="107" t="s">
        <v>15589</v>
      </c>
      <c r="G3546" s="3" t="s">
        <v>1312</v>
      </c>
      <c r="H3546" s="5" t="s">
        <v>1308</v>
      </c>
      <c r="I3546" s="61">
        <v>21240</v>
      </c>
      <c r="J3546" s="21">
        <f t="shared" si="67"/>
        <v>13381.2</v>
      </c>
      <c r="K3546" s="22">
        <f>VLOOKUP(D3546,Discounts!F:K,5,0)</f>
        <v>0.37</v>
      </c>
      <c r="L3546" s="12"/>
      <c r="M3546" s="12"/>
      <c r="N3546" s="12"/>
      <c r="O3546" s="12"/>
      <c r="P3546" s="12"/>
      <c r="Q3546" s="71"/>
      <c r="R3546" s="11"/>
    </row>
    <row r="3547" spans="1:18" ht="14" customHeight="1" x14ac:dyDescent="0.2">
      <c r="A3547" s="18" t="s">
        <v>9081</v>
      </c>
      <c r="B3547" s="2" t="s">
        <v>7808</v>
      </c>
      <c r="C3547" s="5" t="s">
        <v>1309</v>
      </c>
      <c r="D3547" s="3" t="s">
        <v>1309</v>
      </c>
      <c r="E3547" s="3">
        <v>141806</v>
      </c>
      <c r="F3547" s="107" t="s">
        <v>17643</v>
      </c>
      <c r="G3547" s="3" t="s">
        <v>1312</v>
      </c>
      <c r="H3547" s="5" t="s">
        <v>1308</v>
      </c>
      <c r="I3547" s="61">
        <v>11520</v>
      </c>
      <c r="J3547" s="21">
        <f t="shared" si="67"/>
        <v>7257.6</v>
      </c>
      <c r="K3547" s="22">
        <f>VLOOKUP(D3547,Discounts!F:K,5,0)</f>
        <v>0.37</v>
      </c>
      <c r="L3547" s="12"/>
      <c r="M3547" s="12"/>
      <c r="N3547" s="12"/>
      <c r="O3547" s="12"/>
      <c r="P3547" s="12"/>
      <c r="Q3547" s="71"/>
      <c r="R3547" s="11"/>
    </row>
    <row r="3548" spans="1:18" ht="14" customHeight="1" x14ac:dyDescent="0.2">
      <c r="A3548" s="18" t="s">
        <v>9081</v>
      </c>
      <c r="B3548" s="2" t="s">
        <v>7809</v>
      </c>
      <c r="C3548" s="5" t="s">
        <v>1309</v>
      </c>
      <c r="D3548" s="3" t="s">
        <v>1309</v>
      </c>
      <c r="E3548" s="3">
        <v>141789</v>
      </c>
      <c r="F3548" s="107" t="s">
        <v>17644</v>
      </c>
      <c r="G3548" s="3" t="s">
        <v>1312</v>
      </c>
      <c r="H3548" s="5" t="s">
        <v>1308</v>
      </c>
      <c r="I3548" s="61">
        <v>5790</v>
      </c>
      <c r="J3548" s="21">
        <f t="shared" si="67"/>
        <v>3647.7</v>
      </c>
      <c r="K3548" s="22">
        <f>VLOOKUP(D3548,Discounts!F:K,5,0)</f>
        <v>0.37</v>
      </c>
      <c r="L3548" s="12"/>
      <c r="M3548" s="12"/>
      <c r="N3548" s="12"/>
      <c r="O3548" s="12"/>
      <c r="P3548" s="12"/>
      <c r="Q3548" s="71"/>
      <c r="R3548" s="11"/>
    </row>
    <row r="3549" spans="1:18" ht="14" customHeight="1" x14ac:dyDescent="0.2">
      <c r="A3549" s="18" t="s">
        <v>9081</v>
      </c>
      <c r="B3549" s="2" t="s">
        <v>7810</v>
      </c>
      <c r="C3549" s="5" t="s">
        <v>1309</v>
      </c>
      <c r="D3549" s="3" t="s">
        <v>1309</v>
      </c>
      <c r="E3549" s="3">
        <v>141807</v>
      </c>
      <c r="F3549" s="107" t="s">
        <v>17645</v>
      </c>
      <c r="G3549" s="3" t="s">
        <v>1312</v>
      </c>
      <c r="H3549" s="5" t="s">
        <v>1308</v>
      </c>
      <c r="I3549" s="61">
        <v>11520</v>
      </c>
      <c r="J3549" s="21">
        <f t="shared" si="67"/>
        <v>7257.6</v>
      </c>
      <c r="K3549" s="22">
        <f>VLOOKUP(D3549,Discounts!F:K,5,0)</f>
        <v>0.37</v>
      </c>
      <c r="L3549" s="12"/>
      <c r="M3549" s="12"/>
      <c r="N3549" s="12"/>
      <c r="O3549" s="12"/>
      <c r="P3549" s="12"/>
      <c r="Q3549" s="71"/>
      <c r="R3549" s="11"/>
    </row>
    <row r="3550" spans="1:18" ht="14" customHeight="1" x14ac:dyDescent="0.2">
      <c r="A3550" s="18" t="s">
        <v>9081</v>
      </c>
      <c r="B3550" s="2" t="s">
        <v>7811</v>
      </c>
      <c r="C3550" s="5" t="s">
        <v>1309</v>
      </c>
      <c r="D3550" s="3" t="s">
        <v>1309</v>
      </c>
      <c r="E3550" s="3">
        <v>141808</v>
      </c>
      <c r="F3550" s="107" t="s">
        <v>15590</v>
      </c>
      <c r="G3550" s="3" t="s">
        <v>1312</v>
      </c>
      <c r="H3550" s="5" t="s">
        <v>1308</v>
      </c>
      <c r="I3550" s="61">
        <v>10920</v>
      </c>
      <c r="J3550" s="21">
        <f t="shared" si="67"/>
        <v>6879.6</v>
      </c>
      <c r="K3550" s="22">
        <f>VLOOKUP(D3550,Discounts!F:K,5,0)</f>
        <v>0.37</v>
      </c>
      <c r="L3550" s="12"/>
      <c r="M3550" s="12"/>
      <c r="N3550" s="12"/>
      <c r="O3550" s="12"/>
      <c r="P3550" s="12"/>
      <c r="Q3550" s="71"/>
      <c r="R3550" s="11"/>
    </row>
    <row r="3551" spans="1:18" ht="14" customHeight="1" x14ac:dyDescent="0.2">
      <c r="A3551" s="18" t="s">
        <v>9081</v>
      </c>
      <c r="B3551" s="2" t="s">
        <v>7812</v>
      </c>
      <c r="C3551" s="5" t="s">
        <v>1309</v>
      </c>
      <c r="D3551" s="3" t="s">
        <v>1309</v>
      </c>
      <c r="E3551" s="3">
        <v>141799</v>
      </c>
      <c r="F3551" s="107" t="s">
        <v>17646</v>
      </c>
      <c r="G3551" s="3" t="s">
        <v>1312</v>
      </c>
      <c r="H3551" s="5" t="s">
        <v>1308</v>
      </c>
      <c r="I3551" s="61">
        <v>11520</v>
      </c>
      <c r="J3551" s="21">
        <f t="shared" si="67"/>
        <v>7257.6</v>
      </c>
      <c r="K3551" s="22">
        <f>VLOOKUP(D3551,Discounts!F:K,5,0)</f>
        <v>0.37</v>
      </c>
      <c r="L3551" s="12"/>
      <c r="M3551" s="12"/>
      <c r="N3551" s="12"/>
      <c r="O3551" s="12"/>
      <c r="P3551" s="12"/>
      <c r="Q3551" s="71"/>
      <c r="R3551" s="11"/>
    </row>
    <row r="3552" spans="1:18" ht="14" customHeight="1" x14ac:dyDescent="0.2">
      <c r="A3552" s="18" t="s">
        <v>9081</v>
      </c>
      <c r="B3552" s="2" t="s">
        <v>7813</v>
      </c>
      <c r="C3552" s="5" t="s">
        <v>1309</v>
      </c>
      <c r="D3552" s="3" t="s">
        <v>1309</v>
      </c>
      <c r="E3552" s="3">
        <v>141780</v>
      </c>
      <c r="F3552" s="107" t="s">
        <v>17647</v>
      </c>
      <c r="G3552" s="3" t="s">
        <v>1312</v>
      </c>
      <c r="H3552" s="5" t="s">
        <v>1308</v>
      </c>
      <c r="I3552" s="61">
        <v>3027</v>
      </c>
      <c r="J3552" s="21">
        <f t="shared" si="67"/>
        <v>1907.01</v>
      </c>
      <c r="K3552" s="22">
        <f>VLOOKUP(D3552,Discounts!F:K,5,0)</f>
        <v>0.37</v>
      </c>
      <c r="L3552" s="12"/>
      <c r="M3552" s="12"/>
      <c r="N3552" s="12"/>
      <c r="O3552" s="12"/>
      <c r="P3552" s="12"/>
      <c r="Q3552" s="71"/>
      <c r="R3552" s="11"/>
    </row>
    <row r="3553" spans="1:18" ht="14" customHeight="1" x14ac:dyDescent="0.2">
      <c r="A3553" s="18" t="s">
        <v>9081</v>
      </c>
      <c r="B3553" s="2" t="s">
        <v>7814</v>
      </c>
      <c r="C3553" s="5" t="s">
        <v>1309</v>
      </c>
      <c r="D3553" s="3" t="s">
        <v>1309</v>
      </c>
      <c r="E3553" s="3">
        <v>141794</v>
      </c>
      <c r="F3553" s="107" t="s">
        <v>17648</v>
      </c>
      <c r="G3553" s="3" t="s">
        <v>1312</v>
      </c>
      <c r="H3553" s="5" t="s">
        <v>1308</v>
      </c>
      <c r="I3553" s="61">
        <v>5790</v>
      </c>
      <c r="J3553" s="21">
        <f t="shared" si="67"/>
        <v>3647.7</v>
      </c>
      <c r="K3553" s="22">
        <f>VLOOKUP(D3553,Discounts!F:K,5,0)</f>
        <v>0.37</v>
      </c>
      <c r="L3553" s="12"/>
      <c r="M3553" s="12"/>
      <c r="N3553" s="12"/>
      <c r="O3553" s="12"/>
      <c r="P3553" s="12"/>
      <c r="Q3553" s="71"/>
      <c r="R3553" s="11"/>
    </row>
    <row r="3554" spans="1:18" ht="14" customHeight="1" x14ac:dyDescent="0.2">
      <c r="A3554" s="18" t="s">
        <v>9081</v>
      </c>
      <c r="B3554" s="2" t="s">
        <v>7815</v>
      </c>
      <c r="C3554" s="5" t="s">
        <v>1309</v>
      </c>
      <c r="D3554" s="3" t="s">
        <v>1309</v>
      </c>
      <c r="E3554" s="3">
        <v>141787</v>
      </c>
      <c r="F3554" s="107" t="s">
        <v>17649</v>
      </c>
      <c r="G3554" s="3" t="s">
        <v>1312</v>
      </c>
      <c r="H3554" s="5" t="s">
        <v>1308</v>
      </c>
      <c r="I3554" s="61">
        <v>3027</v>
      </c>
      <c r="J3554" s="21">
        <f t="shared" si="67"/>
        <v>1907.01</v>
      </c>
      <c r="K3554" s="22">
        <f>VLOOKUP(D3554,Discounts!F:K,5,0)</f>
        <v>0.37</v>
      </c>
      <c r="L3554" s="12"/>
      <c r="M3554" s="12"/>
      <c r="N3554" s="12"/>
      <c r="O3554" s="12"/>
      <c r="P3554" s="12"/>
      <c r="Q3554" s="71"/>
      <c r="R3554" s="11"/>
    </row>
    <row r="3555" spans="1:18" ht="14" customHeight="1" x14ac:dyDescent="0.2">
      <c r="A3555" s="18" t="s">
        <v>9081</v>
      </c>
      <c r="B3555" s="2" t="s">
        <v>7816</v>
      </c>
      <c r="C3555" s="5" t="s">
        <v>1309</v>
      </c>
      <c r="D3555" s="3" t="s">
        <v>1309</v>
      </c>
      <c r="E3555" s="3">
        <v>141786</v>
      </c>
      <c r="F3555" s="107" t="s">
        <v>17650</v>
      </c>
      <c r="G3555" s="3" t="s">
        <v>1312</v>
      </c>
      <c r="H3555" s="5" t="s">
        <v>1308</v>
      </c>
      <c r="I3555" s="61">
        <v>3027</v>
      </c>
      <c r="J3555" s="21">
        <f t="shared" ref="J3555:J3618" si="68">I3555*(1-K3555)</f>
        <v>1907.01</v>
      </c>
      <c r="K3555" s="22">
        <f>VLOOKUP(D3555,Discounts!F:K,5,0)</f>
        <v>0.37</v>
      </c>
      <c r="L3555" s="12"/>
      <c r="M3555" s="12"/>
      <c r="N3555" s="12"/>
      <c r="O3555" s="12"/>
      <c r="P3555" s="12"/>
      <c r="Q3555" s="71"/>
      <c r="R3555" s="11"/>
    </row>
    <row r="3556" spans="1:18" ht="14" customHeight="1" x14ac:dyDescent="0.2">
      <c r="A3556" s="18" t="s">
        <v>9081</v>
      </c>
      <c r="B3556" s="2" t="s">
        <v>7817</v>
      </c>
      <c r="C3556" s="5" t="s">
        <v>1309</v>
      </c>
      <c r="D3556" s="3" t="s">
        <v>1309</v>
      </c>
      <c r="E3556" s="3">
        <v>141796</v>
      </c>
      <c r="F3556" s="107" t="s">
        <v>17651</v>
      </c>
      <c r="G3556" s="3" t="s">
        <v>1312</v>
      </c>
      <c r="H3556" s="5" t="s">
        <v>1308</v>
      </c>
      <c r="I3556" s="61">
        <v>5790</v>
      </c>
      <c r="J3556" s="21">
        <f t="shared" si="68"/>
        <v>3647.7</v>
      </c>
      <c r="K3556" s="22">
        <f>VLOOKUP(D3556,Discounts!F:K,5,0)</f>
        <v>0.37</v>
      </c>
      <c r="L3556" s="12"/>
      <c r="M3556" s="12"/>
      <c r="N3556" s="12"/>
      <c r="O3556" s="12"/>
      <c r="P3556" s="12"/>
      <c r="Q3556" s="71"/>
      <c r="R3556" s="11"/>
    </row>
    <row r="3557" spans="1:18" ht="14" customHeight="1" x14ac:dyDescent="0.2">
      <c r="A3557" s="18" t="s">
        <v>9081</v>
      </c>
      <c r="B3557" s="2" t="s">
        <v>7818</v>
      </c>
      <c r="C3557" s="5" t="s">
        <v>1309</v>
      </c>
      <c r="D3557" s="3" t="s">
        <v>1309</v>
      </c>
      <c r="E3557" s="3">
        <v>141803</v>
      </c>
      <c r="F3557" s="107" t="s">
        <v>17652</v>
      </c>
      <c r="G3557" s="3" t="s">
        <v>1312</v>
      </c>
      <c r="H3557" s="5" t="s">
        <v>1308</v>
      </c>
      <c r="I3557" s="61">
        <v>11520</v>
      </c>
      <c r="J3557" s="21">
        <f t="shared" si="68"/>
        <v>7257.6</v>
      </c>
      <c r="K3557" s="22">
        <f>VLOOKUP(D3557,Discounts!F:K,5,0)</f>
        <v>0.37</v>
      </c>
      <c r="L3557" s="12"/>
      <c r="M3557" s="12"/>
      <c r="N3557" s="12"/>
      <c r="O3557" s="12"/>
      <c r="P3557" s="12"/>
      <c r="Q3557" s="71"/>
      <c r="R3557" s="11"/>
    </row>
    <row r="3558" spans="1:18" ht="14" customHeight="1" x14ac:dyDescent="0.2">
      <c r="A3558" s="18" t="s">
        <v>9081</v>
      </c>
      <c r="B3558" s="2" t="s">
        <v>7819</v>
      </c>
      <c r="C3558" s="5" t="s">
        <v>1309</v>
      </c>
      <c r="D3558" s="3" t="s">
        <v>1309</v>
      </c>
      <c r="E3558" s="3">
        <v>141790</v>
      </c>
      <c r="F3558" s="107" t="s">
        <v>17653</v>
      </c>
      <c r="G3558" s="3" t="s">
        <v>1312</v>
      </c>
      <c r="H3558" s="5" t="s">
        <v>1308</v>
      </c>
      <c r="I3558" s="61">
        <v>5790</v>
      </c>
      <c r="J3558" s="21">
        <f t="shared" si="68"/>
        <v>3647.7</v>
      </c>
      <c r="K3558" s="22">
        <f>VLOOKUP(D3558,Discounts!F:K,5,0)</f>
        <v>0.37</v>
      </c>
      <c r="L3558" s="12"/>
      <c r="M3558" s="12"/>
      <c r="N3558" s="12"/>
      <c r="O3558" s="12"/>
      <c r="P3558" s="12"/>
      <c r="Q3558" s="71"/>
      <c r="R3558" s="11"/>
    </row>
    <row r="3559" spans="1:18" ht="14" customHeight="1" x14ac:dyDescent="0.2">
      <c r="A3559" s="18" t="s">
        <v>9081</v>
      </c>
      <c r="B3559" s="2" t="s">
        <v>7820</v>
      </c>
      <c r="C3559" s="5" t="s">
        <v>1309</v>
      </c>
      <c r="D3559" s="3" t="s">
        <v>1309</v>
      </c>
      <c r="E3559" s="3">
        <v>141804</v>
      </c>
      <c r="F3559" s="107" t="s">
        <v>17654</v>
      </c>
      <c r="G3559" s="3" t="s">
        <v>1312</v>
      </c>
      <c r="H3559" s="5" t="s">
        <v>1308</v>
      </c>
      <c r="I3559" s="61">
        <v>11520</v>
      </c>
      <c r="J3559" s="21">
        <f t="shared" si="68"/>
        <v>7257.6</v>
      </c>
      <c r="K3559" s="22">
        <f>VLOOKUP(D3559,Discounts!F:K,5,0)</f>
        <v>0.37</v>
      </c>
      <c r="L3559" s="12"/>
      <c r="M3559" s="12"/>
      <c r="N3559" s="12"/>
      <c r="O3559" s="12"/>
      <c r="P3559" s="12"/>
      <c r="Q3559" s="71"/>
      <c r="R3559" s="11"/>
    </row>
    <row r="3560" spans="1:18" ht="14" customHeight="1" x14ac:dyDescent="0.2">
      <c r="A3560" s="18" t="s">
        <v>9081</v>
      </c>
      <c r="B3560" s="2" t="s">
        <v>7821</v>
      </c>
      <c r="C3560" s="5" t="s">
        <v>1309</v>
      </c>
      <c r="D3560" s="3" t="s">
        <v>1309</v>
      </c>
      <c r="E3560" s="3">
        <v>141795</v>
      </c>
      <c r="F3560" s="107" t="s">
        <v>17655</v>
      </c>
      <c r="G3560" s="3" t="s">
        <v>1312</v>
      </c>
      <c r="H3560" s="5" t="s">
        <v>1308</v>
      </c>
      <c r="I3560" s="61">
        <v>5790</v>
      </c>
      <c r="J3560" s="21">
        <f t="shared" si="68"/>
        <v>3647.7</v>
      </c>
      <c r="K3560" s="22">
        <f>VLOOKUP(D3560,Discounts!F:K,5,0)</f>
        <v>0.37</v>
      </c>
      <c r="L3560" s="12"/>
      <c r="M3560" s="12"/>
      <c r="N3560" s="12"/>
      <c r="O3560" s="12"/>
      <c r="P3560" s="12"/>
      <c r="Q3560" s="71"/>
      <c r="R3560" s="11"/>
    </row>
    <row r="3561" spans="1:18" ht="14" customHeight="1" x14ac:dyDescent="0.2">
      <c r="A3561" s="18" t="s">
        <v>9081</v>
      </c>
      <c r="B3561" s="2" t="s">
        <v>7822</v>
      </c>
      <c r="C3561" s="5" t="s">
        <v>1309</v>
      </c>
      <c r="D3561" s="3" t="s">
        <v>1309</v>
      </c>
      <c r="E3561" s="3">
        <v>141782</v>
      </c>
      <c r="F3561" s="107" t="s">
        <v>17656</v>
      </c>
      <c r="G3561" s="3" t="s">
        <v>1312</v>
      </c>
      <c r="H3561" s="5" t="s">
        <v>1308</v>
      </c>
      <c r="I3561" s="61">
        <v>3027</v>
      </c>
      <c r="J3561" s="21">
        <f t="shared" si="68"/>
        <v>1907.01</v>
      </c>
      <c r="K3561" s="22">
        <f>VLOOKUP(D3561,Discounts!F:K,5,0)</f>
        <v>0.37</v>
      </c>
      <c r="L3561" s="12"/>
      <c r="M3561" s="12"/>
      <c r="N3561" s="12"/>
      <c r="O3561" s="12"/>
      <c r="P3561" s="12"/>
      <c r="Q3561" s="71"/>
      <c r="R3561" s="11"/>
    </row>
    <row r="3562" spans="1:18" ht="14" customHeight="1" x14ac:dyDescent="0.2">
      <c r="A3562" s="18" t="s">
        <v>9081</v>
      </c>
      <c r="B3562" s="2" t="s">
        <v>7823</v>
      </c>
      <c r="C3562" s="5" t="s">
        <v>1309</v>
      </c>
      <c r="D3562" s="3" t="s">
        <v>1309</v>
      </c>
      <c r="E3562" s="3">
        <v>141798</v>
      </c>
      <c r="F3562" s="2" t="s">
        <v>15591</v>
      </c>
      <c r="G3562" s="3" t="s">
        <v>1312</v>
      </c>
      <c r="H3562" s="5" t="s">
        <v>1308</v>
      </c>
      <c r="I3562" s="61">
        <v>5382</v>
      </c>
      <c r="J3562" s="21">
        <f t="shared" si="68"/>
        <v>3390.66</v>
      </c>
      <c r="K3562" s="22">
        <f>VLOOKUP(D3562,Discounts!F:K,5,0)</f>
        <v>0.37</v>
      </c>
      <c r="L3562" s="12"/>
      <c r="M3562" s="12"/>
      <c r="N3562" s="12"/>
      <c r="O3562" s="12"/>
      <c r="P3562" s="12"/>
      <c r="Q3562" s="71"/>
      <c r="R3562" s="11"/>
    </row>
    <row r="3563" spans="1:18" ht="14" customHeight="1" x14ac:dyDescent="0.2">
      <c r="A3563" s="18" t="s">
        <v>9081</v>
      </c>
      <c r="B3563" s="2" t="s">
        <v>7824</v>
      </c>
      <c r="C3563" s="5" t="s">
        <v>1309</v>
      </c>
      <c r="D3563" s="3" t="s">
        <v>1309</v>
      </c>
      <c r="E3563" s="3">
        <v>141792</v>
      </c>
      <c r="F3563" s="107" t="s">
        <v>17657</v>
      </c>
      <c r="G3563" s="3" t="s">
        <v>1312</v>
      </c>
      <c r="H3563" s="5" t="s">
        <v>1308</v>
      </c>
      <c r="I3563" s="61">
        <v>5790</v>
      </c>
      <c r="J3563" s="21">
        <f t="shared" si="68"/>
        <v>3647.7</v>
      </c>
      <c r="K3563" s="22">
        <f>VLOOKUP(D3563,Discounts!F:K,5,0)</f>
        <v>0.37</v>
      </c>
      <c r="L3563" s="12"/>
      <c r="M3563" s="12"/>
      <c r="N3563" s="12"/>
      <c r="O3563" s="12"/>
      <c r="P3563" s="12"/>
      <c r="Q3563" s="71"/>
      <c r="R3563" s="11"/>
    </row>
    <row r="3564" spans="1:18" ht="14" customHeight="1" x14ac:dyDescent="0.2">
      <c r="A3564" s="18" t="s">
        <v>9081</v>
      </c>
      <c r="B3564" s="2" t="s">
        <v>7825</v>
      </c>
      <c r="C3564" s="5" t="s">
        <v>1309</v>
      </c>
      <c r="D3564" s="3" t="s">
        <v>1309</v>
      </c>
      <c r="E3564" s="3">
        <v>141788</v>
      </c>
      <c r="F3564" s="2" t="s">
        <v>15592</v>
      </c>
      <c r="G3564" s="3" t="s">
        <v>1312</v>
      </c>
      <c r="H3564" s="5" t="s">
        <v>1308</v>
      </c>
      <c r="I3564" s="61">
        <v>2781</v>
      </c>
      <c r="J3564" s="21">
        <f t="shared" si="68"/>
        <v>1752.03</v>
      </c>
      <c r="K3564" s="22">
        <f>VLOOKUP(D3564,Discounts!F:K,5,0)</f>
        <v>0.37</v>
      </c>
      <c r="L3564" s="12"/>
      <c r="M3564" s="12"/>
      <c r="N3564" s="12"/>
      <c r="O3564" s="12"/>
      <c r="P3564" s="12"/>
      <c r="Q3564" s="71"/>
      <c r="R3564" s="11"/>
    </row>
    <row r="3565" spans="1:18" ht="14" customHeight="1" x14ac:dyDescent="0.2">
      <c r="A3565" s="18" t="s">
        <v>9081</v>
      </c>
      <c r="B3565" s="2" t="s">
        <v>7826</v>
      </c>
      <c r="C3565" s="5" t="s">
        <v>1309</v>
      </c>
      <c r="D3565" s="3" t="s">
        <v>1309</v>
      </c>
      <c r="E3565" s="3">
        <v>141805</v>
      </c>
      <c r="F3565" s="107" t="s">
        <v>17658</v>
      </c>
      <c r="G3565" s="3" t="s">
        <v>1312</v>
      </c>
      <c r="H3565" s="5" t="s">
        <v>1308</v>
      </c>
      <c r="I3565" s="61">
        <v>11520</v>
      </c>
      <c r="J3565" s="21">
        <f t="shared" si="68"/>
        <v>7257.6</v>
      </c>
      <c r="K3565" s="22">
        <f>VLOOKUP(D3565,Discounts!F:K,5,0)</f>
        <v>0.37</v>
      </c>
      <c r="L3565" s="12"/>
      <c r="M3565" s="12"/>
      <c r="N3565" s="12"/>
      <c r="O3565" s="12"/>
      <c r="P3565" s="12"/>
      <c r="Q3565" s="71"/>
      <c r="R3565" s="11"/>
    </row>
    <row r="3566" spans="1:18" ht="14" customHeight="1" x14ac:dyDescent="0.2">
      <c r="A3566" s="18" t="s">
        <v>9081</v>
      </c>
      <c r="B3566" s="2" t="s">
        <v>7827</v>
      </c>
      <c r="C3566" s="5" t="s">
        <v>1309</v>
      </c>
      <c r="D3566" s="3" t="s">
        <v>1309</v>
      </c>
      <c r="E3566" s="3">
        <v>141793</v>
      </c>
      <c r="F3566" s="107" t="s">
        <v>17659</v>
      </c>
      <c r="G3566" s="3" t="s">
        <v>1312</v>
      </c>
      <c r="H3566" s="5" t="s">
        <v>1308</v>
      </c>
      <c r="I3566" s="61">
        <v>5790</v>
      </c>
      <c r="J3566" s="21">
        <f t="shared" si="68"/>
        <v>3647.7</v>
      </c>
      <c r="K3566" s="22">
        <f>VLOOKUP(D3566,Discounts!F:K,5,0)</f>
        <v>0.37</v>
      </c>
      <c r="L3566" s="12"/>
      <c r="M3566" s="12"/>
      <c r="N3566" s="12"/>
      <c r="O3566" s="12"/>
      <c r="P3566" s="12"/>
      <c r="Q3566" s="71"/>
      <c r="R3566" s="11"/>
    </row>
    <row r="3567" spans="1:18" ht="14" customHeight="1" x14ac:dyDescent="0.2">
      <c r="A3567" s="18" t="s">
        <v>9081</v>
      </c>
      <c r="B3567" s="2" t="s">
        <v>7828</v>
      </c>
      <c r="C3567" s="5" t="s">
        <v>1309</v>
      </c>
      <c r="D3567" s="3" t="s">
        <v>1309</v>
      </c>
      <c r="E3567" s="3">
        <v>141800</v>
      </c>
      <c r="F3567" s="107" t="s">
        <v>17660</v>
      </c>
      <c r="G3567" s="3" t="s">
        <v>1312</v>
      </c>
      <c r="H3567" s="5" t="s">
        <v>1308</v>
      </c>
      <c r="I3567" s="61">
        <v>11520</v>
      </c>
      <c r="J3567" s="21">
        <f t="shared" si="68"/>
        <v>7257.6</v>
      </c>
      <c r="K3567" s="22">
        <f>VLOOKUP(D3567,Discounts!F:K,5,0)</f>
        <v>0.37</v>
      </c>
      <c r="L3567" s="12"/>
      <c r="M3567" s="12"/>
      <c r="N3567" s="12"/>
      <c r="O3567" s="12"/>
      <c r="P3567" s="12"/>
      <c r="Q3567" s="71"/>
      <c r="R3567" s="11"/>
    </row>
    <row r="3568" spans="1:18" ht="14" customHeight="1" x14ac:dyDescent="0.2">
      <c r="A3568" s="18" t="s">
        <v>9081</v>
      </c>
      <c r="B3568" s="2" t="s">
        <v>7829</v>
      </c>
      <c r="C3568" s="5" t="s">
        <v>1309</v>
      </c>
      <c r="D3568" s="3" t="s">
        <v>1309</v>
      </c>
      <c r="E3568" s="3">
        <v>141781</v>
      </c>
      <c r="F3568" s="107" t="s">
        <v>17661</v>
      </c>
      <c r="G3568" s="3" t="s">
        <v>1312</v>
      </c>
      <c r="H3568" s="5" t="s">
        <v>1308</v>
      </c>
      <c r="I3568" s="61">
        <v>3027</v>
      </c>
      <c r="J3568" s="21">
        <f t="shared" si="68"/>
        <v>1907.01</v>
      </c>
      <c r="K3568" s="22">
        <f>VLOOKUP(D3568,Discounts!F:K,5,0)</f>
        <v>0.37</v>
      </c>
      <c r="L3568" s="12"/>
      <c r="M3568" s="12"/>
      <c r="N3568" s="12"/>
      <c r="O3568" s="12"/>
      <c r="P3568" s="12"/>
      <c r="Q3568" s="71"/>
      <c r="R3568" s="11"/>
    </row>
    <row r="3569" spans="1:18" ht="14" customHeight="1" x14ac:dyDescent="0.2">
      <c r="A3569" s="18" t="s">
        <v>9081</v>
      </c>
      <c r="B3569" s="2" t="s">
        <v>7830</v>
      </c>
      <c r="C3569" s="5" t="s">
        <v>1309</v>
      </c>
      <c r="D3569" s="3" t="s">
        <v>1309</v>
      </c>
      <c r="E3569" s="3">
        <v>141783</v>
      </c>
      <c r="F3569" s="107" t="s">
        <v>17662</v>
      </c>
      <c r="G3569" s="3" t="s">
        <v>1312</v>
      </c>
      <c r="H3569" s="5" t="s">
        <v>1308</v>
      </c>
      <c r="I3569" s="61">
        <v>3027</v>
      </c>
      <c r="J3569" s="21">
        <f t="shared" si="68"/>
        <v>1907.01</v>
      </c>
      <c r="K3569" s="22">
        <f>VLOOKUP(D3569,Discounts!F:K,5,0)</f>
        <v>0.37</v>
      </c>
      <c r="L3569" s="12"/>
      <c r="M3569" s="12"/>
      <c r="N3569" s="12"/>
      <c r="O3569" s="12"/>
      <c r="P3569" s="12"/>
      <c r="Q3569" s="71"/>
      <c r="R3569" s="11"/>
    </row>
    <row r="3570" spans="1:18" ht="14" customHeight="1" x14ac:dyDescent="0.2">
      <c r="A3570" s="18" t="s">
        <v>9081</v>
      </c>
      <c r="B3570" s="2" t="s">
        <v>7831</v>
      </c>
      <c r="C3570" s="5" t="s">
        <v>1309</v>
      </c>
      <c r="D3570" s="3" t="s">
        <v>1309</v>
      </c>
      <c r="E3570" s="3">
        <v>141785</v>
      </c>
      <c r="F3570" s="107" t="s">
        <v>17663</v>
      </c>
      <c r="G3570" s="3" t="s">
        <v>1312</v>
      </c>
      <c r="H3570" s="5" t="s">
        <v>1308</v>
      </c>
      <c r="I3570" s="61">
        <v>3027</v>
      </c>
      <c r="J3570" s="21">
        <f t="shared" si="68"/>
        <v>1907.01</v>
      </c>
      <c r="K3570" s="22">
        <f>VLOOKUP(D3570,Discounts!F:K,5,0)</f>
        <v>0.37</v>
      </c>
      <c r="L3570" s="12"/>
      <c r="M3570" s="12"/>
      <c r="N3570" s="12"/>
      <c r="O3570" s="12"/>
      <c r="P3570" s="12"/>
      <c r="Q3570" s="71"/>
      <c r="R3570" s="11"/>
    </row>
    <row r="3571" spans="1:18" ht="14" customHeight="1" x14ac:dyDescent="0.2">
      <c r="A3571" s="18" t="s">
        <v>9081</v>
      </c>
      <c r="B3571" s="2" t="s">
        <v>7832</v>
      </c>
      <c r="C3571" s="5" t="s">
        <v>1309</v>
      </c>
      <c r="D3571" s="3" t="s">
        <v>1309</v>
      </c>
      <c r="E3571" s="3">
        <v>141802</v>
      </c>
      <c r="F3571" s="107" t="s">
        <v>17664</v>
      </c>
      <c r="G3571" s="3" t="s">
        <v>1312</v>
      </c>
      <c r="H3571" s="5" t="s">
        <v>1308</v>
      </c>
      <c r="I3571" s="61">
        <v>11520</v>
      </c>
      <c r="J3571" s="21">
        <f t="shared" si="68"/>
        <v>7257.6</v>
      </c>
      <c r="K3571" s="22">
        <f>VLOOKUP(D3571,Discounts!F:K,5,0)</f>
        <v>0.37</v>
      </c>
      <c r="L3571" s="12"/>
      <c r="M3571" s="12"/>
      <c r="N3571" s="12"/>
      <c r="O3571" s="12"/>
      <c r="P3571" s="12"/>
      <c r="Q3571" s="71"/>
      <c r="R3571" s="11"/>
    </row>
    <row r="3572" spans="1:18" ht="14" customHeight="1" x14ac:dyDescent="0.2">
      <c r="A3572" s="18" t="s">
        <v>9081</v>
      </c>
      <c r="B3572" s="2" t="s">
        <v>7833</v>
      </c>
      <c r="C3572" s="5" t="s">
        <v>1309</v>
      </c>
      <c r="D3572" s="3" t="s">
        <v>1309</v>
      </c>
      <c r="E3572" s="3">
        <v>141779</v>
      </c>
      <c r="F3572" s="107" t="s">
        <v>17665</v>
      </c>
      <c r="G3572" s="3" t="s">
        <v>1312</v>
      </c>
      <c r="H3572" s="5" t="s">
        <v>1308</v>
      </c>
      <c r="I3572" s="61">
        <v>3027</v>
      </c>
      <c r="J3572" s="21">
        <f t="shared" si="68"/>
        <v>1907.01</v>
      </c>
      <c r="K3572" s="22">
        <f>VLOOKUP(D3572,Discounts!F:K,5,0)</f>
        <v>0.37</v>
      </c>
      <c r="L3572" s="12"/>
      <c r="M3572" s="12"/>
      <c r="N3572" s="12"/>
      <c r="O3572" s="12"/>
      <c r="P3572" s="12"/>
      <c r="Q3572" s="71"/>
      <c r="R3572" s="11"/>
    </row>
    <row r="3573" spans="1:18" ht="14" customHeight="1" x14ac:dyDescent="0.2">
      <c r="A3573" s="72" t="s">
        <v>4578</v>
      </c>
      <c r="B3573" s="2" t="s">
        <v>7834</v>
      </c>
      <c r="C3573" s="3" t="s">
        <v>1309</v>
      </c>
      <c r="D3573" s="3" t="s">
        <v>1309</v>
      </c>
      <c r="E3573" s="3">
        <v>142036</v>
      </c>
      <c r="F3573" s="2" t="s">
        <v>7840</v>
      </c>
      <c r="G3573" s="3"/>
      <c r="H3573" s="5" t="s">
        <v>1308</v>
      </c>
      <c r="I3573" s="61">
        <v>66.900000000000006</v>
      </c>
      <c r="J3573" s="21">
        <f t="shared" si="68"/>
        <v>42.147000000000006</v>
      </c>
      <c r="K3573" s="22">
        <f>VLOOKUP(D3573,Discounts!F:K,5,0)</f>
        <v>0.37</v>
      </c>
      <c r="L3573" s="12"/>
      <c r="M3573" s="12"/>
      <c r="N3573" s="12"/>
      <c r="O3573" s="12"/>
      <c r="P3573" s="12"/>
      <c r="Q3573" s="71"/>
      <c r="R3573" s="11"/>
    </row>
    <row r="3574" spans="1:18" ht="14" customHeight="1" x14ac:dyDescent="0.2">
      <c r="A3574" s="72" t="s">
        <v>4578</v>
      </c>
      <c r="B3574" s="2" t="s">
        <v>7835</v>
      </c>
      <c r="C3574" s="3" t="s">
        <v>1309</v>
      </c>
      <c r="D3574" s="3" t="s">
        <v>1309</v>
      </c>
      <c r="E3574" s="3">
        <v>142035</v>
      </c>
      <c r="F3574" s="2" t="s">
        <v>7841</v>
      </c>
      <c r="G3574" s="3"/>
      <c r="H3574" s="5" t="s">
        <v>1308</v>
      </c>
      <c r="I3574" s="61">
        <v>44.6</v>
      </c>
      <c r="J3574" s="21">
        <f t="shared" si="68"/>
        <v>28.098000000000003</v>
      </c>
      <c r="K3574" s="22">
        <f>VLOOKUP(D3574,Discounts!F:K,5,0)</f>
        <v>0.37</v>
      </c>
      <c r="L3574" s="12"/>
      <c r="M3574" s="12"/>
      <c r="N3574" s="12"/>
      <c r="O3574" s="12"/>
      <c r="P3574" s="12"/>
      <c r="Q3574" s="71"/>
      <c r="R3574" s="11"/>
    </row>
    <row r="3575" spans="1:18" ht="14" customHeight="1" x14ac:dyDescent="0.2">
      <c r="A3575" s="72" t="s">
        <v>4578</v>
      </c>
      <c r="B3575" s="2" t="s">
        <v>7836</v>
      </c>
      <c r="C3575" s="3" t="s">
        <v>1309</v>
      </c>
      <c r="D3575" s="3" t="s">
        <v>1309</v>
      </c>
      <c r="E3575" s="3">
        <v>142034</v>
      </c>
      <c r="F3575" s="2" t="s">
        <v>7842</v>
      </c>
      <c r="G3575" s="3"/>
      <c r="H3575" s="5" t="s">
        <v>1308</v>
      </c>
      <c r="I3575" s="61">
        <v>22.3</v>
      </c>
      <c r="J3575" s="21">
        <f t="shared" si="68"/>
        <v>14.049000000000001</v>
      </c>
      <c r="K3575" s="22">
        <f>VLOOKUP(D3575,Discounts!F:K,5,0)</f>
        <v>0.37</v>
      </c>
      <c r="L3575" s="12"/>
      <c r="M3575" s="12"/>
      <c r="N3575" s="12"/>
      <c r="O3575" s="12"/>
      <c r="P3575" s="12"/>
      <c r="Q3575" s="71"/>
      <c r="R3575" s="11"/>
    </row>
    <row r="3576" spans="1:18" ht="14" customHeight="1" x14ac:dyDescent="0.2">
      <c r="A3576" s="72" t="s">
        <v>4578</v>
      </c>
      <c r="B3576" s="2" t="s">
        <v>7837</v>
      </c>
      <c r="C3576" s="3" t="s">
        <v>1309</v>
      </c>
      <c r="D3576" s="3" t="s">
        <v>1309</v>
      </c>
      <c r="E3576" s="3">
        <v>141936</v>
      </c>
      <c r="F3576" s="2" t="s">
        <v>7843</v>
      </c>
      <c r="G3576" s="3"/>
      <c r="H3576" s="5" t="s">
        <v>1308</v>
      </c>
      <c r="I3576" s="61">
        <v>47.4</v>
      </c>
      <c r="J3576" s="21">
        <f t="shared" si="68"/>
        <v>29.861999999999998</v>
      </c>
      <c r="K3576" s="22">
        <f>VLOOKUP(D3576,Discounts!F:K,5,0)</f>
        <v>0.37</v>
      </c>
      <c r="L3576" s="12"/>
      <c r="M3576" s="12"/>
      <c r="N3576" s="12"/>
      <c r="O3576" s="12"/>
      <c r="P3576" s="12"/>
      <c r="Q3576" s="71"/>
      <c r="R3576" s="11"/>
    </row>
    <row r="3577" spans="1:18" ht="14" customHeight="1" x14ac:dyDescent="0.2">
      <c r="A3577" s="72" t="s">
        <v>4578</v>
      </c>
      <c r="B3577" s="2" t="s">
        <v>7838</v>
      </c>
      <c r="C3577" s="3" t="s">
        <v>1309</v>
      </c>
      <c r="D3577" s="3" t="s">
        <v>1309</v>
      </c>
      <c r="E3577" s="3">
        <v>141935</v>
      </c>
      <c r="F3577" s="2" t="s">
        <v>7844</v>
      </c>
      <c r="G3577" s="3"/>
      <c r="H3577" s="5" t="s">
        <v>1308</v>
      </c>
      <c r="I3577" s="61">
        <v>31.6</v>
      </c>
      <c r="J3577" s="21">
        <f t="shared" si="68"/>
        <v>19.908000000000001</v>
      </c>
      <c r="K3577" s="22">
        <f>VLOOKUP(D3577,Discounts!F:K,5,0)</f>
        <v>0.37</v>
      </c>
      <c r="L3577" s="12"/>
      <c r="M3577" s="12"/>
      <c r="N3577" s="12"/>
      <c r="O3577" s="12"/>
      <c r="P3577" s="12"/>
      <c r="Q3577" s="71"/>
      <c r="R3577" s="11"/>
    </row>
    <row r="3578" spans="1:18" ht="14" customHeight="1" x14ac:dyDescent="0.2">
      <c r="A3578" s="72" t="s">
        <v>4578</v>
      </c>
      <c r="B3578" s="2" t="s">
        <v>7839</v>
      </c>
      <c r="C3578" s="3" t="s">
        <v>1309</v>
      </c>
      <c r="D3578" s="3" t="s">
        <v>1309</v>
      </c>
      <c r="E3578" s="3">
        <v>141933</v>
      </c>
      <c r="F3578" s="2" t="s">
        <v>7845</v>
      </c>
      <c r="G3578" s="3"/>
      <c r="H3578" s="5" t="s">
        <v>1308</v>
      </c>
      <c r="I3578" s="61">
        <v>15.8</v>
      </c>
      <c r="J3578" s="21">
        <f t="shared" si="68"/>
        <v>9.9540000000000006</v>
      </c>
      <c r="K3578" s="22">
        <f>VLOOKUP(D3578,Discounts!F:K,5,0)</f>
        <v>0.37</v>
      </c>
      <c r="L3578" s="12"/>
      <c r="M3578" s="12"/>
      <c r="N3578" s="12"/>
      <c r="O3578" s="12"/>
      <c r="P3578" s="12"/>
      <c r="Q3578" s="71"/>
      <c r="R3578" s="11"/>
    </row>
    <row r="3579" spans="1:18" ht="14" customHeight="1" x14ac:dyDescent="0.2">
      <c r="A3579" s="18" t="s">
        <v>7158</v>
      </c>
      <c r="B3579" s="2" t="s">
        <v>7858</v>
      </c>
      <c r="C3579" s="5" t="s">
        <v>24</v>
      </c>
      <c r="D3579" s="3" t="s">
        <v>24</v>
      </c>
      <c r="E3579" s="3">
        <v>303880</v>
      </c>
      <c r="F3579" s="2" t="s">
        <v>7859</v>
      </c>
      <c r="G3579" s="3" t="s">
        <v>1311</v>
      </c>
      <c r="H3579" s="105" t="s">
        <v>1308</v>
      </c>
      <c r="I3579" s="61">
        <v>4620</v>
      </c>
      <c r="J3579" s="21">
        <f t="shared" si="68"/>
        <v>3696</v>
      </c>
      <c r="K3579" s="22">
        <f>VLOOKUP(D3579,Discounts!F:K,5,0)</f>
        <v>0.2</v>
      </c>
      <c r="L3579" s="12"/>
      <c r="M3579" s="12"/>
      <c r="N3579" s="12"/>
      <c r="O3579" s="12"/>
      <c r="P3579" s="12"/>
      <c r="Q3579" s="71"/>
      <c r="R3579" s="11"/>
    </row>
    <row r="3580" spans="1:18" ht="14" customHeight="1" x14ac:dyDescent="0.2">
      <c r="A3580" s="18" t="s">
        <v>1281</v>
      </c>
      <c r="B3580" s="2" t="s">
        <v>7860</v>
      </c>
      <c r="C3580" s="5" t="s">
        <v>24</v>
      </c>
      <c r="D3580" s="3" t="s">
        <v>1313</v>
      </c>
      <c r="E3580" s="3">
        <v>303882</v>
      </c>
      <c r="F3580" s="2" t="s">
        <v>7861</v>
      </c>
      <c r="G3580" s="3"/>
      <c r="H3580" s="105" t="s">
        <v>1308</v>
      </c>
      <c r="I3580" s="61">
        <v>21777</v>
      </c>
      <c r="J3580" s="21">
        <f t="shared" si="68"/>
        <v>21777</v>
      </c>
      <c r="K3580" s="22">
        <f>VLOOKUP(D3580,Discounts!F:K,5,0)</f>
        <v>0</v>
      </c>
      <c r="L3580" s="12"/>
      <c r="M3580" s="12"/>
      <c r="N3580" s="12"/>
      <c r="O3580" s="12"/>
      <c r="P3580" s="12"/>
      <c r="Q3580" s="71"/>
      <c r="R3580" s="11"/>
    </row>
    <row r="3581" spans="1:18" ht="14" customHeight="1" x14ac:dyDescent="0.2">
      <c r="A3581" s="18" t="s">
        <v>7432</v>
      </c>
      <c r="B3581" s="2" t="s">
        <v>7862</v>
      </c>
      <c r="C3581" s="3" t="s">
        <v>1309</v>
      </c>
      <c r="D3581" s="3" t="s">
        <v>1309</v>
      </c>
      <c r="E3581" s="3">
        <v>142050</v>
      </c>
      <c r="F3581" s="2" t="s">
        <v>7840</v>
      </c>
      <c r="G3581" s="3"/>
      <c r="H3581" s="5" t="s">
        <v>1308</v>
      </c>
      <c r="I3581" s="61">
        <v>66.900000000000006</v>
      </c>
      <c r="J3581" s="21">
        <f t="shared" si="68"/>
        <v>42.147000000000006</v>
      </c>
      <c r="K3581" s="22">
        <f>VLOOKUP(D3581,Discounts!F:K,5,0)</f>
        <v>0.37</v>
      </c>
      <c r="L3581" s="12"/>
      <c r="M3581" s="12"/>
      <c r="N3581" s="12"/>
      <c r="O3581" s="12"/>
      <c r="P3581" s="12"/>
      <c r="Q3581" s="71"/>
      <c r="R3581" s="11"/>
    </row>
    <row r="3582" spans="1:18" ht="14" customHeight="1" x14ac:dyDescent="0.2">
      <c r="A3582" s="18" t="s">
        <v>7432</v>
      </c>
      <c r="B3582" s="2" t="s">
        <v>7863</v>
      </c>
      <c r="C3582" s="3" t="s">
        <v>1309</v>
      </c>
      <c r="D3582" s="3" t="s">
        <v>1309</v>
      </c>
      <c r="E3582" s="3">
        <v>142049</v>
      </c>
      <c r="F3582" s="2" t="s">
        <v>7841</v>
      </c>
      <c r="G3582" s="3"/>
      <c r="H3582" s="5" t="s">
        <v>1308</v>
      </c>
      <c r="I3582" s="61">
        <v>44.6</v>
      </c>
      <c r="J3582" s="21">
        <f t="shared" si="68"/>
        <v>28.098000000000003</v>
      </c>
      <c r="K3582" s="22">
        <f>VLOOKUP(D3582,Discounts!F:K,5,0)</f>
        <v>0.37</v>
      </c>
      <c r="L3582" s="12"/>
      <c r="M3582" s="12"/>
      <c r="N3582" s="12"/>
      <c r="O3582" s="12"/>
      <c r="P3582" s="12"/>
      <c r="Q3582" s="71"/>
      <c r="R3582" s="11"/>
    </row>
    <row r="3583" spans="1:18" ht="14" customHeight="1" x14ac:dyDescent="0.2">
      <c r="A3583" s="18" t="s">
        <v>7432</v>
      </c>
      <c r="B3583" s="2" t="s">
        <v>7864</v>
      </c>
      <c r="C3583" s="3" t="s">
        <v>1309</v>
      </c>
      <c r="D3583" s="3" t="s">
        <v>1309</v>
      </c>
      <c r="E3583" s="3">
        <v>142048</v>
      </c>
      <c r="F3583" s="2" t="s">
        <v>7842</v>
      </c>
      <c r="G3583" s="3"/>
      <c r="H3583" s="5" t="s">
        <v>1308</v>
      </c>
      <c r="I3583" s="61">
        <v>22.3</v>
      </c>
      <c r="J3583" s="21">
        <f t="shared" si="68"/>
        <v>14.049000000000001</v>
      </c>
      <c r="K3583" s="22">
        <f>VLOOKUP(D3583,Discounts!F:K,5,0)</f>
        <v>0.37</v>
      </c>
      <c r="L3583" s="12"/>
      <c r="M3583" s="12"/>
      <c r="N3583" s="12"/>
      <c r="O3583" s="12"/>
      <c r="P3583" s="12"/>
      <c r="Q3583" s="71"/>
      <c r="R3583" s="11"/>
    </row>
    <row r="3584" spans="1:18" ht="14" customHeight="1" x14ac:dyDescent="0.2">
      <c r="A3584" s="18" t="s">
        <v>7432</v>
      </c>
      <c r="B3584" s="2" t="s">
        <v>7865</v>
      </c>
      <c r="C3584" s="3" t="s">
        <v>1309</v>
      </c>
      <c r="D3584" s="3" t="s">
        <v>1309</v>
      </c>
      <c r="E3584" s="3">
        <v>142046</v>
      </c>
      <c r="F3584" s="2" t="s">
        <v>7868</v>
      </c>
      <c r="G3584" s="3"/>
      <c r="H3584" s="5" t="s">
        <v>1308</v>
      </c>
      <c r="I3584" s="61">
        <v>31.6</v>
      </c>
      <c r="J3584" s="21">
        <f t="shared" si="68"/>
        <v>19.908000000000001</v>
      </c>
      <c r="K3584" s="22">
        <f>VLOOKUP(D3584,Discounts!F:K,5,0)</f>
        <v>0.37</v>
      </c>
      <c r="L3584" s="12"/>
      <c r="M3584" s="12"/>
      <c r="N3584" s="12"/>
      <c r="O3584" s="12"/>
      <c r="P3584" s="12"/>
      <c r="Q3584" s="71"/>
      <c r="R3584" s="11"/>
    </row>
    <row r="3585" spans="1:18" ht="14" customHeight="1" x14ac:dyDescent="0.2">
      <c r="A3585" s="18" t="s">
        <v>7432</v>
      </c>
      <c r="B3585" s="2" t="s">
        <v>7866</v>
      </c>
      <c r="C3585" s="3" t="s">
        <v>1309</v>
      </c>
      <c r="D3585" s="3" t="s">
        <v>1309</v>
      </c>
      <c r="E3585" s="3">
        <v>142045</v>
      </c>
      <c r="F3585" s="2" t="s">
        <v>7869</v>
      </c>
      <c r="G3585" s="3"/>
      <c r="H3585" s="5" t="s">
        <v>1308</v>
      </c>
      <c r="I3585" s="61">
        <v>15.8</v>
      </c>
      <c r="J3585" s="21">
        <f t="shared" si="68"/>
        <v>9.9540000000000006</v>
      </c>
      <c r="K3585" s="22">
        <f>VLOOKUP(D3585,Discounts!F:K,5,0)</f>
        <v>0.37</v>
      </c>
      <c r="L3585" s="12"/>
      <c r="M3585" s="12"/>
      <c r="N3585" s="12"/>
      <c r="O3585" s="12"/>
      <c r="P3585" s="12"/>
      <c r="Q3585" s="71"/>
      <c r="R3585" s="11"/>
    </row>
    <row r="3586" spans="1:18" ht="14" customHeight="1" x14ac:dyDescent="0.2">
      <c r="A3586" s="18" t="s">
        <v>7432</v>
      </c>
      <c r="B3586" s="2" t="s">
        <v>7867</v>
      </c>
      <c r="C3586" s="3" t="s">
        <v>1309</v>
      </c>
      <c r="D3586" s="3" t="s">
        <v>1309</v>
      </c>
      <c r="E3586" s="3">
        <v>142047</v>
      </c>
      <c r="F3586" s="2" t="s">
        <v>7870</v>
      </c>
      <c r="G3586" s="3"/>
      <c r="H3586" s="5" t="s">
        <v>1308</v>
      </c>
      <c r="I3586" s="61">
        <v>47.4</v>
      </c>
      <c r="J3586" s="21">
        <f t="shared" si="68"/>
        <v>29.861999999999998</v>
      </c>
      <c r="K3586" s="22">
        <f>VLOOKUP(D3586,Discounts!F:K,5,0)</f>
        <v>0.37</v>
      </c>
      <c r="L3586" s="12"/>
      <c r="M3586" s="12"/>
      <c r="N3586" s="12"/>
      <c r="O3586" s="12"/>
      <c r="P3586" s="12"/>
      <c r="Q3586" s="71"/>
      <c r="R3586" s="11"/>
    </row>
    <row r="3587" spans="1:18" ht="14" customHeight="1" x14ac:dyDescent="0.2">
      <c r="A3587" s="18" t="s">
        <v>1280</v>
      </c>
      <c r="B3587" s="118" t="s">
        <v>7871</v>
      </c>
      <c r="C3587" s="5" t="s">
        <v>9</v>
      </c>
      <c r="D3587" s="3" t="s">
        <v>1315</v>
      </c>
      <c r="E3587" s="3">
        <v>142134</v>
      </c>
      <c r="F3587" s="2" t="s">
        <v>7873</v>
      </c>
      <c r="G3587" s="3"/>
      <c r="H3587" s="5" t="s">
        <v>1308</v>
      </c>
      <c r="I3587" s="61">
        <v>9000</v>
      </c>
      <c r="J3587" s="21">
        <f t="shared" si="68"/>
        <v>8100</v>
      </c>
      <c r="K3587" s="22">
        <f>VLOOKUP(D3587,Discounts!F:K,5,0)</f>
        <v>0.1</v>
      </c>
      <c r="L3587" s="12"/>
      <c r="M3587" s="12"/>
      <c r="N3587" s="12"/>
      <c r="O3587" s="12"/>
      <c r="P3587" s="12"/>
      <c r="Q3587" s="71"/>
      <c r="R3587" s="11"/>
    </row>
    <row r="3588" spans="1:18" ht="14" customHeight="1" x14ac:dyDescent="0.2">
      <c r="A3588" s="18" t="s">
        <v>1280</v>
      </c>
      <c r="B3588" s="118" t="s">
        <v>7872</v>
      </c>
      <c r="C3588" s="5" t="s">
        <v>9</v>
      </c>
      <c r="D3588" s="3" t="s">
        <v>1315</v>
      </c>
      <c r="E3588" s="3">
        <v>142133</v>
      </c>
      <c r="F3588" s="2" t="s">
        <v>7874</v>
      </c>
      <c r="G3588" s="3"/>
      <c r="H3588" s="5" t="s">
        <v>1308</v>
      </c>
      <c r="I3588" s="61">
        <v>6000</v>
      </c>
      <c r="J3588" s="21">
        <f t="shared" si="68"/>
        <v>5400</v>
      </c>
      <c r="K3588" s="22">
        <f>VLOOKUP(D3588,Discounts!F:K,5,0)</f>
        <v>0.1</v>
      </c>
      <c r="L3588" s="12"/>
      <c r="M3588" s="12"/>
      <c r="N3588" s="12"/>
      <c r="O3588" s="12"/>
      <c r="P3588" s="12"/>
      <c r="Q3588" s="71"/>
      <c r="R3588" s="11"/>
    </row>
    <row r="3589" spans="1:18" ht="14" customHeight="1" x14ac:dyDescent="0.2">
      <c r="A3589" s="18" t="s">
        <v>18361</v>
      </c>
      <c r="B3589" s="110" t="s">
        <v>7875</v>
      </c>
      <c r="C3589" s="5" t="s">
        <v>1309</v>
      </c>
      <c r="D3589" s="3" t="s">
        <v>1309</v>
      </c>
      <c r="E3589" s="3">
        <v>811207</v>
      </c>
      <c r="F3589" s="2" t="s">
        <v>7877</v>
      </c>
      <c r="G3589" s="3"/>
      <c r="H3589" s="5" t="s">
        <v>1308</v>
      </c>
      <c r="I3589" s="61">
        <v>0.59</v>
      </c>
      <c r="J3589" s="21">
        <f t="shared" si="68"/>
        <v>0.37169999999999997</v>
      </c>
      <c r="K3589" s="22">
        <f>VLOOKUP(D3589,Discounts!F:K,5,0)</f>
        <v>0.37</v>
      </c>
      <c r="L3589" s="12"/>
      <c r="M3589" s="12"/>
      <c r="N3589" s="12"/>
      <c r="O3589" s="12"/>
      <c r="P3589" s="12"/>
      <c r="Q3589" s="71"/>
      <c r="R3589" s="71"/>
    </row>
    <row r="3590" spans="1:18" ht="14" customHeight="1" x14ac:dyDescent="0.2">
      <c r="A3590" s="18" t="s">
        <v>18361</v>
      </c>
      <c r="B3590" s="110" t="s">
        <v>7876</v>
      </c>
      <c r="C3590" s="5" t="s">
        <v>1309</v>
      </c>
      <c r="D3590" s="3" t="s">
        <v>1309</v>
      </c>
      <c r="E3590" s="3">
        <v>810886</v>
      </c>
      <c r="F3590" s="2" t="s">
        <v>7878</v>
      </c>
      <c r="G3590" s="3"/>
      <c r="H3590" s="5" t="s">
        <v>1308</v>
      </c>
      <c r="I3590" s="61">
        <v>6.4</v>
      </c>
      <c r="J3590" s="21">
        <f t="shared" si="68"/>
        <v>4.032</v>
      </c>
      <c r="K3590" s="22">
        <f>VLOOKUP(D3590,Discounts!F:K,5,0)</f>
        <v>0.37</v>
      </c>
      <c r="L3590" s="12"/>
      <c r="M3590" s="12"/>
      <c r="N3590" s="12"/>
      <c r="O3590" s="12"/>
      <c r="P3590" s="12"/>
      <c r="Q3590" s="71"/>
      <c r="R3590" s="11"/>
    </row>
    <row r="3591" spans="1:18" ht="14" customHeight="1" x14ac:dyDescent="0.2">
      <c r="A3591" s="18" t="s">
        <v>18361</v>
      </c>
      <c r="B3591" s="110" t="s">
        <v>7879</v>
      </c>
      <c r="C3591" s="5" t="s">
        <v>1309</v>
      </c>
      <c r="D3591" s="3" t="s">
        <v>1309</v>
      </c>
      <c r="E3591" s="3">
        <v>812258</v>
      </c>
      <c r="F3591" s="2" t="s">
        <v>12341</v>
      </c>
      <c r="G3591" s="3"/>
      <c r="H3591" s="5" t="s">
        <v>1308</v>
      </c>
      <c r="I3591" s="61">
        <v>21.4</v>
      </c>
      <c r="J3591" s="21">
        <f t="shared" si="68"/>
        <v>13.481999999999999</v>
      </c>
      <c r="K3591" s="22">
        <f>VLOOKUP(D3591,Discounts!F:K,5,0)</f>
        <v>0.37</v>
      </c>
      <c r="L3591" s="12"/>
      <c r="M3591" s="12"/>
      <c r="N3591" s="12"/>
      <c r="O3591" s="12"/>
      <c r="P3591" s="12"/>
      <c r="Q3591" s="71"/>
      <c r="R3591" s="11"/>
    </row>
    <row r="3592" spans="1:18" ht="14" customHeight="1" x14ac:dyDescent="0.2">
      <c r="A3592" s="18" t="s">
        <v>6611</v>
      </c>
      <c r="B3592" s="110" t="s">
        <v>7881</v>
      </c>
      <c r="C3592" s="5" t="s">
        <v>1309</v>
      </c>
      <c r="D3592" s="3" t="s">
        <v>1309</v>
      </c>
      <c r="E3592" s="3">
        <v>141358</v>
      </c>
      <c r="F3592" s="2" t="s">
        <v>15593</v>
      </c>
      <c r="G3592" s="3"/>
      <c r="H3592" s="5" t="s">
        <v>1308</v>
      </c>
      <c r="I3592" s="61">
        <v>17000</v>
      </c>
      <c r="J3592" s="21">
        <f t="shared" si="68"/>
        <v>10710</v>
      </c>
      <c r="K3592" s="22">
        <f>VLOOKUP(D3592,Discounts!F:K,5,0)</f>
        <v>0.37</v>
      </c>
      <c r="L3592" s="12"/>
      <c r="M3592" s="12"/>
      <c r="N3592" s="12"/>
      <c r="O3592" s="12"/>
      <c r="P3592" s="12"/>
      <c r="Q3592" s="71"/>
      <c r="R3592" s="11"/>
    </row>
    <row r="3593" spans="1:18" ht="14" customHeight="1" x14ac:dyDescent="0.2">
      <c r="A3593" s="18" t="s">
        <v>6611</v>
      </c>
      <c r="B3593" s="110" t="s">
        <v>7882</v>
      </c>
      <c r="C3593" s="5" t="s">
        <v>1309</v>
      </c>
      <c r="D3593" s="3" t="s">
        <v>1309</v>
      </c>
      <c r="E3593" s="3">
        <v>141362</v>
      </c>
      <c r="F3593" s="2" t="s">
        <v>15594</v>
      </c>
      <c r="G3593" s="3"/>
      <c r="H3593" s="5" t="s">
        <v>1308</v>
      </c>
      <c r="I3593" s="61">
        <v>25500</v>
      </c>
      <c r="J3593" s="21">
        <f t="shared" si="68"/>
        <v>16065</v>
      </c>
      <c r="K3593" s="22">
        <f>VLOOKUP(D3593,Discounts!F:K,5,0)</f>
        <v>0.37</v>
      </c>
      <c r="L3593" s="12"/>
      <c r="M3593" s="12"/>
      <c r="N3593" s="12"/>
      <c r="O3593" s="12"/>
      <c r="P3593" s="12"/>
      <c r="Q3593" s="71"/>
      <c r="R3593" s="11"/>
    </row>
    <row r="3594" spans="1:18" ht="14" customHeight="1" x14ac:dyDescent="0.2">
      <c r="A3594" s="18" t="s">
        <v>18361</v>
      </c>
      <c r="B3594" s="110" t="s">
        <v>7883</v>
      </c>
      <c r="C3594" s="5" t="s">
        <v>1309</v>
      </c>
      <c r="D3594" s="3" t="s">
        <v>1309</v>
      </c>
      <c r="E3594" s="3">
        <v>808336</v>
      </c>
      <c r="F3594" s="2" t="s">
        <v>7903</v>
      </c>
      <c r="G3594" s="3"/>
      <c r="H3594" s="5" t="s">
        <v>1308</v>
      </c>
      <c r="I3594" s="61">
        <v>6420</v>
      </c>
      <c r="J3594" s="21">
        <f t="shared" si="68"/>
        <v>4044.6</v>
      </c>
      <c r="K3594" s="22">
        <f>VLOOKUP(D3594,Discounts!F:K,5,0)</f>
        <v>0.37</v>
      </c>
      <c r="L3594" s="12"/>
      <c r="M3594" s="12"/>
      <c r="N3594" s="12"/>
      <c r="O3594" s="12"/>
      <c r="P3594" s="12"/>
      <c r="Q3594" s="71"/>
      <c r="R3594" s="11"/>
    </row>
    <row r="3595" spans="1:18" ht="14" customHeight="1" x14ac:dyDescent="0.2">
      <c r="A3595" s="18" t="s">
        <v>18361</v>
      </c>
      <c r="B3595" s="110" t="s">
        <v>7884</v>
      </c>
      <c r="C3595" s="5" t="s">
        <v>1309</v>
      </c>
      <c r="D3595" s="3" t="s">
        <v>1309</v>
      </c>
      <c r="E3595" s="3">
        <v>815825</v>
      </c>
      <c r="F3595" s="2" t="s">
        <v>7904</v>
      </c>
      <c r="G3595" s="3"/>
      <c r="H3595" s="5" t="s">
        <v>1308</v>
      </c>
      <c r="I3595" s="61">
        <v>19260</v>
      </c>
      <c r="J3595" s="21">
        <f t="shared" si="68"/>
        <v>12133.8</v>
      </c>
      <c r="K3595" s="22">
        <f>VLOOKUP(D3595,Discounts!F:K,5,0)</f>
        <v>0.37</v>
      </c>
      <c r="L3595" s="12"/>
      <c r="M3595" s="12"/>
      <c r="N3595" s="12"/>
      <c r="O3595" s="12"/>
      <c r="P3595" s="12"/>
      <c r="Q3595" s="71"/>
      <c r="R3595" s="11"/>
    </row>
    <row r="3596" spans="1:18" ht="14" customHeight="1" x14ac:dyDescent="0.2">
      <c r="A3596" s="18" t="s">
        <v>18361</v>
      </c>
      <c r="B3596" s="110" t="s">
        <v>7885</v>
      </c>
      <c r="C3596" s="5" t="s">
        <v>1309</v>
      </c>
      <c r="D3596" s="3" t="s">
        <v>1309</v>
      </c>
      <c r="E3596" s="3">
        <v>808337</v>
      </c>
      <c r="F3596" s="2" t="s">
        <v>7905</v>
      </c>
      <c r="G3596" s="3"/>
      <c r="H3596" s="5" t="s">
        <v>1308</v>
      </c>
      <c r="I3596" s="61">
        <v>19260</v>
      </c>
      <c r="J3596" s="21">
        <f t="shared" si="68"/>
        <v>12133.8</v>
      </c>
      <c r="K3596" s="22">
        <f>VLOOKUP(D3596,Discounts!F:K,5,0)</f>
        <v>0.37</v>
      </c>
      <c r="L3596" s="12"/>
      <c r="M3596" s="12"/>
      <c r="N3596" s="12"/>
      <c r="O3596" s="12"/>
      <c r="P3596" s="12"/>
      <c r="Q3596" s="71"/>
      <c r="R3596" s="11"/>
    </row>
    <row r="3597" spans="1:18" ht="14" customHeight="1" x14ac:dyDescent="0.2">
      <c r="A3597" s="18" t="s">
        <v>18361</v>
      </c>
      <c r="B3597" s="110" t="s">
        <v>7886</v>
      </c>
      <c r="C3597" s="5" t="s">
        <v>1309</v>
      </c>
      <c r="D3597" s="3" t="s">
        <v>1309</v>
      </c>
      <c r="E3597" s="3">
        <v>815801</v>
      </c>
      <c r="F3597" s="2" t="s">
        <v>7906</v>
      </c>
      <c r="G3597" s="3"/>
      <c r="H3597" s="5" t="s">
        <v>1308</v>
      </c>
      <c r="I3597" s="61">
        <v>57780</v>
      </c>
      <c r="J3597" s="21">
        <f t="shared" si="68"/>
        <v>36401.4</v>
      </c>
      <c r="K3597" s="22">
        <f>VLOOKUP(D3597,Discounts!F:K,5,0)</f>
        <v>0.37</v>
      </c>
      <c r="L3597" s="12"/>
      <c r="M3597" s="12"/>
      <c r="N3597" s="12"/>
      <c r="O3597" s="12"/>
      <c r="P3597" s="12"/>
      <c r="Q3597" s="71"/>
      <c r="R3597" s="11"/>
    </row>
    <row r="3598" spans="1:18" ht="14" customHeight="1" x14ac:dyDescent="0.2">
      <c r="A3598" s="18" t="s">
        <v>18361</v>
      </c>
      <c r="B3598" s="110" t="s">
        <v>7887</v>
      </c>
      <c r="C3598" s="5" t="s">
        <v>1309</v>
      </c>
      <c r="D3598" s="3" t="s">
        <v>1309</v>
      </c>
      <c r="E3598" s="3">
        <v>808338</v>
      </c>
      <c r="F3598" s="2" t="s">
        <v>7907</v>
      </c>
      <c r="G3598" s="3"/>
      <c r="H3598" s="5" t="s">
        <v>1308</v>
      </c>
      <c r="I3598" s="61">
        <v>32100</v>
      </c>
      <c r="J3598" s="21">
        <f t="shared" si="68"/>
        <v>20223</v>
      </c>
      <c r="K3598" s="22">
        <f>VLOOKUP(D3598,Discounts!F:K,5,0)</f>
        <v>0.37</v>
      </c>
      <c r="L3598" s="12"/>
      <c r="M3598" s="12"/>
      <c r="N3598" s="12"/>
      <c r="O3598" s="12"/>
      <c r="P3598" s="12"/>
      <c r="Q3598" s="71"/>
      <c r="R3598" s="11"/>
    </row>
    <row r="3599" spans="1:18" ht="14" customHeight="1" x14ac:dyDescent="0.2">
      <c r="A3599" s="18" t="s">
        <v>18361</v>
      </c>
      <c r="B3599" s="110" t="s">
        <v>7888</v>
      </c>
      <c r="C3599" s="5" t="s">
        <v>1309</v>
      </c>
      <c r="D3599" s="3" t="s">
        <v>1309</v>
      </c>
      <c r="E3599" s="3">
        <v>815797</v>
      </c>
      <c r="F3599" s="2" t="s">
        <v>7908</v>
      </c>
      <c r="G3599" s="3"/>
      <c r="H3599" s="5" t="s">
        <v>1308</v>
      </c>
      <c r="I3599" s="61">
        <v>96300</v>
      </c>
      <c r="J3599" s="21">
        <f t="shared" si="68"/>
        <v>60669</v>
      </c>
      <c r="K3599" s="22">
        <f>VLOOKUP(D3599,Discounts!F:K,5,0)</f>
        <v>0.37</v>
      </c>
      <c r="L3599" s="12"/>
      <c r="M3599" s="12"/>
      <c r="N3599" s="12"/>
      <c r="O3599" s="12"/>
      <c r="P3599" s="12"/>
      <c r="Q3599" s="71"/>
      <c r="R3599" s="11"/>
    </row>
    <row r="3600" spans="1:18" ht="14" customHeight="1" x14ac:dyDescent="0.2">
      <c r="A3600" s="18" t="s">
        <v>18361</v>
      </c>
      <c r="B3600" s="110" t="s">
        <v>7889</v>
      </c>
      <c r="C3600" s="5" t="s">
        <v>1309</v>
      </c>
      <c r="D3600" s="3" t="s">
        <v>1309</v>
      </c>
      <c r="E3600" s="3">
        <v>808339</v>
      </c>
      <c r="F3600" s="2" t="s">
        <v>7909</v>
      </c>
      <c r="G3600" s="3"/>
      <c r="H3600" s="5" t="s">
        <v>1308</v>
      </c>
      <c r="I3600" s="61">
        <v>64200</v>
      </c>
      <c r="J3600" s="21">
        <f t="shared" si="68"/>
        <v>40446</v>
      </c>
      <c r="K3600" s="22">
        <f>VLOOKUP(D3600,Discounts!F:K,5,0)</f>
        <v>0.37</v>
      </c>
      <c r="L3600" s="12"/>
      <c r="M3600" s="12"/>
      <c r="N3600" s="12"/>
      <c r="O3600" s="12"/>
      <c r="P3600" s="12"/>
      <c r="Q3600" s="71"/>
      <c r="R3600" s="11"/>
    </row>
    <row r="3601" spans="1:18" ht="14" customHeight="1" x14ac:dyDescent="0.2">
      <c r="A3601" s="18" t="s">
        <v>18361</v>
      </c>
      <c r="B3601" s="110" t="s">
        <v>7890</v>
      </c>
      <c r="C3601" s="5" t="s">
        <v>1309</v>
      </c>
      <c r="D3601" s="3" t="s">
        <v>1309</v>
      </c>
      <c r="E3601" s="3">
        <v>815803</v>
      </c>
      <c r="F3601" s="2" t="s">
        <v>7910</v>
      </c>
      <c r="G3601" s="3"/>
      <c r="H3601" s="5" t="s">
        <v>1308</v>
      </c>
      <c r="I3601" s="61">
        <v>192600</v>
      </c>
      <c r="J3601" s="21">
        <f t="shared" si="68"/>
        <v>121338</v>
      </c>
      <c r="K3601" s="22">
        <f>VLOOKUP(D3601,Discounts!F:K,5,0)</f>
        <v>0.37</v>
      </c>
      <c r="L3601" s="12"/>
      <c r="M3601" s="12"/>
      <c r="N3601" s="12"/>
      <c r="O3601" s="12"/>
      <c r="P3601" s="12"/>
      <c r="Q3601" s="71"/>
      <c r="R3601" s="11"/>
    </row>
    <row r="3602" spans="1:18" ht="14" customHeight="1" x14ac:dyDescent="0.2">
      <c r="A3602" s="18" t="s">
        <v>18361</v>
      </c>
      <c r="B3602" s="110" t="s">
        <v>7891</v>
      </c>
      <c r="C3602" s="5" t="s">
        <v>1309</v>
      </c>
      <c r="D3602" s="3" t="s">
        <v>1309</v>
      </c>
      <c r="E3602" s="3">
        <v>808340</v>
      </c>
      <c r="F3602" s="2" t="s">
        <v>7911</v>
      </c>
      <c r="G3602" s="3"/>
      <c r="H3602" s="5" t="s">
        <v>1308</v>
      </c>
      <c r="I3602" s="61">
        <v>89880</v>
      </c>
      <c r="J3602" s="21">
        <f t="shared" si="68"/>
        <v>56624.4</v>
      </c>
      <c r="K3602" s="22">
        <f>VLOOKUP(D3602,Discounts!F:K,5,0)</f>
        <v>0.37</v>
      </c>
      <c r="L3602" s="12"/>
      <c r="M3602" s="12"/>
      <c r="N3602" s="12"/>
      <c r="O3602" s="12"/>
      <c r="P3602" s="12"/>
      <c r="Q3602" s="71"/>
      <c r="R3602" s="11"/>
    </row>
    <row r="3603" spans="1:18" ht="14" customHeight="1" x14ac:dyDescent="0.2">
      <c r="A3603" s="18" t="s">
        <v>18361</v>
      </c>
      <c r="B3603" s="110" t="s">
        <v>7892</v>
      </c>
      <c r="C3603" s="5" t="s">
        <v>1309</v>
      </c>
      <c r="D3603" s="3" t="s">
        <v>1309</v>
      </c>
      <c r="E3603" s="3">
        <v>815799</v>
      </c>
      <c r="F3603" s="2" t="s">
        <v>7912</v>
      </c>
      <c r="G3603" s="3"/>
      <c r="H3603" s="5" t="s">
        <v>1308</v>
      </c>
      <c r="I3603" s="61">
        <v>269970</v>
      </c>
      <c r="J3603" s="21">
        <f t="shared" si="68"/>
        <v>170081.1</v>
      </c>
      <c r="K3603" s="22">
        <f>VLOOKUP(D3603,Discounts!F:K,5,0)</f>
        <v>0.37</v>
      </c>
      <c r="L3603" s="12"/>
      <c r="M3603" s="12"/>
      <c r="N3603" s="12"/>
      <c r="O3603" s="12"/>
      <c r="P3603" s="12"/>
      <c r="Q3603" s="71"/>
      <c r="R3603" s="11"/>
    </row>
    <row r="3604" spans="1:18" ht="14" customHeight="1" x14ac:dyDescent="0.2">
      <c r="A3604" s="18" t="s">
        <v>18361</v>
      </c>
      <c r="B3604" s="110" t="s">
        <v>7893</v>
      </c>
      <c r="C3604" s="5" t="s">
        <v>1309</v>
      </c>
      <c r="D3604" s="3" t="s">
        <v>1309</v>
      </c>
      <c r="E3604" s="3">
        <v>808786</v>
      </c>
      <c r="F3604" s="2" t="s">
        <v>7913</v>
      </c>
      <c r="G3604" s="3"/>
      <c r="H3604" s="5" t="s">
        <v>1308</v>
      </c>
      <c r="I3604" s="61">
        <v>179760</v>
      </c>
      <c r="J3604" s="21">
        <f t="shared" si="68"/>
        <v>113248.8</v>
      </c>
      <c r="K3604" s="22">
        <f>VLOOKUP(D3604,Discounts!F:K,5,0)</f>
        <v>0.37</v>
      </c>
      <c r="L3604" s="12"/>
      <c r="M3604" s="12"/>
      <c r="N3604" s="12"/>
      <c r="O3604" s="12"/>
      <c r="P3604" s="12"/>
      <c r="Q3604" s="71"/>
      <c r="R3604" s="11"/>
    </row>
    <row r="3605" spans="1:18" ht="14" customHeight="1" x14ac:dyDescent="0.2">
      <c r="A3605" s="18" t="s">
        <v>18361</v>
      </c>
      <c r="B3605" s="110" t="s">
        <v>7894</v>
      </c>
      <c r="C3605" s="5" t="s">
        <v>1309</v>
      </c>
      <c r="D3605" s="3" t="s">
        <v>1309</v>
      </c>
      <c r="E3605" s="3">
        <v>815795</v>
      </c>
      <c r="F3605" s="2" t="s">
        <v>7914</v>
      </c>
      <c r="G3605" s="3"/>
      <c r="H3605" s="5" t="s">
        <v>1308</v>
      </c>
      <c r="I3605" s="61">
        <v>539280</v>
      </c>
      <c r="J3605" s="21">
        <f t="shared" si="68"/>
        <v>339746.4</v>
      </c>
      <c r="K3605" s="22">
        <f>VLOOKUP(D3605,Discounts!F:K,5,0)</f>
        <v>0.37</v>
      </c>
      <c r="L3605" s="12"/>
      <c r="M3605" s="12"/>
      <c r="N3605" s="12"/>
      <c r="O3605" s="12"/>
      <c r="P3605" s="12"/>
      <c r="Q3605" s="71"/>
      <c r="R3605" s="11"/>
    </row>
    <row r="3606" spans="1:18" ht="14" customHeight="1" x14ac:dyDescent="0.2">
      <c r="A3606" s="18" t="s">
        <v>4578</v>
      </c>
      <c r="B3606" s="110" t="s">
        <v>7895</v>
      </c>
      <c r="C3606" s="5" t="s">
        <v>1309</v>
      </c>
      <c r="D3606" s="3" t="s">
        <v>1309</v>
      </c>
      <c r="E3606" s="3">
        <v>141277</v>
      </c>
      <c r="F3606" s="102" t="s">
        <v>17758</v>
      </c>
      <c r="G3606" s="3"/>
      <c r="H3606" s="5" t="s">
        <v>1308</v>
      </c>
      <c r="I3606" s="61">
        <v>48</v>
      </c>
      <c r="J3606" s="21">
        <f t="shared" si="68"/>
        <v>30.240000000000002</v>
      </c>
      <c r="K3606" s="22">
        <f>VLOOKUP(D3606,Discounts!F:K,5,0)</f>
        <v>0.37</v>
      </c>
      <c r="L3606" s="12"/>
      <c r="M3606" s="12"/>
      <c r="N3606" s="12"/>
      <c r="O3606" s="12"/>
      <c r="P3606" s="12"/>
      <c r="Q3606" s="71"/>
      <c r="R3606" s="11"/>
    </row>
    <row r="3607" spans="1:18" ht="14" customHeight="1" x14ac:dyDescent="0.2">
      <c r="A3607" s="18" t="s">
        <v>4578</v>
      </c>
      <c r="B3607" s="110" t="s">
        <v>7896</v>
      </c>
      <c r="C3607" s="5" t="s">
        <v>1309</v>
      </c>
      <c r="D3607" s="3" t="s">
        <v>1309</v>
      </c>
      <c r="E3607" s="3">
        <v>141279</v>
      </c>
      <c r="F3607" s="102" t="s">
        <v>17759</v>
      </c>
      <c r="G3607" s="3"/>
      <c r="H3607" s="5" t="s">
        <v>1308</v>
      </c>
      <c r="I3607" s="61">
        <v>96</v>
      </c>
      <c r="J3607" s="21">
        <f t="shared" si="68"/>
        <v>60.480000000000004</v>
      </c>
      <c r="K3607" s="22">
        <f>VLOOKUP(D3607,Discounts!F:K,5,0)</f>
        <v>0.37</v>
      </c>
      <c r="L3607" s="12"/>
      <c r="M3607" s="12"/>
      <c r="N3607" s="12"/>
      <c r="O3607" s="12"/>
      <c r="P3607" s="12"/>
      <c r="Q3607" s="71"/>
      <c r="R3607" s="11"/>
    </row>
    <row r="3608" spans="1:18" ht="14" customHeight="1" x14ac:dyDescent="0.2">
      <c r="A3608" s="18" t="s">
        <v>4578</v>
      </c>
      <c r="B3608" s="110" t="s">
        <v>7897</v>
      </c>
      <c r="C3608" s="5" t="s">
        <v>1309</v>
      </c>
      <c r="D3608" s="3" t="s">
        <v>1309</v>
      </c>
      <c r="E3608" s="3">
        <v>141280</v>
      </c>
      <c r="F3608" s="102" t="s">
        <v>17760</v>
      </c>
      <c r="G3608" s="3"/>
      <c r="H3608" s="5" t="s">
        <v>1308</v>
      </c>
      <c r="I3608" s="61">
        <v>144</v>
      </c>
      <c r="J3608" s="21">
        <f t="shared" si="68"/>
        <v>90.72</v>
      </c>
      <c r="K3608" s="22">
        <f>VLOOKUP(D3608,Discounts!F:K,5,0)</f>
        <v>0.37</v>
      </c>
      <c r="L3608" s="12"/>
      <c r="M3608" s="12"/>
      <c r="N3608" s="12"/>
      <c r="O3608" s="12"/>
      <c r="P3608" s="12"/>
      <c r="Q3608" s="71"/>
      <c r="R3608" s="11"/>
    </row>
    <row r="3609" spans="1:18" ht="14" customHeight="1" x14ac:dyDescent="0.2">
      <c r="A3609" s="18" t="s">
        <v>4578</v>
      </c>
      <c r="B3609" s="110" t="s">
        <v>7898</v>
      </c>
      <c r="C3609" s="5" t="s">
        <v>1309</v>
      </c>
      <c r="D3609" s="3" t="s">
        <v>1309</v>
      </c>
      <c r="E3609" s="3">
        <v>141281</v>
      </c>
      <c r="F3609" s="102" t="s">
        <v>17761</v>
      </c>
      <c r="G3609" s="3"/>
      <c r="H3609" s="5" t="s">
        <v>1308</v>
      </c>
      <c r="I3609" s="61">
        <v>192</v>
      </c>
      <c r="J3609" s="21">
        <f t="shared" si="68"/>
        <v>120.96000000000001</v>
      </c>
      <c r="K3609" s="22">
        <f>VLOOKUP(D3609,Discounts!F:K,5,0)</f>
        <v>0.37</v>
      </c>
      <c r="L3609" s="12"/>
      <c r="M3609" s="12"/>
      <c r="N3609" s="12"/>
      <c r="O3609" s="12"/>
      <c r="P3609" s="12"/>
      <c r="Q3609" s="71"/>
      <c r="R3609" s="11"/>
    </row>
    <row r="3610" spans="1:18" ht="14" customHeight="1" x14ac:dyDescent="0.2">
      <c r="A3610" s="18" t="s">
        <v>4578</v>
      </c>
      <c r="B3610" s="110" t="s">
        <v>7899</v>
      </c>
      <c r="C3610" s="5" t="s">
        <v>1309</v>
      </c>
      <c r="D3610" s="3" t="s">
        <v>1309</v>
      </c>
      <c r="E3610" s="3">
        <v>141282</v>
      </c>
      <c r="F3610" s="102" t="s">
        <v>17762</v>
      </c>
      <c r="G3610" s="3"/>
      <c r="H3610" s="5" t="s">
        <v>1308</v>
      </c>
      <c r="I3610" s="61">
        <v>240</v>
      </c>
      <c r="J3610" s="21">
        <f t="shared" si="68"/>
        <v>151.19999999999999</v>
      </c>
      <c r="K3610" s="22">
        <f>VLOOKUP(D3610,Discounts!F:K,5,0)</f>
        <v>0.37</v>
      </c>
      <c r="L3610" s="12"/>
      <c r="M3610" s="12"/>
      <c r="N3610" s="12"/>
      <c r="O3610" s="12"/>
      <c r="P3610" s="12"/>
      <c r="Q3610" s="71"/>
      <c r="R3610" s="11"/>
    </row>
    <row r="3611" spans="1:18" ht="14" customHeight="1" x14ac:dyDescent="0.2">
      <c r="A3611" s="18" t="s">
        <v>1285</v>
      </c>
      <c r="B3611" s="110" t="s">
        <v>7900</v>
      </c>
      <c r="C3611" s="5" t="s">
        <v>1309</v>
      </c>
      <c r="D3611" s="3" t="s">
        <v>1309</v>
      </c>
      <c r="E3611" s="3">
        <v>142167</v>
      </c>
      <c r="F3611" s="2" t="s">
        <v>7915</v>
      </c>
      <c r="G3611" s="3"/>
      <c r="H3611" s="5" t="s">
        <v>1308</v>
      </c>
      <c r="I3611" s="61">
        <v>288</v>
      </c>
      <c r="J3611" s="21">
        <f t="shared" si="68"/>
        <v>181.44</v>
      </c>
      <c r="K3611" s="22">
        <f>VLOOKUP(D3611,Discounts!F:K,5,0)</f>
        <v>0.37</v>
      </c>
      <c r="L3611" s="12"/>
      <c r="M3611" s="12"/>
      <c r="N3611" s="12"/>
      <c r="O3611" s="12"/>
      <c r="P3611" s="12"/>
      <c r="Q3611" s="71"/>
      <c r="R3611" s="11"/>
    </row>
    <row r="3612" spans="1:18" ht="14" customHeight="1" x14ac:dyDescent="0.2">
      <c r="A3612" s="18" t="s">
        <v>1279</v>
      </c>
      <c r="B3612" s="110" t="s">
        <v>3783</v>
      </c>
      <c r="C3612" s="5" t="s">
        <v>24</v>
      </c>
      <c r="D3612" s="3" t="s">
        <v>24</v>
      </c>
      <c r="E3612" s="3">
        <v>132097</v>
      </c>
      <c r="F3612" s="2" t="s">
        <v>7916</v>
      </c>
      <c r="G3612" s="3"/>
      <c r="H3612" s="5" t="s">
        <v>1308</v>
      </c>
      <c r="I3612" s="61">
        <v>5560</v>
      </c>
      <c r="J3612" s="21">
        <f t="shared" si="68"/>
        <v>4448</v>
      </c>
      <c r="K3612" s="22">
        <f>VLOOKUP(D3612,Discounts!F:K,5,0)</f>
        <v>0.2</v>
      </c>
      <c r="L3612" s="12"/>
      <c r="M3612" s="12"/>
      <c r="N3612" s="12"/>
      <c r="O3612" s="12"/>
      <c r="P3612" s="12"/>
      <c r="Q3612" s="71"/>
      <c r="R3612" s="11"/>
    </row>
    <row r="3613" spans="1:18" ht="14" customHeight="1" x14ac:dyDescent="0.2">
      <c r="A3613" s="18" t="s">
        <v>1282</v>
      </c>
      <c r="B3613" s="110" t="s">
        <v>7902</v>
      </c>
      <c r="C3613" s="5" t="s">
        <v>34</v>
      </c>
      <c r="D3613" s="3" t="s">
        <v>1314</v>
      </c>
      <c r="E3613" s="3">
        <v>404731</v>
      </c>
      <c r="F3613" s="2" t="s">
        <v>7922</v>
      </c>
      <c r="G3613" s="3"/>
      <c r="H3613" s="5" t="s">
        <v>1308</v>
      </c>
      <c r="I3613" s="61">
        <v>400</v>
      </c>
      <c r="J3613" s="21">
        <f t="shared" si="68"/>
        <v>360</v>
      </c>
      <c r="K3613" s="22">
        <f>VLOOKUP(D3613,Discounts!F:K,5,0)</f>
        <v>0.1</v>
      </c>
      <c r="L3613" s="12"/>
      <c r="M3613" s="12"/>
      <c r="N3613" s="12"/>
      <c r="O3613" s="12"/>
      <c r="P3613" s="12"/>
      <c r="Q3613" s="71"/>
      <c r="R3613" s="11"/>
    </row>
    <row r="3614" spans="1:18" ht="14" customHeight="1" x14ac:dyDescent="0.2">
      <c r="A3614" s="18" t="s">
        <v>1282</v>
      </c>
      <c r="B3614" s="2" t="s">
        <v>9152</v>
      </c>
      <c r="C3614" s="5" t="s">
        <v>1309</v>
      </c>
      <c r="D3614" s="3" t="s">
        <v>1309</v>
      </c>
      <c r="E3614" s="3">
        <v>816764</v>
      </c>
      <c r="F3614" s="2" t="s">
        <v>7918</v>
      </c>
      <c r="G3614" s="3"/>
      <c r="H3614" s="5" t="s">
        <v>1308</v>
      </c>
      <c r="I3614" s="61">
        <v>200</v>
      </c>
      <c r="J3614" s="21">
        <f t="shared" si="68"/>
        <v>126</v>
      </c>
      <c r="K3614" s="22">
        <f>VLOOKUP(D3614,Discounts!F:K,5,0)</f>
        <v>0.37</v>
      </c>
      <c r="L3614" s="12"/>
      <c r="M3614" s="12"/>
      <c r="N3614" s="12"/>
      <c r="O3614" s="12"/>
      <c r="P3614" s="12"/>
      <c r="Q3614" s="71"/>
      <c r="R3614" s="11"/>
    </row>
    <row r="3615" spans="1:18" ht="14" customHeight="1" x14ac:dyDescent="0.2">
      <c r="A3615" s="18" t="s">
        <v>1282</v>
      </c>
      <c r="B3615" s="2" t="s">
        <v>9153</v>
      </c>
      <c r="C3615" s="5" t="s">
        <v>1309</v>
      </c>
      <c r="D3615" s="3" t="s">
        <v>1309</v>
      </c>
      <c r="E3615" s="3">
        <v>816766</v>
      </c>
      <c r="F3615" s="2" t="s">
        <v>7919</v>
      </c>
      <c r="G3615" s="3"/>
      <c r="H3615" s="5" t="s">
        <v>1308</v>
      </c>
      <c r="I3615" s="61">
        <v>2000</v>
      </c>
      <c r="J3615" s="21">
        <f t="shared" si="68"/>
        <v>1260</v>
      </c>
      <c r="K3615" s="22">
        <f>VLOOKUP(D3615,Discounts!F:K,5,0)</f>
        <v>0.37</v>
      </c>
      <c r="L3615" s="12"/>
      <c r="M3615" s="12"/>
      <c r="N3615" s="12"/>
      <c r="O3615" s="12"/>
      <c r="P3615" s="12"/>
      <c r="Q3615" s="71"/>
      <c r="R3615" s="11"/>
    </row>
    <row r="3616" spans="1:18" ht="14" customHeight="1" x14ac:dyDescent="0.2">
      <c r="A3616" s="18" t="s">
        <v>1282</v>
      </c>
      <c r="B3616" s="2" t="s">
        <v>9154</v>
      </c>
      <c r="C3616" s="5" t="s">
        <v>1309</v>
      </c>
      <c r="D3616" s="3" t="s">
        <v>1309</v>
      </c>
      <c r="E3616" s="3">
        <v>816767</v>
      </c>
      <c r="F3616" s="2" t="s">
        <v>7920</v>
      </c>
      <c r="G3616" s="3"/>
      <c r="H3616" s="5" t="s">
        <v>1308</v>
      </c>
      <c r="I3616" s="61">
        <v>20000</v>
      </c>
      <c r="J3616" s="21">
        <f t="shared" si="68"/>
        <v>12600</v>
      </c>
      <c r="K3616" s="22">
        <f>VLOOKUP(D3616,Discounts!F:K,5,0)</f>
        <v>0.37</v>
      </c>
      <c r="L3616" s="12"/>
      <c r="M3616" s="12"/>
      <c r="N3616" s="12"/>
      <c r="O3616" s="12"/>
      <c r="P3616" s="12"/>
      <c r="Q3616" s="71"/>
      <c r="R3616" s="11"/>
    </row>
    <row r="3617" spans="1:18" ht="14" customHeight="1" x14ac:dyDescent="0.2">
      <c r="A3617" s="18" t="s">
        <v>1282</v>
      </c>
      <c r="B3617" s="2" t="s">
        <v>9155</v>
      </c>
      <c r="C3617" s="5" t="s">
        <v>1309</v>
      </c>
      <c r="D3617" s="3" t="s">
        <v>1309</v>
      </c>
      <c r="E3617" s="3">
        <v>816768</v>
      </c>
      <c r="F3617" s="2" t="s">
        <v>7921</v>
      </c>
      <c r="G3617" s="3"/>
      <c r="H3617" s="5" t="s">
        <v>1308</v>
      </c>
      <c r="I3617" s="61">
        <v>200000</v>
      </c>
      <c r="J3617" s="21">
        <f t="shared" si="68"/>
        <v>126000</v>
      </c>
      <c r="K3617" s="22">
        <f>VLOOKUP(D3617,Discounts!F:K,5,0)</f>
        <v>0.37</v>
      </c>
      <c r="L3617" s="12"/>
      <c r="M3617" s="12"/>
      <c r="N3617" s="12"/>
      <c r="O3617" s="12"/>
      <c r="P3617" s="12"/>
      <c r="Q3617" s="71"/>
      <c r="R3617" s="11"/>
    </row>
    <row r="3618" spans="1:18" ht="14" customHeight="1" x14ac:dyDescent="0.2">
      <c r="A3618" s="18" t="s">
        <v>1280</v>
      </c>
      <c r="B3618" s="118" t="s">
        <v>7923</v>
      </c>
      <c r="C3618" s="5" t="s">
        <v>9</v>
      </c>
      <c r="D3618" s="3" t="s">
        <v>1315</v>
      </c>
      <c r="E3618" s="3">
        <v>403495</v>
      </c>
      <c r="F3618" s="2" t="s">
        <v>7924</v>
      </c>
      <c r="G3618" s="3"/>
      <c r="H3618" s="5" t="s">
        <v>1308</v>
      </c>
      <c r="I3618" s="61">
        <v>26750</v>
      </c>
      <c r="J3618" s="21">
        <f t="shared" si="68"/>
        <v>24075</v>
      </c>
      <c r="K3618" s="22">
        <f>VLOOKUP(D3618,Discounts!F:K,5,0)</f>
        <v>0.1</v>
      </c>
      <c r="L3618" s="12"/>
      <c r="M3618" s="12"/>
      <c r="N3618" s="12"/>
      <c r="O3618" s="12"/>
      <c r="P3618" s="12"/>
      <c r="Q3618" s="71"/>
      <c r="R3618" s="11"/>
    </row>
    <row r="3619" spans="1:18" ht="14" customHeight="1" x14ac:dyDescent="0.2">
      <c r="A3619" s="18" t="s">
        <v>6612</v>
      </c>
      <c r="B3619" s="110" t="s">
        <v>7925</v>
      </c>
      <c r="C3619" s="5" t="s">
        <v>1309</v>
      </c>
      <c r="D3619" s="3" t="s">
        <v>1309</v>
      </c>
      <c r="E3619" s="3">
        <v>815715</v>
      </c>
      <c r="F3619" s="2" t="s">
        <v>8039</v>
      </c>
      <c r="G3619" s="3"/>
      <c r="H3619" s="5" t="s">
        <v>1308</v>
      </c>
      <c r="I3619" s="61">
        <v>162</v>
      </c>
      <c r="J3619" s="21">
        <f t="shared" ref="J3619:J3682" si="69">I3619*(1-K3619)</f>
        <v>102.06</v>
      </c>
      <c r="K3619" s="22">
        <f>VLOOKUP(D3619,Discounts!F:K,5,0)</f>
        <v>0.37</v>
      </c>
      <c r="L3619" s="12"/>
      <c r="M3619" s="12"/>
      <c r="N3619" s="12"/>
      <c r="O3619" s="12"/>
      <c r="P3619" s="12"/>
      <c r="Q3619" s="71"/>
      <c r="R3619" s="11"/>
    </row>
    <row r="3620" spans="1:18" ht="14" customHeight="1" x14ac:dyDescent="0.2">
      <c r="A3620" s="18" t="s">
        <v>6612</v>
      </c>
      <c r="B3620" s="110" t="s">
        <v>7926</v>
      </c>
      <c r="C3620" s="5" t="s">
        <v>1309</v>
      </c>
      <c r="D3620" s="3" t="s">
        <v>1309</v>
      </c>
      <c r="E3620" s="3">
        <v>815730</v>
      </c>
      <c r="F3620" s="2" t="s">
        <v>8040</v>
      </c>
      <c r="G3620" s="3"/>
      <c r="H3620" s="5" t="s">
        <v>1308</v>
      </c>
      <c r="I3620" s="61">
        <v>334</v>
      </c>
      <c r="J3620" s="21">
        <f t="shared" si="69"/>
        <v>210.42</v>
      </c>
      <c r="K3620" s="22">
        <f>VLOOKUP(D3620,Discounts!F:K,5,0)</f>
        <v>0.37</v>
      </c>
      <c r="L3620" s="12"/>
      <c r="M3620" s="12"/>
      <c r="N3620" s="12"/>
      <c r="O3620" s="12"/>
      <c r="P3620" s="12"/>
      <c r="Q3620" s="71"/>
      <c r="R3620" s="11"/>
    </row>
    <row r="3621" spans="1:18" ht="14" customHeight="1" x14ac:dyDescent="0.2">
      <c r="A3621" s="18" t="s">
        <v>6612</v>
      </c>
      <c r="B3621" s="110" t="s">
        <v>7927</v>
      </c>
      <c r="C3621" s="5" t="s">
        <v>1309</v>
      </c>
      <c r="D3621" s="3" t="s">
        <v>1309</v>
      </c>
      <c r="E3621" s="3">
        <v>815719</v>
      </c>
      <c r="F3621" s="2" t="s">
        <v>8041</v>
      </c>
      <c r="G3621" s="3"/>
      <c r="H3621" s="5" t="s">
        <v>1308</v>
      </c>
      <c r="I3621" s="61">
        <v>324</v>
      </c>
      <c r="J3621" s="21">
        <f t="shared" si="69"/>
        <v>204.12</v>
      </c>
      <c r="K3621" s="22">
        <f>VLOOKUP(D3621,Discounts!F:K,5,0)</f>
        <v>0.37</v>
      </c>
      <c r="L3621" s="12"/>
      <c r="M3621" s="12"/>
      <c r="N3621" s="12"/>
      <c r="O3621" s="12"/>
      <c r="P3621" s="12"/>
      <c r="Q3621" s="71"/>
      <c r="R3621" s="11"/>
    </row>
    <row r="3622" spans="1:18" ht="14" customHeight="1" x14ac:dyDescent="0.2">
      <c r="A3622" s="18" t="s">
        <v>6612</v>
      </c>
      <c r="B3622" s="110" t="s">
        <v>7928</v>
      </c>
      <c r="C3622" s="5" t="s">
        <v>1309</v>
      </c>
      <c r="D3622" s="3" t="s">
        <v>1309</v>
      </c>
      <c r="E3622" s="3">
        <v>815746</v>
      </c>
      <c r="F3622" s="2" t="s">
        <v>8042</v>
      </c>
      <c r="G3622" s="3"/>
      <c r="H3622" s="5" t="s">
        <v>1308</v>
      </c>
      <c r="I3622" s="61">
        <v>1182</v>
      </c>
      <c r="J3622" s="21">
        <f t="shared" si="69"/>
        <v>744.66</v>
      </c>
      <c r="K3622" s="22">
        <f>VLOOKUP(D3622,Discounts!F:K,5,0)</f>
        <v>0.37</v>
      </c>
      <c r="L3622" s="12"/>
      <c r="M3622" s="12"/>
      <c r="N3622" s="12"/>
      <c r="O3622" s="12"/>
      <c r="P3622" s="12"/>
      <c r="Q3622" s="71"/>
      <c r="R3622" s="11"/>
    </row>
    <row r="3623" spans="1:18" ht="14" customHeight="1" x14ac:dyDescent="0.2">
      <c r="A3623" s="18" t="s">
        <v>6612</v>
      </c>
      <c r="B3623" s="110" t="s">
        <v>7929</v>
      </c>
      <c r="C3623" s="5" t="s">
        <v>1309</v>
      </c>
      <c r="D3623" s="3" t="s">
        <v>1309</v>
      </c>
      <c r="E3623" s="3">
        <v>815748</v>
      </c>
      <c r="F3623" s="2" t="s">
        <v>8043</v>
      </c>
      <c r="G3623" s="3"/>
      <c r="H3623" s="5" t="s">
        <v>1308</v>
      </c>
      <c r="I3623" s="61">
        <v>1074</v>
      </c>
      <c r="J3623" s="21">
        <f t="shared" si="69"/>
        <v>676.62</v>
      </c>
      <c r="K3623" s="22">
        <f>VLOOKUP(D3623,Discounts!F:K,5,0)</f>
        <v>0.37</v>
      </c>
      <c r="L3623" s="12"/>
      <c r="M3623" s="12"/>
      <c r="N3623" s="12"/>
      <c r="O3623" s="12"/>
      <c r="P3623" s="12"/>
      <c r="Q3623" s="71"/>
      <c r="R3623" s="11"/>
    </row>
    <row r="3624" spans="1:18" ht="14" customHeight="1" x14ac:dyDescent="0.2">
      <c r="A3624" s="18" t="s">
        <v>6612</v>
      </c>
      <c r="B3624" s="110" t="s">
        <v>7930</v>
      </c>
      <c r="C3624" s="5" t="s">
        <v>1309</v>
      </c>
      <c r="D3624" s="3" t="s">
        <v>1309</v>
      </c>
      <c r="E3624" s="3">
        <v>815732</v>
      </c>
      <c r="F3624" s="2" t="s">
        <v>8042</v>
      </c>
      <c r="G3624" s="3"/>
      <c r="H3624" s="5" t="s">
        <v>1308</v>
      </c>
      <c r="I3624" s="61">
        <v>1002</v>
      </c>
      <c r="J3624" s="21">
        <f t="shared" si="69"/>
        <v>631.26</v>
      </c>
      <c r="K3624" s="22">
        <f>VLOOKUP(D3624,Discounts!F:K,5,0)</f>
        <v>0.37</v>
      </c>
      <c r="L3624" s="12"/>
      <c r="M3624" s="12"/>
      <c r="N3624" s="12"/>
      <c r="O3624" s="12"/>
      <c r="P3624" s="12"/>
      <c r="Q3624" s="71"/>
      <c r="R3624" s="11"/>
    </row>
    <row r="3625" spans="1:18" ht="14" customHeight="1" x14ac:dyDescent="0.2">
      <c r="A3625" s="18" t="s">
        <v>6612</v>
      </c>
      <c r="B3625" s="110" t="s">
        <v>7931</v>
      </c>
      <c r="C3625" s="5" t="s">
        <v>1309</v>
      </c>
      <c r="D3625" s="3" t="s">
        <v>1309</v>
      </c>
      <c r="E3625" s="3">
        <v>815720</v>
      </c>
      <c r="F3625" s="2" t="s">
        <v>8044</v>
      </c>
      <c r="G3625" s="3"/>
      <c r="H3625" s="5" t="s">
        <v>1308</v>
      </c>
      <c r="I3625" s="61">
        <v>486</v>
      </c>
      <c r="J3625" s="21">
        <f t="shared" si="69"/>
        <v>306.18</v>
      </c>
      <c r="K3625" s="22">
        <f>VLOOKUP(D3625,Discounts!F:K,5,0)</f>
        <v>0.37</v>
      </c>
      <c r="L3625" s="12"/>
      <c r="M3625" s="12"/>
      <c r="N3625" s="12"/>
      <c r="O3625" s="12"/>
      <c r="P3625" s="12"/>
      <c r="Q3625" s="71"/>
      <c r="R3625" s="11"/>
    </row>
    <row r="3626" spans="1:18" ht="14" customHeight="1" x14ac:dyDescent="0.2">
      <c r="A3626" s="18" t="s">
        <v>6612</v>
      </c>
      <c r="B3626" s="110" t="s">
        <v>7932</v>
      </c>
      <c r="C3626" s="5" t="s">
        <v>1309</v>
      </c>
      <c r="D3626" s="3" t="s">
        <v>1309</v>
      </c>
      <c r="E3626" s="3">
        <v>815747</v>
      </c>
      <c r="F3626" s="2" t="s">
        <v>8045</v>
      </c>
      <c r="G3626" s="3"/>
      <c r="H3626" s="5" t="s">
        <v>1308</v>
      </c>
      <c r="I3626" s="61">
        <v>716</v>
      </c>
      <c r="J3626" s="21">
        <f t="shared" si="69"/>
        <v>451.08</v>
      </c>
      <c r="K3626" s="22">
        <f>VLOOKUP(D3626,Discounts!F:K,5,0)</f>
        <v>0.37</v>
      </c>
      <c r="L3626" s="12"/>
      <c r="M3626" s="12"/>
      <c r="N3626" s="12"/>
      <c r="O3626" s="12"/>
      <c r="P3626" s="12"/>
      <c r="Q3626" s="71"/>
      <c r="R3626" s="11"/>
    </row>
    <row r="3627" spans="1:18" ht="14" customHeight="1" x14ac:dyDescent="0.2">
      <c r="A3627" s="18" t="s">
        <v>6612</v>
      </c>
      <c r="B3627" s="110" t="s">
        <v>7933</v>
      </c>
      <c r="C3627" s="5" t="s">
        <v>1309</v>
      </c>
      <c r="D3627" s="3" t="s">
        <v>1309</v>
      </c>
      <c r="E3627" s="3">
        <v>815731</v>
      </c>
      <c r="F3627" s="2" t="s">
        <v>8046</v>
      </c>
      <c r="G3627" s="3"/>
      <c r="H3627" s="5" t="s">
        <v>1308</v>
      </c>
      <c r="I3627" s="61">
        <v>668</v>
      </c>
      <c r="J3627" s="21">
        <f t="shared" si="69"/>
        <v>420.84</v>
      </c>
      <c r="K3627" s="22">
        <f>VLOOKUP(D3627,Discounts!F:K,5,0)</f>
        <v>0.37</v>
      </c>
      <c r="L3627" s="12"/>
      <c r="M3627" s="12"/>
      <c r="N3627" s="12"/>
      <c r="O3627" s="12"/>
      <c r="P3627" s="12"/>
      <c r="Q3627" s="71"/>
      <c r="R3627" s="11"/>
    </row>
    <row r="3628" spans="1:18" ht="14" customHeight="1" x14ac:dyDescent="0.2">
      <c r="A3628" s="18" t="s">
        <v>6612</v>
      </c>
      <c r="B3628" s="110" t="s">
        <v>7934</v>
      </c>
      <c r="C3628" s="5" t="s">
        <v>1309</v>
      </c>
      <c r="D3628" s="3" t="s">
        <v>1309</v>
      </c>
      <c r="E3628" s="3">
        <v>815729</v>
      </c>
      <c r="F3628" s="2" t="s">
        <v>8047</v>
      </c>
      <c r="G3628" s="3"/>
      <c r="H3628" s="5" t="s">
        <v>1308</v>
      </c>
      <c r="I3628" s="61">
        <v>870</v>
      </c>
      <c r="J3628" s="21">
        <f t="shared" si="69"/>
        <v>548.1</v>
      </c>
      <c r="K3628" s="22">
        <f>VLOOKUP(D3628,Discounts!F:K,5,0)</f>
        <v>0.37</v>
      </c>
      <c r="L3628" s="12"/>
      <c r="M3628" s="12"/>
      <c r="N3628" s="12"/>
      <c r="O3628" s="12"/>
      <c r="P3628" s="12"/>
      <c r="Q3628" s="71"/>
      <c r="R3628" s="11"/>
    </row>
    <row r="3629" spans="1:18" ht="14" customHeight="1" x14ac:dyDescent="0.2">
      <c r="A3629" s="18" t="s">
        <v>6612</v>
      </c>
      <c r="B3629" s="110" t="s">
        <v>7935</v>
      </c>
      <c r="C3629" s="5" t="s">
        <v>1309</v>
      </c>
      <c r="D3629" s="3" t="s">
        <v>1309</v>
      </c>
      <c r="E3629" s="3">
        <v>815346</v>
      </c>
      <c r="F3629" s="2" t="s">
        <v>8048</v>
      </c>
      <c r="G3629" s="3"/>
      <c r="H3629" s="5" t="s">
        <v>1308</v>
      </c>
      <c r="I3629" s="61">
        <v>11790</v>
      </c>
      <c r="J3629" s="21">
        <f t="shared" si="69"/>
        <v>7427.7</v>
      </c>
      <c r="K3629" s="22">
        <f>VLOOKUP(D3629,Discounts!F:K,5,0)</f>
        <v>0.37</v>
      </c>
      <c r="L3629" s="12"/>
      <c r="M3629" s="12"/>
      <c r="N3629" s="12"/>
      <c r="O3629" s="12"/>
      <c r="P3629" s="12"/>
      <c r="Q3629" s="71"/>
      <c r="R3629" s="11"/>
    </row>
    <row r="3630" spans="1:18" ht="14" customHeight="1" x14ac:dyDescent="0.2">
      <c r="A3630" s="18" t="s">
        <v>6612</v>
      </c>
      <c r="B3630" s="110" t="s">
        <v>7936</v>
      </c>
      <c r="C3630" s="5" t="s">
        <v>1309</v>
      </c>
      <c r="D3630" s="3" t="s">
        <v>1309</v>
      </c>
      <c r="E3630" s="3">
        <v>815345</v>
      </c>
      <c r="F3630" s="2" t="s">
        <v>8049</v>
      </c>
      <c r="G3630" s="3"/>
      <c r="H3630" s="5" t="s">
        <v>1308</v>
      </c>
      <c r="I3630" s="61">
        <v>7860</v>
      </c>
      <c r="J3630" s="21">
        <f t="shared" si="69"/>
        <v>4951.8</v>
      </c>
      <c r="K3630" s="22">
        <f>VLOOKUP(D3630,Discounts!F:K,5,0)</f>
        <v>0.37</v>
      </c>
      <c r="L3630" s="12"/>
      <c r="M3630" s="12"/>
      <c r="N3630" s="12"/>
      <c r="O3630" s="12"/>
      <c r="P3630" s="12"/>
      <c r="Q3630" s="71"/>
      <c r="R3630" s="11"/>
    </row>
    <row r="3631" spans="1:18" ht="14" customHeight="1" x14ac:dyDescent="0.2">
      <c r="A3631" s="18" t="s">
        <v>6612</v>
      </c>
      <c r="B3631" s="110" t="s">
        <v>7937</v>
      </c>
      <c r="C3631" s="5" t="s">
        <v>1309</v>
      </c>
      <c r="D3631" s="3" t="s">
        <v>1309</v>
      </c>
      <c r="E3631" s="3">
        <v>815727</v>
      </c>
      <c r="F3631" s="2" t="s">
        <v>8050</v>
      </c>
      <c r="G3631" s="3"/>
      <c r="H3631" s="5" t="s">
        <v>1308</v>
      </c>
      <c r="I3631" s="61">
        <v>290</v>
      </c>
      <c r="J3631" s="21">
        <f t="shared" si="69"/>
        <v>182.7</v>
      </c>
      <c r="K3631" s="22">
        <f>VLOOKUP(D3631,Discounts!F:K,5,0)</f>
        <v>0.37</v>
      </c>
      <c r="L3631" s="12"/>
      <c r="M3631" s="12"/>
      <c r="N3631" s="12"/>
      <c r="O3631" s="12"/>
      <c r="P3631" s="12"/>
      <c r="Q3631" s="71"/>
      <c r="R3631" s="11"/>
    </row>
    <row r="3632" spans="1:18" ht="14" customHeight="1" x14ac:dyDescent="0.2">
      <c r="A3632" s="18" t="s">
        <v>6612</v>
      </c>
      <c r="B3632" s="110" t="s">
        <v>7938</v>
      </c>
      <c r="C3632" s="5" t="s">
        <v>1309</v>
      </c>
      <c r="D3632" s="3" t="s">
        <v>1309</v>
      </c>
      <c r="E3632" s="3">
        <v>815344</v>
      </c>
      <c r="F3632" s="2" t="s">
        <v>8051</v>
      </c>
      <c r="G3632" s="3"/>
      <c r="H3632" s="5" t="s">
        <v>1308</v>
      </c>
      <c r="I3632" s="61">
        <v>3930</v>
      </c>
      <c r="J3632" s="21">
        <f t="shared" si="69"/>
        <v>2475.9</v>
      </c>
      <c r="K3632" s="22">
        <f>VLOOKUP(D3632,Discounts!F:K,5,0)</f>
        <v>0.37</v>
      </c>
      <c r="L3632" s="12"/>
      <c r="M3632" s="12"/>
      <c r="N3632" s="12"/>
      <c r="O3632" s="12"/>
      <c r="P3632" s="12"/>
      <c r="Q3632" s="71"/>
      <c r="R3632" s="11"/>
    </row>
    <row r="3633" spans="1:18" ht="14" customHeight="1" x14ac:dyDescent="0.2">
      <c r="A3633" s="18" t="s">
        <v>6612</v>
      </c>
      <c r="B3633" s="110" t="s">
        <v>7939</v>
      </c>
      <c r="C3633" s="5" t="s">
        <v>1309</v>
      </c>
      <c r="D3633" s="3" t="s">
        <v>1309</v>
      </c>
      <c r="E3633" s="3">
        <v>815728</v>
      </c>
      <c r="F3633" s="2" t="s">
        <v>8052</v>
      </c>
      <c r="G3633" s="3"/>
      <c r="H3633" s="5" t="s">
        <v>1308</v>
      </c>
      <c r="I3633" s="61">
        <v>580</v>
      </c>
      <c r="J3633" s="21">
        <f t="shared" si="69"/>
        <v>365.4</v>
      </c>
      <c r="K3633" s="22">
        <f>VLOOKUP(D3633,Discounts!F:K,5,0)</f>
        <v>0.37</v>
      </c>
      <c r="L3633" s="12"/>
      <c r="M3633" s="12"/>
      <c r="N3633" s="12"/>
      <c r="O3633" s="12"/>
      <c r="P3633" s="12"/>
      <c r="Q3633" s="71"/>
      <c r="R3633" s="11"/>
    </row>
    <row r="3634" spans="1:18" ht="14" customHeight="1" x14ac:dyDescent="0.2">
      <c r="A3634" s="18" t="s">
        <v>6612</v>
      </c>
      <c r="B3634" s="110" t="s">
        <v>7940</v>
      </c>
      <c r="C3634" s="5" t="s">
        <v>1309</v>
      </c>
      <c r="D3634" s="3" t="s">
        <v>1309</v>
      </c>
      <c r="E3634" s="3">
        <v>815744</v>
      </c>
      <c r="F3634" s="2" t="s">
        <v>8053</v>
      </c>
      <c r="G3634" s="3"/>
      <c r="H3634" s="5" t="s">
        <v>1308</v>
      </c>
      <c r="I3634" s="61">
        <v>1120</v>
      </c>
      <c r="J3634" s="21">
        <f t="shared" si="69"/>
        <v>705.6</v>
      </c>
      <c r="K3634" s="22">
        <f>VLOOKUP(D3634,Discounts!F:K,5,0)</f>
        <v>0.37</v>
      </c>
      <c r="L3634" s="12"/>
      <c r="M3634" s="12"/>
      <c r="N3634" s="12"/>
      <c r="O3634" s="12"/>
      <c r="P3634" s="12"/>
      <c r="Q3634" s="71"/>
      <c r="R3634" s="11"/>
    </row>
    <row r="3635" spans="1:18" ht="14" customHeight="1" x14ac:dyDescent="0.2">
      <c r="A3635" s="18" t="s">
        <v>6612</v>
      </c>
      <c r="B3635" s="110" t="s">
        <v>7941</v>
      </c>
      <c r="C3635" s="5" t="s">
        <v>1309</v>
      </c>
      <c r="D3635" s="3" t="s">
        <v>1309</v>
      </c>
      <c r="E3635" s="3">
        <v>815768</v>
      </c>
      <c r="F3635" s="2" t="s">
        <v>8054</v>
      </c>
      <c r="G3635" s="3"/>
      <c r="H3635" s="5" t="s">
        <v>1308</v>
      </c>
      <c r="I3635" s="61">
        <v>2240</v>
      </c>
      <c r="J3635" s="21">
        <f t="shared" si="69"/>
        <v>1411.2</v>
      </c>
      <c r="K3635" s="22">
        <f>VLOOKUP(D3635,Discounts!F:K,5,0)</f>
        <v>0.37</v>
      </c>
      <c r="L3635" s="12"/>
      <c r="M3635" s="12"/>
      <c r="N3635" s="12"/>
      <c r="O3635" s="12"/>
      <c r="P3635" s="12"/>
      <c r="Q3635" s="71"/>
      <c r="R3635" s="11"/>
    </row>
    <row r="3636" spans="1:18" ht="14" customHeight="1" x14ac:dyDescent="0.2">
      <c r="A3636" s="18" t="s">
        <v>6612</v>
      </c>
      <c r="B3636" s="110" t="s">
        <v>7942</v>
      </c>
      <c r="C3636" s="5" t="s">
        <v>1309</v>
      </c>
      <c r="D3636" s="3" t="s">
        <v>1309</v>
      </c>
      <c r="E3636" s="3">
        <v>815769</v>
      </c>
      <c r="F3636" s="2" t="s">
        <v>8055</v>
      </c>
      <c r="G3636" s="3"/>
      <c r="H3636" s="5" t="s">
        <v>1308</v>
      </c>
      <c r="I3636" s="61">
        <v>3360</v>
      </c>
      <c r="J3636" s="21">
        <f t="shared" si="69"/>
        <v>2116.8000000000002</v>
      </c>
      <c r="K3636" s="22">
        <f>VLOOKUP(D3636,Discounts!F:K,5,0)</f>
        <v>0.37</v>
      </c>
      <c r="L3636" s="12"/>
      <c r="M3636" s="12"/>
      <c r="N3636" s="12"/>
      <c r="O3636" s="12"/>
      <c r="P3636" s="12"/>
      <c r="Q3636" s="71"/>
      <c r="R3636" s="11"/>
    </row>
    <row r="3637" spans="1:18" ht="14" customHeight="1" x14ac:dyDescent="0.2">
      <c r="A3637" s="18" t="s">
        <v>6612</v>
      </c>
      <c r="B3637" s="110" t="s">
        <v>7943</v>
      </c>
      <c r="C3637" s="5" t="s">
        <v>1309</v>
      </c>
      <c r="D3637" s="3" t="s">
        <v>1309</v>
      </c>
      <c r="E3637" s="3">
        <v>815347</v>
      </c>
      <c r="F3637" s="2" t="s">
        <v>8056</v>
      </c>
      <c r="G3637" s="3"/>
      <c r="H3637" s="5" t="s">
        <v>1308</v>
      </c>
      <c r="I3637" s="61">
        <v>5084</v>
      </c>
      <c r="J3637" s="21">
        <f t="shared" si="69"/>
        <v>3202.92</v>
      </c>
      <c r="K3637" s="22">
        <f>VLOOKUP(D3637,Discounts!F:K,5,0)</f>
        <v>0.37</v>
      </c>
      <c r="L3637" s="12"/>
      <c r="M3637" s="12"/>
      <c r="N3637" s="12"/>
      <c r="O3637" s="12"/>
      <c r="P3637" s="12"/>
      <c r="Q3637" s="71"/>
      <c r="R3637" s="11"/>
    </row>
    <row r="3638" spans="1:18" ht="14" customHeight="1" x14ac:dyDescent="0.2">
      <c r="A3638" s="18" t="s">
        <v>6612</v>
      </c>
      <c r="B3638" s="110" t="s">
        <v>7944</v>
      </c>
      <c r="C3638" s="5" t="s">
        <v>1309</v>
      </c>
      <c r="D3638" s="3" t="s">
        <v>1309</v>
      </c>
      <c r="E3638" s="3">
        <v>815349</v>
      </c>
      <c r="F3638" s="2" t="s">
        <v>8057</v>
      </c>
      <c r="G3638" s="3"/>
      <c r="H3638" s="5" t="s">
        <v>1308</v>
      </c>
      <c r="I3638" s="61">
        <v>15252</v>
      </c>
      <c r="J3638" s="21">
        <f t="shared" si="69"/>
        <v>9608.76</v>
      </c>
      <c r="K3638" s="22">
        <f>VLOOKUP(D3638,Discounts!F:K,5,0)</f>
        <v>0.37</v>
      </c>
      <c r="L3638" s="12"/>
      <c r="M3638" s="12"/>
      <c r="N3638" s="12"/>
      <c r="O3638" s="12"/>
      <c r="P3638" s="12"/>
      <c r="Q3638" s="71"/>
      <c r="R3638" s="11"/>
    </row>
    <row r="3639" spans="1:18" ht="14" customHeight="1" x14ac:dyDescent="0.2">
      <c r="A3639" s="18" t="s">
        <v>6612</v>
      </c>
      <c r="B3639" s="110" t="s">
        <v>7945</v>
      </c>
      <c r="C3639" s="5" t="s">
        <v>1309</v>
      </c>
      <c r="D3639" s="3" t="s">
        <v>1309</v>
      </c>
      <c r="E3639" s="3">
        <v>815745</v>
      </c>
      <c r="F3639" s="2" t="s">
        <v>8046</v>
      </c>
      <c r="G3639" s="3"/>
      <c r="H3639" s="5" t="s">
        <v>1308</v>
      </c>
      <c r="I3639" s="61">
        <v>788</v>
      </c>
      <c r="J3639" s="21">
        <f t="shared" si="69"/>
        <v>496.44</v>
      </c>
      <c r="K3639" s="22">
        <f>VLOOKUP(D3639,Discounts!F:K,5,0)</f>
        <v>0.37</v>
      </c>
      <c r="L3639" s="12"/>
      <c r="M3639" s="12"/>
      <c r="N3639" s="12"/>
      <c r="O3639" s="12"/>
      <c r="P3639" s="12"/>
      <c r="Q3639" s="71"/>
      <c r="R3639" s="11"/>
    </row>
    <row r="3640" spans="1:18" ht="14" customHeight="1" x14ac:dyDescent="0.2">
      <c r="A3640" s="18" t="s">
        <v>6612</v>
      </c>
      <c r="B3640" s="110" t="s">
        <v>7946</v>
      </c>
      <c r="C3640" s="5" t="s">
        <v>1309</v>
      </c>
      <c r="D3640" s="3" t="s">
        <v>1309</v>
      </c>
      <c r="E3640" s="3">
        <v>815348</v>
      </c>
      <c r="F3640" s="2" t="s">
        <v>8058</v>
      </c>
      <c r="G3640" s="3"/>
      <c r="H3640" s="5" t="s">
        <v>1308</v>
      </c>
      <c r="I3640" s="61">
        <v>10168</v>
      </c>
      <c r="J3640" s="21">
        <f t="shared" si="69"/>
        <v>6405.84</v>
      </c>
      <c r="K3640" s="22">
        <f>VLOOKUP(D3640,Discounts!F:K,5,0)</f>
        <v>0.37</v>
      </c>
      <c r="L3640" s="12"/>
      <c r="M3640" s="12"/>
      <c r="N3640" s="12"/>
      <c r="O3640" s="12"/>
      <c r="P3640" s="12"/>
      <c r="Q3640" s="71"/>
      <c r="R3640" s="11"/>
    </row>
    <row r="3641" spans="1:18" ht="14" customHeight="1" x14ac:dyDescent="0.2">
      <c r="A3641" s="18" t="s">
        <v>6612</v>
      </c>
      <c r="B3641" s="110" t="s">
        <v>7947</v>
      </c>
      <c r="C3641" s="5" t="s">
        <v>1309</v>
      </c>
      <c r="D3641" s="3" t="s">
        <v>1309</v>
      </c>
      <c r="E3641" s="3">
        <v>815733</v>
      </c>
      <c r="F3641" s="2" t="s">
        <v>8040</v>
      </c>
      <c r="G3641" s="3"/>
      <c r="H3641" s="5" t="s">
        <v>1308</v>
      </c>
      <c r="I3641" s="61">
        <v>394</v>
      </c>
      <c r="J3641" s="21">
        <f t="shared" si="69"/>
        <v>248.22</v>
      </c>
      <c r="K3641" s="22">
        <f>VLOOKUP(D3641,Discounts!F:K,5,0)</f>
        <v>0.37</v>
      </c>
      <c r="L3641" s="12"/>
      <c r="M3641" s="12"/>
      <c r="N3641" s="12"/>
      <c r="O3641" s="12"/>
      <c r="P3641" s="12"/>
      <c r="Q3641" s="71"/>
      <c r="R3641" s="11"/>
    </row>
    <row r="3642" spans="1:18" ht="14" customHeight="1" x14ac:dyDescent="0.2">
      <c r="A3642" s="18" t="s">
        <v>6612</v>
      </c>
      <c r="B3642" s="110" t="s">
        <v>7948</v>
      </c>
      <c r="C3642" s="5" t="s">
        <v>1309</v>
      </c>
      <c r="D3642" s="3" t="s">
        <v>1309</v>
      </c>
      <c r="E3642" s="3">
        <v>815383</v>
      </c>
      <c r="F3642" s="2" t="s">
        <v>8059</v>
      </c>
      <c r="G3642" s="3"/>
      <c r="H3642" s="5" t="s">
        <v>1308</v>
      </c>
      <c r="I3642" s="61">
        <v>66222</v>
      </c>
      <c r="J3642" s="21">
        <f t="shared" si="69"/>
        <v>41719.86</v>
      </c>
      <c r="K3642" s="22">
        <f>VLOOKUP(D3642,Discounts!F:K,5,0)</f>
        <v>0.37</v>
      </c>
      <c r="L3642" s="12"/>
      <c r="M3642" s="12"/>
      <c r="N3642" s="12"/>
      <c r="O3642" s="12"/>
      <c r="P3642" s="12"/>
      <c r="Q3642" s="71"/>
      <c r="R3642" s="11"/>
    </row>
    <row r="3643" spans="1:18" ht="14" customHeight="1" x14ac:dyDescent="0.2">
      <c r="A3643" s="18" t="s">
        <v>6612</v>
      </c>
      <c r="B3643" s="110" t="s">
        <v>7949</v>
      </c>
      <c r="C3643" s="5" t="s">
        <v>1309</v>
      </c>
      <c r="D3643" s="3" t="s">
        <v>1309</v>
      </c>
      <c r="E3643" s="3">
        <v>815382</v>
      </c>
      <c r="F3643" s="2" t="s">
        <v>8060</v>
      </c>
      <c r="G3643" s="3"/>
      <c r="H3643" s="5" t="s">
        <v>1308</v>
      </c>
      <c r="I3643" s="61">
        <v>44148</v>
      </c>
      <c r="J3643" s="21">
        <f t="shared" si="69"/>
        <v>27813.24</v>
      </c>
      <c r="K3643" s="22">
        <f>VLOOKUP(D3643,Discounts!F:K,5,0)</f>
        <v>0.37</v>
      </c>
      <c r="L3643" s="12"/>
      <c r="M3643" s="12"/>
      <c r="N3643" s="12"/>
      <c r="O3643" s="12"/>
      <c r="P3643" s="12"/>
      <c r="Q3643" s="71"/>
      <c r="R3643" s="11"/>
    </row>
    <row r="3644" spans="1:18" ht="14" customHeight="1" x14ac:dyDescent="0.2">
      <c r="A3644" s="18" t="s">
        <v>6612</v>
      </c>
      <c r="B3644" s="110" t="s">
        <v>7950</v>
      </c>
      <c r="C3644" s="5" t="s">
        <v>1309</v>
      </c>
      <c r="D3644" s="3" t="s">
        <v>1309</v>
      </c>
      <c r="E3644" s="3">
        <v>815399</v>
      </c>
      <c r="F3644" s="2" t="s">
        <v>8061</v>
      </c>
      <c r="G3644" s="3"/>
      <c r="H3644" s="5" t="s">
        <v>1308</v>
      </c>
      <c r="I3644" s="61">
        <v>153924</v>
      </c>
      <c r="J3644" s="21">
        <f t="shared" si="69"/>
        <v>96972.12</v>
      </c>
      <c r="K3644" s="22">
        <f>VLOOKUP(D3644,Discounts!F:K,5,0)</f>
        <v>0.37</v>
      </c>
      <c r="L3644" s="12"/>
      <c r="M3644" s="12"/>
      <c r="N3644" s="12"/>
      <c r="O3644" s="12"/>
      <c r="P3644" s="12"/>
      <c r="Q3644" s="71"/>
      <c r="R3644" s="11"/>
    </row>
    <row r="3645" spans="1:18" ht="14" customHeight="1" x14ac:dyDescent="0.2">
      <c r="A3645" s="18" t="s">
        <v>6612</v>
      </c>
      <c r="B3645" s="110" t="s">
        <v>7951</v>
      </c>
      <c r="C3645" s="5" t="s">
        <v>1309</v>
      </c>
      <c r="D3645" s="3" t="s">
        <v>1309</v>
      </c>
      <c r="E3645" s="3">
        <v>815351</v>
      </c>
      <c r="F3645" s="2" t="s">
        <v>8062</v>
      </c>
      <c r="G3645" s="3"/>
      <c r="H3645" s="5" t="s">
        <v>1308</v>
      </c>
      <c r="I3645" s="61">
        <v>10884</v>
      </c>
      <c r="J3645" s="21">
        <f t="shared" si="69"/>
        <v>6856.92</v>
      </c>
      <c r="K3645" s="22">
        <f>VLOOKUP(D3645,Discounts!F:K,5,0)</f>
        <v>0.37</v>
      </c>
      <c r="L3645" s="12"/>
      <c r="M3645" s="12"/>
      <c r="N3645" s="12"/>
      <c r="O3645" s="12"/>
      <c r="P3645" s="12"/>
      <c r="Q3645" s="71"/>
      <c r="R3645" s="11"/>
    </row>
    <row r="3646" spans="1:18" ht="14" customHeight="1" x14ac:dyDescent="0.2">
      <c r="A3646" s="18" t="s">
        <v>6612</v>
      </c>
      <c r="B3646" s="110" t="s">
        <v>7952</v>
      </c>
      <c r="C3646" s="5" t="s">
        <v>1309</v>
      </c>
      <c r="D3646" s="3" t="s">
        <v>1309</v>
      </c>
      <c r="E3646" s="3">
        <v>815350</v>
      </c>
      <c r="F3646" s="2" t="s">
        <v>8063</v>
      </c>
      <c r="G3646" s="3"/>
      <c r="H3646" s="5" t="s">
        <v>1308</v>
      </c>
      <c r="I3646" s="61">
        <v>5442</v>
      </c>
      <c r="J3646" s="21">
        <f t="shared" si="69"/>
        <v>3428.46</v>
      </c>
      <c r="K3646" s="22">
        <f>VLOOKUP(D3646,Discounts!F:K,5,0)</f>
        <v>0.37</v>
      </c>
      <c r="L3646" s="12"/>
      <c r="M3646" s="12"/>
      <c r="N3646" s="12"/>
      <c r="O3646" s="12"/>
      <c r="P3646" s="12"/>
      <c r="Q3646" s="71"/>
      <c r="R3646" s="11"/>
    </row>
    <row r="3647" spans="1:18" ht="14" customHeight="1" x14ac:dyDescent="0.2">
      <c r="A3647" s="18" t="s">
        <v>6612</v>
      </c>
      <c r="B3647" s="110" t="s">
        <v>7953</v>
      </c>
      <c r="C3647" s="5" t="s">
        <v>1309</v>
      </c>
      <c r="D3647" s="3" t="s">
        <v>1309</v>
      </c>
      <c r="E3647" s="3">
        <v>815397</v>
      </c>
      <c r="F3647" s="2" t="s">
        <v>8064</v>
      </c>
      <c r="G3647" s="3"/>
      <c r="H3647" s="5" t="s">
        <v>1308</v>
      </c>
      <c r="I3647" s="61">
        <v>51308</v>
      </c>
      <c r="J3647" s="21">
        <f t="shared" si="69"/>
        <v>32324.04</v>
      </c>
      <c r="K3647" s="22">
        <f>VLOOKUP(D3647,Discounts!F:K,5,0)</f>
        <v>0.37</v>
      </c>
      <c r="L3647" s="12"/>
      <c r="M3647" s="12"/>
      <c r="N3647" s="12"/>
      <c r="O3647" s="12"/>
      <c r="P3647" s="12"/>
      <c r="Q3647" s="71"/>
      <c r="R3647" s="11"/>
    </row>
    <row r="3648" spans="1:18" ht="14" customHeight="1" x14ac:dyDescent="0.2">
      <c r="A3648" s="18" t="s">
        <v>6612</v>
      </c>
      <c r="B3648" s="110" t="s">
        <v>7954</v>
      </c>
      <c r="C3648" s="5" t="s">
        <v>1309</v>
      </c>
      <c r="D3648" s="3" t="s">
        <v>1309</v>
      </c>
      <c r="E3648" s="3">
        <v>815398</v>
      </c>
      <c r="F3648" s="2" t="s">
        <v>8065</v>
      </c>
      <c r="G3648" s="3"/>
      <c r="H3648" s="5" t="s">
        <v>1308</v>
      </c>
      <c r="I3648" s="61">
        <v>102616</v>
      </c>
      <c r="J3648" s="21">
        <f t="shared" si="69"/>
        <v>64648.08</v>
      </c>
      <c r="K3648" s="22">
        <f>VLOOKUP(D3648,Discounts!F:K,5,0)</f>
        <v>0.37</v>
      </c>
      <c r="L3648" s="12"/>
      <c r="M3648" s="12"/>
      <c r="N3648" s="12"/>
      <c r="O3648" s="12"/>
      <c r="P3648" s="12"/>
      <c r="Q3648" s="71"/>
      <c r="R3648" s="11"/>
    </row>
    <row r="3649" spans="1:18" ht="14" customHeight="1" x14ac:dyDescent="0.2">
      <c r="A3649" s="18" t="s">
        <v>6612</v>
      </c>
      <c r="B3649" s="110" t="s">
        <v>7955</v>
      </c>
      <c r="C3649" s="5" t="s">
        <v>1309</v>
      </c>
      <c r="D3649" s="3" t="s">
        <v>1309</v>
      </c>
      <c r="E3649" s="3">
        <v>815352</v>
      </c>
      <c r="F3649" s="2" t="s">
        <v>8066</v>
      </c>
      <c r="G3649" s="3"/>
      <c r="H3649" s="5" t="s">
        <v>1308</v>
      </c>
      <c r="I3649" s="61">
        <v>16326</v>
      </c>
      <c r="J3649" s="21">
        <f t="shared" si="69"/>
        <v>10285.379999999999</v>
      </c>
      <c r="K3649" s="22">
        <f>VLOOKUP(D3649,Discounts!F:K,5,0)</f>
        <v>0.37</v>
      </c>
      <c r="L3649" s="12"/>
      <c r="M3649" s="12"/>
      <c r="N3649" s="12"/>
      <c r="O3649" s="12"/>
      <c r="P3649" s="12"/>
      <c r="Q3649" s="71"/>
      <c r="R3649" s="11"/>
    </row>
    <row r="3650" spans="1:18" ht="14" customHeight="1" x14ac:dyDescent="0.2">
      <c r="A3650" s="18" t="s">
        <v>6612</v>
      </c>
      <c r="B3650" s="110" t="s">
        <v>7956</v>
      </c>
      <c r="C3650" s="5" t="s">
        <v>1309</v>
      </c>
      <c r="D3650" s="3" t="s">
        <v>1309</v>
      </c>
      <c r="E3650" s="3">
        <v>815760</v>
      </c>
      <c r="F3650" s="2" t="s">
        <v>8067</v>
      </c>
      <c r="G3650" s="3"/>
      <c r="H3650" s="5" t="s">
        <v>1308</v>
      </c>
      <c r="I3650" s="61">
        <v>1374</v>
      </c>
      <c r="J3650" s="21">
        <f t="shared" si="69"/>
        <v>865.62</v>
      </c>
      <c r="K3650" s="22">
        <f>VLOOKUP(D3650,Discounts!F:K,5,0)</f>
        <v>0.37</v>
      </c>
      <c r="L3650" s="12"/>
      <c r="M3650" s="12"/>
      <c r="N3650" s="12"/>
      <c r="O3650" s="12"/>
      <c r="P3650" s="12"/>
      <c r="Q3650" s="71"/>
      <c r="R3650" s="11"/>
    </row>
    <row r="3651" spans="1:18" ht="14" customHeight="1" x14ac:dyDescent="0.2">
      <c r="A3651" s="18" t="s">
        <v>6612</v>
      </c>
      <c r="B3651" s="110" t="s">
        <v>7957</v>
      </c>
      <c r="C3651" s="5" t="s">
        <v>1309</v>
      </c>
      <c r="D3651" s="3" t="s">
        <v>1309</v>
      </c>
      <c r="E3651" s="3">
        <v>815740</v>
      </c>
      <c r="F3651" s="2" t="s">
        <v>8068</v>
      </c>
      <c r="G3651" s="3"/>
      <c r="H3651" s="5" t="s">
        <v>1308</v>
      </c>
      <c r="I3651" s="61">
        <v>458</v>
      </c>
      <c r="J3651" s="21">
        <f t="shared" si="69"/>
        <v>288.54000000000002</v>
      </c>
      <c r="K3651" s="22">
        <f>VLOOKUP(D3651,Discounts!F:K,5,0)</f>
        <v>0.37</v>
      </c>
      <c r="L3651" s="12"/>
      <c r="M3651" s="12"/>
      <c r="N3651" s="12"/>
      <c r="O3651" s="12"/>
      <c r="P3651" s="12"/>
      <c r="Q3651" s="71"/>
      <c r="R3651" s="11"/>
    </row>
    <row r="3652" spans="1:18" ht="14" customHeight="1" x14ac:dyDescent="0.2">
      <c r="A3652" s="18" t="s">
        <v>6612</v>
      </c>
      <c r="B3652" s="110" t="s">
        <v>7958</v>
      </c>
      <c r="C3652" s="5" t="s">
        <v>1309</v>
      </c>
      <c r="D3652" s="3" t="s">
        <v>1309</v>
      </c>
      <c r="E3652" s="3">
        <v>815759</v>
      </c>
      <c r="F3652" s="2" t="s">
        <v>8069</v>
      </c>
      <c r="G3652" s="3"/>
      <c r="H3652" s="5" t="s">
        <v>1308</v>
      </c>
      <c r="I3652" s="61">
        <v>916</v>
      </c>
      <c r="J3652" s="21">
        <f t="shared" si="69"/>
        <v>577.08000000000004</v>
      </c>
      <c r="K3652" s="22">
        <f>VLOOKUP(D3652,Discounts!F:K,5,0)</f>
        <v>0.37</v>
      </c>
      <c r="L3652" s="12"/>
      <c r="M3652" s="12"/>
      <c r="N3652" s="12"/>
      <c r="O3652" s="12"/>
      <c r="P3652" s="12"/>
      <c r="Q3652" s="71"/>
      <c r="R3652" s="11"/>
    </row>
    <row r="3653" spans="1:18" ht="14" customHeight="1" x14ac:dyDescent="0.2">
      <c r="A3653" s="18" t="s">
        <v>6612</v>
      </c>
      <c r="B3653" s="110" t="s">
        <v>7959</v>
      </c>
      <c r="C3653" s="5" t="s">
        <v>1309</v>
      </c>
      <c r="D3653" s="3" t="s">
        <v>1309</v>
      </c>
      <c r="E3653" s="3">
        <v>815358</v>
      </c>
      <c r="F3653" s="2" t="s">
        <v>8070</v>
      </c>
      <c r="G3653" s="3"/>
      <c r="H3653" s="5" t="s">
        <v>1308</v>
      </c>
      <c r="I3653" s="61">
        <v>31200</v>
      </c>
      <c r="J3653" s="21">
        <f t="shared" si="69"/>
        <v>19656</v>
      </c>
      <c r="K3653" s="22">
        <f>VLOOKUP(D3653,Discounts!F:K,5,0)</f>
        <v>0.37</v>
      </c>
      <c r="L3653" s="12"/>
      <c r="M3653" s="12"/>
      <c r="N3653" s="12"/>
      <c r="O3653" s="12"/>
      <c r="P3653" s="12"/>
      <c r="Q3653" s="71"/>
      <c r="R3653" s="11"/>
    </row>
    <row r="3654" spans="1:18" ht="14" customHeight="1" x14ac:dyDescent="0.2">
      <c r="A3654" s="18" t="s">
        <v>6612</v>
      </c>
      <c r="B3654" s="110" t="s">
        <v>7960</v>
      </c>
      <c r="C3654" s="5" t="s">
        <v>1309</v>
      </c>
      <c r="D3654" s="3" t="s">
        <v>1309</v>
      </c>
      <c r="E3654" s="3">
        <v>815388</v>
      </c>
      <c r="F3654" s="2" t="s">
        <v>8071</v>
      </c>
      <c r="G3654" s="3"/>
      <c r="H3654" s="5" t="s">
        <v>1308</v>
      </c>
      <c r="I3654" s="61">
        <v>31548</v>
      </c>
      <c r="J3654" s="21">
        <f t="shared" si="69"/>
        <v>19875.240000000002</v>
      </c>
      <c r="K3654" s="22">
        <f>VLOOKUP(D3654,Discounts!F:K,5,0)</f>
        <v>0.37</v>
      </c>
      <c r="L3654" s="12"/>
      <c r="M3654" s="12"/>
      <c r="N3654" s="12"/>
      <c r="O3654" s="12"/>
      <c r="P3654" s="12"/>
      <c r="Q3654" s="71"/>
      <c r="R3654" s="11"/>
    </row>
    <row r="3655" spans="1:18" ht="14" customHeight="1" x14ac:dyDescent="0.2">
      <c r="A3655" s="18" t="s">
        <v>6612</v>
      </c>
      <c r="B3655" s="110" t="s">
        <v>7961</v>
      </c>
      <c r="C3655" s="5" t="s">
        <v>1309</v>
      </c>
      <c r="D3655" s="3" t="s">
        <v>1309</v>
      </c>
      <c r="E3655" s="3">
        <v>815357</v>
      </c>
      <c r="F3655" s="2" t="s">
        <v>8072</v>
      </c>
      <c r="G3655" s="3"/>
      <c r="H3655" s="5" t="s">
        <v>1308</v>
      </c>
      <c r="I3655" s="61">
        <v>20800</v>
      </c>
      <c r="J3655" s="21">
        <f t="shared" si="69"/>
        <v>13104</v>
      </c>
      <c r="K3655" s="22">
        <f>VLOOKUP(D3655,Discounts!F:K,5,0)</f>
        <v>0.37</v>
      </c>
      <c r="L3655" s="12"/>
      <c r="M3655" s="12"/>
      <c r="N3655" s="12"/>
      <c r="O3655" s="12"/>
      <c r="P3655" s="12"/>
      <c r="Q3655" s="71"/>
      <c r="R3655" s="11"/>
    </row>
    <row r="3656" spans="1:18" ht="14" customHeight="1" x14ac:dyDescent="0.2">
      <c r="A3656" s="18" t="s">
        <v>6612</v>
      </c>
      <c r="B3656" s="110" t="s">
        <v>7962</v>
      </c>
      <c r="C3656" s="5" t="s">
        <v>1309</v>
      </c>
      <c r="D3656" s="3" t="s">
        <v>1309</v>
      </c>
      <c r="E3656" s="3">
        <v>815390</v>
      </c>
      <c r="F3656" s="2" t="s">
        <v>8073</v>
      </c>
      <c r="G3656" s="3"/>
      <c r="H3656" s="5" t="s">
        <v>1308</v>
      </c>
      <c r="I3656" s="61">
        <v>94644</v>
      </c>
      <c r="J3656" s="21">
        <f t="shared" si="69"/>
        <v>59625.72</v>
      </c>
      <c r="K3656" s="22">
        <f>VLOOKUP(D3656,Discounts!F:K,5,0)</f>
        <v>0.37</v>
      </c>
      <c r="L3656" s="12"/>
      <c r="M3656" s="12"/>
      <c r="N3656" s="12"/>
      <c r="O3656" s="12"/>
      <c r="P3656" s="12"/>
      <c r="Q3656" s="71"/>
      <c r="R3656" s="11"/>
    </row>
    <row r="3657" spans="1:18" ht="14" customHeight="1" x14ac:dyDescent="0.2">
      <c r="A3657" s="18" t="s">
        <v>6612</v>
      </c>
      <c r="B3657" s="110" t="s">
        <v>7963</v>
      </c>
      <c r="C3657" s="5" t="s">
        <v>1309</v>
      </c>
      <c r="D3657" s="3" t="s">
        <v>1309</v>
      </c>
      <c r="E3657" s="3">
        <v>815356</v>
      </c>
      <c r="F3657" s="2" t="s">
        <v>8074</v>
      </c>
      <c r="G3657" s="3"/>
      <c r="H3657" s="5" t="s">
        <v>1308</v>
      </c>
      <c r="I3657" s="61">
        <v>10400</v>
      </c>
      <c r="J3657" s="21">
        <f t="shared" si="69"/>
        <v>6552</v>
      </c>
      <c r="K3657" s="22">
        <f>VLOOKUP(D3657,Discounts!F:K,5,0)</f>
        <v>0.37</v>
      </c>
      <c r="L3657" s="12"/>
      <c r="M3657" s="12"/>
      <c r="N3657" s="12"/>
      <c r="O3657" s="12"/>
      <c r="P3657" s="12"/>
      <c r="Q3657" s="71"/>
      <c r="R3657" s="11"/>
    </row>
    <row r="3658" spans="1:18" ht="14" customHeight="1" x14ac:dyDescent="0.2">
      <c r="A3658" s="18" t="s">
        <v>6612</v>
      </c>
      <c r="B3658" s="110" t="s">
        <v>7964</v>
      </c>
      <c r="C3658" s="5" t="s">
        <v>1309</v>
      </c>
      <c r="D3658" s="3" t="s">
        <v>1309</v>
      </c>
      <c r="E3658" s="3">
        <v>815389</v>
      </c>
      <c r="F3658" s="2" t="s">
        <v>8075</v>
      </c>
      <c r="G3658" s="3"/>
      <c r="H3658" s="5" t="s">
        <v>1308</v>
      </c>
      <c r="I3658" s="61">
        <v>63096</v>
      </c>
      <c r="J3658" s="21">
        <f t="shared" si="69"/>
        <v>39750.480000000003</v>
      </c>
      <c r="K3658" s="22">
        <f>VLOOKUP(D3658,Discounts!F:K,5,0)</f>
        <v>0.37</v>
      </c>
      <c r="L3658" s="12"/>
      <c r="M3658" s="12"/>
      <c r="N3658" s="12"/>
      <c r="O3658" s="12"/>
      <c r="P3658" s="12"/>
      <c r="Q3658" s="71"/>
      <c r="R3658" s="11"/>
    </row>
    <row r="3659" spans="1:18" ht="14" customHeight="1" x14ac:dyDescent="0.2">
      <c r="A3659" s="18" t="s">
        <v>6612</v>
      </c>
      <c r="B3659" s="110" t="s">
        <v>7965</v>
      </c>
      <c r="C3659" s="5" t="s">
        <v>1309</v>
      </c>
      <c r="D3659" s="3" t="s">
        <v>1309</v>
      </c>
      <c r="E3659" s="3">
        <v>815381</v>
      </c>
      <c r="F3659" s="2" t="s">
        <v>8076</v>
      </c>
      <c r="G3659" s="3"/>
      <c r="H3659" s="5" t="s">
        <v>1308</v>
      </c>
      <c r="I3659" s="61">
        <v>22074</v>
      </c>
      <c r="J3659" s="21">
        <f t="shared" si="69"/>
        <v>13906.62</v>
      </c>
      <c r="K3659" s="22">
        <f>VLOOKUP(D3659,Discounts!F:K,5,0)</f>
        <v>0.37</v>
      </c>
      <c r="L3659" s="12"/>
      <c r="M3659" s="12"/>
      <c r="N3659" s="12"/>
      <c r="O3659" s="12"/>
      <c r="P3659" s="12"/>
      <c r="Q3659" s="71"/>
      <c r="R3659" s="11"/>
    </row>
    <row r="3660" spans="1:18" ht="14" customHeight="1" x14ac:dyDescent="0.2">
      <c r="A3660" s="18" t="s">
        <v>6612</v>
      </c>
      <c r="B3660" s="110" t="s">
        <v>7966</v>
      </c>
      <c r="C3660" s="5" t="s">
        <v>1309</v>
      </c>
      <c r="D3660" s="3" t="s">
        <v>1309</v>
      </c>
      <c r="E3660" s="3">
        <v>815361</v>
      </c>
      <c r="F3660" s="2" t="s">
        <v>8077</v>
      </c>
      <c r="G3660" s="3"/>
      <c r="H3660" s="5" t="s">
        <v>1308</v>
      </c>
      <c r="I3660" s="61">
        <v>36054</v>
      </c>
      <c r="J3660" s="21">
        <f t="shared" si="69"/>
        <v>22714.02</v>
      </c>
      <c r="K3660" s="22">
        <f>VLOOKUP(D3660,Discounts!F:K,5,0)</f>
        <v>0.37</v>
      </c>
      <c r="L3660" s="12"/>
      <c r="M3660" s="12"/>
      <c r="N3660" s="12"/>
      <c r="O3660" s="12"/>
      <c r="P3660" s="12"/>
      <c r="Q3660" s="71"/>
      <c r="R3660" s="11"/>
    </row>
    <row r="3661" spans="1:18" ht="14" customHeight="1" x14ac:dyDescent="0.2">
      <c r="A3661" s="18" t="s">
        <v>6612</v>
      </c>
      <c r="B3661" s="110" t="s">
        <v>7967</v>
      </c>
      <c r="C3661" s="5" t="s">
        <v>1309</v>
      </c>
      <c r="D3661" s="3" t="s">
        <v>1309</v>
      </c>
      <c r="E3661" s="3">
        <v>815359</v>
      </c>
      <c r="F3661" s="2" t="s">
        <v>8078</v>
      </c>
      <c r="G3661" s="3"/>
      <c r="H3661" s="5" t="s">
        <v>1308</v>
      </c>
      <c r="I3661" s="61">
        <v>12018</v>
      </c>
      <c r="J3661" s="21">
        <f t="shared" si="69"/>
        <v>7571.34</v>
      </c>
      <c r="K3661" s="22">
        <f>VLOOKUP(D3661,Discounts!F:K,5,0)</f>
        <v>0.37</v>
      </c>
      <c r="L3661" s="12"/>
      <c r="M3661" s="12"/>
      <c r="N3661" s="12"/>
      <c r="O3661" s="12"/>
      <c r="P3661" s="12"/>
      <c r="Q3661" s="71"/>
      <c r="R3661" s="11"/>
    </row>
    <row r="3662" spans="1:18" ht="14" customHeight="1" x14ac:dyDescent="0.2">
      <c r="A3662" s="18" t="s">
        <v>6612</v>
      </c>
      <c r="B3662" s="110" t="s">
        <v>7968</v>
      </c>
      <c r="C3662" s="5" t="s">
        <v>1309</v>
      </c>
      <c r="D3662" s="3" t="s">
        <v>1309</v>
      </c>
      <c r="E3662" s="3">
        <v>815360</v>
      </c>
      <c r="F3662" s="2" t="s">
        <v>8079</v>
      </c>
      <c r="G3662" s="3"/>
      <c r="H3662" s="5" t="s">
        <v>1308</v>
      </c>
      <c r="I3662" s="61">
        <v>24036</v>
      </c>
      <c r="J3662" s="21">
        <f t="shared" si="69"/>
        <v>15142.68</v>
      </c>
      <c r="K3662" s="22">
        <f>VLOOKUP(D3662,Discounts!F:K,5,0)</f>
        <v>0.37</v>
      </c>
      <c r="L3662" s="12"/>
      <c r="M3662" s="12"/>
      <c r="N3662" s="12"/>
      <c r="O3662" s="12"/>
      <c r="P3662" s="12"/>
      <c r="Q3662" s="71"/>
      <c r="R3662" s="11"/>
    </row>
    <row r="3663" spans="1:18" ht="14" customHeight="1" x14ac:dyDescent="0.2">
      <c r="A3663" s="18" t="s">
        <v>6612</v>
      </c>
      <c r="B3663" s="110" t="s">
        <v>7969</v>
      </c>
      <c r="C3663" s="5" t="s">
        <v>1309</v>
      </c>
      <c r="D3663" s="3" t="s">
        <v>1309</v>
      </c>
      <c r="E3663" s="3">
        <v>815337</v>
      </c>
      <c r="F3663" s="2" t="s">
        <v>8080</v>
      </c>
      <c r="G3663" s="3"/>
      <c r="H3663" s="5" t="s">
        <v>1308</v>
      </c>
      <c r="I3663" s="61">
        <v>2266</v>
      </c>
      <c r="J3663" s="21">
        <f t="shared" si="69"/>
        <v>1427.58</v>
      </c>
      <c r="K3663" s="22">
        <f>VLOOKUP(D3663,Discounts!F:K,5,0)</f>
        <v>0.37</v>
      </c>
      <c r="L3663" s="12"/>
      <c r="M3663" s="12"/>
      <c r="N3663" s="12"/>
      <c r="O3663" s="12"/>
      <c r="P3663" s="12"/>
      <c r="Q3663" s="71"/>
      <c r="R3663" s="11"/>
    </row>
    <row r="3664" spans="1:18" ht="14" customHeight="1" x14ac:dyDescent="0.2">
      <c r="A3664" s="18" t="s">
        <v>6612</v>
      </c>
      <c r="B3664" s="110" t="s">
        <v>7970</v>
      </c>
      <c r="C3664" s="5" t="s">
        <v>1309</v>
      </c>
      <c r="D3664" s="3" t="s">
        <v>1309</v>
      </c>
      <c r="E3664" s="3">
        <v>815758</v>
      </c>
      <c r="F3664" s="2" t="s">
        <v>8081</v>
      </c>
      <c r="G3664" s="3"/>
      <c r="H3664" s="5" t="s">
        <v>1308</v>
      </c>
      <c r="I3664" s="61">
        <v>1506</v>
      </c>
      <c r="J3664" s="21">
        <f t="shared" si="69"/>
        <v>948.78</v>
      </c>
      <c r="K3664" s="22">
        <f>VLOOKUP(D3664,Discounts!F:K,5,0)</f>
        <v>0.37</v>
      </c>
      <c r="L3664" s="12"/>
      <c r="M3664" s="12"/>
      <c r="N3664" s="12"/>
      <c r="O3664" s="12"/>
      <c r="P3664" s="12"/>
      <c r="Q3664" s="71"/>
      <c r="R3664" s="11"/>
    </row>
    <row r="3665" spans="1:18" ht="14" customHeight="1" x14ac:dyDescent="0.2">
      <c r="A3665" s="18" t="s">
        <v>6612</v>
      </c>
      <c r="B3665" s="110" t="s">
        <v>7971</v>
      </c>
      <c r="C3665" s="5" t="s">
        <v>1309</v>
      </c>
      <c r="D3665" s="3" t="s">
        <v>1309</v>
      </c>
      <c r="E3665" s="3">
        <v>815757</v>
      </c>
      <c r="F3665" s="2" t="s">
        <v>8082</v>
      </c>
      <c r="G3665" s="3"/>
      <c r="H3665" s="5" t="s">
        <v>1308</v>
      </c>
      <c r="I3665" s="61">
        <v>1004</v>
      </c>
      <c r="J3665" s="21">
        <f t="shared" si="69"/>
        <v>632.52</v>
      </c>
      <c r="K3665" s="22">
        <f>VLOOKUP(D3665,Discounts!F:K,5,0)</f>
        <v>0.37</v>
      </c>
      <c r="L3665" s="12"/>
      <c r="M3665" s="12"/>
      <c r="N3665" s="12"/>
      <c r="O3665" s="12"/>
      <c r="P3665" s="12"/>
      <c r="Q3665" s="71"/>
      <c r="R3665" s="11"/>
    </row>
    <row r="3666" spans="1:18" ht="14" customHeight="1" x14ac:dyDescent="0.2">
      <c r="A3666" s="18" t="s">
        <v>6612</v>
      </c>
      <c r="B3666" s="110" t="s">
        <v>7972</v>
      </c>
      <c r="C3666" s="5" t="s">
        <v>1309</v>
      </c>
      <c r="D3666" s="3" t="s">
        <v>1309</v>
      </c>
      <c r="E3666" s="3">
        <v>815739</v>
      </c>
      <c r="F3666" s="2" t="s">
        <v>8083</v>
      </c>
      <c r="G3666" s="3"/>
      <c r="H3666" s="5" t="s">
        <v>1308</v>
      </c>
      <c r="I3666" s="61">
        <v>502</v>
      </c>
      <c r="J3666" s="21">
        <f t="shared" si="69"/>
        <v>316.26</v>
      </c>
      <c r="K3666" s="22">
        <f>VLOOKUP(D3666,Discounts!F:K,5,0)</f>
        <v>0.37</v>
      </c>
      <c r="L3666" s="12"/>
      <c r="M3666" s="12"/>
      <c r="N3666" s="12"/>
      <c r="O3666" s="12"/>
      <c r="P3666" s="12"/>
      <c r="Q3666" s="71"/>
      <c r="R3666" s="11"/>
    </row>
    <row r="3667" spans="1:18" ht="14" customHeight="1" x14ac:dyDescent="0.2">
      <c r="A3667" s="18" t="s">
        <v>6612</v>
      </c>
      <c r="B3667" s="110" t="s">
        <v>7973</v>
      </c>
      <c r="C3667" s="5" t="s">
        <v>1309</v>
      </c>
      <c r="D3667" s="3" t="s">
        <v>1309</v>
      </c>
      <c r="E3667" s="3">
        <v>815377</v>
      </c>
      <c r="F3667" s="2" t="s">
        <v>8084</v>
      </c>
      <c r="G3667" s="3"/>
      <c r="H3667" s="5" t="s">
        <v>1308</v>
      </c>
      <c r="I3667" s="61">
        <v>55332</v>
      </c>
      <c r="J3667" s="21">
        <f t="shared" si="69"/>
        <v>34859.160000000003</v>
      </c>
      <c r="K3667" s="22">
        <f>VLOOKUP(D3667,Discounts!F:K,5,0)</f>
        <v>0.37</v>
      </c>
      <c r="L3667" s="12"/>
      <c r="M3667" s="12"/>
      <c r="N3667" s="12"/>
      <c r="O3667" s="12"/>
      <c r="P3667" s="12"/>
      <c r="Q3667" s="71"/>
      <c r="R3667" s="11"/>
    </row>
    <row r="3668" spans="1:18" ht="14" customHeight="1" x14ac:dyDescent="0.2">
      <c r="A3668" s="18" t="s">
        <v>6612</v>
      </c>
      <c r="B3668" s="110" t="s">
        <v>7974</v>
      </c>
      <c r="C3668" s="5" t="s">
        <v>1309</v>
      </c>
      <c r="D3668" s="3" t="s">
        <v>1309</v>
      </c>
      <c r="E3668" s="3">
        <v>815376</v>
      </c>
      <c r="F3668" s="2" t="s">
        <v>8085</v>
      </c>
      <c r="G3668" s="3"/>
      <c r="H3668" s="5" t="s">
        <v>1308</v>
      </c>
      <c r="I3668" s="61">
        <v>36888</v>
      </c>
      <c r="J3668" s="21">
        <f t="shared" si="69"/>
        <v>23239.439999999999</v>
      </c>
      <c r="K3668" s="22">
        <f>VLOOKUP(D3668,Discounts!F:K,5,0)</f>
        <v>0.37</v>
      </c>
      <c r="L3668" s="12"/>
      <c r="M3668" s="12"/>
      <c r="N3668" s="12"/>
      <c r="O3668" s="12"/>
      <c r="P3668" s="12"/>
      <c r="Q3668" s="71"/>
      <c r="R3668" s="11"/>
    </row>
    <row r="3669" spans="1:18" ht="14" customHeight="1" x14ac:dyDescent="0.2">
      <c r="A3669" s="18" t="s">
        <v>6612</v>
      </c>
      <c r="B3669" s="110" t="s">
        <v>7975</v>
      </c>
      <c r="C3669" s="5" t="s">
        <v>1309</v>
      </c>
      <c r="D3669" s="3" t="s">
        <v>1309</v>
      </c>
      <c r="E3669" s="3">
        <v>815375</v>
      </c>
      <c r="F3669" s="2" t="s">
        <v>8084</v>
      </c>
      <c r="G3669" s="3"/>
      <c r="H3669" s="5" t="s">
        <v>1308</v>
      </c>
      <c r="I3669" s="61">
        <v>18444</v>
      </c>
      <c r="J3669" s="21">
        <f t="shared" si="69"/>
        <v>11619.72</v>
      </c>
      <c r="K3669" s="22">
        <f>VLOOKUP(D3669,Discounts!F:K,5,0)</f>
        <v>0.37</v>
      </c>
      <c r="L3669" s="12"/>
      <c r="M3669" s="12"/>
      <c r="N3669" s="12"/>
      <c r="O3669" s="12"/>
      <c r="P3669" s="12"/>
      <c r="Q3669" s="71"/>
      <c r="R3669" s="11"/>
    </row>
    <row r="3670" spans="1:18" ht="14" customHeight="1" x14ac:dyDescent="0.2">
      <c r="A3670" s="18" t="s">
        <v>6612</v>
      </c>
      <c r="B3670" s="110" t="s">
        <v>7976</v>
      </c>
      <c r="C3670" s="5" t="s">
        <v>1309</v>
      </c>
      <c r="D3670" s="3" t="s">
        <v>1309</v>
      </c>
      <c r="E3670" s="3">
        <v>815761</v>
      </c>
      <c r="F3670" s="2" t="s">
        <v>8086</v>
      </c>
      <c r="G3670" s="3"/>
      <c r="H3670" s="5" t="s">
        <v>1308</v>
      </c>
      <c r="I3670" s="61">
        <v>1148</v>
      </c>
      <c r="J3670" s="21">
        <f t="shared" si="69"/>
        <v>723.24</v>
      </c>
      <c r="K3670" s="22">
        <f>VLOOKUP(D3670,Discounts!F:K,5,0)</f>
        <v>0.37</v>
      </c>
      <c r="L3670" s="12"/>
      <c r="M3670" s="12"/>
      <c r="N3670" s="12"/>
      <c r="O3670" s="12"/>
      <c r="P3670" s="12"/>
      <c r="Q3670" s="71"/>
      <c r="R3670" s="11"/>
    </row>
    <row r="3671" spans="1:18" ht="14" customHeight="1" x14ac:dyDescent="0.2">
      <c r="A3671" s="18" t="s">
        <v>6612</v>
      </c>
      <c r="B3671" s="110" t="s">
        <v>7977</v>
      </c>
      <c r="C3671" s="5" t="s">
        <v>1309</v>
      </c>
      <c r="D3671" s="3" t="s">
        <v>1309</v>
      </c>
      <c r="E3671" s="3">
        <v>815741</v>
      </c>
      <c r="F3671" s="2" t="s">
        <v>8087</v>
      </c>
      <c r="G3671" s="3"/>
      <c r="H3671" s="5" t="s">
        <v>1308</v>
      </c>
      <c r="I3671" s="61">
        <v>574</v>
      </c>
      <c r="J3671" s="21">
        <f t="shared" si="69"/>
        <v>361.62</v>
      </c>
      <c r="K3671" s="22">
        <f>VLOOKUP(D3671,Discounts!F:K,5,0)</f>
        <v>0.37</v>
      </c>
      <c r="L3671" s="12"/>
      <c r="M3671" s="12"/>
      <c r="N3671" s="12"/>
      <c r="O3671" s="12"/>
      <c r="P3671" s="12"/>
      <c r="Q3671" s="71"/>
      <c r="R3671" s="11"/>
    </row>
    <row r="3672" spans="1:18" ht="14" customHeight="1" x14ac:dyDescent="0.2">
      <c r="A3672" s="18" t="s">
        <v>6612</v>
      </c>
      <c r="B3672" s="110" t="s">
        <v>7978</v>
      </c>
      <c r="C3672" s="5" t="s">
        <v>1309</v>
      </c>
      <c r="D3672" s="3" t="s">
        <v>1309</v>
      </c>
      <c r="E3672" s="3">
        <v>815353</v>
      </c>
      <c r="F3672" s="2" t="s">
        <v>8088</v>
      </c>
      <c r="G3672" s="3"/>
      <c r="H3672" s="5" t="s">
        <v>1308</v>
      </c>
      <c r="I3672" s="61">
        <v>8436</v>
      </c>
      <c r="J3672" s="21">
        <f t="shared" si="69"/>
        <v>5314.68</v>
      </c>
      <c r="K3672" s="22">
        <f>VLOOKUP(D3672,Discounts!F:K,5,0)</f>
        <v>0.37</v>
      </c>
      <c r="L3672" s="12"/>
      <c r="M3672" s="12"/>
      <c r="N3672" s="12"/>
      <c r="O3672" s="12"/>
      <c r="P3672" s="12"/>
      <c r="Q3672" s="71"/>
      <c r="R3672" s="11"/>
    </row>
    <row r="3673" spans="1:18" ht="14" customHeight="1" x14ac:dyDescent="0.2">
      <c r="A3673" s="18" t="s">
        <v>6612</v>
      </c>
      <c r="B3673" s="110" t="s">
        <v>7979</v>
      </c>
      <c r="C3673" s="5" t="s">
        <v>1309</v>
      </c>
      <c r="D3673" s="3" t="s">
        <v>1309</v>
      </c>
      <c r="E3673" s="3">
        <v>815762</v>
      </c>
      <c r="F3673" s="2" t="s">
        <v>8089</v>
      </c>
      <c r="G3673" s="3"/>
      <c r="H3673" s="5" t="s">
        <v>1308</v>
      </c>
      <c r="I3673" s="61">
        <v>1722</v>
      </c>
      <c r="J3673" s="21">
        <f t="shared" si="69"/>
        <v>1084.8599999999999</v>
      </c>
      <c r="K3673" s="22">
        <f>VLOOKUP(D3673,Discounts!F:K,5,0)</f>
        <v>0.37</v>
      </c>
      <c r="L3673" s="12"/>
      <c r="M3673" s="12"/>
      <c r="N3673" s="12"/>
      <c r="O3673" s="12"/>
      <c r="P3673" s="12"/>
      <c r="Q3673" s="71"/>
      <c r="R3673" s="11"/>
    </row>
    <row r="3674" spans="1:18" ht="14" customHeight="1" x14ac:dyDescent="0.2">
      <c r="A3674" s="18" t="s">
        <v>6612</v>
      </c>
      <c r="B3674" s="110" t="s">
        <v>7980</v>
      </c>
      <c r="C3674" s="5" t="s">
        <v>1309</v>
      </c>
      <c r="D3674" s="3" t="s">
        <v>1309</v>
      </c>
      <c r="E3674" s="3">
        <v>815355</v>
      </c>
      <c r="F3674" s="2" t="s">
        <v>8090</v>
      </c>
      <c r="G3674" s="3"/>
      <c r="H3674" s="5" t="s">
        <v>1308</v>
      </c>
      <c r="I3674" s="61">
        <v>25308</v>
      </c>
      <c r="J3674" s="21">
        <f t="shared" si="69"/>
        <v>15944.04</v>
      </c>
      <c r="K3674" s="22">
        <f>VLOOKUP(D3674,Discounts!F:K,5,0)</f>
        <v>0.37</v>
      </c>
      <c r="L3674" s="12"/>
      <c r="M3674" s="12"/>
      <c r="N3674" s="12"/>
      <c r="O3674" s="12"/>
      <c r="P3674" s="12"/>
      <c r="Q3674" s="71"/>
      <c r="R3674" s="11"/>
    </row>
    <row r="3675" spans="1:18" ht="14" customHeight="1" x14ac:dyDescent="0.2">
      <c r="A3675" s="18" t="s">
        <v>6612</v>
      </c>
      <c r="B3675" s="110" t="s">
        <v>7981</v>
      </c>
      <c r="C3675" s="5" t="s">
        <v>1309</v>
      </c>
      <c r="D3675" s="3" t="s">
        <v>1309</v>
      </c>
      <c r="E3675" s="3">
        <v>815354</v>
      </c>
      <c r="F3675" s="2" t="s">
        <v>8091</v>
      </c>
      <c r="G3675" s="3"/>
      <c r="H3675" s="5" t="s">
        <v>1308</v>
      </c>
      <c r="I3675" s="61">
        <v>16872</v>
      </c>
      <c r="J3675" s="21">
        <f t="shared" si="69"/>
        <v>10629.36</v>
      </c>
      <c r="K3675" s="22">
        <f>VLOOKUP(D3675,Discounts!F:K,5,0)</f>
        <v>0.37</v>
      </c>
      <c r="L3675" s="12"/>
      <c r="M3675" s="12"/>
      <c r="N3675" s="12"/>
      <c r="O3675" s="12"/>
      <c r="P3675" s="12"/>
      <c r="Q3675" s="71"/>
      <c r="R3675" s="11"/>
    </row>
    <row r="3676" spans="1:18" ht="14" customHeight="1" x14ac:dyDescent="0.2">
      <c r="A3676" s="18" t="s">
        <v>6612</v>
      </c>
      <c r="B3676" s="110" t="s">
        <v>7982</v>
      </c>
      <c r="C3676" s="5" t="s">
        <v>1309</v>
      </c>
      <c r="D3676" s="3" t="s">
        <v>1309</v>
      </c>
      <c r="E3676" s="3">
        <v>815393</v>
      </c>
      <c r="F3676" s="2" t="s">
        <v>8092</v>
      </c>
      <c r="G3676" s="3"/>
      <c r="H3676" s="5" t="s">
        <v>1308</v>
      </c>
      <c r="I3676" s="61">
        <v>110940</v>
      </c>
      <c r="J3676" s="21">
        <f t="shared" si="69"/>
        <v>69892.2</v>
      </c>
      <c r="K3676" s="22">
        <f>VLOOKUP(D3676,Discounts!F:K,5,0)</f>
        <v>0.37</v>
      </c>
      <c r="L3676" s="12"/>
      <c r="M3676" s="12"/>
      <c r="N3676" s="12"/>
      <c r="O3676" s="12"/>
      <c r="P3676" s="12"/>
      <c r="Q3676" s="71"/>
      <c r="R3676" s="11"/>
    </row>
    <row r="3677" spans="1:18" ht="14" customHeight="1" x14ac:dyDescent="0.2">
      <c r="A3677" s="18" t="s">
        <v>6612</v>
      </c>
      <c r="B3677" s="110" t="s">
        <v>7983</v>
      </c>
      <c r="C3677" s="5" t="s">
        <v>1309</v>
      </c>
      <c r="D3677" s="3" t="s">
        <v>1309</v>
      </c>
      <c r="E3677" s="3">
        <v>815392</v>
      </c>
      <c r="F3677" s="2" t="s">
        <v>8093</v>
      </c>
      <c r="G3677" s="3"/>
      <c r="H3677" s="5" t="s">
        <v>1308</v>
      </c>
      <c r="I3677" s="61">
        <v>73960</v>
      </c>
      <c r="J3677" s="21">
        <f t="shared" si="69"/>
        <v>46594.8</v>
      </c>
      <c r="K3677" s="22">
        <f>VLOOKUP(D3677,Discounts!F:K,5,0)</f>
        <v>0.37</v>
      </c>
      <c r="L3677" s="12"/>
      <c r="M3677" s="12"/>
      <c r="N3677" s="12"/>
      <c r="O3677" s="12"/>
      <c r="P3677" s="12"/>
      <c r="Q3677" s="71"/>
      <c r="R3677" s="11"/>
    </row>
    <row r="3678" spans="1:18" ht="14" customHeight="1" x14ac:dyDescent="0.2">
      <c r="A3678" s="18" t="s">
        <v>6612</v>
      </c>
      <c r="B3678" s="110" t="s">
        <v>7984</v>
      </c>
      <c r="C3678" s="5" t="s">
        <v>1309</v>
      </c>
      <c r="D3678" s="3" t="s">
        <v>1309</v>
      </c>
      <c r="E3678" s="3">
        <v>815391</v>
      </c>
      <c r="F3678" s="2" t="s">
        <v>8094</v>
      </c>
      <c r="G3678" s="3"/>
      <c r="H3678" s="5" t="s">
        <v>1308</v>
      </c>
      <c r="I3678" s="61">
        <v>36980</v>
      </c>
      <c r="J3678" s="21">
        <f t="shared" si="69"/>
        <v>23297.4</v>
      </c>
      <c r="K3678" s="22">
        <f>VLOOKUP(D3678,Discounts!F:K,5,0)</f>
        <v>0.37</v>
      </c>
      <c r="L3678" s="12"/>
      <c r="M3678" s="12"/>
      <c r="N3678" s="12"/>
      <c r="O3678" s="12"/>
      <c r="P3678" s="12"/>
      <c r="Q3678" s="71"/>
      <c r="R3678" s="11"/>
    </row>
    <row r="3679" spans="1:18" ht="14" customHeight="1" x14ac:dyDescent="0.2">
      <c r="A3679" s="18" t="s">
        <v>6612</v>
      </c>
      <c r="B3679" s="110" t="s">
        <v>7985</v>
      </c>
      <c r="C3679" s="5" t="s">
        <v>1309</v>
      </c>
      <c r="D3679" s="3" t="s">
        <v>1309</v>
      </c>
      <c r="E3679" s="3">
        <v>815752</v>
      </c>
      <c r="F3679" s="2" t="s">
        <v>8095</v>
      </c>
      <c r="G3679" s="3"/>
      <c r="H3679" s="5" t="s">
        <v>1308</v>
      </c>
      <c r="I3679" s="61">
        <v>2010</v>
      </c>
      <c r="J3679" s="21">
        <f t="shared" si="69"/>
        <v>1266.3</v>
      </c>
      <c r="K3679" s="22">
        <f>VLOOKUP(D3679,Discounts!F:K,5,0)</f>
        <v>0.37</v>
      </c>
      <c r="L3679" s="12"/>
      <c r="M3679" s="12"/>
      <c r="N3679" s="12"/>
      <c r="O3679" s="12"/>
      <c r="P3679" s="12"/>
      <c r="Q3679" s="71"/>
      <c r="R3679" s="11"/>
    </row>
    <row r="3680" spans="1:18" ht="14" customHeight="1" x14ac:dyDescent="0.2">
      <c r="A3680" s="18" t="s">
        <v>6612</v>
      </c>
      <c r="B3680" s="110" t="s">
        <v>7986</v>
      </c>
      <c r="C3680" s="5" t="s">
        <v>1309</v>
      </c>
      <c r="D3680" s="3" t="s">
        <v>1309</v>
      </c>
      <c r="E3680" s="3">
        <v>815718</v>
      </c>
      <c r="F3680" s="2" t="s">
        <v>8096</v>
      </c>
      <c r="G3680" s="3"/>
      <c r="H3680" s="5" t="s">
        <v>1308</v>
      </c>
      <c r="I3680" s="61">
        <v>242</v>
      </c>
      <c r="J3680" s="21">
        <f t="shared" si="69"/>
        <v>152.46</v>
      </c>
      <c r="K3680" s="22">
        <f>VLOOKUP(D3680,Discounts!F:K,5,0)</f>
        <v>0.37</v>
      </c>
      <c r="L3680" s="12"/>
      <c r="M3680" s="12"/>
      <c r="N3680" s="12"/>
      <c r="O3680" s="12"/>
      <c r="P3680" s="12"/>
      <c r="Q3680" s="71"/>
      <c r="R3680" s="11"/>
    </row>
    <row r="3681" spans="1:18" ht="14" customHeight="1" x14ac:dyDescent="0.2">
      <c r="A3681" s="18" t="s">
        <v>6612</v>
      </c>
      <c r="B3681" s="110" t="s">
        <v>7987</v>
      </c>
      <c r="C3681" s="5" t="s">
        <v>1309</v>
      </c>
      <c r="D3681" s="3" t="s">
        <v>1309</v>
      </c>
      <c r="E3681" s="3">
        <v>815751</v>
      </c>
      <c r="F3681" s="2" t="s">
        <v>8097</v>
      </c>
      <c r="G3681" s="3"/>
      <c r="H3681" s="5" t="s">
        <v>1308</v>
      </c>
      <c r="I3681" s="61">
        <v>1340</v>
      </c>
      <c r="J3681" s="21">
        <f t="shared" si="69"/>
        <v>844.2</v>
      </c>
      <c r="K3681" s="22">
        <f>VLOOKUP(D3681,Discounts!F:K,5,0)</f>
        <v>0.37</v>
      </c>
      <c r="L3681" s="12"/>
      <c r="M3681" s="12"/>
      <c r="N3681" s="12"/>
      <c r="O3681" s="12"/>
      <c r="P3681" s="12"/>
      <c r="Q3681" s="71"/>
      <c r="R3681" s="11"/>
    </row>
    <row r="3682" spans="1:18" ht="14" customHeight="1" x14ac:dyDescent="0.2">
      <c r="A3682" s="18" t="s">
        <v>6612</v>
      </c>
      <c r="B3682" s="110" t="s">
        <v>7988</v>
      </c>
      <c r="C3682" s="5" t="s">
        <v>1309</v>
      </c>
      <c r="D3682" s="3" t="s">
        <v>1309</v>
      </c>
      <c r="E3682" s="3">
        <v>815380</v>
      </c>
      <c r="F3682" s="2" t="s">
        <v>8098</v>
      </c>
      <c r="G3682" s="3"/>
      <c r="H3682" s="5" t="s">
        <v>1308</v>
      </c>
      <c r="I3682" s="61">
        <v>58938</v>
      </c>
      <c r="J3682" s="21">
        <f t="shared" si="69"/>
        <v>37130.94</v>
      </c>
      <c r="K3682" s="22">
        <f>VLOOKUP(D3682,Discounts!F:K,5,0)</f>
        <v>0.37</v>
      </c>
      <c r="L3682" s="12"/>
      <c r="M3682" s="12"/>
      <c r="N3682" s="12"/>
      <c r="O3682" s="12"/>
      <c r="P3682" s="12"/>
      <c r="Q3682" s="71"/>
      <c r="R3682" s="11"/>
    </row>
    <row r="3683" spans="1:18" ht="14" customHeight="1" x14ac:dyDescent="0.2">
      <c r="A3683" s="18" t="s">
        <v>6612</v>
      </c>
      <c r="B3683" s="110" t="s">
        <v>7989</v>
      </c>
      <c r="C3683" s="5" t="s">
        <v>1309</v>
      </c>
      <c r="D3683" s="3" t="s">
        <v>1309</v>
      </c>
      <c r="E3683" s="3">
        <v>815725</v>
      </c>
      <c r="F3683" s="2" t="s">
        <v>8099</v>
      </c>
      <c r="G3683" s="3"/>
      <c r="H3683" s="5" t="s">
        <v>1308</v>
      </c>
      <c r="I3683" s="61">
        <v>484</v>
      </c>
      <c r="J3683" s="21">
        <f t="shared" ref="J3683:J3746" si="70">I3683*(1-K3683)</f>
        <v>304.92</v>
      </c>
      <c r="K3683" s="22">
        <f>VLOOKUP(D3683,Discounts!F:K,5,0)</f>
        <v>0.37</v>
      </c>
      <c r="L3683" s="12"/>
      <c r="M3683" s="12"/>
      <c r="N3683" s="12"/>
      <c r="O3683" s="12"/>
      <c r="P3683" s="12"/>
      <c r="Q3683" s="71"/>
      <c r="R3683" s="11"/>
    </row>
    <row r="3684" spans="1:18" ht="14" customHeight="1" x14ac:dyDescent="0.2">
      <c r="A3684" s="18" t="s">
        <v>6612</v>
      </c>
      <c r="B3684" s="110" t="s">
        <v>7990</v>
      </c>
      <c r="C3684" s="5" t="s">
        <v>1309</v>
      </c>
      <c r="D3684" s="3" t="s">
        <v>1309</v>
      </c>
      <c r="E3684" s="3">
        <v>815378</v>
      </c>
      <c r="F3684" s="2" t="s">
        <v>8100</v>
      </c>
      <c r="G3684" s="3"/>
      <c r="H3684" s="5" t="s">
        <v>1308</v>
      </c>
      <c r="I3684" s="61">
        <v>19646</v>
      </c>
      <c r="J3684" s="21">
        <f t="shared" si="70"/>
        <v>12376.98</v>
      </c>
      <c r="K3684" s="22">
        <f>VLOOKUP(D3684,Discounts!F:K,5,0)</f>
        <v>0.37</v>
      </c>
      <c r="L3684" s="12"/>
      <c r="M3684" s="12"/>
      <c r="N3684" s="12"/>
      <c r="O3684" s="12"/>
      <c r="P3684" s="12"/>
      <c r="Q3684" s="71"/>
      <c r="R3684" s="11"/>
    </row>
    <row r="3685" spans="1:18" ht="14" customHeight="1" x14ac:dyDescent="0.2">
      <c r="A3685" s="18" t="s">
        <v>6612</v>
      </c>
      <c r="B3685" s="110" t="s">
        <v>7991</v>
      </c>
      <c r="C3685" s="5" t="s">
        <v>1309</v>
      </c>
      <c r="D3685" s="3" t="s">
        <v>1309</v>
      </c>
      <c r="E3685" s="3">
        <v>815726</v>
      </c>
      <c r="F3685" s="2" t="s">
        <v>8101</v>
      </c>
      <c r="G3685" s="3"/>
      <c r="H3685" s="5" t="s">
        <v>1308</v>
      </c>
      <c r="I3685" s="61">
        <v>726</v>
      </c>
      <c r="J3685" s="21">
        <f t="shared" si="70"/>
        <v>457.38</v>
      </c>
      <c r="K3685" s="22">
        <f>VLOOKUP(D3685,Discounts!F:K,5,0)</f>
        <v>0.37</v>
      </c>
      <c r="L3685" s="12"/>
      <c r="M3685" s="12"/>
      <c r="N3685" s="12"/>
      <c r="O3685" s="12"/>
      <c r="P3685" s="12"/>
      <c r="Q3685" s="71"/>
      <c r="R3685" s="11"/>
    </row>
    <row r="3686" spans="1:18" ht="14" customHeight="1" x14ac:dyDescent="0.2">
      <c r="A3686" s="18" t="s">
        <v>6612</v>
      </c>
      <c r="B3686" s="110" t="s">
        <v>7992</v>
      </c>
      <c r="C3686" s="5" t="s">
        <v>1309</v>
      </c>
      <c r="D3686" s="3" t="s">
        <v>1309</v>
      </c>
      <c r="E3686" s="3">
        <v>815379</v>
      </c>
      <c r="F3686" s="2" t="s">
        <v>8102</v>
      </c>
      <c r="G3686" s="3"/>
      <c r="H3686" s="5" t="s">
        <v>1308</v>
      </c>
      <c r="I3686" s="61">
        <v>39292</v>
      </c>
      <c r="J3686" s="21">
        <f t="shared" si="70"/>
        <v>24753.96</v>
      </c>
      <c r="K3686" s="22">
        <f>VLOOKUP(D3686,Discounts!F:K,5,0)</f>
        <v>0.37</v>
      </c>
      <c r="L3686" s="12"/>
      <c r="M3686" s="12"/>
      <c r="N3686" s="12"/>
      <c r="O3686" s="12"/>
      <c r="P3686" s="12"/>
      <c r="Q3686" s="71"/>
      <c r="R3686" s="11"/>
    </row>
    <row r="3687" spans="1:18" ht="14" customHeight="1" x14ac:dyDescent="0.2">
      <c r="A3687" s="18" t="s">
        <v>6612</v>
      </c>
      <c r="B3687" s="110" t="s">
        <v>7993</v>
      </c>
      <c r="C3687" s="5" t="s">
        <v>1309</v>
      </c>
      <c r="D3687" s="3" t="s">
        <v>1309</v>
      </c>
      <c r="E3687" s="3">
        <v>815723</v>
      </c>
      <c r="F3687" s="2" t="s">
        <v>8103</v>
      </c>
      <c r="G3687" s="3"/>
      <c r="H3687" s="5" t="s">
        <v>1308</v>
      </c>
      <c r="I3687" s="61">
        <v>440</v>
      </c>
      <c r="J3687" s="21">
        <f t="shared" si="70"/>
        <v>277.2</v>
      </c>
      <c r="K3687" s="22">
        <f>VLOOKUP(D3687,Discounts!F:K,5,0)</f>
        <v>0.37</v>
      </c>
      <c r="L3687" s="12"/>
      <c r="M3687" s="12"/>
      <c r="N3687" s="12"/>
      <c r="O3687" s="12"/>
      <c r="P3687" s="12"/>
      <c r="Q3687" s="71"/>
      <c r="R3687" s="11"/>
    </row>
    <row r="3688" spans="1:18" ht="14" customHeight="1" x14ac:dyDescent="0.2">
      <c r="A3688" s="18" t="s">
        <v>6612</v>
      </c>
      <c r="B3688" s="110" t="s">
        <v>7994</v>
      </c>
      <c r="C3688" s="5" t="s">
        <v>1309</v>
      </c>
      <c r="D3688" s="3" t="s">
        <v>1309</v>
      </c>
      <c r="E3688" s="3">
        <v>815717</v>
      </c>
      <c r="F3688" s="2" t="s">
        <v>8104</v>
      </c>
      <c r="G3688" s="3"/>
      <c r="H3688" s="5" t="s">
        <v>1308</v>
      </c>
      <c r="I3688" s="61">
        <v>220</v>
      </c>
      <c r="J3688" s="21">
        <f t="shared" si="70"/>
        <v>138.6</v>
      </c>
      <c r="K3688" s="22">
        <f>VLOOKUP(D3688,Discounts!F:K,5,0)</f>
        <v>0.37</v>
      </c>
      <c r="L3688" s="12"/>
      <c r="M3688" s="12"/>
      <c r="N3688" s="12"/>
      <c r="O3688" s="12"/>
      <c r="P3688" s="12"/>
      <c r="Q3688" s="71"/>
      <c r="R3688" s="11"/>
    </row>
    <row r="3689" spans="1:18" ht="14" customHeight="1" x14ac:dyDescent="0.2">
      <c r="A3689" s="18" t="s">
        <v>6612</v>
      </c>
      <c r="B3689" s="110" t="s">
        <v>7995</v>
      </c>
      <c r="C3689" s="5" t="s">
        <v>1309</v>
      </c>
      <c r="D3689" s="3" t="s">
        <v>1309</v>
      </c>
      <c r="E3689" s="3">
        <v>815724</v>
      </c>
      <c r="F3689" s="2" t="s">
        <v>8105</v>
      </c>
      <c r="G3689" s="3"/>
      <c r="H3689" s="5" t="s">
        <v>1308</v>
      </c>
      <c r="I3689" s="61">
        <v>660</v>
      </c>
      <c r="J3689" s="21">
        <f t="shared" si="70"/>
        <v>415.8</v>
      </c>
      <c r="K3689" s="22">
        <f>VLOOKUP(D3689,Discounts!F:K,5,0)</f>
        <v>0.37</v>
      </c>
      <c r="L3689" s="12"/>
      <c r="M3689" s="12"/>
      <c r="N3689" s="12"/>
      <c r="O3689" s="12"/>
      <c r="P3689" s="12"/>
      <c r="Q3689" s="71"/>
      <c r="R3689" s="11"/>
    </row>
    <row r="3690" spans="1:18" ht="14" customHeight="1" x14ac:dyDescent="0.2">
      <c r="A3690" s="18" t="s">
        <v>6612</v>
      </c>
      <c r="B3690" s="110" t="s">
        <v>7996</v>
      </c>
      <c r="C3690" s="5" t="s">
        <v>1309</v>
      </c>
      <c r="D3690" s="3" t="s">
        <v>1309</v>
      </c>
      <c r="E3690" s="3">
        <v>815736</v>
      </c>
      <c r="F3690" s="2" t="s">
        <v>8106</v>
      </c>
      <c r="G3690" s="3"/>
      <c r="H3690" s="5" t="s">
        <v>1308</v>
      </c>
      <c r="I3690" s="61">
        <v>670</v>
      </c>
      <c r="J3690" s="21">
        <f t="shared" si="70"/>
        <v>422.1</v>
      </c>
      <c r="K3690" s="22">
        <f>VLOOKUP(D3690,Discounts!F:K,5,0)</f>
        <v>0.37</v>
      </c>
      <c r="L3690" s="12"/>
      <c r="M3690" s="12"/>
      <c r="N3690" s="12"/>
      <c r="O3690" s="12"/>
      <c r="P3690" s="12"/>
      <c r="Q3690" s="71"/>
      <c r="R3690" s="11"/>
    </row>
    <row r="3691" spans="1:18" ht="14" customHeight="1" x14ac:dyDescent="0.2">
      <c r="A3691" s="18" t="s">
        <v>6612</v>
      </c>
      <c r="B3691" s="110" t="s">
        <v>7997</v>
      </c>
      <c r="C3691" s="5" t="s">
        <v>1309</v>
      </c>
      <c r="D3691" s="3" t="s">
        <v>1309</v>
      </c>
      <c r="E3691" s="3">
        <v>815340</v>
      </c>
      <c r="F3691" s="2" t="s">
        <v>8107</v>
      </c>
      <c r="G3691" s="3"/>
      <c r="H3691" s="5" t="s">
        <v>1308</v>
      </c>
      <c r="I3691" s="61">
        <v>3236</v>
      </c>
      <c r="J3691" s="21">
        <f t="shared" si="70"/>
        <v>2038.68</v>
      </c>
      <c r="K3691" s="22">
        <f>VLOOKUP(D3691,Discounts!F:K,5,0)</f>
        <v>0.37</v>
      </c>
      <c r="L3691" s="12"/>
      <c r="M3691" s="12"/>
      <c r="N3691" s="12"/>
      <c r="O3691" s="12"/>
      <c r="P3691" s="12"/>
      <c r="Q3691" s="71"/>
      <c r="R3691" s="11"/>
    </row>
    <row r="3692" spans="1:18" ht="14" customHeight="1" x14ac:dyDescent="0.2">
      <c r="A3692" s="18" t="s">
        <v>6612</v>
      </c>
      <c r="B3692" s="110" t="s">
        <v>7998</v>
      </c>
      <c r="C3692" s="5" t="s">
        <v>1309</v>
      </c>
      <c r="D3692" s="3" t="s">
        <v>1309</v>
      </c>
      <c r="E3692" s="3">
        <v>815338</v>
      </c>
      <c r="F3692" s="2" t="s">
        <v>8108</v>
      </c>
      <c r="G3692" s="3"/>
      <c r="H3692" s="5" t="s">
        <v>1308</v>
      </c>
      <c r="I3692" s="61">
        <v>4532</v>
      </c>
      <c r="J3692" s="21">
        <f t="shared" si="70"/>
        <v>2855.16</v>
      </c>
      <c r="K3692" s="22">
        <f>VLOOKUP(D3692,Discounts!F:K,5,0)</f>
        <v>0.37</v>
      </c>
      <c r="L3692" s="12"/>
      <c r="M3692" s="12"/>
      <c r="N3692" s="12"/>
      <c r="O3692" s="12"/>
      <c r="P3692" s="12"/>
      <c r="Q3692" s="71"/>
      <c r="R3692" s="11"/>
    </row>
    <row r="3693" spans="1:18" ht="14" customHeight="1" x14ac:dyDescent="0.2">
      <c r="A3693" s="18" t="s">
        <v>6612</v>
      </c>
      <c r="B3693" s="110" t="s">
        <v>7999</v>
      </c>
      <c r="C3693" s="5" t="s">
        <v>1309</v>
      </c>
      <c r="D3693" s="3" t="s">
        <v>1309</v>
      </c>
      <c r="E3693" s="3">
        <v>815339</v>
      </c>
      <c r="F3693" s="2" t="s">
        <v>8109</v>
      </c>
      <c r="G3693" s="3"/>
      <c r="H3693" s="5" t="s">
        <v>1308</v>
      </c>
      <c r="I3693" s="61">
        <v>6798</v>
      </c>
      <c r="J3693" s="21">
        <f t="shared" si="70"/>
        <v>4282.74</v>
      </c>
      <c r="K3693" s="22">
        <f>VLOOKUP(D3693,Discounts!F:K,5,0)</f>
        <v>0.37</v>
      </c>
      <c r="L3693" s="12"/>
      <c r="M3693" s="12"/>
      <c r="N3693" s="12"/>
      <c r="O3693" s="12"/>
      <c r="P3693" s="12"/>
      <c r="Q3693" s="71"/>
      <c r="R3693" s="11"/>
    </row>
    <row r="3694" spans="1:18" ht="14" customHeight="1" x14ac:dyDescent="0.2">
      <c r="A3694" s="18" t="s">
        <v>6612</v>
      </c>
      <c r="B3694" s="110" t="s">
        <v>8000</v>
      </c>
      <c r="C3694" s="5" t="s">
        <v>1309</v>
      </c>
      <c r="D3694" s="3" t="s">
        <v>1309</v>
      </c>
      <c r="E3694" s="3">
        <v>815738</v>
      </c>
      <c r="F3694" s="2" t="s">
        <v>8110</v>
      </c>
      <c r="G3694" s="3"/>
      <c r="H3694" s="5" t="s">
        <v>1308</v>
      </c>
      <c r="I3694" s="61">
        <v>694</v>
      </c>
      <c r="J3694" s="21">
        <f t="shared" si="70"/>
        <v>437.22</v>
      </c>
      <c r="K3694" s="22">
        <f>VLOOKUP(D3694,Discounts!F:K,5,0)</f>
        <v>0.37</v>
      </c>
      <c r="L3694" s="12"/>
      <c r="M3694" s="12"/>
      <c r="N3694" s="12"/>
      <c r="O3694" s="12"/>
      <c r="P3694" s="12"/>
      <c r="Q3694" s="71"/>
      <c r="R3694" s="11"/>
    </row>
    <row r="3695" spans="1:18" ht="14" customHeight="1" x14ac:dyDescent="0.2">
      <c r="A3695" s="18" t="s">
        <v>6612</v>
      </c>
      <c r="B3695" s="110" t="s">
        <v>8001</v>
      </c>
      <c r="C3695" s="5" t="s">
        <v>1309</v>
      </c>
      <c r="D3695" s="3" t="s">
        <v>1309</v>
      </c>
      <c r="E3695" s="3">
        <v>815750</v>
      </c>
      <c r="F3695" s="2" t="s">
        <v>8111</v>
      </c>
      <c r="G3695" s="3"/>
      <c r="H3695" s="5" t="s">
        <v>1308</v>
      </c>
      <c r="I3695" s="61">
        <v>1872</v>
      </c>
      <c r="J3695" s="21">
        <f t="shared" si="70"/>
        <v>1179.3599999999999</v>
      </c>
      <c r="K3695" s="22">
        <f>VLOOKUP(D3695,Discounts!F:K,5,0)</f>
        <v>0.37</v>
      </c>
      <c r="L3695" s="12"/>
      <c r="M3695" s="12"/>
      <c r="N3695" s="12"/>
      <c r="O3695" s="12"/>
      <c r="P3695" s="12"/>
      <c r="Q3695" s="71"/>
      <c r="R3695" s="11"/>
    </row>
    <row r="3696" spans="1:18" ht="14" customHeight="1" x14ac:dyDescent="0.2">
      <c r="A3696" s="18" t="s">
        <v>6612</v>
      </c>
      <c r="B3696" s="110" t="s">
        <v>8002</v>
      </c>
      <c r="C3696" s="5" t="s">
        <v>1309</v>
      </c>
      <c r="D3696" s="3" t="s">
        <v>1309</v>
      </c>
      <c r="E3696" s="3">
        <v>815735</v>
      </c>
      <c r="F3696" s="2" t="s">
        <v>8112</v>
      </c>
      <c r="G3696" s="3"/>
      <c r="H3696" s="5" t="s">
        <v>1308</v>
      </c>
      <c r="I3696" s="61">
        <v>624</v>
      </c>
      <c r="J3696" s="21">
        <f t="shared" si="70"/>
        <v>393.12</v>
      </c>
      <c r="K3696" s="22">
        <f>VLOOKUP(D3696,Discounts!F:K,5,0)</f>
        <v>0.37</v>
      </c>
      <c r="L3696" s="12"/>
      <c r="M3696" s="12"/>
      <c r="N3696" s="12"/>
      <c r="O3696" s="12"/>
      <c r="P3696" s="12"/>
      <c r="Q3696" s="71"/>
      <c r="R3696" s="11"/>
    </row>
    <row r="3697" spans="1:18" ht="14" customHeight="1" x14ac:dyDescent="0.2">
      <c r="A3697" s="18" t="s">
        <v>6612</v>
      </c>
      <c r="B3697" s="110" t="s">
        <v>8003</v>
      </c>
      <c r="C3697" s="5" t="s">
        <v>1309</v>
      </c>
      <c r="D3697" s="3" t="s">
        <v>1309</v>
      </c>
      <c r="E3697" s="3">
        <v>815749</v>
      </c>
      <c r="F3697" s="2" t="s">
        <v>8113</v>
      </c>
      <c r="G3697" s="3"/>
      <c r="H3697" s="5" t="s">
        <v>1308</v>
      </c>
      <c r="I3697" s="61">
        <v>1248</v>
      </c>
      <c r="J3697" s="21">
        <f t="shared" si="70"/>
        <v>786.24</v>
      </c>
      <c r="K3697" s="22">
        <f>VLOOKUP(D3697,Discounts!F:K,5,0)</f>
        <v>0.37</v>
      </c>
      <c r="L3697" s="12"/>
      <c r="M3697" s="12"/>
      <c r="N3697" s="12"/>
      <c r="O3697" s="12"/>
      <c r="P3697" s="12"/>
      <c r="Q3697" s="71"/>
      <c r="R3697" s="11"/>
    </row>
    <row r="3698" spans="1:18" ht="14" customHeight="1" x14ac:dyDescent="0.2">
      <c r="A3698" s="18" t="s">
        <v>6612</v>
      </c>
      <c r="B3698" s="110" t="s">
        <v>8004</v>
      </c>
      <c r="C3698" s="5" t="s">
        <v>1309</v>
      </c>
      <c r="D3698" s="3" t="s">
        <v>1309</v>
      </c>
      <c r="E3698" s="3">
        <v>815402</v>
      </c>
      <c r="F3698" s="2" t="s">
        <v>8114</v>
      </c>
      <c r="G3698" s="3"/>
      <c r="H3698" s="5" t="s">
        <v>1308</v>
      </c>
      <c r="I3698" s="61">
        <v>173340</v>
      </c>
      <c r="J3698" s="21">
        <f t="shared" si="70"/>
        <v>109204.2</v>
      </c>
      <c r="K3698" s="22">
        <f>VLOOKUP(D3698,Discounts!F:K,5,0)</f>
        <v>0.37</v>
      </c>
      <c r="L3698" s="12"/>
      <c r="M3698" s="12"/>
      <c r="N3698" s="12"/>
      <c r="O3698" s="12"/>
      <c r="P3698" s="12"/>
      <c r="Q3698" s="71"/>
      <c r="R3698" s="11"/>
    </row>
    <row r="3699" spans="1:18" ht="14" customHeight="1" x14ac:dyDescent="0.2">
      <c r="A3699" s="18" t="s">
        <v>6612</v>
      </c>
      <c r="B3699" s="110" t="s">
        <v>8005</v>
      </c>
      <c r="C3699" s="5" t="s">
        <v>1309</v>
      </c>
      <c r="D3699" s="3" t="s">
        <v>1309</v>
      </c>
      <c r="E3699" s="3">
        <v>815401</v>
      </c>
      <c r="F3699" s="2" t="s">
        <v>8115</v>
      </c>
      <c r="G3699" s="3"/>
      <c r="H3699" s="5" t="s">
        <v>1308</v>
      </c>
      <c r="I3699" s="61">
        <v>115560</v>
      </c>
      <c r="J3699" s="21">
        <f t="shared" si="70"/>
        <v>72802.8</v>
      </c>
      <c r="K3699" s="22">
        <f>VLOOKUP(D3699,Discounts!F:K,5,0)</f>
        <v>0.37</v>
      </c>
      <c r="L3699" s="12"/>
      <c r="M3699" s="12"/>
      <c r="N3699" s="12"/>
      <c r="O3699" s="12"/>
      <c r="P3699" s="12"/>
      <c r="Q3699" s="71"/>
      <c r="R3699" s="11"/>
    </row>
    <row r="3700" spans="1:18" ht="14" customHeight="1" x14ac:dyDescent="0.2">
      <c r="A3700" s="18" t="s">
        <v>6612</v>
      </c>
      <c r="B3700" s="110" t="s">
        <v>8006</v>
      </c>
      <c r="C3700" s="5" t="s">
        <v>1309</v>
      </c>
      <c r="D3700" s="3" t="s">
        <v>1309</v>
      </c>
      <c r="E3700" s="3">
        <v>815400</v>
      </c>
      <c r="F3700" s="2" t="s">
        <v>8116</v>
      </c>
      <c r="G3700" s="3"/>
      <c r="H3700" s="5" t="s">
        <v>1308</v>
      </c>
      <c r="I3700" s="61">
        <v>57780</v>
      </c>
      <c r="J3700" s="21">
        <f t="shared" si="70"/>
        <v>36401.4</v>
      </c>
      <c r="K3700" s="22">
        <f>VLOOKUP(D3700,Discounts!F:K,5,0)</f>
        <v>0.37</v>
      </c>
      <c r="L3700" s="12"/>
      <c r="M3700" s="12"/>
      <c r="N3700" s="12"/>
      <c r="O3700" s="12"/>
      <c r="P3700" s="12"/>
      <c r="Q3700" s="71"/>
      <c r="R3700" s="11"/>
    </row>
    <row r="3701" spans="1:18" ht="14" customHeight="1" x14ac:dyDescent="0.2">
      <c r="A3701" s="18" t="s">
        <v>6612</v>
      </c>
      <c r="B3701" s="110" t="s">
        <v>8007</v>
      </c>
      <c r="C3701" s="5" t="s">
        <v>1309</v>
      </c>
      <c r="D3701" s="3" t="s">
        <v>1309</v>
      </c>
      <c r="E3701" s="3">
        <v>815756</v>
      </c>
      <c r="F3701" s="2" t="s">
        <v>8117</v>
      </c>
      <c r="G3701" s="3"/>
      <c r="H3701" s="5" t="s">
        <v>1308</v>
      </c>
      <c r="I3701" s="61">
        <v>2082</v>
      </c>
      <c r="J3701" s="21">
        <f t="shared" si="70"/>
        <v>1311.66</v>
      </c>
      <c r="K3701" s="22">
        <f>VLOOKUP(D3701,Discounts!F:K,5,0)</f>
        <v>0.37</v>
      </c>
      <c r="L3701" s="12"/>
      <c r="M3701" s="12"/>
      <c r="N3701" s="12"/>
      <c r="O3701" s="12"/>
      <c r="P3701" s="12"/>
      <c r="Q3701" s="71"/>
      <c r="R3701" s="11"/>
    </row>
    <row r="3702" spans="1:18" ht="14" customHeight="1" x14ac:dyDescent="0.2">
      <c r="A3702" s="18" t="s">
        <v>6612</v>
      </c>
      <c r="B3702" s="110" t="s">
        <v>8008</v>
      </c>
      <c r="C3702" s="5" t="s">
        <v>1309</v>
      </c>
      <c r="D3702" s="3" t="s">
        <v>1309</v>
      </c>
      <c r="E3702" s="3">
        <v>815755</v>
      </c>
      <c r="F3702" s="2" t="s">
        <v>8118</v>
      </c>
      <c r="G3702" s="3"/>
      <c r="H3702" s="5" t="s">
        <v>1308</v>
      </c>
      <c r="I3702" s="61">
        <v>1388</v>
      </c>
      <c r="J3702" s="21">
        <f t="shared" si="70"/>
        <v>874.44</v>
      </c>
      <c r="K3702" s="22">
        <f>VLOOKUP(D3702,Discounts!F:K,5,0)</f>
        <v>0.37</v>
      </c>
      <c r="L3702" s="12"/>
      <c r="M3702" s="12"/>
      <c r="N3702" s="12"/>
      <c r="O3702" s="12"/>
      <c r="P3702" s="12"/>
      <c r="Q3702" s="71"/>
      <c r="R3702" s="11"/>
    </row>
    <row r="3703" spans="1:18" ht="14" customHeight="1" x14ac:dyDescent="0.2">
      <c r="A3703" s="18" t="s">
        <v>6612</v>
      </c>
      <c r="B3703" s="110" t="s">
        <v>8009</v>
      </c>
      <c r="C3703" s="5" t="s">
        <v>1309</v>
      </c>
      <c r="D3703" s="3" t="s">
        <v>1309</v>
      </c>
      <c r="E3703" s="3">
        <v>815342</v>
      </c>
      <c r="F3703" s="2" t="s">
        <v>8119</v>
      </c>
      <c r="G3703" s="3"/>
      <c r="H3703" s="5" t="s">
        <v>1308</v>
      </c>
      <c r="I3703" s="61">
        <v>6472</v>
      </c>
      <c r="J3703" s="21">
        <f t="shared" si="70"/>
        <v>4077.36</v>
      </c>
      <c r="K3703" s="22">
        <f>VLOOKUP(D3703,Discounts!F:K,5,0)</f>
        <v>0.37</v>
      </c>
      <c r="L3703" s="12"/>
      <c r="M3703" s="12"/>
      <c r="N3703" s="12"/>
      <c r="O3703" s="12"/>
      <c r="P3703" s="12"/>
      <c r="Q3703" s="71"/>
      <c r="R3703" s="11"/>
    </row>
    <row r="3704" spans="1:18" ht="14" customHeight="1" x14ac:dyDescent="0.2">
      <c r="A3704" s="18" t="s">
        <v>6612</v>
      </c>
      <c r="B3704" s="110" t="s">
        <v>8010</v>
      </c>
      <c r="C3704" s="5" t="s">
        <v>1309</v>
      </c>
      <c r="D3704" s="3" t="s">
        <v>1309</v>
      </c>
      <c r="E3704" s="3">
        <v>815343</v>
      </c>
      <c r="F3704" s="2" t="s">
        <v>8120</v>
      </c>
      <c r="G3704" s="3"/>
      <c r="H3704" s="5" t="s">
        <v>1308</v>
      </c>
      <c r="I3704" s="61">
        <v>9708</v>
      </c>
      <c r="J3704" s="21">
        <f t="shared" si="70"/>
        <v>6116.04</v>
      </c>
      <c r="K3704" s="22">
        <f>VLOOKUP(D3704,Discounts!F:K,5,0)</f>
        <v>0.37</v>
      </c>
      <c r="L3704" s="12"/>
      <c r="M3704" s="12"/>
      <c r="N3704" s="12"/>
      <c r="O3704" s="12"/>
      <c r="P3704" s="12"/>
      <c r="Q3704" s="71"/>
      <c r="R3704" s="11"/>
    </row>
    <row r="3705" spans="1:18" ht="14" customHeight="1" x14ac:dyDescent="0.2">
      <c r="A3705" s="18" t="s">
        <v>6612</v>
      </c>
      <c r="B3705" s="110" t="s">
        <v>8011</v>
      </c>
      <c r="C3705" s="5" t="s">
        <v>1309</v>
      </c>
      <c r="D3705" s="3" t="s">
        <v>1309</v>
      </c>
      <c r="E3705" s="3">
        <v>815364</v>
      </c>
      <c r="F3705" s="2" t="s">
        <v>8121</v>
      </c>
      <c r="G3705" s="3"/>
      <c r="H3705" s="5" t="s">
        <v>1308</v>
      </c>
      <c r="I3705" s="61">
        <v>41256</v>
      </c>
      <c r="J3705" s="21">
        <f t="shared" si="70"/>
        <v>25991.279999999999</v>
      </c>
      <c r="K3705" s="22">
        <f>VLOOKUP(D3705,Discounts!F:K,5,0)</f>
        <v>0.37</v>
      </c>
      <c r="L3705" s="12"/>
      <c r="M3705" s="12"/>
      <c r="N3705" s="12"/>
      <c r="O3705" s="12"/>
      <c r="P3705" s="12"/>
      <c r="Q3705" s="71"/>
      <c r="R3705" s="11"/>
    </row>
    <row r="3706" spans="1:18" ht="14" customHeight="1" x14ac:dyDescent="0.2">
      <c r="A3706" s="18" t="s">
        <v>6612</v>
      </c>
      <c r="B3706" s="110" t="s">
        <v>8012</v>
      </c>
      <c r="C3706" s="5" t="s">
        <v>1309</v>
      </c>
      <c r="D3706" s="3" t="s">
        <v>1309</v>
      </c>
      <c r="E3706" s="3">
        <v>815385</v>
      </c>
      <c r="F3706" s="2" t="s">
        <v>8122</v>
      </c>
      <c r="G3706" s="3"/>
      <c r="H3706" s="5" t="s">
        <v>1308</v>
      </c>
      <c r="I3706" s="61">
        <v>28196</v>
      </c>
      <c r="J3706" s="21">
        <f t="shared" si="70"/>
        <v>17763.48</v>
      </c>
      <c r="K3706" s="22">
        <f>VLOOKUP(D3706,Discounts!F:K,5,0)</f>
        <v>0.37</v>
      </c>
      <c r="L3706" s="12"/>
      <c r="M3706" s="12"/>
      <c r="N3706" s="12"/>
      <c r="O3706" s="12"/>
      <c r="P3706" s="12"/>
      <c r="Q3706" s="71"/>
      <c r="R3706" s="11"/>
    </row>
    <row r="3707" spans="1:18" ht="14" customHeight="1" x14ac:dyDescent="0.2">
      <c r="A3707" s="18" t="s">
        <v>6612</v>
      </c>
      <c r="B3707" s="110" t="s">
        <v>8013</v>
      </c>
      <c r="C3707" s="5" t="s">
        <v>1309</v>
      </c>
      <c r="D3707" s="3" t="s">
        <v>1309</v>
      </c>
      <c r="E3707" s="3">
        <v>815386</v>
      </c>
      <c r="F3707" s="2" t="s">
        <v>8123</v>
      </c>
      <c r="G3707" s="3"/>
      <c r="H3707" s="5" t="s">
        <v>1308</v>
      </c>
      <c r="I3707" s="61">
        <v>56392</v>
      </c>
      <c r="J3707" s="21">
        <f t="shared" si="70"/>
        <v>35526.959999999999</v>
      </c>
      <c r="K3707" s="22">
        <f>VLOOKUP(D3707,Discounts!F:K,5,0)</f>
        <v>0.37</v>
      </c>
      <c r="L3707" s="12"/>
      <c r="M3707" s="12"/>
      <c r="N3707" s="12"/>
      <c r="O3707" s="12"/>
      <c r="P3707" s="12"/>
      <c r="Q3707" s="71"/>
      <c r="R3707" s="11"/>
    </row>
    <row r="3708" spans="1:18" ht="14" customHeight="1" x14ac:dyDescent="0.2">
      <c r="A3708" s="18" t="s">
        <v>6612</v>
      </c>
      <c r="B3708" s="110" t="s">
        <v>8014</v>
      </c>
      <c r="C3708" s="5" t="s">
        <v>1309</v>
      </c>
      <c r="D3708" s="3" t="s">
        <v>1309</v>
      </c>
      <c r="E3708" s="3">
        <v>815387</v>
      </c>
      <c r="F3708" s="2" t="s">
        <v>8124</v>
      </c>
      <c r="G3708" s="3"/>
      <c r="H3708" s="5" t="s">
        <v>1308</v>
      </c>
      <c r="I3708" s="61">
        <v>84588</v>
      </c>
      <c r="J3708" s="21">
        <f t="shared" si="70"/>
        <v>53290.44</v>
      </c>
      <c r="K3708" s="22">
        <f>VLOOKUP(D3708,Discounts!F:K,5,0)</f>
        <v>0.37</v>
      </c>
      <c r="L3708" s="12"/>
      <c r="M3708" s="12"/>
      <c r="N3708" s="12"/>
      <c r="O3708" s="12"/>
      <c r="P3708" s="12"/>
      <c r="Q3708" s="71"/>
      <c r="R3708" s="11"/>
    </row>
    <row r="3709" spans="1:18" ht="14" customHeight="1" x14ac:dyDescent="0.2">
      <c r="A3709" s="18" t="s">
        <v>6612</v>
      </c>
      <c r="B3709" s="110" t="s">
        <v>8015</v>
      </c>
      <c r="C3709" s="5" t="s">
        <v>1309</v>
      </c>
      <c r="D3709" s="3" t="s">
        <v>1309</v>
      </c>
      <c r="E3709" s="3">
        <v>815395</v>
      </c>
      <c r="F3709" s="2" t="s">
        <v>8125</v>
      </c>
      <c r="G3709" s="3"/>
      <c r="H3709" s="5" t="s">
        <v>1308</v>
      </c>
      <c r="I3709" s="61">
        <v>85516</v>
      </c>
      <c r="J3709" s="21">
        <f t="shared" si="70"/>
        <v>53875.08</v>
      </c>
      <c r="K3709" s="22">
        <f>VLOOKUP(D3709,Discounts!F:K,5,0)</f>
        <v>0.37</v>
      </c>
      <c r="L3709" s="12"/>
      <c r="M3709" s="12"/>
      <c r="N3709" s="12"/>
      <c r="O3709" s="12"/>
      <c r="P3709" s="12"/>
      <c r="Q3709" s="71"/>
      <c r="R3709" s="11"/>
    </row>
    <row r="3710" spans="1:18" ht="14" customHeight="1" x14ac:dyDescent="0.2">
      <c r="A3710" s="18" t="s">
        <v>6612</v>
      </c>
      <c r="B3710" s="110" t="s">
        <v>8016</v>
      </c>
      <c r="C3710" s="5" t="s">
        <v>1309</v>
      </c>
      <c r="D3710" s="3" t="s">
        <v>1309</v>
      </c>
      <c r="E3710" s="3">
        <v>815394</v>
      </c>
      <c r="F3710" s="2" t="s">
        <v>8126</v>
      </c>
      <c r="G3710" s="3"/>
      <c r="H3710" s="5" t="s">
        <v>1308</v>
      </c>
      <c r="I3710" s="61">
        <v>42758</v>
      </c>
      <c r="J3710" s="21">
        <f t="shared" si="70"/>
        <v>26937.54</v>
      </c>
      <c r="K3710" s="22">
        <f>VLOOKUP(D3710,Discounts!F:K,5,0)</f>
        <v>0.37</v>
      </c>
      <c r="L3710" s="12"/>
      <c r="M3710" s="12"/>
      <c r="N3710" s="12"/>
      <c r="O3710" s="12"/>
      <c r="P3710" s="12"/>
      <c r="Q3710" s="71"/>
      <c r="R3710" s="11"/>
    </row>
    <row r="3711" spans="1:18" ht="14" customHeight="1" x14ac:dyDescent="0.2">
      <c r="A3711" s="18" t="s">
        <v>6612</v>
      </c>
      <c r="B3711" s="110" t="s">
        <v>8017</v>
      </c>
      <c r="C3711" s="5" t="s">
        <v>1309</v>
      </c>
      <c r="D3711" s="3" t="s">
        <v>1309</v>
      </c>
      <c r="E3711" s="3">
        <v>815396</v>
      </c>
      <c r="F3711" s="2" t="s">
        <v>8127</v>
      </c>
      <c r="G3711" s="3"/>
      <c r="H3711" s="5" t="s">
        <v>1308</v>
      </c>
      <c r="I3711" s="61">
        <v>128274</v>
      </c>
      <c r="J3711" s="21">
        <f t="shared" si="70"/>
        <v>80812.62</v>
      </c>
      <c r="K3711" s="22">
        <f>VLOOKUP(D3711,Discounts!F:K,5,0)</f>
        <v>0.37</v>
      </c>
      <c r="L3711" s="12"/>
      <c r="M3711" s="12"/>
      <c r="N3711" s="12"/>
      <c r="O3711" s="12"/>
      <c r="P3711" s="12"/>
      <c r="Q3711" s="71"/>
      <c r="R3711" s="11"/>
    </row>
    <row r="3712" spans="1:18" ht="14" customHeight="1" x14ac:dyDescent="0.2">
      <c r="A3712" s="18" t="s">
        <v>6612</v>
      </c>
      <c r="B3712" s="110" t="s">
        <v>8018</v>
      </c>
      <c r="C3712" s="5" t="s">
        <v>1309</v>
      </c>
      <c r="D3712" s="3" t="s">
        <v>1309</v>
      </c>
      <c r="E3712" s="3">
        <v>815754</v>
      </c>
      <c r="F3712" s="2" t="s">
        <v>8128</v>
      </c>
      <c r="G3712" s="3"/>
      <c r="H3712" s="5" t="s">
        <v>1308</v>
      </c>
      <c r="I3712" s="61">
        <v>2082</v>
      </c>
      <c r="J3712" s="21">
        <f t="shared" si="70"/>
        <v>1311.66</v>
      </c>
      <c r="K3712" s="22">
        <f>VLOOKUP(D3712,Discounts!F:K,5,0)</f>
        <v>0.37</v>
      </c>
      <c r="L3712" s="12"/>
      <c r="M3712" s="12"/>
      <c r="N3712" s="12"/>
      <c r="O3712" s="12"/>
      <c r="P3712" s="12"/>
      <c r="Q3712" s="71"/>
      <c r="R3712" s="11"/>
    </row>
    <row r="3713" spans="1:18" ht="14" customHeight="1" x14ac:dyDescent="0.2">
      <c r="A3713" s="18" t="s">
        <v>6612</v>
      </c>
      <c r="B3713" s="110" t="s">
        <v>8019</v>
      </c>
      <c r="C3713" s="5" t="s">
        <v>1309</v>
      </c>
      <c r="D3713" s="3" t="s">
        <v>1309</v>
      </c>
      <c r="E3713" s="3">
        <v>815753</v>
      </c>
      <c r="F3713" s="2" t="s">
        <v>8129</v>
      </c>
      <c r="G3713" s="3"/>
      <c r="H3713" s="5" t="s">
        <v>1308</v>
      </c>
      <c r="I3713" s="61">
        <v>1388</v>
      </c>
      <c r="J3713" s="21">
        <f t="shared" si="70"/>
        <v>874.44</v>
      </c>
      <c r="K3713" s="22">
        <f>VLOOKUP(D3713,Discounts!F:K,5,0)</f>
        <v>0.37</v>
      </c>
      <c r="L3713" s="12"/>
      <c r="M3713" s="12"/>
      <c r="N3713" s="12"/>
      <c r="O3713" s="12"/>
      <c r="P3713" s="12"/>
      <c r="Q3713" s="71"/>
      <c r="R3713" s="11"/>
    </row>
    <row r="3714" spans="1:18" ht="14" customHeight="1" x14ac:dyDescent="0.2">
      <c r="A3714" s="18" t="s">
        <v>6612</v>
      </c>
      <c r="B3714" s="110" t="s">
        <v>8020</v>
      </c>
      <c r="C3714" s="5" t="s">
        <v>1309</v>
      </c>
      <c r="D3714" s="3" t="s">
        <v>1309</v>
      </c>
      <c r="E3714" s="3">
        <v>815737</v>
      </c>
      <c r="F3714" s="2" t="s">
        <v>8130</v>
      </c>
      <c r="G3714" s="3"/>
      <c r="H3714" s="5" t="s">
        <v>1308</v>
      </c>
      <c r="I3714" s="61">
        <v>694</v>
      </c>
      <c r="J3714" s="21">
        <f t="shared" si="70"/>
        <v>437.22</v>
      </c>
      <c r="K3714" s="22">
        <f>VLOOKUP(D3714,Discounts!F:K,5,0)</f>
        <v>0.37</v>
      </c>
      <c r="L3714" s="12"/>
      <c r="M3714" s="12"/>
      <c r="N3714" s="12"/>
      <c r="O3714" s="12"/>
      <c r="P3714" s="12"/>
      <c r="Q3714" s="71"/>
      <c r="R3714" s="11"/>
    </row>
    <row r="3715" spans="1:18" ht="14" customHeight="1" x14ac:dyDescent="0.2">
      <c r="A3715" s="18" t="s">
        <v>6612</v>
      </c>
      <c r="B3715" s="110" t="s">
        <v>8021</v>
      </c>
      <c r="C3715" s="5" t="s">
        <v>1309</v>
      </c>
      <c r="D3715" s="3" t="s">
        <v>1309</v>
      </c>
      <c r="E3715" s="3">
        <v>815722</v>
      </c>
      <c r="F3715" s="2" t="s">
        <v>8131</v>
      </c>
      <c r="G3715" s="3"/>
      <c r="H3715" s="5" t="s">
        <v>1308</v>
      </c>
      <c r="I3715" s="61">
        <v>555</v>
      </c>
      <c r="J3715" s="21">
        <f t="shared" si="70"/>
        <v>349.65</v>
      </c>
      <c r="K3715" s="22">
        <f>VLOOKUP(D3715,Discounts!F:K,5,0)</f>
        <v>0.37</v>
      </c>
      <c r="L3715" s="12"/>
      <c r="M3715" s="12"/>
      <c r="N3715" s="12"/>
      <c r="O3715" s="12"/>
      <c r="P3715" s="12"/>
      <c r="Q3715" s="71"/>
      <c r="R3715" s="11"/>
    </row>
    <row r="3716" spans="1:18" ht="14" customHeight="1" x14ac:dyDescent="0.2">
      <c r="A3716" s="18" t="s">
        <v>6612</v>
      </c>
      <c r="B3716" s="110" t="s">
        <v>8022</v>
      </c>
      <c r="C3716" s="5" t="s">
        <v>1309</v>
      </c>
      <c r="D3716" s="3" t="s">
        <v>1309</v>
      </c>
      <c r="E3716" s="3">
        <v>815721</v>
      </c>
      <c r="F3716" s="2" t="s">
        <v>8132</v>
      </c>
      <c r="G3716" s="3"/>
      <c r="H3716" s="5" t="s">
        <v>1308</v>
      </c>
      <c r="I3716" s="61">
        <v>370</v>
      </c>
      <c r="J3716" s="21">
        <f t="shared" si="70"/>
        <v>233.1</v>
      </c>
      <c r="K3716" s="22">
        <f>VLOOKUP(D3716,Discounts!F:K,5,0)</f>
        <v>0.37</v>
      </c>
      <c r="L3716" s="12"/>
      <c r="M3716" s="12"/>
      <c r="N3716" s="12"/>
      <c r="O3716" s="12"/>
      <c r="P3716" s="12"/>
      <c r="Q3716" s="71"/>
      <c r="R3716" s="11"/>
    </row>
    <row r="3717" spans="1:18" ht="14" customHeight="1" x14ac:dyDescent="0.2">
      <c r="A3717" s="18" t="s">
        <v>6612</v>
      </c>
      <c r="B3717" s="110" t="s">
        <v>8023</v>
      </c>
      <c r="C3717" s="5" t="s">
        <v>1309</v>
      </c>
      <c r="D3717" s="3" t="s">
        <v>1309</v>
      </c>
      <c r="E3717" s="3">
        <v>815716</v>
      </c>
      <c r="F3717" s="2" t="s">
        <v>8133</v>
      </c>
      <c r="G3717" s="3"/>
      <c r="H3717" s="5" t="s">
        <v>1308</v>
      </c>
      <c r="I3717" s="61">
        <v>185</v>
      </c>
      <c r="J3717" s="21">
        <f t="shared" si="70"/>
        <v>116.55</v>
      </c>
      <c r="K3717" s="22">
        <f>VLOOKUP(D3717,Discounts!F:K,5,0)</f>
        <v>0.37</v>
      </c>
      <c r="L3717" s="12"/>
      <c r="M3717" s="12"/>
      <c r="N3717" s="12"/>
      <c r="O3717" s="12"/>
      <c r="P3717" s="12"/>
      <c r="Q3717" s="71"/>
      <c r="R3717" s="11"/>
    </row>
    <row r="3718" spans="1:18" ht="14" customHeight="1" x14ac:dyDescent="0.2">
      <c r="A3718" s="18" t="s">
        <v>6612</v>
      </c>
      <c r="B3718" s="110" t="s">
        <v>8024</v>
      </c>
      <c r="C3718" s="5" t="s">
        <v>1309</v>
      </c>
      <c r="D3718" s="3" t="s">
        <v>1309</v>
      </c>
      <c r="E3718" s="3">
        <v>815764</v>
      </c>
      <c r="F3718" s="2" t="s">
        <v>8134</v>
      </c>
      <c r="G3718" s="3"/>
      <c r="H3718" s="5" t="s">
        <v>1308</v>
      </c>
      <c r="I3718" s="61">
        <v>1578</v>
      </c>
      <c r="J3718" s="21">
        <f t="shared" si="70"/>
        <v>994.14</v>
      </c>
      <c r="K3718" s="22">
        <f>VLOOKUP(D3718,Discounts!F:K,5,0)</f>
        <v>0.37</v>
      </c>
      <c r="L3718" s="12"/>
      <c r="M3718" s="12"/>
      <c r="N3718" s="12"/>
      <c r="O3718" s="12"/>
      <c r="P3718" s="12"/>
      <c r="Q3718" s="71"/>
      <c r="R3718" s="11"/>
    </row>
    <row r="3719" spans="1:18" ht="14" customHeight="1" x14ac:dyDescent="0.2">
      <c r="A3719" s="18" t="s">
        <v>6612</v>
      </c>
      <c r="B3719" s="110" t="s">
        <v>8025</v>
      </c>
      <c r="C3719" s="5" t="s">
        <v>1309</v>
      </c>
      <c r="D3719" s="3" t="s">
        <v>1309</v>
      </c>
      <c r="E3719" s="3">
        <v>815763</v>
      </c>
      <c r="F3719" s="2" t="s">
        <v>8135</v>
      </c>
      <c r="G3719" s="3"/>
      <c r="H3719" s="5" t="s">
        <v>1308</v>
      </c>
      <c r="I3719" s="61">
        <v>1052</v>
      </c>
      <c r="J3719" s="21">
        <f t="shared" si="70"/>
        <v>662.76</v>
      </c>
      <c r="K3719" s="22">
        <f>VLOOKUP(D3719,Discounts!F:K,5,0)</f>
        <v>0.37</v>
      </c>
      <c r="L3719" s="12"/>
      <c r="M3719" s="12"/>
      <c r="N3719" s="12"/>
      <c r="O3719" s="12"/>
      <c r="P3719" s="12"/>
      <c r="Q3719" s="71"/>
      <c r="R3719" s="11"/>
    </row>
    <row r="3720" spans="1:18" ht="14" customHeight="1" x14ac:dyDescent="0.2">
      <c r="A3720" s="18" t="s">
        <v>6612</v>
      </c>
      <c r="B3720" s="110" t="s">
        <v>8026</v>
      </c>
      <c r="C3720" s="5" t="s">
        <v>1309</v>
      </c>
      <c r="D3720" s="3" t="s">
        <v>1309</v>
      </c>
      <c r="E3720" s="3">
        <v>815742</v>
      </c>
      <c r="F3720" s="2" t="s">
        <v>8136</v>
      </c>
      <c r="G3720" s="3"/>
      <c r="H3720" s="5" t="s">
        <v>1308</v>
      </c>
      <c r="I3720" s="61">
        <v>526</v>
      </c>
      <c r="J3720" s="21">
        <f t="shared" si="70"/>
        <v>331.38</v>
      </c>
      <c r="K3720" s="22">
        <f>VLOOKUP(D3720,Discounts!F:K,5,0)</f>
        <v>0.37</v>
      </c>
      <c r="L3720" s="12"/>
      <c r="M3720" s="12"/>
      <c r="N3720" s="12"/>
      <c r="O3720" s="12"/>
      <c r="P3720" s="12"/>
      <c r="Q3720" s="71"/>
      <c r="R3720" s="11"/>
    </row>
    <row r="3721" spans="1:18" ht="14" customHeight="1" x14ac:dyDescent="0.2">
      <c r="A3721" s="18" t="s">
        <v>6612</v>
      </c>
      <c r="B3721" s="110" t="s">
        <v>8027</v>
      </c>
      <c r="C3721" s="5" t="s">
        <v>1309</v>
      </c>
      <c r="D3721" s="3" t="s">
        <v>1309</v>
      </c>
      <c r="E3721" s="3">
        <v>815363</v>
      </c>
      <c r="F3721" s="2" t="s">
        <v>8137</v>
      </c>
      <c r="G3721" s="3"/>
      <c r="H3721" s="5" t="s">
        <v>1308</v>
      </c>
      <c r="I3721" s="61">
        <v>27504</v>
      </c>
      <c r="J3721" s="21">
        <f t="shared" si="70"/>
        <v>17327.52</v>
      </c>
      <c r="K3721" s="22">
        <f>VLOOKUP(D3721,Discounts!F:K,5,0)</f>
        <v>0.37</v>
      </c>
      <c r="L3721" s="12"/>
      <c r="M3721" s="12"/>
      <c r="N3721" s="12"/>
      <c r="O3721" s="12"/>
      <c r="P3721" s="12"/>
      <c r="Q3721" s="71"/>
      <c r="R3721" s="11"/>
    </row>
    <row r="3722" spans="1:18" ht="14" customHeight="1" x14ac:dyDescent="0.2">
      <c r="A3722" s="18" t="s">
        <v>6612</v>
      </c>
      <c r="B3722" s="110" t="s">
        <v>8028</v>
      </c>
      <c r="C3722" s="5" t="s">
        <v>1309</v>
      </c>
      <c r="D3722" s="3" t="s">
        <v>1309</v>
      </c>
      <c r="E3722" s="3">
        <v>815362</v>
      </c>
      <c r="F3722" s="2" t="s">
        <v>8138</v>
      </c>
      <c r="G3722" s="3"/>
      <c r="H3722" s="5" t="s">
        <v>1308</v>
      </c>
      <c r="I3722" s="61">
        <v>13752</v>
      </c>
      <c r="J3722" s="21">
        <f t="shared" si="70"/>
        <v>8663.76</v>
      </c>
      <c r="K3722" s="22">
        <f>VLOOKUP(D3722,Discounts!F:K,5,0)</f>
        <v>0.37</v>
      </c>
      <c r="L3722" s="12"/>
      <c r="M3722" s="12"/>
      <c r="N3722" s="12"/>
      <c r="O3722" s="12"/>
      <c r="P3722" s="12"/>
      <c r="Q3722" s="71"/>
      <c r="R3722" s="11"/>
    </row>
    <row r="3723" spans="1:18" ht="14" customHeight="1" x14ac:dyDescent="0.2">
      <c r="A3723" s="18" t="s">
        <v>6612</v>
      </c>
      <c r="B3723" s="110" t="s">
        <v>8029</v>
      </c>
      <c r="C3723" s="5" t="s">
        <v>1309</v>
      </c>
      <c r="D3723" s="3" t="s">
        <v>1309</v>
      </c>
      <c r="E3723" s="3">
        <v>815313</v>
      </c>
      <c r="F3723" s="2" t="s">
        <v>8139</v>
      </c>
      <c r="G3723" s="3"/>
      <c r="H3723" s="5" t="s">
        <v>1308</v>
      </c>
      <c r="I3723" s="61">
        <v>31060</v>
      </c>
      <c r="J3723" s="21">
        <f t="shared" si="70"/>
        <v>19567.8</v>
      </c>
      <c r="K3723" s="22">
        <f>VLOOKUP(D3723,Discounts!F:K,5,0)</f>
        <v>0.37</v>
      </c>
      <c r="L3723" s="12"/>
      <c r="M3723" s="12"/>
      <c r="N3723" s="12"/>
      <c r="O3723" s="12"/>
      <c r="P3723" s="12"/>
      <c r="Q3723" s="71"/>
      <c r="R3723" s="11"/>
    </row>
    <row r="3724" spans="1:18" ht="14" customHeight="1" x14ac:dyDescent="0.2">
      <c r="A3724" s="18" t="s">
        <v>6612</v>
      </c>
      <c r="B3724" s="110" t="s">
        <v>8030</v>
      </c>
      <c r="C3724" s="5" t="s">
        <v>1309</v>
      </c>
      <c r="D3724" s="3" t="s">
        <v>1309</v>
      </c>
      <c r="E3724" s="3">
        <v>815312</v>
      </c>
      <c r="F3724" s="2" t="s">
        <v>8140</v>
      </c>
      <c r="G3724" s="3"/>
      <c r="H3724" s="5" t="s">
        <v>1308</v>
      </c>
      <c r="I3724" s="61">
        <v>15530</v>
      </c>
      <c r="J3724" s="21">
        <f t="shared" si="70"/>
        <v>9783.9</v>
      </c>
      <c r="K3724" s="22">
        <f>VLOOKUP(D3724,Discounts!F:K,5,0)</f>
        <v>0.37</v>
      </c>
      <c r="L3724" s="12"/>
      <c r="M3724" s="12"/>
      <c r="N3724" s="12"/>
      <c r="O3724" s="12"/>
      <c r="P3724" s="12"/>
      <c r="Q3724" s="71"/>
      <c r="R3724" s="11"/>
    </row>
    <row r="3725" spans="1:18" ht="14" customHeight="1" x14ac:dyDescent="0.2">
      <c r="A3725" s="18" t="s">
        <v>6612</v>
      </c>
      <c r="B3725" s="110" t="s">
        <v>8031</v>
      </c>
      <c r="C3725" s="5" t="s">
        <v>1309</v>
      </c>
      <c r="D3725" s="3" t="s">
        <v>1309</v>
      </c>
      <c r="E3725" s="3">
        <v>815734</v>
      </c>
      <c r="F3725" s="2" t="s">
        <v>8141</v>
      </c>
      <c r="G3725" s="3"/>
      <c r="H3725" s="5" t="s">
        <v>1308</v>
      </c>
      <c r="I3725" s="61">
        <v>358</v>
      </c>
      <c r="J3725" s="21">
        <f t="shared" si="70"/>
        <v>225.54</v>
      </c>
      <c r="K3725" s="22">
        <f>VLOOKUP(D3725,Discounts!F:K,5,0)</f>
        <v>0.37</v>
      </c>
      <c r="L3725" s="12"/>
      <c r="M3725" s="12"/>
      <c r="N3725" s="12"/>
      <c r="O3725" s="12"/>
      <c r="P3725" s="12"/>
      <c r="Q3725" s="71"/>
      <c r="R3725" s="11"/>
    </row>
    <row r="3726" spans="1:18" ht="14" customHeight="1" x14ac:dyDescent="0.2">
      <c r="A3726" s="18" t="s">
        <v>6612</v>
      </c>
      <c r="B3726" s="110" t="s">
        <v>8032</v>
      </c>
      <c r="C3726" s="5" t="s">
        <v>1309</v>
      </c>
      <c r="D3726" s="3" t="s">
        <v>1309</v>
      </c>
      <c r="E3726" s="3">
        <v>815743</v>
      </c>
      <c r="F3726" s="2" t="s">
        <v>8142</v>
      </c>
      <c r="G3726" s="3"/>
      <c r="H3726" s="5" t="s">
        <v>1308</v>
      </c>
      <c r="I3726" s="61">
        <v>840</v>
      </c>
      <c r="J3726" s="21">
        <f t="shared" si="70"/>
        <v>529.20000000000005</v>
      </c>
      <c r="K3726" s="22">
        <f>VLOOKUP(D3726,Discounts!F:K,5,0)</f>
        <v>0.37</v>
      </c>
      <c r="L3726" s="12"/>
      <c r="M3726" s="12"/>
      <c r="N3726" s="12"/>
      <c r="O3726" s="12"/>
      <c r="P3726" s="12"/>
      <c r="Q3726" s="71"/>
      <c r="R3726" s="11"/>
    </row>
    <row r="3727" spans="1:18" ht="14" customHeight="1" x14ac:dyDescent="0.2">
      <c r="A3727" s="18" t="s">
        <v>6612</v>
      </c>
      <c r="B3727" s="110" t="s">
        <v>8033</v>
      </c>
      <c r="C3727" s="5" t="s">
        <v>1309</v>
      </c>
      <c r="D3727" s="3" t="s">
        <v>1309</v>
      </c>
      <c r="E3727" s="3">
        <v>815336</v>
      </c>
      <c r="F3727" s="2" t="s">
        <v>8143</v>
      </c>
      <c r="G3727" s="3"/>
      <c r="H3727" s="5" t="s">
        <v>1308</v>
      </c>
      <c r="I3727" s="61">
        <v>3432</v>
      </c>
      <c r="J3727" s="21">
        <f t="shared" si="70"/>
        <v>2162.16</v>
      </c>
      <c r="K3727" s="22">
        <f>VLOOKUP(D3727,Discounts!F:K,5,0)</f>
        <v>0.37</v>
      </c>
      <c r="L3727" s="12"/>
      <c r="M3727" s="12"/>
      <c r="N3727" s="12"/>
      <c r="O3727" s="12"/>
      <c r="P3727" s="12"/>
      <c r="Q3727" s="71"/>
      <c r="R3727" s="11"/>
    </row>
    <row r="3728" spans="1:18" ht="14" customHeight="1" x14ac:dyDescent="0.2">
      <c r="A3728" s="18" t="s">
        <v>6612</v>
      </c>
      <c r="B3728" s="110" t="s">
        <v>8034</v>
      </c>
      <c r="C3728" s="5" t="s">
        <v>1309</v>
      </c>
      <c r="D3728" s="3" t="s">
        <v>1309</v>
      </c>
      <c r="E3728" s="3">
        <v>815374</v>
      </c>
      <c r="F3728" s="2" t="s">
        <v>8144</v>
      </c>
      <c r="G3728" s="3"/>
      <c r="H3728" s="5" t="s">
        <v>1308</v>
      </c>
      <c r="I3728" s="61">
        <v>46590</v>
      </c>
      <c r="J3728" s="21">
        <f t="shared" si="70"/>
        <v>29351.7</v>
      </c>
      <c r="K3728" s="22">
        <f>VLOOKUP(D3728,Discounts!F:K,5,0)</f>
        <v>0.37</v>
      </c>
      <c r="L3728" s="12"/>
      <c r="M3728" s="12"/>
      <c r="N3728" s="12"/>
      <c r="O3728" s="12"/>
      <c r="P3728" s="12"/>
      <c r="Q3728" s="71"/>
      <c r="R3728" s="11"/>
    </row>
    <row r="3729" spans="1:18" ht="14" customHeight="1" x14ac:dyDescent="0.2">
      <c r="A3729" s="18" t="s">
        <v>6612</v>
      </c>
      <c r="B3729" s="110" t="s">
        <v>8035</v>
      </c>
      <c r="C3729" s="5" t="s">
        <v>1309</v>
      </c>
      <c r="D3729" s="3" t="s">
        <v>1309</v>
      </c>
      <c r="E3729" s="3">
        <v>815335</v>
      </c>
      <c r="F3729" s="2" t="s">
        <v>8145</v>
      </c>
      <c r="G3729" s="3"/>
      <c r="H3729" s="5" t="s">
        <v>1308</v>
      </c>
      <c r="I3729" s="61">
        <v>2288</v>
      </c>
      <c r="J3729" s="21">
        <f t="shared" si="70"/>
        <v>1441.44</v>
      </c>
      <c r="K3729" s="22">
        <f>VLOOKUP(D3729,Discounts!F:K,5,0)</f>
        <v>0.37</v>
      </c>
      <c r="L3729" s="12"/>
      <c r="M3729" s="12"/>
      <c r="N3729" s="12"/>
      <c r="O3729" s="12"/>
      <c r="P3729" s="12"/>
      <c r="Q3729" s="71"/>
      <c r="R3729" s="11"/>
    </row>
    <row r="3730" spans="1:18" ht="14" customHeight="1" x14ac:dyDescent="0.2">
      <c r="A3730" s="18" t="s">
        <v>6612</v>
      </c>
      <c r="B3730" s="110" t="s">
        <v>8036</v>
      </c>
      <c r="C3730" s="5" t="s">
        <v>1309</v>
      </c>
      <c r="D3730" s="3" t="s">
        <v>1309</v>
      </c>
      <c r="E3730" s="3">
        <v>815767</v>
      </c>
      <c r="F3730" s="2" t="s">
        <v>8146</v>
      </c>
      <c r="G3730" s="3"/>
      <c r="H3730" s="5" t="s">
        <v>1308</v>
      </c>
      <c r="I3730" s="61">
        <v>2520</v>
      </c>
      <c r="J3730" s="21">
        <f t="shared" si="70"/>
        <v>1587.6</v>
      </c>
      <c r="K3730" s="22">
        <f>VLOOKUP(D3730,Discounts!F:K,5,0)</f>
        <v>0.37</v>
      </c>
      <c r="L3730" s="12"/>
      <c r="M3730" s="12"/>
      <c r="N3730" s="12"/>
      <c r="O3730" s="12"/>
      <c r="P3730" s="12"/>
      <c r="Q3730" s="71"/>
      <c r="R3730" s="11"/>
    </row>
    <row r="3731" spans="1:18" ht="14" customHeight="1" x14ac:dyDescent="0.2">
      <c r="A3731" s="18" t="s">
        <v>6612</v>
      </c>
      <c r="B3731" s="110" t="s">
        <v>8037</v>
      </c>
      <c r="C3731" s="5" t="s">
        <v>1309</v>
      </c>
      <c r="D3731" s="3" t="s">
        <v>1309</v>
      </c>
      <c r="E3731" s="3">
        <v>815334</v>
      </c>
      <c r="F3731" s="2" t="s">
        <v>8147</v>
      </c>
      <c r="G3731" s="3"/>
      <c r="H3731" s="5" t="s">
        <v>1308</v>
      </c>
      <c r="I3731" s="61">
        <v>1144</v>
      </c>
      <c r="J3731" s="21">
        <f t="shared" si="70"/>
        <v>720.72</v>
      </c>
      <c r="K3731" s="22">
        <f>VLOOKUP(D3731,Discounts!F:K,5,0)</f>
        <v>0.37</v>
      </c>
      <c r="L3731" s="12"/>
      <c r="M3731" s="12"/>
      <c r="N3731" s="12"/>
      <c r="O3731" s="12"/>
      <c r="P3731" s="12"/>
      <c r="Q3731" s="71"/>
      <c r="R3731" s="11"/>
    </row>
    <row r="3732" spans="1:18" ht="14" customHeight="1" x14ac:dyDescent="0.2">
      <c r="A3732" s="18" t="s">
        <v>6612</v>
      </c>
      <c r="B3732" s="110" t="s">
        <v>8038</v>
      </c>
      <c r="C3732" s="5" t="s">
        <v>1309</v>
      </c>
      <c r="D3732" s="3" t="s">
        <v>1309</v>
      </c>
      <c r="E3732" s="3">
        <v>815766</v>
      </c>
      <c r="F3732" s="2" t="s">
        <v>8148</v>
      </c>
      <c r="G3732" s="3"/>
      <c r="H3732" s="5" t="s">
        <v>1308</v>
      </c>
      <c r="I3732" s="61">
        <v>1680</v>
      </c>
      <c r="J3732" s="21">
        <f t="shared" si="70"/>
        <v>1058.4000000000001</v>
      </c>
      <c r="K3732" s="22">
        <f>VLOOKUP(D3732,Discounts!F:K,5,0)</f>
        <v>0.37</v>
      </c>
      <c r="L3732" s="12"/>
      <c r="M3732" s="12"/>
      <c r="N3732" s="12"/>
      <c r="O3732" s="12"/>
      <c r="P3732" s="12"/>
      <c r="Q3732" s="71"/>
      <c r="R3732" s="11"/>
    </row>
    <row r="3733" spans="1:18" ht="14" customHeight="1" x14ac:dyDescent="0.2">
      <c r="A3733" s="18" t="s">
        <v>8285</v>
      </c>
      <c r="B3733" s="110" t="s">
        <v>8149</v>
      </c>
      <c r="C3733" s="5" t="s">
        <v>24</v>
      </c>
      <c r="D3733" s="3" t="s">
        <v>24</v>
      </c>
      <c r="E3733" s="3">
        <v>303221</v>
      </c>
      <c r="F3733" s="2" t="s">
        <v>11031</v>
      </c>
      <c r="G3733" s="3"/>
      <c r="H3733" s="5" t="s">
        <v>1308</v>
      </c>
      <c r="I3733" s="61">
        <v>5000</v>
      </c>
      <c r="J3733" s="21">
        <f t="shared" si="70"/>
        <v>4000</v>
      </c>
      <c r="K3733" s="22">
        <f>VLOOKUP(D3733,Discounts!F:K,5,0)</f>
        <v>0.2</v>
      </c>
      <c r="L3733" s="12"/>
      <c r="M3733" s="12"/>
      <c r="N3733" s="12"/>
      <c r="O3733" s="12"/>
      <c r="P3733" s="12"/>
      <c r="Q3733" s="5"/>
      <c r="R3733" s="61"/>
    </row>
    <row r="3734" spans="1:18" ht="14" customHeight="1" x14ac:dyDescent="0.2">
      <c r="A3734" s="18" t="s">
        <v>8285</v>
      </c>
      <c r="B3734" s="110" t="s">
        <v>8150</v>
      </c>
      <c r="C3734" s="5" t="s">
        <v>24</v>
      </c>
      <c r="D3734" s="3" t="s">
        <v>24</v>
      </c>
      <c r="E3734" s="3">
        <v>303663</v>
      </c>
      <c r="F3734" s="2" t="s">
        <v>8214</v>
      </c>
      <c r="G3734" s="3"/>
      <c r="H3734" s="5" t="s">
        <v>1308</v>
      </c>
      <c r="I3734" s="61">
        <v>77195</v>
      </c>
      <c r="J3734" s="21">
        <f t="shared" si="70"/>
        <v>61756</v>
      </c>
      <c r="K3734" s="22">
        <f>VLOOKUP(D3734,Discounts!F:K,5,0)</f>
        <v>0.2</v>
      </c>
      <c r="L3734" s="12"/>
      <c r="M3734" s="12"/>
      <c r="N3734" s="12"/>
      <c r="O3734" s="12"/>
      <c r="P3734" s="12"/>
      <c r="Q3734" s="5"/>
      <c r="R3734" s="61"/>
    </row>
    <row r="3735" spans="1:18" ht="14" customHeight="1" x14ac:dyDescent="0.2">
      <c r="A3735" s="18" t="s">
        <v>8285</v>
      </c>
      <c r="B3735" s="110" t="s">
        <v>8151</v>
      </c>
      <c r="C3735" s="5" t="s">
        <v>24</v>
      </c>
      <c r="D3735" s="3" t="s">
        <v>24</v>
      </c>
      <c r="E3735" s="3">
        <v>303683</v>
      </c>
      <c r="F3735" s="2" t="s">
        <v>8216</v>
      </c>
      <c r="G3735" s="3"/>
      <c r="H3735" s="5" t="s">
        <v>1308</v>
      </c>
      <c r="I3735" s="61">
        <v>96410</v>
      </c>
      <c r="J3735" s="21">
        <f t="shared" si="70"/>
        <v>77128</v>
      </c>
      <c r="K3735" s="22">
        <f>VLOOKUP(D3735,Discounts!F:K,5,0)</f>
        <v>0.2</v>
      </c>
      <c r="L3735" s="12"/>
      <c r="M3735" s="12"/>
      <c r="N3735" s="12"/>
      <c r="O3735" s="12"/>
      <c r="P3735" s="12"/>
      <c r="Q3735" s="5"/>
      <c r="R3735" s="61"/>
    </row>
    <row r="3736" spans="1:18" ht="14" customHeight="1" x14ac:dyDescent="0.2">
      <c r="A3736" s="18" t="s">
        <v>8285</v>
      </c>
      <c r="B3736" s="110" t="s">
        <v>8152</v>
      </c>
      <c r="C3736" s="5" t="s">
        <v>24</v>
      </c>
      <c r="D3736" s="3" t="s">
        <v>24</v>
      </c>
      <c r="E3736" s="3">
        <v>141748</v>
      </c>
      <c r="F3736" s="2" t="s">
        <v>11032</v>
      </c>
      <c r="G3736" s="3"/>
      <c r="H3736" s="5" t="s">
        <v>1308</v>
      </c>
      <c r="I3736" s="61">
        <v>116550</v>
      </c>
      <c r="J3736" s="21">
        <f t="shared" si="70"/>
        <v>93240</v>
      </c>
      <c r="K3736" s="22">
        <f>VLOOKUP(D3736,Discounts!F:K,5,0)</f>
        <v>0.2</v>
      </c>
      <c r="L3736" s="12"/>
      <c r="M3736" s="12"/>
      <c r="N3736" s="12"/>
      <c r="O3736" s="12"/>
      <c r="P3736" s="12"/>
      <c r="Q3736" s="5"/>
      <c r="R3736" s="61"/>
    </row>
    <row r="3737" spans="1:18" ht="14" customHeight="1" x14ac:dyDescent="0.2">
      <c r="A3737" s="18" t="s">
        <v>8285</v>
      </c>
      <c r="B3737" s="110" t="s">
        <v>8153</v>
      </c>
      <c r="C3737" s="5" t="s">
        <v>24</v>
      </c>
      <c r="D3737" s="3" t="s">
        <v>24</v>
      </c>
      <c r="E3737" s="3">
        <v>141986</v>
      </c>
      <c r="F3737" s="2" t="s">
        <v>8217</v>
      </c>
      <c r="G3737" s="3"/>
      <c r="H3737" s="5" t="s">
        <v>1308</v>
      </c>
      <c r="I3737" s="61">
        <v>5109</v>
      </c>
      <c r="J3737" s="21">
        <f t="shared" si="70"/>
        <v>4087.2000000000003</v>
      </c>
      <c r="K3737" s="22">
        <f>VLOOKUP(D3737,Discounts!F:K,5,0)</f>
        <v>0.2</v>
      </c>
      <c r="L3737" s="12"/>
      <c r="M3737" s="12"/>
      <c r="N3737" s="12"/>
      <c r="O3737" s="12"/>
      <c r="P3737" s="12"/>
      <c r="Q3737" s="5"/>
      <c r="R3737" s="61"/>
    </row>
    <row r="3738" spans="1:18" ht="14" customHeight="1" x14ac:dyDescent="0.2">
      <c r="A3738" s="18" t="s">
        <v>8285</v>
      </c>
      <c r="B3738" s="110" t="s">
        <v>8154</v>
      </c>
      <c r="C3738" s="5" t="s">
        <v>24</v>
      </c>
      <c r="D3738" s="3" t="s">
        <v>24</v>
      </c>
      <c r="E3738" s="3">
        <v>142153</v>
      </c>
      <c r="F3738" s="2" t="s">
        <v>8220</v>
      </c>
      <c r="G3738" s="3"/>
      <c r="H3738" s="5" t="s">
        <v>1308</v>
      </c>
      <c r="I3738" s="61">
        <v>121000</v>
      </c>
      <c r="J3738" s="21">
        <f t="shared" si="70"/>
        <v>96800</v>
      </c>
      <c r="K3738" s="22">
        <f>VLOOKUP(D3738,Discounts!F:K,5,0)</f>
        <v>0.2</v>
      </c>
      <c r="L3738" s="12"/>
      <c r="M3738" s="12"/>
      <c r="N3738" s="12"/>
      <c r="O3738" s="12"/>
      <c r="P3738" s="12"/>
      <c r="Q3738" s="5"/>
      <c r="R3738" s="61"/>
    </row>
    <row r="3739" spans="1:18" ht="14" customHeight="1" x14ac:dyDescent="0.2">
      <c r="A3739" s="18" t="s">
        <v>8285</v>
      </c>
      <c r="B3739" s="110" t="s">
        <v>8155</v>
      </c>
      <c r="C3739" s="5" t="s">
        <v>24</v>
      </c>
      <c r="D3739" s="3" t="s">
        <v>24</v>
      </c>
      <c r="E3739" s="3">
        <v>141991</v>
      </c>
      <c r="F3739" s="2" t="s">
        <v>8221</v>
      </c>
      <c r="G3739" s="3"/>
      <c r="H3739" s="5" t="s">
        <v>1308</v>
      </c>
      <c r="I3739" s="61">
        <v>6630</v>
      </c>
      <c r="J3739" s="21">
        <f t="shared" si="70"/>
        <v>5304</v>
      </c>
      <c r="K3739" s="22">
        <f>VLOOKUP(D3739,Discounts!F:K,5,0)</f>
        <v>0.2</v>
      </c>
      <c r="L3739" s="12"/>
      <c r="M3739" s="12"/>
      <c r="N3739" s="12"/>
      <c r="O3739" s="12"/>
      <c r="P3739" s="12"/>
      <c r="Q3739" s="5"/>
      <c r="R3739" s="61"/>
    </row>
    <row r="3740" spans="1:18" ht="14" customHeight="1" x14ac:dyDescent="0.2">
      <c r="A3740" s="18" t="s">
        <v>8285</v>
      </c>
      <c r="B3740" s="110" t="s">
        <v>8156</v>
      </c>
      <c r="C3740" s="5" t="s">
        <v>24</v>
      </c>
      <c r="D3740" s="3" t="s">
        <v>24</v>
      </c>
      <c r="E3740" s="3">
        <v>304008</v>
      </c>
      <c r="F3740" s="2" t="s">
        <v>8222</v>
      </c>
      <c r="G3740" s="3"/>
      <c r="H3740" s="5" t="s">
        <v>1308</v>
      </c>
      <c r="I3740" s="61">
        <v>33280</v>
      </c>
      <c r="J3740" s="21">
        <f t="shared" si="70"/>
        <v>26624</v>
      </c>
      <c r="K3740" s="22">
        <f>VLOOKUP(D3740,Discounts!F:K,5,0)</f>
        <v>0.2</v>
      </c>
      <c r="L3740" s="12"/>
      <c r="M3740" s="12"/>
      <c r="N3740" s="12"/>
      <c r="O3740" s="12"/>
      <c r="P3740" s="12"/>
      <c r="Q3740" s="5"/>
      <c r="R3740" s="61"/>
    </row>
    <row r="3741" spans="1:18" ht="14" customHeight="1" x14ac:dyDescent="0.2">
      <c r="A3741" s="18" t="s">
        <v>8285</v>
      </c>
      <c r="B3741" s="110" t="s">
        <v>8157</v>
      </c>
      <c r="C3741" s="5" t="s">
        <v>24</v>
      </c>
      <c r="D3741" s="3" t="s">
        <v>24</v>
      </c>
      <c r="E3741" s="3">
        <v>141746</v>
      </c>
      <c r="F3741" s="2" t="s">
        <v>11033</v>
      </c>
      <c r="G3741" s="3"/>
      <c r="H3741" s="5" t="s">
        <v>1308</v>
      </c>
      <c r="I3741" s="61">
        <v>95050</v>
      </c>
      <c r="J3741" s="21">
        <f t="shared" si="70"/>
        <v>76040</v>
      </c>
      <c r="K3741" s="22">
        <f>VLOOKUP(D3741,Discounts!F:K,5,0)</f>
        <v>0.2</v>
      </c>
      <c r="L3741" s="12"/>
      <c r="M3741" s="12"/>
      <c r="N3741" s="12"/>
      <c r="O3741" s="12"/>
      <c r="P3741" s="12"/>
      <c r="Q3741" s="5"/>
      <c r="R3741" s="61"/>
    </row>
    <row r="3742" spans="1:18" ht="14" customHeight="1" x14ac:dyDescent="0.2">
      <c r="A3742" s="18" t="s">
        <v>8285</v>
      </c>
      <c r="B3742" s="2" t="s">
        <v>9172</v>
      </c>
      <c r="C3742" s="5" t="s">
        <v>24</v>
      </c>
      <c r="D3742" s="3" t="s">
        <v>24</v>
      </c>
      <c r="E3742" s="3">
        <v>303383</v>
      </c>
      <c r="F3742" s="2" t="s">
        <v>9181</v>
      </c>
      <c r="G3742" s="3"/>
      <c r="H3742" s="5" t="s">
        <v>1308</v>
      </c>
      <c r="I3742" s="61">
        <v>2775</v>
      </c>
      <c r="J3742" s="21">
        <f t="shared" si="70"/>
        <v>2220</v>
      </c>
      <c r="K3742" s="22">
        <f>VLOOKUP(D3742,Discounts!F:K,5,0)</f>
        <v>0.2</v>
      </c>
      <c r="L3742" s="12"/>
      <c r="M3742" s="12"/>
      <c r="N3742" s="12"/>
      <c r="O3742" s="12"/>
      <c r="P3742" s="12"/>
      <c r="Q3742" s="5"/>
      <c r="R3742" s="61"/>
    </row>
    <row r="3743" spans="1:18" ht="14" customHeight="1" x14ac:dyDescent="0.2">
      <c r="A3743" s="18" t="s">
        <v>8285</v>
      </c>
      <c r="B3743" s="110" t="s">
        <v>8158</v>
      </c>
      <c r="C3743" s="5" t="s">
        <v>24</v>
      </c>
      <c r="D3743" s="3" t="s">
        <v>24</v>
      </c>
      <c r="E3743" s="3">
        <v>303686</v>
      </c>
      <c r="F3743" s="2" t="s">
        <v>8224</v>
      </c>
      <c r="G3743" s="3"/>
      <c r="H3743" s="5" t="s">
        <v>1308</v>
      </c>
      <c r="I3743" s="61">
        <v>158790</v>
      </c>
      <c r="J3743" s="21">
        <f t="shared" si="70"/>
        <v>127032</v>
      </c>
      <c r="K3743" s="22">
        <f>VLOOKUP(D3743,Discounts!F:K,5,0)</f>
        <v>0.2</v>
      </c>
      <c r="L3743" s="12"/>
      <c r="M3743" s="12"/>
      <c r="N3743" s="12"/>
      <c r="O3743" s="12"/>
      <c r="P3743" s="12"/>
      <c r="Q3743" s="5"/>
      <c r="R3743" s="61"/>
    </row>
    <row r="3744" spans="1:18" ht="14" customHeight="1" x14ac:dyDescent="0.2">
      <c r="A3744" s="18" t="s">
        <v>8285</v>
      </c>
      <c r="B3744" s="110" t="s">
        <v>8159</v>
      </c>
      <c r="C3744" s="5" t="s">
        <v>24</v>
      </c>
      <c r="D3744" s="3" t="s">
        <v>24</v>
      </c>
      <c r="E3744" s="3">
        <v>141745</v>
      </c>
      <c r="F3744" s="2" t="s">
        <v>8225</v>
      </c>
      <c r="G3744" s="3"/>
      <c r="H3744" s="5" t="s">
        <v>1308</v>
      </c>
      <c r="I3744" s="61">
        <v>55270</v>
      </c>
      <c r="J3744" s="21">
        <f t="shared" si="70"/>
        <v>44216</v>
      </c>
      <c r="K3744" s="22">
        <f>VLOOKUP(D3744,Discounts!F:K,5,0)</f>
        <v>0.2</v>
      </c>
      <c r="L3744" s="12"/>
      <c r="M3744" s="12"/>
      <c r="N3744" s="12"/>
      <c r="O3744" s="12"/>
      <c r="P3744" s="12"/>
      <c r="Q3744" s="5"/>
      <c r="R3744" s="61"/>
    </row>
    <row r="3745" spans="1:18" ht="14" customHeight="1" x14ac:dyDescent="0.2">
      <c r="A3745" s="18" t="s">
        <v>8285</v>
      </c>
      <c r="B3745" s="110" t="s">
        <v>8160</v>
      </c>
      <c r="C3745" s="5" t="s">
        <v>24</v>
      </c>
      <c r="D3745" s="3" t="s">
        <v>24</v>
      </c>
      <c r="E3745" s="3">
        <v>141979</v>
      </c>
      <c r="F3745" s="2" t="s">
        <v>8226</v>
      </c>
      <c r="G3745" s="3"/>
      <c r="H3745" s="5" t="s">
        <v>1308</v>
      </c>
      <c r="I3745" s="61">
        <v>61790</v>
      </c>
      <c r="J3745" s="21">
        <f t="shared" si="70"/>
        <v>49432</v>
      </c>
      <c r="K3745" s="22">
        <f>VLOOKUP(D3745,Discounts!F:K,5,0)</f>
        <v>0.2</v>
      </c>
      <c r="L3745" s="12"/>
      <c r="M3745" s="12"/>
      <c r="N3745" s="12"/>
      <c r="O3745" s="12"/>
      <c r="P3745" s="12"/>
      <c r="Q3745" s="5"/>
      <c r="R3745" s="61"/>
    </row>
    <row r="3746" spans="1:18" ht="14" customHeight="1" x14ac:dyDescent="0.2">
      <c r="A3746" s="18" t="s">
        <v>8285</v>
      </c>
      <c r="B3746" s="110" t="s">
        <v>8161</v>
      </c>
      <c r="C3746" s="5" t="s">
        <v>24</v>
      </c>
      <c r="D3746" s="3" t="s">
        <v>24</v>
      </c>
      <c r="E3746" s="3">
        <v>303693</v>
      </c>
      <c r="F3746" s="2" t="s">
        <v>8227</v>
      </c>
      <c r="G3746" s="3"/>
      <c r="H3746" s="5" t="s">
        <v>1308</v>
      </c>
      <c r="I3746" s="61">
        <v>204160</v>
      </c>
      <c r="J3746" s="21">
        <f t="shared" si="70"/>
        <v>163328</v>
      </c>
      <c r="K3746" s="22">
        <f>VLOOKUP(D3746,Discounts!F:K,5,0)</f>
        <v>0.2</v>
      </c>
      <c r="L3746" s="12"/>
      <c r="M3746" s="12"/>
      <c r="N3746" s="12"/>
      <c r="O3746" s="12"/>
      <c r="P3746" s="12"/>
      <c r="Q3746" s="5"/>
      <c r="R3746" s="61"/>
    </row>
    <row r="3747" spans="1:18" ht="14" customHeight="1" x14ac:dyDescent="0.2">
      <c r="A3747" s="18" t="s">
        <v>8285</v>
      </c>
      <c r="B3747" s="110" t="s">
        <v>8162</v>
      </c>
      <c r="C3747" s="5" t="s">
        <v>24</v>
      </c>
      <c r="D3747" s="3" t="s">
        <v>24</v>
      </c>
      <c r="E3747" s="3">
        <v>304003</v>
      </c>
      <c r="F3747" s="2" t="s">
        <v>8228</v>
      </c>
      <c r="G3747" s="3"/>
      <c r="H3747" s="5" t="s">
        <v>1308</v>
      </c>
      <c r="I3747" s="61">
        <v>11770</v>
      </c>
      <c r="J3747" s="21">
        <f t="shared" ref="J3747:J3810" si="71">I3747*(1-K3747)</f>
        <v>9416</v>
      </c>
      <c r="K3747" s="22">
        <f>VLOOKUP(D3747,Discounts!F:K,5,0)</f>
        <v>0.2</v>
      </c>
      <c r="L3747" s="12"/>
      <c r="M3747" s="12"/>
      <c r="N3747" s="12"/>
      <c r="O3747" s="12"/>
      <c r="P3747" s="12"/>
      <c r="Q3747" s="5"/>
      <c r="R3747" s="61"/>
    </row>
    <row r="3748" spans="1:18" ht="14" customHeight="1" x14ac:dyDescent="0.2">
      <c r="A3748" s="18" t="s">
        <v>8285</v>
      </c>
      <c r="B3748" s="110" t="s">
        <v>8163</v>
      </c>
      <c r="C3748" s="5" t="s">
        <v>24</v>
      </c>
      <c r="D3748" s="3" t="s">
        <v>24</v>
      </c>
      <c r="E3748" s="3">
        <v>141985</v>
      </c>
      <c r="F3748" s="2" t="s">
        <v>8229</v>
      </c>
      <c r="G3748" s="3"/>
      <c r="H3748" s="5" t="s">
        <v>1308</v>
      </c>
      <c r="I3748" s="61">
        <v>40452</v>
      </c>
      <c r="J3748" s="21">
        <f t="shared" si="71"/>
        <v>32361.600000000002</v>
      </c>
      <c r="K3748" s="22">
        <f>VLOOKUP(D3748,Discounts!F:K,5,0)</f>
        <v>0.2</v>
      </c>
      <c r="L3748" s="12"/>
      <c r="M3748" s="12"/>
      <c r="N3748" s="12"/>
      <c r="O3748" s="12"/>
      <c r="P3748" s="12"/>
      <c r="Q3748" s="5"/>
      <c r="R3748" s="61"/>
    </row>
    <row r="3749" spans="1:18" ht="14" customHeight="1" x14ac:dyDescent="0.2">
      <c r="A3749" s="18" t="s">
        <v>8285</v>
      </c>
      <c r="B3749" s="110" t="s">
        <v>8164</v>
      </c>
      <c r="C3749" s="5" t="s">
        <v>24</v>
      </c>
      <c r="D3749" s="3" t="s">
        <v>24</v>
      </c>
      <c r="E3749" s="3">
        <v>304010</v>
      </c>
      <c r="F3749" s="2" t="s">
        <v>8231</v>
      </c>
      <c r="G3749" s="3"/>
      <c r="H3749" s="5" t="s">
        <v>1308</v>
      </c>
      <c r="I3749" s="61">
        <v>38310</v>
      </c>
      <c r="J3749" s="21">
        <f t="shared" si="71"/>
        <v>30648</v>
      </c>
      <c r="K3749" s="22">
        <f>VLOOKUP(D3749,Discounts!F:K,5,0)</f>
        <v>0.2</v>
      </c>
      <c r="L3749" s="12"/>
      <c r="M3749" s="12"/>
      <c r="N3749" s="12"/>
      <c r="O3749" s="12"/>
      <c r="P3749" s="12"/>
      <c r="Q3749" s="5"/>
      <c r="R3749" s="61"/>
    </row>
    <row r="3750" spans="1:18" ht="14" customHeight="1" x14ac:dyDescent="0.2">
      <c r="A3750" s="18" t="s">
        <v>8285</v>
      </c>
      <c r="B3750" s="110" t="s">
        <v>8165</v>
      </c>
      <c r="C3750" s="5" t="s">
        <v>24</v>
      </c>
      <c r="D3750" s="3" t="s">
        <v>24</v>
      </c>
      <c r="E3750" s="3">
        <v>141982</v>
      </c>
      <c r="F3750" s="2" t="s">
        <v>8232</v>
      </c>
      <c r="G3750" s="3"/>
      <c r="H3750" s="5" t="s">
        <v>1308</v>
      </c>
      <c r="I3750" s="61">
        <v>20782</v>
      </c>
      <c r="J3750" s="21">
        <f t="shared" si="71"/>
        <v>16625.600000000002</v>
      </c>
      <c r="K3750" s="22">
        <f>VLOOKUP(D3750,Discounts!F:K,5,0)</f>
        <v>0.2</v>
      </c>
      <c r="L3750" s="12"/>
      <c r="M3750" s="12"/>
      <c r="N3750" s="12"/>
      <c r="O3750" s="12"/>
      <c r="P3750" s="12"/>
      <c r="Q3750" s="5"/>
      <c r="R3750" s="61"/>
    </row>
    <row r="3751" spans="1:18" ht="14" customHeight="1" x14ac:dyDescent="0.2">
      <c r="A3751" s="18" t="s">
        <v>8285</v>
      </c>
      <c r="B3751" s="110" t="s">
        <v>8166</v>
      </c>
      <c r="C3751" s="5" t="s">
        <v>24</v>
      </c>
      <c r="D3751" s="3" t="s">
        <v>24</v>
      </c>
      <c r="E3751" s="3">
        <v>141750</v>
      </c>
      <c r="F3751" s="2" t="s">
        <v>11034</v>
      </c>
      <c r="G3751" s="3"/>
      <c r="H3751" s="5" t="s">
        <v>1308</v>
      </c>
      <c r="I3751" s="61">
        <v>195170</v>
      </c>
      <c r="J3751" s="21">
        <f t="shared" si="71"/>
        <v>156136</v>
      </c>
      <c r="K3751" s="22">
        <f>VLOOKUP(D3751,Discounts!F:K,5,0)</f>
        <v>0.2</v>
      </c>
      <c r="L3751" s="12"/>
      <c r="M3751" s="12"/>
      <c r="N3751" s="12"/>
      <c r="O3751" s="12"/>
      <c r="P3751" s="12"/>
      <c r="Q3751" s="5"/>
      <c r="R3751" s="61"/>
    </row>
    <row r="3752" spans="1:18" ht="14" customHeight="1" x14ac:dyDescent="0.2">
      <c r="A3752" s="18" t="s">
        <v>8285</v>
      </c>
      <c r="B3752" s="110" t="s">
        <v>8167</v>
      </c>
      <c r="C3752" s="5" t="s">
        <v>24</v>
      </c>
      <c r="D3752" s="3" t="s">
        <v>24</v>
      </c>
      <c r="E3752" s="3">
        <v>141984</v>
      </c>
      <c r="F3752" s="2" t="s">
        <v>8233</v>
      </c>
      <c r="G3752" s="3"/>
      <c r="H3752" s="5" t="s">
        <v>1308</v>
      </c>
      <c r="I3752" s="61">
        <v>16300</v>
      </c>
      <c r="J3752" s="21">
        <f t="shared" si="71"/>
        <v>13040</v>
      </c>
      <c r="K3752" s="22">
        <f>VLOOKUP(D3752,Discounts!F:K,5,0)</f>
        <v>0.2</v>
      </c>
      <c r="L3752" s="12"/>
      <c r="M3752" s="12"/>
      <c r="N3752" s="12"/>
      <c r="O3752" s="12"/>
      <c r="P3752" s="12"/>
      <c r="Q3752" s="5"/>
      <c r="R3752" s="61"/>
    </row>
    <row r="3753" spans="1:18" ht="14" customHeight="1" x14ac:dyDescent="0.2">
      <c r="A3753" s="18" t="s">
        <v>8285</v>
      </c>
      <c r="B3753" s="110" t="s">
        <v>8168</v>
      </c>
      <c r="C3753" s="5" t="s">
        <v>24</v>
      </c>
      <c r="D3753" s="3" t="s">
        <v>24</v>
      </c>
      <c r="E3753" s="3">
        <v>303661</v>
      </c>
      <c r="F3753" s="2" t="s">
        <v>8235</v>
      </c>
      <c r="G3753" s="3"/>
      <c r="H3753" s="5" t="s">
        <v>1308</v>
      </c>
      <c r="I3753" s="61">
        <v>62380</v>
      </c>
      <c r="J3753" s="21">
        <f t="shared" si="71"/>
        <v>49904</v>
      </c>
      <c r="K3753" s="22">
        <f>VLOOKUP(D3753,Discounts!F:K,5,0)</f>
        <v>0.2</v>
      </c>
      <c r="L3753" s="12"/>
      <c r="M3753" s="12"/>
      <c r="N3753" s="12"/>
      <c r="O3753" s="12"/>
      <c r="P3753" s="12"/>
      <c r="Q3753" s="5"/>
      <c r="R3753" s="61"/>
    </row>
    <row r="3754" spans="1:18" ht="14" customHeight="1" x14ac:dyDescent="0.2">
      <c r="A3754" s="18" t="s">
        <v>8285</v>
      </c>
      <c r="B3754" s="110" t="s">
        <v>8169</v>
      </c>
      <c r="C3754" s="5" t="s">
        <v>24</v>
      </c>
      <c r="D3754" s="3" t="s">
        <v>24</v>
      </c>
      <c r="E3754" s="3">
        <v>303841</v>
      </c>
      <c r="F3754" s="2" t="s">
        <v>8237</v>
      </c>
      <c r="G3754" s="3"/>
      <c r="H3754" s="5" t="s">
        <v>1308</v>
      </c>
      <c r="I3754" s="61">
        <v>12541</v>
      </c>
      <c r="J3754" s="21">
        <f t="shared" si="71"/>
        <v>10032.800000000001</v>
      </c>
      <c r="K3754" s="22">
        <f>VLOOKUP(D3754,Discounts!F:K,5,0)</f>
        <v>0.2</v>
      </c>
      <c r="L3754" s="12"/>
      <c r="M3754" s="12"/>
      <c r="N3754" s="12"/>
      <c r="O3754" s="12"/>
      <c r="P3754" s="12"/>
      <c r="Q3754" s="5"/>
      <c r="R3754" s="61"/>
    </row>
    <row r="3755" spans="1:18" ht="14" customHeight="1" x14ac:dyDescent="0.2">
      <c r="A3755" s="18" t="s">
        <v>8285</v>
      </c>
      <c r="B3755" s="110" t="s">
        <v>8170</v>
      </c>
      <c r="C3755" s="5" t="s">
        <v>24</v>
      </c>
      <c r="D3755" s="3" t="s">
        <v>24</v>
      </c>
      <c r="E3755" s="3">
        <v>141747</v>
      </c>
      <c r="F3755" s="2" t="s">
        <v>11035</v>
      </c>
      <c r="G3755" s="3"/>
      <c r="H3755" s="5" t="s">
        <v>1308</v>
      </c>
      <c r="I3755" s="61">
        <v>139540</v>
      </c>
      <c r="J3755" s="21">
        <f t="shared" si="71"/>
        <v>111632</v>
      </c>
      <c r="K3755" s="22">
        <f>VLOOKUP(D3755,Discounts!F:K,5,0)</f>
        <v>0.2</v>
      </c>
      <c r="L3755" s="12"/>
      <c r="M3755" s="12"/>
      <c r="N3755" s="12"/>
      <c r="O3755" s="12"/>
      <c r="P3755" s="12"/>
      <c r="Q3755" s="5"/>
      <c r="R3755" s="61"/>
    </row>
    <row r="3756" spans="1:18" ht="14" customHeight="1" x14ac:dyDescent="0.2">
      <c r="A3756" s="18" t="s">
        <v>8285</v>
      </c>
      <c r="B3756" s="110" t="s">
        <v>8171</v>
      </c>
      <c r="C3756" s="5" t="s">
        <v>24</v>
      </c>
      <c r="D3756" s="3" t="s">
        <v>24</v>
      </c>
      <c r="E3756" s="3">
        <v>141976</v>
      </c>
      <c r="F3756" s="2" t="s">
        <v>8238</v>
      </c>
      <c r="G3756" s="3"/>
      <c r="H3756" s="5" t="s">
        <v>1308</v>
      </c>
      <c r="I3756" s="61">
        <v>13480</v>
      </c>
      <c r="J3756" s="21">
        <f t="shared" si="71"/>
        <v>10784</v>
      </c>
      <c r="K3756" s="22">
        <f>VLOOKUP(D3756,Discounts!F:K,5,0)</f>
        <v>0.2</v>
      </c>
      <c r="L3756" s="12"/>
      <c r="M3756" s="12"/>
      <c r="N3756" s="12"/>
      <c r="O3756" s="12"/>
      <c r="P3756" s="12"/>
      <c r="Q3756" s="5"/>
      <c r="R3756" s="61"/>
    </row>
    <row r="3757" spans="1:18" ht="14" customHeight="1" x14ac:dyDescent="0.2">
      <c r="A3757" s="18" t="s">
        <v>8285</v>
      </c>
      <c r="B3757" s="110" t="s">
        <v>8172</v>
      </c>
      <c r="C3757" s="5" t="s">
        <v>24</v>
      </c>
      <c r="D3757" s="3" t="s">
        <v>24</v>
      </c>
      <c r="E3757" s="3">
        <v>141988</v>
      </c>
      <c r="F3757" s="2" t="s">
        <v>8239</v>
      </c>
      <c r="G3757" s="3"/>
      <c r="H3757" s="5" t="s">
        <v>1308</v>
      </c>
      <c r="I3757" s="61">
        <v>39320</v>
      </c>
      <c r="J3757" s="21">
        <f t="shared" si="71"/>
        <v>31456</v>
      </c>
      <c r="K3757" s="22">
        <f>VLOOKUP(D3757,Discounts!F:K,5,0)</f>
        <v>0.2</v>
      </c>
      <c r="L3757" s="12"/>
      <c r="M3757" s="12"/>
      <c r="N3757" s="12"/>
      <c r="O3757" s="12"/>
      <c r="P3757" s="12"/>
      <c r="Q3757" s="5"/>
      <c r="R3757" s="61"/>
    </row>
    <row r="3758" spans="1:18" ht="14" customHeight="1" x14ac:dyDescent="0.2">
      <c r="A3758" s="18" t="s">
        <v>8285</v>
      </c>
      <c r="B3758" s="110" t="s">
        <v>8173</v>
      </c>
      <c r="C3758" s="5" t="s">
        <v>24</v>
      </c>
      <c r="D3758" s="3" t="s">
        <v>24</v>
      </c>
      <c r="E3758" s="3">
        <v>303220</v>
      </c>
      <c r="F3758" s="2" t="s">
        <v>11036</v>
      </c>
      <c r="G3758" s="3"/>
      <c r="H3758" s="5" t="s">
        <v>1308</v>
      </c>
      <c r="I3758" s="61">
        <v>3795</v>
      </c>
      <c r="J3758" s="21">
        <f t="shared" si="71"/>
        <v>3036</v>
      </c>
      <c r="K3758" s="22">
        <f>VLOOKUP(D3758,Discounts!F:K,5,0)</f>
        <v>0.2</v>
      </c>
      <c r="L3758" s="12"/>
      <c r="M3758" s="12"/>
      <c r="N3758" s="12"/>
      <c r="O3758" s="12"/>
      <c r="P3758" s="12"/>
      <c r="Q3758" s="5"/>
      <c r="R3758" s="61"/>
    </row>
    <row r="3759" spans="1:18" ht="14" customHeight="1" x14ac:dyDescent="0.2">
      <c r="A3759" s="18" t="s">
        <v>8285</v>
      </c>
      <c r="B3759" s="110" t="s">
        <v>8174</v>
      </c>
      <c r="C3759" s="5" t="s">
        <v>24</v>
      </c>
      <c r="D3759" s="3" t="s">
        <v>24</v>
      </c>
      <c r="E3759" s="3">
        <v>303302</v>
      </c>
      <c r="F3759" s="2" t="s">
        <v>11037</v>
      </c>
      <c r="G3759" s="3"/>
      <c r="H3759" s="5" t="s">
        <v>1308</v>
      </c>
      <c r="I3759" s="61">
        <v>16400</v>
      </c>
      <c r="J3759" s="21">
        <f t="shared" si="71"/>
        <v>13120</v>
      </c>
      <c r="K3759" s="22">
        <f>VLOOKUP(D3759,Discounts!F:K,5,0)</f>
        <v>0.2</v>
      </c>
      <c r="L3759" s="12"/>
      <c r="M3759" s="12"/>
      <c r="N3759" s="12"/>
      <c r="O3759" s="12"/>
      <c r="P3759" s="12"/>
      <c r="Q3759" s="5"/>
      <c r="R3759" s="61"/>
    </row>
    <row r="3760" spans="1:18" ht="14" customHeight="1" x14ac:dyDescent="0.2">
      <c r="A3760" s="18" t="s">
        <v>8285</v>
      </c>
      <c r="B3760" s="110" t="s">
        <v>8175</v>
      </c>
      <c r="C3760" s="5" t="s">
        <v>24</v>
      </c>
      <c r="D3760" s="3" t="s">
        <v>24</v>
      </c>
      <c r="E3760" s="3">
        <v>303691</v>
      </c>
      <c r="F3760" s="2" t="s">
        <v>8242</v>
      </c>
      <c r="G3760" s="3"/>
      <c r="H3760" s="5" t="s">
        <v>1308</v>
      </c>
      <c r="I3760" s="61">
        <v>204160</v>
      </c>
      <c r="J3760" s="21">
        <f t="shared" si="71"/>
        <v>163328</v>
      </c>
      <c r="K3760" s="22">
        <f>VLOOKUP(D3760,Discounts!F:K,5,0)</f>
        <v>0.2</v>
      </c>
      <c r="L3760" s="12"/>
      <c r="M3760" s="12"/>
      <c r="N3760" s="12"/>
      <c r="O3760" s="12"/>
      <c r="P3760" s="12"/>
      <c r="Q3760" s="5"/>
      <c r="R3760" s="61"/>
    </row>
    <row r="3761" spans="1:18" ht="14" customHeight="1" x14ac:dyDescent="0.2">
      <c r="A3761" s="18" t="s">
        <v>8285</v>
      </c>
      <c r="B3761" s="110" t="s">
        <v>8176</v>
      </c>
      <c r="C3761" s="5" t="s">
        <v>24</v>
      </c>
      <c r="D3761" s="3" t="s">
        <v>24</v>
      </c>
      <c r="E3761" s="3">
        <v>303714</v>
      </c>
      <c r="F3761" s="2" t="s">
        <v>8245</v>
      </c>
      <c r="G3761" s="3"/>
      <c r="H3761" s="5" t="s">
        <v>1308</v>
      </c>
      <c r="I3761" s="61">
        <v>41941</v>
      </c>
      <c r="J3761" s="21">
        <f t="shared" si="71"/>
        <v>33552.800000000003</v>
      </c>
      <c r="K3761" s="22">
        <f>VLOOKUP(D3761,Discounts!F:K,5,0)</f>
        <v>0.2</v>
      </c>
      <c r="L3761" s="12"/>
      <c r="M3761" s="12"/>
      <c r="N3761" s="12"/>
      <c r="O3761" s="12"/>
      <c r="P3761" s="12"/>
      <c r="Q3761" s="5"/>
      <c r="R3761" s="61"/>
    </row>
    <row r="3762" spans="1:18" ht="14" customHeight="1" x14ac:dyDescent="0.2">
      <c r="A3762" s="18" t="s">
        <v>8285</v>
      </c>
      <c r="B3762" s="110" t="s">
        <v>8177</v>
      </c>
      <c r="C3762" s="5" t="s">
        <v>24</v>
      </c>
      <c r="D3762" s="3" t="s">
        <v>24</v>
      </c>
      <c r="E3762" s="3">
        <v>142150</v>
      </c>
      <c r="F3762" s="2" t="s">
        <v>8246</v>
      </c>
      <c r="G3762" s="3"/>
      <c r="H3762" s="5" t="s">
        <v>1308</v>
      </c>
      <c r="I3762" s="61">
        <v>72630</v>
      </c>
      <c r="J3762" s="21">
        <f t="shared" si="71"/>
        <v>58104</v>
      </c>
      <c r="K3762" s="22">
        <f>VLOOKUP(D3762,Discounts!F:K,5,0)</f>
        <v>0.2</v>
      </c>
      <c r="L3762" s="12"/>
      <c r="M3762" s="12"/>
      <c r="N3762" s="12"/>
      <c r="O3762" s="12"/>
      <c r="P3762" s="12"/>
      <c r="Q3762" s="5"/>
      <c r="R3762" s="61"/>
    </row>
    <row r="3763" spans="1:18" ht="14" customHeight="1" x14ac:dyDescent="0.2">
      <c r="A3763" s="18" t="s">
        <v>8285</v>
      </c>
      <c r="B3763" s="110" t="s">
        <v>8178</v>
      </c>
      <c r="C3763" s="5" t="s">
        <v>24</v>
      </c>
      <c r="D3763" s="3" t="s">
        <v>24</v>
      </c>
      <c r="E3763" s="3">
        <v>141990</v>
      </c>
      <c r="F3763" s="2" t="s">
        <v>8247</v>
      </c>
      <c r="G3763" s="3"/>
      <c r="H3763" s="5" t="s">
        <v>1308</v>
      </c>
      <c r="I3763" s="61">
        <v>21350</v>
      </c>
      <c r="J3763" s="21">
        <f t="shared" si="71"/>
        <v>17080</v>
      </c>
      <c r="K3763" s="22">
        <f>VLOOKUP(D3763,Discounts!F:K,5,0)</f>
        <v>0.2</v>
      </c>
      <c r="L3763" s="12"/>
      <c r="M3763" s="12"/>
      <c r="N3763" s="12"/>
      <c r="O3763" s="12"/>
      <c r="P3763" s="12"/>
      <c r="Q3763" s="5"/>
      <c r="R3763" s="61"/>
    </row>
    <row r="3764" spans="1:18" ht="14" customHeight="1" x14ac:dyDescent="0.2">
      <c r="A3764" s="18" t="s">
        <v>8285</v>
      </c>
      <c r="B3764" s="110" t="s">
        <v>8179</v>
      </c>
      <c r="C3764" s="5" t="s">
        <v>24</v>
      </c>
      <c r="D3764" s="3" t="s">
        <v>24</v>
      </c>
      <c r="E3764" s="3">
        <v>142154</v>
      </c>
      <c r="F3764" s="2" t="s">
        <v>8248</v>
      </c>
      <c r="G3764" s="3"/>
      <c r="H3764" s="5" t="s">
        <v>1308</v>
      </c>
      <c r="I3764" s="61">
        <v>147970</v>
      </c>
      <c r="J3764" s="21">
        <f t="shared" si="71"/>
        <v>118376</v>
      </c>
      <c r="K3764" s="22">
        <f>VLOOKUP(D3764,Discounts!F:K,5,0)</f>
        <v>0.2</v>
      </c>
      <c r="L3764" s="12"/>
      <c r="M3764" s="12"/>
      <c r="N3764" s="12"/>
      <c r="O3764" s="12"/>
      <c r="P3764" s="12"/>
      <c r="Q3764" s="5"/>
      <c r="R3764" s="61"/>
    </row>
    <row r="3765" spans="1:18" ht="14" customHeight="1" x14ac:dyDescent="0.2">
      <c r="A3765" s="18" t="s">
        <v>8285</v>
      </c>
      <c r="B3765" s="110" t="s">
        <v>8180</v>
      </c>
      <c r="C3765" s="5" t="s">
        <v>24</v>
      </c>
      <c r="D3765" s="3" t="s">
        <v>24</v>
      </c>
      <c r="E3765" s="3">
        <v>303706</v>
      </c>
      <c r="F3765" s="2" t="s">
        <v>8249</v>
      </c>
      <c r="G3765" s="3"/>
      <c r="H3765" s="5" t="s">
        <v>1308</v>
      </c>
      <c r="I3765" s="61">
        <v>40830</v>
      </c>
      <c r="J3765" s="21">
        <f t="shared" si="71"/>
        <v>32664</v>
      </c>
      <c r="K3765" s="22">
        <f>VLOOKUP(D3765,Discounts!F:K,5,0)</f>
        <v>0.2</v>
      </c>
      <c r="L3765" s="12"/>
      <c r="M3765" s="12"/>
      <c r="N3765" s="12"/>
      <c r="O3765" s="12"/>
      <c r="P3765" s="12"/>
      <c r="Q3765" s="5"/>
      <c r="R3765" s="61"/>
    </row>
    <row r="3766" spans="1:18" ht="14" customHeight="1" x14ac:dyDescent="0.2">
      <c r="A3766" s="18" t="s">
        <v>8285</v>
      </c>
      <c r="B3766" s="110" t="s">
        <v>8181</v>
      </c>
      <c r="C3766" s="5" t="s">
        <v>24</v>
      </c>
      <c r="D3766" s="3" t="s">
        <v>24</v>
      </c>
      <c r="E3766" s="3">
        <v>303692</v>
      </c>
      <c r="F3766" s="2" t="s">
        <v>8251</v>
      </c>
      <c r="G3766" s="3"/>
      <c r="H3766" s="5" t="s">
        <v>1308</v>
      </c>
      <c r="I3766" s="61">
        <v>111765</v>
      </c>
      <c r="J3766" s="21">
        <f t="shared" si="71"/>
        <v>89412</v>
      </c>
      <c r="K3766" s="22">
        <f>VLOOKUP(D3766,Discounts!F:K,5,0)</f>
        <v>0.2</v>
      </c>
      <c r="L3766" s="12"/>
      <c r="M3766" s="12"/>
      <c r="N3766" s="12"/>
      <c r="O3766" s="12"/>
      <c r="P3766" s="12"/>
      <c r="Q3766" s="5"/>
      <c r="R3766" s="61"/>
    </row>
    <row r="3767" spans="1:18" ht="14" customHeight="1" x14ac:dyDescent="0.2">
      <c r="A3767" s="18" t="s">
        <v>8285</v>
      </c>
      <c r="B3767" s="110" t="s">
        <v>8182</v>
      </c>
      <c r="C3767" s="5" t="s">
        <v>24</v>
      </c>
      <c r="D3767" s="3" t="s">
        <v>24</v>
      </c>
      <c r="E3767" s="3">
        <v>141987</v>
      </c>
      <c r="F3767" s="2" t="s">
        <v>8253</v>
      </c>
      <c r="G3767" s="3"/>
      <c r="H3767" s="5" t="s">
        <v>1308</v>
      </c>
      <c r="I3767" s="61">
        <v>30221</v>
      </c>
      <c r="J3767" s="21">
        <f t="shared" si="71"/>
        <v>24176.800000000003</v>
      </c>
      <c r="K3767" s="22">
        <f>VLOOKUP(D3767,Discounts!F:K,5,0)</f>
        <v>0.2</v>
      </c>
      <c r="L3767" s="12"/>
      <c r="M3767" s="12"/>
      <c r="N3767" s="12"/>
      <c r="O3767" s="12"/>
      <c r="P3767" s="12"/>
      <c r="Q3767" s="5"/>
      <c r="R3767" s="61"/>
    </row>
    <row r="3768" spans="1:18" ht="14" customHeight="1" x14ac:dyDescent="0.2">
      <c r="A3768" s="18" t="s">
        <v>8285</v>
      </c>
      <c r="B3768" s="110" t="s">
        <v>8183</v>
      </c>
      <c r="C3768" s="5" t="s">
        <v>24</v>
      </c>
      <c r="D3768" s="3" t="s">
        <v>24</v>
      </c>
      <c r="E3768" s="3">
        <v>303818</v>
      </c>
      <c r="F3768" s="2" t="s">
        <v>8254</v>
      </c>
      <c r="G3768" s="3"/>
      <c r="H3768" s="5" t="s">
        <v>1308</v>
      </c>
      <c r="I3768" s="61">
        <v>9070</v>
      </c>
      <c r="J3768" s="21">
        <f t="shared" si="71"/>
        <v>7256</v>
      </c>
      <c r="K3768" s="22">
        <f>VLOOKUP(D3768,Discounts!F:K,5,0)</f>
        <v>0.2</v>
      </c>
      <c r="L3768" s="12"/>
      <c r="M3768" s="12"/>
      <c r="N3768" s="12"/>
      <c r="O3768" s="12"/>
      <c r="P3768" s="12"/>
      <c r="Q3768" s="5"/>
      <c r="R3768" s="61"/>
    </row>
    <row r="3769" spans="1:18" ht="14" customHeight="1" x14ac:dyDescent="0.2">
      <c r="A3769" s="18" t="s">
        <v>8285</v>
      </c>
      <c r="B3769" s="110" t="s">
        <v>8184</v>
      </c>
      <c r="C3769" s="5" t="s">
        <v>24</v>
      </c>
      <c r="D3769" s="3" t="s">
        <v>24</v>
      </c>
      <c r="E3769" s="3">
        <v>141744</v>
      </c>
      <c r="F3769" s="2" t="s">
        <v>8255</v>
      </c>
      <c r="G3769" s="3"/>
      <c r="H3769" s="5" t="s">
        <v>1308</v>
      </c>
      <c r="I3769" s="61">
        <v>38870</v>
      </c>
      <c r="J3769" s="21">
        <f t="shared" si="71"/>
        <v>31096</v>
      </c>
      <c r="K3769" s="22">
        <f>VLOOKUP(D3769,Discounts!F:K,5,0)</f>
        <v>0.2</v>
      </c>
      <c r="L3769" s="12"/>
      <c r="M3769" s="12"/>
      <c r="N3769" s="12"/>
      <c r="O3769" s="12"/>
      <c r="P3769" s="12"/>
      <c r="Q3769" s="5"/>
      <c r="R3769" s="61"/>
    </row>
    <row r="3770" spans="1:18" ht="14" customHeight="1" x14ac:dyDescent="0.2">
      <c r="A3770" s="18" t="s">
        <v>8285</v>
      </c>
      <c r="B3770" s="110" t="s">
        <v>8185</v>
      </c>
      <c r="C3770" s="5" t="s">
        <v>24</v>
      </c>
      <c r="D3770" s="3" t="s">
        <v>24</v>
      </c>
      <c r="E3770" s="3">
        <v>303662</v>
      </c>
      <c r="F3770" s="2" t="s">
        <v>8256</v>
      </c>
      <c r="G3770" s="3"/>
      <c r="H3770" s="5" t="s">
        <v>1308</v>
      </c>
      <c r="I3770" s="61">
        <v>62380</v>
      </c>
      <c r="J3770" s="21">
        <f t="shared" si="71"/>
        <v>49904</v>
      </c>
      <c r="K3770" s="22">
        <f>VLOOKUP(D3770,Discounts!F:K,5,0)</f>
        <v>0.2</v>
      </c>
      <c r="L3770" s="12"/>
      <c r="M3770" s="12"/>
      <c r="N3770" s="12"/>
      <c r="O3770" s="12"/>
      <c r="P3770" s="12"/>
      <c r="Q3770" s="5"/>
      <c r="R3770" s="61"/>
    </row>
    <row r="3771" spans="1:18" ht="14" customHeight="1" x14ac:dyDescent="0.2">
      <c r="A3771" s="18" t="s">
        <v>8285</v>
      </c>
      <c r="B3771" s="110" t="s">
        <v>8186</v>
      </c>
      <c r="C3771" s="5" t="s">
        <v>24</v>
      </c>
      <c r="D3771" s="3" t="s">
        <v>24</v>
      </c>
      <c r="E3771" s="3">
        <v>303660</v>
      </c>
      <c r="F3771" s="2" t="s">
        <v>8258</v>
      </c>
      <c r="G3771" s="3"/>
      <c r="H3771" s="5" t="s">
        <v>1308</v>
      </c>
      <c r="I3771" s="61">
        <v>50248</v>
      </c>
      <c r="J3771" s="21">
        <f t="shared" si="71"/>
        <v>40198.400000000001</v>
      </c>
      <c r="K3771" s="22">
        <f>VLOOKUP(D3771,Discounts!F:K,5,0)</f>
        <v>0.2</v>
      </c>
      <c r="L3771" s="12"/>
      <c r="M3771" s="12"/>
      <c r="N3771" s="12"/>
      <c r="O3771" s="12"/>
      <c r="P3771" s="12"/>
      <c r="Q3771" s="5"/>
      <c r="R3771" s="61"/>
    </row>
    <row r="3772" spans="1:18" ht="14" customHeight="1" x14ac:dyDescent="0.2">
      <c r="A3772" s="18" t="s">
        <v>8285</v>
      </c>
      <c r="B3772" s="110" t="s">
        <v>8187</v>
      </c>
      <c r="C3772" s="5" t="s">
        <v>24</v>
      </c>
      <c r="D3772" s="3" t="s">
        <v>24</v>
      </c>
      <c r="E3772" s="3">
        <v>303688</v>
      </c>
      <c r="F3772" s="2" t="s">
        <v>8259</v>
      </c>
      <c r="G3772" s="3"/>
      <c r="H3772" s="5" t="s">
        <v>1308</v>
      </c>
      <c r="I3772" s="61">
        <v>94313</v>
      </c>
      <c r="J3772" s="21">
        <f t="shared" si="71"/>
        <v>75450.400000000009</v>
      </c>
      <c r="K3772" s="22">
        <f>VLOOKUP(D3772,Discounts!F:K,5,0)</f>
        <v>0.2</v>
      </c>
      <c r="L3772" s="12"/>
      <c r="M3772" s="12"/>
      <c r="N3772" s="12"/>
      <c r="O3772" s="12"/>
      <c r="P3772" s="12"/>
      <c r="Q3772" s="5"/>
      <c r="R3772" s="61"/>
    </row>
    <row r="3773" spans="1:18" ht="14" customHeight="1" x14ac:dyDescent="0.2">
      <c r="A3773" s="18" t="s">
        <v>8285</v>
      </c>
      <c r="B3773" s="2" t="s">
        <v>9173</v>
      </c>
      <c r="C3773" s="5" t="s">
        <v>24</v>
      </c>
      <c r="D3773" s="3" t="s">
        <v>24</v>
      </c>
      <c r="E3773" s="3">
        <v>303380</v>
      </c>
      <c r="F3773" s="2" t="s">
        <v>9182</v>
      </c>
      <c r="G3773" s="3"/>
      <c r="H3773" s="5" t="s">
        <v>1308</v>
      </c>
      <c r="I3773" s="61">
        <v>1340</v>
      </c>
      <c r="J3773" s="21">
        <f t="shared" si="71"/>
        <v>1072</v>
      </c>
      <c r="K3773" s="22">
        <f>VLOOKUP(D3773,Discounts!F:K,5,0)</f>
        <v>0.2</v>
      </c>
      <c r="L3773" s="12"/>
      <c r="M3773" s="12"/>
      <c r="N3773" s="12"/>
      <c r="O3773" s="12"/>
      <c r="P3773" s="12"/>
      <c r="Q3773" s="5"/>
      <c r="R3773" s="61"/>
    </row>
    <row r="3774" spans="1:18" ht="14" customHeight="1" x14ac:dyDescent="0.2">
      <c r="A3774" s="18" t="s">
        <v>8285</v>
      </c>
      <c r="B3774" s="110" t="s">
        <v>8188</v>
      </c>
      <c r="C3774" s="5" t="s">
        <v>24</v>
      </c>
      <c r="D3774" s="3" t="s">
        <v>24</v>
      </c>
      <c r="E3774" s="3">
        <v>303685</v>
      </c>
      <c r="F3774" s="2" t="s">
        <v>8261</v>
      </c>
      <c r="G3774" s="3"/>
      <c r="H3774" s="5" t="s">
        <v>1308</v>
      </c>
      <c r="I3774" s="61">
        <v>134013</v>
      </c>
      <c r="J3774" s="21">
        <f t="shared" si="71"/>
        <v>107210.40000000001</v>
      </c>
      <c r="K3774" s="22">
        <f>VLOOKUP(D3774,Discounts!F:K,5,0)</f>
        <v>0.2</v>
      </c>
      <c r="L3774" s="12"/>
      <c r="M3774" s="12"/>
      <c r="N3774" s="12"/>
      <c r="O3774" s="12"/>
      <c r="P3774" s="12"/>
      <c r="Q3774" s="5"/>
      <c r="R3774" s="61"/>
    </row>
    <row r="3775" spans="1:18" ht="14" customHeight="1" x14ac:dyDescent="0.2">
      <c r="A3775" s="18" t="s">
        <v>8285</v>
      </c>
      <c r="B3775" s="110" t="s">
        <v>8189</v>
      </c>
      <c r="C3775" s="5" t="s">
        <v>24</v>
      </c>
      <c r="D3775" s="3" t="s">
        <v>24</v>
      </c>
      <c r="E3775" s="3">
        <v>303310</v>
      </c>
      <c r="F3775" s="2" t="s">
        <v>11038</v>
      </c>
      <c r="G3775" s="3"/>
      <c r="H3775" s="5" t="s">
        <v>1308</v>
      </c>
      <c r="I3775" s="61">
        <v>44490</v>
      </c>
      <c r="J3775" s="21">
        <f t="shared" si="71"/>
        <v>35592</v>
      </c>
      <c r="K3775" s="22">
        <f>VLOOKUP(D3775,Discounts!F:K,5,0)</f>
        <v>0.2</v>
      </c>
      <c r="L3775" s="12"/>
      <c r="M3775" s="12"/>
      <c r="N3775" s="12"/>
      <c r="O3775" s="12"/>
      <c r="P3775" s="12"/>
      <c r="Q3775" s="5"/>
      <c r="R3775" s="61"/>
    </row>
    <row r="3776" spans="1:18" ht="14" customHeight="1" x14ac:dyDescent="0.2">
      <c r="A3776" s="18" t="s">
        <v>8285</v>
      </c>
      <c r="B3776" s="110" t="s">
        <v>8190</v>
      </c>
      <c r="C3776" s="5" t="s">
        <v>24</v>
      </c>
      <c r="D3776" s="3" t="s">
        <v>24</v>
      </c>
      <c r="E3776" s="3">
        <v>141978</v>
      </c>
      <c r="F3776" s="2" t="s">
        <v>8262</v>
      </c>
      <c r="G3776" s="3"/>
      <c r="H3776" s="5" t="s">
        <v>1308</v>
      </c>
      <c r="I3776" s="61">
        <v>42575</v>
      </c>
      <c r="J3776" s="21">
        <f t="shared" si="71"/>
        <v>34060</v>
      </c>
      <c r="K3776" s="22">
        <f>VLOOKUP(D3776,Discounts!F:K,5,0)</f>
        <v>0.2</v>
      </c>
      <c r="L3776" s="12"/>
      <c r="M3776" s="12"/>
      <c r="N3776" s="12"/>
      <c r="O3776" s="12"/>
      <c r="P3776" s="12"/>
      <c r="Q3776" s="5"/>
      <c r="R3776" s="61"/>
    </row>
    <row r="3777" spans="1:18" ht="14" customHeight="1" x14ac:dyDescent="0.2">
      <c r="A3777" s="18" t="s">
        <v>8285</v>
      </c>
      <c r="B3777" s="110" t="s">
        <v>8191</v>
      </c>
      <c r="C3777" s="5" t="s">
        <v>24</v>
      </c>
      <c r="D3777" s="3" t="s">
        <v>24</v>
      </c>
      <c r="E3777" s="3">
        <v>141983</v>
      </c>
      <c r="F3777" s="2" t="s">
        <v>8263</v>
      </c>
      <c r="G3777" s="3"/>
      <c r="H3777" s="5" t="s">
        <v>1308</v>
      </c>
      <c r="I3777" s="61">
        <v>25840</v>
      </c>
      <c r="J3777" s="21">
        <f t="shared" si="71"/>
        <v>20672</v>
      </c>
      <c r="K3777" s="22">
        <f>VLOOKUP(D3777,Discounts!F:K,5,0)</f>
        <v>0.2</v>
      </c>
      <c r="L3777" s="12"/>
      <c r="M3777" s="12"/>
      <c r="N3777" s="12"/>
      <c r="O3777" s="12"/>
      <c r="P3777" s="12"/>
      <c r="Q3777" s="5"/>
      <c r="R3777" s="61"/>
    </row>
    <row r="3778" spans="1:18" ht="14" customHeight="1" x14ac:dyDescent="0.2">
      <c r="A3778" s="18" t="s">
        <v>8285</v>
      </c>
      <c r="B3778" s="110" t="s">
        <v>8192</v>
      </c>
      <c r="C3778" s="5" t="s">
        <v>24</v>
      </c>
      <c r="D3778" s="3" t="s">
        <v>24</v>
      </c>
      <c r="E3778" s="3">
        <v>303326</v>
      </c>
      <c r="F3778" s="2" t="s">
        <v>11039</v>
      </c>
      <c r="G3778" s="3"/>
      <c r="H3778" s="5" t="s">
        <v>1308</v>
      </c>
      <c r="I3778" s="61">
        <v>55240</v>
      </c>
      <c r="J3778" s="21">
        <f t="shared" si="71"/>
        <v>44192</v>
      </c>
      <c r="K3778" s="22">
        <f>VLOOKUP(D3778,Discounts!F:K,5,0)</f>
        <v>0.2</v>
      </c>
      <c r="L3778" s="12"/>
      <c r="M3778" s="12"/>
      <c r="N3778" s="12"/>
      <c r="O3778" s="12"/>
      <c r="P3778" s="12"/>
      <c r="Q3778" s="5"/>
      <c r="R3778" s="61"/>
    </row>
    <row r="3779" spans="1:18" ht="14" customHeight="1" x14ac:dyDescent="0.2">
      <c r="A3779" s="18" t="s">
        <v>8285</v>
      </c>
      <c r="B3779" s="110" t="s">
        <v>8193</v>
      </c>
      <c r="C3779" s="5" t="s">
        <v>24</v>
      </c>
      <c r="D3779" s="3" t="s">
        <v>24</v>
      </c>
      <c r="E3779" s="3">
        <v>303860</v>
      </c>
      <c r="F3779" s="2" t="s">
        <v>8265</v>
      </c>
      <c r="G3779" s="3"/>
      <c r="H3779" s="5" t="s">
        <v>1308</v>
      </c>
      <c r="I3779" s="61">
        <v>15880</v>
      </c>
      <c r="J3779" s="21">
        <f t="shared" si="71"/>
        <v>12704</v>
      </c>
      <c r="K3779" s="22">
        <f>VLOOKUP(D3779,Discounts!F:K,5,0)</f>
        <v>0.2</v>
      </c>
      <c r="L3779" s="12"/>
      <c r="M3779" s="12"/>
      <c r="N3779" s="12"/>
      <c r="O3779" s="12"/>
      <c r="P3779" s="12"/>
      <c r="Q3779" s="5"/>
      <c r="R3779" s="61"/>
    </row>
    <row r="3780" spans="1:18" ht="14" customHeight="1" x14ac:dyDescent="0.2">
      <c r="A3780" s="18" t="s">
        <v>8285</v>
      </c>
      <c r="B3780" s="110" t="s">
        <v>8194</v>
      </c>
      <c r="C3780" s="5" t="s">
        <v>24</v>
      </c>
      <c r="D3780" s="3" t="s">
        <v>24</v>
      </c>
      <c r="E3780" s="3">
        <v>142149</v>
      </c>
      <c r="F3780" s="2" t="s">
        <v>8266</v>
      </c>
      <c r="G3780" s="3"/>
      <c r="H3780" s="5" t="s">
        <v>1308</v>
      </c>
      <c r="I3780" s="61">
        <v>41380</v>
      </c>
      <c r="J3780" s="21">
        <f t="shared" si="71"/>
        <v>33104</v>
      </c>
      <c r="K3780" s="22">
        <f>VLOOKUP(D3780,Discounts!F:K,5,0)</f>
        <v>0.2</v>
      </c>
      <c r="L3780" s="12"/>
      <c r="M3780" s="12"/>
      <c r="N3780" s="12"/>
      <c r="O3780" s="12"/>
      <c r="P3780" s="12"/>
      <c r="Q3780" s="5"/>
      <c r="R3780" s="61"/>
    </row>
    <row r="3781" spans="1:18" ht="14" customHeight="1" x14ac:dyDescent="0.2">
      <c r="A3781" s="18" t="s">
        <v>8285</v>
      </c>
      <c r="B3781" s="110" t="s">
        <v>8195</v>
      </c>
      <c r="C3781" s="5" t="s">
        <v>24</v>
      </c>
      <c r="D3781" s="3" t="s">
        <v>24</v>
      </c>
      <c r="E3781" s="3">
        <v>142148</v>
      </c>
      <c r="F3781" s="2" t="s">
        <v>8267</v>
      </c>
      <c r="G3781" s="3"/>
      <c r="H3781" s="5" t="s">
        <v>1308</v>
      </c>
      <c r="I3781" s="61">
        <v>29610</v>
      </c>
      <c r="J3781" s="21">
        <f t="shared" si="71"/>
        <v>23688</v>
      </c>
      <c r="K3781" s="22">
        <f>VLOOKUP(D3781,Discounts!F:K,5,0)</f>
        <v>0.2</v>
      </c>
      <c r="L3781" s="12"/>
      <c r="M3781" s="12"/>
      <c r="N3781" s="12"/>
      <c r="O3781" s="12"/>
      <c r="P3781" s="12"/>
      <c r="Q3781" s="5"/>
      <c r="R3781" s="61"/>
    </row>
    <row r="3782" spans="1:18" ht="14" customHeight="1" x14ac:dyDescent="0.2">
      <c r="A3782" s="18" t="s">
        <v>8285</v>
      </c>
      <c r="B3782" s="110" t="s">
        <v>8196</v>
      </c>
      <c r="C3782" s="5" t="s">
        <v>24</v>
      </c>
      <c r="D3782" s="3" t="s">
        <v>24</v>
      </c>
      <c r="E3782" s="3">
        <v>141980</v>
      </c>
      <c r="F3782" s="2" t="s">
        <v>8268</v>
      </c>
      <c r="G3782" s="3"/>
      <c r="H3782" s="5" t="s">
        <v>1308</v>
      </c>
      <c r="I3782" s="61">
        <v>62245</v>
      </c>
      <c r="J3782" s="21">
        <f t="shared" si="71"/>
        <v>49796</v>
      </c>
      <c r="K3782" s="22">
        <f>VLOOKUP(D3782,Discounts!F:K,5,0)</f>
        <v>0.2</v>
      </c>
      <c r="L3782" s="12"/>
      <c r="M3782" s="12"/>
      <c r="N3782" s="12"/>
      <c r="O3782" s="12"/>
      <c r="P3782" s="12"/>
      <c r="Q3782" s="5"/>
      <c r="R3782" s="61"/>
    </row>
    <row r="3783" spans="1:18" ht="14" customHeight="1" x14ac:dyDescent="0.2">
      <c r="A3783" s="18" t="s">
        <v>8285</v>
      </c>
      <c r="B3783" s="110" t="s">
        <v>8197</v>
      </c>
      <c r="C3783" s="5" t="s">
        <v>24</v>
      </c>
      <c r="D3783" s="3" t="s">
        <v>24</v>
      </c>
      <c r="E3783" s="3">
        <v>304011</v>
      </c>
      <c r="F3783" s="2" t="s">
        <v>8240</v>
      </c>
      <c r="G3783" s="3"/>
      <c r="H3783" s="5" t="s">
        <v>1308</v>
      </c>
      <c r="I3783" s="61">
        <v>70950</v>
      </c>
      <c r="J3783" s="21">
        <f t="shared" si="71"/>
        <v>56760</v>
      </c>
      <c r="K3783" s="22">
        <f>VLOOKUP(D3783,Discounts!F:K,5,0)</f>
        <v>0.2</v>
      </c>
      <c r="L3783" s="12"/>
      <c r="M3783" s="12"/>
      <c r="N3783" s="12"/>
      <c r="O3783" s="12"/>
      <c r="P3783" s="12"/>
      <c r="Q3783" s="5"/>
      <c r="R3783" s="61"/>
    </row>
    <row r="3784" spans="1:18" ht="14" customHeight="1" x14ac:dyDescent="0.2">
      <c r="A3784" s="18" t="s">
        <v>8285</v>
      </c>
      <c r="B3784" s="110" t="s">
        <v>8198</v>
      </c>
      <c r="C3784" s="5" t="s">
        <v>24</v>
      </c>
      <c r="D3784" s="3" t="s">
        <v>24</v>
      </c>
      <c r="E3784" s="3">
        <v>303689</v>
      </c>
      <c r="F3784" s="2" t="s">
        <v>8269</v>
      </c>
      <c r="G3784" s="3"/>
      <c r="H3784" s="5" t="s">
        <v>1308</v>
      </c>
      <c r="I3784" s="61">
        <v>158790</v>
      </c>
      <c r="J3784" s="21">
        <f t="shared" si="71"/>
        <v>127032</v>
      </c>
      <c r="K3784" s="22">
        <f>VLOOKUP(D3784,Discounts!F:K,5,0)</f>
        <v>0.2</v>
      </c>
      <c r="L3784" s="12"/>
      <c r="M3784" s="12"/>
      <c r="N3784" s="12"/>
      <c r="O3784" s="12"/>
      <c r="P3784" s="12"/>
      <c r="Q3784" s="5"/>
      <c r="R3784" s="61"/>
    </row>
    <row r="3785" spans="1:18" ht="14" customHeight="1" x14ac:dyDescent="0.2">
      <c r="A3785" s="18" t="s">
        <v>8285</v>
      </c>
      <c r="B3785" s="110" t="s">
        <v>8199</v>
      </c>
      <c r="C3785" s="5" t="s">
        <v>24</v>
      </c>
      <c r="D3785" s="3" t="s">
        <v>24</v>
      </c>
      <c r="E3785" s="3">
        <v>141975</v>
      </c>
      <c r="F3785" s="2" t="s">
        <v>8270</v>
      </c>
      <c r="G3785" s="3"/>
      <c r="H3785" s="5" t="s">
        <v>1308</v>
      </c>
      <c r="I3785" s="61">
        <v>10141</v>
      </c>
      <c r="J3785" s="21">
        <f t="shared" si="71"/>
        <v>8112.8</v>
      </c>
      <c r="K3785" s="22">
        <f>VLOOKUP(D3785,Discounts!F:K,5,0)</f>
        <v>0.2</v>
      </c>
      <c r="L3785" s="12"/>
      <c r="M3785" s="12"/>
      <c r="N3785" s="12"/>
      <c r="O3785" s="12"/>
      <c r="P3785" s="12"/>
      <c r="Q3785" s="5"/>
      <c r="R3785" s="61"/>
    </row>
    <row r="3786" spans="1:18" ht="14" customHeight="1" x14ac:dyDescent="0.2">
      <c r="A3786" s="18" t="s">
        <v>8285</v>
      </c>
      <c r="B3786" s="110" t="s">
        <v>8200</v>
      </c>
      <c r="C3786" s="5" t="s">
        <v>24</v>
      </c>
      <c r="D3786" s="3" t="s">
        <v>24</v>
      </c>
      <c r="E3786" s="3">
        <v>303700</v>
      </c>
      <c r="F3786" s="2" t="s">
        <v>8271</v>
      </c>
      <c r="G3786" s="3"/>
      <c r="H3786" s="5" t="s">
        <v>1308</v>
      </c>
      <c r="I3786" s="61">
        <v>35772</v>
      </c>
      <c r="J3786" s="21">
        <f t="shared" si="71"/>
        <v>28617.600000000002</v>
      </c>
      <c r="K3786" s="22">
        <f>VLOOKUP(D3786,Discounts!F:K,5,0)</f>
        <v>0.2</v>
      </c>
      <c r="L3786" s="12"/>
      <c r="M3786" s="12"/>
      <c r="N3786" s="12"/>
      <c r="O3786" s="12"/>
      <c r="P3786" s="12"/>
      <c r="Q3786" s="5"/>
      <c r="R3786" s="61"/>
    </row>
    <row r="3787" spans="1:18" ht="14" customHeight="1" x14ac:dyDescent="0.2">
      <c r="A3787" s="18" t="s">
        <v>8285</v>
      </c>
      <c r="B3787" s="110" t="s">
        <v>8201</v>
      </c>
      <c r="C3787" s="5" t="s">
        <v>24</v>
      </c>
      <c r="D3787" s="3" t="s">
        <v>24</v>
      </c>
      <c r="E3787" s="3">
        <v>141989</v>
      </c>
      <c r="F3787" s="2" t="s">
        <v>8272</v>
      </c>
      <c r="G3787" s="3"/>
      <c r="H3787" s="5" t="s">
        <v>1308</v>
      </c>
      <c r="I3787" s="61">
        <v>49891</v>
      </c>
      <c r="J3787" s="21">
        <f t="shared" si="71"/>
        <v>39912.800000000003</v>
      </c>
      <c r="K3787" s="22">
        <f>VLOOKUP(D3787,Discounts!F:K,5,0)</f>
        <v>0.2</v>
      </c>
      <c r="L3787" s="12"/>
      <c r="M3787" s="12"/>
      <c r="N3787" s="12"/>
      <c r="O3787" s="12"/>
      <c r="P3787" s="12"/>
      <c r="Q3787" s="5"/>
      <c r="R3787" s="61"/>
    </row>
    <row r="3788" spans="1:18" ht="14" customHeight="1" x14ac:dyDescent="0.2">
      <c r="A3788" s="18" t="s">
        <v>8285</v>
      </c>
      <c r="B3788" s="110" t="s">
        <v>8202</v>
      </c>
      <c r="C3788" s="5" t="s">
        <v>24</v>
      </c>
      <c r="D3788" s="3" t="s">
        <v>24</v>
      </c>
      <c r="E3788" s="3">
        <v>141992</v>
      </c>
      <c r="F3788" s="2" t="s">
        <v>8273</v>
      </c>
      <c r="G3788" s="3"/>
      <c r="H3788" s="5" t="s">
        <v>1308</v>
      </c>
      <c r="I3788" s="61">
        <v>5500</v>
      </c>
      <c r="J3788" s="21">
        <f t="shared" si="71"/>
        <v>4400</v>
      </c>
      <c r="K3788" s="22">
        <f>VLOOKUP(D3788,Discounts!F:K,5,0)</f>
        <v>0.2</v>
      </c>
      <c r="L3788" s="12"/>
      <c r="M3788" s="12"/>
      <c r="N3788" s="12"/>
      <c r="O3788" s="12"/>
      <c r="P3788" s="12"/>
      <c r="Q3788" s="5"/>
      <c r="R3788" s="61"/>
    </row>
    <row r="3789" spans="1:18" ht="14" customHeight="1" x14ac:dyDescent="0.2">
      <c r="A3789" s="18" t="s">
        <v>8285</v>
      </c>
      <c r="B3789" s="110" t="s">
        <v>8203</v>
      </c>
      <c r="C3789" s="5" t="s">
        <v>24</v>
      </c>
      <c r="D3789" s="3" t="s">
        <v>24</v>
      </c>
      <c r="E3789" s="3">
        <v>303690</v>
      </c>
      <c r="F3789" s="2" t="s">
        <v>8275</v>
      </c>
      <c r="G3789" s="3"/>
      <c r="H3789" s="5" t="s">
        <v>1308</v>
      </c>
      <c r="I3789" s="61">
        <v>157135</v>
      </c>
      <c r="J3789" s="21">
        <f t="shared" si="71"/>
        <v>125708</v>
      </c>
      <c r="K3789" s="22">
        <f>VLOOKUP(D3789,Discounts!F:K,5,0)</f>
        <v>0.2</v>
      </c>
      <c r="L3789" s="12"/>
      <c r="M3789" s="12"/>
      <c r="N3789" s="12"/>
      <c r="O3789" s="12"/>
      <c r="P3789" s="12"/>
      <c r="Q3789" s="5"/>
      <c r="R3789" s="61"/>
    </row>
    <row r="3790" spans="1:18" ht="14" customHeight="1" x14ac:dyDescent="0.2">
      <c r="A3790" s="18" t="s">
        <v>8285</v>
      </c>
      <c r="B3790" s="2" t="s">
        <v>9174</v>
      </c>
      <c r="C3790" s="5" t="s">
        <v>24</v>
      </c>
      <c r="D3790" s="3" t="s">
        <v>24</v>
      </c>
      <c r="E3790" s="3">
        <v>303213</v>
      </c>
      <c r="F3790" s="2" t="s">
        <v>11040</v>
      </c>
      <c r="G3790" s="3"/>
      <c r="H3790" s="5" t="s">
        <v>1308</v>
      </c>
      <c r="I3790" s="61">
        <v>648</v>
      </c>
      <c r="J3790" s="21">
        <f t="shared" si="71"/>
        <v>518.4</v>
      </c>
      <c r="K3790" s="22">
        <f>VLOOKUP(D3790,Discounts!F:K,5,0)</f>
        <v>0.2</v>
      </c>
      <c r="L3790" s="12"/>
      <c r="M3790" s="12"/>
      <c r="N3790" s="12"/>
      <c r="O3790" s="12"/>
      <c r="P3790" s="12"/>
      <c r="Q3790" s="5"/>
      <c r="R3790" s="61"/>
    </row>
    <row r="3791" spans="1:18" ht="14" customHeight="1" x14ac:dyDescent="0.2">
      <c r="A3791" s="18" t="s">
        <v>8285</v>
      </c>
      <c r="B3791" s="110" t="s">
        <v>8204</v>
      </c>
      <c r="C3791" s="5" t="s">
        <v>24</v>
      </c>
      <c r="D3791" s="3" t="s">
        <v>24</v>
      </c>
      <c r="E3791" s="3">
        <v>141749</v>
      </c>
      <c r="F3791" s="2" t="s">
        <v>11041</v>
      </c>
      <c r="G3791" s="3"/>
      <c r="H3791" s="5" t="s">
        <v>1308</v>
      </c>
      <c r="I3791" s="61">
        <v>171790</v>
      </c>
      <c r="J3791" s="21">
        <f t="shared" si="71"/>
        <v>137432</v>
      </c>
      <c r="K3791" s="22">
        <f>VLOOKUP(D3791,Discounts!F:K,5,0)</f>
        <v>0.2</v>
      </c>
      <c r="L3791" s="12"/>
      <c r="M3791" s="12"/>
      <c r="N3791" s="12"/>
      <c r="O3791" s="12"/>
      <c r="P3791" s="12"/>
      <c r="Q3791" s="5"/>
      <c r="R3791" s="61"/>
    </row>
    <row r="3792" spans="1:18" ht="14" customHeight="1" x14ac:dyDescent="0.2">
      <c r="A3792" s="18" t="s">
        <v>8285</v>
      </c>
      <c r="B3792" s="110" t="s">
        <v>8205</v>
      </c>
      <c r="C3792" s="5" t="s">
        <v>24</v>
      </c>
      <c r="D3792" s="3" t="s">
        <v>24</v>
      </c>
      <c r="E3792" s="3">
        <v>142152</v>
      </c>
      <c r="F3792" s="2" t="s">
        <v>8276</v>
      </c>
      <c r="G3792" s="3"/>
      <c r="H3792" s="5" t="s">
        <v>1308</v>
      </c>
      <c r="I3792" s="61">
        <v>82690</v>
      </c>
      <c r="J3792" s="21">
        <f t="shared" si="71"/>
        <v>66152</v>
      </c>
      <c r="K3792" s="22">
        <f>VLOOKUP(D3792,Discounts!F:K,5,0)</f>
        <v>0.2</v>
      </c>
      <c r="L3792" s="12"/>
      <c r="M3792" s="12"/>
      <c r="N3792" s="12"/>
      <c r="O3792" s="12"/>
      <c r="P3792" s="12"/>
      <c r="Q3792" s="5"/>
      <c r="R3792" s="61"/>
    </row>
    <row r="3793" spans="1:18" ht="14" customHeight="1" x14ac:dyDescent="0.2">
      <c r="A3793" s="18" t="s">
        <v>8285</v>
      </c>
      <c r="B3793" s="2" t="s">
        <v>9175</v>
      </c>
      <c r="C3793" s="5" t="s">
        <v>24</v>
      </c>
      <c r="D3793" s="3" t="s">
        <v>24</v>
      </c>
      <c r="E3793" s="3">
        <v>303382</v>
      </c>
      <c r="F3793" s="2" t="s">
        <v>9183</v>
      </c>
      <c r="G3793" s="3"/>
      <c r="H3793" s="5" t="s">
        <v>1308</v>
      </c>
      <c r="I3793" s="61">
        <v>2680</v>
      </c>
      <c r="J3793" s="21">
        <f t="shared" si="71"/>
        <v>2144</v>
      </c>
      <c r="K3793" s="22">
        <f>VLOOKUP(D3793,Discounts!F:K,5,0)</f>
        <v>0.2</v>
      </c>
      <c r="L3793" s="12"/>
      <c r="M3793" s="12"/>
      <c r="N3793" s="12"/>
      <c r="O3793" s="12"/>
      <c r="P3793" s="12"/>
      <c r="Q3793" s="5"/>
      <c r="R3793" s="61"/>
    </row>
    <row r="3794" spans="1:18" ht="14" customHeight="1" x14ac:dyDescent="0.2">
      <c r="A3794" s="18" t="s">
        <v>8285</v>
      </c>
      <c r="B3794" s="110" t="s">
        <v>8206</v>
      </c>
      <c r="C3794" s="5" t="s">
        <v>24</v>
      </c>
      <c r="D3794" s="3" t="s">
        <v>24</v>
      </c>
      <c r="E3794" s="3">
        <v>303682</v>
      </c>
      <c r="F3794" s="2" t="s">
        <v>8278</v>
      </c>
      <c r="G3794" s="3"/>
      <c r="H3794" s="5" t="s">
        <v>1308</v>
      </c>
      <c r="I3794" s="61">
        <v>96410</v>
      </c>
      <c r="J3794" s="21">
        <f t="shared" si="71"/>
        <v>77128</v>
      </c>
      <c r="K3794" s="22">
        <f>VLOOKUP(D3794,Discounts!F:K,5,0)</f>
        <v>0.2</v>
      </c>
      <c r="L3794" s="12"/>
      <c r="M3794" s="12"/>
      <c r="N3794" s="12"/>
      <c r="O3794" s="12"/>
      <c r="P3794" s="12"/>
      <c r="Q3794" s="5"/>
      <c r="R3794" s="61"/>
    </row>
    <row r="3795" spans="1:18" ht="14" customHeight="1" x14ac:dyDescent="0.2">
      <c r="A3795" s="18" t="s">
        <v>8285</v>
      </c>
      <c r="B3795" s="110" t="s">
        <v>8207</v>
      </c>
      <c r="C3795" s="5" t="s">
        <v>24</v>
      </c>
      <c r="D3795" s="3" t="s">
        <v>24</v>
      </c>
      <c r="E3795" s="3">
        <v>141981</v>
      </c>
      <c r="F3795" s="2" t="s">
        <v>8279</v>
      </c>
      <c r="G3795" s="3"/>
      <c r="H3795" s="5" t="s">
        <v>1308</v>
      </c>
      <c r="I3795" s="61">
        <v>28090</v>
      </c>
      <c r="J3795" s="21">
        <f t="shared" si="71"/>
        <v>22472</v>
      </c>
      <c r="K3795" s="22">
        <f>VLOOKUP(D3795,Discounts!F:K,5,0)</f>
        <v>0.2</v>
      </c>
      <c r="L3795" s="12"/>
      <c r="M3795" s="12"/>
      <c r="N3795" s="12"/>
      <c r="O3795" s="12"/>
      <c r="P3795" s="12"/>
      <c r="Q3795" s="5"/>
      <c r="R3795" s="61"/>
    </row>
    <row r="3796" spans="1:18" ht="14" customHeight="1" x14ac:dyDescent="0.2">
      <c r="A3796" s="18" t="s">
        <v>8285</v>
      </c>
      <c r="B3796" s="110" t="s">
        <v>8208</v>
      </c>
      <c r="C3796" s="5" t="s">
        <v>24</v>
      </c>
      <c r="D3796" s="3" t="s">
        <v>24</v>
      </c>
      <c r="E3796" s="3">
        <v>141977</v>
      </c>
      <c r="F3796" s="2" t="s">
        <v>8280</v>
      </c>
      <c r="G3796" s="3"/>
      <c r="H3796" s="5" t="s">
        <v>1308</v>
      </c>
      <c r="I3796" s="61">
        <v>7310</v>
      </c>
      <c r="J3796" s="21">
        <f t="shared" si="71"/>
        <v>5848</v>
      </c>
      <c r="K3796" s="22">
        <f>VLOOKUP(D3796,Discounts!F:K,5,0)</f>
        <v>0.2</v>
      </c>
      <c r="L3796" s="12"/>
      <c r="M3796" s="12"/>
      <c r="N3796" s="12"/>
      <c r="O3796" s="12"/>
      <c r="P3796" s="12"/>
      <c r="Q3796" s="5"/>
      <c r="R3796" s="61"/>
    </row>
    <row r="3797" spans="1:18" ht="14" customHeight="1" x14ac:dyDescent="0.2">
      <c r="A3797" s="18" t="s">
        <v>8285</v>
      </c>
      <c r="B3797" s="110" t="s">
        <v>8209</v>
      </c>
      <c r="C3797" s="5" t="s">
        <v>24</v>
      </c>
      <c r="D3797" s="3" t="s">
        <v>24</v>
      </c>
      <c r="E3797" s="3">
        <v>303753</v>
      </c>
      <c r="F3797" s="2" t="s">
        <v>8281</v>
      </c>
      <c r="G3797" s="3"/>
      <c r="H3797" s="5" t="s">
        <v>1308</v>
      </c>
      <c r="I3797" s="61">
        <v>51040</v>
      </c>
      <c r="J3797" s="21">
        <f t="shared" si="71"/>
        <v>40832</v>
      </c>
      <c r="K3797" s="22">
        <f>VLOOKUP(D3797,Discounts!F:K,5,0)</f>
        <v>0.2</v>
      </c>
      <c r="L3797" s="12"/>
      <c r="M3797" s="12"/>
      <c r="N3797" s="12"/>
      <c r="O3797" s="12"/>
      <c r="P3797" s="12"/>
      <c r="Q3797" s="5"/>
      <c r="R3797" s="61"/>
    </row>
    <row r="3798" spans="1:18" ht="14" customHeight="1" x14ac:dyDescent="0.2">
      <c r="A3798" s="18" t="s">
        <v>8285</v>
      </c>
      <c r="B3798" s="110" t="s">
        <v>8210</v>
      </c>
      <c r="C3798" s="5" t="s">
        <v>24</v>
      </c>
      <c r="D3798" s="3" t="s">
        <v>24</v>
      </c>
      <c r="E3798" s="3">
        <v>142151</v>
      </c>
      <c r="F3798" s="2" t="s">
        <v>11042</v>
      </c>
      <c r="G3798" s="3"/>
      <c r="H3798" s="5" t="s">
        <v>1308</v>
      </c>
      <c r="I3798" s="61">
        <v>105910</v>
      </c>
      <c r="J3798" s="21">
        <f t="shared" si="71"/>
        <v>84728</v>
      </c>
      <c r="K3798" s="22">
        <f>VLOOKUP(D3798,Discounts!F:K,5,0)</f>
        <v>0.2</v>
      </c>
      <c r="L3798" s="12"/>
      <c r="M3798" s="12"/>
      <c r="N3798" s="12"/>
      <c r="O3798" s="12"/>
      <c r="P3798" s="12"/>
      <c r="Q3798" s="5"/>
      <c r="R3798" s="61"/>
    </row>
    <row r="3799" spans="1:18" ht="14" customHeight="1" x14ac:dyDescent="0.2">
      <c r="A3799" s="18" t="s">
        <v>8285</v>
      </c>
      <c r="B3799" s="2" t="s">
        <v>9176</v>
      </c>
      <c r="C3799" s="5" t="s">
        <v>24</v>
      </c>
      <c r="D3799" s="3" t="s">
        <v>24</v>
      </c>
      <c r="E3799" s="3">
        <v>303214</v>
      </c>
      <c r="F3799" s="2" t="s">
        <v>11043</v>
      </c>
      <c r="G3799" s="3"/>
      <c r="H3799" s="5" t="s">
        <v>1308</v>
      </c>
      <c r="I3799" s="61">
        <v>874</v>
      </c>
      <c r="J3799" s="21">
        <f t="shared" si="71"/>
        <v>699.2</v>
      </c>
      <c r="K3799" s="22">
        <f>VLOOKUP(D3799,Discounts!F:K,5,0)</f>
        <v>0.2</v>
      </c>
      <c r="L3799" s="12"/>
      <c r="M3799" s="12"/>
      <c r="N3799" s="12"/>
      <c r="O3799" s="12"/>
      <c r="P3799" s="12"/>
      <c r="Q3799" s="5"/>
      <c r="R3799" s="61"/>
    </row>
    <row r="3800" spans="1:18" ht="14" customHeight="1" x14ac:dyDescent="0.2">
      <c r="A3800" s="18" t="s">
        <v>8285</v>
      </c>
      <c r="B3800" s="110" t="s">
        <v>8211</v>
      </c>
      <c r="C3800" s="5" t="s">
        <v>24</v>
      </c>
      <c r="D3800" s="3" t="s">
        <v>24</v>
      </c>
      <c r="E3800" s="3">
        <v>142155</v>
      </c>
      <c r="F3800" s="2" t="s">
        <v>11044</v>
      </c>
      <c r="G3800" s="3"/>
      <c r="H3800" s="5" t="s">
        <v>1308</v>
      </c>
      <c r="I3800" s="61">
        <v>218920</v>
      </c>
      <c r="J3800" s="21">
        <f t="shared" si="71"/>
        <v>175136</v>
      </c>
      <c r="K3800" s="22">
        <f>VLOOKUP(D3800,Discounts!F:K,5,0)</f>
        <v>0.2</v>
      </c>
      <c r="L3800" s="12"/>
      <c r="M3800" s="12"/>
      <c r="N3800" s="12"/>
      <c r="O3800" s="12"/>
      <c r="P3800" s="12"/>
      <c r="Q3800" s="5"/>
      <c r="R3800" s="61"/>
    </row>
    <row r="3801" spans="1:18" ht="14" customHeight="1" x14ac:dyDescent="0.2">
      <c r="A3801" s="18" t="s">
        <v>8285</v>
      </c>
      <c r="B3801" s="110" t="s">
        <v>8212</v>
      </c>
      <c r="C3801" s="5" t="s">
        <v>24</v>
      </c>
      <c r="D3801" s="3" t="s">
        <v>24</v>
      </c>
      <c r="E3801" s="3">
        <v>141751</v>
      </c>
      <c r="F3801" s="2" t="s">
        <v>11045</v>
      </c>
      <c r="G3801" s="3"/>
      <c r="H3801" s="5" t="s">
        <v>1308</v>
      </c>
      <c r="I3801" s="61">
        <v>289720</v>
      </c>
      <c r="J3801" s="21">
        <f t="shared" si="71"/>
        <v>231776</v>
      </c>
      <c r="K3801" s="22">
        <f>VLOOKUP(D3801,Discounts!F:K,5,0)</f>
        <v>0.2</v>
      </c>
      <c r="L3801" s="12"/>
      <c r="M3801" s="12"/>
      <c r="N3801" s="12"/>
      <c r="O3801" s="12"/>
      <c r="P3801" s="12"/>
      <c r="Q3801" s="5"/>
      <c r="R3801" s="61"/>
    </row>
    <row r="3802" spans="1:18" ht="14" customHeight="1" x14ac:dyDescent="0.2">
      <c r="A3802" s="18" t="s">
        <v>8285</v>
      </c>
      <c r="B3802" s="110" t="s">
        <v>8213</v>
      </c>
      <c r="C3802" s="5" t="s">
        <v>24</v>
      </c>
      <c r="D3802" s="3" t="s">
        <v>24</v>
      </c>
      <c r="E3802" s="3">
        <v>303811</v>
      </c>
      <c r="F3802" s="2" t="s">
        <v>8283</v>
      </c>
      <c r="G3802" s="3"/>
      <c r="H3802" s="5" t="s">
        <v>1308</v>
      </c>
      <c r="I3802" s="61">
        <v>7549</v>
      </c>
      <c r="J3802" s="21">
        <f t="shared" si="71"/>
        <v>6039.2000000000007</v>
      </c>
      <c r="K3802" s="22">
        <f>VLOOKUP(D3802,Discounts!F:K,5,0)</f>
        <v>0.2</v>
      </c>
      <c r="L3802" s="12"/>
      <c r="M3802" s="12"/>
      <c r="N3802" s="12"/>
      <c r="O3802" s="12"/>
      <c r="P3802" s="12"/>
      <c r="Q3802" s="5"/>
      <c r="R3802" s="61"/>
    </row>
    <row r="3803" spans="1:18" ht="14" customHeight="1" x14ac:dyDescent="0.2">
      <c r="A3803" s="18" t="s">
        <v>1285</v>
      </c>
      <c r="B3803" s="110" t="s">
        <v>8286</v>
      </c>
      <c r="C3803" s="5" t="s">
        <v>1309</v>
      </c>
      <c r="D3803" s="3" t="s">
        <v>1309</v>
      </c>
      <c r="E3803" s="3">
        <v>814415</v>
      </c>
      <c r="F3803" s="2" t="s">
        <v>8388</v>
      </c>
      <c r="G3803" s="3"/>
      <c r="H3803" s="5" t="s">
        <v>1308</v>
      </c>
      <c r="I3803" s="61">
        <v>24300</v>
      </c>
      <c r="J3803" s="21">
        <f t="shared" si="71"/>
        <v>15309</v>
      </c>
      <c r="K3803" s="22">
        <f>VLOOKUP(D3803,Discounts!F:K,5,0)</f>
        <v>0.37</v>
      </c>
      <c r="L3803" s="12"/>
      <c r="M3803" s="12"/>
      <c r="N3803" s="12"/>
      <c r="O3803" s="12"/>
      <c r="P3803" s="12"/>
      <c r="Q3803" s="5"/>
      <c r="R3803" s="61"/>
    </row>
    <row r="3804" spans="1:18" ht="14" customHeight="1" x14ac:dyDescent="0.2">
      <c r="A3804" s="18" t="s">
        <v>1285</v>
      </c>
      <c r="B3804" s="110" t="s">
        <v>8287</v>
      </c>
      <c r="C3804" s="5" t="s">
        <v>1309</v>
      </c>
      <c r="D3804" s="3" t="s">
        <v>1309</v>
      </c>
      <c r="E3804" s="3">
        <v>814425</v>
      </c>
      <c r="F3804" s="2" t="s">
        <v>8389</v>
      </c>
      <c r="G3804" s="3"/>
      <c r="H3804" s="5" t="s">
        <v>1308</v>
      </c>
      <c r="I3804" s="61">
        <v>48600</v>
      </c>
      <c r="J3804" s="21">
        <f t="shared" si="71"/>
        <v>30618</v>
      </c>
      <c r="K3804" s="22">
        <f>VLOOKUP(D3804,Discounts!F:K,5,0)</f>
        <v>0.37</v>
      </c>
      <c r="L3804" s="12"/>
      <c r="M3804" s="12"/>
      <c r="N3804" s="12"/>
      <c r="O3804" s="12"/>
      <c r="P3804" s="12"/>
      <c r="Q3804" s="5"/>
      <c r="R3804" s="61"/>
    </row>
    <row r="3805" spans="1:18" ht="14" customHeight="1" x14ac:dyDescent="0.2">
      <c r="A3805" s="18" t="s">
        <v>1285</v>
      </c>
      <c r="B3805" s="110" t="s">
        <v>8288</v>
      </c>
      <c r="C3805" s="5" t="s">
        <v>1309</v>
      </c>
      <c r="D3805" s="3" t="s">
        <v>1309</v>
      </c>
      <c r="E3805" s="3">
        <v>814435</v>
      </c>
      <c r="F3805" s="2" t="s">
        <v>8390</v>
      </c>
      <c r="G3805" s="3"/>
      <c r="H3805" s="5" t="s">
        <v>1308</v>
      </c>
      <c r="I3805" s="61">
        <v>72900</v>
      </c>
      <c r="J3805" s="21">
        <f t="shared" si="71"/>
        <v>45927</v>
      </c>
      <c r="K3805" s="22">
        <f>VLOOKUP(D3805,Discounts!F:K,5,0)</f>
        <v>0.37</v>
      </c>
      <c r="L3805" s="12"/>
      <c r="M3805" s="12"/>
      <c r="N3805" s="12"/>
      <c r="O3805" s="12"/>
      <c r="P3805" s="12"/>
      <c r="Q3805" s="5"/>
      <c r="R3805" s="61"/>
    </row>
    <row r="3806" spans="1:18" ht="14" customHeight="1" x14ac:dyDescent="0.2">
      <c r="A3806" s="18" t="s">
        <v>1285</v>
      </c>
      <c r="B3806" s="110" t="s">
        <v>8289</v>
      </c>
      <c r="C3806" s="5" t="s">
        <v>1309</v>
      </c>
      <c r="D3806" s="3" t="s">
        <v>1309</v>
      </c>
      <c r="E3806" s="3">
        <v>814854</v>
      </c>
      <c r="F3806" s="2" t="s">
        <v>8391</v>
      </c>
      <c r="G3806" s="3"/>
      <c r="H3806" s="5" t="s">
        <v>1308</v>
      </c>
      <c r="I3806" s="61">
        <v>12150</v>
      </c>
      <c r="J3806" s="21">
        <f t="shared" si="71"/>
        <v>7654.5</v>
      </c>
      <c r="K3806" s="22">
        <f>VLOOKUP(D3806,Discounts!F:K,5,0)</f>
        <v>0.37</v>
      </c>
      <c r="L3806" s="12"/>
      <c r="M3806" s="12"/>
      <c r="N3806" s="12"/>
      <c r="O3806" s="12"/>
      <c r="P3806" s="12"/>
      <c r="Q3806" s="5"/>
      <c r="R3806" s="61"/>
    </row>
    <row r="3807" spans="1:18" ht="14" customHeight="1" x14ac:dyDescent="0.2">
      <c r="A3807" s="18" t="s">
        <v>1285</v>
      </c>
      <c r="B3807" s="110" t="s">
        <v>8290</v>
      </c>
      <c r="C3807" s="5" t="s">
        <v>1309</v>
      </c>
      <c r="D3807" s="3" t="s">
        <v>1309</v>
      </c>
      <c r="E3807" s="3">
        <v>814864</v>
      </c>
      <c r="F3807" s="2" t="s">
        <v>8392</v>
      </c>
      <c r="G3807" s="3"/>
      <c r="H3807" s="5" t="s">
        <v>1308</v>
      </c>
      <c r="I3807" s="61">
        <v>24300</v>
      </c>
      <c r="J3807" s="21">
        <f t="shared" si="71"/>
        <v>15309</v>
      </c>
      <c r="K3807" s="22">
        <f>VLOOKUP(D3807,Discounts!F:K,5,0)</f>
        <v>0.37</v>
      </c>
      <c r="L3807" s="12"/>
      <c r="M3807" s="12"/>
      <c r="N3807" s="12"/>
      <c r="O3807" s="12"/>
      <c r="P3807" s="12"/>
      <c r="Q3807" s="5"/>
      <c r="R3807" s="61"/>
    </row>
    <row r="3808" spans="1:18" ht="14" customHeight="1" x14ac:dyDescent="0.2">
      <c r="A3808" s="18" t="s">
        <v>1285</v>
      </c>
      <c r="B3808" s="110" t="s">
        <v>8291</v>
      </c>
      <c r="C3808" s="5" t="s">
        <v>1309</v>
      </c>
      <c r="D3808" s="3" t="s">
        <v>1309</v>
      </c>
      <c r="E3808" s="3">
        <v>814874</v>
      </c>
      <c r="F3808" s="2" t="s">
        <v>8393</v>
      </c>
      <c r="G3808" s="3"/>
      <c r="H3808" s="5" t="s">
        <v>1308</v>
      </c>
      <c r="I3808" s="61">
        <v>36450</v>
      </c>
      <c r="J3808" s="21">
        <f t="shared" si="71"/>
        <v>22963.5</v>
      </c>
      <c r="K3808" s="22">
        <f>VLOOKUP(D3808,Discounts!F:K,5,0)</f>
        <v>0.37</v>
      </c>
      <c r="L3808" s="12"/>
      <c r="M3808" s="12"/>
      <c r="N3808" s="12"/>
      <c r="O3808" s="12"/>
      <c r="P3808" s="12"/>
      <c r="Q3808" s="5"/>
      <c r="R3808" s="61"/>
    </row>
    <row r="3809" spans="1:18" ht="14" customHeight="1" x14ac:dyDescent="0.2">
      <c r="A3809" s="18" t="s">
        <v>1285</v>
      </c>
      <c r="B3809" s="110" t="s">
        <v>8292</v>
      </c>
      <c r="C3809" s="5" t="s">
        <v>1309</v>
      </c>
      <c r="D3809" s="3" t="s">
        <v>1309</v>
      </c>
      <c r="E3809" s="3">
        <v>814098</v>
      </c>
      <c r="F3809" s="2" t="s">
        <v>8394</v>
      </c>
      <c r="G3809" s="3"/>
      <c r="H3809" s="5" t="s">
        <v>1308</v>
      </c>
      <c r="I3809" s="61">
        <v>54000</v>
      </c>
      <c r="J3809" s="21">
        <f t="shared" si="71"/>
        <v>34020</v>
      </c>
      <c r="K3809" s="22">
        <f>VLOOKUP(D3809,Discounts!F:K,5,0)</f>
        <v>0.37</v>
      </c>
      <c r="L3809" s="12"/>
      <c r="M3809" s="12"/>
      <c r="N3809" s="12"/>
      <c r="O3809" s="12"/>
      <c r="P3809" s="12"/>
      <c r="Q3809" s="5"/>
      <c r="R3809" s="61"/>
    </row>
    <row r="3810" spans="1:18" ht="14" customHeight="1" x14ac:dyDescent="0.2">
      <c r="A3810" s="18" t="s">
        <v>1285</v>
      </c>
      <c r="B3810" s="110" t="s">
        <v>8293</v>
      </c>
      <c r="C3810" s="5" t="s">
        <v>1309</v>
      </c>
      <c r="D3810" s="3" t="s">
        <v>1309</v>
      </c>
      <c r="E3810" s="3">
        <v>814128</v>
      </c>
      <c r="F3810" s="2" t="s">
        <v>8395</v>
      </c>
      <c r="G3810" s="3"/>
      <c r="H3810" s="5" t="s">
        <v>1308</v>
      </c>
      <c r="I3810" s="61">
        <v>108000</v>
      </c>
      <c r="J3810" s="21">
        <f t="shared" si="71"/>
        <v>68040</v>
      </c>
      <c r="K3810" s="22">
        <f>VLOOKUP(D3810,Discounts!F:K,5,0)</f>
        <v>0.37</v>
      </c>
      <c r="L3810" s="12"/>
      <c r="M3810" s="12"/>
      <c r="N3810" s="12"/>
      <c r="O3810" s="12"/>
      <c r="P3810" s="12"/>
      <c r="Q3810" s="5"/>
      <c r="R3810" s="61"/>
    </row>
    <row r="3811" spans="1:18" ht="14" customHeight="1" x14ac:dyDescent="0.2">
      <c r="A3811" s="18" t="s">
        <v>1285</v>
      </c>
      <c r="B3811" s="110" t="s">
        <v>8294</v>
      </c>
      <c r="C3811" s="5" t="s">
        <v>1309</v>
      </c>
      <c r="D3811" s="3" t="s">
        <v>1309</v>
      </c>
      <c r="E3811" s="3">
        <v>814138</v>
      </c>
      <c r="F3811" s="2" t="s">
        <v>8396</v>
      </c>
      <c r="G3811" s="3"/>
      <c r="H3811" s="5" t="s">
        <v>1308</v>
      </c>
      <c r="I3811" s="61">
        <v>162000</v>
      </c>
      <c r="J3811" s="21">
        <f t="shared" ref="J3811:J3874" si="72">I3811*(1-K3811)</f>
        <v>102060</v>
      </c>
      <c r="K3811" s="22">
        <f>VLOOKUP(D3811,Discounts!F:K,5,0)</f>
        <v>0.37</v>
      </c>
      <c r="L3811" s="12"/>
      <c r="M3811" s="12"/>
      <c r="N3811" s="12"/>
      <c r="O3811" s="12"/>
      <c r="P3811" s="12"/>
      <c r="Q3811" s="5"/>
      <c r="R3811" s="61"/>
    </row>
    <row r="3812" spans="1:18" ht="14" customHeight="1" x14ac:dyDescent="0.2">
      <c r="A3812" s="18" t="s">
        <v>1285</v>
      </c>
      <c r="B3812" s="110" t="s">
        <v>8295</v>
      </c>
      <c r="C3812" s="5" t="s">
        <v>1309</v>
      </c>
      <c r="D3812" s="3" t="s">
        <v>1309</v>
      </c>
      <c r="E3812" s="3">
        <v>814821</v>
      </c>
      <c r="F3812" s="2" t="s">
        <v>8397</v>
      </c>
      <c r="G3812" s="3"/>
      <c r="H3812" s="5" t="s">
        <v>1308</v>
      </c>
      <c r="I3812" s="61">
        <v>27000</v>
      </c>
      <c r="J3812" s="21">
        <f t="shared" si="72"/>
        <v>17010</v>
      </c>
      <c r="K3812" s="22">
        <f>VLOOKUP(D3812,Discounts!F:K,5,0)</f>
        <v>0.37</v>
      </c>
      <c r="L3812" s="12"/>
      <c r="M3812" s="12"/>
      <c r="N3812" s="12"/>
      <c r="O3812" s="12"/>
      <c r="P3812" s="12"/>
      <c r="Q3812" s="5"/>
      <c r="R3812" s="61"/>
    </row>
    <row r="3813" spans="1:18" ht="14" customHeight="1" x14ac:dyDescent="0.2">
      <c r="A3813" s="18" t="s">
        <v>1285</v>
      </c>
      <c r="B3813" s="110" t="s">
        <v>8296</v>
      </c>
      <c r="C3813" s="5" t="s">
        <v>1309</v>
      </c>
      <c r="D3813" s="3" t="s">
        <v>1309</v>
      </c>
      <c r="E3813" s="3">
        <v>814833</v>
      </c>
      <c r="F3813" s="2" t="s">
        <v>8398</v>
      </c>
      <c r="G3813" s="3"/>
      <c r="H3813" s="5" t="s">
        <v>1308</v>
      </c>
      <c r="I3813" s="61">
        <v>54000</v>
      </c>
      <c r="J3813" s="21">
        <f t="shared" si="72"/>
        <v>34020</v>
      </c>
      <c r="K3813" s="22">
        <f>VLOOKUP(D3813,Discounts!F:K,5,0)</f>
        <v>0.37</v>
      </c>
      <c r="L3813" s="12"/>
      <c r="M3813" s="12"/>
      <c r="N3813" s="12"/>
      <c r="O3813" s="12"/>
      <c r="P3813" s="12"/>
      <c r="Q3813" s="5"/>
      <c r="R3813" s="61"/>
    </row>
    <row r="3814" spans="1:18" ht="14" customHeight="1" x14ac:dyDescent="0.2">
      <c r="A3814" s="18" t="s">
        <v>1285</v>
      </c>
      <c r="B3814" s="110" t="s">
        <v>8297</v>
      </c>
      <c r="C3814" s="5" t="s">
        <v>1309</v>
      </c>
      <c r="D3814" s="3" t="s">
        <v>1309</v>
      </c>
      <c r="E3814" s="3">
        <v>814843</v>
      </c>
      <c r="F3814" s="2" t="s">
        <v>8399</v>
      </c>
      <c r="G3814" s="3"/>
      <c r="H3814" s="5" t="s">
        <v>1308</v>
      </c>
      <c r="I3814" s="61">
        <v>81000</v>
      </c>
      <c r="J3814" s="21">
        <f t="shared" si="72"/>
        <v>51030</v>
      </c>
      <c r="K3814" s="22">
        <f>VLOOKUP(D3814,Discounts!F:K,5,0)</f>
        <v>0.37</v>
      </c>
      <c r="L3814" s="12"/>
      <c r="M3814" s="12"/>
      <c r="N3814" s="12"/>
      <c r="O3814" s="12"/>
      <c r="P3814" s="12"/>
      <c r="Q3814" s="5"/>
      <c r="R3814" s="61"/>
    </row>
    <row r="3815" spans="1:18" ht="14" customHeight="1" x14ac:dyDescent="0.2">
      <c r="A3815" s="18" t="s">
        <v>1285</v>
      </c>
      <c r="B3815" s="110" t="s">
        <v>8298</v>
      </c>
      <c r="C3815" s="5" t="s">
        <v>1309</v>
      </c>
      <c r="D3815" s="3" t="s">
        <v>1309</v>
      </c>
      <c r="E3815" s="3">
        <v>814445</v>
      </c>
      <c r="F3815" s="2" t="s">
        <v>8400</v>
      </c>
      <c r="G3815" s="3"/>
      <c r="H3815" s="5" t="s">
        <v>1308</v>
      </c>
      <c r="I3815" s="61">
        <v>76680</v>
      </c>
      <c r="J3815" s="21">
        <f t="shared" si="72"/>
        <v>48308.4</v>
      </c>
      <c r="K3815" s="22">
        <f>VLOOKUP(D3815,Discounts!F:K,5,0)</f>
        <v>0.37</v>
      </c>
      <c r="L3815" s="12"/>
      <c r="M3815" s="12"/>
      <c r="N3815" s="12"/>
      <c r="O3815" s="12"/>
      <c r="P3815" s="12"/>
      <c r="Q3815" s="5"/>
      <c r="R3815" s="61"/>
    </row>
    <row r="3816" spans="1:18" ht="14" customHeight="1" x14ac:dyDescent="0.2">
      <c r="A3816" s="18" t="s">
        <v>1285</v>
      </c>
      <c r="B3816" s="110" t="s">
        <v>8299</v>
      </c>
      <c r="C3816" s="5" t="s">
        <v>1309</v>
      </c>
      <c r="D3816" s="3" t="s">
        <v>1309</v>
      </c>
      <c r="E3816" s="3">
        <v>814455</v>
      </c>
      <c r="F3816" s="2" t="s">
        <v>8401</v>
      </c>
      <c r="G3816" s="3"/>
      <c r="H3816" s="5" t="s">
        <v>1308</v>
      </c>
      <c r="I3816" s="61">
        <v>153360</v>
      </c>
      <c r="J3816" s="21">
        <f t="shared" si="72"/>
        <v>96616.8</v>
      </c>
      <c r="K3816" s="22">
        <f>VLOOKUP(D3816,Discounts!F:K,5,0)</f>
        <v>0.37</v>
      </c>
      <c r="L3816" s="12"/>
      <c r="M3816" s="12"/>
      <c r="N3816" s="12"/>
      <c r="O3816" s="12"/>
      <c r="P3816" s="12"/>
      <c r="Q3816" s="5"/>
      <c r="R3816" s="61"/>
    </row>
    <row r="3817" spans="1:18" ht="14" customHeight="1" x14ac:dyDescent="0.2">
      <c r="A3817" s="18" t="s">
        <v>1285</v>
      </c>
      <c r="B3817" s="110" t="s">
        <v>8300</v>
      </c>
      <c r="C3817" s="5" t="s">
        <v>1309</v>
      </c>
      <c r="D3817" s="3" t="s">
        <v>1309</v>
      </c>
      <c r="E3817" s="3">
        <v>814465</v>
      </c>
      <c r="F3817" s="2" t="s">
        <v>8402</v>
      </c>
      <c r="G3817" s="3"/>
      <c r="H3817" s="5" t="s">
        <v>1308</v>
      </c>
      <c r="I3817" s="61">
        <v>230040</v>
      </c>
      <c r="J3817" s="21">
        <f t="shared" si="72"/>
        <v>144925.20000000001</v>
      </c>
      <c r="K3817" s="22">
        <f>VLOOKUP(D3817,Discounts!F:K,5,0)</f>
        <v>0.37</v>
      </c>
      <c r="L3817" s="12"/>
      <c r="M3817" s="12"/>
      <c r="N3817" s="12"/>
      <c r="O3817" s="12"/>
      <c r="P3817" s="12"/>
      <c r="Q3817" s="5"/>
      <c r="R3817" s="61"/>
    </row>
    <row r="3818" spans="1:18" ht="14" customHeight="1" x14ac:dyDescent="0.2">
      <c r="A3818" s="18" t="s">
        <v>1285</v>
      </c>
      <c r="B3818" s="110" t="s">
        <v>8301</v>
      </c>
      <c r="C3818" s="5" t="s">
        <v>1309</v>
      </c>
      <c r="D3818" s="3" t="s">
        <v>1309</v>
      </c>
      <c r="E3818" s="3">
        <v>814885</v>
      </c>
      <c r="F3818" s="2" t="s">
        <v>8403</v>
      </c>
      <c r="G3818" s="3"/>
      <c r="H3818" s="5" t="s">
        <v>1308</v>
      </c>
      <c r="I3818" s="61">
        <v>38340</v>
      </c>
      <c r="J3818" s="21">
        <f t="shared" si="72"/>
        <v>24154.2</v>
      </c>
      <c r="K3818" s="22">
        <f>VLOOKUP(D3818,Discounts!F:K,5,0)</f>
        <v>0.37</v>
      </c>
      <c r="L3818" s="12"/>
      <c r="M3818" s="12"/>
      <c r="N3818" s="12"/>
      <c r="O3818" s="12"/>
      <c r="P3818" s="12"/>
      <c r="Q3818" s="5"/>
      <c r="R3818" s="61"/>
    </row>
    <row r="3819" spans="1:18" ht="14" customHeight="1" x14ac:dyDescent="0.2">
      <c r="A3819" s="18" t="s">
        <v>1285</v>
      </c>
      <c r="B3819" s="110" t="s">
        <v>8302</v>
      </c>
      <c r="C3819" s="5" t="s">
        <v>1309</v>
      </c>
      <c r="D3819" s="3" t="s">
        <v>1309</v>
      </c>
      <c r="E3819" s="3">
        <v>814895</v>
      </c>
      <c r="F3819" s="2" t="s">
        <v>8404</v>
      </c>
      <c r="G3819" s="3"/>
      <c r="H3819" s="5" t="s">
        <v>1308</v>
      </c>
      <c r="I3819" s="61">
        <v>76680</v>
      </c>
      <c r="J3819" s="21">
        <f t="shared" si="72"/>
        <v>48308.4</v>
      </c>
      <c r="K3819" s="22">
        <f>VLOOKUP(D3819,Discounts!F:K,5,0)</f>
        <v>0.37</v>
      </c>
      <c r="L3819" s="12"/>
      <c r="M3819" s="12"/>
      <c r="N3819" s="12"/>
      <c r="O3819" s="12"/>
      <c r="P3819" s="12"/>
      <c r="Q3819" s="5"/>
      <c r="R3819" s="61"/>
    </row>
    <row r="3820" spans="1:18" ht="14" customHeight="1" x14ac:dyDescent="0.2">
      <c r="A3820" s="18" t="s">
        <v>1285</v>
      </c>
      <c r="B3820" s="110" t="s">
        <v>8303</v>
      </c>
      <c r="C3820" s="5" t="s">
        <v>1309</v>
      </c>
      <c r="D3820" s="3" t="s">
        <v>1309</v>
      </c>
      <c r="E3820" s="3">
        <v>814905</v>
      </c>
      <c r="F3820" s="2" t="s">
        <v>8405</v>
      </c>
      <c r="G3820" s="3"/>
      <c r="H3820" s="5" t="s">
        <v>1308</v>
      </c>
      <c r="I3820" s="61">
        <v>115020</v>
      </c>
      <c r="J3820" s="21">
        <f t="shared" si="72"/>
        <v>72462.600000000006</v>
      </c>
      <c r="K3820" s="22">
        <f>VLOOKUP(D3820,Discounts!F:K,5,0)</f>
        <v>0.37</v>
      </c>
      <c r="L3820" s="12"/>
      <c r="M3820" s="12"/>
      <c r="N3820" s="12"/>
      <c r="O3820" s="12"/>
      <c r="P3820" s="12"/>
      <c r="Q3820" s="5"/>
      <c r="R3820" s="61"/>
    </row>
    <row r="3821" spans="1:18" ht="14" customHeight="1" x14ac:dyDescent="0.2">
      <c r="A3821" s="18" t="s">
        <v>1285</v>
      </c>
      <c r="B3821" s="110" t="s">
        <v>8304</v>
      </c>
      <c r="C3821" s="5" t="s">
        <v>1309</v>
      </c>
      <c r="D3821" s="3" t="s">
        <v>1309</v>
      </c>
      <c r="E3821" s="3">
        <v>814400</v>
      </c>
      <c r="F3821" s="2" t="s">
        <v>8406</v>
      </c>
      <c r="G3821" s="3"/>
      <c r="H3821" s="5" t="s">
        <v>1308</v>
      </c>
      <c r="I3821" s="61">
        <v>108000</v>
      </c>
      <c r="J3821" s="21">
        <f t="shared" si="72"/>
        <v>68040</v>
      </c>
      <c r="K3821" s="22">
        <f>VLOOKUP(D3821,Discounts!F:K,5,0)</f>
        <v>0.37</v>
      </c>
      <c r="L3821" s="12"/>
      <c r="M3821" s="12"/>
      <c r="N3821" s="12"/>
      <c r="O3821" s="12"/>
      <c r="P3821" s="12"/>
      <c r="Q3821" s="5"/>
      <c r="R3821" s="61"/>
    </row>
    <row r="3822" spans="1:18" ht="14" customHeight="1" x14ac:dyDescent="0.2">
      <c r="A3822" s="18" t="s">
        <v>1285</v>
      </c>
      <c r="B3822" s="110" t="s">
        <v>8305</v>
      </c>
      <c r="C3822" s="5" t="s">
        <v>1309</v>
      </c>
      <c r="D3822" s="3" t="s">
        <v>1309</v>
      </c>
      <c r="E3822" s="3">
        <v>814490</v>
      </c>
      <c r="F3822" s="2" t="s">
        <v>8407</v>
      </c>
      <c r="G3822" s="3"/>
      <c r="H3822" s="5" t="s">
        <v>1308</v>
      </c>
      <c r="I3822" s="61">
        <v>216000</v>
      </c>
      <c r="J3822" s="21">
        <f t="shared" si="72"/>
        <v>136080</v>
      </c>
      <c r="K3822" s="22">
        <f>VLOOKUP(D3822,Discounts!F:K,5,0)</f>
        <v>0.37</v>
      </c>
      <c r="L3822" s="12"/>
      <c r="M3822" s="12"/>
      <c r="N3822" s="12"/>
      <c r="O3822" s="12"/>
      <c r="P3822" s="12"/>
      <c r="Q3822" s="5"/>
      <c r="R3822" s="61"/>
    </row>
    <row r="3823" spans="1:18" ht="14" customHeight="1" x14ac:dyDescent="0.2">
      <c r="A3823" s="18" t="s">
        <v>1285</v>
      </c>
      <c r="B3823" s="110" t="s">
        <v>8306</v>
      </c>
      <c r="C3823" s="5" t="s">
        <v>1309</v>
      </c>
      <c r="D3823" s="3" t="s">
        <v>1309</v>
      </c>
      <c r="E3823" s="3">
        <v>814500</v>
      </c>
      <c r="F3823" s="2" t="s">
        <v>8408</v>
      </c>
      <c r="G3823" s="3"/>
      <c r="H3823" s="5" t="s">
        <v>1308</v>
      </c>
      <c r="I3823" s="61">
        <v>324000</v>
      </c>
      <c r="J3823" s="21">
        <f t="shared" si="72"/>
        <v>204120</v>
      </c>
      <c r="K3823" s="22">
        <f>VLOOKUP(D3823,Discounts!F:K,5,0)</f>
        <v>0.37</v>
      </c>
      <c r="L3823" s="12"/>
      <c r="M3823" s="12"/>
      <c r="N3823" s="12"/>
      <c r="O3823" s="12"/>
      <c r="P3823" s="12"/>
      <c r="Q3823" s="5"/>
      <c r="R3823" s="61"/>
    </row>
    <row r="3824" spans="1:18" ht="14" customHeight="1" x14ac:dyDescent="0.2">
      <c r="A3824" s="18" t="s">
        <v>1285</v>
      </c>
      <c r="B3824" s="110" t="s">
        <v>8307</v>
      </c>
      <c r="C3824" s="5" t="s">
        <v>1309</v>
      </c>
      <c r="D3824" s="3" t="s">
        <v>1309</v>
      </c>
      <c r="E3824" s="3">
        <v>814924</v>
      </c>
      <c r="F3824" s="2" t="s">
        <v>8409</v>
      </c>
      <c r="G3824" s="3"/>
      <c r="H3824" s="5" t="s">
        <v>1308</v>
      </c>
      <c r="I3824" s="61">
        <v>54000</v>
      </c>
      <c r="J3824" s="21">
        <f t="shared" si="72"/>
        <v>34020</v>
      </c>
      <c r="K3824" s="22">
        <f>VLOOKUP(D3824,Discounts!F:K,5,0)</f>
        <v>0.37</v>
      </c>
      <c r="L3824" s="12"/>
      <c r="M3824" s="12"/>
      <c r="N3824" s="12"/>
      <c r="O3824" s="12"/>
      <c r="P3824" s="12"/>
      <c r="Q3824" s="5"/>
      <c r="R3824" s="61"/>
    </row>
    <row r="3825" spans="1:18" ht="14" customHeight="1" x14ac:dyDescent="0.2">
      <c r="A3825" s="18" t="s">
        <v>1285</v>
      </c>
      <c r="B3825" s="110" t="s">
        <v>8308</v>
      </c>
      <c r="C3825" s="5" t="s">
        <v>1309</v>
      </c>
      <c r="D3825" s="3" t="s">
        <v>1309</v>
      </c>
      <c r="E3825" s="3">
        <v>814916</v>
      </c>
      <c r="F3825" s="2" t="s">
        <v>8410</v>
      </c>
      <c r="G3825" s="3"/>
      <c r="H3825" s="5" t="s">
        <v>1308</v>
      </c>
      <c r="I3825" s="61">
        <v>108000</v>
      </c>
      <c r="J3825" s="21">
        <f t="shared" si="72"/>
        <v>68040</v>
      </c>
      <c r="K3825" s="22">
        <f>VLOOKUP(D3825,Discounts!F:K,5,0)</f>
        <v>0.37</v>
      </c>
      <c r="L3825" s="12"/>
      <c r="M3825" s="12"/>
      <c r="N3825" s="12"/>
      <c r="O3825" s="12"/>
      <c r="P3825" s="12"/>
      <c r="Q3825" s="5"/>
      <c r="R3825" s="61"/>
    </row>
    <row r="3826" spans="1:18" ht="14" customHeight="1" x14ac:dyDescent="0.2">
      <c r="A3826" s="18" t="s">
        <v>1285</v>
      </c>
      <c r="B3826" s="110" t="s">
        <v>8309</v>
      </c>
      <c r="C3826" s="5" t="s">
        <v>1309</v>
      </c>
      <c r="D3826" s="3" t="s">
        <v>1309</v>
      </c>
      <c r="E3826" s="3">
        <v>814946</v>
      </c>
      <c r="F3826" s="2" t="s">
        <v>8411</v>
      </c>
      <c r="G3826" s="3"/>
      <c r="H3826" s="5" t="s">
        <v>1308</v>
      </c>
      <c r="I3826" s="61">
        <v>162000</v>
      </c>
      <c r="J3826" s="21">
        <f t="shared" si="72"/>
        <v>102060</v>
      </c>
      <c r="K3826" s="22">
        <f>VLOOKUP(D3826,Discounts!F:K,5,0)</f>
        <v>0.37</v>
      </c>
      <c r="L3826" s="12"/>
      <c r="M3826" s="12"/>
      <c r="N3826" s="12"/>
      <c r="O3826" s="12"/>
      <c r="P3826" s="12"/>
      <c r="Q3826" s="5"/>
      <c r="R3826" s="61"/>
    </row>
    <row r="3827" spans="1:18" ht="14" customHeight="1" x14ac:dyDescent="0.2">
      <c r="A3827" s="18" t="s">
        <v>6612</v>
      </c>
      <c r="B3827" s="110" t="s">
        <v>8310</v>
      </c>
      <c r="C3827" s="5" t="s">
        <v>1309</v>
      </c>
      <c r="D3827" s="3" t="s">
        <v>1309</v>
      </c>
      <c r="E3827" s="3">
        <v>815964</v>
      </c>
      <c r="F3827" s="2" t="s">
        <v>8349</v>
      </c>
      <c r="G3827" s="3"/>
      <c r="H3827" s="5" t="s">
        <v>1308</v>
      </c>
      <c r="I3827" s="61">
        <v>5574</v>
      </c>
      <c r="J3827" s="21">
        <f t="shared" si="72"/>
        <v>3511.62</v>
      </c>
      <c r="K3827" s="22">
        <f>VLOOKUP(D3827,Discounts!F:K,5,0)</f>
        <v>0.37</v>
      </c>
      <c r="L3827" s="12"/>
      <c r="M3827" s="12"/>
      <c r="N3827" s="12"/>
      <c r="O3827" s="12"/>
      <c r="P3827" s="12"/>
      <c r="Q3827" s="5"/>
      <c r="R3827" s="61"/>
    </row>
    <row r="3828" spans="1:18" ht="14" customHeight="1" x14ac:dyDescent="0.2">
      <c r="A3828" s="18" t="s">
        <v>6612</v>
      </c>
      <c r="B3828" s="110" t="s">
        <v>8311</v>
      </c>
      <c r="C3828" s="5" t="s">
        <v>1309</v>
      </c>
      <c r="D3828" s="3" t="s">
        <v>1309</v>
      </c>
      <c r="E3828" s="3">
        <v>815977</v>
      </c>
      <c r="F3828" s="2" t="s">
        <v>8350</v>
      </c>
      <c r="G3828" s="3"/>
      <c r="H3828" s="5" t="s">
        <v>1308</v>
      </c>
      <c r="I3828" s="61">
        <v>11148</v>
      </c>
      <c r="J3828" s="21">
        <f t="shared" si="72"/>
        <v>7023.24</v>
      </c>
      <c r="K3828" s="22">
        <f>VLOOKUP(D3828,Discounts!F:K,5,0)</f>
        <v>0.37</v>
      </c>
      <c r="L3828" s="12"/>
      <c r="M3828" s="12"/>
      <c r="N3828" s="12"/>
      <c r="O3828" s="12"/>
      <c r="P3828" s="12"/>
      <c r="Q3828" s="5"/>
      <c r="R3828" s="61"/>
    </row>
    <row r="3829" spans="1:18" ht="14" customHeight="1" x14ac:dyDescent="0.2">
      <c r="A3829" s="18" t="s">
        <v>6612</v>
      </c>
      <c r="B3829" s="110" t="s">
        <v>8312</v>
      </c>
      <c r="C3829" s="5" t="s">
        <v>1309</v>
      </c>
      <c r="D3829" s="3" t="s">
        <v>1309</v>
      </c>
      <c r="E3829" s="3">
        <v>815978</v>
      </c>
      <c r="F3829" s="2" t="s">
        <v>8351</v>
      </c>
      <c r="G3829" s="3"/>
      <c r="H3829" s="5" t="s">
        <v>1308</v>
      </c>
      <c r="I3829" s="61">
        <v>16722</v>
      </c>
      <c r="J3829" s="21">
        <f t="shared" si="72"/>
        <v>10534.86</v>
      </c>
      <c r="K3829" s="22">
        <f>VLOOKUP(D3829,Discounts!F:K,5,0)</f>
        <v>0.37</v>
      </c>
      <c r="L3829" s="12"/>
      <c r="M3829" s="12"/>
      <c r="N3829" s="12"/>
      <c r="O3829" s="12"/>
      <c r="P3829" s="12"/>
      <c r="Q3829" s="5"/>
      <c r="R3829" s="61"/>
    </row>
    <row r="3830" spans="1:18" ht="14" customHeight="1" x14ac:dyDescent="0.2">
      <c r="A3830" s="18" t="s">
        <v>6612</v>
      </c>
      <c r="B3830" s="110" t="s">
        <v>8313</v>
      </c>
      <c r="C3830" s="5" t="s">
        <v>1309</v>
      </c>
      <c r="D3830" s="3" t="s">
        <v>1309</v>
      </c>
      <c r="E3830" s="3">
        <v>815970</v>
      </c>
      <c r="F3830" s="2" t="s">
        <v>8352</v>
      </c>
      <c r="G3830" s="3"/>
      <c r="H3830" s="5" t="s">
        <v>1308</v>
      </c>
      <c r="I3830" s="61">
        <v>4458</v>
      </c>
      <c r="J3830" s="21">
        <f t="shared" si="72"/>
        <v>2808.54</v>
      </c>
      <c r="K3830" s="22">
        <f>VLOOKUP(D3830,Discounts!F:K,5,0)</f>
        <v>0.37</v>
      </c>
      <c r="L3830" s="12"/>
      <c r="M3830" s="12"/>
      <c r="N3830" s="12"/>
      <c r="O3830" s="12"/>
      <c r="P3830" s="12"/>
      <c r="Q3830" s="5"/>
      <c r="R3830" s="61"/>
    </row>
    <row r="3831" spans="1:18" ht="14" customHeight="1" x14ac:dyDescent="0.2">
      <c r="A3831" s="18" t="s">
        <v>6612</v>
      </c>
      <c r="B3831" s="110" t="s">
        <v>8314</v>
      </c>
      <c r="C3831" s="5" t="s">
        <v>1309</v>
      </c>
      <c r="D3831" s="3" t="s">
        <v>1309</v>
      </c>
      <c r="E3831" s="3">
        <v>815979</v>
      </c>
      <c r="F3831" s="2" t="s">
        <v>8353</v>
      </c>
      <c r="G3831" s="3"/>
      <c r="H3831" s="5" t="s">
        <v>1308</v>
      </c>
      <c r="I3831" s="61">
        <v>8916</v>
      </c>
      <c r="J3831" s="21">
        <f t="shared" si="72"/>
        <v>5617.08</v>
      </c>
      <c r="K3831" s="22">
        <f>VLOOKUP(D3831,Discounts!F:K,5,0)</f>
        <v>0.37</v>
      </c>
      <c r="L3831" s="12"/>
      <c r="M3831" s="12"/>
      <c r="N3831" s="12"/>
      <c r="O3831" s="12"/>
      <c r="P3831" s="12"/>
      <c r="Q3831" s="5"/>
      <c r="R3831" s="61"/>
    </row>
    <row r="3832" spans="1:18" ht="14" customHeight="1" x14ac:dyDescent="0.2">
      <c r="A3832" s="18" t="s">
        <v>6612</v>
      </c>
      <c r="B3832" s="110" t="s">
        <v>8315</v>
      </c>
      <c r="C3832" s="5" t="s">
        <v>1309</v>
      </c>
      <c r="D3832" s="3" t="s">
        <v>1309</v>
      </c>
      <c r="E3832" s="3">
        <v>815980</v>
      </c>
      <c r="F3832" s="2" t="s">
        <v>8354</v>
      </c>
      <c r="G3832" s="3"/>
      <c r="H3832" s="5" t="s">
        <v>1308</v>
      </c>
      <c r="I3832" s="61">
        <v>13374</v>
      </c>
      <c r="J3832" s="21">
        <f t="shared" si="72"/>
        <v>8425.6200000000008</v>
      </c>
      <c r="K3832" s="22">
        <f>VLOOKUP(D3832,Discounts!F:K,5,0)</f>
        <v>0.37</v>
      </c>
      <c r="L3832" s="12"/>
      <c r="M3832" s="12"/>
      <c r="N3832" s="12"/>
      <c r="O3832" s="12"/>
      <c r="P3832" s="12"/>
      <c r="Q3832" s="5"/>
      <c r="R3832" s="61"/>
    </row>
    <row r="3833" spans="1:18" ht="14" customHeight="1" x14ac:dyDescent="0.2">
      <c r="A3833" s="18" t="s">
        <v>6612</v>
      </c>
      <c r="B3833" s="110" t="s">
        <v>8316</v>
      </c>
      <c r="C3833" s="5" t="s">
        <v>1309</v>
      </c>
      <c r="D3833" s="3" t="s">
        <v>1309</v>
      </c>
      <c r="E3833" s="3">
        <v>815965</v>
      </c>
      <c r="F3833" s="2" t="s">
        <v>8355</v>
      </c>
      <c r="G3833" s="3"/>
      <c r="H3833" s="5" t="s">
        <v>1308</v>
      </c>
      <c r="I3833" s="61">
        <v>8562</v>
      </c>
      <c r="J3833" s="21">
        <f t="shared" si="72"/>
        <v>5394.06</v>
      </c>
      <c r="K3833" s="22">
        <f>VLOOKUP(D3833,Discounts!F:K,5,0)</f>
        <v>0.37</v>
      </c>
      <c r="L3833" s="12"/>
      <c r="M3833" s="12"/>
      <c r="N3833" s="12"/>
      <c r="O3833" s="12"/>
      <c r="P3833" s="12"/>
      <c r="Q3833" s="5"/>
      <c r="R3833" s="61"/>
    </row>
    <row r="3834" spans="1:18" ht="14" customHeight="1" x14ac:dyDescent="0.2">
      <c r="A3834" s="18" t="s">
        <v>6612</v>
      </c>
      <c r="B3834" s="110" t="s">
        <v>8317</v>
      </c>
      <c r="C3834" s="5" t="s">
        <v>1309</v>
      </c>
      <c r="D3834" s="3" t="s">
        <v>1309</v>
      </c>
      <c r="E3834" s="3">
        <v>815981</v>
      </c>
      <c r="F3834" s="2" t="s">
        <v>8356</v>
      </c>
      <c r="G3834" s="3"/>
      <c r="H3834" s="5" t="s">
        <v>1308</v>
      </c>
      <c r="I3834" s="61">
        <v>17124</v>
      </c>
      <c r="J3834" s="21">
        <f t="shared" si="72"/>
        <v>10788.12</v>
      </c>
      <c r="K3834" s="22">
        <f>VLOOKUP(D3834,Discounts!F:K,5,0)</f>
        <v>0.37</v>
      </c>
      <c r="L3834" s="12"/>
      <c r="M3834" s="12"/>
      <c r="N3834" s="12"/>
      <c r="O3834" s="12"/>
      <c r="P3834" s="12"/>
      <c r="Q3834" s="5"/>
      <c r="R3834" s="61"/>
    </row>
    <row r="3835" spans="1:18" ht="14" customHeight="1" x14ac:dyDescent="0.2">
      <c r="A3835" s="18" t="s">
        <v>6612</v>
      </c>
      <c r="B3835" s="110" t="s">
        <v>8318</v>
      </c>
      <c r="C3835" s="5" t="s">
        <v>1309</v>
      </c>
      <c r="D3835" s="3" t="s">
        <v>1309</v>
      </c>
      <c r="E3835" s="3">
        <v>815982</v>
      </c>
      <c r="F3835" s="2" t="s">
        <v>8357</v>
      </c>
      <c r="G3835" s="3"/>
      <c r="H3835" s="5" t="s">
        <v>1308</v>
      </c>
      <c r="I3835" s="61">
        <v>25686</v>
      </c>
      <c r="J3835" s="21">
        <f t="shared" si="72"/>
        <v>16182.18</v>
      </c>
      <c r="K3835" s="22">
        <f>VLOOKUP(D3835,Discounts!F:K,5,0)</f>
        <v>0.37</v>
      </c>
      <c r="L3835" s="12"/>
      <c r="M3835" s="12"/>
      <c r="N3835" s="12"/>
      <c r="O3835" s="12"/>
      <c r="P3835" s="12"/>
      <c r="Q3835" s="5"/>
      <c r="R3835" s="61"/>
    </row>
    <row r="3836" spans="1:18" ht="14" customHeight="1" x14ac:dyDescent="0.2">
      <c r="A3836" s="18" t="s">
        <v>6612</v>
      </c>
      <c r="B3836" s="110" t="s">
        <v>8319</v>
      </c>
      <c r="C3836" s="5" t="s">
        <v>1309</v>
      </c>
      <c r="D3836" s="3" t="s">
        <v>1309</v>
      </c>
      <c r="E3836" s="3">
        <v>815971</v>
      </c>
      <c r="F3836" s="2" t="s">
        <v>8358</v>
      </c>
      <c r="G3836" s="3"/>
      <c r="H3836" s="5" t="s">
        <v>1308</v>
      </c>
      <c r="I3836" s="61">
        <v>6848</v>
      </c>
      <c r="J3836" s="21">
        <f t="shared" si="72"/>
        <v>4314.24</v>
      </c>
      <c r="K3836" s="22">
        <f>VLOOKUP(D3836,Discounts!F:K,5,0)</f>
        <v>0.37</v>
      </c>
      <c r="L3836" s="12"/>
      <c r="M3836" s="12"/>
      <c r="N3836" s="12"/>
      <c r="O3836" s="12"/>
      <c r="P3836" s="12"/>
      <c r="Q3836" s="5"/>
      <c r="R3836" s="61"/>
    </row>
    <row r="3837" spans="1:18" ht="14" customHeight="1" x14ac:dyDescent="0.2">
      <c r="A3837" s="18" t="s">
        <v>6612</v>
      </c>
      <c r="B3837" s="110" t="s">
        <v>8320</v>
      </c>
      <c r="C3837" s="5" t="s">
        <v>1309</v>
      </c>
      <c r="D3837" s="3" t="s">
        <v>1309</v>
      </c>
      <c r="E3837" s="3">
        <v>815983</v>
      </c>
      <c r="F3837" s="2" t="s">
        <v>8359</v>
      </c>
      <c r="G3837" s="3"/>
      <c r="H3837" s="5" t="s">
        <v>1308</v>
      </c>
      <c r="I3837" s="61">
        <v>13696</v>
      </c>
      <c r="J3837" s="21">
        <f t="shared" si="72"/>
        <v>8628.48</v>
      </c>
      <c r="K3837" s="22">
        <f>VLOOKUP(D3837,Discounts!F:K,5,0)</f>
        <v>0.37</v>
      </c>
      <c r="L3837" s="12"/>
      <c r="M3837" s="12"/>
      <c r="N3837" s="12"/>
      <c r="O3837" s="12"/>
      <c r="P3837" s="12"/>
      <c r="Q3837" s="5"/>
      <c r="R3837" s="61"/>
    </row>
    <row r="3838" spans="1:18" ht="14" customHeight="1" x14ac:dyDescent="0.2">
      <c r="A3838" s="18" t="s">
        <v>6612</v>
      </c>
      <c r="B3838" s="110" t="s">
        <v>8321</v>
      </c>
      <c r="C3838" s="5" t="s">
        <v>1309</v>
      </c>
      <c r="D3838" s="3" t="s">
        <v>1309</v>
      </c>
      <c r="E3838" s="3">
        <v>815984</v>
      </c>
      <c r="F3838" s="2" t="s">
        <v>8360</v>
      </c>
      <c r="G3838" s="3"/>
      <c r="H3838" s="5" t="s">
        <v>1308</v>
      </c>
      <c r="I3838" s="61">
        <v>20544</v>
      </c>
      <c r="J3838" s="21">
        <f t="shared" si="72"/>
        <v>12942.72</v>
      </c>
      <c r="K3838" s="22">
        <f>VLOOKUP(D3838,Discounts!F:K,5,0)</f>
        <v>0.37</v>
      </c>
      <c r="L3838" s="12"/>
      <c r="M3838" s="12"/>
      <c r="N3838" s="12"/>
      <c r="O3838" s="12"/>
      <c r="P3838" s="12"/>
      <c r="Q3838" s="5"/>
      <c r="R3838" s="61"/>
    </row>
    <row r="3839" spans="1:18" ht="14" customHeight="1" x14ac:dyDescent="0.2">
      <c r="A3839" s="18" t="s">
        <v>6612</v>
      </c>
      <c r="B3839" s="110" t="s">
        <v>8322</v>
      </c>
      <c r="C3839" s="5" t="s">
        <v>1309</v>
      </c>
      <c r="D3839" s="3" t="s">
        <v>1309</v>
      </c>
      <c r="E3839" s="3">
        <v>815966</v>
      </c>
      <c r="F3839" s="2" t="s">
        <v>8361</v>
      </c>
      <c r="G3839" s="3"/>
      <c r="H3839" s="5" t="s">
        <v>1308</v>
      </c>
      <c r="I3839" s="61">
        <v>13302</v>
      </c>
      <c r="J3839" s="21">
        <f t="shared" si="72"/>
        <v>8380.26</v>
      </c>
      <c r="K3839" s="22">
        <f>VLOOKUP(D3839,Discounts!F:K,5,0)</f>
        <v>0.37</v>
      </c>
      <c r="L3839" s="12"/>
      <c r="M3839" s="12"/>
      <c r="N3839" s="12"/>
      <c r="O3839" s="12"/>
      <c r="P3839" s="12"/>
      <c r="Q3839" s="5"/>
      <c r="R3839" s="61"/>
    </row>
    <row r="3840" spans="1:18" ht="14" customHeight="1" x14ac:dyDescent="0.2">
      <c r="A3840" s="18" t="s">
        <v>6612</v>
      </c>
      <c r="B3840" s="110" t="s">
        <v>8323</v>
      </c>
      <c r="C3840" s="5" t="s">
        <v>1309</v>
      </c>
      <c r="D3840" s="3" t="s">
        <v>1309</v>
      </c>
      <c r="E3840" s="3">
        <v>815985</v>
      </c>
      <c r="F3840" s="2" t="s">
        <v>8362</v>
      </c>
      <c r="G3840" s="3"/>
      <c r="H3840" s="5" t="s">
        <v>1308</v>
      </c>
      <c r="I3840" s="61">
        <v>26604</v>
      </c>
      <c r="J3840" s="21">
        <f t="shared" si="72"/>
        <v>16760.52</v>
      </c>
      <c r="K3840" s="22">
        <f>VLOOKUP(D3840,Discounts!F:K,5,0)</f>
        <v>0.37</v>
      </c>
      <c r="L3840" s="12"/>
      <c r="M3840" s="12"/>
      <c r="N3840" s="12"/>
      <c r="O3840" s="12"/>
      <c r="P3840" s="12"/>
      <c r="Q3840" s="5"/>
      <c r="R3840" s="61"/>
    </row>
    <row r="3841" spans="1:18" ht="14" customHeight="1" x14ac:dyDescent="0.2">
      <c r="A3841" s="18" t="s">
        <v>6612</v>
      </c>
      <c r="B3841" s="110" t="s">
        <v>8324</v>
      </c>
      <c r="C3841" s="5" t="s">
        <v>1309</v>
      </c>
      <c r="D3841" s="3" t="s">
        <v>1309</v>
      </c>
      <c r="E3841" s="3">
        <v>815986</v>
      </c>
      <c r="F3841" s="2" t="s">
        <v>8363</v>
      </c>
      <c r="G3841" s="3"/>
      <c r="H3841" s="5" t="s">
        <v>1308</v>
      </c>
      <c r="I3841" s="61">
        <v>39906</v>
      </c>
      <c r="J3841" s="21">
        <f t="shared" si="72"/>
        <v>25140.78</v>
      </c>
      <c r="K3841" s="22">
        <f>VLOOKUP(D3841,Discounts!F:K,5,0)</f>
        <v>0.37</v>
      </c>
      <c r="L3841" s="12"/>
      <c r="M3841" s="12"/>
      <c r="N3841" s="12"/>
      <c r="O3841" s="12"/>
      <c r="P3841" s="12"/>
      <c r="Q3841" s="5"/>
      <c r="R3841" s="61"/>
    </row>
    <row r="3842" spans="1:18" ht="14" customHeight="1" x14ac:dyDescent="0.2">
      <c r="A3842" s="18" t="s">
        <v>6612</v>
      </c>
      <c r="B3842" s="110" t="s">
        <v>8325</v>
      </c>
      <c r="C3842" s="5" t="s">
        <v>1309</v>
      </c>
      <c r="D3842" s="3" t="s">
        <v>1309</v>
      </c>
      <c r="E3842" s="3">
        <v>815972</v>
      </c>
      <c r="F3842" s="2" t="s">
        <v>8364</v>
      </c>
      <c r="G3842" s="3"/>
      <c r="H3842" s="5" t="s">
        <v>1308</v>
      </c>
      <c r="I3842" s="61">
        <v>10642</v>
      </c>
      <c r="J3842" s="21">
        <f t="shared" si="72"/>
        <v>6704.46</v>
      </c>
      <c r="K3842" s="22">
        <f>VLOOKUP(D3842,Discounts!F:K,5,0)</f>
        <v>0.37</v>
      </c>
      <c r="L3842" s="12"/>
      <c r="M3842" s="12"/>
      <c r="N3842" s="12"/>
      <c r="O3842" s="12"/>
      <c r="P3842" s="12"/>
      <c r="Q3842" s="5"/>
      <c r="R3842" s="61"/>
    </row>
    <row r="3843" spans="1:18" ht="14" customHeight="1" x14ac:dyDescent="0.2">
      <c r="A3843" s="18" t="s">
        <v>6612</v>
      </c>
      <c r="B3843" s="110" t="s">
        <v>8326</v>
      </c>
      <c r="C3843" s="5" t="s">
        <v>1309</v>
      </c>
      <c r="D3843" s="3" t="s">
        <v>1309</v>
      </c>
      <c r="E3843" s="3">
        <v>815987</v>
      </c>
      <c r="F3843" s="2" t="s">
        <v>8365</v>
      </c>
      <c r="G3843" s="3"/>
      <c r="H3843" s="5" t="s">
        <v>1308</v>
      </c>
      <c r="I3843" s="61">
        <v>21284</v>
      </c>
      <c r="J3843" s="21">
        <f t="shared" si="72"/>
        <v>13408.92</v>
      </c>
      <c r="K3843" s="22">
        <f>VLOOKUP(D3843,Discounts!F:K,5,0)</f>
        <v>0.37</v>
      </c>
      <c r="L3843" s="12"/>
      <c r="M3843" s="12"/>
      <c r="N3843" s="12"/>
      <c r="O3843" s="12"/>
      <c r="P3843" s="12"/>
      <c r="Q3843" s="5"/>
      <c r="R3843" s="61"/>
    </row>
    <row r="3844" spans="1:18" ht="14" customHeight="1" x14ac:dyDescent="0.2">
      <c r="A3844" s="18" t="s">
        <v>6612</v>
      </c>
      <c r="B3844" s="110" t="s">
        <v>8327</v>
      </c>
      <c r="C3844" s="5" t="s">
        <v>1309</v>
      </c>
      <c r="D3844" s="3" t="s">
        <v>1309</v>
      </c>
      <c r="E3844" s="3">
        <v>815988</v>
      </c>
      <c r="F3844" s="2" t="s">
        <v>8366</v>
      </c>
      <c r="G3844" s="3"/>
      <c r="H3844" s="5" t="s">
        <v>1308</v>
      </c>
      <c r="I3844" s="61">
        <v>31926</v>
      </c>
      <c r="J3844" s="21">
        <f t="shared" si="72"/>
        <v>20113.38</v>
      </c>
      <c r="K3844" s="22">
        <f>VLOOKUP(D3844,Discounts!F:K,5,0)</f>
        <v>0.37</v>
      </c>
      <c r="L3844" s="12"/>
      <c r="M3844" s="12"/>
      <c r="N3844" s="12"/>
      <c r="O3844" s="12"/>
      <c r="P3844" s="12"/>
      <c r="Q3844" s="5"/>
      <c r="R3844" s="61"/>
    </row>
    <row r="3845" spans="1:18" ht="14" customHeight="1" x14ac:dyDescent="0.2">
      <c r="A3845" s="18" t="s">
        <v>6612</v>
      </c>
      <c r="B3845" s="110" t="s">
        <v>8328</v>
      </c>
      <c r="C3845" s="5" t="s">
        <v>1309</v>
      </c>
      <c r="D3845" s="3" t="s">
        <v>1309</v>
      </c>
      <c r="E3845" s="3">
        <v>815967</v>
      </c>
      <c r="F3845" s="2" t="s">
        <v>8367</v>
      </c>
      <c r="G3845" s="3"/>
      <c r="H3845" s="5" t="s">
        <v>1308</v>
      </c>
      <c r="I3845" s="61">
        <v>18874</v>
      </c>
      <c r="J3845" s="21">
        <f t="shared" si="72"/>
        <v>11890.62</v>
      </c>
      <c r="K3845" s="22">
        <f>VLOOKUP(D3845,Discounts!F:K,5,0)</f>
        <v>0.37</v>
      </c>
      <c r="L3845" s="12"/>
      <c r="M3845" s="12"/>
      <c r="N3845" s="12"/>
      <c r="O3845" s="12"/>
      <c r="P3845" s="12"/>
      <c r="Q3845" s="5"/>
      <c r="R3845" s="61"/>
    </row>
    <row r="3846" spans="1:18" ht="14" customHeight="1" x14ac:dyDescent="0.2">
      <c r="A3846" s="18" t="s">
        <v>6612</v>
      </c>
      <c r="B3846" s="110" t="s">
        <v>8329</v>
      </c>
      <c r="C3846" s="5" t="s">
        <v>1309</v>
      </c>
      <c r="D3846" s="3" t="s">
        <v>1309</v>
      </c>
      <c r="E3846" s="3">
        <v>815989</v>
      </c>
      <c r="F3846" s="2" t="s">
        <v>8368</v>
      </c>
      <c r="G3846" s="3"/>
      <c r="H3846" s="5" t="s">
        <v>1308</v>
      </c>
      <c r="I3846" s="61">
        <v>37748</v>
      </c>
      <c r="J3846" s="21">
        <f t="shared" si="72"/>
        <v>23781.24</v>
      </c>
      <c r="K3846" s="22">
        <f>VLOOKUP(D3846,Discounts!F:K,5,0)</f>
        <v>0.37</v>
      </c>
      <c r="L3846" s="12"/>
      <c r="M3846" s="12"/>
      <c r="N3846" s="12"/>
      <c r="O3846" s="12"/>
      <c r="P3846" s="12"/>
      <c r="Q3846" s="5"/>
      <c r="R3846" s="61"/>
    </row>
    <row r="3847" spans="1:18" ht="14" customHeight="1" x14ac:dyDescent="0.2">
      <c r="A3847" s="18" t="s">
        <v>6612</v>
      </c>
      <c r="B3847" s="110" t="s">
        <v>8330</v>
      </c>
      <c r="C3847" s="5" t="s">
        <v>1309</v>
      </c>
      <c r="D3847" s="3" t="s">
        <v>1309</v>
      </c>
      <c r="E3847" s="3">
        <v>815990</v>
      </c>
      <c r="F3847" s="2" t="s">
        <v>8369</v>
      </c>
      <c r="G3847" s="3"/>
      <c r="H3847" s="5" t="s">
        <v>1308</v>
      </c>
      <c r="I3847" s="61">
        <v>56622</v>
      </c>
      <c r="J3847" s="21">
        <f t="shared" si="72"/>
        <v>35671.86</v>
      </c>
      <c r="K3847" s="22">
        <f>VLOOKUP(D3847,Discounts!F:K,5,0)</f>
        <v>0.37</v>
      </c>
      <c r="L3847" s="12"/>
      <c r="M3847" s="12"/>
      <c r="N3847" s="12"/>
      <c r="O3847" s="12"/>
      <c r="P3847" s="12"/>
      <c r="Q3847" s="5"/>
      <c r="R3847" s="61"/>
    </row>
    <row r="3848" spans="1:18" ht="14" customHeight="1" x14ac:dyDescent="0.2">
      <c r="A3848" s="18" t="s">
        <v>6612</v>
      </c>
      <c r="B3848" s="110" t="s">
        <v>8331</v>
      </c>
      <c r="C3848" s="5" t="s">
        <v>1309</v>
      </c>
      <c r="D3848" s="3" t="s">
        <v>1309</v>
      </c>
      <c r="E3848" s="3">
        <v>815973</v>
      </c>
      <c r="F3848" s="2" t="s">
        <v>8370</v>
      </c>
      <c r="G3848" s="3"/>
      <c r="H3848" s="5" t="s">
        <v>1308</v>
      </c>
      <c r="I3848" s="61">
        <v>15100</v>
      </c>
      <c r="J3848" s="21">
        <f t="shared" si="72"/>
        <v>9513</v>
      </c>
      <c r="K3848" s="22">
        <f>VLOOKUP(D3848,Discounts!F:K,5,0)</f>
        <v>0.37</v>
      </c>
      <c r="L3848" s="12"/>
      <c r="M3848" s="12"/>
      <c r="N3848" s="12"/>
      <c r="O3848" s="12"/>
      <c r="P3848" s="12"/>
      <c r="Q3848" s="5"/>
      <c r="R3848" s="61"/>
    </row>
    <row r="3849" spans="1:18" ht="14" customHeight="1" x14ac:dyDescent="0.2">
      <c r="A3849" s="18" t="s">
        <v>6612</v>
      </c>
      <c r="B3849" s="110" t="s">
        <v>8332</v>
      </c>
      <c r="C3849" s="5" t="s">
        <v>1309</v>
      </c>
      <c r="D3849" s="3" t="s">
        <v>1309</v>
      </c>
      <c r="E3849" s="3">
        <v>815991</v>
      </c>
      <c r="F3849" s="2" t="s">
        <v>8371</v>
      </c>
      <c r="G3849" s="3"/>
      <c r="H3849" s="5" t="s">
        <v>1308</v>
      </c>
      <c r="I3849" s="61">
        <v>30200</v>
      </c>
      <c r="J3849" s="21">
        <f t="shared" si="72"/>
        <v>19026</v>
      </c>
      <c r="K3849" s="22">
        <f>VLOOKUP(D3849,Discounts!F:K,5,0)</f>
        <v>0.37</v>
      </c>
      <c r="L3849" s="12"/>
      <c r="M3849" s="12"/>
      <c r="N3849" s="12"/>
      <c r="O3849" s="12"/>
      <c r="P3849" s="12"/>
      <c r="Q3849" s="5"/>
      <c r="R3849" s="61"/>
    </row>
    <row r="3850" spans="1:18" ht="14" customHeight="1" x14ac:dyDescent="0.2">
      <c r="A3850" s="18" t="s">
        <v>6612</v>
      </c>
      <c r="B3850" s="110" t="s">
        <v>8333</v>
      </c>
      <c r="C3850" s="5" t="s">
        <v>1309</v>
      </c>
      <c r="D3850" s="3" t="s">
        <v>1309</v>
      </c>
      <c r="E3850" s="3">
        <v>815992</v>
      </c>
      <c r="F3850" s="2" t="s">
        <v>8372</v>
      </c>
      <c r="G3850" s="3"/>
      <c r="H3850" s="5" t="s">
        <v>1308</v>
      </c>
      <c r="I3850" s="61">
        <v>45300</v>
      </c>
      <c r="J3850" s="21">
        <f t="shared" si="72"/>
        <v>28539</v>
      </c>
      <c r="K3850" s="22">
        <f>VLOOKUP(D3850,Discounts!F:K,5,0)</f>
        <v>0.37</v>
      </c>
      <c r="L3850" s="12"/>
      <c r="M3850" s="12"/>
      <c r="N3850" s="12"/>
      <c r="O3850" s="12"/>
      <c r="P3850" s="12"/>
      <c r="Q3850" s="5"/>
      <c r="R3850" s="61"/>
    </row>
    <row r="3851" spans="1:18" ht="14" customHeight="1" x14ac:dyDescent="0.2">
      <c r="A3851" s="18" t="s">
        <v>6612</v>
      </c>
      <c r="B3851" s="110" t="s">
        <v>8334</v>
      </c>
      <c r="C3851" s="5" t="s">
        <v>1309</v>
      </c>
      <c r="D3851" s="3" t="s">
        <v>1309</v>
      </c>
      <c r="E3851" s="3">
        <v>815968</v>
      </c>
      <c r="F3851" s="2" t="s">
        <v>8373</v>
      </c>
      <c r="G3851" s="3"/>
      <c r="H3851" s="5" t="s">
        <v>1308</v>
      </c>
      <c r="I3851" s="61">
        <v>23368</v>
      </c>
      <c r="J3851" s="21">
        <f t="shared" si="72"/>
        <v>14721.84</v>
      </c>
      <c r="K3851" s="22">
        <f>VLOOKUP(D3851,Discounts!F:K,5,0)</f>
        <v>0.37</v>
      </c>
      <c r="L3851" s="12"/>
      <c r="M3851" s="12"/>
      <c r="N3851" s="12"/>
      <c r="O3851" s="12"/>
      <c r="P3851" s="12"/>
      <c r="Q3851" s="5"/>
      <c r="R3851" s="61"/>
    </row>
    <row r="3852" spans="1:18" ht="14" customHeight="1" x14ac:dyDescent="0.2">
      <c r="A3852" s="18" t="s">
        <v>6612</v>
      </c>
      <c r="B3852" s="110" t="s">
        <v>8335</v>
      </c>
      <c r="C3852" s="5" t="s">
        <v>1309</v>
      </c>
      <c r="D3852" s="3" t="s">
        <v>1309</v>
      </c>
      <c r="E3852" s="3">
        <v>815995</v>
      </c>
      <c r="F3852" s="2" t="s">
        <v>8374</v>
      </c>
      <c r="G3852" s="3"/>
      <c r="H3852" s="5" t="s">
        <v>1308</v>
      </c>
      <c r="I3852" s="61">
        <v>46736</v>
      </c>
      <c r="J3852" s="21">
        <f t="shared" si="72"/>
        <v>29443.68</v>
      </c>
      <c r="K3852" s="22">
        <f>VLOOKUP(D3852,Discounts!F:K,5,0)</f>
        <v>0.37</v>
      </c>
      <c r="L3852" s="12"/>
      <c r="M3852" s="12"/>
      <c r="N3852" s="12"/>
      <c r="O3852" s="12"/>
      <c r="P3852" s="12"/>
      <c r="Q3852" s="5"/>
      <c r="R3852" s="61"/>
    </row>
    <row r="3853" spans="1:18" ht="14" customHeight="1" x14ac:dyDescent="0.2">
      <c r="A3853" s="18" t="s">
        <v>6612</v>
      </c>
      <c r="B3853" s="110" t="s">
        <v>8336</v>
      </c>
      <c r="C3853" s="5" t="s">
        <v>1309</v>
      </c>
      <c r="D3853" s="3" t="s">
        <v>1309</v>
      </c>
      <c r="E3853" s="3">
        <v>815996</v>
      </c>
      <c r="F3853" s="2" t="s">
        <v>8375</v>
      </c>
      <c r="G3853" s="3"/>
      <c r="H3853" s="5" t="s">
        <v>1308</v>
      </c>
      <c r="I3853" s="61">
        <v>70104</v>
      </c>
      <c r="J3853" s="21">
        <f t="shared" si="72"/>
        <v>44165.52</v>
      </c>
      <c r="K3853" s="22">
        <f>VLOOKUP(D3853,Discounts!F:K,5,0)</f>
        <v>0.37</v>
      </c>
      <c r="L3853" s="12"/>
      <c r="M3853" s="12"/>
      <c r="N3853" s="12"/>
      <c r="O3853" s="12"/>
      <c r="P3853" s="12"/>
      <c r="Q3853" s="5"/>
      <c r="R3853" s="61"/>
    </row>
    <row r="3854" spans="1:18" ht="14" customHeight="1" x14ac:dyDescent="0.2">
      <c r="A3854" s="18" t="s">
        <v>6612</v>
      </c>
      <c r="B3854" s="110" t="s">
        <v>8337</v>
      </c>
      <c r="C3854" s="5" t="s">
        <v>1309</v>
      </c>
      <c r="D3854" s="3" t="s">
        <v>1309</v>
      </c>
      <c r="E3854" s="3">
        <v>815974</v>
      </c>
      <c r="F3854" s="2" t="s">
        <v>8376</v>
      </c>
      <c r="G3854" s="3"/>
      <c r="H3854" s="5" t="s">
        <v>1308</v>
      </c>
      <c r="I3854" s="61">
        <v>18694</v>
      </c>
      <c r="J3854" s="21">
        <f t="shared" si="72"/>
        <v>11777.22</v>
      </c>
      <c r="K3854" s="22">
        <f>VLOOKUP(D3854,Discounts!F:K,5,0)</f>
        <v>0.37</v>
      </c>
      <c r="L3854" s="12"/>
      <c r="M3854" s="12"/>
      <c r="N3854" s="12"/>
      <c r="O3854" s="12"/>
      <c r="P3854" s="12"/>
      <c r="Q3854" s="5"/>
      <c r="R3854" s="61"/>
    </row>
    <row r="3855" spans="1:18" ht="14" customHeight="1" x14ac:dyDescent="0.2">
      <c r="A3855" s="18" t="s">
        <v>6612</v>
      </c>
      <c r="B3855" s="110" t="s">
        <v>8338</v>
      </c>
      <c r="C3855" s="5" t="s">
        <v>1309</v>
      </c>
      <c r="D3855" s="3" t="s">
        <v>1309</v>
      </c>
      <c r="E3855" s="3">
        <v>815997</v>
      </c>
      <c r="F3855" s="2" t="s">
        <v>8377</v>
      </c>
      <c r="G3855" s="3"/>
      <c r="H3855" s="5" t="s">
        <v>1308</v>
      </c>
      <c r="I3855" s="61">
        <v>37388</v>
      </c>
      <c r="J3855" s="21">
        <f t="shared" si="72"/>
        <v>23554.44</v>
      </c>
      <c r="K3855" s="22">
        <f>VLOOKUP(D3855,Discounts!F:K,5,0)</f>
        <v>0.37</v>
      </c>
      <c r="L3855" s="12"/>
      <c r="M3855" s="12"/>
      <c r="N3855" s="12"/>
      <c r="O3855" s="12"/>
      <c r="P3855" s="12"/>
      <c r="Q3855" s="5"/>
      <c r="R3855" s="61"/>
    </row>
    <row r="3856" spans="1:18" ht="14" customHeight="1" x14ac:dyDescent="0.2">
      <c r="A3856" s="18" t="s">
        <v>6612</v>
      </c>
      <c r="B3856" s="110" t="s">
        <v>8339</v>
      </c>
      <c r="C3856" s="5" t="s">
        <v>1309</v>
      </c>
      <c r="D3856" s="3" t="s">
        <v>1309</v>
      </c>
      <c r="E3856" s="3">
        <v>815998</v>
      </c>
      <c r="F3856" s="2" t="s">
        <v>8378</v>
      </c>
      <c r="G3856" s="3"/>
      <c r="H3856" s="5" t="s">
        <v>1308</v>
      </c>
      <c r="I3856" s="61">
        <v>56082</v>
      </c>
      <c r="J3856" s="21">
        <f t="shared" si="72"/>
        <v>35331.660000000003</v>
      </c>
      <c r="K3856" s="22">
        <f>VLOOKUP(D3856,Discounts!F:K,5,0)</f>
        <v>0.37</v>
      </c>
      <c r="L3856" s="12"/>
      <c r="M3856" s="12"/>
      <c r="N3856" s="12"/>
      <c r="O3856" s="12"/>
      <c r="P3856" s="12"/>
      <c r="Q3856" s="5"/>
      <c r="R3856" s="61"/>
    </row>
    <row r="3857" spans="1:18" ht="14" customHeight="1" x14ac:dyDescent="0.2">
      <c r="A3857" s="18" t="s">
        <v>6612</v>
      </c>
      <c r="B3857" s="110" t="s">
        <v>8340</v>
      </c>
      <c r="C3857" s="5" t="s">
        <v>1309</v>
      </c>
      <c r="D3857" s="3" t="s">
        <v>1309</v>
      </c>
      <c r="E3857" s="3">
        <v>815969</v>
      </c>
      <c r="F3857" s="2" t="s">
        <v>8379</v>
      </c>
      <c r="G3857" s="3"/>
      <c r="H3857" s="5" t="s">
        <v>1308</v>
      </c>
      <c r="I3857" s="61">
        <v>36054</v>
      </c>
      <c r="J3857" s="21">
        <f t="shared" si="72"/>
        <v>22714.02</v>
      </c>
      <c r="K3857" s="22">
        <f>VLOOKUP(D3857,Discounts!F:K,5,0)</f>
        <v>0.37</v>
      </c>
      <c r="L3857" s="12"/>
      <c r="M3857" s="12"/>
      <c r="N3857" s="12"/>
      <c r="O3857" s="12"/>
      <c r="P3857" s="12"/>
      <c r="Q3857" s="5"/>
      <c r="R3857" s="61"/>
    </row>
    <row r="3858" spans="1:18" ht="14" customHeight="1" x14ac:dyDescent="0.2">
      <c r="A3858" s="18" t="s">
        <v>6612</v>
      </c>
      <c r="B3858" s="110" t="s">
        <v>8341</v>
      </c>
      <c r="C3858" s="5" t="s">
        <v>1309</v>
      </c>
      <c r="D3858" s="3" t="s">
        <v>1309</v>
      </c>
      <c r="E3858" s="3">
        <v>815999</v>
      </c>
      <c r="F3858" s="2" t="s">
        <v>8380</v>
      </c>
      <c r="G3858" s="3"/>
      <c r="H3858" s="5" t="s">
        <v>1308</v>
      </c>
      <c r="I3858" s="61">
        <v>72108</v>
      </c>
      <c r="J3858" s="21">
        <f t="shared" si="72"/>
        <v>45428.04</v>
      </c>
      <c r="K3858" s="22">
        <f>VLOOKUP(D3858,Discounts!F:K,5,0)</f>
        <v>0.37</v>
      </c>
      <c r="L3858" s="12"/>
      <c r="M3858" s="12"/>
      <c r="N3858" s="12"/>
      <c r="O3858" s="12"/>
      <c r="P3858" s="12"/>
      <c r="Q3858" s="5"/>
      <c r="R3858" s="61"/>
    </row>
    <row r="3859" spans="1:18" ht="14" customHeight="1" x14ac:dyDescent="0.2">
      <c r="A3859" s="18" t="s">
        <v>6612</v>
      </c>
      <c r="B3859" s="110" t="s">
        <v>8342</v>
      </c>
      <c r="C3859" s="5" t="s">
        <v>1309</v>
      </c>
      <c r="D3859" s="3" t="s">
        <v>1309</v>
      </c>
      <c r="E3859" s="3">
        <v>816000</v>
      </c>
      <c r="F3859" s="2" t="s">
        <v>8381</v>
      </c>
      <c r="G3859" s="3"/>
      <c r="H3859" s="5" t="s">
        <v>1308</v>
      </c>
      <c r="I3859" s="61">
        <v>108162</v>
      </c>
      <c r="J3859" s="21">
        <f t="shared" si="72"/>
        <v>68142.06</v>
      </c>
      <c r="K3859" s="22">
        <f>VLOOKUP(D3859,Discounts!F:K,5,0)</f>
        <v>0.37</v>
      </c>
      <c r="L3859" s="12"/>
      <c r="M3859" s="12"/>
      <c r="N3859" s="12"/>
      <c r="O3859" s="12"/>
      <c r="P3859" s="12"/>
      <c r="Q3859" s="5"/>
      <c r="R3859" s="61"/>
    </row>
    <row r="3860" spans="1:18" ht="14" customHeight="1" x14ac:dyDescent="0.2">
      <c r="A3860" s="18" t="s">
        <v>6612</v>
      </c>
      <c r="B3860" s="110" t="s">
        <v>8343</v>
      </c>
      <c r="C3860" s="5" t="s">
        <v>1309</v>
      </c>
      <c r="D3860" s="3" t="s">
        <v>1309</v>
      </c>
      <c r="E3860" s="3">
        <v>815975</v>
      </c>
      <c r="F3860" s="2" t="s">
        <v>8382</v>
      </c>
      <c r="G3860" s="3"/>
      <c r="H3860" s="5" t="s">
        <v>1308</v>
      </c>
      <c r="I3860" s="61">
        <v>28658</v>
      </c>
      <c r="J3860" s="21">
        <f t="shared" si="72"/>
        <v>18054.54</v>
      </c>
      <c r="K3860" s="22">
        <f>VLOOKUP(D3860,Discounts!F:K,5,0)</f>
        <v>0.37</v>
      </c>
      <c r="L3860" s="12"/>
      <c r="M3860" s="12"/>
      <c r="N3860" s="12"/>
      <c r="O3860" s="12"/>
      <c r="P3860" s="12"/>
      <c r="Q3860" s="5"/>
      <c r="R3860" s="61"/>
    </row>
    <row r="3861" spans="1:18" ht="14" customHeight="1" x14ac:dyDescent="0.2">
      <c r="A3861" s="18" t="s">
        <v>6612</v>
      </c>
      <c r="B3861" s="110" t="s">
        <v>8344</v>
      </c>
      <c r="C3861" s="5" t="s">
        <v>1309</v>
      </c>
      <c r="D3861" s="3" t="s">
        <v>1309</v>
      </c>
      <c r="E3861" s="3">
        <v>816001</v>
      </c>
      <c r="F3861" s="2" t="s">
        <v>8383</v>
      </c>
      <c r="G3861" s="3"/>
      <c r="H3861" s="5" t="s">
        <v>1308</v>
      </c>
      <c r="I3861" s="61">
        <v>57316</v>
      </c>
      <c r="J3861" s="21">
        <f t="shared" si="72"/>
        <v>36109.08</v>
      </c>
      <c r="K3861" s="22">
        <f>VLOOKUP(D3861,Discounts!F:K,5,0)</f>
        <v>0.37</v>
      </c>
      <c r="L3861" s="12"/>
      <c r="M3861" s="12"/>
      <c r="N3861" s="12"/>
      <c r="O3861" s="12"/>
      <c r="P3861" s="12"/>
      <c r="Q3861" s="5"/>
      <c r="R3861" s="61"/>
    </row>
    <row r="3862" spans="1:18" ht="14" customHeight="1" x14ac:dyDescent="0.2">
      <c r="A3862" s="18" t="s">
        <v>6612</v>
      </c>
      <c r="B3862" s="110" t="s">
        <v>8345</v>
      </c>
      <c r="C3862" s="5" t="s">
        <v>1309</v>
      </c>
      <c r="D3862" s="3" t="s">
        <v>1309</v>
      </c>
      <c r="E3862" s="3">
        <v>816002</v>
      </c>
      <c r="F3862" s="2" t="s">
        <v>8384</v>
      </c>
      <c r="G3862" s="3"/>
      <c r="H3862" s="5" t="s">
        <v>1308</v>
      </c>
      <c r="I3862" s="61">
        <v>85974</v>
      </c>
      <c r="J3862" s="21">
        <f t="shared" si="72"/>
        <v>54163.62</v>
      </c>
      <c r="K3862" s="22">
        <f>VLOOKUP(D3862,Discounts!F:K,5,0)</f>
        <v>0.37</v>
      </c>
      <c r="L3862" s="12"/>
      <c r="M3862" s="12"/>
      <c r="N3862" s="12"/>
      <c r="O3862" s="12"/>
      <c r="P3862" s="12"/>
      <c r="Q3862" s="5"/>
      <c r="R3862" s="61"/>
    </row>
    <row r="3863" spans="1:18" ht="14" customHeight="1" x14ac:dyDescent="0.2">
      <c r="A3863" s="18" t="s">
        <v>6612</v>
      </c>
      <c r="B3863" s="110" t="s">
        <v>8346</v>
      </c>
      <c r="C3863" s="5" t="s">
        <v>1309</v>
      </c>
      <c r="D3863" s="3" t="s">
        <v>1309</v>
      </c>
      <c r="E3863" s="3">
        <v>815976</v>
      </c>
      <c r="F3863" s="2" t="s">
        <v>8385</v>
      </c>
      <c r="G3863" s="3"/>
      <c r="H3863" s="5" t="s">
        <v>1308</v>
      </c>
      <c r="I3863" s="61">
        <v>364</v>
      </c>
      <c r="J3863" s="21">
        <f t="shared" si="72"/>
        <v>229.32</v>
      </c>
      <c r="K3863" s="22">
        <f>VLOOKUP(D3863,Discounts!F:K,5,0)</f>
        <v>0.37</v>
      </c>
      <c r="L3863" s="12"/>
      <c r="M3863" s="12"/>
      <c r="N3863" s="12"/>
      <c r="O3863" s="12"/>
      <c r="P3863" s="12"/>
      <c r="Q3863" s="5"/>
      <c r="R3863" s="61"/>
    </row>
    <row r="3864" spans="1:18" ht="14" customHeight="1" x14ac:dyDescent="0.2">
      <c r="A3864" s="18" t="s">
        <v>6612</v>
      </c>
      <c r="B3864" s="110" t="s">
        <v>8347</v>
      </c>
      <c r="C3864" s="5" t="s">
        <v>1309</v>
      </c>
      <c r="D3864" s="3" t="s">
        <v>1309</v>
      </c>
      <c r="E3864" s="3">
        <v>815993</v>
      </c>
      <c r="F3864" s="2" t="s">
        <v>8386</v>
      </c>
      <c r="G3864" s="3"/>
      <c r="H3864" s="5" t="s">
        <v>1308</v>
      </c>
      <c r="I3864" s="61">
        <v>728</v>
      </c>
      <c r="J3864" s="21">
        <f t="shared" si="72"/>
        <v>458.64</v>
      </c>
      <c r="K3864" s="22">
        <f>VLOOKUP(D3864,Discounts!F:K,5,0)</f>
        <v>0.37</v>
      </c>
      <c r="L3864" s="12"/>
      <c r="M3864" s="12"/>
      <c r="N3864" s="12"/>
      <c r="O3864" s="12"/>
      <c r="P3864" s="12"/>
      <c r="Q3864" s="5"/>
      <c r="R3864" s="61"/>
    </row>
    <row r="3865" spans="1:18" ht="14" customHeight="1" x14ac:dyDescent="0.2">
      <c r="A3865" s="18" t="s">
        <v>6612</v>
      </c>
      <c r="B3865" s="110" t="s">
        <v>8348</v>
      </c>
      <c r="C3865" s="5" t="s">
        <v>1309</v>
      </c>
      <c r="D3865" s="3" t="s">
        <v>1309</v>
      </c>
      <c r="E3865" s="3">
        <v>815994</v>
      </c>
      <c r="F3865" s="2" t="s">
        <v>8387</v>
      </c>
      <c r="G3865" s="3"/>
      <c r="H3865" s="5" t="s">
        <v>1308</v>
      </c>
      <c r="I3865" s="61">
        <v>1092</v>
      </c>
      <c r="J3865" s="21">
        <f t="shared" si="72"/>
        <v>687.96</v>
      </c>
      <c r="K3865" s="22">
        <f>VLOOKUP(D3865,Discounts!F:K,5,0)</f>
        <v>0.37</v>
      </c>
      <c r="L3865" s="12"/>
      <c r="M3865" s="12"/>
      <c r="N3865" s="12"/>
      <c r="O3865" s="12"/>
      <c r="P3865" s="12"/>
      <c r="Q3865" s="5"/>
      <c r="R3865" s="61"/>
    </row>
    <row r="3866" spans="1:18" ht="14" customHeight="1" x14ac:dyDescent="0.2">
      <c r="A3866" s="18" t="s">
        <v>4578</v>
      </c>
      <c r="B3866" s="2" t="s">
        <v>8412</v>
      </c>
      <c r="C3866" s="5" t="s">
        <v>1309</v>
      </c>
      <c r="D3866" s="3" t="s">
        <v>1309</v>
      </c>
      <c r="E3866" s="3">
        <v>142374</v>
      </c>
      <c r="F3866" s="2" t="s">
        <v>8424</v>
      </c>
      <c r="G3866" s="3"/>
      <c r="H3866" s="5" t="s">
        <v>1308</v>
      </c>
      <c r="I3866" s="61">
        <v>20.6</v>
      </c>
      <c r="J3866" s="21">
        <f t="shared" si="72"/>
        <v>12.978000000000002</v>
      </c>
      <c r="K3866" s="22">
        <f>VLOOKUP(D3866,Discounts!F:K,5,0)</f>
        <v>0.37</v>
      </c>
      <c r="L3866" s="12"/>
      <c r="M3866" s="12"/>
      <c r="N3866" s="12"/>
      <c r="O3866" s="12"/>
      <c r="P3866" s="12"/>
      <c r="Q3866" s="5"/>
      <c r="R3866" s="61"/>
    </row>
    <row r="3867" spans="1:18" ht="14" customHeight="1" x14ac:dyDescent="0.2">
      <c r="A3867" s="18" t="s">
        <v>4578</v>
      </c>
      <c r="B3867" s="110" t="s">
        <v>8413</v>
      </c>
      <c r="C3867" s="5" t="s">
        <v>1309</v>
      </c>
      <c r="D3867" s="3" t="s">
        <v>1309</v>
      </c>
      <c r="E3867" s="3">
        <v>142378</v>
      </c>
      <c r="F3867" s="2" t="s">
        <v>8425</v>
      </c>
      <c r="G3867" s="3"/>
      <c r="H3867" s="5" t="s">
        <v>1308</v>
      </c>
      <c r="I3867" s="61">
        <v>41.2</v>
      </c>
      <c r="J3867" s="21">
        <f t="shared" si="72"/>
        <v>25.956000000000003</v>
      </c>
      <c r="K3867" s="22">
        <f>VLOOKUP(D3867,Discounts!F:K,5,0)</f>
        <v>0.37</v>
      </c>
      <c r="L3867" s="12"/>
      <c r="M3867" s="12"/>
      <c r="N3867" s="12"/>
      <c r="O3867" s="12"/>
      <c r="P3867" s="12"/>
      <c r="Q3867" s="5"/>
      <c r="R3867" s="61"/>
    </row>
    <row r="3868" spans="1:18" ht="14" customHeight="1" x14ac:dyDescent="0.2">
      <c r="A3868" s="18" t="s">
        <v>4578</v>
      </c>
      <c r="B3868" s="110" t="s">
        <v>8414</v>
      </c>
      <c r="C3868" s="5" t="s">
        <v>1309</v>
      </c>
      <c r="D3868" s="3" t="s">
        <v>1309</v>
      </c>
      <c r="E3868" s="3">
        <v>142379</v>
      </c>
      <c r="F3868" s="2" t="s">
        <v>8426</v>
      </c>
      <c r="G3868" s="3"/>
      <c r="H3868" s="5" t="s">
        <v>1308</v>
      </c>
      <c r="I3868" s="61">
        <v>61.8</v>
      </c>
      <c r="J3868" s="21">
        <f t="shared" si="72"/>
        <v>38.933999999999997</v>
      </c>
      <c r="K3868" s="22">
        <f>VLOOKUP(D3868,Discounts!F:K,5,0)</f>
        <v>0.37</v>
      </c>
      <c r="L3868" s="12"/>
      <c r="M3868" s="12"/>
      <c r="N3868" s="12"/>
      <c r="O3868" s="12"/>
      <c r="P3868" s="12"/>
      <c r="Q3868" s="5"/>
      <c r="R3868" s="61"/>
    </row>
    <row r="3869" spans="1:18" ht="14" customHeight="1" x14ac:dyDescent="0.2">
      <c r="A3869" s="18" t="s">
        <v>4578</v>
      </c>
      <c r="B3869" s="110" t="s">
        <v>8415</v>
      </c>
      <c r="C3869" s="5" t="s">
        <v>1309</v>
      </c>
      <c r="D3869" s="3" t="s">
        <v>1309</v>
      </c>
      <c r="E3869" s="3">
        <v>142380</v>
      </c>
      <c r="F3869" s="2" t="s">
        <v>8427</v>
      </c>
      <c r="G3869" s="3"/>
      <c r="H3869" s="5" t="s">
        <v>1308</v>
      </c>
      <c r="I3869" s="61">
        <v>82.4</v>
      </c>
      <c r="J3869" s="21">
        <f t="shared" si="72"/>
        <v>51.912000000000006</v>
      </c>
      <c r="K3869" s="22">
        <f>VLOOKUP(D3869,Discounts!F:K,5,0)</f>
        <v>0.37</v>
      </c>
      <c r="L3869" s="12"/>
      <c r="M3869" s="12"/>
      <c r="N3869" s="12"/>
      <c r="O3869" s="12"/>
      <c r="P3869" s="12"/>
      <c r="Q3869" s="5"/>
      <c r="R3869" s="61"/>
    </row>
    <row r="3870" spans="1:18" ht="14" customHeight="1" x14ac:dyDescent="0.2">
      <c r="A3870" s="18" t="s">
        <v>4578</v>
      </c>
      <c r="B3870" s="110" t="s">
        <v>8416</v>
      </c>
      <c r="C3870" s="5" t="s">
        <v>1309</v>
      </c>
      <c r="D3870" s="3" t="s">
        <v>1309</v>
      </c>
      <c r="E3870" s="3">
        <v>142381</v>
      </c>
      <c r="F3870" s="2" t="s">
        <v>8428</v>
      </c>
      <c r="G3870" s="3"/>
      <c r="H3870" s="5" t="s">
        <v>1308</v>
      </c>
      <c r="I3870" s="61">
        <v>103</v>
      </c>
      <c r="J3870" s="21">
        <f t="shared" si="72"/>
        <v>64.89</v>
      </c>
      <c r="K3870" s="22">
        <f>VLOOKUP(D3870,Discounts!F:K,5,0)</f>
        <v>0.37</v>
      </c>
      <c r="L3870" s="12"/>
      <c r="M3870" s="12"/>
      <c r="N3870" s="12"/>
      <c r="O3870" s="12"/>
      <c r="P3870" s="12"/>
      <c r="Q3870" s="5"/>
      <c r="R3870" s="61"/>
    </row>
    <row r="3871" spans="1:18" ht="14" customHeight="1" x14ac:dyDescent="0.2">
      <c r="A3871" s="18" t="s">
        <v>4578</v>
      </c>
      <c r="B3871" s="110" t="s">
        <v>8417</v>
      </c>
      <c r="C3871" s="5" t="s">
        <v>1309</v>
      </c>
      <c r="D3871" s="3" t="s">
        <v>1309</v>
      </c>
      <c r="E3871" s="3">
        <v>142376</v>
      </c>
      <c r="F3871" s="2" t="s">
        <v>8429</v>
      </c>
      <c r="G3871" s="3"/>
      <c r="H3871" s="5" t="s">
        <v>1308</v>
      </c>
      <c r="I3871" s="61">
        <v>29.2</v>
      </c>
      <c r="J3871" s="21">
        <f t="shared" si="72"/>
        <v>18.396000000000001</v>
      </c>
      <c r="K3871" s="22">
        <f>VLOOKUP(D3871,Discounts!F:K,5,0)</f>
        <v>0.37</v>
      </c>
      <c r="L3871" s="12"/>
      <c r="M3871" s="12"/>
      <c r="N3871" s="12"/>
      <c r="O3871" s="12"/>
      <c r="P3871" s="12"/>
      <c r="Q3871" s="5"/>
      <c r="R3871" s="61"/>
    </row>
    <row r="3872" spans="1:18" ht="14" customHeight="1" x14ac:dyDescent="0.2">
      <c r="A3872" s="18" t="s">
        <v>4578</v>
      </c>
      <c r="B3872" s="110" t="s">
        <v>8418</v>
      </c>
      <c r="C3872" s="5" t="s">
        <v>1309</v>
      </c>
      <c r="D3872" s="3" t="s">
        <v>1309</v>
      </c>
      <c r="E3872" s="3">
        <v>142387</v>
      </c>
      <c r="F3872" s="2" t="s">
        <v>8430</v>
      </c>
      <c r="G3872" s="3"/>
      <c r="H3872" s="5" t="s">
        <v>1308</v>
      </c>
      <c r="I3872" s="61">
        <v>58.4</v>
      </c>
      <c r="J3872" s="21">
        <f t="shared" si="72"/>
        <v>36.792000000000002</v>
      </c>
      <c r="K3872" s="22">
        <f>VLOOKUP(D3872,Discounts!F:K,5,0)</f>
        <v>0.37</v>
      </c>
      <c r="L3872" s="12"/>
      <c r="M3872" s="12"/>
      <c r="N3872" s="12"/>
      <c r="O3872" s="12"/>
      <c r="P3872" s="12"/>
      <c r="Q3872" s="5"/>
      <c r="R3872" s="61"/>
    </row>
    <row r="3873" spans="1:18" ht="14" customHeight="1" x14ac:dyDescent="0.2">
      <c r="A3873" s="18" t="s">
        <v>4578</v>
      </c>
      <c r="B3873" s="110" t="s">
        <v>8419</v>
      </c>
      <c r="C3873" s="5" t="s">
        <v>1309</v>
      </c>
      <c r="D3873" s="3" t="s">
        <v>1309</v>
      </c>
      <c r="E3873" s="3">
        <v>142388</v>
      </c>
      <c r="F3873" s="2" t="s">
        <v>8431</v>
      </c>
      <c r="G3873" s="3"/>
      <c r="H3873" s="5" t="s">
        <v>1308</v>
      </c>
      <c r="I3873" s="61">
        <v>87.6</v>
      </c>
      <c r="J3873" s="21">
        <f t="shared" si="72"/>
        <v>55.187999999999995</v>
      </c>
      <c r="K3873" s="22">
        <f>VLOOKUP(D3873,Discounts!F:K,5,0)</f>
        <v>0.37</v>
      </c>
      <c r="L3873" s="12"/>
      <c r="M3873" s="12"/>
      <c r="N3873" s="12"/>
      <c r="O3873" s="12"/>
      <c r="P3873" s="12"/>
      <c r="Q3873" s="5"/>
      <c r="R3873" s="61"/>
    </row>
    <row r="3874" spans="1:18" ht="14" customHeight="1" x14ac:dyDescent="0.2">
      <c r="A3874" s="18" t="s">
        <v>4578</v>
      </c>
      <c r="B3874" s="110" t="s">
        <v>8420</v>
      </c>
      <c r="C3874" s="5" t="s">
        <v>1309</v>
      </c>
      <c r="D3874" s="3" t="s">
        <v>1309</v>
      </c>
      <c r="E3874" s="3">
        <v>142389</v>
      </c>
      <c r="F3874" s="2" t="s">
        <v>8432</v>
      </c>
      <c r="G3874" s="3"/>
      <c r="H3874" s="5" t="s">
        <v>1308</v>
      </c>
      <c r="I3874" s="61">
        <v>116.8</v>
      </c>
      <c r="J3874" s="21">
        <f t="shared" si="72"/>
        <v>73.584000000000003</v>
      </c>
      <c r="K3874" s="22">
        <f>VLOOKUP(D3874,Discounts!F:K,5,0)</f>
        <v>0.37</v>
      </c>
      <c r="L3874" s="12"/>
      <c r="M3874" s="12"/>
      <c r="N3874" s="12"/>
      <c r="O3874" s="12"/>
      <c r="P3874" s="12"/>
      <c r="Q3874" s="5"/>
      <c r="R3874" s="61"/>
    </row>
    <row r="3875" spans="1:18" ht="14" customHeight="1" x14ac:dyDescent="0.2">
      <c r="A3875" s="18" t="s">
        <v>4578</v>
      </c>
      <c r="B3875" s="110" t="s">
        <v>8421</v>
      </c>
      <c r="C3875" s="5" t="s">
        <v>1309</v>
      </c>
      <c r="D3875" s="3" t="s">
        <v>1309</v>
      </c>
      <c r="E3875" s="3">
        <v>142390</v>
      </c>
      <c r="F3875" s="2" t="s">
        <v>8433</v>
      </c>
      <c r="G3875" s="3"/>
      <c r="H3875" s="5" t="s">
        <v>1308</v>
      </c>
      <c r="I3875" s="61">
        <v>146</v>
      </c>
      <c r="J3875" s="21">
        <f t="shared" ref="J3875:J3938" si="73">I3875*(1-K3875)</f>
        <v>91.98</v>
      </c>
      <c r="K3875" s="22">
        <f>VLOOKUP(D3875,Discounts!F:K,5,0)</f>
        <v>0.37</v>
      </c>
      <c r="L3875" s="12"/>
      <c r="M3875" s="12"/>
      <c r="N3875" s="12"/>
      <c r="O3875" s="12"/>
      <c r="P3875" s="12"/>
      <c r="Q3875" s="5"/>
      <c r="R3875" s="61"/>
    </row>
    <row r="3876" spans="1:18" ht="14" customHeight="1" x14ac:dyDescent="0.2">
      <c r="A3876" s="18" t="s">
        <v>7432</v>
      </c>
      <c r="B3876" s="2" t="s">
        <v>8422</v>
      </c>
      <c r="C3876" s="5" t="s">
        <v>1309</v>
      </c>
      <c r="D3876" s="3" t="s">
        <v>1309</v>
      </c>
      <c r="E3876" s="3">
        <v>142395</v>
      </c>
      <c r="F3876" s="2" t="s">
        <v>8434</v>
      </c>
      <c r="G3876" s="3"/>
      <c r="H3876" s="5" t="s">
        <v>1308</v>
      </c>
      <c r="I3876" s="61">
        <v>20.6</v>
      </c>
      <c r="J3876" s="21">
        <f t="shared" si="73"/>
        <v>12.978000000000002</v>
      </c>
      <c r="K3876" s="22">
        <f>VLOOKUP(D3876,Discounts!F:K,5,0)</f>
        <v>0.37</v>
      </c>
      <c r="L3876" s="12"/>
      <c r="M3876" s="12"/>
      <c r="N3876" s="12"/>
      <c r="O3876" s="12"/>
      <c r="P3876" s="12"/>
      <c r="Q3876" s="5"/>
      <c r="R3876" s="61"/>
    </row>
    <row r="3877" spans="1:18" ht="14" customHeight="1" x14ac:dyDescent="0.2">
      <c r="A3877" s="18" t="s">
        <v>7432</v>
      </c>
      <c r="B3877" s="2" t="s">
        <v>8423</v>
      </c>
      <c r="C3877" s="5" t="s">
        <v>1309</v>
      </c>
      <c r="D3877" s="3" t="s">
        <v>1309</v>
      </c>
      <c r="E3877" s="3">
        <v>142398</v>
      </c>
      <c r="F3877" s="2" t="s">
        <v>8435</v>
      </c>
      <c r="G3877" s="3"/>
      <c r="H3877" s="5" t="s">
        <v>1308</v>
      </c>
      <c r="I3877" s="61">
        <v>29.2</v>
      </c>
      <c r="J3877" s="21">
        <f t="shared" si="73"/>
        <v>18.396000000000001</v>
      </c>
      <c r="K3877" s="22">
        <f>VLOOKUP(D3877,Discounts!F:K,5,0)</f>
        <v>0.37</v>
      </c>
      <c r="L3877" s="12"/>
      <c r="M3877" s="12"/>
      <c r="N3877" s="12"/>
      <c r="O3877" s="12"/>
      <c r="P3877" s="12"/>
      <c r="Q3877" s="5"/>
      <c r="R3877" s="61"/>
    </row>
    <row r="3878" spans="1:18" ht="14" customHeight="1" x14ac:dyDescent="0.2">
      <c r="A3878" s="18" t="s">
        <v>6612</v>
      </c>
      <c r="B3878" s="110" t="s">
        <v>8437</v>
      </c>
      <c r="C3878" s="5" t="s">
        <v>1309</v>
      </c>
      <c r="D3878" s="3" t="s">
        <v>1309</v>
      </c>
      <c r="E3878" s="3">
        <v>816360</v>
      </c>
      <c r="F3878" s="2" t="s">
        <v>8443</v>
      </c>
      <c r="G3878" s="3"/>
      <c r="H3878" s="5" t="s">
        <v>1308</v>
      </c>
      <c r="I3878" s="61">
        <v>9568</v>
      </c>
      <c r="J3878" s="21">
        <f t="shared" si="73"/>
        <v>6027.84</v>
      </c>
      <c r="K3878" s="22">
        <f>VLOOKUP(D3878,Discounts!F:K,5,0)</f>
        <v>0.37</v>
      </c>
      <c r="L3878" s="12"/>
      <c r="M3878" s="12"/>
      <c r="N3878" s="12"/>
      <c r="O3878" s="12"/>
      <c r="P3878" s="12"/>
      <c r="Q3878" s="5"/>
      <c r="R3878" s="61"/>
    </row>
    <row r="3879" spans="1:18" ht="14" customHeight="1" x14ac:dyDescent="0.2">
      <c r="A3879" s="18" t="s">
        <v>6612</v>
      </c>
      <c r="B3879" s="110" t="s">
        <v>8438</v>
      </c>
      <c r="C3879" s="5" t="s">
        <v>1309</v>
      </c>
      <c r="D3879" s="3" t="s">
        <v>1309</v>
      </c>
      <c r="E3879" s="3">
        <v>816361</v>
      </c>
      <c r="F3879" s="2" t="s">
        <v>8444</v>
      </c>
      <c r="G3879" s="3"/>
      <c r="H3879" s="5" t="s">
        <v>1308</v>
      </c>
      <c r="I3879" s="61">
        <v>14352</v>
      </c>
      <c r="J3879" s="21">
        <f t="shared" si="73"/>
        <v>9041.76</v>
      </c>
      <c r="K3879" s="22">
        <f>VLOOKUP(D3879,Discounts!F:K,5,0)</f>
        <v>0.37</v>
      </c>
      <c r="L3879" s="12"/>
      <c r="M3879" s="12"/>
      <c r="N3879" s="12"/>
      <c r="O3879" s="12"/>
      <c r="P3879" s="12"/>
      <c r="Q3879" s="5"/>
      <c r="R3879" s="61"/>
    </row>
    <row r="3880" spans="1:18" ht="14" customHeight="1" x14ac:dyDescent="0.2">
      <c r="A3880" s="18" t="s">
        <v>6612</v>
      </c>
      <c r="B3880" s="110" t="s">
        <v>8439</v>
      </c>
      <c r="C3880" s="5" t="s">
        <v>1309</v>
      </c>
      <c r="D3880" s="3" t="s">
        <v>1309</v>
      </c>
      <c r="E3880" s="3">
        <v>816359</v>
      </c>
      <c r="F3880" s="2" t="s">
        <v>8445</v>
      </c>
      <c r="G3880" s="3"/>
      <c r="H3880" s="5" t="s">
        <v>1308</v>
      </c>
      <c r="I3880" s="61">
        <v>4784</v>
      </c>
      <c r="J3880" s="21">
        <f t="shared" si="73"/>
        <v>3013.92</v>
      </c>
      <c r="K3880" s="22">
        <f>VLOOKUP(D3880,Discounts!F:K,5,0)</f>
        <v>0.37</v>
      </c>
      <c r="L3880" s="12"/>
      <c r="M3880" s="12"/>
      <c r="N3880" s="12"/>
      <c r="O3880" s="12"/>
      <c r="P3880" s="12"/>
      <c r="Q3880" s="5"/>
      <c r="R3880" s="61"/>
    </row>
    <row r="3881" spans="1:18" ht="14" customHeight="1" x14ac:dyDescent="0.2">
      <c r="A3881" s="18" t="s">
        <v>6612</v>
      </c>
      <c r="B3881" s="110" t="s">
        <v>8440</v>
      </c>
      <c r="C3881" s="5" t="s">
        <v>1309</v>
      </c>
      <c r="D3881" s="3" t="s">
        <v>1309</v>
      </c>
      <c r="E3881" s="3">
        <v>816358</v>
      </c>
      <c r="F3881" s="2" t="s">
        <v>8446</v>
      </c>
      <c r="G3881" s="3"/>
      <c r="H3881" s="5" t="s">
        <v>1308</v>
      </c>
      <c r="I3881" s="61">
        <v>56424</v>
      </c>
      <c r="J3881" s="21">
        <f t="shared" si="73"/>
        <v>35547.120000000003</v>
      </c>
      <c r="K3881" s="22">
        <f>VLOOKUP(D3881,Discounts!F:K,5,0)</f>
        <v>0.37</v>
      </c>
      <c r="L3881" s="12"/>
      <c r="M3881" s="12"/>
      <c r="N3881" s="12"/>
      <c r="O3881" s="12"/>
      <c r="P3881" s="12"/>
      <c r="Q3881" s="5"/>
      <c r="R3881" s="61"/>
    </row>
    <row r="3882" spans="1:18" ht="14" customHeight="1" x14ac:dyDescent="0.2">
      <c r="A3882" s="18" t="s">
        <v>6612</v>
      </c>
      <c r="B3882" s="110" t="s">
        <v>8441</v>
      </c>
      <c r="C3882" s="5" t="s">
        <v>1309</v>
      </c>
      <c r="D3882" s="3" t="s">
        <v>1309</v>
      </c>
      <c r="E3882" s="3">
        <v>816357</v>
      </c>
      <c r="F3882" s="2" t="s">
        <v>8447</v>
      </c>
      <c r="G3882" s="3"/>
      <c r="H3882" s="5" t="s">
        <v>1308</v>
      </c>
      <c r="I3882" s="61">
        <v>37616</v>
      </c>
      <c r="J3882" s="21">
        <f t="shared" si="73"/>
        <v>23698.080000000002</v>
      </c>
      <c r="K3882" s="22">
        <f>VLOOKUP(D3882,Discounts!F:K,5,0)</f>
        <v>0.37</v>
      </c>
      <c r="L3882" s="12"/>
      <c r="M3882" s="12"/>
      <c r="N3882" s="12"/>
      <c r="O3882" s="12"/>
      <c r="P3882" s="12"/>
      <c r="Q3882" s="5"/>
      <c r="R3882" s="61"/>
    </row>
    <row r="3883" spans="1:18" ht="14" customHeight="1" x14ac:dyDescent="0.2">
      <c r="A3883" s="18" t="s">
        <v>6612</v>
      </c>
      <c r="B3883" s="110" t="s">
        <v>8442</v>
      </c>
      <c r="C3883" s="5" t="s">
        <v>1309</v>
      </c>
      <c r="D3883" s="3" t="s">
        <v>1309</v>
      </c>
      <c r="E3883" s="3">
        <v>816356</v>
      </c>
      <c r="F3883" s="2" t="s">
        <v>8448</v>
      </c>
      <c r="G3883" s="3"/>
      <c r="H3883" s="5" t="s">
        <v>1308</v>
      </c>
      <c r="I3883" s="61">
        <v>18808</v>
      </c>
      <c r="J3883" s="21">
        <f t="shared" si="73"/>
        <v>11849.04</v>
      </c>
      <c r="K3883" s="22">
        <f>VLOOKUP(D3883,Discounts!F:K,5,0)</f>
        <v>0.37</v>
      </c>
      <c r="L3883" s="12"/>
      <c r="M3883" s="12"/>
      <c r="N3883" s="12"/>
      <c r="O3883" s="12"/>
      <c r="P3883" s="12"/>
      <c r="Q3883" s="5"/>
      <c r="R3883" s="61"/>
    </row>
    <row r="3884" spans="1:18" ht="14" customHeight="1" x14ac:dyDescent="0.2">
      <c r="A3884" s="18" t="s">
        <v>1866</v>
      </c>
      <c r="B3884" s="2" t="s">
        <v>8449</v>
      </c>
      <c r="C3884" s="5" t="s">
        <v>1309</v>
      </c>
      <c r="D3884" s="3" t="s">
        <v>1309</v>
      </c>
      <c r="E3884" s="3">
        <v>816368</v>
      </c>
      <c r="F3884" s="2" t="s">
        <v>8450</v>
      </c>
      <c r="G3884" s="3"/>
      <c r="H3884" s="105" t="s">
        <v>1308</v>
      </c>
      <c r="I3884" s="61">
        <v>138</v>
      </c>
      <c r="J3884" s="21">
        <f t="shared" si="73"/>
        <v>86.94</v>
      </c>
      <c r="K3884" s="22">
        <f>VLOOKUP(D3884,Discounts!F:K,5,0)</f>
        <v>0.37</v>
      </c>
      <c r="L3884" s="12"/>
      <c r="M3884" s="12"/>
      <c r="N3884" s="12"/>
      <c r="O3884" s="12"/>
      <c r="P3884" s="12"/>
      <c r="Q3884" s="5"/>
      <c r="R3884" s="61"/>
    </row>
    <row r="3885" spans="1:18" ht="14" customHeight="1" x14ac:dyDescent="0.2">
      <c r="A3885" s="18" t="s">
        <v>1280</v>
      </c>
      <c r="B3885" s="118" t="s">
        <v>8451</v>
      </c>
      <c r="C3885" s="5" t="s">
        <v>9</v>
      </c>
      <c r="D3885" s="3" t="s">
        <v>1315</v>
      </c>
      <c r="E3885" s="3">
        <v>404815</v>
      </c>
      <c r="F3885" s="2" t="s">
        <v>8458</v>
      </c>
      <c r="G3885" s="3"/>
      <c r="H3885" s="5" t="s">
        <v>1308</v>
      </c>
      <c r="I3885" s="61">
        <v>210</v>
      </c>
      <c r="J3885" s="21">
        <f t="shared" si="73"/>
        <v>189</v>
      </c>
      <c r="K3885" s="22">
        <f>VLOOKUP(D3885,Discounts!F:K,5,0)</f>
        <v>0.1</v>
      </c>
      <c r="L3885" s="12"/>
      <c r="M3885" s="12"/>
      <c r="N3885" s="12"/>
      <c r="O3885" s="12"/>
      <c r="P3885" s="12"/>
      <c r="Q3885" s="5"/>
      <c r="R3885" s="61"/>
    </row>
    <row r="3886" spans="1:18" ht="14" customHeight="1" x14ac:dyDescent="0.2">
      <c r="A3886" s="18" t="s">
        <v>1280</v>
      </c>
      <c r="B3886" s="118" t="s">
        <v>8452</v>
      </c>
      <c r="C3886" s="5" t="s">
        <v>9</v>
      </c>
      <c r="D3886" s="3" t="s">
        <v>1315</v>
      </c>
      <c r="E3886" s="3">
        <v>142486</v>
      </c>
      <c r="F3886" s="2" t="s">
        <v>8459</v>
      </c>
      <c r="G3886" s="3"/>
      <c r="H3886" s="5" t="s">
        <v>1308</v>
      </c>
      <c r="I3886" s="61">
        <v>3500</v>
      </c>
      <c r="J3886" s="21">
        <f t="shared" si="73"/>
        <v>3150</v>
      </c>
      <c r="K3886" s="22">
        <f>VLOOKUP(D3886,Discounts!F:K,5,0)</f>
        <v>0.1</v>
      </c>
      <c r="L3886" s="12"/>
      <c r="M3886" s="12"/>
      <c r="N3886" s="12"/>
      <c r="O3886" s="12"/>
      <c r="P3886" s="12"/>
      <c r="Q3886" s="5"/>
      <c r="R3886" s="61"/>
    </row>
    <row r="3887" spans="1:18" ht="14" customHeight="1" x14ac:dyDescent="0.2">
      <c r="A3887" s="18" t="s">
        <v>1280</v>
      </c>
      <c r="B3887" s="118" t="s">
        <v>8453</v>
      </c>
      <c r="C3887" s="5" t="s">
        <v>9</v>
      </c>
      <c r="D3887" s="3" t="s">
        <v>1315</v>
      </c>
      <c r="E3887" s="3">
        <v>142488</v>
      </c>
      <c r="F3887" s="2" t="s">
        <v>8460</v>
      </c>
      <c r="G3887" s="3"/>
      <c r="H3887" s="5" t="s">
        <v>1308</v>
      </c>
      <c r="I3887" s="61">
        <v>3500</v>
      </c>
      <c r="J3887" s="21">
        <f t="shared" si="73"/>
        <v>3150</v>
      </c>
      <c r="K3887" s="22">
        <f>VLOOKUP(D3887,Discounts!F:K,5,0)</f>
        <v>0.1</v>
      </c>
      <c r="L3887" s="12"/>
      <c r="M3887" s="12"/>
      <c r="N3887" s="12"/>
      <c r="O3887" s="12"/>
      <c r="P3887" s="12"/>
      <c r="Q3887" s="5"/>
      <c r="R3887" s="61"/>
    </row>
    <row r="3888" spans="1:18" ht="14" customHeight="1" x14ac:dyDescent="0.2">
      <c r="A3888" s="18" t="s">
        <v>1280</v>
      </c>
      <c r="B3888" s="118" t="s">
        <v>8454</v>
      </c>
      <c r="C3888" s="5" t="s">
        <v>9</v>
      </c>
      <c r="D3888" s="3" t="s">
        <v>1315</v>
      </c>
      <c r="E3888" s="3">
        <v>142490</v>
      </c>
      <c r="F3888" s="2" t="s">
        <v>9024</v>
      </c>
      <c r="G3888" s="3"/>
      <c r="H3888" s="5" t="s">
        <v>1308</v>
      </c>
      <c r="I3888" s="61">
        <v>13500</v>
      </c>
      <c r="J3888" s="21">
        <f t="shared" si="73"/>
        <v>12150</v>
      </c>
      <c r="K3888" s="22">
        <f>VLOOKUP(D3888,Discounts!F:K,5,0)</f>
        <v>0.1</v>
      </c>
      <c r="L3888" s="12"/>
      <c r="M3888" s="12"/>
      <c r="N3888" s="12"/>
      <c r="O3888" s="12"/>
      <c r="P3888" s="12"/>
      <c r="Q3888" s="5"/>
      <c r="R3888" s="61"/>
    </row>
    <row r="3889" spans="1:18" ht="14" customHeight="1" x14ac:dyDescent="0.2">
      <c r="A3889" s="18" t="s">
        <v>1280</v>
      </c>
      <c r="B3889" s="118" t="s">
        <v>8455</v>
      </c>
      <c r="C3889" s="5" t="s">
        <v>9</v>
      </c>
      <c r="D3889" s="3" t="s">
        <v>1315</v>
      </c>
      <c r="E3889" s="3">
        <v>142487</v>
      </c>
      <c r="F3889" s="2" t="s">
        <v>8461</v>
      </c>
      <c r="G3889" s="3"/>
      <c r="H3889" s="5" t="s">
        <v>1308</v>
      </c>
      <c r="I3889" s="61">
        <v>32000</v>
      </c>
      <c r="J3889" s="21">
        <f t="shared" si="73"/>
        <v>28800</v>
      </c>
      <c r="K3889" s="22">
        <f>VLOOKUP(D3889,Discounts!F:K,5,0)</f>
        <v>0.1</v>
      </c>
      <c r="L3889" s="12"/>
      <c r="M3889" s="12"/>
      <c r="N3889" s="12"/>
      <c r="O3889" s="12"/>
      <c r="P3889" s="12"/>
      <c r="Q3889" s="5"/>
      <c r="R3889" s="61"/>
    </row>
    <row r="3890" spans="1:18" ht="14" customHeight="1" x14ac:dyDescent="0.2">
      <c r="A3890" s="18" t="s">
        <v>1280</v>
      </c>
      <c r="B3890" s="118" t="s">
        <v>8456</v>
      </c>
      <c r="C3890" s="5" t="s">
        <v>9</v>
      </c>
      <c r="D3890" s="3" t="s">
        <v>1315</v>
      </c>
      <c r="E3890" s="3">
        <v>142489</v>
      </c>
      <c r="F3890" s="2" t="s">
        <v>8462</v>
      </c>
      <c r="G3890" s="3"/>
      <c r="H3890" s="5" t="s">
        <v>1308</v>
      </c>
      <c r="I3890" s="61">
        <v>52500</v>
      </c>
      <c r="J3890" s="21">
        <f t="shared" si="73"/>
        <v>47250</v>
      </c>
      <c r="K3890" s="22">
        <f>VLOOKUP(D3890,Discounts!F:K,5,0)</f>
        <v>0.1</v>
      </c>
      <c r="L3890" s="12"/>
      <c r="M3890" s="12"/>
      <c r="N3890" s="12"/>
      <c r="O3890" s="12"/>
      <c r="P3890" s="12"/>
      <c r="Q3890" s="5"/>
      <c r="R3890" s="61"/>
    </row>
    <row r="3891" spans="1:18" ht="14" customHeight="1" x14ac:dyDescent="0.2">
      <c r="A3891" s="18" t="s">
        <v>1280</v>
      </c>
      <c r="B3891" s="118" t="s">
        <v>8457</v>
      </c>
      <c r="C3891" s="5" t="s">
        <v>9</v>
      </c>
      <c r="D3891" s="3" t="s">
        <v>1315</v>
      </c>
      <c r="E3891" s="3">
        <v>142491</v>
      </c>
      <c r="F3891" s="2" t="s">
        <v>8463</v>
      </c>
      <c r="G3891" s="3"/>
      <c r="H3891" s="5" t="s">
        <v>1308</v>
      </c>
      <c r="I3891" s="61">
        <v>130000</v>
      </c>
      <c r="J3891" s="21">
        <f t="shared" si="73"/>
        <v>117000</v>
      </c>
      <c r="K3891" s="22">
        <f>VLOOKUP(D3891,Discounts!F:K,5,0)</f>
        <v>0.1</v>
      </c>
      <c r="L3891" s="12"/>
      <c r="M3891" s="12"/>
      <c r="N3891" s="12"/>
      <c r="O3891" s="12"/>
      <c r="P3891" s="12"/>
      <c r="Q3891" s="5"/>
      <c r="R3891" s="61"/>
    </row>
    <row r="3892" spans="1:18" ht="14" customHeight="1" x14ac:dyDescent="0.2">
      <c r="A3892" s="18" t="s">
        <v>8584</v>
      </c>
      <c r="B3892" s="110" t="s">
        <v>8467</v>
      </c>
      <c r="C3892" s="5" t="s">
        <v>1309</v>
      </c>
      <c r="D3892" s="3" t="s">
        <v>1309</v>
      </c>
      <c r="E3892" s="106">
        <v>815668</v>
      </c>
      <c r="F3892" s="107" t="s">
        <v>8585</v>
      </c>
      <c r="G3892" s="3"/>
      <c r="H3892" s="5" t="s">
        <v>1308</v>
      </c>
      <c r="I3892" s="61">
        <v>694</v>
      </c>
      <c r="J3892" s="21">
        <f t="shared" si="73"/>
        <v>437.22</v>
      </c>
      <c r="K3892" s="22">
        <f>VLOOKUP(D3892,Discounts!F:K,5,0)</f>
        <v>0.37</v>
      </c>
      <c r="L3892" s="12"/>
      <c r="M3892" s="12"/>
      <c r="N3892" s="12"/>
      <c r="O3892" s="12"/>
      <c r="P3892" s="12"/>
      <c r="Q3892" s="71"/>
      <c r="R3892" s="71"/>
    </row>
    <row r="3893" spans="1:18" ht="14" customHeight="1" x14ac:dyDescent="0.2">
      <c r="A3893" s="18" t="s">
        <v>8584</v>
      </c>
      <c r="B3893" s="110" t="s">
        <v>8468</v>
      </c>
      <c r="C3893" s="5" t="s">
        <v>1309</v>
      </c>
      <c r="D3893" s="3" t="s">
        <v>1309</v>
      </c>
      <c r="E3893" s="106">
        <v>815669</v>
      </c>
      <c r="F3893" s="107" t="s">
        <v>8586</v>
      </c>
      <c r="G3893" s="3"/>
      <c r="H3893" s="5" t="s">
        <v>1308</v>
      </c>
      <c r="I3893" s="61">
        <v>1388</v>
      </c>
      <c r="J3893" s="21">
        <f t="shared" si="73"/>
        <v>874.44</v>
      </c>
      <c r="K3893" s="22">
        <f>VLOOKUP(D3893,Discounts!F:K,5,0)</f>
        <v>0.37</v>
      </c>
      <c r="L3893" s="12"/>
      <c r="M3893" s="12"/>
      <c r="N3893" s="12"/>
      <c r="O3893" s="12"/>
      <c r="P3893" s="12"/>
      <c r="Q3893" s="71"/>
      <c r="R3893" s="71"/>
    </row>
    <row r="3894" spans="1:18" ht="14" customHeight="1" x14ac:dyDescent="0.2">
      <c r="A3894" s="18" t="s">
        <v>8584</v>
      </c>
      <c r="B3894" s="110" t="s">
        <v>8469</v>
      </c>
      <c r="C3894" s="5" t="s">
        <v>1309</v>
      </c>
      <c r="D3894" s="3" t="s">
        <v>1309</v>
      </c>
      <c r="E3894" s="106">
        <v>815670</v>
      </c>
      <c r="F3894" s="107" t="s">
        <v>8587</v>
      </c>
      <c r="G3894" s="3"/>
      <c r="H3894" s="5" t="s">
        <v>1308</v>
      </c>
      <c r="I3894" s="61">
        <v>2082</v>
      </c>
      <c r="J3894" s="21">
        <f t="shared" si="73"/>
        <v>1311.66</v>
      </c>
      <c r="K3894" s="22">
        <f>VLOOKUP(D3894,Discounts!F:K,5,0)</f>
        <v>0.37</v>
      </c>
      <c r="L3894" s="12"/>
      <c r="M3894" s="12"/>
      <c r="N3894" s="12"/>
      <c r="O3894" s="12"/>
      <c r="P3894" s="12"/>
      <c r="Q3894" s="71"/>
      <c r="R3894" s="71"/>
    </row>
    <row r="3895" spans="1:18" ht="14" customHeight="1" x14ac:dyDescent="0.2">
      <c r="A3895" s="18" t="s">
        <v>8584</v>
      </c>
      <c r="B3895" s="110" t="s">
        <v>8470</v>
      </c>
      <c r="C3895" s="5" t="s">
        <v>1309</v>
      </c>
      <c r="D3895" s="3" t="s">
        <v>1309</v>
      </c>
      <c r="E3895" s="106">
        <v>815039</v>
      </c>
      <c r="F3895" s="107" t="s">
        <v>8588</v>
      </c>
      <c r="G3895" s="3"/>
      <c r="H3895" s="5" t="s">
        <v>1308</v>
      </c>
      <c r="I3895" s="61">
        <v>58940</v>
      </c>
      <c r="J3895" s="21">
        <f t="shared" si="73"/>
        <v>37132.199999999997</v>
      </c>
      <c r="K3895" s="22">
        <f>VLOOKUP(D3895,Discounts!F:K,5,0)</f>
        <v>0.37</v>
      </c>
      <c r="L3895" s="12"/>
      <c r="M3895" s="12"/>
      <c r="N3895" s="12"/>
      <c r="O3895" s="12"/>
      <c r="P3895" s="12"/>
      <c r="Q3895" s="71"/>
      <c r="R3895" s="71"/>
    </row>
    <row r="3896" spans="1:18" ht="14" customHeight="1" x14ac:dyDescent="0.2">
      <c r="A3896" s="18" t="s">
        <v>8584</v>
      </c>
      <c r="B3896" s="110" t="s">
        <v>8471</v>
      </c>
      <c r="C3896" s="5" t="s">
        <v>1309</v>
      </c>
      <c r="D3896" s="3" t="s">
        <v>1309</v>
      </c>
      <c r="E3896" s="106">
        <v>815038</v>
      </c>
      <c r="F3896" s="107" t="s">
        <v>8589</v>
      </c>
      <c r="G3896" s="3"/>
      <c r="H3896" s="5" t="s">
        <v>1308</v>
      </c>
      <c r="I3896" s="61">
        <v>39290</v>
      </c>
      <c r="J3896" s="21">
        <f t="shared" si="73"/>
        <v>24752.7</v>
      </c>
      <c r="K3896" s="22">
        <f>VLOOKUP(D3896,Discounts!F:K,5,0)</f>
        <v>0.37</v>
      </c>
      <c r="L3896" s="12"/>
      <c r="M3896" s="12"/>
      <c r="N3896" s="12"/>
      <c r="O3896" s="12"/>
      <c r="P3896" s="12"/>
      <c r="Q3896" s="71"/>
      <c r="R3896" s="71"/>
    </row>
    <row r="3897" spans="1:18" ht="14" customHeight="1" x14ac:dyDescent="0.2">
      <c r="A3897" s="18" t="s">
        <v>8584</v>
      </c>
      <c r="B3897" s="110" t="s">
        <v>8472</v>
      </c>
      <c r="C3897" s="5" t="s">
        <v>1309</v>
      </c>
      <c r="D3897" s="3" t="s">
        <v>1309</v>
      </c>
      <c r="E3897" s="106">
        <v>815030</v>
      </c>
      <c r="F3897" s="107" t="s">
        <v>8590</v>
      </c>
      <c r="G3897" s="3"/>
      <c r="H3897" s="5" t="s">
        <v>1308</v>
      </c>
      <c r="I3897" s="61">
        <v>19650</v>
      </c>
      <c r="J3897" s="21">
        <f t="shared" si="73"/>
        <v>12379.5</v>
      </c>
      <c r="K3897" s="22">
        <f>VLOOKUP(D3897,Discounts!F:K,5,0)</f>
        <v>0.37</v>
      </c>
      <c r="L3897" s="12"/>
      <c r="M3897" s="12"/>
      <c r="N3897" s="12"/>
      <c r="O3897" s="12"/>
      <c r="P3897" s="12"/>
      <c r="Q3897" s="71"/>
      <c r="R3897" s="71"/>
    </row>
    <row r="3898" spans="1:18" ht="14" customHeight="1" x14ac:dyDescent="0.2">
      <c r="A3898" s="18" t="s">
        <v>8584</v>
      </c>
      <c r="B3898" s="110" t="s">
        <v>8473</v>
      </c>
      <c r="C3898" s="5" t="s">
        <v>1309</v>
      </c>
      <c r="D3898" s="3" t="s">
        <v>1309</v>
      </c>
      <c r="E3898" s="106">
        <v>815034</v>
      </c>
      <c r="F3898" s="107" t="s">
        <v>8591</v>
      </c>
      <c r="G3898" s="3"/>
      <c r="H3898" s="5" t="s">
        <v>1308</v>
      </c>
      <c r="I3898" s="61">
        <v>31060</v>
      </c>
      <c r="J3898" s="21">
        <f t="shared" si="73"/>
        <v>19567.8</v>
      </c>
      <c r="K3898" s="22">
        <f>VLOOKUP(D3898,Discounts!F:K,5,0)</f>
        <v>0.37</v>
      </c>
      <c r="L3898" s="12"/>
      <c r="M3898" s="12"/>
      <c r="N3898" s="12"/>
      <c r="O3898" s="12"/>
      <c r="P3898" s="12"/>
      <c r="Q3898" s="71"/>
      <c r="R3898" s="71"/>
    </row>
    <row r="3899" spans="1:18" ht="14" customHeight="1" x14ac:dyDescent="0.2">
      <c r="A3899" s="18" t="s">
        <v>8584</v>
      </c>
      <c r="B3899" s="110" t="s">
        <v>8474</v>
      </c>
      <c r="C3899" s="5" t="s">
        <v>1309</v>
      </c>
      <c r="D3899" s="3" t="s">
        <v>1309</v>
      </c>
      <c r="E3899" s="106">
        <v>815028</v>
      </c>
      <c r="F3899" s="107" t="s">
        <v>8592</v>
      </c>
      <c r="G3899" s="3"/>
      <c r="H3899" s="5" t="s">
        <v>1308</v>
      </c>
      <c r="I3899" s="61">
        <v>15530</v>
      </c>
      <c r="J3899" s="21">
        <f t="shared" si="73"/>
        <v>9783.9</v>
      </c>
      <c r="K3899" s="22">
        <f>VLOOKUP(D3899,Discounts!F:K,5,0)</f>
        <v>0.37</v>
      </c>
      <c r="L3899" s="12"/>
      <c r="M3899" s="12"/>
      <c r="N3899" s="12"/>
      <c r="O3899" s="12"/>
      <c r="P3899" s="12"/>
      <c r="Q3899" s="71"/>
      <c r="R3899" s="71"/>
    </row>
    <row r="3900" spans="1:18" ht="14" customHeight="1" x14ac:dyDescent="0.2">
      <c r="A3900" s="18" t="s">
        <v>8584</v>
      </c>
      <c r="B3900" s="110" t="s">
        <v>8475</v>
      </c>
      <c r="C3900" s="5" t="s">
        <v>1309</v>
      </c>
      <c r="D3900" s="3" t="s">
        <v>1309</v>
      </c>
      <c r="E3900" s="106">
        <v>815035</v>
      </c>
      <c r="F3900" s="107" t="s">
        <v>8593</v>
      </c>
      <c r="G3900" s="3"/>
      <c r="H3900" s="5" t="s">
        <v>1308</v>
      </c>
      <c r="I3900" s="61">
        <v>46590</v>
      </c>
      <c r="J3900" s="21">
        <f t="shared" si="73"/>
        <v>29351.7</v>
      </c>
      <c r="K3900" s="22">
        <f>VLOOKUP(D3900,Discounts!F:K,5,0)</f>
        <v>0.37</v>
      </c>
      <c r="L3900" s="12"/>
      <c r="M3900" s="12"/>
      <c r="N3900" s="12"/>
      <c r="O3900" s="12"/>
      <c r="P3900" s="12"/>
      <c r="Q3900" s="71"/>
      <c r="R3900" s="71"/>
    </row>
    <row r="3901" spans="1:18" ht="14" customHeight="1" x14ac:dyDescent="0.2">
      <c r="A3901" s="18" t="s">
        <v>8584</v>
      </c>
      <c r="B3901" s="110" t="s">
        <v>8476</v>
      </c>
      <c r="C3901" s="5" t="s">
        <v>1309</v>
      </c>
      <c r="D3901" s="3" t="s">
        <v>1309</v>
      </c>
      <c r="E3901" s="106">
        <v>815641</v>
      </c>
      <c r="F3901" s="107" t="s">
        <v>8594</v>
      </c>
      <c r="G3901" s="3"/>
      <c r="H3901" s="5" t="s">
        <v>1308</v>
      </c>
      <c r="I3901" s="61">
        <v>220</v>
      </c>
      <c r="J3901" s="21">
        <f t="shared" si="73"/>
        <v>138.6</v>
      </c>
      <c r="K3901" s="22">
        <f>VLOOKUP(D3901,Discounts!F:K,5,0)</f>
        <v>0.37</v>
      </c>
      <c r="L3901" s="12"/>
      <c r="M3901" s="12"/>
      <c r="N3901" s="12"/>
      <c r="O3901" s="12"/>
      <c r="P3901" s="12"/>
      <c r="Q3901" s="71"/>
      <c r="R3901" s="71"/>
    </row>
    <row r="3902" spans="1:18" ht="14" customHeight="1" x14ac:dyDescent="0.2">
      <c r="A3902" s="18" t="s">
        <v>8584</v>
      </c>
      <c r="B3902" s="110" t="s">
        <v>8477</v>
      </c>
      <c r="C3902" s="5" t="s">
        <v>1309</v>
      </c>
      <c r="D3902" s="3" t="s">
        <v>1309</v>
      </c>
      <c r="E3902" s="106">
        <v>815642</v>
      </c>
      <c r="F3902" s="107" t="s">
        <v>8595</v>
      </c>
      <c r="G3902" s="3"/>
      <c r="H3902" s="5" t="s">
        <v>1308</v>
      </c>
      <c r="I3902" s="61">
        <v>440</v>
      </c>
      <c r="J3902" s="21">
        <f t="shared" si="73"/>
        <v>277.2</v>
      </c>
      <c r="K3902" s="22">
        <f>VLOOKUP(D3902,Discounts!F:K,5,0)</f>
        <v>0.37</v>
      </c>
      <c r="L3902" s="12"/>
      <c r="M3902" s="12"/>
      <c r="N3902" s="12"/>
      <c r="O3902" s="12"/>
      <c r="P3902" s="12"/>
      <c r="Q3902" s="71"/>
      <c r="R3902" s="71"/>
    </row>
    <row r="3903" spans="1:18" ht="14" customHeight="1" x14ac:dyDescent="0.2">
      <c r="A3903" s="18" t="s">
        <v>8584</v>
      </c>
      <c r="B3903" s="110" t="s">
        <v>8478</v>
      </c>
      <c r="C3903" s="5" t="s">
        <v>1309</v>
      </c>
      <c r="D3903" s="3" t="s">
        <v>1309</v>
      </c>
      <c r="E3903" s="106">
        <v>815643</v>
      </c>
      <c r="F3903" s="107" t="s">
        <v>8596</v>
      </c>
      <c r="G3903" s="3"/>
      <c r="H3903" s="5" t="s">
        <v>1308</v>
      </c>
      <c r="I3903" s="61">
        <v>660</v>
      </c>
      <c r="J3903" s="21">
        <f t="shared" si="73"/>
        <v>415.8</v>
      </c>
      <c r="K3903" s="22">
        <f>VLOOKUP(D3903,Discounts!F:K,5,0)</f>
        <v>0.37</v>
      </c>
      <c r="L3903" s="12"/>
      <c r="M3903" s="12"/>
      <c r="N3903" s="12"/>
      <c r="O3903" s="12"/>
      <c r="P3903" s="12"/>
      <c r="Q3903" s="71"/>
      <c r="R3903" s="71"/>
    </row>
    <row r="3904" spans="1:18" ht="14" customHeight="1" x14ac:dyDescent="0.2">
      <c r="A3904" s="18" t="s">
        <v>8584</v>
      </c>
      <c r="B3904" s="110" t="s">
        <v>8479</v>
      </c>
      <c r="C3904" s="5" t="s">
        <v>1309</v>
      </c>
      <c r="D3904" s="3" t="s">
        <v>1309</v>
      </c>
      <c r="E3904" s="106">
        <v>815020</v>
      </c>
      <c r="F3904" s="107" t="s">
        <v>8597</v>
      </c>
      <c r="G3904" s="3"/>
      <c r="H3904" s="5" t="s">
        <v>1308</v>
      </c>
      <c r="I3904" s="61">
        <v>16320</v>
      </c>
      <c r="J3904" s="21">
        <f t="shared" si="73"/>
        <v>10281.6</v>
      </c>
      <c r="K3904" s="22">
        <f>VLOOKUP(D3904,Discounts!F:K,5,0)</f>
        <v>0.37</v>
      </c>
      <c r="L3904" s="12"/>
      <c r="M3904" s="12"/>
      <c r="N3904" s="12"/>
      <c r="O3904" s="12"/>
      <c r="P3904" s="12"/>
      <c r="Q3904" s="71"/>
      <c r="R3904" s="71"/>
    </row>
    <row r="3905" spans="1:18" ht="14" customHeight="1" x14ac:dyDescent="0.2">
      <c r="A3905" s="18" t="s">
        <v>8584</v>
      </c>
      <c r="B3905" s="110" t="s">
        <v>8480</v>
      </c>
      <c r="C3905" s="5" t="s">
        <v>1309</v>
      </c>
      <c r="D3905" s="3" t="s">
        <v>1309</v>
      </c>
      <c r="E3905" s="106">
        <v>815019</v>
      </c>
      <c r="F3905" s="107" t="s">
        <v>8598</v>
      </c>
      <c r="G3905" s="3"/>
      <c r="H3905" s="5" t="s">
        <v>1308</v>
      </c>
      <c r="I3905" s="61">
        <v>10880</v>
      </c>
      <c r="J3905" s="21">
        <f t="shared" si="73"/>
        <v>6854.4</v>
      </c>
      <c r="K3905" s="22">
        <f>VLOOKUP(D3905,Discounts!F:K,5,0)</f>
        <v>0.37</v>
      </c>
      <c r="L3905" s="12"/>
      <c r="M3905" s="12"/>
      <c r="N3905" s="12"/>
      <c r="O3905" s="12"/>
      <c r="P3905" s="12"/>
      <c r="Q3905" s="71"/>
      <c r="R3905" s="71"/>
    </row>
    <row r="3906" spans="1:18" ht="14" customHeight="1" x14ac:dyDescent="0.2">
      <c r="A3906" s="18" t="s">
        <v>8584</v>
      </c>
      <c r="B3906" s="110" t="s">
        <v>8481</v>
      </c>
      <c r="C3906" s="5" t="s">
        <v>1309</v>
      </c>
      <c r="D3906" s="3" t="s">
        <v>1309</v>
      </c>
      <c r="E3906" s="106">
        <v>815005</v>
      </c>
      <c r="F3906" s="107" t="s">
        <v>8599</v>
      </c>
      <c r="G3906" s="3"/>
      <c r="H3906" s="5" t="s">
        <v>1308</v>
      </c>
      <c r="I3906" s="61">
        <v>5440</v>
      </c>
      <c r="J3906" s="21">
        <f t="shared" si="73"/>
        <v>3427.2</v>
      </c>
      <c r="K3906" s="22">
        <f>VLOOKUP(D3906,Discounts!F:K,5,0)</f>
        <v>0.37</v>
      </c>
      <c r="L3906" s="12"/>
      <c r="M3906" s="12"/>
      <c r="N3906" s="12"/>
      <c r="O3906" s="12"/>
      <c r="P3906" s="12"/>
      <c r="Q3906" s="71"/>
      <c r="R3906" s="71"/>
    </row>
    <row r="3907" spans="1:18" ht="14" customHeight="1" x14ac:dyDescent="0.2">
      <c r="A3907" s="18" t="s">
        <v>8584</v>
      </c>
      <c r="B3907" s="110" t="s">
        <v>8482</v>
      </c>
      <c r="C3907" s="5" t="s">
        <v>1309</v>
      </c>
      <c r="D3907" s="3" t="s">
        <v>1309</v>
      </c>
      <c r="E3907" s="106">
        <v>815062</v>
      </c>
      <c r="F3907" s="107" t="s">
        <v>8600</v>
      </c>
      <c r="G3907" s="3"/>
      <c r="H3907" s="5" t="s">
        <v>1308</v>
      </c>
      <c r="I3907" s="61">
        <v>153930</v>
      </c>
      <c r="J3907" s="21">
        <f t="shared" si="73"/>
        <v>96975.9</v>
      </c>
      <c r="K3907" s="22">
        <f>VLOOKUP(D3907,Discounts!F:K,5,0)</f>
        <v>0.37</v>
      </c>
      <c r="L3907" s="12"/>
      <c r="M3907" s="12"/>
      <c r="N3907" s="12"/>
      <c r="O3907" s="12"/>
      <c r="P3907" s="12"/>
      <c r="Q3907" s="71"/>
      <c r="R3907" s="71"/>
    </row>
    <row r="3908" spans="1:18" ht="14" customHeight="1" x14ac:dyDescent="0.2">
      <c r="A3908" s="18" t="s">
        <v>8584</v>
      </c>
      <c r="B3908" s="110" t="s">
        <v>8483</v>
      </c>
      <c r="C3908" s="5" t="s">
        <v>1309</v>
      </c>
      <c r="D3908" s="3" t="s">
        <v>1309</v>
      </c>
      <c r="E3908" s="106">
        <v>815061</v>
      </c>
      <c r="F3908" s="107" t="s">
        <v>8601</v>
      </c>
      <c r="G3908" s="3"/>
      <c r="H3908" s="5" t="s">
        <v>1308</v>
      </c>
      <c r="I3908" s="61">
        <v>102620</v>
      </c>
      <c r="J3908" s="21">
        <f t="shared" si="73"/>
        <v>64650.6</v>
      </c>
      <c r="K3908" s="22">
        <f>VLOOKUP(D3908,Discounts!F:K,5,0)</f>
        <v>0.37</v>
      </c>
      <c r="L3908" s="12"/>
      <c r="M3908" s="12"/>
      <c r="N3908" s="12"/>
      <c r="O3908" s="12"/>
      <c r="P3908" s="12"/>
      <c r="Q3908" s="71"/>
      <c r="R3908" s="71"/>
    </row>
    <row r="3909" spans="1:18" ht="14" customHeight="1" x14ac:dyDescent="0.2">
      <c r="A3909" s="18" t="s">
        <v>8584</v>
      </c>
      <c r="B3909" s="110" t="s">
        <v>8484</v>
      </c>
      <c r="C3909" s="5" t="s">
        <v>1309</v>
      </c>
      <c r="D3909" s="3" t="s">
        <v>1309</v>
      </c>
      <c r="E3909" s="106">
        <v>815051</v>
      </c>
      <c r="F3909" s="107" t="s">
        <v>8602</v>
      </c>
      <c r="G3909" s="3"/>
      <c r="H3909" s="5" t="s">
        <v>1308</v>
      </c>
      <c r="I3909" s="61">
        <v>51310</v>
      </c>
      <c r="J3909" s="21">
        <f t="shared" si="73"/>
        <v>32325.3</v>
      </c>
      <c r="K3909" s="22">
        <f>VLOOKUP(D3909,Discounts!F:K,5,0)</f>
        <v>0.37</v>
      </c>
      <c r="L3909" s="12"/>
      <c r="M3909" s="12"/>
      <c r="N3909" s="12"/>
      <c r="O3909" s="12"/>
      <c r="P3909" s="12"/>
      <c r="Q3909" s="71"/>
      <c r="R3909" s="71"/>
    </row>
    <row r="3910" spans="1:18" ht="14" customHeight="1" x14ac:dyDescent="0.2">
      <c r="A3910" s="18" t="s">
        <v>8584</v>
      </c>
      <c r="B3910" s="110" t="s">
        <v>8485</v>
      </c>
      <c r="C3910" s="5" t="s">
        <v>1309</v>
      </c>
      <c r="D3910" s="3" t="s">
        <v>1309</v>
      </c>
      <c r="E3910" s="106">
        <v>816414</v>
      </c>
      <c r="F3910" s="107" t="s">
        <v>8603</v>
      </c>
      <c r="G3910" s="3"/>
      <c r="H3910" s="5" t="s">
        <v>1308</v>
      </c>
      <c r="I3910" s="61">
        <v>4680</v>
      </c>
      <c r="J3910" s="21">
        <f t="shared" si="73"/>
        <v>2948.4</v>
      </c>
      <c r="K3910" s="22">
        <f>VLOOKUP(D3910,Discounts!F:K,5,0)</f>
        <v>0.37</v>
      </c>
      <c r="L3910" s="12"/>
      <c r="M3910" s="12"/>
      <c r="N3910" s="12"/>
      <c r="O3910" s="12"/>
      <c r="P3910" s="12"/>
      <c r="Q3910" s="71"/>
      <c r="R3910" s="71"/>
    </row>
    <row r="3911" spans="1:18" ht="14" customHeight="1" x14ac:dyDescent="0.2">
      <c r="A3911" s="18" t="s">
        <v>8584</v>
      </c>
      <c r="B3911" s="110" t="s">
        <v>8486</v>
      </c>
      <c r="C3911" s="5" t="s">
        <v>1309</v>
      </c>
      <c r="D3911" s="3" t="s">
        <v>1309</v>
      </c>
      <c r="E3911" s="106">
        <v>816412</v>
      </c>
      <c r="F3911" s="107" t="s">
        <v>8604</v>
      </c>
      <c r="G3911" s="3"/>
      <c r="H3911" s="5" t="s">
        <v>1308</v>
      </c>
      <c r="I3911" s="61">
        <v>1560</v>
      </c>
      <c r="J3911" s="21">
        <f t="shared" si="73"/>
        <v>982.8</v>
      </c>
      <c r="K3911" s="22">
        <f>VLOOKUP(D3911,Discounts!F:K,5,0)</f>
        <v>0.37</v>
      </c>
      <c r="L3911" s="12"/>
      <c r="M3911" s="12"/>
      <c r="N3911" s="12"/>
      <c r="O3911" s="12"/>
      <c r="P3911" s="12"/>
      <c r="Q3911" s="71"/>
      <c r="R3911" s="71"/>
    </row>
    <row r="3912" spans="1:18" ht="14" customHeight="1" x14ac:dyDescent="0.2">
      <c r="A3912" s="18" t="s">
        <v>8584</v>
      </c>
      <c r="B3912" s="110" t="s">
        <v>8487</v>
      </c>
      <c r="C3912" s="5" t="s">
        <v>1309</v>
      </c>
      <c r="D3912" s="3" t="s">
        <v>1309</v>
      </c>
      <c r="E3912" s="106">
        <v>816413</v>
      </c>
      <c r="F3912" s="107" t="s">
        <v>8605</v>
      </c>
      <c r="G3912" s="3"/>
      <c r="H3912" s="5" t="s">
        <v>1308</v>
      </c>
      <c r="I3912" s="61">
        <v>3120</v>
      </c>
      <c r="J3912" s="21">
        <f t="shared" si="73"/>
        <v>1965.6</v>
      </c>
      <c r="K3912" s="22">
        <f>VLOOKUP(D3912,Discounts!F:K,5,0)</f>
        <v>0.37</v>
      </c>
      <c r="L3912" s="12"/>
      <c r="M3912" s="12"/>
      <c r="N3912" s="12"/>
      <c r="O3912" s="12"/>
      <c r="P3912" s="12"/>
      <c r="Q3912" s="71"/>
      <c r="R3912" s="71"/>
    </row>
    <row r="3913" spans="1:18" ht="14" customHeight="1" x14ac:dyDescent="0.2">
      <c r="A3913" s="18" t="s">
        <v>8584</v>
      </c>
      <c r="B3913" s="110" t="s">
        <v>8488</v>
      </c>
      <c r="C3913" s="5" t="s">
        <v>1309</v>
      </c>
      <c r="D3913" s="3" t="s">
        <v>1309</v>
      </c>
      <c r="E3913" s="106">
        <v>815646</v>
      </c>
      <c r="F3913" s="107" t="s">
        <v>8606</v>
      </c>
      <c r="G3913" s="3"/>
      <c r="H3913" s="5" t="s">
        <v>1308</v>
      </c>
      <c r="I3913" s="61">
        <v>726</v>
      </c>
      <c r="J3913" s="21">
        <f t="shared" si="73"/>
        <v>457.38</v>
      </c>
      <c r="K3913" s="22">
        <f>VLOOKUP(D3913,Discounts!F:K,5,0)</f>
        <v>0.37</v>
      </c>
      <c r="L3913" s="12"/>
      <c r="M3913" s="12"/>
      <c r="N3913" s="12"/>
      <c r="O3913" s="12"/>
      <c r="P3913" s="12"/>
      <c r="Q3913" s="71"/>
      <c r="R3913" s="71"/>
    </row>
    <row r="3914" spans="1:18" ht="14" customHeight="1" x14ac:dyDescent="0.2">
      <c r="A3914" s="18" t="s">
        <v>8584</v>
      </c>
      <c r="B3914" s="110" t="s">
        <v>8489</v>
      </c>
      <c r="C3914" s="5" t="s">
        <v>1309</v>
      </c>
      <c r="D3914" s="3" t="s">
        <v>1309</v>
      </c>
      <c r="E3914" s="106">
        <v>815645</v>
      </c>
      <c r="F3914" s="107" t="s">
        <v>8607</v>
      </c>
      <c r="G3914" s="3"/>
      <c r="H3914" s="5" t="s">
        <v>1308</v>
      </c>
      <c r="I3914" s="61">
        <v>484</v>
      </c>
      <c r="J3914" s="21">
        <f t="shared" si="73"/>
        <v>304.92</v>
      </c>
      <c r="K3914" s="22">
        <f>VLOOKUP(D3914,Discounts!F:K,5,0)</f>
        <v>0.37</v>
      </c>
      <c r="L3914" s="12"/>
      <c r="M3914" s="12"/>
      <c r="N3914" s="12"/>
      <c r="O3914" s="12"/>
      <c r="P3914" s="12"/>
      <c r="Q3914" s="71"/>
      <c r="R3914" s="71"/>
    </row>
    <row r="3915" spans="1:18" ht="14" customHeight="1" x14ac:dyDescent="0.2">
      <c r="A3915" s="18" t="s">
        <v>8584</v>
      </c>
      <c r="B3915" s="110" t="s">
        <v>8490</v>
      </c>
      <c r="C3915" s="5" t="s">
        <v>1309</v>
      </c>
      <c r="D3915" s="3" t="s">
        <v>1309</v>
      </c>
      <c r="E3915" s="106">
        <v>815657</v>
      </c>
      <c r="F3915" s="107" t="s">
        <v>8608</v>
      </c>
      <c r="G3915" s="3"/>
      <c r="H3915" s="5" t="s">
        <v>1308</v>
      </c>
      <c r="I3915" s="61">
        <v>716</v>
      </c>
      <c r="J3915" s="21">
        <f t="shared" si="73"/>
        <v>451.08</v>
      </c>
      <c r="K3915" s="22">
        <f>VLOOKUP(D3915,Discounts!F:K,5,0)</f>
        <v>0.37</v>
      </c>
      <c r="L3915" s="12"/>
      <c r="M3915" s="12"/>
      <c r="N3915" s="12"/>
      <c r="O3915" s="12"/>
      <c r="P3915" s="12"/>
      <c r="Q3915" s="71"/>
      <c r="R3915" s="71"/>
    </row>
    <row r="3916" spans="1:18" ht="14" customHeight="1" x14ac:dyDescent="0.2">
      <c r="A3916" s="18" t="s">
        <v>8584</v>
      </c>
      <c r="B3916" s="110" t="s">
        <v>8491</v>
      </c>
      <c r="C3916" s="5" t="s">
        <v>1309</v>
      </c>
      <c r="D3916" s="3" t="s">
        <v>1309</v>
      </c>
      <c r="E3916" s="106">
        <v>815658</v>
      </c>
      <c r="F3916" s="107" t="s">
        <v>8609</v>
      </c>
      <c r="G3916" s="3"/>
      <c r="H3916" s="5" t="s">
        <v>1308</v>
      </c>
      <c r="I3916" s="61">
        <v>1074</v>
      </c>
      <c r="J3916" s="21">
        <f t="shared" si="73"/>
        <v>676.62</v>
      </c>
      <c r="K3916" s="22">
        <f>VLOOKUP(D3916,Discounts!F:K,5,0)</f>
        <v>0.37</v>
      </c>
      <c r="L3916" s="12"/>
      <c r="M3916" s="12"/>
      <c r="N3916" s="12"/>
      <c r="O3916" s="12"/>
      <c r="P3916" s="12"/>
      <c r="Q3916" s="71"/>
      <c r="R3916" s="71"/>
    </row>
    <row r="3917" spans="1:18" ht="14" customHeight="1" x14ac:dyDescent="0.2">
      <c r="A3917" s="18" t="s">
        <v>8584</v>
      </c>
      <c r="B3917" s="110" t="s">
        <v>8492</v>
      </c>
      <c r="C3917" s="5" t="s">
        <v>1309</v>
      </c>
      <c r="D3917" s="3" t="s">
        <v>1309</v>
      </c>
      <c r="E3917" s="106">
        <v>815656</v>
      </c>
      <c r="F3917" s="107" t="s">
        <v>8610</v>
      </c>
      <c r="G3917" s="3"/>
      <c r="H3917" s="5" t="s">
        <v>1308</v>
      </c>
      <c r="I3917" s="61">
        <v>358</v>
      </c>
      <c r="J3917" s="21">
        <f t="shared" si="73"/>
        <v>225.54</v>
      </c>
      <c r="K3917" s="22">
        <f>VLOOKUP(D3917,Discounts!F:K,5,0)</f>
        <v>0.37</v>
      </c>
      <c r="L3917" s="12"/>
      <c r="M3917" s="12"/>
      <c r="N3917" s="12"/>
      <c r="O3917" s="12"/>
      <c r="P3917" s="12"/>
      <c r="Q3917" s="71"/>
      <c r="R3917" s="71"/>
    </row>
    <row r="3918" spans="1:18" ht="14" customHeight="1" x14ac:dyDescent="0.2">
      <c r="A3918" s="18" t="s">
        <v>8584</v>
      </c>
      <c r="B3918" s="110" t="s">
        <v>8493</v>
      </c>
      <c r="C3918" s="5" t="s">
        <v>1309</v>
      </c>
      <c r="D3918" s="3" t="s">
        <v>1309</v>
      </c>
      <c r="E3918" s="106">
        <v>815059</v>
      </c>
      <c r="F3918" s="107" t="s">
        <v>8611</v>
      </c>
      <c r="G3918" s="3"/>
      <c r="H3918" s="5" t="s">
        <v>1308</v>
      </c>
      <c r="I3918" s="61">
        <v>85510</v>
      </c>
      <c r="J3918" s="21">
        <f t="shared" si="73"/>
        <v>53871.3</v>
      </c>
      <c r="K3918" s="22">
        <f>VLOOKUP(D3918,Discounts!F:K,5,0)</f>
        <v>0.37</v>
      </c>
      <c r="L3918" s="12"/>
      <c r="M3918" s="12"/>
      <c r="N3918" s="12"/>
      <c r="O3918" s="12"/>
      <c r="P3918" s="12"/>
      <c r="Q3918" s="71"/>
      <c r="R3918" s="71"/>
    </row>
    <row r="3919" spans="1:18" ht="14" customHeight="1" x14ac:dyDescent="0.2">
      <c r="A3919" s="18" t="s">
        <v>8584</v>
      </c>
      <c r="B3919" s="110" t="s">
        <v>8494</v>
      </c>
      <c r="C3919" s="5" t="s">
        <v>1309</v>
      </c>
      <c r="D3919" s="3" t="s">
        <v>1309</v>
      </c>
      <c r="E3919" s="106">
        <v>815060</v>
      </c>
      <c r="F3919" s="107" t="s">
        <v>8612</v>
      </c>
      <c r="G3919" s="3"/>
      <c r="H3919" s="5" t="s">
        <v>1308</v>
      </c>
      <c r="I3919" s="61">
        <v>128270</v>
      </c>
      <c r="J3919" s="21">
        <f t="shared" si="73"/>
        <v>80810.100000000006</v>
      </c>
      <c r="K3919" s="22">
        <f>VLOOKUP(D3919,Discounts!F:K,5,0)</f>
        <v>0.37</v>
      </c>
      <c r="L3919" s="12"/>
      <c r="M3919" s="12"/>
      <c r="N3919" s="12"/>
      <c r="O3919" s="12"/>
      <c r="P3919" s="12"/>
      <c r="Q3919" s="71"/>
      <c r="R3919" s="71"/>
    </row>
    <row r="3920" spans="1:18" ht="14" customHeight="1" x14ac:dyDescent="0.2">
      <c r="A3920" s="18" t="s">
        <v>8584</v>
      </c>
      <c r="B3920" s="110" t="s">
        <v>8495</v>
      </c>
      <c r="C3920" s="5" t="s">
        <v>1309</v>
      </c>
      <c r="D3920" s="3" t="s">
        <v>1309</v>
      </c>
      <c r="E3920" s="106">
        <v>815050</v>
      </c>
      <c r="F3920" s="107" t="s">
        <v>8613</v>
      </c>
      <c r="G3920" s="3"/>
      <c r="H3920" s="5" t="s">
        <v>1308</v>
      </c>
      <c r="I3920" s="61">
        <v>42760</v>
      </c>
      <c r="J3920" s="21">
        <f t="shared" si="73"/>
        <v>26938.799999999999</v>
      </c>
      <c r="K3920" s="22">
        <f>VLOOKUP(D3920,Discounts!F:K,5,0)</f>
        <v>0.37</v>
      </c>
      <c r="L3920" s="12"/>
      <c r="M3920" s="12"/>
      <c r="N3920" s="12"/>
      <c r="O3920" s="12"/>
      <c r="P3920" s="12"/>
      <c r="Q3920" s="71"/>
      <c r="R3920" s="71"/>
    </row>
    <row r="3921" spans="1:18" ht="14" customHeight="1" x14ac:dyDescent="0.2">
      <c r="A3921" s="18" t="s">
        <v>8584</v>
      </c>
      <c r="B3921" s="110" t="s">
        <v>8496</v>
      </c>
      <c r="C3921" s="5" t="s">
        <v>1309</v>
      </c>
      <c r="D3921" s="3" t="s">
        <v>1309</v>
      </c>
      <c r="E3921" s="106">
        <v>815644</v>
      </c>
      <c r="F3921" s="107" t="s">
        <v>8614</v>
      </c>
      <c r="G3921" s="3"/>
      <c r="H3921" s="5" t="s">
        <v>1308</v>
      </c>
      <c r="I3921" s="61">
        <v>242</v>
      </c>
      <c r="J3921" s="21">
        <f t="shared" si="73"/>
        <v>152.46</v>
      </c>
      <c r="K3921" s="22">
        <f>VLOOKUP(D3921,Discounts!F:K,5,0)</f>
        <v>0.37</v>
      </c>
      <c r="L3921" s="12"/>
      <c r="M3921" s="12"/>
      <c r="N3921" s="12"/>
      <c r="O3921" s="12"/>
      <c r="P3921" s="12"/>
      <c r="Q3921" s="71"/>
      <c r="R3921" s="71"/>
    </row>
    <row r="3922" spans="1:18" ht="14" customHeight="1" x14ac:dyDescent="0.2">
      <c r="A3922" s="18" t="s">
        <v>8584</v>
      </c>
      <c r="B3922" s="110" t="s">
        <v>8497</v>
      </c>
      <c r="C3922" s="5" t="s">
        <v>1309</v>
      </c>
      <c r="D3922" s="3" t="s">
        <v>1309</v>
      </c>
      <c r="E3922" s="106">
        <v>815655</v>
      </c>
      <c r="F3922" s="107" t="s">
        <v>8615</v>
      </c>
      <c r="G3922" s="3"/>
      <c r="H3922" s="5" t="s">
        <v>1308</v>
      </c>
      <c r="I3922" s="61">
        <v>1182</v>
      </c>
      <c r="J3922" s="21">
        <f t="shared" si="73"/>
        <v>744.66</v>
      </c>
      <c r="K3922" s="22">
        <f>VLOOKUP(D3922,Discounts!F:K,5,0)</f>
        <v>0.37</v>
      </c>
      <c r="L3922" s="12"/>
      <c r="M3922" s="12"/>
      <c r="N3922" s="12"/>
      <c r="O3922" s="12"/>
      <c r="P3922" s="12"/>
      <c r="Q3922" s="71"/>
      <c r="R3922" s="71"/>
    </row>
    <row r="3923" spans="1:18" ht="14" customHeight="1" x14ac:dyDescent="0.2">
      <c r="A3923" s="18" t="s">
        <v>8584</v>
      </c>
      <c r="B3923" s="110" t="s">
        <v>8498</v>
      </c>
      <c r="C3923" s="5" t="s">
        <v>1309</v>
      </c>
      <c r="D3923" s="3" t="s">
        <v>1309</v>
      </c>
      <c r="E3923" s="106">
        <v>815653</v>
      </c>
      <c r="F3923" s="107" t="s">
        <v>8616</v>
      </c>
      <c r="G3923" s="3"/>
      <c r="H3923" s="5" t="s">
        <v>1308</v>
      </c>
      <c r="I3923" s="61">
        <v>394</v>
      </c>
      <c r="J3923" s="21">
        <f t="shared" si="73"/>
        <v>248.22</v>
      </c>
      <c r="K3923" s="22">
        <f>VLOOKUP(D3923,Discounts!F:K,5,0)</f>
        <v>0.37</v>
      </c>
      <c r="L3923" s="12"/>
      <c r="M3923" s="12"/>
      <c r="N3923" s="12"/>
      <c r="O3923" s="12"/>
      <c r="P3923" s="12"/>
      <c r="Q3923" s="71"/>
      <c r="R3923" s="71"/>
    </row>
    <row r="3924" spans="1:18" ht="14" customHeight="1" x14ac:dyDescent="0.2">
      <c r="A3924" s="18" t="s">
        <v>8584</v>
      </c>
      <c r="B3924" s="110" t="s">
        <v>8499</v>
      </c>
      <c r="C3924" s="5" t="s">
        <v>1309</v>
      </c>
      <c r="D3924" s="3" t="s">
        <v>1309</v>
      </c>
      <c r="E3924" s="106">
        <v>815654</v>
      </c>
      <c r="F3924" s="107" t="s">
        <v>8617</v>
      </c>
      <c r="G3924" s="3"/>
      <c r="H3924" s="5" t="s">
        <v>1308</v>
      </c>
      <c r="I3924" s="61">
        <v>788</v>
      </c>
      <c r="J3924" s="21">
        <f t="shared" si="73"/>
        <v>496.44</v>
      </c>
      <c r="K3924" s="22">
        <f>VLOOKUP(D3924,Discounts!F:K,5,0)</f>
        <v>0.37</v>
      </c>
      <c r="L3924" s="12"/>
      <c r="M3924" s="12"/>
      <c r="N3924" s="12"/>
      <c r="O3924" s="12"/>
      <c r="P3924" s="12"/>
      <c r="Q3924" s="71"/>
      <c r="R3924" s="71"/>
    </row>
    <row r="3925" spans="1:18" ht="14" customHeight="1" x14ac:dyDescent="0.2">
      <c r="A3925" s="18" t="s">
        <v>8584</v>
      </c>
      <c r="B3925" s="110" t="s">
        <v>8500</v>
      </c>
      <c r="C3925" s="5" t="s">
        <v>1309</v>
      </c>
      <c r="D3925" s="3" t="s">
        <v>1309</v>
      </c>
      <c r="E3925" s="106">
        <v>814972</v>
      </c>
      <c r="F3925" s="107" t="s">
        <v>8618</v>
      </c>
      <c r="G3925" s="3"/>
      <c r="H3925" s="5" t="s">
        <v>1308</v>
      </c>
      <c r="I3925" s="61">
        <v>3240</v>
      </c>
      <c r="J3925" s="21">
        <f t="shared" si="73"/>
        <v>2041.2</v>
      </c>
      <c r="K3925" s="22">
        <f>VLOOKUP(D3925,Discounts!F:K,5,0)</f>
        <v>0.37</v>
      </c>
      <c r="L3925" s="12"/>
      <c r="M3925" s="12"/>
      <c r="N3925" s="12"/>
      <c r="O3925" s="12"/>
      <c r="P3925" s="12"/>
      <c r="Q3925" s="71"/>
      <c r="R3925" s="71"/>
    </row>
    <row r="3926" spans="1:18" ht="14" customHeight="1" x14ac:dyDescent="0.2">
      <c r="A3926" s="18" t="s">
        <v>8584</v>
      </c>
      <c r="B3926" s="110" t="s">
        <v>8501</v>
      </c>
      <c r="C3926" s="5" t="s">
        <v>1309</v>
      </c>
      <c r="D3926" s="3" t="s">
        <v>1309</v>
      </c>
      <c r="E3926" s="106">
        <v>815014</v>
      </c>
      <c r="F3926" s="107" t="s">
        <v>8619</v>
      </c>
      <c r="G3926" s="3"/>
      <c r="H3926" s="5" t="s">
        <v>1308</v>
      </c>
      <c r="I3926" s="61">
        <v>9710</v>
      </c>
      <c r="J3926" s="21">
        <f t="shared" si="73"/>
        <v>6117.3</v>
      </c>
      <c r="K3926" s="22">
        <f>VLOOKUP(D3926,Discounts!F:K,5,0)</f>
        <v>0.37</v>
      </c>
      <c r="L3926" s="12"/>
      <c r="M3926" s="12"/>
      <c r="N3926" s="12"/>
      <c r="O3926" s="12"/>
      <c r="P3926" s="12"/>
      <c r="Q3926" s="71"/>
      <c r="R3926" s="71"/>
    </row>
    <row r="3927" spans="1:18" ht="14" customHeight="1" x14ac:dyDescent="0.2">
      <c r="A3927" s="18" t="s">
        <v>8584</v>
      </c>
      <c r="B3927" s="110" t="s">
        <v>8502</v>
      </c>
      <c r="C3927" s="5" t="s">
        <v>1309</v>
      </c>
      <c r="D3927" s="3" t="s">
        <v>1309</v>
      </c>
      <c r="E3927" s="106">
        <v>815013</v>
      </c>
      <c r="F3927" s="107" t="s">
        <v>8620</v>
      </c>
      <c r="G3927" s="3"/>
      <c r="H3927" s="5" t="s">
        <v>1308</v>
      </c>
      <c r="I3927" s="61">
        <v>6470</v>
      </c>
      <c r="J3927" s="21">
        <f t="shared" si="73"/>
        <v>4076.1</v>
      </c>
      <c r="K3927" s="22">
        <f>VLOOKUP(D3927,Discounts!F:K,5,0)</f>
        <v>0.37</v>
      </c>
      <c r="L3927" s="12"/>
      <c r="M3927" s="12"/>
      <c r="N3927" s="12"/>
      <c r="O3927" s="12"/>
      <c r="P3927" s="12"/>
      <c r="Q3927" s="71"/>
      <c r="R3927" s="71"/>
    </row>
    <row r="3928" spans="1:18" ht="14" customHeight="1" x14ac:dyDescent="0.2">
      <c r="A3928" s="18" t="s">
        <v>8584</v>
      </c>
      <c r="B3928" s="110" t="s">
        <v>8503</v>
      </c>
      <c r="C3928" s="5" t="s">
        <v>1309</v>
      </c>
      <c r="D3928" s="3" t="s">
        <v>1309</v>
      </c>
      <c r="E3928" s="106">
        <v>815652</v>
      </c>
      <c r="F3928" s="107" t="s">
        <v>8621</v>
      </c>
      <c r="G3928" s="3"/>
      <c r="H3928" s="5" t="s">
        <v>1308</v>
      </c>
      <c r="I3928" s="61">
        <v>1002</v>
      </c>
      <c r="J3928" s="21">
        <f t="shared" si="73"/>
        <v>631.26</v>
      </c>
      <c r="K3928" s="22">
        <f>VLOOKUP(D3928,Discounts!F:K,5,0)</f>
        <v>0.37</v>
      </c>
      <c r="L3928" s="12"/>
      <c r="M3928" s="12"/>
      <c r="N3928" s="12"/>
      <c r="O3928" s="12"/>
      <c r="P3928" s="12"/>
      <c r="Q3928" s="71"/>
      <c r="R3928" s="71"/>
    </row>
    <row r="3929" spans="1:18" ht="14" customHeight="1" x14ac:dyDescent="0.2">
      <c r="A3929" s="18" t="s">
        <v>8584</v>
      </c>
      <c r="B3929" s="110" t="s">
        <v>8504</v>
      </c>
      <c r="C3929" s="5" t="s">
        <v>1309</v>
      </c>
      <c r="D3929" s="3" t="s">
        <v>1309</v>
      </c>
      <c r="E3929" s="106">
        <v>815651</v>
      </c>
      <c r="F3929" s="107" t="s">
        <v>8622</v>
      </c>
      <c r="G3929" s="3"/>
      <c r="H3929" s="5" t="s">
        <v>1308</v>
      </c>
      <c r="I3929" s="61">
        <v>668</v>
      </c>
      <c r="J3929" s="21">
        <f t="shared" si="73"/>
        <v>420.84</v>
      </c>
      <c r="K3929" s="22">
        <f>VLOOKUP(D3929,Discounts!F:K,5,0)</f>
        <v>0.37</v>
      </c>
      <c r="L3929" s="12"/>
      <c r="M3929" s="12"/>
      <c r="N3929" s="12"/>
      <c r="O3929" s="12"/>
      <c r="P3929" s="12"/>
      <c r="Q3929" s="71"/>
      <c r="R3929" s="71"/>
    </row>
    <row r="3930" spans="1:18" ht="14" customHeight="1" x14ac:dyDescent="0.2">
      <c r="A3930" s="18" t="s">
        <v>8584</v>
      </c>
      <c r="B3930" s="110" t="s">
        <v>8505</v>
      </c>
      <c r="C3930" s="5" t="s">
        <v>1309</v>
      </c>
      <c r="D3930" s="3" t="s">
        <v>1309</v>
      </c>
      <c r="E3930" s="106">
        <v>815650</v>
      </c>
      <c r="F3930" s="107" t="s">
        <v>8623</v>
      </c>
      <c r="G3930" s="3"/>
      <c r="H3930" s="5" t="s">
        <v>1308</v>
      </c>
      <c r="I3930" s="61">
        <v>334</v>
      </c>
      <c r="J3930" s="21">
        <f t="shared" si="73"/>
        <v>210.42</v>
      </c>
      <c r="K3930" s="22">
        <f>VLOOKUP(D3930,Discounts!F:K,5,0)</f>
        <v>0.37</v>
      </c>
      <c r="L3930" s="12"/>
      <c r="M3930" s="12"/>
      <c r="N3930" s="12"/>
      <c r="O3930" s="12"/>
      <c r="P3930" s="12"/>
      <c r="Q3930" s="71"/>
      <c r="R3930" s="71"/>
    </row>
    <row r="3931" spans="1:18" ht="14" customHeight="1" x14ac:dyDescent="0.2">
      <c r="A3931" s="18" t="s">
        <v>8584</v>
      </c>
      <c r="B3931" s="110" t="s">
        <v>8506</v>
      </c>
      <c r="C3931" s="5" t="s">
        <v>1309</v>
      </c>
      <c r="D3931" s="3" t="s">
        <v>1309</v>
      </c>
      <c r="E3931" s="106">
        <v>815667</v>
      </c>
      <c r="F3931" s="107" t="s">
        <v>8624</v>
      </c>
      <c r="G3931" s="3"/>
      <c r="H3931" s="5" t="s">
        <v>1308</v>
      </c>
      <c r="I3931" s="61">
        <v>2082</v>
      </c>
      <c r="J3931" s="21">
        <f t="shared" si="73"/>
        <v>1311.66</v>
      </c>
      <c r="K3931" s="22">
        <f>VLOOKUP(D3931,Discounts!F:K,5,0)</f>
        <v>0.37</v>
      </c>
      <c r="L3931" s="12"/>
      <c r="M3931" s="12"/>
      <c r="N3931" s="12"/>
      <c r="O3931" s="12"/>
      <c r="P3931" s="12"/>
      <c r="Q3931" s="71"/>
      <c r="R3931" s="71"/>
    </row>
    <row r="3932" spans="1:18" ht="14" customHeight="1" x14ac:dyDescent="0.2">
      <c r="A3932" s="18" t="s">
        <v>8584</v>
      </c>
      <c r="B3932" s="110" t="s">
        <v>8507</v>
      </c>
      <c r="C3932" s="5" t="s">
        <v>1309</v>
      </c>
      <c r="D3932" s="3" t="s">
        <v>1309</v>
      </c>
      <c r="E3932" s="106">
        <v>815665</v>
      </c>
      <c r="F3932" s="107" t="s">
        <v>8625</v>
      </c>
      <c r="G3932" s="3"/>
      <c r="H3932" s="5" t="s">
        <v>1308</v>
      </c>
      <c r="I3932" s="61">
        <v>694</v>
      </c>
      <c r="J3932" s="21">
        <f t="shared" si="73"/>
        <v>437.22</v>
      </c>
      <c r="K3932" s="22">
        <f>VLOOKUP(D3932,Discounts!F:K,5,0)</f>
        <v>0.37</v>
      </c>
      <c r="L3932" s="12"/>
      <c r="M3932" s="12"/>
      <c r="N3932" s="12"/>
      <c r="O3932" s="12"/>
      <c r="P3932" s="12"/>
      <c r="Q3932" s="71"/>
      <c r="R3932" s="71"/>
    </row>
    <row r="3933" spans="1:18" ht="14" customHeight="1" x14ac:dyDescent="0.2">
      <c r="A3933" s="18" t="s">
        <v>8584</v>
      </c>
      <c r="B3933" s="110" t="s">
        <v>8508</v>
      </c>
      <c r="C3933" s="5" t="s">
        <v>1309</v>
      </c>
      <c r="D3933" s="3" t="s">
        <v>1309</v>
      </c>
      <c r="E3933" s="106">
        <v>815025</v>
      </c>
      <c r="F3933" s="107" t="s">
        <v>8626</v>
      </c>
      <c r="G3933" s="3"/>
      <c r="H3933" s="5" t="s">
        <v>1308</v>
      </c>
      <c r="I3933" s="61">
        <v>24040</v>
      </c>
      <c r="J3933" s="21">
        <f t="shared" si="73"/>
        <v>15145.2</v>
      </c>
      <c r="K3933" s="22">
        <f>VLOOKUP(D3933,Discounts!F:K,5,0)</f>
        <v>0.37</v>
      </c>
      <c r="L3933" s="12"/>
      <c r="M3933" s="12"/>
      <c r="N3933" s="12"/>
      <c r="O3933" s="12"/>
      <c r="P3933" s="12"/>
      <c r="Q3933" s="71"/>
      <c r="R3933" s="71"/>
    </row>
    <row r="3934" spans="1:18" ht="14" customHeight="1" x14ac:dyDescent="0.2">
      <c r="A3934" s="18" t="s">
        <v>8584</v>
      </c>
      <c r="B3934" s="110" t="s">
        <v>8509</v>
      </c>
      <c r="C3934" s="5" t="s">
        <v>1309</v>
      </c>
      <c r="D3934" s="3" t="s">
        <v>1309</v>
      </c>
      <c r="E3934" s="106">
        <v>815666</v>
      </c>
      <c r="F3934" s="107" t="s">
        <v>8627</v>
      </c>
      <c r="G3934" s="3"/>
      <c r="H3934" s="5" t="s">
        <v>1308</v>
      </c>
      <c r="I3934" s="61">
        <v>1388</v>
      </c>
      <c r="J3934" s="21">
        <f t="shared" si="73"/>
        <v>874.44</v>
      </c>
      <c r="K3934" s="22">
        <f>VLOOKUP(D3934,Discounts!F:K,5,0)</f>
        <v>0.37</v>
      </c>
      <c r="L3934" s="12"/>
      <c r="M3934" s="12"/>
      <c r="N3934" s="12"/>
      <c r="O3934" s="12"/>
      <c r="P3934" s="12"/>
      <c r="Q3934" s="71"/>
      <c r="R3934" s="71"/>
    </row>
    <row r="3935" spans="1:18" ht="14" customHeight="1" x14ac:dyDescent="0.2">
      <c r="A3935" s="18" t="s">
        <v>8584</v>
      </c>
      <c r="B3935" s="110" t="s">
        <v>8510</v>
      </c>
      <c r="C3935" s="5" t="s">
        <v>1309</v>
      </c>
      <c r="D3935" s="3" t="s">
        <v>1309</v>
      </c>
      <c r="E3935" s="106">
        <v>815008</v>
      </c>
      <c r="F3935" s="107" t="s">
        <v>8628</v>
      </c>
      <c r="G3935" s="3"/>
      <c r="H3935" s="5" t="s">
        <v>1308</v>
      </c>
      <c r="I3935" s="61">
        <v>12020</v>
      </c>
      <c r="J3935" s="21">
        <f t="shared" si="73"/>
        <v>7572.6</v>
      </c>
      <c r="K3935" s="22">
        <f>VLOOKUP(D3935,Discounts!F:K,5,0)</f>
        <v>0.37</v>
      </c>
      <c r="L3935" s="12"/>
      <c r="M3935" s="12"/>
      <c r="N3935" s="12"/>
      <c r="O3935" s="12"/>
      <c r="P3935" s="12"/>
      <c r="Q3935" s="71"/>
      <c r="R3935" s="71"/>
    </row>
    <row r="3936" spans="1:18" ht="14" customHeight="1" x14ac:dyDescent="0.2">
      <c r="A3936" s="18" t="s">
        <v>8584</v>
      </c>
      <c r="B3936" s="110" t="s">
        <v>8511</v>
      </c>
      <c r="C3936" s="5" t="s">
        <v>1309</v>
      </c>
      <c r="D3936" s="3" t="s">
        <v>1309</v>
      </c>
      <c r="E3936" s="106">
        <v>815026</v>
      </c>
      <c r="F3936" s="107" t="s">
        <v>8629</v>
      </c>
      <c r="G3936" s="3"/>
      <c r="H3936" s="5" t="s">
        <v>1308</v>
      </c>
      <c r="I3936" s="61">
        <v>36050</v>
      </c>
      <c r="J3936" s="21">
        <f t="shared" si="73"/>
        <v>22711.5</v>
      </c>
      <c r="K3936" s="22">
        <f>VLOOKUP(D3936,Discounts!F:K,5,0)</f>
        <v>0.37</v>
      </c>
      <c r="L3936" s="12"/>
      <c r="M3936" s="12"/>
      <c r="N3936" s="12"/>
      <c r="O3936" s="12"/>
      <c r="P3936" s="12"/>
      <c r="Q3936" s="71"/>
      <c r="R3936" s="71"/>
    </row>
    <row r="3937" spans="1:18" ht="14" customHeight="1" x14ac:dyDescent="0.2">
      <c r="A3937" s="18" t="s">
        <v>8584</v>
      </c>
      <c r="B3937" s="110" t="s">
        <v>8512</v>
      </c>
      <c r="C3937" s="5" t="s">
        <v>1309</v>
      </c>
      <c r="D3937" s="3" t="s">
        <v>1309</v>
      </c>
      <c r="E3937" s="106">
        <v>815648</v>
      </c>
      <c r="F3937" s="107" t="s">
        <v>8630</v>
      </c>
      <c r="G3937" s="3"/>
      <c r="H3937" s="5" t="s">
        <v>1308</v>
      </c>
      <c r="I3937" s="61">
        <v>580</v>
      </c>
      <c r="J3937" s="21">
        <f t="shared" si="73"/>
        <v>365.4</v>
      </c>
      <c r="K3937" s="22">
        <f>VLOOKUP(D3937,Discounts!F:K,5,0)</f>
        <v>0.37</v>
      </c>
      <c r="L3937" s="12"/>
      <c r="M3937" s="12"/>
      <c r="N3937" s="12"/>
      <c r="O3937" s="12"/>
      <c r="P3937" s="12"/>
      <c r="Q3937" s="71"/>
      <c r="R3937" s="71"/>
    </row>
    <row r="3938" spans="1:18" ht="14" customHeight="1" x14ac:dyDescent="0.2">
      <c r="A3938" s="18" t="s">
        <v>8584</v>
      </c>
      <c r="B3938" s="110" t="s">
        <v>8513</v>
      </c>
      <c r="C3938" s="5" t="s">
        <v>1309</v>
      </c>
      <c r="D3938" s="3" t="s">
        <v>1309</v>
      </c>
      <c r="E3938" s="106">
        <v>815647</v>
      </c>
      <c r="F3938" s="107" t="s">
        <v>8631</v>
      </c>
      <c r="G3938" s="3"/>
      <c r="H3938" s="5" t="s">
        <v>1308</v>
      </c>
      <c r="I3938" s="61">
        <v>290</v>
      </c>
      <c r="J3938" s="21">
        <f t="shared" si="73"/>
        <v>182.7</v>
      </c>
      <c r="K3938" s="22">
        <f>VLOOKUP(D3938,Discounts!F:K,5,0)</f>
        <v>0.37</v>
      </c>
      <c r="L3938" s="12"/>
      <c r="M3938" s="12"/>
      <c r="N3938" s="12"/>
      <c r="O3938" s="12"/>
      <c r="P3938" s="12"/>
      <c r="Q3938" s="71"/>
      <c r="R3938" s="71"/>
    </row>
    <row r="3939" spans="1:18" ht="14" customHeight="1" x14ac:dyDescent="0.2">
      <c r="A3939" s="18" t="s">
        <v>8584</v>
      </c>
      <c r="B3939" s="110" t="s">
        <v>8514</v>
      </c>
      <c r="C3939" s="5" t="s">
        <v>1309</v>
      </c>
      <c r="D3939" s="3" t="s">
        <v>1309</v>
      </c>
      <c r="E3939" s="106">
        <v>815649</v>
      </c>
      <c r="F3939" s="107" t="s">
        <v>8632</v>
      </c>
      <c r="G3939" s="3"/>
      <c r="H3939" s="5" t="s">
        <v>1308</v>
      </c>
      <c r="I3939" s="61">
        <v>870</v>
      </c>
      <c r="J3939" s="21">
        <f t="shared" ref="J3939:J4002" si="74">I3939*(1-K3939)</f>
        <v>548.1</v>
      </c>
      <c r="K3939" s="22">
        <f>VLOOKUP(D3939,Discounts!F:K,5,0)</f>
        <v>0.37</v>
      </c>
      <c r="L3939" s="12"/>
      <c r="M3939" s="12"/>
      <c r="N3939" s="12"/>
      <c r="O3939" s="12"/>
      <c r="P3939" s="12"/>
      <c r="Q3939" s="71"/>
      <c r="R3939" s="71"/>
    </row>
    <row r="3940" spans="1:18" ht="14" customHeight="1" x14ac:dyDescent="0.2">
      <c r="A3940" s="18" t="s">
        <v>8584</v>
      </c>
      <c r="B3940" s="110" t="s">
        <v>8515</v>
      </c>
      <c r="C3940" s="5" t="s">
        <v>1309</v>
      </c>
      <c r="D3940" s="3" t="s">
        <v>1309</v>
      </c>
      <c r="E3940" s="106">
        <v>815016</v>
      </c>
      <c r="F3940" s="107" t="s">
        <v>8633</v>
      </c>
      <c r="G3940" s="3"/>
      <c r="H3940" s="5" t="s">
        <v>1308</v>
      </c>
      <c r="I3940" s="61">
        <v>11790</v>
      </c>
      <c r="J3940" s="21">
        <f t="shared" si="74"/>
        <v>7427.7</v>
      </c>
      <c r="K3940" s="22">
        <f>VLOOKUP(D3940,Discounts!F:K,5,0)</f>
        <v>0.37</v>
      </c>
      <c r="L3940" s="12"/>
      <c r="M3940" s="12"/>
      <c r="N3940" s="12"/>
      <c r="O3940" s="12"/>
      <c r="P3940" s="12"/>
      <c r="Q3940" s="71"/>
      <c r="R3940" s="71"/>
    </row>
    <row r="3941" spans="1:18" ht="14" customHeight="1" x14ac:dyDescent="0.2">
      <c r="A3941" s="18" t="s">
        <v>8584</v>
      </c>
      <c r="B3941" s="110" t="s">
        <v>8516</v>
      </c>
      <c r="C3941" s="5" t="s">
        <v>1309</v>
      </c>
      <c r="D3941" s="3" t="s">
        <v>1309</v>
      </c>
      <c r="E3941" s="106">
        <v>815015</v>
      </c>
      <c r="F3941" s="107" t="s">
        <v>8634</v>
      </c>
      <c r="G3941" s="3"/>
      <c r="H3941" s="5" t="s">
        <v>1308</v>
      </c>
      <c r="I3941" s="61">
        <v>7860</v>
      </c>
      <c r="J3941" s="21">
        <f t="shared" si="74"/>
        <v>4951.8</v>
      </c>
      <c r="K3941" s="22">
        <f>VLOOKUP(D3941,Discounts!F:K,5,0)</f>
        <v>0.37</v>
      </c>
      <c r="L3941" s="12"/>
      <c r="M3941" s="12"/>
      <c r="N3941" s="12"/>
      <c r="O3941" s="12"/>
      <c r="P3941" s="12"/>
      <c r="Q3941" s="71"/>
      <c r="R3941" s="71"/>
    </row>
    <row r="3942" spans="1:18" ht="14" customHeight="1" x14ac:dyDescent="0.2">
      <c r="A3942" s="18" t="s">
        <v>8584</v>
      </c>
      <c r="B3942" s="110" t="s">
        <v>8517</v>
      </c>
      <c r="C3942" s="5" t="s">
        <v>1309</v>
      </c>
      <c r="D3942" s="3" t="s">
        <v>1309</v>
      </c>
      <c r="E3942" s="106">
        <v>814973</v>
      </c>
      <c r="F3942" s="107" t="s">
        <v>8635</v>
      </c>
      <c r="G3942" s="3"/>
      <c r="H3942" s="5" t="s">
        <v>1308</v>
      </c>
      <c r="I3942" s="61">
        <v>3930</v>
      </c>
      <c r="J3942" s="21">
        <f t="shared" si="74"/>
        <v>2475.9</v>
      </c>
      <c r="K3942" s="22">
        <f>VLOOKUP(D3942,Discounts!F:K,5,0)</f>
        <v>0.37</v>
      </c>
      <c r="L3942" s="12"/>
      <c r="M3942" s="12"/>
      <c r="N3942" s="12"/>
      <c r="O3942" s="12"/>
      <c r="P3942" s="12"/>
      <c r="Q3942" s="71"/>
      <c r="R3942" s="71"/>
    </row>
    <row r="3943" spans="1:18" ht="14" customHeight="1" x14ac:dyDescent="0.2">
      <c r="A3943" s="18" t="s">
        <v>8584</v>
      </c>
      <c r="B3943" s="110" t="s">
        <v>8518</v>
      </c>
      <c r="C3943" s="5" t="s">
        <v>1309</v>
      </c>
      <c r="D3943" s="3" t="s">
        <v>1309</v>
      </c>
      <c r="E3943" s="106">
        <v>815638</v>
      </c>
      <c r="F3943" s="107" t="s">
        <v>8636</v>
      </c>
      <c r="G3943" s="3"/>
      <c r="H3943" s="5" t="s">
        <v>1308</v>
      </c>
      <c r="I3943" s="61">
        <v>185</v>
      </c>
      <c r="J3943" s="21">
        <f t="shared" si="74"/>
        <v>116.55</v>
      </c>
      <c r="K3943" s="22">
        <f>VLOOKUP(D3943,Discounts!F:K,5,0)</f>
        <v>0.37</v>
      </c>
      <c r="L3943" s="12"/>
      <c r="M3943" s="12"/>
      <c r="N3943" s="12"/>
      <c r="O3943" s="12"/>
      <c r="P3943" s="12"/>
      <c r="Q3943" s="71"/>
      <c r="R3943" s="71"/>
    </row>
    <row r="3944" spans="1:18" ht="14" customHeight="1" x14ac:dyDescent="0.2">
      <c r="A3944" s="18" t="s">
        <v>8584</v>
      </c>
      <c r="B3944" s="110" t="s">
        <v>8519</v>
      </c>
      <c r="C3944" s="5" t="s">
        <v>1309</v>
      </c>
      <c r="D3944" s="3" t="s">
        <v>1309</v>
      </c>
      <c r="E3944" s="106">
        <v>815639</v>
      </c>
      <c r="F3944" s="107" t="s">
        <v>8637</v>
      </c>
      <c r="G3944" s="3"/>
      <c r="H3944" s="5" t="s">
        <v>1308</v>
      </c>
      <c r="I3944" s="61">
        <v>370</v>
      </c>
      <c r="J3944" s="21">
        <f t="shared" si="74"/>
        <v>233.1</v>
      </c>
      <c r="K3944" s="22">
        <f>VLOOKUP(D3944,Discounts!F:K,5,0)</f>
        <v>0.37</v>
      </c>
      <c r="L3944" s="12"/>
      <c r="M3944" s="12"/>
      <c r="N3944" s="12"/>
      <c r="O3944" s="12"/>
      <c r="P3944" s="12"/>
      <c r="Q3944" s="71"/>
      <c r="R3944" s="71"/>
    </row>
    <row r="3945" spans="1:18" ht="14" customHeight="1" x14ac:dyDescent="0.2">
      <c r="A3945" s="18" t="s">
        <v>8584</v>
      </c>
      <c r="B3945" s="110" t="s">
        <v>8520</v>
      </c>
      <c r="C3945" s="5" t="s">
        <v>1309</v>
      </c>
      <c r="D3945" s="3" t="s">
        <v>1309</v>
      </c>
      <c r="E3945" s="106">
        <v>815640</v>
      </c>
      <c r="F3945" s="107" t="s">
        <v>8638</v>
      </c>
      <c r="G3945" s="3"/>
      <c r="H3945" s="5" t="s">
        <v>1308</v>
      </c>
      <c r="I3945" s="61">
        <v>555</v>
      </c>
      <c r="J3945" s="21">
        <f t="shared" si="74"/>
        <v>349.65</v>
      </c>
      <c r="K3945" s="22">
        <f>VLOOKUP(D3945,Discounts!F:K,5,0)</f>
        <v>0.37</v>
      </c>
      <c r="L3945" s="12"/>
      <c r="M3945" s="12"/>
      <c r="N3945" s="12"/>
      <c r="O3945" s="12"/>
      <c r="P3945" s="12"/>
      <c r="Q3945" s="71"/>
      <c r="R3945" s="71"/>
    </row>
    <row r="3946" spans="1:18" ht="14" customHeight="1" x14ac:dyDescent="0.2">
      <c r="A3946" s="18" t="s">
        <v>8584</v>
      </c>
      <c r="B3946" s="110" t="s">
        <v>8521</v>
      </c>
      <c r="C3946" s="5" t="s">
        <v>1309</v>
      </c>
      <c r="D3946" s="3" t="s">
        <v>1309</v>
      </c>
      <c r="E3946" s="106">
        <v>815037</v>
      </c>
      <c r="F3946" s="107" t="s">
        <v>8639</v>
      </c>
      <c r="G3946" s="3"/>
      <c r="H3946" s="5" t="s">
        <v>1308</v>
      </c>
      <c r="I3946" s="61">
        <v>55330</v>
      </c>
      <c r="J3946" s="21">
        <f t="shared" si="74"/>
        <v>34857.9</v>
      </c>
      <c r="K3946" s="22">
        <f>VLOOKUP(D3946,Discounts!F:K,5,0)</f>
        <v>0.37</v>
      </c>
      <c r="L3946" s="12"/>
      <c r="M3946" s="12"/>
      <c r="N3946" s="12"/>
      <c r="O3946" s="12"/>
      <c r="P3946" s="12"/>
      <c r="Q3946" s="71"/>
      <c r="R3946" s="71"/>
    </row>
    <row r="3947" spans="1:18" ht="14" customHeight="1" x14ac:dyDescent="0.2">
      <c r="A3947" s="18" t="s">
        <v>8584</v>
      </c>
      <c r="B3947" s="110" t="s">
        <v>8522</v>
      </c>
      <c r="C3947" s="5" t="s">
        <v>1309</v>
      </c>
      <c r="D3947" s="3" t="s">
        <v>1309</v>
      </c>
      <c r="E3947" s="106">
        <v>815671</v>
      </c>
      <c r="F3947" s="107" t="s">
        <v>8640</v>
      </c>
      <c r="G3947" s="3"/>
      <c r="H3947" s="5" t="s">
        <v>1308</v>
      </c>
      <c r="I3947" s="61">
        <v>502</v>
      </c>
      <c r="J3947" s="21">
        <f t="shared" si="74"/>
        <v>316.26</v>
      </c>
      <c r="K3947" s="22">
        <f>VLOOKUP(D3947,Discounts!F:K,5,0)</f>
        <v>0.37</v>
      </c>
      <c r="L3947" s="12"/>
      <c r="M3947" s="12"/>
      <c r="N3947" s="12"/>
      <c r="O3947" s="12"/>
      <c r="P3947" s="12"/>
      <c r="Q3947" s="71"/>
      <c r="R3947" s="71"/>
    </row>
    <row r="3948" spans="1:18" ht="14" customHeight="1" x14ac:dyDescent="0.2">
      <c r="A3948" s="18" t="s">
        <v>8584</v>
      </c>
      <c r="B3948" s="110" t="s">
        <v>8523</v>
      </c>
      <c r="C3948" s="5" t="s">
        <v>1309</v>
      </c>
      <c r="D3948" s="3" t="s">
        <v>1309</v>
      </c>
      <c r="E3948" s="106">
        <v>815036</v>
      </c>
      <c r="F3948" s="107" t="s">
        <v>8641</v>
      </c>
      <c r="G3948" s="3"/>
      <c r="H3948" s="5" t="s">
        <v>1308</v>
      </c>
      <c r="I3948" s="61">
        <v>36890</v>
      </c>
      <c r="J3948" s="21">
        <f t="shared" si="74"/>
        <v>23240.7</v>
      </c>
      <c r="K3948" s="22">
        <f>VLOOKUP(D3948,Discounts!F:K,5,0)</f>
        <v>0.37</v>
      </c>
      <c r="L3948" s="12"/>
      <c r="M3948" s="12"/>
      <c r="N3948" s="12"/>
      <c r="O3948" s="12"/>
      <c r="P3948" s="12"/>
      <c r="Q3948" s="71"/>
      <c r="R3948" s="71"/>
    </row>
    <row r="3949" spans="1:18" ht="14" customHeight="1" x14ac:dyDescent="0.2">
      <c r="A3949" s="18" t="s">
        <v>8584</v>
      </c>
      <c r="B3949" s="110" t="s">
        <v>8524</v>
      </c>
      <c r="C3949" s="5" t="s">
        <v>1309</v>
      </c>
      <c r="D3949" s="3" t="s">
        <v>1309</v>
      </c>
      <c r="E3949" s="106">
        <v>815029</v>
      </c>
      <c r="F3949" s="107" t="s">
        <v>8642</v>
      </c>
      <c r="G3949" s="3"/>
      <c r="H3949" s="5" t="s">
        <v>1308</v>
      </c>
      <c r="I3949" s="61">
        <v>18440</v>
      </c>
      <c r="J3949" s="21">
        <f t="shared" si="74"/>
        <v>11617.2</v>
      </c>
      <c r="K3949" s="22">
        <f>VLOOKUP(D3949,Discounts!F:K,5,0)</f>
        <v>0.37</v>
      </c>
      <c r="L3949" s="12"/>
      <c r="M3949" s="12"/>
      <c r="N3949" s="12"/>
      <c r="O3949" s="12"/>
      <c r="P3949" s="12"/>
      <c r="Q3949" s="71"/>
      <c r="R3949" s="71"/>
    </row>
    <row r="3950" spans="1:18" ht="14" customHeight="1" x14ac:dyDescent="0.2">
      <c r="A3950" s="18" t="s">
        <v>8584</v>
      </c>
      <c r="B3950" s="110" t="s">
        <v>8525</v>
      </c>
      <c r="C3950" s="5" t="s">
        <v>1309</v>
      </c>
      <c r="D3950" s="3" t="s">
        <v>1309</v>
      </c>
      <c r="E3950" s="106">
        <v>815686</v>
      </c>
      <c r="F3950" s="107" t="s">
        <v>8643</v>
      </c>
      <c r="G3950" s="3"/>
      <c r="H3950" s="5" t="s">
        <v>1308</v>
      </c>
      <c r="I3950" s="61">
        <v>1578</v>
      </c>
      <c r="J3950" s="21">
        <f t="shared" si="74"/>
        <v>994.14</v>
      </c>
      <c r="K3950" s="22">
        <f>VLOOKUP(D3950,Discounts!F:K,5,0)</f>
        <v>0.37</v>
      </c>
      <c r="L3950" s="12"/>
      <c r="M3950" s="12"/>
      <c r="N3950" s="12"/>
      <c r="O3950" s="12"/>
      <c r="P3950" s="12"/>
      <c r="Q3950" s="71"/>
      <c r="R3950" s="71"/>
    </row>
    <row r="3951" spans="1:18" ht="14" customHeight="1" x14ac:dyDescent="0.2">
      <c r="A3951" s="18" t="s">
        <v>8584</v>
      </c>
      <c r="B3951" s="110" t="s">
        <v>8526</v>
      </c>
      <c r="C3951" s="5" t="s">
        <v>1309</v>
      </c>
      <c r="D3951" s="3" t="s">
        <v>1309</v>
      </c>
      <c r="E3951" s="106">
        <v>815685</v>
      </c>
      <c r="F3951" s="107" t="s">
        <v>8644</v>
      </c>
      <c r="G3951" s="3"/>
      <c r="H3951" s="5" t="s">
        <v>1308</v>
      </c>
      <c r="I3951" s="61">
        <v>1052</v>
      </c>
      <c r="J3951" s="21">
        <f t="shared" si="74"/>
        <v>662.76</v>
      </c>
      <c r="K3951" s="22">
        <f>VLOOKUP(D3951,Discounts!F:K,5,0)</f>
        <v>0.37</v>
      </c>
      <c r="L3951" s="12"/>
      <c r="M3951" s="12"/>
      <c r="N3951" s="12"/>
      <c r="O3951" s="12"/>
      <c r="P3951" s="12"/>
      <c r="Q3951" s="71"/>
      <c r="R3951" s="71"/>
    </row>
    <row r="3952" spans="1:18" ht="14" customHeight="1" x14ac:dyDescent="0.2">
      <c r="A3952" s="18" t="s">
        <v>8584</v>
      </c>
      <c r="B3952" s="110" t="s">
        <v>8527</v>
      </c>
      <c r="C3952" s="5" t="s">
        <v>1309</v>
      </c>
      <c r="D3952" s="3" t="s">
        <v>1309</v>
      </c>
      <c r="E3952" s="106">
        <v>815661</v>
      </c>
      <c r="F3952" s="107" t="s">
        <v>8645</v>
      </c>
      <c r="G3952" s="3"/>
      <c r="H3952" s="5" t="s">
        <v>1308</v>
      </c>
      <c r="I3952" s="61">
        <v>1872</v>
      </c>
      <c r="J3952" s="21">
        <f t="shared" si="74"/>
        <v>1179.3599999999999</v>
      </c>
      <c r="K3952" s="22">
        <f>VLOOKUP(D3952,Discounts!F:K,5,0)</f>
        <v>0.37</v>
      </c>
      <c r="L3952" s="12"/>
      <c r="M3952" s="12"/>
      <c r="N3952" s="12"/>
      <c r="O3952" s="12"/>
      <c r="P3952" s="12"/>
      <c r="Q3952" s="71"/>
      <c r="R3952" s="71"/>
    </row>
    <row r="3953" spans="1:18" ht="14" customHeight="1" x14ac:dyDescent="0.2">
      <c r="A3953" s="18" t="s">
        <v>8584</v>
      </c>
      <c r="B3953" s="110" t="s">
        <v>8528</v>
      </c>
      <c r="C3953" s="5" t="s">
        <v>1309</v>
      </c>
      <c r="D3953" s="3" t="s">
        <v>1309</v>
      </c>
      <c r="E3953" s="106">
        <v>815659</v>
      </c>
      <c r="F3953" s="107" t="s">
        <v>8646</v>
      </c>
      <c r="G3953" s="3"/>
      <c r="H3953" s="5" t="s">
        <v>1308</v>
      </c>
      <c r="I3953" s="61">
        <v>624</v>
      </c>
      <c r="J3953" s="21">
        <f t="shared" si="74"/>
        <v>393.12</v>
      </c>
      <c r="K3953" s="22">
        <f>VLOOKUP(D3953,Discounts!F:K,5,0)</f>
        <v>0.37</v>
      </c>
      <c r="L3953" s="12"/>
      <c r="M3953" s="12"/>
      <c r="N3953" s="12"/>
      <c r="O3953" s="12"/>
      <c r="P3953" s="12"/>
      <c r="Q3953" s="71"/>
      <c r="R3953" s="71"/>
    </row>
    <row r="3954" spans="1:18" ht="14" customHeight="1" x14ac:dyDescent="0.2">
      <c r="A3954" s="18" t="s">
        <v>8584</v>
      </c>
      <c r="B3954" s="110" t="s">
        <v>8529</v>
      </c>
      <c r="C3954" s="5" t="s">
        <v>1309</v>
      </c>
      <c r="D3954" s="3" t="s">
        <v>1309</v>
      </c>
      <c r="E3954" s="106">
        <v>815660</v>
      </c>
      <c r="F3954" s="107" t="s">
        <v>8647</v>
      </c>
      <c r="G3954" s="3"/>
      <c r="H3954" s="5" t="s">
        <v>1308</v>
      </c>
      <c r="I3954" s="61">
        <v>1248</v>
      </c>
      <c r="J3954" s="21">
        <f t="shared" si="74"/>
        <v>786.24</v>
      </c>
      <c r="K3954" s="22">
        <f>VLOOKUP(D3954,Discounts!F:K,5,0)</f>
        <v>0.37</v>
      </c>
      <c r="L3954" s="12"/>
      <c r="M3954" s="12"/>
      <c r="N3954" s="12"/>
      <c r="O3954" s="12"/>
      <c r="P3954" s="12"/>
      <c r="Q3954" s="71"/>
      <c r="R3954" s="71"/>
    </row>
    <row r="3955" spans="1:18" ht="14" customHeight="1" x14ac:dyDescent="0.2">
      <c r="A3955" s="18" t="s">
        <v>8584</v>
      </c>
      <c r="B3955" s="110" t="s">
        <v>8530</v>
      </c>
      <c r="C3955" s="5" t="s">
        <v>1309</v>
      </c>
      <c r="D3955" s="3" t="s">
        <v>1309</v>
      </c>
      <c r="E3955" s="106">
        <v>815684</v>
      </c>
      <c r="F3955" s="107" t="s">
        <v>8648</v>
      </c>
      <c r="G3955" s="3"/>
      <c r="H3955" s="5" t="s">
        <v>1308</v>
      </c>
      <c r="I3955" s="61">
        <v>526</v>
      </c>
      <c r="J3955" s="21">
        <f t="shared" si="74"/>
        <v>331.38</v>
      </c>
      <c r="K3955" s="22">
        <f>VLOOKUP(D3955,Discounts!F:K,5,0)</f>
        <v>0.37</v>
      </c>
      <c r="L3955" s="12"/>
      <c r="M3955" s="12"/>
      <c r="N3955" s="12"/>
      <c r="O3955" s="12"/>
      <c r="P3955" s="12"/>
      <c r="Q3955" s="71"/>
      <c r="R3955" s="71"/>
    </row>
    <row r="3956" spans="1:18" ht="14" customHeight="1" x14ac:dyDescent="0.2">
      <c r="A3956" s="18" t="s">
        <v>8584</v>
      </c>
      <c r="B3956" s="110" t="s">
        <v>8531</v>
      </c>
      <c r="C3956" s="5" t="s">
        <v>1309</v>
      </c>
      <c r="D3956" s="3" t="s">
        <v>1309</v>
      </c>
      <c r="E3956" s="106">
        <v>815027</v>
      </c>
      <c r="F3956" s="107" t="s">
        <v>8649</v>
      </c>
      <c r="G3956" s="3"/>
      <c r="H3956" s="5" t="s">
        <v>1308</v>
      </c>
      <c r="I3956" s="61">
        <v>13750</v>
      </c>
      <c r="J3956" s="21">
        <f t="shared" si="74"/>
        <v>8662.5</v>
      </c>
      <c r="K3956" s="22">
        <f>VLOOKUP(D3956,Discounts!F:K,5,0)</f>
        <v>0.37</v>
      </c>
      <c r="L3956" s="12"/>
      <c r="M3956" s="12"/>
      <c r="N3956" s="12"/>
      <c r="O3956" s="12"/>
      <c r="P3956" s="12"/>
      <c r="Q3956" s="71"/>
      <c r="R3956" s="71"/>
    </row>
    <row r="3957" spans="1:18" ht="14" customHeight="1" x14ac:dyDescent="0.2">
      <c r="A3957" s="18" t="s">
        <v>8584</v>
      </c>
      <c r="B3957" s="110" t="s">
        <v>8532</v>
      </c>
      <c r="C3957" s="5" t="s">
        <v>1309</v>
      </c>
      <c r="D3957" s="3" t="s">
        <v>1309</v>
      </c>
      <c r="E3957" s="106">
        <v>815032</v>
      </c>
      <c r="F3957" s="107" t="s">
        <v>8650</v>
      </c>
      <c r="G3957" s="3"/>
      <c r="H3957" s="5" t="s">
        <v>1308</v>
      </c>
      <c r="I3957" s="61">
        <v>27510</v>
      </c>
      <c r="J3957" s="21">
        <f t="shared" si="74"/>
        <v>17331.3</v>
      </c>
      <c r="K3957" s="22">
        <f>VLOOKUP(D3957,Discounts!F:K,5,0)</f>
        <v>0.37</v>
      </c>
      <c r="L3957" s="12"/>
      <c r="M3957" s="12"/>
      <c r="N3957" s="12"/>
      <c r="O3957" s="12"/>
      <c r="P3957" s="12"/>
      <c r="Q3957" s="71"/>
      <c r="R3957" s="71"/>
    </row>
    <row r="3958" spans="1:18" ht="14" customHeight="1" x14ac:dyDescent="0.2">
      <c r="A3958" s="18" t="s">
        <v>8584</v>
      </c>
      <c r="B3958" s="110" t="s">
        <v>8533</v>
      </c>
      <c r="C3958" s="5" t="s">
        <v>1309</v>
      </c>
      <c r="D3958" s="3" t="s">
        <v>1309</v>
      </c>
      <c r="E3958" s="106">
        <v>815033</v>
      </c>
      <c r="F3958" s="107" t="s">
        <v>8651</v>
      </c>
      <c r="G3958" s="3"/>
      <c r="H3958" s="5" t="s">
        <v>1308</v>
      </c>
      <c r="I3958" s="61">
        <v>41260</v>
      </c>
      <c r="J3958" s="21">
        <f t="shared" si="74"/>
        <v>25993.8</v>
      </c>
      <c r="K3958" s="22">
        <f>VLOOKUP(D3958,Discounts!F:K,5,0)</f>
        <v>0.37</v>
      </c>
      <c r="L3958" s="12"/>
      <c r="M3958" s="12"/>
      <c r="N3958" s="12"/>
      <c r="O3958" s="12"/>
      <c r="P3958" s="12"/>
      <c r="Q3958" s="71"/>
      <c r="R3958" s="71"/>
    </row>
    <row r="3959" spans="1:18" ht="14" customHeight="1" x14ac:dyDescent="0.2">
      <c r="A3959" s="18" t="s">
        <v>8584</v>
      </c>
      <c r="B3959" s="110" t="s">
        <v>8534</v>
      </c>
      <c r="C3959" s="5" t="s">
        <v>1309</v>
      </c>
      <c r="D3959" s="3" t="s">
        <v>1309</v>
      </c>
      <c r="E3959" s="106">
        <v>815012</v>
      </c>
      <c r="F3959" s="107" t="s">
        <v>8652</v>
      </c>
      <c r="G3959" s="3"/>
      <c r="H3959" s="5" t="s">
        <v>1308</v>
      </c>
      <c r="I3959" s="61">
        <v>6800</v>
      </c>
      <c r="J3959" s="21">
        <f t="shared" si="74"/>
        <v>4284</v>
      </c>
      <c r="K3959" s="22">
        <f>VLOOKUP(D3959,Discounts!F:K,5,0)</f>
        <v>0.37</v>
      </c>
      <c r="L3959" s="12"/>
      <c r="M3959" s="12"/>
      <c r="N3959" s="12"/>
      <c r="O3959" s="12"/>
      <c r="P3959" s="12"/>
      <c r="Q3959" s="71"/>
      <c r="R3959" s="71"/>
    </row>
    <row r="3960" spans="1:18" ht="14" customHeight="1" x14ac:dyDescent="0.2">
      <c r="A3960" s="18" t="s">
        <v>8584</v>
      </c>
      <c r="B3960" s="110" t="s">
        <v>8535</v>
      </c>
      <c r="C3960" s="5" t="s">
        <v>1309</v>
      </c>
      <c r="D3960" s="3" t="s">
        <v>1309</v>
      </c>
      <c r="E3960" s="106">
        <v>815011</v>
      </c>
      <c r="F3960" s="107" t="s">
        <v>8653</v>
      </c>
      <c r="G3960" s="3"/>
      <c r="H3960" s="5" t="s">
        <v>1308</v>
      </c>
      <c r="I3960" s="61">
        <v>4530</v>
      </c>
      <c r="J3960" s="21">
        <f t="shared" si="74"/>
        <v>2853.9</v>
      </c>
      <c r="K3960" s="22">
        <f>VLOOKUP(D3960,Discounts!F:K,5,0)</f>
        <v>0.37</v>
      </c>
      <c r="L3960" s="12"/>
      <c r="M3960" s="12"/>
      <c r="N3960" s="12"/>
      <c r="O3960" s="12"/>
      <c r="P3960" s="12"/>
      <c r="Q3960" s="71"/>
      <c r="R3960" s="71"/>
    </row>
    <row r="3961" spans="1:18" ht="14" customHeight="1" x14ac:dyDescent="0.2">
      <c r="A3961" s="18" t="s">
        <v>8584</v>
      </c>
      <c r="B3961" s="110" t="s">
        <v>8536</v>
      </c>
      <c r="C3961" s="5" t="s">
        <v>1309</v>
      </c>
      <c r="D3961" s="3" t="s">
        <v>1309</v>
      </c>
      <c r="E3961" s="106">
        <v>814971</v>
      </c>
      <c r="F3961" s="107" t="s">
        <v>8654</v>
      </c>
      <c r="G3961" s="3"/>
      <c r="H3961" s="5" t="s">
        <v>1308</v>
      </c>
      <c r="I3961" s="61">
        <v>2270</v>
      </c>
      <c r="J3961" s="21">
        <f t="shared" si="74"/>
        <v>1430.1</v>
      </c>
      <c r="K3961" s="22">
        <f>VLOOKUP(D3961,Discounts!F:K,5,0)</f>
        <v>0.37</v>
      </c>
      <c r="L3961" s="12"/>
      <c r="M3961" s="12"/>
      <c r="N3961" s="12"/>
      <c r="O3961" s="12"/>
      <c r="P3961" s="12"/>
      <c r="Q3961" s="71"/>
      <c r="R3961" s="71"/>
    </row>
    <row r="3962" spans="1:18" ht="14" customHeight="1" x14ac:dyDescent="0.2">
      <c r="A3962" s="18" t="s">
        <v>8584</v>
      </c>
      <c r="B3962" s="110" t="s">
        <v>8537</v>
      </c>
      <c r="C3962" s="5" t="s">
        <v>1309</v>
      </c>
      <c r="D3962" s="3" t="s">
        <v>1309</v>
      </c>
      <c r="E3962" s="106">
        <v>815004</v>
      </c>
      <c r="F3962" s="107" t="s">
        <v>8655</v>
      </c>
      <c r="G3962" s="3"/>
      <c r="H3962" s="5" t="s">
        <v>1308</v>
      </c>
      <c r="I3962" s="61">
        <v>5080</v>
      </c>
      <c r="J3962" s="21">
        <f t="shared" si="74"/>
        <v>3200.4</v>
      </c>
      <c r="K3962" s="22">
        <f>VLOOKUP(D3962,Discounts!F:K,5,0)</f>
        <v>0.37</v>
      </c>
      <c r="L3962" s="12"/>
      <c r="M3962" s="12"/>
      <c r="N3962" s="12"/>
      <c r="O3962" s="12"/>
      <c r="P3962" s="12"/>
      <c r="Q3962" s="71"/>
      <c r="R3962" s="71"/>
    </row>
    <row r="3963" spans="1:18" ht="14" customHeight="1" x14ac:dyDescent="0.2">
      <c r="A3963" s="18" t="s">
        <v>8584</v>
      </c>
      <c r="B3963" s="110" t="s">
        <v>8538</v>
      </c>
      <c r="C3963" s="5" t="s">
        <v>1309</v>
      </c>
      <c r="D3963" s="3" t="s">
        <v>1309</v>
      </c>
      <c r="E3963" s="106">
        <v>815676</v>
      </c>
      <c r="F3963" s="107" t="s">
        <v>8656</v>
      </c>
      <c r="G3963" s="3"/>
      <c r="H3963" s="5" t="s">
        <v>1308</v>
      </c>
      <c r="I3963" s="61">
        <v>1374</v>
      </c>
      <c r="J3963" s="21">
        <f t="shared" si="74"/>
        <v>865.62</v>
      </c>
      <c r="K3963" s="22">
        <f>VLOOKUP(D3963,Discounts!F:K,5,0)</f>
        <v>0.37</v>
      </c>
      <c r="L3963" s="12"/>
      <c r="M3963" s="12"/>
      <c r="N3963" s="12"/>
      <c r="O3963" s="12"/>
      <c r="P3963" s="12"/>
      <c r="Q3963" s="71"/>
      <c r="R3963" s="71"/>
    </row>
    <row r="3964" spans="1:18" ht="14" customHeight="1" x14ac:dyDescent="0.2">
      <c r="A3964" s="18" t="s">
        <v>8584</v>
      </c>
      <c r="B3964" s="110" t="s">
        <v>8539</v>
      </c>
      <c r="C3964" s="5" t="s">
        <v>1309</v>
      </c>
      <c r="D3964" s="3" t="s">
        <v>1309</v>
      </c>
      <c r="E3964" s="106">
        <v>815017</v>
      </c>
      <c r="F3964" s="107" t="s">
        <v>8657</v>
      </c>
      <c r="G3964" s="3"/>
      <c r="H3964" s="5" t="s">
        <v>1308</v>
      </c>
      <c r="I3964" s="61">
        <v>10170</v>
      </c>
      <c r="J3964" s="21">
        <f t="shared" si="74"/>
        <v>6407.1</v>
      </c>
      <c r="K3964" s="22">
        <f>VLOOKUP(D3964,Discounts!F:K,5,0)</f>
        <v>0.37</v>
      </c>
      <c r="L3964" s="12"/>
      <c r="M3964" s="12"/>
      <c r="N3964" s="12"/>
      <c r="O3964" s="12"/>
      <c r="P3964" s="12"/>
      <c r="Q3964" s="71"/>
      <c r="R3964" s="71"/>
    </row>
    <row r="3965" spans="1:18" ht="14" customHeight="1" x14ac:dyDescent="0.2">
      <c r="A3965" s="18" t="s">
        <v>8584</v>
      </c>
      <c r="B3965" s="110" t="s">
        <v>8540</v>
      </c>
      <c r="C3965" s="5" t="s">
        <v>1309</v>
      </c>
      <c r="D3965" s="3" t="s">
        <v>1309</v>
      </c>
      <c r="E3965" s="106">
        <v>815675</v>
      </c>
      <c r="F3965" s="107" t="s">
        <v>8658</v>
      </c>
      <c r="G3965" s="3"/>
      <c r="H3965" s="5" t="s">
        <v>1308</v>
      </c>
      <c r="I3965" s="61">
        <v>916</v>
      </c>
      <c r="J3965" s="21">
        <f t="shared" si="74"/>
        <v>577.08000000000004</v>
      </c>
      <c r="K3965" s="22">
        <f>VLOOKUP(D3965,Discounts!F:K,5,0)</f>
        <v>0.37</v>
      </c>
      <c r="L3965" s="12"/>
      <c r="M3965" s="12"/>
      <c r="N3965" s="12"/>
      <c r="O3965" s="12"/>
      <c r="P3965" s="12"/>
      <c r="Q3965" s="71"/>
      <c r="R3965" s="71"/>
    </row>
    <row r="3966" spans="1:18" ht="14" customHeight="1" x14ac:dyDescent="0.2">
      <c r="A3966" s="18" t="s">
        <v>8584</v>
      </c>
      <c r="B3966" s="110" t="s">
        <v>8541</v>
      </c>
      <c r="C3966" s="5" t="s">
        <v>1309</v>
      </c>
      <c r="D3966" s="3" t="s">
        <v>1309</v>
      </c>
      <c r="E3966" s="106">
        <v>815018</v>
      </c>
      <c r="F3966" s="107" t="s">
        <v>8659</v>
      </c>
      <c r="G3966" s="3"/>
      <c r="H3966" s="5" t="s">
        <v>1308</v>
      </c>
      <c r="I3966" s="61">
        <v>15250</v>
      </c>
      <c r="J3966" s="21">
        <f t="shared" si="74"/>
        <v>9607.5</v>
      </c>
      <c r="K3966" s="22">
        <f>VLOOKUP(D3966,Discounts!F:K,5,0)</f>
        <v>0.37</v>
      </c>
      <c r="L3966" s="12"/>
      <c r="M3966" s="12"/>
      <c r="N3966" s="12"/>
      <c r="O3966" s="12"/>
      <c r="P3966" s="12"/>
      <c r="Q3966" s="71"/>
      <c r="R3966" s="71"/>
    </row>
    <row r="3967" spans="1:18" ht="14" customHeight="1" x14ac:dyDescent="0.2">
      <c r="A3967" s="18" t="s">
        <v>8584</v>
      </c>
      <c r="B3967" s="110" t="s">
        <v>8542</v>
      </c>
      <c r="C3967" s="5" t="s">
        <v>1309</v>
      </c>
      <c r="D3967" s="3" t="s">
        <v>1309</v>
      </c>
      <c r="E3967" s="106">
        <v>815674</v>
      </c>
      <c r="F3967" s="107" t="s">
        <v>8660</v>
      </c>
      <c r="G3967" s="3"/>
      <c r="H3967" s="5" t="s">
        <v>1308</v>
      </c>
      <c r="I3967" s="61">
        <v>458</v>
      </c>
      <c r="J3967" s="21">
        <f t="shared" si="74"/>
        <v>288.54000000000002</v>
      </c>
      <c r="K3967" s="22">
        <f>VLOOKUP(D3967,Discounts!F:K,5,0)</f>
        <v>0.37</v>
      </c>
      <c r="L3967" s="12"/>
      <c r="M3967" s="12"/>
      <c r="N3967" s="12"/>
      <c r="O3967" s="12"/>
      <c r="P3967" s="12"/>
      <c r="Q3967" s="71"/>
      <c r="R3967" s="71"/>
    </row>
    <row r="3968" spans="1:18" ht="14" customHeight="1" x14ac:dyDescent="0.2">
      <c r="A3968" s="18" t="s">
        <v>8584</v>
      </c>
      <c r="B3968" s="110" t="s">
        <v>8543</v>
      </c>
      <c r="C3968" s="5" t="s">
        <v>1309</v>
      </c>
      <c r="D3968" s="3" t="s">
        <v>1309</v>
      </c>
      <c r="E3968" s="106">
        <v>815687</v>
      </c>
      <c r="F3968" s="107" t="s">
        <v>8661</v>
      </c>
      <c r="G3968" s="3"/>
      <c r="H3968" s="5" t="s">
        <v>1308</v>
      </c>
      <c r="I3968" s="61">
        <v>840</v>
      </c>
      <c r="J3968" s="21">
        <f t="shared" si="74"/>
        <v>529.20000000000005</v>
      </c>
      <c r="K3968" s="22">
        <f>VLOOKUP(D3968,Discounts!F:K,5,0)</f>
        <v>0.37</v>
      </c>
      <c r="L3968" s="12"/>
      <c r="M3968" s="12"/>
      <c r="N3968" s="12"/>
      <c r="O3968" s="12"/>
      <c r="P3968" s="12"/>
      <c r="Q3968" s="71"/>
      <c r="R3968" s="71"/>
    </row>
    <row r="3969" spans="1:18" ht="14" customHeight="1" x14ac:dyDescent="0.2">
      <c r="A3969" s="18" t="s">
        <v>8584</v>
      </c>
      <c r="B3969" s="110" t="s">
        <v>8544</v>
      </c>
      <c r="C3969" s="5" t="s">
        <v>1309</v>
      </c>
      <c r="D3969" s="3" t="s">
        <v>1309</v>
      </c>
      <c r="E3969" s="106">
        <v>815688</v>
      </c>
      <c r="F3969" s="107" t="s">
        <v>8662</v>
      </c>
      <c r="G3969" s="3"/>
      <c r="H3969" s="5" t="s">
        <v>1308</v>
      </c>
      <c r="I3969" s="61">
        <v>1680</v>
      </c>
      <c r="J3969" s="21">
        <f t="shared" si="74"/>
        <v>1058.4000000000001</v>
      </c>
      <c r="K3969" s="22">
        <f>VLOOKUP(D3969,Discounts!F:K,5,0)</f>
        <v>0.37</v>
      </c>
      <c r="L3969" s="12"/>
      <c r="M3969" s="12"/>
      <c r="N3969" s="12"/>
      <c r="O3969" s="12"/>
      <c r="P3969" s="12"/>
      <c r="Q3969" s="71"/>
      <c r="R3969" s="71"/>
    </row>
    <row r="3970" spans="1:18" ht="14" customHeight="1" x14ac:dyDescent="0.2">
      <c r="A3970" s="18" t="s">
        <v>8584</v>
      </c>
      <c r="B3970" s="110" t="s">
        <v>8545</v>
      </c>
      <c r="C3970" s="5" t="s">
        <v>1309</v>
      </c>
      <c r="D3970" s="3" t="s">
        <v>1309</v>
      </c>
      <c r="E3970" s="106">
        <v>815663</v>
      </c>
      <c r="F3970" s="107" t="s">
        <v>8663</v>
      </c>
      <c r="G3970" s="3"/>
      <c r="H3970" s="5" t="s">
        <v>1308</v>
      </c>
      <c r="I3970" s="61">
        <v>1340</v>
      </c>
      <c r="J3970" s="21">
        <f t="shared" si="74"/>
        <v>844.2</v>
      </c>
      <c r="K3970" s="22">
        <f>VLOOKUP(D3970,Discounts!F:K,5,0)</f>
        <v>0.37</v>
      </c>
      <c r="L3970" s="12"/>
      <c r="M3970" s="12"/>
      <c r="N3970" s="12"/>
      <c r="O3970" s="12"/>
      <c r="P3970" s="12"/>
      <c r="Q3970" s="71"/>
      <c r="R3970" s="71"/>
    </row>
    <row r="3971" spans="1:18" ht="14" customHeight="1" x14ac:dyDescent="0.2">
      <c r="A3971" s="18" t="s">
        <v>8584</v>
      </c>
      <c r="B3971" s="110" t="s">
        <v>8546</v>
      </c>
      <c r="C3971" s="5" t="s">
        <v>1309</v>
      </c>
      <c r="D3971" s="3" t="s">
        <v>1309</v>
      </c>
      <c r="E3971" s="106">
        <v>815689</v>
      </c>
      <c r="F3971" s="107" t="s">
        <v>8664</v>
      </c>
      <c r="G3971" s="3"/>
      <c r="H3971" s="5" t="s">
        <v>1308</v>
      </c>
      <c r="I3971" s="61">
        <v>2520</v>
      </c>
      <c r="J3971" s="21">
        <f t="shared" si="74"/>
        <v>1587.6</v>
      </c>
      <c r="K3971" s="22">
        <f>VLOOKUP(D3971,Discounts!F:K,5,0)</f>
        <v>0.37</v>
      </c>
      <c r="L3971" s="12"/>
      <c r="M3971" s="12"/>
      <c r="N3971" s="12"/>
      <c r="O3971" s="12"/>
      <c r="P3971" s="12"/>
      <c r="Q3971" s="71"/>
      <c r="R3971" s="71"/>
    </row>
    <row r="3972" spans="1:18" ht="14" customHeight="1" x14ac:dyDescent="0.2">
      <c r="A3972" s="18" t="s">
        <v>8584</v>
      </c>
      <c r="B3972" s="110" t="s">
        <v>8547</v>
      </c>
      <c r="C3972" s="5" t="s">
        <v>1309</v>
      </c>
      <c r="D3972" s="3" t="s">
        <v>1309</v>
      </c>
      <c r="E3972" s="106">
        <v>815664</v>
      </c>
      <c r="F3972" s="107" t="s">
        <v>8665</v>
      </c>
      <c r="G3972" s="3"/>
      <c r="H3972" s="5" t="s">
        <v>1308</v>
      </c>
      <c r="I3972" s="61">
        <v>2010</v>
      </c>
      <c r="J3972" s="21">
        <f t="shared" si="74"/>
        <v>1266.3</v>
      </c>
      <c r="K3972" s="22">
        <f>VLOOKUP(D3972,Discounts!F:K,5,0)</f>
        <v>0.37</v>
      </c>
      <c r="L3972" s="12"/>
      <c r="M3972" s="12"/>
      <c r="N3972" s="12"/>
      <c r="O3972" s="12"/>
      <c r="P3972" s="12"/>
      <c r="Q3972" s="71"/>
      <c r="R3972" s="71"/>
    </row>
    <row r="3973" spans="1:18" ht="14" customHeight="1" x14ac:dyDescent="0.2">
      <c r="A3973" s="18" t="s">
        <v>8584</v>
      </c>
      <c r="B3973" s="110" t="s">
        <v>8548</v>
      </c>
      <c r="C3973" s="5" t="s">
        <v>1309</v>
      </c>
      <c r="D3973" s="3" t="s">
        <v>1309</v>
      </c>
      <c r="E3973" s="106">
        <v>815662</v>
      </c>
      <c r="F3973" s="107" t="s">
        <v>8666</v>
      </c>
      <c r="G3973" s="3"/>
      <c r="H3973" s="5" t="s">
        <v>1308</v>
      </c>
      <c r="I3973" s="61">
        <v>670</v>
      </c>
      <c r="J3973" s="21">
        <f t="shared" si="74"/>
        <v>422.1</v>
      </c>
      <c r="K3973" s="22">
        <f>VLOOKUP(D3973,Discounts!F:K,5,0)</f>
        <v>0.37</v>
      </c>
      <c r="L3973" s="12"/>
      <c r="M3973" s="12"/>
      <c r="N3973" s="12"/>
      <c r="O3973" s="12"/>
      <c r="P3973" s="12"/>
      <c r="Q3973" s="71"/>
      <c r="R3973" s="71"/>
    </row>
    <row r="3974" spans="1:18" ht="14" customHeight="1" x14ac:dyDescent="0.2">
      <c r="A3974" s="18" t="s">
        <v>8584</v>
      </c>
      <c r="B3974" s="110" t="s">
        <v>8549</v>
      </c>
      <c r="C3974" s="5" t="s">
        <v>1309</v>
      </c>
      <c r="D3974" s="3" t="s">
        <v>1309</v>
      </c>
      <c r="E3974" s="106">
        <v>815049</v>
      </c>
      <c r="F3974" s="107" t="s">
        <v>8667</v>
      </c>
      <c r="G3974" s="3"/>
      <c r="H3974" s="5" t="s">
        <v>1308</v>
      </c>
      <c r="I3974" s="61">
        <v>36980</v>
      </c>
      <c r="J3974" s="21">
        <f t="shared" si="74"/>
        <v>23297.4</v>
      </c>
      <c r="K3974" s="22">
        <f>VLOOKUP(D3974,Discounts!F:K,5,0)</f>
        <v>0.37</v>
      </c>
      <c r="L3974" s="12"/>
      <c r="M3974" s="12"/>
      <c r="N3974" s="12"/>
      <c r="O3974" s="12"/>
      <c r="P3974" s="12"/>
      <c r="Q3974" s="71"/>
      <c r="R3974" s="71"/>
    </row>
    <row r="3975" spans="1:18" ht="14" customHeight="1" x14ac:dyDescent="0.2">
      <c r="A3975" s="18" t="s">
        <v>8584</v>
      </c>
      <c r="B3975" s="110" t="s">
        <v>8550</v>
      </c>
      <c r="C3975" s="5" t="s">
        <v>1309</v>
      </c>
      <c r="D3975" s="3" t="s">
        <v>1309</v>
      </c>
      <c r="E3975" s="106">
        <v>815058</v>
      </c>
      <c r="F3975" s="107" t="s">
        <v>8668</v>
      </c>
      <c r="G3975" s="3"/>
      <c r="H3975" s="5" t="s">
        <v>1308</v>
      </c>
      <c r="I3975" s="61">
        <v>110940</v>
      </c>
      <c r="J3975" s="21">
        <f t="shared" si="74"/>
        <v>69892.2</v>
      </c>
      <c r="K3975" s="22">
        <f>VLOOKUP(D3975,Discounts!F:K,5,0)</f>
        <v>0.37</v>
      </c>
      <c r="L3975" s="12"/>
      <c r="M3975" s="12"/>
      <c r="N3975" s="12"/>
      <c r="O3975" s="12"/>
      <c r="P3975" s="12"/>
      <c r="Q3975" s="71"/>
      <c r="R3975" s="71"/>
    </row>
    <row r="3976" spans="1:18" ht="14" customHeight="1" x14ac:dyDescent="0.2">
      <c r="A3976" s="18" t="s">
        <v>8584</v>
      </c>
      <c r="B3976" s="110" t="s">
        <v>8551</v>
      </c>
      <c r="C3976" s="5" t="s">
        <v>1309</v>
      </c>
      <c r="D3976" s="3" t="s">
        <v>1309</v>
      </c>
      <c r="E3976" s="106">
        <v>815057</v>
      </c>
      <c r="F3976" s="107" t="s">
        <v>8669</v>
      </c>
      <c r="G3976" s="3"/>
      <c r="H3976" s="5" t="s">
        <v>1308</v>
      </c>
      <c r="I3976" s="61">
        <v>73960</v>
      </c>
      <c r="J3976" s="21">
        <f t="shared" si="74"/>
        <v>46594.8</v>
      </c>
      <c r="K3976" s="22">
        <f>VLOOKUP(D3976,Discounts!F:K,5,0)</f>
        <v>0.37</v>
      </c>
      <c r="L3976" s="12"/>
      <c r="M3976" s="12"/>
      <c r="N3976" s="12"/>
      <c r="O3976" s="12"/>
      <c r="P3976" s="12"/>
      <c r="Q3976" s="71"/>
      <c r="R3976" s="71"/>
    </row>
    <row r="3977" spans="1:18" ht="14" customHeight="1" x14ac:dyDescent="0.2">
      <c r="A3977" s="18" t="s">
        <v>8584</v>
      </c>
      <c r="B3977" s="110" t="s">
        <v>8552</v>
      </c>
      <c r="C3977" s="5" t="s">
        <v>1309</v>
      </c>
      <c r="D3977" s="3" t="s">
        <v>1309</v>
      </c>
      <c r="E3977" s="106">
        <v>815054</v>
      </c>
      <c r="F3977" s="107" t="s">
        <v>8670</v>
      </c>
      <c r="G3977" s="3"/>
      <c r="H3977" s="5" t="s">
        <v>1308</v>
      </c>
      <c r="I3977" s="61">
        <v>84590</v>
      </c>
      <c r="J3977" s="21">
        <f t="shared" si="74"/>
        <v>53291.7</v>
      </c>
      <c r="K3977" s="22">
        <f>VLOOKUP(D3977,Discounts!F:K,5,0)</f>
        <v>0.37</v>
      </c>
      <c r="L3977" s="12"/>
      <c r="M3977" s="12"/>
      <c r="N3977" s="12"/>
      <c r="O3977" s="12"/>
      <c r="P3977" s="12"/>
      <c r="Q3977" s="71"/>
      <c r="R3977" s="71"/>
    </row>
    <row r="3978" spans="1:18" ht="14" customHeight="1" x14ac:dyDescent="0.2">
      <c r="A3978" s="18" t="s">
        <v>8584</v>
      </c>
      <c r="B3978" s="110" t="s">
        <v>8553</v>
      </c>
      <c r="C3978" s="5" t="s">
        <v>1309</v>
      </c>
      <c r="D3978" s="3" t="s">
        <v>1309</v>
      </c>
      <c r="E3978" s="106">
        <v>815672</v>
      </c>
      <c r="F3978" s="107" t="s">
        <v>8671</v>
      </c>
      <c r="G3978" s="3"/>
      <c r="H3978" s="5" t="s">
        <v>1308</v>
      </c>
      <c r="I3978" s="61">
        <v>1004</v>
      </c>
      <c r="J3978" s="21">
        <f t="shared" si="74"/>
        <v>632.52</v>
      </c>
      <c r="K3978" s="22">
        <f>VLOOKUP(D3978,Discounts!F:K,5,0)</f>
        <v>0.37</v>
      </c>
      <c r="L3978" s="12"/>
      <c r="M3978" s="12"/>
      <c r="N3978" s="12"/>
      <c r="O3978" s="12"/>
      <c r="P3978" s="12"/>
      <c r="Q3978" s="71"/>
      <c r="R3978" s="71"/>
    </row>
    <row r="3979" spans="1:18" ht="14" customHeight="1" x14ac:dyDescent="0.2">
      <c r="A3979" s="18" t="s">
        <v>8584</v>
      </c>
      <c r="B3979" s="110" t="s">
        <v>8554</v>
      </c>
      <c r="C3979" s="5" t="s">
        <v>1309</v>
      </c>
      <c r="D3979" s="3" t="s">
        <v>1309</v>
      </c>
      <c r="E3979" s="106">
        <v>815673</v>
      </c>
      <c r="F3979" s="107" t="s">
        <v>8672</v>
      </c>
      <c r="G3979" s="3"/>
      <c r="H3979" s="5" t="s">
        <v>1308</v>
      </c>
      <c r="I3979" s="61">
        <v>1506</v>
      </c>
      <c r="J3979" s="21">
        <f t="shared" si="74"/>
        <v>948.78</v>
      </c>
      <c r="K3979" s="22">
        <f>VLOOKUP(D3979,Discounts!F:K,5,0)</f>
        <v>0.37</v>
      </c>
      <c r="L3979" s="12"/>
      <c r="M3979" s="12"/>
      <c r="N3979" s="12"/>
      <c r="O3979" s="12"/>
      <c r="P3979" s="12"/>
      <c r="Q3979" s="71"/>
      <c r="R3979" s="71"/>
    </row>
    <row r="3980" spans="1:18" ht="14" customHeight="1" x14ac:dyDescent="0.2">
      <c r="A3980" s="18" t="s">
        <v>8584</v>
      </c>
      <c r="B3980" s="110" t="s">
        <v>8555</v>
      </c>
      <c r="C3980" s="5" t="s">
        <v>1309</v>
      </c>
      <c r="D3980" s="3" t="s">
        <v>1309</v>
      </c>
      <c r="E3980" s="106">
        <v>815053</v>
      </c>
      <c r="F3980" s="107" t="s">
        <v>8673</v>
      </c>
      <c r="G3980" s="3"/>
      <c r="H3980" s="5" t="s">
        <v>1308</v>
      </c>
      <c r="I3980" s="61">
        <v>56390</v>
      </c>
      <c r="J3980" s="21">
        <f t="shared" si="74"/>
        <v>35525.699999999997</v>
      </c>
      <c r="K3980" s="22">
        <f>VLOOKUP(D3980,Discounts!F:K,5,0)</f>
        <v>0.37</v>
      </c>
      <c r="L3980" s="12"/>
      <c r="M3980" s="12"/>
      <c r="N3980" s="12"/>
      <c r="O3980" s="12"/>
      <c r="P3980" s="12"/>
      <c r="Q3980" s="71"/>
      <c r="R3980" s="71"/>
    </row>
    <row r="3981" spans="1:18" ht="14" customHeight="1" x14ac:dyDescent="0.2">
      <c r="A3981" s="18" t="s">
        <v>8584</v>
      </c>
      <c r="B3981" s="110" t="s">
        <v>8556</v>
      </c>
      <c r="C3981" s="5" t="s">
        <v>1309</v>
      </c>
      <c r="D3981" s="3" t="s">
        <v>1309</v>
      </c>
      <c r="E3981" s="106">
        <v>815047</v>
      </c>
      <c r="F3981" s="107" t="s">
        <v>8674</v>
      </c>
      <c r="G3981" s="3"/>
      <c r="H3981" s="5" t="s">
        <v>1308</v>
      </c>
      <c r="I3981" s="61">
        <v>28200</v>
      </c>
      <c r="J3981" s="21">
        <f t="shared" si="74"/>
        <v>17766</v>
      </c>
      <c r="K3981" s="22">
        <f>VLOOKUP(D3981,Discounts!F:K,5,0)</f>
        <v>0.37</v>
      </c>
      <c r="L3981" s="12"/>
      <c r="M3981" s="12"/>
      <c r="N3981" s="12"/>
      <c r="O3981" s="12"/>
      <c r="P3981" s="12"/>
      <c r="Q3981" s="71"/>
      <c r="R3981" s="71"/>
    </row>
    <row r="3982" spans="1:18" ht="14" customHeight="1" x14ac:dyDescent="0.2">
      <c r="A3982" s="18" t="s">
        <v>8584</v>
      </c>
      <c r="B3982" s="110" t="s">
        <v>8557</v>
      </c>
      <c r="C3982" s="5" t="s">
        <v>1309</v>
      </c>
      <c r="D3982" s="3" t="s">
        <v>1309</v>
      </c>
      <c r="E3982" s="106">
        <v>815041</v>
      </c>
      <c r="F3982" s="107" t="s">
        <v>8675</v>
      </c>
      <c r="G3982" s="3"/>
      <c r="H3982" s="5" t="s">
        <v>1308</v>
      </c>
      <c r="I3982" s="61">
        <v>66220</v>
      </c>
      <c r="J3982" s="21">
        <f t="shared" si="74"/>
        <v>41718.6</v>
      </c>
      <c r="K3982" s="22">
        <f>VLOOKUP(D3982,Discounts!F:K,5,0)</f>
        <v>0.37</v>
      </c>
      <c r="L3982" s="12"/>
      <c r="M3982" s="12"/>
      <c r="N3982" s="12"/>
      <c r="O3982" s="12"/>
      <c r="P3982" s="12"/>
      <c r="Q3982" s="71"/>
      <c r="R3982" s="71"/>
    </row>
    <row r="3983" spans="1:18" ht="14" customHeight="1" x14ac:dyDescent="0.2">
      <c r="A3983" s="18" t="s">
        <v>8584</v>
      </c>
      <c r="B3983" s="110" t="s">
        <v>8558</v>
      </c>
      <c r="C3983" s="5" t="s">
        <v>1309</v>
      </c>
      <c r="D3983" s="3" t="s">
        <v>1309</v>
      </c>
      <c r="E3983" s="106">
        <v>815031</v>
      </c>
      <c r="F3983" s="107" t="s">
        <v>8676</v>
      </c>
      <c r="G3983" s="3"/>
      <c r="H3983" s="5" t="s">
        <v>1308</v>
      </c>
      <c r="I3983" s="61">
        <v>22070</v>
      </c>
      <c r="J3983" s="21">
        <f t="shared" si="74"/>
        <v>13904.1</v>
      </c>
      <c r="K3983" s="22">
        <f>VLOOKUP(D3983,Discounts!F:K,5,0)</f>
        <v>0.37</v>
      </c>
      <c r="L3983" s="12"/>
      <c r="M3983" s="12"/>
      <c r="N3983" s="12"/>
      <c r="O3983" s="12"/>
      <c r="P3983" s="12"/>
      <c r="Q3983" s="71"/>
      <c r="R3983" s="71"/>
    </row>
    <row r="3984" spans="1:18" ht="14" customHeight="1" x14ac:dyDescent="0.2">
      <c r="A3984" s="18" t="s">
        <v>8584</v>
      </c>
      <c r="B3984" s="110" t="s">
        <v>8559</v>
      </c>
      <c r="C3984" s="5" t="s">
        <v>1309</v>
      </c>
      <c r="D3984" s="3" t="s">
        <v>1309</v>
      </c>
      <c r="E3984" s="106">
        <v>815040</v>
      </c>
      <c r="F3984" s="107" t="s">
        <v>8677</v>
      </c>
      <c r="G3984" s="3"/>
      <c r="H3984" s="5" t="s">
        <v>1308</v>
      </c>
      <c r="I3984" s="61">
        <v>44150</v>
      </c>
      <c r="J3984" s="21">
        <f t="shared" si="74"/>
        <v>27814.5</v>
      </c>
      <c r="K3984" s="22">
        <f>VLOOKUP(D3984,Discounts!F:K,5,0)</f>
        <v>0.37</v>
      </c>
      <c r="L3984" s="12"/>
      <c r="M3984" s="12"/>
      <c r="N3984" s="12"/>
      <c r="O3984" s="12"/>
      <c r="P3984" s="12"/>
      <c r="Q3984" s="71"/>
      <c r="R3984" s="71"/>
    </row>
    <row r="3985" spans="1:18" ht="14" customHeight="1" x14ac:dyDescent="0.2">
      <c r="A3985" s="18" t="s">
        <v>8584</v>
      </c>
      <c r="B3985" s="110" t="s">
        <v>8560</v>
      </c>
      <c r="C3985" s="5" t="s">
        <v>1309</v>
      </c>
      <c r="D3985" s="3" t="s">
        <v>1309</v>
      </c>
      <c r="E3985" s="106">
        <v>815009</v>
      </c>
      <c r="F3985" s="107" t="s">
        <v>8678</v>
      </c>
      <c r="G3985" s="3"/>
      <c r="H3985" s="5" t="s">
        <v>1308</v>
      </c>
      <c r="I3985" s="61">
        <v>2290</v>
      </c>
      <c r="J3985" s="21">
        <f t="shared" si="74"/>
        <v>1442.7</v>
      </c>
      <c r="K3985" s="22">
        <f>VLOOKUP(D3985,Discounts!F:K,5,0)</f>
        <v>0.37</v>
      </c>
      <c r="L3985" s="12"/>
      <c r="M3985" s="12"/>
      <c r="N3985" s="12"/>
      <c r="O3985" s="12"/>
      <c r="P3985" s="12"/>
      <c r="Q3985" s="71"/>
      <c r="R3985" s="71"/>
    </row>
    <row r="3986" spans="1:18" ht="14" customHeight="1" x14ac:dyDescent="0.2">
      <c r="A3986" s="18" t="s">
        <v>8584</v>
      </c>
      <c r="B3986" s="110" t="s">
        <v>8561</v>
      </c>
      <c r="C3986" s="5" t="s">
        <v>1309</v>
      </c>
      <c r="D3986" s="3" t="s">
        <v>1309</v>
      </c>
      <c r="E3986" s="106">
        <v>815010</v>
      </c>
      <c r="F3986" s="107" t="s">
        <v>8679</v>
      </c>
      <c r="G3986" s="3"/>
      <c r="H3986" s="5" t="s">
        <v>1308</v>
      </c>
      <c r="I3986" s="61">
        <v>3430</v>
      </c>
      <c r="J3986" s="21">
        <f t="shared" si="74"/>
        <v>2160.9</v>
      </c>
      <c r="K3986" s="22">
        <f>VLOOKUP(D3986,Discounts!F:K,5,0)</f>
        <v>0.37</v>
      </c>
      <c r="L3986" s="12"/>
      <c r="M3986" s="12"/>
      <c r="N3986" s="12"/>
      <c r="O3986" s="12"/>
      <c r="P3986" s="12"/>
      <c r="Q3986" s="71"/>
      <c r="R3986" s="71"/>
    </row>
    <row r="3987" spans="1:18" ht="14" customHeight="1" x14ac:dyDescent="0.2">
      <c r="A3987" s="18" t="s">
        <v>8584</v>
      </c>
      <c r="B3987" s="110" t="s">
        <v>8562</v>
      </c>
      <c r="C3987" s="5" t="s">
        <v>1309</v>
      </c>
      <c r="D3987" s="3" t="s">
        <v>1309</v>
      </c>
      <c r="E3987" s="106">
        <v>814970</v>
      </c>
      <c r="F3987" s="107" t="s">
        <v>8680</v>
      </c>
      <c r="G3987" s="3"/>
      <c r="H3987" s="5" t="s">
        <v>1308</v>
      </c>
      <c r="I3987" s="61">
        <v>1140</v>
      </c>
      <c r="J3987" s="21">
        <f t="shared" si="74"/>
        <v>718.2</v>
      </c>
      <c r="K3987" s="22">
        <f>VLOOKUP(D3987,Discounts!F:K,5,0)</f>
        <v>0.37</v>
      </c>
      <c r="L3987" s="12"/>
      <c r="M3987" s="12"/>
      <c r="N3987" s="12"/>
      <c r="O3987" s="12"/>
      <c r="P3987" s="12"/>
      <c r="Q3987" s="71"/>
      <c r="R3987" s="71"/>
    </row>
    <row r="3988" spans="1:18" ht="14" customHeight="1" x14ac:dyDescent="0.2">
      <c r="A3988" s="18" t="s">
        <v>8584</v>
      </c>
      <c r="B3988" s="110" t="s">
        <v>8563</v>
      </c>
      <c r="C3988" s="5" t="s">
        <v>1309</v>
      </c>
      <c r="D3988" s="3" t="s">
        <v>1309</v>
      </c>
      <c r="E3988" s="106">
        <v>815690</v>
      </c>
      <c r="F3988" s="107" t="s">
        <v>8681</v>
      </c>
      <c r="G3988" s="3"/>
      <c r="H3988" s="5" t="s">
        <v>1308</v>
      </c>
      <c r="I3988" s="61">
        <v>1120</v>
      </c>
      <c r="J3988" s="21">
        <f t="shared" si="74"/>
        <v>705.6</v>
      </c>
      <c r="K3988" s="22">
        <f>VLOOKUP(D3988,Discounts!F:K,5,0)</f>
        <v>0.37</v>
      </c>
      <c r="L3988" s="12"/>
      <c r="M3988" s="12"/>
      <c r="N3988" s="12"/>
      <c r="O3988" s="12"/>
      <c r="P3988" s="12"/>
      <c r="Q3988" s="71"/>
      <c r="R3988" s="71"/>
    </row>
    <row r="3989" spans="1:18" ht="14" customHeight="1" x14ac:dyDescent="0.2">
      <c r="A3989" s="18" t="s">
        <v>8584</v>
      </c>
      <c r="B3989" s="110" t="s">
        <v>8564</v>
      </c>
      <c r="C3989" s="5" t="s">
        <v>1309</v>
      </c>
      <c r="D3989" s="3" t="s">
        <v>1309</v>
      </c>
      <c r="E3989" s="106">
        <v>815064</v>
      </c>
      <c r="F3989" s="107" t="s">
        <v>8682</v>
      </c>
      <c r="G3989" s="3"/>
      <c r="H3989" s="5" t="s">
        <v>1308</v>
      </c>
      <c r="I3989" s="61">
        <v>173340</v>
      </c>
      <c r="J3989" s="21">
        <f t="shared" si="74"/>
        <v>109204.2</v>
      </c>
      <c r="K3989" s="22">
        <f>VLOOKUP(D3989,Discounts!F:K,5,0)</f>
        <v>0.37</v>
      </c>
      <c r="L3989" s="12"/>
      <c r="M3989" s="12"/>
      <c r="N3989" s="12"/>
      <c r="O3989" s="12"/>
      <c r="P3989" s="12"/>
      <c r="Q3989" s="71"/>
      <c r="R3989" s="71"/>
    </row>
    <row r="3990" spans="1:18" ht="14" customHeight="1" x14ac:dyDescent="0.2">
      <c r="A3990" s="18" t="s">
        <v>8584</v>
      </c>
      <c r="B3990" s="110" t="s">
        <v>8565</v>
      </c>
      <c r="C3990" s="5" t="s">
        <v>1309</v>
      </c>
      <c r="D3990" s="3" t="s">
        <v>1309</v>
      </c>
      <c r="E3990" s="106">
        <v>815048</v>
      </c>
      <c r="F3990" s="107" t="s">
        <v>8683</v>
      </c>
      <c r="G3990" s="3"/>
      <c r="H3990" s="5" t="s">
        <v>1308</v>
      </c>
      <c r="I3990" s="61">
        <v>31550</v>
      </c>
      <c r="J3990" s="21">
        <f t="shared" si="74"/>
        <v>19876.5</v>
      </c>
      <c r="K3990" s="22">
        <f>VLOOKUP(D3990,Discounts!F:K,5,0)</f>
        <v>0.37</v>
      </c>
      <c r="L3990" s="12"/>
      <c r="M3990" s="12"/>
      <c r="N3990" s="12"/>
      <c r="O3990" s="12"/>
      <c r="P3990" s="12"/>
      <c r="Q3990" s="71"/>
      <c r="R3990" s="71"/>
    </row>
    <row r="3991" spans="1:18" ht="14" customHeight="1" x14ac:dyDescent="0.2">
      <c r="A3991" s="18" t="s">
        <v>8584</v>
      </c>
      <c r="B3991" s="110" t="s">
        <v>8566</v>
      </c>
      <c r="C3991" s="5" t="s">
        <v>1309</v>
      </c>
      <c r="D3991" s="3" t="s">
        <v>1309</v>
      </c>
      <c r="E3991" s="106">
        <v>815063</v>
      </c>
      <c r="F3991" s="107" t="s">
        <v>8684</v>
      </c>
      <c r="G3991" s="3"/>
      <c r="H3991" s="5" t="s">
        <v>1308</v>
      </c>
      <c r="I3991" s="61">
        <v>115560</v>
      </c>
      <c r="J3991" s="21">
        <f t="shared" si="74"/>
        <v>72802.8</v>
      </c>
      <c r="K3991" s="22">
        <f>VLOOKUP(D3991,Discounts!F:K,5,0)</f>
        <v>0.37</v>
      </c>
      <c r="L3991" s="12"/>
      <c r="M3991" s="12"/>
      <c r="N3991" s="12"/>
      <c r="O3991" s="12"/>
      <c r="P3991" s="12"/>
      <c r="Q3991" s="71"/>
      <c r="R3991" s="71"/>
    </row>
    <row r="3992" spans="1:18" ht="14" customHeight="1" x14ac:dyDescent="0.2">
      <c r="A3992" s="18" t="s">
        <v>8584</v>
      </c>
      <c r="B3992" s="110" t="s">
        <v>8567</v>
      </c>
      <c r="C3992" s="5" t="s">
        <v>1309</v>
      </c>
      <c r="D3992" s="3" t="s">
        <v>1309</v>
      </c>
      <c r="E3992" s="106">
        <v>815055</v>
      </c>
      <c r="F3992" s="107" t="s">
        <v>8685</v>
      </c>
      <c r="G3992" s="3"/>
      <c r="H3992" s="5" t="s">
        <v>1308</v>
      </c>
      <c r="I3992" s="61">
        <v>63100</v>
      </c>
      <c r="J3992" s="21">
        <f t="shared" si="74"/>
        <v>39753</v>
      </c>
      <c r="K3992" s="22">
        <f>VLOOKUP(D3992,Discounts!F:K,5,0)</f>
        <v>0.37</v>
      </c>
      <c r="L3992" s="12"/>
      <c r="M3992" s="12"/>
      <c r="N3992" s="12"/>
      <c r="O3992" s="12"/>
      <c r="P3992" s="12"/>
      <c r="Q3992" s="71"/>
      <c r="R3992" s="71"/>
    </row>
    <row r="3993" spans="1:18" ht="14" customHeight="1" x14ac:dyDescent="0.2">
      <c r="A3993" s="18" t="s">
        <v>8584</v>
      </c>
      <c r="B3993" s="110" t="s">
        <v>8568</v>
      </c>
      <c r="C3993" s="5" t="s">
        <v>1309</v>
      </c>
      <c r="D3993" s="3" t="s">
        <v>1309</v>
      </c>
      <c r="E3993" s="106">
        <v>815056</v>
      </c>
      <c r="F3993" s="107" t="s">
        <v>8686</v>
      </c>
      <c r="G3993" s="3"/>
      <c r="H3993" s="5" t="s">
        <v>1308</v>
      </c>
      <c r="I3993" s="61">
        <v>94650</v>
      </c>
      <c r="J3993" s="21">
        <f t="shared" si="74"/>
        <v>59629.5</v>
      </c>
      <c r="K3993" s="22">
        <f>VLOOKUP(D3993,Discounts!F:K,5,0)</f>
        <v>0.37</v>
      </c>
      <c r="L3993" s="12"/>
      <c r="M3993" s="12"/>
      <c r="N3993" s="12"/>
      <c r="O3993" s="12"/>
      <c r="P3993" s="12"/>
      <c r="Q3993" s="71"/>
      <c r="R3993" s="71"/>
    </row>
    <row r="3994" spans="1:18" ht="14" customHeight="1" x14ac:dyDescent="0.2">
      <c r="A3994" s="18" t="s">
        <v>8584</v>
      </c>
      <c r="B3994" s="110" t="s">
        <v>8569</v>
      </c>
      <c r="C3994" s="5" t="s">
        <v>1309</v>
      </c>
      <c r="D3994" s="3" t="s">
        <v>1309</v>
      </c>
      <c r="E3994" s="106">
        <v>815052</v>
      </c>
      <c r="F3994" s="107" t="s">
        <v>8687</v>
      </c>
      <c r="G3994" s="3"/>
      <c r="H3994" s="5" t="s">
        <v>1308</v>
      </c>
      <c r="I3994" s="61">
        <v>57780</v>
      </c>
      <c r="J3994" s="21">
        <f t="shared" si="74"/>
        <v>36401.4</v>
      </c>
      <c r="K3994" s="22">
        <f>VLOOKUP(D3994,Discounts!F:K,5,0)</f>
        <v>0.37</v>
      </c>
      <c r="L3994" s="12"/>
      <c r="M3994" s="12"/>
      <c r="N3994" s="12"/>
      <c r="O3994" s="12"/>
      <c r="P3994" s="12"/>
      <c r="Q3994" s="71"/>
      <c r="R3994" s="71"/>
    </row>
    <row r="3995" spans="1:18" ht="14" customHeight="1" x14ac:dyDescent="0.2">
      <c r="A3995" s="18" t="s">
        <v>8584</v>
      </c>
      <c r="B3995" s="110" t="s">
        <v>8570</v>
      </c>
      <c r="C3995" s="5" t="s">
        <v>1309</v>
      </c>
      <c r="D3995" s="3" t="s">
        <v>1309</v>
      </c>
      <c r="E3995" s="106">
        <v>815692</v>
      </c>
      <c r="F3995" s="107" t="s">
        <v>8688</v>
      </c>
      <c r="G3995" s="3"/>
      <c r="H3995" s="5" t="s">
        <v>1308</v>
      </c>
      <c r="I3995" s="61">
        <v>3360</v>
      </c>
      <c r="J3995" s="21">
        <f t="shared" si="74"/>
        <v>2116.8000000000002</v>
      </c>
      <c r="K3995" s="22">
        <f>VLOOKUP(D3995,Discounts!F:K,5,0)</f>
        <v>0.37</v>
      </c>
      <c r="L3995" s="12"/>
      <c r="M3995" s="12"/>
      <c r="N3995" s="12"/>
      <c r="O3995" s="12"/>
      <c r="P3995" s="12"/>
      <c r="Q3995" s="71"/>
      <c r="R3995" s="71"/>
    </row>
    <row r="3996" spans="1:18" ht="14" customHeight="1" x14ac:dyDescent="0.2">
      <c r="A3996" s="18" t="s">
        <v>8584</v>
      </c>
      <c r="B3996" s="110" t="s">
        <v>8571</v>
      </c>
      <c r="C3996" s="5" t="s">
        <v>1309</v>
      </c>
      <c r="D3996" s="3" t="s">
        <v>1309</v>
      </c>
      <c r="E3996" s="106">
        <v>815691</v>
      </c>
      <c r="F3996" s="107" t="s">
        <v>8689</v>
      </c>
      <c r="G3996" s="3"/>
      <c r="H3996" s="5" t="s">
        <v>1308</v>
      </c>
      <c r="I3996" s="61">
        <v>2240</v>
      </c>
      <c r="J3996" s="21">
        <f t="shared" si="74"/>
        <v>1411.2</v>
      </c>
      <c r="K3996" s="22">
        <f>VLOOKUP(D3996,Discounts!F:K,5,0)</f>
        <v>0.37</v>
      </c>
      <c r="L3996" s="12"/>
      <c r="M3996" s="12"/>
      <c r="N3996" s="12"/>
      <c r="O3996" s="12"/>
      <c r="P3996" s="12"/>
      <c r="Q3996" s="71"/>
      <c r="R3996" s="71"/>
    </row>
    <row r="3997" spans="1:18" ht="14" customHeight="1" x14ac:dyDescent="0.2">
      <c r="A3997" s="18" t="s">
        <v>8584</v>
      </c>
      <c r="B3997" s="110" t="s">
        <v>8572</v>
      </c>
      <c r="C3997" s="5" t="s">
        <v>1309</v>
      </c>
      <c r="D3997" s="3" t="s">
        <v>1309</v>
      </c>
      <c r="E3997" s="106">
        <v>815677</v>
      </c>
      <c r="F3997" s="107" t="s">
        <v>8690</v>
      </c>
      <c r="G3997" s="3"/>
      <c r="H3997" s="5" t="s">
        <v>1308</v>
      </c>
      <c r="I3997" s="61">
        <v>574</v>
      </c>
      <c r="J3997" s="21">
        <f t="shared" si="74"/>
        <v>361.62</v>
      </c>
      <c r="K3997" s="22">
        <f>VLOOKUP(D3997,Discounts!F:K,5,0)</f>
        <v>0.37</v>
      </c>
      <c r="L3997" s="12"/>
      <c r="M3997" s="12"/>
      <c r="N3997" s="12"/>
      <c r="O3997" s="12"/>
      <c r="P3997" s="12"/>
      <c r="Q3997" s="71"/>
      <c r="R3997" s="71"/>
    </row>
    <row r="3998" spans="1:18" ht="14" customHeight="1" x14ac:dyDescent="0.2">
      <c r="A3998" s="18" t="s">
        <v>8584</v>
      </c>
      <c r="B3998" s="110" t="s">
        <v>8573</v>
      </c>
      <c r="C3998" s="5" t="s">
        <v>1309</v>
      </c>
      <c r="D3998" s="3" t="s">
        <v>1309</v>
      </c>
      <c r="E3998" s="106">
        <v>815678</v>
      </c>
      <c r="F3998" s="107" t="s">
        <v>8691</v>
      </c>
      <c r="G3998" s="3"/>
      <c r="H3998" s="5" t="s">
        <v>1308</v>
      </c>
      <c r="I3998" s="61">
        <v>1148</v>
      </c>
      <c r="J3998" s="21">
        <f t="shared" si="74"/>
        <v>723.24</v>
      </c>
      <c r="K3998" s="22">
        <f>VLOOKUP(D3998,Discounts!F:K,5,0)</f>
        <v>0.37</v>
      </c>
      <c r="L3998" s="12"/>
      <c r="M3998" s="12"/>
      <c r="N3998" s="12"/>
      <c r="O3998" s="12"/>
      <c r="P3998" s="12"/>
      <c r="Q3998" s="71"/>
      <c r="R3998" s="71"/>
    </row>
    <row r="3999" spans="1:18" ht="14" customHeight="1" x14ac:dyDescent="0.2">
      <c r="A3999" s="18" t="s">
        <v>8584</v>
      </c>
      <c r="B3999" s="110" t="s">
        <v>8574</v>
      </c>
      <c r="C3999" s="5" t="s">
        <v>1309</v>
      </c>
      <c r="D3999" s="3" t="s">
        <v>1309</v>
      </c>
      <c r="E3999" s="106">
        <v>815679</v>
      </c>
      <c r="F3999" s="107" t="s">
        <v>8692</v>
      </c>
      <c r="G3999" s="3"/>
      <c r="H3999" s="5" t="s">
        <v>1308</v>
      </c>
      <c r="I3999" s="61">
        <v>1722</v>
      </c>
      <c r="J3999" s="21">
        <f t="shared" si="74"/>
        <v>1084.8599999999999</v>
      </c>
      <c r="K3999" s="22">
        <f>VLOOKUP(D3999,Discounts!F:K,5,0)</f>
        <v>0.37</v>
      </c>
      <c r="L3999" s="12"/>
      <c r="M3999" s="12"/>
      <c r="N3999" s="12"/>
      <c r="O3999" s="12"/>
      <c r="P3999" s="12"/>
      <c r="Q3999" s="71"/>
      <c r="R3999" s="71"/>
    </row>
    <row r="4000" spans="1:18" ht="14" customHeight="1" x14ac:dyDescent="0.2">
      <c r="A4000" s="18" t="s">
        <v>8584</v>
      </c>
      <c r="B4000" s="110" t="s">
        <v>8575</v>
      </c>
      <c r="C4000" s="5" t="s">
        <v>1309</v>
      </c>
      <c r="D4000" s="3" t="s">
        <v>1309</v>
      </c>
      <c r="E4000" s="106">
        <v>815021</v>
      </c>
      <c r="F4000" s="107" t="s">
        <v>8693</v>
      </c>
      <c r="G4000" s="3"/>
      <c r="H4000" s="5" t="s">
        <v>1308</v>
      </c>
      <c r="I4000" s="61">
        <v>16870</v>
      </c>
      <c r="J4000" s="21">
        <f t="shared" si="74"/>
        <v>10628.1</v>
      </c>
      <c r="K4000" s="22">
        <f>VLOOKUP(D4000,Discounts!F:K,5,0)</f>
        <v>0.37</v>
      </c>
      <c r="L4000" s="12"/>
      <c r="M4000" s="12"/>
      <c r="N4000" s="12"/>
      <c r="O4000" s="12"/>
      <c r="P4000" s="12"/>
      <c r="Q4000" s="71"/>
      <c r="R4000" s="71"/>
    </row>
    <row r="4001" spans="1:18" ht="14" customHeight="1" x14ac:dyDescent="0.2">
      <c r="A4001" s="18" t="s">
        <v>8584</v>
      </c>
      <c r="B4001" s="110" t="s">
        <v>8576</v>
      </c>
      <c r="C4001" s="5" t="s">
        <v>1309</v>
      </c>
      <c r="D4001" s="3" t="s">
        <v>1309</v>
      </c>
      <c r="E4001" s="106">
        <v>815022</v>
      </c>
      <c r="F4001" s="107" t="s">
        <v>8694</v>
      </c>
      <c r="G4001" s="3"/>
      <c r="H4001" s="5" t="s">
        <v>1308</v>
      </c>
      <c r="I4001" s="61">
        <v>25310</v>
      </c>
      <c r="J4001" s="21">
        <f t="shared" si="74"/>
        <v>15945.3</v>
      </c>
      <c r="K4001" s="22">
        <f>VLOOKUP(D4001,Discounts!F:K,5,0)</f>
        <v>0.37</v>
      </c>
      <c r="L4001" s="12"/>
      <c r="M4001" s="12"/>
      <c r="N4001" s="12"/>
      <c r="O4001" s="12"/>
      <c r="P4001" s="12"/>
      <c r="Q4001" s="71"/>
      <c r="R4001" s="71"/>
    </row>
    <row r="4002" spans="1:18" ht="14" customHeight="1" x14ac:dyDescent="0.2">
      <c r="A4002" s="18" t="s">
        <v>8584</v>
      </c>
      <c r="B4002" s="110" t="s">
        <v>8577</v>
      </c>
      <c r="C4002" s="5" t="s">
        <v>1309</v>
      </c>
      <c r="D4002" s="3" t="s">
        <v>1309</v>
      </c>
      <c r="E4002" s="106">
        <v>815006</v>
      </c>
      <c r="F4002" s="107" t="s">
        <v>8695</v>
      </c>
      <c r="G4002" s="3"/>
      <c r="H4002" s="5" t="s">
        <v>1308</v>
      </c>
      <c r="I4002" s="61">
        <v>8440</v>
      </c>
      <c r="J4002" s="21">
        <f t="shared" si="74"/>
        <v>5317.2</v>
      </c>
      <c r="K4002" s="22">
        <f>VLOOKUP(D4002,Discounts!F:K,5,0)</f>
        <v>0.37</v>
      </c>
      <c r="L4002" s="12"/>
      <c r="M4002" s="12"/>
      <c r="N4002" s="12"/>
      <c r="O4002" s="12"/>
      <c r="P4002" s="12"/>
      <c r="Q4002" s="71"/>
      <c r="R4002" s="71"/>
    </row>
    <row r="4003" spans="1:18" ht="14" customHeight="1" x14ac:dyDescent="0.2">
      <c r="A4003" s="18" t="s">
        <v>8584</v>
      </c>
      <c r="B4003" s="110" t="s">
        <v>8578</v>
      </c>
      <c r="C4003" s="5" t="s">
        <v>1309</v>
      </c>
      <c r="D4003" s="3" t="s">
        <v>1309</v>
      </c>
      <c r="E4003" s="106">
        <v>815007</v>
      </c>
      <c r="F4003" s="107" t="s">
        <v>8696</v>
      </c>
      <c r="G4003" s="3"/>
      <c r="H4003" s="5" t="s">
        <v>1308</v>
      </c>
      <c r="I4003" s="61">
        <v>10400</v>
      </c>
      <c r="J4003" s="21">
        <f t="shared" ref="J4003:J4066" si="75">I4003*(1-K4003)</f>
        <v>6552</v>
      </c>
      <c r="K4003" s="22">
        <f>VLOOKUP(D4003,Discounts!F:K,5,0)</f>
        <v>0.37</v>
      </c>
      <c r="L4003" s="12"/>
      <c r="M4003" s="12"/>
      <c r="N4003" s="12"/>
      <c r="O4003" s="12"/>
      <c r="P4003" s="12"/>
      <c r="Q4003" s="71"/>
      <c r="R4003" s="71"/>
    </row>
    <row r="4004" spans="1:18" ht="14" customHeight="1" x14ac:dyDescent="0.2">
      <c r="A4004" s="18" t="s">
        <v>8584</v>
      </c>
      <c r="B4004" s="110" t="s">
        <v>8579</v>
      </c>
      <c r="C4004" s="5" t="s">
        <v>1309</v>
      </c>
      <c r="D4004" s="3" t="s">
        <v>1309</v>
      </c>
      <c r="E4004" s="106">
        <v>815623</v>
      </c>
      <c r="F4004" s="107" t="s">
        <v>8697</v>
      </c>
      <c r="G4004" s="3"/>
      <c r="H4004" s="5" t="s">
        <v>1308</v>
      </c>
      <c r="I4004" s="61">
        <v>486</v>
      </c>
      <c r="J4004" s="21">
        <f t="shared" si="75"/>
        <v>306.18</v>
      </c>
      <c r="K4004" s="22">
        <f>VLOOKUP(D4004,Discounts!F:K,5,0)</f>
        <v>0.37</v>
      </c>
      <c r="L4004" s="12"/>
      <c r="M4004" s="12"/>
      <c r="N4004" s="12"/>
      <c r="O4004" s="12"/>
      <c r="P4004" s="12"/>
      <c r="Q4004" s="71"/>
      <c r="R4004" s="71"/>
    </row>
    <row r="4005" spans="1:18" ht="14" customHeight="1" x14ac:dyDescent="0.2">
      <c r="A4005" s="18" t="s">
        <v>8584</v>
      </c>
      <c r="B4005" s="110" t="s">
        <v>8580</v>
      </c>
      <c r="C4005" s="5" t="s">
        <v>1309</v>
      </c>
      <c r="D4005" s="3" t="s">
        <v>1309</v>
      </c>
      <c r="E4005" s="106">
        <v>815622</v>
      </c>
      <c r="F4005" s="107" t="s">
        <v>8698</v>
      </c>
      <c r="G4005" s="3"/>
      <c r="H4005" s="5" t="s">
        <v>1308</v>
      </c>
      <c r="I4005" s="61">
        <v>324</v>
      </c>
      <c r="J4005" s="21">
        <f t="shared" si="75"/>
        <v>204.12</v>
      </c>
      <c r="K4005" s="22">
        <f>VLOOKUP(D4005,Discounts!F:K,5,0)</f>
        <v>0.37</v>
      </c>
      <c r="L4005" s="12"/>
      <c r="M4005" s="12"/>
      <c r="N4005" s="12"/>
      <c r="O4005" s="12"/>
      <c r="P4005" s="12"/>
      <c r="Q4005" s="71"/>
      <c r="R4005" s="71"/>
    </row>
    <row r="4006" spans="1:18" ht="14" customHeight="1" x14ac:dyDescent="0.2">
      <c r="A4006" s="18" t="s">
        <v>8584</v>
      </c>
      <c r="B4006" s="110" t="s">
        <v>8581</v>
      </c>
      <c r="C4006" s="5" t="s">
        <v>1309</v>
      </c>
      <c r="D4006" s="3" t="s">
        <v>1309</v>
      </c>
      <c r="E4006" s="106">
        <v>815621</v>
      </c>
      <c r="F4006" s="107" t="s">
        <v>8699</v>
      </c>
      <c r="G4006" s="3"/>
      <c r="H4006" s="5" t="s">
        <v>1308</v>
      </c>
      <c r="I4006" s="61">
        <v>162</v>
      </c>
      <c r="J4006" s="21">
        <f t="shared" si="75"/>
        <v>102.06</v>
      </c>
      <c r="K4006" s="22">
        <f>VLOOKUP(D4006,Discounts!F:K,5,0)</f>
        <v>0.37</v>
      </c>
      <c r="L4006" s="12"/>
      <c r="M4006" s="12"/>
      <c r="N4006" s="12"/>
      <c r="O4006" s="12"/>
      <c r="P4006" s="12"/>
      <c r="Q4006" s="71"/>
      <c r="R4006" s="71"/>
    </row>
    <row r="4007" spans="1:18" ht="14" customHeight="1" x14ac:dyDescent="0.2">
      <c r="A4007" s="18" t="s">
        <v>8584</v>
      </c>
      <c r="B4007" s="110" t="s">
        <v>8582</v>
      </c>
      <c r="C4007" s="5" t="s">
        <v>1309</v>
      </c>
      <c r="D4007" s="3" t="s">
        <v>1309</v>
      </c>
      <c r="E4007" s="106">
        <v>815024</v>
      </c>
      <c r="F4007" s="107" t="s">
        <v>8700</v>
      </c>
      <c r="G4007" s="3"/>
      <c r="H4007" s="5" t="s">
        <v>1308</v>
      </c>
      <c r="I4007" s="61">
        <v>31200</v>
      </c>
      <c r="J4007" s="21">
        <f t="shared" si="75"/>
        <v>19656</v>
      </c>
      <c r="K4007" s="22">
        <f>VLOOKUP(D4007,Discounts!F:K,5,0)</f>
        <v>0.37</v>
      </c>
      <c r="L4007" s="12"/>
      <c r="M4007" s="12"/>
      <c r="N4007" s="12"/>
      <c r="O4007" s="12"/>
      <c r="P4007" s="12"/>
      <c r="Q4007" s="71"/>
      <c r="R4007" s="71"/>
    </row>
    <row r="4008" spans="1:18" ht="14" customHeight="1" x14ac:dyDescent="0.2">
      <c r="A4008" s="18" t="s">
        <v>8584</v>
      </c>
      <c r="B4008" s="110" t="s">
        <v>8583</v>
      </c>
      <c r="C4008" s="5" t="s">
        <v>1309</v>
      </c>
      <c r="D4008" s="3" t="s">
        <v>1309</v>
      </c>
      <c r="E4008" s="106">
        <v>815023</v>
      </c>
      <c r="F4008" s="107" t="s">
        <v>8701</v>
      </c>
      <c r="G4008" s="3"/>
      <c r="H4008" s="5" t="s">
        <v>1308</v>
      </c>
      <c r="I4008" s="61">
        <v>20800</v>
      </c>
      <c r="J4008" s="21">
        <f t="shared" si="75"/>
        <v>13104</v>
      </c>
      <c r="K4008" s="22">
        <f>VLOOKUP(D4008,Discounts!F:K,5,0)</f>
        <v>0.37</v>
      </c>
      <c r="L4008" s="12"/>
      <c r="M4008" s="12"/>
      <c r="N4008" s="12"/>
      <c r="O4008" s="12"/>
      <c r="P4008" s="12"/>
      <c r="Q4008" s="71"/>
      <c r="R4008" s="71"/>
    </row>
    <row r="4009" spans="1:18" ht="14" customHeight="1" x14ac:dyDescent="0.2">
      <c r="A4009" s="18" t="s">
        <v>18361</v>
      </c>
      <c r="B4009" s="102" t="s">
        <v>13546</v>
      </c>
      <c r="C4009" s="3" t="s">
        <v>1309</v>
      </c>
      <c r="D4009" s="3" t="s">
        <v>1309</v>
      </c>
      <c r="E4009" s="106">
        <v>142722</v>
      </c>
      <c r="F4009" s="107" t="s">
        <v>8708</v>
      </c>
      <c r="G4009" s="3"/>
      <c r="H4009" s="5" t="s">
        <v>1308</v>
      </c>
      <c r="I4009" s="61">
        <v>72</v>
      </c>
      <c r="J4009" s="21">
        <f t="shared" si="75"/>
        <v>45.36</v>
      </c>
      <c r="K4009" s="22">
        <f>VLOOKUP(D4009,Discounts!F:K,5,0)</f>
        <v>0.37</v>
      </c>
      <c r="L4009" s="12"/>
      <c r="M4009" s="12"/>
      <c r="N4009" s="12"/>
      <c r="O4009" s="12"/>
      <c r="P4009" s="12"/>
      <c r="Q4009" s="71"/>
      <c r="R4009" s="71"/>
    </row>
    <row r="4010" spans="1:18" ht="14" customHeight="1" x14ac:dyDescent="0.2">
      <c r="A4010" s="18" t="s">
        <v>18361</v>
      </c>
      <c r="B4010" s="102" t="s">
        <v>13547</v>
      </c>
      <c r="C4010" s="3" t="s">
        <v>1309</v>
      </c>
      <c r="D4010" s="3" t="s">
        <v>1309</v>
      </c>
      <c r="E4010" s="106">
        <v>142723</v>
      </c>
      <c r="F4010" s="107" t="s">
        <v>8709</v>
      </c>
      <c r="G4010" s="3"/>
      <c r="H4010" s="5" t="s">
        <v>1308</v>
      </c>
      <c r="I4010" s="61">
        <v>144</v>
      </c>
      <c r="J4010" s="21">
        <f t="shared" si="75"/>
        <v>90.72</v>
      </c>
      <c r="K4010" s="22">
        <f>VLOOKUP(D4010,Discounts!F:K,5,0)</f>
        <v>0.37</v>
      </c>
      <c r="L4010" s="12"/>
      <c r="M4010" s="12"/>
      <c r="N4010" s="12"/>
      <c r="O4010" s="12"/>
      <c r="P4010" s="12"/>
      <c r="Q4010" s="71"/>
      <c r="R4010" s="71"/>
    </row>
    <row r="4011" spans="1:18" ht="14" customHeight="1" x14ac:dyDescent="0.2">
      <c r="A4011" s="18" t="s">
        <v>18361</v>
      </c>
      <c r="B4011" s="102" t="s">
        <v>13548</v>
      </c>
      <c r="C4011" s="3" t="s">
        <v>1309</v>
      </c>
      <c r="D4011" s="3" t="s">
        <v>1309</v>
      </c>
      <c r="E4011" s="106">
        <v>142724</v>
      </c>
      <c r="F4011" s="107" t="s">
        <v>8710</v>
      </c>
      <c r="G4011" s="3"/>
      <c r="H4011" s="5" t="s">
        <v>1308</v>
      </c>
      <c r="I4011" s="61">
        <v>216</v>
      </c>
      <c r="J4011" s="21">
        <f t="shared" si="75"/>
        <v>136.08000000000001</v>
      </c>
      <c r="K4011" s="22">
        <f>VLOOKUP(D4011,Discounts!F:K,5,0)</f>
        <v>0.37</v>
      </c>
      <c r="L4011" s="12"/>
      <c r="M4011" s="12"/>
      <c r="N4011" s="12"/>
      <c r="O4011" s="12"/>
      <c r="P4011" s="12"/>
      <c r="Q4011" s="71"/>
      <c r="R4011" s="71"/>
    </row>
    <row r="4012" spans="1:18" ht="14" customHeight="1" x14ac:dyDescent="0.2">
      <c r="A4012" s="18" t="s">
        <v>18361</v>
      </c>
      <c r="B4012" s="110" t="s">
        <v>8702</v>
      </c>
      <c r="C4012" s="3" t="s">
        <v>1309</v>
      </c>
      <c r="D4012" s="3" t="s">
        <v>1309</v>
      </c>
      <c r="E4012" s="106">
        <v>142731</v>
      </c>
      <c r="F4012" s="107" t="s">
        <v>8711</v>
      </c>
      <c r="G4012" s="3"/>
      <c r="H4012" s="5" t="s">
        <v>1308</v>
      </c>
      <c r="I4012" s="61">
        <v>2200</v>
      </c>
      <c r="J4012" s="21">
        <f t="shared" si="75"/>
        <v>1386</v>
      </c>
      <c r="K4012" s="22">
        <f>VLOOKUP(D4012,Discounts!F:K,5,0)</f>
        <v>0.37</v>
      </c>
      <c r="L4012" s="12"/>
      <c r="M4012" s="12"/>
      <c r="N4012" s="12"/>
      <c r="O4012" s="12"/>
      <c r="P4012" s="12"/>
      <c r="Q4012" s="71"/>
      <c r="R4012" s="71"/>
    </row>
    <row r="4013" spans="1:18" ht="14" customHeight="1" x14ac:dyDescent="0.2">
      <c r="A4013" s="18" t="s">
        <v>18361</v>
      </c>
      <c r="B4013" s="110" t="s">
        <v>8703</v>
      </c>
      <c r="C4013" s="3" t="s">
        <v>1309</v>
      </c>
      <c r="D4013" s="3" t="s">
        <v>1309</v>
      </c>
      <c r="E4013" s="106">
        <v>142732</v>
      </c>
      <c r="F4013" s="107" t="s">
        <v>8712</v>
      </c>
      <c r="G4013" s="3"/>
      <c r="H4013" s="5" t="s">
        <v>1308</v>
      </c>
      <c r="I4013" s="61">
        <v>4400</v>
      </c>
      <c r="J4013" s="21">
        <f t="shared" si="75"/>
        <v>2772</v>
      </c>
      <c r="K4013" s="22">
        <f>VLOOKUP(D4013,Discounts!F:K,5,0)</f>
        <v>0.37</v>
      </c>
      <c r="L4013" s="12"/>
      <c r="M4013" s="12"/>
      <c r="N4013" s="12"/>
      <c r="O4013" s="12"/>
      <c r="P4013" s="12"/>
      <c r="Q4013" s="71"/>
      <c r="R4013" s="71"/>
    </row>
    <row r="4014" spans="1:18" ht="14" customHeight="1" x14ac:dyDescent="0.2">
      <c r="A4014" s="18" t="s">
        <v>18361</v>
      </c>
      <c r="B4014" s="110" t="s">
        <v>8704</v>
      </c>
      <c r="C4014" s="3" t="s">
        <v>1309</v>
      </c>
      <c r="D4014" s="3" t="s">
        <v>1309</v>
      </c>
      <c r="E4014" s="106">
        <v>142733</v>
      </c>
      <c r="F4014" s="107" t="s">
        <v>8713</v>
      </c>
      <c r="G4014" s="3"/>
      <c r="H4014" s="5" t="s">
        <v>1308</v>
      </c>
      <c r="I4014" s="61">
        <v>6600</v>
      </c>
      <c r="J4014" s="21">
        <f t="shared" si="75"/>
        <v>4158</v>
      </c>
      <c r="K4014" s="22">
        <f>VLOOKUP(D4014,Discounts!F:K,5,0)</f>
        <v>0.37</v>
      </c>
      <c r="L4014" s="12"/>
      <c r="M4014" s="12"/>
      <c r="N4014" s="12"/>
      <c r="O4014" s="12"/>
      <c r="P4014" s="12"/>
      <c r="Q4014" s="71"/>
      <c r="R4014" s="71"/>
    </row>
    <row r="4015" spans="1:18" ht="14" customHeight="1" x14ac:dyDescent="0.2">
      <c r="A4015" s="18" t="s">
        <v>7432</v>
      </c>
      <c r="B4015" s="110" t="s">
        <v>8705</v>
      </c>
      <c r="C4015" s="3" t="s">
        <v>1309</v>
      </c>
      <c r="D4015" s="3" t="s">
        <v>1309</v>
      </c>
      <c r="E4015" s="106">
        <v>142737</v>
      </c>
      <c r="F4015" s="107" t="s">
        <v>8711</v>
      </c>
      <c r="G4015" s="3"/>
      <c r="H4015" s="5" t="s">
        <v>1308</v>
      </c>
      <c r="I4015" s="61">
        <v>2200</v>
      </c>
      <c r="J4015" s="21">
        <f t="shared" si="75"/>
        <v>1386</v>
      </c>
      <c r="K4015" s="22">
        <f>VLOOKUP(D4015,Discounts!F:K,5,0)</f>
        <v>0.37</v>
      </c>
      <c r="L4015" s="12"/>
      <c r="M4015" s="12"/>
      <c r="N4015" s="12"/>
      <c r="O4015" s="12"/>
      <c r="P4015" s="12"/>
      <c r="Q4015" s="71"/>
      <c r="R4015" s="71"/>
    </row>
    <row r="4016" spans="1:18" ht="14" customHeight="1" x14ac:dyDescent="0.2">
      <c r="A4016" s="18" t="s">
        <v>7432</v>
      </c>
      <c r="B4016" s="110" t="s">
        <v>8706</v>
      </c>
      <c r="C4016" s="3" t="s">
        <v>1309</v>
      </c>
      <c r="D4016" s="3" t="s">
        <v>1309</v>
      </c>
      <c r="E4016" s="106">
        <v>142738</v>
      </c>
      <c r="F4016" s="107" t="s">
        <v>8712</v>
      </c>
      <c r="G4016" s="3"/>
      <c r="H4016" s="5" t="s">
        <v>1308</v>
      </c>
      <c r="I4016" s="61">
        <v>4400</v>
      </c>
      <c r="J4016" s="21">
        <f t="shared" si="75"/>
        <v>2772</v>
      </c>
      <c r="K4016" s="22">
        <f>VLOOKUP(D4016,Discounts!F:K,5,0)</f>
        <v>0.37</v>
      </c>
      <c r="L4016" s="12"/>
      <c r="M4016" s="12"/>
      <c r="N4016" s="12"/>
      <c r="O4016" s="12"/>
      <c r="P4016" s="12"/>
      <c r="Q4016" s="71"/>
      <c r="R4016" s="71"/>
    </row>
    <row r="4017" spans="1:18" ht="14" customHeight="1" x14ac:dyDescent="0.2">
      <c r="A4017" s="18" t="s">
        <v>7432</v>
      </c>
      <c r="B4017" s="110" t="s">
        <v>8707</v>
      </c>
      <c r="C4017" s="3" t="s">
        <v>1309</v>
      </c>
      <c r="D4017" s="3" t="s">
        <v>1309</v>
      </c>
      <c r="E4017" s="106">
        <v>142739</v>
      </c>
      <c r="F4017" s="107" t="s">
        <v>8713</v>
      </c>
      <c r="G4017" s="3"/>
      <c r="H4017" s="5" t="s">
        <v>1308</v>
      </c>
      <c r="I4017" s="61">
        <v>6600</v>
      </c>
      <c r="J4017" s="21">
        <f t="shared" si="75"/>
        <v>4158</v>
      </c>
      <c r="K4017" s="22">
        <f>VLOOKUP(D4017,Discounts!F:K,5,0)</f>
        <v>0.37</v>
      </c>
      <c r="L4017" s="12"/>
      <c r="M4017" s="12"/>
      <c r="N4017" s="12"/>
      <c r="O4017" s="12"/>
      <c r="P4017" s="12"/>
      <c r="Q4017" s="71"/>
      <c r="R4017" s="71"/>
    </row>
    <row r="4018" spans="1:18" ht="14" customHeight="1" x14ac:dyDescent="0.2">
      <c r="A4018" s="18" t="s">
        <v>7432</v>
      </c>
      <c r="B4018" s="102" t="s">
        <v>13549</v>
      </c>
      <c r="C4018" s="3" t="s">
        <v>1309</v>
      </c>
      <c r="D4018" s="3" t="s">
        <v>1309</v>
      </c>
      <c r="E4018" s="106">
        <v>142728</v>
      </c>
      <c r="F4018" s="107" t="s">
        <v>8708</v>
      </c>
      <c r="G4018" s="3"/>
      <c r="H4018" s="5" t="s">
        <v>1308</v>
      </c>
      <c r="I4018" s="61">
        <v>72</v>
      </c>
      <c r="J4018" s="21">
        <f t="shared" si="75"/>
        <v>45.36</v>
      </c>
      <c r="K4018" s="22">
        <f>VLOOKUP(D4018,Discounts!F:K,5,0)</f>
        <v>0.37</v>
      </c>
      <c r="L4018" s="12"/>
      <c r="M4018" s="12"/>
      <c r="N4018" s="12"/>
      <c r="O4018" s="12"/>
      <c r="P4018" s="12"/>
      <c r="Q4018" s="71"/>
      <c r="R4018" s="71"/>
    </row>
    <row r="4019" spans="1:18" ht="14" customHeight="1" x14ac:dyDescent="0.2">
      <c r="A4019" s="18" t="s">
        <v>7432</v>
      </c>
      <c r="B4019" s="102" t="s">
        <v>13550</v>
      </c>
      <c r="C4019" s="3" t="s">
        <v>1309</v>
      </c>
      <c r="D4019" s="3" t="s">
        <v>1309</v>
      </c>
      <c r="E4019" s="106">
        <v>142729</v>
      </c>
      <c r="F4019" s="107" t="s">
        <v>8709</v>
      </c>
      <c r="G4019" s="3"/>
      <c r="H4019" s="5" t="s">
        <v>1308</v>
      </c>
      <c r="I4019" s="61">
        <v>144</v>
      </c>
      <c r="J4019" s="21">
        <f t="shared" si="75"/>
        <v>90.72</v>
      </c>
      <c r="K4019" s="22">
        <f>VLOOKUP(D4019,Discounts!F:K,5,0)</f>
        <v>0.37</v>
      </c>
      <c r="L4019" s="12"/>
      <c r="M4019" s="12"/>
      <c r="N4019" s="12"/>
      <c r="O4019" s="12"/>
      <c r="P4019" s="12"/>
      <c r="Q4019" s="71"/>
      <c r="R4019" s="71"/>
    </row>
    <row r="4020" spans="1:18" ht="14" customHeight="1" x14ac:dyDescent="0.2">
      <c r="A4020" s="18" t="s">
        <v>7432</v>
      </c>
      <c r="B4020" s="102" t="s">
        <v>13551</v>
      </c>
      <c r="C4020" s="3" t="s">
        <v>1309</v>
      </c>
      <c r="D4020" s="3" t="s">
        <v>1309</v>
      </c>
      <c r="E4020" s="106">
        <v>142730</v>
      </c>
      <c r="F4020" s="107" t="s">
        <v>8710</v>
      </c>
      <c r="G4020" s="3"/>
      <c r="H4020" s="5" t="s">
        <v>1308</v>
      </c>
      <c r="I4020" s="61">
        <v>216</v>
      </c>
      <c r="J4020" s="21">
        <f t="shared" si="75"/>
        <v>136.08000000000001</v>
      </c>
      <c r="K4020" s="22">
        <f>VLOOKUP(D4020,Discounts!F:K,5,0)</f>
        <v>0.37</v>
      </c>
      <c r="L4020" s="12"/>
      <c r="M4020" s="12"/>
      <c r="N4020" s="12"/>
      <c r="O4020" s="12"/>
      <c r="P4020" s="12"/>
      <c r="Q4020" s="71"/>
      <c r="R4020" s="71"/>
    </row>
    <row r="4021" spans="1:18" ht="14" customHeight="1" x14ac:dyDescent="0.2">
      <c r="A4021" s="18" t="s">
        <v>1285</v>
      </c>
      <c r="B4021" s="2" t="s">
        <v>8714</v>
      </c>
      <c r="C4021" s="5" t="s">
        <v>1309</v>
      </c>
      <c r="D4021" s="3" t="s">
        <v>1309</v>
      </c>
      <c r="E4021" s="106">
        <v>142808</v>
      </c>
      <c r="F4021" s="107" t="s">
        <v>8876</v>
      </c>
      <c r="G4021" s="3"/>
      <c r="H4021" s="5" t="s">
        <v>1308</v>
      </c>
      <c r="I4021" s="61">
        <v>356</v>
      </c>
      <c r="J4021" s="21">
        <f t="shared" si="75"/>
        <v>224.28</v>
      </c>
      <c r="K4021" s="22">
        <f>VLOOKUP(D4021,Discounts!F:K,5,0)</f>
        <v>0.37</v>
      </c>
      <c r="L4021" s="12"/>
      <c r="M4021" s="12"/>
      <c r="N4021" s="12"/>
      <c r="O4021" s="12"/>
      <c r="P4021" s="12"/>
      <c r="Q4021" s="71"/>
      <c r="R4021" s="71"/>
    </row>
    <row r="4022" spans="1:18" ht="14" customHeight="1" x14ac:dyDescent="0.2">
      <c r="A4022" s="18" t="s">
        <v>1285</v>
      </c>
      <c r="B4022" s="110" t="s">
        <v>8715</v>
      </c>
      <c r="C4022" s="5" t="s">
        <v>1309</v>
      </c>
      <c r="D4022" s="3" t="s">
        <v>1309</v>
      </c>
      <c r="E4022" s="106">
        <v>142809</v>
      </c>
      <c r="F4022" s="107" t="s">
        <v>8877</v>
      </c>
      <c r="G4022" s="3"/>
      <c r="H4022" s="5" t="s">
        <v>1308</v>
      </c>
      <c r="I4022" s="61">
        <v>712</v>
      </c>
      <c r="J4022" s="21">
        <f t="shared" si="75"/>
        <v>448.56</v>
      </c>
      <c r="K4022" s="22">
        <f>VLOOKUP(D4022,Discounts!F:K,5,0)</f>
        <v>0.37</v>
      </c>
      <c r="L4022" s="12"/>
      <c r="M4022" s="12"/>
      <c r="N4022" s="12"/>
      <c r="O4022" s="12"/>
      <c r="P4022" s="12"/>
      <c r="Q4022" s="71"/>
      <c r="R4022" s="71"/>
    </row>
    <row r="4023" spans="1:18" ht="14" customHeight="1" x14ac:dyDescent="0.2">
      <c r="A4023" s="18" t="s">
        <v>1285</v>
      </c>
      <c r="B4023" s="110" t="s">
        <v>8716</v>
      </c>
      <c r="C4023" s="5" t="s">
        <v>1309</v>
      </c>
      <c r="D4023" s="3" t="s">
        <v>1309</v>
      </c>
      <c r="E4023" s="106">
        <v>142810</v>
      </c>
      <c r="F4023" s="107" t="s">
        <v>8878</v>
      </c>
      <c r="G4023" s="3"/>
      <c r="H4023" s="5" t="s">
        <v>1308</v>
      </c>
      <c r="I4023" s="61">
        <v>1068</v>
      </c>
      <c r="J4023" s="21">
        <f t="shared" si="75"/>
        <v>672.84</v>
      </c>
      <c r="K4023" s="22">
        <f>VLOOKUP(D4023,Discounts!F:K,5,0)</f>
        <v>0.37</v>
      </c>
      <c r="L4023" s="12"/>
      <c r="M4023" s="12"/>
      <c r="N4023" s="12"/>
      <c r="O4023" s="12"/>
      <c r="P4023" s="12"/>
      <c r="Q4023" s="71"/>
      <c r="R4023" s="71"/>
    </row>
    <row r="4024" spans="1:18" ht="14" customHeight="1" x14ac:dyDescent="0.2">
      <c r="A4024" s="18" t="s">
        <v>1285</v>
      </c>
      <c r="B4024" s="110" t="s">
        <v>8717</v>
      </c>
      <c r="C4024" s="5" t="s">
        <v>1309</v>
      </c>
      <c r="D4024" s="3" t="s">
        <v>1309</v>
      </c>
      <c r="E4024" s="106">
        <v>142867</v>
      </c>
      <c r="F4024" s="107" t="s">
        <v>8879</v>
      </c>
      <c r="G4024" s="3"/>
      <c r="H4024" s="5" t="s">
        <v>1308</v>
      </c>
      <c r="I4024" s="61">
        <v>444</v>
      </c>
      <c r="J4024" s="21">
        <f t="shared" si="75"/>
        <v>279.72000000000003</v>
      </c>
      <c r="K4024" s="22">
        <f>VLOOKUP(D4024,Discounts!F:K,5,0)</f>
        <v>0.37</v>
      </c>
      <c r="L4024" s="12"/>
      <c r="M4024" s="12"/>
      <c r="N4024" s="12"/>
      <c r="O4024" s="12"/>
      <c r="P4024" s="12"/>
      <c r="Q4024" s="71"/>
      <c r="R4024" s="71"/>
    </row>
    <row r="4025" spans="1:18" ht="14" customHeight="1" x14ac:dyDescent="0.2">
      <c r="A4025" s="18" t="s">
        <v>1285</v>
      </c>
      <c r="B4025" s="110" t="s">
        <v>8718</v>
      </c>
      <c r="C4025" s="5" t="s">
        <v>1309</v>
      </c>
      <c r="D4025" s="3" t="s">
        <v>1309</v>
      </c>
      <c r="E4025" s="106">
        <v>142868</v>
      </c>
      <c r="F4025" s="107" t="s">
        <v>8880</v>
      </c>
      <c r="G4025" s="3"/>
      <c r="H4025" s="5" t="s">
        <v>1308</v>
      </c>
      <c r="I4025" s="61">
        <v>888</v>
      </c>
      <c r="J4025" s="21">
        <f t="shared" si="75"/>
        <v>559.44000000000005</v>
      </c>
      <c r="K4025" s="22">
        <f>VLOOKUP(D4025,Discounts!F:K,5,0)</f>
        <v>0.37</v>
      </c>
      <c r="L4025" s="12"/>
      <c r="M4025" s="12"/>
      <c r="N4025" s="12"/>
      <c r="O4025" s="12"/>
      <c r="P4025" s="12"/>
      <c r="Q4025" s="71"/>
      <c r="R4025" s="71"/>
    </row>
    <row r="4026" spans="1:18" ht="14" customHeight="1" x14ac:dyDescent="0.2">
      <c r="A4026" s="18" t="s">
        <v>1285</v>
      </c>
      <c r="B4026" s="110" t="s">
        <v>8719</v>
      </c>
      <c r="C4026" s="5" t="s">
        <v>1309</v>
      </c>
      <c r="D4026" s="3" t="s">
        <v>1309</v>
      </c>
      <c r="E4026" s="106">
        <v>142869</v>
      </c>
      <c r="F4026" s="107" t="s">
        <v>8881</v>
      </c>
      <c r="G4026" s="3"/>
      <c r="H4026" s="5" t="s">
        <v>1308</v>
      </c>
      <c r="I4026" s="61">
        <v>1332</v>
      </c>
      <c r="J4026" s="21">
        <f t="shared" si="75"/>
        <v>839.16</v>
      </c>
      <c r="K4026" s="22">
        <f>VLOOKUP(D4026,Discounts!F:K,5,0)</f>
        <v>0.37</v>
      </c>
      <c r="L4026" s="12"/>
      <c r="M4026" s="12"/>
      <c r="N4026" s="12"/>
      <c r="O4026" s="12"/>
      <c r="P4026" s="12"/>
      <c r="Q4026" s="71"/>
      <c r="R4026" s="71"/>
    </row>
    <row r="4027" spans="1:18" ht="14" customHeight="1" x14ac:dyDescent="0.2">
      <c r="A4027" s="18" t="s">
        <v>1285</v>
      </c>
      <c r="B4027" s="110" t="s">
        <v>8720</v>
      </c>
      <c r="C4027" s="5" t="s">
        <v>1309</v>
      </c>
      <c r="D4027" s="3" t="s">
        <v>1309</v>
      </c>
      <c r="E4027" s="106">
        <v>142876</v>
      </c>
      <c r="F4027" s="107" t="s">
        <v>8882</v>
      </c>
      <c r="G4027" s="3"/>
      <c r="H4027" s="5" t="s">
        <v>1308</v>
      </c>
      <c r="I4027" s="61">
        <v>484</v>
      </c>
      <c r="J4027" s="21">
        <f t="shared" si="75"/>
        <v>304.92</v>
      </c>
      <c r="K4027" s="22">
        <f>VLOOKUP(D4027,Discounts!F:K,5,0)</f>
        <v>0.37</v>
      </c>
      <c r="L4027" s="12"/>
      <c r="M4027" s="12"/>
      <c r="N4027" s="12"/>
      <c r="O4027" s="12"/>
      <c r="P4027" s="12"/>
      <c r="Q4027" s="71"/>
      <c r="R4027" s="71"/>
    </row>
    <row r="4028" spans="1:18" ht="14" customHeight="1" x14ac:dyDescent="0.2">
      <c r="A4028" s="18" t="s">
        <v>1285</v>
      </c>
      <c r="B4028" s="110" t="s">
        <v>8721</v>
      </c>
      <c r="C4028" s="5" t="s">
        <v>1309</v>
      </c>
      <c r="D4028" s="3" t="s">
        <v>1309</v>
      </c>
      <c r="E4028" s="106">
        <v>142877</v>
      </c>
      <c r="F4028" s="107" t="s">
        <v>8883</v>
      </c>
      <c r="G4028" s="3"/>
      <c r="H4028" s="5" t="s">
        <v>1308</v>
      </c>
      <c r="I4028" s="61">
        <v>968</v>
      </c>
      <c r="J4028" s="21">
        <f t="shared" si="75"/>
        <v>609.84</v>
      </c>
      <c r="K4028" s="22">
        <f>VLOOKUP(D4028,Discounts!F:K,5,0)</f>
        <v>0.37</v>
      </c>
      <c r="L4028" s="12"/>
      <c r="M4028" s="12"/>
      <c r="N4028" s="12"/>
      <c r="O4028" s="12"/>
      <c r="P4028" s="12"/>
      <c r="Q4028" s="71"/>
      <c r="R4028" s="71"/>
    </row>
    <row r="4029" spans="1:18" ht="14" customHeight="1" x14ac:dyDescent="0.2">
      <c r="A4029" s="18" t="s">
        <v>1285</v>
      </c>
      <c r="B4029" s="110" t="s">
        <v>8722</v>
      </c>
      <c r="C4029" s="5" t="s">
        <v>1309</v>
      </c>
      <c r="D4029" s="3" t="s">
        <v>1309</v>
      </c>
      <c r="E4029" s="106">
        <v>142878</v>
      </c>
      <c r="F4029" s="107" t="s">
        <v>8884</v>
      </c>
      <c r="G4029" s="3"/>
      <c r="H4029" s="5" t="s">
        <v>1308</v>
      </c>
      <c r="I4029" s="61">
        <v>1452</v>
      </c>
      <c r="J4029" s="21">
        <f t="shared" si="75"/>
        <v>914.76</v>
      </c>
      <c r="K4029" s="22">
        <f>VLOOKUP(D4029,Discounts!F:K,5,0)</f>
        <v>0.37</v>
      </c>
      <c r="L4029" s="12"/>
      <c r="M4029" s="12"/>
      <c r="N4029" s="12"/>
      <c r="O4029" s="12"/>
      <c r="P4029" s="12"/>
      <c r="Q4029" s="71"/>
      <c r="R4029" s="71"/>
    </row>
    <row r="4030" spans="1:18" ht="14" customHeight="1" x14ac:dyDescent="0.2">
      <c r="A4030" s="18" t="s">
        <v>1285</v>
      </c>
      <c r="B4030" s="110" t="s">
        <v>8723</v>
      </c>
      <c r="C4030" s="5" t="s">
        <v>1309</v>
      </c>
      <c r="D4030" s="3" t="s">
        <v>1309</v>
      </c>
      <c r="E4030" s="106">
        <v>142885</v>
      </c>
      <c r="F4030" s="107" t="s">
        <v>8885</v>
      </c>
      <c r="G4030" s="3"/>
      <c r="H4030" s="5" t="s">
        <v>1308</v>
      </c>
      <c r="I4030" s="61">
        <v>580</v>
      </c>
      <c r="J4030" s="21">
        <f t="shared" si="75"/>
        <v>365.4</v>
      </c>
      <c r="K4030" s="22">
        <f>VLOOKUP(D4030,Discounts!F:K,5,0)</f>
        <v>0.37</v>
      </c>
      <c r="L4030" s="12"/>
      <c r="M4030" s="12"/>
      <c r="N4030" s="12"/>
      <c r="O4030" s="12"/>
      <c r="P4030" s="12"/>
      <c r="Q4030" s="71"/>
      <c r="R4030" s="71"/>
    </row>
    <row r="4031" spans="1:18" ht="14" customHeight="1" x14ac:dyDescent="0.2">
      <c r="A4031" s="18" t="s">
        <v>1285</v>
      </c>
      <c r="B4031" s="110" t="s">
        <v>8724</v>
      </c>
      <c r="C4031" s="5" t="s">
        <v>1309</v>
      </c>
      <c r="D4031" s="3" t="s">
        <v>1309</v>
      </c>
      <c r="E4031" s="106">
        <v>142886</v>
      </c>
      <c r="F4031" s="107" t="s">
        <v>8886</v>
      </c>
      <c r="G4031" s="3"/>
      <c r="H4031" s="5" t="s">
        <v>1308</v>
      </c>
      <c r="I4031" s="61">
        <v>1160</v>
      </c>
      <c r="J4031" s="21">
        <f t="shared" si="75"/>
        <v>730.8</v>
      </c>
      <c r="K4031" s="22">
        <f>VLOOKUP(D4031,Discounts!F:K,5,0)</f>
        <v>0.37</v>
      </c>
      <c r="L4031" s="12"/>
      <c r="M4031" s="12"/>
      <c r="N4031" s="12"/>
      <c r="O4031" s="12"/>
      <c r="P4031" s="12"/>
      <c r="Q4031" s="71"/>
      <c r="R4031" s="71"/>
    </row>
    <row r="4032" spans="1:18" ht="14" customHeight="1" x14ac:dyDescent="0.2">
      <c r="A4032" s="18" t="s">
        <v>1285</v>
      </c>
      <c r="B4032" s="110" t="s">
        <v>8725</v>
      </c>
      <c r="C4032" s="5" t="s">
        <v>1309</v>
      </c>
      <c r="D4032" s="3" t="s">
        <v>1309</v>
      </c>
      <c r="E4032" s="106">
        <v>142887</v>
      </c>
      <c r="F4032" s="107" t="s">
        <v>8887</v>
      </c>
      <c r="G4032" s="3"/>
      <c r="H4032" s="5" t="s">
        <v>1308</v>
      </c>
      <c r="I4032" s="61">
        <v>1740</v>
      </c>
      <c r="J4032" s="21">
        <f t="shared" si="75"/>
        <v>1096.2</v>
      </c>
      <c r="K4032" s="22">
        <f>VLOOKUP(D4032,Discounts!F:K,5,0)</f>
        <v>0.37</v>
      </c>
      <c r="L4032" s="12"/>
      <c r="M4032" s="12"/>
      <c r="N4032" s="12"/>
      <c r="O4032" s="12"/>
      <c r="P4032" s="12"/>
      <c r="Q4032" s="71"/>
      <c r="R4032" s="71"/>
    </row>
    <row r="4033" spans="1:18" ht="14" customHeight="1" x14ac:dyDescent="0.2">
      <c r="A4033" s="18" t="s">
        <v>1285</v>
      </c>
      <c r="B4033" s="110" t="s">
        <v>8726</v>
      </c>
      <c r="C4033" s="5" t="s">
        <v>1309</v>
      </c>
      <c r="D4033" s="3" t="s">
        <v>1309</v>
      </c>
      <c r="E4033" s="106">
        <v>142894</v>
      </c>
      <c r="F4033" s="107" t="s">
        <v>8888</v>
      </c>
      <c r="G4033" s="3"/>
      <c r="H4033" s="5" t="s">
        <v>1308</v>
      </c>
      <c r="I4033" s="61">
        <v>640</v>
      </c>
      <c r="J4033" s="21">
        <f t="shared" si="75"/>
        <v>403.2</v>
      </c>
      <c r="K4033" s="22">
        <f>VLOOKUP(D4033,Discounts!F:K,5,0)</f>
        <v>0.37</v>
      </c>
      <c r="L4033" s="12"/>
      <c r="M4033" s="12"/>
      <c r="N4033" s="12"/>
      <c r="O4033" s="12"/>
      <c r="P4033" s="12"/>
      <c r="Q4033" s="71"/>
      <c r="R4033" s="71"/>
    </row>
    <row r="4034" spans="1:18" ht="14" customHeight="1" x14ac:dyDescent="0.2">
      <c r="A4034" s="18" t="s">
        <v>1285</v>
      </c>
      <c r="B4034" s="110" t="s">
        <v>8727</v>
      </c>
      <c r="C4034" s="5" t="s">
        <v>1309</v>
      </c>
      <c r="D4034" s="3" t="s">
        <v>1309</v>
      </c>
      <c r="E4034" s="106">
        <v>142895</v>
      </c>
      <c r="F4034" s="107" t="s">
        <v>8889</v>
      </c>
      <c r="G4034" s="3"/>
      <c r="H4034" s="5" t="s">
        <v>1308</v>
      </c>
      <c r="I4034" s="61">
        <v>1280</v>
      </c>
      <c r="J4034" s="21">
        <f t="shared" si="75"/>
        <v>806.4</v>
      </c>
      <c r="K4034" s="22">
        <f>VLOOKUP(D4034,Discounts!F:K,5,0)</f>
        <v>0.37</v>
      </c>
      <c r="L4034" s="12"/>
      <c r="M4034" s="12"/>
      <c r="N4034" s="12"/>
      <c r="O4034" s="12"/>
      <c r="P4034" s="12"/>
      <c r="Q4034" s="71"/>
      <c r="R4034" s="71"/>
    </row>
    <row r="4035" spans="1:18" ht="14" customHeight="1" x14ac:dyDescent="0.2">
      <c r="A4035" s="18" t="s">
        <v>1285</v>
      </c>
      <c r="B4035" s="110" t="s">
        <v>8728</v>
      </c>
      <c r="C4035" s="5" t="s">
        <v>1309</v>
      </c>
      <c r="D4035" s="3" t="s">
        <v>1309</v>
      </c>
      <c r="E4035" s="106">
        <v>142896</v>
      </c>
      <c r="F4035" s="107" t="s">
        <v>8890</v>
      </c>
      <c r="G4035" s="3"/>
      <c r="H4035" s="5" t="s">
        <v>1308</v>
      </c>
      <c r="I4035" s="61">
        <v>1920</v>
      </c>
      <c r="J4035" s="21">
        <f t="shared" si="75"/>
        <v>1209.5999999999999</v>
      </c>
      <c r="K4035" s="22">
        <f>VLOOKUP(D4035,Discounts!F:K,5,0)</f>
        <v>0.37</v>
      </c>
      <c r="L4035" s="12"/>
      <c r="M4035" s="12"/>
      <c r="N4035" s="12"/>
      <c r="O4035" s="12"/>
      <c r="P4035" s="12"/>
      <c r="Q4035" s="71"/>
      <c r="R4035" s="71"/>
    </row>
    <row r="4036" spans="1:18" ht="14" customHeight="1" x14ac:dyDescent="0.2">
      <c r="A4036" s="18" t="s">
        <v>1285</v>
      </c>
      <c r="B4036" s="110" t="s">
        <v>8729</v>
      </c>
      <c r="C4036" s="5" t="s">
        <v>1309</v>
      </c>
      <c r="D4036" s="3" t="s">
        <v>1309</v>
      </c>
      <c r="E4036" s="106">
        <v>142903</v>
      </c>
      <c r="F4036" s="107" t="s">
        <v>8891</v>
      </c>
      <c r="G4036" s="3"/>
      <c r="H4036" s="5" t="s">
        <v>1308</v>
      </c>
      <c r="I4036" s="61">
        <v>800</v>
      </c>
      <c r="J4036" s="21">
        <f t="shared" si="75"/>
        <v>504</v>
      </c>
      <c r="K4036" s="22">
        <f>VLOOKUP(D4036,Discounts!F:K,5,0)</f>
        <v>0.37</v>
      </c>
      <c r="L4036" s="12"/>
      <c r="M4036" s="12"/>
      <c r="N4036" s="12"/>
      <c r="O4036" s="12"/>
      <c r="P4036" s="12"/>
      <c r="Q4036" s="71"/>
      <c r="R4036" s="71"/>
    </row>
    <row r="4037" spans="1:18" ht="14" customHeight="1" x14ac:dyDescent="0.2">
      <c r="A4037" s="18" t="s">
        <v>1285</v>
      </c>
      <c r="B4037" s="110" t="s">
        <v>8730</v>
      </c>
      <c r="C4037" s="5" t="s">
        <v>1309</v>
      </c>
      <c r="D4037" s="3" t="s">
        <v>1309</v>
      </c>
      <c r="E4037" s="106">
        <v>142904</v>
      </c>
      <c r="F4037" s="107" t="s">
        <v>8892</v>
      </c>
      <c r="G4037" s="3"/>
      <c r="H4037" s="5" t="s">
        <v>1308</v>
      </c>
      <c r="I4037" s="61">
        <v>1600</v>
      </c>
      <c r="J4037" s="21">
        <f t="shared" si="75"/>
        <v>1008</v>
      </c>
      <c r="K4037" s="22">
        <f>VLOOKUP(D4037,Discounts!F:K,5,0)</f>
        <v>0.37</v>
      </c>
      <c r="L4037" s="12"/>
      <c r="M4037" s="12"/>
      <c r="N4037" s="12"/>
      <c r="O4037" s="12"/>
      <c r="P4037" s="12"/>
      <c r="Q4037" s="71"/>
      <c r="R4037" s="71"/>
    </row>
    <row r="4038" spans="1:18" ht="14" customHeight="1" x14ac:dyDescent="0.2">
      <c r="A4038" s="18" t="s">
        <v>1285</v>
      </c>
      <c r="B4038" s="110" t="s">
        <v>8731</v>
      </c>
      <c r="C4038" s="5" t="s">
        <v>1309</v>
      </c>
      <c r="D4038" s="3" t="s">
        <v>1309</v>
      </c>
      <c r="E4038" s="106">
        <v>142905</v>
      </c>
      <c r="F4038" s="107" t="s">
        <v>8893</v>
      </c>
      <c r="G4038" s="3"/>
      <c r="H4038" s="5" t="s">
        <v>1308</v>
      </c>
      <c r="I4038" s="61">
        <v>2400</v>
      </c>
      <c r="J4038" s="21">
        <f t="shared" si="75"/>
        <v>1512</v>
      </c>
      <c r="K4038" s="22">
        <f>VLOOKUP(D4038,Discounts!F:K,5,0)</f>
        <v>0.37</v>
      </c>
      <c r="L4038" s="12"/>
      <c r="M4038" s="12"/>
      <c r="N4038" s="12"/>
      <c r="O4038" s="12"/>
      <c r="P4038" s="12"/>
      <c r="Q4038" s="71"/>
      <c r="R4038" s="71"/>
    </row>
    <row r="4039" spans="1:18" ht="14" customHeight="1" x14ac:dyDescent="0.2">
      <c r="A4039" s="18" t="s">
        <v>1285</v>
      </c>
      <c r="B4039" s="110" t="s">
        <v>8732</v>
      </c>
      <c r="C4039" s="5" t="s">
        <v>1309</v>
      </c>
      <c r="D4039" s="3" t="s">
        <v>1309</v>
      </c>
      <c r="E4039" s="106">
        <v>142912</v>
      </c>
      <c r="F4039" s="107" t="s">
        <v>8894</v>
      </c>
      <c r="G4039" s="3"/>
      <c r="H4039" s="5" t="s">
        <v>1308</v>
      </c>
      <c r="I4039" s="61">
        <v>1372</v>
      </c>
      <c r="J4039" s="21">
        <f t="shared" si="75"/>
        <v>864.36</v>
      </c>
      <c r="K4039" s="22">
        <f>VLOOKUP(D4039,Discounts!F:K,5,0)</f>
        <v>0.37</v>
      </c>
      <c r="L4039" s="12"/>
      <c r="M4039" s="12"/>
      <c r="N4039" s="12"/>
      <c r="O4039" s="12"/>
      <c r="P4039" s="12"/>
      <c r="Q4039" s="71"/>
      <c r="R4039" s="71"/>
    </row>
    <row r="4040" spans="1:18" ht="14" customHeight="1" x14ac:dyDescent="0.2">
      <c r="A4040" s="18" t="s">
        <v>1285</v>
      </c>
      <c r="B4040" s="110" t="s">
        <v>8733</v>
      </c>
      <c r="C4040" s="5" t="s">
        <v>1309</v>
      </c>
      <c r="D4040" s="3" t="s">
        <v>1309</v>
      </c>
      <c r="E4040" s="106">
        <v>142915</v>
      </c>
      <c r="F4040" s="107" t="s">
        <v>8895</v>
      </c>
      <c r="G4040" s="3"/>
      <c r="H4040" s="5" t="s">
        <v>1308</v>
      </c>
      <c r="I4040" s="61">
        <v>2744</v>
      </c>
      <c r="J4040" s="21">
        <f t="shared" si="75"/>
        <v>1728.72</v>
      </c>
      <c r="K4040" s="22">
        <f>VLOOKUP(D4040,Discounts!F:K,5,0)</f>
        <v>0.37</v>
      </c>
      <c r="L4040" s="12"/>
      <c r="M4040" s="12"/>
      <c r="N4040" s="12"/>
      <c r="O4040" s="12"/>
      <c r="P4040" s="12"/>
      <c r="Q4040" s="71"/>
      <c r="R4040" s="71"/>
    </row>
    <row r="4041" spans="1:18" ht="14" customHeight="1" x14ac:dyDescent="0.2">
      <c r="A4041" s="18" t="s">
        <v>1285</v>
      </c>
      <c r="B4041" s="110" t="s">
        <v>8734</v>
      </c>
      <c r="C4041" s="5" t="s">
        <v>1309</v>
      </c>
      <c r="D4041" s="3" t="s">
        <v>1309</v>
      </c>
      <c r="E4041" s="106">
        <v>142916</v>
      </c>
      <c r="F4041" s="107" t="s">
        <v>8896</v>
      </c>
      <c r="G4041" s="3"/>
      <c r="H4041" s="5" t="s">
        <v>1308</v>
      </c>
      <c r="I4041" s="61">
        <v>4116</v>
      </c>
      <c r="J4041" s="21">
        <f t="shared" si="75"/>
        <v>2593.08</v>
      </c>
      <c r="K4041" s="22">
        <f>VLOOKUP(D4041,Discounts!F:K,5,0)</f>
        <v>0.37</v>
      </c>
      <c r="L4041" s="12"/>
      <c r="M4041" s="12"/>
      <c r="N4041" s="12"/>
      <c r="O4041" s="12"/>
      <c r="P4041" s="12"/>
      <c r="Q4041" s="71"/>
      <c r="R4041" s="71"/>
    </row>
    <row r="4042" spans="1:18" ht="14" customHeight="1" x14ac:dyDescent="0.2">
      <c r="A4042" s="18" t="s">
        <v>1285</v>
      </c>
      <c r="B4042" s="110" t="s">
        <v>8735</v>
      </c>
      <c r="C4042" s="5" t="s">
        <v>1309</v>
      </c>
      <c r="D4042" s="3" t="s">
        <v>1309</v>
      </c>
      <c r="E4042" s="106">
        <v>142921</v>
      </c>
      <c r="F4042" s="107" t="s">
        <v>8897</v>
      </c>
      <c r="G4042" s="3"/>
      <c r="H4042" s="5" t="s">
        <v>1308</v>
      </c>
      <c r="I4042" s="61">
        <v>1608</v>
      </c>
      <c r="J4042" s="21">
        <f t="shared" si="75"/>
        <v>1013.04</v>
      </c>
      <c r="K4042" s="22">
        <f>VLOOKUP(D4042,Discounts!F:K,5,0)</f>
        <v>0.37</v>
      </c>
      <c r="L4042" s="12"/>
      <c r="M4042" s="12"/>
      <c r="N4042" s="12"/>
      <c r="O4042" s="12"/>
      <c r="P4042" s="12"/>
      <c r="Q4042" s="71"/>
      <c r="R4042" s="71"/>
    </row>
    <row r="4043" spans="1:18" ht="14" customHeight="1" x14ac:dyDescent="0.2">
      <c r="A4043" s="18" t="s">
        <v>1285</v>
      </c>
      <c r="B4043" s="110" t="s">
        <v>8736</v>
      </c>
      <c r="C4043" s="5" t="s">
        <v>1309</v>
      </c>
      <c r="D4043" s="3" t="s">
        <v>1309</v>
      </c>
      <c r="E4043" s="106">
        <v>142924</v>
      </c>
      <c r="F4043" s="107" t="s">
        <v>8898</v>
      </c>
      <c r="G4043" s="3"/>
      <c r="H4043" s="5" t="s">
        <v>1308</v>
      </c>
      <c r="I4043" s="61">
        <v>3216</v>
      </c>
      <c r="J4043" s="21">
        <f t="shared" si="75"/>
        <v>2026.08</v>
      </c>
      <c r="K4043" s="22">
        <f>VLOOKUP(D4043,Discounts!F:K,5,0)</f>
        <v>0.37</v>
      </c>
      <c r="L4043" s="12"/>
      <c r="M4043" s="12"/>
      <c r="N4043" s="12"/>
      <c r="O4043" s="12"/>
      <c r="P4043" s="12"/>
      <c r="Q4043" s="71"/>
      <c r="R4043" s="71"/>
    </row>
    <row r="4044" spans="1:18" ht="14" customHeight="1" x14ac:dyDescent="0.2">
      <c r="A4044" s="18" t="s">
        <v>1285</v>
      </c>
      <c r="B4044" s="110" t="s">
        <v>8737</v>
      </c>
      <c r="C4044" s="5" t="s">
        <v>1309</v>
      </c>
      <c r="D4044" s="3" t="s">
        <v>1309</v>
      </c>
      <c r="E4044" s="106">
        <v>142925</v>
      </c>
      <c r="F4044" s="107" t="s">
        <v>8899</v>
      </c>
      <c r="G4044" s="3"/>
      <c r="H4044" s="5" t="s">
        <v>1308</v>
      </c>
      <c r="I4044" s="61">
        <v>4824</v>
      </c>
      <c r="J4044" s="21">
        <f t="shared" si="75"/>
        <v>3039.12</v>
      </c>
      <c r="K4044" s="22">
        <f>VLOOKUP(D4044,Discounts!F:K,5,0)</f>
        <v>0.37</v>
      </c>
      <c r="L4044" s="12"/>
      <c r="M4044" s="12"/>
      <c r="N4044" s="12"/>
      <c r="O4044" s="12"/>
      <c r="P4044" s="12"/>
      <c r="Q4044" s="71"/>
      <c r="R4044" s="71"/>
    </row>
    <row r="4045" spans="1:18" ht="14" customHeight="1" x14ac:dyDescent="0.2">
      <c r="A4045" s="18" t="s">
        <v>1285</v>
      </c>
      <c r="B4045" s="110" t="s">
        <v>8738</v>
      </c>
      <c r="C4045" s="5" t="s">
        <v>1309</v>
      </c>
      <c r="D4045" s="3" t="s">
        <v>1309</v>
      </c>
      <c r="E4045" s="106">
        <v>142930</v>
      </c>
      <c r="F4045" s="107" t="s">
        <v>8900</v>
      </c>
      <c r="G4045" s="3"/>
      <c r="H4045" s="5" t="s">
        <v>1308</v>
      </c>
      <c r="I4045" s="61">
        <v>1804</v>
      </c>
      <c r="J4045" s="21">
        <f t="shared" si="75"/>
        <v>1136.52</v>
      </c>
      <c r="K4045" s="22">
        <f>VLOOKUP(D4045,Discounts!F:K,5,0)</f>
        <v>0.37</v>
      </c>
      <c r="L4045" s="12"/>
      <c r="M4045" s="12"/>
      <c r="N4045" s="12"/>
      <c r="O4045" s="12"/>
      <c r="P4045" s="12"/>
      <c r="Q4045" s="71"/>
      <c r="R4045" s="71"/>
    </row>
    <row r="4046" spans="1:18" ht="14" customHeight="1" x14ac:dyDescent="0.2">
      <c r="A4046" s="18" t="s">
        <v>1285</v>
      </c>
      <c r="B4046" s="110" t="s">
        <v>8739</v>
      </c>
      <c r="C4046" s="5" t="s">
        <v>1309</v>
      </c>
      <c r="D4046" s="3" t="s">
        <v>1309</v>
      </c>
      <c r="E4046" s="106">
        <v>142931</v>
      </c>
      <c r="F4046" s="107" t="s">
        <v>8901</v>
      </c>
      <c r="G4046" s="3"/>
      <c r="H4046" s="5" t="s">
        <v>1308</v>
      </c>
      <c r="I4046" s="61">
        <v>3608</v>
      </c>
      <c r="J4046" s="21">
        <f t="shared" si="75"/>
        <v>2273.04</v>
      </c>
      <c r="K4046" s="22">
        <f>VLOOKUP(D4046,Discounts!F:K,5,0)</f>
        <v>0.37</v>
      </c>
      <c r="L4046" s="12"/>
      <c r="M4046" s="12"/>
      <c r="N4046" s="12"/>
      <c r="O4046" s="12"/>
      <c r="P4046" s="12"/>
      <c r="Q4046" s="71"/>
      <c r="R4046" s="71"/>
    </row>
    <row r="4047" spans="1:18" ht="14" customHeight="1" x14ac:dyDescent="0.2">
      <c r="A4047" s="18" t="s">
        <v>1285</v>
      </c>
      <c r="B4047" s="110" t="s">
        <v>8740</v>
      </c>
      <c r="C4047" s="5" t="s">
        <v>1309</v>
      </c>
      <c r="D4047" s="3" t="s">
        <v>1309</v>
      </c>
      <c r="E4047" s="106">
        <v>142932</v>
      </c>
      <c r="F4047" s="107" t="s">
        <v>8902</v>
      </c>
      <c r="G4047" s="3"/>
      <c r="H4047" s="5" t="s">
        <v>1308</v>
      </c>
      <c r="I4047" s="61">
        <v>5412</v>
      </c>
      <c r="J4047" s="21">
        <f t="shared" si="75"/>
        <v>3409.56</v>
      </c>
      <c r="K4047" s="22">
        <f>VLOOKUP(D4047,Discounts!F:K,5,0)</f>
        <v>0.37</v>
      </c>
      <c r="L4047" s="12"/>
      <c r="M4047" s="12"/>
      <c r="N4047" s="12"/>
      <c r="O4047" s="12"/>
      <c r="P4047" s="12"/>
      <c r="Q4047" s="71"/>
      <c r="R4047" s="71"/>
    </row>
    <row r="4048" spans="1:18" ht="14" customHeight="1" x14ac:dyDescent="0.2">
      <c r="A4048" s="18" t="s">
        <v>1285</v>
      </c>
      <c r="B4048" s="110" t="s">
        <v>8741</v>
      </c>
      <c r="C4048" s="5" t="s">
        <v>1309</v>
      </c>
      <c r="D4048" s="3" t="s">
        <v>1309</v>
      </c>
      <c r="E4048" s="106">
        <v>142811</v>
      </c>
      <c r="F4048" s="107" t="s">
        <v>8903</v>
      </c>
      <c r="G4048" s="3"/>
      <c r="H4048" s="5" t="s">
        <v>1308</v>
      </c>
      <c r="I4048" s="61">
        <v>267</v>
      </c>
      <c r="J4048" s="21">
        <f t="shared" si="75"/>
        <v>168.21</v>
      </c>
      <c r="K4048" s="22">
        <f>VLOOKUP(D4048,Discounts!F:K,5,0)</f>
        <v>0.37</v>
      </c>
      <c r="L4048" s="12"/>
      <c r="M4048" s="12"/>
      <c r="N4048" s="12"/>
      <c r="O4048" s="12"/>
      <c r="P4048" s="12"/>
      <c r="Q4048" s="71"/>
      <c r="R4048" s="71"/>
    </row>
    <row r="4049" spans="1:18" ht="14" customHeight="1" x14ac:dyDescent="0.2">
      <c r="A4049" s="18" t="s">
        <v>1285</v>
      </c>
      <c r="B4049" s="110" t="s">
        <v>8742</v>
      </c>
      <c r="C4049" s="5" t="s">
        <v>1309</v>
      </c>
      <c r="D4049" s="3" t="s">
        <v>1309</v>
      </c>
      <c r="E4049" s="106">
        <v>142812</v>
      </c>
      <c r="F4049" s="107" t="s">
        <v>8904</v>
      </c>
      <c r="G4049" s="3"/>
      <c r="H4049" s="5" t="s">
        <v>1308</v>
      </c>
      <c r="I4049" s="61">
        <v>534</v>
      </c>
      <c r="J4049" s="21">
        <f t="shared" si="75"/>
        <v>336.42</v>
      </c>
      <c r="K4049" s="22">
        <f>VLOOKUP(D4049,Discounts!F:K,5,0)</f>
        <v>0.37</v>
      </c>
      <c r="L4049" s="12"/>
      <c r="M4049" s="12"/>
      <c r="N4049" s="12"/>
      <c r="O4049" s="12"/>
      <c r="P4049" s="12"/>
      <c r="Q4049" s="71"/>
      <c r="R4049" s="71"/>
    </row>
    <row r="4050" spans="1:18" ht="14" customHeight="1" x14ac:dyDescent="0.2">
      <c r="A4050" s="18" t="s">
        <v>1285</v>
      </c>
      <c r="B4050" s="110" t="s">
        <v>8743</v>
      </c>
      <c r="C4050" s="5" t="s">
        <v>1309</v>
      </c>
      <c r="D4050" s="3" t="s">
        <v>1309</v>
      </c>
      <c r="E4050" s="106">
        <v>142863</v>
      </c>
      <c r="F4050" s="107" t="s">
        <v>8905</v>
      </c>
      <c r="G4050" s="3"/>
      <c r="H4050" s="5" t="s">
        <v>1308</v>
      </c>
      <c r="I4050" s="61">
        <v>801</v>
      </c>
      <c r="J4050" s="21">
        <f t="shared" si="75"/>
        <v>504.63</v>
      </c>
      <c r="K4050" s="22">
        <f>VLOOKUP(D4050,Discounts!F:K,5,0)</f>
        <v>0.37</v>
      </c>
      <c r="L4050" s="12"/>
      <c r="M4050" s="12"/>
      <c r="N4050" s="12"/>
      <c r="O4050" s="12"/>
      <c r="P4050" s="12"/>
      <c r="Q4050" s="71"/>
      <c r="R4050" s="71"/>
    </row>
    <row r="4051" spans="1:18" ht="14" customHeight="1" x14ac:dyDescent="0.2">
      <c r="A4051" s="18" t="s">
        <v>1285</v>
      </c>
      <c r="B4051" s="110" t="s">
        <v>8744</v>
      </c>
      <c r="C4051" s="5" t="s">
        <v>1309</v>
      </c>
      <c r="D4051" s="3" t="s">
        <v>1309</v>
      </c>
      <c r="E4051" s="106">
        <v>142870</v>
      </c>
      <c r="F4051" s="107" t="s">
        <v>8906</v>
      </c>
      <c r="G4051" s="3"/>
      <c r="H4051" s="5" t="s">
        <v>1308</v>
      </c>
      <c r="I4051" s="61">
        <v>333</v>
      </c>
      <c r="J4051" s="21">
        <f t="shared" si="75"/>
        <v>209.79</v>
      </c>
      <c r="K4051" s="22">
        <f>VLOOKUP(D4051,Discounts!F:K,5,0)</f>
        <v>0.37</v>
      </c>
      <c r="L4051" s="12"/>
      <c r="M4051" s="12"/>
      <c r="N4051" s="12"/>
      <c r="O4051" s="12"/>
      <c r="P4051" s="12"/>
      <c r="Q4051" s="71"/>
      <c r="R4051" s="71"/>
    </row>
    <row r="4052" spans="1:18" ht="14" customHeight="1" x14ac:dyDescent="0.2">
      <c r="A4052" s="18" t="s">
        <v>1285</v>
      </c>
      <c r="B4052" s="110" t="s">
        <v>8745</v>
      </c>
      <c r="C4052" s="5" t="s">
        <v>1309</v>
      </c>
      <c r="D4052" s="3" t="s">
        <v>1309</v>
      </c>
      <c r="E4052" s="106">
        <v>142871</v>
      </c>
      <c r="F4052" s="107" t="s">
        <v>8907</v>
      </c>
      <c r="G4052" s="3"/>
      <c r="H4052" s="5" t="s">
        <v>1308</v>
      </c>
      <c r="I4052" s="61">
        <v>666</v>
      </c>
      <c r="J4052" s="21">
        <f t="shared" si="75"/>
        <v>419.58</v>
      </c>
      <c r="K4052" s="22">
        <f>VLOOKUP(D4052,Discounts!F:K,5,0)</f>
        <v>0.37</v>
      </c>
      <c r="L4052" s="12"/>
      <c r="M4052" s="12"/>
      <c r="N4052" s="12"/>
      <c r="O4052" s="12"/>
      <c r="P4052" s="12"/>
      <c r="Q4052" s="71"/>
      <c r="R4052" s="71"/>
    </row>
    <row r="4053" spans="1:18" ht="14" customHeight="1" x14ac:dyDescent="0.2">
      <c r="A4053" s="18" t="s">
        <v>1285</v>
      </c>
      <c r="B4053" s="110" t="s">
        <v>8746</v>
      </c>
      <c r="C4053" s="5" t="s">
        <v>1309</v>
      </c>
      <c r="D4053" s="3" t="s">
        <v>1309</v>
      </c>
      <c r="E4053" s="106">
        <v>142872</v>
      </c>
      <c r="F4053" s="107" t="s">
        <v>8908</v>
      </c>
      <c r="G4053" s="3"/>
      <c r="H4053" s="5" t="s">
        <v>1308</v>
      </c>
      <c r="I4053" s="61">
        <v>999</v>
      </c>
      <c r="J4053" s="21">
        <f t="shared" si="75"/>
        <v>629.37</v>
      </c>
      <c r="K4053" s="22">
        <f>VLOOKUP(D4053,Discounts!F:K,5,0)</f>
        <v>0.37</v>
      </c>
      <c r="L4053" s="12"/>
      <c r="M4053" s="12"/>
      <c r="N4053" s="12"/>
      <c r="O4053" s="12"/>
      <c r="P4053" s="12"/>
      <c r="Q4053" s="71"/>
      <c r="R4053" s="71"/>
    </row>
    <row r="4054" spans="1:18" ht="14" customHeight="1" x14ac:dyDescent="0.2">
      <c r="A4054" s="18" t="s">
        <v>1285</v>
      </c>
      <c r="B4054" s="110" t="s">
        <v>8747</v>
      </c>
      <c r="C4054" s="5" t="s">
        <v>1309</v>
      </c>
      <c r="D4054" s="3" t="s">
        <v>1309</v>
      </c>
      <c r="E4054" s="106">
        <v>142879</v>
      </c>
      <c r="F4054" s="107" t="s">
        <v>8909</v>
      </c>
      <c r="G4054" s="3"/>
      <c r="H4054" s="5" t="s">
        <v>1308</v>
      </c>
      <c r="I4054" s="61">
        <v>363</v>
      </c>
      <c r="J4054" s="21">
        <f t="shared" si="75"/>
        <v>228.69</v>
      </c>
      <c r="K4054" s="22">
        <f>VLOOKUP(D4054,Discounts!F:K,5,0)</f>
        <v>0.37</v>
      </c>
      <c r="L4054" s="12"/>
      <c r="M4054" s="12"/>
      <c r="N4054" s="12"/>
      <c r="O4054" s="12"/>
      <c r="P4054" s="12"/>
      <c r="Q4054" s="71"/>
      <c r="R4054" s="71"/>
    </row>
    <row r="4055" spans="1:18" ht="14" customHeight="1" x14ac:dyDescent="0.2">
      <c r="A4055" s="18" t="s">
        <v>1285</v>
      </c>
      <c r="B4055" s="110" t="s">
        <v>8748</v>
      </c>
      <c r="C4055" s="5" t="s">
        <v>1309</v>
      </c>
      <c r="D4055" s="3" t="s">
        <v>1309</v>
      </c>
      <c r="E4055" s="106">
        <v>142880</v>
      </c>
      <c r="F4055" s="107" t="s">
        <v>8910</v>
      </c>
      <c r="G4055" s="3"/>
      <c r="H4055" s="5" t="s">
        <v>1308</v>
      </c>
      <c r="I4055" s="61">
        <v>726</v>
      </c>
      <c r="J4055" s="21">
        <f t="shared" si="75"/>
        <v>457.38</v>
      </c>
      <c r="K4055" s="22">
        <f>VLOOKUP(D4055,Discounts!F:K,5,0)</f>
        <v>0.37</v>
      </c>
      <c r="L4055" s="12"/>
      <c r="M4055" s="12"/>
      <c r="N4055" s="12"/>
      <c r="O4055" s="12"/>
      <c r="P4055" s="12"/>
      <c r="Q4055" s="71"/>
      <c r="R4055" s="71"/>
    </row>
    <row r="4056" spans="1:18" ht="14" customHeight="1" x14ac:dyDescent="0.2">
      <c r="A4056" s="18" t="s">
        <v>1285</v>
      </c>
      <c r="B4056" s="110" t="s">
        <v>8749</v>
      </c>
      <c r="C4056" s="5" t="s">
        <v>1309</v>
      </c>
      <c r="D4056" s="3" t="s">
        <v>1309</v>
      </c>
      <c r="E4056" s="106">
        <v>142881</v>
      </c>
      <c r="F4056" s="107" t="s">
        <v>8911</v>
      </c>
      <c r="G4056" s="3"/>
      <c r="H4056" s="5" t="s">
        <v>1308</v>
      </c>
      <c r="I4056" s="61">
        <v>1089</v>
      </c>
      <c r="J4056" s="21">
        <f t="shared" si="75"/>
        <v>686.07</v>
      </c>
      <c r="K4056" s="22">
        <f>VLOOKUP(D4056,Discounts!F:K,5,0)</f>
        <v>0.37</v>
      </c>
      <c r="L4056" s="12"/>
      <c r="M4056" s="12"/>
      <c r="N4056" s="12"/>
      <c r="O4056" s="12"/>
      <c r="P4056" s="12"/>
      <c r="Q4056" s="71"/>
      <c r="R4056" s="71"/>
    </row>
    <row r="4057" spans="1:18" ht="14" customHeight="1" x14ac:dyDescent="0.2">
      <c r="A4057" s="18" t="s">
        <v>1285</v>
      </c>
      <c r="B4057" s="110" t="s">
        <v>8750</v>
      </c>
      <c r="C4057" s="5" t="s">
        <v>1309</v>
      </c>
      <c r="D4057" s="3" t="s">
        <v>1309</v>
      </c>
      <c r="E4057" s="106">
        <v>142888</v>
      </c>
      <c r="F4057" s="107" t="s">
        <v>8912</v>
      </c>
      <c r="G4057" s="3"/>
      <c r="H4057" s="5" t="s">
        <v>1308</v>
      </c>
      <c r="I4057" s="61">
        <v>435</v>
      </c>
      <c r="J4057" s="21">
        <f t="shared" si="75"/>
        <v>274.05</v>
      </c>
      <c r="K4057" s="22">
        <f>VLOOKUP(D4057,Discounts!F:K,5,0)</f>
        <v>0.37</v>
      </c>
      <c r="L4057" s="12"/>
      <c r="M4057" s="12"/>
      <c r="N4057" s="12"/>
      <c r="O4057" s="12"/>
      <c r="P4057" s="12"/>
      <c r="Q4057" s="71"/>
      <c r="R4057" s="71"/>
    </row>
    <row r="4058" spans="1:18" ht="14" customHeight="1" x14ac:dyDescent="0.2">
      <c r="A4058" s="18" t="s">
        <v>1285</v>
      </c>
      <c r="B4058" s="110" t="s">
        <v>8751</v>
      </c>
      <c r="C4058" s="5" t="s">
        <v>1309</v>
      </c>
      <c r="D4058" s="3" t="s">
        <v>1309</v>
      </c>
      <c r="E4058" s="106">
        <v>142889</v>
      </c>
      <c r="F4058" s="107" t="s">
        <v>8913</v>
      </c>
      <c r="G4058" s="3"/>
      <c r="H4058" s="5" t="s">
        <v>1308</v>
      </c>
      <c r="I4058" s="61">
        <v>870</v>
      </c>
      <c r="J4058" s="21">
        <f t="shared" si="75"/>
        <v>548.1</v>
      </c>
      <c r="K4058" s="22">
        <f>VLOOKUP(D4058,Discounts!F:K,5,0)</f>
        <v>0.37</v>
      </c>
      <c r="L4058" s="12"/>
      <c r="M4058" s="12"/>
      <c r="N4058" s="12"/>
      <c r="O4058" s="12"/>
      <c r="P4058" s="12"/>
      <c r="Q4058" s="71"/>
      <c r="R4058" s="71"/>
    </row>
    <row r="4059" spans="1:18" ht="14" customHeight="1" x14ac:dyDescent="0.2">
      <c r="A4059" s="18" t="s">
        <v>1285</v>
      </c>
      <c r="B4059" s="110" t="s">
        <v>8752</v>
      </c>
      <c r="C4059" s="5" t="s">
        <v>1309</v>
      </c>
      <c r="D4059" s="3" t="s">
        <v>1309</v>
      </c>
      <c r="E4059" s="106">
        <v>142890</v>
      </c>
      <c r="F4059" s="107" t="s">
        <v>8914</v>
      </c>
      <c r="G4059" s="3"/>
      <c r="H4059" s="5" t="s">
        <v>1308</v>
      </c>
      <c r="I4059" s="61">
        <v>1305</v>
      </c>
      <c r="J4059" s="21">
        <f t="shared" si="75"/>
        <v>822.15</v>
      </c>
      <c r="K4059" s="22">
        <f>VLOOKUP(D4059,Discounts!F:K,5,0)</f>
        <v>0.37</v>
      </c>
      <c r="L4059" s="12"/>
      <c r="M4059" s="12"/>
      <c r="N4059" s="12"/>
      <c r="O4059" s="12"/>
      <c r="P4059" s="12"/>
      <c r="Q4059" s="71"/>
      <c r="R4059" s="71"/>
    </row>
    <row r="4060" spans="1:18" ht="14" customHeight="1" x14ac:dyDescent="0.2">
      <c r="A4060" s="18" t="s">
        <v>1285</v>
      </c>
      <c r="B4060" s="110" t="s">
        <v>8753</v>
      </c>
      <c r="C4060" s="5" t="s">
        <v>1309</v>
      </c>
      <c r="D4060" s="3" t="s">
        <v>1309</v>
      </c>
      <c r="E4060" s="106">
        <v>142897</v>
      </c>
      <c r="F4060" s="107" t="s">
        <v>8915</v>
      </c>
      <c r="G4060" s="3"/>
      <c r="H4060" s="5" t="s">
        <v>1308</v>
      </c>
      <c r="I4060" s="61">
        <v>480</v>
      </c>
      <c r="J4060" s="21">
        <f t="shared" si="75"/>
        <v>302.39999999999998</v>
      </c>
      <c r="K4060" s="22">
        <f>VLOOKUP(D4060,Discounts!F:K,5,0)</f>
        <v>0.37</v>
      </c>
      <c r="L4060" s="12"/>
      <c r="M4060" s="12"/>
      <c r="N4060" s="12"/>
      <c r="O4060" s="12"/>
      <c r="P4060" s="12"/>
      <c r="Q4060" s="71"/>
      <c r="R4060" s="71"/>
    </row>
    <row r="4061" spans="1:18" ht="14" customHeight="1" x14ac:dyDescent="0.2">
      <c r="A4061" s="18" t="s">
        <v>1285</v>
      </c>
      <c r="B4061" s="110" t="s">
        <v>8754</v>
      </c>
      <c r="C4061" s="5" t="s">
        <v>1309</v>
      </c>
      <c r="D4061" s="3" t="s">
        <v>1309</v>
      </c>
      <c r="E4061" s="106">
        <v>142898</v>
      </c>
      <c r="F4061" s="107" t="s">
        <v>8916</v>
      </c>
      <c r="G4061" s="3"/>
      <c r="H4061" s="5" t="s">
        <v>1308</v>
      </c>
      <c r="I4061" s="61">
        <v>960</v>
      </c>
      <c r="J4061" s="21">
        <f t="shared" si="75"/>
        <v>604.79999999999995</v>
      </c>
      <c r="K4061" s="22">
        <f>VLOOKUP(D4061,Discounts!F:K,5,0)</f>
        <v>0.37</v>
      </c>
      <c r="L4061" s="12"/>
      <c r="M4061" s="12"/>
      <c r="N4061" s="12"/>
      <c r="O4061" s="12"/>
      <c r="P4061" s="12"/>
      <c r="Q4061" s="71"/>
      <c r="R4061" s="71"/>
    </row>
    <row r="4062" spans="1:18" ht="14" customHeight="1" x14ac:dyDescent="0.2">
      <c r="A4062" s="18" t="s">
        <v>1285</v>
      </c>
      <c r="B4062" s="110" t="s">
        <v>8755</v>
      </c>
      <c r="C4062" s="5" t="s">
        <v>1309</v>
      </c>
      <c r="D4062" s="3" t="s">
        <v>1309</v>
      </c>
      <c r="E4062" s="106">
        <v>142899</v>
      </c>
      <c r="F4062" s="107" t="s">
        <v>8917</v>
      </c>
      <c r="G4062" s="3"/>
      <c r="H4062" s="5" t="s">
        <v>1308</v>
      </c>
      <c r="I4062" s="61">
        <v>1440</v>
      </c>
      <c r="J4062" s="21">
        <f t="shared" si="75"/>
        <v>907.2</v>
      </c>
      <c r="K4062" s="22">
        <f>VLOOKUP(D4062,Discounts!F:K,5,0)</f>
        <v>0.37</v>
      </c>
      <c r="L4062" s="12"/>
      <c r="M4062" s="12"/>
      <c r="N4062" s="12"/>
      <c r="O4062" s="12"/>
      <c r="P4062" s="12"/>
      <c r="Q4062" s="71"/>
      <c r="R4062" s="71"/>
    </row>
    <row r="4063" spans="1:18" ht="14" customHeight="1" x14ac:dyDescent="0.2">
      <c r="A4063" s="18" t="s">
        <v>1285</v>
      </c>
      <c r="B4063" s="110" t="s">
        <v>8756</v>
      </c>
      <c r="C4063" s="5" t="s">
        <v>1309</v>
      </c>
      <c r="D4063" s="3" t="s">
        <v>1309</v>
      </c>
      <c r="E4063" s="106">
        <v>142906</v>
      </c>
      <c r="F4063" s="107" t="s">
        <v>8918</v>
      </c>
      <c r="G4063" s="3"/>
      <c r="H4063" s="5" t="s">
        <v>1308</v>
      </c>
      <c r="I4063" s="61">
        <v>600</v>
      </c>
      <c r="J4063" s="21">
        <f t="shared" si="75"/>
        <v>378</v>
      </c>
      <c r="K4063" s="22">
        <f>VLOOKUP(D4063,Discounts!F:K,5,0)</f>
        <v>0.37</v>
      </c>
      <c r="L4063" s="12"/>
      <c r="M4063" s="12"/>
      <c r="N4063" s="12"/>
      <c r="O4063" s="12"/>
      <c r="P4063" s="12"/>
      <c r="Q4063" s="71"/>
      <c r="R4063" s="71"/>
    </row>
    <row r="4064" spans="1:18" ht="14" customHeight="1" x14ac:dyDescent="0.2">
      <c r="A4064" s="18" t="s">
        <v>1285</v>
      </c>
      <c r="B4064" s="110" t="s">
        <v>8757</v>
      </c>
      <c r="C4064" s="5" t="s">
        <v>1309</v>
      </c>
      <c r="D4064" s="3" t="s">
        <v>1309</v>
      </c>
      <c r="E4064" s="106">
        <v>142907</v>
      </c>
      <c r="F4064" s="107" t="s">
        <v>8919</v>
      </c>
      <c r="G4064" s="3"/>
      <c r="H4064" s="5" t="s">
        <v>1308</v>
      </c>
      <c r="I4064" s="61">
        <v>1200</v>
      </c>
      <c r="J4064" s="21">
        <f t="shared" si="75"/>
        <v>756</v>
      </c>
      <c r="K4064" s="22">
        <f>VLOOKUP(D4064,Discounts!F:K,5,0)</f>
        <v>0.37</v>
      </c>
      <c r="L4064" s="12"/>
      <c r="M4064" s="12"/>
      <c r="N4064" s="12"/>
      <c r="O4064" s="12"/>
      <c r="P4064" s="12"/>
      <c r="Q4064" s="71"/>
      <c r="R4064" s="71"/>
    </row>
    <row r="4065" spans="1:18" ht="14" customHeight="1" x14ac:dyDescent="0.2">
      <c r="A4065" s="18" t="s">
        <v>1285</v>
      </c>
      <c r="B4065" s="110" t="s">
        <v>8758</v>
      </c>
      <c r="C4065" s="5" t="s">
        <v>1309</v>
      </c>
      <c r="D4065" s="3" t="s">
        <v>1309</v>
      </c>
      <c r="E4065" s="106">
        <v>142908</v>
      </c>
      <c r="F4065" s="107" t="s">
        <v>8920</v>
      </c>
      <c r="G4065" s="3"/>
      <c r="H4065" s="5" t="s">
        <v>1308</v>
      </c>
      <c r="I4065" s="61">
        <v>1800</v>
      </c>
      <c r="J4065" s="21">
        <f t="shared" si="75"/>
        <v>1134</v>
      </c>
      <c r="K4065" s="22">
        <f>VLOOKUP(D4065,Discounts!F:K,5,0)</f>
        <v>0.37</v>
      </c>
      <c r="L4065" s="12"/>
      <c r="M4065" s="12"/>
      <c r="N4065" s="12"/>
      <c r="O4065" s="12"/>
      <c r="P4065" s="12"/>
      <c r="Q4065" s="71"/>
      <c r="R4065" s="71"/>
    </row>
    <row r="4066" spans="1:18" ht="14" customHeight="1" x14ac:dyDescent="0.2">
      <c r="A4066" s="18" t="s">
        <v>1285</v>
      </c>
      <c r="B4066" s="110" t="s">
        <v>8759</v>
      </c>
      <c r="C4066" s="5" t="s">
        <v>1309</v>
      </c>
      <c r="D4066" s="3" t="s">
        <v>1309</v>
      </c>
      <c r="E4066" s="106">
        <v>142913</v>
      </c>
      <c r="F4066" s="107" t="s">
        <v>8921</v>
      </c>
      <c r="G4066" s="3"/>
      <c r="H4066" s="5" t="s">
        <v>1308</v>
      </c>
      <c r="I4066" s="61">
        <v>1029</v>
      </c>
      <c r="J4066" s="21">
        <f t="shared" si="75"/>
        <v>648.27</v>
      </c>
      <c r="K4066" s="22">
        <f>VLOOKUP(D4066,Discounts!F:K,5,0)</f>
        <v>0.37</v>
      </c>
      <c r="L4066" s="12"/>
      <c r="M4066" s="12"/>
      <c r="N4066" s="12"/>
      <c r="O4066" s="12"/>
      <c r="P4066" s="12"/>
      <c r="Q4066" s="71"/>
      <c r="R4066" s="71"/>
    </row>
    <row r="4067" spans="1:18" ht="14" customHeight="1" x14ac:dyDescent="0.2">
      <c r="A4067" s="18" t="s">
        <v>1285</v>
      </c>
      <c r="B4067" s="110" t="s">
        <v>8760</v>
      </c>
      <c r="C4067" s="5" t="s">
        <v>1309</v>
      </c>
      <c r="D4067" s="3" t="s">
        <v>1309</v>
      </c>
      <c r="E4067" s="106">
        <v>142917</v>
      </c>
      <c r="F4067" s="107" t="s">
        <v>8922</v>
      </c>
      <c r="G4067" s="3"/>
      <c r="H4067" s="5" t="s">
        <v>1308</v>
      </c>
      <c r="I4067" s="61">
        <v>2058</v>
      </c>
      <c r="J4067" s="21">
        <f t="shared" ref="J4067:J4130" si="76">I4067*(1-K4067)</f>
        <v>1296.54</v>
      </c>
      <c r="K4067" s="22">
        <f>VLOOKUP(D4067,Discounts!F:K,5,0)</f>
        <v>0.37</v>
      </c>
      <c r="L4067" s="12"/>
      <c r="M4067" s="12"/>
      <c r="N4067" s="12"/>
      <c r="O4067" s="12"/>
      <c r="P4067" s="12"/>
      <c r="Q4067" s="71"/>
      <c r="R4067" s="71"/>
    </row>
    <row r="4068" spans="1:18" ht="14" customHeight="1" x14ac:dyDescent="0.2">
      <c r="A4068" s="18" t="s">
        <v>1285</v>
      </c>
      <c r="B4068" s="110" t="s">
        <v>8761</v>
      </c>
      <c r="C4068" s="5" t="s">
        <v>1309</v>
      </c>
      <c r="D4068" s="3" t="s">
        <v>1309</v>
      </c>
      <c r="E4068" s="106">
        <v>142918</v>
      </c>
      <c r="F4068" s="107" t="s">
        <v>8923</v>
      </c>
      <c r="G4068" s="3"/>
      <c r="H4068" s="5" t="s">
        <v>1308</v>
      </c>
      <c r="I4068" s="61">
        <v>3087</v>
      </c>
      <c r="J4068" s="21">
        <f t="shared" si="76"/>
        <v>1944.81</v>
      </c>
      <c r="K4068" s="22">
        <f>VLOOKUP(D4068,Discounts!F:K,5,0)</f>
        <v>0.37</v>
      </c>
      <c r="L4068" s="12"/>
      <c r="M4068" s="12"/>
      <c r="N4068" s="12"/>
      <c r="O4068" s="12"/>
      <c r="P4068" s="12"/>
      <c r="Q4068" s="71"/>
      <c r="R4068" s="71"/>
    </row>
    <row r="4069" spans="1:18" ht="14" customHeight="1" x14ac:dyDescent="0.2">
      <c r="A4069" s="18" t="s">
        <v>1285</v>
      </c>
      <c r="B4069" s="110" t="s">
        <v>8762</v>
      </c>
      <c r="C4069" s="5" t="s">
        <v>1309</v>
      </c>
      <c r="D4069" s="3" t="s">
        <v>1309</v>
      </c>
      <c r="E4069" s="106">
        <v>142922</v>
      </c>
      <c r="F4069" s="107" t="s">
        <v>8924</v>
      </c>
      <c r="G4069" s="3"/>
      <c r="H4069" s="5" t="s">
        <v>1308</v>
      </c>
      <c r="I4069" s="61">
        <v>1206</v>
      </c>
      <c r="J4069" s="21">
        <f t="shared" si="76"/>
        <v>759.78</v>
      </c>
      <c r="K4069" s="22">
        <f>VLOOKUP(D4069,Discounts!F:K,5,0)</f>
        <v>0.37</v>
      </c>
      <c r="L4069" s="12"/>
      <c r="M4069" s="12"/>
      <c r="N4069" s="12"/>
      <c r="O4069" s="12"/>
      <c r="P4069" s="12"/>
      <c r="Q4069" s="71"/>
      <c r="R4069" s="71"/>
    </row>
    <row r="4070" spans="1:18" ht="14" customHeight="1" x14ac:dyDescent="0.2">
      <c r="A4070" s="18" t="s">
        <v>1285</v>
      </c>
      <c r="B4070" s="110" t="s">
        <v>8763</v>
      </c>
      <c r="C4070" s="5" t="s">
        <v>1309</v>
      </c>
      <c r="D4070" s="3" t="s">
        <v>1309</v>
      </c>
      <c r="E4070" s="106">
        <v>142926</v>
      </c>
      <c r="F4070" s="107" t="s">
        <v>8925</v>
      </c>
      <c r="G4070" s="3"/>
      <c r="H4070" s="5" t="s">
        <v>1308</v>
      </c>
      <c r="I4070" s="61">
        <v>2412</v>
      </c>
      <c r="J4070" s="21">
        <f t="shared" si="76"/>
        <v>1519.56</v>
      </c>
      <c r="K4070" s="22">
        <f>VLOOKUP(D4070,Discounts!F:K,5,0)</f>
        <v>0.37</v>
      </c>
      <c r="L4070" s="12"/>
      <c r="M4070" s="12"/>
      <c r="N4070" s="12"/>
      <c r="O4070" s="12"/>
      <c r="P4070" s="12"/>
      <c r="Q4070" s="71"/>
      <c r="R4070" s="71"/>
    </row>
    <row r="4071" spans="1:18" ht="14" customHeight="1" x14ac:dyDescent="0.2">
      <c r="A4071" s="18" t="s">
        <v>1285</v>
      </c>
      <c r="B4071" s="110" t="s">
        <v>8764</v>
      </c>
      <c r="C4071" s="5" t="s">
        <v>1309</v>
      </c>
      <c r="D4071" s="3" t="s">
        <v>1309</v>
      </c>
      <c r="E4071" s="106">
        <v>142927</v>
      </c>
      <c r="F4071" s="107" t="s">
        <v>8926</v>
      </c>
      <c r="G4071" s="3"/>
      <c r="H4071" s="5" t="s">
        <v>1308</v>
      </c>
      <c r="I4071" s="61">
        <v>3618</v>
      </c>
      <c r="J4071" s="21">
        <f t="shared" si="76"/>
        <v>2279.34</v>
      </c>
      <c r="K4071" s="22">
        <f>VLOOKUP(D4071,Discounts!F:K,5,0)</f>
        <v>0.37</v>
      </c>
      <c r="L4071" s="12"/>
      <c r="M4071" s="12"/>
      <c r="N4071" s="12"/>
      <c r="O4071" s="12"/>
      <c r="P4071" s="12"/>
      <c r="Q4071" s="71"/>
      <c r="R4071" s="71"/>
    </row>
    <row r="4072" spans="1:18" ht="14" customHeight="1" x14ac:dyDescent="0.2">
      <c r="A4072" s="18" t="s">
        <v>1285</v>
      </c>
      <c r="B4072" s="110" t="s">
        <v>8765</v>
      </c>
      <c r="C4072" s="5" t="s">
        <v>1309</v>
      </c>
      <c r="D4072" s="3" t="s">
        <v>1309</v>
      </c>
      <c r="E4072" s="106">
        <v>142933</v>
      </c>
      <c r="F4072" s="107" t="s">
        <v>8927</v>
      </c>
      <c r="G4072" s="3"/>
      <c r="H4072" s="5" t="s">
        <v>1308</v>
      </c>
      <c r="I4072" s="61">
        <v>1353</v>
      </c>
      <c r="J4072" s="21">
        <f t="shared" si="76"/>
        <v>852.39</v>
      </c>
      <c r="K4072" s="22">
        <f>VLOOKUP(D4072,Discounts!F:K,5,0)</f>
        <v>0.37</v>
      </c>
      <c r="L4072" s="12"/>
      <c r="M4072" s="12"/>
      <c r="N4072" s="12"/>
      <c r="O4072" s="12"/>
      <c r="P4072" s="12"/>
      <c r="Q4072" s="71"/>
      <c r="R4072" s="71"/>
    </row>
    <row r="4073" spans="1:18" ht="14" customHeight="1" x14ac:dyDescent="0.2">
      <c r="A4073" s="18" t="s">
        <v>1285</v>
      </c>
      <c r="B4073" s="110" t="s">
        <v>8766</v>
      </c>
      <c r="C4073" s="5" t="s">
        <v>1309</v>
      </c>
      <c r="D4073" s="3" t="s">
        <v>1309</v>
      </c>
      <c r="E4073" s="106">
        <v>142934</v>
      </c>
      <c r="F4073" s="107" t="s">
        <v>8928</v>
      </c>
      <c r="G4073" s="3"/>
      <c r="H4073" s="5" t="s">
        <v>1308</v>
      </c>
      <c r="I4073" s="61">
        <v>2706</v>
      </c>
      <c r="J4073" s="21">
        <f t="shared" si="76"/>
        <v>1704.78</v>
      </c>
      <c r="K4073" s="22">
        <f>VLOOKUP(D4073,Discounts!F:K,5,0)</f>
        <v>0.37</v>
      </c>
      <c r="L4073" s="12"/>
      <c r="M4073" s="12"/>
      <c r="N4073" s="12"/>
      <c r="O4073" s="12"/>
      <c r="P4073" s="12"/>
      <c r="Q4073" s="71"/>
      <c r="R4073" s="71"/>
    </row>
    <row r="4074" spans="1:18" ht="14" customHeight="1" x14ac:dyDescent="0.2">
      <c r="A4074" s="18" t="s">
        <v>1285</v>
      </c>
      <c r="B4074" s="110" t="s">
        <v>8767</v>
      </c>
      <c r="C4074" s="5" t="s">
        <v>1309</v>
      </c>
      <c r="D4074" s="3" t="s">
        <v>1309</v>
      </c>
      <c r="E4074" s="106">
        <v>142935</v>
      </c>
      <c r="F4074" s="107" t="s">
        <v>8929</v>
      </c>
      <c r="G4074" s="3"/>
      <c r="H4074" s="5" t="s">
        <v>1308</v>
      </c>
      <c r="I4074" s="61">
        <v>4059</v>
      </c>
      <c r="J4074" s="21">
        <f t="shared" si="76"/>
        <v>2557.17</v>
      </c>
      <c r="K4074" s="22">
        <f>VLOOKUP(D4074,Discounts!F:K,5,0)</f>
        <v>0.37</v>
      </c>
      <c r="L4074" s="12"/>
      <c r="M4074" s="12"/>
      <c r="N4074" s="12"/>
      <c r="O4074" s="12"/>
      <c r="P4074" s="12"/>
      <c r="Q4074" s="71"/>
      <c r="R4074" s="71"/>
    </row>
    <row r="4075" spans="1:18" ht="14" customHeight="1" x14ac:dyDescent="0.2">
      <c r="A4075" s="18" t="s">
        <v>1285</v>
      </c>
      <c r="B4075" s="110" t="s">
        <v>8768</v>
      </c>
      <c r="C4075" s="5" t="s">
        <v>1309</v>
      </c>
      <c r="D4075" s="3" t="s">
        <v>1309</v>
      </c>
      <c r="E4075" s="106">
        <v>142864</v>
      </c>
      <c r="F4075" s="107" t="s">
        <v>8930</v>
      </c>
      <c r="G4075" s="3"/>
      <c r="H4075" s="5" t="s">
        <v>1308</v>
      </c>
      <c r="I4075" s="61">
        <v>178</v>
      </c>
      <c r="J4075" s="21">
        <f t="shared" si="76"/>
        <v>112.14</v>
      </c>
      <c r="K4075" s="22">
        <f>VLOOKUP(D4075,Discounts!F:K,5,0)</f>
        <v>0.37</v>
      </c>
      <c r="L4075" s="12"/>
      <c r="M4075" s="12"/>
      <c r="N4075" s="12"/>
      <c r="O4075" s="12"/>
      <c r="P4075" s="12"/>
      <c r="Q4075" s="71"/>
      <c r="R4075" s="71"/>
    </row>
    <row r="4076" spans="1:18" ht="14" customHeight="1" x14ac:dyDescent="0.2">
      <c r="A4076" s="18" t="s">
        <v>1285</v>
      </c>
      <c r="B4076" s="110" t="s">
        <v>8769</v>
      </c>
      <c r="C4076" s="5" t="s">
        <v>1309</v>
      </c>
      <c r="D4076" s="3" t="s">
        <v>1309</v>
      </c>
      <c r="E4076" s="106">
        <v>142865</v>
      </c>
      <c r="F4076" s="107" t="s">
        <v>8931</v>
      </c>
      <c r="G4076" s="3"/>
      <c r="H4076" s="5" t="s">
        <v>1308</v>
      </c>
      <c r="I4076" s="61">
        <v>356</v>
      </c>
      <c r="J4076" s="21">
        <f t="shared" si="76"/>
        <v>224.28</v>
      </c>
      <c r="K4076" s="22">
        <f>VLOOKUP(D4076,Discounts!F:K,5,0)</f>
        <v>0.37</v>
      </c>
      <c r="L4076" s="12"/>
      <c r="M4076" s="12"/>
      <c r="N4076" s="12"/>
      <c r="O4076" s="12"/>
      <c r="P4076" s="12"/>
      <c r="Q4076" s="71"/>
      <c r="R4076" s="71"/>
    </row>
    <row r="4077" spans="1:18" ht="14" customHeight="1" x14ac:dyDescent="0.2">
      <c r="A4077" s="18" t="s">
        <v>1285</v>
      </c>
      <c r="B4077" s="110" t="s">
        <v>8770</v>
      </c>
      <c r="C4077" s="5" t="s">
        <v>1309</v>
      </c>
      <c r="D4077" s="3" t="s">
        <v>1309</v>
      </c>
      <c r="E4077" s="106">
        <v>142866</v>
      </c>
      <c r="F4077" s="107" t="s">
        <v>8932</v>
      </c>
      <c r="G4077" s="3"/>
      <c r="H4077" s="5" t="s">
        <v>1308</v>
      </c>
      <c r="I4077" s="61">
        <v>534</v>
      </c>
      <c r="J4077" s="21">
        <f t="shared" si="76"/>
        <v>336.42</v>
      </c>
      <c r="K4077" s="22">
        <f>VLOOKUP(D4077,Discounts!F:K,5,0)</f>
        <v>0.37</v>
      </c>
      <c r="L4077" s="12"/>
      <c r="M4077" s="12"/>
      <c r="N4077" s="12"/>
      <c r="O4077" s="12"/>
      <c r="P4077" s="12"/>
      <c r="Q4077" s="71"/>
      <c r="R4077" s="71"/>
    </row>
    <row r="4078" spans="1:18" ht="14" customHeight="1" x14ac:dyDescent="0.2">
      <c r="A4078" s="18" t="s">
        <v>1285</v>
      </c>
      <c r="B4078" s="110" t="s">
        <v>8771</v>
      </c>
      <c r="C4078" s="5" t="s">
        <v>1309</v>
      </c>
      <c r="D4078" s="3" t="s">
        <v>1309</v>
      </c>
      <c r="E4078" s="106">
        <v>142873</v>
      </c>
      <c r="F4078" s="107" t="s">
        <v>8933</v>
      </c>
      <c r="G4078" s="3"/>
      <c r="H4078" s="5" t="s">
        <v>1308</v>
      </c>
      <c r="I4078" s="61">
        <v>222</v>
      </c>
      <c r="J4078" s="21">
        <f t="shared" si="76"/>
        <v>139.86000000000001</v>
      </c>
      <c r="K4078" s="22">
        <f>VLOOKUP(D4078,Discounts!F:K,5,0)</f>
        <v>0.37</v>
      </c>
      <c r="L4078" s="12"/>
      <c r="M4078" s="12"/>
      <c r="N4078" s="12"/>
      <c r="O4078" s="12"/>
      <c r="P4078" s="12"/>
      <c r="Q4078" s="71"/>
      <c r="R4078" s="71"/>
    </row>
    <row r="4079" spans="1:18" ht="14" customHeight="1" x14ac:dyDescent="0.2">
      <c r="A4079" s="18" t="s">
        <v>1285</v>
      </c>
      <c r="B4079" s="110" t="s">
        <v>8772</v>
      </c>
      <c r="C4079" s="5" t="s">
        <v>1309</v>
      </c>
      <c r="D4079" s="3" t="s">
        <v>1309</v>
      </c>
      <c r="E4079" s="106">
        <v>142874</v>
      </c>
      <c r="F4079" s="107" t="s">
        <v>8934</v>
      </c>
      <c r="G4079" s="3"/>
      <c r="H4079" s="5" t="s">
        <v>1308</v>
      </c>
      <c r="I4079" s="61">
        <v>444</v>
      </c>
      <c r="J4079" s="21">
        <f t="shared" si="76"/>
        <v>279.72000000000003</v>
      </c>
      <c r="K4079" s="22">
        <f>VLOOKUP(D4079,Discounts!F:K,5,0)</f>
        <v>0.37</v>
      </c>
      <c r="L4079" s="12"/>
      <c r="M4079" s="12"/>
      <c r="N4079" s="12"/>
      <c r="O4079" s="12"/>
      <c r="P4079" s="12"/>
      <c r="Q4079" s="71"/>
      <c r="R4079" s="71"/>
    </row>
    <row r="4080" spans="1:18" ht="14" customHeight="1" x14ac:dyDescent="0.2">
      <c r="A4080" s="18" t="s">
        <v>1285</v>
      </c>
      <c r="B4080" s="110" t="s">
        <v>8773</v>
      </c>
      <c r="C4080" s="5" t="s">
        <v>1309</v>
      </c>
      <c r="D4080" s="3" t="s">
        <v>1309</v>
      </c>
      <c r="E4080" s="106">
        <v>142875</v>
      </c>
      <c r="F4080" s="107" t="s">
        <v>8935</v>
      </c>
      <c r="G4080" s="3"/>
      <c r="H4080" s="5" t="s">
        <v>1308</v>
      </c>
      <c r="I4080" s="61">
        <v>666</v>
      </c>
      <c r="J4080" s="21">
        <f t="shared" si="76"/>
        <v>419.58</v>
      </c>
      <c r="K4080" s="22">
        <f>VLOOKUP(D4080,Discounts!F:K,5,0)</f>
        <v>0.37</v>
      </c>
      <c r="L4080" s="12"/>
      <c r="M4080" s="12"/>
      <c r="N4080" s="12"/>
      <c r="O4080" s="12"/>
      <c r="P4080" s="12"/>
      <c r="Q4080" s="71"/>
      <c r="R4080" s="71"/>
    </row>
    <row r="4081" spans="1:18" ht="14" customHeight="1" x14ac:dyDescent="0.2">
      <c r="A4081" s="18" t="s">
        <v>1285</v>
      </c>
      <c r="B4081" s="110" t="s">
        <v>8774</v>
      </c>
      <c r="C4081" s="5" t="s">
        <v>1309</v>
      </c>
      <c r="D4081" s="3" t="s">
        <v>1309</v>
      </c>
      <c r="E4081" s="106">
        <v>142882</v>
      </c>
      <c r="F4081" s="107" t="s">
        <v>8936</v>
      </c>
      <c r="G4081" s="3"/>
      <c r="H4081" s="5" t="s">
        <v>1308</v>
      </c>
      <c r="I4081" s="61">
        <v>242</v>
      </c>
      <c r="J4081" s="21">
        <f t="shared" si="76"/>
        <v>152.46</v>
      </c>
      <c r="K4081" s="22">
        <f>VLOOKUP(D4081,Discounts!F:K,5,0)</f>
        <v>0.37</v>
      </c>
      <c r="L4081" s="12"/>
      <c r="M4081" s="12"/>
      <c r="N4081" s="12"/>
      <c r="O4081" s="12"/>
      <c r="P4081" s="12"/>
      <c r="Q4081" s="71"/>
      <c r="R4081" s="71"/>
    </row>
    <row r="4082" spans="1:18" ht="14" customHeight="1" x14ac:dyDescent="0.2">
      <c r="A4082" s="18" t="s">
        <v>1285</v>
      </c>
      <c r="B4082" s="110" t="s">
        <v>8775</v>
      </c>
      <c r="C4082" s="5" t="s">
        <v>1309</v>
      </c>
      <c r="D4082" s="3" t="s">
        <v>1309</v>
      </c>
      <c r="E4082" s="106">
        <v>142883</v>
      </c>
      <c r="F4082" s="107" t="s">
        <v>8937</v>
      </c>
      <c r="G4082" s="3"/>
      <c r="H4082" s="5" t="s">
        <v>1308</v>
      </c>
      <c r="I4082" s="61">
        <v>484</v>
      </c>
      <c r="J4082" s="21">
        <f t="shared" si="76"/>
        <v>304.92</v>
      </c>
      <c r="K4082" s="22">
        <f>VLOOKUP(D4082,Discounts!F:K,5,0)</f>
        <v>0.37</v>
      </c>
      <c r="L4082" s="12"/>
      <c r="M4082" s="12"/>
      <c r="N4082" s="12"/>
      <c r="O4082" s="12"/>
      <c r="P4082" s="12"/>
      <c r="Q4082" s="71"/>
      <c r="R4082" s="71"/>
    </row>
    <row r="4083" spans="1:18" ht="14" customHeight="1" x14ac:dyDescent="0.2">
      <c r="A4083" s="18" t="s">
        <v>1285</v>
      </c>
      <c r="B4083" s="110" t="s">
        <v>8776</v>
      </c>
      <c r="C4083" s="5" t="s">
        <v>1309</v>
      </c>
      <c r="D4083" s="3" t="s">
        <v>1309</v>
      </c>
      <c r="E4083" s="106">
        <v>142884</v>
      </c>
      <c r="F4083" s="107" t="s">
        <v>8938</v>
      </c>
      <c r="G4083" s="3"/>
      <c r="H4083" s="5" t="s">
        <v>1308</v>
      </c>
      <c r="I4083" s="61">
        <v>726</v>
      </c>
      <c r="J4083" s="21">
        <f t="shared" si="76"/>
        <v>457.38</v>
      </c>
      <c r="K4083" s="22">
        <f>VLOOKUP(D4083,Discounts!F:K,5,0)</f>
        <v>0.37</v>
      </c>
      <c r="L4083" s="12"/>
      <c r="M4083" s="12"/>
      <c r="N4083" s="12"/>
      <c r="O4083" s="12"/>
      <c r="P4083" s="12"/>
      <c r="Q4083" s="71"/>
      <c r="R4083" s="71"/>
    </row>
    <row r="4084" spans="1:18" ht="14" customHeight="1" x14ac:dyDescent="0.2">
      <c r="A4084" s="18" t="s">
        <v>1285</v>
      </c>
      <c r="B4084" s="110" t="s">
        <v>8777</v>
      </c>
      <c r="C4084" s="5" t="s">
        <v>1309</v>
      </c>
      <c r="D4084" s="3" t="s">
        <v>1309</v>
      </c>
      <c r="E4084" s="106">
        <v>142891</v>
      </c>
      <c r="F4084" s="107" t="s">
        <v>8939</v>
      </c>
      <c r="G4084" s="3"/>
      <c r="H4084" s="5" t="s">
        <v>1308</v>
      </c>
      <c r="I4084" s="61">
        <v>290</v>
      </c>
      <c r="J4084" s="21">
        <f t="shared" si="76"/>
        <v>182.7</v>
      </c>
      <c r="K4084" s="22">
        <f>VLOOKUP(D4084,Discounts!F:K,5,0)</f>
        <v>0.37</v>
      </c>
      <c r="L4084" s="12"/>
      <c r="M4084" s="12"/>
      <c r="N4084" s="12"/>
      <c r="O4084" s="12"/>
      <c r="P4084" s="12"/>
      <c r="Q4084" s="71"/>
      <c r="R4084" s="71"/>
    </row>
    <row r="4085" spans="1:18" ht="14" customHeight="1" x14ac:dyDescent="0.2">
      <c r="A4085" s="18" t="s">
        <v>1285</v>
      </c>
      <c r="B4085" s="110" t="s">
        <v>8778</v>
      </c>
      <c r="C4085" s="5" t="s">
        <v>1309</v>
      </c>
      <c r="D4085" s="3" t="s">
        <v>1309</v>
      </c>
      <c r="E4085" s="106">
        <v>142892</v>
      </c>
      <c r="F4085" s="107" t="s">
        <v>8940</v>
      </c>
      <c r="G4085" s="3"/>
      <c r="H4085" s="5" t="s">
        <v>1308</v>
      </c>
      <c r="I4085" s="61">
        <v>580</v>
      </c>
      <c r="J4085" s="21">
        <f t="shared" si="76"/>
        <v>365.4</v>
      </c>
      <c r="K4085" s="22">
        <f>VLOOKUP(D4085,Discounts!F:K,5,0)</f>
        <v>0.37</v>
      </c>
      <c r="L4085" s="12"/>
      <c r="M4085" s="12"/>
      <c r="N4085" s="12"/>
      <c r="O4085" s="12"/>
      <c r="P4085" s="12"/>
      <c r="Q4085" s="71"/>
      <c r="R4085" s="71"/>
    </row>
    <row r="4086" spans="1:18" ht="14" customHeight="1" x14ac:dyDescent="0.2">
      <c r="A4086" s="18" t="s">
        <v>1285</v>
      </c>
      <c r="B4086" s="110" t="s">
        <v>8779</v>
      </c>
      <c r="C4086" s="5" t="s">
        <v>1309</v>
      </c>
      <c r="D4086" s="3" t="s">
        <v>1309</v>
      </c>
      <c r="E4086" s="106">
        <v>142893</v>
      </c>
      <c r="F4086" s="107" t="s">
        <v>8941</v>
      </c>
      <c r="G4086" s="3"/>
      <c r="H4086" s="5" t="s">
        <v>1308</v>
      </c>
      <c r="I4086" s="61">
        <v>870</v>
      </c>
      <c r="J4086" s="21">
        <f t="shared" si="76"/>
        <v>548.1</v>
      </c>
      <c r="K4086" s="22">
        <f>VLOOKUP(D4086,Discounts!F:K,5,0)</f>
        <v>0.37</v>
      </c>
      <c r="L4086" s="12"/>
      <c r="M4086" s="12"/>
      <c r="N4086" s="12"/>
      <c r="O4086" s="12"/>
      <c r="P4086" s="12"/>
      <c r="Q4086" s="71"/>
      <c r="R4086" s="71"/>
    </row>
    <row r="4087" spans="1:18" ht="14" customHeight="1" x14ac:dyDescent="0.2">
      <c r="A4087" s="18" t="s">
        <v>1285</v>
      </c>
      <c r="B4087" s="110" t="s">
        <v>8780</v>
      </c>
      <c r="C4087" s="5" t="s">
        <v>1309</v>
      </c>
      <c r="D4087" s="3" t="s">
        <v>1309</v>
      </c>
      <c r="E4087" s="106">
        <v>142900</v>
      </c>
      <c r="F4087" s="107" t="s">
        <v>8942</v>
      </c>
      <c r="G4087" s="3"/>
      <c r="H4087" s="5" t="s">
        <v>1308</v>
      </c>
      <c r="I4087" s="61">
        <v>320</v>
      </c>
      <c r="J4087" s="21">
        <f t="shared" si="76"/>
        <v>201.6</v>
      </c>
      <c r="K4087" s="22">
        <f>VLOOKUP(D4087,Discounts!F:K,5,0)</f>
        <v>0.37</v>
      </c>
      <c r="L4087" s="12"/>
      <c r="M4087" s="12"/>
      <c r="N4087" s="12"/>
      <c r="O4087" s="12"/>
      <c r="P4087" s="12"/>
      <c r="Q4087" s="71"/>
      <c r="R4087" s="71"/>
    </row>
    <row r="4088" spans="1:18" ht="14" customHeight="1" x14ac:dyDescent="0.2">
      <c r="A4088" s="18" t="s">
        <v>1285</v>
      </c>
      <c r="B4088" s="110" t="s">
        <v>8781</v>
      </c>
      <c r="C4088" s="5" t="s">
        <v>1309</v>
      </c>
      <c r="D4088" s="3" t="s">
        <v>1309</v>
      </c>
      <c r="E4088" s="106">
        <v>142901</v>
      </c>
      <c r="F4088" s="107" t="s">
        <v>8943</v>
      </c>
      <c r="G4088" s="3"/>
      <c r="H4088" s="5" t="s">
        <v>1308</v>
      </c>
      <c r="I4088" s="61">
        <v>640</v>
      </c>
      <c r="J4088" s="21">
        <f t="shared" si="76"/>
        <v>403.2</v>
      </c>
      <c r="K4088" s="22">
        <f>VLOOKUP(D4088,Discounts!F:K,5,0)</f>
        <v>0.37</v>
      </c>
      <c r="L4088" s="12"/>
      <c r="M4088" s="12"/>
      <c r="N4088" s="12"/>
      <c r="O4088" s="12"/>
      <c r="P4088" s="12"/>
      <c r="Q4088" s="71"/>
      <c r="R4088" s="71"/>
    </row>
    <row r="4089" spans="1:18" ht="14" customHeight="1" x14ac:dyDescent="0.2">
      <c r="A4089" s="18" t="s">
        <v>1285</v>
      </c>
      <c r="B4089" s="110" t="s">
        <v>8782</v>
      </c>
      <c r="C4089" s="5" t="s">
        <v>1309</v>
      </c>
      <c r="D4089" s="3" t="s">
        <v>1309</v>
      </c>
      <c r="E4089" s="106">
        <v>142902</v>
      </c>
      <c r="F4089" s="107" t="s">
        <v>8944</v>
      </c>
      <c r="G4089" s="3"/>
      <c r="H4089" s="5" t="s">
        <v>1308</v>
      </c>
      <c r="I4089" s="61">
        <v>960</v>
      </c>
      <c r="J4089" s="21">
        <f t="shared" si="76"/>
        <v>604.79999999999995</v>
      </c>
      <c r="K4089" s="22">
        <f>VLOOKUP(D4089,Discounts!F:K,5,0)</f>
        <v>0.37</v>
      </c>
      <c r="L4089" s="12"/>
      <c r="M4089" s="12"/>
      <c r="N4089" s="12"/>
      <c r="O4089" s="12"/>
      <c r="P4089" s="12"/>
      <c r="Q4089" s="71"/>
      <c r="R4089" s="71"/>
    </row>
    <row r="4090" spans="1:18" ht="14" customHeight="1" x14ac:dyDescent="0.2">
      <c r="A4090" s="18" t="s">
        <v>1285</v>
      </c>
      <c r="B4090" s="110" t="s">
        <v>8783</v>
      </c>
      <c r="C4090" s="5" t="s">
        <v>1309</v>
      </c>
      <c r="D4090" s="3" t="s">
        <v>1309</v>
      </c>
      <c r="E4090" s="106">
        <v>142909</v>
      </c>
      <c r="F4090" s="107" t="s">
        <v>8945</v>
      </c>
      <c r="G4090" s="3"/>
      <c r="H4090" s="5" t="s">
        <v>1308</v>
      </c>
      <c r="I4090" s="61">
        <v>400</v>
      </c>
      <c r="J4090" s="21">
        <f t="shared" si="76"/>
        <v>252</v>
      </c>
      <c r="K4090" s="22">
        <f>VLOOKUP(D4090,Discounts!F:K,5,0)</f>
        <v>0.37</v>
      </c>
      <c r="L4090" s="12"/>
      <c r="M4090" s="12"/>
      <c r="N4090" s="12"/>
      <c r="O4090" s="12"/>
      <c r="P4090" s="12"/>
      <c r="Q4090" s="71"/>
      <c r="R4090" s="71"/>
    </row>
    <row r="4091" spans="1:18" ht="14" customHeight="1" x14ac:dyDescent="0.2">
      <c r="A4091" s="18" t="s">
        <v>1285</v>
      </c>
      <c r="B4091" s="110" t="s">
        <v>8784</v>
      </c>
      <c r="C4091" s="5" t="s">
        <v>1309</v>
      </c>
      <c r="D4091" s="3" t="s">
        <v>1309</v>
      </c>
      <c r="E4091" s="106">
        <v>142910</v>
      </c>
      <c r="F4091" s="107" t="s">
        <v>8946</v>
      </c>
      <c r="G4091" s="3"/>
      <c r="H4091" s="5" t="s">
        <v>1308</v>
      </c>
      <c r="I4091" s="61">
        <v>800</v>
      </c>
      <c r="J4091" s="21">
        <f t="shared" si="76"/>
        <v>504</v>
      </c>
      <c r="K4091" s="22">
        <f>VLOOKUP(D4091,Discounts!F:K,5,0)</f>
        <v>0.37</v>
      </c>
      <c r="L4091" s="12"/>
      <c r="M4091" s="12"/>
      <c r="N4091" s="12"/>
      <c r="O4091" s="12"/>
      <c r="P4091" s="12"/>
      <c r="Q4091" s="71"/>
      <c r="R4091" s="71"/>
    </row>
    <row r="4092" spans="1:18" ht="14" customHeight="1" x14ac:dyDescent="0.2">
      <c r="A4092" s="18" t="s">
        <v>1285</v>
      </c>
      <c r="B4092" s="110" t="s">
        <v>8785</v>
      </c>
      <c r="C4092" s="5" t="s">
        <v>1309</v>
      </c>
      <c r="D4092" s="3" t="s">
        <v>1309</v>
      </c>
      <c r="E4092" s="106">
        <v>142911</v>
      </c>
      <c r="F4092" s="107" t="s">
        <v>8947</v>
      </c>
      <c r="G4092" s="3"/>
      <c r="H4092" s="5" t="s">
        <v>1308</v>
      </c>
      <c r="I4092" s="61">
        <v>1200</v>
      </c>
      <c r="J4092" s="21">
        <f t="shared" si="76"/>
        <v>756</v>
      </c>
      <c r="K4092" s="22">
        <f>VLOOKUP(D4092,Discounts!F:K,5,0)</f>
        <v>0.37</v>
      </c>
      <c r="L4092" s="12"/>
      <c r="M4092" s="12"/>
      <c r="N4092" s="12"/>
      <c r="O4092" s="12"/>
      <c r="P4092" s="12"/>
      <c r="Q4092" s="71"/>
      <c r="R4092" s="71"/>
    </row>
    <row r="4093" spans="1:18" ht="14" customHeight="1" x14ac:dyDescent="0.2">
      <c r="A4093" s="18" t="s">
        <v>1285</v>
      </c>
      <c r="B4093" s="110" t="s">
        <v>8786</v>
      </c>
      <c r="C4093" s="5" t="s">
        <v>1309</v>
      </c>
      <c r="D4093" s="3" t="s">
        <v>1309</v>
      </c>
      <c r="E4093" s="106">
        <v>142914</v>
      </c>
      <c r="F4093" s="107" t="s">
        <v>8948</v>
      </c>
      <c r="G4093" s="3"/>
      <c r="H4093" s="5" t="s">
        <v>1308</v>
      </c>
      <c r="I4093" s="61">
        <v>686</v>
      </c>
      <c r="J4093" s="21">
        <f t="shared" si="76"/>
        <v>432.18</v>
      </c>
      <c r="K4093" s="22">
        <f>VLOOKUP(D4093,Discounts!F:K,5,0)</f>
        <v>0.37</v>
      </c>
      <c r="L4093" s="12"/>
      <c r="M4093" s="12"/>
      <c r="N4093" s="12"/>
      <c r="O4093" s="12"/>
      <c r="P4093" s="12"/>
      <c r="Q4093" s="71"/>
      <c r="R4093" s="71"/>
    </row>
    <row r="4094" spans="1:18" ht="14" customHeight="1" x14ac:dyDescent="0.2">
      <c r="A4094" s="18" t="s">
        <v>1285</v>
      </c>
      <c r="B4094" s="110" t="s">
        <v>8787</v>
      </c>
      <c r="C4094" s="5" t="s">
        <v>1309</v>
      </c>
      <c r="D4094" s="3" t="s">
        <v>1309</v>
      </c>
      <c r="E4094" s="106">
        <v>142919</v>
      </c>
      <c r="F4094" s="107" t="s">
        <v>8949</v>
      </c>
      <c r="G4094" s="3"/>
      <c r="H4094" s="5" t="s">
        <v>1308</v>
      </c>
      <c r="I4094" s="61">
        <v>1372</v>
      </c>
      <c r="J4094" s="21">
        <f t="shared" si="76"/>
        <v>864.36</v>
      </c>
      <c r="K4094" s="22">
        <f>VLOOKUP(D4094,Discounts!F:K,5,0)</f>
        <v>0.37</v>
      </c>
      <c r="L4094" s="12"/>
      <c r="M4094" s="12"/>
      <c r="N4094" s="12"/>
      <c r="O4094" s="12"/>
      <c r="P4094" s="12"/>
      <c r="Q4094" s="71"/>
      <c r="R4094" s="71"/>
    </row>
    <row r="4095" spans="1:18" ht="14" customHeight="1" x14ac:dyDescent="0.2">
      <c r="A4095" s="18" t="s">
        <v>1285</v>
      </c>
      <c r="B4095" s="110" t="s">
        <v>8788</v>
      </c>
      <c r="C4095" s="5" t="s">
        <v>1309</v>
      </c>
      <c r="D4095" s="3" t="s">
        <v>1309</v>
      </c>
      <c r="E4095" s="106">
        <v>142920</v>
      </c>
      <c r="F4095" s="107" t="s">
        <v>8950</v>
      </c>
      <c r="G4095" s="3"/>
      <c r="H4095" s="5" t="s">
        <v>1308</v>
      </c>
      <c r="I4095" s="61">
        <v>2058</v>
      </c>
      <c r="J4095" s="21">
        <f t="shared" si="76"/>
        <v>1296.54</v>
      </c>
      <c r="K4095" s="22">
        <f>VLOOKUP(D4095,Discounts!F:K,5,0)</f>
        <v>0.37</v>
      </c>
      <c r="L4095" s="12"/>
      <c r="M4095" s="12"/>
      <c r="N4095" s="12"/>
      <c r="O4095" s="12"/>
      <c r="P4095" s="12"/>
      <c r="Q4095" s="71"/>
      <c r="R4095" s="71"/>
    </row>
    <row r="4096" spans="1:18" ht="14" customHeight="1" x14ac:dyDescent="0.2">
      <c r="A4096" s="18" t="s">
        <v>1285</v>
      </c>
      <c r="B4096" s="110" t="s">
        <v>8789</v>
      </c>
      <c r="C4096" s="5" t="s">
        <v>1309</v>
      </c>
      <c r="D4096" s="3" t="s">
        <v>1309</v>
      </c>
      <c r="E4096" s="106">
        <v>142923</v>
      </c>
      <c r="F4096" s="107" t="s">
        <v>8951</v>
      </c>
      <c r="G4096" s="3"/>
      <c r="H4096" s="5" t="s">
        <v>1308</v>
      </c>
      <c r="I4096" s="61">
        <v>804</v>
      </c>
      <c r="J4096" s="21">
        <f t="shared" si="76"/>
        <v>506.52</v>
      </c>
      <c r="K4096" s="22">
        <f>VLOOKUP(D4096,Discounts!F:K,5,0)</f>
        <v>0.37</v>
      </c>
      <c r="L4096" s="12"/>
      <c r="M4096" s="12"/>
      <c r="N4096" s="12"/>
      <c r="O4096" s="12"/>
      <c r="P4096" s="12"/>
      <c r="Q4096" s="71"/>
      <c r="R4096" s="71"/>
    </row>
    <row r="4097" spans="1:18" ht="14" customHeight="1" x14ac:dyDescent="0.2">
      <c r="A4097" s="18" t="s">
        <v>1285</v>
      </c>
      <c r="B4097" s="110" t="s">
        <v>8790</v>
      </c>
      <c r="C4097" s="5" t="s">
        <v>1309</v>
      </c>
      <c r="D4097" s="3" t="s">
        <v>1309</v>
      </c>
      <c r="E4097" s="106">
        <v>142928</v>
      </c>
      <c r="F4097" s="107" t="s">
        <v>8952</v>
      </c>
      <c r="G4097" s="3"/>
      <c r="H4097" s="5" t="s">
        <v>1308</v>
      </c>
      <c r="I4097" s="61">
        <v>1608</v>
      </c>
      <c r="J4097" s="21">
        <f t="shared" si="76"/>
        <v>1013.04</v>
      </c>
      <c r="K4097" s="22">
        <f>VLOOKUP(D4097,Discounts!F:K,5,0)</f>
        <v>0.37</v>
      </c>
      <c r="L4097" s="12"/>
      <c r="M4097" s="12"/>
      <c r="N4097" s="12"/>
      <c r="O4097" s="12"/>
      <c r="P4097" s="12"/>
      <c r="Q4097" s="71"/>
      <c r="R4097" s="71"/>
    </row>
    <row r="4098" spans="1:18" ht="14" customHeight="1" x14ac:dyDescent="0.2">
      <c r="A4098" s="18" t="s">
        <v>1285</v>
      </c>
      <c r="B4098" s="110" t="s">
        <v>8791</v>
      </c>
      <c r="C4098" s="5" t="s">
        <v>1309</v>
      </c>
      <c r="D4098" s="3" t="s">
        <v>1309</v>
      </c>
      <c r="E4098" s="106">
        <v>142929</v>
      </c>
      <c r="F4098" s="107" t="s">
        <v>8953</v>
      </c>
      <c r="G4098" s="3"/>
      <c r="H4098" s="5" t="s">
        <v>1308</v>
      </c>
      <c r="I4098" s="61">
        <v>2412</v>
      </c>
      <c r="J4098" s="21">
        <f t="shared" si="76"/>
        <v>1519.56</v>
      </c>
      <c r="K4098" s="22">
        <f>VLOOKUP(D4098,Discounts!F:K,5,0)</f>
        <v>0.37</v>
      </c>
      <c r="L4098" s="12"/>
      <c r="M4098" s="12"/>
      <c r="N4098" s="12"/>
      <c r="O4098" s="12"/>
      <c r="P4098" s="12"/>
      <c r="Q4098" s="71"/>
      <c r="R4098" s="71"/>
    </row>
    <row r="4099" spans="1:18" ht="14" customHeight="1" x14ac:dyDescent="0.2">
      <c r="A4099" s="18" t="s">
        <v>1285</v>
      </c>
      <c r="B4099" s="110" t="s">
        <v>8792</v>
      </c>
      <c r="C4099" s="5" t="s">
        <v>1309</v>
      </c>
      <c r="D4099" s="3" t="s">
        <v>1309</v>
      </c>
      <c r="E4099" s="106">
        <v>142936</v>
      </c>
      <c r="F4099" s="107" t="s">
        <v>8954</v>
      </c>
      <c r="G4099" s="3"/>
      <c r="H4099" s="5" t="s">
        <v>1308</v>
      </c>
      <c r="I4099" s="61">
        <v>902</v>
      </c>
      <c r="J4099" s="21">
        <f t="shared" si="76"/>
        <v>568.26</v>
      </c>
      <c r="K4099" s="22">
        <f>VLOOKUP(D4099,Discounts!F:K,5,0)</f>
        <v>0.37</v>
      </c>
      <c r="L4099" s="12"/>
      <c r="M4099" s="12"/>
      <c r="N4099" s="12"/>
      <c r="O4099" s="12"/>
      <c r="P4099" s="12"/>
      <c r="Q4099" s="71"/>
      <c r="R4099" s="71"/>
    </row>
    <row r="4100" spans="1:18" ht="14" customHeight="1" x14ac:dyDescent="0.2">
      <c r="A4100" s="18" t="s">
        <v>1285</v>
      </c>
      <c r="B4100" s="110" t="s">
        <v>8793</v>
      </c>
      <c r="C4100" s="5" t="s">
        <v>1309</v>
      </c>
      <c r="D4100" s="3" t="s">
        <v>1309</v>
      </c>
      <c r="E4100" s="106">
        <v>142937</v>
      </c>
      <c r="F4100" s="107" t="s">
        <v>8955</v>
      </c>
      <c r="G4100" s="3"/>
      <c r="H4100" s="5" t="s">
        <v>1308</v>
      </c>
      <c r="I4100" s="61">
        <v>1804</v>
      </c>
      <c r="J4100" s="21">
        <f t="shared" si="76"/>
        <v>1136.52</v>
      </c>
      <c r="K4100" s="22">
        <f>VLOOKUP(D4100,Discounts!F:K,5,0)</f>
        <v>0.37</v>
      </c>
      <c r="L4100" s="12"/>
      <c r="M4100" s="12"/>
      <c r="N4100" s="12"/>
      <c r="O4100" s="12"/>
      <c r="P4100" s="12"/>
      <c r="Q4100" s="71"/>
      <c r="R4100" s="71"/>
    </row>
    <row r="4101" spans="1:18" ht="14" customHeight="1" x14ac:dyDescent="0.2">
      <c r="A4101" s="18" t="s">
        <v>1285</v>
      </c>
      <c r="B4101" s="110" t="s">
        <v>8794</v>
      </c>
      <c r="C4101" s="5" t="s">
        <v>1309</v>
      </c>
      <c r="D4101" s="3" t="s">
        <v>1309</v>
      </c>
      <c r="E4101" s="106">
        <v>142938</v>
      </c>
      <c r="F4101" s="107" t="s">
        <v>8956</v>
      </c>
      <c r="G4101" s="3"/>
      <c r="H4101" s="5" t="s">
        <v>1308</v>
      </c>
      <c r="I4101" s="61">
        <v>2706</v>
      </c>
      <c r="J4101" s="21">
        <f t="shared" si="76"/>
        <v>1704.78</v>
      </c>
      <c r="K4101" s="22">
        <f>VLOOKUP(D4101,Discounts!F:K,5,0)</f>
        <v>0.37</v>
      </c>
      <c r="L4101" s="12"/>
      <c r="M4101" s="12"/>
      <c r="N4101" s="12"/>
      <c r="O4101" s="12"/>
      <c r="P4101" s="12"/>
      <c r="Q4101" s="71"/>
      <c r="R4101" s="71"/>
    </row>
    <row r="4102" spans="1:18" ht="14" customHeight="1" x14ac:dyDescent="0.2">
      <c r="A4102" s="18" t="s">
        <v>6612</v>
      </c>
      <c r="B4102" s="110" t="s">
        <v>8795</v>
      </c>
      <c r="C4102" s="5" t="s">
        <v>1309</v>
      </c>
      <c r="D4102" s="3" t="s">
        <v>1309</v>
      </c>
      <c r="E4102" s="106">
        <v>816624</v>
      </c>
      <c r="F4102" s="107" t="s">
        <v>8957</v>
      </c>
      <c r="G4102" s="3"/>
      <c r="H4102" s="5" t="s">
        <v>1308</v>
      </c>
      <c r="I4102" s="61">
        <v>178</v>
      </c>
      <c r="J4102" s="21">
        <f t="shared" si="76"/>
        <v>112.14</v>
      </c>
      <c r="K4102" s="22">
        <f>VLOOKUP(D4102,Discounts!F:K,5,0)</f>
        <v>0.37</v>
      </c>
      <c r="L4102" s="12"/>
      <c r="M4102" s="12"/>
      <c r="N4102" s="12"/>
      <c r="O4102" s="12"/>
      <c r="P4102" s="12"/>
      <c r="Q4102" s="71"/>
      <c r="R4102" s="71"/>
    </row>
    <row r="4103" spans="1:18" ht="14" customHeight="1" x14ac:dyDescent="0.2">
      <c r="A4103" s="18" t="s">
        <v>6612</v>
      </c>
      <c r="B4103" s="110" t="s">
        <v>8796</v>
      </c>
      <c r="C4103" s="5" t="s">
        <v>1309</v>
      </c>
      <c r="D4103" s="3" t="s">
        <v>1309</v>
      </c>
      <c r="E4103" s="106">
        <v>816625</v>
      </c>
      <c r="F4103" s="107" t="s">
        <v>8958</v>
      </c>
      <c r="G4103" s="3"/>
      <c r="H4103" s="5" t="s">
        <v>1308</v>
      </c>
      <c r="I4103" s="61">
        <v>356</v>
      </c>
      <c r="J4103" s="21">
        <f t="shared" si="76"/>
        <v>224.28</v>
      </c>
      <c r="K4103" s="22">
        <f>VLOOKUP(D4103,Discounts!F:K,5,0)</f>
        <v>0.37</v>
      </c>
      <c r="L4103" s="12"/>
      <c r="M4103" s="12"/>
      <c r="N4103" s="12"/>
      <c r="O4103" s="12"/>
      <c r="P4103" s="12"/>
      <c r="Q4103" s="71"/>
      <c r="R4103" s="71"/>
    </row>
    <row r="4104" spans="1:18" ht="14" customHeight="1" x14ac:dyDescent="0.2">
      <c r="A4104" s="18" t="s">
        <v>6612</v>
      </c>
      <c r="B4104" s="110" t="s">
        <v>8797</v>
      </c>
      <c r="C4104" s="5" t="s">
        <v>1309</v>
      </c>
      <c r="D4104" s="3" t="s">
        <v>1309</v>
      </c>
      <c r="E4104" s="106">
        <v>816626</v>
      </c>
      <c r="F4104" s="107" t="s">
        <v>8959</v>
      </c>
      <c r="G4104" s="3"/>
      <c r="H4104" s="5" t="s">
        <v>1308</v>
      </c>
      <c r="I4104" s="61">
        <v>534</v>
      </c>
      <c r="J4104" s="21">
        <f t="shared" si="76"/>
        <v>336.42</v>
      </c>
      <c r="K4104" s="22">
        <f>VLOOKUP(D4104,Discounts!F:K,5,0)</f>
        <v>0.37</v>
      </c>
      <c r="L4104" s="12"/>
      <c r="M4104" s="12"/>
      <c r="N4104" s="12"/>
      <c r="O4104" s="12"/>
      <c r="P4104" s="12"/>
      <c r="Q4104" s="71"/>
      <c r="R4104" s="71"/>
    </row>
    <row r="4105" spans="1:18" ht="14" customHeight="1" x14ac:dyDescent="0.2">
      <c r="A4105" s="18" t="s">
        <v>6612</v>
      </c>
      <c r="B4105" s="110" t="s">
        <v>8798</v>
      </c>
      <c r="C4105" s="5" t="s">
        <v>1309</v>
      </c>
      <c r="D4105" s="3" t="s">
        <v>1309</v>
      </c>
      <c r="E4105" s="106">
        <v>816627</v>
      </c>
      <c r="F4105" s="107" t="s">
        <v>8960</v>
      </c>
      <c r="G4105" s="3"/>
      <c r="H4105" s="5" t="s">
        <v>1308</v>
      </c>
      <c r="I4105" s="61">
        <v>222</v>
      </c>
      <c r="J4105" s="21">
        <f t="shared" si="76"/>
        <v>139.86000000000001</v>
      </c>
      <c r="K4105" s="22">
        <f>VLOOKUP(D4105,Discounts!F:K,5,0)</f>
        <v>0.37</v>
      </c>
      <c r="L4105" s="12"/>
      <c r="M4105" s="12"/>
      <c r="N4105" s="12"/>
      <c r="O4105" s="12"/>
      <c r="P4105" s="12"/>
      <c r="Q4105" s="71"/>
      <c r="R4105" s="71"/>
    </row>
    <row r="4106" spans="1:18" ht="14" customHeight="1" x14ac:dyDescent="0.2">
      <c r="A4106" s="18" t="s">
        <v>6612</v>
      </c>
      <c r="B4106" s="110" t="s">
        <v>8799</v>
      </c>
      <c r="C4106" s="5" t="s">
        <v>1309</v>
      </c>
      <c r="D4106" s="3" t="s">
        <v>1309</v>
      </c>
      <c r="E4106" s="106">
        <v>816628</v>
      </c>
      <c r="F4106" s="107" t="s">
        <v>8961</v>
      </c>
      <c r="G4106" s="3"/>
      <c r="H4106" s="5" t="s">
        <v>1308</v>
      </c>
      <c r="I4106" s="61">
        <v>444</v>
      </c>
      <c r="J4106" s="21">
        <f t="shared" si="76"/>
        <v>279.72000000000003</v>
      </c>
      <c r="K4106" s="22">
        <f>VLOOKUP(D4106,Discounts!F:K,5,0)</f>
        <v>0.37</v>
      </c>
      <c r="L4106" s="12"/>
      <c r="M4106" s="12"/>
      <c r="N4106" s="12"/>
      <c r="O4106" s="12"/>
      <c r="P4106" s="12"/>
      <c r="Q4106" s="71"/>
      <c r="R4106" s="71"/>
    </row>
    <row r="4107" spans="1:18" ht="14" customHeight="1" x14ac:dyDescent="0.2">
      <c r="A4107" s="18" t="s">
        <v>6612</v>
      </c>
      <c r="B4107" s="110" t="s">
        <v>8800</v>
      </c>
      <c r="C4107" s="5" t="s">
        <v>1309</v>
      </c>
      <c r="D4107" s="3" t="s">
        <v>1309</v>
      </c>
      <c r="E4107" s="106">
        <v>816629</v>
      </c>
      <c r="F4107" s="107" t="s">
        <v>8962</v>
      </c>
      <c r="G4107" s="3"/>
      <c r="H4107" s="5" t="s">
        <v>1308</v>
      </c>
      <c r="I4107" s="61">
        <v>666</v>
      </c>
      <c r="J4107" s="21">
        <f t="shared" si="76"/>
        <v>419.58</v>
      </c>
      <c r="K4107" s="22">
        <f>VLOOKUP(D4107,Discounts!F:K,5,0)</f>
        <v>0.37</v>
      </c>
      <c r="L4107" s="12"/>
      <c r="M4107" s="12"/>
      <c r="N4107" s="12"/>
      <c r="O4107" s="12"/>
      <c r="P4107" s="12"/>
      <c r="Q4107" s="71"/>
      <c r="R4107" s="71"/>
    </row>
    <row r="4108" spans="1:18" ht="14" customHeight="1" x14ac:dyDescent="0.2">
      <c r="A4108" s="18" t="s">
        <v>6612</v>
      </c>
      <c r="B4108" s="110" t="s">
        <v>8801</v>
      </c>
      <c r="C4108" s="5" t="s">
        <v>1309</v>
      </c>
      <c r="D4108" s="3" t="s">
        <v>1309</v>
      </c>
      <c r="E4108" s="106">
        <v>816630</v>
      </c>
      <c r="F4108" s="107" t="s">
        <v>8963</v>
      </c>
      <c r="G4108" s="3"/>
      <c r="H4108" s="5" t="s">
        <v>1308</v>
      </c>
      <c r="I4108" s="61">
        <v>242</v>
      </c>
      <c r="J4108" s="21">
        <f t="shared" si="76"/>
        <v>152.46</v>
      </c>
      <c r="K4108" s="22">
        <f>VLOOKUP(D4108,Discounts!F:K,5,0)</f>
        <v>0.37</v>
      </c>
      <c r="L4108" s="12"/>
      <c r="M4108" s="12"/>
      <c r="N4108" s="12"/>
      <c r="O4108" s="12"/>
      <c r="P4108" s="12"/>
      <c r="Q4108" s="71"/>
      <c r="R4108" s="71"/>
    </row>
    <row r="4109" spans="1:18" ht="14" customHeight="1" x14ac:dyDescent="0.2">
      <c r="A4109" s="18" t="s">
        <v>6612</v>
      </c>
      <c r="B4109" s="110" t="s">
        <v>8802</v>
      </c>
      <c r="C4109" s="5" t="s">
        <v>1309</v>
      </c>
      <c r="D4109" s="3" t="s">
        <v>1309</v>
      </c>
      <c r="E4109" s="106">
        <v>816631</v>
      </c>
      <c r="F4109" s="107" t="s">
        <v>8964</v>
      </c>
      <c r="G4109" s="3"/>
      <c r="H4109" s="5" t="s">
        <v>1308</v>
      </c>
      <c r="I4109" s="61">
        <v>484</v>
      </c>
      <c r="J4109" s="21">
        <f t="shared" si="76"/>
        <v>304.92</v>
      </c>
      <c r="K4109" s="22">
        <f>VLOOKUP(D4109,Discounts!F:K,5,0)</f>
        <v>0.37</v>
      </c>
      <c r="L4109" s="12"/>
      <c r="M4109" s="12"/>
      <c r="N4109" s="12"/>
      <c r="O4109" s="12"/>
      <c r="P4109" s="12"/>
      <c r="Q4109" s="71"/>
      <c r="R4109" s="71"/>
    </row>
    <row r="4110" spans="1:18" ht="14" customHeight="1" x14ac:dyDescent="0.2">
      <c r="A4110" s="18" t="s">
        <v>6612</v>
      </c>
      <c r="B4110" s="110" t="s">
        <v>8803</v>
      </c>
      <c r="C4110" s="5" t="s">
        <v>1309</v>
      </c>
      <c r="D4110" s="3" t="s">
        <v>1309</v>
      </c>
      <c r="E4110" s="106">
        <v>816632</v>
      </c>
      <c r="F4110" s="107" t="s">
        <v>8965</v>
      </c>
      <c r="G4110" s="3"/>
      <c r="H4110" s="5" t="s">
        <v>1308</v>
      </c>
      <c r="I4110" s="61">
        <v>726</v>
      </c>
      <c r="J4110" s="21">
        <f t="shared" si="76"/>
        <v>457.38</v>
      </c>
      <c r="K4110" s="22">
        <f>VLOOKUP(D4110,Discounts!F:K,5,0)</f>
        <v>0.37</v>
      </c>
      <c r="L4110" s="12"/>
      <c r="M4110" s="12"/>
      <c r="N4110" s="12"/>
      <c r="O4110" s="12"/>
      <c r="P4110" s="12"/>
      <c r="Q4110" s="71"/>
      <c r="R4110" s="71"/>
    </row>
    <row r="4111" spans="1:18" ht="14" customHeight="1" x14ac:dyDescent="0.2">
      <c r="A4111" s="18" t="s">
        <v>6612</v>
      </c>
      <c r="B4111" s="110" t="s">
        <v>8804</v>
      </c>
      <c r="C4111" s="5" t="s">
        <v>1309</v>
      </c>
      <c r="D4111" s="3" t="s">
        <v>1309</v>
      </c>
      <c r="E4111" s="106">
        <v>816633</v>
      </c>
      <c r="F4111" s="107" t="s">
        <v>8966</v>
      </c>
      <c r="G4111" s="3"/>
      <c r="H4111" s="5" t="s">
        <v>1308</v>
      </c>
      <c r="I4111" s="61">
        <v>290</v>
      </c>
      <c r="J4111" s="21">
        <f t="shared" si="76"/>
        <v>182.7</v>
      </c>
      <c r="K4111" s="22">
        <f>VLOOKUP(D4111,Discounts!F:K,5,0)</f>
        <v>0.37</v>
      </c>
      <c r="L4111" s="12"/>
      <c r="M4111" s="12"/>
      <c r="N4111" s="12"/>
      <c r="O4111" s="12"/>
      <c r="P4111" s="12"/>
      <c r="Q4111" s="71"/>
      <c r="R4111" s="71"/>
    </row>
    <row r="4112" spans="1:18" ht="14" customHeight="1" x14ac:dyDescent="0.2">
      <c r="A4112" s="18" t="s">
        <v>6612</v>
      </c>
      <c r="B4112" s="110" t="s">
        <v>8805</v>
      </c>
      <c r="C4112" s="5" t="s">
        <v>1309</v>
      </c>
      <c r="D4112" s="3" t="s">
        <v>1309</v>
      </c>
      <c r="E4112" s="106">
        <v>816634</v>
      </c>
      <c r="F4112" s="107" t="s">
        <v>8967</v>
      </c>
      <c r="G4112" s="3"/>
      <c r="H4112" s="5" t="s">
        <v>1308</v>
      </c>
      <c r="I4112" s="61">
        <v>580</v>
      </c>
      <c r="J4112" s="21">
        <f t="shared" si="76"/>
        <v>365.4</v>
      </c>
      <c r="K4112" s="22">
        <f>VLOOKUP(D4112,Discounts!F:K,5,0)</f>
        <v>0.37</v>
      </c>
      <c r="L4112" s="12"/>
      <c r="M4112" s="12"/>
      <c r="N4112" s="12"/>
      <c r="O4112" s="12"/>
      <c r="P4112" s="12"/>
      <c r="Q4112" s="71"/>
      <c r="R4112" s="71"/>
    </row>
    <row r="4113" spans="1:18" ht="14" customHeight="1" x14ac:dyDescent="0.2">
      <c r="A4113" s="18" t="s">
        <v>6612</v>
      </c>
      <c r="B4113" s="110" t="s">
        <v>8806</v>
      </c>
      <c r="C4113" s="5" t="s">
        <v>1309</v>
      </c>
      <c r="D4113" s="3" t="s">
        <v>1309</v>
      </c>
      <c r="E4113" s="106">
        <v>816635</v>
      </c>
      <c r="F4113" s="107" t="s">
        <v>8968</v>
      </c>
      <c r="G4113" s="3"/>
      <c r="H4113" s="5" t="s">
        <v>1308</v>
      </c>
      <c r="I4113" s="61">
        <v>870</v>
      </c>
      <c r="J4113" s="21">
        <f t="shared" si="76"/>
        <v>548.1</v>
      </c>
      <c r="K4113" s="22">
        <f>VLOOKUP(D4113,Discounts!F:K,5,0)</f>
        <v>0.37</v>
      </c>
      <c r="L4113" s="12"/>
      <c r="M4113" s="12"/>
      <c r="N4113" s="12"/>
      <c r="O4113" s="12"/>
      <c r="P4113" s="12"/>
      <c r="Q4113" s="71"/>
      <c r="R4113" s="71"/>
    </row>
    <row r="4114" spans="1:18" ht="14" customHeight="1" x14ac:dyDescent="0.2">
      <c r="A4114" s="18" t="s">
        <v>6612</v>
      </c>
      <c r="B4114" s="110" t="s">
        <v>8807</v>
      </c>
      <c r="C4114" s="5" t="s">
        <v>1309</v>
      </c>
      <c r="D4114" s="3" t="s">
        <v>1309</v>
      </c>
      <c r="E4114" s="106">
        <v>816636</v>
      </c>
      <c r="F4114" s="107" t="s">
        <v>8969</v>
      </c>
      <c r="G4114" s="3"/>
      <c r="H4114" s="5" t="s">
        <v>1308</v>
      </c>
      <c r="I4114" s="61">
        <v>320</v>
      </c>
      <c r="J4114" s="21">
        <f t="shared" si="76"/>
        <v>201.6</v>
      </c>
      <c r="K4114" s="22">
        <f>VLOOKUP(D4114,Discounts!F:K,5,0)</f>
        <v>0.37</v>
      </c>
      <c r="L4114" s="12"/>
      <c r="M4114" s="12"/>
      <c r="N4114" s="12"/>
      <c r="O4114" s="12"/>
      <c r="P4114" s="12"/>
      <c r="Q4114" s="71"/>
      <c r="R4114" s="71"/>
    </row>
    <row r="4115" spans="1:18" ht="14" customHeight="1" x14ac:dyDescent="0.2">
      <c r="A4115" s="18" t="s">
        <v>6612</v>
      </c>
      <c r="B4115" s="110" t="s">
        <v>8808</v>
      </c>
      <c r="C4115" s="5" t="s">
        <v>1309</v>
      </c>
      <c r="D4115" s="3" t="s">
        <v>1309</v>
      </c>
      <c r="E4115" s="106">
        <v>816637</v>
      </c>
      <c r="F4115" s="107" t="s">
        <v>8970</v>
      </c>
      <c r="G4115" s="3"/>
      <c r="H4115" s="5" t="s">
        <v>1308</v>
      </c>
      <c r="I4115" s="61">
        <v>640</v>
      </c>
      <c r="J4115" s="21">
        <f t="shared" si="76"/>
        <v>403.2</v>
      </c>
      <c r="K4115" s="22">
        <f>VLOOKUP(D4115,Discounts!F:K,5,0)</f>
        <v>0.37</v>
      </c>
      <c r="L4115" s="12"/>
      <c r="M4115" s="12"/>
      <c r="N4115" s="12"/>
      <c r="O4115" s="12"/>
      <c r="P4115" s="12"/>
      <c r="Q4115" s="71"/>
      <c r="R4115" s="71"/>
    </row>
    <row r="4116" spans="1:18" ht="14" customHeight="1" x14ac:dyDescent="0.2">
      <c r="A4116" s="18" t="s">
        <v>6612</v>
      </c>
      <c r="B4116" s="110" t="s">
        <v>8809</v>
      </c>
      <c r="C4116" s="5" t="s">
        <v>1309</v>
      </c>
      <c r="D4116" s="3" t="s">
        <v>1309</v>
      </c>
      <c r="E4116" s="106">
        <v>816638</v>
      </c>
      <c r="F4116" s="107" t="s">
        <v>8971</v>
      </c>
      <c r="G4116" s="3"/>
      <c r="H4116" s="5" t="s">
        <v>1308</v>
      </c>
      <c r="I4116" s="61">
        <v>960</v>
      </c>
      <c r="J4116" s="21">
        <f t="shared" si="76"/>
        <v>604.79999999999995</v>
      </c>
      <c r="K4116" s="22">
        <f>VLOOKUP(D4116,Discounts!F:K,5,0)</f>
        <v>0.37</v>
      </c>
      <c r="L4116" s="12"/>
      <c r="M4116" s="12"/>
      <c r="N4116" s="12"/>
      <c r="O4116" s="12"/>
      <c r="P4116" s="12"/>
      <c r="Q4116" s="71"/>
      <c r="R4116" s="71"/>
    </row>
    <row r="4117" spans="1:18" ht="14" customHeight="1" x14ac:dyDescent="0.2">
      <c r="A4117" s="18" t="s">
        <v>6612</v>
      </c>
      <c r="B4117" s="110" t="s">
        <v>8810</v>
      </c>
      <c r="C4117" s="5" t="s">
        <v>1309</v>
      </c>
      <c r="D4117" s="3" t="s">
        <v>1309</v>
      </c>
      <c r="E4117" s="106">
        <v>816639</v>
      </c>
      <c r="F4117" s="107" t="s">
        <v>8972</v>
      </c>
      <c r="G4117" s="3"/>
      <c r="H4117" s="5" t="s">
        <v>1308</v>
      </c>
      <c r="I4117" s="61">
        <v>400</v>
      </c>
      <c r="J4117" s="21">
        <f t="shared" si="76"/>
        <v>252</v>
      </c>
      <c r="K4117" s="22">
        <f>VLOOKUP(D4117,Discounts!F:K,5,0)</f>
        <v>0.37</v>
      </c>
      <c r="L4117" s="12"/>
      <c r="M4117" s="12"/>
      <c r="N4117" s="12"/>
      <c r="O4117" s="12"/>
      <c r="P4117" s="12"/>
      <c r="Q4117" s="71"/>
      <c r="R4117" s="71"/>
    </row>
    <row r="4118" spans="1:18" ht="14" customHeight="1" x14ac:dyDescent="0.2">
      <c r="A4118" s="18" t="s">
        <v>6612</v>
      </c>
      <c r="B4118" s="110" t="s">
        <v>8811</v>
      </c>
      <c r="C4118" s="5" t="s">
        <v>1309</v>
      </c>
      <c r="D4118" s="3" t="s">
        <v>1309</v>
      </c>
      <c r="E4118" s="106">
        <v>816640</v>
      </c>
      <c r="F4118" s="107" t="s">
        <v>8973</v>
      </c>
      <c r="G4118" s="3"/>
      <c r="H4118" s="5" t="s">
        <v>1308</v>
      </c>
      <c r="I4118" s="61">
        <v>800</v>
      </c>
      <c r="J4118" s="21">
        <f t="shared" si="76"/>
        <v>504</v>
      </c>
      <c r="K4118" s="22">
        <f>VLOOKUP(D4118,Discounts!F:K,5,0)</f>
        <v>0.37</v>
      </c>
      <c r="L4118" s="12"/>
      <c r="M4118" s="12"/>
      <c r="N4118" s="12"/>
      <c r="O4118" s="12"/>
      <c r="P4118" s="12"/>
      <c r="Q4118" s="71"/>
      <c r="R4118" s="71"/>
    </row>
    <row r="4119" spans="1:18" ht="14" customHeight="1" x14ac:dyDescent="0.2">
      <c r="A4119" s="18" t="s">
        <v>6612</v>
      </c>
      <c r="B4119" s="110" t="s">
        <v>8812</v>
      </c>
      <c r="C4119" s="5" t="s">
        <v>1309</v>
      </c>
      <c r="D4119" s="3" t="s">
        <v>1309</v>
      </c>
      <c r="E4119" s="106">
        <v>816641</v>
      </c>
      <c r="F4119" s="107" t="s">
        <v>8974</v>
      </c>
      <c r="G4119" s="3"/>
      <c r="H4119" s="5" t="s">
        <v>1308</v>
      </c>
      <c r="I4119" s="61">
        <v>1200</v>
      </c>
      <c r="J4119" s="21">
        <f t="shared" si="76"/>
        <v>756</v>
      </c>
      <c r="K4119" s="22">
        <f>VLOOKUP(D4119,Discounts!F:K,5,0)</f>
        <v>0.37</v>
      </c>
      <c r="L4119" s="12"/>
      <c r="M4119" s="12"/>
      <c r="N4119" s="12"/>
      <c r="O4119" s="12"/>
      <c r="P4119" s="12"/>
      <c r="Q4119" s="71"/>
      <c r="R4119" s="71"/>
    </row>
    <row r="4120" spans="1:18" ht="14" customHeight="1" x14ac:dyDescent="0.2">
      <c r="A4120" s="18" t="s">
        <v>6612</v>
      </c>
      <c r="B4120" s="110" t="s">
        <v>8813</v>
      </c>
      <c r="C4120" s="5" t="s">
        <v>1309</v>
      </c>
      <c r="D4120" s="3" t="s">
        <v>1309</v>
      </c>
      <c r="E4120" s="106">
        <v>816642</v>
      </c>
      <c r="F4120" s="107" t="s">
        <v>8975</v>
      </c>
      <c r="G4120" s="3"/>
      <c r="H4120" s="5" t="s">
        <v>1308</v>
      </c>
      <c r="I4120" s="61">
        <v>686</v>
      </c>
      <c r="J4120" s="21">
        <f t="shared" si="76"/>
        <v>432.18</v>
      </c>
      <c r="K4120" s="22">
        <f>VLOOKUP(D4120,Discounts!F:K,5,0)</f>
        <v>0.37</v>
      </c>
      <c r="L4120" s="12"/>
      <c r="M4120" s="12"/>
      <c r="N4120" s="12"/>
      <c r="O4120" s="12"/>
      <c r="P4120" s="12"/>
      <c r="Q4120" s="71"/>
      <c r="R4120" s="71"/>
    </row>
    <row r="4121" spans="1:18" ht="14" customHeight="1" x14ac:dyDescent="0.2">
      <c r="A4121" s="18" t="s">
        <v>6612</v>
      </c>
      <c r="B4121" s="110" t="s">
        <v>8814</v>
      </c>
      <c r="C4121" s="5" t="s">
        <v>1309</v>
      </c>
      <c r="D4121" s="3" t="s">
        <v>1309</v>
      </c>
      <c r="E4121" s="106">
        <v>816643</v>
      </c>
      <c r="F4121" s="107" t="s">
        <v>8976</v>
      </c>
      <c r="G4121" s="3"/>
      <c r="H4121" s="5" t="s">
        <v>1308</v>
      </c>
      <c r="I4121" s="61">
        <v>1372</v>
      </c>
      <c r="J4121" s="21">
        <f t="shared" si="76"/>
        <v>864.36</v>
      </c>
      <c r="K4121" s="22">
        <f>VLOOKUP(D4121,Discounts!F:K,5,0)</f>
        <v>0.37</v>
      </c>
      <c r="L4121" s="12"/>
      <c r="M4121" s="12"/>
      <c r="N4121" s="12"/>
      <c r="O4121" s="12"/>
      <c r="P4121" s="12"/>
      <c r="Q4121" s="71"/>
      <c r="R4121" s="71"/>
    </row>
    <row r="4122" spans="1:18" ht="14" customHeight="1" x14ac:dyDescent="0.2">
      <c r="A4122" s="18" t="s">
        <v>6612</v>
      </c>
      <c r="B4122" s="110" t="s">
        <v>8815</v>
      </c>
      <c r="C4122" s="5" t="s">
        <v>1309</v>
      </c>
      <c r="D4122" s="3" t="s">
        <v>1309</v>
      </c>
      <c r="E4122" s="106">
        <v>816644</v>
      </c>
      <c r="F4122" s="107" t="s">
        <v>8977</v>
      </c>
      <c r="G4122" s="3"/>
      <c r="H4122" s="5" t="s">
        <v>1308</v>
      </c>
      <c r="I4122" s="61">
        <v>2058</v>
      </c>
      <c r="J4122" s="21">
        <f t="shared" si="76"/>
        <v>1296.54</v>
      </c>
      <c r="K4122" s="22">
        <f>VLOOKUP(D4122,Discounts!F:K,5,0)</f>
        <v>0.37</v>
      </c>
      <c r="L4122" s="12"/>
      <c r="M4122" s="12"/>
      <c r="N4122" s="12"/>
      <c r="O4122" s="12"/>
      <c r="P4122" s="12"/>
      <c r="Q4122" s="71"/>
      <c r="R4122" s="71"/>
    </row>
    <row r="4123" spans="1:18" ht="14" customHeight="1" x14ac:dyDescent="0.2">
      <c r="A4123" s="18" t="s">
        <v>6612</v>
      </c>
      <c r="B4123" s="110" t="s">
        <v>8816</v>
      </c>
      <c r="C4123" s="5" t="s">
        <v>1309</v>
      </c>
      <c r="D4123" s="3" t="s">
        <v>1309</v>
      </c>
      <c r="E4123" s="106">
        <v>816645</v>
      </c>
      <c r="F4123" s="107" t="s">
        <v>8978</v>
      </c>
      <c r="G4123" s="3"/>
      <c r="H4123" s="5" t="s">
        <v>1308</v>
      </c>
      <c r="I4123" s="61">
        <v>804</v>
      </c>
      <c r="J4123" s="21">
        <f t="shared" si="76"/>
        <v>506.52</v>
      </c>
      <c r="K4123" s="22">
        <f>VLOOKUP(D4123,Discounts!F:K,5,0)</f>
        <v>0.37</v>
      </c>
      <c r="L4123" s="12"/>
      <c r="M4123" s="12"/>
      <c r="N4123" s="12"/>
      <c r="O4123" s="12"/>
      <c r="P4123" s="12"/>
      <c r="Q4123" s="71"/>
      <c r="R4123" s="71"/>
    </row>
    <row r="4124" spans="1:18" ht="14" customHeight="1" x14ac:dyDescent="0.2">
      <c r="A4124" s="18" t="s">
        <v>6612</v>
      </c>
      <c r="B4124" s="110" t="s">
        <v>8817</v>
      </c>
      <c r="C4124" s="5" t="s">
        <v>1309</v>
      </c>
      <c r="D4124" s="3" t="s">
        <v>1309</v>
      </c>
      <c r="E4124" s="106">
        <v>816646</v>
      </c>
      <c r="F4124" s="107" t="s">
        <v>8979</v>
      </c>
      <c r="G4124" s="3"/>
      <c r="H4124" s="5" t="s">
        <v>1308</v>
      </c>
      <c r="I4124" s="61">
        <v>1608</v>
      </c>
      <c r="J4124" s="21">
        <f t="shared" si="76"/>
        <v>1013.04</v>
      </c>
      <c r="K4124" s="22">
        <f>VLOOKUP(D4124,Discounts!F:K,5,0)</f>
        <v>0.37</v>
      </c>
      <c r="L4124" s="12"/>
      <c r="M4124" s="12"/>
      <c r="N4124" s="12"/>
      <c r="O4124" s="12"/>
      <c r="P4124" s="12"/>
      <c r="Q4124" s="71"/>
      <c r="R4124" s="71"/>
    </row>
    <row r="4125" spans="1:18" ht="14" customHeight="1" x14ac:dyDescent="0.2">
      <c r="A4125" s="18" t="s">
        <v>6612</v>
      </c>
      <c r="B4125" s="110" t="s">
        <v>8818</v>
      </c>
      <c r="C4125" s="5" t="s">
        <v>1309</v>
      </c>
      <c r="D4125" s="3" t="s">
        <v>1309</v>
      </c>
      <c r="E4125" s="106">
        <v>816647</v>
      </c>
      <c r="F4125" s="107" t="s">
        <v>8980</v>
      </c>
      <c r="G4125" s="3"/>
      <c r="H4125" s="5" t="s">
        <v>1308</v>
      </c>
      <c r="I4125" s="61">
        <v>2412</v>
      </c>
      <c r="J4125" s="21">
        <f t="shared" si="76"/>
        <v>1519.56</v>
      </c>
      <c r="K4125" s="22">
        <f>VLOOKUP(D4125,Discounts!F:K,5,0)</f>
        <v>0.37</v>
      </c>
      <c r="L4125" s="12"/>
      <c r="M4125" s="12"/>
      <c r="N4125" s="12"/>
      <c r="O4125" s="12"/>
      <c r="P4125" s="12"/>
      <c r="Q4125" s="71"/>
      <c r="R4125" s="71"/>
    </row>
    <row r="4126" spans="1:18" ht="14" customHeight="1" x14ac:dyDescent="0.2">
      <c r="A4126" s="18" t="s">
        <v>6612</v>
      </c>
      <c r="B4126" s="110" t="s">
        <v>8819</v>
      </c>
      <c r="C4126" s="5" t="s">
        <v>1309</v>
      </c>
      <c r="D4126" s="3" t="s">
        <v>1309</v>
      </c>
      <c r="E4126" s="106">
        <v>816648</v>
      </c>
      <c r="F4126" s="107" t="s">
        <v>8981</v>
      </c>
      <c r="G4126" s="3"/>
      <c r="H4126" s="5" t="s">
        <v>1308</v>
      </c>
      <c r="I4126" s="61">
        <v>902</v>
      </c>
      <c r="J4126" s="21">
        <f t="shared" si="76"/>
        <v>568.26</v>
      </c>
      <c r="K4126" s="22">
        <f>VLOOKUP(D4126,Discounts!F:K,5,0)</f>
        <v>0.37</v>
      </c>
      <c r="L4126" s="12"/>
      <c r="M4126" s="12"/>
      <c r="N4126" s="12"/>
      <c r="O4126" s="12"/>
      <c r="P4126" s="12"/>
      <c r="Q4126" s="71"/>
      <c r="R4126" s="71"/>
    </row>
    <row r="4127" spans="1:18" ht="14" customHeight="1" x14ac:dyDescent="0.2">
      <c r="A4127" s="18" t="s">
        <v>6612</v>
      </c>
      <c r="B4127" s="110" t="s">
        <v>8820</v>
      </c>
      <c r="C4127" s="5" t="s">
        <v>1309</v>
      </c>
      <c r="D4127" s="3" t="s">
        <v>1309</v>
      </c>
      <c r="E4127" s="106">
        <v>816649</v>
      </c>
      <c r="F4127" s="107" t="s">
        <v>8982</v>
      </c>
      <c r="G4127" s="3"/>
      <c r="H4127" s="5" t="s">
        <v>1308</v>
      </c>
      <c r="I4127" s="61">
        <v>1804</v>
      </c>
      <c r="J4127" s="21">
        <f t="shared" si="76"/>
        <v>1136.52</v>
      </c>
      <c r="K4127" s="22">
        <f>VLOOKUP(D4127,Discounts!F:K,5,0)</f>
        <v>0.37</v>
      </c>
      <c r="L4127" s="12"/>
      <c r="M4127" s="12"/>
      <c r="N4127" s="12"/>
      <c r="O4127" s="12"/>
      <c r="P4127" s="12"/>
      <c r="Q4127" s="71"/>
      <c r="R4127" s="71"/>
    </row>
    <row r="4128" spans="1:18" ht="14" customHeight="1" x14ac:dyDescent="0.2">
      <c r="A4128" s="18" t="s">
        <v>6612</v>
      </c>
      <c r="B4128" s="110" t="s">
        <v>8821</v>
      </c>
      <c r="C4128" s="5" t="s">
        <v>1309</v>
      </c>
      <c r="D4128" s="3" t="s">
        <v>1309</v>
      </c>
      <c r="E4128" s="106">
        <v>816650</v>
      </c>
      <c r="F4128" s="107" t="s">
        <v>8983</v>
      </c>
      <c r="G4128" s="3"/>
      <c r="H4128" s="5" t="s">
        <v>1308</v>
      </c>
      <c r="I4128" s="61">
        <v>2706</v>
      </c>
      <c r="J4128" s="21">
        <f t="shared" si="76"/>
        <v>1704.78</v>
      </c>
      <c r="K4128" s="22">
        <f>VLOOKUP(D4128,Discounts!F:K,5,0)</f>
        <v>0.37</v>
      </c>
      <c r="L4128" s="12"/>
      <c r="M4128" s="12"/>
      <c r="N4128" s="12"/>
      <c r="O4128" s="12"/>
      <c r="P4128" s="12"/>
      <c r="Q4128" s="71"/>
      <c r="R4128" s="71"/>
    </row>
    <row r="4129" spans="1:18" ht="14" customHeight="1" x14ac:dyDescent="0.2">
      <c r="A4129" s="18" t="s">
        <v>6613</v>
      </c>
      <c r="B4129" s="110" t="s">
        <v>8822</v>
      </c>
      <c r="C4129" s="5" t="s">
        <v>24</v>
      </c>
      <c r="D4129" s="3" t="s">
        <v>24</v>
      </c>
      <c r="E4129" s="106">
        <v>304426</v>
      </c>
      <c r="F4129" s="107" t="s">
        <v>8984</v>
      </c>
      <c r="G4129" s="3"/>
      <c r="H4129" s="5" t="s">
        <v>1308</v>
      </c>
      <c r="I4129" s="61">
        <v>890</v>
      </c>
      <c r="J4129" s="21">
        <f t="shared" si="76"/>
        <v>712</v>
      </c>
      <c r="K4129" s="22">
        <f>VLOOKUP(D4129,Discounts!F:K,5,0)</f>
        <v>0.2</v>
      </c>
      <c r="L4129" s="12"/>
      <c r="M4129" s="12"/>
      <c r="N4129" s="12"/>
      <c r="O4129" s="12"/>
      <c r="P4129" s="12"/>
      <c r="Q4129" s="71"/>
      <c r="R4129" s="71"/>
    </row>
    <row r="4130" spans="1:18" ht="14" customHeight="1" x14ac:dyDescent="0.2">
      <c r="A4130" s="18" t="s">
        <v>6613</v>
      </c>
      <c r="B4130" s="110" t="s">
        <v>8823</v>
      </c>
      <c r="C4130" s="5" t="s">
        <v>24</v>
      </c>
      <c r="D4130" s="3" t="s">
        <v>24</v>
      </c>
      <c r="E4130" s="106">
        <v>304468</v>
      </c>
      <c r="F4130" s="2" t="s">
        <v>8985</v>
      </c>
      <c r="G4130" s="3"/>
      <c r="H4130" s="5" t="s">
        <v>1308</v>
      </c>
      <c r="I4130" s="61">
        <v>1110</v>
      </c>
      <c r="J4130" s="21">
        <f t="shared" si="76"/>
        <v>888</v>
      </c>
      <c r="K4130" s="22">
        <f>VLOOKUP(D4130,Discounts!F:K,5,0)</f>
        <v>0.2</v>
      </c>
      <c r="L4130" s="12"/>
      <c r="M4130" s="12"/>
      <c r="N4130" s="12"/>
      <c r="O4130" s="12"/>
      <c r="P4130" s="12"/>
      <c r="Q4130" s="71"/>
      <c r="R4130" s="71"/>
    </row>
    <row r="4131" spans="1:18" ht="14" customHeight="1" x14ac:dyDescent="0.2">
      <c r="A4131" s="18" t="s">
        <v>6613</v>
      </c>
      <c r="B4131" s="2" t="s">
        <v>8824</v>
      </c>
      <c r="C4131" s="5" t="s">
        <v>24</v>
      </c>
      <c r="D4131" s="3" t="s">
        <v>24</v>
      </c>
      <c r="E4131" s="106">
        <v>304467</v>
      </c>
      <c r="F4131" s="2" t="s">
        <v>8986</v>
      </c>
      <c r="G4131" s="3"/>
      <c r="H4131" s="5" t="s">
        <v>1308</v>
      </c>
      <c r="I4131" s="61">
        <v>1110</v>
      </c>
      <c r="J4131" s="21">
        <f t="shared" ref="J4131:J4194" si="77">I4131*(1-K4131)</f>
        <v>888</v>
      </c>
      <c r="K4131" s="22">
        <f>VLOOKUP(D4131,Discounts!F:K,5,0)</f>
        <v>0.2</v>
      </c>
      <c r="L4131" s="12"/>
      <c r="M4131" s="12"/>
      <c r="N4131" s="12"/>
      <c r="O4131" s="12"/>
      <c r="P4131" s="12"/>
      <c r="Q4131" s="71"/>
      <c r="R4131" s="71"/>
    </row>
    <row r="4132" spans="1:18" ht="14" customHeight="1" x14ac:dyDescent="0.2">
      <c r="A4132" s="18" t="s">
        <v>6613</v>
      </c>
      <c r="B4132" s="110" t="s">
        <v>8825</v>
      </c>
      <c r="C4132" s="5" t="s">
        <v>24</v>
      </c>
      <c r="D4132" s="3" t="s">
        <v>24</v>
      </c>
      <c r="E4132" s="106">
        <v>304333</v>
      </c>
      <c r="F4132" s="2" t="s">
        <v>8987</v>
      </c>
      <c r="G4132" s="3"/>
      <c r="H4132" s="5" t="s">
        <v>1308</v>
      </c>
      <c r="I4132" s="61">
        <v>1110</v>
      </c>
      <c r="J4132" s="21">
        <f t="shared" si="77"/>
        <v>888</v>
      </c>
      <c r="K4132" s="22">
        <f>VLOOKUP(D4132,Discounts!F:K,5,0)</f>
        <v>0.2</v>
      </c>
      <c r="L4132" s="12"/>
      <c r="M4132" s="12"/>
      <c r="N4132" s="12"/>
      <c r="O4132" s="12"/>
      <c r="P4132" s="12"/>
      <c r="Q4132" s="71"/>
      <c r="R4132" s="71"/>
    </row>
    <row r="4133" spans="1:18" ht="14" customHeight="1" x14ac:dyDescent="0.2">
      <c r="A4133" s="18" t="s">
        <v>6613</v>
      </c>
      <c r="B4133" s="110" t="s">
        <v>8826</v>
      </c>
      <c r="C4133" s="5" t="s">
        <v>24</v>
      </c>
      <c r="D4133" s="3" t="s">
        <v>24</v>
      </c>
      <c r="E4133" s="106">
        <v>304466</v>
      </c>
      <c r="F4133" s="2" t="s">
        <v>17176</v>
      </c>
      <c r="G4133" s="3"/>
      <c r="H4133" s="5" t="s">
        <v>1308</v>
      </c>
      <c r="I4133" s="61">
        <v>1110</v>
      </c>
      <c r="J4133" s="21">
        <f t="shared" si="77"/>
        <v>888</v>
      </c>
      <c r="K4133" s="22">
        <f>VLOOKUP(D4133,Discounts!F:K,5,0)</f>
        <v>0.2</v>
      </c>
      <c r="L4133" s="12"/>
      <c r="M4133" s="12"/>
      <c r="N4133" s="12"/>
      <c r="O4133" s="12"/>
      <c r="P4133" s="12"/>
      <c r="Q4133" s="71"/>
      <c r="R4133" s="71"/>
    </row>
    <row r="4134" spans="1:18" ht="14" customHeight="1" x14ac:dyDescent="0.2">
      <c r="A4134" s="18" t="s">
        <v>6613</v>
      </c>
      <c r="B4134" s="110" t="s">
        <v>8827</v>
      </c>
      <c r="C4134" s="5" t="s">
        <v>24</v>
      </c>
      <c r="D4134" s="3" t="s">
        <v>24</v>
      </c>
      <c r="E4134" s="106">
        <v>304475</v>
      </c>
      <c r="F4134" s="2" t="s">
        <v>8988</v>
      </c>
      <c r="G4134" s="3"/>
      <c r="H4134" s="5" t="s">
        <v>1308</v>
      </c>
      <c r="I4134" s="61">
        <v>1110</v>
      </c>
      <c r="J4134" s="21">
        <f t="shared" si="77"/>
        <v>888</v>
      </c>
      <c r="K4134" s="22">
        <f>VLOOKUP(D4134,Discounts!F:K,5,0)</f>
        <v>0.2</v>
      </c>
      <c r="L4134" s="12"/>
      <c r="M4134" s="12"/>
      <c r="N4134" s="12"/>
      <c r="O4134" s="12"/>
      <c r="P4134" s="12"/>
      <c r="Q4134" s="71"/>
      <c r="R4134" s="71"/>
    </row>
    <row r="4135" spans="1:18" ht="14" customHeight="1" x14ac:dyDescent="0.2">
      <c r="A4135" s="18" t="s">
        <v>6613</v>
      </c>
      <c r="B4135" s="110" t="s">
        <v>8828</v>
      </c>
      <c r="C4135" s="5" t="s">
        <v>24</v>
      </c>
      <c r="D4135" s="3" t="s">
        <v>24</v>
      </c>
      <c r="E4135" s="106">
        <v>304470</v>
      </c>
      <c r="F4135" s="2" t="s">
        <v>9171</v>
      </c>
      <c r="G4135" s="3"/>
      <c r="H4135" s="5" t="s">
        <v>1308</v>
      </c>
      <c r="I4135" s="61">
        <v>1110</v>
      </c>
      <c r="J4135" s="21">
        <f t="shared" si="77"/>
        <v>888</v>
      </c>
      <c r="K4135" s="22">
        <f>VLOOKUP(D4135,Discounts!F:K,5,0)</f>
        <v>0.2</v>
      </c>
      <c r="L4135" s="12"/>
      <c r="M4135" s="12"/>
      <c r="N4135" s="12"/>
      <c r="O4135" s="12"/>
      <c r="P4135" s="12"/>
      <c r="Q4135" s="71"/>
      <c r="R4135" s="71"/>
    </row>
    <row r="4136" spans="1:18" ht="14" customHeight="1" x14ac:dyDescent="0.2">
      <c r="A4136" s="18" t="s">
        <v>6613</v>
      </c>
      <c r="B4136" s="110" t="s">
        <v>8829</v>
      </c>
      <c r="C4136" s="5" t="s">
        <v>24</v>
      </c>
      <c r="D4136" s="3" t="s">
        <v>24</v>
      </c>
      <c r="E4136" s="106">
        <v>304469</v>
      </c>
      <c r="F4136" s="2" t="s">
        <v>17177</v>
      </c>
      <c r="G4136" s="3"/>
      <c r="H4136" s="5" t="s">
        <v>1308</v>
      </c>
      <c r="I4136" s="61">
        <v>1110</v>
      </c>
      <c r="J4136" s="21">
        <f t="shared" si="77"/>
        <v>888</v>
      </c>
      <c r="K4136" s="22">
        <f>VLOOKUP(D4136,Discounts!F:K,5,0)</f>
        <v>0.2</v>
      </c>
      <c r="L4136" s="12"/>
      <c r="M4136" s="12"/>
      <c r="N4136" s="12"/>
      <c r="O4136" s="12"/>
      <c r="P4136" s="12"/>
      <c r="Q4136" s="71"/>
      <c r="R4136" s="71"/>
    </row>
    <row r="4137" spans="1:18" ht="14" customHeight="1" x14ac:dyDescent="0.2">
      <c r="A4137" s="18" t="s">
        <v>6613</v>
      </c>
      <c r="B4137" s="110" t="s">
        <v>8830</v>
      </c>
      <c r="C4137" s="5" t="s">
        <v>24</v>
      </c>
      <c r="D4137" s="3" t="s">
        <v>24</v>
      </c>
      <c r="E4137" s="106">
        <v>304471</v>
      </c>
      <c r="F4137" s="2" t="s">
        <v>8989</v>
      </c>
      <c r="G4137" s="3"/>
      <c r="H4137" s="5" t="s">
        <v>1308</v>
      </c>
      <c r="I4137" s="61">
        <v>1110</v>
      </c>
      <c r="J4137" s="21">
        <f t="shared" si="77"/>
        <v>888</v>
      </c>
      <c r="K4137" s="22">
        <f>VLOOKUP(D4137,Discounts!F:K,5,0)</f>
        <v>0.2</v>
      </c>
      <c r="L4137" s="12"/>
      <c r="M4137" s="12"/>
      <c r="N4137" s="12"/>
      <c r="O4137" s="12"/>
      <c r="P4137" s="12"/>
      <c r="Q4137" s="71"/>
      <c r="R4137" s="71"/>
    </row>
    <row r="4138" spans="1:18" ht="14" customHeight="1" x14ac:dyDescent="0.2">
      <c r="A4138" s="18" t="s">
        <v>6613</v>
      </c>
      <c r="B4138" s="110" t="s">
        <v>8831</v>
      </c>
      <c r="C4138" s="5" t="s">
        <v>24</v>
      </c>
      <c r="D4138" s="3" t="s">
        <v>24</v>
      </c>
      <c r="E4138" s="106">
        <v>304472</v>
      </c>
      <c r="F4138" s="2" t="s">
        <v>8990</v>
      </c>
      <c r="G4138" s="3"/>
      <c r="H4138" s="5" t="s">
        <v>1308</v>
      </c>
      <c r="I4138" s="61">
        <v>1110</v>
      </c>
      <c r="J4138" s="21">
        <f t="shared" si="77"/>
        <v>888</v>
      </c>
      <c r="K4138" s="22">
        <f>VLOOKUP(D4138,Discounts!F:K,5,0)</f>
        <v>0.2</v>
      </c>
      <c r="L4138" s="12"/>
      <c r="M4138" s="12"/>
      <c r="N4138" s="12"/>
      <c r="O4138" s="12"/>
      <c r="P4138" s="12"/>
      <c r="Q4138" s="71"/>
      <c r="R4138" s="71"/>
    </row>
    <row r="4139" spans="1:18" ht="14" customHeight="1" x14ac:dyDescent="0.2">
      <c r="A4139" s="18" t="s">
        <v>6613</v>
      </c>
      <c r="B4139" s="110" t="s">
        <v>8832</v>
      </c>
      <c r="C4139" s="5" t="s">
        <v>24</v>
      </c>
      <c r="D4139" s="3" t="s">
        <v>24</v>
      </c>
      <c r="E4139" s="106">
        <v>304473</v>
      </c>
      <c r="F4139" s="2" t="s">
        <v>17178</v>
      </c>
      <c r="G4139" s="3"/>
      <c r="H4139" s="5" t="s">
        <v>1308</v>
      </c>
      <c r="I4139" s="61">
        <v>1110</v>
      </c>
      <c r="J4139" s="21">
        <f t="shared" si="77"/>
        <v>888</v>
      </c>
      <c r="K4139" s="22">
        <f>VLOOKUP(D4139,Discounts!F:K,5,0)</f>
        <v>0.2</v>
      </c>
      <c r="L4139" s="12"/>
      <c r="M4139" s="12"/>
      <c r="N4139" s="12"/>
      <c r="O4139" s="12"/>
      <c r="P4139" s="12"/>
      <c r="Q4139" s="71"/>
      <c r="R4139" s="71"/>
    </row>
    <row r="4140" spans="1:18" ht="14" customHeight="1" x14ac:dyDescent="0.2">
      <c r="A4140" s="18" t="s">
        <v>6613</v>
      </c>
      <c r="B4140" s="110" t="s">
        <v>8833</v>
      </c>
      <c r="C4140" s="5" t="s">
        <v>24</v>
      </c>
      <c r="D4140" s="3" t="s">
        <v>24</v>
      </c>
      <c r="E4140" s="106">
        <v>304476</v>
      </c>
      <c r="F4140" s="2" t="s">
        <v>8991</v>
      </c>
      <c r="G4140" s="3"/>
      <c r="H4140" s="5" t="s">
        <v>1308</v>
      </c>
      <c r="I4140" s="61">
        <v>1210</v>
      </c>
      <c r="J4140" s="21">
        <f t="shared" si="77"/>
        <v>968</v>
      </c>
      <c r="K4140" s="22">
        <f>VLOOKUP(D4140,Discounts!F:K,5,0)</f>
        <v>0.2</v>
      </c>
      <c r="L4140" s="12"/>
      <c r="M4140" s="12"/>
      <c r="N4140" s="12"/>
      <c r="O4140" s="12"/>
      <c r="P4140" s="12"/>
      <c r="Q4140" s="71"/>
      <c r="R4140" s="71"/>
    </row>
    <row r="4141" spans="1:18" ht="14" customHeight="1" x14ac:dyDescent="0.2">
      <c r="A4141" s="18" t="s">
        <v>6613</v>
      </c>
      <c r="B4141" s="110" t="s">
        <v>8834</v>
      </c>
      <c r="C4141" s="5" t="s">
        <v>24</v>
      </c>
      <c r="D4141" s="3" t="s">
        <v>24</v>
      </c>
      <c r="E4141" s="106">
        <v>304482</v>
      </c>
      <c r="F4141" s="2" t="s">
        <v>17179</v>
      </c>
      <c r="G4141" s="3"/>
      <c r="H4141" s="5" t="s">
        <v>1308</v>
      </c>
      <c r="I4141" s="61">
        <v>1450</v>
      </c>
      <c r="J4141" s="21">
        <f t="shared" si="77"/>
        <v>1160</v>
      </c>
      <c r="K4141" s="22">
        <f>VLOOKUP(D4141,Discounts!F:K,5,0)</f>
        <v>0.2</v>
      </c>
      <c r="L4141" s="12"/>
      <c r="M4141" s="12"/>
      <c r="N4141" s="12"/>
      <c r="O4141" s="12"/>
      <c r="P4141" s="12"/>
      <c r="Q4141" s="71"/>
      <c r="R4141" s="71"/>
    </row>
    <row r="4142" spans="1:18" ht="14" customHeight="1" x14ac:dyDescent="0.2">
      <c r="A4142" s="18" t="s">
        <v>6613</v>
      </c>
      <c r="B4142" s="110" t="s">
        <v>8835</v>
      </c>
      <c r="C4142" s="5" t="s">
        <v>24</v>
      </c>
      <c r="D4142" s="3" t="s">
        <v>24</v>
      </c>
      <c r="E4142" s="106">
        <v>304479</v>
      </c>
      <c r="F4142" s="2" t="s">
        <v>8992</v>
      </c>
      <c r="G4142" s="3"/>
      <c r="H4142" s="5" t="s">
        <v>1308</v>
      </c>
      <c r="I4142" s="61">
        <v>1450</v>
      </c>
      <c r="J4142" s="21">
        <f t="shared" si="77"/>
        <v>1160</v>
      </c>
      <c r="K4142" s="22">
        <f>VLOOKUP(D4142,Discounts!F:K,5,0)</f>
        <v>0.2</v>
      </c>
      <c r="L4142" s="12"/>
      <c r="M4142" s="12"/>
      <c r="N4142" s="12"/>
      <c r="O4142" s="12"/>
      <c r="P4142" s="12"/>
      <c r="Q4142" s="71"/>
      <c r="R4142" s="71"/>
    </row>
    <row r="4143" spans="1:18" ht="14" customHeight="1" x14ac:dyDescent="0.2">
      <c r="A4143" s="18" t="s">
        <v>6613</v>
      </c>
      <c r="B4143" s="110" t="s">
        <v>8836</v>
      </c>
      <c r="C4143" s="5" t="s">
        <v>24</v>
      </c>
      <c r="D4143" s="3" t="s">
        <v>24</v>
      </c>
      <c r="E4143" s="106">
        <v>304346</v>
      </c>
      <c r="F4143" s="2" t="s">
        <v>8993</v>
      </c>
      <c r="G4143" s="3"/>
      <c r="H4143" s="5" t="s">
        <v>1308</v>
      </c>
      <c r="I4143" s="61">
        <v>1450</v>
      </c>
      <c r="J4143" s="21">
        <f t="shared" si="77"/>
        <v>1160</v>
      </c>
      <c r="K4143" s="22">
        <f>VLOOKUP(D4143,Discounts!F:K,5,0)</f>
        <v>0.2</v>
      </c>
      <c r="L4143" s="12"/>
      <c r="M4143" s="12"/>
      <c r="N4143" s="12"/>
      <c r="O4143" s="12"/>
      <c r="P4143" s="12"/>
      <c r="Q4143" s="71"/>
      <c r="R4143" s="71"/>
    </row>
    <row r="4144" spans="1:18" ht="14" customHeight="1" x14ac:dyDescent="0.2">
      <c r="A4144" s="18" t="s">
        <v>6613</v>
      </c>
      <c r="B4144" s="110" t="s">
        <v>8837</v>
      </c>
      <c r="C4144" s="5" t="s">
        <v>24</v>
      </c>
      <c r="D4144" s="3" t="s">
        <v>24</v>
      </c>
      <c r="E4144" s="106">
        <v>304478</v>
      </c>
      <c r="F4144" s="2" t="s">
        <v>8994</v>
      </c>
      <c r="G4144" s="3"/>
      <c r="H4144" s="5" t="s">
        <v>1308</v>
      </c>
      <c r="I4144" s="61">
        <v>1450</v>
      </c>
      <c r="J4144" s="21">
        <f t="shared" si="77"/>
        <v>1160</v>
      </c>
      <c r="K4144" s="22">
        <f>VLOOKUP(D4144,Discounts!F:K,5,0)</f>
        <v>0.2</v>
      </c>
      <c r="L4144" s="12"/>
      <c r="M4144" s="12"/>
      <c r="N4144" s="12"/>
      <c r="O4144" s="12"/>
      <c r="P4144" s="12"/>
      <c r="Q4144" s="71"/>
      <c r="R4144" s="71"/>
    </row>
    <row r="4145" spans="1:18" ht="14" customHeight="1" x14ac:dyDescent="0.2">
      <c r="A4145" s="18" t="s">
        <v>6613</v>
      </c>
      <c r="B4145" s="110" t="s">
        <v>8838</v>
      </c>
      <c r="C4145" s="5" t="s">
        <v>24</v>
      </c>
      <c r="D4145" s="3" t="s">
        <v>24</v>
      </c>
      <c r="E4145" s="106">
        <v>304477</v>
      </c>
      <c r="F4145" s="2" t="s">
        <v>17180</v>
      </c>
      <c r="G4145" s="3"/>
      <c r="H4145" s="5" t="s">
        <v>1308</v>
      </c>
      <c r="I4145" s="61">
        <v>1450</v>
      </c>
      <c r="J4145" s="21">
        <f t="shared" si="77"/>
        <v>1160</v>
      </c>
      <c r="K4145" s="22">
        <f>VLOOKUP(D4145,Discounts!F:K,5,0)</f>
        <v>0.2</v>
      </c>
      <c r="L4145" s="12"/>
      <c r="M4145" s="12"/>
      <c r="N4145" s="12"/>
      <c r="O4145" s="12"/>
      <c r="P4145" s="12"/>
      <c r="Q4145" s="71"/>
      <c r="R4145" s="71"/>
    </row>
    <row r="4146" spans="1:18" ht="14" customHeight="1" x14ac:dyDescent="0.2">
      <c r="A4146" s="18" t="s">
        <v>6613</v>
      </c>
      <c r="B4146" s="110" t="s">
        <v>8839</v>
      </c>
      <c r="C4146" s="5" t="s">
        <v>24</v>
      </c>
      <c r="D4146" s="3" t="s">
        <v>24</v>
      </c>
      <c r="E4146" s="106">
        <v>304360</v>
      </c>
      <c r="F4146" s="2" t="s">
        <v>8995</v>
      </c>
      <c r="G4146" s="3"/>
      <c r="H4146" s="5" t="s">
        <v>1308</v>
      </c>
      <c r="I4146" s="61">
        <v>1450</v>
      </c>
      <c r="J4146" s="21">
        <f t="shared" si="77"/>
        <v>1160</v>
      </c>
      <c r="K4146" s="22">
        <f>VLOOKUP(D4146,Discounts!F:K,5,0)</f>
        <v>0.2</v>
      </c>
      <c r="L4146" s="12"/>
      <c r="M4146" s="12"/>
      <c r="N4146" s="12"/>
      <c r="O4146" s="12"/>
      <c r="P4146" s="12"/>
      <c r="Q4146" s="71"/>
      <c r="R4146" s="71"/>
    </row>
    <row r="4147" spans="1:18" ht="14" customHeight="1" x14ac:dyDescent="0.2">
      <c r="A4147" s="18" t="s">
        <v>6613</v>
      </c>
      <c r="B4147" s="110" t="s">
        <v>8840</v>
      </c>
      <c r="C4147" s="5" t="s">
        <v>24</v>
      </c>
      <c r="D4147" s="3" t="s">
        <v>24</v>
      </c>
      <c r="E4147" s="106">
        <v>304481</v>
      </c>
      <c r="F4147" s="2" t="s">
        <v>17181</v>
      </c>
      <c r="G4147" s="3"/>
      <c r="H4147" s="5" t="s">
        <v>1308</v>
      </c>
      <c r="I4147" s="61">
        <v>1450</v>
      </c>
      <c r="J4147" s="21">
        <f t="shared" si="77"/>
        <v>1160</v>
      </c>
      <c r="K4147" s="22">
        <f>VLOOKUP(D4147,Discounts!F:K,5,0)</f>
        <v>0.2</v>
      </c>
      <c r="L4147" s="12"/>
      <c r="M4147" s="12"/>
      <c r="N4147" s="12"/>
      <c r="O4147" s="12"/>
      <c r="P4147" s="12"/>
      <c r="Q4147" s="71"/>
      <c r="R4147" s="71"/>
    </row>
    <row r="4148" spans="1:18" ht="14" customHeight="1" x14ac:dyDescent="0.2">
      <c r="A4148" s="18" t="s">
        <v>6613</v>
      </c>
      <c r="B4148" s="110" t="s">
        <v>8841</v>
      </c>
      <c r="C4148" s="5" t="s">
        <v>24</v>
      </c>
      <c r="D4148" s="3" t="s">
        <v>24</v>
      </c>
      <c r="E4148" s="106">
        <v>304480</v>
      </c>
      <c r="F4148" s="2" t="s">
        <v>17182</v>
      </c>
      <c r="G4148" s="3"/>
      <c r="H4148" s="5" t="s">
        <v>1308</v>
      </c>
      <c r="I4148" s="61">
        <v>1450</v>
      </c>
      <c r="J4148" s="21">
        <f t="shared" si="77"/>
        <v>1160</v>
      </c>
      <c r="K4148" s="22">
        <f>VLOOKUP(D4148,Discounts!F:K,5,0)</f>
        <v>0.2</v>
      </c>
      <c r="L4148" s="12"/>
      <c r="M4148" s="12"/>
      <c r="N4148" s="12"/>
      <c r="O4148" s="12"/>
      <c r="P4148" s="12"/>
      <c r="Q4148" s="71"/>
      <c r="R4148" s="71"/>
    </row>
    <row r="4149" spans="1:18" ht="14" customHeight="1" x14ac:dyDescent="0.2">
      <c r="A4149" s="18" t="s">
        <v>6613</v>
      </c>
      <c r="B4149" s="110" t="s">
        <v>8842</v>
      </c>
      <c r="C4149" s="5" t="s">
        <v>24</v>
      </c>
      <c r="D4149" s="3" t="s">
        <v>24</v>
      </c>
      <c r="E4149" s="106">
        <v>304303</v>
      </c>
      <c r="F4149" s="2" t="s">
        <v>8996</v>
      </c>
      <c r="G4149" s="3"/>
      <c r="H4149" s="5" t="s">
        <v>1308</v>
      </c>
      <c r="I4149" s="61">
        <v>1450</v>
      </c>
      <c r="J4149" s="21">
        <f t="shared" si="77"/>
        <v>1160</v>
      </c>
      <c r="K4149" s="22">
        <f>VLOOKUP(D4149,Discounts!F:K,5,0)</f>
        <v>0.2</v>
      </c>
      <c r="L4149" s="12"/>
      <c r="M4149" s="12"/>
      <c r="N4149" s="12"/>
      <c r="O4149" s="12"/>
      <c r="P4149" s="12"/>
      <c r="Q4149" s="71"/>
      <c r="R4149" s="71"/>
    </row>
    <row r="4150" spans="1:18" ht="14" customHeight="1" x14ac:dyDescent="0.2">
      <c r="A4150" s="18" t="s">
        <v>6613</v>
      </c>
      <c r="B4150" s="110" t="s">
        <v>8843</v>
      </c>
      <c r="C4150" s="5" t="s">
        <v>24</v>
      </c>
      <c r="D4150" s="3" t="s">
        <v>24</v>
      </c>
      <c r="E4150" s="106">
        <v>304304</v>
      </c>
      <c r="F4150" s="2" t="s">
        <v>8997</v>
      </c>
      <c r="G4150" s="3"/>
      <c r="H4150" s="5" t="s">
        <v>1308</v>
      </c>
      <c r="I4150" s="61">
        <v>1450</v>
      </c>
      <c r="J4150" s="21">
        <f t="shared" si="77"/>
        <v>1160</v>
      </c>
      <c r="K4150" s="22">
        <f>VLOOKUP(D4150,Discounts!F:K,5,0)</f>
        <v>0.2</v>
      </c>
      <c r="L4150" s="12"/>
      <c r="M4150" s="12"/>
      <c r="N4150" s="12"/>
      <c r="O4150" s="12"/>
      <c r="P4150" s="12"/>
      <c r="Q4150" s="71"/>
      <c r="R4150" s="71"/>
    </row>
    <row r="4151" spans="1:18" ht="14" customHeight="1" x14ac:dyDescent="0.2">
      <c r="A4151" s="18" t="s">
        <v>6613</v>
      </c>
      <c r="B4151" s="110" t="s">
        <v>8844</v>
      </c>
      <c r="C4151" s="5" t="s">
        <v>24</v>
      </c>
      <c r="D4151" s="3" t="s">
        <v>24</v>
      </c>
      <c r="E4151" s="106">
        <v>304483</v>
      </c>
      <c r="F4151" s="2" t="s">
        <v>8998</v>
      </c>
      <c r="G4151" s="3"/>
      <c r="H4151" s="5" t="s">
        <v>1308</v>
      </c>
      <c r="I4151" s="61">
        <v>1600</v>
      </c>
      <c r="J4151" s="21">
        <f t="shared" si="77"/>
        <v>1280</v>
      </c>
      <c r="K4151" s="22">
        <f>VLOOKUP(D4151,Discounts!F:K,5,0)</f>
        <v>0.2</v>
      </c>
      <c r="L4151" s="12"/>
      <c r="M4151" s="12"/>
      <c r="N4151" s="12"/>
      <c r="O4151" s="12"/>
      <c r="P4151" s="12"/>
      <c r="Q4151" s="71"/>
      <c r="R4151" s="71"/>
    </row>
    <row r="4152" spans="1:18" ht="14" customHeight="1" x14ac:dyDescent="0.2">
      <c r="A4152" s="18" t="s">
        <v>6613</v>
      </c>
      <c r="B4152" s="110" t="s">
        <v>8845</v>
      </c>
      <c r="C4152" s="5" t="s">
        <v>24</v>
      </c>
      <c r="D4152" s="3" t="s">
        <v>24</v>
      </c>
      <c r="E4152" s="106">
        <v>304493</v>
      </c>
      <c r="F4152" s="2" t="s">
        <v>17183</v>
      </c>
      <c r="G4152" s="3"/>
      <c r="H4152" s="5" t="s">
        <v>1308</v>
      </c>
      <c r="I4152" s="61">
        <v>2000</v>
      </c>
      <c r="J4152" s="21">
        <f t="shared" si="77"/>
        <v>1600</v>
      </c>
      <c r="K4152" s="22">
        <f>VLOOKUP(D4152,Discounts!F:K,5,0)</f>
        <v>0.2</v>
      </c>
      <c r="L4152" s="12"/>
      <c r="M4152" s="12"/>
      <c r="N4152" s="12"/>
      <c r="O4152" s="12"/>
      <c r="P4152" s="12"/>
      <c r="Q4152" s="71"/>
      <c r="R4152" s="71"/>
    </row>
    <row r="4153" spans="1:18" ht="14" customHeight="1" x14ac:dyDescent="0.2">
      <c r="A4153" s="18" t="s">
        <v>6613</v>
      </c>
      <c r="B4153" s="110" t="s">
        <v>8846</v>
      </c>
      <c r="C4153" s="5" t="s">
        <v>24</v>
      </c>
      <c r="D4153" s="3" t="s">
        <v>24</v>
      </c>
      <c r="E4153" s="106">
        <v>304488</v>
      </c>
      <c r="F4153" s="2" t="s">
        <v>8999</v>
      </c>
      <c r="G4153" s="3"/>
      <c r="H4153" s="5" t="s">
        <v>1308</v>
      </c>
      <c r="I4153" s="61">
        <v>2000</v>
      </c>
      <c r="J4153" s="21">
        <f t="shared" si="77"/>
        <v>1600</v>
      </c>
      <c r="K4153" s="22">
        <f>VLOOKUP(D4153,Discounts!F:K,5,0)</f>
        <v>0.2</v>
      </c>
      <c r="L4153" s="12"/>
      <c r="M4153" s="12"/>
      <c r="N4153" s="12"/>
      <c r="O4153" s="12"/>
      <c r="P4153" s="12"/>
      <c r="Q4153" s="71"/>
      <c r="R4153" s="71"/>
    </row>
    <row r="4154" spans="1:18" ht="14" customHeight="1" x14ac:dyDescent="0.2">
      <c r="A4154" s="18" t="s">
        <v>6613</v>
      </c>
      <c r="B4154" s="110" t="s">
        <v>8847</v>
      </c>
      <c r="C4154" s="5" t="s">
        <v>24</v>
      </c>
      <c r="D4154" s="3" t="s">
        <v>24</v>
      </c>
      <c r="E4154" s="106">
        <v>304487</v>
      </c>
      <c r="F4154" s="2" t="s">
        <v>9000</v>
      </c>
      <c r="G4154" s="3"/>
      <c r="H4154" s="5" t="s">
        <v>1308</v>
      </c>
      <c r="I4154" s="61">
        <v>2000</v>
      </c>
      <c r="J4154" s="21">
        <f t="shared" si="77"/>
        <v>1600</v>
      </c>
      <c r="K4154" s="22">
        <f>VLOOKUP(D4154,Discounts!F:K,5,0)</f>
        <v>0.2</v>
      </c>
      <c r="L4154" s="12"/>
      <c r="M4154" s="12"/>
      <c r="N4154" s="12"/>
      <c r="O4154" s="12"/>
      <c r="P4154" s="12"/>
      <c r="Q4154" s="71"/>
      <c r="R4154" s="71"/>
    </row>
    <row r="4155" spans="1:18" ht="14" customHeight="1" x14ac:dyDescent="0.2">
      <c r="A4155" s="18" t="s">
        <v>6613</v>
      </c>
      <c r="B4155" s="110" t="s">
        <v>8848</v>
      </c>
      <c r="C4155" s="5" t="s">
        <v>24</v>
      </c>
      <c r="D4155" s="3" t="s">
        <v>24</v>
      </c>
      <c r="E4155" s="106">
        <v>304368</v>
      </c>
      <c r="F4155" s="2" t="s">
        <v>9001</v>
      </c>
      <c r="G4155" s="3"/>
      <c r="H4155" s="5" t="s">
        <v>1308</v>
      </c>
      <c r="I4155" s="61">
        <v>2000</v>
      </c>
      <c r="J4155" s="21">
        <f t="shared" si="77"/>
        <v>1600</v>
      </c>
      <c r="K4155" s="22">
        <f>VLOOKUP(D4155,Discounts!F:K,5,0)</f>
        <v>0.2</v>
      </c>
      <c r="L4155" s="12"/>
      <c r="M4155" s="12"/>
      <c r="N4155" s="12"/>
      <c r="O4155" s="12"/>
      <c r="P4155" s="12"/>
      <c r="Q4155" s="71"/>
      <c r="R4155" s="71"/>
    </row>
    <row r="4156" spans="1:18" ht="14" customHeight="1" x14ac:dyDescent="0.2">
      <c r="A4156" s="18" t="s">
        <v>6613</v>
      </c>
      <c r="B4156" s="110" t="s">
        <v>8849</v>
      </c>
      <c r="C4156" s="5" t="s">
        <v>24</v>
      </c>
      <c r="D4156" s="3" t="s">
        <v>24</v>
      </c>
      <c r="E4156" s="106">
        <v>304486</v>
      </c>
      <c r="F4156" s="2" t="s">
        <v>17184</v>
      </c>
      <c r="G4156" s="3"/>
      <c r="H4156" s="5" t="s">
        <v>1308</v>
      </c>
      <c r="I4156" s="61">
        <v>2000</v>
      </c>
      <c r="J4156" s="21">
        <f t="shared" si="77"/>
        <v>1600</v>
      </c>
      <c r="K4156" s="22">
        <f>VLOOKUP(D4156,Discounts!F:K,5,0)</f>
        <v>0.2</v>
      </c>
      <c r="L4156" s="12"/>
      <c r="M4156" s="12"/>
      <c r="N4156" s="12"/>
      <c r="O4156" s="12"/>
      <c r="P4156" s="12"/>
      <c r="Q4156" s="71"/>
      <c r="R4156" s="71"/>
    </row>
    <row r="4157" spans="1:18" ht="14" customHeight="1" x14ac:dyDescent="0.2">
      <c r="A4157" s="18" t="s">
        <v>6613</v>
      </c>
      <c r="B4157" s="110" t="s">
        <v>8850</v>
      </c>
      <c r="C4157" s="5" t="s">
        <v>24</v>
      </c>
      <c r="D4157" s="3" t="s">
        <v>24</v>
      </c>
      <c r="E4157" s="106">
        <v>304496</v>
      </c>
      <c r="F4157" s="2" t="s">
        <v>9002</v>
      </c>
      <c r="G4157" s="3"/>
      <c r="H4157" s="5" t="s">
        <v>1308</v>
      </c>
      <c r="I4157" s="61">
        <v>2000</v>
      </c>
      <c r="J4157" s="21">
        <f t="shared" si="77"/>
        <v>1600</v>
      </c>
      <c r="K4157" s="22">
        <f>VLOOKUP(D4157,Discounts!F:K,5,0)</f>
        <v>0.2</v>
      </c>
      <c r="L4157" s="12"/>
      <c r="M4157" s="12"/>
      <c r="N4157" s="12"/>
      <c r="O4157" s="12"/>
      <c r="P4157" s="12"/>
      <c r="Q4157" s="71"/>
      <c r="R4157" s="71"/>
    </row>
    <row r="4158" spans="1:18" ht="14" customHeight="1" x14ac:dyDescent="0.2">
      <c r="A4158" s="18" t="s">
        <v>6613</v>
      </c>
      <c r="B4158" s="110" t="s">
        <v>8851</v>
      </c>
      <c r="C4158" s="5" t="s">
        <v>24</v>
      </c>
      <c r="D4158" s="3" t="s">
        <v>24</v>
      </c>
      <c r="E4158" s="106">
        <v>304490</v>
      </c>
      <c r="F4158" s="2" t="s">
        <v>17185</v>
      </c>
      <c r="G4158" s="3"/>
      <c r="H4158" s="5" t="s">
        <v>1308</v>
      </c>
      <c r="I4158" s="61">
        <v>2000</v>
      </c>
      <c r="J4158" s="21">
        <f t="shared" si="77"/>
        <v>1600</v>
      </c>
      <c r="K4158" s="22">
        <f>VLOOKUP(D4158,Discounts!F:K,5,0)</f>
        <v>0.2</v>
      </c>
      <c r="L4158" s="12"/>
      <c r="M4158" s="12"/>
      <c r="N4158" s="12"/>
      <c r="O4158" s="12"/>
      <c r="P4158" s="12"/>
      <c r="Q4158" s="71"/>
      <c r="R4158" s="71"/>
    </row>
    <row r="4159" spans="1:18" ht="14" customHeight="1" x14ac:dyDescent="0.2">
      <c r="A4159" s="18" t="s">
        <v>6613</v>
      </c>
      <c r="B4159" s="110" t="s">
        <v>8852</v>
      </c>
      <c r="C4159" s="5" t="s">
        <v>24</v>
      </c>
      <c r="D4159" s="3" t="s">
        <v>24</v>
      </c>
      <c r="E4159" s="106">
        <v>304489</v>
      </c>
      <c r="F4159" s="2" t="s">
        <v>17186</v>
      </c>
      <c r="G4159" s="3"/>
      <c r="H4159" s="5" t="s">
        <v>1308</v>
      </c>
      <c r="I4159" s="61">
        <v>2000</v>
      </c>
      <c r="J4159" s="21">
        <f t="shared" si="77"/>
        <v>1600</v>
      </c>
      <c r="K4159" s="22">
        <f>VLOOKUP(D4159,Discounts!F:K,5,0)</f>
        <v>0.2</v>
      </c>
      <c r="L4159" s="12"/>
      <c r="M4159" s="12"/>
      <c r="N4159" s="12"/>
      <c r="O4159" s="12"/>
      <c r="P4159" s="12"/>
      <c r="Q4159" s="71"/>
      <c r="R4159" s="71"/>
    </row>
    <row r="4160" spans="1:18" ht="14" customHeight="1" x14ac:dyDescent="0.2">
      <c r="A4160" s="18" t="s">
        <v>6613</v>
      </c>
      <c r="B4160" s="110" t="s">
        <v>8853</v>
      </c>
      <c r="C4160" s="5" t="s">
        <v>24</v>
      </c>
      <c r="D4160" s="3" t="s">
        <v>24</v>
      </c>
      <c r="E4160" s="106">
        <v>304491</v>
      </c>
      <c r="F4160" s="2" t="s">
        <v>9003</v>
      </c>
      <c r="G4160" s="3"/>
      <c r="H4160" s="5" t="s">
        <v>1308</v>
      </c>
      <c r="I4160" s="61">
        <v>2000</v>
      </c>
      <c r="J4160" s="21">
        <f t="shared" si="77"/>
        <v>1600</v>
      </c>
      <c r="K4160" s="22">
        <f>VLOOKUP(D4160,Discounts!F:K,5,0)</f>
        <v>0.2</v>
      </c>
      <c r="L4160" s="12"/>
      <c r="M4160" s="12"/>
      <c r="N4160" s="12"/>
      <c r="O4160" s="12"/>
      <c r="P4160" s="12"/>
      <c r="Q4160" s="71"/>
      <c r="R4160" s="71"/>
    </row>
    <row r="4161" spans="1:18" ht="14" customHeight="1" x14ac:dyDescent="0.2">
      <c r="A4161" s="18" t="s">
        <v>6613</v>
      </c>
      <c r="B4161" s="110" t="s">
        <v>8854</v>
      </c>
      <c r="C4161" s="5" t="s">
        <v>24</v>
      </c>
      <c r="D4161" s="3" t="s">
        <v>24</v>
      </c>
      <c r="E4161" s="106">
        <v>304492</v>
      </c>
      <c r="F4161" s="2" t="s">
        <v>9004</v>
      </c>
      <c r="G4161" s="3"/>
      <c r="H4161" s="5" t="s">
        <v>1308</v>
      </c>
      <c r="I4161" s="61">
        <v>2000</v>
      </c>
      <c r="J4161" s="21">
        <f t="shared" si="77"/>
        <v>1600</v>
      </c>
      <c r="K4161" s="22">
        <f>VLOOKUP(D4161,Discounts!F:K,5,0)</f>
        <v>0.2</v>
      </c>
      <c r="L4161" s="12"/>
      <c r="M4161" s="12"/>
      <c r="N4161" s="12"/>
      <c r="O4161" s="12"/>
      <c r="P4161" s="12"/>
      <c r="Q4161" s="71"/>
      <c r="R4161" s="71"/>
    </row>
    <row r="4162" spans="1:18" ht="14" customHeight="1" x14ac:dyDescent="0.2">
      <c r="A4162" s="18" t="s">
        <v>6613</v>
      </c>
      <c r="B4162" s="110" t="s">
        <v>8855</v>
      </c>
      <c r="C4162" s="5" t="s">
        <v>24</v>
      </c>
      <c r="D4162" s="3" t="s">
        <v>24</v>
      </c>
      <c r="E4162" s="106">
        <v>304427</v>
      </c>
      <c r="F4162" s="2" t="s">
        <v>9005</v>
      </c>
      <c r="G4162" s="3"/>
      <c r="H4162" s="5" t="s">
        <v>1308</v>
      </c>
      <c r="I4162" s="61">
        <v>3430</v>
      </c>
      <c r="J4162" s="21">
        <f t="shared" si="77"/>
        <v>2744</v>
      </c>
      <c r="K4162" s="22">
        <f>VLOOKUP(D4162,Discounts!F:K,5,0)</f>
        <v>0.2</v>
      </c>
      <c r="L4162" s="12"/>
      <c r="M4162" s="12"/>
      <c r="N4162" s="12"/>
      <c r="O4162" s="12"/>
      <c r="P4162" s="12"/>
      <c r="Q4162" s="71"/>
      <c r="R4162" s="71"/>
    </row>
    <row r="4163" spans="1:18" ht="14" customHeight="1" x14ac:dyDescent="0.2">
      <c r="A4163" s="18" t="s">
        <v>6613</v>
      </c>
      <c r="B4163" s="110" t="s">
        <v>8856</v>
      </c>
      <c r="C4163" s="5" t="s">
        <v>24</v>
      </c>
      <c r="D4163" s="3" t="s">
        <v>24</v>
      </c>
      <c r="E4163" s="106">
        <v>304502</v>
      </c>
      <c r="F4163" s="2" t="s">
        <v>17187</v>
      </c>
      <c r="G4163" s="3"/>
      <c r="H4163" s="5" t="s">
        <v>1308</v>
      </c>
      <c r="I4163" s="61">
        <v>4020</v>
      </c>
      <c r="J4163" s="21">
        <f t="shared" si="77"/>
        <v>3216</v>
      </c>
      <c r="K4163" s="22">
        <f>VLOOKUP(D4163,Discounts!F:K,5,0)</f>
        <v>0.2</v>
      </c>
      <c r="L4163" s="12"/>
      <c r="M4163" s="12"/>
      <c r="N4163" s="12"/>
      <c r="O4163" s="12"/>
      <c r="P4163" s="12"/>
      <c r="Q4163" s="71"/>
      <c r="R4163" s="71"/>
    </row>
    <row r="4164" spans="1:18" ht="14" customHeight="1" x14ac:dyDescent="0.2">
      <c r="A4164" s="18" t="s">
        <v>6613</v>
      </c>
      <c r="B4164" s="110" t="s">
        <v>8857</v>
      </c>
      <c r="C4164" s="5" t="s">
        <v>24</v>
      </c>
      <c r="D4164" s="3" t="s">
        <v>24</v>
      </c>
      <c r="E4164" s="106">
        <v>304499</v>
      </c>
      <c r="F4164" s="2" t="s">
        <v>9006</v>
      </c>
      <c r="G4164" s="3"/>
      <c r="H4164" s="5" t="s">
        <v>1308</v>
      </c>
      <c r="I4164" s="61">
        <v>4020</v>
      </c>
      <c r="J4164" s="21">
        <f t="shared" si="77"/>
        <v>3216</v>
      </c>
      <c r="K4164" s="22">
        <f>VLOOKUP(D4164,Discounts!F:K,5,0)</f>
        <v>0.2</v>
      </c>
      <c r="L4164" s="12"/>
      <c r="M4164" s="12"/>
      <c r="N4164" s="12"/>
      <c r="O4164" s="12"/>
      <c r="P4164" s="12"/>
      <c r="Q4164" s="71"/>
      <c r="R4164" s="71"/>
    </row>
    <row r="4165" spans="1:18" ht="14" customHeight="1" x14ac:dyDescent="0.2">
      <c r="A4165" s="18" t="s">
        <v>6613</v>
      </c>
      <c r="B4165" s="110" t="s">
        <v>8858</v>
      </c>
      <c r="C4165" s="5" t="s">
        <v>24</v>
      </c>
      <c r="D4165" s="3" t="s">
        <v>24</v>
      </c>
      <c r="E4165" s="106">
        <v>304371</v>
      </c>
      <c r="F4165" s="2" t="s">
        <v>9007</v>
      </c>
      <c r="G4165" s="3"/>
      <c r="H4165" s="5" t="s">
        <v>1308</v>
      </c>
      <c r="I4165" s="61">
        <v>4020</v>
      </c>
      <c r="J4165" s="21">
        <f t="shared" si="77"/>
        <v>3216</v>
      </c>
      <c r="K4165" s="22">
        <f>VLOOKUP(D4165,Discounts!F:K,5,0)</f>
        <v>0.2</v>
      </c>
      <c r="L4165" s="12"/>
      <c r="M4165" s="12"/>
      <c r="N4165" s="12"/>
      <c r="O4165" s="12"/>
      <c r="P4165" s="12"/>
      <c r="Q4165" s="71"/>
      <c r="R4165" s="71"/>
    </row>
    <row r="4166" spans="1:18" ht="14" customHeight="1" x14ac:dyDescent="0.2">
      <c r="A4166" s="18" t="s">
        <v>6613</v>
      </c>
      <c r="B4166" s="110" t="s">
        <v>8859</v>
      </c>
      <c r="C4166" s="5" t="s">
        <v>24</v>
      </c>
      <c r="D4166" s="3" t="s">
        <v>24</v>
      </c>
      <c r="E4166" s="106">
        <v>304498</v>
      </c>
      <c r="F4166" s="2" t="s">
        <v>9008</v>
      </c>
      <c r="G4166" s="3"/>
      <c r="H4166" s="5" t="s">
        <v>1308</v>
      </c>
      <c r="I4166" s="61">
        <v>4020</v>
      </c>
      <c r="J4166" s="21">
        <f t="shared" si="77"/>
        <v>3216</v>
      </c>
      <c r="K4166" s="22">
        <f>VLOOKUP(D4166,Discounts!F:K,5,0)</f>
        <v>0.2</v>
      </c>
      <c r="L4166" s="12"/>
      <c r="M4166" s="12"/>
      <c r="N4166" s="12"/>
      <c r="O4166" s="12"/>
      <c r="P4166" s="12"/>
      <c r="Q4166" s="71"/>
      <c r="R4166" s="71"/>
    </row>
    <row r="4167" spans="1:18" ht="14" customHeight="1" x14ac:dyDescent="0.2">
      <c r="A4167" s="18" t="s">
        <v>6613</v>
      </c>
      <c r="B4167" s="110" t="s">
        <v>8860</v>
      </c>
      <c r="C4167" s="5" t="s">
        <v>24</v>
      </c>
      <c r="D4167" s="3" t="s">
        <v>24</v>
      </c>
      <c r="E4167" s="106">
        <v>304497</v>
      </c>
      <c r="F4167" s="2" t="s">
        <v>17188</v>
      </c>
      <c r="G4167" s="3"/>
      <c r="H4167" s="5" t="s">
        <v>1308</v>
      </c>
      <c r="I4167" s="61">
        <v>4020</v>
      </c>
      <c r="J4167" s="21">
        <f t="shared" si="77"/>
        <v>3216</v>
      </c>
      <c r="K4167" s="22">
        <f>VLOOKUP(D4167,Discounts!F:K,5,0)</f>
        <v>0.2</v>
      </c>
      <c r="L4167" s="12"/>
      <c r="M4167" s="12"/>
      <c r="N4167" s="12"/>
      <c r="O4167" s="12"/>
      <c r="P4167" s="12"/>
      <c r="Q4167" s="71"/>
      <c r="R4167" s="71"/>
    </row>
    <row r="4168" spans="1:18" ht="14" customHeight="1" x14ac:dyDescent="0.2">
      <c r="A4168" s="18" t="s">
        <v>6613</v>
      </c>
      <c r="B4168" s="110" t="s">
        <v>8861</v>
      </c>
      <c r="C4168" s="5" t="s">
        <v>24</v>
      </c>
      <c r="D4168" s="3" t="s">
        <v>24</v>
      </c>
      <c r="E4168" s="106">
        <v>304369</v>
      </c>
      <c r="F4168" s="2" t="s">
        <v>9009</v>
      </c>
      <c r="G4168" s="3"/>
      <c r="H4168" s="5" t="s">
        <v>1308</v>
      </c>
      <c r="I4168" s="61">
        <v>4020</v>
      </c>
      <c r="J4168" s="21">
        <f t="shared" si="77"/>
        <v>3216</v>
      </c>
      <c r="K4168" s="22">
        <f>VLOOKUP(D4168,Discounts!F:K,5,0)</f>
        <v>0.2</v>
      </c>
      <c r="L4168" s="12"/>
      <c r="M4168" s="12"/>
      <c r="N4168" s="12"/>
      <c r="O4168" s="12"/>
      <c r="P4168" s="12"/>
      <c r="Q4168" s="71"/>
      <c r="R4168" s="71"/>
    </row>
    <row r="4169" spans="1:18" ht="14" customHeight="1" x14ac:dyDescent="0.2">
      <c r="A4169" s="18" t="s">
        <v>6613</v>
      </c>
      <c r="B4169" s="110" t="s">
        <v>8862</v>
      </c>
      <c r="C4169" s="5" t="s">
        <v>24</v>
      </c>
      <c r="D4169" s="3" t="s">
        <v>24</v>
      </c>
      <c r="E4169" s="106">
        <v>304501</v>
      </c>
      <c r="F4169" s="2" t="s">
        <v>17189</v>
      </c>
      <c r="G4169" s="3"/>
      <c r="H4169" s="5" t="s">
        <v>1308</v>
      </c>
      <c r="I4169" s="61">
        <v>4020</v>
      </c>
      <c r="J4169" s="21">
        <f t="shared" si="77"/>
        <v>3216</v>
      </c>
      <c r="K4169" s="22">
        <f>VLOOKUP(D4169,Discounts!F:K,5,0)</f>
        <v>0.2</v>
      </c>
      <c r="L4169" s="12"/>
      <c r="M4169" s="12"/>
      <c r="N4169" s="12"/>
      <c r="O4169" s="12"/>
      <c r="P4169" s="12"/>
      <c r="Q4169" s="71"/>
      <c r="R4169" s="71"/>
    </row>
    <row r="4170" spans="1:18" ht="14" customHeight="1" x14ac:dyDescent="0.2">
      <c r="A4170" s="18" t="s">
        <v>6613</v>
      </c>
      <c r="B4170" s="110" t="s">
        <v>8863</v>
      </c>
      <c r="C4170" s="5" t="s">
        <v>24</v>
      </c>
      <c r="D4170" s="3" t="s">
        <v>24</v>
      </c>
      <c r="E4170" s="106">
        <v>304500</v>
      </c>
      <c r="F4170" s="2" t="s">
        <v>17190</v>
      </c>
      <c r="G4170" s="3"/>
      <c r="H4170" s="5" t="s">
        <v>1308</v>
      </c>
      <c r="I4170" s="61">
        <v>4020</v>
      </c>
      <c r="J4170" s="21">
        <f t="shared" si="77"/>
        <v>3216</v>
      </c>
      <c r="K4170" s="22">
        <f>VLOOKUP(D4170,Discounts!F:K,5,0)</f>
        <v>0.2</v>
      </c>
      <c r="L4170" s="12"/>
      <c r="M4170" s="12"/>
      <c r="N4170" s="12"/>
      <c r="O4170" s="12"/>
      <c r="P4170" s="12"/>
      <c r="Q4170" s="71"/>
      <c r="R4170" s="71"/>
    </row>
    <row r="4171" spans="1:18" ht="14" customHeight="1" x14ac:dyDescent="0.2">
      <c r="A4171" s="18" t="s">
        <v>6613</v>
      </c>
      <c r="B4171" s="110" t="s">
        <v>8864</v>
      </c>
      <c r="C4171" s="5" t="s">
        <v>24</v>
      </c>
      <c r="D4171" s="3" t="s">
        <v>24</v>
      </c>
      <c r="E4171" s="106">
        <v>304305</v>
      </c>
      <c r="F4171" s="2" t="s">
        <v>9010</v>
      </c>
      <c r="G4171" s="3"/>
      <c r="H4171" s="5" t="s">
        <v>1308</v>
      </c>
      <c r="I4171" s="61">
        <v>4020</v>
      </c>
      <c r="J4171" s="21">
        <f t="shared" si="77"/>
        <v>3216</v>
      </c>
      <c r="K4171" s="22">
        <f>VLOOKUP(D4171,Discounts!F:K,5,0)</f>
        <v>0.2</v>
      </c>
      <c r="L4171" s="12"/>
      <c r="M4171" s="12"/>
      <c r="N4171" s="12"/>
      <c r="O4171" s="12"/>
      <c r="P4171" s="12"/>
      <c r="Q4171" s="71"/>
      <c r="R4171" s="71"/>
    </row>
    <row r="4172" spans="1:18" ht="14" customHeight="1" x14ac:dyDescent="0.2">
      <c r="A4172" s="18" t="s">
        <v>6613</v>
      </c>
      <c r="B4172" s="110" t="s">
        <v>8865</v>
      </c>
      <c r="C4172" s="5" t="s">
        <v>24</v>
      </c>
      <c r="D4172" s="3" t="s">
        <v>24</v>
      </c>
      <c r="E4172" s="106">
        <v>304386</v>
      </c>
      <c r="F4172" s="2" t="s">
        <v>9011</v>
      </c>
      <c r="G4172" s="3"/>
      <c r="H4172" s="5" t="s">
        <v>1308</v>
      </c>
      <c r="I4172" s="61">
        <v>4020</v>
      </c>
      <c r="J4172" s="21">
        <f t="shared" si="77"/>
        <v>3216</v>
      </c>
      <c r="K4172" s="22">
        <f>VLOOKUP(D4172,Discounts!F:K,5,0)</f>
        <v>0.2</v>
      </c>
      <c r="L4172" s="12"/>
      <c r="M4172" s="12"/>
      <c r="N4172" s="12"/>
      <c r="O4172" s="12"/>
      <c r="P4172" s="12"/>
      <c r="Q4172" s="71"/>
      <c r="R4172" s="71"/>
    </row>
    <row r="4173" spans="1:18" ht="14" customHeight="1" x14ac:dyDescent="0.2">
      <c r="A4173" s="18" t="s">
        <v>6613</v>
      </c>
      <c r="B4173" s="110" t="s">
        <v>8866</v>
      </c>
      <c r="C4173" s="5" t="s">
        <v>24</v>
      </c>
      <c r="D4173" s="3" t="s">
        <v>24</v>
      </c>
      <c r="E4173" s="106">
        <v>304510</v>
      </c>
      <c r="F4173" s="2" t="s">
        <v>17191</v>
      </c>
      <c r="G4173" s="3"/>
      <c r="H4173" s="5" t="s">
        <v>1308</v>
      </c>
      <c r="I4173" s="61">
        <v>4510</v>
      </c>
      <c r="J4173" s="21">
        <f t="shared" si="77"/>
        <v>3608</v>
      </c>
      <c r="K4173" s="22">
        <f>VLOOKUP(D4173,Discounts!F:K,5,0)</f>
        <v>0.2</v>
      </c>
      <c r="L4173" s="12"/>
      <c r="M4173" s="12"/>
      <c r="N4173" s="12"/>
      <c r="O4173" s="12"/>
      <c r="P4173" s="12"/>
      <c r="Q4173" s="71"/>
      <c r="R4173" s="71"/>
    </row>
    <row r="4174" spans="1:18" ht="14" customHeight="1" x14ac:dyDescent="0.2">
      <c r="A4174" s="18" t="s">
        <v>6613</v>
      </c>
      <c r="B4174" s="110" t="s">
        <v>8867</v>
      </c>
      <c r="C4174" s="5" t="s">
        <v>24</v>
      </c>
      <c r="D4174" s="3" t="s">
        <v>24</v>
      </c>
      <c r="E4174" s="106">
        <v>304506</v>
      </c>
      <c r="F4174" s="2" t="s">
        <v>9012</v>
      </c>
      <c r="G4174" s="3"/>
      <c r="H4174" s="5" t="s">
        <v>1308</v>
      </c>
      <c r="I4174" s="61">
        <v>4510</v>
      </c>
      <c r="J4174" s="21">
        <f t="shared" si="77"/>
        <v>3608</v>
      </c>
      <c r="K4174" s="22">
        <f>VLOOKUP(D4174,Discounts!F:K,5,0)</f>
        <v>0.2</v>
      </c>
      <c r="L4174" s="12"/>
      <c r="M4174" s="12"/>
      <c r="N4174" s="12"/>
      <c r="O4174" s="12"/>
      <c r="P4174" s="12"/>
      <c r="Q4174" s="71"/>
      <c r="R4174" s="71"/>
    </row>
    <row r="4175" spans="1:18" ht="14" customHeight="1" x14ac:dyDescent="0.2">
      <c r="A4175" s="18" t="s">
        <v>6613</v>
      </c>
      <c r="B4175" s="110" t="s">
        <v>8868</v>
      </c>
      <c r="C4175" s="5" t="s">
        <v>24</v>
      </c>
      <c r="D4175" s="3" t="s">
        <v>24</v>
      </c>
      <c r="E4175" s="106">
        <v>304373</v>
      </c>
      <c r="F4175" s="2" t="s">
        <v>9013</v>
      </c>
      <c r="G4175" s="3"/>
      <c r="H4175" s="5" t="s">
        <v>1308</v>
      </c>
      <c r="I4175" s="61">
        <v>4510</v>
      </c>
      <c r="J4175" s="21">
        <f t="shared" si="77"/>
        <v>3608</v>
      </c>
      <c r="K4175" s="22">
        <f>VLOOKUP(D4175,Discounts!F:K,5,0)</f>
        <v>0.2</v>
      </c>
      <c r="L4175" s="12"/>
      <c r="M4175" s="12"/>
      <c r="N4175" s="12"/>
      <c r="O4175" s="12"/>
      <c r="P4175" s="12"/>
      <c r="Q4175" s="71"/>
      <c r="R4175" s="71"/>
    </row>
    <row r="4176" spans="1:18" ht="14" customHeight="1" x14ac:dyDescent="0.2">
      <c r="A4176" s="18" t="s">
        <v>6613</v>
      </c>
      <c r="B4176" s="110" t="s">
        <v>8869</v>
      </c>
      <c r="C4176" s="5" t="s">
        <v>24</v>
      </c>
      <c r="D4176" s="3" t="s">
        <v>24</v>
      </c>
      <c r="E4176" s="106">
        <v>304372</v>
      </c>
      <c r="F4176" s="2" t="s">
        <v>9014</v>
      </c>
      <c r="G4176" s="3"/>
      <c r="H4176" s="5" t="s">
        <v>1308</v>
      </c>
      <c r="I4176" s="61">
        <v>4510</v>
      </c>
      <c r="J4176" s="21">
        <f t="shared" si="77"/>
        <v>3608</v>
      </c>
      <c r="K4176" s="22">
        <f>VLOOKUP(D4176,Discounts!F:K,5,0)</f>
        <v>0.2</v>
      </c>
      <c r="L4176" s="12"/>
      <c r="M4176" s="12"/>
      <c r="N4176" s="12"/>
      <c r="O4176" s="12"/>
      <c r="P4176" s="12"/>
      <c r="Q4176" s="71"/>
      <c r="R4176" s="71"/>
    </row>
    <row r="4177" spans="1:18" ht="14" customHeight="1" x14ac:dyDescent="0.2">
      <c r="A4177" s="18" t="s">
        <v>6613</v>
      </c>
      <c r="B4177" s="110" t="s">
        <v>8870</v>
      </c>
      <c r="C4177" s="5" t="s">
        <v>24</v>
      </c>
      <c r="D4177" s="3" t="s">
        <v>24</v>
      </c>
      <c r="E4177" s="106">
        <v>304503</v>
      </c>
      <c r="F4177" s="2" t="s">
        <v>17192</v>
      </c>
      <c r="G4177" s="3"/>
      <c r="H4177" s="5" t="s">
        <v>1308</v>
      </c>
      <c r="I4177" s="61">
        <v>4510</v>
      </c>
      <c r="J4177" s="21">
        <f t="shared" si="77"/>
        <v>3608</v>
      </c>
      <c r="K4177" s="22">
        <f>VLOOKUP(D4177,Discounts!F:K,5,0)</f>
        <v>0.2</v>
      </c>
      <c r="L4177" s="12"/>
      <c r="M4177" s="12"/>
      <c r="N4177" s="12"/>
      <c r="O4177" s="12"/>
      <c r="P4177" s="12"/>
      <c r="Q4177" s="71"/>
      <c r="R4177" s="71"/>
    </row>
    <row r="4178" spans="1:18" ht="14" customHeight="1" x14ac:dyDescent="0.2">
      <c r="A4178" s="18" t="s">
        <v>6613</v>
      </c>
      <c r="B4178" s="110" t="s">
        <v>8871</v>
      </c>
      <c r="C4178" s="5" t="s">
        <v>24</v>
      </c>
      <c r="D4178" s="3" t="s">
        <v>24</v>
      </c>
      <c r="E4178" s="106">
        <v>304511</v>
      </c>
      <c r="F4178" s="2" t="s">
        <v>9015</v>
      </c>
      <c r="G4178" s="3"/>
      <c r="H4178" s="5" t="s">
        <v>1308</v>
      </c>
      <c r="I4178" s="61">
        <v>4510</v>
      </c>
      <c r="J4178" s="21">
        <f t="shared" si="77"/>
        <v>3608</v>
      </c>
      <c r="K4178" s="22">
        <f>VLOOKUP(D4178,Discounts!F:K,5,0)</f>
        <v>0.2</v>
      </c>
      <c r="L4178" s="12"/>
      <c r="M4178" s="12"/>
      <c r="N4178" s="12"/>
      <c r="O4178" s="12"/>
      <c r="P4178" s="12"/>
      <c r="Q4178" s="71"/>
      <c r="R4178" s="71"/>
    </row>
    <row r="4179" spans="1:18" ht="14" customHeight="1" x14ac:dyDescent="0.2">
      <c r="A4179" s="18" t="s">
        <v>6613</v>
      </c>
      <c r="B4179" s="110" t="s">
        <v>8872</v>
      </c>
      <c r="C4179" s="5" t="s">
        <v>24</v>
      </c>
      <c r="D4179" s="3" t="s">
        <v>24</v>
      </c>
      <c r="E4179" s="106">
        <v>304508</v>
      </c>
      <c r="F4179" s="2" t="s">
        <v>17193</v>
      </c>
      <c r="G4179" s="3"/>
      <c r="H4179" s="5" t="s">
        <v>1308</v>
      </c>
      <c r="I4179" s="61">
        <v>4510</v>
      </c>
      <c r="J4179" s="21">
        <f t="shared" si="77"/>
        <v>3608</v>
      </c>
      <c r="K4179" s="22">
        <f>VLOOKUP(D4179,Discounts!F:K,5,0)</f>
        <v>0.2</v>
      </c>
      <c r="L4179" s="12"/>
      <c r="M4179" s="12"/>
      <c r="N4179" s="12"/>
      <c r="O4179" s="12"/>
      <c r="P4179" s="12"/>
      <c r="Q4179" s="71"/>
      <c r="R4179" s="71"/>
    </row>
    <row r="4180" spans="1:18" ht="14" customHeight="1" x14ac:dyDescent="0.2">
      <c r="A4180" s="18" t="s">
        <v>6613</v>
      </c>
      <c r="B4180" s="110" t="s">
        <v>8873</v>
      </c>
      <c r="C4180" s="5" t="s">
        <v>24</v>
      </c>
      <c r="D4180" s="3" t="s">
        <v>24</v>
      </c>
      <c r="E4180" s="106">
        <v>304507</v>
      </c>
      <c r="F4180" s="2" t="s">
        <v>17194</v>
      </c>
      <c r="G4180" s="3"/>
      <c r="H4180" s="5" t="s">
        <v>1308</v>
      </c>
      <c r="I4180" s="61">
        <v>4510</v>
      </c>
      <c r="J4180" s="21">
        <f t="shared" si="77"/>
        <v>3608</v>
      </c>
      <c r="K4180" s="22">
        <f>VLOOKUP(D4180,Discounts!F:K,5,0)</f>
        <v>0.2</v>
      </c>
      <c r="L4180" s="12"/>
      <c r="M4180" s="12"/>
      <c r="N4180" s="12"/>
      <c r="O4180" s="12"/>
      <c r="P4180" s="12"/>
      <c r="Q4180" s="71"/>
      <c r="R4180" s="71"/>
    </row>
    <row r="4181" spans="1:18" ht="14" customHeight="1" x14ac:dyDescent="0.2">
      <c r="A4181" s="18" t="s">
        <v>6613</v>
      </c>
      <c r="B4181" s="110" t="s">
        <v>8874</v>
      </c>
      <c r="C4181" s="5" t="s">
        <v>24</v>
      </c>
      <c r="D4181" s="3" t="s">
        <v>24</v>
      </c>
      <c r="E4181" s="106">
        <v>304509</v>
      </c>
      <c r="F4181" s="2" t="s">
        <v>9016</v>
      </c>
      <c r="G4181" s="3"/>
      <c r="H4181" s="5" t="s">
        <v>1308</v>
      </c>
      <c r="I4181" s="61">
        <v>4510</v>
      </c>
      <c r="J4181" s="21">
        <f t="shared" si="77"/>
        <v>3608</v>
      </c>
      <c r="K4181" s="22">
        <f>VLOOKUP(D4181,Discounts!F:K,5,0)</f>
        <v>0.2</v>
      </c>
      <c r="L4181" s="12"/>
      <c r="M4181" s="12"/>
      <c r="N4181" s="12"/>
      <c r="O4181" s="12"/>
      <c r="P4181" s="12"/>
      <c r="Q4181" s="71"/>
      <c r="R4181" s="71"/>
    </row>
    <row r="4182" spans="1:18" ht="14" customHeight="1" x14ac:dyDescent="0.2">
      <c r="A4182" s="18" t="s">
        <v>6613</v>
      </c>
      <c r="B4182" s="110" t="s">
        <v>8875</v>
      </c>
      <c r="C4182" s="5" t="s">
        <v>24</v>
      </c>
      <c r="D4182" s="3" t="s">
        <v>24</v>
      </c>
      <c r="E4182" s="106">
        <v>304387</v>
      </c>
      <c r="F4182" s="2" t="s">
        <v>9017</v>
      </c>
      <c r="G4182" s="3"/>
      <c r="H4182" s="5" t="s">
        <v>1308</v>
      </c>
      <c r="I4182" s="61">
        <v>4510</v>
      </c>
      <c r="J4182" s="21">
        <f t="shared" si="77"/>
        <v>3608</v>
      </c>
      <c r="K4182" s="22">
        <f>VLOOKUP(D4182,Discounts!F:K,5,0)</f>
        <v>0.2</v>
      </c>
      <c r="L4182" s="12"/>
      <c r="M4182" s="12"/>
      <c r="N4182" s="12"/>
      <c r="O4182" s="12"/>
      <c r="P4182" s="12"/>
      <c r="Q4182" s="71"/>
      <c r="R4182" s="71"/>
    </row>
    <row r="4183" spans="1:18" ht="14" customHeight="1" x14ac:dyDescent="0.2">
      <c r="A4183" s="18" t="s">
        <v>6615</v>
      </c>
      <c r="B4183" s="2" t="s">
        <v>9025</v>
      </c>
      <c r="C4183" s="5" t="s">
        <v>24</v>
      </c>
      <c r="D4183" s="3" t="s">
        <v>24</v>
      </c>
      <c r="E4183" s="3">
        <v>304253</v>
      </c>
      <c r="F4183" s="2" t="s">
        <v>9053</v>
      </c>
      <c r="G4183" s="3"/>
      <c r="H4183" s="5" t="s">
        <v>1308</v>
      </c>
      <c r="I4183" s="61">
        <v>2850</v>
      </c>
      <c r="J4183" s="21">
        <f t="shared" si="77"/>
        <v>2280</v>
      </c>
      <c r="K4183" s="22">
        <f>VLOOKUP(D4183,Discounts!F:K,5,0)</f>
        <v>0.2</v>
      </c>
      <c r="L4183" s="12"/>
      <c r="M4183" s="12"/>
      <c r="N4183" s="12"/>
      <c r="O4183" s="12"/>
      <c r="P4183" s="12"/>
      <c r="Q4183" s="71"/>
      <c r="R4183" s="71"/>
    </row>
    <row r="4184" spans="1:18" ht="14" customHeight="1" x14ac:dyDescent="0.2">
      <c r="A4184" s="18" t="s">
        <v>1866</v>
      </c>
      <c r="B4184" s="2" t="s">
        <v>9026</v>
      </c>
      <c r="C4184" s="5" t="s">
        <v>1309</v>
      </c>
      <c r="D4184" s="3" t="s">
        <v>1309</v>
      </c>
      <c r="E4184" s="3">
        <v>816396</v>
      </c>
      <c r="F4184" s="2" t="s">
        <v>9054</v>
      </c>
      <c r="G4184" s="3"/>
      <c r="H4184" s="5" t="s">
        <v>1308</v>
      </c>
      <c r="I4184" s="61">
        <v>51</v>
      </c>
      <c r="J4184" s="21">
        <f t="shared" si="77"/>
        <v>32.130000000000003</v>
      </c>
      <c r="K4184" s="22">
        <f>VLOOKUP(D4184,Discounts!F:K,5,0)</f>
        <v>0.37</v>
      </c>
      <c r="L4184" s="12"/>
      <c r="M4184" s="12"/>
      <c r="N4184" s="12"/>
      <c r="O4184" s="12"/>
      <c r="P4184" s="12"/>
      <c r="Q4184" s="71"/>
      <c r="R4184" s="71"/>
    </row>
    <row r="4185" spans="1:18" ht="14" customHeight="1" x14ac:dyDescent="0.2">
      <c r="A4185" s="18" t="s">
        <v>1285</v>
      </c>
      <c r="B4185" s="2" t="s">
        <v>9027</v>
      </c>
      <c r="C4185" s="5" t="s">
        <v>1309</v>
      </c>
      <c r="D4185" s="3" t="s">
        <v>1309</v>
      </c>
      <c r="E4185" s="3">
        <v>814933</v>
      </c>
      <c r="F4185" s="2" t="s">
        <v>9055</v>
      </c>
      <c r="G4185" s="3"/>
      <c r="H4185" s="5" t="s">
        <v>1308</v>
      </c>
      <c r="I4185" s="61">
        <v>54000</v>
      </c>
      <c r="J4185" s="21">
        <f t="shared" si="77"/>
        <v>34020</v>
      </c>
      <c r="K4185" s="22">
        <f>VLOOKUP(D4185,Discounts!F:K,5,0)</f>
        <v>0.37</v>
      </c>
      <c r="L4185" s="12"/>
      <c r="M4185" s="12"/>
      <c r="N4185" s="12"/>
      <c r="O4185" s="12"/>
      <c r="P4185" s="12"/>
      <c r="Q4185" s="71"/>
      <c r="R4185" s="71"/>
    </row>
    <row r="4186" spans="1:18" ht="14" customHeight="1" x14ac:dyDescent="0.2">
      <c r="A4186" s="18" t="s">
        <v>1285</v>
      </c>
      <c r="B4186" s="2" t="s">
        <v>9028</v>
      </c>
      <c r="C4186" s="5" t="s">
        <v>1309</v>
      </c>
      <c r="D4186" s="3" t="s">
        <v>1309</v>
      </c>
      <c r="E4186" s="3">
        <v>814945</v>
      </c>
      <c r="F4186" s="2" t="s">
        <v>9056</v>
      </c>
      <c r="G4186" s="3"/>
      <c r="H4186" s="5" t="s">
        <v>1308</v>
      </c>
      <c r="I4186" s="61">
        <v>108000</v>
      </c>
      <c r="J4186" s="21">
        <f t="shared" si="77"/>
        <v>68040</v>
      </c>
      <c r="K4186" s="22">
        <f>VLOOKUP(D4186,Discounts!F:K,5,0)</f>
        <v>0.37</v>
      </c>
      <c r="L4186" s="12"/>
      <c r="M4186" s="12"/>
      <c r="N4186" s="12"/>
      <c r="O4186" s="12"/>
      <c r="P4186" s="12"/>
      <c r="Q4186" s="71"/>
      <c r="R4186" s="71"/>
    </row>
    <row r="4187" spans="1:18" ht="14" customHeight="1" x14ac:dyDescent="0.2">
      <c r="A4187" s="18" t="s">
        <v>1285</v>
      </c>
      <c r="B4187" s="2" t="s">
        <v>9029</v>
      </c>
      <c r="C4187" s="5" t="s">
        <v>1309</v>
      </c>
      <c r="D4187" s="3" t="s">
        <v>1309</v>
      </c>
      <c r="E4187" s="3">
        <v>814955</v>
      </c>
      <c r="F4187" s="2" t="s">
        <v>9057</v>
      </c>
      <c r="G4187" s="3"/>
      <c r="H4187" s="5" t="s">
        <v>1308</v>
      </c>
      <c r="I4187" s="61">
        <v>162000</v>
      </c>
      <c r="J4187" s="21">
        <f t="shared" si="77"/>
        <v>102060</v>
      </c>
      <c r="K4187" s="22">
        <f>VLOOKUP(D4187,Discounts!F:K,5,0)</f>
        <v>0.37</v>
      </c>
      <c r="L4187" s="12"/>
      <c r="M4187" s="12"/>
      <c r="N4187" s="12"/>
      <c r="O4187" s="12"/>
      <c r="P4187" s="12"/>
      <c r="Q4187" s="71"/>
      <c r="R4187" s="71"/>
    </row>
    <row r="4188" spans="1:18" ht="14" customHeight="1" x14ac:dyDescent="0.2">
      <c r="A4188" s="18" t="s">
        <v>7151</v>
      </c>
      <c r="B4188" s="2" t="s">
        <v>9030</v>
      </c>
      <c r="C4188" s="5" t="s">
        <v>24</v>
      </c>
      <c r="D4188" s="3" t="s">
        <v>24</v>
      </c>
      <c r="E4188" s="3">
        <v>301728</v>
      </c>
      <c r="F4188" s="2" t="s">
        <v>9058</v>
      </c>
      <c r="G4188" s="3"/>
      <c r="H4188" s="5" t="s">
        <v>1308</v>
      </c>
      <c r="I4188" s="61">
        <v>4473</v>
      </c>
      <c r="J4188" s="21">
        <f t="shared" si="77"/>
        <v>3578.4</v>
      </c>
      <c r="K4188" s="22">
        <f>VLOOKUP(D4188,Discounts!F:K,5,0)</f>
        <v>0.2</v>
      </c>
      <c r="L4188" s="12"/>
      <c r="M4188" s="12"/>
      <c r="N4188" s="12"/>
      <c r="O4188" s="12"/>
      <c r="P4188" s="12"/>
      <c r="Q4188" s="71"/>
      <c r="R4188" s="71"/>
    </row>
    <row r="4189" spans="1:18" ht="14" customHeight="1" x14ac:dyDescent="0.2">
      <c r="A4189" s="18" t="s">
        <v>1285</v>
      </c>
      <c r="B4189" s="2" t="s">
        <v>9031</v>
      </c>
      <c r="C4189" s="5" t="s">
        <v>1309</v>
      </c>
      <c r="D4189" s="3" t="s">
        <v>1309</v>
      </c>
      <c r="E4189" s="3">
        <v>814509</v>
      </c>
      <c r="F4189" s="2" t="s">
        <v>9059</v>
      </c>
      <c r="G4189" s="3"/>
      <c r="H4189" s="5" t="s">
        <v>1308</v>
      </c>
      <c r="I4189" s="61">
        <v>324000</v>
      </c>
      <c r="J4189" s="21">
        <f t="shared" si="77"/>
        <v>204120</v>
      </c>
      <c r="K4189" s="22">
        <f>VLOOKUP(D4189,Discounts!F:K,5,0)</f>
        <v>0.37</v>
      </c>
      <c r="L4189" s="12"/>
      <c r="M4189" s="12"/>
      <c r="N4189" s="12"/>
      <c r="O4189" s="12"/>
      <c r="P4189" s="12"/>
      <c r="Q4189" s="71"/>
      <c r="R4189" s="71"/>
    </row>
    <row r="4190" spans="1:18" ht="14" customHeight="1" x14ac:dyDescent="0.2">
      <c r="A4190" s="18" t="s">
        <v>1285</v>
      </c>
      <c r="B4190" s="2" t="s">
        <v>9032</v>
      </c>
      <c r="C4190" s="5" t="s">
        <v>1309</v>
      </c>
      <c r="D4190" s="3" t="s">
        <v>1309</v>
      </c>
      <c r="E4190" s="3">
        <v>814499</v>
      </c>
      <c r="F4190" s="2" t="s">
        <v>9060</v>
      </c>
      <c r="G4190" s="3"/>
      <c r="H4190" s="5" t="s">
        <v>1308</v>
      </c>
      <c r="I4190" s="61">
        <v>216000</v>
      </c>
      <c r="J4190" s="21">
        <f t="shared" si="77"/>
        <v>136080</v>
      </c>
      <c r="K4190" s="22">
        <f>VLOOKUP(D4190,Discounts!F:K,5,0)</f>
        <v>0.37</v>
      </c>
      <c r="L4190" s="12"/>
      <c r="M4190" s="12"/>
      <c r="N4190" s="12"/>
      <c r="O4190" s="12"/>
      <c r="P4190" s="12"/>
      <c r="Q4190" s="71"/>
      <c r="R4190" s="71"/>
    </row>
    <row r="4191" spans="1:18" ht="14" customHeight="1" x14ac:dyDescent="0.2">
      <c r="A4191" s="18" t="s">
        <v>1285</v>
      </c>
      <c r="B4191" s="2" t="s">
        <v>9033</v>
      </c>
      <c r="C4191" s="5" t="s">
        <v>1309</v>
      </c>
      <c r="D4191" s="3" t="s">
        <v>1309</v>
      </c>
      <c r="E4191" s="3">
        <v>814489</v>
      </c>
      <c r="F4191" s="2" t="s">
        <v>9061</v>
      </c>
      <c r="G4191" s="3"/>
      <c r="H4191" s="5" t="s">
        <v>1308</v>
      </c>
      <c r="I4191" s="61">
        <v>108000</v>
      </c>
      <c r="J4191" s="21">
        <f t="shared" si="77"/>
        <v>68040</v>
      </c>
      <c r="K4191" s="22">
        <f>VLOOKUP(D4191,Discounts!F:K,5,0)</f>
        <v>0.37</v>
      </c>
      <c r="L4191" s="12"/>
      <c r="M4191" s="12"/>
      <c r="N4191" s="12"/>
      <c r="O4191" s="12"/>
      <c r="P4191" s="12"/>
      <c r="Q4191" s="71"/>
      <c r="R4191" s="71"/>
    </row>
    <row r="4192" spans="1:18" ht="14" customHeight="1" x14ac:dyDescent="0.2">
      <c r="A4192" s="18" t="s">
        <v>1285</v>
      </c>
      <c r="B4192" s="2" t="s">
        <v>9034</v>
      </c>
      <c r="C4192" s="5" t="s">
        <v>1309</v>
      </c>
      <c r="D4192" s="3" t="s">
        <v>1309</v>
      </c>
      <c r="E4192" s="3">
        <v>814474</v>
      </c>
      <c r="F4192" s="2" t="s">
        <v>9062</v>
      </c>
      <c r="G4192" s="3"/>
      <c r="H4192" s="5" t="s">
        <v>1308</v>
      </c>
      <c r="I4192" s="61">
        <v>230040</v>
      </c>
      <c r="J4192" s="21">
        <f t="shared" si="77"/>
        <v>144925.20000000001</v>
      </c>
      <c r="K4192" s="22">
        <f>VLOOKUP(D4192,Discounts!F:K,5,0)</f>
        <v>0.37</v>
      </c>
      <c r="L4192" s="12"/>
      <c r="M4192" s="12"/>
      <c r="N4192" s="12"/>
      <c r="O4192" s="12"/>
      <c r="P4192" s="12"/>
      <c r="Q4192" s="71"/>
      <c r="R4192" s="71"/>
    </row>
    <row r="4193" spans="1:18" ht="14" customHeight="1" x14ac:dyDescent="0.2">
      <c r="A4193" s="18" t="s">
        <v>1285</v>
      </c>
      <c r="B4193" s="2" t="s">
        <v>9035</v>
      </c>
      <c r="C4193" s="5" t="s">
        <v>1309</v>
      </c>
      <c r="D4193" s="3" t="s">
        <v>1309</v>
      </c>
      <c r="E4193" s="3">
        <v>814894</v>
      </c>
      <c r="F4193" s="2" t="s">
        <v>9063</v>
      </c>
      <c r="G4193" s="3"/>
      <c r="H4193" s="5" t="s">
        <v>1308</v>
      </c>
      <c r="I4193" s="61">
        <v>38340</v>
      </c>
      <c r="J4193" s="21">
        <f t="shared" si="77"/>
        <v>24154.2</v>
      </c>
      <c r="K4193" s="22">
        <f>VLOOKUP(D4193,Discounts!F:K,5,0)</f>
        <v>0.37</v>
      </c>
      <c r="L4193" s="12"/>
      <c r="M4193" s="12"/>
      <c r="N4193" s="12"/>
      <c r="O4193" s="12"/>
      <c r="P4193" s="12"/>
      <c r="Q4193" s="71"/>
      <c r="R4193" s="71"/>
    </row>
    <row r="4194" spans="1:18" ht="14" customHeight="1" x14ac:dyDescent="0.2">
      <c r="A4194" s="18" t="s">
        <v>1285</v>
      </c>
      <c r="B4194" s="2" t="s">
        <v>9036</v>
      </c>
      <c r="C4194" s="5" t="s">
        <v>1309</v>
      </c>
      <c r="D4194" s="3" t="s">
        <v>1309</v>
      </c>
      <c r="E4194" s="3">
        <v>814454</v>
      </c>
      <c r="F4194" s="2" t="s">
        <v>9064</v>
      </c>
      <c r="G4194" s="3"/>
      <c r="H4194" s="5" t="s">
        <v>1308</v>
      </c>
      <c r="I4194" s="61">
        <v>76680</v>
      </c>
      <c r="J4194" s="21">
        <f t="shared" si="77"/>
        <v>48308.4</v>
      </c>
      <c r="K4194" s="22">
        <f>VLOOKUP(D4194,Discounts!F:K,5,0)</f>
        <v>0.37</v>
      </c>
      <c r="L4194" s="12"/>
      <c r="M4194" s="12"/>
      <c r="N4194" s="12"/>
      <c r="O4194" s="12"/>
      <c r="P4194" s="12"/>
      <c r="Q4194" s="71"/>
      <c r="R4194" s="71"/>
    </row>
    <row r="4195" spans="1:18" ht="14" customHeight="1" x14ac:dyDescent="0.2">
      <c r="A4195" s="18" t="s">
        <v>1285</v>
      </c>
      <c r="B4195" s="2" t="s">
        <v>9037</v>
      </c>
      <c r="C4195" s="5" t="s">
        <v>1309</v>
      </c>
      <c r="D4195" s="3" t="s">
        <v>1309</v>
      </c>
      <c r="E4195" s="3">
        <v>814904</v>
      </c>
      <c r="F4195" s="2" t="s">
        <v>9065</v>
      </c>
      <c r="G4195" s="3"/>
      <c r="H4195" s="5" t="s">
        <v>1308</v>
      </c>
      <c r="I4195" s="61">
        <v>76680</v>
      </c>
      <c r="J4195" s="21">
        <f t="shared" ref="J4195:J4258" si="78">I4195*(1-K4195)</f>
        <v>48308.4</v>
      </c>
      <c r="K4195" s="22">
        <f>VLOOKUP(D4195,Discounts!F:K,5,0)</f>
        <v>0.37</v>
      </c>
      <c r="L4195" s="12"/>
      <c r="M4195" s="12"/>
      <c r="N4195" s="12"/>
      <c r="O4195" s="12"/>
      <c r="P4195" s="12"/>
      <c r="Q4195" s="71"/>
      <c r="R4195" s="71"/>
    </row>
    <row r="4196" spans="1:18" ht="14" customHeight="1" x14ac:dyDescent="0.2">
      <c r="A4196" s="18" t="s">
        <v>1285</v>
      </c>
      <c r="B4196" s="2" t="s">
        <v>9038</v>
      </c>
      <c r="C4196" s="5" t="s">
        <v>1309</v>
      </c>
      <c r="D4196" s="3" t="s">
        <v>1309</v>
      </c>
      <c r="E4196" s="3">
        <v>814464</v>
      </c>
      <c r="F4196" s="2" t="s">
        <v>9066</v>
      </c>
      <c r="G4196" s="3"/>
      <c r="H4196" s="5" t="s">
        <v>1308</v>
      </c>
      <c r="I4196" s="61">
        <v>153360</v>
      </c>
      <c r="J4196" s="21">
        <f t="shared" si="78"/>
        <v>96616.8</v>
      </c>
      <c r="K4196" s="22">
        <f>VLOOKUP(D4196,Discounts!F:K,5,0)</f>
        <v>0.37</v>
      </c>
      <c r="L4196" s="12"/>
      <c r="M4196" s="12"/>
      <c r="N4196" s="12"/>
      <c r="O4196" s="12"/>
      <c r="P4196" s="12"/>
      <c r="Q4196" s="71"/>
      <c r="R4196" s="71"/>
    </row>
    <row r="4197" spans="1:18" ht="14" customHeight="1" x14ac:dyDescent="0.2">
      <c r="A4197" s="18" t="s">
        <v>1285</v>
      </c>
      <c r="B4197" s="2" t="s">
        <v>9039</v>
      </c>
      <c r="C4197" s="5" t="s">
        <v>1309</v>
      </c>
      <c r="D4197" s="3" t="s">
        <v>1309</v>
      </c>
      <c r="E4197" s="3">
        <v>814914</v>
      </c>
      <c r="F4197" s="2" t="s">
        <v>9067</v>
      </c>
      <c r="G4197" s="3"/>
      <c r="H4197" s="5" t="s">
        <v>1308</v>
      </c>
      <c r="I4197" s="61">
        <v>115020</v>
      </c>
      <c r="J4197" s="21">
        <f t="shared" si="78"/>
        <v>72462.600000000006</v>
      </c>
      <c r="K4197" s="22">
        <f>VLOOKUP(D4197,Discounts!F:K,5,0)</f>
        <v>0.37</v>
      </c>
      <c r="L4197" s="12"/>
      <c r="M4197" s="12"/>
      <c r="N4197" s="12"/>
      <c r="O4197" s="12"/>
      <c r="P4197" s="12"/>
      <c r="Q4197" s="71"/>
      <c r="R4197" s="71"/>
    </row>
    <row r="4198" spans="1:18" ht="14" customHeight="1" x14ac:dyDescent="0.2">
      <c r="A4198" s="18" t="s">
        <v>1285</v>
      </c>
      <c r="B4198" s="2" t="s">
        <v>9040</v>
      </c>
      <c r="C4198" s="5" t="s">
        <v>1309</v>
      </c>
      <c r="D4198" s="3" t="s">
        <v>1309</v>
      </c>
      <c r="E4198" s="3">
        <v>814873</v>
      </c>
      <c r="F4198" s="2" t="s">
        <v>9068</v>
      </c>
      <c r="G4198" s="3"/>
      <c r="H4198" s="5" t="s">
        <v>1308</v>
      </c>
      <c r="I4198" s="61">
        <v>24300</v>
      </c>
      <c r="J4198" s="21">
        <f t="shared" si="78"/>
        <v>15309</v>
      </c>
      <c r="K4198" s="22">
        <f>VLOOKUP(D4198,Discounts!F:K,5,0)</f>
        <v>0.37</v>
      </c>
      <c r="L4198" s="12"/>
      <c r="M4198" s="12"/>
      <c r="N4198" s="12"/>
      <c r="O4198" s="12"/>
      <c r="P4198" s="12"/>
      <c r="Q4198" s="71"/>
      <c r="R4198" s="71"/>
    </row>
    <row r="4199" spans="1:18" ht="14" customHeight="1" x14ac:dyDescent="0.2">
      <c r="A4199" s="18" t="s">
        <v>1285</v>
      </c>
      <c r="B4199" s="2" t="s">
        <v>9041</v>
      </c>
      <c r="C4199" s="5" t="s">
        <v>1309</v>
      </c>
      <c r="D4199" s="3" t="s">
        <v>1309</v>
      </c>
      <c r="E4199" s="3">
        <v>814884</v>
      </c>
      <c r="F4199" s="2" t="s">
        <v>9069</v>
      </c>
      <c r="G4199" s="3"/>
      <c r="H4199" s="5" t="s">
        <v>1308</v>
      </c>
      <c r="I4199" s="61">
        <v>36450</v>
      </c>
      <c r="J4199" s="21">
        <f t="shared" si="78"/>
        <v>22963.5</v>
      </c>
      <c r="K4199" s="22">
        <f>VLOOKUP(D4199,Discounts!F:K,5,0)</f>
        <v>0.37</v>
      </c>
      <c r="L4199" s="12"/>
      <c r="M4199" s="12"/>
      <c r="N4199" s="12"/>
      <c r="O4199" s="12"/>
      <c r="P4199" s="12"/>
      <c r="Q4199" s="71"/>
      <c r="R4199" s="71"/>
    </row>
    <row r="4200" spans="1:18" ht="14" customHeight="1" x14ac:dyDescent="0.2">
      <c r="A4200" s="18" t="s">
        <v>1285</v>
      </c>
      <c r="B4200" s="2" t="s">
        <v>9042</v>
      </c>
      <c r="C4200" s="5" t="s">
        <v>1309</v>
      </c>
      <c r="D4200" s="3" t="s">
        <v>1309</v>
      </c>
      <c r="E4200" s="3">
        <v>814863</v>
      </c>
      <c r="F4200" s="2" t="s">
        <v>9070</v>
      </c>
      <c r="G4200" s="3"/>
      <c r="H4200" s="5" t="s">
        <v>1308</v>
      </c>
      <c r="I4200" s="61">
        <v>12150</v>
      </c>
      <c r="J4200" s="21">
        <f t="shared" si="78"/>
        <v>7654.5</v>
      </c>
      <c r="K4200" s="22">
        <f>VLOOKUP(D4200,Discounts!F:K,5,0)</f>
        <v>0.37</v>
      </c>
      <c r="L4200" s="12"/>
      <c r="M4200" s="12"/>
      <c r="N4200" s="12"/>
      <c r="O4200" s="12"/>
      <c r="P4200" s="12"/>
      <c r="Q4200" s="71"/>
      <c r="R4200" s="71"/>
    </row>
    <row r="4201" spans="1:18" ht="14" customHeight="1" x14ac:dyDescent="0.2">
      <c r="A4201" s="18" t="s">
        <v>1285</v>
      </c>
      <c r="B4201" s="2" t="s">
        <v>9043</v>
      </c>
      <c r="C4201" s="5" t="s">
        <v>1309</v>
      </c>
      <c r="D4201" s="3" t="s">
        <v>1309</v>
      </c>
      <c r="E4201" s="3">
        <v>814147</v>
      </c>
      <c r="F4201" s="2" t="s">
        <v>9071</v>
      </c>
      <c r="G4201" s="3"/>
      <c r="H4201" s="5" t="s">
        <v>1308</v>
      </c>
      <c r="I4201" s="61">
        <v>162000</v>
      </c>
      <c r="J4201" s="21">
        <f t="shared" si="78"/>
        <v>102060</v>
      </c>
      <c r="K4201" s="22">
        <f>VLOOKUP(D4201,Discounts!F:K,5,0)</f>
        <v>0.37</v>
      </c>
      <c r="L4201" s="12"/>
      <c r="M4201" s="12"/>
      <c r="N4201" s="12"/>
      <c r="O4201" s="12"/>
      <c r="P4201" s="12"/>
      <c r="Q4201" s="71"/>
      <c r="R4201" s="71"/>
    </row>
    <row r="4202" spans="1:18" ht="14" customHeight="1" x14ac:dyDescent="0.2">
      <c r="A4202" s="18" t="s">
        <v>1285</v>
      </c>
      <c r="B4202" s="2" t="s">
        <v>9044</v>
      </c>
      <c r="C4202" s="5" t="s">
        <v>1309</v>
      </c>
      <c r="D4202" s="3" t="s">
        <v>1309</v>
      </c>
      <c r="E4202" s="3">
        <v>814137</v>
      </c>
      <c r="F4202" s="2" t="s">
        <v>9072</v>
      </c>
      <c r="G4202" s="3"/>
      <c r="H4202" s="5" t="s">
        <v>1308</v>
      </c>
      <c r="I4202" s="61">
        <v>108000</v>
      </c>
      <c r="J4202" s="21">
        <f t="shared" si="78"/>
        <v>68040</v>
      </c>
      <c r="K4202" s="22">
        <f>VLOOKUP(D4202,Discounts!F:K,5,0)</f>
        <v>0.37</v>
      </c>
      <c r="L4202" s="12"/>
      <c r="M4202" s="12"/>
      <c r="N4202" s="12"/>
      <c r="O4202" s="12"/>
      <c r="P4202" s="12"/>
      <c r="Q4202" s="71"/>
      <c r="R4202" s="71"/>
    </row>
    <row r="4203" spans="1:18" ht="14" customHeight="1" x14ac:dyDescent="0.2">
      <c r="A4203" s="18" t="s">
        <v>1285</v>
      </c>
      <c r="B4203" s="2" t="s">
        <v>9045</v>
      </c>
      <c r="C4203" s="5" t="s">
        <v>1309</v>
      </c>
      <c r="D4203" s="3" t="s">
        <v>1309</v>
      </c>
      <c r="E4203" s="3">
        <v>814107</v>
      </c>
      <c r="F4203" s="2" t="s">
        <v>9073</v>
      </c>
      <c r="G4203" s="3"/>
      <c r="H4203" s="5" t="s">
        <v>1308</v>
      </c>
      <c r="I4203" s="61">
        <v>54000</v>
      </c>
      <c r="J4203" s="21">
        <f t="shared" si="78"/>
        <v>34020</v>
      </c>
      <c r="K4203" s="22">
        <f>VLOOKUP(D4203,Discounts!F:K,5,0)</f>
        <v>0.37</v>
      </c>
      <c r="L4203" s="12"/>
      <c r="M4203" s="12"/>
      <c r="N4203" s="12"/>
      <c r="O4203" s="12"/>
      <c r="P4203" s="12"/>
      <c r="Q4203" s="71"/>
      <c r="R4203" s="71"/>
    </row>
    <row r="4204" spans="1:18" ht="14" customHeight="1" x14ac:dyDescent="0.2">
      <c r="A4204" s="18" t="s">
        <v>1285</v>
      </c>
      <c r="B4204" s="2" t="s">
        <v>9046</v>
      </c>
      <c r="C4204" s="5" t="s">
        <v>1309</v>
      </c>
      <c r="D4204" s="3" t="s">
        <v>1309</v>
      </c>
      <c r="E4204" s="3">
        <v>814424</v>
      </c>
      <c r="F4204" s="2" t="s">
        <v>9074</v>
      </c>
      <c r="G4204" s="3"/>
      <c r="H4204" s="5" t="s">
        <v>1308</v>
      </c>
      <c r="I4204" s="61">
        <v>24300</v>
      </c>
      <c r="J4204" s="21">
        <f t="shared" si="78"/>
        <v>15309</v>
      </c>
      <c r="K4204" s="22">
        <f>VLOOKUP(D4204,Discounts!F:K,5,0)</f>
        <v>0.37</v>
      </c>
      <c r="L4204" s="12"/>
      <c r="M4204" s="12"/>
      <c r="N4204" s="12"/>
      <c r="O4204" s="12"/>
      <c r="P4204" s="12"/>
      <c r="Q4204" s="71"/>
      <c r="R4204" s="71"/>
    </row>
    <row r="4205" spans="1:18" ht="14" customHeight="1" x14ac:dyDescent="0.2">
      <c r="A4205" s="18" t="s">
        <v>1285</v>
      </c>
      <c r="B4205" s="2" t="s">
        <v>9047</v>
      </c>
      <c r="C4205" s="5" t="s">
        <v>1309</v>
      </c>
      <c r="D4205" s="3" t="s">
        <v>1309</v>
      </c>
      <c r="E4205" s="3">
        <v>814434</v>
      </c>
      <c r="F4205" s="2" t="s">
        <v>9075</v>
      </c>
      <c r="G4205" s="3"/>
      <c r="H4205" s="5" t="s">
        <v>1308</v>
      </c>
      <c r="I4205" s="61">
        <v>48600</v>
      </c>
      <c r="J4205" s="21">
        <f t="shared" si="78"/>
        <v>30618</v>
      </c>
      <c r="K4205" s="22">
        <f>VLOOKUP(D4205,Discounts!F:K,5,0)</f>
        <v>0.37</v>
      </c>
      <c r="L4205" s="12"/>
      <c r="M4205" s="12"/>
      <c r="N4205" s="12"/>
      <c r="O4205" s="12"/>
      <c r="P4205" s="12"/>
      <c r="Q4205" s="71"/>
      <c r="R4205" s="71"/>
    </row>
    <row r="4206" spans="1:18" ht="14" customHeight="1" x14ac:dyDescent="0.2">
      <c r="A4206" s="18" t="s">
        <v>1285</v>
      </c>
      <c r="B4206" s="2" t="s">
        <v>9048</v>
      </c>
      <c r="C4206" s="5" t="s">
        <v>1309</v>
      </c>
      <c r="D4206" s="3" t="s">
        <v>1309</v>
      </c>
      <c r="E4206" s="3">
        <v>814444</v>
      </c>
      <c r="F4206" s="2" t="s">
        <v>9076</v>
      </c>
      <c r="G4206" s="3"/>
      <c r="H4206" s="5" t="s">
        <v>1308</v>
      </c>
      <c r="I4206" s="61">
        <v>72900</v>
      </c>
      <c r="J4206" s="21">
        <f t="shared" si="78"/>
        <v>45927</v>
      </c>
      <c r="K4206" s="22">
        <f>VLOOKUP(D4206,Discounts!F:K,5,0)</f>
        <v>0.37</v>
      </c>
      <c r="L4206" s="12"/>
      <c r="M4206" s="12"/>
      <c r="N4206" s="12"/>
      <c r="O4206" s="12"/>
      <c r="P4206" s="12"/>
      <c r="Q4206" s="71"/>
      <c r="R4206" s="71"/>
    </row>
    <row r="4207" spans="1:18" ht="14" customHeight="1" x14ac:dyDescent="0.2">
      <c r="A4207" s="18" t="s">
        <v>1285</v>
      </c>
      <c r="B4207" s="2" t="s">
        <v>9049</v>
      </c>
      <c r="C4207" s="5" t="s">
        <v>1309</v>
      </c>
      <c r="D4207" s="3" t="s">
        <v>1309</v>
      </c>
      <c r="E4207" s="3">
        <v>814853</v>
      </c>
      <c r="F4207" s="2" t="s">
        <v>9077</v>
      </c>
      <c r="G4207" s="3"/>
      <c r="H4207" s="5" t="s">
        <v>1308</v>
      </c>
      <c r="I4207" s="61">
        <v>81000</v>
      </c>
      <c r="J4207" s="21">
        <f t="shared" si="78"/>
        <v>51030</v>
      </c>
      <c r="K4207" s="22">
        <f>VLOOKUP(D4207,Discounts!F:K,5,0)</f>
        <v>0.37</v>
      </c>
      <c r="L4207" s="12"/>
      <c r="M4207" s="12"/>
      <c r="N4207" s="12"/>
      <c r="O4207" s="12"/>
      <c r="P4207" s="12"/>
      <c r="Q4207" s="71"/>
      <c r="R4207" s="71"/>
    </row>
    <row r="4208" spans="1:18" ht="14" customHeight="1" x14ac:dyDescent="0.2">
      <c r="A4208" s="18" t="s">
        <v>1285</v>
      </c>
      <c r="B4208" s="2" t="s">
        <v>9050</v>
      </c>
      <c r="C4208" s="5" t="s">
        <v>1309</v>
      </c>
      <c r="D4208" s="3" t="s">
        <v>1309</v>
      </c>
      <c r="E4208" s="3">
        <v>814842</v>
      </c>
      <c r="F4208" s="2" t="s">
        <v>9078</v>
      </c>
      <c r="G4208" s="3"/>
      <c r="H4208" s="5" t="s">
        <v>1308</v>
      </c>
      <c r="I4208" s="61">
        <v>54000</v>
      </c>
      <c r="J4208" s="21">
        <f t="shared" si="78"/>
        <v>34020</v>
      </c>
      <c r="K4208" s="22">
        <f>VLOOKUP(D4208,Discounts!F:K,5,0)</f>
        <v>0.37</v>
      </c>
      <c r="L4208" s="12"/>
      <c r="M4208" s="12"/>
      <c r="N4208" s="12"/>
      <c r="O4208" s="12"/>
      <c r="P4208" s="12"/>
      <c r="Q4208" s="71"/>
      <c r="R4208" s="71"/>
    </row>
    <row r="4209" spans="1:18" ht="14" customHeight="1" x14ac:dyDescent="0.2">
      <c r="A4209" s="18" t="s">
        <v>1285</v>
      </c>
      <c r="B4209" s="2" t="s">
        <v>9051</v>
      </c>
      <c r="C4209" s="5" t="s">
        <v>1309</v>
      </c>
      <c r="D4209" s="3" t="s">
        <v>1309</v>
      </c>
      <c r="E4209" s="3">
        <v>814831</v>
      </c>
      <c r="F4209" s="2" t="s">
        <v>9079</v>
      </c>
      <c r="G4209" s="3"/>
      <c r="H4209" s="5" t="s">
        <v>1308</v>
      </c>
      <c r="I4209" s="61">
        <v>27000</v>
      </c>
      <c r="J4209" s="21">
        <f t="shared" si="78"/>
        <v>17010</v>
      </c>
      <c r="K4209" s="22">
        <f>VLOOKUP(D4209,Discounts!F:K,5,0)</f>
        <v>0.37</v>
      </c>
      <c r="L4209" s="12"/>
      <c r="M4209" s="12"/>
      <c r="N4209" s="12"/>
      <c r="O4209" s="12"/>
      <c r="P4209" s="12"/>
      <c r="Q4209" s="71"/>
      <c r="R4209" s="71"/>
    </row>
    <row r="4210" spans="1:18" ht="14" customHeight="1" x14ac:dyDescent="0.2">
      <c r="A4210" s="18" t="s">
        <v>1282</v>
      </c>
      <c r="B4210" s="2" t="s">
        <v>9052</v>
      </c>
      <c r="C4210" s="5" t="s">
        <v>34</v>
      </c>
      <c r="D4210" s="3" t="s">
        <v>1314</v>
      </c>
      <c r="E4210" s="3">
        <v>404795</v>
      </c>
      <c r="F4210" s="2" t="s">
        <v>9080</v>
      </c>
      <c r="G4210" s="3"/>
      <c r="H4210" s="5" t="s">
        <v>1308</v>
      </c>
      <c r="I4210" s="61">
        <v>400</v>
      </c>
      <c r="J4210" s="21">
        <f t="shared" si="78"/>
        <v>360</v>
      </c>
      <c r="K4210" s="22">
        <f>VLOOKUP(D4210,Discounts!F:K,5,0)</f>
        <v>0.1</v>
      </c>
      <c r="L4210" s="12"/>
      <c r="M4210" s="12"/>
      <c r="N4210" s="12"/>
      <c r="O4210" s="12"/>
      <c r="P4210" s="12"/>
      <c r="Q4210" s="71"/>
      <c r="R4210" s="71"/>
    </row>
    <row r="4211" spans="1:18" ht="14" customHeight="1" x14ac:dyDescent="0.2">
      <c r="A4211" s="18" t="s">
        <v>6612</v>
      </c>
      <c r="B4211" s="2" t="s">
        <v>9094</v>
      </c>
      <c r="C4211" s="5" t="s">
        <v>1309</v>
      </c>
      <c r="D4211" s="3" t="s">
        <v>1309</v>
      </c>
      <c r="E4211" s="3">
        <v>816504</v>
      </c>
      <c r="F4211" s="2" t="s">
        <v>9129</v>
      </c>
      <c r="G4211" s="3"/>
      <c r="H4211" s="5" t="s">
        <v>1308</v>
      </c>
      <c r="I4211" s="61">
        <v>6778</v>
      </c>
      <c r="J4211" s="21">
        <f t="shared" si="78"/>
        <v>4270.1400000000003</v>
      </c>
      <c r="K4211" s="22">
        <f>VLOOKUP(D4211,Discounts!F:K,5,0)</f>
        <v>0.37</v>
      </c>
      <c r="L4211" s="12"/>
      <c r="M4211" s="12"/>
      <c r="N4211" s="12"/>
      <c r="O4211" s="12"/>
      <c r="P4211" s="12"/>
      <c r="Q4211" s="71"/>
      <c r="R4211" s="71"/>
    </row>
    <row r="4212" spans="1:18" ht="14" customHeight="1" x14ac:dyDescent="0.2">
      <c r="A4212" s="18" t="s">
        <v>6612</v>
      </c>
      <c r="B4212" s="2" t="s">
        <v>9095</v>
      </c>
      <c r="C4212" s="5" t="s">
        <v>1309</v>
      </c>
      <c r="D4212" s="3" t="s">
        <v>1309</v>
      </c>
      <c r="E4212" s="3">
        <v>816506</v>
      </c>
      <c r="F4212" s="2" t="s">
        <v>9130</v>
      </c>
      <c r="G4212" s="3"/>
      <c r="H4212" s="5" t="s">
        <v>1308</v>
      </c>
      <c r="I4212" s="61">
        <v>20334</v>
      </c>
      <c r="J4212" s="21">
        <f t="shared" si="78"/>
        <v>12810.42</v>
      </c>
      <c r="K4212" s="22">
        <f>VLOOKUP(D4212,Discounts!F:K,5,0)</f>
        <v>0.37</v>
      </c>
      <c r="L4212" s="12"/>
      <c r="M4212" s="12"/>
      <c r="N4212" s="12"/>
      <c r="O4212" s="12"/>
      <c r="P4212" s="12"/>
      <c r="Q4212" s="71"/>
      <c r="R4212" s="71"/>
    </row>
    <row r="4213" spans="1:18" ht="14" customHeight="1" x14ac:dyDescent="0.2">
      <c r="A4213" s="18" t="s">
        <v>6612</v>
      </c>
      <c r="B4213" s="2" t="s">
        <v>9096</v>
      </c>
      <c r="C4213" s="5" t="s">
        <v>1309</v>
      </c>
      <c r="D4213" s="3" t="s">
        <v>1309</v>
      </c>
      <c r="E4213" s="3">
        <v>816505</v>
      </c>
      <c r="F4213" s="2" t="s">
        <v>9131</v>
      </c>
      <c r="G4213" s="3"/>
      <c r="H4213" s="5" t="s">
        <v>1308</v>
      </c>
      <c r="I4213" s="61">
        <v>13556</v>
      </c>
      <c r="J4213" s="21">
        <f t="shared" si="78"/>
        <v>8540.2800000000007</v>
      </c>
      <c r="K4213" s="22">
        <f>VLOOKUP(D4213,Discounts!F:K,5,0)</f>
        <v>0.37</v>
      </c>
      <c r="L4213" s="12"/>
      <c r="M4213" s="12"/>
      <c r="N4213" s="12"/>
      <c r="O4213" s="12"/>
      <c r="P4213" s="12"/>
      <c r="Q4213" s="71"/>
      <c r="R4213" s="71"/>
    </row>
    <row r="4214" spans="1:18" ht="14" customHeight="1" x14ac:dyDescent="0.2">
      <c r="A4214" s="18" t="s">
        <v>8584</v>
      </c>
      <c r="B4214" s="2" t="s">
        <v>9108</v>
      </c>
      <c r="C4214" s="5" t="s">
        <v>1309</v>
      </c>
      <c r="D4214" s="3" t="s">
        <v>1309</v>
      </c>
      <c r="E4214" s="3">
        <v>816705</v>
      </c>
      <c r="F4214" s="2" t="s">
        <v>9143</v>
      </c>
      <c r="G4214" s="3"/>
      <c r="H4214" s="5" t="s">
        <v>1308</v>
      </c>
      <c r="I4214" s="61">
        <v>178</v>
      </c>
      <c r="J4214" s="21">
        <f t="shared" si="78"/>
        <v>112.14</v>
      </c>
      <c r="K4214" s="22">
        <f>VLOOKUP(D4214,Discounts!F:K,5,0)</f>
        <v>0.37</v>
      </c>
      <c r="L4214" s="12"/>
      <c r="M4214" s="12"/>
      <c r="N4214" s="12"/>
      <c r="O4214" s="12"/>
      <c r="P4214" s="12"/>
      <c r="Q4214" s="71"/>
      <c r="R4214" s="71"/>
    </row>
    <row r="4215" spans="1:18" ht="14" customHeight="1" x14ac:dyDescent="0.2">
      <c r="A4215" s="18" t="s">
        <v>8584</v>
      </c>
      <c r="B4215" s="2" t="s">
        <v>9107</v>
      </c>
      <c r="C4215" s="5" t="s">
        <v>1309</v>
      </c>
      <c r="D4215" s="3" t="s">
        <v>1309</v>
      </c>
      <c r="E4215" s="3">
        <v>816714</v>
      </c>
      <c r="F4215" s="2" t="s">
        <v>9142</v>
      </c>
      <c r="G4215" s="3"/>
      <c r="H4215" s="5" t="s">
        <v>1308</v>
      </c>
      <c r="I4215" s="61">
        <v>356</v>
      </c>
      <c r="J4215" s="21">
        <f t="shared" si="78"/>
        <v>224.28</v>
      </c>
      <c r="K4215" s="22">
        <f>VLOOKUP(D4215,Discounts!F:K,5,0)</f>
        <v>0.37</v>
      </c>
      <c r="L4215" s="12"/>
      <c r="M4215" s="12"/>
      <c r="N4215" s="12"/>
      <c r="O4215" s="12"/>
      <c r="P4215" s="12"/>
      <c r="Q4215" s="71"/>
      <c r="R4215" s="71"/>
    </row>
    <row r="4216" spans="1:18" ht="14" customHeight="1" x14ac:dyDescent="0.2">
      <c r="A4216" s="18" t="s">
        <v>8584</v>
      </c>
      <c r="B4216" s="2" t="s">
        <v>9106</v>
      </c>
      <c r="C4216" s="5" t="s">
        <v>1309</v>
      </c>
      <c r="D4216" s="3" t="s">
        <v>1309</v>
      </c>
      <c r="E4216" s="3">
        <v>816723</v>
      </c>
      <c r="F4216" s="2" t="s">
        <v>9141</v>
      </c>
      <c r="G4216" s="3"/>
      <c r="H4216" s="5" t="s">
        <v>1308</v>
      </c>
      <c r="I4216" s="61">
        <v>534</v>
      </c>
      <c r="J4216" s="21">
        <f t="shared" si="78"/>
        <v>336.42</v>
      </c>
      <c r="K4216" s="22">
        <f>VLOOKUP(D4216,Discounts!F:K,5,0)</f>
        <v>0.37</v>
      </c>
      <c r="L4216" s="12"/>
      <c r="M4216" s="12"/>
      <c r="N4216" s="12"/>
      <c r="O4216" s="12"/>
      <c r="P4216" s="12"/>
      <c r="Q4216" s="71"/>
      <c r="R4216" s="71"/>
    </row>
    <row r="4217" spans="1:18" ht="14" customHeight="1" x14ac:dyDescent="0.2">
      <c r="A4217" s="18" t="s">
        <v>8584</v>
      </c>
      <c r="B4217" s="2" t="s">
        <v>9115</v>
      </c>
      <c r="C4217" s="5" t="s">
        <v>1309</v>
      </c>
      <c r="D4217" s="3" t="s">
        <v>1309</v>
      </c>
      <c r="E4217" s="3">
        <v>816706</v>
      </c>
      <c r="F4217" s="2" t="s">
        <v>9150</v>
      </c>
      <c r="G4217" s="3"/>
      <c r="H4217" s="5" t="s">
        <v>1308</v>
      </c>
      <c r="I4217" s="61">
        <v>222</v>
      </c>
      <c r="J4217" s="21">
        <f t="shared" si="78"/>
        <v>139.86000000000001</v>
      </c>
      <c r="K4217" s="22">
        <f>VLOOKUP(D4217,Discounts!F:K,5,0)</f>
        <v>0.37</v>
      </c>
      <c r="L4217" s="12"/>
      <c r="M4217" s="12"/>
      <c r="N4217" s="12"/>
      <c r="O4217" s="12"/>
      <c r="P4217" s="12"/>
      <c r="Q4217" s="71"/>
      <c r="R4217" s="71"/>
    </row>
    <row r="4218" spans="1:18" ht="14" customHeight="1" x14ac:dyDescent="0.2">
      <c r="A4218" s="18" t="s">
        <v>8584</v>
      </c>
      <c r="B4218" s="2" t="s">
        <v>9113</v>
      </c>
      <c r="C4218" s="5" t="s">
        <v>1309</v>
      </c>
      <c r="D4218" s="3" t="s">
        <v>1309</v>
      </c>
      <c r="E4218" s="3">
        <v>816715</v>
      </c>
      <c r="F4218" s="2" t="s">
        <v>9148</v>
      </c>
      <c r="G4218" s="3"/>
      <c r="H4218" s="5" t="s">
        <v>1308</v>
      </c>
      <c r="I4218" s="61">
        <v>444</v>
      </c>
      <c r="J4218" s="21">
        <f t="shared" si="78"/>
        <v>279.72000000000003</v>
      </c>
      <c r="K4218" s="22">
        <f>VLOOKUP(D4218,Discounts!F:K,5,0)</f>
        <v>0.37</v>
      </c>
      <c r="L4218" s="12"/>
      <c r="M4218" s="12"/>
      <c r="N4218" s="12"/>
      <c r="O4218" s="12"/>
      <c r="P4218" s="12"/>
      <c r="Q4218" s="71"/>
      <c r="R4218" s="71"/>
    </row>
    <row r="4219" spans="1:18" ht="14" customHeight="1" x14ac:dyDescent="0.2">
      <c r="A4219" s="18" t="s">
        <v>8584</v>
      </c>
      <c r="B4219" s="2" t="s">
        <v>9114</v>
      </c>
      <c r="C4219" s="5" t="s">
        <v>1309</v>
      </c>
      <c r="D4219" s="3" t="s">
        <v>1309</v>
      </c>
      <c r="E4219" s="3">
        <v>816724</v>
      </c>
      <c r="F4219" s="2" t="s">
        <v>9149</v>
      </c>
      <c r="G4219" s="3"/>
      <c r="H4219" s="5" t="s">
        <v>1308</v>
      </c>
      <c r="I4219" s="61">
        <v>666</v>
      </c>
      <c r="J4219" s="21">
        <f t="shared" si="78"/>
        <v>419.58</v>
      </c>
      <c r="K4219" s="22">
        <f>VLOOKUP(D4219,Discounts!F:K,5,0)</f>
        <v>0.37</v>
      </c>
      <c r="L4219" s="12"/>
      <c r="M4219" s="12"/>
      <c r="N4219" s="12"/>
      <c r="O4219" s="12"/>
      <c r="P4219" s="12"/>
      <c r="Q4219" s="71"/>
      <c r="R4219" s="71"/>
    </row>
    <row r="4220" spans="1:18" ht="14" customHeight="1" x14ac:dyDescent="0.2">
      <c r="A4220" s="18" t="s">
        <v>8584</v>
      </c>
      <c r="B4220" s="2" t="s">
        <v>9085</v>
      </c>
      <c r="C4220" s="5" t="s">
        <v>1309</v>
      </c>
      <c r="D4220" s="3" t="s">
        <v>1309</v>
      </c>
      <c r="E4220" s="3">
        <v>816707</v>
      </c>
      <c r="F4220" s="2" t="s">
        <v>9120</v>
      </c>
      <c r="G4220" s="3"/>
      <c r="H4220" s="5" t="s">
        <v>1308</v>
      </c>
      <c r="I4220" s="61">
        <v>242</v>
      </c>
      <c r="J4220" s="21">
        <f t="shared" si="78"/>
        <v>152.46</v>
      </c>
      <c r="K4220" s="22">
        <f>VLOOKUP(D4220,Discounts!F:K,5,0)</f>
        <v>0.37</v>
      </c>
      <c r="L4220" s="12"/>
      <c r="M4220" s="12"/>
      <c r="N4220" s="12"/>
      <c r="O4220" s="12"/>
      <c r="P4220" s="12"/>
      <c r="Q4220" s="71"/>
      <c r="R4220" s="71"/>
    </row>
    <row r="4221" spans="1:18" ht="14" customHeight="1" x14ac:dyDescent="0.2">
      <c r="A4221" s="18" t="s">
        <v>8584</v>
      </c>
      <c r="B4221" s="2" t="s">
        <v>9086</v>
      </c>
      <c r="C4221" s="5" t="s">
        <v>1309</v>
      </c>
      <c r="D4221" s="3" t="s">
        <v>1309</v>
      </c>
      <c r="E4221" s="3">
        <v>816716</v>
      </c>
      <c r="F4221" s="2" t="s">
        <v>9121</v>
      </c>
      <c r="G4221" s="3"/>
      <c r="H4221" s="5" t="s">
        <v>1308</v>
      </c>
      <c r="I4221" s="61">
        <v>484</v>
      </c>
      <c r="J4221" s="21">
        <f t="shared" si="78"/>
        <v>304.92</v>
      </c>
      <c r="K4221" s="22">
        <f>VLOOKUP(D4221,Discounts!F:K,5,0)</f>
        <v>0.37</v>
      </c>
      <c r="L4221" s="12"/>
      <c r="M4221" s="12"/>
      <c r="N4221" s="12"/>
      <c r="O4221" s="12"/>
      <c r="P4221" s="12"/>
      <c r="Q4221" s="71"/>
      <c r="R4221" s="71"/>
    </row>
    <row r="4222" spans="1:18" ht="14" customHeight="1" x14ac:dyDescent="0.2">
      <c r="A4222" s="18" t="s">
        <v>8584</v>
      </c>
      <c r="B4222" s="2" t="s">
        <v>9087</v>
      </c>
      <c r="C4222" s="5" t="s">
        <v>1309</v>
      </c>
      <c r="D4222" s="3" t="s">
        <v>1309</v>
      </c>
      <c r="E4222" s="3">
        <v>816725</v>
      </c>
      <c r="F4222" s="2" t="s">
        <v>9122</v>
      </c>
      <c r="G4222" s="3"/>
      <c r="H4222" s="5" t="s">
        <v>1308</v>
      </c>
      <c r="I4222" s="61">
        <v>726</v>
      </c>
      <c r="J4222" s="21">
        <f t="shared" si="78"/>
        <v>457.38</v>
      </c>
      <c r="K4222" s="22">
        <f>VLOOKUP(D4222,Discounts!F:K,5,0)</f>
        <v>0.37</v>
      </c>
      <c r="L4222" s="12"/>
      <c r="M4222" s="12"/>
      <c r="N4222" s="12"/>
      <c r="O4222" s="12"/>
      <c r="P4222" s="12"/>
      <c r="Q4222" s="71"/>
      <c r="R4222" s="71"/>
    </row>
    <row r="4223" spans="1:18" ht="14" customHeight="1" x14ac:dyDescent="0.2">
      <c r="A4223" s="18" t="s">
        <v>8584</v>
      </c>
      <c r="B4223" s="2" t="s">
        <v>9100</v>
      </c>
      <c r="C4223" s="5" t="s">
        <v>1309</v>
      </c>
      <c r="D4223" s="3" t="s">
        <v>1309</v>
      </c>
      <c r="E4223" s="3">
        <v>816708</v>
      </c>
      <c r="F4223" s="2" t="s">
        <v>9135</v>
      </c>
      <c r="G4223" s="3"/>
      <c r="H4223" s="5" t="s">
        <v>1308</v>
      </c>
      <c r="I4223" s="61">
        <v>290</v>
      </c>
      <c r="J4223" s="21">
        <f t="shared" si="78"/>
        <v>182.7</v>
      </c>
      <c r="K4223" s="22">
        <f>VLOOKUP(D4223,Discounts!F:K,5,0)</f>
        <v>0.37</v>
      </c>
      <c r="L4223" s="12"/>
      <c r="M4223" s="12"/>
      <c r="N4223" s="12"/>
      <c r="O4223" s="12"/>
      <c r="P4223" s="12"/>
      <c r="Q4223" s="71"/>
      <c r="R4223" s="71"/>
    </row>
    <row r="4224" spans="1:18" ht="14" customHeight="1" x14ac:dyDescent="0.2">
      <c r="A4224" s="18" t="s">
        <v>8584</v>
      </c>
      <c r="B4224" s="2" t="s">
        <v>9101</v>
      </c>
      <c r="C4224" s="5" t="s">
        <v>1309</v>
      </c>
      <c r="D4224" s="3" t="s">
        <v>1309</v>
      </c>
      <c r="E4224" s="3">
        <v>816717</v>
      </c>
      <c r="F4224" s="2" t="s">
        <v>9136</v>
      </c>
      <c r="G4224" s="3"/>
      <c r="H4224" s="5" t="s">
        <v>1308</v>
      </c>
      <c r="I4224" s="61">
        <v>580</v>
      </c>
      <c r="J4224" s="21">
        <f t="shared" si="78"/>
        <v>365.4</v>
      </c>
      <c r="K4224" s="22">
        <f>VLOOKUP(D4224,Discounts!F:K,5,0)</f>
        <v>0.37</v>
      </c>
      <c r="L4224" s="12"/>
      <c r="M4224" s="12"/>
      <c r="N4224" s="12"/>
      <c r="O4224" s="12"/>
      <c r="P4224" s="12"/>
      <c r="Q4224" s="71"/>
      <c r="R4224" s="71"/>
    </row>
    <row r="4225" spans="1:18" ht="14" customHeight="1" x14ac:dyDescent="0.2">
      <c r="A4225" s="18" t="s">
        <v>8584</v>
      </c>
      <c r="B4225" s="2" t="s">
        <v>9102</v>
      </c>
      <c r="C4225" s="5" t="s">
        <v>1309</v>
      </c>
      <c r="D4225" s="3" t="s">
        <v>1309</v>
      </c>
      <c r="E4225" s="3">
        <v>816726</v>
      </c>
      <c r="F4225" s="2" t="s">
        <v>9137</v>
      </c>
      <c r="G4225" s="3"/>
      <c r="H4225" s="5" t="s">
        <v>1308</v>
      </c>
      <c r="I4225" s="61">
        <v>870</v>
      </c>
      <c r="J4225" s="21">
        <f t="shared" si="78"/>
        <v>548.1</v>
      </c>
      <c r="K4225" s="22">
        <f>VLOOKUP(D4225,Discounts!F:K,5,0)</f>
        <v>0.37</v>
      </c>
      <c r="L4225" s="12"/>
      <c r="M4225" s="12"/>
      <c r="N4225" s="12"/>
      <c r="O4225" s="12"/>
      <c r="P4225" s="12"/>
      <c r="Q4225" s="71"/>
      <c r="R4225" s="71"/>
    </row>
    <row r="4226" spans="1:18" ht="14" customHeight="1" x14ac:dyDescent="0.2">
      <c r="A4226" s="18" t="s">
        <v>8584</v>
      </c>
      <c r="B4226" s="2" t="s">
        <v>9097</v>
      </c>
      <c r="C4226" s="5" t="s">
        <v>1309</v>
      </c>
      <c r="D4226" s="3" t="s">
        <v>1309</v>
      </c>
      <c r="E4226" s="3">
        <v>816709</v>
      </c>
      <c r="F4226" s="2" t="s">
        <v>9132</v>
      </c>
      <c r="G4226" s="3"/>
      <c r="H4226" s="5" t="s">
        <v>1308</v>
      </c>
      <c r="I4226" s="61">
        <v>320</v>
      </c>
      <c r="J4226" s="21">
        <f t="shared" si="78"/>
        <v>201.6</v>
      </c>
      <c r="K4226" s="22">
        <f>VLOOKUP(D4226,Discounts!F:K,5,0)</f>
        <v>0.37</v>
      </c>
      <c r="L4226" s="12"/>
      <c r="M4226" s="12"/>
      <c r="N4226" s="12"/>
      <c r="O4226" s="12"/>
      <c r="P4226" s="12"/>
      <c r="Q4226" s="71"/>
      <c r="R4226" s="71"/>
    </row>
    <row r="4227" spans="1:18" ht="14" customHeight="1" x14ac:dyDescent="0.2">
      <c r="A4227" s="18" t="s">
        <v>8584</v>
      </c>
      <c r="B4227" s="2" t="s">
        <v>9099</v>
      </c>
      <c r="C4227" s="5" t="s">
        <v>1309</v>
      </c>
      <c r="D4227" s="3" t="s">
        <v>1309</v>
      </c>
      <c r="E4227" s="3">
        <v>816718</v>
      </c>
      <c r="F4227" s="2" t="s">
        <v>9134</v>
      </c>
      <c r="G4227" s="3"/>
      <c r="H4227" s="5" t="s">
        <v>1308</v>
      </c>
      <c r="I4227" s="61">
        <v>640</v>
      </c>
      <c r="J4227" s="21">
        <f t="shared" si="78"/>
        <v>403.2</v>
      </c>
      <c r="K4227" s="22">
        <f>VLOOKUP(D4227,Discounts!F:K,5,0)</f>
        <v>0.37</v>
      </c>
      <c r="L4227" s="12"/>
      <c r="M4227" s="12"/>
      <c r="N4227" s="12"/>
      <c r="O4227" s="12"/>
      <c r="P4227" s="12"/>
      <c r="Q4227" s="71"/>
      <c r="R4227" s="71"/>
    </row>
    <row r="4228" spans="1:18" ht="14" customHeight="1" x14ac:dyDescent="0.2">
      <c r="A4228" s="18" t="s">
        <v>8584</v>
      </c>
      <c r="B4228" s="2" t="s">
        <v>9098</v>
      </c>
      <c r="C4228" s="5" t="s">
        <v>1309</v>
      </c>
      <c r="D4228" s="3" t="s">
        <v>1309</v>
      </c>
      <c r="E4228" s="3">
        <v>816727</v>
      </c>
      <c r="F4228" s="2" t="s">
        <v>9133</v>
      </c>
      <c r="G4228" s="3"/>
      <c r="H4228" s="5" t="s">
        <v>1308</v>
      </c>
      <c r="I4228" s="61">
        <v>960</v>
      </c>
      <c r="J4228" s="21">
        <f t="shared" si="78"/>
        <v>604.79999999999995</v>
      </c>
      <c r="K4228" s="22">
        <f>VLOOKUP(D4228,Discounts!F:K,5,0)</f>
        <v>0.37</v>
      </c>
      <c r="L4228" s="12"/>
      <c r="M4228" s="12"/>
      <c r="N4228" s="12"/>
      <c r="O4228" s="12"/>
      <c r="P4228" s="12"/>
      <c r="Q4228" s="71"/>
      <c r="R4228" s="71"/>
    </row>
    <row r="4229" spans="1:18" ht="14" customHeight="1" x14ac:dyDescent="0.2">
      <c r="A4229" s="18" t="s">
        <v>8584</v>
      </c>
      <c r="B4229" s="2" t="s">
        <v>9088</v>
      </c>
      <c r="C4229" s="5" t="s">
        <v>1309</v>
      </c>
      <c r="D4229" s="3" t="s">
        <v>1309</v>
      </c>
      <c r="E4229" s="3">
        <v>816710</v>
      </c>
      <c r="F4229" s="2" t="s">
        <v>9123</v>
      </c>
      <c r="G4229" s="3"/>
      <c r="H4229" s="5" t="s">
        <v>1308</v>
      </c>
      <c r="I4229" s="61">
        <v>400</v>
      </c>
      <c r="J4229" s="21">
        <f t="shared" si="78"/>
        <v>252</v>
      </c>
      <c r="K4229" s="22">
        <f>VLOOKUP(D4229,Discounts!F:K,5,0)</f>
        <v>0.37</v>
      </c>
      <c r="L4229" s="12"/>
      <c r="M4229" s="12"/>
      <c r="N4229" s="12"/>
      <c r="O4229" s="12"/>
      <c r="P4229" s="12"/>
      <c r="Q4229" s="71"/>
      <c r="R4229" s="71"/>
    </row>
    <row r="4230" spans="1:18" ht="14" customHeight="1" x14ac:dyDescent="0.2">
      <c r="A4230" s="18" t="s">
        <v>8584</v>
      </c>
      <c r="B4230" s="2" t="s">
        <v>9090</v>
      </c>
      <c r="C4230" s="5" t="s">
        <v>1309</v>
      </c>
      <c r="D4230" s="3" t="s">
        <v>1309</v>
      </c>
      <c r="E4230" s="3">
        <v>816719</v>
      </c>
      <c r="F4230" s="2" t="s">
        <v>9125</v>
      </c>
      <c r="G4230" s="3"/>
      <c r="H4230" s="5" t="s">
        <v>1308</v>
      </c>
      <c r="I4230" s="61">
        <v>800</v>
      </c>
      <c r="J4230" s="21">
        <f t="shared" si="78"/>
        <v>504</v>
      </c>
      <c r="K4230" s="22">
        <f>VLOOKUP(D4230,Discounts!F:K,5,0)</f>
        <v>0.37</v>
      </c>
      <c r="L4230" s="12"/>
      <c r="M4230" s="12"/>
      <c r="N4230" s="12"/>
      <c r="O4230" s="12"/>
      <c r="P4230" s="12"/>
      <c r="Q4230" s="71"/>
      <c r="R4230" s="71"/>
    </row>
    <row r="4231" spans="1:18" ht="14" customHeight="1" x14ac:dyDescent="0.2">
      <c r="A4231" s="18" t="s">
        <v>8584</v>
      </c>
      <c r="B4231" s="2" t="s">
        <v>9089</v>
      </c>
      <c r="C4231" s="5" t="s">
        <v>1309</v>
      </c>
      <c r="D4231" s="3" t="s">
        <v>1309</v>
      </c>
      <c r="E4231" s="3">
        <v>816728</v>
      </c>
      <c r="F4231" s="2" t="s">
        <v>9124</v>
      </c>
      <c r="G4231" s="3"/>
      <c r="H4231" s="5" t="s">
        <v>1308</v>
      </c>
      <c r="I4231" s="61">
        <v>1200</v>
      </c>
      <c r="J4231" s="21">
        <f t="shared" si="78"/>
        <v>756</v>
      </c>
      <c r="K4231" s="22">
        <f>VLOOKUP(D4231,Discounts!F:K,5,0)</f>
        <v>0.37</v>
      </c>
      <c r="L4231" s="12"/>
      <c r="M4231" s="12"/>
      <c r="N4231" s="12"/>
      <c r="O4231" s="12"/>
      <c r="P4231" s="12"/>
      <c r="Q4231" s="71"/>
      <c r="R4231" s="71"/>
    </row>
    <row r="4232" spans="1:18" ht="14" customHeight="1" x14ac:dyDescent="0.2">
      <c r="A4232" s="18" t="s">
        <v>8584</v>
      </c>
      <c r="B4232" s="2" t="s">
        <v>9110</v>
      </c>
      <c r="C4232" s="5" t="s">
        <v>1309</v>
      </c>
      <c r="D4232" s="3" t="s">
        <v>1309</v>
      </c>
      <c r="E4232" s="3">
        <v>816711</v>
      </c>
      <c r="F4232" s="2" t="s">
        <v>9145</v>
      </c>
      <c r="G4232" s="3"/>
      <c r="H4232" s="5" t="s">
        <v>1308</v>
      </c>
      <c r="I4232" s="61">
        <v>686</v>
      </c>
      <c r="J4232" s="21">
        <f t="shared" si="78"/>
        <v>432.18</v>
      </c>
      <c r="K4232" s="22">
        <f>VLOOKUP(D4232,Discounts!F:K,5,0)</f>
        <v>0.37</v>
      </c>
      <c r="L4232" s="12"/>
      <c r="M4232" s="12"/>
      <c r="N4232" s="12"/>
      <c r="O4232" s="12"/>
      <c r="P4232" s="12"/>
      <c r="Q4232" s="71"/>
      <c r="R4232" s="71"/>
    </row>
    <row r="4233" spans="1:18" ht="14" customHeight="1" x14ac:dyDescent="0.2">
      <c r="A4233" s="18" t="s">
        <v>8584</v>
      </c>
      <c r="B4233" s="2" t="s">
        <v>9111</v>
      </c>
      <c r="C4233" s="5" t="s">
        <v>1309</v>
      </c>
      <c r="D4233" s="3" t="s">
        <v>1309</v>
      </c>
      <c r="E4233" s="3">
        <v>816720</v>
      </c>
      <c r="F4233" s="2" t="s">
        <v>9146</v>
      </c>
      <c r="G4233" s="3"/>
      <c r="H4233" s="5" t="s">
        <v>1308</v>
      </c>
      <c r="I4233" s="61">
        <v>1372</v>
      </c>
      <c r="J4233" s="21">
        <f t="shared" si="78"/>
        <v>864.36</v>
      </c>
      <c r="K4233" s="22">
        <f>VLOOKUP(D4233,Discounts!F:K,5,0)</f>
        <v>0.37</v>
      </c>
      <c r="L4233" s="12"/>
      <c r="M4233" s="12"/>
      <c r="N4233" s="12"/>
      <c r="O4233" s="12"/>
      <c r="P4233" s="12"/>
      <c r="Q4233" s="71"/>
      <c r="R4233" s="71"/>
    </row>
    <row r="4234" spans="1:18" ht="14" customHeight="1" x14ac:dyDescent="0.2">
      <c r="A4234" s="18" t="s">
        <v>8584</v>
      </c>
      <c r="B4234" s="2" t="s">
        <v>9112</v>
      </c>
      <c r="C4234" s="5" t="s">
        <v>1309</v>
      </c>
      <c r="D4234" s="3" t="s">
        <v>1309</v>
      </c>
      <c r="E4234" s="3">
        <v>816729</v>
      </c>
      <c r="F4234" s="2" t="s">
        <v>9147</v>
      </c>
      <c r="G4234" s="3"/>
      <c r="H4234" s="5" t="s">
        <v>1308</v>
      </c>
      <c r="I4234" s="61">
        <v>2058</v>
      </c>
      <c r="J4234" s="21">
        <f t="shared" si="78"/>
        <v>1296.54</v>
      </c>
      <c r="K4234" s="22">
        <f>VLOOKUP(D4234,Discounts!F:K,5,0)</f>
        <v>0.37</v>
      </c>
      <c r="L4234" s="12"/>
      <c r="M4234" s="12"/>
      <c r="N4234" s="12"/>
      <c r="O4234" s="12"/>
      <c r="P4234" s="12"/>
      <c r="Q4234" s="71"/>
      <c r="R4234" s="71"/>
    </row>
    <row r="4235" spans="1:18" ht="14" customHeight="1" x14ac:dyDescent="0.2">
      <c r="A4235" s="18" t="s">
        <v>8584</v>
      </c>
      <c r="B4235" s="2" t="s">
        <v>9109</v>
      </c>
      <c r="C4235" s="5" t="s">
        <v>1309</v>
      </c>
      <c r="D4235" s="3" t="s">
        <v>1309</v>
      </c>
      <c r="E4235" s="3">
        <v>816712</v>
      </c>
      <c r="F4235" s="2" t="s">
        <v>9144</v>
      </c>
      <c r="G4235" s="3"/>
      <c r="H4235" s="5" t="s">
        <v>1308</v>
      </c>
      <c r="I4235" s="61">
        <v>804</v>
      </c>
      <c r="J4235" s="21">
        <f t="shared" si="78"/>
        <v>506.52</v>
      </c>
      <c r="K4235" s="22">
        <f>VLOOKUP(D4235,Discounts!F:K,5,0)</f>
        <v>0.37</v>
      </c>
      <c r="L4235" s="12"/>
      <c r="M4235" s="12"/>
      <c r="N4235" s="12"/>
      <c r="O4235" s="12"/>
      <c r="P4235" s="12"/>
      <c r="Q4235" s="71"/>
      <c r="R4235" s="71"/>
    </row>
    <row r="4236" spans="1:18" ht="14" customHeight="1" x14ac:dyDescent="0.2">
      <c r="A4236" s="18" t="s">
        <v>8584</v>
      </c>
      <c r="B4236" s="2" t="s">
        <v>9103</v>
      </c>
      <c r="C4236" s="5" t="s">
        <v>1309</v>
      </c>
      <c r="D4236" s="3" t="s">
        <v>1309</v>
      </c>
      <c r="E4236" s="3">
        <v>816721</v>
      </c>
      <c r="F4236" s="2" t="s">
        <v>9138</v>
      </c>
      <c r="G4236" s="3"/>
      <c r="H4236" s="5" t="s">
        <v>1308</v>
      </c>
      <c r="I4236" s="61">
        <v>1608</v>
      </c>
      <c r="J4236" s="21">
        <f t="shared" si="78"/>
        <v>1013.04</v>
      </c>
      <c r="K4236" s="22">
        <f>VLOOKUP(D4236,Discounts!F:K,5,0)</f>
        <v>0.37</v>
      </c>
      <c r="L4236" s="12"/>
      <c r="M4236" s="12"/>
      <c r="N4236" s="12"/>
      <c r="O4236" s="12"/>
      <c r="P4236" s="12"/>
      <c r="Q4236" s="71"/>
      <c r="R4236" s="71"/>
    </row>
    <row r="4237" spans="1:18" ht="14" customHeight="1" x14ac:dyDescent="0.2">
      <c r="A4237" s="18" t="s">
        <v>8584</v>
      </c>
      <c r="B4237" s="2" t="s">
        <v>9104</v>
      </c>
      <c r="C4237" s="5" t="s">
        <v>1309</v>
      </c>
      <c r="D4237" s="3" t="s">
        <v>1309</v>
      </c>
      <c r="E4237" s="3">
        <v>816730</v>
      </c>
      <c r="F4237" s="2" t="s">
        <v>9139</v>
      </c>
      <c r="G4237" s="3"/>
      <c r="H4237" s="5" t="s">
        <v>1308</v>
      </c>
      <c r="I4237" s="61">
        <v>2412</v>
      </c>
      <c r="J4237" s="21">
        <f t="shared" si="78"/>
        <v>1519.56</v>
      </c>
      <c r="K4237" s="22">
        <f>VLOOKUP(D4237,Discounts!F:K,5,0)</f>
        <v>0.37</v>
      </c>
      <c r="L4237" s="12"/>
      <c r="M4237" s="12"/>
      <c r="N4237" s="12"/>
      <c r="O4237" s="12"/>
      <c r="P4237" s="12"/>
      <c r="Q4237" s="71"/>
      <c r="R4237" s="71"/>
    </row>
    <row r="4238" spans="1:18" ht="14" customHeight="1" x14ac:dyDescent="0.2">
      <c r="A4238" s="18" t="s">
        <v>8584</v>
      </c>
      <c r="B4238" s="2" t="s">
        <v>9093</v>
      </c>
      <c r="C4238" s="5" t="s">
        <v>1309</v>
      </c>
      <c r="D4238" s="3" t="s">
        <v>1309</v>
      </c>
      <c r="E4238" s="3">
        <v>816713</v>
      </c>
      <c r="F4238" s="2" t="s">
        <v>9128</v>
      </c>
      <c r="G4238" s="3"/>
      <c r="H4238" s="5" t="s">
        <v>1308</v>
      </c>
      <c r="I4238" s="61">
        <v>902</v>
      </c>
      <c r="J4238" s="21">
        <f t="shared" si="78"/>
        <v>568.26</v>
      </c>
      <c r="K4238" s="22">
        <f>VLOOKUP(D4238,Discounts!F:K,5,0)</f>
        <v>0.37</v>
      </c>
      <c r="L4238" s="12"/>
      <c r="M4238" s="12"/>
      <c r="N4238" s="12"/>
      <c r="O4238" s="12"/>
      <c r="P4238" s="12"/>
      <c r="Q4238" s="71"/>
      <c r="R4238" s="71"/>
    </row>
    <row r="4239" spans="1:18" ht="14" customHeight="1" x14ac:dyDescent="0.2">
      <c r="A4239" s="18" t="s">
        <v>8584</v>
      </c>
      <c r="B4239" s="2" t="s">
        <v>9092</v>
      </c>
      <c r="C4239" s="5" t="s">
        <v>1309</v>
      </c>
      <c r="D4239" s="3" t="s">
        <v>1309</v>
      </c>
      <c r="E4239" s="3">
        <v>816722</v>
      </c>
      <c r="F4239" s="2" t="s">
        <v>9127</v>
      </c>
      <c r="G4239" s="3"/>
      <c r="H4239" s="5" t="s">
        <v>1308</v>
      </c>
      <c r="I4239" s="61">
        <v>1804</v>
      </c>
      <c r="J4239" s="21">
        <f t="shared" si="78"/>
        <v>1136.52</v>
      </c>
      <c r="K4239" s="22">
        <f>VLOOKUP(D4239,Discounts!F:K,5,0)</f>
        <v>0.37</v>
      </c>
      <c r="L4239" s="12"/>
      <c r="M4239" s="12"/>
      <c r="N4239" s="12"/>
      <c r="O4239" s="12"/>
      <c r="P4239" s="12"/>
      <c r="Q4239" s="71"/>
      <c r="R4239" s="71"/>
    </row>
    <row r="4240" spans="1:18" ht="14" customHeight="1" x14ac:dyDescent="0.2">
      <c r="A4240" s="18" t="s">
        <v>8584</v>
      </c>
      <c r="B4240" s="2" t="s">
        <v>9091</v>
      </c>
      <c r="C4240" s="5" t="s">
        <v>1309</v>
      </c>
      <c r="D4240" s="3" t="s">
        <v>1309</v>
      </c>
      <c r="E4240" s="3">
        <v>816731</v>
      </c>
      <c r="F4240" s="2" t="s">
        <v>9126</v>
      </c>
      <c r="G4240" s="3"/>
      <c r="H4240" s="5" t="s">
        <v>1308</v>
      </c>
      <c r="I4240" s="61">
        <v>2706</v>
      </c>
      <c r="J4240" s="21">
        <f t="shared" si="78"/>
        <v>1704.78</v>
      </c>
      <c r="K4240" s="22">
        <f>VLOOKUP(D4240,Discounts!F:K,5,0)</f>
        <v>0.37</v>
      </c>
      <c r="L4240" s="12"/>
      <c r="M4240" s="12"/>
      <c r="N4240" s="12"/>
      <c r="O4240" s="12"/>
      <c r="P4240" s="12"/>
      <c r="Q4240" s="71"/>
      <c r="R4240" s="71"/>
    </row>
    <row r="4241" spans="1:18" ht="14" customHeight="1" x14ac:dyDescent="0.2">
      <c r="A4241" s="18" t="s">
        <v>6613</v>
      </c>
      <c r="B4241" s="2" t="s">
        <v>12342</v>
      </c>
      <c r="C4241" s="5" t="s">
        <v>24</v>
      </c>
      <c r="D4241" s="3" t="s">
        <v>24</v>
      </c>
      <c r="E4241" s="3">
        <v>304756</v>
      </c>
      <c r="F4241" s="102" t="s">
        <v>12351</v>
      </c>
      <c r="G4241" s="3"/>
      <c r="H4241" s="5" t="s">
        <v>1308</v>
      </c>
      <c r="I4241" s="61">
        <v>1790</v>
      </c>
      <c r="J4241" s="21">
        <f t="shared" si="78"/>
        <v>1432</v>
      </c>
      <c r="K4241" s="22">
        <f>VLOOKUP(D4241,Discounts!F:K,5,0)</f>
        <v>0.2</v>
      </c>
      <c r="L4241" s="12"/>
      <c r="M4241" s="12"/>
      <c r="N4241" s="12"/>
      <c r="O4241" s="12"/>
      <c r="P4241" s="12"/>
      <c r="Q4241" s="71"/>
      <c r="R4241" s="71"/>
    </row>
    <row r="4242" spans="1:18" ht="14" customHeight="1" x14ac:dyDescent="0.2">
      <c r="A4242" s="18" t="s">
        <v>6613</v>
      </c>
      <c r="B4242" s="2" t="s">
        <v>12343</v>
      </c>
      <c r="C4242" s="5" t="s">
        <v>24</v>
      </c>
      <c r="D4242" s="3" t="s">
        <v>24</v>
      </c>
      <c r="E4242" s="3">
        <v>304753</v>
      </c>
      <c r="F4242" s="102" t="s">
        <v>12352</v>
      </c>
      <c r="G4242" s="3"/>
      <c r="H4242" s="5" t="s">
        <v>1308</v>
      </c>
      <c r="I4242" s="61">
        <v>1790</v>
      </c>
      <c r="J4242" s="21">
        <f t="shared" si="78"/>
        <v>1432</v>
      </c>
      <c r="K4242" s="22">
        <f>VLOOKUP(D4242,Discounts!F:K,5,0)</f>
        <v>0.2</v>
      </c>
      <c r="L4242" s="12"/>
      <c r="M4242" s="12"/>
      <c r="N4242" s="12"/>
      <c r="O4242" s="12"/>
      <c r="P4242" s="12"/>
      <c r="Q4242" s="71"/>
      <c r="R4242" s="71"/>
    </row>
    <row r="4243" spans="1:18" ht="14" customHeight="1" x14ac:dyDescent="0.2">
      <c r="A4243" s="18" t="s">
        <v>6613</v>
      </c>
      <c r="B4243" s="2" t="s">
        <v>12344</v>
      </c>
      <c r="C4243" s="5" t="s">
        <v>24</v>
      </c>
      <c r="D4243" s="3" t="s">
        <v>24</v>
      </c>
      <c r="E4243" s="3">
        <v>304762</v>
      </c>
      <c r="F4243" s="102" t="s">
        <v>12353</v>
      </c>
      <c r="G4243" s="3"/>
      <c r="H4243" s="5" t="s">
        <v>1308</v>
      </c>
      <c r="I4243" s="61">
        <v>1790</v>
      </c>
      <c r="J4243" s="21">
        <f t="shared" si="78"/>
        <v>1432</v>
      </c>
      <c r="K4243" s="22">
        <f>VLOOKUP(D4243,Discounts!F:K,5,0)</f>
        <v>0.2</v>
      </c>
      <c r="L4243" s="12"/>
      <c r="M4243" s="12"/>
      <c r="N4243" s="12"/>
      <c r="O4243" s="12"/>
      <c r="P4243" s="12"/>
      <c r="Q4243" s="71"/>
      <c r="R4243" s="71"/>
    </row>
    <row r="4244" spans="1:18" ht="14" customHeight="1" x14ac:dyDescent="0.2">
      <c r="A4244" s="18" t="s">
        <v>6613</v>
      </c>
      <c r="B4244" s="2" t="s">
        <v>12345</v>
      </c>
      <c r="C4244" s="5" t="s">
        <v>24</v>
      </c>
      <c r="D4244" s="3" t="s">
        <v>24</v>
      </c>
      <c r="E4244" s="3">
        <v>304757</v>
      </c>
      <c r="F4244" s="102" t="s">
        <v>12354</v>
      </c>
      <c r="G4244" s="3"/>
      <c r="H4244" s="5" t="s">
        <v>1308</v>
      </c>
      <c r="I4244" s="61">
        <v>1790</v>
      </c>
      <c r="J4244" s="21">
        <f t="shared" si="78"/>
        <v>1432</v>
      </c>
      <c r="K4244" s="22">
        <f>VLOOKUP(D4244,Discounts!F:K,5,0)</f>
        <v>0.2</v>
      </c>
      <c r="L4244" s="12"/>
      <c r="M4244" s="12"/>
      <c r="N4244" s="12"/>
      <c r="O4244" s="12"/>
      <c r="P4244" s="12"/>
      <c r="Q4244" s="71"/>
      <c r="R4244" s="71"/>
    </row>
    <row r="4245" spans="1:18" ht="14" customHeight="1" x14ac:dyDescent="0.2">
      <c r="A4245" s="18" t="s">
        <v>6613</v>
      </c>
      <c r="B4245" s="2" t="s">
        <v>12346</v>
      </c>
      <c r="C4245" s="5" t="s">
        <v>24</v>
      </c>
      <c r="D4245" s="3" t="s">
        <v>24</v>
      </c>
      <c r="E4245" s="3">
        <v>304761</v>
      </c>
      <c r="F4245" s="102" t="s">
        <v>12355</v>
      </c>
      <c r="G4245" s="3"/>
      <c r="H4245" s="5" t="s">
        <v>1308</v>
      </c>
      <c r="I4245" s="61">
        <v>1790</v>
      </c>
      <c r="J4245" s="21">
        <f t="shared" si="78"/>
        <v>1432</v>
      </c>
      <c r="K4245" s="22">
        <f>VLOOKUP(D4245,Discounts!F:K,5,0)</f>
        <v>0.2</v>
      </c>
      <c r="L4245" s="12"/>
      <c r="M4245" s="12"/>
      <c r="N4245" s="12"/>
      <c r="O4245" s="12"/>
      <c r="P4245" s="12"/>
      <c r="Q4245" s="71"/>
      <c r="R4245" s="71"/>
    </row>
    <row r="4246" spans="1:18" ht="14" customHeight="1" x14ac:dyDescent="0.2">
      <c r="A4246" s="18" t="s">
        <v>6613</v>
      </c>
      <c r="B4246" s="2" t="s">
        <v>12347</v>
      </c>
      <c r="C4246" s="5" t="s">
        <v>24</v>
      </c>
      <c r="D4246" s="3" t="s">
        <v>24</v>
      </c>
      <c r="E4246" s="3">
        <v>304758</v>
      </c>
      <c r="F4246" s="102" t="s">
        <v>12356</v>
      </c>
      <c r="G4246" s="3"/>
      <c r="H4246" s="5" t="s">
        <v>1308</v>
      </c>
      <c r="I4246" s="61">
        <v>1790</v>
      </c>
      <c r="J4246" s="21">
        <f t="shared" si="78"/>
        <v>1432</v>
      </c>
      <c r="K4246" s="22">
        <f>VLOOKUP(D4246,Discounts!F:K,5,0)</f>
        <v>0.2</v>
      </c>
      <c r="L4246" s="12"/>
      <c r="M4246" s="12"/>
      <c r="N4246" s="12"/>
      <c r="O4246" s="12"/>
      <c r="P4246" s="12"/>
      <c r="Q4246" s="71"/>
      <c r="R4246" s="71"/>
    </row>
    <row r="4247" spans="1:18" ht="14" customHeight="1" x14ac:dyDescent="0.2">
      <c r="A4247" s="18" t="s">
        <v>6613</v>
      </c>
      <c r="B4247" s="2" t="s">
        <v>12348</v>
      </c>
      <c r="C4247" s="5" t="s">
        <v>24</v>
      </c>
      <c r="D4247" s="3" t="s">
        <v>24</v>
      </c>
      <c r="E4247" s="3">
        <v>304759</v>
      </c>
      <c r="F4247" s="102" t="s">
        <v>12357</v>
      </c>
      <c r="G4247" s="3"/>
      <c r="H4247" s="5" t="s">
        <v>1308</v>
      </c>
      <c r="I4247" s="61">
        <v>1790</v>
      </c>
      <c r="J4247" s="21">
        <f t="shared" si="78"/>
        <v>1432</v>
      </c>
      <c r="K4247" s="22">
        <f>VLOOKUP(D4247,Discounts!F:K,5,0)</f>
        <v>0.2</v>
      </c>
      <c r="L4247" s="12"/>
      <c r="M4247" s="12"/>
      <c r="N4247" s="12"/>
      <c r="O4247" s="12"/>
      <c r="P4247" s="12"/>
      <c r="Q4247" s="71"/>
      <c r="R4247" s="71"/>
    </row>
    <row r="4248" spans="1:18" ht="14" customHeight="1" x14ac:dyDescent="0.2">
      <c r="A4248" s="18" t="s">
        <v>6613</v>
      </c>
      <c r="B4248" s="2" t="s">
        <v>12349</v>
      </c>
      <c r="C4248" s="5" t="s">
        <v>24</v>
      </c>
      <c r="D4248" s="3" t="s">
        <v>24</v>
      </c>
      <c r="E4248" s="3">
        <v>304760</v>
      </c>
      <c r="F4248" s="102" t="s">
        <v>12358</v>
      </c>
      <c r="G4248" s="3"/>
      <c r="H4248" s="5" t="s">
        <v>1308</v>
      </c>
      <c r="I4248" s="61">
        <v>1790</v>
      </c>
      <c r="J4248" s="21">
        <f t="shared" si="78"/>
        <v>1432</v>
      </c>
      <c r="K4248" s="22">
        <f>VLOOKUP(D4248,Discounts!F:K,5,0)</f>
        <v>0.2</v>
      </c>
      <c r="L4248" s="12"/>
      <c r="M4248" s="12"/>
      <c r="N4248" s="12"/>
      <c r="O4248" s="12"/>
      <c r="P4248" s="12"/>
      <c r="Q4248" s="71"/>
      <c r="R4248" s="71"/>
    </row>
    <row r="4249" spans="1:18" ht="14" customHeight="1" x14ac:dyDescent="0.2">
      <c r="A4249" s="18" t="s">
        <v>6613</v>
      </c>
      <c r="B4249" s="2" t="s">
        <v>12350</v>
      </c>
      <c r="C4249" s="5" t="s">
        <v>24</v>
      </c>
      <c r="D4249" s="3" t="s">
        <v>24</v>
      </c>
      <c r="E4249" s="3">
        <v>304763</v>
      </c>
      <c r="F4249" s="102" t="s">
        <v>12359</v>
      </c>
      <c r="G4249" s="3"/>
      <c r="H4249" s="5" t="s">
        <v>1308</v>
      </c>
      <c r="I4249" s="61">
        <v>1790</v>
      </c>
      <c r="J4249" s="21">
        <f t="shared" si="78"/>
        <v>1432</v>
      </c>
      <c r="K4249" s="22">
        <f>VLOOKUP(D4249,Discounts!F:K,5,0)</f>
        <v>0.2</v>
      </c>
      <c r="L4249" s="12"/>
      <c r="M4249" s="12"/>
      <c r="N4249" s="12"/>
      <c r="O4249" s="12"/>
      <c r="P4249" s="12"/>
      <c r="Q4249" s="71"/>
      <c r="R4249" s="71"/>
    </row>
    <row r="4250" spans="1:18" ht="14" customHeight="1" x14ac:dyDescent="0.2">
      <c r="A4250" s="18" t="s">
        <v>7158</v>
      </c>
      <c r="B4250" s="2" t="s">
        <v>9116</v>
      </c>
      <c r="C4250" s="5" t="s">
        <v>24</v>
      </c>
      <c r="D4250" s="3" t="s">
        <v>24</v>
      </c>
      <c r="E4250" s="3">
        <v>301485</v>
      </c>
      <c r="F4250" s="2" t="s">
        <v>9151</v>
      </c>
      <c r="G4250" s="3"/>
      <c r="H4250" s="5" t="s">
        <v>1308</v>
      </c>
      <c r="I4250" s="61">
        <v>2001</v>
      </c>
      <c r="J4250" s="21">
        <f t="shared" si="78"/>
        <v>1600.8000000000002</v>
      </c>
      <c r="K4250" s="22">
        <f>VLOOKUP(D4250,Discounts!F:K,5,0)</f>
        <v>0.2</v>
      </c>
      <c r="L4250" s="12"/>
      <c r="M4250" s="12"/>
      <c r="N4250" s="12"/>
      <c r="O4250" s="12"/>
      <c r="P4250" s="12"/>
      <c r="Q4250" s="71"/>
      <c r="R4250" s="71"/>
    </row>
    <row r="4251" spans="1:18" ht="14" customHeight="1" x14ac:dyDescent="0.2">
      <c r="A4251" s="18" t="s">
        <v>1279</v>
      </c>
      <c r="B4251" s="2" t="s">
        <v>9084</v>
      </c>
      <c r="C4251" s="5" t="s">
        <v>24</v>
      </c>
      <c r="D4251" s="3" t="s">
        <v>24</v>
      </c>
      <c r="E4251" s="3">
        <v>143168</v>
      </c>
      <c r="F4251" s="2" t="s">
        <v>9119</v>
      </c>
      <c r="G4251" s="3"/>
      <c r="H4251" s="5" t="s">
        <v>1308</v>
      </c>
      <c r="I4251" s="61">
        <v>270570</v>
      </c>
      <c r="J4251" s="21">
        <f t="shared" si="78"/>
        <v>216456</v>
      </c>
      <c r="K4251" s="22">
        <f>VLOOKUP(D4251,Discounts!F:K,5,0)</f>
        <v>0.2</v>
      </c>
      <c r="L4251" s="12"/>
      <c r="M4251" s="12"/>
      <c r="N4251" s="12"/>
      <c r="O4251" s="12"/>
      <c r="P4251" s="12"/>
      <c r="Q4251" s="71"/>
      <c r="R4251" s="71"/>
    </row>
    <row r="4252" spans="1:18" ht="14" customHeight="1" x14ac:dyDescent="0.2">
      <c r="A4252" s="18" t="s">
        <v>1279</v>
      </c>
      <c r="B4252" s="2" t="s">
        <v>9082</v>
      </c>
      <c r="C4252" s="5" t="s">
        <v>24</v>
      </c>
      <c r="D4252" s="3" t="s">
        <v>24</v>
      </c>
      <c r="E4252" s="3">
        <v>143167</v>
      </c>
      <c r="F4252" s="2" t="s">
        <v>9117</v>
      </c>
      <c r="G4252" s="3"/>
      <c r="H4252" s="5" t="s">
        <v>1308</v>
      </c>
      <c r="I4252" s="61">
        <v>213510</v>
      </c>
      <c r="J4252" s="21">
        <f t="shared" si="78"/>
        <v>170808</v>
      </c>
      <c r="K4252" s="22">
        <f>VLOOKUP(D4252,Discounts!F:K,5,0)</f>
        <v>0.2</v>
      </c>
      <c r="L4252" s="12"/>
      <c r="M4252" s="12"/>
      <c r="N4252" s="12"/>
      <c r="O4252" s="12"/>
      <c r="P4252" s="12"/>
      <c r="Q4252" s="71"/>
      <c r="R4252" s="71"/>
    </row>
    <row r="4253" spans="1:18" ht="14" customHeight="1" x14ac:dyDescent="0.2">
      <c r="A4253" s="18" t="s">
        <v>1279</v>
      </c>
      <c r="B4253" s="2" t="s">
        <v>9083</v>
      </c>
      <c r="C4253" s="5" t="s">
        <v>24</v>
      </c>
      <c r="D4253" s="3" t="s">
        <v>24</v>
      </c>
      <c r="E4253" s="3">
        <v>143169</v>
      </c>
      <c r="F4253" s="2" t="s">
        <v>9118</v>
      </c>
      <c r="G4253" s="3"/>
      <c r="H4253" s="5" t="s">
        <v>1308</v>
      </c>
      <c r="I4253" s="61">
        <v>203610</v>
      </c>
      <c r="J4253" s="21">
        <f t="shared" si="78"/>
        <v>162888</v>
      </c>
      <c r="K4253" s="22">
        <f>VLOOKUP(D4253,Discounts!F:K,5,0)</f>
        <v>0.2</v>
      </c>
      <c r="L4253" s="12"/>
      <c r="M4253" s="12"/>
      <c r="N4253" s="12"/>
      <c r="O4253" s="12"/>
      <c r="P4253" s="12"/>
      <c r="Q4253" s="71"/>
      <c r="R4253" s="71"/>
    </row>
    <row r="4254" spans="1:18" ht="14" customHeight="1" x14ac:dyDescent="0.2">
      <c r="A4254" s="18" t="s">
        <v>1279</v>
      </c>
      <c r="B4254" s="2" t="s">
        <v>9105</v>
      </c>
      <c r="C4254" s="5" t="s">
        <v>24</v>
      </c>
      <c r="D4254" s="3" t="s">
        <v>24</v>
      </c>
      <c r="E4254" s="3">
        <v>143166</v>
      </c>
      <c r="F4254" s="2" t="s">
        <v>9140</v>
      </c>
      <c r="G4254" s="3"/>
      <c r="H4254" s="5" t="s">
        <v>1308</v>
      </c>
      <c r="I4254" s="61">
        <v>194910</v>
      </c>
      <c r="J4254" s="21">
        <f t="shared" si="78"/>
        <v>155928</v>
      </c>
      <c r="K4254" s="22">
        <f>VLOOKUP(D4254,Discounts!F:K,5,0)</f>
        <v>0.2</v>
      </c>
      <c r="L4254" s="12"/>
      <c r="M4254" s="12"/>
      <c r="N4254" s="12"/>
      <c r="O4254" s="12"/>
      <c r="P4254" s="12"/>
      <c r="Q4254" s="71"/>
      <c r="R4254" s="71"/>
    </row>
    <row r="4255" spans="1:18" ht="14" customHeight="1" x14ac:dyDescent="0.2">
      <c r="A4255" s="18" t="s">
        <v>8584</v>
      </c>
      <c r="B4255" s="2" t="s">
        <v>9184</v>
      </c>
      <c r="C4255" s="5" t="s">
        <v>1309</v>
      </c>
      <c r="D4255" s="3" t="s">
        <v>1309</v>
      </c>
      <c r="E4255" s="3">
        <v>816806</v>
      </c>
      <c r="F4255" s="2" t="s">
        <v>9265</v>
      </c>
      <c r="G4255" s="3"/>
      <c r="H4255" s="5" t="s">
        <v>1308</v>
      </c>
      <c r="I4255" s="61">
        <v>26954</v>
      </c>
      <c r="J4255" s="21">
        <f t="shared" si="78"/>
        <v>16981.02</v>
      </c>
      <c r="K4255" s="22">
        <f>VLOOKUP(D4255,Discounts!F:K,5,0)</f>
        <v>0.37</v>
      </c>
      <c r="L4255" s="12"/>
      <c r="M4255" s="12"/>
      <c r="N4255" s="12"/>
      <c r="O4255" s="12"/>
      <c r="P4255" s="12"/>
      <c r="Q4255" s="71"/>
      <c r="R4255" s="71"/>
    </row>
    <row r="4256" spans="1:18" ht="14" customHeight="1" x14ac:dyDescent="0.2">
      <c r="A4256" s="18" t="s">
        <v>8584</v>
      </c>
      <c r="B4256" s="2" t="s">
        <v>9185</v>
      </c>
      <c r="C4256" s="5" t="s">
        <v>1309</v>
      </c>
      <c r="D4256" s="3" t="s">
        <v>1309</v>
      </c>
      <c r="E4256" s="3">
        <v>816821</v>
      </c>
      <c r="F4256" s="2" t="s">
        <v>9266</v>
      </c>
      <c r="G4256" s="3"/>
      <c r="H4256" s="5" t="s">
        <v>1308</v>
      </c>
      <c r="I4256" s="61">
        <v>53908</v>
      </c>
      <c r="J4256" s="21">
        <f t="shared" si="78"/>
        <v>33962.04</v>
      </c>
      <c r="K4256" s="22">
        <f>VLOOKUP(D4256,Discounts!F:K,5,0)</f>
        <v>0.37</v>
      </c>
      <c r="L4256" s="12"/>
      <c r="M4256" s="12"/>
      <c r="N4256" s="12"/>
      <c r="O4256" s="12"/>
      <c r="P4256" s="12"/>
      <c r="Q4256" s="71"/>
      <c r="R4256" s="71"/>
    </row>
    <row r="4257" spans="1:18" ht="14" customHeight="1" x14ac:dyDescent="0.2">
      <c r="A4257" s="18" t="s">
        <v>8584</v>
      </c>
      <c r="B4257" s="2" t="s">
        <v>9186</v>
      </c>
      <c r="C4257" s="5" t="s">
        <v>1309</v>
      </c>
      <c r="D4257" s="3" t="s">
        <v>1309</v>
      </c>
      <c r="E4257" s="3">
        <v>816836</v>
      </c>
      <c r="F4257" s="2" t="s">
        <v>9267</v>
      </c>
      <c r="G4257" s="3"/>
      <c r="H4257" s="5" t="s">
        <v>1308</v>
      </c>
      <c r="I4257" s="61">
        <v>80862</v>
      </c>
      <c r="J4257" s="21">
        <f t="shared" si="78"/>
        <v>50943.06</v>
      </c>
      <c r="K4257" s="22">
        <f>VLOOKUP(D4257,Discounts!F:K,5,0)</f>
        <v>0.37</v>
      </c>
      <c r="L4257" s="12"/>
      <c r="M4257" s="12"/>
      <c r="N4257" s="12"/>
      <c r="O4257" s="12"/>
      <c r="P4257" s="12"/>
      <c r="Q4257" s="71"/>
      <c r="R4257" s="71"/>
    </row>
    <row r="4258" spans="1:18" ht="14" customHeight="1" x14ac:dyDescent="0.2">
      <c r="A4258" s="18" t="s">
        <v>8584</v>
      </c>
      <c r="B4258" s="2" t="s">
        <v>9187</v>
      </c>
      <c r="C4258" s="5" t="s">
        <v>1309</v>
      </c>
      <c r="D4258" s="3" t="s">
        <v>1309</v>
      </c>
      <c r="E4258" s="3">
        <v>816807</v>
      </c>
      <c r="F4258" s="2" t="s">
        <v>9268</v>
      </c>
      <c r="G4258" s="3"/>
      <c r="H4258" s="5" t="s">
        <v>1308</v>
      </c>
      <c r="I4258" s="61">
        <v>32904</v>
      </c>
      <c r="J4258" s="21">
        <f t="shared" si="78"/>
        <v>20729.52</v>
      </c>
      <c r="K4258" s="22">
        <f>VLOOKUP(D4258,Discounts!F:K,5,0)</f>
        <v>0.37</v>
      </c>
      <c r="L4258" s="12"/>
      <c r="M4258" s="12"/>
      <c r="N4258" s="12"/>
      <c r="O4258" s="12"/>
      <c r="P4258" s="12"/>
      <c r="Q4258" s="71"/>
      <c r="R4258" s="71"/>
    </row>
    <row r="4259" spans="1:18" ht="14" customHeight="1" x14ac:dyDescent="0.2">
      <c r="A4259" s="18" t="s">
        <v>8584</v>
      </c>
      <c r="B4259" s="2" t="s">
        <v>9188</v>
      </c>
      <c r="C4259" s="5" t="s">
        <v>1309</v>
      </c>
      <c r="D4259" s="3" t="s">
        <v>1309</v>
      </c>
      <c r="E4259" s="3">
        <v>816822</v>
      </c>
      <c r="F4259" s="2" t="s">
        <v>9269</v>
      </c>
      <c r="G4259" s="3"/>
      <c r="H4259" s="5" t="s">
        <v>1308</v>
      </c>
      <c r="I4259" s="61">
        <v>65808</v>
      </c>
      <c r="J4259" s="21">
        <f t="shared" ref="J4259:J4322" si="79">I4259*(1-K4259)</f>
        <v>41459.040000000001</v>
      </c>
      <c r="K4259" s="22">
        <f>VLOOKUP(D4259,Discounts!F:K,5,0)</f>
        <v>0.37</v>
      </c>
      <c r="L4259" s="12"/>
      <c r="M4259" s="12"/>
      <c r="N4259" s="12"/>
      <c r="O4259" s="12"/>
      <c r="P4259" s="12"/>
      <c r="Q4259" s="71"/>
      <c r="R4259" s="71"/>
    </row>
    <row r="4260" spans="1:18" ht="14" customHeight="1" x14ac:dyDescent="0.2">
      <c r="A4260" s="18" t="s">
        <v>8584</v>
      </c>
      <c r="B4260" s="2" t="s">
        <v>9189</v>
      </c>
      <c r="C4260" s="5" t="s">
        <v>1309</v>
      </c>
      <c r="D4260" s="3" t="s">
        <v>1309</v>
      </c>
      <c r="E4260" s="3">
        <v>816837</v>
      </c>
      <c r="F4260" s="2" t="s">
        <v>9270</v>
      </c>
      <c r="G4260" s="3"/>
      <c r="H4260" s="5" t="s">
        <v>1308</v>
      </c>
      <c r="I4260" s="61">
        <v>98712</v>
      </c>
      <c r="J4260" s="21">
        <f t="shared" si="79"/>
        <v>62188.56</v>
      </c>
      <c r="K4260" s="22">
        <f>VLOOKUP(D4260,Discounts!F:K,5,0)</f>
        <v>0.37</v>
      </c>
      <c r="L4260" s="12"/>
      <c r="M4260" s="12"/>
      <c r="N4260" s="12"/>
      <c r="O4260" s="12"/>
      <c r="P4260" s="12"/>
      <c r="Q4260" s="71"/>
      <c r="R4260" s="71"/>
    </row>
    <row r="4261" spans="1:18" ht="14" customHeight="1" x14ac:dyDescent="0.2">
      <c r="A4261" s="18" t="s">
        <v>8584</v>
      </c>
      <c r="B4261" s="2" t="s">
        <v>9190</v>
      </c>
      <c r="C4261" s="5" t="s">
        <v>1309</v>
      </c>
      <c r="D4261" s="3" t="s">
        <v>1309</v>
      </c>
      <c r="E4261" s="3">
        <v>816808</v>
      </c>
      <c r="F4261" s="2" t="s">
        <v>9271</v>
      </c>
      <c r="G4261" s="3"/>
      <c r="H4261" s="5" t="s">
        <v>1308</v>
      </c>
      <c r="I4261" s="61">
        <v>17922</v>
      </c>
      <c r="J4261" s="21">
        <f t="shared" si="79"/>
        <v>11290.86</v>
      </c>
      <c r="K4261" s="22">
        <f>VLOOKUP(D4261,Discounts!F:K,5,0)</f>
        <v>0.37</v>
      </c>
      <c r="L4261" s="12"/>
      <c r="M4261" s="12"/>
      <c r="N4261" s="12"/>
      <c r="O4261" s="12"/>
      <c r="P4261" s="12"/>
      <c r="Q4261" s="71"/>
      <c r="R4261" s="71"/>
    </row>
    <row r="4262" spans="1:18" ht="14" customHeight="1" x14ac:dyDescent="0.2">
      <c r="A4262" s="18" t="s">
        <v>8584</v>
      </c>
      <c r="B4262" s="2" t="s">
        <v>9191</v>
      </c>
      <c r="C4262" s="5" t="s">
        <v>1309</v>
      </c>
      <c r="D4262" s="3" t="s">
        <v>1309</v>
      </c>
      <c r="E4262" s="3">
        <v>816823</v>
      </c>
      <c r="F4262" s="2" t="s">
        <v>9272</v>
      </c>
      <c r="G4262" s="3"/>
      <c r="H4262" s="5" t="s">
        <v>1308</v>
      </c>
      <c r="I4262" s="61">
        <v>35844</v>
      </c>
      <c r="J4262" s="21">
        <f t="shared" si="79"/>
        <v>22581.72</v>
      </c>
      <c r="K4262" s="22">
        <f>VLOOKUP(D4262,Discounts!F:K,5,0)</f>
        <v>0.37</v>
      </c>
      <c r="L4262" s="12"/>
      <c r="M4262" s="12"/>
      <c r="N4262" s="12"/>
      <c r="O4262" s="12"/>
      <c r="P4262" s="12"/>
      <c r="Q4262" s="71"/>
      <c r="R4262" s="71"/>
    </row>
    <row r="4263" spans="1:18" ht="14" customHeight="1" x14ac:dyDescent="0.2">
      <c r="A4263" s="18" t="s">
        <v>8584</v>
      </c>
      <c r="B4263" s="2" t="s">
        <v>9192</v>
      </c>
      <c r="C4263" s="5" t="s">
        <v>1309</v>
      </c>
      <c r="D4263" s="3" t="s">
        <v>1309</v>
      </c>
      <c r="E4263" s="3">
        <v>816838</v>
      </c>
      <c r="F4263" s="2" t="s">
        <v>9273</v>
      </c>
      <c r="G4263" s="3"/>
      <c r="H4263" s="5" t="s">
        <v>1308</v>
      </c>
      <c r="I4263" s="61">
        <v>53766</v>
      </c>
      <c r="J4263" s="21">
        <f t="shared" si="79"/>
        <v>33872.58</v>
      </c>
      <c r="K4263" s="22">
        <f>VLOOKUP(D4263,Discounts!F:K,5,0)</f>
        <v>0.37</v>
      </c>
      <c r="L4263" s="12"/>
      <c r="M4263" s="12"/>
      <c r="N4263" s="12"/>
      <c r="O4263" s="12"/>
      <c r="P4263" s="12"/>
      <c r="Q4263" s="71"/>
      <c r="R4263" s="71"/>
    </row>
    <row r="4264" spans="1:18" ht="14" customHeight="1" x14ac:dyDescent="0.2">
      <c r="A4264" s="18" t="s">
        <v>8584</v>
      </c>
      <c r="B4264" s="2" t="s">
        <v>9193</v>
      </c>
      <c r="C4264" s="5" t="s">
        <v>1309</v>
      </c>
      <c r="D4264" s="3" t="s">
        <v>1309</v>
      </c>
      <c r="E4264" s="3">
        <v>816809</v>
      </c>
      <c r="F4264" s="2" t="s">
        <v>9274</v>
      </c>
      <c r="G4264" s="3"/>
      <c r="H4264" s="5" t="s">
        <v>1308</v>
      </c>
      <c r="I4264" s="61">
        <v>22446</v>
      </c>
      <c r="J4264" s="21">
        <f t="shared" si="79"/>
        <v>14140.98</v>
      </c>
      <c r="K4264" s="22">
        <f>VLOOKUP(D4264,Discounts!F:K,5,0)</f>
        <v>0.37</v>
      </c>
      <c r="L4264" s="12"/>
      <c r="M4264" s="12"/>
      <c r="N4264" s="12"/>
      <c r="O4264" s="12"/>
      <c r="P4264" s="12"/>
      <c r="Q4264" s="71"/>
      <c r="R4264" s="71"/>
    </row>
    <row r="4265" spans="1:18" ht="14" customHeight="1" x14ac:dyDescent="0.2">
      <c r="A4265" s="18" t="s">
        <v>8584</v>
      </c>
      <c r="B4265" s="2" t="s">
        <v>9194</v>
      </c>
      <c r="C4265" s="5" t="s">
        <v>1309</v>
      </c>
      <c r="D4265" s="3" t="s">
        <v>1309</v>
      </c>
      <c r="E4265" s="3">
        <v>816824</v>
      </c>
      <c r="F4265" s="2" t="s">
        <v>9275</v>
      </c>
      <c r="G4265" s="3"/>
      <c r="H4265" s="5" t="s">
        <v>1308</v>
      </c>
      <c r="I4265" s="61">
        <v>44892</v>
      </c>
      <c r="J4265" s="21">
        <f t="shared" si="79"/>
        <v>28281.96</v>
      </c>
      <c r="K4265" s="22">
        <f>VLOOKUP(D4265,Discounts!F:K,5,0)</f>
        <v>0.37</v>
      </c>
      <c r="L4265" s="12"/>
      <c r="M4265" s="12"/>
      <c r="N4265" s="12"/>
      <c r="O4265" s="12"/>
      <c r="P4265" s="12"/>
      <c r="Q4265" s="71"/>
      <c r="R4265" s="71"/>
    </row>
    <row r="4266" spans="1:18" ht="14" customHeight="1" x14ac:dyDescent="0.2">
      <c r="A4266" s="18" t="s">
        <v>8584</v>
      </c>
      <c r="B4266" s="2" t="s">
        <v>9195</v>
      </c>
      <c r="C4266" s="5" t="s">
        <v>1309</v>
      </c>
      <c r="D4266" s="3" t="s">
        <v>1309</v>
      </c>
      <c r="E4266" s="3">
        <v>816839</v>
      </c>
      <c r="F4266" s="2" t="s">
        <v>9276</v>
      </c>
      <c r="G4266" s="3"/>
      <c r="H4266" s="5" t="s">
        <v>1308</v>
      </c>
      <c r="I4266" s="61">
        <v>67338</v>
      </c>
      <c r="J4266" s="21">
        <f t="shared" si="79"/>
        <v>42422.94</v>
      </c>
      <c r="K4266" s="22">
        <f>VLOOKUP(D4266,Discounts!F:K,5,0)</f>
        <v>0.37</v>
      </c>
      <c r="L4266" s="12"/>
      <c r="M4266" s="12"/>
      <c r="N4266" s="12"/>
      <c r="O4266" s="12"/>
      <c r="P4266" s="12"/>
      <c r="Q4266" s="71"/>
      <c r="R4266" s="71"/>
    </row>
    <row r="4267" spans="1:18" ht="14" customHeight="1" x14ac:dyDescent="0.2">
      <c r="A4267" s="18" t="s">
        <v>8584</v>
      </c>
      <c r="B4267" s="2" t="s">
        <v>9196</v>
      </c>
      <c r="C4267" s="5" t="s">
        <v>1309</v>
      </c>
      <c r="D4267" s="3" t="s">
        <v>1309</v>
      </c>
      <c r="E4267" s="3">
        <v>818149</v>
      </c>
      <c r="F4267" s="2" t="s">
        <v>9277</v>
      </c>
      <c r="G4267" s="3"/>
      <c r="H4267" s="5" t="s">
        <v>1308</v>
      </c>
      <c r="I4267" s="61">
        <v>13968</v>
      </c>
      <c r="J4267" s="21">
        <f t="shared" si="79"/>
        <v>8799.84</v>
      </c>
      <c r="K4267" s="22">
        <f>VLOOKUP(D4267,Discounts!F:K,5,0)</f>
        <v>0.37</v>
      </c>
      <c r="L4267" s="12"/>
      <c r="M4267" s="12"/>
      <c r="N4267" s="12"/>
      <c r="O4267" s="12"/>
      <c r="P4267" s="12"/>
      <c r="Q4267" s="71"/>
      <c r="R4267" s="71"/>
    </row>
    <row r="4268" spans="1:18" ht="14" customHeight="1" x14ac:dyDescent="0.2">
      <c r="A4268" s="18" t="s">
        <v>8584</v>
      </c>
      <c r="B4268" s="2" t="s">
        <v>9197</v>
      </c>
      <c r="C4268" s="5" t="s">
        <v>1309</v>
      </c>
      <c r="D4268" s="3" t="s">
        <v>1309</v>
      </c>
      <c r="E4268" s="3">
        <v>818155</v>
      </c>
      <c r="F4268" s="2" t="s">
        <v>9278</v>
      </c>
      <c r="G4268" s="3"/>
      <c r="H4268" s="5" t="s">
        <v>1308</v>
      </c>
      <c r="I4268" s="61">
        <v>27936</v>
      </c>
      <c r="J4268" s="21">
        <f t="shared" si="79"/>
        <v>17599.68</v>
      </c>
      <c r="K4268" s="22">
        <f>VLOOKUP(D4268,Discounts!F:K,5,0)</f>
        <v>0.37</v>
      </c>
      <c r="L4268" s="12"/>
      <c r="M4268" s="12"/>
      <c r="N4268" s="12"/>
      <c r="O4268" s="12"/>
      <c r="P4268" s="12"/>
      <c r="Q4268" s="71"/>
      <c r="R4268" s="71"/>
    </row>
    <row r="4269" spans="1:18" ht="14" customHeight="1" x14ac:dyDescent="0.2">
      <c r="A4269" s="18" t="s">
        <v>8584</v>
      </c>
      <c r="B4269" s="2" t="s">
        <v>9198</v>
      </c>
      <c r="C4269" s="5" t="s">
        <v>1309</v>
      </c>
      <c r="D4269" s="3" t="s">
        <v>1309</v>
      </c>
      <c r="E4269" s="3">
        <v>818167</v>
      </c>
      <c r="F4269" s="2" t="s">
        <v>9279</v>
      </c>
      <c r="G4269" s="3"/>
      <c r="H4269" s="5" t="s">
        <v>1308</v>
      </c>
      <c r="I4269" s="61">
        <v>41904</v>
      </c>
      <c r="J4269" s="21">
        <f t="shared" si="79"/>
        <v>26399.52</v>
      </c>
      <c r="K4269" s="22">
        <f>VLOOKUP(D4269,Discounts!F:K,5,0)</f>
        <v>0.37</v>
      </c>
      <c r="L4269" s="12"/>
      <c r="M4269" s="12"/>
      <c r="N4269" s="12"/>
      <c r="O4269" s="12"/>
      <c r="P4269" s="12"/>
      <c r="Q4269" s="71"/>
      <c r="R4269" s="71"/>
    </row>
    <row r="4270" spans="1:18" ht="14" customHeight="1" x14ac:dyDescent="0.2">
      <c r="A4270" s="18" t="s">
        <v>8584</v>
      </c>
      <c r="B4270" s="2" t="s">
        <v>9199</v>
      </c>
      <c r="C4270" s="5" t="s">
        <v>1309</v>
      </c>
      <c r="D4270" s="3" t="s">
        <v>1309</v>
      </c>
      <c r="E4270" s="3">
        <v>818144</v>
      </c>
      <c r="F4270" s="2" t="s">
        <v>9280</v>
      </c>
      <c r="G4270" s="3"/>
      <c r="H4270" s="5" t="s">
        <v>1308</v>
      </c>
      <c r="I4270" s="61">
        <v>11326</v>
      </c>
      <c r="J4270" s="21">
        <f t="shared" si="79"/>
        <v>7135.38</v>
      </c>
      <c r="K4270" s="22">
        <f>VLOOKUP(D4270,Discounts!F:K,5,0)</f>
        <v>0.37</v>
      </c>
      <c r="L4270" s="12"/>
      <c r="M4270" s="12"/>
      <c r="N4270" s="12"/>
      <c r="O4270" s="12"/>
      <c r="P4270" s="12"/>
      <c r="Q4270" s="71"/>
      <c r="R4270" s="71"/>
    </row>
    <row r="4271" spans="1:18" ht="14" customHeight="1" x14ac:dyDescent="0.2">
      <c r="A4271" s="18" t="s">
        <v>8584</v>
      </c>
      <c r="B4271" s="2" t="s">
        <v>9200</v>
      </c>
      <c r="C4271" s="5" t="s">
        <v>1309</v>
      </c>
      <c r="D4271" s="3" t="s">
        <v>1309</v>
      </c>
      <c r="E4271" s="3">
        <v>818161</v>
      </c>
      <c r="F4271" s="2" t="s">
        <v>9281</v>
      </c>
      <c r="G4271" s="3"/>
      <c r="H4271" s="5" t="s">
        <v>1308</v>
      </c>
      <c r="I4271" s="61">
        <v>22652</v>
      </c>
      <c r="J4271" s="21">
        <f t="shared" si="79"/>
        <v>14270.76</v>
      </c>
      <c r="K4271" s="22">
        <f>VLOOKUP(D4271,Discounts!F:K,5,0)</f>
        <v>0.37</v>
      </c>
      <c r="L4271" s="12"/>
      <c r="M4271" s="12"/>
      <c r="N4271" s="12"/>
      <c r="O4271" s="12"/>
      <c r="P4271" s="12"/>
      <c r="Q4271" s="71"/>
      <c r="R4271" s="71"/>
    </row>
    <row r="4272" spans="1:18" ht="14" customHeight="1" x14ac:dyDescent="0.2">
      <c r="A4272" s="18" t="s">
        <v>8584</v>
      </c>
      <c r="B4272" s="2" t="s">
        <v>9201</v>
      </c>
      <c r="C4272" s="5" t="s">
        <v>1309</v>
      </c>
      <c r="D4272" s="3" t="s">
        <v>1309</v>
      </c>
      <c r="E4272" s="3">
        <v>818173</v>
      </c>
      <c r="F4272" s="2" t="s">
        <v>9282</v>
      </c>
      <c r="G4272" s="3"/>
      <c r="H4272" s="5" t="s">
        <v>1308</v>
      </c>
      <c r="I4272" s="61">
        <v>33978</v>
      </c>
      <c r="J4272" s="21">
        <f t="shared" si="79"/>
        <v>21406.14</v>
      </c>
      <c r="K4272" s="22">
        <f>VLOOKUP(D4272,Discounts!F:K,5,0)</f>
        <v>0.37</v>
      </c>
      <c r="L4272" s="12"/>
      <c r="M4272" s="12"/>
      <c r="N4272" s="12"/>
      <c r="O4272" s="12"/>
      <c r="P4272" s="12"/>
      <c r="Q4272" s="71"/>
      <c r="R4272" s="71"/>
    </row>
    <row r="4273" spans="1:18" ht="14" customHeight="1" x14ac:dyDescent="0.2">
      <c r="A4273" s="18" t="s">
        <v>8584</v>
      </c>
      <c r="B4273" s="2" t="s">
        <v>9202</v>
      </c>
      <c r="C4273" s="5" t="s">
        <v>1309</v>
      </c>
      <c r="D4273" s="3" t="s">
        <v>1309</v>
      </c>
      <c r="E4273" s="3">
        <v>816810</v>
      </c>
      <c r="F4273" s="2" t="s">
        <v>9283</v>
      </c>
      <c r="G4273" s="3"/>
      <c r="H4273" s="5" t="s">
        <v>1308</v>
      </c>
      <c r="I4273" s="61">
        <v>41744</v>
      </c>
      <c r="J4273" s="21">
        <f t="shared" si="79"/>
        <v>26298.720000000001</v>
      </c>
      <c r="K4273" s="22">
        <f>VLOOKUP(D4273,Discounts!F:K,5,0)</f>
        <v>0.37</v>
      </c>
      <c r="L4273" s="12"/>
      <c r="M4273" s="12"/>
      <c r="N4273" s="12"/>
      <c r="O4273" s="12"/>
      <c r="P4273" s="12"/>
      <c r="Q4273" s="71"/>
      <c r="R4273" s="71"/>
    </row>
    <row r="4274" spans="1:18" ht="14" customHeight="1" x14ac:dyDescent="0.2">
      <c r="A4274" s="18" t="s">
        <v>8584</v>
      </c>
      <c r="B4274" s="2" t="s">
        <v>9203</v>
      </c>
      <c r="C4274" s="5" t="s">
        <v>1309</v>
      </c>
      <c r="D4274" s="3" t="s">
        <v>1309</v>
      </c>
      <c r="E4274" s="3">
        <v>816825</v>
      </c>
      <c r="F4274" s="2" t="s">
        <v>9284</v>
      </c>
      <c r="G4274" s="3"/>
      <c r="H4274" s="5" t="s">
        <v>1308</v>
      </c>
      <c r="I4274" s="61">
        <v>83488</v>
      </c>
      <c r="J4274" s="21">
        <f t="shared" si="79"/>
        <v>52597.440000000002</v>
      </c>
      <c r="K4274" s="22">
        <f>VLOOKUP(D4274,Discounts!F:K,5,0)</f>
        <v>0.37</v>
      </c>
      <c r="L4274" s="12"/>
      <c r="M4274" s="12"/>
      <c r="N4274" s="12"/>
      <c r="O4274" s="12"/>
      <c r="P4274" s="12"/>
      <c r="Q4274" s="71"/>
      <c r="R4274" s="71"/>
    </row>
    <row r="4275" spans="1:18" ht="14" customHeight="1" x14ac:dyDescent="0.2">
      <c r="A4275" s="18" t="s">
        <v>8584</v>
      </c>
      <c r="B4275" s="2" t="s">
        <v>9204</v>
      </c>
      <c r="C4275" s="5" t="s">
        <v>1309</v>
      </c>
      <c r="D4275" s="3" t="s">
        <v>1309</v>
      </c>
      <c r="E4275" s="3">
        <v>816840</v>
      </c>
      <c r="F4275" s="2" t="s">
        <v>9285</v>
      </c>
      <c r="G4275" s="3"/>
      <c r="H4275" s="5" t="s">
        <v>1308</v>
      </c>
      <c r="I4275" s="61">
        <v>125232</v>
      </c>
      <c r="J4275" s="21">
        <f t="shared" si="79"/>
        <v>78896.160000000003</v>
      </c>
      <c r="K4275" s="22">
        <f>VLOOKUP(D4275,Discounts!F:K,5,0)</f>
        <v>0.37</v>
      </c>
      <c r="L4275" s="12"/>
      <c r="M4275" s="12"/>
      <c r="N4275" s="12"/>
      <c r="O4275" s="12"/>
      <c r="P4275" s="12"/>
      <c r="Q4275" s="71"/>
      <c r="R4275" s="71"/>
    </row>
    <row r="4276" spans="1:18" ht="14" customHeight="1" x14ac:dyDescent="0.2">
      <c r="A4276" s="18" t="s">
        <v>8584</v>
      </c>
      <c r="B4276" s="2" t="s">
        <v>9205</v>
      </c>
      <c r="C4276" s="5" t="s">
        <v>1309</v>
      </c>
      <c r="D4276" s="3" t="s">
        <v>1309</v>
      </c>
      <c r="E4276" s="3">
        <v>816811</v>
      </c>
      <c r="F4276" s="2" t="s">
        <v>9286</v>
      </c>
      <c r="G4276" s="3"/>
      <c r="H4276" s="5" t="s">
        <v>1308</v>
      </c>
      <c r="I4276" s="61">
        <v>31194</v>
      </c>
      <c r="J4276" s="21">
        <f t="shared" si="79"/>
        <v>19652.22</v>
      </c>
      <c r="K4276" s="22">
        <f>VLOOKUP(D4276,Discounts!F:K,5,0)</f>
        <v>0.37</v>
      </c>
      <c r="L4276" s="12"/>
      <c r="M4276" s="12"/>
      <c r="N4276" s="12"/>
      <c r="O4276" s="12"/>
      <c r="P4276" s="12"/>
      <c r="Q4276" s="71"/>
      <c r="R4276" s="71"/>
    </row>
    <row r="4277" spans="1:18" ht="14" customHeight="1" x14ac:dyDescent="0.2">
      <c r="A4277" s="18" t="s">
        <v>8584</v>
      </c>
      <c r="B4277" s="2" t="s">
        <v>9206</v>
      </c>
      <c r="C4277" s="5" t="s">
        <v>1309</v>
      </c>
      <c r="D4277" s="3" t="s">
        <v>1309</v>
      </c>
      <c r="E4277" s="3">
        <v>816826</v>
      </c>
      <c r="F4277" s="2" t="s">
        <v>9287</v>
      </c>
      <c r="G4277" s="3"/>
      <c r="H4277" s="5" t="s">
        <v>1308</v>
      </c>
      <c r="I4277" s="61">
        <v>62388</v>
      </c>
      <c r="J4277" s="21">
        <f t="shared" si="79"/>
        <v>39304.44</v>
      </c>
      <c r="K4277" s="22">
        <f>VLOOKUP(D4277,Discounts!F:K,5,0)</f>
        <v>0.37</v>
      </c>
      <c r="L4277" s="12"/>
      <c r="M4277" s="12"/>
      <c r="N4277" s="12"/>
      <c r="O4277" s="12"/>
      <c r="P4277" s="12"/>
      <c r="Q4277" s="71"/>
      <c r="R4277" s="71"/>
    </row>
    <row r="4278" spans="1:18" ht="14" customHeight="1" x14ac:dyDescent="0.2">
      <c r="A4278" s="18" t="s">
        <v>8584</v>
      </c>
      <c r="B4278" s="2" t="s">
        <v>9207</v>
      </c>
      <c r="C4278" s="5" t="s">
        <v>1309</v>
      </c>
      <c r="D4278" s="3" t="s">
        <v>1309</v>
      </c>
      <c r="E4278" s="3">
        <v>816841</v>
      </c>
      <c r="F4278" s="2" t="s">
        <v>9288</v>
      </c>
      <c r="G4278" s="3"/>
      <c r="H4278" s="5" t="s">
        <v>1308</v>
      </c>
      <c r="I4278" s="61">
        <v>93582</v>
      </c>
      <c r="J4278" s="21">
        <f t="shared" si="79"/>
        <v>58956.66</v>
      </c>
      <c r="K4278" s="22">
        <f>VLOOKUP(D4278,Discounts!F:K,5,0)</f>
        <v>0.37</v>
      </c>
      <c r="L4278" s="12"/>
      <c r="M4278" s="12"/>
      <c r="N4278" s="12"/>
      <c r="O4278" s="12"/>
      <c r="P4278" s="12"/>
      <c r="Q4278" s="71"/>
      <c r="R4278" s="71"/>
    </row>
    <row r="4279" spans="1:18" ht="14" customHeight="1" x14ac:dyDescent="0.2">
      <c r="A4279" s="18" t="s">
        <v>8584</v>
      </c>
      <c r="B4279" s="2" t="s">
        <v>9208</v>
      </c>
      <c r="C4279" s="5" t="s">
        <v>1309</v>
      </c>
      <c r="D4279" s="3" t="s">
        <v>1309</v>
      </c>
      <c r="E4279" s="3">
        <v>816812</v>
      </c>
      <c r="F4279" s="2" t="s">
        <v>9289</v>
      </c>
      <c r="G4279" s="3"/>
      <c r="H4279" s="5" t="s">
        <v>1308</v>
      </c>
      <c r="I4279" s="61">
        <v>40618</v>
      </c>
      <c r="J4279" s="21">
        <f t="shared" si="79"/>
        <v>25589.34</v>
      </c>
      <c r="K4279" s="22">
        <f>VLOOKUP(D4279,Discounts!F:K,5,0)</f>
        <v>0.37</v>
      </c>
      <c r="L4279" s="12"/>
      <c r="M4279" s="12"/>
      <c r="N4279" s="12"/>
      <c r="O4279" s="12"/>
      <c r="P4279" s="12"/>
      <c r="Q4279" s="71"/>
      <c r="R4279" s="71"/>
    </row>
    <row r="4280" spans="1:18" ht="14" customHeight="1" x14ac:dyDescent="0.2">
      <c r="A4280" s="18" t="s">
        <v>8584</v>
      </c>
      <c r="B4280" s="2" t="s">
        <v>9209</v>
      </c>
      <c r="C4280" s="5" t="s">
        <v>1309</v>
      </c>
      <c r="D4280" s="3" t="s">
        <v>1309</v>
      </c>
      <c r="E4280" s="3">
        <v>816827</v>
      </c>
      <c r="F4280" s="2" t="s">
        <v>9290</v>
      </c>
      <c r="G4280" s="3"/>
      <c r="H4280" s="5" t="s">
        <v>1308</v>
      </c>
      <c r="I4280" s="61">
        <v>81236</v>
      </c>
      <c r="J4280" s="21">
        <f t="shared" si="79"/>
        <v>51178.68</v>
      </c>
      <c r="K4280" s="22">
        <f>VLOOKUP(D4280,Discounts!F:K,5,0)</f>
        <v>0.37</v>
      </c>
      <c r="L4280" s="12"/>
      <c r="M4280" s="12"/>
      <c r="N4280" s="12"/>
      <c r="O4280" s="12"/>
      <c r="P4280" s="12"/>
      <c r="Q4280" s="71"/>
      <c r="R4280" s="71"/>
    </row>
    <row r="4281" spans="1:18" ht="14" customHeight="1" x14ac:dyDescent="0.2">
      <c r="A4281" s="18" t="s">
        <v>8584</v>
      </c>
      <c r="B4281" s="2" t="s">
        <v>9210</v>
      </c>
      <c r="C4281" s="5" t="s">
        <v>1309</v>
      </c>
      <c r="D4281" s="3" t="s">
        <v>1309</v>
      </c>
      <c r="E4281" s="3">
        <v>816842</v>
      </c>
      <c r="F4281" s="2" t="s">
        <v>9291</v>
      </c>
      <c r="G4281" s="3"/>
      <c r="H4281" s="5" t="s">
        <v>1308</v>
      </c>
      <c r="I4281" s="61">
        <v>121854</v>
      </c>
      <c r="J4281" s="21">
        <f t="shared" si="79"/>
        <v>76768.02</v>
      </c>
      <c r="K4281" s="22">
        <f>VLOOKUP(D4281,Discounts!F:K,5,0)</f>
        <v>0.37</v>
      </c>
      <c r="L4281" s="12"/>
      <c r="M4281" s="12"/>
      <c r="N4281" s="12"/>
      <c r="O4281" s="12"/>
      <c r="P4281" s="12"/>
      <c r="Q4281" s="71"/>
      <c r="R4281" s="71"/>
    </row>
    <row r="4282" spans="1:18" ht="14" customHeight="1" x14ac:dyDescent="0.2">
      <c r="A4282" s="18" t="s">
        <v>8584</v>
      </c>
      <c r="B4282" s="2" t="s">
        <v>9211</v>
      </c>
      <c r="C4282" s="5" t="s">
        <v>1309</v>
      </c>
      <c r="D4282" s="3" t="s">
        <v>1309</v>
      </c>
      <c r="E4282" s="3">
        <v>816813</v>
      </c>
      <c r="F4282" s="2" t="s">
        <v>9292</v>
      </c>
      <c r="G4282" s="3"/>
      <c r="H4282" s="5" t="s">
        <v>1308</v>
      </c>
      <c r="I4282" s="61">
        <v>53342</v>
      </c>
      <c r="J4282" s="21">
        <f t="shared" si="79"/>
        <v>33605.46</v>
      </c>
      <c r="K4282" s="22">
        <f>VLOOKUP(D4282,Discounts!F:K,5,0)</f>
        <v>0.37</v>
      </c>
      <c r="L4282" s="12"/>
      <c r="M4282" s="12"/>
      <c r="N4282" s="12"/>
      <c r="O4282" s="12"/>
      <c r="P4282" s="12"/>
      <c r="Q4282" s="71"/>
      <c r="R4282" s="71"/>
    </row>
    <row r="4283" spans="1:18" ht="14" customHeight="1" x14ac:dyDescent="0.2">
      <c r="A4283" s="18" t="s">
        <v>8584</v>
      </c>
      <c r="B4283" s="2" t="s">
        <v>9212</v>
      </c>
      <c r="C4283" s="5" t="s">
        <v>1309</v>
      </c>
      <c r="D4283" s="3" t="s">
        <v>1309</v>
      </c>
      <c r="E4283" s="3">
        <v>816828</v>
      </c>
      <c r="F4283" s="2" t="s">
        <v>9293</v>
      </c>
      <c r="G4283" s="3"/>
      <c r="H4283" s="5" t="s">
        <v>1308</v>
      </c>
      <c r="I4283" s="61">
        <v>106684</v>
      </c>
      <c r="J4283" s="21">
        <f t="shared" si="79"/>
        <v>67210.92</v>
      </c>
      <c r="K4283" s="22">
        <f>VLOOKUP(D4283,Discounts!F:K,5,0)</f>
        <v>0.37</v>
      </c>
      <c r="L4283" s="12"/>
      <c r="M4283" s="12"/>
      <c r="N4283" s="12"/>
      <c r="O4283" s="12"/>
      <c r="P4283" s="12"/>
      <c r="Q4283" s="71"/>
      <c r="R4283" s="71"/>
    </row>
    <row r="4284" spans="1:18" ht="14" customHeight="1" x14ac:dyDescent="0.2">
      <c r="A4284" s="18" t="s">
        <v>8584</v>
      </c>
      <c r="B4284" s="2" t="s">
        <v>9213</v>
      </c>
      <c r="C4284" s="5" t="s">
        <v>1309</v>
      </c>
      <c r="D4284" s="3" t="s">
        <v>1309</v>
      </c>
      <c r="E4284" s="3">
        <v>816843</v>
      </c>
      <c r="F4284" s="2" t="s">
        <v>9294</v>
      </c>
      <c r="G4284" s="3"/>
      <c r="H4284" s="5" t="s">
        <v>1308</v>
      </c>
      <c r="I4284" s="61">
        <v>160026</v>
      </c>
      <c r="J4284" s="21">
        <f t="shared" si="79"/>
        <v>100816.38</v>
      </c>
      <c r="K4284" s="22">
        <f>VLOOKUP(D4284,Discounts!F:K,5,0)</f>
        <v>0.37</v>
      </c>
      <c r="L4284" s="12"/>
      <c r="M4284" s="12"/>
      <c r="N4284" s="12"/>
      <c r="O4284" s="12"/>
      <c r="P4284" s="12"/>
      <c r="Q4284" s="71"/>
      <c r="R4284" s="71"/>
    </row>
    <row r="4285" spans="1:18" ht="14" customHeight="1" x14ac:dyDescent="0.2">
      <c r="A4285" s="18" t="s">
        <v>8584</v>
      </c>
      <c r="B4285" s="2" t="s">
        <v>9214</v>
      </c>
      <c r="C4285" s="5" t="s">
        <v>1309</v>
      </c>
      <c r="D4285" s="3" t="s">
        <v>1309</v>
      </c>
      <c r="E4285" s="3">
        <v>818150</v>
      </c>
      <c r="F4285" s="2" t="s">
        <v>9295</v>
      </c>
      <c r="G4285" s="3"/>
      <c r="H4285" s="5" t="s">
        <v>1308</v>
      </c>
      <c r="I4285" s="61">
        <v>19818</v>
      </c>
      <c r="J4285" s="21">
        <f t="shared" si="79"/>
        <v>12485.34</v>
      </c>
      <c r="K4285" s="22">
        <f>VLOOKUP(D4285,Discounts!F:K,5,0)</f>
        <v>0.37</v>
      </c>
      <c r="L4285" s="12"/>
      <c r="M4285" s="12"/>
      <c r="N4285" s="12"/>
      <c r="O4285" s="12"/>
      <c r="P4285" s="12"/>
      <c r="Q4285" s="71"/>
      <c r="R4285" s="71"/>
    </row>
    <row r="4286" spans="1:18" ht="14" customHeight="1" x14ac:dyDescent="0.2">
      <c r="A4286" s="18" t="s">
        <v>8584</v>
      </c>
      <c r="B4286" s="2" t="s">
        <v>9215</v>
      </c>
      <c r="C4286" s="5" t="s">
        <v>1309</v>
      </c>
      <c r="D4286" s="3" t="s">
        <v>1309</v>
      </c>
      <c r="E4286" s="3">
        <v>818156</v>
      </c>
      <c r="F4286" s="2" t="s">
        <v>9296</v>
      </c>
      <c r="G4286" s="3"/>
      <c r="H4286" s="5" t="s">
        <v>1308</v>
      </c>
      <c r="I4286" s="61">
        <v>39636</v>
      </c>
      <c r="J4286" s="21">
        <f t="shared" si="79"/>
        <v>24970.68</v>
      </c>
      <c r="K4286" s="22">
        <f>VLOOKUP(D4286,Discounts!F:K,5,0)</f>
        <v>0.37</v>
      </c>
      <c r="L4286" s="12"/>
      <c r="M4286" s="12"/>
      <c r="N4286" s="12"/>
      <c r="O4286" s="12"/>
      <c r="P4286" s="12"/>
      <c r="Q4286" s="71"/>
      <c r="R4286" s="71"/>
    </row>
    <row r="4287" spans="1:18" ht="14" customHeight="1" x14ac:dyDescent="0.2">
      <c r="A4287" s="18" t="s">
        <v>8584</v>
      </c>
      <c r="B4287" s="2" t="s">
        <v>9216</v>
      </c>
      <c r="C4287" s="5" t="s">
        <v>1309</v>
      </c>
      <c r="D4287" s="3" t="s">
        <v>1309</v>
      </c>
      <c r="E4287" s="3">
        <v>818168</v>
      </c>
      <c r="F4287" s="2" t="s">
        <v>9297</v>
      </c>
      <c r="G4287" s="3"/>
      <c r="H4287" s="5" t="s">
        <v>1308</v>
      </c>
      <c r="I4287" s="61">
        <v>59454</v>
      </c>
      <c r="J4287" s="21">
        <f t="shared" si="79"/>
        <v>37456.019999999997</v>
      </c>
      <c r="K4287" s="22">
        <f>VLOOKUP(D4287,Discounts!F:K,5,0)</f>
        <v>0.37</v>
      </c>
      <c r="L4287" s="12"/>
      <c r="M4287" s="12"/>
      <c r="N4287" s="12"/>
      <c r="O4287" s="12"/>
      <c r="P4287" s="12"/>
      <c r="Q4287" s="71"/>
      <c r="R4287" s="71"/>
    </row>
    <row r="4288" spans="1:18" ht="14" customHeight="1" x14ac:dyDescent="0.2">
      <c r="A4288" s="18" t="s">
        <v>8584</v>
      </c>
      <c r="B4288" s="2" t="s">
        <v>9217</v>
      </c>
      <c r="C4288" s="5" t="s">
        <v>1309</v>
      </c>
      <c r="D4288" s="3" t="s">
        <v>1309</v>
      </c>
      <c r="E4288" s="3">
        <v>818145</v>
      </c>
      <c r="F4288" s="2" t="s">
        <v>9298</v>
      </c>
      <c r="G4288" s="3"/>
      <c r="H4288" s="5" t="s">
        <v>1308</v>
      </c>
      <c r="I4288" s="61">
        <v>16516</v>
      </c>
      <c r="J4288" s="21">
        <f t="shared" si="79"/>
        <v>10405.08</v>
      </c>
      <c r="K4288" s="22">
        <f>VLOOKUP(D4288,Discounts!F:K,5,0)</f>
        <v>0.37</v>
      </c>
      <c r="L4288" s="12"/>
      <c r="M4288" s="12"/>
      <c r="N4288" s="12"/>
      <c r="O4288" s="12"/>
      <c r="P4288" s="12"/>
      <c r="Q4288" s="71"/>
      <c r="R4288" s="71"/>
    </row>
    <row r="4289" spans="1:18" ht="14" customHeight="1" x14ac:dyDescent="0.2">
      <c r="A4289" s="18" t="s">
        <v>8584</v>
      </c>
      <c r="B4289" s="2" t="s">
        <v>9218</v>
      </c>
      <c r="C4289" s="5" t="s">
        <v>1309</v>
      </c>
      <c r="D4289" s="3" t="s">
        <v>1309</v>
      </c>
      <c r="E4289" s="3">
        <v>818162</v>
      </c>
      <c r="F4289" s="2" t="s">
        <v>9299</v>
      </c>
      <c r="G4289" s="3"/>
      <c r="H4289" s="5" t="s">
        <v>1308</v>
      </c>
      <c r="I4289" s="61">
        <v>33032</v>
      </c>
      <c r="J4289" s="21">
        <f t="shared" si="79"/>
        <v>20810.16</v>
      </c>
      <c r="K4289" s="22">
        <f>VLOOKUP(D4289,Discounts!F:K,5,0)</f>
        <v>0.37</v>
      </c>
      <c r="L4289" s="12"/>
      <c r="M4289" s="12"/>
      <c r="N4289" s="12"/>
      <c r="O4289" s="12"/>
      <c r="P4289" s="12"/>
      <c r="Q4289" s="71"/>
      <c r="R4289" s="71"/>
    </row>
    <row r="4290" spans="1:18" ht="14" customHeight="1" x14ac:dyDescent="0.2">
      <c r="A4290" s="18" t="s">
        <v>8584</v>
      </c>
      <c r="B4290" s="2" t="s">
        <v>9219</v>
      </c>
      <c r="C4290" s="5" t="s">
        <v>1309</v>
      </c>
      <c r="D4290" s="3" t="s">
        <v>1309</v>
      </c>
      <c r="E4290" s="3">
        <v>818174</v>
      </c>
      <c r="F4290" s="2" t="s">
        <v>9300</v>
      </c>
      <c r="G4290" s="3"/>
      <c r="H4290" s="5" t="s">
        <v>1308</v>
      </c>
      <c r="I4290" s="61">
        <v>49548</v>
      </c>
      <c r="J4290" s="21">
        <f t="shared" si="79"/>
        <v>31215.24</v>
      </c>
      <c r="K4290" s="22">
        <f>VLOOKUP(D4290,Discounts!F:K,5,0)</f>
        <v>0.37</v>
      </c>
      <c r="L4290" s="12"/>
      <c r="M4290" s="12"/>
      <c r="N4290" s="12"/>
      <c r="O4290" s="12"/>
      <c r="P4290" s="12"/>
      <c r="Q4290" s="71"/>
      <c r="R4290" s="71"/>
    </row>
    <row r="4291" spans="1:18" ht="14" customHeight="1" x14ac:dyDescent="0.2">
      <c r="A4291" s="18" t="s">
        <v>8584</v>
      </c>
      <c r="B4291" s="2" t="s">
        <v>9220</v>
      </c>
      <c r="C4291" s="5" t="s">
        <v>1309</v>
      </c>
      <c r="D4291" s="3" t="s">
        <v>1309</v>
      </c>
      <c r="E4291" s="3">
        <v>816798</v>
      </c>
      <c r="F4291" s="2" t="s">
        <v>9301</v>
      </c>
      <c r="G4291" s="3"/>
      <c r="H4291" s="5" t="s">
        <v>1308</v>
      </c>
      <c r="I4291" s="61">
        <v>2206</v>
      </c>
      <c r="J4291" s="21">
        <f t="shared" si="79"/>
        <v>1389.78</v>
      </c>
      <c r="K4291" s="22">
        <f>VLOOKUP(D4291,Discounts!F:K,5,0)</f>
        <v>0.37</v>
      </c>
      <c r="L4291" s="12"/>
      <c r="M4291" s="12"/>
      <c r="N4291" s="12"/>
      <c r="O4291" s="12"/>
      <c r="P4291" s="12"/>
      <c r="Q4291" s="71"/>
      <c r="R4291" s="71"/>
    </row>
    <row r="4292" spans="1:18" ht="14" customHeight="1" x14ac:dyDescent="0.2">
      <c r="A4292" s="18" t="s">
        <v>8584</v>
      </c>
      <c r="B4292" s="2" t="s">
        <v>9221</v>
      </c>
      <c r="C4292" s="5" t="s">
        <v>1309</v>
      </c>
      <c r="D4292" s="3" t="s">
        <v>1309</v>
      </c>
      <c r="E4292" s="3">
        <v>816814</v>
      </c>
      <c r="F4292" s="2" t="s">
        <v>9302</v>
      </c>
      <c r="G4292" s="3"/>
      <c r="H4292" s="5" t="s">
        <v>1308</v>
      </c>
      <c r="I4292" s="61">
        <v>4412</v>
      </c>
      <c r="J4292" s="21">
        <f t="shared" si="79"/>
        <v>2779.56</v>
      </c>
      <c r="K4292" s="22">
        <f>VLOOKUP(D4292,Discounts!F:K,5,0)</f>
        <v>0.37</v>
      </c>
      <c r="L4292" s="12"/>
      <c r="M4292" s="12"/>
      <c r="N4292" s="12"/>
      <c r="O4292" s="12"/>
      <c r="P4292" s="12"/>
      <c r="Q4292" s="71"/>
      <c r="R4292" s="71"/>
    </row>
    <row r="4293" spans="1:18" ht="14" customHeight="1" x14ac:dyDescent="0.2">
      <c r="A4293" s="18" t="s">
        <v>8584</v>
      </c>
      <c r="B4293" s="2" t="s">
        <v>9222</v>
      </c>
      <c r="C4293" s="5" t="s">
        <v>1309</v>
      </c>
      <c r="D4293" s="3" t="s">
        <v>1309</v>
      </c>
      <c r="E4293" s="3">
        <v>816829</v>
      </c>
      <c r="F4293" s="2" t="s">
        <v>9303</v>
      </c>
      <c r="G4293" s="3"/>
      <c r="H4293" s="5" t="s">
        <v>1308</v>
      </c>
      <c r="I4293" s="61">
        <v>6618</v>
      </c>
      <c r="J4293" s="21">
        <f t="shared" si="79"/>
        <v>4169.34</v>
      </c>
      <c r="K4293" s="22">
        <f>VLOOKUP(D4293,Discounts!F:K,5,0)</f>
        <v>0.37</v>
      </c>
      <c r="L4293" s="12"/>
      <c r="M4293" s="12"/>
      <c r="N4293" s="12"/>
      <c r="O4293" s="12"/>
      <c r="P4293" s="12"/>
      <c r="Q4293" s="71"/>
      <c r="R4293" s="71"/>
    </row>
    <row r="4294" spans="1:18" ht="14" customHeight="1" x14ac:dyDescent="0.2">
      <c r="A4294" s="18" t="s">
        <v>8584</v>
      </c>
      <c r="B4294" s="2" t="s">
        <v>9223</v>
      </c>
      <c r="C4294" s="5" t="s">
        <v>1309</v>
      </c>
      <c r="D4294" s="3" t="s">
        <v>1309</v>
      </c>
      <c r="E4294" s="3">
        <v>818151</v>
      </c>
      <c r="F4294" s="2" t="s">
        <v>9304</v>
      </c>
      <c r="G4294" s="3"/>
      <c r="H4294" s="5" t="s">
        <v>1308</v>
      </c>
      <c r="I4294" s="61">
        <v>24536</v>
      </c>
      <c r="J4294" s="21">
        <f t="shared" si="79"/>
        <v>15457.68</v>
      </c>
      <c r="K4294" s="22">
        <f>VLOOKUP(D4294,Discounts!F:K,5,0)</f>
        <v>0.37</v>
      </c>
      <c r="L4294" s="12"/>
      <c r="M4294" s="12"/>
      <c r="N4294" s="12"/>
      <c r="O4294" s="12"/>
      <c r="P4294" s="12"/>
      <c r="Q4294" s="71"/>
      <c r="R4294" s="71"/>
    </row>
    <row r="4295" spans="1:18" ht="14" customHeight="1" x14ac:dyDescent="0.2">
      <c r="A4295" s="18" t="s">
        <v>8584</v>
      </c>
      <c r="B4295" s="2" t="s">
        <v>9224</v>
      </c>
      <c r="C4295" s="5" t="s">
        <v>1309</v>
      </c>
      <c r="D4295" s="3" t="s">
        <v>1309</v>
      </c>
      <c r="E4295" s="3">
        <v>818157</v>
      </c>
      <c r="F4295" s="2" t="s">
        <v>9305</v>
      </c>
      <c r="G4295" s="3"/>
      <c r="H4295" s="5" t="s">
        <v>1308</v>
      </c>
      <c r="I4295" s="61">
        <v>49072</v>
      </c>
      <c r="J4295" s="21">
        <f t="shared" si="79"/>
        <v>30915.360000000001</v>
      </c>
      <c r="K4295" s="22">
        <f>VLOOKUP(D4295,Discounts!F:K,5,0)</f>
        <v>0.37</v>
      </c>
      <c r="L4295" s="12"/>
      <c r="M4295" s="12"/>
      <c r="N4295" s="12"/>
      <c r="O4295" s="12"/>
      <c r="P4295" s="12"/>
      <c r="Q4295" s="71"/>
      <c r="R4295" s="71"/>
    </row>
    <row r="4296" spans="1:18" ht="14" customHeight="1" x14ac:dyDescent="0.2">
      <c r="A4296" s="18" t="s">
        <v>8584</v>
      </c>
      <c r="B4296" s="2" t="s">
        <v>9225</v>
      </c>
      <c r="C4296" s="5" t="s">
        <v>1309</v>
      </c>
      <c r="D4296" s="3" t="s">
        <v>1309</v>
      </c>
      <c r="E4296" s="3">
        <v>818169</v>
      </c>
      <c r="F4296" s="2" t="s">
        <v>9306</v>
      </c>
      <c r="G4296" s="3"/>
      <c r="H4296" s="5" t="s">
        <v>1308</v>
      </c>
      <c r="I4296" s="61">
        <v>73608</v>
      </c>
      <c r="J4296" s="21">
        <f t="shared" si="79"/>
        <v>46373.04</v>
      </c>
      <c r="K4296" s="22">
        <f>VLOOKUP(D4296,Discounts!F:K,5,0)</f>
        <v>0.37</v>
      </c>
      <c r="L4296" s="12"/>
      <c r="M4296" s="12"/>
      <c r="N4296" s="12"/>
      <c r="O4296" s="12"/>
      <c r="P4296" s="12"/>
      <c r="Q4296" s="71"/>
      <c r="R4296" s="71"/>
    </row>
    <row r="4297" spans="1:18" ht="14" customHeight="1" x14ac:dyDescent="0.2">
      <c r="A4297" s="18" t="s">
        <v>8584</v>
      </c>
      <c r="B4297" s="2" t="s">
        <v>9226</v>
      </c>
      <c r="C4297" s="5" t="s">
        <v>1309</v>
      </c>
      <c r="D4297" s="3" t="s">
        <v>1309</v>
      </c>
      <c r="E4297" s="3">
        <v>818146</v>
      </c>
      <c r="F4297" s="2" t="s">
        <v>9307</v>
      </c>
      <c r="G4297" s="3"/>
      <c r="H4297" s="5" t="s">
        <v>1308</v>
      </c>
      <c r="I4297" s="61">
        <v>21236</v>
      </c>
      <c r="J4297" s="21">
        <f t="shared" si="79"/>
        <v>13378.68</v>
      </c>
      <c r="K4297" s="22">
        <f>VLOOKUP(D4297,Discounts!F:K,5,0)</f>
        <v>0.37</v>
      </c>
      <c r="L4297" s="12"/>
      <c r="M4297" s="12"/>
      <c r="N4297" s="12"/>
      <c r="O4297" s="12"/>
      <c r="P4297" s="12"/>
      <c r="Q4297" s="71"/>
      <c r="R4297" s="71"/>
    </row>
    <row r="4298" spans="1:18" ht="14" customHeight="1" x14ac:dyDescent="0.2">
      <c r="A4298" s="18" t="s">
        <v>8584</v>
      </c>
      <c r="B4298" s="2" t="s">
        <v>9227</v>
      </c>
      <c r="C4298" s="5" t="s">
        <v>1309</v>
      </c>
      <c r="D4298" s="3" t="s">
        <v>1309</v>
      </c>
      <c r="E4298" s="3">
        <v>818163</v>
      </c>
      <c r="F4298" s="2" t="s">
        <v>9308</v>
      </c>
      <c r="G4298" s="3"/>
      <c r="H4298" s="5" t="s">
        <v>1308</v>
      </c>
      <c r="I4298" s="61">
        <v>42472</v>
      </c>
      <c r="J4298" s="21">
        <f t="shared" si="79"/>
        <v>26757.360000000001</v>
      </c>
      <c r="K4298" s="22">
        <f>VLOOKUP(D4298,Discounts!F:K,5,0)</f>
        <v>0.37</v>
      </c>
      <c r="L4298" s="12"/>
      <c r="M4298" s="12"/>
      <c r="N4298" s="12"/>
      <c r="O4298" s="12"/>
      <c r="P4298" s="12"/>
      <c r="Q4298" s="71"/>
      <c r="R4298" s="71"/>
    </row>
    <row r="4299" spans="1:18" ht="14" customHeight="1" x14ac:dyDescent="0.2">
      <c r="A4299" s="18" t="s">
        <v>8584</v>
      </c>
      <c r="B4299" s="2" t="s">
        <v>9228</v>
      </c>
      <c r="C4299" s="5" t="s">
        <v>1309</v>
      </c>
      <c r="D4299" s="3" t="s">
        <v>1309</v>
      </c>
      <c r="E4299" s="3">
        <v>818175</v>
      </c>
      <c r="F4299" s="2" t="s">
        <v>9309</v>
      </c>
      <c r="G4299" s="3"/>
      <c r="H4299" s="5" t="s">
        <v>1308</v>
      </c>
      <c r="I4299" s="61">
        <v>63708</v>
      </c>
      <c r="J4299" s="21">
        <f t="shared" si="79"/>
        <v>40136.04</v>
      </c>
      <c r="K4299" s="22">
        <f>VLOOKUP(D4299,Discounts!F:K,5,0)</f>
        <v>0.37</v>
      </c>
      <c r="L4299" s="12"/>
      <c r="M4299" s="12"/>
      <c r="N4299" s="12"/>
      <c r="O4299" s="12"/>
      <c r="P4299" s="12"/>
      <c r="Q4299" s="71"/>
      <c r="R4299" s="71"/>
    </row>
    <row r="4300" spans="1:18" ht="14" customHeight="1" x14ac:dyDescent="0.2">
      <c r="A4300" s="18" t="s">
        <v>8584</v>
      </c>
      <c r="B4300" s="2" t="s">
        <v>9229</v>
      </c>
      <c r="C4300" s="5" t="s">
        <v>1309</v>
      </c>
      <c r="D4300" s="3" t="s">
        <v>1309</v>
      </c>
      <c r="E4300" s="3">
        <v>818152</v>
      </c>
      <c r="F4300" s="2" t="s">
        <v>9310</v>
      </c>
      <c r="G4300" s="3"/>
      <c r="H4300" s="5" t="s">
        <v>1308</v>
      </c>
      <c r="I4300" s="61">
        <v>37856</v>
      </c>
      <c r="J4300" s="21">
        <f t="shared" si="79"/>
        <v>23849.279999999999</v>
      </c>
      <c r="K4300" s="22">
        <f>VLOOKUP(D4300,Discounts!F:K,5,0)</f>
        <v>0.37</v>
      </c>
      <c r="L4300" s="12"/>
      <c r="M4300" s="12"/>
      <c r="N4300" s="12"/>
      <c r="O4300" s="12"/>
      <c r="P4300" s="12"/>
      <c r="Q4300" s="71"/>
      <c r="R4300" s="71"/>
    </row>
    <row r="4301" spans="1:18" ht="14" customHeight="1" x14ac:dyDescent="0.2">
      <c r="A4301" s="18" t="s">
        <v>8584</v>
      </c>
      <c r="B4301" s="2" t="s">
        <v>9230</v>
      </c>
      <c r="C4301" s="5" t="s">
        <v>1309</v>
      </c>
      <c r="D4301" s="3" t="s">
        <v>1309</v>
      </c>
      <c r="E4301" s="3">
        <v>818158</v>
      </c>
      <c r="F4301" s="2" t="s">
        <v>9311</v>
      </c>
      <c r="G4301" s="3"/>
      <c r="H4301" s="5" t="s">
        <v>1308</v>
      </c>
      <c r="I4301" s="61">
        <v>75712</v>
      </c>
      <c r="J4301" s="21">
        <f t="shared" si="79"/>
        <v>47698.559999999998</v>
      </c>
      <c r="K4301" s="22">
        <f>VLOOKUP(D4301,Discounts!F:K,5,0)</f>
        <v>0.37</v>
      </c>
      <c r="L4301" s="12"/>
      <c r="M4301" s="12"/>
      <c r="N4301" s="12"/>
      <c r="O4301" s="12"/>
      <c r="P4301" s="12"/>
      <c r="Q4301" s="71"/>
      <c r="R4301" s="71"/>
    </row>
    <row r="4302" spans="1:18" ht="14" customHeight="1" x14ac:dyDescent="0.2">
      <c r="A4302" s="18" t="s">
        <v>8584</v>
      </c>
      <c r="B4302" s="2" t="s">
        <v>9231</v>
      </c>
      <c r="C4302" s="5" t="s">
        <v>1309</v>
      </c>
      <c r="D4302" s="3" t="s">
        <v>1309</v>
      </c>
      <c r="E4302" s="3">
        <v>818170</v>
      </c>
      <c r="F4302" s="2" t="s">
        <v>9312</v>
      </c>
      <c r="G4302" s="3"/>
      <c r="H4302" s="5" t="s">
        <v>1308</v>
      </c>
      <c r="I4302" s="61">
        <v>113568</v>
      </c>
      <c r="J4302" s="21">
        <f t="shared" si="79"/>
        <v>71547.839999999997</v>
      </c>
      <c r="K4302" s="22">
        <f>VLOOKUP(D4302,Discounts!F:K,5,0)</f>
        <v>0.37</v>
      </c>
      <c r="L4302" s="12"/>
      <c r="M4302" s="12"/>
      <c r="N4302" s="12"/>
      <c r="O4302" s="12"/>
      <c r="P4302" s="12"/>
      <c r="Q4302" s="71"/>
      <c r="R4302" s="71"/>
    </row>
    <row r="4303" spans="1:18" ht="14" customHeight="1" x14ac:dyDescent="0.2">
      <c r="A4303" s="18" t="s">
        <v>8584</v>
      </c>
      <c r="B4303" s="2" t="s">
        <v>9232</v>
      </c>
      <c r="C4303" s="5" t="s">
        <v>1309</v>
      </c>
      <c r="D4303" s="3" t="s">
        <v>1309</v>
      </c>
      <c r="E4303" s="3">
        <v>818147</v>
      </c>
      <c r="F4303" s="2" t="s">
        <v>9313</v>
      </c>
      <c r="G4303" s="3"/>
      <c r="H4303" s="5" t="s">
        <v>1308</v>
      </c>
      <c r="I4303" s="61">
        <v>32762</v>
      </c>
      <c r="J4303" s="21">
        <f t="shared" si="79"/>
        <v>20640.060000000001</v>
      </c>
      <c r="K4303" s="22">
        <f>VLOOKUP(D4303,Discounts!F:K,5,0)</f>
        <v>0.37</v>
      </c>
      <c r="L4303" s="12"/>
      <c r="M4303" s="12"/>
      <c r="N4303" s="12"/>
      <c r="O4303" s="12"/>
      <c r="P4303" s="12"/>
      <c r="Q4303" s="71"/>
      <c r="R4303" s="71"/>
    </row>
    <row r="4304" spans="1:18" ht="14" customHeight="1" x14ac:dyDescent="0.2">
      <c r="A4304" s="18" t="s">
        <v>8584</v>
      </c>
      <c r="B4304" s="2" t="s">
        <v>9233</v>
      </c>
      <c r="C4304" s="5" t="s">
        <v>1309</v>
      </c>
      <c r="D4304" s="3" t="s">
        <v>1309</v>
      </c>
      <c r="E4304" s="3">
        <v>818164</v>
      </c>
      <c r="F4304" s="2" t="s">
        <v>9314</v>
      </c>
      <c r="G4304" s="3"/>
      <c r="H4304" s="5" t="s">
        <v>1308</v>
      </c>
      <c r="I4304" s="61">
        <v>65524</v>
      </c>
      <c r="J4304" s="21">
        <f t="shared" si="79"/>
        <v>41280.120000000003</v>
      </c>
      <c r="K4304" s="22">
        <f>VLOOKUP(D4304,Discounts!F:K,5,0)</f>
        <v>0.37</v>
      </c>
      <c r="L4304" s="12"/>
      <c r="M4304" s="12"/>
      <c r="N4304" s="12"/>
      <c r="O4304" s="12"/>
      <c r="P4304" s="12"/>
      <c r="Q4304" s="71"/>
      <c r="R4304" s="71"/>
    </row>
    <row r="4305" spans="1:18" ht="14" customHeight="1" x14ac:dyDescent="0.2">
      <c r="A4305" s="18" t="s">
        <v>8584</v>
      </c>
      <c r="B4305" s="2" t="s">
        <v>9234</v>
      </c>
      <c r="C4305" s="5" t="s">
        <v>1309</v>
      </c>
      <c r="D4305" s="3" t="s">
        <v>1309</v>
      </c>
      <c r="E4305" s="3">
        <v>818176</v>
      </c>
      <c r="F4305" s="2" t="s">
        <v>9315</v>
      </c>
      <c r="G4305" s="3"/>
      <c r="H4305" s="5" t="s">
        <v>1308</v>
      </c>
      <c r="I4305" s="61">
        <v>98286</v>
      </c>
      <c r="J4305" s="21">
        <f t="shared" si="79"/>
        <v>61920.18</v>
      </c>
      <c r="K4305" s="22">
        <f>VLOOKUP(D4305,Discounts!F:K,5,0)</f>
        <v>0.37</v>
      </c>
      <c r="L4305" s="12"/>
      <c r="M4305" s="12"/>
      <c r="N4305" s="12"/>
      <c r="O4305" s="12"/>
      <c r="P4305" s="12"/>
      <c r="Q4305" s="71"/>
      <c r="R4305" s="71"/>
    </row>
    <row r="4306" spans="1:18" ht="14" customHeight="1" x14ac:dyDescent="0.2">
      <c r="A4306" s="18" t="s">
        <v>8584</v>
      </c>
      <c r="B4306" s="2" t="s">
        <v>9235</v>
      </c>
      <c r="C4306" s="5" t="s">
        <v>1309</v>
      </c>
      <c r="D4306" s="3" t="s">
        <v>1309</v>
      </c>
      <c r="E4306" s="3">
        <v>818141</v>
      </c>
      <c r="F4306" s="2" t="s">
        <v>9316</v>
      </c>
      <c r="G4306" s="3"/>
      <c r="H4306" s="5" t="s">
        <v>1308</v>
      </c>
      <c r="I4306" s="61">
        <v>5852</v>
      </c>
      <c r="J4306" s="21">
        <f t="shared" si="79"/>
        <v>3686.76</v>
      </c>
      <c r="K4306" s="22">
        <f>VLOOKUP(D4306,Discounts!F:K,5,0)</f>
        <v>0.37</v>
      </c>
      <c r="L4306" s="12"/>
      <c r="M4306" s="12"/>
      <c r="N4306" s="12"/>
      <c r="O4306" s="12"/>
      <c r="P4306" s="12"/>
      <c r="Q4306" s="71"/>
      <c r="R4306" s="71"/>
    </row>
    <row r="4307" spans="1:18" ht="14" customHeight="1" x14ac:dyDescent="0.2">
      <c r="A4307" s="18" t="s">
        <v>8584</v>
      </c>
      <c r="B4307" s="2" t="s">
        <v>9236</v>
      </c>
      <c r="C4307" s="5" t="s">
        <v>1309</v>
      </c>
      <c r="D4307" s="3" t="s">
        <v>1309</v>
      </c>
      <c r="E4307" s="3">
        <v>818153</v>
      </c>
      <c r="F4307" s="2" t="s">
        <v>9317</v>
      </c>
      <c r="G4307" s="3"/>
      <c r="H4307" s="5" t="s">
        <v>1308</v>
      </c>
      <c r="I4307" s="61">
        <v>11704</v>
      </c>
      <c r="J4307" s="21">
        <f t="shared" si="79"/>
        <v>7373.52</v>
      </c>
      <c r="K4307" s="22">
        <f>VLOOKUP(D4307,Discounts!F:K,5,0)</f>
        <v>0.37</v>
      </c>
      <c r="L4307" s="12"/>
      <c r="M4307" s="12"/>
      <c r="N4307" s="12"/>
      <c r="O4307" s="12"/>
      <c r="P4307" s="12"/>
      <c r="Q4307" s="71"/>
      <c r="R4307" s="71"/>
    </row>
    <row r="4308" spans="1:18" ht="14" customHeight="1" x14ac:dyDescent="0.2">
      <c r="A4308" s="18" t="s">
        <v>8584</v>
      </c>
      <c r="B4308" s="2" t="s">
        <v>9237</v>
      </c>
      <c r="C4308" s="5" t="s">
        <v>1309</v>
      </c>
      <c r="D4308" s="3" t="s">
        <v>1309</v>
      </c>
      <c r="E4308" s="3">
        <v>818165</v>
      </c>
      <c r="F4308" s="2" t="s">
        <v>9318</v>
      </c>
      <c r="G4308" s="3"/>
      <c r="H4308" s="5" t="s">
        <v>1308</v>
      </c>
      <c r="I4308" s="61">
        <v>17556</v>
      </c>
      <c r="J4308" s="21">
        <f t="shared" si="79"/>
        <v>11060.28</v>
      </c>
      <c r="K4308" s="22">
        <f>VLOOKUP(D4308,Discounts!F:K,5,0)</f>
        <v>0.37</v>
      </c>
      <c r="L4308" s="12"/>
      <c r="M4308" s="12"/>
      <c r="N4308" s="12"/>
      <c r="O4308" s="12"/>
      <c r="P4308" s="12"/>
      <c r="Q4308" s="71"/>
      <c r="R4308" s="71"/>
    </row>
    <row r="4309" spans="1:18" ht="14" customHeight="1" x14ac:dyDescent="0.2">
      <c r="A4309" s="18" t="s">
        <v>8584</v>
      </c>
      <c r="B4309" s="2" t="s">
        <v>9238</v>
      </c>
      <c r="C4309" s="5" t="s">
        <v>1309</v>
      </c>
      <c r="D4309" s="3" t="s">
        <v>1309</v>
      </c>
      <c r="E4309" s="3">
        <v>818142</v>
      </c>
      <c r="F4309" s="2" t="s">
        <v>9319</v>
      </c>
      <c r="G4309" s="3"/>
      <c r="H4309" s="5" t="s">
        <v>1308</v>
      </c>
      <c r="I4309" s="61">
        <v>4680</v>
      </c>
      <c r="J4309" s="21">
        <f t="shared" si="79"/>
        <v>2948.4</v>
      </c>
      <c r="K4309" s="22">
        <f>VLOOKUP(D4309,Discounts!F:K,5,0)</f>
        <v>0.37</v>
      </c>
      <c r="L4309" s="12"/>
      <c r="M4309" s="12"/>
      <c r="N4309" s="12"/>
      <c r="O4309" s="12"/>
      <c r="P4309" s="12"/>
      <c r="Q4309" s="71"/>
      <c r="R4309" s="71"/>
    </row>
    <row r="4310" spans="1:18" ht="14" customHeight="1" x14ac:dyDescent="0.2">
      <c r="A4310" s="18" t="s">
        <v>8584</v>
      </c>
      <c r="B4310" s="2" t="s">
        <v>9239</v>
      </c>
      <c r="C4310" s="5" t="s">
        <v>1309</v>
      </c>
      <c r="D4310" s="3" t="s">
        <v>1309</v>
      </c>
      <c r="E4310" s="3">
        <v>818159</v>
      </c>
      <c r="F4310" s="2" t="s">
        <v>9320</v>
      </c>
      <c r="G4310" s="3"/>
      <c r="H4310" s="5" t="s">
        <v>1308</v>
      </c>
      <c r="I4310" s="61">
        <v>9360</v>
      </c>
      <c r="J4310" s="21">
        <f t="shared" si="79"/>
        <v>5896.8</v>
      </c>
      <c r="K4310" s="22">
        <f>VLOOKUP(D4310,Discounts!F:K,5,0)</f>
        <v>0.37</v>
      </c>
      <c r="L4310" s="12"/>
      <c r="M4310" s="12"/>
      <c r="N4310" s="12"/>
      <c r="O4310" s="12"/>
      <c r="P4310" s="12"/>
      <c r="Q4310" s="71"/>
      <c r="R4310" s="71"/>
    </row>
    <row r="4311" spans="1:18" ht="14" customHeight="1" x14ac:dyDescent="0.2">
      <c r="A4311" s="18" t="s">
        <v>8584</v>
      </c>
      <c r="B4311" s="2" t="s">
        <v>9240</v>
      </c>
      <c r="C4311" s="5" t="s">
        <v>1309</v>
      </c>
      <c r="D4311" s="3" t="s">
        <v>1309</v>
      </c>
      <c r="E4311" s="3">
        <v>818171</v>
      </c>
      <c r="F4311" s="2" t="s">
        <v>9321</v>
      </c>
      <c r="G4311" s="3"/>
      <c r="H4311" s="5" t="s">
        <v>1308</v>
      </c>
      <c r="I4311" s="61">
        <v>14040</v>
      </c>
      <c r="J4311" s="21">
        <f t="shared" si="79"/>
        <v>8845.2000000000007</v>
      </c>
      <c r="K4311" s="22">
        <f>VLOOKUP(D4311,Discounts!F:K,5,0)</f>
        <v>0.37</v>
      </c>
      <c r="L4311" s="12"/>
      <c r="M4311" s="12"/>
      <c r="N4311" s="12"/>
      <c r="O4311" s="12"/>
      <c r="P4311" s="12"/>
      <c r="Q4311" s="71"/>
      <c r="R4311" s="71"/>
    </row>
    <row r="4312" spans="1:18" ht="14" customHeight="1" x14ac:dyDescent="0.2">
      <c r="A4312" s="18" t="s">
        <v>8584</v>
      </c>
      <c r="B4312" s="2" t="s">
        <v>9241</v>
      </c>
      <c r="C4312" s="5" t="s">
        <v>1309</v>
      </c>
      <c r="D4312" s="3" t="s">
        <v>1309</v>
      </c>
      <c r="E4312" s="3">
        <v>816799</v>
      </c>
      <c r="F4312" s="2" t="s">
        <v>9322</v>
      </c>
      <c r="G4312" s="3"/>
      <c r="H4312" s="5" t="s">
        <v>1308</v>
      </c>
      <c r="I4312" s="61">
        <v>2900</v>
      </c>
      <c r="J4312" s="21">
        <f t="shared" si="79"/>
        <v>1827</v>
      </c>
      <c r="K4312" s="22">
        <f>VLOOKUP(D4312,Discounts!F:K,5,0)</f>
        <v>0.37</v>
      </c>
      <c r="L4312" s="12"/>
      <c r="M4312" s="12"/>
      <c r="N4312" s="12"/>
      <c r="O4312" s="12"/>
      <c r="P4312" s="12"/>
      <c r="Q4312" s="71"/>
      <c r="R4312" s="71"/>
    </row>
    <row r="4313" spans="1:18" ht="14" customHeight="1" x14ac:dyDescent="0.2">
      <c r="A4313" s="18" t="s">
        <v>8584</v>
      </c>
      <c r="B4313" s="2" t="s">
        <v>9242</v>
      </c>
      <c r="C4313" s="5" t="s">
        <v>1309</v>
      </c>
      <c r="D4313" s="3" t="s">
        <v>1309</v>
      </c>
      <c r="E4313" s="3">
        <v>816815</v>
      </c>
      <c r="F4313" s="2" t="s">
        <v>9323</v>
      </c>
      <c r="G4313" s="3"/>
      <c r="H4313" s="5" t="s">
        <v>1308</v>
      </c>
      <c r="I4313" s="61">
        <v>5800</v>
      </c>
      <c r="J4313" s="21">
        <f t="shared" si="79"/>
        <v>3654</v>
      </c>
      <c r="K4313" s="22">
        <f>VLOOKUP(D4313,Discounts!F:K,5,0)</f>
        <v>0.37</v>
      </c>
      <c r="L4313" s="12"/>
      <c r="M4313" s="12"/>
      <c r="N4313" s="12"/>
      <c r="O4313" s="12"/>
      <c r="P4313" s="12"/>
      <c r="Q4313" s="71"/>
      <c r="R4313" s="71"/>
    </row>
    <row r="4314" spans="1:18" ht="14" customHeight="1" x14ac:dyDescent="0.2">
      <c r="A4314" s="18" t="s">
        <v>8584</v>
      </c>
      <c r="B4314" s="2" t="s">
        <v>9243</v>
      </c>
      <c r="C4314" s="5" t="s">
        <v>1309</v>
      </c>
      <c r="D4314" s="3" t="s">
        <v>1309</v>
      </c>
      <c r="E4314" s="3">
        <v>816830</v>
      </c>
      <c r="F4314" s="2" t="s">
        <v>9324</v>
      </c>
      <c r="G4314" s="3"/>
      <c r="H4314" s="5" t="s">
        <v>1308</v>
      </c>
      <c r="I4314" s="61">
        <v>8700</v>
      </c>
      <c r="J4314" s="21">
        <f t="shared" si="79"/>
        <v>5481</v>
      </c>
      <c r="K4314" s="22">
        <f>VLOOKUP(D4314,Discounts!F:K,5,0)</f>
        <v>0.37</v>
      </c>
      <c r="L4314" s="12"/>
      <c r="M4314" s="12"/>
      <c r="N4314" s="12"/>
      <c r="O4314" s="12"/>
      <c r="P4314" s="12"/>
      <c r="Q4314" s="71"/>
      <c r="R4314" s="71"/>
    </row>
    <row r="4315" spans="1:18" ht="14" customHeight="1" x14ac:dyDescent="0.2">
      <c r="A4315" s="18" t="s">
        <v>8584</v>
      </c>
      <c r="B4315" s="2" t="s">
        <v>9244</v>
      </c>
      <c r="C4315" s="5" t="s">
        <v>1309</v>
      </c>
      <c r="D4315" s="3" t="s">
        <v>1309</v>
      </c>
      <c r="E4315" s="3">
        <v>816800</v>
      </c>
      <c r="F4315" s="2" t="s">
        <v>9325</v>
      </c>
      <c r="G4315" s="3"/>
      <c r="H4315" s="5" t="s">
        <v>1308</v>
      </c>
      <c r="I4315" s="61">
        <v>3400</v>
      </c>
      <c r="J4315" s="21">
        <f t="shared" si="79"/>
        <v>2142</v>
      </c>
      <c r="K4315" s="22">
        <f>VLOOKUP(D4315,Discounts!F:K,5,0)</f>
        <v>0.37</v>
      </c>
      <c r="L4315" s="12"/>
      <c r="M4315" s="12"/>
      <c r="N4315" s="12"/>
      <c r="O4315" s="12"/>
      <c r="P4315" s="12"/>
      <c r="Q4315" s="71"/>
      <c r="R4315" s="71"/>
    </row>
    <row r="4316" spans="1:18" ht="14" customHeight="1" x14ac:dyDescent="0.2">
      <c r="A4316" s="18" t="s">
        <v>8584</v>
      </c>
      <c r="B4316" s="2" t="s">
        <v>9245</v>
      </c>
      <c r="C4316" s="5" t="s">
        <v>1309</v>
      </c>
      <c r="D4316" s="3" t="s">
        <v>1309</v>
      </c>
      <c r="E4316" s="3">
        <v>816816</v>
      </c>
      <c r="F4316" s="2" t="s">
        <v>9326</v>
      </c>
      <c r="G4316" s="3"/>
      <c r="H4316" s="5" t="s">
        <v>1308</v>
      </c>
      <c r="I4316" s="61">
        <v>6800</v>
      </c>
      <c r="J4316" s="21">
        <f t="shared" si="79"/>
        <v>4284</v>
      </c>
      <c r="K4316" s="22">
        <f>VLOOKUP(D4316,Discounts!F:K,5,0)</f>
        <v>0.37</v>
      </c>
      <c r="L4316" s="12"/>
      <c r="M4316" s="12"/>
      <c r="N4316" s="12"/>
      <c r="O4316" s="12"/>
      <c r="P4316" s="12"/>
      <c r="Q4316" s="71"/>
      <c r="R4316" s="71"/>
    </row>
    <row r="4317" spans="1:18" ht="14" customHeight="1" x14ac:dyDescent="0.2">
      <c r="A4317" s="18" t="s">
        <v>8584</v>
      </c>
      <c r="B4317" s="2" t="s">
        <v>9246</v>
      </c>
      <c r="C4317" s="5" t="s">
        <v>1309</v>
      </c>
      <c r="D4317" s="3" t="s">
        <v>1309</v>
      </c>
      <c r="E4317" s="3">
        <v>816831</v>
      </c>
      <c r="F4317" s="2" t="s">
        <v>9327</v>
      </c>
      <c r="G4317" s="3"/>
      <c r="H4317" s="5" t="s">
        <v>1308</v>
      </c>
      <c r="I4317" s="61">
        <v>10200</v>
      </c>
      <c r="J4317" s="21">
        <f t="shared" si="79"/>
        <v>6426</v>
      </c>
      <c r="K4317" s="22">
        <f>VLOOKUP(D4317,Discounts!F:K,5,0)</f>
        <v>0.37</v>
      </c>
      <c r="L4317" s="12"/>
      <c r="M4317" s="12"/>
      <c r="N4317" s="12"/>
      <c r="O4317" s="12"/>
      <c r="P4317" s="12"/>
      <c r="Q4317" s="71"/>
      <c r="R4317" s="71"/>
    </row>
    <row r="4318" spans="1:18" ht="14" customHeight="1" x14ac:dyDescent="0.2">
      <c r="A4318" s="18" t="s">
        <v>8584</v>
      </c>
      <c r="B4318" s="2" t="s">
        <v>9247</v>
      </c>
      <c r="C4318" s="5" t="s">
        <v>1309</v>
      </c>
      <c r="D4318" s="3" t="s">
        <v>1309</v>
      </c>
      <c r="E4318" s="3">
        <v>816801</v>
      </c>
      <c r="F4318" s="2" t="s">
        <v>9328</v>
      </c>
      <c r="G4318" s="3"/>
      <c r="H4318" s="5" t="s">
        <v>1308</v>
      </c>
      <c r="I4318" s="61">
        <v>5024</v>
      </c>
      <c r="J4318" s="21">
        <f t="shared" si="79"/>
        <v>3165.12</v>
      </c>
      <c r="K4318" s="22">
        <f>VLOOKUP(D4318,Discounts!F:K,5,0)</f>
        <v>0.37</v>
      </c>
      <c r="L4318" s="12"/>
      <c r="M4318" s="12"/>
      <c r="N4318" s="12"/>
      <c r="O4318" s="12"/>
      <c r="P4318" s="12"/>
      <c r="Q4318" s="71"/>
      <c r="R4318" s="71"/>
    </row>
    <row r="4319" spans="1:18" ht="14" customHeight="1" x14ac:dyDescent="0.2">
      <c r="A4319" s="18" t="s">
        <v>8584</v>
      </c>
      <c r="B4319" s="2" t="s">
        <v>9248</v>
      </c>
      <c r="C4319" s="5" t="s">
        <v>1309</v>
      </c>
      <c r="D4319" s="3" t="s">
        <v>1309</v>
      </c>
      <c r="E4319" s="3">
        <v>816817</v>
      </c>
      <c r="F4319" s="2" t="s">
        <v>9329</v>
      </c>
      <c r="G4319" s="3"/>
      <c r="H4319" s="5" t="s">
        <v>1308</v>
      </c>
      <c r="I4319" s="61">
        <v>10048</v>
      </c>
      <c r="J4319" s="21">
        <f t="shared" si="79"/>
        <v>6330.24</v>
      </c>
      <c r="K4319" s="22">
        <f>VLOOKUP(D4319,Discounts!F:K,5,0)</f>
        <v>0.37</v>
      </c>
      <c r="L4319" s="12"/>
      <c r="M4319" s="12"/>
      <c r="N4319" s="12"/>
      <c r="O4319" s="12"/>
      <c r="P4319" s="12"/>
      <c r="Q4319" s="71"/>
      <c r="R4319" s="71"/>
    </row>
    <row r="4320" spans="1:18" ht="14" customHeight="1" x14ac:dyDescent="0.2">
      <c r="A4320" s="18" t="s">
        <v>8584</v>
      </c>
      <c r="B4320" s="2" t="s">
        <v>9249</v>
      </c>
      <c r="C4320" s="5" t="s">
        <v>1309</v>
      </c>
      <c r="D4320" s="3" t="s">
        <v>1309</v>
      </c>
      <c r="E4320" s="3">
        <v>816832</v>
      </c>
      <c r="F4320" s="2" t="s">
        <v>9330</v>
      </c>
      <c r="G4320" s="3"/>
      <c r="H4320" s="5" t="s">
        <v>1308</v>
      </c>
      <c r="I4320" s="61">
        <v>15072</v>
      </c>
      <c r="J4320" s="21">
        <f t="shared" si="79"/>
        <v>9495.36</v>
      </c>
      <c r="K4320" s="22">
        <f>VLOOKUP(D4320,Discounts!F:K,5,0)</f>
        <v>0.37</v>
      </c>
      <c r="L4320" s="12"/>
      <c r="M4320" s="12"/>
      <c r="N4320" s="12"/>
      <c r="O4320" s="12"/>
      <c r="P4320" s="12"/>
      <c r="Q4320" s="71"/>
      <c r="R4320" s="71"/>
    </row>
    <row r="4321" spans="1:18" ht="14" customHeight="1" x14ac:dyDescent="0.2">
      <c r="A4321" s="18" t="s">
        <v>8584</v>
      </c>
      <c r="B4321" s="2" t="s">
        <v>9250</v>
      </c>
      <c r="C4321" s="5" t="s">
        <v>1309</v>
      </c>
      <c r="D4321" s="3" t="s">
        <v>1309</v>
      </c>
      <c r="E4321" s="3">
        <v>816802</v>
      </c>
      <c r="F4321" s="2" t="s">
        <v>9331</v>
      </c>
      <c r="G4321" s="3"/>
      <c r="H4321" s="5" t="s">
        <v>1308</v>
      </c>
      <c r="I4321" s="61">
        <v>8598</v>
      </c>
      <c r="J4321" s="21">
        <f t="shared" si="79"/>
        <v>5416.74</v>
      </c>
      <c r="K4321" s="22">
        <f>VLOOKUP(D4321,Discounts!F:K,5,0)</f>
        <v>0.37</v>
      </c>
      <c r="L4321" s="12"/>
      <c r="M4321" s="12"/>
      <c r="N4321" s="12"/>
      <c r="O4321" s="12"/>
      <c r="P4321" s="12"/>
      <c r="Q4321" s="71"/>
      <c r="R4321" s="71"/>
    </row>
    <row r="4322" spans="1:18" ht="14" customHeight="1" x14ac:dyDescent="0.2">
      <c r="A4322" s="18" t="s">
        <v>8584</v>
      </c>
      <c r="B4322" s="2" t="s">
        <v>9251</v>
      </c>
      <c r="C4322" s="5" t="s">
        <v>1309</v>
      </c>
      <c r="D4322" s="3" t="s">
        <v>1309</v>
      </c>
      <c r="E4322" s="3">
        <v>816818</v>
      </c>
      <c r="F4322" s="2" t="s">
        <v>9332</v>
      </c>
      <c r="G4322" s="3"/>
      <c r="H4322" s="5" t="s">
        <v>1308</v>
      </c>
      <c r="I4322" s="61">
        <v>17196</v>
      </c>
      <c r="J4322" s="21">
        <f t="shared" si="79"/>
        <v>10833.48</v>
      </c>
      <c r="K4322" s="22">
        <f>VLOOKUP(D4322,Discounts!F:K,5,0)</f>
        <v>0.37</v>
      </c>
      <c r="L4322" s="12"/>
      <c r="M4322" s="12"/>
      <c r="N4322" s="12"/>
      <c r="O4322" s="12"/>
      <c r="P4322" s="12"/>
      <c r="Q4322" s="71"/>
      <c r="R4322" s="71"/>
    </row>
    <row r="4323" spans="1:18" ht="14" customHeight="1" x14ac:dyDescent="0.2">
      <c r="A4323" s="18" t="s">
        <v>8584</v>
      </c>
      <c r="B4323" s="2" t="s">
        <v>9252</v>
      </c>
      <c r="C4323" s="5" t="s">
        <v>1309</v>
      </c>
      <c r="D4323" s="3" t="s">
        <v>1309</v>
      </c>
      <c r="E4323" s="3">
        <v>816833</v>
      </c>
      <c r="F4323" s="2" t="s">
        <v>9333</v>
      </c>
      <c r="G4323" s="3"/>
      <c r="H4323" s="5" t="s">
        <v>1308</v>
      </c>
      <c r="I4323" s="61">
        <v>25794</v>
      </c>
      <c r="J4323" s="21">
        <f t="shared" ref="J4323:J4386" si="80">I4323*(1-K4323)</f>
        <v>16250.22</v>
      </c>
      <c r="K4323" s="22">
        <f>VLOOKUP(D4323,Discounts!F:K,5,0)</f>
        <v>0.37</v>
      </c>
      <c r="L4323" s="12"/>
      <c r="M4323" s="12"/>
      <c r="N4323" s="12"/>
      <c r="O4323" s="12"/>
      <c r="P4323" s="12"/>
      <c r="Q4323" s="71"/>
      <c r="R4323" s="71"/>
    </row>
    <row r="4324" spans="1:18" ht="14" customHeight="1" x14ac:dyDescent="0.2">
      <c r="A4324" s="18" t="s">
        <v>8584</v>
      </c>
      <c r="B4324" s="2" t="s">
        <v>9253</v>
      </c>
      <c r="C4324" s="5" t="s">
        <v>1309</v>
      </c>
      <c r="D4324" s="3" t="s">
        <v>1309</v>
      </c>
      <c r="E4324" s="3">
        <v>816803</v>
      </c>
      <c r="F4324" s="2" t="s">
        <v>9334</v>
      </c>
      <c r="G4324" s="3"/>
      <c r="H4324" s="5" t="s">
        <v>1308</v>
      </c>
      <c r="I4324" s="61">
        <v>13422</v>
      </c>
      <c r="J4324" s="21">
        <f t="shared" si="80"/>
        <v>8455.86</v>
      </c>
      <c r="K4324" s="22">
        <f>VLOOKUP(D4324,Discounts!F:K,5,0)</f>
        <v>0.37</v>
      </c>
      <c r="L4324" s="12"/>
      <c r="M4324" s="12"/>
      <c r="N4324" s="12"/>
      <c r="O4324" s="12"/>
      <c r="P4324" s="12"/>
      <c r="Q4324" s="71"/>
      <c r="R4324" s="71"/>
    </row>
    <row r="4325" spans="1:18" ht="14" customHeight="1" x14ac:dyDescent="0.2">
      <c r="A4325" s="18" t="s">
        <v>8584</v>
      </c>
      <c r="B4325" s="2" t="s">
        <v>9254</v>
      </c>
      <c r="C4325" s="5" t="s">
        <v>1309</v>
      </c>
      <c r="D4325" s="3" t="s">
        <v>1309</v>
      </c>
      <c r="E4325" s="3">
        <v>816819</v>
      </c>
      <c r="F4325" s="2" t="s">
        <v>9335</v>
      </c>
      <c r="G4325" s="3"/>
      <c r="H4325" s="5" t="s">
        <v>1308</v>
      </c>
      <c r="I4325" s="61">
        <v>26844</v>
      </c>
      <c r="J4325" s="21">
        <f t="shared" si="80"/>
        <v>16911.72</v>
      </c>
      <c r="K4325" s="22">
        <f>VLOOKUP(D4325,Discounts!F:K,5,0)</f>
        <v>0.37</v>
      </c>
      <c r="L4325" s="12"/>
      <c r="M4325" s="12"/>
      <c r="N4325" s="12"/>
      <c r="O4325" s="12"/>
      <c r="P4325" s="12"/>
      <c r="Q4325" s="71"/>
      <c r="R4325" s="71"/>
    </row>
    <row r="4326" spans="1:18" ht="14" customHeight="1" x14ac:dyDescent="0.2">
      <c r="A4326" s="18" t="s">
        <v>8584</v>
      </c>
      <c r="B4326" s="2" t="s">
        <v>9255</v>
      </c>
      <c r="C4326" s="5" t="s">
        <v>1309</v>
      </c>
      <c r="D4326" s="3" t="s">
        <v>1309</v>
      </c>
      <c r="E4326" s="3">
        <v>816834</v>
      </c>
      <c r="F4326" s="2" t="s">
        <v>9336</v>
      </c>
      <c r="G4326" s="3"/>
      <c r="H4326" s="5" t="s">
        <v>1308</v>
      </c>
      <c r="I4326" s="61">
        <v>40266</v>
      </c>
      <c r="J4326" s="21">
        <f t="shared" si="80"/>
        <v>25367.58</v>
      </c>
      <c r="K4326" s="22">
        <f>VLOOKUP(D4326,Discounts!F:K,5,0)</f>
        <v>0.37</v>
      </c>
      <c r="L4326" s="12"/>
      <c r="M4326" s="12"/>
      <c r="N4326" s="12"/>
      <c r="O4326" s="12"/>
      <c r="P4326" s="12"/>
      <c r="Q4326" s="71"/>
      <c r="R4326" s="71"/>
    </row>
    <row r="4327" spans="1:18" ht="14" customHeight="1" x14ac:dyDescent="0.2">
      <c r="A4327" s="18" t="s">
        <v>8584</v>
      </c>
      <c r="B4327" s="2" t="s">
        <v>9256</v>
      </c>
      <c r="C4327" s="5" t="s">
        <v>1309</v>
      </c>
      <c r="D4327" s="3" t="s">
        <v>1309</v>
      </c>
      <c r="E4327" s="3">
        <v>816804</v>
      </c>
      <c r="F4327" s="2" t="s">
        <v>9337</v>
      </c>
      <c r="G4327" s="3"/>
      <c r="H4327" s="5" t="s">
        <v>1308</v>
      </c>
      <c r="I4327" s="61">
        <v>16922</v>
      </c>
      <c r="J4327" s="21">
        <f t="shared" si="80"/>
        <v>10660.86</v>
      </c>
      <c r="K4327" s="22">
        <f>VLOOKUP(D4327,Discounts!F:K,5,0)</f>
        <v>0.37</v>
      </c>
      <c r="L4327" s="12"/>
      <c r="M4327" s="12"/>
      <c r="N4327" s="12"/>
      <c r="O4327" s="12"/>
      <c r="P4327" s="12"/>
      <c r="Q4327" s="71"/>
      <c r="R4327" s="71"/>
    </row>
    <row r="4328" spans="1:18" ht="14" customHeight="1" x14ac:dyDescent="0.2">
      <c r="A4328" s="18" t="s">
        <v>8584</v>
      </c>
      <c r="B4328" s="2" t="s">
        <v>9257</v>
      </c>
      <c r="C4328" s="5" t="s">
        <v>1309</v>
      </c>
      <c r="D4328" s="3" t="s">
        <v>1309</v>
      </c>
      <c r="E4328" s="3">
        <v>816820</v>
      </c>
      <c r="F4328" s="2" t="s">
        <v>9338</v>
      </c>
      <c r="G4328" s="3"/>
      <c r="H4328" s="5" t="s">
        <v>1308</v>
      </c>
      <c r="I4328" s="61">
        <v>33844</v>
      </c>
      <c r="J4328" s="21">
        <f t="shared" si="80"/>
        <v>21321.72</v>
      </c>
      <c r="K4328" s="22">
        <f>VLOOKUP(D4328,Discounts!F:K,5,0)</f>
        <v>0.37</v>
      </c>
      <c r="L4328" s="12"/>
      <c r="M4328" s="12"/>
      <c r="N4328" s="12"/>
      <c r="O4328" s="12"/>
      <c r="P4328" s="12"/>
      <c r="Q4328" s="71"/>
      <c r="R4328" s="71"/>
    </row>
    <row r="4329" spans="1:18" ht="14" customHeight="1" x14ac:dyDescent="0.2">
      <c r="A4329" s="18" t="s">
        <v>8584</v>
      </c>
      <c r="B4329" s="2" t="s">
        <v>9258</v>
      </c>
      <c r="C4329" s="5" t="s">
        <v>1309</v>
      </c>
      <c r="D4329" s="3" t="s">
        <v>1309</v>
      </c>
      <c r="E4329" s="3">
        <v>816835</v>
      </c>
      <c r="F4329" s="2" t="s">
        <v>9339</v>
      </c>
      <c r="G4329" s="3"/>
      <c r="H4329" s="5" t="s">
        <v>1308</v>
      </c>
      <c r="I4329" s="61">
        <v>50766</v>
      </c>
      <c r="J4329" s="21">
        <f t="shared" si="80"/>
        <v>31982.58</v>
      </c>
      <c r="K4329" s="22">
        <f>VLOOKUP(D4329,Discounts!F:K,5,0)</f>
        <v>0.37</v>
      </c>
      <c r="L4329" s="12"/>
      <c r="M4329" s="12"/>
      <c r="N4329" s="12"/>
      <c r="O4329" s="12"/>
      <c r="P4329" s="12"/>
      <c r="Q4329" s="71"/>
      <c r="R4329" s="71"/>
    </row>
    <row r="4330" spans="1:18" ht="14" customHeight="1" x14ac:dyDescent="0.2">
      <c r="A4330" s="18" t="s">
        <v>8584</v>
      </c>
      <c r="B4330" s="2" t="s">
        <v>9259</v>
      </c>
      <c r="C4330" s="5" t="s">
        <v>1309</v>
      </c>
      <c r="D4330" s="3" t="s">
        <v>1309</v>
      </c>
      <c r="E4330" s="3">
        <v>818148</v>
      </c>
      <c r="F4330" s="2" t="s">
        <v>9340</v>
      </c>
      <c r="G4330" s="3"/>
      <c r="H4330" s="5" t="s">
        <v>1308</v>
      </c>
      <c r="I4330" s="61">
        <v>8990</v>
      </c>
      <c r="J4330" s="21">
        <f t="shared" si="80"/>
        <v>5663.7</v>
      </c>
      <c r="K4330" s="22">
        <f>VLOOKUP(D4330,Discounts!F:K,5,0)</f>
        <v>0.37</v>
      </c>
      <c r="L4330" s="12"/>
      <c r="M4330" s="12"/>
      <c r="N4330" s="12"/>
      <c r="O4330" s="12"/>
      <c r="P4330" s="12"/>
      <c r="Q4330" s="71"/>
      <c r="R4330" s="71"/>
    </row>
    <row r="4331" spans="1:18" ht="14" customHeight="1" x14ac:dyDescent="0.2">
      <c r="A4331" s="18" t="s">
        <v>8584</v>
      </c>
      <c r="B4331" s="2" t="s">
        <v>9260</v>
      </c>
      <c r="C4331" s="5" t="s">
        <v>1309</v>
      </c>
      <c r="D4331" s="3" t="s">
        <v>1309</v>
      </c>
      <c r="E4331" s="3">
        <v>818154</v>
      </c>
      <c r="F4331" s="2" t="s">
        <v>9341</v>
      </c>
      <c r="G4331" s="3"/>
      <c r="H4331" s="5" t="s">
        <v>1308</v>
      </c>
      <c r="I4331" s="61">
        <v>17980</v>
      </c>
      <c r="J4331" s="21">
        <f t="shared" si="80"/>
        <v>11327.4</v>
      </c>
      <c r="K4331" s="22">
        <f>VLOOKUP(D4331,Discounts!F:K,5,0)</f>
        <v>0.37</v>
      </c>
      <c r="L4331" s="12"/>
      <c r="M4331" s="12"/>
      <c r="N4331" s="12"/>
      <c r="O4331" s="12"/>
      <c r="P4331" s="12"/>
      <c r="Q4331" s="71"/>
      <c r="R4331" s="71"/>
    </row>
    <row r="4332" spans="1:18" ht="14" customHeight="1" x14ac:dyDescent="0.2">
      <c r="A4332" s="18" t="s">
        <v>8584</v>
      </c>
      <c r="B4332" s="2" t="s">
        <v>9261</v>
      </c>
      <c r="C4332" s="5" t="s">
        <v>1309</v>
      </c>
      <c r="D4332" s="3" t="s">
        <v>1309</v>
      </c>
      <c r="E4332" s="3">
        <v>818166</v>
      </c>
      <c r="F4332" s="2" t="s">
        <v>9342</v>
      </c>
      <c r="G4332" s="3"/>
      <c r="H4332" s="5" t="s">
        <v>1308</v>
      </c>
      <c r="I4332" s="61">
        <v>26970</v>
      </c>
      <c r="J4332" s="21">
        <f t="shared" si="80"/>
        <v>16991.099999999999</v>
      </c>
      <c r="K4332" s="22">
        <f>VLOOKUP(D4332,Discounts!F:K,5,0)</f>
        <v>0.37</v>
      </c>
      <c r="L4332" s="12"/>
      <c r="M4332" s="12"/>
      <c r="N4332" s="12"/>
      <c r="O4332" s="12"/>
      <c r="P4332" s="12"/>
      <c r="Q4332" s="71"/>
      <c r="R4332" s="71"/>
    </row>
    <row r="4333" spans="1:18" ht="14" customHeight="1" x14ac:dyDescent="0.2">
      <c r="A4333" s="18" t="s">
        <v>8584</v>
      </c>
      <c r="B4333" s="2" t="s">
        <v>9262</v>
      </c>
      <c r="C4333" s="5" t="s">
        <v>1309</v>
      </c>
      <c r="D4333" s="3" t="s">
        <v>1309</v>
      </c>
      <c r="E4333" s="3">
        <v>818143</v>
      </c>
      <c r="F4333" s="2" t="s">
        <v>9343</v>
      </c>
      <c r="G4333" s="3"/>
      <c r="H4333" s="5" t="s">
        <v>1308</v>
      </c>
      <c r="I4333" s="61">
        <v>7190</v>
      </c>
      <c r="J4333" s="21">
        <f t="shared" si="80"/>
        <v>4529.7</v>
      </c>
      <c r="K4333" s="22">
        <f>VLOOKUP(D4333,Discounts!F:K,5,0)</f>
        <v>0.37</v>
      </c>
      <c r="L4333" s="12"/>
      <c r="M4333" s="12"/>
      <c r="N4333" s="12"/>
      <c r="O4333" s="12"/>
      <c r="P4333" s="12"/>
      <c r="Q4333" s="71"/>
      <c r="R4333" s="71"/>
    </row>
    <row r="4334" spans="1:18" ht="14" customHeight="1" x14ac:dyDescent="0.2">
      <c r="A4334" s="18" t="s">
        <v>8584</v>
      </c>
      <c r="B4334" s="2" t="s">
        <v>9263</v>
      </c>
      <c r="C4334" s="5" t="s">
        <v>1309</v>
      </c>
      <c r="D4334" s="3" t="s">
        <v>1309</v>
      </c>
      <c r="E4334" s="3">
        <v>818160</v>
      </c>
      <c r="F4334" s="2" t="s">
        <v>9344</v>
      </c>
      <c r="G4334" s="3"/>
      <c r="H4334" s="5" t="s">
        <v>1308</v>
      </c>
      <c r="I4334" s="61">
        <v>14380</v>
      </c>
      <c r="J4334" s="21">
        <f t="shared" si="80"/>
        <v>9059.4</v>
      </c>
      <c r="K4334" s="22">
        <f>VLOOKUP(D4334,Discounts!F:K,5,0)</f>
        <v>0.37</v>
      </c>
      <c r="L4334" s="12"/>
      <c r="M4334" s="12"/>
      <c r="N4334" s="12"/>
      <c r="O4334" s="12"/>
      <c r="P4334" s="12"/>
      <c r="Q4334" s="71"/>
      <c r="R4334" s="71"/>
    </row>
    <row r="4335" spans="1:18" ht="14" customHeight="1" x14ac:dyDescent="0.2">
      <c r="A4335" s="18" t="s">
        <v>8584</v>
      </c>
      <c r="B4335" s="2" t="s">
        <v>9264</v>
      </c>
      <c r="C4335" s="5" t="s">
        <v>1309</v>
      </c>
      <c r="D4335" s="3" t="s">
        <v>1309</v>
      </c>
      <c r="E4335" s="3">
        <v>818172</v>
      </c>
      <c r="F4335" s="2" t="s">
        <v>9345</v>
      </c>
      <c r="G4335" s="3"/>
      <c r="H4335" s="5" t="s">
        <v>1308</v>
      </c>
      <c r="I4335" s="61">
        <v>21570</v>
      </c>
      <c r="J4335" s="21">
        <f t="shared" si="80"/>
        <v>13589.1</v>
      </c>
      <c r="K4335" s="22">
        <f>VLOOKUP(D4335,Discounts!F:K,5,0)</f>
        <v>0.37</v>
      </c>
      <c r="L4335" s="12"/>
      <c r="M4335" s="12"/>
      <c r="N4335" s="12"/>
      <c r="O4335" s="12"/>
      <c r="P4335" s="12"/>
      <c r="Q4335" s="71"/>
      <c r="R4335" s="71"/>
    </row>
    <row r="4336" spans="1:18" ht="14" customHeight="1" x14ac:dyDescent="0.2">
      <c r="A4336" s="18" t="s">
        <v>8285</v>
      </c>
      <c r="B4336" s="2" t="s">
        <v>9346</v>
      </c>
      <c r="C4336" s="5" t="s">
        <v>24</v>
      </c>
      <c r="D4336" s="3" t="s">
        <v>24</v>
      </c>
      <c r="E4336" s="3">
        <v>303373</v>
      </c>
      <c r="F4336" s="2" t="s">
        <v>9352</v>
      </c>
      <c r="G4336" s="3"/>
      <c r="H4336" s="5" t="s">
        <v>1308</v>
      </c>
      <c r="I4336" s="61">
        <v>740</v>
      </c>
      <c r="J4336" s="21">
        <f t="shared" si="80"/>
        <v>592</v>
      </c>
      <c r="K4336" s="22">
        <f>VLOOKUP(D4336,Discounts!F:K,5,0)</f>
        <v>0.2</v>
      </c>
      <c r="L4336" s="12"/>
      <c r="M4336" s="12"/>
      <c r="N4336" s="12"/>
      <c r="O4336" s="12"/>
      <c r="P4336" s="12"/>
      <c r="Q4336" s="71"/>
      <c r="R4336" s="71"/>
    </row>
    <row r="4337" spans="1:18" ht="14" customHeight="1" x14ac:dyDescent="0.2">
      <c r="A4337" s="18" t="s">
        <v>8285</v>
      </c>
      <c r="B4337" s="2" t="s">
        <v>9347</v>
      </c>
      <c r="C4337" s="5" t="s">
        <v>24</v>
      </c>
      <c r="D4337" s="3" t="s">
        <v>24</v>
      </c>
      <c r="E4337" s="3">
        <v>303379</v>
      </c>
      <c r="F4337" s="2" t="s">
        <v>9353</v>
      </c>
      <c r="G4337" s="3"/>
      <c r="H4337" s="5" t="s">
        <v>1308</v>
      </c>
      <c r="I4337" s="61">
        <v>968</v>
      </c>
      <c r="J4337" s="21">
        <f t="shared" si="80"/>
        <v>774.40000000000009</v>
      </c>
      <c r="K4337" s="22">
        <f>VLOOKUP(D4337,Discounts!F:K,5,0)</f>
        <v>0.2</v>
      </c>
      <c r="L4337" s="12"/>
      <c r="M4337" s="12"/>
      <c r="N4337" s="12"/>
      <c r="O4337" s="12"/>
      <c r="P4337" s="12"/>
      <c r="Q4337" s="71"/>
      <c r="R4337" s="71"/>
    </row>
    <row r="4338" spans="1:18" ht="14" customHeight="1" x14ac:dyDescent="0.2">
      <c r="A4338" s="18" t="s">
        <v>8285</v>
      </c>
      <c r="B4338" s="2" t="s">
        <v>9348</v>
      </c>
      <c r="C4338" s="5" t="s">
        <v>24</v>
      </c>
      <c r="D4338" s="3" t="s">
        <v>24</v>
      </c>
      <c r="E4338" s="3">
        <v>303215</v>
      </c>
      <c r="F4338" s="2" t="s">
        <v>11046</v>
      </c>
      <c r="G4338" s="3"/>
      <c r="H4338" s="5" t="s">
        <v>1308</v>
      </c>
      <c r="I4338" s="61">
        <v>1159</v>
      </c>
      <c r="J4338" s="21">
        <f t="shared" si="80"/>
        <v>927.2</v>
      </c>
      <c r="K4338" s="22">
        <f>VLOOKUP(D4338,Discounts!F:K,5,0)</f>
        <v>0.2</v>
      </c>
      <c r="L4338" s="12"/>
      <c r="M4338" s="12"/>
      <c r="N4338" s="12"/>
      <c r="O4338" s="12"/>
      <c r="P4338" s="12"/>
      <c r="Q4338" s="71"/>
      <c r="R4338" s="71"/>
    </row>
    <row r="4339" spans="1:18" ht="14" customHeight="1" x14ac:dyDescent="0.2">
      <c r="A4339" s="18" t="s">
        <v>8285</v>
      </c>
      <c r="B4339" s="2" t="s">
        <v>9349</v>
      </c>
      <c r="C4339" s="5" t="s">
        <v>24</v>
      </c>
      <c r="D4339" s="3" t="s">
        <v>24</v>
      </c>
      <c r="E4339" s="3">
        <v>303381</v>
      </c>
      <c r="F4339" s="2" t="s">
        <v>9354</v>
      </c>
      <c r="G4339" s="3"/>
      <c r="H4339" s="5" t="s">
        <v>1308</v>
      </c>
      <c r="I4339" s="61">
        <v>1573</v>
      </c>
      <c r="J4339" s="21">
        <f t="shared" si="80"/>
        <v>1258.4000000000001</v>
      </c>
      <c r="K4339" s="22">
        <f>VLOOKUP(D4339,Discounts!F:K,5,0)</f>
        <v>0.2</v>
      </c>
      <c r="L4339" s="12"/>
      <c r="M4339" s="12"/>
      <c r="N4339" s="12"/>
      <c r="O4339" s="12"/>
      <c r="P4339" s="12"/>
      <c r="Q4339" s="71"/>
      <c r="R4339" s="71"/>
    </row>
    <row r="4340" spans="1:18" ht="14" customHeight="1" x14ac:dyDescent="0.2">
      <c r="A4340" s="18" t="s">
        <v>8285</v>
      </c>
      <c r="B4340" s="2" t="s">
        <v>9350</v>
      </c>
      <c r="C4340" s="5" t="s">
        <v>24</v>
      </c>
      <c r="D4340" s="3" t="s">
        <v>24</v>
      </c>
      <c r="E4340" s="3">
        <v>303217</v>
      </c>
      <c r="F4340" s="2" t="s">
        <v>11047</v>
      </c>
      <c r="G4340" s="3"/>
      <c r="H4340" s="5" t="s">
        <v>1308</v>
      </c>
      <c r="I4340" s="61">
        <v>2495</v>
      </c>
      <c r="J4340" s="21">
        <f t="shared" si="80"/>
        <v>1996</v>
      </c>
      <c r="K4340" s="22">
        <f>VLOOKUP(D4340,Discounts!F:K,5,0)</f>
        <v>0.2</v>
      </c>
      <c r="L4340" s="12"/>
      <c r="M4340" s="12"/>
      <c r="N4340" s="12"/>
      <c r="O4340" s="12"/>
      <c r="P4340" s="12"/>
      <c r="Q4340" s="71"/>
      <c r="R4340" s="71"/>
    </row>
    <row r="4341" spans="1:18" ht="14" customHeight="1" x14ac:dyDescent="0.2">
      <c r="A4341" s="18" t="s">
        <v>8285</v>
      </c>
      <c r="B4341" s="2" t="s">
        <v>9351</v>
      </c>
      <c r="C4341" s="5" t="s">
        <v>24</v>
      </c>
      <c r="D4341" s="3" t="s">
        <v>24</v>
      </c>
      <c r="E4341" s="3">
        <v>303967</v>
      </c>
      <c r="F4341" s="2" t="s">
        <v>11048</v>
      </c>
      <c r="G4341" s="3"/>
      <c r="H4341" s="5" t="s">
        <v>1308</v>
      </c>
      <c r="I4341" s="61">
        <v>3470</v>
      </c>
      <c r="J4341" s="21">
        <f t="shared" si="80"/>
        <v>2776</v>
      </c>
      <c r="K4341" s="22">
        <f>VLOOKUP(D4341,Discounts!F:K,5,0)</f>
        <v>0.2</v>
      </c>
      <c r="L4341" s="12"/>
      <c r="M4341" s="12"/>
      <c r="N4341" s="12"/>
      <c r="O4341" s="12"/>
      <c r="P4341" s="12"/>
      <c r="Q4341" s="71"/>
      <c r="R4341" s="71"/>
    </row>
    <row r="4342" spans="1:18" ht="14" customHeight="1" x14ac:dyDescent="0.2">
      <c r="A4342" s="18" t="s">
        <v>6613</v>
      </c>
      <c r="B4342" s="2" t="s">
        <v>9355</v>
      </c>
      <c r="C4342" s="5" t="s">
        <v>24</v>
      </c>
      <c r="D4342" s="3" t="s">
        <v>24</v>
      </c>
      <c r="E4342" s="3">
        <v>304711</v>
      </c>
      <c r="F4342" s="2" t="s">
        <v>10003</v>
      </c>
      <c r="G4342" s="3"/>
      <c r="H4342" s="5" t="s">
        <v>1308</v>
      </c>
      <c r="I4342" s="61">
        <v>1024</v>
      </c>
      <c r="J4342" s="21">
        <f t="shared" si="80"/>
        <v>819.2</v>
      </c>
      <c r="K4342" s="22">
        <f>VLOOKUP(D4342,Discounts!F:K,5,0)</f>
        <v>0.2</v>
      </c>
      <c r="L4342" s="12"/>
      <c r="M4342" s="12"/>
      <c r="N4342" s="12"/>
      <c r="O4342" s="12"/>
      <c r="P4342" s="12"/>
      <c r="Q4342" s="71"/>
      <c r="R4342" s="71"/>
    </row>
    <row r="4343" spans="1:18" ht="14" customHeight="1" x14ac:dyDescent="0.2">
      <c r="A4343" s="18" t="s">
        <v>6613</v>
      </c>
      <c r="B4343" s="2" t="s">
        <v>9356</v>
      </c>
      <c r="C4343" s="5" t="s">
        <v>24</v>
      </c>
      <c r="D4343" s="3" t="s">
        <v>24</v>
      </c>
      <c r="E4343" s="3">
        <v>304716</v>
      </c>
      <c r="F4343" s="2" t="s">
        <v>10004</v>
      </c>
      <c r="G4343" s="3"/>
      <c r="H4343" s="5" t="s">
        <v>1308</v>
      </c>
      <c r="I4343" s="61">
        <v>2004</v>
      </c>
      <c r="J4343" s="21">
        <f t="shared" si="80"/>
        <v>1603.2</v>
      </c>
      <c r="K4343" s="22">
        <f>VLOOKUP(D4343,Discounts!F:K,5,0)</f>
        <v>0.2</v>
      </c>
      <c r="L4343" s="12"/>
      <c r="M4343" s="12"/>
      <c r="N4343" s="12"/>
      <c r="O4343" s="12"/>
      <c r="P4343" s="12"/>
      <c r="Q4343" s="71"/>
      <c r="R4343" s="71"/>
    </row>
    <row r="4344" spans="1:18" ht="14" customHeight="1" x14ac:dyDescent="0.2">
      <c r="A4344" s="18" t="s">
        <v>6613</v>
      </c>
      <c r="B4344" s="2" t="s">
        <v>9357</v>
      </c>
      <c r="C4344" s="5" t="s">
        <v>24</v>
      </c>
      <c r="D4344" s="3" t="s">
        <v>24</v>
      </c>
      <c r="E4344" s="3">
        <v>304720</v>
      </c>
      <c r="F4344" s="2" t="s">
        <v>11598</v>
      </c>
      <c r="G4344" s="3"/>
      <c r="H4344" s="5" t="s">
        <v>1308</v>
      </c>
      <c r="I4344" s="61">
        <v>2984</v>
      </c>
      <c r="J4344" s="21">
        <f t="shared" si="80"/>
        <v>2387.2000000000003</v>
      </c>
      <c r="K4344" s="22">
        <f>VLOOKUP(D4344,Discounts!F:K,5,0)</f>
        <v>0.2</v>
      </c>
      <c r="L4344" s="12"/>
      <c r="M4344" s="12"/>
      <c r="N4344" s="12"/>
      <c r="O4344" s="12"/>
      <c r="P4344" s="12"/>
      <c r="Q4344" s="71"/>
      <c r="R4344" s="71"/>
    </row>
    <row r="4345" spans="1:18" ht="14" customHeight="1" x14ac:dyDescent="0.2">
      <c r="A4345" s="18" t="s">
        <v>6613</v>
      </c>
      <c r="B4345" s="2" t="s">
        <v>9358</v>
      </c>
      <c r="C4345" s="5" t="s">
        <v>24</v>
      </c>
      <c r="D4345" s="3" t="s">
        <v>24</v>
      </c>
      <c r="E4345" s="3">
        <v>304713</v>
      </c>
      <c r="F4345" s="2" t="s">
        <v>10005</v>
      </c>
      <c r="G4345" s="3"/>
      <c r="H4345" s="5" t="s">
        <v>1308</v>
      </c>
      <c r="I4345" s="61">
        <v>1055</v>
      </c>
      <c r="J4345" s="21">
        <f t="shared" si="80"/>
        <v>844</v>
      </c>
      <c r="K4345" s="22">
        <f>VLOOKUP(D4345,Discounts!F:K,5,0)</f>
        <v>0.2</v>
      </c>
      <c r="L4345" s="12"/>
      <c r="M4345" s="12"/>
      <c r="N4345" s="12"/>
      <c r="O4345" s="12"/>
      <c r="P4345" s="12"/>
      <c r="Q4345" s="71"/>
      <c r="R4345" s="71"/>
    </row>
    <row r="4346" spans="1:18" ht="14" customHeight="1" x14ac:dyDescent="0.2">
      <c r="A4346" s="18" t="s">
        <v>6613</v>
      </c>
      <c r="B4346" s="2" t="s">
        <v>9359</v>
      </c>
      <c r="C4346" s="5" t="s">
        <v>24</v>
      </c>
      <c r="D4346" s="3" t="s">
        <v>24</v>
      </c>
      <c r="E4346" s="3">
        <v>304718</v>
      </c>
      <c r="F4346" s="2" t="s">
        <v>10006</v>
      </c>
      <c r="G4346" s="3"/>
      <c r="H4346" s="5" t="s">
        <v>1308</v>
      </c>
      <c r="I4346" s="61">
        <v>2097</v>
      </c>
      <c r="J4346" s="21">
        <f t="shared" si="80"/>
        <v>1677.6000000000001</v>
      </c>
      <c r="K4346" s="22">
        <f>VLOOKUP(D4346,Discounts!F:K,5,0)</f>
        <v>0.2</v>
      </c>
      <c r="L4346" s="12"/>
      <c r="M4346" s="12"/>
      <c r="N4346" s="12"/>
      <c r="O4346" s="12"/>
      <c r="P4346" s="12"/>
      <c r="Q4346" s="71"/>
      <c r="R4346" s="71"/>
    </row>
    <row r="4347" spans="1:18" ht="14" customHeight="1" x14ac:dyDescent="0.2">
      <c r="A4347" s="18" t="s">
        <v>6613</v>
      </c>
      <c r="B4347" s="2" t="s">
        <v>9360</v>
      </c>
      <c r="C4347" s="5" t="s">
        <v>24</v>
      </c>
      <c r="D4347" s="3" t="s">
        <v>24</v>
      </c>
      <c r="E4347" s="3">
        <v>304722</v>
      </c>
      <c r="F4347" s="2" t="s">
        <v>10007</v>
      </c>
      <c r="G4347" s="3"/>
      <c r="H4347" s="5" t="s">
        <v>1308</v>
      </c>
      <c r="I4347" s="61">
        <v>3139</v>
      </c>
      <c r="J4347" s="21">
        <f t="shared" si="80"/>
        <v>2511.2000000000003</v>
      </c>
      <c r="K4347" s="22">
        <f>VLOOKUP(D4347,Discounts!F:K,5,0)</f>
        <v>0.2</v>
      </c>
      <c r="L4347" s="12"/>
      <c r="M4347" s="12"/>
      <c r="N4347" s="12"/>
      <c r="O4347" s="12"/>
      <c r="P4347" s="12"/>
      <c r="Q4347" s="71"/>
      <c r="R4347" s="71"/>
    </row>
    <row r="4348" spans="1:18" ht="14" customHeight="1" x14ac:dyDescent="0.2">
      <c r="A4348" s="18" t="s">
        <v>6613</v>
      </c>
      <c r="B4348" s="2" t="s">
        <v>9361</v>
      </c>
      <c r="C4348" s="5" t="s">
        <v>24</v>
      </c>
      <c r="D4348" s="3" t="s">
        <v>24</v>
      </c>
      <c r="E4348" s="3">
        <v>304710</v>
      </c>
      <c r="F4348" s="2" t="s">
        <v>10008</v>
      </c>
      <c r="G4348" s="3"/>
      <c r="H4348" s="5" t="s">
        <v>1308</v>
      </c>
      <c r="I4348" s="61">
        <v>1041</v>
      </c>
      <c r="J4348" s="21">
        <f t="shared" si="80"/>
        <v>832.80000000000007</v>
      </c>
      <c r="K4348" s="22">
        <f>VLOOKUP(D4348,Discounts!F:K,5,0)</f>
        <v>0.2</v>
      </c>
      <c r="L4348" s="12"/>
      <c r="M4348" s="12"/>
      <c r="N4348" s="12"/>
      <c r="O4348" s="12"/>
      <c r="P4348" s="12"/>
      <c r="Q4348" s="71"/>
      <c r="R4348" s="71"/>
    </row>
    <row r="4349" spans="1:18" ht="14" customHeight="1" x14ac:dyDescent="0.2">
      <c r="A4349" s="18" t="s">
        <v>6613</v>
      </c>
      <c r="B4349" s="2" t="s">
        <v>9362</v>
      </c>
      <c r="C4349" s="5" t="s">
        <v>24</v>
      </c>
      <c r="D4349" s="3" t="s">
        <v>24</v>
      </c>
      <c r="E4349" s="3">
        <v>304715</v>
      </c>
      <c r="F4349" s="2" t="s">
        <v>10009</v>
      </c>
      <c r="G4349" s="3"/>
      <c r="H4349" s="5" t="s">
        <v>1308</v>
      </c>
      <c r="I4349" s="61">
        <v>2055</v>
      </c>
      <c r="J4349" s="21">
        <f t="shared" si="80"/>
        <v>1644</v>
      </c>
      <c r="K4349" s="22">
        <f>VLOOKUP(D4349,Discounts!F:K,5,0)</f>
        <v>0.2</v>
      </c>
      <c r="L4349" s="12"/>
      <c r="M4349" s="12"/>
      <c r="N4349" s="12"/>
      <c r="O4349" s="12"/>
      <c r="P4349" s="12"/>
      <c r="Q4349" s="71"/>
      <c r="R4349" s="71"/>
    </row>
    <row r="4350" spans="1:18" ht="14" customHeight="1" x14ac:dyDescent="0.2">
      <c r="A4350" s="18" t="s">
        <v>6613</v>
      </c>
      <c r="B4350" s="2" t="s">
        <v>9363</v>
      </c>
      <c r="C4350" s="5" t="s">
        <v>24</v>
      </c>
      <c r="D4350" s="3" t="s">
        <v>24</v>
      </c>
      <c r="E4350" s="3">
        <v>304719</v>
      </c>
      <c r="F4350" s="2" t="s">
        <v>11599</v>
      </c>
      <c r="G4350" s="3"/>
      <c r="H4350" s="5" t="s">
        <v>1308</v>
      </c>
      <c r="I4350" s="61">
        <v>3069</v>
      </c>
      <c r="J4350" s="21">
        <f t="shared" si="80"/>
        <v>2455.2000000000003</v>
      </c>
      <c r="K4350" s="22">
        <f>VLOOKUP(D4350,Discounts!F:K,5,0)</f>
        <v>0.2</v>
      </c>
      <c r="L4350" s="12"/>
      <c r="M4350" s="12"/>
      <c r="N4350" s="12"/>
      <c r="O4350" s="12"/>
      <c r="P4350" s="12"/>
      <c r="Q4350" s="71"/>
      <c r="R4350" s="71"/>
    </row>
    <row r="4351" spans="1:18" ht="14" customHeight="1" x14ac:dyDescent="0.2">
      <c r="A4351" s="18" t="s">
        <v>6613</v>
      </c>
      <c r="B4351" s="2" t="s">
        <v>9364</v>
      </c>
      <c r="C4351" s="5" t="s">
        <v>24</v>
      </c>
      <c r="D4351" s="3" t="s">
        <v>24</v>
      </c>
      <c r="E4351" s="3">
        <v>304712</v>
      </c>
      <c r="F4351" s="2" t="s">
        <v>10010</v>
      </c>
      <c r="G4351" s="3"/>
      <c r="H4351" s="5" t="s">
        <v>1308</v>
      </c>
      <c r="I4351" s="61">
        <v>1072</v>
      </c>
      <c r="J4351" s="21">
        <f t="shared" si="80"/>
        <v>857.6</v>
      </c>
      <c r="K4351" s="22">
        <f>VLOOKUP(D4351,Discounts!F:K,5,0)</f>
        <v>0.2</v>
      </c>
      <c r="L4351" s="12"/>
      <c r="M4351" s="12"/>
      <c r="N4351" s="12"/>
      <c r="O4351" s="12"/>
      <c r="P4351" s="12"/>
      <c r="Q4351" s="71"/>
      <c r="R4351" s="71"/>
    </row>
    <row r="4352" spans="1:18" ht="14" customHeight="1" x14ac:dyDescent="0.2">
      <c r="A4352" s="18" t="s">
        <v>6613</v>
      </c>
      <c r="B4352" s="2" t="s">
        <v>9365</v>
      </c>
      <c r="C4352" s="5" t="s">
        <v>24</v>
      </c>
      <c r="D4352" s="3" t="s">
        <v>24</v>
      </c>
      <c r="E4352" s="3">
        <v>304717</v>
      </c>
      <c r="F4352" s="2" t="s">
        <v>10011</v>
      </c>
      <c r="G4352" s="3"/>
      <c r="H4352" s="5" t="s">
        <v>1308</v>
      </c>
      <c r="I4352" s="61">
        <v>2148</v>
      </c>
      <c r="J4352" s="21">
        <f t="shared" si="80"/>
        <v>1718.4</v>
      </c>
      <c r="K4352" s="22">
        <f>VLOOKUP(D4352,Discounts!F:K,5,0)</f>
        <v>0.2</v>
      </c>
      <c r="L4352" s="12"/>
      <c r="M4352" s="12"/>
      <c r="N4352" s="12"/>
      <c r="O4352" s="12"/>
      <c r="P4352" s="12"/>
      <c r="Q4352" s="71"/>
      <c r="R4352" s="71"/>
    </row>
    <row r="4353" spans="1:18" ht="14" customHeight="1" x14ac:dyDescent="0.2">
      <c r="A4353" s="18" t="s">
        <v>6613</v>
      </c>
      <c r="B4353" s="2" t="s">
        <v>9366</v>
      </c>
      <c r="C4353" s="5" t="s">
        <v>24</v>
      </c>
      <c r="D4353" s="3" t="s">
        <v>24</v>
      </c>
      <c r="E4353" s="3">
        <v>304721</v>
      </c>
      <c r="F4353" s="2" t="s">
        <v>11600</v>
      </c>
      <c r="G4353" s="3"/>
      <c r="H4353" s="5" t="s">
        <v>1308</v>
      </c>
      <c r="I4353" s="61">
        <v>3224</v>
      </c>
      <c r="J4353" s="21">
        <f t="shared" si="80"/>
        <v>2579.2000000000003</v>
      </c>
      <c r="K4353" s="22">
        <f>VLOOKUP(D4353,Discounts!F:K,5,0)</f>
        <v>0.2</v>
      </c>
      <c r="L4353" s="12"/>
      <c r="M4353" s="12"/>
      <c r="N4353" s="12"/>
      <c r="O4353" s="12"/>
      <c r="P4353" s="12"/>
      <c r="Q4353" s="71"/>
      <c r="R4353" s="71"/>
    </row>
    <row r="4354" spans="1:18" ht="14" customHeight="1" x14ac:dyDescent="0.2">
      <c r="A4354" s="18" t="s">
        <v>6613</v>
      </c>
      <c r="B4354" s="2" t="s">
        <v>9367</v>
      </c>
      <c r="C4354" s="5" t="s">
        <v>24</v>
      </c>
      <c r="D4354" s="3" t="s">
        <v>24</v>
      </c>
      <c r="E4354" s="3">
        <v>304841</v>
      </c>
      <c r="F4354" s="2" t="s">
        <v>10012</v>
      </c>
      <c r="G4354" s="3"/>
      <c r="H4354" s="5" t="s">
        <v>1308</v>
      </c>
      <c r="I4354" s="61">
        <v>1277</v>
      </c>
      <c r="J4354" s="21">
        <f t="shared" si="80"/>
        <v>1021.6</v>
      </c>
      <c r="K4354" s="22">
        <f>VLOOKUP(D4354,Discounts!F:K,5,0)</f>
        <v>0.2</v>
      </c>
      <c r="L4354" s="12"/>
      <c r="M4354" s="12"/>
      <c r="N4354" s="12"/>
      <c r="O4354" s="12"/>
      <c r="P4354" s="12"/>
      <c r="Q4354" s="71"/>
      <c r="R4354" s="71"/>
    </row>
    <row r="4355" spans="1:18" ht="14" customHeight="1" x14ac:dyDescent="0.2">
      <c r="A4355" s="18" t="s">
        <v>6613</v>
      </c>
      <c r="B4355" s="2" t="s">
        <v>9368</v>
      </c>
      <c r="C4355" s="5" t="s">
        <v>24</v>
      </c>
      <c r="D4355" s="3" t="s">
        <v>24</v>
      </c>
      <c r="E4355" s="3">
        <v>304917</v>
      </c>
      <c r="F4355" s="2" t="s">
        <v>10013</v>
      </c>
      <c r="G4355" s="3"/>
      <c r="H4355" s="5" t="s">
        <v>1308</v>
      </c>
      <c r="I4355" s="61">
        <v>2499</v>
      </c>
      <c r="J4355" s="21">
        <f t="shared" si="80"/>
        <v>1999.2</v>
      </c>
      <c r="K4355" s="22">
        <f>VLOOKUP(D4355,Discounts!F:K,5,0)</f>
        <v>0.2</v>
      </c>
      <c r="L4355" s="12"/>
      <c r="M4355" s="12"/>
      <c r="N4355" s="12"/>
      <c r="O4355" s="12"/>
      <c r="P4355" s="12"/>
      <c r="Q4355" s="71"/>
      <c r="R4355" s="71"/>
    </row>
    <row r="4356" spans="1:18" ht="14" customHeight="1" x14ac:dyDescent="0.2">
      <c r="A4356" s="18" t="s">
        <v>6613</v>
      </c>
      <c r="B4356" s="2" t="s">
        <v>9369</v>
      </c>
      <c r="C4356" s="5" t="s">
        <v>24</v>
      </c>
      <c r="D4356" s="3" t="s">
        <v>24</v>
      </c>
      <c r="E4356" s="3">
        <v>306253</v>
      </c>
      <c r="F4356" s="2" t="s">
        <v>10014</v>
      </c>
      <c r="G4356" s="3"/>
      <c r="H4356" s="5" t="s">
        <v>1308</v>
      </c>
      <c r="I4356" s="61">
        <v>3721</v>
      </c>
      <c r="J4356" s="21">
        <f t="shared" si="80"/>
        <v>2976.8</v>
      </c>
      <c r="K4356" s="22">
        <f>VLOOKUP(D4356,Discounts!F:K,5,0)</f>
        <v>0.2</v>
      </c>
      <c r="L4356" s="12"/>
      <c r="M4356" s="12"/>
      <c r="N4356" s="12"/>
      <c r="O4356" s="12"/>
      <c r="P4356" s="12"/>
      <c r="Q4356" s="71"/>
      <c r="R4356" s="71"/>
    </row>
    <row r="4357" spans="1:18" ht="14" customHeight="1" x14ac:dyDescent="0.2">
      <c r="A4357" s="18" t="s">
        <v>6613</v>
      </c>
      <c r="B4357" s="2" t="s">
        <v>9370</v>
      </c>
      <c r="C4357" s="5" t="s">
        <v>24</v>
      </c>
      <c r="D4357" s="3" t="s">
        <v>24</v>
      </c>
      <c r="E4357" s="3">
        <v>304890</v>
      </c>
      <c r="F4357" s="2" t="s">
        <v>10015</v>
      </c>
      <c r="G4357" s="3"/>
      <c r="H4357" s="5" t="s">
        <v>1308</v>
      </c>
      <c r="I4357" s="61">
        <v>1315</v>
      </c>
      <c r="J4357" s="21">
        <f t="shared" si="80"/>
        <v>1052</v>
      </c>
      <c r="K4357" s="22">
        <f>VLOOKUP(D4357,Discounts!F:K,5,0)</f>
        <v>0.2</v>
      </c>
      <c r="L4357" s="12"/>
      <c r="M4357" s="12"/>
      <c r="N4357" s="12"/>
      <c r="O4357" s="12"/>
      <c r="P4357" s="12"/>
      <c r="Q4357" s="71"/>
      <c r="R4357" s="71"/>
    </row>
    <row r="4358" spans="1:18" ht="14" customHeight="1" x14ac:dyDescent="0.2">
      <c r="A4358" s="18" t="s">
        <v>6613</v>
      </c>
      <c r="B4358" s="2" t="s">
        <v>9371</v>
      </c>
      <c r="C4358" s="5" t="s">
        <v>24</v>
      </c>
      <c r="D4358" s="3" t="s">
        <v>24</v>
      </c>
      <c r="E4358" s="3">
        <v>306224</v>
      </c>
      <c r="F4358" s="2" t="s">
        <v>10016</v>
      </c>
      <c r="G4358" s="3"/>
      <c r="H4358" s="5" t="s">
        <v>1308</v>
      </c>
      <c r="I4358" s="61">
        <v>2613</v>
      </c>
      <c r="J4358" s="21">
        <f t="shared" si="80"/>
        <v>2090.4</v>
      </c>
      <c r="K4358" s="22">
        <f>VLOOKUP(D4358,Discounts!F:K,5,0)</f>
        <v>0.2</v>
      </c>
      <c r="L4358" s="12"/>
      <c r="M4358" s="12"/>
      <c r="N4358" s="12"/>
      <c r="O4358" s="12"/>
      <c r="P4358" s="12"/>
      <c r="Q4358" s="71"/>
      <c r="R4358" s="71"/>
    </row>
    <row r="4359" spans="1:18" ht="14" customHeight="1" x14ac:dyDescent="0.2">
      <c r="A4359" s="18" t="s">
        <v>6613</v>
      </c>
      <c r="B4359" s="2" t="s">
        <v>9372</v>
      </c>
      <c r="C4359" s="5" t="s">
        <v>24</v>
      </c>
      <c r="D4359" s="3" t="s">
        <v>24</v>
      </c>
      <c r="E4359" s="3">
        <v>306602</v>
      </c>
      <c r="F4359" s="2" t="s">
        <v>10017</v>
      </c>
      <c r="G4359" s="3"/>
      <c r="H4359" s="5" t="s">
        <v>1308</v>
      </c>
      <c r="I4359" s="61">
        <v>3911</v>
      </c>
      <c r="J4359" s="21">
        <f t="shared" si="80"/>
        <v>3128.8</v>
      </c>
      <c r="K4359" s="22">
        <f>VLOOKUP(D4359,Discounts!F:K,5,0)</f>
        <v>0.2</v>
      </c>
      <c r="L4359" s="12"/>
      <c r="M4359" s="12"/>
      <c r="N4359" s="12"/>
      <c r="O4359" s="12"/>
      <c r="P4359" s="12"/>
      <c r="Q4359" s="71"/>
      <c r="R4359" s="71"/>
    </row>
    <row r="4360" spans="1:18" ht="14" customHeight="1" x14ac:dyDescent="0.2">
      <c r="A4360" s="18" t="s">
        <v>6613</v>
      </c>
      <c r="B4360" s="2" t="s">
        <v>9373</v>
      </c>
      <c r="C4360" s="5" t="s">
        <v>24</v>
      </c>
      <c r="D4360" s="3" t="s">
        <v>24</v>
      </c>
      <c r="E4360" s="3">
        <v>304830</v>
      </c>
      <c r="F4360" s="2" t="s">
        <v>10018</v>
      </c>
      <c r="G4360" s="3"/>
      <c r="H4360" s="5" t="s">
        <v>1308</v>
      </c>
      <c r="I4360" s="61">
        <v>1299</v>
      </c>
      <c r="J4360" s="21">
        <f t="shared" si="80"/>
        <v>1039.2</v>
      </c>
      <c r="K4360" s="22">
        <f>VLOOKUP(D4360,Discounts!F:K,5,0)</f>
        <v>0.2</v>
      </c>
      <c r="L4360" s="12"/>
      <c r="M4360" s="12"/>
      <c r="N4360" s="12"/>
      <c r="O4360" s="12"/>
      <c r="P4360" s="12"/>
      <c r="Q4360" s="71"/>
      <c r="R4360" s="71"/>
    </row>
    <row r="4361" spans="1:18" ht="14" customHeight="1" x14ac:dyDescent="0.2">
      <c r="A4361" s="18" t="s">
        <v>6613</v>
      </c>
      <c r="B4361" s="2" t="s">
        <v>9374</v>
      </c>
      <c r="C4361" s="5" t="s">
        <v>24</v>
      </c>
      <c r="D4361" s="3" t="s">
        <v>24</v>
      </c>
      <c r="E4361" s="3">
        <v>304916</v>
      </c>
      <c r="F4361" s="2" t="s">
        <v>10019</v>
      </c>
      <c r="G4361" s="3"/>
      <c r="H4361" s="5" t="s">
        <v>1308</v>
      </c>
      <c r="I4361" s="61">
        <v>2565</v>
      </c>
      <c r="J4361" s="21">
        <f t="shared" si="80"/>
        <v>2052</v>
      </c>
      <c r="K4361" s="22">
        <f>VLOOKUP(D4361,Discounts!F:K,5,0)</f>
        <v>0.2</v>
      </c>
      <c r="L4361" s="12"/>
      <c r="M4361" s="12"/>
      <c r="N4361" s="12"/>
      <c r="O4361" s="12"/>
      <c r="P4361" s="12"/>
      <c r="Q4361" s="71"/>
      <c r="R4361" s="71"/>
    </row>
    <row r="4362" spans="1:18" ht="14" customHeight="1" x14ac:dyDescent="0.2">
      <c r="A4362" s="18" t="s">
        <v>6613</v>
      </c>
      <c r="B4362" s="2" t="s">
        <v>9375</v>
      </c>
      <c r="C4362" s="5" t="s">
        <v>24</v>
      </c>
      <c r="D4362" s="3" t="s">
        <v>24</v>
      </c>
      <c r="E4362" s="3">
        <v>306241</v>
      </c>
      <c r="F4362" s="2" t="s">
        <v>10020</v>
      </c>
      <c r="G4362" s="3"/>
      <c r="H4362" s="5" t="s">
        <v>1308</v>
      </c>
      <c r="I4362" s="61">
        <v>3831</v>
      </c>
      <c r="J4362" s="21">
        <f t="shared" si="80"/>
        <v>3064.8</v>
      </c>
      <c r="K4362" s="22">
        <f>VLOOKUP(D4362,Discounts!F:K,5,0)</f>
        <v>0.2</v>
      </c>
      <c r="L4362" s="12"/>
      <c r="M4362" s="12"/>
      <c r="N4362" s="12"/>
      <c r="O4362" s="12"/>
      <c r="P4362" s="12"/>
      <c r="Q4362" s="71"/>
      <c r="R4362" s="71"/>
    </row>
    <row r="4363" spans="1:18" ht="14" customHeight="1" x14ac:dyDescent="0.2">
      <c r="A4363" s="18" t="s">
        <v>6613</v>
      </c>
      <c r="B4363" s="2" t="s">
        <v>9376</v>
      </c>
      <c r="C4363" s="5" t="s">
        <v>24</v>
      </c>
      <c r="D4363" s="3" t="s">
        <v>24</v>
      </c>
      <c r="E4363" s="3">
        <v>304872</v>
      </c>
      <c r="F4363" s="2" t="s">
        <v>10021</v>
      </c>
      <c r="G4363" s="3"/>
      <c r="H4363" s="5" t="s">
        <v>1308</v>
      </c>
      <c r="I4363" s="61">
        <v>1338</v>
      </c>
      <c r="J4363" s="21">
        <f t="shared" si="80"/>
        <v>1070.4000000000001</v>
      </c>
      <c r="K4363" s="22">
        <f>VLOOKUP(D4363,Discounts!F:K,5,0)</f>
        <v>0.2</v>
      </c>
      <c r="L4363" s="12"/>
      <c r="M4363" s="12"/>
      <c r="N4363" s="12"/>
      <c r="O4363" s="12"/>
      <c r="P4363" s="12"/>
      <c r="Q4363" s="71"/>
      <c r="R4363" s="71"/>
    </row>
    <row r="4364" spans="1:18" ht="14" customHeight="1" x14ac:dyDescent="0.2">
      <c r="A4364" s="18" t="s">
        <v>6613</v>
      </c>
      <c r="B4364" s="2" t="s">
        <v>9377</v>
      </c>
      <c r="C4364" s="5" t="s">
        <v>24</v>
      </c>
      <c r="D4364" s="3" t="s">
        <v>24</v>
      </c>
      <c r="E4364" s="3">
        <v>306223</v>
      </c>
      <c r="F4364" s="2" t="s">
        <v>10022</v>
      </c>
      <c r="G4364" s="3"/>
      <c r="H4364" s="5" t="s">
        <v>1308</v>
      </c>
      <c r="I4364" s="61">
        <v>2682</v>
      </c>
      <c r="J4364" s="21">
        <f t="shared" si="80"/>
        <v>2145.6</v>
      </c>
      <c r="K4364" s="22">
        <f>VLOOKUP(D4364,Discounts!F:K,5,0)</f>
        <v>0.2</v>
      </c>
      <c r="L4364" s="12"/>
      <c r="M4364" s="12"/>
      <c r="N4364" s="12"/>
      <c r="O4364" s="12"/>
      <c r="P4364" s="12"/>
      <c r="Q4364" s="71"/>
      <c r="R4364" s="71"/>
    </row>
    <row r="4365" spans="1:18" ht="14" customHeight="1" x14ac:dyDescent="0.2">
      <c r="A4365" s="18" t="s">
        <v>6613</v>
      </c>
      <c r="B4365" s="2" t="s">
        <v>9378</v>
      </c>
      <c r="C4365" s="5" t="s">
        <v>24</v>
      </c>
      <c r="D4365" s="3" t="s">
        <v>24</v>
      </c>
      <c r="E4365" s="3">
        <v>306592</v>
      </c>
      <c r="F4365" s="2" t="s">
        <v>10023</v>
      </c>
      <c r="G4365" s="3"/>
      <c r="H4365" s="5" t="s">
        <v>1308</v>
      </c>
      <c r="I4365" s="61">
        <v>4026</v>
      </c>
      <c r="J4365" s="21">
        <f t="shared" si="80"/>
        <v>3220.8</v>
      </c>
      <c r="K4365" s="22">
        <f>VLOOKUP(D4365,Discounts!F:K,5,0)</f>
        <v>0.2</v>
      </c>
      <c r="L4365" s="12"/>
      <c r="M4365" s="12"/>
      <c r="N4365" s="12"/>
      <c r="O4365" s="12"/>
      <c r="P4365" s="12"/>
      <c r="Q4365" s="71"/>
      <c r="R4365" s="71"/>
    </row>
    <row r="4366" spans="1:18" ht="14" customHeight="1" x14ac:dyDescent="0.2">
      <c r="A4366" s="18" t="s">
        <v>6613</v>
      </c>
      <c r="B4366" s="2" t="s">
        <v>9379</v>
      </c>
      <c r="C4366" s="5" t="s">
        <v>24</v>
      </c>
      <c r="D4366" s="3" t="s">
        <v>24</v>
      </c>
      <c r="E4366" s="3">
        <v>304840</v>
      </c>
      <c r="F4366" s="2" t="s">
        <v>10024</v>
      </c>
      <c r="G4366" s="3"/>
      <c r="H4366" s="5" t="s">
        <v>1308</v>
      </c>
      <c r="I4366" s="61">
        <v>1277</v>
      </c>
      <c r="J4366" s="21">
        <f t="shared" si="80"/>
        <v>1021.6</v>
      </c>
      <c r="K4366" s="22">
        <f>VLOOKUP(D4366,Discounts!F:K,5,0)</f>
        <v>0.2</v>
      </c>
      <c r="L4366" s="12"/>
      <c r="M4366" s="12"/>
      <c r="N4366" s="12"/>
      <c r="O4366" s="12"/>
      <c r="P4366" s="12"/>
      <c r="Q4366" s="71"/>
      <c r="R4366" s="71"/>
    </row>
    <row r="4367" spans="1:18" ht="14" customHeight="1" x14ac:dyDescent="0.2">
      <c r="A4367" s="18" t="s">
        <v>6613</v>
      </c>
      <c r="B4367" s="2" t="s">
        <v>9380</v>
      </c>
      <c r="C4367" s="5" t="s">
        <v>24</v>
      </c>
      <c r="D4367" s="3" t="s">
        <v>24</v>
      </c>
      <c r="E4367" s="3">
        <v>304915</v>
      </c>
      <c r="F4367" s="2" t="s">
        <v>10025</v>
      </c>
      <c r="G4367" s="3"/>
      <c r="H4367" s="5" t="s">
        <v>1308</v>
      </c>
      <c r="I4367" s="61">
        <v>2499</v>
      </c>
      <c r="J4367" s="21">
        <f t="shared" si="80"/>
        <v>1999.2</v>
      </c>
      <c r="K4367" s="22">
        <f>VLOOKUP(D4367,Discounts!F:K,5,0)</f>
        <v>0.2</v>
      </c>
      <c r="L4367" s="12"/>
      <c r="M4367" s="12"/>
      <c r="N4367" s="12"/>
      <c r="O4367" s="12"/>
      <c r="P4367" s="12"/>
      <c r="Q4367" s="71"/>
      <c r="R4367" s="71"/>
    </row>
    <row r="4368" spans="1:18" ht="14" customHeight="1" x14ac:dyDescent="0.2">
      <c r="A4368" s="18" t="s">
        <v>6613</v>
      </c>
      <c r="B4368" s="2" t="s">
        <v>9381</v>
      </c>
      <c r="C4368" s="5" t="s">
        <v>24</v>
      </c>
      <c r="D4368" s="3" t="s">
        <v>24</v>
      </c>
      <c r="E4368" s="3">
        <v>306252</v>
      </c>
      <c r="F4368" s="2" t="s">
        <v>10026</v>
      </c>
      <c r="G4368" s="3"/>
      <c r="H4368" s="5" t="s">
        <v>1308</v>
      </c>
      <c r="I4368" s="61">
        <v>3721</v>
      </c>
      <c r="J4368" s="21">
        <f t="shared" si="80"/>
        <v>2976.8</v>
      </c>
      <c r="K4368" s="22">
        <f>VLOOKUP(D4368,Discounts!F:K,5,0)</f>
        <v>0.2</v>
      </c>
      <c r="L4368" s="12"/>
      <c r="M4368" s="12"/>
      <c r="N4368" s="12"/>
      <c r="O4368" s="12"/>
      <c r="P4368" s="12"/>
      <c r="Q4368" s="71"/>
      <c r="R4368" s="71"/>
    </row>
    <row r="4369" spans="1:18" ht="14" customHeight="1" x14ac:dyDescent="0.2">
      <c r="A4369" s="18" t="s">
        <v>6613</v>
      </c>
      <c r="B4369" s="2" t="s">
        <v>9382</v>
      </c>
      <c r="C4369" s="5" t="s">
        <v>24</v>
      </c>
      <c r="D4369" s="3" t="s">
        <v>24</v>
      </c>
      <c r="E4369" s="3">
        <v>304889</v>
      </c>
      <c r="F4369" s="2" t="s">
        <v>10027</v>
      </c>
      <c r="G4369" s="3"/>
      <c r="H4369" s="5" t="s">
        <v>1308</v>
      </c>
      <c r="I4369" s="61">
        <v>1315</v>
      </c>
      <c r="J4369" s="21">
        <f t="shared" si="80"/>
        <v>1052</v>
      </c>
      <c r="K4369" s="22">
        <f>VLOOKUP(D4369,Discounts!F:K,5,0)</f>
        <v>0.2</v>
      </c>
      <c r="L4369" s="12"/>
      <c r="M4369" s="12"/>
      <c r="N4369" s="12"/>
      <c r="O4369" s="12"/>
      <c r="P4369" s="12"/>
      <c r="Q4369" s="71"/>
      <c r="R4369" s="71"/>
    </row>
    <row r="4370" spans="1:18" ht="14" customHeight="1" x14ac:dyDescent="0.2">
      <c r="A4370" s="18" t="s">
        <v>6613</v>
      </c>
      <c r="B4370" s="2" t="s">
        <v>9383</v>
      </c>
      <c r="C4370" s="5" t="s">
        <v>24</v>
      </c>
      <c r="D4370" s="3" t="s">
        <v>24</v>
      </c>
      <c r="E4370" s="3">
        <v>304943</v>
      </c>
      <c r="F4370" s="2" t="s">
        <v>10028</v>
      </c>
      <c r="G4370" s="3"/>
      <c r="H4370" s="5" t="s">
        <v>1308</v>
      </c>
      <c r="I4370" s="61">
        <v>2613</v>
      </c>
      <c r="J4370" s="21">
        <f t="shared" si="80"/>
        <v>2090.4</v>
      </c>
      <c r="K4370" s="22">
        <f>VLOOKUP(D4370,Discounts!F:K,5,0)</f>
        <v>0.2</v>
      </c>
      <c r="L4370" s="12"/>
      <c r="M4370" s="12"/>
      <c r="N4370" s="12"/>
      <c r="O4370" s="12"/>
      <c r="P4370" s="12"/>
      <c r="Q4370" s="71"/>
      <c r="R4370" s="71"/>
    </row>
    <row r="4371" spans="1:18" ht="14" customHeight="1" x14ac:dyDescent="0.2">
      <c r="A4371" s="18" t="s">
        <v>6613</v>
      </c>
      <c r="B4371" s="2" t="s">
        <v>9384</v>
      </c>
      <c r="C4371" s="5" t="s">
        <v>24</v>
      </c>
      <c r="D4371" s="3" t="s">
        <v>24</v>
      </c>
      <c r="E4371" s="3">
        <v>306601</v>
      </c>
      <c r="F4371" s="2" t="s">
        <v>10029</v>
      </c>
      <c r="G4371" s="3"/>
      <c r="H4371" s="5" t="s">
        <v>1308</v>
      </c>
      <c r="I4371" s="61">
        <v>3911</v>
      </c>
      <c r="J4371" s="21">
        <f t="shared" si="80"/>
        <v>3128.8</v>
      </c>
      <c r="K4371" s="22">
        <f>VLOOKUP(D4371,Discounts!F:K,5,0)</f>
        <v>0.2</v>
      </c>
      <c r="L4371" s="12"/>
      <c r="M4371" s="12"/>
      <c r="N4371" s="12"/>
      <c r="O4371" s="12"/>
      <c r="P4371" s="12"/>
      <c r="Q4371" s="71"/>
      <c r="R4371" s="71"/>
    </row>
    <row r="4372" spans="1:18" ht="14" customHeight="1" x14ac:dyDescent="0.2">
      <c r="A4372" s="18" t="s">
        <v>6613</v>
      </c>
      <c r="B4372" s="2" t="s">
        <v>9385</v>
      </c>
      <c r="C4372" s="5" t="s">
        <v>24</v>
      </c>
      <c r="D4372" s="3" t="s">
        <v>24</v>
      </c>
      <c r="E4372" s="3">
        <v>304829</v>
      </c>
      <c r="F4372" s="2" t="s">
        <v>10030</v>
      </c>
      <c r="G4372" s="3"/>
      <c r="H4372" s="5" t="s">
        <v>1308</v>
      </c>
      <c r="I4372" s="61">
        <v>1299</v>
      </c>
      <c r="J4372" s="21">
        <f t="shared" si="80"/>
        <v>1039.2</v>
      </c>
      <c r="K4372" s="22">
        <f>VLOOKUP(D4372,Discounts!F:K,5,0)</f>
        <v>0.2</v>
      </c>
      <c r="L4372" s="12"/>
      <c r="M4372" s="12"/>
      <c r="N4372" s="12"/>
      <c r="O4372" s="12"/>
      <c r="P4372" s="12"/>
      <c r="Q4372" s="71"/>
      <c r="R4372" s="71"/>
    </row>
    <row r="4373" spans="1:18" ht="14" customHeight="1" x14ac:dyDescent="0.2">
      <c r="A4373" s="18" t="s">
        <v>6613</v>
      </c>
      <c r="B4373" s="2" t="s">
        <v>9386</v>
      </c>
      <c r="C4373" s="5" t="s">
        <v>24</v>
      </c>
      <c r="D4373" s="3" t="s">
        <v>24</v>
      </c>
      <c r="E4373" s="3">
        <v>304913</v>
      </c>
      <c r="F4373" s="2" t="s">
        <v>10031</v>
      </c>
      <c r="G4373" s="3"/>
      <c r="H4373" s="5" t="s">
        <v>1308</v>
      </c>
      <c r="I4373" s="61">
        <v>2565</v>
      </c>
      <c r="J4373" s="21">
        <f t="shared" si="80"/>
        <v>2052</v>
      </c>
      <c r="K4373" s="22">
        <f>VLOOKUP(D4373,Discounts!F:K,5,0)</f>
        <v>0.2</v>
      </c>
      <c r="L4373" s="12"/>
      <c r="M4373" s="12"/>
      <c r="N4373" s="12"/>
      <c r="O4373" s="12"/>
      <c r="P4373" s="12"/>
      <c r="Q4373" s="71"/>
      <c r="R4373" s="71"/>
    </row>
    <row r="4374" spans="1:18" ht="14" customHeight="1" x14ac:dyDescent="0.2">
      <c r="A4374" s="18" t="s">
        <v>6613</v>
      </c>
      <c r="B4374" s="2" t="s">
        <v>9387</v>
      </c>
      <c r="C4374" s="5" t="s">
        <v>24</v>
      </c>
      <c r="D4374" s="3" t="s">
        <v>24</v>
      </c>
      <c r="E4374" s="3">
        <v>306240</v>
      </c>
      <c r="F4374" s="2" t="s">
        <v>10032</v>
      </c>
      <c r="G4374" s="3"/>
      <c r="H4374" s="5" t="s">
        <v>1308</v>
      </c>
      <c r="I4374" s="61">
        <v>3831</v>
      </c>
      <c r="J4374" s="21">
        <f t="shared" si="80"/>
        <v>3064.8</v>
      </c>
      <c r="K4374" s="22">
        <f>VLOOKUP(D4374,Discounts!F:K,5,0)</f>
        <v>0.2</v>
      </c>
      <c r="L4374" s="12"/>
      <c r="M4374" s="12"/>
      <c r="N4374" s="12"/>
      <c r="O4374" s="12"/>
      <c r="P4374" s="12"/>
      <c r="Q4374" s="71"/>
      <c r="R4374" s="71"/>
    </row>
    <row r="4375" spans="1:18" ht="14" customHeight="1" x14ac:dyDescent="0.2">
      <c r="A4375" s="18" t="s">
        <v>6613</v>
      </c>
      <c r="B4375" s="2" t="s">
        <v>9388</v>
      </c>
      <c r="C4375" s="5" t="s">
        <v>24</v>
      </c>
      <c r="D4375" s="3" t="s">
        <v>24</v>
      </c>
      <c r="E4375" s="3">
        <v>304853</v>
      </c>
      <c r="F4375" s="2" t="s">
        <v>10033</v>
      </c>
      <c r="G4375" s="3"/>
      <c r="H4375" s="5" t="s">
        <v>1308</v>
      </c>
      <c r="I4375" s="61">
        <v>1338</v>
      </c>
      <c r="J4375" s="21">
        <f t="shared" si="80"/>
        <v>1070.4000000000001</v>
      </c>
      <c r="K4375" s="22">
        <f>VLOOKUP(D4375,Discounts!F:K,5,0)</f>
        <v>0.2</v>
      </c>
      <c r="L4375" s="12"/>
      <c r="M4375" s="12"/>
      <c r="N4375" s="12"/>
      <c r="O4375" s="12"/>
      <c r="P4375" s="12"/>
      <c r="Q4375" s="71"/>
      <c r="R4375" s="71"/>
    </row>
    <row r="4376" spans="1:18" ht="14" customHeight="1" x14ac:dyDescent="0.2">
      <c r="A4376" s="18" t="s">
        <v>6613</v>
      </c>
      <c r="B4376" s="2" t="s">
        <v>9389</v>
      </c>
      <c r="C4376" s="5" t="s">
        <v>24</v>
      </c>
      <c r="D4376" s="3" t="s">
        <v>24</v>
      </c>
      <c r="E4376" s="3">
        <v>304942</v>
      </c>
      <c r="F4376" s="2" t="s">
        <v>10034</v>
      </c>
      <c r="G4376" s="3"/>
      <c r="H4376" s="5" t="s">
        <v>1308</v>
      </c>
      <c r="I4376" s="61">
        <v>2682</v>
      </c>
      <c r="J4376" s="21">
        <f t="shared" si="80"/>
        <v>2145.6</v>
      </c>
      <c r="K4376" s="22">
        <f>VLOOKUP(D4376,Discounts!F:K,5,0)</f>
        <v>0.2</v>
      </c>
      <c r="L4376" s="12"/>
      <c r="M4376" s="12"/>
      <c r="N4376" s="12"/>
      <c r="O4376" s="12"/>
      <c r="P4376" s="12"/>
      <c r="Q4376" s="71"/>
      <c r="R4376" s="71"/>
    </row>
    <row r="4377" spans="1:18" ht="14" customHeight="1" x14ac:dyDescent="0.2">
      <c r="A4377" s="18" t="s">
        <v>6613</v>
      </c>
      <c r="B4377" s="2" t="s">
        <v>9390</v>
      </c>
      <c r="C4377" s="5" t="s">
        <v>24</v>
      </c>
      <c r="D4377" s="3" t="s">
        <v>24</v>
      </c>
      <c r="E4377" s="3">
        <v>306591</v>
      </c>
      <c r="F4377" s="2" t="s">
        <v>10035</v>
      </c>
      <c r="G4377" s="3"/>
      <c r="H4377" s="5" t="s">
        <v>1308</v>
      </c>
      <c r="I4377" s="61">
        <v>4026</v>
      </c>
      <c r="J4377" s="21">
        <f t="shared" si="80"/>
        <v>3220.8</v>
      </c>
      <c r="K4377" s="22">
        <f>VLOOKUP(D4377,Discounts!F:K,5,0)</f>
        <v>0.2</v>
      </c>
      <c r="L4377" s="12"/>
      <c r="M4377" s="12"/>
      <c r="N4377" s="12"/>
      <c r="O4377" s="12"/>
      <c r="P4377" s="12"/>
      <c r="Q4377" s="71"/>
      <c r="R4377" s="71"/>
    </row>
    <row r="4378" spans="1:18" ht="14" customHeight="1" x14ac:dyDescent="0.2">
      <c r="A4378" s="18" t="s">
        <v>6613</v>
      </c>
      <c r="B4378" s="2" t="s">
        <v>9391</v>
      </c>
      <c r="C4378" s="5" t="s">
        <v>24</v>
      </c>
      <c r="D4378" s="3" t="s">
        <v>24</v>
      </c>
      <c r="E4378" s="3">
        <v>304836</v>
      </c>
      <c r="F4378" s="2" t="s">
        <v>10036</v>
      </c>
      <c r="G4378" s="3"/>
      <c r="H4378" s="5" t="s">
        <v>1308</v>
      </c>
      <c r="I4378" s="61">
        <v>1277</v>
      </c>
      <c r="J4378" s="21">
        <f t="shared" si="80"/>
        <v>1021.6</v>
      </c>
      <c r="K4378" s="22">
        <f>VLOOKUP(D4378,Discounts!F:K,5,0)</f>
        <v>0.2</v>
      </c>
      <c r="L4378" s="12"/>
      <c r="M4378" s="12"/>
      <c r="N4378" s="12"/>
      <c r="O4378" s="12"/>
      <c r="P4378" s="12"/>
      <c r="Q4378" s="71"/>
      <c r="R4378" s="71"/>
    </row>
    <row r="4379" spans="1:18" ht="14" customHeight="1" x14ac:dyDescent="0.2">
      <c r="A4379" s="18" t="s">
        <v>6613</v>
      </c>
      <c r="B4379" s="2" t="s">
        <v>9392</v>
      </c>
      <c r="C4379" s="5" t="s">
        <v>24</v>
      </c>
      <c r="D4379" s="3" t="s">
        <v>24</v>
      </c>
      <c r="E4379" s="3">
        <v>304901</v>
      </c>
      <c r="F4379" s="2" t="s">
        <v>10037</v>
      </c>
      <c r="G4379" s="3"/>
      <c r="H4379" s="5" t="s">
        <v>1308</v>
      </c>
      <c r="I4379" s="61">
        <v>2499</v>
      </c>
      <c r="J4379" s="21">
        <f t="shared" si="80"/>
        <v>1999.2</v>
      </c>
      <c r="K4379" s="22">
        <f>VLOOKUP(D4379,Discounts!F:K,5,0)</f>
        <v>0.2</v>
      </c>
      <c r="L4379" s="12"/>
      <c r="M4379" s="12"/>
      <c r="N4379" s="12"/>
      <c r="O4379" s="12"/>
      <c r="P4379" s="12"/>
      <c r="Q4379" s="71"/>
      <c r="R4379" s="71"/>
    </row>
    <row r="4380" spans="1:18" ht="14" customHeight="1" x14ac:dyDescent="0.2">
      <c r="A4380" s="18" t="s">
        <v>6613</v>
      </c>
      <c r="B4380" s="2" t="s">
        <v>9393</v>
      </c>
      <c r="C4380" s="5" t="s">
        <v>24</v>
      </c>
      <c r="D4380" s="3" t="s">
        <v>24</v>
      </c>
      <c r="E4380" s="3">
        <v>306248</v>
      </c>
      <c r="F4380" s="2" t="s">
        <v>10038</v>
      </c>
      <c r="G4380" s="3"/>
      <c r="H4380" s="5" t="s">
        <v>1308</v>
      </c>
      <c r="I4380" s="61">
        <v>3721</v>
      </c>
      <c r="J4380" s="21">
        <f t="shared" si="80"/>
        <v>2976.8</v>
      </c>
      <c r="K4380" s="22">
        <f>VLOOKUP(D4380,Discounts!F:K,5,0)</f>
        <v>0.2</v>
      </c>
      <c r="L4380" s="12"/>
      <c r="M4380" s="12"/>
      <c r="N4380" s="12"/>
      <c r="O4380" s="12"/>
      <c r="P4380" s="12"/>
      <c r="Q4380" s="71"/>
      <c r="R4380" s="71"/>
    </row>
    <row r="4381" spans="1:18" ht="14" customHeight="1" x14ac:dyDescent="0.2">
      <c r="A4381" s="18" t="s">
        <v>6613</v>
      </c>
      <c r="B4381" s="2" t="s">
        <v>9394</v>
      </c>
      <c r="C4381" s="5" t="s">
        <v>24</v>
      </c>
      <c r="D4381" s="3" t="s">
        <v>24</v>
      </c>
      <c r="E4381" s="3">
        <v>304881</v>
      </c>
      <c r="F4381" s="2" t="s">
        <v>10039</v>
      </c>
      <c r="G4381" s="3"/>
      <c r="H4381" s="5" t="s">
        <v>1308</v>
      </c>
      <c r="I4381" s="61">
        <v>1315</v>
      </c>
      <c r="J4381" s="21">
        <f t="shared" si="80"/>
        <v>1052</v>
      </c>
      <c r="K4381" s="22">
        <f>VLOOKUP(D4381,Discounts!F:K,5,0)</f>
        <v>0.2</v>
      </c>
      <c r="L4381" s="12"/>
      <c r="M4381" s="12"/>
      <c r="N4381" s="12"/>
      <c r="O4381" s="12"/>
      <c r="P4381" s="12"/>
      <c r="Q4381" s="71"/>
      <c r="R4381" s="71"/>
    </row>
    <row r="4382" spans="1:18" ht="14" customHeight="1" x14ac:dyDescent="0.2">
      <c r="A4382" s="18" t="s">
        <v>6613</v>
      </c>
      <c r="B4382" s="2" t="s">
        <v>9395</v>
      </c>
      <c r="C4382" s="5" t="s">
        <v>24</v>
      </c>
      <c r="D4382" s="3" t="s">
        <v>24</v>
      </c>
      <c r="E4382" s="3">
        <v>304927</v>
      </c>
      <c r="F4382" s="2" t="s">
        <v>10040</v>
      </c>
      <c r="G4382" s="3"/>
      <c r="H4382" s="5" t="s">
        <v>1308</v>
      </c>
      <c r="I4382" s="61">
        <v>2613</v>
      </c>
      <c r="J4382" s="21">
        <f t="shared" si="80"/>
        <v>2090.4</v>
      </c>
      <c r="K4382" s="22">
        <f>VLOOKUP(D4382,Discounts!F:K,5,0)</f>
        <v>0.2</v>
      </c>
      <c r="L4382" s="12"/>
      <c r="M4382" s="12"/>
      <c r="N4382" s="12"/>
      <c r="O4382" s="12"/>
      <c r="P4382" s="12"/>
      <c r="Q4382" s="71"/>
      <c r="R4382" s="71"/>
    </row>
    <row r="4383" spans="1:18" ht="14" customHeight="1" x14ac:dyDescent="0.2">
      <c r="A4383" s="18" t="s">
        <v>6613</v>
      </c>
      <c r="B4383" s="2" t="s">
        <v>9396</v>
      </c>
      <c r="C4383" s="5" t="s">
        <v>24</v>
      </c>
      <c r="D4383" s="3" t="s">
        <v>24</v>
      </c>
      <c r="E4383" s="3">
        <v>306597</v>
      </c>
      <c r="F4383" s="2" t="s">
        <v>10041</v>
      </c>
      <c r="G4383" s="3"/>
      <c r="H4383" s="5" t="s">
        <v>1308</v>
      </c>
      <c r="I4383" s="61">
        <v>3911</v>
      </c>
      <c r="J4383" s="21">
        <f t="shared" si="80"/>
        <v>3128.8</v>
      </c>
      <c r="K4383" s="22">
        <f>VLOOKUP(D4383,Discounts!F:K,5,0)</f>
        <v>0.2</v>
      </c>
      <c r="L4383" s="12"/>
      <c r="M4383" s="12"/>
      <c r="N4383" s="12"/>
      <c r="O4383" s="12"/>
      <c r="P4383" s="12"/>
      <c r="Q4383" s="71"/>
      <c r="R4383" s="71"/>
    </row>
    <row r="4384" spans="1:18" ht="14" customHeight="1" x14ac:dyDescent="0.2">
      <c r="A4384" s="18" t="s">
        <v>6613</v>
      </c>
      <c r="B4384" s="2" t="s">
        <v>9397</v>
      </c>
      <c r="C4384" s="5" t="s">
        <v>24</v>
      </c>
      <c r="D4384" s="3" t="s">
        <v>24</v>
      </c>
      <c r="E4384" s="3">
        <v>304825</v>
      </c>
      <c r="F4384" s="2" t="s">
        <v>10042</v>
      </c>
      <c r="G4384" s="3"/>
      <c r="H4384" s="5" t="s">
        <v>1308</v>
      </c>
      <c r="I4384" s="61">
        <v>1299</v>
      </c>
      <c r="J4384" s="21">
        <f t="shared" si="80"/>
        <v>1039.2</v>
      </c>
      <c r="K4384" s="22">
        <f>VLOOKUP(D4384,Discounts!F:K,5,0)</f>
        <v>0.2</v>
      </c>
      <c r="L4384" s="12"/>
      <c r="M4384" s="12"/>
      <c r="N4384" s="12"/>
      <c r="O4384" s="12"/>
      <c r="P4384" s="12"/>
      <c r="Q4384" s="71"/>
      <c r="R4384" s="71"/>
    </row>
    <row r="4385" spans="1:18" ht="14" customHeight="1" x14ac:dyDescent="0.2">
      <c r="A4385" s="18" t="s">
        <v>6613</v>
      </c>
      <c r="B4385" s="2" t="s">
        <v>9398</v>
      </c>
      <c r="C4385" s="5" t="s">
        <v>24</v>
      </c>
      <c r="D4385" s="3" t="s">
        <v>24</v>
      </c>
      <c r="E4385" s="3">
        <v>304900</v>
      </c>
      <c r="F4385" s="2" t="s">
        <v>10043</v>
      </c>
      <c r="G4385" s="3"/>
      <c r="H4385" s="5" t="s">
        <v>1308</v>
      </c>
      <c r="I4385" s="61">
        <v>2565</v>
      </c>
      <c r="J4385" s="21">
        <f t="shared" si="80"/>
        <v>2052</v>
      </c>
      <c r="K4385" s="22">
        <f>VLOOKUP(D4385,Discounts!F:K,5,0)</f>
        <v>0.2</v>
      </c>
      <c r="L4385" s="12"/>
      <c r="M4385" s="12"/>
      <c r="N4385" s="12"/>
      <c r="O4385" s="12"/>
      <c r="P4385" s="12"/>
      <c r="Q4385" s="71"/>
      <c r="R4385" s="71"/>
    </row>
    <row r="4386" spans="1:18" ht="14" customHeight="1" x14ac:dyDescent="0.2">
      <c r="A4386" s="18" t="s">
        <v>6613</v>
      </c>
      <c r="B4386" s="2" t="s">
        <v>9399</v>
      </c>
      <c r="C4386" s="5" t="s">
        <v>24</v>
      </c>
      <c r="D4386" s="3" t="s">
        <v>24</v>
      </c>
      <c r="E4386" s="3">
        <v>306236</v>
      </c>
      <c r="F4386" s="2" t="s">
        <v>10044</v>
      </c>
      <c r="G4386" s="3"/>
      <c r="H4386" s="5" t="s">
        <v>1308</v>
      </c>
      <c r="I4386" s="61">
        <v>3831</v>
      </c>
      <c r="J4386" s="21">
        <f t="shared" si="80"/>
        <v>3064.8</v>
      </c>
      <c r="K4386" s="22">
        <f>VLOOKUP(D4386,Discounts!F:K,5,0)</f>
        <v>0.2</v>
      </c>
      <c r="L4386" s="12"/>
      <c r="M4386" s="12"/>
      <c r="N4386" s="12"/>
      <c r="O4386" s="12"/>
      <c r="P4386" s="12"/>
      <c r="Q4386" s="71"/>
      <c r="R4386" s="71"/>
    </row>
    <row r="4387" spans="1:18" ht="14" customHeight="1" x14ac:dyDescent="0.2">
      <c r="A4387" s="18" t="s">
        <v>6613</v>
      </c>
      <c r="B4387" s="2" t="s">
        <v>9400</v>
      </c>
      <c r="C4387" s="5" t="s">
        <v>24</v>
      </c>
      <c r="D4387" s="3" t="s">
        <v>24</v>
      </c>
      <c r="E4387" s="3">
        <v>304849</v>
      </c>
      <c r="F4387" s="2" t="s">
        <v>10045</v>
      </c>
      <c r="G4387" s="3"/>
      <c r="H4387" s="5" t="s">
        <v>1308</v>
      </c>
      <c r="I4387" s="61">
        <v>1338</v>
      </c>
      <c r="J4387" s="21">
        <f t="shared" ref="J4387:J4450" si="81">I4387*(1-K4387)</f>
        <v>1070.4000000000001</v>
      </c>
      <c r="K4387" s="22">
        <f>VLOOKUP(D4387,Discounts!F:K,5,0)</f>
        <v>0.2</v>
      </c>
      <c r="L4387" s="12"/>
      <c r="M4387" s="12"/>
      <c r="N4387" s="12"/>
      <c r="O4387" s="12"/>
      <c r="P4387" s="12"/>
      <c r="Q4387" s="71"/>
      <c r="R4387" s="71"/>
    </row>
    <row r="4388" spans="1:18" ht="14" customHeight="1" x14ac:dyDescent="0.2">
      <c r="A4388" s="18" t="s">
        <v>6613</v>
      </c>
      <c r="B4388" s="2" t="s">
        <v>9401</v>
      </c>
      <c r="C4388" s="5" t="s">
        <v>24</v>
      </c>
      <c r="D4388" s="3" t="s">
        <v>24</v>
      </c>
      <c r="E4388" s="3">
        <v>304926</v>
      </c>
      <c r="F4388" s="2" t="s">
        <v>10046</v>
      </c>
      <c r="G4388" s="3"/>
      <c r="H4388" s="5" t="s">
        <v>1308</v>
      </c>
      <c r="I4388" s="61">
        <v>2682</v>
      </c>
      <c r="J4388" s="21">
        <f t="shared" si="81"/>
        <v>2145.6</v>
      </c>
      <c r="K4388" s="22">
        <f>VLOOKUP(D4388,Discounts!F:K,5,0)</f>
        <v>0.2</v>
      </c>
      <c r="L4388" s="12"/>
      <c r="M4388" s="12"/>
      <c r="N4388" s="12"/>
      <c r="O4388" s="12"/>
      <c r="P4388" s="12"/>
      <c r="Q4388" s="71"/>
      <c r="R4388" s="71"/>
    </row>
    <row r="4389" spans="1:18" ht="14" customHeight="1" x14ac:dyDescent="0.2">
      <c r="A4389" s="18" t="s">
        <v>6613</v>
      </c>
      <c r="B4389" s="2" t="s">
        <v>9402</v>
      </c>
      <c r="C4389" s="5" t="s">
        <v>24</v>
      </c>
      <c r="D4389" s="3" t="s">
        <v>24</v>
      </c>
      <c r="E4389" s="3">
        <v>306587</v>
      </c>
      <c r="F4389" s="2" t="s">
        <v>10047</v>
      </c>
      <c r="G4389" s="3"/>
      <c r="H4389" s="5" t="s">
        <v>1308</v>
      </c>
      <c r="I4389" s="61">
        <v>4026</v>
      </c>
      <c r="J4389" s="21">
        <f t="shared" si="81"/>
        <v>3220.8</v>
      </c>
      <c r="K4389" s="22">
        <f>VLOOKUP(D4389,Discounts!F:K,5,0)</f>
        <v>0.2</v>
      </c>
      <c r="L4389" s="12"/>
      <c r="M4389" s="12"/>
      <c r="N4389" s="12"/>
      <c r="O4389" s="12"/>
      <c r="P4389" s="12"/>
      <c r="Q4389" s="71"/>
      <c r="R4389" s="71"/>
    </row>
    <row r="4390" spans="1:18" ht="14" customHeight="1" x14ac:dyDescent="0.2">
      <c r="A4390" s="18" t="s">
        <v>6613</v>
      </c>
      <c r="B4390" s="2" t="s">
        <v>9403</v>
      </c>
      <c r="C4390" s="5" t="s">
        <v>24</v>
      </c>
      <c r="D4390" s="3" t="s">
        <v>24</v>
      </c>
      <c r="E4390" s="3">
        <v>304833</v>
      </c>
      <c r="F4390" s="2" t="s">
        <v>10048</v>
      </c>
      <c r="G4390" s="3"/>
      <c r="H4390" s="5" t="s">
        <v>1308</v>
      </c>
      <c r="I4390" s="61">
        <v>1277</v>
      </c>
      <c r="J4390" s="21">
        <f t="shared" si="81"/>
        <v>1021.6</v>
      </c>
      <c r="K4390" s="22">
        <f>VLOOKUP(D4390,Discounts!F:K,5,0)</f>
        <v>0.2</v>
      </c>
      <c r="L4390" s="12"/>
      <c r="M4390" s="12"/>
      <c r="N4390" s="12"/>
      <c r="O4390" s="12"/>
      <c r="P4390" s="12"/>
      <c r="Q4390" s="71"/>
      <c r="R4390" s="71"/>
    </row>
    <row r="4391" spans="1:18" ht="14" customHeight="1" x14ac:dyDescent="0.2">
      <c r="A4391" s="18" t="s">
        <v>6613</v>
      </c>
      <c r="B4391" s="2" t="s">
        <v>9404</v>
      </c>
      <c r="C4391" s="5" t="s">
        <v>24</v>
      </c>
      <c r="D4391" s="3" t="s">
        <v>24</v>
      </c>
      <c r="E4391" s="3">
        <v>304897</v>
      </c>
      <c r="F4391" s="2" t="s">
        <v>10049</v>
      </c>
      <c r="G4391" s="3"/>
      <c r="H4391" s="5" t="s">
        <v>1308</v>
      </c>
      <c r="I4391" s="61">
        <v>2499</v>
      </c>
      <c r="J4391" s="21">
        <f t="shared" si="81"/>
        <v>1999.2</v>
      </c>
      <c r="K4391" s="22">
        <f>VLOOKUP(D4391,Discounts!F:K,5,0)</f>
        <v>0.2</v>
      </c>
      <c r="L4391" s="12"/>
      <c r="M4391" s="12"/>
      <c r="N4391" s="12"/>
      <c r="O4391" s="12"/>
      <c r="P4391" s="12"/>
      <c r="Q4391" s="71"/>
      <c r="R4391" s="71"/>
    </row>
    <row r="4392" spans="1:18" ht="14" customHeight="1" x14ac:dyDescent="0.2">
      <c r="A4392" s="18" t="s">
        <v>6613</v>
      </c>
      <c r="B4392" s="2" t="s">
        <v>9405</v>
      </c>
      <c r="C4392" s="5" t="s">
        <v>24</v>
      </c>
      <c r="D4392" s="3" t="s">
        <v>24</v>
      </c>
      <c r="E4392" s="3">
        <v>306244</v>
      </c>
      <c r="F4392" s="2" t="s">
        <v>10050</v>
      </c>
      <c r="G4392" s="3"/>
      <c r="H4392" s="5" t="s">
        <v>1308</v>
      </c>
      <c r="I4392" s="61">
        <v>3721</v>
      </c>
      <c r="J4392" s="21">
        <f t="shared" si="81"/>
        <v>2976.8</v>
      </c>
      <c r="K4392" s="22">
        <f>VLOOKUP(D4392,Discounts!F:K,5,0)</f>
        <v>0.2</v>
      </c>
      <c r="L4392" s="12"/>
      <c r="M4392" s="12"/>
      <c r="N4392" s="12"/>
      <c r="O4392" s="12"/>
      <c r="P4392" s="12"/>
      <c r="Q4392" s="71"/>
      <c r="R4392" s="71"/>
    </row>
    <row r="4393" spans="1:18" ht="14" customHeight="1" x14ac:dyDescent="0.2">
      <c r="A4393" s="18" t="s">
        <v>6613</v>
      </c>
      <c r="B4393" s="2" t="s">
        <v>9406</v>
      </c>
      <c r="C4393" s="5" t="s">
        <v>24</v>
      </c>
      <c r="D4393" s="3" t="s">
        <v>24</v>
      </c>
      <c r="E4393" s="3">
        <v>304879</v>
      </c>
      <c r="F4393" s="2" t="s">
        <v>10051</v>
      </c>
      <c r="G4393" s="3"/>
      <c r="H4393" s="5" t="s">
        <v>1308</v>
      </c>
      <c r="I4393" s="61">
        <v>1315</v>
      </c>
      <c r="J4393" s="21">
        <f t="shared" si="81"/>
        <v>1052</v>
      </c>
      <c r="K4393" s="22">
        <f>VLOOKUP(D4393,Discounts!F:K,5,0)</f>
        <v>0.2</v>
      </c>
      <c r="L4393" s="12"/>
      <c r="M4393" s="12"/>
      <c r="N4393" s="12"/>
      <c r="O4393" s="12"/>
      <c r="P4393" s="12"/>
      <c r="Q4393" s="71"/>
      <c r="R4393" s="71"/>
    </row>
    <row r="4394" spans="1:18" ht="14" customHeight="1" x14ac:dyDescent="0.2">
      <c r="A4394" s="18" t="s">
        <v>6613</v>
      </c>
      <c r="B4394" s="2" t="s">
        <v>9407</v>
      </c>
      <c r="C4394" s="5" t="s">
        <v>24</v>
      </c>
      <c r="D4394" s="3" t="s">
        <v>24</v>
      </c>
      <c r="E4394" s="3">
        <v>304923</v>
      </c>
      <c r="F4394" s="2" t="s">
        <v>10052</v>
      </c>
      <c r="G4394" s="3"/>
      <c r="H4394" s="5" t="s">
        <v>1308</v>
      </c>
      <c r="I4394" s="61">
        <v>2613</v>
      </c>
      <c r="J4394" s="21">
        <f t="shared" si="81"/>
        <v>2090.4</v>
      </c>
      <c r="K4394" s="22">
        <f>VLOOKUP(D4394,Discounts!F:K,5,0)</f>
        <v>0.2</v>
      </c>
      <c r="L4394" s="12"/>
      <c r="M4394" s="12"/>
      <c r="N4394" s="12"/>
      <c r="O4394" s="12"/>
      <c r="P4394" s="12"/>
      <c r="Q4394" s="71"/>
      <c r="R4394" s="71"/>
    </row>
    <row r="4395" spans="1:18" ht="14" customHeight="1" x14ac:dyDescent="0.2">
      <c r="A4395" s="18" t="s">
        <v>6613</v>
      </c>
      <c r="B4395" s="2" t="s">
        <v>9408</v>
      </c>
      <c r="C4395" s="5" t="s">
        <v>24</v>
      </c>
      <c r="D4395" s="3" t="s">
        <v>24</v>
      </c>
      <c r="E4395" s="3">
        <v>306595</v>
      </c>
      <c r="F4395" s="2" t="s">
        <v>10053</v>
      </c>
      <c r="G4395" s="3"/>
      <c r="H4395" s="5" t="s">
        <v>1308</v>
      </c>
      <c r="I4395" s="61">
        <v>3911</v>
      </c>
      <c r="J4395" s="21">
        <f t="shared" si="81"/>
        <v>3128.8</v>
      </c>
      <c r="K4395" s="22">
        <f>VLOOKUP(D4395,Discounts!F:K,5,0)</f>
        <v>0.2</v>
      </c>
      <c r="L4395" s="12"/>
      <c r="M4395" s="12"/>
      <c r="N4395" s="12"/>
      <c r="O4395" s="12"/>
      <c r="P4395" s="12"/>
      <c r="Q4395" s="71"/>
      <c r="R4395" s="71"/>
    </row>
    <row r="4396" spans="1:18" ht="14" customHeight="1" x14ac:dyDescent="0.2">
      <c r="A4396" s="18" t="s">
        <v>6613</v>
      </c>
      <c r="B4396" s="2" t="s">
        <v>9409</v>
      </c>
      <c r="C4396" s="5" t="s">
        <v>24</v>
      </c>
      <c r="D4396" s="3" t="s">
        <v>24</v>
      </c>
      <c r="E4396" s="3">
        <v>304652</v>
      </c>
      <c r="F4396" s="2" t="s">
        <v>10054</v>
      </c>
      <c r="G4396" s="3"/>
      <c r="H4396" s="5" t="s">
        <v>1308</v>
      </c>
      <c r="I4396" s="61">
        <v>1299</v>
      </c>
      <c r="J4396" s="21">
        <f t="shared" si="81"/>
        <v>1039.2</v>
      </c>
      <c r="K4396" s="22">
        <f>VLOOKUP(D4396,Discounts!F:K,5,0)</f>
        <v>0.2</v>
      </c>
      <c r="L4396" s="12"/>
      <c r="M4396" s="12"/>
      <c r="N4396" s="12"/>
      <c r="O4396" s="12"/>
      <c r="P4396" s="12"/>
      <c r="Q4396" s="71"/>
      <c r="R4396" s="71"/>
    </row>
    <row r="4397" spans="1:18" ht="14" customHeight="1" x14ac:dyDescent="0.2">
      <c r="A4397" s="18" t="s">
        <v>6613</v>
      </c>
      <c r="B4397" s="2" t="s">
        <v>9410</v>
      </c>
      <c r="C4397" s="5" t="s">
        <v>24</v>
      </c>
      <c r="D4397" s="3" t="s">
        <v>24</v>
      </c>
      <c r="E4397" s="3">
        <v>304896</v>
      </c>
      <c r="F4397" s="2" t="s">
        <v>10055</v>
      </c>
      <c r="G4397" s="3"/>
      <c r="H4397" s="5" t="s">
        <v>1308</v>
      </c>
      <c r="I4397" s="61">
        <v>2565</v>
      </c>
      <c r="J4397" s="21">
        <f t="shared" si="81"/>
        <v>2052</v>
      </c>
      <c r="K4397" s="22">
        <f>VLOOKUP(D4397,Discounts!F:K,5,0)</f>
        <v>0.2</v>
      </c>
      <c r="L4397" s="12"/>
      <c r="M4397" s="12"/>
      <c r="N4397" s="12"/>
      <c r="O4397" s="12"/>
      <c r="P4397" s="12"/>
      <c r="Q4397" s="71"/>
      <c r="R4397" s="71"/>
    </row>
    <row r="4398" spans="1:18" ht="14" customHeight="1" x14ac:dyDescent="0.2">
      <c r="A4398" s="18" t="s">
        <v>6613</v>
      </c>
      <c r="B4398" s="2" t="s">
        <v>9411</v>
      </c>
      <c r="C4398" s="5" t="s">
        <v>24</v>
      </c>
      <c r="D4398" s="3" t="s">
        <v>24</v>
      </c>
      <c r="E4398" s="3">
        <v>304802</v>
      </c>
      <c r="F4398" s="2" t="s">
        <v>10056</v>
      </c>
      <c r="G4398" s="3"/>
      <c r="H4398" s="5" t="s">
        <v>1308</v>
      </c>
      <c r="I4398" s="61">
        <v>3831</v>
      </c>
      <c r="J4398" s="21">
        <f t="shared" si="81"/>
        <v>3064.8</v>
      </c>
      <c r="K4398" s="22">
        <f>VLOOKUP(D4398,Discounts!F:K,5,0)</f>
        <v>0.2</v>
      </c>
      <c r="L4398" s="12"/>
      <c r="M4398" s="12"/>
      <c r="N4398" s="12"/>
      <c r="O4398" s="12"/>
      <c r="P4398" s="12"/>
      <c r="Q4398" s="71"/>
      <c r="R4398" s="71"/>
    </row>
    <row r="4399" spans="1:18" ht="14" customHeight="1" x14ac:dyDescent="0.2">
      <c r="A4399" s="18" t="s">
        <v>6613</v>
      </c>
      <c r="B4399" s="2" t="s">
        <v>9412</v>
      </c>
      <c r="C4399" s="5" t="s">
        <v>24</v>
      </c>
      <c r="D4399" s="3" t="s">
        <v>24</v>
      </c>
      <c r="E4399" s="3">
        <v>304847</v>
      </c>
      <c r="F4399" s="2" t="s">
        <v>10057</v>
      </c>
      <c r="G4399" s="3"/>
      <c r="H4399" s="5" t="s">
        <v>1308</v>
      </c>
      <c r="I4399" s="61">
        <v>1338</v>
      </c>
      <c r="J4399" s="21">
        <f t="shared" si="81"/>
        <v>1070.4000000000001</v>
      </c>
      <c r="K4399" s="22">
        <f>VLOOKUP(D4399,Discounts!F:K,5,0)</f>
        <v>0.2</v>
      </c>
      <c r="L4399" s="12"/>
      <c r="M4399" s="12"/>
      <c r="N4399" s="12"/>
      <c r="O4399" s="12"/>
      <c r="P4399" s="12"/>
      <c r="Q4399" s="71"/>
      <c r="R4399" s="71"/>
    </row>
    <row r="4400" spans="1:18" ht="14" customHeight="1" x14ac:dyDescent="0.2">
      <c r="A4400" s="18" t="s">
        <v>6613</v>
      </c>
      <c r="B4400" s="2" t="s">
        <v>9413</v>
      </c>
      <c r="C4400" s="5" t="s">
        <v>24</v>
      </c>
      <c r="D4400" s="3" t="s">
        <v>24</v>
      </c>
      <c r="E4400" s="3">
        <v>304922</v>
      </c>
      <c r="F4400" s="2" t="s">
        <v>10058</v>
      </c>
      <c r="G4400" s="3"/>
      <c r="H4400" s="5" t="s">
        <v>1308</v>
      </c>
      <c r="I4400" s="61">
        <v>2682</v>
      </c>
      <c r="J4400" s="21">
        <f t="shared" si="81"/>
        <v>2145.6</v>
      </c>
      <c r="K4400" s="22">
        <f>VLOOKUP(D4400,Discounts!F:K,5,0)</f>
        <v>0.2</v>
      </c>
      <c r="L4400" s="12"/>
      <c r="M4400" s="12"/>
      <c r="N4400" s="12"/>
      <c r="O4400" s="12"/>
      <c r="P4400" s="12"/>
      <c r="Q4400" s="71"/>
      <c r="R4400" s="71"/>
    </row>
    <row r="4401" spans="1:18" ht="14" customHeight="1" x14ac:dyDescent="0.2">
      <c r="A4401" s="18" t="s">
        <v>6613</v>
      </c>
      <c r="B4401" s="2" t="s">
        <v>9414</v>
      </c>
      <c r="C4401" s="5" t="s">
        <v>24</v>
      </c>
      <c r="D4401" s="3" t="s">
        <v>24</v>
      </c>
      <c r="E4401" s="3">
        <v>306267</v>
      </c>
      <c r="F4401" s="2" t="s">
        <v>10059</v>
      </c>
      <c r="G4401" s="3"/>
      <c r="H4401" s="5" t="s">
        <v>1308</v>
      </c>
      <c r="I4401" s="61">
        <v>4026</v>
      </c>
      <c r="J4401" s="21">
        <f t="shared" si="81"/>
        <v>3220.8</v>
      </c>
      <c r="K4401" s="22">
        <f>VLOOKUP(D4401,Discounts!F:K,5,0)</f>
        <v>0.2</v>
      </c>
      <c r="L4401" s="12"/>
      <c r="M4401" s="12"/>
      <c r="N4401" s="12"/>
      <c r="O4401" s="12"/>
      <c r="P4401" s="12"/>
      <c r="Q4401" s="71"/>
      <c r="R4401" s="71"/>
    </row>
    <row r="4402" spans="1:18" ht="14" customHeight="1" x14ac:dyDescent="0.2">
      <c r="A4402" s="18" t="s">
        <v>6613</v>
      </c>
      <c r="B4402" s="2" t="s">
        <v>9415</v>
      </c>
      <c r="C4402" s="5" t="s">
        <v>24</v>
      </c>
      <c r="D4402" s="3" t="s">
        <v>24</v>
      </c>
      <c r="E4402" s="3">
        <v>304835</v>
      </c>
      <c r="F4402" s="2" t="s">
        <v>10060</v>
      </c>
      <c r="G4402" s="3"/>
      <c r="H4402" s="5" t="s">
        <v>1308</v>
      </c>
      <c r="I4402" s="61">
        <v>1277</v>
      </c>
      <c r="J4402" s="21">
        <f t="shared" si="81"/>
        <v>1021.6</v>
      </c>
      <c r="K4402" s="22">
        <f>VLOOKUP(D4402,Discounts!F:K,5,0)</f>
        <v>0.2</v>
      </c>
      <c r="L4402" s="12"/>
      <c r="M4402" s="12"/>
      <c r="N4402" s="12"/>
      <c r="O4402" s="12"/>
      <c r="P4402" s="12"/>
      <c r="Q4402" s="71"/>
      <c r="R4402" s="71"/>
    </row>
    <row r="4403" spans="1:18" ht="14" customHeight="1" x14ac:dyDescent="0.2">
      <c r="A4403" s="18" t="s">
        <v>6613</v>
      </c>
      <c r="B4403" s="2" t="s">
        <v>9416</v>
      </c>
      <c r="C4403" s="5" t="s">
        <v>24</v>
      </c>
      <c r="D4403" s="3" t="s">
        <v>24</v>
      </c>
      <c r="E4403" s="3">
        <v>304899</v>
      </c>
      <c r="F4403" s="2" t="s">
        <v>10061</v>
      </c>
      <c r="G4403" s="3"/>
      <c r="H4403" s="5" t="s">
        <v>1308</v>
      </c>
      <c r="I4403" s="61">
        <v>2499</v>
      </c>
      <c r="J4403" s="21">
        <f t="shared" si="81"/>
        <v>1999.2</v>
      </c>
      <c r="K4403" s="22">
        <f>VLOOKUP(D4403,Discounts!F:K,5,0)</f>
        <v>0.2</v>
      </c>
      <c r="L4403" s="12"/>
      <c r="M4403" s="12"/>
      <c r="N4403" s="12"/>
      <c r="O4403" s="12"/>
      <c r="P4403" s="12"/>
      <c r="Q4403" s="71"/>
      <c r="R4403" s="71"/>
    </row>
    <row r="4404" spans="1:18" ht="14" customHeight="1" x14ac:dyDescent="0.2">
      <c r="A4404" s="18" t="s">
        <v>6613</v>
      </c>
      <c r="B4404" s="2" t="s">
        <v>9417</v>
      </c>
      <c r="C4404" s="5" t="s">
        <v>24</v>
      </c>
      <c r="D4404" s="3" t="s">
        <v>24</v>
      </c>
      <c r="E4404" s="3">
        <v>306247</v>
      </c>
      <c r="F4404" s="2" t="s">
        <v>10062</v>
      </c>
      <c r="G4404" s="3"/>
      <c r="H4404" s="5" t="s">
        <v>1308</v>
      </c>
      <c r="I4404" s="61">
        <v>3721</v>
      </c>
      <c r="J4404" s="21">
        <f t="shared" si="81"/>
        <v>2976.8</v>
      </c>
      <c r="K4404" s="22">
        <f>VLOOKUP(D4404,Discounts!F:K,5,0)</f>
        <v>0.2</v>
      </c>
      <c r="L4404" s="12"/>
      <c r="M4404" s="12"/>
      <c r="N4404" s="12"/>
      <c r="O4404" s="12"/>
      <c r="P4404" s="12"/>
      <c r="Q4404" s="71"/>
      <c r="R4404" s="71"/>
    </row>
    <row r="4405" spans="1:18" ht="14" customHeight="1" x14ac:dyDescent="0.2">
      <c r="A4405" s="18" t="s">
        <v>6613</v>
      </c>
      <c r="B4405" s="2" t="s">
        <v>9418</v>
      </c>
      <c r="C4405" s="5" t="s">
        <v>24</v>
      </c>
      <c r="D4405" s="3" t="s">
        <v>24</v>
      </c>
      <c r="E4405" s="3">
        <v>304880</v>
      </c>
      <c r="F4405" s="2" t="s">
        <v>10063</v>
      </c>
      <c r="G4405" s="3"/>
      <c r="H4405" s="5" t="s">
        <v>1308</v>
      </c>
      <c r="I4405" s="61">
        <v>1315</v>
      </c>
      <c r="J4405" s="21">
        <f t="shared" si="81"/>
        <v>1052</v>
      </c>
      <c r="K4405" s="22">
        <f>VLOOKUP(D4405,Discounts!F:K,5,0)</f>
        <v>0.2</v>
      </c>
      <c r="L4405" s="12"/>
      <c r="M4405" s="12"/>
      <c r="N4405" s="12"/>
      <c r="O4405" s="12"/>
      <c r="P4405" s="12"/>
      <c r="Q4405" s="71"/>
      <c r="R4405" s="71"/>
    </row>
    <row r="4406" spans="1:18" ht="14" customHeight="1" x14ac:dyDescent="0.2">
      <c r="A4406" s="18" t="s">
        <v>6613</v>
      </c>
      <c r="B4406" s="2" t="s">
        <v>9419</v>
      </c>
      <c r="C4406" s="5" t="s">
        <v>24</v>
      </c>
      <c r="D4406" s="3" t="s">
        <v>24</v>
      </c>
      <c r="E4406" s="3">
        <v>304925</v>
      </c>
      <c r="F4406" s="2" t="s">
        <v>10064</v>
      </c>
      <c r="G4406" s="3"/>
      <c r="H4406" s="5" t="s">
        <v>1308</v>
      </c>
      <c r="I4406" s="61">
        <v>2613</v>
      </c>
      <c r="J4406" s="21">
        <f t="shared" si="81"/>
        <v>2090.4</v>
      </c>
      <c r="K4406" s="22">
        <f>VLOOKUP(D4406,Discounts!F:K,5,0)</f>
        <v>0.2</v>
      </c>
      <c r="L4406" s="12"/>
      <c r="M4406" s="12"/>
      <c r="N4406" s="12"/>
      <c r="O4406" s="12"/>
      <c r="P4406" s="12"/>
      <c r="Q4406" s="71"/>
      <c r="R4406" s="71"/>
    </row>
    <row r="4407" spans="1:18" ht="14" customHeight="1" x14ac:dyDescent="0.2">
      <c r="A4407" s="18" t="s">
        <v>6613</v>
      </c>
      <c r="B4407" s="2" t="s">
        <v>9420</v>
      </c>
      <c r="C4407" s="5" t="s">
        <v>24</v>
      </c>
      <c r="D4407" s="3" t="s">
        <v>24</v>
      </c>
      <c r="E4407" s="3">
        <v>306596</v>
      </c>
      <c r="F4407" s="2" t="s">
        <v>10065</v>
      </c>
      <c r="G4407" s="3"/>
      <c r="H4407" s="5" t="s">
        <v>1308</v>
      </c>
      <c r="I4407" s="61">
        <v>3911</v>
      </c>
      <c r="J4407" s="21">
        <f t="shared" si="81"/>
        <v>3128.8</v>
      </c>
      <c r="K4407" s="22">
        <f>VLOOKUP(D4407,Discounts!F:K,5,0)</f>
        <v>0.2</v>
      </c>
      <c r="L4407" s="12"/>
      <c r="M4407" s="12"/>
      <c r="N4407" s="12"/>
      <c r="O4407" s="12"/>
      <c r="P4407" s="12"/>
      <c r="Q4407" s="71"/>
      <c r="R4407" s="71"/>
    </row>
    <row r="4408" spans="1:18" ht="14" customHeight="1" x14ac:dyDescent="0.2">
      <c r="A4408" s="18" t="s">
        <v>6613</v>
      </c>
      <c r="B4408" s="2" t="s">
        <v>9421</v>
      </c>
      <c r="C4408" s="5" t="s">
        <v>24</v>
      </c>
      <c r="D4408" s="3" t="s">
        <v>24</v>
      </c>
      <c r="E4408" s="3">
        <v>304653</v>
      </c>
      <c r="F4408" s="2" t="s">
        <v>10066</v>
      </c>
      <c r="G4408" s="3"/>
      <c r="H4408" s="5" t="s">
        <v>1308</v>
      </c>
      <c r="I4408" s="61">
        <v>1299</v>
      </c>
      <c r="J4408" s="21">
        <f t="shared" si="81"/>
        <v>1039.2</v>
      </c>
      <c r="K4408" s="22">
        <f>VLOOKUP(D4408,Discounts!F:K,5,0)</f>
        <v>0.2</v>
      </c>
      <c r="L4408" s="12"/>
      <c r="M4408" s="12"/>
      <c r="N4408" s="12"/>
      <c r="O4408" s="12"/>
      <c r="P4408" s="12"/>
      <c r="Q4408" s="71"/>
      <c r="R4408" s="71"/>
    </row>
    <row r="4409" spans="1:18" ht="14" customHeight="1" x14ac:dyDescent="0.2">
      <c r="A4409" s="18" t="s">
        <v>6613</v>
      </c>
      <c r="B4409" s="2" t="s">
        <v>9422</v>
      </c>
      <c r="C4409" s="5" t="s">
        <v>24</v>
      </c>
      <c r="D4409" s="3" t="s">
        <v>24</v>
      </c>
      <c r="E4409" s="3">
        <v>304898</v>
      </c>
      <c r="F4409" s="2" t="s">
        <v>10067</v>
      </c>
      <c r="G4409" s="3"/>
      <c r="H4409" s="5" t="s">
        <v>1308</v>
      </c>
      <c r="I4409" s="61">
        <v>2565</v>
      </c>
      <c r="J4409" s="21">
        <f t="shared" si="81"/>
        <v>2052</v>
      </c>
      <c r="K4409" s="22">
        <f>VLOOKUP(D4409,Discounts!F:K,5,0)</f>
        <v>0.2</v>
      </c>
      <c r="L4409" s="12"/>
      <c r="M4409" s="12"/>
      <c r="N4409" s="12"/>
      <c r="O4409" s="12"/>
      <c r="P4409" s="12"/>
      <c r="Q4409" s="71"/>
      <c r="R4409" s="71"/>
    </row>
    <row r="4410" spans="1:18" ht="14" customHeight="1" x14ac:dyDescent="0.2">
      <c r="A4410" s="18" t="s">
        <v>6613</v>
      </c>
      <c r="B4410" s="2" t="s">
        <v>9423</v>
      </c>
      <c r="C4410" s="5" t="s">
        <v>24</v>
      </c>
      <c r="D4410" s="3" t="s">
        <v>24</v>
      </c>
      <c r="E4410" s="3">
        <v>304803</v>
      </c>
      <c r="F4410" s="2" t="s">
        <v>10068</v>
      </c>
      <c r="G4410" s="3"/>
      <c r="H4410" s="5" t="s">
        <v>1308</v>
      </c>
      <c r="I4410" s="61">
        <v>3831</v>
      </c>
      <c r="J4410" s="21">
        <f t="shared" si="81"/>
        <v>3064.8</v>
      </c>
      <c r="K4410" s="22">
        <f>VLOOKUP(D4410,Discounts!F:K,5,0)</f>
        <v>0.2</v>
      </c>
      <c r="L4410" s="12"/>
      <c r="M4410" s="12"/>
      <c r="N4410" s="12"/>
      <c r="O4410" s="12"/>
      <c r="P4410" s="12"/>
      <c r="Q4410" s="71"/>
      <c r="R4410" s="71"/>
    </row>
    <row r="4411" spans="1:18" ht="14" customHeight="1" x14ac:dyDescent="0.2">
      <c r="A4411" s="18" t="s">
        <v>6613</v>
      </c>
      <c r="B4411" s="2" t="s">
        <v>9424</v>
      </c>
      <c r="C4411" s="5" t="s">
        <v>24</v>
      </c>
      <c r="D4411" s="3" t="s">
        <v>24</v>
      </c>
      <c r="E4411" s="3">
        <v>304848</v>
      </c>
      <c r="F4411" s="2" t="s">
        <v>10069</v>
      </c>
      <c r="G4411" s="3"/>
      <c r="H4411" s="5" t="s">
        <v>1308</v>
      </c>
      <c r="I4411" s="61">
        <v>1338</v>
      </c>
      <c r="J4411" s="21">
        <f t="shared" si="81"/>
        <v>1070.4000000000001</v>
      </c>
      <c r="K4411" s="22">
        <f>VLOOKUP(D4411,Discounts!F:K,5,0)</f>
        <v>0.2</v>
      </c>
      <c r="L4411" s="12"/>
      <c r="M4411" s="12"/>
      <c r="N4411" s="12"/>
      <c r="O4411" s="12"/>
      <c r="P4411" s="12"/>
      <c r="Q4411" s="71"/>
      <c r="R4411" s="71"/>
    </row>
    <row r="4412" spans="1:18" ht="14" customHeight="1" x14ac:dyDescent="0.2">
      <c r="A4412" s="18" t="s">
        <v>6613</v>
      </c>
      <c r="B4412" s="2" t="s">
        <v>9425</v>
      </c>
      <c r="C4412" s="5" t="s">
        <v>24</v>
      </c>
      <c r="D4412" s="3" t="s">
        <v>24</v>
      </c>
      <c r="E4412" s="3">
        <v>304924</v>
      </c>
      <c r="F4412" s="2" t="s">
        <v>10070</v>
      </c>
      <c r="G4412" s="3"/>
      <c r="H4412" s="5" t="s">
        <v>1308</v>
      </c>
      <c r="I4412" s="61">
        <v>2682</v>
      </c>
      <c r="J4412" s="21">
        <f t="shared" si="81"/>
        <v>2145.6</v>
      </c>
      <c r="K4412" s="22">
        <f>VLOOKUP(D4412,Discounts!F:K,5,0)</f>
        <v>0.2</v>
      </c>
      <c r="L4412" s="12"/>
      <c r="M4412" s="12"/>
      <c r="N4412" s="12"/>
      <c r="O4412" s="12"/>
      <c r="P4412" s="12"/>
      <c r="Q4412" s="71"/>
      <c r="R4412" s="71"/>
    </row>
    <row r="4413" spans="1:18" ht="14" customHeight="1" x14ac:dyDescent="0.2">
      <c r="A4413" s="18" t="s">
        <v>6613</v>
      </c>
      <c r="B4413" s="2" t="s">
        <v>9426</v>
      </c>
      <c r="C4413" s="5" t="s">
        <v>24</v>
      </c>
      <c r="D4413" s="3" t="s">
        <v>24</v>
      </c>
      <c r="E4413" s="3">
        <v>306275</v>
      </c>
      <c r="F4413" s="2" t="s">
        <v>10071</v>
      </c>
      <c r="G4413" s="3"/>
      <c r="H4413" s="5" t="s">
        <v>1308</v>
      </c>
      <c r="I4413" s="61">
        <v>4026</v>
      </c>
      <c r="J4413" s="21">
        <f t="shared" si="81"/>
        <v>3220.8</v>
      </c>
      <c r="K4413" s="22">
        <f>VLOOKUP(D4413,Discounts!F:K,5,0)</f>
        <v>0.2</v>
      </c>
      <c r="L4413" s="12"/>
      <c r="M4413" s="12"/>
      <c r="N4413" s="12"/>
      <c r="O4413" s="12"/>
      <c r="P4413" s="12"/>
      <c r="Q4413" s="71"/>
      <c r="R4413" s="71"/>
    </row>
    <row r="4414" spans="1:18" ht="14" customHeight="1" x14ac:dyDescent="0.2">
      <c r="A4414" s="18" t="s">
        <v>6613</v>
      </c>
      <c r="B4414" s="2" t="s">
        <v>9427</v>
      </c>
      <c r="C4414" s="5" t="s">
        <v>24</v>
      </c>
      <c r="D4414" s="3" t="s">
        <v>24</v>
      </c>
      <c r="E4414" s="3">
        <v>304832</v>
      </c>
      <c r="F4414" s="2" t="s">
        <v>10072</v>
      </c>
      <c r="G4414" s="3"/>
      <c r="H4414" s="5" t="s">
        <v>1308</v>
      </c>
      <c r="I4414" s="61">
        <v>1277</v>
      </c>
      <c r="J4414" s="21">
        <f t="shared" si="81"/>
        <v>1021.6</v>
      </c>
      <c r="K4414" s="22">
        <f>VLOOKUP(D4414,Discounts!F:K,5,0)</f>
        <v>0.2</v>
      </c>
      <c r="L4414" s="12"/>
      <c r="M4414" s="12"/>
      <c r="N4414" s="12"/>
      <c r="O4414" s="12"/>
      <c r="P4414" s="12"/>
      <c r="Q4414" s="71"/>
      <c r="R4414" s="71"/>
    </row>
    <row r="4415" spans="1:18" ht="14" customHeight="1" x14ac:dyDescent="0.2">
      <c r="A4415" s="18" t="s">
        <v>6613</v>
      </c>
      <c r="B4415" s="2" t="s">
        <v>9428</v>
      </c>
      <c r="C4415" s="5" t="s">
        <v>24</v>
      </c>
      <c r="D4415" s="3" t="s">
        <v>24</v>
      </c>
      <c r="E4415" s="3">
        <v>304893</v>
      </c>
      <c r="F4415" s="2" t="s">
        <v>10073</v>
      </c>
      <c r="G4415" s="3"/>
      <c r="H4415" s="5" t="s">
        <v>1308</v>
      </c>
      <c r="I4415" s="61">
        <v>2499</v>
      </c>
      <c r="J4415" s="21">
        <f t="shared" si="81"/>
        <v>1999.2</v>
      </c>
      <c r="K4415" s="22">
        <f>VLOOKUP(D4415,Discounts!F:K,5,0)</f>
        <v>0.2</v>
      </c>
      <c r="L4415" s="12"/>
      <c r="M4415" s="12"/>
      <c r="N4415" s="12"/>
      <c r="O4415" s="12"/>
      <c r="P4415" s="12"/>
      <c r="Q4415" s="71"/>
      <c r="R4415" s="71"/>
    </row>
    <row r="4416" spans="1:18" ht="14" customHeight="1" x14ac:dyDescent="0.2">
      <c r="A4416" s="18" t="s">
        <v>6613</v>
      </c>
      <c r="B4416" s="2" t="s">
        <v>9429</v>
      </c>
      <c r="C4416" s="5" t="s">
        <v>24</v>
      </c>
      <c r="D4416" s="3" t="s">
        <v>24</v>
      </c>
      <c r="E4416" s="3">
        <v>306243</v>
      </c>
      <c r="F4416" s="2" t="s">
        <v>10074</v>
      </c>
      <c r="G4416" s="3"/>
      <c r="H4416" s="5" t="s">
        <v>1308</v>
      </c>
      <c r="I4416" s="61">
        <v>3721</v>
      </c>
      <c r="J4416" s="21">
        <f t="shared" si="81"/>
        <v>2976.8</v>
      </c>
      <c r="K4416" s="22">
        <f>VLOOKUP(D4416,Discounts!F:K,5,0)</f>
        <v>0.2</v>
      </c>
      <c r="L4416" s="12"/>
      <c r="M4416" s="12"/>
      <c r="N4416" s="12"/>
      <c r="O4416" s="12"/>
      <c r="P4416" s="12"/>
      <c r="Q4416" s="71"/>
      <c r="R4416" s="71"/>
    </row>
    <row r="4417" spans="1:18" ht="14" customHeight="1" x14ac:dyDescent="0.2">
      <c r="A4417" s="18" t="s">
        <v>6613</v>
      </c>
      <c r="B4417" s="2" t="s">
        <v>9430</v>
      </c>
      <c r="C4417" s="5" t="s">
        <v>24</v>
      </c>
      <c r="D4417" s="3" t="s">
        <v>24</v>
      </c>
      <c r="E4417" s="3">
        <v>304878</v>
      </c>
      <c r="F4417" s="2" t="s">
        <v>10075</v>
      </c>
      <c r="G4417" s="3"/>
      <c r="H4417" s="5" t="s">
        <v>1308</v>
      </c>
      <c r="I4417" s="61">
        <v>1315</v>
      </c>
      <c r="J4417" s="21">
        <f t="shared" si="81"/>
        <v>1052</v>
      </c>
      <c r="K4417" s="22">
        <f>VLOOKUP(D4417,Discounts!F:K,5,0)</f>
        <v>0.2</v>
      </c>
      <c r="L4417" s="12"/>
      <c r="M4417" s="12"/>
      <c r="N4417" s="12"/>
      <c r="O4417" s="12"/>
      <c r="P4417" s="12"/>
      <c r="Q4417" s="71"/>
      <c r="R4417" s="71"/>
    </row>
    <row r="4418" spans="1:18" ht="14" customHeight="1" x14ac:dyDescent="0.2">
      <c r="A4418" s="18" t="s">
        <v>6613</v>
      </c>
      <c r="B4418" s="2" t="s">
        <v>9431</v>
      </c>
      <c r="C4418" s="5" t="s">
        <v>24</v>
      </c>
      <c r="D4418" s="3" t="s">
        <v>24</v>
      </c>
      <c r="E4418" s="3">
        <v>304921</v>
      </c>
      <c r="F4418" s="2" t="s">
        <v>10076</v>
      </c>
      <c r="G4418" s="3"/>
      <c r="H4418" s="5" t="s">
        <v>1308</v>
      </c>
      <c r="I4418" s="61">
        <v>2613</v>
      </c>
      <c r="J4418" s="21">
        <f t="shared" si="81"/>
        <v>2090.4</v>
      </c>
      <c r="K4418" s="22">
        <f>VLOOKUP(D4418,Discounts!F:K,5,0)</f>
        <v>0.2</v>
      </c>
      <c r="L4418" s="12"/>
      <c r="M4418" s="12"/>
      <c r="N4418" s="12"/>
      <c r="O4418" s="12"/>
      <c r="P4418" s="12"/>
      <c r="Q4418" s="71"/>
      <c r="R4418" s="71"/>
    </row>
    <row r="4419" spans="1:18" ht="14" customHeight="1" x14ac:dyDescent="0.2">
      <c r="A4419" s="18" t="s">
        <v>6613</v>
      </c>
      <c r="B4419" s="2" t="s">
        <v>9432</v>
      </c>
      <c r="C4419" s="5" t="s">
        <v>24</v>
      </c>
      <c r="D4419" s="3" t="s">
        <v>24</v>
      </c>
      <c r="E4419" s="3">
        <v>306594</v>
      </c>
      <c r="F4419" s="2" t="s">
        <v>10077</v>
      </c>
      <c r="G4419" s="3"/>
      <c r="H4419" s="5" t="s">
        <v>1308</v>
      </c>
      <c r="I4419" s="61">
        <v>3911</v>
      </c>
      <c r="J4419" s="21">
        <f t="shared" si="81"/>
        <v>3128.8</v>
      </c>
      <c r="K4419" s="22">
        <f>VLOOKUP(D4419,Discounts!F:K,5,0)</f>
        <v>0.2</v>
      </c>
      <c r="L4419" s="12"/>
      <c r="M4419" s="12"/>
      <c r="N4419" s="12"/>
      <c r="O4419" s="12"/>
      <c r="P4419" s="12"/>
      <c r="Q4419" s="71"/>
      <c r="R4419" s="71"/>
    </row>
    <row r="4420" spans="1:18" ht="14" customHeight="1" x14ac:dyDescent="0.2">
      <c r="A4420" s="18" t="s">
        <v>6613</v>
      </c>
      <c r="B4420" s="2" t="s">
        <v>9433</v>
      </c>
      <c r="C4420" s="5" t="s">
        <v>24</v>
      </c>
      <c r="D4420" s="3" t="s">
        <v>24</v>
      </c>
      <c r="E4420" s="3">
        <v>304650</v>
      </c>
      <c r="F4420" s="2" t="s">
        <v>10078</v>
      </c>
      <c r="G4420" s="3"/>
      <c r="H4420" s="5" t="s">
        <v>1308</v>
      </c>
      <c r="I4420" s="61">
        <v>1299</v>
      </c>
      <c r="J4420" s="21">
        <f t="shared" si="81"/>
        <v>1039.2</v>
      </c>
      <c r="K4420" s="22">
        <f>VLOOKUP(D4420,Discounts!F:K,5,0)</f>
        <v>0.2</v>
      </c>
      <c r="L4420" s="12"/>
      <c r="M4420" s="12"/>
      <c r="N4420" s="12"/>
      <c r="O4420" s="12"/>
      <c r="P4420" s="12"/>
      <c r="Q4420" s="71"/>
      <c r="R4420" s="71"/>
    </row>
    <row r="4421" spans="1:18" ht="14" customHeight="1" x14ac:dyDescent="0.2">
      <c r="A4421" s="18" t="s">
        <v>6613</v>
      </c>
      <c r="B4421" s="2" t="s">
        <v>9434</v>
      </c>
      <c r="C4421" s="5" t="s">
        <v>24</v>
      </c>
      <c r="D4421" s="3" t="s">
        <v>24</v>
      </c>
      <c r="E4421" s="3">
        <v>304892</v>
      </c>
      <c r="F4421" s="2" t="s">
        <v>10079</v>
      </c>
      <c r="G4421" s="3"/>
      <c r="H4421" s="5" t="s">
        <v>1308</v>
      </c>
      <c r="I4421" s="61">
        <v>2565</v>
      </c>
      <c r="J4421" s="21">
        <f t="shared" si="81"/>
        <v>2052</v>
      </c>
      <c r="K4421" s="22">
        <f>VLOOKUP(D4421,Discounts!F:K,5,0)</f>
        <v>0.2</v>
      </c>
      <c r="L4421" s="12"/>
      <c r="M4421" s="12"/>
      <c r="N4421" s="12"/>
      <c r="O4421" s="12"/>
      <c r="P4421" s="12"/>
      <c r="Q4421" s="71"/>
      <c r="R4421" s="71"/>
    </row>
    <row r="4422" spans="1:18" ht="14" customHeight="1" x14ac:dyDescent="0.2">
      <c r="A4422" s="18" t="s">
        <v>6613</v>
      </c>
      <c r="B4422" s="2" t="s">
        <v>9435</v>
      </c>
      <c r="C4422" s="5" t="s">
        <v>24</v>
      </c>
      <c r="D4422" s="3" t="s">
        <v>24</v>
      </c>
      <c r="E4422" s="3">
        <v>304801</v>
      </c>
      <c r="F4422" s="2" t="s">
        <v>10080</v>
      </c>
      <c r="G4422" s="3"/>
      <c r="H4422" s="5" t="s">
        <v>1308</v>
      </c>
      <c r="I4422" s="61">
        <v>3831</v>
      </c>
      <c r="J4422" s="21">
        <f t="shared" si="81"/>
        <v>3064.8</v>
      </c>
      <c r="K4422" s="22">
        <f>VLOOKUP(D4422,Discounts!F:K,5,0)</f>
        <v>0.2</v>
      </c>
      <c r="L4422" s="12"/>
      <c r="M4422" s="12"/>
      <c r="N4422" s="12"/>
      <c r="O4422" s="12"/>
      <c r="P4422" s="12"/>
      <c r="Q4422" s="71"/>
      <c r="R4422" s="71"/>
    </row>
    <row r="4423" spans="1:18" ht="14" customHeight="1" x14ac:dyDescent="0.2">
      <c r="A4423" s="18" t="s">
        <v>6613</v>
      </c>
      <c r="B4423" s="2" t="s">
        <v>9436</v>
      </c>
      <c r="C4423" s="5" t="s">
        <v>24</v>
      </c>
      <c r="D4423" s="3" t="s">
        <v>24</v>
      </c>
      <c r="E4423" s="3">
        <v>304843</v>
      </c>
      <c r="F4423" s="2" t="s">
        <v>10081</v>
      </c>
      <c r="G4423" s="3"/>
      <c r="H4423" s="5" t="s">
        <v>1308</v>
      </c>
      <c r="I4423" s="61">
        <v>1338</v>
      </c>
      <c r="J4423" s="21">
        <f t="shared" si="81"/>
        <v>1070.4000000000001</v>
      </c>
      <c r="K4423" s="22">
        <f>VLOOKUP(D4423,Discounts!F:K,5,0)</f>
        <v>0.2</v>
      </c>
      <c r="L4423" s="12"/>
      <c r="M4423" s="12"/>
      <c r="N4423" s="12"/>
      <c r="O4423" s="12"/>
      <c r="P4423" s="12"/>
      <c r="Q4423" s="71"/>
      <c r="R4423" s="71"/>
    </row>
    <row r="4424" spans="1:18" ht="14" customHeight="1" x14ac:dyDescent="0.2">
      <c r="A4424" s="18" t="s">
        <v>6613</v>
      </c>
      <c r="B4424" s="2" t="s">
        <v>9437</v>
      </c>
      <c r="C4424" s="5" t="s">
        <v>24</v>
      </c>
      <c r="D4424" s="3" t="s">
        <v>24</v>
      </c>
      <c r="E4424" s="3">
        <v>304920</v>
      </c>
      <c r="F4424" s="2" t="s">
        <v>10082</v>
      </c>
      <c r="G4424" s="3"/>
      <c r="H4424" s="5" t="s">
        <v>1308</v>
      </c>
      <c r="I4424" s="61">
        <v>2682</v>
      </c>
      <c r="J4424" s="21">
        <f t="shared" si="81"/>
        <v>2145.6</v>
      </c>
      <c r="K4424" s="22">
        <f>VLOOKUP(D4424,Discounts!F:K,5,0)</f>
        <v>0.2</v>
      </c>
      <c r="L4424" s="12"/>
      <c r="M4424" s="12"/>
      <c r="N4424" s="12"/>
      <c r="O4424" s="12"/>
      <c r="P4424" s="12"/>
      <c r="Q4424" s="71"/>
      <c r="R4424" s="71"/>
    </row>
    <row r="4425" spans="1:18" ht="14" customHeight="1" x14ac:dyDescent="0.2">
      <c r="A4425" s="18" t="s">
        <v>6613</v>
      </c>
      <c r="B4425" s="2" t="s">
        <v>9438</v>
      </c>
      <c r="C4425" s="5" t="s">
        <v>24</v>
      </c>
      <c r="D4425" s="3" t="s">
        <v>24</v>
      </c>
      <c r="E4425" s="3">
        <v>306266</v>
      </c>
      <c r="F4425" s="2" t="s">
        <v>10083</v>
      </c>
      <c r="G4425" s="3"/>
      <c r="H4425" s="5" t="s">
        <v>1308</v>
      </c>
      <c r="I4425" s="61">
        <v>4026</v>
      </c>
      <c r="J4425" s="21">
        <f t="shared" si="81"/>
        <v>3220.8</v>
      </c>
      <c r="K4425" s="22">
        <f>VLOOKUP(D4425,Discounts!F:K,5,0)</f>
        <v>0.2</v>
      </c>
      <c r="L4425" s="12"/>
      <c r="M4425" s="12"/>
      <c r="N4425" s="12"/>
      <c r="O4425" s="12"/>
      <c r="P4425" s="12"/>
      <c r="Q4425" s="71"/>
      <c r="R4425" s="71"/>
    </row>
    <row r="4426" spans="1:18" ht="14" customHeight="1" x14ac:dyDescent="0.2">
      <c r="A4426" s="18" t="s">
        <v>6613</v>
      </c>
      <c r="B4426" s="2" t="s">
        <v>9439</v>
      </c>
      <c r="C4426" s="5" t="s">
        <v>24</v>
      </c>
      <c r="D4426" s="3" t="s">
        <v>24</v>
      </c>
      <c r="E4426" s="3">
        <v>304842</v>
      </c>
      <c r="F4426" s="2" t="s">
        <v>10084</v>
      </c>
      <c r="G4426" s="3"/>
      <c r="H4426" s="5" t="s">
        <v>1308</v>
      </c>
      <c r="I4426" s="61">
        <v>1277</v>
      </c>
      <c r="J4426" s="21">
        <f t="shared" si="81"/>
        <v>1021.6</v>
      </c>
      <c r="K4426" s="22">
        <f>VLOOKUP(D4426,Discounts!F:K,5,0)</f>
        <v>0.2</v>
      </c>
      <c r="L4426" s="12"/>
      <c r="M4426" s="12"/>
      <c r="N4426" s="12"/>
      <c r="O4426" s="12"/>
      <c r="P4426" s="12"/>
      <c r="Q4426" s="71"/>
      <c r="R4426" s="71"/>
    </row>
    <row r="4427" spans="1:18" ht="14" customHeight="1" x14ac:dyDescent="0.2">
      <c r="A4427" s="18" t="s">
        <v>6613</v>
      </c>
      <c r="B4427" s="2" t="s">
        <v>9440</v>
      </c>
      <c r="C4427" s="5" t="s">
        <v>24</v>
      </c>
      <c r="D4427" s="3" t="s">
        <v>24</v>
      </c>
      <c r="E4427" s="3">
        <v>304919</v>
      </c>
      <c r="F4427" s="2" t="s">
        <v>10085</v>
      </c>
      <c r="G4427" s="3"/>
      <c r="H4427" s="5" t="s">
        <v>1308</v>
      </c>
      <c r="I4427" s="61">
        <v>2499</v>
      </c>
      <c r="J4427" s="21">
        <f t="shared" si="81"/>
        <v>1999.2</v>
      </c>
      <c r="K4427" s="22">
        <f>VLOOKUP(D4427,Discounts!F:K,5,0)</f>
        <v>0.2</v>
      </c>
      <c r="L4427" s="12"/>
      <c r="M4427" s="12"/>
      <c r="N4427" s="12"/>
      <c r="O4427" s="12"/>
      <c r="P4427" s="12"/>
      <c r="Q4427" s="71"/>
      <c r="R4427" s="71"/>
    </row>
    <row r="4428" spans="1:18" ht="14" customHeight="1" x14ac:dyDescent="0.2">
      <c r="A4428" s="18" t="s">
        <v>6613</v>
      </c>
      <c r="B4428" s="2" t="s">
        <v>9441</v>
      </c>
      <c r="C4428" s="5" t="s">
        <v>24</v>
      </c>
      <c r="D4428" s="3" t="s">
        <v>24</v>
      </c>
      <c r="E4428" s="3">
        <v>306265</v>
      </c>
      <c r="F4428" s="2" t="s">
        <v>10086</v>
      </c>
      <c r="G4428" s="3"/>
      <c r="H4428" s="5" t="s">
        <v>1308</v>
      </c>
      <c r="I4428" s="61">
        <v>3721</v>
      </c>
      <c r="J4428" s="21">
        <f t="shared" si="81"/>
        <v>2976.8</v>
      </c>
      <c r="K4428" s="22">
        <f>VLOOKUP(D4428,Discounts!F:K,5,0)</f>
        <v>0.2</v>
      </c>
      <c r="L4428" s="12"/>
      <c r="M4428" s="12"/>
      <c r="N4428" s="12"/>
      <c r="O4428" s="12"/>
      <c r="P4428" s="12"/>
      <c r="Q4428" s="71"/>
      <c r="R4428" s="71"/>
    </row>
    <row r="4429" spans="1:18" ht="14" customHeight="1" x14ac:dyDescent="0.2">
      <c r="A4429" s="18" t="s">
        <v>6613</v>
      </c>
      <c r="B4429" s="2" t="s">
        <v>9442</v>
      </c>
      <c r="C4429" s="5" t="s">
        <v>24</v>
      </c>
      <c r="D4429" s="3" t="s">
        <v>24</v>
      </c>
      <c r="E4429" s="3">
        <v>304891</v>
      </c>
      <c r="F4429" s="2" t="s">
        <v>10087</v>
      </c>
      <c r="G4429" s="3"/>
      <c r="H4429" s="5" t="s">
        <v>1308</v>
      </c>
      <c r="I4429" s="61">
        <v>1315</v>
      </c>
      <c r="J4429" s="21">
        <f t="shared" si="81"/>
        <v>1052</v>
      </c>
      <c r="K4429" s="22">
        <f>VLOOKUP(D4429,Discounts!F:K,5,0)</f>
        <v>0.2</v>
      </c>
      <c r="L4429" s="12"/>
      <c r="M4429" s="12"/>
      <c r="N4429" s="12"/>
      <c r="O4429" s="12"/>
      <c r="P4429" s="12"/>
      <c r="Q4429" s="71"/>
      <c r="R4429" s="71"/>
    </row>
    <row r="4430" spans="1:18" ht="14" customHeight="1" x14ac:dyDescent="0.2">
      <c r="A4430" s="18" t="s">
        <v>6613</v>
      </c>
      <c r="B4430" s="2" t="s">
        <v>9443</v>
      </c>
      <c r="C4430" s="5" t="s">
        <v>24</v>
      </c>
      <c r="D4430" s="3" t="s">
        <v>24</v>
      </c>
      <c r="E4430" s="3">
        <v>306226</v>
      </c>
      <c r="F4430" s="2" t="s">
        <v>10088</v>
      </c>
      <c r="G4430" s="3"/>
      <c r="H4430" s="5" t="s">
        <v>1308</v>
      </c>
      <c r="I4430" s="61">
        <v>2613</v>
      </c>
      <c r="J4430" s="21">
        <f t="shared" si="81"/>
        <v>2090.4</v>
      </c>
      <c r="K4430" s="22">
        <f>VLOOKUP(D4430,Discounts!F:K,5,0)</f>
        <v>0.2</v>
      </c>
      <c r="L4430" s="12"/>
      <c r="M4430" s="12"/>
      <c r="N4430" s="12"/>
      <c r="O4430" s="12"/>
      <c r="P4430" s="12"/>
      <c r="Q4430" s="71"/>
      <c r="R4430" s="71"/>
    </row>
    <row r="4431" spans="1:18" ht="14" customHeight="1" x14ac:dyDescent="0.2">
      <c r="A4431" s="18" t="s">
        <v>6613</v>
      </c>
      <c r="B4431" s="2" t="s">
        <v>9444</v>
      </c>
      <c r="C4431" s="5" t="s">
        <v>24</v>
      </c>
      <c r="D4431" s="3" t="s">
        <v>24</v>
      </c>
      <c r="E4431" s="3">
        <v>306603</v>
      </c>
      <c r="F4431" s="2" t="s">
        <v>10089</v>
      </c>
      <c r="G4431" s="3"/>
      <c r="H4431" s="5" t="s">
        <v>1308</v>
      </c>
      <c r="I4431" s="61">
        <v>3911</v>
      </c>
      <c r="J4431" s="21">
        <f t="shared" si="81"/>
        <v>3128.8</v>
      </c>
      <c r="K4431" s="22">
        <f>VLOOKUP(D4431,Discounts!F:K,5,0)</f>
        <v>0.2</v>
      </c>
      <c r="L4431" s="12"/>
      <c r="M4431" s="12"/>
      <c r="N4431" s="12"/>
      <c r="O4431" s="12"/>
      <c r="P4431" s="12"/>
      <c r="Q4431" s="71"/>
      <c r="R4431" s="71"/>
    </row>
    <row r="4432" spans="1:18" ht="14" customHeight="1" x14ac:dyDescent="0.2">
      <c r="A4432" s="18" t="s">
        <v>6613</v>
      </c>
      <c r="B4432" s="2" t="s">
        <v>9445</v>
      </c>
      <c r="C4432" s="5" t="s">
        <v>24</v>
      </c>
      <c r="D4432" s="3" t="s">
        <v>24</v>
      </c>
      <c r="E4432" s="3">
        <v>304831</v>
      </c>
      <c r="F4432" s="2" t="s">
        <v>10090</v>
      </c>
      <c r="G4432" s="3"/>
      <c r="H4432" s="5" t="s">
        <v>1308</v>
      </c>
      <c r="I4432" s="61">
        <v>1299</v>
      </c>
      <c r="J4432" s="21">
        <f t="shared" si="81"/>
        <v>1039.2</v>
      </c>
      <c r="K4432" s="22">
        <f>VLOOKUP(D4432,Discounts!F:K,5,0)</f>
        <v>0.2</v>
      </c>
      <c r="L4432" s="12"/>
      <c r="M4432" s="12"/>
      <c r="N4432" s="12"/>
      <c r="O4432" s="12"/>
      <c r="P4432" s="12"/>
      <c r="Q4432" s="71"/>
      <c r="R4432" s="71"/>
    </row>
    <row r="4433" spans="1:18" ht="14" customHeight="1" x14ac:dyDescent="0.2">
      <c r="A4433" s="18" t="s">
        <v>6613</v>
      </c>
      <c r="B4433" s="2" t="s">
        <v>9446</v>
      </c>
      <c r="C4433" s="5" t="s">
        <v>24</v>
      </c>
      <c r="D4433" s="3" t="s">
        <v>24</v>
      </c>
      <c r="E4433" s="3">
        <v>304918</v>
      </c>
      <c r="F4433" s="2" t="s">
        <v>10091</v>
      </c>
      <c r="G4433" s="3"/>
      <c r="H4433" s="5" t="s">
        <v>1308</v>
      </c>
      <c r="I4433" s="61">
        <v>2565</v>
      </c>
      <c r="J4433" s="21">
        <f t="shared" si="81"/>
        <v>2052</v>
      </c>
      <c r="K4433" s="22">
        <f>VLOOKUP(D4433,Discounts!F:K,5,0)</f>
        <v>0.2</v>
      </c>
      <c r="L4433" s="12"/>
      <c r="M4433" s="12"/>
      <c r="N4433" s="12"/>
      <c r="O4433" s="12"/>
      <c r="P4433" s="12"/>
      <c r="Q4433" s="71"/>
      <c r="R4433" s="71"/>
    </row>
    <row r="4434" spans="1:18" ht="14" customHeight="1" x14ac:dyDescent="0.2">
      <c r="A4434" s="18" t="s">
        <v>6613</v>
      </c>
      <c r="B4434" s="2" t="s">
        <v>9447</v>
      </c>
      <c r="C4434" s="5" t="s">
        <v>24</v>
      </c>
      <c r="D4434" s="3" t="s">
        <v>24</v>
      </c>
      <c r="E4434" s="3">
        <v>306242</v>
      </c>
      <c r="F4434" s="2" t="s">
        <v>10092</v>
      </c>
      <c r="G4434" s="3"/>
      <c r="H4434" s="5" t="s">
        <v>1308</v>
      </c>
      <c r="I4434" s="61">
        <v>3831</v>
      </c>
      <c r="J4434" s="21">
        <f t="shared" si="81"/>
        <v>3064.8</v>
      </c>
      <c r="K4434" s="22">
        <f>VLOOKUP(D4434,Discounts!F:K,5,0)</f>
        <v>0.2</v>
      </c>
      <c r="L4434" s="12"/>
      <c r="M4434" s="12"/>
      <c r="N4434" s="12"/>
      <c r="O4434" s="12"/>
      <c r="P4434" s="12"/>
      <c r="Q4434" s="71"/>
      <c r="R4434" s="71"/>
    </row>
    <row r="4435" spans="1:18" ht="14" customHeight="1" x14ac:dyDescent="0.2">
      <c r="A4435" s="18" t="s">
        <v>6613</v>
      </c>
      <c r="B4435" s="2" t="s">
        <v>9448</v>
      </c>
      <c r="C4435" s="5" t="s">
        <v>24</v>
      </c>
      <c r="D4435" s="3" t="s">
        <v>24</v>
      </c>
      <c r="E4435" s="3">
        <v>304873</v>
      </c>
      <c r="F4435" s="2" t="s">
        <v>10093</v>
      </c>
      <c r="G4435" s="3"/>
      <c r="H4435" s="5" t="s">
        <v>1308</v>
      </c>
      <c r="I4435" s="61">
        <v>1338</v>
      </c>
      <c r="J4435" s="21">
        <f t="shared" si="81"/>
        <v>1070.4000000000001</v>
      </c>
      <c r="K4435" s="22">
        <f>VLOOKUP(D4435,Discounts!F:K,5,0)</f>
        <v>0.2</v>
      </c>
      <c r="L4435" s="12"/>
      <c r="M4435" s="12"/>
      <c r="N4435" s="12"/>
      <c r="O4435" s="12"/>
      <c r="P4435" s="12"/>
      <c r="Q4435" s="71"/>
      <c r="R4435" s="71"/>
    </row>
    <row r="4436" spans="1:18" ht="14" customHeight="1" x14ac:dyDescent="0.2">
      <c r="A4436" s="18" t="s">
        <v>6613</v>
      </c>
      <c r="B4436" s="2" t="s">
        <v>9449</v>
      </c>
      <c r="C4436" s="5" t="s">
        <v>24</v>
      </c>
      <c r="D4436" s="3" t="s">
        <v>24</v>
      </c>
      <c r="E4436" s="3">
        <v>306225</v>
      </c>
      <c r="F4436" s="2" t="s">
        <v>10094</v>
      </c>
      <c r="G4436" s="3"/>
      <c r="H4436" s="5" t="s">
        <v>1308</v>
      </c>
      <c r="I4436" s="61">
        <v>2682</v>
      </c>
      <c r="J4436" s="21">
        <f t="shared" si="81"/>
        <v>2145.6</v>
      </c>
      <c r="K4436" s="22">
        <f>VLOOKUP(D4436,Discounts!F:K,5,0)</f>
        <v>0.2</v>
      </c>
      <c r="L4436" s="12"/>
      <c r="M4436" s="12"/>
      <c r="N4436" s="12"/>
      <c r="O4436" s="12"/>
      <c r="P4436" s="12"/>
      <c r="Q4436" s="71"/>
      <c r="R4436" s="71"/>
    </row>
    <row r="4437" spans="1:18" ht="14" customHeight="1" x14ac:dyDescent="0.2">
      <c r="A4437" s="18" t="s">
        <v>6613</v>
      </c>
      <c r="B4437" s="2" t="s">
        <v>9450</v>
      </c>
      <c r="C4437" s="5" t="s">
        <v>24</v>
      </c>
      <c r="D4437" s="3" t="s">
        <v>24</v>
      </c>
      <c r="E4437" s="3">
        <v>306593</v>
      </c>
      <c r="F4437" s="2" t="s">
        <v>10095</v>
      </c>
      <c r="G4437" s="3"/>
      <c r="H4437" s="5" t="s">
        <v>1308</v>
      </c>
      <c r="I4437" s="61">
        <v>4026</v>
      </c>
      <c r="J4437" s="21">
        <f t="shared" si="81"/>
        <v>3220.8</v>
      </c>
      <c r="K4437" s="22">
        <f>VLOOKUP(D4437,Discounts!F:K,5,0)</f>
        <v>0.2</v>
      </c>
      <c r="L4437" s="12"/>
      <c r="M4437" s="12"/>
      <c r="N4437" s="12"/>
      <c r="O4437" s="12"/>
      <c r="P4437" s="12"/>
      <c r="Q4437" s="71"/>
      <c r="R4437" s="71"/>
    </row>
    <row r="4438" spans="1:18" ht="14" customHeight="1" x14ac:dyDescent="0.2">
      <c r="A4438" s="18" t="s">
        <v>6613</v>
      </c>
      <c r="B4438" s="2" t="s">
        <v>9451</v>
      </c>
      <c r="C4438" s="5" t="s">
        <v>24</v>
      </c>
      <c r="D4438" s="3" t="s">
        <v>24</v>
      </c>
      <c r="E4438" s="3">
        <v>304838</v>
      </c>
      <c r="F4438" s="2" t="s">
        <v>10096</v>
      </c>
      <c r="G4438" s="3"/>
      <c r="H4438" s="5" t="s">
        <v>1308</v>
      </c>
      <c r="I4438" s="61">
        <v>1277</v>
      </c>
      <c r="J4438" s="21">
        <f t="shared" si="81"/>
        <v>1021.6</v>
      </c>
      <c r="K4438" s="22">
        <f>VLOOKUP(D4438,Discounts!F:K,5,0)</f>
        <v>0.2</v>
      </c>
      <c r="L4438" s="12"/>
      <c r="M4438" s="12"/>
      <c r="N4438" s="12"/>
      <c r="O4438" s="12"/>
      <c r="P4438" s="12"/>
      <c r="Q4438" s="71"/>
      <c r="R4438" s="71"/>
    </row>
    <row r="4439" spans="1:18" ht="14" customHeight="1" x14ac:dyDescent="0.2">
      <c r="A4439" s="18" t="s">
        <v>6613</v>
      </c>
      <c r="B4439" s="2" t="s">
        <v>9452</v>
      </c>
      <c r="C4439" s="5" t="s">
        <v>24</v>
      </c>
      <c r="D4439" s="3" t="s">
        <v>24</v>
      </c>
      <c r="E4439" s="3">
        <v>304910</v>
      </c>
      <c r="F4439" s="2" t="s">
        <v>10097</v>
      </c>
      <c r="G4439" s="3"/>
      <c r="H4439" s="5" t="s">
        <v>1308</v>
      </c>
      <c r="I4439" s="61">
        <v>2499</v>
      </c>
      <c r="J4439" s="21">
        <f t="shared" si="81"/>
        <v>1999.2</v>
      </c>
      <c r="K4439" s="22">
        <f>VLOOKUP(D4439,Discounts!F:K,5,0)</f>
        <v>0.2</v>
      </c>
      <c r="L4439" s="12"/>
      <c r="M4439" s="12"/>
      <c r="N4439" s="12"/>
      <c r="O4439" s="12"/>
      <c r="P4439" s="12"/>
      <c r="Q4439" s="71"/>
      <c r="R4439" s="71"/>
    </row>
    <row r="4440" spans="1:18" ht="14" customHeight="1" x14ac:dyDescent="0.2">
      <c r="A4440" s="18" t="s">
        <v>6613</v>
      </c>
      <c r="B4440" s="2" t="s">
        <v>9453</v>
      </c>
      <c r="C4440" s="5" t="s">
        <v>24</v>
      </c>
      <c r="D4440" s="3" t="s">
        <v>24</v>
      </c>
      <c r="E4440" s="3">
        <v>306250</v>
      </c>
      <c r="F4440" s="2" t="s">
        <v>10098</v>
      </c>
      <c r="G4440" s="3"/>
      <c r="H4440" s="5" t="s">
        <v>1308</v>
      </c>
      <c r="I4440" s="61">
        <v>3721</v>
      </c>
      <c r="J4440" s="21">
        <f t="shared" si="81"/>
        <v>2976.8</v>
      </c>
      <c r="K4440" s="22">
        <f>VLOOKUP(D4440,Discounts!F:K,5,0)</f>
        <v>0.2</v>
      </c>
      <c r="L4440" s="12"/>
      <c r="M4440" s="12"/>
      <c r="N4440" s="12"/>
      <c r="O4440" s="12"/>
      <c r="P4440" s="12"/>
      <c r="Q4440" s="71"/>
      <c r="R4440" s="71"/>
    </row>
    <row r="4441" spans="1:18" ht="14" customHeight="1" x14ac:dyDescent="0.2">
      <c r="A4441" s="18" t="s">
        <v>6613</v>
      </c>
      <c r="B4441" s="2" t="s">
        <v>9454</v>
      </c>
      <c r="C4441" s="5" t="s">
        <v>24</v>
      </c>
      <c r="D4441" s="3" t="s">
        <v>24</v>
      </c>
      <c r="E4441" s="3">
        <v>304883</v>
      </c>
      <c r="F4441" s="2" t="s">
        <v>10099</v>
      </c>
      <c r="G4441" s="3"/>
      <c r="H4441" s="5" t="s">
        <v>1308</v>
      </c>
      <c r="I4441" s="61">
        <v>1315</v>
      </c>
      <c r="J4441" s="21">
        <f t="shared" si="81"/>
        <v>1052</v>
      </c>
      <c r="K4441" s="22">
        <f>VLOOKUP(D4441,Discounts!F:K,5,0)</f>
        <v>0.2</v>
      </c>
      <c r="L4441" s="12"/>
      <c r="M4441" s="12"/>
      <c r="N4441" s="12"/>
      <c r="O4441" s="12"/>
      <c r="P4441" s="12"/>
      <c r="Q4441" s="71"/>
      <c r="R4441" s="71"/>
    </row>
    <row r="4442" spans="1:18" ht="14" customHeight="1" x14ac:dyDescent="0.2">
      <c r="A4442" s="18" t="s">
        <v>6613</v>
      </c>
      <c r="B4442" s="2" t="s">
        <v>9455</v>
      </c>
      <c r="C4442" s="5" t="s">
        <v>24</v>
      </c>
      <c r="D4442" s="3" t="s">
        <v>24</v>
      </c>
      <c r="E4442" s="3">
        <v>304938</v>
      </c>
      <c r="F4442" s="2" t="s">
        <v>10100</v>
      </c>
      <c r="G4442" s="3"/>
      <c r="H4442" s="5" t="s">
        <v>1308</v>
      </c>
      <c r="I4442" s="61">
        <v>2613</v>
      </c>
      <c r="J4442" s="21">
        <f t="shared" si="81"/>
        <v>2090.4</v>
      </c>
      <c r="K4442" s="22">
        <f>VLOOKUP(D4442,Discounts!F:K,5,0)</f>
        <v>0.2</v>
      </c>
      <c r="L4442" s="12"/>
      <c r="M4442" s="12"/>
      <c r="N4442" s="12"/>
      <c r="O4442" s="12"/>
      <c r="P4442" s="12"/>
      <c r="Q4442" s="71"/>
      <c r="R4442" s="71"/>
    </row>
    <row r="4443" spans="1:18" ht="14" customHeight="1" x14ac:dyDescent="0.2">
      <c r="A4443" s="18" t="s">
        <v>6613</v>
      </c>
      <c r="B4443" s="2" t="s">
        <v>9456</v>
      </c>
      <c r="C4443" s="5" t="s">
        <v>24</v>
      </c>
      <c r="D4443" s="3" t="s">
        <v>24</v>
      </c>
      <c r="E4443" s="3">
        <v>306599</v>
      </c>
      <c r="F4443" s="2" t="s">
        <v>10101</v>
      </c>
      <c r="G4443" s="3"/>
      <c r="H4443" s="5" t="s">
        <v>1308</v>
      </c>
      <c r="I4443" s="61">
        <v>3911</v>
      </c>
      <c r="J4443" s="21">
        <f t="shared" si="81"/>
        <v>3128.8</v>
      </c>
      <c r="K4443" s="22">
        <f>VLOOKUP(D4443,Discounts!F:K,5,0)</f>
        <v>0.2</v>
      </c>
      <c r="L4443" s="12"/>
      <c r="M4443" s="12"/>
      <c r="N4443" s="12"/>
      <c r="O4443" s="12"/>
      <c r="P4443" s="12"/>
      <c r="Q4443" s="71"/>
      <c r="R4443" s="71"/>
    </row>
    <row r="4444" spans="1:18" ht="14" customHeight="1" x14ac:dyDescent="0.2">
      <c r="A4444" s="18" t="s">
        <v>6613</v>
      </c>
      <c r="B4444" s="2" t="s">
        <v>9457</v>
      </c>
      <c r="C4444" s="5" t="s">
        <v>24</v>
      </c>
      <c r="D4444" s="3" t="s">
        <v>24</v>
      </c>
      <c r="E4444" s="3">
        <v>304827</v>
      </c>
      <c r="F4444" s="2" t="s">
        <v>10102</v>
      </c>
      <c r="G4444" s="3"/>
      <c r="H4444" s="5" t="s">
        <v>1308</v>
      </c>
      <c r="I4444" s="61">
        <v>1299</v>
      </c>
      <c r="J4444" s="21">
        <f t="shared" si="81"/>
        <v>1039.2</v>
      </c>
      <c r="K4444" s="22">
        <f>VLOOKUP(D4444,Discounts!F:K,5,0)</f>
        <v>0.2</v>
      </c>
      <c r="L4444" s="12"/>
      <c r="M4444" s="12"/>
      <c r="N4444" s="12"/>
      <c r="O4444" s="12"/>
      <c r="P4444" s="12"/>
      <c r="Q4444" s="71"/>
      <c r="R4444" s="71"/>
    </row>
    <row r="4445" spans="1:18" ht="14" customHeight="1" x14ac:dyDescent="0.2">
      <c r="A4445" s="18" t="s">
        <v>6613</v>
      </c>
      <c r="B4445" s="2" t="s">
        <v>9458</v>
      </c>
      <c r="C4445" s="5" t="s">
        <v>24</v>
      </c>
      <c r="D4445" s="3" t="s">
        <v>24</v>
      </c>
      <c r="E4445" s="3">
        <v>304909</v>
      </c>
      <c r="F4445" s="2" t="s">
        <v>10103</v>
      </c>
      <c r="G4445" s="3"/>
      <c r="H4445" s="5" t="s">
        <v>1308</v>
      </c>
      <c r="I4445" s="61">
        <v>2565</v>
      </c>
      <c r="J4445" s="21">
        <f t="shared" si="81"/>
        <v>2052</v>
      </c>
      <c r="K4445" s="22">
        <f>VLOOKUP(D4445,Discounts!F:K,5,0)</f>
        <v>0.2</v>
      </c>
      <c r="L4445" s="12"/>
      <c r="M4445" s="12"/>
      <c r="N4445" s="12"/>
      <c r="O4445" s="12"/>
      <c r="P4445" s="12"/>
      <c r="Q4445" s="71"/>
      <c r="R4445" s="71"/>
    </row>
    <row r="4446" spans="1:18" ht="14" customHeight="1" x14ac:dyDescent="0.2">
      <c r="A4446" s="18" t="s">
        <v>6613</v>
      </c>
      <c r="B4446" s="2" t="s">
        <v>9459</v>
      </c>
      <c r="C4446" s="5" t="s">
        <v>24</v>
      </c>
      <c r="D4446" s="3" t="s">
        <v>24</v>
      </c>
      <c r="E4446" s="3">
        <v>306238</v>
      </c>
      <c r="F4446" s="2" t="s">
        <v>10104</v>
      </c>
      <c r="G4446" s="3"/>
      <c r="H4446" s="5" t="s">
        <v>1308</v>
      </c>
      <c r="I4446" s="61">
        <v>3831</v>
      </c>
      <c r="J4446" s="21">
        <f t="shared" si="81"/>
        <v>3064.8</v>
      </c>
      <c r="K4446" s="22">
        <f>VLOOKUP(D4446,Discounts!F:K,5,0)</f>
        <v>0.2</v>
      </c>
      <c r="L4446" s="12"/>
      <c r="M4446" s="12"/>
      <c r="N4446" s="12"/>
      <c r="O4446" s="12"/>
      <c r="P4446" s="12"/>
      <c r="Q4446" s="71"/>
      <c r="R4446" s="71"/>
    </row>
    <row r="4447" spans="1:18" ht="14" customHeight="1" x14ac:dyDescent="0.2">
      <c r="A4447" s="18" t="s">
        <v>6613</v>
      </c>
      <c r="B4447" s="2" t="s">
        <v>9460</v>
      </c>
      <c r="C4447" s="5" t="s">
        <v>24</v>
      </c>
      <c r="D4447" s="3" t="s">
        <v>24</v>
      </c>
      <c r="E4447" s="3">
        <v>304851</v>
      </c>
      <c r="F4447" s="2" t="s">
        <v>10105</v>
      </c>
      <c r="G4447" s="3"/>
      <c r="H4447" s="5" t="s">
        <v>1308</v>
      </c>
      <c r="I4447" s="61">
        <v>1338</v>
      </c>
      <c r="J4447" s="21">
        <f t="shared" si="81"/>
        <v>1070.4000000000001</v>
      </c>
      <c r="K4447" s="22">
        <f>VLOOKUP(D4447,Discounts!F:K,5,0)</f>
        <v>0.2</v>
      </c>
      <c r="L4447" s="12"/>
      <c r="M4447" s="12"/>
      <c r="N4447" s="12"/>
      <c r="O4447" s="12"/>
      <c r="P4447" s="12"/>
      <c r="Q4447" s="71"/>
      <c r="R4447" s="71"/>
    </row>
    <row r="4448" spans="1:18" ht="14" customHeight="1" x14ac:dyDescent="0.2">
      <c r="A4448" s="18" t="s">
        <v>6613</v>
      </c>
      <c r="B4448" s="2" t="s">
        <v>9461</v>
      </c>
      <c r="C4448" s="5" t="s">
        <v>24</v>
      </c>
      <c r="D4448" s="3" t="s">
        <v>24</v>
      </c>
      <c r="E4448" s="3">
        <v>304937</v>
      </c>
      <c r="F4448" s="2" t="s">
        <v>10106</v>
      </c>
      <c r="G4448" s="3"/>
      <c r="H4448" s="5" t="s">
        <v>1308</v>
      </c>
      <c r="I4448" s="61">
        <v>2682</v>
      </c>
      <c r="J4448" s="21">
        <f t="shared" si="81"/>
        <v>2145.6</v>
      </c>
      <c r="K4448" s="22">
        <f>VLOOKUP(D4448,Discounts!F:K,5,0)</f>
        <v>0.2</v>
      </c>
      <c r="L4448" s="12"/>
      <c r="M4448" s="12"/>
      <c r="N4448" s="12"/>
      <c r="O4448" s="12"/>
      <c r="P4448" s="12"/>
      <c r="Q4448" s="71"/>
      <c r="R4448" s="71"/>
    </row>
    <row r="4449" spans="1:18" ht="14" customHeight="1" x14ac:dyDescent="0.2">
      <c r="A4449" s="18" t="s">
        <v>6613</v>
      </c>
      <c r="B4449" s="2" t="s">
        <v>9462</v>
      </c>
      <c r="C4449" s="5" t="s">
        <v>24</v>
      </c>
      <c r="D4449" s="3" t="s">
        <v>24</v>
      </c>
      <c r="E4449" s="3">
        <v>306589</v>
      </c>
      <c r="F4449" s="2" t="s">
        <v>10107</v>
      </c>
      <c r="G4449" s="3"/>
      <c r="H4449" s="5" t="s">
        <v>1308</v>
      </c>
      <c r="I4449" s="61">
        <v>4026</v>
      </c>
      <c r="J4449" s="21">
        <f t="shared" si="81"/>
        <v>3220.8</v>
      </c>
      <c r="K4449" s="22">
        <f>VLOOKUP(D4449,Discounts!F:K,5,0)</f>
        <v>0.2</v>
      </c>
      <c r="L4449" s="12"/>
      <c r="M4449" s="12"/>
      <c r="N4449" s="12"/>
      <c r="O4449" s="12"/>
      <c r="P4449" s="12"/>
      <c r="Q4449" s="71"/>
      <c r="R4449" s="71"/>
    </row>
    <row r="4450" spans="1:18" ht="14" customHeight="1" x14ac:dyDescent="0.2">
      <c r="A4450" s="18" t="s">
        <v>6613</v>
      </c>
      <c r="B4450" s="2" t="s">
        <v>9463</v>
      </c>
      <c r="C4450" s="5" t="s">
        <v>24</v>
      </c>
      <c r="D4450" s="3" t="s">
        <v>24</v>
      </c>
      <c r="E4450" s="3">
        <v>304837</v>
      </c>
      <c r="F4450" s="2" t="s">
        <v>10108</v>
      </c>
      <c r="G4450" s="3"/>
      <c r="H4450" s="5" t="s">
        <v>1308</v>
      </c>
      <c r="I4450" s="61">
        <v>1277</v>
      </c>
      <c r="J4450" s="21">
        <f t="shared" si="81"/>
        <v>1021.6</v>
      </c>
      <c r="K4450" s="22">
        <f>VLOOKUP(D4450,Discounts!F:K,5,0)</f>
        <v>0.2</v>
      </c>
      <c r="L4450" s="12"/>
      <c r="M4450" s="12"/>
      <c r="N4450" s="12"/>
      <c r="O4450" s="12"/>
      <c r="P4450" s="12"/>
      <c r="Q4450" s="71"/>
      <c r="R4450" s="71"/>
    </row>
    <row r="4451" spans="1:18" ht="14" customHeight="1" x14ac:dyDescent="0.2">
      <c r="A4451" s="18" t="s">
        <v>6613</v>
      </c>
      <c r="B4451" s="2" t="s">
        <v>9464</v>
      </c>
      <c r="C4451" s="5" t="s">
        <v>24</v>
      </c>
      <c r="D4451" s="3" t="s">
        <v>24</v>
      </c>
      <c r="E4451" s="3">
        <v>304903</v>
      </c>
      <c r="F4451" s="2" t="s">
        <v>10109</v>
      </c>
      <c r="G4451" s="3"/>
      <c r="H4451" s="5" t="s">
        <v>1308</v>
      </c>
      <c r="I4451" s="61">
        <v>2499</v>
      </c>
      <c r="J4451" s="21">
        <f t="shared" ref="J4451:J4514" si="82">I4451*(1-K4451)</f>
        <v>1999.2</v>
      </c>
      <c r="K4451" s="22">
        <f>VLOOKUP(D4451,Discounts!F:K,5,0)</f>
        <v>0.2</v>
      </c>
      <c r="L4451" s="12"/>
      <c r="M4451" s="12"/>
      <c r="N4451" s="12"/>
      <c r="O4451" s="12"/>
      <c r="P4451" s="12"/>
      <c r="Q4451" s="71"/>
      <c r="R4451" s="71"/>
    </row>
    <row r="4452" spans="1:18" ht="14" customHeight="1" x14ac:dyDescent="0.2">
      <c r="A4452" s="18" t="s">
        <v>6613</v>
      </c>
      <c r="B4452" s="2" t="s">
        <v>9465</v>
      </c>
      <c r="C4452" s="5" t="s">
        <v>24</v>
      </c>
      <c r="D4452" s="3" t="s">
        <v>24</v>
      </c>
      <c r="E4452" s="3">
        <v>306249</v>
      </c>
      <c r="F4452" s="2" t="s">
        <v>10110</v>
      </c>
      <c r="G4452" s="3"/>
      <c r="H4452" s="5" t="s">
        <v>1308</v>
      </c>
      <c r="I4452" s="61">
        <v>3721</v>
      </c>
      <c r="J4452" s="21">
        <f t="shared" si="82"/>
        <v>2976.8</v>
      </c>
      <c r="K4452" s="22">
        <f>VLOOKUP(D4452,Discounts!F:K,5,0)</f>
        <v>0.2</v>
      </c>
      <c r="L4452" s="12"/>
      <c r="M4452" s="12"/>
      <c r="N4452" s="12"/>
      <c r="O4452" s="12"/>
      <c r="P4452" s="12"/>
      <c r="Q4452" s="71"/>
      <c r="R4452" s="71"/>
    </row>
    <row r="4453" spans="1:18" ht="14" customHeight="1" x14ac:dyDescent="0.2">
      <c r="A4453" s="18" t="s">
        <v>6613</v>
      </c>
      <c r="B4453" s="2" t="s">
        <v>9466</v>
      </c>
      <c r="C4453" s="5" t="s">
        <v>24</v>
      </c>
      <c r="D4453" s="3" t="s">
        <v>24</v>
      </c>
      <c r="E4453" s="3">
        <v>304882</v>
      </c>
      <c r="F4453" s="2" t="s">
        <v>10111</v>
      </c>
      <c r="G4453" s="3"/>
      <c r="H4453" s="5" t="s">
        <v>1308</v>
      </c>
      <c r="I4453" s="61">
        <v>1315</v>
      </c>
      <c r="J4453" s="21">
        <f t="shared" si="82"/>
        <v>1052</v>
      </c>
      <c r="K4453" s="22">
        <f>VLOOKUP(D4453,Discounts!F:K,5,0)</f>
        <v>0.2</v>
      </c>
      <c r="L4453" s="12"/>
      <c r="M4453" s="12"/>
      <c r="N4453" s="12"/>
      <c r="O4453" s="12"/>
      <c r="P4453" s="12"/>
      <c r="Q4453" s="71"/>
      <c r="R4453" s="71"/>
    </row>
    <row r="4454" spans="1:18" ht="14" customHeight="1" x14ac:dyDescent="0.2">
      <c r="A4454" s="18" t="s">
        <v>6613</v>
      </c>
      <c r="B4454" s="2" t="s">
        <v>9467</v>
      </c>
      <c r="C4454" s="5" t="s">
        <v>24</v>
      </c>
      <c r="D4454" s="3" t="s">
        <v>24</v>
      </c>
      <c r="E4454" s="3">
        <v>304936</v>
      </c>
      <c r="F4454" s="2" t="s">
        <v>10112</v>
      </c>
      <c r="G4454" s="3"/>
      <c r="H4454" s="5" t="s">
        <v>1308</v>
      </c>
      <c r="I4454" s="61">
        <v>2613</v>
      </c>
      <c r="J4454" s="21">
        <f t="shared" si="82"/>
        <v>2090.4</v>
      </c>
      <c r="K4454" s="22">
        <f>VLOOKUP(D4454,Discounts!F:K,5,0)</f>
        <v>0.2</v>
      </c>
      <c r="L4454" s="12"/>
      <c r="M4454" s="12"/>
      <c r="N4454" s="12"/>
      <c r="O4454" s="12"/>
      <c r="P4454" s="12"/>
      <c r="Q4454" s="71"/>
      <c r="R4454" s="71"/>
    </row>
    <row r="4455" spans="1:18" ht="14" customHeight="1" x14ac:dyDescent="0.2">
      <c r="A4455" s="18" t="s">
        <v>6613</v>
      </c>
      <c r="B4455" s="2" t="s">
        <v>9468</v>
      </c>
      <c r="C4455" s="5" t="s">
        <v>24</v>
      </c>
      <c r="D4455" s="3" t="s">
        <v>24</v>
      </c>
      <c r="E4455" s="3">
        <v>306598</v>
      </c>
      <c r="F4455" s="2" t="s">
        <v>10113</v>
      </c>
      <c r="G4455" s="3"/>
      <c r="H4455" s="5" t="s">
        <v>1308</v>
      </c>
      <c r="I4455" s="61">
        <v>3911</v>
      </c>
      <c r="J4455" s="21">
        <f t="shared" si="82"/>
        <v>3128.8</v>
      </c>
      <c r="K4455" s="22">
        <f>VLOOKUP(D4455,Discounts!F:K,5,0)</f>
        <v>0.2</v>
      </c>
      <c r="L4455" s="12"/>
      <c r="M4455" s="12"/>
      <c r="N4455" s="12"/>
      <c r="O4455" s="12"/>
      <c r="P4455" s="12"/>
      <c r="Q4455" s="71"/>
      <c r="R4455" s="71"/>
    </row>
    <row r="4456" spans="1:18" ht="14" customHeight="1" x14ac:dyDescent="0.2">
      <c r="A4456" s="18" t="s">
        <v>6613</v>
      </c>
      <c r="B4456" s="2" t="s">
        <v>9469</v>
      </c>
      <c r="C4456" s="5" t="s">
        <v>24</v>
      </c>
      <c r="D4456" s="3" t="s">
        <v>24</v>
      </c>
      <c r="E4456" s="3">
        <v>304826</v>
      </c>
      <c r="F4456" s="2" t="s">
        <v>10114</v>
      </c>
      <c r="G4456" s="3"/>
      <c r="H4456" s="5" t="s">
        <v>1308</v>
      </c>
      <c r="I4456" s="61">
        <v>1299</v>
      </c>
      <c r="J4456" s="21">
        <f t="shared" si="82"/>
        <v>1039.2</v>
      </c>
      <c r="K4456" s="22">
        <f>VLOOKUP(D4456,Discounts!F:K,5,0)</f>
        <v>0.2</v>
      </c>
      <c r="L4456" s="12"/>
      <c r="M4456" s="12"/>
      <c r="N4456" s="12"/>
      <c r="O4456" s="12"/>
      <c r="P4456" s="12"/>
      <c r="Q4456" s="71"/>
      <c r="R4456" s="71"/>
    </row>
    <row r="4457" spans="1:18" ht="14" customHeight="1" x14ac:dyDescent="0.2">
      <c r="A4457" s="18" t="s">
        <v>6613</v>
      </c>
      <c r="B4457" s="2" t="s">
        <v>9470</v>
      </c>
      <c r="C4457" s="5" t="s">
        <v>24</v>
      </c>
      <c r="D4457" s="3" t="s">
        <v>24</v>
      </c>
      <c r="E4457" s="3">
        <v>304902</v>
      </c>
      <c r="F4457" s="2" t="s">
        <v>10115</v>
      </c>
      <c r="G4457" s="3"/>
      <c r="H4457" s="5" t="s">
        <v>1308</v>
      </c>
      <c r="I4457" s="61">
        <v>2565</v>
      </c>
      <c r="J4457" s="21">
        <f t="shared" si="82"/>
        <v>2052</v>
      </c>
      <c r="K4457" s="22">
        <f>VLOOKUP(D4457,Discounts!F:K,5,0)</f>
        <v>0.2</v>
      </c>
      <c r="L4457" s="12"/>
      <c r="M4457" s="12"/>
      <c r="N4457" s="12"/>
      <c r="O4457" s="12"/>
      <c r="P4457" s="12"/>
      <c r="Q4457" s="71"/>
      <c r="R4457" s="71"/>
    </row>
    <row r="4458" spans="1:18" ht="14" customHeight="1" x14ac:dyDescent="0.2">
      <c r="A4458" s="18" t="s">
        <v>6613</v>
      </c>
      <c r="B4458" s="2" t="s">
        <v>9471</v>
      </c>
      <c r="C4458" s="5" t="s">
        <v>24</v>
      </c>
      <c r="D4458" s="3" t="s">
        <v>24</v>
      </c>
      <c r="E4458" s="3">
        <v>306237</v>
      </c>
      <c r="F4458" s="2" t="s">
        <v>10116</v>
      </c>
      <c r="G4458" s="3"/>
      <c r="H4458" s="5" t="s">
        <v>1308</v>
      </c>
      <c r="I4458" s="61">
        <v>3831</v>
      </c>
      <c r="J4458" s="21">
        <f t="shared" si="82"/>
        <v>3064.8</v>
      </c>
      <c r="K4458" s="22">
        <f>VLOOKUP(D4458,Discounts!F:K,5,0)</f>
        <v>0.2</v>
      </c>
      <c r="L4458" s="12"/>
      <c r="M4458" s="12"/>
      <c r="N4458" s="12"/>
      <c r="O4458" s="12"/>
      <c r="P4458" s="12"/>
      <c r="Q4458" s="71"/>
      <c r="R4458" s="71"/>
    </row>
    <row r="4459" spans="1:18" ht="14" customHeight="1" x14ac:dyDescent="0.2">
      <c r="A4459" s="18" t="s">
        <v>6613</v>
      </c>
      <c r="B4459" s="2" t="s">
        <v>9472</v>
      </c>
      <c r="C4459" s="5" t="s">
        <v>24</v>
      </c>
      <c r="D4459" s="3" t="s">
        <v>24</v>
      </c>
      <c r="E4459" s="3">
        <v>304850</v>
      </c>
      <c r="F4459" s="2" t="s">
        <v>10117</v>
      </c>
      <c r="G4459" s="3"/>
      <c r="H4459" s="5" t="s">
        <v>1308</v>
      </c>
      <c r="I4459" s="61">
        <v>1338</v>
      </c>
      <c r="J4459" s="21">
        <f t="shared" si="82"/>
        <v>1070.4000000000001</v>
      </c>
      <c r="K4459" s="22">
        <f>VLOOKUP(D4459,Discounts!F:K,5,0)</f>
        <v>0.2</v>
      </c>
      <c r="L4459" s="12"/>
      <c r="M4459" s="12"/>
      <c r="N4459" s="12"/>
      <c r="O4459" s="12"/>
      <c r="P4459" s="12"/>
      <c r="Q4459" s="71"/>
      <c r="R4459" s="71"/>
    </row>
    <row r="4460" spans="1:18" ht="14" customHeight="1" x14ac:dyDescent="0.2">
      <c r="A4460" s="18" t="s">
        <v>6613</v>
      </c>
      <c r="B4460" s="2" t="s">
        <v>9473</v>
      </c>
      <c r="C4460" s="5" t="s">
        <v>24</v>
      </c>
      <c r="D4460" s="3" t="s">
        <v>24</v>
      </c>
      <c r="E4460" s="3">
        <v>304935</v>
      </c>
      <c r="F4460" s="2" t="s">
        <v>10118</v>
      </c>
      <c r="G4460" s="3"/>
      <c r="H4460" s="5" t="s">
        <v>1308</v>
      </c>
      <c r="I4460" s="61">
        <v>2682</v>
      </c>
      <c r="J4460" s="21">
        <f t="shared" si="82"/>
        <v>2145.6</v>
      </c>
      <c r="K4460" s="22">
        <f>VLOOKUP(D4460,Discounts!F:K,5,0)</f>
        <v>0.2</v>
      </c>
      <c r="L4460" s="12"/>
      <c r="M4460" s="12"/>
      <c r="N4460" s="12"/>
      <c r="O4460" s="12"/>
      <c r="P4460" s="12"/>
      <c r="Q4460" s="71"/>
      <c r="R4460" s="71"/>
    </row>
    <row r="4461" spans="1:18" ht="14" customHeight="1" x14ac:dyDescent="0.2">
      <c r="A4461" s="18" t="s">
        <v>6613</v>
      </c>
      <c r="B4461" s="2" t="s">
        <v>9474</v>
      </c>
      <c r="C4461" s="5" t="s">
        <v>24</v>
      </c>
      <c r="D4461" s="3" t="s">
        <v>24</v>
      </c>
      <c r="E4461" s="3">
        <v>306588</v>
      </c>
      <c r="F4461" s="2" t="s">
        <v>10119</v>
      </c>
      <c r="G4461" s="3"/>
      <c r="H4461" s="5" t="s">
        <v>1308</v>
      </c>
      <c r="I4461" s="61">
        <v>4026</v>
      </c>
      <c r="J4461" s="21">
        <f t="shared" si="82"/>
        <v>3220.8</v>
      </c>
      <c r="K4461" s="22">
        <f>VLOOKUP(D4461,Discounts!F:K,5,0)</f>
        <v>0.2</v>
      </c>
      <c r="L4461" s="12"/>
      <c r="M4461" s="12"/>
      <c r="N4461" s="12"/>
      <c r="O4461" s="12"/>
      <c r="P4461" s="12"/>
      <c r="Q4461" s="71"/>
      <c r="R4461" s="71"/>
    </row>
    <row r="4462" spans="1:18" ht="14" customHeight="1" x14ac:dyDescent="0.2">
      <c r="A4462" s="18" t="s">
        <v>6613</v>
      </c>
      <c r="B4462" s="2" t="s">
        <v>9475</v>
      </c>
      <c r="C4462" s="5" t="s">
        <v>24</v>
      </c>
      <c r="D4462" s="3" t="s">
        <v>24</v>
      </c>
      <c r="E4462" s="3">
        <v>304839</v>
      </c>
      <c r="F4462" s="2" t="s">
        <v>10120</v>
      </c>
      <c r="G4462" s="3"/>
      <c r="H4462" s="5" t="s">
        <v>1308</v>
      </c>
      <c r="I4462" s="61">
        <v>1277</v>
      </c>
      <c r="J4462" s="21">
        <f t="shared" si="82"/>
        <v>1021.6</v>
      </c>
      <c r="K4462" s="22">
        <f>VLOOKUP(D4462,Discounts!F:K,5,0)</f>
        <v>0.2</v>
      </c>
      <c r="L4462" s="12"/>
      <c r="M4462" s="12"/>
      <c r="N4462" s="12"/>
      <c r="O4462" s="12"/>
      <c r="P4462" s="12"/>
      <c r="Q4462" s="71"/>
      <c r="R4462" s="71"/>
    </row>
    <row r="4463" spans="1:18" ht="14" customHeight="1" x14ac:dyDescent="0.2">
      <c r="A4463" s="18" t="s">
        <v>6613</v>
      </c>
      <c r="B4463" s="2" t="s">
        <v>9476</v>
      </c>
      <c r="C4463" s="5" t="s">
        <v>24</v>
      </c>
      <c r="D4463" s="3" t="s">
        <v>24</v>
      </c>
      <c r="E4463" s="3">
        <v>304912</v>
      </c>
      <c r="F4463" s="2" t="s">
        <v>10121</v>
      </c>
      <c r="G4463" s="3"/>
      <c r="H4463" s="5" t="s">
        <v>1308</v>
      </c>
      <c r="I4463" s="61">
        <v>2499</v>
      </c>
      <c r="J4463" s="21">
        <f t="shared" si="82"/>
        <v>1999.2</v>
      </c>
      <c r="K4463" s="22">
        <f>VLOOKUP(D4463,Discounts!F:K,5,0)</f>
        <v>0.2</v>
      </c>
      <c r="L4463" s="12"/>
      <c r="M4463" s="12"/>
      <c r="N4463" s="12"/>
      <c r="O4463" s="12"/>
      <c r="P4463" s="12"/>
      <c r="Q4463" s="71"/>
      <c r="R4463" s="71"/>
    </row>
    <row r="4464" spans="1:18" ht="14" customHeight="1" x14ac:dyDescent="0.2">
      <c r="A4464" s="18" t="s">
        <v>6613</v>
      </c>
      <c r="B4464" s="2" t="s">
        <v>9477</v>
      </c>
      <c r="C4464" s="5" t="s">
        <v>24</v>
      </c>
      <c r="D4464" s="3" t="s">
        <v>24</v>
      </c>
      <c r="E4464" s="3">
        <v>306251</v>
      </c>
      <c r="F4464" s="2" t="s">
        <v>10122</v>
      </c>
      <c r="G4464" s="3"/>
      <c r="H4464" s="5" t="s">
        <v>1308</v>
      </c>
      <c r="I4464" s="61">
        <v>3721</v>
      </c>
      <c r="J4464" s="21">
        <f t="shared" si="82"/>
        <v>2976.8</v>
      </c>
      <c r="K4464" s="22">
        <f>VLOOKUP(D4464,Discounts!F:K,5,0)</f>
        <v>0.2</v>
      </c>
      <c r="L4464" s="12"/>
      <c r="M4464" s="12"/>
      <c r="N4464" s="12"/>
      <c r="O4464" s="12"/>
      <c r="P4464" s="12"/>
      <c r="Q4464" s="71"/>
      <c r="R4464" s="71"/>
    </row>
    <row r="4465" spans="1:18" ht="14" customHeight="1" x14ac:dyDescent="0.2">
      <c r="A4465" s="18" t="s">
        <v>6613</v>
      </c>
      <c r="B4465" s="2" t="s">
        <v>9478</v>
      </c>
      <c r="C4465" s="5" t="s">
        <v>24</v>
      </c>
      <c r="D4465" s="3" t="s">
        <v>24</v>
      </c>
      <c r="E4465" s="3">
        <v>304885</v>
      </c>
      <c r="F4465" s="2" t="s">
        <v>10123</v>
      </c>
      <c r="G4465" s="3"/>
      <c r="H4465" s="5" t="s">
        <v>1308</v>
      </c>
      <c r="I4465" s="61">
        <v>1315</v>
      </c>
      <c r="J4465" s="21">
        <f t="shared" si="82"/>
        <v>1052</v>
      </c>
      <c r="K4465" s="22">
        <f>VLOOKUP(D4465,Discounts!F:K,5,0)</f>
        <v>0.2</v>
      </c>
      <c r="L4465" s="12"/>
      <c r="M4465" s="12"/>
      <c r="N4465" s="12"/>
      <c r="O4465" s="12"/>
      <c r="P4465" s="12"/>
      <c r="Q4465" s="71"/>
      <c r="R4465" s="71"/>
    </row>
    <row r="4466" spans="1:18" ht="14" customHeight="1" x14ac:dyDescent="0.2">
      <c r="A4466" s="18" t="s">
        <v>6613</v>
      </c>
      <c r="B4466" s="2" t="s">
        <v>9479</v>
      </c>
      <c r="C4466" s="5" t="s">
        <v>24</v>
      </c>
      <c r="D4466" s="3" t="s">
        <v>24</v>
      </c>
      <c r="E4466" s="3">
        <v>304940</v>
      </c>
      <c r="F4466" s="2" t="s">
        <v>10124</v>
      </c>
      <c r="G4466" s="3"/>
      <c r="H4466" s="5" t="s">
        <v>1308</v>
      </c>
      <c r="I4466" s="61">
        <v>2613</v>
      </c>
      <c r="J4466" s="21">
        <f t="shared" si="82"/>
        <v>2090.4</v>
      </c>
      <c r="K4466" s="22">
        <f>VLOOKUP(D4466,Discounts!F:K,5,0)</f>
        <v>0.2</v>
      </c>
      <c r="L4466" s="12"/>
      <c r="M4466" s="12"/>
      <c r="N4466" s="12"/>
      <c r="O4466" s="12"/>
      <c r="P4466" s="12"/>
      <c r="Q4466" s="71"/>
      <c r="R4466" s="71"/>
    </row>
    <row r="4467" spans="1:18" ht="14" customHeight="1" x14ac:dyDescent="0.2">
      <c r="A4467" s="18" t="s">
        <v>6613</v>
      </c>
      <c r="B4467" s="2" t="s">
        <v>9480</v>
      </c>
      <c r="C4467" s="5" t="s">
        <v>24</v>
      </c>
      <c r="D4467" s="3" t="s">
        <v>24</v>
      </c>
      <c r="E4467" s="3">
        <v>306600</v>
      </c>
      <c r="F4467" s="2" t="s">
        <v>10125</v>
      </c>
      <c r="G4467" s="3"/>
      <c r="H4467" s="5" t="s">
        <v>1308</v>
      </c>
      <c r="I4467" s="61">
        <v>3911</v>
      </c>
      <c r="J4467" s="21">
        <f t="shared" si="82"/>
        <v>3128.8</v>
      </c>
      <c r="K4467" s="22">
        <f>VLOOKUP(D4467,Discounts!F:K,5,0)</f>
        <v>0.2</v>
      </c>
      <c r="L4467" s="12"/>
      <c r="M4467" s="12"/>
      <c r="N4467" s="12"/>
      <c r="O4467" s="12"/>
      <c r="P4467" s="12"/>
      <c r="Q4467" s="71"/>
      <c r="R4467" s="71"/>
    </row>
    <row r="4468" spans="1:18" ht="14" customHeight="1" x14ac:dyDescent="0.2">
      <c r="A4468" s="18" t="s">
        <v>6613</v>
      </c>
      <c r="B4468" s="2" t="s">
        <v>9481</v>
      </c>
      <c r="C4468" s="5" t="s">
        <v>24</v>
      </c>
      <c r="D4468" s="3" t="s">
        <v>24</v>
      </c>
      <c r="E4468" s="3">
        <v>304828</v>
      </c>
      <c r="F4468" s="2" t="s">
        <v>10126</v>
      </c>
      <c r="G4468" s="3"/>
      <c r="H4468" s="5" t="s">
        <v>1308</v>
      </c>
      <c r="I4468" s="61">
        <v>1299</v>
      </c>
      <c r="J4468" s="21">
        <f t="shared" si="82"/>
        <v>1039.2</v>
      </c>
      <c r="K4468" s="22">
        <f>VLOOKUP(D4468,Discounts!F:K,5,0)</f>
        <v>0.2</v>
      </c>
      <c r="L4468" s="12"/>
      <c r="M4468" s="12"/>
      <c r="N4468" s="12"/>
      <c r="O4468" s="12"/>
      <c r="P4468" s="12"/>
      <c r="Q4468" s="71"/>
      <c r="R4468" s="71"/>
    </row>
    <row r="4469" spans="1:18" ht="14" customHeight="1" x14ac:dyDescent="0.2">
      <c r="A4469" s="18" t="s">
        <v>6613</v>
      </c>
      <c r="B4469" s="2" t="s">
        <v>9482</v>
      </c>
      <c r="C4469" s="5" t="s">
        <v>24</v>
      </c>
      <c r="D4469" s="3" t="s">
        <v>24</v>
      </c>
      <c r="E4469" s="3">
        <v>304911</v>
      </c>
      <c r="F4469" s="2" t="s">
        <v>10127</v>
      </c>
      <c r="G4469" s="3"/>
      <c r="H4469" s="5" t="s">
        <v>1308</v>
      </c>
      <c r="I4469" s="61">
        <v>2565</v>
      </c>
      <c r="J4469" s="21">
        <f t="shared" si="82"/>
        <v>2052</v>
      </c>
      <c r="K4469" s="22">
        <f>VLOOKUP(D4469,Discounts!F:K,5,0)</f>
        <v>0.2</v>
      </c>
      <c r="L4469" s="12"/>
      <c r="M4469" s="12"/>
      <c r="N4469" s="12"/>
      <c r="O4469" s="12"/>
      <c r="P4469" s="12"/>
      <c r="Q4469" s="71"/>
      <c r="R4469" s="71"/>
    </row>
    <row r="4470" spans="1:18" ht="14" customHeight="1" x14ac:dyDescent="0.2">
      <c r="A4470" s="18" t="s">
        <v>6613</v>
      </c>
      <c r="B4470" s="2" t="s">
        <v>9483</v>
      </c>
      <c r="C4470" s="5" t="s">
        <v>24</v>
      </c>
      <c r="D4470" s="3" t="s">
        <v>24</v>
      </c>
      <c r="E4470" s="3">
        <v>306239</v>
      </c>
      <c r="F4470" s="2" t="s">
        <v>10128</v>
      </c>
      <c r="G4470" s="3"/>
      <c r="H4470" s="5" t="s">
        <v>1308</v>
      </c>
      <c r="I4470" s="61">
        <v>3831</v>
      </c>
      <c r="J4470" s="21">
        <f t="shared" si="82"/>
        <v>3064.8</v>
      </c>
      <c r="K4470" s="22">
        <f>VLOOKUP(D4470,Discounts!F:K,5,0)</f>
        <v>0.2</v>
      </c>
      <c r="L4470" s="12"/>
      <c r="M4470" s="12"/>
      <c r="N4470" s="12"/>
      <c r="O4470" s="12"/>
      <c r="P4470" s="12"/>
      <c r="Q4470" s="71"/>
      <c r="R4470" s="71"/>
    </row>
    <row r="4471" spans="1:18" ht="14" customHeight="1" x14ac:dyDescent="0.2">
      <c r="A4471" s="18" t="s">
        <v>6613</v>
      </c>
      <c r="B4471" s="2" t="s">
        <v>9484</v>
      </c>
      <c r="C4471" s="5" t="s">
        <v>24</v>
      </c>
      <c r="D4471" s="3" t="s">
        <v>24</v>
      </c>
      <c r="E4471" s="3">
        <v>304852</v>
      </c>
      <c r="F4471" s="2" t="s">
        <v>10129</v>
      </c>
      <c r="G4471" s="3"/>
      <c r="H4471" s="5" t="s">
        <v>1308</v>
      </c>
      <c r="I4471" s="61">
        <v>1338</v>
      </c>
      <c r="J4471" s="21">
        <f t="shared" si="82"/>
        <v>1070.4000000000001</v>
      </c>
      <c r="K4471" s="22">
        <f>VLOOKUP(D4471,Discounts!F:K,5,0)</f>
        <v>0.2</v>
      </c>
      <c r="L4471" s="12"/>
      <c r="M4471" s="12"/>
      <c r="N4471" s="12"/>
      <c r="O4471" s="12"/>
      <c r="P4471" s="12"/>
      <c r="Q4471" s="71"/>
      <c r="R4471" s="71"/>
    </row>
    <row r="4472" spans="1:18" ht="14" customHeight="1" x14ac:dyDescent="0.2">
      <c r="A4472" s="18" t="s">
        <v>6613</v>
      </c>
      <c r="B4472" s="2" t="s">
        <v>9485</v>
      </c>
      <c r="C4472" s="5" t="s">
        <v>24</v>
      </c>
      <c r="D4472" s="3" t="s">
        <v>24</v>
      </c>
      <c r="E4472" s="3">
        <v>304939</v>
      </c>
      <c r="F4472" s="2" t="s">
        <v>10130</v>
      </c>
      <c r="G4472" s="3"/>
      <c r="H4472" s="5" t="s">
        <v>1308</v>
      </c>
      <c r="I4472" s="61">
        <v>2682</v>
      </c>
      <c r="J4472" s="21">
        <f t="shared" si="82"/>
        <v>2145.6</v>
      </c>
      <c r="K4472" s="22">
        <f>VLOOKUP(D4472,Discounts!F:K,5,0)</f>
        <v>0.2</v>
      </c>
      <c r="L4472" s="12"/>
      <c r="M4472" s="12"/>
      <c r="N4472" s="12"/>
      <c r="O4472" s="12"/>
      <c r="P4472" s="12"/>
      <c r="Q4472" s="71"/>
      <c r="R4472" s="71"/>
    </row>
    <row r="4473" spans="1:18" ht="14" customHeight="1" x14ac:dyDescent="0.2">
      <c r="A4473" s="18" t="s">
        <v>6613</v>
      </c>
      <c r="B4473" s="2" t="s">
        <v>9486</v>
      </c>
      <c r="C4473" s="5" t="s">
        <v>24</v>
      </c>
      <c r="D4473" s="3" t="s">
        <v>24</v>
      </c>
      <c r="E4473" s="3">
        <v>306590</v>
      </c>
      <c r="F4473" s="2" t="s">
        <v>10131</v>
      </c>
      <c r="G4473" s="3"/>
      <c r="H4473" s="5" t="s">
        <v>1308</v>
      </c>
      <c r="I4473" s="61">
        <v>4026</v>
      </c>
      <c r="J4473" s="21">
        <f t="shared" si="82"/>
        <v>3220.8</v>
      </c>
      <c r="K4473" s="22">
        <f>VLOOKUP(D4473,Discounts!F:K,5,0)</f>
        <v>0.2</v>
      </c>
      <c r="L4473" s="12"/>
      <c r="M4473" s="12"/>
      <c r="N4473" s="12"/>
      <c r="O4473" s="12"/>
      <c r="P4473" s="12"/>
      <c r="Q4473" s="71"/>
      <c r="R4473" s="71"/>
    </row>
    <row r="4474" spans="1:18" ht="14" customHeight="1" x14ac:dyDescent="0.2">
      <c r="A4474" s="18" t="s">
        <v>6613</v>
      </c>
      <c r="B4474" s="2" t="s">
        <v>9487</v>
      </c>
      <c r="C4474" s="5" t="s">
        <v>24</v>
      </c>
      <c r="D4474" s="3" t="s">
        <v>24</v>
      </c>
      <c r="E4474" s="3">
        <v>304731</v>
      </c>
      <c r="F4474" s="2" t="s">
        <v>10132</v>
      </c>
      <c r="G4474" s="3"/>
      <c r="H4474" s="5" t="s">
        <v>1308</v>
      </c>
      <c r="I4474" s="61">
        <v>1392</v>
      </c>
      <c r="J4474" s="21">
        <f t="shared" si="82"/>
        <v>1113.6000000000001</v>
      </c>
      <c r="K4474" s="22">
        <f>VLOOKUP(D4474,Discounts!F:K,5,0)</f>
        <v>0.2</v>
      </c>
      <c r="L4474" s="12"/>
      <c r="M4474" s="12"/>
      <c r="N4474" s="12"/>
      <c r="O4474" s="12"/>
      <c r="P4474" s="12"/>
      <c r="Q4474" s="71"/>
      <c r="R4474" s="71"/>
    </row>
    <row r="4475" spans="1:18" ht="14" customHeight="1" x14ac:dyDescent="0.2">
      <c r="A4475" s="18" t="s">
        <v>6613</v>
      </c>
      <c r="B4475" s="2" t="s">
        <v>9488</v>
      </c>
      <c r="C4475" s="5" t="s">
        <v>24</v>
      </c>
      <c r="D4475" s="3" t="s">
        <v>24</v>
      </c>
      <c r="E4475" s="3">
        <v>304743</v>
      </c>
      <c r="F4475" s="2" t="s">
        <v>10133</v>
      </c>
      <c r="G4475" s="3"/>
      <c r="H4475" s="5" t="s">
        <v>1308</v>
      </c>
      <c r="I4475" s="61">
        <v>2724</v>
      </c>
      <c r="J4475" s="21">
        <f t="shared" si="82"/>
        <v>2179.2000000000003</v>
      </c>
      <c r="K4475" s="22">
        <f>VLOOKUP(D4475,Discounts!F:K,5,0)</f>
        <v>0.2</v>
      </c>
      <c r="L4475" s="12"/>
      <c r="M4475" s="12"/>
      <c r="N4475" s="12"/>
      <c r="O4475" s="12"/>
      <c r="P4475" s="12"/>
      <c r="Q4475" s="71"/>
      <c r="R4475" s="71"/>
    </row>
    <row r="4476" spans="1:18" ht="14" customHeight="1" x14ac:dyDescent="0.2">
      <c r="A4476" s="18" t="s">
        <v>6613</v>
      </c>
      <c r="B4476" s="2" t="s">
        <v>9489</v>
      </c>
      <c r="C4476" s="5" t="s">
        <v>24</v>
      </c>
      <c r="D4476" s="3" t="s">
        <v>24</v>
      </c>
      <c r="E4476" s="3">
        <v>304747</v>
      </c>
      <c r="F4476" s="2" t="s">
        <v>11601</v>
      </c>
      <c r="G4476" s="3"/>
      <c r="H4476" s="5" t="s">
        <v>1308</v>
      </c>
      <c r="I4476" s="61">
        <v>4056</v>
      </c>
      <c r="J4476" s="21">
        <f t="shared" si="82"/>
        <v>3244.8</v>
      </c>
      <c r="K4476" s="22">
        <f>VLOOKUP(D4476,Discounts!F:K,5,0)</f>
        <v>0.2</v>
      </c>
      <c r="L4476" s="12"/>
      <c r="M4476" s="12"/>
      <c r="N4476" s="12"/>
      <c r="O4476" s="12"/>
      <c r="P4476" s="12"/>
      <c r="Q4476" s="71"/>
      <c r="R4476" s="71"/>
    </row>
    <row r="4477" spans="1:18" ht="14" customHeight="1" x14ac:dyDescent="0.2">
      <c r="A4477" s="18" t="s">
        <v>6613</v>
      </c>
      <c r="B4477" s="2" t="s">
        <v>9490</v>
      </c>
      <c r="C4477" s="5" t="s">
        <v>24</v>
      </c>
      <c r="D4477" s="3" t="s">
        <v>24</v>
      </c>
      <c r="E4477" s="3">
        <v>304741</v>
      </c>
      <c r="F4477" s="2" t="s">
        <v>10134</v>
      </c>
      <c r="G4477" s="3"/>
      <c r="H4477" s="5" t="s">
        <v>1308</v>
      </c>
      <c r="I4477" s="61">
        <v>1434</v>
      </c>
      <c r="J4477" s="21">
        <f t="shared" si="82"/>
        <v>1147.2</v>
      </c>
      <c r="K4477" s="22">
        <f>VLOOKUP(D4477,Discounts!F:K,5,0)</f>
        <v>0.2</v>
      </c>
      <c r="L4477" s="12"/>
      <c r="M4477" s="12"/>
      <c r="N4477" s="12"/>
      <c r="O4477" s="12"/>
      <c r="P4477" s="12"/>
      <c r="Q4477" s="71"/>
      <c r="R4477" s="71"/>
    </row>
    <row r="4478" spans="1:18" ht="14" customHeight="1" x14ac:dyDescent="0.2">
      <c r="A4478" s="18" t="s">
        <v>6613</v>
      </c>
      <c r="B4478" s="2" t="s">
        <v>9491</v>
      </c>
      <c r="C4478" s="5" t="s">
        <v>24</v>
      </c>
      <c r="D4478" s="3" t="s">
        <v>24</v>
      </c>
      <c r="E4478" s="3">
        <v>304745</v>
      </c>
      <c r="F4478" s="2" t="s">
        <v>10135</v>
      </c>
      <c r="G4478" s="3"/>
      <c r="H4478" s="5" t="s">
        <v>1308</v>
      </c>
      <c r="I4478" s="61">
        <v>2850</v>
      </c>
      <c r="J4478" s="21">
        <f t="shared" si="82"/>
        <v>2280</v>
      </c>
      <c r="K4478" s="22">
        <f>VLOOKUP(D4478,Discounts!F:K,5,0)</f>
        <v>0.2</v>
      </c>
      <c r="L4478" s="12"/>
      <c r="M4478" s="12"/>
      <c r="N4478" s="12"/>
      <c r="O4478" s="12"/>
      <c r="P4478" s="12"/>
      <c r="Q4478" s="71"/>
      <c r="R4478" s="71"/>
    </row>
    <row r="4479" spans="1:18" ht="14" customHeight="1" x14ac:dyDescent="0.2">
      <c r="A4479" s="18" t="s">
        <v>6613</v>
      </c>
      <c r="B4479" s="2" t="s">
        <v>9492</v>
      </c>
      <c r="C4479" s="5" t="s">
        <v>24</v>
      </c>
      <c r="D4479" s="3" t="s">
        <v>24</v>
      </c>
      <c r="E4479" s="3">
        <v>304749</v>
      </c>
      <c r="F4479" s="2" t="s">
        <v>10136</v>
      </c>
      <c r="G4479" s="3"/>
      <c r="H4479" s="5" t="s">
        <v>1308</v>
      </c>
      <c r="I4479" s="61">
        <v>4266</v>
      </c>
      <c r="J4479" s="21">
        <f t="shared" si="82"/>
        <v>3412.8</v>
      </c>
      <c r="K4479" s="22">
        <f>VLOOKUP(D4479,Discounts!F:K,5,0)</f>
        <v>0.2</v>
      </c>
      <c r="L4479" s="12"/>
      <c r="M4479" s="12"/>
      <c r="N4479" s="12"/>
      <c r="O4479" s="12"/>
      <c r="P4479" s="12"/>
      <c r="Q4479" s="71"/>
      <c r="R4479" s="71"/>
    </row>
    <row r="4480" spans="1:18" ht="14" customHeight="1" x14ac:dyDescent="0.2">
      <c r="A4480" s="18" t="s">
        <v>6613</v>
      </c>
      <c r="B4480" s="2" t="s">
        <v>9493</v>
      </c>
      <c r="C4480" s="5" t="s">
        <v>24</v>
      </c>
      <c r="D4480" s="3" t="s">
        <v>24</v>
      </c>
      <c r="E4480" s="3">
        <v>304727</v>
      </c>
      <c r="F4480" s="2" t="s">
        <v>10137</v>
      </c>
      <c r="G4480" s="3"/>
      <c r="H4480" s="5" t="s">
        <v>1308</v>
      </c>
      <c r="I4480" s="61">
        <v>1416</v>
      </c>
      <c r="J4480" s="21">
        <f t="shared" si="82"/>
        <v>1132.8</v>
      </c>
      <c r="K4480" s="22">
        <f>VLOOKUP(D4480,Discounts!F:K,5,0)</f>
        <v>0.2</v>
      </c>
      <c r="L4480" s="12"/>
      <c r="M4480" s="12"/>
      <c r="N4480" s="12"/>
      <c r="O4480" s="12"/>
      <c r="P4480" s="12"/>
      <c r="Q4480" s="71"/>
      <c r="R4480" s="71"/>
    </row>
    <row r="4481" spans="1:18" ht="14" customHeight="1" x14ac:dyDescent="0.2">
      <c r="A4481" s="18" t="s">
        <v>6613</v>
      </c>
      <c r="B4481" s="2" t="s">
        <v>9494</v>
      </c>
      <c r="C4481" s="5" t="s">
        <v>24</v>
      </c>
      <c r="D4481" s="3" t="s">
        <v>24</v>
      </c>
      <c r="E4481" s="3">
        <v>304742</v>
      </c>
      <c r="F4481" s="2" t="s">
        <v>10138</v>
      </c>
      <c r="G4481" s="3"/>
      <c r="H4481" s="5" t="s">
        <v>1308</v>
      </c>
      <c r="I4481" s="61">
        <v>2796</v>
      </c>
      <c r="J4481" s="21">
        <f t="shared" si="82"/>
        <v>2236.8000000000002</v>
      </c>
      <c r="K4481" s="22">
        <f>VLOOKUP(D4481,Discounts!F:K,5,0)</f>
        <v>0.2</v>
      </c>
      <c r="L4481" s="12"/>
      <c r="M4481" s="12"/>
      <c r="N4481" s="12"/>
      <c r="O4481" s="12"/>
      <c r="P4481" s="12"/>
      <c r="Q4481" s="71"/>
      <c r="R4481" s="71"/>
    </row>
    <row r="4482" spans="1:18" ht="14" customHeight="1" x14ac:dyDescent="0.2">
      <c r="A4482" s="18" t="s">
        <v>6613</v>
      </c>
      <c r="B4482" s="2" t="s">
        <v>9495</v>
      </c>
      <c r="C4482" s="5" t="s">
        <v>24</v>
      </c>
      <c r="D4482" s="3" t="s">
        <v>24</v>
      </c>
      <c r="E4482" s="3">
        <v>304746</v>
      </c>
      <c r="F4482" s="2" t="s">
        <v>11602</v>
      </c>
      <c r="G4482" s="3"/>
      <c r="H4482" s="5" t="s">
        <v>1308</v>
      </c>
      <c r="I4482" s="61">
        <v>4176</v>
      </c>
      <c r="J4482" s="21">
        <f t="shared" si="82"/>
        <v>3340.8</v>
      </c>
      <c r="K4482" s="22">
        <f>VLOOKUP(D4482,Discounts!F:K,5,0)</f>
        <v>0.2</v>
      </c>
      <c r="L4482" s="12"/>
      <c r="M4482" s="12"/>
      <c r="N4482" s="12"/>
      <c r="O4482" s="12"/>
      <c r="P4482" s="12"/>
      <c r="Q4482" s="71"/>
      <c r="R4482" s="71"/>
    </row>
    <row r="4483" spans="1:18" ht="14" customHeight="1" x14ac:dyDescent="0.2">
      <c r="A4483" s="18" t="s">
        <v>6613</v>
      </c>
      <c r="B4483" s="2" t="s">
        <v>9496</v>
      </c>
      <c r="C4483" s="5" t="s">
        <v>24</v>
      </c>
      <c r="D4483" s="3" t="s">
        <v>24</v>
      </c>
      <c r="E4483" s="3">
        <v>304740</v>
      </c>
      <c r="F4483" s="2" t="s">
        <v>10139</v>
      </c>
      <c r="G4483" s="3"/>
      <c r="H4483" s="5" t="s">
        <v>1308</v>
      </c>
      <c r="I4483" s="61">
        <v>1458</v>
      </c>
      <c r="J4483" s="21">
        <f t="shared" si="82"/>
        <v>1166.4000000000001</v>
      </c>
      <c r="K4483" s="22">
        <f>VLOOKUP(D4483,Discounts!F:K,5,0)</f>
        <v>0.2</v>
      </c>
      <c r="L4483" s="12"/>
      <c r="M4483" s="12"/>
      <c r="N4483" s="12"/>
      <c r="O4483" s="12"/>
      <c r="P4483" s="12"/>
      <c r="Q4483" s="71"/>
      <c r="R4483" s="71"/>
    </row>
    <row r="4484" spans="1:18" ht="14" customHeight="1" x14ac:dyDescent="0.2">
      <c r="A4484" s="18" t="s">
        <v>6613</v>
      </c>
      <c r="B4484" s="2" t="s">
        <v>9497</v>
      </c>
      <c r="C4484" s="5" t="s">
        <v>24</v>
      </c>
      <c r="D4484" s="3" t="s">
        <v>24</v>
      </c>
      <c r="E4484" s="3">
        <v>304744</v>
      </c>
      <c r="F4484" s="2" t="s">
        <v>10140</v>
      </c>
      <c r="G4484" s="3"/>
      <c r="H4484" s="5" t="s">
        <v>1308</v>
      </c>
      <c r="I4484" s="61">
        <v>2922</v>
      </c>
      <c r="J4484" s="21">
        <f t="shared" si="82"/>
        <v>2337.6</v>
      </c>
      <c r="K4484" s="22">
        <f>VLOOKUP(D4484,Discounts!F:K,5,0)</f>
        <v>0.2</v>
      </c>
      <c r="L4484" s="12"/>
      <c r="M4484" s="12"/>
      <c r="N4484" s="12"/>
      <c r="O4484" s="12"/>
      <c r="P4484" s="12"/>
      <c r="Q4484" s="71"/>
      <c r="R4484" s="71"/>
    </row>
    <row r="4485" spans="1:18" ht="14" customHeight="1" x14ac:dyDescent="0.2">
      <c r="A4485" s="18" t="s">
        <v>6613</v>
      </c>
      <c r="B4485" s="2" t="s">
        <v>9498</v>
      </c>
      <c r="C4485" s="5" t="s">
        <v>24</v>
      </c>
      <c r="D4485" s="3" t="s">
        <v>24</v>
      </c>
      <c r="E4485" s="3">
        <v>304748</v>
      </c>
      <c r="F4485" s="2" t="s">
        <v>11603</v>
      </c>
      <c r="G4485" s="3"/>
      <c r="H4485" s="5" t="s">
        <v>1308</v>
      </c>
      <c r="I4485" s="61">
        <v>4386</v>
      </c>
      <c r="J4485" s="21">
        <f t="shared" si="82"/>
        <v>3508.8</v>
      </c>
      <c r="K4485" s="22">
        <f>VLOOKUP(D4485,Discounts!F:K,5,0)</f>
        <v>0.2</v>
      </c>
      <c r="L4485" s="12"/>
      <c r="M4485" s="12"/>
      <c r="N4485" s="12"/>
      <c r="O4485" s="12"/>
      <c r="P4485" s="12"/>
      <c r="Q4485" s="71"/>
      <c r="R4485" s="71"/>
    </row>
    <row r="4486" spans="1:18" ht="14" customHeight="1" x14ac:dyDescent="0.2">
      <c r="A4486" s="18" t="s">
        <v>6613</v>
      </c>
      <c r="B4486" s="2" t="s">
        <v>9499</v>
      </c>
      <c r="C4486" s="5" t="s">
        <v>24</v>
      </c>
      <c r="D4486" s="3" t="s">
        <v>24</v>
      </c>
      <c r="E4486" s="3">
        <v>306653</v>
      </c>
      <c r="F4486" s="2" t="s">
        <v>10141</v>
      </c>
      <c r="G4486" s="3"/>
      <c r="H4486" s="5" t="s">
        <v>1308</v>
      </c>
      <c r="I4486" s="61">
        <v>1668</v>
      </c>
      <c r="J4486" s="21">
        <f t="shared" si="82"/>
        <v>1334.4</v>
      </c>
      <c r="K4486" s="22">
        <f>VLOOKUP(D4486,Discounts!F:K,5,0)</f>
        <v>0.2</v>
      </c>
      <c r="L4486" s="12"/>
      <c r="M4486" s="12"/>
      <c r="N4486" s="12"/>
      <c r="O4486" s="12"/>
      <c r="P4486" s="12"/>
      <c r="Q4486" s="71"/>
      <c r="R4486" s="71"/>
    </row>
    <row r="4487" spans="1:18" ht="14" customHeight="1" x14ac:dyDescent="0.2">
      <c r="A4487" s="18" t="s">
        <v>6613</v>
      </c>
      <c r="B4487" s="2" t="s">
        <v>9500</v>
      </c>
      <c r="C4487" s="5" t="s">
        <v>24</v>
      </c>
      <c r="D4487" s="3" t="s">
        <v>24</v>
      </c>
      <c r="E4487" s="3">
        <v>306715</v>
      </c>
      <c r="F4487" s="2" t="s">
        <v>10142</v>
      </c>
      <c r="G4487" s="3"/>
      <c r="H4487" s="5" t="s">
        <v>1308</v>
      </c>
      <c r="I4487" s="61">
        <v>3264</v>
      </c>
      <c r="J4487" s="21">
        <f t="shared" si="82"/>
        <v>2611.2000000000003</v>
      </c>
      <c r="K4487" s="22">
        <f>VLOOKUP(D4487,Discounts!F:K,5,0)</f>
        <v>0.2</v>
      </c>
      <c r="L4487" s="12"/>
      <c r="M4487" s="12"/>
      <c r="N4487" s="12"/>
      <c r="O4487" s="12"/>
      <c r="P4487" s="12"/>
      <c r="Q4487" s="71"/>
      <c r="R4487" s="71"/>
    </row>
    <row r="4488" spans="1:18" ht="14" customHeight="1" x14ac:dyDescent="0.2">
      <c r="A4488" s="18" t="s">
        <v>6613</v>
      </c>
      <c r="B4488" s="2" t="s">
        <v>9501</v>
      </c>
      <c r="C4488" s="5" t="s">
        <v>24</v>
      </c>
      <c r="D4488" s="3" t="s">
        <v>24</v>
      </c>
      <c r="E4488" s="3">
        <v>306807</v>
      </c>
      <c r="F4488" s="2" t="s">
        <v>10143</v>
      </c>
      <c r="G4488" s="3"/>
      <c r="H4488" s="5" t="s">
        <v>1308</v>
      </c>
      <c r="I4488" s="61">
        <v>4860</v>
      </c>
      <c r="J4488" s="21">
        <f t="shared" si="82"/>
        <v>3888</v>
      </c>
      <c r="K4488" s="22">
        <f>VLOOKUP(D4488,Discounts!F:K,5,0)</f>
        <v>0.2</v>
      </c>
      <c r="L4488" s="12"/>
      <c r="M4488" s="12"/>
      <c r="N4488" s="12"/>
      <c r="O4488" s="12"/>
      <c r="P4488" s="12"/>
      <c r="Q4488" s="71"/>
      <c r="R4488" s="71"/>
    </row>
    <row r="4489" spans="1:18" ht="14" customHeight="1" x14ac:dyDescent="0.2">
      <c r="A4489" s="18" t="s">
        <v>6613</v>
      </c>
      <c r="B4489" s="2" t="s">
        <v>9502</v>
      </c>
      <c r="C4489" s="5" t="s">
        <v>24</v>
      </c>
      <c r="D4489" s="3" t="s">
        <v>24</v>
      </c>
      <c r="E4489" s="3">
        <v>306686</v>
      </c>
      <c r="F4489" s="2" t="s">
        <v>10144</v>
      </c>
      <c r="G4489" s="3"/>
      <c r="H4489" s="5" t="s">
        <v>1308</v>
      </c>
      <c r="I4489" s="61">
        <v>1718</v>
      </c>
      <c r="J4489" s="21">
        <f t="shared" si="82"/>
        <v>1374.4</v>
      </c>
      <c r="K4489" s="22">
        <f>VLOOKUP(D4489,Discounts!F:K,5,0)</f>
        <v>0.2</v>
      </c>
      <c r="L4489" s="12"/>
      <c r="M4489" s="12"/>
      <c r="N4489" s="12"/>
      <c r="O4489" s="12"/>
      <c r="P4489" s="12"/>
      <c r="Q4489" s="71"/>
      <c r="R4489" s="71"/>
    </row>
    <row r="4490" spans="1:18" ht="14" customHeight="1" x14ac:dyDescent="0.2">
      <c r="A4490" s="18" t="s">
        <v>6613</v>
      </c>
      <c r="B4490" s="2" t="s">
        <v>9503</v>
      </c>
      <c r="C4490" s="5" t="s">
        <v>24</v>
      </c>
      <c r="D4490" s="3" t="s">
        <v>24</v>
      </c>
      <c r="E4490" s="3">
        <v>306751</v>
      </c>
      <c r="F4490" s="2" t="s">
        <v>10145</v>
      </c>
      <c r="G4490" s="3"/>
      <c r="H4490" s="5" t="s">
        <v>1308</v>
      </c>
      <c r="I4490" s="61">
        <v>3414</v>
      </c>
      <c r="J4490" s="21">
        <f t="shared" si="82"/>
        <v>2731.2000000000003</v>
      </c>
      <c r="K4490" s="22">
        <f>VLOOKUP(D4490,Discounts!F:K,5,0)</f>
        <v>0.2</v>
      </c>
      <c r="L4490" s="12"/>
      <c r="M4490" s="12"/>
      <c r="N4490" s="12"/>
      <c r="O4490" s="12"/>
      <c r="P4490" s="12"/>
      <c r="Q4490" s="71"/>
      <c r="R4490" s="71"/>
    </row>
    <row r="4491" spans="1:18" ht="14" customHeight="1" x14ac:dyDescent="0.2">
      <c r="A4491" s="18" t="s">
        <v>6613</v>
      </c>
      <c r="B4491" s="2" t="s">
        <v>9504</v>
      </c>
      <c r="C4491" s="5" t="s">
        <v>24</v>
      </c>
      <c r="D4491" s="3" t="s">
        <v>24</v>
      </c>
      <c r="E4491" s="3">
        <v>306951</v>
      </c>
      <c r="F4491" s="2" t="s">
        <v>10146</v>
      </c>
      <c r="G4491" s="3"/>
      <c r="H4491" s="5" t="s">
        <v>1308</v>
      </c>
      <c r="I4491" s="61">
        <v>5110</v>
      </c>
      <c r="J4491" s="21">
        <f t="shared" si="82"/>
        <v>4088</v>
      </c>
      <c r="K4491" s="22">
        <f>VLOOKUP(D4491,Discounts!F:K,5,0)</f>
        <v>0.2</v>
      </c>
      <c r="L4491" s="12"/>
      <c r="M4491" s="12"/>
      <c r="N4491" s="12"/>
      <c r="O4491" s="12"/>
      <c r="P4491" s="12"/>
      <c r="Q4491" s="71"/>
      <c r="R4491" s="71"/>
    </row>
    <row r="4492" spans="1:18" ht="14" customHeight="1" x14ac:dyDescent="0.2">
      <c r="A4492" s="18" t="s">
        <v>6613</v>
      </c>
      <c r="B4492" s="2" t="s">
        <v>9505</v>
      </c>
      <c r="C4492" s="5" t="s">
        <v>24</v>
      </c>
      <c r="D4492" s="3" t="s">
        <v>24</v>
      </c>
      <c r="E4492" s="3">
        <v>306636</v>
      </c>
      <c r="F4492" s="2" t="s">
        <v>10147</v>
      </c>
      <c r="G4492" s="3"/>
      <c r="H4492" s="5" t="s">
        <v>1308</v>
      </c>
      <c r="I4492" s="61">
        <v>1697</v>
      </c>
      <c r="J4492" s="21">
        <f t="shared" si="82"/>
        <v>1357.6000000000001</v>
      </c>
      <c r="K4492" s="22">
        <f>VLOOKUP(D4492,Discounts!F:K,5,0)</f>
        <v>0.2</v>
      </c>
      <c r="L4492" s="12"/>
      <c r="M4492" s="12"/>
      <c r="N4492" s="12"/>
      <c r="O4492" s="12"/>
      <c r="P4492" s="12"/>
      <c r="Q4492" s="71"/>
      <c r="R4492" s="71"/>
    </row>
    <row r="4493" spans="1:18" ht="14" customHeight="1" x14ac:dyDescent="0.2">
      <c r="A4493" s="18" t="s">
        <v>6613</v>
      </c>
      <c r="B4493" s="2" t="s">
        <v>9506</v>
      </c>
      <c r="C4493" s="5" t="s">
        <v>24</v>
      </c>
      <c r="D4493" s="3" t="s">
        <v>24</v>
      </c>
      <c r="E4493" s="3">
        <v>306698</v>
      </c>
      <c r="F4493" s="2" t="s">
        <v>10148</v>
      </c>
      <c r="G4493" s="3"/>
      <c r="H4493" s="5" t="s">
        <v>1308</v>
      </c>
      <c r="I4493" s="61">
        <v>3351</v>
      </c>
      <c r="J4493" s="21">
        <f t="shared" si="82"/>
        <v>2680.8</v>
      </c>
      <c r="K4493" s="22">
        <f>VLOOKUP(D4493,Discounts!F:K,5,0)</f>
        <v>0.2</v>
      </c>
      <c r="L4493" s="12"/>
      <c r="M4493" s="12"/>
      <c r="N4493" s="12"/>
      <c r="O4493" s="12"/>
      <c r="P4493" s="12"/>
      <c r="Q4493" s="71"/>
      <c r="R4493" s="71"/>
    </row>
    <row r="4494" spans="1:18" ht="14" customHeight="1" x14ac:dyDescent="0.2">
      <c r="A4494" s="18" t="s">
        <v>6613</v>
      </c>
      <c r="B4494" s="2" t="s">
        <v>9507</v>
      </c>
      <c r="C4494" s="5" t="s">
        <v>24</v>
      </c>
      <c r="D4494" s="3" t="s">
        <v>24</v>
      </c>
      <c r="E4494" s="3">
        <v>306774</v>
      </c>
      <c r="F4494" s="2" t="s">
        <v>10149</v>
      </c>
      <c r="G4494" s="3"/>
      <c r="H4494" s="5" t="s">
        <v>1308</v>
      </c>
      <c r="I4494" s="61">
        <v>5005</v>
      </c>
      <c r="J4494" s="21">
        <f t="shared" si="82"/>
        <v>4004</v>
      </c>
      <c r="K4494" s="22">
        <f>VLOOKUP(D4494,Discounts!F:K,5,0)</f>
        <v>0.2</v>
      </c>
      <c r="L4494" s="12"/>
      <c r="M4494" s="12"/>
      <c r="N4494" s="12"/>
      <c r="O4494" s="12"/>
      <c r="P4494" s="12"/>
      <c r="Q4494" s="71"/>
      <c r="R4494" s="71"/>
    </row>
    <row r="4495" spans="1:18" ht="14" customHeight="1" x14ac:dyDescent="0.2">
      <c r="A4495" s="18" t="s">
        <v>6613</v>
      </c>
      <c r="B4495" s="2" t="s">
        <v>9508</v>
      </c>
      <c r="C4495" s="5" t="s">
        <v>24</v>
      </c>
      <c r="D4495" s="3" t="s">
        <v>24</v>
      </c>
      <c r="E4495" s="3">
        <v>306672</v>
      </c>
      <c r="F4495" s="2" t="s">
        <v>10150</v>
      </c>
      <c r="G4495" s="3"/>
      <c r="H4495" s="5" t="s">
        <v>1308</v>
      </c>
      <c r="I4495" s="61">
        <v>1747</v>
      </c>
      <c r="J4495" s="21">
        <f t="shared" si="82"/>
        <v>1397.6000000000001</v>
      </c>
      <c r="K4495" s="22">
        <f>VLOOKUP(D4495,Discounts!F:K,5,0)</f>
        <v>0.2</v>
      </c>
      <c r="L4495" s="12"/>
      <c r="M4495" s="12"/>
      <c r="N4495" s="12"/>
      <c r="O4495" s="12"/>
      <c r="P4495" s="12"/>
      <c r="Q4495" s="71"/>
      <c r="R4495" s="71"/>
    </row>
    <row r="4496" spans="1:18" ht="14" customHeight="1" x14ac:dyDescent="0.2">
      <c r="A4496" s="18" t="s">
        <v>6613</v>
      </c>
      <c r="B4496" s="2" t="s">
        <v>9509</v>
      </c>
      <c r="C4496" s="5" t="s">
        <v>24</v>
      </c>
      <c r="D4496" s="3" t="s">
        <v>24</v>
      </c>
      <c r="E4496" s="3">
        <v>306725</v>
      </c>
      <c r="F4496" s="2" t="s">
        <v>10151</v>
      </c>
      <c r="G4496" s="3"/>
      <c r="H4496" s="5" t="s">
        <v>1308</v>
      </c>
      <c r="I4496" s="61">
        <v>3501</v>
      </c>
      <c r="J4496" s="21">
        <f t="shared" si="82"/>
        <v>2800.8</v>
      </c>
      <c r="K4496" s="22">
        <f>VLOOKUP(D4496,Discounts!F:K,5,0)</f>
        <v>0.2</v>
      </c>
      <c r="L4496" s="12"/>
      <c r="M4496" s="12"/>
      <c r="N4496" s="12"/>
      <c r="O4496" s="12"/>
      <c r="P4496" s="12"/>
      <c r="Q4496" s="71"/>
      <c r="R4496" s="71"/>
    </row>
    <row r="4497" spans="1:18" ht="14" customHeight="1" x14ac:dyDescent="0.2">
      <c r="A4497" s="18" t="s">
        <v>6613</v>
      </c>
      <c r="B4497" s="2" t="s">
        <v>9510</v>
      </c>
      <c r="C4497" s="5" t="s">
        <v>24</v>
      </c>
      <c r="D4497" s="3" t="s">
        <v>24</v>
      </c>
      <c r="E4497" s="3">
        <v>306902</v>
      </c>
      <c r="F4497" s="2" t="s">
        <v>10152</v>
      </c>
      <c r="G4497" s="3"/>
      <c r="H4497" s="5" t="s">
        <v>1308</v>
      </c>
      <c r="I4497" s="61">
        <v>5255</v>
      </c>
      <c r="J4497" s="21">
        <f t="shared" si="82"/>
        <v>4204</v>
      </c>
      <c r="K4497" s="22">
        <f>VLOOKUP(D4497,Discounts!F:K,5,0)</f>
        <v>0.2</v>
      </c>
      <c r="L4497" s="12"/>
      <c r="M4497" s="12"/>
      <c r="N4497" s="12"/>
      <c r="O4497" s="12"/>
      <c r="P4497" s="12"/>
      <c r="Q4497" s="71"/>
      <c r="R4497" s="71"/>
    </row>
    <row r="4498" spans="1:18" ht="14" customHeight="1" x14ac:dyDescent="0.2">
      <c r="A4498" s="18" t="s">
        <v>6613</v>
      </c>
      <c r="B4498" s="2" t="s">
        <v>9511</v>
      </c>
      <c r="C4498" s="5" t="s">
        <v>24</v>
      </c>
      <c r="D4498" s="3" t="s">
        <v>24</v>
      </c>
      <c r="E4498" s="3">
        <v>306652</v>
      </c>
      <c r="F4498" s="2" t="s">
        <v>10153</v>
      </c>
      <c r="G4498" s="3"/>
      <c r="H4498" s="5" t="s">
        <v>1308</v>
      </c>
      <c r="I4498" s="61">
        <v>1668</v>
      </c>
      <c r="J4498" s="21">
        <f t="shared" si="82"/>
        <v>1334.4</v>
      </c>
      <c r="K4498" s="22">
        <f>VLOOKUP(D4498,Discounts!F:K,5,0)</f>
        <v>0.2</v>
      </c>
      <c r="L4498" s="12"/>
      <c r="M4498" s="12"/>
      <c r="N4498" s="12"/>
      <c r="O4498" s="12"/>
      <c r="P4498" s="12"/>
      <c r="Q4498" s="71"/>
      <c r="R4498" s="71"/>
    </row>
    <row r="4499" spans="1:18" ht="14" customHeight="1" x14ac:dyDescent="0.2">
      <c r="A4499" s="18" t="s">
        <v>6613</v>
      </c>
      <c r="B4499" s="2" t="s">
        <v>9512</v>
      </c>
      <c r="C4499" s="5" t="s">
        <v>24</v>
      </c>
      <c r="D4499" s="3" t="s">
        <v>24</v>
      </c>
      <c r="E4499" s="3">
        <v>306713</v>
      </c>
      <c r="F4499" s="2" t="s">
        <v>10154</v>
      </c>
      <c r="G4499" s="3"/>
      <c r="H4499" s="5" t="s">
        <v>1308</v>
      </c>
      <c r="I4499" s="61">
        <v>3264</v>
      </c>
      <c r="J4499" s="21">
        <f t="shared" si="82"/>
        <v>2611.2000000000003</v>
      </c>
      <c r="K4499" s="22">
        <f>VLOOKUP(D4499,Discounts!F:K,5,0)</f>
        <v>0.2</v>
      </c>
      <c r="L4499" s="12"/>
      <c r="M4499" s="12"/>
      <c r="N4499" s="12"/>
      <c r="O4499" s="12"/>
      <c r="P4499" s="12"/>
      <c r="Q4499" s="71"/>
      <c r="R4499" s="71"/>
    </row>
    <row r="4500" spans="1:18" ht="14" customHeight="1" x14ac:dyDescent="0.2">
      <c r="A4500" s="18" t="s">
        <v>6613</v>
      </c>
      <c r="B4500" s="2" t="s">
        <v>9513</v>
      </c>
      <c r="C4500" s="5" t="s">
        <v>24</v>
      </c>
      <c r="D4500" s="3" t="s">
        <v>24</v>
      </c>
      <c r="E4500" s="3">
        <v>306806</v>
      </c>
      <c r="F4500" s="2" t="s">
        <v>10155</v>
      </c>
      <c r="G4500" s="3"/>
      <c r="H4500" s="5" t="s">
        <v>1308</v>
      </c>
      <c r="I4500" s="61">
        <v>4860</v>
      </c>
      <c r="J4500" s="21">
        <f t="shared" si="82"/>
        <v>3888</v>
      </c>
      <c r="K4500" s="22">
        <f>VLOOKUP(D4500,Discounts!F:K,5,0)</f>
        <v>0.2</v>
      </c>
      <c r="L4500" s="12"/>
      <c r="M4500" s="12"/>
      <c r="N4500" s="12"/>
      <c r="O4500" s="12"/>
      <c r="P4500" s="12"/>
      <c r="Q4500" s="71"/>
      <c r="R4500" s="71"/>
    </row>
    <row r="4501" spans="1:18" ht="14" customHeight="1" x14ac:dyDescent="0.2">
      <c r="A4501" s="18" t="s">
        <v>6613</v>
      </c>
      <c r="B4501" s="2" t="s">
        <v>9514</v>
      </c>
      <c r="C4501" s="5" t="s">
        <v>24</v>
      </c>
      <c r="D4501" s="3" t="s">
        <v>24</v>
      </c>
      <c r="E4501" s="3">
        <v>306685</v>
      </c>
      <c r="F4501" s="2" t="s">
        <v>10156</v>
      </c>
      <c r="G4501" s="3"/>
      <c r="H4501" s="5" t="s">
        <v>1308</v>
      </c>
      <c r="I4501" s="61">
        <v>1718</v>
      </c>
      <c r="J4501" s="21">
        <f t="shared" si="82"/>
        <v>1374.4</v>
      </c>
      <c r="K4501" s="22">
        <f>VLOOKUP(D4501,Discounts!F:K,5,0)</f>
        <v>0.2</v>
      </c>
      <c r="L4501" s="12"/>
      <c r="M4501" s="12"/>
      <c r="N4501" s="12"/>
      <c r="O4501" s="12"/>
      <c r="P4501" s="12"/>
      <c r="Q4501" s="71"/>
      <c r="R4501" s="71"/>
    </row>
    <row r="4502" spans="1:18" ht="14" customHeight="1" x14ac:dyDescent="0.2">
      <c r="A4502" s="18" t="s">
        <v>6613</v>
      </c>
      <c r="B4502" s="2" t="s">
        <v>9515</v>
      </c>
      <c r="C4502" s="5" t="s">
        <v>24</v>
      </c>
      <c r="D4502" s="3" t="s">
        <v>24</v>
      </c>
      <c r="E4502" s="3">
        <v>306748</v>
      </c>
      <c r="F4502" s="2" t="s">
        <v>10157</v>
      </c>
      <c r="G4502" s="3"/>
      <c r="H4502" s="5" t="s">
        <v>1308</v>
      </c>
      <c r="I4502" s="61">
        <v>3414</v>
      </c>
      <c r="J4502" s="21">
        <f t="shared" si="82"/>
        <v>2731.2000000000003</v>
      </c>
      <c r="K4502" s="22">
        <f>VLOOKUP(D4502,Discounts!F:K,5,0)</f>
        <v>0.2</v>
      </c>
      <c r="L4502" s="12"/>
      <c r="M4502" s="12"/>
      <c r="N4502" s="12"/>
      <c r="O4502" s="12"/>
      <c r="P4502" s="12"/>
      <c r="Q4502" s="71"/>
      <c r="R4502" s="71"/>
    </row>
    <row r="4503" spans="1:18" ht="14" customHeight="1" x14ac:dyDescent="0.2">
      <c r="A4503" s="18" t="s">
        <v>6613</v>
      </c>
      <c r="B4503" s="2" t="s">
        <v>9516</v>
      </c>
      <c r="C4503" s="5" t="s">
        <v>24</v>
      </c>
      <c r="D4503" s="3" t="s">
        <v>24</v>
      </c>
      <c r="E4503" s="3">
        <v>306913</v>
      </c>
      <c r="F4503" s="2" t="s">
        <v>10158</v>
      </c>
      <c r="G4503" s="3"/>
      <c r="H4503" s="5" t="s">
        <v>1308</v>
      </c>
      <c r="I4503" s="61">
        <v>5110</v>
      </c>
      <c r="J4503" s="21">
        <f t="shared" si="82"/>
        <v>4088</v>
      </c>
      <c r="K4503" s="22">
        <f>VLOOKUP(D4503,Discounts!F:K,5,0)</f>
        <v>0.2</v>
      </c>
      <c r="L4503" s="12"/>
      <c r="M4503" s="12"/>
      <c r="N4503" s="12"/>
      <c r="O4503" s="12"/>
      <c r="P4503" s="12"/>
      <c r="Q4503" s="71"/>
      <c r="R4503" s="71"/>
    </row>
    <row r="4504" spans="1:18" ht="14" customHeight="1" x14ac:dyDescent="0.2">
      <c r="A4504" s="18" t="s">
        <v>6613</v>
      </c>
      <c r="B4504" s="2" t="s">
        <v>9517</v>
      </c>
      <c r="C4504" s="5" t="s">
        <v>24</v>
      </c>
      <c r="D4504" s="3" t="s">
        <v>24</v>
      </c>
      <c r="E4504" s="3">
        <v>306234</v>
      </c>
      <c r="F4504" s="2" t="s">
        <v>10159</v>
      </c>
      <c r="G4504" s="3"/>
      <c r="H4504" s="5" t="s">
        <v>1308</v>
      </c>
      <c r="I4504" s="61">
        <v>1697</v>
      </c>
      <c r="J4504" s="21">
        <f t="shared" si="82"/>
        <v>1357.6000000000001</v>
      </c>
      <c r="K4504" s="22">
        <f>VLOOKUP(D4504,Discounts!F:K,5,0)</f>
        <v>0.2</v>
      </c>
      <c r="L4504" s="12"/>
      <c r="M4504" s="12"/>
      <c r="N4504" s="12"/>
      <c r="O4504" s="12"/>
      <c r="P4504" s="12"/>
      <c r="Q4504" s="71"/>
      <c r="R4504" s="71"/>
    </row>
    <row r="4505" spans="1:18" ht="14" customHeight="1" x14ac:dyDescent="0.2">
      <c r="A4505" s="18" t="s">
        <v>6613</v>
      </c>
      <c r="B4505" s="2" t="s">
        <v>9518</v>
      </c>
      <c r="C4505" s="5" t="s">
        <v>24</v>
      </c>
      <c r="D4505" s="3" t="s">
        <v>24</v>
      </c>
      <c r="E4505" s="3">
        <v>306697</v>
      </c>
      <c r="F4505" s="2" t="s">
        <v>10160</v>
      </c>
      <c r="G4505" s="3"/>
      <c r="H4505" s="5" t="s">
        <v>1308</v>
      </c>
      <c r="I4505" s="61">
        <v>3351</v>
      </c>
      <c r="J4505" s="21">
        <f t="shared" si="82"/>
        <v>2680.8</v>
      </c>
      <c r="K4505" s="22">
        <f>VLOOKUP(D4505,Discounts!F:K,5,0)</f>
        <v>0.2</v>
      </c>
      <c r="L4505" s="12"/>
      <c r="M4505" s="12"/>
      <c r="N4505" s="12"/>
      <c r="O4505" s="12"/>
      <c r="P4505" s="12"/>
      <c r="Q4505" s="71"/>
      <c r="R4505" s="71"/>
    </row>
    <row r="4506" spans="1:18" ht="14" customHeight="1" x14ac:dyDescent="0.2">
      <c r="A4506" s="18" t="s">
        <v>6613</v>
      </c>
      <c r="B4506" s="2" t="s">
        <v>9519</v>
      </c>
      <c r="C4506" s="5" t="s">
        <v>24</v>
      </c>
      <c r="D4506" s="3" t="s">
        <v>24</v>
      </c>
      <c r="E4506" s="3">
        <v>306773</v>
      </c>
      <c r="F4506" s="2" t="s">
        <v>10161</v>
      </c>
      <c r="G4506" s="3"/>
      <c r="H4506" s="5" t="s">
        <v>1308</v>
      </c>
      <c r="I4506" s="61">
        <v>5005</v>
      </c>
      <c r="J4506" s="21">
        <f t="shared" si="82"/>
        <v>4004</v>
      </c>
      <c r="K4506" s="22">
        <f>VLOOKUP(D4506,Discounts!F:K,5,0)</f>
        <v>0.2</v>
      </c>
      <c r="L4506" s="12"/>
      <c r="M4506" s="12"/>
      <c r="N4506" s="12"/>
      <c r="O4506" s="12"/>
      <c r="P4506" s="12"/>
      <c r="Q4506" s="71"/>
      <c r="R4506" s="71"/>
    </row>
    <row r="4507" spans="1:18" ht="14" customHeight="1" x14ac:dyDescent="0.2">
      <c r="A4507" s="18" t="s">
        <v>6613</v>
      </c>
      <c r="B4507" s="2" t="s">
        <v>9520</v>
      </c>
      <c r="C4507" s="5" t="s">
        <v>24</v>
      </c>
      <c r="D4507" s="3" t="s">
        <v>24</v>
      </c>
      <c r="E4507" s="3">
        <v>306671</v>
      </c>
      <c r="F4507" s="2" t="s">
        <v>10162</v>
      </c>
      <c r="G4507" s="3"/>
      <c r="H4507" s="5" t="s">
        <v>1308</v>
      </c>
      <c r="I4507" s="61">
        <v>1747</v>
      </c>
      <c r="J4507" s="21">
        <f t="shared" si="82"/>
        <v>1397.6000000000001</v>
      </c>
      <c r="K4507" s="22">
        <f>VLOOKUP(D4507,Discounts!F:K,5,0)</f>
        <v>0.2</v>
      </c>
      <c r="L4507" s="12"/>
      <c r="M4507" s="12"/>
      <c r="N4507" s="12"/>
      <c r="O4507" s="12"/>
      <c r="P4507" s="12"/>
      <c r="Q4507" s="71"/>
      <c r="R4507" s="71"/>
    </row>
    <row r="4508" spans="1:18" ht="14" customHeight="1" x14ac:dyDescent="0.2">
      <c r="A4508" s="18" t="s">
        <v>6613</v>
      </c>
      <c r="B4508" s="2" t="s">
        <v>9521</v>
      </c>
      <c r="C4508" s="5" t="s">
        <v>24</v>
      </c>
      <c r="D4508" s="3" t="s">
        <v>24</v>
      </c>
      <c r="E4508" s="3">
        <v>306724</v>
      </c>
      <c r="F4508" s="2" t="s">
        <v>10163</v>
      </c>
      <c r="G4508" s="3"/>
      <c r="H4508" s="5" t="s">
        <v>1308</v>
      </c>
      <c r="I4508" s="61">
        <v>3501</v>
      </c>
      <c r="J4508" s="21">
        <f t="shared" si="82"/>
        <v>2800.8</v>
      </c>
      <c r="K4508" s="22">
        <f>VLOOKUP(D4508,Discounts!F:K,5,0)</f>
        <v>0.2</v>
      </c>
      <c r="L4508" s="12"/>
      <c r="M4508" s="12"/>
      <c r="N4508" s="12"/>
      <c r="O4508" s="12"/>
      <c r="P4508" s="12"/>
      <c r="Q4508" s="71"/>
      <c r="R4508" s="71"/>
    </row>
    <row r="4509" spans="1:18" ht="14" customHeight="1" x14ac:dyDescent="0.2">
      <c r="A4509" s="18" t="s">
        <v>6613</v>
      </c>
      <c r="B4509" s="2" t="s">
        <v>9522</v>
      </c>
      <c r="C4509" s="5" t="s">
        <v>24</v>
      </c>
      <c r="D4509" s="3" t="s">
        <v>24</v>
      </c>
      <c r="E4509" s="3">
        <v>306901</v>
      </c>
      <c r="F4509" s="2" t="s">
        <v>10164</v>
      </c>
      <c r="G4509" s="3"/>
      <c r="H4509" s="5" t="s">
        <v>1308</v>
      </c>
      <c r="I4509" s="61">
        <v>5255</v>
      </c>
      <c r="J4509" s="21">
        <f t="shared" si="82"/>
        <v>4204</v>
      </c>
      <c r="K4509" s="22">
        <f>VLOOKUP(D4509,Discounts!F:K,5,0)</f>
        <v>0.2</v>
      </c>
      <c r="L4509" s="12"/>
      <c r="M4509" s="12"/>
      <c r="N4509" s="12"/>
      <c r="O4509" s="12"/>
      <c r="P4509" s="12"/>
      <c r="Q4509" s="71"/>
      <c r="R4509" s="71"/>
    </row>
    <row r="4510" spans="1:18" ht="14" customHeight="1" x14ac:dyDescent="0.2">
      <c r="A4510" s="18" t="s">
        <v>6613</v>
      </c>
      <c r="B4510" s="2" t="s">
        <v>9523</v>
      </c>
      <c r="C4510" s="5" t="s">
        <v>24</v>
      </c>
      <c r="D4510" s="3" t="s">
        <v>24</v>
      </c>
      <c r="E4510" s="3">
        <v>306641</v>
      </c>
      <c r="F4510" s="2" t="s">
        <v>10165</v>
      </c>
      <c r="G4510" s="3"/>
      <c r="H4510" s="5" t="s">
        <v>1308</v>
      </c>
      <c r="I4510" s="61">
        <v>1668</v>
      </c>
      <c r="J4510" s="21">
        <f t="shared" si="82"/>
        <v>1334.4</v>
      </c>
      <c r="K4510" s="22">
        <f>VLOOKUP(D4510,Discounts!F:K,5,0)</f>
        <v>0.2</v>
      </c>
      <c r="L4510" s="12"/>
      <c r="M4510" s="12"/>
      <c r="N4510" s="12"/>
      <c r="O4510" s="12"/>
      <c r="P4510" s="12"/>
      <c r="Q4510" s="71"/>
      <c r="R4510" s="71"/>
    </row>
    <row r="4511" spans="1:18" ht="14" customHeight="1" x14ac:dyDescent="0.2">
      <c r="A4511" s="18" t="s">
        <v>6613</v>
      </c>
      <c r="B4511" s="2" t="s">
        <v>9524</v>
      </c>
      <c r="C4511" s="5" t="s">
        <v>24</v>
      </c>
      <c r="D4511" s="3" t="s">
        <v>24</v>
      </c>
      <c r="E4511" s="3">
        <v>306703</v>
      </c>
      <c r="F4511" s="2" t="s">
        <v>10166</v>
      </c>
      <c r="G4511" s="3"/>
      <c r="H4511" s="5" t="s">
        <v>1308</v>
      </c>
      <c r="I4511" s="61">
        <v>3264</v>
      </c>
      <c r="J4511" s="21">
        <f t="shared" si="82"/>
        <v>2611.2000000000003</v>
      </c>
      <c r="K4511" s="22">
        <f>VLOOKUP(D4511,Discounts!F:K,5,0)</f>
        <v>0.2</v>
      </c>
      <c r="L4511" s="12"/>
      <c r="M4511" s="12"/>
      <c r="N4511" s="12"/>
      <c r="O4511" s="12"/>
      <c r="P4511" s="12"/>
      <c r="Q4511" s="71"/>
      <c r="R4511" s="71"/>
    </row>
    <row r="4512" spans="1:18" ht="14" customHeight="1" x14ac:dyDescent="0.2">
      <c r="A4512" s="18" t="s">
        <v>6613</v>
      </c>
      <c r="B4512" s="2" t="s">
        <v>9525</v>
      </c>
      <c r="C4512" s="5" t="s">
        <v>24</v>
      </c>
      <c r="D4512" s="3" t="s">
        <v>24</v>
      </c>
      <c r="E4512" s="3">
        <v>306781</v>
      </c>
      <c r="F4512" s="2" t="s">
        <v>10167</v>
      </c>
      <c r="G4512" s="3"/>
      <c r="H4512" s="5" t="s">
        <v>1308</v>
      </c>
      <c r="I4512" s="61">
        <v>4860</v>
      </c>
      <c r="J4512" s="21">
        <f t="shared" si="82"/>
        <v>3888</v>
      </c>
      <c r="K4512" s="22">
        <f>VLOOKUP(D4512,Discounts!F:K,5,0)</f>
        <v>0.2</v>
      </c>
      <c r="L4512" s="12"/>
      <c r="M4512" s="12"/>
      <c r="N4512" s="12"/>
      <c r="O4512" s="12"/>
      <c r="P4512" s="12"/>
      <c r="Q4512" s="71"/>
      <c r="R4512" s="71"/>
    </row>
    <row r="4513" spans="1:18" ht="14" customHeight="1" x14ac:dyDescent="0.2">
      <c r="A4513" s="18" t="s">
        <v>6613</v>
      </c>
      <c r="B4513" s="2" t="s">
        <v>9526</v>
      </c>
      <c r="C4513" s="5" t="s">
        <v>24</v>
      </c>
      <c r="D4513" s="3" t="s">
        <v>24</v>
      </c>
      <c r="E4513" s="3">
        <v>306680</v>
      </c>
      <c r="F4513" s="2" t="s">
        <v>10168</v>
      </c>
      <c r="G4513" s="3"/>
      <c r="H4513" s="5" t="s">
        <v>1308</v>
      </c>
      <c r="I4513" s="61">
        <v>1718</v>
      </c>
      <c r="J4513" s="21">
        <f t="shared" si="82"/>
        <v>1374.4</v>
      </c>
      <c r="K4513" s="22">
        <f>VLOOKUP(D4513,Discounts!F:K,5,0)</f>
        <v>0.2</v>
      </c>
      <c r="L4513" s="12"/>
      <c r="M4513" s="12"/>
      <c r="N4513" s="12"/>
      <c r="O4513" s="12"/>
      <c r="P4513" s="12"/>
      <c r="Q4513" s="71"/>
      <c r="R4513" s="71"/>
    </row>
    <row r="4514" spans="1:18" ht="14" customHeight="1" x14ac:dyDescent="0.2">
      <c r="A4514" s="18" t="s">
        <v>6613</v>
      </c>
      <c r="B4514" s="2" t="s">
        <v>9527</v>
      </c>
      <c r="C4514" s="5" t="s">
        <v>24</v>
      </c>
      <c r="D4514" s="3" t="s">
        <v>24</v>
      </c>
      <c r="E4514" s="3">
        <v>306730</v>
      </c>
      <c r="F4514" s="2" t="s">
        <v>10169</v>
      </c>
      <c r="G4514" s="3"/>
      <c r="H4514" s="5" t="s">
        <v>1308</v>
      </c>
      <c r="I4514" s="61">
        <v>3414</v>
      </c>
      <c r="J4514" s="21">
        <f t="shared" si="82"/>
        <v>2731.2000000000003</v>
      </c>
      <c r="K4514" s="22">
        <f>VLOOKUP(D4514,Discounts!F:K,5,0)</f>
        <v>0.2</v>
      </c>
      <c r="L4514" s="12"/>
      <c r="M4514" s="12"/>
      <c r="N4514" s="12"/>
      <c r="O4514" s="12"/>
      <c r="P4514" s="12"/>
      <c r="Q4514" s="71"/>
      <c r="R4514" s="71"/>
    </row>
    <row r="4515" spans="1:18" ht="14" customHeight="1" x14ac:dyDescent="0.2">
      <c r="A4515" s="18" t="s">
        <v>6613</v>
      </c>
      <c r="B4515" s="2" t="s">
        <v>9528</v>
      </c>
      <c r="C4515" s="5" t="s">
        <v>24</v>
      </c>
      <c r="D4515" s="3" t="s">
        <v>24</v>
      </c>
      <c r="E4515" s="3">
        <v>306909</v>
      </c>
      <c r="F4515" s="2" t="s">
        <v>10170</v>
      </c>
      <c r="G4515" s="3"/>
      <c r="H4515" s="5" t="s">
        <v>1308</v>
      </c>
      <c r="I4515" s="61">
        <v>5110</v>
      </c>
      <c r="J4515" s="21">
        <f t="shared" ref="J4515:J4578" si="83">I4515*(1-K4515)</f>
        <v>4088</v>
      </c>
      <c r="K4515" s="22">
        <f>VLOOKUP(D4515,Discounts!F:K,5,0)</f>
        <v>0.2</v>
      </c>
      <c r="L4515" s="12"/>
      <c r="M4515" s="12"/>
      <c r="N4515" s="12"/>
      <c r="O4515" s="12"/>
      <c r="P4515" s="12"/>
      <c r="Q4515" s="71"/>
      <c r="R4515" s="71"/>
    </row>
    <row r="4516" spans="1:18" ht="14" customHeight="1" x14ac:dyDescent="0.2">
      <c r="A4516" s="18" t="s">
        <v>6613</v>
      </c>
      <c r="B4516" s="2" t="s">
        <v>9529</v>
      </c>
      <c r="C4516" s="5" t="s">
        <v>24</v>
      </c>
      <c r="D4516" s="3" t="s">
        <v>24</v>
      </c>
      <c r="E4516" s="3">
        <v>306230</v>
      </c>
      <c r="F4516" s="2" t="s">
        <v>10171</v>
      </c>
      <c r="G4516" s="3"/>
      <c r="H4516" s="5" t="s">
        <v>1308</v>
      </c>
      <c r="I4516" s="61">
        <v>1697</v>
      </c>
      <c r="J4516" s="21">
        <f t="shared" si="83"/>
        <v>1357.6000000000001</v>
      </c>
      <c r="K4516" s="22">
        <f>VLOOKUP(D4516,Discounts!F:K,5,0)</f>
        <v>0.2</v>
      </c>
      <c r="L4516" s="12"/>
      <c r="M4516" s="12"/>
      <c r="N4516" s="12"/>
      <c r="O4516" s="12"/>
      <c r="P4516" s="12"/>
      <c r="Q4516" s="71"/>
      <c r="R4516" s="71"/>
    </row>
    <row r="4517" spans="1:18" ht="14" customHeight="1" x14ac:dyDescent="0.2">
      <c r="A4517" s="18" t="s">
        <v>6613</v>
      </c>
      <c r="B4517" s="2" t="s">
        <v>9530</v>
      </c>
      <c r="C4517" s="5" t="s">
        <v>24</v>
      </c>
      <c r="D4517" s="3" t="s">
        <v>24</v>
      </c>
      <c r="E4517" s="3">
        <v>306691</v>
      </c>
      <c r="F4517" s="2" t="s">
        <v>10172</v>
      </c>
      <c r="G4517" s="3"/>
      <c r="H4517" s="5" t="s">
        <v>1308</v>
      </c>
      <c r="I4517" s="61">
        <v>3351</v>
      </c>
      <c r="J4517" s="21">
        <f t="shared" si="83"/>
        <v>2680.8</v>
      </c>
      <c r="K4517" s="22">
        <f>VLOOKUP(D4517,Discounts!F:K,5,0)</f>
        <v>0.2</v>
      </c>
      <c r="L4517" s="12"/>
      <c r="M4517" s="12"/>
      <c r="N4517" s="12"/>
      <c r="O4517" s="12"/>
      <c r="P4517" s="12"/>
      <c r="Q4517" s="71"/>
      <c r="R4517" s="71"/>
    </row>
    <row r="4518" spans="1:18" ht="14" customHeight="1" x14ac:dyDescent="0.2">
      <c r="A4518" s="18" t="s">
        <v>6613</v>
      </c>
      <c r="B4518" s="2" t="s">
        <v>9531</v>
      </c>
      <c r="C4518" s="5" t="s">
        <v>24</v>
      </c>
      <c r="D4518" s="3" t="s">
        <v>24</v>
      </c>
      <c r="E4518" s="3">
        <v>306769</v>
      </c>
      <c r="F4518" s="2" t="s">
        <v>10173</v>
      </c>
      <c r="G4518" s="3"/>
      <c r="H4518" s="5" t="s">
        <v>1308</v>
      </c>
      <c r="I4518" s="61">
        <v>5005</v>
      </c>
      <c r="J4518" s="21">
        <f t="shared" si="83"/>
        <v>4004</v>
      </c>
      <c r="K4518" s="22">
        <f>VLOOKUP(D4518,Discounts!F:K,5,0)</f>
        <v>0.2</v>
      </c>
      <c r="L4518" s="12"/>
      <c r="M4518" s="12"/>
      <c r="N4518" s="12"/>
      <c r="O4518" s="12"/>
      <c r="P4518" s="12"/>
      <c r="Q4518" s="71"/>
      <c r="R4518" s="71"/>
    </row>
    <row r="4519" spans="1:18" ht="14" customHeight="1" x14ac:dyDescent="0.2">
      <c r="A4519" s="18" t="s">
        <v>6613</v>
      </c>
      <c r="B4519" s="2" t="s">
        <v>9532</v>
      </c>
      <c r="C4519" s="5" t="s">
        <v>24</v>
      </c>
      <c r="D4519" s="3" t="s">
        <v>24</v>
      </c>
      <c r="E4519" s="3">
        <v>306667</v>
      </c>
      <c r="F4519" s="2" t="s">
        <v>10174</v>
      </c>
      <c r="G4519" s="3"/>
      <c r="H4519" s="5" t="s">
        <v>1308</v>
      </c>
      <c r="I4519" s="61">
        <v>1747</v>
      </c>
      <c r="J4519" s="21">
        <f t="shared" si="83"/>
        <v>1397.6000000000001</v>
      </c>
      <c r="K4519" s="22">
        <f>VLOOKUP(D4519,Discounts!F:K,5,0)</f>
        <v>0.2</v>
      </c>
      <c r="L4519" s="12"/>
      <c r="M4519" s="12"/>
      <c r="N4519" s="12"/>
      <c r="O4519" s="12"/>
      <c r="P4519" s="12"/>
      <c r="Q4519" s="71"/>
      <c r="R4519" s="71"/>
    </row>
    <row r="4520" spans="1:18" ht="14" customHeight="1" x14ac:dyDescent="0.2">
      <c r="A4520" s="18" t="s">
        <v>6613</v>
      </c>
      <c r="B4520" s="2" t="s">
        <v>9533</v>
      </c>
      <c r="C4520" s="5" t="s">
        <v>24</v>
      </c>
      <c r="D4520" s="3" t="s">
        <v>24</v>
      </c>
      <c r="E4520" s="3">
        <v>306720</v>
      </c>
      <c r="F4520" s="2" t="s">
        <v>10175</v>
      </c>
      <c r="G4520" s="3"/>
      <c r="H4520" s="5" t="s">
        <v>1308</v>
      </c>
      <c r="I4520" s="61">
        <v>3501</v>
      </c>
      <c r="J4520" s="21">
        <f t="shared" si="83"/>
        <v>2800.8</v>
      </c>
      <c r="K4520" s="22">
        <f>VLOOKUP(D4520,Discounts!F:K,5,0)</f>
        <v>0.2</v>
      </c>
      <c r="L4520" s="12"/>
      <c r="M4520" s="12"/>
      <c r="N4520" s="12"/>
      <c r="O4520" s="12"/>
      <c r="P4520" s="12"/>
      <c r="Q4520" s="71"/>
      <c r="R4520" s="71"/>
    </row>
    <row r="4521" spans="1:18" ht="14" customHeight="1" x14ac:dyDescent="0.2">
      <c r="A4521" s="18" t="s">
        <v>6613</v>
      </c>
      <c r="B4521" s="2" t="s">
        <v>9534</v>
      </c>
      <c r="C4521" s="5" t="s">
        <v>24</v>
      </c>
      <c r="D4521" s="3" t="s">
        <v>24</v>
      </c>
      <c r="E4521" s="3">
        <v>306897</v>
      </c>
      <c r="F4521" s="2" t="s">
        <v>10176</v>
      </c>
      <c r="G4521" s="3"/>
      <c r="H4521" s="5" t="s">
        <v>1308</v>
      </c>
      <c r="I4521" s="61">
        <v>5255</v>
      </c>
      <c r="J4521" s="21">
        <f t="shared" si="83"/>
        <v>4204</v>
      </c>
      <c r="K4521" s="22">
        <f>VLOOKUP(D4521,Discounts!F:K,5,0)</f>
        <v>0.2</v>
      </c>
      <c r="L4521" s="12"/>
      <c r="M4521" s="12"/>
      <c r="N4521" s="12"/>
      <c r="O4521" s="12"/>
      <c r="P4521" s="12"/>
      <c r="Q4521" s="71"/>
      <c r="R4521" s="71"/>
    </row>
    <row r="4522" spans="1:18" ht="14" customHeight="1" x14ac:dyDescent="0.2">
      <c r="A4522" s="18" t="s">
        <v>6613</v>
      </c>
      <c r="B4522" s="2" t="s">
        <v>9535</v>
      </c>
      <c r="C4522" s="5" t="s">
        <v>24</v>
      </c>
      <c r="D4522" s="3" t="s">
        <v>24</v>
      </c>
      <c r="E4522" s="3">
        <v>306639</v>
      </c>
      <c r="F4522" s="2" t="s">
        <v>10177</v>
      </c>
      <c r="G4522" s="3"/>
      <c r="H4522" s="5" t="s">
        <v>1308</v>
      </c>
      <c r="I4522" s="61">
        <v>1668</v>
      </c>
      <c r="J4522" s="21">
        <f t="shared" si="83"/>
        <v>1334.4</v>
      </c>
      <c r="K4522" s="22">
        <f>VLOOKUP(D4522,Discounts!F:K,5,0)</f>
        <v>0.2</v>
      </c>
      <c r="L4522" s="12"/>
      <c r="M4522" s="12"/>
      <c r="N4522" s="12"/>
      <c r="O4522" s="12"/>
      <c r="P4522" s="12"/>
      <c r="Q4522" s="71"/>
      <c r="R4522" s="71"/>
    </row>
    <row r="4523" spans="1:18" ht="14" customHeight="1" x14ac:dyDescent="0.2">
      <c r="A4523" s="18" t="s">
        <v>6613</v>
      </c>
      <c r="B4523" s="2" t="s">
        <v>9536</v>
      </c>
      <c r="C4523" s="5" t="s">
        <v>24</v>
      </c>
      <c r="D4523" s="3" t="s">
        <v>24</v>
      </c>
      <c r="E4523" s="3">
        <v>306701</v>
      </c>
      <c r="F4523" s="2" t="s">
        <v>10178</v>
      </c>
      <c r="G4523" s="3"/>
      <c r="H4523" s="5" t="s">
        <v>1308</v>
      </c>
      <c r="I4523" s="61">
        <v>3264</v>
      </c>
      <c r="J4523" s="21">
        <f t="shared" si="83"/>
        <v>2611.2000000000003</v>
      </c>
      <c r="K4523" s="22">
        <f>VLOOKUP(D4523,Discounts!F:K,5,0)</f>
        <v>0.2</v>
      </c>
      <c r="L4523" s="12"/>
      <c r="M4523" s="12"/>
      <c r="N4523" s="12"/>
      <c r="O4523" s="12"/>
      <c r="P4523" s="12"/>
      <c r="Q4523" s="71"/>
      <c r="R4523" s="71"/>
    </row>
    <row r="4524" spans="1:18" ht="14" customHeight="1" x14ac:dyDescent="0.2">
      <c r="A4524" s="18" t="s">
        <v>6613</v>
      </c>
      <c r="B4524" s="2" t="s">
        <v>9537</v>
      </c>
      <c r="C4524" s="5" t="s">
        <v>24</v>
      </c>
      <c r="D4524" s="3" t="s">
        <v>24</v>
      </c>
      <c r="E4524" s="3">
        <v>306779</v>
      </c>
      <c r="F4524" s="2" t="s">
        <v>10179</v>
      </c>
      <c r="G4524" s="3"/>
      <c r="H4524" s="5" t="s">
        <v>1308</v>
      </c>
      <c r="I4524" s="61">
        <v>4860</v>
      </c>
      <c r="J4524" s="21">
        <f t="shared" si="83"/>
        <v>3888</v>
      </c>
      <c r="K4524" s="22">
        <f>VLOOKUP(D4524,Discounts!F:K,5,0)</f>
        <v>0.2</v>
      </c>
      <c r="L4524" s="12"/>
      <c r="M4524" s="12"/>
      <c r="N4524" s="12"/>
      <c r="O4524" s="12"/>
      <c r="P4524" s="12"/>
      <c r="Q4524" s="71"/>
      <c r="R4524" s="71"/>
    </row>
    <row r="4525" spans="1:18" ht="14" customHeight="1" x14ac:dyDescent="0.2">
      <c r="A4525" s="18" t="s">
        <v>6613</v>
      </c>
      <c r="B4525" s="2" t="s">
        <v>9538</v>
      </c>
      <c r="C4525" s="5" t="s">
        <v>24</v>
      </c>
      <c r="D4525" s="3" t="s">
        <v>24</v>
      </c>
      <c r="E4525" s="3">
        <v>306678</v>
      </c>
      <c r="F4525" s="2" t="s">
        <v>10180</v>
      </c>
      <c r="G4525" s="3"/>
      <c r="H4525" s="5" t="s">
        <v>1308</v>
      </c>
      <c r="I4525" s="61">
        <v>1718</v>
      </c>
      <c r="J4525" s="21">
        <f t="shared" si="83"/>
        <v>1374.4</v>
      </c>
      <c r="K4525" s="22">
        <f>VLOOKUP(D4525,Discounts!F:K,5,0)</f>
        <v>0.2</v>
      </c>
      <c r="L4525" s="12"/>
      <c r="M4525" s="12"/>
      <c r="N4525" s="12"/>
      <c r="O4525" s="12"/>
      <c r="P4525" s="12"/>
      <c r="Q4525" s="71"/>
      <c r="R4525" s="71"/>
    </row>
    <row r="4526" spans="1:18" ht="14" customHeight="1" x14ac:dyDescent="0.2">
      <c r="A4526" s="18" t="s">
        <v>6613</v>
      </c>
      <c r="B4526" s="2" t="s">
        <v>9539</v>
      </c>
      <c r="C4526" s="5" t="s">
        <v>24</v>
      </c>
      <c r="D4526" s="3" t="s">
        <v>24</v>
      </c>
      <c r="E4526" s="3">
        <v>306728</v>
      </c>
      <c r="F4526" s="2" t="s">
        <v>10181</v>
      </c>
      <c r="G4526" s="3"/>
      <c r="H4526" s="5" t="s">
        <v>1308</v>
      </c>
      <c r="I4526" s="61">
        <v>3414</v>
      </c>
      <c r="J4526" s="21">
        <f t="shared" si="83"/>
        <v>2731.2000000000003</v>
      </c>
      <c r="K4526" s="22">
        <f>VLOOKUP(D4526,Discounts!F:K,5,0)</f>
        <v>0.2</v>
      </c>
      <c r="L4526" s="12"/>
      <c r="M4526" s="12"/>
      <c r="N4526" s="12"/>
      <c r="O4526" s="12"/>
      <c r="P4526" s="12"/>
      <c r="Q4526" s="71"/>
      <c r="R4526" s="71"/>
    </row>
    <row r="4527" spans="1:18" ht="14" customHeight="1" x14ac:dyDescent="0.2">
      <c r="A4527" s="18" t="s">
        <v>6613</v>
      </c>
      <c r="B4527" s="2" t="s">
        <v>9540</v>
      </c>
      <c r="C4527" s="5" t="s">
        <v>24</v>
      </c>
      <c r="D4527" s="3" t="s">
        <v>24</v>
      </c>
      <c r="E4527" s="3">
        <v>306907</v>
      </c>
      <c r="F4527" s="2" t="s">
        <v>10182</v>
      </c>
      <c r="G4527" s="3"/>
      <c r="H4527" s="5" t="s">
        <v>1308</v>
      </c>
      <c r="I4527" s="61">
        <v>5110</v>
      </c>
      <c r="J4527" s="21">
        <f t="shared" si="83"/>
        <v>4088</v>
      </c>
      <c r="K4527" s="22">
        <f>VLOOKUP(D4527,Discounts!F:K,5,0)</f>
        <v>0.2</v>
      </c>
      <c r="L4527" s="12"/>
      <c r="M4527" s="12"/>
      <c r="N4527" s="12"/>
      <c r="O4527" s="12"/>
      <c r="P4527" s="12"/>
      <c r="Q4527" s="71"/>
      <c r="R4527" s="71"/>
    </row>
    <row r="4528" spans="1:18" ht="14" customHeight="1" x14ac:dyDescent="0.2">
      <c r="A4528" s="18" t="s">
        <v>6613</v>
      </c>
      <c r="B4528" s="2" t="s">
        <v>9541</v>
      </c>
      <c r="C4528" s="5" t="s">
        <v>24</v>
      </c>
      <c r="D4528" s="3" t="s">
        <v>24</v>
      </c>
      <c r="E4528" s="3">
        <v>306228</v>
      </c>
      <c r="F4528" s="2" t="s">
        <v>10183</v>
      </c>
      <c r="G4528" s="3"/>
      <c r="H4528" s="5" t="s">
        <v>1308</v>
      </c>
      <c r="I4528" s="61">
        <v>1697</v>
      </c>
      <c r="J4528" s="21">
        <f t="shared" si="83"/>
        <v>1357.6000000000001</v>
      </c>
      <c r="K4528" s="22">
        <f>VLOOKUP(D4528,Discounts!F:K,5,0)</f>
        <v>0.2</v>
      </c>
      <c r="L4528" s="12"/>
      <c r="M4528" s="12"/>
      <c r="N4528" s="12"/>
      <c r="O4528" s="12"/>
      <c r="P4528" s="12"/>
      <c r="Q4528" s="71"/>
      <c r="R4528" s="71"/>
    </row>
    <row r="4529" spans="1:18" ht="14" customHeight="1" x14ac:dyDescent="0.2">
      <c r="A4529" s="18" t="s">
        <v>6613</v>
      </c>
      <c r="B4529" s="2" t="s">
        <v>9542</v>
      </c>
      <c r="C4529" s="5" t="s">
        <v>24</v>
      </c>
      <c r="D4529" s="3" t="s">
        <v>24</v>
      </c>
      <c r="E4529" s="3">
        <v>306689</v>
      </c>
      <c r="F4529" s="2" t="s">
        <v>10184</v>
      </c>
      <c r="G4529" s="3"/>
      <c r="H4529" s="5" t="s">
        <v>1308</v>
      </c>
      <c r="I4529" s="61">
        <v>3351</v>
      </c>
      <c r="J4529" s="21">
        <f t="shared" si="83"/>
        <v>2680.8</v>
      </c>
      <c r="K4529" s="22">
        <f>VLOOKUP(D4529,Discounts!F:K,5,0)</f>
        <v>0.2</v>
      </c>
      <c r="L4529" s="12"/>
      <c r="M4529" s="12"/>
      <c r="N4529" s="12"/>
      <c r="O4529" s="12"/>
      <c r="P4529" s="12"/>
      <c r="Q4529" s="71"/>
      <c r="R4529" s="71"/>
    </row>
    <row r="4530" spans="1:18" ht="14" customHeight="1" x14ac:dyDescent="0.2">
      <c r="A4530" s="18" t="s">
        <v>6613</v>
      </c>
      <c r="B4530" s="2" t="s">
        <v>9543</v>
      </c>
      <c r="C4530" s="5" t="s">
        <v>24</v>
      </c>
      <c r="D4530" s="3" t="s">
        <v>24</v>
      </c>
      <c r="E4530" s="3">
        <v>306767</v>
      </c>
      <c r="F4530" s="2" t="s">
        <v>10185</v>
      </c>
      <c r="G4530" s="3"/>
      <c r="H4530" s="5" t="s">
        <v>1308</v>
      </c>
      <c r="I4530" s="61">
        <v>5005</v>
      </c>
      <c r="J4530" s="21">
        <f t="shared" si="83"/>
        <v>4004</v>
      </c>
      <c r="K4530" s="22">
        <f>VLOOKUP(D4530,Discounts!F:K,5,0)</f>
        <v>0.2</v>
      </c>
      <c r="L4530" s="12"/>
      <c r="M4530" s="12"/>
      <c r="N4530" s="12"/>
      <c r="O4530" s="12"/>
      <c r="P4530" s="12"/>
      <c r="Q4530" s="71"/>
      <c r="R4530" s="71"/>
    </row>
    <row r="4531" spans="1:18" ht="14" customHeight="1" x14ac:dyDescent="0.2">
      <c r="A4531" s="18" t="s">
        <v>6613</v>
      </c>
      <c r="B4531" s="2" t="s">
        <v>9544</v>
      </c>
      <c r="C4531" s="5" t="s">
        <v>24</v>
      </c>
      <c r="D4531" s="3" t="s">
        <v>24</v>
      </c>
      <c r="E4531" s="3">
        <v>306663</v>
      </c>
      <c r="F4531" s="2" t="s">
        <v>10186</v>
      </c>
      <c r="G4531" s="3"/>
      <c r="H4531" s="5" t="s">
        <v>1308</v>
      </c>
      <c r="I4531" s="61">
        <v>1747</v>
      </c>
      <c r="J4531" s="21">
        <f t="shared" si="83"/>
        <v>1397.6000000000001</v>
      </c>
      <c r="K4531" s="22">
        <f>VLOOKUP(D4531,Discounts!F:K,5,0)</f>
        <v>0.2</v>
      </c>
      <c r="L4531" s="12"/>
      <c r="M4531" s="12"/>
      <c r="N4531" s="12"/>
      <c r="O4531" s="12"/>
      <c r="P4531" s="12"/>
      <c r="Q4531" s="71"/>
      <c r="R4531" s="71"/>
    </row>
    <row r="4532" spans="1:18" ht="14" customHeight="1" x14ac:dyDescent="0.2">
      <c r="A4532" s="18" t="s">
        <v>6613</v>
      </c>
      <c r="B4532" s="2" t="s">
        <v>9545</v>
      </c>
      <c r="C4532" s="5" t="s">
        <v>24</v>
      </c>
      <c r="D4532" s="3" t="s">
        <v>24</v>
      </c>
      <c r="E4532" s="3">
        <v>306718</v>
      </c>
      <c r="F4532" s="2" t="s">
        <v>10187</v>
      </c>
      <c r="G4532" s="3"/>
      <c r="H4532" s="5" t="s">
        <v>1308</v>
      </c>
      <c r="I4532" s="61">
        <v>3501</v>
      </c>
      <c r="J4532" s="21">
        <f t="shared" si="83"/>
        <v>2800.8</v>
      </c>
      <c r="K4532" s="22">
        <f>VLOOKUP(D4532,Discounts!F:K,5,0)</f>
        <v>0.2</v>
      </c>
      <c r="L4532" s="12"/>
      <c r="M4532" s="12"/>
      <c r="N4532" s="12"/>
      <c r="O4532" s="12"/>
      <c r="P4532" s="12"/>
      <c r="Q4532" s="71"/>
      <c r="R4532" s="71"/>
    </row>
    <row r="4533" spans="1:18" ht="14" customHeight="1" x14ac:dyDescent="0.2">
      <c r="A4533" s="18" t="s">
        <v>6613</v>
      </c>
      <c r="B4533" s="2" t="s">
        <v>9546</v>
      </c>
      <c r="C4533" s="5" t="s">
        <v>24</v>
      </c>
      <c r="D4533" s="3" t="s">
        <v>24</v>
      </c>
      <c r="E4533" s="3">
        <v>306948</v>
      </c>
      <c r="F4533" s="2" t="s">
        <v>10188</v>
      </c>
      <c r="G4533" s="3"/>
      <c r="H4533" s="5" t="s">
        <v>1308</v>
      </c>
      <c r="I4533" s="61">
        <v>5255</v>
      </c>
      <c r="J4533" s="21">
        <f t="shared" si="83"/>
        <v>4204</v>
      </c>
      <c r="K4533" s="22">
        <f>VLOOKUP(D4533,Discounts!F:K,5,0)</f>
        <v>0.2</v>
      </c>
      <c r="L4533" s="12"/>
      <c r="M4533" s="12"/>
      <c r="N4533" s="12"/>
      <c r="O4533" s="12"/>
      <c r="P4533" s="12"/>
      <c r="Q4533" s="71"/>
      <c r="R4533" s="71"/>
    </row>
    <row r="4534" spans="1:18" ht="14" customHeight="1" x14ac:dyDescent="0.2">
      <c r="A4534" s="18" t="s">
        <v>6613</v>
      </c>
      <c r="B4534" s="2" t="s">
        <v>9547</v>
      </c>
      <c r="C4534" s="5" t="s">
        <v>24</v>
      </c>
      <c r="D4534" s="3" t="s">
        <v>24</v>
      </c>
      <c r="E4534" s="3">
        <v>306640</v>
      </c>
      <c r="F4534" s="2" t="s">
        <v>10189</v>
      </c>
      <c r="G4534" s="3"/>
      <c r="H4534" s="5" t="s">
        <v>1308</v>
      </c>
      <c r="I4534" s="61">
        <v>1668</v>
      </c>
      <c r="J4534" s="21">
        <f t="shared" si="83"/>
        <v>1334.4</v>
      </c>
      <c r="K4534" s="22">
        <f>VLOOKUP(D4534,Discounts!F:K,5,0)</f>
        <v>0.2</v>
      </c>
      <c r="L4534" s="12"/>
      <c r="M4534" s="12"/>
      <c r="N4534" s="12"/>
      <c r="O4534" s="12"/>
      <c r="P4534" s="12"/>
      <c r="Q4534" s="71"/>
      <c r="R4534" s="71"/>
    </row>
    <row r="4535" spans="1:18" ht="14" customHeight="1" x14ac:dyDescent="0.2">
      <c r="A4535" s="18" t="s">
        <v>6613</v>
      </c>
      <c r="B4535" s="2" t="s">
        <v>9548</v>
      </c>
      <c r="C4535" s="5" t="s">
        <v>24</v>
      </c>
      <c r="D4535" s="3" t="s">
        <v>24</v>
      </c>
      <c r="E4535" s="3">
        <v>306702</v>
      </c>
      <c r="F4535" s="2" t="s">
        <v>10190</v>
      </c>
      <c r="G4535" s="3"/>
      <c r="H4535" s="5" t="s">
        <v>1308</v>
      </c>
      <c r="I4535" s="61">
        <v>3264</v>
      </c>
      <c r="J4535" s="21">
        <f t="shared" si="83"/>
        <v>2611.2000000000003</v>
      </c>
      <c r="K4535" s="22">
        <f>VLOOKUP(D4535,Discounts!F:K,5,0)</f>
        <v>0.2</v>
      </c>
      <c r="L4535" s="12"/>
      <c r="M4535" s="12"/>
      <c r="N4535" s="12"/>
      <c r="O4535" s="12"/>
      <c r="P4535" s="12"/>
      <c r="Q4535" s="71"/>
      <c r="R4535" s="71"/>
    </row>
    <row r="4536" spans="1:18" ht="14" customHeight="1" x14ac:dyDescent="0.2">
      <c r="A4536" s="18" t="s">
        <v>6613</v>
      </c>
      <c r="B4536" s="2" t="s">
        <v>9549</v>
      </c>
      <c r="C4536" s="5" t="s">
        <v>24</v>
      </c>
      <c r="D4536" s="3" t="s">
        <v>24</v>
      </c>
      <c r="E4536" s="3">
        <v>306780</v>
      </c>
      <c r="F4536" s="2" t="s">
        <v>10191</v>
      </c>
      <c r="G4536" s="3"/>
      <c r="H4536" s="5" t="s">
        <v>1308</v>
      </c>
      <c r="I4536" s="61">
        <v>4860</v>
      </c>
      <c r="J4536" s="21">
        <f t="shared" si="83"/>
        <v>3888</v>
      </c>
      <c r="K4536" s="22">
        <f>VLOOKUP(D4536,Discounts!F:K,5,0)</f>
        <v>0.2</v>
      </c>
      <c r="L4536" s="12"/>
      <c r="M4536" s="12"/>
      <c r="N4536" s="12"/>
      <c r="O4536" s="12"/>
      <c r="P4536" s="12"/>
      <c r="Q4536" s="71"/>
      <c r="R4536" s="71"/>
    </row>
    <row r="4537" spans="1:18" ht="14" customHeight="1" x14ac:dyDescent="0.2">
      <c r="A4537" s="18" t="s">
        <v>6613</v>
      </c>
      <c r="B4537" s="2" t="s">
        <v>9550</v>
      </c>
      <c r="C4537" s="5" t="s">
        <v>24</v>
      </c>
      <c r="D4537" s="3" t="s">
        <v>24</v>
      </c>
      <c r="E4537" s="3">
        <v>306679</v>
      </c>
      <c r="F4537" s="2" t="s">
        <v>10192</v>
      </c>
      <c r="G4537" s="3"/>
      <c r="H4537" s="5" t="s">
        <v>1308</v>
      </c>
      <c r="I4537" s="61">
        <v>1718</v>
      </c>
      <c r="J4537" s="21">
        <f t="shared" si="83"/>
        <v>1374.4</v>
      </c>
      <c r="K4537" s="22">
        <f>VLOOKUP(D4537,Discounts!F:K,5,0)</f>
        <v>0.2</v>
      </c>
      <c r="L4537" s="12"/>
      <c r="M4537" s="12"/>
      <c r="N4537" s="12"/>
      <c r="O4537" s="12"/>
      <c r="P4537" s="12"/>
      <c r="Q4537" s="71"/>
      <c r="R4537" s="71"/>
    </row>
    <row r="4538" spans="1:18" ht="14" customHeight="1" x14ac:dyDescent="0.2">
      <c r="A4538" s="18" t="s">
        <v>6613</v>
      </c>
      <c r="B4538" s="2" t="s">
        <v>9551</v>
      </c>
      <c r="C4538" s="5" t="s">
        <v>24</v>
      </c>
      <c r="D4538" s="3" t="s">
        <v>24</v>
      </c>
      <c r="E4538" s="3">
        <v>306729</v>
      </c>
      <c r="F4538" s="2" t="s">
        <v>10193</v>
      </c>
      <c r="G4538" s="3"/>
      <c r="H4538" s="5" t="s">
        <v>1308</v>
      </c>
      <c r="I4538" s="61">
        <v>3414</v>
      </c>
      <c r="J4538" s="21">
        <f t="shared" si="83"/>
        <v>2731.2000000000003</v>
      </c>
      <c r="K4538" s="22">
        <f>VLOOKUP(D4538,Discounts!F:K,5,0)</f>
        <v>0.2</v>
      </c>
      <c r="L4538" s="12"/>
      <c r="M4538" s="12"/>
      <c r="N4538" s="12"/>
      <c r="O4538" s="12"/>
      <c r="P4538" s="12"/>
      <c r="Q4538" s="71"/>
      <c r="R4538" s="71"/>
    </row>
    <row r="4539" spans="1:18" ht="14" customHeight="1" x14ac:dyDescent="0.2">
      <c r="A4539" s="18" t="s">
        <v>6613</v>
      </c>
      <c r="B4539" s="2" t="s">
        <v>9552</v>
      </c>
      <c r="C4539" s="5" t="s">
        <v>24</v>
      </c>
      <c r="D4539" s="3" t="s">
        <v>24</v>
      </c>
      <c r="E4539" s="3">
        <v>306908</v>
      </c>
      <c r="F4539" s="2" t="s">
        <v>10194</v>
      </c>
      <c r="G4539" s="3"/>
      <c r="H4539" s="5" t="s">
        <v>1308</v>
      </c>
      <c r="I4539" s="61">
        <v>5110</v>
      </c>
      <c r="J4539" s="21">
        <f t="shared" si="83"/>
        <v>4088</v>
      </c>
      <c r="K4539" s="22">
        <f>VLOOKUP(D4539,Discounts!F:K,5,0)</f>
        <v>0.2</v>
      </c>
      <c r="L4539" s="12"/>
      <c r="M4539" s="12"/>
      <c r="N4539" s="12"/>
      <c r="O4539" s="12"/>
      <c r="P4539" s="12"/>
      <c r="Q4539" s="71"/>
      <c r="R4539" s="71"/>
    </row>
    <row r="4540" spans="1:18" ht="14" customHeight="1" x14ac:dyDescent="0.2">
      <c r="A4540" s="18" t="s">
        <v>6613</v>
      </c>
      <c r="B4540" s="2" t="s">
        <v>9553</v>
      </c>
      <c r="C4540" s="5" t="s">
        <v>24</v>
      </c>
      <c r="D4540" s="3" t="s">
        <v>24</v>
      </c>
      <c r="E4540" s="3">
        <v>306229</v>
      </c>
      <c r="F4540" s="2" t="s">
        <v>10195</v>
      </c>
      <c r="G4540" s="3"/>
      <c r="H4540" s="5" t="s">
        <v>1308</v>
      </c>
      <c r="I4540" s="61">
        <v>1697</v>
      </c>
      <c r="J4540" s="21">
        <f t="shared" si="83"/>
        <v>1357.6000000000001</v>
      </c>
      <c r="K4540" s="22">
        <f>VLOOKUP(D4540,Discounts!F:K,5,0)</f>
        <v>0.2</v>
      </c>
      <c r="L4540" s="12"/>
      <c r="M4540" s="12"/>
      <c r="N4540" s="12"/>
      <c r="O4540" s="12"/>
      <c r="P4540" s="12"/>
      <c r="Q4540" s="71"/>
      <c r="R4540" s="71"/>
    </row>
    <row r="4541" spans="1:18" ht="14" customHeight="1" x14ac:dyDescent="0.2">
      <c r="A4541" s="18" t="s">
        <v>6613</v>
      </c>
      <c r="B4541" s="2" t="s">
        <v>9554</v>
      </c>
      <c r="C4541" s="5" t="s">
        <v>24</v>
      </c>
      <c r="D4541" s="3" t="s">
        <v>24</v>
      </c>
      <c r="E4541" s="3">
        <v>306690</v>
      </c>
      <c r="F4541" s="2" t="s">
        <v>10196</v>
      </c>
      <c r="G4541" s="3"/>
      <c r="H4541" s="5" t="s">
        <v>1308</v>
      </c>
      <c r="I4541" s="61">
        <v>3351</v>
      </c>
      <c r="J4541" s="21">
        <f t="shared" si="83"/>
        <v>2680.8</v>
      </c>
      <c r="K4541" s="22">
        <f>VLOOKUP(D4541,Discounts!F:K,5,0)</f>
        <v>0.2</v>
      </c>
      <c r="L4541" s="12"/>
      <c r="M4541" s="12"/>
      <c r="N4541" s="12"/>
      <c r="O4541" s="12"/>
      <c r="P4541" s="12"/>
      <c r="Q4541" s="71"/>
      <c r="R4541" s="71"/>
    </row>
    <row r="4542" spans="1:18" ht="14" customHeight="1" x14ac:dyDescent="0.2">
      <c r="A4542" s="18" t="s">
        <v>6613</v>
      </c>
      <c r="B4542" s="2" t="s">
        <v>9555</v>
      </c>
      <c r="C4542" s="5" t="s">
        <v>24</v>
      </c>
      <c r="D4542" s="3" t="s">
        <v>24</v>
      </c>
      <c r="E4542" s="3">
        <v>306768</v>
      </c>
      <c r="F4542" s="2" t="s">
        <v>10197</v>
      </c>
      <c r="G4542" s="3"/>
      <c r="H4542" s="5" t="s">
        <v>1308</v>
      </c>
      <c r="I4542" s="61">
        <v>5005</v>
      </c>
      <c r="J4542" s="21">
        <f t="shared" si="83"/>
        <v>4004</v>
      </c>
      <c r="K4542" s="22">
        <f>VLOOKUP(D4542,Discounts!F:K,5,0)</f>
        <v>0.2</v>
      </c>
      <c r="L4542" s="12"/>
      <c r="M4542" s="12"/>
      <c r="N4542" s="12"/>
      <c r="O4542" s="12"/>
      <c r="P4542" s="12"/>
      <c r="Q4542" s="71"/>
      <c r="R4542" s="71"/>
    </row>
    <row r="4543" spans="1:18" ht="14" customHeight="1" x14ac:dyDescent="0.2">
      <c r="A4543" s="18" t="s">
        <v>6613</v>
      </c>
      <c r="B4543" s="2" t="s">
        <v>9556</v>
      </c>
      <c r="C4543" s="5" t="s">
        <v>24</v>
      </c>
      <c r="D4543" s="3" t="s">
        <v>24</v>
      </c>
      <c r="E4543" s="3">
        <v>306666</v>
      </c>
      <c r="F4543" s="2" t="s">
        <v>10198</v>
      </c>
      <c r="G4543" s="3"/>
      <c r="H4543" s="5" t="s">
        <v>1308</v>
      </c>
      <c r="I4543" s="61">
        <v>1747</v>
      </c>
      <c r="J4543" s="21">
        <f t="shared" si="83"/>
        <v>1397.6000000000001</v>
      </c>
      <c r="K4543" s="22">
        <f>VLOOKUP(D4543,Discounts!F:K,5,0)</f>
        <v>0.2</v>
      </c>
      <c r="L4543" s="12"/>
      <c r="M4543" s="12"/>
      <c r="N4543" s="12"/>
      <c r="O4543" s="12"/>
      <c r="P4543" s="12"/>
      <c r="Q4543" s="71"/>
      <c r="R4543" s="71"/>
    </row>
    <row r="4544" spans="1:18" ht="14" customHeight="1" x14ac:dyDescent="0.2">
      <c r="A4544" s="18" t="s">
        <v>6613</v>
      </c>
      <c r="B4544" s="2" t="s">
        <v>9557</v>
      </c>
      <c r="C4544" s="5" t="s">
        <v>24</v>
      </c>
      <c r="D4544" s="3" t="s">
        <v>24</v>
      </c>
      <c r="E4544" s="3">
        <v>306719</v>
      </c>
      <c r="F4544" s="2" t="s">
        <v>10199</v>
      </c>
      <c r="G4544" s="3"/>
      <c r="H4544" s="5" t="s">
        <v>1308</v>
      </c>
      <c r="I4544" s="61">
        <v>3501</v>
      </c>
      <c r="J4544" s="21">
        <f t="shared" si="83"/>
        <v>2800.8</v>
      </c>
      <c r="K4544" s="22">
        <f>VLOOKUP(D4544,Discounts!F:K,5,0)</f>
        <v>0.2</v>
      </c>
      <c r="L4544" s="12"/>
      <c r="M4544" s="12"/>
      <c r="N4544" s="12"/>
      <c r="O4544" s="12"/>
      <c r="P4544" s="12"/>
      <c r="Q4544" s="71"/>
      <c r="R4544" s="71"/>
    </row>
    <row r="4545" spans="1:18" ht="14" customHeight="1" x14ac:dyDescent="0.2">
      <c r="A4545" s="18" t="s">
        <v>6613</v>
      </c>
      <c r="B4545" s="2" t="s">
        <v>9558</v>
      </c>
      <c r="C4545" s="5" t="s">
        <v>24</v>
      </c>
      <c r="D4545" s="3" t="s">
        <v>24</v>
      </c>
      <c r="E4545" s="3">
        <v>306949</v>
      </c>
      <c r="F4545" s="2" t="s">
        <v>10200</v>
      </c>
      <c r="G4545" s="3"/>
      <c r="H4545" s="5" t="s">
        <v>1308</v>
      </c>
      <c r="I4545" s="61">
        <v>5255</v>
      </c>
      <c r="J4545" s="21">
        <f t="shared" si="83"/>
        <v>4204</v>
      </c>
      <c r="K4545" s="22">
        <f>VLOOKUP(D4545,Discounts!F:K,5,0)</f>
        <v>0.2</v>
      </c>
      <c r="L4545" s="12"/>
      <c r="M4545" s="12"/>
      <c r="N4545" s="12"/>
      <c r="O4545" s="12"/>
      <c r="P4545" s="12"/>
      <c r="Q4545" s="71"/>
      <c r="R4545" s="71"/>
    </row>
    <row r="4546" spans="1:18" ht="14" customHeight="1" x14ac:dyDescent="0.2">
      <c r="A4546" s="18" t="s">
        <v>6613</v>
      </c>
      <c r="B4546" s="2" t="s">
        <v>9559</v>
      </c>
      <c r="C4546" s="5" t="s">
        <v>24</v>
      </c>
      <c r="D4546" s="3" t="s">
        <v>24</v>
      </c>
      <c r="E4546" s="3">
        <v>306638</v>
      </c>
      <c r="F4546" s="2" t="s">
        <v>10201</v>
      </c>
      <c r="G4546" s="3"/>
      <c r="H4546" s="5" t="s">
        <v>1308</v>
      </c>
      <c r="I4546" s="61">
        <v>1668</v>
      </c>
      <c r="J4546" s="21">
        <f t="shared" si="83"/>
        <v>1334.4</v>
      </c>
      <c r="K4546" s="22">
        <f>VLOOKUP(D4546,Discounts!F:K,5,0)</f>
        <v>0.2</v>
      </c>
      <c r="L4546" s="12"/>
      <c r="M4546" s="12"/>
      <c r="N4546" s="12"/>
      <c r="O4546" s="12"/>
      <c r="P4546" s="12"/>
      <c r="Q4546" s="71"/>
      <c r="R4546" s="71"/>
    </row>
    <row r="4547" spans="1:18" ht="14" customHeight="1" x14ac:dyDescent="0.2">
      <c r="A4547" s="18" t="s">
        <v>6613</v>
      </c>
      <c r="B4547" s="2" t="s">
        <v>9560</v>
      </c>
      <c r="C4547" s="5" t="s">
        <v>24</v>
      </c>
      <c r="D4547" s="3" t="s">
        <v>24</v>
      </c>
      <c r="E4547" s="3">
        <v>306700</v>
      </c>
      <c r="F4547" s="2" t="s">
        <v>10202</v>
      </c>
      <c r="G4547" s="3"/>
      <c r="H4547" s="5" t="s">
        <v>1308</v>
      </c>
      <c r="I4547" s="61">
        <v>3264</v>
      </c>
      <c r="J4547" s="21">
        <f t="shared" si="83"/>
        <v>2611.2000000000003</v>
      </c>
      <c r="K4547" s="22">
        <f>VLOOKUP(D4547,Discounts!F:K,5,0)</f>
        <v>0.2</v>
      </c>
      <c r="L4547" s="12"/>
      <c r="M4547" s="12"/>
      <c r="N4547" s="12"/>
      <c r="O4547" s="12"/>
      <c r="P4547" s="12"/>
      <c r="Q4547" s="71"/>
      <c r="R4547" s="71"/>
    </row>
    <row r="4548" spans="1:18" ht="14" customHeight="1" x14ac:dyDescent="0.2">
      <c r="A4548" s="18" t="s">
        <v>6613</v>
      </c>
      <c r="B4548" s="2" t="s">
        <v>9561</v>
      </c>
      <c r="C4548" s="5" t="s">
        <v>24</v>
      </c>
      <c r="D4548" s="3" t="s">
        <v>24</v>
      </c>
      <c r="E4548" s="3">
        <v>306778</v>
      </c>
      <c r="F4548" s="2" t="s">
        <v>10203</v>
      </c>
      <c r="G4548" s="3"/>
      <c r="H4548" s="5" t="s">
        <v>1308</v>
      </c>
      <c r="I4548" s="61">
        <v>4860</v>
      </c>
      <c r="J4548" s="21">
        <f t="shared" si="83"/>
        <v>3888</v>
      </c>
      <c r="K4548" s="22">
        <f>VLOOKUP(D4548,Discounts!F:K,5,0)</f>
        <v>0.2</v>
      </c>
      <c r="L4548" s="12"/>
      <c r="M4548" s="12"/>
      <c r="N4548" s="12"/>
      <c r="O4548" s="12"/>
      <c r="P4548" s="12"/>
      <c r="Q4548" s="71"/>
      <c r="R4548" s="71"/>
    </row>
    <row r="4549" spans="1:18" ht="14" customHeight="1" x14ac:dyDescent="0.2">
      <c r="A4549" s="18" t="s">
        <v>6613</v>
      </c>
      <c r="B4549" s="2" t="s">
        <v>9562</v>
      </c>
      <c r="C4549" s="5" t="s">
        <v>24</v>
      </c>
      <c r="D4549" s="3" t="s">
        <v>24</v>
      </c>
      <c r="E4549" s="3">
        <v>306677</v>
      </c>
      <c r="F4549" s="2" t="s">
        <v>10204</v>
      </c>
      <c r="G4549" s="3"/>
      <c r="H4549" s="5" t="s">
        <v>1308</v>
      </c>
      <c r="I4549" s="61">
        <v>1718</v>
      </c>
      <c r="J4549" s="21">
        <f t="shared" si="83"/>
        <v>1374.4</v>
      </c>
      <c r="K4549" s="22">
        <f>VLOOKUP(D4549,Discounts!F:K,5,0)</f>
        <v>0.2</v>
      </c>
      <c r="L4549" s="12"/>
      <c r="M4549" s="12"/>
      <c r="N4549" s="12"/>
      <c r="O4549" s="12"/>
      <c r="P4549" s="12"/>
      <c r="Q4549" s="71"/>
      <c r="R4549" s="71"/>
    </row>
    <row r="4550" spans="1:18" ht="14" customHeight="1" x14ac:dyDescent="0.2">
      <c r="A4550" s="18" t="s">
        <v>6613</v>
      </c>
      <c r="B4550" s="2" t="s">
        <v>9563</v>
      </c>
      <c r="C4550" s="5" t="s">
        <v>24</v>
      </c>
      <c r="D4550" s="3" t="s">
        <v>24</v>
      </c>
      <c r="E4550" s="3">
        <v>306727</v>
      </c>
      <c r="F4550" s="2" t="s">
        <v>10205</v>
      </c>
      <c r="G4550" s="3"/>
      <c r="H4550" s="5" t="s">
        <v>1308</v>
      </c>
      <c r="I4550" s="61">
        <v>3414</v>
      </c>
      <c r="J4550" s="21">
        <f t="shared" si="83"/>
        <v>2731.2000000000003</v>
      </c>
      <c r="K4550" s="22">
        <f>VLOOKUP(D4550,Discounts!F:K,5,0)</f>
        <v>0.2</v>
      </c>
      <c r="L4550" s="12"/>
      <c r="M4550" s="12"/>
      <c r="N4550" s="12"/>
      <c r="O4550" s="12"/>
      <c r="P4550" s="12"/>
      <c r="Q4550" s="71"/>
      <c r="R4550" s="71"/>
    </row>
    <row r="4551" spans="1:18" ht="14" customHeight="1" x14ac:dyDescent="0.2">
      <c r="A4551" s="18" t="s">
        <v>6613</v>
      </c>
      <c r="B4551" s="2" t="s">
        <v>9564</v>
      </c>
      <c r="C4551" s="5" t="s">
        <v>24</v>
      </c>
      <c r="D4551" s="3" t="s">
        <v>24</v>
      </c>
      <c r="E4551" s="3">
        <v>306906</v>
      </c>
      <c r="F4551" s="2" t="s">
        <v>10206</v>
      </c>
      <c r="G4551" s="3"/>
      <c r="H4551" s="5" t="s">
        <v>1308</v>
      </c>
      <c r="I4551" s="61">
        <v>5110</v>
      </c>
      <c r="J4551" s="21">
        <f t="shared" si="83"/>
        <v>4088</v>
      </c>
      <c r="K4551" s="22">
        <f>VLOOKUP(D4551,Discounts!F:K,5,0)</f>
        <v>0.2</v>
      </c>
      <c r="L4551" s="12"/>
      <c r="M4551" s="12"/>
      <c r="N4551" s="12"/>
      <c r="O4551" s="12"/>
      <c r="P4551" s="12"/>
      <c r="Q4551" s="71"/>
      <c r="R4551" s="71"/>
    </row>
    <row r="4552" spans="1:18" ht="14" customHeight="1" x14ac:dyDescent="0.2">
      <c r="A4552" s="18" t="s">
        <v>6613</v>
      </c>
      <c r="B4552" s="2" t="s">
        <v>9565</v>
      </c>
      <c r="C4552" s="5" t="s">
        <v>24</v>
      </c>
      <c r="D4552" s="3" t="s">
        <v>24</v>
      </c>
      <c r="E4552" s="3">
        <v>306227</v>
      </c>
      <c r="F4552" s="2" t="s">
        <v>10207</v>
      </c>
      <c r="G4552" s="3"/>
      <c r="H4552" s="5" t="s">
        <v>1308</v>
      </c>
      <c r="I4552" s="61">
        <v>1697</v>
      </c>
      <c r="J4552" s="21">
        <f t="shared" si="83"/>
        <v>1357.6000000000001</v>
      </c>
      <c r="K4552" s="22">
        <f>VLOOKUP(D4552,Discounts!F:K,5,0)</f>
        <v>0.2</v>
      </c>
      <c r="L4552" s="12"/>
      <c r="M4552" s="12"/>
      <c r="N4552" s="12"/>
      <c r="O4552" s="12"/>
      <c r="P4552" s="12"/>
      <c r="Q4552" s="71"/>
      <c r="R4552" s="71"/>
    </row>
    <row r="4553" spans="1:18" ht="14" customHeight="1" x14ac:dyDescent="0.2">
      <c r="A4553" s="18" t="s">
        <v>6613</v>
      </c>
      <c r="B4553" s="2" t="s">
        <v>9566</v>
      </c>
      <c r="C4553" s="5" t="s">
        <v>24</v>
      </c>
      <c r="D4553" s="3" t="s">
        <v>24</v>
      </c>
      <c r="E4553" s="3">
        <v>306688</v>
      </c>
      <c r="F4553" s="2" t="s">
        <v>10208</v>
      </c>
      <c r="G4553" s="3"/>
      <c r="H4553" s="5" t="s">
        <v>1308</v>
      </c>
      <c r="I4553" s="61">
        <v>3351</v>
      </c>
      <c r="J4553" s="21">
        <f t="shared" si="83"/>
        <v>2680.8</v>
      </c>
      <c r="K4553" s="22">
        <f>VLOOKUP(D4553,Discounts!F:K,5,0)</f>
        <v>0.2</v>
      </c>
      <c r="L4553" s="12"/>
      <c r="M4553" s="12"/>
      <c r="N4553" s="12"/>
      <c r="O4553" s="12"/>
      <c r="P4553" s="12"/>
      <c r="Q4553" s="71"/>
      <c r="R4553" s="71"/>
    </row>
    <row r="4554" spans="1:18" ht="14" customHeight="1" x14ac:dyDescent="0.2">
      <c r="A4554" s="18" t="s">
        <v>6613</v>
      </c>
      <c r="B4554" s="2" t="s">
        <v>9567</v>
      </c>
      <c r="C4554" s="5" t="s">
        <v>24</v>
      </c>
      <c r="D4554" s="3" t="s">
        <v>24</v>
      </c>
      <c r="E4554" s="3">
        <v>306766</v>
      </c>
      <c r="F4554" s="2" t="s">
        <v>10209</v>
      </c>
      <c r="G4554" s="3"/>
      <c r="H4554" s="5" t="s">
        <v>1308</v>
      </c>
      <c r="I4554" s="61">
        <v>5005</v>
      </c>
      <c r="J4554" s="21">
        <f t="shared" si="83"/>
        <v>4004</v>
      </c>
      <c r="K4554" s="22">
        <f>VLOOKUP(D4554,Discounts!F:K,5,0)</f>
        <v>0.2</v>
      </c>
      <c r="L4554" s="12"/>
      <c r="M4554" s="12"/>
      <c r="N4554" s="12"/>
      <c r="O4554" s="12"/>
      <c r="P4554" s="12"/>
      <c r="Q4554" s="71"/>
      <c r="R4554" s="71"/>
    </row>
    <row r="4555" spans="1:18" ht="14" customHeight="1" x14ac:dyDescent="0.2">
      <c r="A4555" s="18" t="s">
        <v>6613</v>
      </c>
      <c r="B4555" s="2" t="s">
        <v>9568</v>
      </c>
      <c r="C4555" s="5" t="s">
        <v>24</v>
      </c>
      <c r="D4555" s="3" t="s">
        <v>24</v>
      </c>
      <c r="E4555" s="3">
        <v>306657</v>
      </c>
      <c r="F4555" s="2" t="s">
        <v>10210</v>
      </c>
      <c r="G4555" s="3"/>
      <c r="H4555" s="5" t="s">
        <v>1308</v>
      </c>
      <c r="I4555" s="61">
        <v>1747</v>
      </c>
      <c r="J4555" s="21">
        <f t="shared" si="83"/>
        <v>1397.6000000000001</v>
      </c>
      <c r="K4555" s="22">
        <f>VLOOKUP(D4555,Discounts!F:K,5,0)</f>
        <v>0.2</v>
      </c>
      <c r="L4555" s="12"/>
      <c r="M4555" s="12"/>
      <c r="N4555" s="12"/>
      <c r="O4555" s="12"/>
      <c r="P4555" s="12"/>
      <c r="Q4555" s="71"/>
      <c r="R4555" s="71"/>
    </row>
    <row r="4556" spans="1:18" ht="14" customHeight="1" x14ac:dyDescent="0.2">
      <c r="A4556" s="18" t="s">
        <v>6613</v>
      </c>
      <c r="B4556" s="2" t="s">
        <v>9569</v>
      </c>
      <c r="C4556" s="5" t="s">
        <v>24</v>
      </c>
      <c r="D4556" s="3" t="s">
        <v>24</v>
      </c>
      <c r="E4556" s="3">
        <v>306717</v>
      </c>
      <c r="F4556" s="2" t="s">
        <v>10211</v>
      </c>
      <c r="G4556" s="3"/>
      <c r="H4556" s="5" t="s">
        <v>1308</v>
      </c>
      <c r="I4556" s="61">
        <v>3501</v>
      </c>
      <c r="J4556" s="21">
        <f t="shared" si="83"/>
        <v>2800.8</v>
      </c>
      <c r="K4556" s="22">
        <f>VLOOKUP(D4556,Discounts!F:K,5,0)</f>
        <v>0.2</v>
      </c>
      <c r="L4556" s="12"/>
      <c r="M4556" s="12"/>
      <c r="N4556" s="12"/>
      <c r="O4556" s="12"/>
      <c r="P4556" s="12"/>
      <c r="Q4556" s="71"/>
      <c r="R4556" s="71"/>
    </row>
    <row r="4557" spans="1:18" ht="14" customHeight="1" x14ac:dyDescent="0.2">
      <c r="A4557" s="18" t="s">
        <v>6613</v>
      </c>
      <c r="B4557" s="2" t="s">
        <v>9570</v>
      </c>
      <c r="C4557" s="5" t="s">
        <v>24</v>
      </c>
      <c r="D4557" s="3" t="s">
        <v>24</v>
      </c>
      <c r="E4557" s="3">
        <v>306947</v>
      </c>
      <c r="F4557" s="2" t="s">
        <v>10212</v>
      </c>
      <c r="G4557" s="3"/>
      <c r="H4557" s="5" t="s">
        <v>1308</v>
      </c>
      <c r="I4557" s="61">
        <v>5255</v>
      </c>
      <c r="J4557" s="21">
        <f t="shared" si="83"/>
        <v>4204</v>
      </c>
      <c r="K4557" s="22">
        <f>VLOOKUP(D4557,Discounts!F:K,5,0)</f>
        <v>0.2</v>
      </c>
      <c r="L4557" s="12"/>
      <c r="M4557" s="12"/>
      <c r="N4557" s="12"/>
      <c r="O4557" s="12"/>
      <c r="P4557" s="12"/>
      <c r="Q4557" s="71"/>
      <c r="R4557" s="71"/>
    </row>
    <row r="4558" spans="1:18" ht="14" customHeight="1" x14ac:dyDescent="0.2">
      <c r="A4558" s="18" t="s">
        <v>6613</v>
      </c>
      <c r="B4558" s="2" t="s">
        <v>9571</v>
      </c>
      <c r="C4558" s="5" t="s">
        <v>24</v>
      </c>
      <c r="D4558" s="3" t="s">
        <v>24</v>
      </c>
      <c r="E4558" s="3">
        <v>306656</v>
      </c>
      <c r="F4558" s="2" t="s">
        <v>10213</v>
      </c>
      <c r="G4558" s="3"/>
      <c r="H4558" s="5" t="s">
        <v>1308</v>
      </c>
      <c r="I4558" s="61">
        <v>1668</v>
      </c>
      <c r="J4558" s="21">
        <f t="shared" si="83"/>
        <v>1334.4</v>
      </c>
      <c r="K4558" s="22">
        <f>VLOOKUP(D4558,Discounts!F:K,5,0)</f>
        <v>0.2</v>
      </c>
      <c r="L4558" s="12"/>
      <c r="M4558" s="12"/>
      <c r="N4558" s="12"/>
      <c r="O4558" s="12"/>
      <c r="P4558" s="12"/>
      <c r="Q4558" s="71"/>
      <c r="R4558" s="71"/>
    </row>
    <row r="4559" spans="1:18" ht="14" customHeight="1" x14ac:dyDescent="0.2">
      <c r="A4559" s="18" t="s">
        <v>6613</v>
      </c>
      <c r="B4559" s="2" t="s">
        <v>9572</v>
      </c>
      <c r="C4559" s="5" t="s">
        <v>24</v>
      </c>
      <c r="D4559" s="3" t="s">
        <v>24</v>
      </c>
      <c r="E4559" s="3">
        <v>306716</v>
      </c>
      <c r="F4559" s="2" t="s">
        <v>10214</v>
      </c>
      <c r="G4559" s="3"/>
      <c r="H4559" s="5" t="s">
        <v>1308</v>
      </c>
      <c r="I4559" s="61">
        <v>3264</v>
      </c>
      <c r="J4559" s="21">
        <f t="shared" si="83"/>
        <v>2611.2000000000003</v>
      </c>
      <c r="K4559" s="22">
        <f>VLOOKUP(D4559,Discounts!F:K,5,0)</f>
        <v>0.2</v>
      </c>
      <c r="L4559" s="12"/>
      <c r="M4559" s="12"/>
      <c r="N4559" s="12"/>
      <c r="O4559" s="12"/>
      <c r="P4559" s="12"/>
      <c r="Q4559" s="71"/>
      <c r="R4559" s="71"/>
    </row>
    <row r="4560" spans="1:18" ht="14" customHeight="1" x14ac:dyDescent="0.2">
      <c r="A4560" s="18" t="s">
        <v>6613</v>
      </c>
      <c r="B4560" s="2" t="s">
        <v>9573</v>
      </c>
      <c r="C4560" s="5" t="s">
        <v>24</v>
      </c>
      <c r="D4560" s="3" t="s">
        <v>24</v>
      </c>
      <c r="E4560" s="3">
        <v>306946</v>
      </c>
      <c r="F4560" s="2" t="s">
        <v>10215</v>
      </c>
      <c r="G4560" s="3"/>
      <c r="H4560" s="5" t="s">
        <v>1308</v>
      </c>
      <c r="I4560" s="61">
        <v>4860</v>
      </c>
      <c r="J4560" s="21">
        <f t="shared" si="83"/>
        <v>3888</v>
      </c>
      <c r="K4560" s="22">
        <f>VLOOKUP(D4560,Discounts!F:K,5,0)</f>
        <v>0.2</v>
      </c>
      <c r="L4560" s="12"/>
      <c r="M4560" s="12"/>
      <c r="N4560" s="12"/>
      <c r="O4560" s="12"/>
      <c r="P4560" s="12"/>
      <c r="Q4560" s="71"/>
      <c r="R4560" s="71"/>
    </row>
    <row r="4561" spans="1:18" ht="14" customHeight="1" x14ac:dyDescent="0.2">
      <c r="A4561" s="18" t="s">
        <v>6613</v>
      </c>
      <c r="B4561" s="2" t="s">
        <v>9574</v>
      </c>
      <c r="C4561" s="5" t="s">
        <v>24</v>
      </c>
      <c r="D4561" s="3" t="s">
        <v>24</v>
      </c>
      <c r="E4561" s="3">
        <v>306687</v>
      </c>
      <c r="F4561" s="2" t="s">
        <v>10216</v>
      </c>
      <c r="G4561" s="3"/>
      <c r="H4561" s="5" t="s">
        <v>1308</v>
      </c>
      <c r="I4561" s="61">
        <v>1718</v>
      </c>
      <c r="J4561" s="21">
        <f t="shared" si="83"/>
        <v>1374.4</v>
      </c>
      <c r="K4561" s="22">
        <f>VLOOKUP(D4561,Discounts!F:K,5,0)</f>
        <v>0.2</v>
      </c>
      <c r="L4561" s="12"/>
      <c r="M4561" s="12"/>
      <c r="N4561" s="12"/>
      <c r="O4561" s="12"/>
      <c r="P4561" s="12"/>
      <c r="Q4561" s="71"/>
      <c r="R4561" s="71"/>
    </row>
    <row r="4562" spans="1:18" ht="14" customHeight="1" x14ac:dyDescent="0.2">
      <c r="A4562" s="18" t="s">
        <v>6613</v>
      </c>
      <c r="B4562" s="2" t="s">
        <v>9575</v>
      </c>
      <c r="C4562" s="5" t="s">
        <v>24</v>
      </c>
      <c r="D4562" s="3" t="s">
        <v>24</v>
      </c>
      <c r="E4562" s="3">
        <v>306754</v>
      </c>
      <c r="F4562" s="2" t="s">
        <v>10217</v>
      </c>
      <c r="G4562" s="3"/>
      <c r="H4562" s="5" t="s">
        <v>1308</v>
      </c>
      <c r="I4562" s="61">
        <v>3414</v>
      </c>
      <c r="J4562" s="21">
        <f t="shared" si="83"/>
        <v>2731.2000000000003</v>
      </c>
      <c r="K4562" s="22">
        <f>VLOOKUP(D4562,Discounts!F:K,5,0)</f>
        <v>0.2</v>
      </c>
      <c r="L4562" s="12"/>
      <c r="M4562" s="12"/>
      <c r="N4562" s="12"/>
      <c r="O4562" s="12"/>
      <c r="P4562" s="12"/>
      <c r="Q4562" s="71"/>
      <c r="R4562" s="71"/>
    </row>
    <row r="4563" spans="1:18" ht="14" customHeight="1" x14ac:dyDescent="0.2">
      <c r="A4563" s="18" t="s">
        <v>6613</v>
      </c>
      <c r="B4563" s="2" t="s">
        <v>9576</v>
      </c>
      <c r="C4563" s="5" t="s">
        <v>24</v>
      </c>
      <c r="D4563" s="3" t="s">
        <v>24</v>
      </c>
      <c r="E4563" s="3">
        <v>306941</v>
      </c>
      <c r="F4563" s="2" t="s">
        <v>10218</v>
      </c>
      <c r="G4563" s="3"/>
      <c r="H4563" s="5" t="s">
        <v>1308</v>
      </c>
      <c r="I4563" s="61">
        <v>5110</v>
      </c>
      <c r="J4563" s="21">
        <f t="shared" si="83"/>
        <v>4088</v>
      </c>
      <c r="K4563" s="22">
        <f>VLOOKUP(D4563,Discounts!F:K,5,0)</f>
        <v>0.2</v>
      </c>
      <c r="L4563" s="12"/>
      <c r="M4563" s="12"/>
      <c r="N4563" s="12"/>
      <c r="O4563" s="12"/>
      <c r="P4563" s="12"/>
      <c r="Q4563" s="71"/>
      <c r="R4563" s="71"/>
    </row>
    <row r="4564" spans="1:18" ht="14" customHeight="1" x14ac:dyDescent="0.2">
      <c r="A4564" s="18" t="s">
        <v>6613</v>
      </c>
      <c r="B4564" s="2" t="s">
        <v>9577</v>
      </c>
      <c r="C4564" s="5" t="s">
        <v>24</v>
      </c>
      <c r="D4564" s="3" t="s">
        <v>24</v>
      </c>
      <c r="E4564" s="3">
        <v>306637</v>
      </c>
      <c r="F4564" s="2" t="s">
        <v>10219</v>
      </c>
      <c r="G4564" s="3"/>
      <c r="H4564" s="5" t="s">
        <v>1308</v>
      </c>
      <c r="I4564" s="61">
        <v>1697</v>
      </c>
      <c r="J4564" s="21">
        <f t="shared" si="83"/>
        <v>1357.6000000000001</v>
      </c>
      <c r="K4564" s="22">
        <f>VLOOKUP(D4564,Discounts!F:K,5,0)</f>
        <v>0.2</v>
      </c>
      <c r="L4564" s="12"/>
      <c r="M4564" s="12"/>
      <c r="N4564" s="12"/>
      <c r="O4564" s="12"/>
      <c r="P4564" s="12"/>
      <c r="Q4564" s="71"/>
      <c r="R4564" s="71"/>
    </row>
    <row r="4565" spans="1:18" ht="14" customHeight="1" x14ac:dyDescent="0.2">
      <c r="A4565" s="18" t="s">
        <v>6613</v>
      </c>
      <c r="B4565" s="2" t="s">
        <v>9578</v>
      </c>
      <c r="C4565" s="5" t="s">
        <v>24</v>
      </c>
      <c r="D4565" s="3" t="s">
        <v>24</v>
      </c>
      <c r="E4565" s="3">
        <v>306699</v>
      </c>
      <c r="F4565" s="2" t="s">
        <v>10220</v>
      </c>
      <c r="G4565" s="3"/>
      <c r="H4565" s="5" t="s">
        <v>1308</v>
      </c>
      <c r="I4565" s="61">
        <v>3351</v>
      </c>
      <c r="J4565" s="21">
        <f t="shared" si="83"/>
        <v>2680.8</v>
      </c>
      <c r="K4565" s="22">
        <f>VLOOKUP(D4565,Discounts!F:K,5,0)</f>
        <v>0.2</v>
      </c>
      <c r="L4565" s="12"/>
      <c r="M4565" s="12"/>
      <c r="N4565" s="12"/>
      <c r="O4565" s="12"/>
      <c r="P4565" s="12"/>
      <c r="Q4565" s="71"/>
      <c r="R4565" s="71"/>
    </row>
    <row r="4566" spans="1:18" ht="14" customHeight="1" x14ac:dyDescent="0.2">
      <c r="A4566" s="18" t="s">
        <v>6613</v>
      </c>
      <c r="B4566" s="2" t="s">
        <v>9579</v>
      </c>
      <c r="C4566" s="5" t="s">
        <v>24</v>
      </c>
      <c r="D4566" s="3" t="s">
        <v>24</v>
      </c>
      <c r="E4566" s="3">
        <v>306775</v>
      </c>
      <c r="F4566" s="2" t="s">
        <v>10221</v>
      </c>
      <c r="G4566" s="3"/>
      <c r="H4566" s="5" t="s">
        <v>1308</v>
      </c>
      <c r="I4566" s="61">
        <v>5005</v>
      </c>
      <c r="J4566" s="21">
        <f t="shared" si="83"/>
        <v>4004</v>
      </c>
      <c r="K4566" s="22">
        <f>VLOOKUP(D4566,Discounts!F:K,5,0)</f>
        <v>0.2</v>
      </c>
      <c r="L4566" s="12"/>
      <c r="M4566" s="12"/>
      <c r="N4566" s="12"/>
      <c r="O4566" s="12"/>
      <c r="P4566" s="12"/>
      <c r="Q4566" s="71"/>
      <c r="R4566" s="71"/>
    </row>
    <row r="4567" spans="1:18" ht="14" customHeight="1" x14ac:dyDescent="0.2">
      <c r="A4567" s="18" t="s">
        <v>6613</v>
      </c>
      <c r="B4567" s="2" t="s">
        <v>9580</v>
      </c>
      <c r="C4567" s="5" t="s">
        <v>24</v>
      </c>
      <c r="D4567" s="3" t="s">
        <v>24</v>
      </c>
      <c r="E4567" s="3">
        <v>306673</v>
      </c>
      <c r="F4567" s="2" t="s">
        <v>10222</v>
      </c>
      <c r="G4567" s="3"/>
      <c r="H4567" s="5" t="s">
        <v>1308</v>
      </c>
      <c r="I4567" s="61">
        <v>1747</v>
      </c>
      <c r="J4567" s="21">
        <f t="shared" si="83"/>
        <v>1397.6000000000001</v>
      </c>
      <c r="K4567" s="22">
        <f>VLOOKUP(D4567,Discounts!F:K,5,0)</f>
        <v>0.2</v>
      </c>
      <c r="L4567" s="12"/>
      <c r="M4567" s="12"/>
      <c r="N4567" s="12"/>
      <c r="O4567" s="12"/>
      <c r="P4567" s="12"/>
      <c r="Q4567" s="71"/>
      <c r="R4567" s="71"/>
    </row>
    <row r="4568" spans="1:18" ht="14" customHeight="1" x14ac:dyDescent="0.2">
      <c r="A4568" s="18" t="s">
        <v>6613</v>
      </c>
      <c r="B4568" s="2" t="s">
        <v>9581</v>
      </c>
      <c r="C4568" s="5" t="s">
        <v>24</v>
      </c>
      <c r="D4568" s="3" t="s">
        <v>24</v>
      </c>
      <c r="E4568" s="3">
        <v>306726</v>
      </c>
      <c r="F4568" s="2" t="s">
        <v>10223</v>
      </c>
      <c r="G4568" s="3"/>
      <c r="H4568" s="5" t="s">
        <v>1308</v>
      </c>
      <c r="I4568" s="61">
        <v>3501</v>
      </c>
      <c r="J4568" s="21">
        <f t="shared" si="83"/>
        <v>2800.8</v>
      </c>
      <c r="K4568" s="22">
        <f>VLOOKUP(D4568,Discounts!F:K,5,0)</f>
        <v>0.2</v>
      </c>
      <c r="L4568" s="12"/>
      <c r="M4568" s="12"/>
      <c r="N4568" s="12"/>
      <c r="O4568" s="12"/>
      <c r="P4568" s="12"/>
      <c r="Q4568" s="71"/>
      <c r="R4568" s="71"/>
    </row>
    <row r="4569" spans="1:18" ht="14" customHeight="1" x14ac:dyDescent="0.2">
      <c r="A4569" s="18" t="s">
        <v>6613</v>
      </c>
      <c r="B4569" s="2" t="s">
        <v>9582</v>
      </c>
      <c r="C4569" s="5" t="s">
        <v>24</v>
      </c>
      <c r="D4569" s="3" t="s">
        <v>24</v>
      </c>
      <c r="E4569" s="3">
        <v>306903</v>
      </c>
      <c r="F4569" s="2" t="s">
        <v>10224</v>
      </c>
      <c r="G4569" s="3"/>
      <c r="H4569" s="5" t="s">
        <v>1308</v>
      </c>
      <c r="I4569" s="61">
        <v>5255</v>
      </c>
      <c r="J4569" s="21">
        <f t="shared" si="83"/>
        <v>4204</v>
      </c>
      <c r="K4569" s="22">
        <f>VLOOKUP(D4569,Discounts!F:K,5,0)</f>
        <v>0.2</v>
      </c>
      <c r="L4569" s="12"/>
      <c r="M4569" s="12"/>
      <c r="N4569" s="12"/>
      <c r="O4569" s="12"/>
      <c r="P4569" s="12"/>
      <c r="Q4569" s="71"/>
      <c r="R4569" s="71"/>
    </row>
    <row r="4570" spans="1:18" ht="14" customHeight="1" x14ac:dyDescent="0.2">
      <c r="A4570" s="18" t="s">
        <v>6613</v>
      </c>
      <c r="B4570" s="2" t="s">
        <v>9583</v>
      </c>
      <c r="C4570" s="5" t="s">
        <v>24</v>
      </c>
      <c r="D4570" s="3" t="s">
        <v>24</v>
      </c>
      <c r="E4570" s="3">
        <v>306643</v>
      </c>
      <c r="F4570" s="2" t="s">
        <v>10225</v>
      </c>
      <c r="G4570" s="3"/>
      <c r="H4570" s="5" t="s">
        <v>1308</v>
      </c>
      <c r="I4570" s="61">
        <v>1668</v>
      </c>
      <c r="J4570" s="21">
        <f t="shared" si="83"/>
        <v>1334.4</v>
      </c>
      <c r="K4570" s="22">
        <f>VLOOKUP(D4570,Discounts!F:K,5,0)</f>
        <v>0.2</v>
      </c>
      <c r="L4570" s="12"/>
      <c r="M4570" s="12"/>
      <c r="N4570" s="12"/>
      <c r="O4570" s="12"/>
      <c r="P4570" s="12"/>
      <c r="Q4570" s="71"/>
      <c r="R4570" s="71"/>
    </row>
    <row r="4571" spans="1:18" ht="14" customHeight="1" x14ac:dyDescent="0.2">
      <c r="A4571" s="18" t="s">
        <v>6613</v>
      </c>
      <c r="B4571" s="2" t="s">
        <v>9584</v>
      </c>
      <c r="C4571" s="5" t="s">
        <v>24</v>
      </c>
      <c r="D4571" s="3" t="s">
        <v>24</v>
      </c>
      <c r="E4571" s="3">
        <v>306711</v>
      </c>
      <c r="F4571" s="2" t="s">
        <v>10226</v>
      </c>
      <c r="G4571" s="3"/>
      <c r="H4571" s="5" t="s">
        <v>1308</v>
      </c>
      <c r="I4571" s="61">
        <v>3264</v>
      </c>
      <c r="J4571" s="21">
        <f t="shared" si="83"/>
        <v>2611.2000000000003</v>
      </c>
      <c r="K4571" s="22">
        <f>VLOOKUP(D4571,Discounts!F:K,5,0)</f>
        <v>0.2</v>
      </c>
      <c r="L4571" s="12"/>
      <c r="M4571" s="12"/>
      <c r="N4571" s="12"/>
      <c r="O4571" s="12"/>
      <c r="P4571" s="12"/>
      <c r="Q4571" s="71"/>
      <c r="R4571" s="71"/>
    </row>
    <row r="4572" spans="1:18" ht="14" customHeight="1" x14ac:dyDescent="0.2">
      <c r="A4572" s="18" t="s">
        <v>6613</v>
      </c>
      <c r="B4572" s="2" t="s">
        <v>9585</v>
      </c>
      <c r="C4572" s="5" t="s">
        <v>24</v>
      </c>
      <c r="D4572" s="3" t="s">
        <v>24</v>
      </c>
      <c r="E4572" s="3">
        <v>306783</v>
      </c>
      <c r="F4572" s="2" t="s">
        <v>10227</v>
      </c>
      <c r="G4572" s="3"/>
      <c r="H4572" s="5" t="s">
        <v>1308</v>
      </c>
      <c r="I4572" s="61">
        <v>4860</v>
      </c>
      <c r="J4572" s="21">
        <f t="shared" si="83"/>
        <v>3888</v>
      </c>
      <c r="K4572" s="22">
        <f>VLOOKUP(D4572,Discounts!F:K,5,0)</f>
        <v>0.2</v>
      </c>
      <c r="L4572" s="12"/>
      <c r="M4572" s="12"/>
      <c r="N4572" s="12"/>
      <c r="O4572" s="12"/>
      <c r="P4572" s="12"/>
      <c r="Q4572" s="71"/>
      <c r="R4572" s="71"/>
    </row>
    <row r="4573" spans="1:18" ht="14" customHeight="1" x14ac:dyDescent="0.2">
      <c r="A4573" s="18" t="s">
        <v>6613</v>
      </c>
      <c r="B4573" s="2" t="s">
        <v>9586</v>
      </c>
      <c r="C4573" s="5" t="s">
        <v>24</v>
      </c>
      <c r="D4573" s="3" t="s">
        <v>24</v>
      </c>
      <c r="E4573" s="3">
        <v>306682</v>
      </c>
      <c r="F4573" s="2" t="s">
        <v>10228</v>
      </c>
      <c r="G4573" s="3"/>
      <c r="H4573" s="5" t="s">
        <v>1308</v>
      </c>
      <c r="I4573" s="61">
        <v>1718</v>
      </c>
      <c r="J4573" s="21">
        <f t="shared" si="83"/>
        <v>1374.4</v>
      </c>
      <c r="K4573" s="22">
        <f>VLOOKUP(D4573,Discounts!F:K,5,0)</f>
        <v>0.2</v>
      </c>
      <c r="L4573" s="12"/>
      <c r="M4573" s="12"/>
      <c r="N4573" s="12"/>
      <c r="O4573" s="12"/>
      <c r="P4573" s="12"/>
      <c r="Q4573" s="71"/>
      <c r="R4573" s="71"/>
    </row>
    <row r="4574" spans="1:18" ht="14" customHeight="1" x14ac:dyDescent="0.2">
      <c r="A4574" s="18" t="s">
        <v>6613</v>
      </c>
      <c r="B4574" s="2" t="s">
        <v>9587</v>
      </c>
      <c r="C4574" s="5" t="s">
        <v>24</v>
      </c>
      <c r="D4574" s="3" t="s">
        <v>24</v>
      </c>
      <c r="E4574" s="3">
        <v>306732</v>
      </c>
      <c r="F4574" s="2" t="s">
        <v>10229</v>
      </c>
      <c r="G4574" s="3"/>
      <c r="H4574" s="5" t="s">
        <v>1308</v>
      </c>
      <c r="I4574" s="61">
        <v>3414</v>
      </c>
      <c r="J4574" s="21">
        <f t="shared" si="83"/>
        <v>2731.2000000000003</v>
      </c>
      <c r="K4574" s="22">
        <f>VLOOKUP(D4574,Discounts!F:K,5,0)</f>
        <v>0.2</v>
      </c>
      <c r="L4574" s="12"/>
      <c r="M4574" s="12"/>
      <c r="N4574" s="12"/>
      <c r="O4574" s="12"/>
      <c r="P4574" s="12"/>
      <c r="Q4574" s="71"/>
      <c r="R4574" s="71"/>
    </row>
    <row r="4575" spans="1:18" ht="14" customHeight="1" x14ac:dyDescent="0.2">
      <c r="A4575" s="18" t="s">
        <v>6613</v>
      </c>
      <c r="B4575" s="2" t="s">
        <v>9588</v>
      </c>
      <c r="C4575" s="5" t="s">
        <v>24</v>
      </c>
      <c r="D4575" s="3" t="s">
        <v>24</v>
      </c>
      <c r="E4575" s="3">
        <v>306911</v>
      </c>
      <c r="F4575" s="2" t="s">
        <v>10230</v>
      </c>
      <c r="G4575" s="3"/>
      <c r="H4575" s="5" t="s">
        <v>1308</v>
      </c>
      <c r="I4575" s="61">
        <v>5110</v>
      </c>
      <c r="J4575" s="21">
        <f t="shared" si="83"/>
        <v>4088</v>
      </c>
      <c r="K4575" s="22">
        <f>VLOOKUP(D4575,Discounts!F:K,5,0)</f>
        <v>0.2</v>
      </c>
      <c r="L4575" s="12"/>
      <c r="M4575" s="12"/>
      <c r="N4575" s="12"/>
      <c r="O4575" s="12"/>
      <c r="P4575" s="12"/>
      <c r="Q4575" s="71"/>
      <c r="R4575" s="71"/>
    </row>
    <row r="4576" spans="1:18" ht="14" customHeight="1" x14ac:dyDescent="0.2">
      <c r="A4576" s="18" t="s">
        <v>6613</v>
      </c>
      <c r="B4576" s="2" t="s">
        <v>9589</v>
      </c>
      <c r="C4576" s="5" t="s">
        <v>24</v>
      </c>
      <c r="D4576" s="3" t="s">
        <v>24</v>
      </c>
      <c r="E4576" s="3">
        <v>306232</v>
      </c>
      <c r="F4576" s="2" t="s">
        <v>10231</v>
      </c>
      <c r="G4576" s="3"/>
      <c r="H4576" s="5" t="s">
        <v>1308</v>
      </c>
      <c r="I4576" s="61">
        <v>1697</v>
      </c>
      <c r="J4576" s="21">
        <f t="shared" si="83"/>
        <v>1357.6000000000001</v>
      </c>
      <c r="K4576" s="22">
        <f>VLOOKUP(D4576,Discounts!F:K,5,0)</f>
        <v>0.2</v>
      </c>
      <c r="L4576" s="12"/>
      <c r="M4576" s="12"/>
      <c r="N4576" s="12"/>
      <c r="O4576" s="12"/>
      <c r="P4576" s="12"/>
      <c r="Q4576" s="71"/>
      <c r="R4576" s="71"/>
    </row>
    <row r="4577" spans="1:18" ht="14" customHeight="1" x14ac:dyDescent="0.2">
      <c r="A4577" s="18" t="s">
        <v>6613</v>
      </c>
      <c r="B4577" s="2" t="s">
        <v>9590</v>
      </c>
      <c r="C4577" s="5" t="s">
        <v>24</v>
      </c>
      <c r="D4577" s="3" t="s">
        <v>24</v>
      </c>
      <c r="E4577" s="3">
        <v>306693</v>
      </c>
      <c r="F4577" s="2" t="s">
        <v>10232</v>
      </c>
      <c r="G4577" s="3"/>
      <c r="H4577" s="5" t="s">
        <v>1308</v>
      </c>
      <c r="I4577" s="61">
        <v>3351</v>
      </c>
      <c r="J4577" s="21">
        <f t="shared" si="83"/>
        <v>2680.8</v>
      </c>
      <c r="K4577" s="22">
        <f>VLOOKUP(D4577,Discounts!F:K,5,0)</f>
        <v>0.2</v>
      </c>
      <c r="L4577" s="12"/>
      <c r="M4577" s="12"/>
      <c r="N4577" s="12"/>
      <c r="O4577" s="12"/>
      <c r="P4577" s="12"/>
      <c r="Q4577" s="71"/>
      <c r="R4577" s="71"/>
    </row>
    <row r="4578" spans="1:18" ht="14" customHeight="1" x14ac:dyDescent="0.2">
      <c r="A4578" s="18" t="s">
        <v>6613</v>
      </c>
      <c r="B4578" s="2" t="s">
        <v>9591</v>
      </c>
      <c r="C4578" s="5" t="s">
        <v>24</v>
      </c>
      <c r="D4578" s="3" t="s">
        <v>24</v>
      </c>
      <c r="E4578" s="3">
        <v>306771</v>
      </c>
      <c r="F4578" s="2" t="s">
        <v>10233</v>
      </c>
      <c r="G4578" s="3"/>
      <c r="H4578" s="5" t="s">
        <v>1308</v>
      </c>
      <c r="I4578" s="61">
        <v>5005</v>
      </c>
      <c r="J4578" s="21">
        <f t="shared" si="83"/>
        <v>4004</v>
      </c>
      <c r="K4578" s="22">
        <f>VLOOKUP(D4578,Discounts!F:K,5,0)</f>
        <v>0.2</v>
      </c>
      <c r="L4578" s="12"/>
      <c r="M4578" s="12"/>
      <c r="N4578" s="12"/>
      <c r="O4578" s="12"/>
      <c r="P4578" s="12"/>
      <c r="Q4578" s="71"/>
      <c r="R4578" s="71"/>
    </row>
    <row r="4579" spans="1:18" ht="14" customHeight="1" x14ac:dyDescent="0.2">
      <c r="A4579" s="18" t="s">
        <v>6613</v>
      </c>
      <c r="B4579" s="2" t="s">
        <v>9592</v>
      </c>
      <c r="C4579" s="5" t="s">
        <v>24</v>
      </c>
      <c r="D4579" s="3" t="s">
        <v>24</v>
      </c>
      <c r="E4579" s="3">
        <v>306669</v>
      </c>
      <c r="F4579" s="2" t="s">
        <v>10234</v>
      </c>
      <c r="G4579" s="3"/>
      <c r="H4579" s="5" t="s">
        <v>1308</v>
      </c>
      <c r="I4579" s="61">
        <v>1747</v>
      </c>
      <c r="J4579" s="21">
        <f t="shared" ref="J4579:J4642" si="84">I4579*(1-K4579)</f>
        <v>1397.6000000000001</v>
      </c>
      <c r="K4579" s="22">
        <f>VLOOKUP(D4579,Discounts!F:K,5,0)</f>
        <v>0.2</v>
      </c>
      <c r="L4579" s="12"/>
      <c r="M4579" s="12"/>
      <c r="N4579" s="12"/>
      <c r="O4579" s="12"/>
      <c r="P4579" s="12"/>
      <c r="Q4579" s="71"/>
      <c r="R4579" s="71"/>
    </row>
    <row r="4580" spans="1:18" ht="14" customHeight="1" x14ac:dyDescent="0.2">
      <c r="A4580" s="18" t="s">
        <v>6613</v>
      </c>
      <c r="B4580" s="2" t="s">
        <v>9593</v>
      </c>
      <c r="C4580" s="5" t="s">
        <v>24</v>
      </c>
      <c r="D4580" s="3" t="s">
        <v>24</v>
      </c>
      <c r="E4580" s="3">
        <v>306722</v>
      </c>
      <c r="F4580" s="2" t="s">
        <v>10235</v>
      </c>
      <c r="G4580" s="3"/>
      <c r="H4580" s="5" t="s">
        <v>1308</v>
      </c>
      <c r="I4580" s="61">
        <v>3501</v>
      </c>
      <c r="J4580" s="21">
        <f t="shared" si="84"/>
        <v>2800.8</v>
      </c>
      <c r="K4580" s="22">
        <f>VLOOKUP(D4580,Discounts!F:K,5,0)</f>
        <v>0.2</v>
      </c>
      <c r="L4580" s="12"/>
      <c r="M4580" s="12"/>
      <c r="N4580" s="12"/>
      <c r="O4580" s="12"/>
      <c r="P4580" s="12"/>
      <c r="Q4580" s="71"/>
      <c r="R4580" s="71"/>
    </row>
    <row r="4581" spans="1:18" ht="14" customHeight="1" x14ac:dyDescent="0.2">
      <c r="A4581" s="18" t="s">
        <v>6613</v>
      </c>
      <c r="B4581" s="2" t="s">
        <v>9594</v>
      </c>
      <c r="C4581" s="5" t="s">
        <v>24</v>
      </c>
      <c r="D4581" s="3" t="s">
        <v>24</v>
      </c>
      <c r="E4581" s="3">
        <v>306899</v>
      </c>
      <c r="F4581" s="2" t="s">
        <v>10236</v>
      </c>
      <c r="G4581" s="3"/>
      <c r="H4581" s="5" t="s">
        <v>1308</v>
      </c>
      <c r="I4581" s="61">
        <v>5255</v>
      </c>
      <c r="J4581" s="21">
        <f t="shared" si="84"/>
        <v>4204</v>
      </c>
      <c r="K4581" s="22">
        <f>VLOOKUP(D4581,Discounts!F:K,5,0)</f>
        <v>0.2</v>
      </c>
      <c r="L4581" s="12"/>
      <c r="M4581" s="12"/>
      <c r="N4581" s="12"/>
      <c r="O4581" s="12"/>
      <c r="P4581" s="12"/>
      <c r="Q4581" s="71"/>
      <c r="R4581" s="71"/>
    </row>
    <row r="4582" spans="1:18" ht="14" customHeight="1" x14ac:dyDescent="0.2">
      <c r="A4582" s="18" t="s">
        <v>6613</v>
      </c>
      <c r="B4582" s="2" t="s">
        <v>9595</v>
      </c>
      <c r="C4582" s="5" t="s">
        <v>24</v>
      </c>
      <c r="D4582" s="3" t="s">
        <v>24</v>
      </c>
      <c r="E4582" s="3">
        <v>306642</v>
      </c>
      <c r="F4582" s="2" t="s">
        <v>10237</v>
      </c>
      <c r="G4582" s="3"/>
      <c r="H4582" s="5" t="s">
        <v>1308</v>
      </c>
      <c r="I4582" s="61">
        <v>1668</v>
      </c>
      <c r="J4582" s="21">
        <f t="shared" si="84"/>
        <v>1334.4</v>
      </c>
      <c r="K4582" s="22">
        <f>VLOOKUP(D4582,Discounts!F:K,5,0)</f>
        <v>0.2</v>
      </c>
      <c r="L4582" s="12"/>
      <c r="M4582" s="12"/>
      <c r="N4582" s="12"/>
      <c r="O4582" s="12"/>
      <c r="P4582" s="12"/>
      <c r="Q4582" s="71"/>
      <c r="R4582" s="71"/>
    </row>
    <row r="4583" spans="1:18" ht="14" customHeight="1" x14ac:dyDescent="0.2">
      <c r="A4583" s="18" t="s">
        <v>6613</v>
      </c>
      <c r="B4583" s="2" t="s">
        <v>9596</v>
      </c>
      <c r="C4583" s="5" t="s">
        <v>24</v>
      </c>
      <c r="D4583" s="3" t="s">
        <v>24</v>
      </c>
      <c r="E4583" s="3">
        <v>306710</v>
      </c>
      <c r="F4583" s="2" t="s">
        <v>10238</v>
      </c>
      <c r="G4583" s="3"/>
      <c r="H4583" s="5" t="s">
        <v>1308</v>
      </c>
      <c r="I4583" s="61">
        <v>3264</v>
      </c>
      <c r="J4583" s="21">
        <f t="shared" si="84"/>
        <v>2611.2000000000003</v>
      </c>
      <c r="K4583" s="22">
        <f>VLOOKUP(D4583,Discounts!F:K,5,0)</f>
        <v>0.2</v>
      </c>
      <c r="L4583" s="12"/>
      <c r="M4583" s="12"/>
      <c r="N4583" s="12"/>
      <c r="O4583" s="12"/>
      <c r="P4583" s="12"/>
      <c r="Q4583" s="71"/>
      <c r="R4583" s="71"/>
    </row>
    <row r="4584" spans="1:18" ht="14" customHeight="1" x14ac:dyDescent="0.2">
      <c r="A4584" s="18" t="s">
        <v>6613</v>
      </c>
      <c r="B4584" s="2" t="s">
        <v>9597</v>
      </c>
      <c r="C4584" s="5" t="s">
        <v>24</v>
      </c>
      <c r="D4584" s="3" t="s">
        <v>24</v>
      </c>
      <c r="E4584" s="3">
        <v>306782</v>
      </c>
      <c r="F4584" s="2" t="s">
        <v>10239</v>
      </c>
      <c r="G4584" s="3"/>
      <c r="H4584" s="5" t="s">
        <v>1308</v>
      </c>
      <c r="I4584" s="61">
        <v>4860</v>
      </c>
      <c r="J4584" s="21">
        <f t="shared" si="84"/>
        <v>3888</v>
      </c>
      <c r="K4584" s="22">
        <f>VLOOKUP(D4584,Discounts!F:K,5,0)</f>
        <v>0.2</v>
      </c>
      <c r="L4584" s="12"/>
      <c r="M4584" s="12"/>
      <c r="N4584" s="12"/>
      <c r="O4584" s="12"/>
      <c r="P4584" s="12"/>
      <c r="Q4584" s="71"/>
      <c r="R4584" s="71"/>
    </row>
    <row r="4585" spans="1:18" ht="14" customHeight="1" x14ac:dyDescent="0.2">
      <c r="A4585" s="18" t="s">
        <v>6613</v>
      </c>
      <c r="B4585" s="2" t="s">
        <v>9598</v>
      </c>
      <c r="C4585" s="5" t="s">
        <v>24</v>
      </c>
      <c r="D4585" s="3" t="s">
        <v>24</v>
      </c>
      <c r="E4585" s="3">
        <v>306681</v>
      </c>
      <c r="F4585" s="2" t="s">
        <v>10240</v>
      </c>
      <c r="G4585" s="3"/>
      <c r="H4585" s="5" t="s">
        <v>1308</v>
      </c>
      <c r="I4585" s="61">
        <v>1718</v>
      </c>
      <c r="J4585" s="21">
        <f t="shared" si="84"/>
        <v>1374.4</v>
      </c>
      <c r="K4585" s="22">
        <f>VLOOKUP(D4585,Discounts!F:K,5,0)</f>
        <v>0.2</v>
      </c>
      <c r="L4585" s="12"/>
      <c r="M4585" s="12"/>
      <c r="N4585" s="12"/>
      <c r="O4585" s="12"/>
      <c r="P4585" s="12"/>
      <c r="Q4585" s="71"/>
      <c r="R4585" s="71"/>
    </row>
    <row r="4586" spans="1:18" ht="14" customHeight="1" x14ac:dyDescent="0.2">
      <c r="A4586" s="18" t="s">
        <v>6613</v>
      </c>
      <c r="B4586" s="2" t="s">
        <v>9599</v>
      </c>
      <c r="C4586" s="5" t="s">
        <v>24</v>
      </c>
      <c r="D4586" s="3" t="s">
        <v>24</v>
      </c>
      <c r="E4586" s="3">
        <v>306731</v>
      </c>
      <c r="F4586" s="2" t="s">
        <v>10241</v>
      </c>
      <c r="G4586" s="3"/>
      <c r="H4586" s="5" t="s">
        <v>1308</v>
      </c>
      <c r="I4586" s="61">
        <v>3414</v>
      </c>
      <c r="J4586" s="21">
        <f t="shared" si="84"/>
        <v>2731.2000000000003</v>
      </c>
      <c r="K4586" s="22">
        <f>VLOOKUP(D4586,Discounts!F:K,5,0)</f>
        <v>0.2</v>
      </c>
      <c r="L4586" s="12"/>
      <c r="M4586" s="12"/>
      <c r="N4586" s="12"/>
      <c r="O4586" s="12"/>
      <c r="P4586" s="12"/>
      <c r="Q4586" s="71"/>
      <c r="R4586" s="71"/>
    </row>
    <row r="4587" spans="1:18" ht="14" customHeight="1" x14ac:dyDescent="0.2">
      <c r="A4587" s="18" t="s">
        <v>6613</v>
      </c>
      <c r="B4587" s="2" t="s">
        <v>9600</v>
      </c>
      <c r="C4587" s="5" t="s">
        <v>24</v>
      </c>
      <c r="D4587" s="3" t="s">
        <v>24</v>
      </c>
      <c r="E4587" s="3">
        <v>306910</v>
      </c>
      <c r="F4587" s="2" t="s">
        <v>10242</v>
      </c>
      <c r="G4587" s="3"/>
      <c r="H4587" s="5" t="s">
        <v>1308</v>
      </c>
      <c r="I4587" s="61">
        <v>5110</v>
      </c>
      <c r="J4587" s="21">
        <f t="shared" si="84"/>
        <v>4088</v>
      </c>
      <c r="K4587" s="22">
        <f>VLOOKUP(D4587,Discounts!F:K,5,0)</f>
        <v>0.2</v>
      </c>
      <c r="L4587" s="12"/>
      <c r="M4587" s="12"/>
      <c r="N4587" s="12"/>
      <c r="O4587" s="12"/>
      <c r="P4587" s="12"/>
      <c r="Q4587" s="71"/>
      <c r="R4587" s="71"/>
    </row>
    <row r="4588" spans="1:18" ht="14" customHeight="1" x14ac:dyDescent="0.2">
      <c r="A4588" s="18" t="s">
        <v>6613</v>
      </c>
      <c r="B4588" s="2" t="s">
        <v>9601</v>
      </c>
      <c r="C4588" s="5" t="s">
        <v>24</v>
      </c>
      <c r="D4588" s="3" t="s">
        <v>24</v>
      </c>
      <c r="E4588" s="3">
        <v>306231</v>
      </c>
      <c r="F4588" s="2" t="s">
        <v>10243</v>
      </c>
      <c r="G4588" s="3"/>
      <c r="H4588" s="5" t="s">
        <v>1308</v>
      </c>
      <c r="I4588" s="61">
        <v>1697</v>
      </c>
      <c r="J4588" s="21">
        <f t="shared" si="84"/>
        <v>1357.6000000000001</v>
      </c>
      <c r="K4588" s="22">
        <f>VLOOKUP(D4588,Discounts!F:K,5,0)</f>
        <v>0.2</v>
      </c>
      <c r="L4588" s="12"/>
      <c r="M4588" s="12"/>
      <c r="N4588" s="12"/>
      <c r="O4588" s="12"/>
      <c r="P4588" s="12"/>
      <c r="Q4588" s="71"/>
      <c r="R4588" s="71"/>
    </row>
    <row r="4589" spans="1:18" ht="14" customHeight="1" x14ac:dyDescent="0.2">
      <c r="A4589" s="18" t="s">
        <v>6613</v>
      </c>
      <c r="B4589" s="2" t="s">
        <v>9602</v>
      </c>
      <c r="C4589" s="5" t="s">
        <v>24</v>
      </c>
      <c r="D4589" s="3" t="s">
        <v>24</v>
      </c>
      <c r="E4589" s="3">
        <v>306692</v>
      </c>
      <c r="F4589" s="2" t="s">
        <v>10244</v>
      </c>
      <c r="G4589" s="3"/>
      <c r="H4589" s="5" t="s">
        <v>1308</v>
      </c>
      <c r="I4589" s="61">
        <v>3351</v>
      </c>
      <c r="J4589" s="21">
        <f t="shared" si="84"/>
        <v>2680.8</v>
      </c>
      <c r="K4589" s="22">
        <f>VLOOKUP(D4589,Discounts!F:K,5,0)</f>
        <v>0.2</v>
      </c>
      <c r="L4589" s="12"/>
      <c r="M4589" s="12"/>
      <c r="N4589" s="12"/>
      <c r="O4589" s="12"/>
      <c r="P4589" s="12"/>
      <c r="Q4589" s="71"/>
      <c r="R4589" s="71"/>
    </row>
    <row r="4590" spans="1:18" ht="14" customHeight="1" x14ac:dyDescent="0.2">
      <c r="A4590" s="18" t="s">
        <v>6613</v>
      </c>
      <c r="B4590" s="2" t="s">
        <v>9603</v>
      </c>
      <c r="C4590" s="5" t="s">
        <v>24</v>
      </c>
      <c r="D4590" s="3" t="s">
        <v>24</v>
      </c>
      <c r="E4590" s="3">
        <v>306770</v>
      </c>
      <c r="F4590" s="2" t="s">
        <v>10245</v>
      </c>
      <c r="G4590" s="3"/>
      <c r="H4590" s="5" t="s">
        <v>1308</v>
      </c>
      <c r="I4590" s="61">
        <v>5005</v>
      </c>
      <c r="J4590" s="21">
        <f t="shared" si="84"/>
        <v>4004</v>
      </c>
      <c r="K4590" s="22">
        <f>VLOOKUP(D4590,Discounts!F:K,5,0)</f>
        <v>0.2</v>
      </c>
      <c r="L4590" s="12"/>
      <c r="M4590" s="12"/>
      <c r="N4590" s="12"/>
      <c r="O4590" s="12"/>
      <c r="P4590" s="12"/>
      <c r="Q4590" s="71"/>
      <c r="R4590" s="71"/>
    </row>
    <row r="4591" spans="1:18" ht="14" customHeight="1" x14ac:dyDescent="0.2">
      <c r="A4591" s="18" t="s">
        <v>6613</v>
      </c>
      <c r="B4591" s="2" t="s">
        <v>9604</v>
      </c>
      <c r="C4591" s="5" t="s">
        <v>24</v>
      </c>
      <c r="D4591" s="3" t="s">
        <v>24</v>
      </c>
      <c r="E4591" s="3">
        <v>306668</v>
      </c>
      <c r="F4591" s="2" t="s">
        <v>10246</v>
      </c>
      <c r="G4591" s="3"/>
      <c r="H4591" s="5" t="s">
        <v>1308</v>
      </c>
      <c r="I4591" s="61">
        <v>1747</v>
      </c>
      <c r="J4591" s="21">
        <f t="shared" si="84"/>
        <v>1397.6000000000001</v>
      </c>
      <c r="K4591" s="22">
        <f>VLOOKUP(D4591,Discounts!F:K,5,0)</f>
        <v>0.2</v>
      </c>
      <c r="L4591" s="12"/>
      <c r="M4591" s="12"/>
      <c r="N4591" s="12"/>
      <c r="O4591" s="12"/>
      <c r="P4591" s="12"/>
      <c r="Q4591" s="71"/>
      <c r="R4591" s="71"/>
    </row>
    <row r="4592" spans="1:18" ht="14" customHeight="1" x14ac:dyDescent="0.2">
      <c r="A4592" s="18" t="s">
        <v>6613</v>
      </c>
      <c r="B4592" s="2" t="s">
        <v>9605</v>
      </c>
      <c r="C4592" s="5" t="s">
        <v>24</v>
      </c>
      <c r="D4592" s="3" t="s">
        <v>24</v>
      </c>
      <c r="E4592" s="3">
        <v>306721</v>
      </c>
      <c r="F4592" s="2" t="s">
        <v>10247</v>
      </c>
      <c r="G4592" s="3"/>
      <c r="H4592" s="5" t="s">
        <v>1308</v>
      </c>
      <c r="I4592" s="61">
        <v>3501</v>
      </c>
      <c r="J4592" s="21">
        <f t="shared" si="84"/>
        <v>2800.8</v>
      </c>
      <c r="K4592" s="22">
        <f>VLOOKUP(D4592,Discounts!F:K,5,0)</f>
        <v>0.2</v>
      </c>
      <c r="L4592" s="12"/>
      <c r="M4592" s="12"/>
      <c r="N4592" s="12"/>
      <c r="O4592" s="12"/>
      <c r="P4592" s="12"/>
      <c r="Q4592" s="71"/>
      <c r="R4592" s="71"/>
    </row>
    <row r="4593" spans="1:18" ht="14" customHeight="1" x14ac:dyDescent="0.2">
      <c r="A4593" s="18" t="s">
        <v>6613</v>
      </c>
      <c r="B4593" s="2" t="s">
        <v>9606</v>
      </c>
      <c r="C4593" s="5" t="s">
        <v>24</v>
      </c>
      <c r="D4593" s="3" t="s">
        <v>24</v>
      </c>
      <c r="E4593" s="3">
        <v>306898</v>
      </c>
      <c r="F4593" s="2" t="s">
        <v>10248</v>
      </c>
      <c r="G4593" s="3"/>
      <c r="H4593" s="5" t="s">
        <v>1308</v>
      </c>
      <c r="I4593" s="61">
        <v>5255</v>
      </c>
      <c r="J4593" s="21">
        <f t="shared" si="84"/>
        <v>4204</v>
      </c>
      <c r="K4593" s="22">
        <f>VLOOKUP(D4593,Discounts!F:K,5,0)</f>
        <v>0.2</v>
      </c>
      <c r="L4593" s="12"/>
      <c r="M4593" s="12"/>
      <c r="N4593" s="12"/>
      <c r="O4593" s="12"/>
      <c r="P4593" s="12"/>
      <c r="Q4593" s="71"/>
      <c r="R4593" s="71"/>
    </row>
    <row r="4594" spans="1:18" ht="14" customHeight="1" x14ac:dyDescent="0.2">
      <c r="A4594" s="18" t="s">
        <v>6613</v>
      </c>
      <c r="B4594" s="2" t="s">
        <v>9607</v>
      </c>
      <c r="C4594" s="5" t="s">
        <v>24</v>
      </c>
      <c r="D4594" s="3" t="s">
        <v>24</v>
      </c>
      <c r="E4594" s="3">
        <v>306651</v>
      </c>
      <c r="F4594" s="2" t="s">
        <v>10249</v>
      </c>
      <c r="G4594" s="3"/>
      <c r="H4594" s="5" t="s">
        <v>1308</v>
      </c>
      <c r="I4594" s="61">
        <v>1668</v>
      </c>
      <c r="J4594" s="21">
        <f t="shared" si="84"/>
        <v>1334.4</v>
      </c>
      <c r="K4594" s="22">
        <f>VLOOKUP(D4594,Discounts!F:K,5,0)</f>
        <v>0.2</v>
      </c>
      <c r="L4594" s="12"/>
      <c r="M4594" s="12"/>
      <c r="N4594" s="12"/>
      <c r="O4594" s="12"/>
      <c r="P4594" s="12"/>
      <c r="Q4594" s="71"/>
      <c r="R4594" s="71"/>
    </row>
    <row r="4595" spans="1:18" ht="14" customHeight="1" x14ac:dyDescent="0.2">
      <c r="A4595" s="18" t="s">
        <v>6613</v>
      </c>
      <c r="B4595" s="2" t="s">
        <v>9608</v>
      </c>
      <c r="C4595" s="5" t="s">
        <v>24</v>
      </c>
      <c r="D4595" s="3" t="s">
        <v>24</v>
      </c>
      <c r="E4595" s="3">
        <v>306712</v>
      </c>
      <c r="F4595" s="2" t="s">
        <v>10250</v>
      </c>
      <c r="G4595" s="3"/>
      <c r="H4595" s="5" t="s">
        <v>1308</v>
      </c>
      <c r="I4595" s="61">
        <v>3264</v>
      </c>
      <c r="J4595" s="21">
        <f t="shared" si="84"/>
        <v>2611.2000000000003</v>
      </c>
      <c r="K4595" s="22">
        <f>VLOOKUP(D4595,Discounts!F:K,5,0)</f>
        <v>0.2</v>
      </c>
      <c r="L4595" s="12"/>
      <c r="M4595" s="12"/>
      <c r="N4595" s="12"/>
      <c r="O4595" s="12"/>
      <c r="P4595" s="12"/>
      <c r="Q4595" s="71"/>
      <c r="R4595" s="71"/>
    </row>
    <row r="4596" spans="1:18" ht="14" customHeight="1" x14ac:dyDescent="0.2">
      <c r="A4596" s="18" t="s">
        <v>6613</v>
      </c>
      <c r="B4596" s="2" t="s">
        <v>9609</v>
      </c>
      <c r="C4596" s="5" t="s">
        <v>24</v>
      </c>
      <c r="D4596" s="3" t="s">
        <v>24</v>
      </c>
      <c r="E4596" s="3">
        <v>306950</v>
      </c>
      <c r="F4596" s="2" t="s">
        <v>10251</v>
      </c>
      <c r="G4596" s="3"/>
      <c r="H4596" s="5" t="s">
        <v>1308</v>
      </c>
      <c r="I4596" s="61">
        <v>4860</v>
      </c>
      <c r="J4596" s="21">
        <f t="shared" si="84"/>
        <v>3888</v>
      </c>
      <c r="K4596" s="22">
        <f>VLOOKUP(D4596,Discounts!F:K,5,0)</f>
        <v>0.2</v>
      </c>
      <c r="L4596" s="12"/>
      <c r="M4596" s="12"/>
      <c r="N4596" s="12"/>
      <c r="O4596" s="12"/>
      <c r="P4596" s="12"/>
      <c r="Q4596" s="71"/>
      <c r="R4596" s="71"/>
    </row>
    <row r="4597" spans="1:18" ht="14" customHeight="1" x14ac:dyDescent="0.2">
      <c r="A4597" s="18" t="s">
        <v>6613</v>
      </c>
      <c r="B4597" s="2" t="s">
        <v>9610</v>
      </c>
      <c r="C4597" s="5" t="s">
        <v>24</v>
      </c>
      <c r="D4597" s="3" t="s">
        <v>24</v>
      </c>
      <c r="E4597" s="3">
        <v>306683</v>
      </c>
      <c r="F4597" s="2" t="s">
        <v>10252</v>
      </c>
      <c r="G4597" s="3"/>
      <c r="H4597" s="5" t="s">
        <v>1308</v>
      </c>
      <c r="I4597" s="61">
        <v>1718</v>
      </c>
      <c r="J4597" s="21">
        <f t="shared" si="84"/>
        <v>1374.4</v>
      </c>
      <c r="K4597" s="22">
        <f>VLOOKUP(D4597,Discounts!F:K,5,0)</f>
        <v>0.2</v>
      </c>
      <c r="L4597" s="12"/>
      <c r="M4597" s="12"/>
      <c r="N4597" s="12"/>
      <c r="O4597" s="12"/>
      <c r="P4597" s="12"/>
      <c r="Q4597" s="71"/>
      <c r="R4597" s="71"/>
    </row>
    <row r="4598" spans="1:18" ht="14" customHeight="1" x14ac:dyDescent="0.2">
      <c r="A4598" s="18" t="s">
        <v>6613</v>
      </c>
      <c r="B4598" s="2" t="s">
        <v>9611</v>
      </c>
      <c r="C4598" s="5" t="s">
        <v>24</v>
      </c>
      <c r="D4598" s="3" t="s">
        <v>24</v>
      </c>
      <c r="E4598" s="3">
        <v>306733</v>
      </c>
      <c r="F4598" s="2" t="s">
        <v>10253</v>
      </c>
      <c r="G4598" s="3"/>
      <c r="H4598" s="5" t="s">
        <v>1308</v>
      </c>
      <c r="I4598" s="61">
        <v>3414</v>
      </c>
      <c r="J4598" s="21">
        <f t="shared" si="84"/>
        <v>2731.2000000000003</v>
      </c>
      <c r="K4598" s="22">
        <f>VLOOKUP(D4598,Discounts!F:K,5,0)</f>
        <v>0.2</v>
      </c>
      <c r="L4598" s="12"/>
      <c r="M4598" s="12"/>
      <c r="N4598" s="12"/>
      <c r="O4598" s="12"/>
      <c r="P4598" s="12"/>
      <c r="Q4598" s="71"/>
      <c r="R4598" s="71"/>
    </row>
    <row r="4599" spans="1:18" ht="14" customHeight="1" x14ac:dyDescent="0.2">
      <c r="A4599" s="18" t="s">
        <v>6613</v>
      </c>
      <c r="B4599" s="2" t="s">
        <v>9612</v>
      </c>
      <c r="C4599" s="5" t="s">
        <v>24</v>
      </c>
      <c r="D4599" s="3" t="s">
        <v>24</v>
      </c>
      <c r="E4599" s="3">
        <v>306912</v>
      </c>
      <c r="F4599" s="2" t="s">
        <v>10254</v>
      </c>
      <c r="G4599" s="3"/>
      <c r="H4599" s="5" t="s">
        <v>1308</v>
      </c>
      <c r="I4599" s="61">
        <v>5110</v>
      </c>
      <c r="J4599" s="21">
        <f t="shared" si="84"/>
        <v>4088</v>
      </c>
      <c r="K4599" s="22">
        <f>VLOOKUP(D4599,Discounts!F:K,5,0)</f>
        <v>0.2</v>
      </c>
      <c r="L4599" s="12"/>
      <c r="M4599" s="12"/>
      <c r="N4599" s="12"/>
      <c r="O4599" s="12"/>
      <c r="P4599" s="12"/>
      <c r="Q4599" s="71"/>
      <c r="R4599" s="71"/>
    </row>
    <row r="4600" spans="1:18" ht="14" customHeight="1" x14ac:dyDescent="0.2">
      <c r="A4600" s="18" t="s">
        <v>6613</v>
      </c>
      <c r="B4600" s="2" t="s">
        <v>9613</v>
      </c>
      <c r="C4600" s="5" t="s">
        <v>24</v>
      </c>
      <c r="D4600" s="3" t="s">
        <v>24</v>
      </c>
      <c r="E4600" s="3">
        <v>306233</v>
      </c>
      <c r="F4600" s="2" t="s">
        <v>10255</v>
      </c>
      <c r="G4600" s="3"/>
      <c r="H4600" s="5" t="s">
        <v>1308</v>
      </c>
      <c r="I4600" s="61">
        <v>1697</v>
      </c>
      <c r="J4600" s="21">
        <f t="shared" si="84"/>
        <v>1357.6000000000001</v>
      </c>
      <c r="K4600" s="22">
        <f>VLOOKUP(D4600,Discounts!F:K,5,0)</f>
        <v>0.2</v>
      </c>
      <c r="L4600" s="12"/>
      <c r="M4600" s="12"/>
      <c r="N4600" s="12"/>
      <c r="O4600" s="12"/>
      <c r="P4600" s="12"/>
      <c r="Q4600" s="71"/>
      <c r="R4600" s="71"/>
    </row>
    <row r="4601" spans="1:18" ht="14" customHeight="1" x14ac:dyDescent="0.2">
      <c r="A4601" s="18" t="s">
        <v>6613</v>
      </c>
      <c r="B4601" s="2" t="s">
        <v>9614</v>
      </c>
      <c r="C4601" s="5" t="s">
        <v>24</v>
      </c>
      <c r="D4601" s="3" t="s">
        <v>24</v>
      </c>
      <c r="E4601" s="3">
        <v>306696</v>
      </c>
      <c r="F4601" s="2" t="s">
        <v>10256</v>
      </c>
      <c r="G4601" s="3"/>
      <c r="H4601" s="5" t="s">
        <v>1308</v>
      </c>
      <c r="I4601" s="61">
        <v>3351</v>
      </c>
      <c r="J4601" s="21">
        <f t="shared" si="84"/>
        <v>2680.8</v>
      </c>
      <c r="K4601" s="22">
        <f>VLOOKUP(D4601,Discounts!F:K,5,0)</f>
        <v>0.2</v>
      </c>
      <c r="L4601" s="12"/>
      <c r="M4601" s="12"/>
      <c r="N4601" s="12"/>
      <c r="O4601" s="12"/>
      <c r="P4601" s="12"/>
      <c r="Q4601" s="71"/>
      <c r="R4601" s="71"/>
    </row>
    <row r="4602" spans="1:18" ht="14" customHeight="1" x14ac:dyDescent="0.2">
      <c r="A4602" s="18" t="s">
        <v>6613</v>
      </c>
      <c r="B4602" s="2" t="s">
        <v>9615</v>
      </c>
      <c r="C4602" s="5" t="s">
        <v>24</v>
      </c>
      <c r="D4602" s="3" t="s">
        <v>24</v>
      </c>
      <c r="E4602" s="3">
        <v>306772</v>
      </c>
      <c r="F4602" s="2" t="s">
        <v>10257</v>
      </c>
      <c r="G4602" s="3"/>
      <c r="H4602" s="5" t="s">
        <v>1308</v>
      </c>
      <c r="I4602" s="61">
        <v>5005</v>
      </c>
      <c r="J4602" s="21">
        <f t="shared" si="84"/>
        <v>4004</v>
      </c>
      <c r="K4602" s="22">
        <f>VLOOKUP(D4602,Discounts!F:K,5,0)</f>
        <v>0.2</v>
      </c>
      <c r="L4602" s="12"/>
      <c r="M4602" s="12"/>
      <c r="N4602" s="12"/>
      <c r="O4602" s="12"/>
      <c r="P4602" s="12"/>
      <c r="Q4602" s="71"/>
      <c r="R4602" s="71"/>
    </row>
    <row r="4603" spans="1:18" ht="14" customHeight="1" x14ac:dyDescent="0.2">
      <c r="A4603" s="18" t="s">
        <v>6613</v>
      </c>
      <c r="B4603" s="2" t="s">
        <v>9616</v>
      </c>
      <c r="C4603" s="5" t="s">
        <v>24</v>
      </c>
      <c r="D4603" s="3" t="s">
        <v>24</v>
      </c>
      <c r="E4603" s="3">
        <v>306670</v>
      </c>
      <c r="F4603" s="2" t="s">
        <v>10258</v>
      </c>
      <c r="G4603" s="3"/>
      <c r="H4603" s="5" t="s">
        <v>1308</v>
      </c>
      <c r="I4603" s="61">
        <v>1747</v>
      </c>
      <c r="J4603" s="21">
        <f t="shared" si="84"/>
        <v>1397.6000000000001</v>
      </c>
      <c r="K4603" s="22">
        <f>VLOOKUP(D4603,Discounts!F:K,5,0)</f>
        <v>0.2</v>
      </c>
      <c r="L4603" s="12"/>
      <c r="M4603" s="12"/>
      <c r="N4603" s="12"/>
      <c r="O4603" s="12"/>
      <c r="P4603" s="12"/>
      <c r="Q4603" s="71"/>
      <c r="R4603" s="71"/>
    </row>
    <row r="4604" spans="1:18" ht="14" customHeight="1" x14ac:dyDescent="0.2">
      <c r="A4604" s="18" t="s">
        <v>6613</v>
      </c>
      <c r="B4604" s="2" t="s">
        <v>9617</v>
      </c>
      <c r="C4604" s="5" t="s">
        <v>24</v>
      </c>
      <c r="D4604" s="3" t="s">
        <v>24</v>
      </c>
      <c r="E4604" s="3">
        <v>306723</v>
      </c>
      <c r="F4604" s="2" t="s">
        <v>10259</v>
      </c>
      <c r="G4604" s="3"/>
      <c r="H4604" s="5" t="s">
        <v>1308</v>
      </c>
      <c r="I4604" s="61">
        <v>3501</v>
      </c>
      <c r="J4604" s="21">
        <f t="shared" si="84"/>
        <v>2800.8</v>
      </c>
      <c r="K4604" s="22">
        <f>VLOOKUP(D4604,Discounts!F:K,5,0)</f>
        <v>0.2</v>
      </c>
      <c r="L4604" s="12"/>
      <c r="M4604" s="12"/>
      <c r="N4604" s="12"/>
      <c r="O4604" s="12"/>
      <c r="P4604" s="12"/>
      <c r="Q4604" s="71"/>
      <c r="R4604" s="71"/>
    </row>
    <row r="4605" spans="1:18" ht="14" customHeight="1" x14ac:dyDescent="0.2">
      <c r="A4605" s="18" t="s">
        <v>6613</v>
      </c>
      <c r="B4605" s="2" t="s">
        <v>9618</v>
      </c>
      <c r="C4605" s="5" t="s">
        <v>24</v>
      </c>
      <c r="D4605" s="3" t="s">
        <v>24</v>
      </c>
      <c r="E4605" s="3">
        <v>306900</v>
      </c>
      <c r="F4605" s="2" t="s">
        <v>10260</v>
      </c>
      <c r="G4605" s="3"/>
      <c r="H4605" s="5" t="s">
        <v>1308</v>
      </c>
      <c r="I4605" s="61">
        <v>5255</v>
      </c>
      <c r="J4605" s="21">
        <f t="shared" si="84"/>
        <v>4204</v>
      </c>
      <c r="K4605" s="22">
        <f>VLOOKUP(D4605,Discounts!F:K,5,0)</f>
        <v>0.2</v>
      </c>
      <c r="L4605" s="12"/>
      <c r="M4605" s="12"/>
      <c r="N4605" s="12"/>
      <c r="O4605" s="12"/>
      <c r="P4605" s="12"/>
      <c r="Q4605" s="71"/>
      <c r="R4605" s="71"/>
    </row>
    <row r="4606" spans="1:18" ht="14" customHeight="1" x14ac:dyDescent="0.2">
      <c r="A4606" s="18" t="s">
        <v>6613</v>
      </c>
      <c r="B4606" s="2" t="s">
        <v>9619</v>
      </c>
      <c r="C4606" s="5" t="s">
        <v>24</v>
      </c>
      <c r="D4606" s="3" t="s">
        <v>24</v>
      </c>
      <c r="E4606" s="3">
        <v>304773</v>
      </c>
      <c r="F4606" s="2" t="s">
        <v>11604</v>
      </c>
      <c r="G4606" s="3"/>
      <c r="H4606" s="5" t="s">
        <v>1308</v>
      </c>
      <c r="I4606" s="61">
        <v>1840</v>
      </c>
      <c r="J4606" s="21">
        <f t="shared" si="84"/>
        <v>1472</v>
      </c>
      <c r="K4606" s="22">
        <f>VLOOKUP(D4606,Discounts!F:K,5,0)</f>
        <v>0.2</v>
      </c>
      <c r="L4606" s="12"/>
      <c r="M4606" s="12"/>
      <c r="N4606" s="12"/>
      <c r="O4606" s="12"/>
      <c r="P4606" s="12"/>
      <c r="Q4606" s="71"/>
      <c r="R4606" s="71"/>
    </row>
    <row r="4607" spans="1:18" ht="14" customHeight="1" x14ac:dyDescent="0.2">
      <c r="A4607" s="18" t="s">
        <v>6613</v>
      </c>
      <c r="B4607" s="2" t="s">
        <v>9620</v>
      </c>
      <c r="C4607" s="5" t="s">
        <v>24</v>
      </c>
      <c r="D4607" s="3" t="s">
        <v>24</v>
      </c>
      <c r="E4607" s="3">
        <v>304779</v>
      </c>
      <c r="F4607" s="2" t="s">
        <v>11605</v>
      </c>
      <c r="G4607" s="3"/>
      <c r="H4607" s="5" t="s">
        <v>1308</v>
      </c>
      <c r="I4607" s="61">
        <v>3600</v>
      </c>
      <c r="J4607" s="21">
        <f t="shared" si="84"/>
        <v>2880</v>
      </c>
      <c r="K4607" s="22">
        <f>VLOOKUP(D4607,Discounts!F:K,5,0)</f>
        <v>0.2</v>
      </c>
      <c r="L4607" s="12"/>
      <c r="M4607" s="12"/>
      <c r="N4607" s="12"/>
      <c r="O4607" s="12"/>
      <c r="P4607" s="12"/>
      <c r="Q4607" s="71"/>
      <c r="R4607" s="71"/>
    </row>
    <row r="4608" spans="1:18" ht="14" customHeight="1" x14ac:dyDescent="0.2">
      <c r="A4608" s="18" t="s">
        <v>6613</v>
      </c>
      <c r="B4608" s="2" t="s">
        <v>9621</v>
      </c>
      <c r="C4608" s="5" t="s">
        <v>24</v>
      </c>
      <c r="D4608" s="3" t="s">
        <v>24</v>
      </c>
      <c r="E4608" s="3">
        <v>304785</v>
      </c>
      <c r="F4608" s="2" t="s">
        <v>11606</v>
      </c>
      <c r="G4608" s="3"/>
      <c r="H4608" s="5" t="s">
        <v>1308</v>
      </c>
      <c r="I4608" s="61">
        <v>5360</v>
      </c>
      <c r="J4608" s="21">
        <f t="shared" si="84"/>
        <v>4288</v>
      </c>
      <c r="K4608" s="22">
        <f>VLOOKUP(D4608,Discounts!F:K,5,0)</f>
        <v>0.2</v>
      </c>
      <c r="L4608" s="12"/>
      <c r="M4608" s="12"/>
      <c r="N4608" s="12"/>
      <c r="O4608" s="12"/>
      <c r="P4608" s="12"/>
      <c r="Q4608" s="71"/>
      <c r="R4608" s="71"/>
    </row>
    <row r="4609" spans="1:18" ht="14" customHeight="1" x14ac:dyDescent="0.2">
      <c r="A4609" s="18" t="s">
        <v>6613</v>
      </c>
      <c r="B4609" s="2" t="s">
        <v>9622</v>
      </c>
      <c r="C4609" s="5" t="s">
        <v>24</v>
      </c>
      <c r="D4609" s="3" t="s">
        <v>24</v>
      </c>
      <c r="E4609" s="3">
        <v>304775</v>
      </c>
      <c r="F4609" s="2" t="s">
        <v>11607</v>
      </c>
      <c r="G4609" s="3"/>
      <c r="H4609" s="5" t="s">
        <v>1308</v>
      </c>
      <c r="I4609" s="61">
        <v>2488</v>
      </c>
      <c r="J4609" s="21">
        <f t="shared" si="84"/>
        <v>1990.4</v>
      </c>
      <c r="K4609" s="22">
        <f>VLOOKUP(D4609,Discounts!F:K,5,0)</f>
        <v>0.2</v>
      </c>
      <c r="L4609" s="12"/>
      <c r="M4609" s="12"/>
      <c r="N4609" s="12"/>
      <c r="O4609" s="12"/>
      <c r="P4609" s="12"/>
      <c r="Q4609" s="71"/>
      <c r="R4609" s="71"/>
    </row>
    <row r="4610" spans="1:18" ht="14" customHeight="1" x14ac:dyDescent="0.2">
      <c r="A4610" s="18" t="s">
        <v>6613</v>
      </c>
      <c r="B4610" s="2" t="s">
        <v>9623</v>
      </c>
      <c r="C4610" s="5" t="s">
        <v>24</v>
      </c>
      <c r="D4610" s="3" t="s">
        <v>24</v>
      </c>
      <c r="E4610" s="3">
        <v>304781</v>
      </c>
      <c r="F4610" s="2" t="s">
        <v>11608</v>
      </c>
      <c r="G4610" s="3"/>
      <c r="H4610" s="5" t="s">
        <v>1308</v>
      </c>
      <c r="I4610" s="61">
        <v>4360</v>
      </c>
      <c r="J4610" s="21">
        <f t="shared" si="84"/>
        <v>3488</v>
      </c>
      <c r="K4610" s="22">
        <f>VLOOKUP(D4610,Discounts!F:K,5,0)</f>
        <v>0.2</v>
      </c>
      <c r="L4610" s="12"/>
      <c r="M4610" s="12"/>
      <c r="N4610" s="12"/>
      <c r="O4610" s="12"/>
      <c r="P4610" s="12"/>
      <c r="Q4610" s="71"/>
      <c r="R4610" s="71"/>
    </row>
    <row r="4611" spans="1:18" ht="14" customHeight="1" x14ac:dyDescent="0.2">
      <c r="A4611" s="18" t="s">
        <v>6613</v>
      </c>
      <c r="B4611" s="2" t="s">
        <v>9624</v>
      </c>
      <c r="C4611" s="5" t="s">
        <v>24</v>
      </c>
      <c r="D4611" s="3" t="s">
        <v>24</v>
      </c>
      <c r="E4611" s="3">
        <v>304787</v>
      </c>
      <c r="F4611" s="2" t="s">
        <v>11609</v>
      </c>
      <c r="G4611" s="3"/>
      <c r="H4611" s="5" t="s">
        <v>1308</v>
      </c>
      <c r="I4611" s="61">
        <v>5640</v>
      </c>
      <c r="J4611" s="21">
        <f t="shared" si="84"/>
        <v>4512</v>
      </c>
      <c r="K4611" s="22">
        <f>VLOOKUP(D4611,Discounts!F:K,5,0)</f>
        <v>0.2</v>
      </c>
      <c r="L4611" s="12"/>
      <c r="M4611" s="12"/>
      <c r="N4611" s="12"/>
      <c r="O4611" s="12"/>
      <c r="P4611" s="12"/>
      <c r="Q4611" s="71"/>
      <c r="R4611" s="71"/>
    </row>
    <row r="4612" spans="1:18" ht="14" customHeight="1" x14ac:dyDescent="0.2">
      <c r="A4612" s="18" t="s">
        <v>6613</v>
      </c>
      <c r="B4612" s="2" t="s">
        <v>9625</v>
      </c>
      <c r="C4612" s="5" t="s">
        <v>24</v>
      </c>
      <c r="D4612" s="3" t="s">
        <v>24</v>
      </c>
      <c r="E4612" s="3">
        <v>304772</v>
      </c>
      <c r="F4612" s="2" t="s">
        <v>11610</v>
      </c>
      <c r="G4612" s="3"/>
      <c r="H4612" s="5" t="s">
        <v>1308</v>
      </c>
      <c r="I4612" s="61">
        <v>1872</v>
      </c>
      <c r="J4612" s="21">
        <f t="shared" si="84"/>
        <v>1497.6000000000001</v>
      </c>
      <c r="K4612" s="22">
        <f>VLOOKUP(D4612,Discounts!F:K,5,0)</f>
        <v>0.2</v>
      </c>
      <c r="L4612" s="12"/>
      <c r="M4612" s="12"/>
      <c r="N4612" s="12"/>
      <c r="O4612" s="12"/>
      <c r="P4612" s="12"/>
      <c r="Q4612" s="71"/>
      <c r="R4612" s="71"/>
    </row>
    <row r="4613" spans="1:18" ht="14" customHeight="1" x14ac:dyDescent="0.2">
      <c r="A4613" s="18" t="s">
        <v>6613</v>
      </c>
      <c r="B4613" s="2" t="s">
        <v>9626</v>
      </c>
      <c r="C4613" s="5" t="s">
        <v>24</v>
      </c>
      <c r="D4613" s="3" t="s">
        <v>24</v>
      </c>
      <c r="E4613" s="3">
        <v>304776</v>
      </c>
      <c r="F4613" s="2" t="s">
        <v>11611</v>
      </c>
      <c r="G4613" s="3"/>
      <c r="H4613" s="5" t="s">
        <v>1308</v>
      </c>
      <c r="I4613" s="61">
        <v>3696</v>
      </c>
      <c r="J4613" s="21">
        <f t="shared" si="84"/>
        <v>2956.8</v>
      </c>
      <c r="K4613" s="22">
        <f>VLOOKUP(D4613,Discounts!F:K,5,0)</f>
        <v>0.2</v>
      </c>
      <c r="L4613" s="12"/>
      <c r="M4613" s="12"/>
      <c r="N4613" s="12"/>
      <c r="O4613" s="12"/>
      <c r="P4613" s="12"/>
      <c r="Q4613" s="71"/>
      <c r="R4613" s="71"/>
    </row>
    <row r="4614" spans="1:18" ht="14" customHeight="1" x14ac:dyDescent="0.2">
      <c r="A4614" s="18" t="s">
        <v>6613</v>
      </c>
      <c r="B4614" s="2" t="s">
        <v>9627</v>
      </c>
      <c r="C4614" s="5" t="s">
        <v>24</v>
      </c>
      <c r="D4614" s="3" t="s">
        <v>24</v>
      </c>
      <c r="E4614" s="3">
        <v>304784</v>
      </c>
      <c r="F4614" s="2" t="s">
        <v>11612</v>
      </c>
      <c r="G4614" s="3"/>
      <c r="H4614" s="5" t="s">
        <v>1308</v>
      </c>
      <c r="I4614" s="61">
        <v>5520</v>
      </c>
      <c r="J4614" s="21">
        <f t="shared" si="84"/>
        <v>4416</v>
      </c>
      <c r="K4614" s="22">
        <f>VLOOKUP(D4614,Discounts!F:K,5,0)</f>
        <v>0.2</v>
      </c>
      <c r="L4614" s="12"/>
      <c r="M4614" s="12"/>
      <c r="N4614" s="12"/>
      <c r="O4614" s="12"/>
      <c r="P4614" s="12"/>
      <c r="Q4614" s="71"/>
      <c r="R4614" s="71"/>
    </row>
    <row r="4615" spans="1:18" ht="14" customHeight="1" x14ac:dyDescent="0.2">
      <c r="A4615" s="18" t="s">
        <v>6613</v>
      </c>
      <c r="B4615" s="2" t="s">
        <v>9628</v>
      </c>
      <c r="C4615" s="5" t="s">
        <v>24</v>
      </c>
      <c r="D4615" s="3" t="s">
        <v>24</v>
      </c>
      <c r="E4615" s="3">
        <v>304774</v>
      </c>
      <c r="F4615" s="2" t="s">
        <v>11613</v>
      </c>
      <c r="G4615" s="3"/>
      <c r="H4615" s="5" t="s">
        <v>1308</v>
      </c>
      <c r="I4615" s="61">
        <v>1928</v>
      </c>
      <c r="J4615" s="21">
        <f t="shared" si="84"/>
        <v>1542.4</v>
      </c>
      <c r="K4615" s="22">
        <f>VLOOKUP(D4615,Discounts!F:K,5,0)</f>
        <v>0.2</v>
      </c>
      <c r="L4615" s="12"/>
      <c r="M4615" s="12"/>
      <c r="N4615" s="12"/>
      <c r="O4615" s="12"/>
      <c r="P4615" s="12"/>
      <c r="Q4615" s="71"/>
      <c r="R4615" s="71"/>
    </row>
    <row r="4616" spans="1:18" ht="14" customHeight="1" x14ac:dyDescent="0.2">
      <c r="A4616" s="18" t="s">
        <v>6613</v>
      </c>
      <c r="B4616" s="2" t="s">
        <v>9629</v>
      </c>
      <c r="C4616" s="5" t="s">
        <v>24</v>
      </c>
      <c r="D4616" s="3" t="s">
        <v>24</v>
      </c>
      <c r="E4616" s="3">
        <v>304780</v>
      </c>
      <c r="F4616" s="2" t="s">
        <v>11614</v>
      </c>
      <c r="G4616" s="3"/>
      <c r="H4616" s="5" t="s">
        <v>1308</v>
      </c>
      <c r="I4616" s="61">
        <v>3864</v>
      </c>
      <c r="J4616" s="21">
        <f t="shared" si="84"/>
        <v>3091.2000000000003</v>
      </c>
      <c r="K4616" s="22">
        <f>VLOOKUP(D4616,Discounts!F:K,5,0)</f>
        <v>0.2</v>
      </c>
      <c r="L4616" s="12"/>
      <c r="M4616" s="12"/>
      <c r="N4616" s="12"/>
      <c r="O4616" s="12"/>
      <c r="P4616" s="12"/>
      <c r="Q4616" s="71"/>
      <c r="R4616" s="71"/>
    </row>
    <row r="4617" spans="1:18" ht="14" customHeight="1" x14ac:dyDescent="0.2">
      <c r="A4617" s="18" t="s">
        <v>6613</v>
      </c>
      <c r="B4617" s="2" t="s">
        <v>9630</v>
      </c>
      <c r="C4617" s="5" t="s">
        <v>24</v>
      </c>
      <c r="D4617" s="3" t="s">
        <v>24</v>
      </c>
      <c r="E4617" s="3">
        <v>304786</v>
      </c>
      <c r="F4617" s="2" t="s">
        <v>11615</v>
      </c>
      <c r="G4617" s="3"/>
      <c r="H4617" s="5" t="s">
        <v>1308</v>
      </c>
      <c r="I4617" s="61">
        <v>5800</v>
      </c>
      <c r="J4617" s="21">
        <f t="shared" si="84"/>
        <v>4640</v>
      </c>
      <c r="K4617" s="22">
        <f>VLOOKUP(D4617,Discounts!F:K,5,0)</f>
        <v>0.2</v>
      </c>
      <c r="L4617" s="12"/>
      <c r="M4617" s="12"/>
      <c r="N4617" s="12"/>
      <c r="O4617" s="12"/>
      <c r="P4617" s="12"/>
      <c r="Q4617" s="71"/>
      <c r="R4617" s="71"/>
    </row>
    <row r="4618" spans="1:18" ht="14" customHeight="1" x14ac:dyDescent="0.2">
      <c r="A4618" s="18" t="s">
        <v>6613</v>
      </c>
      <c r="B4618" s="2" t="s">
        <v>9631</v>
      </c>
      <c r="C4618" s="5" t="s">
        <v>24</v>
      </c>
      <c r="D4618" s="3" t="s">
        <v>24</v>
      </c>
      <c r="E4618" s="3">
        <v>306972</v>
      </c>
      <c r="F4618" s="2" t="s">
        <v>10261</v>
      </c>
      <c r="G4618" s="3"/>
      <c r="H4618" s="5" t="s">
        <v>1308</v>
      </c>
      <c r="I4618" s="61">
        <v>2300</v>
      </c>
      <c r="J4618" s="21">
        <f t="shared" si="84"/>
        <v>1840</v>
      </c>
      <c r="K4618" s="22">
        <f>VLOOKUP(D4618,Discounts!F:K,5,0)</f>
        <v>0.2</v>
      </c>
      <c r="L4618" s="12"/>
      <c r="M4618" s="12"/>
      <c r="N4618" s="12"/>
      <c r="O4618" s="12"/>
      <c r="P4618" s="12"/>
      <c r="Q4618" s="71"/>
      <c r="R4618" s="71"/>
    </row>
    <row r="4619" spans="1:18" ht="14" customHeight="1" x14ac:dyDescent="0.2">
      <c r="A4619" s="18" t="s">
        <v>6613</v>
      </c>
      <c r="B4619" s="2" t="s">
        <v>9632</v>
      </c>
      <c r="C4619" s="5" t="s">
        <v>24</v>
      </c>
      <c r="D4619" s="3" t="s">
        <v>24</v>
      </c>
      <c r="E4619" s="3">
        <v>307041</v>
      </c>
      <c r="F4619" s="2" t="s">
        <v>10262</v>
      </c>
      <c r="G4619" s="3"/>
      <c r="H4619" s="5" t="s">
        <v>1308</v>
      </c>
      <c r="I4619" s="61">
        <v>4500</v>
      </c>
      <c r="J4619" s="21">
        <f t="shared" si="84"/>
        <v>3600</v>
      </c>
      <c r="K4619" s="22">
        <f>VLOOKUP(D4619,Discounts!F:K,5,0)</f>
        <v>0.2</v>
      </c>
      <c r="L4619" s="12"/>
      <c r="M4619" s="12"/>
      <c r="N4619" s="12"/>
      <c r="O4619" s="12"/>
      <c r="P4619" s="12"/>
      <c r="Q4619" s="71"/>
      <c r="R4619" s="71"/>
    </row>
    <row r="4620" spans="1:18" ht="14" customHeight="1" x14ac:dyDescent="0.2">
      <c r="A4620" s="18" t="s">
        <v>6613</v>
      </c>
      <c r="B4620" s="2" t="s">
        <v>9633</v>
      </c>
      <c r="C4620" s="5" t="s">
        <v>24</v>
      </c>
      <c r="D4620" s="3" t="s">
        <v>24</v>
      </c>
      <c r="E4620" s="3">
        <v>307099</v>
      </c>
      <c r="F4620" s="2" t="s">
        <v>10263</v>
      </c>
      <c r="G4620" s="3"/>
      <c r="H4620" s="5" t="s">
        <v>1308</v>
      </c>
      <c r="I4620" s="61">
        <v>6700</v>
      </c>
      <c r="J4620" s="21">
        <f t="shared" si="84"/>
        <v>5360</v>
      </c>
      <c r="K4620" s="22">
        <f>VLOOKUP(D4620,Discounts!F:K,5,0)</f>
        <v>0.2</v>
      </c>
      <c r="L4620" s="12"/>
      <c r="M4620" s="12"/>
      <c r="N4620" s="12"/>
      <c r="O4620" s="12"/>
      <c r="P4620" s="12"/>
      <c r="Q4620" s="71"/>
      <c r="R4620" s="71"/>
    </row>
    <row r="4621" spans="1:18" ht="14" customHeight="1" x14ac:dyDescent="0.2">
      <c r="A4621" s="18" t="s">
        <v>6613</v>
      </c>
      <c r="B4621" s="2" t="s">
        <v>9634</v>
      </c>
      <c r="C4621" s="5" t="s">
        <v>24</v>
      </c>
      <c r="D4621" s="3" t="s">
        <v>24</v>
      </c>
      <c r="E4621" s="3">
        <v>307003</v>
      </c>
      <c r="F4621" s="2" t="s">
        <v>10264</v>
      </c>
      <c r="G4621" s="3"/>
      <c r="H4621" s="5" t="s">
        <v>1308</v>
      </c>
      <c r="I4621" s="61">
        <v>2370</v>
      </c>
      <c r="J4621" s="21">
        <f t="shared" si="84"/>
        <v>1896</v>
      </c>
      <c r="K4621" s="22">
        <f>VLOOKUP(D4621,Discounts!F:K,5,0)</f>
        <v>0.2</v>
      </c>
      <c r="L4621" s="12"/>
      <c r="M4621" s="12"/>
      <c r="N4621" s="12"/>
      <c r="O4621" s="12"/>
      <c r="P4621" s="12"/>
      <c r="Q4621" s="71"/>
      <c r="R4621" s="71"/>
    </row>
    <row r="4622" spans="1:18" ht="14" customHeight="1" x14ac:dyDescent="0.2">
      <c r="A4622" s="18" t="s">
        <v>6613</v>
      </c>
      <c r="B4622" s="2" t="s">
        <v>9635</v>
      </c>
      <c r="C4622" s="5" t="s">
        <v>24</v>
      </c>
      <c r="D4622" s="3" t="s">
        <v>24</v>
      </c>
      <c r="E4622" s="3">
        <v>307063</v>
      </c>
      <c r="F4622" s="2" t="s">
        <v>10265</v>
      </c>
      <c r="G4622" s="3"/>
      <c r="H4622" s="5" t="s">
        <v>1308</v>
      </c>
      <c r="I4622" s="61">
        <v>4710</v>
      </c>
      <c r="J4622" s="21">
        <f t="shared" si="84"/>
        <v>3768</v>
      </c>
      <c r="K4622" s="22">
        <f>VLOOKUP(D4622,Discounts!F:K,5,0)</f>
        <v>0.2</v>
      </c>
      <c r="L4622" s="12"/>
      <c r="M4622" s="12"/>
      <c r="N4622" s="12"/>
      <c r="O4622" s="12"/>
      <c r="P4622" s="12"/>
      <c r="Q4622" s="71"/>
      <c r="R4622" s="71"/>
    </row>
    <row r="4623" spans="1:18" ht="14" customHeight="1" x14ac:dyDescent="0.2">
      <c r="A4623" s="18" t="s">
        <v>6613</v>
      </c>
      <c r="B4623" s="2" t="s">
        <v>9636</v>
      </c>
      <c r="C4623" s="5" t="s">
        <v>24</v>
      </c>
      <c r="D4623" s="3" t="s">
        <v>24</v>
      </c>
      <c r="E4623" s="3">
        <v>307122</v>
      </c>
      <c r="F4623" s="2" t="s">
        <v>10266</v>
      </c>
      <c r="G4623" s="3"/>
      <c r="H4623" s="5" t="s">
        <v>1308</v>
      </c>
      <c r="I4623" s="61">
        <v>7050</v>
      </c>
      <c r="J4623" s="21">
        <f t="shared" si="84"/>
        <v>5640</v>
      </c>
      <c r="K4623" s="22">
        <f>VLOOKUP(D4623,Discounts!F:K,5,0)</f>
        <v>0.2</v>
      </c>
      <c r="L4623" s="12"/>
      <c r="M4623" s="12"/>
      <c r="N4623" s="12"/>
      <c r="O4623" s="12"/>
      <c r="P4623" s="12"/>
      <c r="Q4623" s="71"/>
      <c r="R4623" s="71"/>
    </row>
    <row r="4624" spans="1:18" ht="14" customHeight="1" x14ac:dyDescent="0.2">
      <c r="A4624" s="18" t="s">
        <v>6613</v>
      </c>
      <c r="B4624" s="2" t="s">
        <v>9637</v>
      </c>
      <c r="C4624" s="5" t="s">
        <v>24</v>
      </c>
      <c r="D4624" s="3" t="s">
        <v>24</v>
      </c>
      <c r="E4624" s="3">
        <v>306961</v>
      </c>
      <c r="F4624" s="2" t="s">
        <v>10267</v>
      </c>
      <c r="G4624" s="3"/>
      <c r="H4624" s="5" t="s">
        <v>1308</v>
      </c>
      <c r="I4624" s="61">
        <v>2340</v>
      </c>
      <c r="J4624" s="21">
        <f t="shared" si="84"/>
        <v>1872</v>
      </c>
      <c r="K4624" s="22">
        <f>VLOOKUP(D4624,Discounts!F:K,5,0)</f>
        <v>0.2</v>
      </c>
      <c r="L4624" s="12"/>
      <c r="M4624" s="12"/>
      <c r="N4624" s="12"/>
      <c r="O4624" s="12"/>
      <c r="P4624" s="12"/>
      <c r="Q4624" s="71"/>
      <c r="R4624" s="71"/>
    </row>
    <row r="4625" spans="1:18" ht="14" customHeight="1" x14ac:dyDescent="0.2">
      <c r="A4625" s="18" t="s">
        <v>6613</v>
      </c>
      <c r="B4625" s="2" t="s">
        <v>9638</v>
      </c>
      <c r="C4625" s="5" t="s">
        <v>24</v>
      </c>
      <c r="D4625" s="3" t="s">
        <v>24</v>
      </c>
      <c r="E4625" s="3">
        <v>307031</v>
      </c>
      <c r="F4625" s="2" t="s">
        <v>10268</v>
      </c>
      <c r="G4625" s="3"/>
      <c r="H4625" s="5" t="s">
        <v>1308</v>
      </c>
      <c r="I4625" s="61">
        <v>4620</v>
      </c>
      <c r="J4625" s="21">
        <f t="shared" si="84"/>
        <v>3696</v>
      </c>
      <c r="K4625" s="22">
        <f>VLOOKUP(D4625,Discounts!F:K,5,0)</f>
        <v>0.2</v>
      </c>
      <c r="L4625" s="12"/>
      <c r="M4625" s="12"/>
      <c r="N4625" s="12"/>
      <c r="O4625" s="12"/>
      <c r="P4625" s="12"/>
      <c r="Q4625" s="71"/>
      <c r="R4625" s="71"/>
    </row>
    <row r="4626" spans="1:18" ht="14" customHeight="1" x14ac:dyDescent="0.2">
      <c r="A4626" s="18" t="s">
        <v>6613</v>
      </c>
      <c r="B4626" s="2" t="s">
        <v>9639</v>
      </c>
      <c r="C4626" s="5" t="s">
        <v>24</v>
      </c>
      <c r="D4626" s="3" t="s">
        <v>24</v>
      </c>
      <c r="E4626" s="3">
        <v>307082</v>
      </c>
      <c r="F4626" s="2" t="s">
        <v>10269</v>
      </c>
      <c r="G4626" s="3"/>
      <c r="H4626" s="5" t="s">
        <v>1308</v>
      </c>
      <c r="I4626" s="61">
        <v>6900</v>
      </c>
      <c r="J4626" s="21">
        <f t="shared" si="84"/>
        <v>5520</v>
      </c>
      <c r="K4626" s="22">
        <f>VLOOKUP(D4626,Discounts!F:K,5,0)</f>
        <v>0.2</v>
      </c>
      <c r="L4626" s="12"/>
      <c r="M4626" s="12"/>
      <c r="N4626" s="12"/>
      <c r="O4626" s="12"/>
      <c r="P4626" s="12"/>
      <c r="Q4626" s="71"/>
      <c r="R4626" s="71"/>
    </row>
    <row r="4627" spans="1:18" ht="14" customHeight="1" x14ac:dyDescent="0.2">
      <c r="A4627" s="18" t="s">
        <v>6613</v>
      </c>
      <c r="B4627" s="2" t="s">
        <v>9640</v>
      </c>
      <c r="C4627" s="5" t="s">
        <v>24</v>
      </c>
      <c r="D4627" s="3" t="s">
        <v>24</v>
      </c>
      <c r="E4627" s="3">
        <v>306985</v>
      </c>
      <c r="F4627" s="2" t="s">
        <v>10270</v>
      </c>
      <c r="G4627" s="3"/>
      <c r="H4627" s="5" t="s">
        <v>1308</v>
      </c>
      <c r="I4627" s="61">
        <v>2410</v>
      </c>
      <c r="J4627" s="21">
        <f t="shared" si="84"/>
        <v>1928</v>
      </c>
      <c r="K4627" s="22">
        <f>VLOOKUP(D4627,Discounts!F:K,5,0)</f>
        <v>0.2</v>
      </c>
      <c r="L4627" s="12"/>
      <c r="M4627" s="12"/>
      <c r="N4627" s="12"/>
      <c r="O4627" s="12"/>
      <c r="P4627" s="12"/>
      <c r="Q4627" s="71"/>
      <c r="R4627" s="71"/>
    </row>
    <row r="4628" spans="1:18" ht="14" customHeight="1" x14ac:dyDescent="0.2">
      <c r="A4628" s="18" t="s">
        <v>6613</v>
      </c>
      <c r="B4628" s="2" t="s">
        <v>9641</v>
      </c>
      <c r="C4628" s="5" t="s">
        <v>24</v>
      </c>
      <c r="D4628" s="3" t="s">
        <v>24</v>
      </c>
      <c r="E4628" s="3">
        <v>307052</v>
      </c>
      <c r="F4628" s="2" t="s">
        <v>10271</v>
      </c>
      <c r="G4628" s="3"/>
      <c r="H4628" s="5" t="s">
        <v>1308</v>
      </c>
      <c r="I4628" s="61">
        <v>4830</v>
      </c>
      <c r="J4628" s="21">
        <f t="shared" si="84"/>
        <v>3864</v>
      </c>
      <c r="K4628" s="22">
        <f>VLOOKUP(D4628,Discounts!F:K,5,0)</f>
        <v>0.2</v>
      </c>
      <c r="L4628" s="12"/>
      <c r="M4628" s="12"/>
      <c r="N4628" s="12"/>
      <c r="O4628" s="12"/>
      <c r="P4628" s="12"/>
      <c r="Q4628" s="71"/>
      <c r="R4628" s="71"/>
    </row>
    <row r="4629" spans="1:18" ht="14" customHeight="1" x14ac:dyDescent="0.2">
      <c r="A4629" s="18" t="s">
        <v>6613</v>
      </c>
      <c r="B4629" s="2" t="s">
        <v>9642</v>
      </c>
      <c r="C4629" s="5" t="s">
        <v>24</v>
      </c>
      <c r="D4629" s="3" t="s">
        <v>24</v>
      </c>
      <c r="E4629" s="3">
        <v>307110</v>
      </c>
      <c r="F4629" s="2" t="s">
        <v>10272</v>
      </c>
      <c r="G4629" s="3"/>
      <c r="H4629" s="5" t="s">
        <v>1308</v>
      </c>
      <c r="I4629" s="61">
        <v>7250</v>
      </c>
      <c r="J4629" s="21">
        <f t="shared" si="84"/>
        <v>5800</v>
      </c>
      <c r="K4629" s="22">
        <f>VLOOKUP(D4629,Discounts!F:K,5,0)</f>
        <v>0.2</v>
      </c>
      <c r="L4629" s="12"/>
      <c r="M4629" s="12"/>
      <c r="N4629" s="12"/>
      <c r="O4629" s="12"/>
      <c r="P4629" s="12"/>
      <c r="Q4629" s="71"/>
      <c r="R4629" s="71"/>
    </row>
    <row r="4630" spans="1:18" ht="14" customHeight="1" x14ac:dyDescent="0.2">
      <c r="A4630" s="18" t="s">
        <v>6613</v>
      </c>
      <c r="B4630" s="2" t="s">
        <v>9643</v>
      </c>
      <c r="C4630" s="5" t="s">
        <v>24</v>
      </c>
      <c r="D4630" s="3" t="s">
        <v>24</v>
      </c>
      <c r="E4630" s="3">
        <v>306971</v>
      </c>
      <c r="F4630" s="2" t="s">
        <v>10273</v>
      </c>
      <c r="G4630" s="3"/>
      <c r="H4630" s="5" t="s">
        <v>1308</v>
      </c>
      <c r="I4630" s="61">
        <v>2300</v>
      </c>
      <c r="J4630" s="21">
        <f t="shared" si="84"/>
        <v>1840</v>
      </c>
      <c r="K4630" s="22">
        <f>VLOOKUP(D4630,Discounts!F:K,5,0)</f>
        <v>0.2</v>
      </c>
      <c r="L4630" s="12"/>
      <c r="M4630" s="12"/>
      <c r="N4630" s="12"/>
      <c r="O4630" s="12"/>
      <c r="P4630" s="12"/>
      <c r="Q4630" s="71"/>
      <c r="R4630" s="71"/>
    </row>
    <row r="4631" spans="1:18" ht="14" customHeight="1" x14ac:dyDescent="0.2">
      <c r="A4631" s="18" t="s">
        <v>6613</v>
      </c>
      <c r="B4631" s="2" t="s">
        <v>9644</v>
      </c>
      <c r="C4631" s="5" t="s">
        <v>24</v>
      </c>
      <c r="D4631" s="3" t="s">
        <v>24</v>
      </c>
      <c r="E4631" s="3">
        <v>307040</v>
      </c>
      <c r="F4631" s="2" t="s">
        <v>10274</v>
      </c>
      <c r="G4631" s="3"/>
      <c r="H4631" s="5" t="s">
        <v>1308</v>
      </c>
      <c r="I4631" s="61">
        <v>4500</v>
      </c>
      <c r="J4631" s="21">
        <f t="shared" si="84"/>
        <v>3600</v>
      </c>
      <c r="K4631" s="22">
        <f>VLOOKUP(D4631,Discounts!F:K,5,0)</f>
        <v>0.2</v>
      </c>
      <c r="L4631" s="12"/>
      <c r="M4631" s="12"/>
      <c r="N4631" s="12"/>
      <c r="O4631" s="12"/>
      <c r="P4631" s="12"/>
      <c r="Q4631" s="71"/>
      <c r="R4631" s="71"/>
    </row>
    <row r="4632" spans="1:18" ht="14" customHeight="1" x14ac:dyDescent="0.2">
      <c r="A4632" s="18" t="s">
        <v>6613</v>
      </c>
      <c r="B4632" s="2" t="s">
        <v>9645</v>
      </c>
      <c r="C4632" s="5" t="s">
        <v>24</v>
      </c>
      <c r="D4632" s="3" t="s">
        <v>24</v>
      </c>
      <c r="E4632" s="3">
        <v>307098</v>
      </c>
      <c r="F4632" s="2" t="s">
        <v>10275</v>
      </c>
      <c r="G4632" s="3"/>
      <c r="H4632" s="5" t="s">
        <v>1308</v>
      </c>
      <c r="I4632" s="61">
        <v>6700</v>
      </c>
      <c r="J4632" s="21">
        <f t="shared" si="84"/>
        <v>5360</v>
      </c>
      <c r="K4632" s="22">
        <f>VLOOKUP(D4632,Discounts!F:K,5,0)</f>
        <v>0.2</v>
      </c>
      <c r="L4632" s="12"/>
      <c r="M4632" s="12"/>
      <c r="N4632" s="12"/>
      <c r="O4632" s="12"/>
      <c r="P4632" s="12"/>
      <c r="Q4632" s="71"/>
      <c r="R4632" s="71"/>
    </row>
    <row r="4633" spans="1:18" ht="14" customHeight="1" x14ac:dyDescent="0.2">
      <c r="A4633" s="18" t="s">
        <v>6613</v>
      </c>
      <c r="B4633" s="2" t="s">
        <v>9646</v>
      </c>
      <c r="C4633" s="5" t="s">
        <v>24</v>
      </c>
      <c r="D4633" s="3" t="s">
        <v>24</v>
      </c>
      <c r="E4633" s="3">
        <v>307002</v>
      </c>
      <c r="F4633" s="2" t="s">
        <v>10276</v>
      </c>
      <c r="G4633" s="3"/>
      <c r="H4633" s="5" t="s">
        <v>1308</v>
      </c>
      <c r="I4633" s="61">
        <v>2370</v>
      </c>
      <c r="J4633" s="21">
        <f t="shared" si="84"/>
        <v>1896</v>
      </c>
      <c r="K4633" s="22">
        <f>VLOOKUP(D4633,Discounts!F:K,5,0)</f>
        <v>0.2</v>
      </c>
      <c r="L4633" s="12"/>
      <c r="M4633" s="12"/>
      <c r="N4633" s="12"/>
      <c r="O4633" s="12"/>
      <c r="P4633" s="12"/>
      <c r="Q4633" s="71"/>
      <c r="R4633" s="71"/>
    </row>
    <row r="4634" spans="1:18" ht="14" customHeight="1" x14ac:dyDescent="0.2">
      <c r="A4634" s="18" t="s">
        <v>6613</v>
      </c>
      <c r="B4634" s="2" t="s">
        <v>9647</v>
      </c>
      <c r="C4634" s="5" t="s">
        <v>24</v>
      </c>
      <c r="D4634" s="3" t="s">
        <v>24</v>
      </c>
      <c r="E4634" s="3">
        <v>307062</v>
      </c>
      <c r="F4634" s="2" t="s">
        <v>10277</v>
      </c>
      <c r="G4634" s="3"/>
      <c r="H4634" s="5" t="s">
        <v>1308</v>
      </c>
      <c r="I4634" s="61">
        <v>4710</v>
      </c>
      <c r="J4634" s="21">
        <f t="shared" si="84"/>
        <v>3768</v>
      </c>
      <c r="K4634" s="22">
        <f>VLOOKUP(D4634,Discounts!F:K,5,0)</f>
        <v>0.2</v>
      </c>
      <c r="L4634" s="12"/>
      <c r="M4634" s="12"/>
      <c r="N4634" s="12"/>
      <c r="O4634" s="12"/>
      <c r="P4634" s="12"/>
      <c r="Q4634" s="71"/>
      <c r="R4634" s="71"/>
    </row>
    <row r="4635" spans="1:18" ht="14" customHeight="1" x14ac:dyDescent="0.2">
      <c r="A4635" s="18" t="s">
        <v>6613</v>
      </c>
      <c r="B4635" s="2" t="s">
        <v>9648</v>
      </c>
      <c r="C4635" s="5" t="s">
        <v>24</v>
      </c>
      <c r="D4635" s="3" t="s">
        <v>24</v>
      </c>
      <c r="E4635" s="3">
        <v>307121</v>
      </c>
      <c r="F4635" s="2" t="s">
        <v>10278</v>
      </c>
      <c r="G4635" s="3"/>
      <c r="H4635" s="5" t="s">
        <v>1308</v>
      </c>
      <c r="I4635" s="61">
        <v>7050</v>
      </c>
      <c r="J4635" s="21">
        <f t="shared" si="84"/>
        <v>5640</v>
      </c>
      <c r="K4635" s="22">
        <f>VLOOKUP(D4635,Discounts!F:K,5,0)</f>
        <v>0.2</v>
      </c>
      <c r="L4635" s="12"/>
      <c r="M4635" s="12"/>
      <c r="N4635" s="12"/>
      <c r="O4635" s="12"/>
      <c r="P4635" s="12"/>
      <c r="Q4635" s="71"/>
      <c r="R4635" s="71"/>
    </row>
    <row r="4636" spans="1:18" ht="14" customHeight="1" x14ac:dyDescent="0.2">
      <c r="A4636" s="18" t="s">
        <v>6613</v>
      </c>
      <c r="B4636" s="2" t="s">
        <v>9649</v>
      </c>
      <c r="C4636" s="5" t="s">
        <v>24</v>
      </c>
      <c r="D4636" s="3" t="s">
        <v>24</v>
      </c>
      <c r="E4636" s="3">
        <v>306960</v>
      </c>
      <c r="F4636" s="2" t="s">
        <v>10279</v>
      </c>
      <c r="G4636" s="3"/>
      <c r="H4636" s="5" t="s">
        <v>1308</v>
      </c>
      <c r="I4636" s="61">
        <v>2340</v>
      </c>
      <c r="J4636" s="21">
        <f t="shared" si="84"/>
        <v>1872</v>
      </c>
      <c r="K4636" s="22">
        <f>VLOOKUP(D4636,Discounts!F:K,5,0)</f>
        <v>0.2</v>
      </c>
      <c r="L4636" s="12"/>
      <c r="M4636" s="12"/>
      <c r="N4636" s="12"/>
      <c r="O4636" s="12"/>
      <c r="P4636" s="12"/>
      <c r="Q4636" s="71"/>
      <c r="R4636" s="71"/>
    </row>
    <row r="4637" spans="1:18" ht="14" customHeight="1" x14ac:dyDescent="0.2">
      <c r="A4637" s="18" t="s">
        <v>6613</v>
      </c>
      <c r="B4637" s="2" t="s">
        <v>9650</v>
      </c>
      <c r="C4637" s="5" t="s">
        <v>24</v>
      </c>
      <c r="D4637" s="3" t="s">
        <v>24</v>
      </c>
      <c r="E4637" s="3">
        <v>307030</v>
      </c>
      <c r="F4637" s="2" t="s">
        <v>10280</v>
      </c>
      <c r="G4637" s="3"/>
      <c r="H4637" s="5" t="s">
        <v>1308</v>
      </c>
      <c r="I4637" s="61">
        <v>4620</v>
      </c>
      <c r="J4637" s="21">
        <f t="shared" si="84"/>
        <v>3696</v>
      </c>
      <c r="K4637" s="22">
        <f>VLOOKUP(D4637,Discounts!F:K,5,0)</f>
        <v>0.2</v>
      </c>
      <c r="L4637" s="12"/>
      <c r="M4637" s="12"/>
      <c r="N4637" s="12"/>
      <c r="O4637" s="12"/>
      <c r="P4637" s="12"/>
      <c r="Q4637" s="71"/>
      <c r="R4637" s="71"/>
    </row>
    <row r="4638" spans="1:18" ht="14" customHeight="1" x14ac:dyDescent="0.2">
      <c r="A4638" s="18" t="s">
        <v>6613</v>
      </c>
      <c r="B4638" s="2" t="s">
        <v>9651</v>
      </c>
      <c r="C4638" s="5" t="s">
        <v>24</v>
      </c>
      <c r="D4638" s="3" t="s">
        <v>24</v>
      </c>
      <c r="E4638" s="3">
        <v>307081</v>
      </c>
      <c r="F4638" s="2" t="s">
        <v>10281</v>
      </c>
      <c r="G4638" s="3"/>
      <c r="H4638" s="5" t="s">
        <v>1308</v>
      </c>
      <c r="I4638" s="61">
        <v>6900</v>
      </c>
      <c r="J4638" s="21">
        <f t="shared" si="84"/>
        <v>5520</v>
      </c>
      <c r="K4638" s="22">
        <f>VLOOKUP(D4638,Discounts!F:K,5,0)</f>
        <v>0.2</v>
      </c>
      <c r="L4638" s="12"/>
      <c r="M4638" s="12"/>
      <c r="N4638" s="12"/>
      <c r="O4638" s="12"/>
      <c r="P4638" s="12"/>
      <c r="Q4638" s="71"/>
      <c r="R4638" s="71"/>
    </row>
    <row r="4639" spans="1:18" ht="14" customHeight="1" x14ac:dyDescent="0.2">
      <c r="A4639" s="18" t="s">
        <v>6613</v>
      </c>
      <c r="B4639" s="2" t="s">
        <v>9652</v>
      </c>
      <c r="C4639" s="5" t="s">
        <v>24</v>
      </c>
      <c r="D4639" s="3" t="s">
        <v>24</v>
      </c>
      <c r="E4639" s="3">
        <v>306983</v>
      </c>
      <c r="F4639" s="2" t="s">
        <v>10282</v>
      </c>
      <c r="G4639" s="3"/>
      <c r="H4639" s="5" t="s">
        <v>1308</v>
      </c>
      <c r="I4639" s="61">
        <v>2410</v>
      </c>
      <c r="J4639" s="21">
        <f t="shared" si="84"/>
        <v>1928</v>
      </c>
      <c r="K4639" s="22">
        <f>VLOOKUP(D4639,Discounts!F:K,5,0)</f>
        <v>0.2</v>
      </c>
      <c r="L4639" s="12"/>
      <c r="M4639" s="12"/>
      <c r="N4639" s="12"/>
      <c r="O4639" s="12"/>
      <c r="P4639" s="12"/>
      <c r="Q4639" s="71"/>
      <c r="R4639" s="71"/>
    </row>
    <row r="4640" spans="1:18" ht="14" customHeight="1" x14ac:dyDescent="0.2">
      <c r="A4640" s="18" t="s">
        <v>6613</v>
      </c>
      <c r="B4640" s="2" t="s">
        <v>9653</v>
      </c>
      <c r="C4640" s="5" t="s">
        <v>24</v>
      </c>
      <c r="D4640" s="3" t="s">
        <v>24</v>
      </c>
      <c r="E4640" s="3">
        <v>307051</v>
      </c>
      <c r="F4640" s="2" t="s">
        <v>10283</v>
      </c>
      <c r="G4640" s="3"/>
      <c r="H4640" s="5" t="s">
        <v>1308</v>
      </c>
      <c r="I4640" s="61">
        <v>4830</v>
      </c>
      <c r="J4640" s="21">
        <f t="shared" si="84"/>
        <v>3864</v>
      </c>
      <c r="K4640" s="22">
        <f>VLOOKUP(D4640,Discounts!F:K,5,0)</f>
        <v>0.2</v>
      </c>
      <c r="L4640" s="12"/>
      <c r="M4640" s="12"/>
      <c r="N4640" s="12"/>
      <c r="O4640" s="12"/>
      <c r="P4640" s="12"/>
      <c r="Q4640" s="71"/>
      <c r="R4640" s="71"/>
    </row>
    <row r="4641" spans="1:18" ht="14" customHeight="1" x14ac:dyDescent="0.2">
      <c r="A4641" s="18" t="s">
        <v>6613</v>
      </c>
      <c r="B4641" s="2" t="s">
        <v>9654</v>
      </c>
      <c r="C4641" s="5" t="s">
        <v>24</v>
      </c>
      <c r="D4641" s="3" t="s">
        <v>24</v>
      </c>
      <c r="E4641" s="3">
        <v>307109</v>
      </c>
      <c r="F4641" s="2" t="s">
        <v>10284</v>
      </c>
      <c r="G4641" s="3"/>
      <c r="H4641" s="5" t="s">
        <v>1308</v>
      </c>
      <c r="I4641" s="61">
        <v>7250</v>
      </c>
      <c r="J4641" s="21">
        <f t="shared" si="84"/>
        <v>5800</v>
      </c>
      <c r="K4641" s="22">
        <f>VLOOKUP(D4641,Discounts!F:K,5,0)</f>
        <v>0.2</v>
      </c>
      <c r="L4641" s="12"/>
      <c r="M4641" s="12"/>
      <c r="N4641" s="12"/>
      <c r="O4641" s="12"/>
      <c r="P4641" s="12"/>
      <c r="Q4641" s="71"/>
      <c r="R4641" s="71"/>
    </row>
    <row r="4642" spans="1:18" ht="14" customHeight="1" x14ac:dyDescent="0.2">
      <c r="A4642" s="18" t="s">
        <v>6613</v>
      </c>
      <c r="B4642" s="2" t="s">
        <v>9655</v>
      </c>
      <c r="C4642" s="5" t="s">
        <v>24</v>
      </c>
      <c r="D4642" s="3" t="s">
        <v>24</v>
      </c>
      <c r="E4642" s="3">
        <v>306967</v>
      </c>
      <c r="F4642" s="2" t="s">
        <v>10285</v>
      </c>
      <c r="G4642" s="3"/>
      <c r="H4642" s="5" t="s">
        <v>1308</v>
      </c>
      <c r="I4642" s="61">
        <v>2300</v>
      </c>
      <c r="J4642" s="21">
        <f t="shared" si="84"/>
        <v>1840</v>
      </c>
      <c r="K4642" s="22">
        <f>VLOOKUP(D4642,Discounts!F:K,5,0)</f>
        <v>0.2</v>
      </c>
      <c r="L4642" s="12"/>
      <c r="M4642" s="12"/>
      <c r="N4642" s="12"/>
      <c r="O4642" s="12"/>
      <c r="P4642" s="12"/>
      <c r="Q4642" s="71"/>
      <c r="R4642" s="71"/>
    </row>
    <row r="4643" spans="1:18" ht="14" customHeight="1" x14ac:dyDescent="0.2">
      <c r="A4643" s="18" t="s">
        <v>6613</v>
      </c>
      <c r="B4643" s="2" t="s">
        <v>9656</v>
      </c>
      <c r="C4643" s="5" t="s">
        <v>24</v>
      </c>
      <c r="D4643" s="3" t="s">
        <v>24</v>
      </c>
      <c r="E4643" s="3">
        <v>307036</v>
      </c>
      <c r="F4643" s="2" t="s">
        <v>10286</v>
      </c>
      <c r="G4643" s="3"/>
      <c r="H4643" s="5" t="s">
        <v>1308</v>
      </c>
      <c r="I4643" s="61">
        <v>4500</v>
      </c>
      <c r="J4643" s="21">
        <f t="shared" ref="J4643:J4706" si="85">I4643*(1-K4643)</f>
        <v>3600</v>
      </c>
      <c r="K4643" s="22">
        <f>VLOOKUP(D4643,Discounts!F:K,5,0)</f>
        <v>0.2</v>
      </c>
      <c r="L4643" s="12"/>
      <c r="M4643" s="12"/>
      <c r="N4643" s="12"/>
      <c r="O4643" s="12"/>
      <c r="P4643" s="12"/>
      <c r="Q4643" s="71"/>
      <c r="R4643" s="71"/>
    </row>
    <row r="4644" spans="1:18" ht="14" customHeight="1" x14ac:dyDescent="0.2">
      <c r="A4644" s="18" t="s">
        <v>6613</v>
      </c>
      <c r="B4644" s="2" t="s">
        <v>9657</v>
      </c>
      <c r="C4644" s="5" t="s">
        <v>24</v>
      </c>
      <c r="D4644" s="3" t="s">
        <v>24</v>
      </c>
      <c r="E4644" s="3">
        <v>307091</v>
      </c>
      <c r="F4644" s="2" t="s">
        <v>10287</v>
      </c>
      <c r="G4644" s="3"/>
      <c r="H4644" s="5" t="s">
        <v>1308</v>
      </c>
      <c r="I4644" s="61">
        <v>6700</v>
      </c>
      <c r="J4644" s="21">
        <f t="shared" si="85"/>
        <v>5360</v>
      </c>
      <c r="K4644" s="22">
        <f>VLOOKUP(D4644,Discounts!F:K,5,0)</f>
        <v>0.2</v>
      </c>
      <c r="L4644" s="12"/>
      <c r="M4644" s="12"/>
      <c r="N4644" s="12"/>
      <c r="O4644" s="12"/>
      <c r="P4644" s="12"/>
      <c r="Q4644" s="71"/>
      <c r="R4644" s="71"/>
    </row>
    <row r="4645" spans="1:18" ht="14" customHeight="1" x14ac:dyDescent="0.2">
      <c r="A4645" s="18" t="s">
        <v>6613</v>
      </c>
      <c r="B4645" s="2" t="s">
        <v>9658</v>
      </c>
      <c r="C4645" s="5" t="s">
        <v>24</v>
      </c>
      <c r="D4645" s="3" t="s">
        <v>24</v>
      </c>
      <c r="E4645" s="3">
        <v>306998</v>
      </c>
      <c r="F4645" s="2" t="s">
        <v>10288</v>
      </c>
      <c r="G4645" s="3"/>
      <c r="H4645" s="5" t="s">
        <v>1308</v>
      </c>
      <c r="I4645" s="61">
        <v>2370</v>
      </c>
      <c r="J4645" s="21">
        <f t="shared" si="85"/>
        <v>1896</v>
      </c>
      <c r="K4645" s="22">
        <f>VLOOKUP(D4645,Discounts!F:K,5,0)</f>
        <v>0.2</v>
      </c>
      <c r="L4645" s="12"/>
      <c r="M4645" s="12"/>
      <c r="N4645" s="12"/>
      <c r="O4645" s="12"/>
      <c r="P4645" s="12"/>
      <c r="Q4645" s="71"/>
      <c r="R4645" s="71"/>
    </row>
    <row r="4646" spans="1:18" ht="14" customHeight="1" x14ac:dyDescent="0.2">
      <c r="A4646" s="18" t="s">
        <v>6613</v>
      </c>
      <c r="B4646" s="2" t="s">
        <v>9659</v>
      </c>
      <c r="C4646" s="5" t="s">
        <v>24</v>
      </c>
      <c r="D4646" s="3" t="s">
        <v>24</v>
      </c>
      <c r="E4646" s="3">
        <v>307058</v>
      </c>
      <c r="F4646" s="2" t="s">
        <v>10289</v>
      </c>
      <c r="G4646" s="3"/>
      <c r="H4646" s="5" t="s">
        <v>1308</v>
      </c>
      <c r="I4646" s="61">
        <v>4710</v>
      </c>
      <c r="J4646" s="21">
        <f t="shared" si="85"/>
        <v>3768</v>
      </c>
      <c r="K4646" s="22">
        <f>VLOOKUP(D4646,Discounts!F:K,5,0)</f>
        <v>0.2</v>
      </c>
      <c r="L4646" s="12"/>
      <c r="M4646" s="12"/>
      <c r="N4646" s="12"/>
      <c r="O4646" s="12"/>
      <c r="P4646" s="12"/>
      <c r="Q4646" s="71"/>
      <c r="R4646" s="71"/>
    </row>
    <row r="4647" spans="1:18" ht="14" customHeight="1" x14ac:dyDescent="0.2">
      <c r="A4647" s="18" t="s">
        <v>6613</v>
      </c>
      <c r="B4647" s="2" t="s">
        <v>9660</v>
      </c>
      <c r="C4647" s="5" t="s">
        <v>24</v>
      </c>
      <c r="D4647" s="3" t="s">
        <v>24</v>
      </c>
      <c r="E4647" s="3">
        <v>307117</v>
      </c>
      <c r="F4647" s="2" t="s">
        <v>10290</v>
      </c>
      <c r="G4647" s="3"/>
      <c r="H4647" s="5" t="s">
        <v>1308</v>
      </c>
      <c r="I4647" s="61">
        <v>7050</v>
      </c>
      <c r="J4647" s="21">
        <f t="shared" si="85"/>
        <v>5640</v>
      </c>
      <c r="K4647" s="22">
        <f>VLOOKUP(D4647,Discounts!F:K,5,0)</f>
        <v>0.2</v>
      </c>
      <c r="L4647" s="12"/>
      <c r="M4647" s="12"/>
      <c r="N4647" s="12"/>
      <c r="O4647" s="12"/>
      <c r="P4647" s="12"/>
      <c r="Q4647" s="71"/>
      <c r="R4647" s="71"/>
    </row>
    <row r="4648" spans="1:18" ht="14" customHeight="1" x14ac:dyDescent="0.2">
      <c r="A4648" s="18" t="s">
        <v>6613</v>
      </c>
      <c r="B4648" s="2" t="s">
        <v>9661</v>
      </c>
      <c r="C4648" s="5" t="s">
        <v>24</v>
      </c>
      <c r="D4648" s="3" t="s">
        <v>24</v>
      </c>
      <c r="E4648" s="3">
        <v>306956</v>
      </c>
      <c r="F4648" s="2" t="s">
        <v>10291</v>
      </c>
      <c r="G4648" s="3"/>
      <c r="H4648" s="5" t="s">
        <v>1308</v>
      </c>
      <c r="I4648" s="61">
        <v>2340</v>
      </c>
      <c r="J4648" s="21">
        <f t="shared" si="85"/>
        <v>1872</v>
      </c>
      <c r="K4648" s="22">
        <f>VLOOKUP(D4648,Discounts!F:K,5,0)</f>
        <v>0.2</v>
      </c>
      <c r="L4648" s="12"/>
      <c r="M4648" s="12"/>
      <c r="N4648" s="12"/>
      <c r="O4648" s="12"/>
      <c r="P4648" s="12"/>
      <c r="Q4648" s="71"/>
      <c r="R4648" s="71"/>
    </row>
    <row r="4649" spans="1:18" ht="14" customHeight="1" x14ac:dyDescent="0.2">
      <c r="A4649" s="18" t="s">
        <v>6613</v>
      </c>
      <c r="B4649" s="2" t="s">
        <v>9662</v>
      </c>
      <c r="C4649" s="5" t="s">
        <v>24</v>
      </c>
      <c r="D4649" s="3" t="s">
        <v>24</v>
      </c>
      <c r="E4649" s="3">
        <v>307010</v>
      </c>
      <c r="F4649" s="2" t="s">
        <v>10292</v>
      </c>
      <c r="G4649" s="3"/>
      <c r="H4649" s="5" t="s">
        <v>1308</v>
      </c>
      <c r="I4649" s="61">
        <v>4620</v>
      </c>
      <c r="J4649" s="21">
        <f t="shared" si="85"/>
        <v>3696</v>
      </c>
      <c r="K4649" s="22">
        <f>VLOOKUP(D4649,Discounts!F:K,5,0)</f>
        <v>0.2</v>
      </c>
      <c r="L4649" s="12"/>
      <c r="M4649" s="12"/>
      <c r="N4649" s="12"/>
      <c r="O4649" s="12"/>
      <c r="P4649" s="12"/>
      <c r="Q4649" s="71"/>
      <c r="R4649" s="71"/>
    </row>
    <row r="4650" spans="1:18" ht="14" customHeight="1" x14ac:dyDescent="0.2">
      <c r="A4650" s="18" t="s">
        <v>6613</v>
      </c>
      <c r="B4650" s="2" t="s">
        <v>9663</v>
      </c>
      <c r="C4650" s="5" t="s">
        <v>24</v>
      </c>
      <c r="D4650" s="3" t="s">
        <v>24</v>
      </c>
      <c r="E4650" s="3">
        <v>307072</v>
      </c>
      <c r="F4650" s="2" t="s">
        <v>10293</v>
      </c>
      <c r="G4650" s="3"/>
      <c r="H4650" s="5" t="s">
        <v>1308</v>
      </c>
      <c r="I4650" s="61">
        <v>6900</v>
      </c>
      <c r="J4650" s="21">
        <f t="shared" si="85"/>
        <v>5520</v>
      </c>
      <c r="K4650" s="22">
        <f>VLOOKUP(D4650,Discounts!F:K,5,0)</f>
        <v>0.2</v>
      </c>
      <c r="L4650" s="12"/>
      <c r="M4650" s="12"/>
      <c r="N4650" s="12"/>
      <c r="O4650" s="12"/>
      <c r="P4650" s="12"/>
      <c r="Q4650" s="71"/>
      <c r="R4650" s="71"/>
    </row>
    <row r="4651" spans="1:18" ht="14" customHeight="1" x14ac:dyDescent="0.2">
      <c r="A4651" s="18" t="s">
        <v>6613</v>
      </c>
      <c r="B4651" s="2" t="s">
        <v>9664</v>
      </c>
      <c r="C4651" s="5" t="s">
        <v>24</v>
      </c>
      <c r="D4651" s="3" t="s">
        <v>24</v>
      </c>
      <c r="E4651" s="3">
        <v>306979</v>
      </c>
      <c r="F4651" s="2" t="s">
        <v>10294</v>
      </c>
      <c r="G4651" s="3"/>
      <c r="H4651" s="5" t="s">
        <v>1308</v>
      </c>
      <c r="I4651" s="61">
        <v>2410</v>
      </c>
      <c r="J4651" s="21">
        <f t="shared" si="85"/>
        <v>1928</v>
      </c>
      <c r="K4651" s="22">
        <f>VLOOKUP(D4651,Discounts!F:K,5,0)</f>
        <v>0.2</v>
      </c>
      <c r="L4651" s="12"/>
      <c r="M4651" s="12"/>
      <c r="N4651" s="12"/>
      <c r="O4651" s="12"/>
      <c r="P4651" s="12"/>
      <c r="Q4651" s="71"/>
      <c r="R4651" s="71"/>
    </row>
    <row r="4652" spans="1:18" ht="14" customHeight="1" x14ac:dyDescent="0.2">
      <c r="A4652" s="18" t="s">
        <v>6613</v>
      </c>
      <c r="B4652" s="2" t="s">
        <v>9665</v>
      </c>
      <c r="C4652" s="5" t="s">
        <v>24</v>
      </c>
      <c r="D4652" s="3" t="s">
        <v>24</v>
      </c>
      <c r="E4652" s="3">
        <v>307047</v>
      </c>
      <c r="F4652" s="2" t="s">
        <v>10295</v>
      </c>
      <c r="G4652" s="3"/>
      <c r="H4652" s="5" t="s">
        <v>1308</v>
      </c>
      <c r="I4652" s="61">
        <v>4830</v>
      </c>
      <c r="J4652" s="21">
        <f t="shared" si="85"/>
        <v>3864</v>
      </c>
      <c r="K4652" s="22">
        <f>VLOOKUP(D4652,Discounts!F:K,5,0)</f>
        <v>0.2</v>
      </c>
      <c r="L4652" s="12"/>
      <c r="M4652" s="12"/>
      <c r="N4652" s="12"/>
      <c r="O4652" s="12"/>
      <c r="P4652" s="12"/>
      <c r="Q4652" s="71"/>
      <c r="R4652" s="71"/>
    </row>
    <row r="4653" spans="1:18" ht="14" customHeight="1" x14ac:dyDescent="0.2">
      <c r="A4653" s="18" t="s">
        <v>6613</v>
      </c>
      <c r="B4653" s="2" t="s">
        <v>9666</v>
      </c>
      <c r="C4653" s="5" t="s">
        <v>24</v>
      </c>
      <c r="D4653" s="3" t="s">
        <v>24</v>
      </c>
      <c r="E4653" s="3">
        <v>307105</v>
      </c>
      <c r="F4653" s="2" t="s">
        <v>10296</v>
      </c>
      <c r="G4653" s="3"/>
      <c r="H4653" s="5" t="s">
        <v>1308</v>
      </c>
      <c r="I4653" s="61">
        <v>7250</v>
      </c>
      <c r="J4653" s="21">
        <f t="shared" si="85"/>
        <v>5800</v>
      </c>
      <c r="K4653" s="22">
        <f>VLOOKUP(D4653,Discounts!F:K,5,0)</f>
        <v>0.2</v>
      </c>
      <c r="L4653" s="12"/>
      <c r="M4653" s="12"/>
      <c r="N4653" s="12"/>
      <c r="O4653" s="12"/>
      <c r="P4653" s="12"/>
      <c r="Q4653" s="71"/>
      <c r="R4653" s="71"/>
    </row>
    <row r="4654" spans="1:18" ht="14" customHeight="1" x14ac:dyDescent="0.2">
      <c r="A4654" s="18" t="s">
        <v>6613</v>
      </c>
      <c r="B4654" s="2" t="s">
        <v>9667</v>
      </c>
      <c r="C4654" s="5" t="s">
        <v>24</v>
      </c>
      <c r="D4654" s="3" t="s">
        <v>24</v>
      </c>
      <c r="E4654" s="3">
        <v>306965</v>
      </c>
      <c r="F4654" s="2" t="s">
        <v>10297</v>
      </c>
      <c r="G4654" s="3"/>
      <c r="H4654" s="5" t="s">
        <v>1308</v>
      </c>
      <c r="I4654" s="61">
        <v>2300</v>
      </c>
      <c r="J4654" s="21">
        <f t="shared" si="85"/>
        <v>1840</v>
      </c>
      <c r="K4654" s="22">
        <f>VLOOKUP(D4654,Discounts!F:K,5,0)</f>
        <v>0.2</v>
      </c>
      <c r="L4654" s="12"/>
      <c r="M4654" s="12"/>
      <c r="N4654" s="12"/>
      <c r="O4654" s="12"/>
      <c r="P4654" s="12"/>
      <c r="Q4654" s="71"/>
      <c r="R4654" s="71"/>
    </row>
    <row r="4655" spans="1:18" ht="14" customHeight="1" x14ac:dyDescent="0.2">
      <c r="A4655" s="18" t="s">
        <v>6613</v>
      </c>
      <c r="B4655" s="2" t="s">
        <v>9668</v>
      </c>
      <c r="C4655" s="5" t="s">
        <v>24</v>
      </c>
      <c r="D4655" s="3" t="s">
        <v>24</v>
      </c>
      <c r="E4655" s="3">
        <v>307034</v>
      </c>
      <c r="F4655" s="2" t="s">
        <v>10298</v>
      </c>
      <c r="G4655" s="3"/>
      <c r="H4655" s="5" t="s">
        <v>1308</v>
      </c>
      <c r="I4655" s="61">
        <v>4500</v>
      </c>
      <c r="J4655" s="21">
        <f t="shared" si="85"/>
        <v>3600</v>
      </c>
      <c r="K4655" s="22">
        <f>VLOOKUP(D4655,Discounts!F:K,5,0)</f>
        <v>0.2</v>
      </c>
      <c r="L4655" s="12"/>
      <c r="M4655" s="12"/>
      <c r="N4655" s="12"/>
      <c r="O4655" s="12"/>
      <c r="P4655" s="12"/>
      <c r="Q4655" s="71"/>
      <c r="R4655" s="71"/>
    </row>
    <row r="4656" spans="1:18" ht="14" customHeight="1" x14ac:dyDescent="0.2">
      <c r="A4656" s="18" t="s">
        <v>6613</v>
      </c>
      <c r="B4656" s="2" t="s">
        <v>9669</v>
      </c>
      <c r="C4656" s="5" t="s">
        <v>24</v>
      </c>
      <c r="D4656" s="3" t="s">
        <v>24</v>
      </c>
      <c r="E4656" s="3">
        <v>307089</v>
      </c>
      <c r="F4656" s="2" t="s">
        <v>10299</v>
      </c>
      <c r="G4656" s="3"/>
      <c r="H4656" s="5" t="s">
        <v>1308</v>
      </c>
      <c r="I4656" s="61">
        <v>6700</v>
      </c>
      <c r="J4656" s="21">
        <f t="shared" si="85"/>
        <v>5360</v>
      </c>
      <c r="K4656" s="22">
        <f>VLOOKUP(D4656,Discounts!F:K,5,0)</f>
        <v>0.2</v>
      </c>
      <c r="L4656" s="12"/>
      <c r="M4656" s="12"/>
      <c r="N4656" s="12"/>
      <c r="O4656" s="12"/>
      <c r="P4656" s="12"/>
      <c r="Q4656" s="71"/>
      <c r="R4656" s="71"/>
    </row>
    <row r="4657" spans="1:18" ht="14" customHeight="1" x14ac:dyDescent="0.2">
      <c r="A4657" s="18" t="s">
        <v>6613</v>
      </c>
      <c r="B4657" s="2" t="s">
        <v>9670</v>
      </c>
      <c r="C4657" s="5" t="s">
        <v>24</v>
      </c>
      <c r="D4657" s="3" t="s">
        <v>24</v>
      </c>
      <c r="E4657" s="3">
        <v>306996</v>
      </c>
      <c r="F4657" s="2" t="s">
        <v>10300</v>
      </c>
      <c r="G4657" s="3"/>
      <c r="H4657" s="5" t="s">
        <v>1308</v>
      </c>
      <c r="I4657" s="61">
        <v>2370</v>
      </c>
      <c r="J4657" s="21">
        <f t="shared" si="85"/>
        <v>1896</v>
      </c>
      <c r="K4657" s="22">
        <f>VLOOKUP(D4657,Discounts!F:K,5,0)</f>
        <v>0.2</v>
      </c>
      <c r="L4657" s="12"/>
      <c r="M4657" s="12"/>
      <c r="N4657" s="12"/>
      <c r="O4657" s="12"/>
      <c r="P4657" s="12"/>
      <c r="Q4657" s="71"/>
      <c r="R4657" s="71"/>
    </row>
    <row r="4658" spans="1:18" ht="14" customHeight="1" x14ac:dyDescent="0.2">
      <c r="A4658" s="18" t="s">
        <v>6613</v>
      </c>
      <c r="B4658" s="2" t="s">
        <v>9671</v>
      </c>
      <c r="C4658" s="5" t="s">
        <v>24</v>
      </c>
      <c r="D4658" s="3" t="s">
        <v>24</v>
      </c>
      <c r="E4658" s="3">
        <v>307056</v>
      </c>
      <c r="F4658" s="2" t="s">
        <v>10301</v>
      </c>
      <c r="G4658" s="3"/>
      <c r="H4658" s="5" t="s">
        <v>1308</v>
      </c>
      <c r="I4658" s="61">
        <v>4710</v>
      </c>
      <c r="J4658" s="21">
        <f t="shared" si="85"/>
        <v>3768</v>
      </c>
      <c r="K4658" s="22">
        <f>VLOOKUP(D4658,Discounts!F:K,5,0)</f>
        <v>0.2</v>
      </c>
      <c r="L4658" s="12"/>
      <c r="M4658" s="12"/>
      <c r="N4658" s="12"/>
      <c r="O4658" s="12"/>
      <c r="P4658" s="12"/>
      <c r="Q4658" s="71"/>
      <c r="R4658" s="71"/>
    </row>
    <row r="4659" spans="1:18" ht="14" customHeight="1" x14ac:dyDescent="0.2">
      <c r="A4659" s="18" t="s">
        <v>6613</v>
      </c>
      <c r="B4659" s="2" t="s">
        <v>9672</v>
      </c>
      <c r="C4659" s="5" t="s">
        <v>24</v>
      </c>
      <c r="D4659" s="3" t="s">
        <v>24</v>
      </c>
      <c r="E4659" s="3">
        <v>307113</v>
      </c>
      <c r="F4659" s="2" t="s">
        <v>10302</v>
      </c>
      <c r="G4659" s="3"/>
      <c r="H4659" s="5" t="s">
        <v>1308</v>
      </c>
      <c r="I4659" s="61">
        <v>7050</v>
      </c>
      <c r="J4659" s="21">
        <f t="shared" si="85"/>
        <v>5640</v>
      </c>
      <c r="K4659" s="22">
        <f>VLOOKUP(D4659,Discounts!F:K,5,0)</f>
        <v>0.2</v>
      </c>
      <c r="L4659" s="12"/>
      <c r="M4659" s="12"/>
      <c r="N4659" s="12"/>
      <c r="O4659" s="12"/>
      <c r="P4659" s="12"/>
      <c r="Q4659" s="71"/>
      <c r="R4659" s="71"/>
    </row>
    <row r="4660" spans="1:18" ht="14" customHeight="1" x14ac:dyDescent="0.2">
      <c r="A4660" s="18" t="s">
        <v>6613</v>
      </c>
      <c r="B4660" s="2" t="s">
        <v>9673</v>
      </c>
      <c r="C4660" s="5" t="s">
        <v>24</v>
      </c>
      <c r="D4660" s="3" t="s">
        <v>24</v>
      </c>
      <c r="E4660" s="3">
        <v>306953</v>
      </c>
      <c r="F4660" s="2" t="s">
        <v>10303</v>
      </c>
      <c r="G4660" s="3"/>
      <c r="H4660" s="5" t="s">
        <v>1308</v>
      </c>
      <c r="I4660" s="61">
        <v>2340</v>
      </c>
      <c r="J4660" s="21">
        <f t="shared" si="85"/>
        <v>1872</v>
      </c>
      <c r="K4660" s="22">
        <f>VLOOKUP(D4660,Discounts!F:K,5,0)</f>
        <v>0.2</v>
      </c>
      <c r="L4660" s="12"/>
      <c r="M4660" s="12"/>
      <c r="N4660" s="12"/>
      <c r="O4660" s="12"/>
      <c r="P4660" s="12"/>
      <c r="Q4660" s="71"/>
      <c r="R4660" s="71"/>
    </row>
    <row r="4661" spans="1:18" ht="14" customHeight="1" x14ac:dyDescent="0.2">
      <c r="A4661" s="18" t="s">
        <v>6613</v>
      </c>
      <c r="B4661" s="2" t="s">
        <v>9674</v>
      </c>
      <c r="C4661" s="5" t="s">
        <v>24</v>
      </c>
      <c r="D4661" s="3" t="s">
        <v>24</v>
      </c>
      <c r="E4661" s="3">
        <v>307008</v>
      </c>
      <c r="F4661" s="2" t="s">
        <v>10304</v>
      </c>
      <c r="G4661" s="3"/>
      <c r="H4661" s="5" t="s">
        <v>1308</v>
      </c>
      <c r="I4661" s="61">
        <v>4620</v>
      </c>
      <c r="J4661" s="21">
        <f t="shared" si="85"/>
        <v>3696</v>
      </c>
      <c r="K4661" s="22">
        <f>VLOOKUP(D4661,Discounts!F:K,5,0)</f>
        <v>0.2</v>
      </c>
      <c r="L4661" s="12"/>
      <c r="M4661" s="12"/>
      <c r="N4661" s="12"/>
      <c r="O4661" s="12"/>
      <c r="P4661" s="12"/>
      <c r="Q4661" s="71"/>
      <c r="R4661" s="71"/>
    </row>
    <row r="4662" spans="1:18" ht="14" customHeight="1" x14ac:dyDescent="0.2">
      <c r="A4662" s="18" t="s">
        <v>6613</v>
      </c>
      <c r="B4662" s="2" t="s">
        <v>9675</v>
      </c>
      <c r="C4662" s="5" t="s">
        <v>24</v>
      </c>
      <c r="D4662" s="3" t="s">
        <v>24</v>
      </c>
      <c r="E4662" s="3">
        <v>307070</v>
      </c>
      <c r="F4662" s="2" t="s">
        <v>10305</v>
      </c>
      <c r="G4662" s="3"/>
      <c r="H4662" s="5" t="s">
        <v>1308</v>
      </c>
      <c r="I4662" s="61">
        <v>6900</v>
      </c>
      <c r="J4662" s="21">
        <f t="shared" si="85"/>
        <v>5520</v>
      </c>
      <c r="K4662" s="22">
        <f>VLOOKUP(D4662,Discounts!F:K,5,0)</f>
        <v>0.2</v>
      </c>
      <c r="L4662" s="12"/>
      <c r="M4662" s="12"/>
      <c r="N4662" s="12"/>
      <c r="O4662" s="12"/>
      <c r="P4662" s="12"/>
      <c r="Q4662" s="71"/>
      <c r="R4662" s="71"/>
    </row>
    <row r="4663" spans="1:18" ht="14" customHeight="1" x14ac:dyDescent="0.2">
      <c r="A4663" s="18" t="s">
        <v>6613</v>
      </c>
      <c r="B4663" s="2" t="s">
        <v>9676</v>
      </c>
      <c r="C4663" s="5" t="s">
        <v>24</v>
      </c>
      <c r="D4663" s="3" t="s">
        <v>24</v>
      </c>
      <c r="E4663" s="3">
        <v>306977</v>
      </c>
      <c r="F4663" s="2" t="s">
        <v>10306</v>
      </c>
      <c r="G4663" s="3"/>
      <c r="H4663" s="5" t="s">
        <v>1308</v>
      </c>
      <c r="I4663" s="61">
        <v>2410</v>
      </c>
      <c r="J4663" s="21">
        <f t="shared" si="85"/>
        <v>1928</v>
      </c>
      <c r="K4663" s="22">
        <f>VLOOKUP(D4663,Discounts!F:K,5,0)</f>
        <v>0.2</v>
      </c>
      <c r="L4663" s="12"/>
      <c r="M4663" s="12"/>
      <c r="N4663" s="12"/>
      <c r="O4663" s="12"/>
      <c r="P4663" s="12"/>
      <c r="Q4663" s="71"/>
      <c r="R4663" s="71"/>
    </row>
    <row r="4664" spans="1:18" ht="14" customHeight="1" x14ac:dyDescent="0.2">
      <c r="A4664" s="18" t="s">
        <v>6613</v>
      </c>
      <c r="B4664" s="2" t="s">
        <v>9677</v>
      </c>
      <c r="C4664" s="5" t="s">
        <v>24</v>
      </c>
      <c r="D4664" s="3" t="s">
        <v>24</v>
      </c>
      <c r="E4664" s="3">
        <v>307045</v>
      </c>
      <c r="F4664" s="2" t="s">
        <v>10307</v>
      </c>
      <c r="G4664" s="3"/>
      <c r="H4664" s="5" t="s">
        <v>1308</v>
      </c>
      <c r="I4664" s="61">
        <v>4830</v>
      </c>
      <c r="J4664" s="21">
        <f t="shared" si="85"/>
        <v>3864</v>
      </c>
      <c r="K4664" s="22">
        <f>VLOOKUP(D4664,Discounts!F:K,5,0)</f>
        <v>0.2</v>
      </c>
      <c r="L4664" s="12"/>
      <c r="M4664" s="12"/>
      <c r="N4664" s="12"/>
      <c r="O4664" s="12"/>
      <c r="P4664" s="12"/>
      <c r="Q4664" s="71"/>
      <c r="R4664" s="71"/>
    </row>
    <row r="4665" spans="1:18" ht="14" customHeight="1" x14ac:dyDescent="0.2">
      <c r="A4665" s="18" t="s">
        <v>6613</v>
      </c>
      <c r="B4665" s="2" t="s">
        <v>9678</v>
      </c>
      <c r="C4665" s="5" t="s">
        <v>24</v>
      </c>
      <c r="D4665" s="3" t="s">
        <v>24</v>
      </c>
      <c r="E4665" s="3">
        <v>307102</v>
      </c>
      <c r="F4665" s="2" t="s">
        <v>10308</v>
      </c>
      <c r="G4665" s="3"/>
      <c r="H4665" s="5" t="s">
        <v>1308</v>
      </c>
      <c r="I4665" s="61">
        <v>7250</v>
      </c>
      <c r="J4665" s="21">
        <f t="shared" si="85"/>
        <v>5800</v>
      </c>
      <c r="K4665" s="22">
        <f>VLOOKUP(D4665,Discounts!F:K,5,0)</f>
        <v>0.2</v>
      </c>
      <c r="L4665" s="12"/>
      <c r="M4665" s="12"/>
      <c r="N4665" s="12"/>
      <c r="O4665" s="12"/>
      <c r="P4665" s="12"/>
      <c r="Q4665" s="71"/>
      <c r="R4665" s="71"/>
    </row>
    <row r="4666" spans="1:18" ht="14" customHeight="1" x14ac:dyDescent="0.2">
      <c r="A4666" s="18" t="s">
        <v>6613</v>
      </c>
      <c r="B4666" s="2" t="s">
        <v>9679</v>
      </c>
      <c r="C4666" s="5" t="s">
        <v>24</v>
      </c>
      <c r="D4666" s="3" t="s">
        <v>24</v>
      </c>
      <c r="E4666" s="3">
        <v>306966</v>
      </c>
      <c r="F4666" s="2" t="s">
        <v>10309</v>
      </c>
      <c r="G4666" s="3"/>
      <c r="H4666" s="5" t="s">
        <v>1308</v>
      </c>
      <c r="I4666" s="61">
        <v>2300</v>
      </c>
      <c r="J4666" s="21">
        <f t="shared" si="85"/>
        <v>1840</v>
      </c>
      <c r="K4666" s="22">
        <f>VLOOKUP(D4666,Discounts!F:K,5,0)</f>
        <v>0.2</v>
      </c>
      <c r="L4666" s="12"/>
      <c r="M4666" s="12"/>
      <c r="N4666" s="12"/>
      <c r="O4666" s="12"/>
      <c r="P4666" s="12"/>
      <c r="Q4666" s="71"/>
      <c r="R4666" s="71"/>
    </row>
    <row r="4667" spans="1:18" ht="14" customHeight="1" x14ac:dyDescent="0.2">
      <c r="A4667" s="18" t="s">
        <v>6613</v>
      </c>
      <c r="B4667" s="2" t="s">
        <v>9680</v>
      </c>
      <c r="C4667" s="5" t="s">
        <v>24</v>
      </c>
      <c r="D4667" s="3" t="s">
        <v>24</v>
      </c>
      <c r="E4667" s="3">
        <v>307035</v>
      </c>
      <c r="F4667" s="2" t="s">
        <v>10310</v>
      </c>
      <c r="G4667" s="3"/>
      <c r="H4667" s="5" t="s">
        <v>1308</v>
      </c>
      <c r="I4667" s="61">
        <v>4500</v>
      </c>
      <c r="J4667" s="21">
        <f t="shared" si="85"/>
        <v>3600</v>
      </c>
      <c r="K4667" s="22">
        <f>VLOOKUP(D4667,Discounts!F:K,5,0)</f>
        <v>0.2</v>
      </c>
      <c r="L4667" s="12"/>
      <c r="M4667" s="12"/>
      <c r="N4667" s="12"/>
      <c r="O4667" s="12"/>
      <c r="P4667" s="12"/>
      <c r="Q4667" s="71"/>
      <c r="R4667" s="71"/>
    </row>
    <row r="4668" spans="1:18" ht="14" customHeight="1" x14ac:dyDescent="0.2">
      <c r="A4668" s="18" t="s">
        <v>6613</v>
      </c>
      <c r="B4668" s="2" t="s">
        <v>9681</v>
      </c>
      <c r="C4668" s="5" t="s">
        <v>24</v>
      </c>
      <c r="D4668" s="3" t="s">
        <v>24</v>
      </c>
      <c r="E4668" s="3">
        <v>307090</v>
      </c>
      <c r="F4668" s="2" t="s">
        <v>10311</v>
      </c>
      <c r="G4668" s="3"/>
      <c r="H4668" s="5" t="s">
        <v>1308</v>
      </c>
      <c r="I4668" s="61">
        <v>6700</v>
      </c>
      <c r="J4668" s="21">
        <f t="shared" si="85"/>
        <v>5360</v>
      </c>
      <c r="K4668" s="22">
        <f>VLOOKUP(D4668,Discounts!F:K,5,0)</f>
        <v>0.2</v>
      </c>
      <c r="L4668" s="12"/>
      <c r="M4668" s="12"/>
      <c r="N4668" s="12"/>
      <c r="O4668" s="12"/>
      <c r="P4668" s="12"/>
      <c r="Q4668" s="71"/>
      <c r="R4668" s="71"/>
    </row>
    <row r="4669" spans="1:18" ht="14" customHeight="1" x14ac:dyDescent="0.2">
      <c r="A4669" s="18" t="s">
        <v>6613</v>
      </c>
      <c r="B4669" s="2" t="s">
        <v>9682</v>
      </c>
      <c r="C4669" s="5" t="s">
        <v>24</v>
      </c>
      <c r="D4669" s="3" t="s">
        <v>24</v>
      </c>
      <c r="E4669" s="3">
        <v>306997</v>
      </c>
      <c r="F4669" s="2" t="s">
        <v>10312</v>
      </c>
      <c r="G4669" s="3"/>
      <c r="H4669" s="5" t="s">
        <v>1308</v>
      </c>
      <c r="I4669" s="61">
        <v>2370</v>
      </c>
      <c r="J4669" s="21">
        <f t="shared" si="85"/>
        <v>1896</v>
      </c>
      <c r="K4669" s="22">
        <f>VLOOKUP(D4669,Discounts!F:K,5,0)</f>
        <v>0.2</v>
      </c>
      <c r="L4669" s="12"/>
      <c r="M4669" s="12"/>
      <c r="N4669" s="12"/>
      <c r="O4669" s="12"/>
      <c r="P4669" s="12"/>
      <c r="Q4669" s="71"/>
      <c r="R4669" s="71"/>
    </row>
    <row r="4670" spans="1:18" ht="14" customHeight="1" x14ac:dyDescent="0.2">
      <c r="A4670" s="18" t="s">
        <v>6613</v>
      </c>
      <c r="B4670" s="2" t="s">
        <v>9683</v>
      </c>
      <c r="C4670" s="5" t="s">
        <v>24</v>
      </c>
      <c r="D4670" s="3" t="s">
        <v>24</v>
      </c>
      <c r="E4670" s="3">
        <v>307057</v>
      </c>
      <c r="F4670" s="2" t="s">
        <v>10313</v>
      </c>
      <c r="G4670" s="3"/>
      <c r="H4670" s="5" t="s">
        <v>1308</v>
      </c>
      <c r="I4670" s="61">
        <v>4710</v>
      </c>
      <c r="J4670" s="21">
        <f t="shared" si="85"/>
        <v>3768</v>
      </c>
      <c r="K4670" s="22">
        <f>VLOOKUP(D4670,Discounts!F:K,5,0)</f>
        <v>0.2</v>
      </c>
      <c r="L4670" s="12"/>
      <c r="M4670" s="12"/>
      <c r="N4670" s="12"/>
      <c r="O4670" s="12"/>
      <c r="P4670" s="12"/>
      <c r="Q4670" s="71"/>
      <c r="R4670" s="71"/>
    </row>
    <row r="4671" spans="1:18" ht="14" customHeight="1" x14ac:dyDescent="0.2">
      <c r="A4671" s="18" t="s">
        <v>6613</v>
      </c>
      <c r="B4671" s="2" t="s">
        <v>9684</v>
      </c>
      <c r="C4671" s="5" t="s">
        <v>24</v>
      </c>
      <c r="D4671" s="3" t="s">
        <v>24</v>
      </c>
      <c r="E4671" s="3">
        <v>307116</v>
      </c>
      <c r="F4671" s="2" t="s">
        <v>10314</v>
      </c>
      <c r="G4671" s="3"/>
      <c r="H4671" s="5" t="s">
        <v>1308</v>
      </c>
      <c r="I4671" s="61">
        <v>7050</v>
      </c>
      <c r="J4671" s="21">
        <f t="shared" si="85"/>
        <v>5640</v>
      </c>
      <c r="K4671" s="22">
        <f>VLOOKUP(D4671,Discounts!F:K,5,0)</f>
        <v>0.2</v>
      </c>
      <c r="L4671" s="12"/>
      <c r="M4671" s="12"/>
      <c r="N4671" s="12"/>
      <c r="O4671" s="12"/>
      <c r="P4671" s="12"/>
      <c r="Q4671" s="71"/>
      <c r="R4671" s="71"/>
    </row>
    <row r="4672" spans="1:18" ht="14" customHeight="1" x14ac:dyDescent="0.2">
      <c r="A4672" s="18" t="s">
        <v>6613</v>
      </c>
      <c r="B4672" s="2" t="s">
        <v>9685</v>
      </c>
      <c r="C4672" s="5" t="s">
        <v>24</v>
      </c>
      <c r="D4672" s="3" t="s">
        <v>24</v>
      </c>
      <c r="E4672" s="3">
        <v>306955</v>
      </c>
      <c r="F4672" s="2" t="s">
        <v>10315</v>
      </c>
      <c r="G4672" s="3"/>
      <c r="H4672" s="5" t="s">
        <v>1308</v>
      </c>
      <c r="I4672" s="61">
        <v>2340</v>
      </c>
      <c r="J4672" s="21">
        <f t="shared" si="85"/>
        <v>1872</v>
      </c>
      <c r="K4672" s="22">
        <f>VLOOKUP(D4672,Discounts!F:K,5,0)</f>
        <v>0.2</v>
      </c>
      <c r="L4672" s="12"/>
      <c r="M4672" s="12"/>
      <c r="N4672" s="12"/>
      <c r="O4672" s="12"/>
      <c r="P4672" s="12"/>
      <c r="Q4672" s="71"/>
      <c r="R4672" s="71"/>
    </row>
    <row r="4673" spans="1:18" ht="14" customHeight="1" x14ac:dyDescent="0.2">
      <c r="A4673" s="18" t="s">
        <v>6613</v>
      </c>
      <c r="B4673" s="2" t="s">
        <v>9686</v>
      </c>
      <c r="C4673" s="5" t="s">
        <v>24</v>
      </c>
      <c r="D4673" s="3" t="s">
        <v>24</v>
      </c>
      <c r="E4673" s="3">
        <v>307009</v>
      </c>
      <c r="F4673" s="2" t="s">
        <v>10316</v>
      </c>
      <c r="G4673" s="3"/>
      <c r="H4673" s="5" t="s">
        <v>1308</v>
      </c>
      <c r="I4673" s="61">
        <v>4620</v>
      </c>
      <c r="J4673" s="21">
        <f t="shared" si="85"/>
        <v>3696</v>
      </c>
      <c r="K4673" s="22">
        <f>VLOOKUP(D4673,Discounts!F:K,5,0)</f>
        <v>0.2</v>
      </c>
      <c r="L4673" s="12"/>
      <c r="M4673" s="12"/>
      <c r="N4673" s="12"/>
      <c r="O4673" s="12"/>
      <c r="P4673" s="12"/>
      <c r="Q4673" s="71"/>
      <c r="R4673" s="71"/>
    </row>
    <row r="4674" spans="1:18" ht="14" customHeight="1" x14ac:dyDescent="0.2">
      <c r="A4674" s="18" t="s">
        <v>6613</v>
      </c>
      <c r="B4674" s="2" t="s">
        <v>9687</v>
      </c>
      <c r="C4674" s="5" t="s">
        <v>24</v>
      </c>
      <c r="D4674" s="3" t="s">
        <v>24</v>
      </c>
      <c r="E4674" s="3">
        <v>307071</v>
      </c>
      <c r="F4674" s="2" t="s">
        <v>10317</v>
      </c>
      <c r="G4674" s="3"/>
      <c r="H4674" s="5" t="s">
        <v>1308</v>
      </c>
      <c r="I4674" s="61">
        <v>6900</v>
      </c>
      <c r="J4674" s="21">
        <f t="shared" si="85"/>
        <v>5520</v>
      </c>
      <c r="K4674" s="22">
        <f>VLOOKUP(D4674,Discounts!F:K,5,0)</f>
        <v>0.2</v>
      </c>
      <c r="L4674" s="12"/>
      <c r="M4674" s="12"/>
      <c r="N4674" s="12"/>
      <c r="O4674" s="12"/>
      <c r="P4674" s="12"/>
      <c r="Q4674" s="71"/>
      <c r="R4674" s="71"/>
    </row>
    <row r="4675" spans="1:18" ht="14" customHeight="1" x14ac:dyDescent="0.2">
      <c r="A4675" s="18" t="s">
        <v>6613</v>
      </c>
      <c r="B4675" s="2" t="s">
        <v>9688</v>
      </c>
      <c r="C4675" s="5" t="s">
        <v>24</v>
      </c>
      <c r="D4675" s="3" t="s">
        <v>24</v>
      </c>
      <c r="E4675" s="3">
        <v>306978</v>
      </c>
      <c r="F4675" s="2" t="s">
        <v>10318</v>
      </c>
      <c r="G4675" s="3"/>
      <c r="H4675" s="5" t="s">
        <v>1308</v>
      </c>
      <c r="I4675" s="61">
        <v>2410</v>
      </c>
      <c r="J4675" s="21">
        <f t="shared" si="85"/>
        <v>1928</v>
      </c>
      <c r="K4675" s="22">
        <f>VLOOKUP(D4675,Discounts!F:K,5,0)</f>
        <v>0.2</v>
      </c>
      <c r="L4675" s="12"/>
      <c r="M4675" s="12"/>
      <c r="N4675" s="12"/>
      <c r="O4675" s="12"/>
      <c r="P4675" s="12"/>
      <c r="Q4675" s="71"/>
      <c r="R4675" s="71"/>
    </row>
    <row r="4676" spans="1:18" ht="14" customHeight="1" x14ac:dyDescent="0.2">
      <c r="A4676" s="18" t="s">
        <v>6613</v>
      </c>
      <c r="B4676" s="2" t="s">
        <v>9689</v>
      </c>
      <c r="C4676" s="5" t="s">
        <v>24</v>
      </c>
      <c r="D4676" s="3" t="s">
        <v>24</v>
      </c>
      <c r="E4676" s="3">
        <v>307046</v>
      </c>
      <c r="F4676" s="2" t="s">
        <v>10319</v>
      </c>
      <c r="G4676" s="3"/>
      <c r="H4676" s="5" t="s">
        <v>1308</v>
      </c>
      <c r="I4676" s="61">
        <v>4830</v>
      </c>
      <c r="J4676" s="21">
        <f t="shared" si="85"/>
        <v>3864</v>
      </c>
      <c r="K4676" s="22">
        <f>VLOOKUP(D4676,Discounts!F:K,5,0)</f>
        <v>0.2</v>
      </c>
      <c r="L4676" s="12"/>
      <c r="M4676" s="12"/>
      <c r="N4676" s="12"/>
      <c r="O4676" s="12"/>
      <c r="P4676" s="12"/>
      <c r="Q4676" s="71"/>
      <c r="R4676" s="71"/>
    </row>
    <row r="4677" spans="1:18" ht="14" customHeight="1" x14ac:dyDescent="0.2">
      <c r="A4677" s="18" t="s">
        <v>6613</v>
      </c>
      <c r="B4677" s="2" t="s">
        <v>9690</v>
      </c>
      <c r="C4677" s="5" t="s">
        <v>24</v>
      </c>
      <c r="D4677" s="3" t="s">
        <v>24</v>
      </c>
      <c r="E4677" s="3">
        <v>307103</v>
      </c>
      <c r="F4677" s="2" t="s">
        <v>10320</v>
      </c>
      <c r="G4677" s="3"/>
      <c r="H4677" s="5" t="s">
        <v>1308</v>
      </c>
      <c r="I4677" s="61">
        <v>7250</v>
      </c>
      <c r="J4677" s="21">
        <f t="shared" si="85"/>
        <v>5800</v>
      </c>
      <c r="K4677" s="22">
        <f>VLOOKUP(D4677,Discounts!F:K,5,0)</f>
        <v>0.2</v>
      </c>
      <c r="L4677" s="12"/>
      <c r="M4677" s="12"/>
      <c r="N4677" s="12"/>
      <c r="O4677" s="12"/>
      <c r="P4677" s="12"/>
      <c r="Q4677" s="71"/>
      <c r="R4677" s="71"/>
    </row>
    <row r="4678" spans="1:18" ht="14" customHeight="1" x14ac:dyDescent="0.2">
      <c r="A4678" s="18" t="s">
        <v>6613</v>
      </c>
      <c r="B4678" s="2" t="s">
        <v>9691</v>
      </c>
      <c r="C4678" s="5" t="s">
        <v>24</v>
      </c>
      <c r="D4678" s="3" t="s">
        <v>24</v>
      </c>
      <c r="E4678" s="3">
        <v>306963</v>
      </c>
      <c r="F4678" s="2" t="s">
        <v>10321</v>
      </c>
      <c r="G4678" s="3"/>
      <c r="H4678" s="5" t="s">
        <v>1308</v>
      </c>
      <c r="I4678" s="61">
        <v>2300</v>
      </c>
      <c r="J4678" s="21">
        <f t="shared" si="85"/>
        <v>1840</v>
      </c>
      <c r="K4678" s="22">
        <f>VLOOKUP(D4678,Discounts!F:K,5,0)</f>
        <v>0.2</v>
      </c>
      <c r="L4678" s="12"/>
      <c r="M4678" s="12"/>
      <c r="N4678" s="12"/>
      <c r="O4678" s="12"/>
      <c r="P4678" s="12"/>
      <c r="Q4678" s="71"/>
      <c r="R4678" s="71"/>
    </row>
    <row r="4679" spans="1:18" ht="14" customHeight="1" x14ac:dyDescent="0.2">
      <c r="A4679" s="18" t="s">
        <v>6613</v>
      </c>
      <c r="B4679" s="2" t="s">
        <v>9692</v>
      </c>
      <c r="C4679" s="5" t="s">
        <v>24</v>
      </c>
      <c r="D4679" s="3" t="s">
        <v>24</v>
      </c>
      <c r="E4679" s="3">
        <v>307033</v>
      </c>
      <c r="F4679" s="2" t="s">
        <v>10322</v>
      </c>
      <c r="G4679" s="3"/>
      <c r="H4679" s="5" t="s">
        <v>1308</v>
      </c>
      <c r="I4679" s="61">
        <v>4500</v>
      </c>
      <c r="J4679" s="21">
        <f t="shared" si="85"/>
        <v>3600</v>
      </c>
      <c r="K4679" s="22">
        <f>VLOOKUP(D4679,Discounts!F:K,5,0)</f>
        <v>0.2</v>
      </c>
      <c r="L4679" s="12"/>
      <c r="M4679" s="12"/>
      <c r="N4679" s="12"/>
      <c r="O4679" s="12"/>
      <c r="P4679" s="12"/>
      <c r="Q4679" s="71"/>
      <c r="R4679" s="71"/>
    </row>
    <row r="4680" spans="1:18" ht="14" customHeight="1" x14ac:dyDescent="0.2">
      <c r="A4680" s="18" t="s">
        <v>6613</v>
      </c>
      <c r="B4680" s="2" t="s">
        <v>9693</v>
      </c>
      <c r="C4680" s="5" t="s">
        <v>24</v>
      </c>
      <c r="D4680" s="3" t="s">
        <v>24</v>
      </c>
      <c r="E4680" s="3">
        <v>307088</v>
      </c>
      <c r="F4680" s="2" t="s">
        <v>10323</v>
      </c>
      <c r="G4680" s="3"/>
      <c r="H4680" s="5" t="s">
        <v>1308</v>
      </c>
      <c r="I4680" s="61">
        <v>6700</v>
      </c>
      <c r="J4680" s="21">
        <f t="shared" si="85"/>
        <v>5360</v>
      </c>
      <c r="K4680" s="22">
        <f>VLOOKUP(D4680,Discounts!F:K,5,0)</f>
        <v>0.2</v>
      </c>
      <c r="L4680" s="12"/>
      <c r="M4680" s="12"/>
      <c r="N4680" s="12"/>
      <c r="O4680" s="12"/>
      <c r="P4680" s="12"/>
      <c r="Q4680" s="71"/>
      <c r="R4680" s="71"/>
    </row>
    <row r="4681" spans="1:18" ht="14" customHeight="1" x14ac:dyDescent="0.2">
      <c r="A4681" s="18" t="s">
        <v>6613</v>
      </c>
      <c r="B4681" s="2" t="s">
        <v>9694</v>
      </c>
      <c r="C4681" s="5" t="s">
        <v>24</v>
      </c>
      <c r="D4681" s="3" t="s">
        <v>24</v>
      </c>
      <c r="E4681" s="3">
        <v>306995</v>
      </c>
      <c r="F4681" s="2" t="s">
        <v>10324</v>
      </c>
      <c r="G4681" s="3"/>
      <c r="H4681" s="5" t="s">
        <v>1308</v>
      </c>
      <c r="I4681" s="61">
        <v>2370</v>
      </c>
      <c r="J4681" s="21">
        <f t="shared" si="85"/>
        <v>1896</v>
      </c>
      <c r="K4681" s="22">
        <f>VLOOKUP(D4681,Discounts!F:K,5,0)</f>
        <v>0.2</v>
      </c>
      <c r="L4681" s="12"/>
      <c r="M4681" s="12"/>
      <c r="N4681" s="12"/>
      <c r="O4681" s="12"/>
      <c r="P4681" s="12"/>
      <c r="Q4681" s="71"/>
      <c r="R4681" s="71"/>
    </row>
    <row r="4682" spans="1:18" ht="14" customHeight="1" x14ac:dyDescent="0.2">
      <c r="A4682" s="18" t="s">
        <v>6613</v>
      </c>
      <c r="B4682" s="2" t="s">
        <v>9695</v>
      </c>
      <c r="C4682" s="5" t="s">
        <v>24</v>
      </c>
      <c r="D4682" s="3" t="s">
        <v>24</v>
      </c>
      <c r="E4682" s="3">
        <v>307055</v>
      </c>
      <c r="F4682" s="2" t="s">
        <v>10325</v>
      </c>
      <c r="G4682" s="3"/>
      <c r="H4682" s="5" t="s">
        <v>1308</v>
      </c>
      <c r="I4682" s="61">
        <v>4710</v>
      </c>
      <c r="J4682" s="21">
        <f t="shared" si="85"/>
        <v>3768</v>
      </c>
      <c r="K4682" s="22">
        <f>VLOOKUP(D4682,Discounts!F:K,5,0)</f>
        <v>0.2</v>
      </c>
      <c r="L4682" s="12"/>
      <c r="M4682" s="12"/>
      <c r="N4682" s="12"/>
      <c r="O4682" s="12"/>
      <c r="P4682" s="12"/>
      <c r="Q4682" s="71"/>
      <c r="R4682" s="71"/>
    </row>
    <row r="4683" spans="1:18" ht="14" customHeight="1" x14ac:dyDescent="0.2">
      <c r="A4683" s="18" t="s">
        <v>6613</v>
      </c>
      <c r="B4683" s="2" t="s">
        <v>9696</v>
      </c>
      <c r="C4683" s="5" t="s">
        <v>24</v>
      </c>
      <c r="D4683" s="3" t="s">
        <v>24</v>
      </c>
      <c r="E4683" s="3">
        <v>307112</v>
      </c>
      <c r="F4683" s="2" t="s">
        <v>10326</v>
      </c>
      <c r="G4683" s="3"/>
      <c r="H4683" s="5" t="s">
        <v>1308</v>
      </c>
      <c r="I4683" s="61">
        <v>7050</v>
      </c>
      <c r="J4683" s="21">
        <f t="shared" si="85"/>
        <v>5640</v>
      </c>
      <c r="K4683" s="22">
        <f>VLOOKUP(D4683,Discounts!F:K,5,0)</f>
        <v>0.2</v>
      </c>
      <c r="L4683" s="12"/>
      <c r="M4683" s="12"/>
      <c r="N4683" s="12"/>
      <c r="O4683" s="12"/>
      <c r="P4683" s="12"/>
      <c r="Q4683" s="71"/>
      <c r="R4683" s="71"/>
    </row>
    <row r="4684" spans="1:18" ht="14" customHeight="1" x14ac:dyDescent="0.2">
      <c r="A4684" s="18" t="s">
        <v>6613</v>
      </c>
      <c r="B4684" s="2" t="s">
        <v>9697</v>
      </c>
      <c r="C4684" s="5" t="s">
        <v>24</v>
      </c>
      <c r="D4684" s="3" t="s">
        <v>24</v>
      </c>
      <c r="E4684" s="3">
        <v>306952</v>
      </c>
      <c r="F4684" s="2" t="s">
        <v>10327</v>
      </c>
      <c r="G4684" s="3"/>
      <c r="H4684" s="5" t="s">
        <v>1308</v>
      </c>
      <c r="I4684" s="61">
        <v>2340</v>
      </c>
      <c r="J4684" s="21">
        <f t="shared" si="85"/>
        <v>1872</v>
      </c>
      <c r="K4684" s="22">
        <f>VLOOKUP(D4684,Discounts!F:K,5,0)</f>
        <v>0.2</v>
      </c>
      <c r="L4684" s="12"/>
      <c r="M4684" s="12"/>
      <c r="N4684" s="12"/>
      <c r="O4684" s="12"/>
      <c r="P4684" s="12"/>
      <c r="Q4684" s="71"/>
      <c r="R4684" s="71"/>
    </row>
    <row r="4685" spans="1:18" ht="14" customHeight="1" x14ac:dyDescent="0.2">
      <c r="A4685" s="18" t="s">
        <v>6613</v>
      </c>
      <c r="B4685" s="2" t="s">
        <v>9698</v>
      </c>
      <c r="C4685" s="5" t="s">
        <v>24</v>
      </c>
      <c r="D4685" s="3" t="s">
        <v>24</v>
      </c>
      <c r="E4685" s="3">
        <v>307007</v>
      </c>
      <c r="F4685" s="2" t="s">
        <v>10328</v>
      </c>
      <c r="G4685" s="3"/>
      <c r="H4685" s="5" t="s">
        <v>1308</v>
      </c>
      <c r="I4685" s="61">
        <v>4620</v>
      </c>
      <c r="J4685" s="21">
        <f t="shared" si="85"/>
        <v>3696</v>
      </c>
      <c r="K4685" s="22">
        <f>VLOOKUP(D4685,Discounts!F:K,5,0)</f>
        <v>0.2</v>
      </c>
      <c r="L4685" s="12"/>
      <c r="M4685" s="12"/>
      <c r="N4685" s="12"/>
      <c r="O4685" s="12"/>
      <c r="P4685" s="12"/>
      <c r="Q4685" s="71"/>
      <c r="R4685" s="71"/>
    </row>
    <row r="4686" spans="1:18" ht="14" customHeight="1" x14ac:dyDescent="0.2">
      <c r="A4686" s="18" t="s">
        <v>6613</v>
      </c>
      <c r="B4686" s="2" t="s">
        <v>9699</v>
      </c>
      <c r="C4686" s="5" t="s">
        <v>24</v>
      </c>
      <c r="D4686" s="3" t="s">
        <v>24</v>
      </c>
      <c r="E4686" s="3">
        <v>307069</v>
      </c>
      <c r="F4686" s="2" t="s">
        <v>10329</v>
      </c>
      <c r="G4686" s="3"/>
      <c r="H4686" s="5" t="s">
        <v>1308</v>
      </c>
      <c r="I4686" s="61">
        <v>6900</v>
      </c>
      <c r="J4686" s="21">
        <f t="shared" si="85"/>
        <v>5520</v>
      </c>
      <c r="K4686" s="22">
        <f>VLOOKUP(D4686,Discounts!F:K,5,0)</f>
        <v>0.2</v>
      </c>
      <c r="L4686" s="12"/>
      <c r="M4686" s="12"/>
      <c r="N4686" s="12"/>
      <c r="O4686" s="12"/>
      <c r="P4686" s="12"/>
      <c r="Q4686" s="71"/>
      <c r="R4686" s="71"/>
    </row>
    <row r="4687" spans="1:18" ht="14" customHeight="1" x14ac:dyDescent="0.2">
      <c r="A4687" s="18" t="s">
        <v>6613</v>
      </c>
      <c r="B4687" s="2" t="s">
        <v>9700</v>
      </c>
      <c r="C4687" s="5" t="s">
        <v>24</v>
      </c>
      <c r="D4687" s="3" t="s">
        <v>24</v>
      </c>
      <c r="E4687" s="3">
        <v>306976</v>
      </c>
      <c r="F4687" s="2" t="s">
        <v>10330</v>
      </c>
      <c r="G4687" s="3"/>
      <c r="H4687" s="5" t="s">
        <v>1308</v>
      </c>
      <c r="I4687" s="61">
        <v>2410</v>
      </c>
      <c r="J4687" s="21">
        <f t="shared" si="85"/>
        <v>1928</v>
      </c>
      <c r="K4687" s="22">
        <f>VLOOKUP(D4687,Discounts!F:K,5,0)</f>
        <v>0.2</v>
      </c>
      <c r="L4687" s="12"/>
      <c r="M4687" s="12"/>
      <c r="N4687" s="12"/>
      <c r="O4687" s="12"/>
      <c r="P4687" s="12"/>
      <c r="Q4687" s="71"/>
      <c r="R4687" s="71"/>
    </row>
    <row r="4688" spans="1:18" ht="14" customHeight="1" x14ac:dyDescent="0.2">
      <c r="A4688" s="18" t="s">
        <v>6613</v>
      </c>
      <c r="B4688" s="2" t="s">
        <v>9701</v>
      </c>
      <c r="C4688" s="5" t="s">
        <v>24</v>
      </c>
      <c r="D4688" s="3" t="s">
        <v>24</v>
      </c>
      <c r="E4688" s="3">
        <v>307043</v>
      </c>
      <c r="F4688" s="2" t="s">
        <v>10331</v>
      </c>
      <c r="G4688" s="3"/>
      <c r="H4688" s="5" t="s">
        <v>1308</v>
      </c>
      <c r="I4688" s="61">
        <v>4830</v>
      </c>
      <c r="J4688" s="21">
        <f t="shared" si="85"/>
        <v>3864</v>
      </c>
      <c r="K4688" s="22">
        <f>VLOOKUP(D4688,Discounts!F:K,5,0)</f>
        <v>0.2</v>
      </c>
      <c r="L4688" s="12"/>
      <c r="M4688" s="12"/>
      <c r="N4688" s="12"/>
      <c r="O4688" s="12"/>
      <c r="P4688" s="12"/>
      <c r="Q4688" s="71"/>
      <c r="R4688" s="71"/>
    </row>
    <row r="4689" spans="1:18" ht="14" customHeight="1" x14ac:dyDescent="0.2">
      <c r="A4689" s="18" t="s">
        <v>6613</v>
      </c>
      <c r="B4689" s="2" t="s">
        <v>9702</v>
      </c>
      <c r="C4689" s="5" t="s">
        <v>24</v>
      </c>
      <c r="D4689" s="3" t="s">
        <v>24</v>
      </c>
      <c r="E4689" s="3">
        <v>307101</v>
      </c>
      <c r="F4689" s="2" t="s">
        <v>10332</v>
      </c>
      <c r="G4689" s="3"/>
      <c r="H4689" s="5" t="s">
        <v>1308</v>
      </c>
      <c r="I4689" s="61">
        <v>7250</v>
      </c>
      <c r="J4689" s="21">
        <f t="shared" si="85"/>
        <v>5800</v>
      </c>
      <c r="K4689" s="22">
        <f>VLOOKUP(D4689,Discounts!F:K,5,0)</f>
        <v>0.2</v>
      </c>
      <c r="L4689" s="12"/>
      <c r="M4689" s="12"/>
      <c r="N4689" s="12"/>
      <c r="O4689" s="12"/>
      <c r="P4689" s="12"/>
      <c r="Q4689" s="71"/>
      <c r="R4689" s="71"/>
    </row>
    <row r="4690" spans="1:18" ht="14" customHeight="1" x14ac:dyDescent="0.2">
      <c r="A4690" s="18" t="s">
        <v>6613</v>
      </c>
      <c r="B4690" s="2" t="s">
        <v>9703</v>
      </c>
      <c r="C4690" s="5" t="s">
        <v>24</v>
      </c>
      <c r="D4690" s="3" t="s">
        <v>24</v>
      </c>
      <c r="E4690" s="3">
        <v>306973</v>
      </c>
      <c r="F4690" s="2" t="s">
        <v>10333</v>
      </c>
      <c r="G4690" s="3"/>
      <c r="H4690" s="5" t="s">
        <v>1308</v>
      </c>
      <c r="I4690" s="61">
        <v>2300</v>
      </c>
      <c r="J4690" s="21">
        <f t="shared" si="85"/>
        <v>1840</v>
      </c>
      <c r="K4690" s="22">
        <f>VLOOKUP(D4690,Discounts!F:K,5,0)</f>
        <v>0.2</v>
      </c>
      <c r="L4690" s="12"/>
      <c r="M4690" s="12"/>
      <c r="N4690" s="12"/>
      <c r="O4690" s="12"/>
      <c r="P4690" s="12"/>
      <c r="Q4690" s="71"/>
      <c r="R4690" s="71"/>
    </row>
    <row r="4691" spans="1:18" ht="14" customHeight="1" x14ac:dyDescent="0.2">
      <c r="A4691" s="18" t="s">
        <v>6613</v>
      </c>
      <c r="B4691" s="2" t="s">
        <v>9704</v>
      </c>
      <c r="C4691" s="5" t="s">
        <v>24</v>
      </c>
      <c r="D4691" s="3" t="s">
        <v>24</v>
      </c>
      <c r="E4691" s="3">
        <v>307042</v>
      </c>
      <c r="F4691" s="2" t="s">
        <v>10334</v>
      </c>
      <c r="G4691" s="3"/>
      <c r="H4691" s="5" t="s">
        <v>1308</v>
      </c>
      <c r="I4691" s="61">
        <v>4500</v>
      </c>
      <c r="J4691" s="21">
        <f t="shared" si="85"/>
        <v>3600</v>
      </c>
      <c r="K4691" s="22">
        <f>VLOOKUP(D4691,Discounts!F:K,5,0)</f>
        <v>0.2</v>
      </c>
      <c r="L4691" s="12"/>
      <c r="M4691" s="12"/>
      <c r="N4691" s="12"/>
      <c r="O4691" s="12"/>
      <c r="P4691" s="12"/>
      <c r="Q4691" s="71"/>
      <c r="R4691" s="71"/>
    </row>
    <row r="4692" spans="1:18" ht="14" customHeight="1" x14ac:dyDescent="0.2">
      <c r="A4692" s="18" t="s">
        <v>6613</v>
      </c>
      <c r="B4692" s="2" t="s">
        <v>9705</v>
      </c>
      <c r="C4692" s="5" t="s">
        <v>24</v>
      </c>
      <c r="D4692" s="3" t="s">
        <v>24</v>
      </c>
      <c r="E4692" s="3">
        <v>307100</v>
      </c>
      <c r="F4692" s="2" t="s">
        <v>10335</v>
      </c>
      <c r="G4692" s="3"/>
      <c r="H4692" s="5" t="s">
        <v>1308</v>
      </c>
      <c r="I4692" s="61">
        <v>6700</v>
      </c>
      <c r="J4692" s="21">
        <f t="shared" si="85"/>
        <v>5360</v>
      </c>
      <c r="K4692" s="22">
        <f>VLOOKUP(D4692,Discounts!F:K,5,0)</f>
        <v>0.2</v>
      </c>
      <c r="L4692" s="12"/>
      <c r="M4692" s="12"/>
      <c r="N4692" s="12"/>
      <c r="O4692" s="12"/>
      <c r="P4692" s="12"/>
      <c r="Q4692" s="71"/>
      <c r="R4692" s="71"/>
    </row>
    <row r="4693" spans="1:18" ht="14" customHeight="1" x14ac:dyDescent="0.2">
      <c r="A4693" s="18" t="s">
        <v>6613</v>
      </c>
      <c r="B4693" s="2" t="s">
        <v>9706</v>
      </c>
      <c r="C4693" s="5" t="s">
        <v>24</v>
      </c>
      <c r="D4693" s="3" t="s">
        <v>24</v>
      </c>
      <c r="E4693" s="3">
        <v>307006</v>
      </c>
      <c r="F4693" s="2" t="s">
        <v>10336</v>
      </c>
      <c r="G4693" s="3"/>
      <c r="H4693" s="5" t="s">
        <v>1308</v>
      </c>
      <c r="I4693" s="61">
        <v>2370</v>
      </c>
      <c r="J4693" s="21">
        <f t="shared" si="85"/>
        <v>1896</v>
      </c>
      <c r="K4693" s="22">
        <f>VLOOKUP(D4693,Discounts!F:K,5,0)</f>
        <v>0.2</v>
      </c>
      <c r="L4693" s="12"/>
      <c r="M4693" s="12"/>
      <c r="N4693" s="12"/>
      <c r="O4693" s="12"/>
      <c r="P4693" s="12"/>
      <c r="Q4693" s="71"/>
      <c r="R4693" s="71"/>
    </row>
    <row r="4694" spans="1:18" ht="14" customHeight="1" x14ac:dyDescent="0.2">
      <c r="A4694" s="18" t="s">
        <v>6613</v>
      </c>
      <c r="B4694" s="2" t="s">
        <v>9707</v>
      </c>
      <c r="C4694" s="5" t="s">
        <v>24</v>
      </c>
      <c r="D4694" s="3" t="s">
        <v>24</v>
      </c>
      <c r="E4694" s="3">
        <v>307068</v>
      </c>
      <c r="F4694" s="2" t="s">
        <v>10337</v>
      </c>
      <c r="G4694" s="3"/>
      <c r="H4694" s="5" t="s">
        <v>1308</v>
      </c>
      <c r="I4694" s="61">
        <v>4710</v>
      </c>
      <c r="J4694" s="21">
        <f t="shared" si="85"/>
        <v>3768</v>
      </c>
      <c r="K4694" s="22">
        <f>VLOOKUP(D4694,Discounts!F:K,5,0)</f>
        <v>0.2</v>
      </c>
      <c r="L4694" s="12"/>
      <c r="M4694" s="12"/>
      <c r="N4694" s="12"/>
      <c r="O4694" s="12"/>
      <c r="P4694" s="12"/>
      <c r="Q4694" s="71"/>
      <c r="R4694" s="71"/>
    </row>
    <row r="4695" spans="1:18" ht="14" customHeight="1" x14ac:dyDescent="0.2">
      <c r="A4695" s="18" t="s">
        <v>6613</v>
      </c>
      <c r="B4695" s="2" t="s">
        <v>9708</v>
      </c>
      <c r="C4695" s="5" t="s">
        <v>24</v>
      </c>
      <c r="D4695" s="3" t="s">
        <v>24</v>
      </c>
      <c r="E4695" s="3">
        <v>307123</v>
      </c>
      <c r="F4695" s="2" t="s">
        <v>10338</v>
      </c>
      <c r="G4695" s="3"/>
      <c r="H4695" s="5" t="s">
        <v>1308</v>
      </c>
      <c r="I4695" s="61">
        <v>7050</v>
      </c>
      <c r="J4695" s="21">
        <f t="shared" si="85"/>
        <v>5640</v>
      </c>
      <c r="K4695" s="22">
        <f>VLOOKUP(D4695,Discounts!F:K,5,0)</f>
        <v>0.2</v>
      </c>
      <c r="L4695" s="12"/>
      <c r="M4695" s="12"/>
      <c r="N4695" s="12"/>
      <c r="O4695" s="12"/>
      <c r="P4695" s="12"/>
      <c r="Q4695" s="71"/>
      <c r="R4695" s="71"/>
    </row>
    <row r="4696" spans="1:18" ht="14" customHeight="1" x14ac:dyDescent="0.2">
      <c r="A4696" s="18" t="s">
        <v>6613</v>
      </c>
      <c r="B4696" s="2" t="s">
        <v>9709</v>
      </c>
      <c r="C4696" s="5" t="s">
        <v>24</v>
      </c>
      <c r="D4696" s="3" t="s">
        <v>24</v>
      </c>
      <c r="E4696" s="3">
        <v>306962</v>
      </c>
      <c r="F4696" s="2" t="s">
        <v>10339</v>
      </c>
      <c r="G4696" s="3"/>
      <c r="H4696" s="5" t="s">
        <v>1308</v>
      </c>
      <c r="I4696" s="61">
        <v>2340</v>
      </c>
      <c r="J4696" s="21">
        <f t="shared" si="85"/>
        <v>1872</v>
      </c>
      <c r="K4696" s="22">
        <f>VLOOKUP(D4696,Discounts!F:K,5,0)</f>
        <v>0.2</v>
      </c>
      <c r="L4696" s="12"/>
      <c r="M4696" s="12"/>
      <c r="N4696" s="12"/>
      <c r="O4696" s="12"/>
      <c r="P4696" s="12"/>
      <c r="Q4696" s="71"/>
      <c r="R4696" s="71"/>
    </row>
    <row r="4697" spans="1:18" ht="14" customHeight="1" x14ac:dyDescent="0.2">
      <c r="A4697" s="18" t="s">
        <v>6613</v>
      </c>
      <c r="B4697" s="2" t="s">
        <v>9710</v>
      </c>
      <c r="C4697" s="5" t="s">
        <v>24</v>
      </c>
      <c r="D4697" s="3" t="s">
        <v>24</v>
      </c>
      <c r="E4697" s="3">
        <v>307032</v>
      </c>
      <c r="F4697" s="2" t="s">
        <v>10340</v>
      </c>
      <c r="G4697" s="3"/>
      <c r="H4697" s="5" t="s">
        <v>1308</v>
      </c>
      <c r="I4697" s="61">
        <v>4620</v>
      </c>
      <c r="J4697" s="21">
        <f t="shared" si="85"/>
        <v>3696</v>
      </c>
      <c r="K4697" s="22">
        <f>VLOOKUP(D4697,Discounts!F:K,5,0)</f>
        <v>0.2</v>
      </c>
      <c r="L4697" s="12"/>
      <c r="M4697" s="12"/>
      <c r="N4697" s="12"/>
      <c r="O4697" s="12"/>
      <c r="P4697" s="12"/>
      <c r="Q4697" s="71"/>
      <c r="R4697" s="71"/>
    </row>
    <row r="4698" spans="1:18" ht="14" customHeight="1" x14ac:dyDescent="0.2">
      <c r="A4698" s="18" t="s">
        <v>6613</v>
      </c>
      <c r="B4698" s="2" t="s">
        <v>9711</v>
      </c>
      <c r="C4698" s="5" t="s">
        <v>24</v>
      </c>
      <c r="D4698" s="3" t="s">
        <v>24</v>
      </c>
      <c r="E4698" s="3">
        <v>307083</v>
      </c>
      <c r="F4698" s="2" t="s">
        <v>10341</v>
      </c>
      <c r="G4698" s="3"/>
      <c r="H4698" s="5" t="s">
        <v>1308</v>
      </c>
      <c r="I4698" s="61">
        <v>6900</v>
      </c>
      <c r="J4698" s="21">
        <f t="shared" si="85"/>
        <v>5520</v>
      </c>
      <c r="K4698" s="22">
        <f>VLOOKUP(D4698,Discounts!F:K,5,0)</f>
        <v>0.2</v>
      </c>
      <c r="L4698" s="12"/>
      <c r="M4698" s="12"/>
      <c r="N4698" s="12"/>
      <c r="O4698" s="12"/>
      <c r="P4698" s="12"/>
      <c r="Q4698" s="71"/>
      <c r="R4698" s="71"/>
    </row>
    <row r="4699" spans="1:18" ht="14" customHeight="1" x14ac:dyDescent="0.2">
      <c r="A4699" s="18" t="s">
        <v>6613</v>
      </c>
      <c r="B4699" s="2" t="s">
        <v>9712</v>
      </c>
      <c r="C4699" s="5" t="s">
        <v>24</v>
      </c>
      <c r="D4699" s="3" t="s">
        <v>24</v>
      </c>
      <c r="E4699" s="3">
        <v>306994</v>
      </c>
      <c r="F4699" s="2" t="s">
        <v>10342</v>
      </c>
      <c r="G4699" s="3"/>
      <c r="H4699" s="5" t="s">
        <v>1308</v>
      </c>
      <c r="I4699" s="61">
        <v>2410</v>
      </c>
      <c r="J4699" s="21">
        <f t="shared" si="85"/>
        <v>1928</v>
      </c>
      <c r="K4699" s="22">
        <f>VLOOKUP(D4699,Discounts!F:K,5,0)</f>
        <v>0.2</v>
      </c>
      <c r="L4699" s="12"/>
      <c r="M4699" s="12"/>
      <c r="N4699" s="12"/>
      <c r="O4699" s="12"/>
      <c r="P4699" s="12"/>
      <c r="Q4699" s="71"/>
      <c r="R4699" s="71"/>
    </row>
    <row r="4700" spans="1:18" ht="14" customHeight="1" x14ac:dyDescent="0.2">
      <c r="A4700" s="18" t="s">
        <v>6613</v>
      </c>
      <c r="B4700" s="2" t="s">
        <v>9713</v>
      </c>
      <c r="C4700" s="5" t="s">
        <v>24</v>
      </c>
      <c r="D4700" s="3" t="s">
        <v>24</v>
      </c>
      <c r="E4700" s="3">
        <v>307053</v>
      </c>
      <c r="F4700" s="2" t="s">
        <v>10343</v>
      </c>
      <c r="G4700" s="3"/>
      <c r="H4700" s="5" t="s">
        <v>1308</v>
      </c>
      <c r="I4700" s="61">
        <v>4830</v>
      </c>
      <c r="J4700" s="21">
        <f t="shared" si="85"/>
        <v>3864</v>
      </c>
      <c r="K4700" s="22">
        <f>VLOOKUP(D4700,Discounts!F:K,5,0)</f>
        <v>0.2</v>
      </c>
      <c r="L4700" s="12"/>
      <c r="M4700" s="12"/>
      <c r="N4700" s="12"/>
      <c r="O4700" s="12"/>
      <c r="P4700" s="12"/>
      <c r="Q4700" s="71"/>
      <c r="R4700" s="71"/>
    </row>
    <row r="4701" spans="1:18" ht="14" customHeight="1" x14ac:dyDescent="0.2">
      <c r="A4701" s="18" t="s">
        <v>6613</v>
      </c>
      <c r="B4701" s="2" t="s">
        <v>9714</v>
      </c>
      <c r="C4701" s="5" t="s">
        <v>24</v>
      </c>
      <c r="D4701" s="3" t="s">
        <v>24</v>
      </c>
      <c r="E4701" s="3">
        <v>307111</v>
      </c>
      <c r="F4701" s="2" t="s">
        <v>10344</v>
      </c>
      <c r="G4701" s="3"/>
      <c r="H4701" s="5" t="s">
        <v>1308</v>
      </c>
      <c r="I4701" s="61">
        <v>7250</v>
      </c>
      <c r="J4701" s="21">
        <f t="shared" si="85"/>
        <v>5800</v>
      </c>
      <c r="K4701" s="22">
        <f>VLOOKUP(D4701,Discounts!F:K,5,0)</f>
        <v>0.2</v>
      </c>
      <c r="L4701" s="12"/>
      <c r="M4701" s="12"/>
      <c r="N4701" s="12"/>
      <c r="O4701" s="12"/>
      <c r="P4701" s="12"/>
      <c r="Q4701" s="71"/>
      <c r="R4701" s="71"/>
    </row>
    <row r="4702" spans="1:18" ht="14" customHeight="1" x14ac:dyDescent="0.2">
      <c r="A4702" s="18" t="s">
        <v>6613</v>
      </c>
      <c r="B4702" s="2" t="s">
        <v>9715</v>
      </c>
      <c r="C4702" s="5" t="s">
        <v>24</v>
      </c>
      <c r="D4702" s="3" t="s">
        <v>24</v>
      </c>
      <c r="E4702" s="3">
        <v>306969</v>
      </c>
      <c r="F4702" s="2" t="s">
        <v>10345</v>
      </c>
      <c r="G4702" s="3"/>
      <c r="H4702" s="5" t="s">
        <v>1308</v>
      </c>
      <c r="I4702" s="61">
        <v>2300</v>
      </c>
      <c r="J4702" s="21">
        <f t="shared" si="85"/>
        <v>1840</v>
      </c>
      <c r="K4702" s="22">
        <f>VLOOKUP(D4702,Discounts!F:K,5,0)</f>
        <v>0.2</v>
      </c>
      <c r="L4702" s="12"/>
      <c r="M4702" s="12"/>
      <c r="N4702" s="12"/>
      <c r="O4702" s="12"/>
      <c r="P4702" s="12"/>
      <c r="Q4702" s="71"/>
      <c r="R4702" s="71"/>
    </row>
    <row r="4703" spans="1:18" ht="14" customHeight="1" x14ac:dyDescent="0.2">
      <c r="A4703" s="18" t="s">
        <v>6613</v>
      </c>
      <c r="B4703" s="2" t="s">
        <v>9716</v>
      </c>
      <c r="C4703" s="5" t="s">
        <v>24</v>
      </c>
      <c r="D4703" s="3" t="s">
        <v>24</v>
      </c>
      <c r="E4703" s="3">
        <v>307038</v>
      </c>
      <c r="F4703" s="2" t="s">
        <v>10346</v>
      </c>
      <c r="G4703" s="3"/>
      <c r="H4703" s="5" t="s">
        <v>1308</v>
      </c>
      <c r="I4703" s="61">
        <v>4500</v>
      </c>
      <c r="J4703" s="21">
        <f t="shared" si="85"/>
        <v>3600</v>
      </c>
      <c r="K4703" s="22">
        <f>VLOOKUP(D4703,Discounts!F:K,5,0)</f>
        <v>0.2</v>
      </c>
      <c r="L4703" s="12"/>
      <c r="M4703" s="12"/>
      <c r="N4703" s="12"/>
      <c r="O4703" s="12"/>
      <c r="P4703" s="12"/>
      <c r="Q4703" s="71"/>
      <c r="R4703" s="71"/>
    </row>
    <row r="4704" spans="1:18" ht="14" customHeight="1" x14ac:dyDescent="0.2">
      <c r="A4704" s="18" t="s">
        <v>6613</v>
      </c>
      <c r="B4704" s="2" t="s">
        <v>9717</v>
      </c>
      <c r="C4704" s="5" t="s">
        <v>24</v>
      </c>
      <c r="D4704" s="3" t="s">
        <v>24</v>
      </c>
      <c r="E4704" s="3">
        <v>307093</v>
      </c>
      <c r="F4704" s="2" t="s">
        <v>10347</v>
      </c>
      <c r="G4704" s="3"/>
      <c r="H4704" s="5" t="s">
        <v>1308</v>
      </c>
      <c r="I4704" s="61">
        <v>6700</v>
      </c>
      <c r="J4704" s="21">
        <f t="shared" si="85"/>
        <v>5360</v>
      </c>
      <c r="K4704" s="22">
        <f>VLOOKUP(D4704,Discounts!F:K,5,0)</f>
        <v>0.2</v>
      </c>
      <c r="L4704" s="12"/>
      <c r="M4704" s="12"/>
      <c r="N4704" s="12"/>
      <c r="O4704" s="12"/>
      <c r="P4704" s="12"/>
      <c r="Q4704" s="71"/>
      <c r="R4704" s="71"/>
    </row>
    <row r="4705" spans="1:18" ht="14" customHeight="1" x14ac:dyDescent="0.2">
      <c r="A4705" s="18" t="s">
        <v>6613</v>
      </c>
      <c r="B4705" s="2" t="s">
        <v>9718</v>
      </c>
      <c r="C4705" s="5" t="s">
        <v>24</v>
      </c>
      <c r="D4705" s="3" t="s">
        <v>24</v>
      </c>
      <c r="E4705" s="3">
        <v>307000</v>
      </c>
      <c r="F4705" s="2" t="s">
        <v>10348</v>
      </c>
      <c r="G4705" s="3"/>
      <c r="H4705" s="5" t="s">
        <v>1308</v>
      </c>
      <c r="I4705" s="61">
        <v>2370</v>
      </c>
      <c r="J4705" s="21">
        <f t="shared" si="85"/>
        <v>1896</v>
      </c>
      <c r="K4705" s="22">
        <f>VLOOKUP(D4705,Discounts!F:K,5,0)</f>
        <v>0.2</v>
      </c>
      <c r="L4705" s="12"/>
      <c r="M4705" s="12"/>
      <c r="N4705" s="12"/>
      <c r="O4705" s="12"/>
      <c r="P4705" s="12"/>
      <c r="Q4705" s="71"/>
      <c r="R4705" s="71"/>
    </row>
    <row r="4706" spans="1:18" ht="14" customHeight="1" x14ac:dyDescent="0.2">
      <c r="A4706" s="18" t="s">
        <v>6613</v>
      </c>
      <c r="B4706" s="2" t="s">
        <v>9719</v>
      </c>
      <c r="C4706" s="5" t="s">
        <v>24</v>
      </c>
      <c r="D4706" s="3" t="s">
        <v>24</v>
      </c>
      <c r="E4706" s="3">
        <v>307060</v>
      </c>
      <c r="F4706" s="2" t="s">
        <v>10349</v>
      </c>
      <c r="G4706" s="3"/>
      <c r="H4706" s="5" t="s">
        <v>1308</v>
      </c>
      <c r="I4706" s="61">
        <v>4710</v>
      </c>
      <c r="J4706" s="21">
        <f t="shared" si="85"/>
        <v>3768</v>
      </c>
      <c r="K4706" s="22">
        <f>VLOOKUP(D4706,Discounts!F:K,5,0)</f>
        <v>0.2</v>
      </c>
      <c r="L4706" s="12"/>
      <c r="M4706" s="12"/>
      <c r="N4706" s="12"/>
      <c r="O4706" s="12"/>
      <c r="P4706" s="12"/>
      <c r="Q4706" s="71"/>
      <c r="R4706" s="71"/>
    </row>
    <row r="4707" spans="1:18" ht="14" customHeight="1" x14ac:dyDescent="0.2">
      <c r="A4707" s="18" t="s">
        <v>6613</v>
      </c>
      <c r="B4707" s="2" t="s">
        <v>9720</v>
      </c>
      <c r="C4707" s="5" t="s">
        <v>24</v>
      </c>
      <c r="D4707" s="3" t="s">
        <v>24</v>
      </c>
      <c r="E4707" s="3">
        <v>307119</v>
      </c>
      <c r="F4707" s="2" t="s">
        <v>10350</v>
      </c>
      <c r="G4707" s="3"/>
      <c r="H4707" s="5" t="s">
        <v>1308</v>
      </c>
      <c r="I4707" s="61">
        <v>7050</v>
      </c>
      <c r="J4707" s="21">
        <f t="shared" ref="J4707:J4770" si="86">I4707*(1-K4707)</f>
        <v>5640</v>
      </c>
      <c r="K4707" s="22">
        <f>VLOOKUP(D4707,Discounts!F:K,5,0)</f>
        <v>0.2</v>
      </c>
      <c r="L4707" s="12"/>
      <c r="M4707" s="12"/>
      <c r="N4707" s="12"/>
      <c r="O4707" s="12"/>
      <c r="P4707" s="12"/>
      <c r="Q4707" s="71"/>
      <c r="R4707" s="71"/>
    </row>
    <row r="4708" spans="1:18" ht="14" customHeight="1" x14ac:dyDescent="0.2">
      <c r="A4708" s="18" t="s">
        <v>6613</v>
      </c>
      <c r="B4708" s="2" t="s">
        <v>9721</v>
      </c>
      <c r="C4708" s="5" t="s">
        <v>24</v>
      </c>
      <c r="D4708" s="3" t="s">
        <v>24</v>
      </c>
      <c r="E4708" s="3">
        <v>306958</v>
      </c>
      <c r="F4708" s="2" t="s">
        <v>10351</v>
      </c>
      <c r="G4708" s="3"/>
      <c r="H4708" s="5" t="s">
        <v>1308</v>
      </c>
      <c r="I4708" s="61">
        <v>2340</v>
      </c>
      <c r="J4708" s="21">
        <f t="shared" si="86"/>
        <v>1872</v>
      </c>
      <c r="K4708" s="22">
        <f>VLOOKUP(D4708,Discounts!F:K,5,0)</f>
        <v>0.2</v>
      </c>
      <c r="L4708" s="12"/>
      <c r="M4708" s="12"/>
      <c r="N4708" s="12"/>
      <c r="O4708" s="12"/>
      <c r="P4708" s="12"/>
      <c r="Q4708" s="71"/>
      <c r="R4708" s="71"/>
    </row>
    <row r="4709" spans="1:18" ht="14" customHeight="1" x14ac:dyDescent="0.2">
      <c r="A4709" s="18" t="s">
        <v>6613</v>
      </c>
      <c r="B4709" s="2" t="s">
        <v>9722</v>
      </c>
      <c r="C4709" s="5" t="s">
        <v>24</v>
      </c>
      <c r="D4709" s="3" t="s">
        <v>24</v>
      </c>
      <c r="E4709" s="3">
        <v>307012</v>
      </c>
      <c r="F4709" s="2" t="s">
        <v>10352</v>
      </c>
      <c r="G4709" s="3"/>
      <c r="H4709" s="5" t="s">
        <v>1308</v>
      </c>
      <c r="I4709" s="61">
        <v>4620</v>
      </c>
      <c r="J4709" s="21">
        <f t="shared" si="86"/>
        <v>3696</v>
      </c>
      <c r="K4709" s="22">
        <f>VLOOKUP(D4709,Discounts!F:K,5,0)</f>
        <v>0.2</v>
      </c>
      <c r="L4709" s="12"/>
      <c r="M4709" s="12"/>
      <c r="N4709" s="12"/>
      <c r="O4709" s="12"/>
      <c r="P4709" s="12"/>
      <c r="Q4709" s="71"/>
      <c r="R4709" s="71"/>
    </row>
    <row r="4710" spans="1:18" ht="14" customHeight="1" x14ac:dyDescent="0.2">
      <c r="A4710" s="18" t="s">
        <v>6613</v>
      </c>
      <c r="B4710" s="2" t="s">
        <v>9723</v>
      </c>
      <c r="C4710" s="5" t="s">
        <v>24</v>
      </c>
      <c r="D4710" s="3" t="s">
        <v>24</v>
      </c>
      <c r="E4710" s="3">
        <v>307079</v>
      </c>
      <c r="F4710" s="2" t="s">
        <v>10353</v>
      </c>
      <c r="G4710" s="3"/>
      <c r="H4710" s="5" t="s">
        <v>1308</v>
      </c>
      <c r="I4710" s="61">
        <v>6900</v>
      </c>
      <c r="J4710" s="21">
        <f t="shared" si="86"/>
        <v>5520</v>
      </c>
      <c r="K4710" s="22">
        <f>VLOOKUP(D4710,Discounts!F:K,5,0)</f>
        <v>0.2</v>
      </c>
      <c r="L4710" s="12"/>
      <c r="M4710" s="12"/>
      <c r="N4710" s="12"/>
      <c r="O4710" s="12"/>
      <c r="P4710" s="12"/>
      <c r="Q4710" s="71"/>
      <c r="R4710" s="71"/>
    </row>
    <row r="4711" spans="1:18" ht="14" customHeight="1" x14ac:dyDescent="0.2">
      <c r="A4711" s="18" t="s">
        <v>6613</v>
      </c>
      <c r="B4711" s="2" t="s">
        <v>9724</v>
      </c>
      <c r="C4711" s="5" t="s">
        <v>24</v>
      </c>
      <c r="D4711" s="3" t="s">
        <v>24</v>
      </c>
      <c r="E4711" s="3">
        <v>306981</v>
      </c>
      <c r="F4711" s="2" t="s">
        <v>10354</v>
      </c>
      <c r="G4711" s="3"/>
      <c r="H4711" s="5" t="s">
        <v>1308</v>
      </c>
      <c r="I4711" s="61">
        <v>2410</v>
      </c>
      <c r="J4711" s="21">
        <f t="shared" si="86"/>
        <v>1928</v>
      </c>
      <c r="K4711" s="22">
        <f>VLOOKUP(D4711,Discounts!F:K,5,0)</f>
        <v>0.2</v>
      </c>
      <c r="L4711" s="12"/>
      <c r="M4711" s="12"/>
      <c r="N4711" s="12"/>
      <c r="O4711" s="12"/>
      <c r="P4711" s="12"/>
      <c r="Q4711" s="71"/>
      <c r="R4711" s="71"/>
    </row>
    <row r="4712" spans="1:18" ht="14" customHeight="1" x14ac:dyDescent="0.2">
      <c r="A4712" s="18" t="s">
        <v>6613</v>
      </c>
      <c r="B4712" s="2" t="s">
        <v>9725</v>
      </c>
      <c r="C4712" s="5" t="s">
        <v>24</v>
      </c>
      <c r="D4712" s="3" t="s">
        <v>24</v>
      </c>
      <c r="E4712" s="3">
        <v>307049</v>
      </c>
      <c r="F4712" s="2" t="s">
        <v>10355</v>
      </c>
      <c r="G4712" s="3"/>
      <c r="H4712" s="5" t="s">
        <v>1308</v>
      </c>
      <c r="I4712" s="61">
        <v>4830</v>
      </c>
      <c r="J4712" s="21">
        <f t="shared" si="86"/>
        <v>3864</v>
      </c>
      <c r="K4712" s="22">
        <f>VLOOKUP(D4712,Discounts!F:K,5,0)</f>
        <v>0.2</v>
      </c>
      <c r="L4712" s="12"/>
      <c r="M4712" s="12"/>
      <c r="N4712" s="12"/>
      <c r="O4712" s="12"/>
      <c r="P4712" s="12"/>
      <c r="Q4712" s="71"/>
      <c r="R4712" s="71"/>
    </row>
    <row r="4713" spans="1:18" ht="14" customHeight="1" x14ac:dyDescent="0.2">
      <c r="A4713" s="18" t="s">
        <v>6613</v>
      </c>
      <c r="B4713" s="2" t="s">
        <v>9726</v>
      </c>
      <c r="C4713" s="5" t="s">
        <v>24</v>
      </c>
      <c r="D4713" s="3" t="s">
        <v>24</v>
      </c>
      <c r="E4713" s="3">
        <v>307107</v>
      </c>
      <c r="F4713" s="2" t="s">
        <v>10356</v>
      </c>
      <c r="G4713" s="3"/>
      <c r="H4713" s="5" t="s">
        <v>1308</v>
      </c>
      <c r="I4713" s="61">
        <v>7250</v>
      </c>
      <c r="J4713" s="21">
        <f t="shared" si="86"/>
        <v>5800</v>
      </c>
      <c r="K4713" s="22">
        <f>VLOOKUP(D4713,Discounts!F:K,5,0)</f>
        <v>0.2</v>
      </c>
      <c r="L4713" s="12"/>
      <c r="M4713" s="12"/>
      <c r="N4713" s="12"/>
      <c r="O4713" s="12"/>
      <c r="P4713" s="12"/>
      <c r="Q4713" s="71"/>
      <c r="R4713" s="71"/>
    </row>
    <row r="4714" spans="1:18" ht="14" customHeight="1" x14ac:dyDescent="0.2">
      <c r="A4714" s="18" t="s">
        <v>6613</v>
      </c>
      <c r="B4714" s="2" t="s">
        <v>9727</v>
      </c>
      <c r="C4714" s="5" t="s">
        <v>24</v>
      </c>
      <c r="D4714" s="3" t="s">
        <v>24</v>
      </c>
      <c r="E4714" s="3">
        <v>306968</v>
      </c>
      <c r="F4714" s="2" t="s">
        <v>10357</v>
      </c>
      <c r="G4714" s="3"/>
      <c r="H4714" s="5" t="s">
        <v>1308</v>
      </c>
      <c r="I4714" s="61">
        <v>2300</v>
      </c>
      <c r="J4714" s="21">
        <f t="shared" si="86"/>
        <v>1840</v>
      </c>
      <c r="K4714" s="22">
        <f>VLOOKUP(D4714,Discounts!F:K,5,0)</f>
        <v>0.2</v>
      </c>
      <c r="L4714" s="12"/>
      <c r="M4714" s="12"/>
      <c r="N4714" s="12"/>
      <c r="O4714" s="12"/>
      <c r="P4714" s="12"/>
      <c r="Q4714" s="71"/>
      <c r="R4714" s="71"/>
    </row>
    <row r="4715" spans="1:18" ht="14" customHeight="1" x14ac:dyDescent="0.2">
      <c r="A4715" s="18" t="s">
        <v>6613</v>
      </c>
      <c r="B4715" s="2" t="s">
        <v>9728</v>
      </c>
      <c r="C4715" s="5" t="s">
        <v>24</v>
      </c>
      <c r="D4715" s="3" t="s">
        <v>24</v>
      </c>
      <c r="E4715" s="3">
        <v>307037</v>
      </c>
      <c r="F4715" s="2" t="s">
        <v>10358</v>
      </c>
      <c r="G4715" s="3"/>
      <c r="H4715" s="5" t="s">
        <v>1308</v>
      </c>
      <c r="I4715" s="61">
        <v>4500</v>
      </c>
      <c r="J4715" s="21">
        <f t="shared" si="86"/>
        <v>3600</v>
      </c>
      <c r="K4715" s="22">
        <f>VLOOKUP(D4715,Discounts!F:K,5,0)</f>
        <v>0.2</v>
      </c>
      <c r="L4715" s="12"/>
      <c r="M4715" s="12"/>
      <c r="N4715" s="12"/>
      <c r="O4715" s="12"/>
      <c r="P4715" s="12"/>
      <c r="Q4715" s="71"/>
      <c r="R4715" s="71"/>
    </row>
    <row r="4716" spans="1:18" ht="14" customHeight="1" x14ac:dyDescent="0.2">
      <c r="A4716" s="18" t="s">
        <v>6613</v>
      </c>
      <c r="B4716" s="2" t="s">
        <v>9729</v>
      </c>
      <c r="C4716" s="5" t="s">
        <v>24</v>
      </c>
      <c r="D4716" s="3" t="s">
        <v>24</v>
      </c>
      <c r="E4716" s="3">
        <v>307092</v>
      </c>
      <c r="F4716" s="2" t="s">
        <v>10359</v>
      </c>
      <c r="G4716" s="3"/>
      <c r="H4716" s="5" t="s">
        <v>1308</v>
      </c>
      <c r="I4716" s="61">
        <v>6700</v>
      </c>
      <c r="J4716" s="21">
        <f t="shared" si="86"/>
        <v>5360</v>
      </c>
      <c r="K4716" s="22">
        <f>VLOOKUP(D4716,Discounts!F:K,5,0)</f>
        <v>0.2</v>
      </c>
      <c r="L4716" s="12"/>
      <c r="M4716" s="12"/>
      <c r="N4716" s="12"/>
      <c r="O4716" s="12"/>
      <c r="P4716" s="12"/>
      <c r="Q4716" s="71"/>
      <c r="R4716" s="71"/>
    </row>
    <row r="4717" spans="1:18" ht="14" customHeight="1" x14ac:dyDescent="0.2">
      <c r="A4717" s="18" t="s">
        <v>6613</v>
      </c>
      <c r="B4717" s="2" t="s">
        <v>9730</v>
      </c>
      <c r="C4717" s="5" t="s">
        <v>24</v>
      </c>
      <c r="D4717" s="3" t="s">
        <v>24</v>
      </c>
      <c r="E4717" s="3">
        <v>306999</v>
      </c>
      <c r="F4717" s="2" t="s">
        <v>10360</v>
      </c>
      <c r="G4717" s="3"/>
      <c r="H4717" s="5" t="s">
        <v>1308</v>
      </c>
      <c r="I4717" s="61">
        <v>2370</v>
      </c>
      <c r="J4717" s="21">
        <f t="shared" si="86"/>
        <v>1896</v>
      </c>
      <c r="K4717" s="22">
        <f>VLOOKUP(D4717,Discounts!F:K,5,0)</f>
        <v>0.2</v>
      </c>
      <c r="L4717" s="12"/>
      <c r="M4717" s="12"/>
      <c r="N4717" s="12"/>
      <c r="O4717" s="12"/>
      <c r="P4717" s="12"/>
      <c r="Q4717" s="71"/>
      <c r="R4717" s="71"/>
    </row>
    <row r="4718" spans="1:18" ht="14" customHeight="1" x14ac:dyDescent="0.2">
      <c r="A4718" s="18" t="s">
        <v>6613</v>
      </c>
      <c r="B4718" s="2" t="s">
        <v>9731</v>
      </c>
      <c r="C4718" s="5" t="s">
        <v>24</v>
      </c>
      <c r="D4718" s="3" t="s">
        <v>24</v>
      </c>
      <c r="E4718" s="3">
        <v>307059</v>
      </c>
      <c r="F4718" s="2" t="s">
        <v>10361</v>
      </c>
      <c r="G4718" s="3"/>
      <c r="H4718" s="5" t="s">
        <v>1308</v>
      </c>
      <c r="I4718" s="61">
        <v>4710</v>
      </c>
      <c r="J4718" s="21">
        <f t="shared" si="86"/>
        <v>3768</v>
      </c>
      <c r="K4718" s="22">
        <f>VLOOKUP(D4718,Discounts!F:K,5,0)</f>
        <v>0.2</v>
      </c>
      <c r="L4718" s="12"/>
      <c r="M4718" s="12"/>
      <c r="N4718" s="12"/>
      <c r="O4718" s="12"/>
      <c r="P4718" s="12"/>
      <c r="Q4718" s="71"/>
      <c r="R4718" s="71"/>
    </row>
    <row r="4719" spans="1:18" ht="14" customHeight="1" x14ac:dyDescent="0.2">
      <c r="A4719" s="18" t="s">
        <v>6613</v>
      </c>
      <c r="B4719" s="2" t="s">
        <v>9732</v>
      </c>
      <c r="C4719" s="5" t="s">
        <v>24</v>
      </c>
      <c r="D4719" s="3" t="s">
        <v>24</v>
      </c>
      <c r="E4719" s="3">
        <v>307118</v>
      </c>
      <c r="F4719" s="2" t="s">
        <v>10362</v>
      </c>
      <c r="G4719" s="3"/>
      <c r="H4719" s="5" t="s">
        <v>1308</v>
      </c>
      <c r="I4719" s="61">
        <v>7050</v>
      </c>
      <c r="J4719" s="21">
        <f t="shared" si="86"/>
        <v>5640</v>
      </c>
      <c r="K4719" s="22">
        <f>VLOOKUP(D4719,Discounts!F:K,5,0)</f>
        <v>0.2</v>
      </c>
      <c r="L4719" s="12"/>
      <c r="M4719" s="12"/>
      <c r="N4719" s="12"/>
      <c r="O4719" s="12"/>
      <c r="P4719" s="12"/>
      <c r="Q4719" s="71"/>
      <c r="R4719" s="71"/>
    </row>
    <row r="4720" spans="1:18" ht="14" customHeight="1" x14ac:dyDescent="0.2">
      <c r="A4720" s="18" t="s">
        <v>6613</v>
      </c>
      <c r="B4720" s="2" t="s">
        <v>9733</v>
      </c>
      <c r="C4720" s="5" t="s">
        <v>24</v>
      </c>
      <c r="D4720" s="3" t="s">
        <v>24</v>
      </c>
      <c r="E4720" s="3">
        <v>306957</v>
      </c>
      <c r="F4720" s="2" t="s">
        <v>10363</v>
      </c>
      <c r="G4720" s="3"/>
      <c r="H4720" s="5" t="s">
        <v>1308</v>
      </c>
      <c r="I4720" s="61">
        <v>2340</v>
      </c>
      <c r="J4720" s="21">
        <f t="shared" si="86"/>
        <v>1872</v>
      </c>
      <c r="K4720" s="22">
        <f>VLOOKUP(D4720,Discounts!F:K,5,0)</f>
        <v>0.2</v>
      </c>
      <c r="L4720" s="12"/>
      <c r="M4720" s="12"/>
      <c r="N4720" s="12"/>
      <c r="O4720" s="12"/>
      <c r="P4720" s="12"/>
      <c r="Q4720" s="71"/>
      <c r="R4720" s="71"/>
    </row>
    <row r="4721" spans="1:18" ht="14" customHeight="1" x14ac:dyDescent="0.2">
      <c r="A4721" s="18" t="s">
        <v>6613</v>
      </c>
      <c r="B4721" s="2" t="s">
        <v>9734</v>
      </c>
      <c r="C4721" s="5" t="s">
        <v>24</v>
      </c>
      <c r="D4721" s="3" t="s">
        <v>24</v>
      </c>
      <c r="E4721" s="3">
        <v>307011</v>
      </c>
      <c r="F4721" s="2" t="s">
        <v>10364</v>
      </c>
      <c r="G4721" s="3"/>
      <c r="H4721" s="5" t="s">
        <v>1308</v>
      </c>
      <c r="I4721" s="61">
        <v>4620</v>
      </c>
      <c r="J4721" s="21">
        <f t="shared" si="86"/>
        <v>3696</v>
      </c>
      <c r="K4721" s="22">
        <f>VLOOKUP(D4721,Discounts!F:K,5,0)</f>
        <v>0.2</v>
      </c>
      <c r="L4721" s="12"/>
      <c r="M4721" s="12"/>
      <c r="N4721" s="12"/>
      <c r="O4721" s="12"/>
      <c r="P4721" s="12"/>
      <c r="Q4721" s="71"/>
      <c r="R4721" s="71"/>
    </row>
    <row r="4722" spans="1:18" ht="14" customHeight="1" x14ac:dyDescent="0.2">
      <c r="A4722" s="18" t="s">
        <v>6613</v>
      </c>
      <c r="B4722" s="2" t="s">
        <v>9735</v>
      </c>
      <c r="C4722" s="5" t="s">
        <v>24</v>
      </c>
      <c r="D4722" s="3" t="s">
        <v>24</v>
      </c>
      <c r="E4722" s="3">
        <v>307073</v>
      </c>
      <c r="F4722" s="2" t="s">
        <v>10365</v>
      </c>
      <c r="G4722" s="3"/>
      <c r="H4722" s="5" t="s">
        <v>1308</v>
      </c>
      <c r="I4722" s="61">
        <v>6900</v>
      </c>
      <c r="J4722" s="21">
        <f t="shared" si="86"/>
        <v>5520</v>
      </c>
      <c r="K4722" s="22">
        <f>VLOOKUP(D4722,Discounts!F:K,5,0)</f>
        <v>0.2</v>
      </c>
      <c r="L4722" s="12"/>
      <c r="M4722" s="12"/>
      <c r="N4722" s="12"/>
      <c r="O4722" s="12"/>
      <c r="P4722" s="12"/>
      <c r="Q4722" s="71"/>
      <c r="R4722" s="71"/>
    </row>
    <row r="4723" spans="1:18" ht="14" customHeight="1" x14ac:dyDescent="0.2">
      <c r="A4723" s="18" t="s">
        <v>6613</v>
      </c>
      <c r="B4723" s="2" t="s">
        <v>9736</v>
      </c>
      <c r="C4723" s="5" t="s">
        <v>24</v>
      </c>
      <c r="D4723" s="3" t="s">
        <v>24</v>
      </c>
      <c r="E4723" s="3">
        <v>306980</v>
      </c>
      <c r="F4723" s="2" t="s">
        <v>10366</v>
      </c>
      <c r="G4723" s="3"/>
      <c r="H4723" s="5" t="s">
        <v>1308</v>
      </c>
      <c r="I4723" s="61">
        <v>2410</v>
      </c>
      <c r="J4723" s="21">
        <f t="shared" si="86"/>
        <v>1928</v>
      </c>
      <c r="K4723" s="22">
        <f>VLOOKUP(D4723,Discounts!F:K,5,0)</f>
        <v>0.2</v>
      </c>
      <c r="L4723" s="12"/>
      <c r="M4723" s="12"/>
      <c r="N4723" s="12"/>
      <c r="O4723" s="12"/>
      <c r="P4723" s="12"/>
      <c r="Q4723" s="71"/>
      <c r="R4723" s="71"/>
    </row>
    <row r="4724" spans="1:18" ht="14" customHeight="1" x14ac:dyDescent="0.2">
      <c r="A4724" s="18" t="s">
        <v>6613</v>
      </c>
      <c r="B4724" s="2" t="s">
        <v>9737</v>
      </c>
      <c r="C4724" s="5" t="s">
        <v>24</v>
      </c>
      <c r="D4724" s="3" t="s">
        <v>24</v>
      </c>
      <c r="E4724" s="3">
        <v>307048</v>
      </c>
      <c r="F4724" s="2" t="s">
        <v>10367</v>
      </c>
      <c r="G4724" s="3"/>
      <c r="H4724" s="5" t="s">
        <v>1308</v>
      </c>
      <c r="I4724" s="61">
        <v>4830</v>
      </c>
      <c r="J4724" s="21">
        <f t="shared" si="86"/>
        <v>3864</v>
      </c>
      <c r="K4724" s="22">
        <f>VLOOKUP(D4724,Discounts!F:K,5,0)</f>
        <v>0.2</v>
      </c>
      <c r="L4724" s="12"/>
      <c r="M4724" s="12"/>
      <c r="N4724" s="12"/>
      <c r="O4724" s="12"/>
      <c r="P4724" s="12"/>
      <c r="Q4724" s="71"/>
      <c r="R4724" s="71"/>
    </row>
    <row r="4725" spans="1:18" ht="14" customHeight="1" x14ac:dyDescent="0.2">
      <c r="A4725" s="18" t="s">
        <v>6613</v>
      </c>
      <c r="B4725" s="2" t="s">
        <v>9738</v>
      </c>
      <c r="C4725" s="5" t="s">
        <v>24</v>
      </c>
      <c r="D4725" s="3" t="s">
        <v>24</v>
      </c>
      <c r="E4725" s="3">
        <v>307106</v>
      </c>
      <c r="F4725" s="2" t="s">
        <v>10368</v>
      </c>
      <c r="G4725" s="3"/>
      <c r="H4725" s="5" t="s">
        <v>1308</v>
      </c>
      <c r="I4725" s="61">
        <v>7250</v>
      </c>
      <c r="J4725" s="21">
        <f t="shared" si="86"/>
        <v>5800</v>
      </c>
      <c r="K4725" s="22">
        <f>VLOOKUP(D4725,Discounts!F:K,5,0)</f>
        <v>0.2</v>
      </c>
      <c r="L4725" s="12"/>
      <c r="M4725" s="12"/>
      <c r="N4725" s="12"/>
      <c r="O4725" s="12"/>
      <c r="P4725" s="12"/>
      <c r="Q4725" s="71"/>
      <c r="R4725" s="71"/>
    </row>
    <row r="4726" spans="1:18" ht="14" customHeight="1" x14ac:dyDescent="0.2">
      <c r="A4726" s="18" t="s">
        <v>6613</v>
      </c>
      <c r="B4726" s="2" t="s">
        <v>9739</v>
      </c>
      <c r="C4726" s="5" t="s">
        <v>24</v>
      </c>
      <c r="D4726" s="3" t="s">
        <v>24</v>
      </c>
      <c r="E4726" s="3">
        <v>306970</v>
      </c>
      <c r="F4726" s="2" t="s">
        <v>10369</v>
      </c>
      <c r="G4726" s="3"/>
      <c r="H4726" s="5" t="s">
        <v>1308</v>
      </c>
      <c r="I4726" s="61">
        <v>2300</v>
      </c>
      <c r="J4726" s="21">
        <f t="shared" si="86"/>
        <v>1840</v>
      </c>
      <c r="K4726" s="22">
        <f>VLOOKUP(D4726,Discounts!F:K,5,0)</f>
        <v>0.2</v>
      </c>
      <c r="L4726" s="12"/>
      <c r="M4726" s="12"/>
      <c r="N4726" s="12"/>
      <c r="O4726" s="12"/>
      <c r="P4726" s="12"/>
      <c r="Q4726" s="71"/>
      <c r="R4726" s="71"/>
    </row>
    <row r="4727" spans="1:18" ht="14" customHeight="1" x14ac:dyDescent="0.2">
      <c r="A4727" s="18" t="s">
        <v>6613</v>
      </c>
      <c r="B4727" s="2" t="s">
        <v>9740</v>
      </c>
      <c r="C4727" s="5" t="s">
        <v>24</v>
      </c>
      <c r="D4727" s="3" t="s">
        <v>24</v>
      </c>
      <c r="E4727" s="3">
        <v>307039</v>
      </c>
      <c r="F4727" s="2" t="s">
        <v>10370</v>
      </c>
      <c r="G4727" s="3"/>
      <c r="H4727" s="5" t="s">
        <v>1308</v>
      </c>
      <c r="I4727" s="61">
        <v>4500</v>
      </c>
      <c r="J4727" s="21">
        <f t="shared" si="86"/>
        <v>3600</v>
      </c>
      <c r="K4727" s="22">
        <f>VLOOKUP(D4727,Discounts!F:K,5,0)</f>
        <v>0.2</v>
      </c>
      <c r="L4727" s="12"/>
      <c r="M4727" s="12"/>
      <c r="N4727" s="12"/>
      <c r="O4727" s="12"/>
      <c r="P4727" s="12"/>
      <c r="Q4727" s="71"/>
      <c r="R4727" s="71"/>
    </row>
    <row r="4728" spans="1:18" ht="14" customHeight="1" x14ac:dyDescent="0.2">
      <c r="A4728" s="18" t="s">
        <v>6613</v>
      </c>
      <c r="B4728" s="2" t="s">
        <v>9741</v>
      </c>
      <c r="C4728" s="5" t="s">
        <v>24</v>
      </c>
      <c r="D4728" s="3" t="s">
        <v>24</v>
      </c>
      <c r="E4728" s="3">
        <v>307097</v>
      </c>
      <c r="F4728" s="2" t="s">
        <v>10371</v>
      </c>
      <c r="G4728" s="3"/>
      <c r="H4728" s="5" t="s">
        <v>1308</v>
      </c>
      <c r="I4728" s="61">
        <v>6700</v>
      </c>
      <c r="J4728" s="21">
        <f t="shared" si="86"/>
        <v>5360</v>
      </c>
      <c r="K4728" s="22">
        <f>VLOOKUP(D4728,Discounts!F:K,5,0)</f>
        <v>0.2</v>
      </c>
      <c r="L4728" s="12"/>
      <c r="M4728" s="12"/>
      <c r="N4728" s="12"/>
      <c r="O4728" s="12"/>
      <c r="P4728" s="12"/>
      <c r="Q4728" s="71"/>
      <c r="R4728" s="71"/>
    </row>
    <row r="4729" spans="1:18" ht="14" customHeight="1" x14ac:dyDescent="0.2">
      <c r="A4729" s="18" t="s">
        <v>6613</v>
      </c>
      <c r="B4729" s="2" t="s">
        <v>9742</v>
      </c>
      <c r="C4729" s="5" t="s">
        <v>24</v>
      </c>
      <c r="D4729" s="3" t="s">
        <v>24</v>
      </c>
      <c r="E4729" s="3">
        <v>307001</v>
      </c>
      <c r="F4729" s="2" t="s">
        <v>10372</v>
      </c>
      <c r="G4729" s="3"/>
      <c r="H4729" s="5" t="s">
        <v>1308</v>
      </c>
      <c r="I4729" s="61">
        <v>2370</v>
      </c>
      <c r="J4729" s="21">
        <f t="shared" si="86"/>
        <v>1896</v>
      </c>
      <c r="K4729" s="22">
        <f>VLOOKUP(D4729,Discounts!F:K,5,0)</f>
        <v>0.2</v>
      </c>
      <c r="L4729" s="12"/>
      <c r="M4729" s="12"/>
      <c r="N4729" s="12"/>
      <c r="O4729" s="12"/>
      <c r="P4729" s="12"/>
      <c r="Q4729" s="71"/>
      <c r="R4729" s="71"/>
    </row>
    <row r="4730" spans="1:18" ht="14" customHeight="1" x14ac:dyDescent="0.2">
      <c r="A4730" s="18" t="s">
        <v>6613</v>
      </c>
      <c r="B4730" s="2" t="s">
        <v>9743</v>
      </c>
      <c r="C4730" s="5" t="s">
        <v>24</v>
      </c>
      <c r="D4730" s="3" t="s">
        <v>24</v>
      </c>
      <c r="E4730" s="3">
        <v>307061</v>
      </c>
      <c r="F4730" s="2" t="s">
        <v>10373</v>
      </c>
      <c r="G4730" s="3"/>
      <c r="H4730" s="5" t="s">
        <v>1308</v>
      </c>
      <c r="I4730" s="61">
        <v>4710</v>
      </c>
      <c r="J4730" s="21">
        <f t="shared" si="86"/>
        <v>3768</v>
      </c>
      <c r="K4730" s="22">
        <f>VLOOKUP(D4730,Discounts!F:K,5,0)</f>
        <v>0.2</v>
      </c>
      <c r="L4730" s="12"/>
      <c r="M4730" s="12"/>
      <c r="N4730" s="12"/>
      <c r="O4730" s="12"/>
      <c r="P4730" s="12"/>
      <c r="Q4730" s="71"/>
      <c r="R4730" s="71"/>
    </row>
    <row r="4731" spans="1:18" ht="14" customHeight="1" x14ac:dyDescent="0.2">
      <c r="A4731" s="18" t="s">
        <v>6613</v>
      </c>
      <c r="B4731" s="2" t="s">
        <v>9744</v>
      </c>
      <c r="C4731" s="5" t="s">
        <v>24</v>
      </c>
      <c r="D4731" s="3" t="s">
        <v>24</v>
      </c>
      <c r="E4731" s="3">
        <v>307120</v>
      </c>
      <c r="F4731" s="2" t="s">
        <v>10374</v>
      </c>
      <c r="G4731" s="3"/>
      <c r="H4731" s="5" t="s">
        <v>1308</v>
      </c>
      <c r="I4731" s="61">
        <v>7050</v>
      </c>
      <c r="J4731" s="21">
        <f t="shared" si="86"/>
        <v>5640</v>
      </c>
      <c r="K4731" s="22">
        <f>VLOOKUP(D4731,Discounts!F:K,5,0)</f>
        <v>0.2</v>
      </c>
      <c r="L4731" s="12"/>
      <c r="M4731" s="12"/>
      <c r="N4731" s="12"/>
      <c r="O4731" s="12"/>
      <c r="P4731" s="12"/>
      <c r="Q4731" s="71"/>
      <c r="R4731" s="71"/>
    </row>
    <row r="4732" spans="1:18" ht="14" customHeight="1" x14ac:dyDescent="0.2">
      <c r="A4732" s="18" t="s">
        <v>6613</v>
      </c>
      <c r="B4732" s="2" t="s">
        <v>9745</v>
      </c>
      <c r="C4732" s="5" t="s">
        <v>24</v>
      </c>
      <c r="D4732" s="3" t="s">
        <v>24</v>
      </c>
      <c r="E4732" s="3">
        <v>306959</v>
      </c>
      <c r="F4732" s="2" t="s">
        <v>10375</v>
      </c>
      <c r="G4732" s="3"/>
      <c r="H4732" s="5" t="s">
        <v>1308</v>
      </c>
      <c r="I4732" s="61">
        <v>2340</v>
      </c>
      <c r="J4732" s="21">
        <f t="shared" si="86"/>
        <v>1872</v>
      </c>
      <c r="K4732" s="22">
        <f>VLOOKUP(D4732,Discounts!F:K,5,0)</f>
        <v>0.2</v>
      </c>
      <c r="L4732" s="12"/>
      <c r="M4732" s="12"/>
      <c r="N4732" s="12"/>
      <c r="O4732" s="12"/>
      <c r="P4732" s="12"/>
      <c r="Q4732" s="71"/>
      <c r="R4732" s="71"/>
    </row>
    <row r="4733" spans="1:18" ht="14" customHeight="1" x14ac:dyDescent="0.2">
      <c r="A4733" s="18" t="s">
        <v>6613</v>
      </c>
      <c r="B4733" s="2" t="s">
        <v>9746</v>
      </c>
      <c r="C4733" s="5" t="s">
        <v>24</v>
      </c>
      <c r="D4733" s="3" t="s">
        <v>24</v>
      </c>
      <c r="E4733" s="3">
        <v>307013</v>
      </c>
      <c r="F4733" s="2" t="s">
        <v>10376</v>
      </c>
      <c r="G4733" s="3"/>
      <c r="H4733" s="5" t="s">
        <v>1308</v>
      </c>
      <c r="I4733" s="61">
        <v>4620</v>
      </c>
      <c r="J4733" s="21">
        <f t="shared" si="86"/>
        <v>3696</v>
      </c>
      <c r="K4733" s="22">
        <f>VLOOKUP(D4733,Discounts!F:K,5,0)</f>
        <v>0.2</v>
      </c>
      <c r="L4733" s="12"/>
      <c r="M4733" s="12"/>
      <c r="N4733" s="12"/>
      <c r="O4733" s="12"/>
      <c r="P4733" s="12"/>
      <c r="Q4733" s="71"/>
      <c r="R4733" s="71"/>
    </row>
    <row r="4734" spans="1:18" ht="14" customHeight="1" x14ac:dyDescent="0.2">
      <c r="A4734" s="18" t="s">
        <v>6613</v>
      </c>
      <c r="B4734" s="2" t="s">
        <v>9747</v>
      </c>
      <c r="C4734" s="5" t="s">
        <v>24</v>
      </c>
      <c r="D4734" s="3" t="s">
        <v>24</v>
      </c>
      <c r="E4734" s="3">
        <v>307080</v>
      </c>
      <c r="F4734" s="2" t="s">
        <v>10377</v>
      </c>
      <c r="G4734" s="3"/>
      <c r="H4734" s="5" t="s">
        <v>1308</v>
      </c>
      <c r="I4734" s="61">
        <v>6900</v>
      </c>
      <c r="J4734" s="21">
        <f t="shared" si="86"/>
        <v>5520</v>
      </c>
      <c r="K4734" s="22">
        <f>VLOOKUP(D4734,Discounts!F:K,5,0)</f>
        <v>0.2</v>
      </c>
      <c r="L4734" s="12"/>
      <c r="M4734" s="12"/>
      <c r="N4734" s="12"/>
      <c r="O4734" s="12"/>
      <c r="P4734" s="12"/>
      <c r="Q4734" s="71"/>
      <c r="R4734" s="71"/>
    </row>
    <row r="4735" spans="1:18" ht="14" customHeight="1" x14ac:dyDescent="0.2">
      <c r="A4735" s="18" t="s">
        <v>6613</v>
      </c>
      <c r="B4735" s="2" t="s">
        <v>9748</v>
      </c>
      <c r="C4735" s="5" t="s">
        <v>24</v>
      </c>
      <c r="D4735" s="3" t="s">
        <v>24</v>
      </c>
      <c r="E4735" s="3">
        <v>306982</v>
      </c>
      <c r="F4735" s="2" t="s">
        <v>10378</v>
      </c>
      <c r="G4735" s="3"/>
      <c r="H4735" s="5" t="s">
        <v>1308</v>
      </c>
      <c r="I4735" s="61">
        <v>2410</v>
      </c>
      <c r="J4735" s="21">
        <f t="shared" si="86"/>
        <v>1928</v>
      </c>
      <c r="K4735" s="22">
        <f>VLOOKUP(D4735,Discounts!F:K,5,0)</f>
        <v>0.2</v>
      </c>
      <c r="L4735" s="12"/>
      <c r="M4735" s="12"/>
      <c r="N4735" s="12"/>
      <c r="O4735" s="12"/>
      <c r="P4735" s="12"/>
      <c r="Q4735" s="71"/>
      <c r="R4735" s="71"/>
    </row>
    <row r="4736" spans="1:18" ht="14" customHeight="1" x14ac:dyDescent="0.2">
      <c r="A4736" s="18" t="s">
        <v>6613</v>
      </c>
      <c r="B4736" s="2" t="s">
        <v>9749</v>
      </c>
      <c r="C4736" s="5" t="s">
        <v>24</v>
      </c>
      <c r="D4736" s="3" t="s">
        <v>24</v>
      </c>
      <c r="E4736" s="3">
        <v>307050</v>
      </c>
      <c r="F4736" s="2" t="s">
        <v>10379</v>
      </c>
      <c r="G4736" s="3"/>
      <c r="H4736" s="5" t="s">
        <v>1308</v>
      </c>
      <c r="I4736" s="61">
        <v>4830</v>
      </c>
      <c r="J4736" s="21">
        <f t="shared" si="86"/>
        <v>3864</v>
      </c>
      <c r="K4736" s="22">
        <f>VLOOKUP(D4736,Discounts!F:K,5,0)</f>
        <v>0.2</v>
      </c>
      <c r="L4736" s="12"/>
      <c r="M4736" s="12"/>
      <c r="N4736" s="12"/>
      <c r="O4736" s="12"/>
      <c r="P4736" s="12"/>
      <c r="Q4736" s="71"/>
      <c r="R4736" s="71"/>
    </row>
    <row r="4737" spans="1:18" ht="14" customHeight="1" x14ac:dyDescent="0.2">
      <c r="A4737" s="18" t="s">
        <v>6613</v>
      </c>
      <c r="B4737" s="2" t="s">
        <v>9750</v>
      </c>
      <c r="C4737" s="5" t="s">
        <v>24</v>
      </c>
      <c r="D4737" s="3" t="s">
        <v>24</v>
      </c>
      <c r="E4737" s="3">
        <v>307108</v>
      </c>
      <c r="F4737" s="2" t="s">
        <v>10380</v>
      </c>
      <c r="G4737" s="3"/>
      <c r="H4737" s="5" t="s">
        <v>1308</v>
      </c>
      <c r="I4737" s="61">
        <v>7250</v>
      </c>
      <c r="J4737" s="21">
        <f t="shared" si="86"/>
        <v>5800</v>
      </c>
      <c r="K4737" s="22">
        <f>VLOOKUP(D4737,Discounts!F:K,5,0)</f>
        <v>0.2</v>
      </c>
      <c r="L4737" s="12"/>
      <c r="M4737" s="12"/>
      <c r="N4737" s="12"/>
      <c r="O4737" s="12"/>
      <c r="P4737" s="12"/>
      <c r="Q4737" s="71"/>
      <c r="R4737" s="71"/>
    </row>
    <row r="4738" spans="1:18" ht="14" customHeight="1" x14ac:dyDescent="0.2">
      <c r="A4738" s="18" t="s">
        <v>6613</v>
      </c>
      <c r="B4738" s="2" t="s">
        <v>9751</v>
      </c>
      <c r="C4738" s="5" t="s">
        <v>24</v>
      </c>
      <c r="D4738" s="3" t="s">
        <v>24</v>
      </c>
      <c r="E4738" s="3">
        <v>304789</v>
      </c>
      <c r="F4738" s="2" t="s">
        <v>11616</v>
      </c>
      <c r="G4738" s="3"/>
      <c r="H4738" s="5" t="s">
        <v>1308</v>
      </c>
      <c r="I4738" s="61">
        <v>3945</v>
      </c>
      <c r="J4738" s="21">
        <f t="shared" si="86"/>
        <v>3156</v>
      </c>
      <c r="K4738" s="22">
        <f>VLOOKUP(D4738,Discounts!F:K,5,0)</f>
        <v>0.2</v>
      </c>
      <c r="L4738" s="12"/>
      <c r="M4738" s="12"/>
      <c r="N4738" s="12"/>
      <c r="O4738" s="12"/>
      <c r="P4738" s="12"/>
      <c r="Q4738" s="71"/>
      <c r="R4738" s="71"/>
    </row>
    <row r="4739" spans="1:18" ht="14" customHeight="1" x14ac:dyDescent="0.2">
      <c r="A4739" s="18" t="s">
        <v>6613</v>
      </c>
      <c r="B4739" s="2" t="s">
        <v>9752</v>
      </c>
      <c r="C4739" s="5" t="s">
        <v>24</v>
      </c>
      <c r="D4739" s="3" t="s">
        <v>24</v>
      </c>
      <c r="E4739" s="3">
        <v>304793</v>
      </c>
      <c r="F4739" s="2" t="s">
        <v>11617</v>
      </c>
      <c r="G4739" s="3"/>
      <c r="H4739" s="5" t="s">
        <v>1308</v>
      </c>
      <c r="I4739" s="61">
        <v>7719</v>
      </c>
      <c r="J4739" s="21">
        <f t="shared" si="86"/>
        <v>6175.2000000000007</v>
      </c>
      <c r="K4739" s="22">
        <f>VLOOKUP(D4739,Discounts!F:K,5,0)</f>
        <v>0.2</v>
      </c>
      <c r="L4739" s="12"/>
      <c r="M4739" s="12"/>
      <c r="N4739" s="12"/>
      <c r="O4739" s="12"/>
      <c r="P4739" s="12"/>
      <c r="Q4739" s="71"/>
      <c r="R4739" s="71"/>
    </row>
    <row r="4740" spans="1:18" ht="14" customHeight="1" x14ac:dyDescent="0.2">
      <c r="A4740" s="18" t="s">
        <v>6613</v>
      </c>
      <c r="B4740" s="2" t="s">
        <v>9753</v>
      </c>
      <c r="C4740" s="5" t="s">
        <v>24</v>
      </c>
      <c r="D4740" s="3" t="s">
        <v>24</v>
      </c>
      <c r="E4740" s="3">
        <v>304797</v>
      </c>
      <c r="F4740" s="2" t="s">
        <v>11618</v>
      </c>
      <c r="G4740" s="3"/>
      <c r="H4740" s="5" t="s">
        <v>1308</v>
      </c>
      <c r="I4740" s="61">
        <v>11493</v>
      </c>
      <c r="J4740" s="21">
        <f t="shared" si="86"/>
        <v>9194.4</v>
      </c>
      <c r="K4740" s="22">
        <f>VLOOKUP(D4740,Discounts!F:K,5,0)</f>
        <v>0.2</v>
      </c>
      <c r="L4740" s="12"/>
      <c r="M4740" s="12"/>
      <c r="N4740" s="12"/>
      <c r="O4740" s="12"/>
      <c r="P4740" s="12"/>
      <c r="Q4740" s="71"/>
      <c r="R4740" s="71"/>
    </row>
    <row r="4741" spans="1:18" ht="14" customHeight="1" x14ac:dyDescent="0.2">
      <c r="A4741" s="18" t="s">
        <v>6613</v>
      </c>
      <c r="B4741" s="2" t="s">
        <v>9754</v>
      </c>
      <c r="C4741" s="5" t="s">
        <v>24</v>
      </c>
      <c r="D4741" s="3" t="s">
        <v>24</v>
      </c>
      <c r="E4741" s="3">
        <v>304791</v>
      </c>
      <c r="F4741" s="2" t="s">
        <v>11619</v>
      </c>
      <c r="G4741" s="3"/>
      <c r="H4741" s="5" t="s">
        <v>1308</v>
      </c>
      <c r="I4741" s="61">
        <v>5335</v>
      </c>
      <c r="J4741" s="21">
        <f t="shared" si="86"/>
        <v>4268</v>
      </c>
      <c r="K4741" s="22">
        <f>VLOOKUP(D4741,Discounts!F:K,5,0)</f>
        <v>0.2</v>
      </c>
      <c r="L4741" s="12"/>
      <c r="M4741" s="12"/>
      <c r="N4741" s="12"/>
      <c r="O4741" s="12"/>
      <c r="P4741" s="12"/>
      <c r="Q4741" s="71"/>
      <c r="R4741" s="71"/>
    </row>
    <row r="4742" spans="1:18" ht="14" customHeight="1" x14ac:dyDescent="0.2">
      <c r="A4742" s="18" t="s">
        <v>6613</v>
      </c>
      <c r="B4742" s="2" t="s">
        <v>9755</v>
      </c>
      <c r="C4742" s="5" t="s">
        <v>24</v>
      </c>
      <c r="D4742" s="3" t="s">
        <v>24</v>
      </c>
      <c r="E4742" s="3">
        <v>304795</v>
      </c>
      <c r="F4742" s="2" t="s">
        <v>11620</v>
      </c>
      <c r="G4742" s="3"/>
      <c r="H4742" s="5" t="s">
        <v>1308</v>
      </c>
      <c r="I4742" s="61">
        <v>9349</v>
      </c>
      <c r="J4742" s="21">
        <f t="shared" si="86"/>
        <v>7479.2000000000007</v>
      </c>
      <c r="K4742" s="22">
        <f>VLOOKUP(D4742,Discounts!F:K,5,0)</f>
        <v>0.2</v>
      </c>
      <c r="L4742" s="12"/>
      <c r="M4742" s="12"/>
      <c r="N4742" s="12"/>
      <c r="O4742" s="12"/>
      <c r="P4742" s="12"/>
      <c r="Q4742" s="71"/>
      <c r="R4742" s="71"/>
    </row>
    <row r="4743" spans="1:18" ht="14" customHeight="1" x14ac:dyDescent="0.2">
      <c r="A4743" s="18" t="s">
        <v>6613</v>
      </c>
      <c r="B4743" s="2" t="s">
        <v>9756</v>
      </c>
      <c r="C4743" s="5" t="s">
        <v>24</v>
      </c>
      <c r="D4743" s="3" t="s">
        <v>24</v>
      </c>
      <c r="E4743" s="3">
        <v>304799</v>
      </c>
      <c r="F4743" s="2" t="s">
        <v>11621</v>
      </c>
      <c r="G4743" s="3"/>
      <c r="H4743" s="5" t="s">
        <v>1308</v>
      </c>
      <c r="I4743" s="61">
        <v>12093</v>
      </c>
      <c r="J4743" s="21">
        <f t="shared" si="86"/>
        <v>9674.4</v>
      </c>
      <c r="K4743" s="22">
        <f>VLOOKUP(D4743,Discounts!F:K,5,0)</f>
        <v>0.2</v>
      </c>
      <c r="L4743" s="12"/>
      <c r="M4743" s="12"/>
      <c r="N4743" s="12"/>
      <c r="O4743" s="12"/>
      <c r="P4743" s="12"/>
      <c r="Q4743" s="71"/>
      <c r="R4743" s="71"/>
    </row>
    <row r="4744" spans="1:18" ht="14" customHeight="1" x14ac:dyDescent="0.2">
      <c r="A4744" s="18" t="s">
        <v>6613</v>
      </c>
      <c r="B4744" s="2" t="s">
        <v>9757</v>
      </c>
      <c r="C4744" s="5" t="s">
        <v>24</v>
      </c>
      <c r="D4744" s="3" t="s">
        <v>24</v>
      </c>
      <c r="E4744" s="3">
        <v>304788</v>
      </c>
      <c r="F4744" s="2" t="s">
        <v>11622</v>
      </c>
      <c r="G4744" s="3"/>
      <c r="H4744" s="5" t="s">
        <v>1308</v>
      </c>
      <c r="I4744" s="61">
        <v>4013</v>
      </c>
      <c r="J4744" s="21">
        <f t="shared" si="86"/>
        <v>3210.4</v>
      </c>
      <c r="K4744" s="22">
        <f>VLOOKUP(D4744,Discounts!F:K,5,0)</f>
        <v>0.2</v>
      </c>
      <c r="L4744" s="12"/>
      <c r="M4744" s="12"/>
      <c r="N4744" s="12"/>
      <c r="O4744" s="12"/>
      <c r="P4744" s="12"/>
      <c r="Q4744" s="71"/>
      <c r="R4744" s="71"/>
    </row>
    <row r="4745" spans="1:18" ht="14" customHeight="1" x14ac:dyDescent="0.2">
      <c r="A4745" s="18" t="s">
        <v>6613</v>
      </c>
      <c r="B4745" s="2" t="s">
        <v>9758</v>
      </c>
      <c r="C4745" s="5" t="s">
        <v>24</v>
      </c>
      <c r="D4745" s="3" t="s">
        <v>24</v>
      </c>
      <c r="E4745" s="3">
        <v>304792</v>
      </c>
      <c r="F4745" s="2" t="s">
        <v>11623</v>
      </c>
      <c r="G4745" s="3"/>
      <c r="H4745" s="5" t="s">
        <v>1308</v>
      </c>
      <c r="I4745" s="61">
        <v>7923</v>
      </c>
      <c r="J4745" s="21">
        <f t="shared" si="86"/>
        <v>6338.4000000000005</v>
      </c>
      <c r="K4745" s="22">
        <f>VLOOKUP(D4745,Discounts!F:K,5,0)</f>
        <v>0.2</v>
      </c>
      <c r="L4745" s="12"/>
      <c r="M4745" s="12"/>
      <c r="N4745" s="12"/>
      <c r="O4745" s="12"/>
      <c r="P4745" s="12"/>
      <c r="Q4745" s="71"/>
      <c r="R4745" s="71"/>
    </row>
    <row r="4746" spans="1:18" ht="14" customHeight="1" x14ac:dyDescent="0.2">
      <c r="A4746" s="18" t="s">
        <v>6613</v>
      </c>
      <c r="B4746" s="2" t="s">
        <v>9759</v>
      </c>
      <c r="C4746" s="5" t="s">
        <v>24</v>
      </c>
      <c r="D4746" s="3" t="s">
        <v>24</v>
      </c>
      <c r="E4746" s="3">
        <v>304796</v>
      </c>
      <c r="F4746" s="2" t="s">
        <v>11624</v>
      </c>
      <c r="G4746" s="3"/>
      <c r="H4746" s="5" t="s">
        <v>1308</v>
      </c>
      <c r="I4746" s="61">
        <v>11833</v>
      </c>
      <c r="J4746" s="21">
        <f t="shared" si="86"/>
        <v>9466.4</v>
      </c>
      <c r="K4746" s="22">
        <f>VLOOKUP(D4746,Discounts!F:K,5,0)</f>
        <v>0.2</v>
      </c>
      <c r="L4746" s="12"/>
      <c r="M4746" s="12"/>
      <c r="N4746" s="12"/>
      <c r="O4746" s="12"/>
      <c r="P4746" s="12"/>
      <c r="Q4746" s="71"/>
      <c r="R4746" s="71"/>
    </row>
    <row r="4747" spans="1:18" ht="14" customHeight="1" x14ac:dyDescent="0.2">
      <c r="A4747" s="18" t="s">
        <v>6613</v>
      </c>
      <c r="B4747" s="2" t="s">
        <v>9760</v>
      </c>
      <c r="C4747" s="5" t="s">
        <v>24</v>
      </c>
      <c r="D4747" s="3" t="s">
        <v>24</v>
      </c>
      <c r="E4747" s="3">
        <v>304790</v>
      </c>
      <c r="F4747" s="2" t="s">
        <v>11625</v>
      </c>
      <c r="G4747" s="3"/>
      <c r="H4747" s="5" t="s">
        <v>1308</v>
      </c>
      <c r="I4747" s="61">
        <v>4133</v>
      </c>
      <c r="J4747" s="21">
        <f t="shared" si="86"/>
        <v>3306.4</v>
      </c>
      <c r="K4747" s="22">
        <f>VLOOKUP(D4747,Discounts!F:K,5,0)</f>
        <v>0.2</v>
      </c>
      <c r="L4747" s="12"/>
      <c r="M4747" s="12"/>
      <c r="N4747" s="12"/>
      <c r="O4747" s="12"/>
      <c r="P4747" s="12"/>
      <c r="Q4747" s="71"/>
      <c r="R4747" s="71"/>
    </row>
    <row r="4748" spans="1:18" ht="14" customHeight="1" x14ac:dyDescent="0.2">
      <c r="A4748" s="18" t="s">
        <v>6613</v>
      </c>
      <c r="B4748" s="2" t="s">
        <v>9761</v>
      </c>
      <c r="C4748" s="5" t="s">
        <v>24</v>
      </c>
      <c r="D4748" s="3" t="s">
        <v>24</v>
      </c>
      <c r="E4748" s="3">
        <v>304794</v>
      </c>
      <c r="F4748" s="2" t="s">
        <v>11626</v>
      </c>
      <c r="G4748" s="3"/>
      <c r="H4748" s="5" t="s">
        <v>1308</v>
      </c>
      <c r="I4748" s="61">
        <v>8283</v>
      </c>
      <c r="J4748" s="21">
        <f t="shared" si="86"/>
        <v>6626.4000000000005</v>
      </c>
      <c r="K4748" s="22">
        <f>VLOOKUP(D4748,Discounts!F:K,5,0)</f>
        <v>0.2</v>
      </c>
      <c r="L4748" s="12"/>
      <c r="M4748" s="12"/>
      <c r="N4748" s="12"/>
      <c r="O4748" s="12"/>
      <c r="P4748" s="12"/>
      <c r="Q4748" s="71"/>
      <c r="R4748" s="71"/>
    </row>
    <row r="4749" spans="1:18" ht="14" customHeight="1" x14ac:dyDescent="0.2">
      <c r="A4749" s="18" t="s">
        <v>6613</v>
      </c>
      <c r="B4749" s="2" t="s">
        <v>9762</v>
      </c>
      <c r="C4749" s="5" t="s">
        <v>24</v>
      </c>
      <c r="D4749" s="3" t="s">
        <v>24</v>
      </c>
      <c r="E4749" s="3">
        <v>304798</v>
      </c>
      <c r="F4749" s="2" t="s">
        <v>11627</v>
      </c>
      <c r="G4749" s="3"/>
      <c r="H4749" s="5" t="s">
        <v>1308</v>
      </c>
      <c r="I4749" s="61">
        <v>12433</v>
      </c>
      <c r="J4749" s="21">
        <f t="shared" si="86"/>
        <v>9946.4000000000015</v>
      </c>
      <c r="K4749" s="22">
        <f>VLOOKUP(D4749,Discounts!F:K,5,0)</f>
        <v>0.2</v>
      </c>
      <c r="L4749" s="12"/>
      <c r="M4749" s="12"/>
      <c r="N4749" s="12"/>
      <c r="O4749" s="12"/>
      <c r="P4749" s="12"/>
      <c r="Q4749" s="71"/>
      <c r="R4749" s="71"/>
    </row>
    <row r="4750" spans="1:18" ht="14" customHeight="1" x14ac:dyDescent="0.2">
      <c r="A4750" s="18" t="s">
        <v>6613</v>
      </c>
      <c r="B4750" s="2" t="s">
        <v>9763</v>
      </c>
      <c r="C4750" s="5" t="s">
        <v>24</v>
      </c>
      <c r="D4750" s="3" t="s">
        <v>24</v>
      </c>
      <c r="E4750" s="3">
        <v>307340</v>
      </c>
      <c r="F4750" s="2" t="s">
        <v>12699</v>
      </c>
      <c r="G4750" s="3"/>
      <c r="H4750" s="5" t="s">
        <v>1308</v>
      </c>
      <c r="I4750" s="61">
        <v>5187</v>
      </c>
      <c r="J4750" s="21">
        <f t="shared" si="86"/>
        <v>4149.6000000000004</v>
      </c>
      <c r="K4750" s="22">
        <f>VLOOKUP(D4750,Discounts!F:K,5,0)</f>
        <v>0.2</v>
      </c>
      <c r="L4750" s="12"/>
      <c r="M4750" s="12"/>
      <c r="N4750" s="12"/>
      <c r="O4750" s="12"/>
      <c r="P4750" s="12"/>
      <c r="Q4750" s="71"/>
      <c r="R4750" s="71"/>
    </row>
    <row r="4751" spans="1:18" ht="14" customHeight="1" x14ac:dyDescent="0.2">
      <c r="A4751" s="18" t="s">
        <v>6613</v>
      </c>
      <c r="B4751" s="2" t="s">
        <v>9764</v>
      </c>
      <c r="C4751" s="5" t="s">
        <v>24</v>
      </c>
      <c r="D4751" s="3" t="s">
        <v>24</v>
      </c>
      <c r="E4751" s="3">
        <v>307408</v>
      </c>
      <c r="F4751" s="2" t="s">
        <v>12700</v>
      </c>
      <c r="G4751" s="3"/>
      <c r="H4751" s="5" t="s">
        <v>1308</v>
      </c>
      <c r="I4751" s="61">
        <v>10149</v>
      </c>
      <c r="J4751" s="21">
        <f t="shared" si="86"/>
        <v>8119.2000000000007</v>
      </c>
      <c r="K4751" s="22">
        <f>VLOOKUP(D4751,Discounts!F:K,5,0)</f>
        <v>0.2</v>
      </c>
      <c r="L4751" s="12"/>
      <c r="M4751" s="12"/>
      <c r="N4751" s="12"/>
      <c r="O4751" s="12"/>
      <c r="P4751" s="12"/>
      <c r="Q4751" s="71"/>
      <c r="R4751" s="71"/>
    </row>
    <row r="4752" spans="1:18" ht="14" customHeight="1" x14ac:dyDescent="0.2">
      <c r="A4752" s="18" t="s">
        <v>6613</v>
      </c>
      <c r="B4752" s="2" t="s">
        <v>9765</v>
      </c>
      <c r="C4752" s="5" t="s">
        <v>24</v>
      </c>
      <c r="D4752" s="3" t="s">
        <v>24</v>
      </c>
      <c r="E4752" s="3">
        <v>307460</v>
      </c>
      <c r="F4752" s="2" t="s">
        <v>12701</v>
      </c>
      <c r="G4752" s="3"/>
      <c r="H4752" s="5" t="s">
        <v>1308</v>
      </c>
      <c r="I4752" s="61">
        <v>15111</v>
      </c>
      <c r="J4752" s="21">
        <f t="shared" si="86"/>
        <v>12088.800000000001</v>
      </c>
      <c r="K4752" s="22">
        <f>VLOOKUP(D4752,Discounts!F:K,5,0)</f>
        <v>0.2</v>
      </c>
      <c r="L4752" s="12"/>
      <c r="M4752" s="12"/>
      <c r="N4752" s="12"/>
      <c r="O4752" s="12"/>
      <c r="P4752" s="12"/>
      <c r="Q4752" s="71"/>
      <c r="R4752" s="71"/>
    </row>
    <row r="4753" spans="1:18" ht="14" customHeight="1" x14ac:dyDescent="0.2">
      <c r="A4753" s="18" t="s">
        <v>6613</v>
      </c>
      <c r="B4753" s="2" t="s">
        <v>9766</v>
      </c>
      <c r="C4753" s="5" t="s">
        <v>24</v>
      </c>
      <c r="D4753" s="3" t="s">
        <v>24</v>
      </c>
      <c r="E4753" s="3">
        <v>307368</v>
      </c>
      <c r="F4753" s="2" t="s">
        <v>12702</v>
      </c>
      <c r="G4753" s="3"/>
      <c r="H4753" s="5" t="s">
        <v>1308</v>
      </c>
      <c r="I4753" s="61">
        <v>5344</v>
      </c>
      <c r="J4753" s="21">
        <f t="shared" si="86"/>
        <v>4275.2</v>
      </c>
      <c r="K4753" s="22">
        <f>VLOOKUP(D4753,Discounts!F:K,5,0)</f>
        <v>0.2</v>
      </c>
      <c r="L4753" s="12"/>
      <c r="M4753" s="12"/>
      <c r="N4753" s="12"/>
      <c r="O4753" s="12"/>
      <c r="P4753" s="12"/>
      <c r="Q4753" s="71"/>
      <c r="R4753" s="71"/>
    </row>
    <row r="4754" spans="1:18" ht="14" customHeight="1" x14ac:dyDescent="0.2">
      <c r="A4754" s="18" t="s">
        <v>6613</v>
      </c>
      <c r="B4754" s="2" t="s">
        <v>9767</v>
      </c>
      <c r="C4754" s="5" t="s">
        <v>24</v>
      </c>
      <c r="D4754" s="3" t="s">
        <v>24</v>
      </c>
      <c r="E4754" s="3">
        <v>307433</v>
      </c>
      <c r="F4754" s="2" t="s">
        <v>12703</v>
      </c>
      <c r="G4754" s="3"/>
      <c r="H4754" s="5" t="s">
        <v>1308</v>
      </c>
      <c r="I4754" s="61">
        <v>10620</v>
      </c>
      <c r="J4754" s="21">
        <f t="shared" si="86"/>
        <v>8496</v>
      </c>
      <c r="K4754" s="22">
        <f>VLOOKUP(D4754,Discounts!F:K,5,0)</f>
        <v>0.2</v>
      </c>
      <c r="L4754" s="12"/>
      <c r="M4754" s="12"/>
      <c r="N4754" s="12"/>
      <c r="O4754" s="12"/>
      <c r="P4754" s="12"/>
      <c r="Q4754" s="71"/>
      <c r="R4754" s="71"/>
    </row>
    <row r="4755" spans="1:18" ht="14" customHeight="1" x14ac:dyDescent="0.2">
      <c r="A4755" s="18" t="s">
        <v>6613</v>
      </c>
      <c r="B4755" s="2" t="s">
        <v>9768</v>
      </c>
      <c r="C4755" s="5" t="s">
        <v>24</v>
      </c>
      <c r="D4755" s="3" t="s">
        <v>24</v>
      </c>
      <c r="E4755" s="3">
        <v>307489</v>
      </c>
      <c r="F4755" s="2" t="s">
        <v>12704</v>
      </c>
      <c r="G4755" s="3"/>
      <c r="H4755" s="5" t="s">
        <v>1308</v>
      </c>
      <c r="I4755" s="61">
        <v>15896</v>
      </c>
      <c r="J4755" s="21">
        <f t="shared" si="86"/>
        <v>12716.800000000001</v>
      </c>
      <c r="K4755" s="22">
        <f>VLOOKUP(D4755,Discounts!F:K,5,0)</f>
        <v>0.2</v>
      </c>
      <c r="L4755" s="12"/>
      <c r="M4755" s="12"/>
      <c r="N4755" s="12"/>
      <c r="O4755" s="12"/>
      <c r="P4755" s="12"/>
      <c r="Q4755" s="71"/>
      <c r="R4755" s="71"/>
    </row>
    <row r="4756" spans="1:18" ht="14" customHeight="1" x14ac:dyDescent="0.2">
      <c r="A4756" s="18" t="s">
        <v>6613</v>
      </c>
      <c r="B4756" s="2" t="s">
        <v>9769</v>
      </c>
      <c r="C4756" s="5" t="s">
        <v>24</v>
      </c>
      <c r="D4756" s="3" t="s">
        <v>24</v>
      </c>
      <c r="E4756" s="3">
        <v>307322</v>
      </c>
      <c r="F4756" s="2" t="s">
        <v>12705</v>
      </c>
      <c r="G4756" s="3"/>
      <c r="H4756" s="5" t="s">
        <v>1308</v>
      </c>
      <c r="I4756" s="61">
        <v>5277</v>
      </c>
      <c r="J4756" s="21">
        <f t="shared" si="86"/>
        <v>4221.6000000000004</v>
      </c>
      <c r="K4756" s="22">
        <f>VLOOKUP(D4756,Discounts!F:K,5,0)</f>
        <v>0.2</v>
      </c>
      <c r="L4756" s="12"/>
      <c r="M4756" s="12"/>
      <c r="N4756" s="12"/>
      <c r="O4756" s="12"/>
      <c r="P4756" s="12"/>
      <c r="Q4756" s="71"/>
      <c r="R4756" s="71"/>
    </row>
    <row r="4757" spans="1:18" ht="14" customHeight="1" x14ac:dyDescent="0.2">
      <c r="A4757" s="18" t="s">
        <v>6613</v>
      </c>
      <c r="B4757" s="2" t="s">
        <v>9770</v>
      </c>
      <c r="C4757" s="5" t="s">
        <v>24</v>
      </c>
      <c r="D4757" s="3" t="s">
        <v>24</v>
      </c>
      <c r="E4757" s="3">
        <v>307389</v>
      </c>
      <c r="F4757" s="2" t="s">
        <v>12706</v>
      </c>
      <c r="G4757" s="3"/>
      <c r="H4757" s="5" t="s">
        <v>1308</v>
      </c>
      <c r="I4757" s="61">
        <v>10419</v>
      </c>
      <c r="J4757" s="21">
        <f t="shared" si="86"/>
        <v>8335.2000000000007</v>
      </c>
      <c r="K4757" s="22">
        <f>VLOOKUP(D4757,Discounts!F:K,5,0)</f>
        <v>0.2</v>
      </c>
      <c r="L4757" s="12"/>
      <c r="M4757" s="12"/>
      <c r="N4757" s="12"/>
      <c r="O4757" s="12"/>
      <c r="P4757" s="12"/>
      <c r="Q4757" s="71"/>
      <c r="R4757" s="71"/>
    </row>
    <row r="4758" spans="1:18" ht="14" customHeight="1" x14ac:dyDescent="0.2">
      <c r="A4758" s="18" t="s">
        <v>6613</v>
      </c>
      <c r="B4758" s="2" t="s">
        <v>9771</v>
      </c>
      <c r="C4758" s="5" t="s">
        <v>24</v>
      </c>
      <c r="D4758" s="3" t="s">
        <v>24</v>
      </c>
      <c r="E4758" s="3">
        <v>307448</v>
      </c>
      <c r="F4758" s="2" t="s">
        <v>12707</v>
      </c>
      <c r="G4758" s="3"/>
      <c r="H4758" s="5" t="s">
        <v>1308</v>
      </c>
      <c r="I4758" s="61">
        <v>15561</v>
      </c>
      <c r="J4758" s="21">
        <f t="shared" si="86"/>
        <v>12448.800000000001</v>
      </c>
      <c r="K4758" s="22">
        <f>VLOOKUP(D4758,Discounts!F:K,5,0)</f>
        <v>0.2</v>
      </c>
      <c r="L4758" s="12"/>
      <c r="M4758" s="12"/>
      <c r="N4758" s="12"/>
      <c r="O4758" s="12"/>
      <c r="P4758" s="12"/>
      <c r="Q4758" s="71"/>
      <c r="R4758" s="71"/>
    </row>
    <row r="4759" spans="1:18" ht="14" customHeight="1" x14ac:dyDescent="0.2">
      <c r="A4759" s="18" t="s">
        <v>6613</v>
      </c>
      <c r="B4759" s="2" t="s">
        <v>9772</v>
      </c>
      <c r="C4759" s="5" t="s">
        <v>24</v>
      </c>
      <c r="D4759" s="3" t="s">
        <v>24</v>
      </c>
      <c r="E4759" s="3">
        <v>307358</v>
      </c>
      <c r="F4759" s="2" t="s">
        <v>12708</v>
      </c>
      <c r="G4759" s="3"/>
      <c r="H4759" s="5" t="s">
        <v>1308</v>
      </c>
      <c r="I4759" s="61">
        <v>5435</v>
      </c>
      <c r="J4759" s="21">
        <f t="shared" si="86"/>
        <v>4348</v>
      </c>
      <c r="K4759" s="22">
        <f>VLOOKUP(D4759,Discounts!F:K,5,0)</f>
        <v>0.2</v>
      </c>
      <c r="L4759" s="12"/>
      <c r="M4759" s="12"/>
      <c r="N4759" s="12"/>
      <c r="O4759" s="12"/>
      <c r="P4759" s="12"/>
      <c r="Q4759" s="71"/>
      <c r="R4759" s="71"/>
    </row>
    <row r="4760" spans="1:18" ht="14" customHeight="1" x14ac:dyDescent="0.2">
      <c r="A4760" s="18" t="s">
        <v>6613</v>
      </c>
      <c r="B4760" s="2" t="s">
        <v>9773</v>
      </c>
      <c r="C4760" s="5" t="s">
        <v>24</v>
      </c>
      <c r="D4760" s="3" t="s">
        <v>24</v>
      </c>
      <c r="E4760" s="3">
        <v>307422</v>
      </c>
      <c r="F4760" s="2" t="s">
        <v>12709</v>
      </c>
      <c r="G4760" s="3"/>
      <c r="H4760" s="5" t="s">
        <v>1308</v>
      </c>
      <c r="I4760" s="61">
        <v>10893</v>
      </c>
      <c r="J4760" s="21">
        <f t="shared" si="86"/>
        <v>8714.4</v>
      </c>
      <c r="K4760" s="22">
        <f>VLOOKUP(D4760,Discounts!F:K,5,0)</f>
        <v>0.2</v>
      </c>
      <c r="L4760" s="12"/>
      <c r="M4760" s="12"/>
      <c r="N4760" s="12"/>
      <c r="O4760" s="12"/>
      <c r="P4760" s="12"/>
      <c r="Q4760" s="71"/>
      <c r="R4760" s="71"/>
    </row>
    <row r="4761" spans="1:18" ht="14" customHeight="1" x14ac:dyDescent="0.2">
      <c r="A4761" s="18" t="s">
        <v>6613</v>
      </c>
      <c r="B4761" s="2" t="s">
        <v>9774</v>
      </c>
      <c r="C4761" s="5" t="s">
        <v>24</v>
      </c>
      <c r="D4761" s="3" t="s">
        <v>24</v>
      </c>
      <c r="E4761" s="3">
        <v>307474</v>
      </c>
      <c r="F4761" s="2" t="s">
        <v>12710</v>
      </c>
      <c r="G4761" s="3"/>
      <c r="H4761" s="5" t="s">
        <v>1308</v>
      </c>
      <c r="I4761" s="61">
        <v>16351</v>
      </c>
      <c r="J4761" s="21">
        <f t="shared" si="86"/>
        <v>13080.800000000001</v>
      </c>
      <c r="K4761" s="22">
        <f>VLOOKUP(D4761,Discounts!F:K,5,0)</f>
        <v>0.2</v>
      </c>
      <c r="L4761" s="12"/>
      <c r="M4761" s="12"/>
      <c r="N4761" s="12"/>
      <c r="O4761" s="12"/>
      <c r="P4761" s="12"/>
      <c r="Q4761" s="71"/>
      <c r="R4761" s="71"/>
    </row>
    <row r="4762" spans="1:18" ht="14" customHeight="1" x14ac:dyDescent="0.2">
      <c r="A4762" s="18" t="s">
        <v>6613</v>
      </c>
      <c r="B4762" s="2" t="s">
        <v>9775</v>
      </c>
      <c r="C4762" s="5" t="s">
        <v>24</v>
      </c>
      <c r="D4762" s="3" t="s">
        <v>24</v>
      </c>
      <c r="E4762" s="3">
        <v>307338</v>
      </c>
      <c r="F4762" s="2" t="s">
        <v>12711</v>
      </c>
      <c r="G4762" s="3"/>
      <c r="H4762" s="5" t="s">
        <v>1308</v>
      </c>
      <c r="I4762" s="61">
        <v>5187</v>
      </c>
      <c r="J4762" s="21">
        <f t="shared" si="86"/>
        <v>4149.6000000000004</v>
      </c>
      <c r="K4762" s="22">
        <f>VLOOKUP(D4762,Discounts!F:K,5,0)</f>
        <v>0.2</v>
      </c>
      <c r="L4762" s="12"/>
      <c r="M4762" s="12"/>
      <c r="N4762" s="12"/>
      <c r="O4762" s="12"/>
      <c r="P4762" s="12"/>
      <c r="Q4762" s="71"/>
      <c r="R4762" s="71"/>
    </row>
    <row r="4763" spans="1:18" ht="14" customHeight="1" x14ac:dyDescent="0.2">
      <c r="A4763" s="18" t="s">
        <v>6613</v>
      </c>
      <c r="B4763" s="2" t="s">
        <v>9776</v>
      </c>
      <c r="C4763" s="5" t="s">
        <v>24</v>
      </c>
      <c r="D4763" s="3" t="s">
        <v>24</v>
      </c>
      <c r="E4763" s="3">
        <v>307407</v>
      </c>
      <c r="F4763" s="2" t="s">
        <v>12712</v>
      </c>
      <c r="G4763" s="3"/>
      <c r="H4763" s="5" t="s">
        <v>1308</v>
      </c>
      <c r="I4763" s="61">
        <v>10149</v>
      </c>
      <c r="J4763" s="21">
        <f t="shared" si="86"/>
        <v>8119.2000000000007</v>
      </c>
      <c r="K4763" s="22">
        <f>VLOOKUP(D4763,Discounts!F:K,5,0)</f>
        <v>0.2</v>
      </c>
      <c r="L4763" s="12"/>
      <c r="M4763" s="12"/>
      <c r="N4763" s="12"/>
      <c r="O4763" s="12"/>
      <c r="P4763" s="12"/>
      <c r="Q4763" s="71"/>
      <c r="R4763" s="71"/>
    </row>
    <row r="4764" spans="1:18" ht="14" customHeight="1" x14ac:dyDescent="0.2">
      <c r="A4764" s="18" t="s">
        <v>6613</v>
      </c>
      <c r="B4764" s="2" t="s">
        <v>9777</v>
      </c>
      <c r="C4764" s="5" t="s">
        <v>24</v>
      </c>
      <c r="D4764" s="3" t="s">
        <v>24</v>
      </c>
      <c r="E4764" s="3">
        <v>307459</v>
      </c>
      <c r="F4764" s="2" t="s">
        <v>12713</v>
      </c>
      <c r="G4764" s="3"/>
      <c r="H4764" s="5" t="s">
        <v>1308</v>
      </c>
      <c r="I4764" s="61">
        <v>15111</v>
      </c>
      <c r="J4764" s="21">
        <f t="shared" si="86"/>
        <v>12088.800000000001</v>
      </c>
      <c r="K4764" s="22">
        <f>VLOOKUP(D4764,Discounts!F:K,5,0)</f>
        <v>0.2</v>
      </c>
      <c r="L4764" s="12"/>
      <c r="M4764" s="12"/>
      <c r="N4764" s="12"/>
      <c r="O4764" s="12"/>
      <c r="P4764" s="12"/>
      <c r="Q4764" s="71"/>
      <c r="R4764" s="71"/>
    </row>
    <row r="4765" spans="1:18" ht="14" customHeight="1" x14ac:dyDescent="0.2">
      <c r="A4765" s="18" t="s">
        <v>6613</v>
      </c>
      <c r="B4765" s="2" t="s">
        <v>9778</v>
      </c>
      <c r="C4765" s="5" t="s">
        <v>24</v>
      </c>
      <c r="D4765" s="3" t="s">
        <v>24</v>
      </c>
      <c r="E4765" s="3">
        <v>307367</v>
      </c>
      <c r="F4765" s="2" t="s">
        <v>12714</v>
      </c>
      <c r="G4765" s="3"/>
      <c r="H4765" s="5" t="s">
        <v>1308</v>
      </c>
      <c r="I4765" s="61">
        <v>5344</v>
      </c>
      <c r="J4765" s="21">
        <f t="shared" si="86"/>
        <v>4275.2</v>
      </c>
      <c r="K4765" s="22">
        <f>VLOOKUP(D4765,Discounts!F:K,5,0)</f>
        <v>0.2</v>
      </c>
      <c r="L4765" s="12"/>
      <c r="M4765" s="12"/>
      <c r="N4765" s="12"/>
      <c r="O4765" s="12"/>
      <c r="P4765" s="12"/>
      <c r="Q4765" s="71"/>
      <c r="R4765" s="71"/>
    </row>
    <row r="4766" spans="1:18" ht="14" customHeight="1" x14ac:dyDescent="0.2">
      <c r="A4766" s="18" t="s">
        <v>6613</v>
      </c>
      <c r="B4766" s="2" t="s">
        <v>9779</v>
      </c>
      <c r="C4766" s="5" t="s">
        <v>24</v>
      </c>
      <c r="D4766" s="3" t="s">
        <v>24</v>
      </c>
      <c r="E4766" s="3">
        <v>307432</v>
      </c>
      <c r="F4766" s="2" t="s">
        <v>12715</v>
      </c>
      <c r="G4766" s="3"/>
      <c r="H4766" s="5" t="s">
        <v>1308</v>
      </c>
      <c r="I4766" s="61">
        <v>10620</v>
      </c>
      <c r="J4766" s="21">
        <f t="shared" si="86"/>
        <v>8496</v>
      </c>
      <c r="K4766" s="22">
        <f>VLOOKUP(D4766,Discounts!F:K,5,0)</f>
        <v>0.2</v>
      </c>
      <c r="L4766" s="12"/>
      <c r="M4766" s="12"/>
      <c r="N4766" s="12"/>
      <c r="O4766" s="12"/>
      <c r="P4766" s="12"/>
      <c r="Q4766" s="71"/>
      <c r="R4766" s="71"/>
    </row>
    <row r="4767" spans="1:18" ht="14" customHeight="1" x14ac:dyDescent="0.2">
      <c r="A4767" s="18" t="s">
        <v>6613</v>
      </c>
      <c r="B4767" s="2" t="s">
        <v>9780</v>
      </c>
      <c r="C4767" s="5" t="s">
        <v>24</v>
      </c>
      <c r="D4767" s="3" t="s">
        <v>24</v>
      </c>
      <c r="E4767" s="3">
        <v>307488</v>
      </c>
      <c r="F4767" s="2" t="s">
        <v>12716</v>
      </c>
      <c r="G4767" s="3"/>
      <c r="H4767" s="5" t="s">
        <v>1308</v>
      </c>
      <c r="I4767" s="61">
        <v>15896</v>
      </c>
      <c r="J4767" s="21">
        <f t="shared" si="86"/>
        <v>12716.800000000001</v>
      </c>
      <c r="K4767" s="22">
        <f>VLOOKUP(D4767,Discounts!F:K,5,0)</f>
        <v>0.2</v>
      </c>
      <c r="L4767" s="12"/>
      <c r="M4767" s="12"/>
      <c r="N4767" s="12"/>
      <c r="O4767" s="12"/>
      <c r="P4767" s="12"/>
      <c r="Q4767" s="71"/>
      <c r="R4767" s="71"/>
    </row>
    <row r="4768" spans="1:18" ht="14" customHeight="1" x14ac:dyDescent="0.2">
      <c r="A4768" s="18" t="s">
        <v>6613</v>
      </c>
      <c r="B4768" s="2" t="s">
        <v>9781</v>
      </c>
      <c r="C4768" s="5" t="s">
        <v>24</v>
      </c>
      <c r="D4768" s="3" t="s">
        <v>24</v>
      </c>
      <c r="E4768" s="3">
        <v>307313</v>
      </c>
      <c r="F4768" s="2" t="s">
        <v>12717</v>
      </c>
      <c r="G4768" s="3"/>
      <c r="H4768" s="5" t="s">
        <v>1308</v>
      </c>
      <c r="I4768" s="61">
        <v>5277</v>
      </c>
      <c r="J4768" s="21">
        <f t="shared" si="86"/>
        <v>4221.6000000000004</v>
      </c>
      <c r="K4768" s="22">
        <f>VLOOKUP(D4768,Discounts!F:K,5,0)</f>
        <v>0.2</v>
      </c>
      <c r="L4768" s="12"/>
      <c r="M4768" s="12"/>
      <c r="N4768" s="12"/>
      <c r="O4768" s="12"/>
      <c r="P4768" s="12"/>
      <c r="Q4768" s="71"/>
      <c r="R4768" s="71"/>
    </row>
    <row r="4769" spans="1:18" ht="14" customHeight="1" x14ac:dyDescent="0.2">
      <c r="A4769" s="18" t="s">
        <v>6613</v>
      </c>
      <c r="B4769" s="2" t="s">
        <v>9782</v>
      </c>
      <c r="C4769" s="5" t="s">
        <v>24</v>
      </c>
      <c r="D4769" s="3" t="s">
        <v>24</v>
      </c>
      <c r="E4769" s="3">
        <v>307384</v>
      </c>
      <c r="F4769" s="2" t="s">
        <v>12718</v>
      </c>
      <c r="G4769" s="3"/>
      <c r="H4769" s="5" t="s">
        <v>1308</v>
      </c>
      <c r="I4769" s="61">
        <v>10419</v>
      </c>
      <c r="J4769" s="21">
        <f t="shared" si="86"/>
        <v>8335.2000000000007</v>
      </c>
      <c r="K4769" s="22">
        <f>VLOOKUP(D4769,Discounts!F:K,5,0)</f>
        <v>0.2</v>
      </c>
      <c r="L4769" s="12"/>
      <c r="M4769" s="12"/>
      <c r="N4769" s="12"/>
      <c r="O4769" s="12"/>
      <c r="P4769" s="12"/>
      <c r="Q4769" s="71"/>
      <c r="R4769" s="71"/>
    </row>
    <row r="4770" spans="1:18" ht="14" customHeight="1" x14ac:dyDescent="0.2">
      <c r="A4770" s="18" t="s">
        <v>6613</v>
      </c>
      <c r="B4770" s="2" t="s">
        <v>9783</v>
      </c>
      <c r="C4770" s="5" t="s">
        <v>24</v>
      </c>
      <c r="D4770" s="3" t="s">
        <v>24</v>
      </c>
      <c r="E4770" s="3">
        <v>307443</v>
      </c>
      <c r="F4770" s="2" t="s">
        <v>12719</v>
      </c>
      <c r="G4770" s="3"/>
      <c r="H4770" s="5" t="s">
        <v>1308</v>
      </c>
      <c r="I4770" s="61">
        <v>15561</v>
      </c>
      <c r="J4770" s="21">
        <f t="shared" si="86"/>
        <v>12448.800000000001</v>
      </c>
      <c r="K4770" s="22">
        <f>VLOOKUP(D4770,Discounts!F:K,5,0)</f>
        <v>0.2</v>
      </c>
      <c r="L4770" s="12"/>
      <c r="M4770" s="12"/>
      <c r="N4770" s="12"/>
      <c r="O4770" s="12"/>
      <c r="P4770" s="12"/>
      <c r="Q4770" s="71"/>
      <c r="R4770" s="71"/>
    </row>
    <row r="4771" spans="1:18" ht="14" customHeight="1" x14ac:dyDescent="0.2">
      <c r="A4771" s="18" t="s">
        <v>6613</v>
      </c>
      <c r="B4771" s="2" t="s">
        <v>9784</v>
      </c>
      <c r="C4771" s="5" t="s">
        <v>24</v>
      </c>
      <c r="D4771" s="3" t="s">
        <v>24</v>
      </c>
      <c r="E4771" s="3">
        <v>307357</v>
      </c>
      <c r="F4771" s="2" t="s">
        <v>12720</v>
      </c>
      <c r="G4771" s="3"/>
      <c r="H4771" s="5" t="s">
        <v>1308</v>
      </c>
      <c r="I4771" s="61">
        <v>5435</v>
      </c>
      <c r="J4771" s="21">
        <f t="shared" ref="J4771:J4834" si="87">I4771*(1-K4771)</f>
        <v>4348</v>
      </c>
      <c r="K4771" s="22">
        <f>VLOOKUP(D4771,Discounts!F:K,5,0)</f>
        <v>0.2</v>
      </c>
      <c r="L4771" s="12"/>
      <c r="M4771" s="12"/>
      <c r="N4771" s="12"/>
      <c r="O4771" s="12"/>
      <c r="P4771" s="12"/>
      <c r="Q4771" s="71"/>
      <c r="R4771" s="71"/>
    </row>
    <row r="4772" spans="1:18" ht="14" customHeight="1" x14ac:dyDescent="0.2">
      <c r="A4772" s="18" t="s">
        <v>6613</v>
      </c>
      <c r="B4772" s="2" t="s">
        <v>9785</v>
      </c>
      <c r="C4772" s="5" t="s">
        <v>24</v>
      </c>
      <c r="D4772" s="3" t="s">
        <v>24</v>
      </c>
      <c r="E4772" s="3">
        <v>307420</v>
      </c>
      <c r="F4772" s="2" t="s">
        <v>12721</v>
      </c>
      <c r="G4772" s="3"/>
      <c r="H4772" s="5" t="s">
        <v>1308</v>
      </c>
      <c r="I4772" s="61">
        <v>10893</v>
      </c>
      <c r="J4772" s="21">
        <f t="shared" si="87"/>
        <v>8714.4</v>
      </c>
      <c r="K4772" s="22">
        <f>VLOOKUP(D4772,Discounts!F:K,5,0)</f>
        <v>0.2</v>
      </c>
      <c r="L4772" s="12"/>
      <c r="M4772" s="12"/>
      <c r="N4772" s="12"/>
      <c r="O4772" s="12"/>
      <c r="P4772" s="12"/>
      <c r="Q4772" s="71"/>
      <c r="R4772" s="71"/>
    </row>
    <row r="4773" spans="1:18" ht="14" customHeight="1" x14ac:dyDescent="0.2">
      <c r="A4773" s="18" t="s">
        <v>6613</v>
      </c>
      <c r="B4773" s="2" t="s">
        <v>9786</v>
      </c>
      <c r="C4773" s="5" t="s">
        <v>24</v>
      </c>
      <c r="D4773" s="3" t="s">
        <v>24</v>
      </c>
      <c r="E4773" s="3">
        <v>307473</v>
      </c>
      <c r="F4773" s="2" t="s">
        <v>12722</v>
      </c>
      <c r="G4773" s="3"/>
      <c r="H4773" s="5" t="s">
        <v>1308</v>
      </c>
      <c r="I4773" s="61">
        <v>16351</v>
      </c>
      <c r="J4773" s="21">
        <f t="shared" si="87"/>
        <v>13080.800000000001</v>
      </c>
      <c r="K4773" s="22">
        <f>VLOOKUP(D4773,Discounts!F:K,5,0)</f>
        <v>0.2</v>
      </c>
      <c r="L4773" s="12"/>
      <c r="M4773" s="12"/>
      <c r="N4773" s="12"/>
      <c r="O4773" s="12"/>
      <c r="P4773" s="12"/>
      <c r="Q4773" s="71"/>
      <c r="R4773" s="71"/>
    </row>
    <row r="4774" spans="1:18" ht="14" customHeight="1" x14ac:dyDescent="0.2">
      <c r="A4774" s="18" t="s">
        <v>6613</v>
      </c>
      <c r="B4774" s="2" t="s">
        <v>9787</v>
      </c>
      <c r="C4774" s="5" t="s">
        <v>24</v>
      </c>
      <c r="D4774" s="3" t="s">
        <v>24</v>
      </c>
      <c r="E4774" s="3">
        <v>307330</v>
      </c>
      <c r="F4774" s="2" t="s">
        <v>12723</v>
      </c>
      <c r="G4774" s="3"/>
      <c r="H4774" s="5" t="s">
        <v>1308</v>
      </c>
      <c r="I4774" s="61">
        <v>5187</v>
      </c>
      <c r="J4774" s="21">
        <f t="shared" si="87"/>
        <v>4149.6000000000004</v>
      </c>
      <c r="K4774" s="22">
        <f>VLOOKUP(D4774,Discounts!F:K,5,0)</f>
        <v>0.2</v>
      </c>
      <c r="L4774" s="12"/>
      <c r="M4774" s="12"/>
      <c r="N4774" s="12"/>
      <c r="O4774" s="12"/>
      <c r="P4774" s="12"/>
      <c r="Q4774" s="71"/>
      <c r="R4774" s="71"/>
    </row>
    <row r="4775" spans="1:18" ht="14" customHeight="1" x14ac:dyDescent="0.2">
      <c r="A4775" s="18" t="s">
        <v>6613</v>
      </c>
      <c r="B4775" s="2" t="s">
        <v>9788</v>
      </c>
      <c r="C4775" s="5" t="s">
        <v>24</v>
      </c>
      <c r="D4775" s="3" t="s">
        <v>24</v>
      </c>
      <c r="E4775" s="3">
        <v>307402</v>
      </c>
      <c r="F4775" s="2" t="s">
        <v>12724</v>
      </c>
      <c r="G4775" s="3"/>
      <c r="H4775" s="5" t="s">
        <v>1308</v>
      </c>
      <c r="I4775" s="61">
        <v>10149</v>
      </c>
      <c r="J4775" s="21">
        <f t="shared" si="87"/>
        <v>8119.2000000000007</v>
      </c>
      <c r="K4775" s="22">
        <f>VLOOKUP(D4775,Discounts!F:K,5,0)</f>
        <v>0.2</v>
      </c>
      <c r="L4775" s="12"/>
      <c r="M4775" s="12"/>
      <c r="N4775" s="12"/>
      <c r="O4775" s="12"/>
      <c r="P4775" s="12"/>
      <c r="Q4775" s="71"/>
      <c r="R4775" s="71"/>
    </row>
    <row r="4776" spans="1:18" ht="14" customHeight="1" x14ac:dyDescent="0.2">
      <c r="A4776" s="18" t="s">
        <v>6613</v>
      </c>
      <c r="B4776" s="2" t="s">
        <v>9789</v>
      </c>
      <c r="C4776" s="5" t="s">
        <v>24</v>
      </c>
      <c r="D4776" s="3" t="s">
        <v>24</v>
      </c>
      <c r="E4776" s="3">
        <v>307454</v>
      </c>
      <c r="F4776" s="2" t="s">
        <v>12725</v>
      </c>
      <c r="G4776" s="3"/>
      <c r="H4776" s="5" t="s">
        <v>1308</v>
      </c>
      <c r="I4776" s="61">
        <v>15111</v>
      </c>
      <c r="J4776" s="21">
        <f t="shared" si="87"/>
        <v>12088.800000000001</v>
      </c>
      <c r="K4776" s="22">
        <f>VLOOKUP(D4776,Discounts!F:K,5,0)</f>
        <v>0.2</v>
      </c>
      <c r="L4776" s="12"/>
      <c r="M4776" s="12"/>
      <c r="N4776" s="12"/>
      <c r="O4776" s="12"/>
      <c r="P4776" s="12"/>
      <c r="Q4776" s="71"/>
      <c r="R4776" s="71"/>
    </row>
    <row r="4777" spans="1:18" ht="14" customHeight="1" x14ac:dyDescent="0.2">
      <c r="A4777" s="18" t="s">
        <v>6613</v>
      </c>
      <c r="B4777" s="2" t="s">
        <v>9790</v>
      </c>
      <c r="C4777" s="5" t="s">
        <v>24</v>
      </c>
      <c r="D4777" s="3" t="s">
        <v>24</v>
      </c>
      <c r="E4777" s="3">
        <v>307363</v>
      </c>
      <c r="F4777" s="2" t="s">
        <v>12726</v>
      </c>
      <c r="G4777" s="3"/>
      <c r="H4777" s="5" t="s">
        <v>1308</v>
      </c>
      <c r="I4777" s="61">
        <v>5344</v>
      </c>
      <c r="J4777" s="21">
        <f t="shared" si="87"/>
        <v>4275.2</v>
      </c>
      <c r="K4777" s="22">
        <f>VLOOKUP(D4777,Discounts!F:K,5,0)</f>
        <v>0.2</v>
      </c>
      <c r="L4777" s="12"/>
      <c r="M4777" s="12"/>
      <c r="N4777" s="12"/>
      <c r="O4777" s="12"/>
      <c r="P4777" s="12"/>
      <c r="Q4777" s="71"/>
      <c r="R4777" s="71"/>
    </row>
    <row r="4778" spans="1:18" ht="14" customHeight="1" x14ac:dyDescent="0.2">
      <c r="A4778" s="18" t="s">
        <v>6613</v>
      </c>
      <c r="B4778" s="2" t="s">
        <v>9791</v>
      </c>
      <c r="C4778" s="5" t="s">
        <v>24</v>
      </c>
      <c r="D4778" s="3" t="s">
        <v>24</v>
      </c>
      <c r="E4778" s="3">
        <v>307428</v>
      </c>
      <c r="F4778" s="2" t="s">
        <v>12727</v>
      </c>
      <c r="G4778" s="3"/>
      <c r="H4778" s="5" t="s">
        <v>1308</v>
      </c>
      <c r="I4778" s="61">
        <v>10620</v>
      </c>
      <c r="J4778" s="21">
        <f t="shared" si="87"/>
        <v>8496</v>
      </c>
      <c r="K4778" s="22">
        <f>VLOOKUP(D4778,Discounts!F:K,5,0)</f>
        <v>0.2</v>
      </c>
      <c r="L4778" s="12"/>
      <c r="M4778" s="12"/>
      <c r="N4778" s="12"/>
      <c r="O4778" s="12"/>
      <c r="P4778" s="12"/>
      <c r="Q4778" s="71"/>
      <c r="R4778" s="71"/>
    </row>
    <row r="4779" spans="1:18" ht="14" customHeight="1" x14ac:dyDescent="0.2">
      <c r="A4779" s="18" t="s">
        <v>6613</v>
      </c>
      <c r="B4779" s="2" t="s">
        <v>9792</v>
      </c>
      <c r="C4779" s="5" t="s">
        <v>24</v>
      </c>
      <c r="D4779" s="3" t="s">
        <v>24</v>
      </c>
      <c r="E4779" s="3">
        <v>307482</v>
      </c>
      <c r="F4779" s="2" t="s">
        <v>12728</v>
      </c>
      <c r="G4779" s="3"/>
      <c r="H4779" s="5" t="s">
        <v>1308</v>
      </c>
      <c r="I4779" s="61">
        <v>15896</v>
      </c>
      <c r="J4779" s="21">
        <f t="shared" si="87"/>
        <v>12716.800000000001</v>
      </c>
      <c r="K4779" s="22">
        <f>VLOOKUP(D4779,Discounts!F:K,5,0)</f>
        <v>0.2</v>
      </c>
      <c r="L4779" s="12"/>
      <c r="M4779" s="12"/>
      <c r="N4779" s="12"/>
      <c r="O4779" s="12"/>
      <c r="P4779" s="12"/>
      <c r="Q4779" s="71"/>
      <c r="R4779" s="71"/>
    </row>
    <row r="4780" spans="1:18" ht="14" customHeight="1" x14ac:dyDescent="0.2">
      <c r="A4780" s="18" t="s">
        <v>6613</v>
      </c>
      <c r="B4780" s="2" t="s">
        <v>9793</v>
      </c>
      <c r="C4780" s="5" t="s">
        <v>24</v>
      </c>
      <c r="D4780" s="3" t="s">
        <v>24</v>
      </c>
      <c r="E4780" s="3">
        <v>307309</v>
      </c>
      <c r="F4780" s="2" t="s">
        <v>12729</v>
      </c>
      <c r="G4780" s="3"/>
      <c r="H4780" s="5" t="s">
        <v>1308</v>
      </c>
      <c r="I4780" s="61">
        <v>5277</v>
      </c>
      <c r="J4780" s="21">
        <f t="shared" si="87"/>
        <v>4221.6000000000004</v>
      </c>
      <c r="K4780" s="22">
        <f>VLOOKUP(D4780,Discounts!F:K,5,0)</f>
        <v>0.2</v>
      </c>
      <c r="L4780" s="12"/>
      <c r="M4780" s="12"/>
      <c r="N4780" s="12"/>
      <c r="O4780" s="12"/>
      <c r="P4780" s="12"/>
      <c r="Q4780" s="71"/>
      <c r="R4780" s="71"/>
    </row>
    <row r="4781" spans="1:18" ht="14" customHeight="1" x14ac:dyDescent="0.2">
      <c r="A4781" s="18" t="s">
        <v>6613</v>
      </c>
      <c r="B4781" s="2" t="s">
        <v>9794</v>
      </c>
      <c r="C4781" s="5" t="s">
        <v>24</v>
      </c>
      <c r="D4781" s="3" t="s">
        <v>24</v>
      </c>
      <c r="E4781" s="3">
        <v>307374</v>
      </c>
      <c r="F4781" s="2" t="s">
        <v>12730</v>
      </c>
      <c r="G4781" s="3"/>
      <c r="H4781" s="5" t="s">
        <v>1308</v>
      </c>
      <c r="I4781" s="61">
        <v>10419</v>
      </c>
      <c r="J4781" s="21">
        <f t="shared" si="87"/>
        <v>8335.2000000000007</v>
      </c>
      <c r="K4781" s="22">
        <f>VLOOKUP(D4781,Discounts!F:K,5,0)</f>
        <v>0.2</v>
      </c>
      <c r="L4781" s="12"/>
      <c r="M4781" s="12"/>
      <c r="N4781" s="12"/>
      <c r="O4781" s="12"/>
      <c r="P4781" s="12"/>
      <c r="Q4781" s="71"/>
      <c r="R4781" s="71"/>
    </row>
    <row r="4782" spans="1:18" ht="14" customHeight="1" x14ac:dyDescent="0.2">
      <c r="A4782" s="18" t="s">
        <v>6613</v>
      </c>
      <c r="B4782" s="2" t="s">
        <v>9795</v>
      </c>
      <c r="C4782" s="5" t="s">
        <v>24</v>
      </c>
      <c r="D4782" s="3" t="s">
        <v>24</v>
      </c>
      <c r="E4782" s="3">
        <v>307439</v>
      </c>
      <c r="F4782" s="2" t="s">
        <v>12731</v>
      </c>
      <c r="G4782" s="3"/>
      <c r="H4782" s="5" t="s">
        <v>1308</v>
      </c>
      <c r="I4782" s="61">
        <v>15561</v>
      </c>
      <c r="J4782" s="21">
        <f t="shared" si="87"/>
        <v>12448.800000000001</v>
      </c>
      <c r="K4782" s="22">
        <f>VLOOKUP(D4782,Discounts!F:K,5,0)</f>
        <v>0.2</v>
      </c>
      <c r="L4782" s="12"/>
      <c r="M4782" s="12"/>
      <c r="N4782" s="12"/>
      <c r="O4782" s="12"/>
      <c r="P4782" s="12"/>
      <c r="Q4782" s="71"/>
      <c r="R4782" s="71"/>
    </row>
    <row r="4783" spans="1:18" ht="14" customHeight="1" x14ac:dyDescent="0.2">
      <c r="A4783" s="18" t="s">
        <v>6613</v>
      </c>
      <c r="B4783" s="2" t="s">
        <v>9796</v>
      </c>
      <c r="C4783" s="5" t="s">
        <v>24</v>
      </c>
      <c r="D4783" s="3" t="s">
        <v>24</v>
      </c>
      <c r="E4783" s="3">
        <v>307348</v>
      </c>
      <c r="F4783" s="2" t="s">
        <v>12732</v>
      </c>
      <c r="G4783" s="3"/>
      <c r="H4783" s="5" t="s">
        <v>1308</v>
      </c>
      <c r="I4783" s="61">
        <v>5435</v>
      </c>
      <c r="J4783" s="21">
        <f t="shared" si="87"/>
        <v>4348</v>
      </c>
      <c r="K4783" s="22">
        <f>VLOOKUP(D4783,Discounts!F:K,5,0)</f>
        <v>0.2</v>
      </c>
      <c r="L4783" s="12"/>
      <c r="M4783" s="12"/>
      <c r="N4783" s="12"/>
      <c r="O4783" s="12"/>
      <c r="P4783" s="12"/>
      <c r="Q4783" s="71"/>
      <c r="R4783" s="71"/>
    </row>
    <row r="4784" spans="1:18" ht="14" customHeight="1" x14ac:dyDescent="0.2">
      <c r="A4784" s="18" t="s">
        <v>6613</v>
      </c>
      <c r="B4784" s="2" t="s">
        <v>9797</v>
      </c>
      <c r="C4784" s="5" t="s">
        <v>24</v>
      </c>
      <c r="D4784" s="3" t="s">
        <v>24</v>
      </c>
      <c r="E4784" s="3">
        <v>307413</v>
      </c>
      <c r="F4784" s="2" t="s">
        <v>12733</v>
      </c>
      <c r="G4784" s="3"/>
      <c r="H4784" s="5" t="s">
        <v>1308</v>
      </c>
      <c r="I4784" s="61">
        <v>10893</v>
      </c>
      <c r="J4784" s="21">
        <f t="shared" si="87"/>
        <v>8714.4</v>
      </c>
      <c r="K4784" s="22">
        <f>VLOOKUP(D4784,Discounts!F:K,5,0)</f>
        <v>0.2</v>
      </c>
      <c r="L4784" s="12"/>
      <c r="M4784" s="12"/>
      <c r="N4784" s="12"/>
      <c r="O4784" s="12"/>
      <c r="P4784" s="12"/>
      <c r="Q4784" s="71"/>
      <c r="R4784" s="71"/>
    </row>
    <row r="4785" spans="1:18" ht="14" customHeight="1" x14ac:dyDescent="0.2">
      <c r="A4785" s="18" t="s">
        <v>6613</v>
      </c>
      <c r="B4785" s="2" t="s">
        <v>9798</v>
      </c>
      <c r="C4785" s="5" t="s">
        <v>24</v>
      </c>
      <c r="D4785" s="3" t="s">
        <v>24</v>
      </c>
      <c r="E4785" s="3">
        <v>307466</v>
      </c>
      <c r="F4785" s="2" t="s">
        <v>12734</v>
      </c>
      <c r="G4785" s="3"/>
      <c r="H4785" s="5" t="s">
        <v>1308</v>
      </c>
      <c r="I4785" s="61">
        <v>16351</v>
      </c>
      <c r="J4785" s="21">
        <f t="shared" si="87"/>
        <v>13080.800000000001</v>
      </c>
      <c r="K4785" s="22">
        <f>VLOOKUP(D4785,Discounts!F:K,5,0)</f>
        <v>0.2</v>
      </c>
      <c r="L4785" s="12"/>
      <c r="M4785" s="12"/>
      <c r="N4785" s="12"/>
      <c r="O4785" s="12"/>
      <c r="P4785" s="12"/>
      <c r="Q4785" s="71"/>
      <c r="R4785" s="71"/>
    </row>
    <row r="4786" spans="1:18" ht="14" customHeight="1" x14ac:dyDescent="0.2">
      <c r="A4786" s="18" t="s">
        <v>6613</v>
      </c>
      <c r="B4786" s="2" t="s">
        <v>9799</v>
      </c>
      <c r="C4786" s="5" t="s">
        <v>24</v>
      </c>
      <c r="D4786" s="3" t="s">
        <v>24</v>
      </c>
      <c r="E4786" s="3">
        <v>307328</v>
      </c>
      <c r="F4786" s="2" t="s">
        <v>12735</v>
      </c>
      <c r="G4786" s="3"/>
      <c r="H4786" s="5" t="s">
        <v>1308</v>
      </c>
      <c r="I4786" s="61">
        <v>5187</v>
      </c>
      <c r="J4786" s="21">
        <f t="shared" si="87"/>
        <v>4149.6000000000004</v>
      </c>
      <c r="K4786" s="22">
        <f>VLOOKUP(D4786,Discounts!F:K,5,0)</f>
        <v>0.2</v>
      </c>
      <c r="L4786" s="12"/>
      <c r="M4786" s="12"/>
      <c r="N4786" s="12"/>
      <c r="O4786" s="12"/>
      <c r="P4786" s="12"/>
      <c r="Q4786" s="71"/>
      <c r="R4786" s="71"/>
    </row>
    <row r="4787" spans="1:18" ht="14" customHeight="1" x14ac:dyDescent="0.2">
      <c r="A4787" s="18" t="s">
        <v>6613</v>
      </c>
      <c r="B4787" s="2" t="s">
        <v>9800</v>
      </c>
      <c r="C4787" s="5" t="s">
        <v>24</v>
      </c>
      <c r="D4787" s="3" t="s">
        <v>24</v>
      </c>
      <c r="E4787" s="3">
        <v>307393</v>
      </c>
      <c r="F4787" s="2" t="s">
        <v>12736</v>
      </c>
      <c r="G4787" s="3"/>
      <c r="H4787" s="5" t="s">
        <v>1308</v>
      </c>
      <c r="I4787" s="61">
        <v>10149</v>
      </c>
      <c r="J4787" s="21">
        <f t="shared" si="87"/>
        <v>8119.2000000000007</v>
      </c>
      <c r="K4787" s="22">
        <f>VLOOKUP(D4787,Discounts!F:K,5,0)</f>
        <v>0.2</v>
      </c>
      <c r="L4787" s="12"/>
      <c r="M4787" s="12"/>
      <c r="N4787" s="12"/>
      <c r="O4787" s="12"/>
      <c r="P4787" s="12"/>
      <c r="Q4787" s="71"/>
      <c r="R4787" s="71"/>
    </row>
    <row r="4788" spans="1:18" ht="14" customHeight="1" x14ac:dyDescent="0.2">
      <c r="A4788" s="18" t="s">
        <v>6613</v>
      </c>
      <c r="B4788" s="2" t="s">
        <v>9801</v>
      </c>
      <c r="C4788" s="5" t="s">
        <v>24</v>
      </c>
      <c r="D4788" s="3" t="s">
        <v>24</v>
      </c>
      <c r="E4788" s="3">
        <v>307452</v>
      </c>
      <c r="F4788" s="2" t="s">
        <v>12737</v>
      </c>
      <c r="G4788" s="3"/>
      <c r="H4788" s="5" t="s">
        <v>1308</v>
      </c>
      <c r="I4788" s="61">
        <v>15111</v>
      </c>
      <c r="J4788" s="21">
        <f t="shared" si="87"/>
        <v>12088.800000000001</v>
      </c>
      <c r="K4788" s="22">
        <f>VLOOKUP(D4788,Discounts!F:K,5,0)</f>
        <v>0.2</v>
      </c>
      <c r="L4788" s="12"/>
      <c r="M4788" s="12"/>
      <c r="N4788" s="12"/>
      <c r="O4788" s="12"/>
      <c r="P4788" s="12"/>
      <c r="Q4788" s="71"/>
      <c r="R4788" s="71"/>
    </row>
    <row r="4789" spans="1:18" ht="14" customHeight="1" x14ac:dyDescent="0.2">
      <c r="A4789" s="18" t="s">
        <v>6613</v>
      </c>
      <c r="B4789" s="2" t="s">
        <v>9802</v>
      </c>
      <c r="C4789" s="5" t="s">
        <v>24</v>
      </c>
      <c r="D4789" s="3" t="s">
        <v>24</v>
      </c>
      <c r="E4789" s="3">
        <v>307361</v>
      </c>
      <c r="F4789" s="2" t="s">
        <v>12738</v>
      </c>
      <c r="G4789" s="3"/>
      <c r="H4789" s="5" t="s">
        <v>1308</v>
      </c>
      <c r="I4789" s="61">
        <v>5344</v>
      </c>
      <c r="J4789" s="21">
        <f t="shared" si="87"/>
        <v>4275.2</v>
      </c>
      <c r="K4789" s="22">
        <f>VLOOKUP(D4789,Discounts!F:K,5,0)</f>
        <v>0.2</v>
      </c>
      <c r="L4789" s="12"/>
      <c r="M4789" s="12"/>
      <c r="N4789" s="12"/>
      <c r="O4789" s="12"/>
      <c r="P4789" s="12"/>
      <c r="Q4789" s="71"/>
      <c r="R4789" s="71"/>
    </row>
    <row r="4790" spans="1:18" ht="14" customHeight="1" x14ac:dyDescent="0.2">
      <c r="A4790" s="18" t="s">
        <v>6613</v>
      </c>
      <c r="B4790" s="2" t="s">
        <v>9803</v>
      </c>
      <c r="C4790" s="5" t="s">
        <v>24</v>
      </c>
      <c r="D4790" s="3" t="s">
        <v>24</v>
      </c>
      <c r="E4790" s="3">
        <v>307426</v>
      </c>
      <c r="F4790" s="2" t="s">
        <v>12739</v>
      </c>
      <c r="G4790" s="3"/>
      <c r="H4790" s="5" t="s">
        <v>1308</v>
      </c>
      <c r="I4790" s="61">
        <v>10620</v>
      </c>
      <c r="J4790" s="21">
        <f t="shared" si="87"/>
        <v>8496</v>
      </c>
      <c r="K4790" s="22">
        <f>VLOOKUP(D4790,Discounts!F:K,5,0)</f>
        <v>0.2</v>
      </c>
      <c r="L4790" s="12"/>
      <c r="M4790" s="12"/>
      <c r="N4790" s="12"/>
      <c r="O4790" s="12"/>
      <c r="P4790" s="12"/>
      <c r="Q4790" s="71"/>
      <c r="R4790" s="71"/>
    </row>
    <row r="4791" spans="1:18" ht="14" customHeight="1" x14ac:dyDescent="0.2">
      <c r="A4791" s="18" t="s">
        <v>6613</v>
      </c>
      <c r="B4791" s="2" t="s">
        <v>9804</v>
      </c>
      <c r="C4791" s="5" t="s">
        <v>24</v>
      </c>
      <c r="D4791" s="3" t="s">
        <v>24</v>
      </c>
      <c r="E4791" s="3">
        <v>307479</v>
      </c>
      <c r="F4791" s="2" t="s">
        <v>12740</v>
      </c>
      <c r="G4791" s="3"/>
      <c r="H4791" s="5" t="s">
        <v>1308</v>
      </c>
      <c r="I4791" s="61">
        <v>15896</v>
      </c>
      <c r="J4791" s="21">
        <f t="shared" si="87"/>
        <v>12716.800000000001</v>
      </c>
      <c r="K4791" s="22">
        <f>VLOOKUP(D4791,Discounts!F:K,5,0)</f>
        <v>0.2</v>
      </c>
      <c r="L4791" s="12"/>
      <c r="M4791" s="12"/>
      <c r="N4791" s="12"/>
      <c r="O4791" s="12"/>
      <c r="P4791" s="12"/>
      <c r="Q4791" s="71"/>
      <c r="R4791" s="71"/>
    </row>
    <row r="4792" spans="1:18" ht="14" customHeight="1" x14ac:dyDescent="0.2">
      <c r="A4792" s="18" t="s">
        <v>6613</v>
      </c>
      <c r="B4792" s="2" t="s">
        <v>9805</v>
      </c>
      <c r="C4792" s="5" t="s">
        <v>24</v>
      </c>
      <c r="D4792" s="3" t="s">
        <v>24</v>
      </c>
      <c r="E4792" s="3">
        <v>307307</v>
      </c>
      <c r="F4792" s="2" t="s">
        <v>12741</v>
      </c>
      <c r="G4792" s="3"/>
      <c r="H4792" s="5" t="s">
        <v>1308</v>
      </c>
      <c r="I4792" s="61">
        <v>5277</v>
      </c>
      <c r="J4792" s="21">
        <f t="shared" si="87"/>
        <v>4221.6000000000004</v>
      </c>
      <c r="K4792" s="22">
        <f>VLOOKUP(D4792,Discounts!F:K,5,0)</f>
        <v>0.2</v>
      </c>
      <c r="L4792" s="12"/>
      <c r="M4792" s="12"/>
      <c r="N4792" s="12"/>
      <c r="O4792" s="12"/>
      <c r="P4792" s="12"/>
      <c r="Q4792" s="71"/>
      <c r="R4792" s="71"/>
    </row>
    <row r="4793" spans="1:18" ht="14" customHeight="1" x14ac:dyDescent="0.2">
      <c r="A4793" s="18" t="s">
        <v>6613</v>
      </c>
      <c r="B4793" s="2" t="s">
        <v>9806</v>
      </c>
      <c r="C4793" s="5" t="s">
        <v>24</v>
      </c>
      <c r="D4793" s="3" t="s">
        <v>24</v>
      </c>
      <c r="E4793" s="3">
        <v>307372</v>
      </c>
      <c r="F4793" s="2" t="s">
        <v>12742</v>
      </c>
      <c r="G4793" s="3"/>
      <c r="H4793" s="5" t="s">
        <v>1308</v>
      </c>
      <c r="I4793" s="61">
        <v>10419</v>
      </c>
      <c r="J4793" s="21">
        <f t="shared" si="87"/>
        <v>8335.2000000000007</v>
      </c>
      <c r="K4793" s="22">
        <f>VLOOKUP(D4793,Discounts!F:K,5,0)</f>
        <v>0.2</v>
      </c>
      <c r="L4793" s="12"/>
      <c r="M4793" s="12"/>
      <c r="N4793" s="12"/>
      <c r="O4793" s="12"/>
      <c r="P4793" s="12"/>
      <c r="Q4793" s="71"/>
      <c r="R4793" s="71"/>
    </row>
    <row r="4794" spans="1:18" ht="14" customHeight="1" x14ac:dyDescent="0.2">
      <c r="A4794" s="18" t="s">
        <v>6613</v>
      </c>
      <c r="B4794" s="2" t="s">
        <v>9807</v>
      </c>
      <c r="C4794" s="5" t="s">
        <v>24</v>
      </c>
      <c r="D4794" s="3" t="s">
        <v>24</v>
      </c>
      <c r="E4794" s="3">
        <v>307437</v>
      </c>
      <c r="F4794" s="2" t="s">
        <v>12743</v>
      </c>
      <c r="G4794" s="3"/>
      <c r="H4794" s="5" t="s">
        <v>1308</v>
      </c>
      <c r="I4794" s="61">
        <v>15561</v>
      </c>
      <c r="J4794" s="21">
        <f t="shared" si="87"/>
        <v>12448.800000000001</v>
      </c>
      <c r="K4794" s="22">
        <f>VLOOKUP(D4794,Discounts!F:K,5,0)</f>
        <v>0.2</v>
      </c>
      <c r="L4794" s="12"/>
      <c r="M4794" s="12"/>
      <c r="N4794" s="12"/>
      <c r="O4794" s="12"/>
      <c r="P4794" s="12"/>
      <c r="Q4794" s="71"/>
      <c r="R4794" s="71"/>
    </row>
    <row r="4795" spans="1:18" ht="14" customHeight="1" x14ac:dyDescent="0.2">
      <c r="A4795" s="18" t="s">
        <v>6613</v>
      </c>
      <c r="B4795" s="2" t="s">
        <v>9808</v>
      </c>
      <c r="C4795" s="5" t="s">
        <v>24</v>
      </c>
      <c r="D4795" s="3" t="s">
        <v>24</v>
      </c>
      <c r="E4795" s="3">
        <v>307344</v>
      </c>
      <c r="F4795" s="2" t="s">
        <v>12744</v>
      </c>
      <c r="G4795" s="3"/>
      <c r="H4795" s="5" t="s">
        <v>1308</v>
      </c>
      <c r="I4795" s="61">
        <v>5435</v>
      </c>
      <c r="J4795" s="21">
        <f t="shared" si="87"/>
        <v>4348</v>
      </c>
      <c r="K4795" s="22">
        <f>VLOOKUP(D4795,Discounts!F:K,5,0)</f>
        <v>0.2</v>
      </c>
      <c r="L4795" s="12"/>
      <c r="M4795" s="12"/>
      <c r="N4795" s="12"/>
      <c r="O4795" s="12"/>
      <c r="P4795" s="12"/>
      <c r="Q4795" s="71"/>
      <c r="R4795" s="71"/>
    </row>
    <row r="4796" spans="1:18" ht="14" customHeight="1" x14ac:dyDescent="0.2">
      <c r="A4796" s="18" t="s">
        <v>6613</v>
      </c>
      <c r="B4796" s="2" t="s">
        <v>9809</v>
      </c>
      <c r="C4796" s="5" t="s">
        <v>24</v>
      </c>
      <c r="D4796" s="3" t="s">
        <v>24</v>
      </c>
      <c r="E4796" s="3">
        <v>307411</v>
      </c>
      <c r="F4796" s="2" t="s">
        <v>12745</v>
      </c>
      <c r="G4796" s="3"/>
      <c r="H4796" s="5" t="s">
        <v>1308</v>
      </c>
      <c r="I4796" s="61">
        <v>10893</v>
      </c>
      <c r="J4796" s="21">
        <f t="shared" si="87"/>
        <v>8714.4</v>
      </c>
      <c r="K4796" s="22">
        <f>VLOOKUP(D4796,Discounts!F:K,5,0)</f>
        <v>0.2</v>
      </c>
      <c r="L4796" s="12"/>
      <c r="M4796" s="12"/>
      <c r="N4796" s="12"/>
      <c r="O4796" s="12"/>
      <c r="P4796" s="12"/>
      <c r="Q4796" s="71"/>
      <c r="R4796" s="71"/>
    </row>
    <row r="4797" spans="1:18" ht="14" customHeight="1" x14ac:dyDescent="0.2">
      <c r="A4797" s="18" t="s">
        <v>6613</v>
      </c>
      <c r="B4797" s="2" t="s">
        <v>9810</v>
      </c>
      <c r="C4797" s="5" t="s">
        <v>24</v>
      </c>
      <c r="D4797" s="3" t="s">
        <v>24</v>
      </c>
      <c r="E4797" s="3">
        <v>307463</v>
      </c>
      <c r="F4797" s="2" t="s">
        <v>12746</v>
      </c>
      <c r="G4797" s="3"/>
      <c r="H4797" s="5" t="s">
        <v>1308</v>
      </c>
      <c r="I4797" s="61">
        <v>16351</v>
      </c>
      <c r="J4797" s="21">
        <f t="shared" si="87"/>
        <v>13080.800000000001</v>
      </c>
      <c r="K4797" s="22">
        <f>VLOOKUP(D4797,Discounts!F:K,5,0)</f>
        <v>0.2</v>
      </c>
      <c r="L4797" s="12"/>
      <c r="M4797" s="12"/>
      <c r="N4797" s="12"/>
      <c r="O4797" s="12"/>
      <c r="P4797" s="12"/>
      <c r="Q4797" s="71"/>
      <c r="R4797" s="71"/>
    </row>
    <row r="4798" spans="1:18" ht="14" customHeight="1" x14ac:dyDescent="0.2">
      <c r="A4798" s="18" t="s">
        <v>6613</v>
      </c>
      <c r="B4798" s="2" t="s">
        <v>9811</v>
      </c>
      <c r="C4798" s="5" t="s">
        <v>24</v>
      </c>
      <c r="D4798" s="3" t="s">
        <v>24</v>
      </c>
      <c r="E4798" s="3">
        <v>307329</v>
      </c>
      <c r="F4798" s="2" t="s">
        <v>12747</v>
      </c>
      <c r="G4798" s="3"/>
      <c r="H4798" s="5" t="s">
        <v>1308</v>
      </c>
      <c r="I4798" s="61">
        <v>5187</v>
      </c>
      <c r="J4798" s="21">
        <f t="shared" si="87"/>
        <v>4149.6000000000004</v>
      </c>
      <c r="K4798" s="22">
        <f>VLOOKUP(D4798,Discounts!F:K,5,0)</f>
        <v>0.2</v>
      </c>
      <c r="L4798" s="12"/>
      <c r="M4798" s="12"/>
      <c r="N4798" s="12"/>
      <c r="O4798" s="12"/>
      <c r="P4798" s="12"/>
      <c r="Q4798" s="71"/>
      <c r="R4798" s="71"/>
    </row>
    <row r="4799" spans="1:18" ht="14" customHeight="1" x14ac:dyDescent="0.2">
      <c r="A4799" s="18" t="s">
        <v>6613</v>
      </c>
      <c r="B4799" s="2" t="s">
        <v>9812</v>
      </c>
      <c r="C4799" s="5" t="s">
        <v>24</v>
      </c>
      <c r="D4799" s="3" t="s">
        <v>24</v>
      </c>
      <c r="E4799" s="3">
        <v>307399</v>
      </c>
      <c r="F4799" s="2" t="s">
        <v>12748</v>
      </c>
      <c r="G4799" s="3"/>
      <c r="H4799" s="5" t="s">
        <v>1308</v>
      </c>
      <c r="I4799" s="61">
        <v>10149</v>
      </c>
      <c r="J4799" s="21">
        <f t="shared" si="87"/>
        <v>8119.2000000000007</v>
      </c>
      <c r="K4799" s="22">
        <f>VLOOKUP(D4799,Discounts!F:K,5,0)</f>
        <v>0.2</v>
      </c>
      <c r="L4799" s="12"/>
      <c r="M4799" s="12"/>
      <c r="N4799" s="12"/>
      <c r="O4799" s="12"/>
      <c r="P4799" s="12"/>
      <c r="Q4799" s="71"/>
      <c r="R4799" s="71"/>
    </row>
    <row r="4800" spans="1:18" ht="14" customHeight="1" x14ac:dyDescent="0.2">
      <c r="A4800" s="18" t="s">
        <v>6613</v>
      </c>
      <c r="B4800" s="2" t="s">
        <v>9813</v>
      </c>
      <c r="C4800" s="5" t="s">
        <v>24</v>
      </c>
      <c r="D4800" s="3" t="s">
        <v>24</v>
      </c>
      <c r="E4800" s="3">
        <v>307453</v>
      </c>
      <c r="F4800" s="2" t="s">
        <v>12749</v>
      </c>
      <c r="G4800" s="3"/>
      <c r="H4800" s="5" t="s">
        <v>1308</v>
      </c>
      <c r="I4800" s="61">
        <v>15111</v>
      </c>
      <c r="J4800" s="21">
        <f t="shared" si="87"/>
        <v>12088.800000000001</v>
      </c>
      <c r="K4800" s="22">
        <f>VLOOKUP(D4800,Discounts!F:K,5,0)</f>
        <v>0.2</v>
      </c>
      <c r="L4800" s="12"/>
      <c r="M4800" s="12"/>
      <c r="N4800" s="12"/>
      <c r="O4800" s="12"/>
      <c r="P4800" s="12"/>
      <c r="Q4800" s="71"/>
      <c r="R4800" s="71"/>
    </row>
    <row r="4801" spans="1:18" ht="14" customHeight="1" x14ac:dyDescent="0.2">
      <c r="A4801" s="18" t="s">
        <v>6613</v>
      </c>
      <c r="B4801" s="2" t="s">
        <v>9814</v>
      </c>
      <c r="C4801" s="5" t="s">
        <v>24</v>
      </c>
      <c r="D4801" s="3" t="s">
        <v>24</v>
      </c>
      <c r="E4801" s="3">
        <v>307362</v>
      </c>
      <c r="F4801" s="2" t="s">
        <v>12750</v>
      </c>
      <c r="G4801" s="3"/>
      <c r="H4801" s="5" t="s">
        <v>1308</v>
      </c>
      <c r="I4801" s="61">
        <v>5344</v>
      </c>
      <c r="J4801" s="21">
        <f t="shared" si="87"/>
        <v>4275.2</v>
      </c>
      <c r="K4801" s="22">
        <f>VLOOKUP(D4801,Discounts!F:K,5,0)</f>
        <v>0.2</v>
      </c>
      <c r="L4801" s="12"/>
      <c r="M4801" s="12"/>
      <c r="N4801" s="12"/>
      <c r="O4801" s="12"/>
      <c r="P4801" s="12"/>
      <c r="Q4801" s="71"/>
      <c r="R4801" s="71"/>
    </row>
    <row r="4802" spans="1:18" ht="14" customHeight="1" x14ac:dyDescent="0.2">
      <c r="A4802" s="18" t="s">
        <v>6613</v>
      </c>
      <c r="B4802" s="2" t="s">
        <v>9815</v>
      </c>
      <c r="C4802" s="5" t="s">
        <v>24</v>
      </c>
      <c r="D4802" s="3" t="s">
        <v>24</v>
      </c>
      <c r="E4802" s="3">
        <v>307427</v>
      </c>
      <c r="F4802" s="2" t="s">
        <v>12751</v>
      </c>
      <c r="G4802" s="3"/>
      <c r="H4802" s="5" t="s">
        <v>1308</v>
      </c>
      <c r="I4802" s="61">
        <v>10620</v>
      </c>
      <c r="J4802" s="21">
        <f t="shared" si="87"/>
        <v>8496</v>
      </c>
      <c r="K4802" s="22">
        <f>VLOOKUP(D4802,Discounts!F:K,5,0)</f>
        <v>0.2</v>
      </c>
      <c r="L4802" s="12"/>
      <c r="M4802" s="12"/>
      <c r="N4802" s="12"/>
      <c r="O4802" s="12"/>
      <c r="P4802" s="12"/>
      <c r="Q4802" s="71"/>
      <c r="R4802" s="71"/>
    </row>
    <row r="4803" spans="1:18" ht="14" customHeight="1" x14ac:dyDescent="0.2">
      <c r="A4803" s="18" t="s">
        <v>6613</v>
      </c>
      <c r="B4803" s="2" t="s">
        <v>9816</v>
      </c>
      <c r="C4803" s="5" t="s">
        <v>24</v>
      </c>
      <c r="D4803" s="3" t="s">
        <v>24</v>
      </c>
      <c r="E4803" s="3">
        <v>307480</v>
      </c>
      <c r="F4803" s="2" t="s">
        <v>12752</v>
      </c>
      <c r="G4803" s="3"/>
      <c r="H4803" s="5" t="s">
        <v>1308</v>
      </c>
      <c r="I4803" s="61">
        <v>15896</v>
      </c>
      <c r="J4803" s="21">
        <f t="shared" si="87"/>
        <v>12716.800000000001</v>
      </c>
      <c r="K4803" s="22">
        <f>VLOOKUP(D4803,Discounts!F:K,5,0)</f>
        <v>0.2</v>
      </c>
      <c r="L4803" s="12"/>
      <c r="M4803" s="12"/>
      <c r="N4803" s="12"/>
      <c r="O4803" s="12"/>
      <c r="P4803" s="12"/>
      <c r="Q4803" s="71"/>
      <c r="R4803" s="71"/>
    </row>
    <row r="4804" spans="1:18" ht="14" customHeight="1" x14ac:dyDescent="0.2">
      <c r="A4804" s="18" t="s">
        <v>6613</v>
      </c>
      <c r="B4804" s="2" t="s">
        <v>9817</v>
      </c>
      <c r="C4804" s="5" t="s">
        <v>24</v>
      </c>
      <c r="D4804" s="3" t="s">
        <v>24</v>
      </c>
      <c r="E4804" s="3">
        <v>307308</v>
      </c>
      <c r="F4804" s="2" t="s">
        <v>12753</v>
      </c>
      <c r="G4804" s="3"/>
      <c r="H4804" s="5" t="s">
        <v>1308</v>
      </c>
      <c r="I4804" s="61">
        <v>5277</v>
      </c>
      <c r="J4804" s="21">
        <f t="shared" si="87"/>
        <v>4221.6000000000004</v>
      </c>
      <c r="K4804" s="22">
        <f>VLOOKUP(D4804,Discounts!F:K,5,0)</f>
        <v>0.2</v>
      </c>
      <c r="L4804" s="12"/>
      <c r="M4804" s="12"/>
      <c r="N4804" s="12"/>
      <c r="O4804" s="12"/>
      <c r="P4804" s="12"/>
      <c r="Q4804" s="71"/>
      <c r="R4804" s="71"/>
    </row>
    <row r="4805" spans="1:18" ht="14" customHeight="1" x14ac:dyDescent="0.2">
      <c r="A4805" s="18" t="s">
        <v>6613</v>
      </c>
      <c r="B4805" s="2" t="s">
        <v>9818</v>
      </c>
      <c r="C4805" s="5" t="s">
        <v>24</v>
      </c>
      <c r="D4805" s="3" t="s">
        <v>24</v>
      </c>
      <c r="E4805" s="3">
        <v>307373</v>
      </c>
      <c r="F4805" s="2" t="s">
        <v>12754</v>
      </c>
      <c r="G4805" s="3"/>
      <c r="H4805" s="5" t="s">
        <v>1308</v>
      </c>
      <c r="I4805" s="61">
        <v>10419</v>
      </c>
      <c r="J4805" s="21">
        <f t="shared" si="87"/>
        <v>8335.2000000000007</v>
      </c>
      <c r="K4805" s="22">
        <f>VLOOKUP(D4805,Discounts!F:K,5,0)</f>
        <v>0.2</v>
      </c>
      <c r="L4805" s="12"/>
      <c r="M4805" s="12"/>
      <c r="N4805" s="12"/>
      <c r="O4805" s="12"/>
      <c r="P4805" s="12"/>
      <c r="Q4805" s="71"/>
      <c r="R4805" s="71"/>
    </row>
    <row r="4806" spans="1:18" ht="14" customHeight="1" x14ac:dyDescent="0.2">
      <c r="A4806" s="18" t="s">
        <v>6613</v>
      </c>
      <c r="B4806" s="2" t="s">
        <v>9819</v>
      </c>
      <c r="C4806" s="5" t="s">
        <v>24</v>
      </c>
      <c r="D4806" s="3" t="s">
        <v>24</v>
      </c>
      <c r="E4806" s="3">
        <v>307438</v>
      </c>
      <c r="F4806" s="2" t="s">
        <v>12755</v>
      </c>
      <c r="G4806" s="3"/>
      <c r="H4806" s="5" t="s">
        <v>1308</v>
      </c>
      <c r="I4806" s="61">
        <v>15561</v>
      </c>
      <c r="J4806" s="21">
        <f t="shared" si="87"/>
        <v>12448.800000000001</v>
      </c>
      <c r="K4806" s="22">
        <f>VLOOKUP(D4806,Discounts!F:K,5,0)</f>
        <v>0.2</v>
      </c>
      <c r="L4806" s="12"/>
      <c r="M4806" s="12"/>
      <c r="N4806" s="12"/>
      <c r="O4806" s="12"/>
      <c r="P4806" s="12"/>
      <c r="Q4806" s="71"/>
      <c r="R4806" s="71"/>
    </row>
    <row r="4807" spans="1:18" ht="14" customHeight="1" x14ac:dyDescent="0.2">
      <c r="A4807" s="18" t="s">
        <v>6613</v>
      </c>
      <c r="B4807" s="2" t="s">
        <v>9820</v>
      </c>
      <c r="C4807" s="5" t="s">
        <v>24</v>
      </c>
      <c r="D4807" s="3" t="s">
        <v>24</v>
      </c>
      <c r="E4807" s="3">
        <v>307346</v>
      </c>
      <c r="F4807" s="2" t="s">
        <v>12756</v>
      </c>
      <c r="G4807" s="3"/>
      <c r="H4807" s="5" t="s">
        <v>1308</v>
      </c>
      <c r="I4807" s="61">
        <v>5435</v>
      </c>
      <c r="J4807" s="21">
        <f t="shared" si="87"/>
        <v>4348</v>
      </c>
      <c r="K4807" s="22">
        <f>VLOOKUP(D4807,Discounts!F:K,5,0)</f>
        <v>0.2</v>
      </c>
      <c r="L4807" s="12"/>
      <c r="M4807" s="12"/>
      <c r="N4807" s="12"/>
      <c r="O4807" s="12"/>
      <c r="P4807" s="12"/>
      <c r="Q4807" s="71"/>
      <c r="R4807" s="71"/>
    </row>
    <row r="4808" spans="1:18" ht="14" customHeight="1" x14ac:dyDescent="0.2">
      <c r="A4808" s="18" t="s">
        <v>6613</v>
      </c>
      <c r="B4808" s="2" t="s">
        <v>9821</v>
      </c>
      <c r="C4808" s="5" t="s">
        <v>24</v>
      </c>
      <c r="D4808" s="3" t="s">
        <v>24</v>
      </c>
      <c r="E4808" s="3">
        <v>307412</v>
      </c>
      <c r="F4808" s="2" t="s">
        <v>12757</v>
      </c>
      <c r="G4808" s="3"/>
      <c r="H4808" s="5" t="s">
        <v>1308</v>
      </c>
      <c r="I4808" s="61">
        <v>10893</v>
      </c>
      <c r="J4808" s="21">
        <f t="shared" si="87"/>
        <v>8714.4</v>
      </c>
      <c r="K4808" s="22">
        <f>VLOOKUP(D4808,Discounts!F:K,5,0)</f>
        <v>0.2</v>
      </c>
      <c r="L4808" s="12"/>
      <c r="M4808" s="12"/>
      <c r="N4808" s="12"/>
      <c r="O4808" s="12"/>
      <c r="P4808" s="12"/>
      <c r="Q4808" s="71"/>
      <c r="R4808" s="71"/>
    </row>
    <row r="4809" spans="1:18" ht="14" customHeight="1" x14ac:dyDescent="0.2">
      <c r="A4809" s="18" t="s">
        <v>6613</v>
      </c>
      <c r="B4809" s="2" t="s">
        <v>9822</v>
      </c>
      <c r="C4809" s="5" t="s">
        <v>24</v>
      </c>
      <c r="D4809" s="3" t="s">
        <v>24</v>
      </c>
      <c r="E4809" s="3">
        <v>307465</v>
      </c>
      <c r="F4809" s="2" t="s">
        <v>12758</v>
      </c>
      <c r="G4809" s="3"/>
      <c r="H4809" s="5" t="s">
        <v>1308</v>
      </c>
      <c r="I4809" s="61">
        <v>16351</v>
      </c>
      <c r="J4809" s="21">
        <f t="shared" si="87"/>
        <v>13080.800000000001</v>
      </c>
      <c r="K4809" s="22">
        <f>VLOOKUP(D4809,Discounts!F:K,5,0)</f>
        <v>0.2</v>
      </c>
      <c r="L4809" s="12"/>
      <c r="M4809" s="12"/>
      <c r="N4809" s="12"/>
      <c r="O4809" s="12"/>
      <c r="P4809" s="12"/>
      <c r="Q4809" s="71"/>
      <c r="R4809" s="71"/>
    </row>
    <row r="4810" spans="1:18" ht="14" customHeight="1" x14ac:dyDescent="0.2">
      <c r="A4810" s="18" t="s">
        <v>6613</v>
      </c>
      <c r="B4810" s="2" t="s">
        <v>9823</v>
      </c>
      <c r="C4810" s="5" t="s">
        <v>24</v>
      </c>
      <c r="D4810" s="3" t="s">
        <v>24</v>
      </c>
      <c r="E4810" s="3">
        <v>307327</v>
      </c>
      <c r="F4810" s="2" t="s">
        <v>12759</v>
      </c>
      <c r="G4810" s="3"/>
      <c r="H4810" s="5" t="s">
        <v>1308</v>
      </c>
      <c r="I4810" s="61">
        <v>5187</v>
      </c>
      <c r="J4810" s="21">
        <f t="shared" si="87"/>
        <v>4149.6000000000004</v>
      </c>
      <c r="K4810" s="22">
        <f>VLOOKUP(D4810,Discounts!F:K,5,0)</f>
        <v>0.2</v>
      </c>
      <c r="L4810" s="12"/>
      <c r="M4810" s="12"/>
      <c r="N4810" s="12"/>
      <c r="O4810" s="12"/>
      <c r="P4810" s="12"/>
      <c r="Q4810" s="71"/>
      <c r="R4810" s="71"/>
    </row>
    <row r="4811" spans="1:18" ht="14" customHeight="1" x14ac:dyDescent="0.2">
      <c r="A4811" s="18" t="s">
        <v>6613</v>
      </c>
      <c r="B4811" s="2" t="s">
        <v>9824</v>
      </c>
      <c r="C4811" s="5" t="s">
        <v>24</v>
      </c>
      <c r="D4811" s="3" t="s">
        <v>24</v>
      </c>
      <c r="E4811" s="3">
        <v>307392</v>
      </c>
      <c r="F4811" s="2" t="s">
        <v>12760</v>
      </c>
      <c r="G4811" s="3"/>
      <c r="H4811" s="5" t="s">
        <v>1308</v>
      </c>
      <c r="I4811" s="61">
        <v>10149</v>
      </c>
      <c r="J4811" s="21">
        <f t="shared" si="87"/>
        <v>8119.2000000000007</v>
      </c>
      <c r="K4811" s="22">
        <f>VLOOKUP(D4811,Discounts!F:K,5,0)</f>
        <v>0.2</v>
      </c>
      <c r="L4811" s="12"/>
      <c r="M4811" s="12"/>
      <c r="N4811" s="12"/>
      <c r="O4811" s="12"/>
      <c r="P4811" s="12"/>
      <c r="Q4811" s="71"/>
      <c r="R4811" s="71"/>
    </row>
    <row r="4812" spans="1:18" ht="14" customHeight="1" x14ac:dyDescent="0.2">
      <c r="A4812" s="18" t="s">
        <v>6613</v>
      </c>
      <c r="B4812" s="2" t="s">
        <v>9825</v>
      </c>
      <c r="C4812" s="5" t="s">
        <v>24</v>
      </c>
      <c r="D4812" s="3" t="s">
        <v>24</v>
      </c>
      <c r="E4812" s="3">
        <v>307450</v>
      </c>
      <c r="F4812" s="2" t="s">
        <v>12761</v>
      </c>
      <c r="G4812" s="3"/>
      <c r="H4812" s="5" t="s">
        <v>1308</v>
      </c>
      <c r="I4812" s="61">
        <v>15111</v>
      </c>
      <c r="J4812" s="21">
        <f t="shared" si="87"/>
        <v>12088.800000000001</v>
      </c>
      <c r="K4812" s="22">
        <f>VLOOKUP(D4812,Discounts!F:K,5,0)</f>
        <v>0.2</v>
      </c>
      <c r="L4812" s="12"/>
      <c r="M4812" s="12"/>
      <c r="N4812" s="12"/>
      <c r="O4812" s="12"/>
      <c r="P4812" s="12"/>
      <c r="Q4812" s="71"/>
      <c r="R4812" s="71"/>
    </row>
    <row r="4813" spans="1:18" ht="14" customHeight="1" x14ac:dyDescent="0.2">
      <c r="A4813" s="18" t="s">
        <v>6613</v>
      </c>
      <c r="B4813" s="2" t="s">
        <v>9826</v>
      </c>
      <c r="C4813" s="5" t="s">
        <v>24</v>
      </c>
      <c r="D4813" s="3" t="s">
        <v>24</v>
      </c>
      <c r="E4813" s="3">
        <v>307360</v>
      </c>
      <c r="F4813" s="2" t="s">
        <v>12762</v>
      </c>
      <c r="G4813" s="3"/>
      <c r="H4813" s="5" t="s">
        <v>1308</v>
      </c>
      <c r="I4813" s="61">
        <v>5344</v>
      </c>
      <c r="J4813" s="21">
        <f t="shared" si="87"/>
        <v>4275.2</v>
      </c>
      <c r="K4813" s="22">
        <f>VLOOKUP(D4813,Discounts!F:K,5,0)</f>
        <v>0.2</v>
      </c>
      <c r="L4813" s="12"/>
      <c r="M4813" s="12"/>
      <c r="N4813" s="12"/>
      <c r="O4813" s="12"/>
      <c r="P4813" s="12"/>
      <c r="Q4813" s="71"/>
      <c r="R4813" s="71"/>
    </row>
    <row r="4814" spans="1:18" ht="14" customHeight="1" x14ac:dyDescent="0.2">
      <c r="A4814" s="18" t="s">
        <v>6613</v>
      </c>
      <c r="B4814" s="2" t="s">
        <v>9827</v>
      </c>
      <c r="C4814" s="5" t="s">
        <v>24</v>
      </c>
      <c r="D4814" s="3" t="s">
        <v>24</v>
      </c>
      <c r="E4814" s="3">
        <v>307424</v>
      </c>
      <c r="F4814" s="2" t="s">
        <v>12763</v>
      </c>
      <c r="G4814" s="3"/>
      <c r="H4814" s="5" t="s">
        <v>1308</v>
      </c>
      <c r="I4814" s="61">
        <v>10620</v>
      </c>
      <c r="J4814" s="21">
        <f t="shared" si="87"/>
        <v>8496</v>
      </c>
      <c r="K4814" s="22">
        <f>VLOOKUP(D4814,Discounts!F:K,5,0)</f>
        <v>0.2</v>
      </c>
      <c r="L4814" s="12"/>
      <c r="M4814" s="12"/>
      <c r="N4814" s="12"/>
      <c r="O4814" s="12"/>
      <c r="P4814" s="12"/>
      <c r="Q4814" s="71"/>
      <c r="R4814" s="71"/>
    </row>
    <row r="4815" spans="1:18" ht="14" customHeight="1" x14ac:dyDescent="0.2">
      <c r="A4815" s="18" t="s">
        <v>6613</v>
      </c>
      <c r="B4815" s="2" t="s">
        <v>9828</v>
      </c>
      <c r="C4815" s="5" t="s">
        <v>24</v>
      </c>
      <c r="D4815" s="3" t="s">
        <v>24</v>
      </c>
      <c r="E4815" s="3">
        <v>307478</v>
      </c>
      <c r="F4815" s="2" t="s">
        <v>12764</v>
      </c>
      <c r="G4815" s="3"/>
      <c r="H4815" s="5" t="s">
        <v>1308</v>
      </c>
      <c r="I4815" s="61">
        <v>15896</v>
      </c>
      <c r="J4815" s="21">
        <f t="shared" si="87"/>
        <v>12716.800000000001</v>
      </c>
      <c r="K4815" s="22">
        <f>VLOOKUP(D4815,Discounts!F:K,5,0)</f>
        <v>0.2</v>
      </c>
      <c r="L4815" s="12"/>
      <c r="M4815" s="12"/>
      <c r="N4815" s="12"/>
      <c r="O4815" s="12"/>
      <c r="P4815" s="12"/>
      <c r="Q4815" s="71"/>
      <c r="R4815" s="71"/>
    </row>
    <row r="4816" spans="1:18" ht="14" customHeight="1" x14ac:dyDescent="0.2">
      <c r="A4816" s="18" t="s">
        <v>6613</v>
      </c>
      <c r="B4816" s="2" t="s">
        <v>9829</v>
      </c>
      <c r="C4816" s="5" t="s">
        <v>24</v>
      </c>
      <c r="D4816" s="3" t="s">
        <v>24</v>
      </c>
      <c r="E4816" s="3">
        <v>307306</v>
      </c>
      <c r="F4816" s="2" t="s">
        <v>12765</v>
      </c>
      <c r="G4816" s="3"/>
      <c r="H4816" s="5" t="s">
        <v>1308</v>
      </c>
      <c r="I4816" s="61">
        <v>5277</v>
      </c>
      <c r="J4816" s="21">
        <f t="shared" si="87"/>
        <v>4221.6000000000004</v>
      </c>
      <c r="K4816" s="22">
        <f>VLOOKUP(D4816,Discounts!F:K,5,0)</f>
        <v>0.2</v>
      </c>
      <c r="L4816" s="12"/>
      <c r="M4816" s="12"/>
      <c r="N4816" s="12"/>
      <c r="O4816" s="12"/>
      <c r="P4816" s="12"/>
      <c r="Q4816" s="71"/>
      <c r="R4816" s="71"/>
    </row>
    <row r="4817" spans="1:18" ht="14" customHeight="1" x14ac:dyDescent="0.2">
      <c r="A4817" s="18" t="s">
        <v>6613</v>
      </c>
      <c r="B4817" s="2" t="s">
        <v>9830</v>
      </c>
      <c r="C4817" s="5" t="s">
        <v>24</v>
      </c>
      <c r="D4817" s="3" t="s">
        <v>24</v>
      </c>
      <c r="E4817" s="3">
        <v>307371</v>
      </c>
      <c r="F4817" s="2" t="s">
        <v>12766</v>
      </c>
      <c r="G4817" s="3"/>
      <c r="H4817" s="5" t="s">
        <v>1308</v>
      </c>
      <c r="I4817" s="61">
        <v>10419</v>
      </c>
      <c r="J4817" s="21">
        <f t="shared" si="87"/>
        <v>8335.2000000000007</v>
      </c>
      <c r="K4817" s="22">
        <f>VLOOKUP(D4817,Discounts!F:K,5,0)</f>
        <v>0.2</v>
      </c>
      <c r="L4817" s="12"/>
      <c r="M4817" s="12"/>
      <c r="N4817" s="12"/>
      <c r="O4817" s="12"/>
      <c r="P4817" s="12"/>
      <c r="Q4817" s="71"/>
      <c r="R4817" s="71"/>
    </row>
    <row r="4818" spans="1:18" ht="14" customHeight="1" x14ac:dyDescent="0.2">
      <c r="A4818" s="18" t="s">
        <v>6613</v>
      </c>
      <c r="B4818" s="2" t="s">
        <v>9831</v>
      </c>
      <c r="C4818" s="5" t="s">
        <v>24</v>
      </c>
      <c r="D4818" s="3" t="s">
        <v>24</v>
      </c>
      <c r="E4818" s="3">
        <v>307436</v>
      </c>
      <c r="F4818" s="2" t="s">
        <v>12767</v>
      </c>
      <c r="G4818" s="3"/>
      <c r="H4818" s="5" t="s">
        <v>1308</v>
      </c>
      <c r="I4818" s="61">
        <v>15561</v>
      </c>
      <c r="J4818" s="21">
        <f t="shared" si="87"/>
        <v>12448.800000000001</v>
      </c>
      <c r="K4818" s="22">
        <f>VLOOKUP(D4818,Discounts!F:K,5,0)</f>
        <v>0.2</v>
      </c>
      <c r="L4818" s="12"/>
      <c r="M4818" s="12"/>
      <c r="N4818" s="12"/>
      <c r="O4818" s="12"/>
      <c r="P4818" s="12"/>
      <c r="Q4818" s="71"/>
      <c r="R4818" s="71"/>
    </row>
    <row r="4819" spans="1:18" ht="14" customHeight="1" x14ac:dyDescent="0.2">
      <c r="A4819" s="18" t="s">
        <v>6613</v>
      </c>
      <c r="B4819" s="2" t="s">
        <v>9832</v>
      </c>
      <c r="C4819" s="5" t="s">
        <v>24</v>
      </c>
      <c r="D4819" s="3" t="s">
        <v>24</v>
      </c>
      <c r="E4819" s="3">
        <v>307343</v>
      </c>
      <c r="F4819" s="2" t="s">
        <v>12768</v>
      </c>
      <c r="G4819" s="3"/>
      <c r="H4819" s="5" t="s">
        <v>1308</v>
      </c>
      <c r="I4819" s="61">
        <v>5435</v>
      </c>
      <c r="J4819" s="21">
        <f t="shared" si="87"/>
        <v>4348</v>
      </c>
      <c r="K4819" s="22">
        <f>VLOOKUP(D4819,Discounts!F:K,5,0)</f>
        <v>0.2</v>
      </c>
      <c r="L4819" s="12"/>
      <c r="M4819" s="12"/>
      <c r="N4819" s="12"/>
      <c r="O4819" s="12"/>
      <c r="P4819" s="12"/>
      <c r="Q4819" s="71"/>
      <c r="R4819" s="71"/>
    </row>
    <row r="4820" spans="1:18" ht="14" customHeight="1" x14ac:dyDescent="0.2">
      <c r="A4820" s="18" t="s">
        <v>6613</v>
      </c>
      <c r="B4820" s="2" t="s">
        <v>9833</v>
      </c>
      <c r="C4820" s="5" t="s">
        <v>24</v>
      </c>
      <c r="D4820" s="3" t="s">
        <v>24</v>
      </c>
      <c r="E4820" s="3">
        <v>307410</v>
      </c>
      <c r="F4820" s="2" t="s">
        <v>12769</v>
      </c>
      <c r="G4820" s="3"/>
      <c r="H4820" s="5" t="s">
        <v>1308</v>
      </c>
      <c r="I4820" s="61">
        <v>10893</v>
      </c>
      <c r="J4820" s="21">
        <f t="shared" si="87"/>
        <v>8714.4</v>
      </c>
      <c r="K4820" s="22">
        <f>VLOOKUP(D4820,Discounts!F:K,5,0)</f>
        <v>0.2</v>
      </c>
      <c r="L4820" s="12"/>
      <c r="M4820" s="12"/>
      <c r="N4820" s="12"/>
      <c r="O4820" s="12"/>
      <c r="P4820" s="12"/>
      <c r="Q4820" s="71"/>
      <c r="R4820" s="71"/>
    </row>
    <row r="4821" spans="1:18" ht="14" customHeight="1" x14ac:dyDescent="0.2">
      <c r="A4821" s="18" t="s">
        <v>6613</v>
      </c>
      <c r="B4821" s="2" t="s">
        <v>9834</v>
      </c>
      <c r="C4821" s="5" t="s">
        <v>24</v>
      </c>
      <c r="D4821" s="3" t="s">
        <v>24</v>
      </c>
      <c r="E4821" s="3">
        <v>307462</v>
      </c>
      <c r="F4821" s="2" t="s">
        <v>12770</v>
      </c>
      <c r="G4821" s="3"/>
      <c r="H4821" s="5" t="s">
        <v>1308</v>
      </c>
      <c r="I4821" s="61">
        <v>16351</v>
      </c>
      <c r="J4821" s="21">
        <f t="shared" si="87"/>
        <v>13080.800000000001</v>
      </c>
      <c r="K4821" s="22">
        <f>VLOOKUP(D4821,Discounts!F:K,5,0)</f>
        <v>0.2</v>
      </c>
      <c r="L4821" s="12"/>
      <c r="M4821" s="12"/>
      <c r="N4821" s="12"/>
      <c r="O4821" s="12"/>
      <c r="P4821" s="12"/>
      <c r="Q4821" s="71"/>
      <c r="R4821" s="71"/>
    </row>
    <row r="4822" spans="1:18" ht="14" customHeight="1" x14ac:dyDescent="0.2">
      <c r="A4822" s="18" t="s">
        <v>6613</v>
      </c>
      <c r="B4822" s="2" t="s">
        <v>9835</v>
      </c>
      <c r="C4822" s="5" t="s">
        <v>24</v>
      </c>
      <c r="D4822" s="3" t="s">
        <v>24</v>
      </c>
      <c r="E4822" s="3">
        <v>307341</v>
      </c>
      <c r="F4822" s="2" t="s">
        <v>12771</v>
      </c>
      <c r="G4822" s="3"/>
      <c r="H4822" s="5" t="s">
        <v>1308</v>
      </c>
      <c r="I4822" s="61">
        <v>5187</v>
      </c>
      <c r="J4822" s="21">
        <f t="shared" si="87"/>
        <v>4149.6000000000004</v>
      </c>
      <c r="K4822" s="22">
        <f>VLOOKUP(D4822,Discounts!F:K,5,0)</f>
        <v>0.2</v>
      </c>
      <c r="L4822" s="12"/>
      <c r="M4822" s="12"/>
      <c r="N4822" s="12"/>
      <c r="O4822" s="12"/>
      <c r="P4822" s="12"/>
      <c r="Q4822" s="71"/>
      <c r="R4822" s="71"/>
    </row>
    <row r="4823" spans="1:18" ht="14" customHeight="1" x14ac:dyDescent="0.2">
      <c r="A4823" s="18" t="s">
        <v>6613</v>
      </c>
      <c r="B4823" s="2" t="s">
        <v>9836</v>
      </c>
      <c r="C4823" s="5" t="s">
        <v>24</v>
      </c>
      <c r="D4823" s="3" t="s">
        <v>24</v>
      </c>
      <c r="E4823" s="3">
        <v>307409</v>
      </c>
      <c r="F4823" s="2" t="s">
        <v>12772</v>
      </c>
      <c r="G4823" s="3"/>
      <c r="H4823" s="5" t="s">
        <v>1308</v>
      </c>
      <c r="I4823" s="61">
        <v>10149</v>
      </c>
      <c r="J4823" s="21">
        <f t="shared" si="87"/>
        <v>8119.2000000000007</v>
      </c>
      <c r="K4823" s="22">
        <f>VLOOKUP(D4823,Discounts!F:K,5,0)</f>
        <v>0.2</v>
      </c>
      <c r="L4823" s="12"/>
      <c r="M4823" s="12"/>
      <c r="N4823" s="12"/>
      <c r="O4823" s="12"/>
      <c r="P4823" s="12"/>
      <c r="Q4823" s="71"/>
      <c r="R4823" s="71"/>
    </row>
    <row r="4824" spans="1:18" ht="14" customHeight="1" x14ac:dyDescent="0.2">
      <c r="A4824" s="18" t="s">
        <v>6613</v>
      </c>
      <c r="B4824" s="2" t="s">
        <v>9837</v>
      </c>
      <c r="C4824" s="5" t="s">
        <v>24</v>
      </c>
      <c r="D4824" s="3" t="s">
        <v>24</v>
      </c>
      <c r="E4824" s="3">
        <v>307461</v>
      </c>
      <c r="F4824" s="2" t="s">
        <v>12773</v>
      </c>
      <c r="G4824" s="3"/>
      <c r="H4824" s="5" t="s">
        <v>1308</v>
      </c>
      <c r="I4824" s="61">
        <v>15111</v>
      </c>
      <c r="J4824" s="21">
        <f t="shared" si="87"/>
        <v>12088.800000000001</v>
      </c>
      <c r="K4824" s="22">
        <f>VLOOKUP(D4824,Discounts!F:K,5,0)</f>
        <v>0.2</v>
      </c>
      <c r="L4824" s="12"/>
      <c r="M4824" s="12"/>
      <c r="N4824" s="12"/>
      <c r="O4824" s="12"/>
      <c r="P4824" s="12"/>
      <c r="Q4824" s="71"/>
      <c r="R4824" s="71"/>
    </row>
    <row r="4825" spans="1:18" ht="14" customHeight="1" x14ac:dyDescent="0.2">
      <c r="A4825" s="18" t="s">
        <v>6613</v>
      </c>
      <c r="B4825" s="2" t="s">
        <v>9838</v>
      </c>
      <c r="C4825" s="5" t="s">
        <v>24</v>
      </c>
      <c r="D4825" s="3" t="s">
        <v>24</v>
      </c>
      <c r="E4825" s="3">
        <v>307370</v>
      </c>
      <c r="F4825" s="2" t="s">
        <v>12774</v>
      </c>
      <c r="G4825" s="3"/>
      <c r="H4825" s="5" t="s">
        <v>1308</v>
      </c>
      <c r="I4825" s="61">
        <v>5344</v>
      </c>
      <c r="J4825" s="21">
        <f t="shared" si="87"/>
        <v>4275.2</v>
      </c>
      <c r="K4825" s="22">
        <f>VLOOKUP(D4825,Discounts!F:K,5,0)</f>
        <v>0.2</v>
      </c>
      <c r="L4825" s="12"/>
      <c r="M4825" s="12"/>
      <c r="N4825" s="12"/>
      <c r="O4825" s="12"/>
      <c r="P4825" s="12"/>
      <c r="Q4825" s="71"/>
      <c r="R4825" s="71"/>
    </row>
    <row r="4826" spans="1:18" ht="14" customHeight="1" x14ac:dyDescent="0.2">
      <c r="A4826" s="18" t="s">
        <v>6613</v>
      </c>
      <c r="B4826" s="2" t="s">
        <v>9839</v>
      </c>
      <c r="C4826" s="5" t="s">
        <v>24</v>
      </c>
      <c r="D4826" s="3" t="s">
        <v>24</v>
      </c>
      <c r="E4826" s="3">
        <v>307435</v>
      </c>
      <c r="F4826" s="2" t="s">
        <v>12775</v>
      </c>
      <c r="G4826" s="3"/>
      <c r="H4826" s="5" t="s">
        <v>1308</v>
      </c>
      <c r="I4826" s="61">
        <v>10620</v>
      </c>
      <c r="J4826" s="21">
        <f t="shared" si="87"/>
        <v>8496</v>
      </c>
      <c r="K4826" s="22">
        <f>VLOOKUP(D4826,Discounts!F:K,5,0)</f>
        <v>0.2</v>
      </c>
      <c r="L4826" s="12"/>
      <c r="M4826" s="12"/>
      <c r="N4826" s="12"/>
      <c r="O4826" s="12"/>
      <c r="P4826" s="12"/>
      <c r="Q4826" s="71"/>
      <c r="R4826" s="71"/>
    </row>
    <row r="4827" spans="1:18" ht="14" customHeight="1" x14ac:dyDescent="0.2">
      <c r="A4827" s="18" t="s">
        <v>6613</v>
      </c>
      <c r="B4827" s="2" t="s">
        <v>9840</v>
      </c>
      <c r="C4827" s="5" t="s">
        <v>24</v>
      </c>
      <c r="D4827" s="3" t="s">
        <v>24</v>
      </c>
      <c r="E4827" s="3">
        <v>307490</v>
      </c>
      <c r="F4827" s="2" t="s">
        <v>12776</v>
      </c>
      <c r="G4827" s="3"/>
      <c r="H4827" s="5" t="s">
        <v>1308</v>
      </c>
      <c r="I4827" s="61">
        <v>15896</v>
      </c>
      <c r="J4827" s="21">
        <f t="shared" si="87"/>
        <v>12716.800000000001</v>
      </c>
      <c r="K4827" s="22">
        <f>VLOOKUP(D4827,Discounts!F:K,5,0)</f>
        <v>0.2</v>
      </c>
      <c r="L4827" s="12"/>
      <c r="M4827" s="12"/>
      <c r="N4827" s="12"/>
      <c r="O4827" s="12"/>
      <c r="P4827" s="12"/>
      <c r="Q4827" s="71"/>
      <c r="R4827" s="71"/>
    </row>
    <row r="4828" spans="1:18" ht="14" customHeight="1" x14ac:dyDescent="0.2">
      <c r="A4828" s="18" t="s">
        <v>6613</v>
      </c>
      <c r="B4828" s="2" t="s">
        <v>9841</v>
      </c>
      <c r="C4828" s="5" t="s">
        <v>24</v>
      </c>
      <c r="D4828" s="3" t="s">
        <v>24</v>
      </c>
      <c r="E4828" s="3">
        <v>307326</v>
      </c>
      <c r="F4828" s="2" t="s">
        <v>12777</v>
      </c>
      <c r="G4828" s="3"/>
      <c r="H4828" s="5" t="s">
        <v>1308</v>
      </c>
      <c r="I4828" s="61">
        <v>5277</v>
      </c>
      <c r="J4828" s="21">
        <f t="shared" si="87"/>
        <v>4221.6000000000004</v>
      </c>
      <c r="K4828" s="22">
        <f>VLOOKUP(D4828,Discounts!F:K,5,0)</f>
        <v>0.2</v>
      </c>
      <c r="L4828" s="12"/>
      <c r="M4828" s="12"/>
      <c r="N4828" s="12"/>
      <c r="O4828" s="12"/>
      <c r="P4828" s="12"/>
      <c r="Q4828" s="71"/>
      <c r="R4828" s="71"/>
    </row>
    <row r="4829" spans="1:18" ht="14" customHeight="1" x14ac:dyDescent="0.2">
      <c r="A4829" s="18" t="s">
        <v>6613</v>
      </c>
      <c r="B4829" s="2" t="s">
        <v>9842</v>
      </c>
      <c r="C4829" s="5" t="s">
        <v>24</v>
      </c>
      <c r="D4829" s="3" t="s">
        <v>24</v>
      </c>
      <c r="E4829" s="3">
        <v>307391</v>
      </c>
      <c r="F4829" s="2" t="s">
        <v>12778</v>
      </c>
      <c r="G4829" s="3"/>
      <c r="H4829" s="5" t="s">
        <v>1308</v>
      </c>
      <c r="I4829" s="61">
        <v>10419</v>
      </c>
      <c r="J4829" s="21">
        <f t="shared" si="87"/>
        <v>8335.2000000000007</v>
      </c>
      <c r="K4829" s="22">
        <f>VLOOKUP(D4829,Discounts!F:K,5,0)</f>
        <v>0.2</v>
      </c>
      <c r="L4829" s="12"/>
      <c r="M4829" s="12"/>
      <c r="N4829" s="12"/>
      <c r="O4829" s="12"/>
      <c r="P4829" s="12"/>
      <c r="Q4829" s="71"/>
      <c r="R4829" s="71"/>
    </row>
    <row r="4830" spans="1:18" ht="14" customHeight="1" x14ac:dyDescent="0.2">
      <c r="A4830" s="18" t="s">
        <v>6613</v>
      </c>
      <c r="B4830" s="2" t="s">
        <v>9843</v>
      </c>
      <c r="C4830" s="5" t="s">
        <v>24</v>
      </c>
      <c r="D4830" s="3" t="s">
        <v>24</v>
      </c>
      <c r="E4830" s="3">
        <v>307449</v>
      </c>
      <c r="F4830" s="2" t="s">
        <v>12779</v>
      </c>
      <c r="G4830" s="3"/>
      <c r="H4830" s="5" t="s">
        <v>1308</v>
      </c>
      <c r="I4830" s="61">
        <v>15561</v>
      </c>
      <c r="J4830" s="21">
        <f t="shared" si="87"/>
        <v>12448.800000000001</v>
      </c>
      <c r="K4830" s="22">
        <f>VLOOKUP(D4830,Discounts!F:K,5,0)</f>
        <v>0.2</v>
      </c>
      <c r="L4830" s="12"/>
      <c r="M4830" s="12"/>
      <c r="N4830" s="12"/>
      <c r="O4830" s="12"/>
      <c r="P4830" s="12"/>
      <c r="Q4830" s="71"/>
      <c r="R4830" s="71"/>
    </row>
    <row r="4831" spans="1:18" ht="14" customHeight="1" x14ac:dyDescent="0.2">
      <c r="A4831" s="18" t="s">
        <v>6613</v>
      </c>
      <c r="B4831" s="2" t="s">
        <v>9844</v>
      </c>
      <c r="C4831" s="5" t="s">
        <v>24</v>
      </c>
      <c r="D4831" s="3" t="s">
        <v>24</v>
      </c>
      <c r="E4831" s="3">
        <v>307359</v>
      </c>
      <c r="F4831" s="2" t="s">
        <v>12780</v>
      </c>
      <c r="G4831" s="3"/>
      <c r="H4831" s="5" t="s">
        <v>1308</v>
      </c>
      <c r="I4831" s="61">
        <v>5435</v>
      </c>
      <c r="J4831" s="21">
        <f t="shared" si="87"/>
        <v>4348</v>
      </c>
      <c r="K4831" s="22">
        <f>VLOOKUP(D4831,Discounts!F:K,5,0)</f>
        <v>0.2</v>
      </c>
      <c r="L4831" s="12"/>
      <c r="M4831" s="12"/>
      <c r="N4831" s="12"/>
      <c r="O4831" s="12"/>
      <c r="P4831" s="12"/>
      <c r="Q4831" s="71"/>
      <c r="R4831" s="71"/>
    </row>
    <row r="4832" spans="1:18" ht="14" customHeight="1" x14ac:dyDescent="0.2">
      <c r="A4832" s="18" t="s">
        <v>6613</v>
      </c>
      <c r="B4832" s="2" t="s">
        <v>9845</v>
      </c>
      <c r="C4832" s="5" t="s">
        <v>24</v>
      </c>
      <c r="D4832" s="3" t="s">
        <v>24</v>
      </c>
      <c r="E4832" s="3">
        <v>307423</v>
      </c>
      <c r="F4832" s="2" t="s">
        <v>12781</v>
      </c>
      <c r="G4832" s="3"/>
      <c r="H4832" s="5" t="s">
        <v>1308</v>
      </c>
      <c r="I4832" s="61">
        <v>10893</v>
      </c>
      <c r="J4832" s="21">
        <f t="shared" si="87"/>
        <v>8714.4</v>
      </c>
      <c r="K4832" s="22">
        <f>VLOOKUP(D4832,Discounts!F:K,5,0)</f>
        <v>0.2</v>
      </c>
      <c r="L4832" s="12"/>
      <c r="M4832" s="12"/>
      <c r="N4832" s="12"/>
      <c r="O4832" s="12"/>
      <c r="P4832" s="12"/>
      <c r="Q4832" s="71"/>
      <c r="R4832" s="71"/>
    </row>
    <row r="4833" spans="1:18" ht="14" customHeight="1" x14ac:dyDescent="0.2">
      <c r="A4833" s="18" t="s">
        <v>6613</v>
      </c>
      <c r="B4833" s="2" t="s">
        <v>9846</v>
      </c>
      <c r="C4833" s="5" t="s">
        <v>24</v>
      </c>
      <c r="D4833" s="3" t="s">
        <v>24</v>
      </c>
      <c r="E4833" s="3">
        <v>307476</v>
      </c>
      <c r="F4833" s="2" t="s">
        <v>12782</v>
      </c>
      <c r="G4833" s="3"/>
      <c r="H4833" s="5" t="s">
        <v>1308</v>
      </c>
      <c r="I4833" s="61">
        <v>16351</v>
      </c>
      <c r="J4833" s="21">
        <f t="shared" si="87"/>
        <v>13080.800000000001</v>
      </c>
      <c r="K4833" s="22">
        <f>VLOOKUP(D4833,Discounts!F:K,5,0)</f>
        <v>0.2</v>
      </c>
      <c r="L4833" s="12"/>
      <c r="M4833" s="12"/>
      <c r="N4833" s="12"/>
      <c r="O4833" s="12"/>
      <c r="P4833" s="12"/>
      <c r="Q4833" s="71"/>
      <c r="R4833" s="71"/>
    </row>
    <row r="4834" spans="1:18" ht="14" customHeight="1" x14ac:dyDescent="0.2">
      <c r="A4834" s="18" t="s">
        <v>6613</v>
      </c>
      <c r="B4834" s="2" t="s">
        <v>9847</v>
      </c>
      <c r="C4834" s="5" t="s">
        <v>24</v>
      </c>
      <c r="D4834" s="3" t="s">
        <v>24</v>
      </c>
      <c r="E4834" s="3">
        <v>307332</v>
      </c>
      <c r="F4834" s="2" t="s">
        <v>12783</v>
      </c>
      <c r="G4834" s="3"/>
      <c r="H4834" s="5" t="s">
        <v>1308</v>
      </c>
      <c r="I4834" s="61">
        <v>5187</v>
      </c>
      <c r="J4834" s="21">
        <f t="shared" si="87"/>
        <v>4149.6000000000004</v>
      </c>
      <c r="K4834" s="22">
        <f>VLOOKUP(D4834,Discounts!F:K,5,0)</f>
        <v>0.2</v>
      </c>
      <c r="L4834" s="12"/>
      <c r="M4834" s="12"/>
      <c r="N4834" s="12"/>
      <c r="O4834" s="12"/>
      <c r="P4834" s="12"/>
      <c r="Q4834" s="71"/>
      <c r="R4834" s="71"/>
    </row>
    <row r="4835" spans="1:18" ht="14" customHeight="1" x14ac:dyDescent="0.2">
      <c r="A4835" s="18" t="s">
        <v>6613</v>
      </c>
      <c r="B4835" s="2" t="s">
        <v>9848</v>
      </c>
      <c r="C4835" s="5" t="s">
        <v>24</v>
      </c>
      <c r="D4835" s="3" t="s">
        <v>24</v>
      </c>
      <c r="E4835" s="3">
        <v>307405</v>
      </c>
      <c r="F4835" s="2" t="s">
        <v>12784</v>
      </c>
      <c r="G4835" s="3"/>
      <c r="H4835" s="5" t="s">
        <v>1308</v>
      </c>
      <c r="I4835" s="61">
        <v>10149</v>
      </c>
      <c r="J4835" s="21">
        <f t="shared" ref="J4835:J4898" si="88">I4835*(1-K4835)</f>
        <v>8119.2000000000007</v>
      </c>
      <c r="K4835" s="22">
        <f>VLOOKUP(D4835,Discounts!F:K,5,0)</f>
        <v>0.2</v>
      </c>
      <c r="L4835" s="12"/>
      <c r="M4835" s="12"/>
      <c r="N4835" s="12"/>
      <c r="O4835" s="12"/>
      <c r="P4835" s="12"/>
      <c r="Q4835" s="71"/>
      <c r="R4835" s="71"/>
    </row>
    <row r="4836" spans="1:18" ht="14" customHeight="1" x14ac:dyDescent="0.2">
      <c r="A4836" s="18" t="s">
        <v>6613</v>
      </c>
      <c r="B4836" s="2" t="s">
        <v>9849</v>
      </c>
      <c r="C4836" s="5" t="s">
        <v>24</v>
      </c>
      <c r="D4836" s="3" t="s">
        <v>24</v>
      </c>
      <c r="E4836" s="3">
        <v>307457</v>
      </c>
      <c r="F4836" s="2" t="s">
        <v>12785</v>
      </c>
      <c r="G4836" s="3"/>
      <c r="H4836" s="5" t="s">
        <v>1308</v>
      </c>
      <c r="I4836" s="61">
        <v>15111</v>
      </c>
      <c r="J4836" s="21">
        <f t="shared" si="88"/>
        <v>12088.800000000001</v>
      </c>
      <c r="K4836" s="22">
        <f>VLOOKUP(D4836,Discounts!F:K,5,0)</f>
        <v>0.2</v>
      </c>
      <c r="L4836" s="12"/>
      <c r="M4836" s="12"/>
      <c r="N4836" s="12"/>
      <c r="O4836" s="12"/>
      <c r="P4836" s="12"/>
      <c r="Q4836" s="71"/>
      <c r="R4836" s="71"/>
    </row>
    <row r="4837" spans="1:18" ht="14" customHeight="1" x14ac:dyDescent="0.2">
      <c r="A4837" s="18" t="s">
        <v>6613</v>
      </c>
      <c r="B4837" s="2" t="s">
        <v>9850</v>
      </c>
      <c r="C4837" s="5" t="s">
        <v>24</v>
      </c>
      <c r="D4837" s="3" t="s">
        <v>24</v>
      </c>
      <c r="E4837" s="3">
        <v>307365</v>
      </c>
      <c r="F4837" s="2" t="s">
        <v>12786</v>
      </c>
      <c r="G4837" s="3"/>
      <c r="H4837" s="5" t="s">
        <v>1308</v>
      </c>
      <c r="I4837" s="61">
        <v>5344</v>
      </c>
      <c r="J4837" s="21">
        <f t="shared" si="88"/>
        <v>4275.2</v>
      </c>
      <c r="K4837" s="22">
        <f>VLOOKUP(D4837,Discounts!F:K,5,0)</f>
        <v>0.2</v>
      </c>
      <c r="L4837" s="12"/>
      <c r="M4837" s="12"/>
      <c r="N4837" s="12"/>
      <c r="O4837" s="12"/>
      <c r="P4837" s="12"/>
      <c r="Q4837" s="71"/>
      <c r="R4837" s="71"/>
    </row>
    <row r="4838" spans="1:18" ht="14" customHeight="1" x14ac:dyDescent="0.2">
      <c r="A4838" s="18" t="s">
        <v>6613</v>
      </c>
      <c r="B4838" s="2" t="s">
        <v>9851</v>
      </c>
      <c r="C4838" s="5" t="s">
        <v>24</v>
      </c>
      <c r="D4838" s="3" t="s">
        <v>24</v>
      </c>
      <c r="E4838" s="3">
        <v>307430</v>
      </c>
      <c r="F4838" s="2" t="s">
        <v>12787</v>
      </c>
      <c r="G4838" s="3"/>
      <c r="H4838" s="5" t="s">
        <v>1308</v>
      </c>
      <c r="I4838" s="61">
        <v>10620</v>
      </c>
      <c r="J4838" s="21">
        <f t="shared" si="88"/>
        <v>8496</v>
      </c>
      <c r="K4838" s="22">
        <f>VLOOKUP(D4838,Discounts!F:K,5,0)</f>
        <v>0.2</v>
      </c>
      <c r="L4838" s="12"/>
      <c r="M4838" s="12"/>
      <c r="N4838" s="12"/>
      <c r="O4838" s="12"/>
      <c r="P4838" s="12"/>
      <c r="Q4838" s="71"/>
      <c r="R4838" s="71"/>
    </row>
    <row r="4839" spans="1:18" ht="14" customHeight="1" x14ac:dyDescent="0.2">
      <c r="A4839" s="18" t="s">
        <v>6613</v>
      </c>
      <c r="B4839" s="2" t="s">
        <v>9852</v>
      </c>
      <c r="C4839" s="5" t="s">
        <v>24</v>
      </c>
      <c r="D4839" s="3" t="s">
        <v>24</v>
      </c>
      <c r="E4839" s="3">
        <v>307485</v>
      </c>
      <c r="F4839" s="2" t="s">
        <v>12788</v>
      </c>
      <c r="G4839" s="3"/>
      <c r="H4839" s="5" t="s">
        <v>1308</v>
      </c>
      <c r="I4839" s="61">
        <v>15896</v>
      </c>
      <c r="J4839" s="21">
        <f t="shared" si="88"/>
        <v>12716.800000000001</v>
      </c>
      <c r="K4839" s="22">
        <f>VLOOKUP(D4839,Discounts!F:K,5,0)</f>
        <v>0.2</v>
      </c>
      <c r="L4839" s="12"/>
      <c r="M4839" s="12"/>
      <c r="N4839" s="12"/>
      <c r="O4839" s="12"/>
      <c r="P4839" s="12"/>
      <c r="Q4839" s="71"/>
      <c r="R4839" s="71"/>
    </row>
    <row r="4840" spans="1:18" ht="14" customHeight="1" x14ac:dyDescent="0.2">
      <c r="A4840" s="18" t="s">
        <v>6613</v>
      </c>
      <c r="B4840" s="2" t="s">
        <v>9853</v>
      </c>
      <c r="C4840" s="5" t="s">
        <v>24</v>
      </c>
      <c r="D4840" s="3" t="s">
        <v>24</v>
      </c>
      <c r="E4840" s="3">
        <v>307311</v>
      </c>
      <c r="F4840" s="2" t="s">
        <v>12789</v>
      </c>
      <c r="G4840" s="3"/>
      <c r="H4840" s="5" t="s">
        <v>1308</v>
      </c>
      <c r="I4840" s="61">
        <v>5277</v>
      </c>
      <c r="J4840" s="21">
        <f t="shared" si="88"/>
        <v>4221.6000000000004</v>
      </c>
      <c r="K4840" s="22">
        <f>VLOOKUP(D4840,Discounts!F:K,5,0)</f>
        <v>0.2</v>
      </c>
      <c r="L4840" s="12"/>
      <c r="M4840" s="12"/>
      <c r="N4840" s="12"/>
      <c r="O4840" s="12"/>
      <c r="P4840" s="12"/>
      <c r="Q4840" s="71"/>
      <c r="R4840" s="71"/>
    </row>
    <row r="4841" spans="1:18" ht="14" customHeight="1" x14ac:dyDescent="0.2">
      <c r="A4841" s="18" t="s">
        <v>6613</v>
      </c>
      <c r="B4841" s="2" t="s">
        <v>9854</v>
      </c>
      <c r="C4841" s="5" t="s">
        <v>24</v>
      </c>
      <c r="D4841" s="3" t="s">
        <v>24</v>
      </c>
      <c r="E4841" s="3">
        <v>307378</v>
      </c>
      <c r="F4841" s="2" t="s">
        <v>12790</v>
      </c>
      <c r="G4841" s="3"/>
      <c r="H4841" s="5" t="s">
        <v>1308</v>
      </c>
      <c r="I4841" s="61">
        <v>10419</v>
      </c>
      <c r="J4841" s="21">
        <f t="shared" si="88"/>
        <v>8335.2000000000007</v>
      </c>
      <c r="K4841" s="22">
        <f>VLOOKUP(D4841,Discounts!F:K,5,0)</f>
        <v>0.2</v>
      </c>
      <c r="L4841" s="12"/>
      <c r="M4841" s="12"/>
      <c r="N4841" s="12"/>
      <c r="O4841" s="12"/>
      <c r="P4841" s="12"/>
      <c r="Q4841" s="71"/>
      <c r="R4841" s="71"/>
    </row>
    <row r="4842" spans="1:18" ht="14" customHeight="1" x14ac:dyDescent="0.2">
      <c r="A4842" s="18" t="s">
        <v>6613</v>
      </c>
      <c r="B4842" s="2" t="s">
        <v>9855</v>
      </c>
      <c r="C4842" s="5" t="s">
        <v>24</v>
      </c>
      <c r="D4842" s="3" t="s">
        <v>24</v>
      </c>
      <c r="E4842" s="3">
        <v>307441</v>
      </c>
      <c r="F4842" s="2" t="s">
        <v>12791</v>
      </c>
      <c r="G4842" s="3"/>
      <c r="H4842" s="5" t="s">
        <v>1308</v>
      </c>
      <c r="I4842" s="61">
        <v>15561</v>
      </c>
      <c r="J4842" s="21">
        <f t="shared" si="88"/>
        <v>12448.800000000001</v>
      </c>
      <c r="K4842" s="22">
        <f>VLOOKUP(D4842,Discounts!F:K,5,0)</f>
        <v>0.2</v>
      </c>
      <c r="L4842" s="12"/>
      <c r="M4842" s="12"/>
      <c r="N4842" s="12"/>
      <c r="O4842" s="12"/>
      <c r="P4842" s="12"/>
      <c r="Q4842" s="71"/>
      <c r="R4842" s="71"/>
    </row>
    <row r="4843" spans="1:18" ht="14" customHeight="1" x14ac:dyDescent="0.2">
      <c r="A4843" s="18" t="s">
        <v>6613</v>
      </c>
      <c r="B4843" s="2" t="s">
        <v>9856</v>
      </c>
      <c r="C4843" s="5" t="s">
        <v>24</v>
      </c>
      <c r="D4843" s="3" t="s">
        <v>24</v>
      </c>
      <c r="E4843" s="3">
        <v>307352</v>
      </c>
      <c r="F4843" s="2" t="s">
        <v>12792</v>
      </c>
      <c r="G4843" s="3"/>
      <c r="H4843" s="5" t="s">
        <v>1308</v>
      </c>
      <c r="I4843" s="61">
        <v>5435</v>
      </c>
      <c r="J4843" s="21">
        <f t="shared" si="88"/>
        <v>4348</v>
      </c>
      <c r="K4843" s="22">
        <f>VLOOKUP(D4843,Discounts!F:K,5,0)</f>
        <v>0.2</v>
      </c>
      <c r="L4843" s="12"/>
      <c r="M4843" s="12"/>
      <c r="N4843" s="12"/>
      <c r="O4843" s="12"/>
      <c r="P4843" s="12"/>
      <c r="Q4843" s="71"/>
      <c r="R4843" s="71"/>
    </row>
    <row r="4844" spans="1:18" ht="14" customHeight="1" x14ac:dyDescent="0.2">
      <c r="A4844" s="18" t="s">
        <v>6613</v>
      </c>
      <c r="B4844" s="2" t="s">
        <v>9857</v>
      </c>
      <c r="C4844" s="5" t="s">
        <v>24</v>
      </c>
      <c r="D4844" s="3" t="s">
        <v>24</v>
      </c>
      <c r="E4844" s="3">
        <v>307417</v>
      </c>
      <c r="F4844" s="2" t="s">
        <v>12793</v>
      </c>
      <c r="G4844" s="3"/>
      <c r="H4844" s="5" t="s">
        <v>1308</v>
      </c>
      <c r="I4844" s="61">
        <v>10893</v>
      </c>
      <c r="J4844" s="21">
        <f t="shared" si="88"/>
        <v>8714.4</v>
      </c>
      <c r="K4844" s="22">
        <f>VLOOKUP(D4844,Discounts!F:K,5,0)</f>
        <v>0.2</v>
      </c>
      <c r="L4844" s="12"/>
      <c r="M4844" s="12"/>
      <c r="N4844" s="12"/>
      <c r="O4844" s="12"/>
      <c r="P4844" s="12"/>
      <c r="Q4844" s="71"/>
      <c r="R4844" s="71"/>
    </row>
    <row r="4845" spans="1:18" ht="14" customHeight="1" x14ac:dyDescent="0.2">
      <c r="A4845" s="18" t="s">
        <v>6613</v>
      </c>
      <c r="B4845" s="2" t="s">
        <v>9858</v>
      </c>
      <c r="C4845" s="5" t="s">
        <v>24</v>
      </c>
      <c r="D4845" s="3" t="s">
        <v>24</v>
      </c>
      <c r="E4845" s="3">
        <v>307470</v>
      </c>
      <c r="F4845" s="2" t="s">
        <v>12794</v>
      </c>
      <c r="G4845" s="3"/>
      <c r="H4845" s="5" t="s">
        <v>1308</v>
      </c>
      <c r="I4845" s="61">
        <v>16351</v>
      </c>
      <c r="J4845" s="21">
        <f t="shared" si="88"/>
        <v>13080.800000000001</v>
      </c>
      <c r="K4845" s="22">
        <f>VLOOKUP(D4845,Discounts!F:K,5,0)</f>
        <v>0.2</v>
      </c>
      <c r="L4845" s="12"/>
      <c r="M4845" s="12"/>
      <c r="N4845" s="12"/>
      <c r="O4845" s="12"/>
      <c r="P4845" s="12"/>
      <c r="Q4845" s="71"/>
      <c r="R4845" s="71"/>
    </row>
    <row r="4846" spans="1:18" ht="14" customHeight="1" x14ac:dyDescent="0.2">
      <c r="A4846" s="18" t="s">
        <v>6613</v>
      </c>
      <c r="B4846" s="2" t="s">
        <v>9859</v>
      </c>
      <c r="C4846" s="5" t="s">
        <v>24</v>
      </c>
      <c r="D4846" s="3" t="s">
        <v>24</v>
      </c>
      <c r="E4846" s="3">
        <v>307331</v>
      </c>
      <c r="F4846" s="2" t="s">
        <v>12795</v>
      </c>
      <c r="G4846" s="3"/>
      <c r="H4846" s="5" t="s">
        <v>1308</v>
      </c>
      <c r="I4846" s="61">
        <v>5187</v>
      </c>
      <c r="J4846" s="21">
        <f t="shared" si="88"/>
        <v>4149.6000000000004</v>
      </c>
      <c r="K4846" s="22">
        <f>VLOOKUP(D4846,Discounts!F:K,5,0)</f>
        <v>0.2</v>
      </c>
      <c r="L4846" s="12"/>
      <c r="M4846" s="12"/>
      <c r="N4846" s="12"/>
      <c r="O4846" s="12"/>
      <c r="P4846" s="12"/>
      <c r="Q4846" s="71"/>
      <c r="R4846" s="71"/>
    </row>
    <row r="4847" spans="1:18" ht="14" customHeight="1" x14ac:dyDescent="0.2">
      <c r="A4847" s="18" t="s">
        <v>6613</v>
      </c>
      <c r="B4847" s="2" t="s">
        <v>9860</v>
      </c>
      <c r="C4847" s="5" t="s">
        <v>24</v>
      </c>
      <c r="D4847" s="3" t="s">
        <v>24</v>
      </c>
      <c r="E4847" s="3">
        <v>307403</v>
      </c>
      <c r="F4847" s="2" t="s">
        <v>12796</v>
      </c>
      <c r="G4847" s="3"/>
      <c r="H4847" s="5" t="s">
        <v>1308</v>
      </c>
      <c r="I4847" s="61">
        <v>10149</v>
      </c>
      <c r="J4847" s="21">
        <f t="shared" si="88"/>
        <v>8119.2000000000007</v>
      </c>
      <c r="K4847" s="22">
        <f>VLOOKUP(D4847,Discounts!F:K,5,0)</f>
        <v>0.2</v>
      </c>
      <c r="L4847" s="12"/>
      <c r="M4847" s="12"/>
      <c r="N4847" s="12"/>
      <c r="O4847" s="12"/>
      <c r="P4847" s="12"/>
      <c r="Q4847" s="71"/>
      <c r="R4847" s="71"/>
    </row>
    <row r="4848" spans="1:18" ht="14" customHeight="1" x14ac:dyDescent="0.2">
      <c r="A4848" s="18" t="s">
        <v>6613</v>
      </c>
      <c r="B4848" s="2" t="s">
        <v>9861</v>
      </c>
      <c r="C4848" s="5" t="s">
        <v>24</v>
      </c>
      <c r="D4848" s="3" t="s">
        <v>24</v>
      </c>
      <c r="E4848" s="3">
        <v>307456</v>
      </c>
      <c r="F4848" s="2" t="s">
        <v>12797</v>
      </c>
      <c r="G4848" s="3"/>
      <c r="H4848" s="5" t="s">
        <v>1308</v>
      </c>
      <c r="I4848" s="61">
        <v>15111</v>
      </c>
      <c r="J4848" s="21">
        <f t="shared" si="88"/>
        <v>12088.800000000001</v>
      </c>
      <c r="K4848" s="22">
        <f>VLOOKUP(D4848,Discounts!F:K,5,0)</f>
        <v>0.2</v>
      </c>
      <c r="L4848" s="12"/>
      <c r="M4848" s="12"/>
      <c r="N4848" s="12"/>
      <c r="O4848" s="12"/>
      <c r="P4848" s="12"/>
      <c r="Q4848" s="71"/>
      <c r="R4848" s="71"/>
    </row>
    <row r="4849" spans="1:18" ht="14" customHeight="1" x14ac:dyDescent="0.2">
      <c r="A4849" s="18" t="s">
        <v>6613</v>
      </c>
      <c r="B4849" s="2" t="s">
        <v>9862</v>
      </c>
      <c r="C4849" s="5" t="s">
        <v>24</v>
      </c>
      <c r="D4849" s="3" t="s">
        <v>24</v>
      </c>
      <c r="E4849" s="3">
        <v>307364</v>
      </c>
      <c r="F4849" s="2" t="s">
        <v>12798</v>
      </c>
      <c r="G4849" s="3"/>
      <c r="H4849" s="5" t="s">
        <v>1308</v>
      </c>
      <c r="I4849" s="61">
        <v>5344</v>
      </c>
      <c r="J4849" s="21">
        <f t="shared" si="88"/>
        <v>4275.2</v>
      </c>
      <c r="K4849" s="22">
        <f>VLOOKUP(D4849,Discounts!F:K,5,0)</f>
        <v>0.2</v>
      </c>
      <c r="L4849" s="12"/>
      <c r="M4849" s="12"/>
      <c r="N4849" s="12"/>
      <c r="O4849" s="12"/>
      <c r="P4849" s="12"/>
      <c r="Q4849" s="71"/>
      <c r="R4849" s="71"/>
    </row>
    <row r="4850" spans="1:18" ht="14" customHeight="1" x14ac:dyDescent="0.2">
      <c r="A4850" s="18" t="s">
        <v>6613</v>
      </c>
      <c r="B4850" s="2" t="s">
        <v>9863</v>
      </c>
      <c r="C4850" s="5" t="s">
        <v>24</v>
      </c>
      <c r="D4850" s="3" t="s">
        <v>24</v>
      </c>
      <c r="E4850" s="3">
        <v>307429</v>
      </c>
      <c r="F4850" s="2" t="s">
        <v>12799</v>
      </c>
      <c r="G4850" s="3"/>
      <c r="H4850" s="5" t="s">
        <v>1308</v>
      </c>
      <c r="I4850" s="61">
        <v>10620</v>
      </c>
      <c r="J4850" s="21">
        <f t="shared" si="88"/>
        <v>8496</v>
      </c>
      <c r="K4850" s="22">
        <f>VLOOKUP(D4850,Discounts!F:K,5,0)</f>
        <v>0.2</v>
      </c>
      <c r="L4850" s="12"/>
      <c r="M4850" s="12"/>
      <c r="N4850" s="12"/>
      <c r="O4850" s="12"/>
      <c r="P4850" s="12"/>
      <c r="Q4850" s="71"/>
      <c r="R4850" s="71"/>
    </row>
    <row r="4851" spans="1:18" ht="14" customHeight="1" x14ac:dyDescent="0.2">
      <c r="A4851" s="18" t="s">
        <v>6613</v>
      </c>
      <c r="B4851" s="2" t="s">
        <v>9864</v>
      </c>
      <c r="C4851" s="5" t="s">
        <v>24</v>
      </c>
      <c r="D4851" s="3" t="s">
        <v>24</v>
      </c>
      <c r="E4851" s="3">
        <v>307483</v>
      </c>
      <c r="F4851" s="2" t="s">
        <v>12800</v>
      </c>
      <c r="G4851" s="3"/>
      <c r="H4851" s="5" t="s">
        <v>1308</v>
      </c>
      <c r="I4851" s="61">
        <v>15896</v>
      </c>
      <c r="J4851" s="21">
        <f t="shared" si="88"/>
        <v>12716.800000000001</v>
      </c>
      <c r="K4851" s="22">
        <f>VLOOKUP(D4851,Discounts!F:K,5,0)</f>
        <v>0.2</v>
      </c>
      <c r="L4851" s="12"/>
      <c r="M4851" s="12"/>
      <c r="N4851" s="12"/>
      <c r="O4851" s="12"/>
      <c r="P4851" s="12"/>
      <c r="Q4851" s="71"/>
      <c r="R4851" s="71"/>
    </row>
    <row r="4852" spans="1:18" ht="14" customHeight="1" x14ac:dyDescent="0.2">
      <c r="A4852" s="18" t="s">
        <v>6613</v>
      </c>
      <c r="B4852" s="2" t="s">
        <v>9865</v>
      </c>
      <c r="C4852" s="5" t="s">
        <v>24</v>
      </c>
      <c r="D4852" s="3" t="s">
        <v>24</v>
      </c>
      <c r="E4852" s="3">
        <v>307310</v>
      </c>
      <c r="F4852" s="2" t="s">
        <v>12801</v>
      </c>
      <c r="G4852" s="3"/>
      <c r="H4852" s="5" t="s">
        <v>1308</v>
      </c>
      <c r="I4852" s="61">
        <v>5277</v>
      </c>
      <c r="J4852" s="21">
        <f t="shared" si="88"/>
        <v>4221.6000000000004</v>
      </c>
      <c r="K4852" s="22">
        <f>VLOOKUP(D4852,Discounts!F:K,5,0)</f>
        <v>0.2</v>
      </c>
      <c r="L4852" s="12"/>
      <c r="M4852" s="12"/>
      <c r="N4852" s="12"/>
      <c r="O4852" s="12"/>
      <c r="P4852" s="12"/>
      <c r="Q4852" s="71"/>
      <c r="R4852" s="71"/>
    </row>
    <row r="4853" spans="1:18" ht="14" customHeight="1" x14ac:dyDescent="0.2">
      <c r="A4853" s="18" t="s">
        <v>6613</v>
      </c>
      <c r="B4853" s="2" t="s">
        <v>9866</v>
      </c>
      <c r="C4853" s="5" t="s">
        <v>24</v>
      </c>
      <c r="D4853" s="3" t="s">
        <v>24</v>
      </c>
      <c r="E4853" s="3">
        <v>307377</v>
      </c>
      <c r="F4853" s="2" t="s">
        <v>12802</v>
      </c>
      <c r="G4853" s="3"/>
      <c r="H4853" s="5" t="s">
        <v>1308</v>
      </c>
      <c r="I4853" s="61">
        <v>10419</v>
      </c>
      <c r="J4853" s="21">
        <f t="shared" si="88"/>
        <v>8335.2000000000007</v>
      </c>
      <c r="K4853" s="22">
        <f>VLOOKUP(D4853,Discounts!F:K,5,0)</f>
        <v>0.2</v>
      </c>
      <c r="L4853" s="12"/>
      <c r="M4853" s="12"/>
      <c r="N4853" s="12"/>
      <c r="O4853" s="12"/>
      <c r="P4853" s="12"/>
      <c r="Q4853" s="71"/>
      <c r="R4853" s="71"/>
    </row>
    <row r="4854" spans="1:18" ht="14" customHeight="1" x14ac:dyDescent="0.2">
      <c r="A4854" s="18" t="s">
        <v>6613</v>
      </c>
      <c r="B4854" s="2" t="s">
        <v>9867</v>
      </c>
      <c r="C4854" s="5" t="s">
        <v>24</v>
      </c>
      <c r="D4854" s="3" t="s">
        <v>24</v>
      </c>
      <c r="E4854" s="3">
        <v>307440</v>
      </c>
      <c r="F4854" s="2" t="s">
        <v>12803</v>
      </c>
      <c r="G4854" s="3"/>
      <c r="H4854" s="5" t="s">
        <v>1308</v>
      </c>
      <c r="I4854" s="61">
        <v>15561</v>
      </c>
      <c r="J4854" s="21">
        <f t="shared" si="88"/>
        <v>12448.800000000001</v>
      </c>
      <c r="K4854" s="22">
        <f>VLOOKUP(D4854,Discounts!F:K,5,0)</f>
        <v>0.2</v>
      </c>
      <c r="L4854" s="12"/>
      <c r="M4854" s="12"/>
      <c r="N4854" s="12"/>
      <c r="O4854" s="12"/>
      <c r="P4854" s="12"/>
      <c r="Q4854" s="71"/>
      <c r="R4854" s="71"/>
    </row>
    <row r="4855" spans="1:18" ht="14" customHeight="1" x14ac:dyDescent="0.2">
      <c r="A4855" s="18" t="s">
        <v>6613</v>
      </c>
      <c r="B4855" s="2" t="s">
        <v>9868</v>
      </c>
      <c r="C4855" s="5" t="s">
        <v>24</v>
      </c>
      <c r="D4855" s="3" t="s">
        <v>24</v>
      </c>
      <c r="E4855" s="3">
        <v>307350</v>
      </c>
      <c r="F4855" s="2" t="s">
        <v>12804</v>
      </c>
      <c r="G4855" s="3"/>
      <c r="H4855" s="5" t="s">
        <v>1308</v>
      </c>
      <c r="I4855" s="61">
        <v>5435</v>
      </c>
      <c r="J4855" s="21">
        <f t="shared" si="88"/>
        <v>4348</v>
      </c>
      <c r="K4855" s="22">
        <f>VLOOKUP(D4855,Discounts!F:K,5,0)</f>
        <v>0.2</v>
      </c>
      <c r="L4855" s="12"/>
      <c r="M4855" s="12"/>
      <c r="N4855" s="12"/>
      <c r="O4855" s="12"/>
      <c r="P4855" s="12"/>
      <c r="Q4855" s="71"/>
      <c r="R4855" s="71"/>
    </row>
    <row r="4856" spans="1:18" ht="14" customHeight="1" x14ac:dyDescent="0.2">
      <c r="A4856" s="18" t="s">
        <v>6613</v>
      </c>
      <c r="B4856" s="2" t="s">
        <v>9869</v>
      </c>
      <c r="C4856" s="5" t="s">
        <v>24</v>
      </c>
      <c r="D4856" s="3" t="s">
        <v>24</v>
      </c>
      <c r="E4856" s="3">
        <v>307415</v>
      </c>
      <c r="F4856" s="2" t="s">
        <v>12805</v>
      </c>
      <c r="G4856" s="3"/>
      <c r="H4856" s="5" t="s">
        <v>1308</v>
      </c>
      <c r="I4856" s="61">
        <v>10893</v>
      </c>
      <c r="J4856" s="21">
        <f t="shared" si="88"/>
        <v>8714.4</v>
      </c>
      <c r="K4856" s="22">
        <f>VLOOKUP(D4856,Discounts!F:K,5,0)</f>
        <v>0.2</v>
      </c>
      <c r="L4856" s="12"/>
      <c r="M4856" s="12"/>
      <c r="N4856" s="12"/>
      <c r="O4856" s="12"/>
      <c r="P4856" s="12"/>
      <c r="Q4856" s="71"/>
      <c r="R4856" s="71"/>
    </row>
    <row r="4857" spans="1:18" ht="14" customHeight="1" x14ac:dyDescent="0.2">
      <c r="A4857" s="18" t="s">
        <v>6613</v>
      </c>
      <c r="B4857" s="2" t="s">
        <v>9870</v>
      </c>
      <c r="C4857" s="5" t="s">
        <v>24</v>
      </c>
      <c r="D4857" s="3" t="s">
        <v>24</v>
      </c>
      <c r="E4857" s="3">
        <v>307468</v>
      </c>
      <c r="F4857" s="2" t="s">
        <v>12806</v>
      </c>
      <c r="G4857" s="3"/>
      <c r="H4857" s="5" t="s">
        <v>1308</v>
      </c>
      <c r="I4857" s="61">
        <v>16351</v>
      </c>
      <c r="J4857" s="21">
        <f t="shared" si="88"/>
        <v>13080.800000000001</v>
      </c>
      <c r="K4857" s="22">
        <f>VLOOKUP(D4857,Discounts!F:K,5,0)</f>
        <v>0.2</v>
      </c>
      <c r="L4857" s="12"/>
      <c r="M4857" s="12"/>
      <c r="N4857" s="12"/>
      <c r="O4857" s="12"/>
      <c r="P4857" s="12"/>
      <c r="Q4857" s="71"/>
      <c r="R4857" s="71"/>
    </row>
    <row r="4858" spans="1:18" ht="14" customHeight="1" x14ac:dyDescent="0.2">
      <c r="A4858" s="18" t="s">
        <v>6613</v>
      </c>
      <c r="B4858" s="2" t="s">
        <v>9871</v>
      </c>
      <c r="C4858" s="5" t="s">
        <v>24</v>
      </c>
      <c r="D4858" s="3" t="s">
        <v>24</v>
      </c>
      <c r="E4858" s="3">
        <v>307333</v>
      </c>
      <c r="F4858" s="2" t="s">
        <v>12807</v>
      </c>
      <c r="G4858" s="3"/>
      <c r="H4858" s="5" t="s">
        <v>1308</v>
      </c>
      <c r="I4858" s="61">
        <v>5187</v>
      </c>
      <c r="J4858" s="21">
        <f t="shared" si="88"/>
        <v>4149.6000000000004</v>
      </c>
      <c r="K4858" s="22">
        <f>VLOOKUP(D4858,Discounts!F:K,5,0)</f>
        <v>0.2</v>
      </c>
      <c r="L4858" s="12"/>
      <c r="M4858" s="12"/>
      <c r="N4858" s="12"/>
      <c r="O4858" s="12"/>
      <c r="P4858" s="12"/>
      <c r="Q4858" s="71"/>
      <c r="R4858" s="71"/>
    </row>
    <row r="4859" spans="1:18" ht="14" customHeight="1" x14ac:dyDescent="0.2">
      <c r="A4859" s="18" t="s">
        <v>6613</v>
      </c>
      <c r="B4859" s="2" t="s">
        <v>9872</v>
      </c>
      <c r="C4859" s="5" t="s">
        <v>24</v>
      </c>
      <c r="D4859" s="3" t="s">
        <v>24</v>
      </c>
      <c r="E4859" s="3">
        <v>307406</v>
      </c>
      <c r="F4859" s="2" t="s">
        <v>12808</v>
      </c>
      <c r="G4859" s="3"/>
      <c r="H4859" s="5" t="s">
        <v>1308</v>
      </c>
      <c r="I4859" s="61">
        <v>10149</v>
      </c>
      <c r="J4859" s="21">
        <f t="shared" si="88"/>
        <v>8119.2000000000007</v>
      </c>
      <c r="K4859" s="22">
        <f>VLOOKUP(D4859,Discounts!F:K,5,0)</f>
        <v>0.2</v>
      </c>
      <c r="L4859" s="12"/>
      <c r="M4859" s="12"/>
      <c r="N4859" s="12"/>
      <c r="O4859" s="12"/>
      <c r="P4859" s="12"/>
      <c r="Q4859" s="71"/>
      <c r="R4859" s="71"/>
    </row>
    <row r="4860" spans="1:18" ht="14" customHeight="1" x14ac:dyDescent="0.2">
      <c r="A4860" s="18" t="s">
        <v>6613</v>
      </c>
      <c r="B4860" s="2" t="s">
        <v>9873</v>
      </c>
      <c r="C4860" s="5" t="s">
        <v>24</v>
      </c>
      <c r="D4860" s="3" t="s">
        <v>24</v>
      </c>
      <c r="E4860" s="3">
        <v>307458</v>
      </c>
      <c r="F4860" s="2" t="s">
        <v>12809</v>
      </c>
      <c r="G4860" s="3"/>
      <c r="H4860" s="5" t="s">
        <v>1308</v>
      </c>
      <c r="I4860" s="61">
        <v>15111</v>
      </c>
      <c r="J4860" s="21">
        <f t="shared" si="88"/>
        <v>12088.800000000001</v>
      </c>
      <c r="K4860" s="22">
        <f>VLOOKUP(D4860,Discounts!F:K,5,0)</f>
        <v>0.2</v>
      </c>
      <c r="L4860" s="12"/>
      <c r="M4860" s="12"/>
      <c r="N4860" s="12"/>
      <c r="O4860" s="12"/>
      <c r="P4860" s="12"/>
      <c r="Q4860" s="71"/>
      <c r="R4860" s="71"/>
    </row>
    <row r="4861" spans="1:18" ht="14" customHeight="1" x14ac:dyDescent="0.2">
      <c r="A4861" s="18" t="s">
        <v>6613</v>
      </c>
      <c r="B4861" s="2" t="s">
        <v>9874</v>
      </c>
      <c r="C4861" s="5" t="s">
        <v>24</v>
      </c>
      <c r="D4861" s="3" t="s">
        <v>24</v>
      </c>
      <c r="E4861" s="3">
        <v>307366</v>
      </c>
      <c r="F4861" s="2" t="s">
        <v>12810</v>
      </c>
      <c r="G4861" s="3"/>
      <c r="H4861" s="5" t="s">
        <v>1308</v>
      </c>
      <c r="I4861" s="61">
        <v>5344</v>
      </c>
      <c r="J4861" s="21">
        <f t="shared" si="88"/>
        <v>4275.2</v>
      </c>
      <c r="K4861" s="22">
        <f>VLOOKUP(D4861,Discounts!F:K,5,0)</f>
        <v>0.2</v>
      </c>
      <c r="L4861" s="12"/>
      <c r="M4861" s="12"/>
      <c r="N4861" s="12"/>
      <c r="O4861" s="12"/>
      <c r="P4861" s="12"/>
      <c r="Q4861" s="71"/>
      <c r="R4861" s="71"/>
    </row>
    <row r="4862" spans="1:18" ht="14" customHeight="1" x14ac:dyDescent="0.2">
      <c r="A4862" s="18" t="s">
        <v>6613</v>
      </c>
      <c r="B4862" s="2" t="s">
        <v>9875</v>
      </c>
      <c r="C4862" s="5" t="s">
        <v>24</v>
      </c>
      <c r="D4862" s="3" t="s">
        <v>24</v>
      </c>
      <c r="E4862" s="3">
        <v>307431</v>
      </c>
      <c r="F4862" s="2" t="s">
        <v>12811</v>
      </c>
      <c r="G4862" s="3"/>
      <c r="H4862" s="5" t="s">
        <v>1308</v>
      </c>
      <c r="I4862" s="61">
        <v>10620</v>
      </c>
      <c r="J4862" s="21">
        <f t="shared" si="88"/>
        <v>8496</v>
      </c>
      <c r="K4862" s="22">
        <f>VLOOKUP(D4862,Discounts!F:K,5,0)</f>
        <v>0.2</v>
      </c>
      <c r="L4862" s="12"/>
      <c r="M4862" s="12"/>
      <c r="N4862" s="12"/>
      <c r="O4862" s="12"/>
      <c r="P4862" s="12"/>
      <c r="Q4862" s="71"/>
      <c r="R4862" s="71"/>
    </row>
    <row r="4863" spans="1:18" ht="14" customHeight="1" x14ac:dyDescent="0.2">
      <c r="A4863" s="18" t="s">
        <v>6613</v>
      </c>
      <c r="B4863" s="2" t="s">
        <v>9876</v>
      </c>
      <c r="C4863" s="5" t="s">
        <v>24</v>
      </c>
      <c r="D4863" s="3" t="s">
        <v>24</v>
      </c>
      <c r="E4863" s="3">
        <v>307486</v>
      </c>
      <c r="F4863" s="2" t="s">
        <v>12812</v>
      </c>
      <c r="G4863" s="3"/>
      <c r="H4863" s="5" t="s">
        <v>1308</v>
      </c>
      <c r="I4863" s="61">
        <v>15896</v>
      </c>
      <c r="J4863" s="21">
        <f t="shared" si="88"/>
        <v>12716.800000000001</v>
      </c>
      <c r="K4863" s="22">
        <f>VLOOKUP(D4863,Discounts!F:K,5,0)</f>
        <v>0.2</v>
      </c>
      <c r="L4863" s="12"/>
      <c r="M4863" s="12"/>
      <c r="N4863" s="12"/>
      <c r="O4863" s="12"/>
      <c r="P4863" s="12"/>
      <c r="Q4863" s="71"/>
      <c r="R4863" s="71"/>
    </row>
    <row r="4864" spans="1:18" ht="14" customHeight="1" x14ac:dyDescent="0.2">
      <c r="A4864" s="18" t="s">
        <v>6613</v>
      </c>
      <c r="B4864" s="2" t="s">
        <v>9877</v>
      </c>
      <c r="C4864" s="5" t="s">
        <v>24</v>
      </c>
      <c r="D4864" s="3" t="s">
        <v>24</v>
      </c>
      <c r="E4864" s="3">
        <v>307312</v>
      </c>
      <c r="F4864" s="2" t="s">
        <v>12813</v>
      </c>
      <c r="G4864" s="3"/>
      <c r="H4864" s="5" t="s">
        <v>1308</v>
      </c>
      <c r="I4864" s="61">
        <v>5151</v>
      </c>
      <c r="J4864" s="21">
        <f t="shared" si="88"/>
        <v>4120.8</v>
      </c>
      <c r="K4864" s="22">
        <f>VLOOKUP(D4864,Discounts!F:K,5,0)</f>
        <v>0.2</v>
      </c>
      <c r="L4864" s="12"/>
      <c r="M4864" s="12"/>
      <c r="N4864" s="12"/>
      <c r="O4864" s="12"/>
      <c r="P4864" s="12"/>
      <c r="Q4864" s="71"/>
      <c r="R4864" s="71"/>
    </row>
    <row r="4865" spans="1:18" ht="14" customHeight="1" x14ac:dyDescent="0.2">
      <c r="A4865" s="18" t="s">
        <v>6613</v>
      </c>
      <c r="B4865" s="2" t="s">
        <v>9878</v>
      </c>
      <c r="C4865" s="5" t="s">
        <v>24</v>
      </c>
      <c r="D4865" s="3" t="s">
        <v>24</v>
      </c>
      <c r="E4865" s="3">
        <v>307382</v>
      </c>
      <c r="F4865" s="2" t="s">
        <v>12814</v>
      </c>
      <c r="G4865" s="3"/>
      <c r="H4865" s="5" t="s">
        <v>1308</v>
      </c>
      <c r="I4865" s="61">
        <v>10419</v>
      </c>
      <c r="J4865" s="21">
        <f t="shared" si="88"/>
        <v>8335.2000000000007</v>
      </c>
      <c r="K4865" s="22">
        <f>VLOOKUP(D4865,Discounts!F:K,5,0)</f>
        <v>0.2</v>
      </c>
      <c r="L4865" s="12"/>
      <c r="M4865" s="12"/>
      <c r="N4865" s="12"/>
      <c r="O4865" s="12"/>
      <c r="P4865" s="12"/>
      <c r="Q4865" s="71"/>
      <c r="R4865" s="71"/>
    </row>
    <row r="4866" spans="1:18" ht="14" customHeight="1" x14ac:dyDescent="0.2">
      <c r="A4866" s="18" t="s">
        <v>6613</v>
      </c>
      <c r="B4866" s="2" t="s">
        <v>9879</v>
      </c>
      <c r="C4866" s="5" t="s">
        <v>24</v>
      </c>
      <c r="D4866" s="3" t="s">
        <v>24</v>
      </c>
      <c r="E4866" s="3">
        <v>307442</v>
      </c>
      <c r="F4866" s="2" t="s">
        <v>12815</v>
      </c>
      <c r="G4866" s="3"/>
      <c r="H4866" s="5" t="s">
        <v>1308</v>
      </c>
      <c r="I4866" s="61">
        <v>15561</v>
      </c>
      <c r="J4866" s="21">
        <f t="shared" si="88"/>
        <v>12448.800000000001</v>
      </c>
      <c r="K4866" s="22">
        <f>VLOOKUP(D4866,Discounts!F:K,5,0)</f>
        <v>0.2</v>
      </c>
      <c r="L4866" s="12"/>
      <c r="M4866" s="12"/>
      <c r="N4866" s="12"/>
      <c r="O4866" s="12"/>
      <c r="P4866" s="12"/>
      <c r="Q4866" s="71"/>
      <c r="R4866" s="71"/>
    </row>
    <row r="4867" spans="1:18" ht="14" customHeight="1" x14ac:dyDescent="0.2">
      <c r="A4867" s="18" t="s">
        <v>6613</v>
      </c>
      <c r="B4867" s="2" t="s">
        <v>9880</v>
      </c>
      <c r="C4867" s="5" t="s">
        <v>24</v>
      </c>
      <c r="D4867" s="3" t="s">
        <v>24</v>
      </c>
      <c r="E4867" s="3">
        <v>307356</v>
      </c>
      <c r="F4867" s="2" t="s">
        <v>12816</v>
      </c>
      <c r="G4867" s="3"/>
      <c r="H4867" s="5" t="s">
        <v>1308</v>
      </c>
      <c r="I4867" s="61">
        <v>5435</v>
      </c>
      <c r="J4867" s="21">
        <f t="shared" si="88"/>
        <v>4348</v>
      </c>
      <c r="K4867" s="22">
        <f>VLOOKUP(D4867,Discounts!F:K,5,0)</f>
        <v>0.2</v>
      </c>
      <c r="L4867" s="12"/>
      <c r="M4867" s="12"/>
      <c r="N4867" s="12"/>
      <c r="O4867" s="12"/>
      <c r="P4867" s="12"/>
      <c r="Q4867" s="71"/>
      <c r="R4867" s="71"/>
    </row>
    <row r="4868" spans="1:18" ht="14" customHeight="1" x14ac:dyDescent="0.2">
      <c r="A4868" s="18" t="s">
        <v>6613</v>
      </c>
      <c r="B4868" s="2" t="s">
        <v>9881</v>
      </c>
      <c r="C4868" s="5" t="s">
        <v>24</v>
      </c>
      <c r="D4868" s="3" t="s">
        <v>24</v>
      </c>
      <c r="E4868" s="3">
        <v>307419</v>
      </c>
      <c r="F4868" s="2" t="s">
        <v>12817</v>
      </c>
      <c r="G4868" s="3"/>
      <c r="H4868" s="5" t="s">
        <v>1308</v>
      </c>
      <c r="I4868" s="61">
        <v>10893</v>
      </c>
      <c r="J4868" s="21">
        <f t="shared" si="88"/>
        <v>8714.4</v>
      </c>
      <c r="K4868" s="22">
        <f>VLOOKUP(D4868,Discounts!F:K,5,0)</f>
        <v>0.2</v>
      </c>
      <c r="L4868" s="12"/>
      <c r="M4868" s="12"/>
      <c r="N4868" s="12"/>
      <c r="O4868" s="12"/>
      <c r="P4868" s="12"/>
      <c r="Q4868" s="71"/>
      <c r="R4868" s="71"/>
    </row>
    <row r="4869" spans="1:18" ht="14" customHeight="1" x14ac:dyDescent="0.2">
      <c r="A4869" s="18" t="s">
        <v>6613</v>
      </c>
      <c r="B4869" s="2" t="s">
        <v>9882</v>
      </c>
      <c r="C4869" s="5" t="s">
        <v>24</v>
      </c>
      <c r="D4869" s="3" t="s">
        <v>24</v>
      </c>
      <c r="E4869" s="3">
        <v>307472</v>
      </c>
      <c r="F4869" s="2" t="s">
        <v>12818</v>
      </c>
      <c r="G4869" s="3"/>
      <c r="H4869" s="5" t="s">
        <v>1308</v>
      </c>
      <c r="I4869" s="61">
        <v>16351</v>
      </c>
      <c r="J4869" s="21">
        <f t="shared" si="88"/>
        <v>13080.800000000001</v>
      </c>
      <c r="K4869" s="22">
        <f>VLOOKUP(D4869,Discounts!F:K,5,0)</f>
        <v>0.2</v>
      </c>
      <c r="L4869" s="12"/>
      <c r="M4869" s="12"/>
      <c r="N4869" s="12"/>
      <c r="O4869" s="12"/>
      <c r="P4869" s="12"/>
      <c r="Q4869" s="71"/>
      <c r="R4869" s="71"/>
    </row>
    <row r="4870" spans="1:18" ht="14" customHeight="1" x14ac:dyDescent="0.2">
      <c r="A4870" s="18" t="s">
        <v>6613</v>
      </c>
      <c r="B4870" s="2" t="s">
        <v>9883</v>
      </c>
      <c r="C4870" s="5" t="s">
        <v>24</v>
      </c>
      <c r="D4870" s="3" t="s">
        <v>24</v>
      </c>
      <c r="E4870" s="3">
        <v>307173</v>
      </c>
      <c r="F4870" s="2" t="s">
        <v>10381</v>
      </c>
      <c r="G4870" s="3"/>
      <c r="H4870" s="5" t="s">
        <v>1308</v>
      </c>
      <c r="I4870" s="61">
        <v>4623</v>
      </c>
      <c r="J4870" s="21">
        <f t="shared" si="88"/>
        <v>3698.4</v>
      </c>
      <c r="K4870" s="22">
        <f>VLOOKUP(D4870,Discounts!F:K,5,0)</f>
        <v>0.2</v>
      </c>
      <c r="L4870" s="12"/>
      <c r="M4870" s="12"/>
      <c r="N4870" s="12"/>
      <c r="O4870" s="12"/>
      <c r="P4870" s="12"/>
      <c r="Q4870" s="71"/>
      <c r="R4870" s="71"/>
    </row>
    <row r="4871" spans="1:18" ht="14" customHeight="1" x14ac:dyDescent="0.2">
      <c r="A4871" s="18" t="s">
        <v>6613</v>
      </c>
      <c r="B4871" s="2" t="s">
        <v>9884</v>
      </c>
      <c r="C4871" s="5" t="s">
        <v>24</v>
      </c>
      <c r="D4871" s="3" t="s">
        <v>24</v>
      </c>
      <c r="E4871" s="3">
        <v>307220</v>
      </c>
      <c r="F4871" s="2" t="s">
        <v>10382</v>
      </c>
      <c r="G4871" s="3"/>
      <c r="H4871" s="5" t="s">
        <v>1308</v>
      </c>
      <c r="I4871" s="61">
        <v>9045</v>
      </c>
      <c r="J4871" s="21">
        <f t="shared" si="88"/>
        <v>7236</v>
      </c>
      <c r="K4871" s="22">
        <f>VLOOKUP(D4871,Discounts!F:K,5,0)</f>
        <v>0.2</v>
      </c>
      <c r="L4871" s="12"/>
      <c r="M4871" s="12"/>
      <c r="N4871" s="12"/>
      <c r="O4871" s="12"/>
      <c r="P4871" s="12"/>
      <c r="Q4871" s="71"/>
      <c r="R4871" s="71"/>
    </row>
    <row r="4872" spans="1:18" ht="14" customHeight="1" x14ac:dyDescent="0.2">
      <c r="A4872" s="18" t="s">
        <v>6613</v>
      </c>
      <c r="B4872" s="2" t="s">
        <v>9885</v>
      </c>
      <c r="C4872" s="5" t="s">
        <v>24</v>
      </c>
      <c r="D4872" s="3" t="s">
        <v>24</v>
      </c>
      <c r="E4872" s="3">
        <v>307271</v>
      </c>
      <c r="F4872" s="2" t="s">
        <v>10383</v>
      </c>
      <c r="G4872" s="3"/>
      <c r="H4872" s="5" t="s">
        <v>1308</v>
      </c>
      <c r="I4872" s="61">
        <v>13467</v>
      </c>
      <c r="J4872" s="21">
        <f t="shared" si="88"/>
        <v>10773.6</v>
      </c>
      <c r="K4872" s="22">
        <f>VLOOKUP(D4872,Discounts!F:K,5,0)</f>
        <v>0.2</v>
      </c>
      <c r="L4872" s="12"/>
      <c r="M4872" s="12"/>
      <c r="N4872" s="12"/>
      <c r="O4872" s="12"/>
      <c r="P4872" s="12"/>
      <c r="Q4872" s="71"/>
      <c r="R4872" s="71"/>
    </row>
    <row r="4873" spans="1:18" ht="14" customHeight="1" x14ac:dyDescent="0.2">
      <c r="A4873" s="18" t="s">
        <v>6613</v>
      </c>
      <c r="B4873" s="2" t="s">
        <v>9886</v>
      </c>
      <c r="C4873" s="5" t="s">
        <v>24</v>
      </c>
      <c r="D4873" s="3" t="s">
        <v>24</v>
      </c>
      <c r="E4873" s="3">
        <v>307196</v>
      </c>
      <c r="F4873" s="2" t="s">
        <v>10384</v>
      </c>
      <c r="G4873" s="3"/>
      <c r="H4873" s="5" t="s">
        <v>1308</v>
      </c>
      <c r="I4873" s="61">
        <v>4764</v>
      </c>
      <c r="J4873" s="21">
        <f t="shared" si="88"/>
        <v>3811.2000000000003</v>
      </c>
      <c r="K4873" s="22">
        <f>VLOOKUP(D4873,Discounts!F:K,5,0)</f>
        <v>0.2</v>
      </c>
      <c r="L4873" s="12"/>
      <c r="M4873" s="12"/>
      <c r="N4873" s="12"/>
      <c r="O4873" s="12"/>
      <c r="P4873" s="12"/>
      <c r="Q4873" s="71"/>
      <c r="R4873" s="71"/>
    </row>
    <row r="4874" spans="1:18" ht="14" customHeight="1" x14ac:dyDescent="0.2">
      <c r="A4874" s="18" t="s">
        <v>6613</v>
      </c>
      <c r="B4874" s="2" t="s">
        <v>9887</v>
      </c>
      <c r="C4874" s="5" t="s">
        <v>24</v>
      </c>
      <c r="D4874" s="3" t="s">
        <v>24</v>
      </c>
      <c r="E4874" s="3">
        <v>307250</v>
      </c>
      <c r="F4874" s="2" t="s">
        <v>10385</v>
      </c>
      <c r="G4874" s="3"/>
      <c r="H4874" s="5" t="s">
        <v>1308</v>
      </c>
      <c r="I4874" s="61">
        <v>9468</v>
      </c>
      <c r="J4874" s="21">
        <f t="shared" si="88"/>
        <v>7574.4000000000005</v>
      </c>
      <c r="K4874" s="22">
        <f>VLOOKUP(D4874,Discounts!F:K,5,0)</f>
        <v>0.2</v>
      </c>
      <c r="L4874" s="12"/>
      <c r="M4874" s="12"/>
      <c r="N4874" s="12"/>
      <c r="O4874" s="12"/>
      <c r="P4874" s="12"/>
      <c r="Q4874" s="71"/>
      <c r="R4874" s="71"/>
    </row>
    <row r="4875" spans="1:18" ht="14" customHeight="1" x14ac:dyDescent="0.2">
      <c r="A4875" s="18" t="s">
        <v>6613</v>
      </c>
      <c r="B4875" s="2" t="s">
        <v>9888</v>
      </c>
      <c r="C4875" s="5" t="s">
        <v>24</v>
      </c>
      <c r="D4875" s="3" t="s">
        <v>24</v>
      </c>
      <c r="E4875" s="3">
        <v>307297</v>
      </c>
      <c r="F4875" s="2" t="s">
        <v>10386</v>
      </c>
      <c r="G4875" s="3"/>
      <c r="H4875" s="5" t="s">
        <v>1308</v>
      </c>
      <c r="I4875" s="61">
        <v>14172</v>
      </c>
      <c r="J4875" s="21">
        <f t="shared" si="88"/>
        <v>11337.6</v>
      </c>
      <c r="K4875" s="22">
        <f>VLOOKUP(D4875,Discounts!F:K,5,0)</f>
        <v>0.2</v>
      </c>
      <c r="L4875" s="12"/>
      <c r="M4875" s="12"/>
      <c r="N4875" s="12"/>
      <c r="O4875" s="12"/>
      <c r="P4875" s="12"/>
      <c r="Q4875" s="71"/>
      <c r="R4875" s="71"/>
    </row>
    <row r="4876" spans="1:18" ht="14" customHeight="1" x14ac:dyDescent="0.2">
      <c r="A4876" s="18" t="s">
        <v>6613</v>
      </c>
      <c r="B4876" s="2" t="s">
        <v>9889</v>
      </c>
      <c r="C4876" s="5" t="s">
        <v>24</v>
      </c>
      <c r="D4876" s="3" t="s">
        <v>24</v>
      </c>
      <c r="E4876" s="3">
        <v>307149</v>
      </c>
      <c r="F4876" s="2" t="s">
        <v>10387</v>
      </c>
      <c r="G4876" s="3"/>
      <c r="H4876" s="5" t="s">
        <v>1308</v>
      </c>
      <c r="I4876" s="61">
        <v>4703</v>
      </c>
      <c r="J4876" s="21">
        <f t="shared" si="88"/>
        <v>3762.4</v>
      </c>
      <c r="K4876" s="22">
        <f>VLOOKUP(D4876,Discounts!F:K,5,0)</f>
        <v>0.2</v>
      </c>
      <c r="L4876" s="12"/>
      <c r="M4876" s="12"/>
      <c r="N4876" s="12"/>
      <c r="O4876" s="12"/>
      <c r="P4876" s="12"/>
      <c r="Q4876" s="71"/>
      <c r="R4876" s="71"/>
    </row>
    <row r="4877" spans="1:18" ht="14" customHeight="1" x14ac:dyDescent="0.2">
      <c r="A4877" s="18" t="s">
        <v>6613</v>
      </c>
      <c r="B4877" s="2" t="s">
        <v>9890</v>
      </c>
      <c r="C4877" s="5" t="s">
        <v>24</v>
      </c>
      <c r="D4877" s="3" t="s">
        <v>24</v>
      </c>
      <c r="E4877" s="3">
        <v>307206</v>
      </c>
      <c r="F4877" s="2" t="s">
        <v>10388</v>
      </c>
      <c r="G4877" s="3"/>
      <c r="H4877" s="5" t="s">
        <v>1308</v>
      </c>
      <c r="I4877" s="61">
        <v>9285</v>
      </c>
      <c r="J4877" s="21">
        <f t="shared" si="88"/>
        <v>7428</v>
      </c>
      <c r="K4877" s="22">
        <f>VLOOKUP(D4877,Discounts!F:K,5,0)</f>
        <v>0.2</v>
      </c>
      <c r="L4877" s="12"/>
      <c r="M4877" s="12"/>
      <c r="N4877" s="12"/>
      <c r="O4877" s="12"/>
      <c r="P4877" s="12"/>
      <c r="Q4877" s="71"/>
      <c r="R4877" s="71"/>
    </row>
    <row r="4878" spans="1:18" ht="14" customHeight="1" x14ac:dyDescent="0.2">
      <c r="A4878" s="18" t="s">
        <v>6613</v>
      </c>
      <c r="B4878" s="2" t="s">
        <v>9891</v>
      </c>
      <c r="C4878" s="5" t="s">
        <v>24</v>
      </c>
      <c r="D4878" s="3" t="s">
        <v>24</v>
      </c>
      <c r="E4878" s="3">
        <v>307260</v>
      </c>
      <c r="F4878" s="2" t="s">
        <v>10389</v>
      </c>
      <c r="G4878" s="3"/>
      <c r="H4878" s="5" t="s">
        <v>1308</v>
      </c>
      <c r="I4878" s="61">
        <v>13867</v>
      </c>
      <c r="J4878" s="21">
        <f t="shared" si="88"/>
        <v>11093.6</v>
      </c>
      <c r="K4878" s="22">
        <f>VLOOKUP(D4878,Discounts!F:K,5,0)</f>
        <v>0.2</v>
      </c>
      <c r="L4878" s="12"/>
      <c r="M4878" s="12"/>
      <c r="N4878" s="12"/>
      <c r="O4878" s="12"/>
      <c r="P4878" s="12"/>
      <c r="Q4878" s="71"/>
      <c r="R4878" s="71"/>
    </row>
    <row r="4879" spans="1:18" ht="14" customHeight="1" x14ac:dyDescent="0.2">
      <c r="A4879" s="18" t="s">
        <v>6613</v>
      </c>
      <c r="B4879" s="2" t="s">
        <v>9892</v>
      </c>
      <c r="C4879" s="5" t="s">
        <v>24</v>
      </c>
      <c r="D4879" s="3" t="s">
        <v>24</v>
      </c>
      <c r="E4879" s="3">
        <v>307185</v>
      </c>
      <c r="F4879" s="2" t="s">
        <v>10390</v>
      </c>
      <c r="G4879" s="3"/>
      <c r="H4879" s="5" t="s">
        <v>1308</v>
      </c>
      <c r="I4879" s="61">
        <v>4844</v>
      </c>
      <c r="J4879" s="21">
        <f t="shared" si="88"/>
        <v>3875.2000000000003</v>
      </c>
      <c r="K4879" s="22">
        <f>VLOOKUP(D4879,Discounts!F:K,5,0)</f>
        <v>0.2</v>
      </c>
      <c r="L4879" s="12"/>
      <c r="M4879" s="12"/>
      <c r="N4879" s="12"/>
      <c r="O4879" s="12"/>
      <c r="P4879" s="12"/>
      <c r="Q4879" s="71"/>
      <c r="R4879" s="71"/>
    </row>
    <row r="4880" spans="1:18" ht="14" customHeight="1" x14ac:dyDescent="0.2">
      <c r="A4880" s="18" t="s">
        <v>6613</v>
      </c>
      <c r="B4880" s="2" t="s">
        <v>9893</v>
      </c>
      <c r="C4880" s="5" t="s">
        <v>24</v>
      </c>
      <c r="D4880" s="3" t="s">
        <v>24</v>
      </c>
      <c r="E4880" s="3">
        <v>307232</v>
      </c>
      <c r="F4880" s="2" t="s">
        <v>10391</v>
      </c>
      <c r="G4880" s="3"/>
      <c r="H4880" s="5" t="s">
        <v>1308</v>
      </c>
      <c r="I4880" s="61">
        <v>9708</v>
      </c>
      <c r="J4880" s="21">
        <f t="shared" si="88"/>
        <v>7766.4000000000005</v>
      </c>
      <c r="K4880" s="22">
        <f>VLOOKUP(D4880,Discounts!F:K,5,0)</f>
        <v>0.2</v>
      </c>
      <c r="L4880" s="12"/>
      <c r="M4880" s="12"/>
      <c r="N4880" s="12"/>
      <c r="O4880" s="12"/>
      <c r="P4880" s="12"/>
      <c r="Q4880" s="71"/>
      <c r="R4880" s="71"/>
    </row>
    <row r="4881" spans="1:18" ht="14" customHeight="1" x14ac:dyDescent="0.2">
      <c r="A4881" s="18" t="s">
        <v>6613</v>
      </c>
      <c r="B4881" s="2" t="s">
        <v>9894</v>
      </c>
      <c r="C4881" s="5" t="s">
        <v>24</v>
      </c>
      <c r="D4881" s="3" t="s">
        <v>24</v>
      </c>
      <c r="E4881" s="3">
        <v>307285</v>
      </c>
      <c r="F4881" s="2" t="s">
        <v>10392</v>
      </c>
      <c r="G4881" s="3"/>
      <c r="H4881" s="5" t="s">
        <v>1308</v>
      </c>
      <c r="I4881" s="61">
        <v>14572</v>
      </c>
      <c r="J4881" s="21">
        <f t="shared" si="88"/>
        <v>11657.6</v>
      </c>
      <c r="K4881" s="22">
        <f>VLOOKUP(D4881,Discounts!F:K,5,0)</f>
        <v>0.2</v>
      </c>
      <c r="L4881" s="12"/>
      <c r="M4881" s="12"/>
      <c r="N4881" s="12"/>
      <c r="O4881" s="12"/>
      <c r="P4881" s="12"/>
      <c r="Q4881" s="71"/>
      <c r="R4881" s="71"/>
    </row>
    <row r="4882" spans="1:18" ht="14" customHeight="1" x14ac:dyDescent="0.2">
      <c r="A4882" s="18" t="s">
        <v>6613</v>
      </c>
      <c r="B4882" s="2" t="s">
        <v>9895</v>
      </c>
      <c r="C4882" s="5" t="s">
        <v>24</v>
      </c>
      <c r="D4882" s="3" t="s">
        <v>24</v>
      </c>
      <c r="E4882" s="3">
        <v>307172</v>
      </c>
      <c r="F4882" s="2" t="s">
        <v>10393</v>
      </c>
      <c r="G4882" s="3"/>
      <c r="H4882" s="5" t="s">
        <v>1308</v>
      </c>
      <c r="I4882" s="61">
        <v>4623</v>
      </c>
      <c r="J4882" s="21">
        <f t="shared" si="88"/>
        <v>3698.4</v>
      </c>
      <c r="K4882" s="22">
        <f>VLOOKUP(D4882,Discounts!F:K,5,0)</f>
        <v>0.2</v>
      </c>
      <c r="L4882" s="12"/>
      <c r="M4882" s="12"/>
      <c r="N4882" s="12"/>
      <c r="O4882" s="12"/>
      <c r="P4882" s="12"/>
      <c r="Q4882" s="71"/>
      <c r="R4882" s="71"/>
    </row>
    <row r="4883" spans="1:18" ht="14" customHeight="1" x14ac:dyDescent="0.2">
      <c r="A4883" s="18" t="s">
        <v>6613</v>
      </c>
      <c r="B4883" s="2" t="s">
        <v>9896</v>
      </c>
      <c r="C4883" s="5" t="s">
        <v>24</v>
      </c>
      <c r="D4883" s="3" t="s">
        <v>24</v>
      </c>
      <c r="E4883" s="3">
        <v>307219</v>
      </c>
      <c r="F4883" s="2" t="s">
        <v>10394</v>
      </c>
      <c r="G4883" s="3"/>
      <c r="H4883" s="5" t="s">
        <v>1308</v>
      </c>
      <c r="I4883" s="61">
        <v>9045</v>
      </c>
      <c r="J4883" s="21">
        <f t="shared" si="88"/>
        <v>7236</v>
      </c>
      <c r="K4883" s="22">
        <f>VLOOKUP(D4883,Discounts!F:K,5,0)</f>
        <v>0.2</v>
      </c>
      <c r="L4883" s="12"/>
      <c r="M4883" s="12"/>
      <c r="N4883" s="12"/>
      <c r="O4883" s="12"/>
      <c r="P4883" s="12"/>
      <c r="Q4883" s="71"/>
      <c r="R4883" s="71"/>
    </row>
    <row r="4884" spans="1:18" ht="14" customHeight="1" x14ac:dyDescent="0.2">
      <c r="A4884" s="18" t="s">
        <v>6613</v>
      </c>
      <c r="B4884" s="2" t="s">
        <v>9897</v>
      </c>
      <c r="C4884" s="5" t="s">
        <v>24</v>
      </c>
      <c r="D4884" s="3" t="s">
        <v>24</v>
      </c>
      <c r="E4884" s="3">
        <v>307270</v>
      </c>
      <c r="F4884" s="2" t="s">
        <v>10395</v>
      </c>
      <c r="G4884" s="3"/>
      <c r="H4884" s="5" t="s">
        <v>1308</v>
      </c>
      <c r="I4884" s="61">
        <v>13467</v>
      </c>
      <c r="J4884" s="21">
        <f t="shared" si="88"/>
        <v>10773.6</v>
      </c>
      <c r="K4884" s="22">
        <f>VLOOKUP(D4884,Discounts!F:K,5,0)</f>
        <v>0.2</v>
      </c>
      <c r="L4884" s="12"/>
      <c r="M4884" s="12"/>
      <c r="N4884" s="12"/>
      <c r="O4884" s="12"/>
      <c r="P4884" s="12"/>
      <c r="Q4884" s="71"/>
      <c r="R4884" s="71"/>
    </row>
    <row r="4885" spans="1:18" ht="14" customHeight="1" x14ac:dyDescent="0.2">
      <c r="A4885" s="18" t="s">
        <v>6613</v>
      </c>
      <c r="B4885" s="2" t="s">
        <v>9898</v>
      </c>
      <c r="C4885" s="5" t="s">
        <v>24</v>
      </c>
      <c r="D4885" s="3" t="s">
        <v>24</v>
      </c>
      <c r="E4885" s="3">
        <v>307195</v>
      </c>
      <c r="F4885" s="2" t="s">
        <v>10396</v>
      </c>
      <c r="G4885" s="3"/>
      <c r="H4885" s="5" t="s">
        <v>1308</v>
      </c>
      <c r="I4885" s="61">
        <v>4764</v>
      </c>
      <c r="J4885" s="21">
        <f t="shared" si="88"/>
        <v>3811.2000000000003</v>
      </c>
      <c r="K4885" s="22">
        <f>VLOOKUP(D4885,Discounts!F:K,5,0)</f>
        <v>0.2</v>
      </c>
      <c r="L4885" s="12"/>
      <c r="M4885" s="12"/>
      <c r="N4885" s="12"/>
      <c r="O4885" s="12"/>
      <c r="P4885" s="12"/>
      <c r="Q4885" s="71"/>
      <c r="R4885" s="71"/>
    </row>
    <row r="4886" spans="1:18" ht="14" customHeight="1" x14ac:dyDescent="0.2">
      <c r="A4886" s="18" t="s">
        <v>6613</v>
      </c>
      <c r="B4886" s="2" t="s">
        <v>9899</v>
      </c>
      <c r="C4886" s="5" t="s">
        <v>24</v>
      </c>
      <c r="D4886" s="3" t="s">
        <v>24</v>
      </c>
      <c r="E4886" s="3">
        <v>307249</v>
      </c>
      <c r="F4886" s="2" t="s">
        <v>10397</v>
      </c>
      <c r="G4886" s="3"/>
      <c r="H4886" s="5" t="s">
        <v>1308</v>
      </c>
      <c r="I4886" s="61">
        <v>9468</v>
      </c>
      <c r="J4886" s="21">
        <f t="shared" si="88"/>
        <v>7574.4000000000005</v>
      </c>
      <c r="K4886" s="22">
        <f>VLOOKUP(D4886,Discounts!F:K,5,0)</f>
        <v>0.2</v>
      </c>
      <c r="L4886" s="12"/>
      <c r="M4886" s="12"/>
      <c r="N4886" s="12"/>
      <c r="O4886" s="12"/>
      <c r="P4886" s="12"/>
      <c r="Q4886" s="71"/>
      <c r="R4886" s="71"/>
    </row>
    <row r="4887" spans="1:18" ht="14" customHeight="1" x14ac:dyDescent="0.2">
      <c r="A4887" s="18" t="s">
        <v>6613</v>
      </c>
      <c r="B4887" s="2" t="s">
        <v>9900</v>
      </c>
      <c r="C4887" s="5" t="s">
        <v>24</v>
      </c>
      <c r="D4887" s="3" t="s">
        <v>24</v>
      </c>
      <c r="E4887" s="3">
        <v>307295</v>
      </c>
      <c r="F4887" s="2" t="s">
        <v>10398</v>
      </c>
      <c r="G4887" s="3"/>
      <c r="H4887" s="5" t="s">
        <v>1308</v>
      </c>
      <c r="I4887" s="61">
        <v>14172</v>
      </c>
      <c r="J4887" s="21">
        <f t="shared" si="88"/>
        <v>11337.6</v>
      </c>
      <c r="K4887" s="22">
        <f>VLOOKUP(D4887,Discounts!F:K,5,0)</f>
        <v>0.2</v>
      </c>
      <c r="L4887" s="12"/>
      <c r="M4887" s="12"/>
      <c r="N4887" s="12"/>
      <c r="O4887" s="12"/>
      <c r="P4887" s="12"/>
      <c r="Q4887" s="71"/>
      <c r="R4887" s="71"/>
    </row>
    <row r="4888" spans="1:18" ht="14" customHeight="1" x14ac:dyDescent="0.2">
      <c r="A4888" s="18" t="s">
        <v>6613</v>
      </c>
      <c r="B4888" s="2" t="s">
        <v>9901</v>
      </c>
      <c r="C4888" s="5" t="s">
        <v>24</v>
      </c>
      <c r="D4888" s="3" t="s">
        <v>24</v>
      </c>
      <c r="E4888" s="3">
        <v>307143</v>
      </c>
      <c r="F4888" s="2" t="s">
        <v>10399</v>
      </c>
      <c r="G4888" s="3"/>
      <c r="H4888" s="5" t="s">
        <v>1308</v>
      </c>
      <c r="I4888" s="61">
        <v>4703</v>
      </c>
      <c r="J4888" s="21">
        <f t="shared" si="88"/>
        <v>3762.4</v>
      </c>
      <c r="K4888" s="22">
        <f>VLOOKUP(D4888,Discounts!F:K,5,0)</f>
        <v>0.2</v>
      </c>
      <c r="L4888" s="12"/>
      <c r="M4888" s="12"/>
      <c r="N4888" s="12"/>
      <c r="O4888" s="12"/>
      <c r="P4888" s="12"/>
      <c r="Q4888" s="71"/>
      <c r="R4888" s="71"/>
    </row>
    <row r="4889" spans="1:18" ht="14" customHeight="1" x14ac:dyDescent="0.2">
      <c r="A4889" s="18" t="s">
        <v>6613</v>
      </c>
      <c r="B4889" s="2" t="s">
        <v>9902</v>
      </c>
      <c r="C4889" s="5" t="s">
        <v>24</v>
      </c>
      <c r="D4889" s="3" t="s">
        <v>24</v>
      </c>
      <c r="E4889" s="3">
        <v>307205</v>
      </c>
      <c r="F4889" s="2" t="s">
        <v>10400</v>
      </c>
      <c r="G4889" s="3"/>
      <c r="H4889" s="5" t="s">
        <v>1308</v>
      </c>
      <c r="I4889" s="61">
        <v>9285</v>
      </c>
      <c r="J4889" s="21">
        <f t="shared" si="88"/>
        <v>7428</v>
      </c>
      <c r="K4889" s="22">
        <f>VLOOKUP(D4889,Discounts!F:K,5,0)</f>
        <v>0.2</v>
      </c>
      <c r="L4889" s="12"/>
      <c r="M4889" s="12"/>
      <c r="N4889" s="12"/>
      <c r="O4889" s="12"/>
      <c r="P4889" s="12"/>
      <c r="Q4889" s="71"/>
      <c r="R4889" s="71"/>
    </row>
    <row r="4890" spans="1:18" ht="14" customHeight="1" x14ac:dyDescent="0.2">
      <c r="A4890" s="18" t="s">
        <v>6613</v>
      </c>
      <c r="B4890" s="2" t="s">
        <v>9903</v>
      </c>
      <c r="C4890" s="5" t="s">
        <v>24</v>
      </c>
      <c r="D4890" s="3" t="s">
        <v>24</v>
      </c>
      <c r="E4890" s="3">
        <v>307259</v>
      </c>
      <c r="F4890" s="2" t="s">
        <v>10401</v>
      </c>
      <c r="G4890" s="3"/>
      <c r="H4890" s="5" t="s">
        <v>1308</v>
      </c>
      <c r="I4890" s="61">
        <v>13867</v>
      </c>
      <c r="J4890" s="21">
        <f t="shared" si="88"/>
        <v>11093.6</v>
      </c>
      <c r="K4890" s="22">
        <f>VLOOKUP(D4890,Discounts!F:K,5,0)</f>
        <v>0.2</v>
      </c>
      <c r="L4890" s="12"/>
      <c r="M4890" s="12"/>
      <c r="N4890" s="12"/>
      <c r="O4890" s="12"/>
      <c r="P4890" s="12"/>
      <c r="Q4890" s="71"/>
      <c r="R4890" s="71"/>
    </row>
    <row r="4891" spans="1:18" ht="14" customHeight="1" x14ac:dyDescent="0.2">
      <c r="A4891" s="18" t="s">
        <v>6613</v>
      </c>
      <c r="B4891" s="2" t="s">
        <v>9904</v>
      </c>
      <c r="C4891" s="5" t="s">
        <v>24</v>
      </c>
      <c r="D4891" s="3" t="s">
        <v>24</v>
      </c>
      <c r="E4891" s="3">
        <v>307183</v>
      </c>
      <c r="F4891" s="2" t="s">
        <v>10402</v>
      </c>
      <c r="G4891" s="3"/>
      <c r="H4891" s="5" t="s">
        <v>1308</v>
      </c>
      <c r="I4891" s="61">
        <v>4844</v>
      </c>
      <c r="J4891" s="21">
        <f t="shared" si="88"/>
        <v>3875.2000000000003</v>
      </c>
      <c r="K4891" s="22">
        <f>VLOOKUP(D4891,Discounts!F:K,5,0)</f>
        <v>0.2</v>
      </c>
      <c r="L4891" s="12"/>
      <c r="M4891" s="12"/>
      <c r="N4891" s="12"/>
      <c r="O4891" s="12"/>
      <c r="P4891" s="12"/>
      <c r="Q4891" s="71"/>
      <c r="R4891" s="71"/>
    </row>
    <row r="4892" spans="1:18" ht="14" customHeight="1" x14ac:dyDescent="0.2">
      <c r="A4892" s="18" t="s">
        <v>6613</v>
      </c>
      <c r="B4892" s="2" t="s">
        <v>9905</v>
      </c>
      <c r="C4892" s="5" t="s">
        <v>24</v>
      </c>
      <c r="D4892" s="3" t="s">
        <v>24</v>
      </c>
      <c r="E4892" s="3">
        <v>307231</v>
      </c>
      <c r="F4892" s="2" t="s">
        <v>10403</v>
      </c>
      <c r="G4892" s="3"/>
      <c r="H4892" s="5" t="s">
        <v>1308</v>
      </c>
      <c r="I4892" s="61">
        <v>9708</v>
      </c>
      <c r="J4892" s="21">
        <f t="shared" si="88"/>
        <v>7766.4000000000005</v>
      </c>
      <c r="K4892" s="22">
        <f>VLOOKUP(D4892,Discounts!F:K,5,0)</f>
        <v>0.2</v>
      </c>
      <c r="L4892" s="12"/>
      <c r="M4892" s="12"/>
      <c r="N4892" s="12"/>
      <c r="O4892" s="12"/>
      <c r="P4892" s="12"/>
      <c r="Q4892" s="71"/>
      <c r="R4892" s="71"/>
    </row>
    <row r="4893" spans="1:18" ht="14" customHeight="1" x14ac:dyDescent="0.2">
      <c r="A4893" s="18" t="s">
        <v>6613</v>
      </c>
      <c r="B4893" s="2" t="s">
        <v>9906</v>
      </c>
      <c r="C4893" s="5" t="s">
        <v>24</v>
      </c>
      <c r="D4893" s="3" t="s">
        <v>24</v>
      </c>
      <c r="E4893" s="3">
        <v>307283</v>
      </c>
      <c r="F4893" s="2" t="s">
        <v>10404</v>
      </c>
      <c r="G4893" s="3"/>
      <c r="H4893" s="5" t="s">
        <v>1308</v>
      </c>
      <c r="I4893" s="61">
        <v>14572</v>
      </c>
      <c r="J4893" s="21">
        <f t="shared" si="88"/>
        <v>11657.6</v>
      </c>
      <c r="K4893" s="22">
        <f>VLOOKUP(D4893,Discounts!F:K,5,0)</f>
        <v>0.2</v>
      </c>
      <c r="L4893" s="12"/>
      <c r="M4893" s="12"/>
      <c r="N4893" s="12"/>
      <c r="O4893" s="12"/>
      <c r="P4893" s="12"/>
      <c r="Q4893" s="71"/>
      <c r="R4893" s="71"/>
    </row>
    <row r="4894" spans="1:18" ht="14" customHeight="1" x14ac:dyDescent="0.2">
      <c r="A4894" s="18" t="s">
        <v>6613</v>
      </c>
      <c r="B4894" s="2" t="s">
        <v>9907</v>
      </c>
      <c r="C4894" s="5" t="s">
        <v>24</v>
      </c>
      <c r="D4894" s="3" t="s">
        <v>24</v>
      </c>
      <c r="E4894" s="3">
        <v>307161</v>
      </c>
      <c r="F4894" s="2" t="s">
        <v>10405</v>
      </c>
      <c r="G4894" s="3"/>
      <c r="H4894" s="5" t="s">
        <v>1308</v>
      </c>
      <c r="I4894" s="61">
        <v>4623</v>
      </c>
      <c r="J4894" s="21">
        <f t="shared" si="88"/>
        <v>3698.4</v>
      </c>
      <c r="K4894" s="22">
        <f>VLOOKUP(D4894,Discounts!F:K,5,0)</f>
        <v>0.2</v>
      </c>
      <c r="L4894" s="12"/>
      <c r="M4894" s="12"/>
      <c r="N4894" s="12"/>
      <c r="O4894" s="12"/>
      <c r="P4894" s="12"/>
      <c r="Q4894" s="71"/>
      <c r="R4894" s="71"/>
    </row>
    <row r="4895" spans="1:18" ht="14" customHeight="1" x14ac:dyDescent="0.2">
      <c r="A4895" s="18" t="s">
        <v>6613</v>
      </c>
      <c r="B4895" s="2" t="s">
        <v>9908</v>
      </c>
      <c r="C4895" s="5" t="s">
        <v>24</v>
      </c>
      <c r="D4895" s="3" t="s">
        <v>24</v>
      </c>
      <c r="E4895" s="3">
        <v>307211</v>
      </c>
      <c r="F4895" s="2" t="s">
        <v>10406</v>
      </c>
      <c r="G4895" s="3"/>
      <c r="H4895" s="5" t="s">
        <v>1308</v>
      </c>
      <c r="I4895" s="61">
        <v>9045</v>
      </c>
      <c r="J4895" s="21">
        <f t="shared" si="88"/>
        <v>7236</v>
      </c>
      <c r="K4895" s="22">
        <f>VLOOKUP(D4895,Discounts!F:K,5,0)</f>
        <v>0.2</v>
      </c>
      <c r="L4895" s="12"/>
      <c r="M4895" s="12"/>
      <c r="N4895" s="12"/>
      <c r="O4895" s="12"/>
      <c r="P4895" s="12"/>
      <c r="Q4895" s="71"/>
      <c r="R4895" s="71"/>
    </row>
    <row r="4896" spans="1:18" ht="14" customHeight="1" x14ac:dyDescent="0.2">
      <c r="A4896" s="18" t="s">
        <v>6613</v>
      </c>
      <c r="B4896" s="2" t="s">
        <v>9909</v>
      </c>
      <c r="C4896" s="5" t="s">
        <v>24</v>
      </c>
      <c r="D4896" s="3" t="s">
        <v>24</v>
      </c>
      <c r="E4896" s="3">
        <v>307266</v>
      </c>
      <c r="F4896" s="2" t="s">
        <v>10407</v>
      </c>
      <c r="G4896" s="3"/>
      <c r="H4896" s="5" t="s">
        <v>1308</v>
      </c>
      <c r="I4896" s="61">
        <v>13467</v>
      </c>
      <c r="J4896" s="21">
        <f t="shared" si="88"/>
        <v>10773.6</v>
      </c>
      <c r="K4896" s="22">
        <f>VLOOKUP(D4896,Discounts!F:K,5,0)</f>
        <v>0.2</v>
      </c>
      <c r="L4896" s="12"/>
      <c r="M4896" s="12"/>
      <c r="N4896" s="12"/>
      <c r="O4896" s="12"/>
      <c r="P4896" s="12"/>
      <c r="Q4896" s="71"/>
      <c r="R4896" s="71"/>
    </row>
    <row r="4897" spans="1:18" ht="14" customHeight="1" x14ac:dyDescent="0.2">
      <c r="A4897" s="18" t="s">
        <v>6613</v>
      </c>
      <c r="B4897" s="2" t="s">
        <v>9910</v>
      </c>
      <c r="C4897" s="5" t="s">
        <v>24</v>
      </c>
      <c r="D4897" s="3" t="s">
        <v>24</v>
      </c>
      <c r="E4897" s="3">
        <v>307190</v>
      </c>
      <c r="F4897" s="2" t="s">
        <v>10408</v>
      </c>
      <c r="G4897" s="3"/>
      <c r="H4897" s="5" t="s">
        <v>1308</v>
      </c>
      <c r="I4897" s="61">
        <v>4764</v>
      </c>
      <c r="J4897" s="21">
        <f t="shared" si="88"/>
        <v>3811.2000000000003</v>
      </c>
      <c r="K4897" s="22">
        <f>VLOOKUP(D4897,Discounts!F:K,5,0)</f>
        <v>0.2</v>
      </c>
      <c r="L4897" s="12"/>
      <c r="M4897" s="12"/>
      <c r="N4897" s="12"/>
      <c r="O4897" s="12"/>
      <c r="P4897" s="12"/>
      <c r="Q4897" s="71"/>
      <c r="R4897" s="71"/>
    </row>
    <row r="4898" spans="1:18" ht="14" customHeight="1" x14ac:dyDescent="0.2">
      <c r="A4898" s="18" t="s">
        <v>6613</v>
      </c>
      <c r="B4898" s="2" t="s">
        <v>9911</v>
      </c>
      <c r="C4898" s="5" t="s">
        <v>24</v>
      </c>
      <c r="D4898" s="3" t="s">
        <v>24</v>
      </c>
      <c r="E4898" s="3">
        <v>307241</v>
      </c>
      <c r="F4898" s="2" t="s">
        <v>10409</v>
      </c>
      <c r="G4898" s="3"/>
      <c r="H4898" s="5" t="s">
        <v>1308</v>
      </c>
      <c r="I4898" s="61">
        <v>9468</v>
      </c>
      <c r="J4898" s="21">
        <f t="shared" si="88"/>
        <v>7574.4000000000005</v>
      </c>
      <c r="K4898" s="22">
        <f>VLOOKUP(D4898,Discounts!F:K,5,0)</f>
        <v>0.2</v>
      </c>
      <c r="L4898" s="12"/>
      <c r="M4898" s="12"/>
      <c r="N4898" s="12"/>
      <c r="O4898" s="12"/>
      <c r="P4898" s="12"/>
      <c r="Q4898" s="71"/>
      <c r="R4898" s="71"/>
    </row>
    <row r="4899" spans="1:18" ht="14" customHeight="1" x14ac:dyDescent="0.2">
      <c r="A4899" s="18" t="s">
        <v>6613</v>
      </c>
      <c r="B4899" s="2" t="s">
        <v>9912</v>
      </c>
      <c r="C4899" s="5" t="s">
        <v>24</v>
      </c>
      <c r="D4899" s="3" t="s">
        <v>24</v>
      </c>
      <c r="E4899" s="3">
        <v>307290</v>
      </c>
      <c r="F4899" s="2" t="s">
        <v>10410</v>
      </c>
      <c r="G4899" s="3"/>
      <c r="H4899" s="5" t="s">
        <v>1308</v>
      </c>
      <c r="I4899" s="61">
        <v>14172</v>
      </c>
      <c r="J4899" s="21">
        <f t="shared" ref="J4899:J4962" si="89">I4899*(1-K4899)</f>
        <v>11337.6</v>
      </c>
      <c r="K4899" s="22">
        <f>VLOOKUP(D4899,Discounts!F:K,5,0)</f>
        <v>0.2</v>
      </c>
      <c r="L4899" s="12"/>
      <c r="M4899" s="12"/>
      <c r="N4899" s="12"/>
      <c r="O4899" s="12"/>
      <c r="P4899" s="12"/>
      <c r="Q4899" s="71"/>
      <c r="R4899" s="71"/>
    </row>
    <row r="4900" spans="1:18" ht="14" customHeight="1" x14ac:dyDescent="0.2">
      <c r="A4900" s="18" t="s">
        <v>6613</v>
      </c>
      <c r="B4900" s="2" t="s">
        <v>9913</v>
      </c>
      <c r="C4900" s="5" t="s">
        <v>24</v>
      </c>
      <c r="D4900" s="3" t="s">
        <v>24</v>
      </c>
      <c r="E4900" s="3">
        <v>307139</v>
      </c>
      <c r="F4900" s="2" t="s">
        <v>10411</v>
      </c>
      <c r="G4900" s="3"/>
      <c r="H4900" s="5" t="s">
        <v>1308</v>
      </c>
      <c r="I4900" s="61">
        <v>4703</v>
      </c>
      <c r="J4900" s="21">
        <f t="shared" si="89"/>
        <v>3762.4</v>
      </c>
      <c r="K4900" s="22">
        <f>VLOOKUP(D4900,Discounts!F:K,5,0)</f>
        <v>0.2</v>
      </c>
      <c r="L4900" s="12"/>
      <c r="M4900" s="12"/>
      <c r="N4900" s="12"/>
      <c r="O4900" s="12"/>
      <c r="P4900" s="12"/>
      <c r="Q4900" s="71"/>
      <c r="R4900" s="71"/>
    </row>
    <row r="4901" spans="1:18" ht="14" customHeight="1" x14ac:dyDescent="0.2">
      <c r="A4901" s="18" t="s">
        <v>6613</v>
      </c>
      <c r="B4901" s="2" t="s">
        <v>9914</v>
      </c>
      <c r="C4901" s="5" t="s">
        <v>24</v>
      </c>
      <c r="D4901" s="3" t="s">
        <v>24</v>
      </c>
      <c r="E4901" s="3">
        <v>307201</v>
      </c>
      <c r="F4901" s="2" t="s">
        <v>10412</v>
      </c>
      <c r="G4901" s="3"/>
      <c r="H4901" s="5" t="s">
        <v>1308</v>
      </c>
      <c r="I4901" s="61">
        <v>9285</v>
      </c>
      <c r="J4901" s="21">
        <f t="shared" si="89"/>
        <v>7428</v>
      </c>
      <c r="K4901" s="22">
        <f>VLOOKUP(D4901,Discounts!F:K,5,0)</f>
        <v>0.2</v>
      </c>
      <c r="L4901" s="12"/>
      <c r="M4901" s="12"/>
      <c r="N4901" s="12"/>
      <c r="O4901" s="12"/>
      <c r="P4901" s="12"/>
      <c r="Q4901" s="71"/>
      <c r="R4901" s="71"/>
    </row>
    <row r="4902" spans="1:18" ht="14" customHeight="1" x14ac:dyDescent="0.2">
      <c r="A4902" s="18" t="s">
        <v>6613</v>
      </c>
      <c r="B4902" s="2" t="s">
        <v>9915</v>
      </c>
      <c r="C4902" s="5" t="s">
        <v>24</v>
      </c>
      <c r="D4902" s="3" t="s">
        <v>24</v>
      </c>
      <c r="E4902" s="3">
        <v>307255</v>
      </c>
      <c r="F4902" s="2" t="s">
        <v>10413</v>
      </c>
      <c r="G4902" s="3"/>
      <c r="H4902" s="5" t="s">
        <v>1308</v>
      </c>
      <c r="I4902" s="61">
        <v>13867</v>
      </c>
      <c r="J4902" s="21">
        <f t="shared" si="89"/>
        <v>11093.6</v>
      </c>
      <c r="K4902" s="22">
        <f>VLOOKUP(D4902,Discounts!F:K,5,0)</f>
        <v>0.2</v>
      </c>
      <c r="L4902" s="12"/>
      <c r="M4902" s="12"/>
      <c r="N4902" s="12"/>
      <c r="O4902" s="12"/>
      <c r="P4902" s="12"/>
      <c r="Q4902" s="71"/>
      <c r="R4902" s="71"/>
    </row>
    <row r="4903" spans="1:18" ht="14" customHeight="1" x14ac:dyDescent="0.2">
      <c r="A4903" s="18" t="s">
        <v>6613</v>
      </c>
      <c r="B4903" s="2" t="s">
        <v>9916</v>
      </c>
      <c r="C4903" s="5" t="s">
        <v>24</v>
      </c>
      <c r="D4903" s="3" t="s">
        <v>24</v>
      </c>
      <c r="E4903" s="3">
        <v>307179</v>
      </c>
      <c r="F4903" s="2" t="s">
        <v>10414</v>
      </c>
      <c r="G4903" s="3"/>
      <c r="H4903" s="5" t="s">
        <v>1308</v>
      </c>
      <c r="I4903" s="61">
        <v>4844</v>
      </c>
      <c r="J4903" s="21">
        <f t="shared" si="89"/>
        <v>3875.2000000000003</v>
      </c>
      <c r="K4903" s="22">
        <f>VLOOKUP(D4903,Discounts!F:K,5,0)</f>
        <v>0.2</v>
      </c>
      <c r="L4903" s="12"/>
      <c r="M4903" s="12"/>
      <c r="N4903" s="12"/>
      <c r="O4903" s="12"/>
      <c r="P4903" s="12"/>
      <c r="Q4903" s="71"/>
      <c r="R4903" s="71"/>
    </row>
    <row r="4904" spans="1:18" ht="14" customHeight="1" x14ac:dyDescent="0.2">
      <c r="A4904" s="18" t="s">
        <v>6613</v>
      </c>
      <c r="B4904" s="2" t="s">
        <v>9917</v>
      </c>
      <c r="C4904" s="5" t="s">
        <v>24</v>
      </c>
      <c r="D4904" s="3" t="s">
        <v>24</v>
      </c>
      <c r="E4904" s="3">
        <v>307227</v>
      </c>
      <c r="F4904" s="2" t="s">
        <v>10415</v>
      </c>
      <c r="G4904" s="3"/>
      <c r="H4904" s="5" t="s">
        <v>1308</v>
      </c>
      <c r="I4904" s="61">
        <v>9708</v>
      </c>
      <c r="J4904" s="21">
        <f t="shared" si="89"/>
        <v>7766.4000000000005</v>
      </c>
      <c r="K4904" s="22">
        <f>VLOOKUP(D4904,Discounts!F:K,5,0)</f>
        <v>0.2</v>
      </c>
      <c r="L4904" s="12"/>
      <c r="M4904" s="12"/>
      <c r="N4904" s="12"/>
      <c r="O4904" s="12"/>
      <c r="P4904" s="12"/>
      <c r="Q4904" s="71"/>
      <c r="R4904" s="71"/>
    </row>
    <row r="4905" spans="1:18" ht="14" customHeight="1" x14ac:dyDescent="0.2">
      <c r="A4905" s="18" t="s">
        <v>6613</v>
      </c>
      <c r="B4905" s="2" t="s">
        <v>9918</v>
      </c>
      <c r="C4905" s="5" t="s">
        <v>24</v>
      </c>
      <c r="D4905" s="3" t="s">
        <v>24</v>
      </c>
      <c r="E4905" s="3">
        <v>307279</v>
      </c>
      <c r="F4905" s="2" t="s">
        <v>10416</v>
      </c>
      <c r="G4905" s="3"/>
      <c r="H4905" s="5" t="s">
        <v>1308</v>
      </c>
      <c r="I4905" s="61">
        <v>14572</v>
      </c>
      <c r="J4905" s="21">
        <f t="shared" si="89"/>
        <v>11657.6</v>
      </c>
      <c r="K4905" s="22">
        <f>VLOOKUP(D4905,Discounts!F:K,5,0)</f>
        <v>0.2</v>
      </c>
      <c r="L4905" s="12"/>
      <c r="M4905" s="12"/>
      <c r="N4905" s="12"/>
      <c r="O4905" s="12"/>
      <c r="P4905" s="12"/>
      <c r="Q4905" s="71"/>
      <c r="R4905" s="71"/>
    </row>
    <row r="4906" spans="1:18" ht="14" customHeight="1" x14ac:dyDescent="0.2">
      <c r="A4906" s="18" t="s">
        <v>6613</v>
      </c>
      <c r="B4906" s="2" t="s">
        <v>9919</v>
      </c>
      <c r="C4906" s="5" t="s">
        <v>24</v>
      </c>
      <c r="D4906" s="3" t="s">
        <v>24</v>
      </c>
      <c r="E4906" s="3">
        <v>307152</v>
      </c>
      <c r="F4906" s="2" t="s">
        <v>10417</v>
      </c>
      <c r="G4906" s="3"/>
      <c r="H4906" s="5" t="s">
        <v>1308</v>
      </c>
      <c r="I4906" s="61">
        <v>4623</v>
      </c>
      <c r="J4906" s="21">
        <f t="shared" si="89"/>
        <v>3698.4</v>
      </c>
      <c r="K4906" s="22">
        <f>VLOOKUP(D4906,Discounts!F:K,5,0)</f>
        <v>0.2</v>
      </c>
      <c r="L4906" s="12"/>
      <c r="M4906" s="12"/>
      <c r="N4906" s="12"/>
      <c r="O4906" s="12"/>
      <c r="P4906" s="12"/>
      <c r="Q4906" s="71"/>
      <c r="R4906" s="71"/>
    </row>
    <row r="4907" spans="1:18" ht="14" customHeight="1" x14ac:dyDescent="0.2">
      <c r="A4907" s="18" t="s">
        <v>6613</v>
      </c>
      <c r="B4907" s="2" t="s">
        <v>9920</v>
      </c>
      <c r="C4907" s="5" t="s">
        <v>24</v>
      </c>
      <c r="D4907" s="3" t="s">
        <v>24</v>
      </c>
      <c r="E4907" s="3">
        <v>307209</v>
      </c>
      <c r="F4907" s="2" t="s">
        <v>10418</v>
      </c>
      <c r="G4907" s="3"/>
      <c r="H4907" s="5" t="s">
        <v>1308</v>
      </c>
      <c r="I4907" s="61">
        <v>9045</v>
      </c>
      <c r="J4907" s="21">
        <f t="shared" si="89"/>
        <v>7236</v>
      </c>
      <c r="K4907" s="22">
        <f>VLOOKUP(D4907,Discounts!F:K,5,0)</f>
        <v>0.2</v>
      </c>
      <c r="L4907" s="12"/>
      <c r="M4907" s="12"/>
      <c r="N4907" s="12"/>
      <c r="O4907" s="12"/>
      <c r="P4907" s="12"/>
      <c r="Q4907" s="71"/>
      <c r="R4907" s="71"/>
    </row>
    <row r="4908" spans="1:18" ht="14" customHeight="1" x14ac:dyDescent="0.2">
      <c r="A4908" s="18" t="s">
        <v>6613</v>
      </c>
      <c r="B4908" s="2" t="s">
        <v>9921</v>
      </c>
      <c r="C4908" s="5" t="s">
        <v>24</v>
      </c>
      <c r="D4908" s="3" t="s">
        <v>24</v>
      </c>
      <c r="E4908" s="3">
        <v>307263</v>
      </c>
      <c r="F4908" s="2" t="s">
        <v>10419</v>
      </c>
      <c r="G4908" s="3"/>
      <c r="H4908" s="5" t="s">
        <v>1308</v>
      </c>
      <c r="I4908" s="61">
        <v>13467</v>
      </c>
      <c r="J4908" s="21">
        <f t="shared" si="89"/>
        <v>10773.6</v>
      </c>
      <c r="K4908" s="22">
        <f>VLOOKUP(D4908,Discounts!F:K,5,0)</f>
        <v>0.2</v>
      </c>
      <c r="L4908" s="12"/>
      <c r="M4908" s="12"/>
      <c r="N4908" s="12"/>
      <c r="O4908" s="12"/>
      <c r="P4908" s="12"/>
      <c r="Q4908" s="71"/>
      <c r="R4908" s="71"/>
    </row>
    <row r="4909" spans="1:18" ht="14" customHeight="1" x14ac:dyDescent="0.2">
      <c r="A4909" s="18" t="s">
        <v>6613</v>
      </c>
      <c r="B4909" s="2" t="s">
        <v>9922</v>
      </c>
      <c r="C4909" s="5" t="s">
        <v>24</v>
      </c>
      <c r="D4909" s="3" t="s">
        <v>24</v>
      </c>
      <c r="E4909" s="3">
        <v>307188</v>
      </c>
      <c r="F4909" s="2" t="s">
        <v>10420</v>
      </c>
      <c r="G4909" s="3"/>
      <c r="H4909" s="5" t="s">
        <v>1308</v>
      </c>
      <c r="I4909" s="61">
        <v>4764</v>
      </c>
      <c r="J4909" s="21">
        <f t="shared" si="89"/>
        <v>3811.2000000000003</v>
      </c>
      <c r="K4909" s="22">
        <f>VLOOKUP(D4909,Discounts!F:K,5,0)</f>
        <v>0.2</v>
      </c>
      <c r="L4909" s="12"/>
      <c r="M4909" s="12"/>
      <c r="N4909" s="12"/>
      <c r="O4909" s="12"/>
      <c r="P4909" s="12"/>
      <c r="Q4909" s="71"/>
      <c r="R4909" s="71"/>
    </row>
    <row r="4910" spans="1:18" ht="14" customHeight="1" x14ac:dyDescent="0.2">
      <c r="A4910" s="18" t="s">
        <v>6613</v>
      </c>
      <c r="B4910" s="2" t="s">
        <v>9923</v>
      </c>
      <c r="C4910" s="5" t="s">
        <v>24</v>
      </c>
      <c r="D4910" s="3" t="s">
        <v>24</v>
      </c>
      <c r="E4910" s="3">
        <v>307239</v>
      </c>
      <c r="F4910" s="2" t="s">
        <v>10421</v>
      </c>
      <c r="G4910" s="3"/>
      <c r="H4910" s="5" t="s">
        <v>1308</v>
      </c>
      <c r="I4910" s="61">
        <v>9468</v>
      </c>
      <c r="J4910" s="21">
        <f t="shared" si="89"/>
        <v>7574.4000000000005</v>
      </c>
      <c r="K4910" s="22">
        <f>VLOOKUP(D4910,Discounts!F:K,5,0)</f>
        <v>0.2</v>
      </c>
      <c r="L4910" s="12"/>
      <c r="M4910" s="12"/>
      <c r="N4910" s="12"/>
      <c r="O4910" s="12"/>
      <c r="P4910" s="12"/>
      <c r="Q4910" s="71"/>
      <c r="R4910" s="71"/>
    </row>
    <row r="4911" spans="1:18" ht="14" customHeight="1" x14ac:dyDescent="0.2">
      <c r="A4911" s="18" t="s">
        <v>6613</v>
      </c>
      <c r="B4911" s="2" t="s">
        <v>9924</v>
      </c>
      <c r="C4911" s="5" t="s">
        <v>24</v>
      </c>
      <c r="D4911" s="3" t="s">
        <v>24</v>
      </c>
      <c r="E4911" s="3">
        <v>307288</v>
      </c>
      <c r="F4911" s="2" t="s">
        <v>10422</v>
      </c>
      <c r="G4911" s="3"/>
      <c r="H4911" s="5" t="s">
        <v>1308</v>
      </c>
      <c r="I4911" s="61">
        <v>14172</v>
      </c>
      <c r="J4911" s="21">
        <f t="shared" si="89"/>
        <v>11337.6</v>
      </c>
      <c r="K4911" s="22">
        <f>VLOOKUP(D4911,Discounts!F:K,5,0)</f>
        <v>0.2</v>
      </c>
      <c r="L4911" s="12"/>
      <c r="M4911" s="12"/>
      <c r="N4911" s="12"/>
      <c r="O4911" s="12"/>
      <c r="P4911" s="12"/>
      <c r="Q4911" s="71"/>
      <c r="R4911" s="71"/>
    </row>
    <row r="4912" spans="1:18" ht="14" customHeight="1" x14ac:dyDescent="0.2">
      <c r="A4912" s="18" t="s">
        <v>6613</v>
      </c>
      <c r="B4912" s="2" t="s">
        <v>9925</v>
      </c>
      <c r="C4912" s="5" t="s">
        <v>24</v>
      </c>
      <c r="D4912" s="3" t="s">
        <v>24</v>
      </c>
      <c r="E4912" s="3">
        <v>307137</v>
      </c>
      <c r="F4912" s="2" t="s">
        <v>10423</v>
      </c>
      <c r="G4912" s="3"/>
      <c r="H4912" s="5" t="s">
        <v>1308</v>
      </c>
      <c r="I4912" s="61">
        <v>4703</v>
      </c>
      <c r="J4912" s="21">
        <f t="shared" si="89"/>
        <v>3762.4</v>
      </c>
      <c r="K4912" s="22">
        <f>VLOOKUP(D4912,Discounts!F:K,5,0)</f>
        <v>0.2</v>
      </c>
      <c r="L4912" s="12"/>
      <c r="M4912" s="12"/>
      <c r="N4912" s="12"/>
      <c r="O4912" s="12"/>
      <c r="P4912" s="12"/>
      <c r="Q4912" s="71"/>
      <c r="R4912" s="71"/>
    </row>
    <row r="4913" spans="1:18" ht="14" customHeight="1" x14ac:dyDescent="0.2">
      <c r="A4913" s="18" t="s">
        <v>6613</v>
      </c>
      <c r="B4913" s="2" t="s">
        <v>9926</v>
      </c>
      <c r="C4913" s="5" t="s">
        <v>24</v>
      </c>
      <c r="D4913" s="3" t="s">
        <v>24</v>
      </c>
      <c r="E4913" s="3">
        <v>307199</v>
      </c>
      <c r="F4913" s="2" t="s">
        <v>10424</v>
      </c>
      <c r="G4913" s="3"/>
      <c r="H4913" s="5" t="s">
        <v>1308</v>
      </c>
      <c r="I4913" s="61">
        <v>9285</v>
      </c>
      <c r="J4913" s="21">
        <f t="shared" si="89"/>
        <v>7428</v>
      </c>
      <c r="K4913" s="22">
        <f>VLOOKUP(D4913,Discounts!F:K,5,0)</f>
        <v>0.2</v>
      </c>
      <c r="L4913" s="12"/>
      <c r="M4913" s="12"/>
      <c r="N4913" s="12"/>
      <c r="O4913" s="12"/>
      <c r="P4913" s="12"/>
      <c r="Q4913" s="71"/>
      <c r="R4913" s="71"/>
    </row>
    <row r="4914" spans="1:18" ht="14" customHeight="1" x14ac:dyDescent="0.2">
      <c r="A4914" s="18" t="s">
        <v>6613</v>
      </c>
      <c r="B4914" s="2" t="s">
        <v>9927</v>
      </c>
      <c r="C4914" s="5" t="s">
        <v>24</v>
      </c>
      <c r="D4914" s="3" t="s">
        <v>24</v>
      </c>
      <c r="E4914" s="3">
        <v>307253</v>
      </c>
      <c r="F4914" s="2" t="s">
        <v>10425</v>
      </c>
      <c r="G4914" s="3"/>
      <c r="H4914" s="5" t="s">
        <v>1308</v>
      </c>
      <c r="I4914" s="61">
        <v>13867</v>
      </c>
      <c r="J4914" s="21">
        <f t="shared" si="89"/>
        <v>11093.6</v>
      </c>
      <c r="K4914" s="22">
        <f>VLOOKUP(D4914,Discounts!F:K,5,0)</f>
        <v>0.2</v>
      </c>
      <c r="L4914" s="12"/>
      <c r="M4914" s="12"/>
      <c r="N4914" s="12"/>
      <c r="O4914" s="12"/>
      <c r="P4914" s="12"/>
      <c r="Q4914" s="71"/>
      <c r="R4914" s="71"/>
    </row>
    <row r="4915" spans="1:18" ht="14" customHeight="1" x14ac:dyDescent="0.2">
      <c r="A4915" s="18" t="s">
        <v>6613</v>
      </c>
      <c r="B4915" s="2" t="s">
        <v>9928</v>
      </c>
      <c r="C4915" s="5" t="s">
        <v>24</v>
      </c>
      <c r="D4915" s="3" t="s">
        <v>24</v>
      </c>
      <c r="E4915" s="3">
        <v>307177</v>
      </c>
      <c r="F4915" s="2" t="s">
        <v>10426</v>
      </c>
      <c r="G4915" s="3"/>
      <c r="H4915" s="5" t="s">
        <v>1308</v>
      </c>
      <c r="I4915" s="61">
        <v>4844</v>
      </c>
      <c r="J4915" s="21">
        <f t="shared" si="89"/>
        <v>3875.2000000000003</v>
      </c>
      <c r="K4915" s="22">
        <f>VLOOKUP(D4915,Discounts!F:K,5,0)</f>
        <v>0.2</v>
      </c>
      <c r="L4915" s="12"/>
      <c r="M4915" s="12"/>
      <c r="N4915" s="12"/>
      <c r="O4915" s="12"/>
      <c r="P4915" s="12"/>
      <c r="Q4915" s="71"/>
      <c r="R4915" s="71"/>
    </row>
    <row r="4916" spans="1:18" ht="14" customHeight="1" x14ac:dyDescent="0.2">
      <c r="A4916" s="18" t="s">
        <v>6613</v>
      </c>
      <c r="B4916" s="2" t="s">
        <v>9929</v>
      </c>
      <c r="C4916" s="5" t="s">
        <v>24</v>
      </c>
      <c r="D4916" s="3" t="s">
        <v>24</v>
      </c>
      <c r="E4916" s="3">
        <v>307223</v>
      </c>
      <c r="F4916" s="2" t="s">
        <v>10427</v>
      </c>
      <c r="G4916" s="3"/>
      <c r="H4916" s="5" t="s">
        <v>1308</v>
      </c>
      <c r="I4916" s="61">
        <v>9708</v>
      </c>
      <c r="J4916" s="21">
        <f t="shared" si="89"/>
        <v>7766.4000000000005</v>
      </c>
      <c r="K4916" s="22">
        <f>VLOOKUP(D4916,Discounts!F:K,5,0)</f>
        <v>0.2</v>
      </c>
      <c r="L4916" s="12"/>
      <c r="M4916" s="12"/>
      <c r="N4916" s="12"/>
      <c r="O4916" s="12"/>
      <c r="P4916" s="12"/>
      <c r="Q4916" s="71"/>
      <c r="R4916" s="71"/>
    </row>
    <row r="4917" spans="1:18" ht="14" customHeight="1" x14ac:dyDescent="0.2">
      <c r="A4917" s="18" t="s">
        <v>6613</v>
      </c>
      <c r="B4917" s="2" t="s">
        <v>9930</v>
      </c>
      <c r="C4917" s="5" t="s">
        <v>24</v>
      </c>
      <c r="D4917" s="3" t="s">
        <v>24</v>
      </c>
      <c r="E4917" s="3">
        <v>307277</v>
      </c>
      <c r="F4917" s="2" t="s">
        <v>10428</v>
      </c>
      <c r="G4917" s="3"/>
      <c r="H4917" s="5" t="s">
        <v>1308</v>
      </c>
      <c r="I4917" s="61">
        <v>14572</v>
      </c>
      <c r="J4917" s="21">
        <f t="shared" si="89"/>
        <v>11657.6</v>
      </c>
      <c r="K4917" s="22">
        <f>VLOOKUP(D4917,Discounts!F:K,5,0)</f>
        <v>0.2</v>
      </c>
      <c r="L4917" s="12"/>
      <c r="M4917" s="12"/>
      <c r="N4917" s="12"/>
      <c r="O4917" s="12"/>
      <c r="P4917" s="12"/>
      <c r="Q4917" s="71"/>
      <c r="R4917" s="71"/>
    </row>
    <row r="4918" spans="1:18" ht="14" customHeight="1" x14ac:dyDescent="0.2">
      <c r="A4918" s="18" t="s">
        <v>6613</v>
      </c>
      <c r="B4918" s="2" t="s">
        <v>9931</v>
      </c>
      <c r="C4918" s="5" t="s">
        <v>24</v>
      </c>
      <c r="D4918" s="3" t="s">
        <v>24</v>
      </c>
      <c r="E4918" s="3">
        <v>307153</v>
      </c>
      <c r="F4918" s="2" t="s">
        <v>10429</v>
      </c>
      <c r="G4918" s="3"/>
      <c r="H4918" s="5" t="s">
        <v>1308</v>
      </c>
      <c r="I4918" s="61">
        <v>4623</v>
      </c>
      <c r="J4918" s="21">
        <f t="shared" si="89"/>
        <v>3698.4</v>
      </c>
      <c r="K4918" s="22">
        <f>VLOOKUP(D4918,Discounts!F:K,5,0)</f>
        <v>0.2</v>
      </c>
      <c r="L4918" s="12"/>
      <c r="M4918" s="12"/>
      <c r="N4918" s="12"/>
      <c r="O4918" s="12"/>
      <c r="P4918" s="12"/>
      <c r="Q4918" s="71"/>
      <c r="R4918" s="71"/>
    </row>
    <row r="4919" spans="1:18" ht="14" customHeight="1" x14ac:dyDescent="0.2">
      <c r="A4919" s="18" t="s">
        <v>6613</v>
      </c>
      <c r="B4919" s="2" t="s">
        <v>9932</v>
      </c>
      <c r="C4919" s="5" t="s">
        <v>24</v>
      </c>
      <c r="D4919" s="3" t="s">
        <v>24</v>
      </c>
      <c r="E4919" s="3">
        <v>307210</v>
      </c>
      <c r="F4919" s="2" t="s">
        <v>10430</v>
      </c>
      <c r="G4919" s="3"/>
      <c r="H4919" s="5" t="s">
        <v>1308</v>
      </c>
      <c r="I4919" s="61">
        <v>9045</v>
      </c>
      <c r="J4919" s="21">
        <f t="shared" si="89"/>
        <v>7236</v>
      </c>
      <c r="K4919" s="22">
        <f>VLOOKUP(D4919,Discounts!F:K,5,0)</f>
        <v>0.2</v>
      </c>
      <c r="L4919" s="12"/>
      <c r="M4919" s="12"/>
      <c r="N4919" s="12"/>
      <c r="O4919" s="12"/>
      <c r="P4919" s="12"/>
      <c r="Q4919" s="71"/>
      <c r="R4919" s="71"/>
    </row>
    <row r="4920" spans="1:18" ht="14" customHeight="1" x14ac:dyDescent="0.2">
      <c r="A4920" s="18" t="s">
        <v>6613</v>
      </c>
      <c r="B4920" s="2" t="s">
        <v>9933</v>
      </c>
      <c r="C4920" s="5" t="s">
        <v>24</v>
      </c>
      <c r="D4920" s="3" t="s">
        <v>24</v>
      </c>
      <c r="E4920" s="3">
        <v>307265</v>
      </c>
      <c r="F4920" s="2" t="s">
        <v>10431</v>
      </c>
      <c r="G4920" s="3"/>
      <c r="H4920" s="5" t="s">
        <v>1308</v>
      </c>
      <c r="I4920" s="61">
        <v>13467</v>
      </c>
      <c r="J4920" s="21">
        <f t="shared" si="89"/>
        <v>10773.6</v>
      </c>
      <c r="K4920" s="22">
        <f>VLOOKUP(D4920,Discounts!F:K,5,0)</f>
        <v>0.2</v>
      </c>
      <c r="L4920" s="12"/>
      <c r="M4920" s="12"/>
      <c r="N4920" s="12"/>
      <c r="O4920" s="12"/>
      <c r="P4920" s="12"/>
      <c r="Q4920" s="71"/>
      <c r="R4920" s="71"/>
    </row>
    <row r="4921" spans="1:18" ht="14" customHeight="1" x14ac:dyDescent="0.2">
      <c r="A4921" s="18" t="s">
        <v>6613</v>
      </c>
      <c r="B4921" s="2" t="s">
        <v>9934</v>
      </c>
      <c r="C4921" s="5" t="s">
        <v>24</v>
      </c>
      <c r="D4921" s="3" t="s">
        <v>24</v>
      </c>
      <c r="E4921" s="3">
        <v>307189</v>
      </c>
      <c r="F4921" s="2" t="s">
        <v>10432</v>
      </c>
      <c r="G4921" s="3"/>
      <c r="H4921" s="5" t="s">
        <v>1308</v>
      </c>
      <c r="I4921" s="61">
        <v>4764</v>
      </c>
      <c r="J4921" s="21">
        <f t="shared" si="89"/>
        <v>3811.2000000000003</v>
      </c>
      <c r="K4921" s="22">
        <f>VLOOKUP(D4921,Discounts!F:K,5,0)</f>
        <v>0.2</v>
      </c>
      <c r="L4921" s="12"/>
      <c r="M4921" s="12"/>
      <c r="N4921" s="12"/>
      <c r="O4921" s="12"/>
      <c r="P4921" s="12"/>
      <c r="Q4921" s="71"/>
      <c r="R4921" s="71"/>
    </row>
    <row r="4922" spans="1:18" ht="14" customHeight="1" x14ac:dyDescent="0.2">
      <c r="A4922" s="18" t="s">
        <v>6613</v>
      </c>
      <c r="B4922" s="2" t="s">
        <v>9935</v>
      </c>
      <c r="C4922" s="5" t="s">
        <v>24</v>
      </c>
      <c r="D4922" s="3" t="s">
        <v>24</v>
      </c>
      <c r="E4922" s="3">
        <v>307240</v>
      </c>
      <c r="F4922" s="2" t="s">
        <v>10433</v>
      </c>
      <c r="G4922" s="3"/>
      <c r="H4922" s="5" t="s">
        <v>1308</v>
      </c>
      <c r="I4922" s="61">
        <v>9468</v>
      </c>
      <c r="J4922" s="21">
        <f t="shared" si="89"/>
        <v>7574.4000000000005</v>
      </c>
      <c r="K4922" s="22">
        <f>VLOOKUP(D4922,Discounts!F:K,5,0)</f>
        <v>0.2</v>
      </c>
      <c r="L4922" s="12"/>
      <c r="M4922" s="12"/>
      <c r="N4922" s="12"/>
      <c r="O4922" s="12"/>
      <c r="P4922" s="12"/>
      <c r="Q4922" s="71"/>
      <c r="R4922" s="71"/>
    </row>
    <row r="4923" spans="1:18" ht="14" customHeight="1" x14ac:dyDescent="0.2">
      <c r="A4923" s="18" t="s">
        <v>6613</v>
      </c>
      <c r="B4923" s="2" t="s">
        <v>9936</v>
      </c>
      <c r="C4923" s="5" t="s">
        <v>24</v>
      </c>
      <c r="D4923" s="3" t="s">
        <v>24</v>
      </c>
      <c r="E4923" s="3">
        <v>307289</v>
      </c>
      <c r="F4923" s="2" t="s">
        <v>10434</v>
      </c>
      <c r="G4923" s="3"/>
      <c r="H4923" s="5" t="s">
        <v>1308</v>
      </c>
      <c r="I4923" s="61">
        <v>14172</v>
      </c>
      <c r="J4923" s="21">
        <f t="shared" si="89"/>
        <v>11337.6</v>
      </c>
      <c r="K4923" s="22">
        <f>VLOOKUP(D4923,Discounts!F:K,5,0)</f>
        <v>0.2</v>
      </c>
      <c r="L4923" s="12"/>
      <c r="M4923" s="12"/>
      <c r="N4923" s="12"/>
      <c r="O4923" s="12"/>
      <c r="P4923" s="12"/>
      <c r="Q4923" s="71"/>
      <c r="R4923" s="71"/>
    </row>
    <row r="4924" spans="1:18" ht="14" customHeight="1" x14ac:dyDescent="0.2">
      <c r="A4924" s="18" t="s">
        <v>6613</v>
      </c>
      <c r="B4924" s="2" t="s">
        <v>9937</v>
      </c>
      <c r="C4924" s="5" t="s">
        <v>24</v>
      </c>
      <c r="D4924" s="3" t="s">
        <v>24</v>
      </c>
      <c r="E4924" s="3">
        <v>307138</v>
      </c>
      <c r="F4924" s="2" t="s">
        <v>10435</v>
      </c>
      <c r="G4924" s="3"/>
      <c r="H4924" s="5" t="s">
        <v>1308</v>
      </c>
      <c r="I4924" s="61">
        <v>4703</v>
      </c>
      <c r="J4924" s="21">
        <f t="shared" si="89"/>
        <v>3762.4</v>
      </c>
      <c r="K4924" s="22">
        <f>VLOOKUP(D4924,Discounts!F:K,5,0)</f>
        <v>0.2</v>
      </c>
      <c r="L4924" s="12"/>
      <c r="M4924" s="12"/>
      <c r="N4924" s="12"/>
      <c r="O4924" s="12"/>
      <c r="P4924" s="12"/>
      <c r="Q4924" s="71"/>
      <c r="R4924" s="71"/>
    </row>
    <row r="4925" spans="1:18" ht="14" customHeight="1" x14ac:dyDescent="0.2">
      <c r="A4925" s="18" t="s">
        <v>6613</v>
      </c>
      <c r="B4925" s="2" t="s">
        <v>9938</v>
      </c>
      <c r="C4925" s="5" t="s">
        <v>24</v>
      </c>
      <c r="D4925" s="3" t="s">
        <v>24</v>
      </c>
      <c r="E4925" s="3">
        <v>307200</v>
      </c>
      <c r="F4925" s="2" t="s">
        <v>10436</v>
      </c>
      <c r="G4925" s="3"/>
      <c r="H4925" s="5" t="s">
        <v>1308</v>
      </c>
      <c r="I4925" s="61">
        <v>9285</v>
      </c>
      <c r="J4925" s="21">
        <f t="shared" si="89"/>
        <v>7428</v>
      </c>
      <c r="K4925" s="22">
        <f>VLOOKUP(D4925,Discounts!F:K,5,0)</f>
        <v>0.2</v>
      </c>
      <c r="L4925" s="12"/>
      <c r="M4925" s="12"/>
      <c r="N4925" s="12"/>
      <c r="O4925" s="12"/>
      <c r="P4925" s="12"/>
      <c r="Q4925" s="71"/>
      <c r="R4925" s="71"/>
    </row>
    <row r="4926" spans="1:18" ht="14" customHeight="1" x14ac:dyDescent="0.2">
      <c r="A4926" s="18" t="s">
        <v>6613</v>
      </c>
      <c r="B4926" s="2" t="s">
        <v>9939</v>
      </c>
      <c r="C4926" s="5" t="s">
        <v>24</v>
      </c>
      <c r="D4926" s="3" t="s">
        <v>24</v>
      </c>
      <c r="E4926" s="3">
        <v>307254</v>
      </c>
      <c r="F4926" s="2" t="s">
        <v>10437</v>
      </c>
      <c r="G4926" s="3"/>
      <c r="H4926" s="5" t="s">
        <v>1308</v>
      </c>
      <c r="I4926" s="61">
        <v>13867</v>
      </c>
      <c r="J4926" s="21">
        <f t="shared" si="89"/>
        <v>11093.6</v>
      </c>
      <c r="K4926" s="22">
        <f>VLOOKUP(D4926,Discounts!F:K,5,0)</f>
        <v>0.2</v>
      </c>
      <c r="L4926" s="12"/>
      <c r="M4926" s="12"/>
      <c r="N4926" s="12"/>
      <c r="O4926" s="12"/>
      <c r="P4926" s="12"/>
      <c r="Q4926" s="71"/>
      <c r="R4926" s="71"/>
    </row>
    <row r="4927" spans="1:18" ht="14" customHeight="1" x14ac:dyDescent="0.2">
      <c r="A4927" s="18" t="s">
        <v>6613</v>
      </c>
      <c r="B4927" s="2" t="s">
        <v>9940</v>
      </c>
      <c r="C4927" s="5" t="s">
        <v>24</v>
      </c>
      <c r="D4927" s="3" t="s">
        <v>24</v>
      </c>
      <c r="E4927" s="3">
        <v>307178</v>
      </c>
      <c r="F4927" s="2" t="s">
        <v>10438</v>
      </c>
      <c r="G4927" s="3"/>
      <c r="H4927" s="5" t="s">
        <v>1308</v>
      </c>
      <c r="I4927" s="61">
        <v>4844</v>
      </c>
      <c r="J4927" s="21">
        <f t="shared" si="89"/>
        <v>3875.2000000000003</v>
      </c>
      <c r="K4927" s="22">
        <f>VLOOKUP(D4927,Discounts!F:K,5,0)</f>
        <v>0.2</v>
      </c>
      <c r="L4927" s="12"/>
      <c r="M4927" s="12"/>
      <c r="N4927" s="12"/>
      <c r="O4927" s="12"/>
      <c r="P4927" s="12"/>
      <c r="Q4927" s="71"/>
      <c r="R4927" s="71"/>
    </row>
    <row r="4928" spans="1:18" ht="14" customHeight="1" x14ac:dyDescent="0.2">
      <c r="A4928" s="18" t="s">
        <v>6613</v>
      </c>
      <c r="B4928" s="2" t="s">
        <v>9941</v>
      </c>
      <c r="C4928" s="5" t="s">
        <v>24</v>
      </c>
      <c r="D4928" s="3" t="s">
        <v>24</v>
      </c>
      <c r="E4928" s="3">
        <v>307226</v>
      </c>
      <c r="F4928" s="2" t="s">
        <v>10439</v>
      </c>
      <c r="G4928" s="3"/>
      <c r="H4928" s="5" t="s">
        <v>1308</v>
      </c>
      <c r="I4928" s="61">
        <v>9708</v>
      </c>
      <c r="J4928" s="21">
        <f t="shared" si="89"/>
        <v>7766.4000000000005</v>
      </c>
      <c r="K4928" s="22">
        <f>VLOOKUP(D4928,Discounts!F:K,5,0)</f>
        <v>0.2</v>
      </c>
      <c r="L4928" s="12"/>
      <c r="M4928" s="12"/>
      <c r="N4928" s="12"/>
      <c r="O4928" s="12"/>
      <c r="P4928" s="12"/>
      <c r="Q4928" s="71"/>
      <c r="R4928" s="71"/>
    </row>
    <row r="4929" spans="1:18" ht="14" customHeight="1" x14ac:dyDescent="0.2">
      <c r="A4929" s="18" t="s">
        <v>6613</v>
      </c>
      <c r="B4929" s="2" t="s">
        <v>9942</v>
      </c>
      <c r="C4929" s="5" t="s">
        <v>24</v>
      </c>
      <c r="D4929" s="3" t="s">
        <v>24</v>
      </c>
      <c r="E4929" s="3">
        <v>307278</v>
      </c>
      <c r="F4929" s="2" t="s">
        <v>10440</v>
      </c>
      <c r="G4929" s="3"/>
      <c r="H4929" s="5" t="s">
        <v>1308</v>
      </c>
      <c r="I4929" s="61">
        <v>14572</v>
      </c>
      <c r="J4929" s="21">
        <f t="shared" si="89"/>
        <v>11657.6</v>
      </c>
      <c r="K4929" s="22">
        <f>VLOOKUP(D4929,Discounts!F:K,5,0)</f>
        <v>0.2</v>
      </c>
      <c r="L4929" s="12"/>
      <c r="M4929" s="12"/>
      <c r="N4929" s="12"/>
      <c r="O4929" s="12"/>
      <c r="P4929" s="12"/>
      <c r="Q4929" s="71"/>
      <c r="R4929" s="71"/>
    </row>
    <row r="4930" spans="1:18" ht="14" customHeight="1" x14ac:dyDescent="0.2">
      <c r="A4930" s="18" t="s">
        <v>6613</v>
      </c>
      <c r="B4930" s="2" t="s">
        <v>9943</v>
      </c>
      <c r="C4930" s="5" t="s">
        <v>24</v>
      </c>
      <c r="D4930" s="3" t="s">
        <v>24</v>
      </c>
      <c r="E4930" s="3">
        <v>307151</v>
      </c>
      <c r="F4930" s="2" t="s">
        <v>10441</v>
      </c>
      <c r="G4930" s="3"/>
      <c r="H4930" s="5" t="s">
        <v>1308</v>
      </c>
      <c r="I4930" s="61">
        <v>4623</v>
      </c>
      <c r="J4930" s="21">
        <f t="shared" si="89"/>
        <v>3698.4</v>
      </c>
      <c r="K4930" s="22">
        <f>VLOOKUP(D4930,Discounts!F:K,5,0)</f>
        <v>0.2</v>
      </c>
      <c r="L4930" s="12"/>
      <c r="M4930" s="12"/>
      <c r="N4930" s="12"/>
      <c r="O4930" s="12"/>
      <c r="P4930" s="12"/>
      <c r="Q4930" s="71"/>
      <c r="R4930" s="71"/>
    </row>
    <row r="4931" spans="1:18" ht="14" customHeight="1" x14ac:dyDescent="0.2">
      <c r="A4931" s="18" t="s">
        <v>6613</v>
      </c>
      <c r="B4931" s="2" t="s">
        <v>9944</v>
      </c>
      <c r="C4931" s="5" t="s">
        <v>24</v>
      </c>
      <c r="D4931" s="3" t="s">
        <v>24</v>
      </c>
      <c r="E4931" s="3">
        <v>307208</v>
      </c>
      <c r="F4931" s="2" t="s">
        <v>10442</v>
      </c>
      <c r="G4931" s="3"/>
      <c r="H4931" s="5" t="s">
        <v>1308</v>
      </c>
      <c r="I4931" s="61">
        <v>9045</v>
      </c>
      <c r="J4931" s="21">
        <f t="shared" si="89"/>
        <v>7236</v>
      </c>
      <c r="K4931" s="22">
        <f>VLOOKUP(D4931,Discounts!F:K,5,0)</f>
        <v>0.2</v>
      </c>
      <c r="L4931" s="12"/>
      <c r="M4931" s="12"/>
      <c r="N4931" s="12"/>
      <c r="O4931" s="12"/>
      <c r="P4931" s="12"/>
      <c r="Q4931" s="71"/>
      <c r="R4931" s="71"/>
    </row>
    <row r="4932" spans="1:18" ht="14" customHeight="1" x14ac:dyDescent="0.2">
      <c r="A4932" s="18" t="s">
        <v>6613</v>
      </c>
      <c r="B4932" s="2" t="s">
        <v>9945</v>
      </c>
      <c r="C4932" s="5" t="s">
        <v>24</v>
      </c>
      <c r="D4932" s="3" t="s">
        <v>24</v>
      </c>
      <c r="E4932" s="3">
        <v>307262</v>
      </c>
      <c r="F4932" s="2" t="s">
        <v>10443</v>
      </c>
      <c r="G4932" s="3"/>
      <c r="H4932" s="5" t="s">
        <v>1308</v>
      </c>
      <c r="I4932" s="61">
        <v>13467</v>
      </c>
      <c r="J4932" s="21">
        <f t="shared" si="89"/>
        <v>10773.6</v>
      </c>
      <c r="K4932" s="22">
        <f>VLOOKUP(D4932,Discounts!F:K,5,0)</f>
        <v>0.2</v>
      </c>
      <c r="L4932" s="12"/>
      <c r="M4932" s="12"/>
      <c r="N4932" s="12"/>
      <c r="O4932" s="12"/>
      <c r="P4932" s="12"/>
      <c r="Q4932" s="71"/>
      <c r="R4932" s="71"/>
    </row>
    <row r="4933" spans="1:18" ht="14" customHeight="1" x14ac:dyDescent="0.2">
      <c r="A4933" s="18" t="s">
        <v>6613</v>
      </c>
      <c r="B4933" s="2" t="s">
        <v>9946</v>
      </c>
      <c r="C4933" s="5" t="s">
        <v>24</v>
      </c>
      <c r="D4933" s="3" t="s">
        <v>24</v>
      </c>
      <c r="E4933" s="3">
        <v>307187</v>
      </c>
      <c r="F4933" s="2" t="s">
        <v>10444</v>
      </c>
      <c r="G4933" s="3"/>
      <c r="H4933" s="5" t="s">
        <v>1308</v>
      </c>
      <c r="I4933" s="61">
        <v>4764</v>
      </c>
      <c r="J4933" s="21">
        <f t="shared" si="89"/>
        <v>3811.2000000000003</v>
      </c>
      <c r="K4933" s="22">
        <f>VLOOKUP(D4933,Discounts!F:K,5,0)</f>
        <v>0.2</v>
      </c>
      <c r="L4933" s="12"/>
      <c r="M4933" s="12"/>
      <c r="N4933" s="12"/>
      <c r="O4933" s="12"/>
      <c r="P4933" s="12"/>
      <c r="Q4933" s="71"/>
      <c r="R4933" s="71"/>
    </row>
    <row r="4934" spans="1:18" ht="14" customHeight="1" x14ac:dyDescent="0.2">
      <c r="A4934" s="18" t="s">
        <v>6613</v>
      </c>
      <c r="B4934" s="2" t="s">
        <v>9947</v>
      </c>
      <c r="C4934" s="5" t="s">
        <v>24</v>
      </c>
      <c r="D4934" s="3" t="s">
        <v>24</v>
      </c>
      <c r="E4934" s="3">
        <v>307238</v>
      </c>
      <c r="F4934" s="2" t="s">
        <v>10445</v>
      </c>
      <c r="G4934" s="3"/>
      <c r="H4934" s="5" t="s">
        <v>1308</v>
      </c>
      <c r="I4934" s="61">
        <v>9468</v>
      </c>
      <c r="J4934" s="21">
        <f t="shared" si="89"/>
        <v>7574.4000000000005</v>
      </c>
      <c r="K4934" s="22">
        <f>VLOOKUP(D4934,Discounts!F:K,5,0)</f>
        <v>0.2</v>
      </c>
      <c r="L4934" s="12"/>
      <c r="M4934" s="12"/>
      <c r="N4934" s="12"/>
      <c r="O4934" s="12"/>
      <c r="P4934" s="12"/>
      <c r="Q4934" s="71"/>
      <c r="R4934" s="71"/>
    </row>
    <row r="4935" spans="1:18" ht="14" customHeight="1" x14ac:dyDescent="0.2">
      <c r="A4935" s="18" t="s">
        <v>6613</v>
      </c>
      <c r="B4935" s="2" t="s">
        <v>9948</v>
      </c>
      <c r="C4935" s="5" t="s">
        <v>24</v>
      </c>
      <c r="D4935" s="3" t="s">
        <v>24</v>
      </c>
      <c r="E4935" s="3">
        <v>307287</v>
      </c>
      <c r="F4935" s="2" t="s">
        <v>10446</v>
      </c>
      <c r="G4935" s="3"/>
      <c r="H4935" s="5" t="s">
        <v>1308</v>
      </c>
      <c r="I4935" s="61">
        <v>14172</v>
      </c>
      <c r="J4935" s="21">
        <f t="shared" si="89"/>
        <v>11337.6</v>
      </c>
      <c r="K4935" s="22">
        <f>VLOOKUP(D4935,Discounts!F:K,5,0)</f>
        <v>0.2</v>
      </c>
      <c r="L4935" s="12"/>
      <c r="M4935" s="12"/>
      <c r="N4935" s="12"/>
      <c r="O4935" s="12"/>
      <c r="P4935" s="12"/>
      <c r="Q4935" s="71"/>
      <c r="R4935" s="71"/>
    </row>
    <row r="4936" spans="1:18" ht="14" customHeight="1" x14ac:dyDescent="0.2">
      <c r="A4936" s="18" t="s">
        <v>6613</v>
      </c>
      <c r="B4936" s="2" t="s">
        <v>9949</v>
      </c>
      <c r="C4936" s="5" t="s">
        <v>24</v>
      </c>
      <c r="D4936" s="3" t="s">
        <v>24</v>
      </c>
      <c r="E4936" s="3">
        <v>307136</v>
      </c>
      <c r="F4936" s="2" t="s">
        <v>10447</v>
      </c>
      <c r="G4936" s="3"/>
      <c r="H4936" s="5" t="s">
        <v>1308</v>
      </c>
      <c r="I4936" s="61">
        <v>4703</v>
      </c>
      <c r="J4936" s="21">
        <f t="shared" si="89"/>
        <v>3762.4</v>
      </c>
      <c r="K4936" s="22">
        <f>VLOOKUP(D4936,Discounts!F:K,5,0)</f>
        <v>0.2</v>
      </c>
      <c r="L4936" s="12"/>
      <c r="M4936" s="12"/>
      <c r="N4936" s="12"/>
      <c r="O4936" s="12"/>
      <c r="P4936" s="12"/>
      <c r="Q4936" s="71"/>
      <c r="R4936" s="71"/>
    </row>
    <row r="4937" spans="1:18" ht="14" customHeight="1" x14ac:dyDescent="0.2">
      <c r="A4937" s="18" t="s">
        <v>6613</v>
      </c>
      <c r="B4937" s="2" t="s">
        <v>9950</v>
      </c>
      <c r="C4937" s="5" t="s">
        <v>24</v>
      </c>
      <c r="D4937" s="3" t="s">
        <v>24</v>
      </c>
      <c r="E4937" s="3">
        <v>307198</v>
      </c>
      <c r="F4937" s="2" t="s">
        <v>10448</v>
      </c>
      <c r="G4937" s="3"/>
      <c r="H4937" s="5" t="s">
        <v>1308</v>
      </c>
      <c r="I4937" s="61">
        <v>9285</v>
      </c>
      <c r="J4937" s="21">
        <f t="shared" si="89"/>
        <v>7428</v>
      </c>
      <c r="K4937" s="22">
        <f>VLOOKUP(D4937,Discounts!F:K,5,0)</f>
        <v>0.2</v>
      </c>
      <c r="L4937" s="12"/>
      <c r="M4937" s="12"/>
      <c r="N4937" s="12"/>
      <c r="O4937" s="12"/>
      <c r="P4937" s="12"/>
      <c r="Q4937" s="71"/>
      <c r="R4937" s="71"/>
    </row>
    <row r="4938" spans="1:18" ht="14" customHeight="1" x14ac:dyDescent="0.2">
      <c r="A4938" s="18" t="s">
        <v>6613</v>
      </c>
      <c r="B4938" s="2" t="s">
        <v>9951</v>
      </c>
      <c r="C4938" s="5" t="s">
        <v>24</v>
      </c>
      <c r="D4938" s="3" t="s">
        <v>24</v>
      </c>
      <c r="E4938" s="3">
        <v>307252</v>
      </c>
      <c r="F4938" s="2" t="s">
        <v>10449</v>
      </c>
      <c r="G4938" s="3"/>
      <c r="H4938" s="5" t="s">
        <v>1308</v>
      </c>
      <c r="I4938" s="61">
        <v>13867</v>
      </c>
      <c r="J4938" s="21">
        <f t="shared" si="89"/>
        <v>11093.6</v>
      </c>
      <c r="K4938" s="22">
        <f>VLOOKUP(D4938,Discounts!F:K,5,0)</f>
        <v>0.2</v>
      </c>
      <c r="L4938" s="12"/>
      <c r="M4938" s="12"/>
      <c r="N4938" s="12"/>
      <c r="O4938" s="12"/>
      <c r="P4938" s="12"/>
      <c r="Q4938" s="71"/>
      <c r="R4938" s="71"/>
    </row>
    <row r="4939" spans="1:18" ht="14" customHeight="1" x14ac:dyDescent="0.2">
      <c r="A4939" s="18" t="s">
        <v>6613</v>
      </c>
      <c r="B4939" s="2" t="s">
        <v>9952</v>
      </c>
      <c r="C4939" s="5" t="s">
        <v>24</v>
      </c>
      <c r="D4939" s="3" t="s">
        <v>24</v>
      </c>
      <c r="E4939" s="3">
        <v>307176</v>
      </c>
      <c r="F4939" s="2" t="s">
        <v>10450</v>
      </c>
      <c r="G4939" s="3"/>
      <c r="H4939" s="5" t="s">
        <v>1308</v>
      </c>
      <c r="I4939" s="61">
        <v>4844</v>
      </c>
      <c r="J4939" s="21">
        <f t="shared" si="89"/>
        <v>3875.2000000000003</v>
      </c>
      <c r="K4939" s="22">
        <f>VLOOKUP(D4939,Discounts!F:K,5,0)</f>
        <v>0.2</v>
      </c>
      <c r="L4939" s="12"/>
      <c r="M4939" s="12"/>
      <c r="N4939" s="12"/>
      <c r="O4939" s="12"/>
      <c r="P4939" s="12"/>
      <c r="Q4939" s="71"/>
      <c r="R4939" s="71"/>
    </row>
    <row r="4940" spans="1:18" ht="14" customHeight="1" x14ac:dyDescent="0.2">
      <c r="A4940" s="18" t="s">
        <v>6613</v>
      </c>
      <c r="B4940" s="2" t="s">
        <v>9953</v>
      </c>
      <c r="C4940" s="5" t="s">
        <v>24</v>
      </c>
      <c r="D4940" s="3" t="s">
        <v>24</v>
      </c>
      <c r="E4940" s="3">
        <v>307222</v>
      </c>
      <c r="F4940" s="2" t="s">
        <v>10451</v>
      </c>
      <c r="G4940" s="3"/>
      <c r="H4940" s="5" t="s">
        <v>1308</v>
      </c>
      <c r="I4940" s="61">
        <v>9708</v>
      </c>
      <c r="J4940" s="21">
        <f t="shared" si="89"/>
        <v>7766.4000000000005</v>
      </c>
      <c r="K4940" s="22">
        <f>VLOOKUP(D4940,Discounts!F:K,5,0)</f>
        <v>0.2</v>
      </c>
      <c r="L4940" s="12"/>
      <c r="M4940" s="12"/>
      <c r="N4940" s="12"/>
      <c r="O4940" s="12"/>
      <c r="P4940" s="12"/>
      <c r="Q4940" s="71"/>
      <c r="R4940" s="71"/>
    </row>
    <row r="4941" spans="1:18" ht="14" customHeight="1" x14ac:dyDescent="0.2">
      <c r="A4941" s="18" t="s">
        <v>6613</v>
      </c>
      <c r="B4941" s="2" t="s">
        <v>9954</v>
      </c>
      <c r="C4941" s="5" t="s">
        <v>24</v>
      </c>
      <c r="D4941" s="3" t="s">
        <v>24</v>
      </c>
      <c r="E4941" s="3">
        <v>307273</v>
      </c>
      <c r="F4941" s="2" t="s">
        <v>10452</v>
      </c>
      <c r="G4941" s="3"/>
      <c r="H4941" s="5" t="s">
        <v>1308</v>
      </c>
      <c r="I4941" s="61">
        <v>14572</v>
      </c>
      <c r="J4941" s="21">
        <f t="shared" si="89"/>
        <v>11657.6</v>
      </c>
      <c r="K4941" s="22">
        <f>VLOOKUP(D4941,Discounts!F:K,5,0)</f>
        <v>0.2</v>
      </c>
      <c r="L4941" s="12"/>
      <c r="M4941" s="12"/>
      <c r="N4941" s="12"/>
      <c r="O4941" s="12"/>
      <c r="P4941" s="12"/>
      <c r="Q4941" s="71"/>
      <c r="R4941" s="71"/>
    </row>
    <row r="4942" spans="1:18" ht="14" customHeight="1" x14ac:dyDescent="0.2">
      <c r="A4942" s="18" t="s">
        <v>6613</v>
      </c>
      <c r="B4942" s="2" t="s">
        <v>9955</v>
      </c>
      <c r="C4942" s="5" t="s">
        <v>24</v>
      </c>
      <c r="D4942" s="3" t="s">
        <v>24</v>
      </c>
      <c r="E4942" s="3">
        <v>307174</v>
      </c>
      <c r="F4942" s="2" t="s">
        <v>10453</v>
      </c>
      <c r="G4942" s="3"/>
      <c r="H4942" s="5" t="s">
        <v>1308</v>
      </c>
      <c r="I4942" s="61">
        <v>4623</v>
      </c>
      <c r="J4942" s="21">
        <f t="shared" si="89"/>
        <v>3698.4</v>
      </c>
      <c r="K4942" s="22">
        <f>VLOOKUP(D4942,Discounts!F:K,5,0)</f>
        <v>0.2</v>
      </c>
      <c r="L4942" s="12"/>
      <c r="M4942" s="12"/>
      <c r="N4942" s="12"/>
      <c r="O4942" s="12"/>
      <c r="P4942" s="12"/>
      <c r="Q4942" s="71"/>
      <c r="R4942" s="71"/>
    </row>
    <row r="4943" spans="1:18" ht="14" customHeight="1" x14ac:dyDescent="0.2">
      <c r="A4943" s="18" t="s">
        <v>6613</v>
      </c>
      <c r="B4943" s="2" t="s">
        <v>9956</v>
      </c>
      <c r="C4943" s="5" t="s">
        <v>24</v>
      </c>
      <c r="D4943" s="3" t="s">
        <v>24</v>
      </c>
      <c r="E4943" s="3">
        <v>307221</v>
      </c>
      <c r="F4943" s="2" t="s">
        <v>10454</v>
      </c>
      <c r="G4943" s="3"/>
      <c r="H4943" s="5" t="s">
        <v>1308</v>
      </c>
      <c r="I4943" s="61">
        <v>9045</v>
      </c>
      <c r="J4943" s="21">
        <f t="shared" si="89"/>
        <v>7236</v>
      </c>
      <c r="K4943" s="22">
        <f>VLOOKUP(D4943,Discounts!F:K,5,0)</f>
        <v>0.2</v>
      </c>
      <c r="L4943" s="12"/>
      <c r="M4943" s="12"/>
      <c r="N4943" s="12"/>
      <c r="O4943" s="12"/>
      <c r="P4943" s="12"/>
      <c r="Q4943" s="71"/>
      <c r="R4943" s="71"/>
    </row>
    <row r="4944" spans="1:18" ht="14" customHeight="1" x14ac:dyDescent="0.2">
      <c r="A4944" s="18" t="s">
        <v>6613</v>
      </c>
      <c r="B4944" s="2" t="s">
        <v>9957</v>
      </c>
      <c r="C4944" s="5" t="s">
        <v>24</v>
      </c>
      <c r="D4944" s="3" t="s">
        <v>24</v>
      </c>
      <c r="E4944" s="3">
        <v>307272</v>
      </c>
      <c r="F4944" s="2" t="s">
        <v>10455</v>
      </c>
      <c r="G4944" s="3"/>
      <c r="H4944" s="5" t="s">
        <v>1308</v>
      </c>
      <c r="I4944" s="61">
        <v>13467</v>
      </c>
      <c r="J4944" s="21">
        <f t="shared" si="89"/>
        <v>10773.6</v>
      </c>
      <c r="K4944" s="22">
        <f>VLOOKUP(D4944,Discounts!F:K,5,0)</f>
        <v>0.2</v>
      </c>
      <c r="L4944" s="12"/>
      <c r="M4944" s="12"/>
      <c r="N4944" s="12"/>
      <c r="O4944" s="12"/>
      <c r="P4944" s="12"/>
      <c r="Q4944" s="71"/>
      <c r="R4944" s="71"/>
    </row>
    <row r="4945" spans="1:18" ht="14" customHeight="1" x14ac:dyDescent="0.2">
      <c r="A4945" s="18" t="s">
        <v>6613</v>
      </c>
      <c r="B4945" s="2" t="s">
        <v>9958</v>
      </c>
      <c r="C4945" s="5" t="s">
        <v>24</v>
      </c>
      <c r="D4945" s="3" t="s">
        <v>24</v>
      </c>
      <c r="E4945" s="3">
        <v>307197</v>
      </c>
      <c r="F4945" s="2" t="s">
        <v>10456</v>
      </c>
      <c r="G4945" s="3"/>
      <c r="H4945" s="5" t="s">
        <v>1308</v>
      </c>
      <c r="I4945" s="61">
        <v>4764</v>
      </c>
      <c r="J4945" s="21">
        <f t="shared" si="89"/>
        <v>3811.2000000000003</v>
      </c>
      <c r="K4945" s="22">
        <f>VLOOKUP(D4945,Discounts!F:K,5,0)</f>
        <v>0.2</v>
      </c>
      <c r="L4945" s="12"/>
      <c r="M4945" s="12"/>
      <c r="N4945" s="12"/>
      <c r="O4945" s="12"/>
      <c r="P4945" s="12"/>
      <c r="Q4945" s="71"/>
      <c r="R4945" s="71"/>
    </row>
    <row r="4946" spans="1:18" ht="14" customHeight="1" x14ac:dyDescent="0.2">
      <c r="A4946" s="18" t="s">
        <v>6613</v>
      </c>
      <c r="B4946" s="2" t="s">
        <v>9959</v>
      </c>
      <c r="C4946" s="5" t="s">
        <v>24</v>
      </c>
      <c r="D4946" s="3" t="s">
        <v>24</v>
      </c>
      <c r="E4946" s="3">
        <v>307251</v>
      </c>
      <c r="F4946" s="2" t="s">
        <v>10457</v>
      </c>
      <c r="G4946" s="3"/>
      <c r="H4946" s="5" t="s">
        <v>1308</v>
      </c>
      <c r="I4946" s="61">
        <v>9468</v>
      </c>
      <c r="J4946" s="21">
        <f t="shared" si="89"/>
        <v>7574.4000000000005</v>
      </c>
      <c r="K4946" s="22">
        <f>VLOOKUP(D4946,Discounts!F:K,5,0)</f>
        <v>0.2</v>
      </c>
      <c r="L4946" s="12"/>
      <c r="M4946" s="12"/>
      <c r="N4946" s="12"/>
      <c r="O4946" s="12"/>
      <c r="P4946" s="12"/>
      <c r="Q4946" s="71"/>
      <c r="R4946" s="71"/>
    </row>
    <row r="4947" spans="1:18" ht="14" customHeight="1" x14ac:dyDescent="0.2">
      <c r="A4947" s="18" t="s">
        <v>6613</v>
      </c>
      <c r="B4947" s="2" t="s">
        <v>9960</v>
      </c>
      <c r="C4947" s="5" t="s">
        <v>24</v>
      </c>
      <c r="D4947" s="3" t="s">
        <v>24</v>
      </c>
      <c r="E4947" s="3">
        <v>307298</v>
      </c>
      <c r="F4947" s="2" t="s">
        <v>10458</v>
      </c>
      <c r="G4947" s="3"/>
      <c r="H4947" s="5" t="s">
        <v>1308</v>
      </c>
      <c r="I4947" s="61">
        <v>14172</v>
      </c>
      <c r="J4947" s="21">
        <f t="shared" si="89"/>
        <v>11337.6</v>
      </c>
      <c r="K4947" s="22">
        <f>VLOOKUP(D4947,Discounts!F:K,5,0)</f>
        <v>0.2</v>
      </c>
      <c r="L4947" s="12"/>
      <c r="M4947" s="12"/>
      <c r="N4947" s="12"/>
      <c r="O4947" s="12"/>
      <c r="P4947" s="12"/>
      <c r="Q4947" s="71"/>
      <c r="R4947" s="71"/>
    </row>
    <row r="4948" spans="1:18" ht="14" customHeight="1" x14ac:dyDescent="0.2">
      <c r="A4948" s="18" t="s">
        <v>6613</v>
      </c>
      <c r="B4948" s="2" t="s">
        <v>9961</v>
      </c>
      <c r="C4948" s="5" t="s">
        <v>24</v>
      </c>
      <c r="D4948" s="3" t="s">
        <v>24</v>
      </c>
      <c r="E4948" s="3">
        <v>307150</v>
      </c>
      <c r="F4948" s="2" t="s">
        <v>10459</v>
      </c>
      <c r="G4948" s="3"/>
      <c r="H4948" s="5" t="s">
        <v>1308</v>
      </c>
      <c r="I4948" s="61">
        <v>4703</v>
      </c>
      <c r="J4948" s="21">
        <f t="shared" si="89"/>
        <v>3762.4</v>
      </c>
      <c r="K4948" s="22">
        <f>VLOOKUP(D4948,Discounts!F:K,5,0)</f>
        <v>0.2</v>
      </c>
      <c r="L4948" s="12"/>
      <c r="M4948" s="12"/>
      <c r="N4948" s="12"/>
      <c r="O4948" s="12"/>
      <c r="P4948" s="12"/>
      <c r="Q4948" s="71"/>
      <c r="R4948" s="71"/>
    </row>
    <row r="4949" spans="1:18" ht="14" customHeight="1" x14ac:dyDescent="0.2">
      <c r="A4949" s="18" t="s">
        <v>6613</v>
      </c>
      <c r="B4949" s="2" t="s">
        <v>9962</v>
      </c>
      <c r="C4949" s="5" t="s">
        <v>24</v>
      </c>
      <c r="D4949" s="3" t="s">
        <v>24</v>
      </c>
      <c r="E4949" s="3">
        <v>307207</v>
      </c>
      <c r="F4949" s="2" t="s">
        <v>10460</v>
      </c>
      <c r="G4949" s="3"/>
      <c r="H4949" s="5" t="s">
        <v>1308</v>
      </c>
      <c r="I4949" s="61">
        <v>9285</v>
      </c>
      <c r="J4949" s="21">
        <f t="shared" si="89"/>
        <v>7428</v>
      </c>
      <c r="K4949" s="22">
        <f>VLOOKUP(D4949,Discounts!F:K,5,0)</f>
        <v>0.2</v>
      </c>
      <c r="L4949" s="12"/>
      <c r="M4949" s="12"/>
      <c r="N4949" s="12"/>
      <c r="O4949" s="12"/>
      <c r="P4949" s="12"/>
      <c r="Q4949" s="71"/>
      <c r="R4949" s="71"/>
    </row>
    <row r="4950" spans="1:18" ht="14" customHeight="1" x14ac:dyDescent="0.2">
      <c r="A4950" s="18" t="s">
        <v>6613</v>
      </c>
      <c r="B4950" s="2" t="s">
        <v>9963</v>
      </c>
      <c r="C4950" s="5" t="s">
        <v>24</v>
      </c>
      <c r="D4950" s="3" t="s">
        <v>24</v>
      </c>
      <c r="E4950" s="3">
        <v>307261</v>
      </c>
      <c r="F4950" s="2" t="s">
        <v>10461</v>
      </c>
      <c r="G4950" s="3"/>
      <c r="H4950" s="5" t="s">
        <v>1308</v>
      </c>
      <c r="I4950" s="61">
        <v>13867</v>
      </c>
      <c r="J4950" s="21">
        <f t="shared" si="89"/>
        <v>11093.6</v>
      </c>
      <c r="K4950" s="22">
        <f>VLOOKUP(D4950,Discounts!F:K,5,0)</f>
        <v>0.2</v>
      </c>
      <c r="L4950" s="12"/>
      <c r="M4950" s="12"/>
      <c r="N4950" s="12"/>
      <c r="O4950" s="12"/>
      <c r="P4950" s="12"/>
      <c r="Q4950" s="71"/>
      <c r="R4950" s="71"/>
    </row>
    <row r="4951" spans="1:18" ht="14" customHeight="1" x14ac:dyDescent="0.2">
      <c r="A4951" s="18" t="s">
        <v>6613</v>
      </c>
      <c r="B4951" s="2" t="s">
        <v>9964</v>
      </c>
      <c r="C4951" s="5" t="s">
        <v>24</v>
      </c>
      <c r="D4951" s="3" t="s">
        <v>24</v>
      </c>
      <c r="E4951" s="3">
        <v>307186</v>
      </c>
      <c r="F4951" s="2" t="s">
        <v>10462</v>
      </c>
      <c r="G4951" s="3"/>
      <c r="H4951" s="5" t="s">
        <v>1308</v>
      </c>
      <c r="I4951" s="61">
        <v>4844</v>
      </c>
      <c r="J4951" s="21">
        <f t="shared" si="89"/>
        <v>3875.2000000000003</v>
      </c>
      <c r="K4951" s="22">
        <f>VLOOKUP(D4951,Discounts!F:K,5,0)</f>
        <v>0.2</v>
      </c>
      <c r="L4951" s="12"/>
      <c r="M4951" s="12"/>
      <c r="N4951" s="12"/>
      <c r="O4951" s="12"/>
      <c r="P4951" s="12"/>
      <c r="Q4951" s="71"/>
      <c r="R4951" s="71"/>
    </row>
    <row r="4952" spans="1:18" ht="14" customHeight="1" x14ac:dyDescent="0.2">
      <c r="A4952" s="18" t="s">
        <v>6613</v>
      </c>
      <c r="B4952" s="2" t="s">
        <v>9965</v>
      </c>
      <c r="C4952" s="5" t="s">
        <v>24</v>
      </c>
      <c r="D4952" s="3" t="s">
        <v>24</v>
      </c>
      <c r="E4952" s="3">
        <v>307233</v>
      </c>
      <c r="F4952" s="2" t="s">
        <v>10463</v>
      </c>
      <c r="G4952" s="3"/>
      <c r="H4952" s="5" t="s">
        <v>1308</v>
      </c>
      <c r="I4952" s="61">
        <v>9708</v>
      </c>
      <c r="J4952" s="21">
        <f t="shared" si="89"/>
        <v>7766.4000000000005</v>
      </c>
      <c r="K4952" s="22">
        <f>VLOOKUP(D4952,Discounts!F:K,5,0)</f>
        <v>0.2</v>
      </c>
      <c r="L4952" s="12"/>
      <c r="M4952" s="12"/>
      <c r="N4952" s="12"/>
      <c r="O4952" s="12"/>
      <c r="P4952" s="12"/>
      <c r="Q4952" s="71"/>
      <c r="R4952" s="71"/>
    </row>
    <row r="4953" spans="1:18" ht="14" customHeight="1" x14ac:dyDescent="0.2">
      <c r="A4953" s="18" t="s">
        <v>6613</v>
      </c>
      <c r="B4953" s="2" t="s">
        <v>9966</v>
      </c>
      <c r="C4953" s="5" t="s">
        <v>24</v>
      </c>
      <c r="D4953" s="3" t="s">
        <v>24</v>
      </c>
      <c r="E4953" s="3">
        <v>307286</v>
      </c>
      <c r="F4953" s="2" t="s">
        <v>10464</v>
      </c>
      <c r="G4953" s="3"/>
      <c r="H4953" s="5" t="s">
        <v>1308</v>
      </c>
      <c r="I4953" s="61">
        <v>14572</v>
      </c>
      <c r="J4953" s="21">
        <f t="shared" si="89"/>
        <v>11657.6</v>
      </c>
      <c r="K4953" s="22">
        <f>VLOOKUP(D4953,Discounts!F:K,5,0)</f>
        <v>0.2</v>
      </c>
      <c r="L4953" s="12"/>
      <c r="M4953" s="12"/>
      <c r="N4953" s="12"/>
      <c r="O4953" s="12"/>
      <c r="P4953" s="12"/>
      <c r="Q4953" s="71"/>
      <c r="R4953" s="71"/>
    </row>
    <row r="4954" spans="1:18" ht="14" customHeight="1" x14ac:dyDescent="0.2">
      <c r="A4954" s="18" t="s">
        <v>6613</v>
      </c>
      <c r="B4954" s="2" t="s">
        <v>9967</v>
      </c>
      <c r="C4954" s="5" t="s">
        <v>24</v>
      </c>
      <c r="D4954" s="3" t="s">
        <v>24</v>
      </c>
      <c r="E4954" s="3">
        <v>307170</v>
      </c>
      <c r="F4954" s="2" t="s">
        <v>10465</v>
      </c>
      <c r="G4954" s="3"/>
      <c r="H4954" s="5" t="s">
        <v>1308</v>
      </c>
      <c r="I4954" s="61">
        <v>4623</v>
      </c>
      <c r="J4954" s="21">
        <f t="shared" si="89"/>
        <v>3698.4</v>
      </c>
      <c r="K4954" s="22">
        <f>VLOOKUP(D4954,Discounts!F:K,5,0)</f>
        <v>0.2</v>
      </c>
      <c r="L4954" s="12"/>
      <c r="M4954" s="12"/>
      <c r="N4954" s="12"/>
      <c r="O4954" s="12"/>
      <c r="P4954" s="12"/>
      <c r="Q4954" s="71"/>
      <c r="R4954" s="71"/>
    </row>
    <row r="4955" spans="1:18" ht="14" customHeight="1" x14ac:dyDescent="0.2">
      <c r="A4955" s="18" t="s">
        <v>6613</v>
      </c>
      <c r="B4955" s="2" t="s">
        <v>9968</v>
      </c>
      <c r="C4955" s="5" t="s">
        <v>24</v>
      </c>
      <c r="D4955" s="3" t="s">
        <v>24</v>
      </c>
      <c r="E4955" s="3">
        <v>307213</v>
      </c>
      <c r="F4955" s="2" t="s">
        <v>10466</v>
      </c>
      <c r="G4955" s="3"/>
      <c r="H4955" s="5" t="s">
        <v>1308</v>
      </c>
      <c r="I4955" s="61">
        <v>9045</v>
      </c>
      <c r="J4955" s="21">
        <f t="shared" si="89"/>
        <v>7236</v>
      </c>
      <c r="K4955" s="22">
        <f>VLOOKUP(D4955,Discounts!F:K,5,0)</f>
        <v>0.2</v>
      </c>
      <c r="L4955" s="12"/>
      <c r="M4955" s="12"/>
      <c r="N4955" s="12"/>
      <c r="O4955" s="12"/>
      <c r="P4955" s="12"/>
      <c r="Q4955" s="71"/>
      <c r="R4955" s="71"/>
    </row>
    <row r="4956" spans="1:18" ht="14" customHeight="1" x14ac:dyDescent="0.2">
      <c r="A4956" s="18" t="s">
        <v>6613</v>
      </c>
      <c r="B4956" s="2" t="s">
        <v>9969</v>
      </c>
      <c r="C4956" s="5" t="s">
        <v>24</v>
      </c>
      <c r="D4956" s="3" t="s">
        <v>24</v>
      </c>
      <c r="E4956" s="3">
        <v>307268</v>
      </c>
      <c r="F4956" s="2" t="s">
        <v>10467</v>
      </c>
      <c r="G4956" s="3"/>
      <c r="H4956" s="5" t="s">
        <v>1308</v>
      </c>
      <c r="I4956" s="61">
        <v>13467</v>
      </c>
      <c r="J4956" s="21">
        <f t="shared" si="89"/>
        <v>10773.6</v>
      </c>
      <c r="K4956" s="22">
        <f>VLOOKUP(D4956,Discounts!F:K,5,0)</f>
        <v>0.2</v>
      </c>
      <c r="L4956" s="12"/>
      <c r="M4956" s="12"/>
      <c r="N4956" s="12"/>
      <c r="O4956" s="12"/>
      <c r="P4956" s="12"/>
      <c r="Q4956" s="71"/>
      <c r="R4956" s="71"/>
    </row>
    <row r="4957" spans="1:18" ht="14" customHeight="1" x14ac:dyDescent="0.2">
      <c r="A4957" s="18" t="s">
        <v>6613</v>
      </c>
      <c r="B4957" s="2" t="s">
        <v>9970</v>
      </c>
      <c r="C4957" s="5" t="s">
        <v>24</v>
      </c>
      <c r="D4957" s="3" t="s">
        <v>24</v>
      </c>
      <c r="E4957" s="3">
        <v>307192</v>
      </c>
      <c r="F4957" s="2" t="s">
        <v>10468</v>
      </c>
      <c r="G4957" s="3"/>
      <c r="H4957" s="5" t="s">
        <v>1308</v>
      </c>
      <c r="I4957" s="61">
        <v>4764</v>
      </c>
      <c r="J4957" s="21">
        <f t="shared" si="89"/>
        <v>3811.2000000000003</v>
      </c>
      <c r="K4957" s="22">
        <f>VLOOKUP(D4957,Discounts!F:K,5,0)</f>
        <v>0.2</v>
      </c>
      <c r="L4957" s="12"/>
      <c r="M4957" s="12"/>
      <c r="N4957" s="12"/>
      <c r="O4957" s="12"/>
      <c r="P4957" s="12"/>
      <c r="Q4957" s="71"/>
      <c r="R4957" s="71"/>
    </row>
    <row r="4958" spans="1:18" ht="14" customHeight="1" x14ac:dyDescent="0.2">
      <c r="A4958" s="18" t="s">
        <v>6613</v>
      </c>
      <c r="B4958" s="2" t="s">
        <v>9971</v>
      </c>
      <c r="C4958" s="5" t="s">
        <v>24</v>
      </c>
      <c r="D4958" s="3" t="s">
        <v>24</v>
      </c>
      <c r="E4958" s="3">
        <v>307243</v>
      </c>
      <c r="F4958" s="2" t="s">
        <v>10469</v>
      </c>
      <c r="G4958" s="3"/>
      <c r="H4958" s="5" t="s">
        <v>1308</v>
      </c>
      <c r="I4958" s="61">
        <v>9468</v>
      </c>
      <c r="J4958" s="21">
        <f t="shared" si="89"/>
        <v>7574.4000000000005</v>
      </c>
      <c r="K4958" s="22">
        <f>VLOOKUP(D4958,Discounts!F:K,5,0)</f>
        <v>0.2</v>
      </c>
      <c r="L4958" s="12"/>
      <c r="M4958" s="12"/>
      <c r="N4958" s="12"/>
      <c r="O4958" s="12"/>
      <c r="P4958" s="12"/>
      <c r="Q4958" s="71"/>
      <c r="R4958" s="71"/>
    </row>
    <row r="4959" spans="1:18" ht="14" customHeight="1" x14ac:dyDescent="0.2">
      <c r="A4959" s="18" t="s">
        <v>6613</v>
      </c>
      <c r="B4959" s="2" t="s">
        <v>9972</v>
      </c>
      <c r="C4959" s="5" t="s">
        <v>24</v>
      </c>
      <c r="D4959" s="3" t="s">
        <v>24</v>
      </c>
      <c r="E4959" s="3">
        <v>307292</v>
      </c>
      <c r="F4959" s="2" t="s">
        <v>10470</v>
      </c>
      <c r="G4959" s="3"/>
      <c r="H4959" s="5" t="s">
        <v>1308</v>
      </c>
      <c r="I4959" s="61">
        <v>14172</v>
      </c>
      <c r="J4959" s="21">
        <f t="shared" si="89"/>
        <v>11337.6</v>
      </c>
      <c r="K4959" s="22">
        <f>VLOOKUP(D4959,Discounts!F:K,5,0)</f>
        <v>0.2</v>
      </c>
      <c r="L4959" s="12"/>
      <c r="M4959" s="12"/>
      <c r="N4959" s="12"/>
      <c r="O4959" s="12"/>
      <c r="P4959" s="12"/>
      <c r="Q4959" s="71"/>
      <c r="R4959" s="71"/>
    </row>
    <row r="4960" spans="1:18" ht="14" customHeight="1" x14ac:dyDescent="0.2">
      <c r="A4960" s="18" t="s">
        <v>6613</v>
      </c>
      <c r="B4960" s="2" t="s">
        <v>9973</v>
      </c>
      <c r="C4960" s="5" t="s">
        <v>24</v>
      </c>
      <c r="D4960" s="3" t="s">
        <v>24</v>
      </c>
      <c r="E4960" s="3">
        <v>307141</v>
      </c>
      <c r="F4960" s="2" t="s">
        <v>10471</v>
      </c>
      <c r="G4960" s="3"/>
      <c r="H4960" s="5" t="s">
        <v>1308</v>
      </c>
      <c r="I4960" s="61">
        <v>4703</v>
      </c>
      <c r="J4960" s="21">
        <f t="shared" si="89"/>
        <v>3762.4</v>
      </c>
      <c r="K4960" s="22">
        <f>VLOOKUP(D4960,Discounts!F:K,5,0)</f>
        <v>0.2</v>
      </c>
      <c r="L4960" s="12"/>
      <c r="M4960" s="12"/>
      <c r="N4960" s="12"/>
      <c r="O4960" s="12"/>
      <c r="P4960" s="12"/>
      <c r="Q4960" s="71"/>
      <c r="R4960" s="71"/>
    </row>
    <row r="4961" spans="1:18" ht="14" customHeight="1" x14ac:dyDescent="0.2">
      <c r="A4961" s="18" t="s">
        <v>6613</v>
      </c>
      <c r="B4961" s="2" t="s">
        <v>9974</v>
      </c>
      <c r="C4961" s="5" t="s">
        <v>24</v>
      </c>
      <c r="D4961" s="3" t="s">
        <v>24</v>
      </c>
      <c r="E4961" s="3">
        <v>307203</v>
      </c>
      <c r="F4961" s="2" t="s">
        <v>10472</v>
      </c>
      <c r="G4961" s="3"/>
      <c r="H4961" s="5" t="s">
        <v>1308</v>
      </c>
      <c r="I4961" s="61">
        <v>9285</v>
      </c>
      <c r="J4961" s="21">
        <f t="shared" si="89"/>
        <v>7428</v>
      </c>
      <c r="K4961" s="22">
        <f>VLOOKUP(D4961,Discounts!F:K,5,0)</f>
        <v>0.2</v>
      </c>
      <c r="L4961" s="12"/>
      <c r="M4961" s="12"/>
      <c r="N4961" s="12"/>
      <c r="O4961" s="12"/>
      <c r="P4961" s="12"/>
      <c r="Q4961" s="71"/>
      <c r="R4961" s="71"/>
    </row>
    <row r="4962" spans="1:18" ht="14" customHeight="1" x14ac:dyDescent="0.2">
      <c r="A4962" s="18" t="s">
        <v>6613</v>
      </c>
      <c r="B4962" s="2" t="s">
        <v>9975</v>
      </c>
      <c r="C4962" s="5" t="s">
        <v>24</v>
      </c>
      <c r="D4962" s="3" t="s">
        <v>24</v>
      </c>
      <c r="E4962" s="3">
        <v>307257</v>
      </c>
      <c r="F4962" s="2" t="s">
        <v>10473</v>
      </c>
      <c r="G4962" s="3"/>
      <c r="H4962" s="5" t="s">
        <v>1308</v>
      </c>
      <c r="I4962" s="61">
        <v>13867</v>
      </c>
      <c r="J4962" s="21">
        <f t="shared" si="89"/>
        <v>11093.6</v>
      </c>
      <c r="K4962" s="22">
        <f>VLOOKUP(D4962,Discounts!F:K,5,0)</f>
        <v>0.2</v>
      </c>
      <c r="L4962" s="12"/>
      <c r="M4962" s="12"/>
      <c r="N4962" s="12"/>
      <c r="O4962" s="12"/>
      <c r="P4962" s="12"/>
      <c r="Q4962" s="71"/>
      <c r="R4962" s="71"/>
    </row>
    <row r="4963" spans="1:18" ht="14" customHeight="1" x14ac:dyDescent="0.2">
      <c r="A4963" s="18" t="s">
        <v>6613</v>
      </c>
      <c r="B4963" s="2" t="s">
        <v>9976</v>
      </c>
      <c r="C4963" s="5" t="s">
        <v>24</v>
      </c>
      <c r="D4963" s="3" t="s">
        <v>24</v>
      </c>
      <c r="E4963" s="3">
        <v>307181</v>
      </c>
      <c r="F4963" s="2" t="s">
        <v>10474</v>
      </c>
      <c r="G4963" s="3"/>
      <c r="H4963" s="5" t="s">
        <v>1308</v>
      </c>
      <c r="I4963" s="61">
        <v>4844</v>
      </c>
      <c r="J4963" s="21">
        <f t="shared" ref="J4963:J5026" si="90">I4963*(1-K4963)</f>
        <v>3875.2000000000003</v>
      </c>
      <c r="K4963" s="22">
        <f>VLOOKUP(D4963,Discounts!F:K,5,0)</f>
        <v>0.2</v>
      </c>
      <c r="L4963" s="12"/>
      <c r="M4963" s="12"/>
      <c r="N4963" s="12"/>
      <c r="O4963" s="12"/>
      <c r="P4963" s="12"/>
      <c r="Q4963" s="71"/>
      <c r="R4963" s="71"/>
    </row>
    <row r="4964" spans="1:18" ht="14" customHeight="1" x14ac:dyDescent="0.2">
      <c r="A4964" s="18" t="s">
        <v>6613</v>
      </c>
      <c r="B4964" s="2" t="s">
        <v>9977</v>
      </c>
      <c r="C4964" s="5" t="s">
        <v>24</v>
      </c>
      <c r="D4964" s="3" t="s">
        <v>24</v>
      </c>
      <c r="E4964" s="3">
        <v>307229</v>
      </c>
      <c r="F4964" s="2" t="s">
        <v>10475</v>
      </c>
      <c r="G4964" s="3"/>
      <c r="H4964" s="5" t="s">
        <v>1308</v>
      </c>
      <c r="I4964" s="61">
        <v>9708</v>
      </c>
      <c r="J4964" s="21">
        <f t="shared" si="90"/>
        <v>7766.4000000000005</v>
      </c>
      <c r="K4964" s="22">
        <f>VLOOKUP(D4964,Discounts!F:K,5,0)</f>
        <v>0.2</v>
      </c>
      <c r="L4964" s="12"/>
      <c r="M4964" s="12"/>
      <c r="N4964" s="12"/>
      <c r="O4964" s="12"/>
      <c r="P4964" s="12"/>
      <c r="Q4964" s="71"/>
      <c r="R4964" s="71"/>
    </row>
    <row r="4965" spans="1:18" ht="14" customHeight="1" x14ac:dyDescent="0.2">
      <c r="A4965" s="18" t="s">
        <v>6613</v>
      </c>
      <c r="B4965" s="2" t="s">
        <v>9978</v>
      </c>
      <c r="C4965" s="5" t="s">
        <v>24</v>
      </c>
      <c r="D4965" s="3" t="s">
        <v>24</v>
      </c>
      <c r="E4965" s="3">
        <v>307281</v>
      </c>
      <c r="F4965" s="2" t="s">
        <v>10476</v>
      </c>
      <c r="G4965" s="3"/>
      <c r="H4965" s="5" t="s">
        <v>1308</v>
      </c>
      <c r="I4965" s="61">
        <v>14572</v>
      </c>
      <c r="J4965" s="21">
        <f t="shared" si="90"/>
        <v>11657.6</v>
      </c>
      <c r="K4965" s="22">
        <f>VLOOKUP(D4965,Discounts!F:K,5,0)</f>
        <v>0.2</v>
      </c>
      <c r="L4965" s="12"/>
      <c r="M4965" s="12"/>
      <c r="N4965" s="12"/>
      <c r="O4965" s="12"/>
      <c r="P4965" s="12"/>
      <c r="Q4965" s="71"/>
      <c r="R4965" s="71"/>
    </row>
    <row r="4966" spans="1:18" ht="14" customHeight="1" x14ac:dyDescent="0.2">
      <c r="A4966" s="18" t="s">
        <v>6613</v>
      </c>
      <c r="B4966" s="2" t="s">
        <v>9979</v>
      </c>
      <c r="C4966" s="5" t="s">
        <v>24</v>
      </c>
      <c r="D4966" s="3" t="s">
        <v>24</v>
      </c>
      <c r="E4966" s="3">
        <v>307169</v>
      </c>
      <c r="F4966" s="2" t="s">
        <v>10477</v>
      </c>
      <c r="G4966" s="3"/>
      <c r="H4966" s="5" t="s">
        <v>1308</v>
      </c>
      <c r="I4966" s="61">
        <v>4623</v>
      </c>
      <c r="J4966" s="21">
        <f t="shared" si="90"/>
        <v>3698.4</v>
      </c>
      <c r="K4966" s="22">
        <f>VLOOKUP(D4966,Discounts!F:K,5,0)</f>
        <v>0.2</v>
      </c>
      <c r="L4966" s="12"/>
      <c r="M4966" s="12"/>
      <c r="N4966" s="12"/>
      <c r="O4966" s="12"/>
      <c r="P4966" s="12"/>
      <c r="Q4966" s="71"/>
      <c r="R4966" s="71"/>
    </row>
    <row r="4967" spans="1:18" ht="14" customHeight="1" x14ac:dyDescent="0.2">
      <c r="A4967" s="18" t="s">
        <v>6613</v>
      </c>
      <c r="B4967" s="2" t="s">
        <v>9980</v>
      </c>
      <c r="C4967" s="5" t="s">
        <v>24</v>
      </c>
      <c r="D4967" s="3" t="s">
        <v>24</v>
      </c>
      <c r="E4967" s="3">
        <v>307212</v>
      </c>
      <c r="F4967" s="2" t="s">
        <v>10478</v>
      </c>
      <c r="G4967" s="3"/>
      <c r="H4967" s="5" t="s">
        <v>1308</v>
      </c>
      <c r="I4967" s="61">
        <v>9045</v>
      </c>
      <c r="J4967" s="21">
        <f t="shared" si="90"/>
        <v>7236</v>
      </c>
      <c r="K4967" s="22">
        <f>VLOOKUP(D4967,Discounts!F:K,5,0)</f>
        <v>0.2</v>
      </c>
      <c r="L4967" s="12"/>
      <c r="M4967" s="12"/>
      <c r="N4967" s="12"/>
      <c r="O4967" s="12"/>
      <c r="P4967" s="12"/>
      <c r="Q4967" s="71"/>
      <c r="R4967" s="71"/>
    </row>
    <row r="4968" spans="1:18" ht="14" customHeight="1" x14ac:dyDescent="0.2">
      <c r="A4968" s="18" t="s">
        <v>6613</v>
      </c>
      <c r="B4968" s="2" t="s">
        <v>9981</v>
      </c>
      <c r="C4968" s="5" t="s">
        <v>24</v>
      </c>
      <c r="D4968" s="3" t="s">
        <v>24</v>
      </c>
      <c r="E4968" s="3">
        <v>307267</v>
      </c>
      <c r="F4968" s="2" t="s">
        <v>10479</v>
      </c>
      <c r="G4968" s="3"/>
      <c r="H4968" s="5" t="s">
        <v>1308</v>
      </c>
      <c r="I4968" s="61">
        <v>13467</v>
      </c>
      <c r="J4968" s="21">
        <f t="shared" si="90"/>
        <v>10773.6</v>
      </c>
      <c r="K4968" s="22">
        <f>VLOOKUP(D4968,Discounts!F:K,5,0)</f>
        <v>0.2</v>
      </c>
      <c r="L4968" s="12"/>
      <c r="M4968" s="12"/>
      <c r="N4968" s="12"/>
      <c r="O4968" s="12"/>
      <c r="P4968" s="12"/>
      <c r="Q4968" s="71"/>
      <c r="R4968" s="71"/>
    </row>
    <row r="4969" spans="1:18" ht="14" customHeight="1" x14ac:dyDescent="0.2">
      <c r="A4969" s="18" t="s">
        <v>6613</v>
      </c>
      <c r="B4969" s="2" t="s">
        <v>9982</v>
      </c>
      <c r="C4969" s="5" t="s">
        <v>24</v>
      </c>
      <c r="D4969" s="3" t="s">
        <v>24</v>
      </c>
      <c r="E4969" s="3">
        <v>307191</v>
      </c>
      <c r="F4969" s="2" t="s">
        <v>10480</v>
      </c>
      <c r="G4969" s="3"/>
      <c r="H4969" s="5" t="s">
        <v>1308</v>
      </c>
      <c r="I4969" s="61">
        <v>4764</v>
      </c>
      <c r="J4969" s="21">
        <f t="shared" si="90"/>
        <v>3811.2000000000003</v>
      </c>
      <c r="K4969" s="22">
        <f>VLOOKUP(D4969,Discounts!F:K,5,0)</f>
        <v>0.2</v>
      </c>
      <c r="L4969" s="12"/>
      <c r="M4969" s="12"/>
      <c r="N4969" s="12"/>
      <c r="O4969" s="12"/>
      <c r="P4969" s="12"/>
      <c r="Q4969" s="71"/>
      <c r="R4969" s="71"/>
    </row>
    <row r="4970" spans="1:18" ht="14" customHeight="1" x14ac:dyDescent="0.2">
      <c r="A4970" s="18" t="s">
        <v>6613</v>
      </c>
      <c r="B4970" s="2" t="s">
        <v>9983</v>
      </c>
      <c r="C4970" s="5" t="s">
        <v>24</v>
      </c>
      <c r="D4970" s="3" t="s">
        <v>24</v>
      </c>
      <c r="E4970" s="3">
        <v>307242</v>
      </c>
      <c r="F4970" s="2" t="s">
        <v>10481</v>
      </c>
      <c r="G4970" s="3"/>
      <c r="H4970" s="5" t="s">
        <v>1308</v>
      </c>
      <c r="I4970" s="61">
        <v>9468</v>
      </c>
      <c r="J4970" s="21">
        <f t="shared" si="90"/>
        <v>7574.4000000000005</v>
      </c>
      <c r="K4970" s="22">
        <f>VLOOKUP(D4970,Discounts!F:K,5,0)</f>
        <v>0.2</v>
      </c>
      <c r="L4970" s="12"/>
      <c r="M4970" s="12"/>
      <c r="N4970" s="12"/>
      <c r="O4970" s="12"/>
      <c r="P4970" s="12"/>
      <c r="Q4970" s="71"/>
      <c r="R4970" s="71"/>
    </row>
    <row r="4971" spans="1:18" ht="14" customHeight="1" x14ac:dyDescent="0.2">
      <c r="A4971" s="18" t="s">
        <v>6613</v>
      </c>
      <c r="B4971" s="2" t="s">
        <v>9984</v>
      </c>
      <c r="C4971" s="5" t="s">
        <v>24</v>
      </c>
      <c r="D4971" s="3" t="s">
        <v>24</v>
      </c>
      <c r="E4971" s="3">
        <v>307291</v>
      </c>
      <c r="F4971" s="2" t="s">
        <v>10482</v>
      </c>
      <c r="G4971" s="3"/>
      <c r="H4971" s="5" t="s">
        <v>1308</v>
      </c>
      <c r="I4971" s="61">
        <v>14172</v>
      </c>
      <c r="J4971" s="21">
        <f t="shared" si="90"/>
        <v>11337.6</v>
      </c>
      <c r="K4971" s="22">
        <f>VLOOKUP(D4971,Discounts!F:K,5,0)</f>
        <v>0.2</v>
      </c>
      <c r="L4971" s="12"/>
      <c r="M4971" s="12"/>
      <c r="N4971" s="12"/>
      <c r="O4971" s="12"/>
      <c r="P4971" s="12"/>
      <c r="Q4971" s="71"/>
      <c r="R4971" s="71"/>
    </row>
    <row r="4972" spans="1:18" ht="14" customHeight="1" x14ac:dyDescent="0.2">
      <c r="A4972" s="18" t="s">
        <v>6613</v>
      </c>
      <c r="B4972" s="2" t="s">
        <v>9985</v>
      </c>
      <c r="C4972" s="5" t="s">
        <v>24</v>
      </c>
      <c r="D4972" s="3" t="s">
        <v>24</v>
      </c>
      <c r="E4972" s="3">
        <v>307140</v>
      </c>
      <c r="F4972" s="2" t="s">
        <v>10483</v>
      </c>
      <c r="G4972" s="3"/>
      <c r="H4972" s="5" t="s">
        <v>1308</v>
      </c>
      <c r="I4972" s="61">
        <v>4703</v>
      </c>
      <c r="J4972" s="21">
        <f t="shared" si="90"/>
        <v>3762.4</v>
      </c>
      <c r="K4972" s="22">
        <f>VLOOKUP(D4972,Discounts!F:K,5,0)</f>
        <v>0.2</v>
      </c>
      <c r="L4972" s="12"/>
      <c r="M4972" s="12"/>
      <c r="N4972" s="12"/>
      <c r="O4972" s="12"/>
      <c r="P4972" s="12"/>
      <c r="Q4972" s="71"/>
      <c r="R4972" s="71"/>
    </row>
    <row r="4973" spans="1:18" ht="14" customHeight="1" x14ac:dyDescent="0.2">
      <c r="A4973" s="18" t="s">
        <v>6613</v>
      </c>
      <c r="B4973" s="2" t="s">
        <v>9986</v>
      </c>
      <c r="C4973" s="5" t="s">
        <v>24</v>
      </c>
      <c r="D4973" s="3" t="s">
        <v>24</v>
      </c>
      <c r="E4973" s="3">
        <v>307202</v>
      </c>
      <c r="F4973" s="2" t="s">
        <v>10484</v>
      </c>
      <c r="G4973" s="3"/>
      <c r="H4973" s="5" t="s">
        <v>1308</v>
      </c>
      <c r="I4973" s="61">
        <v>9285</v>
      </c>
      <c r="J4973" s="21">
        <f t="shared" si="90"/>
        <v>7428</v>
      </c>
      <c r="K4973" s="22">
        <f>VLOOKUP(D4973,Discounts!F:K,5,0)</f>
        <v>0.2</v>
      </c>
      <c r="L4973" s="12"/>
      <c r="M4973" s="12"/>
      <c r="N4973" s="12"/>
      <c r="O4973" s="12"/>
      <c r="P4973" s="12"/>
      <c r="Q4973" s="71"/>
      <c r="R4973" s="71"/>
    </row>
    <row r="4974" spans="1:18" ht="14" customHeight="1" x14ac:dyDescent="0.2">
      <c r="A4974" s="18" t="s">
        <v>6613</v>
      </c>
      <c r="B4974" s="2" t="s">
        <v>9987</v>
      </c>
      <c r="C4974" s="5" t="s">
        <v>24</v>
      </c>
      <c r="D4974" s="3" t="s">
        <v>24</v>
      </c>
      <c r="E4974" s="3">
        <v>307256</v>
      </c>
      <c r="F4974" s="2" t="s">
        <v>10485</v>
      </c>
      <c r="G4974" s="3"/>
      <c r="H4974" s="5" t="s">
        <v>1308</v>
      </c>
      <c r="I4974" s="61">
        <v>13867</v>
      </c>
      <c r="J4974" s="21">
        <f t="shared" si="90"/>
        <v>11093.6</v>
      </c>
      <c r="K4974" s="22">
        <f>VLOOKUP(D4974,Discounts!F:K,5,0)</f>
        <v>0.2</v>
      </c>
      <c r="L4974" s="12"/>
      <c r="M4974" s="12"/>
      <c r="N4974" s="12"/>
      <c r="O4974" s="12"/>
      <c r="P4974" s="12"/>
      <c r="Q4974" s="71"/>
      <c r="R4974" s="71"/>
    </row>
    <row r="4975" spans="1:18" ht="14" customHeight="1" x14ac:dyDescent="0.2">
      <c r="A4975" s="18" t="s">
        <v>6613</v>
      </c>
      <c r="B4975" s="2" t="s">
        <v>9988</v>
      </c>
      <c r="C4975" s="5" t="s">
        <v>24</v>
      </c>
      <c r="D4975" s="3" t="s">
        <v>24</v>
      </c>
      <c r="E4975" s="3">
        <v>307180</v>
      </c>
      <c r="F4975" s="2" t="s">
        <v>10486</v>
      </c>
      <c r="G4975" s="3"/>
      <c r="H4975" s="5" t="s">
        <v>1308</v>
      </c>
      <c r="I4975" s="61">
        <v>4844</v>
      </c>
      <c r="J4975" s="21">
        <f t="shared" si="90"/>
        <v>3875.2000000000003</v>
      </c>
      <c r="K4975" s="22">
        <f>VLOOKUP(D4975,Discounts!F:K,5,0)</f>
        <v>0.2</v>
      </c>
      <c r="L4975" s="12"/>
      <c r="M4975" s="12"/>
      <c r="N4975" s="12"/>
      <c r="O4975" s="12"/>
      <c r="P4975" s="12"/>
      <c r="Q4975" s="71"/>
      <c r="R4975" s="71"/>
    </row>
    <row r="4976" spans="1:18" ht="14" customHeight="1" x14ac:dyDescent="0.2">
      <c r="A4976" s="18" t="s">
        <v>6613</v>
      </c>
      <c r="B4976" s="2" t="s">
        <v>9989</v>
      </c>
      <c r="C4976" s="5" t="s">
        <v>24</v>
      </c>
      <c r="D4976" s="3" t="s">
        <v>24</v>
      </c>
      <c r="E4976" s="3">
        <v>307228</v>
      </c>
      <c r="F4976" s="2" t="s">
        <v>10487</v>
      </c>
      <c r="G4976" s="3"/>
      <c r="H4976" s="5" t="s">
        <v>1308</v>
      </c>
      <c r="I4976" s="61">
        <v>9708</v>
      </c>
      <c r="J4976" s="21">
        <f t="shared" si="90"/>
        <v>7766.4000000000005</v>
      </c>
      <c r="K4976" s="22">
        <f>VLOOKUP(D4976,Discounts!F:K,5,0)</f>
        <v>0.2</v>
      </c>
      <c r="L4976" s="12"/>
      <c r="M4976" s="12"/>
      <c r="N4976" s="12"/>
      <c r="O4976" s="12"/>
      <c r="P4976" s="12"/>
      <c r="Q4976" s="71"/>
      <c r="R4976" s="71"/>
    </row>
    <row r="4977" spans="1:18" ht="14" customHeight="1" x14ac:dyDescent="0.2">
      <c r="A4977" s="18" t="s">
        <v>6613</v>
      </c>
      <c r="B4977" s="2" t="s">
        <v>9990</v>
      </c>
      <c r="C4977" s="5" t="s">
        <v>24</v>
      </c>
      <c r="D4977" s="3" t="s">
        <v>24</v>
      </c>
      <c r="E4977" s="3">
        <v>307280</v>
      </c>
      <c r="F4977" s="2" t="s">
        <v>10488</v>
      </c>
      <c r="G4977" s="3"/>
      <c r="H4977" s="5" t="s">
        <v>1308</v>
      </c>
      <c r="I4977" s="61">
        <v>14572</v>
      </c>
      <c r="J4977" s="21">
        <f t="shared" si="90"/>
        <v>11657.6</v>
      </c>
      <c r="K4977" s="22">
        <f>VLOOKUP(D4977,Discounts!F:K,5,0)</f>
        <v>0.2</v>
      </c>
      <c r="L4977" s="12"/>
      <c r="M4977" s="12"/>
      <c r="N4977" s="12"/>
      <c r="O4977" s="12"/>
      <c r="P4977" s="12"/>
      <c r="Q4977" s="71"/>
      <c r="R4977" s="71"/>
    </row>
    <row r="4978" spans="1:18" ht="14" customHeight="1" x14ac:dyDescent="0.2">
      <c r="A4978" s="18" t="s">
        <v>6613</v>
      </c>
      <c r="B4978" s="2" t="s">
        <v>9991</v>
      </c>
      <c r="C4978" s="5" t="s">
        <v>24</v>
      </c>
      <c r="D4978" s="3" t="s">
        <v>24</v>
      </c>
      <c r="E4978" s="3">
        <v>307171</v>
      </c>
      <c r="F4978" s="2" t="s">
        <v>10489</v>
      </c>
      <c r="G4978" s="3"/>
      <c r="H4978" s="5" t="s">
        <v>1308</v>
      </c>
      <c r="I4978" s="61">
        <v>4623</v>
      </c>
      <c r="J4978" s="21">
        <f t="shared" si="90"/>
        <v>3698.4</v>
      </c>
      <c r="K4978" s="22">
        <f>VLOOKUP(D4978,Discounts!F:K,5,0)</f>
        <v>0.2</v>
      </c>
      <c r="L4978" s="12"/>
      <c r="M4978" s="12"/>
      <c r="N4978" s="12"/>
      <c r="O4978" s="12"/>
      <c r="P4978" s="12"/>
      <c r="Q4978" s="71"/>
      <c r="R4978" s="71"/>
    </row>
    <row r="4979" spans="1:18" ht="14" customHeight="1" x14ac:dyDescent="0.2">
      <c r="A4979" s="18" t="s">
        <v>6613</v>
      </c>
      <c r="B4979" s="2" t="s">
        <v>9992</v>
      </c>
      <c r="C4979" s="5" t="s">
        <v>24</v>
      </c>
      <c r="D4979" s="3" t="s">
        <v>24</v>
      </c>
      <c r="E4979" s="3">
        <v>307218</v>
      </c>
      <c r="F4979" s="2" t="s">
        <v>10490</v>
      </c>
      <c r="G4979" s="3"/>
      <c r="H4979" s="5" t="s">
        <v>1308</v>
      </c>
      <c r="I4979" s="61">
        <v>9045</v>
      </c>
      <c r="J4979" s="21">
        <f t="shared" si="90"/>
        <v>7236</v>
      </c>
      <c r="K4979" s="22">
        <f>VLOOKUP(D4979,Discounts!F:K,5,0)</f>
        <v>0.2</v>
      </c>
      <c r="L4979" s="12"/>
      <c r="M4979" s="12"/>
      <c r="N4979" s="12"/>
      <c r="O4979" s="12"/>
      <c r="P4979" s="12"/>
      <c r="Q4979" s="71"/>
      <c r="R4979" s="71"/>
    </row>
    <row r="4980" spans="1:18" ht="14" customHeight="1" x14ac:dyDescent="0.2">
      <c r="A4980" s="18" t="s">
        <v>6613</v>
      </c>
      <c r="B4980" s="2" t="s">
        <v>9993</v>
      </c>
      <c r="C4980" s="5" t="s">
        <v>24</v>
      </c>
      <c r="D4980" s="3" t="s">
        <v>24</v>
      </c>
      <c r="E4980" s="3">
        <v>307269</v>
      </c>
      <c r="F4980" s="2" t="s">
        <v>10491</v>
      </c>
      <c r="G4980" s="3"/>
      <c r="H4980" s="5" t="s">
        <v>1308</v>
      </c>
      <c r="I4980" s="61">
        <v>13467</v>
      </c>
      <c r="J4980" s="21">
        <f t="shared" si="90"/>
        <v>10773.6</v>
      </c>
      <c r="K4980" s="22">
        <f>VLOOKUP(D4980,Discounts!F:K,5,0)</f>
        <v>0.2</v>
      </c>
      <c r="L4980" s="12"/>
      <c r="M4980" s="12"/>
      <c r="N4980" s="12"/>
      <c r="O4980" s="12"/>
      <c r="P4980" s="12"/>
      <c r="Q4980" s="71"/>
      <c r="R4980" s="71"/>
    </row>
    <row r="4981" spans="1:18" ht="14" customHeight="1" x14ac:dyDescent="0.2">
      <c r="A4981" s="18" t="s">
        <v>6613</v>
      </c>
      <c r="B4981" s="2" t="s">
        <v>9994</v>
      </c>
      <c r="C4981" s="5" t="s">
        <v>24</v>
      </c>
      <c r="D4981" s="3" t="s">
        <v>24</v>
      </c>
      <c r="E4981" s="3">
        <v>307193</v>
      </c>
      <c r="F4981" s="2" t="s">
        <v>10492</v>
      </c>
      <c r="G4981" s="3"/>
      <c r="H4981" s="5" t="s">
        <v>1308</v>
      </c>
      <c r="I4981" s="61">
        <v>4764</v>
      </c>
      <c r="J4981" s="21">
        <f t="shared" si="90"/>
        <v>3811.2000000000003</v>
      </c>
      <c r="K4981" s="22">
        <f>VLOOKUP(D4981,Discounts!F:K,5,0)</f>
        <v>0.2</v>
      </c>
      <c r="L4981" s="12"/>
      <c r="M4981" s="12"/>
      <c r="N4981" s="12"/>
      <c r="O4981" s="12"/>
      <c r="P4981" s="12"/>
      <c r="Q4981" s="71"/>
      <c r="R4981" s="71"/>
    </row>
    <row r="4982" spans="1:18" ht="14" customHeight="1" x14ac:dyDescent="0.2">
      <c r="A4982" s="18" t="s">
        <v>6613</v>
      </c>
      <c r="B4982" s="2" t="s">
        <v>9995</v>
      </c>
      <c r="C4982" s="5" t="s">
        <v>24</v>
      </c>
      <c r="D4982" s="3" t="s">
        <v>24</v>
      </c>
      <c r="E4982" s="3">
        <v>307245</v>
      </c>
      <c r="F4982" s="2" t="s">
        <v>10493</v>
      </c>
      <c r="G4982" s="3"/>
      <c r="H4982" s="5" t="s">
        <v>1308</v>
      </c>
      <c r="I4982" s="61">
        <v>9468</v>
      </c>
      <c r="J4982" s="21">
        <f t="shared" si="90"/>
        <v>7574.4000000000005</v>
      </c>
      <c r="K4982" s="22">
        <f>VLOOKUP(D4982,Discounts!F:K,5,0)</f>
        <v>0.2</v>
      </c>
      <c r="L4982" s="12"/>
      <c r="M4982" s="12"/>
      <c r="N4982" s="12"/>
      <c r="O4982" s="12"/>
      <c r="P4982" s="12"/>
      <c r="Q4982" s="71"/>
      <c r="R4982" s="71"/>
    </row>
    <row r="4983" spans="1:18" ht="14" customHeight="1" x14ac:dyDescent="0.2">
      <c r="A4983" s="18" t="s">
        <v>6613</v>
      </c>
      <c r="B4983" s="2" t="s">
        <v>9996</v>
      </c>
      <c r="C4983" s="5" t="s">
        <v>24</v>
      </c>
      <c r="D4983" s="3" t="s">
        <v>24</v>
      </c>
      <c r="E4983" s="3">
        <v>307293</v>
      </c>
      <c r="F4983" s="2" t="s">
        <v>10494</v>
      </c>
      <c r="G4983" s="3"/>
      <c r="H4983" s="5" t="s">
        <v>1308</v>
      </c>
      <c r="I4983" s="61">
        <v>14172</v>
      </c>
      <c r="J4983" s="21">
        <f t="shared" si="90"/>
        <v>11337.6</v>
      </c>
      <c r="K4983" s="22">
        <f>VLOOKUP(D4983,Discounts!F:K,5,0)</f>
        <v>0.2</v>
      </c>
      <c r="L4983" s="12"/>
      <c r="M4983" s="12"/>
      <c r="N4983" s="12"/>
      <c r="O4983" s="12"/>
      <c r="P4983" s="12"/>
      <c r="Q4983" s="71"/>
      <c r="R4983" s="71"/>
    </row>
    <row r="4984" spans="1:18" ht="14" customHeight="1" x14ac:dyDescent="0.2">
      <c r="A4984" s="18" t="s">
        <v>6613</v>
      </c>
      <c r="B4984" s="2" t="s">
        <v>9997</v>
      </c>
      <c r="C4984" s="5" t="s">
        <v>24</v>
      </c>
      <c r="D4984" s="3" t="s">
        <v>24</v>
      </c>
      <c r="E4984" s="3">
        <v>307142</v>
      </c>
      <c r="F4984" s="2" t="s">
        <v>10495</v>
      </c>
      <c r="G4984" s="3"/>
      <c r="H4984" s="5" t="s">
        <v>1308</v>
      </c>
      <c r="I4984" s="61">
        <v>4703</v>
      </c>
      <c r="J4984" s="21">
        <f t="shared" si="90"/>
        <v>3762.4</v>
      </c>
      <c r="K4984" s="22">
        <f>VLOOKUP(D4984,Discounts!F:K,5,0)</f>
        <v>0.2</v>
      </c>
      <c r="L4984" s="12"/>
      <c r="M4984" s="12"/>
      <c r="N4984" s="12"/>
      <c r="O4984" s="12"/>
      <c r="P4984" s="12"/>
      <c r="Q4984" s="71"/>
      <c r="R4984" s="71"/>
    </row>
    <row r="4985" spans="1:18" ht="14" customHeight="1" x14ac:dyDescent="0.2">
      <c r="A4985" s="18" t="s">
        <v>6613</v>
      </c>
      <c r="B4985" s="2" t="s">
        <v>9998</v>
      </c>
      <c r="C4985" s="5" t="s">
        <v>24</v>
      </c>
      <c r="D4985" s="3" t="s">
        <v>24</v>
      </c>
      <c r="E4985" s="3">
        <v>307204</v>
      </c>
      <c r="F4985" s="2" t="s">
        <v>10496</v>
      </c>
      <c r="G4985" s="3"/>
      <c r="H4985" s="5" t="s">
        <v>1308</v>
      </c>
      <c r="I4985" s="61">
        <v>9285</v>
      </c>
      <c r="J4985" s="21">
        <f t="shared" si="90"/>
        <v>7428</v>
      </c>
      <c r="K4985" s="22">
        <f>VLOOKUP(D4985,Discounts!F:K,5,0)</f>
        <v>0.2</v>
      </c>
      <c r="L4985" s="12"/>
      <c r="M4985" s="12"/>
      <c r="N4985" s="12"/>
      <c r="O4985" s="12"/>
      <c r="P4985" s="12"/>
      <c r="Q4985" s="71"/>
      <c r="R4985" s="71"/>
    </row>
    <row r="4986" spans="1:18" ht="14" customHeight="1" x14ac:dyDescent="0.2">
      <c r="A4986" s="18" t="s">
        <v>6613</v>
      </c>
      <c r="B4986" s="2" t="s">
        <v>9999</v>
      </c>
      <c r="C4986" s="5" t="s">
        <v>24</v>
      </c>
      <c r="D4986" s="3" t="s">
        <v>24</v>
      </c>
      <c r="E4986" s="3">
        <v>307258</v>
      </c>
      <c r="F4986" s="2" t="s">
        <v>10497</v>
      </c>
      <c r="G4986" s="3"/>
      <c r="H4986" s="5" t="s">
        <v>1308</v>
      </c>
      <c r="I4986" s="61">
        <v>13867</v>
      </c>
      <c r="J4986" s="21">
        <f t="shared" si="90"/>
        <v>11093.6</v>
      </c>
      <c r="K4986" s="22">
        <f>VLOOKUP(D4986,Discounts!F:K,5,0)</f>
        <v>0.2</v>
      </c>
      <c r="L4986" s="12"/>
      <c r="M4986" s="12"/>
      <c r="N4986" s="12"/>
      <c r="O4986" s="12"/>
      <c r="P4986" s="12"/>
      <c r="Q4986" s="71"/>
      <c r="R4986" s="71"/>
    </row>
    <row r="4987" spans="1:18" ht="14" customHeight="1" x14ac:dyDescent="0.2">
      <c r="A4987" s="18" t="s">
        <v>6613</v>
      </c>
      <c r="B4987" s="2" t="s">
        <v>10000</v>
      </c>
      <c r="C4987" s="5" t="s">
        <v>24</v>
      </c>
      <c r="D4987" s="3" t="s">
        <v>24</v>
      </c>
      <c r="E4987" s="3">
        <v>307182</v>
      </c>
      <c r="F4987" s="2" t="s">
        <v>10498</v>
      </c>
      <c r="G4987" s="3"/>
      <c r="H4987" s="5" t="s">
        <v>1308</v>
      </c>
      <c r="I4987" s="61">
        <v>4844</v>
      </c>
      <c r="J4987" s="21">
        <f t="shared" si="90"/>
        <v>3875.2000000000003</v>
      </c>
      <c r="K4987" s="22">
        <f>VLOOKUP(D4987,Discounts!F:K,5,0)</f>
        <v>0.2</v>
      </c>
      <c r="L4987" s="12"/>
      <c r="M4987" s="12"/>
      <c r="N4987" s="12"/>
      <c r="O4987" s="12"/>
      <c r="P4987" s="12"/>
      <c r="Q4987" s="71"/>
      <c r="R4987" s="71"/>
    </row>
    <row r="4988" spans="1:18" ht="14" customHeight="1" x14ac:dyDescent="0.2">
      <c r="A4988" s="18" t="s">
        <v>6613</v>
      </c>
      <c r="B4988" s="2" t="s">
        <v>10001</v>
      </c>
      <c r="C4988" s="5" t="s">
        <v>24</v>
      </c>
      <c r="D4988" s="3" t="s">
        <v>24</v>
      </c>
      <c r="E4988" s="3">
        <v>307230</v>
      </c>
      <c r="F4988" s="2" t="s">
        <v>10499</v>
      </c>
      <c r="G4988" s="3"/>
      <c r="H4988" s="5" t="s">
        <v>1308</v>
      </c>
      <c r="I4988" s="61">
        <v>9708</v>
      </c>
      <c r="J4988" s="21">
        <f t="shared" si="90"/>
        <v>7766.4000000000005</v>
      </c>
      <c r="K4988" s="22">
        <f>VLOOKUP(D4988,Discounts!F:K,5,0)</f>
        <v>0.2</v>
      </c>
      <c r="L4988" s="12"/>
      <c r="M4988" s="12"/>
      <c r="N4988" s="12"/>
      <c r="O4988" s="12"/>
      <c r="P4988" s="12"/>
      <c r="Q4988" s="71"/>
      <c r="R4988" s="71"/>
    </row>
    <row r="4989" spans="1:18" ht="14" customHeight="1" x14ac:dyDescent="0.2">
      <c r="A4989" s="18" t="s">
        <v>6613</v>
      </c>
      <c r="B4989" s="2" t="s">
        <v>10002</v>
      </c>
      <c r="C4989" s="5" t="s">
        <v>24</v>
      </c>
      <c r="D4989" s="3" t="s">
        <v>24</v>
      </c>
      <c r="E4989" s="3">
        <v>307282</v>
      </c>
      <c r="F4989" s="2" t="s">
        <v>10500</v>
      </c>
      <c r="G4989" s="3"/>
      <c r="H4989" s="5" t="s">
        <v>1308</v>
      </c>
      <c r="I4989" s="61">
        <v>14572</v>
      </c>
      <c r="J4989" s="21">
        <f t="shared" si="90"/>
        <v>11657.6</v>
      </c>
      <c r="K4989" s="22">
        <f>VLOOKUP(D4989,Discounts!F:K,5,0)</f>
        <v>0.2</v>
      </c>
      <c r="L4989" s="12"/>
      <c r="M4989" s="12"/>
      <c r="N4989" s="12"/>
      <c r="O4989" s="12"/>
      <c r="P4989" s="12"/>
      <c r="Q4989" s="71"/>
      <c r="R4989" s="71"/>
    </row>
    <row r="4990" spans="1:18" ht="14" customHeight="1" x14ac:dyDescent="0.2">
      <c r="A4990" s="18" t="s">
        <v>4578</v>
      </c>
      <c r="B4990" s="2" t="s">
        <v>10501</v>
      </c>
      <c r="C4990" s="5" t="s">
        <v>1309</v>
      </c>
      <c r="D4990" s="3" t="s">
        <v>1309</v>
      </c>
      <c r="E4990" s="3">
        <v>143489</v>
      </c>
      <c r="F4990" s="102" t="s">
        <v>12360</v>
      </c>
      <c r="G4990" s="3"/>
      <c r="H4990" s="5" t="s">
        <v>1308</v>
      </c>
      <c r="I4990" s="61">
        <v>14</v>
      </c>
      <c r="J4990" s="21">
        <f t="shared" si="90"/>
        <v>8.82</v>
      </c>
      <c r="K4990" s="22">
        <f>VLOOKUP(D4990,Discounts!F:K,5,0)</f>
        <v>0.37</v>
      </c>
      <c r="L4990" s="12"/>
      <c r="M4990" s="12"/>
      <c r="N4990" s="12"/>
      <c r="O4990" s="12"/>
      <c r="P4990" s="12"/>
      <c r="Q4990" s="71"/>
      <c r="R4990" s="71"/>
    </row>
    <row r="4991" spans="1:18" ht="14" customHeight="1" x14ac:dyDescent="0.2">
      <c r="A4991" s="18" t="s">
        <v>4578</v>
      </c>
      <c r="B4991" s="2" t="s">
        <v>10502</v>
      </c>
      <c r="C4991" s="5" t="s">
        <v>1309</v>
      </c>
      <c r="D4991" s="3" t="s">
        <v>1309</v>
      </c>
      <c r="E4991" s="3">
        <v>143491</v>
      </c>
      <c r="F4991" s="102" t="s">
        <v>12361</v>
      </c>
      <c r="G4991" s="3"/>
      <c r="H4991" s="5" t="s">
        <v>1308</v>
      </c>
      <c r="I4991" s="61">
        <v>28</v>
      </c>
      <c r="J4991" s="21">
        <f t="shared" si="90"/>
        <v>17.64</v>
      </c>
      <c r="K4991" s="22">
        <f>VLOOKUP(D4991,Discounts!F:K,5,0)</f>
        <v>0.37</v>
      </c>
      <c r="L4991" s="12"/>
      <c r="M4991" s="12"/>
      <c r="N4991" s="12"/>
      <c r="O4991" s="12"/>
      <c r="P4991" s="12"/>
      <c r="Q4991" s="71"/>
      <c r="R4991" s="71"/>
    </row>
    <row r="4992" spans="1:18" ht="14" customHeight="1" x14ac:dyDescent="0.2">
      <c r="A4992" s="18" t="s">
        <v>4578</v>
      </c>
      <c r="B4992" s="2" t="s">
        <v>10503</v>
      </c>
      <c r="C4992" s="5" t="s">
        <v>1309</v>
      </c>
      <c r="D4992" s="3" t="s">
        <v>1309</v>
      </c>
      <c r="E4992" s="3">
        <v>143492</v>
      </c>
      <c r="F4992" s="102" t="s">
        <v>12362</v>
      </c>
      <c r="G4992" s="3"/>
      <c r="H4992" s="5" t="s">
        <v>1308</v>
      </c>
      <c r="I4992" s="61">
        <v>42</v>
      </c>
      <c r="J4992" s="21">
        <f t="shared" si="90"/>
        <v>26.46</v>
      </c>
      <c r="K4992" s="22">
        <f>VLOOKUP(D4992,Discounts!F:K,5,0)</f>
        <v>0.37</v>
      </c>
      <c r="L4992" s="12"/>
      <c r="M4992" s="12"/>
      <c r="N4992" s="12"/>
      <c r="O4992" s="12"/>
      <c r="P4992" s="12"/>
      <c r="Q4992" s="71"/>
      <c r="R4992" s="71"/>
    </row>
    <row r="4993" spans="1:18" ht="14" customHeight="1" x14ac:dyDescent="0.2">
      <c r="A4993" s="18" t="s">
        <v>4578</v>
      </c>
      <c r="B4993" s="2" t="s">
        <v>10504</v>
      </c>
      <c r="C4993" s="5" t="s">
        <v>1309</v>
      </c>
      <c r="D4993" s="3" t="s">
        <v>1309</v>
      </c>
      <c r="E4993" s="3">
        <v>143493</v>
      </c>
      <c r="F4993" s="102" t="s">
        <v>12363</v>
      </c>
      <c r="G4993" s="3"/>
      <c r="H4993" s="5" t="s">
        <v>1308</v>
      </c>
      <c r="I4993" s="61">
        <v>56</v>
      </c>
      <c r="J4993" s="21">
        <f t="shared" si="90"/>
        <v>35.28</v>
      </c>
      <c r="K4993" s="22">
        <f>VLOOKUP(D4993,Discounts!F:K,5,0)</f>
        <v>0.37</v>
      </c>
      <c r="L4993" s="12"/>
      <c r="M4993" s="12"/>
      <c r="N4993" s="12"/>
      <c r="O4993" s="12"/>
      <c r="P4993" s="12"/>
      <c r="Q4993" s="71"/>
      <c r="R4993" s="71"/>
    </row>
    <row r="4994" spans="1:18" ht="14" customHeight="1" x14ac:dyDescent="0.2">
      <c r="A4994" s="18" t="s">
        <v>4578</v>
      </c>
      <c r="B4994" s="2" t="s">
        <v>10505</v>
      </c>
      <c r="C4994" s="5" t="s">
        <v>1309</v>
      </c>
      <c r="D4994" s="3" t="s">
        <v>1309</v>
      </c>
      <c r="E4994" s="3">
        <v>143494</v>
      </c>
      <c r="F4994" s="102" t="s">
        <v>12364</v>
      </c>
      <c r="G4994" s="3"/>
      <c r="H4994" s="5" t="s">
        <v>1308</v>
      </c>
      <c r="I4994" s="61">
        <v>70</v>
      </c>
      <c r="J4994" s="21">
        <f t="shared" si="90"/>
        <v>44.1</v>
      </c>
      <c r="K4994" s="22">
        <f>VLOOKUP(D4994,Discounts!F:K,5,0)</f>
        <v>0.37</v>
      </c>
      <c r="L4994" s="12"/>
      <c r="M4994" s="12"/>
      <c r="N4994" s="12"/>
      <c r="O4994" s="12"/>
      <c r="P4994" s="12"/>
      <c r="Q4994" s="71"/>
      <c r="R4994" s="71"/>
    </row>
    <row r="4995" spans="1:18" ht="14" customHeight="1" x14ac:dyDescent="0.2">
      <c r="A4995" s="18" t="s">
        <v>1280</v>
      </c>
      <c r="B4995" s="2" t="s">
        <v>10506</v>
      </c>
      <c r="C4995" s="5" t="s">
        <v>9</v>
      </c>
      <c r="D4995" s="3" t="s">
        <v>1315</v>
      </c>
      <c r="E4995" s="3">
        <v>143115</v>
      </c>
      <c r="F4995" s="2" t="s">
        <v>10539</v>
      </c>
      <c r="G4995" s="3"/>
      <c r="H4995" s="5" t="s">
        <v>1308</v>
      </c>
      <c r="I4995" s="61">
        <v>18000</v>
      </c>
      <c r="J4995" s="21">
        <f t="shared" si="90"/>
        <v>16200</v>
      </c>
      <c r="K4995" s="22">
        <f>VLOOKUP(D4995,Discounts!F:K,5,0)</f>
        <v>0.1</v>
      </c>
      <c r="L4995" s="12"/>
      <c r="M4995" s="12"/>
      <c r="N4995" s="12"/>
      <c r="O4995" s="12"/>
      <c r="P4995" s="12"/>
      <c r="Q4995" s="71"/>
      <c r="R4995" s="71"/>
    </row>
    <row r="4996" spans="1:18" ht="14" customHeight="1" x14ac:dyDescent="0.2">
      <c r="A4996" s="18" t="s">
        <v>1280</v>
      </c>
      <c r="B4996" s="2" t="s">
        <v>10507</v>
      </c>
      <c r="C4996" s="5" t="s">
        <v>9</v>
      </c>
      <c r="D4996" s="3" t="s">
        <v>1315</v>
      </c>
      <c r="E4996" s="3">
        <v>143116</v>
      </c>
      <c r="F4996" s="2" t="s">
        <v>10540</v>
      </c>
      <c r="G4996" s="3"/>
      <c r="H4996" s="5" t="s">
        <v>1308</v>
      </c>
      <c r="I4996" s="61">
        <v>21000</v>
      </c>
      <c r="J4996" s="21">
        <f t="shared" si="90"/>
        <v>18900</v>
      </c>
      <c r="K4996" s="22">
        <f>VLOOKUP(D4996,Discounts!F:K,5,0)</f>
        <v>0.1</v>
      </c>
      <c r="L4996" s="12"/>
      <c r="M4996" s="12"/>
      <c r="N4996" s="12"/>
      <c r="O4996" s="12"/>
      <c r="P4996" s="12"/>
      <c r="Q4996" s="71"/>
      <c r="R4996" s="71"/>
    </row>
    <row r="4997" spans="1:18" ht="14" customHeight="1" x14ac:dyDescent="0.2">
      <c r="A4997" s="18" t="s">
        <v>1280</v>
      </c>
      <c r="B4997" s="2" t="s">
        <v>10508</v>
      </c>
      <c r="C4997" s="5" t="s">
        <v>9</v>
      </c>
      <c r="D4997" s="3" t="s">
        <v>1315</v>
      </c>
      <c r="E4997" s="3">
        <v>143107</v>
      </c>
      <c r="F4997" s="2" t="s">
        <v>10541</v>
      </c>
      <c r="G4997" s="3"/>
      <c r="H4997" s="5" t="s">
        <v>1308</v>
      </c>
      <c r="I4997" s="61">
        <v>25559</v>
      </c>
      <c r="J4997" s="21">
        <f t="shared" si="90"/>
        <v>23003.100000000002</v>
      </c>
      <c r="K4997" s="22">
        <f>VLOOKUP(D4997,Discounts!F:K,5,0)</f>
        <v>0.1</v>
      </c>
      <c r="L4997" s="12"/>
      <c r="M4997" s="12"/>
      <c r="N4997" s="12"/>
      <c r="O4997" s="12"/>
      <c r="P4997" s="12"/>
      <c r="Q4997" s="71"/>
      <c r="R4997" s="71"/>
    </row>
    <row r="4998" spans="1:18" ht="14" customHeight="1" x14ac:dyDescent="0.2">
      <c r="A4998" s="18" t="s">
        <v>1280</v>
      </c>
      <c r="B4998" s="2" t="s">
        <v>10509</v>
      </c>
      <c r="C4998" s="5" t="s">
        <v>9</v>
      </c>
      <c r="D4998" s="3" t="s">
        <v>1315</v>
      </c>
      <c r="E4998" s="3">
        <v>143118</v>
      </c>
      <c r="F4998" s="2" t="s">
        <v>10542</v>
      </c>
      <c r="G4998" s="3"/>
      <c r="H4998" s="5" t="s">
        <v>1308</v>
      </c>
      <c r="I4998" s="61">
        <v>13149</v>
      </c>
      <c r="J4998" s="21">
        <f t="shared" si="90"/>
        <v>11834.1</v>
      </c>
      <c r="K4998" s="22">
        <f>VLOOKUP(D4998,Discounts!F:K,5,0)</f>
        <v>0.1</v>
      </c>
      <c r="L4998" s="12"/>
      <c r="M4998" s="12"/>
      <c r="N4998" s="12"/>
      <c r="O4998" s="12"/>
      <c r="P4998" s="12"/>
      <c r="Q4998" s="71"/>
      <c r="R4998" s="71"/>
    </row>
    <row r="4999" spans="1:18" ht="14" customHeight="1" x14ac:dyDescent="0.2">
      <c r="A4999" s="18" t="s">
        <v>1280</v>
      </c>
      <c r="B4999" s="2" t="s">
        <v>10510</v>
      </c>
      <c r="C4999" s="5" t="s">
        <v>9</v>
      </c>
      <c r="D4999" s="3" t="s">
        <v>1315</v>
      </c>
      <c r="E4999" s="3">
        <v>143110</v>
      </c>
      <c r="F4999" s="2" t="s">
        <v>10543</v>
      </c>
      <c r="G4999" s="3"/>
      <c r="H4999" s="5" t="s">
        <v>1308</v>
      </c>
      <c r="I4999" s="61">
        <v>22600</v>
      </c>
      <c r="J4999" s="21">
        <f t="shared" si="90"/>
        <v>20340</v>
      </c>
      <c r="K4999" s="22">
        <f>VLOOKUP(D4999,Discounts!F:K,5,0)</f>
        <v>0.1</v>
      </c>
      <c r="L4999" s="12"/>
      <c r="M4999" s="12"/>
      <c r="N4999" s="12"/>
      <c r="O4999" s="12"/>
      <c r="P4999" s="12"/>
      <c r="Q4999" s="71"/>
      <c r="R4999" s="71"/>
    </row>
    <row r="5000" spans="1:18" ht="14" customHeight="1" x14ac:dyDescent="0.2">
      <c r="A5000" s="18" t="s">
        <v>1280</v>
      </c>
      <c r="B5000" s="2" t="s">
        <v>10511</v>
      </c>
      <c r="C5000" s="5" t="s">
        <v>9</v>
      </c>
      <c r="D5000" s="3" t="s">
        <v>1315</v>
      </c>
      <c r="E5000" s="3">
        <v>143125</v>
      </c>
      <c r="F5000" s="2" t="s">
        <v>10544</v>
      </c>
      <c r="G5000" s="3"/>
      <c r="H5000" s="5" t="s">
        <v>1308</v>
      </c>
      <c r="I5000" s="61">
        <v>8500</v>
      </c>
      <c r="J5000" s="21">
        <f t="shared" si="90"/>
        <v>7650</v>
      </c>
      <c r="K5000" s="22">
        <f>VLOOKUP(D5000,Discounts!F:K,5,0)</f>
        <v>0.1</v>
      </c>
      <c r="L5000" s="12"/>
      <c r="M5000" s="12"/>
      <c r="N5000" s="12"/>
      <c r="O5000" s="12"/>
      <c r="P5000" s="12"/>
      <c r="Q5000" s="71"/>
      <c r="R5000" s="71"/>
    </row>
    <row r="5001" spans="1:18" ht="14" customHeight="1" x14ac:dyDescent="0.2">
      <c r="A5001" s="18" t="s">
        <v>1280</v>
      </c>
      <c r="B5001" s="2" t="s">
        <v>10512</v>
      </c>
      <c r="C5001" s="5" t="s">
        <v>9</v>
      </c>
      <c r="D5001" s="3" t="s">
        <v>1315</v>
      </c>
      <c r="E5001" s="3">
        <v>143093</v>
      </c>
      <c r="F5001" s="2" t="s">
        <v>10545</v>
      </c>
      <c r="G5001" s="3"/>
      <c r="H5001" s="5" t="s">
        <v>1308</v>
      </c>
      <c r="I5001" s="61">
        <v>2900</v>
      </c>
      <c r="J5001" s="21">
        <f t="shared" si="90"/>
        <v>2610</v>
      </c>
      <c r="K5001" s="22">
        <f>VLOOKUP(D5001,Discounts!F:K,5,0)</f>
        <v>0.1</v>
      </c>
      <c r="L5001" s="12"/>
      <c r="M5001" s="12"/>
      <c r="N5001" s="12"/>
      <c r="O5001" s="12"/>
      <c r="P5001" s="12"/>
      <c r="Q5001" s="71"/>
      <c r="R5001" s="71"/>
    </row>
    <row r="5002" spans="1:18" ht="14" customHeight="1" x14ac:dyDescent="0.2">
      <c r="A5002" s="18" t="s">
        <v>1280</v>
      </c>
      <c r="B5002" s="2" t="s">
        <v>10513</v>
      </c>
      <c r="C5002" s="5" t="s">
        <v>9</v>
      </c>
      <c r="D5002" s="3" t="s">
        <v>1315</v>
      </c>
      <c r="E5002" s="3">
        <v>143104</v>
      </c>
      <c r="F5002" s="2" t="s">
        <v>10546</v>
      </c>
      <c r="G5002" s="3"/>
      <c r="H5002" s="5" t="s">
        <v>1308</v>
      </c>
      <c r="I5002" s="61">
        <v>430000</v>
      </c>
      <c r="J5002" s="21">
        <f t="shared" si="90"/>
        <v>387000</v>
      </c>
      <c r="K5002" s="22">
        <f>VLOOKUP(D5002,Discounts!F:K,5,0)</f>
        <v>0.1</v>
      </c>
      <c r="L5002" s="12"/>
      <c r="M5002" s="12"/>
      <c r="N5002" s="12"/>
      <c r="O5002" s="12"/>
      <c r="P5002" s="12"/>
      <c r="Q5002" s="71"/>
      <c r="R5002" s="71"/>
    </row>
    <row r="5003" spans="1:18" ht="14" customHeight="1" x14ac:dyDescent="0.2">
      <c r="A5003" s="18" t="s">
        <v>1280</v>
      </c>
      <c r="B5003" s="2" t="s">
        <v>10514</v>
      </c>
      <c r="C5003" s="5" t="s">
        <v>9</v>
      </c>
      <c r="D5003" s="3" t="s">
        <v>1315</v>
      </c>
      <c r="E5003" s="3">
        <v>143109</v>
      </c>
      <c r="F5003" s="2" t="s">
        <v>12819</v>
      </c>
      <c r="G5003" s="3"/>
      <c r="H5003" s="5" t="s">
        <v>1308</v>
      </c>
      <c r="I5003" s="61">
        <v>17000</v>
      </c>
      <c r="J5003" s="21">
        <f t="shared" si="90"/>
        <v>15300</v>
      </c>
      <c r="K5003" s="22">
        <f>VLOOKUP(D5003,Discounts!F:K,5,0)</f>
        <v>0.1</v>
      </c>
      <c r="L5003" s="12"/>
      <c r="M5003" s="12"/>
      <c r="N5003" s="12"/>
      <c r="O5003" s="12"/>
      <c r="P5003" s="12"/>
      <c r="Q5003" s="71"/>
      <c r="R5003" s="71"/>
    </row>
    <row r="5004" spans="1:18" ht="14" customHeight="1" x14ac:dyDescent="0.2">
      <c r="A5004" s="18" t="s">
        <v>1280</v>
      </c>
      <c r="B5004" s="2" t="s">
        <v>10515</v>
      </c>
      <c r="C5004" s="5" t="s">
        <v>9</v>
      </c>
      <c r="D5004" s="3" t="s">
        <v>1315</v>
      </c>
      <c r="E5004" s="3">
        <v>143117</v>
      </c>
      <c r="F5004" s="2" t="s">
        <v>10547</v>
      </c>
      <c r="G5004" s="3"/>
      <c r="H5004" s="5" t="s">
        <v>1308</v>
      </c>
      <c r="I5004" s="61">
        <v>18000</v>
      </c>
      <c r="J5004" s="21">
        <f t="shared" si="90"/>
        <v>16200</v>
      </c>
      <c r="K5004" s="22">
        <f>VLOOKUP(D5004,Discounts!F:K,5,0)</f>
        <v>0.1</v>
      </c>
      <c r="L5004" s="12"/>
      <c r="M5004" s="12"/>
      <c r="N5004" s="12"/>
      <c r="O5004" s="12"/>
      <c r="P5004" s="12"/>
      <c r="Q5004" s="71"/>
      <c r="R5004" s="71"/>
    </row>
    <row r="5005" spans="1:18" ht="14" customHeight="1" x14ac:dyDescent="0.2">
      <c r="A5005" s="18" t="s">
        <v>1280</v>
      </c>
      <c r="B5005" s="2" t="s">
        <v>10516</v>
      </c>
      <c r="C5005" s="5" t="s">
        <v>9</v>
      </c>
      <c r="D5005" s="3" t="s">
        <v>1315</v>
      </c>
      <c r="E5005" s="3">
        <v>143106</v>
      </c>
      <c r="F5005" s="2" t="s">
        <v>10548</v>
      </c>
      <c r="G5005" s="3"/>
      <c r="H5005" s="5" t="s">
        <v>1308</v>
      </c>
      <c r="I5005" s="61">
        <v>4100</v>
      </c>
      <c r="J5005" s="21">
        <f t="shared" si="90"/>
        <v>3690</v>
      </c>
      <c r="K5005" s="22">
        <f>VLOOKUP(D5005,Discounts!F:K,5,0)</f>
        <v>0.1</v>
      </c>
      <c r="L5005" s="12"/>
      <c r="M5005" s="12"/>
      <c r="N5005" s="12"/>
      <c r="O5005" s="12"/>
      <c r="P5005" s="12"/>
      <c r="Q5005" s="71"/>
      <c r="R5005" s="71"/>
    </row>
    <row r="5006" spans="1:18" ht="14" customHeight="1" x14ac:dyDescent="0.2">
      <c r="A5006" s="18" t="s">
        <v>1280</v>
      </c>
      <c r="B5006" s="2" t="s">
        <v>10517</v>
      </c>
      <c r="C5006" s="5" t="s">
        <v>9</v>
      </c>
      <c r="D5006" s="3" t="s">
        <v>1315</v>
      </c>
      <c r="E5006" s="3">
        <v>143128</v>
      </c>
      <c r="F5006" s="2" t="s">
        <v>10549</v>
      </c>
      <c r="G5006" s="3"/>
      <c r="H5006" s="5" t="s">
        <v>1308</v>
      </c>
      <c r="I5006" s="61">
        <v>3950</v>
      </c>
      <c r="J5006" s="21">
        <f t="shared" si="90"/>
        <v>3555</v>
      </c>
      <c r="K5006" s="22">
        <f>VLOOKUP(D5006,Discounts!F:K,5,0)</f>
        <v>0.1</v>
      </c>
      <c r="L5006" s="12"/>
      <c r="M5006" s="12"/>
      <c r="N5006" s="12"/>
      <c r="O5006" s="12"/>
      <c r="P5006" s="12"/>
      <c r="Q5006" s="71"/>
      <c r="R5006" s="71"/>
    </row>
    <row r="5007" spans="1:18" ht="14" customHeight="1" x14ac:dyDescent="0.2">
      <c r="A5007" s="18" t="s">
        <v>1280</v>
      </c>
      <c r="B5007" s="2" t="s">
        <v>10518</v>
      </c>
      <c r="C5007" s="5" t="s">
        <v>9</v>
      </c>
      <c r="D5007" s="3" t="s">
        <v>1315</v>
      </c>
      <c r="E5007" s="3">
        <v>143113</v>
      </c>
      <c r="F5007" s="2" t="s">
        <v>10550</v>
      </c>
      <c r="G5007" s="3"/>
      <c r="H5007" s="5" t="s">
        <v>1308</v>
      </c>
      <c r="I5007" s="61">
        <v>16000</v>
      </c>
      <c r="J5007" s="21">
        <f t="shared" si="90"/>
        <v>14400</v>
      </c>
      <c r="K5007" s="22">
        <f>VLOOKUP(D5007,Discounts!F:K,5,0)</f>
        <v>0.1</v>
      </c>
      <c r="L5007" s="12"/>
      <c r="M5007" s="12"/>
      <c r="N5007" s="12"/>
      <c r="O5007" s="12"/>
      <c r="P5007" s="12"/>
      <c r="Q5007" s="71"/>
      <c r="R5007" s="71"/>
    </row>
    <row r="5008" spans="1:18" ht="14" customHeight="1" x14ac:dyDescent="0.2">
      <c r="A5008" s="18" t="s">
        <v>1280</v>
      </c>
      <c r="B5008" s="2" t="s">
        <v>10519</v>
      </c>
      <c r="C5008" s="5" t="s">
        <v>9</v>
      </c>
      <c r="D5008" s="3" t="s">
        <v>1315</v>
      </c>
      <c r="E5008" s="3">
        <v>143111</v>
      </c>
      <c r="F5008" s="2" t="s">
        <v>10551</v>
      </c>
      <c r="G5008" s="3"/>
      <c r="H5008" s="5" t="s">
        <v>1308</v>
      </c>
      <c r="I5008" s="61">
        <v>13750</v>
      </c>
      <c r="J5008" s="21">
        <f t="shared" si="90"/>
        <v>12375</v>
      </c>
      <c r="K5008" s="22">
        <f>VLOOKUP(D5008,Discounts!F:K,5,0)</f>
        <v>0.1</v>
      </c>
      <c r="L5008" s="12"/>
      <c r="M5008" s="12"/>
      <c r="N5008" s="12"/>
      <c r="O5008" s="12"/>
      <c r="P5008" s="12"/>
      <c r="Q5008" s="71"/>
      <c r="R5008" s="71"/>
    </row>
    <row r="5009" spans="1:18" ht="14" customHeight="1" x14ac:dyDescent="0.2">
      <c r="A5009" s="18" t="s">
        <v>1280</v>
      </c>
      <c r="B5009" s="2" t="s">
        <v>10520</v>
      </c>
      <c r="C5009" s="5" t="s">
        <v>9</v>
      </c>
      <c r="D5009" s="3" t="s">
        <v>1315</v>
      </c>
      <c r="E5009" s="3">
        <v>143119</v>
      </c>
      <c r="F5009" s="2" t="s">
        <v>10552</v>
      </c>
      <c r="G5009" s="3"/>
      <c r="H5009" s="5" t="s">
        <v>1308</v>
      </c>
      <c r="I5009" s="61">
        <v>13750</v>
      </c>
      <c r="J5009" s="21">
        <f t="shared" si="90"/>
        <v>12375</v>
      </c>
      <c r="K5009" s="22">
        <f>VLOOKUP(D5009,Discounts!F:K,5,0)</f>
        <v>0.1</v>
      </c>
      <c r="L5009" s="12"/>
      <c r="M5009" s="12"/>
      <c r="N5009" s="12"/>
      <c r="O5009" s="12"/>
      <c r="P5009" s="12"/>
      <c r="Q5009" s="71"/>
      <c r="R5009" s="71"/>
    </row>
    <row r="5010" spans="1:18" ht="14" customHeight="1" x14ac:dyDescent="0.2">
      <c r="A5010" s="18" t="s">
        <v>1280</v>
      </c>
      <c r="B5010" s="2" t="s">
        <v>10521</v>
      </c>
      <c r="C5010" s="5" t="s">
        <v>9</v>
      </c>
      <c r="D5010" s="3" t="s">
        <v>1315</v>
      </c>
      <c r="E5010" s="3">
        <v>143126</v>
      </c>
      <c r="F5010" s="2" t="s">
        <v>10553</v>
      </c>
      <c r="G5010" s="3"/>
      <c r="H5010" s="5" t="s">
        <v>1308</v>
      </c>
      <c r="I5010" s="61">
        <v>13750</v>
      </c>
      <c r="J5010" s="21">
        <f t="shared" si="90"/>
        <v>12375</v>
      </c>
      <c r="K5010" s="22">
        <f>VLOOKUP(D5010,Discounts!F:K,5,0)</f>
        <v>0.1</v>
      </c>
      <c r="L5010" s="12"/>
      <c r="M5010" s="12"/>
      <c r="N5010" s="12"/>
      <c r="O5010" s="12"/>
      <c r="P5010" s="12"/>
      <c r="Q5010" s="71"/>
      <c r="R5010" s="71"/>
    </row>
    <row r="5011" spans="1:18" ht="14" customHeight="1" x14ac:dyDescent="0.2">
      <c r="A5011" s="18" t="s">
        <v>1280</v>
      </c>
      <c r="B5011" s="2" t="s">
        <v>10522</v>
      </c>
      <c r="C5011" s="5" t="s">
        <v>9</v>
      </c>
      <c r="D5011" s="3" t="s">
        <v>1315</v>
      </c>
      <c r="E5011" s="3">
        <v>143112</v>
      </c>
      <c r="F5011" s="2" t="s">
        <v>10554</v>
      </c>
      <c r="G5011" s="3"/>
      <c r="H5011" s="5" t="s">
        <v>1308</v>
      </c>
      <c r="I5011" s="61">
        <v>13750</v>
      </c>
      <c r="J5011" s="21">
        <f t="shared" si="90"/>
        <v>12375</v>
      </c>
      <c r="K5011" s="22">
        <f>VLOOKUP(D5011,Discounts!F:K,5,0)</f>
        <v>0.1</v>
      </c>
      <c r="L5011" s="12"/>
      <c r="M5011" s="12"/>
      <c r="N5011" s="12"/>
      <c r="O5011" s="12"/>
      <c r="P5011" s="12"/>
      <c r="Q5011" s="71"/>
      <c r="R5011" s="71"/>
    </row>
    <row r="5012" spans="1:18" ht="14" customHeight="1" x14ac:dyDescent="0.2">
      <c r="A5012" s="18" t="s">
        <v>1280</v>
      </c>
      <c r="B5012" s="2" t="s">
        <v>10523</v>
      </c>
      <c r="C5012" s="5" t="s">
        <v>9</v>
      </c>
      <c r="D5012" s="3" t="s">
        <v>1315</v>
      </c>
      <c r="E5012" s="3">
        <v>143120</v>
      </c>
      <c r="F5012" s="2" t="s">
        <v>10555</v>
      </c>
      <c r="G5012" s="3"/>
      <c r="H5012" s="5" t="s">
        <v>1308</v>
      </c>
      <c r="I5012" s="61">
        <v>13750</v>
      </c>
      <c r="J5012" s="21">
        <f t="shared" si="90"/>
        <v>12375</v>
      </c>
      <c r="K5012" s="22">
        <f>VLOOKUP(D5012,Discounts!F:K,5,0)</f>
        <v>0.1</v>
      </c>
      <c r="L5012" s="12"/>
      <c r="M5012" s="12"/>
      <c r="N5012" s="12"/>
      <c r="O5012" s="12"/>
      <c r="P5012" s="12"/>
      <c r="Q5012" s="71"/>
      <c r="R5012" s="71"/>
    </row>
    <row r="5013" spans="1:18" ht="14" customHeight="1" x14ac:dyDescent="0.2">
      <c r="A5013" s="18" t="s">
        <v>1280</v>
      </c>
      <c r="B5013" s="2" t="s">
        <v>10524</v>
      </c>
      <c r="C5013" s="5" t="s">
        <v>9</v>
      </c>
      <c r="D5013" s="3" t="s">
        <v>1315</v>
      </c>
      <c r="E5013" s="3">
        <v>143127</v>
      </c>
      <c r="F5013" s="2" t="s">
        <v>10556</v>
      </c>
      <c r="G5013" s="3"/>
      <c r="H5013" s="5" t="s">
        <v>1308</v>
      </c>
      <c r="I5013" s="61">
        <v>13750</v>
      </c>
      <c r="J5013" s="21">
        <f t="shared" si="90"/>
        <v>12375</v>
      </c>
      <c r="K5013" s="22">
        <f>VLOOKUP(D5013,Discounts!F:K,5,0)</f>
        <v>0.1</v>
      </c>
      <c r="L5013" s="12"/>
      <c r="M5013" s="12"/>
      <c r="N5013" s="12"/>
      <c r="O5013" s="12"/>
      <c r="P5013" s="12"/>
      <c r="Q5013" s="71"/>
      <c r="R5013" s="71"/>
    </row>
    <row r="5014" spans="1:18" ht="14" customHeight="1" x14ac:dyDescent="0.2">
      <c r="A5014" s="18" t="s">
        <v>1280</v>
      </c>
      <c r="B5014" s="2" t="s">
        <v>10525</v>
      </c>
      <c r="C5014" s="5" t="s">
        <v>9</v>
      </c>
      <c r="D5014" s="3" t="s">
        <v>1315</v>
      </c>
      <c r="E5014" s="3">
        <v>143124</v>
      </c>
      <c r="F5014" s="2" t="s">
        <v>10557</v>
      </c>
      <c r="G5014" s="3"/>
      <c r="H5014" s="5" t="s">
        <v>1308</v>
      </c>
      <c r="I5014" s="61">
        <v>27500</v>
      </c>
      <c r="J5014" s="21">
        <f t="shared" si="90"/>
        <v>24750</v>
      </c>
      <c r="K5014" s="22">
        <f>VLOOKUP(D5014,Discounts!F:K,5,0)</f>
        <v>0.1</v>
      </c>
      <c r="L5014" s="12"/>
      <c r="M5014" s="12"/>
      <c r="N5014" s="12"/>
      <c r="O5014" s="12"/>
      <c r="P5014" s="12"/>
      <c r="Q5014" s="71"/>
      <c r="R5014" s="71"/>
    </row>
    <row r="5015" spans="1:18" ht="14" customHeight="1" x14ac:dyDescent="0.2">
      <c r="A5015" s="18" t="s">
        <v>1280</v>
      </c>
      <c r="B5015" s="2" t="s">
        <v>10526</v>
      </c>
      <c r="C5015" s="5" t="s">
        <v>9</v>
      </c>
      <c r="D5015" s="3" t="s">
        <v>1315</v>
      </c>
      <c r="E5015" s="3">
        <v>143108</v>
      </c>
      <c r="F5015" s="2" t="s">
        <v>10558</v>
      </c>
      <c r="G5015" s="3"/>
      <c r="H5015" s="5" t="s">
        <v>1308</v>
      </c>
      <c r="I5015" s="61">
        <v>30000</v>
      </c>
      <c r="J5015" s="21">
        <f t="shared" si="90"/>
        <v>27000</v>
      </c>
      <c r="K5015" s="22">
        <f>VLOOKUP(D5015,Discounts!F:K,5,0)</f>
        <v>0.1</v>
      </c>
      <c r="L5015" s="12"/>
      <c r="M5015" s="12"/>
      <c r="N5015" s="12"/>
      <c r="O5015" s="12"/>
      <c r="P5015" s="12"/>
      <c r="Q5015" s="71"/>
      <c r="R5015" s="71"/>
    </row>
    <row r="5016" spans="1:18" ht="14" customHeight="1" x14ac:dyDescent="0.2">
      <c r="A5016" s="18" t="s">
        <v>1280</v>
      </c>
      <c r="B5016" s="2" t="s">
        <v>10527</v>
      </c>
      <c r="C5016" s="5" t="s">
        <v>9</v>
      </c>
      <c r="D5016" s="3" t="s">
        <v>1315</v>
      </c>
      <c r="E5016" s="3">
        <v>143122</v>
      </c>
      <c r="F5016" s="2" t="s">
        <v>10559</v>
      </c>
      <c r="G5016" s="3"/>
      <c r="H5016" s="5" t="s">
        <v>1308</v>
      </c>
      <c r="I5016" s="61">
        <v>40000</v>
      </c>
      <c r="J5016" s="21">
        <f t="shared" si="90"/>
        <v>36000</v>
      </c>
      <c r="K5016" s="22">
        <f>VLOOKUP(D5016,Discounts!F:K,5,0)</f>
        <v>0.1</v>
      </c>
      <c r="L5016" s="12"/>
      <c r="M5016" s="12"/>
      <c r="N5016" s="12"/>
      <c r="O5016" s="12"/>
      <c r="P5016" s="12"/>
      <c r="Q5016" s="71"/>
      <c r="R5016" s="71"/>
    </row>
    <row r="5017" spans="1:18" ht="14" customHeight="1" x14ac:dyDescent="0.2">
      <c r="A5017" s="18" t="s">
        <v>1280</v>
      </c>
      <c r="B5017" s="2" t="s">
        <v>10528</v>
      </c>
      <c r="C5017" s="5" t="s">
        <v>9</v>
      </c>
      <c r="D5017" s="3" t="s">
        <v>1315</v>
      </c>
      <c r="E5017" s="3">
        <v>143123</v>
      </c>
      <c r="F5017" s="2" t="s">
        <v>7488</v>
      </c>
      <c r="G5017" s="3"/>
      <c r="H5017" s="5" t="s">
        <v>1308</v>
      </c>
      <c r="I5017" s="61">
        <v>24500</v>
      </c>
      <c r="J5017" s="21">
        <f t="shared" si="90"/>
        <v>22050</v>
      </c>
      <c r="K5017" s="22">
        <f>VLOOKUP(D5017,Discounts!F:K,5,0)</f>
        <v>0.1</v>
      </c>
      <c r="L5017" s="12"/>
      <c r="M5017" s="12"/>
      <c r="N5017" s="12"/>
      <c r="O5017" s="12"/>
      <c r="P5017" s="12"/>
      <c r="Q5017" s="71"/>
      <c r="R5017" s="71"/>
    </row>
    <row r="5018" spans="1:18" ht="14" customHeight="1" x14ac:dyDescent="0.2">
      <c r="A5018" s="18" t="s">
        <v>1280</v>
      </c>
      <c r="B5018" s="2" t="s">
        <v>10529</v>
      </c>
      <c r="C5018" s="5" t="s">
        <v>9</v>
      </c>
      <c r="D5018" s="3" t="s">
        <v>1315</v>
      </c>
      <c r="E5018" s="3">
        <v>143105</v>
      </c>
      <c r="F5018" s="2" t="s">
        <v>10560</v>
      </c>
      <c r="G5018" s="3"/>
      <c r="H5018" s="5" t="s">
        <v>1308</v>
      </c>
      <c r="I5018" s="61">
        <v>20500</v>
      </c>
      <c r="J5018" s="21">
        <f t="shared" si="90"/>
        <v>18450</v>
      </c>
      <c r="K5018" s="22">
        <f>VLOOKUP(D5018,Discounts!F:K,5,0)</f>
        <v>0.1</v>
      </c>
      <c r="L5018" s="12"/>
      <c r="M5018" s="12"/>
      <c r="N5018" s="12"/>
      <c r="O5018" s="12"/>
      <c r="P5018" s="12"/>
      <c r="Q5018" s="71"/>
      <c r="R5018" s="71"/>
    </row>
    <row r="5019" spans="1:18" ht="14" customHeight="1" x14ac:dyDescent="0.2">
      <c r="A5019" s="18" t="s">
        <v>1280</v>
      </c>
      <c r="B5019" s="2" t="s">
        <v>10530</v>
      </c>
      <c r="C5019" s="5" t="s">
        <v>9</v>
      </c>
      <c r="D5019" s="3" t="s">
        <v>1315</v>
      </c>
      <c r="E5019" s="3">
        <v>143092</v>
      </c>
      <c r="F5019" s="2" t="s">
        <v>10561</v>
      </c>
      <c r="G5019" s="3"/>
      <c r="H5019" s="5" t="s">
        <v>1308</v>
      </c>
      <c r="I5019" s="61">
        <v>10500</v>
      </c>
      <c r="J5019" s="21">
        <f t="shared" si="90"/>
        <v>9450</v>
      </c>
      <c r="K5019" s="22">
        <f>VLOOKUP(D5019,Discounts!F:K,5,0)</f>
        <v>0.1</v>
      </c>
      <c r="L5019" s="12"/>
      <c r="M5019" s="12"/>
      <c r="N5019" s="12"/>
      <c r="O5019" s="12"/>
      <c r="P5019" s="12"/>
      <c r="Q5019" s="71"/>
      <c r="R5019" s="71"/>
    </row>
    <row r="5020" spans="1:18" ht="14" customHeight="1" x14ac:dyDescent="0.2">
      <c r="A5020" s="18" t="s">
        <v>1280</v>
      </c>
      <c r="B5020" s="2" t="s">
        <v>10531</v>
      </c>
      <c r="C5020" s="5" t="s">
        <v>9</v>
      </c>
      <c r="D5020" s="3" t="s">
        <v>1315</v>
      </c>
      <c r="E5020" s="3">
        <v>143091</v>
      </c>
      <c r="F5020" s="2" t="s">
        <v>10562</v>
      </c>
      <c r="G5020" s="3"/>
      <c r="H5020" s="5" t="s">
        <v>1308</v>
      </c>
      <c r="I5020" s="61">
        <v>30500</v>
      </c>
      <c r="J5020" s="21">
        <f t="shared" si="90"/>
        <v>27450</v>
      </c>
      <c r="K5020" s="22">
        <f>VLOOKUP(D5020,Discounts!F:K,5,0)</f>
        <v>0.1</v>
      </c>
      <c r="L5020" s="12"/>
      <c r="M5020" s="12"/>
      <c r="N5020" s="12"/>
      <c r="O5020" s="12"/>
      <c r="P5020" s="12"/>
      <c r="Q5020" s="71"/>
      <c r="R5020" s="71"/>
    </row>
    <row r="5021" spans="1:18" ht="14" customHeight="1" x14ac:dyDescent="0.2">
      <c r="A5021" s="18" t="s">
        <v>1280</v>
      </c>
      <c r="B5021" s="2" t="s">
        <v>10532</v>
      </c>
      <c r="C5021" s="5" t="s">
        <v>9</v>
      </c>
      <c r="D5021" s="3" t="s">
        <v>1315</v>
      </c>
      <c r="E5021" s="3">
        <v>143087</v>
      </c>
      <c r="F5021" s="2" t="s">
        <v>10563</v>
      </c>
      <c r="G5021" s="3"/>
      <c r="H5021" s="5" t="s">
        <v>1308</v>
      </c>
      <c r="I5021" s="61">
        <v>2500</v>
      </c>
      <c r="J5021" s="21">
        <f t="shared" si="90"/>
        <v>2250</v>
      </c>
      <c r="K5021" s="22">
        <f>VLOOKUP(D5021,Discounts!F:K,5,0)</f>
        <v>0.1</v>
      </c>
      <c r="L5021" s="12"/>
      <c r="M5021" s="12"/>
      <c r="N5021" s="12"/>
      <c r="O5021" s="12"/>
      <c r="P5021" s="12"/>
      <c r="Q5021" s="71"/>
      <c r="R5021" s="71"/>
    </row>
    <row r="5022" spans="1:18" ht="14" customHeight="1" x14ac:dyDescent="0.2">
      <c r="A5022" s="18" t="s">
        <v>1280</v>
      </c>
      <c r="B5022" s="2" t="s">
        <v>10533</v>
      </c>
      <c r="C5022" s="5" t="s">
        <v>9</v>
      </c>
      <c r="D5022" s="3" t="s">
        <v>1315</v>
      </c>
      <c r="E5022" s="3">
        <v>143114</v>
      </c>
      <c r="F5022" s="2" t="s">
        <v>10564</v>
      </c>
      <c r="G5022" s="3"/>
      <c r="H5022" s="5" t="s">
        <v>1308</v>
      </c>
      <c r="I5022" s="61">
        <v>3950</v>
      </c>
      <c r="J5022" s="21">
        <f t="shared" si="90"/>
        <v>3555</v>
      </c>
      <c r="K5022" s="22">
        <f>VLOOKUP(D5022,Discounts!F:K,5,0)</f>
        <v>0.1</v>
      </c>
      <c r="L5022" s="12"/>
      <c r="M5022" s="12"/>
      <c r="N5022" s="12"/>
      <c r="O5022" s="12"/>
      <c r="P5022" s="12"/>
      <c r="Q5022" s="71"/>
      <c r="R5022" s="71"/>
    </row>
    <row r="5023" spans="1:18" ht="14" customHeight="1" x14ac:dyDescent="0.2">
      <c r="A5023" s="18" t="s">
        <v>1280</v>
      </c>
      <c r="B5023" s="2" t="s">
        <v>10534</v>
      </c>
      <c r="C5023" s="5" t="s">
        <v>9</v>
      </c>
      <c r="D5023" s="3" t="s">
        <v>1315</v>
      </c>
      <c r="E5023" s="3">
        <v>143121</v>
      </c>
      <c r="F5023" s="2" t="s">
        <v>10565</v>
      </c>
      <c r="G5023" s="3"/>
      <c r="H5023" s="5" t="s">
        <v>1308</v>
      </c>
      <c r="I5023" s="61">
        <v>16000</v>
      </c>
      <c r="J5023" s="21">
        <f t="shared" si="90"/>
        <v>14400</v>
      </c>
      <c r="K5023" s="22">
        <f>VLOOKUP(D5023,Discounts!F:K,5,0)</f>
        <v>0.1</v>
      </c>
      <c r="L5023" s="12"/>
      <c r="M5023" s="12"/>
      <c r="N5023" s="12"/>
      <c r="O5023" s="12"/>
      <c r="P5023" s="12"/>
      <c r="Q5023" s="71"/>
      <c r="R5023" s="71"/>
    </row>
    <row r="5024" spans="1:18" ht="14" customHeight="1" x14ac:dyDescent="0.2">
      <c r="A5024" s="18" t="s">
        <v>1280</v>
      </c>
      <c r="B5024" s="2" t="s">
        <v>10535</v>
      </c>
      <c r="C5024" s="5" t="s">
        <v>9</v>
      </c>
      <c r="D5024" s="3" t="s">
        <v>1315</v>
      </c>
      <c r="E5024" s="3">
        <v>143089</v>
      </c>
      <c r="F5024" s="2" t="s">
        <v>10566</v>
      </c>
      <c r="G5024" s="3"/>
      <c r="H5024" s="5" t="s">
        <v>1308</v>
      </c>
      <c r="I5024" s="61">
        <v>7850</v>
      </c>
      <c r="J5024" s="21">
        <f t="shared" si="90"/>
        <v>7065</v>
      </c>
      <c r="K5024" s="22">
        <f>VLOOKUP(D5024,Discounts!F:K,5,0)</f>
        <v>0.1</v>
      </c>
      <c r="L5024" s="12"/>
      <c r="M5024" s="12"/>
      <c r="N5024" s="12"/>
      <c r="O5024" s="12"/>
      <c r="P5024" s="12"/>
      <c r="Q5024" s="71"/>
      <c r="R5024" s="71"/>
    </row>
    <row r="5025" spans="1:18" ht="14" customHeight="1" x14ac:dyDescent="0.2">
      <c r="A5025" s="18" t="s">
        <v>1280</v>
      </c>
      <c r="B5025" s="2" t="s">
        <v>10536</v>
      </c>
      <c r="C5025" s="5" t="s">
        <v>9</v>
      </c>
      <c r="D5025" s="3" t="s">
        <v>1315</v>
      </c>
      <c r="E5025" s="3">
        <v>143090</v>
      </c>
      <c r="F5025" s="2" t="s">
        <v>7785</v>
      </c>
      <c r="G5025" s="3"/>
      <c r="H5025" s="5" t="s">
        <v>1308</v>
      </c>
      <c r="I5025" s="61">
        <v>4540</v>
      </c>
      <c r="J5025" s="21">
        <f t="shared" si="90"/>
        <v>4086</v>
      </c>
      <c r="K5025" s="22">
        <f>VLOOKUP(D5025,Discounts!F:K,5,0)</f>
        <v>0.1</v>
      </c>
      <c r="L5025" s="12"/>
      <c r="M5025" s="12"/>
      <c r="N5025" s="12"/>
      <c r="O5025" s="12"/>
      <c r="P5025" s="12"/>
      <c r="Q5025" s="71"/>
      <c r="R5025" s="71"/>
    </row>
    <row r="5026" spans="1:18" ht="14" customHeight="1" x14ac:dyDescent="0.2">
      <c r="A5026" s="18" t="s">
        <v>1280</v>
      </c>
      <c r="B5026" s="2" t="s">
        <v>10537</v>
      </c>
      <c r="C5026" s="5" t="s">
        <v>9</v>
      </c>
      <c r="D5026" s="3" t="s">
        <v>1315</v>
      </c>
      <c r="E5026" s="3">
        <v>143103</v>
      </c>
      <c r="F5026" s="2" t="s">
        <v>10567</v>
      </c>
      <c r="G5026" s="3"/>
      <c r="H5026" s="5" t="s">
        <v>1308</v>
      </c>
      <c r="I5026" s="61">
        <v>4540</v>
      </c>
      <c r="J5026" s="21">
        <f t="shared" si="90"/>
        <v>4086</v>
      </c>
      <c r="K5026" s="22">
        <f>VLOOKUP(D5026,Discounts!F:K,5,0)</f>
        <v>0.1</v>
      </c>
      <c r="L5026" s="12"/>
      <c r="M5026" s="12"/>
      <c r="N5026" s="12"/>
      <c r="O5026" s="12"/>
      <c r="P5026" s="12"/>
      <c r="Q5026" s="71"/>
      <c r="R5026" s="71"/>
    </row>
    <row r="5027" spans="1:18" ht="14" customHeight="1" x14ac:dyDescent="0.2">
      <c r="A5027" s="18" t="s">
        <v>1280</v>
      </c>
      <c r="B5027" s="2" t="s">
        <v>10538</v>
      </c>
      <c r="C5027" s="5" t="s">
        <v>9</v>
      </c>
      <c r="D5027" s="3" t="s">
        <v>1315</v>
      </c>
      <c r="E5027" s="3">
        <v>143088</v>
      </c>
      <c r="F5027" s="2" t="s">
        <v>10568</v>
      </c>
      <c r="G5027" s="3"/>
      <c r="H5027" s="5" t="s">
        <v>1308</v>
      </c>
      <c r="I5027" s="61">
        <v>34000</v>
      </c>
      <c r="J5027" s="21">
        <f t="shared" ref="J5027:J5090" si="91">I5027*(1-K5027)</f>
        <v>30600</v>
      </c>
      <c r="K5027" s="22">
        <f>VLOOKUP(D5027,Discounts!F:K,5,0)</f>
        <v>0.1</v>
      </c>
      <c r="L5027" s="12"/>
      <c r="M5027" s="12"/>
      <c r="N5027" s="12"/>
      <c r="O5027" s="12"/>
      <c r="P5027" s="12"/>
      <c r="Q5027" s="71"/>
      <c r="R5027" s="71"/>
    </row>
    <row r="5028" spans="1:18" ht="14" customHeight="1" x14ac:dyDescent="0.2">
      <c r="A5028" s="18" t="s">
        <v>6610</v>
      </c>
      <c r="B5028" s="2" t="s">
        <v>13147</v>
      </c>
      <c r="C5028" s="5" t="s">
        <v>9</v>
      </c>
      <c r="D5028" s="3" t="s">
        <v>1315</v>
      </c>
      <c r="E5028" s="3">
        <v>404828</v>
      </c>
      <c r="F5028" s="2" t="s">
        <v>13151</v>
      </c>
      <c r="G5028" s="3"/>
      <c r="H5028" s="5" t="s">
        <v>1308</v>
      </c>
      <c r="I5028" s="61">
        <v>12000</v>
      </c>
      <c r="J5028" s="21">
        <f t="shared" si="91"/>
        <v>10800</v>
      </c>
      <c r="K5028" s="22">
        <f>VLOOKUP(D5028,Discounts!F:K,5,0)</f>
        <v>0.1</v>
      </c>
      <c r="L5028" s="12"/>
      <c r="M5028" s="12"/>
      <c r="N5028" s="12"/>
      <c r="O5028" s="12"/>
      <c r="P5028" s="12"/>
      <c r="Q5028" s="71"/>
      <c r="R5028" s="71"/>
    </row>
    <row r="5029" spans="1:18" ht="14" customHeight="1" x14ac:dyDescent="0.2">
      <c r="A5029" s="18" t="s">
        <v>6610</v>
      </c>
      <c r="B5029" s="2" t="s">
        <v>13148</v>
      </c>
      <c r="C5029" s="5" t="s">
        <v>9</v>
      </c>
      <c r="D5029" s="3" t="s">
        <v>1315</v>
      </c>
      <c r="E5029" s="3">
        <v>404833</v>
      </c>
      <c r="F5029" s="102" t="s">
        <v>17763</v>
      </c>
      <c r="G5029" s="3"/>
      <c r="H5029" s="5" t="s">
        <v>1308</v>
      </c>
      <c r="I5029" s="61">
        <v>3300</v>
      </c>
      <c r="J5029" s="21">
        <f t="shared" si="91"/>
        <v>2970</v>
      </c>
      <c r="K5029" s="22">
        <f>VLOOKUP(D5029,Discounts!F:K,5,0)</f>
        <v>0.1</v>
      </c>
      <c r="L5029" s="12"/>
      <c r="M5029" s="12"/>
      <c r="N5029" s="12"/>
      <c r="O5029" s="12"/>
      <c r="P5029" s="12"/>
      <c r="Q5029" s="71"/>
      <c r="R5029" s="71"/>
    </row>
    <row r="5030" spans="1:18" ht="14" customHeight="1" x14ac:dyDescent="0.2">
      <c r="A5030" s="18" t="s">
        <v>6610</v>
      </c>
      <c r="B5030" s="2" t="s">
        <v>13149</v>
      </c>
      <c r="C5030" s="5" t="s">
        <v>9</v>
      </c>
      <c r="D5030" s="3" t="s">
        <v>1315</v>
      </c>
      <c r="E5030" s="3">
        <v>404830</v>
      </c>
      <c r="F5030" s="2" t="s">
        <v>12820</v>
      </c>
      <c r="G5030" s="3"/>
      <c r="H5030" s="5" t="s">
        <v>1308</v>
      </c>
      <c r="I5030" s="61">
        <v>45000</v>
      </c>
      <c r="J5030" s="21">
        <f t="shared" si="91"/>
        <v>40500</v>
      </c>
      <c r="K5030" s="22">
        <f>VLOOKUP(D5030,Discounts!F:K,5,0)</f>
        <v>0.1</v>
      </c>
      <c r="L5030" s="12"/>
      <c r="M5030" s="12"/>
      <c r="N5030" s="12"/>
      <c r="O5030" s="12"/>
      <c r="P5030" s="12"/>
      <c r="Q5030" s="71"/>
      <c r="R5030" s="71"/>
    </row>
    <row r="5031" spans="1:18" ht="14" customHeight="1" x14ac:dyDescent="0.2">
      <c r="A5031" s="18" t="s">
        <v>6610</v>
      </c>
      <c r="B5031" s="2" t="s">
        <v>13150</v>
      </c>
      <c r="C5031" s="5" t="s">
        <v>9</v>
      </c>
      <c r="D5031" s="3" t="s">
        <v>1315</v>
      </c>
      <c r="E5031" s="3">
        <v>404829</v>
      </c>
      <c r="F5031" s="2" t="s">
        <v>12821</v>
      </c>
      <c r="G5031" s="3"/>
      <c r="H5031" s="5" t="s">
        <v>1308</v>
      </c>
      <c r="I5031" s="61">
        <v>20000</v>
      </c>
      <c r="J5031" s="21">
        <f t="shared" si="91"/>
        <v>18000</v>
      </c>
      <c r="K5031" s="22">
        <f>VLOOKUP(D5031,Discounts!F:K,5,0)</f>
        <v>0.1</v>
      </c>
      <c r="L5031" s="12"/>
      <c r="M5031" s="12"/>
      <c r="N5031" s="12"/>
      <c r="O5031" s="12"/>
      <c r="P5031" s="12"/>
      <c r="Q5031" s="71"/>
      <c r="R5031" s="71"/>
    </row>
    <row r="5032" spans="1:18" ht="14" customHeight="1" x14ac:dyDescent="0.2">
      <c r="A5032" s="18" t="s">
        <v>1866</v>
      </c>
      <c r="B5032" s="2" t="s">
        <v>10569</v>
      </c>
      <c r="C5032" s="5" t="s">
        <v>1309</v>
      </c>
      <c r="D5032" s="3" t="s">
        <v>1309</v>
      </c>
      <c r="E5032" s="3">
        <v>143182</v>
      </c>
      <c r="F5032" s="2" t="s">
        <v>10574</v>
      </c>
      <c r="G5032" s="3"/>
      <c r="H5032" s="5" t="s">
        <v>1308</v>
      </c>
      <c r="I5032" s="61">
        <v>8.9</v>
      </c>
      <c r="J5032" s="21">
        <f t="shared" si="91"/>
        <v>5.6070000000000002</v>
      </c>
      <c r="K5032" s="22">
        <f>VLOOKUP(D5032,Discounts!F:K,5,0)</f>
        <v>0.37</v>
      </c>
      <c r="L5032" s="12"/>
      <c r="M5032" s="12"/>
      <c r="N5032" s="12"/>
      <c r="O5032" s="12"/>
      <c r="P5032" s="12"/>
      <c r="Q5032" s="71"/>
      <c r="R5032" s="71"/>
    </row>
    <row r="5033" spans="1:18" ht="14" customHeight="1" x14ac:dyDescent="0.2">
      <c r="A5033" s="18" t="s">
        <v>1866</v>
      </c>
      <c r="B5033" s="2" t="s">
        <v>10570</v>
      </c>
      <c r="C5033" s="5" t="s">
        <v>1309</v>
      </c>
      <c r="D5033" s="3" t="s">
        <v>1309</v>
      </c>
      <c r="E5033" s="3">
        <v>143180</v>
      </c>
      <c r="F5033" s="2" t="s">
        <v>10575</v>
      </c>
      <c r="G5033" s="3"/>
      <c r="H5033" s="5" t="s">
        <v>1308</v>
      </c>
      <c r="I5033" s="61">
        <v>1.4</v>
      </c>
      <c r="J5033" s="21">
        <f t="shared" si="91"/>
        <v>0.8819999999999999</v>
      </c>
      <c r="K5033" s="22">
        <f>VLOOKUP(D5033,Discounts!F:K,5,0)</f>
        <v>0.37</v>
      </c>
      <c r="L5033" s="12"/>
      <c r="M5033" s="12"/>
      <c r="N5033" s="12"/>
      <c r="O5033" s="12"/>
      <c r="P5033" s="12"/>
      <c r="Q5033" s="71"/>
      <c r="R5033" s="71"/>
    </row>
    <row r="5034" spans="1:18" ht="14" customHeight="1" x14ac:dyDescent="0.2">
      <c r="A5034" s="18" t="s">
        <v>1866</v>
      </c>
      <c r="B5034" s="2" t="s">
        <v>10571</v>
      </c>
      <c r="C5034" s="5" t="s">
        <v>1309</v>
      </c>
      <c r="D5034" s="3" t="s">
        <v>1309</v>
      </c>
      <c r="E5034" s="3">
        <v>143193</v>
      </c>
      <c r="F5034" s="2" t="s">
        <v>10576</v>
      </c>
      <c r="G5034" s="3"/>
      <c r="H5034" s="5" t="s">
        <v>1308</v>
      </c>
      <c r="I5034" s="61">
        <v>4.3</v>
      </c>
      <c r="J5034" s="21">
        <f t="shared" si="91"/>
        <v>2.7090000000000001</v>
      </c>
      <c r="K5034" s="22">
        <f>VLOOKUP(D5034,Discounts!F:K,5,0)</f>
        <v>0.37</v>
      </c>
      <c r="L5034" s="12"/>
      <c r="M5034" s="12"/>
      <c r="N5034" s="12"/>
      <c r="O5034" s="12"/>
      <c r="P5034" s="12"/>
      <c r="Q5034" s="71"/>
      <c r="R5034" s="71"/>
    </row>
    <row r="5035" spans="1:18" ht="14" customHeight="1" x14ac:dyDescent="0.2">
      <c r="A5035" s="18" t="s">
        <v>1866</v>
      </c>
      <c r="B5035" s="2" t="s">
        <v>10572</v>
      </c>
      <c r="C5035" s="5" t="s">
        <v>1309</v>
      </c>
      <c r="D5035" s="3" t="s">
        <v>1309</v>
      </c>
      <c r="E5035" s="3">
        <v>143195</v>
      </c>
      <c r="F5035" s="2" t="s">
        <v>10577</v>
      </c>
      <c r="G5035" s="3"/>
      <c r="H5035" s="5" t="s">
        <v>1308</v>
      </c>
      <c r="I5035" s="61">
        <v>35.700000000000003</v>
      </c>
      <c r="J5035" s="21">
        <f t="shared" si="91"/>
        <v>22.491000000000003</v>
      </c>
      <c r="K5035" s="22">
        <f>VLOOKUP(D5035,Discounts!F:K,5,0)</f>
        <v>0.37</v>
      </c>
      <c r="L5035" s="12"/>
      <c r="M5035" s="12"/>
      <c r="N5035" s="12"/>
      <c r="O5035" s="12"/>
      <c r="P5035" s="12"/>
      <c r="Q5035" s="71"/>
      <c r="R5035" s="71"/>
    </row>
    <row r="5036" spans="1:18" ht="14" customHeight="1" x14ac:dyDescent="0.2">
      <c r="A5036" s="18" t="s">
        <v>1866</v>
      </c>
      <c r="B5036" s="2" t="s">
        <v>10573</v>
      </c>
      <c r="C5036" s="5" t="s">
        <v>1309</v>
      </c>
      <c r="D5036" s="3" t="s">
        <v>1309</v>
      </c>
      <c r="E5036" s="3">
        <v>143194</v>
      </c>
      <c r="F5036" s="2" t="s">
        <v>10578</v>
      </c>
      <c r="G5036" s="3"/>
      <c r="H5036" s="105" t="s">
        <v>1308</v>
      </c>
      <c r="I5036" s="61">
        <v>4.45</v>
      </c>
      <c r="J5036" s="21">
        <f t="shared" si="91"/>
        <v>2.8035000000000001</v>
      </c>
      <c r="K5036" s="22">
        <f>VLOOKUP(D5036,Discounts!F:K,5,0)</f>
        <v>0.37</v>
      </c>
      <c r="L5036" s="12"/>
      <c r="M5036" s="12"/>
      <c r="N5036" s="12"/>
      <c r="O5036" s="12"/>
      <c r="P5036" s="12"/>
      <c r="Q5036" s="71"/>
      <c r="R5036" s="71"/>
    </row>
    <row r="5037" spans="1:18" ht="14" customHeight="1" x14ac:dyDescent="0.2">
      <c r="A5037" s="18" t="s">
        <v>8285</v>
      </c>
      <c r="B5037" s="2" t="s">
        <v>10579</v>
      </c>
      <c r="C5037" s="5" t="s">
        <v>24</v>
      </c>
      <c r="D5037" s="3" t="s">
        <v>24</v>
      </c>
      <c r="E5037" s="3">
        <v>303959</v>
      </c>
      <c r="F5037" s="2" t="s">
        <v>10847</v>
      </c>
      <c r="G5037" s="3"/>
      <c r="H5037" s="5" t="s">
        <v>1308</v>
      </c>
      <c r="I5037" s="61">
        <v>1090</v>
      </c>
      <c r="J5037" s="21">
        <f t="shared" si="91"/>
        <v>872</v>
      </c>
      <c r="K5037" s="22">
        <f>VLOOKUP(D5037,Discounts!F:K,5,0)</f>
        <v>0.2</v>
      </c>
      <c r="L5037" s="12"/>
      <c r="M5037" s="12"/>
      <c r="N5037" s="12"/>
      <c r="O5037" s="12"/>
      <c r="P5037" s="12"/>
      <c r="Q5037" s="71"/>
      <c r="R5037" s="71"/>
    </row>
    <row r="5038" spans="1:18" ht="14" customHeight="1" x14ac:dyDescent="0.2">
      <c r="A5038" s="18" t="s">
        <v>8285</v>
      </c>
      <c r="B5038" s="2" t="s">
        <v>10580</v>
      </c>
      <c r="C5038" s="5" t="s">
        <v>24</v>
      </c>
      <c r="D5038" s="3" t="s">
        <v>24</v>
      </c>
      <c r="E5038" s="3">
        <v>303233</v>
      </c>
      <c r="F5038" s="2" t="s">
        <v>10848</v>
      </c>
      <c r="G5038" s="3"/>
      <c r="H5038" s="5" t="s">
        <v>1308</v>
      </c>
      <c r="I5038" s="61">
        <v>35250</v>
      </c>
      <c r="J5038" s="21">
        <f t="shared" si="91"/>
        <v>28200</v>
      </c>
      <c r="K5038" s="22">
        <f>VLOOKUP(D5038,Discounts!F:K,5,0)</f>
        <v>0.2</v>
      </c>
      <c r="L5038" s="12"/>
      <c r="M5038" s="12"/>
      <c r="N5038" s="12"/>
      <c r="O5038" s="12"/>
      <c r="P5038" s="12"/>
      <c r="Q5038" s="71"/>
      <c r="R5038" s="71"/>
    </row>
    <row r="5039" spans="1:18" ht="14" customHeight="1" x14ac:dyDescent="0.2">
      <c r="A5039" s="18" t="s">
        <v>8285</v>
      </c>
      <c r="B5039" s="2" t="s">
        <v>10581</v>
      </c>
      <c r="C5039" s="5" t="s">
        <v>24</v>
      </c>
      <c r="D5039" s="3" t="s">
        <v>24</v>
      </c>
      <c r="E5039" s="3">
        <v>303995</v>
      </c>
      <c r="F5039" s="2" t="s">
        <v>8252</v>
      </c>
      <c r="G5039" s="3"/>
      <c r="H5039" s="5" t="s">
        <v>1308</v>
      </c>
      <c r="I5039" s="61">
        <v>127010</v>
      </c>
      <c r="J5039" s="21">
        <f t="shared" si="91"/>
        <v>101608</v>
      </c>
      <c r="K5039" s="22">
        <f>VLOOKUP(D5039,Discounts!F:K,5,0)</f>
        <v>0.2</v>
      </c>
      <c r="L5039" s="12"/>
      <c r="M5039" s="12"/>
      <c r="N5039" s="12"/>
      <c r="O5039" s="12"/>
      <c r="P5039" s="12"/>
      <c r="Q5039" s="71"/>
      <c r="R5039" s="71"/>
    </row>
    <row r="5040" spans="1:18" ht="14" customHeight="1" x14ac:dyDescent="0.2">
      <c r="A5040" s="18" t="s">
        <v>8285</v>
      </c>
      <c r="B5040" s="2" t="s">
        <v>10582</v>
      </c>
      <c r="C5040" s="5" t="s">
        <v>24</v>
      </c>
      <c r="D5040" s="3" t="s">
        <v>24</v>
      </c>
      <c r="E5040" s="3">
        <v>303234</v>
      </c>
      <c r="F5040" s="2" t="s">
        <v>10849</v>
      </c>
      <c r="G5040" s="3"/>
      <c r="H5040" s="5" t="s">
        <v>1308</v>
      </c>
      <c r="I5040" s="61">
        <v>44490</v>
      </c>
      <c r="J5040" s="21">
        <f t="shared" si="91"/>
        <v>35592</v>
      </c>
      <c r="K5040" s="22">
        <f>VLOOKUP(D5040,Discounts!F:K,5,0)</f>
        <v>0.2</v>
      </c>
      <c r="L5040" s="12"/>
      <c r="M5040" s="12"/>
      <c r="N5040" s="12"/>
      <c r="O5040" s="12"/>
      <c r="P5040" s="12"/>
      <c r="Q5040" s="71"/>
      <c r="R5040" s="71"/>
    </row>
    <row r="5041" spans="1:18" ht="14" customHeight="1" x14ac:dyDescent="0.2">
      <c r="A5041" s="18" t="s">
        <v>8285</v>
      </c>
      <c r="B5041" s="2" t="s">
        <v>10583</v>
      </c>
      <c r="C5041" s="5" t="s">
        <v>1309</v>
      </c>
      <c r="D5041" s="3" t="s">
        <v>1309</v>
      </c>
      <c r="E5041" s="3">
        <v>142673</v>
      </c>
      <c r="F5041" s="2" t="s">
        <v>10850</v>
      </c>
      <c r="G5041" s="3"/>
      <c r="H5041" s="5" t="s">
        <v>1308</v>
      </c>
      <c r="I5041" s="61">
        <v>26360</v>
      </c>
      <c r="J5041" s="21">
        <f t="shared" si="91"/>
        <v>16606.8</v>
      </c>
      <c r="K5041" s="22">
        <f>VLOOKUP(D5041,Discounts!F:K,5,0)</f>
        <v>0.37</v>
      </c>
      <c r="L5041" s="12"/>
      <c r="M5041" s="12"/>
      <c r="N5041" s="12"/>
      <c r="O5041" s="12"/>
      <c r="P5041" s="12"/>
      <c r="Q5041" s="71"/>
      <c r="R5041" s="71"/>
    </row>
    <row r="5042" spans="1:18" ht="14" customHeight="1" x14ac:dyDescent="0.2">
      <c r="A5042" s="18" t="s">
        <v>8285</v>
      </c>
      <c r="B5042" s="2" t="s">
        <v>10584</v>
      </c>
      <c r="C5042" s="5" t="s">
        <v>1309</v>
      </c>
      <c r="D5042" s="3" t="s">
        <v>1309</v>
      </c>
      <c r="E5042" s="3">
        <v>142653</v>
      </c>
      <c r="F5042" s="2" t="s">
        <v>10851</v>
      </c>
      <c r="G5042" s="3"/>
      <c r="H5042" s="5" t="s">
        <v>1308</v>
      </c>
      <c r="I5042" s="61">
        <v>324</v>
      </c>
      <c r="J5042" s="21">
        <f t="shared" si="91"/>
        <v>204.12</v>
      </c>
      <c r="K5042" s="22">
        <f>VLOOKUP(D5042,Discounts!F:K,5,0)</f>
        <v>0.37</v>
      </c>
      <c r="L5042" s="12"/>
      <c r="M5042" s="12"/>
      <c r="N5042" s="12"/>
      <c r="O5042" s="12"/>
      <c r="P5042" s="12"/>
      <c r="Q5042" s="71"/>
      <c r="R5042" s="71"/>
    </row>
    <row r="5043" spans="1:18" ht="14" customHeight="1" x14ac:dyDescent="0.2">
      <c r="A5043" s="18" t="s">
        <v>8285</v>
      </c>
      <c r="B5043" s="2" t="s">
        <v>10585</v>
      </c>
      <c r="C5043" s="5" t="s">
        <v>24</v>
      </c>
      <c r="D5043" s="3" t="s">
        <v>24</v>
      </c>
      <c r="E5043" s="3">
        <v>303946</v>
      </c>
      <c r="F5043" s="2" t="s">
        <v>10852</v>
      </c>
      <c r="G5043" s="3"/>
      <c r="H5043" s="5" t="s">
        <v>1308</v>
      </c>
      <c r="I5043" s="61">
        <v>450</v>
      </c>
      <c r="J5043" s="21">
        <f t="shared" si="91"/>
        <v>360</v>
      </c>
      <c r="K5043" s="22">
        <f>VLOOKUP(D5043,Discounts!F:K,5,0)</f>
        <v>0.2</v>
      </c>
      <c r="L5043" s="12"/>
      <c r="M5043" s="12"/>
      <c r="N5043" s="12"/>
      <c r="O5043" s="12"/>
      <c r="P5043" s="12"/>
      <c r="Q5043" s="71"/>
      <c r="R5043" s="71"/>
    </row>
    <row r="5044" spans="1:18" ht="14" customHeight="1" x14ac:dyDescent="0.2">
      <c r="A5044" s="18" t="s">
        <v>8285</v>
      </c>
      <c r="B5044" s="2" t="s">
        <v>10586</v>
      </c>
      <c r="C5044" s="5" t="s">
        <v>24</v>
      </c>
      <c r="D5044" s="3" t="s">
        <v>24</v>
      </c>
      <c r="E5044" s="3">
        <v>303343</v>
      </c>
      <c r="F5044" s="2" t="s">
        <v>10853</v>
      </c>
      <c r="G5044" s="3"/>
      <c r="H5044" s="5" t="s">
        <v>1308</v>
      </c>
      <c r="I5044" s="61">
        <v>228230</v>
      </c>
      <c r="J5044" s="21">
        <f t="shared" si="91"/>
        <v>182584</v>
      </c>
      <c r="K5044" s="22">
        <f>VLOOKUP(D5044,Discounts!F:K,5,0)</f>
        <v>0.2</v>
      </c>
      <c r="L5044" s="12"/>
      <c r="M5044" s="12"/>
      <c r="N5044" s="12"/>
      <c r="O5044" s="12"/>
      <c r="P5044" s="12"/>
      <c r="Q5044" s="71"/>
      <c r="R5044" s="71"/>
    </row>
    <row r="5045" spans="1:18" ht="14" customHeight="1" x14ac:dyDescent="0.2">
      <c r="A5045" s="18" t="s">
        <v>8285</v>
      </c>
      <c r="B5045" s="2" t="s">
        <v>10587</v>
      </c>
      <c r="C5045" s="5" t="s">
        <v>1309</v>
      </c>
      <c r="D5045" s="3" t="s">
        <v>1309</v>
      </c>
      <c r="E5045" s="3">
        <v>142629</v>
      </c>
      <c r="F5045" s="2" t="s">
        <v>10854</v>
      </c>
      <c r="G5045" s="3"/>
      <c r="H5045" s="5" t="s">
        <v>1308</v>
      </c>
      <c r="I5045" s="61">
        <v>6090</v>
      </c>
      <c r="J5045" s="21">
        <f t="shared" si="91"/>
        <v>3836.7</v>
      </c>
      <c r="K5045" s="22">
        <f>VLOOKUP(D5045,Discounts!F:K,5,0)</f>
        <v>0.37</v>
      </c>
      <c r="L5045" s="12"/>
      <c r="M5045" s="12"/>
      <c r="N5045" s="12"/>
      <c r="O5045" s="12"/>
      <c r="P5045" s="12"/>
      <c r="Q5045" s="71"/>
      <c r="R5045" s="71"/>
    </row>
    <row r="5046" spans="1:18" ht="14" customHeight="1" x14ac:dyDescent="0.2">
      <c r="A5046" s="18" t="s">
        <v>8285</v>
      </c>
      <c r="B5046" s="2" t="s">
        <v>10588</v>
      </c>
      <c r="C5046" s="5" t="s">
        <v>1309</v>
      </c>
      <c r="D5046" s="3" t="s">
        <v>1309</v>
      </c>
      <c r="E5046" s="3">
        <v>142961</v>
      </c>
      <c r="F5046" s="2" t="s">
        <v>10855</v>
      </c>
      <c r="G5046" s="3"/>
      <c r="H5046" s="5" t="s">
        <v>1308</v>
      </c>
      <c r="I5046" s="61">
        <v>490</v>
      </c>
      <c r="J5046" s="21">
        <f t="shared" si="91"/>
        <v>308.7</v>
      </c>
      <c r="K5046" s="22">
        <f>VLOOKUP(D5046,Discounts!F:K,5,0)</f>
        <v>0.37</v>
      </c>
      <c r="L5046" s="12"/>
      <c r="M5046" s="12"/>
      <c r="N5046" s="12"/>
      <c r="O5046" s="12"/>
      <c r="P5046" s="12"/>
      <c r="Q5046" s="71"/>
      <c r="R5046" s="71"/>
    </row>
    <row r="5047" spans="1:18" ht="14" customHeight="1" x14ac:dyDescent="0.2">
      <c r="A5047" s="18" t="s">
        <v>8285</v>
      </c>
      <c r="B5047" s="2" t="s">
        <v>10589</v>
      </c>
      <c r="C5047" s="5" t="s">
        <v>24</v>
      </c>
      <c r="D5047" s="3" t="s">
        <v>24</v>
      </c>
      <c r="E5047" s="3">
        <v>141755</v>
      </c>
      <c r="F5047" s="2" t="s">
        <v>10856</v>
      </c>
      <c r="G5047" s="3"/>
      <c r="H5047" s="5" t="s">
        <v>1308</v>
      </c>
      <c r="I5047" s="61">
        <v>695960</v>
      </c>
      <c r="J5047" s="21">
        <f t="shared" si="91"/>
        <v>556768</v>
      </c>
      <c r="K5047" s="22">
        <f>VLOOKUP(D5047,Discounts!F:K,5,0)</f>
        <v>0.2</v>
      </c>
      <c r="L5047" s="12"/>
      <c r="M5047" s="12"/>
      <c r="N5047" s="12"/>
      <c r="O5047" s="12"/>
      <c r="P5047" s="12"/>
      <c r="Q5047" s="71"/>
      <c r="R5047" s="71"/>
    </row>
    <row r="5048" spans="1:18" ht="14" customHeight="1" x14ac:dyDescent="0.2">
      <c r="A5048" s="18" t="s">
        <v>8285</v>
      </c>
      <c r="B5048" s="2" t="s">
        <v>10590</v>
      </c>
      <c r="C5048" s="5" t="s">
        <v>1309</v>
      </c>
      <c r="D5048" s="3" t="s">
        <v>1309</v>
      </c>
      <c r="E5048" s="3">
        <v>142960</v>
      </c>
      <c r="F5048" s="2" t="s">
        <v>10857</v>
      </c>
      <c r="G5048" s="3"/>
      <c r="H5048" s="5" t="s">
        <v>1308</v>
      </c>
      <c r="I5048" s="61">
        <v>484</v>
      </c>
      <c r="J5048" s="21">
        <f t="shared" si="91"/>
        <v>304.92</v>
      </c>
      <c r="K5048" s="22">
        <f>VLOOKUP(D5048,Discounts!F:K,5,0)</f>
        <v>0.37</v>
      </c>
      <c r="L5048" s="12"/>
      <c r="M5048" s="12"/>
      <c r="N5048" s="12"/>
      <c r="O5048" s="12"/>
      <c r="P5048" s="12"/>
      <c r="Q5048" s="71"/>
      <c r="R5048" s="71"/>
    </row>
    <row r="5049" spans="1:18" ht="14" customHeight="1" x14ac:dyDescent="0.2">
      <c r="A5049" s="18" t="s">
        <v>8285</v>
      </c>
      <c r="B5049" s="2" t="s">
        <v>10591</v>
      </c>
      <c r="C5049" s="5" t="s">
        <v>1309</v>
      </c>
      <c r="D5049" s="3" t="s">
        <v>1309</v>
      </c>
      <c r="E5049" s="3">
        <v>142588</v>
      </c>
      <c r="F5049" s="2" t="s">
        <v>10858</v>
      </c>
      <c r="G5049" s="3"/>
      <c r="H5049" s="5" t="s">
        <v>1308</v>
      </c>
      <c r="I5049" s="61">
        <v>69330</v>
      </c>
      <c r="J5049" s="21">
        <f t="shared" si="91"/>
        <v>43677.9</v>
      </c>
      <c r="K5049" s="22">
        <f>VLOOKUP(D5049,Discounts!F:K,5,0)</f>
        <v>0.37</v>
      </c>
      <c r="L5049" s="12"/>
      <c r="M5049" s="12"/>
      <c r="N5049" s="12"/>
      <c r="O5049" s="12"/>
      <c r="P5049" s="12"/>
      <c r="Q5049" s="71"/>
      <c r="R5049" s="71"/>
    </row>
    <row r="5050" spans="1:18" ht="14" customHeight="1" x14ac:dyDescent="0.2">
      <c r="A5050" s="18" t="s">
        <v>8285</v>
      </c>
      <c r="B5050" s="2" t="s">
        <v>10592</v>
      </c>
      <c r="C5050" s="5" t="s">
        <v>1309</v>
      </c>
      <c r="D5050" s="3" t="s">
        <v>1309</v>
      </c>
      <c r="E5050" s="3">
        <v>142554</v>
      </c>
      <c r="F5050" s="2" t="s">
        <v>10859</v>
      </c>
      <c r="G5050" s="3"/>
      <c r="H5050" s="5" t="s">
        <v>1308</v>
      </c>
      <c r="I5050" s="61">
        <v>46220</v>
      </c>
      <c r="J5050" s="21">
        <f t="shared" si="91"/>
        <v>29118.6</v>
      </c>
      <c r="K5050" s="22">
        <f>VLOOKUP(D5050,Discounts!F:K,5,0)</f>
        <v>0.37</v>
      </c>
      <c r="L5050" s="12"/>
      <c r="M5050" s="12"/>
      <c r="N5050" s="12"/>
      <c r="O5050" s="12"/>
      <c r="P5050" s="12"/>
      <c r="Q5050" s="71"/>
      <c r="R5050" s="71"/>
    </row>
    <row r="5051" spans="1:18" ht="14" customHeight="1" x14ac:dyDescent="0.2">
      <c r="A5051" s="18" t="s">
        <v>8285</v>
      </c>
      <c r="B5051" s="2" t="s">
        <v>10593</v>
      </c>
      <c r="C5051" s="5" t="s">
        <v>1309</v>
      </c>
      <c r="D5051" s="3" t="s">
        <v>1309</v>
      </c>
      <c r="E5051" s="3">
        <v>142518</v>
      </c>
      <c r="F5051" s="2" t="s">
        <v>10860</v>
      </c>
      <c r="G5051" s="3"/>
      <c r="H5051" s="5" t="s">
        <v>1308</v>
      </c>
      <c r="I5051" s="61">
        <v>23110</v>
      </c>
      <c r="J5051" s="21">
        <f t="shared" si="91"/>
        <v>14559.3</v>
      </c>
      <c r="K5051" s="22">
        <f>VLOOKUP(D5051,Discounts!F:K,5,0)</f>
        <v>0.37</v>
      </c>
      <c r="L5051" s="12"/>
      <c r="M5051" s="12"/>
      <c r="N5051" s="12"/>
      <c r="O5051" s="12"/>
      <c r="P5051" s="12"/>
      <c r="Q5051" s="71"/>
      <c r="R5051" s="71"/>
    </row>
    <row r="5052" spans="1:18" ht="14" customHeight="1" x14ac:dyDescent="0.2">
      <c r="A5052" s="18" t="s">
        <v>8285</v>
      </c>
      <c r="B5052" s="2" t="s">
        <v>10594</v>
      </c>
      <c r="C5052" s="5" t="s">
        <v>1309</v>
      </c>
      <c r="D5052" s="3" t="s">
        <v>1309</v>
      </c>
      <c r="E5052" s="3">
        <v>142646</v>
      </c>
      <c r="F5052" s="2" t="s">
        <v>10861</v>
      </c>
      <c r="G5052" s="3"/>
      <c r="H5052" s="5" t="s">
        <v>1308</v>
      </c>
      <c r="I5052" s="61">
        <v>40150</v>
      </c>
      <c r="J5052" s="21">
        <f t="shared" si="91"/>
        <v>25294.5</v>
      </c>
      <c r="K5052" s="22">
        <f>VLOOKUP(D5052,Discounts!F:K,5,0)</f>
        <v>0.37</v>
      </c>
      <c r="L5052" s="12"/>
      <c r="M5052" s="12"/>
      <c r="N5052" s="12"/>
      <c r="O5052" s="12"/>
      <c r="P5052" s="12"/>
      <c r="Q5052" s="71"/>
      <c r="R5052" s="71"/>
    </row>
    <row r="5053" spans="1:18" ht="14" customHeight="1" x14ac:dyDescent="0.2">
      <c r="A5053" s="18" t="s">
        <v>8285</v>
      </c>
      <c r="B5053" s="2" t="s">
        <v>10595</v>
      </c>
      <c r="C5053" s="5" t="s">
        <v>1309</v>
      </c>
      <c r="D5053" s="3" t="s">
        <v>1309</v>
      </c>
      <c r="E5053" s="3">
        <v>142568</v>
      </c>
      <c r="F5053" s="2" t="s">
        <v>10862</v>
      </c>
      <c r="G5053" s="3"/>
      <c r="H5053" s="5" t="s">
        <v>1308</v>
      </c>
      <c r="I5053" s="61">
        <v>657</v>
      </c>
      <c r="J5053" s="21">
        <f t="shared" si="91"/>
        <v>413.91</v>
      </c>
      <c r="K5053" s="22">
        <f>VLOOKUP(D5053,Discounts!F:K,5,0)</f>
        <v>0.37</v>
      </c>
      <c r="L5053" s="12"/>
      <c r="M5053" s="12"/>
      <c r="N5053" s="12"/>
      <c r="O5053" s="12"/>
      <c r="P5053" s="12"/>
      <c r="Q5053" s="71"/>
      <c r="R5053" s="71"/>
    </row>
    <row r="5054" spans="1:18" ht="14" customHeight="1" x14ac:dyDescent="0.2">
      <c r="A5054" s="18" t="s">
        <v>8285</v>
      </c>
      <c r="B5054" s="2" t="s">
        <v>10596</v>
      </c>
      <c r="C5054" s="5" t="s">
        <v>1309</v>
      </c>
      <c r="D5054" s="3" t="s">
        <v>1309</v>
      </c>
      <c r="E5054" s="3">
        <v>142532</v>
      </c>
      <c r="F5054" s="2" t="s">
        <v>10863</v>
      </c>
      <c r="G5054" s="3"/>
      <c r="H5054" s="5" t="s">
        <v>1308</v>
      </c>
      <c r="I5054" s="61">
        <v>695</v>
      </c>
      <c r="J5054" s="21">
        <f t="shared" si="91"/>
        <v>437.85</v>
      </c>
      <c r="K5054" s="22">
        <f>VLOOKUP(D5054,Discounts!F:K,5,0)</f>
        <v>0.37</v>
      </c>
      <c r="L5054" s="12"/>
      <c r="M5054" s="12"/>
      <c r="N5054" s="12"/>
      <c r="O5054" s="12"/>
      <c r="P5054" s="12"/>
      <c r="Q5054" s="71"/>
      <c r="R5054" s="71"/>
    </row>
    <row r="5055" spans="1:18" ht="14" customHeight="1" x14ac:dyDescent="0.2">
      <c r="A5055" s="18" t="s">
        <v>8285</v>
      </c>
      <c r="B5055" s="2" t="s">
        <v>10597</v>
      </c>
      <c r="C5055" s="5" t="s">
        <v>24</v>
      </c>
      <c r="D5055" s="3" t="s">
        <v>24</v>
      </c>
      <c r="E5055" s="3">
        <v>303371</v>
      </c>
      <c r="F5055" s="2" t="s">
        <v>10864</v>
      </c>
      <c r="G5055" s="3"/>
      <c r="H5055" s="5" t="s">
        <v>1308</v>
      </c>
      <c r="I5055" s="61">
        <v>120410</v>
      </c>
      <c r="J5055" s="21">
        <f t="shared" si="91"/>
        <v>96328</v>
      </c>
      <c r="K5055" s="22">
        <f>VLOOKUP(D5055,Discounts!F:K,5,0)</f>
        <v>0.2</v>
      </c>
      <c r="L5055" s="12"/>
      <c r="M5055" s="12"/>
      <c r="N5055" s="12"/>
      <c r="O5055" s="12"/>
      <c r="P5055" s="12"/>
      <c r="Q5055" s="71"/>
      <c r="R5055" s="71"/>
    </row>
    <row r="5056" spans="1:18" ht="14" customHeight="1" x14ac:dyDescent="0.2">
      <c r="A5056" s="18" t="s">
        <v>8285</v>
      </c>
      <c r="B5056" s="2" t="s">
        <v>10598</v>
      </c>
      <c r="C5056" s="5" t="s">
        <v>1309</v>
      </c>
      <c r="D5056" s="3" t="s">
        <v>1309</v>
      </c>
      <c r="E5056" s="3">
        <v>142534</v>
      </c>
      <c r="F5056" s="2" t="s">
        <v>10865</v>
      </c>
      <c r="G5056" s="3"/>
      <c r="H5056" s="5" t="s">
        <v>1308</v>
      </c>
      <c r="I5056" s="61">
        <v>438</v>
      </c>
      <c r="J5056" s="21">
        <f t="shared" si="91"/>
        <v>275.94</v>
      </c>
      <c r="K5056" s="22">
        <f>VLOOKUP(D5056,Discounts!F:K,5,0)</f>
        <v>0.37</v>
      </c>
      <c r="L5056" s="12"/>
      <c r="M5056" s="12"/>
      <c r="N5056" s="12"/>
      <c r="O5056" s="12"/>
      <c r="P5056" s="12"/>
      <c r="Q5056" s="71"/>
      <c r="R5056" s="71"/>
    </row>
    <row r="5057" spans="1:18" ht="14" customHeight="1" x14ac:dyDescent="0.2">
      <c r="A5057" s="18" t="s">
        <v>8285</v>
      </c>
      <c r="B5057" s="2" t="s">
        <v>10599</v>
      </c>
      <c r="C5057" s="5" t="s">
        <v>1309</v>
      </c>
      <c r="D5057" s="3" t="s">
        <v>1309</v>
      </c>
      <c r="E5057" s="3">
        <v>142468</v>
      </c>
      <c r="F5057" s="2" t="s">
        <v>10866</v>
      </c>
      <c r="G5057" s="3"/>
      <c r="H5057" s="5" t="s">
        <v>1308</v>
      </c>
      <c r="I5057" s="61">
        <v>219</v>
      </c>
      <c r="J5057" s="21">
        <f t="shared" si="91"/>
        <v>137.97</v>
      </c>
      <c r="K5057" s="22">
        <f>VLOOKUP(D5057,Discounts!F:K,5,0)</f>
        <v>0.37</v>
      </c>
      <c r="L5057" s="12"/>
      <c r="M5057" s="12"/>
      <c r="N5057" s="12"/>
      <c r="O5057" s="12"/>
      <c r="P5057" s="12"/>
      <c r="Q5057" s="71"/>
      <c r="R5057" s="71"/>
    </row>
    <row r="5058" spans="1:18" ht="14" customHeight="1" x14ac:dyDescent="0.2">
      <c r="A5058" s="18" t="s">
        <v>8285</v>
      </c>
      <c r="B5058" s="2" t="s">
        <v>10600</v>
      </c>
      <c r="C5058" s="5" t="s">
        <v>1309</v>
      </c>
      <c r="D5058" s="3" t="s">
        <v>1309</v>
      </c>
      <c r="E5058" s="3">
        <v>142600</v>
      </c>
      <c r="F5058" s="2" t="s">
        <v>10867</v>
      </c>
      <c r="G5058" s="3"/>
      <c r="H5058" s="5" t="s">
        <v>1308</v>
      </c>
      <c r="I5058" s="61">
        <v>2085</v>
      </c>
      <c r="J5058" s="21">
        <f t="shared" si="91"/>
        <v>1313.55</v>
      </c>
      <c r="K5058" s="22">
        <f>VLOOKUP(D5058,Discounts!F:K,5,0)</f>
        <v>0.37</v>
      </c>
      <c r="L5058" s="12"/>
      <c r="M5058" s="12"/>
      <c r="N5058" s="12"/>
      <c r="O5058" s="12"/>
      <c r="P5058" s="12"/>
      <c r="Q5058" s="71"/>
      <c r="R5058" s="71"/>
    </row>
    <row r="5059" spans="1:18" ht="14" customHeight="1" x14ac:dyDescent="0.2">
      <c r="A5059" s="18" t="s">
        <v>8285</v>
      </c>
      <c r="B5059" s="2" t="s">
        <v>10601</v>
      </c>
      <c r="C5059" s="5" t="s">
        <v>1309</v>
      </c>
      <c r="D5059" s="3" t="s">
        <v>1309</v>
      </c>
      <c r="E5059" s="3">
        <v>142559</v>
      </c>
      <c r="F5059" s="2" t="s">
        <v>10868</v>
      </c>
      <c r="G5059" s="3"/>
      <c r="H5059" s="5" t="s">
        <v>1308</v>
      </c>
      <c r="I5059" s="61">
        <v>41600</v>
      </c>
      <c r="J5059" s="21">
        <f t="shared" si="91"/>
        <v>26208</v>
      </c>
      <c r="K5059" s="22">
        <f>VLOOKUP(D5059,Discounts!F:K,5,0)</f>
        <v>0.37</v>
      </c>
      <c r="L5059" s="12"/>
      <c r="M5059" s="12"/>
      <c r="N5059" s="12"/>
      <c r="O5059" s="12"/>
      <c r="P5059" s="12"/>
      <c r="Q5059" s="71"/>
      <c r="R5059" s="71"/>
    </row>
    <row r="5060" spans="1:18" ht="14" customHeight="1" x14ac:dyDescent="0.2">
      <c r="A5060" s="18" t="s">
        <v>8285</v>
      </c>
      <c r="B5060" s="2" t="s">
        <v>10602</v>
      </c>
      <c r="C5060" s="5" t="s">
        <v>1309</v>
      </c>
      <c r="D5060" s="3" t="s">
        <v>1309</v>
      </c>
      <c r="E5060" s="3">
        <v>142593</v>
      </c>
      <c r="F5060" s="2" t="s">
        <v>10869</v>
      </c>
      <c r="G5060" s="3"/>
      <c r="H5060" s="5" t="s">
        <v>1308</v>
      </c>
      <c r="I5060" s="61">
        <v>62400</v>
      </c>
      <c r="J5060" s="21">
        <f t="shared" si="91"/>
        <v>39312</v>
      </c>
      <c r="K5060" s="22">
        <f>VLOOKUP(D5060,Discounts!F:K,5,0)</f>
        <v>0.37</v>
      </c>
      <c r="L5060" s="12"/>
      <c r="M5060" s="12"/>
      <c r="N5060" s="12"/>
      <c r="O5060" s="12"/>
      <c r="P5060" s="12"/>
      <c r="Q5060" s="71"/>
      <c r="R5060" s="71"/>
    </row>
    <row r="5061" spans="1:18" ht="14" customHeight="1" x14ac:dyDescent="0.2">
      <c r="A5061" s="18" t="s">
        <v>8285</v>
      </c>
      <c r="B5061" s="2" t="s">
        <v>10603</v>
      </c>
      <c r="C5061" s="5" t="s">
        <v>1309</v>
      </c>
      <c r="D5061" s="3" t="s">
        <v>1309</v>
      </c>
      <c r="E5061" s="3">
        <v>142566</v>
      </c>
      <c r="F5061" s="2" t="s">
        <v>10870</v>
      </c>
      <c r="G5061" s="3"/>
      <c r="H5061" s="5" t="s">
        <v>1308</v>
      </c>
      <c r="I5061" s="61">
        <v>1390</v>
      </c>
      <c r="J5061" s="21">
        <f t="shared" si="91"/>
        <v>875.7</v>
      </c>
      <c r="K5061" s="22">
        <f>VLOOKUP(D5061,Discounts!F:K,5,0)</f>
        <v>0.37</v>
      </c>
      <c r="L5061" s="12"/>
      <c r="M5061" s="12"/>
      <c r="N5061" s="12"/>
      <c r="O5061" s="12"/>
      <c r="P5061" s="12"/>
      <c r="Q5061" s="71"/>
      <c r="R5061" s="71"/>
    </row>
    <row r="5062" spans="1:18" ht="14" customHeight="1" x14ac:dyDescent="0.2">
      <c r="A5062" s="18" t="s">
        <v>8285</v>
      </c>
      <c r="B5062" s="2" t="s">
        <v>10604</v>
      </c>
      <c r="C5062" s="5" t="s">
        <v>1309</v>
      </c>
      <c r="D5062" s="3" t="s">
        <v>1309</v>
      </c>
      <c r="E5062" s="3">
        <v>142525</v>
      </c>
      <c r="F5062" s="2" t="s">
        <v>10871</v>
      </c>
      <c r="G5062" s="3"/>
      <c r="H5062" s="5" t="s">
        <v>1308</v>
      </c>
      <c r="I5062" s="61">
        <v>20800</v>
      </c>
      <c r="J5062" s="21">
        <f t="shared" si="91"/>
        <v>13104</v>
      </c>
      <c r="K5062" s="22">
        <f>VLOOKUP(D5062,Discounts!F:K,5,0)</f>
        <v>0.37</v>
      </c>
      <c r="L5062" s="12"/>
      <c r="M5062" s="12"/>
      <c r="N5062" s="12"/>
      <c r="O5062" s="12"/>
      <c r="P5062" s="12"/>
      <c r="Q5062" s="71"/>
      <c r="R5062" s="71"/>
    </row>
    <row r="5063" spans="1:18" ht="14" customHeight="1" x14ac:dyDescent="0.2">
      <c r="A5063" s="18" t="s">
        <v>8285</v>
      </c>
      <c r="B5063" s="2" t="s">
        <v>10605</v>
      </c>
      <c r="C5063" s="5" t="s">
        <v>1309</v>
      </c>
      <c r="D5063" s="3" t="s">
        <v>1309</v>
      </c>
      <c r="E5063" s="3">
        <v>142637</v>
      </c>
      <c r="F5063" s="2" t="s">
        <v>10872</v>
      </c>
      <c r="G5063" s="3"/>
      <c r="H5063" s="5" t="s">
        <v>1308</v>
      </c>
      <c r="I5063" s="61">
        <v>9920</v>
      </c>
      <c r="J5063" s="21">
        <f t="shared" si="91"/>
        <v>6249.6</v>
      </c>
      <c r="K5063" s="22">
        <f>VLOOKUP(D5063,Discounts!F:K,5,0)</f>
        <v>0.37</v>
      </c>
      <c r="L5063" s="12"/>
      <c r="M5063" s="12"/>
      <c r="N5063" s="12"/>
      <c r="O5063" s="12"/>
      <c r="P5063" s="12"/>
      <c r="Q5063" s="71"/>
      <c r="R5063" s="71"/>
    </row>
    <row r="5064" spans="1:18" ht="14" customHeight="1" x14ac:dyDescent="0.2">
      <c r="A5064" s="18" t="s">
        <v>8285</v>
      </c>
      <c r="B5064" s="2" t="s">
        <v>10606</v>
      </c>
      <c r="C5064" s="5" t="s">
        <v>1309</v>
      </c>
      <c r="D5064" s="3" t="s">
        <v>1309</v>
      </c>
      <c r="E5064" s="3">
        <v>142994</v>
      </c>
      <c r="F5064" s="2" t="s">
        <v>10873</v>
      </c>
      <c r="G5064" s="3"/>
      <c r="H5064" s="5" t="s">
        <v>1308</v>
      </c>
      <c r="I5064" s="61">
        <v>112230</v>
      </c>
      <c r="J5064" s="21">
        <f t="shared" si="91"/>
        <v>70704.899999999994</v>
      </c>
      <c r="K5064" s="22">
        <f>VLOOKUP(D5064,Discounts!F:K,5,0)</f>
        <v>0.37</v>
      </c>
      <c r="L5064" s="12"/>
      <c r="M5064" s="12"/>
      <c r="N5064" s="12"/>
      <c r="O5064" s="12"/>
      <c r="P5064" s="12"/>
      <c r="Q5064" s="71"/>
      <c r="R5064" s="71"/>
    </row>
    <row r="5065" spans="1:18" ht="14" customHeight="1" x14ac:dyDescent="0.2">
      <c r="A5065" s="18" t="s">
        <v>8285</v>
      </c>
      <c r="B5065" s="2" t="s">
        <v>10607</v>
      </c>
      <c r="C5065" s="5" t="s">
        <v>24</v>
      </c>
      <c r="D5065" s="3" t="s">
        <v>24</v>
      </c>
      <c r="E5065" s="3">
        <v>303989</v>
      </c>
      <c r="F5065" s="2" t="s">
        <v>8274</v>
      </c>
      <c r="G5065" s="3"/>
      <c r="H5065" s="5" t="s">
        <v>1308</v>
      </c>
      <c r="I5065" s="61">
        <v>55220</v>
      </c>
      <c r="J5065" s="21">
        <f t="shared" si="91"/>
        <v>44176</v>
      </c>
      <c r="K5065" s="22">
        <f>VLOOKUP(D5065,Discounts!F:K,5,0)</f>
        <v>0.2</v>
      </c>
      <c r="L5065" s="12"/>
      <c r="M5065" s="12"/>
      <c r="N5065" s="12"/>
      <c r="O5065" s="12"/>
      <c r="P5065" s="12"/>
      <c r="Q5065" s="71"/>
      <c r="R5065" s="71"/>
    </row>
    <row r="5066" spans="1:18" ht="14" customHeight="1" x14ac:dyDescent="0.2">
      <c r="A5066" s="18" t="s">
        <v>8285</v>
      </c>
      <c r="B5066" s="2" t="s">
        <v>10608</v>
      </c>
      <c r="C5066" s="5" t="s">
        <v>1309</v>
      </c>
      <c r="D5066" s="3" t="s">
        <v>1309</v>
      </c>
      <c r="E5066" s="3">
        <v>142668</v>
      </c>
      <c r="F5066" s="2" t="s">
        <v>10874</v>
      </c>
      <c r="G5066" s="3"/>
      <c r="H5066" s="5" t="s">
        <v>1308</v>
      </c>
      <c r="I5066" s="61">
        <v>10160</v>
      </c>
      <c r="J5066" s="21">
        <f t="shared" si="91"/>
        <v>6400.8</v>
      </c>
      <c r="K5066" s="22">
        <f>VLOOKUP(D5066,Discounts!F:K,5,0)</f>
        <v>0.37</v>
      </c>
      <c r="L5066" s="12"/>
      <c r="M5066" s="12"/>
      <c r="N5066" s="12"/>
      <c r="O5066" s="12"/>
      <c r="P5066" s="12"/>
      <c r="Q5066" s="71"/>
      <c r="R5066" s="71"/>
    </row>
    <row r="5067" spans="1:18" ht="14" customHeight="1" x14ac:dyDescent="0.2">
      <c r="A5067" s="18" t="s">
        <v>8285</v>
      </c>
      <c r="B5067" s="2" t="s">
        <v>10609</v>
      </c>
      <c r="C5067" s="5" t="s">
        <v>24</v>
      </c>
      <c r="D5067" s="3" t="s">
        <v>24</v>
      </c>
      <c r="E5067" s="3">
        <v>303342</v>
      </c>
      <c r="F5067" s="2" t="s">
        <v>10875</v>
      </c>
      <c r="G5067" s="3"/>
      <c r="H5067" s="5" t="s">
        <v>1308</v>
      </c>
      <c r="I5067" s="61">
        <v>189510</v>
      </c>
      <c r="J5067" s="21">
        <f t="shared" si="91"/>
        <v>151608</v>
      </c>
      <c r="K5067" s="22">
        <f>VLOOKUP(D5067,Discounts!F:K,5,0)</f>
        <v>0.2</v>
      </c>
      <c r="L5067" s="12"/>
      <c r="M5067" s="12"/>
      <c r="N5067" s="12"/>
      <c r="O5067" s="12"/>
      <c r="P5067" s="12"/>
      <c r="Q5067" s="71"/>
      <c r="R5067" s="71"/>
    </row>
    <row r="5068" spans="1:18" ht="14" customHeight="1" x14ac:dyDescent="0.2">
      <c r="A5068" s="18" t="s">
        <v>8285</v>
      </c>
      <c r="B5068" s="2" t="s">
        <v>10610</v>
      </c>
      <c r="C5068" s="5" t="s">
        <v>1309</v>
      </c>
      <c r="D5068" s="3" t="s">
        <v>1309</v>
      </c>
      <c r="E5068" s="3">
        <v>142985</v>
      </c>
      <c r="F5068" s="2" t="s">
        <v>10876</v>
      </c>
      <c r="G5068" s="3"/>
      <c r="H5068" s="5" t="s">
        <v>1308</v>
      </c>
      <c r="I5068" s="61">
        <v>52230</v>
      </c>
      <c r="J5068" s="21">
        <f t="shared" si="91"/>
        <v>32904.9</v>
      </c>
      <c r="K5068" s="22">
        <f>VLOOKUP(D5068,Discounts!F:K,5,0)</f>
        <v>0.37</v>
      </c>
      <c r="L5068" s="12"/>
      <c r="M5068" s="12"/>
      <c r="N5068" s="12"/>
      <c r="O5068" s="12"/>
      <c r="P5068" s="12"/>
      <c r="Q5068" s="71"/>
      <c r="R5068" s="71"/>
    </row>
    <row r="5069" spans="1:18" ht="14" customHeight="1" x14ac:dyDescent="0.2">
      <c r="A5069" s="18" t="s">
        <v>8285</v>
      </c>
      <c r="B5069" s="2" t="s">
        <v>10611</v>
      </c>
      <c r="C5069" s="5" t="s">
        <v>24</v>
      </c>
      <c r="D5069" s="3" t="s">
        <v>24</v>
      </c>
      <c r="E5069" s="3">
        <v>304001</v>
      </c>
      <c r="F5069" s="2" t="s">
        <v>10877</v>
      </c>
      <c r="G5069" s="3"/>
      <c r="H5069" s="5" t="s">
        <v>1308</v>
      </c>
      <c r="I5069" s="61">
        <v>92230</v>
      </c>
      <c r="J5069" s="21">
        <f t="shared" si="91"/>
        <v>73784</v>
      </c>
      <c r="K5069" s="22">
        <f>VLOOKUP(D5069,Discounts!F:K,5,0)</f>
        <v>0.2</v>
      </c>
      <c r="L5069" s="12"/>
      <c r="M5069" s="12"/>
      <c r="N5069" s="12"/>
      <c r="O5069" s="12"/>
      <c r="P5069" s="12"/>
      <c r="Q5069" s="71"/>
      <c r="R5069" s="71"/>
    </row>
    <row r="5070" spans="1:18" ht="14" customHeight="1" x14ac:dyDescent="0.2">
      <c r="A5070" s="18" t="s">
        <v>8285</v>
      </c>
      <c r="B5070" s="2" t="s">
        <v>10612</v>
      </c>
      <c r="C5070" s="5" t="s">
        <v>24</v>
      </c>
      <c r="D5070" s="3" t="s">
        <v>24</v>
      </c>
      <c r="E5070" s="3">
        <v>303990</v>
      </c>
      <c r="F5070" s="2" t="s">
        <v>8218</v>
      </c>
      <c r="G5070" s="3"/>
      <c r="H5070" s="5" t="s">
        <v>1308</v>
      </c>
      <c r="I5070" s="61">
        <v>64840</v>
      </c>
      <c r="J5070" s="21">
        <f t="shared" si="91"/>
        <v>51872</v>
      </c>
      <c r="K5070" s="22">
        <f>VLOOKUP(D5070,Discounts!F:K,5,0)</f>
        <v>0.2</v>
      </c>
      <c r="L5070" s="12"/>
      <c r="M5070" s="12"/>
      <c r="N5070" s="12"/>
      <c r="O5070" s="12"/>
      <c r="P5070" s="12"/>
      <c r="Q5070" s="71"/>
      <c r="R5070" s="71"/>
    </row>
    <row r="5071" spans="1:18" ht="14" customHeight="1" x14ac:dyDescent="0.2">
      <c r="A5071" s="18" t="s">
        <v>8285</v>
      </c>
      <c r="B5071" s="2" t="s">
        <v>10613</v>
      </c>
      <c r="C5071" s="5" t="s">
        <v>1309</v>
      </c>
      <c r="D5071" s="3" t="s">
        <v>1309</v>
      </c>
      <c r="E5071" s="3">
        <v>142627</v>
      </c>
      <c r="F5071" s="2" t="s">
        <v>10878</v>
      </c>
      <c r="G5071" s="3"/>
      <c r="H5071" s="5" t="s">
        <v>1308</v>
      </c>
      <c r="I5071" s="61">
        <v>3800</v>
      </c>
      <c r="J5071" s="21">
        <f t="shared" si="91"/>
        <v>2394</v>
      </c>
      <c r="K5071" s="22">
        <f>VLOOKUP(D5071,Discounts!F:K,5,0)</f>
        <v>0.37</v>
      </c>
      <c r="L5071" s="12"/>
      <c r="M5071" s="12"/>
      <c r="N5071" s="12"/>
      <c r="O5071" s="12"/>
      <c r="P5071" s="12"/>
      <c r="Q5071" s="71"/>
      <c r="R5071" s="71"/>
    </row>
    <row r="5072" spans="1:18" ht="14" customHeight="1" x14ac:dyDescent="0.2">
      <c r="A5072" s="18" t="s">
        <v>8285</v>
      </c>
      <c r="B5072" s="2" t="s">
        <v>10614</v>
      </c>
      <c r="C5072" s="5" t="s">
        <v>1309</v>
      </c>
      <c r="D5072" s="3" t="s">
        <v>1309</v>
      </c>
      <c r="E5072" s="3">
        <v>142672</v>
      </c>
      <c r="F5072" s="2" t="s">
        <v>10879</v>
      </c>
      <c r="G5072" s="3"/>
      <c r="H5072" s="5" t="s">
        <v>1308</v>
      </c>
      <c r="I5072" s="61">
        <v>27040</v>
      </c>
      <c r="J5072" s="21">
        <f t="shared" si="91"/>
        <v>17035.2</v>
      </c>
      <c r="K5072" s="22">
        <f>VLOOKUP(D5072,Discounts!F:K,5,0)</f>
        <v>0.37</v>
      </c>
      <c r="L5072" s="12"/>
      <c r="M5072" s="12"/>
      <c r="N5072" s="12"/>
      <c r="O5072" s="12"/>
      <c r="P5072" s="12"/>
      <c r="Q5072" s="71"/>
      <c r="R5072" s="71"/>
    </row>
    <row r="5073" spans="1:18" ht="14" customHeight="1" x14ac:dyDescent="0.2">
      <c r="A5073" s="18" t="s">
        <v>8285</v>
      </c>
      <c r="B5073" s="2" t="s">
        <v>10615</v>
      </c>
      <c r="C5073" s="5" t="s">
        <v>24</v>
      </c>
      <c r="D5073" s="3" t="s">
        <v>24</v>
      </c>
      <c r="E5073" s="3">
        <v>304002</v>
      </c>
      <c r="F5073" s="2" t="s">
        <v>10880</v>
      </c>
      <c r="G5073" s="3"/>
      <c r="H5073" s="5" t="s">
        <v>1308</v>
      </c>
      <c r="I5073" s="61">
        <v>179220</v>
      </c>
      <c r="J5073" s="21">
        <f t="shared" si="91"/>
        <v>143376</v>
      </c>
      <c r="K5073" s="22">
        <f>VLOOKUP(D5073,Discounts!F:K,5,0)</f>
        <v>0.2</v>
      </c>
      <c r="L5073" s="12"/>
      <c r="M5073" s="12"/>
      <c r="N5073" s="12"/>
      <c r="O5073" s="12"/>
      <c r="P5073" s="12"/>
      <c r="Q5073" s="71"/>
      <c r="R5073" s="71"/>
    </row>
    <row r="5074" spans="1:18" ht="14" customHeight="1" x14ac:dyDescent="0.2">
      <c r="A5074" s="18" t="s">
        <v>8285</v>
      </c>
      <c r="B5074" s="2" t="s">
        <v>10616</v>
      </c>
      <c r="C5074" s="5" t="s">
        <v>24</v>
      </c>
      <c r="D5074" s="3" t="s">
        <v>24</v>
      </c>
      <c r="E5074" s="3">
        <v>303982</v>
      </c>
      <c r="F5074" s="2" t="s">
        <v>8250</v>
      </c>
      <c r="G5074" s="3"/>
      <c r="H5074" s="5" t="s">
        <v>1308</v>
      </c>
      <c r="I5074" s="61">
        <v>25360</v>
      </c>
      <c r="J5074" s="21">
        <f t="shared" si="91"/>
        <v>20288</v>
      </c>
      <c r="K5074" s="22">
        <f>VLOOKUP(D5074,Discounts!F:K,5,0)</f>
        <v>0.2</v>
      </c>
      <c r="L5074" s="12"/>
      <c r="M5074" s="12"/>
      <c r="N5074" s="12"/>
      <c r="O5074" s="12"/>
      <c r="P5074" s="12"/>
      <c r="Q5074" s="71"/>
      <c r="R5074" s="71"/>
    </row>
    <row r="5075" spans="1:18" ht="14" customHeight="1" x14ac:dyDescent="0.2">
      <c r="A5075" s="18" t="s">
        <v>8285</v>
      </c>
      <c r="B5075" s="2" t="s">
        <v>10617</v>
      </c>
      <c r="C5075" s="5" t="s">
        <v>1309</v>
      </c>
      <c r="D5075" s="3" t="s">
        <v>1309</v>
      </c>
      <c r="E5075" s="3">
        <v>142666</v>
      </c>
      <c r="F5075" s="2" t="s">
        <v>10881</v>
      </c>
      <c r="G5075" s="3"/>
      <c r="H5075" s="5" t="s">
        <v>1308</v>
      </c>
      <c r="I5075" s="61">
        <v>6480</v>
      </c>
      <c r="J5075" s="21">
        <f t="shared" si="91"/>
        <v>4082.4</v>
      </c>
      <c r="K5075" s="22">
        <f>VLOOKUP(D5075,Discounts!F:K,5,0)</f>
        <v>0.37</v>
      </c>
      <c r="L5075" s="12"/>
      <c r="M5075" s="12"/>
      <c r="N5075" s="12"/>
      <c r="O5075" s="12"/>
      <c r="P5075" s="12"/>
      <c r="Q5075" s="71"/>
      <c r="R5075" s="71"/>
    </row>
    <row r="5076" spans="1:18" ht="14" customHeight="1" x14ac:dyDescent="0.2">
      <c r="A5076" s="18" t="s">
        <v>8285</v>
      </c>
      <c r="B5076" s="2" t="s">
        <v>10618</v>
      </c>
      <c r="C5076" s="5" t="s">
        <v>1309</v>
      </c>
      <c r="D5076" s="3" t="s">
        <v>1309</v>
      </c>
      <c r="E5076" s="3">
        <v>142530</v>
      </c>
      <c r="F5076" s="2" t="s">
        <v>10882</v>
      </c>
      <c r="G5076" s="3"/>
      <c r="H5076" s="5" t="s">
        <v>1308</v>
      </c>
      <c r="I5076" s="61">
        <v>393</v>
      </c>
      <c r="J5076" s="21">
        <f t="shared" si="91"/>
        <v>247.59</v>
      </c>
      <c r="K5076" s="22">
        <f>VLOOKUP(D5076,Discounts!F:K,5,0)</f>
        <v>0.37</v>
      </c>
      <c r="L5076" s="12"/>
      <c r="M5076" s="12"/>
      <c r="N5076" s="12"/>
      <c r="O5076" s="12"/>
      <c r="P5076" s="12"/>
      <c r="Q5076" s="71"/>
      <c r="R5076" s="71"/>
    </row>
    <row r="5077" spans="1:18" ht="14" customHeight="1" x14ac:dyDescent="0.2">
      <c r="A5077" s="18" t="s">
        <v>8285</v>
      </c>
      <c r="B5077" s="2" t="s">
        <v>10619</v>
      </c>
      <c r="C5077" s="5" t="s">
        <v>24</v>
      </c>
      <c r="D5077" s="3" t="s">
        <v>24</v>
      </c>
      <c r="E5077" s="3">
        <v>303969</v>
      </c>
      <c r="F5077" s="2" t="s">
        <v>8257</v>
      </c>
      <c r="G5077" s="3"/>
      <c r="H5077" s="5" t="s">
        <v>1308</v>
      </c>
      <c r="I5077" s="61">
        <v>6100</v>
      </c>
      <c r="J5077" s="21">
        <f t="shared" si="91"/>
        <v>4880</v>
      </c>
      <c r="K5077" s="22">
        <f>VLOOKUP(D5077,Discounts!F:K,5,0)</f>
        <v>0.2</v>
      </c>
      <c r="L5077" s="12"/>
      <c r="M5077" s="12"/>
      <c r="N5077" s="12"/>
      <c r="O5077" s="12"/>
      <c r="P5077" s="12"/>
      <c r="Q5077" s="71"/>
      <c r="R5077" s="71"/>
    </row>
    <row r="5078" spans="1:18" ht="14" customHeight="1" x14ac:dyDescent="0.2">
      <c r="A5078" s="18" t="s">
        <v>8285</v>
      </c>
      <c r="B5078" s="2" t="s">
        <v>10620</v>
      </c>
      <c r="C5078" s="5" t="s">
        <v>1309</v>
      </c>
      <c r="D5078" s="3" t="s">
        <v>1309</v>
      </c>
      <c r="E5078" s="3">
        <v>142598</v>
      </c>
      <c r="F5078" s="2" t="s">
        <v>10883</v>
      </c>
      <c r="G5078" s="3"/>
      <c r="H5078" s="5" t="s">
        <v>1308</v>
      </c>
      <c r="I5078" s="61">
        <v>1179</v>
      </c>
      <c r="J5078" s="21">
        <f t="shared" si="91"/>
        <v>742.77</v>
      </c>
      <c r="K5078" s="22">
        <f>VLOOKUP(D5078,Discounts!F:K,5,0)</f>
        <v>0.37</v>
      </c>
      <c r="L5078" s="12"/>
      <c r="M5078" s="12"/>
      <c r="N5078" s="12"/>
      <c r="O5078" s="12"/>
      <c r="P5078" s="12"/>
      <c r="Q5078" s="71"/>
      <c r="R5078" s="71"/>
    </row>
    <row r="5079" spans="1:18" ht="14" customHeight="1" x14ac:dyDescent="0.2">
      <c r="A5079" s="18" t="s">
        <v>8285</v>
      </c>
      <c r="B5079" s="2" t="s">
        <v>10621</v>
      </c>
      <c r="C5079" s="5" t="s">
        <v>1309</v>
      </c>
      <c r="D5079" s="3" t="s">
        <v>1309</v>
      </c>
      <c r="E5079" s="3">
        <v>142564</v>
      </c>
      <c r="F5079" s="2" t="s">
        <v>10884</v>
      </c>
      <c r="G5079" s="3"/>
      <c r="H5079" s="5" t="s">
        <v>1308</v>
      </c>
      <c r="I5079" s="61">
        <v>786</v>
      </c>
      <c r="J5079" s="21">
        <f t="shared" si="91"/>
        <v>495.18</v>
      </c>
      <c r="K5079" s="22">
        <f>VLOOKUP(D5079,Discounts!F:K,5,0)</f>
        <v>0.37</v>
      </c>
      <c r="L5079" s="12"/>
      <c r="M5079" s="12"/>
      <c r="N5079" s="12"/>
      <c r="O5079" s="12"/>
      <c r="P5079" s="12"/>
      <c r="Q5079" s="71"/>
      <c r="R5079" s="71"/>
    </row>
    <row r="5080" spans="1:18" ht="14" customHeight="1" x14ac:dyDescent="0.2">
      <c r="A5080" s="18" t="s">
        <v>8285</v>
      </c>
      <c r="B5080" s="2" t="s">
        <v>10622</v>
      </c>
      <c r="C5080" s="5" t="s">
        <v>1309</v>
      </c>
      <c r="D5080" s="3" t="s">
        <v>1309</v>
      </c>
      <c r="E5080" s="3">
        <v>142993</v>
      </c>
      <c r="F5080" s="2" t="s">
        <v>10885</v>
      </c>
      <c r="G5080" s="3"/>
      <c r="H5080" s="5" t="s">
        <v>1308</v>
      </c>
      <c r="I5080" s="61">
        <v>72360</v>
      </c>
      <c r="J5080" s="21">
        <f t="shared" si="91"/>
        <v>45586.8</v>
      </c>
      <c r="K5080" s="22">
        <f>VLOOKUP(D5080,Discounts!F:K,5,0)</f>
        <v>0.37</v>
      </c>
      <c r="L5080" s="12"/>
      <c r="M5080" s="12"/>
      <c r="N5080" s="12"/>
      <c r="O5080" s="12"/>
      <c r="P5080" s="12"/>
      <c r="Q5080" s="71"/>
      <c r="R5080" s="71"/>
    </row>
    <row r="5081" spans="1:18" ht="14" customHeight="1" x14ac:dyDescent="0.2">
      <c r="A5081" s="18" t="s">
        <v>8285</v>
      </c>
      <c r="B5081" s="2" t="s">
        <v>10623</v>
      </c>
      <c r="C5081" s="5" t="s">
        <v>1309</v>
      </c>
      <c r="D5081" s="3" t="s">
        <v>1309</v>
      </c>
      <c r="E5081" s="3">
        <v>142515</v>
      </c>
      <c r="F5081" s="2" t="s">
        <v>10886</v>
      </c>
      <c r="G5081" s="3"/>
      <c r="H5081" s="5" t="s">
        <v>1308</v>
      </c>
      <c r="I5081" s="61">
        <v>15020</v>
      </c>
      <c r="J5081" s="21">
        <f t="shared" si="91"/>
        <v>9462.6</v>
      </c>
      <c r="K5081" s="22">
        <f>VLOOKUP(D5081,Discounts!F:K,5,0)</f>
        <v>0.37</v>
      </c>
      <c r="L5081" s="12"/>
      <c r="M5081" s="12"/>
      <c r="N5081" s="12"/>
      <c r="O5081" s="12"/>
      <c r="P5081" s="12"/>
      <c r="Q5081" s="71"/>
      <c r="R5081" s="71"/>
    </row>
    <row r="5082" spans="1:18" ht="14" customHeight="1" x14ac:dyDescent="0.2">
      <c r="A5082" s="18" t="s">
        <v>8285</v>
      </c>
      <c r="B5082" s="2" t="s">
        <v>10624</v>
      </c>
      <c r="C5082" s="5" t="s">
        <v>1309</v>
      </c>
      <c r="D5082" s="3" t="s">
        <v>1309</v>
      </c>
      <c r="E5082" s="3">
        <v>142551</v>
      </c>
      <c r="F5082" s="2" t="s">
        <v>10887</v>
      </c>
      <c r="G5082" s="3"/>
      <c r="H5082" s="5" t="s">
        <v>1308</v>
      </c>
      <c r="I5082" s="61">
        <v>30040</v>
      </c>
      <c r="J5082" s="21">
        <f t="shared" si="91"/>
        <v>18925.2</v>
      </c>
      <c r="K5082" s="22">
        <f>VLOOKUP(D5082,Discounts!F:K,5,0)</f>
        <v>0.37</v>
      </c>
      <c r="L5082" s="12"/>
      <c r="M5082" s="12"/>
      <c r="N5082" s="12"/>
      <c r="O5082" s="12"/>
      <c r="P5082" s="12"/>
      <c r="Q5082" s="71"/>
      <c r="R5082" s="71"/>
    </row>
    <row r="5083" spans="1:18" ht="14" customHeight="1" x14ac:dyDescent="0.2">
      <c r="A5083" s="18" t="s">
        <v>8285</v>
      </c>
      <c r="B5083" s="2" t="s">
        <v>10625</v>
      </c>
      <c r="C5083" s="5" t="s">
        <v>1309</v>
      </c>
      <c r="D5083" s="3" t="s">
        <v>1309</v>
      </c>
      <c r="E5083" s="3">
        <v>142954</v>
      </c>
      <c r="F5083" s="2" t="s">
        <v>10888</v>
      </c>
      <c r="G5083" s="3"/>
      <c r="H5083" s="5" t="s">
        <v>1308</v>
      </c>
      <c r="I5083" s="61">
        <v>40460</v>
      </c>
      <c r="J5083" s="21">
        <f t="shared" si="91"/>
        <v>25489.8</v>
      </c>
      <c r="K5083" s="22">
        <f>VLOOKUP(D5083,Discounts!F:K,5,0)</f>
        <v>0.37</v>
      </c>
      <c r="L5083" s="12"/>
      <c r="M5083" s="12"/>
      <c r="N5083" s="12"/>
      <c r="O5083" s="12"/>
      <c r="P5083" s="12"/>
      <c r="Q5083" s="71"/>
      <c r="R5083" s="71"/>
    </row>
    <row r="5084" spans="1:18" ht="14" customHeight="1" x14ac:dyDescent="0.2">
      <c r="A5084" s="18" t="s">
        <v>8285</v>
      </c>
      <c r="B5084" s="2" t="s">
        <v>10626</v>
      </c>
      <c r="C5084" s="5" t="s">
        <v>1309</v>
      </c>
      <c r="D5084" s="3" t="s">
        <v>1309</v>
      </c>
      <c r="E5084" s="3">
        <v>142585</v>
      </c>
      <c r="F5084" s="2" t="s">
        <v>10889</v>
      </c>
      <c r="G5084" s="3"/>
      <c r="H5084" s="5" t="s">
        <v>1308</v>
      </c>
      <c r="I5084" s="61">
        <v>45060</v>
      </c>
      <c r="J5084" s="21">
        <f t="shared" si="91"/>
        <v>28387.8</v>
      </c>
      <c r="K5084" s="22">
        <f>VLOOKUP(D5084,Discounts!F:K,5,0)</f>
        <v>0.37</v>
      </c>
      <c r="L5084" s="12"/>
      <c r="M5084" s="12"/>
      <c r="N5084" s="12"/>
      <c r="O5084" s="12"/>
      <c r="P5084" s="12"/>
      <c r="Q5084" s="71"/>
      <c r="R5084" s="71"/>
    </row>
    <row r="5085" spans="1:18" ht="14" customHeight="1" x14ac:dyDescent="0.2">
      <c r="A5085" s="18" t="s">
        <v>8285</v>
      </c>
      <c r="B5085" s="2" t="s">
        <v>10627</v>
      </c>
      <c r="C5085" s="5" t="s">
        <v>1309</v>
      </c>
      <c r="D5085" s="3" t="s">
        <v>1309</v>
      </c>
      <c r="E5085" s="3">
        <v>143000</v>
      </c>
      <c r="F5085" s="2" t="s">
        <v>10890</v>
      </c>
      <c r="G5085" s="3"/>
      <c r="H5085" s="5" t="s">
        <v>1308</v>
      </c>
      <c r="I5085" s="61">
        <v>2085</v>
      </c>
      <c r="J5085" s="21">
        <f t="shared" si="91"/>
        <v>1313.55</v>
      </c>
      <c r="K5085" s="22">
        <f>VLOOKUP(D5085,Discounts!F:K,5,0)</f>
        <v>0.37</v>
      </c>
      <c r="L5085" s="12"/>
      <c r="M5085" s="12"/>
      <c r="N5085" s="12"/>
      <c r="O5085" s="12"/>
      <c r="P5085" s="12"/>
      <c r="Q5085" s="71"/>
      <c r="R5085" s="71"/>
    </row>
    <row r="5086" spans="1:18" ht="14" customHeight="1" x14ac:dyDescent="0.2">
      <c r="A5086" s="18" t="s">
        <v>8285</v>
      </c>
      <c r="B5086" s="2" t="s">
        <v>10628</v>
      </c>
      <c r="C5086" s="5" t="s">
        <v>1309</v>
      </c>
      <c r="D5086" s="3" t="s">
        <v>1309</v>
      </c>
      <c r="E5086" s="3">
        <v>142625</v>
      </c>
      <c r="F5086" s="2" t="s">
        <v>10891</v>
      </c>
      <c r="G5086" s="3"/>
      <c r="H5086" s="5" t="s">
        <v>1308</v>
      </c>
      <c r="I5086" s="61">
        <v>2500</v>
      </c>
      <c r="J5086" s="21">
        <f t="shared" si="91"/>
        <v>1575</v>
      </c>
      <c r="K5086" s="22">
        <f>VLOOKUP(D5086,Discounts!F:K,5,0)</f>
        <v>0.37</v>
      </c>
      <c r="L5086" s="12"/>
      <c r="M5086" s="12"/>
      <c r="N5086" s="12"/>
      <c r="O5086" s="12"/>
      <c r="P5086" s="12"/>
      <c r="Q5086" s="71"/>
      <c r="R5086" s="71"/>
    </row>
    <row r="5087" spans="1:18" ht="14" customHeight="1" x14ac:dyDescent="0.2">
      <c r="A5087" s="18" t="s">
        <v>8285</v>
      </c>
      <c r="B5087" s="2" t="s">
        <v>10629</v>
      </c>
      <c r="C5087" s="5" t="s">
        <v>24</v>
      </c>
      <c r="D5087" s="3" t="s">
        <v>24</v>
      </c>
      <c r="E5087" s="3">
        <v>303962</v>
      </c>
      <c r="F5087" s="2" t="s">
        <v>10892</v>
      </c>
      <c r="G5087" s="3"/>
      <c r="H5087" s="5" t="s">
        <v>1308</v>
      </c>
      <c r="I5087" s="61">
        <v>1926</v>
      </c>
      <c r="J5087" s="21">
        <f t="shared" si="91"/>
        <v>1540.8000000000002</v>
      </c>
      <c r="K5087" s="22">
        <f>VLOOKUP(D5087,Discounts!F:K,5,0)</f>
        <v>0.2</v>
      </c>
      <c r="L5087" s="12"/>
      <c r="M5087" s="12"/>
      <c r="N5087" s="12"/>
      <c r="O5087" s="12"/>
      <c r="P5087" s="12"/>
      <c r="Q5087" s="71"/>
      <c r="R5087" s="71"/>
    </row>
    <row r="5088" spans="1:18" ht="14" customHeight="1" x14ac:dyDescent="0.2">
      <c r="A5088" s="18" t="s">
        <v>8285</v>
      </c>
      <c r="B5088" s="2" t="s">
        <v>10630</v>
      </c>
      <c r="C5088" s="5" t="s">
        <v>1309</v>
      </c>
      <c r="D5088" s="3" t="s">
        <v>1309</v>
      </c>
      <c r="E5088" s="3">
        <v>142981</v>
      </c>
      <c r="F5088" s="2" t="s">
        <v>10893</v>
      </c>
      <c r="G5088" s="3"/>
      <c r="H5088" s="5" t="s">
        <v>1308</v>
      </c>
      <c r="I5088" s="61">
        <v>45060</v>
      </c>
      <c r="J5088" s="21">
        <f t="shared" si="91"/>
        <v>28387.8</v>
      </c>
      <c r="K5088" s="22">
        <f>VLOOKUP(D5088,Discounts!F:K,5,0)</f>
        <v>0.37</v>
      </c>
      <c r="L5088" s="12"/>
      <c r="M5088" s="12"/>
      <c r="N5088" s="12"/>
      <c r="O5088" s="12"/>
      <c r="P5088" s="12"/>
      <c r="Q5088" s="71"/>
      <c r="R5088" s="71"/>
    </row>
    <row r="5089" spans="1:18" ht="14" customHeight="1" x14ac:dyDescent="0.2">
      <c r="A5089" s="18" t="s">
        <v>8285</v>
      </c>
      <c r="B5089" s="2" t="s">
        <v>10631</v>
      </c>
      <c r="C5089" s="5" t="s">
        <v>1309</v>
      </c>
      <c r="D5089" s="3" t="s">
        <v>1309</v>
      </c>
      <c r="E5089" s="3">
        <v>142630</v>
      </c>
      <c r="F5089" s="2" t="s">
        <v>10894</v>
      </c>
      <c r="G5089" s="3"/>
      <c r="H5089" s="5" t="s">
        <v>1308</v>
      </c>
      <c r="I5089" s="61">
        <v>9160</v>
      </c>
      <c r="J5089" s="21">
        <f t="shared" si="91"/>
        <v>5770.8</v>
      </c>
      <c r="K5089" s="22">
        <f>VLOOKUP(D5089,Discounts!F:K,5,0)</f>
        <v>0.37</v>
      </c>
      <c r="L5089" s="12"/>
      <c r="M5089" s="12"/>
      <c r="N5089" s="12"/>
      <c r="O5089" s="12"/>
      <c r="P5089" s="12"/>
      <c r="Q5089" s="71"/>
      <c r="R5089" s="71"/>
    </row>
    <row r="5090" spans="1:18" ht="14" customHeight="1" x14ac:dyDescent="0.2">
      <c r="A5090" s="18" t="s">
        <v>8285</v>
      </c>
      <c r="B5090" s="2" t="s">
        <v>10632</v>
      </c>
      <c r="C5090" s="5" t="s">
        <v>1309</v>
      </c>
      <c r="D5090" s="3" t="s">
        <v>1309</v>
      </c>
      <c r="E5090" s="3">
        <v>142661</v>
      </c>
      <c r="F5090" s="2" t="s">
        <v>10895</v>
      </c>
      <c r="G5090" s="3"/>
      <c r="H5090" s="5" t="s">
        <v>1308</v>
      </c>
      <c r="I5090" s="61">
        <v>1890</v>
      </c>
      <c r="J5090" s="21">
        <f t="shared" si="91"/>
        <v>1190.7</v>
      </c>
      <c r="K5090" s="22">
        <f>VLOOKUP(D5090,Discounts!F:K,5,0)</f>
        <v>0.37</v>
      </c>
      <c r="L5090" s="12"/>
      <c r="M5090" s="12"/>
      <c r="N5090" s="12"/>
      <c r="O5090" s="12"/>
      <c r="P5090" s="12"/>
      <c r="Q5090" s="71"/>
      <c r="R5090" s="71"/>
    </row>
    <row r="5091" spans="1:18" ht="14" customHeight="1" x14ac:dyDescent="0.2">
      <c r="A5091" s="18" t="s">
        <v>8285</v>
      </c>
      <c r="B5091" s="2" t="s">
        <v>10633</v>
      </c>
      <c r="C5091" s="5" t="s">
        <v>1309</v>
      </c>
      <c r="D5091" s="3" t="s">
        <v>1309</v>
      </c>
      <c r="E5091" s="3">
        <v>142987</v>
      </c>
      <c r="F5091" s="2" t="s">
        <v>10896</v>
      </c>
      <c r="G5091" s="3"/>
      <c r="H5091" s="5" t="s">
        <v>1308</v>
      </c>
      <c r="I5091" s="61">
        <v>72360</v>
      </c>
      <c r="J5091" s="21">
        <f t="shared" ref="J5091:J5154" si="92">I5091*(1-K5091)</f>
        <v>45586.8</v>
      </c>
      <c r="K5091" s="22">
        <f>VLOOKUP(D5091,Discounts!F:K,5,0)</f>
        <v>0.37</v>
      </c>
      <c r="L5091" s="12"/>
      <c r="M5091" s="12"/>
      <c r="N5091" s="12"/>
      <c r="O5091" s="12"/>
      <c r="P5091" s="12"/>
      <c r="Q5091" s="71"/>
      <c r="R5091" s="71"/>
    </row>
    <row r="5092" spans="1:18" ht="14" customHeight="1" x14ac:dyDescent="0.2">
      <c r="A5092" s="18" t="s">
        <v>8285</v>
      </c>
      <c r="B5092" s="2" t="s">
        <v>10634</v>
      </c>
      <c r="C5092" s="5" t="s">
        <v>1309</v>
      </c>
      <c r="D5092" s="3" t="s">
        <v>1309</v>
      </c>
      <c r="E5092" s="3">
        <v>142674</v>
      </c>
      <c r="F5092" s="2" t="s">
        <v>10897</v>
      </c>
      <c r="G5092" s="3"/>
      <c r="H5092" s="5" t="s">
        <v>1308</v>
      </c>
      <c r="I5092" s="61">
        <v>30500</v>
      </c>
      <c r="J5092" s="21">
        <f t="shared" si="92"/>
        <v>19215</v>
      </c>
      <c r="K5092" s="22">
        <f>VLOOKUP(D5092,Discounts!F:K,5,0)</f>
        <v>0.37</v>
      </c>
      <c r="L5092" s="12"/>
      <c r="M5092" s="12"/>
      <c r="N5092" s="12"/>
      <c r="O5092" s="12"/>
      <c r="P5092" s="12"/>
      <c r="Q5092" s="71"/>
      <c r="R5092" s="71"/>
    </row>
    <row r="5093" spans="1:18" ht="14" customHeight="1" x14ac:dyDescent="0.2">
      <c r="A5093" s="18" t="s">
        <v>8285</v>
      </c>
      <c r="B5093" s="2" t="s">
        <v>10635</v>
      </c>
      <c r="C5093" s="5" t="s">
        <v>1309</v>
      </c>
      <c r="D5093" s="3" t="s">
        <v>1309</v>
      </c>
      <c r="E5093" s="3">
        <v>142624</v>
      </c>
      <c r="F5093" s="2" t="s">
        <v>10898</v>
      </c>
      <c r="G5093" s="3"/>
      <c r="H5093" s="5" t="s">
        <v>1308</v>
      </c>
      <c r="I5093" s="61">
        <v>1240</v>
      </c>
      <c r="J5093" s="21">
        <f t="shared" si="92"/>
        <v>781.2</v>
      </c>
      <c r="K5093" s="22">
        <f>VLOOKUP(D5093,Discounts!F:K,5,0)</f>
        <v>0.37</v>
      </c>
      <c r="L5093" s="12"/>
      <c r="M5093" s="12"/>
      <c r="N5093" s="12"/>
      <c r="O5093" s="12"/>
      <c r="P5093" s="12"/>
      <c r="Q5093" s="71"/>
      <c r="R5093" s="71"/>
    </row>
    <row r="5094" spans="1:18" ht="14" customHeight="1" x14ac:dyDescent="0.2">
      <c r="A5094" s="18" t="s">
        <v>8285</v>
      </c>
      <c r="B5094" s="2" t="s">
        <v>10636</v>
      </c>
      <c r="C5094" s="5" t="s">
        <v>1309</v>
      </c>
      <c r="D5094" s="3" t="s">
        <v>1309</v>
      </c>
      <c r="E5094" s="3">
        <v>142509</v>
      </c>
      <c r="F5094" s="2" t="s">
        <v>10899</v>
      </c>
      <c r="G5094" s="3"/>
      <c r="H5094" s="5" t="s">
        <v>1308</v>
      </c>
      <c r="I5094" s="61">
        <v>7860</v>
      </c>
      <c r="J5094" s="21">
        <f t="shared" si="92"/>
        <v>4951.8</v>
      </c>
      <c r="K5094" s="22">
        <f>VLOOKUP(D5094,Discounts!F:K,5,0)</f>
        <v>0.37</v>
      </c>
      <c r="L5094" s="12"/>
      <c r="M5094" s="12"/>
      <c r="N5094" s="12"/>
      <c r="O5094" s="12"/>
      <c r="P5094" s="12"/>
      <c r="Q5094" s="71"/>
      <c r="R5094" s="71"/>
    </row>
    <row r="5095" spans="1:18" ht="14" customHeight="1" x14ac:dyDescent="0.2">
      <c r="A5095" s="18" t="s">
        <v>8285</v>
      </c>
      <c r="B5095" s="2" t="s">
        <v>10637</v>
      </c>
      <c r="C5095" s="5" t="s">
        <v>1309</v>
      </c>
      <c r="D5095" s="3" t="s">
        <v>1309</v>
      </c>
      <c r="E5095" s="3">
        <v>142545</v>
      </c>
      <c r="F5095" s="2" t="s">
        <v>10900</v>
      </c>
      <c r="G5095" s="3"/>
      <c r="H5095" s="5" t="s">
        <v>1308</v>
      </c>
      <c r="I5095" s="61">
        <v>15720</v>
      </c>
      <c r="J5095" s="21">
        <f t="shared" si="92"/>
        <v>9903.6</v>
      </c>
      <c r="K5095" s="22">
        <f>VLOOKUP(D5095,Discounts!F:K,5,0)</f>
        <v>0.37</v>
      </c>
      <c r="L5095" s="12"/>
      <c r="M5095" s="12"/>
      <c r="N5095" s="12"/>
      <c r="O5095" s="12"/>
      <c r="P5095" s="12"/>
      <c r="Q5095" s="71"/>
      <c r="R5095" s="71"/>
    </row>
    <row r="5096" spans="1:18" ht="14" customHeight="1" x14ac:dyDescent="0.2">
      <c r="A5096" s="18" t="s">
        <v>8285</v>
      </c>
      <c r="B5096" s="2" t="s">
        <v>10638</v>
      </c>
      <c r="C5096" s="5" t="s">
        <v>24</v>
      </c>
      <c r="D5096" s="3" t="s">
        <v>24</v>
      </c>
      <c r="E5096" s="3">
        <v>303973</v>
      </c>
      <c r="F5096" s="2" t="s">
        <v>8234</v>
      </c>
      <c r="G5096" s="3"/>
      <c r="H5096" s="5" t="s">
        <v>1308</v>
      </c>
      <c r="I5096" s="61">
        <v>15130</v>
      </c>
      <c r="J5096" s="21">
        <f t="shared" si="92"/>
        <v>12104</v>
      </c>
      <c r="K5096" s="22">
        <f>VLOOKUP(D5096,Discounts!F:K,5,0)</f>
        <v>0.2</v>
      </c>
      <c r="L5096" s="12"/>
      <c r="M5096" s="12"/>
      <c r="N5096" s="12"/>
      <c r="O5096" s="12"/>
      <c r="P5096" s="12"/>
      <c r="Q5096" s="71"/>
      <c r="R5096" s="71"/>
    </row>
    <row r="5097" spans="1:18" ht="14" customHeight="1" x14ac:dyDescent="0.2">
      <c r="A5097" s="18" t="s">
        <v>8285</v>
      </c>
      <c r="B5097" s="2" t="s">
        <v>10639</v>
      </c>
      <c r="C5097" s="5" t="s">
        <v>1309</v>
      </c>
      <c r="D5097" s="3" t="s">
        <v>1309</v>
      </c>
      <c r="E5097" s="3">
        <v>142988</v>
      </c>
      <c r="F5097" s="2" t="s">
        <v>10888</v>
      </c>
      <c r="G5097" s="3"/>
      <c r="H5097" s="5" t="s">
        <v>1308</v>
      </c>
      <c r="I5097" s="61">
        <v>80190</v>
      </c>
      <c r="J5097" s="21">
        <f t="shared" si="92"/>
        <v>50519.7</v>
      </c>
      <c r="K5097" s="22">
        <f>VLOOKUP(D5097,Discounts!F:K,5,0)</f>
        <v>0.37</v>
      </c>
      <c r="L5097" s="12"/>
      <c r="M5097" s="12"/>
      <c r="N5097" s="12"/>
      <c r="O5097" s="12"/>
      <c r="P5097" s="12"/>
      <c r="Q5097" s="71"/>
      <c r="R5097" s="71"/>
    </row>
    <row r="5098" spans="1:18" ht="14" customHeight="1" x14ac:dyDescent="0.2">
      <c r="A5098" s="18" t="s">
        <v>8285</v>
      </c>
      <c r="B5098" s="2" t="s">
        <v>10640</v>
      </c>
      <c r="C5098" s="5" t="s">
        <v>24</v>
      </c>
      <c r="D5098" s="3" t="s">
        <v>24</v>
      </c>
      <c r="E5098" s="3">
        <v>303999</v>
      </c>
      <c r="F5098" s="2" t="s">
        <v>8236</v>
      </c>
      <c r="G5098" s="3"/>
      <c r="H5098" s="5" t="s">
        <v>1308</v>
      </c>
      <c r="I5098" s="61">
        <v>181360</v>
      </c>
      <c r="J5098" s="21">
        <f t="shared" si="92"/>
        <v>145088</v>
      </c>
      <c r="K5098" s="22">
        <f>VLOOKUP(D5098,Discounts!F:K,5,0)</f>
        <v>0.2</v>
      </c>
      <c r="L5098" s="12"/>
      <c r="M5098" s="12"/>
      <c r="N5098" s="12"/>
      <c r="O5098" s="12"/>
      <c r="P5098" s="12"/>
      <c r="Q5098" s="71"/>
      <c r="R5098" s="71"/>
    </row>
    <row r="5099" spans="1:18" ht="14" customHeight="1" x14ac:dyDescent="0.2">
      <c r="A5099" s="18" t="s">
        <v>8285</v>
      </c>
      <c r="B5099" s="2" t="s">
        <v>10641</v>
      </c>
      <c r="C5099" s="5" t="s">
        <v>1309</v>
      </c>
      <c r="D5099" s="3" t="s">
        <v>1309</v>
      </c>
      <c r="E5099" s="3">
        <v>142579</v>
      </c>
      <c r="F5099" s="2" t="s">
        <v>10901</v>
      </c>
      <c r="G5099" s="3"/>
      <c r="H5099" s="5" t="s">
        <v>1308</v>
      </c>
      <c r="I5099" s="61">
        <v>23580</v>
      </c>
      <c r="J5099" s="21">
        <f t="shared" si="92"/>
        <v>14855.4</v>
      </c>
      <c r="K5099" s="22">
        <f>VLOOKUP(D5099,Discounts!F:K,5,0)</f>
        <v>0.37</v>
      </c>
      <c r="L5099" s="12"/>
      <c r="M5099" s="12"/>
      <c r="N5099" s="12"/>
      <c r="O5099" s="12"/>
      <c r="P5099" s="12"/>
      <c r="Q5099" s="71"/>
      <c r="R5099" s="71"/>
    </row>
    <row r="5100" spans="1:18" ht="14" customHeight="1" x14ac:dyDescent="0.2">
      <c r="A5100" s="18" t="s">
        <v>8285</v>
      </c>
      <c r="B5100" s="2" t="s">
        <v>10642</v>
      </c>
      <c r="C5100" s="5" t="s">
        <v>1309</v>
      </c>
      <c r="D5100" s="3" t="s">
        <v>1309</v>
      </c>
      <c r="E5100" s="3">
        <v>142676</v>
      </c>
      <c r="F5100" s="2" t="s">
        <v>10902</v>
      </c>
      <c r="G5100" s="3"/>
      <c r="H5100" s="5" t="s">
        <v>1308</v>
      </c>
      <c r="I5100" s="61">
        <v>31640</v>
      </c>
      <c r="J5100" s="21">
        <f t="shared" si="92"/>
        <v>19933.2</v>
      </c>
      <c r="K5100" s="22">
        <f>VLOOKUP(D5100,Discounts!F:K,5,0)</f>
        <v>0.37</v>
      </c>
      <c r="L5100" s="12"/>
      <c r="M5100" s="12"/>
      <c r="N5100" s="12"/>
      <c r="O5100" s="12"/>
      <c r="P5100" s="12"/>
      <c r="Q5100" s="71"/>
      <c r="R5100" s="71"/>
    </row>
    <row r="5101" spans="1:18" ht="14" customHeight="1" x14ac:dyDescent="0.2">
      <c r="A5101" s="18" t="s">
        <v>8285</v>
      </c>
      <c r="B5101" s="2" t="s">
        <v>10643</v>
      </c>
      <c r="C5101" s="5" t="s">
        <v>24</v>
      </c>
      <c r="D5101" s="3" t="s">
        <v>24</v>
      </c>
      <c r="E5101" s="3">
        <v>303972</v>
      </c>
      <c r="F5101" s="2" t="s">
        <v>8244</v>
      </c>
      <c r="G5101" s="3"/>
      <c r="H5101" s="5" t="s">
        <v>1308</v>
      </c>
      <c r="I5101" s="61">
        <v>14440</v>
      </c>
      <c r="J5101" s="21">
        <f t="shared" si="92"/>
        <v>11552</v>
      </c>
      <c r="K5101" s="22">
        <f>VLOOKUP(D5101,Discounts!F:K,5,0)</f>
        <v>0.2</v>
      </c>
      <c r="L5101" s="12"/>
      <c r="M5101" s="12"/>
      <c r="N5101" s="12"/>
      <c r="O5101" s="12"/>
      <c r="P5101" s="12"/>
      <c r="Q5101" s="71"/>
      <c r="R5101" s="71"/>
    </row>
    <row r="5102" spans="1:18" ht="14" customHeight="1" x14ac:dyDescent="0.2">
      <c r="A5102" s="18" t="s">
        <v>8285</v>
      </c>
      <c r="B5102" s="2" t="s">
        <v>10644</v>
      </c>
      <c r="C5102" s="5" t="s">
        <v>1309</v>
      </c>
      <c r="D5102" s="3" t="s">
        <v>1309</v>
      </c>
      <c r="E5102" s="3">
        <v>142970</v>
      </c>
      <c r="F5102" s="2" t="s">
        <v>10903</v>
      </c>
      <c r="G5102" s="3"/>
      <c r="H5102" s="5" t="s">
        <v>1308</v>
      </c>
      <c r="I5102" s="61">
        <v>1875</v>
      </c>
      <c r="J5102" s="21">
        <f t="shared" si="92"/>
        <v>1181.25</v>
      </c>
      <c r="K5102" s="22">
        <f>VLOOKUP(D5102,Discounts!F:K,5,0)</f>
        <v>0.37</v>
      </c>
      <c r="L5102" s="12"/>
      <c r="M5102" s="12"/>
      <c r="N5102" s="12"/>
      <c r="O5102" s="12"/>
      <c r="P5102" s="12"/>
      <c r="Q5102" s="71"/>
      <c r="R5102" s="71"/>
    </row>
    <row r="5103" spans="1:18" ht="14" customHeight="1" x14ac:dyDescent="0.2">
      <c r="A5103" s="18" t="s">
        <v>8285</v>
      </c>
      <c r="B5103" s="2" t="s">
        <v>10645</v>
      </c>
      <c r="C5103" s="5" t="s">
        <v>1309</v>
      </c>
      <c r="D5103" s="3" t="s">
        <v>1309</v>
      </c>
      <c r="E5103" s="3">
        <v>142639</v>
      </c>
      <c r="F5103" s="2" t="s">
        <v>10897</v>
      </c>
      <c r="G5103" s="3"/>
      <c r="H5103" s="5" t="s">
        <v>1308</v>
      </c>
      <c r="I5103" s="61">
        <v>20140</v>
      </c>
      <c r="J5103" s="21">
        <f t="shared" si="92"/>
        <v>12688.2</v>
      </c>
      <c r="K5103" s="22">
        <f>VLOOKUP(D5103,Discounts!F:K,5,0)</f>
        <v>0.37</v>
      </c>
      <c r="L5103" s="12"/>
      <c r="M5103" s="12"/>
      <c r="N5103" s="12"/>
      <c r="O5103" s="12"/>
      <c r="P5103" s="12"/>
      <c r="Q5103" s="71"/>
      <c r="R5103" s="71"/>
    </row>
    <row r="5104" spans="1:18" ht="14" customHeight="1" x14ac:dyDescent="0.2">
      <c r="A5104" s="18" t="s">
        <v>8285</v>
      </c>
      <c r="B5104" s="2" t="s">
        <v>10646</v>
      </c>
      <c r="C5104" s="5" t="s">
        <v>24</v>
      </c>
      <c r="D5104" s="3" t="s">
        <v>24</v>
      </c>
      <c r="E5104" s="3">
        <v>303963</v>
      </c>
      <c r="F5104" s="2" t="s">
        <v>10904</v>
      </c>
      <c r="G5104" s="3"/>
      <c r="H5104" s="5" t="s">
        <v>1308</v>
      </c>
      <c r="I5104" s="61">
        <v>2640</v>
      </c>
      <c r="J5104" s="21">
        <f t="shared" si="92"/>
        <v>2112</v>
      </c>
      <c r="K5104" s="22">
        <f>VLOOKUP(D5104,Discounts!F:K,5,0)</f>
        <v>0.2</v>
      </c>
      <c r="L5104" s="12"/>
      <c r="M5104" s="12"/>
      <c r="N5104" s="12"/>
      <c r="O5104" s="12"/>
      <c r="P5104" s="12"/>
      <c r="Q5104" s="71"/>
      <c r="R5104" s="71"/>
    </row>
    <row r="5105" spans="1:18" ht="14" customHeight="1" x14ac:dyDescent="0.2">
      <c r="A5105" s="18" t="s">
        <v>8285</v>
      </c>
      <c r="B5105" s="2" t="s">
        <v>10647</v>
      </c>
      <c r="C5105" s="5" t="s">
        <v>1309</v>
      </c>
      <c r="D5105" s="3" t="s">
        <v>1309</v>
      </c>
      <c r="E5105" s="3">
        <v>142576</v>
      </c>
      <c r="F5105" s="2" t="s">
        <v>10905</v>
      </c>
      <c r="G5105" s="3"/>
      <c r="H5105" s="5" t="s">
        <v>1308</v>
      </c>
      <c r="I5105" s="61">
        <v>11070</v>
      </c>
      <c r="J5105" s="21">
        <f t="shared" si="92"/>
        <v>6974.1</v>
      </c>
      <c r="K5105" s="22">
        <f>VLOOKUP(D5105,Discounts!F:K,5,0)</f>
        <v>0.37</v>
      </c>
      <c r="L5105" s="12"/>
      <c r="M5105" s="12"/>
      <c r="N5105" s="12"/>
      <c r="O5105" s="12"/>
      <c r="P5105" s="12"/>
      <c r="Q5105" s="71"/>
      <c r="R5105" s="71"/>
    </row>
    <row r="5106" spans="1:18" ht="14" customHeight="1" x14ac:dyDescent="0.2">
      <c r="A5106" s="18" t="s">
        <v>8285</v>
      </c>
      <c r="B5106" s="2" t="s">
        <v>10648</v>
      </c>
      <c r="C5106" s="5" t="s">
        <v>1309</v>
      </c>
      <c r="D5106" s="3" t="s">
        <v>1309</v>
      </c>
      <c r="E5106" s="3">
        <v>142589</v>
      </c>
      <c r="F5106" s="2" t="s">
        <v>10906</v>
      </c>
      <c r="G5106" s="3"/>
      <c r="H5106" s="5" t="s">
        <v>1308</v>
      </c>
      <c r="I5106" s="61">
        <v>76260</v>
      </c>
      <c r="J5106" s="21">
        <f t="shared" si="92"/>
        <v>48043.8</v>
      </c>
      <c r="K5106" s="22">
        <f>VLOOKUP(D5106,Discounts!F:K,5,0)</f>
        <v>0.37</v>
      </c>
      <c r="L5106" s="12"/>
      <c r="M5106" s="12"/>
      <c r="N5106" s="12"/>
      <c r="O5106" s="12"/>
      <c r="P5106" s="12"/>
      <c r="Q5106" s="71"/>
      <c r="R5106" s="71"/>
    </row>
    <row r="5107" spans="1:18" ht="14" customHeight="1" x14ac:dyDescent="0.2">
      <c r="A5107" s="18" t="s">
        <v>8285</v>
      </c>
      <c r="B5107" s="2" t="s">
        <v>10649</v>
      </c>
      <c r="C5107" s="5" t="s">
        <v>1309</v>
      </c>
      <c r="D5107" s="3" t="s">
        <v>1309</v>
      </c>
      <c r="E5107" s="3">
        <v>142652</v>
      </c>
      <c r="F5107" s="2" t="s">
        <v>10907</v>
      </c>
      <c r="G5107" s="3"/>
      <c r="H5107" s="5" t="s">
        <v>1308</v>
      </c>
      <c r="I5107" s="61">
        <v>670</v>
      </c>
      <c r="J5107" s="21">
        <f t="shared" si="92"/>
        <v>422.1</v>
      </c>
      <c r="K5107" s="22">
        <f>VLOOKUP(D5107,Discounts!F:K,5,0)</f>
        <v>0.37</v>
      </c>
      <c r="L5107" s="12"/>
      <c r="M5107" s="12"/>
      <c r="N5107" s="12"/>
      <c r="O5107" s="12"/>
      <c r="P5107" s="12"/>
      <c r="Q5107" s="71"/>
      <c r="R5107" s="71"/>
    </row>
    <row r="5108" spans="1:18" ht="14" customHeight="1" x14ac:dyDescent="0.2">
      <c r="A5108" s="18" t="s">
        <v>8285</v>
      </c>
      <c r="B5108" s="2" t="s">
        <v>10650</v>
      </c>
      <c r="C5108" s="5" t="s">
        <v>1309</v>
      </c>
      <c r="D5108" s="3" t="s">
        <v>1309</v>
      </c>
      <c r="E5108" s="3">
        <v>142542</v>
      </c>
      <c r="F5108" s="2" t="s">
        <v>10908</v>
      </c>
      <c r="G5108" s="3"/>
      <c r="H5108" s="5" t="s">
        <v>1308</v>
      </c>
      <c r="I5108" s="61">
        <v>7380</v>
      </c>
      <c r="J5108" s="21">
        <f t="shared" si="92"/>
        <v>4649.3999999999996</v>
      </c>
      <c r="K5108" s="22">
        <f>VLOOKUP(D5108,Discounts!F:K,5,0)</f>
        <v>0.37</v>
      </c>
      <c r="L5108" s="12"/>
      <c r="M5108" s="12"/>
      <c r="N5108" s="12"/>
      <c r="O5108" s="12"/>
      <c r="P5108" s="12"/>
      <c r="Q5108" s="71"/>
      <c r="R5108" s="71"/>
    </row>
    <row r="5109" spans="1:18" ht="14" customHeight="1" x14ac:dyDescent="0.2">
      <c r="A5109" s="18" t="s">
        <v>8285</v>
      </c>
      <c r="B5109" s="2" t="s">
        <v>10651</v>
      </c>
      <c r="C5109" s="5" t="s">
        <v>1309</v>
      </c>
      <c r="D5109" s="3" t="s">
        <v>1309</v>
      </c>
      <c r="E5109" s="3">
        <v>142506</v>
      </c>
      <c r="F5109" s="2" t="s">
        <v>10909</v>
      </c>
      <c r="G5109" s="3"/>
      <c r="H5109" s="5" t="s">
        <v>1308</v>
      </c>
      <c r="I5109" s="61">
        <v>3690</v>
      </c>
      <c r="J5109" s="21">
        <f t="shared" si="92"/>
        <v>2324.6999999999998</v>
      </c>
      <c r="K5109" s="22">
        <f>VLOOKUP(D5109,Discounts!F:K,5,0)</f>
        <v>0.37</v>
      </c>
      <c r="L5109" s="12"/>
      <c r="M5109" s="12"/>
      <c r="N5109" s="12"/>
      <c r="O5109" s="12"/>
      <c r="P5109" s="12"/>
      <c r="Q5109" s="71"/>
      <c r="R5109" s="71"/>
    </row>
    <row r="5110" spans="1:18" ht="14" customHeight="1" x14ac:dyDescent="0.2">
      <c r="A5110" s="18" t="s">
        <v>8285</v>
      </c>
      <c r="B5110" s="2" t="s">
        <v>10652</v>
      </c>
      <c r="C5110" s="5" t="s">
        <v>24</v>
      </c>
      <c r="D5110" s="3" t="s">
        <v>24</v>
      </c>
      <c r="E5110" s="3">
        <v>303231</v>
      </c>
      <c r="F5110" s="2" t="s">
        <v>10910</v>
      </c>
      <c r="G5110" s="3"/>
      <c r="H5110" s="5" t="s">
        <v>1308</v>
      </c>
      <c r="I5110" s="61">
        <v>20810</v>
      </c>
      <c r="J5110" s="21">
        <f t="shared" si="92"/>
        <v>16648</v>
      </c>
      <c r="K5110" s="22">
        <f>VLOOKUP(D5110,Discounts!F:K,5,0)</f>
        <v>0.2</v>
      </c>
      <c r="L5110" s="12"/>
      <c r="M5110" s="12"/>
      <c r="N5110" s="12"/>
      <c r="O5110" s="12"/>
      <c r="P5110" s="12"/>
      <c r="Q5110" s="71"/>
      <c r="R5110" s="71"/>
    </row>
    <row r="5111" spans="1:18" ht="14" customHeight="1" x14ac:dyDescent="0.2">
      <c r="A5111" s="18" t="s">
        <v>8285</v>
      </c>
      <c r="B5111" s="2" t="s">
        <v>10653</v>
      </c>
      <c r="C5111" s="5" t="s">
        <v>1309</v>
      </c>
      <c r="D5111" s="3" t="s">
        <v>1309</v>
      </c>
      <c r="E5111" s="3">
        <v>142519</v>
      </c>
      <c r="F5111" s="2" t="s">
        <v>10911</v>
      </c>
      <c r="G5111" s="3"/>
      <c r="H5111" s="5" t="s">
        <v>1308</v>
      </c>
      <c r="I5111" s="61">
        <v>25420</v>
      </c>
      <c r="J5111" s="21">
        <f t="shared" si="92"/>
        <v>16014.6</v>
      </c>
      <c r="K5111" s="22">
        <f>VLOOKUP(D5111,Discounts!F:K,5,0)</f>
        <v>0.37</v>
      </c>
      <c r="L5111" s="12"/>
      <c r="M5111" s="12"/>
      <c r="N5111" s="12"/>
      <c r="O5111" s="12"/>
      <c r="P5111" s="12"/>
      <c r="Q5111" s="71"/>
      <c r="R5111" s="71"/>
    </row>
    <row r="5112" spans="1:18" ht="14" customHeight="1" x14ac:dyDescent="0.2">
      <c r="A5112" s="18" t="s">
        <v>8285</v>
      </c>
      <c r="B5112" s="2" t="s">
        <v>10654</v>
      </c>
      <c r="C5112" s="5" t="s">
        <v>1309</v>
      </c>
      <c r="D5112" s="3" t="s">
        <v>1309</v>
      </c>
      <c r="E5112" s="3">
        <v>142655</v>
      </c>
      <c r="F5112" s="2" t="s">
        <v>10912</v>
      </c>
      <c r="G5112" s="3"/>
      <c r="H5112" s="5" t="s">
        <v>1308</v>
      </c>
      <c r="I5112" s="61">
        <v>582</v>
      </c>
      <c r="J5112" s="21">
        <f t="shared" si="92"/>
        <v>366.66</v>
      </c>
      <c r="K5112" s="22">
        <f>VLOOKUP(D5112,Discounts!F:K,5,0)</f>
        <v>0.37</v>
      </c>
      <c r="L5112" s="12"/>
      <c r="M5112" s="12"/>
      <c r="N5112" s="12"/>
      <c r="O5112" s="12"/>
      <c r="P5112" s="12"/>
      <c r="Q5112" s="71"/>
      <c r="R5112" s="71"/>
    </row>
    <row r="5113" spans="1:18" ht="14" customHeight="1" x14ac:dyDescent="0.2">
      <c r="A5113" s="18" t="s">
        <v>8285</v>
      </c>
      <c r="B5113" s="2" t="s">
        <v>10655</v>
      </c>
      <c r="C5113" s="5" t="s">
        <v>1309</v>
      </c>
      <c r="D5113" s="3" t="s">
        <v>1309</v>
      </c>
      <c r="E5113" s="3">
        <v>142555</v>
      </c>
      <c r="F5113" s="2" t="s">
        <v>10913</v>
      </c>
      <c r="G5113" s="3"/>
      <c r="H5113" s="5" t="s">
        <v>1308</v>
      </c>
      <c r="I5113" s="61">
        <v>50840</v>
      </c>
      <c r="J5113" s="21">
        <f t="shared" si="92"/>
        <v>32029.200000000001</v>
      </c>
      <c r="K5113" s="22">
        <f>VLOOKUP(D5113,Discounts!F:K,5,0)</f>
        <v>0.37</v>
      </c>
      <c r="L5113" s="12"/>
      <c r="M5113" s="12"/>
      <c r="N5113" s="12"/>
      <c r="O5113" s="12"/>
      <c r="P5113" s="12"/>
      <c r="Q5113" s="71"/>
      <c r="R5113" s="71"/>
    </row>
    <row r="5114" spans="1:18" ht="14" customHeight="1" x14ac:dyDescent="0.2">
      <c r="A5114" s="18" t="s">
        <v>8285</v>
      </c>
      <c r="B5114" s="2" t="s">
        <v>10656</v>
      </c>
      <c r="C5114" s="5" t="s">
        <v>1309</v>
      </c>
      <c r="D5114" s="3" t="s">
        <v>1309</v>
      </c>
      <c r="E5114" s="3">
        <v>142996</v>
      </c>
      <c r="F5114" s="2" t="s">
        <v>10857</v>
      </c>
      <c r="G5114" s="3"/>
      <c r="H5114" s="5" t="s">
        <v>1308</v>
      </c>
      <c r="I5114" s="61">
        <v>726</v>
      </c>
      <c r="J5114" s="21">
        <f t="shared" si="92"/>
        <v>457.38</v>
      </c>
      <c r="K5114" s="22">
        <f>VLOOKUP(D5114,Discounts!F:K,5,0)</f>
        <v>0.37</v>
      </c>
      <c r="L5114" s="12"/>
      <c r="M5114" s="12"/>
      <c r="N5114" s="12"/>
      <c r="O5114" s="12"/>
      <c r="P5114" s="12"/>
      <c r="Q5114" s="71"/>
      <c r="R5114" s="71"/>
    </row>
    <row r="5115" spans="1:18" ht="14" customHeight="1" x14ac:dyDescent="0.2">
      <c r="A5115" s="18" t="s">
        <v>8285</v>
      </c>
      <c r="B5115" s="2" t="s">
        <v>10657</v>
      </c>
      <c r="C5115" s="5" t="s">
        <v>1309</v>
      </c>
      <c r="D5115" s="3" t="s">
        <v>1309</v>
      </c>
      <c r="E5115" s="3">
        <v>142956</v>
      </c>
      <c r="F5115" s="2" t="s">
        <v>10914</v>
      </c>
      <c r="G5115" s="3"/>
      <c r="H5115" s="5" t="s">
        <v>1308</v>
      </c>
      <c r="I5115" s="61">
        <v>48540</v>
      </c>
      <c r="J5115" s="21">
        <f t="shared" si="92"/>
        <v>30580.2</v>
      </c>
      <c r="K5115" s="22">
        <f>VLOOKUP(D5115,Discounts!F:K,5,0)</f>
        <v>0.37</v>
      </c>
      <c r="L5115" s="12"/>
      <c r="M5115" s="12"/>
      <c r="N5115" s="12"/>
      <c r="O5115" s="12"/>
      <c r="P5115" s="12"/>
      <c r="Q5115" s="71"/>
      <c r="R5115" s="71"/>
    </row>
    <row r="5116" spans="1:18" ht="14" customHeight="1" x14ac:dyDescent="0.2">
      <c r="A5116" s="18" t="s">
        <v>8285</v>
      </c>
      <c r="B5116" s="2" t="s">
        <v>10658</v>
      </c>
      <c r="C5116" s="5" t="s">
        <v>1309</v>
      </c>
      <c r="D5116" s="3" t="s">
        <v>1309</v>
      </c>
      <c r="E5116" s="3">
        <v>142973</v>
      </c>
      <c r="F5116" s="2" t="s">
        <v>10891</v>
      </c>
      <c r="G5116" s="3"/>
      <c r="H5116" s="5" t="s">
        <v>1308</v>
      </c>
      <c r="I5116" s="61">
        <v>7500</v>
      </c>
      <c r="J5116" s="21">
        <f t="shared" si="92"/>
        <v>4725</v>
      </c>
      <c r="K5116" s="22">
        <f>VLOOKUP(D5116,Discounts!F:K,5,0)</f>
        <v>0.37</v>
      </c>
      <c r="L5116" s="12"/>
      <c r="M5116" s="12"/>
      <c r="N5116" s="12"/>
      <c r="O5116" s="12"/>
      <c r="P5116" s="12"/>
      <c r="Q5116" s="71"/>
      <c r="R5116" s="71"/>
    </row>
    <row r="5117" spans="1:18" ht="14" customHeight="1" x14ac:dyDescent="0.2">
      <c r="A5117" s="18" t="s">
        <v>8285</v>
      </c>
      <c r="B5117" s="2" t="s">
        <v>10659</v>
      </c>
      <c r="C5117" s="5" t="s">
        <v>1309</v>
      </c>
      <c r="D5117" s="3" t="s">
        <v>1309</v>
      </c>
      <c r="E5117" s="3">
        <v>142641</v>
      </c>
      <c r="F5117" s="2" t="s">
        <v>10896</v>
      </c>
      <c r="G5117" s="3"/>
      <c r="H5117" s="5" t="s">
        <v>1308</v>
      </c>
      <c r="I5117" s="61">
        <v>24120</v>
      </c>
      <c r="J5117" s="21">
        <f t="shared" si="92"/>
        <v>15195.6</v>
      </c>
      <c r="K5117" s="22">
        <f>VLOOKUP(D5117,Discounts!F:K,5,0)</f>
        <v>0.37</v>
      </c>
      <c r="L5117" s="12"/>
      <c r="M5117" s="12"/>
      <c r="N5117" s="12"/>
      <c r="O5117" s="12"/>
      <c r="P5117" s="12"/>
      <c r="Q5117" s="71"/>
      <c r="R5117" s="71"/>
    </row>
    <row r="5118" spans="1:18" ht="14" customHeight="1" x14ac:dyDescent="0.2">
      <c r="A5118" s="18" t="s">
        <v>8285</v>
      </c>
      <c r="B5118" s="2" t="s">
        <v>10660</v>
      </c>
      <c r="C5118" s="5" t="s">
        <v>1309</v>
      </c>
      <c r="D5118" s="3" t="s">
        <v>1309</v>
      </c>
      <c r="E5118" s="3">
        <v>142979</v>
      </c>
      <c r="F5118" s="2" t="s">
        <v>10894</v>
      </c>
      <c r="G5118" s="3"/>
      <c r="H5118" s="5" t="s">
        <v>1308</v>
      </c>
      <c r="I5118" s="61">
        <v>27480</v>
      </c>
      <c r="J5118" s="21">
        <f t="shared" si="92"/>
        <v>17312.400000000001</v>
      </c>
      <c r="K5118" s="22">
        <f>VLOOKUP(D5118,Discounts!F:K,5,0)</f>
        <v>0.37</v>
      </c>
      <c r="L5118" s="12"/>
      <c r="M5118" s="12"/>
      <c r="N5118" s="12"/>
      <c r="O5118" s="12"/>
      <c r="P5118" s="12"/>
      <c r="Q5118" s="71"/>
      <c r="R5118" s="71"/>
    </row>
    <row r="5119" spans="1:18" ht="14" customHeight="1" x14ac:dyDescent="0.2">
      <c r="A5119" s="18" t="s">
        <v>8285</v>
      </c>
      <c r="B5119" s="2" t="s">
        <v>10661</v>
      </c>
      <c r="C5119" s="5" t="s">
        <v>24</v>
      </c>
      <c r="D5119" s="3" t="s">
        <v>24</v>
      </c>
      <c r="E5119" s="3">
        <v>303971</v>
      </c>
      <c r="F5119" s="2" t="s">
        <v>8230</v>
      </c>
      <c r="G5119" s="3"/>
      <c r="H5119" s="5" t="s">
        <v>1308</v>
      </c>
      <c r="I5119" s="61">
        <v>11770</v>
      </c>
      <c r="J5119" s="21">
        <f t="shared" si="92"/>
        <v>9416</v>
      </c>
      <c r="K5119" s="22">
        <f>VLOOKUP(D5119,Discounts!F:K,5,0)</f>
        <v>0.2</v>
      </c>
      <c r="L5119" s="12"/>
      <c r="M5119" s="12"/>
      <c r="N5119" s="12"/>
      <c r="O5119" s="12"/>
      <c r="P5119" s="12"/>
      <c r="Q5119" s="71"/>
      <c r="R5119" s="71"/>
    </row>
    <row r="5120" spans="1:18" ht="14" customHeight="1" x14ac:dyDescent="0.2">
      <c r="A5120" s="18" t="s">
        <v>8285</v>
      </c>
      <c r="B5120" s="2" t="s">
        <v>10662</v>
      </c>
      <c r="C5120" s="5" t="s">
        <v>1309</v>
      </c>
      <c r="D5120" s="3" t="s">
        <v>1309</v>
      </c>
      <c r="E5120" s="3">
        <v>142470</v>
      </c>
      <c r="F5120" s="2" t="s">
        <v>10915</v>
      </c>
      <c r="G5120" s="3"/>
      <c r="H5120" s="5" t="s">
        <v>1308</v>
      </c>
      <c r="I5120" s="61">
        <v>625</v>
      </c>
      <c r="J5120" s="21">
        <f t="shared" si="92"/>
        <v>393.75</v>
      </c>
      <c r="K5120" s="22">
        <f>VLOOKUP(D5120,Discounts!F:K,5,0)</f>
        <v>0.37</v>
      </c>
      <c r="L5120" s="12"/>
      <c r="M5120" s="12"/>
      <c r="N5120" s="12"/>
      <c r="O5120" s="12"/>
      <c r="P5120" s="12"/>
      <c r="Q5120" s="71"/>
      <c r="R5120" s="71"/>
    </row>
    <row r="5121" spans="1:18" ht="14" customHeight="1" x14ac:dyDescent="0.2">
      <c r="A5121" s="18" t="s">
        <v>8285</v>
      </c>
      <c r="B5121" s="2" t="s">
        <v>10663</v>
      </c>
      <c r="C5121" s="5" t="s">
        <v>1309</v>
      </c>
      <c r="D5121" s="3" t="s">
        <v>1309</v>
      </c>
      <c r="E5121" s="3">
        <v>142675</v>
      </c>
      <c r="F5121" s="2" t="s">
        <v>10876</v>
      </c>
      <c r="G5121" s="3"/>
      <c r="H5121" s="5" t="s">
        <v>1308</v>
      </c>
      <c r="I5121" s="61">
        <v>26360</v>
      </c>
      <c r="J5121" s="21">
        <f t="shared" si="92"/>
        <v>16606.8</v>
      </c>
      <c r="K5121" s="22">
        <f>VLOOKUP(D5121,Discounts!F:K,5,0)</f>
        <v>0.37</v>
      </c>
      <c r="L5121" s="12"/>
      <c r="M5121" s="12"/>
      <c r="N5121" s="12"/>
      <c r="O5121" s="12"/>
      <c r="P5121" s="12"/>
      <c r="Q5121" s="71"/>
      <c r="R5121" s="71"/>
    </row>
    <row r="5122" spans="1:18" ht="14" customHeight="1" x14ac:dyDescent="0.2">
      <c r="A5122" s="18" t="s">
        <v>8285</v>
      </c>
      <c r="B5122" s="2" t="s">
        <v>10664</v>
      </c>
      <c r="C5122" s="5" t="s">
        <v>1309</v>
      </c>
      <c r="D5122" s="3" t="s">
        <v>1309</v>
      </c>
      <c r="E5122" s="3">
        <v>142570</v>
      </c>
      <c r="F5122" s="2" t="s">
        <v>10916</v>
      </c>
      <c r="G5122" s="3"/>
      <c r="H5122" s="5" t="s">
        <v>1308</v>
      </c>
      <c r="I5122" s="61">
        <v>1875</v>
      </c>
      <c r="J5122" s="21">
        <f t="shared" si="92"/>
        <v>1181.25</v>
      </c>
      <c r="K5122" s="22">
        <f>VLOOKUP(D5122,Discounts!F:K,5,0)</f>
        <v>0.37</v>
      </c>
      <c r="L5122" s="12"/>
      <c r="M5122" s="12"/>
      <c r="N5122" s="12"/>
      <c r="O5122" s="12"/>
      <c r="P5122" s="12"/>
      <c r="Q5122" s="71"/>
      <c r="R5122" s="71"/>
    </row>
    <row r="5123" spans="1:18" ht="14" customHeight="1" x14ac:dyDescent="0.2">
      <c r="A5123" s="18" t="s">
        <v>8285</v>
      </c>
      <c r="B5123" s="2" t="s">
        <v>10665</v>
      </c>
      <c r="C5123" s="5" t="s">
        <v>24</v>
      </c>
      <c r="D5123" s="3" t="s">
        <v>24</v>
      </c>
      <c r="E5123" s="3">
        <v>303237</v>
      </c>
      <c r="F5123" s="2" t="s">
        <v>10917</v>
      </c>
      <c r="G5123" s="3"/>
      <c r="H5123" s="5" t="s">
        <v>1308</v>
      </c>
      <c r="I5123" s="61">
        <v>55240</v>
      </c>
      <c r="J5123" s="21">
        <f t="shared" si="92"/>
        <v>44192</v>
      </c>
      <c r="K5123" s="22">
        <f>VLOOKUP(D5123,Discounts!F:K,5,0)</f>
        <v>0.2</v>
      </c>
      <c r="L5123" s="12"/>
      <c r="M5123" s="12"/>
      <c r="N5123" s="12"/>
      <c r="O5123" s="12"/>
      <c r="P5123" s="12"/>
      <c r="Q5123" s="71"/>
      <c r="R5123" s="71"/>
    </row>
    <row r="5124" spans="1:18" ht="14" customHeight="1" x14ac:dyDescent="0.2">
      <c r="A5124" s="18" t="s">
        <v>8285</v>
      </c>
      <c r="B5124" s="2" t="s">
        <v>10666</v>
      </c>
      <c r="C5124" s="5" t="s">
        <v>1309</v>
      </c>
      <c r="D5124" s="3" t="s">
        <v>1309</v>
      </c>
      <c r="E5124" s="3">
        <v>142536</v>
      </c>
      <c r="F5124" s="2" t="s">
        <v>10918</v>
      </c>
      <c r="G5124" s="3"/>
      <c r="H5124" s="5" t="s">
        <v>1308</v>
      </c>
      <c r="I5124" s="61">
        <v>1250</v>
      </c>
      <c r="J5124" s="21">
        <f t="shared" si="92"/>
        <v>787.5</v>
      </c>
      <c r="K5124" s="22">
        <f>VLOOKUP(D5124,Discounts!F:K,5,0)</f>
        <v>0.37</v>
      </c>
      <c r="L5124" s="12"/>
      <c r="M5124" s="12"/>
      <c r="N5124" s="12"/>
      <c r="O5124" s="12"/>
      <c r="P5124" s="12"/>
      <c r="Q5124" s="71"/>
      <c r="R5124" s="71"/>
    </row>
    <row r="5125" spans="1:18" ht="14" customHeight="1" x14ac:dyDescent="0.2">
      <c r="A5125" s="18" t="s">
        <v>8285</v>
      </c>
      <c r="B5125" s="2" t="s">
        <v>10667</v>
      </c>
      <c r="C5125" s="5" t="s">
        <v>1309</v>
      </c>
      <c r="D5125" s="3" t="s">
        <v>1309</v>
      </c>
      <c r="E5125" s="3">
        <v>142967</v>
      </c>
      <c r="F5125" s="2" t="s">
        <v>10851</v>
      </c>
      <c r="G5125" s="3"/>
      <c r="H5125" s="5" t="s">
        <v>1308</v>
      </c>
      <c r="I5125" s="61">
        <v>486</v>
      </c>
      <c r="J5125" s="21">
        <f t="shared" si="92"/>
        <v>306.18</v>
      </c>
      <c r="K5125" s="22">
        <f>VLOOKUP(D5125,Discounts!F:K,5,0)</f>
        <v>0.37</v>
      </c>
      <c r="L5125" s="12"/>
      <c r="M5125" s="12"/>
      <c r="N5125" s="12"/>
      <c r="O5125" s="12"/>
      <c r="P5125" s="12"/>
      <c r="Q5125" s="71"/>
      <c r="R5125" s="71"/>
    </row>
    <row r="5126" spans="1:18" ht="14" customHeight="1" x14ac:dyDescent="0.2">
      <c r="A5126" s="18" t="s">
        <v>8285</v>
      </c>
      <c r="B5126" s="2" t="s">
        <v>10668</v>
      </c>
      <c r="C5126" s="5" t="s">
        <v>24</v>
      </c>
      <c r="D5126" s="3" t="s">
        <v>24</v>
      </c>
      <c r="E5126" s="3">
        <v>303957</v>
      </c>
      <c r="F5126" s="2" t="s">
        <v>10919</v>
      </c>
      <c r="G5126" s="3"/>
      <c r="H5126" s="5" t="s">
        <v>1308</v>
      </c>
      <c r="I5126" s="61">
        <v>805</v>
      </c>
      <c r="J5126" s="21">
        <f t="shared" si="92"/>
        <v>644</v>
      </c>
      <c r="K5126" s="22">
        <f>VLOOKUP(D5126,Discounts!F:K,5,0)</f>
        <v>0.2</v>
      </c>
      <c r="L5126" s="12"/>
      <c r="M5126" s="12"/>
      <c r="N5126" s="12"/>
      <c r="O5126" s="12"/>
      <c r="P5126" s="12"/>
      <c r="Q5126" s="71"/>
      <c r="R5126" s="71"/>
    </row>
    <row r="5127" spans="1:18" ht="14" customHeight="1" x14ac:dyDescent="0.2">
      <c r="A5127" s="18" t="s">
        <v>8285</v>
      </c>
      <c r="B5127" s="2" t="s">
        <v>10669</v>
      </c>
      <c r="C5127" s="5" t="s">
        <v>24</v>
      </c>
      <c r="D5127" s="3" t="s">
        <v>24</v>
      </c>
      <c r="E5127" s="3">
        <v>303961</v>
      </c>
      <c r="F5127" s="2" t="s">
        <v>10920</v>
      </c>
      <c r="G5127" s="3"/>
      <c r="H5127" s="5" t="s">
        <v>1308</v>
      </c>
      <c r="I5127" s="61">
        <v>1860</v>
      </c>
      <c r="J5127" s="21">
        <f t="shared" si="92"/>
        <v>1488</v>
      </c>
      <c r="K5127" s="22">
        <f>VLOOKUP(D5127,Discounts!F:K,5,0)</f>
        <v>0.2</v>
      </c>
      <c r="L5127" s="12"/>
      <c r="M5127" s="12"/>
      <c r="N5127" s="12"/>
      <c r="O5127" s="12"/>
      <c r="P5127" s="12"/>
      <c r="Q5127" s="71"/>
      <c r="R5127" s="71"/>
    </row>
    <row r="5128" spans="1:18" ht="14" customHeight="1" x14ac:dyDescent="0.2">
      <c r="A5128" s="18" t="s">
        <v>8285</v>
      </c>
      <c r="B5128" s="2" t="s">
        <v>10670</v>
      </c>
      <c r="C5128" s="5" t="s">
        <v>1309</v>
      </c>
      <c r="D5128" s="3" t="s">
        <v>1309</v>
      </c>
      <c r="E5128" s="3">
        <v>142575</v>
      </c>
      <c r="F5128" s="2" t="s">
        <v>10921</v>
      </c>
      <c r="G5128" s="3"/>
      <c r="H5128" s="5" t="s">
        <v>1308</v>
      </c>
      <c r="I5128" s="61">
        <v>9720</v>
      </c>
      <c r="J5128" s="21">
        <f t="shared" si="92"/>
        <v>6123.6</v>
      </c>
      <c r="K5128" s="22">
        <f>VLOOKUP(D5128,Discounts!F:K,5,0)</f>
        <v>0.37</v>
      </c>
      <c r="L5128" s="12"/>
      <c r="M5128" s="12"/>
      <c r="N5128" s="12"/>
      <c r="O5128" s="12"/>
      <c r="P5128" s="12"/>
      <c r="Q5128" s="71"/>
      <c r="R5128" s="71"/>
    </row>
    <row r="5129" spans="1:18" ht="14" customHeight="1" x14ac:dyDescent="0.2">
      <c r="A5129" s="18" t="s">
        <v>8285</v>
      </c>
      <c r="B5129" s="2" t="s">
        <v>10671</v>
      </c>
      <c r="C5129" s="5" t="s">
        <v>1309</v>
      </c>
      <c r="D5129" s="3" t="s">
        <v>1309</v>
      </c>
      <c r="E5129" s="3">
        <v>142505</v>
      </c>
      <c r="F5129" s="2" t="s">
        <v>10922</v>
      </c>
      <c r="G5129" s="3"/>
      <c r="H5129" s="5" t="s">
        <v>1308</v>
      </c>
      <c r="I5129" s="61">
        <v>3240</v>
      </c>
      <c r="J5129" s="21">
        <f t="shared" si="92"/>
        <v>2041.2</v>
      </c>
      <c r="K5129" s="22">
        <f>VLOOKUP(D5129,Discounts!F:K,5,0)</f>
        <v>0.37</v>
      </c>
      <c r="L5129" s="12"/>
      <c r="M5129" s="12"/>
      <c r="N5129" s="12"/>
      <c r="O5129" s="12"/>
      <c r="P5129" s="12"/>
      <c r="Q5129" s="71"/>
      <c r="R5129" s="71"/>
    </row>
    <row r="5130" spans="1:18" ht="14" customHeight="1" x14ac:dyDescent="0.2">
      <c r="A5130" s="18" t="s">
        <v>8285</v>
      </c>
      <c r="B5130" s="2" t="s">
        <v>10672</v>
      </c>
      <c r="C5130" s="5" t="s">
        <v>1309</v>
      </c>
      <c r="D5130" s="3" t="s">
        <v>1309</v>
      </c>
      <c r="E5130" s="3">
        <v>142541</v>
      </c>
      <c r="F5130" s="2" t="s">
        <v>10923</v>
      </c>
      <c r="G5130" s="3"/>
      <c r="H5130" s="5" t="s">
        <v>1308</v>
      </c>
      <c r="I5130" s="61">
        <v>6480</v>
      </c>
      <c r="J5130" s="21">
        <f t="shared" si="92"/>
        <v>4082.4</v>
      </c>
      <c r="K5130" s="22">
        <f>VLOOKUP(D5130,Discounts!F:K,5,0)</f>
        <v>0.37</v>
      </c>
      <c r="L5130" s="12"/>
      <c r="M5130" s="12"/>
      <c r="N5130" s="12"/>
      <c r="O5130" s="12"/>
      <c r="P5130" s="12"/>
      <c r="Q5130" s="71"/>
      <c r="R5130" s="71"/>
    </row>
    <row r="5131" spans="1:18" ht="14" customHeight="1" x14ac:dyDescent="0.2">
      <c r="A5131" s="18" t="s">
        <v>8285</v>
      </c>
      <c r="B5131" s="2" t="s">
        <v>10673</v>
      </c>
      <c r="C5131" s="5" t="s">
        <v>24</v>
      </c>
      <c r="D5131" s="3" t="s">
        <v>24</v>
      </c>
      <c r="E5131" s="3">
        <v>303983</v>
      </c>
      <c r="F5131" s="2" t="s">
        <v>8241</v>
      </c>
      <c r="G5131" s="3"/>
      <c r="H5131" s="5" t="s">
        <v>1308</v>
      </c>
      <c r="I5131" s="61">
        <v>33280</v>
      </c>
      <c r="J5131" s="21">
        <f t="shared" si="92"/>
        <v>26624</v>
      </c>
      <c r="K5131" s="22">
        <f>VLOOKUP(D5131,Discounts!F:K,5,0)</f>
        <v>0.2</v>
      </c>
      <c r="L5131" s="12"/>
      <c r="M5131" s="12"/>
      <c r="N5131" s="12"/>
      <c r="O5131" s="12"/>
      <c r="P5131" s="12"/>
      <c r="Q5131" s="71"/>
      <c r="R5131" s="71"/>
    </row>
    <row r="5132" spans="1:18" ht="14" customHeight="1" x14ac:dyDescent="0.2">
      <c r="A5132" s="18" t="s">
        <v>8285</v>
      </c>
      <c r="B5132" s="2" t="s">
        <v>10674</v>
      </c>
      <c r="C5132" s="5" t="s">
        <v>1309</v>
      </c>
      <c r="D5132" s="3" t="s">
        <v>1309</v>
      </c>
      <c r="E5132" s="3">
        <v>142959</v>
      </c>
      <c r="F5132" s="2" t="s">
        <v>10924</v>
      </c>
      <c r="G5132" s="3"/>
      <c r="H5132" s="5" t="s">
        <v>1308</v>
      </c>
      <c r="I5132" s="61">
        <v>368</v>
      </c>
      <c r="J5132" s="21">
        <f t="shared" si="92"/>
        <v>231.84</v>
      </c>
      <c r="K5132" s="22">
        <f>VLOOKUP(D5132,Discounts!F:K,5,0)</f>
        <v>0.37</v>
      </c>
      <c r="L5132" s="12"/>
      <c r="M5132" s="12"/>
      <c r="N5132" s="12"/>
      <c r="O5132" s="12"/>
      <c r="P5132" s="12"/>
      <c r="Q5132" s="71"/>
      <c r="R5132" s="71"/>
    </row>
    <row r="5133" spans="1:18" ht="14" customHeight="1" x14ac:dyDescent="0.2">
      <c r="A5133" s="18" t="s">
        <v>8285</v>
      </c>
      <c r="B5133" s="2" t="s">
        <v>10675</v>
      </c>
      <c r="C5133" s="5" t="s">
        <v>1309</v>
      </c>
      <c r="D5133" s="3" t="s">
        <v>1309</v>
      </c>
      <c r="E5133" s="3">
        <v>142594</v>
      </c>
      <c r="F5133" s="2" t="s">
        <v>10925</v>
      </c>
      <c r="G5133" s="3"/>
      <c r="H5133" s="5" t="s">
        <v>1308</v>
      </c>
      <c r="I5133" s="61">
        <v>97080</v>
      </c>
      <c r="J5133" s="21">
        <f t="shared" si="92"/>
        <v>61160.4</v>
      </c>
      <c r="K5133" s="22">
        <f>VLOOKUP(D5133,Discounts!F:K,5,0)</f>
        <v>0.37</v>
      </c>
      <c r="L5133" s="12"/>
      <c r="M5133" s="12"/>
      <c r="N5133" s="12"/>
      <c r="O5133" s="12"/>
      <c r="P5133" s="12"/>
      <c r="Q5133" s="71"/>
      <c r="R5133" s="71"/>
    </row>
    <row r="5134" spans="1:18" ht="14" customHeight="1" x14ac:dyDescent="0.2">
      <c r="A5134" s="18" t="s">
        <v>8285</v>
      </c>
      <c r="B5134" s="2" t="s">
        <v>10676</v>
      </c>
      <c r="C5134" s="5" t="s">
        <v>1309</v>
      </c>
      <c r="D5134" s="3" t="s">
        <v>1309</v>
      </c>
      <c r="E5134" s="3">
        <v>142560</v>
      </c>
      <c r="F5134" s="2" t="s">
        <v>10926</v>
      </c>
      <c r="G5134" s="3"/>
      <c r="H5134" s="5" t="s">
        <v>1308</v>
      </c>
      <c r="I5134" s="61">
        <v>64720</v>
      </c>
      <c r="J5134" s="21">
        <f t="shared" si="92"/>
        <v>40773.599999999999</v>
      </c>
      <c r="K5134" s="22">
        <f>VLOOKUP(D5134,Discounts!F:K,5,0)</f>
        <v>0.37</v>
      </c>
      <c r="L5134" s="12"/>
      <c r="M5134" s="12"/>
      <c r="N5134" s="12"/>
      <c r="O5134" s="12"/>
      <c r="P5134" s="12"/>
      <c r="Q5134" s="71"/>
      <c r="R5134" s="71"/>
    </row>
    <row r="5135" spans="1:18" ht="14" customHeight="1" x14ac:dyDescent="0.2">
      <c r="A5135" s="18" t="s">
        <v>8285</v>
      </c>
      <c r="B5135" s="2" t="s">
        <v>10677</v>
      </c>
      <c r="C5135" s="5" t="s">
        <v>1309</v>
      </c>
      <c r="D5135" s="3" t="s">
        <v>1309</v>
      </c>
      <c r="E5135" s="3">
        <v>142662</v>
      </c>
      <c r="F5135" s="2" t="s">
        <v>10898</v>
      </c>
      <c r="G5135" s="3"/>
      <c r="H5135" s="5" t="s">
        <v>1308</v>
      </c>
      <c r="I5135" s="61">
        <v>2480</v>
      </c>
      <c r="J5135" s="21">
        <f t="shared" si="92"/>
        <v>1562.4</v>
      </c>
      <c r="K5135" s="22">
        <f>VLOOKUP(D5135,Discounts!F:K,5,0)</f>
        <v>0.37</v>
      </c>
      <c r="L5135" s="12"/>
      <c r="M5135" s="12"/>
      <c r="N5135" s="12"/>
      <c r="O5135" s="12"/>
      <c r="P5135" s="12"/>
      <c r="Q5135" s="71"/>
      <c r="R5135" s="71"/>
    </row>
    <row r="5136" spans="1:18" ht="14" customHeight="1" x14ac:dyDescent="0.2">
      <c r="A5136" s="18" t="s">
        <v>8285</v>
      </c>
      <c r="B5136" s="2" t="s">
        <v>10678</v>
      </c>
      <c r="C5136" s="5" t="s">
        <v>1309</v>
      </c>
      <c r="D5136" s="3" t="s">
        <v>1309</v>
      </c>
      <c r="E5136" s="3">
        <v>142526</v>
      </c>
      <c r="F5136" s="2" t="s">
        <v>10927</v>
      </c>
      <c r="G5136" s="3"/>
      <c r="H5136" s="5" t="s">
        <v>1308</v>
      </c>
      <c r="I5136" s="61">
        <v>32360</v>
      </c>
      <c r="J5136" s="21">
        <f t="shared" si="92"/>
        <v>20386.8</v>
      </c>
      <c r="K5136" s="22">
        <f>VLOOKUP(D5136,Discounts!F:K,5,0)</f>
        <v>0.37</v>
      </c>
      <c r="L5136" s="12"/>
      <c r="M5136" s="12"/>
      <c r="N5136" s="12"/>
      <c r="O5136" s="12"/>
      <c r="P5136" s="12"/>
      <c r="Q5136" s="71"/>
      <c r="R5136" s="71"/>
    </row>
    <row r="5137" spans="1:18" ht="14" customHeight="1" x14ac:dyDescent="0.2">
      <c r="A5137" s="18" t="s">
        <v>8285</v>
      </c>
      <c r="B5137" s="2" t="s">
        <v>10679</v>
      </c>
      <c r="C5137" s="5" t="s">
        <v>24</v>
      </c>
      <c r="D5137" s="3" t="s">
        <v>24</v>
      </c>
      <c r="E5137" s="3">
        <v>303336</v>
      </c>
      <c r="F5137" s="2" t="s">
        <v>10928</v>
      </c>
      <c r="G5137" s="3"/>
      <c r="H5137" s="5" t="s">
        <v>1308</v>
      </c>
      <c r="I5137" s="61">
        <v>122720</v>
      </c>
      <c r="J5137" s="21">
        <f t="shared" si="92"/>
        <v>98176</v>
      </c>
      <c r="K5137" s="22">
        <f>VLOOKUP(D5137,Discounts!F:K,5,0)</f>
        <v>0.2</v>
      </c>
      <c r="L5137" s="12"/>
      <c r="M5137" s="12"/>
      <c r="N5137" s="12"/>
      <c r="O5137" s="12"/>
      <c r="P5137" s="12"/>
      <c r="Q5137" s="71"/>
      <c r="R5137" s="71"/>
    </row>
    <row r="5138" spans="1:18" ht="14" customHeight="1" x14ac:dyDescent="0.2">
      <c r="A5138" s="18" t="s">
        <v>8285</v>
      </c>
      <c r="B5138" s="2" t="s">
        <v>10680</v>
      </c>
      <c r="C5138" s="5" t="s">
        <v>1309</v>
      </c>
      <c r="D5138" s="3" t="s">
        <v>1309</v>
      </c>
      <c r="E5138" s="3">
        <v>142535</v>
      </c>
      <c r="F5138" s="2" t="s">
        <v>10929</v>
      </c>
      <c r="G5138" s="3"/>
      <c r="H5138" s="5" t="s">
        <v>1308</v>
      </c>
      <c r="I5138" s="61">
        <v>578</v>
      </c>
      <c r="J5138" s="21">
        <f t="shared" si="92"/>
        <v>364.14</v>
      </c>
      <c r="K5138" s="22">
        <f>VLOOKUP(D5138,Discounts!F:K,5,0)</f>
        <v>0.37</v>
      </c>
      <c r="L5138" s="12"/>
      <c r="M5138" s="12"/>
      <c r="N5138" s="12"/>
      <c r="O5138" s="12"/>
      <c r="P5138" s="12"/>
      <c r="Q5138" s="71"/>
      <c r="R5138" s="71"/>
    </row>
    <row r="5139" spans="1:18" ht="14" customHeight="1" x14ac:dyDescent="0.2">
      <c r="A5139" s="18" t="s">
        <v>8285</v>
      </c>
      <c r="B5139" s="2" t="s">
        <v>10681</v>
      </c>
      <c r="C5139" s="5" t="s">
        <v>1309</v>
      </c>
      <c r="D5139" s="3" t="s">
        <v>1309</v>
      </c>
      <c r="E5139" s="3">
        <v>142569</v>
      </c>
      <c r="F5139" s="2" t="s">
        <v>10930</v>
      </c>
      <c r="G5139" s="3"/>
      <c r="H5139" s="5" t="s">
        <v>1308</v>
      </c>
      <c r="I5139" s="61">
        <v>867</v>
      </c>
      <c r="J5139" s="21">
        <f t="shared" si="92"/>
        <v>546.21</v>
      </c>
      <c r="K5139" s="22">
        <f>VLOOKUP(D5139,Discounts!F:K,5,0)</f>
        <v>0.37</v>
      </c>
      <c r="L5139" s="12"/>
      <c r="M5139" s="12"/>
      <c r="N5139" s="12"/>
      <c r="O5139" s="12"/>
      <c r="P5139" s="12"/>
      <c r="Q5139" s="71"/>
      <c r="R5139" s="71"/>
    </row>
    <row r="5140" spans="1:18" ht="14" customHeight="1" x14ac:dyDescent="0.2">
      <c r="A5140" s="18" t="s">
        <v>8285</v>
      </c>
      <c r="B5140" s="2" t="s">
        <v>10682</v>
      </c>
      <c r="C5140" s="5" t="s">
        <v>1309</v>
      </c>
      <c r="D5140" s="3" t="s">
        <v>1309</v>
      </c>
      <c r="E5140" s="3">
        <v>142469</v>
      </c>
      <c r="F5140" s="2" t="s">
        <v>10931</v>
      </c>
      <c r="G5140" s="3"/>
      <c r="H5140" s="5" t="s">
        <v>1308</v>
      </c>
      <c r="I5140" s="61">
        <v>289</v>
      </c>
      <c r="J5140" s="21">
        <f t="shared" si="92"/>
        <v>182.07</v>
      </c>
      <c r="K5140" s="22">
        <f>VLOOKUP(D5140,Discounts!F:K,5,0)</f>
        <v>0.37</v>
      </c>
      <c r="L5140" s="12"/>
      <c r="M5140" s="12"/>
      <c r="N5140" s="12"/>
      <c r="O5140" s="12"/>
      <c r="P5140" s="12"/>
      <c r="Q5140" s="71"/>
      <c r="R5140" s="71"/>
    </row>
    <row r="5141" spans="1:18" ht="14" customHeight="1" x14ac:dyDescent="0.2">
      <c r="A5141" s="18" t="s">
        <v>8285</v>
      </c>
      <c r="B5141" s="2" t="s">
        <v>10683</v>
      </c>
      <c r="C5141" s="5" t="s">
        <v>24</v>
      </c>
      <c r="D5141" s="3" t="s">
        <v>24</v>
      </c>
      <c r="E5141" s="3">
        <v>141752</v>
      </c>
      <c r="F5141" s="2" t="s">
        <v>10932</v>
      </c>
      <c r="G5141" s="3"/>
      <c r="H5141" s="5" t="s">
        <v>1308</v>
      </c>
      <c r="I5141" s="61">
        <v>259020</v>
      </c>
      <c r="J5141" s="21">
        <f t="shared" si="92"/>
        <v>207216</v>
      </c>
      <c r="K5141" s="22">
        <f>VLOOKUP(D5141,Discounts!F:K,5,0)</f>
        <v>0.2</v>
      </c>
      <c r="L5141" s="12"/>
      <c r="M5141" s="12"/>
      <c r="N5141" s="12"/>
      <c r="O5141" s="12"/>
      <c r="P5141" s="12"/>
      <c r="Q5141" s="71"/>
      <c r="R5141" s="71"/>
    </row>
    <row r="5142" spans="1:18" ht="14" customHeight="1" x14ac:dyDescent="0.2">
      <c r="A5142" s="18" t="s">
        <v>8285</v>
      </c>
      <c r="B5142" s="2" t="s">
        <v>10684</v>
      </c>
      <c r="C5142" s="5" t="s">
        <v>1309</v>
      </c>
      <c r="D5142" s="3" t="s">
        <v>1309</v>
      </c>
      <c r="E5142" s="3">
        <v>142472</v>
      </c>
      <c r="F5142" s="2" t="s">
        <v>10933</v>
      </c>
      <c r="G5142" s="3"/>
      <c r="H5142" s="5" t="s">
        <v>1308</v>
      </c>
      <c r="I5142" s="61">
        <v>1250</v>
      </c>
      <c r="J5142" s="21">
        <f t="shared" si="92"/>
        <v>787.5</v>
      </c>
      <c r="K5142" s="22">
        <f>VLOOKUP(D5142,Discounts!F:K,5,0)</f>
        <v>0.37</v>
      </c>
      <c r="L5142" s="12"/>
      <c r="M5142" s="12"/>
      <c r="N5142" s="12"/>
      <c r="O5142" s="12"/>
      <c r="P5142" s="12"/>
      <c r="Q5142" s="71"/>
      <c r="R5142" s="71"/>
    </row>
    <row r="5143" spans="1:18" ht="14" customHeight="1" x14ac:dyDescent="0.2">
      <c r="A5143" s="18" t="s">
        <v>8285</v>
      </c>
      <c r="B5143" s="2" t="s">
        <v>10685</v>
      </c>
      <c r="C5143" s="5" t="s">
        <v>1309</v>
      </c>
      <c r="D5143" s="3" t="s">
        <v>1309</v>
      </c>
      <c r="E5143" s="3">
        <v>142977</v>
      </c>
      <c r="F5143" s="2" t="s">
        <v>10854</v>
      </c>
      <c r="G5143" s="3"/>
      <c r="H5143" s="5" t="s">
        <v>1308</v>
      </c>
      <c r="I5143" s="61">
        <v>18270</v>
      </c>
      <c r="J5143" s="21">
        <f t="shared" si="92"/>
        <v>11510.1</v>
      </c>
      <c r="K5143" s="22">
        <f>VLOOKUP(D5143,Discounts!F:K,5,0)</f>
        <v>0.37</v>
      </c>
      <c r="L5143" s="12"/>
      <c r="M5143" s="12"/>
      <c r="N5143" s="12"/>
      <c r="O5143" s="12"/>
      <c r="P5143" s="12"/>
      <c r="Q5143" s="71"/>
      <c r="R5143" s="71"/>
    </row>
    <row r="5144" spans="1:18" ht="14" customHeight="1" x14ac:dyDescent="0.2">
      <c r="A5144" s="18" t="s">
        <v>8285</v>
      </c>
      <c r="B5144" s="2" t="s">
        <v>10686</v>
      </c>
      <c r="C5144" s="5" t="s">
        <v>1309</v>
      </c>
      <c r="D5144" s="3" t="s">
        <v>1309</v>
      </c>
      <c r="E5144" s="3">
        <v>142538</v>
      </c>
      <c r="F5144" s="2" t="s">
        <v>10934</v>
      </c>
      <c r="G5144" s="3"/>
      <c r="H5144" s="5" t="s">
        <v>1308</v>
      </c>
      <c r="I5144" s="61">
        <v>2500</v>
      </c>
      <c r="J5144" s="21">
        <f t="shared" si="92"/>
        <v>1575</v>
      </c>
      <c r="K5144" s="22">
        <f>VLOOKUP(D5144,Discounts!F:K,5,0)</f>
        <v>0.37</v>
      </c>
      <c r="L5144" s="12"/>
      <c r="M5144" s="12"/>
      <c r="N5144" s="12"/>
      <c r="O5144" s="12"/>
      <c r="P5144" s="12"/>
      <c r="Q5144" s="71"/>
      <c r="R5144" s="71"/>
    </row>
    <row r="5145" spans="1:18" ht="14" customHeight="1" x14ac:dyDescent="0.2">
      <c r="A5145" s="18" t="s">
        <v>8285</v>
      </c>
      <c r="B5145" s="2" t="s">
        <v>10687</v>
      </c>
      <c r="C5145" s="5" t="s">
        <v>1309</v>
      </c>
      <c r="D5145" s="3" t="s">
        <v>1309</v>
      </c>
      <c r="E5145" s="3">
        <v>142572</v>
      </c>
      <c r="F5145" s="2" t="s">
        <v>10935</v>
      </c>
      <c r="G5145" s="3"/>
      <c r="H5145" s="5" t="s">
        <v>1308</v>
      </c>
      <c r="I5145" s="61">
        <v>3750</v>
      </c>
      <c r="J5145" s="21">
        <f t="shared" si="92"/>
        <v>2362.5</v>
      </c>
      <c r="K5145" s="22">
        <f>VLOOKUP(D5145,Discounts!F:K,5,0)</f>
        <v>0.37</v>
      </c>
      <c r="L5145" s="12"/>
      <c r="M5145" s="12"/>
      <c r="N5145" s="12"/>
      <c r="O5145" s="12"/>
      <c r="P5145" s="12"/>
      <c r="Q5145" s="71"/>
      <c r="R5145" s="71"/>
    </row>
    <row r="5146" spans="1:18" ht="14" customHeight="1" x14ac:dyDescent="0.2">
      <c r="A5146" s="18" t="s">
        <v>8285</v>
      </c>
      <c r="B5146" s="2" t="s">
        <v>10688</v>
      </c>
      <c r="C5146" s="5" t="s">
        <v>1309</v>
      </c>
      <c r="D5146" s="3" t="s">
        <v>1309</v>
      </c>
      <c r="E5146" s="3">
        <v>142955</v>
      </c>
      <c r="F5146" s="2" t="s">
        <v>10936</v>
      </c>
      <c r="G5146" s="3"/>
      <c r="H5146" s="5" t="s">
        <v>1308</v>
      </c>
      <c r="I5146" s="61">
        <v>44620</v>
      </c>
      <c r="J5146" s="21">
        <f t="shared" si="92"/>
        <v>28110.6</v>
      </c>
      <c r="K5146" s="22">
        <f>VLOOKUP(D5146,Discounts!F:K,5,0)</f>
        <v>0.37</v>
      </c>
      <c r="L5146" s="12"/>
      <c r="M5146" s="12"/>
      <c r="N5146" s="12"/>
      <c r="O5146" s="12"/>
      <c r="P5146" s="12"/>
      <c r="Q5146" s="71"/>
      <c r="R5146" s="71"/>
    </row>
    <row r="5147" spans="1:18" ht="14" customHeight="1" x14ac:dyDescent="0.2">
      <c r="A5147" s="18" t="s">
        <v>8285</v>
      </c>
      <c r="B5147" s="2" t="s">
        <v>10689</v>
      </c>
      <c r="C5147" s="5" t="s">
        <v>24</v>
      </c>
      <c r="D5147" s="3" t="s">
        <v>24</v>
      </c>
      <c r="E5147" s="3">
        <v>303960</v>
      </c>
      <c r="F5147" s="2" t="s">
        <v>10937</v>
      </c>
      <c r="G5147" s="3"/>
      <c r="H5147" s="5" t="s">
        <v>1308</v>
      </c>
      <c r="I5147" s="61">
        <v>1730</v>
      </c>
      <c r="J5147" s="21">
        <f t="shared" si="92"/>
        <v>1384</v>
      </c>
      <c r="K5147" s="22">
        <f>VLOOKUP(D5147,Discounts!F:K,5,0)</f>
        <v>0.2</v>
      </c>
      <c r="L5147" s="12"/>
      <c r="M5147" s="12"/>
      <c r="N5147" s="12"/>
      <c r="O5147" s="12"/>
      <c r="P5147" s="12"/>
      <c r="Q5147" s="71"/>
      <c r="R5147" s="71"/>
    </row>
    <row r="5148" spans="1:18" ht="14" customHeight="1" x14ac:dyDescent="0.2">
      <c r="A5148" s="18" t="s">
        <v>8285</v>
      </c>
      <c r="B5148" s="2" t="s">
        <v>10690</v>
      </c>
      <c r="C5148" s="5" t="s">
        <v>1309</v>
      </c>
      <c r="D5148" s="3" t="s">
        <v>1309</v>
      </c>
      <c r="E5148" s="3">
        <v>142632</v>
      </c>
      <c r="F5148" s="2" t="s">
        <v>10850</v>
      </c>
      <c r="G5148" s="3"/>
      <c r="H5148" s="5" t="s">
        <v>1308</v>
      </c>
      <c r="I5148" s="61">
        <v>17410</v>
      </c>
      <c r="J5148" s="21">
        <f t="shared" si="92"/>
        <v>10968.3</v>
      </c>
      <c r="K5148" s="22">
        <f>VLOOKUP(D5148,Discounts!F:K,5,0)</f>
        <v>0.37</v>
      </c>
      <c r="L5148" s="12"/>
      <c r="M5148" s="12"/>
      <c r="N5148" s="12"/>
      <c r="O5148" s="12"/>
      <c r="P5148" s="12"/>
      <c r="Q5148" s="71"/>
      <c r="R5148" s="71"/>
    </row>
    <row r="5149" spans="1:18" ht="14" customHeight="1" x14ac:dyDescent="0.2">
      <c r="A5149" s="18" t="s">
        <v>8285</v>
      </c>
      <c r="B5149" s="2" t="s">
        <v>10691</v>
      </c>
      <c r="C5149" s="5" t="s">
        <v>1309</v>
      </c>
      <c r="D5149" s="3" t="s">
        <v>1309</v>
      </c>
      <c r="E5149" s="3">
        <v>142660</v>
      </c>
      <c r="F5149" s="2" t="s">
        <v>10903</v>
      </c>
      <c r="G5149" s="3"/>
      <c r="H5149" s="5" t="s">
        <v>1308</v>
      </c>
      <c r="I5149" s="61">
        <v>1250</v>
      </c>
      <c r="J5149" s="21">
        <f t="shared" si="92"/>
        <v>787.5</v>
      </c>
      <c r="K5149" s="22">
        <f>VLOOKUP(D5149,Discounts!F:K,5,0)</f>
        <v>0.37</v>
      </c>
      <c r="L5149" s="12"/>
      <c r="M5149" s="12"/>
      <c r="N5149" s="12"/>
      <c r="O5149" s="12"/>
      <c r="P5149" s="12"/>
      <c r="Q5149" s="71"/>
      <c r="R5149" s="71"/>
    </row>
    <row r="5150" spans="1:18" ht="14" customHeight="1" x14ac:dyDescent="0.2">
      <c r="A5150" s="18" t="s">
        <v>8285</v>
      </c>
      <c r="B5150" s="2" t="s">
        <v>10692</v>
      </c>
      <c r="C5150" s="5" t="s">
        <v>1309</v>
      </c>
      <c r="D5150" s="3" t="s">
        <v>1309</v>
      </c>
      <c r="E5150" s="3">
        <v>142510</v>
      </c>
      <c r="F5150" s="2" t="s">
        <v>10938</v>
      </c>
      <c r="G5150" s="3"/>
      <c r="H5150" s="5" t="s">
        <v>1308</v>
      </c>
      <c r="I5150" s="61">
        <v>8550</v>
      </c>
      <c r="J5150" s="21">
        <f t="shared" si="92"/>
        <v>5386.5</v>
      </c>
      <c r="K5150" s="22">
        <f>VLOOKUP(D5150,Discounts!F:K,5,0)</f>
        <v>0.37</v>
      </c>
      <c r="L5150" s="12"/>
      <c r="M5150" s="12"/>
      <c r="N5150" s="12"/>
      <c r="O5150" s="12"/>
      <c r="P5150" s="12"/>
      <c r="Q5150" s="71"/>
      <c r="R5150" s="71"/>
    </row>
    <row r="5151" spans="1:18" ht="14" customHeight="1" x14ac:dyDescent="0.2">
      <c r="A5151" s="18" t="s">
        <v>8285</v>
      </c>
      <c r="B5151" s="2" t="s">
        <v>10693</v>
      </c>
      <c r="C5151" s="5" t="s">
        <v>1309</v>
      </c>
      <c r="D5151" s="3" t="s">
        <v>1309</v>
      </c>
      <c r="E5151" s="3">
        <v>142546</v>
      </c>
      <c r="F5151" s="2" t="s">
        <v>10939</v>
      </c>
      <c r="G5151" s="3"/>
      <c r="H5151" s="5" t="s">
        <v>1308</v>
      </c>
      <c r="I5151" s="61">
        <v>17100</v>
      </c>
      <c r="J5151" s="21">
        <f t="shared" si="92"/>
        <v>10773</v>
      </c>
      <c r="K5151" s="22">
        <f>VLOOKUP(D5151,Discounts!F:K,5,0)</f>
        <v>0.37</v>
      </c>
      <c r="L5151" s="12"/>
      <c r="M5151" s="12"/>
      <c r="N5151" s="12"/>
      <c r="O5151" s="12"/>
      <c r="P5151" s="12"/>
      <c r="Q5151" s="71"/>
      <c r="R5151" s="71"/>
    </row>
    <row r="5152" spans="1:18" ht="14" customHeight="1" x14ac:dyDescent="0.2">
      <c r="A5152" s="18" t="s">
        <v>8285</v>
      </c>
      <c r="B5152" s="2" t="s">
        <v>10694</v>
      </c>
      <c r="C5152" s="5" t="s">
        <v>1309</v>
      </c>
      <c r="D5152" s="3" t="s">
        <v>1309</v>
      </c>
      <c r="E5152" s="3">
        <v>142580</v>
      </c>
      <c r="F5152" s="2" t="s">
        <v>10940</v>
      </c>
      <c r="G5152" s="3"/>
      <c r="H5152" s="5" t="s">
        <v>1308</v>
      </c>
      <c r="I5152" s="61">
        <v>25650</v>
      </c>
      <c r="J5152" s="21">
        <f t="shared" si="92"/>
        <v>16159.5</v>
      </c>
      <c r="K5152" s="22">
        <f>VLOOKUP(D5152,Discounts!F:K,5,0)</f>
        <v>0.37</v>
      </c>
      <c r="L5152" s="12"/>
      <c r="M5152" s="12"/>
      <c r="N5152" s="12"/>
      <c r="O5152" s="12"/>
      <c r="P5152" s="12"/>
      <c r="Q5152" s="71"/>
      <c r="R5152" s="71"/>
    </row>
    <row r="5153" spans="1:18" ht="14" customHeight="1" x14ac:dyDescent="0.2">
      <c r="A5153" s="18" t="s">
        <v>8285</v>
      </c>
      <c r="B5153" s="2" t="s">
        <v>10695</v>
      </c>
      <c r="C5153" s="5" t="s">
        <v>24</v>
      </c>
      <c r="D5153" s="3" t="s">
        <v>24</v>
      </c>
      <c r="E5153" s="3">
        <v>303235</v>
      </c>
      <c r="F5153" s="2" t="s">
        <v>10941</v>
      </c>
      <c r="G5153" s="3"/>
      <c r="H5153" s="5" t="s">
        <v>1308</v>
      </c>
      <c r="I5153" s="61">
        <v>48540</v>
      </c>
      <c r="J5153" s="21">
        <f t="shared" si="92"/>
        <v>38832</v>
      </c>
      <c r="K5153" s="22">
        <f>VLOOKUP(D5153,Discounts!F:K,5,0)</f>
        <v>0.2</v>
      </c>
      <c r="L5153" s="12"/>
      <c r="M5153" s="12"/>
      <c r="N5153" s="12"/>
      <c r="O5153" s="12"/>
      <c r="P5153" s="12"/>
      <c r="Q5153" s="71"/>
      <c r="R5153" s="71"/>
    </row>
    <row r="5154" spans="1:18" ht="14" customHeight="1" x14ac:dyDescent="0.2">
      <c r="A5154" s="18" t="s">
        <v>8285</v>
      </c>
      <c r="B5154" s="2" t="s">
        <v>10696</v>
      </c>
      <c r="C5154" s="5" t="s">
        <v>24</v>
      </c>
      <c r="D5154" s="3" t="s">
        <v>24</v>
      </c>
      <c r="E5154" s="3">
        <v>304012</v>
      </c>
      <c r="F5154" s="2" t="s">
        <v>10942</v>
      </c>
      <c r="G5154" s="3"/>
      <c r="H5154" s="5" t="s">
        <v>1308</v>
      </c>
      <c r="I5154" s="61">
        <v>92230</v>
      </c>
      <c r="J5154" s="21">
        <f t="shared" si="92"/>
        <v>73784</v>
      </c>
      <c r="K5154" s="22">
        <f>VLOOKUP(D5154,Discounts!F:K,5,0)</f>
        <v>0.2</v>
      </c>
      <c r="L5154" s="12"/>
      <c r="M5154" s="12"/>
      <c r="N5154" s="12"/>
      <c r="O5154" s="12"/>
      <c r="P5154" s="12"/>
      <c r="Q5154" s="71"/>
      <c r="R5154" s="71"/>
    </row>
    <row r="5155" spans="1:18" ht="14" customHeight="1" x14ac:dyDescent="0.2">
      <c r="A5155" s="18" t="s">
        <v>8285</v>
      </c>
      <c r="B5155" s="2" t="s">
        <v>10697</v>
      </c>
      <c r="C5155" s="5" t="s">
        <v>1309</v>
      </c>
      <c r="D5155" s="3" t="s">
        <v>1309</v>
      </c>
      <c r="E5155" s="3">
        <v>142645</v>
      </c>
      <c r="F5155" s="2" t="s">
        <v>10943</v>
      </c>
      <c r="G5155" s="3"/>
      <c r="H5155" s="5" t="s">
        <v>1308</v>
      </c>
      <c r="I5155" s="61">
        <v>37410</v>
      </c>
      <c r="J5155" s="21">
        <f t="shared" ref="J5155:J5218" si="93">I5155*(1-K5155)</f>
        <v>23568.3</v>
      </c>
      <c r="K5155" s="22">
        <f>VLOOKUP(D5155,Discounts!F:K,5,0)</f>
        <v>0.37</v>
      </c>
      <c r="L5155" s="12"/>
      <c r="M5155" s="12"/>
      <c r="N5155" s="12"/>
      <c r="O5155" s="12"/>
      <c r="P5155" s="12"/>
      <c r="Q5155" s="71"/>
      <c r="R5155" s="71"/>
    </row>
    <row r="5156" spans="1:18" ht="14" customHeight="1" x14ac:dyDescent="0.2">
      <c r="A5156" s="18" t="s">
        <v>8285</v>
      </c>
      <c r="B5156" s="2" t="s">
        <v>10698</v>
      </c>
      <c r="C5156" s="5" t="s">
        <v>24</v>
      </c>
      <c r="D5156" s="3" t="s">
        <v>24</v>
      </c>
      <c r="E5156" s="3">
        <v>303984</v>
      </c>
      <c r="F5156" s="2" t="s">
        <v>8284</v>
      </c>
      <c r="G5156" s="3"/>
      <c r="H5156" s="5" t="s">
        <v>1308</v>
      </c>
      <c r="I5156" s="61">
        <v>34240</v>
      </c>
      <c r="J5156" s="21">
        <f t="shared" si="93"/>
        <v>27392</v>
      </c>
      <c r="K5156" s="22">
        <f>VLOOKUP(D5156,Discounts!F:K,5,0)</f>
        <v>0.2</v>
      </c>
      <c r="L5156" s="12"/>
      <c r="M5156" s="12"/>
      <c r="N5156" s="12"/>
      <c r="O5156" s="12"/>
      <c r="P5156" s="12"/>
      <c r="Q5156" s="71"/>
      <c r="R5156" s="71"/>
    </row>
    <row r="5157" spans="1:18" ht="14" customHeight="1" x14ac:dyDescent="0.2">
      <c r="A5157" s="18" t="s">
        <v>8285</v>
      </c>
      <c r="B5157" s="2" t="s">
        <v>10699</v>
      </c>
      <c r="C5157" s="5" t="s">
        <v>1309</v>
      </c>
      <c r="D5157" s="3" t="s">
        <v>1309</v>
      </c>
      <c r="E5157" s="3">
        <v>142626</v>
      </c>
      <c r="F5157" s="2" t="s">
        <v>10944</v>
      </c>
      <c r="G5157" s="3"/>
      <c r="H5157" s="5" t="s">
        <v>1308</v>
      </c>
      <c r="I5157" s="61">
        <v>2550</v>
      </c>
      <c r="J5157" s="21">
        <f t="shared" si="93"/>
        <v>1606.5</v>
      </c>
      <c r="K5157" s="22">
        <f>VLOOKUP(D5157,Discounts!F:K,5,0)</f>
        <v>0.37</v>
      </c>
      <c r="L5157" s="12"/>
      <c r="M5157" s="12"/>
      <c r="N5157" s="12"/>
      <c r="O5157" s="12"/>
      <c r="P5157" s="12"/>
      <c r="Q5157" s="71"/>
      <c r="R5157" s="71"/>
    </row>
    <row r="5158" spans="1:18" ht="14" customHeight="1" x14ac:dyDescent="0.2">
      <c r="A5158" s="18" t="s">
        <v>8285</v>
      </c>
      <c r="B5158" s="2" t="s">
        <v>10700</v>
      </c>
      <c r="C5158" s="5" t="s">
        <v>24</v>
      </c>
      <c r="D5158" s="3" t="s">
        <v>24</v>
      </c>
      <c r="E5158" s="3">
        <v>303261</v>
      </c>
      <c r="F5158" s="2" t="s">
        <v>10945</v>
      </c>
      <c r="G5158" s="3"/>
      <c r="H5158" s="5" t="s">
        <v>1308</v>
      </c>
      <c r="I5158" s="61">
        <v>94550</v>
      </c>
      <c r="J5158" s="21">
        <f t="shared" si="93"/>
        <v>75640</v>
      </c>
      <c r="K5158" s="22">
        <f>VLOOKUP(D5158,Discounts!F:K,5,0)</f>
        <v>0.2</v>
      </c>
      <c r="L5158" s="12"/>
      <c r="M5158" s="12"/>
      <c r="N5158" s="12"/>
      <c r="O5158" s="12"/>
      <c r="P5158" s="12"/>
      <c r="Q5158" s="71"/>
      <c r="R5158" s="71"/>
    </row>
    <row r="5159" spans="1:18" ht="14" customHeight="1" x14ac:dyDescent="0.2">
      <c r="A5159" s="18" t="s">
        <v>8285</v>
      </c>
      <c r="B5159" s="2" t="s">
        <v>10701</v>
      </c>
      <c r="C5159" s="5" t="s">
        <v>1309</v>
      </c>
      <c r="D5159" s="3" t="s">
        <v>1309</v>
      </c>
      <c r="E5159" s="3">
        <v>142640</v>
      </c>
      <c r="F5159" s="2" t="s">
        <v>10902</v>
      </c>
      <c r="G5159" s="3"/>
      <c r="H5159" s="5" t="s">
        <v>1308</v>
      </c>
      <c r="I5159" s="61">
        <v>20880</v>
      </c>
      <c r="J5159" s="21">
        <f t="shared" si="93"/>
        <v>13154.4</v>
      </c>
      <c r="K5159" s="22">
        <f>VLOOKUP(D5159,Discounts!F:K,5,0)</f>
        <v>0.37</v>
      </c>
      <c r="L5159" s="12"/>
      <c r="M5159" s="12"/>
      <c r="N5159" s="12"/>
      <c r="O5159" s="12"/>
      <c r="P5159" s="12"/>
      <c r="Q5159" s="71"/>
      <c r="R5159" s="71"/>
    </row>
    <row r="5160" spans="1:18" ht="14" customHeight="1" x14ac:dyDescent="0.2">
      <c r="A5160" s="18" t="s">
        <v>8285</v>
      </c>
      <c r="B5160" s="2" t="s">
        <v>10702</v>
      </c>
      <c r="C5160" s="5" t="s">
        <v>1309</v>
      </c>
      <c r="D5160" s="3" t="s">
        <v>1309</v>
      </c>
      <c r="E5160" s="3">
        <v>142992</v>
      </c>
      <c r="F5160" s="2" t="s">
        <v>10861</v>
      </c>
      <c r="G5160" s="3"/>
      <c r="H5160" s="5" t="s">
        <v>1308</v>
      </c>
      <c r="I5160" s="61">
        <v>120450</v>
      </c>
      <c r="J5160" s="21">
        <f t="shared" si="93"/>
        <v>75883.5</v>
      </c>
      <c r="K5160" s="22">
        <f>VLOOKUP(D5160,Discounts!F:K,5,0)</f>
        <v>0.37</v>
      </c>
      <c r="L5160" s="12"/>
      <c r="M5160" s="12"/>
      <c r="N5160" s="12"/>
      <c r="O5160" s="12"/>
      <c r="P5160" s="12"/>
      <c r="Q5160" s="71"/>
      <c r="R5160" s="71"/>
    </row>
    <row r="5161" spans="1:18" ht="14" customHeight="1" x14ac:dyDescent="0.2">
      <c r="A5161" s="18" t="s">
        <v>8285</v>
      </c>
      <c r="B5161" s="2" t="s">
        <v>10703</v>
      </c>
      <c r="C5161" s="5" t="s">
        <v>1309</v>
      </c>
      <c r="D5161" s="3" t="s">
        <v>1309</v>
      </c>
      <c r="E5161" s="3">
        <v>142591</v>
      </c>
      <c r="F5161" s="2" t="s">
        <v>10946</v>
      </c>
      <c r="G5161" s="3"/>
      <c r="H5161" s="5" t="s">
        <v>1308</v>
      </c>
      <c r="I5161" s="61">
        <v>97080</v>
      </c>
      <c r="J5161" s="21">
        <f t="shared" si="93"/>
        <v>61160.4</v>
      </c>
      <c r="K5161" s="22">
        <f>VLOOKUP(D5161,Discounts!F:K,5,0)</f>
        <v>0.37</v>
      </c>
      <c r="L5161" s="12"/>
      <c r="M5161" s="12"/>
      <c r="N5161" s="12"/>
      <c r="O5161" s="12"/>
      <c r="P5161" s="12"/>
      <c r="Q5161" s="71"/>
      <c r="R5161" s="71"/>
    </row>
    <row r="5162" spans="1:18" ht="14" customHeight="1" x14ac:dyDescent="0.2">
      <c r="A5162" s="18" t="s">
        <v>8285</v>
      </c>
      <c r="B5162" s="2" t="s">
        <v>10704</v>
      </c>
      <c r="C5162" s="5" t="s">
        <v>1309</v>
      </c>
      <c r="D5162" s="3" t="s">
        <v>1309</v>
      </c>
      <c r="E5162" s="3">
        <v>142635</v>
      </c>
      <c r="F5162" s="2" t="s">
        <v>10881</v>
      </c>
      <c r="G5162" s="3"/>
      <c r="H5162" s="5" t="s">
        <v>1308</v>
      </c>
      <c r="I5162" s="61">
        <v>4280</v>
      </c>
      <c r="J5162" s="21">
        <f t="shared" si="93"/>
        <v>2696.4</v>
      </c>
      <c r="K5162" s="22">
        <f>VLOOKUP(D5162,Discounts!F:K,5,0)</f>
        <v>0.37</v>
      </c>
      <c r="L5162" s="12"/>
      <c r="M5162" s="12"/>
      <c r="N5162" s="12"/>
      <c r="O5162" s="12"/>
      <c r="P5162" s="12"/>
      <c r="Q5162" s="71"/>
      <c r="R5162" s="71"/>
    </row>
    <row r="5163" spans="1:18" ht="14" customHeight="1" x14ac:dyDescent="0.2">
      <c r="A5163" s="18" t="s">
        <v>8285</v>
      </c>
      <c r="B5163" s="2" t="s">
        <v>10705</v>
      </c>
      <c r="C5163" s="5" t="s">
        <v>1309</v>
      </c>
      <c r="D5163" s="3" t="s">
        <v>1309</v>
      </c>
      <c r="E5163" s="3">
        <v>142557</v>
      </c>
      <c r="F5163" s="2" t="s">
        <v>10947</v>
      </c>
      <c r="G5163" s="3"/>
      <c r="H5163" s="5" t="s">
        <v>1308</v>
      </c>
      <c r="I5163" s="61">
        <v>64720</v>
      </c>
      <c r="J5163" s="21">
        <f t="shared" si="93"/>
        <v>40773.599999999999</v>
      </c>
      <c r="K5163" s="22">
        <f>VLOOKUP(D5163,Discounts!F:K,5,0)</f>
        <v>0.37</v>
      </c>
      <c r="L5163" s="12"/>
      <c r="M5163" s="12"/>
      <c r="N5163" s="12"/>
      <c r="O5163" s="12"/>
      <c r="P5163" s="12"/>
      <c r="Q5163" s="71"/>
      <c r="R5163" s="71"/>
    </row>
    <row r="5164" spans="1:18" ht="14" customHeight="1" x14ac:dyDescent="0.2">
      <c r="A5164" s="18" t="s">
        <v>8285</v>
      </c>
      <c r="B5164" s="2" t="s">
        <v>10706</v>
      </c>
      <c r="C5164" s="5" t="s">
        <v>1309</v>
      </c>
      <c r="D5164" s="3" t="s">
        <v>1309</v>
      </c>
      <c r="E5164" s="3">
        <v>142523</v>
      </c>
      <c r="F5164" s="2" t="s">
        <v>10948</v>
      </c>
      <c r="G5164" s="3"/>
      <c r="H5164" s="5" t="s">
        <v>1308</v>
      </c>
      <c r="I5164" s="61">
        <v>32360</v>
      </c>
      <c r="J5164" s="21">
        <f t="shared" si="93"/>
        <v>20386.8</v>
      </c>
      <c r="K5164" s="22">
        <f>VLOOKUP(D5164,Discounts!F:K,5,0)</f>
        <v>0.37</v>
      </c>
      <c r="L5164" s="12"/>
      <c r="M5164" s="12"/>
      <c r="N5164" s="12"/>
      <c r="O5164" s="12"/>
      <c r="P5164" s="12"/>
      <c r="Q5164" s="71"/>
      <c r="R5164" s="71"/>
    </row>
    <row r="5165" spans="1:18" ht="14" customHeight="1" x14ac:dyDescent="0.2">
      <c r="A5165" s="18" t="s">
        <v>8285</v>
      </c>
      <c r="B5165" s="2" t="s">
        <v>10707</v>
      </c>
      <c r="C5165" s="5" t="s">
        <v>1309</v>
      </c>
      <c r="D5165" s="3" t="s">
        <v>1309</v>
      </c>
      <c r="E5165" s="3">
        <v>142539</v>
      </c>
      <c r="F5165" s="2" t="s">
        <v>10949</v>
      </c>
      <c r="G5165" s="3"/>
      <c r="H5165" s="5" t="s">
        <v>1308</v>
      </c>
      <c r="I5165" s="61">
        <v>5260</v>
      </c>
      <c r="J5165" s="21">
        <f t="shared" si="93"/>
        <v>3313.8</v>
      </c>
      <c r="K5165" s="22">
        <f>VLOOKUP(D5165,Discounts!F:K,5,0)</f>
        <v>0.37</v>
      </c>
      <c r="L5165" s="12"/>
      <c r="M5165" s="12"/>
      <c r="N5165" s="12"/>
      <c r="O5165" s="12"/>
      <c r="P5165" s="12"/>
      <c r="Q5165" s="71"/>
      <c r="R5165" s="71"/>
    </row>
    <row r="5166" spans="1:18" ht="14" customHeight="1" x14ac:dyDescent="0.2">
      <c r="A5166" s="18" t="s">
        <v>8285</v>
      </c>
      <c r="B5166" s="2" t="s">
        <v>10708</v>
      </c>
      <c r="C5166" s="5" t="s">
        <v>1309</v>
      </c>
      <c r="D5166" s="3" t="s">
        <v>1309</v>
      </c>
      <c r="E5166" s="3">
        <v>142503</v>
      </c>
      <c r="F5166" s="2" t="s">
        <v>10950</v>
      </c>
      <c r="G5166" s="3"/>
      <c r="H5166" s="5" t="s">
        <v>1308</v>
      </c>
      <c r="I5166" s="61">
        <v>2630</v>
      </c>
      <c r="J5166" s="21">
        <f t="shared" si="93"/>
        <v>1656.9</v>
      </c>
      <c r="K5166" s="22">
        <f>VLOOKUP(D5166,Discounts!F:K,5,0)</f>
        <v>0.37</v>
      </c>
      <c r="L5166" s="12"/>
      <c r="M5166" s="12"/>
      <c r="N5166" s="12"/>
      <c r="O5166" s="12"/>
      <c r="P5166" s="12"/>
      <c r="Q5166" s="71"/>
      <c r="R5166" s="71"/>
    </row>
    <row r="5167" spans="1:18" ht="14" customHeight="1" x14ac:dyDescent="0.2">
      <c r="A5167" s="18" t="s">
        <v>8285</v>
      </c>
      <c r="B5167" s="2" t="s">
        <v>10709</v>
      </c>
      <c r="C5167" s="5" t="s">
        <v>24</v>
      </c>
      <c r="D5167" s="3" t="s">
        <v>24</v>
      </c>
      <c r="E5167" s="3">
        <v>142156</v>
      </c>
      <c r="F5167" s="2" t="s">
        <v>10951</v>
      </c>
      <c r="G5167" s="3"/>
      <c r="H5167" s="5" t="s">
        <v>1308</v>
      </c>
      <c r="I5167" s="61">
        <v>202660</v>
      </c>
      <c r="J5167" s="21">
        <f t="shared" si="93"/>
        <v>162128</v>
      </c>
      <c r="K5167" s="22">
        <f>VLOOKUP(D5167,Discounts!F:K,5,0)</f>
        <v>0.2</v>
      </c>
      <c r="L5167" s="12"/>
      <c r="M5167" s="12"/>
      <c r="N5167" s="12"/>
      <c r="O5167" s="12"/>
      <c r="P5167" s="12"/>
      <c r="Q5167" s="71"/>
      <c r="R5167" s="71"/>
    </row>
    <row r="5168" spans="1:18" ht="14" customHeight="1" x14ac:dyDescent="0.2">
      <c r="A5168" s="18" t="s">
        <v>8285</v>
      </c>
      <c r="B5168" s="2" t="s">
        <v>10710</v>
      </c>
      <c r="C5168" s="5" t="s">
        <v>1309</v>
      </c>
      <c r="D5168" s="3" t="s">
        <v>1309</v>
      </c>
      <c r="E5168" s="3">
        <v>142573</v>
      </c>
      <c r="F5168" s="2" t="s">
        <v>10952</v>
      </c>
      <c r="G5168" s="3"/>
      <c r="H5168" s="5" t="s">
        <v>1308</v>
      </c>
      <c r="I5168" s="61">
        <v>7890</v>
      </c>
      <c r="J5168" s="21">
        <f t="shared" si="93"/>
        <v>4970.7</v>
      </c>
      <c r="K5168" s="22">
        <f>VLOOKUP(D5168,Discounts!F:K,5,0)</f>
        <v>0.37</v>
      </c>
      <c r="L5168" s="12"/>
      <c r="M5168" s="12"/>
      <c r="N5168" s="12"/>
      <c r="O5168" s="12"/>
      <c r="P5168" s="12"/>
      <c r="Q5168" s="71"/>
      <c r="R5168" s="71"/>
    </row>
    <row r="5169" spans="1:18" ht="14" customHeight="1" x14ac:dyDescent="0.2">
      <c r="A5169" s="18" t="s">
        <v>8285</v>
      </c>
      <c r="B5169" s="2" t="s">
        <v>10711</v>
      </c>
      <c r="C5169" s="5" t="s">
        <v>1309</v>
      </c>
      <c r="D5169" s="3" t="s">
        <v>1309</v>
      </c>
      <c r="E5169" s="3">
        <v>142665</v>
      </c>
      <c r="F5169" s="2" t="s">
        <v>10878</v>
      </c>
      <c r="G5169" s="3"/>
      <c r="H5169" s="5" t="s">
        <v>1308</v>
      </c>
      <c r="I5169" s="61">
        <v>5760</v>
      </c>
      <c r="J5169" s="21">
        <f t="shared" si="93"/>
        <v>3628.8</v>
      </c>
      <c r="K5169" s="22">
        <f>VLOOKUP(D5169,Discounts!F:K,5,0)</f>
        <v>0.37</v>
      </c>
      <c r="L5169" s="12"/>
      <c r="M5169" s="12"/>
      <c r="N5169" s="12"/>
      <c r="O5169" s="12"/>
      <c r="P5169" s="12"/>
      <c r="Q5169" s="71"/>
      <c r="R5169" s="71"/>
    </row>
    <row r="5170" spans="1:18" ht="14" customHeight="1" x14ac:dyDescent="0.2">
      <c r="A5170" s="18" t="s">
        <v>8285</v>
      </c>
      <c r="B5170" s="2" t="s">
        <v>10712</v>
      </c>
      <c r="C5170" s="5" t="s">
        <v>24</v>
      </c>
      <c r="D5170" s="3" t="s">
        <v>24</v>
      </c>
      <c r="E5170" s="3">
        <v>303232</v>
      </c>
      <c r="F5170" s="2" t="s">
        <v>10953</v>
      </c>
      <c r="G5170" s="3"/>
      <c r="H5170" s="5" t="s">
        <v>1308</v>
      </c>
      <c r="I5170" s="61">
        <v>22120</v>
      </c>
      <c r="J5170" s="21">
        <f t="shared" si="93"/>
        <v>17696</v>
      </c>
      <c r="K5170" s="22">
        <f>VLOOKUP(D5170,Discounts!F:K,5,0)</f>
        <v>0.2</v>
      </c>
      <c r="L5170" s="12"/>
      <c r="M5170" s="12"/>
      <c r="N5170" s="12"/>
      <c r="O5170" s="12"/>
      <c r="P5170" s="12"/>
      <c r="Q5170" s="71"/>
      <c r="R5170" s="71"/>
    </row>
    <row r="5171" spans="1:18" ht="14" customHeight="1" x14ac:dyDescent="0.2">
      <c r="A5171" s="18" t="s">
        <v>8285</v>
      </c>
      <c r="B5171" s="2" t="s">
        <v>10713</v>
      </c>
      <c r="C5171" s="5" t="s">
        <v>1309</v>
      </c>
      <c r="D5171" s="3" t="s">
        <v>1309</v>
      </c>
      <c r="E5171" s="3">
        <v>142623</v>
      </c>
      <c r="F5171" s="2" t="s">
        <v>10895</v>
      </c>
      <c r="G5171" s="3"/>
      <c r="H5171" s="5" t="s">
        <v>1308</v>
      </c>
      <c r="I5171" s="61">
        <v>945</v>
      </c>
      <c r="J5171" s="21">
        <f t="shared" si="93"/>
        <v>595.35</v>
      </c>
      <c r="K5171" s="22">
        <f>VLOOKUP(D5171,Discounts!F:K,5,0)</f>
        <v>0.37</v>
      </c>
      <c r="L5171" s="12"/>
      <c r="M5171" s="12"/>
      <c r="N5171" s="12"/>
      <c r="O5171" s="12"/>
      <c r="P5171" s="12"/>
      <c r="Q5171" s="71"/>
      <c r="R5171" s="71"/>
    </row>
    <row r="5172" spans="1:18" ht="14" customHeight="1" x14ac:dyDescent="0.2">
      <c r="A5172" s="18" t="s">
        <v>8285</v>
      </c>
      <c r="B5172" s="2" t="s">
        <v>10714</v>
      </c>
      <c r="C5172" s="5" t="s">
        <v>1309</v>
      </c>
      <c r="D5172" s="3" t="s">
        <v>1309</v>
      </c>
      <c r="E5172" s="3">
        <v>142968</v>
      </c>
      <c r="F5172" s="2" t="s">
        <v>10954</v>
      </c>
      <c r="G5172" s="3"/>
      <c r="H5172" s="5" t="s">
        <v>1308</v>
      </c>
      <c r="I5172" s="61">
        <v>663</v>
      </c>
      <c r="J5172" s="21">
        <f t="shared" si="93"/>
        <v>417.69</v>
      </c>
      <c r="K5172" s="22">
        <f>VLOOKUP(D5172,Discounts!F:K,5,0)</f>
        <v>0.37</v>
      </c>
      <c r="L5172" s="12"/>
      <c r="M5172" s="12"/>
      <c r="N5172" s="12"/>
      <c r="O5172" s="12"/>
      <c r="P5172" s="12"/>
      <c r="Q5172" s="71"/>
      <c r="R5172" s="71"/>
    </row>
    <row r="5173" spans="1:18" ht="14" customHeight="1" x14ac:dyDescent="0.2">
      <c r="A5173" s="18" t="s">
        <v>8285</v>
      </c>
      <c r="B5173" s="2" t="s">
        <v>10715</v>
      </c>
      <c r="C5173" s="5" t="s">
        <v>1309</v>
      </c>
      <c r="D5173" s="3" t="s">
        <v>1309</v>
      </c>
      <c r="E5173" s="3">
        <v>142471</v>
      </c>
      <c r="F5173" s="2" t="s">
        <v>10955</v>
      </c>
      <c r="G5173" s="3"/>
      <c r="H5173" s="5" t="s">
        <v>1308</v>
      </c>
      <c r="I5173" s="61">
        <v>945</v>
      </c>
      <c r="J5173" s="21">
        <f t="shared" si="93"/>
        <v>595.35</v>
      </c>
      <c r="K5173" s="22">
        <f>VLOOKUP(D5173,Discounts!F:K,5,0)</f>
        <v>0.37</v>
      </c>
      <c r="L5173" s="12"/>
      <c r="M5173" s="12"/>
      <c r="N5173" s="12"/>
      <c r="O5173" s="12"/>
      <c r="P5173" s="12"/>
      <c r="Q5173" s="71"/>
      <c r="R5173" s="71"/>
    </row>
    <row r="5174" spans="1:18" ht="14" customHeight="1" x14ac:dyDescent="0.2">
      <c r="A5174" s="18" t="s">
        <v>8285</v>
      </c>
      <c r="B5174" s="2" t="s">
        <v>10716</v>
      </c>
      <c r="C5174" s="5" t="s">
        <v>1309</v>
      </c>
      <c r="D5174" s="3" t="s">
        <v>1309</v>
      </c>
      <c r="E5174" s="3">
        <v>142537</v>
      </c>
      <c r="F5174" s="2" t="s">
        <v>10956</v>
      </c>
      <c r="G5174" s="3"/>
      <c r="H5174" s="5" t="s">
        <v>1308</v>
      </c>
      <c r="I5174" s="61">
        <v>1890</v>
      </c>
      <c r="J5174" s="21">
        <f t="shared" si="93"/>
        <v>1190.7</v>
      </c>
      <c r="K5174" s="22">
        <f>VLOOKUP(D5174,Discounts!F:K,5,0)</f>
        <v>0.37</v>
      </c>
      <c r="L5174" s="12"/>
      <c r="M5174" s="12"/>
      <c r="N5174" s="12"/>
      <c r="O5174" s="12"/>
      <c r="P5174" s="12"/>
      <c r="Q5174" s="71"/>
      <c r="R5174" s="71"/>
    </row>
    <row r="5175" spans="1:18" ht="14" customHeight="1" x14ac:dyDescent="0.2">
      <c r="A5175" s="18" t="s">
        <v>8285</v>
      </c>
      <c r="B5175" s="2" t="s">
        <v>10717</v>
      </c>
      <c r="C5175" s="5" t="s">
        <v>1309</v>
      </c>
      <c r="D5175" s="3" t="s">
        <v>1309</v>
      </c>
      <c r="E5175" s="3">
        <v>142574</v>
      </c>
      <c r="F5175" s="2" t="s">
        <v>10957</v>
      </c>
      <c r="G5175" s="3"/>
      <c r="H5175" s="5" t="s">
        <v>1308</v>
      </c>
      <c r="I5175" s="61">
        <v>8910</v>
      </c>
      <c r="J5175" s="21">
        <f t="shared" si="93"/>
        <v>5613.3</v>
      </c>
      <c r="K5175" s="22">
        <f>VLOOKUP(D5175,Discounts!F:K,5,0)</f>
        <v>0.37</v>
      </c>
      <c r="L5175" s="12"/>
      <c r="M5175" s="12"/>
      <c r="N5175" s="12"/>
      <c r="O5175" s="12"/>
      <c r="P5175" s="12"/>
      <c r="Q5175" s="71"/>
      <c r="R5175" s="71"/>
    </row>
    <row r="5176" spans="1:18" ht="14" customHeight="1" x14ac:dyDescent="0.2">
      <c r="A5176" s="18" t="s">
        <v>8285</v>
      </c>
      <c r="B5176" s="2" t="s">
        <v>10718</v>
      </c>
      <c r="C5176" s="5" t="s">
        <v>1309</v>
      </c>
      <c r="D5176" s="3" t="s">
        <v>1309</v>
      </c>
      <c r="E5176" s="3">
        <v>142997</v>
      </c>
      <c r="F5176" s="2" t="s">
        <v>10855</v>
      </c>
      <c r="G5176" s="3"/>
      <c r="H5176" s="5" t="s">
        <v>1308</v>
      </c>
      <c r="I5176" s="61">
        <v>735</v>
      </c>
      <c r="J5176" s="21">
        <f t="shared" si="93"/>
        <v>463.05</v>
      </c>
      <c r="K5176" s="22">
        <f>VLOOKUP(D5176,Discounts!F:K,5,0)</f>
        <v>0.37</v>
      </c>
      <c r="L5176" s="12"/>
      <c r="M5176" s="12"/>
      <c r="N5176" s="12"/>
      <c r="O5176" s="12"/>
      <c r="P5176" s="12"/>
      <c r="Q5176" s="71"/>
      <c r="R5176" s="71"/>
    </row>
    <row r="5177" spans="1:18" ht="14" customHeight="1" x14ac:dyDescent="0.2">
      <c r="A5177" s="18" t="s">
        <v>8285</v>
      </c>
      <c r="B5177" s="2" t="s">
        <v>10719</v>
      </c>
      <c r="C5177" s="5" t="s">
        <v>1309</v>
      </c>
      <c r="D5177" s="3" t="s">
        <v>1309</v>
      </c>
      <c r="E5177" s="3">
        <v>142571</v>
      </c>
      <c r="F5177" s="2" t="s">
        <v>10958</v>
      </c>
      <c r="G5177" s="3"/>
      <c r="H5177" s="5" t="s">
        <v>1308</v>
      </c>
      <c r="I5177" s="61">
        <v>2835</v>
      </c>
      <c r="J5177" s="21">
        <f t="shared" si="93"/>
        <v>1786.05</v>
      </c>
      <c r="K5177" s="22">
        <f>VLOOKUP(D5177,Discounts!F:K,5,0)</f>
        <v>0.37</v>
      </c>
      <c r="L5177" s="12"/>
      <c r="M5177" s="12"/>
      <c r="N5177" s="12"/>
      <c r="O5177" s="12"/>
      <c r="P5177" s="12"/>
      <c r="Q5177" s="71"/>
      <c r="R5177" s="71"/>
    </row>
    <row r="5178" spans="1:18" ht="14" customHeight="1" x14ac:dyDescent="0.2">
      <c r="A5178" s="18" t="s">
        <v>8285</v>
      </c>
      <c r="B5178" s="2" t="s">
        <v>10720</v>
      </c>
      <c r="C5178" s="5" t="s">
        <v>1309</v>
      </c>
      <c r="D5178" s="3" t="s">
        <v>1309</v>
      </c>
      <c r="E5178" s="3">
        <v>142504</v>
      </c>
      <c r="F5178" s="2" t="s">
        <v>10959</v>
      </c>
      <c r="G5178" s="3"/>
      <c r="H5178" s="5" t="s">
        <v>1308</v>
      </c>
      <c r="I5178" s="61">
        <v>2970</v>
      </c>
      <c r="J5178" s="21">
        <f t="shared" si="93"/>
        <v>1871.1</v>
      </c>
      <c r="K5178" s="22">
        <f>VLOOKUP(D5178,Discounts!F:K,5,0)</f>
        <v>0.37</v>
      </c>
      <c r="L5178" s="12"/>
      <c r="M5178" s="12"/>
      <c r="N5178" s="12"/>
      <c r="O5178" s="12"/>
      <c r="P5178" s="12"/>
      <c r="Q5178" s="71"/>
      <c r="R5178" s="71"/>
    </row>
    <row r="5179" spans="1:18" ht="14" customHeight="1" x14ac:dyDescent="0.2">
      <c r="A5179" s="18" t="s">
        <v>8285</v>
      </c>
      <c r="B5179" s="2" t="s">
        <v>10721</v>
      </c>
      <c r="C5179" s="5" t="s">
        <v>1309</v>
      </c>
      <c r="D5179" s="3" t="s">
        <v>1309</v>
      </c>
      <c r="E5179" s="3">
        <v>142540</v>
      </c>
      <c r="F5179" s="2" t="s">
        <v>10960</v>
      </c>
      <c r="G5179" s="3"/>
      <c r="H5179" s="5" t="s">
        <v>1308</v>
      </c>
      <c r="I5179" s="61">
        <v>5940</v>
      </c>
      <c r="J5179" s="21">
        <f t="shared" si="93"/>
        <v>3742.2</v>
      </c>
      <c r="K5179" s="22">
        <f>VLOOKUP(D5179,Discounts!F:K,5,0)</f>
        <v>0.37</v>
      </c>
      <c r="L5179" s="12"/>
      <c r="M5179" s="12"/>
      <c r="N5179" s="12"/>
      <c r="O5179" s="12"/>
      <c r="P5179" s="12"/>
      <c r="Q5179" s="71"/>
      <c r="R5179" s="71"/>
    </row>
    <row r="5180" spans="1:18" ht="14" customHeight="1" x14ac:dyDescent="0.2">
      <c r="A5180" s="18" t="s">
        <v>8285</v>
      </c>
      <c r="B5180" s="2" t="s">
        <v>10722</v>
      </c>
      <c r="C5180" s="5" t="s">
        <v>1309</v>
      </c>
      <c r="D5180" s="3" t="s">
        <v>1309</v>
      </c>
      <c r="E5180" s="3">
        <v>142963</v>
      </c>
      <c r="F5180" s="2" t="s">
        <v>10885</v>
      </c>
      <c r="G5180" s="3"/>
      <c r="H5180" s="5" t="s">
        <v>1308</v>
      </c>
      <c r="I5180" s="61">
        <v>36520</v>
      </c>
      <c r="J5180" s="21">
        <f t="shared" si="93"/>
        <v>23007.599999999999</v>
      </c>
      <c r="K5180" s="22">
        <f>VLOOKUP(D5180,Discounts!F:K,5,0)</f>
        <v>0.37</v>
      </c>
      <c r="L5180" s="12"/>
      <c r="M5180" s="12"/>
      <c r="N5180" s="12"/>
      <c r="O5180" s="12"/>
      <c r="P5180" s="12"/>
      <c r="Q5180" s="71"/>
      <c r="R5180" s="71"/>
    </row>
    <row r="5181" spans="1:18" ht="14" customHeight="1" x14ac:dyDescent="0.2">
      <c r="A5181" s="18" t="s">
        <v>8285</v>
      </c>
      <c r="B5181" s="2" t="s">
        <v>10723</v>
      </c>
      <c r="C5181" s="5" t="s">
        <v>1309</v>
      </c>
      <c r="D5181" s="3" t="s">
        <v>1309</v>
      </c>
      <c r="E5181" s="3">
        <v>142982</v>
      </c>
      <c r="F5181" s="2" t="s">
        <v>10879</v>
      </c>
      <c r="G5181" s="3"/>
      <c r="H5181" s="5" t="s">
        <v>1308</v>
      </c>
      <c r="I5181" s="61">
        <v>52890</v>
      </c>
      <c r="J5181" s="21">
        <f t="shared" si="93"/>
        <v>33320.699999999997</v>
      </c>
      <c r="K5181" s="22">
        <f>VLOOKUP(D5181,Discounts!F:K,5,0)</f>
        <v>0.37</v>
      </c>
      <c r="L5181" s="12"/>
      <c r="M5181" s="12"/>
      <c r="N5181" s="12"/>
      <c r="O5181" s="12"/>
      <c r="P5181" s="12"/>
      <c r="Q5181" s="71"/>
      <c r="R5181" s="71"/>
    </row>
    <row r="5182" spans="1:18" ht="14" customHeight="1" x14ac:dyDescent="0.2">
      <c r="A5182" s="18" t="s">
        <v>8285</v>
      </c>
      <c r="B5182" s="2" t="s">
        <v>10724</v>
      </c>
      <c r="C5182" s="5" t="s">
        <v>24</v>
      </c>
      <c r="D5182" s="3" t="s">
        <v>24</v>
      </c>
      <c r="E5182" s="3">
        <v>142158</v>
      </c>
      <c r="F5182" s="2" t="s">
        <v>10961</v>
      </c>
      <c r="G5182" s="3"/>
      <c r="H5182" s="5" t="s">
        <v>1308</v>
      </c>
      <c r="I5182" s="61">
        <v>376640</v>
      </c>
      <c r="J5182" s="21">
        <f t="shared" si="93"/>
        <v>301312</v>
      </c>
      <c r="K5182" s="22">
        <f>VLOOKUP(D5182,Discounts!F:K,5,0)</f>
        <v>0.2</v>
      </c>
      <c r="L5182" s="12"/>
      <c r="M5182" s="12"/>
      <c r="N5182" s="12"/>
      <c r="O5182" s="12"/>
      <c r="P5182" s="12"/>
      <c r="Q5182" s="71"/>
      <c r="R5182" s="71"/>
    </row>
    <row r="5183" spans="1:18" ht="14" customHeight="1" x14ac:dyDescent="0.2">
      <c r="A5183" s="18" t="s">
        <v>8285</v>
      </c>
      <c r="B5183" s="2" t="s">
        <v>10725</v>
      </c>
      <c r="C5183" s="5" t="s">
        <v>1309</v>
      </c>
      <c r="D5183" s="3" t="s">
        <v>1309</v>
      </c>
      <c r="E5183" s="3">
        <v>142989</v>
      </c>
      <c r="F5183" s="2" t="s">
        <v>10936</v>
      </c>
      <c r="G5183" s="3"/>
      <c r="H5183" s="5" t="s">
        <v>1308</v>
      </c>
      <c r="I5183" s="61">
        <v>88410</v>
      </c>
      <c r="J5183" s="21">
        <f t="shared" si="93"/>
        <v>55698.3</v>
      </c>
      <c r="K5183" s="22">
        <f>VLOOKUP(D5183,Discounts!F:K,5,0)</f>
        <v>0.37</v>
      </c>
      <c r="L5183" s="12"/>
      <c r="M5183" s="12"/>
      <c r="N5183" s="12"/>
      <c r="O5183" s="12"/>
      <c r="P5183" s="12"/>
      <c r="Q5183" s="71"/>
      <c r="R5183" s="71"/>
    </row>
    <row r="5184" spans="1:18" ht="14" customHeight="1" x14ac:dyDescent="0.2">
      <c r="A5184" s="18" t="s">
        <v>8285</v>
      </c>
      <c r="B5184" s="2" t="s">
        <v>10726</v>
      </c>
      <c r="C5184" s="5" t="s">
        <v>1309</v>
      </c>
      <c r="D5184" s="3" t="s">
        <v>1309</v>
      </c>
      <c r="E5184" s="3">
        <v>142633</v>
      </c>
      <c r="F5184" s="2" t="s">
        <v>10876</v>
      </c>
      <c r="G5184" s="3"/>
      <c r="H5184" s="5" t="s">
        <v>1308</v>
      </c>
      <c r="I5184" s="61">
        <v>17410</v>
      </c>
      <c r="J5184" s="21">
        <f t="shared" si="93"/>
        <v>10968.3</v>
      </c>
      <c r="K5184" s="22">
        <f>VLOOKUP(D5184,Discounts!F:K,5,0)</f>
        <v>0.37</v>
      </c>
      <c r="L5184" s="12"/>
      <c r="M5184" s="12"/>
      <c r="N5184" s="12"/>
      <c r="O5184" s="12"/>
      <c r="P5184" s="12"/>
      <c r="Q5184" s="71"/>
      <c r="R5184" s="71"/>
    </row>
    <row r="5185" spans="1:18" ht="14" customHeight="1" x14ac:dyDescent="0.2">
      <c r="A5185" s="18" t="s">
        <v>8285</v>
      </c>
      <c r="B5185" s="2" t="s">
        <v>10727</v>
      </c>
      <c r="C5185" s="5" t="s">
        <v>24</v>
      </c>
      <c r="D5185" s="3" t="s">
        <v>24</v>
      </c>
      <c r="E5185" s="3">
        <v>303372</v>
      </c>
      <c r="F5185" s="2" t="s">
        <v>10962</v>
      </c>
      <c r="G5185" s="3"/>
      <c r="H5185" s="5" t="s">
        <v>1308</v>
      </c>
      <c r="I5185" s="61">
        <v>225920</v>
      </c>
      <c r="J5185" s="21">
        <f t="shared" si="93"/>
        <v>180736</v>
      </c>
      <c r="K5185" s="22">
        <f>VLOOKUP(D5185,Discounts!F:K,5,0)</f>
        <v>0.2</v>
      </c>
      <c r="L5185" s="12"/>
      <c r="M5185" s="12"/>
      <c r="N5185" s="12"/>
      <c r="O5185" s="12"/>
      <c r="P5185" s="12"/>
      <c r="Q5185" s="71"/>
      <c r="R5185" s="71"/>
    </row>
    <row r="5186" spans="1:18" ht="14" customHeight="1" x14ac:dyDescent="0.2">
      <c r="A5186" s="18" t="s">
        <v>8285</v>
      </c>
      <c r="B5186" s="2" t="s">
        <v>10728</v>
      </c>
      <c r="C5186" s="5" t="s">
        <v>1309</v>
      </c>
      <c r="D5186" s="3" t="s">
        <v>1309</v>
      </c>
      <c r="E5186" s="3">
        <v>142648</v>
      </c>
      <c r="F5186" s="2" t="s">
        <v>10924</v>
      </c>
      <c r="G5186" s="3"/>
      <c r="H5186" s="5" t="s">
        <v>1308</v>
      </c>
      <c r="I5186" s="61">
        <v>184</v>
      </c>
      <c r="J5186" s="21">
        <f t="shared" si="93"/>
        <v>115.92</v>
      </c>
      <c r="K5186" s="22">
        <f>VLOOKUP(D5186,Discounts!F:K,5,0)</f>
        <v>0.37</v>
      </c>
      <c r="L5186" s="12"/>
      <c r="M5186" s="12"/>
      <c r="N5186" s="12"/>
      <c r="O5186" s="12"/>
      <c r="P5186" s="12"/>
      <c r="Q5186" s="71"/>
      <c r="R5186" s="71"/>
    </row>
    <row r="5187" spans="1:18" ht="14" customHeight="1" x14ac:dyDescent="0.2">
      <c r="A5187" s="18" t="s">
        <v>8285</v>
      </c>
      <c r="B5187" s="2" t="s">
        <v>10729</v>
      </c>
      <c r="C5187" s="5" t="s">
        <v>1309</v>
      </c>
      <c r="D5187" s="3" t="s">
        <v>1309</v>
      </c>
      <c r="E5187" s="3">
        <v>142516</v>
      </c>
      <c r="F5187" s="2" t="s">
        <v>10963</v>
      </c>
      <c r="G5187" s="3"/>
      <c r="H5187" s="5" t="s">
        <v>1308</v>
      </c>
      <c r="I5187" s="61">
        <v>17920</v>
      </c>
      <c r="J5187" s="21">
        <f t="shared" si="93"/>
        <v>11289.6</v>
      </c>
      <c r="K5187" s="22">
        <f>VLOOKUP(D5187,Discounts!F:K,5,0)</f>
        <v>0.37</v>
      </c>
      <c r="L5187" s="12"/>
      <c r="M5187" s="12"/>
      <c r="N5187" s="12"/>
      <c r="O5187" s="12"/>
      <c r="P5187" s="12"/>
      <c r="Q5187" s="71"/>
      <c r="R5187" s="71"/>
    </row>
    <row r="5188" spans="1:18" ht="14" customHeight="1" x14ac:dyDescent="0.2">
      <c r="A5188" s="18" t="s">
        <v>8285</v>
      </c>
      <c r="B5188" s="2" t="s">
        <v>10730</v>
      </c>
      <c r="C5188" s="5" t="s">
        <v>1309</v>
      </c>
      <c r="D5188" s="3" t="s">
        <v>1309</v>
      </c>
      <c r="E5188" s="3">
        <v>142552</v>
      </c>
      <c r="F5188" s="2" t="s">
        <v>10964</v>
      </c>
      <c r="G5188" s="3"/>
      <c r="H5188" s="5" t="s">
        <v>1308</v>
      </c>
      <c r="I5188" s="61">
        <v>35840</v>
      </c>
      <c r="J5188" s="21">
        <f t="shared" si="93"/>
        <v>22579.200000000001</v>
      </c>
      <c r="K5188" s="22">
        <f>VLOOKUP(D5188,Discounts!F:K,5,0)</f>
        <v>0.37</v>
      </c>
      <c r="L5188" s="12"/>
      <c r="M5188" s="12"/>
      <c r="N5188" s="12"/>
      <c r="O5188" s="12"/>
      <c r="P5188" s="12"/>
      <c r="Q5188" s="71"/>
      <c r="R5188" s="71"/>
    </row>
    <row r="5189" spans="1:18" ht="14" customHeight="1" x14ac:dyDescent="0.2">
      <c r="A5189" s="18" t="s">
        <v>8285</v>
      </c>
      <c r="B5189" s="2" t="s">
        <v>10731</v>
      </c>
      <c r="C5189" s="5" t="s">
        <v>1309</v>
      </c>
      <c r="D5189" s="3" t="s">
        <v>1309</v>
      </c>
      <c r="E5189" s="3">
        <v>142586</v>
      </c>
      <c r="F5189" s="2" t="s">
        <v>10965</v>
      </c>
      <c r="G5189" s="3"/>
      <c r="H5189" s="5" t="s">
        <v>1308</v>
      </c>
      <c r="I5189" s="61">
        <v>53760</v>
      </c>
      <c r="J5189" s="21">
        <f t="shared" si="93"/>
        <v>33868.800000000003</v>
      </c>
      <c r="K5189" s="22">
        <f>VLOOKUP(D5189,Discounts!F:K,5,0)</f>
        <v>0.37</v>
      </c>
      <c r="L5189" s="12"/>
      <c r="M5189" s="12"/>
      <c r="N5189" s="12"/>
      <c r="O5189" s="12"/>
      <c r="P5189" s="12"/>
      <c r="Q5189" s="71"/>
      <c r="R5189" s="71"/>
    </row>
    <row r="5190" spans="1:18" ht="14" customHeight="1" x14ac:dyDescent="0.2">
      <c r="A5190" s="18" t="s">
        <v>8285</v>
      </c>
      <c r="B5190" s="2" t="s">
        <v>10732</v>
      </c>
      <c r="C5190" s="5" t="s">
        <v>1309</v>
      </c>
      <c r="D5190" s="3" t="s">
        <v>1309</v>
      </c>
      <c r="E5190" s="3">
        <v>142508</v>
      </c>
      <c r="F5190" s="2" t="s">
        <v>10966</v>
      </c>
      <c r="G5190" s="3"/>
      <c r="H5190" s="5" t="s">
        <v>1308</v>
      </c>
      <c r="I5190" s="61">
        <v>5780</v>
      </c>
      <c r="J5190" s="21">
        <f t="shared" si="93"/>
        <v>3641.4</v>
      </c>
      <c r="K5190" s="22">
        <f>VLOOKUP(D5190,Discounts!F:K,5,0)</f>
        <v>0.37</v>
      </c>
      <c r="L5190" s="12"/>
      <c r="M5190" s="12"/>
      <c r="N5190" s="12"/>
      <c r="O5190" s="12"/>
      <c r="P5190" s="12"/>
      <c r="Q5190" s="71"/>
      <c r="R5190" s="71"/>
    </row>
    <row r="5191" spans="1:18" ht="14" customHeight="1" x14ac:dyDescent="0.2">
      <c r="A5191" s="18" t="s">
        <v>8285</v>
      </c>
      <c r="B5191" s="2" t="s">
        <v>10733</v>
      </c>
      <c r="C5191" s="5" t="s">
        <v>1309</v>
      </c>
      <c r="D5191" s="3" t="s">
        <v>1309</v>
      </c>
      <c r="E5191" s="3">
        <v>142578</v>
      </c>
      <c r="F5191" s="2" t="s">
        <v>10967</v>
      </c>
      <c r="G5191" s="3"/>
      <c r="H5191" s="5" t="s">
        <v>1308</v>
      </c>
      <c r="I5191" s="61">
        <v>17340</v>
      </c>
      <c r="J5191" s="21">
        <f t="shared" si="93"/>
        <v>10924.2</v>
      </c>
      <c r="K5191" s="22">
        <f>VLOOKUP(D5191,Discounts!F:K,5,0)</f>
        <v>0.37</v>
      </c>
      <c r="L5191" s="12"/>
      <c r="M5191" s="12"/>
      <c r="N5191" s="12"/>
      <c r="O5191" s="12"/>
      <c r="P5191" s="12"/>
      <c r="Q5191" s="71"/>
      <c r="R5191" s="71"/>
    </row>
    <row r="5192" spans="1:18" ht="14" customHeight="1" x14ac:dyDescent="0.2">
      <c r="A5192" s="18" t="s">
        <v>8285</v>
      </c>
      <c r="B5192" s="2" t="s">
        <v>10734</v>
      </c>
      <c r="C5192" s="5" t="s">
        <v>1309</v>
      </c>
      <c r="D5192" s="3" t="s">
        <v>1309</v>
      </c>
      <c r="E5192" s="3">
        <v>142544</v>
      </c>
      <c r="F5192" s="2" t="s">
        <v>10968</v>
      </c>
      <c r="G5192" s="3"/>
      <c r="H5192" s="5" t="s">
        <v>1308</v>
      </c>
      <c r="I5192" s="61">
        <v>11560</v>
      </c>
      <c r="J5192" s="21">
        <f t="shared" si="93"/>
        <v>7282.8</v>
      </c>
      <c r="K5192" s="22">
        <f>VLOOKUP(D5192,Discounts!F:K,5,0)</f>
        <v>0.37</v>
      </c>
      <c r="L5192" s="12"/>
      <c r="M5192" s="12"/>
      <c r="N5192" s="12"/>
      <c r="O5192" s="12"/>
      <c r="P5192" s="12"/>
      <c r="Q5192" s="71"/>
      <c r="R5192" s="71"/>
    </row>
    <row r="5193" spans="1:18" ht="14" customHeight="1" x14ac:dyDescent="0.2">
      <c r="A5193" s="18" t="s">
        <v>8285</v>
      </c>
      <c r="B5193" s="2" t="s">
        <v>10735</v>
      </c>
      <c r="C5193" s="5" t="s">
        <v>1309</v>
      </c>
      <c r="D5193" s="3" t="s">
        <v>1309</v>
      </c>
      <c r="E5193" s="3">
        <v>142990</v>
      </c>
      <c r="F5193" s="2" t="s">
        <v>10914</v>
      </c>
      <c r="G5193" s="3"/>
      <c r="H5193" s="5" t="s">
        <v>1308</v>
      </c>
      <c r="I5193" s="61">
        <v>96210</v>
      </c>
      <c r="J5193" s="21">
        <f t="shared" si="93"/>
        <v>60612.3</v>
      </c>
      <c r="K5193" s="22">
        <f>VLOOKUP(D5193,Discounts!F:K,5,0)</f>
        <v>0.37</v>
      </c>
      <c r="L5193" s="12"/>
      <c r="M5193" s="12"/>
      <c r="N5193" s="12"/>
      <c r="O5193" s="12"/>
      <c r="P5193" s="12"/>
      <c r="Q5193" s="71"/>
      <c r="R5193" s="71"/>
    </row>
    <row r="5194" spans="1:18" ht="14" customHeight="1" x14ac:dyDescent="0.2">
      <c r="A5194" s="18" t="s">
        <v>8285</v>
      </c>
      <c r="B5194" s="2" t="s">
        <v>10736</v>
      </c>
      <c r="C5194" s="5" t="s">
        <v>1309</v>
      </c>
      <c r="D5194" s="3" t="s">
        <v>1309</v>
      </c>
      <c r="E5194" s="3">
        <v>142664</v>
      </c>
      <c r="F5194" s="2" t="s">
        <v>10944</v>
      </c>
      <c r="G5194" s="3"/>
      <c r="H5194" s="5" t="s">
        <v>1308</v>
      </c>
      <c r="I5194" s="61">
        <v>3660</v>
      </c>
      <c r="J5194" s="21">
        <f t="shared" si="93"/>
        <v>2305.8000000000002</v>
      </c>
      <c r="K5194" s="22">
        <f>VLOOKUP(D5194,Discounts!F:K,5,0)</f>
        <v>0.37</v>
      </c>
      <c r="L5194" s="12"/>
      <c r="M5194" s="12"/>
      <c r="N5194" s="12"/>
      <c r="O5194" s="12"/>
      <c r="P5194" s="12"/>
      <c r="Q5194" s="71"/>
      <c r="R5194" s="71"/>
    </row>
    <row r="5195" spans="1:18" ht="14" customHeight="1" x14ac:dyDescent="0.2">
      <c r="A5195" s="18" t="s">
        <v>8285</v>
      </c>
      <c r="B5195" s="2" t="s">
        <v>10737</v>
      </c>
      <c r="C5195" s="5" t="s">
        <v>1309</v>
      </c>
      <c r="D5195" s="3" t="s">
        <v>1309</v>
      </c>
      <c r="E5195" s="3">
        <v>142638</v>
      </c>
      <c r="F5195" s="2" t="s">
        <v>10879</v>
      </c>
      <c r="G5195" s="3"/>
      <c r="H5195" s="5" t="s">
        <v>1308</v>
      </c>
      <c r="I5195" s="61">
        <v>17630</v>
      </c>
      <c r="J5195" s="21">
        <f t="shared" si="93"/>
        <v>11106.9</v>
      </c>
      <c r="K5195" s="22">
        <f>VLOOKUP(D5195,Discounts!F:K,5,0)</f>
        <v>0.37</v>
      </c>
      <c r="L5195" s="12"/>
      <c r="M5195" s="12"/>
      <c r="N5195" s="12"/>
      <c r="O5195" s="12"/>
      <c r="P5195" s="12"/>
      <c r="Q5195" s="71"/>
      <c r="R5195" s="71"/>
    </row>
    <row r="5196" spans="1:18" ht="14" customHeight="1" x14ac:dyDescent="0.2">
      <c r="A5196" s="18" t="s">
        <v>8285</v>
      </c>
      <c r="B5196" s="2" t="s">
        <v>10738</v>
      </c>
      <c r="C5196" s="5" t="s">
        <v>24</v>
      </c>
      <c r="D5196" s="3" t="s">
        <v>24</v>
      </c>
      <c r="E5196" s="3">
        <v>303229</v>
      </c>
      <c r="F5196" s="2" t="s">
        <v>10969</v>
      </c>
      <c r="G5196" s="3"/>
      <c r="H5196" s="5" t="s">
        <v>1308</v>
      </c>
      <c r="I5196" s="61">
        <v>13290</v>
      </c>
      <c r="J5196" s="21">
        <f t="shared" si="93"/>
        <v>10632</v>
      </c>
      <c r="K5196" s="22">
        <f>VLOOKUP(D5196,Discounts!F:K,5,0)</f>
        <v>0.2</v>
      </c>
      <c r="L5196" s="12"/>
      <c r="M5196" s="12"/>
      <c r="N5196" s="12"/>
      <c r="O5196" s="12"/>
      <c r="P5196" s="12"/>
      <c r="Q5196" s="71"/>
      <c r="R5196" s="71"/>
    </row>
    <row r="5197" spans="1:18" ht="14" customHeight="1" x14ac:dyDescent="0.2">
      <c r="A5197" s="18" t="s">
        <v>8285</v>
      </c>
      <c r="B5197" s="2" t="s">
        <v>10739</v>
      </c>
      <c r="C5197" s="5" t="s">
        <v>1309</v>
      </c>
      <c r="D5197" s="3" t="s">
        <v>1309</v>
      </c>
      <c r="E5197" s="3">
        <v>142969</v>
      </c>
      <c r="F5197" s="2" t="s">
        <v>10912</v>
      </c>
      <c r="G5197" s="3"/>
      <c r="H5197" s="5" t="s">
        <v>1308</v>
      </c>
      <c r="I5197" s="61">
        <v>873</v>
      </c>
      <c r="J5197" s="21">
        <f t="shared" si="93"/>
        <v>549.99</v>
      </c>
      <c r="K5197" s="22">
        <f>VLOOKUP(D5197,Discounts!F:K,5,0)</f>
        <v>0.37</v>
      </c>
      <c r="L5197" s="12"/>
      <c r="M5197" s="12"/>
      <c r="N5197" s="12"/>
      <c r="O5197" s="12"/>
      <c r="P5197" s="12"/>
      <c r="Q5197" s="71"/>
      <c r="R5197" s="71"/>
    </row>
    <row r="5198" spans="1:18" ht="14" customHeight="1" x14ac:dyDescent="0.2">
      <c r="A5198" s="18" t="s">
        <v>8285</v>
      </c>
      <c r="B5198" s="2" t="s">
        <v>10740</v>
      </c>
      <c r="C5198" s="5" t="s">
        <v>1309</v>
      </c>
      <c r="D5198" s="3" t="s">
        <v>1309</v>
      </c>
      <c r="E5198" s="3">
        <v>142972</v>
      </c>
      <c r="F5198" s="2" t="s">
        <v>10898</v>
      </c>
      <c r="G5198" s="3"/>
      <c r="H5198" s="5" t="s">
        <v>1308</v>
      </c>
      <c r="I5198" s="61">
        <v>3720</v>
      </c>
      <c r="J5198" s="21">
        <f t="shared" si="93"/>
        <v>2343.6</v>
      </c>
      <c r="K5198" s="22">
        <f>VLOOKUP(D5198,Discounts!F:K,5,0)</f>
        <v>0.37</v>
      </c>
      <c r="L5198" s="12"/>
      <c r="M5198" s="12"/>
      <c r="N5198" s="12"/>
      <c r="O5198" s="12"/>
      <c r="P5198" s="12"/>
      <c r="Q5198" s="71"/>
      <c r="R5198" s="71"/>
    </row>
    <row r="5199" spans="1:18" ht="14" customHeight="1" x14ac:dyDescent="0.2">
      <c r="A5199" s="18" t="s">
        <v>8285</v>
      </c>
      <c r="B5199" s="2" t="s">
        <v>10741</v>
      </c>
      <c r="C5199" s="5" t="s">
        <v>24</v>
      </c>
      <c r="D5199" s="3" t="s">
        <v>24</v>
      </c>
      <c r="E5199" s="3">
        <v>303968</v>
      </c>
      <c r="F5199" s="2" t="s">
        <v>8223</v>
      </c>
      <c r="G5199" s="3"/>
      <c r="H5199" s="5" t="s">
        <v>1308</v>
      </c>
      <c r="I5199" s="61">
        <v>1180</v>
      </c>
      <c r="J5199" s="21">
        <f t="shared" si="93"/>
        <v>944</v>
      </c>
      <c r="K5199" s="22">
        <f>VLOOKUP(D5199,Discounts!F:K,5,0)</f>
        <v>0.2</v>
      </c>
      <c r="L5199" s="12"/>
      <c r="M5199" s="12"/>
      <c r="N5199" s="12"/>
      <c r="O5199" s="12"/>
      <c r="P5199" s="12"/>
      <c r="Q5199" s="71"/>
      <c r="R5199" s="71"/>
    </row>
    <row r="5200" spans="1:18" ht="14" customHeight="1" x14ac:dyDescent="0.2">
      <c r="A5200" s="18" t="s">
        <v>8285</v>
      </c>
      <c r="B5200" s="2" t="s">
        <v>10742</v>
      </c>
      <c r="C5200" s="5" t="s">
        <v>1309</v>
      </c>
      <c r="D5200" s="3" t="s">
        <v>1309</v>
      </c>
      <c r="E5200" s="3">
        <v>142507</v>
      </c>
      <c r="F5200" s="2" t="s">
        <v>10970</v>
      </c>
      <c r="G5200" s="3"/>
      <c r="H5200" s="5" t="s">
        <v>1308</v>
      </c>
      <c r="I5200" s="61">
        <v>5210</v>
      </c>
      <c r="J5200" s="21">
        <f t="shared" si="93"/>
        <v>3282.3</v>
      </c>
      <c r="K5200" s="22">
        <f>VLOOKUP(D5200,Discounts!F:K,5,0)</f>
        <v>0.37</v>
      </c>
      <c r="L5200" s="12"/>
      <c r="M5200" s="12"/>
      <c r="N5200" s="12"/>
      <c r="O5200" s="12"/>
      <c r="P5200" s="12"/>
      <c r="Q5200" s="71"/>
      <c r="R5200" s="71"/>
    </row>
    <row r="5201" spans="1:18" ht="14" customHeight="1" x14ac:dyDescent="0.2">
      <c r="A5201" s="18" t="s">
        <v>8285</v>
      </c>
      <c r="B5201" s="2" t="s">
        <v>10743</v>
      </c>
      <c r="C5201" s="5" t="s">
        <v>1309</v>
      </c>
      <c r="D5201" s="3" t="s">
        <v>1309</v>
      </c>
      <c r="E5201" s="3">
        <v>142543</v>
      </c>
      <c r="F5201" s="2" t="s">
        <v>10971</v>
      </c>
      <c r="G5201" s="3"/>
      <c r="H5201" s="5" t="s">
        <v>1308</v>
      </c>
      <c r="I5201" s="61">
        <v>10420</v>
      </c>
      <c r="J5201" s="21">
        <f t="shared" si="93"/>
        <v>6564.6</v>
      </c>
      <c r="K5201" s="22">
        <f>VLOOKUP(D5201,Discounts!F:K,5,0)</f>
        <v>0.37</v>
      </c>
      <c r="L5201" s="12"/>
      <c r="M5201" s="12"/>
      <c r="N5201" s="12"/>
      <c r="O5201" s="12"/>
      <c r="P5201" s="12"/>
      <c r="Q5201" s="71"/>
      <c r="R5201" s="71"/>
    </row>
    <row r="5202" spans="1:18" ht="14" customHeight="1" x14ac:dyDescent="0.2">
      <c r="A5202" s="18" t="s">
        <v>8285</v>
      </c>
      <c r="B5202" s="2" t="s">
        <v>10744</v>
      </c>
      <c r="C5202" s="5" t="s">
        <v>24</v>
      </c>
      <c r="D5202" s="3" t="s">
        <v>24</v>
      </c>
      <c r="E5202" s="3">
        <v>303340</v>
      </c>
      <c r="F5202" s="2" t="s">
        <v>10972</v>
      </c>
      <c r="G5202" s="3"/>
      <c r="H5202" s="5" t="s">
        <v>1308</v>
      </c>
      <c r="I5202" s="61">
        <v>137510</v>
      </c>
      <c r="J5202" s="21">
        <f t="shared" si="93"/>
        <v>110008</v>
      </c>
      <c r="K5202" s="22">
        <f>VLOOKUP(D5202,Discounts!F:K,5,0)</f>
        <v>0.2</v>
      </c>
      <c r="L5202" s="12"/>
      <c r="M5202" s="12"/>
      <c r="N5202" s="12"/>
      <c r="O5202" s="12"/>
      <c r="P5202" s="12"/>
      <c r="Q5202" s="71"/>
      <c r="R5202" s="71"/>
    </row>
    <row r="5203" spans="1:18" ht="14" customHeight="1" x14ac:dyDescent="0.2">
      <c r="A5203" s="18" t="s">
        <v>8285</v>
      </c>
      <c r="B5203" s="2" t="s">
        <v>10745</v>
      </c>
      <c r="C5203" s="5" t="s">
        <v>1309</v>
      </c>
      <c r="D5203" s="3" t="s">
        <v>1309</v>
      </c>
      <c r="E5203" s="3">
        <v>142577</v>
      </c>
      <c r="F5203" s="2" t="s">
        <v>10973</v>
      </c>
      <c r="G5203" s="3"/>
      <c r="H5203" s="5" t="s">
        <v>1308</v>
      </c>
      <c r="I5203" s="61">
        <v>15630</v>
      </c>
      <c r="J5203" s="21">
        <f t="shared" si="93"/>
        <v>9846.9</v>
      </c>
      <c r="K5203" s="22">
        <f>VLOOKUP(D5203,Discounts!F:K,5,0)</f>
        <v>0.37</v>
      </c>
      <c r="L5203" s="12"/>
      <c r="M5203" s="12"/>
      <c r="N5203" s="12"/>
      <c r="O5203" s="12"/>
      <c r="P5203" s="12"/>
      <c r="Q5203" s="71"/>
      <c r="R5203" s="71"/>
    </row>
    <row r="5204" spans="1:18" ht="14" customHeight="1" x14ac:dyDescent="0.2">
      <c r="A5204" s="18" t="s">
        <v>8285</v>
      </c>
      <c r="B5204" s="2" t="s">
        <v>10746</v>
      </c>
      <c r="C5204" s="5" t="s">
        <v>24</v>
      </c>
      <c r="D5204" s="3" t="s">
        <v>24</v>
      </c>
      <c r="E5204" s="3">
        <v>303327</v>
      </c>
      <c r="F5204" s="2" t="s">
        <v>10974</v>
      </c>
      <c r="G5204" s="3"/>
      <c r="H5204" s="5" t="s">
        <v>1308</v>
      </c>
      <c r="I5204" s="61">
        <v>94550</v>
      </c>
      <c r="J5204" s="21">
        <f t="shared" si="93"/>
        <v>75640</v>
      </c>
      <c r="K5204" s="22">
        <f>VLOOKUP(D5204,Discounts!F:K,5,0)</f>
        <v>0.2</v>
      </c>
      <c r="L5204" s="12"/>
      <c r="M5204" s="12"/>
      <c r="N5204" s="12"/>
      <c r="O5204" s="12"/>
      <c r="P5204" s="12"/>
      <c r="Q5204" s="71"/>
      <c r="R5204" s="71"/>
    </row>
    <row r="5205" spans="1:18" ht="14" customHeight="1" x14ac:dyDescent="0.2">
      <c r="A5205" s="18" t="s">
        <v>8285</v>
      </c>
      <c r="B5205" s="2" t="s">
        <v>10747</v>
      </c>
      <c r="C5205" s="5" t="s">
        <v>1309</v>
      </c>
      <c r="D5205" s="3" t="s">
        <v>1309</v>
      </c>
      <c r="E5205" s="3">
        <v>142596</v>
      </c>
      <c r="F5205" s="2" t="s">
        <v>10975</v>
      </c>
      <c r="G5205" s="3"/>
      <c r="H5205" s="5" t="s">
        <v>1308</v>
      </c>
      <c r="I5205" s="61">
        <v>729</v>
      </c>
      <c r="J5205" s="21">
        <f t="shared" si="93"/>
        <v>459.27</v>
      </c>
      <c r="K5205" s="22">
        <f>VLOOKUP(D5205,Discounts!F:K,5,0)</f>
        <v>0.37</v>
      </c>
      <c r="L5205" s="12"/>
      <c r="M5205" s="12"/>
      <c r="N5205" s="12"/>
      <c r="O5205" s="12"/>
      <c r="P5205" s="12"/>
      <c r="Q5205" s="71"/>
      <c r="R5205" s="71"/>
    </row>
    <row r="5206" spans="1:18" ht="14" customHeight="1" x14ac:dyDescent="0.2">
      <c r="A5206" s="18" t="s">
        <v>8285</v>
      </c>
      <c r="B5206" s="2" t="s">
        <v>10748</v>
      </c>
      <c r="C5206" s="5" t="s">
        <v>1309</v>
      </c>
      <c r="D5206" s="3" t="s">
        <v>1309</v>
      </c>
      <c r="E5206" s="3">
        <v>142528</v>
      </c>
      <c r="F5206" s="2" t="s">
        <v>10976</v>
      </c>
      <c r="G5206" s="3"/>
      <c r="H5206" s="5" t="s">
        <v>1308</v>
      </c>
      <c r="I5206" s="61">
        <v>243</v>
      </c>
      <c r="J5206" s="21">
        <f t="shared" si="93"/>
        <v>153.09</v>
      </c>
      <c r="K5206" s="22">
        <f>VLOOKUP(D5206,Discounts!F:K,5,0)</f>
        <v>0.37</v>
      </c>
      <c r="L5206" s="12"/>
      <c r="M5206" s="12"/>
      <c r="N5206" s="12"/>
      <c r="O5206" s="12"/>
      <c r="P5206" s="12"/>
      <c r="Q5206" s="71"/>
      <c r="R5206" s="71"/>
    </row>
    <row r="5207" spans="1:18" ht="14" customHeight="1" x14ac:dyDescent="0.2">
      <c r="A5207" s="18" t="s">
        <v>8285</v>
      </c>
      <c r="B5207" s="2" t="s">
        <v>10749</v>
      </c>
      <c r="C5207" s="5" t="s">
        <v>24</v>
      </c>
      <c r="D5207" s="3" t="s">
        <v>24</v>
      </c>
      <c r="E5207" s="3">
        <v>303244</v>
      </c>
      <c r="F5207" s="2" t="s">
        <v>10977</v>
      </c>
      <c r="G5207" s="3"/>
      <c r="H5207" s="5" t="s">
        <v>1308</v>
      </c>
      <c r="I5207" s="61">
        <v>76970</v>
      </c>
      <c r="J5207" s="21">
        <f t="shared" si="93"/>
        <v>61576</v>
      </c>
      <c r="K5207" s="22">
        <f>VLOOKUP(D5207,Discounts!F:K,5,0)</f>
        <v>0.2</v>
      </c>
      <c r="L5207" s="12"/>
      <c r="M5207" s="12"/>
      <c r="N5207" s="12"/>
      <c r="O5207" s="12"/>
      <c r="P5207" s="12"/>
      <c r="Q5207" s="71"/>
      <c r="R5207" s="71"/>
    </row>
    <row r="5208" spans="1:18" ht="14" customHeight="1" x14ac:dyDescent="0.2">
      <c r="A5208" s="18" t="s">
        <v>8285</v>
      </c>
      <c r="B5208" s="2" t="s">
        <v>10750</v>
      </c>
      <c r="C5208" s="5" t="s">
        <v>1309</v>
      </c>
      <c r="D5208" s="3" t="s">
        <v>1309</v>
      </c>
      <c r="E5208" s="3">
        <v>142562</v>
      </c>
      <c r="F5208" s="2" t="s">
        <v>10978</v>
      </c>
      <c r="G5208" s="3"/>
      <c r="H5208" s="5" t="s">
        <v>1308</v>
      </c>
      <c r="I5208" s="61">
        <v>486</v>
      </c>
      <c r="J5208" s="21">
        <f t="shared" si="93"/>
        <v>306.18</v>
      </c>
      <c r="K5208" s="22">
        <f>VLOOKUP(D5208,Discounts!F:K,5,0)</f>
        <v>0.37</v>
      </c>
      <c r="L5208" s="12"/>
      <c r="M5208" s="12"/>
      <c r="N5208" s="12"/>
      <c r="O5208" s="12"/>
      <c r="P5208" s="12"/>
      <c r="Q5208" s="71"/>
      <c r="R5208" s="71"/>
    </row>
    <row r="5209" spans="1:18" ht="14" customHeight="1" x14ac:dyDescent="0.2">
      <c r="A5209" s="18" t="s">
        <v>8285</v>
      </c>
      <c r="B5209" s="2" t="s">
        <v>10751</v>
      </c>
      <c r="C5209" s="5" t="s">
        <v>1309</v>
      </c>
      <c r="D5209" s="3" t="s">
        <v>1309</v>
      </c>
      <c r="E5209" s="3">
        <v>142631</v>
      </c>
      <c r="F5209" s="2" t="s">
        <v>10893</v>
      </c>
      <c r="G5209" s="3"/>
      <c r="H5209" s="5" t="s">
        <v>1308</v>
      </c>
      <c r="I5209" s="61">
        <v>15020</v>
      </c>
      <c r="J5209" s="21">
        <f t="shared" si="93"/>
        <v>9462.6</v>
      </c>
      <c r="K5209" s="22">
        <f>VLOOKUP(D5209,Discounts!F:K,5,0)</f>
        <v>0.37</v>
      </c>
      <c r="L5209" s="12"/>
      <c r="M5209" s="12"/>
      <c r="N5209" s="12"/>
      <c r="O5209" s="12"/>
      <c r="P5209" s="12"/>
      <c r="Q5209" s="71"/>
      <c r="R5209" s="71"/>
    </row>
    <row r="5210" spans="1:18" ht="14" customHeight="1" x14ac:dyDescent="0.2">
      <c r="A5210" s="18" t="s">
        <v>8285</v>
      </c>
      <c r="B5210" s="2" t="s">
        <v>10752</v>
      </c>
      <c r="C5210" s="5" t="s">
        <v>24</v>
      </c>
      <c r="D5210" s="3" t="s">
        <v>24</v>
      </c>
      <c r="E5210" s="3">
        <v>303228</v>
      </c>
      <c r="F5210" s="2" t="s">
        <v>10979</v>
      </c>
      <c r="G5210" s="3"/>
      <c r="H5210" s="5" t="s">
        <v>1308</v>
      </c>
      <c r="I5210" s="61">
        <v>9500</v>
      </c>
      <c r="J5210" s="21">
        <f t="shared" si="93"/>
        <v>7600</v>
      </c>
      <c r="K5210" s="22">
        <f>VLOOKUP(D5210,Discounts!F:K,5,0)</f>
        <v>0.2</v>
      </c>
      <c r="L5210" s="12"/>
      <c r="M5210" s="12"/>
      <c r="N5210" s="12"/>
      <c r="O5210" s="12"/>
      <c r="P5210" s="12"/>
      <c r="Q5210" s="71"/>
      <c r="R5210" s="71"/>
    </row>
    <row r="5211" spans="1:18" ht="14" customHeight="1" x14ac:dyDescent="0.2">
      <c r="A5211" s="18" t="s">
        <v>8285</v>
      </c>
      <c r="B5211" s="2" t="s">
        <v>10753</v>
      </c>
      <c r="C5211" s="5" t="s">
        <v>1309</v>
      </c>
      <c r="D5211" s="3" t="s">
        <v>1309</v>
      </c>
      <c r="E5211" s="3">
        <v>142622</v>
      </c>
      <c r="F5211" s="2" t="s">
        <v>10903</v>
      </c>
      <c r="G5211" s="3"/>
      <c r="H5211" s="5" t="s">
        <v>1308</v>
      </c>
      <c r="I5211" s="61">
        <v>625</v>
      </c>
      <c r="J5211" s="21">
        <f t="shared" si="93"/>
        <v>393.75</v>
      </c>
      <c r="K5211" s="22">
        <f>VLOOKUP(D5211,Discounts!F:K,5,0)</f>
        <v>0.37</v>
      </c>
      <c r="L5211" s="12"/>
      <c r="M5211" s="12"/>
      <c r="N5211" s="12"/>
      <c r="O5211" s="12"/>
      <c r="P5211" s="12"/>
      <c r="Q5211" s="71"/>
      <c r="R5211" s="71"/>
    </row>
    <row r="5212" spans="1:18" ht="14" customHeight="1" x14ac:dyDescent="0.2">
      <c r="A5212" s="18" t="s">
        <v>8285</v>
      </c>
      <c r="B5212" s="2" t="s">
        <v>10754</v>
      </c>
      <c r="C5212" s="5" t="s">
        <v>1309</v>
      </c>
      <c r="D5212" s="3" t="s">
        <v>1309</v>
      </c>
      <c r="E5212" s="3">
        <v>142958</v>
      </c>
      <c r="F5212" s="2" t="s">
        <v>10861</v>
      </c>
      <c r="G5212" s="3"/>
      <c r="H5212" s="5" t="s">
        <v>1308</v>
      </c>
      <c r="I5212" s="61">
        <v>60780</v>
      </c>
      <c r="J5212" s="21">
        <f t="shared" si="93"/>
        <v>38291.4</v>
      </c>
      <c r="K5212" s="22">
        <f>VLOOKUP(D5212,Discounts!F:K,5,0)</f>
        <v>0.37</v>
      </c>
      <c r="L5212" s="12"/>
      <c r="M5212" s="12"/>
      <c r="N5212" s="12"/>
      <c r="O5212" s="12"/>
      <c r="P5212" s="12"/>
      <c r="Q5212" s="71"/>
      <c r="R5212" s="71"/>
    </row>
    <row r="5213" spans="1:18" ht="14" customHeight="1" x14ac:dyDescent="0.2">
      <c r="A5213" s="18" t="s">
        <v>8285</v>
      </c>
      <c r="B5213" s="2" t="s">
        <v>10755</v>
      </c>
      <c r="C5213" s="5" t="s">
        <v>1309</v>
      </c>
      <c r="D5213" s="3" t="s">
        <v>1309</v>
      </c>
      <c r="E5213" s="3">
        <v>142558</v>
      </c>
      <c r="F5213" s="2" t="s">
        <v>10980</v>
      </c>
      <c r="G5213" s="3"/>
      <c r="H5213" s="5" t="s">
        <v>1308</v>
      </c>
      <c r="I5213" s="61">
        <v>69340</v>
      </c>
      <c r="J5213" s="21">
        <f t="shared" si="93"/>
        <v>43684.2</v>
      </c>
      <c r="K5213" s="22">
        <f>VLOOKUP(D5213,Discounts!F:K,5,0)</f>
        <v>0.37</v>
      </c>
      <c r="L5213" s="12"/>
      <c r="M5213" s="12"/>
      <c r="N5213" s="12"/>
      <c r="O5213" s="12"/>
      <c r="P5213" s="12"/>
      <c r="Q5213" s="71"/>
      <c r="R5213" s="71"/>
    </row>
    <row r="5214" spans="1:18" ht="14" customHeight="1" x14ac:dyDescent="0.2">
      <c r="A5214" s="18" t="s">
        <v>8285</v>
      </c>
      <c r="B5214" s="2" t="s">
        <v>10756</v>
      </c>
      <c r="C5214" s="5" t="s">
        <v>1309</v>
      </c>
      <c r="D5214" s="3" t="s">
        <v>1309</v>
      </c>
      <c r="E5214" s="3">
        <v>142592</v>
      </c>
      <c r="F5214" s="2" t="s">
        <v>10981</v>
      </c>
      <c r="G5214" s="3"/>
      <c r="H5214" s="5" t="s">
        <v>1308</v>
      </c>
      <c r="I5214" s="61">
        <v>104010</v>
      </c>
      <c r="J5214" s="21">
        <f t="shared" si="93"/>
        <v>65526.3</v>
      </c>
      <c r="K5214" s="22">
        <f>VLOOKUP(D5214,Discounts!F:K,5,0)</f>
        <v>0.37</v>
      </c>
      <c r="L5214" s="12"/>
      <c r="M5214" s="12"/>
      <c r="N5214" s="12"/>
      <c r="O5214" s="12"/>
      <c r="P5214" s="12"/>
      <c r="Q5214" s="71"/>
      <c r="R5214" s="71"/>
    </row>
    <row r="5215" spans="1:18" ht="14" customHeight="1" x14ac:dyDescent="0.2">
      <c r="A5215" s="18" t="s">
        <v>8285</v>
      </c>
      <c r="B5215" s="2" t="s">
        <v>10757</v>
      </c>
      <c r="C5215" s="5" t="s">
        <v>1309</v>
      </c>
      <c r="D5215" s="3" t="s">
        <v>1309</v>
      </c>
      <c r="E5215" s="3">
        <v>142524</v>
      </c>
      <c r="F5215" s="2" t="s">
        <v>10982</v>
      </c>
      <c r="G5215" s="3"/>
      <c r="H5215" s="5" t="s">
        <v>1308</v>
      </c>
      <c r="I5215" s="61">
        <v>34670</v>
      </c>
      <c r="J5215" s="21">
        <f t="shared" si="93"/>
        <v>21842.1</v>
      </c>
      <c r="K5215" s="22">
        <f>VLOOKUP(D5215,Discounts!F:K,5,0)</f>
        <v>0.37</v>
      </c>
      <c r="L5215" s="12"/>
      <c r="M5215" s="12"/>
      <c r="N5215" s="12"/>
      <c r="O5215" s="12"/>
      <c r="P5215" s="12"/>
      <c r="Q5215" s="71"/>
      <c r="R5215" s="71"/>
    </row>
    <row r="5216" spans="1:18" ht="14" customHeight="1" x14ac:dyDescent="0.2">
      <c r="A5216" s="18" t="s">
        <v>8285</v>
      </c>
      <c r="B5216" s="2" t="s">
        <v>10758</v>
      </c>
      <c r="C5216" s="5" t="s">
        <v>1309</v>
      </c>
      <c r="D5216" s="3" t="s">
        <v>1309</v>
      </c>
      <c r="E5216" s="3">
        <v>142654</v>
      </c>
      <c r="F5216" s="2" t="s">
        <v>10954</v>
      </c>
      <c r="G5216" s="3"/>
      <c r="H5216" s="5" t="s">
        <v>1308</v>
      </c>
      <c r="I5216" s="61">
        <v>442</v>
      </c>
      <c r="J5216" s="21">
        <f t="shared" si="93"/>
        <v>278.45999999999998</v>
      </c>
      <c r="K5216" s="22">
        <f>VLOOKUP(D5216,Discounts!F:K,5,0)</f>
        <v>0.37</v>
      </c>
      <c r="L5216" s="12"/>
      <c r="M5216" s="12"/>
      <c r="N5216" s="12"/>
      <c r="O5216" s="12"/>
      <c r="P5216" s="12"/>
      <c r="Q5216" s="71"/>
      <c r="R5216" s="71"/>
    </row>
    <row r="5217" spans="1:18" ht="14" customHeight="1" x14ac:dyDescent="0.2">
      <c r="A5217" s="18" t="s">
        <v>8285</v>
      </c>
      <c r="B5217" s="2" t="s">
        <v>10759</v>
      </c>
      <c r="C5217" s="5" t="s">
        <v>24</v>
      </c>
      <c r="D5217" s="3" t="s">
        <v>24</v>
      </c>
      <c r="E5217" s="3">
        <v>303970</v>
      </c>
      <c r="F5217" s="2" t="s">
        <v>8243</v>
      </c>
      <c r="G5217" s="3"/>
      <c r="H5217" s="5" t="s">
        <v>1308</v>
      </c>
      <c r="I5217" s="61">
        <v>9310</v>
      </c>
      <c r="J5217" s="21">
        <f t="shared" si="93"/>
        <v>7448</v>
      </c>
      <c r="K5217" s="22">
        <f>VLOOKUP(D5217,Discounts!F:K,5,0)</f>
        <v>0.2</v>
      </c>
      <c r="L5217" s="12"/>
      <c r="M5217" s="12"/>
      <c r="N5217" s="12"/>
      <c r="O5217" s="12"/>
      <c r="P5217" s="12"/>
      <c r="Q5217" s="71"/>
      <c r="R5217" s="71"/>
    </row>
    <row r="5218" spans="1:18" ht="14" customHeight="1" x14ac:dyDescent="0.2">
      <c r="A5218" s="18" t="s">
        <v>8285</v>
      </c>
      <c r="B5218" s="2" t="s">
        <v>10760</v>
      </c>
      <c r="C5218" s="5" t="s">
        <v>1309</v>
      </c>
      <c r="D5218" s="3" t="s">
        <v>1309</v>
      </c>
      <c r="E5218" s="3">
        <v>142556</v>
      </c>
      <c r="F5218" s="2" t="s">
        <v>10983</v>
      </c>
      <c r="G5218" s="3"/>
      <c r="H5218" s="5" t="s">
        <v>1308</v>
      </c>
      <c r="I5218" s="61">
        <v>55460</v>
      </c>
      <c r="J5218" s="21">
        <f t="shared" si="93"/>
        <v>34939.800000000003</v>
      </c>
      <c r="K5218" s="22">
        <f>VLOOKUP(D5218,Discounts!F:K,5,0)</f>
        <v>0.37</v>
      </c>
      <c r="L5218" s="12"/>
      <c r="M5218" s="12"/>
      <c r="N5218" s="12"/>
      <c r="O5218" s="12"/>
      <c r="P5218" s="12"/>
      <c r="Q5218" s="71"/>
      <c r="R5218" s="71"/>
    </row>
    <row r="5219" spans="1:18" ht="14" customHeight="1" x14ac:dyDescent="0.2">
      <c r="A5219" s="18" t="s">
        <v>8285</v>
      </c>
      <c r="B5219" s="2" t="s">
        <v>10761</v>
      </c>
      <c r="C5219" s="5" t="s">
        <v>1309</v>
      </c>
      <c r="D5219" s="3" t="s">
        <v>1309</v>
      </c>
      <c r="E5219" s="3">
        <v>142590</v>
      </c>
      <c r="F5219" s="2" t="s">
        <v>10984</v>
      </c>
      <c r="G5219" s="3"/>
      <c r="H5219" s="5" t="s">
        <v>1308</v>
      </c>
      <c r="I5219" s="61">
        <v>83190</v>
      </c>
      <c r="J5219" s="21">
        <f t="shared" ref="J5219:J5282" si="94">I5219*(1-K5219)</f>
        <v>52409.7</v>
      </c>
      <c r="K5219" s="22">
        <f>VLOOKUP(D5219,Discounts!F:K,5,0)</f>
        <v>0.37</v>
      </c>
      <c r="L5219" s="12"/>
      <c r="M5219" s="12"/>
      <c r="N5219" s="12"/>
      <c r="O5219" s="12"/>
      <c r="P5219" s="12"/>
      <c r="Q5219" s="71"/>
      <c r="R5219" s="71"/>
    </row>
    <row r="5220" spans="1:18" ht="14" customHeight="1" x14ac:dyDescent="0.2">
      <c r="A5220" s="18" t="s">
        <v>8285</v>
      </c>
      <c r="B5220" s="2" t="s">
        <v>10762</v>
      </c>
      <c r="C5220" s="5" t="s">
        <v>24</v>
      </c>
      <c r="D5220" s="3" t="s">
        <v>24</v>
      </c>
      <c r="E5220" s="3">
        <v>303943</v>
      </c>
      <c r="F5220" s="2" t="s">
        <v>10985</v>
      </c>
      <c r="G5220" s="3"/>
      <c r="H5220" s="5" t="s">
        <v>1308</v>
      </c>
      <c r="I5220" s="61">
        <v>513</v>
      </c>
      <c r="J5220" s="21">
        <f t="shared" si="94"/>
        <v>410.40000000000003</v>
      </c>
      <c r="K5220" s="22">
        <f>VLOOKUP(D5220,Discounts!F:K,5,0)</f>
        <v>0.2</v>
      </c>
      <c r="L5220" s="12"/>
      <c r="M5220" s="12"/>
      <c r="N5220" s="12"/>
      <c r="O5220" s="12"/>
      <c r="P5220" s="12"/>
      <c r="Q5220" s="71"/>
      <c r="R5220" s="71"/>
    </row>
    <row r="5221" spans="1:18" ht="14" customHeight="1" x14ac:dyDescent="0.2">
      <c r="A5221" s="18" t="s">
        <v>8285</v>
      </c>
      <c r="B5221" s="2" t="s">
        <v>10763</v>
      </c>
      <c r="C5221" s="5" t="s">
        <v>1309</v>
      </c>
      <c r="D5221" s="3" t="s">
        <v>1309</v>
      </c>
      <c r="E5221" s="3">
        <v>142522</v>
      </c>
      <c r="F5221" s="2" t="s">
        <v>10986</v>
      </c>
      <c r="G5221" s="3"/>
      <c r="H5221" s="5" t="s">
        <v>1308</v>
      </c>
      <c r="I5221" s="61">
        <v>27730</v>
      </c>
      <c r="J5221" s="21">
        <f t="shared" si="94"/>
        <v>17469.900000000001</v>
      </c>
      <c r="K5221" s="22">
        <f>VLOOKUP(D5221,Discounts!F:K,5,0)</f>
        <v>0.37</v>
      </c>
      <c r="L5221" s="12"/>
      <c r="M5221" s="12"/>
      <c r="N5221" s="12"/>
      <c r="O5221" s="12"/>
      <c r="P5221" s="12"/>
      <c r="Q5221" s="71"/>
      <c r="R5221" s="71"/>
    </row>
    <row r="5222" spans="1:18" ht="14" customHeight="1" x14ac:dyDescent="0.2">
      <c r="A5222" s="18" t="s">
        <v>8285</v>
      </c>
      <c r="B5222" s="2" t="s">
        <v>10764</v>
      </c>
      <c r="C5222" s="5" t="s">
        <v>1309</v>
      </c>
      <c r="D5222" s="3" t="s">
        <v>1309</v>
      </c>
      <c r="E5222" s="3">
        <v>142980</v>
      </c>
      <c r="F5222" s="2" t="s">
        <v>10872</v>
      </c>
      <c r="G5222" s="3"/>
      <c r="H5222" s="5" t="s">
        <v>1308</v>
      </c>
      <c r="I5222" s="61">
        <v>29760</v>
      </c>
      <c r="J5222" s="21">
        <f t="shared" si="94"/>
        <v>18748.8</v>
      </c>
      <c r="K5222" s="22">
        <f>VLOOKUP(D5222,Discounts!F:K,5,0)</f>
        <v>0.37</v>
      </c>
      <c r="L5222" s="12"/>
      <c r="M5222" s="12"/>
      <c r="N5222" s="12"/>
      <c r="O5222" s="12"/>
      <c r="P5222" s="12"/>
      <c r="Q5222" s="71"/>
      <c r="R5222" s="71"/>
    </row>
    <row r="5223" spans="1:18" ht="14" customHeight="1" x14ac:dyDescent="0.2">
      <c r="A5223" s="18" t="s">
        <v>8285</v>
      </c>
      <c r="B5223" s="2" t="s">
        <v>10765</v>
      </c>
      <c r="C5223" s="5" t="s">
        <v>24</v>
      </c>
      <c r="D5223" s="3" t="s">
        <v>24</v>
      </c>
      <c r="E5223" s="3">
        <v>303993</v>
      </c>
      <c r="F5223" s="2" t="s">
        <v>8260</v>
      </c>
      <c r="G5223" s="3"/>
      <c r="H5223" s="5" t="s">
        <v>1308</v>
      </c>
      <c r="I5223" s="61">
        <v>94370</v>
      </c>
      <c r="J5223" s="21">
        <f t="shared" si="94"/>
        <v>75496</v>
      </c>
      <c r="K5223" s="22">
        <f>VLOOKUP(D5223,Discounts!F:K,5,0)</f>
        <v>0.2</v>
      </c>
      <c r="L5223" s="12"/>
      <c r="M5223" s="12"/>
      <c r="N5223" s="12"/>
      <c r="O5223" s="12"/>
      <c r="P5223" s="12"/>
      <c r="Q5223" s="71"/>
      <c r="R5223" s="71"/>
    </row>
    <row r="5224" spans="1:18" ht="14" customHeight="1" x14ac:dyDescent="0.2">
      <c r="A5224" s="18" t="s">
        <v>8285</v>
      </c>
      <c r="B5224" s="2" t="s">
        <v>10766</v>
      </c>
      <c r="C5224" s="5" t="s">
        <v>24</v>
      </c>
      <c r="D5224" s="3" t="s">
        <v>24</v>
      </c>
      <c r="E5224" s="3">
        <v>303230</v>
      </c>
      <c r="F5224" s="2" t="s">
        <v>10987</v>
      </c>
      <c r="G5224" s="3"/>
      <c r="H5224" s="5" t="s">
        <v>1308</v>
      </c>
      <c r="I5224" s="61">
        <v>16400</v>
      </c>
      <c r="J5224" s="21">
        <f t="shared" si="94"/>
        <v>13120</v>
      </c>
      <c r="K5224" s="22">
        <f>VLOOKUP(D5224,Discounts!F:K,5,0)</f>
        <v>0.2</v>
      </c>
      <c r="L5224" s="12"/>
      <c r="M5224" s="12"/>
      <c r="N5224" s="12"/>
      <c r="O5224" s="12"/>
      <c r="P5224" s="12"/>
      <c r="Q5224" s="71"/>
      <c r="R5224" s="71"/>
    </row>
    <row r="5225" spans="1:18" ht="14" customHeight="1" x14ac:dyDescent="0.2">
      <c r="A5225" s="18" t="s">
        <v>8285</v>
      </c>
      <c r="B5225" s="2" t="s">
        <v>10767</v>
      </c>
      <c r="C5225" s="5" t="s">
        <v>24</v>
      </c>
      <c r="D5225" s="3" t="s">
        <v>24</v>
      </c>
      <c r="E5225" s="3">
        <v>303945</v>
      </c>
      <c r="F5225" s="2" t="s">
        <v>10988</v>
      </c>
      <c r="G5225" s="3"/>
      <c r="H5225" s="5" t="s">
        <v>1308</v>
      </c>
      <c r="I5225" s="61">
        <v>608</v>
      </c>
      <c r="J5225" s="21">
        <f t="shared" si="94"/>
        <v>486.40000000000003</v>
      </c>
      <c r="K5225" s="22">
        <f>VLOOKUP(D5225,Discounts!F:K,5,0)</f>
        <v>0.2</v>
      </c>
      <c r="L5225" s="12"/>
      <c r="M5225" s="12"/>
      <c r="N5225" s="12"/>
      <c r="O5225" s="12"/>
      <c r="P5225" s="12"/>
      <c r="Q5225" s="71"/>
      <c r="R5225" s="71"/>
    </row>
    <row r="5226" spans="1:18" ht="14" customHeight="1" x14ac:dyDescent="0.2">
      <c r="A5226" s="18" t="s">
        <v>8285</v>
      </c>
      <c r="B5226" s="2" t="s">
        <v>10768</v>
      </c>
      <c r="C5226" s="5" t="s">
        <v>1309</v>
      </c>
      <c r="D5226" s="3" t="s">
        <v>1309</v>
      </c>
      <c r="E5226" s="3">
        <v>142527</v>
      </c>
      <c r="F5226" s="2" t="s">
        <v>10989</v>
      </c>
      <c r="G5226" s="3"/>
      <c r="H5226" s="5" t="s">
        <v>1308</v>
      </c>
      <c r="I5226" s="61">
        <v>185</v>
      </c>
      <c r="J5226" s="21">
        <f t="shared" si="94"/>
        <v>116.55</v>
      </c>
      <c r="K5226" s="22">
        <f>VLOOKUP(D5226,Discounts!F:K,5,0)</f>
        <v>0.37</v>
      </c>
      <c r="L5226" s="12"/>
      <c r="M5226" s="12"/>
      <c r="N5226" s="12"/>
      <c r="O5226" s="12"/>
      <c r="P5226" s="12"/>
      <c r="Q5226" s="71"/>
      <c r="R5226" s="71"/>
    </row>
    <row r="5227" spans="1:18" ht="14" customHeight="1" x14ac:dyDescent="0.2">
      <c r="A5227" s="18" t="s">
        <v>8285</v>
      </c>
      <c r="B5227" s="2" t="s">
        <v>10769</v>
      </c>
      <c r="C5227" s="5" t="s">
        <v>1309</v>
      </c>
      <c r="D5227" s="3" t="s">
        <v>1309</v>
      </c>
      <c r="E5227" s="3">
        <v>142561</v>
      </c>
      <c r="F5227" s="2" t="s">
        <v>10990</v>
      </c>
      <c r="G5227" s="3"/>
      <c r="H5227" s="5" t="s">
        <v>1308</v>
      </c>
      <c r="I5227" s="61">
        <v>370</v>
      </c>
      <c r="J5227" s="21">
        <f t="shared" si="94"/>
        <v>233.1</v>
      </c>
      <c r="K5227" s="22">
        <f>VLOOKUP(D5227,Discounts!F:K,5,0)</f>
        <v>0.37</v>
      </c>
      <c r="L5227" s="12"/>
      <c r="M5227" s="12"/>
      <c r="N5227" s="12"/>
      <c r="O5227" s="12"/>
      <c r="P5227" s="12"/>
      <c r="Q5227" s="71"/>
      <c r="R5227" s="71"/>
    </row>
    <row r="5228" spans="1:18" ht="14" customHeight="1" x14ac:dyDescent="0.2">
      <c r="A5228" s="18" t="s">
        <v>8285</v>
      </c>
      <c r="B5228" s="2" t="s">
        <v>10770</v>
      </c>
      <c r="C5228" s="5" t="s">
        <v>24</v>
      </c>
      <c r="D5228" s="3" t="s">
        <v>24</v>
      </c>
      <c r="E5228" s="3">
        <v>303254</v>
      </c>
      <c r="F5228" s="2" t="s">
        <v>10991</v>
      </c>
      <c r="G5228" s="3"/>
      <c r="H5228" s="5" t="s">
        <v>1308</v>
      </c>
      <c r="I5228" s="61">
        <v>85050</v>
      </c>
      <c r="J5228" s="21">
        <f t="shared" si="94"/>
        <v>68040</v>
      </c>
      <c r="K5228" s="22">
        <f>VLOOKUP(D5228,Discounts!F:K,5,0)</f>
        <v>0.2</v>
      </c>
      <c r="L5228" s="12"/>
      <c r="M5228" s="12"/>
      <c r="N5228" s="12"/>
      <c r="O5228" s="12"/>
      <c r="P5228" s="12"/>
      <c r="Q5228" s="71"/>
      <c r="R5228" s="71"/>
    </row>
    <row r="5229" spans="1:18" ht="14" customHeight="1" x14ac:dyDescent="0.2">
      <c r="A5229" s="18" t="s">
        <v>8285</v>
      </c>
      <c r="B5229" s="2" t="s">
        <v>10771</v>
      </c>
      <c r="C5229" s="5" t="s">
        <v>1309</v>
      </c>
      <c r="D5229" s="3" t="s">
        <v>1309</v>
      </c>
      <c r="E5229" s="3">
        <v>142595</v>
      </c>
      <c r="F5229" s="2" t="s">
        <v>10992</v>
      </c>
      <c r="G5229" s="3"/>
      <c r="H5229" s="5" t="s">
        <v>1308</v>
      </c>
      <c r="I5229" s="61">
        <v>555</v>
      </c>
      <c r="J5229" s="21">
        <f t="shared" si="94"/>
        <v>349.65</v>
      </c>
      <c r="K5229" s="22">
        <f>VLOOKUP(D5229,Discounts!F:K,5,0)</f>
        <v>0.37</v>
      </c>
      <c r="L5229" s="12"/>
      <c r="M5229" s="12"/>
      <c r="N5229" s="12"/>
      <c r="O5229" s="12"/>
      <c r="P5229" s="12"/>
      <c r="Q5229" s="71"/>
      <c r="R5229" s="71"/>
    </row>
    <row r="5230" spans="1:18" ht="14" customHeight="1" x14ac:dyDescent="0.2">
      <c r="A5230" s="18" t="s">
        <v>8285</v>
      </c>
      <c r="B5230" s="2" t="s">
        <v>10772</v>
      </c>
      <c r="C5230" s="5" t="s">
        <v>1309</v>
      </c>
      <c r="D5230" s="3" t="s">
        <v>1309</v>
      </c>
      <c r="E5230" s="3">
        <v>142657</v>
      </c>
      <c r="F5230" s="2" t="s">
        <v>10873</v>
      </c>
      <c r="G5230" s="3"/>
      <c r="H5230" s="5" t="s">
        <v>1308</v>
      </c>
      <c r="I5230" s="61">
        <v>37410</v>
      </c>
      <c r="J5230" s="21">
        <f t="shared" si="94"/>
        <v>23568.3</v>
      </c>
      <c r="K5230" s="22">
        <f>VLOOKUP(D5230,Discounts!F:K,5,0)</f>
        <v>0.37</v>
      </c>
      <c r="L5230" s="12"/>
      <c r="M5230" s="12"/>
      <c r="N5230" s="12"/>
      <c r="O5230" s="12"/>
      <c r="P5230" s="12"/>
      <c r="Q5230" s="71"/>
      <c r="R5230" s="71"/>
    </row>
    <row r="5231" spans="1:18" ht="14" customHeight="1" x14ac:dyDescent="0.2">
      <c r="A5231" s="18" t="s">
        <v>8285</v>
      </c>
      <c r="B5231" s="2" t="s">
        <v>10773</v>
      </c>
      <c r="C5231" s="5" t="s">
        <v>1309</v>
      </c>
      <c r="D5231" s="3" t="s">
        <v>1309</v>
      </c>
      <c r="E5231" s="3">
        <v>142978</v>
      </c>
      <c r="F5231" s="2" t="s">
        <v>10874</v>
      </c>
      <c r="G5231" s="3"/>
      <c r="H5231" s="5" t="s">
        <v>1308</v>
      </c>
      <c r="I5231" s="61">
        <v>20130</v>
      </c>
      <c r="J5231" s="21">
        <f t="shared" si="94"/>
        <v>12681.9</v>
      </c>
      <c r="K5231" s="22">
        <f>VLOOKUP(D5231,Discounts!F:K,5,0)</f>
        <v>0.37</v>
      </c>
      <c r="L5231" s="12"/>
      <c r="M5231" s="12"/>
      <c r="N5231" s="12"/>
      <c r="O5231" s="12"/>
      <c r="P5231" s="12"/>
      <c r="Q5231" s="71"/>
      <c r="R5231" s="71"/>
    </row>
    <row r="5232" spans="1:18" ht="14" customHeight="1" x14ac:dyDescent="0.2">
      <c r="A5232" s="18" t="s">
        <v>8285</v>
      </c>
      <c r="B5232" s="2" t="s">
        <v>10774</v>
      </c>
      <c r="C5232" s="5" t="s">
        <v>24</v>
      </c>
      <c r="D5232" s="3" t="s">
        <v>24</v>
      </c>
      <c r="E5232" s="3">
        <v>303958</v>
      </c>
      <c r="F5232" s="2" t="s">
        <v>10993</v>
      </c>
      <c r="G5232" s="3"/>
      <c r="H5232" s="5" t="s">
        <v>1308</v>
      </c>
      <c r="I5232" s="61">
        <v>930</v>
      </c>
      <c r="J5232" s="21">
        <f t="shared" si="94"/>
        <v>744</v>
      </c>
      <c r="K5232" s="22">
        <f>VLOOKUP(D5232,Discounts!F:K,5,0)</f>
        <v>0.2</v>
      </c>
      <c r="L5232" s="12"/>
      <c r="M5232" s="12"/>
      <c r="N5232" s="12"/>
      <c r="O5232" s="12"/>
      <c r="P5232" s="12"/>
      <c r="Q5232" s="71"/>
      <c r="R5232" s="71"/>
    </row>
    <row r="5233" spans="1:18" ht="14" customHeight="1" x14ac:dyDescent="0.2">
      <c r="A5233" s="18" t="s">
        <v>8285</v>
      </c>
      <c r="B5233" s="2" t="s">
        <v>10775</v>
      </c>
      <c r="C5233" s="5" t="s">
        <v>24</v>
      </c>
      <c r="D5233" s="3" t="s">
        <v>24</v>
      </c>
      <c r="E5233" s="3">
        <v>303341</v>
      </c>
      <c r="F5233" s="2" t="s">
        <v>10994</v>
      </c>
      <c r="G5233" s="3"/>
      <c r="H5233" s="5" t="s">
        <v>1308</v>
      </c>
      <c r="I5233" s="61">
        <v>162590</v>
      </c>
      <c r="J5233" s="21">
        <f t="shared" si="94"/>
        <v>130072</v>
      </c>
      <c r="K5233" s="22">
        <f>VLOOKUP(D5233,Discounts!F:K,5,0)</f>
        <v>0.2</v>
      </c>
      <c r="L5233" s="12"/>
      <c r="M5233" s="12"/>
      <c r="N5233" s="12"/>
      <c r="O5233" s="12"/>
      <c r="P5233" s="12"/>
      <c r="Q5233" s="71"/>
      <c r="R5233" s="71"/>
    </row>
    <row r="5234" spans="1:18" ht="14" customHeight="1" x14ac:dyDescent="0.2">
      <c r="A5234" s="18" t="s">
        <v>8285</v>
      </c>
      <c r="B5234" s="2" t="s">
        <v>10776</v>
      </c>
      <c r="C5234" s="5" t="s">
        <v>24</v>
      </c>
      <c r="D5234" s="3" t="s">
        <v>24</v>
      </c>
      <c r="E5234" s="3">
        <v>304013</v>
      </c>
      <c r="F5234" s="2" t="s">
        <v>10995</v>
      </c>
      <c r="G5234" s="3"/>
      <c r="H5234" s="5" t="s">
        <v>1308</v>
      </c>
      <c r="I5234" s="61">
        <v>179220</v>
      </c>
      <c r="J5234" s="21">
        <f t="shared" si="94"/>
        <v>143376</v>
      </c>
      <c r="K5234" s="22">
        <f>VLOOKUP(D5234,Discounts!F:K,5,0)</f>
        <v>0.2</v>
      </c>
      <c r="L5234" s="12"/>
      <c r="M5234" s="12"/>
      <c r="N5234" s="12"/>
      <c r="O5234" s="12"/>
      <c r="P5234" s="12"/>
      <c r="Q5234" s="71"/>
      <c r="R5234" s="71"/>
    </row>
    <row r="5235" spans="1:18" ht="14" customHeight="1" x14ac:dyDescent="0.2">
      <c r="A5235" s="18" t="s">
        <v>8285</v>
      </c>
      <c r="B5235" s="2" t="s">
        <v>10777</v>
      </c>
      <c r="C5235" s="5" t="s">
        <v>24</v>
      </c>
      <c r="D5235" s="3" t="s">
        <v>24</v>
      </c>
      <c r="E5235" s="3">
        <v>303996</v>
      </c>
      <c r="F5235" s="2" t="s">
        <v>8215</v>
      </c>
      <c r="G5235" s="3"/>
      <c r="H5235" s="5" t="s">
        <v>1308</v>
      </c>
      <c r="I5235" s="61">
        <v>149800</v>
      </c>
      <c r="J5235" s="21">
        <f t="shared" si="94"/>
        <v>119840</v>
      </c>
      <c r="K5235" s="22">
        <f>VLOOKUP(D5235,Discounts!F:K,5,0)</f>
        <v>0.2</v>
      </c>
      <c r="L5235" s="12"/>
      <c r="M5235" s="12"/>
      <c r="N5235" s="12"/>
      <c r="O5235" s="12"/>
      <c r="P5235" s="12"/>
      <c r="Q5235" s="71"/>
      <c r="R5235" s="71"/>
    </row>
    <row r="5236" spans="1:18" ht="14" customHeight="1" x14ac:dyDescent="0.2">
      <c r="A5236" s="18" t="s">
        <v>8285</v>
      </c>
      <c r="B5236" s="2" t="s">
        <v>10778</v>
      </c>
      <c r="C5236" s="5" t="s">
        <v>1309</v>
      </c>
      <c r="D5236" s="3" t="s">
        <v>1309</v>
      </c>
      <c r="E5236" s="3">
        <v>142656</v>
      </c>
      <c r="F5236" s="2" t="s">
        <v>10885</v>
      </c>
      <c r="G5236" s="3"/>
      <c r="H5236" s="5" t="s">
        <v>1308</v>
      </c>
      <c r="I5236" s="61">
        <v>24120</v>
      </c>
      <c r="J5236" s="21">
        <f t="shared" si="94"/>
        <v>15195.6</v>
      </c>
      <c r="K5236" s="22">
        <f>VLOOKUP(D5236,Discounts!F:K,5,0)</f>
        <v>0.37</v>
      </c>
      <c r="L5236" s="12"/>
      <c r="M5236" s="12"/>
      <c r="N5236" s="12"/>
      <c r="O5236" s="12"/>
      <c r="P5236" s="12"/>
      <c r="Q5236" s="71"/>
      <c r="R5236" s="71"/>
    </row>
    <row r="5237" spans="1:18" ht="14" customHeight="1" x14ac:dyDescent="0.2">
      <c r="A5237" s="18" t="s">
        <v>8285</v>
      </c>
      <c r="B5237" s="2" t="s">
        <v>10779</v>
      </c>
      <c r="C5237" s="5" t="s">
        <v>1309</v>
      </c>
      <c r="D5237" s="3" t="s">
        <v>1309</v>
      </c>
      <c r="E5237" s="3">
        <v>142619</v>
      </c>
      <c r="F5237" s="2" t="s">
        <v>10851</v>
      </c>
      <c r="G5237" s="3"/>
      <c r="H5237" s="5" t="s">
        <v>1308</v>
      </c>
      <c r="I5237" s="61">
        <v>162</v>
      </c>
      <c r="J5237" s="21">
        <f t="shared" si="94"/>
        <v>102.06</v>
      </c>
      <c r="K5237" s="22">
        <f>VLOOKUP(D5237,Discounts!F:K,5,0)</f>
        <v>0.37</v>
      </c>
      <c r="L5237" s="12"/>
      <c r="M5237" s="12"/>
      <c r="N5237" s="12"/>
      <c r="O5237" s="12"/>
      <c r="P5237" s="12"/>
      <c r="Q5237" s="71"/>
      <c r="R5237" s="71"/>
    </row>
    <row r="5238" spans="1:18" ht="14" customHeight="1" x14ac:dyDescent="0.2">
      <c r="A5238" s="18" t="s">
        <v>8285</v>
      </c>
      <c r="B5238" s="2" t="s">
        <v>10780</v>
      </c>
      <c r="C5238" s="5" t="s">
        <v>1309</v>
      </c>
      <c r="D5238" s="3" t="s">
        <v>1309</v>
      </c>
      <c r="E5238" s="3">
        <v>142975</v>
      </c>
      <c r="F5238" s="2" t="s">
        <v>10878</v>
      </c>
      <c r="G5238" s="3"/>
      <c r="H5238" s="5" t="s">
        <v>1308</v>
      </c>
      <c r="I5238" s="61">
        <v>11400</v>
      </c>
      <c r="J5238" s="21">
        <f t="shared" si="94"/>
        <v>7182</v>
      </c>
      <c r="K5238" s="22">
        <f>VLOOKUP(D5238,Discounts!F:K,5,0)</f>
        <v>0.37</v>
      </c>
      <c r="L5238" s="12"/>
      <c r="M5238" s="12"/>
      <c r="N5238" s="12"/>
      <c r="O5238" s="12"/>
      <c r="P5238" s="12"/>
      <c r="Q5238" s="71"/>
      <c r="R5238" s="71"/>
    </row>
    <row r="5239" spans="1:18" ht="14" customHeight="1" x14ac:dyDescent="0.2">
      <c r="A5239" s="18" t="s">
        <v>8285</v>
      </c>
      <c r="B5239" s="2" t="s">
        <v>10781</v>
      </c>
      <c r="C5239" s="5" t="s">
        <v>1309</v>
      </c>
      <c r="D5239" s="3" t="s">
        <v>1309</v>
      </c>
      <c r="E5239" s="3">
        <v>142999</v>
      </c>
      <c r="F5239" s="2" t="s">
        <v>10907</v>
      </c>
      <c r="G5239" s="3"/>
      <c r="H5239" s="5" t="s">
        <v>1308</v>
      </c>
      <c r="I5239" s="61">
        <v>2010</v>
      </c>
      <c r="J5239" s="21">
        <f t="shared" si="94"/>
        <v>1266.3</v>
      </c>
      <c r="K5239" s="22">
        <f>VLOOKUP(D5239,Discounts!F:K,5,0)</f>
        <v>0.37</v>
      </c>
      <c r="L5239" s="12"/>
      <c r="M5239" s="12"/>
      <c r="N5239" s="12"/>
      <c r="O5239" s="12"/>
      <c r="P5239" s="12"/>
      <c r="Q5239" s="71"/>
      <c r="R5239" s="71"/>
    </row>
    <row r="5240" spans="1:18" ht="14" customHeight="1" x14ac:dyDescent="0.2">
      <c r="A5240" s="18" t="s">
        <v>8285</v>
      </c>
      <c r="B5240" s="2" t="s">
        <v>10782</v>
      </c>
      <c r="C5240" s="5" t="s">
        <v>24</v>
      </c>
      <c r="D5240" s="3" t="s">
        <v>24</v>
      </c>
      <c r="E5240" s="3">
        <v>303988</v>
      </c>
      <c r="F5240" s="2" t="s">
        <v>8282</v>
      </c>
      <c r="G5240" s="3"/>
      <c r="H5240" s="5" t="s">
        <v>1308</v>
      </c>
      <c r="I5240" s="61">
        <v>45790</v>
      </c>
      <c r="J5240" s="21">
        <f t="shared" si="94"/>
        <v>36632</v>
      </c>
      <c r="K5240" s="22">
        <f>VLOOKUP(D5240,Discounts!F:K,5,0)</f>
        <v>0.2</v>
      </c>
      <c r="L5240" s="12"/>
      <c r="M5240" s="12"/>
      <c r="N5240" s="12"/>
      <c r="O5240" s="12"/>
      <c r="P5240" s="12"/>
      <c r="Q5240" s="71"/>
      <c r="R5240" s="71"/>
    </row>
    <row r="5241" spans="1:18" ht="14" customHeight="1" x14ac:dyDescent="0.2">
      <c r="A5241" s="18" t="s">
        <v>8285</v>
      </c>
      <c r="B5241" s="2" t="s">
        <v>10783</v>
      </c>
      <c r="C5241" s="5" t="s">
        <v>24</v>
      </c>
      <c r="D5241" s="3" t="s">
        <v>24</v>
      </c>
      <c r="E5241" s="3">
        <v>141753</v>
      </c>
      <c r="F5241" s="2" t="s">
        <v>10996</v>
      </c>
      <c r="G5241" s="3"/>
      <c r="H5241" s="5" t="s">
        <v>1308</v>
      </c>
      <c r="I5241" s="61">
        <v>379430</v>
      </c>
      <c r="J5241" s="21">
        <f t="shared" si="94"/>
        <v>303544</v>
      </c>
      <c r="K5241" s="22">
        <f>VLOOKUP(D5241,Discounts!F:K,5,0)</f>
        <v>0.2</v>
      </c>
      <c r="L5241" s="12"/>
      <c r="M5241" s="12"/>
      <c r="N5241" s="12"/>
      <c r="O5241" s="12"/>
      <c r="P5241" s="12"/>
      <c r="Q5241" s="71"/>
      <c r="R5241" s="71"/>
    </row>
    <row r="5242" spans="1:18" ht="14" customHeight="1" x14ac:dyDescent="0.2">
      <c r="A5242" s="18" t="s">
        <v>8285</v>
      </c>
      <c r="B5242" s="2" t="s">
        <v>10784</v>
      </c>
      <c r="C5242" s="5" t="s">
        <v>24</v>
      </c>
      <c r="D5242" s="3" t="s">
        <v>24</v>
      </c>
      <c r="E5242" s="3">
        <v>142159</v>
      </c>
      <c r="F5242" s="2" t="s">
        <v>10997</v>
      </c>
      <c r="G5242" s="3"/>
      <c r="H5242" s="5" t="s">
        <v>1308</v>
      </c>
      <c r="I5242" s="61">
        <v>555860</v>
      </c>
      <c r="J5242" s="21">
        <f t="shared" si="94"/>
        <v>444688</v>
      </c>
      <c r="K5242" s="22">
        <f>VLOOKUP(D5242,Discounts!F:K,5,0)</f>
        <v>0.2</v>
      </c>
      <c r="L5242" s="12"/>
      <c r="M5242" s="12"/>
      <c r="N5242" s="12"/>
      <c r="O5242" s="12"/>
      <c r="P5242" s="12"/>
      <c r="Q5242" s="71"/>
      <c r="R5242" s="71"/>
    </row>
    <row r="5243" spans="1:18" ht="14" customHeight="1" x14ac:dyDescent="0.2">
      <c r="A5243" s="18" t="s">
        <v>8285</v>
      </c>
      <c r="B5243" s="2" t="s">
        <v>10785</v>
      </c>
      <c r="C5243" s="5" t="s">
        <v>1309</v>
      </c>
      <c r="D5243" s="3" t="s">
        <v>1309</v>
      </c>
      <c r="E5243" s="3">
        <v>142957</v>
      </c>
      <c r="F5243" s="2" t="s">
        <v>10943</v>
      </c>
      <c r="G5243" s="3"/>
      <c r="H5243" s="5" t="s">
        <v>1308</v>
      </c>
      <c r="I5243" s="61">
        <v>56620</v>
      </c>
      <c r="J5243" s="21">
        <f t="shared" si="94"/>
        <v>35670.6</v>
      </c>
      <c r="K5243" s="22">
        <f>VLOOKUP(D5243,Discounts!F:K,5,0)</f>
        <v>0.37</v>
      </c>
      <c r="L5243" s="12"/>
      <c r="M5243" s="12"/>
      <c r="N5243" s="12"/>
      <c r="O5243" s="12"/>
      <c r="P5243" s="12"/>
      <c r="Q5243" s="71"/>
      <c r="R5243" s="71"/>
    </row>
    <row r="5244" spans="1:18" ht="14" customHeight="1" x14ac:dyDescent="0.2">
      <c r="A5244" s="18" t="s">
        <v>8285</v>
      </c>
      <c r="B5244" s="2" t="s">
        <v>10786</v>
      </c>
      <c r="C5244" s="5" t="s">
        <v>1309</v>
      </c>
      <c r="D5244" s="3" t="s">
        <v>1309</v>
      </c>
      <c r="E5244" s="3">
        <v>142998</v>
      </c>
      <c r="F5244" s="2" t="s">
        <v>10998</v>
      </c>
      <c r="G5244" s="3"/>
      <c r="H5244" s="5" t="s">
        <v>1308</v>
      </c>
      <c r="I5244" s="61">
        <v>831</v>
      </c>
      <c r="J5244" s="21">
        <f t="shared" si="94"/>
        <v>523.53</v>
      </c>
      <c r="K5244" s="22">
        <f>VLOOKUP(D5244,Discounts!F:K,5,0)</f>
        <v>0.37</v>
      </c>
      <c r="L5244" s="12"/>
      <c r="M5244" s="12"/>
      <c r="N5244" s="12"/>
      <c r="O5244" s="12"/>
      <c r="P5244" s="12"/>
      <c r="Q5244" s="71"/>
      <c r="R5244" s="71"/>
    </row>
    <row r="5245" spans="1:18" ht="14" customHeight="1" x14ac:dyDescent="0.2">
      <c r="A5245" s="18" t="s">
        <v>8285</v>
      </c>
      <c r="B5245" s="2" t="s">
        <v>10787</v>
      </c>
      <c r="C5245" s="5" t="s">
        <v>1309</v>
      </c>
      <c r="D5245" s="3" t="s">
        <v>1309</v>
      </c>
      <c r="E5245" s="3">
        <v>142667</v>
      </c>
      <c r="F5245" s="2" t="s">
        <v>10854</v>
      </c>
      <c r="G5245" s="3"/>
      <c r="H5245" s="5" t="s">
        <v>1308</v>
      </c>
      <c r="I5245" s="61">
        <v>9240</v>
      </c>
      <c r="J5245" s="21">
        <f t="shared" si="94"/>
        <v>5821.2</v>
      </c>
      <c r="K5245" s="22">
        <f>VLOOKUP(D5245,Discounts!F:K,5,0)</f>
        <v>0.37</v>
      </c>
      <c r="L5245" s="12"/>
      <c r="M5245" s="12"/>
      <c r="N5245" s="12"/>
      <c r="O5245" s="12"/>
      <c r="P5245" s="12"/>
      <c r="Q5245" s="71"/>
      <c r="R5245" s="71"/>
    </row>
    <row r="5246" spans="1:18" ht="14" customHeight="1" x14ac:dyDescent="0.2">
      <c r="A5246" s="18" t="s">
        <v>8285</v>
      </c>
      <c r="B5246" s="2" t="s">
        <v>10788</v>
      </c>
      <c r="C5246" s="5" t="s">
        <v>1309</v>
      </c>
      <c r="D5246" s="3" t="s">
        <v>1309</v>
      </c>
      <c r="E5246" s="3">
        <v>142974</v>
      </c>
      <c r="F5246" s="2" t="s">
        <v>10944</v>
      </c>
      <c r="G5246" s="3"/>
      <c r="H5246" s="5" t="s">
        <v>1308</v>
      </c>
      <c r="I5246" s="61">
        <v>7650</v>
      </c>
      <c r="J5246" s="21">
        <f t="shared" si="94"/>
        <v>4819.5</v>
      </c>
      <c r="K5246" s="22">
        <f>VLOOKUP(D5246,Discounts!F:K,5,0)</f>
        <v>0.37</v>
      </c>
      <c r="L5246" s="12"/>
      <c r="M5246" s="12"/>
      <c r="N5246" s="12"/>
      <c r="O5246" s="12"/>
      <c r="P5246" s="12"/>
      <c r="Q5246" s="71"/>
      <c r="R5246" s="71"/>
    </row>
    <row r="5247" spans="1:18" ht="14" customHeight="1" x14ac:dyDescent="0.2">
      <c r="A5247" s="18" t="s">
        <v>8285</v>
      </c>
      <c r="B5247" s="2" t="s">
        <v>10789</v>
      </c>
      <c r="C5247" s="5" t="s">
        <v>1309</v>
      </c>
      <c r="D5247" s="3" t="s">
        <v>1309</v>
      </c>
      <c r="E5247" s="3">
        <v>142512</v>
      </c>
      <c r="F5247" s="2" t="s">
        <v>10999</v>
      </c>
      <c r="G5247" s="3"/>
      <c r="H5247" s="5" t="s">
        <v>1308</v>
      </c>
      <c r="I5247" s="61">
        <v>13870</v>
      </c>
      <c r="J5247" s="21">
        <f t="shared" si="94"/>
        <v>8738.1</v>
      </c>
      <c r="K5247" s="22">
        <f>VLOOKUP(D5247,Discounts!F:K,5,0)</f>
        <v>0.37</v>
      </c>
      <c r="L5247" s="12"/>
      <c r="M5247" s="12"/>
      <c r="N5247" s="12"/>
      <c r="O5247" s="12"/>
      <c r="P5247" s="12"/>
      <c r="Q5247" s="71"/>
      <c r="R5247" s="71"/>
    </row>
    <row r="5248" spans="1:18" ht="14" customHeight="1" x14ac:dyDescent="0.2">
      <c r="A5248" s="18" t="s">
        <v>8285</v>
      </c>
      <c r="B5248" s="2" t="s">
        <v>10790</v>
      </c>
      <c r="C5248" s="5" t="s">
        <v>1309</v>
      </c>
      <c r="D5248" s="3" t="s">
        <v>1309</v>
      </c>
      <c r="E5248" s="3">
        <v>142548</v>
      </c>
      <c r="F5248" s="2" t="s">
        <v>11000</v>
      </c>
      <c r="G5248" s="3"/>
      <c r="H5248" s="5" t="s">
        <v>1308</v>
      </c>
      <c r="I5248" s="61">
        <v>27740</v>
      </c>
      <c r="J5248" s="21">
        <f t="shared" si="94"/>
        <v>17476.2</v>
      </c>
      <c r="K5248" s="22">
        <f>VLOOKUP(D5248,Discounts!F:K,5,0)</f>
        <v>0.37</v>
      </c>
      <c r="L5248" s="12"/>
      <c r="M5248" s="12"/>
      <c r="N5248" s="12"/>
      <c r="O5248" s="12"/>
      <c r="P5248" s="12"/>
      <c r="Q5248" s="71"/>
      <c r="R5248" s="71"/>
    </row>
    <row r="5249" spans="1:18" ht="14" customHeight="1" x14ac:dyDescent="0.2">
      <c r="A5249" s="18" t="s">
        <v>8285</v>
      </c>
      <c r="B5249" s="2" t="s">
        <v>10791</v>
      </c>
      <c r="C5249" s="5" t="s">
        <v>1309</v>
      </c>
      <c r="D5249" s="3" t="s">
        <v>1309</v>
      </c>
      <c r="E5249" s="3">
        <v>142582</v>
      </c>
      <c r="F5249" s="2" t="s">
        <v>11001</v>
      </c>
      <c r="G5249" s="3"/>
      <c r="H5249" s="5" t="s">
        <v>1308</v>
      </c>
      <c r="I5249" s="61">
        <v>41610</v>
      </c>
      <c r="J5249" s="21">
        <f t="shared" si="94"/>
        <v>26214.3</v>
      </c>
      <c r="K5249" s="22">
        <f>VLOOKUP(D5249,Discounts!F:K,5,0)</f>
        <v>0.37</v>
      </c>
      <c r="L5249" s="12"/>
      <c r="M5249" s="12"/>
      <c r="N5249" s="12"/>
      <c r="O5249" s="12"/>
      <c r="P5249" s="12"/>
      <c r="Q5249" s="71"/>
      <c r="R5249" s="71"/>
    </row>
    <row r="5250" spans="1:18" ht="14" customHeight="1" x14ac:dyDescent="0.2">
      <c r="A5250" s="18" t="s">
        <v>8285</v>
      </c>
      <c r="B5250" s="2" t="s">
        <v>10792</v>
      </c>
      <c r="C5250" s="5" t="s">
        <v>1309</v>
      </c>
      <c r="D5250" s="3" t="s">
        <v>1309</v>
      </c>
      <c r="E5250" s="3">
        <v>142636</v>
      </c>
      <c r="F5250" s="2" t="s">
        <v>10874</v>
      </c>
      <c r="G5250" s="3"/>
      <c r="H5250" s="5" t="s">
        <v>1308</v>
      </c>
      <c r="I5250" s="61">
        <v>6710</v>
      </c>
      <c r="J5250" s="21">
        <f t="shared" si="94"/>
        <v>4227.3</v>
      </c>
      <c r="K5250" s="22">
        <f>VLOOKUP(D5250,Discounts!F:K,5,0)</f>
        <v>0.37</v>
      </c>
      <c r="L5250" s="12"/>
      <c r="M5250" s="12"/>
      <c r="N5250" s="12"/>
      <c r="O5250" s="12"/>
      <c r="P5250" s="12"/>
      <c r="Q5250" s="71"/>
      <c r="R5250" s="71"/>
    </row>
    <row r="5251" spans="1:18" ht="14" customHeight="1" x14ac:dyDescent="0.2">
      <c r="A5251" s="18" t="s">
        <v>8285</v>
      </c>
      <c r="B5251" s="2" t="s">
        <v>10793</v>
      </c>
      <c r="C5251" s="5" t="s">
        <v>1309</v>
      </c>
      <c r="D5251" s="3" t="s">
        <v>1309</v>
      </c>
      <c r="E5251" s="3">
        <v>142670</v>
      </c>
      <c r="F5251" s="2" t="s">
        <v>10872</v>
      </c>
      <c r="G5251" s="3"/>
      <c r="H5251" s="5" t="s">
        <v>1308</v>
      </c>
      <c r="I5251" s="61">
        <v>15020</v>
      </c>
      <c r="J5251" s="21">
        <f t="shared" si="94"/>
        <v>9462.6</v>
      </c>
      <c r="K5251" s="22">
        <f>VLOOKUP(D5251,Discounts!F:K,5,0)</f>
        <v>0.37</v>
      </c>
      <c r="L5251" s="12"/>
      <c r="M5251" s="12"/>
      <c r="N5251" s="12"/>
      <c r="O5251" s="12"/>
      <c r="P5251" s="12"/>
      <c r="Q5251" s="71"/>
      <c r="R5251" s="71"/>
    </row>
    <row r="5252" spans="1:18" ht="14" customHeight="1" x14ac:dyDescent="0.2">
      <c r="A5252" s="18" t="s">
        <v>8285</v>
      </c>
      <c r="B5252" s="2" t="s">
        <v>10794</v>
      </c>
      <c r="C5252" s="5" t="s">
        <v>24</v>
      </c>
      <c r="D5252" s="3" t="s">
        <v>24</v>
      </c>
      <c r="E5252" s="3">
        <v>141754</v>
      </c>
      <c r="F5252" s="2" t="s">
        <v>11002</v>
      </c>
      <c r="G5252" s="3"/>
      <c r="H5252" s="5" t="s">
        <v>1308</v>
      </c>
      <c r="I5252" s="61">
        <v>470040</v>
      </c>
      <c r="J5252" s="21">
        <f t="shared" si="94"/>
        <v>376032</v>
      </c>
      <c r="K5252" s="22">
        <f>VLOOKUP(D5252,Discounts!F:K,5,0)</f>
        <v>0.2</v>
      </c>
      <c r="L5252" s="12"/>
      <c r="M5252" s="12"/>
      <c r="N5252" s="12"/>
      <c r="O5252" s="12"/>
      <c r="P5252" s="12"/>
      <c r="Q5252" s="71"/>
      <c r="R5252" s="71"/>
    </row>
    <row r="5253" spans="1:18" ht="14" customHeight="1" x14ac:dyDescent="0.2">
      <c r="A5253" s="18" t="s">
        <v>8285</v>
      </c>
      <c r="B5253" s="2" t="s">
        <v>10795</v>
      </c>
      <c r="C5253" s="5" t="s">
        <v>24</v>
      </c>
      <c r="D5253" s="3" t="s">
        <v>24</v>
      </c>
      <c r="E5253" s="3">
        <v>303241</v>
      </c>
      <c r="F5253" s="2" t="s">
        <v>11003</v>
      </c>
      <c r="G5253" s="3"/>
      <c r="H5253" s="5" t="s">
        <v>1308</v>
      </c>
      <c r="I5253" s="61">
        <v>64470</v>
      </c>
      <c r="J5253" s="21">
        <f t="shared" si="94"/>
        <v>51576</v>
      </c>
      <c r="K5253" s="22">
        <f>VLOOKUP(D5253,Discounts!F:K,5,0)</f>
        <v>0.2</v>
      </c>
      <c r="L5253" s="12"/>
      <c r="M5253" s="12"/>
      <c r="N5253" s="12"/>
      <c r="O5253" s="12"/>
      <c r="P5253" s="12"/>
      <c r="Q5253" s="71"/>
      <c r="R5253" s="71"/>
    </row>
    <row r="5254" spans="1:18" ht="14" customHeight="1" x14ac:dyDescent="0.2">
      <c r="A5254" s="18" t="s">
        <v>8285</v>
      </c>
      <c r="B5254" s="2" t="s">
        <v>10796</v>
      </c>
      <c r="C5254" s="5" t="s">
        <v>1309</v>
      </c>
      <c r="D5254" s="3" t="s">
        <v>1309</v>
      </c>
      <c r="E5254" s="3">
        <v>142650</v>
      </c>
      <c r="F5254" s="2" t="s">
        <v>10855</v>
      </c>
      <c r="G5254" s="3"/>
      <c r="H5254" s="5" t="s">
        <v>1308</v>
      </c>
      <c r="I5254" s="61">
        <v>245</v>
      </c>
      <c r="J5254" s="21">
        <f t="shared" si="94"/>
        <v>154.35</v>
      </c>
      <c r="K5254" s="22">
        <f>VLOOKUP(D5254,Discounts!F:K,5,0)</f>
        <v>0.37</v>
      </c>
      <c r="L5254" s="12"/>
      <c r="M5254" s="12"/>
      <c r="N5254" s="12"/>
      <c r="O5254" s="12"/>
      <c r="P5254" s="12"/>
      <c r="Q5254" s="71"/>
      <c r="R5254" s="71"/>
    </row>
    <row r="5255" spans="1:18" ht="14" customHeight="1" x14ac:dyDescent="0.2">
      <c r="A5255" s="18" t="s">
        <v>8285</v>
      </c>
      <c r="B5255" s="2" t="s">
        <v>10797</v>
      </c>
      <c r="C5255" s="5" t="s">
        <v>24</v>
      </c>
      <c r="D5255" s="3" t="s">
        <v>24</v>
      </c>
      <c r="E5255" s="3">
        <v>303227</v>
      </c>
      <c r="F5255" s="2" t="s">
        <v>11004</v>
      </c>
      <c r="G5255" s="3"/>
      <c r="H5255" s="5" t="s">
        <v>1308</v>
      </c>
      <c r="I5255" s="61">
        <v>3890</v>
      </c>
      <c r="J5255" s="21">
        <f t="shared" si="94"/>
        <v>3112</v>
      </c>
      <c r="K5255" s="22">
        <f>VLOOKUP(D5255,Discounts!F:K,5,0)</f>
        <v>0.2</v>
      </c>
      <c r="L5255" s="12"/>
      <c r="M5255" s="12"/>
      <c r="N5255" s="12"/>
      <c r="O5255" s="12"/>
      <c r="P5255" s="12"/>
      <c r="Q5255" s="71"/>
      <c r="R5255" s="71"/>
    </row>
    <row r="5256" spans="1:18" ht="14" customHeight="1" x14ac:dyDescent="0.2">
      <c r="A5256" s="18" t="s">
        <v>8285</v>
      </c>
      <c r="B5256" s="2" t="s">
        <v>10798</v>
      </c>
      <c r="C5256" s="5" t="s">
        <v>1309</v>
      </c>
      <c r="D5256" s="3" t="s">
        <v>1309</v>
      </c>
      <c r="E5256" s="3">
        <v>142964</v>
      </c>
      <c r="F5256" s="2" t="s">
        <v>10873</v>
      </c>
      <c r="G5256" s="3"/>
      <c r="H5256" s="5" t="s">
        <v>1308</v>
      </c>
      <c r="I5256" s="61">
        <v>56620</v>
      </c>
      <c r="J5256" s="21">
        <f t="shared" si="94"/>
        <v>35670.6</v>
      </c>
      <c r="K5256" s="22">
        <f>VLOOKUP(D5256,Discounts!F:K,5,0)</f>
        <v>0.37</v>
      </c>
      <c r="L5256" s="12"/>
      <c r="M5256" s="12"/>
      <c r="N5256" s="12"/>
      <c r="O5256" s="12"/>
      <c r="P5256" s="12"/>
      <c r="Q5256" s="71"/>
      <c r="R5256" s="71"/>
    </row>
    <row r="5257" spans="1:18" ht="14" customHeight="1" x14ac:dyDescent="0.2">
      <c r="A5257" s="18" t="s">
        <v>8285</v>
      </c>
      <c r="B5257" s="2" t="s">
        <v>10799</v>
      </c>
      <c r="C5257" s="5" t="s">
        <v>1309</v>
      </c>
      <c r="D5257" s="3" t="s">
        <v>1309</v>
      </c>
      <c r="E5257" s="3">
        <v>142995</v>
      </c>
      <c r="F5257" s="2" t="s">
        <v>10924</v>
      </c>
      <c r="G5257" s="3"/>
      <c r="H5257" s="5" t="s">
        <v>1308</v>
      </c>
      <c r="I5257" s="61">
        <v>552</v>
      </c>
      <c r="J5257" s="21">
        <f t="shared" si="94"/>
        <v>347.76</v>
      </c>
      <c r="K5257" s="22">
        <f>VLOOKUP(D5257,Discounts!F:K,5,0)</f>
        <v>0.37</v>
      </c>
      <c r="L5257" s="12"/>
      <c r="M5257" s="12"/>
      <c r="N5257" s="12"/>
      <c r="O5257" s="12"/>
      <c r="P5257" s="12"/>
      <c r="Q5257" s="71"/>
      <c r="R5257" s="71"/>
    </row>
    <row r="5258" spans="1:18" ht="14" customHeight="1" x14ac:dyDescent="0.2">
      <c r="A5258" s="18" t="s">
        <v>8285</v>
      </c>
      <c r="B5258" s="2" t="s">
        <v>10800</v>
      </c>
      <c r="C5258" s="5" t="s">
        <v>1309</v>
      </c>
      <c r="D5258" s="3" t="s">
        <v>1309</v>
      </c>
      <c r="E5258" s="3">
        <v>142643</v>
      </c>
      <c r="F5258" s="2" t="s">
        <v>10936</v>
      </c>
      <c r="G5258" s="3"/>
      <c r="H5258" s="5" t="s">
        <v>1308</v>
      </c>
      <c r="I5258" s="61">
        <v>29470</v>
      </c>
      <c r="J5258" s="21">
        <f t="shared" si="94"/>
        <v>18566.099999999999</v>
      </c>
      <c r="K5258" s="22">
        <f>VLOOKUP(D5258,Discounts!F:K,5,0)</f>
        <v>0.37</v>
      </c>
      <c r="L5258" s="12"/>
      <c r="M5258" s="12"/>
      <c r="N5258" s="12"/>
      <c r="O5258" s="12"/>
      <c r="P5258" s="12"/>
      <c r="Q5258" s="71"/>
      <c r="R5258" s="71"/>
    </row>
    <row r="5259" spans="1:18" ht="14" customHeight="1" x14ac:dyDescent="0.2">
      <c r="A5259" s="18" t="s">
        <v>8285</v>
      </c>
      <c r="B5259" s="2" t="s">
        <v>10801</v>
      </c>
      <c r="C5259" s="5" t="s">
        <v>1309</v>
      </c>
      <c r="D5259" s="3" t="s">
        <v>1309</v>
      </c>
      <c r="E5259" s="3">
        <v>142976</v>
      </c>
      <c r="F5259" s="2" t="s">
        <v>10881</v>
      </c>
      <c r="G5259" s="3"/>
      <c r="H5259" s="5" t="s">
        <v>1308</v>
      </c>
      <c r="I5259" s="61">
        <v>12840</v>
      </c>
      <c r="J5259" s="21">
        <f t="shared" si="94"/>
        <v>8089.2</v>
      </c>
      <c r="K5259" s="22">
        <f>VLOOKUP(D5259,Discounts!F:K,5,0)</f>
        <v>0.37</v>
      </c>
      <c r="L5259" s="12"/>
      <c r="M5259" s="12"/>
      <c r="N5259" s="12"/>
      <c r="O5259" s="12"/>
      <c r="P5259" s="12"/>
      <c r="Q5259" s="71"/>
      <c r="R5259" s="71"/>
    </row>
    <row r="5260" spans="1:18" ht="14" customHeight="1" x14ac:dyDescent="0.2">
      <c r="A5260" s="18" t="s">
        <v>8285</v>
      </c>
      <c r="B5260" s="2" t="s">
        <v>10802</v>
      </c>
      <c r="C5260" s="5" t="s">
        <v>24</v>
      </c>
      <c r="D5260" s="3" t="s">
        <v>24</v>
      </c>
      <c r="E5260" s="3">
        <v>303354</v>
      </c>
      <c r="F5260" s="2" t="s">
        <v>11005</v>
      </c>
      <c r="G5260" s="3"/>
      <c r="H5260" s="5" t="s">
        <v>1308</v>
      </c>
      <c r="I5260" s="61">
        <v>258510</v>
      </c>
      <c r="J5260" s="21">
        <f t="shared" si="94"/>
        <v>206808</v>
      </c>
      <c r="K5260" s="22">
        <f>VLOOKUP(D5260,Discounts!F:K,5,0)</f>
        <v>0.2</v>
      </c>
      <c r="L5260" s="12"/>
      <c r="M5260" s="12"/>
      <c r="N5260" s="12"/>
      <c r="O5260" s="12"/>
      <c r="P5260" s="12"/>
      <c r="Q5260" s="71"/>
      <c r="R5260" s="71"/>
    </row>
    <row r="5261" spans="1:18" ht="14" customHeight="1" x14ac:dyDescent="0.2">
      <c r="A5261" s="18" t="s">
        <v>8285</v>
      </c>
      <c r="B5261" s="2" t="s">
        <v>10803</v>
      </c>
      <c r="C5261" s="5" t="s">
        <v>1309</v>
      </c>
      <c r="D5261" s="3" t="s">
        <v>1309</v>
      </c>
      <c r="E5261" s="3">
        <v>142620</v>
      </c>
      <c r="F5261" s="2" t="s">
        <v>10954</v>
      </c>
      <c r="G5261" s="3"/>
      <c r="H5261" s="5" t="s">
        <v>1308</v>
      </c>
      <c r="I5261" s="61">
        <v>221</v>
      </c>
      <c r="J5261" s="21">
        <f t="shared" si="94"/>
        <v>139.22999999999999</v>
      </c>
      <c r="K5261" s="22">
        <f>VLOOKUP(D5261,Discounts!F:K,5,0)</f>
        <v>0.37</v>
      </c>
      <c r="L5261" s="12"/>
      <c r="M5261" s="12"/>
      <c r="N5261" s="12"/>
      <c r="O5261" s="12"/>
      <c r="P5261" s="12"/>
      <c r="Q5261" s="71"/>
      <c r="R5261" s="71"/>
    </row>
    <row r="5262" spans="1:18" ht="14" customHeight="1" x14ac:dyDescent="0.2">
      <c r="A5262" s="18" t="s">
        <v>8285</v>
      </c>
      <c r="B5262" s="2" t="s">
        <v>10804</v>
      </c>
      <c r="C5262" s="5" t="s">
        <v>1309</v>
      </c>
      <c r="D5262" s="3" t="s">
        <v>1309</v>
      </c>
      <c r="E5262" s="3">
        <v>142467</v>
      </c>
      <c r="F5262" s="2" t="s">
        <v>11006</v>
      </c>
      <c r="G5262" s="3"/>
      <c r="H5262" s="5" t="s">
        <v>1308</v>
      </c>
      <c r="I5262" s="61">
        <v>162</v>
      </c>
      <c r="J5262" s="21">
        <f t="shared" si="94"/>
        <v>102.06</v>
      </c>
      <c r="K5262" s="22">
        <f>VLOOKUP(D5262,Discounts!F:K,5,0)</f>
        <v>0.37</v>
      </c>
      <c r="L5262" s="12"/>
      <c r="M5262" s="12"/>
      <c r="N5262" s="12"/>
      <c r="O5262" s="12"/>
      <c r="P5262" s="12"/>
      <c r="Q5262" s="71"/>
      <c r="R5262" s="71"/>
    </row>
    <row r="5263" spans="1:18" ht="14" customHeight="1" x14ac:dyDescent="0.2">
      <c r="A5263" s="18" t="s">
        <v>8285</v>
      </c>
      <c r="B5263" s="2" t="s">
        <v>10805</v>
      </c>
      <c r="C5263" s="5" t="s">
        <v>1309</v>
      </c>
      <c r="D5263" s="3" t="s">
        <v>1309</v>
      </c>
      <c r="E5263" s="3">
        <v>142567</v>
      </c>
      <c r="F5263" s="2" t="s">
        <v>11007</v>
      </c>
      <c r="G5263" s="3"/>
      <c r="H5263" s="5" t="s">
        <v>1308</v>
      </c>
      <c r="I5263" s="61">
        <v>486</v>
      </c>
      <c r="J5263" s="21">
        <f t="shared" si="94"/>
        <v>306.18</v>
      </c>
      <c r="K5263" s="22">
        <f>VLOOKUP(D5263,Discounts!F:K,5,0)</f>
        <v>0.37</v>
      </c>
      <c r="L5263" s="12"/>
      <c r="M5263" s="12"/>
      <c r="N5263" s="12"/>
      <c r="O5263" s="12"/>
      <c r="P5263" s="12"/>
      <c r="Q5263" s="71"/>
      <c r="R5263" s="71"/>
    </row>
    <row r="5264" spans="1:18" ht="14" customHeight="1" x14ac:dyDescent="0.2">
      <c r="A5264" s="18" t="s">
        <v>8285</v>
      </c>
      <c r="B5264" s="2" t="s">
        <v>10806</v>
      </c>
      <c r="C5264" s="5" t="s">
        <v>1309</v>
      </c>
      <c r="D5264" s="3" t="s">
        <v>1309</v>
      </c>
      <c r="E5264" s="3">
        <v>142533</v>
      </c>
      <c r="F5264" s="2" t="s">
        <v>11008</v>
      </c>
      <c r="G5264" s="3"/>
      <c r="H5264" s="5" t="s">
        <v>1308</v>
      </c>
      <c r="I5264" s="61">
        <v>324</v>
      </c>
      <c r="J5264" s="21">
        <f t="shared" si="94"/>
        <v>204.12</v>
      </c>
      <c r="K5264" s="22">
        <f>VLOOKUP(D5264,Discounts!F:K,5,0)</f>
        <v>0.37</v>
      </c>
      <c r="L5264" s="12"/>
      <c r="M5264" s="12"/>
      <c r="N5264" s="12"/>
      <c r="O5264" s="12"/>
      <c r="P5264" s="12"/>
      <c r="Q5264" s="71"/>
      <c r="R5264" s="71"/>
    </row>
    <row r="5265" spans="1:18" ht="14" customHeight="1" x14ac:dyDescent="0.2">
      <c r="A5265" s="18" t="s">
        <v>8285</v>
      </c>
      <c r="B5265" s="2" t="s">
        <v>10807</v>
      </c>
      <c r="C5265" s="5" t="s">
        <v>24</v>
      </c>
      <c r="D5265" s="3" t="s">
        <v>24</v>
      </c>
      <c r="E5265" s="3">
        <v>303987</v>
      </c>
      <c r="F5265" s="2" t="s">
        <v>8277</v>
      </c>
      <c r="G5265" s="3"/>
      <c r="H5265" s="5" t="s">
        <v>1308</v>
      </c>
      <c r="I5265" s="61">
        <v>38310</v>
      </c>
      <c r="J5265" s="21">
        <f t="shared" si="94"/>
        <v>30648</v>
      </c>
      <c r="K5265" s="22">
        <f>VLOOKUP(D5265,Discounts!F:K,5,0)</f>
        <v>0.2</v>
      </c>
      <c r="L5265" s="12"/>
      <c r="M5265" s="12"/>
      <c r="N5265" s="12"/>
      <c r="O5265" s="12"/>
      <c r="P5265" s="12"/>
      <c r="Q5265" s="71"/>
      <c r="R5265" s="71"/>
    </row>
    <row r="5266" spans="1:18" ht="14" customHeight="1" x14ac:dyDescent="0.2">
      <c r="A5266" s="18" t="s">
        <v>8285</v>
      </c>
      <c r="B5266" s="2" t="s">
        <v>10808</v>
      </c>
      <c r="C5266" s="5" t="s">
        <v>1309</v>
      </c>
      <c r="D5266" s="3" t="s">
        <v>1309</v>
      </c>
      <c r="E5266" s="3">
        <v>142581</v>
      </c>
      <c r="F5266" s="2" t="s">
        <v>11009</v>
      </c>
      <c r="G5266" s="3"/>
      <c r="H5266" s="5" t="s">
        <v>1308</v>
      </c>
      <c r="I5266" s="61">
        <v>34680</v>
      </c>
      <c r="J5266" s="21">
        <f t="shared" si="94"/>
        <v>21848.400000000001</v>
      </c>
      <c r="K5266" s="22">
        <f>VLOOKUP(D5266,Discounts!F:K,5,0)</f>
        <v>0.37</v>
      </c>
      <c r="L5266" s="12"/>
      <c r="M5266" s="12"/>
      <c r="N5266" s="12"/>
      <c r="O5266" s="12"/>
      <c r="P5266" s="12"/>
      <c r="Q5266" s="71"/>
      <c r="R5266" s="71"/>
    </row>
    <row r="5267" spans="1:18" ht="14" customHeight="1" x14ac:dyDescent="0.2">
      <c r="A5267" s="18" t="s">
        <v>8285</v>
      </c>
      <c r="B5267" s="2" t="s">
        <v>10809</v>
      </c>
      <c r="C5267" s="5" t="s">
        <v>1309</v>
      </c>
      <c r="D5267" s="3" t="s">
        <v>1309</v>
      </c>
      <c r="E5267" s="3">
        <v>142547</v>
      </c>
      <c r="F5267" s="2" t="s">
        <v>11010</v>
      </c>
      <c r="G5267" s="3"/>
      <c r="H5267" s="5" t="s">
        <v>1308</v>
      </c>
      <c r="I5267" s="61">
        <v>23120</v>
      </c>
      <c r="J5267" s="21">
        <f t="shared" si="94"/>
        <v>14565.6</v>
      </c>
      <c r="K5267" s="22">
        <f>VLOOKUP(D5267,Discounts!F:K,5,0)</f>
        <v>0.37</v>
      </c>
      <c r="L5267" s="12"/>
      <c r="M5267" s="12"/>
      <c r="N5267" s="12"/>
      <c r="O5267" s="12"/>
      <c r="P5267" s="12"/>
      <c r="Q5267" s="71"/>
      <c r="R5267" s="71"/>
    </row>
    <row r="5268" spans="1:18" ht="14" customHeight="1" x14ac:dyDescent="0.2">
      <c r="A5268" s="18" t="s">
        <v>8285</v>
      </c>
      <c r="B5268" s="2" t="s">
        <v>10810</v>
      </c>
      <c r="C5268" s="5" t="s">
        <v>1309</v>
      </c>
      <c r="D5268" s="3" t="s">
        <v>1309</v>
      </c>
      <c r="E5268" s="3">
        <v>142511</v>
      </c>
      <c r="F5268" s="2" t="s">
        <v>11011</v>
      </c>
      <c r="G5268" s="3"/>
      <c r="H5268" s="5" t="s">
        <v>1308</v>
      </c>
      <c r="I5268" s="61">
        <v>11560</v>
      </c>
      <c r="J5268" s="21">
        <f t="shared" si="94"/>
        <v>7282.8</v>
      </c>
      <c r="K5268" s="22">
        <f>VLOOKUP(D5268,Discounts!F:K,5,0)</f>
        <v>0.37</v>
      </c>
      <c r="L5268" s="12"/>
      <c r="M5268" s="12"/>
      <c r="N5268" s="12"/>
      <c r="O5268" s="12"/>
      <c r="P5268" s="12"/>
      <c r="Q5268" s="71"/>
      <c r="R5268" s="71"/>
    </row>
    <row r="5269" spans="1:18" ht="14" customHeight="1" x14ac:dyDescent="0.2">
      <c r="A5269" s="18" t="s">
        <v>8285</v>
      </c>
      <c r="B5269" s="2" t="s">
        <v>10811</v>
      </c>
      <c r="C5269" s="5" t="s">
        <v>1309</v>
      </c>
      <c r="D5269" s="3" t="s">
        <v>1309</v>
      </c>
      <c r="E5269" s="3">
        <v>142649</v>
      </c>
      <c r="F5269" s="2" t="s">
        <v>10857</v>
      </c>
      <c r="G5269" s="3"/>
      <c r="H5269" s="5" t="s">
        <v>1308</v>
      </c>
      <c r="I5269" s="61">
        <v>242</v>
      </c>
      <c r="J5269" s="21">
        <f t="shared" si="94"/>
        <v>152.46</v>
      </c>
      <c r="K5269" s="22">
        <f>VLOOKUP(D5269,Discounts!F:K,5,0)</f>
        <v>0.37</v>
      </c>
      <c r="L5269" s="12"/>
      <c r="M5269" s="12"/>
      <c r="N5269" s="12"/>
      <c r="O5269" s="12"/>
      <c r="P5269" s="12"/>
      <c r="Q5269" s="71"/>
      <c r="R5269" s="71"/>
    </row>
    <row r="5270" spans="1:18" ht="14" customHeight="1" x14ac:dyDescent="0.2">
      <c r="A5270" s="18" t="s">
        <v>8285</v>
      </c>
      <c r="B5270" s="2" t="s">
        <v>10812</v>
      </c>
      <c r="C5270" s="5" t="s">
        <v>1309</v>
      </c>
      <c r="D5270" s="3" t="s">
        <v>1309</v>
      </c>
      <c r="E5270" s="3">
        <v>142529</v>
      </c>
      <c r="F5270" s="2" t="s">
        <v>11012</v>
      </c>
      <c r="G5270" s="3"/>
      <c r="H5270" s="5" t="s">
        <v>1308</v>
      </c>
      <c r="I5270" s="61">
        <v>335</v>
      </c>
      <c r="J5270" s="21">
        <f t="shared" si="94"/>
        <v>211.05</v>
      </c>
      <c r="K5270" s="22">
        <f>VLOOKUP(D5270,Discounts!F:K,5,0)</f>
        <v>0.37</v>
      </c>
      <c r="L5270" s="12"/>
      <c r="M5270" s="12"/>
      <c r="N5270" s="12"/>
      <c r="O5270" s="12"/>
      <c r="P5270" s="12"/>
      <c r="Q5270" s="71"/>
      <c r="R5270" s="71"/>
    </row>
    <row r="5271" spans="1:18" ht="14" customHeight="1" x14ac:dyDescent="0.2">
      <c r="A5271" s="18" t="s">
        <v>8285</v>
      </c>
      <c r="B5271" s="2" t="s">
        <v>10813</v>
      </c>
      <c r="C5271" s="5" t="s">
        <v>1309</v>
      </c>
      <c r="D5271" s="3" t="s">
        <v>1309</v>
      </c>
      <c r="E5271" s="3">
        <v>142563</v>
      </c>
      <c r="F5271" s="2" t="s">
        <v>11013</v>
      </c>
      <c r="G5271" s="3"/>
      <c r="H5271" s="5" t="s">
        <v>1308</v>
      </c>
      <c r="I5271" s="61">
        <v>670</v>
      </c>
      <c r="J5271" s="21">
        <f t="shared" si="94"/>
        <v>422.1</v>
      </c>
      <c r="K5271" s="22">
        <f>VLOOKUP(D5271,Discounts!F:K,5,0)</f>
        <v>0.37</v>
      </c>
      <c r="L5271" s="12"/>
      <c r="M5271" s="12"/>
      <c r="N5271" s="12"/>
      <c r="O5271" s="12"/>
      <c r="P5271" s="12"/>
      <c r="Q5271" s="71"/>
      <c r="R5271" s="71"/>
    </row>
    <row r="5272" spans="1:18" ht="14" customHeight="1" x14ac:dyDescent="0.2">
      <c r="A5272" s="18" t="s">
        <v>8285</v>
      </c>
      <c r="B5272" s="2" t="s">
        <v>10814</v>
      </c>
      <c r="C5272" s="5" t="s">
        <v>1309</v>
      </c>
      <c r="D5272" s="3" t="s">
        <v>1309</v>
      </c>
      <c r="E5272" s="3">
        <v>142597</v>
      </c>
      <c r="F5272" s="2" t="s">
        <v>11014</v>
      </c>
      <c r="G5272" s="3"/>
      <c r="H5272" s="5" t="s">
        <v>1308</v>
      </c>
      <c r="I5272" s="61">
        <v>1005</v>
      </c>
      <c r="J5272" s="21">
        <f t="shared" si="94"/>
        <v>633.15</v>
      </c>
      <c r="K5272" s="22">
        <f>VLOOKUP(D5272,Discounts!F:K,5,0)</f>
        <v>0.37</v>
      </c>
      <c r="L5272" s="12"/>
      <c r="M5272" s="12"/>
      <c r="N5272" s="12"/>
      <c r="O5272" s="12"/>
      <c r="P5272" s="12"/>
      <c r="Q5272" s="71"/>
      <c r="R5272" s="71"/>
    </row>
    <row r="5273" spans="1:18" ht="14" customHeight="1" x14ac:dyDescent="0.2">
      <c r="A5273" s="18" t="s">
        <v>8285</v>
      </c>
      <c r="B5273" s="2" t="s">
        <v>10815</v>
      </c>
      <c r="C5273" s="5" t="s">
        <v>1309</v>
      </c>
      <c r="D5273" s="3" t="s">
        <v>1309</v>
      </c>
      <c r="E5273" s="3">
        <v>142669</v>
      </c>
      <c r="F5273" s="2" t="s">
        <v>10894</v>
      </c>
      <c r="G5273" s="3"/>
      <c r="H5273" s="5" t="s">
        <v>1308</v>
      </c>
      <c r="I5273" s="61">
        <v>13880</v>
      </c>
      <c r="J5273" s="21">
        <f t="shared" si="94"/>
        <v>8744.4</v>
      </c>
      <c r="K5273" s="22">
        <f>VLOOKUP(D5273,Discounts!F:K,5,0)</f>
        <v>0.37</v>
      </c>
      <c r="L5273" s="12"/>
      <c r="M5273" s="12"/>
      <c r="N5273" s="12"/>
      <c r="O5273" s="12"/>
      <c r="P5273" s="12"/>
      <c r="Q5273" s="71"/>
      <c r="R5273" s="71"/>
    </row>
    <row r="5274" spans="1:18" ht="14" customHeight="1" x14ac:dyDescent="0.2">
      <c r="A5274" s="18" t="s">
        <v>8285</v>
      </c>
      <c r="B5274" s="2" t="s">
        <v>10816</v>
      </c>
      <c r="C5274" s="5" t="s">
        <v>1309</v>
      </c>
      <c r="D5274" s="3" t="s">
        <v>1309</v>
      </c>
      <c r="E5274" s="3">
        <v>142517</v>
      </c>
      <c r="F5274" s="2" t="s">
        <v>11015</v>
      </c>
      <c r="G5274" s="3"/>
      <c r="H5274" s="5" t="s">
        <v>1308</v>
      </c>
      <c r="I5274" s="61">
        <v>20800</v>
      </c>
      <c r="J5274" s="21">
        <f t="shared" si="94"/>
        <v>13104</v>
      </c>
      <c r="K5274" s="22">
        <f>VLOOKUP(D5274,Discounts!F:K,5,0)</f>
        <v>0.37</v>
      </c>
      <c r="L5274" s="12"/>
      <c r="M5274" s="12"/>
      <c r="N5274" s="12"/>
      <c r="O5274" s="12"/>
      <c r="P5274" s="12"/>
      <c r="Q5274" s="71"/>
      <c r="R5274" s="71"/>
    </row>
    <row r="5275" spans="1:18" ht="14" customHeight="1" x14ac:dyDescent="0.2">
      <c r="A5275" s="18" t="s">
        <v>8285</v>
      </c>
      <c r="B5275" s="2" t="s">
        <v>10817</v>
      </c>
      <c r="C5275" s="5" t="s">
        <v>1309</v>
      </c>
      <c r="D5275" s="3" t="s">
        <v>1309</v>
      </c>
      <c r="E5275" s="3">
        <v>142587</v>
      </c>
      <c r="F5275" s="2" t="s">
        <v>11016</v>
      </c>
      <c r="G5275" s="3"/>
      <c r="H5275" s="5" t="s">
        <v>1308</v>
      </c>
      <c r="I5275" s="61">
        <v>62400</v>
      </c>
      <c r="J5275" s="21">
        <f t="shared" si="94"/>
        <v>39312</v>
      </c>
      <c r="K5275" s="22">
        <f>VLOOKUP(D5275,Discounts!F:K,5,0)</f>
        <v>0.37</v>
      </c>
      <c r="L5275" s="12"/>
      <c r="M5275" s="12"/>
      <c r="N5275" s="12"/>
      <c r="O5275" s="12"/>
      <c r="P5275" s="12"/>
      <c r="Q5275" s="71"/>
      <c r="R5275" s="71"/>
    </row>
    <row r="5276" spans="1:18" ht="14" customHeight="1" x14ac:dyDescent="0.2">
      <c r="A5276" s="18" t="s">
        <v>8285</v>
      </c>
      <c r="B5276" s="2" t="s">
        <v>10818</v>
      </c>
      <c r="C5276" s="5" t="s">
        <v>1309</v>
      </c>
      <c r="D5276" s="3" t="s">
        <v>1309</v>
      </c>
      <c r="E5276" s="3">
        <v>142553</v>
      </c>
      <c r="F5276" s="2" t="s">
        <v>11017</v>
      </c>
      <c r="G5276" s="3"/>
      <c r="H5276" s="5" t="s">
        <v>1308</v>
      </c>
      <c r="I5276" s="61">
        <v>41600</v>
      </c>
      <c r="J5276" s="21">
        <f t="shared" si="94"/>
        <v>26208</v>
      </c>
      <c r="K5276" s="22">
        <f>VLOOKUP(D5276,Discounts!F:K,5,0)</f>
        <v>0.37</v>
      </c>
      <c r="L5276" s="12"/>
      <c r="M5276" s="12"/>
      <c r="N5276" s="12"/>
      <c r="O5276" s="12"/>
      <c r="P5276" s="12"/>
      <c r="Q5276" s="71"/>
      <c r="R5276" s="71"/>
    </row>
    <row r="5277" spans="1:18" ht="14" customHeight="1" x14ac:dyDescent="0.2">
      <c r="A5277" s="18" t="s">
        <v>8285</v>
      </c>
      <c r="B5277" s="2" t="s">
        <v>10819</v>
      </c>
      <c r="C5277" s="5" t="s">
        <v>1309</v>
      </c>
      <c r="D5277" s="3" t="s">
        <v>1309</v>
      </c>
      <c r="E5277" s="3">
        <v>142583</v>
      </c>
      <c r="F5277" s="2" t="s">
        <v>11018</v>
      </c>
      <c r="G5277" s="3"/>
      <c r="H5277" s="5" t="s">
        <v>1308</v>
      </c>
      <c r="I5277" s="61">
        <v>45060</v>
      </c>
      <c r="J5277" s="21">
        <f t="shared" si="94"/>
        <v>28387.8</v>
      </c>
      <c r="K5277" s="22">
        <f>VLOOKUP(D5277,Discounts!F:K,5,0)</f>
        <v>0.37</v>
      </c>
      <c r="L5277" s="12"/>
      <c r="M5277" s="12"/>
      <c r="N5277" s="12"/>
      <c r="O5277" s="12"/>
      <c r="P5277" s="12"/>
      <c r="Q5277" s="71"/>
      <c r="R5277" s="71"/>
    </row>
    <row r="5278" spans="1:18" ht="14" customHeight="1" x14ac:dyDescent="0.2">
      <c r="A5278" s="18" t="s">
        <v>8285</v>
      </c>
      <c r="B5278" s="2" t="s">
        <v>10820</v>
      </c>
      <c r="C5278" s="5" t="s">
        <v>1309</v>
      </c>
      <c r="D5278" s="3" t="s">
        <v>1309</v>
      </c>
      <c r="E5278" s="3">
        <v>142549</v>
      </c>
      <c r="F5278" s="2" t="s">
        <v>11019</v>
      </c>
      <c r="G5278" s="3"/>
      <c r="H5278" s="5" t="s">
        <v>1308</v>
      </c>
      <c r="I5278" s="61">
        <v>30040</v>
      </c>
      <c r="J5278" s="21">
        <f t="shared" si="94"/>
        <v>18925.2</v>
      </c>
      <c r="K5278" s="22">
        <f>VLOOKUP(D5278,Discounts!F:K,5,0)</f>
        <v>0.37</v>
      </c>
      <c r="L5278" s="12"/>
      <c r="M5278" s="12"/>
      <c r="N5278" s="12"/>
      <c r="O5278" s="12"/>
      <c r="P5278" s="12"/>
      <c r="Q5278" s="71"/>
      <c r="R5278" s="71"/>
    </row>
    <row r="5279" spans="1:18" ht="14" customHeight="1" x14ac:dyDescent="0.2">
      <c r="A5279" s="18" t="s">
        <v>8285</v>
      </c>
      <c r="B5279" s="2" t="s">
        <v>10821</v>
      </c>
      <c r="C5279" s="5" t="s">
        <v>1309</v>
      </c>
      <c r="D5279" s="3" t="s">
        <v>1309</v>
      </c>
      <c r="E5279" s="3">
        <v>142962</v>
      </c>
      <c r="F5279" s="2" t="s">
        <v>10907</v>
      </c>
      <c r="G5279" s="3"/>
      <c r="H5279" s="5" t="s">
        <v>1308</v>
      </c>
      <c r="I5279" s="61">
        <v>1340</v>
      </c>
      <c r="J5279" s="21">
        <f t="shared" si="94"/>
        <v>844.2</v>
      </c>
      <c r="K5279" s="22">
        <f>VLOOKUP(D5279,Discounts!F:K,5,0)</f>
        <v>0.37</v>
      </c>
      <c r="L5279" s="12"/>
      <c r="M5279" s="12"/>
      <c r="N5279" s="12"/>
      <c r="O5279" s="12"/>
      <c r="P5279" s="12"/>
      <c r="Q5279" s="71"/>
      <c r="R5279" s="71"/>
    </row>
    <row r="5280" spans="1:18" ht="14" customHeight="1" x14ac:dyDescent="0.2">
      <c r="A5280" s="18" t="s">
        <v>8285</v>
      </c>
      <c r="B5280" s="2" t="s">
        <v>10822</v>
      </c>
      <c r="C5280" s="5" t="s">
        <v>24</v>
      </c>
      <c r="D5280" s="3" t="s">
        <v>24</v>
      </c>
      <c r="E5280" s="3">
        <v>303994</v>
      </c>
      <c r="F5280" s="2" t="s">
        <v>8219</v>
      </c>
      <c r="G5280" s="3"/>
      <c r="H5280" s="5" t="s">
        <v>1308</v>
      </c>
      <c r="I5280" s="61">
        <v>105930</v>
      </c>
      <c r="J5280" s="21">
        <f t="shared" si="94"/>
        <v>84744</v>
      </c>
      <c r="K5280" s="22">
        <f>VLOOKUP(D5280,Discounts!F:K,5,0)</f>
        <v>0.2</v>
      </c>
      <c r="L5280" s="12"/>
      <c r="M5280" s="12"/>
      <c r="N5280" s="12"/>
      <c r="O5280" s="12"/>
      <c r="P5280" s="12"/>
      <c r="Q5280" s="71"/>
      <c r="R5280" s="71"/>
    </row>
    <row r="5281" spans="1:18" ht="14" customHeight="1" x14ac:dyDescent="0.2">
      <c r="A5281" s="18" t="s">
        <v>8285</v>
      </c>
      <c r="B5281" s="2" t="s">
        <v>10823</v>
      </c>
      <c r="C5281" s="5" t="s">
        <v>1309</v>
      </c>
      <c r="D5281" s="3" t="s">
        <v>1309</v>
      </c>
      <c r="E5281" s="3">
        <v>142984</v>
      </c>
      <c r="F5281" s="2" t="s">
        <v>10897</v>
      </c>
      <c r="G5281" s="3"/>
      <c r="H5281" s="5" t="s">
        <v>1308</v>
      </c>
      <c r="I5281" s="61">
        <v>60420</v>
      </c>
      <c r="J5281" s="21">
        <f t="shared" si="94"/>
        <v>38064.6</v>
      </c>
      <c r="K5281" s="22">
        <f>VLOOKUP(D5281,Discounts!F:K,5,0)</f>
        <v>0.37</v>
      </c>
      <c r="L5281" s="12"/>
      <c r="M5281" s="12"/>
      <c r="N5281" s="12"/>
      <c r="O5281" s="12"/>
      <c r="P5281" s="12"/>
      <c r="Q5281" s="71"/>
      <c r="R5281" s="71"/>
    </row>
    <row r="5282" spans="1:18" ht="14" customHeight="1" x14ac:dyDescent="0.2">
      <c r="A5282" s="18" t="s">
        <v>8285</v>
      </c>
      <c r="B5282" s="2" t="s">
        <v>10824</v>
      </c>
      <c r="C5282" s="5" t="s">
        <v>1309</v>
      </c>
      <c r="D5282" s="3" t="s">
        <v>1309</v>
      </c>
      <c r="E5282" s="3">
        <v>142565</v>
      </c>
      <c r="F5282" s="2" t="s">
        <v>11020</v>
      </c>
      <c r="G5282" s="3"/>
      <c r="H5282" s="5" t="s">
        <v>1308</v>
      </c>
      <c r="I5282" s="61">
        <v>1340</v>
      </c>
      <c r="J5282" s="21">
        <f t="shared" si="94"/>
        <v>844.2</v>
      </c>
      <c r="K5282" s="22">
        <f>VLOOKUP(D5282,Discounts!F:K,5,0)</f>
        <v>0.37</v>
      </c>
      <c r="L5282" s="12"/>
      <c r="M5282" s="12"/>
      <c r="N5282" s="12"/>
      <c r="O5282" s="12"/>
      <c r="P5282" s="12"/>
      <c r="Q5282" s="71"/>
      <c r="R5282" s="71"/>
    </row>
    <row r="5283" spans="1:18" ht="14" customHeight="1" x14ac:dyDescent="0.2">
      <c r="A5283" s="18" t="s">
        <v>8285</v>
      </c>
      <c r="B5283" s="2" t="s">
        <v>10825</v>
      </c>
      <c r="C5283" s="5" t="s">
        <v>1309</v>
      </c>
      <c r="D5283" s="3" t="s">
        <v>1309</v>
      </c>
      <c r="E5283" s="3">
        <v>142671</v>
      </c>
      <c r="F5283" s="2" t="s">
        <v>10893</v>
      </c>
      <c r="G5283" s="3"/>
      <c r="H5283" s="5" t="s">
        <v>1308</v>
      </c>
      <c r="I5283" s="61">
        <v>23100</v>
      </c>
      <c r="J5283" s="21">
        <f t="shared" ref="J5283:J5304" si="95">I5283*(1-K5283)</f>
        <v>14553</v>
      </c>
      <c r="K5283" s="22">
        <f>VLOOKUP(D5283,Discounts!F:K,5,0)</f>
        <v>0.37</v>
      </c>
      <c r="L5283" s="12"/>
      <c r="M5283" s="12"/>
      <c r="N5283" s="12"/>
      <c r="O5283" s="12"/>
      <c r="P5283" s="12"/>
      <c r="Q5283" s="71"/>
      <c r="R5283" s="71"/>
    </row>
    <row r="5284" spans="1:18" ht="14" customHeight="1" x14ac:dyDescent="0.2">
      <c r="A5284" s="18" t="s">
        <v>8285</v>
      </c>
      <c r="B5284" s="2" t="s">
        <v>10826</v>
      </c>
      <c r="C5284" s="5" t="s">
        <v>1309</v>
      </c>
      <c r="D5284" s="3" t="s">
        <v>1309</v>
      </c>
      <c r="E5284" s="3">
        <v>142599</v>
      </c>
      <c r="F5284" s="2" t="s">
        <v>11021</v>
      </c>
      <c r="G5284" s="3"/>
      <c r="H5284" s="5" t="s">
        <v>1308</v>
      </c>
      <c r="I5284" s="61">
        <v>2010</v>
      </c>
      <c r="J5284" s="21">
        <f t="shared" si="95"/>
        <v>1266.3</v>
      </c>
      <c r="K5284" s="22">
        <f>VLOOKUP(D5284,Discounts!F:K,5,0)</f>
        <v>0.37</v>
      </c>
      <c r="L5284" s="12"/>
      <c r="M5284" s="12"/>
      <c r="N5284" s="12"/>
      <c r="O5284" s="12"/>
      <c r="P5284" s="12"/>
      <c r="Q5284" s="71"/>
      <c r="R5284" s="71"/>
    </row>
    <row r="5285" spans="1:18" ht="14" customHeight="1" x14ac:dyDescent="0.2">
      <c r="A5285" s="18" t="s">
        <v>8285</v>
      </c>
      <c r="B5285" s="2" t="s">
        <v>10827</v>
      </c>
      <c r="C5285" s="5" t="s">
        <v>1309</v>
      </c>
      <c r="D5285" s="3" t="s">
        <v>1309</v>
      </c>
      <c r="E5285" s="3">
        <v>142531</v>
      </c>
      <c r="F5285" s="2" t="s">
        <v>11022</v>
      </c>
      <c r="G5285" s="3"/>
      <c r="H5285" s="5" t="s">
        <v>1308</v>
      </c>
      <c r="I5285" s="61">
        <v>670</v>
      </c>
      <c r="J5285" s="21">
        <f t="shared" si="95"/>
        <v>422.1</v>
      </c>
      <c r="K5285" s="22">
        <f>VLOOKUP(D5285,Discounts!F:K,5,0)</f>
        <v>0.37</v>
      </c>
      <c r="L5285" s="12"/>
      <c r="M5285" s="12"/>
      <c r="N5285" s="12"/>
      <c r="O5285" s="12"/>
      <c r="P5285" s="12"/>
      <c r="Q5285" s="71"/>
      <c r="R5285" s="71"/>
    </row>
    <row r="5286" spans="1:18" ht="14" customHeight="1" x14ac:dyDescent="0.2">
      <c r="A5286" s="18" t="s">
        <v>8285</v>
      </c>
      <c r="B5286" s="2" t="s">
        <v>10828</v>
      </c>
      <c r="C5286" s="5" t="s">
        <v>1309</v>
      </c>
      <c r="D5286" s="3" t="s">
        <v>1309</v>
      </c>
      <c r="E5286" s="3">
        <v>142971</v>
      </c>
      <c r="F5286" s="2" t="s">
        <v>10895</v>
      </c>
      <c r="G5286" s="3"/>
      <c r="H5286" s="5" t="s">
        <v>1308</v>
      </c>
      <c r="I5286" s="61">
        <v>2835</v>
      </c>
      <c r="J5286" s="21">
        <f t="shared" si="95"/>
        <v>1786.05</v>
      </c>
      <c r="K5286" s="22">
        <f>VLOOKUP(D5286,Discounts!F:K,5,0)</f>
        <v>0.37</v>
      </c>
      <c r="L5286" s="12"/>
      <c r="M5286" s="12"/>
      <c r="N5286" s="12"/>
      <c r="O5286" s="12"/>
      <c r="P5286" s="12"/>
      <c r="Q5286" s="71"/>
      <c r="R5286" s="71"/>
    </row>
    <row r="5287" spans="1:18" ht="14" customHeight="1" x14ac:dyDescent="0.2">
      <c r="A5287" s="18" t="s">
        <v>8285</v>
      </c>
      <c r="B5287" s="2" t="s">
        <v>10829</v>
      </c>
      <c r="C5287" s="5" t="s">
        <v>1309</v>
      </c>
      <c r="D5287" s="3" t="s">
        <v>1309</v>
      </c>
      <c r="E5287" s="3">
        <v>142953</v>
      </c>
      <c r="F5287" s="2" t="s">
        <v>10896</v>
      </c>
      <c r="G5287" s="3"/>
      <c r="H5287" s="5" t="s">
        <v>1308</v>
      </c>
      <c r="I5287" s="61">
        <v>36520</v>
      </c>
      <c r="J5287" s="21">
        <f t="shared" si="95"/>
        <v>23007.599999999999</v>
      </c>
      <c r="K5287" s="22">
        <f>VLOOKUP(D5287,Discounts!F:K,5,0)</f>
        <v>0.37</v>
      </c>
      <c r="L5287" s="12"/>
      <c r="M5287" s="12"/>
      <c r="N5287" s="12"/>
      <c r="O5287" s="12"/>
      <c r="P5287" s="12"/>
      <c r="Q5287" s="71"/>
      <c r="R5287" s="71"/>
    </row>
    <row r="5288" spans="1:18" ht="14" customHeight="1" x14ac:dyDescent="0.2">
      <c r="A5288" s="18" t="s">
        <v>8285</v>
      </c>
      <c r="B5288" s="2" t="s">
        <v>10830</v>
      </c>
      <c r="C5288" s="5" t="s">
        <v>1309</v>
      </c>
      <c r="D5288" s="3" t="s">
        <v>1309</v>
      </c>
      <c r="E5288" s="3">
        <v>142663</v>
      </c>
      <c r="F5288" s="2" t="s">
        <v>10891</v>
      </c>
      <c r="G5288" s="3"/>
      <c r="H5288" s="5" t="s">
        <v>1308</v>
      </c>
      <c r="I5288" s="61">
        <v>3660</v>
      </c>
      <c r="J5288" s="21">
        <f t="shared" si="95"/>
        <v>2305.8000000000002</v>
      </c>
      <c r="K5288" s="22">
        <f>VLOOKUP(D5288,Discounts!F:K,5,0)</f>
        <v>0.37</v>
      </c>
      <c r="L5288" s="12"/>
      <c r="M5288" s="12"/>
      <c r="N5288" s="12"/>
      <c r="O5288" s="12"/>
      <c r="P5288" s="12"/>
      <c r="Q5288" s="71"/>
      <c r="R5288" s="71"/>
    </row>
    <row r="5289" spans="1:18" ht="14" customHeight="1" x14ac:dyDescent="0.2">
      <c r="A5289" s="18" t="s">
        <v>8285</v>
      </c>
      <c r="B5289" s="2" t="s">
        <v>10831</v>
      </c>
      <c r="C5289" s="5" t="s">
        <v>1309</v>
      </c>
      <c r="D5289" s="3" t="s">
        <v>1309</v>
      </c>
      <c r="E5289" s="3">
        <v>142514</v>
      </c>
      <c r="F5289" s="2" t="s">
        <v>11023</v>
      </c>
      <c r="G5289" s="3"/>
      <c r="H5289" s="5" t="s">
        <v>1308</v>
      </c>
      <c r="I5289" s="61">
        <v>17330</v>
      </c>
      <c r="J5289" s="21">
        <f t="shared" si="95"/>
        <v>10917.9</v>
      </c>
      <c r="K5289" s="22">
        <f>VLOOKUP(D5289,Discounts!F:K,5,0)</f>
        <v>0.37</v>
      </c>
      <c r="L5289" s="12"/>
      <c r="M5289" s="12"/>
      <c r="N5289" s="12"/>
      <c r="O5289" s="12"/>
      <c r="P5289" s="12"/>
      <c r="Q5289" s="71"/>
      <c r="R5289" s="71"/>
    </row>
    <row r="5290" spans="1:18" ht="14" customHeight="1" x14ac:dyDescent="0.2">
      <c r="A5290" s="18" t="s">
        <v>8285</v>
      </c>
      <c r="B5290" s="2" t="s">
        <v>10832</v>
      </c>
      <c r="C5290" s="5" t="s">
        <v>1309</v>
      </c>
      <c r="D5290" s="3" t="s">
        <v>1309</v>
      </c>
      <c r="E5290" s="3">
        <v>142550</v>
      </c>
      <c r="F5290" s="2" t="s">
        <v>11024</v>
      </c>
      <c r="G5290" s="3"/>
      <c r="H5290" s="5" t="s">
        <v>1308</v>
      </c>
      <c r="I5290" s="61">
        <v>34660</v>
      </c>
      <c r="J5290" s="21">
        <f t="shared" si="95"/>
        <v>21835.8</v>
      </c>
      <c r="K5290" s="22">
        <f>VLOOKUP(D5290,Discounts!F:K,5,0)</f>
        <v>0.37</v>
      </c>
      <c r="L5290" s="12"/>
      <c r="M5290" s="12"/>
      <c r="N5290" s="12"/>
      <c r="O5290" s="12"/>
      <c r="P5290" s="12"/>
      <c r="Q5290" s="71"/>
      <c r="R5290" s="71"/>
    </row>
    <row r="5291" spans="1:18" ht="14" customHeight="1" x14ac:dyDescent="0.2">
      <c r="A5291" s="18" t="s">
        <v>8285</v>
      </c>
      <c r="B5291" s="2" t="s">
        <v>10833</v>
      </c>
      <c r="C5291" s="5" t="s">
        <v>1309</v>
      </c>
      <c r="D5291" s="3" t="s">
        <v>1309</v>
      </c>
      <c r="E5291" s="3">
        <v>142584</v>
      </c>
      <c r="F5291" s="2" t="s">
        <v>11025</v>
      </c>
      <c r="G5291" s="3"/>
      <c r="H5291" s="5" t="s">
        <v>1308</v>
      </c>
      <c r="I5291" s="61">
        <v>51990</v>
      </c>
      <c r="J5291" s="21">
        <f t="shared" si="95"/>
        <v>32753.7</v>
      </c>
      <c r="K5291" s="22">
        <f>VLOOKUP(D5291,Discounts!F:K,5,0)</f>
        <v>0.37</v>
      </c>
      <c r="L5291" s="12"/>
      <c r="M5291" s="12"/>
      <c r="N5291" s="12"/>
      <c r="O5291" s="12"/>
      <c r="P5291" s="12"/>
      <c r="Q5291" s="71"/>
      <c r="R5291" s="71"/>
    </row>
    <row r="5292" spans="1:18" ht="14" customHeight="1" x14ac:dyDescent="0.2">
      <c r="A5292" s="18" t="s">
        <v>8285</v>
      </c>
      <c r="B5292" s="2" t="s">
        <v>10834</v>
      </c>
      <c r="C5292" s="5" t="s">
        <v>1309</v>
      </c>
      <c r="D5292" s="3" t="s">
        <v>1309</v>
      </c>
      <c r="E5292" s="3">
        <v>142644</v>
      </c>
      <c r="F5292" s="2" t="s">
        <v>10914</v>
      </c>
      <c r="G5292" s="3"/>
      <c r="H5292" s="5" t="s">
        <v>1308</v>
      </c>
      <c r="I5292" s="61">
        <v>32070</v>
      </c>
      <c r="J5292" s="21">
        <f t="shared" si="95"/>
        <v>20204.099999999999</v>
      </c>
      <c r="K5292" s="22">
        <f>VLOOKUP(D5292,Discounts!F:K,5,0)</f>
        <v>0.37</v>
      </c>
      <c r="L5292" s="12"/>
      <c r="M5292" s="12"/>
      <c r="N5292" s="12"/>
      <c r="O5292" s="12"/>
      <c r="P5292" s="12"/>
      <c r="Q5292" s="71"/>
      <c r="R5292" s="71"/>
    </row>
    <row r="5293" spans="1:18" ht="14" customHeight="1" x14ac:dyDescent="0.2">
      <c r="A5293" s="18" t="s">
        <v>8285</v>
      </c>
      <c r="B5293" s="2" t="s">
        <v>10835</v>
      </c>
      <c r="C5293" s="5" t="s">
        <v>24</v>
      </c>
      <c r="D5293" s="3" t="s">
        <v>24</v>
      </c>
      <c r="E5293" s="3">
        <v>142157</v>
      </c>
      <c r="F5293" s="2" t="s">
        <v>11026</v>
      </c>
      <c r="G5293" s="3"/>
      <c r="H5293" s="5" t="s">
        <v>1308</v>
      </c>
      <c r="I5293" s="61">
        <v>294890</v>
      </c>
      <c r="J5293" s="21">
        <f t="shared" si="95"/>
        <v>235912</v>
      </c>
      <c r="K5293" s="22">
        <f>VLOOKUP(D5293,Discounts!F:K,5,0)</f>
        <v>0.2</v>
      </c>
      <c r="L5293" s="12"/>
      <c r="M5293" s="12"/>
      <c r="N5293" s="12"/>
      <c r="O5293" s="12"/>
      <c r="P5293" s="12"/>
      <c r="Q5293" s="71"/>
      <c r="R5293" s="71"/>
    </row>
    <row r="5294" spans="1:18" ht="14" customHeight="1" x14ac:dyDescent="0.2">
      <c r="A5294" s="18" t="s">
        <v>8285</v>
      </c>
      <c r="B5294" s="2" t="s">
        <v>10836</v>
      </c>
      <c r="C5294" s="5" t="s">
        <v>1309</v>
      </c>
      <c r="D5294" s="3" t="s">
        <v>1309</v>
      </c>
      <c r="E5294" s="3">
        <v>142986</v>
      </c>
      <c r="F5294" s="2" t="s">
        <v>10902</v>
      </c>
      <c r="G5294" s="3"/>
      <c r="H5294" s="5" t="s">
        <v>1308</v>
      </c>
      <c r="I5294" s="61">
        <v>62640</v>
      </c>
      <c r="J5294" s="21">
        <f t="shared" si="95"/>
        <v>39463.199999999997</v>
      </c>
      <c r="K5294" s="22">
        <f>VLOOKUP(D5294,Discounts!F:K,5,0)</f>
        <v>0.37</v>
      </c>
      <c r="L5294" s="12"/>
      <c r="M5294" s="12"/>
      <c r="N5294" s="12"/>
      <c r="O5294" s="12"/>
      <c r="P5294" s="12"/>
      <c r="Q5294" s="71"/>
      <c r="R5294" s="71"/>
    </row>
    <row r="5295" spans="1:18" ht="14" customHeight="1" x14ac:dyDescent="0.2">
      <c r="A5295" s="18" t="s">
        <v>8285</v>
      </c>
      <c r="B5295" s="2" t="s">
        <v>10837</v>
      </c>
      <c r="C5295" s="5" t="s">
        <v>1309</v>
      </c>
      <c r="D5295" s="3" t="s">
        <v>1309</v>
      </c>
      <c r="E5295" s="3">
        <v>142991</v>
      </c>
      <c r="F5295" s="2" t="s">
        <v>10943</v>
      </c>
      <c r="G5295" s="3"/>
      <c r="H5295" s="5" t="s">
        <v>1308</v>
      </c>
      <c r="I5295" s="61">
        <v>112230</v>
      </c>
      <c r="J5295" s="21">
        <f t="shared" si="95"/>
        <v>70704.899999999994</v>
      </c>
      <c r="K5295" s="22">
        <f>VLOOKUP(D5295,Discounts!F:K,5,0)</f>
        <v>0.37</v>
      </c>
      <c r="L5295" s="12"/>
      <c r="M5295" s="12"/>
      <c r="N5295" s="12"/>
      <c r="O5295" s="12"/>
      <c r="P5295" s="12"/>
      <c r="Q5295" s="71"/>
      <c r="R5295" s="71"/>
    </row>
    <row r="5296" spans="1:18" ht="14" customHeight="1" x14ac:dyDescent="0.2">
      <c r="A5296" s="18" t="s">
        <v>8285</v>
      </c>
      <c r="B5296" s="2" t="s">
        <v>10838</v>
      </c>
      <c r="C5296" s="5" t="s">
        <v>24</v>
      </c>
      <c r="D5296" s="3" t="s">
        <v>24</v>
      </c>
      <c r="E5296" s="3">
        <v>304000</v>
      </c>
      <c r="F5296" s="2" t="s">
        <v>8264</v>
      </c>
      <c r="G5296" s="3"/>
      <c r="H5296" s="5" t="s">
        <v>1308</v>
      </c>
      <c r="I5296" s="61">
        <v>207260</v>
      </c>
      <c r="J5296" s="21">
        <f t="shared" si="95"/>
        <v>165808</v>
      </c>
      <c r="K5296" s="22">
        <f>VLOOKUP(D5296,Discounts!F:K,5,0)</f>
        <v>0.2</v>
      </c>
      <c r="L5296" s="12"/>
      <c r="M5296" s="12"/>
      <c r="N5296" s="12"/>
      <c r="O5296" s="12"/>
      <c r="P5296" s="12"/>
      <c r="Q5296" s="71"/>
      <c r="R5296" s="71"/>
    </row>
    <row r="5297" spans="1:18" ht="14" customHeight="1" x14ac:dyDescent="0.2">
      <c r="A5297" s="18" t="s">
        <v>8285</v>
      </c>
      <c r="B5297" s="2" t="s">
        <v>10839</v>
      </c>
      <c r="C5297" s="5" t="s">
        <v>1309</v>
      </c>
      <c r="D5297" s="3" t="s">
        <v>1309</v>
      </c>
      <c r="E5297" s="3">
        <v>142513</v>
      </c>
      <c r="F5297" s="2" t="s">
        <v>11027</v>
      </c>
      <c r="G5297" s="3"/>
      <c r="H5297" s="5" t="s">
        <v>1308</v>
      </c>
      <c r="I5297" s="61">
        <v>15020</v>
      </c>
      <c r="J5297" s="21">
        <f t="shared" si="95"/>
        <v>9462.6</v>
      </c>
      <c r="K5297" s="22">
        <f>VLOOKUP(D5297,Discounts!F:K,5,0)</f>
        <v>0.37</v>
      </c>
      <c r="L5297" s="12"/>
      <c r="M5297" s="12"/>
      <c r="N5297" s="12"/>
      <c r="O5297" s="12"/>
      <c r="P5297" s="12"/>
      <c r="Q5297" s="71"/>
      <c r="R5297" s="71"/>
    </row>
    <row r="5298" spans="1:18" ht="14" customHeight="1" x14ac:dyDescent="0.2">
      <c r="A5298" s="18" t="s">
        <v>8285</v>
      </c>
      <c r="B5298" s="2" t="s">
        <v>10840</v>
      </c>
      <c r="C5298" s="5" t="s">
        <v>24</v>
      </c>
      <c r="D5298" s="3" t="s">
        <v>24</v>
      </c>
      <c r="E5298" s="3">
        <v>303370</v>
      </c>
      <c r="F5298" s="2" t="s">
        <v>11028</v>
      </c>
      <c r="G5298" s="3"/>
      <c r="H5298" s="5" t="s">
        <v>1308</v>
      </c>
      <c r="I5298" s="61">
        <v>225920</v>
      </c>
      <c r="J5298" s="21">
        <f t="shared" si="95"/>
        <v>180736</v>
      </c>
      <c r="K5298" s="22">
        <f>VLOOKUP(D5298,Discounts!F:K,5,0)</f>
        <v>0.2</v>
      </c>
      <c r="L5298" s="12"/>
      <c r="M5298" s="12"/>
      <c r="N5298" s="12"/>
      <c r="O5298" s="12"/>
      <c r="P5298" s="12"/>
      <c r="Q5298" s="71"/>
      <c r="R5298" s="71"/>
    </row>
    <row r="5299" spans="1:18" ht="14" customHeight="1" x14ac:dyDescent="0.2">
      <c r="A5299" s="18" t="s">
        <v>8285</v>
      </c>
      <c r="B5299" s="2" t="s">
        <v>10841</v>
      </c>
      <c r="C5299" s="5" t="s">
        <v>24</v>
      </c>
      <c r="D5299" s="3" t="s">
        <v>24</v>
      </c>
      <c r="E5299" s="3">
        <v>303991</v>
      </c>
      <c r="F5299" s="2" t="s">
        <v>8240</v>
      </c>
      <c r="G5299" s="3"/>
      <c r="H5299" s="5" t="s">
        <v>1308</v>
      </c>
      <c r="I5299" s="61">
        <v>70950</v>
      </c>
      <c r="J5299" s="21">
        <f t="shared" si="95"/>
        <v>56760</v>
      </c>
      <c r="K5299" s="22">
        <f>VLOOKUP(D5299,Discounts!F:K,5,0)</f>
        <v>0.2</v>
      </c>
      <c r="L5299" s="12"/>
      <c r="M5299" s="12"/>
      <c r="N5299" s="12"/>
      <c r="O5299" s="12"/>
      <c r="P5299" s="12"/>
      <c r="Q5299" s="71"/>
      <c r="R5299" s="71"/>
    </row>
    <row r="5300" spans="1:18" ht="14" customHeight="1" x14ac:dyDescent="0.2">
      <c r="A5300" s="18" t="s">
        <v>8285</v>
      </c>
      <c r="B5300" s="2" t="s">
        <v>10842</v>
      </c>
      <c r="C5300" s="5" t="s">
        <v>24</v>
      </c>
      <c r="D5300" s="3" t="s">
        <v>24</v>
      </c>
      <c r="E5300" s="3">
        <v>303369</v>
      </c>
      <c r="F5300" s="2" t="s">
        <v>11029</v>
      </c>
      <c r="G5300" s="3"/>
      <c r="H5300" s="5" t="s">
        <v>1308</v>
      </c>
      <c r="I5300" s="61">
        <v>120410</v>
      </c>
      <c r="J5300" s="21">
        <f t="shared" si="95"/>
        <v>96328</v>
      </c>
      <c r="K5300" s="22">
        <f>VLOOKUP(D5300,Discounts!F:K,5,0)</f>
        <v>0.2</v>
      </c>
      <c r="L5300" s="12"/>
      <c r="M5300" s="12"/>
      <c r="N5300" s="12"/>
      <c r="O5300" s="12"/>
      <c r="P5300" s="12"/>
      <c r="Q5300" s="71"/>
      <c r="R5300" s="71"/>
    </row>
    <row r="5301" spans="1:18" ht="14" customHeight="1" x14ac:dyDescent="0.2">
      <c r="A5301" s="18" t="s">
        <v>8285</v>
      </c>
      <c r="B5301" s="2" t="s">
        <v>10843</v>
      </c>
      <c r="C5301" s="5" t="s">
        <v>1309</v>
      </c>
      <c r="D5301" s="3" t="s">
        <v>1309</v>
      </c>
      <c r="E5301" s="3">
        <v>142642</v>
      </c>
      <c r="F5301" s="2" t="s">
        <v>10888</v>
      </c>
      <c r="G5301" s="3"/>
      <c r="H5301" s="5" t="s">
        <v>1308</v>
      </c>
      <c r="I5301" s="61">
        <v>26730</v>
      </c>
      <c r="J5301" s="21">
        <f t="shared" si="95"/>
        <v>16839.900000000001</v>
      </c>
      <c r="K5301" s="22">
        <f>VLOOKUP(D5301,Discounts!F:K,5,0)</f>
        <v>0.37</v>
      </c>
      <c r="L5301" s="12"/>
      <c r="M5301" s="12"/>
      <c r="N5301" s="12"/>
      <c r="O5301" s="12"/>
      <c r="P5301" s="12"/>
      <c r="Q5301" s="71"/>
      <c r="R5301" s="71"/>
    </row>
    <row r="5302" spans="1:18" ht="14" customHeight="1" x14ac:dyDescent="0.2">
      <c r="A5302" s="18" t="s">
        <v>8285</v>
      </c>
      <c r="B5302" s="2" t="s">
        <v>10844</v>
      </c>
      <c r="C5302" s="5" t="s">
        <v>24</v>
      </c>
      <c r="D5302" s="3" t="s">
        <v>24</v>
      </c>
      <c r="E5302" s="3">
        <v>303956</v>
      </c>
      <c r="F5302" s="2" t="s">
        <v>11030</v>
      </c>
      <c r="G5302" s="3"/>
      <c r="H5302" s="5" t="s">
        <v>1308</v>
      </c>
      <c r="I5302" s="61">
        <v>671</v>
      </c>
      <c r="J5302" s="21">
        <f t="shared" si="95"/>
        <v>536.80000000000007</v>
      </c>
      <c r="K5302" s="22">
        <f>VLOOKUP(D5302,Discounts!F:K,5,0)</f>
        <v>0.2</v>
      </c>
      <c r="L5302" s="12"/>
      <c r="M5302" s="12"/>
      <c r="N5302" s="12"/>
      <c r="O5302" s="12"/>
      <c r="P5302" s="12"/>
      <c r="Q5302" s="71"/>
      <c r="R5302" s="71"/>
    </row>
    <row r="5303" spans="1:18" ht="14" customHeight="1" x14ac:dyDescent="0.2">
      <c r="A5303" s="18" t="s">
        <v>8285</v>
      </c>
      <c r="B5303" s="2" t="s">
        <v>10845</v>
      </c>
      <c r="C5303" s="5" t="s">
        <v>1309</v>
      </c>
      <c r="D5303" s="3" t="s">
        <v>1309</v>
      </c>
      <c r="E5303" s="3">
        <v>142621</v>
      </c>
      <c r="F5303" s="2" t="s">
        <v>10912</v>
      </c>
      <c r="G5303" s="3"/>
      <c r="H5303" s="5" t="s">
        <v>1308</v>
      </c>
      <c r="I5303" s="61">
        <v>291</v>
      </c>
      <c r="J5303" s="21">
        <f t="shared" si="95"/>
        <v>183.33</v>
      </c>
      <c r="K5303" s="22">
        <f>VLOOKUP(D5303,Discounts!F:K,5,0)</f>
        <v>0.37</v>
      </c>
      <c r="L5303" s="12"/>
      <c r="M5303" s="12"/>
      <c r="N5303" s="12"/>
      <c r="O5303" s="12"/>
      <c r="P5303" s="12"/>
      <c r="Q5303" s="71"/>
      <c r="R5303" s="71"/>
    </row>
    <row r="5304" spans="1:18" ht="14" customHeight="1" x14ac:dyDescent="0.2">
      <c r="A5304" s="18" t="s">
        <v>8285</v>
      </c>
      <c r="B5304" s="2" t="s">
        <v>10846</v>
      </c>
      <c r="C5304" s="5" t="s">
        <v>1309</v>
      </c>
      <c r="D5304" s="3" t="s">
        <v>1309</v>
      </c>
      <c r="E5304" s="3">
        <v>142983</v>
      </c>
      <c r="F5304" s="2" t="s">
        <v>10850</v>
      </c>
      <c r="G5304" s="3"/>
      <c r="H5304" s="5" t="s">
        <v>1308</v>
      </c>
      <c r="I5304" s="61">
        <v>52230</v>
      </c>
      <c r="J5304" s="21">
        <f t="shared" si="95"/>
        <v>32904.9</v>
      </c>
      <c r="K5304" s="22">
        <f>VLOOKUP(D5304,Discounts!F:K,5,0)</f>
        <v>0.37</v>
      </c>
      <c r="L5304" s="12"/>
      <c r="M5304" s="12"/>
      <c r="N5304" s="12"/>
      <c r="O5304" s="12"/>
      <c r="P5304" s="12"/>
      <c r="Q5304" s="71"/>
      <c r="R5304" s="71"/>
    </row>
    <row r="5305" spans="1:18" ht="14" customHeight="1" x14ac:dyDescent="0.2">
      <c r="A5305" s="18" t="s">
        <v>18361</v>
      </c>
      <c r="B5305" s="2" t="s">
        <v>11049</v>
      </c>
      <c r="C5305" s="5" t="s">
        <v>1309</v>
      </c>
      <c r="D5305" s="3" t="s">
        <v>1309</v>
      </c>
      <c r="E5305" s="71"/>
      <c r="F5305" s="2" t="s">
        <v>11049</v>
      </c>
      <c r="G5305" s="3"/>
      <c r="H5305" s="5" t="s">
        <v>1308</v>
      </c>
      <c r="I5305" s="61" t="s">
        <v>11050</v>
      </c>
      <c r="J5305" s="21"/>
      <c r="K5305" s="22">
        <f>VLOOKUP(D5305,Discounts!F:K,5,0)</f>
        <v>0.37</v>
      </c>
      <c r="L5305" s="12"/>
      <c r="M5305" s="12"/>
      <c r="N5305" s="12"/>
      <c r="O5305" s="12"/>
      <c r="P5305" s="12"/>
      <c r="Q5305" s="71"/>
      <c r="R5305" s="71"/>
    </row>
    <row r="5306" spans="1:18" ht="14" customHeight="1" x14ac:dyDescent="0.2">
      <c r="A5306" s="18" t="s">
        <v>6610</v>
      </c>
      <c r="B5306" s="2" t="s">
        <v>11051</v>
      </c>
      <c r="C5306" s="5" t="s">
        <v>9</v>
      </c>
      <c r="D5306" s="3" t="s">
        <v>1315</v>
      </c>
      <c r="E5306" s="3">
        <v>404825</v>
      </c>
      <c r="F5306" s="2" t="s">
        <v>16135</v>
      </c>
      <c r="G5306" s="3"/>
      <c r="H5306" s="5" t="s">
        <v>1308</v>
      </c>
      <c r="I5306" s="61">
        <v>6400</v>
      </c>
      <c r="J5306" s="21">
        <f t="shared" ref="J5306:J5369" si="96">I5306*(1-K5306)</f>
        <v>5760</v>
      </c>
      <c r="K5306" s="22">
        <f>VLOOKUP(D5306,Discounts!F:K,5,0)</f>
        <v>0.1</v>
      </c>
      <c r="L5306" s="12"/>
      <c r="M5306" s="12"/>
      <c r="N5306" s="12"/>
      <c r="O5306" s="12"/>
      <c r="P5306" s="12"/>
      <c r="Q5306" s="71"/>
      <c r="R5306" s="71"/>
    </row>
    <row r="5307" spans="1:18" ht="14" customHeight="1" x14ac:dyDescent="0.2">
      <c r="A5307" s="18" t="s">
        <v>4578</v>
      </c>
      <c r="B5307" s="2" t="s">
        <v>15630</v>
      </c>
      <c r="C5307" s="5" t="s">
        <v>1309</v>
      </c>
      <c r="D5307" s="3" t="s">
        <v>1309</v>
      </c>
      <c r="E5307" s="3">
        <v>145516</v>
      </c>
      <c r="F5307" s="2" t="s">
        <v>11628</v>
      </c>
      <c r="G5307" s="3"/>
      <c r="H5307" s="5" t="s">
        <v>1308</v>
      </c>
      <c r="I5307" s="61">
        <v>180</v>
      </c>
      <c r="J5307" s="21">
        <f t="shared" si="96"/>
        <v>113.4</v>
      </c>
      <c r="K5307" s="22">
        <f>VLOOKUP(D5307,Discounts!F:K,5,0)</f>
        <v>0.37</v>
      </c>
      <c r="L5307" s="12"/>
      <c r="M5307" s="12"/>
      <c r="N5307" s="12"/>
      <c r="O5307" s="12"/>
      <c r="P5307" s="12"/>
      <c r="Q5307" s="71"/>
      <c r="R5307" s="71"/>
    </row>
    <row r="5308" spans="1:18" ht="14" customHeight="1" x14ac:dyDescent="0.2">
      <c r="A5308" s="18" t="s">
        <v>4578</v>
      </c>
      <c r="B5308" s="2" t="s">
        <v>15631</v>
      </c>
      <c r="C5308" s="5" t="s">
        <v>1309</v>
      </c>
      <c r="D5308" s="3" t="s">
        <v>1309</v>
      </c>
      <c r="E5308" s="3">
        <v>145517</v>
      </c>
      <c r="F5308" s="2" t="s">
        <v>11629</v>
      </c>
      <c r="G5308" s="3"/>
      <c r="H5308" s="5" t="s">
        <v>1308</v>
      </c>
      <c r="I5308" s="61">
        <v>225</v>
      </c>
      <c r="J5308" s="21">
        <f t="shared" si="96"/>
        <v>141.75</v>
      </c>
      <c r="K5308" s="22">
        <f>VLOOKUP(D5308,Discounts!F:K,5,0)</f>
        <v>0.37</v>
      </c>
      <c r="L5308" s="12"/>
      <c r="M5308" s="12"/>
      <c r="N5308" s="12"/>
      <c r="O5308" s="12"/>
      <c r="P5308" s="12"/>
      <c r="Q5308" s="71"/>
      <c r="R5308" s="71"/>
    </row>
    <row r="5309" spans="1:18" ht="14" customHeight="1" x14ac:dyDescent="0.2">
      <c r="A5309" s="18" t="s">
        <v>4578</v>
      </c>
      <c r="B5309" s="2" t="s">
        <v>15628</v>
      </c>
      <c r="C5309" s="5" t="s">
        <v>1309</v>
      </c>
      <c r="D5309" s="3" t="s">
        <v>1309</v>
      </c>
      <c r="E5309" s="3">
        <v>145514</v>
      </c>
      <c r="F5309" s="2" t="s">
        <v>11630</v>
      </c>
      <c r="G5309" s="3"/>
      <c r="H5309" s="5" t="s">
        <v>1308</v>
      </c>
      <c r="I5309" s="61">
        <v>90</v>
      </c>
      <c r="J5309" s="21">
        <f t="shared" si="96"/>
        <v>56.7</v>
      </c>
      <c r="K5309" s="22">
        <f>VLOOKUP(D5309,Discounts!F:K,5,0)</f>
        <v>0.37</v>
      </c>
      <c r="L5309" s="12"/>
      <c r="M5309" s="12"/>
      <c r="N5309" s="12"/>
      <c r="O5309" s="12"/>
      <c r="P5309" s="12"/>
      <c r="Q5309" s="71"/>
      <c r="R5309" s="71"/>
    </row>
    <row r="5310" spans="1:18" ht="14" customHeight="1" x14ac:dyDescent="0.2">
      <c r="A5310" s="18" t="s">
        <v>4578</v>
      </c>
      <c r="B5310" s="2" t="s">
        <v>15629</v>
      </c>
      <c r="C5310" s="5" t="s">
        <v>1309</v>
      </c>
      <c r="D5310" s="3" t="s">
        <v>1309</v>
      </c>
      <c r="E5310" s="3">
        <v>145515</v>
      </c>
      <c r="F5310" s="2" t="s">
        <v>11631</v>
      </c>
      <c r="G5310" s="3"/>
      <c r="H5310" s="5" t="s">
        <v>1308</v>
      </c>
      <c r="I5310" s="61">
        <v>135</v>
      </c>
      <c r="J5310" s="21">
        <f t="shared" si="96"/>
        <v>85.05</v>
      </c>
      <c r="K5310" s="22">
        <f>VLOOKUP(D5310,Discounts!F:K,5,0)</f>
        <v>0.37</v>
      </c>
      <c r="L5310" s="12"/>
      <c r="M5310" s="12"/>
      <c r="N5310" s="12"/>
      <c r="O5310" s="12"/>
      <c r="P5310" s="12"/>
      <c r="Q5310" s="71"/>
      <c r="R5310" s="71"/>
    </row>
    <row r="5311" spans="1:18" ht="14" customHeight="1" x14ac:dyDescent="0.2">
      <c r="A5311" s="18" t="s">
        <v>4578</v>
      </c>
      <c r="B5311" s="2" t="s">
        <v>15627</v>
      </c>
      <c r="C5311" s="5" t="s">
        <v>1309</v>
      </c>
      <c r="D5311" s="3" t="s">
        <v>1309</v>
      </c>
      <c r="E5311" s="3">
        <v>145513</v>
      </c>
      <c r="F5311" s="2" t="s">
        <v>11632</v>
      </c>
      <c r="G5311" s="3"/>
      <c r="H5311" s="5" t="s">
        <v>1308</v>
      </c>
      <c r="I5311" s="61">
        <v>45</v>
      </c>
      <c r="J5311" s="21">
        <f t="shared" si="96"/>
        <v>28.35</v>
      </c>
      <c r="K5311" s="22">
        <f>VLOOKUP(D5311,Discounts!F:K,5,0)</f>
        <v>0.37</v>
      </c>
      <c r="L5311" s="12"/>
      <c r="M5311" s="12"/>
      <c r="N5311" s="12"/>
      <c r="O5311" s="12"/>
      <c r="P5311" s="12"/>
      <c r="Q5311" s="71"/>
      <c r="R5311" s="71"/>
    </row>
    <row r="5312" spans="1:18" ht="14" customHeight="1" x14ac:dyDescent="0.2">
      <c r="A5312" s="18" t="s">
        <v>4578</v>
      </c>
      <c r="B5312" s="2" t="s">
        <v>11052</v>
      </c>
      <c r="C5312" s="5" t="s">
        <v>1309</v>
      </c>
      <c r="D5312" s="3" t="s">
        <v>1309</v>
      </c>
      <c r="E5312" s="3">
        <v>143506</v>
      </c>
      <c r="F5312" s="2" t="s">
        <v>11057</v>
      </c>
      <c r="G5312" s="3"/>
      <c r="H5312" s="5" t="s">
        <v>1308</v>
      </c>
      <c r="I5312" s="61">
        <v>55</v>
      </c>
      <c r="J5312" s="21">
        <f t="shared" si="96"/>
        <v>34.65</v>
      </c>
      <c r="K5312" s="22">
        <f>VLOOKUP(D5312,Discounts!F:K,5,0)</f>
        <v>0.37</v>
      </c>
      <c r="L5312" s="12"/>
      <c r="M5312" s="12"/>
      <c r="N5312" s="12"/>
      <c r="O5312" s="12"/>
      <c r="P5312" s="12"/>
      <c r="Q5312" s="71"/>
      <c r="R5312" s="71"/>
    </row>
    <row r="5313" spans="1:18" ht="14" customHeight="1" x14ac:dyDescent="0.2">
      <c r="A5313" s="18" t="s">
        <v>4578</v>
      </c>
      <c r="B5313" s="2" t="s">
        <v>11053</v>
      </c>
      <c r="C5313" s="5" t="s">
        <v>1309</v>
      </c>
      <c r="D5313" s="3" t="s">
        <v>1309</v>
      </c>
      <c r="E5313" s="3">
        <v>143505</v>
      </c>
      <c r="F5313" s="2" t="s">
        <v>11058</v>
      </c>
      <c r="G5313" s="3"/>
      <c r="H5313" s="5" t="s">
        <v>1308</v>
      </c>
      <c r="I5313" s="61">
        <v>44</v>
      </c>
      <c r="J5313" s="21">
        <f t="shared" si="96"/>
        <v>27.72</v>
      </c>
      <c r="K5313" s="22">
        <f>VLOOKUP(D5313,Discounts!F:K,5,0)</f>
        <v>0.37</v>
      </c>
      <c r="L5313" s="12"/>
      <c r="M5313" s="12"/>
      <c r="N5313" s="12"/>
      <c r="O5313" s="12"/>
      <c r="P5313" s="12"/>
      <c r="Q5313" s="71"/>
      <c r="R5313" s="71"/>
    </row>
    <row r="5314" spans="1:18" ht="14" customHeight="1" x14ac:dyDescent="0.2">
      <c r="A5314" s="18" t="s">
        <v>4578</v>
      </c>
      <c r="B5314" s="2" t="s">
        <v>11054</v>
      </c>
      <c r="C5314" s="5" t="s">
        <v>1309</v>
      </c>
      <c r="D5314" s="3" t="s">
        <v>1309</v>
      </c>
      <c r="E5314" s="3">
        <v>143502</v>
      </c>
      <c r="F5314" s="2" t="s">
        <v>11059</v>
      </c>
      <c r="G5314" s="3"/>
      <c r="H5314" s="5" t="s">
        <v>1308</v>
      </c>
      <c r="I5314" s="61">
        <v>11</v>
      </c>
      <c r="J5314" s="21">
        <f t="shared" si="96"/>
        <v>6.93</v>
      </c>
      <c r="K5314" s="22">
        <f>VLOOKUP(D5314,Discounts!F:K,5,0)</f>
        <v>0.37</v>
      </c>
      <c r="L5314" s="12"/>
      <c r="M5314" s="12"/>
      <c r="N5314" s="12"/>
      <c r="O5314" s="12"/>
      <c r="P5314" s="12"/>
      <c r="Q5314" s="71"/>
      <c r="R5314" s="71"/>
    </row>
    <row r="5315" spans="1:18" ht="14" customHeight="1" x14ac:dyDescent="0.2">
      <c r="A5315" s="18" t="s">
        <v>4578</v>
      </c>
      <c r="B5315" s="2" t="s">
        <v>11055</v>
      </c>
      <c r="C5315" s="5" t="s">
        <v>1309</v>
      </c>
      <c r="D5315" s="3" t="s">
        <v>1309</v>
      </c>
      <c r="E5315" s="3">
        <v>143504</v>
      </c>
      <c r="F5315" s="2" t="s">
        <v>11060</v>
      </c>
      <c r="G5315" s="3"/>
      <c r="H5315" s="5" t="s">
        <v>1308</v>
      </c>
      <c r="I5315" s="61">
        <v>33</v>
      </c>
      <c r="J5315" s="21">
        <f t="shared" si="96"/>
        <v>20.79</v>
      </c>
      <c r="K5315" s="22">
        <f>VLOOKUP(D5315,Discounts!F:K,5,0)</f>
        <v>0.37</v>
      </c>
      <c r="L5315" s="12"/>
      <c r="M5315" s="12"/>
      <c r="N5315" s="12"/>
      <c r="O5315" s="12"/>
      <c r="P5315" s="12"/>
      <c r="Q5315" s="71"/>
      <c r="R5315" s="71"/>
    </row>
    <row r="5316" spans="1:18" ht="14" customHeight="1" x14ac:dyDescent="0.2">
      <c r="A5316" s="18" t="s">
        <v>4578</v>
      </c>
      <c r="B5316" s="2" t="s">
        <v>11056</v>
      </c>
      <c r="C5316" s="5" t="s">
        <v>1309</v>
      </c>
      <c r="D5316" s="3" t="s">
        <v>1309</v>
      </c>
      <c r="E5316" s="3">
        <v>143503</v>
      </c>
      <c r="F5316" s="2" t="s">
        <v>11061</v>
      </c>
      <c r="G5316" s="3"/>
      <c r="H5316" s="5" t="s">
        <v>1308</v>
      </c>
      <c r="I5316" s="61">
        <v>22</v>
      </c>
      <c r="J5316" s="21">
        <f t="shared" si="96"/>
        <v>13.86</v>
      </c>
      <c r="K5316" s="22">
        <f>VLOOKUP(D5316,Discounts!F:K,5,0)</f>
        <v>0.37</v>
      </c>
      <c r="L5316" s="12"/>
      <c r="M5316" s="12"/>
      <c r="N5316" s="12"/>
      <c r="O5316" s="12"/>
      <c r="P5316" s="12"/>
      <c r="Q5316" s="71"/>
      <c r="R5316" s="71"/>
    </row>
    <row r="5317" spans="1:18" ht="14" customHeight="1" x14ac:dyDescent="0.2">
      <c r="A5317" s="18" t="s">
        <v>1283</v>
      </c>
      <c r="B5317" s="2" t="s">
        <v>11062</v>
      </c>
      <c r="C5317" s="5" t="s">
        <v>24</v>
      </c>
      <c r="D5317" s="3" t="s">
        <v>24</v>
      </c>
      <c r="E5317" s="3">
        <v>307603</v>
      </c>
      <c r="F5317" s="2" t="s">
        <v>11078</v>
      </c>
      <c r="G5317" s="3"/>
      <c r="H5317" s="5" t="s">
        <v>1308</v>
      </c>
      <c r="I5317" s="61">
        <v>196613</v>
      </c>
      <c r="J5317" s="21">
        <f t="shared" si="96"/>
        <v>157290.40000000002</v>
      </c>
      <c r="K5317" s="22">
        <f>VLOOKUP(D5317,Discounts!F:K,5,0)</f>
        <v>0.2</v>
      </c>
      <c r="L5317" s="12"/>
      <c r="M5317" s="12"/>
      <c r="N5317" s="12"/>
      <c r="O5317" s="12"/>
      <c r="P5317" s="12"/>
      <c r="Q5317" s="71"/>
      <c r="R5317" s="71"/>
    </row>
    <row r="5318" spans="1:18" ht="14" customHeight="1" x14ac:dyDescent="0.2">
      <c r="A5318" s="18" t="s">
        <v>1283</v>
      </c>
      <c r="B5318" s="2" t="s">
        <v>11063</v>
      </c>
      <c r="C5318" s="5" t="s">
        <v>24</v>
      </c>
      <c r="D5318" s="3" t="s">
        <v>24</v>
      </c>
      <c r="E5318" s="3">
        <v>307531</v>
      </c>
      <c r="F5318" s="2" t="s">
        <v>11079</v>
      </c>
      <c r="G5318" s="3"/>
      <c r="H5318" s="5" t="s">
        <v>1308</v>
      </c>
      <c r="I5318" s="61">
        <v>134820</v>
      </c>
      <c r="J5318" s="21">
        <f t="shared" si="96"/>
        <v>107856</v>
      </c>
      <c r="K5318" s="22">
        <f>VLOOKUP(D5318,Discounts!F:K,5,0)</f>
        <v>0.2</v>
      </c>
      <c r="L5318" s="12"/>
      <c r="M5318" s="12"/>
      <c r="N5318" s="12"/>
      <c r="O5318" s="12"/>
      <c r="P5318" s="12"/>
      <c r="Q5318" s="71"/>
      <c r="R5318" s="71"/>
    </row>
    <row r="5319" spans="1:18" ht="14" customHeight="1" x14ac:dyDescent="0.2">
      <c r="A5319" s="18" t="s">
        <v>1283</v>
      </c>
      <c r="B5319" s="2" t="s">
        <v>11064</v>
      </c>
      <c r="C5319" s="5" t="s">
        <v>24</v>
      </c>
      <c r="D5319" s="3" t="s">
        <v>24</v>
      </c>
      <c r="E5319" s="3">
        <v>307606</v>
      </c>
      <c r="F5319" s="2" t="s">
        <v>11080</v>
      </c>
      <c r="G5319" s="3"/>
      <c r="H5319" s="5" t="s">
        <v>1308</v>
      </c>
      <c r="I5319" s="61">
        <v>110103</v>
      </c>
      <c r="J5319" s="21">
        <f t="shared" si="96"/>
        <v>88082.400000000009</v>
      </c>
      <c r="K5319" s="22">
        <f>VLOOKUP(D5319,Discounts!F:K,5,0)</f>
        <v>0.2</v>
      </c>
      <c r="L5319" s="12"/>
      <c r="M5319" s="12"/>
      <c r="N5319" s="12"/>
      <c r="O5319" s="12"/>
      <c r="P5319" s="12"/>
      <c r="Q5319" s="71"/>
      <c r="R5319" s="71"/>
    </row>
    <row r="5320" spans="1:18" ht="14" customHeight="1" x14ac:dyDescent="0.2">
      <c r="A5320" s="18" t="s">
        <v>1283</v>
      </c>
      <c r="B5320" s="2" t="s">
        <v>11065</v>
      </c>
      <c r="C5320" s="5" t="s">
        <v>24</v>
      </c>
      <c r="D5320" s="3" t="s">
        <v>24</v>
      </c>
      <c r="E5320" s="3">
        <v>307608</v>
      </c>
      <c r="F5320" s="2" t="s">
        <v>11081</v>
      </c>
      <c r="G5320" s="3"/>
      <c r="H5320" s="5" t="s">
        <v>1308</v>
      </c>
      <c r="I5320" s="61">
        <v>68534</v>
      </c>
      <c r="J5320" s="21">
        <f t="shared" si="96"/>
        <v>54827.200000000004</v>
      </c>
      <c r="K5320" s="22">
        <f>VLOOKUP(D5320,Discounts!F:K,5,0)</f>
        <v>0.2</v>
      </c>
      <c r="L5320" s="12"/>
      <c r="M5320" s="12"/>
      <c r="N5320" s="12"/>
      <c r="O5320" s="12"/>
      <c r="P5320" s="12"/>
      <c r="Q5320" s="71"/>
      <c r="R5320" s="71"/>
    </row>
    <row r="5321" spans="1:18" ht="14" customHeight="1" x14ac:dyDescent="0.2">
      <c r="A5321" s="18" t="s">
        <v>1283</v>
      </c>
      <c r="B5321" s="2" t="s">
        <v>11066</v>
      </c>
      <c r="C5321" s="5" t="s">
        <v>24</v>
      </c>
      <c r="D5321" s="3" t="s">
        <v>24</v>
      </c>
      <c r="E5321" s="3">
        <v>307609</v>
      </c>
      <c r="F5321" s="2" t="s">
        <v>11082</v>
      </c>
      <c r="G5321" s="3"/>
      <c r="H5321" s="5" t="s">
        <v>1308</v>
      </c>
      <c r="I5321" s="61">
        <v>48311</v>
      </c>
      <c r="J5321" s="21">
        <f t="shared" si="96"/>
        <v>38648.800000000003</v>
      </c>
      <c r="K5321" s="22">
        <f>VLOOKUP(D5321,Discounts!F:K,5,0)</f>
        <v>0.2</v>
      </c>
      <c r="L5321" s="12"/>
      <c r="M5321" s="12"/>
      <c r="N5321" s="12"/>
      <c r="O5321" s="12"/>
      <c r="P5321" s="12"/>
      <c r="Q5321" s="71"/>
      <c r="R5321" s="71"/>
    </row>
    <row r="5322" spans="1:18" ht="14" customHeight="1" x14ac:dyDescent="0.2">
      <c r="A5322" s="18" t="s">
        <v>1283</v>
      </c>
      <c r="B5322" s="2" t="s">
        <v>11067</v>
      </c>
      <c r="C5322" s="5" t="s">
        <v>24</v>
      </c>
      <c r="D5322" s="3" t="s">
        <v>24</v>
      </c>
      <c r="E5322" s="3">
        <v>307700</v>
      </c>
      <c r="F5322" s="2" t="s">
        <v>11083</v>
      </c>
      <c r="G5322" s="3"/>
      <c r="H5322" s="5" t="s">
        <v>1308</v>
      </c>
      <c r="I5322" s="61">
        <v>34829</v>
      </c>
      <c r="J5322" s="21">
        <f t="shared" si="96"/>
        <v>27863.200000000001</v>
      </c>
      <c r="K5322" s="22">
        <f>VLOOKUP(D5322,Discounts!F:K,5,0)</f>
        <v>0.2</v>
      </c>
      <c r="L5322" s="12"/>
      <c r="M5322" s="12"/>
      <c r="N5322" s="12"/>
      <c r="O5322" s="12"/>
      <c r="P5322" s="12"/>
      <c r="Q5322" s="71"/>
      <c r="R5322" s="71"/>
    </row>
    <row r="5323" spans="1:18" ht="14" customHeight="1" x14ac:dyDescent="0.2">
      <c r="A5323" s="18" t="s">
        <v>1283</v>
      </c>
      <c r="B5323" s="2" t="s">
        <v>11068</v>
      </c>
      <c r="C5323" s="5" t="s">
        <v>24</v>
      </c>
      <c r="D5323" s="3" t="s">
        <v>24</v>
      </c>
      <c r="E5323" s="3">
        <v>307610</v>
      </c>
      <c r="F5323" s="2" t="s">
        <v>11084</v>
      </c>
      <c r="G5323" s="3"/>
      <c r="H5323" s="5" t="s">
        <v>1308</v>
      </c>
      <c r="I5323" s="61">
        <v>535535</v>
      </c>
      <c r="J5323" s="21">
        <f t="shared" si="96"/>
        <v>428428</v>
      </c>
      <c r="K5323" s="22">
        <f>VLOOKUP(D5323,Discounts!F:K,5,0)</f>
        <v>0.2</v>
      </c>
      <c r="L5323" s="12"/>
      <c r="M5323" s="12"/>
      <c r="N5323" s="12"/>
      <c r="O5323" s="12"/>
      <c r="P5323" s="12"/>
      <c r="Q5323" s="71"/>
      <c r="R5323" s="71"/>
    </row>
    <row r="5324" spans="1:18" ht="14" customHeight="1" x14ac:dyDescent="0.2">
      <c r="A5324" s="18" t="s">
        <v>1283</v>
      </c>
      <c r="B5324" s="2" t="s">
        <v>11069</v>
      </c>
      <c r="C5324" s="5" t="s">
        <v>24</v>
      </c>
      <c r="D5324" s="3" t="s">
        <v>24</v>
      </c>
      <c r="E5324" s="3">
        <v>307611</v>
      </c>
      <c r="F5324" s="2" t="s">
        <v>11085</v>
      </c>
      <c r="G5324" s="3"/>
      <c r="H5324" s="5" t="s">
        <v>1308</v>
      </c>
      <c r="I5324" s="61">
        <v>396649</v>
      </c>
      <c r="J5324" s="21">
        <f t="shared" si="96"/>
        <v>317319.2</v>
      </c>
      <c r="K5324" s="22">
        <f>VLOOKUP(D5324,Discounts!F:K,5,0)</f>
        <v>0.2</v>
      </c>
      <c r="L5324" s="12"/>
      <c r="M5324" s="12"/>
      <c r="N5324" s="12"/>
      <c r="O5324" s="12"/>
      <c r="P5324" s="12"/>
      <c r="Q5324" s="71"/>
      <c r="R5324" s="71"/>
    </row>
    <row r="5325" spans="1:18" ht="14" customHeight="1" x14ac:dyDescent="0.2">
      <c r="A5325" s="18" t="s">
        <v>1283</v>
      </c>
      <c r="B5325" s="2" t="s">
        <v>11070</v>
      </c>
      <c r="C5325" s="5" t="s">
        <v>24</v>
      </c>
      <c r="D5325" s="3" t="s">
        <v>24</v>
      </c>
      <c r="E5325" s="3">
        <v>307613</v>
      </c>
      <c r="F5325" s="2" t="s">
        <v>11086</v>
      </c>
      <c r="G5325" s="3"/>
      <c r="H5325" s="5" t="s">
        <v>1308</v>
      </c>
      <c r="I5325" s="61">
        <v>268356</v>
      </c>
      <c r="J5325" s="21">
        <f t="shared" si="96"/>
        <v>214684.80000000002</v>
      </c>
      <c r="K5325" s="22">
        <f>VLOOKUP(D5325,Discounts!F:K,5,0)</f>
        <v>0.2</v>
      </c>
      <c r="L5325" s="12"/>
      <c r="M5325" s="12"/>
      <c r="N5325" s="12"/>
      <c r="O5325" s="12"/>
      <c r="P5325" s="12"/>
      <c r="Q5325" s="71"/>
      <c r="R5325" s="71"/>
    </row>
    <row r="5326" spans="1:18" ht="14" customHeight="1" x14ac:dyDescent="0.2">
      <c r="A5326" s="18" t="s">
        <v>1283</v>
      </c>
      <c r="B5326" s="2" t="s">
        <v>11071</v>
      </c>
      <c r="C5326" s="5" t="s">
        <v>24</v>
      </c>
      <c r="D5326" s="3" t="s">
        <v>24</v>
      </c>
      <c r="E5326" s="3">
        <v>307622</v>
      </c>
      <c r="F5326" s="102" t="s">
        <v>11856</v>
      </c>
      <c r="G5326" s="3"/>
      <c r="H5326" s="5" t="s">
        <v>1308</v>
      </c>
      <c r="I5326" s="61">
        <v>632049</v>
      </c>
      <c r="J5326" s="21">
        <f t="shared" si="96"/>
        <v>505639.2</v>
      </c>
      <c r="K5326" s="22">
        <f>VLOOKUP(D5326,Discounts!F:K,5,0)</f>
        <v>0.2</v>
      </c>
      <c r="L5326" s="12"/>
      <c r="M5326" s="12"/>
      <c r="N5326" s="12"/>
      <c r="O5326" s="12"/>
      <c r="P5326" s="12"/>
      <c r="Q5326" s="71"/>
      <c r="R5326" s="71"/>
    </row>
    <row r="5327" spans="1:18" ht="14" customHeight="1" x14ac:dyDescent="0.2">
      <c r="A5327" s="18" t="s">
        <v>1283</v>
      </c>
      <c r="B5327" s="2" t="s">
        <v>11072</v>
      </c>
      <c r="C5327" s="5" t="s">
        <v>24</v>
      </c>
      <c r="D5327" s="3" t="s">
        <v>24</v>
      </c>
      <c r="E5327" s="3">
        <v>307623</v>
      </c>
      <c r="F5327" s="2" t="s">
        <v>11087</v>
      </c>
      <c r="G5327" s="3"/>
      <c r="H5327" s="5" t="s">
        <v>1308</v>
      </c>
      <c r="I5327" s="61">
        <v>470741</v>
      </c>
      <c r="J5327" s="21">
        <f t="shared" si="96"/>
        <v>376592.80000000005</v>
      </c>
      <c r="K5327" s="22">
        <f>VLOOKUP(D5327,Discounts!F:K,5,0)</f>
        <v>0.2</v>
      </c>
      <c r="L5327" s="12"/>
      <c r="M5327" s="12"/>
      <c r="N5327" s="12"/>
      <c r="O5327" s="12"/>
      <c r="P5327" s="12"/>
      <c r="Q5327" s="71"/>
      <c r="R5327" s="71"/>
    </row>
    <row r="5328" spans="1:18" ht="14" customHeight="1" x14ac:dyDescent="0.2">
      <c r="A5328" s="18" t="s">
        <v>1283</v>
      </c>
      <c r="B5328" s="2" t="s">
        <v>11073</v>
      </c>
      <c r="C5328" s="5" t="s">
        <v>24</v>
      </c>
      <c r="D5328" s="3" t="s">
        <v>24</v>
      </c>
      <c r="E5328" s="3">
        <v>307628</v>
      </c>
      <c r="F5328" s="2" t="s">
        <v>11088</v>
      </c>
      <c r="G5328" s="3"/>
      <c r="H5328" s="5" t="s">
        <v>1308</v>
      </c>
      <c r="I5328" s="61">
        <v>353041</v>
      </c>
      <c r="J5328" s="21">
        <f t="shared" si="96"/>
        <v>282432.8</v>
      </c>
      <c r="K5328" s="22">
        <f>VLOOKUP(D5328,Discounts!F:K,5,0)</f>
        <v>0.2</v>
      </c>
      <c r="L5328" s="12"/>
      <c r="M5328" s="12"/>
      <c r="N5328" s="12"/>
      <c r="O5328" s="12"/>
      <c r="P5328" s="12"/>
      <c r="Q5328" s="71"/>
      <c r="R5328" s="71"/>
    </row>
    <row r="5329" spans="1:18" ht="14" customHeight="1" x14ac:dyDescent="0.2">
      <c r="A5329" s="18" t="s">
        <v>1283</v>
      </c>
      <c r="B5329" s="2" t="s">
        <v>11074</v>
      </c>
      <c r="C5329" s="5" t="s">
        <v>24</v>
      </c>
      <c r="D5329" s="3" t="s">
        <v>24</v>
      </c>
      <c r="E5329" s="3">
        <v>307620</v>
      </c>
      <c r="F5329" s="2" t="s">
        <v>11089</v>
      </c>
      <c r="G5329" s="3"/>
      <c r="H5329" s="5" t="s">
        <v>1308</v>
      </c>
      <c r="I5329" s="61">
        <v>1053415</v>
      </c>
      <c r="J5329" s="21">
        <f t="shared" si="96"/>
        <v>842732</v>
      </c>
      <c r="K5329" s="22">
        <f>VLOOKUP(D5329,Discounts!F:K,5,0)</f>
        <v>0.2</v>
      </c>
      <c r="L5329" s="12"/>
      <c r="M5329" s="12"/>
      <c r="N5329" s="12"/>
      <c r="O5329" s="12"/>
      <c r="P5329" s="12"/>
      <c r="Q5329" s="71"/>
      <c r="R5329" s="71"/>
    </row>
    <row r="5330" spans="1:18" ht="14" customHeight="1" x14ac:dyDescent="0.2">
      <c r="A5330" s="18" t="s">
        <v>1283</v>
      </c>
      <c r="B5330" s="2" t="s">
        <v>11075</v>
      </c>
      <c r="C5330" s="5" t="s">
        <v>24</v>
      </c>
      <c r="D5330" s="3" t="s">
        <v>24</v>
      </c>
      <c r="E5330" s="3">
        <v>307621</v>
      </c>
      <c r="F5330" s="2" t="s">
        <v>11090</v>
      </c>
      <c r="G5330" s="3"/>
      <c r="H5330" s="5" t="s">
        <v>1308</v>
      </c>
      <c r="I5330" s="61">
        <v>818015</v>
      </c>
      <c r="J5330" s="21">
        <f t="shared" si="96"/>
        <v>654412</v>
      </c>
      <c r="K5330" s="22">
        <f>VLOOKUP(D5330,Discounts!F:K,5,0)</f>
        <v>0.2</v>
      </c>
      <c r="L5330" s="12"/>
      <c r="M5330" s="12"/>
      <c r="N5330" s="12"/>
      <c r="O5330" s="12"/>
      <c r="P5330" s="12"/>
      <c r="Q5330" s="71"/>
      <c r="R5330" s="71"/>
    </row>
    <row r="5331" spans="1:18" ht="14" customHeight="1" x14ac:dyDescent="0.2">
      <c r="A5331" s="18" t="s">
        <v>1283</v>
      </c>
      <c r="B5331" s="2" t="s">
        <v>11076</v>
      </c>
      <c r="C5331" s="5" t="s">
        <v>24</v>
      </c>
      <c r="D5331" s="3" t="s">
        <v>24</v>
      </c>
      <c r="E5331" s="3">
        <v>307618</v>
      </c>
      <c r="F5331" s="2" t="s">
        <v>11091</v>
      </c>
      <c r="G5331" s="3"/>
      <c r="H5331" s="5" t="s">
        <v>1308</v>
      </c>
      <c r="I5331" s="61">
        <v>2648250</v>
      </c>
      <c r="J5331" s="21">
        <f t="shared" si="96"/>
        <v>2118600</v>
      </c>
      <c r="K5331" s="22">
        <f>VLOOKUP(D5331,Discounts!F:K,5,0)</f>
        <v>0.2</v>
      </c>
      <c r="L5331" s="12"/>
      <c r="M5331" s="12"/>
      <c r="N5331" s="12"/>
      <c r="O5331" s="12"/>
      <c r="P5331" s="12"/>
      <c r="Q5331" s="71"/>
      <c r="R5331" s="71"/>
    </row>
    <row r="5332" spans="1:18" ht="14" customHeight="1" x14ac:dyDescent="0.2">
      <c r="A5332" s="18" t="s">
        <v>1283</v>
      </c>
      <c r="B5332" s="2" t="s">
        <v>11077</v>
      </c>
      <c r="C5332" s="5" t="s">
        <v>24</v>
      </c>
      <c r="D5332" s="3" t="s">
        <v>24</v>
      </c>
      <c r="E5332" s="3">
        <v>307619</v>
      </c>
      <c r="F5332" s="2" t="s">
        <v>11092</v>
      </c>
      <c r="G5332" s="3"/>
      <c r="H5332" s="5" t="s">
        <v>1308</v>
      </c>
      <c r="I5332" s="61">
        <v>1706650</v>
      </c>
      <c r="J5332" s="21">
        <f t="shared" si="96"/>
        <v>1365320</v>
      </c>
      <c r="K5332" s="22">
        <f>VLOOKUP(D5332,Discounts!F:K,5,0)</f>
        <v>0.2</v>
      </c>
      <c r="L5332" s="12"/>
      <c r="M5332" s="12"/>
      <c r="N5332" s="12"/>
      <c r="O5332" s="12"/>
      <c r="P5332" s="12"/>
      <c r="Q5332" s="71"/>
      <c r="R5332" s="71"/>
    </row>
    <row r="5333" spans="1:18" ht="14" customHeight="1" x14ac:dyDescent="0.2">
      <c r="A5333" s="18" t="s">
        <v>1283</v>
      </c>
      <c r="B5333" s="2" t="s">
        <v>11093</v>
      </c>
      <c r="C5333" s="5" t="s">
        <v>1309</v>
      </c>
      <c r="D5333" s="3" t="s">
        <v>1309</v>
      </c>
      <c r="E5333" s="3">
        <v>818209</v>
      </c>
      <c r="F5333" s="2" t="s">
        <v>11319</v>
      </c>
      <c r="G5333" s="3"/>
      <c r="H5333" s="5" t="s">
        <v>1308</v>
      </c>
      <c r="I5333" s="61">
        <v>331031</v>
      </c>
      <c r="J5333" s="21">
        <f t="shared" si="96"/>
        <v>208549.53</v>
      </c>
      <c r="K5333" s="22">
        <f>VLOOKUP(D5333,Discounts!F:K,5,0)</f>
        <v>0.37</v>
      </c>
      <c r="L5333" s="12"/>
      <c r="M5333" s="12"/>
      <c r="N5333" s="12"/>
      <c r="O5333" s="12"/>
      <c r="P5333" s="12"/>
      <c r="Q5333" s="71"/>
      <c r="R5333" s="71"/>
    </row>
    <row r="5334" spans="1:18" ht="14" customHeight="1" x14ac:dyDescent="0.2">
      <c r="A5334" s="18" t="s">
        <v>1283</v>
      </c>
      <c r="B5334" s="2" t="s">
        <v>11094</v>
      </c>
      <c r="C5334" s="5" t="s">
        <v>1309</v>
      </c>
      <c r="D5334" s="3" t="s">
        <v>1309</v>
      </c>
      <c r="E5334" s="3">
        <v>818267</v>
      </c>
      <c r="F5334" s="2" t="s">
        <v>11320</v>
      </c>
      <c r="G5334" s="3"/>
      <c r="H5334" s="5" t="s">
        <v>1308</v>
      </c>
      <c r="I5334" s="61">
        <v>662063</v>
      </c>
      <c r="J5334" s="21">
        <f t="shared" si="96"/>
        <v>417099.69</v>
      </c>
      <c r="K5334" s="22">
        <f>VLOOKUP(D5334,Discounts!F:K,5,0)</f>
        <v>0.37</v>
      </c>
      <c r="L5334" s="12"/>
      <c r="M5334" s="12"/>
      <c r="N5334" s="12"/>
      <c r="O5334" s="12"/>
      <c r="P5334" s="12"/>
      <c r="Q5334" s="71"/>
      <c r="R5334" s="71"/>
    </row>
    <row r="5335" spans="1:18" ht="14" customHeight="1" x14ac:dyDescent="0.2">
      <c r="A5335" s="18" t="s">
        <v>1283</v>
      </c>
      <c r="B5335" s="2" t="s">
        <v>11095</v>
      </c>
      <c r="C5335" s="5" t="s">
        <v>1309</v>
      </c>
      <c r="D5335" s="3" t="s">
        <v>1309</v>
      </c>
      <c r="E5335" s="3">
        <v>818270</v>
      </c>
      <c r="F5335" s="2" t="s">
        <v>11321</v>
      </c>
      <c r="G5335" s="3"/>
      <c r="H5335" s="5" t="s">
        <v>1308</v>
      </c>
      <c r="I5335" s="61">
        <v>993094</v>
      </c>
      <c r="J5335" s="21">
        <f t="shared" si="96"/>
        <v>625649.22</v>
      </c>
      <c r="K5335" s="22">
        <f>VLOOKUP(D5335,Discounts!F:K,5,0)</f>
        <v>0.37</v>
      </c>
      <c r="L5335" s="12"/>
      <c r="M5335" s="12"/>
      <c r="N5335" s="12"/>
      <c r="O5335" s="12"/>
      <c r="P5335" s="12"/>
      <c r="Q5335" s="71"/>
      <c r="R5335" s="71"/>
    </row>
    <row r="5336" spans="1:18" ht="14" customHeight="1" x14ac:dyDescent="0.2">
      <c r="A5336" s="18" t="s">
        <v>1283</v>
      </c>
      <c r="B5336" s="2" t="s">
        <v>11096</v>
      </c>
      <c r="C5336" s="5" t="s">
        <v>1309</v>
      </c>
      <c r="D5336" s="3" t="s">
        <v>1309</v>
      </c>
      <c r="E5336" s="3">
        <v>818210</v>
      </c>
      <c r="F5336" s="2" t="s">
        <v>11322</v>
      </c>
      <c r="G5336" s="3"/>
      <c r="H5336" s="5" t="s">
        <v>1308</v>
      </c>
      <c r="I5336" s="61">
        <v>489926</v>
      </c>
      <c r="J5336" s="21">
        <f t="shared" si="96"/>
        <v>308653.38</v>
      </c>
      <c r="K5336" s="22">
        <f>VLOOKUP(D5336,Discounts!F:K,5,0)</f>
        <v>0.37</v>
      </c>
      <c r="L5336" s="12"/>
      <c r="M5336" s="12"/>
      <c r="N5336" s="12"/>
      <c r="O5336" s="12"/>
      <c r="P5336" s="12"/>
      <c r="Q5336" s="71"/>
      <c r="R5336" s="71"/>
    </row>
    <row r="5337" spans="1:18" ht="14" customHeight="1" x14ac:dyDescent="0.2">
      <c r="A5337" s="18" t="s">
        <v>1283</v>
      </c>
      <c r="B5337" s="2" t="s">
        <v>11097</v>
      </c>
      <c r="C5337" s="5" t="s">
        <v>1309</v>
      </c>
      <c r="D5337" s="3" t="s">
        <v>1309</v>
      </c>
      <c r="E5337" s="3">
        <v>818211</v>
      </c>
      <c r="F5337" s="2" t="s">
        <v>11323</v>
      </c>
      <c r="G5337" s="3"/>
      <c r="H5337" s="5" t="s">
        <v>1308</v>
      </c>
      <c r="I5337" s="61">
        <v>213331</v>
      </c>
      <c r="J5337" s="21">
        <f t="shared" si="96"/>
        <v>134398.53</v>
      </c>
      <c r="K5337" s="22">
        <f>VLOOKUP(D5337,Discounts!F:K,5,0)</f>
        <v>0.37</v>
      </c>
      <c r="L5337" s="12"/>
      <c r="M5337" s="12"/>
      <c r="N5337" s="12"/>
      <c r="O5337" s="12"/>
      <c r="P5337" s="12"/>
      <c r="Q5337" s="71"/>
      <c r="R5337" s="71"/>
    </row>
    <row r="5338" spans="1:18" ht="14" customHeight="1" x14ac:dyDescent="0.2">
      <c r="A5338" s="18" t="s">
        <v>1283</v>
      </c>
      <c r="B5338" s="2" t="s">
        <v>11098</v>
      </c>
      <c r="C5338" s="5" t="s">
        <v>1309</v>
      </c>
      <c r="D5338" s="3" t="s">
        <v>1309</v>
      </c>
      <c r="E5338" s="3">
        <v>818212</v>
      </c>
      <c r="F5338" s="2" t="s">
        <v>11324</v>
      </c>
      <c r="G5338" s="3"/>
      <c r="H5338" s="5" t="s">
        <v>1308</v>
      </c>
      <c r="I5338" s="61">
        <v>336916</v>
      </c>
      <c r="J5338" s="21">
        <f t="shared" si="96"/>
        <v>212257.08</v>
      </c>
      <c r="K5338" s="22">
        <f>VLOOKUP(D5338,Discounts!F:K,5,0)</f>
        <v>0.37</v>
      </c>
      <c r="L5338" s="12"/>
      <c r="M5338" s="12"/>
      <c r="N5338" s="12"/>
      <c r="O5338" s="12"/>
      <c r="P5338" s="12"/>
      <c r="Q5338" s="71"/>
      <c r="R5338" s="71"/>
    </row>
    <row r="5339" spans="1:18" ht="14" customHeight="1" x14ac:dyDescent="0.2">
      <c r="A5339" s="18" t="s">
        <v>1283</v>
      </c>
      <c r="B5339" s="2" t="s">
        <v>11099</v>
      </c>
      <c r="C5339" s="5" t="s">
        <v>1309</v>
      </c>
      <c r="D5339" s="3" t="s">
        <v>1309</v>
      </c>
      <c r="E5339" s="3">
        <v>818213</v>
      </c>
      <c r="F5339" s="2" t="s">
        <v>11325</v>
      </c>
      <c r="G5339" s="3"/>
      <c r="H5339" s="5" t="s">
        <v>1308</v>
      </c>
      <c r="I5339" s="61">
        <v>131677</v>
      </c>
      <c r="J5339" s="21">
        <f t="shared" si="96"/>
        <v>82956.509999999995</v>
      </c>
      <c r="K5339" s="22">
        <f>VLOOKUP(D5339,Discounts!F:K,5,0)</f>
        <v>0.37</v>
      </c>
      <c r="L5339" s="12"/>
      <c r="M5339" s="12"/>
      <c r="N5339" s="12"/>
      <c r="O5339" s="12"/>
      <c r="P5339" s="12"/>
      <c r="Q5339" s="71"/>
      <c r="R5339" s="71"/>
    </row>
    <row r="5340" spans="1:18" ht="14" customHeight="1" x14ac:dyDescent="0.2">
      <c r="A5340" s="18" t="s">
        <v>1283</v>
      </c>
      <c r="B5340" s="2" t="s">
        <v>11100</v>
      </c>
      <c r="C5340" s="5" t="s">
        <v>1309</v>
      </c>
      <c r="D5340" s="3" t="s">
        <v>1309</v>
      </c>
      <c r="E5340" s="3">
        <v>816790</v>
      </c>
      <c r="F5340" s="2" t="s">
        <v>11326</v>
      </c>
      <c r="G5340" s="3"/>
      <c r="H5340" s="5" t="s">
        <v>1308</v>
      </c>
      <c r="I5340" s="61">
        <v>194882</v>
      </c>
      <c r="J5340" s="21">
        <f t="shared" si="96"/>
        <v>122775.66</v>
      </c>
      <c r="K5340" s="22">
        <f>VLOOKUP(D5340,Discounts!F:K,5,0)</f>
        <v>0.37</v>
      </c>
      <c r="L5340" s="12"/>
      <c r="M5340" s="12"/>
      <c r="N5340" s="12"/>
      <c r="O5340" s="12"/>
      <c r="P5340" s="12"/>
      <c r="Q5340" s="71"/>
      <c r="R5340" s="71"/>
    </row>
    <row r="5341" spans="1:18" ht="14" customHeight="1" x14ac:dyDescent="0.2">
      <c r="A5341" s="18" t="s">
        <v>1283</v>
      </c>
      <c r="B5341" s="2" t="s">
        <v>11101</v>
      </c>
      <c r="C5341" s="5" t="s">
        <v>1309</v>
      </c>
      <c r="D5341" s="3" t="s">
        <v>1309</v>
      </c>
      <c r="E5341" s="3">
        <v>816791</v>
      </c>
      <c r="F5341" s="2" t="s">
        <v>11327</v>
      </c>
      <c r="G5341" s="3"/>
      <c r="H5341" s="5" t="s">
        <v>1308</v>
      </c>
      <c r="I5341" s="61">
        <v>88275</v>
      </c>
      <c r="J5341" s="21">
        <f t="shared" si="96"/>
        <v>55613.25</v>
      </c>
      <c r="K5341" s="22">
        <f>VLOOKUP(D5341,Discounts!F:K,5,0)</f>
        <v>0.37</v>
      </c>
      <c r="L5341" s="12"/>
      <c r="M5341" s="12"/>
      <c r="N5341" s="12"/>
      <c r="O5341" s="12"/>
      <c r="P5341" s="12"/>
      <c r="Q5341" s="71"/>
      <c r="R5341" s="71"/>
    </row>
    <row r="5342" spans="1:18" ht="14" customHeight="1" x14ac:dyDescent="0.2">
      <c r="A5342" s="18" t="s">
        <v>1283</v>
      </c>
      <c r="B5342" s="2" t="s">
        <v>11102</v>
      </c>
      <c r="C5342" s="5" t="s">
        <v>1309</v>
      </c>
      <c r="D5342" s="3" t="s">
        <v>1309</v>
      </c>
      <c r="E5342" s="3">
        <v>816792</v>
      </c>
      <c r="F5342" s="2" t="s">
        <v>11328</v>
      </c>
      <c r="G5342" s="3"/>
      <c r="H5342" s="5" t="s">
        <v>1308</v>
      </c>
      <c r="I5342" s="61">
        <v>102251</v>
      </c>
      <c r="J5342" s="21">
        <f t="shared" si="96"/>
        <v>64418.13</v>
      </c>
      <c r="K5342" s="22">
        <f>VLOOKUP(D5342,Discounts!F:K,5,0)</f>
        <v>0.37</v>
      </c>
      <c r="L5342" s="12"/>
      <c r="M5342" s="12"/>
      <c r="N5342" s="12"/>
      <c r="O5342" s="12"/>
      <c r="P5342" s="12"/>
      <c r="Q5342" s="71"/>
      <c r="R5342" s="71"/>
    </row>
    <row r="5343" spans="1:18" ht="14" customHeight="1" x14ac:dyDescent="0.2">
      <c r="A5343" s="18" t="s">
        <v>1283</v>
      </c>
      <c r="B5343" s="2" t="s">
        <v>11103</v>
      </c>
      <c r="C5343" s="5" t="s">
        <v>1309</v>
      </c>
      <c r="D5343" s="3" t="s">
        <v>1309</v>
      </c>
      <c r="E5343" s="3">
        <v>816793</v>
      </c>
      <c r="F5343" s="2" t="s">
        <v>11329</v>
      </c>
      <c r="G5343" s="3"/>
      <c r="H5343" s="5" t="s">
        <v>1308</v>
      </c>
      <c r="I5343" s="61">
        <v>151332</v>
      </c>
      <c r="J5343" s="21">
        <f t="shared" si="96"/>
        <v>95339.16</v>
      </c>
      <c r="K5343" s="22">
        <f>VLOOKUP(D5343,Discounts!F:K,5,0)</f>
        <v>0.37</v>
      </c>
      <c r="L5343" s="12"/>
      <c r="M5343" s="12"/>
      <c r="N5343" s="12"/>
      <c r="O5343" s="12"/>
      <c r="P5343" s="12"/>
      <c r="Q5343" s="71"/>
      <c r="R5343" s="71"/>
    </row>
    <row r="5344" spans="1:18" ht="14" customHeight="1" x14ac:dyDescent="0.2">
      <c r="A5344" s="18" t="s">
        <v>1283</v>
      </c>
      <c r="B5344" s="2" t="s">
        <v>11104</v>
      </c>
      <c r="C5344" s="5" t="s">
        <v>1309</v>
      </c>
      <c r="D5344" s="3" t="s">
        <v>1309</v>
      </c>
      <c r="E5344" s="3">
        <v>818214</v>
      </c>
      <c r="F5344" s="2" t="s">
        <v>11330</v>
      </c>
      <c r="G5344" s="3"/>
      <c r="H5344" s="5" t="s">
        <v>1308</v>
      </c>
      <c r="I5344" s="61">
        <v>76505</v>
      </c>
      <c r="J5344" s="21">
        <f t="shared" si="96"/>
        <v>48198.15</v>
      </c>
      <c r="K5344" s="22">
        <f>VLOOKUP(D5344,Discounts!F:K,5,0)</f>
        <v>0.37</v>
      </c>
      <c r="L5344" s="12"/>
      <c r="M5344" s="12"/>
      <c r="N5344" s="12"/>
      <c r="O5344" s="12"/>
      <c r="P5344" s="12"/>
      <c r="Q5344" s="71"/>
      <c r="R5344" s="71"/>
    </row>
    <row r="5345" spans="1:18" ht="14" customHeight="1" x14ac:dyDescent="0.2">
      <c r="A5345" s="18" t="s">
        <v>1283</v>
      </c>
      <c r="B5345" s="2" t="s">
        <v>11105</v>
      </c>
      <c r="C5345" s="5" t="s">
        <v>1309</v>
      </c>
      <c r="D5345" s="3" t="s">
        <v>1309</v>
      </c>
      <c r="E5345" s="3">
        <v>818215</v>
      </c>
      <c r="F5345" s="2" t="s">
        <v>11331</v>
      </c>
      <c r="G5345" s="3"/>
      <c r="H5345" s="5" t="s">
        <v>1308</v>
      </c>
      <c r="I5345" s="61">
        <v>79007</v>
      </c>
      <c r="J5345" s="21">
        <f t="shared" si="96"/>
        <v>49774.41</v>
      </c>
      <c r="K5345" s="22">
        <f>VLOOKUP(D5345,Discounts!F:K,5,0)</f>
        <v>0.37</v>
      </c>
      <c r="L5345" s="12"/>
      <c r="M5345" s="12"/>
      <c r="N5345" s="12"/>
      <c r="O5345" s="12"/>
      <c r="P5345" s="12"/>
      <c r="Q5345" s="71"/>
      <c r="R5345" s="71"/>
    </row>
    <row r="5346" spans="1:18" ht="14" customHeight="1" x14ac:dyDescent="0.2">
      <c r="A5346" s="18" t="s">
        <v>1283</v>
      </c>
      <c r="B5346" s="2" t="s">
        <v>11106</v>
      </c>
      <c r="C5346" s="5" t="s">
        <v>1309</v>
      </c>
      <c r="D5346" s="3" t="s">
        <v>1309</v>
      </c>
      <c r="E5346" s="3">
        <v>818216</v>
      </c>
      <c r="F5346" s="2" t="s">
        <v>11332</v>
      </c>
      <c r="G5346" s="3"/>
      <c r="H5346" s="5" t="s">
        <v>1308</v>
      </c>
      <c r="I5346" s="61">
        <v>58873</v>
      </c>
      <c r="J5346" s="21">
        <f t="shared" si="96"/>
        <v>37089.99</v>
      </c>
      <c r="K5346" s="22">
        <f>VLOOKUP(D5346,Discounts!F:K,5,0)</f>
        <v>0.37</v>
      </c>
      <c r="L5346" s="12"/>
      <c r="M5346" s="12"/>
      <c r="N5346" s="12"/>
      <c r="O5346" s="12"/>
      <c r="P5346" s="12"/>
      <c r="Q5346" s="71"/>
      <c r="R5346" s="71"/>
    </row>
    <row r="5347" spans="1:18" ht="14" customHeight="1" x14ac:dyDescent="0.2">
      <c r="A5347" s="18" t="s">
        <v>1283</v>
      </c>
      <c r="B5347" s="2" t="s">
        <v>11107</v>
      </c>
      <c r="C5347" s="5" t="s">
        <v>1309</v>
      </c>
      <c r="D5347" s="3" t="s">
        <v>1309</v>
      </c>
      <c r="E5347" s="3">
        <v>818217</v>
      </c>
      <c r="F5347" s="2" t="s">
        <v>11333</v>
      </c>
      <c r="G5347" s="3"/>
      <c r="H5347" s="5" t="s">
        <v>1308</v>
      </c>
      <c r="I5347" s="61">
        <v>44130</v>
      </c>
      <c r="J5347" s="21">
        <f t="shared" si="96"/>
        <v>27801.9</v>
      </c>
      <c r="K5347" s="22">
        <f>VLOOKUP(D5347,Discounts!F:K,5,0)</f>
        <v>0.37</v>
      </c>
      <c r="L5347" s="12"/>
      <c r="M5347" s="12"/>
      <c r="N5347" s="12"/>
      <c r="O5347" s="12"/>
      <c r="P5347" s="12"/>
      <c r="Q5347" s="71"/>
      <c r="R5347" s="71"/>
    </row>
    <row r="5348" spans="1:18" ht="14" customHeight="1" x14ac:dyDescent="0.2">
      <c r="A5348" s="18" t="s">
        <v>1283</v>
      </c>
      <c r="B5348" s="2" t="s">
        <v>11108</v>
      </c>
      <c r="C5348" s="5" t="s">
        <v>1309</v>
      </c>
      <c r="D5348" s="3" t="s">
        <v>1309</v>
      </c>
      <c r="E5348" s="3"/>
      <c r="F5348" s="2" t="s">
        <v>11334</v>
      </c>
      <c r="G5348" s="3"/>
      <c r="H5348" s="5" t="s">
        <v>1308</v>
      </c>
      <c r="I5348" s="61">
        <v>116930</v>
      </c>
      <c r="J5348" s="21">
        <f t="shared" si="96"/>
        <v>73665.899999999994</v>
      </c>
      <c r="K5348" s="22">
        <f>VLOOKUP(D5348,Discounts!F:K,5,0)</f>
        <v>0.37</v>
      </c>
      <c r="L5348" s="12"/>
      <c r="M5348" s="12"/>
      <c r="N5348" s="12"/>
      <c r="O5348" s="12"/>
      <c r="P5348" s="12"/>
      <c r="Q5348" s="71"/>
      <c r="R5348" s="71"/>
    </row>
    <row r="5349" spans="1:18" ht="14" customHeight="1" x14ac:dyDescent="0.2">
      <c r="A5349" s="18" t="s">
        <v>1283</v>
      </c>
      <c r="B5349" s="2" t="s">
        <v>11109</v>
      </c>
      <c r="C5349" s="5" t="s">
        <v>1309</v>
      </c>
      <c r="D5349" s="3" t="s">
        <v>1309</v>
      </c>
      <c r="E5349" s="3">
        <v>818219</v>
      </c>
      <c r="F5349" s="2" t="s">
        <v>11335</v>
      </c>
      <c r="G5349" s="3"/>
      <c r="H5349" s="5" t="s">
        <v>1308</v>
      </c>
      <c r="I5349" s="61">
        <v>87087</v>
      </c>
      <c r="J5349" s="21">
        <f t="shared" si="96"/>
        <v>54864.81</v>
      </c>
      <c r="K5349" s="22">
        <f>VLOOKUP(D5349,Discounts!F:K,5,0)</f>
        <v>0.37</v>
      </c>
      <c r="L5349" s="12"/>
      <c r="M5349" s="12"/>
      <c r="N5349" s="12"/>
      <c r="O5349" s="12"/>
      <c r="P5349" s="12"/>
      <c r="Q5349" s="71"/>
      <c r="R5349" s="71"/>
    </row>
    <row r="5350" spans="1:18" ht="14" customHeight="1" x14ac:dyDescent="0.2">
      <c r="A5350" s="18" t="s">
        <v>1283</v>
      </c>
      <c r="B5350" s="2" t="s">
        <v>11110</v>
      </c>
      <c r="C5350" s="5" t="s">
        <v>1309</v>
      </c>
      <c r="D5350" s="3" t="s">
        <v>1309</v>
      </c>
      <c r="E5350" s="3">
        <v>818220</v>
      </c>
      <c r="F5350" s="2" t="s">
        <v>11336</v>
      </c>
      <c r="G5350" s="3"/>
      <c r="H5350" s="5" t="s">
        <v>1308</v>
      </c>
      <c r="I5350" s="61">
        <v>65313</v>
      </c>
      <c r="J5350" s="21">
        <f t="shared" si="96"/>
        <v>41147.19</v>
      </c>
      <c r="K5350" s="22">
        <f>VLOOKUP(D5350,Discounts!F:K,5,0)</f>
        <v>0.37</v>
      </c>
      <c r="L5350" s="12"/>
      <c r="M5350" s="12"/>
      <c r="N5350" s="12"/>
      <c r="O5350" s="12"/>
      <c r="P5350" s="12"/>
      <c r="Q5350" s="71"/>
      <c r="R5350" s="71"/>
    </row>
    <row r="5351" spans="1:18" ht="14" customHeight="1" x14ac:dyDescent="0.2">
      <c r="A5351" s="18" t="s">
        <v>1283</v>
      </c>
      <c r="B5351" s="2" t="s">
        <v>11111</v>
      </c>
      <c r="C5351" s="5" t="s">
        <v>1309</v>
      </c>
      <c r="D5351" s="3" t="s">
        <v>1309</v>
      </c>
      <c r="E5351" s="3">
        <v>818221</v>
      </c>
      <c r="F5351" s="2" t="s">
        <v>11337</v>
      </c>
      <c r="G5351" s="3"/>
      <c r="H5351" s="5" t="s">
        <v>1308</v>
      </c>
      <c r="I5351" s="61">
        <v>70620</v>
      </c>
      <c r="J5351" s="21">
        <f t="shared" si="96"/>
        <v>44490.6</v>
      </c>
      <c r="K5351" s="22">
        <f>VLOOKUP(D5351,Discounts!F:K,5,0)</f>
        <v>0.37</v>
      </c>
      <c r="L5351" s="12"/>
      <c r="M5351" s="12"/>
      <c r="N5351" s="12"/>
      <c r="O5351" s="12"/>
      <c r="P5351" s="12"/>
      <c r="Q5351" s="71"/>
      <c r="R5351" s="71"/>
    </row>
    <row r="5352" spans="1:18" ht="14" customHeight="1" x14ac:dyDescent="0.2">
      <c r="A5352" s="18" t="s">
        <v>1283</v>
      </c>
      <c r="B5352" s="2" t="s">
        <v>11112</v>
      </c>
      <c r="C5352" s="5" t="s">
        <v>1309</v>
      </c>
      <c r="D5352" s="3" t="s">
        <v>1309</v>
      </c>
      <c r="E5352" s="3">
        <v>818222</v>
      </c>
      <c r="F5352" s="2" t="s">
        <v>11338</v>
      </c>
      <c r="G5352" s="3"/>
      <c r="H5352" s="5" t="s">
        <v>1308</v>
      </c>
      <c r="I5352" s="61">
        <v>66941</v>
      </c>
      <c r="J5352" s="21">
        <f t="shared" si="96"/>
        <v>42172.83</v>
      </c>
      <c r="K5352" s="22">
        <f>VLOOKUP(D5352,Discounts!F:K,5,0)</f>
        <v>0.37</v>
      </c>
      <c r="L5352" s="12"/>
      <c r="M5352" s="12"/>
      <c r="N5352" s="12"/>
      <c r="O5352" s="12"/>
      <c r="P5352" s="12"/>
      <c r="Q5352" s="71"/>
      <c r="R5352" s="71"/>
    </row>
    <row r="5353" spans="1:18" ht="14" customHeight="1" x14ac:dyDescent="0.2">
      <c r="A5353" s="18" t="s">
        <v>1283</v>
      </c>
      <c r="B5353" s="2" t="s">
        <v>11113</v>
      </c>
      <c r="C5353" s="5" t="s">
        <v>1309</v>
      </c>
      <c r="D5353" s="3" t="s">
        <v>1309</v>
      </c>
      <c r="E5353" s="3">
        <v>818223</v>
      </c>
      <c r="F5353" s="2" t="s">
        <v>11339</v>
      </c>
      <c r="G5353" s="3"/>
      <c r="H5353" s="5" t="s">
        <v>1308</v>
      </c>
      <c r="I5353" s="61">
        <v>49582</v>
      </c>
      <c r="J5353" s="21">
        <f t="shared" si="96"/>
        <v>31236.66</v>
      </c>
      <c r="K5353" s="22">
        <f>VLOOKUP(D5353,Discounts!F:K,5,0)</f>
        <v>0.37</v>
      </c>
      <c r="L5353" s="12"/>
      <c r="M5353" s="12"/>
      <c r="N5353" s="12"/>
      <c r="O5353" s="12"/>
      <c r="P5353" s="12"/>
      <c r="Q5353" s="71"/>
      <c r="R5353" s="71"/>
    </row>
    <row r="5354" spans="1:18" ht="14" customHeight="1" x14ac:dyDescent="0.2">
      <c r="A5354" s="18" t="s">
        <v>1283</v>
      </c>
      <c r="B5354" s="2" t="s">
        <v>11114</v>
      </c>
      <c r="C5354" s="5" t="s">
        <v>1309</v>
      </c>
      <c r="D5354" s="3" t="s">
        <v>1309</v>
      </c>
      <c r="E5354" s="3">
        <v>818224</v>
      </c>
      <c r="F5354" s="2" t="s">
        <v>11340</v>
      </c>
      <c r="G5354" s="3"/>
      <c r="H5354" s="5" t="s">
        <v>1308</v>
      </c>
      <c r="I5354" s="61">
        <v>33545</v>
      </c>
      <c r="J5354" s="21">
        <f t="shared" si="96"/>
        <v>21133.35</v>
      </c>
      <c r="K5354" s="22">
        <f>VLOOKUP(D5354,Discounts!F:K,5,0)</f>
        <v>0.37</v>
      </c>
      <c r="L5354" s="12"/>
      <c r="M5354" s="12"/>
      <c r="N5354" s="12"/>
      <c r="O5354" s="12"/>
      <c r="P5354" s="12"/>
      <c r="Q5354" s="71"/>
      <c r="R5354" s="71"/>
    </row>
    <row r="5355" spans="1:18" ht="14" customHeight="1" x14ac:dyDescent="0.2">
      <c r="A5355" s="18" t="s">
        <v>1283</v>
      </c>
      <c r="B5355" s="2" t="s">
        <v>11115</v>
      </c>
      <c r="C5355" s="5" t="s">
        <v>1309</v>
      </c>
      <c r="D5355" s="3" t="s">
        <v>1309</v>
      </c>
      <c r="E5355" s="3">
        <v>818225</v>
      </c>
      <c r="F5355" s="2" t="s">
        <v>11341</v>
      </c>
      <c r="G5355" s="3"/>
      <c r="H5355" s="5" t="s">
        <v>1308</v>
      </c>
      <c r="I5355" s="61">
        <v>99073</v>
      </c>
      <c r="J5355" s="21">
        <f t="shared" si="96"/>
        <v>62415.99</v>
      </c>
      <c r="K5355" s="22">
        <f>VLOOKUP(D5355,Discounts!F:K,5,0)</f>
        <v>0.37</v>
      </c>
      <c r="L5355" s="12"/>
      <c r="M5355" s="12"/>
      <c r="N5355" s="12"/>
      <c r="O5355" s="12"/>
      <c r="P5355" s="12"/>
      <c r="Q5355" s="71"/>
      <c r="R5355" s="71"/>
    </row>
    <row r="5356" spans="1:18" ht="14" customHeight="1" x14ac:dyDescent="0.2">
      <c r="A5356" s="18" t="s">
        <v>1283</v>
      </c>
      <c r="B5356" s="2" t="s">
        <v>11116</v>
      </c>
      <c r="C5356" s="5" t="s">
        <v>1309</v>
      </c>
      <c r="D5356" s="3" t="s">
        <v>1309</v>
      </c>
      <c r="E5356" s="3">
        <v>818226</v>
      </c>
      <c r="F5356" s="2" t="s">
        <v>11342</v>
      </c>
      <c r="G5356" s="3"/>
      <c r="H5356" s="5" t="s">
        <v>1308</v>
      </c>
      <c r="I5356" s="61">
        <v>73381</v>
      </c>
      <c r="J5356" s="21">
        <f t="shared" si="96"/>
        <v>46230.03</v>
      </c>
      <c r="K5356" s="22">
        <f>VLOOKUP(D5356,Discounts!F:K,5,0)</f>
        <v>0.37</v>
      </c>
      <c r="L5356" s="12"/>
      <c r="M5356" s="12"/>
      <c r="N5356" s="12"/>
      <c r="O5356" s="12"/>
      <c r="P5356" s="12"/>
      <c r="Q5356" s="71"/>
      <c r="R5356" s="71"/>
    </row>
    <row r="5357" spans="1:18" ht="14" customHeight="1" x14ac:dyDescent="0.2">
      <c r="A5357" s="18" t="s">
        <v>1283</v>
      </c>
      <c r="B5357" s="2" t="s">
        <v>11117</v>
      </c>
      <c r="C5357" s="5" t="s">
        <v>1309</v>
      </c>
      <c r="D5357" s="3" t="s">
        <v>1309</v>
      </c>
      <c r="E5357" s="3">
        <v>818227</v>
      </c>
      <c r="F5357" s="2" t="s">
        <v>11343</v>
      </c>
      <c r="G5357" s="3"/>
      <c r="H5357" s="5" t="s">
        <v>1308</v>
      </c>
      <c r="I5357" s="61">
        <v>49646</v>
      </c>
      <c r="J5357" s="21">
        <f t="shared" si="96"/>
        <v>31276.98</v>
      </c>
      <c r="K5357" s="22">
        <f>VLOOKUP(D5357,Discounts!F:K,5,0)</f>
        <v>0.37</v>
      </c>
      <c r="L5357" s="12"/>
      <c r="M5357" s="12"/>
      <c r="N5357" s="12"/>
      <c r="O5357" s="12"/>
      <c r="P5357" s="12"/>
      <c r="Q5357" s="71"/>
      <c r="R5357" s="71"/>
    </row>
    <row r="5358" spans="1:18" ht="14" customHeight="1" x14ac:dyDescent="0.2">
      <c r="A5358" s="18" t="s">
        <v>1283</v>
      </c>
      <c r="B5358" s="2" t="s">
        <v>11118</v>
      </c>
      <c r="C5358" s="5" t="s">
        <v>1309</v>
      </c>
      <c r="D5358" s="3" t="s">
        <v>1309</v>
      </c>
      <c r="E5358" s="3">
        <v>818228</v>
      </c>
      <c r="F5358" s="2" t="s">
        <v>11344</v>
      </c>
      <c r="G5358" s="3"/>
      <c r="H5358" s="5" t="s">
        <v>1308</v>
      </c>
      <c r="I5358" s="61">
        <v>58850</v>
      </c>
      <c r="J5358" s="21">
        <f t="shared" si="96"/>
        <v>37075.5</v>
      </c>
      <c r="K5358" s="22">
        <f>VLOOKUP(D5358,Discounts!F:K,5,0)</f>
        <v>0.37</v>
      </c>
      <c r="L5358" s="12"/>
      <c r="M5358" s="12"/>
      <c r="N5358" s="12"/>
      <c r="O5358" s="12"/>
      <c r="P5358" s="12"/>
      <c r="Q5358" s="71"/>
      <c r="R5358" s="71"/>
    </row>
    <row r="5359" spans="1:18" ht="14" customHeight="1" x14ac:dyDescent="0.2">
      <c r="A5359" s="18" t="s">
        <v>1283</v>
      </c>
      <c r="B5359" s="2" t="s">
        <v>11119</v>
      </c>
      <c r="C5359" s="5" t="s">
        <v>1309</v>
      </c>
      <c r="D5359" s="3" t="s">
        <v>1309</v>
      </c>
      <c r="E5359" s="3"/>
      <c r="F5359" s="2" t="s">
        <v>11345</v>
      </c>
      <c r="G5359" s="3"/>
      <c r="H5359" s="5" t="s">
        <v>1308</v>
      </c>
      <c r="I5359" s="61">
        <v>26262</v>
      </c>
      <c r="J5359" s="21">
        <f t="shared" si="96"/>
        <v>16545.060000000001</v>
      </c>
      <c r="K5359" s="22">
        <f>VLOOKUP(D5359,Discounts!F:K,5,0)</f>
        <v>0.37</v>
      </c>
      <c r="L5359" s="12"/>
      <c r="M5359" s="12"/>
      <c r="N5359" s="12"/>
      <c r="O5359" s="12"/>
      <c r="P5359" s="12"/>
      <c r="Q5359" s="71"/>
      <c r="R5359" s="71"/>
    </row>
    <row r="5360" spans="1:18" ht="14" customHeight="1" x14ac:dyDescent="0.2">
      <c r="A5360" s="18" t="s">
        <v>1283</v>
      </c>
      <c r="B5360" s="2" t="s">
        <v>11121</v>
      </c>
      <c r="C5360" s="5" t="s">
        <v>1309</v>
      </c>
      <c r="D5360" s="3" t="s">
        <v>1309</v>
      </c>
      <c r="E5360" s="3">
        <v>818183</v>
      </c>
      <c r="F5360" s="2" t="s">
        <v>11347</v>
      </c>
      <c r="G5360" s="3"/>
      <c r="H5360" s="5" t="s">
        <v>1308</v>
      </c>
      <c r="I5360" s="61">
        <v>38868</v>
      </c>
      <c r="J5360" s="21">
        <f t="shared" si="96"/>
        <v>24486.84</v>
      </c>
      <c r="K5360" s="22">
        <f>VLOOKUP(D5360,Discounts!F:K,5,0)</f>
        <v>0.37</v>
      </c>
      <c r="L5360" s="12"/>
      <c r="M5360" s="12"/>
      <c r="N5360" s="12"/>
      <c r="O5360" s="12"/>
      <c r="P5360" s="12"/>
      <c r="Q5360" s="71"/>
      <c r="R5360" s="71"/>
    </row>
    <row r="5361" spans="1:18" ht="14" customHeight="1" x14ac:dyDescent="0.2">
      <c r="A5361" s="18" t="s">
        <v>1283</v>
      </c>
      <c r="B5361" s="2" t="s">
        <v>11122</v>
      </c>
      <c r="C5361" s="5" t="s">
        <v>1309</v>
      </c>
      <c r="D5361" s="3" t="s">
        <v>1309</v>
      </c>
      <c r="E5361" s="3">
        <v>818230</v>
      </c>
      <c r="F5361" s="2" t="s">
        <v>11348</v>
      </c>
      <c r="G5361" s="3"/>
      <c r="H5361" s="5" t="s">
        <v>1308</v>
      </c>
      <c r="I5361" s="61">
        <v>27436</v>
      </c>
      <c r="J5361" s="21">
        <f t="shared" si="96"/>
        <v>17284.68</v>
      </c>
      <c r="K5361" s="22">
        <f>VLOOKUP(D5361,Discounts!F:K,5,0)</f>
        <v>0.37</v>
      </c>
      <c r="L5361" s="12"/>
      <c r="M5361" s="12"/>
      <c r="N5361" s="12"/>
      <c r="O5361" s="12"/>
      <c r="P5361" s="12"/>
      <c r="Q5361" s="71"/>
      <c r="R5361" s="71"/>
    </row>
    <row r="5362" spans="1:18" ht="14" customHeight="1" x14ac:dyDescent="0.2">
      <c r="A5362" s="18" t="s">
        <v>1283</v>
      </c>
      <c r="B5362" s="2" t="s">
        <v>11123</v>
      </c>
      <c r="C5362" s="5" t="s">
        <v>1309</v>
      </c>
      <c r="D5362" s="3" t="s">
        <v>1309</v>
      </c>
      <c r="E5362" s="3">
        <v>816955</v>
      </c>
      <c r="F5362" s="2" t="s">
        <v>11349</v>
      </c>
      <c r="G5362" s="3"/>
      <c r="H5362" s="5" t="s">
        <v>1308</v>
      </c>
      <c r="I5362" s="61">
        <v>44940</v>
      </c>
      <c r="J5362" s="21">
        <f t="shared" si="96"/>
        <v>28312.2</v>
      </c>
      <c r="K5362" s="22">
        <f>VLOOKUP(D5362,Discounts!F:K,5,0)</f>
        <v>0.37</v>
      </c>
      <c r="L5362" s="12"/>
      <c r="M5362" s="12"/>
      <c r="N5362" s="12"/>
      <c r="O5362" s="12"/>
      <c r="P5362" s="12"/>
      <c r="Q5362" s="71"/>
      <c r="R5362" s="71"/>
    </row>
    <row r="5363" spans="1:18" ht="14" customHeight="1" x14ac:dyDescent="0.2">
      <c r="A5363" s="18" t="s">
        <v>1283</v>
      </c>
      <c r="B5363" s="2" t="s">
        <v>11124</v>
      </c>
      <c r="C5363" s="5" t="s">
        <v>1309</v>
      </c>
      <c r="D5363" s="3" t="s">
        <v>1309</v>
      </c>
      <c r="E5363" s="3">
        <v>818231</v>
      </c>
      <c r="F5363" s="2" t="s">
        <v>11350</v>
      </c>
      <c r="G5363" s="3"/>
      <c r="H5363" s="5" t="s">
        <v>1308</v>
      </c>
      <c r="I5363" s="61">
        <v>15449</v>
      </c>
      <c r="J5363" s="21">
        <f t="shared" si="96"/>
        <v>9732.8700000000008</v>
      </c>
      <c r="K5363" s="22">
        <f>VLOOKUP(D5363,Discounts!F:K,5,0)</f>
        <v>0.37</v>
      </c>
      <c r="L5363" s="12"/>
      <c r="M5363" s="12"/>
      <c r="N5363" s="12"/>
      <c r="O5363" s="12"/>
      <c r="P5363" s="12"/>
      <c r="Q5363" s="71"/>
      <c r="R5363" s="71"/>
    </row>
    <row r="5364" spans="1:18" ht="14" customHeight="1" x14ac:dyDescent="0.2">
      <c r="A5364" s="18" t="s">
        <v>1283</v>
      </c>
      <c r="B5364" s="2" t="s">
        <v>11125</v>
      </c>
      <c r="C5364" s="5" t="s">
        <v>1309</v>
      </c>
      <c r="D5364" s="3" t="s">
        <v>1309</v>
      </c>
      <c r="E5364" s="3">
        <v>818232</v>
      </c>
      <c r="F5364" s="2" t="s">
        <v>11351</v>
      </c>
      <c r="G5364" s="3"/>
      <c r="H5364" s="5" t="s">
        <v>1308</v>
      </c>
      <c r="I5364" s="61">
        <v>10252</v>
      </c>
      <c r="J5364" s="21">
        <f t="shared" si="96"/>
        <v>6458.76</v>
      </c>
      <c r="K5364" s="22">
        <f>VLOOKUP(D5364,Discounts!F:K,5,0)</f>
        <v>0.37</v>
      </c>
      <c r="L5364" s="12"/>
      <c r="M5364" s="12"/>
      <c r="N5364" s="12"/>
      <c r="O5364" s="12"/>
      <c r="P5364" s="12"/>
      <c r="Q5364" s="71"/>
      <c r="R5364" s="71"/>
    </row>
    <row r="5365" spans="1:18" ht="14" customHeight="1" x14ac:dyDescent="0.2">
      <c r="A5365" s="18" t="s">
        <v>1283</v>
      </c>
      <c r="B5365" s="2" t="s">
        <v>11126</v>
      </c>
      <c r="C5365" s="5" t="s">
        <v>1309</v>
      </c>
      <c r="D5365" s="3" t="s">
        <v>1309</v>
      </c>
      <c r="E5365" s="3">
        <v>818233</v>
      </c>
      <c r="F5365" s="2" t="s">
        <v>11352</v>
      </c>
      <c r="G5365" s="3"/>
      <c r="H5365" s="5" t="s">
        <v>1308</v>
      </c>
      <c r="I5365" s="61">
        <v>7724</v>
      </c>
      <c r="J5365" s="21">
        <f t="shared" si="96"/>
        <v>4866.12</v>
      </c>
      <c r="K5365" s="22">
        <f>VLOOKUP(D5365,Discounts!F:K,5,0)</f>
        <v>0.37</v>
      </c>
      <c r="L5365" s="12"/>
      <c r="M5365" s="12"/>
      <c r="N5365" s="12"/>
      <c r="O5365" s="12"/>
      <c r="P5365" s="12"/>
      <c r="Q5365" s="71"/>
      <c r="R5365" s="71"/>
    </row>
    <row r="5366" spans="1:18" ht="14" customHeight="1" x14ac:dyDescent="0.2">
      <c r="A5366" s="18" t="s">
        <v>1283</v>
      </c>
      <c r="B5366" s="2" t="s">
        <v>11127</v>
      </c>
      <c r="C5366" s="5" t="s">
        <v>1309</v>
      </c>
      <c r="D5366" s="3" t="s">
        <v>1309</v>
      </c>
      <c r="E5366" s="3">
        <v>818234</v>
      </c>
      <c r="F5366" s="2" t="s">
        <v>11353</v>
      </c>
      <c r="G5366" s="3"/>
      <c r="H5366" s="5" t="s">
        <v>1308</v>
      </c>
      <c r="I5366" s="61">
        <v>6039</v>
      </c>
      <c r="J5366" s="21">
        <f t="shared" si="96"/>
        <v>3804.57</v>
      </c>
      <c r="K5366" s="22">
        <f>VLOOKUP(D5366,Discounts!F:K,5,0)</f>
        <v>0.37</v>
      </c>
      <c r="L5366" s="12"/>
      <c r="M5366" s="12"/>
      <c r="N5366" s="12"/>
      <c r="O5366" s="12"/>
      <c r="P5366" s="12"/>
      <c r="Q5366" s="71"/>
      <c r="R5366" s="71"/>
    </row>
    <row r="5367" spans="1:18" ht="14" customHeight="1" x14ac:dyDescent="0.2">
      <c r="A5367" s="18" t="s">
        <v>1283</v>
      </c>
      <c r="B5367" s="2" t="s">
        <v>11128</v>
      </c>
      <c r="C5367" s="5" t="s">
        <v>1309</v>
      </c>
      <c r="D5367" s="3" t="s">
        <v>1309</v>
      </c>
      <c r="E5367" s="3">
        <v>818236</v>
      </c>
      <c r="F5367" s="2" t="s">
        <v>11354</v>
      </c>
      <c r="G5367" s="3"/>
      <c r="H5367" s="5" t="s">
        <v>1308</v>
      </c>
      <c r="I5367" s="61">
        <v>22864</v>
      </c>
      <c r="J5367" s="21">
        <f t="shared" si="96"/>
        <v>14404.32</v>
      </c>
      <c r="K5367" s="22">
        <f>VLOOKUP(D5367,Discounts!F:K,5,0)</f>
        <v>0.37</v>
      </c>
      <c r="L5367" s="12"/>
      <c r="M5367" s="12"/>
      <c r="N5367" s="12"/>
      <c r="O5367" s="12"/>
      <c r="P5367" s="12"/>
      <c r="Q5367" s="71"/>
      <c r="R5367" s="71"/>
    </row>
    <row r="5368" spans="1:18" ht="14" customHeight="1" x14ac:dyDescent="0.2">
      <c r="A5368" s="18" t="s">
        <v>1283</v>
      </c>
      <c r="B5368" s="2" t="s">
        <v>11129</v>
      </c>
      <c r="C5368" s="5" t="s">
        <v>1309</v>
      </c>
      <c r="D5368" s="3" t="s">
        <v>1309</v>
      </c>
      <c r="E5368" s="3">
        <v>818237</v>
      </c>
      <c r="F5368" s="2" t="s">
        <v>11355</v>
      </c>
      <c r="G5368" s="3"/>
      <c r="H5368" s="5" t="s">
        <v>1308</v>
      </c>
      <c r="I5368" s="61">
        <v>15173</v>
      </c>
      <c r="J5368" s="21">
        <f t="shared" si="96"/>
        <v>9558.99</v>
      </c>
      <c r="K5368" s="22">
        <f>VLOOKUP(D5368,Discounts!F:K,5,0)</f>
        <v>0.37</v>
      </c>
      <c r="L5368" s="12"/>
      <c r="M5368" s="12"/>
      <c r="N5368" s="12"/>
      <c r="O5368" s="12"/>
      <c r="P5368" s="12"/>
      <c r="Q5368" s="71"/>
      <c r="R5368" s="71"/>
    </row>
    <row r="5369" spans="1:18" ht="14" customHeight="1" x14ac:dyDescent="0.2">
      <c r="A5369" s="18" t="s">
        <v>1283</v>
      </c>
      <c r="B5369" s="2" t="s">
        <v>11130</v>
      </c>
      <c r="C5369" s="5" t="s">
        <v>1309</v>
      </c>
      <c r="D5369" s="3" t="s">
        <v>1309</v>
      </c>
      <c r="E5369" s="3">
        <v>818238</v>
      </c>
      <c r="F5369" s="2" t="s">
        <v>11356</v>
      </c>
      <c r="G5369" s="3"/>
      <c r="H5369" s="5" t="s">
        <v>1308</v>
      </c>
      <c r="I5369" s="61">
        <v>11432</v>
      </c>
      <c r="J5369" s="21">
        <f t="shared" si="96"/>
        <v>7202.16</v>
      </c>
      <c r="K5369" s="22">
        <f>VLOOKUP(D5369,Discounts!F:K,5,0)</f>
        <v>0.37</v>
      </c>
      <c r="L5369" s="12"/>
      <c r="M5369" s="12"/>
      <c r="N5369" s="12"/>
      <c r="O5369" s="12"/>
      <c r="P5369" s="12"/>
      <c r="Q5369" s="71"/>
      <c r="R5369" s="71"/>
    </row>
    <row r="5370" spans="1:18" ht="14" customHeight="1" x14ac:dyDescent="0.2">
      <c r="A5370" s="18" t="s">
        <v>1283</v>
      </c>
      <c r="B5370" s="2" t="s">
        <v>11131</v>
      </c>
      <c r="C5370" s="5" t="s">
        <v>1309</v>
      </c>
      <c r="D5370" s="3" t="s">
        <v>1309</v>
      </c>
      <c r="E5370" s="3">
        <v>818239</v>
      </c>
      <c r="F5370" s="2" t="s">
        <v>11357</v>
      </c>
      <c r="G5370" s="3"/>
      <c r="H5370" s="5" t="s">
        <v>1308</v>
      </c>
      <c r="I5370" s="61">
        <v>8938</v>
      </c>
      <c r="J5370" s="21">
        <f t="shared" ref="J5370:J5433" si="97">I5370*(1-K5370)</f>
        <v>5630.94</v>
      </c>
      <c r="K5370" s="22">
        <f>VLOOKUP(D5370,Discounts!F:K,5,0)</f>
        <v>0.37</v>
      </c>
      <c r="L5370" s="12"/>
      <c r="M5370" s="12"/>
      <c r="N5370" s="12"/>
      <c r="O5370" s="12"/>
      <c r="P5370" s="12"/>
      <c r="Q5370" s="71"/>
      <c r="R5370" s="71"/>
    </row>
    <row r="5371" spans="1:18" ht="14" customHeight="1" x14ac:dyDescent="0.2">
      <c r="A5371" s="18" t="s">
        <v>1283</v>
      </c>
      <c r="B5371" s="2" t="s">
        <v>11132</v>
      </c>
      <c r="C5371" s="5" t="s">
        <v>1309</v>
      </c>
      <c r="D5371" s="3" t="s">
        <v>1309</v>
      </c>
      <c r="E5371" s="3">
        <v>818240</v>
      </c>
      <c r="F5371" s="2" t="s">
        <v>11358</v>
      </c>
      <c r="G5371" s="3"/>
      <c r="H5371" s="5" t="s">
        <v>1308</v>
      </c>
      <c r="I5371" s="61">
        <v>30896</v>
      </c>
      <c r="J5371" s="21">
        <f t="shared" si="97"/>
        <v>19464.48</v>
      </c>
      <c r="K5371" s="22">
        <f>VLOOKUP(D5371,Discounts!F:K,5,0)</f>
        <v>0.37</v>
      </c>
      <c r="L5371" s="12"/>
      <c r="M5371" s="12"/>
      <c r="N5371" s="12"/>
      <c r="O5371" s="12"/>
      <c r="P5371" s="12"/>
      <c r="Q5371" s="71"/>
      <c r="R5371" s="71"/>
    </row>
    <row r="5372" spans="1:18" ht="14" customHeight="1" x14ac:dyDescent="0.2">
      <c r="A5372" s="18" t="s">
        <v>1283</v>
      </c>
      <c r="B5372" s="2" t="s">
        <v>11133</v>
      </c>
      <c r="C5372" s="5" t="s">
        <v>1309</v>
      </c>
      <c r="D5372" s="3" t="s">
        <v>1309</v>
      </c>
      <c r="E5372" s="3">
        <v>818268</v>
      </c>
      <c r="F5372" s="2" t="s">
        <v>11359</v>
      </c>
      <c r="G5372" s="3"/>
      <c r="H5372" s="5" t="s">
        <v>1308</v>
      </c>
      <c r="I5372" s="61">
        <v>979853</v>
      </c>
      <c r="J5372" s="21">
        <f t="shared" si="97"/>
        <v>617307.39</v>
      </c>
      <c r="K5372" s="22">
        <f>VLOOKUP(D5372,Discounts!F:K,5,0)</f>
        <v>0.37</v>
      </c>
      <c r="L5372" s="12"/>
      <c r="M5372" s="12"/>
      <c r="N5372" s="12"/>
      <c r="O5372" s="12"/>
      <c r="P5372" s="12"/>
      <c r="Q5372" s="71"/>
      <c r="R5372" s="71"/>
    </row>
    <row r="5373" spans="1:18" ht="14" customHeight="1" x14ac:dyDescent="0.2">
      <c r="A5373" s="18" t="s">
        <v>1283</v>
      </c>
      <c r="B5373" s="2" t="s">
        <v>11134</v>
      </c>
      <c r="C5373" s="5" t="s">
        <v>1309</v>
      </c>
      <c r="D5373" s="3" t="s">
        <v>1309</v>
      </c>
      <c r="E5373" s="3">
        <v>818269</v>
      </c>
      <c r="F5373" s="2" t="s">
        <v>11360</v>
      </c>
      <c r="G5373" s="3"/>
      <c r="H5373" s="5" t="s">
        <v>1308</v>
      </c>
      <c r="I5373" s="61">
        <v>426663</v>
      </c>
      <c r="J5373" s="21">
        <f t="shared" si="97"/>
        <v>268797.69</v>
      </c>
      <c r="K5373" s="22">
        <f>VLOOKUP(D5373,Discounts!F:K,5,0)</f>
        <v>0.37</v>
      </c>
      <c r="L5373" s="12"/>
      <c r="M5373" s="12"/>
      <c r="N5373" s="12"/>
      <c r="O5373" s="12"/>
      <c r="P5373" s="12"/>
      <c r="Q5373" s="71"/>
      <c r="R5373" s="71"/>
    </row>
    <row r="5374" spans="1:18" ht="14" customHeight="1" x14ac:dyDescent="0.2">
      <c r="A5374" s="18" t="s">
        <v>1283</v>
      </c>
      <c r="B5374" s="2" t="s">
        <v>11135</v>
      </c>
      <c r="C5374" s="5" t="s">
        <v>1309</v>
      </c>
      <c r="D5374" s="3" t="s">
        <v>1309</v>
      </c>
      <c r="E5374" s="3">
        <v>818275</v>
      </c>
      <c r="F5374" s="2" t="s">
        <v>11361</v>
      </c>
      <c r="G5374" s="3"/>
      <c r="H5374" s="5" t="s">
        <v>1308</v>
      </c>
      <c r="I5374" s="61">
        <v>673833</v>
      </c>
      <c r="J5374" s="21">
        <f t="shared" si="97"/>
        <v>424514.79</v>
      </c>
      <c r="K5374" s="22">
        <f>VLOOKUP(D5374,Discounts!F:K,5,0)</f>
        <v>0.37</v>
      </c>
      <c r="L5374" s="12"/>
      <c r="M5374" s="12"/>
      <c r="N5374" s="12"/>
      <c r="O5374" s="12"/>
      <c r="P5374" s="12"/>
      <c r="Q5374" s="71"/>
      <c r="R5374" s="71"/>
    </row>
    <row r="5375" spans="1:18" ht="14" customHeight="1" x14ac:dyDescent="0.2">
      <c r="A5375" s="18" t="s">
        <v>1283</v>
      </c>
      <c r="B5375" s="2" t="s">
        <v>11136</v>
      </c>
      <c r="C5375" s="5" t="s">
        <v>1309</v>
      </c>
      <c r="D5375" s="3" t="s">
        <v>1309</v>
      </c>
      <c r="E5375" s="3">
        <v>818277</v>
      </c>
      <c r="F5375" s="2" t="s">
        <v>11362</v>
      </c>
      <c r="G5375" s="3"/>
      <c r="H5375" s="5" t="s">
        <v>1308</v>
      </c>
      <c r="I5375" s="61">
        <v>263355</v>
      </c>
      <c r="J5375" s="21">
        <f t="shared" si="97"/>
        <v>165913.65</v>
      </c>
      <c r="K5375" s="22">
        <f>VLOOKUP(D5375,Discounts!F:K,5,0)</f>
        <v>0.37</v>
      </c>
      <c r="L5375" s="12"/>
      <c r="M5375" s="12"/>
      <c r="N5375" s="12"/>
      <c r="O5375" s="12"/>
      <c r="P5375" s="12"/>
      <c r="Q5375" s="71"/>
      <c r="R5375" s="71"/>
    </row>
    <row r="5376" spans="1:18" ht="14" customHeight="1" x14ac:dyDescent="0.2">
      <c r="A5376" s="18" t="s">
        <v>1283</v>
      </c>
      <c r="B5376" s="2" t="s">
        <v>11137</v>
      </c>
      <c r="C5376" s="5" t="s">
        <v>1309</v>
      </c>
      <c r="D5376" s="3" t="s">
        <v>1309</v>
      </c>
      <c r="E5376" s="3">
        <v>818279</v>
      </c>
      <c r="F5376" s="2" t="s">
        <v>11363</v>
      </c>
      <c r="G5376" s="3"/>
      <c r="H5376" s="5" t="s">
        <v>1308</v>
      </c>
      <c r="I5376" s="61">
        <v>389765</v>
      </c>
      <c r="J5376" s="21">
        <f t="shared" si="97"/>
        <v>245551.95</v>
      </c>
      <c r="K5376" s="22">
        <f>VLOOKUP(D5376,Discounts!F:K,5,0)</f>
        <v>0.37</v>
      </c>
      <c r="L5376" s="12"/>
      <c r="M5376" s="12"/>
      <c r="N5376" s="12"/>
      <c r="O5376" s="12"/>
      <c r="P5376" s="12"/>
      <c r="Q5376" s="71"/>
      <c r="R5376" s="71"/>
    </row>
    <row r="5377" spans="1:18" ht="14" customHeight="1" x14ac:dyDescent="0.2">
      <c r="A5377" s="18" t="s">
        <v>1283</v>
      </c>
      <c r="B5377" s="2" t="s">
        <v>11138</v>
      </c>
      <c r="C5377" s="5" t="s">
        <v>1309</v>
      </c>
      <c r="D5377" s="3" t="s">
        <v>1309</v>
      </c>
      <c r="E5377" s="3">
        <v>818281</v>
      </c>
      <c r="F5377" s="2" t="s">
        <v>11364</v>
      </c>
      <c r="G5377" s="3"/>
      <c r="H5377" s="5" t="s">
        <v>1308</v>
      </c>
      <c r="I5377" s="61">
        <v>176550</v>
      </c>
      <c r="J5377" s="21">
        <f t="shared" si="97"/>
        <v>111226.5</v>
      </c>
      <c r="K5377" s="22">
        <f>VLOOKUP(D5377,Discounts!F:K,5,0)</f>
        <v>0.37</v>
      </c>
      <c r="L5377" s="12"/>
      <c r="M5377" s="12"/>
      <c r="N5377" s="12"/>
      <c r="O5377" s="12"/>
      <c r="P5377" s="12"/>
      <c r="Q5377" s="71"/>
      <c r="R5377" s="71"/>
    </row>
    <row r="5378" spans="1:18" ht="14" customHeight="1" x14ac:dyDescent="0.2">
      <c r="A5378" s="18" t="s">
        <v>1283</v>
      </c>
      <c r="B5378" s="2" t="s">
        <v>11139</v>
      </c>
      <c r="C5378" s="5" t="s">
        <v>1309</v>
      </c>
      <c r="D5378" s="3" t="s">
        <v>1309</v>
      </c>
      <c r="E5378" s="3">
        <v>818283</v>
      </c>
      <c r="F5378" s="2" t="s">
        <v>11365</v>
      </c>
      <c r="G5378" s="3"/>
      <c r="H5378" s="5" t="s">
        <v>1308</v>
      </c>
      <c r="I5378" s="61">
        <v>204503</v>
      </c>
      <c r="J5378" s="21">
        <f t="shared" si="97"/>
        <v>128836.89</v>
      </c>
      <c r="K5378" s="22">
        <f>VLOOKUP(D5378,Discounts!F:K,5,0)</f>
        <v>0.37</v>
      </c>
      <c r="L5378" s="12"/>
      <c r="M5378" s="12"/>
      <c r="N5378" s="12"/>
      <c r="O5378" s="12"/>
      <c r="P5378" s="12"/>
      <c r="Q5378" s="71"/>
      <c r="R5378" s="71"/>
    </row>
    <row r="5379" spans="1:18" ht="14" customHeight="1" x14ac:dyDescent="0.2">
      <c r="A5379" s="18" t="s">
        <v>1283</v>
      </c>
      <c r="B5379" s="2" t="s">
        <v>11140</v>
      </c>
      <c r="C5379" s="5" t="s">
        <v>1309</v>
      </c>
      <c r="D5379" s="3" t="s">
        <v>1309</v>
      </c>
      <c r="E5379" s="3">
        <v>818285</v>
      </c>
      <c r="F5379" s="2" t="s">
        <v>11366</v>
      </c>
      <c r="G5379" s="3"/>
      <c r="H5379" s="5" t="s">
        <v>1308</v>
      </c>
      <c r="I5379" s="61">
        <v>302664</v>
      </c>
      <c r="J5379" s="21">
        <f t="shared" si="97"/>
        <v>190678.32</v>
      </c>
      <c r="K5379" s="22">
        <f>VLOOKUP(D5379,Discounts!F:K,5,0)</f>
        <v>0.37</v>
      </c>
      <c r="L5379" s="12"/>
      <c r="M5379" s="12"/>
      <c r="N5379" s="12"/>
      <c r="O5379" s="12"/>
      <c r="P5379" s="12"/>
      <c r="Q5379" s="71"/>
      <c r="R5379" s="71"/>
    </row>
    <row r="5380" spans="1:18" ht="14" customHeight="1" x14ac:dyDescent="0.2">
      <c r="A5380" s="18" t="s">
        <v>1283</v>
      </c>
      <c r="B5380" s="2" t="s">
        <v>11141</v>
      </c>
      <c r="C5380" s="5" t="s">
        <v>1309</v>
      </c>
      <c r="D5380" s="3" t="s">
        <v>1309</v>
      </c>
      <c r="E5380" s="3">
        <v>818287</v>
      </c>
      <c r="F5380" s="2" t="s">
        <v>11367</v>
      </c>
      <c r="G5380" s="3"/>
      <c r="H5380" s="5" t="s">
        <v>1308</v>
      </c>
      <c r="I5380" s="61">
        <v>153010</v>
      </c>
      <c r="J5380" s="21">
        <f t="shared" si="97"/>
        <v>96396.3</v>
      </c>
      <c r="K5380" s="22">
        <f>VLOOKUP(D5380,Discounts!F:K,5,0)</f>
        <v>0.37</v>
      </c>
      <c r="L5380" s="12"/>
      <c r="M5380" s="12"/>
      <c r="N5380" s="12"/>
      <c r="O5380" s="12"/>
      <c r="P5380" s="12"/>
      <c r="Q5380" s="71"/>
      <c r="R5380" s="71"/>
    </row>
    <row r="5381" spans="1:18" ht="14" customHeight="1" x14ac:dyDescent="0.2">
      <c r="A5381" s="18" t="s">
        <v>1283</v>
      </c>
      <c r="B5381" s="2" t="s">
        <v>11142</v>
      </c>
      <c r="C5381" s="5" t="s">
        <v>1309</v>
      </c>
      <c r="D5381" s="3" t="s">
        <v>1309</v>
      </c>
      <c r="E5381" s="3">
        <v>818298</v>
      </c>
      <c r="F5381" s="2" t="s">
        <v>11368</v>
      </c>
      <c r="G5381" s="3"/>
      <c r="H5381" s="5" t="s">
        <v>1308</v>
      </c>
      <c r="I5381" s="61">
        <v>158013</v>
      </c>
      <c r="J5381" s="21">
        <f t="shared" si="97"/>
        <v>99548.19</v>
      </c>
      <c r="K5381" s="22">
        <f>VLOOKUP(D5381,Discounts!F:K,5,0)</f>
        <v>0.37</v>
      </c>
      <c r="L5381" s="12"/>
      <c r="M5381" s="12"/>
      <c r="N5381" s="12"/>
      <c r="O5381" s="12"/>
      <c r="P5381" s="12"/>
      <c r="Q5381" s="71"/>
      <c r="R5381" s="71"/>
    </row>
    <row r="5382" spans="1:18" ht="14" customHeight="1" x14ac:dyDescent="0.2">
      <c r="A5382" s="18" t="s">
        <v>1283</v>
      </c>
      <c r="B5382" s="2" t="s">
        <v>11143</v>
      </c>
      <c r="C5382" s="5" t="s">
        <v>1309</v>
      </c>
      <c r="D5382" s="3" t="s">
        <v>1309</v>
      </c>
      <c r="E5382" s="3">
        <v>818300</v>
      </c>
      <c r="F5382" s="2" t="s">
        <v>11369</v>
      </c>
      <c r="G5382" s="3"/>
      <c r="H5382" s="5" t="s">
        <v>1308</v>
      </c>
      <c r="I5382" s="61">
        <v>117685</v>
      </c>
      <c r="J5382" s="21">
        <f t="shared" si="97"/>
        <v>74141.55</v>
      </c>
      <c r="K5382" s="22">
        <f>VLOOKUP(D5382,Discounts!F:K,5,0)</f>
        <v>0.37</v>
      </c>
      <c r="L5382" s="12"/>
      <c r="M5382" s="12"/>
      <c r="N5382" s="12"/>
      <c r="O5382" s="12"/>
      <c r="P5382" s="12"/>
      <c r="Q5382" s="71"/>
      <c r="R5382" s="71"/>
    </row>
    <row r="5383" spans="1:18" ht="14" customHeight="1" x14ac:dyDescent="0.2">
      <c r="A5383" s="18" t="s">
        <v>1283</v>
      </c>
      <c r="B5383" s="2" t="s">
        <v>11144</v>
      </c>
      <c r="C5383" s="5" t="s">
        <v>1309</v>
      </c>
      <c r="D5383" s="3" t="s">
        <v>1309</v>
      </c>
      <c r="E5383" s="3">
        <v>818302</v>
      </c>
      <c r="F5383" s="2" t="s">
        <v>11370</v>
      </c>
      <c r="G5383" s="3"/>
      <c r="H5383" s="5" t="s">
        <v>1308</v>
      </c>
      <c r="I5383" s="61">
        <v>88260</v>
      </c>
      <c r="J5383" s="21">
        <f t="shared" si="97"/>
        <v>55603.8</v>
      </c>
      <c r="K5383" s="22">
        <f>VLOOKUP(D5383,Discounts!F:K,5,0)</f>
        <v>0.37</v>
      </c>
      <c r="L5383" s="12"/>
      <c r="M5383" s="12"/>
      <c r="N5383" s="12"/>
      <c r="O5383" s="12"/>
      <c r="P5383" s="12"/>
      <c r="Q5383" s="71"/>
      <c r="R5383" s="71"/>
    </row>
    <row r="5384" spans="1:18" ht="14" customHeight="1" x14ac:dyDescent="0.2">
      <c r="A5384" s="18" t="s">
        <v>1283</v>
      </c>
      <c r="B5384" s="2" t="s">
        <v>11145</v>
      </c>
      <c r="C5384" s="5" t="s">
        <v>1309</v>
      </c>
      <c r="D5384" s="3" t="s">
        <v>1309</v>
      </c>
      <c r="E5384" s="3">
        <v>818304</v>
      </c>
      <c r="F5384" s="2" t="s">
        <v>11371</v>
      </c>
      <c r="G5384" s="3"/>
      <c r="H5384" s="5" t="s">
        <v>1308</v>
      </c>
      <c r="I5384" s="61">
        <v>233859</v>
      </c>
      <c r="J5384" s="21">
        <f t="shared" si="97"/>
        <v>147331.17000000001</v>
      </c>
      <c r="K5384" s="22">
        <f>VLOOKUP(D5384,Discounts!F:K,5,0)</f>
        <v>0.37</v>
      </c>
      <c r="L5384" s="12"/>
      <c r="M5384" s="12"/>
      <c r="N5384" s="12"/>
      <c r="O5384" s="12"/>
      <c r="P5384" s="12"/>
      <c r="Q5384" s="71"/>
      <c r="R5384" s="71"/>
    </row>
    <row r="5385" spans="1:18" ht="14" customHeight="1" x14ac:dyDescent="0.2">
      <c r="A5385" s="18" t="s">
        <v>1283</v>
      </c>
      <c r="B5385" s="2" t="s">
        <v>11146</v>
      </c>
      <c r="C5385" s="5" t="s">
        <v>1309</v>
      </c>
      <c r="D5385" s="3" t="s">
        <v>1309</v>
      </c>
      <c r="E5385" s="3">
        <v>818306</v>
      </c>
      <c r="F5385" s="2" t="s">
        <v>11372</v>
      </c>
      <c r="G5385" s="3"/>
      <c r="H5385" s="5" t="s">
        <v>1308</v>
      </c>
      <c r="I5385" s="61">
        <v>174175</v>
      </c>
      <c r="J5385" s="21">
        <f t="shared" si="97"/>
        <v>109730.25</v>
      </c>
      <c r="K5385" s="22">
        <f>VLOOKUP(D5385,Discounts!F:K,5,0)</f>
        <v>0.37</v>
      </c>
      <c r="L5385" s="12"/>
      <c r="M5385" s="12"/>
      <c r="N5385" s="12"/>
      <c r="O5385" s="12"/>
      <c r="P5385" s="12"/>
      <c r="Q5385" s="71"/>
      <c r="R5385" s="71"/>
    </row>
    <row r="5386" spans="1:18" ht="14" customHeight="1" x14ac:dyDescent="0.2">
      <c r="A5386" s="18" t="s">
        <v>1283</v>
      </c>
      <c r="B5386" s="2" t="s">
        <v>11147</v>
      </c>
      <c r="C5386" s="5" t="s">
        <v>1309</v>
      </c>
      <c r="D5386" s="3" t="s">
        <v>1309</v>
      </c>
      <c r="E5386" s="3">
        <v>818308</v>
      </c>
      <c r="F5386" s="2" t="s">
        <v>11373</v>
      </c>
      <c r="G5386" s="3"/>
      <c r="H5386" s="5" t="s">
        <v>1308</v>
      </c>
      <c r="I5386" s="61">
        <v>130626</v>
      </c>
      <c r="J5386" s="21">
        <f t="shared" si="97"/>
        <v>82294.38</v>
      </c>
      <c r="K5386" s="22">
        <f>VLOOKUP(D5386,Discounts!F:K,5,0)</f>
        <v>0.37</v>
      </c>
      <c r="L5386" s="12"/>
      <c r="M5386" s="12"/>
      <c r="N5386" s="12"/>
      <c r="O5386" s="12"/>
      <c r="P5386" s="12"/>
      <c r="Q5386" s="71"/>
      <c r="R5386" s="71"/>
    </row>
    <row r="5387" spans="1:18" ht="14" customHeight="1" x14ac:dyDescent="0.2">
      <c r="A5387" s="18" t="s">
        <v>1283</v>
      </c>
      <c r="B5387" s="2" t="s">
        <v>11148</v>
      </c>
      <c r="C5387" s="5" t="s">
        <v>1309</v>
      </c>
      <c r="D5387" s="3" t="s">
        <v>1309</v>
      </c>
      <c r="E5387" s="3">
        <v>818310</v>
      </c>
      <c r="F5387" s="2" t="s">
        <v>11374</v>
      </c>
      <c r="G5387" s="3"/>
      <c r="H5387" s="5" t="s">
        <v>1308</v>
      </c>
      <c r="I5387" s="61">
        <v>141240</v>
      </c>
      <c r="J5387" s="21">
        <f t="shared" si="97"/>
        <v>88981.2</v>
      </c>
      <c r="K5387" s="22">
        <f>VLOOKUP(D5387,Discounts!F:K,5,0)</f>
        <v>0.37</v>
      </c>
      <c r="L5387" s="12"/>
      <c r="M5387" s="12"/>
      <c r="N5387" s="12"/>
      <c r="O5387" s="12"/>
      <c r="P5387" s="12"/>
      <c r="Q5387" s="71"/>
      <c r="R5387" s="71"/>
    </row>
    <row r="5388" spans="1:18" ht="14" customHeight="1" x14ac:dyDescent="0.2">
      <c r="A5388" s="18" t="s">
        <v>1283</v>
      </c>
      <c r="B5388" s="2" t="s">
        <v>11149</v>
      </c>
      <c r="C5388" s="5" t="s">
        <v>1309</v>
      </c>
      <c r="D5388" s="3" t="s">
        <v>1309</v>
      </c>
      <c r="E5388" s="3">
        <v>818312</v>
      </c>
      <c r="F5388" s="2" t="s">
        <v>11375</v>
      </c>
      <c r="G5388" s="3"/>
      <c r="H5388" s="5" t="s">
        <v>1308</v>
      </c>
      <c r="I5388" s="61">
        <v>133883</v>
      </c>
      <c r="J5388" s="21">
        <f t="shared" si="97"/>
        <v>84346.29</v>
      </c>
      <c r="K5388" s="22">
        <f>VLOOKUP(D5388,Discounts!F:K,5,0)</f>
        <v>0.37</v>
      </c>
      <c r="L5388" s="12"/>
      <c r="M5388" s="12"/>
      <c r="N5388" s="12"/>
      <c r="O5388" s="12"/>
      <c r="P5388" s="12"/>
      <c r="Q5388" s="71"/>
      <c r="R5388" s="71"/>
    </row>
    <row r="5389" spans="1:18" ht="14" customHeight="1" x14ac:dyDescent="0.2">
      <c r="A5389" s="18" t="s">
        <v>1283</v>
      </c>
      <c r="B5389" s="2" t="s">
        <v>11150</v>
      </c>
      <c r="C5389" s="5" t="s">
        <v>1309</v>
      </c>
      <c r="D5389" s="3" t="s">
        <v>1309</v>
      </c>
      <c r="E5389" s="3">
        <v>818314</v>
      </c>
      <c r="F5389" s="2" t="s">
        <v>11376</v>
      </c>
      <c r="G5389" s="3"/>
      <c r="H5389" s="5" t="s">
        <v>1308</v>
      </c>
      <c r="I5389" s="61">
        <v>99164</v>
      </c>
      <c r="J5389" s="21">
        <f t="shared" si="97"/>
        <v>62473.32</v>
      </c>
      <c r="K5389" s="22">
        <f>VLOOKUP(D5389,Discounts!F:K,5,0)</f>
        <v>0.37</v>
      </c>
      <c r="L5389" s="12"/>
      <c r="M5389" s="12"/>
      <c r="N5389" s="12"/>
      <c r="O5389" s="12"/>
      <c r="P5389" s="12"/>
      <c r="Q5389" s="71"/>
      <c r="R5389" s="71"/>
    </row>
    <row r="5390" spans="1:18" ht="14" customHeight="1" x14ac:dyDescent="0.2">
      <c r="A5390" s="18" t="s">
        <v>1283</v>
      </c>
      <c r="B5390" s="2" t="s">
        <v>11151</v>
      </c>
      <c r="C5390" s="5" t="s">
        <v>1309</v>
      </c>
      <c r="D5390" s="3" t="s">
        <v>1309</v>
      </c>
      <c r="E5390" s="3">
        <v>818316</v>
      </c>
      <c r="F5390" s="2" t="s">
        <v>11377</v>
      </c>
      <c r="G5390" s="3"/>
      <c r="H5390" s="5" t="s">
        <v>1308</v>
      </c>
      <c r="I5390" s="61">
        <v>67089</v>
      </c>
      <c r="J5390" s="21">
        <f t="shared" si="97"/>
        <v>42266.07</v>
      </c>
      <c r="K5390" s="22">
        <f>VLOOKUP(D5390,Discounts!F:K,5,0)</f>
        <v>0.37</v>
      </c>
      <c r="L5390" s="12"/>
      <c r="M5390" s="12"/>
      <c r="N5390" s="12"/>
      <c r="O5390" s="12"/>
      <c r="P5390" s="12"/>
      <c r="Q5390" s="71"/>
      <c r="R5390" s="71"/>
    </row>
    <row r="5391" spans="1:18" ht="14" customHeight="1" x14ac:dyDescent="0.2">
      <c r="A5391" s="18" t="s">
        <v>1283</v>
      </c>
      <c r="B5391" s="2" t="s">
        <v>11152</v>
      </c>
      <c r="C5391" s="5" t="s">
        <v>1309</v>
      </c>
      <c r="D5391" s="3" t="s">
        <v>1309</v>
      </c>
      <c r="E5391" s="3">
        <v>818351</v>
      </c>
      <c r="F5391" s="2" t="s">
        <v>11378</v>
      </c>
      <c r="G5391" s="3"/>
      <c r="H5391" s="5" t="s">
        <v>1308</v>
      </c>
      <c r="I5391" s="61">
        <v>198147</v>
      </c>
      <c r="J5391" s="21">
        <f t="shared" si="97"/>
        <v>124832.61</v>
      </c>
      <c r="K5391" s="22">
        <f>VLOOKUP(D5391,Discounts!F:K,5,0)</f>
        <v>0.37</v>
      </c>
      <c r="L5391" s="12"/>
      <c r="M5391" s="12"/>
      <c r="N5391" s="12"/>
      <c r="O5391" s="12"/>
      <c r="P5391" s="12"/>
      <c r="Q5391" s="71"/>
      <c r="R5391" s="71"/>
    </row>
    <row r="5392" spans="1:18" ht="14" customHeight="1" x14ac:dyDescent="0.2">
      <c r="A5392" s="18" t="s">
        <v>1283</v>
      </c>
      <c r="B5392" s="2" t="s">
        <v>11153</v>
      </c>
      <c r="C5392" s="5" t="s">
        <v>1309</v>
      </c>
      <c r="D5392" s="3" t="s">
        <v>1309</v>
      </c>
      <c r="E5392" s="3">
        <v>818353</v>
      </c>
      <c r="F5392" s="2" t="s">
        <v>11379</v>
      </c>
      <c r="G5392" s="3"/>
      <c r="H5392" s="5" t="s">
        <v>1308</v>
      </c>
      <c r="I5392" s="61">
        <v>146761</v>
      </c>
      <c r="J5392" s="21">
        <f t="shared" si="97"/>
        <v>92459.430000000008</v>
      </c>
      <c r="K5392" s="22">
        <f>VLOOKUP(D5392,Discounts!F:K,5,0)</f>
        <v>0.37</v>
      </c>
      <c r="L5392" s="12"/>
      <c r="M5392" s="12"/>
      <c r="N5392" s="12"/>
      <c r="O5392" s="12"/>
      <c r="P5392" s="12"/>
      <c r="Q5392" s="71"/>
      <c r="R5392" s="71"/>
    </row>
    <row r="5393" spans="1:18" ht="14" customHeight="1" x14ac:dyDescent="0.2">
      <c r="A5393" s="18" t="s">
        <v>1283</v>
      </c>
      <c r="B5393" s="2" t="s">
        <v>11154</v>
      </c>
      <c r="C5393" s="5" t="s">
        <v>1309</v>
      </c>
      <c r="D5393" s="3" t="s">
        <v>1309</v>
      </c>
      <c r="E5393" s="3">
        <v>818355</v>
      </c>
      <c r="F5393" s="2" t="s">
        <v>11380</v>
      </c>
      <c r="G5393" s="3"/>
      <c r="H5393" s="5" t="s">
        <v>1308</v>
      </c>
      <c r="I5393" s="61">
        <v>99292</v>
      </c>
      <c r="J5393" s="21">
        <f t="shared" si="97"/>
        <v>62553.96</v>
      </c>
      <c r="K5393" s="22">
        <f>VLOOKUP(D5393,Discounts!F:K,5,0)</f>
        <v>0.37</v>
      </c>
      <c r="L5393" s="12"/>
      <c r="M5393" s="12"/>
      <c r="N5393" s="12"/>
      <c r="O5393" s="12"/>
      <c r="P5393" s="12"/>
      <c r="Q5393" s="71"/>
      <c r="R5393" s="71"/>
    </row>
    <row r="5394" spans="1:18" ht="14" customHeight="1" x14ac:dyDescent="0.2">
      <c r="A5394" s="18" t="s">
        <v>1283</v>
      </c>
      <c r="B5394" s="2" t="s">
        <v>11155</v>
      </c>
      <c r="C5394" s="5" t="s">
        <v>1309</v>
      </c>
      <c r="D5394" s="3" t="s">
        <v>1309</v>
      </c>
      <c r="E5394" s="3">
        <v>818357</v>
      </c>
      <c r="F5394" s="2" t="s">
        <v>11381</v>
      </c>
      <c r="G5394" s="3"/>
      <c r="H5394" s="5" t="s">
        <v>1308</v>
      </c>
      <c r="I5394" s="61">
        <v>117700</v>
      </c>
      <c r="J5394" s="21">
        <f t="shared" si="97"/>
        <v>74151</v>
      </c>
      <c r="K5394" s="22">
        <f>VLOOKUP(D5394,Discounts!F:K,5,0)</f>
        <v>0.37</v>
      </c>
      <c r="L5394" s="12"/>
      <c r="M5394" s="12"/>
      <c r="N5394" s="12"/>
      <c r="O5394" s="12"/>
      <c r="P5394" s="12"/>
      <c r="Q5394" s="71"/>
      <c r="R5394" s="71"/>
    </row>
    <row r="5395" spans="1:18" ht="14" customHeight="1" x14ac:dyDescent="0.2">
      <c r="A5395" s="18" t="s">
        <v>1283</v>
      </c>
      <c r="B5395" s="2" t="s">
        <v>11156</v>
      </c>
      <c r="C5395" s="5" t="s">
        <v>1309</v>
      </c>
      <c r="D5395" s="3" t="s">
        <v>1309</v>
      </c>
      <c r="E5395" s="3">
        <v>818359</v>
      </c>
      <c r="F5395" s="2" t="s">
        <v>11382</v>
      </c>
      <c r="G5395" s="3"/>
      <c r="H5395" s="5" t="s">
        <v>1308</v>
      </c>
      <c r="I5395" s="61">
        <v>52524</v>
      </c>
      <c r="J5395" s="21">
        <f t="shared" si="97"/>
        <v>33090.120000000003</v>
      </c>
      <c r="K5395" s="22">
        <f>VLOOKUP(D5395,Discounts!F:K,5,0)</f>
        <v>0.37</v>
      </c>
      <c r="L5395" s="12"/>
      <c r="M5395" s="12"/>
      <c r="N5395" s="12"/>
      <c r="O5395" s="12"/>
      <c r="P5395" s="12"/>
      <c r="Q5395" s="71"/>
      <c r="R5395" s="71"/>
    </row>
    <row r="5396" spans="1:18" ht="14" customHeight="1" x14ac:dyDescent="0.2">
      <c r="A5396" s="18" t="s">
        <v>1283</v>
      </c>
      <c r="B5396" s="2" t="s">
        <v>11157</v>
      </c>
      <c r="C5396" s="5" t="s">
        <v>1309</v>
      </c>
      <c r="D5396" s="3" t="s">
        <v>1309</v>
      </c>
      <c r="E5396" s="3">
        <v>818363</v>
      </c>
      <c r="F5396" s="2" t="s">
        <v>11383</v>
      </c>
      <c r="G5396" s="3"/>
      <c r="H5396" s="5" t="s">
        <v>1308</v>
      </c>
      <c r="I5396" s="61">
        <v>77736</v>
      </c>
      <c r="J5396" s="21">
        <f t="shared" si="97"/>
        <v>48973.68</v>
      </c>
      <c r="K5396" s="22">
        <f>VLOOKUP(D5396,Discounts!F:K,5,0)</f>
        <v>0.37</v>
      </c>
      <c r="L5396" s="12"/>
      <c r="M5396" s="12"/>
      <c r="N5396" s="12"/>
      <c r="O5396" s="12"/>
      <c r="P5396" s="12"/>
      <c r="Q5396" s="71"/>
      <c r="R5396" s="71"/>
    </row>
    <row r="5397" spans="1:18" ht="14" customHeight="1" x14ac:dyDescent="0.2">
      <c r="A5397" s="18" t="s">
        <v>1283</v>
      </c>
      <c r="B5397" s="2" t="s">
        <v>11158</v>
      </c>
      <c r="C5397" s="5" t="s">
        <v>1309</v>
      </c>
      <c r="D5397" s="3" t="s">
        <v>1309</v>
      </c>
      <c r="E5397" s="3">
        <v>818365</v>
      </c>
      <c r="F5397" s="2" t="s">
        <v>11384</v>
      </c>
      <c r="G5397" s="3"/>
      <c r="H5397" s="5" t="s">
        <v>1308</v>
      </c>
      <c r="I5397" s="61">
        <v>54872</v>
      </c>
      <c r="J5397" s="21">
        <f t="shared" si="97"/>
        <v>34569.360000000001</v>
      </c>
      <c r="K5397" s="22">
        <f>VLOOKUP(D5397,Discounts!F:K,5,0)</f>
        <v>0.37</v>
      </c>
      <c r="L5397" s="12"/>
      <c r="M5397" s="12"/>
      <c r="N5397" s="12"/>
      <c r="O5397" s="12"/>
      <c r="P5397" s="12"/>
      <c r="Q5397" s="71"/>
      <c r="R5397" s="71"/>
    </row>
    <row r="5398" spans="1:18" ht="14" customHeight="1" x14ac:dyDescent="0.2">
      <c r="A5398" s="18" t="s">
        <v>1283</v>
      </c>
      <c r="B5398" s="2" t="s">
        <v>11159</v>
      </c>
      <c r="C5398" s="5" t="s">
        <v>1309</v>
      </c>
      <c r="D5398" s="3" t="s">
        <v>1309</v>
      </c>
      <c r="E5398" s="3">
        <v>818367</v>
      </c>
      <c r="F5398" s="2" t="s">
        <v>11385</v>
      </c>
      <c r="G5398" s="3"/>
      <c r="H5398" s="5" t="s">
        <v>1308</v>
      </c>
      <c r="I5398" s="61">
        <v>89880</v>
      </c>
      <c r="J5398" s="21">
        <f t="shared" si="97"/>
        <v>56624.4</v>
      </c>
      <c r="K5398" s="22">
        <f>VLOOKUP(D5398,Discounts!F:K,5,0)</f>
        <v>0.37</v>
      </c>
      <c r="L5398" s="12"/>
      <c r="M5398" s="12"/>
      <c r="N5398" s="12"/>
      <c r="O5398" s="12"/>
      <c r="P5398" s="12"/>
      <c r="Q5398" s="71"/>
      <c r="R5398" s="71"/>
    </row>
    <row r="5399" spans="1:18" ht="14" customHeight="1" x14ac:dyDescent="0.2">
      <c r="A5399" s="18" t="s">
        <v>1283</v>
      </c>
      <c r="B5399" s="2" t="s">
        <v>11160</v>
      </c>
      <c r="C5399" s="5" t="s">
        <v>1309</v>
      </c>
      <c r="D5399" s="3" t="s">
        <v>1309</v>
      </c>
      <c r="E5399" s="3">
        <v>818369</v>
      </c>
      <c r="F5399" s="2" t="s">
        <v>11386</v>
      </c>
      <c r="G5399" s="3"/>
      <c r="H5399" s="5" t="s">
        <v>1308</v>
      </c>
      <c r="I5399" s="61">
        <v>30897</v>
      </c>
      <c r="J5399" s="21">
        <f t="shared" si="97"/>
        <v>19465.11</v>
      </c>
      <c r="K5399" s="22">
        <f>VLOOKUP(D5399,Discounts!F:K,5,0)</f>
        <v>0.37</v>
      </c>
      <c r="L5399" s="12"/>
      <c r="M5399" s="12"/>
      <c r="N5399" s="12"/>
      <c r="O5399" s="12"/>
      <c r="P5399" s="12"/>
      <c r="Q5399" s="71"/>
      <c r="R5399" s="71"/>
    </row>
    <row r="5400" spans="1:18" ht="14" customHeight="1" x14ac:dyDescent="0.2">
      <c r="A5400" s="18" t="s">
        <v>1283</v>
      </c>
      <c r="B5400" s="2" t="s">
        <v>11161</v>
      </c>
      <c r="C5400" s="5" t="s">
        <v>1309</v>
      </c>
      <c r="D5400" s="3" t="s">
        <v>1309</v>
      </c>
      <c r="E5400" s="3">
        <v>818372</v>
      </c>
      <c r="F5400" s="2" t="s">
        <v>11387</v>
      </c>
      <c r="G5400" s="3"/>
      <c r="H5400" s="5" t="s">
        <v>1308</v>
      </c>
      <c r="I5400" s="61">
        <v>20503</v>
      </c>
      <c r="J5400" s="21">
        <f t="shared" si="97"/>
        <v>12916.89</v>
      </c>
      <c r="K5400" s="22">
        <f>VLOOKUP(D5400,Discounts!F:K,5,0)</f>
        <v>0.37</v>
      </c>
      <c r="L5400" s="12"/>
      <c r="M5400" s="12"/>
      <c r="N5400" s="12"/>
      <c r="O5400" s="12"/>
      <c r="P5400" s="12"/>
      <c r="Q5400" s="71"/>
      <c r="R5400" s="71"/>
    </row>
    <row r="5401" spans="1:18" ht="14" customHeight="1" x14ac:dyDescent="0.2">
      <c r="A5401" s="18" t="s">
        <v>1283</v>
      </c>
      <c r="B5401" s="2" t="s">
        <v>11162</v>
      </c>
      <c r="C5401" s="5" t="s">
        <v>1309</v>
      </c>
      <c r="D5401" s="3" t="s">
        <v>1309</v>
      </c>
      <c r="E5401" s="3">
        <v>818374</v>
      </c>
      <c r="F5401" s="2" t="s">
        <v>11388</v>
      </c>
      <c r="G5401" s="3"/>
      <c r="H5401" s="5" t="s">
        <v>1308</v>
      </c>
      <c r="I5401" s="61">
        <v>15449</v>
      </c>
      <c r="J5401" s="21">
        <f t="shared" si="97"/>
        <v>9732.8700000000008</v>
      </c>
      <c r="K5401" s="22">
        <f>VLOOKUP(D5401,Discounts!F:K,5,0)</f>
        <v>0.37</v>
      </c>
      <c r="L5401" s="12"/>
      <c r="M5401" s="12"/>
      <c r="N5401" s="12"/>
      <c r="O5401" s="12"/>
      <c r="P5401" s="12"/>
      <c r="Q5401" s="71"/>
      <c r="R5401" s="71"/>
    </row>
    <row r="5402" spans="1:18" ht="14" customHeight="1" x14ac:dyDescent="0.2">
      <c r="A5402" s="18" t="s">
        <v>1283</v>
      </c>
      <c r="B5402" s="2" t="s">
        <v>11163</v>
      </c>
      <c r="C5402" s="5" t="s">
        <v>1309</v>
      </c>
      <c r="D5402" s="3" t="s">
        <v>1309</v>
      </c>
      <c r="E5402" s="3">
        <v>818376</v>
      </c>
      <c r="F5402" s="2" t="s">
        <v>11389</v>
      </c>
      <c r="G5402" s="3"/>
      <c r="H5402" s="5" t="s">
        <v>1308</v>
      </c>
      <c r="I5402" s="61">
        <v>12078</v>
      </c>
      <c r="J5402" s="21">
        <f t="shared" si="97"/>
        <v>7609.14</v>
      </c>
      <c r="K5402" s="22">
        <f>VLOOKUP(D5402,Discounts!F:K,5,0)</f>
        <v>0.37</v>
      </c>
      <c r="L5402" s="12"/>
      <c r="M5402" s="12"/>
      <c r="N5402" s="12"/>
      <c r="O5402" s="12"/>
      <c r="P5402" s="12"/>
      <c r="Q5402" s="71"/>
      <c r="R5402" s="71"/>
    </row>
    <row r="5403" spans="1:18" ht="14" customHeight="1" x14ac:dyDescent="0.2">
      <c r="A5403" s="18" t="s">
        <v>1283</v>
      </c>
      <c r="B5403" s="2" t="s">
        <v>11164</v>
      </c>
      <c r="C5403" s="5" t="s">
        <v>1309</v>
      </c>
      <c r="D5403" s="3" t="s">
        <v>1309</v>
      </c>
      <c r="E5403" s="3">
        <v>818378</v>
      </c>
      <c r="F5403" s="2" t="s">
        <v>11390</v>
      </c>
      <c r="G5403" s="3"/>
      <c r="H5403" s="5" t="s">
        <v>1308</v>
      </c>
      <c r="I5403" s="61">
        <v>45728</v>
      </c>
      <c r="J5403" s="21">
        <f t="shared" si="97"/>
        <v>28808.639999999999</v>
      </c>
      <c r="K5403" s="22">
        <f>VLOOKUP(D5403,Discounts!F:K,5,0)</f>
        <v>0.37</v>
      </c>
      <c r="L5403" s="12"/>
      <c r="M5403" s="12"/>
      <c r="N5403" s="12"/>
      <c r="O5403" s="12"/>
      <c r="P5403" s="12"/>
      <c r="Q5403" s="71"/>
      <c r="R5403" s="71"/>
    </row>
    <row r="5404" spans="1:18" ht="14" customHeight="1" x14ac:dyDescent="0.2">
      <c r="A5404" s="18" t="s">
        <v>1283</v>
      </c>
      <c r="B5404" s="2" t="s">
        <v>11165</v>
      </c>
      <c r="C5404" s="5" t="s">
        <v>1309</v>
      </c>
      <c r="D5404" s="3" t="s">
        <v>1309</v>
      </c>
      <c r="E5404" s="3">
        <v>818380</v>
      </c>
      <c r="F5404" s="2" t="s">
        <v>11391</v>
      </c>
      <c r="G5404" s="3"/>
      <c r="H5404" s="5" t="s">
        <v>1308</v>
      </c>
      <c r="I5404" s="61">
        <v>30345</v>
      </c>
      <c r="J5404" s="21">
        <f t="shared" si="97"/>
        <v>19117.349999999999</v>
      </c>
      <c r="K5404" s="22">
        <f>VLOOKUP(D5404,Discounts!F:K,5,0)</f>
        <v>0.37</v>
      </c>
      <c r="L5404" s="12"/>
      <c r="M5404" s="12"/>
      <c r="N5404" s="12"/>
      <c r="O5404" s="12"/>
      <c r="P5404" s="12"/>
      <c r="Q5404" s="71"/>
      <c r="R5404" s="71"/>
    </row>
    <row r="5405" spans="1:18" ht="14" customHeight="1" x14ac:dyDescent="0.2">
      <c r="A5405" s="18" t="s">
        <v>1283</v>
      </c>
      <c r="B5405" s="2" t="s">
        <v>11166</v>
      </c>
      <c r="C5405" s="5" t="s">
        <v>1309</v>
      </c>
      <c r="D5405" s="3" t="s">
        <v>1309</v>
      </c>
      <c r="E5405" s="3">
        <v>818382</v>
      </c>
      <c r="F5405" s="2" t="s">
        <v>11392</v>
      </c>
      <c r="G5405" s="3"/>
      <c r="H5405" s="5" t="s">
        <v>1308</v>
      </c>
      <c r="I5405" s="61">
        <v>22864</v>
      </c>
      <c r="J5405" s="21">
        <f t="shared" si="97"/>
        <v>14404.32</v>
      </c>
      <c r="K5405" s="22">
        <f>VLOOKUP(D5405,Discounts!F:K,5,0)</f>
        <v>0.37</v>
      </c>
      <c r="L5405" s="12"/>
      <c r="M5405" s="12"/>
      <c r="N5405" s="12"/>
      <c r="O5405" s="12"/>
      <c r="P5405" s="12"/>
      <c r="Q5405" s="71"/>
      <c r="R5405" s="71"/>
    </row>
    <row r="5406" spans="1:18" ht="14" customHeight="1" x14ac:dyDescent="0.2">
      <c r="A5406" s="18" t="s">
        <v>1283</v>
      </c>
      <c r="B5406" s="2" t="s">
        <v>11167</v>
      </c>
      <c r="C5406" s="5" t="s">
        <v>1309</v>
      </c>
      <c r="D5406" s="3" t="s">
        <v>1309</v>
      </c>
      <c r="E5406" s="3">
        <v>818384</v>
      </c>
      <c r="F5406" s="2" t="s">
        <v>11393</v>
      </c>
      <c r="G5406" s="3"/>
      <c r="H5406" s="5" t="s">
        <v>1308</v>
      </c>
      <c r="I5406" s="61">
        <v>17875</v>
      </c>
      <c r="J5406" s="21">
        <f t="shared" si="97"/>
        <v>11261.25</v>
      </c>
      <c r="K5406" s="22">
        <f>VLOOKUP(D5406,Discounts!F:K,5,0)</f>
        <v>0.37</v>
      </c>
      <c r="L5406" s="12"/>
      <c r="M5406" s="12"/>
      <c r="N5406" s="12"/>
      <c r="O5406" s="12"/>
      <c r="P5406" s="12"/>
      <c r="Q5406" s="71"/>
      <c r="R5406" s="71"/>
    </row>
    <row r="5407" spans="1:18" ht="14" customHeight="1" x14ac:dyDescent="0.2">
      <c r="A5407" s="18" t="s">
        <v>1283</v>
      </c>
      <c r="B5407" s="2" t="s">
        <v>11168</v>
      </c>
      <c r="C5407" s="5" t="s">
        <v>1309</v>
      </c>
      <c r="D5407" s="3" t="s">
        <v>1309</v>
      </c>
      <c r="E5407" s="3">
        <v>818386</v>
      </c>
      <c r="F5407" s="2" t="s">
        <v>11394</v>
      </c>
      <c r="G5407" s="3"/>
      <c r="H5407" s="5" t="s">
        <v>1308</v>
      </c>
      <c r="I5407" s="61">
        <v>61793</v>
      </c>
      <c r="J5407" s="21">
        <f t="shared" si="97"/>
        <v>38929.590000000004</v>
      </c>
      <c r="K5407" s="22">
        <f>VLOOKUP(D5407,Discounts!F:K,5,0)</f>
        <v>0.37</v>
      </c>
      <c r="L5407" s="12"/>
      <c r="M5407" s="12"/>
      <c r="N5407" s="12"/>
      <c r="O5407" s="12"/>
      <c r="P5407" s="12"/>
      <c r="Q5407" s="71"/>
      <c r="R5407" s="71"/>
    </row>
    <row r="5408" spans="1:18" ht="14" customHeight="1" x14ac:dyDescent="0.2">
      <c r="A5408" s="18" t="s">
        <v>1283</v>
      </c>
      <c r="B5408" s="2" t="s">
        <v>11169</v>
      </c>
      <c r="C5408" s="5" t="s">
        <v>1309</v>
      </c>
      <c r="D5408" s="3" t="s">
        <v>1309</v>
      </c>
      <c r="E5408" s="3">
        <v>818271</v>
      </c>
      <c r="F5408" s="2" t="s">
        <v>11395</v>
      </c>
      <c r="G5408" s="3"/>
      <c r="H5408" s="5" t="s">
        <v>1308</v>
      </c>
      <c r="I5408" s="61">
        <v>1469779</v>
      </c>
      <c r="J5408" s="21">
        <f t="shared" si="97"/>
        <v>925960.77</v>
      </c>
      <c r="K5408" s="22">
        <f>VLOOKUP(D5408,Discounts!F:K,5,0)</f>
        <v>0.37</v>
      </c>
      <c r="L5408" s="12"/>
      <c r="M5408" s="12"/>
      <c r="N5408" s="12"/>
      <c r="O5408" s="12"/>
      <c r="P5408" s="12"/>
      <c r="Q5408" s="71"/>
      <c r="R5408" s="71"/>
    </row>
    <row r="5409" spans="1:18" ht="14" customHeight="1" x14ac:dyDescent="0.2">
      <c r="A5409" s="18" t="s">
        <v>1283</v>
      </c>
      <c r="B5409" s="2" t="s">
        <v>11170</v>
      </c>
      <c r="C5409" s="5" t="s">
        <v>1309</v>
      </c>
      <c r="D5409" s="3" t="s">
        <v>1309</v>
      </c>
      <c r="E5409" s="3">
        <v>818273</v>
      </c>
      <c r="F5409" s="2" t="s">
        <v>11396</v>
      </c>
      <c r="G5409" s="3"/>
      <c r="H5409" s="5" t="s">
        <v>1308</v>
      </c>
      <c r="I5409" s="61">
        <v>639994</v>
      </c>
      <c r="J5409" s="21">
        <f t="shared" si="97"/>
        <v>403196.22000000003</v>
      </c>
      <c r="K5409" s="22">
        <f>VLOOKUP(D5409,Discounts!F:K,5,0)</f>
        <v>0.37</v>
      </c>
      <c r="L5409" s="12"/>
      <c r="M5409" s="12"/>
      <c r="N5409" s="12"/>
      <c r="O5409" s="12"/>
      <c r="P5409" s="12"/>
      <c r="Q5409" s="71"/>
      <c r="R5409" s="71"/>
    </row>
    <row r="5410" spans="1:18" ht="14" customHeight="1" x14ac:dyDescent="0.2">
      <c r="A5410" s="18" t="s">
        <v>1283</v>
      </c>
      <c r="B5410" s="2" t="s">
        <v>11171</v>
      </c>
      <c r="C5410" s="5" t="s">
        <v>1309</v>
      </c>
      <c r="D5410" s="3" t="s">
        <v>1309</v>
      </c>
      <c r="E5410" s="3">
        <v>818276</v>
      </c>
      <c r="F5410" s="2" t="s">
        <v>11397</v>
      </c>
      <c r="G5410" s="3"/>
      <c r="H5410" s="5" t="s">
        <v>1308</v>
      </c>
      <c r="I5410" s="61">
        <v>1010749</v>
      </c>
      <c r="J5410" s="21">
        <f t="shared" si="97"/>
        <v>636771.87</v>
      </c>
      <c r="K5410" s="22">
        <f>VLOOKUP(D5410,Discounts!F:K,5,0)</f>
        <v>0.37</v>
      </c>
      <c r="L5410" s="12"/>
      <c r="M5410" s="12"/>
      <c r="N5410" s="12"/>
      <c r="O5410" s="12"/>
      <c r="P5410" s="12"/>
      <c r="Q5410" s="71"/>
      <c r="R5410" s="71"/>
    </row>
    <row r="5411" spans="1:18" ht="14" customHeight="1" x14ac:dyDescent="0.2">
      <c r="A5411" s="18" t="s">
        <v>1283</v>
      </c>
      <c r="B5411" s="2" t="s">
        <v>11172</v>
      </c>
      <c r="C5411" s="5" t="s">
        <v>1309</v>
      </c>
      <c r="D5411" s="3" t="s">
        <v>1309</v>
      </c>
      <c r="E5411" s="3">
        <v>818278</v>
      </c>
      <c r="F5411" s="2" t="s">
        <v>11398</v>
      </c>
      <c r="G5411" s="3"/>
      <c r="H5411" s="5" t="s">
        <v>1308</v>
      </c>
      <c r="I5411" s="61">
        <v>395032</v>
      </c>
      <c r="J5411" s="21">
        <f t="shared" si="97"/>
        <v>248870.16</v>
      </c>
      <c r="K5411" s="22">
        <f>VLOOKUP(D5411,Discounts!F:K,5,0)</f>
        <v>0.37</v>
      </c>
      <c r="L5411" s="12"/>
      <c r="M5411" s="12"/>
      <c r="N5411" s="12"/>
      <c r="O5411" s="12"/>
      <c r="P5411" s="12"/>
      <c r="Q5411" s="71"/>
      <c r="R5411" s="71"/>
    </row>
    <row r="5412" spans="1:18" ht="14" customHeight="1" x14ac:dyDescent="0.2">
      <c r="A5412" s="18" t="s">
        <v>1283</v>
      </c>
      <c r="B5412" s="2" t="s">
        <v>11173</v>
      </c>
      <c r="C5412" s="5" t="s">
        <v>1309</v>
      </c>
      <c r="D5412" s="3" t="s">
        <v>1309</v>
      </c>
      <c r="E5412" s="3">
        <v>818280</v>
      </c>
      <c r="F5412" s="2" t="s">
        <v>11399</v>
      </c>
      <c r="G5412" s="3"/>
      <c r="H5412" s="5" t="s">
        <v>1308</v>
      </c>
      <c r="I5412" s="61">
        <v>584647</v>
      </c>
      <c r="J5412" s="21">
        <f t="shared" si="97"/>
        <v>368327.61</v>
      </c>
      <c r="K5412" s="22">
        <f>VLOOKUP(D5412,Discounts!F:K,5,0)</f>
        <v>0.37</v>
      </c>
      <c r="L5412" s="12"/>
      <c r="M5412" s="12"/>
      <c r="N5412" s="12"/>
      <c r="O5412" s="12"/>
      <c r="P5412" s="12"/>
      <c r="Q5412" s="71"/>
      <c r="R5412" s="71"/>
    </row>
    <row r="5413" spans="1:18" ht="14" customHeight="1" x14ac:dyDescent="0.2">
      <c r="A5413" s="18" t="s">
        <v>1283</v>
      </c>
      <c r="B5413" s="2" t="s">
        <v>11174</v>
      </c>
      <c r="C5413" s="5" t="s">
        <v>1309</v>
      </c>
      <c r="D5413" s="3" t="s">
        <v>1309</v>
      </c>
      <c r="E5413" s="3">
        <v>818282</v>
      </c>
      <c r="F5413" s="2" t="s">
        <v>11400</v>
      </c>
      <c r="G5413" s="3"/>
      <c r="H5413" s="5" t="s">
        <v>1308</v>
      </c>
      <c r="I5413" s="61">
        <v>264825</v>
      </c>
      <c r="J5413" s="21">
        <f t="shared" si="97"/>
        <v>166839.75</v>
      </c>
      <c r="K5413" s="22">
        <f>VLOOKUP(D5413,Discounts!F:K,5,0)</f>
        <v>0.37</v>
      </c>
      <c r="L5413" s="12"/>
      <c r="M5413" s="12"/>
      <c r="N5413" s="12"/>
      <c r="O5413" s="12"/>
      <c r="P5413" s="12"/>
      <c r="Q5413" s="71"/>
      <c r="R5413" s="71"/>
    </row>
    <row r="5414" spans="1:18" ht="14" customHeight="1" x14ac:dyDescent="0.2">
      <c r="A5414" s="18" t="s">
        <v>1283</v>
      </c>
      <c r="B5414" s="2" t="s">
        <v>11175</v>
      </c>
      <c r="C5414" s="5" t="s">
        <v>1309</v>
      </c>
      <c r="D5414" s="3" t="s">
        <v>1309</v>
      </c>
      <c r="E5414" s="3">
        <v>818284</v>
      </c>
      <c r="F5414" s="2" t="s">
        <v>11401</v>
      </c>
      <c r="G5414" s="3"/>
      <c r="H5414" s="5" t="s">
        <v>1308</v>
      </c>
      <c r="I5414" s="61">
        <v>306754</v>
      </c>
      <c r="J5414" s="21">
        <f t="shared" si="97"/>
        <v>193255.02</v>
      </c>
      <c r="K5414" s="22">
        <f>VLOOKUP(D5414,Discounts!F:K,5,0)</f>
        <v>0.37</v>
      </c>
      <c r="L5414" s="12"/>
      <c r="M5414" s="12"/>
      <c r="N5414" s="12"/>
      <c r="O5414" s="12"/>
      <c r="P5414" s="12"/>
      <c r="Q5414" s="71"/>
      <c r="R5414" s="71"/>
    </row>
    <row r="5415" spans="1:18" ht="14" customHeight="1" x14ac:dyDescent="0.2">
      <c r="A5415" s="18" t="s">
        <v>1283</v>
      </c>
      <c r="B5415" s="2" t="s">
        <v>11176</v>
      </c>
      <c r="C5415" s="5" t="s">
        <v>1309</v>
      </c>
      <c r="D5415" s="3" t="s">
        <v>1309</v>
      </c>
      <c r="E5415" s="3">
        <v>818286</v>
      </c>
      <c r="F5415" s="2" t="s">
        <v>11402</v>
      </c>
      <c r="G5415" s="3"/>
      <c r="H5415" s="5" t="s">
        <v>1308</v>
      </c>
      <c r="I5415" s="61">
        <v>453997</v>
      </c>
      <c r="J5415" s="21">
        <f t="shared" si="97"/>
        <v>286018.11</v>
      </c>
      <c r="K5415" s="22">
        <f>VLOOKUP(D5415,Discounts!F:K,5,0)</f>
        <v>0.37</v>
      </c>
      <c r="L5415" s="12"/>
      <c r="M5415" s="12"/>
      <c r="N5415" s="12"/>
      <c r="O5415" s="12"/>
      <c r="P5415" s="12"/>
      <c r="Q5415" s="71"/>
      <c r="R5415" s="71"/>
    </row>
    <row r="5416" spans="1:18" ht="14" customHeight="1" x14ac:dyDescent="0.2">
      <c r="A5416" s="18" t="s">
        <v>1283</v>
      </c>
      <c r="B5416" s="2" t="s">
        <v>11177</v>
      </c>
      <c r="C5416" s="5" t="s">
        <v>1309</v>
      </c>
      <c r="D5416" s="3" t="s">
        <v>1309</v>
      </c>
      <c r="E5416" s="3">
        <v>818288</v>
      </c>
      <c r="F5416" s="2" t="s">
        <v>11403</v>
      </c>
      <c r="G5416" s="3"/>
      <c r="H5416" s="5" t="s">
        <v>1308</v>
      </c>
      <c r="I5416" s="61">
        <v>229515</v>
      </c>
      <c r="J5416" s="21">
        <f t="shared" si="97"/>
        <v>144594.45000000001</v>
      </c>
      <c r="K5416" s="22">
        <f>VLOOKUP(D5416,Discounts!F:K,5,0)</f>
        <v>0.37</v>
      </c>
      <c r="L5416" s="12"/>
      <c r="M5416" s="12"/>
      <c r="N5416" s="12"/>
      <c r="O5416" s="12"/>
      <c r="P5416" s="12"/>
      <c r="Q5416" s="71"/>
      <c r="R5416" s="71"/>
    </row>
    <row r="5417" spans="1:18" ht="14" customHeight="1" x14ac:dyDescent="0.2">
      <c r="A5417" s="18" t="s">
        <v>1283</v>
      </c>
      <c r="B5417" s="2" t="s">
        <v>11178</v>
      </c>
      <c r="C5417" s="5" t="s">
        <v>1309</v>
      </c>
      <c r="D5417" s="3" t="s">
        <v>1309</v>
      </c>
      <c r="E5417" s="3">
        <v>818299</v>
      </c>
      <c r="F5417" s="2" t="s">
        <v>11404</v>
      </c>
      <c r="G5417" s="3"/>
      <c r="H5417" s="5" t="s">
        <v>1308</v>
      </c>
      <c r="I5417" s="61">
        <v>237020</v>
      </c>
      <c r="J5417" s="21">
        <f t="shared" si="97"/>
        <v>149322.6</v>
      </c>
      <c r="K5417" s="22">
        <f>VLOOKUP(D5417,Discounts!F:K,5,0)</f>
        <v>0.37</v>
      </c>
      <c r="L5417" s="12"/>
      <c r="M5417" s="12"/>
      <c r="N5417" s="12"/>
      <c r="O5417" s="12"/>
      <c r="P5417" s="12"/>
      <c r="Q5417" s="71"/>
      <c r="R5417" s="71"/>
    </row>
    <row r="5418" spans="1:18" ht="14" customHeight="1" x14ac:dyDescent="0.2">
      <c r="A5418" s="18" t="s">
        <v>1283</v>
      </c>
      <c r="B5418" s="2" t="s">
        <v>11179</v>
      </c>
      <c r="C5418" s="5" t="s">
        <v>1309</v>
      </c>
      <c r="D5418" s="3" t="s">
        <v>1309</v>
      </c>
      <c r="E5418" s="3">
        <v>818301</v>
      </c>
      <c r="F5418" s="2" t="s">
        <v>11405</v>
      </c>
      <c r="G5418" s="3"/>
      <c r="H5418" s="5" t="s">
        <v>1308</v>
      </c>
      <c r="I5418" s="61">
        <v>176528</v>
      </c>
      <c r="J5418" s="21">
        <f t="shared" si="97"/>
        <v>111212.64</v>
      </c>
      <c r="K5418" s="22">
        <f>VLOOKUP(D5418,Discounts!F:K,5,0)</f>
        <v>0.37</v>
      </c>
      <c r="L5418" s="12"/>
      <c r="M5418" s="12"/>
      <c r="N5418" s="12"/>
      <c r="O5418" s="12"/>
      <c r="P5418" s="12"/>
      <c r="Q5418" s="71"/>
      <c r="R5418" s="71"/>
    </row>
    <row r="5419" spans="1:18" ht="14" customHeight="1" x14ac:dyDescent="0.2">
      <c r="A5419" s="18" t="s">
        <v>1283</v>
      </c>
      <c r="B5419" s="2" t="s">
        <v>11180</v>
      </c>
      <c r="C5419" s="5" t="s">
        <v>1309</v>
      </c>
      <c r="D5419" s="3" t="s">
        <v>1309</v>
      </c>
      <c r="E5419" s="3">
        <v>818303</v>
      </c>
      <c r="F5419" s="2" t="s">
        <v>11406</v>
      </c>
      <c r="G5419" s="3"/>
      <c r="H5419" s="5" t="s">
        <v>1308</v>
      </c>
      <c r="I5419" s="61">
        <v>132390</v>
      </c>
      <c r="J5419" s="21">
        <f t="shared" si="97"/>
        <v>83405.7</v>
      </c>
      <c r="K5419" s="22">
        <f>VLOOKUP(D5419,Discounts!F:K,5,0)</f>
        <v>0.37</v>
      </c>
      <c r="L5419" s="12"/>
      <c r="M5419" s="12"/>
      <c r="N5419" s="12"/>
      <c r="O5419" s="12"/>
      <c r="P5419" s="12"/>
      <c r="Q5419" s="71"/>
      <c r="R5419" s="71"/>
    </row>
    <row r="5420" spans="1:18" ht="14" customHeight="1" x14ac:dyDescent="0.2">
      <c r="A5420" s="18" t="s">
        <v>1283</v>
      </c>
      <c r="B5420" s="2" t="s">
        <v>11181</v>
      </c>
      <c r="C5420" s="5" t="s">
        <v>1309</v>
      </c>
      <c r="D5420" s="3" t="s">
        <v>1309</v>
      </c>
      <c r="E5420" s="3">
        <v>818305</v>
      </c>
      <c r="F5420" s="2" t="s">
        <v>11407</v>
      </c>
      <c r="G5420" s="3"/>
      <c r="H5420" s="5" t="s">
        <v>1308</v>
      </c>
      <c r="I5420" s="61">
        <v>350789</v>
      </c>
      <c r="J5420" s="21">
        <f t="shared" si="97"/>
        <v>220997.07</v>
      </c>
      <c r="K5420" s="22">
        <f>VLOOKUP(D5420,Discounts!F:K,5,0)</f>
        <v>0.37</v>
      </c>
      <c r="L5420" s="12"/>
      <c r="M5420" s="12"/>
      <c r="N5420" s="12"/>
      <c r="O5420" s="12"/>
      <c r="P5420" s="12"/>
      <c r="Q5420" s="71"/>
      <c r="R5420" s="71"/>
    </row>
    <row r="5421" spans="1:18" ht="14" customHeight="1" x14ac:dyDescent="0.2">
      <c r="A5421" s="18" t="s">
        <v>1283</v>
      </c>
      <c r="B5421" s="2" t="s">
        <v>11182</v>
      </c>
      <c r="C5421" s="5" t="s">
        <v>1309</v>
      </c>
      <c r="D5421" s="3" t="s">
        <v>1309</v>
      </c>
      <c r="E5421" s="3">
        <v>818307</v>
      </c>
      <c r="F5421" s="2" t="s">
        <v>11408</v>
      </c>
      <c r="G5421" s="3"/>
      <c r="H5421" s="5" t="s">
        <v>1308</v>
      </c>
      <c r="I5421" s="61">
        <v>261262</v>
      </c>
      <c r="J5421" s="21">
        <f t="shared" si="97"/>
        <v>164595.06</v>
      </c>
      <c r="K5421" s="22">
        <f>VLOOKUP(D5421,Discounts!F:K,5,0)</f>
        <v>0.37</v>
      </c>
      <c r="L5421" s="12"/>
      <c r="M5421" s="12"/>
      <c r="N5421" s="12"/>
      <c r="O5421" s="12"/>
      <c r="P5421" s="12"/>
      <c r="Q5421" s="71"/>
      <c r="R5421" s="71"/>
    </row>
    <row r="5422" spans="1:18" ht="14" customHeight="1" x14ac:dyDescent="0.2">
      <c r="A5422" s="18" t="s">
        <v>1283</v>
      </c>
      <c r="B5422" s="2" t="s">
        <v>11183</v>
      </c>
      <c r="C5422" s="5" t="s">
        <v>1309</v>
      </c>
      <c r="D5422" s="3" t="s">
        <v>1309</v>
      </c>
      <c r="E5422" s="3">
        <v>818309</v>
      </c>
      <c r="F5422" s="2" t="s">
        <v>11409</v>
      </c>
      <c r="G5422" s="3"/>
      <c r="H5422" s="5" t="s">
        <v>1308</v>
      </c>
      <c r="I5422" s="61">
        <v>195938</v>
      </c>
      <c r="J5422" s="21">
        <f t="shared" si="97"/>
        <v>123440.94</v>
      </c>
      <c r="K5422" s="22">
        <f>VLOOKUP(D5422,Discounts!F:K,5,0)</f>
        <v>0.37</v>
      </c>
      <c r="L5422" s="12"/>
      <c r="M5422" s="12"/>
      <c r="N5422" s="12"/>
      <c r="O5422" s="12"/>
      <c r="P5422" s="12"/>
      <c r="Q5422" s="71"/>
      <c r="R5422" s="71"/>
    </row>
    <row r="5423" spans="1:18" ht="14" customHeight="1" x14ac:dyDescent="0.2">
      <c r="A5423" s="18" t="s">
        <v>1283</v>
      </c>
      <c r="B5423" s="2" t="s">
        <v>11184</v>
      </c>
      <c r="C5423" s="5" t="s">
        <v>1309</v>
      </c>
      <c r="D5423" s="3" t="s">
        <v>1309</v>
      </c>
      <c r="E5423" s="3">
        <v>818311</v>
      </c>
      <c r="F5423" s="2" t="s">
        <v>11410</v>
      </c>
      <c r="G5423" s="3"/>
      <c r="H5423" s="5" t="s">
        <v>1308</v>
      </c>
      <c r="I5423" s="61">
        <v>211860</v>
      </c>
      <c r="J5423" s="21">
        <f t="shared" si="97"/>
        <v>133471.79999999999</v>
      </c>
      <c r="K5423" s="22">
        <f>VLOOKUP(D5423,Discounts!F:K,5,0)</f>
        <v>0.37</v>
      </c>
      <c r="L5423" s="12"/>
      <c r="M5423" s="12"/>
      <c r="N5423" s="12"/>
      <c r="O5423" s="12"/>
      <c r="P5423" s="12"/>
      <c r="Q5423" s="71"/>
      <c r="R5423" s="71"/>
    </row>
    <row r="5424" spans="1:18" ht="14" customHeight="1" x14ac:dyDescent="0.2">
      <c r="A5424" s="18" t="s">
        <v>1283</v>
      </c>
      <c r="B5424" s="2" t="s">
        <v>11185</v>
      </c>
      <c r="C5424" s="5" t="s">
        <v>1309</v>
      </c>
      <c r="D5424" s="3" t="s">
        <v>1309</v>
      </c>
      <c r="E5424" s="3">
        <v>818313</v>
      </c>
      <c r="F5424" s="2" t="s">
        <v>11411</v>
      </c>
      <c r="G5424" s="3"/>
      <c r="H5424" s="5" t="s">
        <v>1308</v>
      </c>
      <c r="I5424" s="61">
        <v>200824</v>
      </c>
      <c r="J5424" s="21">
        <f t="shared" si="97"/>
        <v>126519.12</v>
      </c>
      <c r="K5424" s="22">
        <f>VLOOKUP(D5424,Discounts!F:K,5,0)</f>
        <v>0.37</v>
      </c>
      <c r="L5424" s="12"/>
      <c r="M5424" s="12"/>
      <c r="N5424" s="12"/>
      <c r="O5424" s="12"/>
      <c r="P5424" s="12"/>
      <c r="Q5424" s="71"/>
      <c r="R5424" s="71"/>
    </row>
    <row r="5425" spans="1:18" ht="14" customHeight="1" x14ac:dyDescent="0.2">
      <c r="A5425" s="18" t="s">
        <v>1283</v>
      </c>
      <c r="B5425" s="2" t="s">
        <v>11186</v>
      </c>
      <c r="C5425" s="5" t="s">
        <v>1309</v>
      </c>
      <c r="D5425" s="3" t="s">
        <v>1309</v>
      </c>
      <c r="E5425" s="3">
        <v>818315</v>
      </c>
      <c r="F5425" s="2" t="s">
        <v>11412</v>
      </c>
      <c r="G5425" s="3"/>
      <c r="H5425" s="5" t="s">
        <v>1308</v>
      </c>
      <c r="I5425" s="61">
        <v>148745</v>
      </c>
      <c r="J5425" s="21">
        <f t="shared" si="97"/>
        <v>93709.35</v>
      </c>
      <c r="K5425" s="22">
        <f>VLOOKUP(D5425,Discounts!F:K,5,0)</f>
        <v>0.37</v>
      </c>
      <c r="L5425" s="12"/>
      <c r="M5425" s="12"/>
      <c r="N5425" s="12"/>
      <c r="O5425" s="12"/>
      <c r="P5425" s="12"/>
      <c r="Q5425" s="71"/>
      <c r="R5425" s="71"/>
    </row>
    <row r="5426" spans="1:18" ht="14" customHeight="1" x14ac:dyDescent="0.2">
      <c r="A5426" s="18" t="s">
        <v>1283</v>
      </c>
      <c r="B5426" s="2" t="s">
        <v>11187</v>
      </c>
      <c r="C5426" s="5" t="s">
        <v>1309</v>
      </c>
      <c r="D5426" s="3" t="s">
        <v>1309</v>
      </c>
      <c r="E5426" s="3">
        <v>818317</v>
      </c>
      <c r="F5426" s="2" t="s">
        <v>11413</v>
      </c>
      <c r="G5426" s="3"/>
      <c r="H5426" s="5" t="s">
        <v>1308</v>
      </c>
      <c r="I5426" s="61">
        <v>100634</v>
      </c>
      <c r="J5426" s="21">
        <f t="shared" si="97"/>
        <v>63399.42</v>
      </c>
      <c r="K5426" s="22">
        <f>VLOOKUP(D5426,Discounts!F:K,5,0)</f>
        <v>0.37</v>
      </c>
      <c r="L5426" s="12"/>
      <c r="M5426" s="12"/>
      <c r="N5426" s="12"/>
      <c r="O5426" s="12"/>
      <c r="P5426" s="12"/>
      <c r="Q5426" s="71"/>
      <c r="R5426" s="71"/>
    </row>
    <row r="5427" spans="1:18" ht="14" customHeight="1" x14ac:dyDescent="0.2">
      <c r="A5427" s="18" t="s">
        <v>1283</v>
      </c>
      <c r="B5427" s="2" t="s">
        <v>11188</v>
      </c>
      <c r="C5427" s="5" t="s">
        <v>1309</v>
      </c>
      <c r="D5427" s="3" t="s">
        <v>1309</v>
      </c>
      <c r="E5427" s="3">
        <v>818352</v>
      </c>
      <c r="F5427" s="2" t="s">
        <v>11414</v>
      </c>
      <c r="G5427" s="3"/>
      <c r="H5427" s="5" t="s">
        <v>1308</v>
      </c>
      <c r="I5427" s="61">
        <v>297220</v>
      </c>
      <c r="J5427" s="21">
        <f t="shared" si="97"/>
        <v>187248.6</v>
      </c>
      <c r="K5427" s="22">
        <f>VLOOKUP(D5427,Discounts!F:K,5,0)</f>
        <v>0.37</v>
      </c>
      <c r="L5427" s="12"/>
      <c r="M5427" s="12"/>
      <c r="N5427" s="12"/>
      <c r="O5427" s="12"/>
      <c r="P5427" s="12"/>
      <c r="Q5427" s="71"/>
      <c r="R5427" s="71"/>
    </row>
    <row r="5428" spans="1:18" ht="14" customHeight="1" x14ac:dyDescent="0.2">
      <c r="A5428" s="18" t="s">
        <v>1283</v>
      </c>
      <c r="B5428" s="2" t="s">
        <v>11189</v>
      </c>
      <c r="C5428" s="5" t="s">
        <v>1309</v>
      </c>
      <c r="D5428" s="3" t="s">
        <v>1309</v>
      </c>
      <c r="E5428" s="3">
        <v>818354</v>
      </c>
      <c r="F5428" s="2" t="s">
        <v>11415</v>
      </c>
      <c r="G5428" s="3"/>
      <c r="H5428" s="5" t="s">
        <v>1308</v>
      </c>
      <c r="I5428" s="61">
        <v>220142</v>
      </c>
      <c r="J5428" s="21">
        <f t="shared" si="97"/>
        <v>138689.46</v>
      </c>
      <c r="K5428" s="22">
        <f>VLOOKUP(D5428,Discounts!F:K,5,0)</f>
        <v>0.37</v>
      </c>
      <c r="L5428" s="12"/>
      <c r="M5428" s="12"/>
      <c r="N5428" s="12"/>
      <c r="O5428" s="12"/>
      <c r="P5428" s="12"/>
      <c r="Q5428" s="71"/>
      <c r="R5428" s="71"/>
    </row>
    <row r="5429" spans="1:18" ht="14" customHeight="1" x14ac:dyDescent="0.2">
      <c r="A5429" s="18" t="s">
        <v>1283</v>
      </c>
      <c r="B5429" s="2" t="s">
        <v>11190</v>
      </c>
      <c r="C5429" s="5" t="s">
        <v>1309</v>
      </c>
      <c r="D5429" s="3" t="s">
        <v>1309</v>
      </c>
      <c r="E5429" s="3">
        <v>818356</v>
      </c>
      <c r="F5429" s="2" t="s">
        <v>11416</v>
      </c>
      <c r="G5429" s="3"/>
      <c r="H5429" s="5" t="s">
        <v>1308</v>
      </c>
      <c r="I5429" s="61">
        <v>148938</v>
      </c>
      <c r="J5429" s="21">
        <f t="shared" si="97"/>
        <v>93830.94</v>
      </c>
      <c r="K5429" s="22">
        <f>VLOOKUP(D5429,Discounts!F:K,5,0)</f>
        <v>0.37</v>
      </c>
      <c r="L5429" s="12"/>
      <c r="M5429" s="12"/>
      <c r="N5429" s="12"/>
      <c r="O5429" s="12"/>
      <c r="P5429" s="12"/>
      <c r="Q5429" s="71"/>
      <c r="R5429" s="71"/>
    </row>
    <row r="5430" spans="1:18" ht="14" customHeight="1" x14ac:dyDescent="0.2">
      <c r="A5430" s="18" t="s">
        <v>1283</v>
      </c>
      <c r="B5430" s="2" t="s">
        <v>11191</v>
      </c>
      <c r="C5430" s="5" t="s">
        <v>1309</v>
      </c>
      <c r="D5430" s="3" t="s">
        <v>1309</v>
      </c>
      <c r="E5430" s="3">
        <v>818358</v>
      </c>
      <c r="F5430" s="2" t="s">
        <v>11417</v>
      </c>
      <c r="G5430" s="3"/>
      <c r="H5430" s="5" t="s">
        <v>1308</v>
      </c>
      <c r="I5430" s="61">
        <v>176550</v>
      </c>
      <c r="J5430" s="21">
        <f t="shared" si="97"/>
        <v>111226.5</v>
      </c>
      <c r="K5430" s="22">
        <f>VLOOKUP(D5430,Discounts!F:K,5,0)</f>
        <v>0.37</v>
      </c>
      <c r="L5430" s="12"/>
      <c r="M5430" s="12"/>
      <c r="N5430" s="12"/>
      <c r="O5430" s="12"/>
      <c r="P5430" s="12"/>
      <c r="Q5430" s="71"/>
      <c r="R5430" s="71"/>
    </row>
    <row r="5431" spans="1:18" ht="14" customHeight="1" x14ac:dyDescent="0.2">
      <c r="A5431" s="18" t="s">
        <v>1283</v>
      </c>
      <c r="B5431" s="2" t="s">
        <v>11192</v>
      </c>
      <c r="C5431" s="5" t="s">
        <v>1309</v>
      </c>
      <c r="D5431" s="3" t="s">
        <v>1309</v>
      </c>
      <c r="E5431" s="3">
        <v>818360</v>
      </c>
      <c r="F5431" s="2" t="s">
        <v>11418</v>
      </c>
      <c r="G5431" s="3"/>
      <c r="H5431" s="5" t="s">
        <v>1308</v>
      </c>
      <c r="I5431" s="61">
        <v>78786</v>
      </c>
      <c r="J5431" s="21">
        <f t="shared" si="97"/>
        <v>49635.18</v>
      </c>
      <c r="K5431" s="22">
        <f>VLOOKUP(D5431,Discounts!F:K,5,0)</f>
        <v>0.37</v>
      </c>
      <c r="L5431" s="12"/>
      <c r="M5431" s="12"/>
      <c r="N5431" s="12"/>
      <c r="O5431" s="12"/>
      <c r="P5431" s="12"/>
      <c r="Q5431" s="71"/>
      <c r="R5431" s="71"/>
    </row>
    <row r="5432" spans="1:18" ht="14" customHeight="1" x14ac:dyDescent="0.2">
      <c r="A5432" s="18" t="s">
        <v>1283</v>
      </c>
      <c r="B5432" s="2" t="s">
        <v>11193</v>
      </c>
      <c r="C5432" s="5" t="s">
        <v>1309</v>
      </c>
      <c r="D5432" s="3" t="s">
        <v>1309</v>
      </c>
      <c r="E5432" s="3">
        <v>818364</v>
      </c>
      <c r="F5432" s="2" t="s">
        <v>11419</v>
      </c>
      <c r="G5432" s="3"/>
      <c r="H5432" s="5" t="s">
        <v>1308</v>
      </c>
      <c r="I5432" s="61">
        <v>116603</v>
      </c>
      <c r="J5432" s="21">
        <f t="shared" si="97"/>
        <v>73459.89</v>
      </c>
      <c r="K5432" s="22">
        <f>VLOOKUP(D5432,Discounts!F:K,5,0)</f>
        <v>0.37</v>
      </c>
      <c r="L5432" s="12"/>
      <c r="M5432" s="12"/>
      <c r="N5432" s="12"/>
      <c r="O5432" s="12"/>
      <c r="P5432" s="12"/>
      <c r="Q5432" s="71"/>
      <c r="R5432" s="71"/>
    </row>
    <row r="5433" spans="1:18" ht="14" customHeight="1" x14ac:dyDescent="0.2">
      <c r="A5433" s="18" t="s">
        <v>1283</v>
      </c>
      <c r="B5433" s="2" t="s">
        <v>11194</v>
      </c>
      <c r="C5433" s="5" t="s">
        <v>1309</v>
      </c>
      <c r="D5433" s="3" t="s">
        <v>1309</v>
      </c>
      <c r="E5433" s="3">
        <v>818366</v>
      </c>
      <c r="F5433" s="2" t="s">
        <v>11420</v>
      </c>
      <c r="G5433" s="3"/>
      <c r="H5433" s="5" t="s">
        <v>1308</v>
      </c>
      <c r="I5433" s="61">
        <v>82308</v>
      </c>
      <c r="J5433" s="21">
        <f t="shared" si="97"/>
        <v>51854.04</v>
      </c>
      <c r="K5433" s="22">
        <f>VLOOKUP(D5433,Discounts!F:K,5,0)</f>
        <v>0.37</v>
      </c>
      <c r="L5433" s="12"/>
      <c r="M5433" s="12"/>
      <c r="N5433" s="12"/>
      <c r="O5433" s="12"/>
      <c r="P5433" s="12"/>
      <c r="Q5433" s="71"/>
      <c r="R5433" s="71"/>
    </row>
    <row r="5434" spans="1:18" ht="14" customHeight="1" x14ac:dyDescent="0.2">
      <c r="A5434" s="18" t="s">
        <v>1283</v>
      </c>
      <c r="B5434" s="2" t="s">
        <v>11195</v>
      </c>
      <c r="C5434" s="5" t="s">
        <v>1309</v>
      </c>
      <c r="D5434" s="3" t="s">
        <v>1309</v>
      </c>
      <c r="E5434" s="3">
        <v>818368</v>
      </c>
      <c r="F5434" s="2" t="s">
        <v>11421</v>
      </c>
      <c r="G5434" s="3"/>
      <c r="H5434" s="5" t="s">
        <v>1308</v>
      </c>
      <c r="I5434" s="61">
        <v>134820</v>
      </c>
      <c r="J5434" s="21">
        <f t="shared" ref="J5434:J5497" si="98">I5434*(1-K5434)</f>
        <v>84936.6</v>
      </c>
      <c r="K5434" s="22">
        <f>VLOOKUP(D5434,Discounts!F:K,5,0)</f>
        <v>0.37</v>
      </c>
      <c r="L5434" s="12"/>
      <c r="M5434" s="12"/>
      <c r="N5434" s="12"/>
      <c r="O5434" s="12"/>
      <c r="P5434" s="12"/>
      <c r="Q5434" s="71"/>
      <c r="R5434" s="71"/>
    </row>
    <row r="5435" spans="1:18" ht="14" customHeight="1" x14ac:dyDescent="0.2">
      <c r="A5435" s="18" t="s">
        <v>1283</v>
      </c>
      <c r="B5435" s="2" t="s">
        <v>11196</v>
      </c>
      <c r="C5435" s="5" t="s">
        <v>1309</v>
      </c>
      <c r="D5435" s="3" t="s">
        <v>1309</v>
      </c>
      <c r="E5435" s="3">
        <v>818370</v>
      </c>
      <c r="F5435" s="2" t="s">
        <v>11422</v>
      </c>
      <c r="G5435" s="3"/>
      <c r="H5435" s="5" t="s">
        <v>1308</v>
      </c>
      <c r="I5435" s="61">
        <v>46346</v>
      </c>
      <c r="J5435" s="21">
        <f t="shared" si="98"/>
        <v>29197.98</v>
      </c>
      <c r="K5435" s="22">
        <f>VLOOKUP(D5435,Discounts!F:K,5,0)</f>
        <v>0.37</v>
      </c>
      <c r="L5435" s="12"/>
      <c r="M5435" s="12"/>
      <c r="N5435" s="12"/>
      <c r="O5435" s="12"/>
      <c r="P5435" s="12"/>
      <c r="Q5435" s="71"/>
      <c r="R5435" s="71"/>
    </row>
    <row r="5436" spans="1:18" ht="14" customHeight="1" x14ac:dyDescent="0.2">
      <c r="A5436" s="18" t="s">
        <v>1283</v>
      </c>
      <c r="B5436" s="2" t="s">
        <v>11197</v>
      </c>
      <c r="C5436" s="5" t="s">
        <v>1309</v>
      </c>
      <c r="D5436" s="3" t="s">
        <v>1309</v>
      </c>
      <c r="E5436" s="3">
        <v>818373</v>
      </c>
      <c r="F5436" s="2" t="s">
        <v>11423</v>
      </c>
      <c r="G5436" s="3"/>
      <c r="H5436" s="5" t="s">
        <v>1308</v>
      </c>
      <c r="I5436" s="61">
        <v>30755</v>
      </c>
      <c r="J5436" s="21">
        <f t="shared" si="98"/>
        <v>19375.650000000001</v>
      </c>
      <c r="K5436" s="22">
        <f>VLOOKUP(D5436,Discounts!F:K,5,0)</f>
        <v>0.37</v>
      </c>
      <c r="L5436" s="12"/>
      <c r="M5436" s="12"/>
      <c r="N5436" s="12"/>
      <c r="O5436" s="12"/>
      <c r="P5436" s="12"/>
      <c r="Q5436" s="71"/>
      <c r="R5436" s="71"/>
    </row>
    <row r="5437" spans="1:18" ht="14" customHeight="1" x14ac:dyDescent="0.2">
      <c r="A5437" s="18" t="s">
        <v>1283</v>
      </c>
      <c r="B5437" s="2" t="s">
        <v>11198</v>
      </c>
      <c r="C5437" s="5" t="s">
        <v>1309</v>
      </c>
      <c r="D5437" s="3" t="s">
        <v>1309</v>
      </c>
      <c r="E5437" s="3">
        <v>818375</v>
      </c>
      <c r="F5437" s="2" t="s">
        <v>11424</v>
      </c>
      <c r="G5437" s="3"/>
      <c r="H5437" s="5" t="s">
        <v>1308</v>
      </c>
      <c r="I5437" s="61">
        <v>23173</v>
      </c>
      <c r="J5437" s="21">
        <f t="shared" si="98"/>
        <v>14598.99</v>
      </c>
      <c r="K5437" s="22">
        <f>VLOOKUP(D5437,Discounts!F:K,5,0)</f>
        <v>0.37</v>
      </c>
      <c r="L5437" s="12"/>
      <c r="M5437" s="12"/>
      <c r="N5437" s="12"/>
      <c r="O5437" s="12"/>
      <c r="P5437" s="12"/>
      <c r="Q5437" s="71"/>
      <c r="R5437" s="71"/>
    </row>
    <row r="5438" spans="1:18" ht="14" customHeight="1" x14ac:dyDescent="0.2">
      <c r="A5438" s="18" t="s">
        <v>1283</v>
      </c>
      <c r="B5438" s="2" t="s">
        <v>11199</v>
      </c>
      <c r="C5438" s="5" t="s">
        <v>1309</v>
      </c>
      <c r="D5438" s="3" t="s">
        <v>1309</v>
      </c>
      <c r="E5438" s="3">
        <v>818377</v>
      </c>
      <c r="F5438" s="2" t="s">
        <v>11425</v>
      </c>
      <c r="G5438" s="3"/>
      <c r="H5438" s="5" t="s">
        <v>1308</v>
      </c>
      <c r="I5438" s="61">
        <v>18117</v>
      </c>
      <c r="J5438" s="21">
        <f t="shared" si="98"/>
        <v>11413.710000000001</v>
      </c>
      <c r="K5438" s="22">
        <f>VLOOKUP(D5438,Discounts!F:K,5,0)</f>
        <v>0.37</v>
      </c>
      <c r="L5438" s="12"/>
      <c r="M5438" s="12"/>
      <c r="N5438" s="12"/>
      <c r="O5438" s="12"/>
      <c r="P5438" s="12"/>
      <c r="Q5438" s="71"/>
      <c r="R5438" s="71"/>
    </row>
    <row r="5439" spans="1:18" ht="14" customHeight="1" x14ac:dyDescent="0.2">
      <c r="A5439" s="18" t="s">
        <v>1283</v>
      </c>
      <c r="B5439" s="2" t="s">
        <v>11200</v>
      </c>
      <c r="C5439" s="5" t="s">
        <v>1309</v>
      </c>
      <c r="D5439" s="3" t="s">
        <v>1309</v>
      </c>
      <c r="E5439" s="3">
        <v>818379</v>
      </c>
      <c r="F5439" s="2" t="s">
        <v>11426</v>
      </c>
      <c r="G5439" s="3"/>
      <c r="H5439" s="5" t="s">
        <v>1308</v>
      </c>
      <c r="I5439" s="61">
        <v>68591</v>
      </c>
      <c r="J5439" s="21">
        <f t="shared" si="98"/>
        <v>43212.33</v>
      </c>
      <c r="K5439" s="22">
        <f>VLOOKUP(D5439,Discounts!F:K,5,0)</f>
        <v>0.37</v>
      </c>
      <c r="L5439" s="12"/>
      <c r="M5439" s="12"/>
      <c r="N5439" s="12"/>
      <c r="O5439" s="12"/>
      <c r="P5439" s="12"/>
      <c r="Q5439" s="71"/>
      <c r="R5439" s="71"/>
    </row>
    <row r="5440" spans="1:18" ht="14" customHeight="1" x14ac:dyDescent="0.2">
      <c r="A5440" s="18" t="s">
        <v>1283</v>
      </c>
      <c r="B5440" s="2" t="s">
        <v>11201</v>
      </c>
      <c r="C5440" s="5" t="s">
        <v>1309</v>
      </c>
      <c r="D5440" s="3" t="s">
        <v>1309</v>
      </c>
      <c r="E5440" s="3">
        <v>818381</v>
      </c>
      <c r="F5440" s="2" t="s">
        <v>11427</v>
      </c>
      <c r="G5440" s="3"/>
      <c r="H5440" s="5" t="s">
        <v>1308</v>
      </c>
      <c r="I5440" s="61">
        <v>45518</v>
      </c>
      <c r="J5440" s="21">
        <f t="shared" si="98"/>
        <v>28676.34</v>
      </c>
      <c r="K5440" s="22">
        <f>VLOOKUP(D5440,Discounts!F:K,5,0)</f>
        <v>0.37</v>
      </c>
      <c r="L5440" s="12"/>
      <c r="M5440" s="12"/>
      <c r="N5440" s="12"/>
      <c r="O5440" s="12"/>
      <c r="P5440" s="12"/>
      <c r="Q5440" s="71"/>
      <c r="R5440" s="71"/>
    </row>
    <row r="5441" spans="1:18" ht="14" customHeight="1" x14ac:dyDescent="0.2">
      <c r="A5441" s="18" t="s">
        <v>1283</v>
      </c>
      <c r="B5441" s="2" t="s">
        <v>11202</v>
      </c>
      <c r="C5441" s="5" t="s">
        <v>1309</v>
      </c>
      <c r="D5441" s="3" t="s">
        <v>1309</v>
      </c>
      <c r="E5441" s="3">
        <v>818383</v>
      </c>
      <c r="F5441" s="2" t="s">
        <v>11428</v>
      </c>
      <c r="G5441" s="3"/>
      <c r="H5441" s="5" t="s">
        <v>1308</v>
      </c>
      <c r="I5441" s="61">
        <v>34296</v>
      </c>
      <c r="J5441" s="21">
        <f t="shared" si="98"/>
        <v>21606.48</v>
      </c>
      <c r="K5441" s="22">
        <f>VLOOKUP(D5441,Discounts!F:K,5,0)</f>
        <v>0.37</v>
      </c>
      <c r="L5441" s="12"/>
      <c r="M5441" s="12"/>
      <c r="N5441" s="12"/>
      <c r="O5441" s="12"/>
      <c r="P5441" s="12"/>
      <c r="Q5441" s="71"/>
      <c r="R5441" s="71"/>
    </row>
    <row r="5442" spans="1:18" ht="14" customHeight="1" x14ac:dyDescent="0.2">
      <c r="A5442" s="18" t="s">
        <v>1283</v>
      </c>
      <c r="B5442" s="2" t="s">
        <v>11203</v>
      </c>
      <c r="C5442" s="5" t="s">
        <v>1309</v>
      </c>
      <c r="D5442" s="3" t="s">
        <v>1309</v>
      </c>
      <c r="E5442" s="3">
        <v>818385</v>
      </c>
      <c r="F5442" s="2" t="s">
        <v>11429</v>
      </c>
      <c r="G5442" s="3"/>
      <c r="H5442" s="5" t="s">
        <v>1308</v>
      </c>
      <c r="I5442" s="61">
        <v>26813</v>
      </c>
      <c r="J5442" s="21">
        <f t="shared" si="98"/>
        <v>16892.189999999999</v>
      </c>
      <c r="K5442" s="22">
        <f>VLOOKUP(D5442,Discounts!F:K,5,0)</f>
        <v>0.37</v>
      </c>
      <c r="L5442" s="12"/>
      <c r="M5442" s="12"/>
      <c r="N5442" s="12"/>
      <c r="O5442" s="12"/>
      <c r="P5442" s="12"/>
      <c r="Q5442" s="71"/>
      <c r="R5442" s="71"/>
    </row>
    <row r="5443" spans="1:18" ht="14" customHeight="1" x14ac:dyDescent="0.2">
      <c r="A5443" s="18" t="s">
        <v>1283</v>
      </c>
      <c r="B5443" s="2" t="s">
        <v>11204</v>
      </c>
      <c r="C5443" s="5" t="s">
        <v>1309</v>
      </c>
      <c r="D5443" s="3" t="s">
        <v>1309</v>
      </c>
      <c r="E5443" s="3">
        <v>818387</v>
      </c>
      <c r="F5443" s="2" t="s">
        <v>11430</v>
      </c>
      <c r="G5443" s="3"/>
      <c r="H5443" s="5" t="s">
        <v>1308</v>
      </c>
      <c r="I5443" s="61">
        <v>92689</v>
      </c>
      <c r="J5443" s="21">
        <f t="shared" si="98"/>
        <v>58394.07</v>
      </c>
      <c r="K5443" s="22">
        <f>VLOOKUP(D5443,Discounts!F:K,5,0)</f>
        <v>0.37</v>
      </c>
      <c r="L5443" s="12"/>
      <c r="M5443" s="12"/>
      <c r="N5443" s="12"/>
      <c r="O5443" s="12"/>
      <c r="P5443" s="12"/>
      <c r="Q5443" s="71"/>
      <c r="R5443" s="71"/>
    </row>
    <row r="5444" spans="1:18" ht="14" customHeight="1" x14ac:dyDescent="0.2">
      <c r="A5444" s="18" t="s">
        <v>1283</v>
      </c>
      <c r="B5444" s="2" t="s">
        <v>11205</v>
      </c>
      <c r="C5444" s="5" t="s">
        <v>1309</v>
      </c>
      <c r="D5444" s="3" t="s">
        <v>1309</v>
      </c>
      <c r="E5444" s="3">
        <v>818241</v>
      </c>
      <c r="F5444" s="2" t="s">
        <v>11431</v>
      </c>
      <c r="G5444" s="3"/>
      <c r="H5444" s="5" t="s">
        <v>1308</v>
      </c>
      <c r="I5444" s="61">
        <v>50047</v>
      </c>
      <c r="J5444" s="21">
        <f t="shared" si="98"/>
        <v>31529.61</v>
      </c>
      <c r="K5444" s="22">
        <f>VLOOKUP(D5444,Discounts!F:K,5,0)</f>
        <v>0.37</v>
      </c>
      <c r="L5444" s="12"/>
      <c r="M5444" s="12"/>
      <c r="N5444" s="12"/>
      <c r="O5444" s="12"/>
      <c r="P5444" s="12"/>
      <c r="Q5444" s="71"/>
      <c r="R5444" s="71"/>
    </row>
    <row r="5445" spans="1:18" ht="14" customHeight="1" x14ac:dyDescent="0.2">
      <c r="A5445" s="18" t="s">
        <v>1283</v>
      </c>
      <c r="B5445" s="2" t="s">
        <v>11206</v>
      </c>
      <c r="C5445" s="5" t="s">
        <v>1309</v>
      </c>
      <c r="D5445" s="3" t="s">
        <v>1309</v>
      </c>
      <c r="E5445" s="3">
        <v>818242</v>
      </c>
      <c r="F5445" s="2" t="s">
        <v>11432</v>
      </c>
      <c r="G5445" s="3"/>
      <c r="H5445" s="5" t="s">
        <v>1308</v>
      </c>
      <c r="I5445" s="61">
        <v>30911</v>
      </c>
      <c r="J5445" s="21">
        <f t="shared" si="98"/>
        <v>19473.93</v>
      </c>
      <c r="K5445" s="22">
        <f>VLOOKUP(D5445,Discounts!F:K,5,0)</f>
        <v>0.37</v>
      </c>
      <c r="L5445" s="12"/>
      <c r="M5445" s="12"/>
      <c r="N5445" s="12"/>
      <c r="O5445" s="12"/>
      <c r="P5445" s="12"/>
      <c r="Q5445" s="71"/>
      <c r="R5445" s="71"/>
    </row>
    <row r="5446" spans="1:18" ht="14" customHeight="1" x14ac:dyDescent="0.2">
      <c r="A5446" s="18" t="s">
        <v>1283</v>
      </c>
      <c r="B5446" s="2" t="s">
        <v>11207</v>
      </c>
      <c r="C5446" s="5" t="s">
        <v>1309</v>
      </c>
      <c r="D5446" s="3" t="s">
        <v>1309</v>
      </c>
      <c r="E5446" s="3">
        <v>818243</v>
      </c>
      <c r="F5446" s="2" t="s">
        <v>11433</v>
      </c>
      <c r="G5446" s="3"/>
      <c r="H5446" s="5" t="s">
        <v>1308</v>
      </c>
      <c r="I5446" s="61">
        <v>16682</v>
      </c>
      <c r="J5446" s="21">
        <f t="shared" si="98"/>
        <v>10509.66</v>
      </c>
      <c r="K5446" s="22">
        <f>VLOOKUP(D5446,Discounts!F:K,5,0)</f>
        <v>0.37</v>
      </c>
      <c r="L5446" s="12"/>
      <c r="M5446" s="12"/>
      <c r="N5446" s="12"/>
      <c r="O5446" s="12"/>
      <c r="P5446" s="12"/>
      <c r="Q5446" s="71"/>
      <c r="R5446" s="71"/>
    </row>
    <row r="5447" spans="1:18" ht="14" customHeight="1" x14ac:dyDescent="0.2">
      <c r="A5447" s="18" t="s">
        <v>1283</v>
      </c>
      <c r="B5447" s="2" t="s">
        <v>11208</v>
      </c>
      <c r="C5447" s="5" t="s">
        <v>1309</v>
      </c>
      <c r="D5447" s="3" t="s">
        <v>1309</v>
      </c>
      <c r="E5447" s="3">
        <v>818244</v>
      </c>
      <c r="F5447" s="2" t="s">
        <v>11434</v>
      </c>
      <c r="G5447" s="3"/>
      <c r="H5447" s="5" t="s">
        <v>1308</v>
      </c>
      <c r="I5447" s="61">
        <v>10794</v>
      </c>
      <c r="J5447" s="21">
        <f t="shared" si="98"/>
        <v>6800.22</v>
      </c>
      <c r="K5447" s="22">
        <f>VLOOKUP(D5447,Discounts!F:K,5,0)</f>
        <v>0.37</v>
      </c>
      <c r="L5447" s="12"/>
      <c r="M5447" s="12"/>
      <c r="N5447" s="12"/>
      <c r="O5447" s="12"/>
      <c r="P5447" s="12"/>
      <c r="Q5447" s="71"/>
      <c r="R5447" s="71"/>
    </row>
    <row r="5448" spans="1:18" ht="14" customHeight="1" x14ac:dyDescent="0.2">
      <c r="A5448" s="18" t="s">
        <v>1283</v>
      </c>
      <c r="B5448" s="2" t="s">
        <v>11209</v>
      </c>
      <c r="C5448" s="5" t="s">
        <v>1309</v>
      </c>
      <c r="D5448" s="3" t="s">
        <v>1309</v>
      </c>
      <c r="E5448" s="3">
        <v>818245</v>
      </c>
      <c r="F5448" s="2" t="s">
        <v>11435</v>
      </c>
      <c r="G5448" s="3"/>
      <c r="H5448" s="5" t="s">
        <v>1308</v>
      </c>
      <c r="I5448" s="61">
        <v>4809</v>
      </c>
      <c r="J5448" s="21">
        <f t="shared" si="98"/>
        <v>3029.67</v>
      </c>
      <c r="K5448" s="22">
        <f>VLOOKUP(D5448,Discounts!F:K,5,0)</f>
        <v>0.37</v>
      </c>
      <c r="L5448" s="12"/>
      <c r="M5448" s="12"/>
      <c r="N5448" s="12"/>
      <c r="O5448" s="12"/>
      <c r="P5448" s="12"/>
      <c r="Q5448" s="71"/>
      <c r="R5448" s="71"/>
    </row>
    <row r="5449" spans="1:18" ht="14" customHeight="1" x14ac:dyDescent="0.2">
      <c r="A5449" s="18" t="s">
        <v>1283</v>
      </c>
      <c r="B5449" s="2" t="s">
        <v>11210</v>
      </c>
      <c r="C5449" s="5" t="s">
        <v>1309</v>
      </c>
      <c r="D5449" s="3" t="s">
        <v>1309</v>
      </c>
      <c r="E5449" s="3">
        <v>818249</v>
      </c>
      <c r="F5449" s="2" t="s">
        <v>11436</v>
      </c>
      <c r="G5449" s="3"/>
      <c r="H5449" s="5" t="s">
        <v>1308</v>
      </c>
      <c r="I5449" s="61">
        <v>3631</v>
      </c>
      <c r="J5449" s="21">
        <f t="shared" si="98"/>
        <v>2287.5300000000002</v>
      </c>
      <c r="K5449" s="22">
        <f>VLOOKUP(D5449,Discounts!F:K,5,0)</f>
        <v>0.37</v>
      </c>
      <c r="L5449" s="12"/>
      <c r="M5449" s="12"/>
      <c r="N5449" s="12"/>
      <c r="O5449" s="12"/>
      <c r="P5449" s="12"/>
      <c r="Q5449" s="71"/>
      <c r="R5449" s="71"/>
    </row>
    <row r="5450" spans="1:18" ht="14" customHeight="1" x14ac:dyDescent="0.2">
      <c r="A5450" s="18" t="s">
        <v>1283</v>
      </c>
      <c r="B5450" s="2" t="s">
        <v>11211</v>
      </c>
      <c r="C5450" s="5" t="s">
        <v>1309</v>
      </c>
      <c r="D5450" s="3" t="s">
        <v>1309</v>
      </c>
      <c r="E5450" s="3">
        <v>818254</v>
      </c>
      <c r="F5450" s="2" t="s">
        <v>11437</v>
      </c>
      <c r="G5450" s="3"/>
      <c r="H5450" s="5" t="s">
        <v>1308</v>
      </c>
      <c r="I5450" s="61">
        <v>2552</v>
      </c>
      <c r="J5450" s="21">
        <f t="shared" si="98"/>
        <v>1607.76</v>
      </c>
      <c r="K5450" s="22">
        <f>VLOOKUP(D5450,Discounts!F:K,5,0)</f>
        <v>0.37</v>
      </c>
      <c r="L5450" s="12"/>
      <c r="M5450" s="12"/>
      <c r="N5450" s="12"/>
      <c r="O5450" s="12"/>
      <c r="P5450" s="12"/>
      <c r="Q5450" s="71"/>
      <c r="R5450" s="71"/>
    </row>
    <row r="5451" spans="1:18" ht="14" customHeight="1" x14ac:dyDescent="0.2">
      <c r="A5451" s="18" t="s">
        <v>1283</v>
      </c>
      <c r="B5451" s="2" t="s">
        <v>11212</v>
      </c>
      <c r="C5451" s="5" t="s">
        <v>1309</v>
      </c>
      <c r="D5451" s="3" t="s">
        <v>1309</v>
      </c>
      <c r="E5451" s="3">
        <v>818255</v>
      </c>
      <c r="F5451" s="2" t="s">
        <v>11438</v>
      </c>
      <c r="G5451" s="3"/>
      <c r="H5451" s="5" t="s">
        <v>1308</v>
      </c>
      <c r="I5451" s="61">
        <v>1708</v>
      </c>
      <c r="J5451" s="21">
        <f t="shared" si="98"/>
        <v>1076.04</v>
      </c>
      <c r="K5451" s="22">
        <f>VLOOKUP(D5451,Discounts!F:K,5,0)</f>
        <v>0.37</v>
      </c>
      <c r="L5451" s="12"/>
      <c r="M5451" s="12"/>
      <c r="N5451" s="12"/>
      <c r="O5451" s="12"/>
      <c r="P5451" s="12"/>
      <c r="Q5451" s="71"/>
      <c r="R5451" s="71"/>
    </row>
    <row r="5452" spans="1:18" ht="14" customHeight="1" x14ac:dyDescent="0.2">
      <c r="A5452" s="18" t="s">
        <v>1283</v>
      </c>
      <c r="B5452" s="2" t="s">
        <v>11213</v>
      </c>
      <c r="C5452" s="5" t="s">
        <v>1309</v>
      </c>
      <c r="D5452" s="3" t="s">
        <v>1309</v>
      </c>
      <c r="E5452" s="3">
        <v>818256</v>
      </c>
      <c r="F5452" s="2" t="s">
        <v>11439</v>
      </c>
      <c r="G5452" s="3"/>
      <c r="H5452" s="5" t="s">
        <v>1308</v>
      </c>
      <c r="I5452" s="61">
        <v>74070</v>
      </c>
      <c r="J5452" s="21">
        <f t="shared" si="98"/>
        <v>46664.1</v>
      </c>
      <c r="K5452" s="22">
        <f>VLOOKUP(D5452,Discounts!F:K,5,0)</f>
        <v>0.37</v>
      </c>
      <c r="L5452" s="12"/>
      <c r="M5452" s="12"/>
      <c r="N5452" s="12"/>
      <c r="O5452" s="12"/>
      <c r="P5452" s="12"/>
      <c r="Q5452" s="71"/>
      <c r="R5452" s="71"/>
    </row>
    <row r="5453" spans="1:18" ht="14" customHeight="1" x14ac:dyDescent="0.2">
      <c r="A5453" s="18" t="s">
        <v>1283</v>
      </c>
      <c r="B5453" s="2" t="s">
        <v>11214</v>
      </c>
      <c r="C5453" s="5" t="s">
        <v>1309</v>
      </c>
      <c r="D5453" s="3" t="s">
        <v>1309</v>
      </c>
      <c r="E5453" s="3">
        <v>818257</v>
      </c>
      <c r="F5453" s="2" t="s">
        <v>11440</v>
      </c>
      <c r="G5453" s="3"/>
      <c r="H5453" s="5" t="s">
        <v>1308</v>
      </c>
      <c r="I5453" s="61">
        <v>45749</v>
      </c>
      <c r="J5453" s="21">
        <f t="shared" si="98"/>
        <v>28821.87</v>
      </c>
      <c r="K5453" s="22">
        <f>VLOOKUP(D5453,Discounts!F:K,5,0)</f>
        <v>0.37</v>
      </c>
      <c r="L5453" s="12"/>
      <c r="M5453" s="12"/>
      <c r="N5453" s="12"/>
      <c r="O5453" s="12"/>
      <c r="P5453" s="12"/>
      <c r="Q5453" s="71"/>
      <c r="R5453" s="71"/>
    </row>
    <row r="5454" spans="1:18" ht="14" customHeight="1" x14ac:dyDescent="0.2">
      <c r="A5454" s="18" t="s">
        <v>1283</v>
      </c>
      <c r="B5454" s="2" t="s">
        <v>11215</v>
      </c>
      <c r="C5454" s="5" t="s">
        <v>1309</v>
      </c>
      <c r="D5454" s="3" t="s">
        <v>1309</v>
      </c>
      <c r="E5454" s="3">
        <v>818258</v>
      </c>
      <c r="F5454" s="2" t="s">
        <v>11441</v>
      </c>
      <c r="G5454" s="3"/>
      <c r="H5454" s="5" t="s">
        <v>1308</v>
      </c>
      <c r="I5454" s="61">
        <v>24690</v>
      </c>
      <c r="J5454" s="21">
        <f t="shared" si="98"/>
        <v>15554.7</v>
      </c>
      <c r="K5454" s="22">
        <f>VLOOKUP(D5454,Discounts!F:K,5,0)</f>
        <v>0.37</v>
      </c>
      <c r="L5454" s="12"/>
      <c r="M5454" s="12"/>
      <c r="N5454" s="12"/>
      <c r="O5454" s="12"/>
      <c r="P5454" s="12"/>
      <c r="Q5454" s="71"/>
      <c r="R5454" s="71"/>
    </row>
    <row r="5455" spans="1:18" ht="14" customHeight="1" x14ac:dyDescent="0.2">
      <c r="A5455" s="18" t="s">
        <v>1283</v>
      </c>
      <c r="B5455" s="2" t="s">
        <v>11216</v>
      </c>
      <c r="C5455" s="5" t="s">
        <v>1309</v>
      </c>
      <c r="D5455" s="3" t="s">
        <v>1309</v>
      </c>
      <c r="E5455" s="3">
        <v>818259</v>
      </c>
      <c r="F5455" s="2" t="s">
        <v>11442</v>
      </c>
      <c r="G5455" s="3"/>
      <c r="H5455" s="5" t="s">
        <v>1308</v>
      </c>
      <c r="I5455" s="61">
        <v>15975</v>
      </c>
      <c r="J5455" s="21">
        <f t="shared" si="98"/>
        <v>10064.25</v>
      </c>
      <c r="K5455" s="22">
        <f>VLOOKUP(D5455,Discounts!F:K,5,0)</f>
        <v>0.37</v>
      </c>
      <c r="L5455" s="12"/>
      <c r="M5455" s="12"/>
      <c r="N5455" s="12"/>
      <c r="O5455" s="12"/>
      <c r="P5455" s="12"/>
      <c r="Q5455" s="71"/>
      <c r="R5455" s="71"/>
    </row>
    <row r="5456" spans="1:18" ht="14" customHeight="1" x14ac:dyDescent="0.2">
      <c r="A5456" s="18" t="s">
        <v>1283</v>
      </c>
      <c r="B5456" s="2" t="s">
        <v>11217</v>
      </c>
      <c r="C5456" s="5" t="s">
        <v>1309</v>
      </c>
      <c r="D5456" s="3" t="s">
        <v>1309</v>
      </c>
      <c r="E5456" s="3">
        <v>818260</v>
      </c>
      <c r="F5456" s="2" t="s">
        <v>11443</v>
      </c>
      <c r="G5456" s="3"/>
      <c r="H5456" s="5" t="s">
        <v>1308</v>
      </c>
      <c r="I5456" s="61">
        <v>7117</v>
      </c>
      <c r="J5456" s="21">
        <f t="shared" si="98"/>
        <v>4483.71</v>
      </c>
      <c r="K5456" s="22">
        <f>VLOOKUP(D5456,Discounts!F:K,5,0)</f>
        <v>0.37</v>
      </c>
      <c r="L5456" s="12"/>
      <c r="M5456" s="12"/>
      <c r="N5456" s="12"/>
      <c r="O5456" s="12"/>
      <c r="P5456" s="12"/>
      <c r="Q5456" s="71"/>
      <c r="R5456" s="71"/>
    </row>
    <row r="5457" spans="1:18" ht="14" customHeight="1" x14ac:dyDescent="0.2">
      <c r="A5457" s="18" t="s">
        <v>1283</v>
      </c>
      <c r="B5457" s="2" t="s">
        <v>11218</v>
      </c>
      <c r="C5457" s="5" t="s">
        <v>1309</v>
      </c>
      <c r="D5457" s="3" t="s">
        <v>1309</v>
      </c>
      <c r="E5457" s="3">
        <v>818261</v>
      </c>
      <c r="F5457" s="2" t="s">
        <v>11444</v>
      </c>
      <c r="G5457" s="3"/>
      <c r="H5457" s="5" t="s">
        <v>1308</v>
      </c>
      <c r="I5457" s="61">
        <v>5375</v>
      </c>
      <c r="J5457" s="21">
        <f t="shared" si="98"/>
        <v>3386.25</v>
      </c>
      <c r="K5457" s="22">
        <f>VLOOKUP(D5457,Discounts!F:K,5,0)</f>
        <v>0.37</v>
      </c>
      <c r="L5457" s="12"/>
      <c r="M5457" s="12"/>
      <c r="N5457" s="12"/>
      <c r="O5457" s="12"/>
      <c r="P5457" s="12"/>
      <c r="Q5457" s="71"/>
      <c r="R5457" s="71"/>
    </row>
    <row r="5458" spans="1:18" ht="14" customHeight="1" x14ac:dyDescent="0.2">
      <c r="A5458" s="18" t="s">
        <v>1283</v>
      </c>
      <c r="B5458" s="2" t="s">
        <v>11219</v>
      </c>
      <c r="C5458" s="5" t="s">
        <v>1309</v>
      </c>
      <c r="D5458" s="3" t="s">
        <v>1309</v>
      </c>
      <c r="E5458" s="3">
        <v>818262</v>
      </c>
      <c r="F5458" s="2" t="s">
        <v>11445</v>
      </c>
      <c r="G5458" s="3"/>
      <c r="H5458" s="5" t="s">
        <v>1308</v>
      </c>
      <c r="I5458" s="61">
        <v>4708</v>
      </c>
      <c r="J5458" s="21">
        <f t="shared" si="98"/>
        <v>2966.04</v>
      </c>
      <c r="K5458" s="22">
        <f>VLOOKUP(D5458,Discounts!F:K,5,0)</f>
        <v>0.37</v>
      </c>
      <c r="L5458" s="12"/>
      <c r="M5458" s="12"/>
      <c r="N5458" s="12"/>
      <c r="O5458" s="12"/>
      <c r="P5458" s="12"/>
      <c r="Q5458" s="71"/>
      <c r="R5458" s="71"/>
    </row>
    <row r="5459" spans="1:18" ht="14" customHeight="1" x14ac:dyDescent="0.2">
      <c r="A5459" s="18" t="s">
        <v>1283</v>
      </c>
      <c r="B5459" s="2" t="s">
        <v>11220</v>
      </c>
      <c r="C5459" s="5" t="s">
        <v>1309</v>
      </c>
      <c r="D5459" s="3" t="s">
        <v>1309</v>
      </c>
      <c r="E5459" s="3">
        <v>818263</v>
      </c>
      <c r="F5459" s="2" t="s">
        <v>11446</v>
      </c>
      <c r="G5459" s="3"/>
      <c r="H5459" s="5" t="s">
        <v>1308</v>
      </c>
      <c r="I5459" s="61">
        <v>4708</v>
      </c>
      <c r="J5459" s="21">
        <f t="shared" si="98"/>
        <v>2966.04</v>
      </c>
      <c r="K5459" s="22">
        <f>VLOOKUP(D5459,Discounts!F:K,5,0)</f>
        <v>0.37</v>
      </c>
      <c r="L5459" s="12"/>
      <c r="M5459" s="12"/>
      <c r="N5459" s="12"/>
      <c r="O5459" s="12"/>
      <c r="P5459" s="12"/>
      <c r="Q5459" s="71"/>
      <c r="R5459" s="71"/>
    </row>
    <row r="5460" spans="1:18" ht="14" customHeight="1" x14ac:dyDescent="0.2">
      <c r="A5460" s="18" t="s">
        <v>1283</v>
      </c>
      <c r="B5460" s="2" t="s">
        <v>11221</v>
      </c>
      <c r="C5460" s="5" t="s">
        <v>1309</v>
      </c>
      <c r="D5460" s="3" t="s">
        <v>1309</v>
      </c>
      <c r="E5460" s="3">
        <v>818264</v>
      </c>
      <c r="F5460" s="2" t="s">
        <v>11447</v>
      </c>
      <c r="G5460" s="3"/>
      <c r="H5460" s="5" t="s">
        <v>1308</v>
      </c>
      <c r="I5460" s="61">
        <v>58850</v>
      </c>
      <c r="J5460" s="21">
        <f t="shared" si="98"/>
        <v>37075.5</v>
      </c>
      <c r="K5460" s="22">
        <f>VLOOKUP(D5460,Discounts!F:K,5,0)</f>
        <v>0.37</v>
      </c>
      <c r="L5460" s="12"/>
      <c r="M5460" s="12"/>
      <c r="N5460" s="12"/>
      <c r="O5460" s="12"/>
      <c r="P5460" s="12"/>
      <c r="Q5460" s="71"/>
      <c r="R5460" s="71"/>
    </row>
    <row r="5461" spans="1:18" ht="14" customHeight="1" x14ac:dyDescent="0.2">
      <c r="A5461" s="18" t="s">
        <v>1283</v>
      </c>
      <c r="B5461" s="2" t="s">
        <v>11222</v>
      </c>
      <c r="C5461" s="5" t="s">
        <v>1309</v>
      </c>
      <c r="D5461" s="3" t="s">
        <v>1309</v>
      </c>
      <c r="E5461" s="3">
        <v>818265</v>
      </c>
      <c r="F5461" s="2" t="s">
        <v>11448</v>
      </c>
      <c r="G5461" s="3"/>
      <c r="H5461" s="5" t="s">
        <v>1308</v>
      </c>
      <c r="I5461" s="61">
        <v>47080</v>
      </c>
      <c r="J5461" s="21">
        <f t="shared" si="98"/>
        <v>29660.400000000001</v>
      </c>
      <c r="K5461" s="22">
        <f>VLOOKUP(D5461,Discounts!F:K,5,0)</f>
        <v>0.37</v>
      </c>
      <c r="L5461" s="12"/>
      <c r="M5461" s="12"/>
      <c r="N5461" s="12"/>
      <c r="O5461" s="12"/>
      <c r="P5461" s="12"/>
      <c r="Q5461" s="71"/>
      <c r="R5461" s="71"/>
    </row>
    <row r="5462" spans="1:18" ht="14" customHeight="1" x14ac:dyDescent="0.2">
      <c r="A5462" s="18" t="s">
        <v>1283</v>
      </c>
      <c r="B5462" s="2" t="s">
        <v>11223</v>
      </c>
      <c r="C5462" s="5" t="s">
        <v>1309</v>
      </c>
      <c r="D5462" s="3" t="s">
        <v>1309</v>
      </c>
      <c r="E5462" s="3">
        <v>818266</v>
      </c>
      <c r="F5462" s="2" t="s">
        <v>11449</v>
      </c>
      <c r="G5462" s="3"/>
      <c r="H5462" s="5" t="s">
        <v>1308</v>
      </c>
      <c r="I5462" s="61">
        <v>32368</v>
      </c>
      <c r="J5462" s="21">
        <f t="shared" si="98"/>
        <v>20391.84</v>
      </c>
      <c r="K5462" s="22">
        <f>VLOOKUP(D5462,Discounts!F:K,5,0)</f>
        <v>0.37</v>
      </c>
      <c r="L5462" s="12"/>
      <c r="M5462" s="12"/>
      <c r="N5462" s="12"/>
      <c r="O5462" s="12"/>
      <c r="P5462" s="12"/>
      <c r="Q5462" s="71"/>
      <c r="R5462" s="71"/>
    </row>
    <row r="5463" spans="1:18" ht="14" customHeight="1" x14ac:dyDescent="0.2">
      <c r="A5463" s="18" t="s">
        <v>1283</v>
      </c>
      <c r="B5463" s="2" t="s">
        <v>11224</v>
      </c>
      <c r="C5463" s="5" t="s">
        <v>1309</v>
      </c>
      <c r="D5463" s="3" t="s">
        <v>1309</v>
      </c>
      <c r="E5463" s="3">
        <v>818388</v>
      </c>
      <c r="F5463" s="2" t="s">
        <v>11450</v>
      </c>
      <c r="G5463" s="3"/>
      <c r="H5463" s="5" t="s">
        <v>1308</v>
      </c>
      <c r="I5463" s="61">
        <v>100094</v>
      </c>
      <c r="J5463" s="21">
        <f t="shared" si="98"/>
        <v>63059.22</v>
      </c>
      <c r="K5463" s="22">
        <f>VLOOKUP(D5463,Discounts!F:K,5,0)</f>
        <v>0.37</v>
      </c>
      <c r="L5463" s="12"/>
      <c r="M5463" s="12"/>
      <c r="N5463" s="12"/>
      <c r="O5463" s="12"/>
      <c r="P5463" s="12"/>
      <c r="Q5463" s="71"/>
      <c r="R5463" s="71"/>
    </row>
    <row r="5464" spans="1:18" ht="14" customHeight="1" x14ac:dyDescent="0.2">
      <c r="A5464" s="18" t="s">
        <v>1283</v>
      </c>
      <c r="B5464" s="2" t="s">
        <v>11225</v>
      </c>
      <c r="C5464" s="5" t="s">
        <v>1309</v>
      </c>
      <c r="D5464" s="3" t="s">
        <v>1309</v>
      </c>
      <c r="E5464" s="3">
        <v>818390</v>
      </c>
      <c r="F5464" s="2" t="s">
        <v>11451</v>
      </c>
      <c r="G5464" s="3"/>
      <c r="H5464" s="5" t="s">
        <v>1308</v>
      </c>
      <c r="I5464" s="61">
        <v>61822</v>
      </c>
      <c r="J5464" s="21">
        <f t="shared" si="98"/>
        <v>38947.86</v>
      </c>
      <c r="K5464" s="22">
        <f>VLOOKUP(D5464,Discounts!F:K,5,0)</f>
        <v>0.37</v>
      </c>
      <c r="L5464" s="12"/>
      <c r="M5464" s="12"/>
      <c r="N5464" s="12"/>
      <c r="O5464" s="12"/>
      <c r="P5464" s="12"/>
      <c r="Q5464" s="71"/>
      <c r="R5464" s="71"/>
    </row>
    <row r="5465" spans="1:18" ht="14" customHeight="1" x14ac:dyDescent="0.2">
      <c r="A5465" s="18" t="s">
        <v>1283</v>
      </c>
      <c r="B5465" s="2" t="s">
        <v>11226</v>
      </c>
      <c r="C5465" s="5" t="s">
        <v>1309</v>
      </c>
      <c r="D5465" s="3" t="s">
        <v>1309</v>
      </c>
      <c r="E5465" s="3">
        <v>818318</v>
      </c>
      <c r="F5465" s="2" t="s">
        <v>11452</v>
      </c>
      <c r="G5465" s="3"/>
      <c r="H5465" s="5" t="s">
        <v>1308</v>
      </c>
      <c r="I5465" s="61">
        <v>33365</v>
      </c>
      <c r="J5465" s="21">
        <f t="shared" si="98"/>
        <v>21019.95</v>
      </c>
      <c r="K5465" s="22">
        <f>VLOOKUP(D5465,Discounts!F:K,5,0)</f>
        <v>0.37</v>
      </c>
      <c r="L5465" s="12"/>
      <c r="M5465" s="12"/>
      <c r="N5465" s="12"/>
      <c r="O5465" s="12"/>
      <c r="P5465" s="12"/>
      <c r="Q5465" s="71"/>
      <c r="R5465" s="71"/>
    </row>
    <row r="5466" spans="1:18" ht="14" customHeight="1" x14ac:dyDescent="0.2">
      <c r="A5466" s="18" t="s">
        <v>1283</v>
      </c>
      <c r="B5466" s="2" t="s">
        <v>11227</v>
      </c>
      <c r="C5466" s="5" t="s">
        <v>1309</v>
      </c>
      <c r="D5466" s="3" t="s">
        <v>1309</v>
      </c>
      <c r="E5466" s="3">
        <v>818320</v>
      </c>
      <c r="F5466" s="2" t="s">
        <v>11453</v>
      </c>
      <c r="G5466" s="3"/>
      <c r="H5466" s="5" t="s">
        <v>1308</v>
      </c>
      <c r="I5466" s="61">
        <v>21588</v>
      </c>
      <c r="J5466" s="21">
        <f t="shared" si="98"/>
        <v>13600.44</v>
      </c>
      <c r="K5466" s="22">
        <f>VLOOKUP(D5466,Discounts!F:K,5,0)</f>
        <v>0.37</v>
      </c>
      <c r="L5466" s="12"/>
      <c r="M5466" s="12"/>
      <c r="N5466" s="12"/>
      <c r="O5466" s="12"/>
      <c r="P5466" s="12"/>
      <c r="Q5466" s="71"/>
      <c r="R5466" s="71"/>
    </row>
    <row r="5467" spans="1:18" ht="14" customHeight="1" x14ac:dyDescent="0.2">
      <c r="A5467" s="18" t="s">
        <v>1283</v>
      </c>
      <c r="B5467" s="2" t="s">
        <v>11228</v>
      </c>
      <c r="C5467" s="5" t="s">
        <v>1309</v>
      </c>
      <c r="D5467" s="3" t="s">
        <v>1309</v>
      </c>
      <c r="E5467" s="3">
        <v>818322</v>
      </c>
      <c r="F5467" s="2" t="s">
        <v>11454</v>
      </c>
      <c r="G5467" s="3"/>
      <c r="H5467" s="5" t="s">
        <v>1308</v>
      </c>
      <c r="I5467" s="61">
        <v>9617</v>
      </c>
      <c r="J5467" s="21">
        <f t="shared" si="98"/>
        <v>6058.71</v>
      </c>
      <c r="K5467" s="22">
        <f>VLOOKUP(D5467,Discounts!F:K,5,0)</f>
        <v>0.37</v>
      </c>
      <c r="L5467" s="12"/>
      <c r="M5467" s="12"/>
      <c r="N5467" s="12"/>
      <c r="O5467" s="12"/>
      <c r="P5467" s="12"/>
      <c r="Q5467" s="71"/>
      <c r="R5467" s="71"/>
    </row>
    <row r="5468" spans="1:18" ht="14" customHeight="1" x14ac:dyDescent="0.2">
      <c r="A5468" s="18" t="s">
        <v>1283</v>
      </c>
      <c r="B5468" s="2" t="s">
        <v>11229</v>
      </c>
      <c r="C5468" s="5" t="s">
        <v>1309</v>
      </c>
      <c r="D5468" s="3" t="s">
        <v>1309</v>
      </c>
      <c r="E5468" s="3">
        <v>818394</v>
      </c>
      <c r="F5468" s="2" t="s">
        <v>11455</v>
      </c>
      <c r="G5468" s="3"/>
      <c r="H5468" s="5" t="s">
        <v>1308</v>
      </c>
      <c r="I5468" s="61">
        <v>7261</v>
      </c>
      <c r="J5468" s="21">
        <f t="shared" si="98"/>
        <v>4574.43</v>
      </c>
      <c r="K5468" s="22">
        <f>VLOOKUP(D5468,Discounts!F:K,5,0)</f>
        <v>0.37</v>
      </c>
      <c r="L5468" s="12"/>
      <c r="M5468" s="12"/>
      <c r="N5468" s="12"/>
      <c r="O5468" s="12"/>
      <c r="P5468" s="12"/>
      <c r="Q5468" s="71"/>
      <c r="R5468" s="71"/>
    </row>
    <row r="5469" spans="1:18" ht="14" customHeight="1" x14ac:dyDescent="0.2">
      <c r="A5469" s="18" t="s">
        <v>1283</v>
      </c>
      <c r="B5469" s="2" t="s">
        <v>11230</v>
      </c>
      <c r="C5469" s="5" t="s">
        <v>1309</v>
      </c>
      <c r="D5469" s="3" t="s">
        <v>1309</v>
      </c>
      <c r="E5469" s="3">
        <v>818396</v>
      </c>
      <c r="F5469" s="2" t="s">
        <v>11456</v>
      </c>
      <c r="G5469" s="3"/>
      <c r="H5469" s="5" t="s">
        <v>1308</v>
      </c>
      <c r="I5469" s="61">
        <v>5104</v>
      </c>
      <c r="J5469" s="21">
        <f t="shared" si="98"/>
        <v>3215.52</v>
      </c>
      <c r="K5469" s="22">
        <f>VLOOKUP(D5469,Discounts!F:K,5,0)</f>
        <v>0.37</v>
      </c>
      <c r="L5469" s="12"/>
      <c r="M5469" s="12"/>
      <c r="N5469" s="12"/>
      <c r="O5469" s="12"/>
      <c r="P5469" s="12"/>
      <c r="Q5469" s="71"/>
      <c r="R5469" s="71"/>
    </row>
    <row r="5470" spans="1:18" ht="14" customHeight="1" x14ac:dyDescent="0.2">
      <c r="A5470" s="18" t="s">
        <v>1283</v>
      </c>
      <c r="B5470" s="2" t="s">
        <v>11231</v>
      </c>
      <c r="C5470" s="5" t="s">
        <v>1309</v>
      </c>
      <c r="D5470" s="3" t="s">
        <v>1309</v>
      </c>
      <c r="E5470" s="3">
        <v>818398</v>
      </c>
      <c r="F5470" s="2" t="s">
        <v>11457</v>
      </c>
      <c r="G5470" s="3"/>
      <c r="H5470" s="5" t="s">
        <v>1308</v>
      </c>
      <c r="I5470" s="61">
        <v>3415</v>
      </c>
      <c r="J5470" s="21">
        <f t="shared" si="98"/>
        <v>2151.4499999999998</v>
      </c>
      <c r="K5470" s="22">
        <f>VLOOKUP(D5470,Discounts!F:K,5,0)</f>
        <v>0.37</v>
      </c>
      <c r="L5470" s="12"/>
      <c r="M5470" s="12"/>
      <c r="N5470" s="12"/>
      <c r="O5470" s="12"/>
      <c r="P5470" s="12"/>
      <c r="Q5470" s="71"/>
      <c r="R5470" s="71"/>
    </row>
    <row r="5471" spans="1:18" ht="14" customHeight="1" x14ac:dyDescent="0.2">
      <c r="A5471" s="18" t="s">
        <v>1283</v>
      </c>
      <c r="B5471" s="2" t="s">
        <v>11232</v>
      </c>
      <c r="C5471" s="5" t="s">
        <v>1309</v>
      </c>
      <c r="D5471" s="3" t="s">
        <v>1309</v>
      </c>
      <c r="E5471" s="3">
        <v>818400</v>
      </c>
      <c r="F5471" s="2" t="s">
        <v>11458</v>
      </c>
      <c r="G5471" s="3"/>
      <c r="H5471" s="5" t="s">
        <v>1308</v>
      </c>
      <c r="I5471" s="61">
        <v>148139</v>
      </c>
      <c r="J5471" s="21">
        <f t="shared" si="98"/>
        <v>93327.57</v>
      </c>
      <c r="K5471" s="22">
        <f>VLOOKUP(D5471,Discounts!F:K,5,0)</f>
        <v>0.37</v>
      </c>
      <c r="L5471" s="12"/>
      <c r="M5471" s="12"/>
      <c r="N5471" s="12"/>
      <c r="O5471" s="12"/>
      <c r="P5471" s="12"/>
      <c r="Q5471" s="71"/>
      <c r="R5471" s="71"/>
    </row>
    <row r="5472" spans="1:18" ht="14" customHeight="1" x14ac:dyDescent="0.2">
      <c r="A5472" s="18" t="s">
        <v>1283</v>
      </c>
      <c r="B5472" s="2" t="s">
        <v>11233</v>
      </c>
      <c r="C5472" s="5" t="s">
        <v>1309</v>
      </c>
      <c r="D5472" s="3" t="s">
        <v>1309</v>
      </c>
      <c r="E5472" s="3">
        <v>818402</v>
      </c>
      <c r="F5472" s="2" t="s">
        <v>11459</v>
      </c>
      <c r="G5472" s="3"/>
      <c r="H5472" s="5" t="s">
        <v>1308</v>
      </c>
      <c r="I5472" s="61">
        <v>91498</v>
      </c>
      <c r="J5472" s="21">
        <f t="shared" si="98"/>
        <v>57643.74</v>
      </c>
      <c r="K5472" s="22">
        <f>VLOOKUP(D5472,Discounts!F:K,5,0)</f>
        <v>0.37</v>
      </c>
      <c r="L5472" s="12"/>
      <c r="M5472" s="12"/>
      <c r="N5472" s="12"/>
      <c r="O5472" s="12"/>
      <c r="P5472" s="12"/>
      <c r="Q5472" s="71"/>
      <c r="R5472" s="71"/>
    </row>
    <row r="5473" spans="1:18" ht="14" customHeight="1" x14ac:dyDescent="0.2">
      <c r="A5473" s="18" t="s">
        <v>1283</v>
      </c>
      <c r="B5473" s="2" t="s">
        <v>11234</v>
      </c>
      <c r="C5473" s="5" t="s">
        <v>1309</v>
      </c>
      <c r="D5473" s="3" t="s">
        <v>1309</v>
      </c>
      <c r="E5473" s="3">
        <v>818404</v>
      </c>
      <c r="F5473" s="2" t="s">
        <v>11460</v>
      </c>
      <c r="G5473" s="3"/>
      <c r="H5473" s="5" t="s">
        <v>1308</v>
      </c>
      <c r="I5473" s="61">
        <v>49381</v>
      </c>
      <c r="J5473" s="21">
        <f t="shared" si="98"/>
        <v>31110.03</v>
      </c>
      <c r="K5473" s="22">
        <f>VLOOKUP(D5473,Discounts!F:K,5,0)</f>
        <v>0.37</v>
      </c>
      <c r="L5473" s="12"/>
      <c r="M5473" s="12"/>
      <c r="N5473" s="12"/>
      <c r="O5473" s="12"/>
      <c r="P5473" s="12"/>
      <c r="Q5473" s="71"/>
      <c r="R5473" s="71"/>
    </row>
    <row r="5474" spans="1:18" ht="14" customHeight="1" x14ac:dyDescent="0.2">
      <c r="A5474" s="18" t="s">
        <v>1283</v>
      </c>
      <c r="B5474" s="2" t="s">
        <v>11235</v>
      </c>
      <c r="C5474" s="5" t="s">
        <v>1309</v>
      </c>
      <c r="D5474" s="3" t="s">
        <v>1309</v>
      </c>
      <c r="E5474" s="3">
        <v>818406</v>
      </c>
      <c r="F5474" s="2" t="s">
        <v>11461</v>
      </c>
      <c r="G5474" s="3"/>
      <c r="H5474" s="5" t="s">
        <v>1308</v>
      </c>
      <c r="I5474" s="61">
        <v>31950</v>
      </c>
      <c r="J5474" s="21">
        <f t="shared" si="98"/>
        <v>20128.5</v>
      </c>
      <c r="K5474" s="22">
        <f>VLOOKUP(D5474,Discounts!F:K,5,0)</f>
        <v>0.37</v>
      </c>
      <c r="L5474" s="12"/>
      <c r="M5474" s="12"/>
      <c r="N5474" s="12"/>
      <c r="O5474" s="12"/>
      <c r="P5474" s="12"/>
      <c r="Q5474" s="71"/>
      <c r="R5474" s="71"/>
    </row>
    <row r="5475" spans="1:18" ht="14" customHeight="1" x14ac:dyDescent="0.2">
      <c r="A5475" s="18" t="s">
        <v>1283</v>
      </c>
      <c r="B5475" s="2" t="s">
        <v>11236</v>
      </c>
      <c r="C5475" s="5" t="s">
        <v>1309</v>
      </c>
      <c r="D5475" s="3" t="s">
        <v>1309</v>
      </c>
      <c r="E5475" s="3">
        <v>818408</v>
      </c>
      <c r="F5475" s="2" t="s">
        <v>11462</v>
      </c>
      <c r="G5475" s="3"/>
      <c r="H5475" s="5" t="s">
        <v>1308</v>
      </c>
      <c r="I5475" s="61">
        <v>14233</v>
      </c>
      <c r="J5475" s="21">
        <f t="shared" si="98"/>
        <v>8966.7900000000009</v>
      </c>
      <c r="K5475" s="22">
        <f>VLOOKUP(D5475,Discounts!F:K,5,0)</f>
        <v>0.37</v>
      </c>
      <c r="L5475" s="12"/>
      <c r="M5475" s="12"/>
      <c r="N5475" s="12"/>
      <c r="O5475" s="12"/>
      <c r="P5475" s="12"/>
      <c r="Q5475" s="71"/>
      <c r="R5475" s="71"/>
    </row>
    <row r="5476" spans="1:18" ht="14" customHeight="1" x14ac:dyDescent="0.2">
      <c r="A5476" s="18" t="s">
        <v>1283</v>
      </c>
      <c r="B5476" s="2" t="s">
        <v>11237</v>
      </c>
      <c r="C5476" s="5" t="s">
        <v>1309</v>
      </c>
      <c r="D5476" s="3" t="s">
        <v>1309</v>
      </c>
      <c r="E5476" s="3">
        <v>818410</v>
      </c>
      <c r="F5476" s="2" t="s">
        <v>11463</v>
      </c>
      <c r="G5476" s="3"/>
      <c r="H5476" s="5" t="s">
        <v>1308</v>
      </c>
      <c r="I5476" s="61">
        <v>10749</v>
      </c>
      <c r="J5476" s="21">
        <f t="shared" si="98"/>
        <v>6771.87</v>
      </c>
      <c r="K5476" s="22">
        <f>VLOOKUP(D5476,Discounts!F:K,5,0)</f>
        <v>0.37</v>
      </c>
      <c r="L5476" s="12"/>
      <c r="M5476" s="12"/>
      <c r="N5476" s="12"/>
      <c r="O5476" s="12"/>
      <c r="P5476" s="12"/>
      <c r="Q5476" s="71"/>
      <c r="R5476" s="71"/>
    </row>
    <row r="5477" spans="1:18" ht="14" customHeight="1" x14ac:dyDescent="0.2">
      <c r="A5477" s="18" t="s">
        <v>1283</v>
      </c>
      <c r="B5477" s="2" t="s">
        <v>11238</v>
      </c>
      <c r="C5477" s="5" t="s">
        <v>1309</v>
      </c>
      <c r="D5477" s="3" t="s">
        <v>1309</v>
      </c>
      <c r="E5477" s="3">
        <v>818412</v>
      </c>
      <c r="F5477" s="2" t="s">
        <v>11464</v>
      </c>
      <c r="G5477" s="3"/>
      <c r="H5477" s="5" t="s">
        <v>1308</v>
      </c>
      <c r="I5477" s="61">
        <v>9416</v>
      </c>
      <c r="J5477" s="21">
        <f t="shared" si="98"/>
        <v>5932.08</v>
      </c>
      <c r="K5477" s="22">
        <f>VLOOKUP(D5477,Discounts!F:K,5,0)</f>
        <v>0.37</v>
      </c>
      <c r="L5477" s="12"/>
      <c r="M5477" s="12"/>
      <c r="N5477" s="12"/>
      <c r="O5477" s="12"/>
      <c r="P5477" s="12"/>
      <c r="Q5477" s="71"/>
      <c r="R5477" s="71"/>
    </row>
    <row r="5478" spans="1:18" ht="14" customHeight="1" x14ac:dyDescent="0.2">
      <c r="A5478" s="18" t="s">
        <v>1283</v>
      </c>
      <c r="B5478" s="2" t="s">
        <v>11239</v>
      </c>
      <c r="C5478" s="5" t="s">
        <v>1309</v>
      </c>
      <c r="D5478" s="3" t="s">
        <v>1309</v>
      </c>
      <c r="E5478" s="3">
        <v>818414</v>
      </c>
      <c r="F5478" s="2" t="s">
        <v>11465</v>
      </c>
      <c r="G5478" s="3"/>
      <c r="H5478" s="5" t="s">
        <v>1308</v>
      </c>
      <c r="I5478" s="61">
        <v>9416</v>
      </c>
      <c r="J5478" s="21">
        <f t="shared" si="98"/>
        <v>5932.08</v>
      </c>
      <c r="K5478" s="22">
        <f>VLOOKUP(D5478,Discounts!F:K,5,0)</f>
        <v>0.37</v>
      </c>
      <c r="L5478" s="12"/>
      <c r="M5478" s="12"/>
      <c r="N5478" s="12"/>
      <c r="O5478" s="12"/>
      <c r="P5478" s="12"/>
      <c r="Q5478" s="71"/>
      <c r="R5478" s="71"/>
    </row>
    <row r="5479" spans="1:18" ht="14" customHeight="1" x14ac:dyDescent="0.2">
      <c r="A5479" s="18" t="s">
        <v>1283</v>
      </c>
      <c r="B5479" s="2" t="s">
        <v>11240</v>
      </c>
      <c r="C5479" s="5" t="s">
        <v>1309</v>
      </c>
      <c r="D5479" s="3" t="s">
        <v>1309</v>
      </c>
      <c r="E5479" s="3">
        <v>818416</v>
      </c>
      <c r="F5479" s="2" t="s">
        <v>11466</v>
      </c>
      <c r="G5479" s="3"/>
      <c r="H5479" s="5" t="s">
        <v>1308</v>
      </c>
      <c r="I5479" s="61">
        <v>117700</v>
      </c>
      <c r="J5479" s="21">
        <f t="shared" si="98"/>
        <v>74151</v>
      </c>
      <c r="K5479" s="22">
        <f>VLOOKUP(D5479,Discounts!F:K,5,0)</f>
        <v>0.37</v>
      </c>
      <c r="L5479" s="12"/>
      <c r="M5479" s="12"/>
      <c r="N5479" s="12"/>
      <c r="O5479" s="12"/>
      <c r="P5479" s="12"/>
      <c r="Q5479" s="71"/>
      <c r="R5479" s="71"/>
    </row>
    <row r="5480" spans="1:18" ht="14" customHeight="1" x14ac:dyDescent="0.2">
      <c r="A5480" s="18" t="s">
        <v>1283</v>
      </c>
      <c r="B5480" s="2" t="s">
        <v>11241</v>
      </c>
      <c r="C5480" s="5" t="s">
        <v>1309</v>
      </c>
      <c r="D5480" s="3" t="s">
        <v>1309</v>
      </c>
      <c r="E5480" s="3">
        <v>818418</v>
      </c>
      <c r="F5480" s="2" t="s">
        <v>11467</v>
      </c>
      <c r="G5480" s="3"/>
      <c r="H5480" s="5" t="s">
        <v>1308</v>
      </c>
      <c r="I5480" s="61">
        <v>94160</v>
      </c>
      <c r="J5480" s="21">
        <f t="shared" si="98"/>
        <v>59320.800000000003</v>
      </c>
      <c r="K5480" s="22">
        <f>VLOOKUP(D5480,Discounts!F:K,5,0)</f>
        <v>0.37</v>
      </c>
      <c r="L5480" s="12"/>
      <c r="M5480" s="12"/>
      <c r="N5480" s="12"/>
      <c r="O5480" s="12"/>
      <c r="P5480" s="12"/>
      <c r="Q5480" s="71"/>
      <c r="R5480" s="71"/>
    </row>
    <row r="5481" spans="1:18" ht="14" customHeight="1" x14ac:dyDescent="0.2">
      <c r="A5481" s="18" t="s">
        <v>1283</v>
      </c>
      <c r="B5481" s="2" t="s">
        <v>11242</v>
      </c>
      <c r="C5481" s="5" t="s">
        <v>1309</v>
      </c>
      <c r="D5481" s="3" t="s">
        <v>1309</v>
      </c>
      <c r="E5481" s="3">
        <v>818420</v>
      </c>
      <c r="F5481" s="2" t="s">
        <v>11468</v>
      </c>
      <c r="G5481" s="3"/>
      <c r="H5481" s="5" t="s">
        <v>1308</v>
      </c>
      <c r="I5481" s="61">
        <v>64735</v>
      </c>
      <c r="J5481" s="21">
        <f t="shared" si="98"/>
        <v>40783.050000000003</v>
      </c>
      <c r="K5481" s="22">
        <f>VLOOKUP(D5481,Discounts!F:K,5,0)</f>
        <v>0.37</v>
      </c>
      <c r="L5481" s="12"/>
      <c r="M5481" s="12"/>
      <c r="N5481" s="12"/>
      <c r="O5481" s="12"/>
      <c r="P5481" s="12"/>
      <c r="Q5481" s="71"/>
      <c r="R5481" s="71"/>
    </row>
    <row r="5482" spans="1:18" ht="14" customHeight="1" x14ac:dyDescent="0.2">
      <c r="A5482" s="18" t="s">
        <v>1283</v>
      </c>
      <c r="B5482" s="2" t="s">
        <v>11243</v>
      </c>
      <c r="C5482" s="5" t="s">
        <v>1309</v>
      </c>
      <c r="D5482" s="3" t="s">
        <v>1309</v>
      </c>
      <c r="E5482" s="3">
        <v>818389</v>
      </c>
      <c r="F5482" s="2" t="s">
        <v>11469</v>
      </c>
      <c r="G5482" s="3"/>
      <c r="H5482" s="5" t="s">
        <v>1308</v>
      </c>
      <c r="I5482" s="61">
        <v>150141</v>
      </c>
      <c r="J5482" s="21">
        <f t="shared" si="98"/>
        <v>94588.83</v>
      </c>
      <c r="K5482" s="22">
        <f>VLOOKUP(D5482,Discounts!F:K,5,0)</f>
        <v>0.37</v>
      </c>
      <c r="L5482" s="12"/>
      <c r="M5482" s="12"/>
      <c r="N5482" s="12"/>
      <c r="O5482" s="12"/>
      <c r="P5482" s="12"/>
      <c r="Q5482" s="71"/>
      <c r="R5482" s="71"/>
    </row>
    <row r="5483" spans="1:18" ht="14" customHeight="1" x14ac:dyDescent="0.2">
      <c r="A5483" s="18" t="s">
        <v>1283</v>
      </c>
      <c r="B5483" s="2" t="s">
        <v>11244</v>
      </c>
      <c r="C5483" s="5" t="s">
        <v>1309</v>
      </c>
      <c r="D5483" s="3" t="s">
        <v>1309</v>
      </c>
      <c r="E5483" s="3">
        <v>818391</v>
      </c>
      <c r="F5483" s="2" t="s">
        <v>11470</v>
      </c>
      <c r="G5483" s="3"/>
      <c r="H5483" s="5" t="s">
        <v>1308</v>
      </c>
      <c r="I5483" s="61">
        <v>92734</v>
      </c>
      <c r="J5483" s="21">
        <f t="shared" si="98"/>
        <v>58422.42</v>
      </c>
      <c r="K5483" s="22">
        <f>VLOOKUP(D5483,Discounts!F:K,5,0)</f>
        <v>0.37</v>
      </c>
      <c r="L5483" s="12"/>
      <c r="M5483" s="12"/>
      <c r="N5483" s="12"/>
      <c r="O5483" s="12"/>
      <c r="P5483" s="12"/>
      <c r="Q5483" s="71"/>
      <c r="R5483" s="71"/>
    </row>
    <row r="5484" spans="1:18" ht="14" customHeight="1" x14ac:dyDescent="0.2">
      <c r="A5484" s="18" t="s">
        <v>1283</v>
      </c>
      <c r="B5484" s="2" t="s">
        <v>11245</v>
      </c>
      <c r="C5484" s="5" t="s">
        <v>1309</v>
      </c>
      <c r="D5484" s="3" t="s">
        <v>1309</v>
      </c>
      <c r="E5484" s="3">
        <v>818319</v>
      </c>
      <c r="F5484" s="2" t="s">
        <v>11471</v>
      </c>
      <c r="G5484" s="3"/>
      <c r="H5484" s="5" t="s">
        <v>1308</v>
      </c>
      <c r="I5484" s="61">
        <v>50047</v>
      </c>
      <c r="J5484" s="21">
        <f t="shared" si="98"/>
        <v>31529.61</v>
      </c>
      <c r="K5484" s="22">
        <f>VLOOKUP(D5484,Discounts!F:K,5,0)</f>
        <v>0.37</v>
      </c>
      <c r="L5484" s="12"/>
      <c r="M5484" s="12"/>
      <c r="N5484" s="12"/>
      <c r="O5484" s="12"/>
      <c r="P5484" s="12"/>
      <c r="Q5484" s="71"/>
      <c r="R5484" s="71"/>
    </row>
    <row r="5485" spans="1:18" ht="14" customHeight="1" x14ac:dyDescent="0.2">
      <c r="A5485" s="18" t="s">
        <v>1283</v>
      </c>
      <c r="B5485" s="2" t="s">
        <v>11246</v>
      </c>
      <c r="C5485" s="5" t="s">
        <v>1309</v>
      </c>
      <c r="D5485" s="3" t="s">
        <v>1309</v>
      </c>
      <c r="E5485" s="3">
        <v>818321</v>
      </c>
      <c r="F5485" s="2" t="s">
        <v>11472</v>
      </c>
      <c r="G5485" s="3"/>
      <c r="H5485" s="5" t="s">
        <v>1308</v>
      </c>
      <c r="I5485" s="61">
        <v>32382</v>
      </c>
      <c r="J5485" s="21">
        <f t="shared" si="98"/>
        <v>20400.66</v>
      </c>
      <c r="K5485" s="22">
        <f>VLOOKUP(D5485,Discounts!F:K,5,0)</f>
        <v>0.37</v>
      </c>
      <c r="L5485" s="12"/>
      <c r="M5485" s="12"/>
      <c r="N5485" s="12"/>
      <c r="O5485" s="12"/>
      <c r="P5485" s="12"/>
      <c r="Q5485" s="71"/>
      <c r="R5485" s="71"/>
    </row>
    <row r="5486" spans="1:18" ht="14" customHeight="1" x14ac:dyDescent="0.2">
      <c r="A5486" s="18" t="s">
        <v>1283</v>
      </c>
      <c r="B5486" s="2" t="s">
        <v>11247</v>
      </c>
      <c r="C5486" s="5" t="s">
        <v>1309</v>
      </c>
      <c r="D5486" s="3" t="s">
        <v>1309</v>
      </c>
      <c r="E5486" s="3">
        <v>818323</v>
      </c>
      <c r="F5486" s="2" t="s">
        <v>11473</v>
      </c>
      <c r="G5486" s="3"/>
      <c r="H5486" s="5" t="s">
        <v>1308</v>
      </c>
      <c r="I5486" s="61">
        <v>14426</v>
      </c>
      <c r="J5486" s="21">
        <f t="shared" si="98"/>
        <v>9088.3799999999992</v>
      </c>
      <c r="K5486" s="22">
        <f>VLOOKUP(D5486,Discounts!F:K,5,0)</f>
        <v>0.37</v>
      </c>
      <c r="L5486" s="12"/>
      <c r="M5486" s="12"/>
      <c r="N5486" s="12"/>
      <c r="O5486" s="12"/>
      <c r="P5486" s="12"/>
      <c r="Q5486" s="71"/>
      <c r="R5486" s="71"/>
    </row>
    <row r="5487" spans="1:18" ht="14" customHeight="1" x14ac:dyDescent="0.2">
      <c r="A5487" s="18" t="s">
        <v>1283</v>
      </c>
      <c r="B5487" s="2" t="s">
        <v>11248</v>
      </c>
      <c r="C5487" s="5" t="s">
        <v>1309</v>
      </c>
      <c r="D5487" s="3" t="s">
        <v>1309</v>
      </c>
      <c r="E5487" s="3">
        <v>818395</v>
      </c>
      <c r="F5487" s="2" t="s">
        <v>11474</v>
      </c>
      <c r="G5487" s="3"/>
      <c r="H5487" s="5" t="s">
        <v>1308</v>
      </c>
      <c r="I5487" s="61">
        <v>10892</v>
      </c>
      <c r="J5487" s="21">
        <f t="shared" si="98"/>
        <v>6861.96</v>
      </c>
      <c r="K5487" s="22">
        <f>VLOOKUP(D5487,Discounts!F:K,5,0)</f>
        <v>0.37</v>
      </c>
      <c r="L5487" s="12"/>
      <c r="M5487" s="12"/>
      <c r="N5487" s="12"/>
      <c r="O5487" s="12"/>
      <c r="P5487" s="12"/>
      <c r="Q5487" s="71"/>
      <c r="R5487" s="71"/>
    </row>
    <row r="5488" spans="1:18" ht="14" customHeight="1" x14ac:dyDescent="0.2">
      <c r="A5488" s="18" t="s">
        <v>1283</v>
      </c>
      <c r="B5488" s="2" t="s">
        <v>11249</v>
      </c>
      <c r="C5488" s="5" t="s">
        <v>1309</v>
      </c>
      <c r="D5488" s="3" t="s">
        <v>1309</v>
      </c>
      <c r="E5488" s="3">
        <v>818397</v>
      </c>
      <c r="F5488" s="2" t="s">
        <v>11475</v>
      </c>
      <c r="G5488" s="3"/>
      <c r="H5488" s="5" t="s">
        <v>1308</v>
      </c>
      <c r="I5488" s="61">
        <v>7656</v>
      </c>
      <c r="J5488" s="21">
        <f t="shared" si="98"/>
        <v>4823.28</v>
      </c>
      <c r="K5488" s="22">
        <f>VLOOKUP(D5488,Discounts!F:K,5,0)</f>
        <v>0.37</v>
      </c>
      <c r="L5488" s="12"/>
      <c r="M5488" s="12"/>
      <c r="N5488" s="12"/>
      <c r="O5488" s="12"/>
      <c r="P5488" s="12"/>
      <c r="Q5488" s="71"/>
      <c r="R5488" s="71"/>
    </row>
    <row r="5489" spans="1:18" ht="14" customHeight="1" x14ac:dyDescent="0.2">
      <c r="A5489" s="18" t="s">
        <v>1283</v>
      </c>
      <c r="B5489" s="2" t="s">
        <v>11250</v>
      </c>
      <c r="C5489" s="5" t="s">
        <v>1309</v>
      </c>
      <c r="D5489" s="3" t="s">
        <v>1309</v>
      </c>
      <c r="E5489" s="3">
        <v>818399</v>
      </c>
      <c r="F5489" s="2" t="s">
        <v>11476</v>
      </c>
      <c r="G5489" s="3"/>
      <c r="H5489" s="5" t="s">
        <v>1308</v>
      </c>
      <c r="I5489" s="61">
        <v>5123</v>
      </c>
      <c r="J5489" s="21">
        <f t="shared" si="98"/>
        <v>3227.4900000000002</v>
      </c>
      <c r="K5489" s="22">
        <f>VLOOKUP(D5489,Discounts!F:K,5,0)</f>
        <v>0.37</v>
      </c>
      <c r="L5489" s="12"/>
      <c r="M5489" s="12"/>
      <c r="N5489" s="12"/>
      <c r="O5489" s="12"/>
      <c r="P5489" s="12"/>
      <c r="Q5489" s="71"/>
      <c r="R5489" s="71"/>
    </row>
    <row r="5490" spans="1:18" ht="14" customHeight="1" x14ac:dyDescent="0.2">
      <c r="A5490" s="18" t="s">
        <v>1283</v>
      </c>
      <c r="B5490" s="2" t="s">
        <v>11251</v>
      </c>
      <c r="C5490" s="5" t="s">
        <v>1309</v>
      </c>
      <c r="D5490" s="3" t="s">
        <v>1309</v>
      </c>
      <c r="E5490" s="3">
        <v>818401</v>
      </c>
      <c r="F5490" s="2" t="s">
        <v>11477</v>
      </c>
      <c r="G5490" s="3"/>
      <c r="H5490" s="5" t="s">
        <v>1308</v>
      </c>
      <c r="I5490" s="61">
        <v>222209</v>
      </c>
      <c r="J5490" s="21">
        <f t="shared" si="98"/>
        <v>139991.67000000001</v>
      </c>
      <c r="K5490" s="22">
        <f>VLOOKUP(D5490,Discounts!F:K,5,0)</f>
        <v>0.37</v>
      </c>
      <c r="L5490" s="12"/>
      <c r="M5490" s="12"/>
      <c r="N5490" s="12"/>
      <c r="O5490" s="12"/>
      <c r="P5490" s="12"/>
      <c r="Q5490" s="71"/>
      <c r="R5490" s="71"/>
    </row>
    <row r="5491" spans="1:18" ht="14" customHeight="1" x14ac:dyDescent="0.2">
      <c r="A5491" s="18" t="s">
        <v>1283</v>
      </c>
      <c r="B5491" s="2" t="s">
        <v>11252</v>
      </c>
      <c r="C5491" s="5" t="s">
        <v>1309</v>
      </c>
      <c r="D5491" s="3" t="s">
        <v>1309</v>
      </c>
      <c r="E5491" s="3">
        <v>818403</v>
      </c>
      <c r="F5491" s="2" t="s">
        <v>11478</v>
      </c>
      <c r="G5491" s="3"/>
      <c r="H5491" s="5" t="s">
        <v>1308</v>
      </c>
      <c r="I5491" s="61">
        <v>137247</v>
      </c>
      <c r="J5491" s="21">
        <f t="shared" si="98"/>
        <v>86465.61</v>
      </c>
      <c r="K5491" s="22">
        <f>VLOOKUP(D5491,Discounts!F:K,5,0)</f>
        <v>0.37</v>
      </c>
      <c r="L5491" s="12"/>
      <c r="M5491" s="12"/>
      <c r="N5491" s="12"/>
      <c r="O5491" s="12"/>
      <c r="P5491" s="12"/>
      <c r="Q5491" s="71"/>
      <c r="R5491" s="71"/>
    </row>
    <row r="5492" spans="1:18" ht="14" customHeight="1" x14ac:dyDescent="0.2">
      <c r="A5492" s="18" t="s">
        <v>1283</v>
      </c>
      <c r="B5492" s="2" t="s">
        <v>11253</v>
      </c>
      <c r="C5492" s="5" t="s">
        <v>1309</v>
      </c>
      <c r="D5492" s="3" t="s">
        <v>1309</v>
      </c>
      <c r="E5492" s="3">
        <v>818405</v>
      </c>
      <c r="F5492" s="2" t="s">
        <v>11479</v>
      </c>
      <c r="G5492" s="3"/>
      <c r="H5492" s="5" t="s">
        <v>1308</v>
      </c>
      <c r="I5492" s="61">
        <v>74071</v>
      </c>
      <c r="J5492" s="21">
        <f t="shared" si="98"/>
        <v>46664.73</v>
      </c>
      <c r="K5492" s="22">
        <f>VLOOKUP(D5492,Discounts!F:K,5,0)</f>
        <v>0.37</v>
      </c>
      <c r="L5492" s="12"/>
      <c r="M5492" s="12"/>
      <c r="N5492" s="12"/>
      <c r="O5492" s="12"/>
      <c r="P5492" s="12"/>
      <c r="Q5492" s="71"/>
      <c r="R5492" s="71"/>
    </row>
    <row r="5493" spans="1:18" ht="14" customHeight="1" x14ac:dyDescent="0.2">
      <c r="A5493" s="18" t="s">
        <v>1283</v>
      </c>
      <c r="B5493" s="2" t="s">
        <v>11254</v>
      </c>
      <c r="C5493" s="5" t="s">
        <v>1309</v>
      </c>
      <c r="D5493" s="3" t="s">
        <v>1309</v>
      </c>
      <c r="E5493" s="3">
        <v>818407</v>
      </c>
      <c r="F5493" s="2" t="s">
        <v>11480</v>
      </c>
      <c r="G5493" s="3"/>
      <c r="H5493" s="5" t="s">
        <v>1308</v>
      </c>
      <c r="I5493" s="61">
        <v>47925</v>
      </c>
      <c r="J5493" s="21">
        <f t="shared" si="98"/>
        <v>30192.75</v>
      </c>
      <c r="K5493" s="22">
        <f>VLOOKUP(D5493,Discounts!F:K,5,0)</f>
        <v>0.37</v>
      </c>
      <c r="L5493" s="12"/>
      <c r="M5493" s="12"/>
      <c r="N5493" s="12"/>
      <c r="O5493" s="12"/>
      <c r="P5493" s="12"/>
      <c r="Q5493" s="71"/>
      <c r="R5493" s="71"/>
    </row>
    <row r="5494" spans="1:18" ht="14" customHeight="1" x14ac:dyDescent="0.2">
      <c r="A5494" s="18" t="s">
        <v>1283</v>
      </c>
      <c r="B5494" s="2" t="s">
        <v>11255</v>
      </c>
      <c r="C5494" s="5" t="s">
        <v>1309</v>
      </c>
      <c r="D5494" s="3" t="s">
        <v>1309</v>
      </c>
      <c r="E5494" s="3">
        <v>818409</v>
      </c>
      <c r="F5494" s="2" t="s">
        <v>11481</v>
      </c>
      <c r="G5494" s="3"/>
      <c r="H5494" s="5" t="s">
        <v>1308</v>
      </c>
      <c r="I5494" s="61">
        <v>21350</v>
      </c>
      <c r="J5494" s="21">
        <f t="shared" si="98"/>
        <v>13450.5</v>
      </c>
      <c r="K5494" s="22">
        <f>VLOOKUP(D5494,Discounts!F:K,5,0)</f>
        <v>0.37</v>
      </c>
      <c r="L5494" s="12"/>
      <c r="M5494" s="12"/>
      <c r="N5494" s="12"/>
      <c r="O5494" s="12"/>
      <c r="P5494" s="12"/>
      <c r="Q5494" s="71"/>
      <c r="R5494" s="71"/>
    </row>
    <row r="5495" spans="1:18" ht="14" customHeight="1" x14ac:dyDescent="0.2">
      <c r="A5495" s="18" t="s">
        <v>1283</v>
      </c>
      <c r="B5495" s="2" t="s">
        <v>11256</v>
      </c>
      <c r="C5495" s="5" t="s">
        <v>1309</v>
      </c>
      <c r="D5495" s="3" t="s">
        <v>1309</v>
      </c>
      <c r="E5495" s="3">
        <v>818411</v>
      </c>
      <c r="F5495" s="2" t="s">
        <v>11482</v>
      </c>
      <c r="G5495" s="3"/>
      <c r="H5495" s="5" t="s">
        <v>1308</v>
      </c>
      <c r="I5495" s="61">
        <v>16124</v>
      </c>
      <c r="J5495" s="21">
        <f t="shared" si="98"/>
        <v>10158.120000000001</v>
      </c>
      <c r="K5495" s="22">
        <f>VLOOKUP(D5495,Discounts!F:K,5,0)</f>
        <v>0.37</v>
      </c>
      <c r="L5495" s="12"/>
      <c r="M5495" s="12"/>
      <c r="N5495" s="12"/>
      <c r="O5495" s="12"/>
      <c r="P5495" s="12"/>
      <c r="Q5495" s="71"/>
      <c r="R5495" s="71"/>
    </row>
    <row r="5496" spans="1:18" ht="14" customHeight="1" x14ac:dyDescent="0.2">
      <c r="A5496" s="18" t="s">
        <v>1283</v>
      </c>
      <c r="B5496" s="2" t="s">
        <v>11257</v>
      </c>
      <c r="C5496" s="5" t="s">
        <v>1309</v>
      </c>
      <c r="D5496" s="3" t="s">
        <v>1309</v>
      </c>
      <c r="E5496" s="3">
        <v>818413</v>
      </c>
      <c r="F5496" s="2" t="s">
        <v>11483</v>
      </c>
      <c r="G5496" s="3"/>
      <c r="H5496" s="5" t="s">
        <v>1308</v>
      </c>
      <c r="I5496" s="61">
        <v>14124</v>
      </c>
      <c r="J5496" s="21">
        <f t="shared" si="98"/>
        <v>8898.1200000000008</v>
      </c>
      <c r="K5496" s="22">
        <f>VLOOKUP(D5496,Discounts!F:K,5,0)</f>
        <v>0.37</v>
      </c>
      <c r="L5496" s="12"/>
      <c r="M5496" s="12"/>
      <c r="N5496" s="12"/>
      <c r="O5496" s="12"/>
      <c r="P5496" s="12"/>
      <c r="Q5496" s="71"/>
      <c r="R5496" s="71"/>
    </row>
    <row r="5497" spans="1:18" ht="14" customHeight="1" x14ac:dyDescent="0.2">
      <c r="A5497" s="18" t="s">
        <v>1283</v>
      </c>
      <c r="B5497" s="2" t="s">
        <v>11258</v>
      </c>
      <c r="C5497" s="5" t="s">
        <v>1309</v>
      </c>
      <c r="D5497" s="3" t="s">
        <v>1309</v>
      </c>
      <c r="E5497" s="3">
        <v>818415</v>
      </c>
      <c r="F5497" s="2" t="s">
        <v>11484</v>
      </c>
      <c r="G5497" s="3"/>
      <c r="H5497" s="5" t="s">
        <v>1308</v>
      </c>
      <c r="I5497" s="61">
        <v>14124</v>
      </c>
      <c r="J5497" s="21">
        <f t="shared" si="98"/>
        <v>8898.1200000000008</v>
      </c>
      <c r="K5497" s="22">
        <f>VLOOKUP(D5497,Discounts!F:K,5,0)</f>
        <v>0.37</v>
      </c>
      <c r="L5497" s="12"/>
      <c r="M5497" s="12"/>
      <c r="N5497" s="12"/>
      <c r="O5497" s="12"/>
      <c r="P5497" s="12"/>
      <c r="Q5497" s="71"/>
      <c r="R5497" s="71"/>
    </row>
    <row r="5498" spans="1:18" ht="14" customHeight="1" x14ac:dyDescent="0.2">
      <c r="A5498" s="18" t="s">
        <v>1283</v>
      </c>
      <c r="B5498" s="2" t="s">
        <v>11259</v>
      </c>
      <c r="C5498" s="5" t="s">
        <v>1309</v>
      </c>
      <c r="D5498" s="3" t="s">
        <v>1309</v>
      </c>
      <c r="E5498" s="3">
        <v>818417</v>
      </c>
      <c r="F5498" s="2" t="s">
        <v>11485</v>
      </c>
      <c r="G5498" s="3"/>
      <c r="H5498" s="5" t="s">
        <v>1308</v>
      </c>
      <c r="I5498" s="61">
        <v>176550</v>
      </c>
      <c r="J5498" s="21">
        <f t="shared" ref="J5498:J5561" si="99">I5498*(1-K5498)</f>
        <v>111226.5</v>
      </c>
      <c r="K5498" s="22">
        <f>VLOOKUP(D5498,Discounts!F:K,5,0)</f>
        <v>0.37</v>
      </c>
      <c r="L5498" s="12"/>
      <c r="M5498" s="12"/>
      <c r="N5498" s="12"/>
      <c r="O5498" s="12"/>
      <c r="P5498" s="12"/>
      <c r="Q5498" s="71"/>
      <c r="R5498" s="71"/>
    </row>
    <row r="5499" spans="1:18" ht="14" customHeight="1" x14ac:dyDescent="0.2">
      <c r="A5499" s="18" t="s">
        <v>1283</v>
      </c>
      <c r="B5499" s="2" t="s">
        <v>11260</v>
      </c>
      <c r="C5499" s="5" t="s">
        <v>1309</v>
      </c>
      <c r="D5499" s="3" t="s">
        <v>1309</v>
      </c>
      <c r="E5499" s="3">
        <v>818419</v>
      </c>
      <c r="F5499" s="2" t="s">
        <v>11486</v>
      </c>
      <c r="G5499" s="3"/>
      <c r="H5499" s="5" t="s">
        <v>1308</v>
      </c>
      <c r="I5499" s="61">
        <v>141240</v>
      </c>
      <c r="J5499" s="21">
        <f t="shared" si="99"/>
        <v>88981.2</v>
      </c>
      <c r="K5499" s="22">
        <f>VLOOKUP(D5499,Discounts!F:K,5,0)</f>
        <v>0.37</v>
      </c>
      <c r="L5499" s="12"/>
      <c r="M5499" s="12"/>
      <c r="N5499" s="12"/>
      <c r="O5499" s="12"/>
      <c r="P5499" s="12"/>
      <c r="Q5499" s="71"/>
      <c r="R5499" s="71"/>
    </row>
    <row r="5500" spans="1:18" ht="14" customHeight="1" x14ac:dyDescent="0.2">
      <c r="A5500" s="18" t="s">
        <v>1283</v>
      </c>
      <c r="B5500" s="2" t="s">
        <v>11261</v>
      </c>
      <c r="C5500" s="5" t="s">
        <v>1309</v>
      </c>
      <c r="D5500" s="3" t="s">
        <v>1309</v>
      </c>
      <c r="E5500" s="3">
        <v>818421</v>
      </c>
      <c r="F5500" s="2" t="s">
        <v>11487</v>
      </c>
      <c r="G5500" s="3"/>
      <c r="H5500" s="5" t="s">
        <v>1308</v>
      </c>
      <c r="I5500" s="61">
        <v>97103</v>
      </c>
      <c r="J5500" s="21">
        <f t="shared" si="99"/>
        <v>61174.89</v>
      </c>
      <c r="K5500" s="22">
        <f>VLOOKUP(D5500,Discounts!F:K,5,0)</f>
        <v>0.37</v>
      </c>
      <c r="L5500" s="12"/>
      <c r="M5500" s="12"/>
      <c r="N5500" s="12"/>
      <c r="O5500" s="12"/>
      <c r="P5500" s="12"/>
      <c r="Q5500" s="71"/>
      <c r="R5500" s="71"/>
    </row>
    <row r="5501" spans="1:18" ht="14" customHeight="1" x14ac:dyDescent="0.2">
      <c r="A5501" s="18" t="s">
        <v>1283</v>
      </c>
      <c r="B5501" s="2" t="s">
        <v>11262</v>
      </c>
      <c r="C5501" s="5" t="s">
        <v>1309</v>
      </c>
      <c r="D5501" s="3" t="s">
        <v>1309</v>
      </c>
      <c r="E5501" s="3">
        <v>818111</v>
      </c>
      <c r="F5501" s="2" t="s">
        <v>11488</v>
      </c>
      <c r="G5501" s="3"/>
      <c r="H5501" s="5" t="s">
        <v>1308</v>
      </c>
      <c r="I5501" s="61">
        <v>4013</v>
      </c>
      <c r="J5501" s="21">
        <f t="shared" si="99"/>
        <v>2528.19</v>
      </c>
      <c r="K5501" s="22">
        <f>VLOOKUP(D5501,Discounts!F:K,5,0)</f>
        <v>0.37</v>
      </c>
      <c r="L5501" s="12"/>
      <c r="M5501" s="12"/>
      <c r="N5501" s="12"/>
      <c r="O5501" s="12"/>
      <c r="P5501" s="12"/>
      <c r="Q5501" s="71"/>
      <c r="R5501" s="71"/>
    </row>
    <row r="5502" spans="1:18" ht="14" customHeight="1" x14ac:dyDescent="0.2">
      <c r="A5502" s="18" t="s">
        <v>1283</v>
      </c>
      <c r="B5502" s="2" t="s">
        <v>11263</v>
      </c>
      <c r="C5502" s="5" t="s">
        <v>1309</v>
      </c>
      <c r="D5502" s="3" t="s">
        <v>1309</v>
      </c>
      <c r="E5502" s="3">
        <v>818199</v>
      </c>
      <c r="F5502" s="2" t="s">
        <v>11489</v>
      </c>
      <c r="G5502" s="3"/>
      <c r="H5502" s="5" t="s">
        <v>1308</v>
      </c>
      <c r="I5502" s="61">
        <v>7972</v>
      </c>
      <c r="J5502" s="21">
        <f t="shared" si="99"/>
        <v>5022.3599999999997</v>
      </c>
      <c r="K5502" s="22">
        <f>VLOOKUP(D5502,Discounts!F:K,5,0)</f>
        <v>0.37</v>
      </c>
      <c r="L5502" s="12"/>
      <c r="M5502" s="12"/>
      <c r="N5502" s="12"/>
      <c r="O5502" s="12"/>
      <c r="P5502" s="12"/>
      <c r="Q5502" s="71"/>
      <c r="R5502" s="71"/>
    </row>
    <row r="5503" spans="1:18" ht="14" customHeight="1" x14ac:dyDescent="0.2">
      <c r="A5503" s="18" t="s">
        <v>1283</v>
      </c>
      <c r="B5503" s="2" t="s">
        <v>11264</v>
      </c>
      <c r="C5503" s="5" t="s">
        <v>1309</v>
      </c>
      <c r="D5503" s="3" t="s">
        <v>1309</v>
      </c>
      <c r="E5503" s="3">
        <v>818200</v>
      </c>
      <c r="F5503" s="2" t="s">
        <v>11490</v>
      </c>
      <c r="G5503" s="3"/>
      <c r="H5503" s="5" t="s">
        <v>1308</v>
      </c>
      <c r="I5503" s="61">
        <v>12305</v>
      </c>
      <c r="J5503" s="21">
        <f t="shared" si="99"/>
        <v>7752.15</v>
      </c>
      <c r="K5503" s="22">
        <f>VLOOKUP(D5503,Discounts!F:K,5,0)</f>
        <v>0.37</v>
      </c>
      <c r="L5503" s="12"/>
      <c r="M5503" s="12"/>
      <c r="N5503" s="12"/>
      <c r="O5503" s="12"/>
      <c r="P5503" s="12"/>
      <c r="Q5503" s="71"/>
      <c r="R5503" s="71"/>
    </row>
    <row r="5504" spans="1:18" ht="14" customHeight="1" x14ac:dyDescent="0.2">
      <c r="A5504" s="18" t="s">
        <v>1283</v>
      </c>
      <c r="B5504" s="2" t="s">
        <v>11265</v>
      </c>
      <c r="C5504" s="5" t="s">
        <v>1309</v>
      </c>
      <c r="D5504" s="3" t="s">
        <v>1309</v>
      </c>
      <c r="E5504" s="3">
        <v>818201</v>
      </c>
      <c r="F5504" s="2" t="s">
        <v>11491</v>
      </c>
      <c r="G5504" s="3"/>
      <c r="H5504" s="5" t="s">
        <v>1308</v>
      </c>
      <c r="I5504" s="61">
        <v>18993</v>
      </c>
      <c r="J5504" s="21">
        <f t="shared" si="99"/>
        <v>11965.59</v>
      </c>
      <c r="K5504" s="22">
        <f>VLOOKUP(D5504,Discounts!F:K,5,0)</f>
        <v>0.37</v>
      </c>
      <c r="L5504" s="12"/>
      <c r="M5504" s="12"/>
      <c r="N5504" s="12"/>
      <c r="O5504" s="12"/>
      <c r="P5504" s="12"/>
      <c r="Q5504" s="71"/>
      <c r="R5504" s="71"/>
    </row>
    <row r="5505" spans="1:18" ht="14" customHeight="1" x14ac:dyDescent="0.2">
      <c r="A5505" s="18" t="s">
        <v>1283</v>
      </c>
      <c r="B5505" s="2" t="s">
        <v>11266</v>
      </c>
      <c r="C5505" s="5" t="s">
        <v>1309</v>
      </c>
      <c r="D5505" s="3" t="s">
        <v>1309</v>
      </c>
      <c r="E5505" s="3">
        <v>818202</v>
      </c>
      <c r="F5505" s="2" t="s">
        <v>11492</v>
      </c>
      <c r="G5505" s="3"/>
      <c r="H5505" s="5" t="s">
        <v>1308</v>
      </c>
      <c r="I5505" s="61">
        <v>27285</v>
      </c>
      <c r="J5505" s="21">
        <f t="shared" si="99"/>
        <v>17189.55</v>
      </c>
      <c r="K5505" s="22">
        <f>VLOOKUP(D5505,Discounts!F:K,5,0)</f>
        <v>0.37</v>
      </c>
      <c r="L5505" s="12"/>
      <c r="M5505" s="12"/>
      <c r="N5505" s="12"/>
      <c r="O5505" s="12"/>
      <c r="P5505" s="12"/>
      <c r="Q5505" s="71"/>
      <c r="R5505" s="71"/>
    </row>
    <row r="5506" spans="1:18" ht="14" customHeight="1" x14ac:dyDescent="0.2">
      <c r="A5506" s="18" t="s">
        <v>1283</v>
      </c>
      <c r="B5506" s="2" t="s">
        <v>11267</v>
      </c>
      <c r="C5506" s="5" t="s">
        <v>1309</v>
      </c>
      <c r="D5506" s="3" t="s">
        <v>1309</v>
      </c>
      <c r="E5506" s="3">
        <v>818203</v>
      </c>
      <c r="F5506" s="2" t="s">
        <v>11493</v>
      </c>
      <c r="G5506" s="3"/>
      <c r="H5506" s="5" t="s">
        <v>1308</v>
      </c>
      <c r="I5506" s="61">
        <v>47615</v>
      </c>
      <c r="J5506" s="21">
        <f t="shared" si="99"/>
        <v>29997.45</v>
      </c>
      <c r="K5506" s="22">
        <f>VLOOKUP(D5506,Discounts!F:K,5,0)</f>
        <v>0.37</v>
      </c>
      <c r="L5506" s="12"/>
      <c r="M5506" s="12"/>
      <c r="N5506" s="12"/>
      <c r="O5506" s="12"/>
      <c r="P5506" s="12"/>
      <c r="Q5506" s="71"/>
      <c r="R5506" s="71"/>
    </row>
    <row r="5507" spans="1:18" ht="14" customHeight="1" x14ac:dyDescent="0.2">
      <c r="A5507" s="18" t="s">
        <v>1283</v>
      </c>
      <c r="B5507" s="2" t="s">
        <v>11268</v>
      </c>
      <c r="C5507" s="5" t="s">
        <v>1309</v>
      </c>
      <c r="D5507" s="3" t="s">
        <v>1309</v>
      </c>
      <c r="E5507" s="3">
        <v>818250</v>
      </c>
      <c r="F5507" s="2" t="s">
        <v>11494</v>
      </c>
      <c r="G5507" s="3"/>
      <c r="H5507" s="5" t="s">
        <v>1308</v>
      </c>
      <c r="I5507" s="61">
        <v>8025</v>
      </c>
      <c r="J5507" s="21">
        <f t="shared" si="99"/>
        <v>5055.75</v>
      </c>
      <c r="K5507" s="22">
        <f>VLOOKUP(D5507,Discounts!F:K,5,0)</f>
        <v>0.37</v>
      </c>
      <c r="L5507" s="12"/>
      <c r="M5507" s="12"/>
      <c r="N5507" s="12"/>
      <c r="O5507" s="12"/>
      <c r="P5507" s="12"/>
      <c r="Q5507" s="71"/>
      <c r="R5507" s="71"/>
    </row>
    <row r="5508" spans="1:18" ht="14" customHeight="1" x14ac:dyDescent="0.2">
      <c r="A5508" s="18" t="s">
        <v>1283</v>
      </c>
      <c r="B5508" s="2" t="s">
        <v>11269</v>
      </c>
      <c r="C5508" s="5" t="s">
        <v>1309</v>
      </c>
      <c r="D5508" s="3" t="s">
        <v>1309</v>
      </c>
      <c r="E5508" s="3">
        <v>818252</v>
      </c>
      <c r="F5508" s="2" t="s">
        <v>11495</v>
      </c>
      <c r="G5508" s="3"/>
      <c r="H5508" s="5" t="s">
        <v>1308</v>
      </c>
      <c r="I5508" s="61">
        <v>15943</v>
      </c>
      <c r="J5508" s="21">
        <f t="shared" si="99"/>
        <v>10044.09</v>
      </c>
      <c r="K5508" s="22">
        <f>VLOOKUP(D5508,Discounts!F:K,5,0)</f>
        <v>0.37</v>
      </c>
      <c r="L5508" s="12"/>
      <c r="M5508" s="12"/>
      <c r="N5508" s="12"/>
      <c r="O5508" s="12"/>
      <c r="P5508" s="12"/>
      <c r="Q5508" s="71"/>
      <c r="R5508" s="71"/>
    </row>
    <row r="5509" spans="1:18" ht="14" customHeight="1" x14ac:dyDescent="0.2">
      <c r="A5509" s="18" t="s">
        <v>1283</v>
      </c>
      <c r="B5509" s="2" t="s">
        <v>11270</v>
      </c>
      <c r="C5509" s="5" t="s">
        <v>1309</v>
      </c>
      <c r="D5509" s="3" t="s">
        <v>1309</v>
      </c>
      <c r="E5509" s="3">
        <v>818324</v>
      </c>
      <c r="F5509" s="2" t="s">
        <v>11859</v>
      </c>
      <c r="G5509" s="3"/>
      <c r="H5509" s="5" t="s">
        <v>1308</v>
      </c>
      <c r="I5509" s="61">
        <v>24610</v>
      </c>
      <c r="J5509" s="21">
        <f t="shared" si="99"/>
        <v>15504.3</v>
      </c>
      <c r="K5509" s="22">
        <f>VLOOKUP(D5509,Discounts!F:K,5,0)</f>
        <v>0.37</v>
      </c>
      <c r="L5509" s="12"/>
      <c r="M5509" s="12"/>
      <c r="N5509" s="12"/>
      <c r="O5509" s="12"/>
      <c r="P5509" s="12"/>
      <c r="Q5509" s="71"/>
      <c r="R5509" s="71"/>
    </row>
    <row r="5510" spans="1:18" ht="14" customHeight="1" x14ac:dyDescent="0.2">
      <c r="A5510" s="18" t="s">
        <v>1283</v>
      </c>
      <c r="B5510" s="2" t="s">
        <v>11271</v>
      </c>
      <c r="C5510" s="5" t="s">
        <v>1309</v>
      </c>
      <c r="D5510" s="3" t="s">
        <v>1309</v>
      </c>
      <c r="E5510" s="3">
        <v>818326</v>
      </c>
      <c r="F5510" s="2" t="s">
        <v>11496</v>
      </c>
      <c r="G5510" s="3"/>
      <c r="H5510" s="5" t="s">
        <v>1308</v>
      </c>
      <c r="I5510" s="61">
        <v>37985</v>
      </c>
      <c r="J5510" s="21">
        <f t="shared" si="99"/>
        <v>23930.55</v>
      </c>
      <c r="K5510" s="22">
        <f>VLOOKUP(D5510,Discounts!F:K,5,0)</f>
        <v>0.37</v>
      </c>
      <c r="L5510" s="12"/>
      <c r="M5510" s="12"/>
      <c r="N5510" s="12"/>
      <c r="O5510" s="12"/>
      <c r="P5510" s="12"/>
      <c r="Q5510" s="71"/>
      <c r="R5510" s="71"/>
    </row>
    <row r="5511" spans="1:18" ht="14" customHeight="1" x14ac:dyDescent="0.2">
      <c r="A5511" s="18" t="s">
        <v>1283</v>
      </c>
      <c r="B5511" s="2" t="s">
        <v>11272</v>
      </c>
      <c r="C5511" s="5" t="s">
        <v>1309</v>
      </c>
      <c r="D5511" s="3" t="s">
        <v>1309</v>
      </c>
      <c r="E5511" s="3">
        <v>818328</v>
      </c>
      <c r="F5511" s="2" t="s">
        <v>11497</v>
      </c>
      <c r="G5511" s="3"/>
      <c r="H5511" s="5" t="s">
        <v>1308</v>
      </c>
      <c r="I5511" s="61">
        <v>54570</v>
      </c>
      <c r="J5511" s="21">
        <f t="shared" si="99"/>
        <v>34379.1</v>
      </c>
      <c r="K5511" s="22">
        <f>VLOOKUP(D5511,Discounts!F:K,5,0)</f>
        <v>0.37</v>
      </c>
      <c r="L5511" s="12"/>
      <c r="M5511" s="12"/>
      <c r="N5511" s="12"/>
      <c r="O5511" s="12"/>
      <c r="P5511" s="12"/>
      <c r="Q5511" s="71"/>
      <c r="R5511" s="71"/>
    </row>
    <row r="5512" spans="1:18" ht="14" customHeight="1" x14ac:dyDescent="0.2">
      <c r="A5512" s="18" t="s">
        <v>1283</v>
      </c>
      <c r="B5512" s="2" t="s">
        <v>11273</v>
      </c>
      <c r="C5512" s="5" t="s">
        <v>1309</v>
      </c>
      <c r="D5512" s="3" t="s">
        <v>1309</v>
      </c>
      <c r="E5512" s="3">
        <v>818330</v>
      </c>
      <c r="F5512" s="2" t="s">
        <v>11498</v>
      </c>
      <c r="G5512" s="3"/>
      <c r="H5512" s="5" t="s">
        <v>1308</v>
      </c>
      <c r="I5512" s="61">
        <v>95230</v>
      </c>
      <c r="J5512" s="21">
        <f t="shared" si="99"/>
        <v>59994.9</v>
      </c>
      <c r="K5512" s="22">
        <f>VLOOKUP(D5512,Discounts!F:K,5,0)</f>
        <v>0.37</v>
      </c>
      <c r="L5512" s="12"/>
      <c r="M5512" s="12"/>
      <c r="N5512" s="12"/>
      <c r="O5512" s="12"/>
      <c r="P5512" s="12"/>
      <c r="Q5512" s="71"/>
      <c r="R5512" s="71"/>
    </row>
    <row r="5513" spans="1:18" ht="14" customHeight="1" x14ac:dyDescent="0.2">
      <c r="A5513" s="18" t="s">
        <v>1283</v>
      </c>
      <c r="B5513" s="2" t="s">
        <v>11274</v>
      </c>
      <c r="C5513" s="5" t="s">
        <v>1309</v>
      </c>
      <c r="D5513" s="3" t="s">
        <v>1309</v>
      </c>
      <c r="E5513" s="3">
        <v>818251</v>
      </c>
      <c r="F5513" s="2" t="s">
        <v>11499</v>
      </c>
      <c r="G5513" s="3"/>
      <c r="H5513" s="5" t="s">
        <v>1308</v>
      </c>
      <c r="I5513" s="61">
        <v>12038</v>
      </c>
      <c r="J5513" s="21">
        <f t="shared" si="99"/>
        <v>7583.94</v>
      </c>
      <c r="K5513" s="22">
        <f>VLOOKUP(D5513,Discounts!F:K,5,0)</f>
        <v>0.37</v>
      </c>
      <c r="L5513" s="12"/>
      <c r="M5513" s="12"/>
      <c r="N5513" s="12"/>
      <c r="O5513" s="12"/>
      <c r="P5513" s="12"/>
      <c r="Q5513" s="71"/>
      <c r="R5513" s="71"/>
    </row>
    <row r="5514" spans="1:18" ht="14" customHeight="1" x14ac:dyDescent="0.2">
      <c r="A5514" s="18" t="s">
        <v>1283</v>
      </c>
      <c r="B5514" s="2" t="s">
        <v>11275</v>
      </c>
      <c r="C5514" s="5" t="s">
        <v>1309</v>
      </c>
      <c r="D5514" s="3" t="s">
        <v>1309</v>
      </c>
      <c r="E5514" s="3">
        <v>818253</v>
      </c>
      <c r="F5514" s="2" t="s">
        <v>11500</v>
      </c>
      <c r="G5514" s="3"/>
      <c r="H5514" s="5" t="s">
        <v>1308</v>
      </c>
      <c r="I5514" s="61">
        <v>23915</v>
      </c>
      <c r="J5514" s="21">
        <f t="shared" si="99"/>
        <v>15066.45</v>
      </c>
      <c r="K5514" s="22">
        <f>VLOOKUP(D5514,Discounts!F:K,5,0)</f>
        <v>0.37</v>
      </c>
      <c r="L5514" s="12"/>
      <c r="M5514" s="12"/>
      <c r="N5514" s="12"/>
      <c r="O5514" s="12"/>
      <c r="P5514" s="12"/>
      <c r="Q5514" s="71"/>
      <c r="R5514" s="71"/>
    </row>
    <row r="5515" spans="1:18" ht="14" customHeight="1" x14ac:dyDescent="0.2">
      <c r="A5515" s="18" t="s">
        <v>1283</v>
      </c>
      <c r="B5515" s="2" t="s">
        <v>11276</v>
      </c>
      <c r="C5515" s="5" t="s">
        <v>1309</v>
      </c>
      <c r="D5515" s="3" t="s">
        <v>1309</v>
      </c>
      <c r="E5515" s="3">
        <v>818325</v>
      </c>
      <c r="F5515" s="2" t="s">
        <v>11501</v>
      </c>
      <c r="G5515" s="3"/>
      <c r="H5515" s="5" t="s">
        <v>1308</v>
      </c>
      <c r="I5515" s="61">
        <v>36915</v>
      </c>
      <c r="J5515" s="21">
        <f t="shared" si="99"/>
        <v>23256.45</v>
      </c>
      <c r="K5515" s="22">
        <f>VLOOKUP(D5515,Discounts!F:K,5,0)</f>
        <v>0.37</v>
      </c>
      <c r="L5515" s="12"/>
      <c r="M5515" s="12"/>
      <c r="N5515" s="12"/>
      <c r="O5515" s="12"/>
      <c r="P5515" s="12"/>
      <c r="Q5515" s="71"/>
      <c r="R5515" s="71"/>
    </row>
    <row r="5516" spans="1:18" ht="14" customHeight="1" x14ac:dyDescent="0.2">
      <c r="A5516" s="18" t="s">
        <v>1283</v>
      </c>
      <c r="B5516" s="2" t="s">
        <v>11277</v>
      </c>
      <c r="C5516" s="5" t="s">
        <v>1309</v>
      </c>
      <c r="D5516" s="3" t="s">
        <v>1309</v>
      </c>
      <c r="E5516" s="3">
        <v>818327</v>
      </c>
      <c r="F5516" s="2" t="s">
        <v>11502</v>
      </c>
      <c r="G5516" s="3"/>
      <c r="H5516" s="5" t="s">
        <v>1308</v>
      </c>
      <c r="I5516" s="61">
        <v>56978</v>
      </c>
      <c r="J5516" s="21">
        <f t="shared" si="99"/>
        <v>35896.14</v>
      </c>
      <c r="K5516" s="22">
        <f>VLOOKUP(D5516,Discounts!F:K,5,0)</f>
        <v>0.37</v>
      </c>
      <c r="L5516" s="12"/>
      <c r="M5516" s="12"/>
      <c r="N5516" s="12"/>
      <c r="O5516" s="12"/>
      <c r="P5516" s="12"/>
      <c r="Q5516" s="71"/>
      <c r="R5516" s="71"/>
    </row>
    <row r="5517" spans="1:18" ht="14" customHeight="1" x14ac:dyDescent="0.2">
      <c r="A5517" s="18" t="s">
        <v>1283</v>
      </c>
      <c r="B5517" s="2" t="s">
        <v>11278</v>
      </c>
      <c r="C5517" s="5" t="s">
        <v>1309</v>
      </c>
      <c r="D5517" s="3" t="s">
        <v>1309</v>
      </c>
      <c r="E5517" s="3">
        <v>818329</v>
      </c>
      <c r="F5517" s="2" t="s">
        <v>11503</v>
      </c>
      <c r="G5517" s="3"/>
      <c r="H5517" s="5" t="s">
        <v>1308</v>
      </c>
      <c r="I5517" s="61">
        <v>81855</v>
      </c>
      <c r="J5517" s="21">
        <f t="shared" si="99"/>
        <v>51568.65</v>
      </c>
      <c r="K5517" s="22">
        <f>VLOOKUP(D5517,Discounts!F:K,5,0)</f>
        <v>0.37</v>
      </c>
      <c r="L5517" s="12"/>
      <c r="M5517" s="12"/>
      <c r="N5517" s="12"/>
      <c r="O5517" s="12"/>
      <c r="P5517" s="12"/>
      <c r="Q5517" s="71"/>
      <c r="R5517" s="71"/>
    </row>
    <row r="5518" spans="1:18" ht="14" customHeight="1" x14ac:dyDescent="0.2">
      <c r="A5518" s="18" t="s">
        <v>1283</v>
      </c>
      <c r="B5518" s="2" t="s">
        <v>11279</v>
      </c>
      <c r="C5518" s="5" t="s">
        <v>1309</v>
      </c>
      <c r="D5518" s="3" t="s">
        <v>1309</v>
      </c>
      <c r="E5518" s="3">
        <v>818331</v>
      </c>
      <c r="F5518" s="2" t="s">
        <v>11504</v>
      </c>
      <c r="G5518" s="3"/>
      <c r="H5518" s="5" t="s">
        <v>1308</v>
      </c>
      <c r="I5518" s="61">
        <v>142845</v>
      </c>
      <c r="J5518" s="21">
        <f t="shared" si="99"/>
        <v>89992.35</v>
      </c>
      <c r="K5518" s="22">
        <f>VLOOKUP(D5518,Discounts!F:K,5,0)</f>
        <v>0.37</v>
      </c>
      <c r="L5518" s="12"/>
      <c r="M5518" s="12"/>
      <c r="N5518" s="12"/>
      <c r="O5518" s="12"/>
      <c r="P5518" s="12"/>
      <c r="Q5518" s="71"/>
      <c r="R5518" s="71"/>
    </row>
    <row r="5519" spans="1:18" ht="14" customHeight="1" x14ac:dyDescent="0.2">
      <c r="A5519" s="18" t="s">
        <v>1283</v>
      </c>
      <c r="B5519" s="2" t="s">
        <v>11280</v>
      </c>
      <c r="C5519" s="5" t="s">
        <v>1309</v>
      </c>
      <c r="D5519" s="3" t="s">
        <v>1309</v>
      </c>
      <c r="E5519" s="3">
        <v>818196</v>
      </c>
      <c r="F5519" s="2" t="s">
        <v>11505</v>
      </c>
      <c r="G5519" s="3"/>
      <c r="H5519" s="5" t="s">
        <v>1308</v>
      </c>
      <c r="I5519" s="61">
        <v>13375</v>
      </c>
      <c r="J5519" s="21">
        <f t="shared" si="99"/>
        <v>8426.25</v>
      </c>
      <c r="K5519" s="22">
        <f>VLOOKUP(D5519,Discounts!F:K,5,0)</f>
        <v>0.37</v>
      </c>
      <c r="L5519" s="12"/>
      <c r="M5519" s="12"/>
      <c r="N5519" s="12"/>
      <c r="O5519" s="12"/>
      <c r="P5519" s="12"/>
      <c r="Q5519" s="71"/>
      <c r="R5519" s="71"/>
    </row>
    <row r="5520" spans="1:18" ht="14" customHeight="1" x14ac:dyDescent="0.2">
      <c r="A5520" s="18" t="s">
        <v>1283</v>
      </c>
      <c r="B5520" s="2" t="s">
        <v>11281</v>
      </c>
      <c r="C5520" s="5" t="s">
        <v>1309</v>
      </c>
      <c r="D5520" s="3" t="s">
        <v>1309</v>
      </c>
      <c r="E5520" s="3">
        <v>816956</v>
      </c>
      <c r="F5520" s="2" t="s">
        <v>11506</v>
      </c>
      <c r="G5520" s="3"/>
      <c r="H5520" s="5" t="s">
        <v>1308</v>
      </c>
      <c r="I5520" s="61">
        <v>25413</v>
      </c>
      <c r="J5520" s="21">
        <f t="shared" si="99"/>
        <v>16010.19</v>
      </c>
      <c r="K5520" s="22">
        <f>VLOOKUP(D5520,Discounts!F:K,5,0)</f>
        <v>0.37</v>
      </c>
      <c r="L5520" s="12"/>
      <c r="M5520" s="12"/>
      <c r="N5520" s="12"/>
      <c r="O5520" s="12"/>
      <c r="P5520" s="12"/>
      <c r="Q5520" s="71"/>
      <c r="R5520" s="71"/>
    </row>
    <row r="5521" spans="1:18" ht="14" customHeight="1" x14ac:dyDescent="0.2">
      <c r="A5521" s="18" t="s">
        <v>1283</v>
      </c>
      <c r="B5521" s="2" t="s">
        <v>11282</v>
      </c>
      <c r="C5521" s="5" t="s">
        <v>1309</v>
      </c>
      <c r="D5521" s="3" t="s">
        <v>1309</v>
      </c>
      <c r="E5521" s="3">
        <v>818197</v>
      </c>
      <c r="F5521" s="2" t="s">
        <v>11507</v>
      </c>
      <c r="G5521" s="3"/>
      <c r="H5521" s="5" t="s">
        <v>1308</v>
      </c>
      <c r="I5521" s="61">
        <v>34508</v>
      </c>
      <c r="J5521" s="21">
        <f t="shared" si="99"/>
        <v>21740.04</v>
      </c>
      <c r="K5521" s="22">
        <f>VLOOKUP(D5521,Discounts!F:K,5,0)</f>
        <v>0.37</v>
      </c>
      <c r="L5521" s="12"/>
      <c r="M5521" s="12"/>
      <c r="N5521" s="12"/>
      <c r="O5521" s="12"/>
      <c r="P5521" s="12"/>
      <c r="Q5521" s="71"/>
      <c r="R5521" s="71"/>
    </row>
    <row r="5522" spans="1:18" ht="14" customHeight="1" x14ac:dyDescent="0.2">
      <c r="A5522" s="18" t="s">
        <v>1283</v>
      </c>
      <c r="B5522" s="2" t="s">
        <v>11283</v>
      </c>
      <c r="C5522" s="5" t="s">
        <v>1309</v>
      </c>
      <c r="D5522" s="3" t="s">
        <v>1309</v>
      </c>
      <c r="E5522" s="3">
        <v>818198</v>
      </c>
      <c r="F5522" s="2" t="s">
        <v>11508</v>
      </c>
      <c r="G5522" s="3"/>
      <c r="H5522" s="5" t="s">
        <v>1308</v>
      </c>
      <c r="I5522" s="61">
        <v>54303</v>
      </c>
      <c r="J5522" s="21">
        <f t="shared" si="99"/>
        <v>34210.89</v>
      </c>
      <c r="K5522" s="22">
        <f>VLOOKUP(D5522,Discounts!F:K,5,0)</f>
        <v>0.37</v>
      </c>
      <c r="L5522" s="12"/>
      <c r="M5522" s="12"/>
      <c r="N5522" s="12"/>
      <c r="O5522" s="12"/>
      <c r="P5522" s="12"/>
      <c r="Q5522" s="71"/>
      <c r="R5522" s="71"/>
    </row>
    <row r="5523" spans="1:18" ht="14" customHeight="1" x14ac:dyDescent="0.2">
      <c r="A5523" s="18" t="s">
        <v>1283</v>
      </c>
      <c r="B5523" s="2" t="s">
        <v>11284</v>
      </c>
      <c r="C5523" s="5" t="s">
        <v>1309</v>
      </c>
      <c r="D5523" s="3" t="s">
        <v>1309</v>
      </c>
      <c r="E5523" s="3">
        <v>818332</v>
      </c>
      <c r="F5523" s="2" t="s">
        <v>11509</v>
      </c>
      <c r="G5523" s="3"/>
      <c r="H5523" s="5" t="s">
        <v>1308</v>
      </c>
      <c r="I5523" s="61">
        <v>26750</v>
      </c>
      <c r="J5523" s="21">
        <f t="shared" si="99"/>
        <v>16852.5</v>
      </c>
      <c r="K5523" s="22">
        <f>VLOOKUP(D5523,Discounts!F:K,5,0)</f>
        <v>0.37</v>
      </c>
      <c r="L5523" s="12"/>
      <c r="M5523" s="12"/>
      <c r="N5523" s="12"/>
      <c r="O5523" s="12"/>
      <c r="P5523" s="12"/>
      <c r="Q5523" s="71"/>
      <c r="R5523" s="71"/>
    </row>
    <row r="5524" spans="1:18" ht="14" customHeight="1" x14ac:dyDescent="0.2">
      <c r="A5524" s="18" t="s">
        <v>1283</v>
      </c>
      <c r="B5524" s="2" t="s">
        <v>11285</v>
      </c>
      <c r="C5524" s="5" t="s">
        <v>1309</v>
      </c>
      <c r="D5524" s="3" t="s">
        <v>1309</v>
      </c>
      <c r="E5524" s="3">
        <v>818334</v>
      </c>
      <c r="F5524" s="2" t="s">
        <v>11510</v>
      </c>
      <c r="G5524" s="3"/>
      <c r="H5524" s="5" t="s">
        <v>1308</v>
      </c>
      <c r="I5524" s="61">
        <v>50825</v>
      </c>
      <c r="J5524" s="21">
        <f t="shared" si="99"/>
        <v>32019.75</v>
      </c>
      <c r="K5524" s="22">
        <f>VLOOKUP(D5524,Discounts!F:K,5,0)</f>
        <v>0.37</v>
      </c>
      <c r="L5524" s="12"/>
      <c r="M5524" s="12"/>
      <c r="N5524" s="12"/>
      <c r="O5524" s="12"/>
      <c r="P5524" s="12"/>
      <c r="Q5524" s="71"/>
      <c r="R5524" s="71"/>
    </row>
    <row r="5525" spans="1:18" ht="14" customHeight="1" x14ac:dyDescent="0.2">
      <c r="A5525" s="18" t="s">
        <v>1283</v>
      </c>
      <c r="B5525" s="2" t="s">
        <v>11286</v>
      </c>
      <c r="C5525" s="5" t="s">
        <v>1309</v>
      </c>
      <c r="D5525" s="3" t="s">
        <v>1309</v>
      </c>
      <c r="E5525" s="3">
        <v>818336</v>
      </c>
      <c r="F5525" s="2" t="s">
        <v>11511</v>
      </c>
      <c r="G5525" s="3"/>
      <c r="H5525" s="5" t="s">
        <v>1308</v>
      </c>
      <c r="I5525" s="61">
        <v>69015</v>
      </c>
      <c r="J5525" s="21">
        <f t="shared" si="99"/>
        <v>43479.45</v>
      </c>
      <c r="K5525" s="22">
        <f>VLOOKUP(D5525,Discounts!F:K,5,0)</f>
        <v>0.37</v>
      </c>
      <c r="L5525" s="12"/>
      <c r="M5525" s="12"/>
      <c r="N5525" s="12"/>
      <c r="O5525" s="12"/>
      <c r="P5525" s="12"/>
      <c r="Q5525" s="71"/>
      <c r="R5525" s="71"/>
    </row>
    <row r="5526" spans="1:18" ht="14" customHeight="1" x14ac:dyDescent="0.2">
      <c r="A5526" s="18" t="s">
        <v>1283</v>
      </c>
      <c r="B5526" s="2" t="s">
        <v>11287</v>
      </c>
      <c r="C5526" s="5" t="s">
        <v>1309</v>
      </c>
      <c r="D5526" s="3" t="s">
        <v>1309</v>
      </c>
      <c r="E5526" s="3">
        <v>818339</v>
      </c>
      <c r="F5526" s="2" t="s">
        <v>11512</v>
      </c>
      <c r="G5526" s="3"/>
      <c r="H5526" s="5" t="s">
        <v>1308</v>
      </c>
      <c r="I5526" s="61">
        <v>108605</v>
      </c>
      <c r="J5526" s="21">
        <f t="shared" si="99"/>
        <v>68421.149999999994</v>
      </c>
      <c r="K5526" s="22">
        <f>VLOOKUP(D5526,Discounts!F:K,5,0)</f>
        <v>0.37</v>
      </c>
      <c r="L5526" s="12"/>
      <c r="M5526" s="12"/>
      <c r="N5526" s="12"/>
      <c r="O5526" s="12"/>
      <c r="P5526" s="12"/>
      <c r="Q5526" s="71"/>
      <c r="R5526" s="71"/>
    </row>
    <row r="5527" spans="1:18" ht="14" customHeight="1" x14ac:dyDescent="0.2">
      <c r="A5527" s="18" t="s">
        <v>1283</v>
      </c>
      <c r="B5527" s="2" t="s">
        <v>11288</v>
      </c>
      <c r="C5527" s="5" t="s">
        <v>1309</v>
      </c>
      <c r="D5527" s="3" t="s">
        <v>1309</v>
      </c>
      <c r="E5527" s="3">
        <v>818333</v>
      </c>
      <c r="F5527" s="2" t="s">
        <v>11513</v>
      </c>
      <c r="G5527" s="3"/>
      <c r="H5527" s="5" t="s">
        <v>1308</v>
      </c>
      <c r="I5527" s="61">
        <v>40125</v>
      </c>
      <c r="J5527" s="21">
        <f t="shared" si="99"/>
        <v>25278.75</v>
      </c>
      <c r="K5527" s="22">
        <f>VLOOKUP(D5527,Discounts!F:K,5,0)</f>
        <v>0.37</v>
      </c>
      <c r="L5527" s="12"/>
      <c r="M5527" s="12"/>
      <c r="N5527" s="12"/>
      <c r="O5527" s="12"/>
      <c r="P5527" s="12"/>
      <c r="Q5527" s="71"/>
      <c r="R5527" s="71"/>
    </row>
    <row r="5528" spans="1:18" ht="14" customHeight="1" x14ac:dyDescent="0.2">
      <c r="A5528" s="18" t="s">
        <v>1283</v>
      </c>
      <c r="B5528" s="2" t="s">
        <v>11289</v>
      </c>
      <c r="C5528" s="5" t="s">
        <v>1309</v>
      </c>
      <c r="D5528" s="3" t="s">
        <v>1309</v>
      </c>
      <c r="E5528" s="3">
        <v>818335</v>
      </c>
      <c r="F5528" s="2" t="s">
        <v>11514</v>
      </c>
      <c r="G5528" s="3"/>
      <c r="H5528" s="5" t="s">
        <v>1308</v>
      </c>
      <c r="I5528" s="61">
        <v>76238</v>
      </c>
      <c r="J5528" s="21">
        <f t="shared" si="99"/>
        <v>48029.94</v>
      </c>
      <c r="K5528" s="22">
        <f>VLOOKUP(D5528,Discounts!F:K,5,0)</f>
        <v>0.37</v>
      </c>
      <c r="L5528" s="12"/>
      <c r="M5528" s="12"/>
      <c r="N5528" s="12"/>
      <c r="O5528" s="12"/>
      <c r="P5528" s="12"/>
      <c r="Q5528" s="71"/>
      <c r="R5528" s="71"/>
    </row>
    <row r="5529" spans="1:18" ht="14" customHeight="1" x14ac:dyDescent="0.2">
      <c r="A5529" s="18" t="s">
        <v>1283</v>
      </c>
      <c r="B5529" s="2" t="s">
        <v>11290</v>
      </c>
      <c r="C5529" s="5" t="s">
        <v>1309</v>
      </c>
      <c r="D5529" s="3" t="s">
        <v>1309</v>
      </c>
      <c r="E5529" s="3">
        <v>818337</v>
      </c>
      <c r="F5529" s="2" t="s">
        <v>11515</v>
      </c>
      <c r="G5529" s="3"/>
      <c r="H5529" s="5" t="s">
        <v>1308</v>
      </c>
      <c r="I5529" s="61">
        <v>103523</v>
      </c>
      <c r="J5529" s="21">
        <f t="shared" si="99"/>
        <v>65219.49</v>
      </c>
      <c r="K5529" s="22">
        <f>VLOOKUP(D5529,Discounts!F:K,5,0)</f>
        <v>0.37</v>
      </c>
      <c r="L5529" s="12"/>
      <c r="M5529" s="12"/>
      <c r="N5529" s="12"/>
      <c r="O5529" s="12"/>
      <c r="P5529" s="12"/>
      <c r="Q5529" s="71"/>
      <c r="R5529" s="71"/>
    </row>
    <row r="5530" spans="1:18" ht="14" customHeight="1" x14ac:dyDescent="0.2">
      <c r="A5530" s="18" t="s">
        <v>1283</v>
      </c>
      <c r="B5530" s="2" t="s">
        <v>11291</v>
      </c>
      <c r="C5530" s="5" t="s">
        <v>1309</v>
      </c>
      <c r="D5530" s="3" t="s">
        <v>1309</v>
      </c>
      <c r="E5530" s="3">
        <v>818340</v>
      </c>
      <c r="F5530" s="2" t="s">
        <v>11516</v>
      </c>
      <c r="G5530" s="3"/>
      <c r="H5530" s="5" t="s">
        <v>1308</v>
      </c>
      <c r="I5530" s="61">
        <v>162908</v>
      </c>
      <c r="J5530" s="21">
        <f t="shared" si="99"/>
        <v>102632.04</v>
      </c>
      <c r="K5530" s="22">
        <f>VLOOKUP(D5530,Discounts!F:K,5,0)</f>
        <v>0.37</v>
      </c>
      <c r="L5530" s="12"/>
      <c r="M5530" s="12"/>
      <c r="N5530" s="12"/>
      <c r="O5530" s="12"/>
      <c r="P5530" s="12"/>
      <c r="Q5530" s="71"/>
      <c r="R5530" s="71"/>
    </row>
    <row r="5531" spans="1:18" ht="14" customHeight="1" x14ac:dyDescent="0.2">
      <c r="A5531" s="18" t="s">
        <v>1283</v>
      </c>
      <c r="B5531" s="2" t="s">
        <v>11292</v>
      </c>
      <c r="C5531" s="5" t="s">
        <v>1309</v>
      </c>
      <c r="D5531" s="3" t="s">
        <v>1309</v>
      </c>
      <c r="E5531" s="3">
        <v>818204</v>
      </c>
      <c r="F5531" s="2" t="s">
        <v>11517</v>
      </c>
      <c r="G5531" s="3"/>
      <c r="H5531" s="5" t="s">
        <v>1308</v>
      </c>
      <c r="I5531" s="61">
        <v>76505</v>
      </c>
      <c r="J5531" s="21">
        <f t="shared" si="99"/>
        <v>48198.15</v>
      </c>
      <c r="K5531" s="22">
        <f>VLOOKUP(D5531,Discounts!F:K,5,0)</f>
        <v>0.37</v>
      </c>
      <c r="L5531" s="12"/>
      <c r="M5531" s="12"/>
      <c r="N5531" s="12"/>
      <c r="O5531" s="12"/>
      <c r="P5531" s="12"/>
      <c r="Q5531" s="71"/>
      <c r="R5531" s="71"/>
    </row>
    <row r="5532" spans="1:18" ht="14" customHeight="1" x14ac:dyDescent="0.2">
      <c r="A5532" s="18" t="s">
        <v>1283</v>
      </c>
      <c r="B5532" s="2" t="s">
        <v>11293</v>
      </c>
      <c r="C5532" s="5" t="s">
        <v>1309</v>
      </c>
      <c r="D5532" s="3" t="s">
        <v>1309</v>
      </c>
      <c r="E5532" s="3">
        <v>818205</v>
      </c>
      <c r="F5532" s="2" t="s">
        <v>11518</v>
      </c>
      <c r="G5532" s="3"/>
      <c r="H5532" s="5" t="s">
        <v>1308</v>
      </c>
      <c r="I5532" s="61">
        <v>100045</v>
      </c>
      <c r="J5532" s="21">
        <f t="shared" si="99"/>
        <v>63028.35</v>
      </c>
      <c r="K5532" s="22">
        <f>VLOOKUP(D5532,Discounts!F:K,5,0)</f>
        <v>0.37</v>
      </c>
      <c r="L5532" s="12"/>
      <c r="M5532" s="12"/>
      <c r="N5532" s="12"/>
      <c r="O5532" s="12"/>
      <c r="P5532" s="12"/>
      <c r="Q5532" s="71"/>
      <c r="R5532" s="71"/>
    </row>
    <row r="5533" spans="1:18" ht="14" customHeight="1" x14ac:dyDescent="0.2">
      <c r="A5533" s="18" t="s">
        <v>1283</v>
      </c>
      <c r="B5533" s="2" t="s">
        <v>11294</v>
      </c>
      <c r="C5533" s="5" t="s">
        <v>1309</v>
      </c>
      <c r="D5533" s="3" t="s">
        <v>1309</v>
      </c>
      <c r="E5533" s="3">
        <v>818206</v>
      </c>
      <c r="F5533" s="2" t="s">
        <v>11519</v>
      </c>
      <c r="G5533" s="3"/>
      <c r="H5533" s="5" t="s">
        <v>1308</v>
      </c>
      <c r="I5533" s="61">
        <v>123585</v>
      </c>
      <c r="J5533" s="21">
        <f t="shared" si="99"/>
        <v>77858.55</v>
      </c>
      <c r="K5533" s="22">
        <f>VLOOKUP(D5533,Discounts!F:K,5,0)</f>
        <v>0.37</v>
      </c>
      <c r="L5533" s="12"/>
      <c r="M5533" s="12"/>
      <c r="N5533" s="12"/>
      <c r="O5533" s="12"/>
      <c r="P5533" s="12"/>
      <c r="Q5533" s="71"/>
      <c r="R5533" s="71"/>
    </row>
    <row r="5534" spans="1:18" ht="14" customHeight="1" x14ac:dyDescent="0.2">
      <c r="A5534" s="18" t="s">
        <v>1283</v>
      </c>
      <c r="B5534" s="2" t="s">
        <v>11295</v>
      </c>
      <c r="C5534" s="5" t="s">
        <v>1309</v>
      </c>
      <c r="D5534" s="3" t="s">
        <v>1309</v>
      </c>
      <c r="E5534" s="3">
        <v>818207</v>
      </c>
      <c r="F5534" s="2" t="s">
        <v>11520</v>
      </c>
      <c r="G5534" s="3"/>
      <c r="H5534" s="5" t="s">
        <v>1308</v>
      </c>
      <c r="I5534" s="61">
        <v>147125</v>
      </c>
      <c r="J5534" s="21">
        <f t="shared" si="99"/>
        <v>92688.75</v>
      </c>
      <c r="K5534" s="22">
        <f>VLOOKUP(D5534,Discounts!F:K,5,0)</f>
        <v>0.37</v>
      </c>
      <c r="L5534" s="12"/>
      <c r="M5534" s="12"/>
      <c r="N5534" s="12"/>
      <c r="O5534" s="12"/>
      <c r="P5534" s="12"/>
      <c r="Q5534" s="71"/>
      <c r="R5534" s="71"/>
    </row>
    <row r="5535" spans="1:18" ht="14" customHeight="1" x14ac:dyDescent="0.2">
      <c r="A5535" s="18" t="s">
        <v>1283</v>
      </c>
      <c r="B5535" s="2" t="s">
        <v>11296</v>
      </c>
      <c r="C5535" s="5" t="s">
        <v>1309</v>
      </c>
      <c r="D5535" s="3" t="s">
        <v>1309</v>
      </c>
      <c r="E5535" s="3">
        <v>818208</v>
      </c>
      <c r="F5535" s="2" t="s">
        <v>11521</v>
      </c>
      <c r="G5535" s="3"/>
      <c r="H5535" s="5" t="s">
        <v>1308</v>
      </c>
      <c r="I5535" s="61">
        <v>170665</v>
      </c>
      <c r="J5535" s="21">
        <f t="shared" si="99"/>
        <v>107518.95</v>
      </c>
      <c r="K5535" s="22">
        <f>VLOOKUP(D5535,Discounts!F:K,5,0)</f>
        <v>0.37</v>
      </c>
      <c r="L5535" s="12"/>
      <c r="M5535" s="12"/>
      <c r="N5535" s="12"/>
      <c r="O5535" s="12"/>
      <c r="P5535" s="12"/>
      <c r="Q5535" s="71"/>
      <c r="R5535" s="71"/>
    </row>
    <row r="5536" spans="1:18" ht="14" customHeight="1" x14ac:dyDescent="0.2">
      <c r="A5536" s="18" t="s">
        <v>1283</v>
      </c>
      <c r="B5536" s="2" t="s">
        <v>11297</v>
      </c>
      <c r="C5536" s="5" t="s">
        <v>1309</v>
      </c>
      <c r="D5536" s="3" t="s">
        <v>1309</v>
      </c>
      <c r="E5536" s="3">
        <v>818341</v>
      </c>
      <c r="F5536" s="2" t="s">
        <v>11522</v>
      </c>
      <c r="G5536" s="3"/>
      <c r="H5536" s="5" t="s">
        <v>1308</v>
      </c>
      <c r="I5536" s="61">
        <v>153010</v>
      </c>
      <c r="J5536" s="21">
        <f t="shared" si="99"/>
        <v>96396.3</v>
      </c>
      <c r="K5536" s="22">
        <f>VLOOKUP(D5536,Discounts!F:K,5,0)</f>
        <v>0.37</v>
      </c>
      <c r="L5536" s="12"/>
      <c r="M5536" s="12"/>
      <c r="N5536" s="12"/>
      <c r="O5536" s="12"/>
      <c r="P5536" s="12"/>
      <c r="Q5536" s="71"/>
      <c r="R5536" s="71"/>
    </row>
    <row r="5537" spans="1:18" ht="14" customHeight="1" x14ac:dyDescent="0.2">
      <c r="A5537" s="18" t="s">
        <v>1283</v>
      </c>
      <c r="B5537" s="2" t="s">
        <v>11298</v>
      </c>
      <c r="C5537" s="5" t="s">
        <v>1309</v>
      </c>
      <c r="D5537" s="3" t="s">
        <v>1309</v>
      </c>
      <c r="E5537" s="3">
        <v>818343</v>
      </c>
      <c r="F5537" s="2" t="s">
        <v>11523</v>
      </c>
      <c r="G5537" s="3"/>
      <c r="H5537" s="5" t="s">
        <v>1308</v>
      </c>
      <c r="I5537" s="61">
        <v>200090</v>
      </c>
      <c r="J5537" s="21">
        <f t="shared" si="99"/>
        <v>126056.7</v>
      </c>
      <c r="K5537" s="22">
        <f>VLOOKUP(D5537,Discounts!F:K,5,0)</f>
        <v>0.37</v>
      </c>
      <c r="L5537" s="12"/>
      <c r="M5537" s="12"/>
      <c r="N5537" s="12"/>
      <c r="O5537" s="12"/>
      <c r="P5537" s="12"/>
      <c r="Q5537" s="71"/>
      <c r="R5537" s="71"/>
    </row>
    <row r="5538" spans="1:18" ht="14" customHeight="1" x14ac:dyDescent="0.2">
      <c r="A5538" s="18" t="s">
        <v>1283</v>
      </c>
      <c r="B5538" s="2" t="s">
        <v>11299</v>
      </c>
      <c r="C5538" s="5" t="s">
        <v>1309</v>
      </c>
      <c r="D5538" s="3" t="s">
        <v>1309</v>
      </c>
      <c r="E5538" s="3">
        <v>818345</v>
      </c>
      <c r="F5538" s="2" t="s">
        <v>11524</v>
      </c>
      <c r="G5538" s="3"/>
      <c r="H5538" s="5" t="s">
        <v>1308</v>
      </c>
      <c r="I5538" s="61">
        <v>247170</v>
      </c>
      <c r="J5538" s="21">
        <f t="shared" si="99"/>
        <v>155717.1</v>
      </c>
      <c r="K5538" s="22">
        <f>VLOOKUP(D5538,Discounts!F:K,5,0)</f>
        <v>0.37</v>
      </c>
      <c r="L5538" s="12"/>
      <c r="M5538" s="12"/>
      <c r="N5538" s="12"/>
      <c r="O5538" s="12"/>
      <c r="P5538" s="12"/>
      <c r="Q5538" s="71"/>
      <c r="R5538" s="71"/>
    </row>
    <row r="5539" spans="1:18" ht="14" customHeight="1" x14ac:dyDescent="0.2">
      <c r="A5539" s="18" t="s">
        <v>1283</v>
      </c>
      <c r="B5539" s="2" t="s">
        <v>11300</v>
      </c>
      <c r="C5539" s="5" t="s">
        <v>1309</v>
      </c>
      <c r="D5539" s="3" t="s">
        <v>1309</v>
      </c>
      <c r="E5539" s="3">
        <v>818347</v>
      </c>
      <c r="F5539" s="2" t="s">
        <v>11525</v>
      </c>
      <c r="G5539" s="3"/>
      <c r="H5539" s="5" t="s">
        <v>1308</v>
      </c>
      <c r="I5539" s="61">
        <v>294250</v>
      </c>
      <c r="J5539" s="21">
        <f t="shared" si="99"/>
        <v>185377.5</v>
      </c>
      <c r="K5539" s="22">
        <f>VLOOKUP(D5539,Discounts!F:K,5,0)</f>
        <v>0.37</v>
      </c>
      <c r="L5539" s="12"/>
      <c r="M5539" s="12"/>
      <c r="N5539" s="12"/>
      <c r="O5539" s="12"/>
      <c r="P5539" s="12"/>
      <c r="Q5539" s="71"/>
      <c r="R5539" s="71"/>
    </row>
    <row r="5540" spans="1:18" ht="14" customHeight="1" x14ac:dyDescent="0.2">
      <c r="A5540" s="18" t="s">
        <v>1283</v>
      </c>
      <c r="B5540" s="2" t="s">
        <v>11301</v>
      </c>
      <c r="C5540" s="5" t="s">
        <v>1309</v>
      </c>
      <c r="D5540" s="3" t="s">
        <v>1309</v>
      </c>
      <c r="E5540" s="3">
        <v>818349</v>
      </c>
      <c r="F5540" s="2" t="s">
        <v>11526</v>
      </c>
      <c r="G5540" s="3"/>
      <c r="H5540" s="5" t="s">
        <v>1308</v>
      </c>
      <c r="I5540" s="61">
        <v>341330</v>
      </c>
      <c r="J5540" s="21">
        <f t="shared" si="99"/>
        <v>215037.9</v>
      </c>
      <c r="K5540" s="22">
        <f>VLOOKUP(D5540,Discounts!F:K,5,0)</f>
        <v>0.37</v>
      </c>
      <c r="L5540" s="12"/>
      <c r="M5540" s="12"/>
      <c r="N5540" s="12"/>
      <c r="O5540" s="12"/>
      <c r="P5540" s="12"/>
      <c r="Q5540" s="71"/>
      <c r="R5540" s="71"/>
    </row>
    <row r="5541" spans="1:18" ht="14" customHeight="1" x14ac:dyDescent="0.2">
      <c r="A5541" s="18" t="s">
        <v>1283</v>
      </c>
      <c r="B5541" s="2" t="s">
        <v>11302</v>
      </c>
      <c r="C5541" s="5" t="s">
        <v>1309</v>
      </c>
      <c r="D5541" s="3" t="s">
        <v>1309</v>
      </c>
      <c r="E5541" s="3">
        <v>818342</v>
      </c>
      <c r="F5541" s="2" t="s">
        <v>11527</v>
      </c>
      <c r="G5541" s="3"/>
      <c r="H5541" s="5" t="s">
        <v>1308</v>
      </c>
      <c r="I5541" s="61">
        <v>229515</v>
      </c>
      <c r="J5541" s="21">
        <f t="shared" si="99"/>
        <v>144594.45000000001</v>
      </c>
      <c r="K5541" s="22">
        <f>VLOOKUP(D5541,Discounts!F:K,5,0)</f>
        <v>0.37</v>
      </c>
      <c r="L5541" s="12"/>
      <c r="M5541" s="12"/>
      <c r="N5541" s="12"/>
      <c r="O5541" s="12"/>
      <c r="P5541" s="12"/>
      <c r="Q5541" s="71"/>
      <c r="R5541" s="71"/>
    </row>
    <row r="5542" spans="1:18" ht="14" customHeight="1" x14ac:dyDescent="0.2">
      <c r="A5542" s="18" t="s">
        <v>1283</v>
      </c>
      <c r="B5542" s="2" t="s">
        <v>11303</v>
      </c>
      <c r="C5542" s="5" t="s">
        <v>1309</v>
      </c>
      <c r="D5542" s="3" t="s">
        <v>1309</v>
      </c>
      <c r="E5542" s="3">
        <v>818344</v>
      </c>
      <c r="F5542" s="2" t="s">
        <v>11528</v>
      </c>
      <c r="G5542" s="3"/>
      <c r="H5542" s="5" t="s">
        <v>1308</v>
      </c>
      <c r="I5542" s="61">
        <v>300135</v>
      </c>
      <c r="J5542" s="21">
        <f t="shared" si="99"/>
        <v>189085.05</v>
      </c>
      <c r="K5542" s="22">
        <f>VLOOKUP(D5542,Discounts!F:K,5,0)</f>
        <v>0.37</v>
      </c>
      <c r="L5542" s="12"/>
      <c r="M5542" s="12"/>
      <c r="N5542" s="12"/>
      <c r="O5542" s="12"/>
      <c r="P5542" s="12"/>
      <c r="Q5542" s="71"/>
      <c r="R5542" s="71"/>
    </row>
    <row r="5543" spans="1:18" ht="14" customHeight="1" x14ac:dyDescent="0.2">
      <c r="A5543" s="18" t="s">
        <v>1283</v>
      </c>
      <c r="B5543" s="2" t="s">
        <v>11304</v>
      </c>
      <c r="C5543" s="5" t="s">
        <v>1309</v>
      </c>
      <c r="D5543" s="3" t="s">
        <v>1309</v>
      </c>
      <c r="E5543" s="3">
        <v>818346</v>
      </c>
      <c r="F5543" s="2" t="s">
        <v>11529</v>
      </c>
      <c r="G5543" s="3"/>
      <c r="H5543" s="5" t="s">
        <v>1308</v>
      </c>
      <c r="I5543" s="61">
        <v>370755</v>
      </c>
      <c r="J5543" s="21">
        <f t="shared" si="99"/>
        <v>233575.65</v>
      </c>
      <c r="K5543" s="22">
        <f>VLOOKUP(D5543,Discounts!F:K,5,0)</f>
        <v>0.37</v>
      </c>
      <c r="L5543" s="12"/>
      <c r="M5543" s="12"/>
      <c r="N5543" s="12"/>
      <c r="O5543" s="12"/>
      <c r="P5543" s="12"/>
      <c r="Q5543" s="71"/>
      <c r="R5543" s="71"/>
    </row>
    <row r="5544" spans="1:18" ht="14" customHeight="1" x14ac:dyDescent="0.2">
      <c r="A5544" s="18" t="s">
        <v>1283</v>
      </c>
      <c r="B5544" s="2" t="s">
        <v>11305</v>
      </c>
      <c r="C5544" s="5" t="s">
        <v>1309</v>
      </c>
      <c r="D5544" s="3" t="s">
        <v>1309</v>
      </c>
      <c r="E5544" s="3">
        <v>818348</v>
      </c>
      <c r="F5544" s="2" t="s">
        <v>11530</v>
      </c>
      <c r="G5544" s="3"/>
      <c r="H5544" s="5" t="s">
        <v>1308</v>
      </c>
      <c r="I5544" s="61">
        <v>441375</v>
      </c>
      <c r="J5544" s="21">
        <f t="shared" si="99"/>
        <v>278066.25</v>
      </c>
      <c r="K5544" s="22">
        <f>VLOOKUP(D5544,Discounts!F:K,5,0)</f>
        <v>0.37</v>
      </c>
      <c r="L5544" s="12"/>
      <c r="M5544" s="12"/>
      <c r="N5544" s="12"/>
      <c r="O5544" s="12"/>
      <c r="P5544" s="12"/>
      <c r="Q5544" s="71"/>
      <c r="R5544" s="71"/>
    </row>
    <row r="5545" spans="1:18" ht="14" customHeight="1" x14ac:dyDescent="0.2">
      <c r="A5545" s="18" t="s">
        <v>1283</v>
      </c>
      <c r="B5545" s="2" t="s">
        <v>11306</v>
      </c>
      <c r="C5545" s="5" t="s">
        <v>1309</v>
      </c>
      <c r="D5545" s="3" t="s">
        <v>1309</v>
      </c>
      <c r="E5545" s="3">
        <v>818350</v>
      </c>
      <c r="F5545" s="2" t="s">
        <v>11531</v>
      </c>
      <c r="G5545" s="3"/>
      <c r="H5545" s="5" t="s">
        <v>1308</v>
      </c>
      <c r="I5545" s="61">
        <v>511995</v>
      </c>
      <c r="J5545" s="21">
        <f t="shared" si="99"/>
        <v>322556.84999999998</v>
      </c>
      <c r="K5545" s="22">
        <f>VLOOKUP(D5545,Discounts!F:K,5,0)</f>
        <v>0.37</v>
      </c>
      <c r="L5545" s="12"/>
      <c r="M5545" s="12"/>
      <c r="N5545" s="12"/>
      <c r="O5545" s="12"/>
      <c r="P5545" s="12"/>
      <c r="Q5545" s="71"/>
      <c r="R5545" s="71"/>
    </row>
    <row r="5546" spans="1:18" ht="14" customHeight="1" x14ac:dyDescent="0.2">
      <c r="A5546" s="18" t="s">
        <v>1283</v>
      </c>
      <c r="B5546" s="2" t="s">
        <v>11307</v>
      </c>
      <c r="C5546" s="5" t="s">
        <v>1309</v>
      </c>
      <c r="D5546" s="3" t="s">
        <v>1309</v>
      </c>
      <c r="E5546" s="3">
        <v>818112</v>
      </c>
      <c r="F5546" s="2" t="s">
        <v>11532</v>
      </c>
      <c r="G5546" s="3"/>
      <c r="H5546" s="5" t="s">
        <v>1308</v>
      </c>
      <c r="I5546" s="61">
        <v>5885</v>
      </c>
      <c r="J5546" s="21">
        <f t="shared" si="99"/>
        <v>3707.55</v>
      </c>
      <c r="K5546" s="22">
        <f>VLOOKUP(D5546,Discounts!F:K,5,0)</f>
        <v>0.37</v>
      </c>
      <c r="L5546" s="12"/>
      <c r="M5546" s="12"/>
      <c r="N5546" s="12"/>
      <c r="O5546" s="12"/>
      <c r="P5546" s="12"/>
      <c r="Q5546" s="71"/>
      <c r="R5546" s="71"/>
    </row>
    <row r="5547" spans="1:18" ht="14" customHeight="1" x14ac:dyDescent="0.2">
      <c r="A5547" s="18" t="s">
        <v>1283</v>
      </c>
      <c r="B5547" s="2" t="s">
        <v>11308</v>
      </c>
      <c r="C5547" s="5" t="s">
        <v>1309</v>
      </c>
      <c r="D5547" s="3" t="s">
        <v>1309</v>
      </c>
      <c r="E5547" s="3">
        <v>818194</v>
      </c>
      <c r="F5547" s="2" t="s">
        <v>11533</v>
      </c>
      <c r="G5547" s="3"/>
      <c r="H5547" s="5" t="s">
        <v>1308</v>
      </c>
      <c r="I5547" s="61">
        <v>42640</v>
      </c>
      <c r="J5547" s="21">
        <f t="shared" si="99"/>
        <v>26863.200000000001</v>
      </c>
      <c r="K5547" s="22">
        <f>VLOOKUP(D5547,Discounts!F:K,5,0)</f>
        <v>0.37</v>
      </c>
      <c r="L5547" s="12"/>
      <c r="M5547" s="12"/>
      <c r="N5547" s="12"/>
      <c r="O5547" s="12"/>
      <c r="P5547" s="12"/>
      <c r="Q5547" s="71"/>
      <c r="R5547" s="71"/>
    </row>
    <row r="5548" spans="1:18" ht="14" customHeight="1" x14ac:dyDescent="0.2">
      <c r="A5548" s="18" t="s">
        <v>1283</v>
      </c>
      <c r="B5548" s="2" t="s">
        <v>11309</v>
      </c>
      <c r="C5548" s="5" t="s">
        <v>1309</v>
      </c>
      <c r="D5548" s="3" t="s">
        <v>1309</v>
      </c>
      <c r="E5548" s="3">
        <v>818113</v>
      </c>
      <c r="F5548" s="2" t="s">
        <v>11534</v>
      </c>
      <c r="G5548" s="3"/>
      <c r="H5548" s="5" t="s">
        <v>1308</v>
      </c>
      <c r="I5548" s="61">
        <v>7223</v>
      </c>
      <c r="J5548" s="21">
        <f t="shared" si="99"/>
        <v>4550.49</v>
      </c>
      <c r="K5548" s="22">
        <f>VLOOKUP(D5548,Discounts!F:K,5,0)</f>
        <v>0.37</v>
      </c>
      <c r="L5548" s="12"/>
      <c r="M5548" s="12"/>
      <c r="N5548" s="12"/>
      <c r="O5548" s="12"/>
      <c r="P5548" s="12"/>
      <c r="Q5548" s="71"/>
      <c r="R5548" s="71"/>
    </row>
    <row r="5549" spans="1:18" ht="14" customHeight="1" x14ac:dyDescent="0.2">
      <c r="A5549" s="18" t="s">
        <v>1283</v>
      </c>
      <c r="B5549" s="2" t="s">
        <v>11310</v>
      </c>
      <c r="C5549" s="5" t="s">
        <v>1309</v>
      </c>
      <c r="D5549" s="3" t="s">
        <v>1309</v>
      </c>
      <c r="E5549" s="3">
        <v>818195</v>
      </c>
      <c r="F5549" s="2" t="s">
        <v>11535</v>
      </c>
      <c r="G5549" s="3"/>
      <c r="H5549" s="5" t="s">
        <v>1308</v>
      </c>
      <c r="I5549" s="61">
        <v>5083</v>
      </c>
      <c r="J5549" s="21">
        <f t="shared" si="99"/>
        <v>3202.29</v>
      </c>
      <c r="K5549" s="22">
        <f>VLOOKUP(D5549,Discounts!F:K,5,0)</f>
        <v>0.37</v>
      </c>
      <c r="L5549" s="12"/>
      <c r="M5549" s="12"/>
      <c r="N5549" s="12"/>
      <c r="O5549" s="12"/>
      <c r="P5549" s="12"/>
      <c r="Q5549" s="71"/>
      <c r="R5549" s="71"/>
    </row>
    <row r="5550" spans="1:18" ht="14" customHeight="1" x14ac:dyDescent="0.2">
      <c r="A5550" s="18" t="s">
        <v>1283</v>
      </c>
      <c r="B5550" s="2" t="s">
        <v>11311</v>
      </c>
      <c r="C5550" s="5" t="s">
        <v>1309</v>
      </c>
      <c r="D5550" s="3" t="s">
        <v>1309</v>
      </c>
      <c r="E5550" s="3">
        <v>818289</v>
      </c>
      <c r="F5550" s="2" t="s">
        <v>11536</v>
      </c>
      <c r="G5550" s="3"/>
      <c r="H5550" s="5" t="s">
        <v>1308</v>
      </c>
      <c r="I5550" s="61">
        <v>11770</v>
      </c>
      <c r="J5550" s="21">
        <f t="shared" si="99"/>
        <v>7415.1</v>
      </c>
      <c r="K5550" s="22">
        <f>VLOOKUP(D5550,Discounts!F:K,5,0)</f>
        <v>0.37</v>
      </c>
      <c r="L5550" s="12"/>
      <c r="M5550" s="12"/>
      <c r="N5550" s="12"/>
      <c r="O5550" s="12"/>
      <c r="P5550" s="12"/>
      <c r="Q5550" s="71"/>
      <c r="R5550" s="71"/>
    </row>
    <row r="5551" spans="1:18" ht="14" customHeight="1" x14ac:dyDescent="0.2">
      <c r="A5551" s="18" t="s">
        <v>1283</v>
      </c>
      <c r="B5551" s="2" t="s">
        <v>11312</v>
      </c>
      <c r="C5551" s="5" t="s">
        <v>1309</v>
      </c>
      <c r="D5551" s="3" t="s">
        <v>1309</v>
      </c>
      <c r="E5551" s="3">
        <v>818291</v>
      </c>
      <c r="F5551" s="2" t="s">
        <v>11537</v>
      </c>
      <c r="G5551" s="3"/>
      <c r="H5551" s="5" t="s">
        <v>1308</v>
      </c>
      <c r="I5551" s="61">
        <v>85279</v>
      </c>
      <c r="J5551" s="21">
        <f t="shared" si="99"/>
        <v>53725.77</v>
      </c>
      <c r="K5551" s="22">
        <f>VLOOKUP(D5551,Discounts!F:K,5,0)</f>
        <v>0.37</v>
      </c>
      <c r="L5551" s="12"/>
      <c r="M5551" s="12"/>
      <c r="N5551" s="12"/>
      <c r="O5551" s="12"/>
      <c r="P5551" s="12"/>
      <c r="Q5551" s="71"/>
      <c r="R5551" s="71"/>
    </row>
    <row r="5552" spans="1:18" ht="14" customHeight="1" x14ac:dyDescent="0.2">
      <c r="A5552" s="18" t="s">
        <v>1283</v>
      </c>
      <c r="B5552" s="2" t="s">
        <v>11313</v>
      </c>
      <c r="C5552" s="5" t="s">
        <v>1309</v>
      </c>
      <c r="D5552" s="3" t="s">
        <v>1309</v>
      </c>
      <c r="E5552" s="3">
        <v>818293</v>
      </c>
      <c r="F5552" s="2" t="s">
        <v>11538</v>
      </c>
      <c r="G5552" s="3"/>
      <c r="H5552" s="5" t="s">
        <v>1308</v>
      </c>
      <c r="I5552" s="61">
        <v>14445</v>
      </c>
      <c r="J5552" s="21">
        <f t="shared" si="99"/>
        <v>9100.35</v>
      </c>
      <c r="K5552" s="22">
        <f>VLOOKUP(D5552,Discounts!F:K,5,0)</f>
        <v>0.37</v>
      </c>
      <c r="L5552" s="12"/>
      <c r="M5552" s="12"/>
      <c r="N5552" s="12"/>
      <c r="O5552" s="12"/>
      <c r="P5552" s="12"/>
      <c r="Q5552" s="71"/>
      <c r="R5552" s="71"/>
    </row>
    <row r="5553" spans="1:18" ht="14" customHeight="1" x14ac:dyDescent="0.2">
      <c r="A5553" s="18" t="s">
        <v>1283</v>
      </c>
      <c r="B5553" s="2" t="s">
        <v>11314</v>
      </c>
      <c r="C5553" s="5" t="s">
        <v>1309</v>
      </c>
      <c r="D5553" s="3" t="s">
        <v>1309</v>
      </c>
      <c r="E5553" s="3">
        <v>818296</v>
      </c>
      <c r="F5553" s="2" t="s">
        <v>11539</v>
      </c>
      <c r="G5553" s="3"/>
      <c r="H5553" s="5" t="s">
        <v>1308</v>
      </c>
      <c r="I5553" s="61">
        <v>10165</v>
      </c>
      <c r="J5553" s="21">
        <f t="shared" si="99"/>
        <v>6403.95</v>
      </c>
      <c r="K5553" s="22">
        <f>VLOOKUP(D5553,Discounts!F:K,5,0)</f>
        <v>0.37</v>
      </c>
      <c r="L5553" s="12"/>
      <c r="M5553" s="12"/>
      <c r="N5553" s="12"/>
      <c r="O5553" s="12"/>
      <c r="P5553" s="12"/>
      <c r="Q5553" s="71"/>
      <c r="R5553" s="71"/>
    </row>
    <row r="5554" spans="1:18" ht="14" customHeight="1" x14ac:dyDescent="0.2">
      <c r="A5554" s="18" t="s">
        <v>1283</v>
      </c>
      <c r="B5554" s="2" t="s">
        <v>11315</v>
      </c>
      <c r="C5554" s="5" t="s">
        <v>1309</v>
      </c>
      <c r="D5554" s="3" t="s">
        <v>1309</v>
      </c>
      <c r="E5554" s="3">
        <v>818290</v>
      </c>
      <c r="F5554" s="2" t="s">
        <v>11540</v>
      </c>
      <c r="G5554" s="3"/>
      <c r="H5554" s="5" t="s">
        <v>1308</v>
      </c>
      <c r="I5554" s="61">
        <v>17655</v>
      </c>
      <c r="J5554" s="21">
        <f t="shared" si="99"/>
        <v>11122.65</v>
      </c>
      <c r="K5554" s="22">
        <f>VLOOKUP(D5554,Discounts!F:K,5,0)</f>
        <v>0.37</v>
      </c>
      <c r="L5554" s="12"/>
      <c r="M5554" s="12"/>
      <c r="N5554" s="12"/>
      <c r="O5554" s="12"/>
      <c r="P5554" s="12"/>
      <c r="Q5554" s="71"/>
      <c r="R5554" s="71"/>
    </row>
    <row r="5555" spans="1:18" ht="14" customHeight="1" x14ac:dyDescent="0.2">
      <c r="A5555" s="18" t="s">
        <v>1283</v>
      </c>
      <c r="B5555" s="2" t="s">
        <v>11316</v>
      </c>
      <c r="C5555" s="5" t="s">
        <v>1309</v>
      </c>
      <c r="D5555" s="3" t="s">
        <v>1309</v>
      </c>
      <c r="E5555" s="3">
        <v>818292</v>
      </c>
      <c r="F5555" s="2" t="s">
        <v>11541</v>
      </c>
      <c r="G5555" s="3"/>
      <c r="H5555" s="5" t="s">
        <v>1308</v>
      </c>
      <c r="I5555" s="61">
        <v>127919</v>
      </c>
      <c r="J5555" s="21">
        <f t="shared" si="99"/>
        <v>80588.97</v>
      </c>
      <c r="K5555" s="22">
        <f>VLOOKUP(D5555,Discounts!F:K,5,0)</f>
        <v>0.37</v>
      </c>
      <c r="L5555" s="12"/>
      <c r="M5555" s="12"/>
      <c r="N5555" s="12"/>
      <c r="O5555" s="12"/>
      <c r="P5555" s="12"/>
      <c r="Q5555" s="71"/>
      <c r="R5555" s="71"/>
    </row>
    <row r="5556" spans="1:18" ht="14" customHeight="1" x14ac:dyDescent="0.2">
      <c r="A5556" s="18" t="s">
        <v>1283</v>
      </c>
      <c r="B5556" s="2" t="s">
        <v>11317</v>
      </c>
      <c r="C5556" s="5" t="s">
        <v>1309</v>
      </c>
      <c r="D5556" s="3" t="s">
        <v>1309</v>
      </c>
      <c r="E5556" s="3">
        <v>818294</v>
      </c>
      <c r="F5556" s="2" t="s">
        <v>11542</v>
      </c>
      <c r="G5556" s="3"/>
      <c r="H5556" s="5" t="s">
        <v>1308</v>
      </c>
      <c r="I5556" s="61">
        <v>21668</v>
      </c>
      <c r="J5556" s="21">
        <f t="shared" si="99"/>
        <v>13650.84</v>
      </c>
      <c r="K5556" s="22">
        <f>VLOOKUP(D5556,Discounts!F:K,5,0)</f>
        <v>0.37</v>
      </c>
      <c r="L5556" s="12"/>
      <c r="M5556" s="12"/>
      <c r="N5556" s="12"/>
      <c r="O5556" s="12"/>
      <c r="P5556" s="12"/>
      <c r="Q5556" s="71"/>
      <c r="R5556" s="71"/>
    </row>
    <row r="5557" spans="1:18" ht="14" customHeight="1" x14ac:dyDescent="0.2">
      <c r="A5557" s="18" t="s">
        <v>1283</v>
      </c>
      <c r="B5557" s="2" t="s">
        <v>11318</v>
      </c>
      <c r="C5557" s="5" t="s">
        <v>1309</v>
      </c>
      <c r="D5557" s="3" t="s">
        <v>1309</v>
      </c>
      <c r="E5557" s="3">
        <v>818297</v>
      </c>
      <c r="F5557" s="2" t="s">
        <v>11543</v>
      </c>
      <c r="G5557" s="3"/>
      <c r="H5557" s="5" t="s">
        <v>1308</v>
      </c>
      <c r="I5557" s="61">
        <v>15248</v>
      </c>
      <c r="J5557" s="21">
        <f t="shared" si="99"/>
        <v>9606.24</v>
      </c>
      <c r="K5557" s="22">
        <f>VLOOKUP(D5557,Discounts!F:K,5,0)</f>
        <v>0.37</v>
      </c>
      <c r="L5557" s="12"/>
      <c r="M5557" s="12"/>
      <c r="N5557" s="12"/>
      <c r="O5557" s="12"/>
      <c r="P5557" s="12"/>
      <c r="Q5557" s="71"/>
      <c r="R5557" s="71"/>
    </row>
    <row r="5558" spans="1:18" ht="14" customHeight="1" x14ac:dyDescent="0.2">
      <c r="A5558" s="18" t="s">
        <v>7146</v>
      </c>
      <c r="B5558" s="2" t="s">
        <v>11544</v>
      </c>
      <c r="C5558" s="5" t="s">
        <v>24</v>
      </c>
      <c r="D5558" s="5" t="s">
        <v>24</v>
      </c>
      <c r="E5558" s="3">
        <v>143555</v>
      </c>
      <c r="F5558" s="2" t="s">
        <v>11562</v>
      </c>
      <c r="G5558" s="3"/>
      <c r="H5558" s="5" t="s">
        <v>1308</v>
      </c>
      <c r="I5558" s="61">
        <v>1471250</v>
      </c>
      <c r="J5558" s="21">
        <f t="shared" si="99"/>
        <v>1177000</v>
      </c>
      <c r="K5558" s="22">
        <f>VLOOKUP(D5558,Discounts!F:K,5,0)</f>
        <v>0.2</v>
      </c>
      <c r="L5558" s="12"/>
      <c r="M5558" s="12"/>
      <c r="N5558" s="12"/>
      <c r="O5558" s="12"/>
      <c r="P5558" s="12"/>
      <c r="Q5558" s="71"/>
      <c r="R5558" s="71"/>
    </row>
    <row r="5559" spans="1:18" ht="14" customHeight="1" x14ac:dyDescent="0.2">
      <c r="A5559" s="18" t="s">
        <v>7146</v>
      </c>
      <c r="B5559" s="2" t="s">
        <v>11545</v>
      </c>
      <c r="C5559" s="5" t="s">
        <v>24</v>
      </c>
      <c r="D5559" s="5" t="s">
        <v>24</v>
      </c>
      <c r="E5559" s="3">
        <v>143557</v>
      </c>
      <c r="F5559" s="2" t="s">
        <v>11563</v>
      </c>
      <c r="G5559" s="3"/>
      <c r="H5559" s="5" t="s">
        <v>1308</v>
      </c>
      <c r="I5559" s="61">
        <v>423720</v>
      </c>
      <c r="J5559" s="21">
        <f t="shared" si="99"/>
        <v>338976</v>
      </c>
      <c r="K5559" s="22">
        <f>VLOOKUP(D5559,Discounts!F:K,5,0)</f>
        <v>0.2</v>
      </c>
      <c r="L5559" s="12"/>
      <c r="M5559" s="12"/>
      <c r="N5559" s="12"/>
      <c r="O5559" s="12"/>
      <c r="P5559" s="12"/>
      <c r="Q5559" s="71"/>
      <c r="R5559" s="71"/>
    </row>
    <row r="5560" spans="1:18" ht="14" customHeight="1" x14ac:dyDescent="0.2">
      <c r="A5560" s="18" t="s">
        <v>7146</v>
      </c>
      <c r="B5560" s="2" t="s">
        <v>11546</v>
      </c>
      <c r="C5560" s="5" t="s">
        <v>24</v>
      </c>
      <c r="D5560" s="5" t="s">
        <v>24</v>
      </c>
      <c r="E5560" s="3">
        <v>143558</v>
      </c>
      <c r="F5560" s="2" t="s">
        <v>11564</v>
      </c>
      <c r="G5560" s="3"/>
      <c r="H5560" s="5" t="s">
        <v>1308</v>
      </c>
      <c r="I5560" s="61">
        <v>287718</v>
      </c>
      <c r="J5560" s="21">
        <f t="shared" si="99"/>
        <v>230174.40000000002</v>
      </c>
      <c r="K5560" s="22">
        <f>VLOOKUP(D5560,Discounts!F:K,5,0)</f>
        <v>0.2</v>
      </c>
      <c r="L5560" s="12"/>
      <c r="M5560" s="12"/>
      <c r="N5560" s="12"/>
      <c r="O5560" s="12"/>
      <c r="P5560" s="12"/>
      <c r="Q5560" s="71"/>
      <c r="R5560" s="71"/>
    </row>
    <row r="5561" spans="1:18" ht="14" customHeight="1" x14ac:dyDescent="0.2">
      <c r="A5561" s="18" t="s">
        <v>7146</v>
      </c>
      <c r="B5561" s="2" t="s">
        <v>11547</v>
      </c>
      <c r="C5561" s="5" t="s">
        <v>24</v>
      </c>
      <c r="D5561" s="5" t="s">
        <v>24</v>
      </c>
      <c r="E5561" s="3">
        <v>143559</v>
      </c>
      <c r="F5561" s="2" t="s">
        <v>11565</v>
      </c>
      <c r="G5561" s="3"/>
      <c r="H5561" s="5" t="s">
        <v>1308</v>
      </c>
      <c r="I5561" s="61">
        <v>211848</v>
      </c>
      <c r="J5561" s="21">
        <f t="shared" si="99"/>
        <v>169478.40000000002</v>
      </c>
      <c r="K5561" s="22">
        <f>VLOOKUP(D5561,Discounts!F:K,5,0)</f>
        <v>0.2</v>
      </c>
      <c r="L5561" s="12"/>
      <c r="M5561" s="12"/>
      <c r="N5561" s="12"/>
      <c r="O5561" s="12"/>
      <c r="P5561" s="12"/>
      <c r="Q5561" s="71"/>
      <c r="R5561" s="71"/>
    </row>
    <row r="5562" spans="1:18" ht="14" customHeight="1" x14ac:dyDescent="0.2">
      <c r="A5562" s="18" t="s">
        <v>7146</v>
      </c>
      <c r="B5562" s="2" t="s">
        <v>11548</v>
      </c>
      <c r="C5562" s="5" t="s">
        <v>24</v>
      </c>
      <c r="D5562" s="5" t="s">
        <v>24</v>
      </c>
      <c r="E5562" s="3">
        <v>143560</v>
      </c>
      <c r="F5562" s="2" t="s">
        <v>11566</v>
      </c>
      <c r="G5562" s="3"/>
      <c r="H5562" s="5" t="s">
        <v>1308</v>
      </c>
      <c r="I5562" s="61">
        <v>245993</v>
      </c>
      <c r="J5562" s="21">
        <f t="shared" ref="J5562:J5625" si="100">I5562*(1-K5562)</f>
        <v>196794.40000000002</v>
      </c>
      <c r="K5562" s="22">
        <f>VLOOKUP(D5562,Discounts!F:K,5,0)</f>
        <v>0.2</v>
      </c>
      <c r="L5562" s="12"/>
      <c r="M5562" s="12"/>
      <c r="N5562" s="12"/>
      <c r="O5562" s="12"/>
      <c r="P5562" s="12"/>
      <c r="Q5562" s="71"/>
      <c r="R5562" s="71"/>
    </row>
    <row r="5563" spans="1:18" ht="14" customHeight="1" x14ac:dyDescent="0.2">
      <c r="A5563" s="18" t="s">
        <v>7146</v>
      </c>
      <c r="B5563" s="2" t="s">
        <v>11549</v>
      </c>
      <c r="C5563" s="5" t="s">
        <v>24</v>
      </c>
      <c r="D5563" s="5" t="s">
        <v>24</v>
      </c>
      <c r="E5563" s="3">
        <v>143561</v>
      </c>
      <c r="F5563" s="2" t="s">
        <v>11567</v>
      </c>
      <c r="G5563" s="3"/>
      <c r="H5563" s="5" t="s">
        <v>1308</v>
      </c>
      <c r="I5563" s="61">
        <v>207623</v>
      </c>
      <c r="J5563" s="21">
        <f t="shared" si="100"/>
        <v>166098.40000000002</v>
      </c>
      <c r="K5563" s="22">
        <f>VLOOKUP(D5563,Discounts!F:K,5,0)</f>
        <v>0.2</v>
      </c>
      <c r="L5563" s="12"/>
      <c r="M5563" s="12"/>
      <c r="N5563" s="12"/>
      <c r="O5563" s="12"/>
      <c r="P5563" s="12"/>
      <c r="Q5563" s="71"/>
      <c r="R5563" s="71"/>
    </row>
    <row r="5564" spans="1:18" ht="14" customHeight="1" x14ac:dyDescent="0.2">
      <c r="A5564" s="18" t="s">
        <v>7146</v>
      </c>
      <c r="B5564" s="2" t="s">
        <v>11550</v>
      </c>
      <c r="C5564" s="5" t="s">
        <v>24</v>
      </c>
      <c r="D5564" s="5" t="s">
        <v>24</v>
      </c>
      <c r="E5564" s="3">
        <v>143562</v>
      </c>
      <c r="F5564" s="2" t="s">
        <v>11568</v>
      </c>
      <c r="G5564" s="3"/>
      <c r="H5564" s="5" t="s">
        <v>1308</v>
      </c>
      <c r="I5564" s="61">
        <v>101115</v>
      </c>
      <c r="J5564" s="21">
        <f t="shared" si="100"/>
        <v>80892</v>
      </c>
      <c r="K5564" s="22">
        <f>VLOOKUP(D5564,Discounts!F:K,5,0)</f>
        <v>0.2</v>
      </c>
      <c r="L5564" s="12"/>
      <c r="M5564" s="12"/>
      <c r="N5564" s="12"/>
      <c r="O5564" s="12"/>
      <c r="P5564" s="12"/>
      <c r="Q5564" s="71"/>
      <c r="R5564" s="71"/>
    </row>
    <row r="5565" spans="1:18" ht="14" customHeight="1" x14ac:dyDescent="0.2">
      <c r="A5565" s="18" t="s">
        <v>7146</v>
      </c>
      <c r="B5565" s="2" t="s">
        <v>11551</v>
      </c>
      <c r="C5565" s="5" t="s">
        <v>24</v>
      </c>
      <c r="D5565" s="5" t="s">
        <v>24</v>
      </c>
      <c r="E5565" s="3">
        <v>143563</v>
      </c>
      <c r="F5565" s="2" t="s">
        <v>11569</v>
      </c>
      <c r="G5565" s="3"/>
      <c r="H5565" s="5" t="s">
        <v>1308</v>
      </c>
      <c r="I5565" s="61">
        <v>63590</v>
      </c>
      <c r="J5565" s="21">
        <f t="shared" si="100"/>
        <v>50872</v>
      </c>
      <c r="K5565" s="22">
        <f>VLOOKUP(D5565,Discounts!F:K,5,0)</f>
        <v>0.2</v>
      </c>
      <c r="L5565" s="12"/>
      <c r="M5565" s="12"/>
      <c r="N5565" s="12"/>
      <c r="O5565" s="12"/>
      <c r="P5565" s="12"/>
      <c r="Q5565" s="71"/>
      <c r="R5565" s="71"/>
    </row>
    <row r="5566" spans="1:18" ht="14" customHeight="1" x14ac:dyDescent="0.2">
      <c r="A5566" s="18" t="s">
        <v>7146</v>
      </c>
      <c r="B5566" s="2" t="s">
        <v>11552</v>
      </c>
      <c r="C5566" s="5" t="s">
        <v>24</v>
      </c>
      <c r="D5566" s="5" t="s">
        <v>24</v>
      </c>
      <c r="E5566" s="3">
        <v>143564</v>
      </c>
      <c r="F5566" s="2" t="s">
        <v>11570</v>
      </c>
      <c r="G5566" s="3"/>
      <c r="H5566" s="5" t="s">
        <v>1308</v>
      </c>
      <c r="I5566" s="61">
        <v>44491</v>
      </c>
      <c r="J5566" s="21">
        <f t="shared" si="100"/>
        <v>35592.800000000003</v>
      </c>
      <c r="K5566" s="22">
        <f>VLOOKUP(D5566,Discounts!F:K,5,0)</f>
        <v>0.2</v>
      </c>
      <c r="L5566" s="12"/>
      <c r="M5566" s="12"/>
      <c r="N5566" s="12"/>
      <c r="O5566" s="12"/>
      <c r="P5566" s="12"/>
      <c r="Q5566" s="71"/>
      <c r="R5566" s="71"/>
    </row>
    <row r="5567" spans="1:18" ht="14" customHeight="1" x14ac:dyDescent="0.2">
      <c r="A5567" s="18" t="s">
        <v>7146</v>
      </c>
      <c r="B5567" s="2" t="s">
        <v>11553</v>
      </c>
      <c r="C5567" s="5" t="s">
        <v>24</v>
      </c>
      <c r="D5567" s="5" t="s">
        <v>24</v>
      </c>
      <c r="E5567" s="3">
        <v>143565</v>
      </c>
      <c r="F5567" s="2" t="s">
        <v>11571</v>
      </c>
      <c r="G5567" s="3"/>
      <c r="H5567" s="5" t="s">
        <v>1308</v>
      </c>
      <c r="I5567" s="61">
        <v>33930</v>
      </c>
      <c r="J5567" s="21">
        <f t="shared" si="100"/>
        <v>27144</v>
      </c>
      <c r="K5567" s="22">
        <f>VLOOKUP(D5567,Discounts!F:K,5,0)</f>
        <v>0.2</v>
      </c>
      <c r="L5567" s="12"/>
      <c r="M5567" s="12"/>
      <c r="N5567" s="12"/>
      <c r="O5567" s="12"/>
      <c r="P5567" s="12"/>
      <c r="Q5567" s="71"/>
      <c r="R5567" s="71"/>
    </row>
    <row r="5568" spans="1:18" ht="14" customHeight="1" x14ac:dyDescent="0.2">
      <c r="A5568" s="18" t="s">
        <v>7146</v>
      </c>
      <c r="B5568" s="2" t="s">
        <v>11554</v>
      </c>
      <c r="C5568" s="5" t="s">
        <v>24</v>
      </c>
      <c r="D5568" s="5" t="s">
        <v>24</v>
      </c>
      <c r="E5568" s="3">
        <v>143566</v>
      </c>
      <c r="F5568" s="2" t="s">
        <v>11572</v>
      </c>
      <c r="G5568" s="3"/>
      <c r="H5568" s="5" t="s">
        <v>1308</v>
      </c>
      <c r="I5568" s="61">
        <v>23144</v>
      </c>
      <c r="J5568" s="21">
        <f t="shared" si="100"/>
        <v>18515.2</v>
      </c>
      <c r="K5568" s="22">
        <f>VLOOKUP(D5568,Discounts!F:K,5,0)</f>
        <v>0.2</v>
      </c>
      <c r="L5568" s="12"/>
      <c r="M5568" s="12"/>
      <c r="N5568" s="12"/>
      <c r="O5568" s="12"/>
      <c r="P5568" s="12"/>
      <c r="Q5568" s="71"/>
      <c r="R5568" s="71"/>
    </row>
    <row r="5569" spans="1:18" ht="14" customHeight="1" x14ac:dyDescent="0.2">
      <c r="A5569" s="18" t="s">
        <v>1283</v>
      </c>
      <c r="B5569" s="2" t="s">
        <v>11555</v>
      </c>
      <c r="C5569" s="5" t="s">
        <v>24</v>
      </c>
      <c r="D5569" s="5" t="s">
        <v>24</v>
      </c>
      <c r="E5569" s="3">
        <v>143556</v>
      </c>
      <c r="F5569" s="2" t="s">
        <v>11573</v>
      </c>
      <c r="G5569" s="3"/>
      <c r="H5569" s="5" t="s">
        <v>1308</v>
      </c>
      <c r="I5569" s="61">
        <v>235400</v>
      </c>
      <c r="J5569" s="21">
        <f t="shared" si="100"/>
        <v>188320</v>
      </c>
      <c r="K5569" s="22">
        <f>VLOOKUP(D5569,Discounts!F:K,5,0)</f>
        <v>0.2</v>
      </c>
      <c r="L5569" s="12"/>
      <c r="M5569" s="12"/>
      <c r="N5569" s="12"/>
      <c r="O5569" s="12"/>
      <c r="P5569" s="12"/>
      <c r="Q5569" s="71"/>
      <c r="R5569" s="71"/>
    </row>
    <row r="5570" spans="1:18" ht="14" customHeight="1" x14ac:dyDescent="0.2">
      <c r="A5570" s="18" t="s">
        <v>1283</v>
      </c>
      <c r="B5570" s="2" t="s">
        <v>11556</v>
      </c>
      <c r="C5570" s="5" t="s">
        <v>24</v>
      </c>
      <c r="D5570" s="5" t="s">
        <v>24</v>
      </c>
      <c r="E5570" s="3">
        <v>307503</v>
      </c>
      <c r="F5570" s="2" t="s">
        <v>11574</v>
      </c>
      <c r="G5570" s="3"/>
      <c r="H5570" s="5" t="s">
        <v>1308</v>
      </c>
      <c r="I5570" s="61">
        <v>20223</v>
      </c>
      <c r="J5570" s="21">
        <f t="shared" si="100"/>
        <v>16178.400000000001</v>
      </c>
      <c r="K5570" s="22">
        <f>VLOOKUP(D5570,Discounts!F:K,5,0)</f>
        <v>0.2</v>
      </c>
      <c r="L5570" s="12"/>
      <c r="M5570" s="12"/>
      <c r="N5570" s="12"/>
      <c r="O5570" s="12"/>
      <c r="P5570" s="12"/>
      <c r="Q5570" s="71"/>
      <c r="R5570" s="71"/>
    </row>
    <row r="5571" spans="1:18" ht="14" customHeight="1" x14ac:dyDescent="0.2">
      <c r="A5571" s="18" t="s">
        <v>1283</v>
      </c>
      <c r="B5571" s="2" t="s">
        <v>11557</v>
      </c>
      <c r="C5571" s="5" t="s">
        <v>24</v>
      </c>
      <c r="D5571" s="5" t="s">
        <v>24</v>
      </c>
      <c r="E5571" s="3">
        <v>307546</v>
      </c>
      <c r="F5571" s="2" t="s">
        <v>11575</v>
      </c>
      <c r="G5571" s="3"/>
      <c r="H5571" s="5" t="s">
        <v>1308</v>
      </c>
      <c r="I5571" s="61">
        <v>13482</v>
      </c>
      <c r="J5571" s="21">
        <f t="shared" si="100"/>
        <v>10785.6</v>
      </c>
      <c r="K5571" s="22">
        <f>VLOOKUP(D5571,Discounts!F:K,5,0)</f>
        <v>0.2</v>
      </c>
      <c r="L5571" s="12"/>
      <c r="M5571" s="12"/>
      <c r="N5571" s="12"/>
      <c r="O5571" s="12"/>
      <c r="P5571" s="12"/>
      <c r="Q5571" s="71"/>
      <c r="R5571" s="71"/>
    </row>
    <row r="5572" spans="1:18" ht="14" customHeight="1" x14ac:dyDescent="0.2">
      <c r="A5572" s="18" t="s">
        <v>1283</v>
      </c>
      <c r="B5572" s="2" t="s">
        <v>11558</v>
      </c>
      <c r="C5572" s="5" t="s">
        <v>24</v>
      </c>
      <c r="D5572" s="5" t="s">
        <v>24</v>
      </c>
      <c r="E5572" s="3">
        <v>307504</v>
      </c>
      <c r="F5572" s="2" t="s">
        <v>11576</v>
      </c>
      <c r="G5572" s="3"/>
      <c r="H5572" s="5" t="s">
        <v>1308</v>
      </c>
      <c r="I5572" s="61">
        <v>8988</v>
      </c>
      <c r="J5572" s="21">
        <f t="shared" si="100"/>
        <v>7190.4000000000005</v>
      </c>
      <c r="K5572" s="22">
        <f>VLOOKUP(D5572,Discounts!F:K,5,0)</f>
        <v>0.2</v>
      </c>
      <c r="L5572" s="12"/>
      <c r="M5572" s="12"/>
      <c r="N5572" s="12"/>
      <c r="O5572" s="12"/>
      <c r="P5572" s="12"/>
      <c r="Q5572" s="71"/>
      <c r="R5572" s="71"/>
    </row>
    <row r="5573" spans="1:18" ht="14" customHeight="1" x14ac:dyDescent="0.2">
      <c r="A5573" s="18" t="s">
        <v>1283</v>
      </c>
      <c r="B5573" s="2" t="s">
        <v>11559</v>
      </c>
      <c r="C5573" s="5" t="s">
        <v>24</v>
      </c>
      <c r="D5573" s="5" t="s">
        <v>24</v>
      </c>
      <c r="E5573" s="3">
        <v>307547</v>
      </c>
      <c r="F5573" s="2" t="s">
        <v>11577</v>
      </c>
      <c r="G5573" s="3"/>
      <c r="H5573" s="5" t="s">
        <v>1308</v>
      </c>
      <c r="I5573" s="61">
        <v>5618</v>
      </c>
      <c r="J5573" s="21">
        <f t="shared" si="100"/>
        <v>4494.4000000000005</v>
      </c>
      <c r="K5573" s="22">
        <f>VLOOKUP(D5573,Discounts!F:K,5,0)</f>
        <v>0.2</v>
      </c>
      <c r="L5573" s="12"/>
      <c r="M5573" s="12"/>
      <c r="N5573" s="12"/>
      <c r="O5573" s="12"/>
      <c r="P5573" s="12"/>
      <c r="Q5573" s="71"/>
      <c r="R5573" s="71"/>
    </row>
    <row r="5574" spans="1:18" ht="14" customHeight="1" x14ac:dyDescent="0.2">
      <c r="A5574" s="18" t="s">
        <v>1283</v>
      </c>
      <c r="B5574" s="2" t="s">
        <v>11560</v>
      </c>
      <c r="C5574" s="5" t="s">
        <v>24</v>
      </c>
      <c r="D5574" s="5" t="s">
        <v>24</v>
      </c>
      <c r="E5574" s="3">
        <v>307701</v>
      </c>
      <c r="F5574" s="2" t="s">
        <v>11578</v>
      </c>
      <c r="G5574" s="3"/>
      <c r="H5574" s="5" t="s">
        <v>1308</v>
      </c>
      <c r="I5574" s="61">
        <v>7651</v>
      </c>
      <c r="J5574" s="21">
        <f t="shared" si="100"/>
        <v>6120.8</v>
      </c>
      <c r="K5574" s="22">
        <f>VLOOKUP(D5574,Discounts!F:K,5,0)</f>
        <v>0.2</v>
      </c>
      <c r="L5574" s="12"/>
      <c r="M5574" s="12"/>
      <c r="N5574" s="12"/>
      <c r="O5574" s="12"/>
      <c r="P5574" s="12"/>
      <c r="Q5574" s="71"/>
      <c r="R5574" s="71"/>
    </row>
    <row r="5575" spans="1:18" ht="14" customHeight="1" x14ac:dyDescent="0.2">
      <c r="A5575" s="18" t="s">
        <v>1283</v>
      </c>
      <c r="B5575" s="2" t="s">
        <v>11561</v>
      </c>
      <c r="C5575" s="5" t="s">
        <v>24</v>
      </c>
      <c r="D5575" s="5" t="s">
        <v>24</v>
      </c>
      <c r="E5575" s="3">
        <v>307548</v>
      </c>
      <c r="F5575" s="2" t="s">
        <v>11579</v>
      </c>
      <c r="G5575" s="3"/>
      <c r="H5575" s="5" t="s">
        <v>1308</v>
      </c>
      <c r="I5575" s="61">
        <v>3766</v>
      </c>
      <c r="J5575" s="21">
        <f t="shared" si="100"/>
        <v>3012.8</v>
      </c>
      <c r="K5575" s="22">
        <f>VLOOKUP(D5575,Discounts!F:K,5,0)</f>
        <v>0.2</v>
      </c>
      <c r="L5575" s="12"/>
      <c r="M5575" s="12"/>
      <c r="N5575" s="12"/>
      <c r="O5575" s="12"/>
      <c r="P5575" s="12"/>
      <c r="Q5575" s="71"/>
      <c r="R5575" s="71"/>
    </row>
    <row r="5576" spans="1:18" ht="14" customHeight="1" x14ac:dyDescent="0.2">
      <c r="A5576" s="18" t="s">
        <v>1283</v>
      </c>
      <c r="B5576" s="2" t="s">
        <v>11580</v>
      </c>
      <c r="C5576" s="5" t="s">
        <v>24</v>
      </c>
      <c r="D5576" s="5" t="s">
        <v>24</v>
      </c>
      <c r="E5576" s="3">
        <v>143567</v>
      </c>
      <c r="F5576" s="2" t="s">
        <v>11588</v>
      </c>
      <c r="G5576" s="3"/>
      <c r="H5576" s="5" t="s">
        <v>1308</v>
      </c>
      <c r="I5576" s="61">
        <v>400380</v>
      </c>
      <c r="J5576" s="21">
        <f t="shared" si="100"/>
        <v>320304</v>
      </c>
      <c r="K5576" s="22">
        <f>VLOOKUP(D5576,Discounts!F:K,5,0)</f>
        <v>0.2</v>
      </c>
      <c r="L5576" s="12"/>
      <c r="M5576" s="12"/>
      <c r="N5576" s="12"/>
      <c r="O5576" s="12"/>
      <c r="P5576" s="12"/>
      <c r="Q5576" s="71"/>
      <c r="R5576" s="71"/>
    </row>
    <row r="5577" spans="1:18" ht="14" customHeight="1" x14ac:dyDescent="0.2">
      <c r="A5577" s="18" t="s">
        <v>1283</v>
      </c>
      <c r="B5577" s="2" t="s">
        <v>11581</v>
      </c>
      <c r="C5577" s="5" t="s">
        <v>24</v>
      </c>
      <c r="D5577" s="5" t="s">
        <v>24</v>
      </c>
      <c r="E5577" s="3">
        <v>143568</v>
      </c>
      <c r="F5577" s="2" t="s">
        <v>11589</v>
      </c>
      <c r="G5577" s="3"/>
      <c r="H5577" s="5" t="s">
        <v>1308</v>
      </c>
      <c r="I5577" s="61">
        <v>247294</v>
      </c>
      <c r="J5577" s="21">
        <f t="shared" si="100"/>
        <v>197835.2</v>
      </c>
      <c r="K5577" s="22">
        <f>VLOOKUP(D5577,Discounts!F:K,5,0)</f>
        <v>0.2</v>
      </c>
      <c r="L5577" s="12"/>
      <c r="M5577" s="12"/>
      <c r="N5577" s="12"/>
      <c r="O5577" s="12"/>
      <c r="P5577" s="12"/>
      <c r="Q5577" s="71"/>
      <c r="R5577" s="71"/>
    </row>
    <row r="5578" spans="1:18" ht="14" customHeight="1" x14ac:dyDescent="0.2">
      <c r="A5578" s="18" t="s">
        <v>1283</v>
      </c>
      <c r="B5578" s="2" t="s">
        <v>11582</v>
      </c>
      <c r="C5578" s="5" t="s">
        <v>24</v>
      </c>
      <c r="D5578" s="5" t="s">
        <v>24</v>
      </c>
      <c r="E5578" s="3">
        <v>143569</v>
      </c>
      <c r="F5578" s="2" t="s">
        <v>11590</v>
      </c>
      <c r="G5578" s="3"/>
      <c r="H5578" s="5" t="s">
        <v>1308</v>
      </c>
      <c r="I5578" s="61">
        <v>133460</v>
      </c>
      <c r="J5578" s="21">
        <f t="shared" si="100"/>
        <v>106768</v>
      </c>
      <c r="K5578" s="22">
        <f>VLOOKUP(D5578,Discounts!F:K,5,0)</f>
        <v>0.2</v>
      </c>
      <c r="L5578" s="12"/>
      <c r="M5578" s="12"/>
      <c r="N5578" s="12"/>
      <c r="O5578" s="12"/>
      <c r="P5578" s="12"/>
      <c r="Q5578" s="71"/>
      <c r="R5578" s="71"/>
    </row>
    <row r="5579" spans="1:18" ht="14" customHeight="1" x14ac:dyDescent="0.2">
      <c r="A5579" s="18" t="s">
        <v>1283</v>
      </c>
      <c r="B5579" s="2" t="s">
        <v>11583</v>
      </c>
      <c r="C5579" s="5" t="s">
        <v>24</v>
      </c>
      <c r="D5579" s="5" t="s">
        <v>24</v>
      </c>
      <c r="E5579" s="3">
        <v>143570</v>
      </c>
      <c r="F5579" s="2" t="s">
        <v>11591</v>
      </c>
      <c r="G5579" s="3"/>
      <c r="H5579" s="5" t="s">
        <v>1308</v>
      </c>
      <c r="I5579" s="61">
        <v>86356</v>
      </c>
      <c r="J5579" s="21">
        <f t="shared" si="100"/>
        <v>69084.800000000003</v>
      </c>
      <c r="K5579" s="22">
        <f>VLOOKUP(D5579,Discounts!F:K,5,0)</f>
        <v>0.2</v>
      </c>
      <c r="L5579" s="12"/>
      <c r="M5579" s="12"/>
      <c r="N5579" s="12"/>
      <c r="O5579" s="12"/>
      <c r="P5579" s="12"/>
      <c r="Q5579" s="71"/>
      <c r="R5579" s="71"/>
    </row>
    <row r="5580" spans="1:18" ht="14" customHeight="1" x14ac:dyDescent="0.2">
      <c r="A5580" s="18" t="s">
        <v>1283</v>
      </c>
      <c r="B5580" s="2" t="s">
        <v>11584</v>
      </c>
      <c r="C5580" s="5" t="s">
        <v>24</v>
      </c>
      <c r="D5580" s="5" t="s">
        <v>24</v>
      </c>
      <c r="E5580" s="3">
        <v>143571</v>
      </c>
      <c r="F5580" s="2" t="s">
        <v>11592</v>
      </c>
      <c r="G5580" s="3"/>
      <c r="H5580" s="5" t="s">
        <v>1308</v>
      </c>
      <c r="I5580" s="61">
        <v>38468</v>
      </c>
      <c r="J5580" s="21">
        <f t="shared" si="100"/>
        <v>30774.400000000001</v>
      </c>
      <c r="K5580" s="22">
        <f>VLOOKUP(D5580,Discounts!F:K,5,0)</f>
        <v>0.2</v>
      </c>
      <c r="L5580" s="12"/>
      <c r="M5580" s="12"/>
      <c r="N5580" s="12"/>
      <c r="O5580" s="12"/>
      <c r="P5580" s="12"/>
      <c r="Q5580" s="71"/>
      <c r="R5580" s="71"/>
    </row>
    <row r="5581" spans="1:18" ht="14" customHeight="1" x14ac:dyDescent="0.2">
      <c r="A5581" s="18" t="s">
        <v>1283</v>
      </c>
      <c r="B5581" s="2" t="s">
        <v>11585</v>
      </c>
      <c r="C5581" s="5" t="s">
        <v>24</v>
      </c>
      <c r="D5581" s="5" t="s">
        <v>24</v>
      </c>
      <c r="E5581" s="3">
        <v>143572</v>
      </c>
      <c r="F5581" s="2" t="s">
        <v>11593</v>
      </c>
      <c r="G5581" s="3"/>
      <c r="H5581" s="5" t="s">
        <v>1308</v>
      </c>
      <c r="I5581" s="61">
        <v>29047</v>
      </c>
      <c r="J5581" s="21">
        <f t="shared" si="100"/>
        <v>23237.600000000002</v>
      </c>
      <c r="K5581" s="22">
        <f>VLOOKUP(D5581,Discounts!F:K,5,0)</f>
        <v>0.2</v>
      </c>
      <c r="L5581" s="12"/>
      <c r="M5581" s="12"/>
      <c r="N5581" s="12"/>
      <c r="O5581" s="12"/>
      <c r="P5581" s="12"/>
      <c r="Q5581" s="71"/>
      <c r="R5581" s="71"/>
    </row>
    <row r="5582" spans="1:18" ht="14" customHeight="1" x14ac:dyDescent="0.2">
      <c r="A5582" s="18" t="s">
        <v>1283</v>
      </c>
      <c r="B5582" s="2" t="s">
        <v>11586</v>
      </c>
      <c r="C5582" s="5" t="s">
        <v>24</v>
      </c>
      <c r="D5582" s="5" t="s">
        <v>24</v>
      </c>
      <c r="E5582" s="3">
        <v>143573</v>
      </c>
      <c r="F5582" s="2" t="s">
        <v>11594</v>
      </c>
      <c r="G5582" s="3"/>
      <c r="H5582" s="5" t="s">
        <v>1308</v>
      </c>
      <c r="I5582" s="61">
        <v>20411</v>
      </c>
      <c r="J5582" s="21">
        <f t="shared" si="100"/>
        <v>16328.800000000001</v>
      </c>
      <c r="K5582" s="22">
        <f>VLOOKUP(D5582,Discounts!F:K,5,0)</f>
        <v>0.2</v>
      </c>
      <c r="L5582" s="12"/>
      <c r="M5582" s="12"/>
      <c r="N5582" s="12"/>
      <c r="O5582" s="12"/>
      <c r="P5582" s="12"/>
      <c r="Q5582" s="71"/>
      <c r="R5582" s="71"/>
    </row>
    <row r="5583" spans="1:18" ht="14" customHeight="1" x14ac:dyDescent="0.2">
      <c r="A5583" s="18" t="s">
        <v>1283</v>
      </c>
      <c r="B5583" s="2" t="s">
        <v>11587</v>
      </c>
      <c r="C5583" s="5" t="s">
        <v>24</v>
      </c>
      <c r="D5583" s="5" t="s">
        <v>24</v>
      </c>
      <c r="E5583" s="3">
        <v>143574</v>
      </c>
      <c r="F5583" s="2" t="s">
        <v>11595</v>
      </c>
      <c r="G5583" s="3"/>
      <c r="H5583" s="5" t="s">
        <v>1308</v>
      </c>
      <c r="I5583" s="61">
        <v>13661</v>
      </c>
      <c r="J5583" s="21">
        <f t="shared" si="100"/>
        <v>10928.800000000001</v>
      </c>
      <c r="K5583" s="22">
        <f>VLOOKUP(D5583,Discounts!F:K,5,0)</f>
        <v>0.2</v>
      </c>
      <c r="L5583" s="12"/>
      <c r="M5583" s="12"/>
      <c r="N5583" s="12"/>
      <c r="O5583" s="12"/>
      <c r="P5583" s="12"/>
      <c r="Q5583" s="71"/>
      <c r="R5583" s="71"/>
    </row>
    <row r="5584" spans="1:18" ht="14" customHeight="1" x14ac:dyDescent="0.2">
      <c r="A5584" s="18" t="s">
        <v>1280</v>
      </c>
      <c r="B5584" s="2" t="s">
        <v>11596</v>
      </c>
      <c r="C5584" s="5" t="s">
        <v>9</v>
      </c>
      <c r="D5584" s="3" t="s">
        <v>1315</v>
      </c>
      <c r="E5584" s="3">
        <v>404887</v>
      </c>
      <c r="F5584" s="2" t="s">
        <v>8464</v>
      </c>
      <c r="G5584" s="3"/>
      <c r="H5584" s="5" t="s">
        <v>1308</v>
      </c>
      <c r="I5584" s="61">
        <v>261750</v>
      </c>
      <c r="J5584" s="21">
        <f t="shared" si="100"/>
        <v>235575</v>
      </c>
      <c r="K5584" s="22">
        <f>VLOOKUP(D5584,Discounts!F:K,5,0)</f>
        <v>0.1</v>
      </c>
      <c r="L5584" s="12"/>
      <c r="M5584" s="12"/>
      <c r="N5584" s="12"/>
      <c r="O5584" s="12"/>
      <c r="P5584" s="12"/>
      <c r="Q5584" s="71"/>
      <c r="R5584" s="71"/>
    </row>
    <row r="5585" spans="1:18" ht="14" customHeight="1" x14ac:dyDescent="0.2">
      <c r="A5585" s="18" t="s">
        <v>1280</v>
      </c>
      <c r="B5585" s="2" t="s">
        <v>11597</v>
      </c>
      <c r="C5585" s="5" t="s">
        <v>9</v>
      </c>
      <c r="D5585" s="3" t="s">
        <v>1315</v>
      </c>
      <c r="E5585" s="3">
        <v>404888</v>
      </c>
      <c r="F5585" s="2" t="s">
        <v>8464</v>
      </c>
      <c r="G5585" s="3"/>
      <c r="H5585" s="5" t="s">
        <v>1308</v>
      </c>
      <c r="I5585" s="61">
        <v>436250</v>
      </c>
      <c r="J5585" s="21">
        <f t="shared" si="100"/>
        <v>392625</v>
      </c>
      <c r="K5585" s="22">
        <f>VLOOKUP(D5585,Discounts!F:K,5,0)</f>
        <v>0.1</v>
      </c>
      <c r="L5585" s="12"/>
      <c r="M5585" s="12"/>
      <c r="N5585" s="12"/>
      <c r="O5585" s="12"/>
      <c r="P5585" s="12"/>
      <c r="Q5585" s="71"/>
      <c r="R5585" s="71"/>
    </row>
    <row r="5586" spans="1:18" ht="14" customHeight="1" x14ac:dyDescent="0.2">
      <c r="A5586" s="18" t="s">
        <v>1280</v>
      </c>
      <c r="B5586" s="2" t="s">
        <v>11633</v>
      </c>
      <c r="C5586" s="5" t="s">
        <v>9</v>
      </c>
      <c r="D5586" s="3" t="s">
        <v>1315</v>
      </c>
      <c r="E5586" s="3">
        <v>404889</v>
      </c>
      <c r="F5586" s="2" t="s">
        <v>8464</v>
      </c>
      <c r="G5586" s="3"/>
      <c r="H5586" s="5" t="s">
        <v>1308</v>
      </c>
      <c r="I5586" s="61">
        <v>154500</v>
      </c>
      <c r="J5586" s="21">
        <f t="shared" si="100"/>
        <v>139050</v>
      </c>
      <c r="K5586" s="22">
        <f>VLOOKUP(D5586,Discounts!F:K,5,0)</f>
        <v>0.1</v>
      </c>
      <c r="L5586" s="12"/>
      <c r="M5586" s="12"/>
      <c r="N5586" s="12"/>
      <c r="O5586" s="12"/>
      <c r="P5586" s="12"/>
      <c r="Q5586" s="71"/>
      <c r="R5586" s="71"/>
    </row>
    <row r="5587" spans="1:18" ht="14" customHeight="1" x14ac:dyDescent="0.2">
      <c r="A5587" s="18" t="s">
        <v>1280</v>
      </c>
      <c r="B5587" s="2" t="s">
        <v>11634</v>
      </c>
      <c r="C5587" s="5" t="s">
        <v>9</v>
      </c>
      <c r="D5587" s="3" t="s">
        <v>1315</v>
      </c>
      <c r="E5587" s="3">
        <v>404890</v>
      </c>
      <c r="F5587" s="2" t="s">
        <v>8464</v>
      </c>
      <c r="G5587" s="3"/>
      <c r="H5587" s="5" t="s">
        <v>1308</v>
      </c>
      <c r="I5587" s="61">
        <v>257500</v>
      </c>
      <c r="J5587" s="21">
        <f t="shared" si="100"/>
        <v>231750</v>
      </c>
      <c r="K5587" s="22">
        <f>VLOOKUP(D5587,Discounts!F:K,5,0)</f>
        <v>0.1</v>
      </c>
      <c r="L5587" s="12"/>
      <c r="M5587" s="12"/>
      <c r="N5587" s="12"/>
      <c r="O5587" s="12"/>
      <c r="P5587" s="12"/>
      <c r="Q5587" s="71"/>
      <c r="R5587" s="71"/>
    </row>
    <row r="5588" spans="1:18" ht="14" customHeight="1" x14ac:dyDescent="0.2">
      <c r="A5588" s="18" t="s">
        <v>1280</v>
      </c>
      <c r="B5588" s="2" t="s">
        <v>11635</v>
      </c>
      <c r="C5588" s="5" t="s">
        <v>9</v>
      </c>
      <c r="D5588" s="3" t="s">
        <v>1315</v>
      </c>
      <c r="E5588" s="3">
        <v>404892</v>
      </c>
      <c r="F5588" s="2" t="s">
        <v>8464</v>
      </c>
      <c r="G5588" s="3"/>
      <c r="H5588" s="5" t="s">
        <v>1308</v>
      </c>
      <c r="I5588" s="61">
        <v>173750</v>
      </c>
      <c r="J5588" s="21">
        <f t="shared" si="100"/>
        <v>156375</v>
      </c>
      <c r="K5588" s="22">
        <f>VLOOKUP(D5588,Discounts!F:K,5,0)</f>
        <v>0.1</v>
      </c>
      <c r="L5588" s="12"/>
      <c r="M5588" s="12"/>
      <c r="N5588" s="12"/>
      <c r="O5588" s="12"/>
      <c r="P5588" s="12"/>
      <c r="Q5588" s="71"/>
      <c r="R5588" s="71"/>
    </row>
    <row r="5589" spans="1:18" ht="14" customHeight="1" x14ac:dyDescent="0.2">
      <c r="A5589" s="18" t="s">
        <v>1280</v>
      </c>
      <c r="B5589" s="2" t="s">
        <v>11636</v>
      </c>
      <c r="C5589" s="5" t="s">
        <v>9</v>
      </c>
      <c r="D5589" s="3" t="s">
        <v>1315</v>
      </c>
      <c r="E5589" s="3">
        <v>404891</v>
      </c>
      <c r="F5589" s="2" t="s">
        <v>8464</v>
      </c>
      <c r="G5589" s="3"/>
      <c r="H5589" s="5" t="s">
        <v>1308</v>
      </c>
      <c r="I5589" s="61">
        <v>104250</v>
      </c>
      <c r="J5589" s="21">
        <f t="shared" si="100"/>
        <v>93825</v>
      </c>
      <c r="K5589" s="22">
        <f>VLOOKUP(D5589,Discounts!F:K,5,0)</f>
        <v>0.1</v>
      </c>
      <c r="L5589" s="12"/>
      <c r="M5589" s="12"/>
      <c r="N5589" s="12"/>
      <c r="O5589" s="12"/>
      <c r="P5589" s="12"/>
      <c r="Q5589" s="71"/>
      <c r="R5589" s="71"/>
    </row>
    <row r="5590" spans="1:18" ht="14" customHeight="1" x14ac:dyDescent="0.2">
      <c r="A5590" s="18" t="s">
        <v>6612</v>
      </c>
      <c r="B5590" s="2" t="s">
        <v>11637</v>
      </c>
      <c r="C5590" s="5" t="s">
        <v>1309</v>
      </c>
      <c r="D5590" s="3" t="s">
        <v>1309</v>
      </c>
      <c r="E5590" s="3">
        <v>818503</v>
      </c>
      <c r="F5590" s="2" t="s">
        <v>11643</v>
      </c>
      <c r="G5590" s="3"/>
      <c r="H5590" s="5" t="s">
        <v>1308</v>
      </c>
      <c r="I5590" s="61">
        <v>121854</v>
      </c>
      <c r="J5590" s="21">
        <f t="shared" si="100"/>
        <v>76768.02</v>
      </c>
      <c r="K5590" s="22">
        <f>VLOOKUP(D5590,Discounts!F:K,5,0)</f>
        <v>0.37</v>
      </c>
      <c r="L5590" s="12"/>
      <c r="M5590" s="12"/>
      <c r="N5590" s="12"/>
      <c r="O5590" s="12"/>
      <c r="P5590" s="12"/>
      <c r="Q5590" s="71"/>
      <c r="R5590" s="71"/>
    </row>
    <row r="5591" spans="1:18" ht="14" customHeight="1" x14ac:dyDescent="0.2">
      <c r="A5591" s="18" t="s">
        <v>6612</v>
      </c>
      <c r="B5591" s="2" t="s">
        <v>11638</v>
      </c>
      <c r="C5591" s="5" t="s">
        <v>1309</v>
      </c>
      <c r="D5591" s="3" t="s">
        <v>1309</v>
      </c>
      <c r="E5591" s="3">
        <v>818502</v>
      </c>
      <c r="F5591" s="2" t="s">
        <v>11644</v>
      </c>
      <c r="G5591" s="3"/>
      <c r="H5591" s="5" t="s">
        <v>1308</v>
      </c>
      <c r="I5591" s="61">
        <v>81236</v>
      </c>
      <c r="J5591" s="21">
        <f t="shared" si="100"/>
        <v>51178.68</v>
      </c>
      <c r="K5591" s="22">
        <f>VLOOKUP(D5591,Discounts!F:K,5,0)</f>
        <v>0.37</v>
      </c>
      <c r="L5591" s="12"/>
      <c r="M5591" s="12"/>
      <c r="N5591" s="12"/>
      <c r="O5591" s="12"/>
      <c r="P5591" s="12"/>
      <c r="Q5591" s="71"/>
      <c r="R5591" s="71"/>
    </row>
    <row r="5592" spans="1:18" ht="14" customHeight="1" x14ac:dyDescent="0.2">
      <c r="A5592" s="18" t="s">
        <v>6612</v>
      </c>
      <c r="B5592" s="2" t="s">
        <v>11639</v>
      </c>
      <c r="C5592" s="5" t="s">
        <v>1309</v>
      </c>
      <c r="D5592" s="3" t="s">
        <v>1309</v>
      </c>
      <c r="E5592" s="3">
        <v>818500</v>
      </c>
      <c r="F5592" s="2" t="s">
        <v>11645</v>
      </c>
      <c r="G5592" s="3"/>
      <c r="H5592" s="5" t="s">
        <v>1308</v>
      </c>
      <c r="I5592" s="61">
        <v>40618</v>
      </c>
      <c r="J5592" s="21">
        <f t="shared" si="100"/>
        <v>25589.34</v>
      </c>
      <c r="K5592" s="22">
        <f>VLOOKUP(D5592,Discounts!F:K,5,0)</f>
        <v>0.37</v>
      </c>
      <c r="L5592" s="12"/>
      <c r="M5592" s="12"/>
      <c r="N5592" s="12"/>
      <c r="O5592" s="12"/>
      <c r="P5592" s="12"/>
      <c r="Q5592" s="71"/>
      <c r="R5592" s="71"/>
    </row>
    <row r="5593" spans="1:18" ht="14" customHeight="1" x14ac:dyDescent="0.2">
      <c r="A5593" s="18" t="s">
        <v>6612</v>
      </c>
      <c r="B5593" s="2" t="s">
        <v>11640</v>
      </c>
      <c r="C5593" s="5" t="s">
        <v>1309</v>
      </c>
      <c r="D5593" s="3" t="s">
        <v>1309</v>
      </c>
      <c r="E5593" s="3">
        <v>818515</v>
      </c>
      <c r="F5593" s="2" t="s">
        <v>11646</v>
      </c>
      <c r="G5593" s="3"/>
      <c r="H5593" s="5" t="s">
        <v>1308</v>
      </c>
      <c r="I5593" s="61">
        <v>160026</v>
      </c>
      <c r="J5593" s="21">
        <f t="shared" si="100"/>
        <v>100816.38</v>
      </c>
      <c r="K5593" s="22">
        <f>VLOOKUP(D5593,Discounts!F:K,5,0)</f>
        <v>0.37</v>
      </c>
      <c r="L5593" s="12"/>
      <c r="M5593" s="12"/>
      <c r="N5593" s="12"/>
      <c r="O5593" s="12"/>
      <c r="P5593" s="12"/>
      <c r="Q5593" s="71"/>
      <c r="R5593" s="71"/>
    </row>
    <row r="5594" spans="1:18" ht="14" customHeight="1" x14ac:dyDescent="0.2">
      <c r="A5594" s="18" t="s">
        <v>6612</v>
      </c>
      <c r="B5594" s="2" t="s">
        <v>11641</v>
      </c>
      <c r="C5594" s="5" t="s">
        <v>1309</v>
      </c>
      <c r="D5594" s="3" t="s">
        <v>1309</v>
      </c>
      <c r="E5594" s="3">
        <v>818514</v>
      </c>
      <c r="F5594" s="2" t="s">
        <v>11647</v>
      </c>
      <c r="G5594" s="3"/>
      <c r="H5594" s="5" t="s">
        <v>1308</v>
      </c>
      <c r="I5594" s="61">
        <v>106684</v>
      </c>
      <c r="J5594" s="21">
        <f t="shared" si="100"/>
        <v>67210.92</v>
      </c>
      <c r="K5594" s="22">
        <f>VLOOKUP(D5594,Discounts!F:K,5,0)</f>
        <v>0.37</v>
      </c>
      <c r="L5594" s="12"/>
      <c r="M5594" s="12"/>
      <c r="N5594" s="12"/>
      <c r="O5594" s="12"/>
      <c r="P5594" s="12"/>
      <c r="Q5594" s="71"/>
      <c r="R5594" s="71"/>
    </row>
    <row r="5595" spans="1:18" ht="14" customHeight="1" x14ac:dyDescent="0.2">
      <c r="A5595" s="18" t="s">
        <v>6612</v>
      </c>
      <c r="B5595" s="2" t="s">
        <v>11642</v>
      </c>
      <c r="C5595" s="5" t="s">
        <v>1309</v>
      </c>
      <c r="D5595" s="3" t="s">
        <v>1309</v>
      </c>
      <c r="E5595" s="3">
        <v>818501</v>
      </c>
      <c r="F5595" s="2" t="s">
        <v>11648</v>
      </c>
      <c r="G5595" s="3"/>
      <c r="H5595" s="5" t="s">
        <v>1308</v>
      </c>
      <c r="I5595" s="61">
        <v>53342</v>
      </c>
      <c r="J5595" s="21">
        <f t="shared" si="100"/>
        <v>33605.46</v>
      </c>
      <c r="K5595" s="22">
        <f>VLOOKUP(D5595,Discounts!F:K,5,0)</f>
        <v>0.37</v>
      </c>
      <c r="L5595" s="12"/>
      <c r="M5595" s="12"/>
      <c r="N5595" s="12"/>
      <c r="O5595" s="12"/>
      <c r="P5595" s="12"/>
      <c r="Q5595" s="71"/>
      <c r="R5595" s="71"/>
    </row>
    <row r="5596" spans="1:18" ht="14" customHeight="1" x14ac:dyDescent="0.2">
      <c r="A5596" s="18" t="s">
        <v>1283</v>
      </c>
      <c r="B5596" s="2" t="s">
        <v>2445</v>
      </c>
      <c r="C5596" s="5" t="s">
        <v>1309</v>
      </c>
      <c r="D5596" s="3" t="s">
        <v>1309</v>
      </c>
      <c r="E5596" s="3">
        <v>807767</v>
      </c>
      <c r="F5596" s="2" t="s">
        <v>11860</v>
      </c>
      <c r="G5596" s="3"/>
      <c r="H5596" s="5" t="s">
        <v>1308</v>
      </c>
      <c r="I5596" s="61">
        <v>296600</v>
      </c>
      <c r="J5596" s="21">
        <f t="shared" si="100"/>
        <v>186858</v>
      </c>
      <c r="K5596" s="22">
        <f>VLOOKUP(D5596,Discounts!F:K,5,0)</f>
        <v>0.37</v>
      </c>
      <c r="L5596" s="12"/>
      <c r="M5596" s="12"/>
      <c r="N5596" s="12"/>
      <c r="O5596" s="12"/>
      <c r="P5596" s="12"/>
      <c r="Q5596" s="71"/>
      <c r="R5596" s="71"/>
    </row>
    <row r="5597" spans="1:18" ht="14" customHeight="1" x14ac:dyDescent="0.2">
      <c r="A5597" s="18" t="s">
        <v>1283</v>
      </c>
      <c r="B5597" s="2" t="s">
        <v>395</v>
      </c>
      <c r="C5597" s="5" t="s">
        <v>1309</v>
      </c>
      <c r="D5597" s="3" t="s">
        <v>1309</v>
      </c>
      <c r="E5597" s="3">
        <v>807768</v>
      </c>
      <c r="F5597" s="2" t="s">
        <v>11861</v>
      </c>
      <c r="G5597" s="3"/>
      <c r="H5597" s="5" t="s">
        <v>1308</v>
      </c>
      <c r="I5597" s="61">
        <v>162430</v>
      </c>
      <c r="J5597" s="21">
        <f t="shared" si="100"/>
        <v>102330.9</v>
      </c>
      <c r="K5597" s="22">
        <f>VLOOKUP(D5597,Discounts!F:K,5,0)</f>
        <v>0.37</v>
      </c>
      <c r="L5597" s="12"/>
      <c r="M5597" s="12"/>
      <c r="N5597" s="12"/>
      <c r="O5597" s="12"/>
      <c r="P5597" s="12"/>
      <c r="Q5597" s="71"/>
      <c r="R5597" s="71"/>
    </row>
    <row r="5598" spans="1:18" ht="14" customHeight="1" x14ac:dyDescent="0.2">
      <c r="A5598" s="18" t="s">
        <v>1283</v>
      </c>
      <c r="B5598" s="2" t="s">
        <v>2448</v>
      </c>
      <c r="C5598" s="5" t="s">
        <v>1309</v>
      </c>
      <c r="D5598" s="3" t="s">
        <v>1309</v>
      </c>
      <c r="E5598" s="3">
        <v>807770</v>
      </c>
      <c r="F5598" s="2" t="s">
        <v>11862</v>
      </c>
      <c r="G5598" s="3"/>
      <c r="H5598" s="5" t="s">
        <v>1308</v>
      </c>
      <c r="I5598" s="61">
        <v>103110</v>
      </c>
      <c r="J5598" s="21">
        <f t="shared" si="100"/>
        <v>64959.3</v>
      </c>
      <c r="K5598" s="22">
        <f>VLOOKUP(D5598,Discounts!F:K,5,0)</f>
        <v>0.37</v>
      </c>
      <c r="L5598" s="12"/>
      <c r="M5598" s="12"/>
      <c r="N5598" s="12"/>
      <c r="O5598" s="12"/>
      <c r="P5598" s="12"/>
      <c r="Q5598" s="71"/>
      <c r="R5598" s="71"/>
    </row>
    <row r="5599" spans="1:18" ht="14" customHeight="1" x14ac:dyDescent="0.2">
      <c r="A5599" s="18" t="s">
        <v>1283</v>
      </c>
      <c r="B5599" s="2" t="s">
        <v>392</v>
      </c>
      <c r="C5599" s="5" t="s">
        <v>1309</v>
      </c>
      <c r="D5599" s="3" t="s">
        <v>1309</v>
      </c>
      <c r="E5599" s="3">
        <v>807765</v>
      </c>
      <c r="F5599" s="2" t="s">
        <v>11863</v>
      </c>
      <c r="G5599" s="3"/>
      <c r="H5599" s="5" t="s">
        <v>1308</v>
      </c>
      <c r="I5599" s="61">
        <v>586150</v>
      </c>
      <c r="J5599" s="21">
        <f t="shared" si="100"/>
        <v>369274.5</v>
      </c>
      <c r="K5599" s="22">
        <f>VLOOKUP(D5599,Discounts!F:K,5,0)</f>
        <v>0.37</v>
      </c>
      <c r="L5599" s="12"/>
      <c r="M5599" s="12"/>
      <c r="N5599" s="12"/>
      <c r="O5599" s="12"/>
      <c r="P5599" s="12"/>
      <c r="Q5599" s="71"/>
      <c r="R5599" s="71"/>
    </row>
    <row r="5600" spans="1:18" ht="14" customHeight="1" x14ac:dyDescent="0.2">
      <c r="A5600" s="18" t="s">
        <v>1283</v>
      </c>
      <c r="B5600" s="2" t="s">
        <v>399</v>
      </c>
      <c r="C5600" s="5" t="s">
        <v>1309</v>
      </c>
      <c r="D5600" s="3" t="s">
        <v>1309</v>
      </c>
      <c r="E5600" s="3">
        <v>807772</v>
      </c>
      <c r="F5600" s="2" t="s">
        <v>11864</v>
      </c>
      <c r="G5600" s="3"/>
      <c r="H5600" s="5" t="s">
        <v>1308</v>
      </c>
      <c r="I5600" s="61">
        <v>14120</v>
      </c>
      <c r="J5600" s="21">
        <f t="shared" si="100"/>
        <v>8895.6</v>
      </c>
      <c r="K5600" s="22">
        <f>VLOOKUP(D5600,Discounts!F:K,5,0)</f>
        <v>0.37</v>
      </c>
      <c r="L5600" s="12"/>
      <c r="M5600" s="12"/>
      <c r="N5600" s="12"/>
      <c r="O5600" s="12"/>
      <c r="P5600" s="12"/>
      <c r="Q5600" s="71"/>
      <c r="R5600" s="71"/>
    </row>
    <row r="5601" spans="1:18" ht="14" customHeight="1" x14ac:dyDescent="0.2">
      <c r="A5601" s="18" t="s">
        <v>1283</v>
      </c>
      <c r="B5601" s="2" t="s">
        <v>396</v>
      </c>
      <c r="C5601" s="5" t="s">
        <v>1309</v>
      </c>
      <c r="D5601" s="3" t="s">
        <v>1309</v>
      </c>
      <c r="E5601" s="3">
        <v>807769</v>
      </c>
      <c r="F5601" s="2" t="s">
        <v>11865</v>
      </c>
      <c r="G5601" s="3"/>
      <c r="H5601" s="5" t="s">
        <v>1308</v>
      </c>
      <c r="I5601" s="61">
        <v>141240</v>
      </c>
      <c r="J5601" s="21">
        <f t="shared" si="100"/>
        <v>88981.2</v>
      </c>
      <c r="K5601" s="22">
        <f>VLOOKUP(D5601,Discounts!F:K,5,0)</f>
        <v>0.37</v>
      </c>
      <c r="L5601" s="12"/>
      <c r="M5601" s="12"/>
      <c r="N5601" s="12"/>
      <c r="O5601" s="12"/>
      <c r="P5601" s="12"/>
      <c r="Q5601" s="71"/>
      <c r="R5601" s="71"/>
    </row>
    <row r="5602" spans="1:18" ht="14" customHeight="1" x14ac:dyDescent="0.2">
      <c r="A5602" s="18" t="s">
        <v>1283</v>
      </c>
      <c r="B5602" s="2" t="s">
        <v>393</v>
      </c>
      <c r="C5602" s="5" t="s">
        <v>1309</v>
      </c>
      <c r="D5602" s="3" t="s">
        <v>1309</v>
      </c>
      <c r="E5602" s="3">
        <v>807766</v>
      </c>
      <c r="F5602" s="2" t="s">
        <v>11866</v>
      </c>
      <c r="G5602" s="3"/>
      <c r="H5602" s="5" t="s">
        <v>1308</v>
      </c>
      <c r="I5602" s="61">
        <v>437840</v>
      </c>
      <c r="J5602" s="21">
        <f t="shared" si="100"/>
        <v>275839.2</v>
      </c>
      <c r="K5602" s="22">
        <f>VLOOKUP(D5602,Discounts!F:K,5,0)</f>
        <v>0.37</v>
      </c>
      <c r="L5602" s="12"/>
      <c r="M5602" s="12"/>
      <c r="N5602" s="12"/>
      <c r="O5602" s="12"/>
      <c r="P5602" s="12"/>
      <c r="Q5602" s="71"/>
      <c r="R5602" s="71"/>
    </row>
    <row r="5603" spans="1:18" ht="14" customHeight="1" x14ac:dyDescent="0.2">
      <c r="A5603" s="18" t="s">
        <v>1283</v>
      </c>
      <c r="B5603" s="2" t="s">
        <v>951</v>
      </c>
      <c r="C5603" s="5" t="s">
        <v>1309</v>
      </c>
      <c r="D5603" s="3" t="s">
        <v>1309</v>
      </c>
      <c r="E5603" s="3">
        <v>402695</v>
      </c>
      <c r="F5603" s="2" t="s">
        <v>11867</v>
      </c>
      <c r="G5603" s="3"/>
      <c r="H5603" s="5" t="s">
        <v>1308</v>
      </c>
      <c r="I5603" s="61">
        <v>3530</v>
      </c>
      <c r="J5603" s="21">
        <f t="shared" si="100"/>
        <v>2223.9</v>
      </c>
      <c r="K5603" s="22">
        <f>VLOOKUP(D5603,Discounts!F:K,5,0)</f>
        <v>0.37</v>
      </c>
      <c r="L5603" s="12"/>
      <c r="M5603" s="12"/>
      <c r="N5603" s="12"/>
      <c r="O5603" s="12"/>
      <c r="P5603" s="12"/>
      <c r="Q5603" s="71"/>
      <c r="R5603" s="71"/>
    </row>
    <row r="5604" spans="1:18" ht="14" customHeight="1" x14ac:dyDescent="0.2">
      <c r="A5604" s="18" t="s">
        <v>1283</v>
      </c>
      <c r="B5604" s="2" t="s">
        <v>401</v>
      </c>
      <c r="C5604" s="5" t="s">
        <v>1309</v>
      </c>
      <c r="D5604" s="3" t="s">
        <v>1309</v>
      </c>
      <c r="E5604" s="3">
        <v>403049</v>
      </c>
      <c r="F5604" s="2" t="s">
        <v>11868</v>
      </c>
      <c r="G5604" s="3"/>
      <c r="H5604" s="5" t="s">
        <v>1308</v>
      </c>
      <c r="I5604" s="61">
        <v>3530</v>
      </c>
      <c r="J5604" s="21">
        <f t="shared" si="100"/>
        <v>2223.9</v>
      </c>
      <c r="K5604" s="22">
        <f>VLOOKUP(D5604,Discounts!F:K,5,0)</f>
        <v>0.37</v>
      </c>
      <c r="L5604" s="12"/>
      <c r="M5604" s="12"/>
      <c r="N5604" s="12"/>
      <c r="O5604" s="12"/>
      <c r="P5604" s="12"/>
      <c r="Q5604" s="71"/>
      <c r="R5604" s="71"/>
    </row>
    <row r="5605" spans="1:18" ht="14" customHeight="1" x14ac:dyDescent="0.2">
      <c r="A5605" s="18" t="s">
        <v>1282</v>
      </c>
      <c r="B5605" s="2" t="s">
        <v>11649</v>
      </c>
      <c r="C5605" s="5" t="s">
        <v>34</v>
      </c>
      <c r="D5605" s="3" t="s">
        <v>1314</v>
      </c>
      <c r="E5605" s="3">
        <v>404775</v>
      </c>
      <c r="F5605" s="2" t="s">
        <v>11650</v>
      </c>
      <c r="G5605" s="3"/>
      <c r="H5605" s="5" t="s">
        <v>1308</v>
      </c>
      <c r="I5605" s="61">
        <v>400</v>
      </c>
      <c r="J5605" s="21">
        <f t="shared" si="100"/>
        <v>360</v>
      </c>
      <c r="K5605" s="22">
        <f>VLOOKUP(D5605,Discounts!F:K,5,0)</f>
        <v>0.1</v>
      </c>
      <c r="L5605" s="12"/>
      <c r="M5605" s="12"/>
      <c r="N5605" s="12"/>
      <c r="O5605" s="12"/>
      <c r="P5605" s="12"/>
      <c r="Q5605" s="71"/>
      <c r="R5605" s="71"/>
    </row>
    <row r="5606" spans="1:18" ht="14" customHeight="1" x14ac:dyDescent="0.2">
      <c r="A5606" s="18" t="s">
        <v>1283</v>
      </c>
      <c r="B5606" s="2" t="s">
        <v>11651</v>
      </c>
      <c r="C5606" s="5" t="s">
        <v>1309</v>
      </c>
      <c r="D5606" s="3" t="s">
        <v>1309</v>
      </c>
      <c r="E5606" s="3">
        <v>813267</v>
      </c>
      <c r="F5606" s="2" t="s">
        <v>11654</v>
      </c>
      <c r="G5606" s="3"/>
      <c r="H5606" s="5" t="s">
        <v>1308</v>
      </c>
      <c r="I5606" s="61">
        <v>1331</v>
      </c>
      <c r="J5606" s="21">
        <f t="shared" si="100"/>
        <v>838.53</v>
      </c>
      <c r="K5606" s="22">
        <f>VLOOKUP(D5606,Discounts!F:K,5,0)</f>
        <v>0.37</v>
      </c>
      <c r="L5606" s="12"/>
      <c r="M5606" s="12"/>
      <c r="N5606" s="12"/>
      <c r="O5606" s="12"/>
      <c r="P5606" s="12"/>
      <c r="Q5606" s="71"/>
      <c r="R5606" s="71"/>
    </row>
    <row r="5607" spans="1:18" ht="14" customHeight="1" x14ac:dyDescent="0.2">
      <c r="A5607" s="18" t="s">
        <v>1283</v>
      </c>
      <c r="B5607" s="2" t="s">
        <v>11652</v>
      </c>
      <c r="C5607" s="5" t="s">
        <v>1309</v>
      </c>
      <c r="D5607" s="3" t="s">
        <v>1309</v>
      </c>
      <c r="E5607" s="3">
        <v>814801</v>
      </c>
      <c r="F5607" s="2" t="s">
        <v>11655</v>
      </c>
      <c r="G5607" s="3"/>
      <c r="H5607" s="5" t="s">
        <v>1308</v>
      </c>
      <c r="I5607" s="61">
        <v>137003</v>
      </c>
      <c r="J5607" s="21">
        <f t="shared" si="100"/>
        <v>86311.89</v>
      </c>
      <c r="K5607" s="22">
        <f>VLOOKUP(D5607,Discounts!F:K,5,0)</f>
        <v>0.37</v>
      </c>
      <c r="L5607" s="12"/>
      <c r="M5607" s="12"/>
      <c r="N5607" s="12"/>
      <c r="O5607" s="12"/>
      <c r="P5607" s="12"/>
      <c r="Q5607" s="71"/>
      <c r="R5607" s="71"/>
    </row>
    <row r="5608" spans="1:18" ht="14" customHeight="1" x14ac:dyDescent="0.2">
      <c r="A5608" s="18" t="s">
        <v>1283</v>
      </c>
      <c r="B5608" s="2" t="s">
        <v>11653</v>
      </c>
      <c r="C5608" s="5" t="s">
        <v>1309</v>
      </c>
      <c r="D5608" s="3" t="s">
        <v>1309</v>
      </c>
      <c r="E5608" s="3">
        <v>811900</v>
      </c>
      <c r="F5608" s="2" t="s">
        <v>11656</v>
      </c>
      <c r="G5608" s="3"/>
      <c r="H5608" s="5" t="s">
        <v>1308</v>
      </c>
      <c r="I5608" s="61">
        <v>7062</v>
      </c>
      <c r="J5608" s="21">
        <f t="shared" si="100"/>
        <v>4449.0600000000004</v>
      </c>
      <c r="K5608" s="22">
        <f>VLOOKUP(D5608,Discounts!F:K,5,0)</f>
        <v>0.37</v>
      </c>
      <c r="L5608" s="12"/>
      <c r="M5608" s="12"/>
      <c r="N5608" s="12"/>
      <c r="O5608" s="12"/>
      <c r="P5608" s="12"/>
      <c r="Q5608" s="71"/>
      <c r="R5608" s="71"/>
    </row>
    <row r="5609" spans="1:18" ht="14" customHeight="1" x14ac:dyDescent="0.2">
      <c r="A5609" s="18" t="s">
        <v>1283</v>
      </c>
      <c r="B5609" s="2" t="s">
        <v>11657</v>
      </c>
      <c r="C5609" s="5" t="s">
        <v>1309</v>
      </c>
      <c r="D5609" s="3" t="s">
        <v>1309</v>
      </c>
      <c r="E5609" s="3">
        <v>812070</v>
      </c>
      <c r="F5609" s="2" t="s">
        <v>11658</v>
      </c>
      <c r="G5609" s="3"/>
      <c r="H5609" s="105" t="s">
        <v>1308</v>
      </c>
      <c r="I5609" s="61">
        <v>23770</v>
      </c>
      <c r="J5609" s="21">
        <f t="shared" si="100"/>
        <v>14975.1</v>
      </c>
      <c r="K5609" s="22">
        <f>VLOOKUP(D5609,Discounts!F:K,5,0)</f>
        <v>0.37</v>
      </c>
      <c r="L5609" s="12"/>
      <c r="M5609" s="12"/>
      <c r="N5609" s="12"/>
      <c r="O5609" s="12"/>
      <c r="P5609" s="12"/>
      <c r="Q5609" s="71"/>
      <c r="R5609" s="71"/>
    </row>
    <row r="5610" spans="1:18" ht="14" customHeight="1" x14ac:dyDescent="0.2">
      <c r="A5610" s="18" t="s">
        <v>1282</v>
      </c>
      <c r="B5610" s="2" t="s">
        <v>11659</v>
      </c>
      <c r="C5610" s="5" t="s">
        <v>34</v>
      </c>
      <c r="D5610" s="3" t="s">
        <v>1314</v>
      </c>
      <c r="E5610" s="3">
        <v>404736</v>
      </c>
      <c r="F5610" s="2" t="s">
        <v>11660</v>
      </c>
      <c r="G5610" s="3"/>
      <c r="H5610" s="5" t="s">
        <v>1308</v>
      </c>
      <c r="I5610" s="61">
        <v>400</v>
      </c>
      <c r="J5610" s="21">
        <f t="shared" si="100"/>
        <v>360</v>
      </c>
      <c r="K5610" s="22">
        <f>VLOOKUP(D5610,Discounts!F:K,5,0)</f>
        <v>0.1</v>
      </c>
      <c r="L5610" s="12"/>
      <c r="M5610" s="12"/>
      <c r="N5610" s="12"/>
      <c r="O5610" s="12"/>
      <c r="P5610" s="12"/>
      <c r="Q5610" s="71"/>
      <c r="R5610" s="71"/>
    </row>
    <row r="5611" spans="1:18" ht="14" customHeight="1" x14ac:dyDescent="0.2">
      <c r="A5611" s="18" t="s">
        <v>18361</v>
      </c>
      <c r="B5611" s="2" t="s">
        <v>11661</v>
      </c>
      <c r="C5611" s="5" t="s">
        <v>1309</v>
      </c>
      <c r="D5611" s="3" t="s">
        <v>1309</v>
      </c>
      <c r="E5611" s="3">
        <v>404882</v>
      </c>
      <c r="F5611" s="2" t="s">
        <v>12822</v>
      </c>
      <c r="G5611" s="3"/>
      <c r="H5611" s="5" t="s">
        <v>1308</v>
      </c>
      <c r="I5611" s="61">
        <v>100000</v>
      </c>
      <c r="J5611" s="21">
        <f t="shared" si="100"/>
        <v>63000</v>
      </c>
      <c r="K5611" s="22">
        <f>VLOOKUP(D5611,Discounts!F:K,5,0)</f>
        <v>0.37</v>
      </c>
      <c r="L5611" s="12"/>
      <c r="M5611" s="12"/>
      <c r="N5611" s="12"/>
      <c r="O5611" s="12"/>
      <c r="P5611" s="12"/>
      <c r="Q5611" s="71"/>
      <c r="R5611" s="71"/>
    </row>
    <row r="5612" spans="1:18" ht="14" customHeight="1" x14ac:dyDescent="0.2">
      <c r="A5612" s="18" t="s">
        <v>18361</v>
      </c>
      <c r="B5612" s="2" t="s">
        <v>11662</v>
      </c>
      <c r="C5612" s="5" t="s">
        <v>1309</v>
      </c>
      <c r="D5612" s="3" t="s">
        <v>1309</v>
      </c>
      <c r="E5612" s="3">
        <v>404881</v>
      </c>
      <c r="F5612" s="2" t="s">
        <v>12823</v>
      </c>
      <c r="G5612" s="3"/>
      <c r="H5612" s="5" t="s">
        <v>1308</v>
      </c>
      <c r="I5612" s="61">
        <v>30000</v>
      </c>
      <c r="J5612" s="21">
        <f t="shared" si="100"/>
        <v>18900</v>
      </c>
      <c r="K5612" s="22">
        <f>VLOOKUP(D5612,Discounts!F:K,5,0)</f>
        <v>0.37</v>
      </c>
      <c r="L5612" s="12"/>
      <c r="M5612" s="12"/>
      <c r="N5612" s="12"/>
      <c r="O5612" s="12"/>
      <c r="P5612" s="12"/>
      <c r="Q5612" s="71"/>
      <c r="R5612" s="71"/>
    </row>
    <row r="5613" spans="1:18" ht="14" customHeight="1" x14ac:dyDescent="0.2">
      <c r="A5613" s="18" t="s">
        <v>18361</v>
      </c>
      <c r="B5613" s="2" t="s">
        <v>11663</v>
      </c>
      <c r="C5613" s="5" t="s">
        <v>1309</v>
      </c>
      <c r="D5613" s="3" t="s">
        <v>1309</v>
      </c>
      <c r="E5613" s="3">
        <v>404883</v>
      </c>
      <c r="F5613" s="2" t="s">
        <v>12824</v>
      </c>
      <c r="G5613" s="3"/>
      <c r="H5613" s="5" t="s">
        <v>1308</v>
      </c>
      <c r="I5613" s="61">
        <v>300000</v>
      </c>
      <c r="J5613" s="21">
        <f t="shared" si="100"/>
        <v>189000</v>
      </c>
      <c r="K5613" s="22">
        <f>VLOOKUP(D5613,Discounts!F:K,5,0)</f>
        <v>0.37</v>
      </c>
      <c r="L5613" s="12"/>
      <c r="M5613" s="12"/>
      <c r="N5613" s="12"/>
      <c r="O5613" s="12"/>
      <c r="P5613" s="12"/>
      <c r="Q5613" s="71"/>
      <c r="R5613" s="71"/>
    </row>
    <row r="5614" spans="1:18" ht="14" customHeight="1" x14ac:dyDescent="0.2">
      <c r="A5614" s="18" t="s">
        <v>6611</v>
      </c>
      <c r="B5614" s="2" t="s">
        <v>11664</v>
      </c>
      <c r="C5614" s="5" t="s">
        <v>1309</v>
      </c>
      <c r="D5614" s="3" t="s">
        <v>1309</v>
      </c>
      <c r="E5614" s="3">
        <v>142071</v>
      </c>
      <c r="F5614" s="2" t="s">
        <v>17887</v>
      </c>
      <c r="G5614" s="3"/>
      <c r="H5614" s="5" t="s">
        <v>1308</v>
      </c>
      <c r="I5614" s="61">
        <v>1.6</v>
      </c>
      <c r="J5614" s="21">
        <f t="shared" si="100"/>
        <v>1.008</v>
      </c>
      <c r="K5614" s="22">
        <f>VLOOKUP(D5614,Discounts!F:K,5,0)</f>
        <v>0.37</v>
      </c>
      <c r="L5614" s="12"/>
      <c r="M5614" s="12"/>
      <c r="N5614" s="12"/>
      <c r="O5614" s="12"/>
      <c r="P5614" s="12"/>
      <c r="Q5614" s="71"/>
      <c r="R5614" s="71"/>
    </row>
    <row r="5615" spans="1:18" ht="14" customHeight="1" x14ac:dyDescent="0.2">
      <c r="A5615" s="18" t="s">
        <v>4578</v>
      </c>
      <c r="B5615" s="2" t="s">
        <v>11665</v>
      </c>
      <c r="C5615" s="3" t="s">
        <v>1309</v>
      </c>
      <c r="D5615" s="3" t="s">
        <v>1309</v>
      </c>
      <c r="E5615" s="3">
        <v>143516</v>
      </c>
      <c r="F5615" s="2" t="s">
        <v>11670</v>
      </c>
      <c r="G5615" s="3"/>
      <c r="H5615" s="5" t="s">
        <v>1308</v>
      </c>
      <c r="I5615" s="61">
        <v>80</v>
      </c>
      <c r="J5615" s="21">
        <f t="shared" si="100"/>
        <v>50.4</v>
      </c>
      <c r="K5615" s="22">
        <f>VLOOKUP(D5615,Discounts!F:K,5,0)</f>
        <v>0.37</v>
      </c>
      <c r="L5615" s="12"/>
      <c r="M5615" s="12"/>
      <c r="N5615" s="12"/>
      <c r="O5615" s="12"/>
      <c r="P5615" s="12"/>
      <c r="Q5615" s="71"/>
      <c r="R5615" s="71"/>
    </row>
    <row r="5616" spans="1:18" ht="14" customHeight="1" x14ac:dyDescent="0.2">
      <c r="A5616" s="18" t="s">
        <v>4578</v>
      </c>
      <c r="B5616" s="2" t="s">
        <v>11666</v>
      </c>
      <c r="C5616" s="3" t="s">
        <v>1309</v>
      </c>
      <c r="D5616" s="3" t="s">
        <v>1309</v>
      </c>
      <c r="E5616" s="3">
        <v>143517</v>
      </c>
      <c r="F5616" s="2" t="s">
        <v>11671</v>
      </c>
      <c r="G5616" s="3"/>
      <c r="H5616" s="5" t="s">
        <v>1308</v>
      </c>
      <c r="I5616" s="61">
        <v>100</v>
      </c>
      <c r="J5616" s="21">
        <f t="shared" si="100"/>
        <v>63</v>
      </c>
      <c r="K5616" s="22">
        <f>VLOOKUP(D5616,Discounts!F:K,5,0)</f>
        <v>0.37</v>
      </c>
      <c r="L5616" s="12"/>
      <c r="M5616" s="12"/>
      <c r="N5616" s="12"/>
      <c r="O5616" s="12"/>
      <c r="P5616" s="12"/>
      <c r="Q5616" s="71"/>
      <c r="R5616" s="71"/>
    </row>
    <row r="5617" spans="1:18" ht="14" customHeight="1" x14ac:dyDescent="0.2">
      <c r="A5617" s="18" t="s">
        <v>4578</v>
      </c>
      <c r="B5617" s="2" t="s">
        <v>11667</v>
      </c>
      <c r="C5617" s="3" t="s">
        <v>1309</v>
      </c>
      <c r="D5617" s="3" t="s">
        <v>1309</v>
      </c>
      <c r="E5617" s="3">
        <v>143514</v>
      </c>
      <c r="F5617" s="2" t="s">
        <v>11672</v>
      </c>
      <c r="G5617" s="3"/>
      <c r="H5617" s="5" t="s">
        <v>1308</v>
      </c>
      <c r="I5617" s="61">
        <v>40</v>
      </c>
      <c r="J5617" s="21">
        <f t="shared" si="100"/>
        <v>25.2</v>
      </c>
      <c r="K5617" s="22">
        <f>VLOOKUP(D5617,Discounts!F:K,5,0)</f>
        <v>0.37</v>
      </c>
      <c r="L5617" s="12"/>
      <c r="M5617" s="12"/>
      <c r="N5617" s="12"/>
      <c r="O5617" s="12"/>
      <c r="P5617" s="12"/>
      <c r="Q5617" s="71"/>
      <c r="R5617" s="71"/>
    </row>
    <row r="5618" spans="1:18" ht="14" customHeight="1" x14ac:dyDescent="0.2">
      <c r="A5618" s="18" t="s">
        <v>4578</v>
      </c>
      <c r="B5618" s="2" t="s">
        <v>11668</v>
      </c>
      <c r="C5618" s="3" t="s">
        <v>1309</v>
      </c>
      <c r="D5618" s="3" t="s">
        <v>1309</v>
      </c>
      <c r="E5618" s="3">
        <v>143515</v>
      </c>
      <c r="F5618" s="2" t="s">
        <v>11673</v>
      </c>
      <c r="G5618" s="3"/>
      <c r="H5618" s="5" t="s">
        <v>1308</v>
      </c>
      <c r="I5618" s="61">
        <v>60</v>
      </c>
      <c r="J5618" s="21">
        <f t="shared" si="100"/>
        <v>37.799999999999997</v>
      </c>
      <c r="K5618" s="22">
        <f>VLOOKUP(D5618,Discounts!F:K,5,0)</f>
        <v>0.37</v>
      </c>
      <c r="L5618" s="12"/>
      <c r="M5618" s="12"/>
      <c r="N5618" s="12"/>
      <c r="O5618" s="12"/>
      <c r="P5618" s="12"/>
      <c r="Q5618" s="71"/>
      <c r="R5618" s="71"/>
    </row>
    <row r="5619" spans="1:18" ht="14" customHeight="1" x14ac:dyDescent="0.2">
      <c r="A5619" s="18" t="s">
        <v>4578</v>
      </c>
      <c r="B5619" s="2" t="s">
        <v>11669</v>
      </c>
      <c r="C5619" s="3" t="s">
        <v>1309</v>
      </c>
      <c r="D5619" s="3" t="s">
        <v>1309</v>
      </c>
      <c r="E5619" s="3">
        <v>143513</v>
      </c>
      <c r="F5619" s="2" t="s">
        <v>11674</v>
      </c>
      <c r="G5619" s="3"/>
      <c r="H5619" s="5" t="s">
        <v>1308</v>
      </c>
      <c r="I5619" s="61">
        <v>20</v>
      </c>
      <c r="J5619" s="21">
        <f t="shared" si="100"/>
        <v>12.6</v>
      </c>
      <c r="K5619" s="22">
        <f>VLOOKUP(D5619,Discounts!F:K,5,0)</f>
        <v>0.37</v>
      </c>
      <c r="L5619" s="12"/>
      <c r="M5619" s="12"/>
      <c r="N5619" s="12"/>
      <c r="O5619" s="12"/>
      <c r="P5619" s="12"/>
      <c r="Q5619" s="71"/>
      <c r="R5619" s="71"/>
    </row>
    <row r="5620" spans="1:18" ht="14" customHeight="1" x14ac:dyDescent="0.2">
      <c r="A5620" s="18" t="s">
        <v>1280</v>
      </c>
      <c r="B5620" s="2" t="s">
        <v>11675</v>
      </c>
      <c r="C5620" s="5" t="s">
        <v>9</v>
      </c>
      <c r="D5620" s="3" t="s">
        <v>1315</v>
      </c>
      <c r="E5620" s="3">
        <v>404918</v>
      </c>
      <c r="F5620" s="2" t="s">
        <v>11677</v>
      </c>
      <c r="G5620" s="3"/>
      <c r="H5620" s="5" t="s">
        <v>1308</v>
      </c>
      <c r="I5620" s="61">
        <v>1337.5</v>
      </c>
      <c r="J5620" s="21">
        <f t="shared" si="100"/>
        <v>1203.75</v>
      </c>
      <c r="K5620" s="22">
        <f>VLOOKUP(D5620,Discounts!F:K,5,0)</f>
        <v>0.1</v>
      </c>
      <c r="L5620" s="12"/>
      <c r="M5620" s="12"/>
      <c r="N5620" s="12"/>
      <c r="O5620" s="12"/>
      <c r="P5620" s="12"/>
      <c r="Q5620" s="71"/>
      <c r="R5620" s="71"/>
    </row>
    <row r="5621" spans="1:18" ht="14" customHeight="1" x14ac:dyDescent="0.2">
      <c r="A5621" s="18" t="s">
        <v>1280</v>
      </c>
      <c r="B5621" s="2" t="s">
        <v>11676</v>
      </c>
      <c r="C5621" s="5" t="s">
        <v>9</v>
      </c>
      <c r="D5621" s="3" t="s">
        <v>1315</v>
      </c>
      <c r="E5621" s="3">
        <v>404919</v>
      </c>
      <c r="F5621" s="2" t="s">
        <v>11678</v>
      </c>
      <c r="G5621" s="3"/>
      <c r="H5621" s="5" t="s">
        <v>1308</v>
      </c>
      <c r="I5621" s="61">
        <v>1203.75</v>
      </c>
      <c r="J5621" s="21">
        <f t="shared" si="100"/>
        <v>1083.375</v>
      </c>
      <c r="K5621" s="22">
        <f>VLOOKUP(D5621,Discounts!F:K,5,0)</f>
        <v>0.1</v>
      </c>
      <c r="L5621" s="12"/>
      <c r="M5621" s="12"/>
      <c r="N5621" s="12"/>
      <c r="O5621" s="12"/>
      <c r="P5621" s="12"/>
      <c r="Q5621" s="71"/>
      <c r="R5621" s="71"/>
    </row>
    <row r="5622" spans="1:18" ht="14" customHeight="1" x14ac:dyDescent="0.2">
      <c r="A5622" s="18" t="s">
        <v>6613</v>
      </c>
      <c r="B5622" s="2" t="s">
        <v>11679</v>
      </c>
      <c r="C5622" s="3" t="s">
        <v>24</v>
      </c>
      <c r="D5622" s="3" t="s">
        <v>24</v>
      </c>
      <c r="E5622" s="3">
        <v>307902</v>
      </c>
      <c r="F5622" s="2" t="s">
        <v>11733</v>
      </c>
      <c r="G5622" s="3"/>
      <c r="H5622" s="5" t="s">
        <v>1308</v>
      </c>
      <c r="I5622" s="61">
        <v>624</v>
      </c>
      <c r="J5622" s="21">
        <f t="shared" si="100"/>
        <v>499.20000000000005</v>
      </c>
      <c r="K5622" s="22">
        <f>VLOOKUP(D5622,Discounts!F:K,5,0)</f>
        <v>0.2</v>
      </c>
      <c r="L5622" s="12"/>
      <c r="M5622" s="12"/>
      <c r="N5622" s="12"/>
      <c r="O5622" s="12"/>
      <c r="P5622" s="12"/>
      <c r="Q5622" s="71"/>
      <c r="R5622" s="71"/>
    </row>
    <row r="5623" spans="1:18" ht="14" customHeight="1" x14ac:dyDescent="0.2">
      <c r="A5623" s="18" t="s">
        <v>6613</v>
      </c>
      <c r="B5623" s="2" t="s">
        <v>11680</v>
      </c>
      <c r="C5623" s="3" t="s">
        <v>24</v>
      </c>
      <c r="D5623" s="3" t="s">
        <v>24</v>
      </c>
      <c r="E5623" s="3">
        <v>307904</v>
      </c>
      <c r="F5623" s="2" t="s">
        <v>11733</v>
      </c>
      <c r="G5623" s="3"/>
      <c r="H5623" s="5" t="s">
        <v>1308</v>
      </c>
      <c r="I5623" s="61">
        <v>624</v>
      </c>
      <c r="J5623" s="21">
        <f t="shared" si="100"/>
        <v>499.20000000000005</v>
      </c>
      <c r="K5623" s="22">
        <f>VLOOKUP(D5623,Discounts!F:K,5,0)</f>
        <v>0.2</v>
      </c>
      <c r="L5623" s="12"/>
      <c r="M5623" s="12"/>
      <c r="N5623" s="12"/>
      <c r="O5623" s="12"/>
      <c r="P5623" s="12"/>
      <c r="Q5623" s="71"/>
      <c r="R5623" s="71"/>
    </row>
    <row r="5624" spans="1:18" ht="14" customHeight="1" x14ac:dyDescent="0.2">
      <c r="A5624" s="18" t="s">
        <v>6613</v>
      </c>
      <c r="B5624" s="2" t="s">
        <v>11681</v>
      </c>
      <c r="C5624" s="3" t="s">
        <v>24</v>
      </c>
      <c r="D5624" s="3" t="s">
        <v>24</v>
      </c>
      <c r="E5624" s="3">
        <v>307900</v>
      </c>
      <c r="F5624" s="2" t="s">
        <v>11733</v>
      </c>
      <c r="G5624" s="3"/>
      <c r="H5624" s="5" t="s">
        <v>1308</v>
      </c>
      <c r="I5624" s="61">
        <v>624</v>
      </c>
      <c r="J5624" s="21">
        <f t="shared" si="100"/>
        <v>499.20000000000005</v>
      </c>
      <c r="K5624" s="22">
        <f>VLOOKUP(D5624,Discounts!F:K,5,0)</f>
        <v>0.2</v>
      </c>
      <c r="L5624" s="12"/>
      <c r="M5624" s="12"/>
      <c r="N5624" s="12"/>
      <c r="O5624" s="12"/>
      <c r="P5624" s="12"/>
      <c r="Q5624" s="71"/>
      <c r="R5624" s="71"/>
    </row>
    <row r="5625" spans="1:18" ht="14" customHeight="1" x14ac:dyDescent="0.2">
      <c r="A5625" s="18" t="s">
        <v>6613</v>
      </c>
      <c r="B5625" s="2" t="s">
        <v>11682</v>
      </c>
      <c r="C5625" s="3" t="s">
        <v>24</v>
      </c>
      <c r="D5625" s="3" t="s">
        <v>24</v>
      </c>
      <c r="E5625" s="3">
        <v>307912</v>
      </c>
      <c r="F5625" s="2" t="s">
        <v>11733</v>
      </c>
      <c r="G5625" s="3"/>
      <c r="H5625" s="5" t="s">
        <v>1308</v>
      </c>
      <c r="I5625" s="61">
        <v>624</v>
      </c>
      <c r="J5625" s="21">
        <f t="shared" si="100"/>
        <v>499.20000000000005</v>
      </c>
      <c r="K5625" s="22">
        <f>VLOOKUP(D5625,Discounts!F:K,5,0)</f>
        <v>0.2</v>
      </c>
      <c r="L5625" s="12"/>
      <c r="M5625" s="12"/>
      <c r="N5625" s="12"/>
      <c r="O5625" s="12"/>
      <c r="P5625" s="12"/>
      <c r="Q5625" s="71"/>
      <c r="R5625" s="71"/>
    </row>
    <row r="5626" spans="1:18" ht="14" customHeight="1" x14ac:dyDescent="0.2">
      <c r="A5626" s="18" t="s">
        <v>6613</v>
      </c>
      <c r="B5626" s="2" t="s">
        <v>11683</v>
      </c>
      <c r="C5626" s="3" t="s">
        <v>24</v>
      </c>
      <c r="D5626" s="3" t="s">
        <v>24</v>
      </c>
      <c r="E5626" s="3">
        <v>307918</v>
      </c>
      <c r="F5626" s="2" t="s">
        <v>11733</v>
      </c>
      <c r="G5626" s="3"/>
      <c r="H5626" s="5" t="s">
        <v>1308</v>
      </c>
      <c r="I5626" s="61">
        <v>624</v>
      </c>
      <c r="J5626" s="21">
        <f t="shared" ref="J5626:J5689" si="101">I5626*(1-K5626)</f>
        <v>499.20000000000005</v>
      </c>
      <c r="K5626" s="22">
        <f>VLOOKUP(D5626,Discounts!F:K,5,0)</f>
        <v>0.2</v>
      </c>
      <c r="L5626" s="12"/>
      <c r="M5626" s="12"/>
      <c r="N5626" s="12"/>
      <c r="O5626" s="12"/>
      <c r="P5626" s="12"/>
      <c r="Q5626" s="71"/>
      <c r="R5626" s="71"/>
    </row>
    <row r="5627" spans="1:18" ht="14" customHeight="1" x14ac:dyDescent="0.2">
      <c r="A5627" s="18" t="s">
        <v>6613</v>
      </c>
      <c r="B5627" s="2" t="s">
        <v>11684</v>
      </c>
      <c r="C5627" s="3" t="s">
        <v>24</v>
      </c>
      <c r="D5627" s="3" t="s">
        <v>24</v>
      </c>
      <c r="E5627" s="3">
        <v>307913</v>
      </c>
      <c r="F5627" s="2" t="s">
        <v>11733</v>
      </c>
      <c r="G5627" s="3"/>
      <c r="H5627" s="5" t="s">
        <v>1308</v>
      </c>
      <c r="I5627" s="61">
        <v>624</v>
      </c>
      <c r="J5627" s="21">
        <f t="shared" si="101"/>
        <v>499.20000000000005</v>
      </c>
      <c r="K5627" s="22">
        <f>VLOOKUP(D5627,Discounts!F:K,5,0)</f>
        <v>0.2</v>
      </c>
      <c r="L5627" s="12"/>
      <c r="M5627" s="12"/>
      <c r="N5627" s="12"/>
      <c r="O5627" s="12"/>
      <c r="P5627" s="12"/>
      <c r="Q5627" s="71"/>
      <c r="R5627" s="71"/>
    </row>
    <row r="5628" spans="1:18" ht="14" customHeight="1" x14ac:dyDescent="0.2">
      <c r="A5628" s="18" t="s">
        <v>6613</v>
      </c>
      <c r="B5628" s="2" t="s">
        <v>11685</v>
      </c>
      <c r="C5628" s="3" t="s">
        <v>24</v>
      </c>
      <c r="D5628" s="3" t="s">
        <v>24</v>
      </c>
      <c r="E5628" s="3">
        <v>307909</v>
      </c>
      <c r="F5628" s="2" t="s">
        <v>11733</v>
      </c>
      <c r="G5628" s="3"/>
      <c r="H5628" s="5" t="s">
        <v>1308</v>
      </c>
      <c r="I5628" s="61">
        <v>624</v>
      </c>
      <c r="J5628" s="21">
        <f t="shared" si="101"/>
        <v>499.20000000000005</v>
      </c>
      <c r="K5628" s="22">
        <f>VLOOKUP(D5628,Discounts!F:K,5,0)</f>
        <v>0.2</v>
      </c>
      <c r="L5628" s="12"/>
      <c r="M5628" s="12"/>
      <c r="N5628" s="12"/>
      <c r="O5628" s="12"/>
      <c r="P5628" s="12"/>
      <c r="Q5628" s="71"/>
      <c r="R5628" s="71"/>
    </row>
    <row r="5629" spans="1:18" ht="14" customHeight="1" x14ac:dyDescent="0.2">
      <c r="A5629" s="18" t="s">
        <v>6613</v>
      </c>
      <c r="B5629" s="2" t="s">
        <v>11686</v>
      </c>
      <c r="C5629" s="3" t="s">
        <v>24</v>
      </c>
      <c r="D5629" s="3" t="s">
        <v>24</v>
      </c>
      <c r="E5629" s="3">
        <v>307915</v>
      </c>
      <c r="F5629" s="2" t="s">
        <v>11733</v>
      </c>
      <c r="G5629" s="3"/>
      <c r="H5629" s="5" t="s">
        <v>1308</v>
      </c>
      <c r="I5629" s="61">
        <v>624</v>
      </c>
      <c r="J5629" s="21">
        <f t="shared" si="101"/>
        <v>499.20000000000005</v>
      </c>
      <c r="K5629" s="22">
        <f>VLOOKUP(D5629,Discounts!F:K,5,0)</f>
        <v>0.2</v>
      </c>
      <c r="L5629" s="12"/>
      <c r="M5629" s="12"/>
      <c r="N5629" s="12"/>
      <c r="O5629" s="12"/>
      <c r="P5629" s="12"/>
      <c r="Q5629" s="71"/>
      <c r="R5629" s="71"/>
    </row>
    <row r="5630" spans="1:18" ht="14" customHeight="1" x14ac:dyDescent="0.2">
      <c r="A5630" s="18" t="s">
        <v>6613</v>
      </c>
      <c r="B5630" s="2" t="s">
        <v>11687</v>
      </c>
      <c r="C5630" s="3" t="s">
        <v>24</v>
      </c>
      <c r="D5630" s="3" t="s">
        <v>24</v>
      </c>
      <c r="E5630" s="3">
        <v>307917</v>
      </c>
      <c r="F5630" s="2" t="s">
        <v>11733</v>
      </c>
      <c r="G5630" s="3"/>
      <c r="H5630" s="5" t="s">
        <v>1308</v>
      </c>
      <c r="I5630" s="61">
        <v>624</v>
      </c>
      <c r="J5630" s="21">
        <f t="shared" si="101"/>
        <v>499.20000000000005</v>
      </c>
      <c r="K5630" s="22">
        <f>VLOOKUP(D5630,Discounts!F:K,5,0)</f>
        <v>0.2</v>
      </c>
      <c r="L5630" s="12"/>
      <c r="M5630" s="12"/>
      <c r="N5630" s="12"/>
      <c r="O5630" s="12"/>
      <c r="P5630" s="12"/>
      <c r="Q5630" s="71"/>
      <c r="R5630" s="71"/>
    </row>
    <row r="5631" spans="1:18" ht="14" customHeight="1" x14ac:dyDescent="0.2">
      <c r="A5631" s="18" t="s">
        <v>6613</v>
      </c>
      <c r="B5631" s="2" t="s">
        <v>11688</v>
      </c>
      <c r="C5631" s="3" t="s">
        <v>24</v>
      </c>
      <c r="D5631" s="3" t="s">
        <v>24</v>
      </c>
      <c r="E5631" s="3">
        <v>307919</v>
      </c>
      <c r="F5631" s="2" t="s">
        <v>11733</v>
      </c>
      <c r="G5631" s="3"/>
      <c r="H5631" s="5" t="s">
        <v>1308</v>
      </c>
      <c r="I5631" s="61">
        <v>624</v>
      </c>
      <c r="J5631" s="21">
        <f t="shared" si="101"/>
        <v>499.20000000000005</v>
      </c>
      <c r="K5631" s="22">
        <f>VLOOKUP(D5631,Discounts!F:K,5,0)</f>
        <v>0.2</v>
      </c>
      <c r="L5631" s="12"/>
      <c r="M5631" s="12"/>
      <c r="N5631" s="12"/>
      <c r="O5631" s="12"/>
      <c r="P5631" s="12"/>
      <c r="Q5631" s="71"/>
      <c r="R5631" s="71"/>
    </row>
    <row r="5632" spans="1:18" ht="14" customHeight="1" x14ac:dyDescent="0.2">
      <c r="A5632" s="18" t="s">
        <v>6613</v>
      </c>
      <c r="B5632" s="2" t="s">
        <v>11689</v>
      </c>
      <c r="C5632" s="3" t="s">
        <v>24</v>
      </c>
      <c r="D5632" s="3" t="s">
        <v>24</v>
      </c>
      <c r="E5632" s="3">
        <v>307897</v>
      </c>
      <c r="F5632" s="2" t="s">
        <v>11734</v>
      </c>
      <c r="G5632" s="3"/>
      <c r="H5632" s="5" t="s">
        <v>1308</v>
      </c>
      <c r="I5632" s="61">
        <v>504</v>
      </c>
      <c r="J5632" s="21">
        <f t="shared" si="101"/>
        <v>403.20000000000005</v>
      </c>
      <c r="K5632" s="22">
        <f>VLOOKUP(D5632,Discounts!F:K,5,0)</f>
        <v>0.2</v>
      </c>
      <c r="L5632" s="12"/>
      <c r="M5632" s="12"/>
      <c r="N5632" s="12"/>
      <c r="O5632" s="12"/>
      <c r="P5632" s="12"/>
      <c r="Q5632" s="71"/>
      <c r="R5632" s="71"/>
    </row>
    <row r="5633" spans="1:18" ht="14" customHeight="1" x14ac:dyDescent="0.2">
      <c r="A5633" s="18" t="s">
        <v>6613</v>
      </c>
      <c r="B5633" s="2" t="s">
        <v>11690</v>
      </c>
      <c r="C5633" s="3" t="s">
        <v>24</v>
      </c>
      <c r="D5633" s="3" t="s">
        <v>24</v>
      </c>
      <c r="E5633" s="3">
        <v>307892</v>
      </c>
      <c r="F5633" s="2" t="s">
        <v>11735</v>
      </c>
      <c r="G5633" s="3"/>
      <c r="H5633" s="5" t="s">
        <v>1308</v>
      </c>
      <c r="I5633" s="61">
        <v>816</v>
      </c>
      <c r="J5633" s="21">
        <f t="shared" si="101"/>
        <v>652.80000000000007</v>
      </c>
      <c r="K5633" s="22">
        <f>VLOOKUP(D5633,Discounts!F:K,5,0)</f>
        <v>0.2</v>
      </c>
      <c r="L5633" s="12"/>
      <c r="M5633" s="12"/>
      <c r="N5633" s="12"/>
      <c r="O5633" s="12"/>
      <c r="P5633" s="12"/>
      <c r="Q5633" s="71"/>
      <c r="R5633" s="71"/>
    </row>
    <row r="5634" spans="1:18" ht="14" customHeight="1" x14ac:dyDescent="0.2">
      <c r="A5634" s="18" t="s">
        <v>6613</v>
      </c>
      <c r="B5634" s="2" t="s">
        <v>11691</v>
      </c>
      <c r="C5634" s="3" t="s">
        <v>24</v>
      </c>
      <c r="D5634" s="3" t="s">
        <v>24</v>
      </c>
      <c r="E5634" s="3">
        <v>307893</v>
      </c>
      <c r="F5634" s="2" t="s">
        <v>11735</v>
      </c>
      <c r="G5634" s="3"/>
      <c r="H5634" s="5" t="s">
        <v>1308</v>
      </c>
      <c r="I5634" s="61">
        <v>816</v>
      </c>
      <c r="J5634" s="21">
        <f t="shared" si="101"/>
        <v>652.80000000000007</v>
      </c>
      <c r="K5634" s="22">
        <f>VLOOKUP(D5634,Discounts!F:K,5,0)</f>
        <v>0.2</v>
      </c>
      <c r="L5634" s="12"/>
      <c r="M5634" s="12"/>
      <c r="N5634" s="12"/>
      <c r="O5634" s="12"/>
      <c r="P5634" s="12"/>
      <c r="Q5634" s="71"/>
      <c r="R5634" s="71"/>
    </row>
    <row r="5635" spans="1:18" ht="14" customHeight="1" x14ac:dyDescent="0.2">
      <c r="A5635" s="18" t="s">
        <v>6613</v>
      </c>
      <c r="B5635" s="2" t="s">
        <v>11692</v>
      </c>
      <c r="C5635" s="3" t="s">
        <v>24</v>
      </c>
      <c r="D5635" s="3" t="s">
        <v>24</v>
      </c>
      <c r="E5635" s="3">
        <v>307891</v>
      </c>
      <c r="F5635" s="2" t="s">
        <v>11735</v>
      </c>
      <c r="G5635" s="3"/>
      <c r="H5635" s="5" t="s">
        <v>1308</v>
      </c>
      <c r="I5635" s="61">
        <v>816</v>
      </c>
      <c r="J5635" s="21">
        <f t="shared" si="101"/>
        <v>652.80000000000007</v>
      </c>
      <c r="K5635" s="22">
        <f>VLOOKUP(D5635,Discounts!F:K,5,0)</f>
        <v>0.2</v>
      </c>
      <c r="L5635" s="12"/>
      <c r="M5635" s="12"/>
      <c r="N5635" s="12"/>
      <c r="O5635" s="12"/>
      <c r="P5635" s="12"/>
      <c r="Q5635" s="71"/>
      <c r="R5635" s="71"/>
    </row>
    <row r="5636" spans="1:18" ht="14" customHeight="1" x14ac:dyDescent="0.2">
      <c r="A5636" s="18" t="s">
        <v>6613</v>
      </c>
      <c r="B5636" s="2" t="s">
        <v>11693</v>
      </c>
      <c r="C5636" s="3" t="s">
        <v>24</v>
      </c>
      <c r="D5636" s="3" t="s">
        <v>24</v>
      </c>
      <c r="E5636" s="3">
        <v>307895</v>
      </c>
      <c r="F5636" s="2" t="s">
        <v>11735</v>
      </c>
      <c r="G5636" s="3"/>
      <c r="H5636" s="5" t="s">
        <v>1308</v>
      </c>
      <c r="I5636" s="61">
        <v>816</v>
      </c>
      <c r="J5636" s="21">
        <f t="shared" si="101"/>
        <v>652.80000000000007</v>
      </c>
      <c r="K5636" s="22">
        <f>VLOOKUP(D5636,Discounts!F:K,5,0)</f>
        <v>0.2</v>
      </c>
      <c r="L5636" s="12"/>
      <c r="M5636" s="12"/>
      <c r="N5636" s="12"/>
      <c r="O5636" s="12"/>
      <c r="P5636" s="12"/>
      <c r="Q5636" s="71"/>
      <c r="R5636" s="71"/>
    </row>
    <row r="5637" spans="1:18" ht="14" customHeight="1" x14ac:dyDescent="0.2">
      <c r="A5637" s="18" t="s">
        <v>6613</v>
      </c>
      <c r="B5637" s="2" t="s">
        <v>11694</v>
      </c>
      <c r="C5637" s="3" t="s">
        <v>24</v>
      </c>
      <c r="D5637" s="3" t="s">
        <v>24</v>
      </c>
      <c r="E5637" s="3">
        <v>307938</v>
      </c>
      <c r="F5637" s="2" t="s">
        <v>11735</v>
      </c>
      <c r="G5637" s="3"/>
      <c r="H5637" s="5" t="s">
        <v>1308</v>
      </c>
      <c r="I5637" s="61">
        <v>816</v>
      </c>
      <c r="J5637" s="21">
        <f t="shared" si="101"/>
        <v>652.80000000000007</v>
      </c>
      <c r="K5637" s="22">
        <f>VLOOKUP(D5637,Discounts!F:K,5,0)</f>
        <v>0.2</v>
      </c>
      <c r="L5637" s="12"/>
      <c r="M5637" s="12"/>
      <c r="N5637" s="12"/>
      <c r="O5637" s="12"/>
      <c r="P5637" s="12"/>
      <c r="Q5637" s="71"/>
      <c r="R5637" s="71"/>
    </row>
    <row r="5638" spans="1:18" ht="14" customHeight="1" x14ac:dyDescent="0.2">
      <c r="A5638" s="18" t="s">
        <v>6613</v>
      </c>
      <c r="B5638" s="2" t="s">
        <v>11695</v>
      </c>
      <c r="C5638" s="3" t="s">
        <v>24</v>
      </c>
      <c r="D5638" s="3" t="s">
        <v>24</v>
      </c>
      <c r="E5638" s="3">
        <v>307926</v>
      </c>
      <c r="F5638" s="2" t="s">
        <v>11735</v>
      </c>
      <c r="G5638" s="3"/>
      <c r="H5638" s="5" t="s">
        <v>1308</v>
      </c>
      <c r="I5638" s="61">
        <v>816</v>
      </c>
      <c r="J5638" s="21">
        <f t="shared" si="101"/>
        <v>652.80000000000007</v>
      </c>
      <c r="K5638" s="22">
        <f>VLOOKUP(D5638,Discounts!F:K,5,0)</f>
        <v>0.2</v>
      </c>
      <c r="L5638" s="12"/>
      <c r="M5638" s="12"/>
      <c r="N5638" s="12"/>
      <c r="O5638" s="12"/>
      <c r="P5638" s="12"/>
      <c r="Q5638" s="71"/>
      <c r="R5638" s="71"/>
    </row>
    <row r="5639" spans="1:18" ht="14" customHeight="1" x14ac:dyDescent="0.2">
      <c r="A5639" s="18" t="s">
        <v>6613</v>
      </c>
      <c r="B5639" s="2" t="s">
        <v>11696</v>
      </c>
      <c r="C5639" s="3" t="s">
        <v>24</v>
      </c>
      <c r="D5639" s="3" t="s">
        <v>24</v>
      </c>
      <c r="E5639" s="3">
        <v>307894</v>
      </c>
      <c r="F5639" s="2" t="s">
        <v>11735</v>
      </c>
      <c r="G5639" s="3"/>
      <c r="H5639" s="5" t="s">
        <v>1308</v>
      </c>
      <c r="I5639" s="61">
        <v>816</v>
      </c>
      <c r="J5639" s="21">
        <f t="shared" si="101"/>
        <v>652.80000000000007</v>
      </c>
      <c r="K5639" s="22">
        <f>VLOOKUP(D5639,Discounts!F:K,5,0)</f>
        <v>0.2</v>
      </c>
      <c r="L5639" s="12"/>
      <c r="M5639" s="12"/>
      <c r="N5639" s="12"/>
      <c r="O5639" s="12"/>
      <c r="P5639" s="12"/>
      <c r="Q5639" s="71"/>
      <c r="R5639" s="71"/>
    </row>
    <row r="5640" spans="1:18" ht="14" customHeight="1" x14ac:dyDescent="0.2">
      <c r="A5640" s="18" t="s">
        <v>6613</v>
      </c>
      <c r="B5640" s="2" t="s">
        <v>11697</v>
      </c>
      <c r="C5640" s="3" t="s">
        <v>24</v>
      </c>
      <c r="D5640" s="3" t="s">
        <v>24</v>
      </c>
      <c r="E5640" s="3">
        <v>307932</v>
      </c>
      <c r="F5640" s="2" t="s">
        <v>11735</v>
      </c>
      <c r="G5640" s="3"/>
      <c r="H5640" s="5" t="s">
        <v>1308</v>
      </c>
      <c r="I5640" s="61">
        <v>816</v>
      </c>
      <c r="J5640" s="21">
        <f t="shared" si="101"/>
        <v>652.80000000000007</v>
      </c>
      <c r="K5640" s="22">
        <f>VLOOKUP(D5640,Discounts!F:K,5,0)</f>
        <v>0.2</v>
      </c>
      <c r="L5640" s="12"/>
      <c r="M5640" s="12"/>
      <c r="N5640" s="12"/>
      <c r="O5640" s="12"/>
      <c r="P5640" s="12"/>
      <c r="Q5640" s="71"/>
      <c r="R5640" s="71"/>
    </row>
    <row r="5641" spans="1:18" ht="14" customHeight="1" x14ac:dyDescent="0.2">
      <c r="A5641" s="18" t="s">
        <v>6613</v>
      </c>
      <c r="B5641" s="2" t="s">
        <v>11698</v>
      </c>
      <c r="C5641" s="3" t="s">
        <v>24</v>
      </c>
      <c r="D5641" s="3" t="s">
        <v>24</v>
      </c>
      <c r="E5641" s="3">
        <v>307936</v>
      </c>
      <c r="F5641" s="2" t="s">
        <v>11735</v>
      </c>
      <c r="G5641" s="3"/>
      <c r="H5641" s="5" t="s">
        <v>1308</v>
      </c>
      <c r="I5641" s="61">
        <v>816</v>
      </c>
      <c r="J5641" s="21">
        <f t="shared" si="101"/>
        <v>652.80000000000007</v>
      </c>
      <c r="K5641" s="22">
        <f>VLOOKUP(D5641,Discounts!F:K,5,0)</f>
        <v>0.2</v>
      </c>
      <c r="L5641" s="12"/>
      <c r="M5641" s="12"/>
      <c r="N5641" s="12"/>
      <c r="O5641" s="12"/>
      <c r="P5641" s="12"/>
      <c r="Q5641" s="71"/>
      <c r="R5641" s="71"/>
    </row>
    <row r="5642" spans="1:18" ht="14" customHeight="1" x14ac:dyDescent="0.2">
      <c r="A5642" s="18" t="s">
        <v>6613</v>
      </c>
      <c r="B5642" s="2" t="s">
        <v>11699</v>
      </c>
      <c r="C5642" s="3" t="s">
        <v>24</v>
      </c>
      <c r="D5642" s="3" t="s">
        <v>24</v>
      </c>
      <c r="E5642" s="3">
        <v>307940</v>
      </c>
      <c r="F5642" s="2" t="s">
        <v>11735</v>
      </c>
      <c r="G5642" s="3"/>
      <c r="H5642" s="5" t="s">
        <v>1308</v>
      </c>
      <c r="I5642" s="61">
        <v>816</v>
      </c>
      <c r="J5642" s="21">
        <f t="shared" si="101"/>
        <v>652.80000000000007</v>
      </c>
      <c r="K5642" s="22">
        <f>VLOOKUP(D5642,Discounts!F:K,5,0)</f>
        <v>0.2</v>
      </c>
      <c r="L5642" s="12"/>
      <c r="M5642" s="12"/>
      <c r="N5642" s="12"/>
      <c r="O5642" s="12"/>
      <c r="P5642" s="12"/>
      <c r="Q5642" s="71"/>
      <c r="R5642" s="71"/>
    </row>
    <row r="5643" spans="1:18" ht="14" customHeight="1" x14ac:dyDescent="0.2">
      <c r="A5643" s="18" t="s">
        <v>6613</v>
      </c>
      <c r="B5643" s="2" t="s">
        <v>11700</v>
      </c>
      <c r="C5643" s="3" t="s">
        <v>24</v>
      </c>
      <c r="D5643" s="3" t="s">
        <v>24</v>
      </c>
      <c r="E5643" s="3">
        <v>307890</v>
      </c>
      <c r="F5643" s="2" t="s">
        <v>11736</v>
      </c>
      <c r="G5643" s="3"/>
      <c r="H5643" s="5" t="s">
        <v>1308</v>
      </c>
      <c r="I5643" s="61">
        <v>684</v>
      </c>
      <c r="J5643" s="21">
        <f t="shared" si="101"/>
        <v>547.20000000000005</v>
      </c>
      <c r="K5643" s="22">
        <f>VLOOKUP(D5643,Discounts!F:K,5,0)</f>
        <v>0.2</v>
      </c>
      <c r="L5643" s="12"/>
      <c r="M5643" s="12"/>
      <c r="N5643" s="12"/>
      <c r="O5643" s="12"/>
      <c r="P5643" s="12"/>
      <c r="Q5643" s="71"/>
      <c r="R5643" s="71"/>
    </row>
    <row r="5644" spans="1:18" ht="14" customHeight="1" x14ac:dyDescent="0.2">
      <c r="A5644" s="18" t="s">
        <v>6613</v>
      </c>
      <c r="B5644" s="2" t="s">
        <v>11701</v>
      </c>
      <c r="C5644" s="3" t="s">
        <v>24</v>
      </c>
      <c r="D5644" s="3" t="s">
        <v>24</v>
      </c>
      <c r="E5644" s="3">
        <v>307946</v>
      </c>
      <c r="F5644" s="2" t="s">
        <v>11737</v>
      </c>
      <c r="G5644" s="3"/>
      <c r="H5644" s="5" t="s">
        <v>1308</v>
      </c>
      <c r="I5644" s="61">
        <v>1128</v>
      </c>
      <c r="J5644" s="21">
        <f t="shared" si="101"/>
        <v>902.40000000000009</v>
      </c>
      <c r="K5644" s="22">
        <f>VLOOKUP(D5644,Discounts!F:K,5,0)</f>
        <v>0.2</v>
      </c>
      <c r="L5644" s="12"/>
      <c r="M5644" s="12"/>
      <c r="N5644" s="12"/>
      <c r="O5644" s="12"/>
      <c r="P5644" s="12"/>
      <c r="Q5644" s="71"/>
      <c r="R5644" s="71"/>
    </row>
    <row r="5645" spans="1:18" ht="14" customHeight="1" x14ac:dyDescent="0.2">
      <c r="A5645" s="18" t="s">
        <v>6613</v>
      </c>
      <c r="B5645" s="2" t="s">
        <v>11702</v>
      </c>
      <c r="C5645" s="3" t="s">
        <v>24</v>
      </c>
      <c r="D5645" s="3" t="s">
        <v>24</v>
      </c>
      <c r="E5645" s="3">
        <v>307949</v>
      </c>
      <c r="F5645" s="2" t="s">
        <v>11737</v>
      </c>
      <c r="G5645" s="3"/>
      <c r="H5645" s="5" t="s">
        <v>1308</v>
      </c>
      <c r="I5645" s="61">
        <v>1128</v>
      </c>
      <c r="J5645" s="21">
        <f t="shared" si="101"/>
        <v>902.40000000000009</v>
      </c>
      <c r="K5645" s="22">
        <f>VLOOKUP(D5645,Discounts!F:K,5,0)</f>
        <v>0.2</v>
      </c>
      <c r="L5645" s="12"/>
      <c r="M5645" s="12"/>
      <c r="N5645" s="12"/>
      <c r="O5645" s="12"/>
      <c r="P5645" s="12"/>
      <c r="Q5645" s="71"/>
      <c r="R5645" s="71"/>
    </row>
    <row r="5646" spans="1:18" ht="14" customHeight="1" x14ac:dyDescent="0.2">
      <c r="A5646" s="18" t="s">
        <v>6613</v>
      </c>
      <c r="B5646" s="2" t="s">
        <v>11703</v>
      </c>
      <c r="C5646" s="3" t="s">
        <v>24</v>
      </c>
      <c r="D5646" s="3" t="s">
        <v>24</v>
      </c>
      <c r="E5646" s="3">
        <v>307944</v>
      </c>
      <c r="F5646" s="2" t="s">
        <v>11737</v>
      </c>
      <c r="G5646" s="3"/>
      <c r="H5646" s="5" t="s">
        <v>1308</v>
      </c>
      <c r="I5646" s="61">
        <v>1128</v>
      </c>
      <c r="J5646" s="21">
        <f t="shared" si="101"/>
        <v>902.40000000000009</v>
      </c>
      <c r="K5646" s="22">
        <f>VLOOKUP(D5646,Discounts!F:K,5,0)</f>
        <v>0.2</v>
      </c>
      <c r="L5646" s="12"/>
      <c r="M5646" s="12"/>
      <c r="N5646" s="12"/>
      <c r="O5646" s="12"/>
      <c r="P5646" s="12"/>
      <c r="Q5646" s="71"/>
      <c r="R5646" s="71"/>
    </row>
    <row r="5647" spans="1:18" ht="14" customHeight="1" x14ac:dyDescent="0.2">
      <c r="A5647" s="18" t="s">
        <v>6613</v>
      </c>
      <c r="B5647" s="2" t="s">
        <v>11704</v>
      </c>
      <c r="C5647" s="3" t="s">
        <v>24</v>
      </c>
      <c r="D5647" s="3" t="s">
        <v>24</v>
      </c>
      <c r="E5647" s="3">
        <v>307952</v>
      </c>
      <c r="F5647" s="2" t="s">
        <v>11737</v>
      </c>
      <c r="G5647" s="3"/>
      <c r="H5647" s="5" t="s">
        <v>1308</v>
      </c>
      <c r="I5647" s="61">
        <v>1128</v>
      </c>
      <c r="J5647" s="21">
        <f t="shared" si="101"/>
        <v>902.40000000000009</v>
      </c>
      <c r="K5647" s="22">
        <f>VLOOKUP(D5647,Discounts!F:K,5,0)</f>
        <v>0.2</v>
      </c>
      <c r="L5647" s="12"/>
      <c r="M5647" s="12"/>
      <c r="N5647" s="12"/>
      <c r="O5647" s="12"/>
      <c r="P5647" s="12"/>
      <c r="Q5647" s="71"/>
      <c r="R5647" s="71"/>
    </row>
    <row r="5648" spans="1:18" ht="14" customHeight="1" x14ac:dyDescent="0.2">
      <c r="A5648" s="18" t="s">
        <v>6613</v>
      </c>
      <c r="B5648" s="2" t="s">
        <v>11705</v>
      </c>
      <c r="C5648" s="3" t="s">
        <v>24</v>
      </c>
      <c r="D5648" s="3" t="s">
        <v>24</v>
      </c>
      <c r="E5648" s="3">
        <v>307961</v>
      </c>
      <c r="F5648" s="2" t="s">
        <v>11737</v>
      </c>
      <c r="G5648" s="3"/>
      <c r="H5648" s="5" t="s">
        <v>1308</v>
      </c>
      <c r="I5648" s="61">
        <v>1128</v>
      </c>
      <c r="J5648" s="21">
        <f t="shared" si="101"/>
        <v>902.40000000000009</v>
      </c>
      <c r="K5648" s="22">
        <f>VLOOKUP(D5648,Discounts!F:K,5,0)</f>
        <v>0.2</v>
      </c>
      <c r="L5648" s="12"/>
      <c r="M5648" s="12"/>
      <c r="N5648" s="12"/>
      <c r="O5648" s="12"/>
      <c r="P5648" s="12"/>
      <c r="Q5648" s="71"/>
      <c r="R5648" s="71"/>
    </row>
    <row r="5649" spans="1:18" ht="14" customHeight="1" x14ac:dyDescent="0.2">
      <c r="A5649" s="18" t="s">
        <v>6613</v>
      </c>
      <c r="B5649" s="2" t="s">
        <v>11706</v>
      </c>
      <c r="C5649" s="3" t="s">
        <v>24</v>
      </c>
      <c r="D5649" s="3" t="s">
        <v>24</v>
      </c>
      <c r="E5649" s="3">
        <v>307954</v>
      </c>
      <c r="F5649" s="2" t="s">
        <v>11737</v>
      </c>
      <c r="G5649" s="3"/>
      <c r="H5649" s="5" t="s">
        <v>1308</v>
      </c>
      <c r="I5649" s="61">
        <v>1128</v>
      </c>
      <c r="J5649" s="21">
        <f t="shared" si="101"/>
        <v>902.40000000000009</v>
      </c>
      <c r="K5649" s="22">
        <f>VLOOKUP(D5649,Discounts!F:K,5,0)</f>
        <v>0.2</v>
      </c>
      <c r="L5649" s="12"/>
      <c r="M5649" s="12"/>
      <c r="N5649" s="12"/>
      <c r="O5649" s="12"/>
      <c r="P5649" s="12"/>
      <c r="Q5649" s="71"/>
      <c r="R5649" s="71"/>
    </row>
    <row r="5650" spans="1:18" ht="14" customHeight="1" x14ac:dyDescent="0.2">
      <c r="A5650" s="18" t="s">
        <v>6613</v>
      </c>
      <c r="B5650" s="2" t="s">
        <v>11707</v>
      </c>
      <c r="C5650" s="3" t="s">
        <v>24</v>
      </c>
      <c r="D5650" s="3" t="s">
        <v>24</v>
      </c>
      <c r="E5650" s="3">
        <v>307950</v>
      </c>
      <c r="F5650" s="2" t="s">
        <v>11737</v>
      </c>
      <c r="G5650" s="3"/>
      <c r="H5650" s="5" t="s">
        <v>1308</v>
      </c>
      <c r="I5650" s="61">
        <v>1128</v>
      </c>
      <c r="J5650" s="21">
        <f t="shared" si="101"/>
        <v>902.40000000000009</v>
      </c>
      <c r="K5650" s="22">
        <f>VLOOKUP(D5650,Discounts!F:K,5,0)</f>
        <v>0.2</v>
      </c>
      <c r="L5650" s="12"/>
      <c r="M5650" s="12"/>
      <c r="N5650" s="12"/>
      <c r="O5650" s="12"/>
      <c r="P5650" s="12"/>
      <c r="Q5650" s="71"/>
      <c r="R5650" s="71"/>
    </row>
    <row r="5651" spans="1:18" ht="14" customHeight="1" x14ac:dyDescent="0.2">
      <c r="A5651" s="18" t="s">
        <v>6613</v>
      </c>
      <c r="B5651" s="2" t="s">
        <v>11708</v>
      </c>
      <c r="C5651" s="3" t="s">
        <v>24</v>
      </c>
      <c r="D5651" s="3" t="s">
        <v>24</v>
      </c>
      <c r="E5651" s="3">
        <v>307957</v>
      </c>
      <c r="F5651" s="2" t="s">
        <v>11737</v>
      </c>
      <c r="G5651" s="3"/>
      <c r="H5651" s="5" t="s">
        <v>1308</v>
      </c>
      <c r="I5651" s="61">
        <v>1128</v>
      </c>
      <c r="J5651" s="21">
        <f t="shared" si="101"/>
        <v>902.40000000000009</v>
      </c>
      <c r="K5651" s="22">
        <f>VLOOKUP(D5651,Discounts!F:K,5,0)</f>
        <v>0.2</v>
      </c>
      <c r="L5651" s="12"/>
      <c r="M5651" s="12"/>
      <c r="N5651" s="12"/>
      <c r="O5651" s="12"/>
      <c r="P5651" s="12"/>
      <c r="Q5651" s="71"/>
      <c r="R5651" s="71"/>
    </row>
    <row r="5652" spans="1:18" ht="14" customHeight="1" x14ac:dyDescent="0.2">
      <c r="A5652" s="18" t="s">
        <v>6613</v>
      </c>
      <c r="B5652" s="2" t="s">
        <v>11709</v>
      </c>
      <c r="C5652" s="3" t="s">
        <v>24</v>
      </c>
      <c r="D5652" s="3" t="s">
        <v>24</v>
      </c>
      <c r="E5652" s="3">
        <v>307960</v>
      </c>
      <c r="F5652" s="2" t="s">
        <v>11737</v>
      </c>
      <c r="G5652" s="3"/>
      <c r="H5652" s="5" t="s">
        <v>1308</v>
      </c>
      <c r="I5652" s="61">
        <v>1128</v>
      </c>
      <c r="J5652" s="21">
        <f t="shared" si="101"/>
        <v>902.40000000000009</v>
      </c>
      <c r="K5652" s="22">
        <f>VLOOKUP(D5652,Discounts!F:K,5,0)</f>
        <v>0.2</v>
      </c>
      <c r="L5652" s="12"/>
      <c r="M5652" s="12"/>
      <c r="N5652" s="12"/>
      <c r="O5652" s="12"/>
      <c r="P5652" s="12"/>
      <c r="Q5652" s="71"/>
      <c r="R5652" s="71"/>
    </row>
    <row r="5653" spans="1:18" ht="14" customHeight="1" x14ac:dyDescent="0.2">
      <c r="A5653" s="18" t="s">
        <v>6613</v>
      </c>
      <c r="B5653" s="2" t="s">
        <v>11710</v>
      </c>
      <c r="C5653" s="3" t="s">
        <v>24</v>
      </c>
      <c r="D5653" s="3" t="s">
        <v>24</v>
      </c>
      <c r="E5653" s="3">
        <v>307962</v>
      </c>
      <c r="F5653" s="2" t="s">
        <v>11737</v>
      </c>
      <c r="G5653" s="3"/>
      <c r="H5653" s="5" t="s">
        <v>1308</v>
      </c>
      <c r="I5653" s="61">
        <v>1128</v>
      </c>
      <c r="J5653" s="21">
        <f t="shared" si="101"/>
        <v>902.40000000000009</v>
      </c>
      <c r="K5653" s="22">
        <f>VLOOKUP(D5653,Discounts!F:K,5,0)</f>
        <v>0.2</v>
      </c>
      <c r="L5653" s="12"/>
      <c r="M5653" s="12"/>
      <c r="N5653" s="12"/>
      <c r="O5653" s="12"/>
      <c r="P5653" s="12"/>
      <c r="Q5653" s="71"/>
      <c r="R5653" s="71"/>
    </row>
    <row r="5654" spans="1:18" ht="14" customHeight="1" x14ac:dyDescent="0.2">
      <c r="A5654" s="18" t="s">
        <v>6613</v>
      </c>
      <c r="B5654" s="2" t="s">
        <v>11711</v>
      </c>
      <c r="C5654" s="3" t="s">
        <v>24</v>
      </c>
      <c r="D5654" s="3" t="s">
        <v>24</v>
      </c>
      <c r="E5654" s="3">
        <v>307943</v>
      </c>
      <c r="F5654" s="2" t="s">
        <v>11738</v>
      </c>
      <c r="G5654" s="3"/>
      <c r="H5654" s="5" t="s">
        <v>1308</v>
      </c>
      <c r="I5654" s="61">
        <v>900</v>
      </c>
      <c r="J5654" s="21">
        <f t="shared" si="101"/>
        <v>720</v>
      </c>
      <c r="K5654" s="22">
        <f>VLOOKUP(D5654,Discounts!F:K,5,0)</f>
        <v>0.2</v>
      </c>
      <c r="L5654" s="12"/>
      <c r="M5654" s="12"/>
      <c r="N5654" s="12"/>
      <c r="O5654" s="12"/>
      <c r="P5654" s="12"/>
      <c r="Q5654" s="71"/>
      <c r="R5654" s="71"/>
    </row>
    <row r="5655" spans="1:18" ht="14" customHeight="1" x14ac:dyDescent="0.2">
      <c r="A5655" s="18" t="s">
        <v>6613</v>
      </c>
      <c r="B5655" s="2" t="s">
        <v>11712</v>
      </c>
      <c r="C5655" s="3" t="s">
        <v>24</v>
      </c>
      <c r="D5655" s="3" t="s">
        <v>24</v>
      </c>
      <c r="E5655" s="3">
        <v>307968</v>
      </c>
      <c r="F5655" s="2" t="s">
        <v>11739</v>
      </c>
      <c r="G5655" s="3"/>
      <c r="H5655" s="5" t="s">
        <v>1308</v>
      </c>
      <c r="I5655" s="61">
        <v>2256</v>
      </c>
      <c r="J5655" s="21">
        <f t="shared" si="101"/>
        <v>1804.8000000000002</v>
      </c>
      <c r="K5655" s="22">
        <f>VLOOKUP(D5655,Discounts!F:K,5,0)</f>
        <v>0.2</v>
      </c>
      <c r="L5655" s="12"/>
      <c r="M5655" s="12"/>
      <c r="N5655" s="12"/>
      <c r="O5655" s="12"/>
      <c r="P5655" s="12"/>
      <c r="Q5655" s="71"/>
      <c r="R5655" s="71"/>
    </row>
    <row r="5656" spans="1:18" ht="14" customHeight="1" x14ac:dyDescent="0.2">
      <c r="A5656" s="18" t="s">
        <v>6613</v>
      </c>
      <c r="B5656" s="2" t="s">
        <v>11713</v>
      </c>
      <c r="C5656" s="3" t="s">
        <v>24</v>
      </c>
      <c r="D5656" s="3" t="s">
        <v>24</v>
      </c>
      <c r="E5656" s="3">
        <v>307969</v>
      </c>
      <c r="F5656" s="2" t="s">
        <v>11739</v>
      </c>
      <c r="G5656" s="3"/>
      <c r="H5656" s="5" t="s">
        <v>1308</v>
      </c>
      <c r="I5656" s="61">
        <v>2256</v>
      </c>
      <c r="J5656" s="21">
        <f t="shared" si="101"/>
        <v>1804.8000000000002</v>
      </c>
      <c r="K5656" s="22">
        <f>VLOOKUP(D5656,Discounts!F:K,5,0)</f>
        <v>0.2</v>
      </c>
      <c r="L5656" s="12"/>
      <c r="M5656" s="12"/>
      <c r="N5656" s="12"/>
      <c r="O5656" s="12"/>
      <c r="P5656" s="12"/>
      <c r="Q5656" s="71"/>
      <c r="R5656" s="71"/>
    </row>
    <row r="5657" spans="1:18" ht="14" customHeight="1" x14ac:dyDescent="0.2">
      <c r="A5657" s="18" t="s">
        <v>6613</v>
      </c>
      <c r="B5657" s="2" t="s">
        <v>11714</v>
      </c>
      <c r="C5657" s="3" t="s">
        <v>24</v>
      </c>
      <c r="D5657" s="3" t="s">
        <v>24</v>
      </c>
      <c r="E5657" s="3">
        <v>307966</v>
      </c>
      <c r="F5657" s="2" t="s">
        <v>11739</v>
      </c>
      <c r="G5657" s="3"/>
      <c r="H5657" s="5" t="s">
        <v>1308</v>
      </c>
      <c r="I5657" s="61">
        <v>2256</v>
      </c>
      <c r="J5657" s="21">
        <f t="shared" si="101"/>
        <v>1804.8000000000002</v>
      </c>
      <c r="K5657" s="22">
        <f>VLOOKUP(D5657,Discounts!F:K,5,0)</f>
        <v>0.2</v>
      </c>
      <c r="L5657" s="12"/>
      <c r="M5657" s="12"/>
      <c r="N5657" s="12"/>
      <c r="O5657" s="12"/>
      <c r="P5657" s="12"/>
      <c r="Q5657" s="71"/>
      <c r="R5657" s="71"/>
    </row>
    <row r="5658" spans="1:18" ht="14" customHeight="1" x14ac:dyDescent="0.2">
      <c r="A5658" s="18" t="s">
        <v>6613</v>
      </c>
      <c r="B5658" s="2" t="s">
        <v>11715</v>
      </c>
      <c r="C5658" s="3" t="s">
        <v>24</v>
      </c>
      <c r="D5658" s="3" t="s">
        <v>24</v>
      </c>
      <c r="E5658" s="3">
        <v>307972</v>
      </c>
      <c r="F5658" s="2" t="s">
        <v>11739</v>
      </c>
      <c r="G5658" s="3"/>
      <c r="H5658" s="5" t="s">
        <v>1308</v>
      </c>
      <c r="I5658" s="61">
        <v>2256</v>
      </c>
      <c r="J5658" s="21">
        <f t="shared" si="101"/>
        <v>1804.8000000000002</v>
      </c>
      <c r="K5658" s="22">
        <f>VLOOKUP(D5658,Discounts!F:K,5,0)</f>
        <v>0.2</v>
      </c>
      <c r="L5658" s="12"/>
      <c r="M5658" s="12"/>
      <c r="N5658" s="12"/>
      <c r="O5658" s="12"/>
      <c r="P5658" s="12"/>
      <c r="Q5658" s="71"/>
      <c r="R5658" s="71"/>
    </row>
    <row r="5659" spans="1:18" ht="14" customHeight="1" x14ac:dyDescent="0.2">
      <c r="A5659" s="18" t="s">
        <v>6613</v>
      </c>
      <c r="B5659" s="2" t="s">
        <v>11716</v>
      </c>
      <c r="C5659" s="3" t="s">
        <v>24</v>
      </c>
      <c r="D5659" s="3" t="s">
        <v>24</v>
      </c>
      <c r="E5659" s="3">
        <v>307976</v>
      </c>
      <c r="F5659" s="2" t="s">
        <v>11739</v>
      </c>
      <c r="G5659" s="3"/>
      <c r="H5659" s="5" t="s">
        <v>1308</v>
      </c>
      <c r="I5659" s="61">
        <v>2256</v>
      </c>
      <c r="J5659" s="21">
        <f t="shared" si="101"/>
        <v>1804.8000000000002</v>
      </c>
      <c r="K5659" s="22">
        <f>VLOOKUP(D5659,Discounts!F:K,5,0)</f>
        <v>0.2</v>
      </c>
      <c r="L5659" s="12"/>
      <c r="M5659" s="12"/>
      <c r="N5659" s="12"/>
      <c r="O5659" s="12"/>
      <c r="P5659" s="12"/>
      <c r="Q5659" s="71"/>
      <c r="R5659" s="71"/>
    </row>
    <row r="5660" spans="1:18" ht="14" customHeight="1" x14ac:dyDescent="0.2">
      <c r="A5660" s="18" t="s">
        <v>6613</v>
      </c>
      <c r="B5660" s="2" t="s">
        <v>11717</v>
      </c>
      <c r="C5660" s="3" t="s">
        <v>24</v>
      </c>
      <c r="D5660" s="3" t="s">
        <v>24</v>
      </c>
      <c r="E5660" s="3">
        <v>307973</v>
      </c>
      <c r="F5660" s="2" t="s">
        <v>11739</v>
      </c>
      <c r="G5660" s="3"/>
      <c r="H5660" s="5" t="s">
        <v>1308</v>
      </c>
      <c r="I5660" s="61">
        <v>2256</v>
      </c>
      <c r="J5660" s="21">
        <f t="shared" si="101"/>
        <v>1804.8000000000002</v>
      </c>
      <c r="K5660" s="22">
        <f>VLOOKUP(D5660,Discounts!F:K,5,0)</f>
        <v>0.2</v>
      </c>
      <c r="L5660" s="12"/>
      <c r="M5660" s="12"/>
      <c r="N5660" s="12"/>
      <c r="O5660" s="12"/>
      <c r="P5660" s="12"/>
      <c r="Q5660" s="71"/>
      <c r="R5660" s="71"/>
    </row>
    <row r="5661" spans="1:18" ht="14" customHeight="1" x14ac:dyDescent="0.2">
      <c r="A5661" s="18" t="s">
        <v>6613</v>
      </c>
      <c r="B5661" s="2" t="s">
        <v>11718</v>
      </c>
      <c r="C5661" s="3" t="s">
        <v>24</v>
      </c>
      <c r="D5661" s="3" t="s">
        <v>24</v>
      </c>
      <c r="E5661" s="3">
        <v>307971</v>
      </c>
      <c r="F5661" s="2" t="s">
        <v>11739</v>
      </c>
      <c r="G5661" s="3"/>
      <c r="H5661" s="5" t="s">
        <v>1308</v>
      </c>
      <c r="I5661" s="61">
        <v>2256</v>
      </c>
      <c r="J5661" s="21">
        <f t="shared" si="101"/>
        <v>1804.8000000000002</v>
      </c>
      <c r="K5661" s="22">
        <f>VLOOKUP(D5661,Discounts!F:K,5,0)</f>
        <v>0.2</v>
      </c>
      <c r="L5661" s="12"/>
      <c r="M5661" s="12"/>
      <c r="N5661" s="12"/>
      <c r="O5661" s="12"/>
      <c r="P5661" s="12"/>
      <c r="Q5661" s="71"/>
      <c r="R5661" s="71"/>
    </row>
    <row r="5662" spans="1:18" ht="14" customHeight="1" x14ac:dyDescent="0.2">
      <c r="A5662" s="18" t="s">
        <v>6613</v>
      </c>
      <c r="B5662" s="2" t="s">
        <v>11719</v>
      </c>
      <c r="C5662" s="3" t="s">
        <v>24</v>
      </c>
      <c r="D5662" s="3" t="s">
        <v>24</v>
      </c>
      <c r="E5662" s="3">
        <v>307974</v>
      </c>
      <c r="F5662" s="2" t="s">
        <v>11739</v>
      </c>
      <c r="G5662" s="3"/>
      <c r="H5662" s="5" t="s">
        <v>1308</v>
      </c>
      <c r="I5662" s="61">
        <v>2256</v>
      </c>
      <c r="J5662" s="21">
        <f t="shared" si="101"/>
        <v>1804.8000000000002</v>
      </c>
      <c r="K5662" s="22">
        <f>VLOOKUP(D5662,Discounts!F:K,5,0)</f>
        <v>0.2</v>
      </c>
      <c r="L5662" s="12"/>
      <c r="M5662" s="12"/>
      <c r="N5662" s="12"/>
      <c r="O5662" s="12"/>
      <c r="P5662" s="12"/>
      <c r="Q5662" s="71"/>
      <c r="R5662" s="71"/>
    </row>
    <row r="5663" spans="1:18" ht="14" customHeight="1" x14ac:dyDescent="0.2">
      <c r="A5663" s="18" t="s">
        <v>6613</v>
      </c>
      <c r="B5663" s="2" t="s">
        <v>11720</v>
      </c>
      <c r="C5663" s="3" t="s">
        <v>24</v>
      </c>
      <c r="D5663" s="3" t="s">
        <v>24</v>
      </c>
      <c r="E5663" s="3">
        <v>307975</v>
      </c>
      <c r="F5663" s="2" t="s">
        <v>11739</v>
      </c>
      <c r="G5663" s="3"/>
      <c r="H5663" s="5" t="s">
        <v>1308</v>
      </c>
      <c r="I5663" s="61">
        <v>2256</v>
      </c>
      <c r="J5663" s="21">
        <f t="shared" si="101"/>
        <v>1804.8000000000002</v>
      </c>
      <c r="K5663" s="22">
        <f>VLOOKUP(D5663,Discounts!F:K,5,0)</f>
        <v>0.2</v>
      </c>
      <c r="L5663" s="12"/>
      <c r="M5663" s="12"/>
      <c r="N5663" s="12"/>
      <c r="O5663" s="12"/>
      <c r="P5663" s="12"/>
      <c r="Q5663" s="71"/>
      <c r="R5663" s="71"/>
    </row>
    <row r="5664" spans="1:18" ht="14" customHeight="1" x14ac:dyDescent="0.2">
      <c r="A5664" s="18" t="s">
        <v>6613</v>
      </c>
      <c r="B5664" s="2" t="s">
        <v>11721</v>
      </c>
      <c r="C5664" s="3" t="s">
        <v>24</v>
      </c>
      <c r="D5664" s="3" t="s">
        <v>24</v>
      </c>
      <c r="E5664" s="3">
        <v>307977</v>
      </c>
      <c r="F5664" s="2" t="s">
        <v>11739</v>
      </c>
      <c r="G5664" s="3"/>
      <c r="H5664" s="5" t="s">
        <v>1308</v>
      </c>
      <c r="I5664" s="61">
        <v>2256</v>
      </c>
      <c r="J5664" s="21">
        <f t="shared" si="101"/>
        <v>1804.8000000000002</v>
      </c>
      <c r="K5664" s="22">
        <f>VLOOKUP(D5664,Discounts!F:K,5,0)</f>
        <v>0.2</v>
      </c>
      <c r="L5664" s="12"/>
      <c r="M5664" s="12"/>
      <c r="N5664" s="12"/>
      <c r="O5664" s="12"/>
      <c r="P5664" s="12"/>
      <c r="Q5664" s="71"/>
      <c r="R5664" s="71"/>
    </row>
    <row r="5665" spans="1:18" ht="14" customHeight="1" x14ac:dyDescent="0.2">
      <c r="A5665" s="18" t="s">
        <v>6613</v>
      </c>
      <c r="B5665" s="2" t="s">
        <v>11722</v>
      </c>
      <c r="C5665" s="3" t="s">
        <v>24</v>
      </c>
      <c r="D5665" s="3" t="s">
        <v>24</v>
      </c>
      <c r="E5665" s="3">
        <v>307963</v>
      </c>
      <c r="F5665" s="2" t="s">
        <v>11740</v>
      </c>
      <c r="G5665" s="3"/>
      <c r="H5665" s="5" t="s">
        <v>1308</v>
      </c>
      <c r="I5665" s="61">
        <v>1920</v>
      </c>
      <c r="J5665" s="21">
        <f t="shared" si="101"/>
        <v>1536</v>
      </c>
      <c r="K5665" s="22">
        <f>VLOOKUP(D5665,Discounts!F:K,5,0)</f>
        <v>0.2</v>
      </c>
      <c r="L5665" s="12"/>
      <c r="M5665" s="12"/>
      <c r="N5665" s="12"/>
      <c r="O5665" s="12"/>
      <c r="P5665" s="12"/>
      <c r="Q5665" s="71"/>
      <c r="R5665" s="71"/>
    </row>
    <row r="5666" spans="1:18" ht="14" customHeight="1" x14ac:dyDescent="0.2">
      <c r="A5666" s="18" t="s">
        <v>6613</v>
      </c>
      <c r="B5666" s="2" t="s">
        <v>11723</v>
      </c>
      <c r="C5666" s="3" t="s">
        <v>24</v>
      </c>
      <c r="D5666" s="3" t="s">
        <v>24</v>
      </c>
      <c r="E5666" s="3">
        <v>307979</v>
      </c>
      <c r="F5666" s="2" t="s">
        <v>11741</v>
      </c>
      <c r="G5666" s="3"/>
      <c r="H5666" s="5" t="s">
        <v>1308</v>
      </c>
      <c r="I5666" s="61">
        <v>2532</v>
      </c>
      <c r="J5666" s="21">
        <f t="shared" si="101"/>
        <v>2025.6000000000001</v>
      </c>
      <c r="K5666" s="22">
        <f>VLOOKUP(D5666,Discounts!F:K,5,0)</f>
        <v>0.2</v>
      </c>
      <c r="L5666" s="12"/>
      <c r="M5666" s="12"/>
      <c r="N5666" s="12"/>
      <c r="O5666" s="12"/>
      <c r="P5666" s="12"/>
      <c r="Q5666" s="71"/>
      <c r="R5666" s="71"/>
    </row>
    <row r="5667" spans="1:18" ht="14" customHeight="1" x14ac:dyDescent="0.2">
      <c r="A5667" s="18" t="s">
        <v>6613</v>
      </c>
      <c r="B5667" s="2" t="s">
        <v>11724</v>
      </c>
      <c r="C5667" s="3" t="s">
        <v>24</v>
      </c>
      <c r="D5667" s="3" t="s">
        <v>24</v>
      </c>
      <c r="E5667" s="3">
        <v>307980</v>
      </c>
      <c r="F5667" s="2" t="s">
        <v>11741</v>
      </c>
      <c r="G5667" s="3"/>
      <c r="H5667" s="5" t="s">
        <v>1308</v>
      </c>
      <c r="I5667" s="61">
        <v>2532</v>
      </c>
      <c r="J5667" s="21">
        <f t="shared" si="101"/>
        <v>2025.6000000000001</v>
      </c>
      <c r="K5667" s="22">
        <f>VLOOKUP(D5667,Discounts!F:K,5,0)</f>
        <v>0.2</v>
      </c>
      <c r="L5667" s="12"/>
      <c r="M5667" s="12"/>
      <c r="N5667" s="12"/>
      <c r="O5667" s="12"/>
      <c r="P5667" s="12"/>
      <c r="Q5667" s="71"/>
      <c r="R5667" s="71"/>
    </row>
    <row r="5668" spans="1:18" ht="14" customHeight="1" x14ac:dyDescent="0.2">
      <c r="A5668" s="18" t="s">
        <v>6613</v>
      </c>
      <c r="B5668" s="2" t="s">
        <v>11725</v>
      </c>
      <c r="C5668" s="3" t="s">
        <v>24</v>
      </c>
      <c r="D5668" s="3" t="s">
        <v>24</v>
      </c>
      <c r="E5668" s="3">
        <v>307978</v>
      </c>
      <c r="F5668" s="2" t="s">
        <v>11741</v>
      </c>
      <c r="G5668" s="3"/>
      <c r="H5668" s="5" t="s">
        <v>1308</v>
      </c>
      <c r="I5668" s="61">
        <v>2532</v>
      </c>
      <c r="J5668" s="21">
        <f t="shared" si="101"/>
        <v>2025.6000000000001</v>
      </c>
      <c r="K5668" s="22">
        <f>VLOOKUP(D5668,Discounts!F:K,5,0)</f>
        <v>0.2</v>
      </c>
      <c r="L5668" s="12"/>
      <c r="M5668" s="12"/>
      <c r="N5668" s="12"/>
      <c r="O5668" s="12"/>
      <c r="P5668" s="12"/>
      <c r="Q5668" s="71"/>
      <c r="R5668" s="71"/>
    </row>
    <row r="5669" spans="1:18" ht="14" customHeight="1" x14ac:dyDescent="0.2">
      <c r="A5669" s="18" t="s">
        <v>6613</v>
      </c>
      <c r="B5669" s="2" t="s">
        <v>11726</v>
      </c>
      <c r="C5669" s="3" t="s">
        <v>24</v>
      </c>
      <c r="D5669" s="3" t="s">
        <v>24</v>
      </c>
      <c r="E5669" s="3">
        <v>307982</v>
      </c>
      <c r="F5669" s="2" t="s">
        <v>11741</v>
      </c>
      <c r="G5669" s="3"/>
      <c r="H5669" s="5" t="s">
        <v>1308</v>
      </c>
      <c r="I5669" s="61">
        <v>2532</v>
      </c>
      <c r="J5669" s="21">
        <f t="shared" si="101"/>
        <v>2025.6000000000001</v>
      </c>
      <c r="K5669" s="22">
        <f>VLOOKUP(D5669,Discounts!F:K,5,0)</f>
        <v>0.2</v>
      </c>
      <c r="L5669" s="12"/>
      <c r="M5669" s="12"/>
      <c r="N5669" s="12"/>
      <c r="O5669" s="12"/>
      <c r="P5669" s="12"/>
      <c r="Q5669" s="71"/>
      <c r="R5669" s="71"/>
    </row>
    <row r="5670" spans="1:18" ht="14" customHeight="1" x14ac:dyDescent="0.2">
      <c r="A5670" s="18" t="s">
        <v>6613</v>
      </c>
      <c r="B5670" s="2" t="s">
        <v>11727</v>
      </c>
      <c r="C5670" s="3" t="s">
        <v>24</v>
      </c>
      <c r="D5670" s="3" t="s">
        <v>24</v>
      </c>
      <c r="E5670" s="3">
        <v>307988</v>
      </c>
      <c r="F5670" s="2" t="s">
        <v>11741</v>
      </c>
      <c r="G5670" s="3"/>
      <c r="H5670" s="5" t="s">
        <v>1308</v>
      </c>
      <c r="I5670" s="61">
        <v>2532</v>
      </c>
      <c r="J5670" s="21">
        <f t="shared" si="101"/>
        <v>2025.6000000000001</v>
      </c>
      <c r="K5670" s="22">
        <f>VLOOKUP(D5670,Discounts!F:K,5,0)</f>
        <v>0.2</v>
      </c>
      <c r="L5670" s="12"/>
      <c r="M5670" s="12"/>
      <c r="N5670" s="12"/>
      <c r="O5670" s="12"/>
      <c r="P5670" s="12"/>
      <c r="Q5670" s="71"/>
      <c r="R5670" s="71"/>
    </row>
    <row r="5671" spans="1:18" ht="14" customHeight="1" x14ac:dyDescent="0.2">
      <c r="A5671" s="18" t="s">
        <v>6613</v>
      </c>
      <c r="B5671" s="2" t="s">
        <v>11728</v>
      </c>
      <c r="C5671" s="3" t="s">
        <v>24</v>
      </c>
      <c r="D5671" s="3" t="s">
        <v>24</v>
      </c>
      <c r="E5671" s="3">
        <v>307983</v>
      </c>
      <c r="F5671" s="2" t="s">
        <v>11741</v>
      </c>
      <c r="G5671" s="3"/>
      <c r="H5671" s="5" t="s">
        <v>1308</v>
      </c>
      <c r="I5671" s="61">
        <v>2532</v>
      </c>
      <c r="J5671" s="21">
        <f t="shared" si="101"/>
        <v>2025.6000000000001</v>
      </c>
      <c r="K5671" s="22">
        <f>VLOOKUP(D5671,Discounts!F:K,5,0)</f>
        <v>0.2</v>
      </c>
      <c r="L5671" s="12"/>
      <c r="M5671" s="12"/>
      <c r="N5671" s="12"/>
      <c r="O5671" s="12"/>
      <c r="P5671" s="12"/>
      <c r="Q5671" s="71"/>
      <c r="R5671" s="71"/>
    </row>
    <row r="5672" spans="1:18" ht="14" customHeight="1" x14ac:dyDescent="0.2">
      <c r="A5672" s="18" t="s">
        <v>6613</v>
      </c>
      <c r="B5672" s="2" t="s">
        <v>11729</v>
      </c>
      <c r="C5672" s="3" t="s">
        <v>24</v>
      </c>
      <c r="D5672" s="3" t="s">
        <v>24</v>
      </c>
      <c r="E5672" s="3">
        <v>307981</v>
      </c>
      <c r="F5672" s="2" t="s">
        <v>11741</v>
      </c>
      <c r="G5672" s="3"/>
      <c r="H5672" s="5" t="s">
        <v>1308</v>
      </c>
      <c r="I5672" s="61">
        <v>2532</v>
      </c>
      <c r="J5672" s="21">
        <f t="shared" si="101"/>
        <v>2025.6000000000001</v>
      </c>
      <c r="K5672" s="22">
        <f>VLOOKUP(D5672,Discounts!F:K,5,0)</f>
        <v>0.2</v>
      </c>
      <c r="L5672" s="12"/>
      <c r="M5672" s="12"/>
      <c r="N5672" s="12"/>
      <c r="O5672" s="12"/>
      <c r="P5672" s="12"/>
      <c r="Q5672" s="71"/>
      <c r="R5672" s="71"/>
    </row>
    <row r="5673" spans="1:18" ht="14" customHeight="1" x14ac:dyDescent="0.2">
      <c r="A5673" s="18" t="s">
        <v>6613</v>
      </c>
      <c r="B5673" s="2" t="s">
        <v>11730</v>
      </c>
      <c r="C5673" s="3" t="s">
        <v>24</v>
      </c>
      <c r="D5673" s="3" t="s">
        <v>24</v>
      </c>
      <c r="E5673" s="3">
        <v>307986</v>
      </c>
      <c r="F5673" s="2" t="s">
        <v>11741</v>
      </c>
      <c r="G5673" s="3"/>
      <c r="H5673" s="5" t="s">
        <v>1308</v>
      </c>
      <c r="I5673" s="61">
        <v>2532</v>
      </c>
      <c r="J5673" s="21">
        <f t="shared" si="101"/>
        <v>2025.6000000000001</v>
      </c>
      <c r="K5673" s="22">
        <f>VLOOKUP(D5673,Discounts!F:K,5,0)</f>
        <v>0.2</v>
      </c>
      <c r="L5673" s="12"/>
      <c r="M5673" s="12"/>
      <c r="N5673" s="12"/>
      <c r="O5673" s="12"/>
      <c r="P5673" s="12"/>
      <c r="Q5673" s="71"/>
      <c r="R5673" s="71"/>
    </row>
    <row r="5674" spans="1:18" ht="14" customHeight="1" x14ac:dyDescent="0.2">
      <c r="A5674" s="18" t="s">
        <v>6613</v>
      </c>
      <c r="B5674" s="2" t="s">
        <v>11731</v>
      </c>
      <c r="C5674" s="3" t="s">
        <v>24</v>
      </c>
      <c r="D5674" s="3" t="s">
        <v>24</v>
      </c>
      <c r="E5674" s="3">
        <v>307987</v>
      </c>
      <c r="F5674" s="2" t="s">
        <v>11741</v>
      </c>
      <c r="G5674" s="3"/>
      <c r="H5674" s="5" t="s">
        <v>1308</v>
      </c>
      <c r="I5674" s="61">
        <v>2532</v>
      </c>
      <c r="J5674" s="21">
        <f t="shared" si="101"/>
        <v>2025.6000000000001</v>
      </c>
      <c r="K5674" s="22">
        <f>VLOOKUP(D5674,Discounts!F:K,5,0)</f>
        <v>0.2</v>
      </c>
      <c r="L5674" s="12"/>
      <c r="M5674" s="12"/>
      <c r="N5674" s="12"/>
      <c r="O5674" s="12"/>
      <c r="P5674" s="12"/>
      <c r="Q5674" s="71"/>
      <c r="R5674" s="71"/>
    </row>
    <row r="5675" spans="1:18" ht="14" customHeight="1" x14ac:dyDescent="0.2">
      <c r="A5675" s="18" t="s">
        <v>6613</v>
      </c>
      <c r="B5675" s="2" t="s">
        <v>11732</v>
      </c>
      <c r="C5675" s="3" t="s">
        <v>24</v>
      </c>
      <c r="D5675" s="3" t="s">
        <v>24</v>
      </c>
      <c r="E5675" s="3">
        <v>307989</v>
      </c>
      <c r="F5675" s="2" t="s">
        <v>11741</v>
      </c>
      <c r="G5675" s="3"/>
      <c r="H5675" s="5" t="s">
        <v>1308</v>
      </c>
      <c r="I5675" s="61">
        <v>2532</v>
      </c>
      <c r="J5675" s="21">
        <f t="shared" si="101"/>
        <v>2025.6000000000001</v>
      </c>
      <c r="K5675" s="22">
        <f>VLOOKUP(D5675,Discounts!F:K,5,0)</f>
        <v>0.2</v>
      </c>
      <c r="L5675" s="12"/>
      <c r="M5675" s="12"/>
      <c r="N5675" s="12"/>
      <c r="O5675" s="12"/>
      <c r="P5675" s="12"/>
      <c r="Q5675" s="71"/>
      <c r="R5675" s="71"/>
    </row>
    <row r="5676" spans="1:18" ht="14" customHeight="1" x14ac:dyDescent="0.2">
      <c r="A5676" s="18" t="s">
        <v>8584</v>
      </c>
      <c r="B5676" s="2" t="s">
        <v>11742</v>
      </c>
      <c r="C5676" s="5" t="s">
        <v>1309</v>
      </c>
      <c r="D5676" s="3" t="s">
        <v>1309</v>
      </c>
      <c r="E5676" s="3">
        <v>818535</v>
      </c>
      <c r="F5676" s="2" t="s">
        <v>11745</v>
      </c>
      <c r="G5676" s="3"/>
      <c r="H5676" s="5" t="s">
        <v>1308</v>
      </c>
      <c r="I5676" s="61">
        <v>23922</v>
      </c>
      <c r="J5676" s="21">
        <f t="shared" si="101"/>
        <v>15070.86</v>
      </c>
      <c r="K5676" s="22">
        <f>VLOOKUP(D5676,Discounts!F:K,5,0)</f>
        <v>0.37</v>
      </c>
      <c r="L5676" s="12"/>
      <c r="M5676" s="12"/>
      <c r="N5676" s="12"/>
      <c r="O5676" s="12"/>
      <c r="P5676" s="12"/>
      <c r="Q5676" s="71"/>
      <c r="R5676" s="71"/>
    </row>
    <row r="5677" spans="1:18" ht="14" customHeight="1" x14ac:dyDescent="0.2">
      <c r="A5677" s="18" t="s">
        <v>8584</v>
      </c>
      <c r="B5677" s="2" t="s">
        <v>11743</v>
      </c>
      <c r="C5677" s="5" t="s">
        <v>1309</v>
      </c>
      <c r="D5677" s="3" t="s">
        <v>1309</v>
      </c>
      <c r="E5677" s="3">
        <v>818534</v>
      </c>
      <c r="F5677" s="2" t="s">
        <v>11746</v>
      </c>
      <c r="G5677" s="3"/>
      <c r="H5677" s="5" t="s">
        <v>1308</v>
      </c>
      <c r="I5677" s="61">
        <v>15948</v>
      </c>
      <c r="J5677" s="21">
        <f t="shared" si="101"/>
        <v>10047.24</v>
      </c>
      <c r="K5677" s="22">
        <f>VLOOKUP(D5677,Discounts!F:K,5,0)</f>
        <v>0.37</v>
      </c>
      <c r="L5677" s="12"/>
      <c r="M5677" s="12"/>
      <c r="N5677" s="12"/>
      <c r="O5677" s="12"/>
      <c r="P5677" s="12"/>
      <c r="Q5677" s="71"/>
      <c r="R5677" s="71"/>
    </row>
    <row r="5678" spans="1:18" ht="14" customHeight="1" x14ac:dyDescent="0.2">
      <c r="A5678" s="18" t="s">
        <v>8584</v>
      </c>
      <c r="B5678" s="2" t="s">
        <v>11744</v>
      </c>
      <c r="C5678" s="5" t="s">
        <v>1309</v>
      </c>
      <c r="D5678" s="3" t="s">
        <v>1309</v>
      </c>
      <c r="E5678" s="3">
        <v>818523</v>
      </c>
      <c r="F5678" s="2" t="s">
        <v>11747</v>
      </c>
      <c r="G5678" s="3"/>
      <c r="H5678" s="5" t="s">
        <v>1308</v>
      </c>
      <c r="I5678" s="61">
        <v>7974</v>
      </c>
      <c r="J5678" s="21">
        <f t="shared" si="101"/>
        <v>5023.62</v>
      </c>
      <c r="K5678" s="22">
        <f>VLOOKUP(D5678,Discounts!F:K,5,0)</f>
        <v>0.37</v>
      </c>
      <c r="L5678" s="12"/>
      <c r="M5678" s="12"/>
      <c r="N5678" s="12"/>
      <c r="O5678" s="12"/>
      <c r="P5678" s="12"/>
      <c r="Q5678" s="71"/>
      <c r="R5678" s="71"/>
    </row>
    <row r="5679" spans="1:18" ht="14" customHeight="1" x14ac:dyDescent="0.2">
      <c r="A5679" s="18" t="s">
        <v>7149</v>
      </c>
      <c r="B5679" s="2" t="s">
        <v>11748</v>
      </c>
      <c r="C5679" s="5" t="s">
        <v>24</v>
      </c>
      <c r="D5679" s="5" t="s">
        <v>24</v>
      </c>
      <c r="E5679" s="3">
        <v>307727</v>
      </c>
      <c r="F5679" s="121" t="s">
        <v>17764</v>
      </c>
      <c r="G5679" s="108"/>
      <c r="H5679" s="3" t="s">
        <v>1308</v>
      </c>
      <c r="I5679" s="5">
        <v>10000</v>
      </c>
      <c r="J5679" s="21">
        <f t="shared" si="101"/>
        <v>8000</v>
      </c>
      <c r="K5679" s="22">
        <f>VLOOKUP(D5679,Discounts!F:K,5,0)</f>
        <v>0.2</v>
      </c>
      <c r="L5679" s="12"/>
      <c r="M5679" s="12"/>
      <c r="N5679" s="12"/>
      <c r="O5679" s="12"/>
      <c r="P5679" s="12"/>
      <c r="Q5679" s="71"/>
      <c r="R5679" s="71"/>
    </row>
    <row r="5680" spans="1:18" ht="14" customHeight="1" x14ac:dyDescent="0.2">
      <c r="A5680" s="18" t="s">
        <v>6615</v>
      </c>
      <c r="B5680" s="2" t="s">
        <v>11749</v>
      </c>
      <c r="C5680" s="5" t="s">
        <v>24</v>
      </c>
      <c r="D5680" s="5" t="s">
        <v>24</v>
      </c>
      <c r="E5680" s="3">
        <v>302079</v>
      </c>
      <c r="F5680" s="121" t="s">
        <v>11757</v>
      </c>
      <c r="G5680" s="108" t="s">
        <v>1310</v>
      </c>
      <c r="H5680" s="3" t="s">
        <v>1308</v>
      </c>
      <c r="I5680" s="5">
        <v>41960</v>
      </c>
      <c r="J5680" s="21">
        <f t="shared" si="101"/>
        <v>33568</v>
      </c>
      <c r="K5680" s="22">
        <f>VLOOKUP(D5680,Discounts!F:K,5,0)</f>
        <v>0.2</v>
      </c>
      <c r="L5680" s="12"/>
      <c r="M5680" s="12"/>
      <c r="N5680" s="12"/>
      <c r="O5680" s="12"/>
      <c r="P5680" s="12"/>
      <c r="Q5680" s="71"/>
      <c r="R5680" s="71"/>
    </row>
    <row r="5681" spans="1:18" ht="14" customHeight="1" x14ac:dyDescent="0.2">
      <c r="A5681" s="18" t="s">
        <v>6615</v>
      </c>
      <c r="B5681" s="2" t="s">
        <v>11750</v>
      </c>
      <c r="C5681" s="5" t="s">
        <v>24</v>
      </c>
      <c r="D5681" s="5" t="s">
        <v>24</v>
      </c>
      <c r="E5681" s="3">
        <v>302078</v>
      </c>
      <c r="F5681" s="121" t="s">
        <v>11758</v>
      </c>
      <c r="G5681" s="108" t="s">
        <v>1311</v>
      </c>
      <c r="H5681" s="3" t="s">
        <v>1308</v>
      </c>
      <c r="I5681" s="5">
        <v>102060</v>
      </c>
      <c r="J5681" s="21">
        <f t="shared" si="101"/>
        <v>81648</v>
      </c>
      <c r="K5681" s="22">
        <f>VLOOKUP(D5681,Discounts!F:K,5,0)</f>
        <v>0.2</v>
      </c>
      <c r="L5681" s="12"/>
      <c r="M5681" s="12"/>
      <c r="N5681" s="12"/>
      <c r="O5681" s="12"/>
      <c r="P5681" s="12"/>
      <c r="Q5681" s="71"/>
      <c r="R5681" s="71"/>
    </row>
    <row r="5682" spans="1:18" ht="14" customHeight="1" x14ac:dyDescent="0.2">
      <c r="A5682" s="18" t="s">
        <v>6615</v>
      </c>
      <c r="B5682" s="2" t="s">
        <v>11751</v>
      </c>
      <c r="C5682" s="5" t="s">
        <v>24</v>
      </c>
      <c r="D5682" s="5" t="s">
        <v>24</v>
      </c>
      <c r="E5682" s="3">
        <v>301275</v>
      </c>
      <c r="F5682" s="121" t="s">
        <v>11757</v>
      </c>
      <c r="G5682" s="108" t="s">
        <v>1310</v>
      </c>
      <c r="H5682" s="3" t="s">
        <v>1308</v>
      </c>
      <c r="I5682" s="5">
        <v>83920</v>
      </c>
      <c r="J5682" s="21">
        <f t="shared" si="101"/>
        <v>67136</v>
      </c>
      <c r="K5682" s="22">
        <f>VLOOKUP(D5682,Discounts!F:K,5,0)</f>
        <v>0.2</v>
      </c>
      <c r="L5682" s="12"/>
      <c r="M5682" s="12"/>
      <c r="N5682" s="12"/>
      <c r="O5682" s="12"/>
      <c r="P5682" s="12"/>
      <c r="Q5682" s="71"/>
      <c r="R5682" s="71"/>
    </row>
    <row r="5683" spans="1:18" ht="14" customHeight="1" x14ac:dyDescent="0.2">
      <c r="A5683" s="18" t="s">
        <v>6615</v>
      </c>
      <c r="B5683" s="2" t="s">
        <v>11752</v>
      </c>
      <c r="C5683" s="5" t="s">
        <v>24</v>
      </c>
      <c r="D5683" s="5" t="s">
        <v>24</v>
      </c>
      <c r="E5683" s="3">
        <v>301270</v>
      </c>
      <c r="F5683" s="121" t="s">
        <v>11759</v>
      </c>
      <c r="G5683" s="108" t="s">
        <v>1311</v>
      </c>
      <c r="H5683" s="3" t="s">
        <v>1308</v>
      </c>
      <c r="I5683" s="61">
        <v>180000</v>
      </c>
      <c r="J5683" s="21">
        <f t="shared" si="101"/>
        <v>144000</v>
      </c>
      <c r="K5683" s="22">
        <f>VLOOKUP(D5683,Discounts!F:K,5,0)</f>
        <v>0.2</v>
      </c>
      <c r="L5683" s="12"/>
      <c r="M5683" s="12"/>
      <c r="N5683" s="12"/>
      <c r="O5683" s="12"/>
      <c r="P5683" s="12"/>
      <c r="Q5683" s="71"/>
      <c r="R5683" s="71"/>
    </row>
    <row r="5684" spans="1:18" ht="14" customHeight="1" x14ac:dyDescent="0.2">
      <c r="A5684" s="18" t="s">
        <v>6615</v>
      </c>
      <c r="B5684" s="2" t="s">
        <v>15632</v>
      </c>
      <c r="C5684" s="5" t="s">
        <v>24</v>
      </c>
      <c r="D5684" s="5" t="s">
        <v>24</v>
      </c>
      <c r="E5684" s="3">
        <v>141180</v>
      </c>
      <c r="F5684" s="2" t="s">
        <v>11869</v>
      </c>
      <c r="G5684" s="108" t="s">
        <v>1310</v>
      </c>
      <c r="H5684" s="3" t="s">
        <v>1308</v>
      </c>
      <c r="I5684" s="5">
        <v>131950</v>
      </c>
      <c r="J5684" s="21">
        <f t="shared" si="101"/>
        <v>105560</v>
      </c>
      <c r="K5684" s="22">
        <f>VLOOKUP(D5684,Discounts!F:K,5,0)</f>
        <v>0.2</v>
      </c>
      <c r="L5684" s="12"/>
      <c r="M5684" s="12"/>
      <c r="N5684" s="12"/>
      <c r="O5684" s="12"/>
      <c r="P5684" s="12"/>
      <c r="Q5684" s="71"/>
      <c r="R5684" s="71"/>
    </row>
    <row r="5685" spans="1:18" ht="14" customHeight="1" x14ac:dyDescent="0.2">
      <c r="A5685" s="18" t="s">
        <v>6615</v>
      </c>
      <c r="B5685" s="2" t="s">
        <v>15633</v>
      </c>
      <c r="C5685" s="5" t="s">
        <v>24</v>
      </c>
      <c r="D5685" s="5" t="s">
        <v>24</v>
      </c>
      <c r="E5685" s="3">
        <v>141179</v>
      </c>
      <c r="F5685" s="2" t="s">
        <v>11870</v>
      </c>
      <c r="G5685" s="108" t="s">
        <v>1310</v>
      </c>
      <c r="H5685" s="3" t="s">
        <v>1308</v>
      </c>
      <c r="I5685" s="5">
        <v>89990</v>
      </c>
      <c r="J5685" s="21">
        <f t="shared" si="101"/>
        <v>71992</v>
      </c>
      <c r="K5685" s="22">
        <f>VLOOKUP(D5685,Discounts!F:K,5,0)</f>
        <v>0.2</v>
      </c>
      <c r="L5685" s="12"/>
      <c r="M5685" s="12"/>
      <c r="N5685" s="12"/>
      <c r="O5685" s="12"/>
      <c r="P5685" s="12"/>
      <c r="Q5685" s="71"/>
      <c r="R5685" s="71"/>
    </row>
    <row r="5686" spans="1:18" ht="14" customHeight="1" x14ac:dyDescent="0.2">
      <c r="A5686" s="18" t="s">
        <v>6615</v>
      </c>
      <c r="B5686" s="2" t="s">
        <v>15634</v>
      </c>
      <c r="C5686" s="5" t="s">
        <v>24</v>
      </c>
      <c r="D5686" s="5" t="s">
        <v>24</v>
      </c>
      <c r="E5686" s="3">
        <v>141178</v>
      </c>
      <c r="F5686" s="2" t="s">
        <v>11871</v>
      </c>
      <c r="G5686" s="108" t="s">
        <v>1311</v>
      </c>
      <c r="H5686" s="3" t="s">
        <v>1308</v>
      </c>
      <c r="I5686" s="5">
        <v>324380</v>
      </c>
      <c r="J5686" s="21">
        <f t="shared" si="101"/>
        <v>259504</v>
      </c>
      <c r="K5686" s="22">
        <f>VLOOKUP(D5686,Discounts!F:K,5,0)</f>
        <v>0.2</v>
      </c>
      <c r="L5686" s="12"/>
      <c r="M5686" s="12"/>
      <c r="N5686" s="12"/>
      <c r="O5686" s="12"/>
      <c r="P5686" s="12"/>
      <c r="Q5686" s="71"/>
      <c r="R5686" s="71"/>
    </row>
    <row r="5687" spans="1:18" ht="14" customHeight="1" x14ac:dyDescent="0.2">
      <c r="A5687" s="18" t="s">
        <v>6615</v>
      </c>
      <c r="B5687" s="2" t="s">
        <v>15635</v>
      </c>
      <c r="C5687" s="5" t="s">
        <v>24</v>
      </c>
      <c r="D5687" s="5" t="s">
        <v>24</v>
      </c>
      <c r="E5687" s="3">
        <v>141177</v>
      </c>
      <c r="F5687" s="2" t="s">
        <v>11872</v>
      </c>
      <c r="G5687" s="108" t="s">
        <v>1311</v>
      </c>
      <c r="H5687" s="3" t="s">
        <v>1308</v>
      </c>
      <c r="I5687" s="5">
        <v>222320</v>
      </c>
      <c r="J5687" s="21">
        <f t="shared" si="101"/>
        <v>177856</v>
      </c>
      <c r="K5687" s="22">
        <f>VLOOKUP(D5687,Discounts!F:K,5,0)</f>
        <v>0.2</v>
      </c>
      <c r="L5687" s="12"/>
      <c r="M5687" s="12"/>
      <c r="N5687" s="12"/>
      <c r="O5687" s="12"/>
      <c r="P5687" s="12"/>
      <c r="Q5687" s="71"/>
      <c r="R5687" s="71"/>
    </row>
    <row r="5688" spans="1:18" ht="14" customHeight="1" x14ac:dyDescent="0.2">
      <c r="A5688" s="18" t="s">
        <v>6615</v>
      </c>
      <c r="B5688" s="2" t="s">
        <v>11753</v>
      </c>
      <c r="C5688" s="5" t="s">
        <v>24</v>
      </c>
      <c r="D5688" s="5" t="s">
        <v>24</v>
      </c>
      <c r="E5688" s="3">
        <v>140424</v>
      </c>
      <c r="F5688" s="2" t="s">
        <v>11873</v>
      </c>
      <c r="G5688" s="108" t="s">
        <v>1310</v>
      </c>
      <c r="H5688" s="3" t="s">
        <v>1308</v>
      </c>
      <c r="I5688" s="5">
        <v>257830</v>
      </c>
      <c r="J5688" s="21">
        <f t="shared" si="101"/>
        <v>206264</v>
      </c>
      <c r="K5688" s="22">
        <f>VLOOKUP(D5688,Discounts!F:K,5,0)</f>
        <v>0.2</v>
      </c>
      <c r="L5688" s="12"/>
      <c r="M5688" s="12"/>
      <c r="N5688" s="12"/>
      <c r="O5688" s="12"/>
      <c r="P5688" s="12"/>
      <c r="Q5688" s="71"/>
      <c r="R5688" s="71"/>
    </row>
    <row r="5689" spans="1:18" ht="14" customHeight="1" x14ac:dyDescent="0.2">
      <c r="A5689" s="18" t="s">
        <v>6615</v>
      </c>
      <c r="B5689" s="2" t="s">
        <v>11754</v>
      </c>
      <c r="C5689" s="5" t="s">
        <v>24</v>
      </c>
      <c r="D5689" s="5" t="s">
        <v>24</v>
      </c>
      <c r="E5689" s="3">
        <v>140423</v>
      </c>
      <c r="F5689" s="2" t="s">
        <v>11874</v>
      </c>
      <c r="G5689" s="108" t="s">
        <v>1310</v>
      </c>
      <c r="H5689" s="3" t="s">
        <v>1308</v>
      </c>
      <c r="I5689" s="5">
        <v>173910</v>
      </c>
      <c r="J5689" s="21">
        <f t="shared" si="101"/>
        <v>139128</v>
      </c>
      <c r="K5689" s="22">
        <f>VLOOKUP(D5689,Discounts!F:K,5,0)</f>
        <v>0.2</v>
      </c>
      <c r="L5689" s="12"/>
      <c r="M5689" s="12"/>
      <c r="N5689" s="12"/>
      <c r="O5689" s="12"/>
      <c r="P5689" s="12"/>
      <c r="Q5689" s="71"/>
      <c r="R5689" s="71"/>
    </row>
    <row r="5690" spans="1:18" ht="14" customHeight="1" x14ac:dyDescent="0.2">
      <c r="A5690" s="18" t="s">
        <v>6615</v>
      </c>
      <c r="B5690" s="2" t="s">
        <v>11755</v>
      </c>
      <c r="C5690" s="5" t="s">
        <v>24</v>
      </c>
      <c r="D5690" s="5" t="s">
        <v>24</v>
      </c>
      <c r="E5690" s="3">
        <v>140422</v>
      </c>
      <c r="F5690" s="2" t="s">
        <v>11875</v>
      </c>
      <c r="G5690" s="108" t="s">
        <v>1311</v>
      </c>
      <c r="H5690" s="3" t="s">
        <v>1308</v>
      </c>
      <c r="I5690" s="61">
        <v>558200</v>
      </c>
      <c r="J5690" s="21">
        <f t="shared" ref="J5690:J5753" si="102">I5690*(1-K5690)</f>
        <v>446560</v>
      </c>
      <c r="K5690" s="22">
        <f>VLOOKUP(D5690,Discounts!F:K,5,0)</f>
        <v>0.2</v>
      </c>
      <c r="L5690" s="12"/>
      <c r="M5690" s="12"/>
      <c r="N5690" s="12"/>
      <c r="O5690" s="12"/>
      <c r="P5690" s="12"/>
      <c r="Q5690" s="71"/>
      <c r="R5690" s="71"/>
    </row>
    <row r="5691" spans="1:18" ht="14" customHeight="1" x14ac:dyDescent="0.2">
      <c r="A5691" s="18" t="s">
        <v>6615</v>
      </c>
      <c r="B5691" s="2" t="s">
        <v>11756</v>
      </c>
      <c r="C5691" s="5" t="s">
        <v>24</v>
      </c>
      <c r="D5691" s="5" t="s">
        <v>24</v>
      </c>
      <c r="E5691" s="3">
        <v>140421</v>
      </c>
      <c r="F5691" s="2" t="s">
        <v>11876</v>
      </c>
      <c r="G5691" s="108" t="s">
        <v>1311</v>
      </c>
      <c r="H5691" s="3" t="s">
        <v>1308</v>
      </c>
      <c r="I5691" s="61">
        <v>378200</v>
      </c>
      <c r="J5691" s="21">
        <f t="shared" si="102"/>
        <v>302560</v>
      </c>
      <c r="K5691" s="22">
        <f>VLOOKUP(D5691,Discounts!F:K,5,0)</f>
        <v>0.2</v>
      </c>
      <c r="L5691" s="12"/>
      <c r="M5691" s="12"/>
      <c r="N5691" s="12"/>
      <c r="O5691" s="12"/>
      <c r="P5691" s="12"/>
      <c r="Q5691" s="71"/>
      <c r="R5691" s="71"/>
    </row>
    <row r="5692" spans="1:18" ht="14" customHeight="1" x14ac:dyDescent="0.2">
      <c r="A5692" s="18" t="s">
        <v>1285</v>
      </c>
      <c r="B5692" s="2" t="s">
        <v>11760</v>
      </c>
      <c r="C5692" s="5" t="s">
        <v>1309</v>
      </c>
      <c r="D5692" s="5" t="s">
        <v>1309</v>
      </c>
      <c r="E5692" s="3">
        <v>141652</v>
      </c>
      <c r="F5692" s="2" t="s">
        <v>11877</v>
      </c>
      <c r="G5692" s="108"/>
      <c r="H5692" s="3" t="s">
        <v>1308</v>
      </c>
      <c r="I5692" s="5">
        <v>59940</v>
      </c>
      <c r="J5692" s="21">
        <f t="shared" si="102"/>
        <v>37762.199999999997</v>
      </c>
      <c r="K5692" s="22">
        <f>VLOOKUP(D5692,Discounts!F:K,5,0)</f>
        <v>0.37</v>
      </c>
      <c r="L5692" s="12"/>
      <c r="M5692" s="12"/>
      <c r="N5692" s="12"/>
      <c r="O5692" s="12"/>
      <c r="P5692" s="12"/>
      <c r="Q5692" s="71"/>
      <c r="R5692" s="71"/>
    </row>
    <row r="5693" spans="1:18" ht="14" customHeight="1" x14ac:dyDescent="0.2">
      <c r="A5693" s="18" t="s">
        <v>1285</v>
      </c>
      <c r="B5693" s="2" t="s">
        <v>11761</v>
      </c>
      <c r="C5693" s="5" t="s">
        <v>1309</v>
      </c>
      <c r="D5693" s="5" t="s">
        <v>1309</v>
      </c>
      <c r="E5693" s="3">
        <v>141651</v>
      </c>
      <c r="F5693" s="2" t="s">
        <v>11878</v>
      </c>
      <c r="G5693" s="108"/>
      <c r="H5693" s="3" t="s">
        <v>1308</v>
      </c>
      <c r="I5693" s="5">
        <v>77330</v>
      </c>
      <c r="J5693" s="21">
        <f t="shared" si="102"/>
        <v>48717.9</v>
      </c>
      <c r="K5693" s="22">
        <f>VLOOKUP(D5693,Discounts!F:K,5,0)</f>
        <v>0.37</v>
      </c>
      <c r="L5693" s="12"/>
      <c r="M5693" s="12"/>
      <c r="N5693" s="12"/>
      <c r="O5693" s="12"/>
      <c r="P5693" s="12"/>
      <c r="Q5693" s="71"/>
      <c r="R5693" s="71"/>
    </row>
    <row r="5694" spans="1:18" ht="14" customHeight="1" x14ac:dyDescent="0.2">
      <c r="A5694" s="18" t="s">
        <v>1285</v>
      </c>
      <c r="B5694" s="2" t="s">
        <v>11762</v>
      </c>
      <c r="C5694" s="5" t="s">
        <v>1309</v>
      </c>
      <c r="D5694" s="5" t="s">
        <v>1309</v>
      </c>
      <c r="E5694" s="3">
        <v>141650</v>
      </c>
      <c r="F5694" s="2" t="s">
        <v>11879</v>
      </c>
      <c r="G5694" s="108"/>
      <c r="H5694" s="3" t="s">
        <v>1308</v>
      </c>
      <c r="I5694" s="5">
        <v>96510</v>
      </c>
      <c r="J5694" s="21">
        <f t="shared" si="102"/>
        <v>60801.3</v>
      </c>
      <c r="K5694" s="22">
        <f>VLOOKUP(D5694,Discounts!F:K,5,0)</f>
        <v>0.37</v>
      </c>
      <c r="L5694" s="12"/>
      <c r="M5694" s="12"/>
      <c r="N5694" s="12"/>
      <c r="O5694" s="12"/>
      <c r="P5694" s="12"/>
      <c r="Q5694" s="71"/>
      <c r="R5694" s="71"/>
    </row>
    <row r="5695" spans="1:18" ht="14" customHeight="1" x14ac:dyDescent="0.2">
      <c r="A5695" s="18" t="s">
        <v>1285</v>
      </c>
      <c r="B5695" s="2" t="s">
        <v>11763</v>
      </c>
      <c r="C5695" s="5" t="s">
        <v>1309</v>
      </c>
      <c r="D5695" s="5" t="s">
        <v>1309</v>
      </c>
      <c r="E5695" s="3">
        <v>141649</v>
      </c>
      <c r="F5695" s="2" t="s">
        <v>11880</v>
      </c>
      <c r="G5695" s="108"/>
      <c r="H5695" s="3" t="s">
        <v>1308</v>
      </c>
      <c r="I5695" s="5">
        <v>39960</v>
      </c>
      <c r="J5695" s="21">
        <f t="shared" si="102"/>
        <v>25174.799999999999</v>
      </c>
      <c r="K5695" s="22">
        <f>VLOOKUP(D5695,Discounts!F:K,5,0)</f>
        <v>0.37</v>
      </c>
      <c r="L5695" s="12"/>
      <c r="M5695" s="12"/>
      <c r="N5695" s="12"/>
      <c r="O5695" s="12"/>
      <c r="P5695" s="12"/>
      <c r="Q5695" s="71"/>
      <c r="R5695" s="71"/>
    </row>
    <row r="5696" spans="1:18" ht="14" customHeight="1" x14ac:dyDescent="0.2">
      <c r="A5696" s="18" t="s">
        <v>1285</v>
      </c>
      <c r="B5696" s="2" t="s">
        <v>11764</v>
      </c>
      <c r="C5696" s="5" t="s">
        <v>1309</v>
      </c>
      <c r="D5696" s="5" t="s">
        <v>1309</v>
      </c>
      <c r="E5696" s="3">
        <v>141648</v>
      </c>
      <c r="F5696" s="2" t="s">
        <v>11881</v>
      </c>
      <c r="G5696" s="108"/>
      <c r="H5696" s="3" t="s">
        <v>1308</v>
      </c>
      <c r="I5696" s="5">
        <v>51550</v>
      </c>
      <c r="J5696" s="21">
        <f t="shared" si="102"/>
        <v>32476.5</v>
      </c>
      <c r="K5696" s="22">
        <f>VLOOKUP(D5696,Discounts!F:K,5,0)</f>
        <v>0.37</v>
      </c>
      <c r="L5696" s="12"/>
      <c r="M5696" s="12"/>
      <c r="N5696" s="12"/>
      <c r="O5696" s="12"/>
      <c r="P5696" s="12"/>
      <c r="Q5696" s="71"/>
      <c r="R5696" s="71"/>
    </row>
    <row r="5697" spans="1:18" ht="14" customHeight="1" x14ac:dyDescent="0.2">
      <c r="A5697" s="18" t="s">
        <v>1285</v>
      </c>
      <c r="B5697" s="2" t="s">
        <v>11765</v>
      </c>
      <c r="C5697" s="5" t="s">
        <v>1309</v>
      </c>
      <c r="D5697" s="5" t="s">
        <v>1309</v>
      </c>
      <c r="E5697" s="3">
        <v>141647</v>
      </c>
      <c r="F5697" s="2" t="s">
        <v>11882</v>
      </c>
      <c r="G5697" s="108"/>
      <c r="H5697" s="3" t="s">
        <v>1308</v>
      </c>
      <c r="I5697" s="5">
        <v>64340</v>
      </c>
      <c r="J5697" s="21">
        <f t="shared" si="102"/>
        <v>40534.199999999997</v>
      </c>
      <c r="K5697" s="22">
        <f>VLOOKUP(D5697,Discounts!F:K,5,0)</f>
        <v>0.37</v>
      </c>
      <c r="L5697" s="12"/>
      <c r="M5697" s="12"/>
      <c r="N5697" s="12"/>
      <c r="O5697" s="12"/>
      <c r="P5697" s="12"/>
      <c r="Q5697" s="71"/>
      <c r="R5697" s="71"/>
    </row>
    <row r="5698" spans="1:18" ht="14" customHeight="1" x14ac:dyDescent="0.2">
      <c r="A5698" s="18" t="s">
        <v>1285</v>
      </c>
      <c r="B5698" s="2" t="s">
        <v>11766</v>
      </c>
      <c r="C5698" s="5" t="s">
        <v>1309</v>
      </c>
      <c r="D5698" s="5" t="s">
        <v>1309</v>
      </c>
      <c r="E5698" s="3">
        <v>141646</v>
      </c>
      <c r="F5698" s="2" t="s">
        <v>11883</v>
      </c>
      <c r="G5698" s="108"/>
      <c r="H5698" s="3" t="s">
        <v>1308</v>
      </c>
      <c r="I5698" s="5">
        <v>19980</v>
      </c>
      <c r="J5698" s="21">
        <f t="shared" si="102"/>
        <v>12587.4</v>
      </c>
      <c r="K5698" s="22">
        <f>VLOOKUP(D5698,Discounts!F:K,5,0)</f>
        <v>0.37</v>
      </c>
      <c r="L5698" s="12"/>
      <c r="M5698" s="12"/>
      <c r="N5698" s="12"/>
      <c r="O5698" s="12"/>
      <c r="P5698" s="12"/>
      <c r="Q5698" s="71"/>
      <c r="R5698" s="71"/>
    </row>
    <row r="5699" spans="1:18" ht="14" customHeight="1" x14ac:dyDescent="0.2">
      <c r="A5699" s="18" t="s">
        <v>1285</v>
      </c>
      <c r="B5699" s="2" t="s">
        <v>11767</v>
      </c>
      <c r="C5699" s="5" t="s">
        <v>1309</v>
      </c>
      <c r="D5699" s="5" t="s">
        <v>1309</v>
      </c>
      <c r="E5699" s="3">
        <v>141645</v>
      </c>
      <c r="F5699" s="2" t="s">
        <v>11884</v>
      </c>
      <c r="G5699" s="108"/>
      <c r="H5699" s="3" t="s">
        <v>1308</v>
      </c>
      <c r="I5699" s="5">
        <v>25780</v>
      </c>
      <c r="J5699" s="21">
        <f t="shared" si="102"/>
        <v>16241.4</v>
      </c>
      <c r="K5699" s="22">
        <f>VLOOKUP(D5699,Discounts!F:K,5,0)</f>
        <v>0.37</v>
      </c>
      <c r="L5699" s="12"/>
      <c r="M5699" s="12"/>
      <c r="N5699" s="12"/>
      <c r="O5699" s="12"/>
      <c r="P5699" s="12"/>
      <c r="Q5699" s="71"/>
      <c r="R5699" s="71"/>
    </row>
    <row r="5700" spans="1:18" ht="14" customHeight="1" x14ac:dyDescent="0.2">
      <c r="A5700" s="18" t="s">
        <v>1285</v>
      </c>
      <c r="B5700" s="2" t="s">
        <v>11768</v>
      </c>
      <c r="C5700" s="5" t="s">
        <v>1309</v>
      </c>
      <c r="D5700" s="5" t="s">
        <v>1309</v>
      </c>
      <c r="E5700" s="3">
        <v>141644</v>
      </c>
      <c r="F5700" s="2" t="s">
        <v>11885</v>
      </c>
      <c r="G5700" s="108"/>
      <c r="H5700" s="3" t="s">
        <v>1308</v>
      </c>
      <c r="I5700" s="5">
        <v>32170</v>
      </c>
      <c r="J5700" s="21">
        <f t="shared" si="102"/>
        <v>20267.099999999999</v>
      </c>
      <c r="K5700" s="22">
        <f>VLOOKUP(D5700,Discounts!F:K,5,0)</f>
        <v>0.37</v>
      </c>
      <c r="L5700" s="12"/>
      <c r="M5700" s="12"/>
      <c r="N5700" s="12"/>
      <c r="O5700" s="12"/>
      <c r="P5700" s="12"/>
      <c r="Q5700" s="71"/>
      <c r="R5700" s="71"/>
    </row>
    <row r="5701" spans="1:18" ht="14" customHeight="1" x14ac:dyDescent="0.2">
      <c r="A5701" s="18" t="s">
        <v>1285</v>
      </c>
      <c r="B5701" s="2" t="s">
        <v>11769</v>
      </c>
      <c r="C5701" s="5" t="s">
        <v>1309</v>
      </c>
      <c r="D5701" s="5" t="s">
        <v>1309</v>
      </c>
      <c r="E5701" s="3">
        <v>141643</v>
      </c>
      <c r="F5701" s="2" t="s">
        <v>11886</v>
      </c>
      <c r="G5701" s="108"/>
      <c r="H5701" s="3" t="s">
        <v>1308</v>
      </c>
      <c r="I5701" s="5">
        <v>145800</v>
      </c>
      <c r="J5701" s="21">
        <f t="shared" si="102"/>
        <v>91854</v>
      </c>
      <c r="K5701" s="22">
        <f>VLOOKUP(D5701,Discounts!F:K,5,0)</f>
        <v>0.37</v>
      </c>
      <c r="L5701" s="12"/>
      <c r="M5701" s="12"/>
      <c r="N5701" s="12"/>
      <c r="O5701" s="12"/>
      <c r="P5701" s="12"/>
      <c r="Q5701" s="71"/>
      <c r="R5701" s="71"/>
    </row>
    <row r="5702" spans="1:18" ht="14" customHeight="1" x14ac:dyDescent="0.2">
      <c r="A5702" s="18" t="s">
        <v>1285</v>
      </c>
      <c r="B5702" s="2" t="s">
        <v>11770</v>
      </c>
      <c r="C5702" s="5" t="s">
        <v>1309</v>
      </c>
      <c r="D5702" s="5" t="s">
        <v>1309</v>
      </c>
      <c r="E5702" s="3">
        <v>141642</v>
      </c>
      <c r="F5702" s="2" t="s">
        <v>11887</v>
      </c>
      <c r="G5702" s="108"/>
      <c r="H5702" s="3" t="s">
        <v>1308</v>
      </c>
      <c r="I5702" s="5">
        <v>188090</v>
      </c>
      <c r="J5702" s="21">
        <f t="shared" si="102"/>
        <v>118496.7</v>
      </c>
      <c r="K5702" s="22">
        <f>VLOOKUP(D5702,Discounts!F:K,5,0)</f>
        <v>0.37</v>
      </c>
      <c r="L5702" s="12"/>
      <c r="M5702" s="12"/>
      <c r="N5702" s="12"/>
      <c r="O5702" s="12"/>
      <c r="P5702" s="12"/>
      <c r="Q5702" s="71"/>
      <c r="R5702" s="71"/>
    </row>
    <row r="5703" spans="1:18" ht="14" customHeight="1" x14ac:dyDescent="0.2">
      <c r="A5703" s="18" t="s">
        <v>1285</v>
      </c>
      <c r="B5703" s="2" t="s">
        <v>11771</v>
      </c>
      <c r="C5703" s="5" t="s">
        <v>1309</v>
      </c>
      <c r="D5703" s="5" t="s">
        <v>1309</v>
      </c>
      <c r="E5703" s="3">
        <v>141641</v>
      </c>
      <c r="F5703" s="2" t="s">
        <v>11888</v>
      </c>
      <c r="G5703" s="108"/>
      <c r="H5703" s="3" t="s">
        <v>1308</v>
      </c>
      <c r="I5703" s="5">
        <v>234750</v>
      </c>
      <c r="J5703" s="21">
        <f t="shared" si="102"/>
        <v>147892.5</v>
      </c>
      <c r="K5703" s="22">
        <f>VLOOKUP(D5703,Discounts!F:K,5,0)</f>
        <v>0.37</v>
      </c>
      <c r="L5703" s="12"/>
      <c r="M5703" s="12"/>
      <c r="N5703" s="12"/>
      <c r="O5703" s="12"/>
      <c r="P5703" s="12"/>
      <c r="Q5703" s="71"/>
      <c r="R5703" s="71"/>
    </row>
    <row r="5704" spans="1:18" ht="14" customHeight="1" x14ac:dyDescent="0.2">
      <c r="A5704" s="18" t="s">
        <v>1285</v>
      </c>
      <c r="B5704" s="2" t="s">
        <v>11772</v>
      </c>
      <c r="C5704" s="5" t="s">
        <v>1309</v>
      </c>
      <c r="D5704" s="5" t="s">
        <v>1309</v>
      </c>
      <c r="E5704" s="3">
        <v>141640</v>
      </c>
      <c r="F5704" s="2" t="s">
        <v>11889</v>
      </c>
      <c r="G5704" s="108"/>
      <c r="H5704" s="3" t="s">
        <v>1308</v>
      </c>
      <c r="I5704" s="5">
        <v>97200</v>
      </c>
      <c r="J5704" s="21">
        <f t="shared" si="102"/>
        <v>61236</v>
      </c>
      <c r="K5704" s="22">
        <f>VLOOKUP(D5704,Discounts!F:K,5,0)</f>
        <v>0.37</v>
      </c>
      <c r="L5704" s="12"/>
      <c r="M5704" s="12"/>
      <c r="N5704" s="12"/>
      <c r="O5704" s="12"/>
      <c r="P5704" s="12"/>
      <c r="Q5704" s="71"/>
      <c r="R5704" s="71"/>
    </row>
    <row r="5705" spans="1:18" ht="14" customHeight="1" x14ac:dyDescent="0.2">
      <c r="A5705" s="18" t="s">
        <v>1285</v>
      </c>
      <c r="B5705" s="2" t="s">
        <v>11773</v>
      </c>
      <c r="C5705" s="5" t="s">
        <v>1309</v>
      </c>
      <c r="D5705" s="5" t="s">
        <v>1309</v>
      </c>
      <c r="E5705" s="3">
        <v>141639</v>
      </c>
      <c r="F5705" s="2" t="s">
        <v>11890</v>
      </c>
      <c r="G5705" s="108"/>
      <c r="H5705" s="3" t="s">
        <v>1308</v>
      </c>
      <c r="I5705" s="5">
        <v>125390</v>
      </c>
      <c r="J5705" s="21">
        <f t="shared" si="102"/>
        <v>78995.7</v>
      </c>
      <c r="K5705" s="22">
        <f>VLOOKUP(D5705,Discounts!F:K,5,0)</f>
        <v>0.37</v>
      </c>
      <c r="L5705" s="12"/>
      <c r="M5705" s="12"/>
      <c r="N5705" s="12"/>
      <c r="O5705" s="12"/>
      <c r="P5705" s="12"/>
      <c r="Q5705" s="71"/>
      <c r="R5705" s="71"/>
    </row>
    <row r="5706" spans="1:18" ht="14" customHeight="1" x14ac:dyDescent="0.2">
      <c r="A5706" s="18" t="s">
        <v>1285</v>
      </c>
      <c r="B5706" s="2" t="s">
        <v>11774</v>
      </c>
      <c r="C5706" s="5" t="s">
        <v>1309</v>
      </c>
      <c r="D5706" s="5" t="s">
        <v>1309</v>
      </c>
      <c r="E5706" s="3">
        <v>141638</v>
      </c>
      <c r="F5706" s="121" t="s">
        <v>12340</v>
      </c>
      <c r="G5706" s="108"/>
      <c r="H5706" s="3" t="s">
        <v>1308</v>
      </c>
      <c r="I5706" s="5">
        <v>156500</v>
      </c>
      <c r="J5706" s="21">
        <f t="shared" si="102"/>
        <v>98595</v>
      </c>
      <c r="K5706" s="22">
        <f>VLOOKUP(D5706,Discounts!F:K,5,0)</f>
        <v>0.37</v>
      </c>
      <c r="L5706" s="12"/>
      <c r="M5706" s="12"/>
      <c r="N5706" s="12"/>
      <c r="O5706" s="12"/>
      <c r="P5706" s="12"/>
      <c r="Q5706" s="71"/>
      <c r="R5706" s="71"/>
    </row>
    <row r="5707" spans="1:18" ht="14" customHeight="1" x14ac:dyDescent="0.2">
      <c r="A5707" s="18" t="s">
        <v>1285</v>
      </c>
      <c r="B5707" s="2" t="s">
        <v>11775</v>
      </c>
      <c r="C5707" s="5" t="s">
        <v>1309</v>
      </c>
      <c r="D5707" s="5" t="s">
        <v>1309</v>
      </c>
      <c r="E5707" s="3">
        <v>141636</v>
      </c>
      <c r="F5707" s="2" t="s">
        <v>11891</v>
      </c>
      <c r="G5707" s="108"/>
      <c r="H5707" s="3" t="s">
        <v>1308</v>
      </c>
      <c r="I5707" s="5">
        <v>48600</v>
      </c>
      <c r="J5707" s="21">
        <f t="shared" si="102"/>
        <v>30618</v>
      </c>
      <c r="K5707" s="22">
        <f>VLOOKUP(D5707,Discounts!F:K,5,0)</f>
        <v>0.37</v>
      </c>
      <c r="L5707" s="12"/>
      <c r="M5707" s="12"/>
      <c r="N5707" s="12"/>
      <c r="O5707" s="12"/>
      <c r="P5707" s="12"/>
      <c r="Q5707" s="71"/>
      <c r="R5707" s="71"/>
    </row>
    <row r="5708" spans="1:18" ht="14" customHeight="1" x14ac:dyDescent="0.2">
      <c r="A5708" s="18" t="s">
        <v>1285</v>
      </c>
      <c r="B5708" s="2" t="s">
        <v>11776</v>
      </c>
      <c r="C5708" s="5" t="s">
        <v>1309</v>
      </c>
      <c r="D5708" s="5" t="s">
        <v>1309</v>
      </c>
      <c r="E5708" s="3">
        <v>141635</v>
      </c>
      <c r="F5708" s="2" t="s">
        <v>11892</v>
      </c>
      <c r="G5708" s="108"/>
      <c r="H5708" s="3" t="s">
        <v>1308</v>
      </c>
      <c r="I5708" s="5">
        <v>62700</v>
      </c>
      <c r="J5708" s="21">
        <f t="shared" si="102"/>
        <v>39501</v>
      </c>
      <c r="K5708" s="22">
        <f>VLOOKUP(D5708,Discounts!F:K,5,0)</f>
        <v>0.37</v>
      </c>
      <c r="L5708" s="12"/>
      <c r="M5708" s="12"/>
      <c r="N5708" s="12"/>
      <c r="O5708" s="12"/>
      <c r="P5708" s="12"/>
      <c r="Q5708" s="71"/>
      <c r="R5708" s="71"/>
    </row>
    <row r="5709" spans="1:18" ht="14" customHeight="1" x14ac:dyDescent="0.2">
      <c r="A5709" s="18" t="s">
        <v>1285</v>
      </c>
      <c r="B5709" s="2" t="s">
        <v>11777</v>
      </c>
      <c r="C5709" s="5" t="s">
        <v>1309</v>
      </c>
      <c r="D5709" s="5" t="s">
        <v>1309</v>
      </c>
      <c r="E5709" s="3">
        <v>141634</v>
      </c>
      <c r="F5709" s="2" t="s">
        <v>11893</v>
      </c>
      <c r="G5709" s="108"/>
      <c r="H5709" s="3" t="s">
        <v>1308</v>
      </c>
      <c r="I5709" s="5">
        <v>78250</v>
      </c>
      <c r="J5709" s="21">
        <f t="shared" si="102"/>
        <v>49297.5</v>
      </c>
      <c r="K5709" s="22">
        <f>VLOOKUP(D5709,Discounts!F:K,5,0)</f>
        <v>0.37</v>
      </c>
      <c r="L5709" s="12"/>
      <c r="M5709" s="12"/>
      <c r="N5709" s="12"/>
      <c r="O5709" s="12"/>
      <c r="P5709" s="12"/>
      <c r="Q5709" s="71"/>
      <c r="R5709" s="71"/>
    </row>
    <row r="5710" spans="1:18" ht="14" customHeight="1" x14ac:dyDescent="0.2">
      <c r="A5710" s="18" t="s">
        <v>1285</v>
      </c>
      <c r="B5710" s="2" t="s">
        <v>11778</v>
      </c>
      <c r="C5710" s="5" t="s">
        <v>1309</v>
      </c>
      <c r="D5710" s="5" t="s">
        <v>1309</v>
      </c>
      <c r="E5710" s="3">
        <v>140414</v>
      </c>
      <c r="F5710" s="2" t="s">
        <v>11894</v>
      </c>
      <c r="G5710" s="108"/>
      <c r="H5710" s="3" t="s">
        <v>1308</v>
      </c>
      <c r="I5710" s="5">
        <v>119890</v>
      </c>
      <c r="J5710" s="21">
        <f t="shared" si="102"/>
        <v>75530.7</v>
      </c>
      <c r="K5710" s="22">
        <f>VLOOKUP(D5710,Discounts!F:K,5,0)</f>
        <v>0.37</v>
      </c>
      <c r="L5710" s="12"/>
      <c r="M5710" s="12"/>
      <c r="N5710" s="12"/>
      <c r="O5710" s="12"/>
      <c r="P5710" s="12"/>
      <c r="Q5710" s="71"/>
      <c r="R5710" s="71"/>
    </row>
    <row r="5711" spans="1:18" ht="14" customHeight="1" x14ac:dyDescent="0.2">
      <c r="A5711" s="18" t="s">
        <v>1285</v>
      </c>
      <c r="B5711" s="2" t="s">
        <v>11779</v>
      </c>
      <c r="C5711" s="5" t="s">
        <v>1309</v>
      </c>
      <c r="D5711" s="5" t="s">
        <v>1309</v>
      </c>
      <c r="E5711" s="3">
        <v>140413</v>
      </c>
      <c r="F5711" s="2" t="s">
        <v>11895</v>
      </c>
      <c r="G5711" s="108"/>
      <c r="H5711" s="3" t="s">
        <v>1308</v>
      </c>
      <c r="I5711" s="5">
        <v>154660</v>
      </c>
      <c r="J5711" s="21">
        <f t="shared" si="102"/>
        <v>97435.8</v>
      </c>
      <c r="K5711" s="22">
        <f>VLOOKUP(D5711,Discounts!F:K,5,0)</f>
        <v>0.37</v>
      </c>
      <c r="L5711" s="12"/>
      <c r="M5711" s="12"/>
      <c r="N5711" s="12"/>
      <c r="O5711" s="12"/>
      <c r="P5711" s="12"/>
      <c r="Q5711" s="71"/>
      <c r="R5711" s="71"/>
    </row>
    <row r="5712" spans="1:18" ht="14" customHeight="1" x14ac:dyDescent="0.2">
      <c r="A5712" s="18" t="s">
        <v>1285</v>
      </c>
      <c r="B5712" s="2" t="s">
        <v>11780</v>
      </c>
      <c r="C5712" s="5" t="s">
        <v>1309</v>
      </c>
      <c r="D5712" s="5" t="s">
        <v>1309</v>
      </c>
      <c r="E5712" s="3">
        <v>140412</v>
      </c>
      <c r="F5712" s="2" t="s">
        <v>11896</v>
      </c>
      <c r="G5712" s="108"/>
      <c r="H5712" s="3" t="s">
        <v>1308</v>
      </c>
      <c r="I5712" s="5">
        <v>193020</v>
      </c>
      <c r="J5712" s="21">
        <f t="shared" si="102"/>
        <v>121602.6</v>
      </c>
      <c r="K5712" s="22">
        <f>VLOOKUP(D5712,Discounts!F:K,5,0)</f>
        <v>0.37</v>
      </c>
      <c r="L5712" s="12"/>
      <c r="M5712" s="12"/>
      <c r="N5712" s="12"/>
      <c r="O5712" s="12"/>
      <c r="P5712" s="12"/>
      <c r="Q5712" s="71"/>
      <c r="R5712" s="71"/>
    </row>
    <row r="5713" spans="1:18" ht="14" customHeight="1" x14ac:dyDescent="0.2">
      <c r="A5713" s="18" t="s">
        <v>1285</v>
      </c>
      <c r="B5713" s="2" t="s">
        <v>11781</v>
      </c>
      <c r="C5713" s="5" t="s">
        <v>1309</v>
      </c>
      <c r="D5713" s="5" t="s">
        <v>1309</v>
      </c>
      <c r="E5713" s="3">
        <v>140411</v>
      </c>
      <c r="F5713" s="2" t="s">
        <v>11897</v>
      </c>
      <c r="G5713" s="108"/>
      <c r="H5713" s="3" t="s">
        <v>1308</v>
      </c>
      <c r="I5713" s="5">
        <v>79930</v>
      </c>
      <c r="J5713" s="21">
        <f t="shared" si="102"/>
        <v>50355.9</v>
      </c>
      <c r="K5713" s="22">
        <f>VLOOKUP(D5713,Discounts!F:K,5,0)</f>
        <v>0.37</v>
      </c>
      <c r="L5713" s="12"/>
      <c r="M5713" s="12"/>
      <c r="N5713" s="12"/>
      <c r="O5713" s="12"/>
      <c r="P5713" s="12"/>
      <c r="Q5713" s="71"/>
      <c r="R5713" s="71"/>
    </row>
    <row r="5714" spans="1:18" ht="14" customHeight="1" x14ac:dyDescent="0.2">
      <c r="A5714" s="18" t="s">
        <v>1285</v>
      </c>
      <c r="B5714" s="2" t="s">
        <v>11782</v>
      </c>
      <c r="C5714" s="5" t="s">
        <v>1309</v>
      </c>
      <c r="D5714" s="5" t="s">
        <v>1309</v>
      </c>
      <c r="E5714" s="3">
        <v>140410</v>
      </c>
      <c r="F5714" s="2" t="s">
        <v>11898</v>
      </c>
      <c r="G5714" s="108"/>
      <c r="H5714" s="3" t="s">
        <v>1308</v>
      </c>
      <c r="I5714" s="5">
        <v>103100</v>
      </c>
      <c r="J5714" s="21">
        <f t="shared" si="102"/>
        <v>64953</v>
      </c>
      <c r="K5714" s="22">
        <f>VLOOKUP(D5714,Discounts!F:K,5,0)</f>
        <v>0.37</v>
      </c>
      <c r="L5714" s="12"/>
      <c r="M5714" s="12"/>
      <c r="N5714" s="12"/>
      <c r="O5714" s="12"/>
      <c r="P5714" s="12"/>
      <c r="Q5714" s="71"/>
      <c r="R5714" s="71"/>
    </row>
    <row r="5715" spans="1:18" ht="14" customHeight="1" x14ac:dyDescent="0.2">
      <c r="A5715" s="18" t="s">
        <v>1285</v>
      </c>
      <c r="B5715" s="2" t="s">
        <v>11783</v>
      </c>
      <c r="C5715" s="5" t="s">
        <v>1309</v>
      </c>
      <c r="D5715" s="5" t="s">
        <v>1309</v>
      </c>
      <c r="E5715" s="3">
        <v>140409</v>
      </c>
      <c r="F5715" s="2" t="s">
        <v>11899</v>
      </c>
      <c r="G5715" s="108"/>
      <c r="H5715" s="3" t="s">
        <v>1308</v>
      </c>
      <c r="I5715" s="5">
        <v>128680</v>
      </c>
      <c r="J5715" s="21">
        <f t="shared" si="102"/>
        <v>81068.399999999994</v>
      </c>
      <c r="K5715" s="22">
        <f>VLOOKUP(D5715,Discounts!F:K,5,0)</f>
        <v>0.37</v>
      </c>
      <c r="L5715" s="12"/>
      <c r="M5715" s="12"/>
      <c r="N5715" s="12"/>
      <c r="O5715" s="12"/>
      <c r="P5715" s="12"/>
      <c r="Q5715" s="71"/>
      <c r="R5715" s="71"/>
    </row>
    <row r="5716" spans="1:18" ht="14" customHeight="1" x14ac:dyDescent="0.2">
      <c r="A5716" s="18" t="s">
        <v>1285</v>
      </c>
      <c r="B5716" s="2" t="s">
        <v>11784</v>
      </c>
      <c r="C5716" s="5" t="s">
        <v>1309</v>
      </c>
      <c r="D5716" s="5" t="s">
        <v>1309</v>
      </c>
      <c r="E5716" s="3">
        <v>140405</v>
      </c>
      <c r="F5716" s="2" t="s">
        <v>11900</v>
      </c>
      <c r="G5716" s="108"/>
      <c r="H5716" s="3" t="s">
        <v>1308</v>
      </c>
      <c r="I5716" s="5">
        <v>39960</v>
      </c>
      <c r="J5716" s="21">
        <f t="shared" si="102"/>
        <v>25174.799999999999</v>
      </c>
      <c r="K5716" s="22">
        <f>VLOOKUP(D5716,Discounts!F:K,5,0)</f>
        <v>0.37</v>
      </c>
      <c r="L5716" s="12"/>
      <c r="M5716" s="12"/>
      <c r="N5716" s="12"/>
      <c r="O5716" s="12"/>
      <c r="P5716" s="12"/>
      <c r="Q5716" s="71"/>
      <c r="R5716" s="71"/>
    </row>
    <row r="5717" spans="1:18" ht="14" customHeight="1" x14ac:dyDescent="0.2">
      <c r="A5717" s="18" t="s">
        <v>1285</v>
      </c>
      <c r="B5717" s="2" t="s">
        <v>11785</v>
      </c>
      <c r="C5717" s="5" t="s">
        <v>1309</v>
      </c>
      <c r="D5717" s="5" t="s">
        <v>1309</v>
      </c>
      <c r="E5717" s="3">
        <v>140404</v>
      </c>
      <c r="F5717" s="2" t="s">
        <v>11901</v>
      </c>
      <c r="G5717" s="108"/>
      <c r="H5717" s="3" t="s">
        <v>1308</v>
      </c>
      <c r="I5717" s="5">
        <v>51550</v>
      </c>
      <c r="J5717" s="21">
        <f t="shared" si="102"/>
        <v>32476.5</v>
      </c>
      <c r="K5717" s="22">
        <f>VLOOKUP(D5717,Discounts!F:K,5,0)</f>
        <v>0.37</v>
      </c>
      <c r="L5717" s="12"/>
      <c r="M5717" s="12"/>
      <c r="N5717" s="12"/>
      <c r="O5717" s="12"/>
      <c r="P5717" s="12"/>
      <c r="Q5717" s="71"/>
      <c r="R5717" s="71"/>
    </row>
    <row r="5718" spans="1:18" ht="14" customHeight="1" x14ac:dyDescent="0.2">
      <c r="A5718" s="18" t="s">
        <v>1285</v>
      </c>
      <c r="B5718" s="2" t="s">
        <v>11786</v>
      </c>
      <c r="C5718" s="5" t="s">
        <v>1309</v>
      </c>
      <c r="D5718" s="5" t="s">
        <v>1309</v>
      </c>
      <c r="E5718" s="3">
        <v>140403</v>
      </c>
      <c r="F5718" s="2" t="s">
        <v>11902</v>
      </c>
      <c r="G5718" s="108"/>
      <c r="H5718" s="3" t="s">
        <v>1308</v>
      </c>
      <c r="I5718" s="5">
        <v>64340</v>
      </c>
      <c r="J5718" s="21">
        <f t="shared" si="102"/>
        <v>40534.199999999997</v>
      </c>
      <c r="K5718" s="22">
        <f>VLOOKUP(D5718,Discounts!F:K,5,0)</f>
        <v>0.37</v>
      </c>
      <c r="L5718" s="12"/>
      <c r="M5718" s="12"/>
      <c r="N5718" s="12"/>
      <c r="O5718" s="12"/>
      <c r="P5718" s="12"/>
      <c r="Q5718" s="71"/>
      <c r="R5718" s="71"/>
    </row>
    <row r="5719" spans="1:18" ht="14" customHeight="1" x14ac:dyDescent="0.2">
      <c r="A5719" s="18" t="s">
        <v>1285</v>
      </c>
      <c r="B5719" s="2" t="s">
        <v>11787</v>
      </c>
      <c r="C5719" s="5" t="s">
        <v>1309</v>
      </c>
      <c r="D5719" s="5" t="s">
        <v>1309</v>
      </c>
      <c r="E5719" s="3">
        <v>140346</v>
      </c>
      <c r="F5719" s="2" t="s">
        <v>11903</v>
      </c>
      <c r="G5719" s="108"/>
      <c r="H5719" s="3" t="s">
        <v>1308</v>
      </c>
      <c r="I5719" s="5">
        <v>291610</v>
      </c>
      <c r="J5719" s="21">
        <f t="shared" si="102"/>
        <v>183714.3</v>
      </c>
      <c r="K5719" s="22">
        <f>VLOOKUP(D5719,Discounts!F:K,5,0)</f>
        <v>0.37</v>
      </c>
      <c r="L5719" s="12"/>
      <c r="M5719" s="12"/>
      <c r="N5719" s="12"/>
      <c r="O5719" s="12"/>
      <c r="P5719" s="12"/>
      <c r="Q5719" s="71"/>
      <c r="R5719" s="71"/>
    </row>
    <row r="5720" spans="1:18" ht="14" customHeight="1" x14ac:dyDescent="0.2">
      <c r="A5720" s="18" t="s">
        <v>1285</v>
      </c>
      <c r="B5720" s="2" t="s">
        <v>11788</v>
      </c>
      <c r="C5720" s="5" t="s">
        <v>1309</v>
      </c>
      <c r="D5720" s="5" t="s">
        <v>1309</v>
      </c>
      <c r="E5720" s="3">
        <v>140345</v>
      </c>
      <c r="F5720" s="2" t="s">
        <v>11904</v>
      </c>
      <c r="G5720" s="108"/>
      <c r="H5720" s="3" t="s">
        <v>1308</v>
      </c>
      <c r="I5720" s="5">
        <v>376170</v>
      </c>
      <c r="J5720" s="21">
        <f t="shared" si="102"/>
        <v>236987.1</v>
      </c>
      <c r="K5720" s="22">
        <f>VLOOKUP(D5720,Discounts!F:K,5,0)</f>
        <v>0.37</v>
      </c>
      <c r="L5720" s="12"/>
      <c r="M5720" s="12"/>
      <c r="N5720" s="12"/>
      <c r="O5720" s="12"/>
      <c r="P5720" s="12"/>
      <c r="Q5720" s="71"/>
      <c r="R5720" s="71"/>
    </row>
    <row r="5721" spans="1:18" ht="14" customHeight="1" x14ac:dyDescent="0.2">
      <c r="A5721" s="18" t="s">
        <v>1285</v>
      </c>
      <c r="B5721" s="2" t="s">
        <v>11789</v>
      </c>
      <c r="C5721" s="5" t="s">
        <v>1309</v>
      </c>
      <c r="D5721" s="5" t="s">
        <v>1309</v>
      </c>
      <c r="E5721" s="3">
        <v>140344</v>
      </c>
      <c r="F5721" s="2" t="s">
        <v>11905</v>
      </c>
      <c r="G5721" s="108"/>
      <c r="H5721" s="3" t="s">
        <v>1308</v>
      </c>
      <c r="I5721" s="5">
        <v>469500</v>
      </c>
      <c r="J5721" s="21">
        <f t="shared" si="102"/>
        <v>295785</v>
      </c>
      <c r="K5721" s="22">
        <f>VLOOKUP(D5721,Discounts!F:K,5,0)</f>
        <v>0.37</v>
      </c>
      <c r="L5721" s="12"/>
      <c r="M5721" s="12"/>
      <c r="N5721" s="12"/>
      <c r="O5721" s="12"/>
      <c r="P5721" s="12"/>
      <c r="Q5721" s="71"/>
      <c r="R5721" s="71"/>
    </row>
    <row r="5722" spans="1:18" ht="14" customHeight="1" x14ac:dyDescent="0.2">
      <c r="A5722" s="18" t="s">
        <v>1285</v>
      </c>
      <c r="B5722" s="2" t="s">
        <v>11790</v>
      </c>
      <c r="C5722" s="5" t="s">
        <v>1309</v>
      </c>
      <c r="D5722" s="5" t="s">
        <v>1309</v>
      </c>
      <c r="E5722" s="3">
        <v>140343</v>
      </c>
      <c r="F5722" s="2" t="s">
        <v>11906</v>
      </c>
      <c r="G5722" s="108"/>
      <c r="H5722" s="3" t="s">
        <v>1308</v>
      </c>
      <c r="I5722" s="5">
        <v>194400</v>
      </c>
      <c r="J5722" s="21">
        <f t="shared" si="102"/>
        <v>122472</v>
      </c>
      <c r="K5722" s="22">
        <f>VLOOKUP(D5722,Discounts!F:K,5,0)</f>
        <v>0.37</v>
      </c>
      <c r="L5722" s="12"/>
      <c r="M5722" s="12"/>
      <c r="N5722" s="12"/>
      <c r="O5722" s="12"/>
      <c r="P5722" s="12"/>
      <c r="Q5722" s="71"/>
      <c r="R5722" s="71"/>
    </row>
    <row r="5723" spans="1:18" ht="14" customHeight="1" x14ac:dyDescent="0.2">
      <c r="A5723" s="18" t="s">
        <v>1285</v>
      </c>
      <c r="B5723" s="2" t="s">
        <v>11791</v>
      </c>
      <c r="C5723" s="5" t="s">
        <v>1309</v>
      </c>
      <c r="D5723" s="5" t="s">
        <v>1309</v>
      </c>
      <c r="E5723" s="3">
        <v>140322</v>
      </c>
      <c r="F5723" s="2" t="s">
        <v>11907</v>
      </c>
      <c r="G5723" s="108"/>
      <c r="H5723" s="3" t="s">
        <v>1308</v>
      </c>
      <c r="I5723" s="5">
        <v>250780</v>
      </c>
      <c r="J5723" s="21">
        <f t="shared" si="102"/>
        <v>157991.4</v>
      </c>
      <c r="K5723" s="22">
        <f>VLOOKUP(D5723,Discounts!F:K,5,0)</f>
        <v>0.37</v>
      </c>
      <c r="L5723" s="12"/>
      <c r="M5723" s="12"/>
      <c r="N5723" s="12"/>
      <c r="O5723" s="12"/>
      <c r="P5723" s="12"/>
      <c r="Q5723" s="71"/>
      <c r="R5723" s="71"/>
    </row>
    <row r="5724" spans="1:18" ht="14" customHeight="1" x14ac:dyDescent="0.2">
      <c r="A5724" s="18" t="s">
        <v>1285</v>
      </c>
      <c r="B5724" s="2" t="s">
        <v>11792</v>
      </c>
      <c r="C5724" s="5" t="s">
        <v>1309</v>
      </c>
      <c r="D5724" s="5" t="s">
        <v>1309</v>
      </c>
      <c r="E5724" s="3">
        <v>140321</v>
      </c>
      <c r="F5724" s="2" t="s">
        <v>11908</v>
      </c>
      <c r="G5724" s="108"/>
      <c r="H5724" s="3" t="s">
        <v>1308</v>
      </c>
      <c r="I5724" s="5">
        <v>313000</v>
      </c>
      <c r="J5724" s="21">
        <f t="shared" si="102"/>
        <v>197190</v>
      </c>
      <c r="K5724" s="22">
        <f>VLOOKUP(D5724,Discounts!F:K,5,0)</f>
        <v>0.37</v>
      </c>
      <c r="L5724" s="12"/>
      <c r="M5724" s="12"/>
      <c r="N5724" s="12"/>
      <c r="O5724" s="12"/>
      <c r="P5724" s="12"/>
      <c r="Q5724" s="71"/>
      <c r="R5724" s="71"/>
    </row>
    <row r="5725" spans="1:18" ht="14" customHeight="1" x14ac:dyDescent="0.2">
      <c r="A5725" s="18" t="s">
        <v>1285</v>
      </c>
      <c r="B5725" s="2" t="s">
        <v>11793</v>
      </c>
      <c r="C5725" s="5" t="s">
        <v>1309</v>
      </c>
      <c r="D5725" s="5" t="s">
        <v>1309</v>
      </c>
      <c r="E5725" s="3">
        <v>140320</v>
      </c>
      <c r="F5725" s="2" t="s">
        <v>11909</v>
      </c>
      <c r="G5725" s="108"/>
      <c r="H5725" s="3" t="s">
        <v>1308</v>
      </c>
      <c r="I5725" s="5">
        <v>97200</v>
      </c>
      <c r="J5725" s="21">
        <f t="shared" si="102"/>
        <v>61236</v>
      </c>
      <c r="K5725" s="22">
        <f>VLOOKUP(D5725,Discounts!F:K,5,0)</f>
        <v>0.37</v>
      </c>
      <c r="L5725" s="12"/>
      <c r="M5725" s="12"/>
      <c r="N5725" s="12"/>
      <c r="O5725" s="12"/>
      <c r="P5725" s="12"/>
      <c r="Q5725" s="71"/>
      <c r="R5725" s="71"/>
    </row>
    <row r="5726" spans="1:18" ht="14" customHeight="1" x14ac:dyDescent="0.2">
      <c r="A5726" s="18" t="s">
        <v>1285</v>
      </c>
      <c r="B5726" s="2" t="s">
        <v>11794</v>
      </c>
      <c r="C5726" s="5" t="s">
        <v>1309</v>
      </c>
      <c r="D5726" s="5" t="s">
        <v>1309</v>
      </c>
      <c r="E5726" s="3">
        <v>140319</v>
      </c>
      <c r="F5726" s="2" t="s">
        <v>11910</v>
      </c>
      <c r="G5726" s="108"/>
      <c r="H5726" s="3" t="s">
        <v>1308</v>
      </c>
      <c r="I5726" s="5">
        <v>125390</v>
      </c>
      <c r="J5726" s="21">
        <f t="shared" si="102"/>
        <v>78995.7</v>
      </c>
      <c r="K5726" s="22">
        <f>VLOOKUP(D5726,Discounts!F:K,5,0)</f>
        <v>0.37</v>
      </c>
      <c r="L5726" s="12"/>
      <c r="M5726" s="12"/>
      <c r="N5726" s="12"/>
      <c r="O5726" s="12"/>
      <c r="P5726" s="12"/>
      <c r="Q5726" s="71"/>
      <c r="R5726" s="71"/>
    </row>
    <row r="5727" spans="1:18" ht="14" customHeight="1" x14ac:dyDescent="0.2">
      <c r="A5727" s="18" t="s">
        <v>1285</v>
      </c>
      <c r="B5727" s="2" t="s">
        <v>11795</v>
      </c>
      <c r="C5727" s="5" t="s">
        <v>1309</v>
      </c>
      <c r="D5727" s="5" t="s">
        <v>1309</v>
      </c>
      <c r="E5727" s="3">
        <v>140318</v>
      </c>
      <c r="F5727" s="2" t="s">
        <v>11911</v>
      </c>
      <c r="G5727" s="108"/>
      <c r="H5727" s="3" t="s">
        <v>1308</v>
      </c>
      <c r="I5727" s="5">
        <v>156500</v>
      </c>
      <c r="J5727" s="21">
        <f t="shared" si="102"/>
        <v>98595</v>
      </c>
      <c r="K5727" s="22">
        <f>VLOOKUP(D5727,Discounts!F:K,5,0)</f>
        <v>0.37</v>
      </c>
      <c r="L5727" s="12"/>
      <c r="M5727" s="12"/>
      <c r="N5727" s="12"/>
      <c r="O5727" s="12"/>
      <c r="P5727" s="12"/>
      <c r="Q5727" s="71"/>
      <c r="R5727" s="71"/>
    </row>
    <row r="5728" spans="1:18" ht="14" customHeight="1" x14ac:dyDescent="0.2">
      <c r="A5728" s="18" t="s">
        <v>1285</v>
      </c>
      <c r="B5728" s="2" t="s">
        <v>11796</v>
      </c>
      <c r="C5728" s="5" t="s">
        <v>1309</v>
      </c>
      <c r="D5728" s="3" t="s">
        <v>1309</v>
      </c>
      <c r="E5728" s="3">
        <v>815294</v>
      </c>
      <c r="F5728" s="2" t="s">
        <v>11808</v>
      </c>
      <c r="G5728" s="3"/>
      <c r="H5728" s="5" t="s">
        <v>1308</v>
      </c>
      <c r="I5728" s="61">
        <v>29970</v>
      </c>
      <c r="J5728" s="21">
        <f t="shared" si="102"/>
        <v>18881.099999999999</v>
      </c>
      <c r="K5728" s="22">
        <f>VLOOKUP(D5728,Discounts!F:K,5,0)</f>
        <v>0.37</v>
      </c>
      <c r="L5728" s="12"/>
      <c r="M5728" s="12"/>
      <c r="N5728" s="12"/>
      <c r="O5728" s="12"/>
      <c r="P5728" s="12"/>
      <c r="Q5728" s="71"/>
      <c r="R5728" s="71"/>
    </row>
    <row r="5729" spans="1:18" ht="14" customHeight="1" x14ac:dyDescent="0.2">
      <c r="A5729" s="18" t="s">
        <v>1285</v>
      </c>
      <c r="B5729" s="2" t="s">
        <v>11797</v>
      </c>
      <c r="C5729" s="5" t="s">
        <v>1309</v>
      </c>
      <c r="D5729" s="3" t="s">
        <v>1309</v>
      </c>
      <c r="E5729" s="3">
        <v>815284</v>
      </c>
      <c r="F5729" s="2" t="s">
        <v>11808</v>
      </c>
      <c r="G5729" s="3"/>
      <c r="H5729" s="5" t="s">
        <v>1308</v>
      </c>
      <c r="I5729" s="61">
        <v>19980</v>
      </c>
      <c r="J5729" s="21">
        <f t="shared" si="102"/>
        <v>12587.4</v>
      </c>
      <c r="K5729" s="22">
        <f>VLOOKUP(D5729,Discounts!F:K,5,0)</f>
        <v>0.37</v>
      </c>
      <c r="L5729" s="12"/>
      <c r="M5729" s="12"/>
      <c r="N5729" s="12"/>
      <c r="O5729" s="12"/>
      <c r="P5729" s="12"/>
      <c r="Q5729" s="71"/>
      <c r="R5729" s="71"/>
    </row>
    <row r="5730" spans="1:18" ht="14" customHeight="1" x14ac:dyDescent="0.2">
      <c r="A5730" s="18" t="s">
        <v>1285</v>
      </c>
      <c r="B5730" s="2" t="s">
        <v>11798</v>
      </c>
      <c r="C5730" s="5" t="s">
        <v>1309</v>
      </c>
      <c r="D5730" s="3" t="s">
        <v>1309</v>
      </c>
      <c r="E5730" s="3">
        <v>815274</v>
      </c>
      <c r="F5730" s="2" t="s">
        <v>11809</v>
      </c>
      <c r="G5730" s="3"/>
      <c r="H5730" s="5" t="s">
        <v>1308</v>
      </c>
      <c r="I5730" s="61">
        <v>9990</v>
      </c>
      <c r="J5730" s="21">
        <f t="shared" si="102"/>
        <v>6293.7</v>
      </c>
      <c r="K5730" s="22">
        <f>VLOOKUP(D5730,Discounts!F:K,5,0)</f>
        <v>0.37</v>
      </c>
      <c r="L5730" s="12"/>
      <c r="M5730" s="12"/>
      <c r="N5730" s="12"/>
      <c r="O5730" s="12"/>
      <c r="P5730" s="12"/>
      <c r="Q5730" s="71"/>
      <c r="R5730" s="71"/>
    </row>
    <row r="5731" spans="1:18" ht="14" customHeight="1" x14ac:dyDescent="0.2">
      <c r="A5731" s="18" t="s">
        <v>1285</v>
      </c>
      <c r="B5731" s="2" t="s">
        <v>11799</v>
      </c>
      <c r="C5731" s="5" t="s">
        <v>1309</v>
      </c>
      <c r="D5731" s="3" t="s">
        <v>1309</v>
      </c>
      <c r="E5731" s="3">
        <v>815264</v>
      </c>
      <c r="F5731" s="2" t="s">
        <v>11810</v>
      </c>
      <c r="G5731" s="3"/>
      <c r="H5731" s="5" t="s">
        <v>1308</v>
      </c>
      <c r="I5731" s="61">
        <v>72900</v>
      </c>
      <c r="J5731" s="21">
        <f t="shared" si="102"/>
        <v>45927</v>
      </c>
      <c r="K5731" s="22">
        <f>VLOOKUP(D5731,Discounts!F:K,5,0)</f>
        <v>0.37</v>
      </c>
      <c r="L5731" s="12"/>
      <c r="M5731" s="12"/>
      <c r="N5731" s="12"/>
      <c r="O5731" s="12"/>
      <c r="P5731" s="12"/>
      <c r="Q5731" s="71"/>
      <c r="R5731" s="71"/>
    </row>
    <row r="5732" spans="1:18" ht="14" customHeight="1" x14ac:dyDescent="0.2">
      <c r="A5732" s="18" t="s">
        <v>1285</v>
      </c>
      <c r="B5732" s="2" t="s">
        <v>11800</v>
      </c>
      <c r="C5732" s="5" t="s">
        <v>1309</v>
      </c>
      <c r="D5732" s="3" t="s">
        <v>1309</v>
      </c>
      <c r="E5732" s="3">
        <v>815254</v>
      </c>
      <c r="F5732" s="2" t="s">
        <v>11810</v>
      </c>
      <c r="G5732" s="3"/>
      <c r="H5732" s="5" t="s">
        <v>1308</v>
      </c>
      <c r="I5732" s="61">
        <v>48600</v>
      </c>
      <c r="J5732" s="21">
        <f t="shared" si="102"/>
        <v>30618</v>
      </c>
      <c r="K5732" s="22">
        <f>VLOOKUP(D5732,Discounts!F:K,5,0)</f>
        <v>0.37</v>
      </c>
      <c r="L5732" s="12"/>
      <c r="M5732" s="12"/>
      <c r="N5732" s="12"/>
      <c r="O5732" s="12"/>
      <c r="P5732" s="12"/>
      <c r="Q5732" s="71"/>
      <c r="R5732" s="71"/>
    </row>
    <row r="5733" spans="1:18" ht="14" customHeight="1" x14ac:dyDescent="0.2">
      <c r="A5733" s="18" t="s">
        <v>1285</v>
      </c>
      <c r="B5733" s="2" t="s">
        <v>11801</v>
      </c>
      <c r="C5733" s="5" t="s">
        <v>1309</v>
      </c>
      <c r="D5733" s="3" t="s">
        <v>1309</v>
      </c>
      <c r="E5733" s="3">
        <v>815244</v>
      </c>
      <c r="F5733" s="2" t="s">
        <v>11811</v>
      </c>
      <c r="G5733" s="3"/>
      <c r="H5733" s="5" t="s">
        <v>1308</v>
      </c>
      <c r="I5733" s="61">
        <v>24300</v>
      </c>
      <c r="J5733" s="21">
        <f t="shared" si="102"/>
        <v>15309</v>
      </c>
      <c r="K5733" s="22">
        <f>VLOOKUP(D5733,Discounts!F:K,5,0)</f>
        <v>0.37</v>
      </c>
      <c r="L5733" s="12"/>
      <c r="M5733" s="12"/>
      <c r="N5733" s="12"/>
      <c r="O5733" s="12"/>
      <c r="P5733" s="12"/>
      <c r="Q5733" s="71"/>
      <c r="R5733" s="71"/>
    </row>
    <row r="5734" spans="1:18" ht="14" customHeight="1" x14ac:dyDescent="0.2">
      <c r="A5734" s="18" t="s">
        <v>1285</v>
      </c>
      <c r="B5734" s="2" t="s">
        <v>11802</v>
      </c>
      <c r="C5734" s="5" t="s">
        <v>1309</v>
      </c>
      <c r="D5734" s="3" t="s">
        <v>1309</v>
      </c>
      <c r="E5734" s="3">
        <v>814127</v>
      </c>
      <c r="F5734" s="2" t="s">
        <v>11812</v>
      </c>
      <c r="G5734" s="3"/>
      <c r="H5734" s="5" t="s">
        <v>1308</v>
      </c>
      <c r="I5734" s="61">
        <v>59940</v>
      </c>
      <c r="J5734" s="21">
        <f t="shared" si="102"/>
        <v>37762.199999999997</v>
      </c>
      <c r="K5734" s="22">
        <f>VLOOKUP(D5734,Discounts!F:K,5,0)</f>
        <v>0.37</v>
      </c>
      <c r="L5734" s="12"/>
      <c r="M5734" s="12"/>
      <c r="N5734" s="12"/>
      <c r="O5734" s="12"/>
      <c r="P5734" s="12"/>
      <c r="Q5734" s="71"/>
      <c r="R5734" s="71"/>
    </row>
    <row r="5735" spans="1:18" ht="14" customHeight="1" x14ac:dyDescent="0.2">
      <c r="A5735" s="18" t="s">
        <v>1285</v>
      </c>
      <c r="B5735" s="2" t="s">
        <v>11803</v>
      </c>
      <c r="C5735" s="5" t="s">
        <v>1309</v>
      </c>
      <c r="D5735" s="3" t="s">
        <v>1309</v>
      </c>
      <c r="E5735" s="3">
        <v>814117</v>
      </c>
      <c r="F5735" s="2" t="s">
        <v>11812</v>
      </c>
      <c r="G5735" s="3"/>
      <c r="H5735" s="5" t="s">
        <v>1308</v>
      </c>
      <c r="I5735" s="61">
        <v>39960</v>
      </c>
      <c r="J5735" s="21">
        <f t="shared" si="102"/>
        <v>25174.799999999999</v>
      </c>
      <c r="K5735" s="22">
        <f>VLOOKUP(D5735,Discounts!F:K,5,0)</f>
        <v>0.37</v>
      </c>
      <c r="L5735" s="12"/>
      <c r="M5735" s="12"/>
      <c r="N5735" s="12"/>
      <c r="O5735" s="12"/>
      <c r="P5735" s="12"/>
      <c r="Q5735" s="71"/>
      <c r="R5735" s="71"/>
    </row>
    <row r="5736" spans="1:18" ht="14" customHeight="1" x14ac:dyDescent="0.2">
      <c r="A5736" s="18" t="s">
        <v>1285</v>
      </c>
      <c r="B5736" s="2" t="s">
        <v>11804</v>
      </c>
      <c r="C5736" s="5" t="s">
        <v>1309</v>
      </c>
      <c r="D5736" s="3" t="s">
        <v>1309</v>
      </c>
      <c r="E5736" s="3">
        <v>814097</v>
      </c>
      <c r="F5736" s="2" t="s">
        <v>11813</v>
      </c>
      <c r="G5736" s="3"/>
      <c r="H5736" s="5" t="s">
        <v>1308</v>
      </c>
      <c r="I5736" s="61">
        <v>19980</v>
      </c>
      <c r="J5736" s="21">
        <f t="shared" si="102"/>
        <v>12587.4</v>
      </c>
      <c r="K5736" s="22">
        <f>VLOOKUP(D5736,Discounts!F:K,5,0)</f>
        <v>0.37</v>
      </c>
      <c r="L5736" s="12"/>
      <c r="M5736" s="12"/>
      <c r="N5736" s="12"/>
      <c r="O5736" s="12"/>
      <c r="P5736" s="12"/>
      <c r="Q5736" s="71"/>
      <c r="R5736" s="71"/>
    </row>
    <row r="5737" spans="1:18" ht="14" customHeight="1" x14ac:dyDescent="0.2">
      <c r="A5737" s="18" t="s">
        <v>1285</v>
      </c>
      <c r="B5737" s="2" t="s">
        <v>11805</v>
      </c>
      <c r="C5737" s="5" t="s">
        <v>1309</v>
      </c>
      <c r="D5737" s="3" t="s">
        <v>1309</v>
      </c>
      <c r="E5737" s="3">
        <v>814086</v>
      </c>
      <c r="F5737" s="2" t="s">
        <v>11814</v>
      </c>
      <c r="G5737" s="3"/>
      <c r="H5737" s="5" t="s">
        <v>1308</v>
      </c>
      <c r="I5737" s="61">
        <v>145800</v>
      </c>
      <c r="J5737" s="21">
        <f t="shared" si="102"/>
        <v>91854</v>
      </c>
      <c r="K5737" s="22">
        <f>VLOOKUP(D5737,Discounts!F:K,5,0)</f>
        <v>0.37</v>
      </c>
      <c r="L5737" s="12"/>
      <c r="M5737" s="12"/>
      <c r="N5737" s="12"/>
      <c r="O5737" s="12"/>
      <c r="P5737" s="12"/>
      <c r="Q5737" s="71"/>
      <c r="R5737" s="71"/>
    </row>
    <row r="5738" spans="1:18" ht="14" customHeight="1" x14ac:dyDescent="0.2">
      <c r="A5738" s="18" t="s">
        <v>1285</v>
      </c>
      <c r="B5738" s="2" t="s">
        <v>11806</v>
      </c>
      <c r="C5738" s="5" t="s">
        <v>1309</v>
      </c>
      <c r="D5738" s="3" t="s">
        <v>1309</v>
      </c>
      <c r="E5738" s="3">
        <v>814080</v>
      </c>
      <c r="F5738" s="2" t="s">
        <v>11814</v>
      </c>
      <c r="G5738" s="3"/>
      <c r="H5738" s="5" t="s">
        <v>1308</v>
      </c>
      <c r="I5738" s="61">
        <v>97200</v>
      </c>
      <c r="J5738" s="21">
        <f t="shared" si="102"/>
        <v>61236</v>
      </c>
      <c r="K5738" s="22">
        <f>VLOOKUP(D5738,Discounts!F:K,5,0)</f>
        <v>0.37</v>
      </c>
      <c r="L5738" s="12"/>
      <c r="M5738" s="12"/>
      <c r="N5738" s="12"/>
      <c r="O5738" s="12"/>
      <c r="P5738" s="12"/>
      <c r="Q5738" s="71"/>
      <c r="R5738" s="71"/>
    </row>
    <row r="5739" spans="1:18" ht="14" customHeight="1" x14ac:dyDescent="0.2">
      <c r="A5739" s="18" t="s">
        <v>1285</v>
      </c>
      <c r="B5739" s="2" t="s">
        <v>11807</v>
      </c>
      <c r="C5739" s="5" t="s">
        <v>1309</v>
      </c>
      <c r="D5739" s="3" t="s">
        <v>1309</v>
      </c>
      <c r="E5739" s="3">
        <v>814065</v>
      </c>
      <c r="F5739" s="2" t="s">
        <v>11815</v>
      </c>
      <c r="G5739" s="3"/>
      <c r="H5739" s="5" t="s">
        <v>1308</v>
      </c>
      <c r="I5739" s="61">
        <v>48600</v>
      </c>
      <c r="J5739" s="21">
        <f t="shared" si="102"/>
        <v>30618</v>
      </c>
      <c r="K5739" s="22">
        <f>VLOOKUP(D5739,Discounts!F:K,5,0)</f>
        <v>0.37</v>
      </c>
      <c r="L5739" s="12"/>
      <c r="M5739" s="12"/>
      <c r="N5739" s="12"/>
      <c r="O5739" s="12"/>
      <c r="P5739" s="12"/>
      <c r="Q5739" s="71"/>
      <c r="R5739" s="71"/>
    </row>
    <row r="5740" spans="1:18" ht="14" customHeight="1" x14ac:dyDescent="0.2">
      <c r="A5740" s="18" t="s">
        <v>9081</v>
      </c>
      <c r="B5740" s="2" t="s">
        <v>11816</v>
      </c>
      <c r="C5740" s="5" t="s">
        <v>1309</v>
      </c>
      <c r="D5740" s="3" t="s">
        <v>1309</v>
      </c>
      <c r="E5740" s="3">
        <v>143834</v>
      </c>
      <c r="F5740" s="107" t="s">
        <v>17666</v>
      </c>
      <c r="G5740" s="3" t="s">
        <v>1312</v>
      </c>
      <c r="H5740" s="5" t="s">
        <v>1308</v>
      </c>
      <c r="I5740" s="61">
        <v>11520</v>
      </c>
      <c r="J5740" s="21">
        <f t="shared" si="102"/>
        <v>7257.6</v>
      </c>
      <c r="K5740" s="22">
        <f>VLOOKUP(D5740,Discounts!F:K,5,0)</f>
        <v>0.37</v>
      </c>
      <c r="L5740" s="12"/>
      <c r="M5740" s="12"/>
      <c r="N5740" s="12"/>
      <c r="O5740" s="12"/>
      <c r="P5740" s="12"/>
      <c r="Q5740" s="71"/>
      <c r="R5740" s="71"/>
    </row>
    <row r="5741" spans="1:18" ht="14" customHeight="1" x14ac:dyDescent="0.2">
      <c r="A5741" s="18" t="s">
        <v>9081</v>
      </c>
      <c r="B5741" s="2" t="s">
        <v>11817</v>
      </c>
      <c r="C5741" s="5" t="s">
        <v>1309</v>
      </c>
      <c r="D5741" s="3" t="s">
        <v>1309</v>
      </c>
      <c r="E5741" s="3">
        <v>143833</v>
      </c>
      <c r="F5741" s="107" t="s">
        <v>17667</v>
      </c>
      <c r="G5741" s="3" t="s">
        <v>1312</v>
      </c>
      <c r="H5741" s="5" t="s">
        <v>1308</v>
      </c>
      <c r="I5741" s="61">
        <v>3840</v>
      </c>
      <c r="J5741" s="21">
        <f t="shared" si="102"/>
        <v>2419.1999999999998</v>
      </c>
      <c r="K5741" s="22">
        <f>VLOOKUP(D5741,Discounts!F:K,5,0)</f>
        <v>0.37</v>
      </c>
      <c r="L5741" s="12"/>
      <c r="M5741" s="12"/>
      <c r="N5741" s="12"/>
      <c r="O5741" s="12"/>
      <c r="P5741" s="12"/>
      <c r="Q5741" s="71"/>
      <c r="R5741" s="71"/>
    </row>
    <row r="5742" spans="1:18" ht="14" customHeight="1" x14ac:dyDescent="0.2">
      <c r="A5742" s="18" t="s">
        <v>9081</v>
      </c>
      <c r="B5742" s="2" t="s">
        <v>11818</v>
      </c>
      <c r="C5742" s="5" t="s">
        <v>1309</v>
      </c>
      <c r="D5742" s="3" t="s">
        <v>1309</v>
      </c>
      <c r="E5742" s="3">
        <v>143832</v>
      </c>
      <c r="F5742" s="107" t="s">
        <v>17668</v>
      </c>
      <c r="G5742" s="3" t="s">
        <v>1312</v>
      </c>
      <c r="H5742" s="5" t="s">
        <v>1308</v>
      </c>
      <c r="I5742" s="61">
        <v>4704</v>
      </c>
      <c r="J5742" s="21">
        <f t="shared" si="102"/>
        <v>2963.52</v>
      </c>
      <c r="K5742" s="22">
        <f>VLOOKUP(D5742,Discounts!F:K,5,0)</f>
        <v>0.37</v>
      </c>
      <c r="L5742" s="12"/>
      <c r="M5742" s="12"/>
      <c r="N5742" s="12"/>
      <c r="O5742" s="12"/>
      <c r="P5742" s="12"/>
      <c r="Q5742" s="71"/>
      <c r="R5742" s="71"/>
    </row>
    <row r="5743" spans="1:18" ht="14" customHeight="1" x14ac:dyDescent="0.2">
      <c r="A5743" s="18" t="s">
        <v>9081</v>
      </c>
      <c r="B5743" s="2" t="s">
        <v>11819</v>
      </c>
      <c r="C5743" s="5" t="s">
        <v>1309</v>
      </c>
      <c r="D5743" s="3" t="s">
        <v>1309</v>
      </c>
      <c r="E5743" s="3">
        <v>143831</v>
      </c>
      <c r="F5743" s="107" t="s">
        <v>17669</v>
      </c>
      <c r="G5743" s="3" t="s">
        <v>1312</v>
      </c>
      <c r="H5743" s="5" t="s">
        <v>1308</v>
      </c>
      <c r="I5743" s="61">
        <v>5790</v>
      </c>
      <c r="J5743" s="21">
        <f t="shared" si="102"/>
        <v>3647.7</v>
      </c>
      <c r="K5743" s="22">
        <f>VLOOKUP(D5743,Discounts!F:K,5,0)</f>
        <v>0.37</v>
      </c>
      <c r="L5743" s="12"/>
      <c r="M5743" s="12"/>
      <c r="N5743" s="12"/>
      <c r="O5743" s="12"/>
      <c r="P5743" s="12"/>
      <c r="Q5743" s="71"/>
      <c r="R5743" s="71"/>
    </row>
    <row r="5744" spans="1:18" ht="14" customHeight="1" x14ac:dyDescent="0.2">
      <c r="A5744" s="18" t="s">
        <v>9081</v>
      </c>
      <c r="B5744" s="2" t="s">
        <v>11820</v>
      </c>
      <c r="C5744" s="5" t="s">
        <v>1309</v>
      </c>
      <c r="D5744" s="3" t="s">
        <v>1309</v>
      </c>
      <c r="E5744" s="3">
        <v>143830</v>
      </c>
      <c r="F5744" s="107" t="s">
        <v>17670</v>
      </c>
      <c r="G5744" s="3" t="s">
        <v>1312</v>
      </c>
      <c r="H5744" s="5" t="s">
        <v>1308</v>
      </c>
      <c r="I5744" s="61">
        <v>1930</v>
      </c>
      <c r="J5744" s="21">
        <f t="shared" si="102"/>
        <v>1215.9000000000001</v>
      </c>
      <c r="K5744" s="22">
        <f>VLOOKUP(D5744,Discounts!F:K,5,0)</f>
        <v>0.37</v>
      </c>
      <c r="L5744" s="12"/>
      <c r="M5744" s="12"/>
      <c r="N5744" s="12"/>
      <c r="O5744" s="12"/>
      <c r="P5744" s="12"/>
      <c r="Q5744" s="71"/>
      <c r="R5744" s="71"/>
    </row>
    <row r="5745" spans="1:18" ht="14" customHeight="1" x14ac:dyDescent="0.2">
      <c r="A5745" s="18" t="s">
        <v>9081</v>
      </c>
      <c r="B5745" s="2" t="s">
        <v>11821</v>
      </c>
      <c r="C5745" s="5" t="s">
        <v>1309</v>
      </c>
      <c r="D5745" s="3" t="s">
        <v>1309</v>
      </c>
      <c r="E5745" s="3">
        <v>143829</v>
      </c>
      <c r="F5745" s="107" t="s">
        <v>17671</v>
      </c>
      <c r="G5745" s="3" t="s">
        <v>1312</v>
      </c>
      <c r="H5745" s="5" t="s">
        <v>1308</v>
      </c>
      <c r="I5745" s="61">
        <v>2352</v>
      </c>
      <c r="J5745" s="21">
        <f t="shared" si="102"/>
        <v>1481.76</v>
      </c>
      <c r="K5745" s="22">
        <f>VLOOKUP(D5745,Discounts!F:K,5,0)</f>
        <v>0.37</v>
      </c>
      <c r="L5745" s="12"/>
      <c r="M5745" s="12"/>
      <c r="N5745" s="12"/>
      <c r="O5745" s="12"/>
      <c r="P5745" s="12"/>
      <c r="Q5745" s="71"/>
      <c r="R5745" s="71"/>
    </row>
    <row r="5746" spans="1:18" ht="14" customHeight="1" x14ac:dyDescent="0.2">
      <c r="A5746" s="18" t="s">
        <v>9081</v>
      </c>
      <c r="B5746" s="2" t="s">
        <v>11822</v>
      </c>
      <c r="C5746" s="5" t="s">
        <v>1309</v>
      </c>
      <c r="D5746" s="3" t="s">
        <v>1309</v>
      </c>
      <c r="E5746" s="3">
        <v>143828</v>
      </c>
      <c r="F5746" s="107" t="s">
        <v>17672</v>
      </c>
      <c r="G5746" s="3" t="s">
        <v>1312</v>
      </c>
      <c r="H5746" s="5" t="s">
        <v>1308</v>
      </c>
      <c r="I5746" s="61">
        <v>3027</v>
      </c>
      <c r="J5746" s="21">
        <f t="shared" si="102"/>
        <v>1907.01</v>
      </c>
      <c r="K5746" s="22">
        <f>VLOOKUP(D5746,Discounts!F:K,5,0)</f>
        <v>0.37</v>
      </c>
      <c r="L5746" s="12"/>
      <c r="M5746" s="12"/>
      <c r="N5746" s="12"/>
      <c r="O5746" s="12"/>
      <c r="P5746" s="12"/>
      <c r="Q5746" s="71"/>
      <c r="R5746" s="71"/>
    </row>
    <row r="5747" spans="1:18" ht="14" customHeight="1" x14ac:dyDescent="0.2">
      <c r="A5747" s="18" t="s">
        <v>9081</v>
      </c>
      <c r="B5747" s="2" t="s">
        <v>11823</v>
      </c>
      <c r="C5747" s="5" t="s">
        <v>1309</v>
      </c>
      <c r="D5747" s="3" t="s">
        <v>1309</v>
      </c>
      <c r="E5747" s="3">
        <v>143827</v>
      </c>
      <c r="F5747" s="107" t="s">
        <v>17673</v>
      </c>
      <c r="G5747" s="3" t="s">
        <v>1312</v>
      </c>
      <c r="H5747" s="5" t="s">
        <v>1308</v>
      </c>
      <c r="I5747" s="61">
        <v>1009</v>
      </c>
      <c r="J5747" s="21">
        <f t="shared" si="102"/>
        <v>635.66999999999996</v>
      </c>
      <c r="K5747" s="22">
        <f>VLOOKUP(D5747,Discounts!F:K,5,0)</f>
        <v>0.37</v>
      </c>
      <c r="L5747" s="12"/>
      <c r="M5747" s="12"/>
      <c r="N5747" s="12"/>
      <c r="O5747" s="12"/>
      <c r="P5747" s="12"/>
      <c r="Q5747" s="71"/>
      <c r="R5747" s="71"/>
    </row>
    <row r="5748" spans="1:18" ht="14" customHeight="1" x14ac:dyDescent="0.2">
      <c r="A5748" s="18" t="s">
        <v>9081</v>
      </c>
      <c r="B5748" s="2" t="s">
        <v>11824</v>
      </c>
      <c r="C5748" s="5" t="s">
        <v>1309</v>
      </c>
      <c r="D5748" s="3" t="s">
        <v>1309</v>
      </c>
      <c r="E5748" s="3">
        <v>143825</v>
      </c>
      <c r="F5748" s="107" t="s">
        <v>17674</v>
      </c>
      <c r="G5748" s="3" t="s">
        <v>1312</v>
      </c>
      <c r="H5748" s="5" t="s">
        <v>1308</v>
      </c>
      <c r="I5748" s="61">
        <v>1200</v>
      </c>
      <c r="J5748" s="21">
        <f t="shared" si="102"/>
        <v>756</v>
      </c>
      <c r="K5748" s="22">
        <f>VLOOKUP(D5748,Discounts!F:K,5,0)</f>
        <v>0.37</v>
      </c>
      <c r="L5748" s="12"/>
      <c r="M5748" s="12"/>
      <c r="N5748" s="12"/>
      <c r="O5748" s="12"/>
      <c r="P5748" s="12"/>
      <c r="Q5748" s="71"/>
      <c r="R5748" s="71"/>
    </row>
    <row r="5749" spans="1:18" ht="14" customHeight="1" x14ac:dyDescent="0.2">
      <c r="A5749" s="18" t="s">
        <v>8584</v>
      </c>
      <c r="B5749" s="2" t="s">
        <v>11825</v>
      </c>
      <c r="C5749" s="5" t="s">
        <v>1309</v>
      </c>
      <c r="D5749" s="3" t="s">
        <v>1309</v>
      </c>
      <c r="E5749" s="3">
        <v>818686</v>
      </c>
      <c r="F5749" s="2" t="s">
        <v>11828</v>
      </c>
      <c r="G5749" s="3"/>
      <c r="H5749" s="5" t="s">
        <v>1308</v>
      </c>
      <c r="I5749" s="61">
        <v>1092</v>
      </c>
      <c r="J5749" s="21">
        <f t="shared" si="102"/>
        <v>687.96</v>
      </c>
      <c r="K5749" s="22">
        <f>VLOOKUP(D5749,Discounts!F:K,5,0)</f>
        <v>0.37</v>
      </c>
      <c r="L5749" s="12"/>
      <c r="M5749" s="12"/>
      <c r="N5749" s="12"/>
      <c r="O5749" s="12"/>
      <c r="P5749" s="12"/>
      <c r="Q5749" s="71"/>
      <c r="R5749" s="71"/>
    </row>
    <row r="5750" spans="1:18" ht="14" customHeight="1" x14ac:dyDescent="0.2">
      <c r="A5750" s="18" t="s">
        <v>8584</v>
      </c>
      <c r="B5750" s="2" t="s">
        <v>11826</v>
      </c>
      <c r="C5750" s="5" t="s">
        <v>1309</v>
      </c>
      <c r="D5750" s="3" t="s">
        <v>1309</v>
      </c>
      <c r="E5750" s="3">
        <v>818685</v>
      </c>
      <c r="F5750" s="2" t="s">
        <v>11829</v>
      </c>
      <c r="G5750" s="3"/>
      <c r="H5750" s="5" t="s">
        <v>1308</v>
      </c>
      <c r="I5750" s="61">
        <v>728</v>
      </c>
      <c r="J5750" s="21">
        <f t="shared" si="102"/>
        <v>458.64</v>
      </c>
      <c r="K5750" s="22">
        <f>VLOOKUP(D5750,Discounts!F:K,5,0)</f>
        <v>0.37</v>
      </c>
      <c r="L5750" s="12"/>
      <c r="M5750" s="12"/>
      <c r="N5750" s="12"/>
      <c r="O5750" s="12"/>
      <c r="P5750" s="12"/>
      <c r="Q5750" s="71"/>
      <c r="R5750" s="71"/>
    </row>
    <row r="5751" spans="1:18" ht="14" customHeight="1" x14ac:dyDescent="0.2">
      <c r="A5751" s="18" t="s">
        <v>8584</v>
      </c>
      <c r="B5751" s="2" t="s">
        <v>11827</v>
      </c>
      <c r="C5751" s="5" t="s">
        <v>1309</v>
      </c>
      <c r="D5751" s="3" t="s">
        <v>1309</v>
      </c>
      <c r="E5751" s="3">
        <v>818684</v>
      </c>
      <c r="F5751" s="2" t="s">
        <v>11830</v>
      </c>
      <c r="G5751" s="3"/>
      <c r="H5751" s="5" t="s">
        <v>1308</v>
      </c>
      <c r="I5751" s="61">
        <v>364</v>
      </c>
      <c r="J5751" s="21">
        <f t="shared" si="102"/>
        <v>229.32</v>
      </c>
      <c r="K5751" s="22">
        <f>VLOOKUP(D5751,Discounts!F:K,5,0)</f>
        <v>0.37</v>
      </c>
      <c r="L5751" s="12"/>
      <c r="M5751" s="12"/>
      <c r="N5751" s="12"/>
      <c r="O5751" s="12"/>
      <c r="P5751" s="12"/>
      <c r="Q5751" s="71"/>
      <c r="R5751" s="71"/>
    </row>
    <row r="5752" spans="1:18" ht="14" customHeight="1" x14ac:dyDescent="0.2">
      <c r="A5752" s="18" t="s">
        <v>4578</v>
      </c>
      <c r="B5752" s="2" t="s">
        <v>11831</v>
      </c>
      <c r="C5752" s="3" t="s">
        <v>1309</v>
      </c>
      <c r="D5752" s="3" t="s">
        <v>1309</v>
      </c>
      <c r="E5752" s="3">
        <v>143809</v>
      </c>
      <c r="F5752" s="2" t="s">
        <v>11837</v>
      </c>
      <c r="G5752" s="3"/>
      <c r="H5752" s="5" t="s">
        <v>1308</v>
      </c>
      <c r="I5752" s="61">
        <v>10000</v>
      </c>
      <c r="J5752" s="21">
        <f t="shared" si="102"/>
        <v>6300</v>
      </c>
      <c r="K5752" s="22">
        <f>VLOOKUP(D5752,Discounts!F:K,5,0)</f>
        <v>0.37</v>
      </c>
      <c r="L5752" s="12"/>
      <c r="M5752" s="12"/>
      <c r="N5752" s="12"/>
      <c r="O5752" s="12"/>
      <c r="P5752" s="12"/>
      <c r="Q5752" s="71"/>
      <c r="R5752" s="71"/>
    </row>
    <row r="5753" spans="1:18" ht="14" customHeight="1" x14ac:dyDescent="0.2">
      <c r="A5753" s="18" t="s">
        <v>4578</v>
      </c>
      <c r="B5753" s="2" t="s">
        <v>11832</v>
      </c>
      <c r="C5753" s="3" t="s">
        <v>1309</v>
      </c>
      <c r="D5753" s="3" t="s">
        <v>1309</v>
      </c>
      <c r="E5753" s="3">
        <v>143804</v>
      </c>
      <c r="F5753" s="2" t="s">
        <v>11838</v>
      </c>
      <c r="G5753" s="3"/>
      <c r="H5753" s="5" t="s">
        <v>1308</v>
      </c>
      <c r="I5753" s="61">
        <v>50000</v>
      </c>
      <c r="J5753" s="21">
        <f t="shared" si="102"/>
        <v>31500</v>
      </c>
      <c r="K5753" s="22">
        <f>VLOOKUP(D5753,Discounts!F:K,5,0)</f>
        <v>0.37</v>
      </c>
      <c r="L5753" s="12"/>
      <c r="M5753" s="12"/>
      <c r="N5753" s="12"/>
      <c r="O5753" s="12"/>
      <c r="P5753" s="12"/>
      <c r="Q5753" s="71"/>
      <c r="R5753" s="71"/>
    </row>
    <row r="5754" spans="1:18" ht="14" customHeight="1" x14ac:dyDescent="0.2">
      <c r="A5754" s="18" t="s">
        <v>4578</v>
      </c>
      <c r="B5754" s="2" t="s">
        <v>11833</v>
      </c>
      <c r="C5754" s="3" t="s">
        <v>1309</v>
      </c>
      <c r="D5754" s="3" t="s">
        <v>1309</v>
      </c>
      <c r="E5754" s="3">
        <v>143803</v>
      </c>
      <c r="F5754" s="2" t="s">
        <v>11839</v>
      </c>
      <c r="G5754" s="3"/>
      <c r="H5754" s="5" t="s">
        <v>1308</v>
      </c>
      <c r="I5754" s="61">
        <v>40000</v>
      </c>
      <c r="J5754" s="21">
        <f t="shared" ref="J5754:J5817" si="103">I5754*(1-K5754)</f>
        <v>25200</v>
      </c>
      <c r="K5754" s="22">
        <f>VLOOKUP(D5754,Discounts!F:K,5,0)</f>
        <v>0.37</v>
      </c>
      <c r="L5754" s="12"/>
      <c r="M5754" s="12"/>
      <c r="N5754" s="12"/>
      <c r="O5754" s="12"/>
      <c r="P5754" s="12"/>
      <c r="Q5754" s="71"/>
      <c r="R5754" s="71"/>
    </row>
    <row r="5755" spans="1:18" ht="14" customHeight="1" x14ac:dyDescent="0.2">
      <c r="A5755" s="18" t="s">
        <v>4578</v>
      </c>
      <c r="B5755" s="2" t="s">
        <v>11834</v>
      </c>
      <c r="C5755" s="3" t="s">
        <v>1309</v>
      </c>
      <c r="D5755" s="3" t="s">
        <v>1309</v>
      </c>
      <c r="E5755" s="3">
        <v>143792</v>
      </c>
      <c r="F5755" s="2" t="s">
        <v>11840</v>
      </c>
      <c r="G5755" s="3"/>
      <c r="H5755" s="5" t="s">
        <v>1308</v>
      </c>
      <c r="I5755" s="61">
        <v>30000</v>
      </c>
      <c r="J5755" s="21">
        <f t="shared" si="103"/>
        <v>18900</v>
      </c>
      <c r="K5755" s="22">
        <f>VLOOKUP(D5755,Discounts!F:K,5,0)</f>
        <v>0.37</v>
      </c>
      <c r="L5755" s="12"/>
      <c r="M5755" s="12"/>
      <c r="N5755" s="12"/>
      <c r="O5755" s="12"/>
      <c r="P5755" s="12"/>
      <c r="Q5755" s="71"/>
      <c r="R5755" s="71"/>
    </row>
    <row r="5756" spans="1:18" ht="14" customHeight="1" x14ac:dyDescent="0.2">
      <c r="A5756" s="18" t="s">
        <v>4578</v>
      </c>
      <c r="B5756" s="2" t="s">
        <v>11835</v>
      </c>
      <c r="C5756" s="3" t="s">
        <v>1309</v>
      </c>
      <c r="D5756" s="3" t="s">
        <v>1309</v>
      </c>
      <c r="E5756" s="3">
        <v>143791</v>
      </c>
      <c r="F5756" s="2" t="s">
        <v>11841</v>
      </c>
      <c r="G5756" s="3"/>
      <c r="H5756" s="5" t="s">
        <v>1308</v>
      </c>
      <c r="I5756" s="61">
        <v>20000</v>
      </c>
      <c r="J5756" s="21">
        <f t="shared" si="103"/>
        <v>12600</v>
      </c>
      <c r="K5756" s="22">
        <f>VLOOKUP(D5756,Discounts!F:K,5,0)</f>
        <v>0.37</v>
      </c>
      <c r="L5756" s="12"/>
      <c r="M5756" s="12"/>
      <c r="N5756" s="12"/>
      <c r="O5756" s="12"/>
      <c r="P5756" s="12"/>
      <c r="Q5756" s="71"/>
      <c r="R5756" s="71"/>
    </row>
    <row r="5757" spans="1:18" ht="14" customHeight="1" x14ac:dyDescent="0.2">
      <c r="A5757" s="18" t="s">
        <v>4578</v>
      </c>
      <c r="B5757" s="2" t="s">
        <v>11836</v>
      </c>
      <c r="C5757" s="3" t="s">
        <v>1309</v>
      </c>
      <c r="D5757" s="3" t="s">
        <v>1309</v>
      </c>
      <c r="E5757" s="3">
        <v>143789</v>
      </c>
      <c r="F5757" s="2" t="s">
        <v>11837</v>
      </c>
      <c r="G5757" s="3"/>
      <c r="H5757" s="5" t="s">
        <v>1308</v>
      </c>
      <c r="I5757" s="61">
        <v>10000</v>
      </c>
      <c r="J5757" s="21">
        <f t="shared" si="103"/>
        <v>6300</v>
      </c>
      <c r="K5757" s="22">
        <f>VLOOKUP(D5757,Discounts!F:K,5,0)</f>
        <v>0.37</v>
      </c>
      <c r="L5757" s="12"/>
      <c r="M5757" s="12"/>
      <c r="N5757" s="12"/>
      <c r="O5757" s="12"/>
      <c r="P5757" s="12"/>
      <c r="Q5757" s="71"/>
      <c r="R5757" s="71"/>
    </row>
    <row r="5758" spans="1:18" ht="14" customHeight="1" x14ac:dyDescent="0.2">
      <c r="A5758" s="18" t="s">
        <v>4578</v>
      </c>
      <c r="B5758" s="2" t="s">
        <v>11842</v>
      </c>
      <c r="C5758" s="5" t="s">
        <v>1309</v>
      </c>
      <c r="D5758" s="3" t="s">
        <v>1309</v>
      </c>
      <c r="E5758" s="3">
        <v>143499</v>
      </c>
      <c r="F5758" s="102" t="s">
        <v>12360</v>
      </c>
      <c r="G5758" s="3"/>
      <c r="H5758" s="5" t="s">
        <v>1308</v>
      </c>
      <c r="I5758" s="61">
        <v>14</v>
      </c>
      <c r="J5758" s="21">
        <f t="shared" si="103"/>
        <v>8.82</v>
      </c>
      <c r="K5758" s="22">
        <f>VLOOKUP(D5758,Discounts!F:K,5,0)</f>
        <v>0.37</v>
      </c>
      <c r="L5758" s="12"/>
      <c r="M5758" s="12"/>
      <c r="N5758" s="12"/>
      <c r="O5758" s="12"/>
      <c r="P5758" s="12"/>
      <c r="Q5758" s="71"/>
      <c r="R5758" s="71"/>
    </row>
    <row r="5759" spans="1:18" ht="14" customHeight="1" x14ac:dyDescent="0.2">
      <c r="A5759" s="18" t="s">
        <v>1283</v>
      </c>
      <c r="B5759" s="2" t="s">
        <v>11843</v>
      </c>
      <c r="C5759" s="3" t="s">
        <v>1309</v>
      </c>
      <c r="D5759" s="3" t="s">
        <v>1309</v>
      </c>
      <c r="E5759" s="3">
        <v>811673</v>
      </c>
      <c r="F5759" s="2" t="s">
        <v>11844</v>
      </c>
      <c r="G5759" s="3"/>
      <c r="H5759" s="5" t="s">
        <v>1308</v>
      </c>
      <c r="I5759" s="61">
        <v>4120</v>
      </c>
      <c r="J5759" s="21">
        <f t="shared" si="103"/>
        <v>2595.6</v>
      </c>
      <c r="K5759" s="22">
        <f>VLOOKUP(D5759,Discounts!F:K,5,0)</f>
        <v>0.37</v>
      </c>
      <c r="L5759" s="12"/>
      <c r="M5759" s="12"/>
      <c r="N5759" s="12"/>
      <c r="O5759" s="12"/>
      <c r="P5759" s="12"/>
      <c r="Q5759" s="71"/>
      <c r="R5759" s="71"/>
    </row>
    <row r="5760" spans="1:18" ht="14" customHeight="1" x14ac:dyDescent="0.2">
      <c r="A5760" s="18" t="s">
        <v>1285</v>
      </c>
      <c r="B5760" s="110" t="s">
        <v>11912</v>
      </c>
      <c r="C5760" s="5" t="s">
        <v>1309</v>
      </c>
      <c r="D5760" s="3" t="s">
        <v>1309</v>
      </c>
      <c r="E5760" s="3">
        <v>814033</v>
      </c>
      <c r="F5760" s="2" t="s">
        <v>11924</v>
      </c>
      <c r="G5760" s="3"/>
      <c r="H5760" s="5" t="s">
        <v>1308</v>
      </c>
      <c r="I5760" s="61">
        <v>48600</v>
      </c>
      <c r="J5760" s="21">
        <f t="shared" si="103"/>
        <v>30618</v>
      </c>
      <c r="K5760" s="22">
        <f>VLOOKUP(D5760,Discounts!F:K,5,0)</f>
        <v>0.37</v>
      </c>
      <c r="L5760" s="12"/>
      <c r="M5760" s="12"/>
      <c r="N5760" s="12"/>
      <c r="O5760" s="12"/>
      <c r="P5760" s="12"/>
      <c r="Q5760" s="5"/>
      <c r="R5760" s="61"/>
    </row>
    <row r="5761" spans="1:18" ht="14" customHeight="1" x14ac:dyDescent="0.2">
      <c r="A5761" s="18" t="s">
        <v>1285</v>
      </c>
      <c r="B5761" s="110" t="s">
        <v>11913</v>
      </c>
      <c r="C5761" s="5" t="s">
        <v>1309</v>
      </c>
      <c r="D5761" s="3" t="s">
        <v>1309</v>
      </c>
      <c r="E5761" s="3">
        <v>814067</v>
      </c>
      <c r="F5761" s="2" t="s">
        <v>11925</v>
      </c>
      <c r="G5761" s="3"/>
      <c r="H5761" s="5" t="s">
        <v>1308</v>
      </c>
      <c r="I5761" s="61">
        <v>97200</v>
      </c>
      <c r="J5761" s="21">
        <f t="shared" si="103"/>
        <v>61236</v>
      </c>
      <c r="K5761" s="22">
        <f>VLOOKUP(D5761,Discounts!F:K,5,0)</f>
        <v>0.37</v>
      </c>
      <c r="L5761" s="12"/>
      <c r="M5761" s="12"/>
      <c r="N5761" s="12"/>
      <c r="O5761" s="12"/>
      <c r="P5761" s="12"/>
      <c r="Q5761" s="5"/>
      <c r="R5761" s="61"/>
    </row>
    <row r="5762" spans="1:18" ht="14" customHeight="1" x14ac:dyDescent="0.2">
      <c r="A5762" s="18" t="s">
        <v>1285</v>
      </c>
      <c r="B5762" s="110" t="s">
        <v>11914</v>
      </c>
      <c r="C5762" s="5" t="s">
        <v>1309</v>
      </c>
      <c r="D5762" s="3" t="s">
        <v>1309</v>
      </c>
      <c r="E5762" s="3">
        <v>814068</v>
      </c>
      <c r="F5762" s="2" t="s">
        <v>11926</v>
      </c>
      <c r="G5762" s="3"/>
      <c r="H5762" s="5" t="s">
        <v>1308</v>
      </c>
      <c r="I5762" s="61">
        <v>145800</v>
      </c>
      <c r="J5762" s="21">
        <f t="shared" si="103"/>
        <v>91854</v>
      </c>
      <c r="K5762" s="22">
        <f>VLOOKUP(D5762,Discounts!F:K,5,0)</f>
        <v>0.37</v>
      </c>
      <c r="L5762" s="12"/>
      <c r="M5762" s="12"/>
      <c r="N5762" s="12"/>
      <c r="O5762" s="12"/>
      <c r="P5762" s="12"/>
      <c r="Q5762" s="5"/>
      <c r="R5762" s="61"/>
    </row>
    <row r="5763" spans="1:18" ht="14" customHeight="1" x14ac:dyDescent="0.2">
      <c r="A5763" s="18" t="s">
        <v>1285</v>
      </c>
      <c r="B5763" s="110" t="s">
        <v>11915</v>
      </c>
      <c r="C5763" s="5" t="s">
        <v>1309</v>
      </c>
      <c r="D5763" s="3" t="s">
        <v>1309</v>
      </c>
      <c r="E5763" s="3">
        <v>815235</v>
      </c>
      <c r="F5763" s="2" t="s">
        <v>11927</v>
      </c>
      <c r="G5763" s="3"/>
      <c r="H5763" s="5" t="s">
        <v>1308</v>
      </c>
      <c r="I5763" s="61">
        <v>24300</v>
      </c>
      <c r="J5763" s="21">
        <f t="shared" si="103"/>
        <v>15309</v>
      </c>
      <c r="K5763" s="22">
        <f>VLOOKUP(D5763,Discounts!F:K,5,0)</f>
        <v>0.37</v>
      </c>
      <c r="L5763" s="12"/>
      <c r="M5763" s="12"/>
      <c r="N5763" s="12"/>
      <c r="O5763" s="12"/>
      <c r="P5763" s="12"/>
      <c r="Q5763" s="5"/>
      <c r="R5763" s="61"/>
    </row>
    <row r="5764" spans="1:18" ht="14" customHeight="1" x14ac:dyDescent="0.2">
      <c r="A5764" s="18" t="s">
        <v>1285</v>
      </c>
      <c r="B5764" s="110" t="s">
        <v>11916</v>
      </c>
      <c r="C5764" s="5" t="s">
        <v>1309</v>
      </c>
      <c r="D5764" s="3" t="s">
        <v>1309</v>
      </c>
      <c r="E5764" s="3">
        <v>815245</v>
      </c>
      <c r="F5764" s="2" t="s">
        <v>11928</v>
      </c>
      <c r="G5764" s="3"/>
      <c r="H5764" s="5" t="s">
        <v>1308</v>
      </c>
      <c r="I5764" s="61">
        <v>48600</v>
      </c>
      <c r="J5764" s="21">
        <f t="shared" si="103"/>
        <v>30618</v>
      </c>
      <c r="K5764" s="22">
        <f>VLOOKUP(D5764,Discounts!F:K,5,0)</f>
        <v>0.37</v>
      </c>
      <c r="L5764" s="12"/>
      <c r="M5764" s="12"/>
      <c r="N5764" s="12"/>
      <c r="O5764" s="12"/>
      <c r="P5764" s="12"/>
      <c r="Q5764" s="5"/>
      <c r="R5764" s="61"/>
    </row>
    <row r="5765" spans="1:18" ht="14" customHeight="1" x14ac:dyDescent="0.2">
      <c r="A5765" s="18" t="s">
        <v>1285</v>
      </c>
      <c r="B5765" s="110" t="s">
        <v>11917</v>
      </c>
      <c r="C5765" s="5" t="s">
        <v>1309</v>
      </c>
      <c r="D5765" s="3" t="s">
        <v>1309</v>
      </c>
      <c r="E5765" s="3">
        <v>815255</v>
      </c>
      <c r="F5765" s="2" t="s">
        <v>11929</v>
      </c>
      <c r="G5765" s="3"/>
      <c r="H5765" s="5" t="s">
        <v>1308</v>
      </c>
      <c r="I5765" s="61">
        <v>72900</v>
      </c>
      <c r="J5765" s="21">
        <f t="shared" si="103"/>
        <v>45927</v>
      </c>
      <c r="K5765" s="22">
        <f>VLOOKUP(D5765,Discounts!F:K,5,0)</f>
        <v>0.37</v>
      </c>
      <c r="L5765" s="12"/>
      <c r="M5765" s="12"/>
      <c r="N5765" s="12"/>
      <c r="O5765" s="12"/>
      <c r="P5765" s="12"/>
      <c r="Q5765" s="5"/>
      <c r="R5765" s="61"/>
    </row>
    <row r="5766" spans="1:18" ht="14" customHeight="1" x14ac:dyDescent="0.2">
      <c r="A5766" s="18" t="s">
        <v>1285</v>
      </c>
      <c r="B5766" s="110" t="s">
        <v>11918</v>
      </c>
      <c r="C5766" s="5" t="s">
        <v>1309</v>
      </c>
      <c r="D5766" s="3" t="s">
        <v>1309</v>
      </c>
      <c r="E5766" s="3">
        <v>814108</v>
      </c>
      <c r="F5766" s="2" t="s">
        <v>11930</v>
      </c>
      <c r="G5766" s="3"/>
      <c r="H5766" s="5" t="s">
        <v>1308</v>
      </c>
      <c r="I5766" s="61">
        <v>39960</v>
      </c>
      <c r="J5766" s="21">
        <f t="shared" si="103"/>
        <v>25174.799999999999</v>
      </c>
      <c r="K5766" s="22">
        <f>VLOOKUP(D5766,Discounts!F:K,5,0)</f>
        <v>0.37</v>
      </c>
      <c r="L5766" s="12"/>
      <c r="M5766" s="12"/>
      <c r="N5766" s="12"/>
      <c r="O5766" s="12"/>
      <c r="P5766" s="12"/>
      <c r="Q5766" s="5"/>
      <c r="R5766" s="61"/>
    </row>
    <row r="5767" spans="1:18" ht="14" customHeight="1" x14ac:dyDescent="0.2">
      <c r="A5767" s="18" t="s">
        <v>1285</v>
      </c>
      <c r="B5767" s="110" t="s">
        <v>11919</v>
      </c>
      <c r="C5767" s="5" t="s">
        <v>1309</v>
      </c>
      <c r="D5767" s="3" t="s">
        <v>1309</v>
      </c>
      <c r="E5767" s="3">
        <v>814088</v>
      </c>
      <c r="F5767" s="2" t="s">
        <v>11931</v>
      </c>
      <c r="G5767" s="3"/>
      <c r="H5767" s="5" t="s">
        <v>1308</v>
      </c>
      <c r="I5767" s="61">
        <v>19980</v>
      </c>
      <c r="J5767" s="21">
        <f t="shared" si="103"/>
        <v>12587.4</v>
      </c>
      <c r="K5767" s="22">
        <f>VLOOKUP(D5767,Discounts!F:K,5,0)</f>
        <v>0.37</v>
      </c>
      <c r="L5767" s="12"/>
      <c r="M5767" s="12"/>
      <c r="N5767" s="12"/>
      <c r="O5767" s="12"/>
      <c r="P5767" s="12"/>
      <c r="Q5767" s="5"/>
      <c r="R5767" s="61"/>
    </row>
    <row r="5768" spans="1:18" ht="14" customHeight="1" x14ac:dyDescent="0.2">
      <c r="A5768" s="18" t="s">
        <v>1285</v>
      </c>
      <c r="B5768" s="110" t="s">
        <v>11920</v>
      </c>
      <c r="C5768" s="5" t="s">
        <v>1309</v>
      </c>
      <c r="D5768" s="3" t="s">
        <v>1309</v>
      </c>
      <c r="E5768" s="3">
        <v>814118</v>
      </c>
      <c r="F5768" s="2" t="s">
        <v>11932</v>
      </c>
      <c r="G5768" s="3"/>
      <c r="H5768" s="5" t="s">
        <v>1308</v>
      </c>
      <c r="I5768" s="61">
        <v>59940</v>
      </c>
      <c r="J5768" s="21">
        <f t="shared" si="103"/>
        <v>37762.199999999997</v>
      </c>
      <c r="K5768" s="22">
        <f>VLOOKUP(D5768,Discounts!F:K,5,0)</f>
        <v>0.37</v>
      </c>
      <c r="L5768" s="12"/>
      <c r="M5768" s="12"/>
      <c r="N5768" s="12"/>
      <c r="O5768" s="12"/>
      <c r="P5768" s="12"/>
      <c r="Q5768" s="5"/>
      <c r="R5768" s="61"/>
    </row>
    <row r="5769" spans="1:18" ht="14" customHeight="1" x14ac:dyDescent="0.2">
      <c r="A5769" s="18" t="s">
        <v>1285</v>
      </c>
      <c r="B5769" s="110" t="s">
        <v>11921</v>
      </c>
      <c r="C5769" s="5" t="s">
        <v>1309</v>
      </c>
      <c r="D5769" s="3" t="s">
        <v>1309</v>
      </c>
      <c r="E5769" s="3">
        <v>815265</v>
      </c>
      <c r="F5769" s="2" t="s">
        <v>11933</v>
      </c>
      <c r="G5769" s="3"/>
      <c r="H5769" s="5" t="s">
        <v>1308</v>
      </c>
      <c r="I5769" s="61">
        <v>9990</v>
      </c>
      <c r="J5769" s="21">
        <f t="shared" si="103"/>
        <v>6293.7</v>
      </c>
      <c r="K5769" s="22">
        <f>VLOOKUP(D5769,Discounts!F:K,5,0)</f>
        <v>0.37</v>
      </c>
      <c r="L5769" s="12"/>
      <c r="M5769" s="12"/>
      <c r="N5769" s="12"/>
      <c r="O5769" s="12"/>
      <c r="P5769" s="12"/>
      <c r="Q5769" s="5"/>
      <c r="R5769" s="61"/>
    </row>
    <row r="5770" spans="1:18" ht="14" customHeight="1" x14ac:dyDescent="0.2">
      <c r="A5770" s="18" t="s">
        <v>1285</v>
      </c>
      <c r="B5770" s="110" t="s">
        <v>11922</v>
      </c>
      <c r="C5770" s="5" t="s">
        <v>1309</v>
      </c>
      <c r="D5770" s="3" t="s">
        <v>1309</v>
      </c>
      <c r="E5770" s="3">
        <v>815275</v>
      </c>
      <c r="F5770" s="2" t="s">
        <v>11934</v>
      </c>
      <c r="G5770" s="3"/>
      <c r="H5770" s="5" t="s">
        <v>1308</v>
      </c>
      <c r="I5770" s="61">
        <v>19980</v>
      </c>
      <c r="J5770" s="21">
        <f t="shared" si="103"/>
        <v>12587.4</v>
      </c>
      <c r="K5770" s="22">
        <f>VLOOKUP(D5770,Discounts!F:K,5,0)</f>
        <v>0.37</v>
      </c>
      <c r="L5770" s="12"/>
      <c r="M5770" s="12"/>
      <c r="N5770" s="12"/>
      <c r="O5770" s="12"/>
      <c r="P5770" s="12"/>
      <c r="Q5770" s="5"/>
      <c r="R5770" s="61"/>
    </row>
    <row r="5771" spans="1:18" ht="14" customHeight="1" x14ac:dyDescent="0.2">
      <c r="A5771" s="18" t="s">
        <v>1285</v>
      </c>
      <c r="B5771" s="110" t="s">
        <v>11923</v>
      </c>
      <c r="C5771" s="5" t="s">
        <v>1309</v>
      </c>
      <c r="D5771" s="3" t="s">
        <v>1309</v>
      </c>
      <c r="E5771" s="3">
        <v>815285</v>
      </c>
      <c r="F5771" s="2" t="s">
        <v>11935</v>
      </c>
      <c r="G5771" s="3"/>
      <c r="H5771" s="5" t="s">
        <v>1308</v>
      </c>
      <c r="I5771" s="61">
        <v>29970</v>
      </c>
      <c r="J5771" s="21">
        <f t="shared" si="103"/>
        <v>18881.099999999999</v>
      </c>
      <c r="K5771" s="22">
        <f>VLOOKUP(D5771,Discounts!F:K,5,0)</f>
        <v>0.37</v>
      </c>
      <c r="L5771" s="12"/>
      <c r="M5771" s="12"/>
      <c r="N5771" s="12"/>
      <c r="O5771" s="12"/>
      <c r="P5771" s="12"/>
      <c r="Q5771" s="5"/>
      <c r="R5771" s="61"/>
    </row>
    <row r="5772" spans="1:18" ht="14" customHeight="1" x14ac:dyDescent="0.2">
      <c r="A5772" s="18" t="s">
        <v>1283</v>
      </c>
      <c r="B5772" s="110" t="s">
        <v>11936</v>
      </c>
      <c r="C5772" s="5" t="s">
        <v>1309</v>
      </c>
      <c r="D5772" s="3" t="s">
        <v>1309</v>
      </c>
      <c r="E5772" s="3">
        <v>818540</v>
      </c>
      <c r="F5772" s="2" t="s">
        <v>12140</v>
      </c>
      <c r="G5772" s="3"/>
      <c r="H5772" s="5" t="s">
        <v>1308</v>
      </c>
      <c r="I5772" s="61">
        <v>39406</v>
      </c>
      <c r="J5772" s="21">
        <f t="shared" si="103"/>
        <v>24825.78</v>
      </c>
      <c r="K5772" s="22">
        <f>VLOOKUP(D5772,Discounts!F:K,5,0)</f>
        <v>0.37</v>
      </c>
      <c r="L5772" s="12"/>
      <c r="M5772" s="12"/>
      <c r="N5772" s="12"/>
      <c r="O5772" s="12"/>
      <c r="P5772" s="12"/>
      <c r="Q5772" s="5"/>
      <c r="R5772" s="61"/>
    </row>
    <row r="5773" spans="1:18" ht="14" customHeight="1" x14ac:dyDescent="0.2">
      <c r="A5773" s="18" t="s">
        <v>1283</v>
      </c>
      <c r="B5773" s="110" t="s">
        <v>11937</v>
      </c>
      <c r="C5773" s="5" t="s">
        <v>1309</v>
      </c>
      <c r="D5773" s="3" t="s">
        <v>1309</v>
      </c>
      <c r="E5773" s="3">
        <v>818620</v>
      </c>
      <c r="F5773" s="2" t="s">
        <v>12141</v>
      </c>
      <c r="G5773" s="3"/>
      <c r="H5773" s="5" t="s">
        <v>1308</v>
      </c>
      <c r="I5773" s="61">
        <v>78812</v>
      </c>
      <c r="J5773" s="21">
        <f t="shared" si="103"/>
        <v>49651.56</v>
      </c>
      <c r="K5773" s="22">
        <f>VLOOKUP(D5773,Discounts!F:K,5,0)</f>
        <v>0.37</v>
      </c>
      <c r="L5773" s="12"/>
      <c r="M5773" s="12"/>
      <c r="N5773" s="12"/>
      <c r="O5773" s="12"/>
      <c r="P5773" s="12"/>
      <c r="Q5773" s="5"/>
      <c r="R5773" s="61"/>
    </row>
    <row r="5774" spans="1:18" ht="14" customHeight="1" x14ac:dyDescent="0.2">
      <c r="A5774" s="18" t="s">
        <v>1283</v>
      </c>
      <c r="B5774" s="110" t="s">
        <v>11938</v>
      </c>
      <c r="C5774" s="5" t="s">
        <v>1309</v>
      </c>
      <c r="D5774" s="3" t="s">
        <v>1309</v>
      </c>
      <c r="E5774" s="3">
        <v>818641</v>
      </c>
      <c r="F5774" s="2" t="s">
        <v>12142</v>
      </c>
      <c r="G5774" s="3"/>
      <c r="H5774" s="5" t="s">
        <v>1308</v>
      </c>
      <c r="I5774" s="61">
        <v>118218</v>
      </c>
      <c r="J5774" s="21">
        <f t="shared" si="103"/>
        <v>74477.34</v>
      </c>
      <c r="K5774" s="22">
        <f>VLOOKUP(D5774,Discounts!F:K,5,0)</f>
        <v>0.37</v>
      </c>
      <c r="L5774" s="12"/>
      <c r="M5774" s="12"/>
      <c r="N5774" s="12"/>
      <c r="O5774" s="12"/>
      <c r="P5774" s="12"/>
      <c r="Q5774" s="5"/>
      <c r="R5774" s="61"/>
    </row>
    <row r="5775" spans="1:18" ht="14" customHeight="1" x14ac:dyDescent="0.2">
      <c r="A5775" s="18" t="s">
        <v>1283</v>
      </c>
      <c r="B5775" s="110" t="s">
        <v>11939</v>
      </c>
      <c r="C5775" s="5" t="s">
        <v>1309</v>
      </c>
      <c r="D5775" s="3" t="s">
        <v>1309</v>
      </c>
      <c r="E5775" s="3">
        <v>818542</v>
      </c>
      <c r="F5775" s="2" t="s">
        <v>12143</v>
      </c>
      <c r="G5775" s="3"/>
      <c r="H5775" s="5" t="s">
        <v>1308</v>
      </c>
      <c r="I5775" s="61">
        <v>8192</v>
      </c>
      <c r="J5775" s="21">
        <f t="shared" si="103"/>
        <v>5160.96</v>
      </c>
      <c r="K5775" s="22">
        <f>VLOOKUP(D5775,Discounts!F:K,5,0)</f>
        <v>0.37</v>
      </c>
      <c r="L5775" s="12"/>
      <c r="M5775" s="12"/>
      <c r="N5775" s="12"/>
      <c r="O5775" s="12"/>
      <c r="P5775" s="12"/>
      <c r="Q5775" s="5"/>
      <c r="R5775" s="61"/>
    </row>
    <row r="5776" spans="1:18" ht="14" customHeight="1" x14ac:dyDescent="0.2">
      <c r="A5776" s="18" t="s">
        <v>1283</v>
      </c>
      <c r="B5776" s="110" t="s">
        <v>11940</v>
      </c>
      <c r="C5776" s="5" t="s">
        <v>1309</v>
      </c>
      <c r="D5776" s="3" t="s">
        <v>1309</v>
      </c>
      <c r="E5776" s="3">
        <v>818622</v>
      </c>
      <c r="F5776" s="2" t="s">
        <v>12144</v>
      </c>
      <c r="G5776" s="3"/>
      <c r="H5776" s="5" t="s">
        <v>1308</v>
      </c>
      <c r="I5776" s="61">
        <v>16384</v>
      </c>
      <c r="J5776" s="21">
        <f t="shared" si="103"/>
        <v>10321.92</v>
      </c>
      <c r="K5776" s="22">
        <f>VLOOKUP(D5776,Discounts!F:K,5,0)</f>
        <v>0.37</v>
      </c>
      <c r="L5776" s="12"/>
      <c r="M5776" s="12"/>
      <c r="N5776" s="12"/>
      <c r="O5776" s="12"/>
      <c r="P5776" s="12"/>
      <c r="Q5776" s="5"/>
      <c r="R5776" s="61"/>
    </row>
    <row r="5777" spans="1:18" ht="14" customHeight="1" x14ac:dyDescent="0.2">
      <c r="A5777" s="18" t="s">
        <v>1283</v>
      </c>
      <c r="B5777" s="110" t="s">
        <v>11941</v>
      </c>
      <c r="C5777" s="5" t="s">
        <v>1309</v>
      </c>
      <c r="D5777" s="3" t="s">
        <v>1309</v>
      </c>
      <c r="E5777" s="3">
        <v>818643</v>
      </c>
      <c r="F5777" s="2" t="s">
        <v>12145</v>
      </c>
      <c r="G5777" s="3"/>
      <c r="H5777" s="5" t="s">
        <v>1308</v>
      </c>
      <c r="I5777" s="61">
        <v>24576</v>
      </c>
      <c r="J5777" s="21">
        <f t="shared" si="103"/>
        <v>15482.880000000001</v>
      </c>
      <c r="K5777" s="22">
        <f>VLOOKUP(D5777,Discounts!F:K,5,0)</f>
        <v>0.37</v>
      </c>
      <c r="L5777" s="12"/>
      <c r="M5777" s="12"/>
      <c r="N5777" s="12"/>
      <c r="O5777" s="12"/>
      <c r="P5777" s="12"/>
      <c r="Q5777" s="5"/>
      <c r="R5777" s="61"/>
    </row>
    <row r="5778" spans="1:18" ht="14" customHeight="1" x14ac:dyDescent="0.2">
      <c r="A5778" s="18" t="s">
        <v>1283</v>
      </c>
      <c r="B5778" s="110" t="s">
        <v>11942</v>
      </c>
      <c r="C5778" s="5" t="s">
        <v>1309</v>
      </c>
      <c r="D5778" s="3" t="s">
        <v>1309</v>
      </c>
      <c r="E5778" s="3">
        <v>818538</v>
      </c>
      <c r="F5778" s="2" t="s">
        <v>12146</v>
      </c>
      <c r="G5778" s="3"/>
      <c r="H5778" s="5" t="s">
        <v>1308</v>
      </c>
      <c r="I5778" s="61">
        <v>144065</v>
      </c>
      <c r="J5778" s="21">
        <f t="shared" si="103"/>
        <v>90760.95</v>
      </c>
      <c r="K5778" s="22">
        <f>VLOOKUP(D5778,Discounts!F:K,5,0)</f>
        <v>0.37</v>
      </c>
      <c r="L5778" s="12"/>
      <c r="M5778" s="12"/>
      <c r="N5778" s="12"/>
      <c r="O5778" s="12"/>
      <c r="P5778" s="12"/>
      <c r="Q5778" s="5"/>
      <c r="R5778" s="61"/>
    </row>
    <row r="5779" spans="1:18" ht="14" customHeight="1" x14ac:dyDescent="0.2">
      <c r="A5779" s="18" t="s">
        <v>1283</v>
      </c>
      <c r="B5779" s="110" t="s">
        <v>11943</v>
      </c>
      <c r="C5779" s="5" t="s">
        <v>1309</v>
      </c>
      <c r="D5779" s="3" t="s">
        <v>1309</v>
      </c>
      <c r="E5779" s="3">
        <v>818618</v>
      </c>
      <c r="F5779" s="2" t="s">
        <v>12147</v>
      </c>
      <c r="G5779" s="3"/>
      <c r="H5779" s="5" t="s">
        <v>1308</v>
      </c>
      <c r="I5779" s="61">
        <v>288130</v>
      </c>
      <c r="J5779" s="21">
        <f t="shared" si="103"/>
        <v>181521.9</v>
      </c>
      <c r="K5779" s="22">
        <f>VLOOKUP(D5779,Discounts!F:K,5,0)</f>
        <v>0.37</v>
      </c>
      <c r="L5779" s="12"/>
      <c r="M5779" s="12"/>
      <c r="N5779" s="12"/>
      <c r="O5779" s="12"/>
      <c r="P5779" s="12"/>
      <c r="Q5779" s="5"/>
      <c r="R5779" s="61"/>
    </row>
    <row r="5780" spans="1:18" ht="14" customHeight="1" x14ac:dyDescent="0.2">
      <c r="A5780" s="18" t="s">
        <v>1283</v>
      </c>
      <c r="B5780" s="110" t="s">
        <v>11944</v>
      </c>
      <c r="C5780" s="5" t="s">
        <v>1309</v>
      </c>
      <c r="D5780" s="3" t="s">
        <v>1309</v>
      </c>
      <c r="E5780" s="3">
        <v>818639</v>
      </c>
      <c r="F5780" s="2" t="s">
        <v>12148</v>
      </c>
      <c r="G5780" s="3"/>
      <c r="H5780" s="5" t="s">
        <v>1308</v>
      </c>
      <c r="I5780" s="61">
        <v>432194</v>
      </c>
      <c r="J5780" s="21">
        <f t="shared" si="103"/>
        <v>272282.22000000003</v>
      </c>
      <c r="K5780" s="22">
        <f>VLOOKUP(D5780,Discounts!F:K,5,0)</f>
        <v>0.37</v>
      </c>
      <c r="L5780" s="12"/>
      <c r="M5780" s="12"/>
      <c r="N5780" s="12"/>
      <c r="O5780" s="12"/>
      <c r="P5780" s="12"/>
      <c r="Q5780" s="5"/>
      <c r="R5780" s="61"/>
    </row>
    <row r="5781" spans="1:18" ht="14" customHeight="1" x14ac:dyDescent="0.2">
      <c r="A5781" s="18" t="s">
        <v>1283</v>
      </c>
      <c r="B5781" s="110" t="s">
        <v>11945</v>
      </c>
      <c r="C5781" s="5" t="s">
        <v>1309</v>
      </c>
      <c r="D5781" s="3" t="s">
        <v>1309</v>
      </c>
      <c r="E5781" s="3">
        <v>818539</v>
      </c>
      <c r="F5781" s="2" t="s">
        <v>12149</v>
      </c>
      <c r="G5781" s="3"/>
      <c r="H5781" s="5" t="s">
        <v>1308</v>
      </c>
      <c r="I5781" s="61">
        <v>101988</v>
      </c>
      <c r="J5781" s="21">
        <f t="shared" si="103"/>
        <v>64252.44</v>
      </c>
      <c r="K5781" s="22">
        <f>VLOOKUP(D5781,Discounts!F:K,5,0)</f>
        <v>0.37</v>
      </c>
      <c r="L5781" s="12"/>
      <c r="M5781" s="12"/>
      <c r="N5781" s="12"/>
      <c r="O5781" s="12"/>
      <c r="P5781" s="12"/>
      <c r="Q5781" s="5"/>
      <c r="R5781" s="61"/>
    </row>
    <row r="5782" spans="1:18" ht="14" customHeight="1" x14ac:dyDescent="0.2">
      <c r="A5782" s="18" t="s">
        <v>1283</v>
      </c>
      <c r="B5782" s="110" t="s">
        <v>11946</v>
      </c>
      <c r="C5782" s="5" t="s">
        <v>1309</v>
      </c>
      <c r="D5782" s="3" t="s">
        <v>1309</v>
      </c>
      <c r="E5782" s="3">
        <v>818619</v>
      </c>
      <c r="F5782" s="2" t="s">
        <v>12150</v>
      </c>
      <c r="G5782" s="3"/>
      <c r="H5782" s="5" t="s">
        <v>1308</v>
      </c>
      <c r="I5782" s="61">
        <v>203976</v>
      </c>
      <c r="J5782" s="21">
        <f t="shared" si="103"/>
        <v>128504.88</v>
      </c>
      <c r="K5782" s="22">
        <f>VLOOKUP(D5782,Discounts!F:K,5,0)</f>
        <v>0.37</v>
      </c>
      <c r="L5782" s="12"/>
      <c r="M5782" s="12"/>
      <c r="N5782" s="12"/>
      <c r="O5782" s="12"/>
      <c r="P5782" s="12"/>
      <c r="Q5782" s="5"/>
      <c r="R5782" s="61"/>
    </row>
    <row r="5783" spans="1:18" ht="14" customHeight="1" x14ac:dyDescent="0.2">
      <c r="A5783" s="18" t="s">
        <v>1283</v>
      </c>
      <c r="B5783" s="110" t="s">
        <v>11947</v>
      </c>
      <c r="C5783" s="5" t="s">
        <v>1309</v>
      </c>
      <c r="D5783" s="3" t="s">
        <v>1309</v>
      </c>
      <c r="E5783" s="3">
        <v>818640</v>
      </c>
      <c r="F5783" s="2" t="s">
        <v>12151</v>
      </c>
      <c r="G5783" s="3"/>
      <c r="H5783" s="5" t="s">
        <v>1308</v>
      </c>
      <c r="I5783" s="61">
        <v>305964</v>
      </c>
      <c r="J5783" s="21">
        <f t="shared" si="103"/>
        <v>192757.32</v>
      </c>
      <c r="K5783" s="22">
        <f>VLOOKUP(D5783,Discounts!F:K,5,0)</f>
        <v>0.37</v>
      </c>
      <c r="L5783" s="12"/>
      <c r="M5783" s="12"/>
      <c r="N5783" s="12"/>
      <c r="O5783" s="12"/>
      <c r="P5783" s="12"/>
      <c r="Q5783" s="5"/>
      <c r="R5783" s="61"/>
    </row>
    <row r="5784" spans="1:18" ht="14" customHeight="1" x14ac:dyDescent="0.2">
      <c r="A5784" s="18" t="s">
        <v>1283</v>
      </c>
      <c r="B5784" s="110" t="s">
        <v>11948</v>
      </c>
      <c r="C5784" s="5" t="s">
        <v>1309</v>
      </c>
      <c r="D5784" s="3" t="s">
        <v>1309</v>
      </c>
      <c r="E5784" s="3">
        <v>818541</v>
      </c>
      <c r="F5784" s="2" t="s">
        <v>12152</v>
      </c>
      <c r="G5784" s="3"/>
      <c r="H5784" s="5" t="s">
        <v>1308</v>
      </c>
      <c r="I5784" s="61">
        <v>24910</v>
      </c>
      <c r="J5784" s="21">
        <f t="shared" si="103"/>
        <v>15693.3</v>
      </c>
      <c r="K5784" s="22">
        <f>VLOOKUP(D5784,Discounts!F:K,5,0)</f>
        <v>0.37</v>
      </c>
      <c r="L5784" s="12"/>
      <c r="M5784" s="12"/>
      <c r="N5784" s="12"/>
      <c r="O5784" s="12"/>
      <c r="P5784" s="12"/>
      <c r="Q5784" s="5"/>
      <c r="R5784" s="61"/>
    </row>
    <row r="5785" spans="1:18" ht="14" customHeight="1" x14ac:dyDescent="0.2">
      <c r="A5785" s="18" t="s">
        <v>1283</v>
      </c>
      <c r="B5785" s="110" t="s">
        <v>11949</v>
      </c>
      <c r="C5785" s="5" t="s">
        <v>1309</v>
      </c>
      <c r="D5785" s="3" t="s">
        <v>1309</v>
      </c>
      <c r="E5785" s="3">
        <v>818621</v>
      </c>
      <c r="F5785" s="2" t="s">
        <v>12153</v>
      </c>
      <c r="G5785" s="3"/>
      <c r="H5785" s="5" t="s">
        <v>1308</v>
      </c>
      <c r="I5785" s="61">
        <v>49819</v>
      </c>
      <c r="J5785" s="21">
        <f t="shared" si="103"/>
        <v>31385.97</v>
      </c>
      <c r="K5785" s="22">
        <f>VLOOKUP(D5785,Discounts!F:K,5,0)</f>
        <v>0.37</v>
      </c>
      <c r="L5785" s="12"/>
      <c r="M5785" s="12"/>
      <c r="N5785" s="12"/>
      <c r="O5785" s="12"/>
      <c r="P5785" s="12"/>
      <c r="Q5785" s="5"/>
      <c r="R5785" s="61"/>
    </row>
    <row r="5786" spans="1:18" ht="14" customHeight="1" x14ac:dyDescent="0.2">
      <c r="A5786" s="18" t="s">
        <v>1283</v>
      </c>
      <c r="B5786" s="110" t="s">
        <v>11950</v>
      </c>
      <c r="C5786" s="5" t="s">
        <v>1309</v>
      </c>
      <c r="D5786" s="3" t="s">
        <v>1309</v>
      </c>
      <c r="E5786" s="3">
        <v>818642</v>
      </c>
      <c r="F5786" s="2" t="s">
        <v>12154</v>
      </c>
      <c r="G5786" s="3"/>
      <c r="H5786" s="5" t="s">
        <v>1308</v>
      </c>
      <c r="I5786" s="61">
        <v>74729</v>
      </c>
      <c r="J5786" s="21">
        <f t="shared" si="103"/>
        <v>47079.27</v>
      </c>
      <c r="K5786" s="22">
        <f>VLOOKUP(D5786,Discounts!F:K,5,0)</f>
        <v>0.37</v>
      </c>
      <c r="L5786" s="12"/>
      <c r="M5786" s="12"/>
      <c r="N5786" s="12"/>
      <c r="O5786" s="12"/>
      <c r="P5786" s="12"/>
      <c r="Q5786" s="5"/>
      <c r="R5786" s="61"/>
    </row>
    <row r="5787" spans="1:18" ht="14" customHeight="1" x14ac:dyDescent="0.2">
      <c r="A5787" s="18" t="s">
        <v>1283</v>
      </c>
      <c r="B5787" s="110" t="s">
        <v>11951</v>
      </c>
      <c r="C5787" s="5" t="s">
        <v>1309</v>
      </c>
      <c r="D5787" s="3" t="s">
        <v>1309</v>
      </c>
      <c r="E5787" s="3">
        <v>818537</v>
      </c>
      <c r="F5787" s="2" t="s">
        <v>12155</v>
      </c>
      <c r="G5787" s="3"/>
      <c r="H5787" s="5" t="s">
        <v>1308</v>
      </c>
      <c r="I5787" s="61">
        <v>489397</v>
      </c>
      <c r="J5787" s="21">
        <f t="shared" si="103"/>
        <v>308320.11</v>
      </c>
      <c r="K5787" s="22">
        <f>VLOOKUP(D5787,Discounts!F:K,5,0)</f>
        <v>0.37</v>
      </c>
      <c r="L5787" s="12"/>
      <c r="M5787" s="12"/>
      <c r="N5787" s="12"/>
      <c r="O5787" s="12"/>
      <c r="P5787" s="12"/>
      <c r="Q5787" s="5"/>
      <c r="R5787" s="61"/>
    </row>
    <row r="5788" spans="1:18" ht="14" customHeight="1" x14ac:dyDescent="0.2">
      <c r="A5788" s="18" t="s">
        <v>1283</v>
      </c>
      <c r="B5788" s="110" t="s">
        <v>11952</v>
      </c>
      <c r="C5788" s="5" t="s">
        <v>1309</v>
      </c>
      <c r="D5788" s="3" t="s">
        <v>1309</v>
      </c>
      <c r="E5788" s="3">
        <v>818617</v>
      </c>
      <c r="F5788" s="2" t="s">
        <v>12156</v>
      </c>
      <c r="G5788" s="3"/>
      <c r="H5788" s="5" t="s">
        <v>1308</v>
      </c>
      <c r="I5788" s="61">
        <v>978793</v>
      </c>
      <c r="J5788" s="21">
        <f t="shared" si="103"/>
        <v>616639.59</v>
      </c>
      <c r="K5788" s="22">
        <f>VLOOKUP(D5788,Discounts!F:K,5,0)</f>
        <v>0.37</v>
      </c>
      <c r="L5788" s="12"/>
      <c r="M5788" s="12"/>
      <c r="N5788" s="12"/>
      <c r="O5788" s="12"/>
      <c r="P5788" s="12"/>
      <c r="Q5788" s="5"/>
      <c r="R5788" s="61"/>
    </row>
    <row r="5789" spans="1:18" ht="14" customHeight="1" x14ac:dyDescent="0.2">
      <c r="A5789" s="18" t="s">
        <v>1283</v>
      </c>
      <c r="B5789" s="110" t="s">
        <v>11953</v>
      </c>
      <c r="C5789" s="5" t="s">
        <v>1309</v>
      </c>
      <c r="D5789" s="3" t="s">
        <v>1309</v>
      </c>
      <c r="E5789" s="3">
        <v>818638</v>
      </c>
      <c r="F5789" s="2" t="s">
        <v>12157</v>
      </c>
      <c r="G5789" s="3"/>
      <c r="H5789" s="5" t="s">
        <v>1308</v>
      </c>
      <c r="I5789" s="61">
        <v>1468190</v>
      </c>
      <c r="J5789" s="21">
        <f t="shared" si="103"/>
        <v>924959.7</v>
      </c>
      <c r="K5789" s="22">
        <f>VLOOKUP(D5789,Discounts!F:K,5,0)</f>
        <v>0.37</v>
      </c>
      <c r="L5789" s="12"/>
      <c r="M5789" s="12"/>
      <c r="N5789" s="12"/>
      <c r="O5789" s="12"/>
      <c r="P5789" s="12"/>
      <c r="Q5789" s="5"/>
      <c r="R5789" s="61"/>
    </row>
    <row r="5790" spans="1:18" ht="14" customHeight="1" x14ac:dyDescent="0.2">
      <c r="A5790" s="18" t="s">
        <v>1283</v>
      </c>
      <c r="B5790" s="110" t="s">
        <v>11954</v>
      </c>
      <c r="C5790" s="5" t="s">
        <v>1309</v>
      </c>
      <c r="D5790" s="3" t="s">
        <v>1309</v>
      </c>
      <c r="E5790" s="3">
        <v>818546</v>
      </c>
      <c r="F5790" s="2" t="s">
        <v>12158</v>
      </c>
      <c r="G5790" s="3"/>
      <c r="H5790" s="5" t="s">
        <v>1308</v>
      </c>
      <c r="I5790" s="61">
        <v>33898</v>
      </c>
      <c r="J5790" s="21">
        <f t="shared" si="103"/>
        <v>21355.74</v>
      </c>
      <c r="K5790" s="22">
        <f>VLOOKUP(D5790,Discounts!F:K,5,0)</f>
        <v>0.37</v>
      </c>
      <c r="L5790" s="12"/>
      <c r="M5790" s="12"/>
      <c r="N5790" s="12"/>
      <c r="O5790" s="12"/>
      <c r="P5790" s="12"/>
      <c r="Q5790" s="5"/>
      <c r="R5790" s="61"/>
    </row>
    <row r="5791" spans="1:18" ht="14" customHeight="1" x14ac:dyDescent="0.2">
      <c r="A5791" s="18" t="s">
        <v>1283</v>
      </c>
      <c r="B5791" s="110" t="s">
        <v>11955</v>
      </c>
      <c r="C5791" s="5" t="s">
        <v>1309</v>
      </c>
      <c r="D5791" s="3" t="s">
        <v>1309</v>
      </c>
      <c r="E5791" s="3">
        <v>818626</v>
      </c>
      <c r="F5791" s="2" t="s">
        <v>12159</v>
      </c>
      <c r="G5791" s="3"/>
      <c r="H5791" s="5" t="s">
        <v>1308</v>
      </c>
      <c r="I5791" s="61">
        <v>67795</v>
      </c>
      <c r="J5791" s="21">
        <f t="shared" si="103"/>
        <v>42710.85</v>
      </c>
      <c r="K5791" s="22">
        <f>VLOOKUP(D5791,Discounts!F:K,5,0)</f>
        <v>0.37</v>
      </c>
      <c r="L5791" s="12"/>
      <c r="M5791" s="12"/>
      <c r="N5791" s="12"/>
      <c r="O5791" s="12"/>
      <c r="P5791" s="12"/>
      <c r="Q5791" s="5"/>
      <c r="R5791" s="61"/>
    </row>
    <row r="5792" spans="1:18" ht="14" customHeight="1" x14ac:dyDescent="0.2">
      <c r="A5792" s="18" t="s">
        <v>1283</v>
      </c>
      <c r="B5792" s="110" t="s">
        <v>11956</v>
      </c>
      <c r="C5792" s="5" t="s">
        <v>1309</v>
      </c>
      <c r="D5792" s="3" t="s">
        <v>1309</v>
      </c>
      <c r="E5792" s="3">
        <v>818647</v>
      </c>
      <c r="F5792" s="2" t="s">
        <v>12160</v>
      </c>
      <c r="G5792" s="3"/>
      <c r="H5792" s="5" t="s">
        <v>1308</v>
      </c>
      <c r="I5792" s="61">
        <v>101693</v>
      </c>
      <c r="J5792" s="21">
        <f t="shared" si="103"/>
        <v>64066.590000000004</v>
      </c>
      <c r="K5792" s="22">
        <f>VLOOKUP(D5792,Discounts!F:K,5,0)</f>
        <v>0.37</v>
      </c>
      <c r="L5792" s="12"/>
      <c r="M5792" s="12"/>
      <c r="N5792" s="12"/>
      <c r="O5792" s="12"/>
      <c r="P5792" s="12"/>
      <c r="Q5792" s="5"/>
      <c r="R5792" s="61"/>
    </row>
    <row r="5793" spans="1:18" ht="14" customHeight="1" x14ac:dyDescent="0.2">
      <c r="A5793" s="18" t="s">
        <v>1283</v>
      </c>
      <c r="B5793" s="110" t="s">
        <v>11957</v>
      </c>
      <c r="C5793" s="5" t="s">
        <v>1309</v>
      </c>
      <c r="D5793" s="3" t="s">
        <v>1309</v>
      </c>
      <c r="E5793" s="3">
        <v>818548</v>
      </c>
      <c r="F5793" s="2" t="s">
        <v>12161</v>
      </c>
      <c r="G5793" s="3"/>
      <c r="H5793" s="5" t="s">
        <v>1308</v>
      </c>
      <c r="I5793" s="61">
        <v>5650</v>
      </c>
      <c r="J5793" s="21">
        <f t="shared" si="103"/>
        <v>3559.5</v>
      </c>
      <c r="K5793" s="22">
        <f>VLOOKUP(D5793,Discounts!F:K,5,0)</f>
        <v>0.37</v>
      </c>
      <c r="L5793" s="12"/>
      <c r="M5793" s="12"/>
      <c r="N5793" s="12"/>
      <c r="O5793" s="12"/>
      <c r="P5793" s="12"/>
      <c r="Q5793" s="5"/>
      <c r="R5793" s="61"/>
    </row>
    <row r="5794" spans="1:18" ht="14" customHeight="1" x14ac:dyDescent="0.2">
      <c r="A5794" s="18" t="s">
        <v>1283</v>
      </c>
      <c r="B5794" s="110" t="s">
        <v>11958</v>
      </c>
      <c r="C5794" s="5" t="s">
        <v>1309</v>
      </c>
      <c r="D5794" s="3" t="s">
        <v>1309</v>
      </c>
      <c r="E5794" s="3">
        <v>818628</v>
      </c>
      <c r="F5794" s="2" t="s">
        <v>12162</v>
      </c>
      <c r="G5794" s="3"/>
      <c r="H5794" s="5" t="s">
        <v>1308</v>
      </c>
      <c r="I5794" s="61">
        <v>11299</v>
      </c>
      <c r="J5794" s="21">
        <f t="shared" si="103"/>
        <v>7118.37</v>
      </c>
      <c r="K5794" s="22">
        <f>VLOOKUP(D5794,Discounts!F:K,5,0)</f>
        <v>0.37</v>
      </c>
      <c r="L5794" s="12"/>
      <c r="M5794" s="12"/>
      <c r="N5794" s="12"/>
      <c r="O5794" s="12"/>
      <c r="P5794" s="12"/>
      <c r="Q5794" s="5"/>
      <c r="R5794" s="61"/>
    </row>
    <row r="5795" spans="1:18" ht="14" customHeight="1" x14ac:dyDescent="0.2">
      <c r="A5795" s="18" t="s">
        <v>1283</v>
      </c>
      <c r="B5795" s="110" t="s">
        <v>11959</v>
      </c>
      <c r="C5795" s="5" t="s">
        <v>1309</v>
      </c>
      <c r="D5795" s="3" t="s">
        <v>1309</v>
      </c>
      <c r="E5795" s="3">
        <v>818649</v>
      </c>
      <c r="F5795" s="2" t="s">
        <v>12163</v>
      </c>
      <c r="G5795" s="3"/>
      <c r="H5795" s="5" t="s">
        <v>1308</v>
      </c>
      <c r="I5795" s="61">
        <v>16949</v>
      </c>
      <c r="J5795" s="21">
        <f t="shared" si="103"/>
        <v>10677.87</v>
      </c>
      <c r="K5795" s="22">
        <f>VLOOKUP(D5795,Discounts!F:K,5,0)</f>
        <v>0.37</v>
      </c>
      <c r="L5795" s="12"/>
      <c r="M5795" s="12"/>
      <c r="N5795" s="12"/>
      <c r="O5795" s="12"/>
      <c r="P5795" s="12"/>
      <c r="Q5795" s="5"/>
      <c r="R5795" s="61"/>
    </row>
    <row r="5796" spans="1:18" ht="14" customHeight="1" x14ac:dyDescent="0.2">
      <c r="A5796" s="18" t="s">
        <v>1283</v>
      </c>
      <c r="B5796" s="110" t="s">
        <v>11960</v>
      </c>
      <c r="C5796" s="5" t="s">
        <v>1309</v>
      </c>
      <c r="D5796" s="3" t="s">
        <v>1309</v>
      </c>
      <c r="E5796" s="3">
        <v>818543</v>
      </c>
      <c r="F5796" s="2" t="s">
        <v>12164</v>
      </c>
      <c r="G5796" s="3"/>
      <c r="H5796" s="5" t="s">
        <v>1308</v>
      </c>
      <c r="I5796" s="61">
        <v>134178</v>
      </c>
      <c r="J5796" s="21">
        <f t="shared" si="103"/>
        <v>84532.14</v>
      </c>
      <c r="K5796" s="22">
        <f>VLOOKUP(D5796,Discounts!F:K,5,0)</f>
        <v>0.37</v>
      </c>
      <c r="L5796" s="12"/>
      <c r="M5796" s="12"/>
      <c r="N5796" s="12"/>
      <c r="O5796" s="12"/>
      <c r="P5796" s="12"/>
      <c r="Q5796" s="5"/>
      <c r="R5796" s="61"/>
    </row>
    <row r="5797" spans="1:18" ht="14" customHeight="1" x14ac:dyDescent="0.2">
      <c r="A5797" s="18" t="s">
        <v>1283</v>
      </c>
      <c r="B5797" s="110" t="s">
        <v>11961</v>
      </c>
      <c r="C5797" s="5" t="s">
        <v>1309</v>
      </c>
      <c r="D5797" s="3" t="s">
        <v>1309</v>
      </c>
      <c r="E5797" s="3">
        <v>818623</v>
      </c>
      <c r="F5797" s="2" t="s">
        <v>12164</v>
      </c>
      <c r="G5797" s="3"/>
      <c r="H5797" s="5" t="s">
        <v>1308</v>
      </c>
      <c r="I5797" s="61">
        <v>268356</v>
      </c>
      <c r="J5797" s="21">
        <f t="shared" si="103"/>
        <v>169064.28</v>
      </c>
      <c r="K5797" s="22">
        <f>VLOOKUP(D5797,Discounts!F:K,5,0)</f>
        <v>0.37</v>
      </c>
      <c r="L5797" s="12"/>
      <c r="M5797" s="12"/>
      <c r="N5797" s="12"/>
      <c r="O5797" s="12"/>
      <c r="P5797" s="12"/>
      <c r="Q5797" s="5"/>
      <c r="R5797" s="61"/>
    </row>
    <row r="5798" spans="1:18" ht="14" customHeight="1" x14ac:dyDescent="0.2">
      <c r="A5798" s="18" t="s">
        <v>1283</v>
      </c>
      <c r="B5798" s="110" t="s">
        <v>11962</v>
      </c>
      <c r="C5798" s="5" t="s">
        <v>1309</v>
      </c>
      <c r="D5798" s="3" t="s">
        <v>1309</v>
      </c>
      <c r="E5798" s="3">
        <v>818644</v>
      </c>
      <c r="F5798" s="2" t="s">
        <v>12164</v>
      </c>
      <c r="G5798" s="3"/>
      <c r="H5798" s="5" t="s">
        <v>1308</v>
      </c>
      <c r="I5798" s="61">
        <v>402534</v>
      </c>
      <c r="J5798" s="21">
        <f t="shared" si="103"/>
        <v>253596.42</v>
      </c>
      <c r="K5798" s="22">
        <f>VLOOKUP(D5798,Discounts!F:K,5,0)</f>
        <v>0.37</v>
      </c>
      <c r="L5798" s="12"/>
      <c r="M5798" s="12"/>
      <c r="N5798" s="12"/>
      <c r="O5798" s="12"/>
      <c r="P5798" s="12"/>
      <c r="Q5798" s="5"/>
      <c r="R5798" s="61"/>
    </row>
    <row r="5799" spans="1:18" ht="14" customHeight="1" x14ac:dyDescent="0.2">
      <c r="A5799" s="18" t="s">
        <v>1283</v>
      </c>
      <c r="B5799" s="110" t="s">
        <v>11963</v>
      </c>
      <c r="C5799" s="5" t="s">
        <v>1309</v>
      </c>
      <c r="D5799" s="3" t="s">
        <v>1309</v>
      </c>
      <c r="E5799" s="3">
        <v>818545</v>
      </c>
      <c r="F5799" s="2" t="s">
        <v>12165</v>
      </c>
      <c r="G5799" s="3"/>
      <c r="H5799" s="5" t="s">
        <v>1308</v>
      </c>
      <c r="I5799" s="61">
        <v>45197</v>
      </c>
      <c r="J5799" s="21">
        <f t="shared" si="103"/>
        <v>28474.11</v>
      </c>
      <c r="K5799" s="22">
        <f>VLOOKUP(D5799,Discounts!F:K,5,0)</f>
        <v>0.37</v>
      </c>
      <c r="L5799" s="12"/>
      <c r="M5799" s="12"/>
      <c r="N5799" s="12"/>
      <c r="O5799" s="12"/>
      <c r="P5799" s="12"/>
      <c r="Q5799" s="5"/>
      <c r="R5799" s="61"/>
    </row>
    <row r="5800" spans="1:18" ht="14" customHeight="1" x14ac:dyDescent="0.2">
      <c r="A5800" s="18" t="s">
        <v>1283</v>
      </c>
      <c r="B5800" s="110" t="s">
        <v>11964</v>
      </c>
      <c r="C5800" s="5" t="s">
        <v>1309</v>
      </c>
      <c r="D5800" s="3" t="s">
        <v>1309</v>
      </c>
      <c r="E5800" s="3">
        <v>818625</v>
      </c>
      <c r="F5800" s="2" t="s">
        <v>12165</v>
      </c>
      <c r="G5800" s="3"/>
      <c r="H5800" s="5" t="s">
        <v>1308</v>
      </c>
      <c r="I5800" s="61">
        <v>90394</v>
      </c>
      <c r="J5800" s="21">
        <f t="shared" si="103"/>
        <v>56948.22</v>
      </c>
      <c r="K5800" s="22">
        <f>VLOOKUP(D5800,Discounts!F:K,5,0)</f>
        <v>0.37</v>
      </c>
      <c r="L5800" s="12"/>
      <c r="M5800" s="12"/>
      <c r="N5800" s="12"/>
      <c r="O5800" s="12"/>
      <c r="P5800" s="12"/>
      <c r="Q5800" s="5"/>
      <c r="R5800" s="61"/>
    </row>
    <row r="5801" spans="1:18" ht="14" customHeight="1" x14ac:dyDescent="0.2">
      <c r="A5801" s="18" t="s">
        <v>1283</v>
      </c>
      <c r="B5801" s="110" t="s">
        <v>11965</v>
      </c>
      <c r="C5801" s="5" t="s">
        <v>1309</v>
      </c>
      <c r="D5801" s="3" t="s">
        <v>1309</v>
      </c>
      <c r="E5801" s="3">
        <v>818646</v>
      </c>
      <c r="F5801" s="2" t="s">
        <v>12165</v>
      </c>
      <c r="G5801" s="3"/>
      <c r="H5801" s="5" t="s">
        <v>1308</v>
      </c>
      <c r="I5801" s="61">
        <v>135590</v>
      </c>
      <c r="J5801" s="21">
        <f t="shared" si="103"/>
        <v>85421.7</v>
      </c>
      <c r="K5801" s="22">
        <f>VLOOKUP(D5801,Discounts!F:K,5,0)</f>
        <v>0.37</v>
      </c>
      <c r="L5801" s="12"/>
      <c r="M5801" s="12"/>
      <c r="N5801" s="12"/>
      <c r="O5801" s="12"/>
      <c r="P5801" s="12"/>
      <c r="Q5801" s="5"/>
      <c r="R5801" s="61"/>
    </row>
    <row r="5802" spans="1:18" ht="14" customHeight="1" x14ac:dyDescent="0.2">
      <c r="A5802" s="18" t="s">
        <v>1283</v>
      </c>
      <c r="B5802" s="110" t="s">
        <v>11966</v>
      </c>
      <c r="C5802" s="5" t="s">
        <v>1309</v>
      </c>
      <c r="D5802" s="3" t="s">
        <v>1309</v>
      </c>
      <c r="E5802" s="3">
        <v>818544</v>
      </c>
      <c r="F5802" s="2" t="s">
        <v>12166</v>
      </c>
      <c r="G5802" s="3"/>
      <c r="H5802" s="5" t="s">
        <v>1308</v>
      </c>
      <c r="I5802" s="61">
        <v>67795</v>
      </c>
      <c r="J5802" s="21">
        <f t="shared" si="103"/>
        <v>42710.85</v>
      </c>
      <c r="K5802" s="22">
        <f>VLOOKUP(D5802,Discounts!F:K,5,0)</f>
        <v>0.37</v>
      </c>
      <c r="L5802" s="12"/>
      <c r="M5802" s="12"/>
      <c r="N5802" s="12"/>
      <c r="O5802" s="12"/>
      <c r="P5802" s="12"/>
      <c r="Q5802" s="5"/>
      <c r="R5802" s="61"/>
    </row>
    <row r="5803" spans="1:18" ht="14" customHeight="1" x14ac:dyDescent="0.2">
      <c r="A5803" s="18" t="s">
        <v>1283</v>
      </c>
      <c r="B5803" s="110" t="s">
        <v>11967</v>
      </c>
      <c r="C5803" s="5" t="s">
        <v>1309</v>
      </c>
      <c r="D5803" s="3" t="s">
        <v>1309</v>
      </c>
      <c r="E5803" s="3">
        <v>818624</v>
      </c>
      <c r="F5803" s="2" t="s">
        <v>12167</v>
      </c>
      <c r="G5803" s="3"/>
      <c r="H5803" s="5" t="s">
        <v>1308</v>
      </c>
      <c r="I5803" s="61">
        <v>135590</v>
      </c>
      <c r="J5803" s="21">
        <f t="shared" si="103"/>
        <v>85421.7</v>
      </c>
      <c r="K5803" s="22">
        <f>VLOOKUP(D5803,Discounts!F:K,5,0)</f>
        <v>0.37</v>
      </c>
      <c r="L5803" s="12"/>
      <c r="M5803" s="12"/>
      <c r="N5803" s="12"/>
      <c r="O5803" s="12"/>
      <c r="P5803" s="12"/>
      <c r="Q5803" s="5"/>
      <c r="R5803" s="61"/>
    </row>
    <row r="5804" spans="1:18" ht="14" customHeight="1" x14ac:dyDescent="0.2">
      <c r="A5804" s="18" t="s">
        <v>1283</v>
      </c>
      <c r="B5804" s="110" t="s">
        <v>11968</v>
      </c>
      <c r="C5804" s="5" t="s">
        <v>1309</v>
      </c>
      <c r="D5804" s="3" t="s">
        <v>1309</v>
      </c>
      <c r="E5804" s="3">
        <v>818645</v>
      </c>
      <c r="F5804" s="2" t="s">
        <v>12168</v>
      </c>
      <c r="G5804" s="3"/>
      <c r="H5804" s="5" t="s">
        <v>1308</v>
      </c>
      <c r="I5804" s="61">
        <v>203386</v>
      </c>
      <c r="J5804" s="21">
        <f t="shared" si="103"/>
        <v>128133.18000000001</v>
      </c>
      <c r="K5804" s="22">
        <f>VLOOKUP(D5804,Discounts!F:K,5,0)</f>
        <v>0.37</v>
      </c>
      <c r="L5804" s="12"/>
      <c r="M5804" s="12"/>
      <c r="N5804" s="12"/>
      <c r="O5804" s="12"/>
      <c r="P5804" s="12"/>
      <c r="Q5804" s="5"/>
      <c r="R5804" s="61"/>
    </row>
    <row r="5805" spans="1:18" ht="14" customHeight="1" x14ac:dyDescent="0.2">
      <c r="A5805" s="18" t="s">
        <v>1283</v>
      </c>
      <c r="B5805" s="110" t="s">
        <v>11969</v>
      </c>
      <c r="C5805" s="5" t="s">
        <v>1309</v>
      </c>
      <c r="D5805" s="3" t="s">
        <v>1309</v>
      </c>
      <c r="E5805" s="3">
        <v>818547</v>
      </c>
      <c r="F5805" s="2" t="s">
        <v>12169</v>
      </c>
      <c r="G5805" s="3"/>
      <c r="H5805" s="5" t="s">
        <v>1308</v>
      </c>
      <c r="I5805" s="61">
        <v>22881</v>
      </c>
      <c r="J5805" s="21">
        <f t="shared" si="103"/>
        <v>14415.03</v>
      </c>
      <c r="K5805" s="22">
        <f>VLOOKUP(D5805,Discounts!F:K,5,0)</f>
        <v>0.37</v>
      </c>
      <c r="L5805" s="12"/>
      <c r="M5805" s="12"/>
      <c r="N5805" s="12"/>
      <c r="O5805" s="12"/>
      <c r="P5805" s="12"/>
      <c r="Q5805" s="5"/>
      <c r="R5805" s="61"/>
    </row>
    <row r="5806" spans="1:18" ht="14" customHeight="1" x14ac:dyDescent="0.2">
      <c r="A5806" s="18" t="s">
        <v>1283</v>
      </c>
      <c r="B5806" s="110" t="s">
        <v>11970</v>
      </c>
      <c r="C5806" s="5" t="s">
        <v>1309</v>
      </c>
      <c r="D5806" s="3" t="s">
        <v>1309</v>
      </c>
      <c r="E5806" s="3">
        <v>818627</v>
      </c>
      <c r="F5806" s="2" t="s">
        <v>12170</v>
      </c>
      <c r="G5806" s="3"/>
      <c r="H5806" s="5" t="s">
        <v>1308</v>
      </c>
      <c r="I5806" s="61">
        <v>45762</v>
      </c>
      <c r="J5806" s="21">
        <f t="shared" si="103"/>
        <v>28830.06</v>
      </c>
      <c r="K5806" s="22">
        <f>VLOOKUP(D5806,Discounts!F:K,5,0)</f>
        <v>0.37</v>
      </c>
      <c r="L5806" s="12"/>
      <c r="M5806" s="12"/>
      <c r="N5806" s="12"/>
      <c r="O5806" s="12"/>
      <c r="P5806" s="12"/>
      <c r="Q5806" s="5"/>
      <c r="R5806" s="61"/>
    </row>
    <row r="5807" spans="1:18" ht="14" customHeight="1" x14ac:dyDescent="0.2">
      <c r="A5807" s="18" t="s">
        <v>1283</v>
      </c>
      <c r="B5807" s="110" t="s">
        <v>11971</v>
      </c>
      <c r="C5807" s="5" t="s">
        <v>1309</v>
      </c>
      <c r="D5807" s="3" t="s">
        <v>1309</v>
      </c>
      <c r="E5807" s="3">
        <v>818648</v>
      </c>
      <c r="F5807" s="2" t="s">
        <v>12171</v>
      </c>
      <c r="G5807" s="3"/>
      <c r="H5807" s="5" t="s">
        <v>1308</v>
      </c>
      <c r="I5807" s="61">
        <v>68643</v>
      </c>
      <c r="J5807" s="21">
        <f t="shared" si="103"/>
        <v>43245.090000000004</v>
      </c>
      <c r="K5807" s="22">
        <f>VLOOKUP(D5807,Discounts!F:K,5,0)</f>
        <v>0.37</v>
      </c>
      <c r="L5807" s="12"/>
      <c r="M5807" s="12"/>
      <c r="N5807" s="12"/>
      <c r="O5807" s="12"/>
      <c r="P5807" s="12"/>
      <c r="Q5807" s="5"/>
      <c r="R5807" s="61"/>
    </row>
    <row r="5808" spans="1:18" ht="14" customHeight="1" x14ac:dyDescent="0.2">
      <c r="A5808" s="18" t="s">
        <v>1283</v>
      </c>
      <c r="B5808" s="110" t="s">
        <v>11972</v>
      </c>
      <c r="C5808" s="5" t="s">
        <v>1309</v>
      </c>
      <c r="D5808" s="3" t="s">
        <v>1309</v>
      </c>
      <c r="E5808" s="3">
        <v>818549</v>
      </c>
      <c r="F5808" s="2" t="s">
        <v>12172</v>
      </c>
      <c r="G5808" s="3"/>
      <c r="H5808" s="5" t="s">
        <v>1308</v>
      </c>
      <c r="I5808" s="61">
        <v>513600</v>
      </c>
      <c r="J5808" s="21">
        <f t="shared" si="103"/>
        <v>323568</v>
      </c>
      <c r="K5808" s="22">
        <f>VLOOKUP(D5808,Discounts!F:K,5,0)</f>
        <v>0.37</v>
      </c>
      <c r="L5808" s="12"/>
      <c r="M5808" s="12"/>
      <c r="N5808" s="12"/>
      <c r="O5808" s="12"/>
      <c r="P5808" s="12"/>
      <c r="Q5808" s="5"/>
      <c r="R5808" s="61"/>
    </row>
    <row r="5809" spans="1:18" ht="14" customHeight="1" x14ac:dyDescent="0.2">
      <c r="A5809" s="18" t="s">
        <v>1283</v>
      </c>
      <c r="B5809" s="110" t="s">
        <v>11973</v>
      </c>
      <c r="C5809" s="5" t="s">
        <v>1309</v>
      </c>
      <c r="D5809" s="3" t="s">
        <v>1309</v>
      </c>
      <c r="E5809" s="3">
        <v>818629</v>
      </c>
      <c r="F5809" s="2" t="s">
        <v>12173</v>
      </c>
      <c r="G5809" s="3"/>
      <c r="H5809" s="5" t="s">
        <v>1308</v>
      </c>
      <c r="I5809" s="61">
        <v>1027200</v>
      </c>
      <c r="J5809" s="21">
        <f t="shared" si="103"/>
        <v>647136</v>
      </c>
      <c r="K5809" s="22">
        <f>VLOOKUP(D5809,Discounts!F:K,5,0)</f>
        <v>0.37</v>
      </c>
      <c r="L5809" s="12"/>
      <c r="M5809" s="12"/>
      <c r="N5809" s="12"/>
      <c r="O5809" s="12"/>
      <c r="P5809" s="12"/>
      <c r="Q5809" s="5"/>
      <c r="R5809" s="61"/>
    </row>
    <row r="5810" spans="1:18" ht="14" customHeight="1" x14ac:dyDescent="0.2">
      <c r="A5810" s="18" t="s">
        <v>1283</v>
      </c>
      <c r="B5810" s="110" t="s">
        <v>11974</v>
      </c>
      <c r="C5810" s="5" t="s">
        <v>1309</v>
      </c>
      <c r="D5810" s="3" t="s">
        <v>1309</v>
      </c>
      <c r="E5810" s="3">
        <v>818650</v>
      </c>
      <c r="F5810" s="2" t="s">
        <v>12174</v>
      </c>
      <c r="G5810" s="3"/>
      <c r="H5810" s="5" t="s">
        <v>1308</v>
      </c>
      <c r="I5810" s="61">
        <v>1540800</v>
      </c>
      <c r="J5810" s="21">
        <f t="shared" si="103"/>
        <v>970704</v>
      </c>
      <c r="K5810" s="22">
        <f>VLOOKUP(D5810,Discounts!F:K,5,0)</f>
        <v>0.37</v>
      </c>
      <c r="L5810" s="12"/>
      <c r="M5810" s="12"/>
      <c r="N5810" s="12"/>
      <c r="O5810" s="12"/>
      <c r="P5810" s="12"/>
      <c r="Q5810" s="5"/>
      <c r="R5810" s="61"/>
    </row>
    <row r="5811" spans="1:18" ht="14" customHeight="1" x14ac:dyDescent="0.2">
      <c r="A5811" s="18" t="s">
        <v>1283</v>
      </c>
      <c r="B5811" s="110" t="s">
        <v>11975</v>
      </c>
      <c r="C5811" s="5" t="s">
        <v>1309</v>
      </c>
      <c r="D5811" s="3" t="s">
        <v>1309</v>
      </c>
      <c r="E5811" s="3">
        <v>818550</v>
      </c>
      <c r="F5811" s="2" t="s">
        <v>12175</v>
      </c>
      <c r="G5811" s="3"/>
      <c r="H5811" s="5" t="s">
        <v>1308</v>
      </c>
      <c r="I5811" s="61">
        <v>57780</v>
      </c>
      <c r="J5811" s="21">
        <f t="shared" si="103"/>
        <v>36401.4</v>
      </c>
      <c r="K5811" s="22">
        <f>VLOOKUP(D5811,Discounts!F:K,5,0)</f>
        <v>0.37</v>
      </c>
      <c r="L5811" s="12"/>
      <c r="M5811" s="12"/>
      <c r="N5811" s="12"/>
      <c r="O5811" s="12"/>
      <c r="P5811" s="12"/>
      <c r="Q5811" s="5"/>
      <c r="R5811" s="61"/>
    </row>
    <row r="5812" spans="1:18" ht="14" customHeight="1" x14ac:dyDescent="0.2">
      <c r="A5812" s="18" t="s">
        <v>1283</v>
      </c>
      <c r="B5812" s="110" t="s">
        <v>11976</v>
      </c>
      <c r="C5812" s="5" t="s">
        <v>1309</v>
      </c>
      <c r="D5812" s="3" t="s">
        <v>1309</v>
      </c>
      <c r="E5812" s="3">
        <v>818630</v>
      </c>
      <c r="F5812" s="2" t="s">
        <v>12176</v>
      </c>
      <c r="G5812" s="3"/>
      <c r="H5812" s="5" t="s">
        <v>1308</v>
      </c>
      <c r="I5812" s="61">
        <v>115560</v>
      </c>
      <c r="J5812" s="21">
        <f t="shared" si="103"/>
        <v>72802.8</v>
      </c>
      <c r="K5812" s="22">
        <f>VLOOKUP(D5812,Discounts!F:K,5,0)</f>
        <v>0.37</v>
      </c>
      <c r="L5812" s="12"/>
      <c r="M5812" s="12"/>
      <c r="N5812" s="12"/>
      <c r="O5812" s="12"/>
      <c r="P5812" s="12"/>
      <c r="Q5812" s="5"/>
      <c r="R5812" s="61"/>
    </row>
    <row r="5813" spans="1:18" ht="14" customHeight="1" x14ac:dyDescent="0.2">
      <c r="A5813" s="18" t="s">
        <v>1283</v>
      </c>
      <c r="B5813" s="110" t="s">
        <v>11977</v>
      </c>
      <c r="C5813" s="5" t="s">
        <v>1309</v>
      </c>
      <c r="D5813" s="3" t="s">
        <v>1309</v>
      </c>
      <c r="E5813" s="3">
        <v>818651</v>
      </c>
      <c r="F5813" s="2" t="s">
        <v>12177</v>
      </c>
      <c r="G5813" s="3"/>
      <c r="H5813" s="5" t="s">
        <v>1308</v>
      </c>
      <c r="I5813" s="61">
        <v>173340</v>
      </c>
      <c r="J5813" s="21">
        <f t="shared" si="103"/>
        <v>109204.2</v>
      </c>
      <c r="K5813" s="22">
        <f>VLOOKUP(D5813,Discounts!F:K,5,0)</f>
        <v>0.37</v>
      </c>
      <c r="L5813" s="12"/>
      <c r="M5813" s="12"/>
      <c r="N5813" s="12"/>
      <c r="O5813" s="12"/>
      <c r="P5813" s="12"/>
      <c r="Q5813" s="5"/>
      <c r="R5813" s="61"/>
    </row>
    <row r="5814" spans="1:18" ht="14" customHeight="1" x14ac:dyDescent="0.2">
      <c r="A5814" s="18" t="s">
        <v>1283</v>
      </c>
      <c r="B5814" s="110" t="s">
        <v>11978</v>
      </c>
      <c r="C5814" s="5" t="s">
        <v>1309</v>
      </c>
      <c r="D5814" s="3" t="s">
        <v>1309</v>
      </c>
      <c r="E5814" s="3">
        <v>818553</v>
      </c>
      <c r="F5814" s="2" t="s">
        <v>12178</v>
      </c>
      <c r="G5814" s="3"/>
      <c r="H5814" s="5" t="s">
        <v>1308</v>
      </c>
      <c r="I5814" s="61">
        <v>6677</v>
      </c>
      <c r="J5814" s="21">
        <f t="shared" si="103"/>
        <v>4206.51</v>
      </c>
      <c r="K5814" s="22">
        <f>VLOOKUP(D5814,Discounts!F:K,5,0)</f>
        <v>0.37</v>
      </c>
      <c r="L5814" s="12"/>
      <c r="M5814" s="12"/>
      <c r="N5814" s="12"/>
      <c r="O5814" s="12"/>
      <c r="P5814" s="12"/>
      <c r="Q5814" s="5"/>
      <c r="R5814" s="61"/>
    </row>
    <row r="5815" spans="1:18" ht="14" customHeight="1" x14ac:dyDescent="0.2">
      <c r="A5815" s="18" t="s">
        <v>1283</v>
      </c>
      <c r="B5815" s="110" t="s">
        <v>11979</v>
      </c>
      <c r="C5815" s="5" t="s">
        <v>1309</v>
      </c>
      <c r="D5815" s="3" t="s">
        <v>1309</v>
      </c>
      <c r="E5815" s="3">
        <v>818633</v>
      </c>
      <c r="F5815" s="2" t="s">
        <v>12179</v>
      </c>
      <c r="G5815" s="3"/>
      <c r="H5815" s="5" t="s">
        <v>1308</v>
      </c>
      <c r="I5815" s="61">
        <v>13354</v>
      </c>
      <c r="J5815" s="21">
        <f t="shared" si="103"/>
        <v>8413.02</v>
      </c>
      <c r="K5815" s="22">
        <f>VLOOKUP(D5815,Discounts!F:K,5,0)</f>
        <v>0.37</v>
      </c>
      <c r="L5815" s="12"/>
      <c r="M5815" s="12"/>
      <c r="N5815" s="12"/>
      <c r="O5815" s="12"/>
      <c r="P5815" s="12"/>
      <c r="Q5815" s="5"/>
      <c r="R5815" s="61"/>
    </row>
    <row r="5816" spans="1:18" ht="14" customHeight="1" x14ac:dyDescent="0.2">
      <c r="A5816" s="18" t="s">
        <v>1283</v>
      </c>
      <c r="B5816" s="110" t="s">
        <v>11980</v>
      </c>
      <c r="C5816" s="5" t="s">
        <v>1309</v>
      </c>
      <c r="D5816" s="3" t="s">
        <v>1309</v>
      </c>
      <c r="E5816" s="3">
        <v>818654</v>
      </c>
      <c r="F5816" s="2" t="s">
        <v>12180</v>
      </c>
      <c r="G5816" s="3"/>
      <c r="H5816" s="5" t="s">
        <v>1308</v>
      </c>
      <c r="I5816" s="61">
        <v>20030</v>
      </c>
      <c r="J5816" s="21">
        <f t="shared" si="103"/>
        <v>12618.9</v>
      </c>
      <c r="K5816" s="22">
        <f>VLOOKUP(D5816,Discounts!F:K,5,0)</f>
        <v>0.37</v>
      </c>
      <c r="L5816" s="12"/>
      <c r="M5816" s="12"/>
      <c r="N5816" s="12"/>
      <c r="O5816" s="12"/>
      <c r="P5816" s="12"/>
      <c r="Q5816" s="5"/>
      <c r="R5816" s="61"/>
    </row>
    <row r="5817" spans="1:18" ht="14" customHeight="1" x14ac:dyDescent="0.2">
      <c r="A5817" s="18" t="s">
        <v>1283</v>
      </c>
      <c r="B5817" s="110" t="s">
        <v>11981</v>
      </c>
      <c r="C5817" s="5" t="s">
        <v>1309</v>
      </c>
      <c r="D5817" s="3" t="s">
        <v>1309</v>
      </c>
      <c r="E5817" s="3">
        <v>818555</v>
      </c>
      <c r="F5817" s="2" t="s">
        <v>12181</v>
      </c>
      <c r="G5817" s="3"/>
      <c r="H5817" s="5" t="s">
        <v>1308</v>
      </c>
      <c r="I5817" s="61">
        <v>899</v>
      </c>
      <c r="J5817" s="21">
        <f t="shared" si="103"/>
        <v>566.37</v>
      </c>
      <c r="K5817" s="22">
        <f>VLOOKUP(D5817,Discounts!F:K,5,0)</f>
        <v>0.37</v>
      </c>
      <c r="L5817" s="12"/>
      <c r="M5817" s="12"/>
      <c r="N5817" s="12"/>
      <c r="O5817" s="12"/>
      <c r="P5817" s="12"/>
      <c r="Q5817" s="5"/>
      <c r="R5817" s="61"/>
    </row>
    <row r="5818" spans="1:18" ht="14" customHeight="1" x14ac:dyDescent="0.2">
      <c r="A5818" s="18" t="s">
        <v>1283</v>
      </c>
      <c r="B5818" s="110" t="s">
        <v>11982</v>
      </c>
      <c r="C5818" s="5" t="s">
        <v>1309</v>
      </c>
      <c r="D5818" s="3" t="s">
        <v>1309</v>
      </c>
      <c r="E5818" s="3">
        <v>818635</v>
      </c>
      <c r="F5818" s="2" t="s">
        <v>12182</v>
      </c>
      <c r="G5818" s="3"/>
      <c r="H5818" s="5" t="s">
        <v>1308</v>
      </c>
      <c r="I5818" s="61">
        <v>1798</v>
      </c>
      <c r="J5818" s="21">
        <f t="shared" ref="J5818:J5881" si="104">I5818*(1-K5818)</f>
        <v>1132.74</v>
      </c>
      <c r="K5818" s="22">
        <f>VLOOKUP(D5818,Discounts!F:K,5,0)</f>
        <v>0.37</v>
      </c>
      <c r="L5818" s="12"/>
      <c r="M5818" s="12"/>
      <c r="N5818" s="12"/>
      <c r="O5818" s="12"/>
      <c r="P5818" s="12"/>
      <c r="Q5818" s="5"/>
      <c r="R5818" s="61"/>
    </row>
    <row r="5819" spans="1:18" ht="14" customHeight="1" x14ac:dyDescent="0.2">
      <c r="A5819" s="18" t="s">
        <v>1283</v>
      </c>
      <c r="B5819" s="110" t="s">
        <v>11983</v>
      </c>
      <c r="C5819" s="5" t="s">
        <v>1309</v>
      </c>
      <c r="D5819" s="3" t="s">
        <v>1309</v>
      </c>
      <c r="E5819" s="3">
        <v>818656</v>
      </c>
      <c r="F5819" s="2" t="s">
        <v>12183</v>
      </c>
      <c r="G5819" s="3"/>
      <c r="H5819" s="5" t="s">
        <v>1308</v>
      </c>
      <c r="I5819" s="61">
        <v>2696</v>
      </c>
      <c r="J5819" s="21">
        <f t="shared" si="104"/>
        <v>1698.48</v>
      </c>
      <c r="K5819" s="22">
        <f>VLOOKUP(D5819,Discounts!F:K,5,0)</f>
        <v>0.37</v>
      </c>
      <c r="L5819" s="12"/>
      <c r="M5819" s="12"/>
      <c r="N5819" s="12"/>
      <c r="O5819" s="12"/>
      <c r="P5819" s="12"/>
      <c r="Q5819" s="5"/>
      <c r="R5819" s="61"/>
    </row>
    <row r="5820" spans="1:18" ht="14" customHeight="1" x14ac:dyDescent="0.2">
      <c r="A5820" s="18" t="s">
        <v>1283</v>
      </c>
      <c r="B5820" s="110" t="s">
        <v>11984</v>
      </c>
      <c r="C5820" s="5" t="s">
        <v>1309</v>
      </c>
      <c r="D5820" s="3" t="s">
        <v>1309</v>
      </c>
      <c r="E5820" s="3">
        <v>818552</v>
      </c>
      <c r="F5820" s="2" t="s">
        <v>12184</v>
      </c>
      <c r="G5820" s="3"/>
      <c r="H5820" s="5" t="s">
        <v>1308</v>
      </c>
      <c r="I5820" s="61">
        <v>12853</v>
      </c>
      <c r="J5820" s="21">
        <f t="shared" si="104"/>
        <v>8097.39</v>
      </c>
      <c r="K5820" s="22">
        <f>VLOOKUP(D5820,Discounts!F:K,5,0)</f>
        <v>0.37</v>
      </c>
      <c r="L5820" s="12"/>
      <c r="M5820" s="12"/>
      <c r="N5820" s="12"/>
      <c r="O5820" s="12"/>
      <c r="P5820" s="12"/>
      <c r="Q5820" s="5"/>
      <c r="R5820" s="61"/>
    </row>
    <row r="5821" spans="1:18" ht="14" customHeight="1" x14ac:dyDescent="0.2">
      <c r="A5821" s="18" t="s">
        <v>1283</v>
      </c>
      <c r="B5821" s="110" t="s">
        <v>11985</v>
      </c>
      <c r="C5821" s="5" t="s">
        <v>1309</v>
      </c>
      <c r="D5821" s="3" t="s">
        <v>1309</v>
      </c>
      <c r="E5821" s="3">
        <v>818632</v>
      </c>
      <c r="F5821" s="2" t="s">
        <v>12185</v>
      </c>
      <c r="G5821" s="3"/>
      <c r="H5821" s="5" t="s">
        <v>1308</v>
      </c>
      <c r="I5821" s="61">
        <v>25706</v>
      </c>
      <c r="J5821" s="21">
        <f t="shared" si="104"/>
        <v>16194.78</v>
      </c>
      <c r="K5821" s="22">
        <f>VLOOKUP(D5821,Discounts!F:K,5,0)</f>
        <v>0.37</v>
      </c>
      <c r="L5821" s="12"/>
      <c r="M5821" s="12"/>
      <c r="N5821" s="12"/>
      <c r="O5821" s="12"/>
      <c r="P5821" s="12"/>
      <c r="Q5821" s="5"/>
      <c r="R5821" s="61"/>
    </row>
    <row r="5822" spans="1:18" ht="14" customHeight="1" x14ac:dyDescent="0.2">
      <c r="A5822" s="18" t="s">
        <v>1283</v>
      </c>
      <c r="B5822" s="110" t="s">
        <v>11986</v>
      </c>
      <c r="C5822" s="5" t="s">
        <v>1309</v>
      </c>
      <c r="D5822" s="3" t="s">
        <v>1309</v>
      </c>
      <c r="E5822" s="3">
        <v>818653</v>
      </c>
      <c r="F5822" s="2" t="s">
        <v>12186</v>
      </c>
      <c r="G5822" s="3"/>
      <c r="H5822" s="5" t="s">
        <v>1308</v>
      </c>
      <c r="I5822" s="61">
        <v>38559</v>
      </c>
      <c r="J5822" s="21">
        <f t="shared" si="104"/>
        <v>24292.170000000002</v>
      </c>
      <c r="K5822" s="22">
        <f>VLOOKUP(D5822,Discounts!F:K,5,0)</f>
        <v>0.37</v>
      </c>
      <c r="L5822" s="12"/>
      <c r="M5822" s="12"/>
      <c r="N5822" s="12"/>
      <c r="O5822" s="12"/>
      <c r="P5822" s="12"/>
      <c r="Q5822" s="5"/>
      <c r="R5822" s="61"/>
    </row>
    <row r="5823" spans="1:18" ht="14" customHeight="1" x14ac:dyDescent="0.2">
      <c r="A5823" s="18" t="s">
        <v>1283</v>
      </c>
      <c r="B5823" s="110" t="s">
        <v>11987</v>
      </c>
      <c r="C5823" s="5" t="s">
        <v>1309</v>
      </c>
      <c r="D5823" s="3" t="s">
        <v>1309</v>
      </c>
      <c r="E5823" s="3">
        <v>818551</v>
      </c>
      <c r="F5823" s="2" t="s">
        <v>12187</v>
      </c>
      <c r="G5823" s="3"/>
      <c r="H5823" s="5" t="s">
        <v>1308</v>
      </c>
      <c r="I5823" s="61">
        <v>30816</v>
      </c>
      <c r="J5823" s="21">
        <f t="shared" si="104"/>
        <v>19414.080000000002</v>
      </c>
      <c r="K5823" s="22">
        <f>VLOOKUP(D5823,Discounts!F:K,5,0)</f>
        <v>0.37</v>
      </c>
      <c r="L5823" s="12"/>
      <c r="M5823" s="12"/>
      <c r="N5823" s="12"/>
      <c r="O5823" s="12"/>
      <c r="P5823" s="12"/>
      <c r="Q5823" s="5"/>
      <c r="R5823" s="61"/>
    </row>
    <row r="5824" spans="1:18" ht="14" customHeight="1" x14ac:dyDescent="0.2">
      <c r="A5824" s="18" t="s">
        <v>1283</v>
      </c>
      <c r="B5824" s="110" t="s">
        <v>11988</v>
      </c>
      <c r="C5824" s="5" t="s">
        <v>1309</v>
      </c>
      <c r="D5824" s="3" t="s">
        <v>1309</v>
      </c>
      <c r="E5824" s="3">
        <v>818631</v>
      </c>
      <c r="F5824" s="2" t="s">
        <v>12188</v>
      </c>
      <c r="G5824" s="3"/>
      <c r="H5824" s="5" t="s">
        <v>1308</v>
      </c>
      <c r="I5824" s="61">
        <v>61632</v>
      </c>
      <c r="J5824" s="21">
        <f t="shared" si="104"/>
        <v>38828.160000000003</v>
      </c>
      <c r="K5824" s="22">
        <f>VLOOKUP(D5824,Discounts!F:K,5,0)</f>
        <v>0.37</v>
      </c>
      <c r="L5824" s="12"/>
      <c r="M5824" s="12"/>
      <c r="N5824" s="12"/>
      <c r="O5824" s="12"/>
      <c r="P5824" s="12"/>
      <c r="Q5824" s="5"/>
      <c r="R5824" s="61"/>
    </row>
    <row r="5825" spans="1:18" ht="14" customHeight="1" x14ac:dyDescent="0.2">
      <c r="A5825" s="18" t="s">
        <v>1283</v>
      </c>
      <c r="B5825" s="110" t="s">
        <v>11989</v>
      </c>
      <c r="C5825" s="5" t="s">
        <v>1309</v>
      </c>
      <c r="D5825" s="3" t="s">
        <v>1309</v>
      </c>
      <c r="E5825" s="3">
        <v>818652</v>
      </c>
      <c r="F5825" s="2" t="s">
        <v>12189</v>
      </c>
      <c r="G5825" s="3"/>
      <c r="H5825" s="5" t="s">
        <v>1308</v>
      </c>
      <c r="I5825" s="61">
        <v>92448</v>
      </c>
      <c r="J5825" s="21">
        <f t="shared" si="104"/>
        <v>58242.239999999998</v>
      </c>
      <c r="K5825" s="22">
        <f>VLOOKUP(D5825,Discounts!F:K,5,0)</f>
        <v>0.37</v>
      </c>
      <c r="L5825" s="12"/>
      <c r="M5825" s="12"/>
      <c r="N5825" s="12"/>
      <c r="O5825" s="12"/>
      <c r="P5825" s="12"/>
      <c r="Q5825" s="5"/>
      <c r="R5825" s="61"/>
    </row>
    <row r="5826" spans="1:18" ht="14" customHeight="1" x14ac:dyDescent="0.2">
      <c r="A5826" s="18" t="s">
        <v>1283</v>
      </c>
      <c r="B5826" s="110" t="s">
        <v>11990</v>
      </c>
      <c r="C5826" s="5" t="s">
        <v>1309</v>
      </c>
      <c r="D5826" s="3" t="s">
        <v>1309</v>
      </c>
      <c r="E5826" s="3">
        <v>818554</v>
      </c>
      <c r="F5826" s="2" t="s">
        <v>12190</v>
      </c>
      <c r="G5826" s="3"/>
      <c r="H5826" s="5" t="s">
        <v>1308</v>
      </c>
      <c r="I5826" s="61">
        <v>3531</v>
      </c>
      <c r="J5826" s="21">
        <f t="shared" si="104"/>
        <v>2224.5300000000002</v>
      </c>
      <c r="K5826" s="22">
        <f>VLOOKUP(D5826,Discounts!F:K,5,0)</f>
        <v>0.37</v>
      </c>
      <c r="L5826" s="12"/>
      <c r="M5826" s="12"/>
      <c r="N5826" s="12"/>
      <c r="O5826" s="12"/>
      <c r="P5826" s="12"/>
      <c r="Q5826" s="5"/>
      <c r="R5826" s="61"/>
    </row>
    <row r="5827" spans="1:18" ht="14" customHeight="1" x14ac:dyDescent="0.2">
      <c r="A5827" s="18" t="s">
        <v>1283</v>
      </c>
      <c r="B5827" s="110" t="s">
        <v>11991</v>
      </c>
      <c r="C5827" s="5" t="s">
        <v>1309</v>
      </c>
      <c r="D5827" s="3" t="s">
        <v>1309</v>
      </c>
      <c r="E5827" s="3">
        <v>818634</v>
      </c>
      <c r="F5827" s="2" t="s">
        <v>12191</v>
      </c>
      <c r="G5827" s="3"/>
      <c r="H5827" s="5" t="s">
        <v>1308</v>
      </c>
      <c r="I5827" s="61">
        <v>7062</v>
      </c>
      <c r="J5827" s="21">
        <f t="shared" si="104"/>
        <v>4449.0600000000004</v>
      </c>
      <c r="K5827" s="22">
        <f>VLOOKUP(D5827,Discounts!F:K,5,0)</f>
        <v>0.37</v>
      </c>
      <c r="L5827" s="12"/>
      <c r="M5827" s="12"/>
      <c r="N5827" s="12"/>
      <c r="O5827" s="12"/>
      <c r="P5827" s="12"/>
      <c r="Q5827" s="5"/>
      <c r="R5827" s="61"/>
    </row>
    <row r="5828" spans="1:18" ht="14" customHeight="1" x14ac:dyDescent="0.2">
      <c r="A5828" s="18" t="s">
        <v>1283</v>
      </c>
      <c r="B5828" s="110" t="s">
        <v>11992</v>
      </c>
      <c r="C5828" s="5" t="s">
        <v>1309</v>
      </c>
      <c r="D5828" s="3" t="s">
        <v>1309</v>
      </c>
      <c r="E5828" s="3">
        <v>818655</v>
      </c>
      <c r="F5828" s="2" t="s">
        <v>12192</v>
      </c>
      <c r="G5828" s="3"/>
      <c r="H5828" s="5" t="s">
        <v>1308</v>
      </c>
      <c r="I5828" s="61">
        <v>10593</v>
      </c>
      <c r="J5828" s="21">
        <f t="shared" si="104"/>
        <v>6673.59</v>
      </c>
      <c r="K5828" s="22">
        <f>VLOOKUP(D5828,Discounts!F:K,5,0)</f>
        <v>0.37</v>
      </c>
      <c r="L5828" s="12"/>
      <c r="M5828" s="12"/>
      <c r="N5828" s="12"/>
      <c r="O5828" s="12"/>
      <c r="P5828" s="12"/>
      <c r="Q5828" s="5"/>
      <c r="R5828" s="61"/>
    </row>
    <row r="5829" spans="1:18" ht="14" customHeight="1" x14ac:dyDescent="0.2">
      <c r="A5829" s="18" t="s">
        <v>1283</v>
      </c>
      <c r="B5829" s="110" t="s">
        <v>11993</v>
      </c>
      <c r="C5829" s="5" t="s">
        <v>1309</v>
      </c>
      <c r="D5829" s="3" t="s">
        <v>1309</v>
      </c>
      <c r="E5829" s="3">
        <v>818529</v>
      </c>
      <c r="F5829" s="2" t="s">
        <v>12193</v>
      </c>
      <c r="G5829" s="3"/>
      <c r="H5829" s="5" t="s">
        <v>1308</v>
      </c>
      <c r="I5829" s="61">
        <v>66986</v>
      </c>
      <c r="J5829" s="21">
        <f t="shared" si="104"/>
        <v>42201.18</v>
      </c>
      <c r="K5829" s="22">
        <f>VLOOKUP(D5829,Discounts!F:K,5,0)</f>
        <v>0.37</v>
      </c>
      <c r="L5829" s="12"/>
      <c r="M5829" s="12"/>
      <c r="N5829" s="12"/>
      <c r="O5829" s="12"/>
      <c r="P5829" s="12"/>
      <c r="Q5829" s="5"/>
      <c r="R5829" s="61"/>
    </row>
    <row r="5830" spans="1:18" ht="14" customHeight="1" x14ac:dyDescent="0.2">
      <c r="A5830" s="18" t="s">
        <v>1283</v>
      </c>
      <c r="B5830" s="110" t="s">
        <v>11994</v>
      </c>
      <c r="C5830" s="5" t="s">
        <v>1309</v>
      </c>
      <c r="D5830" s="3" t="s">
        <v>1309</v>
      </c>
      <c r="E5830" s="3">
        <v>818663</v>
      </c>
      <c r="F5830" s="2" t="s">
        <v>12194</v>
      </c>
      <c r="G5830" s="3"/>
      <c r="H5830" s="5" t="s">
        <v>1308</v>
      </c>
      <c r="I5830" s="61">
        <v>133973</v>
      </c>
      <c r="J5830" s="21">
        <f t="shared" si="104"/>
        <v>84402.99</v>
      </c>
      <c r="K5830" s="22">
        <f>VLOOKUP(D5830,Discounts!F:K,5,0)</f>
        <v>0.37</v>
      </c>
      <c r="L5830" s="12"/>
      <c r="M5830" s="12"/>
      <c r="N5830" s="12"/>
      <c r="O5830" s="12"/>
      <c r="P5830" s="12"/>
      <c r="Q5830" s="5"/>
      <c r="R5830" s="61"/>
    </row>
    <row r="5831" spans="1:18" ht="14" customHeight="1" x14ac:dyDescent="0.2">
      <c r="A5831" s="18" t="s">
        <v>1283</v>
      </c>
      <c r="B5831" s="110" t="s">
        <v>11995</v>
      </c>
      <c r="C5831" s="5" t="s">
        <v>1309</v>
      </c>
      <c r="D5831" s="3" t="s">
        <v>1309</v>
      </c>
      <c r="E5831" s="3">
        <v>818664</v>
      </c>
      <c r="F5831" s="2" t="s">
        <v>12195</v>
      </c>
      <c r="G5831" s="3"/>
      <c r="H5831" s="5" t="s">
        <v>1308</v>
      </c>
      <c r="I5831" s="61">
        <v>200959</v>
      </c>
      <c r="J5831" s="21">
        <f t="shared" si="104"/>
        <v>126604.17</v>
      </c>
      <c r="K5831" s="22">
        <f>VLOOKUP(D5831,Discounts!F:K,5,0)</f>
        <v>0.37</v>
      </c>
      <c r="L5831" s="12"/>
      <c r="M5831" s="12"/>
      <c r="N5831" s="12"/>
      <c r="O5831" s="12"/>
      <c r="P5831" s="12"/>
      <c r="Q5831" s="5"/>
      <c r="R5831" s="61"/>
    </row>
    <row r="5832" spans="1:18" ht="14" customHeight="1" x14ac:dyDescent="0.2">
      <c r="A5832" s="18" t="s">
        <v>1283</v>
      </c>
      <c r="B5832" s="110" t="s">
        <v>11996</v>
      </c>
      <c r="C5832" s="5" t="s">
        <v>1309</v>
      </c>
      <c r="D5832" s="3" t="s">
        <v>1309</v>
      </c>
      <c r="E5832" s="3">
        <v>818531</v>
      </c>
      <c r="F5832" s="2" t="s">
        <v>12196</v>
      </c>
      <c r="G5832" s="3"/>
      <c r="H5832" s="5" t="s">
        <v>1308</v>
      </c>
      <c r="I5832" s="61">
        <v>16384</v>
      </c>
      <c r="J5832" s="21">
        <f t="shared" si="104"/>
        <v>10321.92</v>
      </c>
      <c r="K5832" s="22">
        <f>VLOOKUP(D5832,Discounts!F:K,5,0)</f>
        <v>0.37</v>
      </c>
      <c r="L5832" s="12"/>
      <c r="M5832" s="12"/>
      <c r="N5832" s="12"/>
      <c r="O5832" s="12"/>
      <c r="P5832" s="12"/>
      <c r="Q5832" s="5"/>
      <c r="R5832" s="61"/>
    </row>
    <row r="5833" spans="1:18" ht="14" customHeight="1" x14ac:dyDescent="0.2">
      <c r="A5833" s="18" t="s">
        <v>1283</v>
      </c>
      <c r="B5833" s="110" t="s">
        <v>11997</v>
      </c>
      <c r="C5833" s="5" t="s">
        <v>1309</v>
      </c>
      <c r="D5833" s="3" t="s">
        <v>1309</v>
      </c>
      <c r="E5833" s="3">
        <v>818667</v>
      </c>
      <c r="F5833" s="2" t="s">
        <v>12197</v>
      </c>
      <c r="G5833" s="3"/>
      <c r="H5833" s="5" t="s">
        <v>1308</v>
      </c>
      <c r="I5833" s="61">
        <v>32768</v>
      </c>
      <c r="J5833" s="21">
        <f t="shared" si="104"/>
        <v>20643.84</v>
      </c>
      <c r="K5833" s="22">
        <f>VLOOKUP(D5833,Discounts!F:K,5,0)</f>
        <v>0.37</v>
      </c>
      <c r="L5833" s="12"/>
      <c r="M5833" s="12"/>
      <c r="N5833" s="12"/>
      <c r="O5833" s="12"/>
      <c r="P5833" s="12"/>
      <c r="Q5833" s="5"/>
      <c r="R5833" s="61"/>
    </row>
    <row r="5834" spans="1:18" ht="14" customHeight="1" x14ac:dyDescent="0.2">
      <c r="A5834" s="18" t="s">
        <v>1283</v>
      </c>
      <c r="B5834" s="110" t="s">
        <v>11998</v>
      </c>
      <c r="C5834" s="5" t="s">
        <v>1309</v>
      </c>
      <c r="D5834" s="3" t="s">
        <v>1309</v>
      </c>
      <c r="E5834" s="3">
        <v>818668</v>
      </c>
      <c r="F5834" s="2" t="s">
        <v>12198</v>
      </c>
      <c r="G5834" s="3"/>
      <c r="H5834" s="5" t="s">
        <v>1308</v>
      </c>
      <c r="I5834" s="61">
        <v>49152</v>
      </c>
      <c r="J5834" s="21">
        <f t="shared" si="104"/>
        <v>30965.760000000002</v>
      </c>
      <c r="K5834" s="22">
        <f>VLOOKUP(D5834,Discounts!F:K,5,0)</f>
        <v>0.37</v>
      </c>
      <c r="L5834" s="12"/>
      <c r="M5834" s="12"/>
      <c r="N5834" s="12"/>
      <c r="O5834" s="12"/>
      <c r="P5834" s="12"/>
      <c r="Q5834" s="5"/>
      <c r="R5834" s="61"/>
    </row>
    <row r="5835" spans="1:18" ht="14" customHeight="1" x14ac:dyDescent="0.2">
      <c r="A5835" s="18" t="s">
        <v>1283</v>
      </c>
      <c r="B5835" s="110" t="s">
        <v>11999</v>
      </c>
      <c r="C5835" s="5" t="s">
        <v>1309</v>
      </c>
      <c r="D5835" s="3" t="s">
        <v>1309</v>
      </c>
      <c r="E5835" s="3">
        <v>818557</v>
      </c>
      <c r="F5835" s="2" t="s">
        <v>12199</v>
      </c>
      <c r="G5835" s="3"/>
      <c r="H5835" s="5" t="s">
        <v>1308</v>
      </c>
      <c r="I5835" s="61">
        <v>216097</v>
      </c>
      <c r="J5835" s="21">
        <f t="shared" si="104"/>
        <v>136141.11000000002</v>
      </c>
      <c r="K5835" s="22">
        <f>VLOOKUP(D5835,Discounts!F:K,5,0)</f>
        <v>0.37</v>
      </c>
      <c r="L5835" s="12"/>
      <c r="M5835" s="12"/>
      <c r="N5835" s="12"/>
      <c r="O5835" s="12"/>
      <c r="P5835" s="12"/>
      <c r="Q5835" s="5"/>
      <c r="R5835" s="61"/>
    </row>
    <row r="5836" spans="1:18" ht="14" customHeight="1" x14ac:dyDescent="0.2">
      <c r="A5836" s="18" t="s">
        <v>1283</v>
      </c>
      <c r="B5836" s="110" t="s">
        <v>12000</v>
      </c>
      <c r="C5836" s="5" t="s">
        <v>1309</v>
      </c>
      <c r="D5836" s="3" t="s">
        <v>1309</v>
      </c>
      <c r="E5836" s="3">
        <v>818658</v>
      </c>
      <c r="F5836" s="2" t="s">
        <v>12200</v>
      </c>
      <c r="G5836" s="3"/>
      <c r="H5836" s="5" t="s">
        <v>1308</v>
      </c>
      <c r="I5836" s="61">
        <v>432194</v>
      </c>
      <c r="J5836" s="21">
        <f t="shared" si="104"/>
        <v>272282.22000000003</v>
      </c>
      <c r="K5836" s="22">
        <f>VLOOKUP(D5836,Discounts!F:K,5,0)</f>
        <v>0.37</v>
      </c>
      <c r="L5836" s="12"/>
      <c r="M5836" s="12"/>
      <c r="N5836" s="12"/>
      <c r="O5836" s="12"/>
      <c r="P5836" s="12"/>
      <c r="Q5836" s="5"/>
      <c r="R5836" s="61"/>
    </row>
    <row r="5837" spans="1:18" ht="14" customHeight="1" x14ac:dyDescent="0.2">
      <c r="A5837" s="18" t="s">
        <v>1283</v>
      </c>
      <c r="B5837" s="110" t="s">
        <v>12001</v>
      </c>
      <c r="C5837" s="5" t="s">
        <v>1309</v>
      </c>
      <c r="D5837" s="3" t="s">
        <v>1309</v>
      </c>
      <c r="E5837" s="3">
        <v>818660</v>
      </c>
      <c r="F5837" s="2" t="s">
        <v>12201</v>
      </c>
      <c r="G5837" s="3"/>
      <c r="H5837" s="5" t="s">
        <v>1308</v>
      </c>
      <c r="I5837" s="61">
        <v>648292</v>
      </c>
      <c r="J5837" s="21">
        <f t="shared" si="104"/>
        <v>408423.96</v>
      </c>
      <c r="K5837" s="22">
        <f>VLOOKUP(D5837,Discounts!F:K,5,0)</f>
        <v>0.37</v>
      </c>
      <c r="L5837" s="12"/>
      <c r="M5837" s="12"/>
      <c r="N5837" s="12"/>
      <c r="O5837" s="12"/>
      <c r="P5837" s="12"/>
      <c r="Q5837" s="5"/>
      <c r="R5837" s="61"/>
    </row>
    <row r="5838" spans="1:18" ht="14" customHeight="1" x14ac:dyDescent="0.2">
      <c r="A5838" s="18" t="s">
        <v>1283</v>
      </c>
      <c r="B5838" s="110" t="s">
        <v>12002</v>
      </c>
      <c r="C5838" s="5" t="s">
        <v>1309</v>
      </c>
      <c r="D5838" s="3" t="s">
        <v>1309</v>
      </c>
      <c r="E5838" s="3">
        <v>818528</v>
      </c>
      <c r="F5838" s="2" t="s">
        <v>12202</v>
      </c>
      <c r="G5838" s="3"/>
      <c r="H5838" s="5" t="s">
        <v>1308</v>
      </c>
      <c r="I5838" s="61">
        <v>163209</v>
      </c>
      <c r="J5838" s="21">
        <f t="shared" si="104"/>
        <v>102821.67</v>
      </c>
      <c r="K5838" s="22">
        <f>VLOOKUP(D5838,Discounts!F:K,5,0)</f>
        <v>0.37</v>
      </c>
      <c r="L5838" s="12"/>
      <c r="M5838" s="12"/>
      <c r="N5838" s="12"/>
      <c r="O5838" s="12"/>
      <c r="P5838" s="12"/>
      <c r="Q5838" s="5"/>
      <c r="R5838" s="61"/>
    </row>
    <row r="5839" spans="1:18" ht="14" customHeight="1" x14ac:dyDescent="0.2">
      <c r="A5839" s="18" t="s">
        <v>1283</v>
      </c>
      <c r="B5839" s="110" t="s">
        <v>12003</v>
      </c>
      <c r="C5839" s="5" t="s">
        <v>1309</v>
      </c>
      <c r="D5839" s="3" t="s">
        <v>1309</v>
      </c>
      <c r="E5839" s="3">
        <v>818661</v>
      </c>
      <c r="F5839" s="2" t="s">
        <v>12203</v>
      </c>
      <c r="G5839" s="3"/>
      <c r="H5839" s="5" t="s">
        <v>1308</v>
      </c>
      <c r="I5839" s="61">
        <v>326418</v>
      </c>
      <c r="J5839" s="21">
        <f t="shared" si="104"/>
        <v>205643.34</v>
      </c>
      <c r="K5839" s="22">
        <f>VLOOKUP(D5839,Discounts!F:K,5,0)</f>
        <v>0.37</v>
      </c>
      <c r="L5839" s="12"/>
      <c r="M5839" s="12"/>
      <c r="N5839" s="12"/>
      <c r="O5839" s="12"/>
      <c r="P5839" s="12"/>
      <c r="Q5839" s="5"/>
      <c r="R5839" s="61"/>
    </row>
    <row r="5840" spans="1:18" ht="14" customHeight="1" x14ac:dyDescent="0.2">
      <c r="A5840" s="18" t="s">
        <v>1283</v>
      </c>
      <c r="B5840" s="110" t="s">
        <v>12004</v>
      </c>
      <c r="C5840" s="5" t="s">
        <v>1309</v>
      </c>
      <c r="D5840" s="3" t="s">
        <v>1309</v>
      </c>
      <c r="E5840" s="3">
        <v>818662</v>
      </c>
      <c r="F5840" s="2" t="s">
        <v>12204</v>
      </c>
      <c r="G5840" s="3"/>
      <c r="H5840" s="5" t="s">
        <v>1308</v>
      </c>
      <c r="I5840" s="61">
        <v>489628</v>
      </c>
      <c r="J5840" s="21">
        <f t="shared" si="104"/>
        <v>308465.64</v>
      </c>
      <c r="K5840" s="22">
        <f>VLOOKUP(D5840,Discounts!F:K,5,0)</f>
        <v>0.37</v>
      </c>
      <c r="L5840" s="12"/>
      <c r="M5840" s="12"/>
      <c r="N5840" s="12"/>
      <c r="O5840" s="12"/>
      <c r="P5840" s="12"/>
      <c r="Q5840" s="5"/>
      <c r="R5840" s="61"/>
    </row>
    <row r="5841" spans="1:18" ht="14" customHeight="1" x14ac:dyDescent="0.2">
      <c r="A5841" s="18" t="s">
        <v>1283</v>
      </c>
      <c r="B5841" s="110" t="s">
        <v>12005</v>
      </c>
      <c r="C5841" s="5" t="s">
        <v>1309</v>
      </c>
      <c r="D5841" s="3" t="s">
        <v>1309</v>
      </c>
      <c r="E5841" s="3">
        <v>818530</v>
      </c>
      <c r="F5841" s="2" t="s">
        <v>12205</v>
      </c>
      <c r="G5841" s="3"/>
      <c r="H5841" s="5" t="s">
        <v>1308</v>
      </c>
      <c r="I5841" s="61">
        <v>47341</v>
      </c>
      <c r="J5841" s="21">
        <f t="shared" si="104"/>
        <v>29824.83</v>
      </c>
      <c r="K5841" s="22">
        <f>VLOOKUP(D5841,Discounts!F:K,5,0)</f>
        <v>0.37</v>
      </c>
      <c r="L5841" s="12"/>
      <c r="M5841" s="12"/>
      <c r="N5841" s="12"/>
      <c r="O5841" s="12"/>
      <c r="P5841" s="12"/>
      <c r="Q5841" s="5"/>
      <c r="R5841" s="61"/>
    </row>
    <row r="5842" spans="1:18" ht="14" customHeight="1" x14ac:dyDescent="0.2">
      <c r="A5842" s="18" t="s">
        <v>1283</v>
      </c>
      <c r="B5842" s="110" t="s">
        <v>12006</v>
      </c>
      <c r="C5842" s="5" t="s">
        <v>1309</v>
      </c>
      <c r="D5842" s="3" t="s">
        <v>1309</v>
      </c>
      <c r="E5842" s="3">
        <v>818665</v>
      </c>
      <c r="F5842" s="2" t="s">
        <v>12206</v>
      </c>
      <c r="G5842" s="3"/>
      <c r="H5842" s="5" t="s">
        <v>1308</v>
      </c>
      <c r="I5842" s="61">
        <v>94682</v>
      </c>
      <c r="J5842" s="21">
        <f t="shared" si="104"/>
        <v>59649.66</v>
      </c>
      <c r="K5842" s="22">
        <f>VLOOKUP(D5842,Discounts!F:K,5,0)</f>
        <v>0.37</v>
      </c>
      <c r="L5842" s="12"/>
      <c r="M5842" s="12"/>
      <c r="N5842" s="12"/>
      <c r="O5842" s="12"/>
      <c r="P5842" s="12"/>
      <c r="Q5842" s="5"/>
      <c r="R5842" s="61"/>
    </row>
    <row r="5843" spans="1:18" ht="14" customHeight="1" x14ac:dyDescent="0.2">
      <c r="A5843" s="18" t="s">
        <v>1283</v>
      </c>
      <c r="B5843" s="110" t="s">
        <v>12007</v>
      </c>
      <c r="C5843" s="5" t="s">
        <v>1309</v>
      </c>
      <c r="D5843" s="3" t="s">
        <v>1309</v>
      </c>
      <c r="E5843" s="3">
        <v>818666</v>
      </c>
      <c r="F5843" s="2" t="s">
        <v>12207</v>
      </c>
      <c r="G5843" s="3"/>
      <c r="H5843" s="5" t="s">
        <v>1308</v>
      </c>
      <c r="I5843" s="61">
        <v>142023</v>
      </c>
      <c r="J5843" s="21">
        <f t="shared" si="104"/>
        <v>89474.49</v>
      </c>
      <c r="K5843" s="22">
        <f>VLOOKUP(D5843,Discounts!F:K,5,0)</f>
        <v>0.37</v>
      </c>
      <c r="L5843" s="12"/>
      <c r="M5843" s="12"/>
      <c r="N5843" s="12"/>
      <c r="O5843" s="12"/>
      <c r="P5843" s="12"/>
      <c r="Q5843" s="5"/>
      <c r="R5843" s="61"/>
    </row>
    <row r="5844" spans="1:18" ht="14" customHeight="1" x14ac:dyDescent="0.2">
      <c r="A5844" s="18" t="s">
        <v>1283</v>
      </c>
      <c r="B5844" s="110" t="s">
        <v>12008</v>
      </c>
      <c r="C5844" s="5" t="s">
        <v>1309</v>
      </c>
      <c r="D5844" s="3" t="s">
        <v>1309</v>
      </c>
      <c r="E5844" s="3">
        <v>818556</v>
      </c>
      <c r="F5844" s="2" t="s">
        <v>12208</v>
      </c>
      <c r="G5844" s="3"/>
      <c r="H5844" s="5" t="s">
        <v>1308</v>
      </c>
      <c r="I5844" s="61">
        <v>587276</v>
      </c>
      <c r="J5844" s="21">
        <f t="shared" si="104"/>
        <v>369983.88</v>
      </c>
      <c r="K5844" s="22">
        <f>VLOOKUP(D5844,Discounts!F:K,5,0)</f>
        <v>0.37</v>
      </c>
      <c r="L5844" s="12"/>
      <c r="M5844" s="12"/>
      <c r="N5844" s="12"/>
      <c r="O5844" s="12"/>
      <c r="P5844" s="12"/>
      <c r="Q5844" s="5"/>
      <c r="R5844" s="61"/>
    </row>
    <row r="5845" spans="1:18" ht="14" customHeight="1" x14ac:dyDescent="0.2">
      <c r="A5845" s="18" t="s">
        <v>1283</v>
      </c>
      <c r="B5845" s="110" t="s">
        <v>12009</v>
      </c>
      <c r="C5845" s="5" t="s">
        <v>1309</v>
      </c>
      <c r="D5845" s="3" t="s">
        <v>1309</v>
      </c>
      <c r="E5845" s="3">
        <v>818657</v>
      </c>
      <c r="F5845" s="2" t="s">
        <v>12209</v>
      </c>
      <c r="G5845" s="3"/>
      <c r="H5845" s="5" t="s">
        <v>1308</v>
      </c>
      <c r="I5845" s="61">
        <v>1174552</v>
      </c>
      <c r="J5845" s="21">
        <f t="shared" si="104"/>
        <v>739967.76</v>
      </c>
      <c r="K5845" s="22">
        <f>VLOOKUP(D5845,Discounts!F:K,5,0)</f>
        <v>0.37</v>
      </c>
      <c r="L5845" s="12"/>
      <c r="M5845" s="12"/>
      <c r="N5845" s="12"/>
      <c r="O5845" s="12"/>
      <c r="P5845" s="12"/>
      <c r="Q5845" s="5"/>
      <c r="R5845" s="61"/>
    </row>
    <row r="5846" spans="1:18" ht="14" customHeight="1" x14ac:dyDescent="0.2">
      <c r="A5846" s="18" t="s">
        <v>1283</v>
      </c>
      <c r="B5846" s="110" t="s">
        <v>12010</v>
      </c>
      <c r="C5846" s="5" t="s">
        <v>1309</v>
      </c>
      <c r="D5846" s="3" t="s">
        <v>1309</v>
      </c>
      <c r="E5846" s="3">
        <v>818659</v>
      </c>
      <c r="F5846" s="2" t="s">
        <v>12210</v>
      </c>
      <c r="G5846" s="3"/>
      <c r="H5846" s="5" t="s">
        <v>1308</v>
      </c>
      <c r="I5846" s="61">
        <v>1761828</v>
      </c>
      <c r="J5846" s="21">
        <f t="shared" si="104"/>
        <v>1109951.6399999999</v>
      </c>
      <c r="K5846" s="22">
        <f>VLOOKUP(D5846,Discounts!F:K,5,0)</f>
        <v>0.37</v>
      </c>
      <c r="L5846" s="12"/>
      <c r="M5846" s="12"/>
      <c r="N5846" s="12"/>
      <c r="O5846" s="12"/>
      <c r="P5846" s="12"/>
      <c r="Q5846" s="5"/>
      <c r="R5846" s="61"/>
    </row>
    <row r="5847" spans="1:18" ht="14" customHeight="1" x14ac:dyDescent="0.2">
      <c r="A5847" s="18" t="s">
        <v>1283</v>
      </c>
      <c r="B5847" s="110" t="s">
        <v>12011</v>
      </c>
      <c r="C5847" s="5" t="s">
        <v>1309</v>
      </c>
      <c r="D5847" s="3" t="s">
        <v>1309</v>
      </c>
      <c r="E5847" s="3">
        <v>818565</v>
      </c>
      <c r="F5847" s="2" t="s">
        <v>12211</v>
      </c>
      <c r="G5847" s="3"/>
      <c r="H5847" s="5" t="s">
        <v>1308</v>
      </c>
      <c r="I5847" s="61">
        <v>61016</v>
      </c>
      <c r="J5847" s="21">
        <f t="shared" si="104"/>
        <v>38440.080000000002</v>
      </c>
      <c r="K5847" s="22">
        <f>VLOOKUP(D5847,Discounts!F:K,5,0)</f>
        <v>0.37</v>
      </c>
      <c r="L5847" s="12"/>
      <c r="M5847" s="12"/>
      <c r="N5847" s="12"/>
      <c r="O5847" s="12"/>
      <c r="P5847" s="12"/>
      <c r="Q5847" s="5"/>
      <c r="R5847" s="61"/>
    </row>
    <row r="5848" spans="1:18" ht="14" customHeight="1" x14ac:dyDescent="0.2">
      <c r="A5848" s="18" t="s">
        <v>1283</v>
      </c>
      <c r="B5848" s="110" t="s">
        <v>12012</v>
      </c>
      <c r="C5848" s="5" t="s">
        <v>1309</v>
      </c>
      <c r="D5848" s="3" t="s">
        <v>1309</v>
      </c>
      <c r="E5848" s="3">
        <v>818691</v>
      </c>
      <c r="F5848" s="2" t="s">
        <v>12212</v>
      </c>
      <c r="G5848" s="3"/>
      <c r="H5848" s="5" t="s">
        <v>1308</v>
      </c>
      <c r="I5848" s="61">
        <v>122031</v>
      </c>
      <c r="J5848" s="21">
        <f t="shared" si="104"/>
        <v>76879.53</v>
      </c>
      <c r="K5848" s="22">
        <f>VLOOKUP(D5848,Discounts!F:K,5,0)</f>
        <v>0.37</v>
      </c>
      <c r="L5848" s="12"/>
      <c r="M5848" s="12"/>
      <c r="N5848" s="12"/>
      <c r="O5848" s="12"/>
      <c r="P5848" s="12"/>
      <c r="Q5848" s="5"/>
      <c r="R5848" s="61"/>
    </row>
    <row r="5849" spans="1:18" ht="14" customHeight="1" x14ac:dyDescent="0.2">
      <c r="A5849" s="18" t="s">
        <v>1283</v>
      </c>
      <c r="B5849" s="110" t="s">
        <v>12013</v>
      </c>
      <c r="C5849" s="5" t="s">
        <v>1309</v>
      </c>
      <c r="D5849" s="3" t="s">
        <v>1309</v>
      </c>
      <c r="E5849" s="3">
        <v>818692</v>
      </c>
      <c r="F5849" s="2" t="s">
        <v>12213</v>
      </c>
      <c r="G5849" s="3"/>
      <c r="H5849" s="5" t="s">
        <v>1308</v>
      </c>
      <c r="I5849" s="61">
        <v>183047</v>
      </c>
      <c r="J5849" s="21">
        <f t="shared" si="104"/>
        <v>115319.61</v>
      </c>
      <c r="K5849" s="22">
        <f>VLOOKUP(D5849,Discounts!F:K,5,0)</f>
        <v>0.37</v>
      </c>
      <c r="L5849" s="12"/>
      <c r="M5849" s="12"/>
      <c r="N5849" s="12"/>
      <c r="O5849" s="12"/>
      <c r="P5849" s="12"/>
      <c r="Q5849" s="5"/>
      <c r="R5849" s="61"/>
    </row>
    <row r="5850" spans="1:18" ht="14" customHeight="1" x14ac:dyDescent="0.2">
      <c r="A5850" s="18" t="s">
        <v>1283</v>
      </c>
      <c r="B5850" s="110" t="s">
        <v>12014</v>
      </c>
      <c r="C5850" s="5" t="s">
        <v>1309</v>
      </c>
      <c r="D5850" s="3" t="s">
        <v>1309</v>
      </c>
      <c r="E5850" s="3">
        <v>818567</v>
      </c>
      <c r="F5850" s="2" t="s">
        <v>12214</v>
      </c>
      <c r="G5850" s="3"/>
      <c r="H5850" s="5" t="s">
        <v>1308</v>
      </c>
      <c r="I5850" s="61">
        <v>11299</v>
      </c>
      <c r="J5850" s="21">
        <f t="shared" si="104"/>
        <v>7118.37</v>
      </c>
      <c r="K5850" s="22">
        <f>VLOOKUP(D5850,Discounts!F:K,5,0)</f>
        <v>0.37</v>
      </c>
      <c r="L5850" s="12"/>
      <c r="M5850" s="12"/>
      <c r="N5850" s="12"/>
      <c r="O5850" s="12"/>
      <c r="P5850" s="12"/>
      <c r="Q5850" s="5"/>
      <c r="R5850" s="61"/>
    </row>
    <row r="5851" spans="1:18" ht="14" customHeight="1" x14ac:dyDescent="0.2">
      <c r="A5851" s="18" t="s">
        <v>1283</v>
      </c>
      <c r="B5851" s="110" t="s">
        <v>12015</v>
      </c>
      <c r="C5851" s="5" t="s">
        <v>1309</v>
      </c>
      <c r="D5851" s="3" t="s">
        <v>1309</v>
      </c>
      <c r="E5851" s="3">
        <v>818695</v>
      </c>
      <c r="F5851" s="2" t="s">
        <v>12215</v>
      </c>
      <c r="G5851" s="3"/>
      <c r="H5851" s="5" t="s">
        <v>1308</v>
      </c>
      <c r="I5851" s="61">
        <v>22598</v>
      </c>
      <c r="J5851" s="21">
        <f t="shared" si="104"/>
        <v>14236.74</v>
      </c>
      <c r="K5851" s="22">
        <f>VLOOKUP(D5851,Discounts!F:K,5,0)</f>
        <v>0.37</v>
      </c>
      <c r="L5851" s="12"/>
      <c r="M5851" s="12"/>
      <c r="N5851" s="12"/>
      <c r="O5851" s="12"/>
      <c r="P5851" s="12"/>
      <c r="Q5851" s="5"/>
      <c r="R5851" s="61"/>
    </row>
    <row r="5852" spans="1:18" ht="14" customHeight="1" x14ac:dyDescent="0.2">
      <c r="A5852" s="18" t="s">
        <v>1283</v>
      </c>
      <c r="B5852" s="110" t="s">
        <v>12016</v>
      </c>
      <c r="C5852" s="5" t="s">
        <v>1309</v>
      </c>
      <c r="D5852" s="3" t="s">
        <v>1309</v>
      </c>
      <c r="E5852" s="3">
        <v>818696</v>
      </c>
      <c r="F5852" s="2" t="s">
        <v>12216</v>
      </c>
      <c r="G5852" s="3"/>
      <c r="H5852" s="5" t="s">
        <v>1308</v>
      </c>
      <c r="I5852" s="61">
        <v>33898</v>
      </c>
      <c r="J5852" s="21">
        <f t="shared" si="104"/>
        <v>21355.74</v>
      </c>
      <c r="K5852" s="22">
        <f>VLOOKUP(D5852,Discounts!F:K,5,0)</f>
        <v>0.37</v>
      </c>
      <c r="L5852" s="12"/>
      <c r="M5852" s="12"/>
      <c r="N5852" s="12"/>
      <c r="O5852" s="12"/>
      <c r="P5852" s="12"/>
      <c r="Q5852" s="5"/>
      <c r="R5852" s="61"/>
    </row>
    <row r="5853" spans="1:18" ht="14" customHeight="1" x14ac:dyDescent="0.2">
      <c r="A5853" s="18" t="s">
        <v>1283</v>
      </c>
      <c r="B5853" s="110" t="s">
        <v>12017</v>
      </c>
      <c r="C5853" s="5" t="s">
        <v>1309</v>
      </c>
      <c r="D5853" s="3" t="s">
        <v>1309</v>
      </c>
      <c r="E5853" s="3">
        <v>818532</v>
      </c>
      <c r="F5853" s="2" t="s">
        <v>12217</v>
      </c>
      <c r="G5853" s="3"/>
      <c r="H5853" s="5" t="s">
        <v>1308</v>
      </c>
      <c r="I5853" s="61">
        <v>201267</v>
      </c>
      <c r="J5853" s="21">
        <f t="shared" si="104"/>
        <v>126798.21</v>
      </c>
      <c r="K5853" s="22">
        <f>VLOOKUP(D5853,Discounts!F:K,5,0)</f>
        <v>0.37</v>
      </c>
      <c r="L5853" s="12"/>
      <c r="M5853" s="12"/>
      <c r="N5853" s="12"/>
      <c r="O5853" s="12"/>
      <c r="P5853" s="12"/>
      <c r="Q5853" s="5"/>
      <c r="R5853" s="61"/>
    </row>
    <row r="5854" spans="1:18" ht="14" customHeight="1" x14ac:dyDescent="0.2">
      <c r="A5854" s="18" t="s">
        <v>1283</v>
      </c>
      <c r="B5854" s="110" t="s">
        <v>12018</v>
      </c>
      <c r="C5854" s="5" t="s">
        <v>1309</v>
      </c>
      <c r="D5854" s="3" t="s">
        <v>1309</v>
      </c>
      <c r="E5854" s="3">
        <v>818670</v>
      </c>
      <c r="F5854" s="2" t="s">
        <v>12218</v>
      </c>
      <c r="G5854" s="3"/>
      <c r="H5854" s="5" t="s">
        <v>1308</v>
      </c>
      <c r="I5854" s="61">
        <v>402534</v>
      </c>
      <c r="J5854" s="21">
        <f t="shared" si="104"/>
        <v>253596.42</v>
      </c>
      <c r="K5854" s="22">
        <f>VLOOKUP(D5854,Discounts!F:K,5,0)</f>
        <v>0.37</v>
      </c>
      <c r="L5854" s="12"/>
      <c r="M5854" s="12"/>
      <c r="N5854" s="12"/>
      <c r="O5854" s="12"/>
      <c r="P5854" s="12"/>
      <c r="Q5854" s="5"/>
      <c r="R5854" s="61"/>
    </row>
    <row r="5855" spans="1:18" ht="14" customHeight="1" x14ac:dyDescent="0.2">
      <c r="A5855" s="18" t="s">
        <v>1283</v>
      </c>
      <c r="B5855" s="110" t="s">
        <v>12019</v>
      </c>
      <c r="C5855" s="5" t="s">
        <v>1309</v>
      </c>
      <c r="D5855" s="3" t="s">
        <v>1309</v>
      </c>
      <c r="E5855" s="3">
        <v>818671</v>
      </c>
      <c r="F5855" s="2" t="s">
        <v>12219</v>
      </c>
      <c r="G5855" s="3"/>
      <c r="H5855" s="5" t="s">
        <v>1308</v>
      </c>
      <c r="I5855" s="61">
        <v>603801</v>
      </c>
      <c r="J5855" s="21">
        <f t="shared" si="104"/>
        <v>380394.63</v>
      </c>
      <c r="K5855" s="22">
        <f>VLOOKUP(D5855,Discounts!F:K,5,0)</f>
        <v>0.37</v>
      </c>
      <c r="L5855" s="12"/>
      <c r="M5855" s="12"/>
      <c r="N5855" s="12"/>
      <c r="O5855" s="12"/>
      <c r="P5855" s="12"/>
      <c r="Q5855" s="5"/>
      <c r="R5855" s="61"/>
    </row>
    <row r="5856" spans="1:18" ht="14" customHeight="1" x14ac:dyDescent="0.2">
      <c r="A5856" s="18" t="s">
        <v>1283</v>
      </c>
      <c r="B5856" s="110" t="s">
        <v>12020</v>
      </c>
      <c r="C5856" s="5" t="s">
        <v>1309</v>
      </c>
      <c r="D5856" s="3" t="s">
        <v>1309</v>
      </c>
      <c r="E5856" s="3">
        <v>818564</v>
      </c>
      <c r="F5856" s="2" t="s">
        <v>12220</v>
      </c>
      <c r="G5856" s="3"/>
      <c r="H5856" s="5" t="s">
        <v>1308</v>
      </c>
      <c r="I5856" s="61">
        <v>76835</v>
      </c>
      <c r="J5856" s="21">
        <f t="shared" si="104"/>
        <v>48406.05</v>
      </c>
      <c r="K5856" s="22">
        <f>VLOOKUP(D5856,Discounts!F:K,5,0)</f>
        <v>0.37</v>
      </c>
      <c r="L5856" s="12"/>
      <c r="M5856" s="12"/>
      <c r="N5856" s="12"/>
      <c r="O5856" s="12"/>
      <c r="P5856" s="12"/>
      <c r="Q5856" s="5"/>
      <c r="R5856" s="61"/>
    </row>
    <row r="5857" spans="1:18" ht="14" customHeight="1" x14ac:dyDescent="0.2">
      <c r="A5857" s="18" t="s">
        <v>1283</v>
      </c>
      <c r="B5857" s="110" t="s">
        <v>12021</v>
      </c>
      <c r="C5857" s="5" t="s">
        <v>1309</v>
      </c>
      <c r="D5857" s="3" t="s">
        <v>1309</v>
      </c>
      <c r="E5857" s="3">
        <v>818689</v>
      </c>
      <c r="F5857" s="2" t="s">
        <v>12221</v>
      </c>
      <c r="G5857" s="3"/>
      <c r="H5857" s="5" t="s">
        <v>1308</v>
      </c>
      <c r="I5857" s="61">
        <v>153669</v>
      </c>
      <c r="J5857" s="21">
        <f t="shared" si="104"/>
        <v>96811.47</v>
      </c>
      <c r="K5857" s="22">
        <f>VLOOKUP(D5857,Discounts!F:K,5,0)</f>
        <v>0.37</v>
      </c>
      <c r="L5857" s="12"/>
      <c r="M5857" s="12"/>
      <c r="N5857" s="12"/>
      <c r="O5857" s="12"/>
      <c r="P5857" s="12"/>
      <c r="Q5857" s="5"/>
      <c r="R5857" s="61"/>
    </row>
    <row r="5858" spans="1:18" ht="14" customHeight="1" x14ac:dyDescent="0.2">
      <c r="A5858" s="18" t="s">
        <v>1283</v>
      </c>
      <c r="B5858" s="110" t="s">
        <v>12022</v>
      </c>
      <c r="C5858" s="5" t="s">
        <v>1309</v>
      </c>
      <c r="D5858" s="3" t="s">
        <v>1309</v>
      </c>
      <c r="E5858" s="3">
        <v>818690</v>
      </c>
      <c r="F5858" s="2" t="s">
        <v>12222</v>
      </c>
      <c r="G5858" s="3"/>
      <c r="H5858" s="5" t="s">
        <v>1308</v>
      </c>
      <c r="I5858" s="61">
        <v>230504</v>
      </c>
      <c r="J5858" s="21">
        <f t="shared" si="104"/>
        <v>145217.51999999999</v>
      </c>
      <c r="K5858" s="22">
        <f>VLOOKUP(D5858,Discounts!F:K,5,0)</f>
        <v>0.37</v>
      </c>
      <c r="L5858" s="12"/>
      <c r="M5858" s="12"/>
      <c r="N5858" s="12"/>
      <c r="O5858" s="12"/>
      <c r="P5858" s="12"/>
      <c r="Q5858" s="5"/>
      <c r="R5858" s="61"/>
    </row>
    <row r="5859" spans="1:18" ht="14" customHeight="1" x14ac:dyDescent="0.2">
      <c r="A5859" s="18" t="s">
        <v>1283</v>
      </c>
      <c r="B5859" s="110" t="s">
        <v>12023</v>
      </c>
      <c r="C5859" s="5" t="s">
        <v>1309</v>
      </c>
      <c r="D5859" s="3" t="s">
        <v>1309</v>
      </c>
      <c r="E5859" s="3">
        <v>818533</v>
      </c>
      <c r="F5859" s="2" t="s">
        <v>12223</v>
      </c>
      <c r="G5859" s="3"/>
      <c r="H5859" s="5" t="s">
        <v>1308</v>
      </c>
      <c r="I5859" s="61">
        <v>108472</v>
      </c>
      <c r="J5859" s="21">
        <f t="shared" si="104"/>
        <v>68337.36</v>
      </c>
      <c r="K5859" s="22">
        <f>VLOOKUP(D5859,Discounts!F:K,5,0)</f>
        <v>0.37</v>
      </c>
      <c r="L5859" s="12"/>
      <c r="M5859" s="12"/>
      <c r="N5859" s="12"/>
      <c r="O5859" s="12"/>
      <c r="P5859" s="12"/>
      <c r="Q5859" s="5"/>
      <c r="R5859" s="61"/>
    </row>
    <row r="5860" spans="1:18" ht="14" customHeight="1" x14ac:dyDescent="0.2">
      <c r="A5860" s="18" t="s">
        <v>1283</v>
      </c>
      <c r="B5860" s="110" t="s">
        <v>12024</v>
      </c>
      <c r="C5860" s="5" t="s">
        <v>1309</v>
      </c>
      <c r="D5860" s="3" t="s">
        <v>1309</v>
      </c>
      <c r="E5860" s="3">
        <v>818672</v>
      </c>
      <c r="F5860" s="2" t="s">
        <v>12224</v>
      </c>
      <c r="G5860" s="3"/>
      <c r="H5860" s="5" t="s">
        <v>1308</v>
      </c>
      <c r="I5860" s="61">
        <v>216945</v>
      </c>
      <c r="J5860" s="21">
        <f t="shared" si="104"/>
        <v>136675.35</v>
      </c>
      <c r="K5860" s="22">
        <f>VLOOKUP(D5860,Discounts!F:K,5,0)</f>
        <v>0.37</v>
      </c>
      <c r="L5860" s="12"/>
      <c r="M5860" s="12"/>
      <c r="N5860" s="12"/>
      <c r="O5860" s="12"/>
      <c r="P5860" s="12"/>
      <c r="Q5860" s="5"/>
      <c r="R5860" s="61"/>
    </row>
    <row r="5861" spans="1:18" ht="14" customHeight="1" x14ac:dyDescent="0.2">
      <c r="A5861" s="18" t="s">
        <v>1283</v>
      </c>
      <c r="B5861" s="110" t="s">
        <v>12025</v>
      </c>
      <c r="C5861" s="5" t="s">
        <v>1309</v>
      </c>
      <c r="D5861" s="3" t="s">
        <v>1309</v>
      </c>
      <c r="E5861" s="3">
        <v>818673</v>
      </c>
      <c r="F5861" s="2" t="s">
        <v>12225</v>
      </c>
      <c r="G5861" s="3"/>
      <c r="H5861" s="5" t="s">
        <v>1308</v>
      </c>
      <c r="I5861" s="61">
        <v>325417</v>
      </c>
      <c r="J5861" s="21">
        <f t="shared" si="104"/>
        <v>205012.71</v>
      </c>
      <c r="K5861" s="22">
        <f>VLOOKUP(D5861,Discounts!F:K,5,0)</f>
        <v>0.37</v>
      </c>
      <c r="L5861" s="12"/>
      <c r="M5861" s="12"/>
      <c r="N5861" s="12"/>
      <c r="O5861" s="12"/>
      <c r="P5861" s="12"/>
      <c r="Q5861" s="5"/>
      <c r="R5861" s="61"/>
    </row>
    <row r="5862" spans="1:18" ht="14" customHeight="1" x14ac:dyDescent="0.2">
      <c r="A5862" s="18" t="s">
        <v>1283</v>
      </c>
      <c r="B5862" s="110" t="s">
        <v>12026</v>
      </c>
      <c r="C5862" s="5" t="s">
        <v>1309</v>
      </c>
      <c r="D5862" s="3" t="s">
        <v>1309</v>
      </c>
      <c r="E5862" s="3">
        <v>818566</v>
      </c>
      <c r="F5862" s="2" t="s">
        <v>12226</v>
      </c>
      <c r="G5862" s="3"/>
      <c r="H5862" s="5" t="s">
        <v>1308</v>
      </c>
      <c r="I5862" s="61">
        <v>43476</v>
      </c>
      <c r="J5862" s="21">
        <f t="shared" si="104"/>
        <v>27389.88</v>
      </c>
      <c r="K5862" s="22">
        <f>VLOOKUP(D5862,Discounts!F:K,5,0)</f>
        <v>0.37</v>
      </c>
      <c r="L5862" s="12"/>
      <c r="M5862" s="12"/>
      <c r="N5862" s="12"/>
      <c r="O5862" s="12"/>
      <c r="P5862" s="12"/>
      <c r="Q5862" s="5"/>
      <c r="R5862" s="61"/>
    </row>
    <row r="5863" spans="1:18" ht="14" customHeight="1" x14ac:dyDescent="0.2">
      <c r="A5863" s="18" t="s">
        <v>1283</v>
      </c>
      <c r="B5863" s="110" t="s">
        <v>12027</v>
      </c>
      <c r="C5863" s="5" t="s">
        <v>1309</v>
      </c>
      <c r="D5863" s="3" t="s">
        <v>1309</v>
      </c>
      <c r="E5863" s="3">
        <v>818693</v>
      </c>
      <c r="F5863" s="2" t="s">
        <v>12227</v>
      </c>
      <c r="G5863" s="3"/>
      <c r="H5863" s="5" t="s">
        <v>1308</v>
      </c>
      <c r="I5863" s="61">
        <v>86952</v>
      </c>
      <c r="J5863" s="21">
        <f t="shared" si="104"/>
        <v>54779.76</v>
      </c>
      <c r="K5863" s="22">
        <f>VLOOKUP(D5863,Discounts!F:K,5,0)</f>
        <v>0.37</v>
      </c>
      <c r="L5863" s="12"/>
      <c r="M5863" s="12"/>
      <c r="N5863" s="12"/>
      <c r="O5863" s="12"/>
      <c r="P5863" s="12"/>
      <c r="Q5863" s="5"/>
      <c r="R5863" s="61"/>
    </row>
    <row r="5864" spans="1:18" ht="14" customHeight="1" x14ac:dyDescent="0.2">
      <c r="A5864" s="18" t="s">
        <v>1283</v>
      </c>
      <c r="B5864" s="110" t="s">
        <v>12028</v>
      </c>
      <c r="C5864" s="5" t="s">
        <v>1309</v>
      </c>
      <c r="D5864" s="3" t="s">
        <v>1309</v>
      </c>
      <c r="E5864" s="3">
        <v>818694</v>
      </c>
      <c r="F5864" s="2" t="s">
        <v>12228</v>
      </c>
      <c r="G5864" s="3"/>
      <c r="H5864" s="5" t="s">
        <v>1308</v>
      </c>
      <c r="I5864" s="61">
        <v>130429</v>
      </c>
      <c r="J5864" s="21">
        <f t="shared" si="104"/>
        <v>82170.27</v>
      </c>
      <c r="K5864" s="22">
        <f>VLOOKUP(D5864,Discounts!F:K,5,0)</f>
        <v>0.37</v>
      </c>
      <c r="L5864" s="12"/>
      <c r="M5864" s="12"/>
      <c r="N5864" s="12"/>
      <c r="O5864" s="12"/>
      <c r="P5864" s="12"/>
      <c r="Q5864" s="5"/>
      <c r="R5864" s="61"/>
    </row>
    <row r="5865" spans="1:18" ht="14" customHeight="1" x14ac:dyDescent="0.2">
      <c r="A5865" s="18" t="s">
        <v>1283</v>
      </c>
      <c r="B5865" s="110" t="s">
        <v>12029</v>
      </c>
      <c r="C5865" s="5" t="s">
        <v>1309</v>
      </c>
      <c r="D5865" s="3" t="s">
        <v>1309</v>
      </c>
      <c r="E5865" s="3">
        <v>818568</v>
      </c>
      <c r="F5865" s="2" t="s">
        <v>12229</v>
      </c>
      <c r="G5865" s="3"/>
      <c r="H5865" s="5" t="s">
        <v>1308</v>
      </c>
      <c r="I5865" s="61">
        <v>616333</v>
      </c>
      <c r="J5865" s="21">
        <f t="shared" si="104"/>
        <v>388289.79</v>
      </c>
      <c r="K5865" s="22">
        <f>VLOOKUP(D5865,Discounts!F:K,5,0)</f>
        <v>0.37</v>
      </c>
      <c r="L5865" s="12"/>
      <c r="M5865" s="12"/>
      <c r="N5865" s="12"/>
      <c r="O5865" s="12"/>
      <c r="P5865" s="12"/>
      <c r="Q5865" s="5"/>
      <c r="R5865" s="61"/>
    </row>
    <row r="5866" spans="1:18" ht="14" customHeight="1" x14ac:dyDescent="0.2">
      <c r="A5866" s="18" t="s">
        <v>1283</v>
      </c>
      <c r="B5866" s="110" t="s">
        <v>12030</v>
      </c>
      <c r="C5866" s="5" t="s">
        <v>1309</v>
      </c>
      <c r="D5866" s="3" t="s">
        <v>1309</v>
      </c>
      <c r="E5866" s="3">
        <v>818697</v>
      </c>
      <c r="F5866" s="2" t="s">
        <v>12230</v>
      </c>
      <c r="G5866" s="3"/>
      <c r="H5866" s="5" t="s">
        <v>1308</v>
      </c>
      <c r="I5866" s="61">
        <v>1232666</v>
      </c>
      <c r="J5866" s="21">
        <f t="shared" si="104"/>
        <v>776579.58</v>
      </c>
      <c r="K5866" s="22">
        <f>VLOOKUP(D5866,Discounts!F:K,5,0)</f>
        <v>0.37</v>
      </c>
      <c r="L5866" s="12"/>
      <c r="M5866" s="12"/>
      <c r="N5866" s="12"/>
      <c r="O5866" s="12"/>
      <c r="P5866" s="12"/>
      <c r="Q5866" s="5"/>
      <c r="R5866" s="61"/>
    </row>
    <row r="5867" spans="1:18" ht="14" customHeight="1" x14ac:dyDescent="0.2">
      <c r="A5867" s="18" t="s">
        <v>1283</v>
      </c>
      <c r="B5867" s="110" t="s">
        <v>12031</v>
      </c>
      <c r="C5867" s="5" t="s">
        <v>1309</v>
      </c>
      <c r="D5867" s="3" t="s">
        <v>1309</v>
      </c>
      <c r="E5867" s="3">
        <v>818698</v>
      </c>
      <c r="F5867" s="2" t="s">
        <v>12231</v>
      </c>
      <c r="G5867" s="3"/>
      <c r="H5867" s="5" t="s">
        <v>1308</v>
      </c>
      <c r="I5867" s="61">
        <v>1848999</v>
      </c>
      <c r="J5867" s="21">
        <f t="shared" si="104"/>
        <v>1164869.3700000001</v>
      </c>
      <c r="K5867" s="22">
        <f>VLOOKUP(D5867,Discounts!F:K,5,0)</f>
        <v>0.37</v>
      </c>
      <c r="L5867" s="12"/>
      <c r="M5867" s="12"/>
      <c r="N5867" s="12"/>
      <c r="O5867" s="12"/>
      <c r="P5867" s="12"/>
      <c r="Q5867" s="5"/>
      <c r="R5867" s="61"/>
    </row>
    <row r="5868" spans="1:18" ht="14" customHeight="1" x14ac:dyDescent="0.2">
      <c r="A5868" s="18" t="s">
        <v>1283</v>
      </c>
      <c r="B5868" s="110" t="s">
        <v>12032</v>
      </c>
      <c r="C5868" s="5" t="s">
        <v>1309</v>
      </c>
      <c r="D5868" s="3" t="s">
        <v>1309</v>
      </c>
      <c r="E5868" s="3">
        <v>818569</v>
      </c>
      <c r="F5868" s="2" t="s">
        <v>12232</v>
      </c>
      <c r="G5868" s="3"/>
      <c r="H5868" s="5" t="s">
        <v>1308</v>
      </c>
      <c r="I5868" s="61">
        <v>75114</v>
      </c>
      <c r="J5868" s="21">
        <f t="shared" si="104"/>
        <v>47321.82</v>
      </c>
      <c r="K5868" s="22">
        <f>VLOOKUP(D5868,Discounts!F:K,5,0)</f>
        <v>0.37</v>
      </c>
      <c r="L5868" s="12"/>
      <c r="M5868" s="12"/>
      <c r="N5868" s="12"/>
      <c r="O5868" s="12"/>
      <c r="P5868" s="12"/>
      <c r="Q5868" s="5"/>
      <c r="R5868" s="61"/>
    </row>
    <row r="5869" spans="1:18" ht="14" customHeight="1" x14ac:dyDescent="0.2">
      <c r="A5869" s="18" t="s">
        <v>1283</v>
      </c>
      <c r="B5869" s="110" t="s">
        <v>12033</v>
      </c>
      <c r="C5869" s="5" t="s">
        <v>1309</v>
      </c>
      <c r="D5869" s="3" t="s">
        <v>1309</v>
      </c>
      <c r="E5869" s="3">
        <v>818699</v>
      </c>
      <c r="F5869" s="2" t="s">
        <v>12233</v>
      </c>
      <c r="G5869" s="3"/>
      <c r="H5869" s="5" t="s">
        <v>1308</v>
      </c>
      <c r="I5869" s="61">
        <v>150228</v>
      </c>
      <c r="J5869" s="21">
        <f t="shared" si="104"/>
        <v>94643.64</v>
      </c>
      <c r="K5869" s="22">
        <f>VLOOKUP(D5869,Discounts!F:K,5,0)</f>
        <v>0.37</v>
      </c>
      <c r="L5869" s="12"/>
      <c r="M5869" s="12"/>
      <c r="N5869" s="12"/>
      <c r="O5869" s="12"/>
      <c r="P5869" s="12"/>
      <c r="Q5869" s="5"/>
      <c r="R5869" s="61"/>
    </row>
    <row r="5870" spans="1:18" ht="14" customHeight="1" x14ac:dyDescent="0.2">
      <c r="A5870" s="18" t="s">
        <v>1283</v>
      </c>
      <c r="B5870" s="110" t="s">
        <v>12034</v>
      </c>
      <c r="C5870" s="5" t="s">
        <v>1309</v>
      </c>
      <c r="D5870" s="3" t="s">
        <v>1309</v>
      </c>
      <c r="E5870" s="3">
        <v>818700</v>
      </c>
      <c r="F5870" s="2" t="s">
        <v>12234</v>
      </c>
      <c r="G5870" s="3"/>
      <c r="H5870" s="5" t="s">
        <v>1308</v>
      </c>
      <c r="I5870" s="61">
        <v>225342</v>
      </c>
      <c r="J5870" s="21">
        <f t="shared" si="104"/>
        <v>141965.46</v>
      </c>
      <c r="K5870" s="22">
        <f>VLOOKUP(D5870,Discounts!F:K,5,0)</f>
        <v>0.37</v>
      </c>
      <c r="L5870" s="12"/>
      <c r="M5870" s="12"/>
      <c r="N5870" s="12"/>
      <c r="O5870" s="12"/>
      <c r="P5870" s="12"/>
      <c r="Q5870" s="5"/>
      <c r="R5870" s="61"/>
    </row>
    <row r="5871" spans="1:18" ht="14" customHeight="1" x14ac:dyDescent="0.2">
      <c r="A5871" s="18" t="s">
        <v>1283</v>
      </c>
      <c r="B5871" s="110" t="s">
        <v>12035</v>
      </c>
      <c r="C5871" s="5" t="s">
        <v>1309</v>
      </c>
      <c r="D5871" s="3" t="s">
        <v>1309</v>
      </c>
      <c r="E5871" s="3">
        <v>818572</v>
      </c>
      <c r="F5871" s="2" t="s">
        <v>12235</v>
      </c>
      <c r="G5871" s="3"/>
      <c r="H5871" s="5" t="s">
        <v>1308</v>
      </c>
      <c r="I5871" s="61">
        <v>10683</v>
      </c>
      <c r="J5871" s="21">
        <f t="shared" si="104"/>
        <v>6730.29</v>
      </c>
      <c r="K5871" s="22">
        <f>VLOOKUP(D5871,Discounts!F:K,5,0)</f>
        <v>0.37</v>
      </c>
      <c r="L5871" s="12"/>
      <c r="M5871" s="12"/>
      <c r="N5871" s="12"/>
      <c r="O5871" s="12"/>
      <c r="P5871" s="12"/>
      <c r="Q5871" s="5"/>
      <c r="R5871" s="61"/>
    </row>
    <row r="5872" spans="1:18" ht="14" customHeight="1" x14ac:dyDescent="0.2">
      <c r="A5872" s="18" t="s">
        <v>1283</v>
      </c>
      <c r="B5872" s="110" t="s">
        <v>12036</v>
      </c>
      <c r="C5872" s="5" t="s">
        <v>1309</v>
      </c>
      <c r="D5872" s="3" t="s">
        <v>1309</v>
      </c>
      <c r="E5872" s="3">
        <v>818705</v>
      </c>
      <c r="F5872" s="2" t="s">
        <v>12236</v>
      </c>
      <c r="G5872" s="3"/>
      <c r="H5872" s="5" t="s">
        <v>1308</v>
      </c>
      <c r="I5872" s="61">
        <v>21366</v>
      </c>
      <c r="J5872" s="21">
        <f t="shared" si="104"/>
        <v>13460.58</v>
      </c>
      <c r="K5872" s="22">
        <f>VLOOKUP(D5872,Discounts!F:K,5,0)</f>
        <v>0.37</v>
      </c>
      <c r="L5872" s="12"/>
      <c r="M5872" s="12"/>
      <c r="N5872" s="12"/>
      <c r="O5872" s="12"/>
      <c r="P5872" s="12"/>
      <c r="Q5872" s="5"/>
      <c r="R5872" s="61"/>
    </row>
    <row r="5873" spans="1:18" ht="14" customHeight="1" x14ac:dyDescent="0.2">
      <c r="A5873" s="18" t="s">
        <v>1283</v>
      </c>
      <c r="B5873" s="110" t="s">
        <v>12037</v>
      </c>
      <c r="C5873" s="5" t="s">
        <v>1309</v>
      </c>
      <c r="D5873" s="3" t="s">
        <v>1309</v>
      </c>
      <c r="E5873" s="3">
        <v>818706</v>
      </c>
      <c r="F5873" s="2" t="s">
        <v>12237</v>
      </c>
      <c r="G5873" s="3"/>
      <c r="H5873" s="5" t="s">
        <v>1308</v>
      </c>
      <c r="I5873" s="61">
        <v>32049</v>
      </c>
      <c r="J5873" s="21">
        <f t="shared" si="104"/>
        <v>20190.87</v>
      </c>
      <c r="K5873" s="22">
        <f>VLOOKUP(D5873,Discounts!F:K,5,0)</f>
        <v>0.37</v>
      </c>
      <c r="L5873" s="12"/>
      <c r="M5873" s="12"/>
      <c r="N5873" s="12"/>
      <c r="O5873" s="12"/>
      <c r="P5873" s="12"/>
      <c r="Q5873" s="5"/>
      <c r="R5873" s="61"/>
    </row>
    <row r="5874" spans="1:18" ht="14" customHeight="1" x14ac:dyDescent="0.2">
      <c r="A5874" s="18" t="s">
        <v>1283</v>
      </c>
      <c r="B5874" s="110" t="s">
        <v>12038</v>
      </c>
      <c r="C5874" s="5" t="s">
        <v>1309</v>
      </c>
      <c r="D5874" s="3" t="s">
        <v>1309</v>
      </c>
      <c r="E5874" s="3">
        <v>818574</v>
      </c>
      <c r="F5874" s="2" t="s">
        <v>12238</v>
      </c>
      <c r="G5874" s="3"/>
      <c r="H5874" s="5" t="s">
        <v>1308</v>
      </c>
      <c r="I5874" s="61">
        <v>1631</v>
      </c>
      <c r="J5874" s="21">
        <f t="shared" si="104"/>
        <v>1027.53</v>
      </c>
      <c r="K5874" s="22">
        <f>VLOOKUP(D5874,Discounts!F:K,5,0)</f>
        <v>0.37</v>
      </c>
      <c r="L5874" s="12"/>
      <c r="M5874" s="12"/>
      <c r="N5874" s="12"/>
      <c r="O5874" s="12"/>
      <c r="P5874" s="12"/>
      <c r="Q5874" s="5"/>
      <c r="R5874" s="61"/>
    </row>
    <row r="5875" spans="1:18" ht="14" customHeight="1" x14ac:dyDescent="0.2">
      <c r="A5875" s="18" t="s">
        <v>1283</v>
      </c>
      <c r="B5875" s="110" t="s">
        <v>12039</v>
      </c>
      <c r="C5875" s="5" t="s">
        <v>1309</v>
      </c>
      <c r="D5875" s="3" t="s">
        <v>1309</v>
      </c>
      <c r="E5875" s="3">
        <v>818709</v>
      </c>
      <c r="F5875" s="2" t="s">
        <v>12239</v>
      </c>
      <c r="G5875" s="3"/>
      <c r="H5875" s="5" t="s">
        <v>1308</v>
      </c>
      <c r="I5875" s="61">
        <v>3261</v>
      </c>
      <c r="J5875" s="21">
        <f t="shared" si="104"/>
        <v>2054.4299999999998</v>
      </c>
      <c r="K5875" s="22">
        <f>VLOOKUP(D5875,Discounts!F:K,5,0)</f>
        <v>0.37</v>
      </c>
      <c r="L5875" s="12"/>
      <c r="M5875" s="12"/>
      <c r="N5875" s="12"/>
      <c r="O5875" s="12"/>
      <c r="P5875" s="12"/>
      <c r="Q5875" s="5"/>
      <c r="R5875" s="61"/>
    </row>
    <row r="5876" spans="1:18" ht="14" customHeight="1" x14ac:dyDescent="0.2">
      <c r="A5876" s="18" t="s">
        <v>1283</v>
      </c>
      <c r="B5876" s="110" t="s">
        <v>12040</v>
      </c>
      <c r="C5876" s="5" t="s">
        <v>1309</v>
      </c>
      <c r="D5876" s="3" t="s">
        <v>1309</v>
      </c>
      <c r="E5876" s="3">
        <v>818710</v>
      </c>
      <c r="F5876" s="2" t="s">
        <v>12240</v>
      </c>
      <c r="G5876" s="3"/>
      <c r="H5876" s="5" t="s">
        <v>1308</v>
      </c>
      <c r="I5876" s="61">
        <v>4892</v>
      </c>
      <c r="J5876" s="21">
        <f t="shared" si="104"/>
        <v>3081.96</v>
      </c>
      <c r="K5876" s="22">
        <f>VLOOKUP(D5876,Discounts!F:K,5,0)</f>
        <v>0.37</v>
      </c>
      <c r="L5876" s="12"/>
      <c r="M5876" s="12"/>
      <c r="N5876" s="12"/>
      <c r="O5876" s="12"/>
      <c r="P5876" s="12"/>
      <c r="Q5876" s="5"/>
      <c r="R5876" s="61"/>
    </row>
    <row r="5877" spans="1:18" ht="14" customHeight="1" x14ac:dyDescent="0.2">
      <c r="A5877" s="18" t="s">
        <v>1283</v>
      </c>
      <c r="B5877" s="110" t="s">
        <v>12041</v>
      </c>
      <c r="C5877" s="5" t="s">
        <v>1309</v>
      </c>
      <c r="D5877" s="3" t="s">
        <v>1309</v>
      </c>
      <c r="E5877" s="3">
        <v>818571</v>
      </c>
      <c r="F5877" s="2" t="s">
        <v>12241</v>
      </c>
      <c r="G5877" s="3"/>
      <c r="H5877" s="5" t="s">
        <v>1308</v>
      </c>
      <c r="I5877" s="61">
        <v>19260</v>
      </c>
      <c r="J5877" s="21">
        <f t="shared" si="104"/>
        <v>12133.8</v>
      </c>
      <c r="K5877" s="22">
        <f>VLOOKUP(D5877,Discounts!F:K,5,0)</f>
        <v>0.37</v>
      </c>
      <c r="L5877" s="12"/>
      <c r="M5877" s="12"/>
      <c r="N5877" s="12"/>
      <c r="O5877" s="12"/>
      <c r="P5877" s="12"/>
      <c r="Q5877" s="5"/>
      <c r="R5877" s="61"/>
    </row>
    <row r="5878" spans="1:18" ht="14" customHeight="1" x14ac:dyDescent="0.2">
      <c r="A5878" s="18" t="s">
        <v>1283</v>
      </c>
      <c r="B5878" s="110" t="s">
        <v>12042</v>
      </c>
      <c r="C5878" s="5" t="s">
        <v>1309</v>
      </c>
      <c r="D5878" s="3" t="s">
        <v>1309</v>
      </c>
      <c r="E5878" s="3">
        <v>818703</v>
      </c>
      <c r="F5878" s="2" t="s">
        <v>12242</v>
      </c>
      <c r="G5878" s="3"/>
      <c r="H5878" s="5" t="s">
        <v>1308</v>
      </c>
      <c r="I5878" s="61">
        <v>38520</v>
      </c>
      <c r="J5878" s="21">
        <f t="shared" si="104"/>
        <v>24267.599999999999</v>
      </c>
      <c r="K5878" s="22">
        <f>VLOOKUP(D5878,Discounts!F:K,5,0)</f>
        <v>0.37</v>
      </c>
      <c r="L5878" s="12"/>
      <c r="M5878" s="12"/>
      <c r="N5878" s="12"/>
      <c r="O5878" s="12"/>
      <c r="P5878" s="12"/>
      <c r="Q5878" s="5"/>
      <c r="R5878" s="61"/>
    </row>
    <row r="5879" spans="1:18" ht="14" customHeight="1" x14ac:dyDescent="0.2">
      <c r="A5879" s="18" t="s">
        <v>1283</v>
      </c>
      <c r="B5879" s="110" t="s">
        <v>12043</v>
      </c>
      <c r="C5879" s="5" t="s">
        <v>1309</v>
      </c>
      <c r="D5879" s="3" t="s">
        <v>1309</v>
      </c>
      <c r="E5879" s="3">
        <v>818704</v>
      </c>
      <c r="F5879" s="2" t="s">
        <v>12243</v>
      </c>
      <c r="G5879" s="3"/>
      <c r="H5879" s="5" t="s">
        <v>1308</v>
      </c>
      <c r="I5879" s="61">
        <v>57780</v>
      </c>
      <c r="J5879" s="21">
        <f t="shared" si="104"/>
        <v>36401.4</v>
      </c>
      <c r="K5879" s="22">
        <f>VLOOKUP(D5879,Discounts!F:K,5,0)</f>
        <v>0.37</v>
      </c>
      <c r="L5879" s="12"/>
      <c r="M5879" s="12"/>
      <c r="N5879" s="12"/>
      <c r="O5879" s="12"/>
      <c r="P5879" s="12"/>
      <c r="Q5879" s="5"/>
      <c r="R5879" s="61"/>
    </row>
    <row r="5880" spans="1:18" ht="14" customHeight="1" x14ac:dyDescent="0.2">
      <c r="A5880" s="18" t="s">
        <v>1283</v>
      </c>
      <c r="B5880" s="110" t="s">
        <v>12044</v>
      </c>
      <c r="C5880" s="5" t="s">
        <v>1309</v>
      </c>
      <c r="D5880" s="3" t="s">
        <v>1309</v>
      </c>
      <c r="E5880" s="3">
        <v>818570</v>
      </c>
      <c r="F5880" s="2" t="s">
        <v>12244</v>
      </c>
      <c r="G5880" s="3"/>
      <c r="H5880" s="5" t="s">
        <v>1308</v>
      </c>
      <c r="I5880" s="61">
        <v>43155</v>
      </c>
      <c r="J5880" s="21">
        <f t="shared" si="104"/>
        <v>27187.65</v>
      </c>
      <c r="K5880" s="22">
        <f>VLOOKUP(D5880,Discounts!F:K,5,0)</f>
        <v>0.37</v>
      </c>
      <c r="L5880" s="12"/>
      <c r="M5880" s="12"/>
      <c r="N5880" s="12"/>
      <c r="O5880" s="12"/>
      <c r="P5880" s="12"/>
      <c r="Q5880" s="5"/>
      <c r="R5880" s="61"/>
    </row>
    <row r="5881" spans="1:18" ht="14" customHeight="1" x14ac:dyDescent="0.2">
      <c r="A5881" s="18" t="s">
        <v>1283</v>
      </c>
      <c r="B5881" s="110" t="s">
        <v>12045</v>
      </c>
      <c r="C5881" s="5" t="s">
        <v>1309</v>
      </c>
      <c r="D5881" s="3" t="s">
        <v>1309</v>
      </c>
      <c r="E5881" s="3">
        <v>818701</v>
      </c>
      <c r="F5881" s="2" t="s">
        <v>12245</v>
      </c>
      <c r="G5881" s="3"/>
      <c r="H5881" s="5" t="s">
        <v>1308</v>
      </c>
      <c r="I5881" s="61">
        <v>86310</v>
      </c>
      <c r="J5881" s="21">
        <f t="shared" si="104"/>
        <v>54375.3</v>
      </c>
      <c r="K5881" s="22">
        <f>VLOOKUP(D5881,Discounts!F:K,5,0)</f>
        <v>0.37</v>
      </c>
      <c r="L5881" s="12"/>
      <c r="M5881" s="12"/>
      <c r="N5881" s="12"/>
      <c r="O5881" s="12"/>
      <c r="P5881" s="12"/>
      <c r="Q5881" s="5"/>
      <c r="R5881" s="61"/>
    </row>
    <row r="5882" spans="1:18" ht="14" customHeight="1" x14ac:dyDescent="0.2">
      <c r="A5882" s="18" t="s">
        <v>1283</v>
      </c>
      <c r="B5882" s="110" t="s">
        <v>12046</v>
      </c>
      <c r="C5882" s="5" t="s">
        <v>1309</v>
      </c>
      <c r="D5882" s="3" t="s">
        <v>1309</v>
      </c>
      <c r="E5882" s="3">
        <v>818702</v>
      </c>
      <c r="F5882" s="2" t="s">
        <v>12246</v>
      </c>
      <c r="G5882" s="3"/>
      <c r="H5882" s="5" t="s">
        <v>1308</v>
      </c>
      <c r="I5882" s="61">
        <v>129466</v>
      </c>
      <c r="J5882" s="21">
        <f t="shared" ref="J5882:J5945" si="105">I5882*(1-K5882)</f>
        <v>81563.58</v>
      </c>
      <c r="K5882" s="22">
        <f>VLOOKUP(D5882,Discounts!F:K,5,0)</f>
        <v>0.37</v>
      </c>
      <c r="L5882" s="12"/>
      <c r="M5882" s="12"/>
      <c r="N5882" s="12"/>
      <c r="O5882" s="12"/>
      <c r="P5882" s="12"/>
      <c r="Q5882" s="5"/>
      <c r="R5882" s="61"/>
    </row>
    <row r="5883" spans="1:18" ht="14" customHeight="1" x14ac:dyDescent="0.2">
      <c r="A5883" s="18" t="s">
        <v>1283</v>
      </c>
      <c r="B5883" s="110" t="s">
        <v>12047</v>
      </c>
      <c r="C5883" s="5" t="s">
        <v>1309</v>
      </c>
      <c r="D5883" s="3" t="s">
        <v>1309</v>
      </c>
      <c r="E5883" s="3">
        <v>818573</v>
      </c>
      <c r="F5883" s="2" t="s">
        <v>12247</v>
      </c>
      <c r="G5883" s="3"/>
      <c r="H5883" s="5" t="s">
        <v>1308</v>
      </c>
      <c r="I5883" s="61">
        <v>6009</v>
      </c>
      <c r="J5883" s="21">
        <f t="shared" si="105"/>
        <v>3785.67</v>
      </c>
      <c r="K5883" s="22">
        <f>VLOOKUP(D5883,Discounts!F:K,5,0)</f>
        <v>0.37</v>
      </c>
      <c r="L5883" s="12"/>
      <c r="M5883" s="12"/>
      <c r="N5883" s="12"/>
      <c r="O5883" s="12"/>
      <c r="P5883" s="12"/>
      <c r="Q5883" s="5"/>
      <c r="R5883" s="61"/>
    </row>
    <row r="5884" spans="1:18" ht="14" customHeight="1" x14ac:dyDescent="0.2">
      <c r="A5884" s="18" t="s">
        <v>1283</v>
      </c>
      <c r="B5884" s="110" t="s">
        <v>12048</v>
      </c>
      <c r="C5884" s="5" t="s">
        <v>1309</v>
      </c>
      <c r="D5884" s="3" t="s">
        <v>1309</v>
      </c>
      <c r="E5884" s="3">
        <v>818707</v>
      </c>
      <c r="F5884" s="2" t="s">
        <v>12248</v>
      </c>
      <c r="G5884" s="3"/>
      <c r="H5884" s="5" t="s">
        <v>1308</v>
      </c>
      <c r="I5884" s="61">
        <v>12018</v>
      </c>
      <c r="J5884" s="21">
        <f t="shared" si="105"/>
        <v>7571.34</v>
      </c>
      <c r="K5884" s="22">
        <f>VLOOKUP(D5884,Discounts!F:K,5,0)</f>
        <v>0.37</v>
      </c>
      <c r="L5884" s="12"/>
      <c r="M5884" s="12"/>
      <c r="N5884" s="12"/>
      <c r="O5884" s="12"/>
      <c r="P5884" s="12"/>
      <c r="Q5884" s="5"/>
      <c r="R5884" s="61"/>
    </row>
    <row r="5885" spans="1:18" ht="14" customHeight="1" x14ac:dyDescent="0.2">
      <c r="A5885" s="18" t="s">
        <v>1283</v>
      </c>
      <c r="B5885" s="110" t="s">
        <v>12049</v>
      </c>
      <c r="C5885" s="5" t="s">
        <v>1309</v>
      </c>
      <c r="D5885" s="3" t="s">
        <v>1309</v>
      </c>
      <c r="E5885" s="3">
        <v>818708</v>
      </c>
      <c r="F5885" s="2" t="s">
        <v>12249</v>
      </c>
      <c r="G5885" s="3"/>
      <c r="H5885" s="5" t="s">
        <v>1308</v>
      </c>
      <c r="I5885" s="61">
        <v>18027</v>
      </c>
      <c r="J5885" s="21">
        <f t="shared" si="105"/>
        <v>11357.01</v>
      </c>
      <c r="K5885" s="22">
        <f>VLOOKUP(D5885,Discounts!F:K,5,0)</f>
        <v>0.37</v>
      </c>
      <c r="L5885" s="12"/>
      <c r="M5885" s="12"/>
      <c r="N5885" s="12"/>
      <c r="O5885" s="12"/>
      <c r="P5885" s="12"/>
      <c r="Q5885" s="5"/>
      <c r="R5885" s="61"/>
    </row>
    <row r="5886" spans="1:18" ht="14" customHeight="1" x14ac:dyDescent="0.2">
      <c r="A5886" s="18" t="s">
        <v>1283</v>
      </c>
      <c r="B5886" s="110" t="s">
        <v>12050</v>
      </c>
      <c r="C5886" s="5" t="s">
        <v>1309</v>
      </c>
      <c r="D5886" s="3" t="s">
        <v>1309</v>
      </c>
      <c r="E5886" s="3">
        <v>818578</v>
      </c>
      <c r="F5886" s="2" t="s">
        <v>12250</v>
      </c>
      <c r="G5886" s="3"/>
      <c r="H5886" s="5" t="s">
        <v>1308</v>
      </c>
      <c r="I5886" s="61">
        <v>98515</v>
      </c>
      <c r="J5886" s="21">
        <f t="shared" si="105"/>
        <v>62064.45</v>
      </c>
      <c r="K5886" s="22">
        <f>VLOOKUP(D5886,Discounts!F:K,5,0)</f>
        <v>0.37</v>
      </c>
      <c r="L5886" s="12"/>
      <c r="M5886" s="12"/>
      <c r="N5886" s="12"/>
      <c r="O5886" s="12"/>
      <c r="P5886" s="12"/>
      <c r="Q5886" s="5"/>
      <c r="R5886" s="61"/>
    </row>
    <row r="5887" spans="1:18" ht="14" customHeight="1" x14ac:dyDescent="0.2">
      <c r="A5887" s="18" t="s">
        <v>1283</v>
      </c>
      <c r="B5887" s="110" t="s">
        <v>12051</v>
      </c>
      <c r="C5887" s="5" t="s">
        <v>1309</v>
      </c>
      <c r="D5887" s="3" t="s">
        <v>1309</v>
      </c>
      <c r="E5887" s="3">
        <v>818717</v>
      </c>
      <c r="F5887" s="2" t="s">
        <v>12251</v>
      </c>
      <c r="G5887" s="3"/>
      <c r="H5887" s="5" t="s">
        <v>1308</v>
      </c>
      <c r="I5887" s="61">
        <v>197043</v>
      </c>
      <c r="J5887" s="21">
        <f t="shared" si="105"/>
        <v>124137.09</v>
      </c>
      <c r="K5887" s="22">
        <f>VLOOKUP(D5887,Discounts!F:K,5,0)</f>
        <v>0.37</v>
      </c>
      <c r="L5887" s="12"/>
      <c r="M5887" s="12"/>
      <c r="N5887" s="12"/>
      <c r="O5887" s="12"/>
      <c r="P5887" s="12"/>
      <c r="Q5887" s="5"/>
      <c r="R5887" s="61"/>
    </row>
    <row r="5888" spans="1:18" ht="14" customHeight="1" x14ac:dyDescent="0.2">
      <c r="A5888" s="18" t="s">
        <v>1283</v>
      </c>
      <c r="B5888" s="110" t="s">
        <v>12052</v>
      </c>
      <c r="C5888" s="5" t="s">
        <v>1309</v>
      </c>
      <c r="D5888" s="3" t="s">
        <v>1309</v>
      </c>
      <c r="E5888" s="3">
        <v>818718</v>
      </c>
      <c r="F5888" s="2" t="s">
        <v>12252</v>
      </c>
      <c r="G5888" s="3"/>
      <c r="H5888" s="5" t="s">
        <v>1308</v>
      </c>
      <c r="I5888" s="61">
        <v>295564</v>
      </c>
      <c r="J5888" s="21">
        <f t="shared" si="105"/>
        <v>186205.32</v>
      </c>
      <c r="K5888" s="22">
        <f>VLOOKUP(D5888,Discounts!F:K,5,0)</f>
        <v>0.37</v>
      </c>
      <c r="L5888" s="12"/>
      <c r="M5888" s="12"/>
      <c r="N5888" s="12"/>
      <c r="O5888" s="12"/>
      <c r="P5888" s="12"/>
      <c r="Q5888" s="5"/>
      <c r="R5888" s="61"/>
    </row>
    <row r="5889" spans="1:18" ht="14" customHeight="1" x14ac:dyDescent="0.2">
      <c r="A5889" s="18" t="s">
        <v>1283</v>
      </c>
      <c r="B5889" s="110" t="s">
        <v>12053</v>
      </c>
      <c r="C5889" s="5" t="s">
        <v>1309</v>
      </c>
      <c r="D5889" s="3" t="s">
        <v>1309</v>
      </c>
      <c r="E5889" s="3">
        <v>818580</v>
      </c>
      <c r="F5889" s="2" t="s">
        <v>12253</v>
      </c>
      <c r="G5889" s="3"/>
      <c r="H5889" s="5" t="s">
        <v>1308</v>
      </c>
      <c r="I5889" s="61">
        <v>28672</v>
      </c>
      <c r="J5889" s="21">
        <f t="shared" si="105"/>
        <v>18063.36</v>
      </c>
      <c r="K5889" s="22">
        <f>VLOOKUP(D5889,Discounts!F:K,5,0)</f>
        <v>0.37</v>
      </c>
      <c r="L5889" s="12"/>
      <c r="M5889" s="12"/>
      <c r="N5889" s="12"/>
      <c r="O5889" s="12"/>
      <c r="P5889" s="12"/>
      <c r="Q5889" s="5"/>
      <c r="R5889" s="61"/>
    </row>
    <row r="5890" spans="1:18" ht="14" customHeight="1" x14ac:dyDescent="0.2">
      <c r="A5890" s="18" t="s">
        <v>1283</v>
      </c>
      <c r="B5890" s="110" t="s">
        <v>12054</v>
      </c>
      <c r="C5890" s="5" t="s">
        <v>1309</v>
      </c>
      <c r="D5890" s="3" t="s">
        <v>1309</v>
      </c>
      <c r="E5890" s="3">
        <v>818721</v>
      </c>
      <c r="F5890" s="2" t="s">
        <v>12254</v>
      </c>
      <c r="G5890" s="3"/>
      <c r="H5890" s="5" t="s">
        <v>1308</v>
      </c>
      <c r="I5890" s="61">
        <v>57343</v>
      </c>
      <c r="J5890" s="21">
        <f t="shared" si="105"/>
        <v>36126.090000000004</v>
      </c>
      <c r="K5890" s="22">
        <f>VLOOKUP(D5890,Discounts!F:K,5,0)</f>
        <v>0.37</v>
      </c>
      <c r="L5890" s="12"/>
      <c r="M5890" s="12"/>
      <c r="N5890" s="12"/>
      <c r="O5890" s="12"/>
      <c r="P5890" s="12"/>
      <c r="Q5890" s="5"/>
      <c r="R5890" s="61"/>
    </row>
    <row r="5891" spans="1:18" ht="14" customHeight="1" x14ac:dyDescent="0.2">
      <c r="A5891" s="18" t="s">
        <v>1283</v>
      </c>
      <c r="B5891" s="110" t="s">
        <v>12055</v>
      </c>
      <c r="C5891" s="5" t="s">
        <v>1309</v>
      </c>
      <c r="D5891" s="3" t="s">
        <v>1309</v>
      </c>
      <c r="E5891" s="3">
        <v>818722</v>
      </c>
      <c r="F5891" s="2" t="s">
        <v>12255</v>
      </c>
      <c r="G5891" s="3"/>
      <c r="H5891" s="5" t="s">
        <v>1308</v>
      </c>
      <c r="I5891" s="61">
        <v>86015</v>
      </c>
      <c r="J5891" s="21">
        <f t="shared" si="105"/>
        <v>54189.45</v>
      </c>
      <c r="K5891" s="22">
        <f>VLOOKUP(D5891,Discounts!F:K,5,0)</f>
        <v>0.37</v>
      </c>
      <c r="L5891" s="12"/>
      <c r="M5891" s="12"/>
      <c r="N5891" s="12"/>
      <c r="O5891" s="12"/>
      <c r="P5891" s="12"/>
      <c r="Q5891" s="5"/>
      <c r="R5891" s="61"/>
    </row>
    <row r="5892" spans="1:18" ht="14" customHeight="1" x14ac:dyDescent="0.2">
      <c r="A5892" s="18" t="s">
        <v>1283</v>
      </c>
      <c r="B5892" s="110" t="s">
        <v>12056</v>
      </c>
      <c r="C5892" s="5" t="s">
        <v>1309</v>
      </c>
      <c r="D5892" s="3" t="s">
        <v>1309</v>
      </c>
      <c r="E5892" s="3">
        <v>818576</v>
      </c>
      <c r="F5892" s="2" t="s">
        <v>12256</v>
      </c>
      <c r="G5892" s="3"/>
      <c r="H5892" s="5" t="s">
        <v>1308</v>
      </c>
      <c r="I5892" s="61">
        <v>288130</v>
      </c>
      <c r="J5892" s="21">
        <f t="shared" si="105"/>
        <v>181521.9</v>
      </c>
      <c r="K5892" s="22">
        <f>VLOOKUP(D5892,Discounts!F:K,5,0)</f>
        <v>0.37</v>
      </c>
      <c r="L5892" s="12"/>
      <c r="M5892" s="12"/>
      <c r="N5892" s="12"/>
      <c r="O5892" s="12"/>
      <c r="P5892" s="12"/>
      <c r="Q5892" s="5"/>
      <c r="R5892" s="61"/>
    </row>
    <row r="5893" spans="1:18" ht="14" customHeight="1" x14ac:dyDescent="0.2">
      <c r="A5893" s="18" t="s">
        <v>1283</v>
      </c>
      <c r="B5893" s="110" t="s">
        <v>12057</v>
      </c>
      <c r="C5893" s="5" t="s">
        <v>1309</v>
      </c>
      <c r="D5893" s="3" t="s">
        <v>1309</v>
      </c>
      <c r="E5893" s="3">
        <v>818713</v>
      </c>
      <c r="F5893" s="2" t="s">
        <v>12257</v>
      </c>
      <c r="G5893" s="3"/>
      <c r="H5893" s="5" t="s">
        <v>1308</v>
      </c>
      <c r="I5893" s="61">
        <v>576259</v>
      </c>
      <c r="J5893" s="21">
        <f t="shared" si="105"/>
        <v>363043.17</v>
      </c>
      <c r="K5893" s="22">
        <f>VLOOKUP(D5893,Discounts!F:K,5,0)</f>
        <v>0.37</v>
      </c>
      <c r="L5893" s="12"/>
      <c r="M5893" s="12"/>
      <c r="N5893" s="12"/>
      <c r="O5893" s="12"/>
      <c r="P5893" s="12"/>
      <c r="Q5893" s="5"/>
      <c r="R5893" s="61"/>
    </row>
    <row r="5894" spans="1:18" ht="14" customHeight="1" x14ac:dyDescent="0.2">
      <c r="A5894" s="18" t="s">
        <v>1283</v>
      </c>
      <c r="B5894" s="110" t="s">
        <v>12058</v>
      </c>
      <c r="C5894" s="5" t="s">
        <v>1309</v>
      </c>
      <c r="D5894" s="3" t="s">
        <v>1309</v>
      </c>
      <c r="E5894" s="3">
        <v>818714</v>
      </c>
      <c r="F5894" s="2" t="s">
        <v>12258</v>
      </c>
      <c r="G5894" s="3"/>
      <c r="H5894" s="5" t="s">
        <v>1308</v>
      </c>
      <c r="I5894" s="61">
        <v>864389</v>
      </c>
      <c r="J5894" s="21">
        <f t="shared" si="105"/>
        <v>544565.06999999995</v>
      </c>
      <c r="K5894" s="22">
        <f>VLOOKUP(D5894,Discounts!F:K,5,0)</f>
        <v>0.37</v>
      </c>
      <c r="L5894" s="12"/>
      <c r="M5894" s="12"/>
      <c r="N5894" s="12"/>
      <c r="O5894" s="12"/>
      <c r="P5894" s="12"/>
      <c r="Q5894" s="5"/>
      <c r="R5894" s="61"/>
    </row>
    <row r="5895" spans="1:18" ht="14" customHeight="1" x14ac:dyDescent="0.2">
      <c r="A5895" s="18" t="s">
        <v>1283</v>
      </c>
      <c r="B5895" s="110" t="s">
        <v>12059</v>
      </c>
      <c r="C5895" s="5" t="s">
        <v>1309</v>
      </c>
      <c r="D5895" s="3" t="s">
        <v>1309</v>
      </c>
      <c r="E5895" s="3">
        <v>818577</v>
      </c>
      <c r="F5895" s="2" t="s">
        <v>12259</v>
      </c>
      <c r="G5895" s="3"/>
      <c r="H5895" s="5" t="s">
        <v>1308</v>
      </c>
      <c r="I5895" s="61">
        <v>224379</v>
      </c>
      <c r="J5895" s="21">
        <f t="shared" si="105"/>
        <v>141358.76999999999</v>
      </c>
      <c r="K5895" s="22">
        <f>VLOOKUP(D5895,Discounts!F:K,5,0)</f>
        <v>0.37</v>
      </c>
      <c r="L5895" s="12"/>
      <c r="M5895" s="12"/>
      <c r="N5895" s="12"/>
      <c r="O5895" s="12"/>
      <c r="P5895" s="12"/>
      <c r="Q5895" s="5"/>
      <c r="R5895" s="61"/>
    </row>
    <row r="5896" spans="1:18" ht="14" customHeight="1" x14ac:dyDescent="0.2">
      <c r="A5896" s="18" t="s">
        <v>1283</v>
      </c>
      <c r="B5896" s="110" t="s">
        <v>12060</v>
      </c>
      <c r="C5896" s="5" t="s">
        <v>1309</v>
      </c>
      <c r="D5896" s="3" t="s">
        <v>1309</v>
      </c>
      <c r="E5896" s="3">
        <v>818715</v>
      </c>
      <c r="F5896" s="2" t="s">
        <v>12260</v>
      </c>
      <c r="G5896" s="3"/>
      <c r="H5896" s="5" t="s">
        <v>1308</v>
      </c>
      <c r="I5896" s="61">
        <v>448758</v>
      </c>
      <c r="J5896" s="21">
        <f t="shared" si="105"/>
        <v>282717.53999999998</v>
      </c>
      <c r="K5896" s="22">
        <f>VLOOKUP(D5896,Discounts!F:K,5,0)</f>
        <v>0.37</v>
      </c>
      <c r="L5896" s="12"/>
      <c r="M5896" s="12"/>
      <c r="N5896" s="12"/>
      <c r="O5896" s="12"/>
      <c r="P5896" s="12"/>
      <c r="Q5896" s="5"/>
      <c r="R5896" s="61"/>
    </row>
    <row r="5897" spans="1:18" ht="14" customHeight="1" x14ac:dyDescent="0.2">
      <c r="A5897" s="18" t="s">
        <v>1283</v>
      </c>
      <c r="B5897" s="110" t="s">
        <v>12061</v>
      </c>
      <c r="C5897" s="5" t="s">
        <v>1309</v>
      </c>
      <c r="D5897" s="3" t="s">
        <v>1309</v>
      </c>
      <c r="E5897" s="3">
        <v>818716</v>
      </c>
      <c r="F5897" s="2" t="s">
        <v>12261</v>
      </c>
      <c r="G5897" s="3"/>
      <c r="H5897" s="5" t="s">
        <v>1308</v>
      </c>
      <c r="I5897" s="61">
        <v>673137</v>
      </c>
      <c r="J5897" s="21">
        <f t="shared" si="105"/>
        <v>424076.31</v>
      </c>
      <c r="K5897" s="22">
        <f>VLOOKUP(D5897,Discounts!F:K,5,0)</f>
        <v>0.37</v>
      </c>
      <c r="L5897" s="12"/>
      <c r="M5897" s="12"/>
      <c r="N5897" s="12"/>
      <c r="O5897" s="12"/>
      <c r="P5897" s="12"/>
      <c r="Q5897" s="5"/>
      <c r="R5897" s="61"/>
    </row>
    <row r="5898" spans="1:18" ht="14" customHeight="1" x14ac:dyDescent="0.2">
      <c r="A5898" s="18" t="s">
        <v>1283</v>
      </c>
      <c r="B5898" s="110" t="s">
        <v>12062</v>
      </c>
      <c r="C5898" s="5" t="s">
        <v>1309</v>
      </c>
      <c r="D5898" s="3" t="s">
        <v>1309</v>
      </c>
      <c r="E5898" s="3">
        <v>818579</v>
      </c>
      <c r="F5898" s="2" t="s">
        <v>12262</v>
      </c>
      <c r="G5898" s="3"/>
      <c r="H5898" s="5" t="s">
        <v>1308</v>
      </c>
      <c r="I5898" s="61">
        <v>74742</v>
      </c>
      <c r="J5898" s="21">
        <f t="shared" si="105"/>
        <v>47087.46</v>
      </c>
      <c r="K5898" s="22">
        <f>VLOOKUP(D5898,Discounts!F:K,5,0)</f>
        <v>0.37</v>
      </c>
      <c r="L5898" s="12"/>
      <c r="M5898" s="12"/>
      <c r="N5898" s="12"/>
      <c r="O5898" s="12"/>
      <c r="P5898" s="12"/>
      <c r="Q5898" s="5"/>
      <c r="R5898" s="61"/>
    </row>
    <row r="5899" spans="1:18" ht="14" customHeight="1" x14ac:dyDescent="0.2">
      <c r="A5899" s="18" t="s">
        <v>1283</v>
      </c>
      <c r="B5899" s="110" t="s">
        <v>12063</v>
      </c>
      <c r="C5899" s="5" t="s">
        <v>1309</v>
      </c>
      <c r="D5899" s="3" t="s">
        <v>1309</v>
      </c>
      <c r="E5899" s="3">
        <v>818719</v>
      </c>
      <c r="F5899" s="2" t="s">
        <v>12263</v>
      </c>
      <c r="G5899" s="3"/>
      <c r="H5899" s="5" t="s">
        <v>1308</v>
      </c>
      <c r="I5899" s="61">
        <v>149483</v>
      </c>
      <c r="J5899" s="21">
        <f t="shared" si="105"/>
        <v>94174.29</v>
      </c>
      <c r="K5899" s="22">
        <f>VLOOKUP(D5899,Discounts!F:K,5,0)</f>
        <v>0.37</v>
      </c>
      <c r="L5899" s="12"/>
      <c r="M5899" s="12"/>
      <c r="N5899" s="12"/>
      <c r="O5899" s="12"/>
      <c r="P5899" s="12"/>
      <c r="Q5899" s="5"/>
      <c r="R5899" s="61"/>
    </row>
    <row r="5900" spans="1:18" ht="14" customHeight="1" x14ac:dyDescent="0.2">
      <c r="A5900" s="18" t="s">
        <v>1283</v>
      </c>
      <c r="B5900" s="110" t="s">
        <v>12064</v>
      </c>
      <c r="C5900" s="5" t="s">
        <v>1309</v>
      </c>
      <c r="D5900" s="3" t="s">
        <v>1309</v>
      </c>
      <c r="E5900" s="3">
        <v>818720</v>
      </c>
      <c r="F5900" s="2" t="s">
        <v>12264</v>
      </c>
      <c r="G5900" s="3"/>
      <c r="H5900" s="5" t="s">
        <v>1308</v>
      </c>
      <c r="I5900" s="61">
        <v>224225</v>
      </c>
      <c r="J5900" s="21">
        <f t="shared" si="105"/>
        <v>141261.75</v>
      </c>
      <c r="K5900" s="22">
        <f>VLOOKUP(D5900,Discounts!F:K,5,0)</f>
        <v>0.37</v>
      </c>
      <c r="L5900" s="12"/>
      <c r="M5900" s="12"/>
      <c r="N5900" s="12"/>
      <c r="O5900" s="12"/>
      <c r="P5900" s="12"/>
      <c r="Q5900" s="5"/>
      <c r="R5900" s="61"/>
    </row>
    <row r="5901" spans="1:18" ht="14" customHeight="1" x14ac:dyDescent="0.2">
      <c r="A5901" s="18" t="s">
        <v>1283</v>
      </c>
      <c r="B5901" s="110" t="s">
        <v>12065</v>
      </c>
      <c r="C5901" s="5" t="s">
        <v>1309</v>
      </c>
      <c r="D5901" s="3" t="s">
        <v>1309</v>
      </c>
      <c r="E5901" s="3">
        <v>818575</v>
      </c>
      <c r="F5901" s="2" t="s">
        <v>12265</v>
      </c>
      <c r="G5901" s="3"/>
      <c r="H5901" s="5" t="s">
        <v>1308</v>
      </c>
      <c r="I5901" s="61">
        <v>880914</v>
      </c>
      <c r="J5901" s="21">
        <f t="shared" si="105"/>
        <v>554975.81999999995</v>
      </c>
      <c r="K5901" s="22">
        <f>VLOOKUP(D5901,Discounts!F:K,5,0)</f>
        <v>0.37</v>
      </c>
      <c r="L5901" s="12"/>
      <c r="M5901" s="12"/>
      <c r="N5901" s="12"/>
      <c r="O5901" s="12"/>
      <c r="P5901" s="12"/>
      <c r="Q5901" s="5"/>
      <c r="R5901" s="61"/>
    </row>
    <row r="5902" spans="1:18" ht="14" customHeight="1" x14ac:dyDescent="0.2">
      <c r="A5902" s="18" t="s">
        <v>1283</v>
      </c>
      <c r="B5902" s="110" t="s">
        <v>12066</v>
      </c>
      <c r="C5902" s="5" t="s">
        <v>1309</v>
      </c>
      <c r="D5902" s="3" t="s">
        <v>1309</v>
      </c>
      <c r="E5902" s="3">
        <v>818711</v>
      </c>
      <c r="F5902" s="2" t="s">
        <v>12266</v>
      </c>
      <c r="G5902" s="3"/>
      <c r="H5902" s="5" t="s">
        <v>1308</v>
      </c>
      <c r="I5902" s="61">
        <v>1761828</v>
      </c>
      <c r="J5902" s="21">
        <f t="shared" si="105"/>
        <v>1109951.6399999999</v>
      </c>
      <c r="K5902" s="22">
        <f>VLOOKUP(D5902,Discounts!F:K,5,0)</f>
        <v>0.37</v>
      </c>
      <c r="L5902" s="12"/>
      <c r="M5902" s="12"/>
      <c r="N5902" s="12"/>
      <c r="O5902" s="12"/>
      <c r="P5902" s="12"/>
      <c r="Q5902" s="5"/>
      <c r="R5902" s="61"/>
    </row>
    <row r="5903" spans="1:18" ht="14" customHeight="1" x14ac:dyDescent="0.2">
      <c r="A5903" s="18" t="s">
        <v>1283</v>
      </c>
      <c r="B5903" s="110" t="s">
        <v>12067</v>
      </c>
      <c r="C5903" s="5" t="s">
        <v>1309</v>
      </c>
      <c r="D5903" s="3" t="s">
        <v>1309</v>
      </c>
      <c r="E5903" s="3">
        <v>818712</v>
      </c>
      <c r="F5903" s="2" t="s">
        <v>12267</v>
      </c>
      <c r="G5903" s="3"/>
      <c r="H5903" s="5" t="s">
        <v>1308</v>
      </c>
      <c r="I5903" s="61">
        <v>2642742</v>
      </c>
      <c r="J5903" s="21">
        <f t="shared" si="105"/>
        <v>1664927.46</v>
      </c>
      <c r="K5903" s="22">
        <f>VLOOKUP(D5903,Discounts!F:K,5,0)</f>
        <v>0.37</v>
      </c>
      <c r="L5903" s="12"/>
      <c r="M5903" s="12"/>
      <c r="N5903" s="12"/>
      <c r="O5903" s="12"/>
      <c r="P5903" s="12"/>
      <c r="Q5903" s="5"/>
      <c r="R5903" s="61"/>
    </row>
    <row r="5904" spans="1:18" ht="14" customHeight="1" x14ac:dyDescent="0.2">
      <c r="A5904" s="18" t="s">
        <v>1283</v>
      </c>
      <c r="B5904" s="110" t="s">
        <v>12068</v>
      </c>
      <c r="C5904" s="5" t="s">
        <v>1309</v>
      </c>
      <c r="D5904" s="3" t="s">
        <v>1309</v>
      </c>
      <c r="E5904" s="3">
        <v>818585</v>
      </c>
      <c r="F5904" s="2" t="s">
        <v>12268</v>
      </c>
      <c r="G5904" s="3"/>
      <c r="H5904" s="5" t="s">
        <v>1308</v>
      </c>
      <c r="I5904" s="61">
        <v>81354</v>
      </c>
      <c r="J5904" s="21">
        <f t="shared" si="105"/>
        <v>51253.02</v>
      </c>
      <c r="K5904" s="22">
        <f>VLOOKUP(D5904,Discounts!F:K,5,0)</f>
        <v>0.37</v>
      </c>
      <c r="L5904" s="12"/>
      <c r="M5904" s="12"/>
      <c r="N5904" s="12"/>
      <c r="O5904" s="12"/>
      <c r="P5904" s="12"/>
      <c r="Q5904" s="5"/>
      <c r="R5904" s="61"/>
    </row>
    <row r="5905" spans="1:18" ht="14" customHeight="1" x14ac:dyDescent="0.2">
      <c r="A5905" s="18" t="s">
        <v>1283</v>
      </c>
      <c r="B5905" s="110" t="s">
        <v>12069</v>
      </c>
      <c r="C5905" s="5" t="s">
        <v>1309</v>
      </c>
      <c r="D5905" s="3" t="s">
        <v>1309</v>
      </c>
      <c r="E5905" s="3">
        <v>818730</v>
      </c>
      <c r="F5905" s="2" t="s">
        <v>12269</v>
      </c>
      <c r="G5905" s="3"/>
      <c r="H5905" s="5" t="s">
        <v>1308</v>
      </c>
      <c r="I5905" s="61">
        <v>162708</v>
      </c>
      <c r="J5905" s="21">
        <f t="shared" si="105"/>
        <v>102506.04</v>
      </c>
      <c r="K5905" s="22">
        <f>VLOOKUP(D5905,Discounts!F:K,5,0)</f>
        <v>0.37</v>
      </c>
      <c r="L5905" s="12"/>
      <c r="M5905" s="12"/>
      <c r="N5905" s="12"/>
      <c r="O5905" s="12"/>
      <c r="P5905" s="12"/>
      <c r="Q5905" s="5"/>
      <c r="R5905" s="61"/>
    </row>
    <row r="5906" spans="1:18" ht="14" customHeight="1" x14ac:dyDescent="0.2">
      <c r="A5906" s="18" t="s">
        <v>1283</v>
      </c>
      <c r="B5906" s="110" t="s">
        <v>12070</v>
      </c>
      <c r="C5906" s="5" t="s">
        <v>1309</v>
      </c>
      <c r="D5906" s="3" t="s">
        <v>1309</v>
      </c>
      <c r="E5906" s="3">
        <v>818731</v>
      </c>
      <c r="F5906" s="2" t="s">
        <v>12270</v>
      </c>
      <c r="G5906" s="3"/>
      <c r="H5906" s="5" t="s">
        <v>1308</v>
      </c>
      <c r="I5906" s="61">
        <v>244063</v>
      </c>
      <c r="J5906" s="21">
        <f t="shared" si="105"/>
        <v>153759.69</v>
      </c>
      <c r="K5906" s="22">
        <f>VLOOKUP(D5906,Discounts!F:K,5,0)</f>
        <v>0.37</v>
      </c>
      <c r="L5906" s="12"/>
      <c r="M5906" s="12"/>
      <c r="N5906" s="12"/>
      <c r="O5906" s="12"/>
      <c r="P5906" s="12"/>
      <c r="Q5906" s="5"/>
      <c r="R5906" s="61"/>
    </row>
    <row r="5907" spans="1:18" ht="14" customHeight="1" x14ac:dyDescent="0.2">
      <c r="A5907" s="18" t="s">
        <v>1283</v>
      </c>
      <c r="B5907" s="110" t="s">
        <v>12071</v>
      </c>
      <c r="C5907" s="5" t="s">
        <v>1309</v>
      </c>
      <c r="D5907" s="3" t="s">
        <v>1309</v>
      </c>
      <c r="E5907" s="3">
        <v>818588</v>
      </c>
      <c r="F5907" s="2" t="s">
        <v>12271</v>
      </c>
      <c r="G5907" s="3"/>
      <c r="H5907" s="5" t="s">
        <v>1308</v>
      </c>
      <c r="I5907" s="61">
        <v>19774</v>
      </c>
      <c r="J5907" s="21">
        <f t="shared" si="105"/>
        <v>12457.62</v>
      </c>
      <c r="K5907" s="22">
        <f>VLOOKUP(D5907,Discounts!F:K,5,0)</f>
        <v>0.37</v>
      </c>
      <c r="L5907" s="12"/>
      <c r="M5907" s="12"/>
      <c r="N5907" s="12"/>
      <c r="O5907" s="12"/>
      <c r="P5907" s="12"/>
      <c r="Q5907" s="5"/>
      <c r="R5907" s="61"/>
    </row>
    <row r="5908" spans="1:18" ht="14" customHeight="1" x14ac:dyDescent="0.2">
      <c r="A5908" s="18" t="s">
        <v>1283</v>
      </c>
      <c r="B5908" s="110" t="s">
        <v>12072</v>
      </c>
      <c r="C5908" s="5" t="s">
        <v>1309</v>
      </c>
      <c r="D5908" s="3" t="s">
        <v>1309</v>
      </c>
      <c r="E5908" s="3">
        <v>818734</v>
      </c>
      <c r="F5908" s="2" t="s">
        <v>12272</v>
      </c>
      <c r="G5908" s="3"/>
      <c r="H5908" s="5" t="s">
        <v>1308</v>
      </c>
      <c r="I5908" s="61">
        <v>39547</v>
      </c>
      <c r="J5908" s="21">
        <f t="shared" si="105"/>
        <v>24914.61</v>
      </c>
      <c r="K5908" s="22">
        <f>VLOOKUP(D5908,Discounts!F:K,5,0)</f>
        <v>0.37</v>
      </c>
      <c r="L5908" s="12"/>
      <c r="M5908" s="12"/>
      <c r="N5908" s="12"/>
      <c r="O5908" s="12"/>
      <c r="P5908" s="12"/>
      <c r="Q5908" s="5"/>
      <c r="R5908" s="61"/>
    </row>
    <row r="5909" spans="1:18" ht="14" customHeight="1" x14ac:dyDescent="0.2">
      <c r="A5909" s="18" t="s">
        <v>1283</v>
      </c>
      <c r="B5909" s="110" t="s">
        <v>12073</v>
      </c>
      <c r="C5909" s="5" t="s">
        <v>1309</v>
      </c>
      <c r="D5909" s="3" t="s">
        <v>1309</v>
      </c>
      <c r="E5909" s="3">
        <v>818765</v>
      </c>
      <c r="F5909" s="2" t="s">
        <v>12273</v>
      </c>
      <c r="G5909" s="3"/>
      <c r="H5909" s="5" t="s">
        <v>1308</v>
      </c>
      <c r="I5909" s="61">
        <v>59321</v>
      </c>
      <c r="J5909" s="21">
        <f t="shared" si="105"/>
        <v>37372.230000000003</v>
      </c>
      <c r="K5909" s="22">
        <f>VLOOKUP(D5909,Discounts!F:K,5,0)</f>
        <v>0.37</v>
      </c>
      <c r="L5909" s="12"/>
      <c r="M5909" s="12"/>
      <c r="N5909" s="12"/>
      <c r="O5909" s="12"/>
      <c r="P5909" s="12"/>
      <c r="Q5909" s="5"/>
      <c r="R5909" s="61"/>
    </row>
    <row r="5910" spans="1:18" ht="14" customHeight="1" x14ac:dyDescent="0.2">
      <c r="A5910" s="18" t="s">
        <v>1283</v>
      </c>
      <c r="B5910" s="110" t="s">
        <v>12074</v>
      </c>
      <c r="C5910" s="5" t="s">
        <v>1309</v>
      </c>
      <c r="D5910" s="3" t="s">
        <v>1309</v>
      </c>
      <c r="E5910" s="3">
        <v>818582</v>
      </c>
      <c r="F5910" s="2" t="s">
        <v>12274</v>
      </c>
      <c r="G5910" s="3"/>
      <c r="H5910" s="5" t="s">
        <v>1308</v>
      </c>
      <c r="I5910" s="61">
        <v>281774</v>
      </c>
      <c r="J5910" s="21">
        <f t="shared" si="105"/>
        <v>177517.62</v>
      </c>
      <c r="K5910" s="22">
        <f>VLOOKUP(D5910,Discounts!F:K,5,0)</f>
        <v>0.37</v>
      </c>
      <c r="L5910" s="12"/>
      <c r="M5910" s="12"/>
      <c r="N5910" s="12"/>
      <c r="O5910" s="12"/>
      <c r="P5910" s="12"/>
      <c r="Q5910" s="5"/>
      <c r="R5910" s="61"/>
    </row>
    <row r="5911" spans="1:18" ht="14" customHeight="1" x14ac:dyDescent="0.2">
      <c r="A5911" s="18" t="s">
        <v>1283</v>
      </c>
      <c r="B5911" s="110" t="s">
        <v>12075</v>
      </c>
      <c r="C5911" s="5" t="s">
        <v>1309</v>
      </c>
      <c r="D5911" s="3" t="s">
        <v>1309</v>
      </c>
      <c r="E5911" s="3">
        <v>818724</v>
      </c>
      <c r="F5911" s="2" t="s">
        <v>12275</v>
      </c>
      <c r="G5911" s="3"/>
      <c r="H5911" s="5" t="s">
        <v>1308</v>
      </c>
      <c r="I5911" s="61">
        <v>563548</v>
      </c>
      <c r="J5911" s="21">
        <f t="shared" si="105"/>
        <v>355035.24</v>
      </c>
      <c r="K5911" s="22">
        <f>VLOOKUP(D5911,Discounts!F:K,5,0)</f>
        <v>0.37</v>
      </c>
      <c r="L5911" s="12"/>
      <c r="M5911" s="12"/>
      <c r="N5911" s="12"/>
      <c r="O5911" s="12"/>
      <c r="P5911" s="12"/>
      <c r="Q5911" s="5"/>
      <c r="R5911" s="61"/>
    </row>
    <row r="5912" spans="1:18" ht="14" customHeight="1" x14ac:dyDescent="0.2">
      <c r="A5912" s="18" t="s">
        <v>1283</v>
      </c>
      <c r="B5912" s="110" t="s">
        <v>12076</v>
      </c>
      <c r="C5912" s="5" t="s">
        <v>1309</v>
      </c>
      <c r="D5912" s="3" t="s">
        <v>1309</v>
      </c>
      <c r="E5912" s="3">
        <v>818725</v>
      </c>
      <c r="F5912" s="2" t="s">
        <v>12276</v>
      </c>
      <c r="G5912" s="3"/>
      <c r="H5912" s="5" t="s">
        <v>1308</v>
      </c>
      <c r="I5912" s="61">
        <v>845321</v>
      </c>
      <c r="J5912" s="21">
        <f t="shared" si="105"/>
        <v>532552.23</v>
      </c>
      <c r="K5912" s="22">
        <f>VLOOKUP(D5912,Discounts!F:K,5,0)</f>
        <v>0.37</v>
      </c>
      <c r="L5912" s="12"/>
      <c r="M5912" s="12"/>
      <c r="N5912" s="12"/>
      <c r="O5912" s="12"/>
      <c r="P5912" s="12"/>
      <c r="Q5912" s="5"/>
      <c r="R5912" s="61"/>
    </row>
    <row r="5913" spans="1:18" ht="14" customHeight="1" x14ac:dyDescent="0.2">
      <c r="A5913" s="18" t="s">
        <v>1283</v>
      </c>
      <c r="B5913" s="110" t="s">
        <v>12077</v>
      </c>
      <c r="C5913" s="5" t="s">
        <v>1309</v>
      </c>
      <c r="D5913" s="3" t="s">
        <v>1309</v>
      </c>
      <c r="E5913" s="3">
        <v>818584</v>
      </c>
      <c r="F5913" s="2" t="s">
        <v>12277</v>
      </c>
      <c r="G5913" s="3"/>
      <c r="H5913" s="5" t="s">
        <v>1308</v>
      </c>
      <c r="I5913" s="61">
        <v>103953</v>
      </c>
      <c r="J5913" s="21">
        <f t="shared" si="105"/>
        <v>65490.39</v>
      </c>
      <c r="K5913" s="22">
        <f>VLOOKUP(D5913,Discounts!F:K,5,0)</f>
        <v>0.37</v>
      </c>
      <c r="L5913" s="12"/>
      <c r="M5913" s="12"/>
      <c r="N5913" s="12"/>
      <c r="O5913" s="12"/>
      <c r="P5913" s="12"/>
      <c r="Q5913" s="5"/>
      <c r="R5913" s="61"/>
    </row>
    <row r="5914" spans="1:18" ht="14" customHeight="1" x14ac:dyDescent="0.2">
      <c r="A5914" s="18" t="s">
        <v>1283</v>
      </c>
      <c r="B5914" s="110" t="s">
        <v>12078</v>
      </c>
      <c r="C5914" s="5" t="s">
        <v>1309</v>
      </c>
      <c r="D5914" s="3" t="s">
        <v>1309</v>
      </c>
      <c r="E5914" s="3">
        <v>818728</v>
      </c>
      <c r="F5914" s="2" t="s">
        <v>12278</v>
      </c>
      <c r="G5914" s="3"/>
      <c r="H5914" s="5" t="s">
        <v>1308</v>
      </c>
      <c r="I5914" s="61">
        <v>207905</v>
      </c>
      <c r="J5914" s="21">
        <f t="shared" si="105"/>
        <v>130980.15</v>
      </c>
      <c r="K5914" s="22">
        <f>VLOOKUP(D5914,Discounts!F:K,5,0)</f>
        <v>0.37</v>
      </c>
      <c r="L5914" s="12"/>
      <c r="M5914" s="12"/>
      <c r="N5914" s="12"/>
      <c r="O5914" s="12"/>
      <c r="P5914" s="12"/>
      <c r="Q5914" s="5"/>
      <c r="R5914" s="61"/>
    </row>
    <row r="5915" spans="1:18" ht="14" customHeight="1" x14ac:dyDescent="0.2">
      <c r="A5915" s="18" t="s">
        <v>1283</v>
      </c>
      <c r="B5915" s="110" t="s">
        <v>12079</v>
      </c>
      <c r="C5915" s="5" t="s">
        <v>1309</v>
      </c>
      <c r="D5915" s="3" t="s">
        <v>1309</v>
      </c>
      <c r="E5915" s="3">
        <v>818729</v>
      </c>
      <c r="F5915" s="2" t="s">
        <v>12279</v>
      </c>
      <c r="G5915" s="3"/>
      <c r="H5915" s="5" t="s">
        <v>1308</v>
      </c>
      <c r="I5915" s="61">
        <v>311858</v>
      </c>
      <c r="J5915" s="21">
        <f t="shared" si="105"/>
        <v>196470.54</v>
      </c>
      <c r="K5915" s="22">
        <f>VLOOKUP(D5915,Discounts!F:K,5,0)</f>
        <v>0.37</v>
      </c>
      <c r="L5915" s="12"/>
      <c r="M5915" s="12"/>
      <c r="N5915" s="12"/>
      <c r="O5915" s="12"/>
      <c r="P5915" s="12"/>
      <c r="Q5915" s="5"/>
      <c r="R5915" s="61"/>
    </row>
    <row r="5916" spans="1:18" ht="14" customHeight="1" x14ac:dyDescent="0.2">
      <c r="A5916" s="18" t="s">
        <v>1283</v>
      </c>
      <c r="B5916" s="110" t="s">
        <v>12080</v>
      </c>
      <c r="C5916" s="5" t="s">
        <v>1309</v>
      </c>
      <c r="D5916" s="3" t="s">
        <v>1309</v>
      </c>
      <c r="E5916" s="3">
        <v>818583</v>
      </c>
      <c r="F5916" s="2" t="s">
        <v>12280</v>
      </c>
      <c r="G5916" s="3"/>
      <c r="H5916" s="5" t="s">
        <v>1308</v>
      </c>
      <c r="I5916" s="61">
        <v>149149</v>
      </c>
      <c r="J5916" s="21">
        <f t="shared" si="105"/>
        <v>93963.87</v>
      </c>
      <c r="K5916" s="22">
        <f>VLOOKUP(D5916,Discounts!F:K,5,0)</f>
        <v>0.37</v>
      </c>
      <c r="L5916" s="12"/>
      <c r="M5916" s="12"/>
      <c r="N5916" s="12"/>
      <c r="O5916" s="12"/>
      <c r="P5916" s="12"/>
      <c r="Q5916" s="5"/>
      <c r="R5916" s="61"/>
    </row>
    <row r="5917" spans="1:18" ht="14" customHeight="1" x14ac:dyDescent="0.2">
      <c r="A5917" s="18" t="s">
        <v>1283</v>
      </c>
      <c r="B5917" s="110" t="s">
        <v>12081</v>
      </c>
      <c r="C5917" s="5" t="s">
        <v>1309</v>
      </c>
      <c r="D5917" s="3" t="s">
        <v>1309</v>
      </c>
      <c r="E5917" s="3">
        <v>818726</v>
      </c>
      <c r="F5917" s="2" t="s">
        <v>12281</v>
      </c>
      <c r="G5917" s="3"/>
      <c r="H5917" s="5" t="s">
        <v>1308</v>
      </c>
      <c r="I5917" s="61">
        <v>298299</v>
      </c>
      <c r="J5917" s="21">
        <f t="shared" si="105"/>
        <v>187928.37</v>
      </c>
      <c r="K5917" s="22">
        <f>VLOOKUP(D5917,Discounts!F:K,5,0)</f>
        <v>0.37</v>
      </c>
      <c r="L5917" s="12"/>
      <c r="M5917" s="12"/>
      <c r="N5917" s="12"/>
      <c r="O5917" s="12"/>
      <c r="P5917" s="12"/>
      <c r="Q5917" s="5"/>
      <c r="R5917" s="61"/>
    </row>
    <row r="5918" spans="1:18" ht="14" customHeight="1" x14ac:dyDescent="0.2">
      <c r="A5918" s="18" t="s">
        <v>1283</v>
      </c>
      <c r="B5918" s="110" t="s">
        <v>12082</v>
      </c>
      <c r="C5918" s="5" t="s">
        <v>1309</v>
      </c>
      <c r="D5918" s="3" t="s">
        <v>1309</v>
      </c>
      <c r="E5918" s="3">
        <v>818727</v>
      </c>
      <c r="F5918" s="2" t="s">
        <v>12282</v>
      </c>
      <c r="G5918" s="3"/>
      <c r="H5918" s="5" t="s">
        <v>1308</v>
      </c>
      <c r="I5918" s="61">
        <v>447448</v>
      </c>
      <c r="J5918" s="21">
        <f t="shared" si="105"/>
        <v>281892.24</v>
      </c>
      <c r="K5918" s="22">
        <f>VLOOKUP(D5918,Discounts!F:K,5,0)</f>
        <v>0.37</v>
      </c>
      <c r="L5918" s="12"/>
      <c r="M5918" s="12"/>
      <c r="N5918" s="12"/>
      <c r="O5918" s="12"/>
      <c r="P5918" s="12"/>
      <c r="Q5918" s="5"/>
      <c r="R5918" s="61"/>
    </row>
    <row r="5919" spans="1:18" ht="14" customHeight="1" x14ac:dyDescent="0.2">
      <c r="A5919" s="18" t="s">
        <v>1283</v>
      </c>
      <c r="B5919" s="110" t="s">
        <v>12083</v>
      </c>
      <c r="C5919" s="5" t="s">
        <v>1309</v>
      </c>
      <c r="D5919" s="3" t="s">
        <v>1309</v>
      </c>
      <c r="E5919" s="3">
        <v>818586</v>
      </c>
      <c r="F5919" s="2" t="s">
        <v>12283</v>
      </c>
      <c r="G5919" s="3"/>
      <c r="H5919" s="5" t="s">
        <v>1308</v>
      </c>
      <c r="I5919" s="61">
        <v>64072</v>
      </c>
      <c r="J5919" s="21">
        <f t="shared" si="105"/>
        <v>40365.360000000001</v>
      </c>
      <c r="K5919" s="22">
        <f>VLOOKUP(D5919,Discounts!F:K,5,0)</f>
        <v>0.37</v>
      </c>
      <c r="L5919" s="12"/>
      <c r="M5919" s="12"/>
      <c r="N5919" s="12"/>
      <c r="O5919" s="12"/>
      <c r="P5919" s="12"/>
      <c r="Q5919" s="5"/>
      <c r="R5919" s="61"/>
    </row>
    <row r="5920" spans="1:18" ht="14" customHeight="1" x14ac:dyDescent="0.2">
      <c r="A5920" s="18" t="s">
        <v>1283</v>
      </c>
      <c r="B5920" s="110" t="s">
        <v>12084</v>
      </c>
      <c r="C5920" s="5" t="s">
        <v>1309</v>
      </c>
      <c r="D5920" s="3" t="s">
        <v>1309</v>
      </c>
      <c r="E5920" s="3">
        <v>818732</v>
      </c>
      <c r="F5920" s="2" t="s">
        <v>12284</v>
      </c>
      <c r="G5920" s="3"/>
      <c r="H5920" s="5" t="s">
        <v>1308</v>
      </c>
      <c r="I5920" s="61">
        <v>128143</v>
      </c>
      <c r="J5920" s="21">
        <f t="shared" si="105"/>
        <v>80730.09</v>
      </c>
      <c r="K5920" s="22">
        <f>VLOOKUP(D5920,Discounts!F:K,5,0)</f>
        <v>0.37</v>
      </c>
      <c r="L5920" s="12"/>
      <c r="M5920" s="12"/>
      <c r="N5920" s="12"/>
      <c r="O5920" s="12"/>
      <c r="P5920" s="12"/>
      <c r="Q5920" s="5"/>
      <c r="R5920" s="61"/>
    </row>
    <row r="5921" spans="1:18" ht="14" customHeight="1" x14ac:dyDescent="0.2">
      <c r="A5921" s="18" t="s">
        <v>1283</v>
      </c>
      <c r="B5921" s="110" t="s">
        <v>12085</v>
      </c>
      <c r="C5921" s="5" t="s">
        <v>1309</v>
      </c>
      <c r="D5921" s="3" t="s">
        <v>1309</v>
      </c>
      <c r="E5921" s="3">
        <v>818733</v>
      </c>
      <c r="F5921" s="2" t="s">
        <v>12285</v>
      </c>
      <c r="G5921" s="3"/>
      <c r="H5921" s="5" t="s">
        <v>1308</v>
      </c>
      <c r="I5921" s="61">
        <v>192215</v>
      </c>
      <c r="J5921" s="21">
        <f t="shared" si="105"/>
        <v>121095.45</v>
      </c>
      <c r="K5921" s="22">
        <f>VLOOKUP(D5921,Discounts!F:K,5,0)</f>
        <v>0.37</v>
      </c>
      <c r="L5921" s="12"/>
      <c r="M5921" s="12"/>
      <c r="N5921" s="12"/>
      <c r="O5921" s="12"/>
      <c r="P5921" s="12"/>
      <c r="Q5921" s="5"/>
      <c r="R5921" s="61"/>
    </row>
    <row r="5922" spans="1:18" ht="14" customHeight="1" x14ac:dyDescent="0.2">
      <c r="A5922" s="18" t="s">
        <v>1283</v>
      </c>
      <c r="B5922" s="110" t="s">
        <v>12086</v>
      </c>
      <c r="C5922" s="5" t="s">
        <v>1309</v>
      </c>
      <c r="D5922" s="3" t="s">
        <v>1309</v>
      </c>
      <c r="E5922" s="3">
        <v>818587</v>
      </c>
      <c r="F5922" s="2" t="s">
        <v>12286</v>
      </c>
      <c r="G5922" s="3"/>
      <c r="H5922" s="5" t="s">
        <v>1308</v>
      </c>
      <c r="I5922" s="61">
        <v>1027200</v>
      </c>
      <c r="J5922" s="21">
        <f t="shared" si="105"/>
        <v>647136</v>
      </c>
      <c r="K5922" s="22">
        <f>VLOOKUP(D5922,Discounts!F:K,5,0)</f>
        <v>0.37</v>
      </c>
      <c r="L5922" s="12"/>
      <c r="M5922" s="12"/>
      <c r="N5922" s="12"/>
      <c r="O5922" s="12"/>
      <c r="P5922" s="12"/>
      <c r="Q5922" s="5"/>
      <c r="R5922" s="61"/>
    </row>
    <row r="5923" spans="1:18" ht="14" customHeight="1" x14ac:dyDescent="0.2">
      <c r="A5923" s="18" t="s">
        <v>1283</v>
      </c>
      <c r="B5923" s="110" t="s">
        <v>12087</v>
      </c>
      <c r="C5923" s="5" t="s">
        <v>1309</v>
      </c>
      <c r="D5923" s="3" t="s">
        <v>1309</v>
      </c>
      <c r="E5923" s="3">
        <v>818735</v>
      </c>
      <c r="F5923" s="2" t="s">
        <v>12287</v>
      </c>
      <c r="G5923" s="3"/>
      <c r="H5923" s="5" t="s">
        <v>1308</v>
      </c>
      <c r="I5923" s="61">
        <v>2054400</v>
      </c>
      <c r="J5923" s="21">
        <f t="shared" si="105"/>
        <v>1294272</v>
      </c>
      <c r="K5923" s="22">
        <f>VLOOKUP(D5923,Discounts!F:K,5,0)</f>
        <v>0.37</v>
      </c>
      <c r="L5923" s="12"/>
      <c r="M5923" s="12"/>
      <c r="N5923" s="12"/>
      <c r="O5923" s="12"/>
      <c r="P5923" s="12"/>
      <c r="Q5923" s="5"/>
      <c r="R5923" s="61"/>
    </row>
    <row r="5924" spans="1:18" ht="14" customHeight="1" x14ac:dyDescent="0.2">
      <c r="A5924" s="18" t="s">
        <v>1283</v>
      </c>
      <c r="B5924" s="110" t="s">
        <v>12088</v>
      </c>
      <c r="C5924" s="5" t="s">
        <v>1309</v>
      </c>
      <c r="D5924" s="3" t="s">
        <v>1309</v>
      </c>
      <c r="E5924" s="3">
        <v>818736</v>
      </c>
      <c r="F5924" s="2" t="s">
        <v>12288</v>
      </c>
      <c r="G5924" s="3"/>
      <c r="H5924" s="5" t="s">
        <v>1308</v>
      </c>
      <c r="I5924" s="61">
        <v>3081600</v>
      </c>
      <c r="J5924" s="21">
        <f t="shared" si="105"/>
        <v>1941408</v>
      </c>
      <c r="K5924" s="22">
        <f>VLOOKUP(D5924,Discounts!F:K,5,0)</f>
        <v>0.37</v>
      </c>
      <c r="L5924" s="12"/>
      <c r="M5924" s="12"/>
      <c r="N5924" s="12"/>
      <c r="O5924" s="12"/>
      <c r="P5924" s="12"/>
      <c r="Q5924" s="5"/>
      <c r="R5924" s="61"/>
    </row>
    <row r="5925" spans="1:18" ht="14" customHeight="1" x14ac:dyDescent="0.2">
      <c r="A5925" s="18" t="s">
        <v>1283</v>
      </c>
      <c r="B5925" s="110" t="s">
        <v>12089</v>
      </c>
      <c r="C5925" s="5" t="s">
        <v>1309</v>
      </c>
      <c r="D5925" s="3" t="s">
        <v>1309</v>
      </c>
      <c r="E5925" s="3">
        <v>818589</v>
      </c>
      <c r="F5925" s="2" t="s">
        <v>12289</v>
      </c>
      <c r="G5925" s="3"/>
      <c r="H5925" s="5" t="s">
        <v>1308</v>
      </c>
      <c r="I5925" s="61">
        <v>127116</v>
      </c>
      <c r="J5925" s="21">
        <f t="shared" si="105"/>
        <v>80083.08</v>
      </c>
      <c r="K5925" s="22">
        <f>VLOOKUP(D5925,Discounts!F:K,5,0)</f>
        <v>0.37</v>
      </c>
      <c r="L5925" s="12"/>
      <c r="M5925" s="12"/>
      <c r="N5925" s="12"/>
      <c r="O5925" s="12"/>
      <c r="P5925" s="12"/>
      <c r="Q5925" s="5"/>
      <c r="R5925" s="61"/>
    </row>
    <row r="5926" spans="1:18" ht="14" customHeight="1" x14ac:dyDescent="0.2">
      <c r="A5926" s="18" t="s">
        <v>1283</v>
      </c>
      <c r="B5926" s="110" t="s">
        <v>12090</v>
      </c>
      <c r="C5926" s="5" t="s">
        <v>1309</v>
      </c>
      <c r="D5926" s="3" t="s">
        <v>1309</v>
      </c>
      <c r="E5926" s="3">
        <v>818737</v>
      </c>
      <c r="F5926" s="2" t="s">
        <v>12290</v>
      </c>
      <c r="G5926" s="3"/>
      <c r="H5926" s="5" t="s">
        <v>1308</v>
      </c>
      <c r="I5926" s="61">
        <v>254232</v>
      </c>
      <c r="J5926" s="21">
        <f t="shared" si="105"/>
        <v>160166.16</v>
      </c>
      <c r="K5926" s="22">
        <f>VLOOKUP(D5926,Discounts!F:K,5,0)</f>
        <v>0.37</v>
      </c>
      <c r="L5926" s="12"/>
      <c r="M5926" s="12"/>
      <c r="N5926" s="12"/>
      <c r="O5926" s="12"/>
      <c r="P5926" s="12"/>
      <c r="Q5926" s="5"/>
      <c r="R5926" s="61"/>
    </row>
    <row r="5927" spans="1:18" ht="14" customHeight="1" x14ac:dyDescent="0.2">
      <c r="A5927" s="18" t="s">
        <v>1283</v>
      </c>
      <c r="B5927" s="110" t="s">
        <v>12091</v>
      </c>
      <c r="C5927" s="5" t="s">
        <v>1309</v>
      </c>
      <c r="D5927" s="3" t="s">
        <v>1309</v>
      </c>
      <c r="E5927" s="3">
        <v>818738</v>
      </c>
      <c r="F5927" s="2" t="s">
        <v>12291</v>
      </c>
      <c r="G5927" s="3"/>
      <c r="H5927" s="5" t="s">
        <v>1308</v>
      </c>
      <c r="I5927" s="61">
        <v>381348</v>
      </c>
      <c r="J5927" s="21">
        <f t="shared" si="105"/>
        <v>240249.24</v>
      </c>
      <c r="K5927" s="22">
        <f>VLOOKUP(D5927,Discounts!F:K,5,0)</f>
        <v>0.37</v>
      </c>
      <c r="L5927" s="12"/>
      <c r="M5927" s="12"/>
      <c r="N5927" s="12"/>
      <c r="O5927" s="12"/>
      <c r="P5927" s="12"/>
      <c r="Q5927" s="5"/>
      <c r="R5927" s="61"/>
    </row>
    <row r="5928" spans="1:18" ht="14" customHeight="1" x14ac:dyDescent="0.2">
      <c r="A5928" s="18" t="s">
        <v>1283</v>
      </c>
      <c r="B5928" s="110" t="s">
        <v>12092</v>
      </c>
      <c r="C5928" s="5" t="s">
        <v>1309</v>
      </c>
      <c r="D5928" s="3" t="s">
        <v>1309</v>
      </c>
      <c r="E5928" s="3">
        <v>818593</v>
      </c>
      <c r="F5928" s="2" t="s">
        <v>12292</v>
      </c>
      <c r="G5928" s="3"/>
      <c r="H5928" s="5" t="s">
        <v>1308</v>
      </c>
      <c r="I5928" s="61">
        <v>18027</v>
      </c>
      <c r="J5928" s="21">
        <f t="shared" si="105"/>
        <v>11357.01</v>
      </c>
      <c r="K5928" s="22">
        <f>VLOOKUP(D5928,Discounts!F:K,5,0)</f>
        <v>0.37</v>
      </c>
      <c r="L5928" s="12"/>
      <c r="M5928" s="12"/>
      <c r="N5928" s="12"/>
      <c r="O5928" s="12"/>
      <c r="P5928" s="12"/>
      <c r="Q5928" s="5"/>
      <c r="R5928" s="61"/>
    </row>
    <row r="5929" spans="1:18" ht="14" customHeight="1" x14ac:dyDescent="0.2">
      <c r="A5929" s="18" t="s">
        <v>1283</v>
      </c>
      <c r="B5929" s="110" t="s">
        <v>12093</v>
      </c>
      <c r="C5929" s="5" t="s">
        <v>1309</v>
      </c>
      <c r="D5929" s="3" t="s">
        <v>1309</v>
      </c>
      <c r="E5929" s="3">
        <v>818743</v>
      </c>
      <c r="F5929" s="2" t="s">
        <v>12293</v>
      </c>
      <c r="G5929" s="3"/>
      <c r="H5929" s="5" t="s">
        <v>1308</v>
      </c>
      <c r="I5929" s="61">
        <v>36055</v>
      </c>
      <c r="J5929" s="21">
        <f t="shared" si="105"/>
        <v>22714.65</v>
      </c>
      <c r="K5929" s="22">
        <f>VLOOKUP(D5929,Discounts!F:K,5,0)</f>
        <v>0.37</v>
      </c>
      <c r="L5929" s="12"/>
      <c r="M5929" s="12"/>
      <c r="N5929" s="12"/>
      <c r="O5929" s="12"/>
      <c r="P5929" s="12"/>
      <c r="Q5929" s="5"/>
      <c r="R5929" s="61"/>
    </row>
    <row r="5930" spans="1:18" ht="14" customHeight="1" x14ac:dyDescent="0.2">
      <c r="A5930" s="18" t="s">
        <v>1283</v>
      </c>
      <c r="B5930" s="110" t="s">
        <v>12094</v>
      </c>
      <c r="C5930" s="5" t="s">
        <v>1309</v>
      </c>
      <c r="D5930" s="3" t="s">
        <v>1309</v>
      </c>
      <c r="E5930" s="3">
        <v>818744</v>
      </c>
      <c r="F5930" s="2" t="s">
        <v>12294</v>
      </c>
      <c r="G5930" s="3"/>
      <c r="H5930" s="5" t="s">
        <v>1308</v>
      </c>
      <c r="I5930" s="61">
        <v>54082</v>
      </c>
      <c r="J5930" s="21">
        <f t="shared" si="105"/>
        <v>34071.660000000003</v>
      </c>
      <c r="K5930" s="22">
        <f>VLOOKUP(D5930,Discounts!F:K,5,0)</f>
        <v>0.37</v>
      </c>
      <c r="L5930" s="12"/>
      <c r="M5930" s="12"/>
      <c r="N5930" s="12"/>
      <c r="O5930" s="12"/>
      <c r="P5930" s="12"/>
      <c r="Q5930" s="5"/>
      <c r="R5930" s="61"/>
    </row>
    <row r="5931" spans="1:18" ht="14" customHeight="1" x14ac:dyDescent="0.2">
      <c r="A5931" s="18" t="s">
        <v>1283</v>
      </c>
      <c r="B5931" s="110" t="s">
        <v>12095</v>
      </c>
      <c r="C5931" s="5" t="s">
        <v>1309</v>
      </c>
      <c r="D5931" s="3" t="s">
        <v>1309</v>
      </c>
      <c r="E5931" s="3">
        <v>818595</v>
      </c>
      <c r="F5931" s="2" t="s">
        <v>12295</v>
      </c>
      <c r="G5931" s="3"/>
      <c r="H5931" s="5" t="s">
        <v>1308</v>
      </c>
      <c r="I5931" s="61">
        <v>2478</v>
      </c>
      <c r="J5931" s="21">
        <f t="shared" si="105"/>
        <v>1561.14</v>
      </c>
      <c r="K5931" s="22">
        <f>VLOOKUP(D5931,Discounts!F:K,5,0)</f>
        <v>0.37</v>
      </c>
      <c r="L5931" s="12"/>
      <c r="M5931" s="12"/>
      <c r="N5931" s="12"/>
      <c r="O5931" s="12"/>
      <c r="P5931" s="12"/>
      <c r="Q5931" s="5"/>
      <c r="R5931" s="61"/>
    </row>
    <row r="5932" spans="1:18" ht="14" customHeight="1" x14ac:dyDescent="0.2">
      <c r="A5932" s="18" t="s">
        <v>1283</v>
      </c>
      <c r="B5932" s="110" t="s">
        <v>12096</v>
      </c>
      <c r="C5932" s="5" t="s">
        <v>1309</v>
      </c>
      <c r="D5932" s="3" t="s">
        <v>1309</v>
      </c>
      <c r="E5932" s="3">
        <v>818747</v>
      </c>
      <c r="F5932" s="2" t="s">
        <v>12296</v>
      </c>
      <c r="G5932" s="3"/>
      <c r="H5932" s="5" t="s">
        <v>1308</v>
      </c>
      <c r="I5932" s="61">
        <v>4956</v>
      </c>
      <c r="J5932" s="21">
        <f t="shared" si="105"/>
        <v>3122.28</v>
      </c>
      <c r="K5932" s="22">
        <f>VLOOKUP(D5932,Discounts!F:K,5,0)</f>
        <v>0.37</v>
      </c>
      <c r="L5932" s="12"/>
      <c r="M5932" s="12"/>
      <c r="N5932" s="12"/>
      <c r="O5932" s="12"/>
      <c r="P5932" s="12"/>
      <c r="Q5932" s="5"/>
      <c r="R5932" s="61"/>
    </row>
    <row r="5933" spans="1:18" ht="14" customHeight="1" x14ac:dyDescent="0.2">
      <c r="A5933" s="18" t="s">
        <v>1283</v>
      </c>
      <c r="B5933" s="110" t="s">
        <v>12097</v>
      </c>
      <c r="C5933" s="5" t="s">
        <v>1309</v>
      </c>
      <c r="D5933" s="3" t="s">
        <v>1309</v>
      </c>
      <c r="E5933" s="3">
        <v>818748</v>
      </c>
      <c r="F5933" s="2" t="s">
        <v>12297</v>
      </c>
      <c r="G5933" s="3"/>
      <c r="H5933" s="5" t="s">
        <v>1308</v>
      </c>
      <c r="I5933" s="61">
        <v>7434</v>
      </c>
      <c r="J5933" s="21">
        <f t="shared" si="105"/>
        <v>4683.42</v>
      </c>
      <c r="K5933" s="22">
        <f>VLOOKUP(D5933,Discounts!F:K,5,0)</f>
        <v>0.37</v>
      </c>
      <c r="L5933" s="12"/>
      <c r="M5933" s="12"/>
      <c r="N5933" s="12"/>
      <c r="O5933" s="12"/>
      <c r="P5933" s="12"/>
      <c r="Q5933" s="5"/>
      <c r="R5933" s="61"/>
    </row>
    <row r="5934" spans="1:18" ht="14" customHeight="1" x14ac:dyDescent="0.2">
      <c r="A5934" s="18" t="s">
        <v>1283</v>
      </c>
      <c r="B5934" s="110" t="s">
        <v>12098</v>
      </c>
      <c r="C5934" s="5" t="s">
        <v>1309</v>
      </c>
      <c r="D5934" s="3" t="s">
        <v>1309</v>
      </c>
      <c r="E5934" s="3">
        <v>818591</v>
      </c>
      <c r="F5934" s="2" t="s">
        <v>12298</v>
      </c>
      <c r="G5934" s="3"/>
      <c r="H5934" s="5" t="s">
        <v>1308</v>
      </c>
      <c r="I5934" s="61">
        <v>32100</v>
      </c>
      <c r="J5934" s="21">
        <f t="shared" si="105"/>
        <v>20223</v>
      </c>
      <c r="K5934" s="22">
        <f>VLOOKUP(D5934,Discounts!F:K,5,0)</f>
        <v>0.37</v>
      </c>
      <c r="L5934" s="12"/>
      <c r="M5934" s="12"/>
      <c r="N5934" s="12"/>
      <c r="O5934" s="12"/>
      <c r="P5934" s="12"/>
      <c r="Q5934" s="5"/>
      <c r="R5934" s="61"/>
    </row>
    <row r="5935" spans="1:18" ht="14" customHeight="1" x14ac:dyDescent="0.2">
      <c r="A5935" s="18" t="s">
        <v>1283</v>
      </c>
      <c r="B5935" s="110" t="s">
        <v>12099</v>
      </c>
      <c r="C5935" s="5" t="s">
        <v>1309</v>
      </c>
      <c r="D5935" s="3" t="s">
        <v>1309</v>
      </c>
      <c r="E5935" s="3">
        <v>818741</v>
      </c>
      <c r="F5935" s="2" t="s">
        <v>12299</v>
      </c>
      <c r="G5935" s="3"/>
      <c r="H5935" s="5" t="s">
        <v>1308</v>
      </c>
      <c r="I5935" s="61">
        <v>64200</v>
      </c>
      <c r="J5935" s="21">
        <f t="shared" si="105"/>
        <v>40446</v>
      </c>
      <c r="K5935" s="22">
        <f>VLOOKUP(D5935,Discounts!F:K,5,0)</f>
        <v>0.37</v>
      </c>
      <c r="L5935" s="12"/>
      <c r="M5935" s="12"/>
      <c r="N5935" s="12"/>
      <c r="O5935" s="12"/>
      <c r="P5935" s="12"/>
      <c r="Q5935" s="5"/>
      <c r="R5935" s="61"/>
    </row>
    <row r="5936" spans="1:18" ht="14" customHeight="1" x14ac:dyDescent="0.2">
      <c r="A5936" s="18" t="s">
        <v>1283</v>
      </c>
      <c r="B5936" s="110" t="s">
        <v>12100</v>
      </c>
      <c r="C5936" s="5" t="s">
        <v>1309</v>
      </c>
      <c r="D5936" s="3" t="s">
        <v>1309</v>
      </c>
      <c r="E5936" s="3">
        <v>818742</v>
      </c>
      <c r="F5936" s="2" t="s">
        <v>12300</v>
      </c>
      <c r="G5936" s="3"/>
      <c r="H5936" s="5" t="s">
        <v>1308</v>
      </c>
      <c r="I5936" s="61">
        <v>96300</v>
      </c>
      <c r="J5936" s="21">
        <f t="shared" si="105"/>
        <v>60669</v>
      </c>
      <c r="K5936" s="22">
        <f>VLOOKUP(D5936,Discounts!F:K,5,0)</f>
        <v>0.37</v>
      </c>
      <c r="L5936" s="12"/>
      <c r="M5936" s="12"/>
      <c r="N5936" s="12"/>
      <c r="O5936" s="12"/>
      <c r="P5936" s="12"/>
      <c r="Q5936" s="5"/>
      <c r="R5936" s="61"/>
    </row>
    <row r="5937" spans="1:18" ht="14" customHeight="1" x14ac:dyDescent="0.2">
      <c r="A5937" s="18" t="s">
        <v>1283</v>
      </c>
      <c r="B5937" s="110" t="s">
        <v>12101</v>
      </c>
      <c r="C5937" s="5" t="s">
        <v>1309</v>
      </c>
      <c r="D5937" s="3" t="s">
        <v>1309</v>
      </c>
      <c r="E5937" s="3">
        <v>818590</v>
      </c>
      <c r="F5937" s="2" t="s">
        <v>12301</v>
      </c>
      <c r="G5937" s="3"/>
      <c r="H5937" s="5" t="s">
        <v>1308</v>
      </c>
      <c r="I5937" s="61">
        <v>70877</v>
      </c>
      <c r="J5937" s="21">
        <f t="shared" si="105"/>
        <v>44652.51</v>
      </c>
      <c r="K5937" s="22">
        <f>VLOOKUP(D5937,Discounts!F:K,5,0)</f>
        <v>0.37</v>
      </c>
      <c r="L5937" s="12"/>
      <c r="M5937" s="12"/>
      <c r="N5937" s="12"/>
      <c r="O5937" s="12"/>
      <c r="P5937" s="12"/>
      <c r="Q5937" s="5"/>
      <c r="R5937" s="61"/>
    </row>
    <row r="5938" spans="1:18" ht="14" customHeight="1" x14ac:dyDescent="0.2">
      <c r="A5938" s="18" t="s">
        <v>1283</v>
      </c>
      <c r="B5938" s="110" t="s">
        <v>12102</v>
      </c>
      <c r="C5938" s="5" t="s">
        <v>1309</v>
      </c>
      <c r="D5938" s="3" t="s">
        <v>1309</v>
      </c>
      <c r="E5938" s="3">
        <v>818739</v>
      </c>
      <c r="F5938" s="2" t="s">
        <v>12302</v>
      </c>
      <c r="G5938" s="3"/>
      <c r="H5938" s="5" t="s">
        <v>1308</v>
      </c>
      <c r="I5938" s="61">
        <v>141754</v>
      </c>
      <c r="J5938" s="21">
        <f t="shared" si="105"/>
        <v>89305.02</v>
      </c>
      <c r="K5938" s="22">
        <f>VLOOKUP(D5938,Discounts!F:K,5,0)</f>
        <v>0.37</v>
      </c>
      <c r="L5938" s="12"/>
      <c r="M5938" s="12"/>
      <c r="N5938" s="12"/>
      <c r="O5938" s="12"/>
      <c r="P5938" s="12"/>
      <c r="Q5938" s="5"/>
      <c r="R5938" s="61"/>
    </row>
    <row r="5939" spans="1:18" ht="14" customHeight="1" x14ac:dyDescent="0.2">
      <c r="A5939" s="18" t="s">
        <v>1283</v>
      </c>
      <c r="B5939" s="110" t="s">
        <v>12103</v>
      </c>
      <c r="C5939" s="5" t="s">
        <v>1309</v>
      </c>
      <c r="D5939" s="3" t="s">
        <v>1309</v>
      </c>
      <c r="E5939" s="3">
        <v>818740</v>
      </c>
      <c r="F5939" s="2" t="s">
        <v>12303</v>
      </c>
      <c r="G5939" s="3"/>
      <c r="H5939" s="5" t="s">
        <v>1308</v>
      </c>
      <c r="I5939" s="61">
        <v>212631</v>
      </c>
      <c r="J5939" s="21">
        <f t="shared" si="105"/>
        <v>133957.53</v>
      </c>
      <c r="K5939" s="22">
        <f>VLOOKUP(D5939,Discounts!F:K,5,0)</f>
        <v>0.37</v>
      </c>
      <c r="L5939" s="12"/>
      <c r="M5939" s="12"/>
      <c r="N5939" s="12"/>
      <c r="O5939" s="12"/>
      <c r="P5939" s="12"/>
      <c r="Q5939" s="5"/>
      <c r="R5939" s="61"/>
    </row>
    <row r="5940" spans="1:18" ht="14" customHeight="1" x14ac:dyDescent="0.2">
      <c r="A5940" s="18" t="s">
        <v>1283</v>
      </c>
      <c r="B5940" s="110" t="s">
        <v>12104</v>
      </c>
      <c r="C5940" s="5" t="s">
        <v>1309</v>
      </c>
      <c r="D5940" s="3" t="s">
        <v>1309</v>
      </c>
      <c r="E5940" s="3">
        <v>818594</v>
      </c>
      <c r="F5940" s="2" t="s">
        <v>12304</v>
      </c>
      <c r="G5940" s="3"/>
      <c r="H5940" s="5" t="s">
        <v>1308</v>
      </c>
      <c r="I5940" s="61">
        <v>10593</v>
      </c>
      <c r="J5940" s="21">
        <f t="shared" si="105"/>
        <v>6673.59</v>
      </c>
      <c r="K5940" s="22">
        <f>VLOOKUP(D5940,Discounts!F:K,5,0)</f>
        <v>0.37</v>
      </c>
      <c r="L5940" s="12"/>
      <c r="M5940" s="12"/>
      <c r="N5940" s="12"/>
      <c r="O5940" s="12"/>
      <c r="P5940" s="12"/>
      <c r="Q5940" s="5"/>
      <c r="R5940" s="61"/>
    </row>
    <row r="5941" spans="1:18" ht="14" customHeight="1" x14ac:dyDescent="0.2">
      <c r="A5941" s="18" t="s">
        <v>1283</v>
      </c>
      <c r="B5941" s="110" t="s">
        <v>12105</v>
      </c>
      <c r="C5941" s="5" t="s">
        <v>1309</v>
      </c>
      <c r="D5941" s="3" t="s">
        <v>1309</v>
      </c>
      <c r="E5941" s="3">
        <v>818745</v>
      </c>
      <c r="F5941" s="2" t="s">
        <v>12305</v>
      </c>
      <c r="G5941" s="3"/>
      <c r="H5941" s="5" t="s">
        <v>1308</v>
      </c>
      <c r="I5941" s="61">
        <v>21186</v>
      </c>
      <c r="J5941" s="21">
        <f t="shared" si="105"/>
        <v>13347.18</v>
      </c>
      <c r="K5941" s="22">
        <f>VLOOKUP(D5941,Discounts!F:K,5,0)</f>
        <v>0.37</v>
      </c>
      <c r="L5941" s="12"/>
      <c r="M5941" s="12"/>
      <c r="N5941" s="12"/>
      <c r="O5941" s="12"/>
      <c r="P5941" s="12"/>
      <c r="Q5941" s="5"/>
      <c r="R5941" s="61"/>
    </row>
    <row r="5942" spans="1:18" ht="14" customHeight="1" x14ac:dyDescent="0.2">
      <c r="A5942" s="18" t="s">
        <v>1283</v>
      </c>
      <c r="B5942" s="110" t="s">
        <v>12106</v>
      </c>
      <c r="C5942" s="5" t="s">
        <v>1309</v>
      </c>
      <c r="D5942" s="3" t="s">
        <v>1309</v>
      </c>
      <c r="E5942" s="3">
        <v>818746</v>
      </c>
      <c r="F5942" s="2" t="s">
        <v>12306</v>
      </c>
      <c r="G5942" s="3"/>
      <c r="H5942" s="5" t="s">
        <v>1308</v>
      </c>
      <c r="I5942" s="61">
        <v>31779</v>
      </c>
      <c r="J5942" s="21">
        <f t="shared" si="105"/>
        <v>20020.77</v>
      </c>
      <c r="K5942" s="22">
        <f>VLOOKUP(D5942,Discounts!F:K,5,0)</f>
        <v>0.37</v>
      </c>
      <c r="L5942" s="12"/>
      <c r="M5942" s="12"/>
      <c r="N5942" s="12"/>
      <c r="O5942" s="12"/>
      <c r="P5942" s="12"/>
      <c r="Q5942" s="5"/>
      <c r="R5942" s="61"/>
    </row>
    <row r="5943" spans="1:18" ht="14" customHeight="1" x14ac:dyDescent="0.2">
      <c r="A5943" s="18" t="s">
        <v>1283</v>
      </c>
      <c r="B5943" s="110" t="s">
        <v>12107</v>
      </c>
      <c r="C5943" s="5" t="s">
        <v>1309</v>
      </c>
      <c r="D5943" s="3" t="s">
        <v>1309</v>
      </c>
      <c r="E5943" s="3">
        <v>818597</v>
      </c>
      <c r="F5943" s="2" t="s">
        <v>12307</v>
      </c>
      <c r="G5943" s="3"/>
      <c r="H5943" s="5" t="s">
        <v>1308</v>
      </c>
      <c r="I5943" s="61">
        <v>15536</v>
      </c>
      <c r="J5943" s="21">
        <f t="shared" si="105"/>
        <v>9787.68</v>
      </c>
      <c r="K5943" s="22">
        <f>VLOOKUP(D5943,Discounts!F:K,5,0)</f>
        <v>0.37</v>
      </c>
      <c r="L5943" s="12"/>
      <c r="M5943" s="12"/>
      <c r="N5943" s="12"/>
      <c r="O5943" s="12"/>
      <c r="P5943" s="12"/>
      <c r="Q5943" s="5"/>
      <c r="R5943" s="61"/>
    </row>
    <row r="5944" spans="1:18" ht="14" customHeight="1" x14ac:dyDescent="0.2">
      <c r="A5944" s="18" t="s">
        <v>1283</v>
      </c>
      <c r="B5944" s="110" t="s">
        <v>12108</v>
      </c>
      <c r="C5944" s="5" t="s">
        <v>1309</v>
      </c>
      <c r="D5944" s="3" t="s">
        <v>1309</v>
      </c>
      <c r="E5944" s="3">
        <v>818751</v>
      </c>
      <c r="F5944" s="2" t="s">
        <v>12308</v>
      </c>
      <c r="G5944" s="3"/>
      <c r="H5944" s="5" t="s">
        <v>1308</v>
      </c>
      <c r="I5944" s="61">
        <v>31073</v>
      </c>
      <c r="J5944" s="21">
        <f t="shared" si="105"/>
        <v>19575.990000000002</v>
      </c>
      <c r="K5944" s="22">
        <f>VLOOKUP(D5944,Discounts!F:K,5,0)</f>
        <v>0.37</v>
      </c>
      <c r="L5944" s="12"/>
      <c r="M5944" s="12"/>
      <c r="N5944" s="12"/>
      <c r="O5944" s="12"/>
      <c r="P5944" s="12"/>
      <c r="Q5944" s="5"/>
      <c r="R5944" s="61"/>
    </row>
    <row r="5945" spans="1:18" ht="14" customHeight="1" x14ac:dyDescent="0.2">
      <c r="A5945" s="18" t="s">
        <v>1283</v>
      </c>
      <c r="B5945" s="110" t="s">
        <v>12109</v>
      </c>
      <c r="C5945" s="5" t="s">
        <v>1309</v>
      </c>
      <c r="D5945" s="3" t="s">
        <v>1309</v>
      </c>
      <c r="E5945" s="3">
        <v>818752</v>
      </c>
      <c r="F5945" s="2" t="s">
        <v>12309</v>
      </c>
      <c r="G5945" s="3"/>
      <c r="H5945" s="5" t="s">
        <v>1308</v>
      </c>
      <c r="I5945" s="61">
        <v>46609</v>
      </c>
      <c r="J5945" s="21">
        <f t="shared" si="105"/>
        <v>29363.670000000002</v>
      </c>
      <c r="K5945" s="22">
        <f>VLOOKUP(D5945,Discounts!F:K,5,0)</f>
        <v>0.37</v>
      </c>
      <c r="L5945" s="12"/>
      <c r="M5945" s="12"/>
      <c r="N5945" s="12"/>
      <c r="O5945" s="12"/>
      <c r="P5945" s="12"/>
      <c r="Q5945" s="5"/>
      <c r="R5945" s="61"/>
    </row>
    <row r="5946" spans="1:18" ht="14" customHeight="1" x14ac:dyDescent="0.2">
      <c r="A5946" s="18" t="s">
        <v>1283</v>
      </c>
      <c r="B5946" s="110" t="s">
        <v>12110</v>
      </c>
      <c r="C5946" s="5" t="s">
        <v>1309</v>
      </c>
      <c r="D5946" s="3" t="s">
        <v>1309</v>
      </c>
      <c r="E5946" s="3">
        <v>818598</v>
      </c>
      <c r="F5946" s="2" t="s">
        <v>12310</v>
      </c>
      <c r="G5946" s="3"/>
      <c r="H5946" s="5" t="s">
        <v>1308</v>
      </c>
      <c r="I5946" s="61">
        <v>1066</v>
      </c>
      <c r="J5946" s="21">
        <f t="shared" ref="J5946:J6009" si="106">I5946*(1-K5946)</f>
        <v>671.58</v>
      </c>
      <c r="K5946" s="22">
        <f>VLOOKUP(D5946,Discounts!F:K,5,0)</f>
        <v>0.37</v>
      </c>
      <c r="L5946" s="12"/>
      <c r="M5946" s="12"/>
      <c r="N5946" s="12"/>
      <c r="O5946" s="12"/>
      <c r="P5946" s="12"/>
      <c r="Q5946" s="5"/>
      <c r="R5946" s="61"/>
    </row>
    <row r="5947" spans="1:18" ht="14" customHeight="1" x14ac:dyDescent="0.2">
      <c r="A5947" s="18" t="s">
        <v>1283</v>
      </c>
      <c r="B5947" s="110" t="s">
        <v>12111</v>
      </c>
      <c r="C5947" s="5" t="s">
        <v>1309</v>
      </c>
      <c r="D5947" s="3" t="s">
        <v>1309</v>
      </c>
      <c r="E5947" s="3">
        <v>818753</v>
      </c>
      <c r="F5947" s="2" t="s">
        <v>12311</v>
      </c>
      <c r="G5947" s="3"/>
      <c r="H5947" s="5" t="s">
        <v>1308</v>
      </c>
      <c r="I5947" s="61">
        <v>2131</v>
      </c>
      <c r="J5947" s="21">
        <f t="shared" si="106"/>
        <v>1342.53</v>
      </c>
      <c r="K5947" s="22">
        <f>VLOOKUP(D5947,Discounts!F:K,5,0)</f>
        <v>0.37</v>
      </c>
      <c r="L5947" s="12"/>
      <c r="M5947" s="12"/>
      <c r="N5947" s="12"/>
      <c r="O5947" s="12"/>
      <c r="P5947" s="12"/>
      <c r="Q5947" s="5"/>
      <c r="R5947" s="61"/>
    </row>
    <row r="5948" spans="1:18" ht="14" customHeight="1" x14ac:dyDescent="0.2">
      <c r="A5948" s="18" t="s">
        <v>1283</v>
      </c>
      <c r="B5948" s="110" t="s">
        <v>12112</v>
      </c>
      <c r="C5948" s="5" t="s">
        <v>1309</v>
      </c>
      <c r="D5948" s="3" t="s">
        <v>1309</v>
      </c>
      <c r="E5948" s="3">
        <v>818754</v>
      </c>
      <c r="F5948" s="2" t="s">
        <v>12312</v>
      </c>
      <c r="G5948" s="3"/>
      <c r="H5948" s="5" t="s">
        <v>1308</v>
      </c>
      <c r="I5948" s="61">
        <v>3197</v>
      </c>
      <c r="J5948" s="21">
        <f t="shared" si="106"/>
        <v>2014.1100000000001</v>
      </c>
      <c r="K5948" s="22">
        <f>VLOOKUP(D5948,Discounts!F:K,5,0)</f>
        <v>0.37</v>
      </c>
      <c r="L5948" s="12"/>
      <c r="M5948" s="12"/>
      <c r="N5948" s="12"/>
      <c r="O5948" s="12"/>
      <c r="P5948" s="12"/>
      <c r="Q5948" s="5"/>
      <c r="R5948" s="61"/>
    </row>
    <row r="5949" spans="1:18" ht="14" customHeight="1" x14ac:dyDescent="0.2">
      <c r="A5949" s="18" t="s">
        <v>1283</v>
      </c>
      <c r="B5949" s="110" t="s">
        <v>12113</v>
      </c>
      <c r="C5949" s="5" t="s">
        <v>1309</v>
      </c>
      <c r="D5949" s="3" t="s">
        <v>1309</v>
      </c>
      <c r="E5949" s="3">
        <v>818596</v>
      </c>
      <c r="F5949" s="2" t="s">
        <v>12313</v>
      </c>
      <c r="G5949" s="3"/>
      <c r="H5949" s="5" t="s">
        <v>1308</v>
      </c>
      <c r="I5949" s="61">
        <v>120054</v>
      </c>
      <c r="J5949" s="21">
        <f t="shared" si="106"/>
        <v>75634.02</v>
      </c>
      <c r="K5949" s="22">
        <f>VLOOKUP(D5949,Discounts!F:K,5,0)</f>
        <v>0.37</v>
      </c>
      <c r="L5949" s="12"/>
      <c r="M5949" s="12"/>
      <c r="N5949" s="12"/>
      <c r="O5949" s="12"/>
      <c r="P5949" s="12"/>
      <c r="Q5949" s="5"/>
      <c r="R5949" s="61"/>
    </row>
    <row r="5950" spans="1:18" ht="14" customHeight="1" x14ac:dyDescent="0.2">
      <c r="A5950" s="18" t="s">
        <v>1283</v>
      </c>
      <c r="B5950" s="110" t="s">
        <v>12114</v>
      </c>
      <c r="C5950" s="5" t="s">
        <v>1309</v>
      </c>
      <c r="D5950" s="3" t="s">
        <v>1309</v>
      </c>
      <c r="E5950" s="3">
        <v>818749</v>
      </c>
      <c r="F5950" s="2" t="s">
        <v>12314</v>
      </c>
      <c r="G5950" s="3"/>
      <c r="H5950" s="5" t="s">
        <v>1308</v>
      </c>
      <c r="I5950" s="61">
        <v>240108</v>
      </c>
      <c r="J5950" s="21">
        <f t="shared" si="106"/>
        <v>151268.04</v>
      </c>
      <c r="K5950" s="22">
        <f>VLOOKUP(D5950,Discounts!F:K,5,0)</f>
        <v>0.37</v>
      </c>
      <c r="L5950" s="12"/>
      <c r="M5950" s="12"/>
      <c r="N5950" s="12"/>
      <c r="O5950" s="12"/>
      <c r="P5950" s="12"/>
      <c r="Q5950" s="5"/>
      <c r="R5950" s="61"/>
    </row>
    <row r="5951" spans="1:18" ht="14" customHeight="1" x14ac:dyDescent="0.2">
      <c r="A5951" s="18" t="s">
        <v>1283</v>
      </c>
      <c r="B5951" s="110" t="s">
        <v>12115</v>
      </c>
      <c r="C5951" s="5" t="s">
        <v>1309</v>
      </c>
      <c r="D5951" s="3" t="s">
        <v>1309</v>
      </c>
      <c r="E5951" s="3">
        <v>818750</v>
      </c>
      <c r="F5951" s="2" t="s">
        <v>12315</v>
      </c>
      <c r="G5951" s="3"/>
      <c r="H5951" s="5" t="s">
        <v>1308</v>
      </c>
      <c r="I5951" s="61">
        <v>360162</v>
      </c>
      <c r="J5951" s="21">
        <f t="shared" si="106"/>
        <v>226902.06</v>
      </c>
      <c r="K5951" s="22">
        <f>VLOOKUP(D5951,Discounts!F:K,5,0)</f>
        <v>0.37</v>
      </c>
      <c r="L5951" s="12"/>
      <c r="M5951" s="12"/>
      <c r="N5951" s="12"/>
      <c r="O5951" s="12"/>
      <c r="P5951" s="12"/>
      <c r="Q5951" s="5"/>
      <c r="R5951" s="61"/>
    </row>
    <row r="5952" spans="1:18" ht="14" customHeight="1" x14ac:dyDescent="0.2">
      <c r="A5952" s="18" t="s">
        <v>1283</v>
      </c>
      <c r="B5952" s="110" t="s">
        <v>12116</v>
      </c>
      <c r="C5952" s="5" t="s">
        <v>1309</v>
      </c>
      <c r="D5952" s="3" t="s">
        <v>1309</v>
      </c>
      <c r="E5952" s="3">
        <v>818602</v>
      </c>
      <c r="F5952" s="2" t="s">
        <v>12316</v>
      </c>
      <c r="G5952" s="3"/>
      <c r="H5952" s="5" t="s">
        <v>1308</v>
      </c>
      <c r="I5952" s="61">
        <v>31845</v>
      </c>
      <c r="J5952" s="21">
        <f t="shared" si="106"/>
        <v>20062.349999999999</v>
      </c>
      <c r="K5952" s="22">
        <f>VLOOKUP(D5952,Discounts!F:K,5,0)</f>
        <v>0.37</v>
      </c>
      <c r="L5952" s="12"/>
      <c r="M5952" s="12"/>
      <c r="N5952" s="12"/>
      <c r="O5952" s="12"/>
      <c r="P5952" s="12"/>
      <c r="Q5952" s="5"/>
      <c r="R5952" s="61"/>
    </row>
    <row r="5953" spans="1:18" ht="14" customHeight="1" x14ac:dyDescent="0.2">
      <c r="A5953" s="18" t="s">
        <v>1283</v>
      </c>
      <c r="B5953" s="110" t="s">
        <v>12117</v>
      </c>
      <c r="C5953" s="5" t="s">
        <v>1309</v>
      </c>
      <c r="D5953" s="3" t="s">
        <v>1309</v>
      </c>
      <c r="E5953" s="3">
        <v>818759</v>
      </c>
      <c r="F5953" s="2" t="s">
        <v>12317</v>
      </c>
      <c r="G5953" s="3"/>
      <c r="H5953" s="5" t="s">
        <v>1308</v>
      </c>
      <c r="I5953" s="61">
        <v>63690</v>
      </c>
      <c r="J5953" s="21">
        <f t="shared" si="106"/>
        <v>40124.699999999997</v>
      </c>
      <c r="K5953" s="22">
        <f>VLOOKUP(D5953,Discounts!F:K,5,0)</f>
        <v>0.37</v>
      </c>
      <c r="L5953" s="12"/>
      <c r="M5953" s="12"/>
      <c r="N5953" s="12"/>
      <c r="O5953" s="12"/>
      <c r="P5953" s="12"/>
      <c r="Q5953" s="5"/>
      <c r="R5953" s="61"/>
    </row>
    <row r="5954" spans="1:18" ht="14" customHeight="1" x14ac:dyDescent="0.2">
      <c r="A5954" s="18" t="s">
        <v>1283</v>
      </c>
      <c r="B5954" s="110" t="s">
        <v>12118</v>
      </c>
      <c r="C5954" s="5" t="s">
        <v>1309</v>
      </c>
      <c r="D5954" s="3" t="s">
        <v>1309</v>
      </c>
      <c r="E5954" s="3">
        <v>818760</v>
      </c>
      <c r="F5954" s="2" t="s">
        <v>12318</v>
      </c>
      <c r="G5954" s="3"/>
      <c r="H5954" s="5" t="s">
        <v>1308</v>
      </c>
      <c r="I5954" s="61">
        <v>95535</v>
      </c>
      <c r="J5954" s="21">
        <f t="shared" si="106"/>
        <v>60187.05</v>
      </c>
      <c r="K5954" s="22">
        <f>VLOOKUP(D5954,Discounts!F:K,5,0)</f>
        <v>0.37</v>
      </c>
      <c r="L5954" s="12"/>
      <c r="M5954" s="12"/>
      <c r="N5954" s="12"/>
      <c r="O5954" s="12"/>
      <c r="P5954" s="12"/>
      <c r="Q5954" s="5"/>
      <c r="R5954" s="61"/>
    </row>
    <row r="5955" spans="1:18" ht="14" customHeight="1" x14ac:dyDescent="0.2">
      <c r="A5955" s="18" t="s">
        <v>1283</v>
      </c>
      <c r="B5955" s="110" t="s">
        <v>12119</v>
      </c>
      <c r="C5955" s="5" t="s">
        <v>1309</v>
      </c>
      <c r="D5955" s="3" t="s">
        <v>1309</v>
      </c>
      <c r="E5955" s="3">
        <v>818604</v>
      </c>
      <c r="F5955" s="2" t="s">
        <v>12319</v>
      </c>
      <c r="G5955" s="3"/>
      <c r="H5955" s="5" t="s">
        <v>1308</v>
      </c>
      <c r="I5955" s="61">
        <v>4305</v>
      </c>
      <c r="J5955" s="21">
        <f t="shared" si="106"/>
        <v>2712.15</v>
      </c>
      <c r="K5955" s="22">
        <f>VLOOKUP(D5955,Discounts!F:K,5,0)</f>
        <v>0.37</v>
      </c>
      <c r="L5955" s="12"/>
      <c r="M5955" s="12"/>
      <c r="N5955" s="12"/>
      <c r="O5955" s="12"/>
      <c r="P5955" s="12"/>
      <c r="Q5955" s="5"/>
      <c r="R5955" s="61"/>
    </row>
    <row r="5956" spans="1:18" ht="14" customHeight="1" x14ac:dyDescent="0.2">
      <c r="A5956" s="18" t="s">
        <v>1283</v>
      </c>
      <c r="B5956" s="110" t="s">
        <v>12120</v>
      </c>
      <c r="C5956" s="5" t="s">
        <v>1309</v>
      </c>
      <c r="D5956" s="3" t="s">
        <v>1309</v>
      </c>
      <c r="E5956" s="3">
        <v>818763</v>
      </c>
      <c r="F5956" s="2" t="s">
        <v>12320</v>
      </c>
      <c r="G5956" s="3"/>
      <c r="H5956" s="5" t="s">
        <v>1308</v>
      </c>
      <c r="I5956" s="61">
        <v>8610</v>
      </c>
      <c r="J5956" s="21">
        <f t="shared" si="106"/>
        <v>5424.3</v>
      </c>
      <c r="K5956" s="22">
        <f>VLOOKUP(D5956,Discounts!F:K,5,0)</f>
        <v>0.37</v>
      </c>
      <c r="L5956" s="12"/>
      <c r="M5956" s="12"/>
      <c r="N5956" s="12"/>
      <c r="O5956" s="12"/>
      <c r="P5956" s="12"/>
      <c r="Q5956" s="5"/>
      <c r="R5956" s="61"/>
    </row>
    <row r="5957" spans="1:18" ht="14" customHeight="1" x14ac:dyDescent="0.2">
      <c r="A5957" s="18" t="s">
        <v>1283</v>
      </c>
      <c r="B5957" s="110" t="s">
        <v>12121</v>
      </c>
      <c r="C5957" s="5" t="s">
        <v>1309</v>
      </c>
      <c r="D5957" s="3" t="s">
        <v>1309</v>
      </c>
      <c r="E5957" s="3">
        <v>818764</v>
      </c>
      <c r="F5957" s="2" t="s">
        <v>12321</v>
      </c>
      <c r="G5957" s="3"/>
      <c r="H5957" s="5" t="s">
        <v>1308</v>
      </c>
      <c r="I5957" s="61">
        <v>12915</v>
      </c>
      <c r="J5957" s="21">
        <f t="shared" si="106"/>
        <v>8136.45</v>
      </c>
      <c r="K5957" s="22">
        <f>VLOOKUP(D5957,Discounts!F:K,5,0)</f>
        <v>0.37</v>
      </c>
      <c r="L5957" s="12"/>
      <c r="M5957" s="12"/>
      <c r="N5957" s="12"/>
      <c r="O5957" s="12"/>
      <c r="P5957" s="12"/>
      <c r="Q5957" s="5"/>
      <c r="R5957" s="61"/>
    </row>
    <row r="5958" spans="1:18" ht="14" customHeight="1" x14ac:dyDescent="0.2">
      <c r="A5958" s="18" t="s">
        <v>1283</v>
      </c>
      <c r="B5958" s="110" t="s">
        <v>12122</v>
      </c>
      <c r="C5958" s="5" t="s">
        <v>1309</v>
      </c>
      <c r="D5958" s="3" t="s">
        <v>1309</v>
      </c>
      <c r="E5958" s="3">
        <v>818599</v>
      </c>
      <c r="F5958" s="2" t="s">
        <v>12322</v>
      </c>
      <c r="G5958" s="3"/>
      <c r="H5958" s="5" t="s">
        <v>1308</v>
      </c>
      <c r="I5958" s="61">
        <v>244140</v>
      </c>
      <c r="J5958" s="21">
        <f t="shared" si="106"/>
        <v>153808.20000000001</v>
      </c>
      <c r="K5958" s="22">
        <f>VLOOKUP(D5958,Discounts!F:K,5,0)</f>
        <v>0.37</v>
      </c>
      <c r="L5958" s="12"/>
      <c r="M5958" s="12"/>
      <c r="N5958" s="12"/>
      <c r="O5958" s="12"/>
      <c r="P5958" s="12"/>
      <c r="Q5958" s="5"/>
      <c r="R5958" s="61"/>
    </row>
    <row r="5959" spans="1:18" ht="14" customHeight="1" x14ac:dyDescent="0.2">
      <c r="A5959" s="18" t="s">
        <v>1283</v>
      </c>
      <c r="B5959" s="110" t="s">
        <v>12123</v>
      </c>
      <c r="C5959" s="5" t="s">
        <v>1309</v>
      </c>
      <c r="D5959" s="3" t="s">
        <v>1309</v>
      </c>
      <c r="E5959" s="3">
        <v>818755</v>
      </c>
      <c r="F5959" s="2" t="s">
        <v>12323</v>
      </c>
      <c r="G5959" s="3"/>
      <c r="H5959" s="5" t="s">
        <v>1308</v>
      </c>
      <c r="I5959" s="61">
        <v>488280</v>
      </c>
      <c r="J5959" s="21">
        <f t="shared" si="106"/>
        <v>307616.40000000002</v>
      </c>
      <c r="K5959" s="22">
        <f>VLOOKUP(D5959,Discounts!F:K,5,0)</f>
        <v>0.37</v>
      </c>
      <c r="L5959" s="12"/>
      <c r="M5959" s="12"/>
      <c r="N5959" s="12"/>
      <c r="O5959" s="12"/>
      <c r="P5959" s="12"/>
      <c r="Q5959" s="5"/>
      <c r="R5959" s="61"/>
    </row>
    <row r="5960" spans="1:18" ht="14" customHeight="1" x14ac:dyDescent="0.2">
      <c r="A5960" s="18" t="s">
        <v>1283</v>
      </c>
      <c r="B5960" s="110" t="s">
        <v>12124</v>
      </c>
      <c r="C5960" s="5" t="s">
        <v>1309</v>
      </c>
      <c r="D5960" s="3" t="s">
        <v>1309</v>
      </c>
      <c r="E5960" s="3">
        <v>818756</v>
      </c>
      <c r="F5960" s="2" t="s">
        <v>12324</v>
      </c>
      <c r="G5960" s="3"/>
      <c r="H5960" s="5" t="s">
        <v>1308</v>
      </c>
      <c r="I5960" s="61">
        <v>732420</v>
      </c>
      <c r="J5960" s="21">
        <f t="shared" si="106"/>
        <v>461424.6</v>
      </c>
      <c r="K5960" s="22">
        <f>VLOOKUP(D5960,Discounts!F:K,5,0)</f>
        <v>0.37</v>
      </c>
      <c r="L5960" s="12"/>
      <c r="M5960" s="12"/>
      <c r="N5960" s="12"/>
      <c r="O5960" s="12"/>
      <c r="P5960" s="12"/>
      <c r="Q5960" s="5"/>
      <c r="R5960" s="61"/>
    </row>
    <row r="5961" spans="1:18" ht="14" customHeight="1" x14ac:dyDescent="0.2">
      <c r="A5961" s="18" t="s">
        <v>1283</v>
      </c>
      <c r="B5961" s="110" t="s">
        <v>12125</v>
      </c>
      <c r="C5961" s="5" t="s">
        <v>1309</v>
      </c>
      <c r="D5961" s="3" t="s">
        <v>1309</v>
      </c>
      <c r="E5961" s="3">
        <v>818601</v>
      </c>
      <c r="F5961" s="2" t="s">
        <v>12325</v>
      </c>
      <c r="G5961" s="3"/>
      <c r="H5961" s="5" t="s">
        <v>1308</v>
      </c>
      <c r="I5961" s="61">
        <v>140850</v>
      </c>
      <c r="J5961" s="21">
        <f t="shared" si="106"/>
        <v>88735.5</v>
      </c>
      <c r="K5961" s="22">
        <f>VLOOKUP(D5961,Discounts!F:K,5,0)</f>
        <v>0.37</v>
      </c>
      <c r="L5961" s="12"/>
      <c r="M5961" s="12"/>
      <c r="N5961" s="12"/>
      <c r="O5961" s="12"/>
      <c r="P5961" s="12"/>
      <c r="Q5961" s="5"/>
      <c r="R5961" s="61"/>
    </row>
    <row r="5962" spans="1:18" ht="14" customHeight="1" x14ac:dyDescent="0.2">
      <c r="A5962" s="18" t="s">
        <v>1283</v>
      </c>
      <c r="B5962" s="110" t="s">
        <v>12126</v>
      </c>
      <c r="C5962" s="5" t="s">
        <v>1309</v>
      </c>
      <c r="D5962" s="3" t="s">
        <v>1309</v>
      </c>
      <c r="E5962" s="3">
        <v>818757</v>
      </c>
      <c r="F5962" s="2" t="s">
        <v>12326</v>
      </c>
      <c r="G5962" s="3"/>
      <c r="H5962" s="5" t="s">
        <v>1308</v>
      </c>
      <c r="I5962" s="61">
        <v>281700</v>
      </c>
      <c r="J5962" s="21">
        <f t="shared" si="106"/>
        <v>177471</v>
      </c>
      <c r="K5962" s="22">
        <f>VLOOKUP(D5962,Discounts!F:K,5,0)</f>
        <v>0.37</v>
      </c>
      <c r="L5962" s="12"/>
      <c r="M5962" s="12"/>
      <c r="N5962" s="12"/>
      <c r="O5962" s="12"/>
      <c r="P5962" s="12"/>
      <c r="Q5962" s="5"/>
      <c r="R5962" s="61"/>
    </row>
    <row r="5963" spans="1:18" ht="14" customHeight="1" x14ac:dyDescent="0.2">
      <c r="A5963" s="18" t="s">
        <v>1283</v>
      </c>
      <c r="B5963" s="110" t="s">
        <v>12127</v>
      </c>
      <c r="C5963" s="5" t="s">
        <v>1309</v>
      </c>
      <c r="D5963" s="3" t="s">
        <v>1309</v>
      </c>
      <c r="E5963" s="3">
        <v>818758</v>
      </c>
      <c r="F5963" s="2" t="s">
        <v>12327</v>
      </c>
      <c r="G5963" s="3"/>
      <c r="H5963" s="5" t="s">
        <v>1308</v>
      </c>
      <c r="I5963" s="61">
        <v>422550</v>
      </c>
      <c r="J5963" s="21">
        <f t="shared" si="106"/>
        <v>266206.5</v>
      </c>
      <c r="K5963" s="22">
        <f>VLOOKUP(D5963,Discounts!F:K,5,0)</f>
        <v>0.37</v>
      </c>
      <c r="L5963" s="12"/>
      <c r="M5963" s="12"/>
      <c r="N5963" s="12"/>
      <c r="O5963" s="12"/>
      <c r="P5963" s="12"/>
      <c r="Q5963" s="5"/>
      <c r="R5963" s="61"/>
    </row>
    <row r="5964" spans="1:18" ht="14" customHeight="1" x14ac:dyDescent="0.2">
      <c r="A5964" s="18" t="s">
        <v>1283</v>
      </c>
      <c r="B5964" s="110" t="s">
        <v>12128</v>
      </c>
      <c r="C5964" s="5" t="s">
        <v>1309</v>
      </c>
      <c r="D5964" s="3" t="s">
        <v>1309</v>
      </c>
      <c r="E5964" s="3">
        <v>818603</v>
      </c>
      <c r="F5964" s="2" t="s">
        <v>12328</v>
      </c>
      <c r="G5964" s="3"/>
      <c r="H5964" s="5" t="s">
        <v>1308</v>
      </c>
      <c r="I5964" s="61">
        <v>18300</v>
      </c>
      <c r="J5964" s="21">
        <f t="shared" si="106"/>
        <v>11529</v>
      </c>
      <c r="K5964" s="22">
        <f>VLOOKUP(D5964,Discounts!F:K,5,0)</f>
        <v>0.37</v>
      </c>
      <c r="L5964" s="12"/>
      <c r="M5964" s="12"/>
      <c r="N5964" s="12"/>
      <c r="O5964" s="12"/>
      <c r="P5964" s="12"/>
      <c r="Q5964" s="5"/>
      <c r="R5964" s="61"/>
    </row>
    <row r="5965" spans="1:18" ht="14" customHeight="1" x14ac:dyDescent="0.2">
      <c r="A5965" s="18" t="s">
        <v>1283</v>
      </c>
      <c r="B5965" s="110" t="s">
        <v>12129</v>
      </c>
      <c r="C5965" s="5" t="s">
        <v>1309</v>
      </c>
      <c r="D5965" s="3" t="s">
        <v>1309</v>
      </c>
      <c r="E5965" s="3">
        <v>818761</v>
      </c>
      <c r="F5965" s="2" t="s">
        <v>12329</v>
      </c>
      <c r="G5965" s="3"/>
      <c r="H5965" s="5" t="s">
        <v>1308</v>
      </c>
      <c r="I5965" s="61">
        <v>36600</v>
      </c>
      <c r="J5965" s="21">
        <f t="shared" si="106"/>
        <v>23058</v>
      </c>
      <c r="K5965" s="22">
        <f>VLOOKUP(D5965,Discounts!F:K,5,0)</f>
        <v>0.37</v>
      </c>
      <c r="L5965" s="12"/>
      <c r="M5965" s="12"/>
      <c r="N5965" s="12"/>
      <c r="O5965" s="12"/>
      <c r="P5965" s="12"/>
      <c r="Q5965" s="5"/>
      <c r="R5965" s="61"/>
    </row>
    <row r="5966" spans="1:18" ht="14" customHeight="1" x14ac:dyDescent="0.2">
      <c r="A5966" s="18" t="s">
        <v>1283</v>
      </c>
      <c r="B5966" s="110" t="s">
        <v>12130</v>
      </c>
      <c r="C5966" s="5" t="s">
        <v>1309</v>
      </c>
      <c r="D5966" s="3" t="s">
        <v>1309</v>
      </c>
      <c r="E5966" s="3">
        <v>818762</v>
      </c>
      <c r="F5966" s="2" t="s">
        <v>12330</v>
      </c>
      <c r="G5966" s="3"/>
      <c r="H5966" s="5" t="s">
        <v>1308</v>
      </c>
      <c r="I5966" s="61">
        <v>54900</v>
      </c>
      <c r="J5966" s="21">
        <f t="shared" si="106"/>
        <v>34587</v>
      </c>
      <c r="K5966" s="22">
        <f>VLOOKUP(D5966,Discounts!F:K,5,0)</f>
        <v>0.37</v>
      </c>
      <c r="L5966" s="12"/>
      <c r="M5966" s="12"/>
      <c r="N5966" s="12"/>
      <c r="O5966" s="12"/>
      <c r="P5966" s="12"/>
      <c r="Q5966" s="5"/>
      <c r="R5966" s="61"/>
    </row>
    <row r="5967" spans="1:18" ht="14" customHeight="1" x14ac:dyDescent="0.2">
      <c r="A5967" s="18" t="s">
        <v>1283</v>
      </c>
      <c r="B5967" s="2" t="s">
        <v>12131</v>
      </c>
      <c r="C5967" s="5" t="s">
        <v>1309</v>
      </c>
      <c r="D5967" s="3" t="s">
        <v>1309</v>
      </c>
      <c r="E5967" s="3">
        <v>811690</v>
      </c>
      <c r="F5967" s="2" t="s">
        <v>12331</v>
      </c>
      <c r="G5967" s="3"/>
      <c r="H5967" s="5" t="s">
        <v>1308</v>
      </c>
      <c r="I5967" s="61">
        <v>6800</v>
      </c>
      <c r="J5967" s="21">
        <f t="shared" si="106"/>
        <v>4284</v>
      </c>
      <c r="K5967" s="22">
        <f>VLOOKUP(D5967,Discounts!F:K,5,0)</f>
        <v>0.37</v>
      </c>
      <c r="L5967" s="12"/>
      <c r="M5967" s="12"/>
      <c r="N5967" s="12"/>
      <c r="O5967" s="12"/>
      <c r="P5967" s="12"/>
      <c r="Q5967" s="5"/>
      <c r="R5967" s="61"/>
    </row>
    <row r="5968" spans="1:18" ht="14" customHeight="1" x14ac:dyDescent="0.2">
      <c r="A5968" s="18" t="s">
        <v>6612</v>
      </c>
      <c r="B5968" s="2" t="s">
        <v>12132</v>
      </c>
      <c r="C5968" s="5" t="s">
        <v>1309</v>
      </c>
      <c r="D5968" s="3" t="s">
        <v>1309</v>
      </c>
      <c r="E5968" s="3">
        <v>818830</v>
      </c>
      <c r="F5968" s="2" t="s">
        <v>12332</v>
      </c>
      <c r="G5968" s="3"/>
      <c r="H5968" s="5" t="s">
        <v>1308</v>
      </c>
      <c r="I5968" s="61">
        <v>4680</v>
      </c>
      <c r="J5968" s="21">
        <f t="shared" si="106"/>
        <v>2948.4</v>
      </c>
      <c r="K5968" s="22">
        <f>VLOOKUP(D5968,Discounts!F:K,5,0)</f>
        <v>0.37</v>
      </c>
      <c r="L5968" s="12"/>
      <c r="M5968" s="12"/>
      <c r="N5968" s="12"/>
      <c r="O5968" s="12"/>
      <c r="P5968" s="12"/>
      <c r="Q5968" s="5"/>
      <c r="R5968" s="61"/>
    </row>
    <row r="5969" spans="1:18" ht="14" customHeight="1" x14ac:dyDescent="0.2">
      <c r="A5969" s="18" t="s">
        <v>6612</v>
      </c>
      <c r="B5969" s="110" t="s">
        <v>12133</v>
      </c>
      <c r="C5969" s="5" t="s">
        <v>1309</v>
      </c>
      <c r="D5969" s="3" t="s">
        <v>1309</v>
      </c>
      <c r="E5969" s="3">
        <v>818829</v>
      </c>
      <c r="F5969" s="2" t="s">
        <v>12333</v>
      </c>
      <c r="G5969" s="3"/>
      <c r="H5969" s="5" t="s">
        <v>1308</v>
      </c>
      <c r="I5969" s="61">
        <v>3120</v>
      </c>
      <c r="J5969" s="21">
        <f t="shared" si="106"/>
        <v>1965.6</v>
      </c>
      <c r="K5969" s="22">
        <f>VLOOKUP(D5969,Discounts!F:K,5,0)</f>
        <v>0.37</v>
      </c>
      <c r="L5969" s="12"/>
      <c r="M5969" s="12"/>
      <c r="N5969" s="12"/>
      <c r="O5969" s="12"/>
      <c r="P5969" s="12"/>
      <c r="Q5969" s="5"/>
      <c r="R5969" s="61"/>
    </row>
    <row r="5970" spans="1:18" ht="14" customHeight="1" x14ac:dyDescent="0.2">
      <c r="A5970" s="18" t="s">
        <v>6612</v>
      </c>
      <c r="B5970" s="110" t="s">
        <v>12134</v>
      </c>
      <c r="C5970" s="5" t="s">
        <v>1309</v>
      </c>
      <c r="D5970" s="3" t="s">
        <v>1309</v>
      </c>
      <c r="E5970" s="3">
        <v>818828</v>
      </c>
      <c r="F5970" s="2" t="s">
        <v>12334</v>
      </c>
      <c r="G5970" s="3"/>
      <c r="H5970" s="5" t="s">
        <v>1308</v>
      </c>
      <c r="I5970" s="61">
        <v>1560</v>
      </c>
      <c r="J5970" s="21">
        <f t="shared" si="106"/>
        <v>982.8</v>
      </c>
      <c r="K5970" s="22">
        <f>VLOOKUP(D5970,Discounts!F:K,5,0)</f>
        <v>0.37</v>
      </c>
      <c r="L5970" s="12"/>
      <c r="M5970" s="12"/>
      <c r="N5970" s="12"/>
      <c r="O5970" s="12"/>
      <c r="P5970" s="12"/>
      <c r="Q5970" s="5"/>
      <c r="R5970" s="61"/>
    </row>
    <row r="5971" spans="1:18" ht="14" customHeight="1" x14ac:dyDescent="0.2">
      <c r="A5971" s="18" t="s">
        <v>6612</v>
      </c>
      <c r="B5971" s="110" t="s">
        <v>12135</v>
      </c>
      <c r="C5971" s="5" t="s">
        <v>1309</v>
      </c>
      <c r="D5971" s="3" t="s">
        <v>1309</v>
      </c>
      <c r="E5971" s="3">
        <v>818833</v>
      </c>
      <c r="F5971" s="2" t="s">
        <v>12335</v>
      </c>
      <c r="G5971" s="3"/>
      <c r="H5971" s="5" t="s">
        <v>1308</v>
      </c>
      <c r="I5971" s="61">
        <v>6618</v>
      </c>
      <c r="J5971" s="21">
        <f t="shared" si="106"/>
        <v>4169.34</v>
      </c>
      <c r="K5971" s="22">
        <f>VLOOKUP(D5971,Discounts!F:K,5,0)</f>
        <v>0.37</v>
      </c>
      <c r="L5971" s="12"/>
      <c r="M5971" s="12"/>
      <c r="N5971" s="12"/>
      <c r="O5971" s="12"/>
      <c r="P5971" s="12"/>
      <c r="Q5971" s="5"/>
      <c r="R5971" s="61"/>
    </row>
    <row r="5972" spans="1:18" ht="14" customHeight="1" x14ac:dyDescent="0.2">
      <c r="A5972" s="18" t="s">
        <v>6612</v>
      </c>
      <c r="B5972" s="110" t="s">
        <v>12136</v>
      </c>
      <c r="C5972" s="5" t="s">
        <v>1309</v>
      </c>
      <c r="D5972" s="3" t="s">
        <v>1309</v>
      </c>
      <c r="E5972" s="3">
        <v>818832</v>
      </c>
      <c r="F5972" s="2" t="s">
        <v>12336</v>
      </c>
      <c r="G5972" s="3"/>
      <c r="H5972" s="5" t="s">
        <v>1308</v>
      </c>
      <c r="I5972" s="61">
        <v>4412</v>
      </c>
      <c r="J5972" s="21">
        <f t="shared" si="106"/>
        <v>2779.56</v>
      </c>
      <c r="K5972" s="22">
        <f>VLOOKUP(D5972,Discounts!F:K,5,0)</f>
        <v>0.37</v>
      </c>
      <c r="L5972" s="12"/>
      <c r="M5972" s="12"/>
      <c r="N5972" s="12"/>
      <c r="O5972" s="12"/>
      <c r="P5972" s="12"/>
      <c r="Q5972" s="5"/>
      <c r="R5972" s="61"/>
    </row>
    <row r="5973" spans="1:18" ht="14" customHeight="1" x14ac:dyDescent="0.2">
      <c r="A5973" s="18" t="s">
        <v>6612</v>
      </c>
      <c r="B5973" s="110" t="s">
        <v>12137</v>
      </c>
      <c r="C5973" s="5" t="s">
        <v>1309</v>
      </c>
      <c r="D5973" s="3" t="s">
        <v>1309</v>
      </c>
      <c r="E5973" s="3">
        <v>818831</v>
      </c>
      <c r="F5973" s="2" t="s">
        <v>12337</v>
      </c>
      <c r="G5973" s="3"/>
      <c r="H5973" s="5" t="s">
        <v>1308</v>
      </c>
      <c r="I5973" s="61">
        <v>2206</v>
      </c>
      <c r="J5973" s="21">
        <f t="shared" si="106"/>
        <v>1389.78</v>
      </c>
      <c r="K5973" s="22">
        <f>VLOOKUP(D5973,Discounts!F:K,5,0)</f>
        <v>0.37</v>
      </c>
      <c r="L5973" s="12"/>
      <c r="M5973" s="12"/>
      <c r="N5973" s="12"/>
      <c r="O5973" s="12"/>
      <c r="P5973" s="12"/>
      <c r="Q5973" s="5"/>
      <c r="R5973" s="61"/>
    </row>
    <row r="5974" spans="1:18" ht="14" customHeight="1" x14ac:dyDescent="0.2">
      <c r="A5974" s="18" t="s">
        <v>1282</v>
      </c>
      <c r="B5974" s="2" t="s">
        <v>12138</v>
      </c>
      <c r="C5974" s="5" t="s">
        <v>1309</v>
      </c>
      <c r="D5974" s="3" t="s">
        <v>1309</v>
      </c>
      <c r="E5974" s="3">
        <v>818882</v>
      </c>
      <c r="F5974" s="2" t="s">
        <v>12338</v>
      </c>
      <c r="G5974" s="3"/>
      <c r="H5974" s="5" t="s">
        <v>1308</v>
      </c>
      <c r="I5974" s="61">
        <v>1000</v>
      </c>
      <c r="J5974" s="21">
        <f t="shared" si="106"/>
        <v>630</v>
      </c>
      <c r="K5974" s="22">
        <f>VLOOKUP(D5974,Discounts!F:K,5,0)</f>
        <v>0.37</v>
      </c>
      <c r="L5974" s="12"/>
      <c r="M5974" s="12"/>
      <c r="N5974" s="12"/>
      <c r="O5974" s="12"/>
      <c r="P5974" s="12"/>
      <c r="Q5974" s="5"/>
      <c r="R5974" s="61"/>
    </row>
    <row r="5975" spans="1:18" ht="14" customHeight="1" x14ac:dyDescent="0.2">
      <c r="A5975" s="18" t="s">
        <v>1282</v>
      </c>
      <c r="B5975" s="110" t="s">
        <v>12139</v>
      </c>
      <c r="C5975" s="5" t="s">
        <v>1309</v>
      </c>
      <c r="D5975" s="3" t="s">
        <v>1309</v>
      </c>
      <c r="E5975" s="3">
        <v>818883</v>
      </c>
      <c r="F5975" s="2" t="s">
        <v>12339</v>
      </c>
      <c r="G5975" s="3"/>
      <c r="H5975" s="5" t="s">
        <v>1308</v>
      </c>
      <c r="I5975" s="61">
        <v>10000</v>
      </c>
      <c r="J5975" s="21">
        <f t="shared" si="106"/>
        <v>6300</v>
      </c>
      <c r="K5975" s="22">
        <f>VLOOKUP(D5975,Discounts!F:K,5,0)</f>
        <v>0.37</v>
      </c>
      <c r="L5975" s="12"/>
      <c r="M5975" s="12"/>
      <c r="N5975" s="12"/>
      <c r="O5975" s="12"/>
      <c r="P5975" s="12"/>
      <c r="Q5975" s="5"/>
      <c r="R5975" s="61"/>
    </row>
    <row r="5976" spans="1:18" ht="14" customHeight="1" x14ac:dyDescent="0.2">
      <c r="A5976" s="18" t="s">
        <v>4578</v>
      </c>
      <c r="B5976" s="2" t="s">
        <v>12365</v>
      </c>
      <c r="C5976" s="5" t="s">
        <v>1309</v>
      </c>
      <c r="D5976" s="3" t="s">
        <v>1309</v>
      </c>
      <c r="E5976" s="3">
        <v>144691</v>
      </c>
      <c r="F5976" s="2" t="s">
        <v>17195</v>
      </c>
      <c r="G5976" s="3"/>
      <c r="H5976" s="5" t="s">
        <v>1308</v>
      </c>
      <c r="I5976" s="61">
        <v>36</v>
      </c>
      <c r="J5976" s="21">
        <f t="shared" si="106"/>
        <v>22.68</v>
      </c>
      <c r="K5976" s="22">
        <f>VLOOKUP(D5976,Discounts!F:K,5,0)</f>
        <v>0.37</v>
      </c>
      <c r="L5976" s="12"/>
      <c r="M5976" s="12"/>
      <c r="N5976" s="12"/>
      <c r="O5976" s="12"/>
      <c r="P5976" s="12"/>
      <c r="Q5976" s="71"/>
      <c r="R5976" s="71"/>
    </row>
    <row r="5977" spans="1:18" ht="14" customHeight="1" x14ac:dyDescent="0.2">
      <c r="A5977" s="18" t="s">
        <v>4578</v>
      </c>
      <c r="B5977" s="110" t="s">
        <v>12366</v>
      </c>
      <c r="C5977" s="5" t="s">
        <v>1309</v>
      </c>
      <c r="D5977" s="3" t="s">
        <v>1309</v>
      </c>
      <c r="E5977" s="3"/>
      <c r="F5977" s="2" t="s">
        <v>17196</v>
      </c>
      <c r="G5977" s="3"/>
      <c r="H5977" s="5" t="s">
        <v>1308</v>
      </c>
      <c r="I5977" s="61">
        <v>3.6</v>
      </c>
      <c r="J5977" s="21">
        <f t="shared" si="106"/>
        <v>2.2680000000000002</v>
      </c>
      <c r="K5977" s="22">
        <f>VLOOKUP(D5977,Discounts!F:K,5,0)</f>
        <v>0.37</v>
      </c>
      <c r="L5977" s="12"/>
      <c r="M5977" s="12"/>
      <c r="N5977" s="12"/>
      <c r="O5977" s="12"/>
      <c r="P5977" s="12"/>
      <c r="Q5977" s="71"/>
      <c r="R5977" s="71"/>
    </row>
    <row r="5978" spans="1:18" ht="14" customHeight="1" x14ac:dyDescent="0.2">
      <c r="A5978" s="18" t="s">
        <v>4578</v>
      </c>
      <c r="B5978" s="110" t="s">
        <v>12367</v>
      </c>
      <c r="C5978" s="5" t="s">
        <v>1309</v>
      </c>
      <c r="D5978" s="3" t="s">
        <v>1309</v>
      </c>
      <c r="E5978" s="3"/>
      <c r="F5978" s="2" t="s">
        <v>17197</v>
      </c>
      <c r="G5978" s="3"/>
      <c r="H5978" s="5" t="s">
        <v>1308</v>
      </c>
      <c r="I5978" s="61">
        <v>24</v>
      </c>
      <c r="J5978" s="21">
        <f t="shared" si="106"/>
        <v>15.120000000000001</v>
      </c>
      <c r="K5978" s="22">
        <f>VLOOKUP(D5978,Discounts!F:K,5,0)</f>
        <v>0.37</v>
      </c>
      <c r="L5978" s="12"/>
      <c r="M5978" s="12"/>
      <c r="N5978" s="12"/>
      <c r="O5978" s="12"/>
      <c r="P5978" s="12"/>
      <c r="Q5978" s="71"/>
      <c r="R5978" s="71"/>
    </row>
    <row r="5979" spans="1:18" ht="14" customHeight="1" x14ac:dyDescent="0.2">
      <c r="A5979" s="18" t="s">
        <v>4578</v>
      </c>
      <c r="B5979" s="110" t="s">
        <v>12368</v>
      </c>
      <c r="C5979" s="5" t="s">
        <v>1309</v>
      </c>
      <c r="D5979" s="3" t="s">
        <v>1309</v>
      </c>
      <c r="E5979" s="3"/>
      <c r="F5979" s="2" t="s">
        <v>17198</v>
      </c>
      <c r="G5979" s="3"/>
      <c r="H5979" s="5" t="s">
        <v>1308</v>
      </c>
      <c r="I5979" s="61">
        <v>2.4</v>
      </c>
      <c r="J5979" s="21">
        <f t="shared" si="106"/>
        <v>1.512</v>
      </c>
      <c r="K5979" s="22">
        <f>VLOOKUP(D5979,Discounts!F:K,5,0)</f>
        <v>0.37</v>
      </c>
      <c r="L5979" s="12"/>
      <c r="M5979" s="12"/>
      <c r="N5979" s="12"/>
      <c r="O5979" s="12"/>
      <c r="P5979" s="12"/>
      <c r="Q5979" s="71"/>
      <c r="R5979" s="71"/>
    </row>
    <row r="5980" spans="1:18" ht="14" customHeight="1" x14ac:dyDescent="0.2">
      <c r="A5980" s="18" t="s">
        <v>4578</v>
      </c>
      <c r="B5980" s="110" t="s">
        <v>12369</v>
      </c>
      <c r="C5980" s="5" t="s">
        <v>1309</v>
      </c>
      <c r="D5980" s="3" t="s">
        <v>1309</v>
      </c>
      <c r="E5980" s="3">
        <v>143622</v>
      </c>
      <c r="F5980" s="2" t="s">
        <v>13530</v>
      </c>
      <c r="G5980" s="3"/>
      <c r="H5980" s="5" t="s">
        <v>1308</v>
      </c>
      <c r="I5980" s="61">
        <v>5.85</v>
      </c>
      <c r="J5980" s="21">
        <f t="shared" si="106"/>
        <v>3.6854999999999998</v>
      </c>
      <c r="K5980" s="22">
        <f>VLOOKUP(D5980,Discounts!F:K,5,0)</f>
        <v>0.37</v>
      </c>
      <c r="L5980" s="12"/>
      <c r="M5980" s="12"/>
      <c r="N5980" s="12"/>
      <c r="O5980" s="12"/>
      <c r="P5980" s="12"/>
      <c r="Q5980" s="71"/>
      <c r="R5980" s="71"/>
    </row>
    <row r="5981" spans="1:18" ht="14" customHeight="1" x14ac:dyDescent="0.2">
      <c r="A5981" s="18" t="s">
        <v>4578</v>
      </c>
      <c r="B5981" s="110" t="s">
        <v>12370</v>
      </c>
      <c r="C5981" s="5" t="s">
        <v>1309</v>
      </c>
      <c r="D5981" s="3" t="s">
        <v>1309</v>
      </c>
      <c r="E5981" s="3">
        <v>143623</v>
      </c>
      <c r="F5981" s="2" t="s">
        <v>13530</v>
      </c>
      <c r="G5981" s="3"/>
      <c r="H5981" s="5" t="s">
        <v>1308</v>
      </c>
      <c r="I5981" s="61">
        <v>54</v>
      </c>
      <c r="J5981" s="21">
        <f t="shared" si="106"/>
        <v>34.020000000000003</v>
      </c>
      <c r="K5981" s="22">
        <f>VLOOKUP(D5981,Discounts!F:K,5,0)</f>
        <v>0.37</v>
      </c>
      <c r="L5981" s="12"/>
      <c r="M5981" s="12"/>
      <c r="N5981" s="12"/>
      <c r="O5981" s="12"/>
      <c r="P5981" s="12"/>
      <c r="Q5981" s="71"/>
      <c r="R5981" s="71"/>
    </row>
    <row r="5982" spans="1:18" ht="14" customHeight="1" x14ac:dyDescent="0.2">
      <c r="A5982" s="18" t="s">
        <v>4578</v>
      </c>
      <c r="B5982" s="110" t="s">
        <v>12371</v>
      </c>
      <c r="C5982" s="5" t="s">
        <v>1309</v>
      </c>
      <c r="D5982" s="3" t="s">
        <v>1309</v>
      </c>
      <c r="E5982" s="3">
        <v>143613</v>
      </c>
      <c r="F5982" s="2" t="s">
        <v>13531</v>
      </c>
      <c r="G5982" s="3"/>
      <c r="H5982" s="5" t="s">
        <v>1308</v>
      </c>
      <c r="I5982" s="61">
        <v>60</v>
      </c>
      <c r="J5982" s="21">
        <f t="shared" si="106"/>
        <v>37.799999999999997</v>
      </c>
      <c r="K5982" s="22">
        <f>VLOOKUP(D5982,Discounts!F:K,5,0)</f>
        <v>0.37</v>
      </c>
      <c r="L5982" s="12"/>
      <c r="M5982" s="12"/>
      <c r="N5982" s="12"/>
      <c r="O5982" s="12"/>
      <c r="P5982" s="12"/>
      <c r="Q5982" s="71"/>
      <c r="R5982" s="71"/>
    </row>
    <row r="5983" spans="1:18" ht="14" customHeight="1" x14ac:dyDescent="0.2">
      <c r="A5983" s="18" t="s">
        <v>4578</v>
      </c>
      <c r="B5983" s="110" t="s">
        <v>12372</v>
      </c>
      <c r="C5983" s="5" t="s">
        <v>1309</v>
      </c>
      <c r="D5983" s="3" t="s">
        <v>1309</v>
      </c>
      <c r="E5983" s="3">
        <v>143612</v>
      </c>
      <c r="F5983" s="2" t="s">
        <v>13531</v>
      </c>
      <c r="G5983" s="3"/>
      <c r="H5983" s="5" t="s">
        <v>1308</v>
      </c>
      <c r="I5983" s="61">
        <v>6</v>
      </c>
      <c r="J5983" s="21">
        <f t="shared" si="106"/>
        <v>3.7800000000000002</v>
      </c>
      <c r="K5983" s="22">
        <f>VLOOKUP(D5983,Discounts!F:K,5,0)</f>
        <v>0.37</v>
      </c>
      <c r="L5983" s="12"/>
      <c r="M5983" s="12"/>
      <c r="N5983" s="12"/>
      <c r="O5983" s="12"/>
      <c r="P5983" s="12"/>
      <c r="Q5983" s="71"/>
      <c r="R5983" s="71"/>
    </row>
    <row r="5984" spans="1:18" ht="14" customHeight="1" x14ac:dyDescent="0.2">
      <c r="A5984" s="18" t="s">
        <v>4578</v>
      </c>
      <c r="B5984" s="110" t="s">
        <v>12373</v>
      </c>
      <c r="C5984" s="5" t="s">
        <v>1309</v>
      </c>
      <c r="D5984" s="3" t="s">
        <v>1309</v>
      </c>
      <c r="E5984" s="3">
        <v>143621</v>
      </c>
      <c r="F5984" s="2" t="s">
        <v>13530</v>
      </c>
      <c r="G5984" s="3"/>
      <c r="H5984" s="5" t="s">
        <v>1308</v>
      </c>
      <c r="I5984" s="61">
        <v>78</v>
      </c>
      <c r="J5984" s="21">
        <f t="shared" si="106"/>
        <v>49.14</v>
      </c>
      <c r="K5984" s="22">
        <f>VLOOKUP(D5984,Discounts!F:K,5,0)</f>
        <v>0.37</v>
      </c>
      <c r="L5984" s="12"/>
      <c r="M5984" s="12"/>
      <c r="N5984" s="12"/>
      <c r="O5984" s="12"/>
      <c r="P5984" s="12"/>
      <c r="Q5984" s="71"/>
      <c r="R5984" s="71"/>
    </row>
    <row r="5985" spans="1:18" ht="14" customHeight="1" x14ac:dyDescent="0.2">
      <c r="A5985" s="18" t="s">
        <v>4578</v>
      </c>
      <c r="B5985" s="110" t="s">
        <v>12374</v>
      </c>
      <c r="C5985" s="5" t="s">
        <v>1309</v>
      </c>
      <c r="D5985" s="3" t="s">
        <v>1309</v>
      </c>
      <c r="E5985" s="3">
        <v>143617</v>
      </c>
      <c r="F5985" s="2" t="s">
        <v>13530</v>
      </c>
      <c r="G5985" s="3"/>
      <c r="H5985" s="5" t="s">
        <v>1308</v>
      </c>
      <c r="I5985" s="61">
        <v>7.8</v>
      </c>
      <c r="J5985" s="21">
        <f t="shared" si="106"/>
        <v>4.9139999999999997</v>
      </c>
      <c r="K5985" s="22">
        <f>VLOOKUP(D5985,Discounts!F:K,5,0)</f>
        <v>0.37</v>
      </c>
      <c r="L5985" s="12"/>
      <c r="M5985" s="12"/>
      <c r="N5985" s="12"/>
      <c r="O5985" s="12"/>
      <c r="P5985" s="12"/>
      <c r="Q5985" s="71"/>
      <c r="R5985" s="71"/>
    </row>
    <row r="5986" spans="1:18" ht="14" customHeight="1" x14ac:dyDescent="0.2">
      <c r="A5986" s="18" t="s">
        <v>4578</v>
      </c>
      <c r="B5986" s="110" t="s">
        <v>12375</v>
      </c>
      <c r="C5986" s="5" t="s">
        <v>1309</v>
      </c>
      <c r="D5986" s="3" t="s">
        <v>1309</v>
      </c>
      <c r="E5986" s="3">
        <v>143675</v>
      </c>
      <c r="F5986" s="2" t="s">
        <v>13432</v>
      </c>
      <c r="G5986" s="3"/>
      <c r="H5986" s="5" t="s">
        <v>1308</v>
      </c>
      <c r="I5986" s="61">
        <v>5.5</v>
      </c>
      <c r="J5986" s="21">
        <f t="shared" si="106"/>
        <v>3.4649999999999999</v>
      </c>
      <c r="K5986" s="22">
        <f>VLOOKUP(D5986,Discounts!F:K,5,0)</f>
        <v>0.37</v>
      </c>
      <c r="L5986" s="12"/>
      <c r="M5986" s="12"/>
      <c r="N5986" s="12"/>
      <c r="O5986" s="12"/>
      <c r="P5986" s="12"/>
      <c r="Q5986" s="71"/>
      <c r="R5986" s="71"/>
    </row>
    <row r="5987" spans="1:18" ht="14" customHeight="1" x14ac:dyDescent="0.2">
      <c r="A5987" s="18" t="s">
        <v>4578</v>
      </c>
      <c r="B5987" s="110" t="s">
        <v>12376</v>
      </c>
      <c r="C5987" s="5" t="s">
        <v>1309</v>
      </c>
      <c r="D5987" s="3" t="s">
        <v>1309</v>
      </c>
      <c r="E5987" s="3">
        <v>143676</v>
      </c>
      <c r="F5987" s="2" t="s">
        <v>13432</v>
      </c>
      <c r="G5987" s="3"/>
      <c r="H5987" s="5" t="s">
        <v>1308</v>
      </c>
      <c r="I5987" s="61">
        <v>55.2</v>
      </c>
      <c r="J5987" s="21">
        <f t="shared" si="106"/>
        <v>34.776000000000003</v>
      </c>
      <c r="K5987" s="22">
        <f>VLOOKUP(D5987,Discounts!F:K,5,0)</f>
        <v>0.37</v>
      </c>
      <c r="L5987" s="12"/>
      <c r="M5987" s="12"/>
      <c r="N5987" s="12"/>
      <c r="O5987" s="12"/>
      <c r="P5987" s="12"/>
      <c r="Q5987" s="71"/>
      <c r="R5987" s="71"/>
    </row>
    <row r="5988" spans="1:18" ht="14" customHeight="1" x14ac:dyDescent="0.2">
      <c r="A5988" s="18" t="s">
        <v>4578</v>
      </c>
      <c r="B5988" s="110" t="s">
        <v>12377</v>
      </c>
      <c r="C5988" s="5" t="s">
        <v>1309</v>
      </c>
      <c r="D5988" s="3" t="s">
        <v>1309</v>
      </c>
      <c r="E5988" s="3">
        <v>143638</v>
      </c>
      <c r="F5988" s="2" t="s">
        <v>13530</v>
      </c>
      <c r="G5988" s="3"/>
      <c r="H5988" s="5" t="s">
        <v>1308</v>
      </c>
      <c r="I5988" s="61">
        <v>3.9</v>
      </c>
      <c r="J5988" s="21">
        <f t="shared" si="106"/>
        <v>2.4569999999999999</v>
      </c>
      <c r="K5988" s="22">
        <f>VLOOKUP(D5988,Discounts!F:K,5,0)</f>
        <v>0.37</v>
      </c>
      <c r="L5988" s="12"/>
      <c r="M5988" s="12"/>
      <c r="N5988" s="12"/>
      <c r="O5988" s="12"/>
      <c r="P5988" s="12"/>
      <c r="Q5988" s="71"/>
      <c r="R5988" s="71"/>
    </row>
    <row r="5989" spans="1:18" ht="14" customHeight="1" x14ac:dyDescent="0.2">
      <c r="A5989" s="18" t="s">
        <v>4578</v>
      </c>
      <c r="B5989" s="110" t="s">
        <v>12378</v>
      </c>
      <c r="C5989" s="5" t="s">
        <v>1309</v>
      </c>
      <c r="D5989" s="3" t="s">
        <v>1309</v>
      </c>
      <c r="E5989" s="3">
        <v>143641</v>
      </c>
      <c r="F5989" s="2" t="s">
        <v>13530</v>
      </c>
      <c r="G5989" s="3"/>
      <c r="H5989" s="5" t="s">
        <v>1308</v>
      </c>
      <c r="I5989" s="61">
        <v>39</v>
      </c>
      <c r="J5989" s="21">
        <f t="shared" si="106"/>
        <v>24.57</v>
      </c>
      <c r="K5989" s="22">
        <f>VLOOKUP(D5989,Discounts!F:K,5,0)</f>
        <v>0.37</v>
      </c>
      <c r="L5989" s="12"/>
      <c r="M5989" s="12"/>
      <c r="N5989" s="12"/>
      <c r="O5989" s="12"/>
      <c r="P5989" s="12"/>
      <c r="Q5989" s="71"/>
      <c r="R5989" s="71"/>
    </row>
    <row r="5990" spans="1:18" ht="14" customHeight="1" x14ac:dyDescent="0.2">
      <c r="A5990" s="18" t="s">
        <v>4578</v>
      </c>
      <c r="B5990" s="110" t="s">
        <v>12379</v>
      </c>
      <c r="C5990" s="5" t="s">
        <v>1309</v>
      </c>
      <c r="D5990" s="3" t="s">
        <v>1309</v>
      </c>
      <c r="E5990" s="3">
        <v>143679</v>
      </c>
      <c r="F5990" s="2" t="s">
        <v>13432</v>
      </c>
      <c r="G5990" s="3"/>
      <c r="H5990" s="5" t="s">
        <v>1308</v>
      </c>
      <c r="I5990" s="61">
        <v>2.75</v>
      </c>
      <c r="J5990" s="21">
        <f t="shared" si="106"/>
        <v>1.7324999999999999</v>
      </c>
      <c r="K5990" s="22">
        <f>VLOOKUP(D5990,Discounts!F:K,5,0)</f>
        <v>0.37</v>
      </c>
      <c r="L5990" s="12"/>
      <c r="M5990" s="12"/>
      <c r="N5990" s="12"/>
      <c r="O5990" s="12"/>
      <c r="P5990" s="12"/>
      <c r="Q5990" s="71"/>
      <c r="R5990" s="71"/>
    </row>
    <row r="5991" spans="1:18" ht="14" customHeight="1" x14ac:dyDescent="0.2">
      <c r="A5991" s="18" t="s">
        <v>4578</v>
      </c>
      <c r="B5991" s="110" t="s">
        <v>12380</v>
      </c>
      <c r="C5991" s="5" t="s">
        <v>1309</v>
      </c>
      <c r="D5991" s="3" t="s">
        <v>1309</v>
      </c>
      <c r="E5991" s="3">
        <v>143680</v>
      </c>
      <c r="F5991" s="2" t="s">
        <v>13432</v>
      </c>
      <c r="G5991" s="3"/>
      <c r="H5991" s="5" t="s">
        <v>1308</v>
      </c>
      <c r="I5991" s="61">
        <v>27.6</v>
      </c>
      <c r="J5991" s="21">
        <f t="shared" si="106"/>
        <v>17.388000000000002</v>
      </c>
      <c r="K5991" s="22">
        <f>VLOOKUP(D5991,Discounts!F:K,5,0)</f>
        <v>0.37</v>
      </c>
      <c r="L5991" s="12"/>
      <c r="M5991" s="12"/>
      <c r="N5991" s="12"/>
      <c r="O5991" s="12"/>
      <c r="P5991" s="12"/>
      <c r="Q5991" s="71"/>
      <c r="R5991" s="71"/>
    </row>
    <row r="5992" spans="1:18" ht="14" customHeight="1" x14ac:dyDescent="0.2">
      <c r="A5992" s="18" t="s">
        <v>4578</v>
      </c>
      <c r="B5992" s="110" t="s">
        <v>12381</v>
      </c>
      <c r="C5992" s="5" t="s">
        <v>1309</v>
      </c>
      <c r="D5992" s="3" t="s">
        <v>1309</v>
      </c>
      <c r="E5992" s="3">
        <v>143677</v>
      </c>
      <c r="F5992" s="2" t="s">
        <v>13432</v>
      </c>
      <c r="G5992" s="3"/>
      <c r="H5992" s="5" t="s">
        <v>1308</v>
      </c>
      <c r="I5992" s="61">
        <v>4.13</v>
      </c>
      <c r="J5992" s="21">
        <f t="shared" si="106"/>
        <v>2.6019000000000001</v>
      </c>
      <c r="K5992" s="22">
        <f>VLOOKUP(D5992,Discounts!F:K,5,0)</f>
        <v>0.37</v>
      </c>
      <c r="L5992" s="12"/>
      <c r="M5992" s="12"/>
      <c r="N5992" s="12"/>
      <c r="O5992" s="12"/>
      <c r="P5992" s="12"/>
      <c r="Q5992" s="71"/>
      <c r="R5992" s="71"/>
    </row>
    <row r="5993" spans="1:18" ht="14" customHeight="1" x14ac:dyDescent="0.2">
      <c r="A5993" s="18" t="s">
        <v>4578</v>
      </c>
      <c r="B5993" s="110" t="s">
        <v>12382</v>
      </c>
      <c r="C5993" s="5" t="s">
        <v>1309</v>
      </c>
      <c r="D5993" s="3" t="s">
        <v>1309</v>
      </c>
      <c r="E5993" s="3">
        <v>143678</v>
      </c>
      <c r="F5993" s="2" t="s">
        <v>13432</v>
      </c>
      <c r="G5993" s="3"/>
      <c r="H5993" s="5" t="s">
        <v>1308</v>
      </c>
      <c r="I5993" s="61">
        <v>41.4</v>
      </c>
      <c r="J5993" s="21">
        <f t="shared" si="106"/>
        <v>26.082000000000001</v>
      </c>
      <c r="K5993" s="22">
        <f>VLOOKUP(D5993,Discounts!F:K,5,0)</f>
        <v>0.37</v>
      </c>
      <c r="L5993" s="12"/>
      <c r="M5993" s="12"/>
      <c r="N5993" s="12"/>
      <c r="O5993" s="12"/>
      <c r="P5993" s="12"/>
      <c r="Q5993" s="71"/>
      <c r="R5993" s="71"/>
    </row>
    <row r="5994" spans="1:18" ht="14" customHeight="1" x14ac:dyDescent="0.2">
      <c r="A5994" s="18" t="s">
        <v>4578</v>
      </c>
      <c r="B5994" s="110" t="s">
        <v>12383</v>
      </c>
      <c r="C5994" s="5" t="s">
        <v>1309</v>
      </c>
      <c r="D5994" s="3" t="s">
        <v>1309</v>
      </c>
      <c r="E5994" s="3">
        <v>143615</v>
      </c>
      <c r="F5994" s="2" t="s">
        <v>13531</v>
      </c>
      <c r="G5994" s="3"/>
      <c r="H5994" s="5" t="s">
        <v>1308</v>
      </c>
      <c r="I5994" s="61">
        <v>45</v>
      </c>
      <c r="J5994" s="21">
        <f t="shared" si="106"/>
        <v>28.35</v>
      </c>
      <c r="K5994" s="22">
        <f>VLOOKUP(D5994,Discounts!F:K,5,0)</f>
        <v>0.37</v>
      </c>
      <c r="L5994" s="12"/>
      <c r="M5994" s="12"/>
      <c r="N5994" s="12"/>
      <c r="O5994" s="12"/>
      <c r="P5994" s="12"/>
      <c r="Q5994" s="71"/>
      <c r="R5994" s="71"/>
    </row>
    <row r="5995" spans="1:18" ht="14" customHeight="1" x14ac:dyDescent="0.2">
      <c r="A5995" s="18" t="s">
        <v>4578</v>
      </c>
      <c r="B5995" s="110" t="s">
        <v>12384</v>
      </c>
      <c r="C5995" s="5" t="s">
        <v>1309</v>
      </c>
      <c r="D5995" s="3" t="s">
        <v>1309</v>
      </c>
      <c r="E5995" s="3">
        <v>143614</v>
      </c>
      <c r="F5995" s="2" t="s">
        <v>13531</v>
      </c>
      <c r="G5995" s="3"/>
      <c r="H5995" s="5" t="s">
        <v>1308</v>
      </c>
      <c r="I5995" s="61">
        <v>4.5</v>
      </c>
      <c r="J5995" s="21">
        <f t="shared" si="106"/>
        <v>2.835</v>
      </c>
      <c r="K5995" s="22">
        <f>VLOOKUP(D5995,Discounts!F:K,5,0)</f>
        <v>0.37</v>
      </c>
      <c r="L5995" s="12"/>
      <c r="M5995" s="12"/>
      <c r="N5995" s="12"/>
      <c r="O5995" s="12"/>
      <c r="P5995" s="12"/>
      <c r="Q5995" s="71"/>
      <c r="R5995" s="71"/>
    </row>
    <row r="5996" spans="1:18" ht="14" customHeight="1" x14ac:dyDescent="0.2">
      <c r="A5996" s="18" t="s">
        <v>4578</v>
      </c>
      <c r="B5996" s="110" t="s">
        <v>12385</v>
      </c>
      <c r="C5996" s="5" t="s">
        <v>1309</v>
      </c>
      <c r="D5996" s="3" t="s">
        <v>1309</v>
      </c>
      <c r="E5996" s="3">
        <v>143639</v>
      </c>
      <c r="F5996" s="2" t="s">
        <v>13531</v>
      </c>
      <c r="G5996" s="3"/>
      <c r="H5996" s="5" t="s">
        <v>1308</v>
      </c>
      <c r="I5996" s="61">
        <v>30</v>
      </c>
      <c r="J5996" s="21">
        <f t="shared" si="106"/>
        <v>18.899999999999999</v>
      </c>
      <c r="K5996" s="22">
        <f>VLOOKUP(D5996,Discounts!F:K,5,0)</f>
        <v>0.37</v>
      </c>
      <c r="L5996" s="12"/>
      <c r="M5996" s="12"/>
      <c r="N5996" s="12"/>
      <c r="O5996" s="12"/>
      <c r="P5996" s="12"/>
      <c r="Q5996" s="71"/>
      <c r="R5996" s="71"/>
    </row>
    <row r="5997" spans="1:18" ht="14" customHeight="1" x14ac:dyDescent="0.2">
      <c r="A5997" s="18" t="s">
        <v>4578</v>
      </c>
      <c r="B5997" s="110" t="s">
        <v>12386</v>
      </c>
      <c r="C5997" s="5" t="s">
        <v>1309</v>
      </c>
      <c r="D5997" s="3" t="s">
        <v>1309</v>
      </c>
      <c r="E5997" s="3">
        <v>143636</v>
      </c>
      <c r="F5997" s="2" t="s">
        <v>13531</v>
      </c>
      <c r="G5997" s="3"/>
      <c r="H5997" s="5" t="s">
        <v>1308</v>
      </c>
      <c r="I5997" s="61">
        <v>3</v>
      </c>
      <c r="J5997" s="21">
        <f t="shared" si="106"/>
        <v>1.8900000000000001</v>
      </c>
      <c r="K5997" s="22">
        <f>VLOOKUP(D5997,Discounts!F:K,5,0)</f>
        <v>0.37</v>
      </c>
      <c r="L5997" s="12"/>
      <c r="M5997" s="12"/>
      <c r="N5997" s="12"/>
      <c r="O5997" s="12"/>
      <c r="P5997" s="12"/>
      <c r="Q5997" s="71"/>
      <c r="R5997" s="71"/>
    </row>
    <row r="5998" spans="1:18" ht="14" customHeight="1" x14ac:dyDescent="0.2">
      <c r="A5998" s="18" t="s">
        <v>4578</v>
      </c>
      <c r="B5998" s="110" t="s">
        <v>12387</v>
      </c>
      <c r="C5998" s="5" t="s">
        <v>1309</v>
      </c>
      <c r="D5998" s="3" t="s">
        <v>1309</v>
      </c>
      <c r="E5998" s="3">
        <v>143619</v>
      </c>
      <c r="F5998" s="2" t="s">
        <v>13532</v>
      </c>
      <c r="G5998" s="3"/>
      <c r="H5998" s="5" t="s">
        <v>1308</v>
      </c>
      <c r="I5998" s="61">
        <v>7.65</v>
      </c>
      <c r="J5998" s="21">
        <f t="shared" si="106"/>
        <v>4.8195000000000006</v>
      </c>
      <c r="K5998" s="22">
        <f>VLOOKUP(D5998,Discounts!F:K,5,0)</f>
        <v>0.37</v>
      </c>
      <c r="L5998" s="12"/>
      <c r="M5998" s="12"/>
      <c r="N5998" s="12"/>
      <c r="O5998" s="12"/>
      <c r="P5998" s="12"/>
      <c r="Q5998" s="71"/>
      <c r="R5998" s="71"/>
    </row>
    <row r="5999" spans="1:18" ht="14" customHeight="1" x14ac:dyDescent="0.2">
      <c r="A5999" s="18" t="s">
        <v>4578</v>
      </c>
      <c r="B5999" s="110" t="s">
        <v>12388</v>
      </c>
      <c r="C5999" s="5" t="s">
        <v>1309</v>
      </c>
      <c r="D5999" s="3" t="s">
        <v>1309</v>
      </c>
      <c r="E5999" s="3">
        <v>143620</v>
      </c>
      <c r="F5999" s="2" t="s">
        <v>13532</v>
      </c>
      <c r="G5999" s="3"/>
      <c r="H5999" s="5" t="s">
        <v>1308</v>
      </c>
      <c r="I5999" s="61">
        <v>76.5</v>
      </c>
      <c r="J5999" s="21">
        <f t="shared" si="106"/>
        <v>48.195</v>
      </c>
      <c r="K5999" s="22">
        <f>VLOOKUP(D5999,Discounts!F:K,5,0)</f>
        <v>0.37</v>
      </c>
      <c r="L5999" s="12"/>
      <c r="M5999" s="12"/>
      <c r="N5999" s="12"/>
      <c r="O5999" s="12"/>
      <c r="P5999" s="12"/>
      <c r="Q5999" s="71"/>
      <c r="R5999" s="71"/>
    </row>
    <row r="6000" spans="1:18" ht="14" customHeight="1" x14ac:dyDescent="0.2">
      <c r="A6000" s="18" t="s">
        <v>4578</v>
      </c>
      <c r="B6000" s="110" t="s">
        <v>12389</v>
      </c>
      <c r="C6000" s="5" t="s">
        <v>1309</v>
      </c>
      <c r="D6000" s="3" t="s">
        <v>1309</v>
      </c>
      <c r="E6000" s="3">
        <v>143616</v>
      </c>
      <c r="F6000" s="2" t="s">
        <v>13532</v>
      </c>
      <c r="G6000" s="3"/>
      <c r="H6000" s="5" t="s">
        <v>1308</v>
      </c>
      <c r="I6000" s="61">
        <v>10.199999999999999</v>
      </c>
      <c r="J6000" s="21">
        <f t="shared" si="106"/>
        <v>6.4259999999999993</v>
      </c>
      <c r="K6000" s="22">
        <f>VLOOKUP(D6000,Discounts!F:K,5,0)</f>
        <v>0.37</v>
      </c>
      <c r="L6000" s="12"/>
      <c r="M6000" s="12"/>
      <c r="N6000" s="12"/>
      <c r="O6000" s="12"/>
      <c r="P6000" s="12"/>
      <c r="Q6000" s="71"/>
      <c r="R6000" s="71"/>
    </row>
    <row r="6001" spans="1:18" ht="14" customHeight="1" x14ac:dyDescent="0.2">
      <c r="A6001" s="18" t="s">
        <v>4578</v>
      </c>
      <c r="B6001" s="110" t="s">
        <v>12390</v>
      </c>
      <c r="C6001" s="5" t="s">
        <v>1309</v>
      </c>
      <c r="D6001" s="3" t="s">
        <v>1309</v>
      </c>
      <c r="E6001" s="3">
        <v>143618</v>
      </c>
      <c r="F6001" s="2" t="s">
        <v>13532</v>
      </c>
      <c r="G6001" s="3"/>
      <c r="H6001" s="5" t="s">
        <v>1308</v>
      </c>
      <c r="I6001" s="61">
        <v>102</v>
      </c>
      <c r="J6001" s="21">
        <f t="shared" si="106"/>
        <v>64.260000000000005</v>
      </c>
      <c r="K6001" s="22">
        <f>VLOOKUP(D6001,Discounts!F:K,5,0)</f>
        <v>0.37</v>
      </c>
      <c r="L6001" s="12"/>
      <c r="M6001" s="12"/>
      <c r="N6001" s="12"/>
      <c r="O6001" s="12"/>
      <c r="P6001" s="12"/>
      <c r="Q6001" s="71"/>
      <c r="R6001" s="71"/>
    </row>
    <row r="6002" spans="1:18" ht="14" customHeight="1" x14ac:dyDescent="0.2">
      <c r="A6002" s="18" t="s">
        <v>4578</v>
      </c>
      <c r="B6002" s="110" t="s">
        <v>12391</v>
      </c>
      <c r="C6002" s="5" t="s">
        <v>1309</v>
      </c>
      <c r="D6002" s="3" t="s">
        <v>1309</v>
      </c>
      <c r="E6002" s="3">
        <v>143637</v>
      </c>
      <c r="F6002" s="2" t="s">
        <v>13532</v>
      </c>
      <c r="G6002" s="3"/>
      <c r="H6002" s="5" t="s">
        <v>1308</v>
      </c>
      <c r="I6002" s="61">
        <v>5.0999999999999996</v>
      </c>
      <c r="J6002" s="21">
        <f t="shared" si="106"/>
        <v>3.2129999999999996</v>
      </c>
      <c r="K6002" s="22">
        <f>VLOOKUP(D6002,Discounts!F:K,5,0)</f>
        <v>0.37</v>
      </c>
      <c r="L6002" s="12"/>
      <c r="M6002" s="12"/>
      <c r="N6002" s="12"/>
      <c r="O6002" s="12"/>
      <c r="P6002" s="12"/>
      <c r="Q6002" s="71"/>
      <c r="R6002" s="71"/>
    </row>
    <row r="6003" spans="1:18" ht="14" customHeight="1" x14ac:dyDescent="0.2">
      <c r="A6003" s="18" t="s">
        <v>4578</v>
      </c>
      <c r="B6003" s="110" t="s">
        <v>12392</v>
      </c>
      <c r="C6003" s="5" t="s">
        <v>1309</v>
      </c>
      <c r="D6003" s="3" t="s">
        <v>1309</v>
      </c>
      <c r="E6003" s="3">
        <v>143640</v>
      </c>
      <c r="F6003" s="2" t="s">
        <v>13532</v>
      </c>
      <c r="G6003" s="3"/>
      <c r="H6003" s="5" t="s">
        <v>1308</v>
      </c>
      <c r="I6003" s="61">
        <v>51</v>
      </c>
      <c r="J6003" s="21">
        <f t="shared" si="106"/>
        <v>32.130000000000003</v>
      </c>
      <c r="K6003" s="22">
        <f>VLOOKUP(D6003,Discounts!F:K,5,0)</f>
        <v>0.37</v>
      </c>
      <c r="L6003" s="12"/>
      <c r="M6003" s="12"/>
      <c r="N6003" s="12"/>
      <c r="O6003" s="12"/>
      <c r="P6003" s="12"/>
      <c r="Q6003" s="71"/>
      <c r="R6003" s="71"/>
    </row>
    <row r="6004" spans="1:18" ht="14" customHeight="1" x14ac:dyDescent="0.2">
      <c r="A6004" s="18" t="s">
        <v>4578</v>
      </c>
      <c r="B6004" s="110" t="s">
        <v>12393</v>
      </c>
      <c r="C6004" s="5" t="s">
        <v>1309</v>
      </c>
      <c r="D6004" s="3" t="s">
        <v>1309</v>
      </c>
      <c r="E6004" s="3">
        <v>143648</v>
      </c>
      <c r="F6004" s="2" t="s">
        <v>13433</v>
      </c>
      <c r="G6004" s="3"/>
      <c r="H6004" s="5" t="s">
        <v>1308</v>
      </c>
      <c r="I6004" s="61">
        <v>4.3</v>
      </c>
      <c r="J6004" s="21">
        <f t="shared" si="106"/>
        <v>2.7090000000000001</v>
      </c>
      <c r="K6004" s="22">
        <f>VLOOKUP(D6004,Discounts!F:K,5,0)</f>
        <v>0.37</v>
      </c>
      <c r="L6004" s="12"/>
      <c r="M6004" s="12"/>
      <c r="N6004" s="12"/>
      <c r="O6004" s="12"/>
      <c r="P6004" s="12"/>
      <c r="Q6004" s="71"/>
      <c r="R6004" s="71"/>
    </row>
    <row r="6005" spans="1:18" ht="14" customHeight="1" x14ac:dyDescent="0.2">
      <c r="A6005" s="18" t="s">
        <v>4578</v>
      </c>
      <c r="B6005" s="110" t="s">
        <v>12394</v>
      </c>
      <c r="C6005" s="5" t="s">
        <v>1309</v>
      </c>
      <c r="D6005" s="3" t="s">
        <v>1309</v>
      </c>
      <c r="E6005" s="3">
        <v>143600</v>
      </c>
      <c r="F6005" s="2" t="s">
        <v>13433</v>
      </c>
      <c r="G6005" s="3"/>
      <c r="H6005" s="5" t="s">
        <v>1308</v>
      </c>
      <c r="I6005" s="61">
        <v>43.2</v>
      </c>
      <c r="J6005" s="21">
        <f t="shared" si="106"/>
        <v>27.216000000000001</v>
      </c>
      <c r="K6005" s="22">
        <f>VLOOKUP(D6005,Discounts!F:K,5,0)</f>
        <v>0.37</v>
      </c>
      <c r="L6005" s="12"/>
      <c r="M6005" s="12"/>
      <c r="N6005" s="12"/>
      <c r="O6005" s="12"/>
      <c r="P6005" s="12"/>
      <c r="Q6005" s="71"/>
      <c r="R6005" s="71"/>
    </row>
    <row r="6006" spans="1:18" ht="14" customHeight="1" x14ac:dyDescent="0.2">
      <c r="A6006" s="18" t="s">
        <v>4578</v>
      </c>
      <c r="B6006" s="2" t="s">
        <v>12395</v>
      </c>
      <c r="C6006" s="5" t="s">
        <v>1309</v>
      </c>
      <c r="D6006" s="3" t="s">
        <v>1309</v>
      </c>
      <c r="E6006" s="3">
        <v>143667</v>
      </c>
      <c r="F6006" s="2" t="s">
        <v>13434</v>
      </c>
      <c r="G6006" s="3"/>
      <c r="H6006" s="5" t="s">
        <v>1308</v>
      </c>
      <c r="I6006" s="61">
        <v>54</v>
      </c>
      <c r="J6006" s="21">
        <f t="shared" si="106"/>
        <v>34.020000000000003</v>
      </c>
      <c r="K6006" s="22">
        <f>VLOOKUP(D6006,Discounts!F:K,5,0)</f>
        <v>0.37</v>
      </c>
      <c r="L6006" s="12"/>
      <c r="M6006" s="12"/>
      <c r="N6006" s="12"/>
      <c r="O6006" s="12"/>
      <c r="P6006" s="12"/>
      <c r="Q6006" s="71"/>
      <c r="R6006" s="71"/>
    </row>
    <row r="6007" spans="1:18" ht="14" customHeight="1" x14ac:dyDescent="0.2">
      <c r="A6007" s="18" t="s">
        <v>4578</v>
      </c>
      <c r="B6007" s="110" t="s">
        <v>12396</v>
      </c>
      <c r="C6007" s="5" t="s">
        <v>1309</v>
      </c>
      <c r="D6007" s="3" t="s">
        <v>1309</v>
      </c>
      <c r="E6007" s="3">
        <v>143666</v>
      </c>
      <c r="F6007" s="2" t="s">
        <v>13434</v>
      </c>
      <c r="G6007" s="3"/>
      <c r="H6007" s="5" t="s">
        <v>1308</v>
      </c>
      <c r="I6007" s="61">
        <v>5.4</v>
      </c>
      <c r="J6007" s="21">
        <f t="shared" si="106"/>
        <v>3.4020000000000001</v>
      </c>
      <c r="K6007" s="22">
        <f>VLOOKUP(D6007,Discounts!F:K,5,0)</f>
        <v>0.37</v>
      </c>
      <c r="L6007" s="12"/>
      <c r="M6007" s="12"/>
      <c r="N6007" s="12"/>
      <c r="O6007" s="12"/>
      <c r="P6007" s="12"/>
      <c r="Q6007" s="71"/>
      <c r="R6007" s="71"/>
    </row>
    <row r="6008" spans="1:18" ht="14" customHeight="1" x14ac:dyDescent="0.2">
      <c r="A6008" s="18" t="s">
        <v>4578</v>
      </c>
      <c r="B6008" s="110" t="s">
        <v>12397</v>
      </c>
      <c r="C6008" s="5" t="s">
        <v>1309</v>
      </c>
      <c r="D6008" s="3" t="s">
        <v>1309</v>
      </c>
      <c r="E6008" s="3">
        <v>143602</v>
      </c>
      <c r="F6008" s="2" t="s">
        <v>13433</v>
      </c>
      <c r="G6008" s="3"/>
      <c r="H6008" s="5" t="s">
        <v>1308</v>
      </c>
      <c r="I6008" s="61">
        <v>3.23</v>
      </c>
      <c r="J6008" s="21">
        <f t="shared" si="106"/>
        <v>2.0348999999999999</v>
      </c>
      <c r="K6008" s="22">
        <f>VLOOKUP(D6008,Discounts!F:K,5,0)</f>
        <v>0.37</v>
      </c>
      <c r="L6008" s="12"/>
      <c r="M6008" s="12"/>
      <c r="N6008" s="12"/>
      <c r="O6008" s="12"/>
      <c r="P6008" s="12"/>
      <c r="Q6008" s="71"/>
      <c r="R6008" s="71"/>
    </row>
    <row r="6009" spans="1:18" ht="14" customHeight="1" x14ac:dyDescent="0.2">
      <c r="A6009" s="18" t="s">
        <v>4578</v>
      </c>
      <c r="B6009" s="110" t="s">
        <v>12398</v>
      </c>
      <c r="C6009" s="5" t="s">
        <v>1309</v>
      </c>
      <c r="D6009" s="3" t="s">
        <v>1309</v>
      </c>
      <c r="E6009" s="3">
        <v>143653</v>
      </c>
      <c r="F6009" s="2" t="s">
        <v>13433</v>
      </c>
      <c r="G6009" s="3"/>
      <c r="H6009" s="5" t="s">
        <v>1308</v>
      </c>
      <c r="I6009" s="61">
        <v>32.4</v>
      </c>
      <c r="J6009" s="21">
        <f t="shared" si="106"/>
        <v>20.411999999999999</v>
      </c>
      <c r="K6009" s="22">
        <f>VLOOKUP(D6009,Discounts!F:K,5,0)</f>
        <v>0.37</v>
      </c>
      <c r="L6009" s="12"/>
      <c r="M6009" s="12"/>
      <c r="N6009" s="12"/>
      <c r="O6009" s="12"/>
      <c r="P6009" s="12"/>
      <c r="Q6009" s="71"/>
      <c r="R6009" s="71"/>
    </row>
    <row r="6010" spans="1:18" ht="14" customHeight="1" x14ac:dyDescent="0.2">
      <c r="A6010" s="18" t="s">
        <v>4578</v>
      </c>
      <c r="B6010" s="110" t="s">
        <v>12399</v>
      </c>
      <c r="C6010" s="5" t="s">
        <v>1309</v>
      </c>
      <c r="D6010" s="3" t="s">
        <v>1309</v>
      </c>
      <c r="E6010" s="3">
        <v>143669</v>
      </c>
      <c r="F6010" s="2" t="s">
        <v>13434</v>
      </c>
      <c r="G6010" s="3"/>
      <c r="H6010" s="5" t="s">
        <v>1308</v>
      </c>
      <c r="I6010" s="61">
        <v>36</v>
      </c>
      <c r="J6010" s="21">
        <f t="shared" ref="J6010:J6073" si="107">I6010*(1-K6010)</f>
        <v>22.68</v>
      </c>
      <c r="K6010" s="22">
        <f>VLOOKUP(D6010,Discounts!F:K,5,0)</f>
        <v>0.37</v>
      </c>
      <c r="L6010" s="12"/>
      <c r="M6010" s="12"/>
      <c r="N6010" s="12"/>
      <c r="O6010" s="12"/>
      <c r="P6010" s="12"/>
      <c r="Q6010" s="71"/>
      <c r="R6010" s="71"/>
    </row>
    <row r="6011" spans="1:18" ht="14" customHeight="1" x14ac:dyDescent="0.2">
      <c r="A6011" s="18" t="s">
        <v>4578</v>
      </c>
      <c r="B6011" s="2" t="s">
        <v>12400</v>
      </c>
      <c r="C6011" s="5" t="s">
        <v>1309</v>
      </c>
      <c r="D6011" s="3" t="s">
        <v>1309</v>
      </c>
      <c r="E6011" s="3">
        <v>143668</v>
      </c>
      <c r="F6011" s="2" t="s">
        <v>13434</v>
      </c>
      <c r="G6011" s="3"/>
      <c r="H6011" s="5" t="s">
        <v>1308</v>
      </c>
      <c r="I6011" s="61">
        <v>3.6</v>
      </c>
      <c r="J6011" s="21">
        <f t="shared" si="107"/>
        <v>2.2680000000000002</v>
      </c>
      <c r="K6011" s="22">
        <f>VLOOKUP(D6011,Discounts!F:K,5,0)</f>
        <v>0.37</v>
      </c>
      <c r="L6011" s="12"/>
      <c r="M6011" s="12"/>
      <c r="N6011" s="12"/>
      <c r="O6011" s="12"/>
      <c r="P6011" s="12"/>
      <c r="Q6011" s="71"/>
      <c r="R6011" s="71"/>
    </row>
    <row r="6012" spans="1:18" ht="14" customHeight="1" x14ac:dyDescent="0.2">
      <c r="A6012" s="18" t="s">
        <v>4578</v>
      </c>
      <c r="B6012" s="110" t="s">
        <v>12401</v>
      </c>
      <c r="C6012" s="5" t="s">
        <v>1309</v>
      </c>
      <c r="D6012" s="3" t="s">
        <v>1309</v>
      </c>
      <c r="E6012" s="3">
        <v>143654</v>
      </c>
      <c r="F6012" s="2" t="s">
        <v>13433</v>
      </c>
      <c r="G6012" s="3"/>
      <c r="H6012" s="5" t="s">
        <v>1308</v>
      </c>
      <c r="I6012" s="61">
        <v>2.15</v>
      </c>
      <c r="J6012" s="21">
        <f t="shared" si="107"/>
        <v>1.3545</v>
      </c>
      <c r="K6012" s="22">
        <f>VLOOKUP(D6012,Discounts!F:K,5,0)</f>
        <v>0.37</v>
      </c>
      <c r="L6012" s="12"/>
      <c r="M6012" s="12"/>
      <c r="N6012" s="12"/>
      <c r="O6012" s="12"/>
      <c r="P6012" s="12"/>
      <c r="Q6012" s="71"/>
      <c r="R6012" s="71"/>
    </row>
    <row r="6013" spans="1:18" ht="14" customHeight="1" x14ac:dyDescent="0.2">
      <c r="A6013" s="18" t="s">
        <v>4578</v>
      </c>
      <c r="B6013" s="110" t="s">
        <v>12402</v>
      </c>
      <c r="C6013" s="5" t="s">
        <v>1309</v>
      </c>
      <c r="D6013" s="3" t="s">
        <v>1309</v>
      </c>
      <c r="E6013" s="3">
        <v>143655</v>
      </c>
      <c r="F6013" s="2" t="s">
        <v>13433</v>
      </c>
      <c r="G6013" s="3"/>
      <c r="H6013" s="5" t="s">
        <v>1308</v>
      </c>
      <c r="I6013" s="61">
        <v>21.6</v>
      </c>
      <c r="J6013" s="21">
        <f t="shared" si="107"/>
        <v>13.608000000000001</v>
      </c>
      <c r="K6013" s="22">
        <f>VLOOKUP(D6013,Discounts!F:K,5,0)</f>
        <v>0.37</v>
      </c>
      <c r="L6013" s="12"/>
      <c r="M6013" s="12"/>
      <c r="N6013" s="12"/>
      <c r="O6013" s="12"/>
      <c r="P6013" s="12"/>
      <c r="Q6013" s="71"/>
      <c r="R6013" s="71"/>
    </row>
    <row r="6014" spans="1:18" ht="14" customHeight="1" x14ac:dyDescent="0.2">
      <c r="A6014" s="18" t="s">
        <v>4578</v>
      </c>
      <c r="B6014" s="110" t="s">
        <v>12403</v>
      </c>
      <c r="C6014" s="5" t="s">
        <v>1309</v>
      </c>
      <c r="D6014" s="3" t="s">
        <v>1309</v>
      </c>
      <c r="E6014" s="3"/>
      <c r="F6014" s="2" t="s">
        <v>17199</v>
      </c>
      <c r="G6014" s="3"/>
      <c r="H6014" s="5" t="s">
        <v>1308</v>
      </c>
      <c r="I6014" s="61">
        <v>4.8</v>
      </c>
      <c r="J6014" s="21">
        <f t="shared" si="107"/>
        <v>3.024</v>
      </c>
      <c r="K6014" s="22">
        <f>VLOOKUP(D6014,Discounts!F:K,5,0)</f>
        <v>0.37</v>
      </c>
      <c r="L6014" s="12"/>
      <c r="M6014" s="12"/>
      <c r="N6014" s="12"/>
      <c r="O6014" s="12"/>
      <c r="P6014" s="12"/>
      <c r="Q6014" s="71"/>
      <c r="R6014" s="71"/>
    </row>
    <row r="6015" spans="1:18" ht="14" customHeight="1" x14ac:dyDescent="0.2">
      <c r="A6015" s="18" t="s">
        <v>4578</v>
      </c>
      <c r="B6015" s="110" t="s">
        <v>12404</v>
      </c>
      <c r="C6015" s="5" t="s">
        <v>1309</v>
      </c>
      <c r="D6015" s="3" t="s">
        <v>1309</v>
      </c>
      <c r="E6015" s="3">
        <v>144152</v>
      </c>
      <c r="F6015" s="2" t="s">
        <v>17200</v>
      </c>
      <c r="G6015" s="3"/>
      <c r="H6015" s="5" t="s">
        <v>1308</v>
      </c>
      <c r="I6015" s="61">
        <v>48</v>
      </c>
      <c r="J6015" s="21">
        <f t="shared" si="107"/>
        <v>30.240000000000002</v>
      </c>
      <c r="K6015" s="22">
        <f>VLOOKUP(D6015,Discounts!F:K,5,0)</f>
        <v>0.37</v>
      </c>
      <c r="L6015" s="12"/>
      <c r="M6015" s="12"/>
      <c r="N6015" s="12"/>
      <c r="O6015" s="12"/>
      <c r="P6015" s="12"/>
      <c r="Q6015" s="71"/>
      <c r="R6015" s="71"/>
    </row>
    <row r="6016" spans="1:18" ht="14" customHeight="1" x14ac:dyDescent="0.2">
      <c r="A6016" s="18" t="s">
        <v>4578</v>
      </c>
      <c r="B6016" s="110" t="s">
        <v>12405</v>
      </c>
      <c r="C6016" s="5" t="s">
        <v>1309</v>
      </c>
      <c r="D6016" s="3" t="s">
        <v>1309</v>
      </c>
      <c r="E6016" s="3">
        <v>143665</v>
      </c>
      <c r="F6016" s="2" t="s">
        <v>13434</v>
      </c>
      <c r="G6016" s="3"/>
      <c r="H6016" s="5" t="s">
        <v>1308</v>
      </c>
      <c r="I6016" s="61">
        <v>72</v>
      </c>
      <c r="J6016" s="21">
        <f t="shared" si="107"/>
        <v>45.36</v>
      </c>
      <c r="K6016" s="22">
        <f>VLOOKUP(D6016,Discounts!F:K,5,0)</f>
        <v>0.37</v>
      </c>
      <c r="L6016" s="12"/>
      <c r="M6016" s="12"/>
      <c r="N6016" s="12"/>
      <c r="O6016" s="12"/>
      <c r="P6016" s="12"/>
      <c r="Q6016" s="71"/>
      <c r="R6016" s="71"/>
    </row>
    <row r="6017" spans="1:18" ht="14" customHeight="1" x14ac:dyDescent="0.2">
      <c r="A6017" s="18" t="s">
        <v>4578</v>
      </c>
      <c r="B6017" s="110" t="s">
        <v>12406</v>
      </c>
      <c r="C6017" s="5" t="s">
        <v>1309</v>
      </c>
      <c r="D6017" s="3" t="s">
        <v>1309</v>
      </c>
      <c r="E6017" s="3">
        <v>143663</v>
      </c>
      <c r="F6017" s="2" t="s">
        <v>13434</v>
      </c>
      <c r="G6017" s="3"/>
      <c r="H6017" s="5" t="s">
        <v>1308</v>
      </c>
      <c r="I6017" s="61">
        <v>7.2</v>
      </c>
      <c r="J6017" s="21">
        <f t="shared" si="107"/>
        <v>4.5360000000000005</v>
      </c>
      <c r="K6017" s="22">
        <f>VLOOKUP(D6017,Discounts!F:K,5,0)</f>
        <v>0.37</v>
      </c>
      <c r="L6017" s="12"/>
      <c r="M6017" s="12"/>
      <c r="N6017" s="12"/>
      <c r="O6017" s="12"/>
      <c r="P6017" s="12"/>
      <c r="Q6017" s="71"/>
      <c r="R6017" s="71"/>
    </row>
    <row r="6018" spans="1:18" ht="14" customHeight="1" x14ac:dyDescent="0.2">
      <c r="A6018" s="18" t="s">
        <v>6613</v>
      </c>
      <c r="B6018" s="110" t="s">
        <v>12407</v>
      </c>
      <c r="C6018" s="3" t="s">
        <v>24</v>
      </c>
      <c r="D6018" s="3" t="s">
        <v>24</v>
      </c>
      <c r="E6018" s="3">
        <v>308770</v>
      </c>
      <c r="F6018" s="2" t="s">
        <v>12461</v>
      </c>
      <c r="G6018" s="3" t="s">
        <v>1312</v>
      </c>
      <c r="H6018" s="5" t="s">
        <v>1308</v>
      </c>
      <c r="I6018" s="61">
        <v>534</v>
      </c>
      <c r="J6018" s="21">
        <f t="shared" si="107"/>
        <v>427.20000000000005</v>
      </c>
      <c r="K6018" s="22">
        <f>VLOOKUP(D6018,Discounts!F:K,5,0)</f>
        <v>0.2</v>
      </c>
      <c r="L6018" s="12"/>
      <c r="M6018" s="12"/>
      <c r="N6018" s="12"/>
      <c r="O6018" s="12"/>
      <c r="P6018" s="12"/>
      <c r="Q6018" s="71"/>
      <c r="R6018" s="71"/>
    </row>
    <row r="6019" spans="1:18" ht="14" customHeight="1" x14ac:dyDescent="0.2">
      <c r="A6019" s="18" t="s">
        <v>6613</v>
      </c>
      <c r="B6019" s="110" t="s">
        <v>12408</v>
      </c>
      <c r="C6019" s="3" t="s">
        <v>24</v>
      </c>
      <c r="D6019" s="3" t="s">
        <v>24</v>
      </c>
      <c r="E6019" s="3">
        <v>308772</v>
      </c>
      <c r="F6019" s="2" t="s">
        <v>17201</v>
      </c>
      <c r="G6019" s="3" t="s">
        <v>1312</v>
      </c>
      <c r="H6019" s="5" t="s">
        <v>1308</v>
      </c>
      <c r="I6019" s="61">
        <v>666</v>
      </c>
      <c r="J6019" s="21">
        <f t="shared" si="107"/>
        <v>532.80000000000007</v>
      </c>
      <c r="K6019" s="22">
        <f>VLOOKUP(D6019,Discounts!F:K,5,0)</f>
        <v>0.2</v>
      </c>
      <c r="L6019" s="12"/>
      <c r="M6019" s="12"/>
      <c r="N6019" s="12"/>
      <c r="O6019" s="12"/>
      <c r="P6019" s="12"/>
      <c r="Q6019" s="71"/>
      <c r="R6019" s="71"/>
    </row>
    <row r="6020" spans="1:18" ht="14" customHeight="1" x14ac:dyDescent="0.2">
      <c r="A6020" s="18" t="s">
        <v>6613</v>
      </c>
      <c r="B6020" s="110" t="s">
        <v>12409</v>
      </c>
      <c r="C6020" s="3" t="s">
        <v>24</v>
      </c>
      <c r="D6020" s="3" t="s">
        <v>24</v>
      </c>
      <c r="E6020" s="3">
        <v>308773</v>
      </c>
      <c r="F6020" s="2" t="s">
        <v>12462</v>
      </c>
      <c r="G6020" s="3" t="s">
        <v>1312</v>
      </c>
      <c r="H6020" s="5" t="s">
        <v>1308</v>
      </c>
      <c r="I6020" s="61">
        <v>666</v>
      </c>
      <c r="J6020" s="21">
        <f t="shared" si="107"/>
        <v>532.80000000000007</v>
      </c>
      <c r="K6020" s="22">
        <f>VLOOKUP(D6020,Discounts!F:K,5,0)</f>
        <v>0.2</v>
      </c>
      <c r="L6020" s="12"/>
      <c r="M6020" s="12"/>
      <c r="N6020" s="12"/>
      <c r="O6020" s="12"/>
      <c r="P6020" s="12"/>
      <c r="Q6020" s="71"/>
      <c r="R6020" s="71"/>
    </row>
    <row r="6021" spans="1:18" ht="14" customHeight="1" x14ac:dyDescent="0.2">
      <c r="A6021" s="18" t="s">
        <v>6613</v>
      </c>
      <c r="B6021" s="110" t="s">
        <v>12410</v>
      </c>
      <c r="C6021" s="3" t="s">
        <v>24</v>
      </c>
      <c r="D6021" s="3" t="s">
        <v>24</v>
      </c>
      <c r="E6021" s="3">
        <v>308775</v>
      </c>
      <c r="F6021" s="2" t="s">
        <v>12463</v>
      </c>
      <c r="G6021" s="3" t="s">
        <v>1312</v>
      </c>
      <c r="H6021" s="5" t="s">
        <v>1308</v>
      </c>
      <c r="I6021" s="61">
        <v>666</v>
      </c>
      <c r="J6021" s="21">
        <f t="shared" si="107"/>
        <v>532.80000000000007</v>
      </c>
      <c r="K6021" s="22">
        <f>VLOOKUP(D6021,Discounts!F:K,5,0)</f>
        <v>0.2</v>
      </c>
      <c r="L6021" s="12"/>
      <c r="M6021" s="12"/>
      <c r="N6021" s="12"/>
      <c r="O6021" s="12"/>
      <c r="P6021" s="12"/>
      <c r="Q6021" s="71"/>
      <c r="R6021" s="71"/>
    </row>
    <row r="6022" spans="1:18" ht="14" customHeight="1" x14ac:dyDescent="0.2">
      <c r="A6022" s="18" t="s">
        <v>6613</v>
      </c>
      <c r="B6022" s="110" t="s">
        <v>12411</v>
      </c>
      <c r="C6022" s="3" t="s">
        <v>24</v>
      </c>
      <c r="D6022" s="3" t="s">
        <v>24</v>
      </c>
      <c r="E6022" s="3">
        <v>308780</v>
      </c>
      <c r="F6022" s="2" t="s">
        <v>12464</v>
      </c>
      <c r="G6022" s="3" t="s">
        <v>1312</v>
      </c>
      <c r="H6022" s="5" t="s">
        <v>1308</v>
      </c>
      <c r="I6022" s="61">
        <v>666</v>
      </c>
      <c r="J6022" s="21">
        <f t="shared" si="107"/>
        <v>532.80000000000007</v>
      </c>
      <c r="K6022" s="22">
        <f>VLOOKUP(D6022,Discounts!F:K,5,0)</f>
        <v>0.2</v>
      </c>
      <c r="L6022" s="12"/>
      <c r="M6022" s="12"/>
      <c r="N6022" s="12"/>
      <c r="O6022" s="12"/>
      <c r="P6022" s="12"/>
      <c r="Q6022" s="71"/>
      <c r="R6022" s="71"/>
    </row>
    <row r="6023" spans="1:18" ht="14" customHeight="1" x14ac:dyDescent="0.2">
      <c r="A6023" s="18" t="s">
        <v>6613</v>
      </c>
      <c r="B6023" s="110" t="s">
        <v>12412</v>
      </c>
      <c r="C6023" s="3" t="s">
        <v>24</v>
      </c>
      <c r="D6023" s="3" t="s">
        <v>24</v>
      </c>
      <c r="E6023" s="3">
        <v>308781</v>
      </c>
      <c r="F6023" s="2" t="s">
        <v>17202</v>
      </c>
      <c r="G6023" s="3" t="s">
        <v>1312</v>
      </c>
      <c r="H6023" s="5" t="s">
        <v>1308</v>
      </c>
      <c r="I6023" s="61">
        <v>666</v>
      </c>
      <c r="J6023" s="21">
        <f t="shared" si="107"/>
        <v>532.80000000000007</v>
      </c>
      <c r="K6023" s="22">
        <f>VLOOKUP(D6023,Discounts!F:K,5,0)</f>
        <v>0.2</v>
      </c>
      <c r="L6023" s="12"/>
      <c r="M6023" s="12"/>
      <c r="N6023" s="12"/>
      <c r="O6023" s="12"/>
      <c r="P6023" s="12"/>
      <c r="Q6023" s="71"/>
      <c r="R6023" s="71"/>
    </row>
    <row r="6024" spans="1:18" ht="14" customHeight="1" x14ac:dyDescent="0.2">
      <c r="A6024" s="18" t="s">
        <v>6613</v>
      </c>
      <c r="B6024" s="110" t="s">
        <v>12413</v>
      </c>
      <c r="C6024" s="3" t="s">
        <v>24</v>
      </c>
      <c r="D6024" s="3" t="s">
        <v>24</v>
      </c>
      <c r="E6024" s="3">
        <v>308783</v>
      </c>
      <c r="F6024" s="2" t="s">
        <v>17203</v>
      </c>
      <c r="G6024" s="3" t="s">
        <v>1312</v>
      </c>
      <c r="H6024" s="5" t="s">
        <v>1308</v>
      </c>
      <c r="I6024" s="61">
        <v>666</v>
      </c>
      <c r="J6024" s="21">
        <f t="shared" si="107"/>
        <v>532.80000000000007</v>
      </c>
      <c r="K6024" s="22">
        <f>VLOOKUP(D6024,Discounts!F:K,5,0)</f>
        <v>0.2</v>
      </c>
      <c r="L6024" s="12"/>
      <c r="M6024" s="12"/>
      <c r="N6024" s="12"/>
      <c r="O6024" s="12"/>
      <c r="P6024" s="12"/>
      <c r="Q6024" s="71"/>
      <c r="R6024" s="71"/>
    </row>
    <row r="6025" spans="1:18" ht="14" customHeight="1" x14ac:dyDescent="0.2">
      <c r="A6025" s="18" t="s">
        <v>6613</v>
      </c>
      <c r="B6025" s="110" t="s">
        <v>12414</v>
      </c>
      <c r="C6025" s="3" t="s">
        <v>24</v>
      </c>
      <c r="D6025" s="3" t="s">
        <v>24</v>
      </c>
      <c r="E6025" s="3">
        <v>308785</v>
      </c>
      <c r="F6025" s="2" t="s">
        <v>12465</v>
      </c>
      <c r="G6025" s="3" t="s">
        <v>1312</v>
      </c>
      <c r="H6025" s="5" t="s">
        <v>1308</v>
      </c>
      <c r="I6025" s="61">
        <v>666</v>
      </c>
      <c r="J6025" s="21">
        <f t="shared" si="107"/>
        <v>532.80000000000007</v>
      </c>
      <c r="K6025" s="22">
        <f>VLOOKUP(D6025,Discounts!F:K,5,0)</f>
        <v>0.2</v>
      </c>
      <c r="L6025" s="12"/>
      <c r="M6025" s="12"/>
      <c r="N6025" s="12"/>
      <c r="O6025" s="12"/>
      <c r="P6025" s="12"/>
      <c r="Q6025" s="71"/>
      <c r="R6025" s="71"/>
    </row>
    <row r="6026" spans="1:18" ht="14" customHeight="1" x14ac:dyDescent="0.2">
      <c r="A6026" s="18" t="s">
        <v>6613</v>
      </c>
      <c r="B6026" s="110" t="s">
        <v>12415</v>
      </c>
      <c r="C6026" s="3" t="s">
        <v>24</v>
      </c>
      <c r="D6026" s="3" t="s">
        <v>24</v>
      </c>
      <c r="E6026" s="3">
        <v>308786</v>
      </c>
      <c r="F6026" s="2" t="s">
        <v>12466</v>
      </c>
      <c r="G6026" s="3" t="s">
        <v>1312</v>
      </c>
      <c r="H6026" s="5" t="s">
        <v>1308</v>
      </c>
      <c r="I6026" s="61">
        <v>666</v>
      </c>
      <c r="J6026" s="21">
        <f t="shared" si="107"/>
        <v>532.80000000000007</v>
      </c>
      <c r="K6026" s="22">
        <f>VLOOKUP(D6026,Discounts!F:K,5,0)</f>
        <v>0.2</v>
      </c>
      <c r="L6026" s="12"/>
      <c r="M6026" s="12"/>
      <c r="N6026" s="12"/>
      <c r="O6026" s="12"/>
      <c r="P6026" s="12"/>
      <c r="Q6026" s="71"/>
      <c r="R6026" s="71"/>
    </row>
    <row r="6027" spans="1:18" ht="14" customHeight="1" x14ac:dyDescent="0.2">
      <c r="A6027" s="18" t="s">
        <v>6613</v>
      </c>
      <c r="B6027" s="110" t="s">
        <v>12416</v>
      </c>
      <c r="C6027" s="3" t="s">
        <v>24</v>
      </c>
      <c r="D6027" s="3" t="s">
        <v>24</v>
      </c>
      <c r="E6027" s="3">
        <v>308790</v>
      </c>
      <c r="F6027" s="2" t="s">
        <v>17204</v>
      </c>
      <c r="G6027" s="3" t="s">
        <v>1312</v>
      </c>
      <c r="H6027" s="5" t="s">
        <v>1308</v>
      </c>
      <c r="I6027" s="61">
        <v>666</v>
      </c>
      <c r="J6027" s="21">
        <f t="shared" si="107"/>
        <v>532.80000000000007</v>
      </c>
      <c r="K6027" s="22">
        <f>VLOOKUP(D6027,Discounts!F:K,5,0)</f>
        <v>0.2</v>
      </c>
      <c r="L6027" s="12"/>
      <c r="M6027" s="12"/>
      <c r="N6027" s="12"/>
      <c r="O6027" s="12"/>
      <c r="P6027" s="12"/>
      <c r="Q6027" s="71"/>
      <c r="R6027" s="71"/>
    </row>
    <row r="6028" spans="1:18" ht="14" customHeight="1" x14ac:dyDescent="0.2">
      <c r="A6028" s="18" t="s">
        <v>6613</v>
      </c>
      <c r="B6028" s="110" t="s">
        <v>12417</v>
      </c>
      <c r="C6028" s="3" t="s">
        <v>24</v>
      </c>
      <c r="D6028" s="3" t="s">
        <v>24</v>
      </c>
      <c r="E6028" s="3">
        <v>308791</v>
      </c>
      <c r="F6028" s="2" t="s">
        <v>12467</v>
      </c>
      <c r="G6028" s="3" t="s">
        <v>1312</v>
      </c>
      <c r="H6028" s="5" t="s">
        <v>1308</v>
      </c>
      <c r="I6028" s="61">
        <v>666</v>
      </c>
      <c r="J6028" s="21">
        <f t="shared" si="107"/>
        <v>532.80000000000007</v>
      </c>
      <c r="K6028" s="22">
        <f>VLOOKUP(D6028,Discounts!F:K,5,0)</f>
        <v>0.2</v>
      </c>
      <c r="L6028" s="12"/>
      <c r="M6028" s="12"/>
      <c r="N6028" s="12"/>
      <c r="O6028" s="12"/>
      <c r="P6028" s="12"/>
      <c r="Q6028" s="71"/>
      <c r="R6028" s="71"/>
    </row>
    <row r="6029" spans="1:18" ht="14" customHeight="1" x14ac:dyDescent="0.2">
      <c r="A6029" s="18" t="s">
        <v>6613</v>
      </c>
      <c r="B6029" s="110" t="s">
        <v>12418</v>
      </c>
      <c r="C6029" s="3" t="s">
        <v>24</v>
      </c>
      <c r="D6029" s="3" t="s">
        <v>24</v>
      </c>
      <c r="E6029" s="3">
        <v>308792</v>
      </c>
      <c r="F6029" s="2" t="s">
        <v>12468</v>
      </c>
      <c r="G6029" s="3" t="s">
        <v>1312</v>
      </c>
      <c r="H6029" s="5" t="s">
        <v>1308</v>
      </c>
      <c r="I6029" s="61">
        <v>726</v>
      </c>
      <c r="J6029" s="21">
        <f t="shared" si="107"/>
        <v>580.80000000000007</v>
      </c>
      <c r="K6029" s="22">
        <f>VLOOKUP(D6029,Discounts!F:K,5,0)</f>
        <v>0.2</v>
      </c>
      <c r="L6029" s="12"/>
      <c r="M6029" s="12"/>
      <c r="N6029" s="12"/>
      <c r="O6029" s="12"/>
      <c r="P6029" s="12"/>
      <c r="Q6029" s="71"/>
      <c r="R6029" s="71"/>
    </row>
    <row r="6030" spans="1:18" ht="14" customHeight="1" x14ac:dyDescent="0.2">
      <c r="A6030" s="18" t="s">
        <v>6613</v>
      </c>
      <c r="B6030" s="110" t="s">
        <v>12419</v>
      </c>
      <c r="C6030" s="3" t="s">
        <v>24</v>
      </c>
      <c r="D6030" s="3" t="s">
        <v>24</v>
      </c>
      <c r="E6030" s="3">
        <v>308793</v>
      </c>
      <c r="F6030" s="2" t="s">
        <v>12469</v>
      </c>
      <c r="G6030" s="3" t="s">
        <v>1312</v>
      </c>
      <c r="H6030" s="5" t="s">
        <v>1308</v>
      </c>
      <c r="I6030" s="61">
        <v>960</v>
      </c>
      <c r="J6030" s="21">
        <f t="shared" si="107"/>
        <v>768</v>
      </c>
      <c r="K6030" s="22">
        <f>VLOOKUP(D6030,Discounts!F:K,5,0)</f>
        <v>0.2</v>
      </c>
      <c r="L6030" s="12"/>
      <c r="M6030" s="12"/>
      <c r="N6030" s="12"/>
      <c r="O6030" s="12"/>
      <c r="P6030" s="12"/>
      <c r="Q6030" s="71"/>
      <c r="R6030" s="71"/>
    </row>
    <row r="6031" spans="1:18" ht="14" customHeight="1" x14ac:dyDescent="0.2">
      <c r="A6031" s="18" t="s">
        <v>6613</v>
      </c>
      <c r="B6031" s="110" t="s">
        <v>12420</v>
      </c>
      <c r="C6031" s="3" t="s">
        <v>24</v>
      </c>
      <c r="D6031" s="3" t="s">
        <v>24</v>
      </c>
      <c r="E6031" s="3">
        <v>308795</v>
      </c>
      <c r="F6031" s="2" t="s">
        <v>12470</v>
      </c>
      <c r="G6031" s="3" t="s">
        <v>1312</v>
      </c>
      <c r="H6031" s="5" t="s">
        <v>1308</v>
      </c>
      <c r="I6031" s="61">
        <v>2058</v>
      </c>
      <c r="J6031" s="21">
        <f t="shared" si="107"/>
        <v>1646.4</v>
      </c>
      <c r="K6031" s="22">
        <f>VLOOKUP(D6031,Discounts!F:K,5,0)</f>
        <v>0.2</v>
      </c>
      <c r="L6031" s="12"/>
      <c r="M6031" s="12"/>
      <c r="N6031" s="12"/>
      <c r="O6031" s="12"/>
      <c r="P6031" s="12"/>
      <c r="Q6031" s="71"/>
      <c r="R6031" s="71"/>
    </row>
    <row r="6032" spans="1:18" ht="14" customHeight="1" x14ac:dyDescent="0.2">
      <c r="A6032" s="18" t="s">
        <v>6613</v>
      </c>
      <c r="B6032" s="110" t="s">
        <v>12421</v>
      </c>
      <c r="C6032" s="3" t="s">
        <v>24</v>
      </c>
      <c r="D6032" s="3" t="s">
        <v>24</v>
      </c>
      <c r="E6032" s="3">
        <v>308797</v>
      </c>
      <c r="F6032" s="2" t="s">
        <v>17205</v>
      </c>
      <c r="G6032" s="3" t="s">
        <v>1312</v>
      </c>
      <c r="H6032" s="5" t="s">
        <v>1308</v>
      </c>
      <c r="I6032" s="61">
        <v>870</v>
      </c>
      <c r="J6032" s="21">
        <f t="shared" si="107"/>
        <v>696</v>
      </c>
      <c r="K6032" s="22">
        <f>VLOOKUP(D6032,Discounts!F:K,5,0)</f>
        <v>0.2</v>
      </c>
      <c r="L6032" s="12"/>
      <c r="M6032" s="12"/>
      <c r="N6032" s="12"/>
      <c r="O6032" s="12"/>
      <c r="P6032" s="12"/>
      <c r="Q6032" s="71"/>
      <c r="R6032" s="71"/>
    </row>
    <row r="6033" spans="1:18" ht="14" customHeight="1" x14ac:dyDescent="0.2">
      <c r="A6033" s="18" t="s">
        <v>6613</v>
      </c>
      <c r="B6033" s="110" t="s">
        <v>12422</v>
      </c>
      <c r="C6033" s="3" t="s">
        <v>24</v>
      </c>
      <c r="D6033" s="3" t="s">
        <v>24</v>
      </c>
      <c r="E6033" s="3">
        <v>308798</v>
      </c>
      <c r="F6033" s="2" t="s">
        <v>12471</v>
      </c>
      <c r="G6033" s="3" t="s">
        <v>1312</v>
      </c>
      <c r="H6033" s="5" t="s">
        <v>1308</v>
      </c>
      <c r="I6033" s="61">
        <v>870</v>
      </c>
      <c r="J6033" s="21">
        <f t="shared" si="107"/>
        <v>696</v>
      </c>
      <c r="K6033" s="22">
        <f>VLOOKUP(D6033,Discounts!F:K,5,0)</f>
        <v>0.2</v>
      </c>
      <c r="L6033" s="12"/>
      <c r="M6033" s="12"/>
      <c r="N6033" s="12"/>
      <c r="O6033" s="12"/>
      <c r="P6033" s="12"/>
      <c r="Q6033" s="71"/>
      <c r="R6033" s="71"/>
    </row>
    <row r="6034" spans="1:18" ht="14" customHeight="1" x14ac:dyDescent="0.2">
      <c r="A6034" s="18" t="s">
        <v>6613</v>
      </c>
      <c r="B6034" s="110" t="s">
        <v>12423</v>
      </c>
      <c r="C6034" s="3" t="s">
        <v>24</v>
      </c>
      <c r="D6034" s="3" t="s">
        <v>24</v>
      </c>
      <c r="E6034" s="3">
        <v>308800</v>
      </c>
      <c r="F6034" s="2" t="s">
        <v>12472</v>
      </c>
      <c r="G6034" s="3" t="s">
        <v>1312</v>
      </c>
      <c r="H6034" s="5" t="s">
        <v>1308</v>
      </c>
      <c r="I6034" s="61">
        <v>870</v>
      </c>
      <c r="J6034" s="21">
        <f t="shared" si="107"/>
        <v>696</v>
      </c>
      <c r="K6034" s="22">
        <f>VLOOKUP(D6034,Discounts!F:K,5,0)</f>
        <v>0.2</v>
      </c>
      <c r="L6034" s="12"/>
      <c r="M6034" s="12"/>
      <c r="N6034" s="12"/>
      <c r="O6034" s="12"/>
      <c r="P6034" s="12"/>
      <c r="Q6034" s="71"/>
      <c r="R6034" s="71"/>
    </row>
    <row r="6035" spans="1:18" ht="14" customHeight="1" x14ac:dyDescent="0.2">
      <c r="A6035" s="18" t="s">
        <v>6613</v>
      </c>
      <c r="B6035" s="110" t="s">
        <v>12424</v>
      </c>
      <c r="C6035" s="3" t="s">
        <v>24</v>
      </c>
      <c r="D6035" s="3" t="s">
        <v>24</v>
      </c>
      <c r="E6035" s="3">
        <v>308802</v>
      </c>
      <c r="F6035" s="2" t="s">
        <v>12473</v>
      </c>
      <c r="G6035" s="3" t="s">
        <v>1312</v>
      </c>
      <c r="H6035" s="5" t="s">
        <v>1308</v>
      </c>
      <c r="I6035" s="61">
        <v>870</v>
      </c>
      <c r="J6035" s="21">
        <f t="shared" si="107"/>
        <v>696</v>
      </c>
      <c r="K6035" s="22">
        <f>VLOOKUP(D6035,Discounts!F:K,5,0)</f>
        <v>0.2</v>
      </c>
      <c r="L6035" s="12"/>
      <c r="M6035" s="12"/>
      <c r="N6035" s="12"/>
      <c r="O6035" s="12"/>
      <c r="P6035" s="12"/>
      <c r="Q6035" s="71"/>
      <c r="R6035" s="71"/>
    </row>
    <row r="6036" spans="1:18" ht="14" customHeight="1" x14ac:dyDescent="0.2">
      <c r="A6036" s="18" t="s">
        <v>6613</v>
      </c>
      <c r="B6036" s="110" t="s">
        <v>12425</v>
      </c>
      <c r="C6036" s="3" t="s">
        <v>24</v>
      </c>
      <c r="D6036" s="3" t="s">
        <v>24</v>
      </c>
      <c r="E6036" s="3">
        <v>308804</v>
      </c>
      <c r="F6036" s="2" t="s">
        <v>17206</v>
      </c>
      <c r="G6036" s="3" t="s">
        <v>1312</v>
      </c>
      <c r="H6036" s="5" t="s">
        <v>1308</v>
      </c>
      <c r="I6036" s="61">
        <v>870</v>
      </c>
      <c r="J6036" s="21">
        <f t="shared" si="107"/>
        <v>696</v>
      </c>
      <c r="K6036" s="22">
        <f>VLOOKUP(D6036,Discounts!F:K,5,0)</f>
        <v>0.2</v>
      </c>
      <c r="L6036" s="12"/>
      <c r="M6036" s="12"/>
      <c r="N6036" s="12"/>
      <c r="O6036" s="12"/>
      <c r="P6036" s="12"/>
      <c r="Q6036" s="71"/>
      <c r="R6036" s="71"/>
    </row>
    <row r="6037" spans="1:18" ht="14" customHeight="1" x14ac:dyDescent="0.2">
      <c r="A6037" s="18" t="s">
        <v>6613</v>
      </c>
      <c r="B6037" s="110" t="s">
        <v>12426</v>
      </c>
      <c r="C6037" s="3" t="s">
        <v>24</v>
      </c>
      <c r="D6037" s="3" t="s">
        <v>24</v>
      </c>
      <c r="E6037" s="3">
        <v>308806</v>
      </c>
      <c r="F6037" s="2" t="s">
        <v>17207</v>
      </c>
      <c r="G6037" s="3" t="s">
        <v>1312</v>
      </c>
      <c r="H6037" s="5" t="s">
        <v>1308</v>
      </c>
      <c r="I6037" s="61">
        <v>870</v>
      </c>
      <c r="J6037" s="21">
        <f t="shared" si="107"/>
        <v>696</v>
      </c>
      <c r="K6037" s="22">
        <f>VLOOKUP(D6037,Discounts!F:K,5,0)</f>
        <v>0.2</v>
      </c>
      <c r="L6037" s="12"/>
      <c r="M6037" s="12"/>
      <c r="N6037" s="12"/>
      <c r="O6037" s="12"/>
      <c r="P6037" s="12"/>
      <c r="Q6037" s="71"/>
      <c r="R6037" s="71"/>
    </row>
    <row r="6038" spans="1:18" ht="14" customHeight="1" x14ac:dyDescent="0.2">
      <c r="A6038" s="18" t="s">
        <v>6613</v>
      </c>
      <c r="B6038" s="110" t="s">
        <v>12427</v>
      </c>
      <c r="C6038" s="3" t="s">
        <v>24</v>
      </c>
      <c r="D6038" s="3" t="s">
        <v>24</v>
      </c>
      <c r="E6038" s="3">
        <v>308808</v>
      </c>
      <c r="F6038" s="2" t="s">
        <v>12474</v>
      </c>
      <c r="G6038" s="3" t="s">
        <v>1312</v>
      </c>
      <c r="H6038" s="5" t="s">
        <v>1308</v>
      </c>
      <c r="I6038" s="61">
        <v>870</v>
      </c>
      <c r="J6038" s="21">
        <f t="shared" si="107"/>
        <v>696</v>
      </c>
      <c r="K6038" s="22">
        <f>VLOOKUP(D6038,Discounts!F:K,5,0)</f>
        <v>0.2</v>
      </c>
      <c r="L6038" s="12"/>
      <c r="M6038" s="12"/>
      <c r="N6038" s="12"/>
      <c r="O6038" s="12"/>
      <c r="P6038" s="12"/>
      <c r="Q6038" s="71"/>
      <c r="R6038" s="71"/>
    </row>
    <row r="6039" spans="1:18" ht="14" customHeight="1" x14ac:dyDescent="0.2">
      <c r="A6039" s="18" t="s">
        <v>6613</v>
      </c>
      <c r="B6039" s="110" t="s">
        <v>12428</v>
      </c>
      <c r="C6039" s="3" t="s">
        <v>24</v>
      </c>
      <c r="D6039" s="3" t="s">
        <v>24</v>
      </c>
      <c r="E6039" s="3">
        <v>308810</v>
      </c>
      <c r="F6039" s="2" t="s">
        <v>12475</v>
      </c>
      <c r="G6039" s="3" t="s">
        <v>1312</v>
      </c>
      <c r="H6039" s="5" t="s">
        <v>1308</v>
      </c>
      <c r="I6039" s="61">
        <v>870</v>
      </c>
      <c r="J6039" s="21">
        <f t="shared" si="107"/>
        <v>696</v>
      </c>
      <c r="K6039" s="22">
        <f>VLOOKUP(D6039,Discounts!F:K,5,0)</f>
        <v>0.2</v>
      </c>
      <c r="L6039" s="12"/>
      <c r="M6039" s="12"/>
      <c r="N6039" s="12"/>
      <c r="O6039" s="12"/>
      <c r="P6039" s="12"/>
      <c r="Q6039" s="71"/>
      <c r="R6039" s="71"/>
    </row>
    <row r="6040" spans="1:18" ht="14" customHeight="1" x14ac:dyDescent="0.2">
      <c r="A6040" s="18" t="s">
        <v>6613</v>
      </c>
      <c r="B6040" s="110" t="s">
        <v>12429</v>
      </c>
      <c r="C6040" s="3" t="s">
        <v>24</v>
      </c>
      <c r="D6040" s="3" t="s">
        <v>24</v>
      </c>
      <c r="E6040" s="3">
        <v>308811</v>
      </c>
      <c r="F6040" s="2" t="s">
        <v>17208</v>
      </c>
      <c r="G6040" s="3" t="s">
        <v>1312</v>
      </c>
      <c r="H6040" s="5" t="s">
        <v>1308</v>
      </c>
      <c r="I6040" s="61">
        <v>870</v>
      </c>
      <c r="J6040" s="21">
        <f t="shared" si="107"/>
        <v>696</v>
      </c>
      <c r="K6040" s="22">
        <f>VLOOKUP(D6040,Discounts!F:K,5,0)</f>
        <v>0.2</v>
      </c>
      <c r="L6040" s="12"/>
      <c r="M6040" s="12"/>
      <c r="N6040" s="12"/>
      <c r="O6040" s="12"/>
      <c r="P6040" s="12"/>
      <c r="Q6040" s="71"/>
      <c r="R6040" s="71"/>
    </row>
    <row r="6041" spans="1:18" ht="14" customHeight="1" x14ac:dyDescent="0.2">
      <c r="A6041" s="18" t="s">
        <v>6613</v>
      </c>
      <c r="B6041" s="110" t="s">
        <v>12430</v>
      </c>
      <c r="C6041" s="3" t="s">
        <v>24</v>
      </c>
      <c r="D6041" s="3" t="s">
        <v>24</v>
      </c>
      <c r="E6041" s="3">
        <v>308813</v>
      </c>
      <c r="F6041" s="2" t="s">
        <v>12476</v>
      </c>
      <c r="G6041" s="3" t="s">
        <v>1312</v>
      </c>
      <c r="H6041" s="5" t="s">
        <v>1308</v>
      </c>
      <c r="I6041" s="61">
        <v>870</v>
      </c>
      <c r="J6041" s="21">
        <f t="shared" si="107"/>
        <v>696</v>
      </c>
      <c r="K6041" s="22">
        <f>VLOOKUP(D6041,Discounts!F:K,5,0)</f>
        <v>0.2</v>
      </c>
      <c r="L6041" s="12"/>
      <c r="M6041" s="12"/>
      <c r="N6041" s="12"/>
      <c r="O6041" s="12"/>
      <c r="P6041" s="12"/>
      <c r="Q6041" s="71"/>
      <c r="R6041" s="71"/>
    </row>
    <row r="6042" spans="1:18" ht="14" customHeight="1" x14ac:dyDescent="0.2">
      <c r="A6042" s="18" t="s">
        <v>6613</v>
      </c>
      <c r="B6042" s="110" t="s">
        <v>12431</v>
      </c>
      <c r="C6042" s="3" t="s">
        <v>24</v>
      </c>
      <c r="D6042" s="3" t="s">
        <v>24</v>
      </c>
      <c r="E6042" s="3">
        <v>308815</v>
      </c>
      <c r="F6042" s="2" t="s">
        <v>17209</v>
      </c>
      <c r="G6042" s="3" t="s">
        <v>1312</v>
      </c>
      <c r="H6042" s="5" t="s">
        <v>1308</v>
      </c>
      <c r="I6042" s="61">
        <v>1200</v>
      </c>
      <c r="J6042" s="21">
        <f t="shared" si="107"/>
        <v>960</v>
      </c>
      <c r="K6042" s="22">
        <f>VLOOKUP(D6042,Discounts!F:K,5,0)</f>
        <v>0.2</v>
      </c>
      <c r="L6042" s="12"/>
      <c r="M6042" s="12"/>
      <c r="N6042" s="12"/>
      <c r="O6042" s="12"/>
      <c r="P6042" s="12"/>
      <c r="Q6042" s="71"/>
      <c r="R6042" s="71"/>
    </row>
    <row r="6043" spans="1:18" ht="14" customHeight="1" x14ac:dyDescent="0.2">
      <c r="A6043" s="18" t="s">
        <v>6613</v>
      </c>
      <c r="B6043" s="110" t="s">
        <v>12432</v>
      </c>
      <c r="C6043" s="3" t="s">
        <v>24</v>
      </c>
      <c r="D6043" s="3" t="s">
        <v>24</v>
      </c>
      <c r="E6043" s="3">
        <v>308817</v>
      </c>
      <c r="F6043" s="2" t="s">
        <v>12477</v>
      </c>
      <c r="G6043" s="3" t="s">
        <v>1312</v>
      </c>
      <c r="H6043" s="5" t="s">
        <v>1308</v>
      </c>
      <c r="I6043" s="61">
        <v>1200</v>
      </c>
      <c r="J6043" s="21">
        <f t="shared" si="107"/>
        <v>960</v>
      </c>
      <c r="K6043" s="22">
        <f>VLOOKUP(D6043,Discounts!F:K,5,0)</f>
        <v>0.2</v>
      </c>
      <c r="L6043" s="12"/>
      <c r="M6043" s="12"/>
      <c r="N6043" s="12"/>
      <c r="O6043" s="12"/>
      <c r="P6043" s="12"/>
      <c r="Q6043" s="71"/>
      <c r="R6043" s="71"/>
    </row>
    <row r="6044" spans="1:18" ht="14" customHeight="1" x14ac:dyDescent="0.2">
      <c r="A6044" s="18" t="s">
        <v>6613</v>
      </c>
      <c r="B6044" s="110" t="s">
        <v>12433</v>
      </c>
      <c r="C6044" s="3" t="s">
        <v>24</v>
      </c>
      <c r="D6044" s="3" t="s">
        <v>24</v>
      </c>
      <c r="E6044" s="3">
        <v>308821</v>
      </c>
      <c r="F6044" s="2" t="s">
        <v>12478</v>
      </c>
      <c r="G6044" s="3" t="s">
        <v>1312</v>
      </c>
      <c r="H6044" s="5" t="s">
        <v>1308</v>
      </c>
      <c r="I6044" s="61">
        <v>1200</v>
      </c>
      <c r="J6044" s="21">
        <f t="shared" si="107"/>
        <v>960</v>
      </c>
      <c r="K6044" s="22">
        <f>VLOOKUP(D6044,Discounts!F:K,5,0)</f>
        <v>0.2</v>
      </c>
      <c r="L6044" s="12"/>
      <c r="M6044" s="12"/>
      <c r="N6044" s="12"/>
      <c r="O6044" s="12"/>
      <c r="P6044" s="12"/>
      <c r="Q6044" s="71"/>
      <c r="R6044" s="71"/>
    </row>
    <row r="6045" spans="1:18" ht="14" customHeight="1" x14ac:dyDescent="0.2">
      <c r="A6045" s="18" t="s">
        <v>6613</v>
      </c>
      <c r="B6045" s="110" t="s">
        <v>12434</v>
      </c>
      <c r="C6045" s="3" t="s">
        <v>24</v>
      </c>
      <c r="D6045" s="3" t="s">
        <v>24</v>
      </c>
      <c r="E6045" s="3">
        <v>308822</v>
      </c>
      <c r="F6045" s="2" t="s">
        <v>12479</v>
      </c>
      <c r="G6045" s="3" t="s">
        <v>1312</v>
      </c>
      <c r="H6045" s="5" t="s">
        <v>1308</v>
      </c>
      <c r="I6045" s="61">
        <v>1200</v>
      </c>
      <c r="J6045" s="21">
        <f t="shared" si="107"/>
        <v>960</v>
      </c>
      <c r="K6045" s="22">
        <f>VLOOKUP(D6045,Discounts!F:K,5,0)</f>
        <v>0.2</v>
      </c>
      <c r="L6045" s="12"/>
      <c r="M6045" s="12"/>
      <c r="N6045" s="12"/>
      <c r="O6045" s="12"/>
      <c r="P6045" s="12"/>
      <c r="Q6045" s="71"/>
      <c r="R6045" s="71"/>
    </row>
    <row r="6046" spans="1:18" ht="14" customHeight="1" x14ac:dyDescent="0.2">
      <c r="A6046" s="18" t="s">
        <v>6613</v>
      </c>
      <c r="B6046" s="110" t="s">
        <v>12435</v>
      </c>
      <c r="C6046" s="3" t="s">
        <v>24</v>
      </c>
      <c r="D6046" s="3" t="s">
        <v>24</v>
      </c>
      <c r="E6046" s="3">
        <v>308823</v>
      </c>
      <c r="F6046" s="2" t="s">
        <v>17210</v>
      </c>
      <c r="G6046" s="3" t="s">
        <v>1312</v>
      </c>
      <c r="H6046" s="5" t="s">
        <v>1308</v>
      </c>
      <c r="I6046" s="61">
        <v>1200</v>
      </c>
      <c r="J6046" s="21">
        <f t="shared" si="107"/>
        <v>960</v>
      </c>
      <c r="K6046" s="22">
        <f>VLOOKUP(D6046,Discounts!F:K,5,0)</f>
        <v>0.2</v>
      </c>
      <c r="L6046" s="12"/>
      <c r="M6046" s="12"/>
      <c r="N6046" s="12"/>
      <c r="O6046" s="12"/>
      <c r="P6046" s="12"/>
      <c r="Q6046" s="71"/>
      <c r="R6046" s="71"/>
    </row>
    <row r="6047" spans="1:18" ht="14" customHeight="1" x14ac:dyDescent="0.2">
      <c r="A6047" s="18" t="s">
        <v>6613</v>
      </c>
      <c r="B6047" s="110" t="s">
        <v>12436</v>
      </c>
      <c r="C6047" s="3" t="s">
        <v>24</v>
      </c>
      <c r="D6047" s="3" t="s">
        <v>24</v>
      </c>
      <c r="E6047" s="3">
        <v>308825</v>
      </c>
      <c r="F6047" s="2" t="s">
        <v>17211</v>
      </c>
      <c r="G6047" s="3" t="s">
        <v>1312</v>
      </c>
      <c r="H6047" s="5" t="s">
        <v>1308</v>
      </c>
      <c r="I6047" s="61">
        <v>1200</v>
      </c>
      <c r="J6047" s="21">
        <f t="shared" si="107"/>
        <v>960</v>
      </c>
      <c r="K6047" s="22">
        <f>VLOOKUP(D6047,Discounts!F:K,5,0)</f>
        <v>0.2</v>
      </c>
      <c r="L6047" s="12"/>
      <c r="M6047" s="12"/>
      <c r="N6047" s="12"/>
      <c r="O6047" s="12"/>
      <c r="P6047" s="12"/>
      <c r="Q6047" s="71"/>
      <c r="R6047" s="71"/>
    </row>
    <row r="6048" spans="1:18" ht="14" customHeight="1" x14ac:dyDescent="0.2">
      <c r="A6048" s="18" t="s">
        <v>6613</v>
      </c>
      <c r="B6048" s="110" t="s">
        <v>12437</v>
      </c>
      <c r="C6048" s="3" t="s">
        <v>24</v>
      </c>
      <c r="D6048" s="3" t="s">
        <v>24</v>
      </c>
      <c r="E6048" s="3">
        <v>308828</v>
      </c>
      <c r="F6048" s="2" t="s">
        <v>12480</v>
      </c>
      <c r="G6048" s="3" t="s">
        <v>1312</v>
      </c>
      <c r="H6048" s="5" t="s">
        <v>1308</v>
      </c>
      <c r="I6048" s="61">
        <v>1200</v>
      </c>
      <c r="J6048" s="21">
        <f t="shared" si="107"/>
        <v>960</v>
      </c>
      <c r="K6048" s="22">
        <f>VLOOKUP(D6048,Discounts!F:K,5,0)</f>
        <v>0.2</v>
      </c>
      <c r="L6048" s="12"/>
      <c r="M6048" s="12"/>
      <c r="N6048" s="12"/>
      <c r="O6048" s="12"/>
      <c r="P6048" s="12"/>
      <c r="Q6048" s="71"/>
      <c r="R6048" s="71"/>
    </row>
    <row r="6049" spans="1:18" ht="14" customHeight="1" x14ac:dyDescent="0.2">
      <c r="A6049" s="18" t="s">
        <v>6613</v>
      </c>
      <c r="B6049" s="110" t="s">
        <v>12438</v>
      </c>
      <c r="C6049" s="3" t="s">
        <v>24</v>
      </c>
      <c r="D6049" s="3" t="s">
        <v>24</v>
      </c>
      <c r="E6049" s="3">
        <v>308832</v>
      </c>
      <c r="F6049" s="2" t="s">
        <v>12481</v>
      </c>
      <c r="G6049" s="3" t="s">
        <v>1312</v>
      </c>
      <c r="H6049" s="5" t="s">
        <v>1308</v>
      </c>
      <c r="I6049" s="61">
        <v>1200</v>
      </c>
      <c r="J6049" s="21">
        <f t="shared" si="107"/>
        <v>960</v>
      </c>
      <c r="K6049" s="22">
        <f>VLOOKUP(D6049,Discounts!F:K,5,0)</f>
        <v>0.2</v>
      </c>
      <c r="L6049" s="12"/>
      <c r="M6049" s="12"/>
      <c r="N6049" s="12"/>
      <c r="O6049" s="12"/>
      <c r="P6049" s="12"/>
      <c r="Q6049" s="71"/>
      <c r="R6049" s="71"/>
    </row>
    <row r="6050" spans="1:18" ht="14" customHeight="1" x14ac:dyDescent="0.2">
      <c r="A6050" s="18" t="s">
        <v>6613</v>
      </c>
      <c r="B6050" s="110" t="s">
        <v>12439</v>
      </c>
      <c r="C6050" s="3" t="s">
        <v>24</v>
      </c>
      <c r="D6050" s="3" t="s">
        <v>24</v>
      </c>
      <c r="E6050" s="3">
        <v>308834</v>
      </c>
      <c r="F6050" s="2" t="s">
        <v>17212</v>
      </c>
      <c r="G6050" s="3" t="s">
        <v>1312</v>
      </c>
      <c r="H6050" s="5" t="s">
        <v>1308</v>
      </c>
      <c r="I6050" s="61">
        <v>1200</v>
      </c>
      <c r="J6050" s="21">
        <f t="shared" si="107"/>
        <v>960</v>
      </c>
      <c r="K6050" s="22">
        <f>VLOOKUP(D6050,Discounts!F:K,5,0)</f>
        <v>0.2</v>
      </c>
      <c r="L6050" s="12"/>
      <c r="M6050" s="12"/>
      <c r="N6050" s="12"/>
      <c r="O6050" s="12"/>
      <c r="P6050" s="12"/>
      <c r="Q6050" s="71"/>
      <c r="R6050" s="71"/>
    </row>
    <row r="6051" spans="1:18" ht="14" customHeight="1" x14ac:dyDescent="0.2">
      <c r="A6051" s="18" t="s">
        <v>6613</v>
      </c>
      <c r="B6051" s="110" t="s">
        <v>12440</v>
      </c>
      <c r="C6051" s="3" t="s">
        <v>24</v>
      </c>
      <c r="D6051" s="3" t="s">
        <v>24</v>
      </c>
      <c r="E6051" s="3">
        <v>308836</v>
      </c>
      <c r="F6051" s="2" t="s">
        <v>12482</v>
      </c>
      <c r="G6051" s="3" t="s">
        <v>1312</v>
      </c>
      <c r="H6051" s="5" t="s">
        <v>1308</v>
      </c>
      <c r="I6051" s="61">
        <v>1200</v>
      </c>
      <c r="J6051" s="21">
        <f t="shared" si="107"/>
        <v>960</v>
      </c>
      <c r="K6051" s="22">
        <f>VLOOKUP(D6051,Discounts!F:K,5,0)</f>
        <v>0.2</v>
      </c>
      <c r="L6051" s="12"/>
      <c r="M6051" s="12"/>
      <c r="N6051" s="12"/>
      <c r="O6051" s="12"/>
      <c r="P6051" s="12"/>
      <c r="Q6051" s="71"/>
      <c r="R6051" s="71"/>
    </row>
    <row r="6052" spans="1:18" ht="14" customHeight="1" x14ac:dyDescent="0.2">
      <c r="A6052" s="18" t="s">
        <v>6613</v>
      </c>
      <c r="B6052" s="110" t="s">
        <v>12441</v>
      </c>
      <c r="C6052" s="3" t="s">
        <v>24</v>
      </c>
      <c r="D6052" s="3" t="s">
        <v>24</v>
      </c>
      <c r="E6052" s="3">
        <v>308861</v>
      </c>
      <c r="F6052" s="2" t="s">
        <v>17213</v>
      </c>
      <c r="G6052" s="3" t="s">
        <v>1312</v>
      </c>
      <c r="H6052" s="5" t="s">
        <v>1308</v>
      </c>
      <c r="I6052" s="61">
        <v>2412</v>
      </c>
      <c r="J6052" s="21">
        <f t="shared" si="107"/>
        <v>1929.6000000000001</v>
      </c>
      <c r="K6052" s="22">
        <f>VLOOKUP(D6052,Discounts!F:K,5,0)</f>
        <v>0.2</v>
      </c>
      <c r="L6052" s="12"/>
      <c r="M6052" s="12"/>
      <c r="N6052" s="12"/>
      <c r="O6052" s="12"/>
      <c r="P6052" s="12"/>
      <c r="Q6052" s="71"/>
      <c r="R6052" s="71"/>
    </row>
    <row r="6053" spans="1:18" ht="14" customHeight="1" x14ac:dyDescent="0.2">
      <c r="A6053" s="18" t="s">
        <v>6613</v>
      </c>
      <c r="B6053" s="110" t="s">
        <v>12442</v>
      </c>
      <c r="C6053" s="3" t="s">
        <v>24</v>
      </c>
      <c r="D6053" s="3" t="s">
        <v>24</v>
      </c>
      <c r="E6053" s="3">
        <v>308866</v>
      </c>
      <c r="F6053" s="2" t="s">
        <v>12483</v>
      </c>
      <c r="G6053" s="3" t="s">
        <v>1312</v>
      </c>
      <c r="H6053" s="5" t="s">
        <v>1308</v>
      </c>
      <c r="I6053" s="61">
        <v>2412</v>
      </c>
      <c r="J6053" s="21">
        <f t="shared" si="107"/>
        <v>1929.6000000000001</v>
      </c>
      <c r="K6053" s="22">
        <f>VLOOKUP(D6053,Discounts!F:K,5,0)</f>
        <v>0.2</v>
      </c>
      <c r="L6053" s="12"/>
      <c r="M6053" s="12"/>
      <c r="N6053" s="12"/>
      <c r="O6053" s="12"/>
      <c r="P6053" s="12"/>
      <c r="Q6053" s="71"/>
      <c r="R6053" s="71"/>
    </row>
    <row r="6054" spans="1:18" ht="14" customHeight="1" x14ac:dyDescent="0.2">
      <c r="A6054" s="18" t="s">
        <v>6613</v>
      </c>
      <c r="B6054" s="110" t="s">
        <v>12443</v>
      </c>
      <c r="C6054" s="3" t="s">
        <v>24</v>
      </c>
      <c r="D6054" s="3" t="s">
        <v>24</v>
      </c>
      <c r="E6054" s="3">
        <v>308870</v>
      </c>
      <c r="F6054" s="2" t="s">
        <v>12484</v>
      </c>
      <c r="G6054" s="3" t="s">
        <v>1312</v>
      </c>
      <c r="H6054" s="5" t="s">
        <v>1308</v>
      </c>
      <c r="I6054" s="61">
        <v>2412</v>
      </c>
      <c r="J6054" s="21">
        <f t="shared" si="107"/>
        <v>1929.6000000000001</v>
      </c>
      <c r="K6054" s="22">
        <f>VLOOKUP(D6054,Discounts!F:K,5,0)</f>
        <v>0.2</v>
      </c>
      <c r="L6054" s="12"/>
      <c r="M6054" s="12"/>
      <c r="N6054" s="12"/>
      <c r="O6054" s="12"/>
      <c r="P6054" s="12"/>
      <c r="Q6054" s="71"/>
      <c r="R6054" s="71"/>
    </row>
    <row r="6055" spans="1:18" ht="14" customHeight="1" x14ac:dyDescent="0.2">
      <c r="A6055" s="18" t="s">
        <v>6613</v>
      </c>
      <c r="B6055" s="110" t="s">
        <v>12444</v>
      </c>
      <c r="C6055" s="3" t="s">
        <v>24</v>
      </c>
      <c r="D6055" s="3" t="s">
        <v>24</v>
      </c>
      <c r="E6055" s="3">
        <v>308871</v>
      </c>
      <c r="F6055" s="2" t="s">
        <v>12485</v>
      </c>
      <c r="G6055" s="3" t="s">
        <v>1312</v>
      </c>
      <c r="H6055" s="5" t="s">
        <v>1308</v>
      </c>
      <c r="I6055" s="61">
        <v>2412</v>
      </c>
      <c r="J6055" s="21">
        <f t="shared" si="107"/>
        <v>1929.6000000000001</v>
      </c>
      <c r="K6055" s="22">
        <f>VLOOKUP(D6055,Discounts!F:K,5,0)</f>
        <v>0.2</v>
      </c>
      <c r="L6055" s="12"/>
      <c r="M6055" s="12"/>
      <c r="N6055" s="12"/>
      <c r="O6055" s="12"/>
      <c r="P6055" s="12"/>
      <c r="Q6055" s="71"/>
      <c r="R6055" s="71"/>
    </row>
    <row r="6056" spans="1:18" ht="14" customHeight="1" x14ac:dyDescent="0.2">
      <c r="A6056" s="18" t="s">
        <v>6613</v>
      </c>
      <c r="B6056" s="110" t="s">
        <v>12445</v>
      </c>
      <c r="C6056" s="3" t="s">
        <v>24</v>
      </c>
      <c r="D6056" s="3" t="s">
        <v>24</v>
      </c>
      <c r="E6056" s="3">
        <v>308872</v>
      </c>
      <c r="F6056" s="2" t="s">
        <v>17214</v>
      </c>
      <c r="G6056" s="3" t="s">
        <v>1312</v>
      </c>
      <c r="H6056" s="5" t="s">
        <v>1308</v>
      </c>
      <c r="I6056" s="61">
        <v>2412</v>
      </c>
      <c r="J6056" s="21">
        <f t="shared" si="107"/>
        <v>1929.6000000000001</v>
      </c>
      <c r="K6056" s="22">
        <f>VLOOKUP(D6056,Discounts!F:K,5,0)</f>
        <v>0.2</v>
      </c>
      <c r="L6056" s="12"/>
      <c r="M6056" s="12"/>
      <c r="N6056" s="12"/>
      <c r="O6056" s="12"/>
      <c r="P6056" s="12"/>
      <c r="Q6056" s="71"/>
      <c r="R6056" s="71"/>
    </row>
    <row r="6057" spans="1:18" ht="14" customHeight="1" x14ac:dyDescent="0.2">
      <c r="A6057" s="18" t="s">
        <v>6613</v>
      </c>
      <c r="B6057" s="110" t="s">
        <v>12446</v>
      </c>
      <c r="C6057" s="3" t="s">
        <v>24</v>
      </c>
      <c r="D6057" s="3" t="s">
        <v>24</v>
      </c>
      <c r="E6057" s="3">
        <v>308873</v>
      </c>
      <c r="F6057" s="2" t="s">
        <v>17215</v>
      </c>
      <c r="G6057" s="3" t="s">
        <v>1312</v>
      </c>
      <c r="H6057" s="5" t="s">
        <v>1308</v>
      </c>
      <c r="I6057" s="61">
        <v>2412</v>
      </c>
      <c r="J6057" s="21">
        <f t="shared" si="107"/>
        <v>1929.6000000000001</v>
      </c>
      <c r="K6057" s="22">
        <f>VLOOKUP(D6057,Discounts!F:K,5,0)</f>
        <v>0.2</v>
      </c>
      <c r="L6057" s="12"/>
      <c r="M6057" s="12"/>
      <c r="N6057" s="12"/>
      <c r="O6057" s="12"/>
      <c r="P6057" s="12"/>
      <c r="Q6057" s="71"/>
      <c r="R6057" s="71"/>
    </row>
    <row r="6058" spans="1:18" ht="14" customHeight="1" x14ac:dyDescent="0.2">
      <c r="A6058" s="18" t="s">
        <v>6613</v>
      </c>
      <c r="B6058" s="110" t="s">
        <v>12447</v>
      </c>
      <c r="C6058" s="3" t="s">
        <v>24</v>
      </c>
      <c r="D6058" s="3" t="s">
        <v>24</v>
      </c>
      <c r="E6058" s="3">
        <v>308876</v>
      </c>
      <c r="F6058" s="2" t="s">
        <v>12486</v>
      </c>
      <c r="G6058" s="3" t="s">
        <v>1312</v>
      </c>
      <c r="H6058" s="5" t="s">
        <v>1308</v>
      </c>
      <c r="I6058" s="61">
        <v>2412</v>
      </c>
      <c r="J6058" s="21">
        <f t="shared" si="107"/>
        <v>1929.6000000000001</v>
      </c>
      <c r="K6058" s="22">
        <f>VLOOKUP(D6058,Discounts!F:K,5,0)</f>
        <v>0.2</v>
      </c>
      <c r="L6058" s="12"/>
      <c r="M6058" s="12"/>
      <c r="N6058" s="12"/>
      <c r="O6058" s="12"/>
      <c r="P6058" s="12"/>
      <c r="Q6058" s="71"/>
      <c r="R6058" s="71"/>
    </row>
    <row r="6059" spans="1:18" ht="14" customHeight="1" x14ac:dyDescent="0.2">
      <c r="A6059" s="18" t="s">
        <v>6613</v>
      </c>
      <c r="B6059" s="110" t="s">
        <v>12448</v>
      </c>
      <c r="C6059" s="3" t="s">
        <v>24</v>
      </c>
      <c r="D6059" s="3" t="s">
        <v>24</v>
      </c>
      <c r="E6059" s="3">
        <v>308877</v>
      </c>
      <c r="F6059" s="2" t="s">
        <v>12487</v>
      </c>
      <c r="G6059" s="3" t="s">
        <v>1312</v>
      </c>
      <c r="H6059" s="5" t="s">
        <v>1308</v>
      </c>
      <c r="I6059" s="61">
        <v>2412</v>
      </c>
      <c r="J6059" s="21">
        <f t="shared" si="107"/>
        <v>1929.6000000000001</v>
      </c>
      <c r="K6059" s="22">
        <f>VLOOKUP(D6059,Discounts!F:K,5,0)</f>
        <v>0.2</v>
      </c>
      <c r="L6059" s="12"/>
      <c r="M6059" s="12"/>
      <c r="N6059" s="12"/>
      <c r="O6059" s="12"/>
      <c r="P6059" s="12"/>
      <c r="Q6059" s="71"/>
      <c r="R6059" s="71"/>
    </row>
    <row r="6060" spans="1:18" ht="14" customHeight="1" x14ac:dyDescent="0.2">
      <c r="A6060" s="18" t="s">
        <v>6613</v>
      </c>
      <c r="B6060" s="110" t="s">
        <v>12449</v>
      </c>
      <c r="C6060" s="3" t="s">
        <v>24</v>
      </c>
      <c r="D6060" s="3" t="s">
        <v>24</v>
      </c>
      <c r="E6060" s="3">
        <v>308878</v>
      </c>
      <c r="F6060" s="2" t="s">
        <v>17216</v>
      </c>
      <c r="G6060" s="3" t="s">
        <v>1312</v>
      </c>
      <c r="H6060" s="5" t="s">
        <v>1308</v>
      </c>
      <c r="I6060" s="61">
        <v>2412</v>
      </c>
      <c r="J6060" s="21">
        <f t="shared" si="107"/>
        <v>1929.6000000000001</v>
      </c>
      <c r="K6060" s="22">
        <f>VLOOKUP(D6060,Discounts!F:K,5,0)</f>
        <v>0.2</v>
      </c>
      <c r="L6060" s="12"/>
      <c r="M6060" s="12"/>
      <c r="N6060" s="12"/>
      <c r="O6060" s="12"/>
      <c r="P6060" s="12"/>
      <c r="Q6060" s="71"/>
      <c r="R6060" s="71"/>
    </row>
    <row r="6061" spans="1:18" ht="14" customHeight="1" x14ac:dyDescent="0.2">
      <c r="A6061" s="18" t="s">
        <v>6613</v>
      </c>
      <c r="B6061" s="110" t="s">
        <v>12450</v>
      </c>
      <c r="C6061" s="3" t="s">
        <v>24</v>
      </c>
      <c r="D6061" s="3" t="s">
        <v>24</v>
      </c>
      <c r="E6061" s="3">
        <v>308879</v>
      </c>
      <c r="F6061" s="2" t="s">
        <v>12488</v>
      </c>
      <c r="G6061" s="3" t="s">
        <v>1312</v>
      </c>
      <c r="H6061" s="5" t="s">
        <v>1308</v>
      </c>
      <c r="I6061" s="61">
        <v>2412</v>
      </c>
      <c r="J6061" s="21">
        <f t="shared" si="107"/>
        <v>1929.6000000000001</v>
      </c>
      <c r="K6061" s="22">
        <f>VLOOKUP(D6061,Discounts!F:K,5,0)</f>
        <v>0.2</v>
      </c>
      <c r="L6061" s="12"/>
      <c r="M6061" s="12"/>
      <c r="N6061" s="12"/>
      <c r="O6061" s="12"/>
      <c r="P6061" s="12"/>
      <c r="Q6061" s="71"/>
      <c r="R6061" s="71"/>
    </row>
    <row r="6062" spans="1:18" ht="14" customHeight="1" x14ac:dyDescent="0.2">
      <c r="A6062" s="18" t="s">
        <v>6613</v>
      </c>
      <c r="B6062" s="110" t="s">
        <v>12451</v>
      </c>
      <c r="C6062" s="3" t="s">
        <v>24</v>
      </c>
      <c r="D6062" s="3" t="s">
        <v>24</v>
      </c>
      <c r="E6062" s="3">
        <v>308925</v>
      </c>
      <c r="F6062" s="2" t="s">
        <v>17217</v>
      </c>
      <c r="G6062" s="3" t="s">
        <v>1312</v>
      </c>
      <c r="H6062" s="5" t="s">
        <v>1308</v>
      </c>
      <c r="I6062" s="61">
        <v>2706</v>
      </c>
      <c r="J6062" s="21">
        <f t="shared" si="107"/>
        <v>2164.8000000000002</v>
      </c>
      <c r="K6062" s="22">
        <f>VLOOKUP(D6062,Discounts!F:K,5,0)</f>
        <v>0.2</v>
      </c>
      <c r="L6062" s="12"/>
      <c r="M6062" s="12"/>
      <c r="N6062" s="12"/>
      <c r="O6062" s="12"/>
      <c r="P6062" s="12"/>
      <c r="Q6062" s="71"/>
      <c r="R6062" s="71"/>
    </row>
    <row r="6063" spans="1:18" ht="14" customHeight="1" x14ac:dyDescent="0.2">
      <c r="A6063" s="18" t="s">
        <v>6613</v>
      </c>
      <c r="B6063" s="110" t="s">
        <v>12452</v>
      </c>
      <c r="C6063" s="3" t="s">
        <v>24</v>
      </c>
      <c r="D6063" s="3" t="s">
        <v>24</v>
      </c>
      <c r="E6063" s="3">
        <v>308931</v>
      </c>
      <c r="F6063" s="2" t="s">
        <v>12489</v>
      </c>
      <c r="G6063" s="3" t="s">
        <v>1312</v>
      </c>
      <c r="H6063" s="5" t="s">
        <v>1308</v>
      </c>
      <c r="I6063" s="61">
        <v>2706</v>
      </c>
      <c r="J6063" s="21">
        <f t="shared" si="107"/>
        <v>2164.8000000000002</v>
      </c>
      <c r="K6063" s="22">
        <f>VLOOKUP(D6063,Discounts!F:K,5,0)</f>
        <v>0.2</v>
      </c>
      <c r="L6063" s="12"/>
      <c r="M6063" s="12"/>
      <c r="N6063" s="12"/>
      <c r="O6063" s="12"/>
      <c r="P6063" s="12"/>
      <c r="Q6063" s="71"/>
      <c r="R6063" s="71"/>
    </row>
    <row r="6064" spans="1:18" ht="14" customHeight="1" x14ac:dyDescent="0.2">
      <c r="A6064" s="18" t="s">
        <v>6613</v>
      </c>
      <c r="B6064" s="110" t="s">
        <v>12453</v>
      </c>
      <c r="C6064" s="3" t="s">
        <v>24</v>
      </c>
      <c r="D6064" s="3" t="s">
        <v>24</v>
      </c>
      <c r="E6064" s="3">
        <v>308932</v>
      </c>
      <c r="F6064" s="2" t="s">
        <v>12490</v>
      </c>
      <c r="G6064" s="3" t="s">
        <v>1312</v>
      </c>
      <c r="H6064" s="5" t="s">
        <v>1308</v>
      </c>
      <c r="I6064" s="61">
        <v>2706</v>
      </c>
      <c r="J6064" s="21">
        <f t="shared" si="107"/>
        <v>2164.8000000000002</v>
      </c>
      <c r="K6064" s="22">
        <f>VLOOKUP(D6064,Discounts!F:K,5,0)</f>
        <v>0.2</v>
      </c>
      <c r="L6064" s="12"/>
      <c r="M6064" s="12"/>
      <c r="N6064" s="12"/>
      <c r="O6064" s="12"/>
      <c r="P6064" s="12"/>
      <c r="Q6064" s="71"/>
      <c r="R6064" s="71"/>
    </row>
    <row r="6065" spans="1:18" ht="14" customHeight="1" x14ac:dyDescent="0.2">
      <c r="A6065" s="18" t="s">
        <v>6613</v>
      </c>
      <c r="B6065" s="110" t="s">
        <v>12454</v>
      </c>
      <c r="C6065" s="3" t="s">
        <v>24</v>
      </c>
      <c r="D6065" s="3" t="s">
        <v>24</v>
      </c>
      <c r="E6065" s="3">
        <v>308933</v>
      </c>
      <c r="F6065" s="2" t="s">
        <v>12491</v>
      </c>
      <c r="G6065" s="3" t="s">
        <v>1312</v>
      </c>
      <c r="H6065" s="5" t="s">
        <v>1308</v>
      </c>
      <c r="I6065" s="61">
        <v>2706</v>
      </c>
      <c r="J6065" s="21">
        <f t="shared" si="107"/>
        <v>2164.8000000000002</v>
      </c>
      <c r="K6065" s="22">
        <f>VLOOKUP(D6065,Discounts!F:K,5,0)</f>
        <v>0.2</v>
      </c>
      <c r="L6065" s="12"/>
      <c r="M6065" s="12"/>
      <c r="N6065" s="12"/>
      <c r="O6065" s="12"/>
      <c r="P6065" s="12"/>
      <c r="Q6065" s="71"/>
      <c r="R6065" s="71"/>
    </row>
    <row r="6066" spans="1:18" ht="14" customHeight="1" x14ac:dyDescent="0.2">
      <c r="A6066" s="18" t="s">
        <v>6613</v>
      </c>
      <c r="B6066" s="110" t="s">
        <v>12455</v>
      </c>
      <c r="C6066" s="3" t="s">
        <v>24</v>
      </c>
      <c r="D6066" s="3" t="s">
        <v>24</v>
      </c>
      <c r="E6066" s="3">
        <v>308938</v>
      </c>
      <c r="F6066" s="2" t="s">
        <v>17218</v>
      </c>
      <c r="G6066" s="3" t="s">
        <v>1312</v>
      </c>
      <c r="H6066" s="5" t="s">
        <v>1308</v>
      </c>
      <c r="I6066" s="61">
        <v>2706</v>
      </c>
      <c r="J6066" s="21">
        <f t="shared" si="107"/>
        <v>2164.8000000000002</v>
      </c>
      <c r="K6066" s="22">
        <f>VLOOKUP(D6066,Discounts!F:K,5,0)</f>
        <v>0.2</v>
      </c>
      <c r="L6066" s="12"/>
      <c r="M6066" s="12"/>
      <c r="N6066" s="12"/>
      <c r="O6066" s="12"/>
      <c r="P6066" s="12"/>
      <c r="Q6066" s="71"/>
      <c r="R6066" s="71"/>
    </row>
    <row r="6067" spans="1:18" ht="14" customHeight="1" x14ac:dyDescent="0.2">
      <c r="A6067" s="18" t="s">
        <v>6613</v>
      </c>
      <c r="B6067" s="110" t="s">
        <v>12456</v>
      </c>
      <c r="C6067" s="3" t="s">
        <v>24</v>
      </c>
      <c r="D6067" s="3" t="s">
        <v>24</v>
      </c>
      <c r="E6067" s="3">
        <v>308941</v>
      </c>
      <c r="F6067" s="2" t="s">
        <v>17219</v>
      </c>
      <c r="G6067" s="3" t="s">
        <v>1312</v>
      </c>
      <c r="H6067" s="5" t="s">
        <v>1308</v>
      </c>
      <c r="I6067" s="61">
        <v>2706</v>
      </c>
      <c r="J6067" s="21">
        <f t="shared" si="107"/>
        <v>2164.8000000000002</v>
      </c>
      <c r="K6067" s="22">
        <f>VLOOKUP(D6067,Discounts!F:K,5,0)</f>
        <v>0.2</v>
      </c>
      <c r="L6067" s="12"/>
      <c r="M6067" s="12"/>
      <c r="N6067" s="12"/>
      <c r="O6067" s="12"/>
      <c r="P6067" s="12"/>
      <c r="Q6067" s="71"/>
      <c r="R6067" s="71"/>
    </row>
    <row r="6068" spans="1:18" ht="14" customHeight="1" x14ac:dyDescent="0.2">
      <c r="A6068" s="18" t="s">
        <v>6613</v>
      </c>
      <c r="B6068" s="110" t="s">
        <v>12457</v>
      </c>
      <c r="C6068" s="3" t="s">
        <v>24</v>
      </c>
      <c r="D6068" s="3" t="s">
        <v>24</v>
      </c>
      <c r="E6068" s="3">
        <v>308944</v>
      </c>
      <c r="F6068" s="2" t="s">
        <v>12492</v>
      </c>
      <c r="G6068" s="3" t="s">
        <v>1312</v>
      </c>
      <c r="H6068" s="5" t="s">
        <v>1308</v>
      </c>
      <c r="I6068" s="61">
        <v>2706</v>
      </c>
      <c r="J6068" s="21">
        <f t="shared" si="107"/>
        <v>2164.8000000000002</v>
      </c>
      <c r="K6068" s="22">
        <f>VLOOKUP(D6068,Discounts!F:K,5,0)</f>
        <v>0.2</v>
      </c>
      <c r="L6068" s="12"/>
      <c r="M6068" s="12"/>
      <c r="N6068" s="12"/>
      <c r="O6068" s="12"/>
      <c r="P6068" s="12"/>
      <c r="Q6068" s="71"/>
      <c r="R6068" s="71"/>
    </row>
    <row r="6069" spans="1:18" ht="14" customHeight="1" x14ac:dyDescent="0.2">
      <c r="A6069" s="18" t="s">
        <v>6613</v>
      </c>
      <c r="B6069" s="110" t="s">
        <v>12458</v>
      </c>
      <c r="C6069" s="3" t="s">
        <v>24</v>
      </c>
      <c r="D6069" s="3" t="s">
        <v>24</v>
      </c>
      <c r="E6069" s="3">
        <v>308946</v>
      </c>
      <c r="F6069" s="2" t="s">
        <v>12492</v>
      </c>
      <c r="G6069" s="3" t="s">
        <v>1312</v>
      </c>
      <c r="H6069" s="5" t="s">
        <v>1308</v>
      </c>
      <c r="I6069" s="61">
        <v>2706</v>
      </c>
      <c r="J6069" s="21">
        <f t="shared" si="107"/>
        <v>2164.8000000000002</v>
      </c>
      <c r="K6069" s="22">
        <f>VLOOKUP(D6069,Discounts!F:K,5,0)</f>
        <v>0.2</v>
      </c>
      <c r="L6069" s="12"/>
      <c r="M6069" s="12"/>
      <c r="N6069" s="12"/>
      <c r="O6069" s="12"/>
      <c r="P6069" s="12"/>
      <c r="Q6069" s="71"/>
      <c r="R6069" s="71"/>
    </row>
    <row r="6070" spans="1:18" ht="14" customHeight="1" x14ac:dyDescent="0.2">
      <c r="A6070" s="18" t="s">
        <v>6613</v>
      </c>
      <c r="B6070" s="110" t="s">
        <v>12459</v>
      </c>
      <c r="C6070" s="3" t="s">
        <v>24</v>
      </c>
      <c r="D6070" s="3" t="s">
        <v>24</v>
      </c>
      <c r="E6070" s="3">
        <v>308949</v>
      </c>
      <c r="F6070" s="2" t="s">
        <v>17220</v>
      </c>
      <c r="G6070" s="3" t="s">
        <v>1312</v>
      </c>
      <c r="H6070" s="5" t="s">
        <v>1308</v>
      </c>
      <c r="I6070" s="61">
        <v>2706</v>
      </c>
      <c r="J6070" s="21">
        <f t="shared" si="107"/>
        <v>2164.8000000000002</v>
      </c>
      <c r="K6070" s="22">
        <f>VLOOKUP(D6070,Discounts!F:K,5,0)</f>
        <v>0.2</v>
      </c>
      <c r="L6070" s="12"/>
      <c r="M6070" s="12"/>
      <c r="N6070" s="12"/>
      <c r="O6070" s="12"/>
      <c r="P6070" s="12"/>
      <c r="Q6070" s="71"/>
      <c r="R6070" s="71"/>
    </row>
    <row r="6071" spans="1:18" ht="14" customHeight="1" x14ac:dyDescent="0.2">
      <c r="A6071" s="18" t="s">
        <v>6613</v>
      </c>
      <c r="B6071" s="110" t="s">
        <v>12460</v>
      </c>
      <c r="C6071" s="3" t="s">
        <v>24</v>
      </c>
      <c r="D6071" s="3" t="s">
        <v>24</v>
      </c>
      <c r="E6071" s="3">
        <v>308950</v>
      </c>
      <c r="F6071" s="2" t="s">
        <v>12493</v>
      </c>
      <c r="G6071" s="3" t="s">
        <v>1312</v>
      </c>
      <c r="H6071" s="5" t="s">
        <v>1308</v>
      </c>
      <c r="I6071" s="61">
        <v>2706</v>
      </c>
      <c r="J6071" s="21">
        <f t="shared" si="107"/>
        <v>2164.8000000000002</v>
      </c>
      <c r="K6071" s="22">
        <f>VLOOKUP(D6071,Discounts!F:K,5,0)</f>
        <v>0.2</v>
      </c>
      <c r="L6071" s="12"/>
      <c r="M6071" s="12"/>
      <c r="N6071" s="12"/>
      <c r="O6071" s="12"/>
      <c r="P6071" s="12"/>
      <c r="Q6071" s="71"/>
      <c r="R6071" s="71"/>
    </row>
    <row r="6072" spans="1:18" ht="14" customHeight="1" x14ac:dyDescent="0.2">
      <c r="A6072" s="18" t="s">
        <v>1280</v>
      </c>
      <c r="B6072" s="2" t="s">
        <v>12496</v>
      </c>
      <c r="C6072" s="5" t="s">
        <v>9</v>
      </c>
      <c r="D6072" s="3" t="s">
        <v>1315</v>
      </c>
      <c r="E6072" s="3">
        <v>404928</v>
      </c>
      <c r="F6072" s="2" t="s">
        <v>12500</v>
      </c>
      <c r="G6072" s="3"/>
      <c r="H6072" s="5" t="s">
        <v>1308</v>
      </c>
      <c r="I6072" s="61">
        <v>1000</v>
      </c>
      <c r="J6072" s="21">
        <f t="shared" si="107"/>
        <v>900</v>
      </c>
      <c r="K6072" s="22">
        <f>VLOOKUP(D6072,Discounts!F:K,5,0)</f>
        <v>0.1</v>
      </c>
      <c r="L6072" s="12"/>
      <c r="M6072" s="12"/>
      <c r="N6072" s="12"/>
      <c r="O6072" s="12"/>
      <c r="P6072" s="12"/>
      <c r="Q6072" s="5"/>
      <c r="R6072" s="61"/>
    </row>
    <row r="6073" spans="1:18" ht="14" customHeight="1" x14ac:dyDescent="0.2">
      <c r="A6073" s="18" t="s">
        <v>1280</v>
      </c>
      <c r="B6073" s="2" t="s">
        <v>12497</v>
      </c>
      <c r="C6073" s="5" t="s">
        <v>9</v>
      </c>
      <c r="D6073" s="3" t="s">
        <v>1315</v>
      </c>
      <c r="E6073" s="3">
        <v>404927</v>
      </c>
      <c r="F6073" s="2" t="s">
        <v>12501</v>
      </c>
      <c r="G6073" s="3"/>
      <c r="H6073" s="5" t="s">
        <v>1308</v>
      </c>
      <c r="I6073" s="61">
        <v>10000</v>
      </c>
      <c r="J6073" s="21">
        <f t="shared" si="107"/>
        <v>9000</v>
      </c>
      <c r="K6073" s="22">
        <f>VLOOKUP(D6073,Discounts!F:K,5,0)</f>
        <v>0.1</v>
      </c>
      <c r="L6073" s="12"/>
      <c r="M6073" s="12"/>
      <c r="N6073" s="12"/>
      <c r="O6073" s="12"/>
      <c r="P6073" s="12"/>
      <c r="Q6073" s="5"/>
      <c r="R6073" s="61"/>
    </row>
    <row r="6074" spans="1:18" ht="14" customHeight="1" x14ac:dyDescent="0.2">
      <c r="A6074" s="18" t="s">
        <v>8584</v>
      </c>
      <c r="B6074" s="2" t="s">
        <v>11827</v>
      </c>
      <c r="C6074" s="5" t="s">
        <v>1309</v>
      </c>
      <c r="D6074" s="3" t="s">
        <v>1309</v>
      </c>
      <c r="E6074" s="3">
        <v>818684</v>
      </c>
      <c r="F6074" s="2" t="s">
        <v>11830</v>
      </c>
      <c r="G6074" s="3"/>
      <c r="H6074" s="5" t="s">
        <v>1308</v>
      </c>
      <c r="I6074" s="61">
        <v>364</v>
      </c>
      <c r="J6074" s="21">
        <f t="shared" ref="J6074:J6137" si="108">I6074*(1-K6074)</f>
        <v>229.32</v>
      </c>
      <c r="K6074" s="22">
        <f>VLOOKUP(D6074,Discounts!F:K,5,0)</f>
        <v>0.37</v>
      </c>
      <c r="L6074" s="12"/>
      <c r="M6074" s="12"/>
      <c r="N6074" s="12"/>
      <c r="O6074" s="12"/>
      <c r="P6074" s="12"/>
      <c r="Q6074" s="71"/>
      <c r="R6074" s="71"/>
    </row>
    <row r="6075" spans="1:18" ht="14" customHeight="1" x14ac:dyDescent="0.2">
      <c r="A6075" s="18" t="s">
        <v>8584</v>
      </c>
      <c r="B6075" s="2" t="s">
        <v>11826</v>
      </c>
      <c r="C6075" s="5" t="s">
        <v>1309</v>
      </c>
      <c r="D6075" s="3" t="s">
        <v>1309</v>
      </c>
      <c r="E6075" s="3">
        <v>818685</v>
      </c>
      <c r="F6075" s="2" t="s">
        <v>11829</v>
      </c>
      <c r="G6075" s="3"/>
      <c r="H6075" s="5" t="s">
        <v>1308</v>
      </c>
      <c r="I6075" s="61">
        <v>728</v>
      </c>
      <c r="J6075" s="21">
        <f t="shared" si="108"/>
        <v>458.64</v>
      </c>
      <c r="K6075" s="22">
        <f>VLOOKUP(D6075,Discounts!F:K,5,0)</f>
        <v>0.37</v>
      </c>
      <c r="L6075" s="12"/>
      <c r="M6075" s="12"/>
      <c r="N6075" s="12"/>
      <c r="O6075" s="12"/>
      <c r="P6075" s="12"/>
      <c r="Q6075" s="71"/>
      <c r="R6075" s="71"/>
    </row>
    <row r="6076" spans="1:18" ht="14" customHeight="1" x14ac:dyDescent="0.2">
      <c r="A6076" s="18" t="s">
        <v>8584</v>
      </c>
      <c r="B6076" s="2" t="s">
        <v>11825</v>
      </c>
      <c r="C6076" s="5" t="s">
        <v>1309</v>
      </c>
      <c r="D6076" s="3" t="s">
        <v>1309</v>
      </c>
      <c r="E6076" s="3">
        <v>818686</v>
      </c>
      <c r="F6076" s="2" t="s">
        <v>11828</v>
      </c>
      <c r="G6076" s="3"/>
      <c r="H6076" s="5" t="s">
        <v>1308</v>
      </c>
      <c r="I6076" s="61">
        <v>1092</v>
      </c>
      <c r="J6076" s="21">
        <f t="shared" si="108"/>
        <v>687.96</v>
      </c>
      <c r="K6076" s="22">
        <f>VLOOKUP(D6076,Discounts!F:K,5,0)</f>
        <v>0.37</v>
      </c>
      <c r="L6076" s="12"/>
      <c r="M6076" s="12"/>
      <c r="N6076" s="12"/>
      <c r="O6076" s="12"/>
      <c r="P6076" s="12"/>
      <c r="Q6076" s="71"/>
      <c r="R6076" s="71"/>
    </row>
    <row r="6077" spans="1:18" ht="14" customHeight="1" x14ac:dyDescent="0.2">
      <c r="A6077" s="18" t="s">
        <v>8584</v>
      </c>
      <c r="B6077" s="2" t="s">
        <v>12502</v>
      </c>
      <c r="C6077" s="5" t="s">
        <v>1309</v>
      </c>
      <c r="D6077" s="3" t="s">
        <v>1309</v>
      </c>
      <c r="E6077" s="3">
        <v>819257</v>
      </c>
      <c r="F6077" s="2" t="s">
        <v>12508</v>
      </c>
      <c r="G6077" s="3"/>
      <c r="H6077" s="5" t="s">
        <v>1308</v>
      </c>
      <c r="I6077" s="61">
        <v>364</v>
      </c>
      <c r="J6077" s="21">
        <f t="shared" si="108"/>
        <v>229.32</v>
      </c>
      <c r="K6077" s="22">
        <f>VLOOKUP(D6077,Discounts!F:K,5,0)</f>
        <v>0.37</v>
      </c>
      <c r="L6077" s="12"/>
      <c r="M6077" s="12"/>
      <c r="N6077" s="12"/>
      <c r="O6077" s="12"/>
      <c r="P6077" s="12"/>
      <c r="Q6077" s="71"/>
      <c r="R6077" s="71"/>
    </row>
    <row r="6078" spans="1:18" ht="14" customHeight="1" x14ac:dyDescent="0.2">
      <c r="A6078" s="18" t="s">
        <v>8584</v>
      </c>
      <c r="B6078" s="2" t="s">
        <v>12503</v>
      </c>
      <c r="C6078" s="5" t="s">
        <v>1309</v>
      </c>
      <c r="D6078" s="3" t="s">
        <v>1309</v>
      </c>
      <c r="E6078" s="3">
        <v>819258</v>
      </c>
      <c r="F6078" s="2" t="s">
        <v>12509</v>
      </c>
      <c r="G6078" s="3"/>
      <c r="H6078" s="5" t="s">
        <v>1308</v>
      </c>
      <c r="I6078" s="61">
        <v>728</v>
      </c>
      <c r="J6078" s="21">
        <f t="shared" si="108"/>
        <v>458.64</v>
      </c>
      <c r="K6078" s="22">
        <f>VLOOKUP(D6078,Discounts!F:K,5,0)</f>
        <v>0.37</v>
      </c>
      <c r="L6078" s="12"/>
      <c r="M6078" s="12"/>
      <c r="N6078" s="12"/>
      <c r="O6078" s="12"/>
      <c r="P6078" s="12"/>
      <c r="Q6078" s="71"/>
      <c r="R6078" s="71"/>
    </row>
    <row r="6079" spans="1:18" ht="14" customHeight="1" x14ac:dyDescent="0.2">
      <c r="A6079" s="18" t="s">
        <v>8584</v>
      </c>
      <c r="B6079" s="2" t="s">
        <v>12504</v>
      </c>
      <c r="C6079" s="5" t="s">
        <v>1309</v>
      </c>
      <c r="D6079" s="3" t="s">
        <v>1309</v>
      </c>
      <c r="E6079" s="3">
        <v>819259</v>
      </c>
      <c r="F6079" s="2" t="s">
        <v>12510</v>
      </c>
      <c r="G6079" s="3"/>
      <c r="H6079" s="5" t="s">
        <v>1308</v>
      </c>
      <c r="I6079" s="61">
        <v>1092</v>
      </c>
      <c r="J6079" s="21">
        <f t="shared" si="108"/>
        <v>687.96</v>
      </c>
      <c r="K6079" s="22">
        <f>VLOOKUP(D6079,Discounts!F:K,5,0)</f>
        <v>0.37</v>
      </c>
      <c r="L6079" s="12"/>
      <c r="M6079" s="12"/>
      <c r="N6079" s="12"/>
      <c r="O6079" s="12"/>
      <c r="P6079" s="12"/>
      <c r="Q6079" s="71"/>
      <c r="R6079" s="71"/>
    </row>
    <row r="6080" spans="1:18" ht="14" customHeight="1" x14ac:dyDescent="0.2">
      <c r="A6080" s="18" t="s">
        <v>8584</v>
      </c>
      <c r="B6080" s="2" t="s">
        <v>12505</v>
      </c>
      <c r="C6080" s="5" t="s">
        <v>1309</v>
      </c>
      <c r="D6080" s="3" t="s">
        <v>1309</v>
      </c>
      <c r="E6080" s="3">
        <v>819083</v>
      </c>
      <c r="F6080" s="2" t="s">
        <v>12511</v>
      </c>
      <c r="G6080" s="3"/>
      <c r="H6080" s="5" t="s">
        <v>1308</v>
      </c>
      <c r="I6080" s="61">
        <v>728</v>
      </c>
      <c r="J6080" s="21">
        <f t="shared" si="108"/>
        <v>458.64</v>
      </c>
      <c r="K6080" s="22">
        <f>VLOOKUP(D6080,Discounts!F:K,5,0)</f>
        <v>0.37</v>
      </c>
      <c r="L6080" s="12"/>
      <c r="M6080" s="12"/>
      <c r="N6080" s="12"/>
      <c r="O6080" s="12"/>
      <c r="P6080" s="12"/>
      <c r="Q6080" s="71"/>
      <c r="R6080" s="71"/>
    </row>
    <row r="6081" spans="1:18" ht="14" customHeight="1" x14ac:dyDescent="0.2">
      <c r="A6081" s="18" t="s">
        <v>8584</v>
      </c>
      <c r="B6081" s="2" t="s">
        <v>12506</v>
      </c>
      <c r="C6081" s="5" t="s">
        <v>1309</v>
      </c>
      <c r="D6081" s="3" t="s">
        <v>1309</v>
      </c>
      <c r="E6081" s="3">
        <v>819114</v>
      </c>
      <c r="F6081" s="2" t="s">
        <v>12512</v>
      </c>
      <c r="G6081" s="3"/>
      <c r="H6081" s="5" t="s">
        <v>1308</v>
      </c>
      <c r="I6081" s="61">
        <v>1092</v>
      </c>
      <c r="J6081" s="21">
        <f t="shared" si="108"/>
        <v>687.96</v>
      </c>
      <c r="K6081" s="22">
        <f>VLOOKUP(D6081,Discounts!F:K,5,0)</f>
        <v>0.37</v>
      </c>
      <c r="L6081" s="12"/>
      <c r="M6081" s="12"/>
      <c r="N6081" s="12"/>
      <c r="O6081" s="12"/>
      <c r="P6081" s="12"/>
      <c r="Q6081" s="71"/>
      <c r="R6081" s="71"/>
    </row>
    <row r="6082" spans="1:18" ht="14" customHeight="1" x14ac:dyDescent="0.2">
      <c r="A6082" s="18" t="s">
        <v>8584</v>
      </c>
      <c r="B6082" s="2" t="s">
        <v>12507</v>
      </c>
      <c r="C6082" s="5" t="s">
        <v>1309</v>
      </c>
      <c r="D6082" s="3" t="s">
        <v>1309</v>
      </c>
      <c r="E6082" s="3">
        <v>819082</v>
      </c>
      <c r="F6082" s="2" t="s">
        <v>12513</v>
      </c>
      <c r="G6082" s="3"/>
      <c r="H6082" s="5" t="s">
        <v>1308</v>
      </c>
      <c r="I6082" s="61">
        <v>364</v>
      </c>
      <c r="J6082" s="21">
        <f t="shared" si="108"/>
        <v>229.32</v>
      </c>
      <c r="K6082" s="22">
        <f>VLOOKUP(D6082,Discounts!F:K,5,0)</f>
        <v>0.37</v>
      </c>
      <c r="L6082" s="12"/>
      <c r="M6082" s="12"/>
      <c r="N6082" s="12"/>
      <c r="O6082" s="12"/>
      <c r="P6082" s="12"/>
      <c r="Q6082" s="71"/>
      <c r="R6082" s="71"/>
    </row>
    <row r="6083" spans="1:18" ht="14" customHeight="1" x14ac:dyDescent="0.2">
      <c r="A6083" s="18" t="s">
        <v>1282</v>
      </c>
      <c r="B6083" s="2" t="s">
        <v>12514</v>
      </c>
      <c r="C6083" s="5" t="s">
        <v>34</v>
      </c>
      <c r="D6083" s="3" t="s">
        <v>1314</v>
      </c>
      <c r="E6083" s="3">
        <v>404947</v>
      </c>
      <c r="F6083" s="2" t="s">
        <v>7612</v>
      </c>
      <c r="G6083" s="3"/>
      <c r="H6083" s="5" t="s">
        <v>1308</v>
      </c>
      <c r="I6083" s="61">
        <v>400</v>
      </c>
      <c r="J6083" s="21">
        <f t="shared" si="108"/>
        <v>360</v>
      </c>
      <c r="K6083" s="22">
        <f>VLOOKUP(D6083,Discounts!F:K,5,0)</f>
        <v>0.1</v>
      </c>
      <c r="L6083" s="12"/>
      <c r="M6083" s="12"/>
      <c r="N6083" s="12"/>
      <c r="O6083" s="12"/>
      <c r="P6083" s="12"/>
      <c r="Q6083" s="71"/>
      <c r="R6083" s="71"/>
    </row>
    <row r="6084" spans="1:18" ht="14" customHeight="1" x14ac:dyDescent="0.2">
      <c r="A6084" s="18" t="s">
        <v>1282</v>
      </c>
      <c r="B6084" s="2" t="s">
        <v>12515</v>
      </c>
      <c r="C6084" s="5" t="s">
        <v>34</v>
      </c>
      <c r="D6084" s="3" t="s">
        <v>1314</v>
      </c>
      <c r="E6084" s="3">
        <v>404946</v>
      </c>
      <c r="F6084" s="2" t="s">
        <v>7616</v>
      </c>
      <c r="G6084" s="3"/>
      <c r="H6084" s="5" t="s">
        <v>1308</v>
      </c>
      <c r="I6084" s="61">
        <v>400</v>
      </c>
      <c r="J6084" s="21">
        <f t="shared" si="108"/>
        <v>360</v>
      </c>
      <c r="K6084" s="22">
        <f>VLOOKUP(D6084,Discounts!F:K,5,0)</f>
        <v>0.1</v>
      </c>
      <c r="L6084" s="12"/>
      <c r="M6084" s="12"/>
      <c r="N6084" s="12"/>
      <c r="O6084" s="12"/>
      <c r="P6084" s="12"/>
      <c r="Q6084" s="71"/>
      <c r="R6084" s="71"/>
    </row>
    <row r="6085" spans="1:18" ht="14" customHeight="1" x14ac:dyDescent="0.2">
      <c r="A6085" s="18" t="s">
        <v>1283</v>
      </c>
      <c r="B6085" s="2" t="s">
        <v>12516</v>
      </c>
      <c r="C6085" s="5" t="s">
        <v>24</v>
      </c>
      <c r="D6085" s="3" t="s">
        <v>24</v>
      </c>
      <c r="E6085" s="3">
        <v>815956</v>
      </c>
      <c r="F6085" s="2" t="s">
        <v>12517</v>
      </c>
      <c r="G6085" s="3"/>
      <c r="H6085" s="5" t="s">
        <v>1308</v>
      </c>
      <c r="I6085" s="61">
        <v>14830</v>
      </c>
      <c r="J6085" s="21">
        <f t="shared" si="108"/>
        <v>11864</v>
      </c>
      <c r="K6085" s="22">
        <f>VLOOKUP(D6085,Discounts!F:K,5,0)</f>
        <v>0.2</v>
      </c>
      <c r="L6085" s="12"/>
      <c r="M6085" s="12"/>
      <c r="N6085" s="12"/>
      <c r="O6085" s="12"/>
      <c r="P6085" s="12"/>
      <c r="Q6085" s="14"/>
      <c r="R6085" s="14"/>
    </row>
    <row r="6086" spans="1:18" ht="14" customHeight="1" x14ac:dyDescent="0.2">
      <c r="A6086" s="18" t="s">
        <v>1280</v>
      </c>
      <c r="B6086" s="2" t="s">
        <v>12519</v>
      </c>
      <c r="C6086" s="5" t="s">
        <v>9</v>
      </c>
      <c r="D6086" s="3" t="s">
        <v>1315</v>
      </c>
      <c r="E6086" s="3">
        <v>819307</v>
      </c>
      <c r="F6086" s="2" t="s">
        <v>12559</v>
      </c>
      <c r="G6086" s="3"/>
      <c r="H6086" s="5" t="s">
        <v>1308</v>
      </c>
      <c r="I6086" s="61">
        <v>34932</v>
      </c>
      <c r="J6086" s="21">
        <f t="shared" si="108"/>
        <v>31438.799999999999</v>
      </c>
      <c r="K6086" s="22">
        <f>VLOOKUP(D6086,Discounts!F:K,5,0)</f>
        <v>0.1</v>
      </c>
      <c r="L6086" s="12"/>
      <c r="M6086" s="12"/>
      <c r="N6086" s="12"/>
      <c r="O6086" s="12"/>
      <c r="P6086" s="12"/>
      <c r="Q6086" s="14"/>
      <c r="R6086" s="14"/>
    </row>
    <row r="6087" spans="1:18" ht="14" customHeight="1" x14ac:dyDescent="0.2">
      <c r="A6087" s="18" t="s">
        <v>1280</v>
      </c>
      <c r="B6087" s="2" t="s">
        <v>12520</v>
      </c>
      <c r="C6087" s="5" t="s">
        <v>9</v>
      </c>
      <c r="D6087" s="3" t="s">
        <v>1315</v>
      </c>
      <c r="E6087" s="3">
        <v>819310</v>
      </c>
      <c r="F6087" s="2" t="s">
        <v>12560</v>
      </c>
      <c r="G6087" s="3"/>
      <c r="H6087" s="5" t="s">
        <v>1308</v>
      </c>
      <c r="I6087" s="61">
        <v>38532</v>
      </c>
      <c r="J6087" s="21">
        <f t="shared" si="108"/>
        <v>34678.800000000003</v>
      </c>
      <c r="K6087" s="22">
        <f>VLOOKUP(D6087,Discounts!F:K,5,0)</f>
        <v>0.1</v>
      </c>
      <c r="L6087" s="12"/>
      <c r="M6087" s="12"/>
      <c r="N6087" s="12"/>
      <c r="O6087" s="12"/>
      <c r="P6087" s="12"/>
      <c r="Q6087" s="14"/>
      <c r="R6087" s="14"/>
    </row>
    <row r="6088" spans="1:18" ht="14" customHeight="1" x14ac:dyDescent="0.2">
      <c r="A6088" s="18" t="s">
        <v>1280</v>
      </c>
      <c r="B6088" s="2" t="s">
        <v>12521</v>
      </c>
      <c r="C6088" s="5" t="s">
        <v>9</v>
      </c>
      <c r="D6088" s="3" t="s">
        <v>1315</v>
      </c>
      <c r="E6088" s="3">
        <v>819308</v>
      </c>
      <c r="F6088" s="2" t="s">
        <v>12561</v>
      </c>
      <c r="G6088" s="3"/>
      <c r="H6088" s="5" t="s">
        <v>1308</v>
      </c>
      <c r="I6088" s="61">
        <v>31956</v>
      </c>
      <c r="J6088" s="21">
        <f t="shared" si="108"/>
        <v>28760.400000000001</v>
      </c>
      <c r="K6088" s="22">
        <f>VLOOKUP(D6088,Discounts!F:K,5,0)</f>
        <v>0.1</v>
      </c>
      <c r="L6088" s="12"/>
      <c r="M6088" s="12"/>
      <c r="N6088" s="12"/>
      <c r="O6088" s="12"/>
      <c r="P6088" s="12"/>
      <c r="Q6088" s="14"/>
      <c r="R6088" s="14"/>
    </row>
    <row r="6089" spans="1:18" ht="14" customHeight="1" x14ac:dyDescent="0.2">
      <c r="A6089" s="18" t="s">
        <v>1280</v>
      </c>
      <c r="B6089" s="2" t="s">
        <v>12522</v>
      </c>
      <c r="C6089" s="5" t="s">
        <v>9</v>
      </c>
      <c r="D6089" s="3" t="s">
        <v>1315</v>
      </c>
      <c r="E6089" s="3">
        <v>819311</v>
      </c>
      <c r="F6089" s="2" t="s">
        <v>12562</v>
      </c>
      <c r="G6089" s="3"/>
      <c r="H6089" s="5" t="s">
        <v>1308</v>
      </c>
      <c r="I6089" s="61">
        <v>35556</v>
      </c>
      <c r="J6089" s="21">
        <f t="shared" si="108"/>
        <v>32000.400000000001</v>
      </c>
      <c r="K6089" s="22">
        <f>VLOOKUP(D6089,Discounts!F:K,5,0)</f>
        <v>0.1</v>
      </c>
      <c r="L6089" s="12"/>
      <c r="M6089" s="12"/>
      <c r="N6089" s="12"/>
      <c r="O6089" s="12"/>
      <c r="P6089" s="12"/>
      <c r="Q6089" s="14"/>
      <c r="R6089" s="14"/>
    </row>
    <row r="6090" spans="1:18" ht="14" customHeight="1" x14ac:dyDescent="0.2">
      <c r="A6090" s="18" t="s">
        <v>1280</v>
      </c>
      <c r="B6090" s="2" t="s">
        <v>12523</v>
      </c>
      <c r="C6090" s="5" t="s">
        <v>9</v>
      </c>
      <c r="D6090" s="3" t="s">
        <v>1315</v>
      </c>
      <c r="E6090" s="3">
        <v>819309</v>
      </c>
      <c r="F6090" s="2" t="s">
        <v>12563</v>
      </c>
      <c r="G6090" s="3"/>
      <c r="H6090" s="5" t="s">
        <v>1308</v>
      </c>
      <c r="I6090" s="61">
        <v>28980</v>
      </c>
      <c r="J6090" s="21">
        <f t="shared" si="108"/>
        <v>26082</v>
      </c>
      <c r="K6090" s="22">
        <f>VLOOKUP(D6090,Discounts!F:K,5,0)</f>
        <v>0.1</v>
      </c>
      <c r="L6090" s="12"/>
      <c r="M6090" s="12"/>
      <c r="N6090" s="12"/>
      <c r="O6090" s="12"/>
      <c r="P6090" s="12"/>
      <c r="Q6090" s="14"/>
      <c r="R6090" s="14"/>
    </row>
    <row r="6091" spans="1:18" ht="14" customHeight="1" x14ac:dyDescent="0.2">
      <c r="A6091" s="18" t="s">
        <v>1280</v>
      </c>
      <c r="B6091" s="2" t="s">
        <v>12524</v>
      </c>
      <c r="C6091" s="5" t="s">
        <v>9</v>
      </c>
      <c r="D6091" s="3" t="s">
        <v>1315</v>
      </c>
      <c r="E6091" s="3">
        <v>819312</v>
      </c>
      <c r="F6091" s="2" t="s">
        <v>12564</v>
      </c>
      <c r="G6091" s="3"/>
      <c r="H6091" s="5" t="s">
        <v>1308</v>
      </c>
      <c r="I6091" s="61">
        <v>32580</v>
      </c>
      <c r="J6091" s="21">
        <f t="shared" si="108"/>
        <v>29322</v>
      </c>
      <c r="K6091" s="22">
        <f>VLOOKUP(D6091,Discounts!F:K,5,0)</f>
        <v>0.1</v>
      </c>
      <c r="L6091" s="12"/>
      <c r="M6091" s="12"/>
      <c r="N6091" s="12"/>
      <c r="O6091" s="12"/>
      <c r="P6091" s="12"/>
      <c r="Q6091" s="14"/>
      <c r="R6091" s="14"/>
    </row>
    <row r="6092" spans="1:18" ht="14" customHeight="1" x14ac:dyDescent="0.2">
      <c r="A6092" s="18" t="s">
        <v>1280</v>
      </c>
      <c r="B6092" s="2" t="s">
        <v>12525</v>
      </c>
      <c r="C6092" s="5" t="s">
        <v>9</v>
      </c>
      <c r="D6092" s="3" t="s">
        <v>1315</v>
      </c>
      <c r="E6092" s="3">
        <v>819301</v>
      </c>
      <c r="F6092" s="2" t="s">
        <v>12565</v>
      </c>
      <c r="G6092" s="3"/>
      <c r="H6092" s="5" t="s">
        <v>1308</v>
      </c>
      <c r="I6092" s="61">
        <v>38532</v>
      </c>
      <c r="J6092" s="21">
        <f t="shared" si="108"/>
        <v>34678.800000000003</v>
      </c>
      <c r="K6092" s="22">
        <f>VLOOKUP(D6092,Discounts!F:K,5,0)</f>
        <v>0.1</v>
      </c>
      <c r="L6092" s="12"/>
      <c r="M6092" s="12"/>
      <c r="N6092" s="12"/>
      <c r="O6092" s="12"/>
      <c r="P6092" s="12"/>
      <c r="Q6092" s="14"/>
      <c r="R6092" s="14"/>
    </row>
    <row r="6093" spans="1:18" ht="14" customHeight="1" x14ac:dyDescent="0.2">
      <c r="A6093" s="18" t="s">
        <v>1280</v>
      </c>
      <c r="B6093" s="2" t="s">
        <v>12526</v>
      </c>
      <c r="C6093" s="5" t="s">
        <v>9</v>
      </c>
      <c r="D6093" s="3" t="s">
        <v>1315</v>
      </c>
      <c r="E6093" s="3">
        <v>819304</v>
      </c>
      <c r="F6093" s="2" t="s">
        <v>12566</v>
      </c>
      <c r="G6093" s="3"/>
      <c r="H6093" s="5" t="s">
        <v>1308</v>
      </c>
      <c r="I6093" s="61">
        <v>42132</v>
      </c>
      <c r="J6093" s="21">
        <f t="shared" si="108"/>
        <v>37918.800000000003</v>
      </c>
      <c r="K6093" s="22">
        <f>VLOOKUP(D6093,Discounts!F:K,5,0)</f>
        <v>0.1</v>
      </c>
      <c r="L6093" s="12"/>
      <c r="M6093" s="12"/>
      <c r="N6093" s="12"/>
      <c r="O6093" s="12"/>
      <c r="P6093" s="12"/>
      <c r="Q6093" s="14"/>
      <c r="R6093" s="14"/>
    </row>
    <row r="6094" spans="1:18" ht="14" customHeight="1" x14ac:dyDescent="0.2">
      <c r="A6094" s="18" t="s">
        <v>1280</v>
      </c>
      <c r="B6094" s="2" t="s">
        <v>12527</v>
      </c>
      <c r="C6094" s="5" t="s">
        <v>9</v>
      </c>
      <c r="D6094" s="3" t="s">
        <v>1315</v>
      </c>
      <c r="E6094" s="3">
        <v>819302</v>
      </c>
      <c r="F6094" s="2" t="s">
        <v>12567</v>
      </c>
      <c r="G6094" s="3"/>
      <c r="H6094" s="5" t="s">
        <v>1308</v>
      </c>
      <c r="I6094" s="61">
        <v>35556</v>
      </c>
      <c r="J6094" s="21">
        <f t="shared" si="108"/>
        <v>32000.400000000001</v>
      </c>
      <c r="K6094" s="22">
        <f>VLOOKUP(D6094,Discounts!F:K,5,0)</f>
        <v>0.1</v>
      </c>
      <c r="L6094" s="12"/>
      <c r="M6094" s="12"/>
      <c r="N6094" s="12"/>
      <c r="O6094" s="12"/>
      <c r="P6094" s="12"/>
      <c r="Q6094" s="14"/>
      <c r="R6094" s="14"/>
    </row>
    <row r="6095" spans="1:18" ht="14" customHeight="1" x14ac:dyDescent="0.2">
      <c r="A6095" s="18" t="s">
        <v>1280</v>
      </c>
      <c r="B6095" s="2" t="s">
        <v>12528</v>
      </c>
      <c r="C6095" s="5" t="s">
        <v>9</v>
      </c>
      <c r="D6095" s="3" t="s">
        <v>1315</v>
      </c>
      <c r="E6095" s="3">
        <v>819305</v>
      </c>
      <c r="F6095" s="2" t="s">
        <v>12568</v>
      </c>
      <c r="G6095" s="3"/>
      <c r="H6095" s="5" t="s">
        <v>1308</v>
      </c>
      <c r="I6095" s="61">
        <v>39156</v>
      </c>
      <c r="J6095" s="21">
        <f t="shared" si="108"/>
        <v>35240.400000000001</v>
      </c>
      <c r="K6095" s="22">
        <f>VLOOKUP(D6095,Discounts!F:K,5,0)</f>
        <v>0.1</v>
      </c>
      <c r="L6095" s="12"/>
      <c r="M6095" s="12"/>
      <c r="N6095" s="12"/>
      <c r="O6095" s="12"/>
      <c r="P6095" s="12"/>
      <c r="Q6095" s="14"/>
      <c r="R6095" s="14"/>
    </row>
    <row r="6096" spans="1:18" ht="14" customHeight="1" x14ac:dyDescent="0.2">
      <c r="A6096" s="18" t="s">
        <v>1280</v>
      </c>
      <c r="B6096" s="2" t="s">
        <v>12529</v>
      </c>
      <c r="C6096" s="5" t="s">
        <v>9</v>
      </c>
      <c r="D6096" s="3" t="s">
        <v>1315</v>
      </c>
      <c r="E6096" s="3">
        <v>819303</v>
      </c>
      <c r="F6096" s="2" t="s">
        <v>12569</v>
      </c>
      <c r="G6096" s="3"/>
      <c r="H6096" s="5" t="s">
        <v>1308</v>
      </c>
      <c r="I6096" s="61">
        <v>32580</v>
      </c>
      <c r="J6096" s="21">
        <f t="shared" si="108"/>
        <v>29322</v>
      </c>
      <c r="K6096" s="22">
        <f>VLOOKUP(D6096,Discounts!F:K,5,0)</f>
        <v>0.1</v>
      </c>
      <c r="L6096" s="12"/>
      <c r="M6096" s="12"/>
      <c r="N6096" s="12"/>
      <c r="O6096" s="12"/>
      <c r="P6096" s="12"/>
      <c r="Q6096" s="14"/>
      <c r="R6096" s="14"/>
    </row>
    <row r="6097" spans="1:18" ht="14" customHeight="1" x14ac:dyDescent="0.2">
      <c r="A6097" s="18" t="s">
        <v>1280</v>
      </c>
      <c r="B6097" s="2" t="s">
        <v>12530</v>
      </c>
      <c r="C6097" s="5" t="s">
        <v>9</v>
      </c>
      <c r="D6097" s="3" t="s">
        <v>1315</v>
      </c>
      <c r="E6097" s="3">
        <v>819306</v>
      </c>
      <c r="F6097" s="2" t="s">
        <v>12570</v>
      </c>
      <c r="G6097" s="3"/>
      <c r="H6097" s="5" t="s">
        <v>1308</v>
      </c>
      <c r="I6097" s="61">
        <v>36180</v>
      </c>
      <c r="J6097" s="21">
        <f t="shared" si="108"/>
        <v>32562</v>
      </c>
      <c r="K6097" s="22">
        <f>VLOOKUP(D6097,Discounts!F:K,5,0)</f>
        <v>0.1</v>
      </c>
      <c r="L6097" s="12"/>
      <c r="M6097" s="12"/>
      <c r="N6097" s="12"/>
      <c r="O6097" s="12"/>
      <c r="P6097" s="12"/>
      <c r="Q6097" s="14"/>
      <c r="R6097" s="14"/>
    </row>
    <row r="6098" spans="1:18" ht="14" customHeight="1" x14ac:dyDescent="0.2">
      <c r="A6098" s="18" t="s">
        <v>18361</v>
      </c>
      <c r="B6098" s="2" t="s">
        <v>12531</v>
      </c>
      <c r="C6098" s="5" t="s">
        <v>1309</v>
      </c>
      <c r="D6098" s="3" t="s">
        <v>1309</v>
      </c>
      <c r="E6098" s="3">
        <v>404955</v>
      </c>
      <c r="F6098" s="2" t="s">
        <v>12825</v>
      </c>
      <c r="G6098" s="3"/>
      <c r="H6098" s="5" t="s">
        <v>1308</v>
      </c>
      <c r="I6098" s="61">
        <v>500</v>
      </c>
      <c r="J6098" s="21">
        <f t="shared" si="108"/>
        <v>315</v>
      </c>
      <c r="K6098" s="22">
        <f>VLOOKUP(D6098,Discounts!F:K,5,0)</f>
        <v>0.37</v>
      </c>
      <c r="L6098" s="12"/>
      <c r="M6098" s="12"/>
      <c r="N6098" s="12"/>
      <c r="O6098" s="12"/>
      <c r="P6098" s="12"/>
      <c r="Q6098" s="14"/>
      <c r="R6098" s="14"/>
    </row>
    <row r="6099" spans="1:18" ht="14" customHeight="1" x14ac:dyDescent="0.2">
      <c r="A6099" s="18" t="s">
        <v>18361</v>
      </c>
      <c r="B6099" s="2" t="s">
        <v>12532</v>
      </c>
      <c r="C6099" s="5" t="s">
        <v>1309</v>
      </c>
      <c r="D6099" s="3" t="s">
        <v>1309</v>
      </c>
      <c r="E6099" s="3">
        <v>404985</v>
      </c>
      <c r="F6099" s="2" t="s">
        <v>12826</v>
      </c>
      <c r="G6099" s="3"/>
      <c r="H6099" s="5" t="s">
        <v>1308</v>
      </c>
      <c r="I6099" s="61">
        <v>50000</v>
      </c>
      <c r="J6099" s="21">
        <f t="shared" si="108"/>
        <v>31500</v>
      </c>
      <c r="K6099" s="22">
        <f>VLOOKUP(D6099,Discounts!F:K,5,0)</f>
        <v>0.37</v>
      </c>
      <c r="L6099" s="12"/>
      <c r="M6099" s="12"/>
      <c r="N6099" s="12"/>
      <c r="O6099" s="12"/>
      <c r="P6099" s="12"/>
      <c r="Q6099" s="14"/>
      <c r="R6099" s="14"/>
    </row>
    <row r="6100" spans="1:18" ht="14" customHeight="1" x14ac:dyDescent="0.2">
      <c r="A6100" s="18" t="s">
        <v>18361</v>
      </c>
      <c r="B6100" s="2" t="s">
        <v>12533</v>
      </c>
      <c r="C6100" s="5" t="s">
        <v>1309</v>
      </c>
      <c r="D6100" s="3" t="s">
        <v>1309</v>
      </c>
      <c r="E6100" s="3">
        <v>404976</v>
      </c>
      <c r="F6100" s="2" t="s">
        <v>12827</v>
      </c>
      <c r="G6100" s="3"/>
      <c r="H6100" s="5" t="s">
        <v>1308</v>
      </c>
      <c r="I6100" s="61">
        <v>3500</v>
      </c>
      <c r="J6100" s="21">
        <f t="shared" si="108"/>
        <v>2205</v>
      </c>
      <c r="K6100" s="22">
        <f>VLOOKUP(D6100,Discounts!F:K,5,0)</f>
        <v>0.37</v>
      </c>
      <c r="L6100" s="12"/>
      <c r="M6100" s="12"/>
      <c r="N6100" s="12"/>
      <c r="O6100" s="12"/>
      <c r="P6100" s="12"/>
      <c r="Q6100" s="14"/>
      <c r="R6100" s="14"/>
    </row>
    <row r="6101" spans="1:18" ht="14" customHeight="1" x14ac:dyDescent="0.2">
      <c r="A6101" s="18" t="s">
        <v>18361</v>
      </c>
      <c r="B6101" s="2" t="s">
        <v>12534</v>
      </c>
      <c r="C6101" s="5" t="s">
        <v>1309</v>
      </c>
      <c r="D6101" s="3" t="s">
        <v>1309</v>
      </c>
      <c r="E6101" s="3">
        <v>404984</v>
      </c>
      <c r="F6101" s="2" t="s">
        <v>12828</v>
      </c>
      <c r="G6101" s="3"/>
      <c r="H6101" s="5" t="s">
        <v>1308</v>
      </c>
      <c r="I6101" s="61">
        <v>25000</v>
      </c>
      <c r="J6101" s="21">
        <f t="shared" si="108"/>
        <v>15750</v>
      </c>
      <c r="K6101" s="22">
        <f>VLOOKUP(D6101,Discounts!F:K,5,0)</f>
        <v>0.37</v>
      </c>
      <c r="L6101" s="12"/>
      <c r="M6101" s="12"/>
      <c r="N6101" s="12"/>
      <c r="O6101" s="12"/>
      <c r="P6101" s="12"/>
      <c r="Q6101" s="14"/>
      <c r="R6101" s="14"/>
    </row>
    <row r="6102" spans="1:18" ht="14" customHeight="1" x14ac:dyDescent="0.2">
      <c r="A6102" s="18" t="s">
        <v>18361</v>
      </c>
      <c r="B6102" s="2" t="s">
        <v>12535</v>
      </c>
      <c r="C6102" s="5" t="s">
        <v>1309</v>
      </c>
      <c r="D6102" s="3" t="s">
        <v>1309</v>
      </c>
      <c r="E6102" s="3">
        <v>404975</v>
      </c>
      <c r="F6102" s="2" t="s">
        <v>12829</v>
      </c>
      <c r="G6102" s="3"/>
      <c r="H6102" s="5" t="s">
        <v>1308</v>
      </c>
      <c r="I6102" s="61">
        <v>100</v>
      </c>
      <c r="J6102" s="21">
        <f t="shared" si="108"/>
        <v>63</v>
      </c>
      <c r="K6102" s="22">
        <f>VLOOKUP(D6102,Discounts!F:K,5,0)</f>
        <v>0.37</v>
      </c>
      <c r="L6102" s="12"/>
      <c r="M6102" s="12"/>
      <c r="N6102" s="12"/>
      <c r="O6102" s="12"/>
      <c r="P6102" s="12"/>
      <c r="Q6102" s="14"/>
      <c r="R6102" s="14"/>
    </row>
    <row r="6103" spans="1:18" ht="14" customHeight="1" x14ac:dyDescent="0.2">
      <c r="A6103" s="18" t="s">
        <v>18361</v>
      </c>
      <c r="B6103" s="2" t="s">
        <v>12536</v>
      </c>
      <c r="C6103" s="5" t="s">
        <v>1309</v>
      </c>
      <c r="D6103" s="3" t="s">
        <v>1309</v>
      </c>
      <c r="E6103" s="3">
        <v>404977</v>
      </c>
      <c r="F6103" s="2" t="s">
        <v>12830</v>
      </c>
      <c r="G6103" s="3"/>
      <c r="H6103" s="5" t="s">
        <v>1308</v>
      </c>
      <c r="I6103" s="61">
        <v>10000</v>
      </c>
      <c r="J6103" s="21">
        <f t="shared" si="108"/>
        <v>6300</v>
      </c>
      <c r="K6103" s="22">
        <f>VLOOKUP(D6103,Discounts!F:K,5,0)</f>
        <v>0.37</v>
      </c>
      <c r="L6103" s="12"/>
      <c r="M6103" s="12"/>
      <c r="N6103" s="12"/>
      <c r="O6103" s="12"/>
      <c r="P6103" s="12"/>
      <c r="Q6103" s="14"/>
      <c r="R6103" s="14"/>
    </row>
    <row r="6104" spans="1:18" ht="14" customHeight="1" x14ac:dyDescent="0.2">
      <c r="A6104" s="18" t="s">
        <v>18361</v>
      </c>
      <c r="B6104" s="2" t="s">
        <v>12537</v>
      </c>
      <c r="C6104" s="5" t="s">
        <v>1309</v>
      </c>
      <c r="D6104" s="3" t="s">
        <v>1309</v>
      </c>
      <c r="E6104" s="3">
        <v>404978</v>
      </c>
      <c r="F6104" s="2" t="s">
        <v>12831</v>
      </c>
      <c r="G6104" s="3"/>
      <c r="H6104" s="5" t="s">
        <v>1308</v>
      </c>
      <c r="I6104" s="61">
        <v>1000000</v>
      </c>
      <c r="J6104" s="21">
        <f t="shared" si="108"/>
        <v>630000</v>
      </c>
      <c r="K6104" s="22">
        <f>VLOOKUP(D6104,Discounts!F:K,5,0)</f>
        <v>0.37</v>
      </c>
      <c r="L6104" s="12"/>
      <c r="M6104" s="12"/>
      <c r="N6104" s="12"/>
      <c r="O6104" s="12"/>
      <c r="P6104" s="12"/>
      <c r="Q6104" s="14"/>
      <c r="R6104" s="14"/>
    </row>
    <row r="6105" spans="1:18" ht="14" customHeight="1" x14ac:dyDescent="0.2">
      <c r="A6105" s="18" t="s">
        <v>1285</v>
      </c>
      <c r="B6105" s="2" t="s">
        <v>12538</v>
      </c>
      <c r="C6105" s="5" t="s">
        <v>1309</v>
      </c>
      <c r="D6105" s="3" t="s">
        <v>1309</v>
      </c>
      <c r="E6105" s="3">
        <v>143875</v>
      </c>
      <c r="F6105" s="2" t="s">
        <v>12571</v>
      </c>
      <c r="G6105" s="3"/>
      <c r="H6105" s="5" t="s">
        <v>1308</v>
      </c>
      <c r="I6105" s="61">
        <v>2832</v>
      </c>
      <c r="J6105" s="21">
        <f t="shared" si="108"/>
        <v>1784.16</v>
      </c>
      <c r="K6105" s="22">
        <f>VLOOKUP(D6105,Discounts!F:K,5,0)</f>
        <v>0.37</v>
      </c>
      <c r="L6105" s="12"/>
      <c r="M6105" s="12"/>
      <c r="N6105" s="12"/>
      <c r="O6105" s="12"/>
      <c r="P6105" s="12"/>
      <c r="Q6105" s="14"/>
      <c r="R6105" s="14"/>
    </row>
    <row r="6106" spans="1:18" ht="14" customHeight="1" x14ac:dyDescent="0.2">
      <c r="A6106" s="18" t="s">
        <v>1285</v>
      </c>
      <c r="B6106" s="2" t="s">
        <v>12539</v>
      </c>
      <c r="C6106" s="5" t="s">
        <v>1309</v>
      </c>
      <c r="D6106" s="3" t="s">
        <v>1309</v>
      </c>
      <c r="E6106" s="3">
        <v>143874</v>
      </c>
      <c r="F6106" s="2" t="s">
        <v>12572</v>
      </c>
      <c r="G6106" s="3"/>
      <c r="H6106" s="5" t="s">
        <v>1308</v>
      </c>
      <c r="I6106" s="61">
        <v>1888</v>
      </c>
      <c r="J6106" s="21">
        <f t="shared" si="108"/>
        <v>1189.44</v>
      </c>
      <c r="K6106" s="22">
        <f>VLOOKUP(D6106,Discounts!F:K,5,0)</f>
        <v>0.37</v>
      </c>
      <c r="L6106" s="12"/>
      <c r="M6106" s="12"/>
      <c r="N6106" s="12"/>
      <c r="O6106" s="12"/>
      <c r="P6106" s="12"/>
      <c r="Q6106" s="14"/>
      <c r="R6106" s="14"/>
    </row>
    <row r="6107" spans="1:18" ht="14" customHeight="1" x14ac:dyDescent="0.2">
      <c r="A6107" s="18" t="s">
        <v>1285</v>
      </c>
      <c r="B6107" s="2" t="s">
        <v>12540</v>
      </c>
      <c r="C6107" s="5" t="s">
        <v>1309</v>
      </c>
      <c r="D6107" s="3" t="s">
        <v>1309</v>
      </c>
      <c r="E6107" s="3">
        <v>143873</v>
      </c>
      <c r="F6107" s="2" t="s">
        <v>12573</v>
      </c>
      <c r="G6107" s="3"/>
      <c r="H6107" s="5" t="s">
        <v>1308</v>
      </c>
      <c r="I6107" s="61">
        <v>944</v>
      </c>
      <c r="J6107" s="21">
        <f t="shared" si="108"/>
        <v>594.72</v>
      </c>
      <c r="K6107" s="22">
        <f>VLOOKUP(D6107,Discounts!F:K,5,0)</f>
        <v>0.37</v>
      </c>
      <c r="L6107" s="12"/>
      <c r="M6107" s="12"/>
      <c r="N6107" s="12"/>
      <c r="O6107" s="12"/>
      <c r="P6107" s="12"/>
      <c r="Q6107" s="14"/>
      <c r="R6107" s="14"/>
    </row>
    <row r="6108" spans="1:18" ht="14" customHeight="1" x14ac:dyDescent="0.2">
      <c r="A6108" s="18" t="s">
        <v>1285</v>
      </c>
      <c r="B6108" s="2" t="s">
        <v>12541</v>
      </c>
      <c r="C6108" s="5" t="s">
        <v>1309</v>
      </c>
      <c r="D6108" s="3" t="s">
        <v>1309</v>
      </c>
      <c r="E6108" s="3">
        <v>144154</v>
      </c>
      <c r="F6108" s="2" t="s">
        <v>12574</v>
      </c>
      <c r="G6108" s="3"/>
      <c r="H6108" s="5" t="s">
        <v>1308</v>
      </c>
      <c r="I6108" s="61">
        <v>2148</v>
      </c>
      <c r="J6108" s="21">
        <f t="shared" si="108"/>
        <v>1353.24</v>
      </c>
      <c r="K6108" s="22">
        <f>VLOOKUP(D6108,Discounts!F:K,5,0)</f>
        <v>0.37</v>
      </c>
      <c r="L6108" s="12"/>
      <c r="M6108" s="12"/>
      <c r="N6108" s="12"/>
      <c r="O6108" s="12"/>
      <c r="P6108" s="12"/>
      <c r="Q6108" s="14"/>
      <c r="R6108" s="14"/>
    </row>
    <row r="6109" spans="1:18" ht="14" customHeight="1" x14ac:dyDescent="0.2">
      <c r="A6109" s="18" t="s">
        <v>1285</v>
      </c>
      <c r="B6109" s="2" t="s">
        <v>12542</v>
      </c>
      <c r="C6109" s="5" t="s">
        <v>1309</v>
      </c>
      <c r="D6109" s="3" t="s">
        <v>1309</v>
      </c>
      <c r="E6109" s="3">
        <v>144153</v>
      </c>
      <c r="F6109" s="2" t="s">
        <v>12575</v>
      </c>
      <c r="G6109" s="3"/>
      <c r="H6109" s="5" t="s">
        <v>1308</v>
      </c>
      <c r="I6109" s="61">
        <v>1432</v>
      </c>
      <c r="J6109" s="21">
        <f t="shared" si="108"/>
        <v>902.16</v>
      </c>
      <c r="K6109" s="22">
        <f>VLOOKUP(D6109,Discounts!F:K,5,0)</f>
        <v>0.37</v>
      </c>
      <c r="L6109" s="12"/>
      <c r="M6109" s="12"/>
      <c r="N6109" s="12"/>
      <c r="O6109" s="12"/>
      <c r="P6109" s="12"/>
      <c r="Q6109" s="14"/>
      <c r="R6109" s="14"/>
    </row>
    <row r="6110" spans="1:18" ht="14" customHeight="1" x14ac:dyDescent="0.2">
      <c r="A6110" s="18" t="s">
        <v>1285</v>
      </c>
      <c r="B6110" s="2" t="s">
        <v>12543</v>
      </c>
      <c r="C6110" s="5" t="s">
        <v>1309</v>
      </c>
      <c r="D6110" s="3" t="s">
        <v>1309</v>
      </c>
      <c r="E6110" s="3">
        <v>144092</v>
      </c>
      <c r="F6110" s="2" t="s">
        <v>12576</v>
      </c>
      <c r="G6110" s="3"/>
      <c r="H6110" s="5" t="s">
        <v>1308</v>
      </c>
      <c r="I6110" s="61">
        <v>716</v>
      </c>
      <c r="J6110" s="21">
        <f t="shared" si="108"/>
        <v>451.08</v>
      </c>
      <c r="K6110" s="22">
        <f>VLOOKUP(D6110,Discounts!F:K,5,0)</f>
        <v>0.37</v>
      </c>
      <c r="L6110" s="12"/>
      <c r="M6110" s="12"/>
      <c r="N6110" s="12"/>
      <c r="O6110" s="12"/>
      <c r="P6110" s="12"/>
      <c r="Q6110" s="14"/>
      <c r="R6110" s="14"/>
    </row>
    <row r="6111" spans="1:18" ht="14" customHeight="1" x14ac:dyDescent="0.2">
      <c r="A6111" s="18" t="s">
        <v>1285</v>
      </c>
      <c r="B6111" s="2" t="s">
        <v>12544</v>
      </c>
      <c r="C6111" s="5" t="s">
        <v>1309</v>
      </c>
      <c r="D6111" s="3" t="s">
        <v>1309</v>
      </c>
      <c r="E6111" s="3">
        <v>143878</v>
      </c>
      <c r="F6111" s="2" t="s">
        <v>12577</v>
      </c>
      <c r="G6111" s="3"/>
      <c r="H6111" s="5" t="s">
        <v>1308</v>
      </c>
      <c r="I6111" s="61">
        <v>2124</v>
      </c>
      <c r="J6111" s="21">
        <f t="shared" si="108"/>
        <v>1338.1200000000001</v>
      </c>
      <c r="K6111" s="22">
        <f>VLOOKUP(D6111,Discounts!F:K,5,0)</f>
        <v>0.37</v>
      </c>
      <c r="L6111" s="12"/>
      <c r="M6111" s="12"/>
      <c r="N6111" s="12"/>
      <c r="O6111" s="12"/>
      <c r="P6111" s="12"/>
      <c r="Q6111" s="14"/>
      <c r="R6111" s="14"/>
    </row>
    <row r="6112" spans="1:18" ht="14" customHeight="1" x14ac:dyDescent="0.2">
      <c r="A6112" s="18" t="s">
        <v>1285</v>
      </c>
      <c r="B6112" s="2" t="s">
        <v>12545</v>
      </c>
      <c r="C6112" s="5" t="s">
        <v>1309</v>
      </c>
      <c r="D6112" s="3" t="s">
        <v>1309</v>
      </c>
      <c r="E6112" s="3">
        <v>143877</v>
      </c>
      <c r="F6112" s="2" t="s">
        <v>12578</v>
      </c>
      <c r="G6112" s="3"/>
      <c r="H6112" s="5" t="s">
        <v>1308</v>
      </c>
      <c r="I6112" s="61">
        <v>1416</v>
      </c>
      <c r="J6112" s="21">
        <f t="shared" si="108"/>
        <v>892.08</v>
      </c>
      <c r="K6112" s="22">
        <f>VLOOKUP(D6112,Discounts!F:K,5,0)</f>
        <v>0.37</v>
      </c>
      <c r="L6112" s="12"/>
      <c r="M6112" s="12"/>
      <c r="N6112" s="12"/>
      <c r="O6112" s="12"/>
      <c r="P6112" s="12"/>
      <c r="Q6112" s="14"/>
      <c r="R6112" s="14"/>
    </row>
    <row r="6113" spans="1:16382" ht="14" customHeight="1" x14ac:dyDescent="0.2">
      <c r="A6113" s="18" t="s">
        <v>1285</v>
      </c>
      <c r="B6113" s="2" t="s">
        <v>12546</v>
      </c>
      <c r="C6113" s="5" t="s">
        <v>1309</v>
      </c>
      <c r="D6113" s="3" t="s">
        <v>1309</v>
      </c>
      <c r="E6113" s="3">
        <v>143876</v>
      </c>
      <c r="F6113" s="2" t="s">
        <v>12579</v>
      </c>
      <c r="G6113" s="3"/>
      <c r="H6113" s="5" t="s">
        <v>1308</v>
      </c>
      <c r="I6113" s="61">
        <v>708</v>
      </c>
      <c r="J6113" s="21">
        <f t="shared" si="108"/>
        <v>446.04</v>
      </c>
      <c r="K6113" s="22">
        <f>VLOOKUP(D6113,Discounts!F:K,5,0)</f>
        <v>0.37</v>
      </c>
      <c r="L6113" s="12"/>
      <c r="M6113" s="12"/>
      <c r="N6113" s="12"/>
      <c r="O6113" s="12"/>
      <c r="P6113" s="12"/>
      <c r="Q6113" s="14"/>
      <c r="R6113" s="14"/>
    </row>
    <row r="6114" spans="1:16382" ht="14" customHeight="1" x14ac:dyDescent="0.2">
      <c r="A6114" s="18" t="s">
        <v>1285</v>
      </c>
      <c r="B6114" s="2" t="s">
        <v>12547</v>
      </c>
      <c r="C6114" s="5" t="s">
        <v>1309</v>
      </c>
      <c r="D6114" s="3" t="s">
        <v>1309</v>
      </c>
      <c r="E6114" s="3">
        <v>144158</v>
      </c>
      <c r="F6114" s="2" t="s">
        <v>12580</v>
      </c>
      <c r="G6114" s="3"/>
      <c r="H6114" s="5" t="s">
        <v>1308</v>
      </c>
      <c r="I6114" s="61">
        <v>716</v>
      </c>
      <c r="J6114" s="21">
        <f t="shared" si="108"/>
        <v>451.08</v>
      </c>
      <c r="K6114" s="22">
        <f>VLOOKUP(D6114,Discounts!F:K,5,0)</f>
        <v>0.37</v>
      </c>
      <c r="L6114" s="12"/>
      <c r="M6114" s="12"/>
      <c r="N6114" s="12"/>
      <c r="O6114" s="12"/>
      <c r="P6114" s="12"/>
      <c r="Q6114" s="14"/>
      <c r="R6114" s="14"/>
    </row>
    <row r="6115" spans="1:16382" ht="14" customHeight="1" x14ac:dyDescent="0.2">
      <c r="A6115" s="18" t="s">
        <v>1285</v>
      </c>
      <c r="B6115" s="2" t="s">
        <v>12548</v>
      </c>
      <c r="C6115" s="5" t="s">
        <v>1309</v>
      </c>
      <c r="D6115" s="3" t="s">
        <v>1309</v>
      </c>
      <c r="E6115" s="3">
        <v>144157</v>
      </c>
      <c r="F6115" s="2" t="s">
        <v>12581</v>
      </c>
      <c r="G6115" s="3"/>
      <c r="H6115" s="5" t="s">
        <v>1308</v>
      </c>
      <c r="I6115" s="61">
        <v>1074</v>
      </c>
      <c r="J6115" s="21">
        <f t="shared" si="108"/>
        <v>676.62</v>
      </c>
      <c r="K6115" s="22">
        <f>VLOOKUP(D6115,Discounts!F:K,5,0)</f>
        <v>0.37</v>
      </c>
      <c r="L6115" s="12"/>
      <c r="M6115" s="12"/>
      <c r="N6115" s="12"/>
      <c r="O6115" s="12"/>
      <c r="P6115" s="12"/>
      <c r="Q6115" s="14"/>
      <c r="R6115" s="14"/>
    </row>
    <row r="6116" spans="1:16382" ht="14" customHeight="1" x14ac:dyDescent="0.2">
      <c r="A6116" s="18" t="s">
        <v>1285</v>
      </c>
      <c r="B6116" s="2" t="s">
        <v>12549</v>
      </c>
      <c r="C6116" s="5" t="s">
        <v>1309</v>
      </c>
      <c r="D6116" s="3" t="s">
        <v>1309</v>
      </c>
      <c r="E6116" s="3">
        <v>144156</v>
      </c>
      <c r="F6116" s="2" t="s">
        <v>12582</v>
      </c>
      <c r="G6116" s="3"/>
      <c r="H6116" s="5" t="s">
        <v>1308</v>
      </c>
      <c r="I6116" s="61">
        <v>1452</v>
      </c>
      <c r="J6116" s="21">
        <f t="shared" si="108"/>
        <v>914.76</v>
      </c>
      <c r="K6116" s="22">
        <f>VLOOKUP(D6116,Discounts!F:K,5,0)</f>
        <v>0.37</v>
      </c>
      <c r="L6116" s="12"/>
      <c r="M6116" s="12"/>
      <c r="N6116" s="12"/>
      <c r="O6116" s="12"/>
      <c r="P6116" s="12"/>
      <c r="Q6116" s="14"/>
      <c r="R6116" s="14"/>
    </row>
    <row r="6117" spans="1:16382" ht="14" customHeight="1" x14ac:dyDescent="0.2">
      <c r="A6117" s="18" t="s">
        <v>1285</v>
      </c>
      <c r="B6117" s="2" t="s">
        <v>12550</v>
      </c>
      <c r="C6117" s="5" t="s">
        <v>1309</v>
      </c>
      <c r="D6117" s="3" t="s">
        <v>1309</v>
      </c>
      <c r="E6117" s="3">
        <v>143881</v>
      </c>
      <c r="F6117" s="2" t="s">
        <v>12583</v>
      </c>
      <c r="G6117" s="3"/>
      <c r="H6117" s="5" t="s">
        <v>1308</v>
      </c>
      <c r="I6117" s="61">
        <v>1416</v>
      </c>
      <c r="J6117" s="21">
        <f t="shared" si="108"/>
        <v>892.08</v>
      </c>
      <c r="K6117" s="22">
        <f>VLOOKUP(D6117,Discounts!F:K,5,0)</f>
        <v>0.37</v>
      </c>
      <c r="L6117" s="12"/>
      <c r="M6117" s="12"/>
      <c r="N6117" s="12"/>
      <c r="O6117" s="12"/>
      <c r="P6117" s="12"/>
      <c r="Q6117" s="14"/>
      <c r="R6117" s="14"/>
    </row>
    <row r="6118" spans="1:16382" ht="14" customHeight="1" x14ac:dyDescent="0.2">
      <c r="A6118" s="18" t="s">
        <v>1285</v>
      </c>
      <c r="B6118" s="2" t="s">
        <v>12551</v>
      </c>
      <c r="C6118" s="5" t="s">
        <v>1309</v>
      </c>
      <c r="D6118" s="3" t="s">
        <v>1309</v>
      </c>
      <c r="E6118" s="3">
        <v>143880</v>
      </c>
      <c r="F6118" s="2" t="s">
        <v>12584</v>
      </c>
      <c r="G6118" s="3"/>
      <c r="H6118" s="5" t="s">
        <v>1308</v>
      </c>
      <c r="I6118" s="61">
        <v>944</v>
      </c>
      <c r="J6118" s="21">
        <f t="shared" si="108"/>
        <v>594.72</v>
      </c>
      <c r="K6118" s="22">
        <f>VLOOKUP(D6118,Discounts!F:K,5,0)</f>
        <v>0.37</v>
      </c>
      <c r="L6118" s="12"/>
      <c r="M6118" s="12"/>
      <c r="N6118" s="12"/>
      <c r="O6118" s="12"/>
      <c r="P6118" s="12"/>
      <c r="Q6118" s="14"/>
      <c r="R6118" s="14"/>
    </row>
    <row r="6119" spans="1:16382" ht="14" customHeight="1" x14ac:dyDescent="0.2">
      <c r="A6119" s="18" t="s">
        <v>1285</v>
      </c>
      <c r="B6119" s="2" t="s">
        <v>12552</v>
      </c>
      <c r="C6119" s="5" t="s">
        <v>1309</v>
      </c>
      <c r="D6119" s="3" t="s">
        <v>1309</v>
      </c>
      <c r="E6119" s="3">
        <v>143879</v>
      </c>
      <c r="F6119" s="2" t="s">
        <v>12585</v>
      </c>
      <c r="G6119" s="3"/>
      <c r="H6119" s="5" t="s">
        <v>1308</v>
      </c>
      <c r="I6119" s="61">
        <v>472</v>
      </c>
      <c r="J6119" s="21">
        <f t="shared" si="108"/>
        <v>297.36</v>
      </c>
      <c r="K6119" s="22">
        <f>VLOOKUP(D6119,Discounts!F:K,5,0)</f>
        <v>0.37</v>
      </c>
      <c r="L6119" s="12"/>
      <c r="M6119" s="12"/>
      <c r="N6119" s="12"/>
      <c r="O6119" s="12"/>
      <c r="P6119" s="12"/>
      <c r="Q6119" s="14"/>
      <c r="R6119" s="14"/>
    </row>
    <row r="6120" spans="1:16382" ht="14" customHeight="1" x14ac:dyDescent="0.2">
      <c r="A6120" s="18" t="s">
        <v>1285</v>
      </c>
      <c r="B6120" s="2" t="s">
        <v>12553</v>
      </c>
      <c r="C6120" s="5" t="s">
        <v>1309</v>
      </c>
      <c r="D6120" s="3" t="s">
        <v>1309</v>
      </c>
      <c r="E6120" s="3">
        <v>144161</v>
      </c>
      <c r="F6120" s="2" t="s">
        <v>12586</v>
      </c>
      <c r="G6120" s="3"/>
      <c r="H6120" s="5" t="s">
        <v>1308</v>
      </c>
      <c r="I6120" s="61">
        <v>1074</v>
      </c>
      <c r="J6120" s="21">
        <f t="shared" si="108"/>
        <v>676.62</v>
      </c>
      <c r="K6120" s="22">
        <f>VLOOKUP(D6120,Discounts!F:K,5,0)</f>
        <v>0.37</v>
      </c>
      <c r="L6120" s="12"/>
      <c r="M6120" s="12"/>
      <c r="N6120" s="12"/>
      <c r="O6120" s="12"/>
      <c r="P6120" s="12"/>
      <c r="Q6120" s="14"/>
      <c r="R6120" s="14"/>
    </row>
    <row r="6121" spans="1:16382" ht="14" customHeight="1" x14ac:dyDescent="0.2">
      <c r="A6121" s="18" t="s">
        <v>1285</v>
      </c>
      <c r="B6121" s="2" t="s">
        <v>12554</v>
      </c>
      <c r="C6121" s="5" t="s">
        <v>1309</v>
      </c>
      <c r="D6121" s="3" t="s">
        <v>1309</v>
      </c>
      <c r="E6121" s="3">
        <v>144160</v>
      </c>
      <c r="F6121" s="2" t="s">
        <v>12587</v>
      </c>
      <c r="G6121" s="3"/>
      <c r="H6121" s="5" t="s">
        <v>1308</v>
      </c>
      <c r="I6121" s="61">
        <v>1611</v>
      </c>
      <c r="J6121" s="21">
        <f t="shared" si="108"/>
        <v>1014.9300000000001</v>
      </c>
      <c r="K6121" s="22">
        <f>VLOOKUP(D6121,Discounts!F:K,5,0)</f>
        <v>0.37</v>
      </c>
      <c r="L6121" s="12"/>
      <c r="M6121" s="12"/>
      <c r="N6121" s="12"/>
      <c r="O6121" s="12"/>
      <c r="P6121" s="12"/>
      <c r="Q6121" s="14"/>
      <c r="R6121" s="14"/>
    </row>
    <row r="6122" spans="1:16382" ht="14" customHeight="1" x14ac:dyDescent="0.2">
      <c r="A6122" s="18" t="s">
        <v>1285</v>
      </c>
      <c r="B6122" s="2" t="s">
        <v>12555</v>
      </c>
      <c r="C6122" s="5" t="s">
        <v>1309</v>
      </c>
      <c r="D6122" s="3" t="s">
        <v>1309</v>
      </c>
      <c r="E6122" s="3">
        <v>144159</v>
      </c>
      <c r="F6122" s="2" t="s">
        <v>12588</v>
      </c>
      <c r="G6122" s="3"/>
      <c r="H6122" s="5" t="s">
        <v>1308</v>
      </c>
      <c r="I6122" s="61">
        <v>2178</v>
      </c>
      <c r="J6122" s="21">
        <f t="shared" si="108"/>
        <v>1372.14</v>
      </c>
      <c r="K6122" s="22">
        <f>VLOOKUP(D6122,Discounts!F:K,5,0)</f>
        <v>0.37</v>
      </c>
      <c r="L6122" s="12"/>
      <c r="M6122" s="12"/>
      <c r="N6122" s="12"/>
      <c r="O6122" s="12"/>
      <c r="P6122" s="12"/>
      <c r="Q6122" s="14"/>
      <c r="R6122" s="14"/>
    </row>
    <row r="6123" spans="1:16382" ht="14" customHeight="1" x14ac:dyDescent="0.2">
      <c r="A6123" s="18" t="s">
        <v>6612</v>
      </c>
      <c r="B6123" s="2" t="s">
        <v>12556</v>
      </c>
      <c r="C6123" s="5" t="s">
        <v>1309</v>
      </c>
      <c r="D6123" s="3" t="s">
        <v>1309</v>
      </c>
      <c r="E6123" s="3">
        <v>819265</v>
      </c>
      <c r="F6123" s="2" t="s">
        <v>12589</v>
      </c>
      <c r="G6123" s="3"/>
      <c r="H6123" s="5" t="s">
        <v>1308</v>
      </c>
      <c r="I6123" s="61">
        <v>25794</v>
      </c>
      <c r="J6123" s="21">
        <f t="shared" si="108"/>
        <v>16250.22</v>
      </c>
      <c r="K6123" s="22">
        <f>VLOOKUP(D6123,Discounts!F:K,5,0)</f>
        <v>0.37</v>
      </c>
      <c r="L6123" s="12"/>
      <c r="M6123" s="12"/>
      <c r="N6123" s="12"/>
      <c r="O6123" s="12"/>
      <c r="P6123" s="12"/>
      <c r="Q6123" s="14"/>
      <c r="R6123" s="14"/>
    </row>
    <row r="6124" spans="1:16382" ht="14" customHeight="1" x14ac:dyDescent="0.2">
      <c r="A6124" s="18" t="s">
        <v>6612</v>
      </c>
      <c r="B6124" s="2" t="s">
        <v>12557</v>
      </c>
      <c r="C6124" s="5" t="s">
        <v>1309</v>
      </c>
      <c r="D6124" s="3" t="s">
        <v>1309</v>
      </c>
      <c r="E6124" s="3">
        <v>819264</v>
      </c>
      <c r="F6124" s="2" t="s">
        <v>12590</v>
      </c>
      <c r="G6124" s="3"/>
      <c r="H6124" s="5" t="s">
        <v>1308</v>
      </c>
      <c r="I6124" s="61">
        <v>17196</v>
      </c>
      <c r="J6124" s="21">
        <f t="shared" si="108"/>
        <v>10833.48</v>
      </c>
      <c r="K6124" s="22">
        <f>VLOOKUP(D6124,Discounts!F:K,5,0)</f>
        <v>0.37</v>
      </c>
      <c r="L6124" s="12"/>
      <c r="M6124" s="12"/>
      <c r="N6124" s="12"/>
      <c r="O6124" s="12"/>
      <c r="P6124" s="12"/>
      <c r="Q6124" s="14"/>
      <c r="R6124" s="14"/>
    </row>
    <row r="6125" spans="1:16382" ht="14" customHeight="1" x14ac:dyDescent="0.2">
      <c r="A6125" s="18" t="s">
        <v>6612</v>
      </c>
      <c r="B6125" s="2" t="s">
        <v>12558</v>
      </c>
      <c r="C6125" s="5" t="s">
        <v>1309</v>
      </c>
      <c r="D6125" s="3" t="s">
        <v>1309</v>
      </c>
      <c r="E6125" s="3">
        <v>819253</v>
      </c>
      <c r="F6125" s="2" t="s">
        <v>12591</v>
      </c>
      <c r="G6125" s="3"/>
      <c r="H6125" s="5" t="s">
        <v>1308</v>
      </c>
      <c r="I6125" s="61">
        <v>8598</v>
      </c>
      <c r="J6125" s="21">
        <f t="shared" si="108"/>
        <v>5416.74</v>
      </c>
      <c r="K6125" s="22">
        <f>VLOOKUP(D6125,Discounts!F:K,5,0)</f>
        <v>0.37</v>
      </c>
      <c r="L6125" s="12"/>
      <c r="M6125" s="12"/>
      <c r="N6125" s="12"/>
      <c r="O6125" s="12"/>
      <c r="P6125" s="12"/>
      <c r="Q6125" s="14"/>
      <c r="R6125" s="14"/>
    </row>
    <row r="6126" spans="1:16382" ht="14" customHeight="1" x14ac:dyDescent="0.2">
      <c r="A6126" s="18" t="s">
        <v>6613</v>
      </c>
      <c r="B6126" s="2" t="s">
        <v>12592</v>
      </c>
      <c r="C6126" s="5" t="s">
        <v>24</v>
      </c>
      <c r="D6126" s="3" t="s">
        <v>24</v>
      </c>
      <c r="E6126" s="3">
        <v>304383</v>
      </c>
      <c r="F6126" s="2" t="s">
        <v>12594</v>
      </c>
      <c r="G6126" s="3"/>
      <c r="H6126" s="5" t="s">
        <v>1308</v>
      </c>
      <c r="I6126" s="61">
        <v>3320</v>
      </c>
      <c r="J6126" s="21">
        <f t="shared" si="108"/>
        <v>2656</v>
      </c>
      <c r="K6126" s="22">
        <f>VLOOKUP(D6126,Discounts!F:K,5,0)</f>
        <v>0.2</v>
      </c>
      <c r="L6126" s="12"/>
      <c r="M6126" s="12"/>
      <c r="N6126" s="12"/>
      <c r="O6126" s="12"/>
      <c r="P6126" s="12"/>
      <c r="Q6126" s="14"/>
      <c r="R6126" s="14"/>
      <c r="S6126" s="3"/>
      <c r="T6126" s="2"/>
      <c r="U6126" s="3"/>
      <c r="V6126" s="5"/>
      <c r="W6126" s="18"/>
      <c r="X6126" s="2"/>
      <c r="Y6126" s="5"/>
      <c r="Z6126" s="3"/>
      <c r="AA6126" s="3"/>
      <c r="AB6126" s="2"/>
      <c r="AC6126" s="3"/>
      <c r="AD6126" s="5"/>
      <c r="AE6126" s="18"/>
      <c r="AF6126" s="2"/>
      <c r="AG6126" s="5"/>
      <c r="AH6126" s="3"/>
      <c r="AI6126" s="3"/>
      <c r="AJ6126" s="2"/>
      <c r="AK6126" s="3"/>
      <c r="AL6126" s="5"/>
      <c r="AM6126" s="18"/>
      <c r="AN6126" s="2"/>
      <c r="AO6126" s="5"/>
      <c r="AP6126" s="3"/>
      <c r="AQ6126" s="3"/>
      <c r="AR6126" s="2"/>
      <c r="AS6126" s="3"/>
      <c r="AT6126" s="5"/>
      <c r="AU6126" s="18"/>
      <c r="AV6126" s="2"/>
      <c r="AW6126" s="5"/>
      <c r="AX6126" s="3"/>
      <c r="AY6126" s="3"/>
      <c r="AZ6126" s="2"/>
      <c r="BA6126" s="3"/>
      <c r="BB6126" s="5"/>
      <c r="BC6126" s="18"/>
      <c r="BD6126" s="2"/>
      <c r="BE6126" s="5"/>
      <c r="BF6126" s="3"/>
      <c r="BG6126" s="3"/>
      <c r="BH6126" s="2"/>
      <c r="BI6126" s="3"/>
      <c r="BJ6126" s="5"/>
      <c r="BK6126" s="18"/>
      <c r="BL6126" s="2"/>
      <c r="BM6126" s="5"/>
      <c r="BN6126" s="3"/>
      <c r="BO6126" s="3"/>
      <c r="BP6126" s="2"/>
      <c r="BQ6126" s="3"/>
      <c r="BR6126" s="5"/>
      <c r="BS6126" s="18"/>
      <c r="BT6126" s="2"/>
      <c r="BU6126" s="5"/>
      <c r="BV6126" s="3"/>
      <c r="BW6126" s="3"/>
      <c r="BX6126" s="2"/>
      <c r="BY6126" s="3"/>
      <c r="BZ6126" s="5"/>
      <c r="CA6126" s="18"/>
      <c r="CB6126" s="2"/>
      <c r="CC6126" s="5"/>
      <c r="CD6126" s="3"/>
      <c r="CE6126" s="3"/>
      <c r="CF6126" s="2"/>
      <c r="CG6126" s="3"/>
      <c r="CH6126" s="5"/>
      <c r="CI6126" s="18"/>
      <c r="CJ6126" s="2"/>
      <c r="CK6126" s="5"/>
      <c r="CL6126" s="3"/>
      <c r="CM6126" s="3"/>
      <c r="CN6126" s="2"/>
      <c r="CO6126" s="3"/>
      <c r="CP6126" s="5"/>
      <c r="CQ6126" s="18"/>
      <c r="CR6126" s="2"/>
      <c r="CS6126" s="5"/>
      <c r="CT6126" s="3"/>
      <c r="CU6126" s="3"/>
      <c r="CV6126" s="2"/>
      <c r="CW6126" s="3"/>
      <c r="CX6126" s="5"/>
      <c r="CY6126" s="18"/>
      <c r="CZ6126" s="2"/>
      <c r="DA6126" s="5"/>
      <c r="DB6126" s="3"/>
      <c r="DC6126" s="3"/>
      <c r="DD6126" s="2"/>
      <c r="DE6126" s="3"/>
      <c r="DF6126" s="5"/>
      <c r="DG6126" s="18"/>
      <c r="DH6126" s="2"/>
      <c r="DI6126" s="5"/>
      <c r="DJ6126" s="3"/>
      <c r="DK6126" s="3"/>
      <c r="DL6126" s="2"/>
      <c r="DM6126" s="3"/>
      <c r="DN6126" s="5"/>
      <c r="DO6126" s="18"/>
      <c r="DP6126" s="2"/>
      <c r="DQ6126" s="5"/>
      <c r="DR6126" s="3"/>
      <c r="DS6126" s="3"/>
      <c r="DT6126" s="2"/>
      <c r="DU6126" s="3"/>
      <c r="DV6126" s="5"/>
      <c r="DW6126" s="18"/>
      <c r="DX6126" s="2"/>
      <c r="DY6126" s="5"/>
      <c r="DZ6126" s="3"/>
      <c r="EA6126" s="3"/>
      <c r="EB6126" s="2"/>
      <c r="EC6126" s="3"/>
      <c r="ED6126" s="5"/>
      <c r="EE6126" s="18"/>
      <c r="EF6126" s="2"/>
      <c r="EG6126" s="5"/>
      <c r="EH6126" s="3"/>
      <c r="EI6126" s="3"/>
      <c r="EJ6126" s="2"/>
      <c r="EK6126" s="3"/>
      <c r="EL6126" s="5"/>
      <c r="EM6126" s="18"/>
      <c r="EN6126" s="2"/>
      <c r="EO6126" s="5"/>
      <c r="EP6126" s="3"/>
      <c r="EQ6126" s="3"/>
      <c r="ER6126" s="2"/>
      <c r="ES6126" s="3"/>
      <c r="ET6126" s="5"/>
      <c r="EU6126" s="18"/>
      <c r="EV6126" s="2"/>
      <c r="EW6126" s="5"/>
      <c r="EX6126" s="3"/>
      <c r="EY6126" s="3"/>
      <c r="EZ6126" s="2"/>
      <c r="FA6126" s="3"/>
      <c r="FB6126" s="5"/>
      <c r="FC6126" s="18"/>
      <c r="FD6126" s="2"/>
      <c r="FE6126" s="5"/>
      <c r="FF6126" s="3"/>
      <c r="FG6126" s="3"/>
      <c r="FH6126" s="2"/>
      <c r="FI6126" s="3"/>
      <c r="FJ6126" s="5"/>
      <c r="FK6126" s="18"/>
      <c r="FL6126" s="2"/>
      <c r="FM6126" s="5"/>
      <c r="FN6126" s="3"/>
      <c r="FO6126" s="3"/>
      <c r="FP6126" s="2"/>
      <c r="FQ6126" s="3"/>
      <c r="FR6126" s="5"/>
      <c r="FS6126" s="18"/>
      <c r="FT6126" s="2"/>
      <c r="FU6126" s="5"/>
      <c r="FV6126" s="3"/>
      <c r="FW6126" s="3"/>
      <c r="FX6126" s="2"/>
      <c r="FY6126" s="3"/>
      <c r="FZ6126" s="5"/>
      <c r="GA6126" s="18"/>
      <c r="GB6126" s="2"/>
      <c r="GC6126" s="5"/>
      <c r="GD6126" s="3"/>
      <c r="GE6126" s="3"/>
      <c r="GF6126" s="2"/>
      <c r="GG6126" s="3"/>
      <c r="GH6126" s="5"/>
      <c r="GI6126" s="18"/>
      <c r="GJ6126" s="2"/>
      <c r="GK6126" s="5"/>
      <c r="GL6126" s="3"/>
      <c r="GM6126" s="3"/>
      <c r="GN6126" s="2"/>
      <c r="GO6126" s="3"/>
      <c r="GP6126" s="5"/>
      <c r="GQ6126" s="18"/>
      <c r="GR6126" s="2"/>
      <c r="GS6126" s="5"/>
      <c r="GT6126" s="3"/>
      <c r="GU6126" s="3"/>
      <c r="GV6126" s="2"/>
      <c r="GW6126" s="3"/>
      <c r="GX6126" s="5"/>
      <c r="GY6126" s="18"/>
      <c r="GZ6126" s="2"/>
      <c r="HA6126" s="5"/>
      <c r="HB6126" s="3"/>
      <c r="HC6126" s="3"/>
      <c r="HD6126" s="2"/>
      <c r="HE6126" s="3"/>
      <c r="HF6126" s="5"/>
      <c r="HG6126" s="18"/>
      <c r="HH6126" s="2"/>
      <c r="HI6126" s="5"/>
      <c r="HJ6126" s="3"/>
      <c r="HK6126" s="3"/>
      <c r="HL6126" s="2"/>
      <c r="HM6126" s="3"/>
      <c r="HN6126" s="5"/>
      <c r="HO6126" s="18"/>
      <c r="HP6126" s="2"/>
      <c r="HQ6126" s="5"/>
      <c r="HR6126" s="3"/>
      <c r="HS6126" s="3"/>
      <c r="HT6126" s="2"/>
      <c r="HU6126" s="3"/>
      <c r="HV6126" s="5"/>
      <c r="HW6126" s="18"/>
      <c r="HX6126" s="2"/>
      <c r="HY6126" s="5"/>
      <c r="HZ6126" s="3"/>
      <c r="IA6126" s="3"/>
      <c r="IB6126" s="2"/>
      <c r="IC6126" s="3"/>
      <c r="ID6126" s="5"/>
      <c r="IE6126" s="18"/>
      <c r="IF6126" s="2"/>
      <c r="IG6126" s="5"/>
      <c r="IH6126" s="3"/>
      <c r="II6126" s="3"/>
      <c r="IJ6126" s="2"/>
      <c r="IK6126" s="3"/>
      <c r="IL6126" s="5"/>
      <c r="IM6126" s="18"/>
      <c r="IN6126" s="2"/>
      <c r="IO6126" s="5"/>
      <c r="IP6126" s="3"/>
      <c r="IQ6126" s="3"/>
      <c r="IR6126" s="2"/>
      <c r="IS6126" s="3"/>
      <c r="IT6126" s="5"/>
      <c r="IU6126" s="18"/>
      <c r="IV6126" s="2"/>
      <c r="IW6126" s="5"/>
      <c r="IX6126" s="3"/>
      <c r="IY6126" s="3"/>
      <c r="IZ6126" s="2"/>
      <c r="JA6126" s="3"/>
      <c r="JB6126" s="5"/>
      <c r="JC6126" s="18"/>
      <c r="JD6126" s="2"/>
      <c r="JE6126" s="5"/>
      <c r="JF6126" s="3"/>
      <c r="JG6126" s="3"/>
      <c r="JH6126" s="2"/>
      <c r="JI6126" s="3"/>
      <c r="JJ6126" s="5"/>
      <c r="JK6126" s="18"/>
      <c r="JL6126" s="2"/>
      <c r="JM6126" s="5"/>
      <c r="JN6126" s="3"/>
      <c r="JO6126" s="3"/>
      <c r="JP6126" s="2"/>
      <c r="JQ6126" s="3"/>
      <c r="JR6126" s="5"/>
      <c r="JS6126" s="18"/>
      <c r="JT6126" s="2"/>
      <c r="JU6126" s="5"/>
      <c r="JV6126" s="3"/>
      <c r="JW6126" s="3"/>
      <c r="JX6126" s="2"/>
      <c r="JY6126" s="3"/>
      <c r="JZ6126" s="5"/>
      <c r="KA6126" s="18"/>
      <c r="KB6126" s="2"/>
      <c r="KC6126" s="5"/>
      <c r="KD6126" s="3"/>
      <c r="KE6126" s="3"/>
      <c r="KF6126" s="2"/>
      <c r="KG6126" s="3"/>
      <c r="KH6126" s="5"/>
      <c r="KI6126" s="18"/>
      <c r="KJ6126" s="2"/>
      <c r="KK6126" s="5"/>
      <c r="KL6126" s="3"/>
      <c r="KM6126" s="3"/>
      <c r="KN6126" s="2"/>
      <c r="KO6126" s="3"/>
      <c r="KP6126" s="5"/>
      <c r="KQ6126" s="18"/>
      <c r="KR6126" s="2"/>
      <c r="KS6126" s="5"/>
      <c r="KT6126" s="3"/>
      <c r="KU6126" s="3"/>
      <c r="KV6126" s="2"/>
      <c r="KW6126" s="3"/>
      <c r="KX6126" s="5"/>
      <c r="KY6126" s="18"/>
      <c r="KZ6126" s="2"/>
      <c r="LA6126" s="5"/>
      <c r="LB6126" s="3"/>
      <c r="LC6126" s="3"/>
      <c r="LD6126" s="2"/>
      <c r="LE6126" s="3"/>
      <c r="LF6126" s="5"/>
      <c r="LG6126" s="18"/>
      <c r="LH6126" s="2"/>
      <c r="LI6126" s="5"/>
      <c r="LJ6126" s="3"/>
      <c r="LK6126" s="3"/>
      <c r="LL6126" s="2"/>
      <c r="LM6126" s="3"/>
      <c r="LN6126" s="5"/>
      <c r="LO6126" s="18"/>
      <c r="LP6126" s="2"/>
      <c r="LQ6126" s="5"/>
      <c r="LR6126" s="3"/>
      <c r="LS6126" s="3"/>
      <c r="LT6126" s="2"/>
      <c r="LU6126" s="3"/>
      <c r="LV6126" s="5"/>
      <c r="LW6126" s="18"/>
      <c r="LX6126" s="2"/>
      <c r="LY6126" s="5"/>
      <c r="LZ6126" s="3"/>
      <c r="MA6126" s="3"/>
      <c r="MB6126" s="2"/>
      <c r="MC6126" s="3"/>
      <c r="MD6126" s="5"/>
      <c r="ME6126" s="18"/>
      <c r="MF6126" s="2"/>
      <c r="MG6126" s="5"/>
      <c r="MH6126" s="3"/>
      <c r="MI6126" s="3"/>
      <c r="MJ6126" s="2"/>
      <c r="MK6126" s="3"/>
      <c r="ML6126" s="5"/>
      <c r="MM6126" s="18"/>
      <c r="MN6126" s="2"/>
      <c r="MO6126" s="5"/>
      <c r="MP6126" s="3"/>
      <c r="MQ6126" s="3"/>
      <c r="MR6126" s="2"/>
      <c r="MS6126" s="3"/>
      <c r="MT6126" s="5"/>
      <c r="MU6126" s="18"/>
      <c r="MV6126" s="2"/>
      <c r="MW6126" s="5"/>
      <c r="MX6126" s="3"/>
      <c r="MY6126" s="3"/>
      <c r="MZ6126" s="2"/>
      <c r="NA6126" s="3"/>
      <c r="NB6126" s="5"/>
      <c r="NC6126" s="18"/>
      <c r="ND6126" s="2"/>
      <c r="NE6126" s="5"/>
      <c r="NF6126" s="3"/>
      <c r="NG6126" s="3"/>
      <c r="NH6126" s="2"/>
      <c r="NI6126" s="3"/>
      <c r="NJ6126" s="5"/>
      <c r="NK6126" s="18"/>
      <c r="NL6126" s="2"/>
      <c r="NM6126" s="5"/>
      <c r="NN6126" s="3"/>
      <c r="NO6126" s="3"/>
      <c r="NP6126" s="2"/>
      <c r="NQ6126" s="3"/>
      <c r="NR6126" s="5"/>
      <c r="NS6126" s="18"/>
      <c r="NT6126" s="2"/>
      <c r="NU6126" s="5"/>
      <c r="NV6126" s="3"/>
      <c r="NW6126" s="3"/>
      <c r="NX6126" s="2"/>
      <c r="NY6126" s="3"/>
      <c r="NZ6126" s="5"/>
      <c r="OA6126" s="18"/>
      <c r="OB6126" s="2"/>
      <c r="OC6126" s="5"/>
      <c r="OD6126" s="3"/>
      <c r="OE6126" s="3"/>
      <c r="OF6126" s="2"/>
      <c r="OG6126" s="3"/>
      <c r="OH6126" s="5"/>
      <c r="OI6126" s="18"/>
      <c r="OJ6126" s="2"/>
      <c r="OK6126" s="5"/>
      <c r="OL6126" s="3"/>
      <c r="OM6126" s="3"/>
      <c r="ON6126" s="2"/>
      <c r="OO6126" s="3"/>
      <c r="OP6126" s="5"/>
      <c r="OQ6126" s="18"/>
      <c r="OR6126" s="2"/>
      <c r="OS6126" s="5"/>
      <c r="OT6126" s="3"/>
      <c r="OU6126" s="3"/>
      <c r="OV6126" s="2"/>
      <c r="OW6126" s="3"/>
      <c r="OX6126" s="5"/>
      <c r="OY6126" s="18"/>
      <c r="OZ6126" s="2"/>
      <c r="PA6126" s="5"/>
      <c r="PB6126" s="3"/>
      <c r="PC6126" s="3"/>
      <c r="PD6126" s="2"/>
      <c r="PE6126" s="3"/>
      <c r="PF6126" s="5"/>
      <c r="PG6126" s="18"/>
      <c r="PH6126" s="2"/>
      <c r="PI6126" s="5"/>
      <c r="PJ6126" s="3"/>
      <c r="PK6126" s="3"/>
      <c r="PL6126" s="2"/>
      <c r="PM6126" s="3"/>
      <c r="PN6126" s="5"/>
      <c r="PO6126" s="18"/>
      <c r="PP6126" s="2"/>
      <c r="PQ6126" s="5"/>
      <c r="PR6126" s="3"/>
      <c r="PS6126" s="3"/>
      <c r="PT6126" s="2"/>
      <c r="PU6126" s="3"/>
      <c r="PV6126" s="5"/>
      <c r="PW6126" s="18"/>
      <c r="PX6126" s="2"/>
      <c r="PY6126" s="5"/>
      <c r="PZ6126" s="3"/>
      <c r="QA6126" s="3"/>
      <c r="QB6126" s="2"/>
      <c r="QC6126" s="3"/>
      <c r="QD6126" s="5"/>
      <c r="QE6126" s="18"/>
      <c r="QF6126" s="2"/>
      <c r="QG6126" s="5"/>
      <c r="QH6126" s="3"/>
      <c r="QI6126" s="3"/>
      <c r="QJ6126" s="2"/>
      <c r="QK6126" s="3"/>
      <c r="QL6126" s="5"/>
      <c r="QM6126" s="18"/>
      <c r="QN6126" s="2"/>
      <c r="QO6126" s="5"/>
      <c r="QP6126" s="3"/>
      <c r="QQ6126" s="3"/>
      <c r="QR6126" s="2"/>
      <c r="QS6126" s="3"/>
      <c r="QT6126" s="5"/>
      <c r="QU6126" s="18"/>
      <c r="QV6126" s="2"/>
      <c r="QW6126" s="5"/>
      <c r="QX6126" s="3"/>
      <c r="QY6126" s="3"/>
      <c r="QZ6126" s="2"/>
      <c r="RA6126" s="3"/>
      <c r="RB6126" s="5"/>
      <c r="RC6126" s="18"/>
      <c r="RD6126" s="2"/>
      <c r="RE6126" s="5"/>
      <c r="RF6126" s="3"/>
      <c r="RG6126" s="3"/>
      <c r="RH6126" s="2"/>
      <c r="RI6126" s="3"/>
      <c r="RJ6126" s="5"/>
      <c r="RK6126" s="18"/>
      <c r="RL6126" s="2"/>
      <c r="RM6126" s="5"/>
      <c r="RN6126" s="3"/>
      <c r="RO6126" s="3"/>
      <c r="RP6126" s="2"/>
      <c r="RQ6126" s="3"/>
      <c r="RR6126" s="5"/>
      <c r="RS6126" s="18"/>
      <c r="RT6126" s="2"/>
      <c r="RU6126" s="5"/>
      <c r="RV6126" s="3"/>
      <c r="RW6126" s="3"/>
      <c r="RX6126" s="2"/>
      <c r="RY6126" s="3"/>
      <c r="RZ6126" s="5"/>
      <c r="SA6126" s="18"/>
      <c r="SB6126" s="2"/>
      <c r="SC6126" s="5"/>
      <c r="SD6126" s="3"/>
      <c r="SE6126" s="3"/>
      <c r="SF6126" s="2"/>
      <c r="SG6126" s="3"/>
      <c r="SH6126" s="5"/>
      <c r="SI6126" s="18"/>
      <c r="SJ6126" s="2"/>
      <c r="SK6126" s="5"/>
      <c r="SL6126" s="3"/>
      <c r="SM6126" s="3"/>
      <c r="SN6126" s="2"/>
      <c r="SO6126" s="3"/>
      <c r="SP6126" s="5"/>
      <c r="SQ6126" s="18"/>
      <c r="SR6126" s="2"/>
      <c r="SS6126" s="5"/>
      <c r="ST6126" s="3"/>
      <c r="SU6126" s="3"/>
      <c r="SV6126" s="2"/>
      <c r="SW6126" s="3"/>
      <c r="SX6126" s="5"/>
      <c r="SY6126" s="18"/>
      <c r="SZ6126" s="2"/>
      <c r="TA6126" s="5"/>
      <c r="TB6126" s="3"/>
      <c r="TC6126" s="3"/>
      <c r="TD6126" s="2"/>
      <c r="TE6126" s="3"/>
      <c r="TF6126" s="5"/>
      <c r="TG6126" s="18"/>
      <c r="TH6126" s="2"/>
      <c r="TI6126" s="5"/>
      <c r="TJ6126" s="3"/>
      <c r="TK6126" s="3"/>
      <c r="TL6126" s="2"/>
      <c r="TM6126" s="3"/>
      <c r="TN6126" s="5"/>
      <c r="TO6126" s="18"/>
      <c r="TP6126" s="2"/>
      <c r="TQ6126" s="5"/>
      <c r="TR6126" s="3"/>
      <c r="TS6126" s="3"/>
      <c r="TT6126" s="2"/>
      <c r="TU6126" s="3"/>
      <c r="TV6126" s="5"/>
      <c r="TW6126" s="18"/>
      <c r="TX6126" s="2"/>
      <c r="TY6126" s="5"/>
      <c r="TZ6126" s="3"/>
      <c r="UA6126" s="3"/>
      <c r="UB6126" s="2"/>
      <c r="UC6126" s="3"/>
      <c r="UD6126" s="5"/>
      <c r="UE6126" s="18"/>
      <c r="UF6126" s="2"/>
      <c r="UG6126" s="5"/>
      <c r="UH6126" s="3"/>
      <c r="UI6126" s="3"/>
      <c r="UJ6126" s="2"/>
      <c r="UK6126" s="3"/>
      <c r="UL6126" s="5"/>
      <c r="UM6126" s="18"/>
      <c r="UN6126" s="2"/>
      <c r="UO6126" s="5"/>
      <c r="UP6126" s="3"/>
      <c r="UQ6126" s="3"/>
      <c r="UR6126" s="2"/>
      <c r="US6126" s="3"/>
      <c r="UT6126" s="5"/>
      <c r="UU6126" s="18"/>
      <c r="UV6126" s="2"/>
      <c r="UW6126" s="5"/>
      <c r="UX6126" s="3"/>
      <c r="UY6126" s="3"/>
      <c r="UZ6126" s="2"/>
      <c r="VA6126" s="3"/>
      <c r="VB6126" s="5"/>
      <c r="VC6126" s="18"/>
      <c r="VD6126" s="2"/>
      <c r="VE6126" s="5"/>
      <c r="VF6126" s="3"/>
      <c r="VG6126" s="3"/>
      <c r="VH6126" s="2"/>
      <c r="VI6126" s="3"/>
      <c r="VJ6126" s="5"/>
      <c r="VK6126" s="18"/>
      <c r="VL6126" s="2"/>
      <c r="VM6126" s="5"/>
      <c r="VN6126" s="3"/>
      <c r="VO6126" s="3"/>
      <c r="VP6126" s="2"/>
      <c r="VQ6126" s="3"/>
      <c r="VR6126" s="5"/>
      <c r="VS6126" s="18"/>
      <c r="VT6126" s="2"/>
      <c r="VU6126" s="5"/>
      <c r="VV6126" s="3"/>
      <c r="VW6126" s="3"/>
      <c r="VX6126" s="2"/>
      <c r="VY6126" s="3"/>
      <c r="VZ6126" s="5"/>
      <c r="WA6126" s="18"/>
      <c r="WB6126" s="2"/>
      <c r="WC6126" s="5"/>
      <c r="WD6126" s="3"/>
      <c r="WE6126" s="3"/>
      <c r="WF6126" s="2"/>
      <c r="WG6126" s="3"/>
      <c r="WH6126" s="5"/>
      <c r="WI6126" s="18"/>
      <c r="WJ6126" s="2"/>
      <c r="WK6126" s="5"/>
      <c r="WL6126" s="3"/>
      <c r="WM6126" s="3"/>
      <c r="WN6126" s="2"/>
      <c r="WO6126" s="3"/>
      <c r="WP6126" s="5"/>
      <c r="WQ6126" s="18"/>
      <c r="WR6126" s="2"/>
      <c r="WS6126" s="5"/>
      <c r="WT6126" s="3"/>
      <c r="WU6126" s="3"/>
      <c r="WV6126" s="2"/>
      <c r="WW6126" s="3"/>
      <c r="WX6126" s="5"/>
      <c r="WY6126" s="18"/>
      <c r="WZ6126" s="2"/>
      <c r="XA6126" s="5"/>
      <c r="XB6126" s="3"/>
      <c r="XC6126" s="3"/>
      <c r="XD6126" s="2"/>
      <c r="XE6126" s="3"/>
      <c r="XF6126" s="5"/>
      <c r="XG6126" s="18"/>
      <c r="XH6126" s="2"/>
      <c r="XI6126" s="5"/>
      <c r="XJ6126" s="3"/>
      <c r="XK6126" s="3"/>
      <c r="XL6126" s="2"/>
      <c r="XM6126" s="3"/>
      <c r="XN6126" s="5"/>
      <c r="XO6126" s="18"/>
      <c r="XP6126" s="2"/>
      <c r="XQ6126" s="5"/>
      <c r="XR6126" s="3"/>
      <c r="XS6126" s="3"/>
      <c r="XT6126" s="2"/>
      <c r="XU6126" s="3"/>
      <c r="XV6126" s="5"/>
      <c r="XW6126" s="18"/>
      <c r="XX6126" s="2"/>
      <c r="XY6126" s="5"/>
      <c r="XZ6126" s="3"/>
      <c r="YA6126" s="3"/>
      <c r="YB6126" s="2"/>
      <c r="YC6126" s="3"/>
      <c r="YD6126" s="5"/>
      <c r="YE6126" s="18"/>
      <c r="YF6126" s="2"/>
      <c r="YG6126" s="5"/>
      <c r="YH6126" s="3"/>
      <c r="YI6126" s="3"/>
      <c r="YJ6126" s="2"/>
      <c r="YK6126" s="3"/>
      <c r="YL6126" s="5"/>
      <c r="YM6126" s="18"/>
      <c r="YN6126" s="2"/>
      <c r="YO6126" s="5"/>
      <c r="YP6126" s="3"/>
      <c r="YQ6126" s="3"/>
      <c r="YR6126" s="2"/>
      <c r="YS6126" s="3"/>
      <c r="YT6126" s="5"/>
      <c r="YU6126" s="18"/>
      <c r="YV6126" s="2"/>
      <c r="YW6126" s="5"/>
      <c r="YX6126" s="3"/>
      <c r="YY6126" s="3"/>
      <c r="YZ6126" s="2"/>
      <c r="ZA6126" s="3"/>
      <c r="ZB6126" s="5"/>
      <c r="ZC6126" s="18"/>
      <c r="ZD6126" s="2"/>
      <c r="ZE6126" s="5"/>
      <c r="ZF6126" s="3"/>
      <c r="ZG6126" s="3"/>
      <c r="ZH6126" s="2"/>
      <c r="ZI6126" s="3"/>
      <c r="ZJ6126" s="5"/>
      <c r="ZK6126" s="18"/>
      <c r="ZL6126" s="2"/>
      <c r="ZM6126" s="5"/>
      <c r="ZN6126" s="3"/>
      <c r="ZO6126" s="3"/>
      <c r="ZP6126" s="2"/>
      <c r="ZQ6126" s="3"/>
      <c r="ZR6126" s="5"/>
      <c r="ZS6126" s="18"/>
      <c r="ZT6126" s="2"/>
      <c r="ZU6126" s="5"/>
      <c r="ZV6126" s="3"/>
      <c r="ZW6126" s="3"/>
      <c r="ZX6126" s="2"/>
      <c r="ZY6126" s="3"/>
      <c r="ZZ6126" s="5"/>
      <c r="AAA6126" s="18"/>
      <c r="AAB6126" s="2"/>
      <c r="AAC6126" s="5"/>
      <c r="AAD6126" s="3"/>
      <c r="AAE6126" s="3"/>
      <c r="AAF6126" s="2"/>
      <c r="AAG6126" s="3"/>
      <c r="AAH6126" s="5"/>
      <c r="AAI6126" s="18"/>
      <c r="AAJ6126" s="2"/>
      <c r="AAK6126" s="5"/>
      <c r="AAL6126" s="3"/>
      <c r="AAM6126" s="3"/>
      <c r="AAN6126" s="2"/>
      <c r="AAO6126" s="3"/>
      <c r="AAP6126" s="5"/>
      <c r="AAQ6126" s="18"/>
      <c r="AAR6126" s="2"/>
      <c r="AAS6126" s="5"/>
      <c r="AAT6126" s="3"/>
      <c r="AAU6126" s="3"/>
      <c r="AAV6126" s="2"/>
      <c r="AAW6126" s="3"/>
      <c r="AAX6126" s="5"/>
      <c r="AAY6126" s="18"/>
      <c r="AAZ6126" s="2"/>
      <c r="ABA6126" s="5"/>
      <c r="ABB6126" s="3"/>
      <c r="ABC6126" s="3"/>
      <c r="ABD6126" s="2"/>
      <c r="ABE6126" s="3"/>
      <c r="ABF6126" s="5"/>
      <c r="ABG6126" s="18"/>
      <c r="ABH6126" s="2"/>
      <c r="ABI6126" s="5"/>
      <c r="ABJ6126" s="3"/>
      <c r="ABK6126" s="3"/>
      <c r="ABL6126" s="2"/>
      <c r="ABM6126" s="3"/>
      <c r="ABN6126" s="5"/>
      <c r="ABO6126" s="18"/>
      <c r="ABP6126" s="2"/>
      <c r="ABQ6126" s="5"/>
      <c r="ABR6126" s="3"/>
      <c r="ABS6126" s="3"/>
      <c r="ABT6126" s="2"/>
      <c r="ABU6126" s="3"/>
      <c r="ABV6126" s="5"/>
      <c r="ABW6126" s="18"/>
      <c r="ABX6126" s="2"/>
      <c r="ABY6126" s="5"/>
      <c r="ABZ6126" s="3"/>
      <c r="ACA6126" s="3"/>
      <c r="ACB6126" s="2"/>
      <c r="ACC6126" s="3"/>
      <c r="ACD6126" s="5"/>
      <c r="ACE6126" s="18"/>
      <c r="ACF6126" s="2"/>
      <c r="ACG6126" s="5"/>
      <c r="ACH6126" s="3"/>
      <c r="ACI6126" s="3"/>
      <c r="ACJ6126" s="2"/>
      <c r="ACK6126" s="3"/>
      <c r="ACL6126" s="5"/>
      <c r="ACM6126" s="18"/>
      <c r="ACN6126" s="2"/>
      <c r="ACO6126" s="5"/>
      <c r="ACP6126" s="3"/>
      <c r="ACQ6126" s="3"/>
      <c r="ACR6126" s="2"/>
      <c r="ACS6126" s="3"/>
      <c r="ACT6126" s="5"/>
      <c r="ACU6126" s="18"/>
      <c r="ACV6126" s="2"/>
      <c r="ACW6126" s="5"/>
      <c r="ACX6126" s="3"/>
      <c r="ACY6126" s="3"/>
      <c r="ACZ6126" s="2"/>
      <c r="ADA6126" s="3"/>
      <c r="ADB6126" s="5"/>
      <c r="ADC6126" s="18"/>
      <c r="ADD6126" s="2"/>
      <c r="ADE6126" s="5"/>
      <c r="ADF6126" s="3"/>
      <c r="ADG6126" s="3"/>
      <c r="ADH6126" s="2"/>
      <c r="ADI6126" s="3"/>
      <c r="ADJ6126" s="5"/>
      <c r="ADK6126" s="18"/>
      <c r="ADL6126" s="2"/>
      <c r="ADM6126" s="5"/>
      <c r="ADN6126" s="3"/>
      <c r="ADO6126" s="3"/>
      <c r="ADP6126" s="2"/>
      <c r="ADQ6126" s="3"/>
      <c r="ADR6126" s="5"/>
      <c r="ADS6126" s="18"/>
      <c r="ADT6126" s="2"/>
      <c r="ADU6126" s="5"/>
      <c r="ADV6126" s="3"/>
      <c r="ADW6126" s="3"/>
      <c r="ADX6126" s="2"/>
      <c r="ADY6126" s="3"/>
      <c r="ADZ6126" s="5"/>
      <c r="AEA6126" s="18"/>
      <c r="AEB6126" s="2"/>
      <c r="AEC6126" s="5"/>
      <c r="AED6126" s="3"/>
      <c r="AEE6126" s="3"/>
      <c r="AEF6126" s="2"/>
      <c r="AEG6126" s="3"/>
      <c r="AEH6126" s="5"/>
      <c r="AEI6126" s="18"/>
      <c r="AEJ6126" s="2"/>
      <c r="AEK6126" s="5"/>
      <c r="AEL6126" s="3"/>
      <c r="AEM6126" s="3"/>
      <c r="AEN6126" s="2"/>
      <c r="AEO6126" s="3"/>
      <c r="AEP6126" s="5"/>
      <c r="AEQ6126" s="18"/>
      <c r="AER6126" s="2"/>
      <c r="AES6126" s="5"/>
      <c r="AET6126" s="3"/>
      <c r="AEU6126" s="3"/>
      <c r="AEV6126" s="2"/>
      <c r="AEW6126" s="3"/>
      <c r="AEX6126" s="5"/>
      <c r="AEY6126" s="18"/>
      <c r="AEZ6126" s="2"/>
      <c r="AFA6126" s="5"/>
      <c r="AFB6126" s="3"/>
      <c r="AFC6126" s="3"/>
      <c r="AFD6126" s="2"/>
      <c r="AFE6126" s="3"/>
      <c r="AFF6126" s="5"/>
      <c r="AFG6126" s="18"/>
      <c r="AFH6126" s="2"/>
      <c r="AFI6126" s="5"/>
      <c r="AFJ6126" s="3"/>
      <c r="AFK6126" s="3"/>
      <c r="AFL6126" s="2"/>
      <c r="AFM6126" s="3"/>
      <c r="AFN6126" s="5"/>
      <c r="AFO6126" s="18"/>
      <c r="AFP6126" s="2"/>
      <c r="AFQ6126" s="5"/>
      <c r="AFR6126" s="3"/>
      <c r="AFS6126" s="3"/>
      <c r="AFT6126" s="2"/>
      <c r="AFU6126" s="3"/>
      <c r="AFV6126" s="5"/>
      <c r="AFW6126" s="18"/>
      <c r="AFX6126" s="2"/>
      <c r="AFY6126" s="5"/>
      <c r="AFZ6126" s="3"/>
      <c r="AGA6126" s="3"/>
      <c r="AGB6126" s="2"/>
      <c r="AGC6126" s="3"/>
      <c r="AGD6126" s="5"/>
      <c r="AGE6126" s="18"/>
      <c r="AGF6126" s="2"/>
      <c r="AGG6126" s="5"/>
      <c r="AGH6126" s="3"/>
      <c r="AGI6126" s="3"/>
      <c r="AGJ6126" s="2"/>
      <c r="AGK6126" s="3"/>
      <c r="AGL6126" s="5"/>
      <c r="AGM6126" s="18"/>
      <c r="AGN6126" s="2"/>
      <c r="AGO6126" s="5"/>
      <c r="AGP6126" s="3"/>
      <c r="AGQ6126" s="3"/>
      <c r="AGR6126" s="2"/>
      <c r="AGS6126" s="3"/>
      <c r="AGT6126" s="5"/>
      <c r="AGU6126" s="18"/>
      <c r="AGV6126" s="2"/>
      <c r="AGW6126" s="5"/>
      <c r="AGX6126" s="3"/>
      <c r="AGY6126" s="3"/>
      <c r="AGZ6126" s="2"/>
      <c r="AHA6126" s="3"/>
      <c r="AHB6126" s="5"/>
      <c r="AHC6126" s="18"/>
      <c r="AHD6126" s="2"/>
      <c r="AHE6126" s="5"/>
      <c r="AHF6126" s="3"/>
      <c r="AHG6126" s="3"/>
      <c r="AHH6126" s="2"/>
      <c r="AHI6126" s="3"/>
      <c r="AHJ6126" s="5"/>
      <c r="AHK6126" s="18"/>
      <c r="AHL6126" s="2"/>
      <c r="AHM6126" s="5"/>
      <c r="AHN6126" s="3"/>
      <c r="AHO6126" s="3"/>
      <c r="AHP6126" s="2"/>
      <c r="AHQ6126" s="3"/>
      <c r="AHR6126" s="5"/>
      <c r="AHS6126" s="18"/>
      <c r="AHT6126" s="2"/>
      <c r="AHU6126" s="5"/>
      <c r="AHV6126" s="3"/>
      <c r="AHW6126" s="3"/>
      <c r="AHX6126" s="2"/>
      <c r="AHY6126" s="3"/>
      <c r="AHZ6126" s="5"/>
      <c r="AIA6126" s="18"/>
      <c r="AIB6126" s="2"/>
      <c r="AIC6126" s="5"/>
      <c r="AID6126" s="3"/>
      <c r="AIE6126" s="3"/>
      <c r="AIF6126" s="2"/>
      <c r="AIG6126" s="3"/>
      <c r="AIH6126" s="5"/>
      <c r="AII6126" s="18"/>
      <c r="AIJ6126" s="2"/>
      <c r="AIK6126" s="5"/>
      <c r="AIL6126" s="3"/>
      <c r="AIM6126" s="3"/>
      <c r="AIN6126" s="2"/>
      <c r="AIO6126" s="3"/>
      <c r="AIP6126" s="5"/>
      <c r="AIQ6126" s="18"/>
      <c r="AIR6126" s="2"/>
      <c r="AIS6126" s="5"/>
      <c r="AIT6126" s="3"/>
      <c r="AIU6126" s="3"/>
      <c r="AIV6126" s="2"/>
      <c r="AIW6126" s="3"/>
      <c r="AIX6126" s="5"/>
      <c r="AIY6126" s="18"/>
      <c r="AIZ6126" s="2"/>
      <c r="AJA6126" s="5"/>
      <c r="AJB6126" s="3"/>
      <c r="AJC6126" s="3"/>
      <c r="AJD6126" s="2"/>
      <c r="AJE6126" s="3"/>
      <c r="AJF6126" s="5"/>
      <c r="AJG6126" s="18"/>
      <c r="AJH6126" s="2"/>
      <c r="AJI6126" s="5"/>
      <c r="AJJ6126" s="3"/>
      <c r="AJK6126" s="3"/>
      <c r="AJL6126" s="2"/>
      <c r="AJM6126" s="3"/>
      <c r="AJN6126" s="5"/>
      <c r="AJO6126" s="18"/>
      <c r="AJP6126" s="2"/>
      <c r="AJQ6126" s="5"/>
      <c r="AJR6126" s="3"/>
      <c r="AJS6126" s="3"/>
      <c r="AJT6126" s="2"/>
      <c r="AJU6126" s="3"/>
      <c r="AJV6126" s="5"/>
      <c r="AJW6126" s="18"/>
      <c r="AJX6126" s="2"/>
      <c r="AJY6126" s="5"/>
      <c r="AJZ6126" s="3"/>
      <c r="AKA6126" s="3"/>
      <c r="AKB6126" s="2"/>
      <c r="AKC6126" s="3"/>
      <c r="AKD6126" s="5"/>
      <c r="AKE6126" s="18"/>
      <c r="AKF6126" s="2"/>
      <c r="AKG6126" s="5"/>
      <c r="AKH6126" s="3"/>
      <c r="AKI6126" s="3"/>
      <c r="AKJ6126" s="2"/>
      <c r="AKK6126" s="3"/>
      <c r="AKL6126" s="5"/>
      <c r="AKM6126" s="18"/>
      <c r="AKN6126" s="2"/>
      <c r="AKO6126" s="5"/>
      <c r="AKP6126" s="3"/>
      <c r="AKQ6126" s="3"/>
      <c r="AKR6126" s="2"/>
      <c r="AKS6126" s="3"/>
      <c r="AKT6126" s="5"/>
      <c r="AKU6126" s="18"/>
      <c r="AKV6126" s="2"/>
      <c r="AKW6126" s="5"/>
      <c r="AKX6126" s="3"/>
      <c r="AKY6126" s="3"/>
      <c r="AKZ6126" s="2"/>
      <c r="ALA6126" s="3"/>
      <c r="ALB6126" s="5"/>
      <c r="ALC6126" s="18"/>
      <c r="ALD6126" s="2"/>
      <c r="ALE6126" s="5"/>
      <c r="ALF6126" s="3"/>
      <c r="ALG6126" s="3"/>
      <c r="ALH6126" s="2"/>
      <c r="ALI6126" s="3"/>
      <c r="ALJ6126" s="5"/>
      <c r="ALK6126" s="18"/>
      <c r="ALL6126" s="2"/>
      <c r="ALM6126" s="5"/>
      <c r="ALN6126" s="3"/>
      <c r="ALO6126" s="3"/>
      <c r="ALP6126" s="2"/>
      <c r="ALQ6126" s="3"/>
      <c r="ALR6126" s="5"/>
      <c r="ALS6126" s="18"/>
      <c r="ALT6126" s="2"/>
      <c r="ALU6126" s="5"/>
      <c r="ALV6126" s="3"/>
      <c r="ALW6126" s="3"/>
      <c r="ALX6126" s="2"/>
      <c r="ALY6126" s="3"/>
      <c r="ALZ6126" s="5"/>
      <c r="AMA6126" s="18"/>
      <c r="AMB6126" s="2"/>
      <c r="AMC6126" s="5"/>
      <c r="AMD6126" s="3"/>
      <c r="AME6126" s="3"/>
      <c r="AMF6126" s="2"/>
      <c r="AMG6126" s="3"/>
      <c r="AMH6126" s="5"/>
      <c r="AMI6126" s="18"/>
      <c r="AMJ6126" s="2"/>
      <c r="AMK6126" s="5"/>
      <c r="AML6126" s="3"/>
      <c r="AMM6126" s="3"/>
      <c r="AMN6126" s="2"/>
      <c r="AMO6126" s="3"/>
      <c r="AMP6126" s="5"/>
      <c r="AMQ6126" s="18"/>
      <c r="AMR6126" s="2"/>
      <c r="AMS6126" s="5"/>
      <c r="AMT6126" s="3"/>
      <c r="AMU6126" s="3"/>
      <c r="AMV6126" s="2"/>
      <c r="AMW6126" s="3"/>
      <c r="AMX6126" s="5"/>
      <c r="AMY6126" s="18"/>
      <c r="AMZ6126" s="2"/>
      <c r="ANA6126" s="5"/>
      <c r="ANB6126" s="3"/>
      <c r="ANC6126" s="3"/>
      <c r="AND6126" s="2"/>
      <c r="ANE6126" s="3"/>
      <c r="ANF6126" s="5"/>
      <c r="ANG6126" s="18"/>
      <c r="ANH6126" s="2"/>
      <c r="ANI6126" s="5"/>
      <c r="ANJ6126" s="3"/>
      <c r="ANK6126" s="3"/>
      <c r="ANL6126" s="2"/>
      <c r="ANM6126" s="3"/>
      <c r="ANN6126" s="5"/>
      <c r="ANO6126" s="18"/>
      <c r="ANP6126" s="2"/>
      <c r="ANQ6126" s="5"/>
      <c r="ANR6126" s="3"/>
      <c r="ANS6126" s="3"/>
      <c r="ANT6126" s="2"/>
      <c r="ANU6126" s="3"/>
      <c r="ANV6126" s="5"/>
      <c r="ANW6126" s="18"/>
      <c r="ANX6126" s="2"/>
      <c r="ANY6126" s="5"/>
      <c r="ANZ6126" s="3"/>
      <c r="AOA6126" s="3"/>
      <c r="AOB6126" s="2"/>
      <c r="AOC6126" s="3"/>
      <c r="AOD6126" s="5"/>
      <c r="AOE6126" s="18"/>
      <c r="AOF6126" s="2"/>
      <c r="AOG6126" s="5"/>
      <c r="AOH6126" s="3"/>
      <c r="AOI6126" s="3"/>
      <c r="AOJ6126" s="2"/>
      <c r="AOK6126" s="3"/>
      <c r="AOL6126" s="5"/>
      <c r="AOM6126" s="18"/>
      <c r="AON6126" s="2"/>
      <c r="AOO6126" s="5"/>
      <c r="AOP6126" s="3"/>
      <c r="AOQ6126" s="3"/>
      <c r="AOR6126" s="2"/>
      <c r="AOS6126" s="3"/>
      <c r="AOT6126" s="5"/>
      <c r="AOU6126" s="18"/>
      <c r="AOV6126" s="2"/>
      <c r="AOW6126" s="5"/>
      <c r="AOX6126" s="3"/>
      <c r="AOY6126" s="3"/>
      <c r="AOZ6126" s="2"/>
      <c r="APA6126" s="3"/>
      <c r="APB6126" s="5"/>
      <c r="APC6126" s="18"/>
      <c r="APD6126" s="2"/>
      <c r="APE6126" s="5"/>
      <c r="APF6126" s="3"/>
      <c r="APG6126" s="3"/>
      <c r="APH6126" s="2"/>
      <c r="API6126" s="3"/>
      <c r="APJ6126" s="5"/>
      <c r="APK6126" s="18"/>
      <c r="APL6126" s="2"/>
      <c r="APM6126" s="5"/>
      <c r="APN6126" s="3"/>
      <c r="APO6126" s="3"/>
      <c r="APP6126" s="2"/>
      <c r="APQ6126" s="3"/>
      <c r="APR6126" s="5"/>
      <c r="APS6126" s="18"/>
      <c r="APT6126" s="2"/>
      <c r="APU6126" s="5"/>
      <c r="APV6126" s="3"/>
      <c r="APW6126" s="3"/>
      <c r="APX6126" s="2"/>
      <c r="APY6126" s="3"/>
      <c r="APZ6126" s="5"/>
      <c r="AQA6126" s="18"/>
      <c r="AQB6126" s="2"/>
      <c r="AQC6126" s="5"/>
      <c r="AQD6126" s="3"/>
      <c r="AQE6126" s="3"/>
      <c r="AQF6126" s="2"/>
      <c r="AQG6126" s="3"/>
      <c r="AQH6126" s="5"/>
      <c r="AQI6126" s="18"/>
      <c r="AQJ6126" s="2"/>
      <c r="AQK6126" s="5"/>
      <c r="AQL6126" s="3"/>
      <c r="AQM6126" s="3"/>
      <c r="AQN6126" s="2"/>
      <c r="AQO6126" s="3"/>
      <c r="AQP6126" s="5"/>
      <c r="AQQ6126" s="18"/>
      <c r="AQR6126" s="2"/>
      <c r="AQS6126" s="5"/>
      <c r="AQT6126" s="3"/>
      <c r="AQU6126" s="3"/>
      <c r="AQV6126" s="2"/>
      <c r="AQW6126" s="3"/>
      <c r="AQX6126" s="5"/>
      <c r="AQY6126" s="18"/>
      <c r="AQZ6126" s="2"/>
      <c r="ARA6126" s="5"/>
      <c r="ARB6126" s="3"/>
      <c r="ARC6126" s="3"/>
      <c r="ARD6126" s="2"/>
      <c r="ARE6126" s="3"/>
      <c r="ARF6126" s="5"/>
      <c r="ARG6126" s="18"/>
      <c r="ARH6126" s="2"/>
      <c r="ARI6126" s="5"/>
      <c r="ARJ6126" s="3"/>
      <c r="ARK6126" s="3"/>
      <c r="ARL6126" s="2"/>
      <c r="ARM6126" s="3"/>
      <c r="ARN6126" s="5"/>
      <c r="ARO6126" s="18"/>
      <c r="ARP6126" s="2"/>
      <c r="ARQ6126" s="5"/>
      <c r="ARR6126" s="3"/>
      <c r="ARS6126" s="3"/>
      <c r="ART6126" s="2"/>
      <c r="ARU6126" s="3"/>
      <c r="ARV6126" s="5"/>
      <c r="ARW6126" s="18"/>
      <c r="ARX6126" s="2"/>
      <c r="ARY6126" s="5"/>
      <c r="ARZ6126" s="3"/>
      <c r="ASA6126" s="3"/>
      <c r="ASB6126" s="2"/>
      <c r="ASC6126" s="3"/>
      <c r="ASD6126" s="5"/>
      <c r="ASE6126" s="18"/>
      <c r="ASF6126" s="2"/>
      <c r="ASG6126" s="5"/>
      <c r="ASH6126" s="3"/>
      <c r="ASI6126" s="3"/>
      <c r="ASJ6126" s="2"/>
      <c r="ASK6126" s="3"/>
      <c r="ASL6126" s="5"/>
      <c r="ASM6126" s="18"/>
      <c r="ASN6126" s="2"/>
      <c r="ASO6126" s="5"/>
      <c r="ASP6126" s="3"/>
      <c r="ASQ6126" s="3"/>
      <c r="ASR6126" s="2"/>
      <c r="ASS6126" s="3"/>
      <c r="AST6126" s="5"/>
      <c r="ASU6126" s="18"/>
      <c r="ASV6126" s="2"/>
      <c r="ASW6126" s="5"/>
      <c r="ASX6126" s="3"/>
      <c r="ASY6126" s="3"/>
      <c r="ASZ6126" s="2"/>
      <c r="ATA6126" s="3"/>
      <c r="ATB6126" s="5"/>
      <c r="ATC6126" s="18"/>
      <c r="ATD6126" s="2"/>
      <c r="ATE6126" s="5"/>
      <c r="ATF6126" s="3"/>
      <c r="ATG6126" s="3"/>
      <c r="ATH6126" s="2"/>
      <c r="ATI6126" s="3"/>
      <c r="ATJ6126" s="5"/>
      <c r="ATK6126" s="18"/>
      <c r="ATL6126" s="2"/>
      <c r="ATM6126" s="5"/>
      <c r="ATN6126" s="3"/>
      <c r="ATO6126" s="3"/>
      <c r="ATP6126" s="2"/>
      <c r="ATQ6126" s="3"/>
      <c r="ATR6126" s="5"/>
      <c r="ATS6126" s="18"/>
      <c r="ATT6126" s="2"/>
      <c r="ATU6126" s="5"/>
      <c r="ATV6126" s="3"/>
      <c r="ATW6126" s="3"/>
      <c r="ATX6126" s="2"/>
      <c r="ATY6126" s="3"/>
      <c r="ATZ6126" s="5"/>
      <c r="AUA6126" s="18"/>
      <c r="AUB6126" s="2"/>
      <c r="AUC6126" s="5"/>
      <c r="AUD6126" s="3"/>
      <c r="AUE6126" s="3"/>
      <c r="AUF6126" s="2"/>
      <c r="AUG6126" s="3"/>
      <c r="AUH6126" s="5"/>
      <c r="AUI6126" s="18"/>
      <c r="AUJ6126" s="2"/>
      <c r="AUK6126" s="5"/>
      <c r="AUL6126" s="3"/>
      <c r="AUM6126" s="3"/>
      <c r="AUN6126" s="2"/>
      <c r="AUO6126" s="3"/>
      <c r="AUP6126" s="5"/>
      <c r="AUQ6126" s="18"/>
      <c r="AUR6126" s="2"/>
      <c r="AUS6126" s="5"/>
      <c r="AUT6126" s="3"/>
      <c r="AUU6126" s="3"/>
      <c r="AUV6126" s="2"/>
      <c r="AUW6126" s="3"/>
      <c r="AUX6126" s="5"/>
      <c r="AUY6126" s="18"/>
      <c r="AUZ6126" s="2"/>
      <c r="AVA6126" s="5"/>
      <c r="AVB6126" s="3"/>
      <c r="AVC6126" s="3"/>
      <c r="AVD6126" s="2"/>
      <c r="AVE6126" s="3"/>
      <c r="AVF6126" s="5"/>
      <c r="AVG6126" s="18"/>
      <c r="AVH6126" s="2"/>
      <c r="AVI6126" s="5"/>
      <c r="AVJ6126" s="3"/>
      <c r="AVK6126" s="3"/>
      <c r="AVL6126" s="2"/>
      <c r="AVM6126" s="3"/>
      <c r="AVN6126" s="5"/>
      <c r="AVO6126" s="18"/>
      <c r="AVP6126" s="2"/>
      <c r="AVQ6126" s="5"/>
      <c r="AVR6126" s="3"/>
      <c r="AVS6126" s="3"/>
      <c r="AVT6126" s="2"/>
      <c r="AVU6126" s="3"/>
      <c r="AVV6126" s="5"/>
      <c r="AVW6126" s="18"/>
      <c r="AVX6126" s="2"/>
      <c r="AVY6126" s="5"/>
      <c r="AVZ6126" s="3"/>
      <c r="AWA6126" s="3"/>
      <c r="AWB6126" s="2"/>
      <c r="AWC6126" s="3"/>
      <c r="AWD6126" s="5"/>
      <c r="AWE6126" s="18"/>
      <c r="AWF6126" s="2"/>
      <c r="AWG6126" s="5"/>
      <c r="AWH6126" s="3"/>
      <c r="AWI6126" s="3"/>
      <c r="AWJ6126" s="2"/>
      <c r="AWK6126" s="3"/>
      <c r="AWL6126" s="5"/>
      <c r="AWM6126" s="18"/>
      <c r="AWN6126" s="2"/>
      <c r="AWO6126" s="5"/>
      <c r="AWP6126" s="3"/>
      <c r="AWQ6126" s="3"/>
      <c r="AWR6126" s="2"/>
      <c r="AWS6126" s="3"/>
      <c r="AWT6126" s="5"/>
      <c r="AWU6126" s="18"/>
      <c r="AWV6126" s="2"/>
      <c r="AWW6126" s="5"/>
      <c r="AWX6126" s="3"/>
      <c r="AWY6126" s="3"/>
      <c r="AWZ6126" s="2"/>
      <c r="AXA6126" s="3"/>
      <c r="AXB6126" s="5"/>
      <c r="AXC6126" s="18"/>
      <c r="AXD6126" s="2"/>
      <c r="AXE6126" s="5"/>
      <c r="AXF6126" s="3"/>
      <c r="AXG6126" s="3"/>
      <c r="AXH6126" s="2"/>
      <c r="AXI6126" s="3"/>
      <c r="AXJ6126" s="5"/>
      <c r="AXK6126" s="18"/>
      <c r="AXL6126" s="2"/>
      <c r="AXM6126" s="5"/>
      <c r="AXN6126" s="3"/>
      <c r="AXO6126" s="3"/>
      <c r="AXP6126" s="2"/>
      <c r="AXQ6126" s="3"/>
      <c r="AXR6126" s="5"/>
      <c r="AXS6126" s="18"/>
      <c r="AXT6126" s="2"/>
      <c r="AXU6126" s="5"/>
      <c r="AXV6126" s="3"/>
      <c r="AXW6126" s="3"/>
      <c r="AXX6126" s="2"/>
      <c r="AXY6126" s="3"/>
      <c r="AXZ6126" s="5"/>
      <c r="AYA6126" s="18"/>
      <c r="AYB6126" s="2"/>
      <c r="AYC6126" s="5"/>
      <c r="AYD6126" s="3"/>
      <c r="AYE6126" s="3"/>
      <c r="AYF6126" s="2"/>
      <c r="AYG6126" s="3"/>
      <c r="AYH6126" s="5"/>
      <c r="AYI6126" s="18"/>
      <c r="AYJ6126" s="2"/>
      <c r="AYK6126" s="5"/>
      <c r="AYL6126" s="3"/>
      <c r="AYM6126" s="3"/>
      <c r="AYN6126" s="2"/>
      <c r="AYO6126" s="3"/>
      <c r="AYP6126" s="5"/>
      <c r="AYQ6126" s="18"/>
      <c r="AYR6126" s="2"/>
      <c r="AYS6126" s="5"/>
      <c r="AYT6126" s="3"/>
      <c r="AYU6126" s="3"/>
      <c r="AYV6126" s="2"/>
      <c r="AYW6126" s="3"/>
      <c r="AYX6126" s="5"/>
      <c r="AYY6126" s="18"/>
      <c r="AYZ6126" s="2"/>
      <c r="AZA6126" s="5"/>
      <c r="AZB6126" s="3"/>
      <c r="AZC6126" s="3"/>
      <c r="AZD6126" s="2"/>
      <c r="AZE6126" s="3"/>
      <c r="AZF6126" s="5"/>
      <c r="AZG6126" s="18"/>
      <c r="AZH6126" s="2"/>
      <c r="AZI6126" s="5"/>
      <c r="AZJ6126" s="3"/>
      <c r="AZK6126" s="3"/>
      <c r="AZL6126" s="2"/>
      <c r="AZM6126" s="3"/>
      <c r="AZN6126" s="5"/>
      <c r="AZO6126" s="18"/>
      <c r="AZP6126" s="2"/>
      <c r="AZQ6126" s="5"/>
      <c r="AZR6126" s="3"/>
      <c r="AZS6126" s="3"/>
      <c r="AZT6126" s="2"/>
      <c r="AZU6126" s="3"/>
      <c r="AZV6126" s="5"/>
      <c r="AZW6126" s="18"/>
      <c r="AZX6126" s="2"/>
      <c r="AZY6126" s="5"/>
      <c r="AZZ6126" s="3"/>
      <c r="BAA6126" s="3"/>
      <c r="BAB6126" s="2"/>
      <c r="BAC6126" s="3"/>
      <c r="BAD6126" s="5"/>
      <c r="BAE6126" s="18"/>
      <c r="BAF6126" s="2"/>
      <c r="BAG6126" s="5"/>
      <c r="BAH6126" s="3"/>
      <c r="BAI6126" s="3"/>
      <c r="BAJ6126" s="2"/>
      <c r="BAK6126" s="3"/>
      <c r="BAL6126" s="5"/>
      <c r="BAM6126" s="18"/>
      <c r="BAN6126" s="2"/>
      <c r="BAO6126" s="5"/>
      <c r="BAP6126" s="3"/>
      <c r="BAQ6126" s="3"/>
      <c r="BAR6126" s="2"/>
      <c r="BAS6126" s="3"/>
      <c r="BAT6126" s="5"/>
      <c r="BAU6126" s="18"/>
      <c r="BAV6126" s="2"/>
      <c r="BAW6126" s="5"/>
      <c r="BAX6126" s="3"/>
      <c r="BAY6126" s="3"/>
      <c r="BAZ6126" s="2"/>
      <c r="BBA6126" s="3"/>
      <c r="BBB6126" s="5"/>
      <c r="BBC6126" s="18"/>
      <c r="BBD6126" s="2"/>
      <c r="BBE6126" s="5"/>
      <c r="BBF6126" s="3"/>
      <c r="BBG6126" s="3"/>
      <c r="BBH6126" s="2"/>
      <c r="BBI6126" s="3"/>
      <c r="BBJ6126" s="5"/>
      <c r="BBK6126" s="18"/>
      <c r="BBL6126" s="2"/>
      <c r="BBM6126" s="5"/>
      <c r="BBN6126" s="3"/>
      <c r="BBO6126" s="3"/>
      <c r="BBP6126" s="2"/>
      <c r="BBQ6126" s="3"/>
      <c r="BBR6126" s="5"/>
      <c r="BBS6126" s="18"/>
      <c r="BBT6126" s="2"/>
      <c r="BBU6126" s="5"/>
      <c r="BBV6126" s="3"/>
      <c r="BBW6126" s="3"/>
      <c r="BBX6126" s="2"/>
      <c r="BBY6126" s="3"/>
      <c r="BBZ6126" s="5"/>
      <c r="BCA6126" s="18"/>
      <c r="BCB6126" s="2"/>
      <c r="BCC6126" s="5"/>
      <c r="BCD6126" s="3"/>
      <c r="BCE6126" s="3"/>
      <c r="BCF6126" s="2"/>
      <c r="BCG6126" s="3"/>
      <c r="BCH6126" s="5"/>
      <c r="BCI6126" s="18"/>
      <c r="BCJ6126" s="2"/>
      <c r="BCK6126" s="5"/>
      <c r="BCL6126" s="3"/>
      <c r="BCM6126" s="3"/>
      <c r="BCN6126" s="2"/>
      <c r="BCO6126" s="3"/>
      <c r="BCP6126" s="5"/>
      <c r="BCQ6126" s="18"/>
      <c r="BCR6126" s="2"/>
      <c r="BCS6126" s="5"/>
      <c r="BCT6126" s="3"/>
      <c r="BCU6126" s="3"/>
      <c r="BCV6126" s="2"/>
      <c r="BCW6126" s="3"/>
      <c r="BCX6126" s="5"/>
      <c r="BCY6126" s="18"/>
      <c r="BCZ6126" s="2"/>
      <c r="BDA6126" s="5"/>
      <c r="BDB6126" s="3"/>
      <c r="BDC6126" s="3"/>
      <c r="BDD6126" s="2"/>
      <c r="BDE6126" s="3"/>
      <c r="BDF6126" s="5"/>
      <c r="BDG6126" s="18"/>
      <c r="BDH6126" s="2"/>
      <c r="BDI6126" s="5"/>
      <c r="BDJ6126" s="3"/>
      <c r="BDK6126" s="3"/>
      <c r="BDL6126" s="2"/>
      <c r="BDM6126" s="3"/>
      <c r="BDN6126" s="5"/>
      <c r="BDO6126" s="18"/>
      <c r="BDP6126" s="2"/>
      <c r="BDQ6126" s="5"/>
      <c r="BDR6126" s="3"/>
      <c r="BDS6126" s="3"/>
      <c r="BDT6126" s="2"/>
      <c r="BDU6126" s="3"/>
      <c r="BDV6126" s="5"/>
      <c r="BDW6126" s="18"/>
      <c r="BDX6126" s="2"/>
      <c r="BDY6126" s="5"/>
      <c r="BDZ6126" s="3"/>
      <c r="BEA6126" s="3"/>
      <c r="BEB6126" s="2"/>
      <c r="BEC6126" s="3"/>
      <c r="BED6126" s="5"/>
      <c r="BEE6126" s="18"/>
      <c r="BEF6126" s="2"/>
      <c r="BEG6126" s="5"/>
      <c r="BEH6126" s="3"/>
      <c r="BEI6126" s="3"/>
      <c r="BEJ6126" s="2"/>
      <c r="BEK6126" s="3"/>
      <c r="BEL6126" s="5"/>
      <c r="BEM6126" s="18"/>
      <c r="BEN6126" s="2"/>
      <c r="BEO6126" s="5"/>
      <c r="BEP6126" s="3"/>
      <c r="BEQ6126" s="3"/>
      <c r="BER6126" s="2"/>
      <c r="BES6126" s="3"/>
      <c r="BET6126" s="5"/>
      <c r="BEU6126" s="18"/>
      <c r="BEV6126" s="2"/>
      <c r="BEW6126" s="5"/>
      <c r="BEX6126" s="3"/>
      <c r="BEY6126" s="3"/>
      <c r="BEZ6126" s="2"/>
      <c r="BFA6126" s="3"/>
      <c r="BFB6126" s="5"/>
      <c r="BFC6126" s="18"/>
      <c r="BFD6126" s="2"/>
      <c r="BFE6126" s="5"/>
      <c r="BFF6126" s="3"/>
      <c r="BFG6126" s="3"/>
      <c r="BFH6126" s="2"/>
      <c r="BFI6126" s="3"/>
      <c r="BFJ6126" s="5"/>
      <c r="BFK6126" s="18"/>
      <c r="BFL6126" s="2"/>
      <c r="BFM6126" s="5"/>
      <c r="BFN6126" s="3"/>
      <c r="BFO6126" s="3"/>
      <c r="BFP6126" s="2"/>
      <c r="BFQ6126" s="3"/>
      <c r="BFR6126" s="5"/>
      <c r="BFS6126" s="18"/>
      <c r="BFT6126" s="2"/>
      <c r="BFU6126" s="5"/>
      <c r="BFV6126" s="3"/>
      <c r="BFW6126" s="3"/>
      <c r="BFX6126" s="2"/>
      <c r="BFY6126" s="3"/>
      <c r="BFZ6126" s="5"/>
      <c r="BGA6126" s="18"/>
      <c r="BGB6126" s="2"/>
      <c r="BGC6126" s="5"/>
      <c r="BGD6126" s="3"/>
      <c r="BGE6126" s="3"/>
      <c r="BGF6126" s="2"/>
      <c r="BGG6126" s="3"/>
      <c r="BGH6126" s="5"/>
      <c r="BGI6126" s="18"/>
      <c r="BGJ6126" s="2"/>
      <c r="BGK6126" s="5"/>
      <c r="BGL6126" s="3"/>
      <c r="BGM6126" s="3"/>
      <c r="BGN6126" s="2"/>
      <c r="BGO6126" s="3"/>
      <c r="BGP6126" s="5"/>
      <c r="BGQ6126" s="18"/>
      <c r="BGR6126" s="2"/>
      <c r="BGS6126" s="5"/>
      <c r="BGT6126" s="3"/>
      <c r="BGU6126" s="3"/>
      <c r="BGV6126" s="2"/>
      <c r="BGW6126" s="3"/>
      <c r="BGX6126" s="5"/>
      <c r="BGY6126" s="18"/>
      <c r="BGZ6126" s="2"/>
      <c r="BHA6126" s="5"/>
      <c r="BHB6126" s="3"/>
      <c r="BHC6126" s="3"/>
      <c r="BHD6126" s="2"/>
      <c r="BHE6126" s="3"/>
      <c r="BHF6126" s="5"/>
      <c r="BHG6126" s="18"/>
      <c r="BHH6126" s="2"/>
      <c r="BHI6126" s="5"/>
      <c r="BHJ6126" s="3"/>
      <c r="BHK6126" s="3"/>
      <c r="BHL6126" s="2"/>
      <c r="BHM6126" s="3"/>
      <c r="BHN6126" s="5"/>
      <c r="BHO6126" s="18"/>
      <c r="BHP6126" s="2"/>
      <c r="BHQ6126" s="5"/>
      <c r="BHR6126" s="3"/>
      <c r="BHS6126" s="3"/>
      <c r="BHT6126" s="2"/>
      <c r="BHU6126" s="3"/>
      <c r="BHV6126" s="5"/>
      <c r="BHW6126" s="18"/>
      <c r="BHX6126" s="2"/>
      <c r="BHY6126" s="5"/>
      <c r="BHZ6126" s="3"/>
      <c r="BIA6126" s="3"/>
      <c r="BIB6126" s="2"/>
      <c r="BIC6126" s="3"/>
      <c r="BID6126" s="5"/>
      <c r="BIE6126" s="18"/>
      <c r="BIF6126" s="2"/>
      <c r="BIG6126" s="5"/>
      <c r="BIH6126" s="3"/>
      <c r="BII6126" s="3"/>
      <c r="BIJ6126" s="2"/>
      <c r="BIK6126" s="3"/>
      <c r="BIL6126" s="5"/>
      <c r="BIM6126" s="18"/>
      <c r="BIN6126" s="2"/>
      <c r="BIO6126" s="5"/>
      <c r="BIP6126" s="3"/>
      <c r="BIQ6126" s="3"/>
      <c r="BIR6126" s="2"/>
      <c r="BIS6126" s="3"/>
      <c r="BIT6126" s="5"/>
      <c r="BIU6126" s="18"/>
      <c r="BIV6126" s="2"/>
      <c r="BIW6126" s="5"/>
      <c r="BIX6126" s="3"/>
      <c r="BIY6126" s="3"/>
      <c r="BIZ6126" s="2"/>
      <c r="BJA6126" s="3"/>
      <c r="BJB6126" s="5"/>
      <c r="BJC6126" s="18"/>
      <c r="BJD6126" s="2"/>
      <c r="BJE6126" s="5"/>
      <c r="BJF6126" s="3"/>
      <c r="BJG6126" s="3"/>
      <c r="BJH6126" s="2"/>
      <c r="BJI6126" s="3"/>
      <c r="BJJ6126" s="5"/>
      <c r="BJK6126" s="18"/>
      <c r="BJL6126" s="2"/>
      <c r="BJM6126" s="5"/>
      <c r="BJN6126" s="3"/>
      <c r="BJO6126" s="3"/>
      <c r="BJP6126" s="2"/>
      <c r="BJQ6126" s="3"/>
      <c r="BJR6126" s="5"/>
      <c r="BJS6126" s="18"/>
      <c r="BJT6126" s="2"/>
      <c r="BJU6126" s="5"/>
      <c r="BJV6126" s="3"/>
      <c r="BJW6126" s="3"/>
      <c r="BJX6126" s="2"/>
      <c r="BJY6126" s="3"/>
      <c r="BJZ6126" s="5"/>
      <c r="BKA6126" s="18"/>
      <c r="BKB6126" s="2"/>
      <c r="BKC6126" s="5"/>
      <c r="BKD6126" s="3"/>
      <c r="BKE6126" s="3"/>
      <c r="BKF6126" s="2"/>
      <c r="BKG6126" s="3"/>
      <c r="BKH6126" s="5"/>
      <c r="BKI6126" s="18"/>
      <c r="BKJ6126" s="2"/>
      <c r="BKK6126" s="5"/>
      <c r="BKL6126" s="3"/>
      <c r="BKM6126" s="3"/>
      <c r="BKN6126" s="2"/>
      <c r="BKO6126" s="3"/>
      <c r="BKP6126" s="5"/>
      <c r="BKQ6126" s="18"/>
      <c r="BKR6126" s="2"/>
      <c r="BKS6126" s="5"/>
      <c r="BKT6126" s="3"/>
      <c r="BKU6126" s="3"/>
      <c r="BKV6126" s="2"/>
      <c r="BKW6126" s="3"/>
      <c r="BKX6126" s="5"/>
      <c r="BKY6126" s="18"/>
      <c r="BKZ6126" s="2"/>
      <c r="BLA6126" s="5"/>
      <c r="BLB6126" s="3"/>
      <c r="BLC6126" s="3"/>
      <c r="BLD6126" s="2"/>
      <c r="BLE6126" s="3"/>
      <c r="BLF6126" s="5"/>
      <c r="BLG6126" s="18"/>
      <c r="BLH6126" s="2"/>
      <c r="BLI6126" s="5"/>
      <c r="BLJ6126" s="3"/>
      <c r="BLK6126" s="3"/>
      <c r="BLL6126" s="2"/>
      <c r="BLM6126" s="3"/>
      <c r="BLN6126" s="5"/>
      <c r="BLO6126" s="18"/>
      <c r="BLP6126" s="2"/>
      <c r="BLQ6126" s="5"/>
      <c r="BLR6126" s="3"/>
      <c r="BLS6126" s="3"/>
      <c r="BLT6126" s="2"/>
      <c r="BLU6126" s="3"/>
      <c r="BLV6126" s="5"/>
      <c r="BLW6126" s="18"/>
      <c r="BLX6126" s="2"/>
      <c r="BLY6126" s="5"/>
      <c r="BLZ6126" s="3"/>
      <c r="BMA6126" s="3"/>
      <c r="BMB6126" s="2"/>
      <c r="BMC6126" s="3"/>
      <c r="BMD6126" s="5"/>
      <c r="BME6126" s="18"/>
      <c r="BMF6126" s="2"/>
      <c r="BMG6126" s="5"/>
      <c r="BMH6126" s="3"/>
      <c r="BMI6126" s="3"/>
      <c r="BMJ6126" s="2"/>
      <c r="BMK6126" s="3"/>
      <c r="BML6126" s="5"/>
      <c r="BMM6126" s="18"/>
      <c r="BMN6126" s="2"/>
      <c r="BMO6126" s="5"/>
      <c r="BMP6126" s="3"/>
      <c r="BMQ6126" s="3"/>
      <c r="BMR6126" s="2"/>
      <c r="BMS6126" s="3"/>
      <c r="BMT6126" s="5"/>
      <c r="BMU6126" s="18"/>
      <c r="BMV6126" s="2"/>
      <c r="BMW6126" s="5"/>
      <c r="BMX6126" s="3"/>
      <c r="BMY6126" s="3"/>
      <c r="BMZ6126" s="2"/>
      <c r="BNA6126" s="3"/>
      <c r="BNB6126" s="5"/>
      <c r="BNC6126" s="18"/>
      <c r="BND6126" s="2"/>
      <c r="BNE6126" s="5"/>
      <c r="BNF6126" s="3"/>
      <c r="BNG6126" s="3"/>
      <c r="BNH6126" s="2"/>
      <c r="BNI6126" s="3"/>
      <c r="BNJ6126" s="5"/>
      <c r="BNK6126" s="18"/>
      <c r="BNL6126" s="2"/>
      <c r="BNM6126" s="5"/>
      <c r="BNN6126" s="3"/>
      <c r="BNO6126" s="3"/>
      <c r="BNP6126" s="2"/>
      <c r="BNQ6126" s="3"/>
      <c r="BNR6126" s="5"/>
      <c r="BNS6126" s="18"/>
      <c r="BNT6126" s="2"/>
      <c r="BNU6126" s="5"/>
      <c r="BNV6126" s="3"/>
      <c r="BNW6126" s="3"/>
      <c r="BNX6126" s="2"/>
      <c r="BNY6126" s="3"/>
      <c r="BNZ6126" s="5"/>
      <c r="BOA6126" s="18"/>
      <c r="BOB6126" s="2"/>
      <c r="BOC6126" s="5"/>
      <c r="BOD6126" s="3"/>
      <c r="BOE6126" s="3"/>
      <c r="BOF6126" s="2"/>
      <c r="BOG6126" s="3"/>
      <c r="BOH6126" s="5"/>
      <c r="BOI6126" s="18"/>
      <c r="BOJ6126" s="2"/>
      <c r="BOK6126" s="5"/>
      <c r="BOL6126" s="3"/>
      <c r="BOM6126" s="3"/>
      <c r="BON6126" s="2"/>
      <c r="BOO6126" s="3"/>
      <c r="BOP6126" s="5"/>
      <c r="BOQ6126" s="18"/>
      <c r="BOR6126" s="2"/>
      <c r="BOS6126" s="5"/>
      <c r="BOT6126" s="3"/>
      <c r="BOU6126" s="3"/>
      <c r="BOV6126" s="2"/>
      <c r="BOW6126" s="3"/>
      <c r="BOX6126" s="5"/>
      <c r="BOY6126" s="18"/>
      <c r="BOZ6126" s="2"/>
      <c r="BPA6126" s="5"/>
      <c r="BPB6126" s="3"/>
      <c r="BPC6126" s="3"/>
      <c r="BPD6126" s="2"/>
      <c r="BPE6126" s="3"/>
      <c r="BPF6126" s="5"/>
      <c r="BPG6126" s="18"/>
      <c r="BPH6126" s="2"/>
      <c r="BPI6126" s="5"/>
      <c r="BPJ6126" s="3"/>
      <c r="BPK6126" s="3"/>
      <c r="BPL6126" s="2"/>
      <c r="BPM6126" s="3"/>
      <c r="BPN6126" s="5"/>
      <c r="BPO6126" s="18"/>
      <c r="BPP6126" s="2"/>
      <c r="BPQ6126" s="5"/>
      <c r="BPR6126" s="3"/>
      <c r="BPS6126" s="3"/>
      <c r="BPT6126" s="2"/>
      <c r="BPU6126" s="3"/>
      <c r="BPV6126" s="5"/>
      <c r="BPW6126" s="18"/>
      <c r="BPX6126" s="2"/>
      <c r="BPY6126" s="5"/>
      <c r="BPZ6126" s="3"/>
      <c r="BQA6126" s="3"/>
      <c r="BQB6126" s="2"/>
      <c r="BQC6126" s="3"/>
      <c r="BQD6126" s="5"/>
      <c r="BQE6126" s="18"/>
      <c r="BQF6126" s="2"/>
      <c r="BQG6126" s="5"/>
      <c r="BQH6126" s="3"/>
      <c r="BQI6126" s="3"/>
      <c r="BQJ6126" s="2"/>
      <c r="BQK6126" s="3"/>
      <c r="BQL6126" s="5"/>
      <c r="BQM6126" s="18"/>
      <c r="BQN6126" s="2"/>
      <c r="BQO6126" s="5"/>
      <c r="BQP6126" s="3"/>
      <c r="BQQ6126" s="3"/>
      <c r="BQR6126" s="2"/>
      <c r="BQS6126" s="3"/>
      <c r="BQT6126" s="5"/>
      <c r="BQU6126" s="18"/>
      <c r="BQV6126" s="2"/>
      <c r="BQW6126" s="5"/>
      <c r="BQX6126" s="3"/>
      <c r="BQY6126" s="3"/>
      <c r="BQZ6126" s="2"/>
      <c r="BRA6126" s="3"/>
      <c r="BRB6126" s="5"/>
      <c r="BRC6126" s="18"/>
      <c r="BRD6126" s="2"/>
      <c r="BRE6126" s="5"/>
      <c r="BRF6126" s="3"/>
      <c r="BRG6126" s="3"/>
      <c r="BRH6126" s="2"/>
      <c r="BRI6126" s="3"/>
      <c r="BRJ6126" s="5"/>
      <c r="BRK6126" s="18"/>
      <c r="BRL6126" s="2"/>
      <c r="BRM6126" s="5"/>
      <c r="BRN6126" s="3"/>
      <c r="BRO6126" s="3"/>
      <c r="BRP6126" s="2"/>
      <c r="BRQ6126" s="3"/>
      <c r="BRR6126" s="5"/>
      <c r="BRS6126" s="18"/>
      <c r="BRT6126" s="2"/>
      <c r="BRU6126" s="5"/>
      <c r="BRV6126" s="3"/>
      <c r="BRW6126" s="3"/>
      <c r="BRX6126" s="2"/>
      <c r="BRY6126" s="3"/>
      <c r="BRZ6126" s="5"/>
      <c r="BSA6126" s="18"/>
      <c r="BSB6126" s="2"/>
      <c r="BSC6126" s="5"/>
      <c r="BSD6126" s="3"/>
      <c r="BSE6126" s="3"/>
      <c r="BSF6126" s="2"/>
      <c r="BSG6126" s="3"/>
      <c r="BSH6126" s="5"/>
      <c r="BSI6126" s="18"/>
      <c r="BSJ6126" s="2"/>
      <c r="BSK6126" s="5"/>
      <c r="BSL6126" s="3"/>
      <c r="BSM6126" s="3"/>
      <c r="BSN6126" s="2"/>
      <c r="BSO6126" s="3"/>
      <c r="BSP6126" s="5"/>
      <c r="BSQ6126" s="18"/>
      <c r="BSR6126" s="2"/>
      <c r="BSS6126" s="5"/>
      <c r="BST6126" s="3"/>
      <c r="BSU6126" s="3"/>
      <c r="BSV6126" s="2"/>
      <c r="BSW6126" s="3"/>
      <c r="BSX6126" s="5"/>
      <c r="BSY6126" s="18"/>
      <c r="BSZ6126" s="2"/>
      <c r="BTA6126" s="5"/>
      <c r="BTB6126" s="3"/>
      <c r="BTC6126" s="3"/>
      <c r="BTD6126" s="2"/>
      <c r="BTE6126" s="3"/>
      <c r="BTF6126" s="5"/>
      <c r="BTG6126" s="18"/>
      <c r="BTH6126" s="2"/>
      <c r="BTI6126" s="5"/>
      <c r="BTJ6126" s="3"/>
      <c r="BTK6126" s="3"/>
      <c r="BTL6126" s="2"/>
      <c r="BTM6126" s="3"/>
      <c r="BTN6126" s="5"/>
      <c r="BTO6126" s="18"/>
      <c r="BTP6126" s="2"/>
      <c r="BTQ6126" s="5"/>
      <c r="BTR6126" s="3"/>
      <c r="BTS6126" s="3"/>
      <c r="BTT6126" s="2"/>
      <c r="BTU6126" s="3"/>
      <c r="BTV6126" s="5"/>
      <c r="BTW6126" s="18"/>
      <c r="BTX6126" s="2"/>
      <c r="BTY6126" s="5"/>
      <c r="BTZ6126" s="3"/>
      <c r="BUA6126" s="3"/>
      <c r="BUB6126" s="2"/>
      <c r="BUC6126" s="3"/>
      <c r="BUD6126" s="5"/>
      <c r="BUE6126" s="18"/>
      <c r="BUF6126" s="2"/>
      <c r="BUG6126" s="5"/>
      <c r="BUH6126" s="3"/>
      <c r="BUI6126" s="3"/>
      <c r="BUJ6126" s="2"/>
      <c r="BUK6126" s="3"/>
      <c r="BUL6126" s="5"/>
      <c r="BUM6126" s="18"/>
      <c r="BUN6126" s="2"/>
      <c r="BUO6126" s="5"/>
      <c r="BUP6126" s="3"/>
      <c r="BUQ6126" s="3"/>
      <c r="BUR6126" s="2"/>
      <c r="BUS6126" s="3"/>
      <c r="BUT6126" s="5"/>
      <c r="BUU6126" s="18"/>
      <c r="BUV6126" s="2"/>
      <c r="BUW6126" s="5"/>
      <c r="BUX6126" s="3"/>
      <c r="BUY6126" s="3"/>
      <c r="BUZ6126" s="2"/>
      <c r="BVA6126" s="3"/>
      <c r="BVB6126" s="5"/>
      <c r="BVC6126" s="18"/>
      <c r="BVD6126" s="2"/>
      <c r="BVE6126" s="5"/>
      <c r="BVF6126" s="3"/>
      <c r="BVG6126" s="3"/>
      <c r="BVH6126" s="2"/>
      <c r="BVI6126" s="3"/>
      <c r="BVJ6126" s="5"/>
      <c r="BVK6126" s="18"/>
      <c r="BVL6126" s="2"/>
      <c r="BVM6126" s="5"/>
      <c r="BVN6126" s="3"/>
      <c r="BVO6126" s="3"/>
      <c r="BVP6126" s="2"/>
      <c r="BVQ6126" s="3"/>
      <c r="BVR6126" s="5"/>
      <c r="BVS6126" s="18"/>
      <c r="BVT6126" s="2"/>
      <c r="BVU6126" s="5"/>
      <c r="BVV6126" s="3"/>
      <c r="BVW6126" s="3"/>
      <c r="BVX6126" s="2"/>
      <c r="BVY6126" s="3"/>
      <c r="BVZ6126" s="5"/>
      <c r="BWA6126" s="18"/>
      <c r="BWB6126" s="2"/>
      <c r="BWC6126" s="5"/>
      <c r="BWD6126" s="3"/>
      <c r="BWE6126" s="3"/>
      <c r="BWF6126" s="2"/>
      <c r="BWG6126" s="3"/>
      <c r="BWH6126" s="5"/>
      <c r="BWI6126" s="18"/>
      <c r="BWJ6126" s="2"/>
      <c r="BWK6126" s="5"/>
      <c r="BWL6126" s="3"/>
      <c r="BWM6126" s="3"/>
      <c r="BWN6126" s="2"/>
      <c r="BWO6126" s="3"/>
      <c r="BWP6126" s="5"/>
      <c r="BWQ6126" s="18"/>
      <c r="BWR6126" s="2"/>
      <c r="BWS6126" s="5"/>
      <c r="BWT6126" s="3"/>
      <c r="BWU6126" s="3"/>
      <c r="BWV6126" s="2"/>
      <c r="BWW6126" s="3"/>
      <c r="BWX6126" s="5"/>
      <c r="BWY6126" s="18"/>
      <c r="BWZ6126" s="2"/>
      <c r="BXA6126" s="5"/>
      <c r="BXB6126" s="3"/>
      <c r="BXC6126" s="3"/>
      <c r="BXD6126" s="2"/>
      <c r="BXE6126" s="3"/>
      <c r="BXF6126" s="5"/>
      <c r="BXG6126" s="18"/>
      <c r="BXH6126" s="2"/>
      <c r="BXI6126" s="5"/>
      <c r="BXJ6126" s="3"/>
      <c r="BXK6126" s="3"/>
      <c r="BXL6126" s="2"/>
      <c r="BXM6126" s="3"/>
      <c r="BXN6126" s="5"/>
      <c r="BXO6126" s="18"/>
      <c r="BXP6126" s="2"/>
      <c r="BXQ6126" s="5"/>
      <c r="BXR6126" s="3"/>
      <c r="BXS6126" s="3"/>
      <c r="BXT6126" s="2"/>
      <c r="BXU6126" s="3"/>
      <c r="BXV6126" s="5"/>
      <c r="BXW6126" s="18"/>
      <c r="BXX6126" s="2"/>
      <c r="BXY6126" s="5"/>
      <c r="BXZ6126" s="3"/>
      <c r="BYA6126" s="3"/>
      <c r="BYB6126" s="2"/>
      <c r="BYC6126" s="3"/>
      <c r="BYD6126" s="5"/>
      <c r="BYE6126" s="18"/>
      <c r="BYF6126" s="2"/>
      <c r="BYG6126" s="5"/>
      <c r="BYH6126" s="3"/>
      <c r="BYI6126" s="3"/>
      <c r="BYJ6126" s="2"/>
      <c r="BYK6126" s="3"/>
      <c r="BYL6126" s="5"/>
      <c r="BYM6126" s="18"/>
      <c r="BYN6126" s="2"/>
      <c r="BYO6126" s="5"/>
      <c r="BYP6126" s="3"/>
      <c r="BYQ6126" s="3"/>
      <c r="BYR6126" s="2"/>
      <c r="BYS6126" s="3"/>
      <c r="BYT6126" s="5"/>
      <c r="BYU6126" s="18"/>
      <c r="BYV6126" s="2"/>
      <c r="BYW6126" s="5"/>
      <c r="BYX6126" s="3"/>
      <c r="BYY6126" s="3"/>
      <c r="BYZ6126" s="2"/>
      <c r="BZA6126" s="3"/>
      <c r="BZB6126" s="5"/>
      <c r="BZC6126" s="18"/>
      <c r="BZD6126" s="2"/>
      <c r="BZE6126" s="5"/>
      <c r="BZF6126" s="3"/>
      <c r="BZG6126" s="3"/>
      <c r="BZH6126" s="2"/>
      <c r="BZI6126" s="3"/>
      <c r="BZJ6126" s="5"/>
      <c r="BZK6126" s="18"/>
      <c r="BZL6126" s="2"/>
      <c r="BZM6126" s="5"/>
      <c r="BZN6126" s="3"/>
      <c r="BZO6126" s="3"/>
      <c r="BZP6126" s="2"/>
      <c r="BZQ6126" s="3"/>
      <c r="BZR6126" s="5"/>
      <c r="BZS6126" s="18"/>
      <c r="BZT6126" s="2"/>
      <c r="BZU6126" s="5"/>
      <c r="BZV6126" s="3"/>
      <c r="BZW6126" s="3"/>
      <c r="BZX6126" s="2"/>
      <c r="BZY6126" s="3"/>
      <c r="BZZ6126" s="5"/>
      <c r="CAA6126" s="18"/>
      <c r="CAB6126" s="2"/>
      <c r="CAC6126" s="5"/>
      <c r="CAD6126" s="3"/>
      <c r="CAE6126" s="3"/>
      <c r="CAF6126" s="2"/>
      <c r="CAG6126" s="3"/>
      <c r="CAH6126" s="5"/>
      <c r="CAI6126" s="18"/>
      <c r="CAJ6126" s="2"/>
      <c r="CAK6126" s="5"/>
      <c r="CAL6126" s="3"/>
      <c r="CAM6126" s="3"/>
      <c r="CAN6126" s="2"/>
      <c r="CAO6126" s="3"/>
      <c r="CAP6126" s="5"/>
      <c r="CAQ6126" s="18"/>
      <c r="CAR6126" s="2"/>
      <c r="CAS6126" s="5"/>
      <c r="CAT6126" s="3"/>
      <c r="CAU6126" s="3"/>
      <c r="CAV6126" s="2"/>
      <c r="CAW6126" s="3"/>
      <c r="CAX6126" s="5"/>
      <c r="CAY6126" s="18"/>
      <c r="CAZ6126" s="2"/>
      <c r="CBA6126" s="5"/>
      <c r="CBB6126" s="3"/>
      <c r="CBC6126" s="3"/>
      <c r="CBD6126" s="2"/>
      <c r="CBE6126" s="3"/>
      <c r="CBF6126" s="5"/>
      <c r="CBG6126" s="18"/>
      <c r="CBH6126" s="2"/>
      <c r="CBI6126" s="5"/>
      <c r="CBJ6126" s="3"/>
      <c r="CBK6126" s="3"/>
      <c r="CBL6126" s="2"/>
      <c r="CBM6126" s="3"/>
      <c r="CBN6126" s="5"/>
      <c r="CBO6126" s="18"/>
      <c r="CBP6126" s="2"/>
      <c r="CBQ6126" s="5"/>
      <c r="CBR6126" s="3"/>
      <c r="CBS6126" s="3"/>
      <c r="CBT6126" s="2"/>
      <c r="CBU6126" s="3"/>
      <c r="CBV6126" s="5"/>
      <c r="CBW6126" s="18"/>
      <c r="CBX6126" s="2"/>
      <c r="CBY6126" s="5"/>
      <c r="CBZ6126" s="3"/>
      <c r="CCA6126" s="3"/>
      <c r="CCB6126" s="2"/>
      <c r="CCC6126" s="3"/>
      <c r="CCD6126" s="5"/>
      <c r="CCE6126" s="18"/>
      <c r="CCF6126" s="2"/>
      <c r="CCG6126" s="5"/>
      <c r="CCH6126" s="3"/>
      <c r="CCI6126" s="3"/>
      <c r="CCJ6126" s="2"/>
      <c r="CCK6126" s="3"/>
      <c r="CCL6126" s="5"/>
      <c r="CCM6126" s="18"/>
      <c r="CCN6126" s="2"/>
      <c r="CCO6126" s="5"/>
      <c r="CCP6126" s="3"/>
      <c r="CCQ6126" s="3"/>
      <c r="CCR6126" s="2"/>
      <c r="CCS6126" s="3"/>
      <c r="CCT6126" s="5"/>
      <c r="CCU6126" s="18"/>
      <c r="CCV6126" s="2"/>
      <c r="CCW6126" s="5"/>
      <c r="CCX6126" s="3"/>
      <c r="CCY6126" s="3"/>
      <c r="CCZ6126" s="2"/>
      <c r="CDA6126" s="3"/>
      <c r="CDB6126" s="5"/>
      <c r="CDC6126" s="18"/>
      <c r="CDD6126" s="2"/>
      <c r="CDE6126" s="5"/>
      <c r="CDF6126" s="3"/>
      <c r="CDG6126" s="3"/>
      <c r="CDH6126" s="2"/>
      <c r="CDI6126" s="3"/>
      <c r="CDJ6126" s="5"/>
      <c r="CDK6126" s="18"/>
      <c r="CDL6126" s="2"/>
      <c r="CDM6126" s="5"/>
      <c r="CDN6126" s="3"/>
      <c r="CDO6126" s="3"/>
      <c r="CDP6126" s="2"/>
      <c r="CDQ6126" s="3"/>
      <c r="CDR6126" s="5"/>
      <c r="CDS6126" s="18"/>
      <c r="CDT6126" s="2"/>
      <c r="CDU6126" s="5"/>
      <c r="CDV6126" s="3"/>
      <c r="CDW6126" s="3"/>
      <c r="CDX6126" s="2"/>
      <c r="CDY6126" s="3"/>
      <c r="CDZ6126" s="5"/>
      <c r="CEA6126" s="18"/>
      <c r="CEB6126" s="2"/>
      <c r="CEC6126" s="5"/>
      <c r="CED6126" s="3"/>
      <c r="CEE6126" s="3"/>
      <c r="CEF6126" s="2"/>
      <c r="CEG6126" s="3"/>
      <c r="CEH6126" s="5"/>
      <c r="CEI6126" s="18"/>
      <c r="CEJ6126" s="2"/>
      <c r="CEK6126" s="5"/>
      <c r="CEL6126" s="3"/>
      <c r="CEM6126" s="3"/>
      <c r="CEN6126" s="2"/>
      <c r="CEO6126" s="3"/>
      <c r="CEP6126" s="5"/>
      <c r="CEQ6126" s="18"/>
      <c r="CER6126" s="2"/>
      <c r="CES6126" s="5"/>
      <c r="CET6126" s="3"/>
      <c r="CEU6126" s="3"/>
      <c r="CEV6126" s="2"/>
      <c r="CEW6126" s="3"/>
      <c r="CEX6126" s="5"/>
      <c r="CEY6126" s="18"/>
      <c r="CEZ6126" s="2"/>
      <c r="CFA6126" s="5"/>
      <c r="CFB6126" s="3"/>
      <c r="CFC6126" s="3"/>
      <c r="CFD6126" s="2"/>
      <c r="CFE6126" s="3"/>
      <c r="CFF6126" s="5"/>
      <c r="CFG6126" s="18"/>
      <c r="CFH6126" s="2"/>
      <c r="CFI6126" s="5"/>
      <c r="CFJ6126" s="3"/>
      <c r="CFK6126" s="3"/>
      <c r="CFL6126" s="2"/>
      <c r="CFM6126" s="3"/>
      <c r="CFN6126" s="5"/>
      <c r="CFO6126" s="18"/>
      <c r="CFP6126" s="2"/>
      <c r="CFQ6126" s="5"/>
      <c r="CFR6126" s="3"/>
      <c r="CFS6126" s="3"/>
      <c r="CFT6126" s="2"/>
      <c r="CFU6126" s="3"/>
      <c r="CFV6126" s="5"/>
      <c r="CFW6126" s="18"/>
      <c r="CFX6126" s="2"/>
      <c r="CFY6126" s="5"/>
      <c r="CFZ6126" s="3"/>
      <c r="CGA6126" s="3"/>
      <c r="CGB6126" s="2"/>
      <c r="CGC6126" s="3"/>
      <c r="CGD6126" s="5"/>
      <c r="CGE6126" s="18"/>
      <c r="CGF6126" s="2"/>
      <c r="CGG6126" s="5"/>
      <c r="CGH6126" s="3"/>
      <c r="CGI6126" s="3"/>
      <c r="CGJ6126" s="2"/>
      <c r="CGK6126" s="3"/>
      <c r="CGL6126" s="5"/>
      <c r="CGM6126" s="18"/>
      <c r="CGN6126" s="2"/>
      <c r="CGO6126" s="5"/>
      <c r="CGP6126" s="3"/>
      <c r="CGQ6126" s="3"/>
      <c r="CGR6126" s="2"/>
      <c r="CGS6126" s="3"/>
      <c r="CGT6126" s="5"/>
      <c r="CGU6126" s="18"/>
      <c r="CGV6126" s="2"/>
      <c r="CGW6126" s="5"/>
      <c r="CGX6126" s="3"/>
      <c r="CGY6126" s="3"/>
      <c r="CGZ6126" s="2"/>
      <c r="CHA6126" s="3"/>
      <c r="CHB6126" s="5"/>
      <c r="CHC6126" s="18"/>
      <c r="CHD6126" s="2"/>
      <c r="CHE6126" s="5"/>
      <c r="CHF6126" s="3"/>
      <c r="CHG6126" s="3"/>
      <c r="CHH6126" s="2"/>
      <c r="CHI6126" s="3"/>
      <c r="CHJ6126" s="5"/>
      <c r="CHK6126" s="18"/>
      <c r="CHL6126" s="2"/>
      <c r="CHM6126" s="5"/>
      <c r="CHN6126" s="3"/>
      <c r="CHO6126" s="3"/>
      <c r="CHP6126" s="2"/>
      <c r="CHQ6126" s="3"/>
      <c r="CHR6126" s="5"/>
      <c r="CHS6126" s="18"/>
      <c r="CHT6126" s="2"/>
      <c r="CHU6126" s="5"/>
      <c r="CHV6126" s="3"/>
      <c r="CHW6126" s="3"/>
      <c r="CHX6126" s="2"/>
      <c r="CHY6126" s="3"/>
      <c r="CHZ6126" s="5"/>
      <c r="CIA6126" s="18"/>
      <c r="CIB6126" s="2"/>
      <c r="CIC6126" s="5"/>
      <c r="CID6126" s="3"/>
      <c r="CIE6126" s="3"/>
      <c r="CIF6126" s="2"/>
      <c r="CIG6126" s="3"/>
      <c r="CIH6126" s="5"/>
      <c r="CII6126" s="18"/>
      <c r="CIJ6126" s="2"/>
      <c r="CIK6126" s="5"/>
      <c r="CIL6126" s="3"/>
      <c r="CIM6126" s="3"/>
      <c r="CIN6126" s="2"/>
      <c r="CIO6126" s="3"/>
      <c r="CIP6126" s="5"/>
      <c r="CIQ6126" s="18"/>
      <c r="CIR6126" s="2"/>
      <c r="CIS6126" s="5"/>
      <c r="CIT6126" s="3"/>
      <c r="CIU6126" s="3"/>
      <c r="CIV6126" s="2"/>
      <c r="CIW6126" s="3"/>
      <c r="CIX6126" s="5"/>
      <c r="CIY6126" s="18"/>
      <c r="CIZ6126" s="2"/>
      <c r="CJA6126" s="5"/>
      <c r="CJB6126" s="3"/>
      <c r="CJC6126" s="3"/>
      <c r="CJD6126" s="2"/>
      <c r="CJE6126" s="3"/>
      <c r="CJF6126" s="5"/>
      <c r="CJG6126" s="18"/>
      <c r="CJH6126" s="2"/>
      <c r="CJI6126" s="5"/>
      <c r="CJJ6126" s="3"/>
      <c r="CJK6126" s="3"/>
      <c r="CJL6126" s="2"/>
      <c r="CJM6126" s="3"/>
      <c r="CJN6126" s="5"/>
      <c r="CJO6126" s="18"/>
      <c r="CJP6126" s="2"/>
      <c r="CJQ6126" s="5"/>
      <c r="CJR6126" s="3"/>
      <c r="CJS6126" s="3"/>
      <c r="CJT6126" s="2"/>
      <c r="CJU6126" s="3"/>
      <c r="CJV6126" s="5"/>
      <c r="CJW6126" s="18"/>
      <c r="CJX6126" s="2"/>
      <c r="CJY6126" s="5"/>
      <c r="CJZ6126" s="3"/>
      <c r="CKA6126" s="3"/>
      <c r="CKB6126" s="2"/>
      <c r="CKC6126" s="3"/>
      <c r="CKD6126" s="5"/>
      <c r="CKE6126" s="18"/>
      <c r="CKF6126" s="2"/>
      <c r="CKG6126" s="5"/>
      <c r="CKH6126" s="3"/>
      <c r="CKI6126" s="3"/>
      <c r="CKJ6126" s="2"/>
      <c r="CKK6126" s="3"/>
      <c r="CKL6126" s="5"/>
      <c r="CKM6126" s="18"/>
      <c r="CKN6126" s="2"/>
      <c r="CKO6126" s="5"/>
      <c r="CKP6126" s="3"/>
      <c r="CKQ6126" s="3"/>
      <c r="CKR6126" s="2"/>
      <c r="CKS6126" s="3"/>
      <c r="CKT6126" s="5"/>
      <c r="CKU6126" s="18"/>
      <c r="CKV6126" s="2"/>
      <c r="CKW6126" s="5"/>
      <c r="CKX6126" s="3"/>
      <c r="CKY6126" s="3"/>
      <c r="CKZ6126" s="2"/>
      <c r="CLA6126" s="3"/>
      <c r="CLB6126" s="5"/>
      <c r="CLC6126" s="18"/>
      <c r="CLD6126" s="2"/>
      <c r="CLE6126" s="5"/>
      <c r="CLF6126" s="3"/>
      <c r="CLG6126" s="3"/>
      <c r="CLH6126" s="2"/>
      <c r="CLI6126" s="3"/>
      <c r="CLJ6126" s="5"/>
      <c r="CLK6126" s="18"/>
      <c r="CLL6126" s="2"/>
      <c r="CLM6126" s="5"/>
      <c r="CLN6126" s="3"/>
      <c r="CLO6126" s="3"/>
      <c r="CLP6126" s="2"/>
      <c r="CLQ6126" s="3"/>
      <c r="CLR6126" s="5"/>
      <c r="CLS6126" s="18"/>
      <c r="CLT6126" s="2"/>
      <c r="CLU6126" s="5"/>
      <c r="CLV6126" s="3"/>
      <c r="CLW6126" s="3"/>
      <c r="CLX6126" s="2"/>
      <c r="CLY6126" s="3"/>
      <c r="CLZ6126" s="5"/>
      <c r="CMA6126" s="18"/>
      <c r="CMB6126" s="2"/>
      <c r="CMC6126" s="5"/>
      <c r="CMD6126" s="3"/>
      <c r="CME6126" s="3"/>
      <c r="CMF6126" s="2"/>
      <c r="CMG6126" s="3"/>
      <c r="CMH6126" s="5"/>
      <c r="CMI6126" s="18"/>
      <c r="CMJ6126" s="2"/>
      <c r="CMK6126" s="5"/>
      <c r="CML6126" s="3"/>
      <c r="CMM6126" s="3"/>
      <c r="CMN6126" s="2"/>
      <c r="CMO6126" s="3"/>
      <c r="CMP6126" s="5"/>
      <c r="CMQ6126" s="18"/>
      <c r="CMR6126" s="2"/>
      <c r="CMS6126" s="5"/>
      <c r="CMT6126" s="3"/>
      <c r="CMU6126" s="3"/>
      <c r="CMV6126" s="2"/>
      <c r="CMW6126" s="3"/>
      <c r="CMX6126" s="5"/>
      <c r="CMY6126" s="18"/>
      <c r="CMZ6126" s="2"/>
      <c r="CNA6126" s="5"/>
      <c r="CNB6126" s="3"/>
      <c r="CNC6126" s="3"/>
      <c r="CND6126" s="2"/>
      <c r="CNE6126" s="3"/>
      <c r="CNF6126" s="5"/>
      <c r="CNG6126" s="18"/>
      <c r="CNH6126" s="2"/>
      <c r="CNI6126" s="5"/>
      <c r="CNJ6126" s="3"/>
      <c r="CNK6126" s="3"/>
      <c r="CNL6126" s="2"/>
      <c r="CNM6126" s="3"/>
      <c r="CNN6126" s="5"/>
      <c r="CNO6126" s="18"/>
      <c r="CNP6126" s="2"/>
      <c r="CNQ6126" s="5"/>
      <c r="CNR6126" s="3"/>
      <c r="CNS6126" s="3"/>
      <c r="CNT6126" s="2"/>
      <c r="CNU6126" s="3"/>
      <c r="CNV6126" s="5"/>
      <c r="CNW6126" s="18"/>
      <c r="CNX6126" s="2"/>
      <c r="CNY6126" s="5"/>
      <c r="CNZ6126" s="3"/>
      <c r="COA6126" s="3"/>
      <c r="COB6126" s="2"/>
      <c r="COC6126" s="3"/>
      <c r="COD6126" s="5"/>
      <c r="COE6126" s="18"/>
      <c r="COF6126" s="2"/>
      <c r="COG6126" s="5"/>
      <c r="COH6126" s="3"/>
      <c r="COI6126" s="3"/>
      <c r="COJ6126" s="2"/>
      <c r="COK6126" s="3"/>
      <c r="COL6126" s="5"/>
      <c r="COM6126" s="18"/>
      <c r="CON6126" s="2"/>
      <c r="COO6126" s="5"/>
      <c r="COP6126" s="3"/>
      <c r="COQ6126" s="3"/>
      <c r="COR6126" s="2"/>
      <c r="COS6126" s="3"/>
      <c r="COT6126" s="5"/>
      <c r="COU6126" s="18"/>
      <c r="COV6126" s="2"/>
      <c r="COW6126" s="5"/>
      <c r="COX6126" s="3"/>
      <c r="COY6126" s="3"/>
      <c r="COZ6126" s="2"/>
      <c r="CPA6126" s="3"/>
      <c r="CPB6126" s="5"/>
      <c r="CPC6126" s="18"/>
      <c r="CPD6126" s="2"/>
      <c r="CPE6126" s="5"/>
      <c r="CPF6126" s="3"/>
      <c r="CPG6126" s="3"/>
      <c r="CPH6126" s="2"/>
      <c r="CPI6126" s="3"/>
      <c r="CPJ6126" s="5"/>
      <c r="CPK6126" s="18"/>
      <c r="CPL6126" s="2"/>
      <c r="CPM6126" s="5"/>
      <c r="CPN6126" s="3"/>
      <c r="CPO6126" s="3"/>
      <c r="CPP6126" s="2"/>
      <c r="CPQ6126" s="3"/>
      <c r="CPR6126" s="5"/>
      <c r="CPS6126" s="18"/>
      <c r="CPT6126" s="2"/>
      <c r="CPU6126" s="5"/>
      <c r="CPV6126" s="3"/>
      <c r="CPW6126" s="3"/>
      <c r="CPX6126" s="2"/>
      <c r="CPY6126" s="3"/>
      <c r="CPZ6126" s="5"/>
      <c r="CQA6126" s="18"/>
      <c r="CQB6126" s="2"/>
      <c r="CQC6126" s="5"/>
      <c r="CQD6126" s="3"/>
      <c r="CQE6126" s="3"/>
      <c r="CQF6126" s="2"/>
      <c r="CQG6126" s="3"/>
      <c r="CQH6126" s="5"/>
      <c r="CQI6126" s="18"/>
      <c r="CQJ6126" s="2"/>
      <c r="CQK6126" s="5"/>
      <c r="CQL6126" s="3"/>
      <c r="CQM6126" s="3"/>
      <c r="CQN6126" s="2"/>
      <c r="CQO6126" s="3"/>
      <c r="CQP6126" s="5"/>
      <c r="CQQ6126" s="18"/>
      <c r="CQR6126" s="2"/>
      <c r="CQS6126" s="5"/>
      <c r="CQT6126" s="3"/>
      <c r="CQU6126" s="3"/>
      <c r="CQV6126" s="2"/>
      <c r="CQW6126" s="3"/>
      <c r="CQX6126" s="5"/>
      <c r="CQY6126" s="18"/>
      <c r="CQZ6126" s="2"/>
      <c r="CRA6126" s="5"/>
      <c r="CRB6126" s="3"/>
      <c r="CRC6126" s="3"/>
      <c r="CRD6126" s="2"/>
      <c r="CRE6126" s="3"/>
      <c r="CRF6126" s="5"/>
      <c r="CRG6126" s="18"/>
      <c r="CRH6126" s="2"/>
      <c r="CRI6126" s="5"/>
      <c r="CRJ6126" s="3"/>
      <c r="CRK6126" s="3"/>
      <c r="CRL6126" s="2"/>
      <c r="CRM6126" s="3"/>
      <c r="CRN6126" s="5"/>
      <c r="CRO6126" s="18"/>
      <c r="CRP6126" s="2"/>
      <c r="CRQ6126" s="5"/>
      <c r="CRR6126" s="3"/>
      <c r="CRS6126" s="3"/>
      <c r="CRT6126" s="2"/>
      <c r="CRU6126" s="3"/>
      <c r="CRV6126" s="5"/>
      <c r="CRW6126" s="18"/>
      <c r="CRX6126" s="2"/>
      <c r="CRY6126" s="5"/>
      <c r="CRZ6126" s="3"/>
      <c r="CSA6126" s="3"/>
      <c r="CSB6126" s="2"/>
      <c r="CSC6126" s="3"/>
      <c r="CSD6126" s="5"/>
      <c r="CSE6126" s="18"/>
      <c r="CSF6126" s="2"/>
      <c r="CSG6126" s="5"/>
      <c r="CSH6126" s="3"/>
      <c r="CSI6126" s="3"/>
      <c r="CSJ6126" s="2"/>
      <c r="CSK6126" s="3"/>
      <c r="CSL6126" s="5"/>
      <c r="CSM6126" s="18"/>
      <c r="CSN6126" s="2"/>
      <c r="CSO6126" s="5"/>
      <c r="CSP6126" s="3"/>
      <c r="CSQ6126" s="3"/>
      <c r="CSR6126" s="2"/>
      <c r="CSS6126" s="3"/>
      <c r="CST6126" s="5"/>
      <c r="CSU6126" s="18"/>
      <c r="CSV6126" s="2"/>
      <c r="CSW6126" s="5"/>
      <c r="CSX6126" s="3"/>
      <c r="CSY6126" s="3"/>
      <c r="CSZ6126" s="2"/>
      <c r="CTA6126" s="3"/>
      <c r="CTB6126" s="5"/>
      <c r="CTC6126" s="18"/>
      <c r="CTD6126" s="2"/>
      <c r="CTE6126" s="5"/>
      <c r="CTF6126" s="3"/>
      <c r="CTG6126" s="3"/>
      <c r="CTH6126" s="2"/>
      <c r="CTI6126" s="3"/>
      <c r="CTJ6126" s="5"/>
      <c r="CTK6126" s="18"/>
      <c r="CTL6126" s="2"/>
      <c r="CTM6126" s="5"/>
      <c r="CTN6126" s="3"/>
      <c r="CTO6126" s="3"/>
      <c r="CTP6126" s="2"/>
      <c r="CTQ6126" s="3"/>
      <c r="CTR6126" s="5"/>
      <c r="CTS6126" s="18"/>
      <c r="CTT6126" s="2"/>
      <c r="CTU6126" s="5"/>
      <c r="CTV6126" s="3"/>
      <c r="CTW6126" s="3"/>
      <c r="CTX6126" s="2"/>
      <c r="CTY6126" s="3"/>
      <c r="CTZ6126" s="5"/>
      <c r="CUA6126" s="18"/>
      <c r="CUB6126" s="2"/>
      <c r="CUC6126" s="5"/>
      <c r="CUD6126" s="3"/>
      <c r="CUE6126" s="3"/>
      <c r="CUF6126" s="2"/>
      <c r="CUG6126" s="3"/>
      <c r="CUH6126" s="5"/>
      <c r="CUI6126" s="18"/>
      <c r="CUJ6126" s="2"/>
      <c r="CUK6126" s="5"/>
      <c r="CUL6126" s="3"/>
      <c r="CUM6126" s="3"/>
      <c r="CUN6126" s="2"/>
      <c r="CUO6126" s="3"/>
      <c r="CUP6126" s="5"/>
      <c r="CUQ6126" s="18"/>
      <c r="CUR6126" s="2"/>
      <c r="CUS6126" s="5"/>
      <c r="CUT6126" s="3"/>
      <c r="CUU6126" s="3"/>
      <c r="CUV6126" s="2"/>
      <c r="CUW6126" s="3"/>
      <c r="CUX6126" s="5"/>
      <c r="CUY6126" s="18"/>
      <c r="CUZ6126" s="2"/>
      <c r="CVA6126" s="5"/>
      <c r="CVB6126" s="3"/>
      <c r="CVC6126" s="3"/>
      <c r="CVD6126" s="2"/>
      <c r="CVE6126" s="3"/>
      <c r="CVF6126" s="5"/>
      <c r="CVG6126" s="18"/>
      <c r="CVH6126" s="2"/>
      <c r="CVI6126" s="5"/>
      <c r="CVJ6126" s="3"/>
      <c r="CVK6126" s="3"/>
      <c r="CVL6126" s="2"/>
      <c r="CVM6126" s="3"/>
      <c r="CVN6126" s="5"/>
      <c r="CVO6126" s="18"/>
      <c r="CVP6126" s="2"/>
      <c r="CVQ6126" s="5"/>
      <c r="CVR6126" s="3"/>
      <c r="CVS6126" s="3"/>
      <c r="CVT6126" s="2"/>
      <c r="CVU6126" s="3"/>
      <c r="CVV6126" s="5"/>
      <c r="CVW6126" s="18"/>
      <c r="CVX6126" s="2"/>
      <c r="CVY6126" s="5"/>
      <c r="CVZ6126" s="3"/>
      <c r="CWA6126" s="3"/>
      <c r="CWB6126" s="2"/>
      <c r="CWC6126" s="3"/>
      <c r="CWD6126" s="5"/>
      <c r="CWE6126" s="18"/>
      <c r="CWF6126" s="2"/>
      <c r="CWG6126" s="5"/>
      <c r="CWH6126" s="3"/>
      <c r="CWI6126" s="3"/>
      <c r="CWJ6126" s="2"/>
      <c r="CWK6126" s="3"/>
      <c r="CWL6126" s="5"/>
      <c r="CWM6126" s="18"/>
      <c r="CWN6126" s="2"/>
      <c r="CWO6126" s="5"/>
      <c r="CWP6126" s="3"/>
      <c r="CWQ6126" s="3"/>
      <c r="CWR6126" s="2"/>
      <c r="CWS6126" s="3"/>
      <c r="CWT6126" s="5"/>
      <c r="CWU6126" s="18"/>
      <c r="CWV6126" s="2"/>
      <c r="CWW6126" s="5"/>
      <c r="CWX6126" s="3"/>
      <c r="CWY6126" s="3"/>
      <c r="CWZ6126" s="2"/>
      <c r="CXA6126" s="3"/>
      <c r="CXB6126" s="5"/>
      <c r="CXC6126" s="18"/>
      <c r="CXD6126" s="2"/>
      <c r="CXE6126" s="5"/>
      <c r="CXF6126" s="3"/>
      <c r="CXG6126" s="3"/>
      <c r="CXH6126" s="2"/>
      <c r="CXI6126" s="3"/>
      <c r="CXJ6126" s="5"/>
      <c r="CXK6126" s="18"/>
      <c r="CXL6126" s="2"/>
      <c r="CXM6126" s="5"/>
      <c r="CXN6126" s="3"/>
      <c r="CXO6126" s="3"/>
      <c r="CXP6126" s="2"/>
      <c r="CXQ6126" s="3"/>
      <c r="CXR6126" s="5"/>
      <c r="CXS6126" s="18"/>
      <c r="CXT6126" s="2"/>
      <c r="CXU6126" s="5"/>
      <c r="CXV6126" s="3"/>
      <c r="CXW6126" s="3"/>
      <c r="CXX6126" s="2"/>
      <c r="CXY6126" s="3"/>
      <c r="CXZ6126" s="5"/>
      <c r="CYA6126" s="18"/>
      <c r="CYB6126" s="2"/>
      <c r="CYC6126" s="5"/>
      <c r="CYD6126" s="3"/>
      <c r="CYE6126" s="3"/>
      <c r="CYF6126" s="2"/>
      <c r="CYG6126" s="3"/>
      <c r="CYH6126" s="5"/>
      <c r="CYI6126" s="18"/>
      <c r="CYJ6126" s="2"/>
      <c r="CYK6126" s="5"/>
      <c r="CYL6126" s="3"/>
      <c r="CYM6126" s="3"/>
      <c r="CYN6126" s="2"/>
      <c r="CYO6126" s="3"/>
      <c r="CYP6126" s="5"/>
      <c r="CYQ6126" s="18"/>
      <c r="CYR6126" s="2"/>
      <c r="CYS6126" s="5"/>
      <c r="CYT6126" s="3"/>
      <c r="CYU6126" s="3"/>
      <c r="CYV6126" s="2"/>
      <c r="CYW6126" s="3"/>
      <c r="CYX6126" s="5"/>
      <c r="CYY6126" s="18"/>
      <c r="CYZ6126" s="2"/>
      <c r="CZA6126" s="5"/>
      <c r="CZB6126" s="3"/>
      <c r="CZC6126" s="3"/>
      <c r="CZD6126" s="2"/>
      <c r="CZE6126" s="3"/>
      <c r="CZF6126" s="5"/>
      <c r="CZG6126" s="18"/>
      <c r="CZH6126" s="2"/>
      <c r="CZI6126" s="5"/>
      <c r="CZJ6126" s="3"/>
      <c r="CZK6126" s="3"/>
      <c r="CZL6126" s="2"/>
      <c r="CZM6126" s="3"/>
      <c r="CZN6126" s="5"/>
      <c r="CZO6126" s="18"/>
      <c r="CZP6126" s="2"/>
      <c r="CZQ6126" s="5"/>
      <c r="CZR6126" s="3"/>
      <c r="CZS6126" s="3"/>
      <c r="CZT6126" s="2"/>
      <c r="CZU6126" s="3"/>
      <c r="CZV6126" s="5"/>
      <c r="CZW6126" s="18"/>
      <c r="CZX6126" s="2"/>
      <c r="CZY6126" s="5"/>
      <c r="CZZ6126" s="3"/>
      <c r="DAA6126" s="3"/>
      <c r="DAB6126" s="2"/>
      <c r="DAC6126" s="3"/>
      <c r="DAD6126" s="5"/>
      <c r="DAE6126" s="18"/>
      <c r="DAF6126" s="2"/>
      <c r="DAG6126" s="5"/>
      <c r="DAH6126" s="3"/>
      <c r="DAI6126" s="3"/>
      <c r="DAJ6126" s="2"/>
      <c r="DAK6126" s="3"/>
      <c r="DAL6126" s="5"/>
      <c r="DAM6126" s="18"/>
      <c r="DAN6126" s="2"/>
      <c r="DAO6126" s="5"/>
      <c r="DAP6126" s="3"/>
      <c r="DAQ6126" s="3"/>
      <c r="DAR6126" s="2"/>
      <c r="DAS6126" s="3"/>
      <c r="DAT6126" s="5"/>
      <c r="DAU6126" s="18"/>
      <c r="DAV6126" s="2"/>
      <c r="DAW6126" s="5"/>
      <c r="DAX6126" s="3"/>
      <c r="DAY6126" s="3"/>
      <c r="DAZ6126" s="2"/>
      <c r="DBA6126" s="3"/>
      <c r="DBB6126" s="5"/>
      <c r="DBC6126" s="18"/>
      <c r="DBD6126" s="2"/>
      <c r="DBE6126" s="5"/>
      <c r="DBF6126" s="3"/>
      <c r="DBG6126" s="3"/>
      <c r="DBH6126" s="2"/>
      <c r="DBI6126" s="3"/>
      <c r="DBJ6126" s="5"/>
      <c r="DBK6126" s="18"/>
      <c r="DBL6126" s="2"/>
      <c r="DBM6126" s="5"/>
      <c r="DBN6126" s="3"/>
      <c r="DBO6126" s="3"/>
      <c r="DBP6126" s="2"/>
      <c r="DBQ6126" s="3"/>
      <c r="DBR6126" s="5"/>
      <c r="DBS6126" s="18"/>
      <c r="DBT6126" s="2"/>
      <c r="DBU6126" s="5"/>
      <c r="DBV6126" s="3"/>
      <c r="DBW6126" s="3"/>
      <c r="DBX6126" s="2"/>
      <c r="DBY6126" s="3"/>
      <c r="DBZ6126" s="5"/>
      <c r="DCA6126" s="18"/>
      <c r="DCB6126" s="2"/>
      <c r="DCC6126" s="5"/>
      <c r="DCD6126" s="3"/>
      <c r="DCE6126" s="3"/>
      <c r="DCF6126" s="2"/>
      <c r="DCG6126" s="3"/>
      <c r="DCH6126" s="5"/>
      <c r="DCI6126" s="18"/>
      <c r="DCJ6126" s="2"/>
      <c r="DCK6126" s="5"/>
      <c r="DCL6126" s="3"/>
      <c r="DCM6126" s="3"/>
      <c r="DCN6126" s="2"/>
      <c r="DCO6126" s="3"/>
      <c r="DCP6126" s="5"/>
      <c r="DCQ6126" s="18"/>
      <c r="DCR6126" s="2"/>
      <c r="DCS6126" s="5"/>
      <c r="DCT6126" s="3"/>
      <c r="DCU6126" s="3"/>
      <c r="DCV6126" s="2"/>
      <c r="DCW6126" s="3"/>
      <c r="DCX6126" s="5"/>
      <c r="DCY6126" s="18"/>
      <c r="DCZ6126" s="2"/>
      <c r="DDA6126" s="5"/>
      <c r="DDB6126" s="3"/>
      <c r="DDC6126" s="3"/>
      <c r="DDD6126" s="2"/>
      <c r="DDE6126" s="3"/>
      <c r="DDF6126" s="5"/>
      <c r="DDG6126" s="18"/>
      <c r="DDH6126" s="2"/>
      <c r="DDI6126" s="5"/>
      <c r="DDJ6126" s="3"/>
      <c r="DDK6126" s="3"/>
      <c r="DDL6126" s="2"/>
      <c r="DDM6126" s="3"/>
      <c r="DDN6126" s="5"/>
      <c r="DDO6126" s="18"/>
      <c r="DDP6126" s="2"/>
      <c r="DDQ6126" s="5"/>
      <c r="DDR6126" s="3"/>
      <c r="DDS6126" s="3"/>
      <c r="DDT6126" s="2"/>
      <c r="DDU6126" s="3"/>
      <c r="DDV6126" s="5"/>
      <c r="DDW6126" s="18"/>
      <c r="DDX6126" s="2"/>
      <c r="DDY6126" s="5"/>
      <c r="DDZ6126" s="3"/>
      <c r="DEA6126" s="3"/>
      <c r="DEB6126" s="2"/>
      <c r="DEC6126" s="3"/>
      <c r="DED6126" s="5"/>
      <c r="DEE6126" s="18"/>
      <c r="DEF6126" s="2"/>
      <c r="DEG6126" s="5"/>
      <c r="DEH6126" s="3"/>
      <c r="DEI6126" s="3"/>
      <c r="DEJ6126" s="2"/>
      <c r="DEK6126" s="3"/>
      <c r="DEL6126" s="5"/>
      <c r="DEM6126" s="18"/>
      <c r="DEN6126" s="2"/>
      <c r="DEO6126" s="5"/>
      <c r="DEP6126" s="3"/>
      <c r="DEQ6126" s="3"/>
      <c r="DER6126" s="2"/>
      <c r="DES6126" s="3"/>
      <c r="DET6126" s="5"/>
      <c r="DEU6126" s="18"/>
      <c r="DEV6126" s="2"/>
      <c r="DEW6126" s="5"/>
      <c r="DEX6126" s="3"/>
      <c r="DEY6126" s="3"/>
      <c r="DEZ6126" s="2"/>
      <c r="DFA6126" s="3"/>
      <c r="DFB6126" s="5"/>
      <c r="DFC6126" s="18"/>
      <c r="DFD6126" s="2"/>
      <c r="DFE6126" s="5"/>
      <c r="DFF6126" s="3"/>
      <c r="DFG6126" s="3"/>
      <c r="DFH6126" s="2"/>
      <c r="DFI6126" s="3"/>
      <c r="DFJ6126" s="5"/>
      <c r="DFK6126" s="18"/>
      <c r="DFL6126" s="2"/>
      <c r="DFM6126" s="5"/>
      <c r="DFN6126" s="3"/>
      <c r="DFO6126" s="3"/>
      <c r="DFP6126" s="2"/>
      <c r="DFQ6126" s="3"/>
      <c r="DFR6126" s="5"/>
      <c r="DFS6126" s="18"/>
      <c r="DFT6126" s="2"/>
      <c r="DFU6126" s="5"/>
      <c r="DFV6126" s="3"/>
      <c r="DFW6126" s="3"/>
      <c r="DFX6126" s="2"/>
      <c r="DFY6126" s="3"/>
      <c r="DFZ6126" s="5"/>
      <c r="DGA6126" s="18"/>
      <c r="DGB6126" s="2"/>
      <c r="DGC6126" s="5"/>
      <c r="DGD6126" s="3"/>
      <c r="DGE6126" s="3"/>
      <c r="DGF6126" s="2"/>
      <c r="DGG6126" s="3"/>
      <c r="DGH6126" s="5"/>
      <c r="DGI6126" s="18"/>
      <c r="DGJ6126" s="2"/>
      <c r="DGK6126" s="5"/>
      <c r="DGL6126" s="3"/>
      <c r="DGM6126" s="3"/>
      <c r="DGN6126" s="2"/>
      <c r="DGO6126" s="3"/>
      <c r="DGP6126" s="5"/>
      <c r="DGQ6126" s="18"/>
      <c r="DGR6126" s="2"/>
      <c r="DGS6126" s="5"/>
      <c r="DGT6126" s="3"/>
      <c r="DGU6126" s="3"/>
      <c r="DGV6126" s="2"/>
      <c r="DGW6126" s="3"/>
      <c r="DGX6126" s="5"/>
      <c r="DGY6126" s="18"/>
      <c r="DGZ6126" s="2"/>
      <c r="DHA6126" s="5"/>
      <c r="DHB6126" s="3"/>
      <c r="DHC6126" s="3"/>
      <c r="DHD6126" s="2"/>
      <c r="DHE6126" s="3"/>
      <c r="DHF6126" s="5"/>
      <c r="DHG6126" s="18"/>
      <c r="DHH6126" s="2"/>
      <c r="DHI6126" s="5"/>
      <c r="DHJ6126" s="3"/>
      <c r="DHK6126" s="3"/>
      <c r="DHL6126" s="2"/>
      <c r="DHM6126" s="3"/>
      <c r="DHN6126" s="5"/>
      <c r="DHO6126" s="18"/>
      <c r="DHP6126" s="2"/>
      <c r="DHQ6126" s="5"/>
      <c r="DHR6126" s="3"/>
      <c r="DHS6126" s="3"/>
      <c r="DHT6126" s="2"/>
      <c r="DHU6126" s="3"/>
      <c r="DHV6126" s="5"/>
      <c r="DHW6126" s="18"/>
      <c r="DHX6126" s="2"/>
      <c r="DHY6126" s="5"/>
      <c r="DHZ6126" s="3"/>
      <c r="DIA6126" s="3"/>
      <c r="DIB6126" s="2"/>
      <c r="DIC6126" s="3"/>
      <c r="DID6126" s="5"/>
      <c r="DIE6126" s="18"/>
      <c r="DIF6126" s="2"/>
      <c r="DIG6126" s="5"/>
      <c r="DIH6126" s="3"/>
      <c r="DII6126" s="3"/>
      <c r="DIJ6126" s="2"/>
      <c r="DIK6126" s="3"/>
      <c r="DIL6126" s="5"/>
      <c r="DIM6126" s="18"/>
      <c r="DIN6126" s="2"/>
      <c r="DIO6126" s="5"/>
      <c r="DIP6126" s="3"/>
      <c r="DIQ6126" s="3"/>
      <c r="DIR6126" s="2"/>
      <c r="DIS6126" s="3"/>
      <c r="DIT6126" s="5"/>
      <c r="DIU6126" s="18"/>
      <c r="DIV6126" s="2"/>
      <c r="DIW6126" s="5"/>
      <c r="DIX6126" s="3"/>
      <c r="DIY6126" s="3"/>
      <c r="DIZ6126" s="2"/>
      <c r="DJA6126" s="3"/>
      <c r="DJB6126" s="5"/>
      <c r="DJC6126" s="18"/>
      <c r="DJD6126" s="2"/>
      <c r="DJE6126" s="5"/>
      <c r="DJF6126" s="3"/>
      <c r="DJG6126" s="3"/>
      <c r="DJH6126" s="2"/>
      <c r="DJI6126" s="3"/>
      <c r="DJJ6126" s="5"/>
      <c r="DJK6126" s="18"/>
      <c r="DJL6126" s="2"/>
      <c r="DJM6126" s="5"/>
      <c r="DJN6126" s="3"/>
      <c r="DJO6126" s="3"/>
      <c r="DJP6126" s="2"/>
      <c r="DJQ6126" s="3"/>
      <c r="DJR6126" s="5"/>
      <c r="DJS6126" s="18"/>
      <c r="DJT6126" s="2"/>
      <c r="DJU6126" s="5"/>
      <c r="DJV6126" s="3"/>
      <c r="DJW6126" s="3"/>
      <c r="DJX6126" s="2"/>
      <c r="DJY6126" s="3"/>
      <c r="DJZ6126" s="5"/>
      <c r="DKA6126" s="18"/>
      <c r="DKB6126" s="2"/>
      <c r="DKC6126" s="5"/>
      <c r="DKD6126" s="3"/>
      <c r="DKE6126" s="3"/>
      <c r="DKF6126" s="2"/>
      <c r="DKG6126" s="3"/>
      <c r="DKH6126" s="5"/>
      <c r="DKI6126" s="18"/>
      <c r="DKJ6126" s="2"/>
      <c r="DKK6126" s="5"/>
      <c r="DKL6126" s="3"/>
      <c r="DKM6126" s="3"/>
      <c r="DKN6126" s="2"/>
      <c r="DKO6126" s="3"/>
      <c r="DKP6126" s="5"/>
      <c r="DKQ6126" s="18"/>
      <c r="DKR6126" s="2"/>
      <c r="DKS6126" s="5"/>
      <c r="DKT6126" s="3"/>
      <c r="DKU6126" s="3"/>
      <c r="DKV6126" s="2"/>
      <c r="DKW6126" s="3"/>
      <c r="DKX6126" s="5"/>
      <c r="DKY6126" s="18"/>
      <c r="DKZ6126" s="2"/>
      <c r="DLA6126" s="5"/>
      <c r="DLB6126" s="3"/>
      <c r="DLC6126" s="3"/>
      <c r="DLD6126" s="2"/>
      <c r="DLE6126" s="3"/>
      <c r="DLF6126" s="5"/>
      <c r="DLG6126" s="18"/>
      <c r="DLH6126" s="2"/>
      <c r="DLI6126" s="5"/>
      <c r="DLJ6126" s="3"/>
      <c r="DLK6126" s="3"/>
      <c r="DLL6126" s="2"/>
      <c r="DLM6126" s="3"/>
      <c r="DLN6126" s="5"/>
      <c r="DLO6126" s="18"/>
      <c r="DLP6126" s="2"/>
      <c r="DLQ6126" s="5"/>
      <c r="DLR6126" s="3"/>
      <c r="DLS6126" s="3"/>
      <c r="DLT6126" s="2"/>
      <c r="DLU6126" s="3"/>
      <c r="DLV6126" s="5"/>
      <c r="DLW6126" s="18"/>
      <c r="DLX6126" s="2"/>
      <c r="DLY6126" s="5"/>
      <c r="DLZ6126" s="3"/>
      <c r="DMA6126" s="3"/>
      <c r="DMB6126" s="2"/>
      <c r="DMC6126" s="3"/>
      <c r="DMD6126" s="5"/>
      <c r="DME6126" s="18"/>
      <c r="DMF6126" s="2"/>
      <c r="DMG6126" s="5"/>
      <c r="DMH6126" s="3"/>
      <c r="DMI6126" s="3"/>
      <c r="DMJ6126" s="2"/>
      <c r="DMK6126" s="3"/>
      <c r="DML6126" s="5"/>
      <c r="DMM6126" s="18"/>
      <c r="DMN6126" s="2"/>
      <c r="DMO6126" s="5"/>
      <c r="DMP6126" s="3"/>
      <c r="DMQ6126" s="3"/>
      <c r="DMR6126" s="2"/>
      <c r="DMS6126" s="3"/>
      <c r="DMT6126" s="5"/>
      <c r="DMU6126" s="18"/>
      <c r="DMV6126" s="2"/>
      <c r="DMW6126" s="5"/>
      <c r="DMX6126" s="3"/>
      <c r="DMY6126" s="3"/>
      <c r="DMZ6126" s="2"/>
      <c r="DNA6126" s="3"/>
      <c r="DNB6126" s="5"/>
      <c r="DNC6126" s="18"/>
      <c r="DND6126" s="2"/>
      <c r="DNE6126" s="5"/>
      <c r="DNF6126" s="3"/>
      <c r="DNG6126" s="3"/>
      <c r="DNH6126" s="2"/>
      <c r="DNI6126" s="3"/>
      <c r="DNJ6126" s="5"/>
      <c r="DNK6126" s="18"/>
      <c r="DNL6126" s="2"/>
      <c r="DNM6126" s="5"/>
      <c r="DNN6126" s="3"/>
      <c r="DNO6126" s="3"/>
      <c r="DNP6126" s="2"/>
      <c r="DNQ6126" s="3"/>
      <c r="DNR6126" s="5"/>
      <c r="DNS6126" s="18"/>
      <c r="DNT6126" s="2"/>
      <c r="DNU6126" s="5"/>
      <c r="DNV6126" s="3"/>
      <c r="DNW6126" s="3"/>
      <c r="DNX6126" s="2"/>
      <c r="DNY6126" s="3"/>
      <c r="DNZ6126" s="5"/>
      <c r="DOA6126" s="18"/>
      <c r="DOB6126" s="2"/>
      <c r="DOC6126" s="5"/>
      <c r="DOD6126" s="3"/>
      <c r="DOE6126" s="3"/>
      <c r="DOF6126" s="2"/>
      <c r="DOG6126" s="3"/>
      <c r="DOH6126" s="5"/>
      <c r="DOI6126" s="18"/>
      <c r="DOJ6126" s="2"/>
      <c r="DOK6126" s="5"/>
      <c r="DOL6126" s="3"/>
      <c r="DOM6126" s="3"/>
      <c r="DON6126" s="2"/>
      <c r="DOO6126" s="3"/>
      <c r="DOP6126" s="5"/>
      <c r="DOQ6126" s="18"/>
      <c r="DOR6126" s="2"/>
      <c r="DOS6126" s="5"/>
      <c r="DOT6126" s="3"/>
      <c r="DOU6126" s="3"/>
      <c r="DOV6126" s="2"/>
      <c r="DOW6126" s="3"/>
      <c r="DOX6126" s="5"/>
      <c r="DOY6126" s="18"/>
      <c r="DOZ6126" s="2"/>
      <c r="DPA6126" s="5"/>
      <c r="DPB6126" s="3"/>
      <c r="DPC6126" s="3"/>
      <c r="DPD6126" s="2"/>
      <c r="DPE6126" s="3"/>
      <c r="DPF6126" s="5"/>
      <c r="DPG6126" s="18"/>
      <c r="DPH6126" s="2"/>
      <c r="DPI6126" s="5"/>
      <c r="DPJ6126" s="3"/>
      <c r="DPK6126" s="3"/>
      <c r="DPL6126" s="2"/>
      <c r="DPM6126" s="3"/>
      <c r="DPN6126" s="5"/>
      <c r="DPO6126" s="18"/>
      <c r="DPP6126" s="2"/>
      <c r="DPQ6126" s="5"/>
      <c r="DPR6126" s="3"/>
      <c r="DPS6126" s="3"/>
      <c r="DPT6126" s="2"/>
      <c r="DPU6126" s="3"/>
      <c r="DPV6126" s="5"/>
      <c r="DPW6126" s="18"/>
      <c r="DPX6126" s="2"/>
      <c r="DPY6126" s="5"/>
      <c r="DPZ6126" s="3"/>
      <c r="DQA6126" s="3"/>
      <c r="DQB6126" s="2"/>
      <c r="DQC6126" s="3"/>
      <c r="DQD6126" s="5"/>
      <c r="DQE6126" s="18"/>
      <c r="DQF6126" s="2"/>
      <c r="DQG6126" s="5"/>
      <c r="DQH6126" s="3"/>
      <c r="DQI6126" s="3"/>
      <c r="DQJ6126" s="2"/>
      <c r="DQK6126" s="3"/>
      <c r="DQL6126" s="5"/>
      <c r="DQM6126" s="18"/>
      <c r="DQN6126" s="2"/>
      <c r="DQO6126" s="5"/>
      <c r="DQP6126" s="3"/>
      <c r="DQQ6126" s="3"/>
      <c r="DQR6126" s="2"/>
      <c r="DQS6126" s="3"/>
      <c r="DQT6126" s="5"/>
      <c r="DQU6126" s="18"/>
      <c r="DQV6126" s="2"/>
      <c r="DQW6126" s="5"/>
      <c r="DQX6126" s="3"/>
      <c r="DQY6126" s="3"/>
      <c r="DQZ6126" s="2"/>
      <c r="DRA6126" s="3"/>
      <c r="DRB6126" s="5"/>
      <c r="DRC6126" s="18"/>
      <c r="DRD6126" s="2"/>
      <c r="DRE6126" s="5"/>
      <c r="DRF6126" s="3"/>
      <c r="DRG6126" s="3"/>
      <c r="DRH6126" s="2"/>
      <c r="DRI6126" s="3"/>
      <c r="DRJ6126" s="5"/>
      <c r="DRK6126" s="18"/>
      <c r="DRL6126" s="2"/>
      <c r="DRM6126" s="5"/>
      <c r="DRN6126" s="3"/>
      <c r="DRO6126" s="3"/>
      <c r="DRP6126" s="2"/>
      <c r="DRQ6126" s="3"/>
      <c r="DRR6126" s="5"/>
      <c r="DRS6126" s="18"/>
      <c r="DRT6126" s="2"/>
      <c r="DRU6126" s="5"/>
      <c r="DRV6126" s="3"/>
      <c r="DRW6126" s="3"/>
      <c r="DRX6126" s="2"/>
      <c r="DRY6126" s="3"/>
      <c r="DRZ6126" s="5"/>
      <c r="DSA6126" s="18"/>
      <c r="DSB6126" s="2"/>
      <c r="DSC6126" s="5"/>
      <c r="DSD6126" s="3"/>
      <c r="DSE6126" s="3"/>
      <c r="DSF6126" s="2"/>
      <c r="DSG6126" s="3"/>
      <c r="DSH6126" s="5"/>
      <c r="DSI6126" s="18"/>
      <c r="DSJ6126" s="2"/>
      <c r="DSK6126" s="5"/>
      <c r="DSL6126" s="3"/>
      <c r="DSM6126" s="3"/>
      <c r="DSN6126" s="2"/>
      <c r="DSO6126" s="3"/>
      <c r="DSP6126" s="5"/>
      <c r="DSQ6126" s="18"/>
      <c r="DSR6126" s="2"/>
      <c r="DSS6126" s="5"/>
      <c r="DST6126" s="3"/>
      <c r="DSU6126" s="3"/>
      <c r="DSV6126" s="2"/>
      <c r="DSW6126" s="3"/>
      <c r="DSX6126" s="5"/>
      <c r="DSY6126" s="18"/>
      <c r="DSZ6126" s="2"/>
      <c r="DTA6126" s="5"/>
      <c r="DTB6126" s="3"/>
      <c r="DTC6126" s="3"/>
      <c r="DTD6126" s="2"/>
      <c r="DTE6126" s="3"/>
      <c r="DTF6126" s="5"/>
      <c r="DTG6126" s="18"/>
      <c r="DTH6126" s="2"/>
      <c r="DTI6126" s="5"/>
      <c r="DTJ6126" s="3"/>
      <c r="DTK6126" s="3"/>
      <c r="DTL6126" s="2"/>
      <c r="DTM6126" s="3"/>
      <c r="DTN6126" s="5"/>
      <c r="DTO6126" s="18"/>
      <c r="DTP6126" s="2"/>
      <c r="DTQ6126" s="5"/>
      <c r="DTR6126" s="3"/>
      <c r="DTS6126" s="3"/>
      <c r="DTT6126" s="2"/>
      <c r="DTU6126" s="3"/>
      <c r="DTV6126" s="5"/>
      <c r="DTW6126" s="18"/>
      <c r="DTX6126" s="2"/>
      <c r="DTY6126" s="5"/>
      <c r="DTZ6126" s="3"/>
      <c r="DUA6126" s="3"/>
      <c r="DUB6126" s="2"/>
      <c r="DUC6126" s="3"/>
      <c r="DUD6126" s="5"/>
      <c r="DUE6126" s="18"/>
      <c r="DUF6126" s="2"/>
      <c r="DUG6126" s="5"/>
      <c r="DUH6126" s="3"/>
      <c r="DUI6126" s="3"/>
      <c r="DUJ6126" s="2"/>
      <c r="DUK6126" s="3"/>
      <c r="DUL6126" s="5"/>
      <c r="DUM6126" s="18"/>
      <c r="DUN6126" s="2"/>
      <c r="DUO6126" s="5"/>
      <c r="DUP6126" s="3"/>
      <c r="DUQ6126" s="3"/>
      <c r="DUR6126" s="2"/>
      <c r="DUS6126" s="3"/>
      <c r="DUT6126" s="5"/>
      <c r="DUU6126" s="18"/>
      <c r="DUV6126" s="2"/>
      <c r="DUW6126" s="5"/>
      <c r="DUX6126" s="3"/>
      <c r="DUY6126" s="3"/>
      <c r="DUZ6126" s="2"/>
      <c r="DVA6126" s="3"/>
      <c r="DVB6126" s="5"/>
      <c r="DVC6126" s="18"/>
      <c r="DVD6126" s="2"/>
      <c r="DVE6126" s="5"/>
      <c r="DVF6126" s="3"/>
      <c r="DVG6126" s="3"/>
      <c r="DVH6126" s="2"/>
      <c r="DVI6126" s="3"/>
      <c r="DVJ6126" s="5"/>
      <c r="DVK6126" s="18"/>
      <c r="DVL6126" s="2"/>
      <c r="DVM6126" s="5"/>
      <c r="DVN6126" s="3"/>
      <c r="DVO6126" s="3"/>
      <c r="DVP6126" s="2"/>
      <c r="DVQ6126" s="3"/>
      <c r="DVR6126" s="5"/>
      <c r="DVS6126" s="18"/>
      <c r="DVT6126" s="2"/>
      <c r="DVU6126" s="5"/>
      <c r="DVV6126" s="3"/>
      <c r="DVW6126" s="3"/>
      <c r="DVX6126" s="2"/>
      <c r="DVY6126" s="3"/>
      <c r="DVZ6126" s="5"/>
      <c r="DWA6126" s="18"/>
      <c r="DWB6126" s="2"/>
      <c r="DWC6126" s="5"/>
      <c r="DWD6126" s="3"/>
      <c r="DWE6126" s="3"/>
      <c r="DWF6126" s="2"/>
      <c r="DWG6126" s="3"/>
      <c r="DWH6126" s="5"/>
      <c r="DWI6126" s="18"/>
      <c r="DWJ6126" s="2"/>
      <c r="DWK6126" s="5"/>
      <c r="DWL6126" s="3"/>
      <c r="DWM6126" s="3"/>
      <c r="DWN6126" s="2"/>
      <c r="DWO6126" s="3"/>
      <c r="DWP6126" s="5"/>
      <c r="DWQ6126" s="18"/>
      <c r="DWR6126" s="2"/>
      <c r="DWS6126" s="5"/>
      <c r="DWT6126" s="3"/>
      <c r="DWU6126" s="3"/>
      <c r="DWV6126" s="2"/>
      <c r="DWW6126" s="3"/>
      <c r="DWX6126" s="5"/>
      <c r="DWY6126" s="18"/>
      <c r="DWZ6126" s="2"/>
      <c r="DXA6126" s="5"/>
      <c r="DXB6126" s="3"/>
      <c r="DXC6126" s="3"/>
      <c r="DXD6126" s="2"/>
      <c r="DXE6126" s="3"/>
      <c r="DXF6126" s="5"/>
      <c r="DXG6126" s="18"/>
      <c r="DXH6126" s="2"/>
      <c r="DXI6126" s="5"/>
      <c r="DXJ6126" s="3"/>
      <c r="DXK6126" s="3"/>
      <c r="DXL6126" s="2"/>
      <c r="DXM6126" s="3"/>
      <c r="DXN6126" s="5"/>
      <c r="DXO6126" s="18"/>
      <c r="DXP6126" s="2"/>
      <c r="DXQ6126" s="5"/>
      <c r="DXR6126" s="3"/>
      <c r="DXS6126" s="3"/>
      <c r="DXT6126" s="2"/>
      <c r="DXU6126" s="3"/>
      <c r="DXV6126" s="5"/>
      <c r="DXW6126" s="18"/>
      <c r="DXX6126" s="2"/>
      <c r="DXY6126" s="5"/>
      <c r="DXZ6126" s="3"/>
      <c r="DYA6126" s="3"/>
      <c r="DYB6126" s="2"/>
      <c r="DYC6126" s="3"/>
      <c r="DYD6126" s="5"/>
      <c r="DYE6126" s="18"/>
      <c r="DYF6126" s="2"/>
      <c r="DYG6126" s="5"/>
      <c r="DYH6126" s="3"/>
      <c r="DYI6126" s="3"/>
      <c r="DYJ6126" s="2"/>
      <c r="DYK6126" s="3"/>
      <c r="DYL6126" s="5"/>
      <c r="DYM6126" s="18"/>
      <c r="DYN6126" s="2"/>
      <c r="DYO6126" s="5"/>
      <c r="DYP6126" s="3"/>
      <c r="DYQ6126" s="3"/>
      <c r="DYR6126" s="2"/>
      <c r="DYS6126" s="3"/>
      <c r="DYT6126" s="5"/>
      <c r="DYU6126" s="18"/>
      <c r="DYV6126" s="2"/>
      <c r="DYW6126" s="5"/>
      <c r="DYX6126" s="3"/>
      <c r="DYY6126" s="3"/>
      <c r="DYZ6126" s="2"/>
      <c r="DZA6126" s="3"/>
      <c r="DZB6126" s="5"/>
      <c r="DZC6126" s="18"/>
      <c r="DZD6126" s="2"/>
      <c r="DZE6126" s="5"/>
      <c r="DZF6126" s="3"/>
      <c r="DZG6126" s="3"/>
      <c r="DZH6126" s="2"/>
      <c r="DZI6126" s="3"/>
      <c r="DZJ6126" s="5"/>
      <c r="DZK6126" s="18"/>
      <c r="DZL6126" s="2"/>
      <c r="DZM6126" s="5"/>
      <c r="DZN6126" s="3"/>
      <c r="DZO6126" s="3"/>
      <c r="DZP6126" s="2"/>
      <c r="DZQ6126" s="3"/>
      <c r="DZR6126" s="5"/>
      <c r="DZS6126" s="18"/>
      <c r="DZT6126" s="2"/>
      <c r="DZU6126" s="5"/>
      <c r="DZV6126" s="3"/>
      <c r="DZW6126" s="3"/>
      <c r="DZX6126" s="2"/>
      <c r="DZY6126" s="3"/>
      <c r="DZZ6126" s="5"/>
      <c r="EAA6126" s="18"/>
      <c r="EAB6126" s="2"/>
      <c r="EAC6126" s="5"/>
      <c r="EAD6126" s="3"/>
      <c r="EAE6126" s="3"/>
      <c r="EAF6126" s="2"/>
      <c r="EAG6126" s="3"/>
      <c r="EAH6126" s="5"/>
      <c r="EAI6126" s="18"/>
      <c r="EAJ6126" s="2"/>
      <c r="EAK6126" s="5"/>
      <c r="EAL6126" s="3"/>
      <c r="EAM6126" s="3"/>
      <c r="EAN6126" s="2"/>
      <c r="EAO6126" s="3"/>
      <c r="EAP6126" s="5"/>
      <c r="EAQ6126" s="18"/>
      <c r="EAR6126" s="2"/>
      <c r="EAS6126" s="5"/>
      <c r="EAT6126" s="3"/>
      <c r="EAU6126" s="3"/>
      <c r="EAV6126" s="2"/>
      <c r="EAW6126" s="3"/>
      <c r="EAX6126" s="5"/>
      <c r="EAY6126" s="18"/>
      <c r="EAZ6126" s="2"/>
      <c r="EBA6126" s="5"/>
      <c r="EBB6126" s="3"/>
      <c r="EBC6126" s="3"/>
      <c r="EBD6126" s="2"/>
      <c r="EBE6126" s="3"/>
      <c r="EBF6126" s="5"/>
      <c r="EBG6126" s="18"/>
      <c r="EBH6126" s="2"/>
      <c r="EBI6126" s="5"/>
      <c r="EBJ6126" s="3"/>
      <c r="EBK6126" s="3"/>
      <c r="EBL6126" s="2"/>
      <c r="EBM6126" s="3"/>
      <c r="EBN6126" s="5"/>
      <c r="EBO6126" s="18"/>
      <c r="EBP6126" s="2"/>
      <c r="EBQ6126" s="5"/>
      <c r="EBR6126" s="3"/>
      <c r="EBS6126" s="3"/>
      <c r="EBT6126" s="2"/>
      <c r="EBU6126" s="3"/>
      <c r="EBV6126" s="5"/>
      <c r="EBW6126" s="18"/>
      <c r="EBX6126" s="2"/>
      <c r="EBY6126" s="5"/>
      <c r="EBZ6126" s="3"/>
      <c r="ECA6126" s="3"/>
      <c r="ECB6126" s="2"/>
      <c r="ECC6126" s="3"/>
      <c r="ECD6126" s="5"/>
      <c r="ECE6126" s="18"/>
      <c r="ECF6126" s="2"/>
      <c r="ECG6126" s="5"/>
      <c r="ECH6126" s="3"/>
      <c r="ECI6126" s="3"/>
      <c r="ECJ6126" s="2"/>
      <c r="ECK6126" s="3"/>
      <c r="ECL6126" s="5"/>
      <c r="ECM6126" s="18"/>
      <c r="ECN6126" s="2"/>
      <c r="ECO6126" s="5"/>
      <c r="ECP6126" s="3"/>
      <c r="ECQ6126" s="3"/>
      <c r="ECR6126" s="2"/>
      <c r="ECS6126" s="3"/>
      <c r="ECT6126" s="5"/>
      <c r="ECU6126" s="18"/>
      <c r="ECV6126" s="2"/>
      <c r="ECW6126" s="5"/>
      <c r="ECX6126" s="3"/>
      <c r="ECY6126" s="3"/>
      <c r="ECZ6126" s="2"/>
      <c r="EDA6126" s="3"/>
      <c r="EDB6126" s="5"/>
      <c r="EDC6126" s="18"/>
      <c r="EDD6126" s="2"/>
      <c r="EDE6126" s="5"/>
      <c r="EDF6126" s="3"/>
      <c r="EDG6126" s="3"/>
      <c r="EDH6126" s="2"/>
      <c r="EDI6126" s="3"/>
      <c r="EDJ6126" s="5"/>
      <c r="EDK6126" s="18"/>
      <c r="EDL6126" s="2"/>
      <c r="EDM6126" s="5"/>
      <c r="EDN6126" s="3"/>
      <c r="EDO6126" s="3"/>
      <c r="EDP6126" s="2"/>
      <c r="EDQ6126" s="3"/>
      <c r="EDR6126" s="5"/>
      <c r="EDS6126" s="18"/>
      <c r="EDT6126" s="2"/>
      <c r="EDU6126" s="5"/>
      <c r="EDV6126" s="3"/>
      <c r="EDW6126" s="3"/>
      <c r="EDX6126" s="2"/>
      <c r="EDY6126" s="3"/>
      <c r="EDZ6126" s="5"/>
      <c r="EEA6126" s="18"/>
      <c r="EEB6126" s="2"/>
      <c r="EEC6126" s="5"/>
      <c r="EED6126" s="3"/>
      <c r="EEE6126" s="3"/>
      <c r="EEF6126" s="2"/>
      <c r="EEG6126" s="3"/>
      <c r="EEH6126" s="5"/>
      <c r="EEI6126" s="18"/>
      <c r="EEJ6126" s="2"/>
      <c r="EEK6126" s="5"/>
      <c r="EEL6126" s="3"/>
      <c r="EEM6126" s="3"/>
      <c r="EEN6126" s="2"/>
      <c r="EEO6126" s="3"/>
      <c r="EEP6126" s="5"/>
      <c r="EEQ6126" s="18"/>
      <c r="EER6126" s="2"/>
      <c r="EES6126" s="5"/>
      <c r="EET6126" s="3"/>
      <c r="EEU6126" s="3"/>
      <c r="EEV6126" s="2"/>
      <c r="EEW6126" s="3"/>
      <c r="EEX6126" s="5"/>
      <c r="EEY6126" s="18"/>
      <c r="EEZ6126" s="2"/>
      <c r="EFA6126" s="5"/>
      <c r="EFB6126" s="3"/>
      <c r="EFC6126" s="3"/>
      <c r="EFD6126" s="2"/>
      <c r="EFE6126" s="3"/>
      <c r="EFF6126" s="5"/>
      <c r="EFG6126" s="18"/>
      <c r="EFH6126" s="2"/>
      <c r="EFI6126" s="5"/>
      <c r="EFJ6126" s="3"/>
      <c r="EFK6126" s="3"/>
      <c r="EFL6126" s="2"/>
      <c r="EFM6126" s="3"/>
      <c r="EFN6126" s="5"/>
      <c r="EFO6126" s="18"/>
      <c r="EFP6126" s="2"/>
      <c r="EFQ6126" s="5"/>
      <c r="EFR6126" s="3"/>
      <c r="EFS6126" s="3"/>
      <c r="EFT6126" s="2"/>
      <c r="EFU6126" s="3"/>
      <c r="EFV6126" s="5"/>
      <c r="EFW6126" s="18"/>
      <c r="EFX6126" s="2"/>
      <c r="EFY6126" s="5"/>
      <c r="EFZ6126" s="3"/>
      <c r="EGA6126" s="3"/>
      <c r="EGB6126" s="2"/>
      <c r="EGC6126" s="3"/>
      <c r="EGD6126" s="5"/>
      <c r="EGE6126" s="18"/>
      <c r="EGF6126" s="2"/>
      <c r="EGG6126" s="5"/>
      <c r="EGH6126" s="3"/>
      <c r="EGI6126" s="3"/>
      <c r="EGJ6126" s="2"/>
      <c r="EGK6126" s="3"/>
      <c r="EGL6126" s="5"/>
      <c r="EGM6126" s="18"/>
      <c r="EGN6126" s="2"/>
      <c r="EGO6126" s="5"/>
      <c r="EGP6126" s="3"/>
      <c r="EGQ6126" s="3"/>
      <c r="EGR6126" s="2"/>
      <c r="EGS6126" s="3"/>
      <c r="EGT6126" s="5"/>
      <c r="EGU6126" s="18"/>
      <c r="EGV6126" s="2"/>
      <c r="EGW6126" s="5"/>
      <c r="EGX6126" s="3"/>
      <c r="EGY6126" s="3"/>
      <c r="EGZ6126" s="2"/>
      <c r="EHA6126" s="3"/>
      <c r="EHB6126" s="5"/>
      <c r="EHC6126" s="18"/>
      <c r="EHD6126" s="2"/>
      <c r="EHE6126" s="5"/>
      <c r="EHF6126" s="3"/>
      <c r="EHG6126" s="3"/>
      <c r="EHH6126" s="2"/>
      <c r="EHI6126" s="3"/>
      <c r="EHJ6126" s="5"/>
      <c r="EHK6126" s="18"/>
      <c r="EHL6126" s="2"/>
      <c r="EHM6126" s="5"/>
      <c r="EHN6126" s="3"/>
      <c r="EHO6126" s="3"/>
      <c r="EHP6126" s="2"/>
      <c r="EHQ6126" s="3"/>
      <c r="EHR6126" s="5"/>
      <c r="EHS6126" s="18"/>
      <c r="EHT6126" s="2"/>
      <c r="EHU6126" s="5"/>
      <c r="EHV6126" s="3"/>
      <c r="EHW6126" s="3"/>
      <c r="EHX6126" s="2"/>
      <c r="EHY6126" s="3"/>
      <c r="EHZ6126" s="5"/>
      <c r="EIA6126" s="18"/>
      <c r="EIB6126" s="2"/>
      <c r="EIC6126" s="5"/>
      <c r="EID6126" s="3"/>
      <c r="EIE6126" s="3"/>
      <c r="EIF6126" s="2"/>
      <c r="EIG6126" s="3"/>
      <c r="EIH6126" s="5"/>
      <c r="EII6126" s="18"/>
      <c r="EIJ6126" s="2"/>
      <c r="EIK6126" s="5"/>
      <c r="EIL6126" s="3"/>
      <c r="EIM6126" s="3"/>
      <c r="EIN6126" s="2"/>
      <c r="EIO6126" s="3"/>
      <c r="EIP6126" s="5"/>
      <c r="EIQ6126" s="18"/>
      <c r="EIR6126" s="2"/>
      <c r="EIS6126" s="5"/>
      <c r="EIT6126" s="3"/>
      <c r="EIU6126" s="3"/>
      <c r="EIV6126" s="2"/>
      <c r="EIW6126" s="3"/>
      <c r="EIX6126" s="5"/>
      <c r="EIY6126" s="18"/>
      <c r="EIZ6126" s="2"/>
      <c r="EJA6126" s="5"/>
      <c r="EJB6126" s="3"/>
      <c r="EJC6126" s="3"/>
      <c r="EJD6126" s="2"/>
      <c r="EJE6126" s="3"/>
      <c r="EJF6126" s="5"/>
      <c r="EJG6126" s="18"/>
      <c r="EJH6126" s="2"/>
      <c r="EJI6126" s="5"/>
      <c r="EJJ6126" s="3"/>
      <c r="EJK6126" s="3"/>
      <c r="EJL6126" s="2"/>
      <c r="EJM6126" s="3"/>
      <c r="EJN6126" s="5"/>
      <c r="EJO6126" s="18"/>
      <c r="EJP6126" s="2"/>
      <c r="EJQ6126" s="5"/>
      <c r="EJR6126" s="3"/>
      <c r="EJS6126" s="3"/>
      <c r="EJT6126" s="2"/>
      <c r="EJU6126" s="3"/>
      <c r="EJV6126" s="5"/>
      <c r="EJW6126" s="18"/>
      <c r="EJX6126" s="2"/>
      <c r="EJY6126" s="5"/>
      <c r="EJZ6126" s="3"/>
      <c r="EKA6126" s="3"/>
      <c r="EKB6126" s="2"/>
      <c r="EKC6126" s="3"/>
      <c r="EKD6126" s="5"/>
      <c r="EKE6126" s="18"/>
      <c r="EKF6126" s="2"/>
      <c r="EKG6126" s="5"/>
      <c r="EKH6126" s="3"/>
      <c r="EKI6126" s="3"/>
      <c r="EKJ6126" s="2"/>
      <c r="EKK6126" s="3"/>
      <c r="EKL6126" s="5"/>
      <c r="EKM6126" s="18"/>
      <c r="EKN6126" s="2"/>
      <c r="EKO6126" s="5"/>
      <c r="EKP6126" s="3"/>
      <c r="EKQ6126" s="3"/>
      <c r="EKR6126" s="2"/>
      <c r="EKS6126" s="3"/>
      <c r="EKT6126" s="5"/>
      <c r="EKU6126" s="18"/>
      <c r="EKV6126" s="2"/>
      <c r="EKW6126" s="5"/>
      <c r="EKX6126" s="3"/>
      <c r="EKY6126" s="3"/>
      <c r="EKZ6126" s="2"/>
      <c r="ELA6126" s="3"/>
      <c r="ELB6126" s="5"/>
      <c r="ELC6126" s="18"/>
      <c r="ELD6126" s="2"/>
      <c r="ELE6126" s="5"/>
      <c r="ELF6126" s="3"/>
      <c r="ELG6126" s="3"/>
      <c r="ELH6126" s="2"/>
      <c r="ELI6126" s="3"/>
      <c r="ELJ6126" s="5"/>
      <c r="ELK6126" s="18"/>
      <c r="ELL6126" s="2"/>
      <c r="ELM6126" s="5"/>
      <c r="ELN6126" s="3"/>
      <c r="ELO6126" s="3"/>
      <c r="ELP6126" s="2"/>
      <c r="ELQ6126" s="3"/>
      <c r="ELR6126" s="5"/>
      <c r="ELS6126" s="18"/>
      <c r="ELT6126" s="2"/>
      <c r="ELU6126" s="5"/>
      <c r="ELV6126" s="3"/>
      <c r="ELW6126" s="3"/>
      <c r="ELX6126" s="2"/>
      <c r="ELY6126" s="3"/>
      <c r="ELZ6126" s="5"/>
      <c r="EMA6126" s="18"/>
      <c r="EMB6126" s="2"/>
      <c r="EMC6126" s="5"/>
      <c r="EMD6126" s="3"/>
      <c r="EME6126" s="3"/>
      <c r="EMF6126" s="2"/>
      <c r="EMG6126" s="3"/>
      <c r="EMH6126" s="5"/>
      <c r="EMI6126" s="18"/>
      <c r="EMJ6126" s="2"/>
      <c r="EMK6126" s="5"/>
      <c r="EML6126" s="3"/>
      <c r="EMM6126" s="3"/>
      <c r="EMN6126" s="2"/>
      <c r="EMO6126" s="3"/>
      <c r="EMP6126" s="5"/>
      <c r="EMQ6126" s="18"/>
      <c r="EMR6126" s="2"/>
      <c r="EMS6126" s="5"/>
      <c r="EMT6126" s="3"/>
      <c r="EMU6126" s="3"/>
      <c r="EMV6126" s="2"/>
      <c r="EMW6126" s="3"/>
      <c r="EMX6126" s="5"/>
      <c r="EMY6126" s="18"/>
      <c r="EMZ6126" s="2"/>
      <c r="ENA6126" s="5"/>
      <c r="ENB6126" s="3"/>
      <c r="ENC6126" s="3"/>
      <c r="END6126" s="2"/>
      <c r="ENE6126" s="3"/>
      <c r="ENF6126" s="5"/>
      <c r="ENG6126" s="18"/>
      <c r="ENH6126" s="2"/>
      <c r="ENI6126" s="5"/>
      <c r="ENJ6126" s="3"/>
      <c r="ENK6126" s="3"/>
      <c r="ENL6126" s="2"/>
      <c r="ENM6126" s="3"/>
      <c r="ENN6126" s="5"/>
      <c r="ENO6126" s="18"/>
      <c r="ENP6126" s="2"/>
      <c r="ENQ6126" s="5"/>
      <c r="ENR6126" s="3"/>
      <c r="ENS6126" s="3"/>
      <c r="ENT6126" s="2"/>
      <c r="ENU6126" s="3"/>
      <c r="ENV6126" s="5"/>
      <c r="ENW6126" s="18"/>
      <c r="ENX6126" s="2"/>
      <c r="ENY6126" s="5"/>
      <c r="ENZ6126" s="3"/>
      <c r="EOA6126" s="3"/>
      <c r="EOB6126" s="2"/>
      <c r="EOC6126" s="3"/>
      <c r="EOD6126" s="5"/>
      <c r="EOE6126" s="18"/>
      <c r="EOF6126" s="2"/>
      <c r="EOG6126" s="5"/>
      <c r="EOH6126" s="3"/>
      <c r="EOI6126" s="3"/>
      <c r="EOJ6126" s="2"/>
      <c r="EOK6126" s="3"/>
      <c r="EOL6126" s="5"/>
      <c r="EOM6126" s="18"/>
      <c r="EON6126" s="2"/>
      <c r="EOO6126" s="5"/>
      <c r="EOP6126" s="3"/>
      <c r="EOQ6126" s="3"/>
      <c r="EOR6126" s="2"/>
      <c r="EOS6126" s="3"/>
      <c r="EOT6126" s="5"/>
      <c r="EOU6126" s="18"/>
      <c r="EOV6126" s="2"/>
      <c r="EOW6126" s="5"/>
      <c r="EOX6126" s="3"/>
      <c r="EOY6126" s="3"/>
      <c r="EOZ6126" s="2"/>
      <c r="EPA6126" s="3"/>
      <c r="EPB6126" s="5"/>
      <c r="EPC6126" s="18"/>
      <c r="EPD6126" s="2"/>
      <c r="EPE6126" s="5"/>
      <c r="EPF6126" s="3"/>
      <c r="EPG6126" s="3"/>
      <c r="EPH6126" s="2"/>
      <c r="EPI6126" s="3"/>
      <c r="EPJ6126" s="5"/>
      <c r="EPK6126" s="18"/>
      <c r="EPL6126" s="2"/>
      <c r="EPM6126" s="5"/>
      <c r="EPN6126" s="3"/>
      <c r="EPO6126" s="3"/>
      <c r="EPP6126" s="2"/>
      <c r="EPQ6126" s="3"/>
      <c r="EPR6126" s="5"/>
      <c r="EPS6126" s="18"/>
      <c r="EPT6126" s="2"/>
      <c r="EPU6126" s="5"/>
      <c r="EPV6126" s="3"/>
      <c r="EPW6126" s="3"/>
      <c r="EPX6126" s="2"/>
      <c r="EPY6126" s="3"/>
      <c r="EPZ6126" s="5"/>
      <c r="EQA6126" s="18"/>
      <c r="EQB6126" s="2"/>
      <c r="EQC6126" s="5"/>
      <c r="EQD6126" s="3"/>
      <c r="EQE6126" s="3"/>
      <c r="EQF6126" s="2"/>
      <c r="EQG6126" s="3"/>
      <c r="EQH6126" s="5"/>
      <c r="EQI6126" s="18"/>
      <c r="EQJ6126" s="2"/>
      <c r="EQK6126" s="5"/>
      <c r="EQL6126" s="3"/>
      <c r="EQM6126" s="3"/>
      <c r="EQN6126" s="2"/>
      <c r="EQO6126" s="3"/>
      <c r="EQP6126" s="5"/>
      <c r="EQQ6126" s="18"/>
      <c r="EQR6126" s="2"/>
      <c r="EQS6126" s="5"/>
      <c r="EQT6126" s="3"/>
      <c r="EQU6126" s="3"/>
      <c r="EQV6126" s="2"/>
      <c r="EQW6126" s="3"/>
      <c r="EQX6126" s="5"/>
      <c r="EQY6126" s="18"/>
      <c r="EQZ6126" s="2"/>
      <c r="ERA6126" s="5"/>
      <c r="ERB6126" s="3"/>
      <c r="ERC6126" s="3"/>
      <c r="ERD6126" s="2"/>
      <c r="ERE6126" s="3"/>
      <c r="ERF6126" s="5"/>
      <c r="ERG6126" s="18"/>
      <c r="ERH6126" s="2"/>
      <c r="ERI6126" s="5"/>
      <c r="ERJ6126" s="3"/>
      <c r="ERK6126" s="3"/>
      <c r="ERL6126" s="2"/>
      <c r="ERM6126" s="3"/>
      <c r="ERN6126" s="5"/>
      <c r="ERO6126" s="18"/>
      <c r="ERP6126" s="2"/>
      <c r="ERQ6126" s="5"/>
      <c r="ERR6126" s="3"/>
      <c r="ERS6126" s="3"/>
      <c r="ERT6126" s="2"/>
      <c r="ERU6126" s="3"/>
      <c r="ERV6126" s="5"/>
      <c r="ERW6126" s="18"/>
      <c r="ERX6126" s="2"/>
      <c r="ERY6126" s="5"/>
      <c r="ERZ6126" s="3"/>
      <c r="ESA6126" s="3"/>
      <c r="ESB6126" s="2"/>
      <c r="ESC6126" s="3"/>
      <c r="ESD6126" s="5"/>
      <c r="ESE6126" s="18"/>
      <c r="ESF6126" s="2"/>
      <c r="ESG6126" s="5"/>
      <c r="ESH6126" s="3"/>
      <c r="ESI6126" s="3"/>
      <c r="ESJ6126" s="2"/>
      <c r="ESK6126" s="3"/>
      <c r="ESL6126" s="5"/>
      <c r="ESM6126" s="18"/>
      <c r="ESN6126" s="2"/>
      <c r="ESO6126" s="5"/>
      <c r="ESP6126" s="3"/>
      <c r="ESQ6126" s="3"/>
      <c r="ESR6126" s="2"/>
      <c r="ESS6126" s="3"/>
      <c r="EST6126" s="5"/>
      <c r="ESU6126" s="18"/>
      <c r="ESV6126" s="2"/>
      <c r="ESW6126" s="5"/>
      <c r="ESX6126" s="3"/>
      <c r="ESY6126" s="3"/>
      <c r="ESZ6126" s="2"/>
      <c r="ETA6126" s="3"/>
      <c r="ETB6126" s="5"/>
      <c r="ETC6126" s="18"/>
      <c r="ETD6126" s="2"/>
      <c r="ETE6126" s="5"/>
      <c r="ETF6126" s="3"/>
      <c r="ETG6126" s="3"/>
      <c r="ETH6126" s="2"/>
      <c r="ETI6126" s="3"/>
      <c r="ETJ6126" s="5"/>
      <c r="ETK6126" s="18"/>
      <c r="ETL6126" s="2"/>
      <c r="ETM6126" s="5"/>
      <c r="ETN6126" s="3"/>
      <c r="ETO6126" s="3"/>
      <c r="ETP6126" s="2"/>
      <c r="ETQ6126" s="3"/>
      <c r="ETR6126" s="5"/>
      <c r="ETS6126" s="18"/>
      <c r="ETT6126" s="2"/>
      <c r="ETU6126" s="5"/>
      <c r="ETV6126" s="3"/>
      <c r="ETW6126" s="3"/>
      <c r="ETX6126" s="2"/>
      <c r="ETY6126" s="3"/>
      <c r="ETZ6126" s="5"/>
      <c r="EUA6126" s="18"/>
      <c r="EUB6126" s="2"/>
      <c r="EUC6126" s="5"/>
      <c r="EUD6126" s="3"/>
      <c r="EUE6126" s="3"/>
      <c r="EUF6126" s="2"/>
      <c r="EUG6126" s="3"/>
      <c r="EUH6126" s="5"/>
      <c r="EUI6126" s="18"/>
      <c r="EUJ6126" s="2"/>
      <c r="EUK6126" s="5"/>
      <c r="EUL6126" s="3"/>
      <c r="EUM6126" s="3"/>
      <c r="EUN6126" s="2"/>
      <c r="EUO6126" s="3"/>
      <c r="EUP6126" s="5"/>
      <c r="EUQ6126" s="18"/>
      <c r="EUR6126" s="2"/>
      <c r="EUS6126" s="5"/>
      <c r="EUT6126" s="3"/>
      <c r="EUU6126" s="3"/>
      <c r="EUV6126" s="2"/>
      <c r="EUW6126" s="3"/>
      <c r="EUX6126" s="5"/>
      <c r="EUY6126" s="18"/>
      <c r="EUZ6126" s="2"/>
      <c r="EVA6126" s="5"/>
      <c r="EVB6126" s="3"/>
      <c r="EVC6126" s="3"/>
      <c r="EVD6126" s="2"/>
      <c r="EVE6126" s="3"/>
      <c r="EVF6126" s="5"/>
      <c r="EVG6126" s="18"/>
      <c r="EVH6126" s="2"/>
      <c r="EVI6126" s="5"/>
      <c r="EVJ6126" s="3"/>
      <c r="EVK6126" s="3"/>
      <c r="EVL6126" s="2"/>
      <c r="EVM6126" s="3"/>
      <c r="EVN6126" s="5"/>
      <c r="EVO6126" s="18"/>
      <c r="EVP6126" s="2"/>
      <c r="EVQ6126" s="5"/>
      <c r="EVR6126" s="3"/>
      <c r="EVS6126" s="3"/>
      <c r="EVT6126" s="2"/>
      <c r="EVU6126" s="3"/>
      <c r="EVV6126" s="5"/>
      <c r="EVW6126" s="18"/>
      <c r="EVX6126" s="2"/>
      <c r="EVY6126" s="5"/>
      <c r="EVZ6126" s="3"/>
      <c r="EWA6126" s="3"/>
      <c r="EWB6126" s="2"/>
      <c r="EWC6126" s="3"/>
      <c r="EWD6126" s="5"/>
      <c r="EWE6126" s="18"/>
      <c r="EWF6126" s="2"/>
      <c r="EWG6126" s="5"/>
      <c r="EWH6126" s="3"/>
      <c r="EWI6126" s="3"/>
      <c r="EWJ6126" s="2"/>
      <c r="EWK6126" s="3"/>
      <c r="EWL6126" s="5"/>
      <c r="EWM6126" s="18"/>
      <c r="EWN6126" s="2"/>
      <c r="EWO6126" s="5"/>
      <c r="EWP6126" s="3"/>
      <c r="EWQ6126" s="3"/>
      <c r="EWR6126" s="2"/>
      <c r="EWS6126" s="3"/>
      <c r="EWT6126" s="5"/>
      <c r="EWU6126" s="18"/>
      <c r="EWV6126" s="2"/>
      <c r="EWW6126" s="5"/>
      <c r="EWX6126" s="3"/>
      <c r="EWY6126" s="3"/>
      <c r="EWZ6126" s="2"/>
      <c r="EXA6126" s="3"/>
      <c r="EXB6126" s="5"/>
      <c r="EXC6126" s="18"/>
      <c r="EXD6126" s="2"/>
      <c r="EXE6126" s="5"/>
      <c r="EXF6126" s="3"/>
      <c r="EXG6126" s="3"/>
      <c r="EXH6126" s="2"/>
      <c r="EXI6126" s="3"/>
      <c r="EXJ6126" s="5"/>
      <c r="EXK6126" s="18"/>
      <c r="EXL6126" s="2"/>
      <c r="EXM6126" s="5"/>
      <c r="EXN6126" s="3"/>
      <c r="EXO6126" s="3"/>
      <c r="EXP6126" s="2"/>
      <c r="EXQ6126" s="3"/>
      <c r="EXR6126" s="5"/>
      <c r="EXS6126" s="18"/>
      <c r="EXT6126" s="2"/>
      <c r="EXU6126" s="5"/>
      <c r="EXV6126" s="3"/>
      <c r="EXW6126" s="3"/>
      <c r="EXX6126" s="2"/>
      <c r="EXY6126" s="3"/>
      <c r="EXZ6126" s="5"/>
      <c r="EYA6126" s="18"/>
      <c r="EYB6126" s="2"/>
      <c r="EYC6126" s="5"/>
      <c r="EYD6126" s="3"/>
      <c r="EYE6126" s="3"/>
      <c r="EYF6126" s="2"/>
      <c r="EYG6126" s="3"/>
      <c r="EYH6126" s="5"/>
      <c r="EYI6126" s="18"/>
      <c r="EYJ6126" s="2"/>
      <c r="EYK6126" s="5"/>
      <c r="EYL6126" s="3"/>
      <c r="EYM6126" s="3"/>
      <c r="EYN6126" s="2"/>
      <c r="EYO6126" s="3"/>
      <c r="EYP6126" s="5"/>
      <c r="EYQ6126" s="18"/>
      <c r="EYR6126" s="2"/>
      <c r="EYS6126" s="5"/>
      <c r="EYT6126" s="3"/>
      <c r="EYU6126" s="3"/>
      <c r="EYV6126" s="2"/>
      <c r="EYW6126" s="3"/>
      <c r="EYX6126" s="5"/>
      <c r="EYY6126" s="18"/>
      <c r="EYZ6126" s="2"/>
      <c r="EZA6126" s="5"/>
      <c r="EZB6126" s="3"/>
      <c r="EZC6126" s="3"/>
      <c r="EZD6126" s="2"/>
      <c r="EZE6126" s="3"/>
      <c r="EZF6126" s="5"/>
      <c r="EZG6126" s="18"/>
      <c r="EZH6126" s="2"/>
      <c r="EZI6126" s="5"/>
      <c r="EZJ6126" s="3"/>
      <c r="EZK6126" s="3"/>
      <c r="EZL6126" s="2"/>
      <c r="EZM6126" s="3"/>
      <c r="EZN6126" s="5"/>
      <c r="EZO6126" s="18"/>
      <c r="EZP6126" s="2"/>
      <c r="EZQ6126" s="5"/>
      <c r="EZR6126" s="3"/>
      <c r="EZS6126" s="3"/>
      <c r="EZT6126" s="2"/>
      <c r="EZU6126" s="3"/>
      <c r="EZV6126" s="5"/>
      <c r="EZW6126" s="18"/>
      <c r="EZX6126" s="2"/>
      <c r="EZY6126" s="5"/>
      <c r="EZZ6126" s="3"/>
      <c r="FAA6126" s="3"/>
      <c r="FAB6126" s="2"/>
      <c r="FAC6126" s="3"/>
      <c r="FAD6126" s="5"/>
      <c r="FAE6126" s="18"/>
      <c r="FAF6126" s="2"/>
      <c r="FAG6126" s="5"/>
      <c r="FAH6126" s="3"/>
      <c r="FAI6126" s="3"/>
      <c r="FAJ6126" s="2"/>
      <c r="FAK6126" s="3"/>
      <c r="FAL6126" s="5"/>
      <c r="FAM6126" s="18"/>
      <c r="FAN6126" s="2"/>
      <c r="FAO6126" s="5"/>
      <c r="FAP6126" s="3"/>
      <c r="FAQ6126" s="3"/>
      <c r="FAR6126" s="2"/>
      <c r="FAS6126" s="3"/>
      <c r="FAT6126" s="5"/>
      <c r="FAU6126" s="18"/>
      <c r="FAV6126" s="2"/>
      <c r="FAW6126" s="5"/>
      <c r="FAX6126" s="3"/>
      <c r="FAY6126" s="3"/>
      <c r="FAZ6126" s="2"/>
      <c r="FBA6126" s="3"/>
      <c r="FBB6126" s="5"/>
      <c r="FBC6126" s="18"/>
      <c r="FBD6126" s="2"/>
      <c r="FBE6126" s="5"/>
      <c r="FBF6126" s="3"/>
      <c r="FBG6126" s="3"/>
      <c r="FBH6126" s="2"/>
      <c r="FBI6126" s="3"/>
      <c r="FBJ6126" s="5"/>
      <c r="FBK6126" s="18"/>
      <c r="FBL6126" s="2"/>
      <c r="FBM6126" s="5"/>
      <c r="FBN6126" s="3"/>
      <c r="FBO6126" s="3"/>
      <c r="FBP6126" s="2"/>
      <c r="FBQ6126" s="3"/>
      <c r="FBR6126" s="5"/>
      <c r="FBS6126" s="18"/>
      <c r="FBT6126" s="2"/>
      <c r="FBU6126" s="5"/>
      <c r="FBV6126" s="3"/>
      <c r="FBW6126" s="3"/>
      <c r="FBX6126" s="2"/>
      <c r="FBY6126" s="3"/>
      <c r="FBZ6126" s="5"/>
      <c r="FCA6126" s="18"/>
      <c r="FCB6126" s="2"/>
      <c r="FCC6126" s="5"/>
      <c r="FCD6126" s="3"/>
      <c r="FCE6126" s="3"/>
      <c r="FCF6126" s="2"/>
      <c r="FCG6126" s="3"/>
      <c r="FCH6126" s="5"/>
      <c r="FCI6126" s="18"/>
      <c r="FCJ6126" s="2"/>
      <c r="FCK6126" s="5"/>
      <c r="FCL6126" s="3"/>
      <c r="FCM6126" s="3"/>
      <c r="FCN6126" s="2"/>
      <c r="FCO6126" s="3"/>
      <c r="FCP6126" s="5"/>
      <c r="FCQ6126" s="18"/>
      <c r="FCR6126" s="2"/>
      <c r="FCS6126" s="5"/>
      <c r="FCT6126" s="3"/>
      <c r="FCU6126" s="3"/>
      <c r="FCV6126" s="2"/>
      <c r="FCW6126" s="3"/>
      <c r="FCX6126" s="5"/>
      <c r="FCY6126" s="18"/>
      <c r="FCZ6126" s="2"/>
      <c r="FDA6126" s="5"/>
      <c r="FDB6126" s="3"/>
      <c r="FDC6126" s="3"/>
      <c r="FDD6126" s="2"/>
      <c r="FDE6126" s="3"/>
      <c r="FDF6126" s="5"/>
      <c r="FDG6126" s="18"/>
      <c r="FDH6126" s="2"/>
      <c r="FDI6126" s="5"/>
      <c r="FDJ6126" s="3"/>
      <c r="FDK6126" s="3"/>
      <c r="FDL6126" s="2"/>
      <c r="FDM6126" s="3"/>
      <c r="FDN6126" s="5"/>
      <c r="FDO6126" s="18"/>
      <c r="FDP6126" s="2"/>
      <c r="FDQ6126" s="5"/>
      <c r="FDR6126" s="3"/>
      <c r="FDS6126" s="3"/>
      <c r="FDT6126" s="2"/>
      <c r="FDU6126" s="3"/>
      <c r="FDV6126" s="5"/>
      <c r="FDW6126" s="18"/>
      <c r="FDX6126" s="2"/>
      <c r="FDY6126" s="5"/>
      <c r="FDZ6126" s="3"/>
      <c r="FEA6126" s="3"/>
      <c r="FEB6126" s="2"/>
      <c r="FEC6126" s="3"/>
      <c r="FED6126" s="5"/>
      <c r="FEE6126" s="18"/>
      <c r="FEF6126" s="2"/>
      <c r="FEG6126" s="5"/>
      <c r="FEH6126" s="3"/>
      <c r="FEI6126" s="3"/>
      <c r="FEJ6126" s="2"/>
      <c r="FEK6126" s="3"/>
      <c r="FEL6126" s="5"/>
      <c r="FEM6126" s="18"/>
      <c r="FEN6126" s="2"/>
      <c r="FEO6126" s="5"/>
      <c r="FEP6126" s="3"/>
      <c r="FEQ6126" s="3"/>
      <c r="FER6126" s="2"/>
      <c r="FES6126" s="3"/>
      <c r="FET6126" s="5"/>
      <c r="FEU6126" s="18"/>
      <c r="FEV6126" s="2"/>
      <c r="FEW6126" s="5"/>
      <c r="FEX6126" s="3"/>
      <c r="FEY6126" s="3"/>
      <c r="FEZ6126" s="2"/>
      <c r="FFA6126" s="3"/>
      <c r="FFB6126" s="5"/>
      <c r="FFC6126" s="18"/>
      <c r="FFD6126" s="2"/>
      <c r="FFE6126" s="5"/>
      <c r="FFF6126" s="3"/>
      <c r="FFG6126" s="3"/>
      <c r="FFH6126" s="2"/>
      <c r="FFI6126" s="3"/>
      <c r="FFJ6126" s="5"/>
      <c r="FFK6126" s="18"/>
      <c r="FFL6126" s="2"/>
      <c r="FFM6126" s="5"/>
      <c r="FFN6126" s="3"/>
      <c r="FFO6126" s="3"/>
      <c r="FFP6126" s="2"/>
      <c r="FFQ6126" s="3"/>
      <c r="FFR6126" s="5"/>
      <c r="FFS6126" s="18"/>
      <c r="FFT6126" s="2"/>
      <c r="FFU6126" s="5"/>
      <c r="FFV6126" s="3"/>
      <c r="FFW6126" s="3"/>
      <c r="FFX6126" s="2"/>
      <c r="FFY6126" s="3"/>
      <c r="FFZ6126" s="5"/>
      <c r="FGA6126" s="18"/>
      <c r="FGB6126" s="2"/>
      <c r="FGC6126" s="5"/>
      <c r="FGD6126" s="3"/>
      <c r="FGE6126" s="3"/>
      <c r="FGF6126" s="2"/>
      <c r="FGG6126" s="3"/>
      <c r="FGH6126" s="5"/>
      <c r="FGI6126" s="18"/>
      <c r="FGJ6126" s="2"/>
      <c r="FGK6126" s="5"/>
      <c r="FGL6126" s="3"/>
      <c r="FGM6126" s="3"/>
      <c r="FGN6126" s="2"/>
      <c r="FGO6126" s="3"/>
      <c r="FGP6126" s="5"/>
      <c r="FGQ6126" s="18"/>
      <c r="FGR6126" s="2"/>
      <c r="FGS6126" s="5"/>
      <c r="FGT6126" s="3"/>
      <c r="FGU6126" s="3"/>
      <c r="FGV6126" s="2"/>
      <c r="FGW6126" s="3"/>
      <c r="FGX6126" s="5"/>
      <c r="FGY6126" s="18"/>
      <c r="FGZ6126" s="2"/>
      <c r="FHA6126" s="5"/>
      <c r="FHB6126" s="3"/>
      <c r="FHC6126" s="3"/>
      <c r="FHD6126" s="2"/>
      <c r="FHE6126" s="3"/>
      <c r="FHF6126" s="5"/>
      <c r="FHG6126" s="18"/>
      <c r="FHH6126" s="2"/>
      <c r="FHI6126" s="5"/>
      <c r="FHJ6126" s="3"/>
      <c r="FHK6126" s="3"/>
      <c r="FHL6126" s="2"/>
      <c r="FHM6126" s="3"/>
      <c r="FHN6126" s="5"/>
      <c r="FHO6126" s="18"/>
      <c r="FHP6126" s="2"/>
      <c r="FHQ6126" s="5"/>
      <c r="FHR6126" s="3"/>
      <c r="FHS6126" s="3"/>
      <c r="FHT6126" s="2"/>
      <c r="FHU6126" s="3"/>
      <c r="FHV6126" s="5"/>
      <c r="FHW6126" s="18"/>
      <c r="FHX6126" s="2"/>
      <c r="FHY6126" s="5"/>
      <c r="FHZ6126" s="3"/>
      <c r="FIA6126" s="3"/>
      <c r="FIB6126" s="2"/>
      <c r="FIC6126" s="3"/>
      <c r="FID6126" s="5"/>
      <c r="FIE6126" s="18"/>
      <c r="FIF6126" s="2"/>
      <c r="FIG6126" s="5"/>
      <c r="FIH6126" s="3"/>
      <c r="FII6126" s="3"/>
      <c r="FIJ6126" s="2"/>
      <c r="FIK6126" s="3"/>
      <c r="FIL6126" s="5"/>
      <c r="FIM6126" s="18"/>
      <c r="FIN6126" s="2"/>
      <c r="FIO6126" s="5"/>
      <c r="FIP6126" s="3"/>
      <c r="FIQ6126" s="3"/>
      <c r="FIR6126" s="2"/>
      <c r="FIS6126" s="3"/>
      <c r="FIT6126" s="5"/>
      <c r="FIU6126" s="18"/>
      <c r="FIV6126" s="2"/>
      <c r="FIW6126" s="5"/>
      <c r="FIX6126" s="3"/>
      <c r="FIY6126" s="3"/>
      <c r="FIZ6126" s="2"/>
      <c r="FJA6126" s="3"/>
      <c r="FJB6126" s="5"/>
      <c r="FJC6126" s="18"/>
      <c r="FJD6126" s="2"/>
      <c r="FJE6126" s="5"/>
      <c r="FJF6126" s="3"/>
      <c r="FJG6126" s="3"/>
      <c r="FJH6126" s="2"/>
      <c r="FJI6126" s="3"/>
      <c r="FJJ6126" s="5"/>
      <c r="FJK6126" s="18"/>
      <c r="FJL6126" s="2"/>
      <c r="FJM6126" s="5"/>
      <c r="FJN6126" s="3"/>
      <c r="FJO6126" s="3"/>
      <c r="FJP6126" s="2"/>
      <c r="FJQ6126" s="3"/>
      <c r="FJR6126" s="5"/>
      <c r="FJS6126" s="18"/>
      <c r="FJT6126" s="2"/>
      <c r="FJU6126" s="5"/>
      <c r="FJV6126" s="3"/>
      <c r="FJW6126" s="3"/>
      <c r="FJX6126" s="2"/>
      <c r="FJY6126" s="3"/>
      <c r="FJZ6126" s="5"/>
      <c r="FKA6126" s="18"/>
      <c r="FKB6126" s="2"/>
      <c r="FKC6126" s="5"/>
      <c r="FKD6126" s="3"/>
      <c r="FKE6126" s="3"/>
      <c r="FKF6126" s="2"/>
      <c r="FKG6126" s="3"/>
      <c r="FKH6126" s="5"/>
      <c r="FKI6126" s="18"/>
      <c r="FKJ6126" s="2"/>
      <c r="FKK6126" s="5"/>
      <c r="FKL6126" s="3"/>
      <c r="FKM6126" s="3"/>
      <c r="FKN6126" s="2"/>
      <c r="FKO6126" s="3"/>
      <c r="FKP6126" s="5"/>
      <c r="FKQ6126" s="18"/>
      <c r="FKR6126" s="2"/>
      <c r="FKS6126" s="5"/>
      <c r="FKT6126" s="3"/>
      <c r="FKU6126" s="3"/>
      <c r="FKV6126" s="2"/>
      <c r="FKW6126" s="3"/>
      <c r="FKX6126" s="5"/>
      <c r="FKY6126" s="18"/>
      <c r="FKZ6126" s="2"/>
      <c r="FLA6126" s="5"/>
      <c r="FLB6126" s="3"/>
      <c r="FLC6126" s="3"/>
      <c r="FLD6126" s="2"/>
      <c r="FLE6126" s="3"/>
      <c r="FLF6126" s="5"/>
      <c r="FLG6126" s="18"/>
      <c r="FLH6126" s="2"/>
      <c r="FLI6126" s="5"/>
      <c r="FLJ6126" s="3"/>
      <c r="FLK6126" s="3"/>
      <c r="FLL6126" s="2"/>
      <c r="FLM6126" s="3"/>
      <c r="FLN6126" s="5"/>
      <c r="FLO6126" s="18"/>
      <c r="FLP6126" s="2"/>
      <c r="FLQ6126" s="5"/>
      <c r="FLR6126" s="3"/>
      <c r="FLS6126" s="3"/>
      <c r="FLT6126" s="2"/>
      <c r="FLU6126" s="3"/>
      <c r="FLV6126" s="5"/>
      <c r="FLW6126" s="18"/>
      <c r="FLX6126" s="2"/>
      <c r="FLY6126" s="5"/>
      <c r="FLZ6126" s="3"/>
      <c r="FMA6126" s="3"/>
      <c r="FMB6126" s="2"/>
      <c r="FMC6126" s="3"/>
      <c r="FMD6126" s="5"/>
      <c r="FME6126" s="18"/>
      <c r="FMF6126" s="2"/>
      <c r="FMG6126" s="5"/>
      <c r="FMH6126" s="3"/>
      <c r="FMI6126" s="3"/>
      <c r="FMJ6126" s="2"/>
      <c r="FMK6126" s="3"/>
      <c r="FML6126" s="5"/>
      <c r="FMM6126" s="18"/>
      <c r="FMN6126" s="2"/>
      <c r="FMO6126" s="5"/>
      <c r="FMP6126" s="3"/>
      <c r="FMQ6126" s="3"/>
      <c r="FMR6126" s="2"/>
      <c r="FMS6126" s="3"/>
      <c r="FMT6126" s="5"/>
      <c r="FMU6126" s="18"/>
      <c r="FMV6126" s="2"/>
      <c r="FMW6126" s="5"/>
      <c r="FMX6126" s="3"/>
      <c r="FMY6126" s="3"/>
      <c r="FMZ6126" s="2"/>
      <c r="FNA6126" s="3"/>
      <c r="FNB6126" s="5"/>
      <c r="FNC6126" s="18"/>
      <c r="FND6126" s="2"/>
      <c r="FNE6126" s="5"/>
      <c r="FNF6126" s="3"/>
      <c r="FNG6126" s="3"/>
      <c r="FNH6126" s="2"/>
      <c r="FNI6126" s="3"/>
      <c r="FNJ6126" s="5"/>
      <c r="FNK6126" s="18"/>
      <c r="FNL6126" s="2"/>
      <c r="FNM6126" s="5"/>
      <c r="FNN6126" s="3"/>
      <c r="FNO6126" s="3"/>
      <c r="FNP6126" s="2"/>
      <c r="FNQ6126" s="3"/>
      <c r="FNR6126" s="5"/>
      <c r="FNS6126" s="18"/>
      <c r="FNT6126" s="2"/>
      <c r="FNU6126" s="5"/>
      <c r="FNV6126" s="3"/>
      <c r="FNW6126" s="3"/>
      <c r="FNX6126" s="2"/>
      <c r="FNY6126" s="3"/>
      <c r="FNZ6126" s="5"/>
      <c r="FOA6126" s="18"/>
      <c r="FOB6126" s="2"/>
      <c r="FOC6126" s="5"/>
      <c r="FOD6126" s="3"/>
      <c r="FOE6126" s="3"/>
      <c r="FOF6126" s="2"/>
      <c r="FOG6126" s="3"/>
      <c r="FOH6126" s="5"/>
      <c r="FOI6126" s="18"/>
      <c r="FOJ6126" s="2"/>
      <c r="FOK6126" s="5"/>
      <c r="FOL6126" s="3"/>
      <c r="FOM6126" s="3"/>
      <c r="FON6126" s="2"/>
      <c r="FOO6126" s="3"/>
      <c r="FOP6126" s="5"/>
      <c r="FOQ6126" s="18"/>
      <c r="FOR6126" s="2"/>
      <c r="FOS6126" s="5"/>
      <c r="FOT6126" s="3"/>
      <c r="FOU6126" s="3"/>
      <c r="FOV6126" s="2"/>
      <c r="FOW6126" s="3"/>
      <c r="FOX6126" s="5"/>
      <c r="FOY6126" s="18"/>
      <c r="FOZ6126" s="2"/>
      <c r="FPA6126" s="5"/>
      <c r="FPB6126" s="3"/>
      <c r="FPC6126" s="3"/>
      <c r="FPD6126" s="2"/>
      <c r="FPE6126" s="3"/>
      <c r="FPF6126" s="5"/>
      <c r="FPG6126" s="18"/>
      <c r="FPH6126" s="2"/>
      <c r="FPI6126" s="5"/>
      <c r="FPJ6126" s="3"/>
      <c r="FPK6126" s="3"/>
      <c r="FPL6126" s="2"/>
      <c r="FPM6126" s="3"/>
      <c r="FPN6126" s="5"/>
      <c r="FPO6126" s="18"/>
      <c r="FPP6126" s="2"/>
      <c r="FPQ6126" s="5"/>
      <c r="FPR6126" s="3"/>
      <c r="FPS6126" s="3"/>
      <c r="FPT6126" s="2"/>
      <c r="FPU6126" s="3"/>
      <c r="FPV6126" s="5"/>
      <c r="FPW6126" s="18"/>
      <c r="FPX6126" s="2"/>
      <c r="FPY6126" s="5"/>
      <c r="FPZ6126" s="3"/>
      <c r="FQA6126" s="3"/>
      <c r="FQB6126" s="2"/>
      <c r="FQC6126" s="3"/>
      <c r="FQD6126" s="5"/>
      <c r="FQE6126" s="18"/>
      <c r="FQF6126" s="2"/>
      <c r="FQG6126" s="5"/>
      <c r="FQH6126" s="3"/>
      <c r="FQI6126" s="3"/>
      <c r="FQJ6126" s="2"/>
      <c r="FQK6126" s="3"/>
      <c r="FQL6126" s="5"/>
      <c r="FQM6126" s="18"/>
      <c r="FQN6126" s="2"/>
      <c r="FQO6126" s="5"/>
      <c r="FQP6126" s="3"/>
      <c r="FQQ6126" s="3"/>
      <c r="FQR6126" s="2"/>
      <c r="FQS6126" s="3"/>
      <c r="FQT6126" s="5"/>
      <c r="FQU6126" s="18"/>
      <c r="FQV6126" s="2"/>
      <c r="FQW6126" s="5"/>
      <c r="FQX6126" s="3"/>
      <c r="FQY6126" s="3"/>
      <c r="FQZ6126" s="2"/>
      <c r="FRA6126" s="3"/>
      <c r="FRB6126" s="5"/>
      <c r="FRC6126" s="18"/>
      <c r="FRD6126" s="2"/>
      <c r="FRE6126" s="5"/>
      <c r="FRF6126" s="3"/>
      <c r="FRG6126" s="3"/>
      <c r="FRH6126" s="2"/>
      <c r="FRI6126" s="3"/>
      <c r="FRJ6126" s="5"/>
      <c r="FRK6126" s="18"/>
      <c r="FRL6126" s="2"/>
      <c r="FRM6126" s="5"/>
      <c r="FRN6126" s="3"/>
      <c r="FRO6126" s="3"/>
      <c r="FRP6126" s="2"/>
      <c r="FRQ6126" s="3"/>
      <c r="FRR6126" s="5"/>
      <c r="FRS6126" s="18"/>
      <c r="FRT6126" s="2"/>
      <c r="FRU6126" s="5"/>
      <c r="FRV6126" s="3"/>
      <c r="FRW6126" s="3"/>
      <c r="FRX6126" s="2"/>
      <c r="FRY6126" s="3"/>
      <c r="FRZ6126" s="5"/>
      <c r="FSA6126" s="18"/>
      <c r="FSB6126" s="2"/>
      <c r="FSC6126" s="5"/>
      <c r="FSD6126" s="3"/>
      <c r="FSE6126" s="3"/>
      <c r="FSF6126" s="2"/>
      <c r="FSG6126" s="3"/>
      <c r="FSH6126" s="5"/>
      <c r="FSI6126" s="18"/>
      <c r="FSJ6126" s="2"/>
      <c r="FSK6126" s="5"/>
      <c r="FSL6126" s="3"/>
      <c r="FSM6126" s="3"/>
      <c r="FSN6126" s="2"/>
      <c r="FSO6126" s="3"/>
      <c r="FSP6126" s="5"/>
      <c r="FSQ6126" s="18"/>
      <c r="FSR6126" s="2"/>
      <c r="FSS6126" s="5"/>
      <c r="FST6126" s="3"/>
      <c r="FSU6126" s="3"/>
      <c r="FSV6126" s="2"/>
      <c r="FSW6126" s="3"/>
      <c r="FSX6126" s="5"/>
      <c r="FSY6126" s="18"/>
      <c r="FSZ6126" s="2"/>
      <c r="FTA6126" s="5"/>
      <c r="FTB6126" s="3"/>
      <c r="FTC6126" s="3"/>
      <c r="FTD6126" s="2"/>
      <c r="FTE6126" s="3"/>
      <c r="FTF6126" s="5"/>
      <c r="FTG6126" s="18"/>
      <c r="FTH6126" s="2"/>
      <c r="FTI6126" s="5"/>
      <c r="FTJ6126" s="3"/>
      <c r="FTK6126" s="3"/>
      <c r="FTL6126" s="2"/>
      <c r="FTM6126" s="3"/>
      <c r="FTN6126" s="5"/>
      <c r="FTO6126" s="18"/>
      <c r="FTP6126" s="2"/>
      <c r="FTQ6126" s="5"/>
      <c r="FTR6126" s="3"/>
      <c r="FTS6126" s="3"/>
      <c r="FTT6126" s="2"/>
      <c r="FTU6126" s="3"/>
      <c r="FTV6126" s="5"/>
      <c r="FTW6126" s="18"/>
      <c r="FTX6126" s="2"/>
      <c r="FTY6126" s="5"/>
      <c r="FTZ6126" s="3"/>
      <c r="FUA6126" s="3"/>
      <c r="FUB6126" s="2"/>
      <c r="FUC6126" s="3"/>
      <c r="FUD6126" s="5"/>
      <c r="FUE6126" s="18"/>
      <c r="FUF6126" s="2"/>
      <c r="FUG6126" s="5"/>
      <c r="FUH6126" s="3"/>
      <c r="FUI6126" s="3"/>
      <c r="FUJ6126" s="2"/>
      <c r="FUK6126" s="3"/>
      <c r="FUL6126" s="5"/>
      <c r="FUM6126" s="18"/>
      <c r="FUN6126" s="2"/>
      <c r="FUO6126" s="5"/>
      <c r="FUP6126" s="3"/>
      <c r="FUQ6126" s="3"/>
      <c r="FUR6126" s="2"/>
      <c r="FUS6126" s="3"/>
      <c r="FUT6126" s="5"/>
      <c r="FUU6126" s="18"/>
      <c r="FUV6126" s="2"/>
      <c r="FUW6126" s="5"/>
      <c r="FUX6126" s="3"/>
      <c r="FUY6126" s="3"/>
      <c r="FUZ6126" s="2"/>
      <c r="FVA6126" s="3"/>
      <c r="FVB6126" s="5"/>
      <c r="FVC6126" s="18"/>
      <c r="FVD6126" s="2"/>
      <c r="FVE6126" s="5"/>
      <c r="FVF6126" s="3"/>
      <c r="FVG6126" s="3"/>
      <c r="FVH6126" s="2"/>
      <c r="FVI6126" s="3"/>
      <c r="FVJ6126" s="5"/>
      <c r="FVK6126" s="18"/>
      <c r="FVL6126" s="2"/>
      <c r="FVM6126" s="5"/>
      <c r="FVN6126" s="3"/>
      <c r="FVO6126" s="3"/>
      <c r="FVP6126" s="2"/>
      <c r="FVQ6126" s="3"/>
      <c r="FVR6126" s="5"/>
      <c r="FVS6126" s="18"/>
      <c r="FVT6126" s="2"/>
      <c r="FVU6126" s="5"/>
      <c r="FVV6126" s="3"/>
      <c r="FVW6126" s="3"/>
      <c r="FVX6126" s="2"/>
      <c r="FVY6126" s="3"/>
      <c r="FVZ6126" s="5"/>
      <c r="FWA6126" s="18"/>
      <c r="FWB6126" s="2"/>
      <c r="FWC6126" s="5"/>
      <c r="FWD6126" s="3"/>
      <c r="FWE6126" s="3"/>
      <c r="FWF6126" s="2"/>
      <c r="FWG6126" s="3"/>
      <c r="FWH6126" s="5"/>
      <c r="FWI6126" s="18"/>
      <c r="FWJ6126" s="2"/>
      <c r="FWK6126" s="5"/>
      <c r="FWL6126" s="3"/>
      <c r="FWM6126" s="3"/>
      <c r="FWN6126" s="2"/>
      <c r="FWO6126" s="3"/>
      <c r="FWP6126" s="5"/>
      <c r="FWQ6126" s="18"/>
      <c r="FWR6126" s="2"/>
      <c r="FWS6126" s="5"/>
      <c r="FWT6126" s="3"/>
      <c r="FWU6126" s="3"/>
      <c r="FWV6126" s="2"/>
      <c r="FWW6126" s="3"/>
      <c r="FWX6126" s="5"/>
      <c r="FWY6126" s="18"/>
      <c r="FWZ6126" s="2"/>
      <c r="FXA6126" s="5"/>
      <c r="FXB6126" s="3"/>
      <c r="FXC6126" s="3"/>
      <c r="FXD6126" s="2"/>
      <c r="FXE6126" s="3"/>
      <c r="FXF6126" s="5"/>
      <c r="FXG6126" s="18"/>
      <c r="FXH6126" s="2"/>
      <c r="FXI6126" s="5"/>
      <c r="FXJ6126" s="3"/>
      <c r="FXK6126" s="3"/>
      <c r="FXL6126" s="2"/>
      <c r="FXM6126" s="3"/>
      <c r="FXN6126" s="5"/>
      <c r="FXO6126" s="18"/>
      <c r="FXP6126" s="2"/>
      <c r="FXQ6126" s="5"/>
      <c r="FXR6126" s="3"/>
      <c r="FXS6126" s="3"/>
      <c r="FXT6126" s="2"/>
      <c r="FXU6126" s="3"/>
      <c r="FXV6126" s="5"/>
      <c r="FXW6126" s="18"/>
      <c r="FXX6126" s="2"/>
      <c r="FXY6126" s="5"/>
      <c r="FXZ6126" s="3"/>
      <c r="FYA6126" s="3"/>
      <c r="FYB6126" s="2"/>
      <c r="FYC6126" s="3"/>
      <c r="FYD6126" s="5"/>
      <c r="FYE6126" s="18"/>
      <c r="FYF6126" s="2"/>
      <c r="FYG6126" s="5"/>
      <c r="FYH6126" s="3"/>
      <c r="FYI6126" s="3"/>
      <c r="FYJ6126" s="2"/>
      <c r="FYK6126" s="3"/>
      <c r="FYL6126" s="5"/>
      <c r="FYM6126" s="18"/>
      <c r="FYN6126" s="2"/>
      <c r="FYO6126" s="5"/>
      <c r="FYP6126" s="3"/>
      <c r="FYQ6126" s="3"/>
      <c r="FYR6126" s="2"/>
      <c r="FYS6126" s="3"/>
      <c r="FYT6126" s="5"/>
      <c r="FYU6126" s="18"/>
      <c r="FYV6126" s="2"/>
      <c r="FYW6126" s="5"/>
      <c r="FYX6126" s="3"/>
      <c r="FYY6126" s="3"/>
      <c r="FYZ6126" s="2"/>
      <c r="FZA6126" s="3"/>
      <c r="FZB6126" s="5"/>
      <c r="FZC6126" s="18"/>
      <c r="FZD6126" s="2"/>
      <c r="FZE6126" s="5"/>
      <c r="FZF6126" s="3"/>
      <c r="FZG6126" s="3"/>
      <c r="FZH6126" s="2"/>
      <c r="FZI6126" s="3"/>
      <c r="FZJ6126" s="5"/>
      <c r="FZK6126" s="18"/>
      <c r="FZL6126" s="2"/>
      <c r="FZM6126" s="5"/>
      <c r="FZN6126" s="3"/>
      <c r="FZO6126" s="3"/>
      <c r="FZP6126" s="2"/>
      <c r="FZQ6126" s="3"/>
      <c r="FZR6126" s="5"/>
      <c r="FZS6126" s="18"/>
      <c r="FZT6126" s="2"/>
      <c r="FZU6126" s="5"/>
      <c r="FZV6126" s="3"/>
      <c r="FZW6126" s="3"/>
      <c r="FZX6126" s="2"/>
      <c r="FZY6126" s="3"/>
      <c r="FZZ6126" s="5"/>
      <c r="GAA6126" s="18"/>
      <c r="GAB6126" s="2"/>
      <c r="GAC6126" s="5"/>
      <c r="GAD6126" s="3"/>
      <c r="GAE6126" s="3"/>
      <c r="GAF6126" s="2"/>
      <c r="GAG6126" s="3"/>
      <c r="GAH6126" s="5"/>
      <c r="GAI6126" s="18"/>
      <c r="GAJ6126" s="2"/>
      <c r="GAK6126" s="5"/>
      <c r="GAL6126" s="3"/>
      <c r="GAM6126" s="3"/>
      <c r="GAN6126" s="2"/>
      <c r="GAO6126" s="3"/>
      <c r="GAP6126" s="5"/>
      <c r="GAQ6126" s="18"/>
      <c r="GAR6126" s="2"/>
      <c r="GAS6126" s="5"/>
      <c r="GAT6126" s="3"/>
      <c r="GAU6126" s="3"/>
      <c r="GAV6126" s="2"/>
      <c r="GAW6126" s="3"/>
      <c r="GAX6126" s="5"/>
      <c r="GAY6126" s="18"/>
      <c r="GAZ6126" s="2"/>
      <c r="GBA6126" s="5"/>
      <c r="GBB6126" s="3"/>
      <c r="GBC6126" s="3"/>
      <c r="GBD6126" s="2"/>
      <c r="GBE6126" s="3"/>
      <c r="GBF6126" s="5"/>
      <c r="GBG6126" s="18"/>
      <c r="GBH6126" s="2"/>
      <c r="GBI6126" s="5"/>
      <c r="GBJ6126" s="3"/>
      <c r="GBK6126" s="3"/>
      <c r="GBL6126" s="2"/>
      <c r="GBM6126" s="3"/>
      <c r="GBN6126" s="5"/>
      <c r="GBO6126" s="18"/>
      <c r="GBP6126" s="2"/>
      <c r="GBQ6126" s="5"/>
      <c r="GBR6126" s="3"/>
      <c r="GBS6126" s="3"/>
      <c r="GBT6126" s="2"/>
      <c r="GBU6126" s="3"/>
      <c r="GBV6126" s="5"/>
      <c r="GBW6126" s="18"/>
      <c r="GBX6126" s="2"/>
      <c r="GBY6126" s="5"/>
      <c r="GBZ6126" s="3"/>
      <c r="GCA6126" s="3"/>
      <c r="GCB6126" s="2"/>
      <c r="GCC6126" s="3"/>
      <c r="GCD6126" s="5"/>
      <c r="GCE6126" s="18"/>
      <c r="GCF6126" s="2"/>
      <c r="GCG6126" s="5"/>
      <c r="GCH6126" s="3"/>
      <c r="GCI6126" s="3"/>
      <c r="GCJ6126" s="2"/>
      <c r="GCK6126" s="3"/>
      <c r="GCL6126" s="5"/>
      <c r="GCM6126" s="18"/>
      <c r="GCN6126" s="2"/>
      <c r="GCO6126" s="5"/>
      <c r="GCP6126" s="3"/>
      <c r="GCQ6126" s="3"/>
      <c r="GCR6126" s="2"/>
      <c r="GCS6126" s="3"/>
      <c r="GCT6126" s="5"/>
      <c r="GCU6126" s="18"/>
      <c r="GCV6126" s="2"/>
      <c r="GCW6126" s="5"/>
      <c r="GCX6126" s="3"/>
      <c r="GCY6126" s="3"/>
      <c r="GCZ6126" s="2"/>
      <c r="GDA6126" s="3"/>
      <c r="GDB6126" s="5"/>
      <c r="GDC6126" s="18"/>
      <c r="GDD6126" s="2"/>
      <c r="GDE6126" s="5"/>
      <c r="GDF6126" s="3"/>
      <c r="GDG6126" s="3"/>
      <c r="GDH6126" s="2"/>
      <c r="GDI6126" s="3"/>
      <c r="GDJ6126" s="5"/>
      <c r="GDK6126" s="18"/>
      <c r="GDL6126" s="2"/>
      <c r="GDM6126" s="5"/>
      <c r="GDN6126" s="3"/>
      <c r="GDO6126" s="3"/>
      <c r="GDP6126" s="2"/>
      <c r="GDQ6126" s="3"/>
      <c r="GDR6126" s="5"/>
      <c r="GDS6126" s="18"/>
      <c r="GDT6126" s="2"/>
      <c r="GDU6126" s="5"/>
      <c r="GDV6126" s="3"/>
      <c r="GDW6126" s="3"/>
      <c r="GDX6126" s="2"/>
      <c r="GDY6126" s="3"/>
      <c r="GDZ6126" s="5"/>
      <c r="GEA6126" s="18"/>
      <c r="GEB6126" s="2"/>
      <c r="GEC6126" s="5"/>
      <c r="GED6126" s="3"/>
      <c r="GEE6126" s="3"/>
      <c r="GEF6126" s="2"/>
      <c r="GEG6126" s="3"/>
      <c r="GEH6126" s="5"/>
      <c r="GEI6126" s="18"/>
      <c r="GEJ6126" s="2"/>
      <c r="GEK6126" s="5"/>
      <c r="GEL6126" s="3"/>
      <c r="GEM6126" s="3"/>
      <c r="GEN6126" s="2"/>
      <c r="GEO6126" s="3"/>
      <c r="GEP6126" s="5"/>
      <c r="GEQ6126" s="18"/>
      <c r="GER6126" s="2"/>
      <c r="GES6126" s="5"/>
      <c r="GET6126" s="3"/>
      <c r="GEU6126" s="3"/>
      <c r="GEV6126" s="2"/>
      <c r="GEW6126" s="3"/>
      <c r="GEX6126" s="5"/>
      <c r="GEY6126" s="18"/>
      <c r="GEZ6126" s="2"/>
      <c r="GFA6126" s="5"/>
      <c r="GFB6126" s="3"/>
      <c r="GFC6126" s="3"/>
      <c r="GFD6126" s="2"/>
      <c r="GFE6126" s="3"/>
      <c r="GFF6126" s="5"/>
      <c r="GFG6126" s="18"/>
      <c r="GFH6126" s="2"/>
      <c r="GFI6126" s="5"/>
      <c r="GFJ6126" s="3"/>
      <c r="GFK6126" s="3"/>
      <c r="GFL6126" s="2"/>
      <c r="GFM6126" s="3"/>
      <c r="GFN6126" s="5"/>
      <c r="GFO6126" s="18"/>
      <c r="GFP6126" s="2"/>
      <c r="GFQ6126" s="5"/>
      <c r="GFR6126" s="3"/>
      <c r="GFS6126" s="3"/>
      <c r="GFT6126" s="2"/>
      <c r="GFU6126" s="3"/>
      <c r="GFV6126" s="5"/>
      <c r="GFW6126" s="18"/>
      <c r="GFX6126" s="2"/>
      <c r="GFY6126" s="5"/>
      <c r="GFZ6126" s="3"/>
      <c r="GGA6126" s="3"/>
      <c r="GGB6126" s="2"/>
      <c r="GGC6126" s="3"/>
      <c r="GGD6126" s="5"/>
      <c r="GGE6126" s="18"/>
      <c r="GGF6126" s="2"/>
      <c r="GGG6126" s="5"/>
      <c r="GGH6126" s="3"/>
      <c r="GGI6126" s="3"/>
      <c r="GGJ6126" s="2"/>
      <c r="GGK6126" s="3"/>
      <c r="GGL6126" s="5"/>
      <c r="GGM6126" s="18"/>
      <c r="GGN6126" s="2"/>
      <c r="GGO6126" s="5"/>
      <c r="GGP6126" s="3"/>
      <c r="GGQ6126" s="3"/>
      <c r="GGR6126" s="2"/>
      <c r="GGS6126" s="3"/>
      <c r="GGT6126" s="5"/>
      <c r="GGU6126" s="18"/>
      <c r="GGV6126" s="2"/>
      <c r="GGW6126" s="5"/>
      <c r="GGX6126" s="3"/>
      <c r="GGY6126" s="3"/>
      <c r="GGZ6126" s="2"/>
      <c r="GHA6126" s="3"/>
      <c r="GHB6126" s="5"/>
      <c r="GHC6126" s="18"/>
      <c r="GHD6126" s="2"/>
      <c r="GHE6126" s="5"/>
      <c r="GHF6126" s="3"/>
      <c r="GHG6126" s="3"/>
      <c r="GHH6126" s="2"/>
      <c r="GHI6126" s="3"/>
      <c r="GHJ6126" s="5"/>
      <c r="GHK6126" s="18"/>
      <c r="GHL6126" s="2"/>
      <c r="GHM6126" s="5"/>
      <c r="GHN6126" s="3"/>
      <c r="GHO6126" s="3"/>
      <c r="GHP6126" s="2"/>
      <c r="GHQ6126" s="3"/>
      <c r="GHR6126" s="5"/>
      <c r="GHS6126" s="18"/>
      <c r="GHT6126" s="2"/>
      <c r="GHU6126" s="5"/>
      <c r="GHV6126" s="3"/>
      <c r="GHW6126" s="3"/>
      <c r="GHX6126" s="2"/>
      <c r="GHY6126" s="3"/>
      <c r="GHZ6126" s="5"/>
      <c r="GIA6126" s="18"/>
      <c r="GIB6126" s="2"/>
      <c r="GIC6126" s="5"/>
      <c r="GID6126" s="3"/>
      <c r="GIE6126" s="3"/>
      <c r="GIF6126" s="2"/>
      <c r="GIG6126" s="3"/>
      <c r="GIH6126" s="5"/>
      <c r="GII6126" s="18"/>
      <c r="GIJ6126" s="2"/>
      <c r="GIK6126" s="5"/>
      <c r="GIL6126" s="3"/>
      <c r="GIM6126" s="3"/>
      <c r="GIN6126" s="2"/>
      <c r="GIO6126" s="3"/>
      <c r="GIP6126" s="5"/>
      <c r="GIQ6126" s="18"/>
      <c r="GIR6126" s="2"/>
      <c r="GIS6126" s="5"/>
      <c r="GIT6126" s="3"/>
      <c r="GIU6126" s="3"/>
      <c r="GIV6126" s="2"/>
      <c r="GIW6126" s="3"/>
      <c r="GIX6126" s="5"/>
      <c r="GIY6126" s="18"/>
      <c r="GIZ6126" s="2"/>
      <c r="GJA6126" s="5"/>
      <c r="GJB6126" s="3"/>
      <c r="GJC6126" s="3"/>
      <c r="GJD6126" s="2"/>
      <c r="GJE6126" s="3"/>
      <c r="GJF6126" s="5"/>
      <c r="GJG6126" s="18"/>
      <c r="GJH6126" s="2"/>
      <c r="GJI6126" s="5"/>
      <c r="GJJ6126" s="3"/>
      <c r="GJK6126" s="3"/>
      <c r="GJL6126" s="2"/>
      <c r="GJM6126" s="3"/>
      <c r="GJN6126" s="5"/>
      <c r="GJO6126" s="18"/>
      <c r="GJP6126" s="2"/>
      <c r="GJQ6126" s="5"/>
      <c r="GJR6126" s="3"/>
      <c r="GJS6126" s="3"/>
      <c r="GJT6126" s="2"/>
      <c r="GJU6126" s="3"/>
      <c r="GJV6126" s="5"/>
      <c r="GJW6126" s="18"/>
      <c r="GJX6126" s="2"/>
      <c r="GJY6126" s="5"/>
      <c r="GJZ6126" s="3"/>
      <c r="GKA6126" s="3"/>
      <c r="GKB6126" s="2"/>
      <c r="GKC6126" s="3"/>
      <c r="GKD6126" s="5"/>
      <c r="GKE6126" s="18"/>
      <c r="GKF6126" s="2"/>
      <c r="GKG6126" s="5"/>
      <c r="GKH6126" s="3"/>
      <c r="GKI6126" s="3"/>
      <c r="GKJ6126" s="2"/>
      <c r="GKK6126" s="3"/>
      <c r="GKL6126" s="5"/>
      <c r="GKM6126" s="18"/>
      <c r="GKN6126" s="2"/>
      <c r="GKO6126" s="5"/>
      <c r="GKP6126" s="3"/>
      <c r="GKQ6126" s="3"/>
      <c r="GKR6126" s="2"/>
      <c r="GKS6126" s="3"/>
      <c r="GKT6126" s="5"/>
      <c r="GKU6126" s="18"/>
      <c r="GKV6126" s="2"/>
      <c r="GKW6126" s="5"/>
      <c r="GKX6126" s="3"/>
      <c r="GKY6126" s="3"/>
      <c r="GKZ6126" s="2"/>
      <c r="GLA6126" s="3"/>
      <c r="GLB6126" s="5"/>
      <c r="GLC6126" s="18"/>
      <c r="GLD6126" s="2"/>
      <c r="GLE6126" s="5"/>
      <c r="GLF6126" s="3"/>
      <c r="GLG6126" s="3"/>
      <c r="GLH6126" s="2"/>
      <c r="GLI6126" s="3"/>
      <c r="GLJ6126" s="5"/>
      <c r="GLK6126" s="18"/>
      <c r="GLL6126" s="2"/>
      <c r="GLM6126" s="5"/>
      <c r="GLN6126" s="3"/>
      <c r="GLO6126" s="3"/>
      <c r="GLP6126" s="2"/>
      <c r="GLQ6126" s="3"/>
      <c r="GLR6126" s="5"/>
      <c r="GLS6126" s="18"/>
      <c r="GLT6126" s="2"/>
      <c r="GLU6126" s="5"/>
      <c r="GLV6126" s="3"/>
      <c r="GLW6126" s="3"/>
      <c r="GLX6126" s="2"/>
      <c r="GLY6126" s="3"/>
      <c r="GLZ6126" s="5"/>
      <c r="GMA6126" s="18"/>
      <c r="GMB6126" s="2"/>
      <c r="GMC6126" s="5"/>
      <c r="GMD6126" s="3"/>
      <c r="GME6126" s="3"/>
      <c r="GMF6126" s="2"/>
      <c r="GMG6126" s="3"/>
      <c r="GMH6126" s="5"/>
      <c r="GMI6126" s="18"/>
      <c r="GMJ6126" s="2"/>
      <c r="GMK6126" s="5"/>
      <c r="GML6126" s="3"/>
      <c r="GMM6126" s="3"/>
      <c r="GMN6126" s="2"/>
      <c r="GMO6126" s="3"/>
      <c r="GMP6126" s="5"/>
      <c r="GMQ6126" s="18"/>
      <c r="GMR6126" s="2"/>
      <c r="GMS6126" s="5"/>
      <c r="GMT6126" s="3"/>
      <c r="GMU6126" s="3"/>
      <c r="GMV6126" s="2"/>
      <c r="GMW6126" s="3"/>
      <c r="GMX6126" s="5"/>
      <c r="GMY6126" s="18"/>
      <c r="GMZ6126" s="2"/>
      <c r="GNA6126" s="5"/>
      <c r="GNB6126" s="3"/>
      <c r="GNC6126" s="3"/>
      <c r="GND6126" s="2"/>
      <c r="GNE6126" s="3"/>
      <c r="GNF6126" s="5"/>
      <c r="GNG6126" s="18"/>
      <c r="GNH6126" s="2"/>
      <c r="GNI6126" s="5"/>
      <c r="GNJ6126" s="3"/>
      <c r="GNK6126" s="3"/>
      <c r="GNL6126" s="2"/>
      <c r="GNM6126" s="3"/>
      <c r="GNN6126" s="5"/>
      <c r="GNO6126" s="18"/>
      <c r="GNP6126" s="2"/>
      <c r="GNQ6126" s="5"/>
      <c r="GNR6126" s="3"/>
      <c r="GNS6126" s="3"/>
      <c r="GNT6126" s="2"/>
      <c r="GNU6126" s="3"/>
      <c r="GNV6126" s="5"/>
      <c r="GNW6126" s="18"/>
      <c r="GNX6126" s="2"/>
      <c r="GNY6126" s="5"/>
      <c r="GNZ6126" s="3"/>
      <c r="GOA6126" s="3"/>
      <c r="GOB6126" s="2"/>
      <c r="GOC6126" s="3"/>
      <c r="GOD6126" s="5"/>
      <c r="GOE6126" s="18"/>
      <c r="GOF6126" s="2"/>
      <c r="GOG6126" s="5"/>
      <c r="GOH6126" s="3"/>
      <c r="GOI6126" s="3"/>
      <c r="GOJ6126" s="2"/>
      <c r="GOK6126" s="3"/>
      <c r="GOL6126" s="5"/>
      <c r="GOM6126" s="18"/>
      <c r="GON6126" s="2"/>
      <c r="GOO6126" s="5"/>
      <c r="GOP6126" s="3"/>
      <c r="GOQ6126" s="3"/>
      <c r="GOR6126" s="2"/>
      <c r="GOS6126" s="3"/>
      <c r="GOT6126" s="5"/>
      <c r="GOU6126" s="18"/>
      <c r="GOV6126" s="2"/>
      <c r="GOW6126" s="5"/>
      <c r="GOX6126" s="3"/>
      <c r="GOY6126" s="3"/>
      <c r="GOZ6126" s="2"/>
      <c r="GPA6126" s="3"/>
      <c r="GPB6126" s="5"/>
      <c r="GPC6126" s="18"/>
      <c r="GPD6126" s="2"/>
      <c r="GPE6126" s="5"/>
      <c r="GPF6126" s="3"/>
      <c r="GPG6126" s="3"/>
      <c r="GPH6126" s="2"/>
      <c r="GPI6126" s="3"/>
      <c r="GPJ6126" s="5"/>
      <c r="GPK6126" s="18"/>
      <c r="GPL6126" s="2"/>
      <c r="GPM6126" s="5"/>
      <c r="GPN6126" s="3"/>
      <c r="GPO6126" s="3"/>
      <c r="GPP6126" s="2"/>
      <c r="GPQ6126" s="3"/>
      <c r="GPR6126" s="5"/>
      <c r="GPS6126" s="18"/>
      <c r="GPT6126" s="2"/>
      <c r="GPU6126" s="5"/>
      <c r="GPV6126" s="3"/>
      <c r="GPW6126" s="3"/>
      <c r="GPX6126" s="2"/>
      <c r="GPY6126" s="3"/>
      <c r="GPZ6126" s="5"/>
      <c r="GQA6126" s="18"/>
      <c r="GQB6126" s="2"/>
      <c r="GQC6126" s="5"/>
      <c r="GQD6126" s="3"/>
      <c r="GQE6126" s="3"/>
      <c r="GQF6126" s="2"/>
      <c r="GQG6126" s="3"/>
      <c r="GQH6126" s="5"/>
      <c r="GQI6126" s="18"/>
      <c r="GQJ6126" s="2"/>
      <c r="GQK6126" s="5"/>
      <c r="GQL6126" s="3"/>
      <c r="GQM6126" s="3"/>
      <c r="GQN6126" s="2"/>
      <c r="GQO6126" s="3"/>
      <c r="GQP6126" s="5"/>
      <c r="GQQ6126" s="18"/>
      <c r="GQR6126" s="2"/>
      <c r="GQS6126" s="5"/>
      <c r="GQT6126" s="3"/>
      <c r="GQU6126" s="3"/>
      <c r="GQV6126" s="2"/>
      <c r="GQW6126" s="3"/>
      <c r="GQX6126" s="5"/>
      <c r="GQY6126" s="18"/>
      <c r="GQZ6126" s="2"/>
      <c r="GRA6126" s="5"/>
      <c r="GRB6126" s="3"/>
      <c r="GRC6126" s="3"/>
      <c r="GRD6126" s="2"/>
      <c r="GRE6126" s="3"/>
      <c r="GRF6126" s="5"/>
      <c r="GRG6126" s="18"/>
      <c r="GRH6126" s="2"/>
      <c r="GRI6126" s="5"/>
      <c r="GRJ6126" s="3"/>
      <c r="GRK6126" s="3"/>
      <c r="GRL6126" s="2"/>
      <c r="GRM6126" s="3"/>
      <c r="GRN6126" s="5"/>
      <c r="GRO6126" s="18"/>
      <c r="GRP6126" s="2"/>
      <c r="GRQ6126" s="5"/>
      <c r="GRR6126" s="3"/>
      <c r="GRS6126" s="3"/>
      <c r="GRT6126" s="2"/>
      <c r="GRU6126" s="3"/>
      <c r="GRV6126" s="5"/>
      <c r="GRW6126" s="18"/>
      <c r="GRX6126" s="2"/>
      <c r="GRY6126" s="5"/>
      <c r="GRZ6126" s="3"/>
      <c r="GSA6126" s="3"/>
      <c r="GSB6126" s="2"/>
      <c r="GSC6126" s="3"/>
      <c r="GSD6126" s="5"/>
      <c r="GSE6126" s="18"/>
      <c r="GSF6126" s="2"/>
      <c r="GSG6126" s="5"/>
      <c r="GSH6126" s="3"/>
      <c r="GSI6126" s="3"/>
      <c r="GSJ6126" s="2"/>
      <c r="GSK6126" s="3"/>
      <c r="GSL6126" s="5"/>
      <c r="GSM6126" s="18"/>
      <c r="GSN6126" s="2"/>
      <c r="GSO6126" s="5"/>
      <c r="GSP6126" s="3"/>
      <c r="GSQ6126" s="3"/>
      <c r="GSR6126" s="2"/>
      <c r="GSS6126" s="3"/>
      <c r="GST6126" s="5"/>
      <c r="GSU6126" s="18"/>
      <c r="GSV6126" s="2"/>
      <c r="GSW6126" s="5"/>
      <c r="GSX6126" s="3"/>
      <c r="GSY6126" s="3"/>
      <c r="GSZ6126" s="2"/>
      <c r="GTA6126" s="3"/>
      <c r="GTB6126" s="5"/>
      <c r="GTC6126" s="18"/>
      <c r="GTD6126" s="2"/>
      <c r="GTE6126" s="5"/>
      <c r="GTF6126" s="3"/>
      <c r="GTG6126" s="3"/>
      <c r="GTH6126" s="2"/>
      <c r="GTI6126" s="3"/>
      <c r="GTJ6126" s="5"/>
      <c r="GTK6126" s="18"/>
      <c r="GTL6126" s="2"/>
      <c r="GTM6126" s="5"/>
      <c r="GTN6126" s="3"/>
      <c r="GTO6126" s="3"/>
      <c r="GTP6126" s="2"/>
      <c r="GTQ6126" s="3"/>
      <c r="GTR6126" s="5"/>
      <c r="GTS6126" s="18"/>
      <c r="GTT6126" s="2"/>
      <c r="GTU6126" s="5"/>
      <c r="GTV6126" s="3"/>
      <c r="GTW6126" s="3"/>
      <c r="GTX6126" s="2"/>
      <c r="GTY6126" s="3"/>
      <c r="GTZ6126" s="5"/>
      <c r="GUA6126" s="18"/>
      <c r="GUB6126" s="2"/>
      <c r="GUC6126" s="5"/>
      <c r="GUD6126" s="3"/>
      <c r="GUE6126" s="3"/>
      <c r="GUF6126" s="2"/>
      <c r="GUG6126" s="3"/>
      <c r="GUH6126" s="5"/>
      <c r="GUI6126" s="18"/>
      <c r="GUJ6126" s="2"/>
      <c r="GUK6126" s="5"/>
      <c r="GUL6126" s="3"/>
      <c r="GUM6126" s="3"/>
      <c r="GUN6126" s="2"/>
      <c r="GUO6126" s="3"/>
      <c r="GUP6126" s="5"/>
      <c r="GUQ6126" s="18"/>
      <c r="GUR6126" s="2"/>
      <c r="GUS6126" s="5"/>
      <c r="GUT6126" s="3"/>
      <c r="GUU6126" s="3"/>
      <c r="GUV6126" s="2"/>
      <c r="GUW6126" s="3"/>
      <c r="GUX6126" s="5"/>
      <c r="GUY6126" s="18"/>
      <c r="GUZ6126" s="2"/>
      <c r="GVA6126" s="5"/>
      <c r="GVB6126" s="3"/>
      <c r="GVC6126" s="3"/>
      <c r="GVD6126" s="2"/>
      <c r="GVE6126" s="3"/>
      <c r="GVF6126" s="5"/>
      <c r="GVG6126" s="18"/>
      <c r="GVH6126" s="2"/>
      <c r="GVI6126" s="5"/>
      <c r="GVJ6126" s="3"/>
      <c r="GVK6126" s="3"/>
      <c r="GVL6126" s="2"/>
      <c r="GVM6126" s="3"/>
      <c r="GVN6126" s="5"/>
      <c r="GVO6126" s="18"/>
      <c r="GVP6126" s="2"/>
      <c r="GVQ6126" s="5"/>
      <c r="GVR6126" s="3"/>
      <c r="GVS6126" s="3"/>
      <c r="GVT6126" s="2"/>
      <c r="GVU6126" s="3"/>
      <c r="GVV6126" s="5"/>
      <c r="GVW6126" s="18"/>
      <c r="GVX6126" s="2"/>
      <c r="GVY6126" s="5"/>
      <c r="GVZ6126" s="3"/>
      <c r="GWA6126" s="3"/>
      <c r="GWB6126" s="2"/>
      <c r="GWC6126" s="3"/>
      <c r="GWD6126" s="5"/>
      <c r="GWE6126" s="18"/>
      <c r="GWF6126" s="2"/>
      <c r="GWG6126" s="5"/>
      <c r="GWH6126" s="3"/>
      <c r="GWI6126" s="3"/>
      <c r="GWJ6126" s="2"/>
      <c r="GWK6126" s="3"/>
      <c r="GWL6126" s="5"/>
      <c r="GWM6126" s="18"/>
      <c r="GWN6126" s="2"/>
      <c r="GWO6126" s="5"/>
      <c r="GWP6126" s="3"/>
      <c r="GWQ6126" s="3"/>
      <c r="GWR6126" s="2"/>
      <c r="GWS6126" s="3"/>
      <c r="GWT6126" s="5"/>
      <c r="GWU6126" s="18"/>
      <c r="GWV6126" s="2"/>
      <c r="GWW6126" s="5"/>
      <c r="GWX6126" s="3"/>
      <c r="GWY6126" s="3"/>
      <c r="GWZ6126" s="2"/>
      <c r="GXA6126" s="3"/>
      <c r="GXB6126" s="5"/>
      <c r="GXC6126" s="18"/>
      <c r="GXD6126" s="2"/>
      <c r="GXE6126" s="5"/>
      <c r="GXF6126" s="3"/>
      <c r="GXG6126" s="3"/>
      <c r="GXH6126" s="2"/>
      <c r="GXI6126" s="3"/>
      <c r="GXJ6126" s="5"/>
      <c r="GXK6126" s="18"/>
      <c r="GXL6126" s="2"/>
      <c r="GXM6126" s="5"/>
      <c r="GXN6126" s="3"/>
      <c r="GXO6126" s="3"/>
      <c r="GXP6126" s="2"/>
      <c r="GXQ6126" s="3"/>
      <c r="GXR6126" s="5"/>
      <c r="GXS6126" s="18"/>
      <c r="GXT6126" s="2"/>
      <c r="GXU6126" s="5"/>
      <c r="GXV6126" s="3"/>
      <c r="GXW6126" s="3"/>
      <c r="GXX6126" s="2"/>
      <c r="GXY6126" s="3"/>
      <c r="GXZ6126" s="5"/>
      <c r="GYA6126" s="18"/>
      <c r="GYB6126" s="2"/>
      <c r="GYC6126" s="5"/>
      <c r="GYD6126" s="3"/>
      <c r="GYE6126" s="3"/>
      <c r="GYF6126" s="2"/>
      <c r="GYG6126" s="3"/>
      <c r="GYH6126" s="5"/>
      <c r="GYI6126" s="18"/>
      <c r="GYJ6126" s="2"/>
      <c r="GYK6126" s="5"/>
      <c r="GYL6126" s="3"/>
      <c r="GYM6126" s="3"/>
      <c r="GYN6126" s="2"/>
      <c r="GYO6126" s="3"/>
      <c r="GYP6126" s="5"/>
      <c r="GYQ6126" s="18"/>
      <c r="GYR6126" s="2"/>
      <c r="GYS6126" s="5"/>
      <c r="GYT6126" s="3"/>
      <c r="GYU6126" s="3"/>
      <c r="GYV6126" s="2"/>
      <c r="GYW6126" s="3"/>
      <c r="GYX6126" s="5"/>
      <c r="GYY6126" s="18"/>
      <c r="GYZ6126" s="2"/>
      <c r="GZA6126" s="5"/>
      <c r="GZB6126" s="3"/>
      <c r="GZC6126" s="3"/>
      <c r="GZD6126" s="2"/>
      <c r="GZE6126" s="3"/>
      <c r="GZF6126" s="5"/>
      <c r="GZG6126" s="18"/>
      <c r="GZH6126" s="2"/>
      <c r="GZI6126" s="5"/>
      <c r="GZJ6126" s="3"/>
      <c r="GZK6126" s="3"/>
      <c r="GZL6126" s="2"/>
      <c r="GZM6126" s="3"/>
      <c r="GZN6126" s="5"/>
      <c r="GZO6126" s="18"/>
      <c r="GZP6126" s="2"/>
      <c r="GZQ6126" s="5"/>
      <c r="GZR6126" s="3"/>
      <c r="GZS6126" s="3"/>
      <c r="GZT6126" s="2"/>
      <c r="GZU6126" s="3"/>
      <c r="GZV6126" s="5"/>
      <c r="GZW6126" s="18"/>
      <c r="GZX6126" s="2"/>
      <c r="GZY6126" s="5"/>
      <c r="GZZ6126" s="3"/>
      <c r="HAA6126" s="3"/>
      <c r="HAB6126" s="2"/>
      <c r="HAC6126" s="3"/>
      <c r="HAD6126" s="5"/>
      <c r="HAE6126" s="18"/>
      <c r="HAF6126" s="2"/>
      <c r="HAG6126" s="5"/>
      <c r="HAH6126" s="3"/>
      <c r="HAI6126" s="3"/>
      <c r="HAJ6126" s="2"/>
      <c r="HAK6126" s="3"/>
      <c r="HAL6126" s="5"/>
      <c r="HAM6126" s="18"/>
      <c r="HAN6126" s="2"/>
      <c r="HAO6126" s="5"/>
      <c r="HAP6126" s="3"/>
      <c r="HAQ6126" s="3"/>
      <c r="HAR6126" s="2"/>
      <c r="HAS6126" s="3"/>
      <c r="HAT6126" s="5"/>
      <c r="HAU6126" s="18"/>
      <c r="HAV6126" s="2"/>
      <c r="HAW6126" s="5"/>
      <c r="HAX6126" s="3"/>
      <c r="HAY6126" s="3"/>
      <c r="HAZ6126" s="2"/>
      <c r="HBA6126" s="3"/>
      <c r="HBB6126" s="5"/>
      <c r="HBC6126" s="18"/>
      <c r="HBD6126" s="2"/>
      <c r="HBE6126" s="5"/>
      <c r="HBF6126" s="3"/>
      <c r="HBG6126" s="3"/>
      <c r="HBH6126" s="2"/>
      <c r="HBI6126" s="3"/>
      <c r="HBJ6126" s="5"/>
      <c r="HBK6126" s="18"/>
      <c r="HBL6126" s="2"/>
      <c r="HBM6126" s="5"/>
      <c r="HBN6126" s="3"/>
      <c r="HBO6126" s="3"/>
      <c r="HBP6126" s="2"/>
      <c r="HBQ6126" s="3"/>
      <c r="HBR6126" s="5"/>
      <c r="HBS6126" s="18"/>
      <c r="HBT6126" s="2"/>
      <c r="HBU6126" s="5"/>
      <c r="HBV6126" s="3"/>
      <c r="HBW6126" s="3"/>
      <c r="HBX6126" s="2"/>
      <c r="HBY6126" s="3"/>
      <c r="HBZ6126" s="5"/>
      <c r="HCA6126" s="18"/>
      <c r="HCB6126" s="2"/>
      <c r="HCC6126" s="5"/>
      <c r="HCD6126" s="3"/>
      <c r="HCE6126" s="3"/>
      <c r="HCF6126" s="2"/>
      <c r="HCG6126" s="3"/>
      <c r="HCH6126" s="5"/>
      <c r="HCI6126" s="18"/>
      <c r="HCJ6126" s="2"/>
      <c r="HCK6126" s="5"/>
      <c r="HCL6126" s="3"/>
      <c r="HCM6126" s="3"/>
      <c r="HCN6126" s="2"/>
      <c r="HCO6126" s="3"/>
      <c r="HCP6126" s="5"/>
      <c r="HCQ6126" s="18"/>
      <c r="HCR6126" s="2"/>
      <c r="HCS6126" s="5"/>
      <c r="HCT6126" s="3"/>
      <c r="HCU6126" s="3"/>
      <c r="HCV6126" s="2"/>
      <c r="HCW6126" s="3"/>
      <c r="HCX6126" s="5"/>
      <c r="HCY6126" s="18"/>
      <c r="HCZ6126" s="2"/>
      <c r="HDA6126" s="5"/>
      <c r="HDB6126" s="3"/>
      <c r="HDC6126" s="3"/>
      <c r="HDD6126" s="2"/>
      <c r="HDE6126" s="3"/>
      <c r="HDF6126" s="5"/>
      <c r="HDG6126" s="18"/>
      <c r="HDH6126" s="2"/>
      <c r="HDI6126" s="5"/>
      <c r="HDJ6126" s="3"/>
      <c r="HDK6126" s="3"/>
      <c r="HDL6126" s="2"/>
      <c r="HDM6126" s="3"/>
      <c r="HDN6126" s="5"/>
      <c r="HDO6126" s="18"/>
      <c r="HDP6126" s="2"/>
      <c r="HDQ6126" s="5"/>
      <c r="HDR6126" s="3"/>
      <c r="HDS6126" s="3"/>
      <c r="HDT6126" s="2"/>
      <c r="HDU6126" s="3"/>
      <c r="HDV6126" s="5"/>
      <c r="HDW6126" s="18"/>
      <c r="HDX6126" s="2"/>
      <c r="HDY6126" s="5"/>
      <c r="HDZ6126" s="3"/>
      <c r="HEA6126" s="3"/>
      <c r="HEB6126" s="2"/>
      <c r="HEC6126" s="3"/>
      <c r="HED6126" s="5"/>
      <c r="HEE6126" s="18"/>
      <c r="HEF6126" s="2"/>
      <c r="HEG6126" s="5"/>
      <c r="HEH6126" s="3"/>
      <c r="HEI6126" s="3"/>
      <c r="HEJ6126" s="2"/>
      <c r="HEK6126" s="3"/>
      <c r="HEL6126" s="5"/>
      <c r="HEM6126" s="18"/>
      <c r="HEN6126" s="2"/>
      <c r="HEO6126" s="5"/>
      <c r="HEP6126" s="3"/>
      <c r="HEQ6126" s="3"/>
      <c r="HER6126" s="2"/>
      <c r="HES6126" s="3"/>
      <c r="HET6126" s="5"/>
      <c r="HEU6126" s="18"/>
      <c r="HEV6126" s="2"/>
      <c r="HEW6126" s="5"/>
      <c r="HEX6126" s="3"/>
      <c r="HEY6126" s="3"/>
      <c r="HEZ6126" s="2"/>
      <c r="HFA6126" s="3"/>
      <c r="HFB6126" s="5"/>
      <c r="HFC6126" s="18"/>
      <c r="HFD6126" s="2"/>
      <c r="HFE6126" s="5"/>
      <c r="HFF6126" s="3"/>
      <c r="HFG6126" s="3"/>
      <c r="HFH6126" s="2"/>
      <c r="HFI6126" s="3"/>
      <c r="HFJ6126" s="5"/>
      <c r="HFK6126" s="18"/>
      <c r="HFL6126" s="2"/>
      <c r="HFM6126" s="5"/>
      <c r="HFN6126" s="3"/>
      <c r="HFO6126" s="3"/>
      <c r="HFP6126" s="2"/>
      <c r="HFQ6126" s="3"/>
      <c r="HFR6126" s="5"/>
      <c r="HFS6126" s="18"/>
      <c r="HFT6126" s="2"/>
      <c r="HFU6126" s="5"/>
      <c r="HFV6126" s="3"/>
      <c r="HFW6126" s="3"/>
      <c r="HFX6126" s="2"/>
      <c r="HFY6126" s="3"/>
      <c r="HFZ6126" s="5"/>
      <c r="HGA6126" s="18"/>
      <c r="HGB6126" s="2"/>
      <c r="HGC6126" s="5"/>
      <c r="HGD6126" s="3"/>
      <c r="HGE6126" s="3"/>
      <c r="HGF6126" s="2"/>
      <c r="HGG6126" s="3"/>
      <c r="HGH6126" s="5"/>
      <c r="HGI6126" s="18"/>
      <c r="HGJ6126" s="2"/>
      <c r="HGK6126" s="5"/>
      <c r="HGL6126" s="3"/>
      <c r="HGM6126" s="3"/>
      <c r="HGN6126" s="2"/>
      <c r="HGO6126" s="3"/>
      <c r="HGP6126" s="5"/>
      <c r="HGQ6126" s="18"/>
      <c r="HGR6126" s="2"/>
      <c r="HGS6126" s="5"/>
      <c r="HGT6126" s="3"/>
      <c r="HGU6126" s="3"/>
      <c r="HGV6126" s="2"/>
      <c r="HGW6126" s="3"/>
      <c r="HGX6126" s="5"/>
      <c r="HGY6126" s="18"/>
      <c r="HGZ6126" s="2"/>
      <c r="HHA6126" s="5"/>
      <c r="HHB6126" s="3"/>
      <c r="HHC6126" s="3"/>
      <c r="HHD6126" s="2"/>
      <c r="HHE6126" s="3"/>
      <c r="HHF6126" s="5"/>
      <c r="HHG6126" s="18"/>
      <c r="HHH6126" s="2"/>
      <c r="HHI6126" s="5"/>
      <c r="HHJ6126" s="3"/>
      <c r="HHK6126" s="3"/>
      <c r="HHL6126" s="2"/>
      <c r="HHM6126" s="3"/>
      <c r="HHN6126" s="5"/>
      <c r="HHO6126" s="18"/>
      <c r="HHP6126" s="2"/>
      <c r="HHQ6126" s="5"/>
      <c r="HHR6126" s="3"/>
      <c r="HHS6126" s="3"/>
      <c r="HHT6126" s="2"/>
      <c r="HHU6126" s="3"/>
      <c r="HHV6126" s="5"/>
      <c r="HHW6126" s="18"/>
      <c r="HHX6126" s="2"/>
      <c r="HHY6126" s="5"/>
      <c r="HHZ6126" s="3"/>
      <c r="HIA6126" s="3"/>
      <c r="HIB6126" s="2"/>
      <c r="HIC6126" s="3"/>
      <c r="HID6126" s="5"/>
      <c r="HIE6126" s="18"/>
      <c r="HIF6126" s="2"/>
      <c r="HIG6126" s="5"/>
      <c r="HIH6126" s="3"/>
      <c r="HII6126" s="3"/>
      <c r="HIJ6126" s="2"/>
      <c r="HIK6126" s="3"/>
      <c r="HIL6126" s="5"/>
      <c r="HIM6126" s="18"/>
      <c r="HIN6126" s="2"/>
      <c r="HIO6126" s="5"/>
      <c r="HIP6126" s="3"/>
      <c r="HIQ6126" s="3"/>
      <c r="HIR6126" s="2"/>
      <c r="HIS6126" s="3"/>
      <c r="HIT6126" s="5"/>
      <c r="HIU6126" s="18"/>
      <c r="HIV6126" s="2"/>
      <c r="HIW6126" s="5"/>
      <c r="HIX6126" s="3"/>
      <c r="HIY6126" s="3"/>
      <c r="HIZ6126" s="2"/>
      <c r="HJA6126" s="3"/>
      <c r="HJB6126" s="5"/>
      <c r="HJC6126" s="18"/>
      <c r="HJD6126" s="2"/>
      <c r="HJE6126" s="5"/>
      <c r="HJF6126" s="3"/>
      <c r="HJG6126" s="3"/>
      <c r="HJH6126" s="2"/>
      <c r="HJI6126" s="3"/>
      <c r="HJJ6126" s="5"/>
      <c r="HJK6126" s="18"/>
      <c r="HJL6126" s="2"/>
      <c r="HJM6126" s="5"/>
      <c r="HJN6126" s="3"/>
      <c r="HJO6126" s="3"/>
      <c r="HJP6126" s="2"/>
      <c r="HJQ6126" s="3"/>
      <c r="HJR6126" s="5"/>
      <c r="HJS6126" s="18"/>
      <c r="HJT6126" s="2"/>
      <c r="HJU6126" s="5"/>
      <c r="HJV6126" s="3"/>
      <c r="HJW6126" s="3"/>
      <c r="HJX6126" s="2"/>
      <c r="HJY6126" s="3"/>
      <c r="HJZ6126" s="5"/>
      <c r="HKA6126" s="18"/>
      <c r="HKB6126" s="2"/>
      <c r="HKC6126" s="5"/>
      <c r="HKD6126" s="3"/>
      <c r="HKE6126" s="3"/>
      <c r="HKF6126" s="2"/>
      <c r="HKG6126" s="3"/>
      <c r="HKH6126" s="5"/>
      <c r="HKI6126" s="18"/>
      <c r="HKJ6126" s="2"/>
      <c r="HKK6126" s="5"/>
      <c r="HKL6126" s="3"/>
      <c r="HKM6126" s="3"/>
      <c r="HKN6126" s="2"/>
      <c r="HKO6126" s="3"/>
      <c r="HKP6126" s="5"/>
      <c r="HKQ6126" s="18"/>
      <c r="HKR6126" s="2"/>
      <c r="HKS6126" s="5"/>
      <c r="HKT6126" s="3"/>
      <c r="HKU6126" s="3"/>
      <c r="HKV6126" s="2"/>
      <c r="HKW6126" s="3"/>
      <c r="HKX6126" s="5"/>
      <c r="HKY6126" s="18"/>
      <c r="HKZ6126" s="2"/>
      <c r="HLA6126" s="5"/>
      <c r="HLB6126" s="3"/>
      <c r="HLC6126" s="3"/>
      <c r="HLD6126" s="2"/>
      <c r="HLE6126" s="3"/>
      <c r="HLF6126" s="5"/>
      <c r="HLG6126" s="18"/>
      <c r="HLH6126" s="2"/>
      <c r="HLI6126" s="5"/>
      <c r="HLJ6126" s="3"/>
      <c r="HLK6126" s="3"/>
      <c r="HLL6126" s="2"/>
      <c r="HLM6126" s="3"/>
      <c r="HLN6126" s="5"/>
      <c r="HLO6126" s="18"/>
      <c r="HLP6126" s="2"/>
      <c r="HLQ6126" s="5"/>
      <c r="HLR6126" s="3"/>
      <c r="HLS6126" s="3"/>
      <c r="HLT6126" s="2"/>
      <c r="HLU6126" s="3"/>
      <c r="HLV6126" s="5"/>
      <c r="HLW6126" s="18"/>
      <c r="HLX6126" s="2"/>
      <c r="HLY6126" s="5"/>
      <c r="HLZ6126" s="3"/>
      <c r="HMA6126" s="3"/>
      <c r="HMB6126" s="2"/>
      <c r="HMC6126" s="3"/>
      <c r="HMD6126" s="5"/>
      <c r="HME6126" s="18"/>
      <c r="HMF6126" s="2"/>
      <c r="HMG6126" s="5"/>
      <c r="HMH6126" s="3"/>
      <c r="HMI6126" s="3"/>
      <c r="HMJ6126" s="2"/>
      <c r="HMK6126" s="3"/>
      <c r="HML6126" s="5"/>
      <c r="HMM6126" s="18"/>
      <c r="HMN6126" s="2"/>
      <c r="HMO6126" s="5"/>
      <c r="HMP6126" s="3"/>
      <c r="HMQ6126" s="3"/>
      <c r="HMR6126" s="2"/>
      <c r="HMS6126" s="3"/>
      <c r="HMT6126" s="5"/>
      <c r="HMU6126" s="18"/>
      <c r="HMV6126" s="2"/>
      <c r="HMW6126" s="5"/>
      <c r="HMX6126" s="3"/>
      <c r="HMY6126" s="3"/>
      <c r="HMZ6126" s="2"/>
      <c r="HNA6126" s="3"/>
      <c r="HNB6126" s="5"/>
      <c r="HNC6126" s="18"/>
      <c r="HND6126" s="2"/>
      <c r="HNE6126" s="5"/>
      <c r="HNF6126" s="3"/>
      <c r="HNG6126" s="3"/>
      <c r="HNH6126" s="2"/>
      <c r="HNI6126" s="3"/>
      <c r="HNJ6126" s="5"/>
      <c r="HNK6126" s="18"/>
      <c r="HNL6126" s="2"/>
      <c r="HNM6126" s="5"/>
      <c r="HNN6126" s="3"/>
      <c r="HNO6126" s="3"/>
      <c r="HNP6126" s="2"/>
      <c r="HNQ6126" s="3"/>
      <c r="HNR6126" s="5"/>
      <c r="HNS6126" s="18"/>
      <c r="HNT6126" s="2"/>
      <c r="HNU6126" s="5"/>
      <c r="HNV6126" s="3"/>
      <c r="HNW6126" s="3"/>
      <c r="HNX6126" s="2"/>
      <c r="HNY6126" s="3"/>
      <c r="HNZ6126" s="5"/>
      <c r="HOA6126" s="18"/>
      <c r="HOB6126" s="2"/>
      <c r="HOC6126" s="5"/>
      <c r="HOD6126" s="3"/>
      <c r="HOE6126" s="3"/>
      <c r="HOF6126" s="2"/>
      <c r="HOG6126" s="3"/>
      <c r="HOH6126" s="5"/>
      <c r="HOI6126" s="18"/>
      <c r="HOJ6126" s="2"/>
      <c r="HOK6126" s="5"/>
      <c r="HOL6126" s="3"/>
      <c r="HOM6126" s="3"/>
      <c r="HON6126" s="2"/>
      <c r="HOO6126" s="3"/>
      <c r="HOP6126" s="5"/>
      <c r="HOQ6126" s="18"/>
      <c r="HOR6126" s="2"/>
      <c r="HOS6126" s="5"/>
      <c r="HOT6126" s="3"/>
      <c r="HOU6126" s="3"/>
      <c r="HOV6126" s="2"/>
      <c r="HOW6126" s="3"/>
      <c r="HOX6126" s="5"/>
      <c r="HOY6126" s="18"/>
      <c r="HOZ6126" s="2"/>
      <c r="HPA6126" s="5"/>
      <c r="HPB6126" s="3"/>
      <c r="HPC6126" s="3"/>
      <c r="HPD6126" s="2"/>
      <c r="HPE6126" s="3"/>
      <c r="HPF6126" s="5"/>
      <c r="HPG6126" s="18"/>
      <c r="HPH6126" s="2"/>
      <c r="HPI6126" s="5"/>
      <c r="HPJ6126" s="3"/>
      <c r="HPK6126" s="3"/>
      <c r="HPL6126" s="2"/>
      <c r="HPM6126" s="3"/>
      <c r="HPN6126" s="5"/>
      <c r="HPO6126" s="18"/>
      <c r="HPP6126" s="2"/>
      <c r="HPQ6126" s="5"/>
      <c r="HPR6126" s="3"/>
      <c r="HPS6126" s="3"/>
      <c r="HPT6126" s="2"/>
      <c r="HPU6126" s="3"/>
      <c r="HPV6126" s="5"/>
      <c r="HPW6126" s="18"/>
      <c r="HPX6126" s="2"/>
      <c r="HPY6126" s="5"/>
      <c r="HPZ6126" s="3"/>
      <c r="HQA6126" s="3"/>
      <c r="HQB6126" s="2"/>
      <c r="HQC6126" s="3"/>
      <c r="HQD6126" s="5"/>
      <c r="HQE6126" s="18"/>
      <c r="HQF6126" s="2"/>
      <c r="HQG6126" s="5"/>
      <c r="HQH6126" s="3"/>
      <c r="HQI6126" s="3"/>
      <c r="HQJ6126" s="2"/>
      <c r="HQK6126" s="3"/>
      <c r="HQL6126" s="5"/>
      <c r="HQM6126" s="18"/>
      <c r="HQN6126" s="2"/>
      <c r="HQO6126" s="5"/>
      <c r="HQP6126" s="3"/>
      <c r="HQQ6126" s="3"/>
      <c r="HQR6126" s="2"/>
      <c r="HQS6126" s="3"/>
      <c r="HQT6126" s="5"/>
      <c r="HQU6126" s="18"/>
      <c r="HQV6126" s="2"/>
      <c r="HQW6126" s="5"/>
      <c r="HQX6126" s="3"/>
      <c r="HQY6126" s="3"/>
      <c r="HQZ6126" s="2"/>
      <c r="HRA6126" s="3"/>
      <c r="HRB6126" s="5"/>
      <c r="HRC6126" s="18"/>
      <c r="HRD6126" s="2"/>
      <c r="HRE6126" s="5"/>
      <c r="HRF6126" s="3"/>
      <c r="HRG6126" s="3"/>
      <c r="HRH6126" s="2"/>
      <c r="HRI6126" s="3"/>
      <c r="HRJ6126" s="5"/>
      <c r="HRK6126" s="18"/>
      <c r="HRL6126" s="2"/>
      <c r="HRM6126" s="5"/>
      <c r="HRN6126" s="3"/>
      <c r="HRO6126" s="3"/>
      <c r="HRP6126" s="2"/>
      <c r="HRQ6126" s="3"/>
      <c r="HRR6126" s="5"/>
      <c r="HRS6126" s="18"/>
      <c r="HRT6126" s="2"/>
      <c r="HRU6126" s="5"/>
      <c r="HRV6126" s="3"/>
      <c r="HRW6126" s="3"/>
      <c r="HRX6126" s="2"/>
      <c r="HRY6126" s="3"/>
      <c r="HRZ6126" s="5"/>
      <c r="HSA6126" s="18"/>
      <c r="HSB6126" s="2"/>
      <c r="HSC6126" s="5"/>
      <c r="HSD6126" s="3"/>
      <c r="HSE6126" s="3"/>
      <c r="HSF6126" s="2"/>
      <c r="HSG6126" s="3"/>
      <c r="HSH6126" s="5"/>
      <c r="HSI6126" s="18"/>
      <c r="HSJ6126" s="2"/>
      <c r="HSK6126" s="5"/>
      <c r="HSL6126" s="3"/>
      <c r="HSM6126" s="3"/>
      <c r="HSN6126" s="2"/>
      <c r="HSO6126" s="3"/>
      <c r="HSP6126" s="5"/>
      <c r="HSQ6126" s="18"/>
      <c r="HSR6126" s="2"/>
      <c r="HSS6126" s="5"/>
      <c r="HST6126" s="3"/>
      <c r="HSU6126" s="3"/>
      <c r="HSV6126" s="2"/>
      <c r="HSW6126" s="3"/>
      <c r="HSX6126" s="5"/>
      <c r="HSY6126" s="18"/>
      <c r="HSZ6126" s="2"/>
      <c r="HTA6126" s="5"/>
      <c r="HTB6126" s="3"/>
      <c r="HTC6126" s="3"/>
      <c r="HTD6126" s="2"/>
      <c r="HTE6126" s="3"/>
      <c r="HTF6126" s="5"/>
      <c r="HTG6126" s="18"/>
      <c r="HTH6126" s="2"/>
      <c r="HTI6126" s="5"/>
      <c r="HTJ6126" s="3"/>
      <c r="HTK6126" s="3"/>
      <c r="HTL6126" s="2"/>
      <c r="HTM6126" s="3"/>
      <c r="HTN6126" s="5"/>
      <c r="HTO6126" s="18"/>
      <c r="HTP6126" s="2"/>
      <c r="HTQ6126" s="5"/>
      <c r="HTR6126" s="3"/>
      <c r="HTS6126" s="3"/>
      <c r="HTT6126" s="2"/>
      <c r="HTU6126" s="3"/>
      <c r="HTV6126" s="5"/>
      <c r="HTW6126" s="18"/>
      <c r="HTX6126" s="2"/>
      <c r="HTY6126" s="5"/>
      <c r="HTZ6126" s="3"/>
      <c r="HUA6126" s="3"/>
      <c r="HUB6126" s="2"/>
      <c r="HUC6126" s="3"/>
      <c r="HUD6126" s="5"/>
      <c r="HUE6126" s="18"/>
      <c r="HUF6126" s="2"/>
      <c r="HUG6126" s="5"/>
      <c r="HUH6126" s="3"/>
      <c r="HUI6126" s="3"/>
      <c r="HUJ6126" s="2"/>
      <c r="HUK6126" s="3"/>
      <c r="HUL6126" s="5"/>
      <c r="HUM6126" s="18"/>
      <c r="HUN6126" s="2"/>
      <c r="HUO6126" s="5"/>
      <c r="HUP6126" s="3"/>
      <c r="HUQ6126" s="3"/>
      <c r="HUR6126" s="2"/>
      <c r="HUS6126" s="3"/>
      <c r="HUT6126" s="5"/>
      <c r="HUU6126" s="18"/>
      <c r="HUV6126" s="2"/>
      <c r="HUW6126" s="5"/>
      <c r="HUX6126" s="3"/>
      <c r="HUY6126" s="3"/>
      <c r="HUZ6126" s="2"/>
      <c r="HVA6126" s="3"/>
      <c r="HVB6126" s="5"/>
      <c r="HVC6126" s="18"/>
      <c r="HVD6126" s="2"/>
      <c r="HVE6126" s="5"/>
      <c r="HVF6126" s="3"/>
      <c r="HVG6126" s="3"/>
      <c r="HVH6126" s="2"/>
      <c r="HVI6126" s="3"/>
      <c r="HVJ6126" s="5"/>
      <c r="HVK6126" s="18"/>
      <c r="HVL6126" s="2"/>
      <c r="HVM6126" s="5"/>
      <c r="HVN6126" s="3"/>
      <c r="HVO6126" s="3"/>
      <c r="HVP6126" s="2"/>
      <c r="HVQ6126" s="3"/>
      <c r="HVR6126" s="5"/>
      <c r="HVS6126" s="18"/>
      <c r="HVT6126" s="2"/>
      <c r="HVU6126" s="5"/>
      <c r="HVV6126" s="3"/>
      <c r="HVW6126" s="3"/>
      <c r="HVX6126" s="2"/>
      <c r="HVY6126" s="3"/>
      <c r="HVZ6126" s="5"/>
      <c r="HWA6126" s="18"/>
      <c r="HWB6126" s="2"/>
      <c r="HWC6126" s="5"/>
      <c r="HWD6126" s="3"/>
      <c r="HWE6126" s="3"/>
      <c r="HWF6126" s="2"/>
      <c r="HWG6126" s="3"/>
      <c r="HWH6126" s="5"/>
      <c r="HWI6126" s="18"/>
      <c r="HWJ6126" s="2"/>
      <c r="HWK6126" s="5"/>
      <c r="HWL6126" s="3"/>
      <c r="HWM6126" s="3"/>
      <c r="HWN6126" s="2"/>
      <c r="HWO6126" s="3"/>
      <c r="HWP6126" s="5"/>
      <c r="HWQ6126" s="18"/>
      <c r="HWR6126" s="2"/>
      <c r="HWS6126" s="5"/>
      <c r="HWT6126" s="3"/>
      <c r="HWU6126" s="3"/>
      <c r="HWV6126" s="2"/>
      <c r="HWW6126" s="3"/>
      <c r="HWX6126" s="5"/>
      <c r="HWY6126" s="18"/>
      <c r="HWZ6126" s="2"/>
      <c r="HXA6126" s="5"/>
      <c r="HXB6126" s="3"/>
      <c r="HXC6126" s="3"/>
      <c r="HXD6126" s="2"/>
      <c r="HXE6126" s="3"/>
      <c r="HXF6126" s="5"/>
      <c r="HXG6126" s="18"/>
      <c r="HXH6126" s="2"/>
      <c r="HXI6126" s="5"/>
      <c r="HXJ6126" s="3"/>
      <c r="HXK6126" s="3"/>
      <c r="HXL6126" s="2"/>
      <c r="HXM6126" s="3"/>
      <c r="HXN6126" s="5"/>
      <c r="HXO6126" s="18"/>
      <c r="HXP6126" s="2"/>
      <c r="HXQ6126" s="5"/>
      <c r="HXR6126" s="3"/>
      <c r="HXS6126" s="3"/>
      <c r="HXT6126" s="2"/>
      <c r="HXU6126" s="3"/>
      <c r="HXV6126" s="5"/>
      <c r="HXW6126" s="18"/>
      <c r="HXX6126" s="2"/>
      <c r="HXY6126" s="5"/>
      <c r="HXZ6126" s="3"/>
      <c r="HYA6126" s="3"/>
      <c r="HYB6126" s="2"/>
      <c r="HYC6126" s="3"/>
      <c r="HYD6126" s="5"/>
      <c r="HYE6126" s="18"/>
      <c r="HYF6126" s="2"/>
      <c r="HYG6126" s="5"/>
      <c r="HYH6126" s="3"/>
      <c r="HYI6126" s="3"/>
      <c r="HYJ6126" s="2"/>
      <c r="HYK6126" s="3"/>
      <c r="HYL6126" s="5"/>
      <c r="HYM6126" s="18"/>
      <c r="HYN6126" s="2"/>
      <c r="HYO6126" s="5"/>
      <c r="HYP6126" s="3"/>
      <c r="HYQ6126" s="3"/>
      <c r="HYR6126" s="2"/>
      <c r="HYS6126" s="3"/>
      <c r="HYT6126" s="5"/>
      <c r="HYU6126" s="18"/>
      <c r="HYV6126" s="2"/>
      <c r="HYW6126" s="5"/>
      <c r="HYX6126" s="3"/>
      <c r="HYY6126" s="3"/>
      <c r="HYZ6126" s="2"/>
      <c r="HZA6126" s="3"/>
      <c r="HZB6126" s="5"/>
      <c r="HZC6126" s="18"/>
      <c r="HZD6126" s="2"/>
      <c r="HZE6126" s="5"/>
      <c r="HZF6126" s="3"/>
      <c r="HZG6126" s="3"/>
      <c r="HZH6126" s="2"/>
      <c r="HZI6126" s="3"/>
      <c r="HZJ6126" s="5"/>
      <c r="HZK6126" s="18"/>
      <c r="HZL6126" s="2"/>
      <c r="HZM6126" s="5"/>
      <c r="HZN6126" s="3"/>
      <c r="HZO6126" s="3"/>
      <c r="HZP6126" s="2"/>
      <c r="HZQ6126" s="3"/>
      <c r="HZR6126" s="5"/>
      <c r="HZS6126" s="18"/>
      <c r="HZT6126" s="2"/>
      <c r="HZU6126" s="5"/>
      <c r="HZV6126" s="3"/>
      <c r="HZW6126" s="3"/>
      <c r="HZX6126" s="2"/>
      <c r="HZY6126" s="3"/>
      <c r="HZZ6126" s="5"/>
      <c r="IAA6126" s="18"/>
      <c r="IAB6126" s="2"/>
      <c r="IAC6126" s="5"/>
      <c r="IAD6126" s="3"/>
      <c r="IAE6126" s="3"/>
      <c r="IAF6126" s="2"/>
      <c r="IAG6126" s="3"/>
      <c r="IAH6126" s="5"/>
      <c r="IAI6126" s="18"/>
      <c r="IAJ6126" s="2"/>
      <c r="IAK6126" s="5"/>
      <c r="IAL6126" s="3"/>
      <c r="IAM6126" s="3"/>
      <c r="IAN6126" s="2"/>
      <c r="IAO6126" s="3"/>
      <c r="IAP6126" s="5"/>
      <c r="IAQ6126" s="18"/>
      <c r="IAR6126" s="2"/>
      <c r="IAS6126" s="5"/>
      <c r="IAT6126" s="3"/>
      <c r="IAU6126" s="3"/>
      <c r="IAV6126" s="2"/>
      <c r="IAW6126" s="3"/>
      <c r="IAX6126" s="5"/>
      <c r="IAY6126" s="18"/>
      <c r="IAZ6126" s="2"/>
      <c r="IBA6126" s="5"/>
      <c r="IBB6126" s="3"/>
      <c r="IBC6126" s="3"/>
      <c r="IBD6126" s="2"/>
      <c r="IBE6126" s="3"/>
      <c r="IBF6126" s="5"/>
      <c r="IBG6126" s="18"/>
      <c r="IBH6126" s="2"/>
      <c r="IBI6126" s="5"/>
      <c r="IBJ6126" s="3"/>
      <c r="IBK6126" s="3"/>
      <c r="IBL6126" s="2"/>
      <c r="IBM6126" s="3"/>
      <c r="IBN6126" s="5"/>
      <c r="IBO6126" s="18"/>
      <c r="IBP6126" s="2"/>
      <c r="IBQ6126" s="5"/>
      <c r="IBR6126" s="3"/>
      <c r="IBS6126" s="3"/>
      <c r="IBT6126" s="2"/>
      <c r="IBU6126" s="3"/>
      <c r="IBV6126" s="5"/>
      <c r="IBW6126" s="18"/>
      <c r="IBX6126" s="2"/>
      <c r="IBY6126" s="5"/>
      <c r="IBZ6126" s="3"/>
      <c r="ICA6126" s="3"/>
      <c r="ICB6126" s="2"/>
      <c r="ICC6126" s="3"/>
      <c r="ICD6126" s="5"/>
      <c r="ICE6126" s="18"/>
      <c r="ICF6126" s="2"/>
      <c r="ICG6126" s="5"/>
      <c r="ICH6126" s="3"/>
      <c r="ICI6126" s="3"/>
      <c r="ICJ6126" s="2"/>
      <c r="ICK6126" s="3"/>
      <c r="ICL6126" s="5"/>
      <c r="ICM6126" s="18"/>
      <c r="ICN6126" s="2"/>
      <c r="ICO6126" s="5"/>
      <c r="ICP6126" s="3"/>
      <c r="ICQ6126" s="3"/>
      <c r="ICR6126" s="2"/>
      <c r="ICS6126" s="3"/>
      <c r="ICT6126" s="5"/>
      <c r="ICU6126" s="18"/>
      <c r="ICV6126" s="2"/>
      <c r="ICW6126" s="5"/>
      <c r="ICX6126" s="3"/>
      <c r="ICY6126" s="3"/>
      <c r="ICZ6126" s="2"/>
      <c r="IDA6126" s="3"/>
      <c r="IDB6126" s="5"/>
      <c r="IDC6126" s="18"/>
      <c r="IDD6126" s="2"/>
      <c r="IDE6126" s="5"/>
      <c r="IDF6126" s="3"/>
      <c r="IDG6126" s="3"/>
      <c r="IDH6126" s="2"/>
      <c r="IDI6126" s="3"/>
      <c r="IDJ6126" s="5"/>
      <c r="IDK6126" s="18"/>
      <c r="IDL6126" s="2"/>
      <c r="IDM6126" s="5"/>
      <c r="IDN6126" s="3"/>
      <c r="IDO6126" s="3"/>
      <c r="IDP6126" s="2"/>
      <c r="IDQ6126" s="3"/>
      <c r="IDR6126" s="5"/>
      <c r="IDS6126" s="18"/>
      <c r="IDT6126" s="2"/>
      <c r="IDU6126" s="5"/>
      <c r="IDV6126" s="3"/>
      <c r="IDW6126" s="3"/>
      <c r="IDX6126" s="2"/>
      <c r="IDY6126" s="3"/>
      <c r="IDZ6126" s="5"/>
      <c r="IEA6126" s="18"/>
      <c r="IEB6126" s="2"/>
      <c r="IEC6126" s="5"/>
      <c r="IED6126" s="3"/>
      <c r="IEE6126" s="3"/>
      <c r="IEF6126" s="2"/>
      <c r="IEG6126" s="3"/>
      <c r="IEH6126" s="5"/>
      <c r="IEI6126" s="18"/>
      <c r="IEJ6126" s="2"/>
      <c r="IEK6126" s="5"/>
      <c r="IEL6126" s="3"/>
      <c r="IEM6126" s="3"/>
      <c r="IEN6126" s="2"/>
      <c r="IEO6126" s="3"/>
      <c r="IEP6126" s="5"/>
      <c r="IEQ6126" s="18"/>
      <c r="IER6126" s="2"/>
      <c r="IES6126" s="5"/>
      <c r="IET6126" s="3"/>
      <c r="IEU6126" s="3"/>
      <c r="IEV6126" s="2"/>
      <c r="IEW6126" s="3"/>
      <c r="IEX6126" s="5"/>
      <c r="IEY6126" s="18"/>
      <c r="IEZ6126" s="2"/>
      <c r="IFA6126" s="5"/>
      <c r="IFB6126" s="3"/>
      <c r="IFC6126" s="3"/>
      <c r="IFD6126" s="2"/>
      <c r="IFE6126" s="3"/>
      <c r="IFF6126" s="5"/>
      <c r="IFG6126" s="18"/>
      <c r="IFH6126" s="2"/>
      <c r="IFI6126" s="5"/>
      <c r="IFJ6126" s="3"/>
      <c r="IFK6126" s="3"/>
      <c r="IFL6126" s="2"/>
      <c r="IFM6126" s="3"/>
      <c r="IFN6126" s="5"/>
      <c r="IFO6126" s="18"/>
      <c r="IFP6126" s="2"/>
      <c r="IFQ6126" s="5"/>
      <c r="IFR6126" s="3"/>
      <c r="IFS6126" s="3"/>
      <c r="IFT6126" s="2"/>
      <c r="IFU6126" s="3"/>
      <c r="IFV6126" s="5"/>
      <c r="IFW6126" s="18"/>
      <c r="IFX6126" s="2"/>
      <c r="IFY6126" s="5"/>
      <c r="IFZ6126" s="3"/>
      <c r="IGA6126" s="3"/>
      <c r="IGB6126" s="2"/>
      <c r="IGC6126" s="3"/>
      <c r="IGD6126" s="5"/>
      <c r="IGE6126" s="18"/>
      <c r="IGF6126" s="2"/>
      <c r="IGG6126" s="5"/>
      <c r="IGH6126" s="3"/>
      <c r="IGI6126" s="3"/>
      <c r="IGJ6126" s="2"/>
      <c r="IGK6126" s="3"/>
      <c r="IGL6126" s="5"/>
      <c r="IGM6126" s="18"/>
      <c r="IGN6126" s="2"/>
      <c r="IGO6126" s="5"/>
      <c r="IGP6126" s="3"/>
      <c r="IGQ6126" s="3"/>
      <c r="IGR6126" s="2"/>
      <c r="IGS6126" s="3"/>
      <c r="IGT6126" s="5"/>
      <c r="IGU6126" s="18"/>
      <c r="IGV6126" s="2"/>
      <c r="IGW6126" s="5"/>
      <c r="IGX6126" s="3"/>
      <c r="IGY6126" s="3"/>
      <c r="IGZ6126" s="2"/>
      <c r="IHA6126" s="3"/>
      <c r="IHB6126" s="5"/>
      <c r="IHC6126" s="18"/>
      <c r="IHD6126" s="2"/>
      <c r="IHE6126" s="5"/>
      <c r="IHF6126" s="3"/>
      <c r="IHG6126" s="3"/>
      <c r="IHH6126" s="2"/>
      <c r="IHI6126" s="3"/>
      <c r="IHJ6126" s="5"/>
      <c r="IHK6126" s="18"/>
      <c r="IHL6126" s="2"/>
      <c r="IHM6126" s="5"/>
      <c r="IHN6126" s="3"/>
      <c r="IHO6126" s="3"/>
      <c r="IHP6126" s="2"/>
      <c r="IHQ6126" s="3"/>
      <c r="IHR6126" s="5"/>
      <c r="IHS6126" s="18"/>
      <c r="IHT6126" s="2"/>
      <c r="IHU6126" s="5"/>
      <c r="IHV6126" s="3"/>
      <c r="IHW6126" s="3"/>
      <c r="IHX6126" s="2"/>
      <c r="IHY6126" s="3"/>
      <c r="IHZ6126" s="5"/>
      <c r="IIA6126" s="18"/>
      <c r="IIB6126" s="2"/>
      <c r="IIC6126" s="5"/>
      <c r="IID6126" s="3"/>
      <c r="IIE6126" s="3"/>
      <c r="IIF6126" s="2"/>
      <c r="IIG6126" s="3"/>
      <c r="IIH6126" s="5"/>
      <c r="III6126" s="18"/>
      <c r="IIJ6126" s="2"/>
      <c r="IIK6126" s="5"/>
      <c r="IIL6126" s="3"/>
      <c r="IIM6126" s="3"/>
      <c r="IIN6126" s="2"/>
      <c r="IIO6126" s="3"/>
      <c r="IIP6126" s="5"/>
      <c r="IIQ6126" s="18"/>
      <c r="IIR6126" s="2"/>
      <c r="IIS6126" s="5"/>
      <c r="IIT6126" s="3"/>
      <c r="IIU6126" s="3"/>
      <c r="IIV6126" s="2"/>
      <c r="IIW6126" s="3"/>
      <c r="IIX6126" s="5"/>
      <c r="IIY6126" s="18"/>
      <c r="IIZ6126" s="2"/>
      <c r="IJA6126" s="5"/>
      <c r="IJB6126" s="3"/>
      <c r="IJC6126" s="3"/>
      <c r="IJD6126" s="2"/>
      <c r="IJE6126" s="3"/>
      <c r="IJF6126" s="5"/>
      <c r="IJG6126" s="18"/>
      <c r="IJH6126" s="2"/>
      <c r="IJI6126" s="5"/>
      <c r="IJJ6126" s="3"/>
      <c r="IJK6126" s="3"/>
      <c r="IJL6126" s="2"/>
      <c r="IJM6126" s="3"/>
      <c r="IJN6126" s="5"/>
      <c r="IJO6126" s="18"/>
      <c r="IJP6126" s="2"/>
      <c r="IJQ6126" s="5"/>
      <c r="IJR6126" s="3"/>
      <c r="IJS6126" s="3"/>
      <c r="IJT6126" s="2"/>
      <c r="IJU6126" s="3"/>
      <c r="IJV6126" s="5"/>
      <c r="IJW6126" s="18"/>
      <c r="IJX6126" s="2"/>
      <c r="IJY6126" s="5"/>
      <c r="IJZ6126" s="3"/>
      <c r="IKA6126" s="3"/>
      <c r="IKB6126" s="2"/>
      <c r="IKC6126" s="3"/>
      <c r="IKD6126" s="5"/>
      <c r="IKE6126" s="18"/>
      <c r="IKF6126" s="2"/>
      <c r="IKG6126" s="5"/>
      <c r="IKH6126" s="3"/>
      <c r="IKI6126" s="3"/>
      <c r="IKJ6126" s="2"/>
      <c r="IKK6126" s="3"/>
      <c r="IKL6126" s="5"/>
      <c r="IKM6126" s="18"/>
      <c r="IKN6126" s="2"/>
      <c r="IKO6126" s="5"/>
      <c r="IKP6126" s="3"/>
      <c r="IKQ6126" s="3"/>
      <c r="IKR6126" s="2"/>
      <c r="IKS6126" s="3"/>
      <c r="IKT6126" s="5"/>
      <c r="IKU6126" s="18"/>
      <c r="IKV6126" s="2"/>
      <c r="IKW6126" s="5"/>
      <c r="IKX6126" s="3"/>
      <c r="IKY6126" s="3"/>
      <c r="IKZ6126" s="2"/>
      <c r="ILA6126" s="3"/>
      <c r="ILB6126" s="5"/>
      <c r="ILC6126" s="18"/>
      <c r="ILD6126" s="2"/>
      <c r="ILE6126" s="5"/>
      <c r="ILF6126" s="3"/>
      <c r="ILG6126" s="3"/>
      <c r="ILH6126" s="2"/>
      <c r="ILI6126" s="3"/>
      <c r="ILJ6126" s="5"/>
      <c r="ILK6126" s="18"/>
      <c r="ILL6126" s="2"/>
      <c r="ILM6126" s="5"/>
      <c r="ILN6126" s="3"/>
      <c r="ILO6126" s="3"/>
      <c r="ILP6126" s="2"/>
      <c r="ILQ6126" s="3"/>
      <c r="ILR6126" s="5"/>
      <c r="ILS6126" s="18"/>
      <c r="ILT6126" s="2"/>
      <c r="ILU6126" s="5"/>
      <c r="ILV6126" s="3"/>
      <c r="ILW6126" s="3"/>
      <c r="ILX6126" s="2"/>
      <c r="ILY6126" s="3"/>
      <c r="ILZ6126" s="5"/>
      <c r="IMA6126" s="18"/>
      <c r="IMB6126" s="2"/>
      <c r="IMC6126" s="5"/>
      <c r="IMD6126" s="3"/>
      <c r="IME6126" s="3"/>
      <c r="IMF6126" s="2"/>
      <c r="IMG6126" s="3"/>
      <c r="IMH6126" s="5"/>
      <c r="IMI6126" s="18"/>
      <c r="IMJ6126" s="2"/>
      <c r="IMK6126" s="5"/>
      <c r="IML6126" s="3"/>
      <c r="IMM6126" s="3"/>
      <c r="IMN6126" s="2"/>
      <c r="IMO6126" s="3"/>
      <c r="IMP6126" s="5"/>
      <c r="IMQ6126" s="18"/>
      <c r="IMR6126" s="2"/>
      <c r="IMS6126" s="5"/>
      <c r="IMT6126" s="3"/>
      <c r="IMU6126" s="3"/>
      <c r="IMV6126" s="2"/>
      <c r="IMW6126" s="3"/>
      <c r="IMX6126" s="5"/>
      <c r="IMY6126" s="18"/>
      <c r="IMZ6126" s="2"/>
      <c r="INA6126" s="5"/>
      <c r="INB6126" s="3"/>
      <c r="INC6126" s="3"/>
      <c r="IND6126" s="2"/>
      <c r="INE6126" s="3"/>
      <c r="INF6126" s="5"/>
      <c r="ING6126" s="18"/>
      <c r="INH6126" s="2"/>
      <c r="INI6126" s="5"/>
      <c r="INJ6126" s="3"/>
      <c r="INK6126" s="3"/>
      <c r="INL6126" s="2"/>
      <c r="INM6126" s="3"/>
      <c r="INN6126" s="5"/>
      <c r="INO6126" s="18"/>
      <c r="INP6126" s="2"/>
      <c r="INQ6126" s="5"/>
      <c r="INR6126" s="3"/>
      <c r="INS6126" s="3"/>
      <c r="INT6126" s="2"/>
      <c r="INU6126" s="3"/>
      <c r="INV6126" s="5"/>
      <c r="INW6126" s="18"/>
      <c r="INX6126" s="2"/>
      <c r="INY6126" s="5"/>
      <c r="INZ6126" s="3"/>
      <c r="IOA6126" s="3"/>
      <c r="IOB6126" s="2"/>
      <c r="IOC6126" s="3"/>
      <c r="IOD6126" s="5"/>
      <c r="IOE6126" s="18"/>
      <c r="IOF6126" s="2"/>
      <c r="IOG6126" s="5"/>
      <c r="IOH6126" s="3"/>
      <c r="IOI6126" s="3"/>
      <c r="IOJ6126" s="2"/>
      <c r="IOK6126" s="3"/>
      <c r="IOL6126" s="5"/>
      <c r="IOM6126" s="18"/>
      <c r="ION6126" s="2"/>
      <c r="IOO6126" s="5"/>
      <c r="IOP6126" s="3"/>
      <c r="IOQ6126" s="3"/>
      <c r="IOR6126" s="2"/>
      <c r="IOS6126" s="3"/>
      <c r="IOT6126" s="5"/>
      <c r="IOU6126" s="18"/>
      <c r="IOV6126" s="2"/>
      <c r="IOW6126" s="5"/>
      <c r="IOX6126" s="3"/>
      <c r="IOY6126" s="3"/>
      <c r="IOZ6126" s="2"/>
      <c r="IPA6126" s="3"/>
      <c r="IPB6126" s="5"/>
      <c r="IPC6126" s="18"/>
      <c r="IPD6126" s="2"/>
      <c r="IPE6126" s="5"/>
      <c r="IPF6126" s="3"/>
      <c r="IPG6126" s="3"/>
      <c r="IPH6126" s="2"/>
      <c r="IPI6126" s="3"/>
      <c r="IPJ6126" s="5"/>
      <c r="IPK6126" s="18"/>
      <c r="IPL6126" s="2"/>
      <c r="IPM6126" s="5"/>
      <c r="IPN6126" s="3"/>
      <c r="IPO6126" s="3"/>
      <c r="IPP6126" s="2"/>
      <c r="IPQ6126" s="3"/>
      <c r="IPR6126" s="5"/>
      <c r="IPS6126" s="18"/>
      <c r="IPT6126" s="2"/>
      <c r="IPU6126" s="5"/>
      <c r="IPV6126" s="3"/>
      <c r="IPW6126" s="3"/>
      <c r="IPX6126" s="2"/>
      <c r="IPY6126" s="3"/>
      <c r="IPZ6126" s="5"/>
      <c r="IQA6126" s="18"/>
      <c r="IQB6126" s="2"/>
      <c r="IQC6126" s="5"/>
      <c r="IQD6126" s="3"/>
      <c r="IQE6126" s="3"/>
      <c r="IQF6126" s="2"/>
      <c r="IQG6126" s="3"/>
      <c r="IQH6126" s="5"/>
      <c r="IQI6126" s="18"/>
      <c r="IQJ6126" s="2"/>
      <c r="IQK6126" s="5"/>
      <c r="IQL6126" s="3"/>
      <c r="IQM6126" s="3"/>
      <c r="IQN6126" s="2"/>
      <c r="IQO6126" s="3"/>
      <c r="IQP6126" s="5"/>
      <c r="IQQ6126" s="18"/>
      <c r="IQR6126" s="2"/>
      <c r="IQS6126" s="5"/>
      <c r="IQT6126" s="3"/>
      <c r="IQU6126" s="3"/>
      <c r="IQV6126" s="2"/>
      <c r="IQW6126" s="3"/>
      <c r="IQX6126" s="5"/>
      <c r="IQY6126" s="18"/>
      <c r="IQZ6126" s="2"/>
      <c r="IRA6126" s="5"/>
      <c r="IRB6126" s="3"/>
      <c r="IRC6126" s="3"/>
      <c r="IRD6126" s="2"/>
      <c r="IRE6126" s="3"/>
      <c r="IRF6126" s="5"/>
      <c r="IRG6126" s="18"/>
      <c r="IRH6126" s="2"/>
      <c r="IRI6126" s="5"/>
      <c r="IRJ6126" s="3"/>
      <c r="IRK6126" s="3"/>
      <c r="IRL6126" s="2"/>
      <c r="IRM6126" s="3"/>
      <c r="IRN6126" s="5"/>
      <c r="IRO6126" s="18"/>
      <c r="IRP6126" s="2"/>
      <c r="IRQ6126" s="5"/>
      <c r="IRR6126" s="3"/>
      <c r="IRS6126" s="3"/>
      <c r="IRT6126" s="2"/>
      <c r="IRU6126" s="3"/>
      <c r="IRV6126" s="5"/>
      <c r="IRW6126" s="18"/>
      <c r="IRX6126" s="2"/>
      <c r="IRY6126" s="5"/>
      <c r="IRZ6126" s="3"/>
      <c r="ISA6126" s="3"/>
      <c r="ISB6126" s="2"/>
      <c r="ISC6126" s="3"/>
      <c r="ISD6126" s="5"/>
      <c r="ISE6126" s="18"/>
      <c r="ISF6126" s="2"/>
      <c r="ISG6126" s="5"/>
      <c r="ISH6126" s="3"/>
      <c r="ISI6126" s="3"/>
      <c r="ISJ6126" s="2"/>
      <c r="ISK6126" s="3"/>
      <c r="ISL6126" s="5"/>
      <c r="ISM6126" s="18"/>
      <c r="ISN6126" s="2"/>
      <c r="ISO6126" s="5"/>
      <c r="ISP6126" s="3"/>
      <c r="ISQ6126" s="3"/>
      <c r="ISR6126" s="2"/>
      <c r="ISS6126" s="3"/>
      <c r="IST6126" s="5"/>
      <c r="ISU6126" s="18"/>
      <c r="ISV6126" s="2"/>
      <c r="ISW6126" s="5"/>
      <c r="ISX6126" s="3"/>
      <c r="ISY6126" s="3"/>
      <c r="ISZ6126" s="2"/>
      <c r="ITA6126" s="3"/>
      <c r="ITB6126" s="5"/>
      <c r="ITC6126" s="18"/>
      <c r="ITD6126" s="2"/>
      <c r="ITE6126" s="5"/>
      <c r="ITF6126" s="3"/>
      <c r="ITG6126" s="3"/>
      <c r="ITH6126" s="2"/>
      <c r="ITI6126" s="3"/>
      <c r="ITJ6126" s="5"/>
      <c r="ITK6126" s="18"/>
      <c r="ITL6126" s="2"/>
      <c r="ITM6126" s="5"/>
      <c r="ITN6126" s="3"/>
      <c r="ITO6126" s="3"/>
      <c r="ITP6126" s="2"/>
      <c r="ITQ6126" s="3"/>
      <c r="ITR6126" s="5"/>
      <c r="ITS6126" s="18"/>
      <c r="ITT6126" s="2"/>
      <c r="ITU6126" s="5"/>
      <c r="ITV6126" s="3"/>
      <c r="ITW6126" s="3"/>
      <c r="ITX6126" s="2"/>
      <c r="ITY6126" s="3"/>
      <c r="ITZ6126" s="5"/>
      <c r="IUA6126" s="18"/>
      <c r="IUB6126" s="2"/>
      <c r="IUC6126" s="5"/>
      <c r="IUD6126" s="3"/>
      <c r="IUE6126" s="3"/>
      <c r="IUF6126" s="2"/>
      <c r="IUG6126" s="3"/>
      <c r="IUH6126" s="5"/>
      <c r="IUI6126" s="18"/>
      <c r="IUJ6126" s="2"/>
      <c r="IUK6126" s="5"/>
      <c r="IUL6126" s="3"/>
      <c r="IUM6126" s="3"/>
      <c r="IUN6126" s="2"/>
      <c r="IUO6126" s="3"/>
      <c r="IUP6126" s="5"/>
      <c r="IUQ6126" s="18"/>
      <c r="IUR6126" s="2"/>
      <c r="IUS6126" s="5"/>
      <c r="IUT6126" s="3"/>
      <c r="IUU6126" s="3"/>
      <c r="IUV6126" s="2"/>
      <c r="IUW6126" s="3"/>
      <c r="IUX6126" s="5"/>
      <c r="IUY6126" s="18"/>
      <c r="IUZ6126" s="2"/>
      <c r="IVA6126" s="5"/>
      <c r="IVB6126" s="3"/>
      <c r="IVC6126" s="3"/>
      <c r="IVD6126" s="2"/>
      <c r="IVE6126" s="3"/>
      <c r="IVF6126" s="5"/>
      <c r="IVG6126" s="18"/>
      <c r="IVH6126" s="2"/>
      <c r="IVI6126" s="5"/>
      <c r="IVJ6126" s="3"/>
      <c r="IVK6126" s="3"/>
      <c r="IVL6126" s="2"/>
      <c r="IVM6126" s="3"/>
      <c r="IVN6126" s="5"/>
      <c r="IVO6126" s="18"/>
      <c r="IVP6126" s="2"/>
      <c r="IVQ6126" s="5"/>
      <c r="IVR6126" s="3"/>
      <c r="IVS6126" s="3"/>
      <c r="IVT6126" s="2"/>
      <c r="IVU6126" s="3"/>
      <c r="IVV6126" s="5"/>
      <c r="IVW6126" s="18"/>
      <c r="IVX6126" s="2"/>
      <c r="IVY6126" s="5"/>
      <c r="IVZ6126" s="3"/>
      <c r="IWA6126" s="3"/>
      <c r="IWB6126" s="2"/>
      <c r="IWC6126" s="3"/>
      <c r="IWD6126" s="5"/>
      <c r="IWE6126" s="18"/>
      <c r="IWF6126" s="2"/>
      <c r="IWG6126" s="5"/>
      <c r="IWH6126" s="3"/>
      <c r="IWI6126" s="3"/>
      <c r="IWJ6126" s="2"/>
      <c r="IWK6126" s="3"/>
      <c r="IWL6126" s="5"/>
      <c r="IWM6126" s="18"/>
      <c r="IWN6126" s="2"/>
      <c r="IWO6126" s="5"/>
      <c r="IWP6126" s="3"/>
      <c r="IWQ6126" s="3"/>
      <c r="IWR6126" s="2"/>
      <c r="IWS6126" s="3"/>
      <c r="IWT6126" s="5"/>
      <c r="IWU6126" s="18"/>
      <c r="IWV6126" s="2"/>
      <c r="IWW6126" s="5"/>
      <c r="IWX6126" s="3"/>
      <c r="IWY6126" s="3"/>
      <c r="IWZ6126" s="2"/>
      <c r="IXA6126" s="3"/>
      <c r="IXB6126" s="5"/>
      <c r="IXC6126" s="18"/>
      <c r="IXD6126" s="2"/>
      <c r="IXE6126" s="5"/>
      <c r="IXF6126" s="3"/>
      <c r="IXG6126" s="3"/>
      <c r="IXH6126" s="2"/>
      <c r="IXI6126" s="3"/>
      <c r="IXJ6126" s="5"/>
      <c r="IXK6126" s="18"/>
      <c r="IXL6126" s="2"/>
      <c r="IXM6126" s="5"/>
      <c r="IXN6126" s="3"/>
      <c r="IXO6126" s="3"/>
      <c r="IXP6126" s="2"/>
      <c r="IXQ6126" s="3"/>
      <c r="IXR6126" s="5"/>
      <c r="IXS6126" s="18"/>
      <c r="IXT6126" s="2"/>
      <c r="IXU6126" s="5"/>
      <c r="IXV6126" s="3"/>
      <c r="IXW6126" s="3"/>
      <c r="IXX6126" s="2"/>
      <c r="IXY6126" s="3"/>
      <c r="IXZ6126" s="5"/>
      <c r="IYA6126" s="18"/>
      <c r="IYB6126" s="2"/>
      <c r="IYC6126" s="5"/>
      <c r="IYD6126" s="3"/>
      <c r="IYE6126" s="3"/>
      <c r="IYF6126" s="2"/>
      <c r="IYG6126" s="3"/>
      <c r="IYH6126" s="5"/>
      <c r="IYI6126" s="18"/>
      <c r="IYJ6126" s="2"/>
      <c r="IYK6126" s="5"/>
      <c r="IYL6126" s="3"/>
      <c r="IYM6126" s="3"/>
      <c r="IYN6126" s="2"/>
      <c r="IYO6126" s="3"/>
      <c r="IYP6126" s="5"/>
      <c r="IYQ6126" s="18"/>
      <c r="IYR6126" s="2"/>
      <c r="IYS6126" s="5"/>
      <c r="IYT6126" s="3"/>
      <c r="IYU6126" s="3"/>
      <c r="IYV6126" s="2"/>
      <c r="IYW6126" s="3"/>
      <c r="IYX6126" s="5"/>
      <c r="IYY6126" s="18"/>
      <c r="IYZ6126" s="2"/>
      <c r="IZA6126" s="5"/>
      <c r="IZB6126" s="3"/>
      <c r="IZC6126" s="3"/>
      <c r="IZD6126" s="2"/>
      <c r="IZE6126" s="3"/>
      <c r="IZF6126" s="5"/>
      <c r="IZG6126" s="18"/>
      <c r="IZH6126" s="2"/>
      <c r="IZI6126" s="5"/>
      <c r="IZJ6126" s="3"/>
      <c r="IZK6126" s="3"/>
      <c r="IZL6126" s="2"/>
      <c r="IZM6126" s="3"/>
      <c r="IZN6126" s="5"/>
      <c r="IZO6126" s="18"/>
      <c r="IZP6126" s="2"/>
      <c r="IZQ6126" s="5"/>
      <c r="IZR6126" s="3"/>
      <c r="IZS6126" s="3"/>
      <c r="IZT6126" s="2"/>
      <c r="IZU6126" s="3"/>
      <c r="IZV6126" s="5"/>
      <c r="IZW6126" s="18"/>
      <c r="IZX6126" s="2"/>
      <c r="IZY6126" s="5"/>
      <c r="IZZ6126" s="3"/>
      <c r="JAA6126" s="3"/>
      <c r="JAB6126" s="2"/>
      <c r="JAC6126" s="3"/>
      <c r="JAD6126" s="5"/>
      <c r="JAE6126" s="18"/>
      <c r="JAF6126" s="2"/>
      <c r="JAG6126" s="5"/>
      <c r="JAH6126" s="3"/>
      <c r="JAI6126" s="3"/>
      <c r="JAJ6126" s="2"/>
      <c r="JAK6126" s="3"/>
      <c r="JAL6126" s="5"/>
      <c r="JAM6126" s="18"/>
      <c r="JAN6126" s="2"/>
      <c r="JAO6126" s="5"/>
      <c r="JAP6126" s="3"/>
      <c r="JAQ6126" s="3"/>
      <c r="JAR6126" s="2"/>
      <c r="JAS6126" s="3"/>
      <c r="JAT6126" s="5"/>
      <c r="JAU6126" s="18"/>
      <c r="JAV6126" s="2"/>
      <c r="JAW6126" s="5"/>
      <c r="JAX6126" s="3"/>
      <c r="JAY6126" s="3"/>
      <c r="JAZ6126" s="2"/>
      <c r="JBA6126" s="3"/>
      <c r="JBB6126" s="5"/>
      <c r="JBC6126" s="18"/>
      <c r="JBD6126" s="2"/>
      <c r="JBE6126" s="5"/>
      <c r="JBF6126" s="3"/>
      <c r="JBG6126" s="3"/>
      <c r="JBH6126" s="2"/>
      <c r="JBI6126" s="3"/>
      <c r="JBJ6126" s="5"/>
      <c r="JBK6126" s="18"/>
      <c r="JBL6126" s="2"/>
      <c r="JBM6126" s="5"/>
      <c r="JBN6126" s="3"/>
      <c r="JBO6126" s="3"/>
      <c r="JBP6126" s="2"/>
      <c r="JBQ6126" s="3"/>
      <c r="JBR6126" s="5"/>
      <c r="JBS6126" s="18"/>
      <c r="JBT6126" s="2"/>
      <c r="JBU6126" s="5"/>
      <c r="JBV6126" s="3"/>
      <c r="JBW6126" s="3"/>
      <c r="JBX6126" s="2"/>
      <c r="JBY6126" s="3"/>
      <c r="JBZ6126" s="5"/>
      <c r="JCA6126" s="18"/>
      <c r="JCB6126" s="2"/>
      <c r="JCC6126" s="5"/>
      <c r="JCD6126" s="3"/>
      <c r="JCE6126" s="3"/>
      <c r="JCF6126" s="2"/>
      <c r="JCG6126" s="3"/>
      <c r="JCH6126" s="5"/>
      <c r="JCI6126" s="18"/>
      <c r="JCJ6126" s="2"/>
      <c r="JCK6126" s="5"/>
      <c r="JCL6126" s="3"/>
      <c r="JCM6126" s="3"/>
      <c r="JCN6126" s="2"/>
      <c r="JCO6126" s="3"/>
      <c r="JCP6126" s="5"/>
      <c r="JCQ6126" s="18"/>
      <c r="JCR6126" s="2"/>
      <c r="JCS6126" s="5"/>
      <c r="JCT6126" s="3"/>
      <c r="JCU6126" s="3"/>
      <c r="JCV6126" s="2"/>
      <c r="JCW6126" s="3"/>
      <c r="JCX6126" s="5"/>
      <c r="JCY6126" s="18"/>
      <c r="JCZ6126" s="2"/>
      <c r="JDA6126" s="5"/>
      <c r="JDB6126" s="3"/>
      <c r="JDC6126" s="3"/>
      <c r="JDD6126" s="2"/>
      <c r="JDE6126" s="3"/>
      <c r="JDF6126" s="5"/>
      <c r="JDG6126" s="18"/>
      <c r="JDH6126" s="2"/>
      <c r="JDI6126" s="5"/>
      <c r="JDJ6126" s="3"/>
      <c r="JDK6126" s="3"/>
      <c r="JDL6126" s="2"/>
      <c r="JDM6126" s="3"/>
      <c r="JDN6126" s="5"/>
      <c r="JDO6126" s="18"/>
      <c r="JDP6126" s="2"/>
      <c r="JDQ6126" s="5"/>
      <c r="JDR6126" s="3"/>
      <c r="JDS6126" s="3"/>
      <c r="JDT6126" s="2"/>
      <c r="JDU6126" s="3"/>
      <c r="JDV6126" s="5"/>
      <c r="JDW6126" s="18"/>
      <c r="JDX6126" s="2"/>
      <c r="JDY6126" s="5"/>
      <c r="JDZ6126" s="3"/>
      <c r="JEA6126" s="3"/>
      <c r="JEB6126" s="2"/>
      <c r="JEC6126" s="3"/>
      <c r="JED6126" s="5"/>
      <c r="JEE6126" s="18"/>
      <c r="JEF6126" s="2"/>
      <c r="JEG6126" s="5"/>
      <c r="JEH6126" s="3"/>
      <c r="JEI6126" s="3"/>
      <c r="JEJ6126" s="2"/>
      <c r="JEK6126" s="3"/>
      <c r="JEL6126" s="5"/>
      <c r="JEM6126" s="18"/>
      <c r="JEN6126" s="2"/>
      <c r="JEO6126" s="5"/>
      <c r="JEP6126" s="3"/>
      <c r="JEQ6126" s="3"/>
      <c r="JER6126" s="2"/>
      <c r="JES6126" s="3"/>
      <c r="JET6126" s="5"/>
      <c r="JEU6126" s="18"/>
      <c r="JEV6126" s="2"/>
      <c r="JEW6126" s="5"/>
      <c r="JEX6126" s="3"/>
      <c r="JEY6126" s="3"/>
      <c r="JEZ6126" s="2"/>
      <c r="JFA6126" s="3"/>
      <c r="JFB6126" s="5"/>
      <c r="JFC6126" s="18"/>
      <c r="JFD6126" s="2"/>
      <c r="JFE6126" s="5"/>
      <c r="JFF6126" s="3"/>
      <c r="JFG6126" s="3"/>
      <c r="JFH6126" s="2"/>
      <c r="JFI6126" s="3"/>
      <c r="JFJ6126" s="5"/>
      <c r="JFK6126" s="18"/>
      <c r="JFL6126" s="2"/>
      <c r="JFM6126" s="5"/>
      <c r="JFN6126" s="3"/>
      <c r="JFO6126" s="3"/>
      <c r="JFP6126" s="2"/>
      <c r="JFQ6126" s="3"/>
      <c r="JFR6126" s="5"/>
      <c r="JFS6126" s="18"/>
      <c r="JFT6126" s="2"/>
      <c r="JFU6126" s="5"/>
      <c r="JFV6126" s="3"/>
      <c r="JFW6126" s="3"/>
      <c r="JFX6126" s="2"/>
      <c r="JFY6126" s="3"/>
      <c r="JFZ6126" s="5"/>
      <c r="JGA6126" s="18"/>
      <c r="JGB6126" s="2"/>
      <c r="JGC6126" s="5"/>
      <c r="JGD6126" s="3"/>
      <c r="JGE6126" s="3"/>
      <c r="JGF6126" s="2"/>
      <c r="JGG6126" s="3"/>
      <c r="JGH6126" s="5"/>
      <c r="JGI6126" s="18"/>
      <c r="JGJ6126" s="2"/>
      <c r="JGK6126" s="5"/>
      <c r="JGL6126" s="3"/>
      <c r="JGM6126" s="3"/>
      <c r="JGN6126" s="2"/>
      <c r="JGO6126" s="3"/>
      <c r="JGP6126" s="5"/>
      <c r="JGQ6126" s="18"/>
      <c r="JGR6126" s="2"/>
      <c r="JGS6126" s="5"/>
      <c r="JGT6126" s="3"/>
      <c r="JGU6126" s="3"/>
      <c r="JGV6126" s="2"/>
      <c r="JGW6126" s="3"/>
      <c r="JGX6126" s="5"/>
      <c r="JGY6126" s="18"/>
      <c r="JGZ6126" s="2"/>
      <c r="JHA6126" s="5"/>
      <c r="JHB6126" s="3"/>
      <c r="JHC6126" s="3"/>
      <c r="JHD6126" s="2"/>
      <c r="JHE6126" s="3"/>
      <c r="JHF6126" s="5"/>
      <c r="JHG6126" s="18"/>
      <c r="JHH6126" s="2"/>
      <c r="JHI6126" s="5"/>
      <c r="JHJ6126" s="3"/>
      <c r="JHK6126" s="3"/>
      <c r="JHL6126" s="2"/>
      <c r="JHM6126" s="3"/>
      <c r="JHN6126" s="5"/>
      <c r="JHO6126" s="18"/>
      <c r="JHP6126" s="2"/>
      <c r="JHQ6126" s="5"/>
      <c r="JHR6126" s="3"/>
      <c r="JHS6126" s="3"/>
      <c r="JHT6126" s="2"/>
      <c r="JHU6126" s="3"/>
      <c r="JHV6126" s="5"/>
      <c r="JHW6126" s="18"/>
      <c r="JHX6126" s="2"/>
      <c r="JHY6126" s="5"/>
      <c r="JHZ6126" s="3"/>
      <c r="JIA6126" s="3"/>
      <c r="JIB6126" s="2"/>
      <c r="JIC6126" s="3"/>
      <c r="JID6126" s="5"/>
      <c r="JIE6126" s="18"/>
      <c r="JIF6126" s="2"/>
      <c r="JIG6126" s="5"/>
      <c r="JIH6126" s="3"/>
      <c r="JII6126" s="3"/>
      <c r="JIJ6126" s="2"/>
      <c r="JIK6126" s="3"/>
      <c r="JIL6126" s="5"/>
      <c r="JIM6126" s="18"/>
      <c r="JIN6126" s="2"/>
      <c r="JIO6126" s="5"/>
      <c r="JIP6126" s="3"/>
      <c r="JIQ6126" s="3"/>
      <c r="JIR6126" s="2"/>
      <c r="JIS6126" s="3"/>
      <c r="JIT6126" s="5"/>
      <c r="JIU6126" s="18"/>
      <c r="JIV6126" s="2"/>
      <c r="JIW6126" s="5"/>
      <c r="JIX6126" s="3"/>
      <c r="JIY6126" s="3"/>
      <c r="JIZ6126" s="2"/>
      <c r="JJA6126" s="3"/>
      <c r="JJB6126" s="5"/>
      <c r="JJC6126" s="18"/>
      <c r="JJD6126" s="2"/>
      <c r="JJE6126" s="5"/>
      <c r="JJF6126" s="3"/>
      <c r="JJG6126" s="3"/>
      <c r="JJH6126" s="2"/>
      <c r="JJI6126" s="3"/>
      <c r="JJJ6126" s="5"/>
      <c r="JJK6126" s="18"/>
      <c r="JJL6126" s="2"/>
      <c r="JJM6126" s="5"/>
      <c r="JJN6126" s="3"/>
      <c r="JJO6126" s="3"/>
      <c r="JJP6126" s="2"/>
      <c r="JJQ6126" s="3"/>
      <c r="JJR6126" s="5"/>
      <c r="JJS6126" s="18"/>
      <c r="JJT6126" s="2"/>
      <c r="JJU6126" s="5"/>
      <c r="JJV6126" s="3"/>
      <c r="JJW6126" s="3"/>
      <c r="JJX6126" s="2"/>
      <c r="JJY6126" s="3"/>
      <c r="JJZ6126" s="5"/>
      <c r="JKA6126" s="18"/>
      <c r="JKB6126" s="2"/>
      <c r="JKC6126" s="5"/>
      <c r="JKD6126" s="3"/>
      <c r="JKE6126" s="3"/>
      <c r="JKF6126" s="2"/>
      <c r="JKG6126" s="3"/>
      <c r="JKH6126" s="5"/>
      <c r="JKI6126" s="18"/>
      <c r="JKJ6126" s="2"/>
      <c r="JKK6126" s="5"/>
      <c r="JKL6126" s="3"/>
      <c r="JKM6126" s="3"/>
      <c r="JKN6126" s="2"/>
      <c r="JKO6126" s="3"/>
      <c r="JKP6126" s="5"/>
      <c r="JKQ6126" s="18"/>
      <c r="JKR6126" s="2"/>
      <c r="JKS6126" s="5"/>
      <c r="JKT6126" s="3"/>
      <c r="JKU6126" s="3"/>
      <c r="JKV6126" s="2"/>
      <c r="JKW6126" s="3"/>
      <c r="JKX6126" s="5"/>
      <c r="JKY6126" s="18"/>
      <c r="JKZ6126" s="2"/>
      <c r="JLA6126" s="5"/>
      <c r="JLB6126" s="3"/>
      <c r="JLC6126" s="3"/>
      <c r="JLD6126" s="2"/>
      <c r="JLE6126" s="3"/>
      <c r="JLF6126" s="5"/>
      <c r="JLG6126" s="18"/>
      <c r="JLH6126" s="2"/>
      <c r="JLI6126" s="5"/>
      <c r="JLJ6126" s="3"/>
      <c r="JLK6126" s="3"/>
      <c r="JLL6126" s="2"/>
      <c r="JLM6126" s="3"/>
      <c r="JLN6126" s="5"/>
      <c r="JLO6126" s="18"/>
      <c r="JLP6126" s="2"/>
      <c r="JLQ6126" s="5"/>
      <c r="JLR6126" s="3"/>
      <c r="JLS6126" s="3"/>
      <c r="JLT6126" s="2"/>
      <c r="JLU6126" s="3"/>
      <c r="JLV6126" s="5"/>
      <c r="JLW6126" s="18"/>
      <c r="JLX6126" s="2"/>
      <c r="JLY6126" s="5"/>
      <c r="JLZ6126" s="3"/>
      <c r="JMA6126" s="3"/>
      <c r="JMB6126" s="2"/>
      <c r="JMC6126" s="3"/>
      <c r="JMD6126" s="5"/>
      <c r="JME6126" s="18"/>
      <c r="JMF6126" s="2"/>
      <c r="JMG6126" s="5"/>
      <c r="JMH6126" s="3"/>
      <c r="JMI6126" s="3"/>
      <c r="JMJ6126" s="2"/>
      <c r="JMK6126" s="3"/>
      <c r="JML6126" s="5"/>
      <c r="JMM6126" s="18"/>
      <c r="JMN6126" s="2"/>
      <c r="JMO6126" s="5"/>
      <c r="JMP6126" s="3"/>
      <c r="JMQ6126" s="3"/>
      <c r="JMR6126" s="2"/>
      <c r="JMS6126" s="3"/>
      <c r="JMT6126" s="5"/>
      <c r="JMU6126" s="18"/>
      <c r="JMV6126" s="2"/>
      <c r="JMW6126" s="5"/>
      <c r="JMX6126" s="3"/>
      <c r="JMY6126" s="3"/>
      <c r="JMZ6126" s="2"/>
      <c r="JNA6126" s="3"/>
      <c r="JNB6126" s="5"/>
      <c r="JNC6126" s="18"/>
      <c r="JND6126" s="2"/>
      <c r="JNE6126" s="5"/>
      <c r="JNF6126" s="3"/>
      <c r="JNG6126" s="3"/>
      <c r="JNH6126" s="2"/>
      <c r="JNI6126" s="3"/>
      <c r="JNJ6126" s="5"/>
      <c r="JNK6126" s="18"/>
      <c r="JNL6126" s="2"/>
      <c r="JNM6126" s="5"/>
      <c r="JNN6126" s="3"/>
      <c r="JNO6126" s="3"/>
      <c r="JNP6126" s="2"/>
      <c r="JNQ6126" s="3"/>
      <c r="JNR6126" s="5"/>
      <c r="JNS6126" s="18"/>
      <c r="JNT6126" s="2"/>
      <c r="JNU6126" s="5"/>
      <c r="JNV6126" s="3"/>
      <c r="JNW6126" s="3"/>
      <c r="JNX6126" s="2"/>
      <c r="JNY6126" s="3"/>
      <c r="JNZ6126" s="5"/>
      <c r="JOA6126" s="18"/>
      <c r="JOB6126" s="2"/>
      <c r="JOC6126" s="5"/>
      <c r="JOD6126" s="3"/>
      <c r="JOE6126" s="3"/>
      <c r="JOF6126" s="2"/>
      <c r="JOG6126" s="3"/>
      <c r="JOH6126" s="5"/>
      <c r="JOI6126" s="18"/>
      <c r="JOJ6126" s="2"/>
      <c r="JOK6126" s="5"/>
      <c r="JOL6126" s="3"/>
      <c r="JOM6126" s="3"/>
      <c r="JON6126" s="2"/>
      <c r="JOO6126" s="3"/>
      <c r="JOP6126" s="5"/>
      <c r="JOQ6126" s="18"/>
      <c r="JOR6126" s="2"/>
      <c r="JOS6126" s="5"/>
      <c r="JOT6126" s="3"/>
      <c r="JOU6126" s="3"/>
      <c r="JOV6126" s="2"/>
      <c r="JOW6126" s="3"/>
      <c r="JOX6126" s="5"/>
      <c r="JOY6126" s="18"/>
      <c r="JOZ6126" s="2"/>
      <c r="JPA6126" s="5"/>
      <c r="JPB6126" s="3"/>
      <c r="JPC6126" s="3"/>
      <c r="JPD6126" s="2"/>
      <c r="JPE6126" s="3"/>
      <c r="JPF6126" s="5"/>
      <c r="JPG6126" s="18"/>
      <c r="JPH6126" s="2"/>
      <c r="JPI6126" s="5"/>
      <c r="JPJ6126" s="3"/>
      <c r="JPK6126" s="3"/>
      <c r="JPL6126" s="2"/>
      <c r="JPM6126" s="3"/>
      <c r="JPN6126" s="5"/>
      <c r="JPO6126" s="18"/>
      <c r="JPP6126" s="2"/>
      <c r="JPQ6126" s="5"/>
      <c r="JPR6126" s="3"/>
      <c r="JPS6126" s="3"/>
      <c r="JPT6126" s="2"/>
      <c r="JPU6126" s="3"/>
      <c r="JPV6126" s="5"/>
      <c r="JPW6126" s="18"/>
      <c r="JPX6126" s="2"/>
      <c r="JPY6126" s="5"/>
      <c r="JPZ6126" s="3"/>
      <c r="JQA6126" s="3"/>
      <c r="JQB6126" s="2"/>
      <c r="JQC6126" s="3"/>
      <c r="JQD6126" s="5"/>
      <c r="JQE6126" s="18"/>
      <c r="JQF6126" s="2"/>
      <c r="JQG6126" s="5"/>
      <c r="JQH6126" s="3"/>
      <c r="JQI6126" s="3"/>
      <c r="JQJ6126" s="2"/>
      <c r="JQK6126" s="3"/>
      <c r="JQL6126" s="5"/>
      <c r="JQM6126" s="18"/>
      <c r="JQN6126" s="2"/>
      <c r="JQO6126" s="5"/>
      <c r="JQP6126" s="3"/>
      <c r="JQQ6126" s="3"/>
      <c r="JQR6126" s="2"/>
      <c r="JQS6126" s="3"/>
      <c r="JQT6126" s="5"/>
      <c r="JQU6126" s="18"/>
      <c r="JQV6126" s="2"/>
      <c r="JQW6126" s="5"/>
      <c r="JQX6126" s="3"/>
      <c r="JQY6126" s="3"/>
      <c r="JQZ6126" s="2"/>
      <c r="JRA6126" s="3"/>
      <c r="JRB6126" s="5"/>
      <c r="JRC6126" s="18"/>
      <c r="JRD6126" s="2"/>
      <c r="JRE6126" s="5"/>
      <c r="JRF6126" s="3"/>
      <c r="JRG6126" s="3"/>
      <c r="JRH6126" s="2"/>
      <c r="JRI6126" s="3"/>
      <c r="JRJ6126" s="5"/>
      <c r="JRK6126" s="18"/>
      <c r="JRL6126" s="2"/>
      <c r="JRM6126" s="5"/>
      <c r="JRN6126" s="3"/>
      <c r="JRO6126" s="3"/>
      <c r="JRP6126" s="2"/>
      <c r="JRQ6126" s="3"/>
      <c r="JRR6126" s="5"/>
      <c r="JRS6126" s="18"/>
      <c r="JRT6126" s="2"/>
      <c r="JRU6126" s="5"/>
      <c r="JRV6126" s="3"/>
      <c r="JRW6126" s="3"/>
      <c r="JRX6126" s="2"/>
      <c r="JRY6126" s="3"/>
      <c r="JRZ6126" s="5"/>
      <c r="JSA6126" s="18"/>
      <c r="JSB6126" s="2"/>
      <c r="JSC6126" s="5"/>
      <c r="JSD6126" s="3"/>
      <c r="JSE6126" s="3"/>
      <c r="JSF6126" s="2"/>
      <c r="JSG6126" s="3"/>
      <c r="JSH6126" s="5"/>
      <c r="JSI6126" s="18"/>
      <c r="JSJ6126" s="2"/>
      <c r="JSK6126" s="5"/>
      <c r="JSL6126" s="3"/>
      <c r="JSM6126" s="3"/>
      <c r="JSN6126" s="2"/>
      <c r="JSO6126" s="3"/>
      <c r="JSP6126" s="5"/>
      <c r="JSQ6126" s="18"/>
      <c r="JSR6126" s="2"/>
      <c r="JSS6126" s="5"/>
      <c r="JST6126" s="3"/>
      <c r="JSU6126" s="3"/>
      <c r="JSV6126" s="2"/>
      <c r="JSW6126" s="3"/>
      <c r="JSX6126" s="5"/>
      <c r="JSY6126" s="18"/>
      <c r="JSZ6126" s="2"/>
      <c r="JTA6126" s="5"/>
      <c r="JTB6126" s="3"/>
      <c r="JTC6126" s="3"/>
      <c r="JTD6126" s="2"/>
      <c r="JTE6126" s="3"/>
      <c r="JTF6126" s="5"/>
      <c r="JTG6126" s="18"/>
      <c r="JTH6126" s="2"/>
      <c r="JTI6126" s="5"/>
      <c r="JTJ6126" s="3"/>
      <c r="JTK6126" s="3"/>
      <c r="JTL6126" s="2"/>
      <c r="JTM6126" s="3"/>
      <c r="JTN6126" s="5"/>
      <c r="JTO6126" s="18"/>
      <c r="JTP6126" s="2"/>
      <c r="JTQ6126" s="5"/>
      <c r="JTR6126" s="3"/>
      <c r="JTS6126" s="3"/>
      <c r="JTT6126" s="2"/>
      <c r="JTU6126" s="3"/>
      <c r="JTV6126" s="5"/>
      <c r="JTW6126" s="18"/>
      <c r="JTX6126" s="2"/>
      <c r="JTY6126" s="5"/>
      <c r="JTZ6126" s="3"/>
      <c r="JUA6126" s="3"/>
      <c r="JUB6126" s="2"/>
      <c r="JUC6126" s="3"/>
      <c r="JUD6126" s="5"/>
      <c r="JUE6126" s="18"/>
      <c r="JUF6126" s="2"/>
      <c r="JUG6126" s="5"/>
      <c r="JUH6126" s="3"/>
      <c r="JUI6126" s="3"/>
      <c r="JUJ6126" s="2"/>
      <c r="JUK6126" s="3"/>
      <c r="JUL6126" s="5"/>
      <c r="JUM6126" s="18"/>
      <c r="JUN6126" s="2"/>
      <c r="JUO6126" s="5"/>
      <c r="JUP6126" s="3"/>
      <c r="JUQ6126" s="3"/>
      <c r="JUR6126" s="2"/>
      <c r="JUS6126" s="3"/>
      <c r="JUT6126" s="5"/>
      <c r="JUU6126" s="18"/>
      <c r="JUV6126" s="2"/>
      <c r="JUW6126" s="5"/>
      <c r="JUX6126" s="3"/>
      <c r="JUY6126" s="3"/>
      <c r="JUZ6126" s="2"/>
      <c r="JVA6126" s="3"/>
      <c r="JVB6126" s="5"/>
      <c r="JVC6126" s="18"/>
      <c r="JVD6126" s="2"/>
      <c r="JVE6126" s="5"/>
      <c r="JVF6126" s="3"/>
      <c r="JVG6126" s="3"/>
      <c r="JVH6126" s="2"/>
      <c r="JVI6126" s="3"/>
      <c r="JVJ6126" s="5"/>
      <c r="JVK6126" s="18"/>
      <c r="JVL6126" s="2"/>
      <c r="JVM6126" s="5"/>
      <c r="JVN6126" s="3"/>
      <c r="JVO6126" s="3"/>
      <c r="JVP6126" s="2"/>
      <c r="JVQ6126" s="3"/>
      <c r="JVR6126" s="5"/>
      <c r="JVS6126" s="18"/>
      <c r="JVT6126" s="2"/>
      <c r="JVU6126" s="5"/>
      <c r="JVV6126" s="3"/>
      <c r="JVW6126" s="3"/>
      <c r="JVX6126" s="2"/>
      <c r="JVY6126" s="3"/>
      <c r="JVZ6126" s="5"/>
      <c r="JWA6126" s="18"/>
      <c r="JWB6126" s="2"/>
      <c r="JWC6126" s="5"/>
      <c r="JWD6126" s="3"/>
      <c r="JWE6126" s="3"/>
      <c r="JWF6126" s="2"/>
      <c r="JWG6126" s="3"/>
      <c r="JWH6126" s="5"/>
      <c r="JWI6126" s="18"/>
      <c r="JWJ6126" s="2"/>
      <c r="JWK6126" s="5"/>
      <c r="JWL6126" s="3"/>
      <c r="JWM6126" s="3"/>
      <c r="JWN6126" s="2"/>
      <c r="JWO6126" s="3"/>
      <c r="JWP6126" s="5"/>
      <c r="JWQ6126" s="18"/>
      <c r="JWR6126" s="2"/>
      <c r="JWS6126" s="5"/>
      <c r="JWT6126" s="3"/>
      <c r="JWU6126" s="3"/>
      <c r="JWV6126" s="2"/>
      <c r="JWW6126" s="3"/>
      <c r="JWX6126" s="5"/>
      <c r="JWY6126" s="18"/>
      <c r="JWZ6126" s="2"/>
      <c r="JXA6126" s="5"/>
      <c r="JXB6126" s="3"/>
      <c r="JXC6126" s="3"/>
      <c r="JXD6126" s="2"/>
      <c r="JXE6126" s="3"/>
      <c r="JXF6126" s="5"/>
      <c r="JXG6126" s="18"/>
      <c r="JXH6126" s="2"/>
      <c r="JXI6126" s="5"/>
      <c r="JXJ6126" s="3"/>
      <c r="JXK6126" s="3"/>
      <c r="JXL6126" s="2"/>
      <c r="JXM6126" s="3"/>
      <c r="JXN6126" s="5"/>
      <c r="JXO6126" s="18"/>
      <c r="JXP6126" s="2"/>
      <c r="JXQ6126" s="5"/>
      <c r="JXR6126" s="3"/>
      <c r="JXS6126" s="3"/>
      <c r="JXT6126" s="2"/>
      <c r="JXU6126" s="3"/>
      <c r="JXV6126" s="5"/>
      <c r="JXW6126" s="18"/>
      <c r="JXX6126" s="2"/>
      <c r="JXY6126" s="5"/>
      <c r="JXZ6126" s="3"/>
      <c r="JYA6126" s="3"/>
      <c r="JYB6126" s="2"/>
      <c r="JYC6126" s="3"/>
      <c r="JYD6126" s="5"/>
      <c r="JYE6126" s="18"/>
      <c r="JYF6126" s="2"/>
      <c r="JYG6126" s="5"/>
      <c r="JYH6126" s="3"/>
      <c r="JYI6126" s="3"/>
      <c r="JYJ6126" s="2"/>
      <c r="JYK6126" s="3"/>
      <c r="JYL6126" s="5"/>
      <c r="JYM6126" s="18"/>
      <c r="JYN6126" s="2"/>
      <c r="JYO6126" s="5"/>
      <c r="JYP6126" s="3"/>
      <c r="JYQ6126" s="3"/>
      <c r="JYR6126" s="2"/>
      <c r="JYS6126" s="3"/>
      <c r="JYT6126" s="5"/>
      <c r="JYU6126" s="18"/>
      <c r="JYV6126" s="2"/>
      <c r="JYW6126" s="5"/>
      <c r="JYX6126" s="3"/>
      <c r="JYY6126" s="3"/>
      <c r="JYZ6126" s="2"/>
      <c r="JZA6126" s="3"/>
      <c r="JZB6126" s="5"/>
      <c r="JZC6126" s="18"/>
      <c r="JZD6126" s="2"/>
      <c r="JZE6126" s="5"/>
      <c r="JZF6126" s="3"/>
      <c r="JZG6126" s="3"/>
      <c r="JZH6126" s="2"/>
      <c r="JZI6126" s="3"/>
      <c r="JZJ6126" s="5"/>
      <c r="JZK6126" s="18"/>
      <c r="JZL6126" s="2"/>
      <c r="JZM6126" s="5"/>
      <c r="JZN6126" s="3"/>
      <c r="JZO6126" s="3"/>
      <c r="JZP6126" s="2"/>
      <c r="JZQ6126" s="3"/>
      <c r="JZR6126" s="5"/>
      <c r="JZS6126" s="18"/>
      <c r="JZT6126" s="2"/>
      <c r="JZU6126" s="5"/>
      <c r="JZV6126" s="3"/>
      <c r="JZW6126" s="3"/>
      <c r="JZX6126" s="2"/>
      <c r="JZY6126" s="3"/>
      <c r="JZZ6126" s="5"/>
      <c r="KAA6126" s="18"/>
      <c r="KAB6126" s="2"/>
      <c r="KAC6126" s="5"/>
      <c r="KAD6126" s="3"/>
      <c r="KAE6126" s="3"/>
      <c r="KAF6126" s="2"/>
      <c r="KAG6126" s="3"/>
      <c r="KAH6126" s="5"/>
      <c r="KAI6126" s="18"/>
      <c r="KAJ6126" s="2"/>
      <c r="KAK6126" s="5"/>
      <c r="KAL6126" s="3"/>
      <c r="KAM6126" s="3"/>
      <c r="KAN6126" s="2"/>
      <c r="KAO6126" s="3"/>
      <c r="KAP6126" s="5"/>
      <c r="KAQ6126" s="18"/>
      <c r="KAR6126" s="2"/>
      <c r="KAS6126" s="5"/>
      <c r="KAT6126" s="3"/>
      <c r="KAU6126" s="3"/>
      <c r="KAV6126" s="2"/>
      <c r="KAW6126" s="3"/>
      <c r="KAX6126" s="5"/>
      <c r="KAY6126" s="18"/>
      <c r="KAZ6126" s="2"/>
      <c r="KBA6126" s="5"/>
      <c r="KBB6126" s="3"/>
      <c r="KBC6126" s="3"/>
      <c r="KBD6126" s="2"/>
      <c r="KBE6126" s="3"/>
      <c r="KBF6126" s="5"/>
      <c r="KBG6126" s="18"/>
      <c r="KBH6126" s="2"/>
      <c r="KBI6126" s="5"/>
      <c r="KBJ6126" s="3"/>
      <c r="KBK6126" s="3"/>
      <c r="KBL6126" s="2"/>
      <c r="KBM6126" s="3"/>
      <c r="KBN6126" s="5"/>
      <c r="KBO6126" s="18"/>
      <c r="KBP6126" s="2"/>
      <c r="KBQ6126" s="5"/>
      <c r="KBR6126" s="3"/>
      <c r="KBS6126" s="3"/>
      <c r="KBT6126" s="2"/>
      <c r="KBU6126" s="3"/>
      <c r="KBV6126" s="5"/>
      <c r="KBW6126" s="18"/>
      <c r="KBX6126" s="2"/>
      <c r="KBY6126" s="5"/>
      <c r="KBZ6126" s="3"/>
      <c r="KCA6126" s="3"/>
      <c r="KCB6126" s="2"/>
      <c r="KCC6126" s="3"/>
      <c r="KCD6126" s="5"/>
      <c r="KCE6126" s="18"/>
      <c r="KCF6126" s="2"/>
      <c r="KCG6126" s="5"/>
      <c r="KCH6126" s="3"/>
      <c r="KCI6126" s="3"/>
      <c r="KCJ6126" s="2"/>
      <c r="KCK6126" s="3"/>
      <c r="KCL6126" s="5"/>
      <c r="KCM6126" s="18"/>
      <c r="KCN6126" s="2"/>
      <c r="KCO6126" s="5"/>
      <c r="KCP6126" s="3"/>
      <c r="KCQ6126" s="3"/>
      <c r="KCR6126" s="2"/>
      <c r="KCS6126" s="3"/>
      <c r="KCT6126" s="5"/>
      <c r="KCU6126" s="18"/>
      <c r="KCV6126" s="2"/>
      <c r="KCW6126" s="5"/>
      <c r="KCX6126" s="3"/>
      <c r="KCY6126" s="3"/>
      <c r="KCZ6126" s="2"/>
      <c r="KDA6126" s="3"/>
      <c r="KDB6126" s="5"/>
      <c r="KDC6126" s="18"/>
      <c r="KDD6126" s="2"/>
      <c r="KDE6126" s="5"/>
      <c r="KDF6126" s="3"/>
      <c r="KDG6126" s="3"/>
      <c r="KDH6126" s="2"/>
      <c r="KDI6126" s="3"/>
      <c r="KDJ6126" s="5"/>
      <c r="KDK6126" s="18"/>
      <c r="KDL6126" s="2"/>
      <c r="KDM6126" s="5"/>
      <c r="KDN6126" s="3"/>
      <c r="KDO6126" s="3"/>
      <c r="KDP6126" s="2"/>
      <c r="KDQ6126" s="3"/>
      <c r="KDR6126" s="5"/>
      <c r="KDS6126" s="18"/>
      <c r="KDT6126" s="2"/>
      <c r="KDU6126" s="5"/>
      <c r="KDV6126" s="3"/>
      <c r="KDW6126" s="3"/>
      <c r="KDX6126" s="2"/>
      <c r="KDY6126" s="3"/>
      <c r="KDZ6126" s="5"/>
      <c r="KEA6126" s="18"/>
      <c r="KEB6126" s="2"/>
      <c r="KEC6126" s="5"/>
      <c r="KED6126" s="3"/>
      <c r="KEE6126" s="3"/>
      <c r="KEF6126" s="2"/>
      <c r="KEG6126" s="3"/>
      <c r="KEH6126" s="5"/>
      <c r="KEI6126" s="18"/>
      <c r="KEJ6126" s="2"/>
      <c r="KEK6126" s="5"/>
      <c r="KEL6126" s="3"/>
      <c r="KEM6126" s="3"/>
      <c r="KEN6126" s="2"/>
      <c r="KEO6126" s="3"/>
      <c r="KEP6126" s="5"/>
      <c r="KEQ6126" s="18"/>
      <c r="KER6126" s="2"/>
      <c r="KES6126" s="5"/>
      <c r="KET6126" s="3"/>
      <c r="KEU6126" s="3"/>
      <c r="KEV6126" s="2"/>
      <c r="KEW6126" s="3"/>
      <c r="KEX6126" s="5"/>
      <c r="KEY6126" s="18"/>
      <c r="KEZ6126" s="2"/>
      <c r="KFA6126" s="5"/>
      <c r="KFB6126" s="3"/>
      <c r="KFC6126" s="3"/>
      <c r="KFD6126" s="2"/>
      <c r="KFE6126" s="3"/>
      <c r="KFF6126" s="5"/>
      <c r="KFG6126" s="18"/>
      <c r="KFH6126" s="2"/>
      <c r="KFI6126" s="5"/>
      <c r="KFJ6126" s="3"/>
      <c r="KFK6126" s="3"/>
      <c r="KFL6126" s="2"/>
      <c r="KFM6126" s="3"/>
      <c r="KFN6126" s="5"/>
      <c r="KFO6126" s="18"/>
      <c r="KFP6126" s="2"/>
      <c r="KFQ6126" s="5"/>
      <c r="KFR6126" s="3"/>
      <c r="KFS6126" s="3"/>
      <c r="KFT6126" s="2"/>
      <c r="KFU6126" s="3"/>
      <c r="KFV6126" s="5"/>
      <c r="KFW6126" s="18"/>
      <c r="KFX6126" s="2"/>
      <c r="KFY6126" s="5"/>
      <c r="KFZ6126" s="3"/>
      <c r="KGA6126" s="3"/>
      <c r="KGB6126" s="2"/>
      <c r="KGC6126" s="3"/>
      <c r="KGD6126" s="5"/>
      <c r="KGE6126" s="18"/>
      <c r="KGF6126" s="2"/>
      <c r="KGG6126" s="5"/>
      <c r="KGH6126" s="3"/>
      <c r="KGI6126" s="3"/>
      <c r="KGJ6126" s="2"/>
      <c r="KGK6126" s="3"/>
      <c r="KGL6126" s="5"/>
      <c r="KGM6126" s="18"/>
      <c r="KGN6126" s="2"/>
      <c r="KGO6126" s="5"/>
      <c r="KGP6126" s="3"/>
      <c r="KGQ6126" s="3"/>
      <c r="KGR6126" s="2"/>
      <c r="KGS6126" s="3"/>
      <c r="KGT6126" s="5"/>
      <c r="KGU6126" s="18"/>
      <c r="KGV6126" s="2"/>
      <c r="KGW6126" s="5"/>
      <c r="KGX6126" s="3"/>
      <c r="KGY6126" s="3"/>
      <c r="KGZ6126" s="2"/>
      <c r="KHA6126" s="3"/>
      <c r="KHB6126" s="5"/>
      <c r="KHC6126" s="18"/>
      <c r="KHD6126" s="2"/>
      <c r="KHE6126" s="5"/>
      <c r="KHF6126" s="3"/>
      <c r="KHG6126" s="3"/>
      <c r="KHH6126" s="2"/>
      <c r="KHI6126" s="3"/>
      <c r="KHJ6126" s="5"/>
      <c r="KHK6126" s="18"/>
      <c r="KHL6126" s="2"/>
      <c r="KHM6126" s="5"/>
      <c r="KHN6126" s="3"/>
      <c r="KHO6126" s="3"/>
      <c r="KHP6126" s="2"/>
      <c r="KHQ6126" s="3"/>
      <c r="KHR6126" s="5"/>
      <c r="KHS6126" s="18"/>
      <c r="KHT6126" s="2"/>
      <c r="KHU6126" s="5"/>
      <c r="KHV6126" s="3"/>
      <c r="KHW6126" s="3"/>
      <c r="KHX6126" s="2"/>
      <c r="KHY6126" s="3"/>
      <c r="KHZ6126" s="5"/>
      <c r="KIA6126" s="18"/>
      <c r="KIB6126" s="2"/>
      <c r="KIC6126" s="5"/>
      <c r="KID6126" s="3"/>
      <c r="KIE6126" s="3"/>
      <c r="KIF6126" s="2"/>
      <c r="KIG6126" s="3"/>
      <c r="KIH6126" s="5"/>
      <c r="KII6126" s="18"/>
      <c r="KIJ6126" s="2"/>
      <c r="KIK6126" s="5"/>
      <c r="KIL6126" s="3"/>
      <c r="KIM6126" s="3"/>
      <c r="KIN6126" s="2"/>
      <c r="KIO6126" s="3"/>
      <c r="KIP6126" s="5"/>
      <c r="KIQ6126" s="18"/>
      <c r="KIR6126" s="2"/>
      <c r="KIS6126" s="5"/>
      <c r="KIT6126" s="3"/>
      <c r="KIU6126" s="3"/>
      <c r="KIV6126" s="2"/>
      <c r="KIW6126" s="3"/>
      <c r="KIX6126" s="5"/>
      <c r="KIY6126" s="18"/>
      <c r="KIZ6126" s="2"/>
      <c r="KJA6126" s="5"/>
      <c r="KJB6126" s="3"/>
      <c r="KJC6126" s="3"/>
      <c r="KJD6126" s="2"/>
      <c r="KJE6126" s="3"/>
      <c r="KJF6126" s="5"/>
      <c r="KJG6126" s="18"/>
      <c r="KJH6126" s="2"/>
      <c r="KJI6126" s="5"/>
      <c r="KJJ6126" s="3"/>
      <c r="KJK6126" s="3"/>
      <c r="KJL6126" s="2"/>
      <c r="KJM6126" s="3"/>
      <c r="KJN6126" s="5"/>
      <c r="KJO6126" s="18"/>
      <c r="KJP6126" s="2"/>
      <c r="KJQ6126" s="5"/>
      <c r="KJR6126" s="3"/>
      <c r="KJS6126" s="3"/>
      <c r="KJT6126" s="2"/>
      <c r="KJU6126" s="3"/>
      <c r="KJV6126" s="5"/>
      <c r="KJW6126" s="18"/>
      <c r="KJX6126" s="2"/>
      <c r="KJY6126" s="5"/>
      <c r="KJZ6126" s="3"/>
      <c r="KKA6126" s="3"/>
      <c r="KKB6126" s="2"/>
      <c r="KKC6126" s="3"/>
      <c r="KKD6126" s="5"/>
      <c r="KKE6126" s="18"/>
      <c r="KKF6126" s="2"/>
      <c r="KKG6126" s="5"/>
      <c r="KKH6126" s="3"/>
      <c r="KKI6126" s="3"/>
      <c r="KKJ6126" s="2"/>
      <c r="KKK6126" s="3"/>
      <c r="KKL6126" s="5"/>
      <c r="KKM6126" s="18"/>
      <c r="KKN6126" s="2"/>
      <c r="KKO6126" s="5"/>
      <c r="KKP6126" s="3"/>
      <c r="KKQ6126" s="3"/>
      <c r="KKR6126" s="2"/>
      <c r="KKS6126" s="3"/>
      <c r="KKT6126" s="5"/>
      <c r="KKU6126" s="18"/>
      <c r="KKV6126" s="2"/>
      <c r="KKW6126" s="5"/>
      <c r="KKX6126" s="3"/>
      <c r="KKY6126" s="3"/>
      <c r="KKZ6126" s="2"/>
      <c r="KLA6126" s="3"/>
      <c r="KLB6126" s="5"/>
      <c r="KLC6126" s="18"/>
      <c r="KLD6126" s="2"/>
      <c r="KLE6126" s="5"/>
      <c r="KLF6126" s="3"/>
      <c r="KLG6126" s="3"/>
      <c r="KLH6126" s="2"/>
      <c r="KLI6126" s="3"/>
      <c r="KLJ6126" s="5"/>
      <c r="KLK6126" s="18"/>
      <c r="KLL6126" s="2"/>
      <c r="KLM6126" s="5"/>
      <c r="KLN6126" s="3"/>
      <c r="KLO6126" s="3"/>
      <c r="KLP6126" s="2"/>
      <c r="KLQ6126" s="3"/>
      <c r="KLR6126" s="5"/>
      <c r="KLS6126" s="18"/>
      <c r="KLT6126" s="2"/>
      <c r="KLU6126" s="5"/>
      <c r="KLV6126" s="3"/>
      <c r="KLW6126" s="3"/>
      <c r="KLX6126" s="2"/>
      <c r="KLY6126" s="3"/>
      <c r="KLZ6126" s="5"/>
      <c r="KMA6126" s="18"/>
      <c r="KMB6126" s="2"/>
      <c r="KMC6126" s="5"/>
      <c r="KMD6126" s="3"/>
      <c r="KME6126" s="3"/>
      <c r="KMF6126" s="2"/>
      <c r="KMG6126" s="3"/>
      <c r="KMH6126" s="5"/>
      <c r="KMI6126" s="18"/>
      <c r="KMJ6126" s="2"/>
      <c r="KMK6126" s="5"/>
      <c r="KML6126" s="3"/>
      <c r="KMM6126" s="3"/>
      <c r="KMN6126" s="2"/>
      <c r="KMO6126" s="3"/>
      <c r="KMP6126" s="5"/>
      <c r="KMQ6126" s="18"/>
      <c r="KMR6126" s="2"/>
      <c r="KMS6126" s="5"/>
      <c r="KMT6126" s="3"/>
      <c r="KMU6126" s="3"/>
      <c r="KMV6126" s="2"/>
      <c r="KMW6126" s="3"/>
      <c r="KMX6126" s="5"/>
      <c r="KMY6126" s="18"/>
      <c r="KMZ6126" s="2"/>
      <c r="KNA6126" s="5"/>
      <c r="KNB6126" s="3"/>
      <c r="KNC6126" s="3"/>
      <c r="KND6126" s="2"/>
      <c r="KNE6126" s="3"/>
      <c r="KNF6126" s="5"/>
      <c r="KNG6126" s="18"/>
      <c r="KNH6126" s="2"/>
      <c r="KNI6126" s="5"/>
      <c r="KNJ6126" s="3"/>
      <c r="KNK6126" s="3"/>
      <c r="KNL6126" s="2"/>
      <c r="KNM6126" s="3"/>
      <c r="KNN6126" s="5"/>
      <c r="KNO6126" s="18"/>
      <c r="KNP6126" s="2"/>
      <c r="KNQ6126" s="5"/>
      <c r="KNR6126" s="3"/>
      <c r="KNS6126" s="3"/>
      <c r="KNT6126" s="2"/>
      <c r="KNU6126" s="3"/>
      <c r="KNV6126" s="5"/>
      <c r="KNW6126" s="18"/>
      <c r="KNX6126" s="2"/>
      <c r="KNY6126" s="5"/>
      <c r="KNZ6126" s="3"/>
      <c r="KOA6126" s="3"/>
      <c r="KOB6126" s="2"/>
      <c r="KOC6126" s="3"/>
      <c r="KOD6126" s="5"/>
      <c r="KOE6126" s="18"/>
      <c r="KOF6126" s="2"/>
      <c r="KOG6126" s="5"/>
      <c r="KOH6126" s="3"/>
      <c r="KOI6126" s="3"/>
      <c r="KOJ6126" s="2"/>
      <c r="KOK6126" s="3"/>
      <c r="KOL6126" s="5"/>
      <c r="KOM6126" s="18"/>
      <c r="KON6126" s="2"/>
      <c r="KOO6126" s="5"/>
      <c r="KOP6126" s="3"/>
      <c r="KOQ6126" s="3"/>
      <c r="KOR6126" s="2"/>
      <c r="KOS6126" s="3"/>
      <c r="KOT6126" s="5"/>
      <c r="KOU6126" s="18"/>
      <c r="KOV6126" s="2"/>
      <c r="KOW6126" s="5"/>
      <c r="KOX6126" s="3"/>
      <c r="KOY6126" s="3"/>
      <c r="KOZ6126" s="2"/>
      <c r="KPA6126" s="3"/>
      <c r="KPB6126" s="5"/>
      <c r="KPC6126" s="18"/>
      <c r="KPD6126" s="2"/>
      <c r="KPE6126" s="5"/>
      <c r="KPF6126" s="3"/>
      <c r="KPG6126" s="3"/>
      <c r="KPH6126" s="2"/>
      <c r="KPI6126" s="3"/>
      <c r="KPJ6126" s="5"/>
      <c r="KPK6126" s="18"/>
      <c r="KPL6126" s="2"/>
      <c r="KPM6126" s="5"/>
      <c r="KPN6126" s="3"/>
      <c r="KPO6126" s="3"/>
      <c r="KPP6126" s="2"/>
      <c r="KPQ6126" s="3"/>
      <c r="KPR6126" s="5"/>
      <c r="KPS6126" s="18"/>
      <c r="KPT6126" s="2"/>
      <c r="KPU6126" s="5"/>
      <c r="KPV6126" s="3"/>
      <c r="KPW6126" s="3"/>
      <c r="KPX6126" s="2"/>
      <c r="KPY6126" s="3"/>
      <c r="KPZ6126" s="5"/>
      <c r="KQA6126" s="18"/>
      <c r="KQB6126" s="2"/>
      <c r="KQC6126" s="5"/>
      <c r="KQD6126" s="3"/>
      <c r="KQE6126" s="3"/>
      <c r="KQF6126" s="2"/>
      <c r="KQG6126" s="3"/>
      <c r="KQH6126" s="5"/>
      <c r="KQI6126" s="18"/>
      <c r="KQJ6126" s="2"/>
      <c r="KQK6126" s="5"/>
      <c r="KQL6126" s="3"/>
      <c r="KQM6126" s="3"/>
      <c r="KQN6126" s="2"/>
      <c r="KQO6126" s="3"/>
      <c r="KQP6126" s="5"/>
      <c r="KQQ6126" s="18"/>
      <c r="KQR6126" s="2"/>
      <c r="KQS6126" s="5"/>
      <c r="KQT6126" s="3"/>
      <c r="KQU6126" s="3"/>
      <c r="KQV6126" s="2"/>
      <c r="KQW6126" s="3"/>
      <c r="KQX6126" s="5"/>
      <c r="KQY6126" s="18"/>
      <c r="KQZ6126" s="2"/>
      <c r="KRA6126" s="5"/>
      <c r="KRB6126" s="3"/>
      <c r="KRC6126" s="3"/>
      <c r="KRD6126" s="2"/>
      <c r="KRE6126" s="3"/>
      <c r="KRF6126" s="5"/>
      <c r="KRG6126" s="18"/>
      <c r="KRH6126" s="2"/>
      <c r="KRI6126" s="5"/>
      <c r="KRJ6126" s="3"/>
      <c r="KRK6126" s="3"/>
      <c r="KRL6126" s="2"/>
      <c r="KRM6126" s="3"/>
      <c r="KRN6126" s="5"/>
      <c r="KRO6126" s="18"/>
      <c r="KRP6126" s="2"/>
      <c r="KRQ6126" s="5"/>
      <c r="KRR6126" s="3"/>
      <c r="KRS6126" s="3"/>
      <c r="KRT6126" s="2"/>
      <c r="KRU6126" s="3"/>
      <c r="KRV6126" s="5"/>
      <c r="KRW6126" s="18"/>
      <c r="KRX6126" s="2"/>
      <c r="KRY6126" s="5"/>
      <c r="KRZ6126" s="3"/>
      <c r="KSA6126" s="3"/>
      <c r="KSB6126" s="2"/>
      <c r="KSC6126" s="3"/>
      <c r="KSD6126" s="5"/>
      <c r="KSE6126" s="18"/>
      <c r="KSF6126" s="2"/>
      <c r="KSG6126" s="5"/>
      <c r="KSH6126" s="3"/>
      <c r="KSI6126" s="3"/>
      <c r="KSJ6126" s="2"/>
      <c r="KSK6126" s="3"/>
      <c r="KSL6126" s="5"/>
      <c r="KSM6126" s="18"/>
      <c r="KSN6126" s="2"/>
      <c r="KSO6126" s="5"/>
      <c r="KSP6126" s="3"/>
      <c r="KSQ6126" s="3"/>
      <c r="KSR6126" s="2"/>
      <c r="KSS6126" s="3"/>
      <c r="KST6126" s="5"/>
      <c r="KSU6126" s="18"/>
      <c r="KSV6126" s="2"/>
      <c r="KSW6126" s="5"/>
      <c r="KSX6126" s="3"/>
      <c r="KSY6126" s="3"/>
      <c r="KSZ6126" s="2"/>
      <c r="KTA6126" s="3"/>
      <c r="KTB6126" s="5"/>
      <c r="KTC6126" s="18"/>
      <c r="KTD6126" s="2"/>
      <c r="KTE6126" s="5"/>
      <c r="KTF6126" s="3"/>
      <c r="KTG6126" s="3"/>
      <c r="KTH6126" s="2"/>
      <c r="KTI6126" s="3"/>
      <c r="KTJ6126" s="5"/>
      <c r="KTK6126" s="18"/>
      <c r="KTL6126" s="2"/>
      <c r="KTM6126" s="5"/>
      <c r="KTN6126" s="3"/>
      <c r="KTO6126" s="3"/>
      <c r="KTP6126" s="2"/>
      <c r="KTQ6126" s="3"/>
      <c r="KTR6126" s="5"/>
      <c r="KTS6126" s="18"/>
      <c r="KTT6126" s="2"/>
      <c r="KTU6126" s="5"/>
      <c r="KTV6126" s="3"/>
      <c r="KTW6126" s="3"/>
      <c r="KTX6126" s="2"/>
      <c r="KTY6126" s="3"/>
      <c r="KTZ6126" s="5"/>
      <c r="KUA6126" s="18"/>
      <c r="KUB6126" s="2"/>
      <c r="KUC6126" s="5"/>
      <c r="KUD6126" s="3"/>
      <c r="KUE6126" s="3"/>
      <c r="KUF6126" s="2"/>
      <c r="KUG6126" s="3"/>
      <c r="KUH6126" s="5"/>
      <c r="KUI6126" s="18"/>
      <c r="KUJ6126" s="2"/>
      <c r="KUK6126" s="5"/>
      <c r="KUL6126" s="3"/>
      <c r="KUM6126" s="3"/>
      <c r="KUN6126" s="2"/>
      <c r="KUO6126" s="3"/>
      <c r="KUP6126" s="5"/>
      <c r="KUQ6126" s="18"/>
      <c r="KUR6126" s="2"/>
      <c r="KUS6126" s="5"/>
      <c r="KUT6126" s="3"/>
      <c r="KUU6126" s="3"/>
      <c r="KUV6126" s="2"/>
      <c r="KUW6126" s="3"/>
      <c r="KUX6126" s="5"/>
      <c r="KUY6126" s="18"/>
      <c r="KUZ6126" s="2"/>
      <c r="KVA6126" s="5"/>
      <c r="KVB6126" s="3"/>
      <c r="KVC6126" s="3"/>
      <c r="KVD6126" s="2"/>
      <c r="KVE6126" s="3"/>
      <c r="KVF6126" s="5"/>
      <c r="KVG6126" s="18"/>
      <c r="KVH6126" s="2"/>
      <c r="KVI6126" s="5"/>
      <c r="KVJ6126" s="3"/>
      <c r="KVK6126" s="3"/>
      <c r="KVL6126" s="2"/>
      <c r="KVM6126" s="3"/>
      <c r="KVN6126" s="5"/>
      <c r="KVO6126" s="18"/>
      <c r="KVP6126" s="2"/>
      <c r="KVQ6126" s="5"/>
      <c r="KVR6126" s="3"/>
      <c r="KVS6126" s="3"/>
      <c r="KVT6126" s="2"/>
      <c r="KVU6126" s="3"/>
      <c r="KVV6126" s="5"/>
      <c r="KVW6126" s="18"/>
      <c r="KVX6126" s="2"/>
      <c r="KVY6126" s="5"/>
      <c r="KVZ6126" s="3"/>
      <c r="KWA6126" s="3"/>
      <c r="KWB6126" s="2"/>
      <c r="KWC6126" s="3"/>
      <c r="KWD6126" s="5"/>
      <c r="KWE6126" s="18"/>
      <c r="KWF6126" s="2"/>
      <c r="KWG6126" s="5"/>
      <c r="KWH6126" s="3"/>
      <c r="KWI6126" s="3"/>
      <c r="KWJ6126" s="2"/>
      <c r="KWK6126" s="3"/>
      <c r="KWL6126" s="5"/>
      <c r="KWM6126" s="18"/>
      <c r="KWN6126" s="2"/>
      <c r="KWO6126" s="5"/>
      <c r="KWP6126" s="3"/>
      <c r="KWQ6126" s="3"/>
      <c r="KWR6126" s="2"/>
      <c r="KWS6126" s="3"/>
      <c r="KWT6126" s="5"/>
      <c r="KWU6126" s="18"/>
      <c r="KWV6126" s="2"/>
      <c r="KWW6126" s="5"/>
      <c r="KWX6126" s="3"/>
      <c r="KWY6126" s="3"/>
      <c r="KWZ6126" s="2"/>
      <c r="KXA6126" s="3"/>
      <c r="KXB6126" s="5"/>
      <c r="KXC6126" s="18"/>
      <c r="KXD6126" s="2"/>
      <c r="KXE6126" s="5"/>
      <c r="KXF6126" s="3"/>
      <c r="KXG6126" s="3"/>
      <c r="KXH6126" s="2"/>
      <c r="KXI6126" s="3"/>
      <c r="KXJ6126" s="5"/>
      <c r="KXK6126" s="18"/>
      <c r="KXL6126" s="2"/>
      <c r="KXM6126" s="5"/>
      <c r="KXN6126" s="3"/>
      <c r="KXO6126" s="3"/>
      <c r="KXP6126" s="2"/>
      <c r="KXQ6126" s="3"/>
      <c r="KXR6126" s="5"/>
      <c r="KXS6126" s="18"/>
      <c r="KXT6126" s="2"/>
      <c r="KXU6126" s="5"/>
      <c r="KXV6126" s="3"/>
      <c r="KXW6126" s="3"/>
      <c r="KXX6126" s="2"/>
      <c r="KXY6126" s="3"/>
      <c r="KXZ6126" s="5"/>
      <c r="KYA6126" s="18"/>
      <c r="KYB6126" s="2"/>
      <c r="KYC6126" s="5"/>
      <c r="KYD6126" s="3"/>
      <c r="KYE6126" s="3"/>
      <c r="KYF6126" s="2"/>
      <c r="KYG6126" s="3"/>
      <c r="KYH6126" s="5"/>
      <c r="KYI6126" s="18"/>
      <c r="KYJ6126" s="2"/>
      <c r="KYK6126" s="5"/>
      <c r="KYL6126" s="3"/>
      <c r="KYM6126" s="3"/>
      <c r="KYN6126" s="2"/>
      <c r="KYO6126" s="3"/>
      <c r="KYP6126" s="5"/>
      <c r="KYQ6126" s="18"/>
      <c r="KYR6126" s="2"/>
      <c r="KYS6126" s="5"/>
      <c r="KYT6126" s="3"/>
      <c r="KYU6126" s="3"/>
      <c r="KYV6126" s="2"/>
      <c r="KYW6126" s="3"/>
      <c r="KYX6126" s="5"/>
      <c r="KYY6126" s="18"/>
      <c r="KYZ6126" s="2"/>
      <c r="KZA6126" s="5"/>
      <c r="KZB6126" s="3"/>
      <c r="KZC6126" s="3"/>
      <c r="KZD6126" s="2"/>
      <c r="KZE6126" s="3"/>
      <c r="KZF6126" s="5"/>
      <c r="KZG6126" s="18"/>
      <c r="KZH6126" s="2"/>
      <c r="KZI6126" s="5"/>
      <c r="KZJ6126" s="3"/>
      <c r="KZK6126" s="3"/>
      <c r="KZL6126" s="2"/>
      <c r="KZM6126" s="3"/>
      <c r="KZN6126" s="5"/>
      <c r="KZO6126" s="18"/>
      <c r="KZP6126" s="2"/>
      <c r="KZQ6126" s="5"/>
      <c r="KZR6126" s="3"/>
      <c r="KZS6126" s="3"/>
      <c r="KZT6126" s="2"/>
      <c r="KZU6126" s="3"/>
      <c r="KZV6126" s="5"/>
      <c r="KZW6126" s="18"/>
      <c r="KZX6126" s="2"/>
      <c r="KZY6126" s="5"/>
      <c r="KZZ6126" s="3"/>
      <c r="LAA6126" s="3"/>
      <c r="LAB6126" s="2"/>
      <c r="LAC6126" s="3"/>
      <c r="LAD6126" s="5"/>
      <c r="LAE6126" s="18"/>
      <c r="LAF6126" s="2"/>
      <c r="LAG6126" s="5"/>
      <c r="LAH6126" s="3"/>
      <c r="LAI6126" s="3"/>
      <c r="LAJ6126" s="2"/>
      <c r="LAK6126" s="3"/>
      <c r="LAL6126" s="5"/>
      <c r="LAM6126" s="18"/>
      <c r="LAN6126" s="2"/>
      <c r="LAO6126" s="5"/>
      <c r="LAP6126" s="3"/>
      <c r="LAQ6126" s="3"/>
      <c r="LAR6126" s="2"/>
      <c r="LAS6126" s="3"/>
      <c r="LAT6126" s="5"/>
      <c r="LAU6126" s="18"/>
      <c r="LAV6126" s="2"/>
      <c r="LAW6126" s="5"/>
      <c r="LAX6126" s="3"/>
      <c r="LAY6126" s="3"/>
      <c r="LAZ6126" s="2"/>
      <c r="LBA6126" s="3"/>
      <c r="LBB6126" s="5"/>
      <c r="LBC6126" s="18"/>
      <c r="LBD6126" s="2"/>
      <c r="LBE6126" s="5"/>
      <c r="LBF6126" s="3"/>
      <c r="LBG6126" s="3"/>
      <c r="LBH6126" s="2"/>
      <c r="LBI6126" s="3"/>
      <c r="LBJ6126" s="5"/>
      <c r="LBK6126" s="18"/>
      <c r="LBL6126" s="2"/>
      <c r="LBM6126" s="5"/>
      <c r="LBN6126" s="3"/>
      <c r="LBO6126" s="3"/>
      <c r="LBP6126" s="2"/>
      <c r="LBQ6126" s="3"/>
      <c r="LBR6126" s="5"/>
      <c r="LBS6126" s="18"/>
      <c r="LBT6126" s="2"/>
      <c r="LBU6126" s="5"/>
      <c r="LBV6126" s="3"/>
      <c r="LBW6126" s="3"/>
      <c r="LBX6126" s="2"/>
      <c r="LBY6126" s="3"/>
      <c r="LBZ6126" s="5"/>
      <c r="LCA6126" s="18"/>
      <c r="LCB6126" s="2"/>
      <c r="LCC6126" s="5"/>
      <c r="LCD6126" s="3"/>
      <c r="LCE6126" s="3"/>
      <c r="LCF6126" s="2"/>
      <c r="LCG6126" s="3"/>
      <c r="LCH6126" s="5"/>
      <c r="LCI6126" s="18"/>
      <c r="LCJ6126" s="2"/>
      <c r="LCK6126" s="5"/>
      <c r="LCL6126" s="3"/>
      <c r="LCM6126" s="3"/>
      <c r="LCN6126" s="2"/>
      <c r="LCO6126" s="3"/>
      <c r="LCP6126" s="5"/>
      <c r="LCQ6126" s="18"/>
      <c r="LCR6126" s="2"/>
      <c r="LCS6126" s="5"/>
      <c r="LCT6126" s="3"/>
      <c r="LCU6126" s="3"/>
      <c r="LCV6126" s="2"/>
      <c r="LCW6126" s="3"/>
      <c r="LCX6126" s="5"/>
      <c r="LCY6126" s="18"/>
      <c r="LCZ6126" s="2"/>
      <c r="LDA6126" s="5"/>
      <c r="LDB6126" s="3"/>
      <c r="LDC6126" s="3"/>
      <c r="LDD6126" s="2"/>
      <c r="LDE6126" s="3"/>
      <c r="LDF6126" s="5"/>
      <c r="LDG6126" s="18"/>
      <c r="LDH6126" s="2"/>
      <c r="LDI6126" s="5"/>
      <c r="LDJ6126" s="3"/>
      <c r="LDK6126" s="3"/>
      <c r="LDL6126" s="2"/>
      <c r="LDM6126" s="3"/>
      <c r="LDN6126" s="5"/>
      <c r="LDO6126" s="18"/>
      <c r="LDP6126" s="2"/>
      <c r="LDQ6126" s="5"/>
      <c r="LDR6126" s="3"/>
      <c r="LDS6126" s="3"/>
      <c r="LDT6126" s="2"/>
      <c r="LDU6126" s="3"/>
      <c r="LDV6126" s="5"/>
      <c r="LDW6126" s="18"/>
      <c r="LDX6126" s="2"/>
      <c r="LDY6126" s="5"/>
      <c r="LDZ6126" s="3"/>
      <c r="LEA6126" s="3"/>
      <c r="LEB6126" s="2"/>
      <c r="LEC6126" s="3"/>
      <c r="LED6126" s="5"/>
      <c r="LEE6126" s="18"/>
      <c r="LEF6126" s="2"/>
      <c r="LEG6126" s="5"/>
      <c r="LEH6126" s="3"/>
      <c r="LEI6126" s="3"/>
      <c r="LEJ6126" s="2"/>
      <c r="LEK6126" s="3"/>
      <c r="LEL6126" s="5"/>
      <c r="LEM6126" s="18"/>
      <c r="LEN6126" s="2"/>
      <c r="LEO6126" s="5"/>
      <c r="LEP6126" s="3"/>
      <c r="LEQ6126" s="3"/>
      <c r="LER6126" s="2"/>
      <c r="LES6126" s="3"/>
      <c r="LET6126" s="5"/>
      <c r="LEU6126" s="18"/>
      <c r="LEV6126" s="2"/>
      <c r="LEW6126" s="5"/>
      <c r="LEX6126" s="3"/>
      <c r="LEY6126" s="3"/>
      <c r="LEZ6126" s="2"/>
      <c r="LFA6126" s="3"/>
      <c r="LFB6126" s="5"/>
      <c r="LFC6126" s="18"/>
      <c r="LFD6126" s="2"/>
      <c r="LFE6126" s="5"/>
      <c r="LFF6126" s="3"/>
      <c r="LFG6126" s="3"/>
      <c r="LFH6126" s="2"/>
      <c r="LFI6126" s="3"/>
      <c r="LFJ6126" s="5"/>
      <c r="LFK6126" s="18"/>
      <c r="LFL6126" s="2"/>
      <c r="LFM6126" s="5"/>
      <c r="LFN6126" s="3"/>
      <c r="LFO6126" s="3"/>
      <c r="LFP6126" s="2"/>
      <c r="LFQ6126" s="3"/>
      <c r="LFR6126" s="5"/>
      <c r="LFS6126" s="18"/>
      <c r="LFT6126" s="2"/>
      <c r="LFU6126" s="5"/>
      <c r="LFV6126" s="3"/>
      <c r="LFW6126" s="3"/>
      <c r="LFX6126" s="2"/>
      <c r="LFY6126" s="3"/>
      <c r="LFZ6126" s="5"/>
      <c r="LGA6126" s="18"/>
      <c r="LGB6126" s="2"/>
      <c r="LGC6126" s="5"/>
      <c r="LGD6126" s="3"/>
      <c r="LGE6126" s="3"/>
      <c r="LGF6126" s="2"/>
      <c r="LGG6126" s="3"/>
      <c r="LGH6126" s="5"/>
      <c r="LGI6126" s="18"/>
      <c r="LGJ6126" s="2"/>
      <c r="LGK6126" s="5"/>
      <c r="LGL6126" s="3"/>
      <c r="LGM6126" s="3"/>
      <c r="LGN6126" s="2"/>
      <c r="LGO6126" s="3"/>
      <c r="LGP6126" s="5"/>
      <c r="LGQ6126" s="18"/>
      <c r="LGR6126" s="2"/>
      <c r="LGS6126" s="5"/>
      <c r="LGT6126" s="3"/>
      <c r="LGU6126" s="3"/>
      <c r="LGV6126" s="2"/>
      <c r="LGW6126" s="3"/>
      <c r="LGX6126" s="5"/>
      <c r="LGY6126" s="18"/>
      <c r="LGZ6126" s="2"/>
      <c r="LHA6126" s="5"/>
      <c r="LHB6126" s="3"/>
      <c r="LHC6126" s="3"/>
      <c r="LHD6126" s="2"/>
      <c r="LHE6126" s="3"/>
      <c r="LHF6126" s="5"/>
      <c r="LHG6126" s="18"/>
      <c r="LHH6126" s="2"/>
      <c r="LHI6126" s="5"/>
      <c r="LHJ6126" s="3"/>
      <c r="LHK6126" s="3"/>
      <c r="LHL6126" s="2"/>
      <c r="LHM6126" s="3"/>
      <c r="LHN6126" s="5"/>
      <c r="LHO6126" s="18"/>
      <c r="LHP6126" s="2"/>
      <c r="LHQ6126" s="5"/>
      <c r="LHR6126" s="3"/>
      <c r="LHS6126" s="3"/>
      <c r="LHT6126" s="2"/>
      <c r="LHU6126" s="3"/>
      <c r="LHV6126" s="5"/>
      <c r="LHW6126" s="18"/>
      <c r="LHX6126" s="2"/>
      <c r="LHY6126" s="5"/>
      <c r="LHZ6126" s="3"/>
      <c r="LIA6126" s="3"/>
      <c r="LIB6126" s="2"/>
      <c r="LIC6126" s="3"/>
      <c r="LID6126" s="5"/>
      <c r="LIE6126" s="18"/>
      <c r="LIF6126" s="2"/>
      <c r="LIG6126" s="5"/>
      <c r="LIH6126" s="3"/>
      <c r="LII6126" s="3"/>
      <c r="LIJ6126" s="2"/>
      <c r="LIK6126" s="3"/>
      <c r="LIL6126" s="5"/>
      <c r="LIM6126" s="18"/>
      <c r="LIN6126" s="2"/>
      <c r="LIO6126" s="5"/>
      <c r="LIP6126" s="3"/>
      <c r="LIQ6126" s="3"/>
      <c r="LIR6126" s="2"/>
      <c r="LIS6126" s="3"/>
      <c r="LIT6126" s="5"/>
      <c r="LIU6126" s="18"/>
      <c r="LIV6126" s="2"/>
      <c r="LIW6126" s="5"/>
      <c r="LIX6126" s="3"/>
      <c r="LIY6126" s="3"/>
      <c r="LIZ6126" s="2"/>
      <c r="LJA6126" s="3"/>
      <c r="LJB6126" s="5"/>
      <c r="LJC6126" s="18"/>
      <c r="LJD6126" s="2"/>
      <c r="LJE6126" s="5"/>
      <c r="LJF6126" s="3"/>
      <c r="LJG6126" s="3"/>
      <c r="LJH6126" s="2"/>
      <c r="LJI6126" s="3"/>
      <c r="LJJ6126" s="5"/>
      <c r="LJK6126" s="18"/>
      <c r="LJL6126" s="2"/>
      <c r="LJM6126" s="5"/>
      <c r="LJN6126" s="3"/>
      <c r="LJO6126" s="3"/>
      <c r="LJP6126" s="2"/>
      <c r="LJQ6126" s="3"/>
      <c r="LJR6126" s="5"/>
      <c r="LJS6126" s="18"/>
      <c r="LJT6126" s="2"/>
      <c r="LJU6126" s="5"/>
      <c r="LJV6126" s="3"/>
      <c r="LJW6126" s="3"/>
      <c r="LJX6126" s="2"/>
      <c r="LJY6126" s="3"/>
      <c r="LJZ6126" s="5"/>
      <c r="LKA6126" s="18"/>
      <c r="LKB6126" s="2"/>
      <c r="LKC6126" s="5"/>
      <c r="LKD6126" s="3"/>
      <c r="LKE6126" s="3"/>
      <c r="LKF6126" s="2"/>
      <c r="LKG6126" s="3"/>
      <c r="LKH6126" s="5"/>
      <c r="LKI6126" s="18"/>
      <c r="LKJ6126" s="2"/>
      <c r="LKK6126" s="5"/>
      <c r="LKL6126" s="3"/>
      <c r="LKM6126" s="3"/>
      <c r="LKN6126" s="2"/>
      <c r="LKO6126" s="3"/>
      <c r="LKP6126" s="5"/>
      <c r="LKQ6126" s="18"/>
      <c r="LKR6126" s="2"/>
      <c r="LKS6126" s="5"/>
      <c r="LKT6126" s="3"/>
      <c r="LKU6126" s="3"/>
      <c r="LKV6126" s="2"/>
      <c r="LKW6126" s="3"/>
      <c r="LKX6126" s="5"/>
      <c r="LKY6126" s="18"/>
      <c r="LKZ6126" s="2"/>
      <c r="LLA6126" s="5"/>
      <c r="LLB6126" s="3"/>
      <c r="LLC6126" s="3"/>
      <c r="LLD6126" s="2"/>
      <c r="LLE6126" s="3"/>
      <c r="LLF6126" s="5"/>
      <c r="LLG6126" s="18"/>
      <c r="LLH6126" s="2"/>
      <c r="LLI6126" s="5"/>
      <c r="LLJ6126" s="3"/>
      <c r="LLK6126" s="3"/>
      <c r="LLL6126" s="2"/>
      <c r="LLM6126" s="3"/>
      <c r="LLN6126" s="5"/>
      <c r="LLO6126" s="18"/>
      <c r="LLP6126" s="2"/>
      <c r="LLQ6126" s="5"/>
      <c r="LLR6126" s="3"/>
      <c r="LLS6126" s="3"/>
      <c r="LLT6126" s="2"/>
      <c r="LLU6126" s="3"/>
      <c r="LLV6126" s="5"/>
      <c r="LLW6126" s="18"/>
      <c r="LLX6126" s="2"/>
      <c r="LLY6126" s="5"/>
      <c r="LLZ6126" s="3"/>
      <c r="LMA6126" s="3"/>
      <c r="LMB6126" s="2"/>
      <c r="LMC6126" s="3"/>
      <c r="LMD6126" s="5"/>
      <c r="LME6126" s="18"/>
      <c r="LMF6126" s="2"/>
      <c r="LMG6126" s="5"/>
      <c r="LMH6126" s="3"/>
      <c r="LMI6126" s="3"/>
      <c r="LMJ6126" s="2"/>
      <c r="LMK6126" s="3"/>
      <c r="LML6126" s="5"/>
      <c r="LMM6126" s="18"/>
      <c r="LMN6126" s="2"/>
      <c r="LMO6126" s="5"/>
      <c r="LMP6126" s="3"/>
      <c r="LMQ6126" s="3"/>
      <c r="LMR6126" s="2"/>
      <c r="LMS6126" s="3"/>
      <c r="LMT6126" s="5"/>
      <c r="LMU6126" s="18"/>
      <c r="LMV6126" s="2"/>
      <c r="LMW6126" s="5"/>
      <c r="LMX6126" s="3"/>
      <c r="LMY6126" s="3"/>
      <c r="LMZ6126" s="2"/>
      <c r="LNA6126" s="3"/>
      <c r="LNB6126" s="5"/>
      <c r="LNC6126" s="18"/>
      <c r="LND6126" s="2"/>
      <c r="LNE6126" s="5"/>
      <c r="LNF6126" s="3"/>
      <c r="LNG6126" s="3"/>
      <c r="LNH6126" s="2"/>
      <c r="LNI6126" s="3"/>
      <c r="LNJ6126" s="5"/>
      <c r="LNK6126" s="18"/>
      <c r="LNL6126" s="2"/>
      <c r="LNM6126" s="5"/>
      <c r="LNN6126" s="3"/>
      <c r="LNO6126" s="3"/>
      <c r="LNP6126" s="2"/>
      <c r="LNQ6126" s="3"/>
      <c r="LNR6126" s="5"/>
      <c r="LNS6126" s="18"/>
      <c r="LNT6126" s="2"/>
      <c r="LNU6126" s="5"/>
      <c r="LNV6126" s="3"/>
      <c r="LNW6126" s="3"/>
      <c r="LNX6126" s="2"/>
      <c r="LNY6126" s="3"/>
      <c r="LNZ6126" s="5"/>
      <c r="LOA6126" s="18"/>
      <c r="LOB6126" s="2"/>
      <c r="LOC6126" s="5"/>
      <c r="LOD6126" s="3"/>
      <c r="LOE6126" s="3"/>
      <c r="LOF6126" s="2"/>
      <c r="LOG6126" s="3"/>
      <c r="LOH6126" s="5"/>
      <c r="LOI6126" s="18"/>
      <c r="LOJ6126" s="2"/>
      <c r="LOK6126" s="5"/>
      <c r="LOL6126" s="3"/>
      <c r="LOM6126" s="3"/>
      <c r="LON6126" s="2"/>
      <c r="LOO6126" s="3"/>
      <c r="LOP6126" s="5"/>
      <c r="LOQ6126" s="18"/>
      <c r="LOR6126" s="2"/>
      <c r="LOS6126" s="5"/>
      <c r="LOT6126" s="3"/>
      <c r="LOU6126" s="3"/>
      <c r="LOV6126" s="2"/>
      <c r="LOW6126" s="3"/>
      <c r="LOX6126" s="5"/>
      <c r="LOY6126" s="18"/>
      <c r="LOZ6126" s="2"/>
      <c r="LPA6126" s="5"/>
      <c r="LPB6126" s="3"/>
      <c r="LPC6126" s="3"/>
      <c r="LPD6126" s="2"/>
      <c r="LPE6126" s="3"/>
      <c r="LPF6126" s="5"/>
      <c r="LPG6126" s="18"/>
      <c r="LPH6126" s="2"/>
      <c r="LPI6126" s="5"/>
      <c r="LPJ6126" s="3"/>
      <c r="LPK6126" s="3"/>
      <c r="LPL6126" s="2"/>
      <c r="LPM6126" s="3"/>
      <c r="LPN6126" s="5"/>
      <c r="LPO6126" s="18"/>
      <c r="LPP6126" s="2"/>
      <c r="LPQ6126" s="5"/>
      <c r="LPR6126" s="3"/>
      <c r="LPS6126" s="3"/>
      <c r="LPT6126" s="2"/>
      <c r="LPU6126" s="3"/>
      <c r="LPV6126" s="5"/>
      <c r="LPW6126" s="18"/>
      <c r="LPX6126" s="2"/>
      <c r="LPY6126" s="5"/>
      <c r="LPZ6126" s="3"/>
      <c r="LQA6126" s="3"/>
      <c r="LQB6126" s="2"/>
      <c r="LQC6126" s="3"/>
      <c r="LQD6126" s="5"/>
      <c r="LQE6126" s="18"/>
      <c r="LQF6126" s="2"/>
      <c r="LQG6126" s="5"/>
      <c r="LQH6126" s="3"/>
      <c r="LQI6126" s="3"/>
      <c r="LQJ6126" s="2"/>
      <c r="LQK6126" s="3"/>
      <c r="LQL6126" s="5"/>
      <c r="LQM6126" s="18"/>
      <c r="LQN6126" s="2"/>
      <c r="LQO6126" s="5"/>
      <c r="LQP6126" s="3"/>
      <c r="LQQ6126" s="3"/>
      <c r="LQR6126" s="2"/>
      <c r="LQS6126" s="3"/>
      <c r="LQT6126" s="5"/>
      <c r="LQU6126" s="18"/>
      <c r="LQV6126" s="2"/>
      <c r="LQW6126" s="5"/>
      <c r="LQX6126" s="3"/>
      <c r="LQY6126" s="3"/>
      <c r="LQZ6126" s="2"/>
      <c r="LRA6126" s="3"/>
      <c r="LRB6126" s="5"/>
      <c r="LRC6126" s="18"/>
      <c r="LRD6126" s="2"/>
      <c r="LRE6126" s="5"/>
      <c r="LRF6126" s="3"/>
      <c r="LRG6126" s="3"/>
      <c r="LRH6126" s="2"/>
      <c r="LRI6126" s="3"/>
      <c r="LRJ6126" s="5"/>
      <c r="LRK6126" s="18"/>
      <c r="LRL6126" s="2"/>
      <c r="LRM6126" s="5"/>
      <c r="LRN6126" s="3"/>
      <c r="LRO6126" s="3"/>
      <c r="LRP6126" s="2"/>
      <c r="LRQ6126" s="3"/>
      <c r="LRR6126" s="5"/>
      <c r="LRS6126" s="18"/>
      <c r="LRT6126" s="2"/>
      <c r="LRU6126" s="5"/>
      <c r="LRV6126" s="3"/>
      <c r="LRW6126" s="3"/>
      <c r="LRX6126" s="2"/>
      <c r="LRY6126" s="3"/>
      <c r="LRZ6126" s="5"/>
      <c r="LSA6126" s="18"/>
      <c r="LSB6126" s="2"/>
      <c r="LSC6126" s="5"/>
      <c r="LSD6126" s="3"/>
      <c r="LSE6126" s="3"/>
      <c r="LSF6126" s="2"/>
      <c r="LSG6126" s="3"/>
      <c r="LSH6126" s="5"/>
      <c r="LSI6126" s="18"/>
      <c r="LSJ6126" s="2"/>
      <c r="LSK6126" s="5"/>
      <c r="LSL6126" s="3"/>
      <c r="LSM6126" s="3"/>
      <c r="LSN6126" s="2"/>
      <c r="LSO6126" s="3"/>
      <c r="LSP6126" s="5"/>
      <c r="LSQ6126" s="18"/>
      <c r="LSR6126" s="2"/>
      <c r="LSS6126" s="5"/>
      <c r="LST6126" s="3"/>
      <c r="LSU6126" s="3"/>
      <c r="LSV6126" s="2"/>
      <c r="LSW6126" s="3"/>
      <c r="LSX6126" s="5"/>
      <c r="LSY6126" s="18"/>
      <c r="LSZ6126" s="2"/>
      <c r="LTA6126" s="5"/>
      <c r="LTB6126" s="3"/>
      <c r="LTC6126" s="3"/>
      <c r="LTD6126" s="2"/>
      <c r="LTE6126" s="3"/>
      <c r="LTF6126" s="5"/>
      <c r="LTG6126" s="18"/>
      <c r="LTH6126" s="2"/>
      <c r="LTI6126" s="5"/>
      <c r="LTJ6126" s="3"/>
      <c r="LTK6126" s="3"/>
      <c r="LTL6126" s="2"/>
      <c r="LTM6126" s="3"/>
      <c r="LTN6126" s="5"/>
      <c r="LTO6126" s="18"/>
      <c r="LTP6126" s="2"/>
      <c r="LTQ6126" s="5"/>
      <c r="LTR6126" s="3"/>
      <c r="LTS6126" s="3"/>
      <c r="LTT6126" s="2"/>
      <c r="LTU6126" s="3"/>
      <c r="LTV6126" s="5"/>
      <c r="LTW6126" s="18"/>
      <c r="LTX6126" s="2"/>
      <c r="LTY6126" s="5"/>
      <c r="LTZ6126" s="3"/>
      <c r="LUA6126" s="3"/>
      <c r="LUB6126" s="2"/>
      <c r="LUC6126" s="3"/>
      <c r="LUD6126" s="5"/>
      <c r="LUE6126" s="18"/>
      <c r="LUF6126" s="2"/>
      <c r="LUG6126" s="5"/>
      <c r="LUH6126" s="3"/>
      <c r="LUI6126" s="3"/>
      <c r="LUJ6126" s="2"/>
      <c r="LUK6126" s="3"/>
      <c r="LUL6126" s="5"/>
      <c r="LUM6126" s="18"/>
      <c r="LUN6126" s="2"/>
      <c r="LUO6126" s="5"/>
      <c r="LUP6126" s="3"/>
      <c r="LUQ6126" s="3"/>
      <c r="LUR6126" s="2"/>
      <c r="LUS6126" s="3"/>
      <c r="LUT6126" s="5"/>
      <c r="LUU6126" s="18"/>
      <c r="LUV6126" s="2"/>
      <c r="LUW6126" s="5"/>
      <c r="LUX6126" s="3"/>
      <c r="LUY6126" s="3"/>
      <c r="LUZ6126" s="2"/>
      <c r="LVA6126" s="3"/>
      <c r="LVB6126" s="5"/>
      <c r="LVC6126" s="18"/>
      <c r="LVD6126" s="2"/>
      <c r="LVE6126" s="5"/>
      <c r="LVF6126" s="3"/>
      <c r="LVG6126" s="3"/>
      <c r="LVH6126" s="2"/>
      <c r="LVI6126" s="3"/>
      <c r="LVJ6126" s="5"/>
      <c r="LVK6126" s="18"/>
      <c r="LVL6126" s="2"/>
      <c r="LVM6126" s="5"/>
      <c r="LVN6126" s="3"/>
      <c r="LVO6126" s="3"/>
      <c r="LVP6126" s="2"/>
      <c r="LVQ6126" s="3"/>
      <c r="LVR6126" s="5"/>
      <c r="LVS6126" s="18"/>
      <c r="LVT6126" s="2"/>
      <c r="LVU6126" s="5"/>
      <c r="LVV6126" s="3"/>
      <c r="LVW6126" s="3"/>
      <c r="LVX6126" s="2"/>
      <c r="LVY6126" s="3"/>
      <c r="LVZ6126" s="5"/>
      <c r="LWA6126" s="18"/>
      <c r="LWB6126" s="2"/>
      <c r="LWC6126" s="5"/>
      <c r="LWD6126" s="3"/>
      <c r="LWE6126" s="3"/>
      <c r="LWF6126" s="2"/>
      <c r="LWG6126" s="3"/>
      <c r="LWH6126" s="5"/>
      <c r="LWI6126" s="18"/>
      <c r="LWJ6126" s="2"/>
      <c r="LWK6126" s="5"/>
      <c r="LWL6126" s="3"/>
      <c r="LWM6126" s="3"/>
      <c r="LWN6126" s="2"/>
      <c r="LWO6126" s="3"/>
      <c r="LWP6126" s="5"/>
      <c r="LWQ6126" s="18"/>
      <c r="LWR6126" s="2"/>
      <c r="LWS6126" s="5"/>
      <c r="LWT6126" s="3"/>
      <c r="LWU6126" s="3"/>
      <c r="LWV6126" s="2"/>
      <c r="LWW6126" s="3"/>
      <c r="LWX6126" s="5"/>
      <c r="LWY6126" s="18"/>
      <c r="LWZ6126" s="2"/>
      <c r="LXA6126" s="5"/>
      <c r="LXB6126" s="3"/>
      <c r="LXC6126" s="3"/>
      <c r="LXD6126" s="2"/>
      <c r="LXE6126" s="3"/>
      <c r="LXF6126" s="5"/>
      <c r="LXG6126" s="18"/>
      <c r="LXH6126" s="2"/>
      <c r="LXI6126" s="5"/>
      <c r="LXJ6126" s="3"/>
      <c r="LXK6126" s="3"/>
      <c r="LXL6126" s="2"/>
      <c r="LXM6126" s="3"/>
      <c r="LXN6126" s="5"/>
      <c r="LXO6126" s="18"/>
      <c r="LXP6126" s="2"/>
      <c r="LXQ6126" s="5"/>
      <c r="LXR6126" s="3"/>
      <c r="LXS6126" s="3"/>
      <c r="LXT6126" s="2"/>
      <c r="LXU6126" s="3"/>
      <c r="LXV6126" s="5"/>
      <c r="LXW6126" s="18"/>
      <c r="LXX6126" s="2"/>
      <c r="LXY6126" s="5"/>
      <c r="LXZ6126" s="3"/>
      <c r="LYA6126" s="3"/>
      <c r="LYB6126" s="2"/>
      <c r="LYC6126" s="3"/>
      <c r="LYD6126" s="5"/>
      <c r="LYE6126" s="18"/>
      <c r="LYF6126" s="2"/>
      <c r="LYG6126" s="5"/>
      <c r="LYH6126" s="3"/>
      <c r="LYI6126" s="3"/>
      <c r="LYJ6126" s="2"/>
      <c r="LYK6126" s="3"/>
      <c r="LYL6126" s="5"/>
      <c r="LYM6126" s="18"/>
      <c r="LYN6126" s="2"/>
      <c r="LYO6126" s="5"/>
      <c r="LYP6126" s="3"/>
      <c r="LYQ6126" s="3"/>
      <c r="LYR6126" s="2"/>
      <c r="LYS6126" s="3"/>
      <c r="LYT6126" s="5"/>
      <c r="LYU6126" s="18"/>
      <c r="LYV6126" s="2"/>
      <c r="LYW6126" s="5"/>
      <c r="LYX6126" s="3"/>
      <c r="LYY6126" s="3"/>
      <c r="LYZ6126" s="2"/>
      <c r="LZA6126" s="3"/>
      <c r="LZB6126" s="5"/>
      <c r="LZC6126" s="18"/>
      <c r="LZD6126" s="2"/>
      <c r="LZE6126" s="5"/>
      <c r="LZF6126" s="3"/>
      <c r="LZG6126" s="3"/>
      <c r="LZH6126" s="2"/>
      <c r="LZI6126" s="3"/>
      <c r="LZJ6126" s="5"/>
      <c r="LZK6126" s="18"/>
      <c r="LZL6126" s="2"/>
      <c r="LZM6126" s="5"/>
      <c r="LZN6126" s="3"/>
      <c r="LZO6126" s="3"/>
      <c r="LZP6126" s="2"/>
      <c r="LZQ6126" s="3"/>
      <c r="LZR6126" s="5"/>
      <c r="LZS6126" s="18"/>
      <c r="LZT6126" s="2"/>
      <c r="LZU6126" s="5"/>
      <c r="LZV6126" s="3"/>
      <c r="LZW6126" s="3"/>
      <c r="LZX6126" s="2"/>
      <c r="LZY6126" s="3"/>
      <c r="LZZ6126" s="5"/>
      <c r="MAA6126" s="18"/>
      <c r="MAB6126" s="2"/>
      <c r="MAC6126" s="5"/>
      <c r="MAD6126" s="3"/>
      <c r="MAE6126" s="3"/>
      <c r="MAF6126" s="2"/>
      <c r="MAG6126" s="3"/>
      <c r="MAH6126" s="5"/>
      <c r="MAI6126" s="18"/>
      <c r="MAJ6126" s="2"/>
      <c r="MAK6126" s="5"/>
      <c r="MAL6126" s="3"/>
      <c r="MAM6126" s="3"/>
      <c r="MAN6126" s="2"/>
      <c r="MAO6126" s="3"/>
      <c r="MAP6126" s="5"/>
      <c r="MAQ6126" s="18"/>
      <c r="MAR6126" s="2"/>
      <c r="MAS6126" s="5"/>
      <c r="MAT6126" s="3"/>
      <c r="MAU6126" s="3"/>
      <c r="MAV6126" s="2"/>
      <c r="MAW6126" s="3"/>
      <c r="MAX6126" s="5"/>
      <c r="MAY6126" s="18"/>
      <c r="MAZ6126" s="2"/>
      <c r="MBA6126" s="5"/>
      <c r="MBB6126" s="3"/>
      <c r="MBC6126" s="3"/>
      <c r="MBD6126" s="2"/>
      <c r="MBE6126" s="3"/>
      <c r="MBF6126" s="5"/>
      <c r="MBG6126" s="18"/>
      <c r="MBH6126" s="2"/>
      <c r="MBI6126" s="5"/>
      <c r="MBJ6126" s="3"/>
      <c r="MBK6126" s="3"/>
      <c r="MBL6126" s="2"/>
      <c r="MBM6126" s="3"/>
      <c r="MBN6126" s="5"/>
      <c r="MBO6126" s="18"/>
      <c r="MBP6126" s="2"/>
      <c r="MBQ6126" s="5"/>
      <c r="MBR6126" s="3"/>
      <c r="MBS6126" s="3"/>
      <c r="MBT6126" s="2"/>
      <c r="MBU6126" s="3"/>
      <c r="MBV6126" s="5"/>
      <c r="MBW6126" s="18"/>
      <c r="MBX6126" s="2"/>
      <c r="MBY6126" s="5"/>
      <c r="MBZ6126" s="3"/>
      <c r="MCA6126" s="3"/>
      <c r="MCB6126" s="2"/>
      <c r="MCC6126" s="3"/>
      <c r="MCD6126" s="5"/>
      <c r="MCE6126" s="18"/>
      <c r="MCF6126" s="2"/>
      <c r="MCG6126" s="5"/>
      <c r="MCH6126" s="3"/>
      <c r="MCI6126" s="3"/>
      <c r="MCJ6126" s="2"/>
      <c r="MCK6126" s="3"/>
      <c r="MCL6126" s="5"/>
      <c r="MCM6126" s="18"/>
      <c r="MCN6126" s="2"/>
      <c r="MCO6126" s="5"/>
      <c r="MCP6126" s="3"/>
      <c r="MCQ6126" s="3"/>
      <c r="MCR6126" s="2"/>
      <c r="MCS6126" s="3"/>
      <c r="MCT6126" s="5"/>
      <c r="MCU6126" s="18"/>
      <c r="MCV6126" s="2"/>
      <c r="MCW6126" s="5"/>
      <c r="MCX6126" s="3"/>
      <c r="MCY6126" s="3"/>
      <c r="MCZ6126" s="2"/>
      <c r="MDA6126" s="3"/>
      <c r="MDB6126" s="5"/>
      <c r="MDC6126" s="18"/>
      <c r="MDD6126" s="2"/>
      <c r="MDE6126" s="5"/>
      <c r="MDF6126" s="3"/>
      <c r="MDG6126" s="3"/>
      <c r="MDH6126" s="2"/>
      <c r="MDI6126" s="3"/>
      <c r="MDJ6126" s="5"/>
      <c r="MDK6126" s="18"/>
      <c r="MDL6126" s="2"/>
      <c r="MDM6126" s="5"/>
      <c r="MDN6126" s="3"/>
      <c r="MDO6126" s="3"/>
      <c r="MDP6126" s="2"/>
      <c r="MDQ6126" s="3"/>
      <c r="MDR6126" s="5"/>
      <c r="MDS6126" s="18"/>
      <c r="MDT6126" s="2"/>
      <c r="MDU6126" s="5"/>
      <c r="MDV6126" s="3"/>
      <c r="MDW6126" s="3"/>
      <c r="MDX6126" s="2"/>
      <c r="MDY6126" s="3"/>
      <c r="MDZ6126" s="5"/>
      <c r="MEA6126" s="18"/>
      <c r="MEB6126" s="2"/>
      <c r="MEC6126" s="5"/>
      <c r="MED6126" s="3"/>
      <c r="MEE6126" s="3"/>
      <c r="MEF6126" s="2"/>
      <c r="MEG6126" s="3"/>
      <c r="MEH6126" s="5"/>
      <c r="MEI6126" s="18"/>
      <c r="MEJ6126" s="2"/>
      <c r="MEK6126" s="5"/>
      <c r="MEL6126" s="3"/>
      <c r="MEM6126" s="3"/>
      <c r="MEN6126" s="2"/>
      <c r="MEO6126" s="3"/>
      <c r="MEP6126" s="5"/>
      <c r="MEQ6126" s="18"/>
      <c r="MER6126" s="2"/>
      <c r="MES6126" s="5"/>
      <c r="MET6126" s="3"/>
      <c r="MEU6126" s="3"/>
      <c r="MEV6126" s="2"/>
      <c r="MEW6126" s="3"/>
      <c r="MEX6126" s="5"/>
      <c r="MEY6126" s="18"/>
      <c r="MEZ6126" s="2"/>
      <c r="MFA6126" s="5"/>
      <c r="MFB6126" s="3"/>
      <c r="MFC6126" s="3"/>
      <c r="MFD6126" s="2"/>
      <c r="MFE6126" s="3"/>
      <c r="MFF6126" s="5"/>
      <c r="MFG6126" s="18"/>
      <c r="MFH6126" s="2"/>
      <c r="MFI6126" s="5"/>
      <c r="MFJ6126" s="3"/>
      <c r="MFK6126" s="3"/>
      <c r="MFL6126" s="2"/>
      <c r="MFM6126" s="3"/>
      <c r="MFN6126" s="5"/>
      <c r="MFO6126" s="18"/>
      <c r="MFP6126" s="2"/>
      <c r="MFQ6126" s="5"/>
      <c r="MFR6126" s="3"/>
      <c r="MFS6126" s="3"/>
      <c r="MFT6126" s="2"/>
      <c r="MFU6126" s="3"/>
      <c r="MFV6126" s="5"/>
      <c r="MFW6126" s="18"/>
      <c r="MFX6126" s="2"/>
      <c r="MFY6126" s="5"/>
      <c r="MFZ6126" s="3"/>
      <c r="MGA6126" s="3"/>
      <c r="MGB6126" s="2"/>
      <c r="MGC6126" s="3"/>
      <c r="MGD6126" s="5"/>
      <c r="MGE6126" s="18"/>
      <c r="MGF6126" s="2"/>
      <c r="MGG6126" s="5"/>
      <c r="MGH6126" s="3"/>
      <c r="MGI6126" s="3"/>
      <c r="MGJ6126" s="2"/>
      <c r="MGK6126" s="3"/>
      <c r="MGL6126" s="5"/>
      <c r="MGM6126" s="18"/>
      <c r="MGN6126" s="2"/>
      <c r="MGO6126" s="5"/>
      <c r="MGP6126" s="3"/>
      <c r="MGQ6126" s="3"/>
      <c r="MGR6126" s="2"/>
      <c r="MGS6126" s="3"/>
      <c r="MGT6126" s="5"/>
      <c r="MGU6126" s="18"/>
      <c r="MGV6126" s="2"/>
      <c r="MGW6126" s="5"/>
      <c r="MGX6126" s="3"/>
      <c r="MGY6126" s="3"/>
      <c r="MGZ6126" s="2"/>
      <c r="MHA6126" s="3"/>
      <c r="MHB6126" s="5"/>
      <c r="MHC6126" s="18"/>
      <c r="MHD6126" s="2"/>
      <c r="MHE6126" s="5"/>
      <c r="MHF6126" s="3"/>
      <c r="MHG6126" s="3"/>
      <c r="MHH6126" s="2"/>
      <c r="MHI6126" s="3"/>
      <c r="MHJ6126" s="5"/>
      <c r="MHK6126" s="18"/>
      <c r="MHL6126" s="2"/>
      <c r="MHM6126" s="5"/>
      <c r="MHN6126" s="3"/>
      <c r="MHO6126" s="3"/>
      <c r="MHP6126" s="2"/>
      <c r="MHQ6126" s="3"/>
      <c r="MHR6126" s="5"/>
      <c r="MHS6126" s="18"/>
      <c r="MHT6126" s="2"/>
      <c r="MHU6126" s="5"/>
      <c r="MHV6126" s="3"/>
      <c r="MHW6126" s="3"/>
      <c r="MHX6126" s="2"/>
      <c r="MHY6126" s="3"/>
      <c r="MHZ6126" s="5"/>
      <c r="MIA6126" s="18"/>
      <c r="MIB6126" s="2"/>
      <c r="MIC6126" s="5"/>
      <c r="MID6126" s="3"/>
      <c r="MIE6126" s="3"/>
      <c r="MIF6126" s="2"/>
      <c r="MIG6126" s="3"/>
      <c r="MIH6126" s="5"/>
      <c r="MII6126" s="18"/>
      <c r="MIJ6126" s="2"/>
      <c r="MIK6126" s="5"/>
      <c r="MIL6126" s="3"/>
      <c r="MIM6126" s="3"/>
      <c r="MIN6126" s="2"/>
      <c r="MIO6126" s="3"/>
      <c r="MIP6126" s="5"/>
      <c r="MIQ6126" s="18"/>
      <c r="MIR6126" s="2"/>
      <c r="MIS6126" s="5"/>
      <c r="MIT6126" s="3"/>
      <c r="MIU6126" s="3"/>
      <c r="MIV6126" s="2"/>
      <c r="MIW6126" s="3"/>
      <c r="MIX6126" s="5"/>
      <c r="MIY6126" s="18"/>
      <c r="MIZ6126" s="2"/>
      <c r="MJA6126" s="5"/>
      <c r="MJB6126" s="3"/>
      <c r="MJC6126" s="3"/>
      <c r="MJD6126" s="2"/>
      <c r="MJE6126" s="3"/>
      <c r="MJF6126" s="5"/>
      <c r="MJG6126" s="18"/>
      <c r="MJH6126" s="2"/>
      <c r="MJI6126" s="5"/>
      <c r="MJJ6126" s="3"/>
      <c r="MJK6126" s="3"/>
      <c r="MJL6126" s="2"/>
      <c r="MJM6126" s="3"/>
      <c r="MJN6126" s="5"/>
      <c r="MJO6126" s="18"/>
      <c r="MJP6126" s="2"/>
      <c r="MJQ6126" s="5"/>
      <c r="MJR6126" s="3"/>
      <c r="MJS6126" s="3"/>
      <c r="MJT6126" s="2"/>
      <c r="MJU6126" s="3"/>
      <c r="MJV6126" s="5"/>
      <c r="MJW6126" s="18"/>
      <c r="MJX6126" s="2"/>
      <c r="MJY6126" s="5"/>
      <c r="MJZ6126" s="3"/>
      <c r="MKA6126" s="3"/>
      <c r="MKB6126" s="2"/>
      <c r="MKC6126" s="3"/>
      <c r="MKD6126" s="5"/>
      <c r="MKE6126" s="18"/>
      <c r="MKF6126" s="2"/>
      <c r="MKG6126" s="5"/>
      <c r="MKH6126" s="3"/>
      <c r="MKI6126" s="3"/>
      <c r="MKJ6126" s="2"/>
      <c r="MKK6126" s="3"/>
      <c r="MKL6126" s="5"/>
      <c r="MKM6126" s="18"/>
      <c r="MKN6126" s="2"/>
      <c r="MKO6126" s="5"/>
      <c r="MKP6126" s="3"/>
      <c r="MKQ6126" s="3"/>
      <c r="MKR6126" s="2"/>
      <c r="MKS6126" s="3"/>
      <c r="MKT6126" s="5"/>
      <c r="MKU6126" s="18"/>
      <c r="MKV6126" s="2"/>
      <c r="MKW6126" s="5"/>
      <c r="MKX6126" s="3"/>
      <c r="MKY6126" s="3"/>
      <c r="MKZ6126" s="2"/>
      <c r="MLA6126" s="3"/>
      <c r="MLB6126" s="5"/>
      <c r="MLC6126" s="18"/>
      <c r="MLD6126" s="2"/>
      <c r="MLE6126" s="5"/>
      <c r="MLF6126" s="3"/>
      <c r="MLG6126" s="3"/>
      <c r="MLH6126" s="2"/>
      <c r="MLI6126" s="3"/>
      <c r="MLJ6126" s="5"/>
      <c r="MLK6126" s="18"/>
      <c r="MLL6126" s="2"/>
      <c r="MLM6126" s="5"/>
      <c r="MLN6126" s="3"/>
      <c r="MLO6126" s="3"/>
      <c r="MLP6126" s="2"/>
      <c r="MLQ6126" s="3"/>
      <c r="MLR6126" s="5"/>
      <c r="MLS6126" s="18"/>
      <c r="MLT6126" s="2"/>
      <c r="MLU6126" s="5"/>
      <c r="MLV6126" s="3"/>
      <c r="MLW6126" s="3"/>
      <c r="MLX6126" s="2"/>
      <c r="MLY6126" s="3"/>
      <c r="MLZ6126" s="5"/>
      <c r="MMA6126" s="18"/>
      <c r="MMB6126" s="2"/>
      <c r="MMC6126" s="5"/>
      <c r="MMD6126" s="3"/>
      <c r="MME6126" s="3"/>
      <c r="MMF6126" s="2"/>
      <c r="MMG6126" s="3"/>
      <c r="MMH6126" s="5"/>
      <c r="MMI6126" s="18"/>
      <c r="MMJ6126" s="2"/>
      <c r="MMK6126" s="5"/>
      <c r="MML6126" s="3"/>
      <c r="MMM6126" s="3"/>
      <c r="MMN6126" s="2"/>
      <c r="MMO6126" s="3"/>
      <c r="MMP6126" s="5"/>
      <c r="MMQ6126" s="18"/>
      <c r="MMR6126" s="2"/>
      <c r="MMS6126" s="5"/>
      <c r="MMT6126" s="3"/>
      <c r="MMU6126" s="3"/>
      <c r="MMV6126" s="2"/>
      <c r="MMW6126" s="3"/>
      <c r="MMX6126" s="5"/>
      <c r="MMY6126" s="18"/>
      <c r="MMZ6126" s="2"/>
      <c r="MNA6126" s="5"/>
      <c r="MNB6126" s="3"/>
      <c r="MNC6126" s="3"/>
      <c r="MND6126" s="2"/>
      <c r="MNE6126" s="3"/>
      <c r="MNF6126" s="5"/>
      <c r="MNG6126" s="18"/>
      <c r="MNH6126" s="2"/>
      <c r="MNI6126" s="5"/>
      <c r="MNJ6126" s="3"/>
      <c r="MNK6126" s="3"/>
      <c r="MNL6126" s="2"/>
      <c r="MNM6126" s="3"/>
      <c r="MNN6126" s="5"/>
      <c r="MNO6126" s="18"/>
      <c r="MNP6126" s="2"/>
      <c r="MNQ6126" s="5"/>
      <c r="MNR6126" s="3"/>
      <c r="MNS6126" s="3"/>
      <c r="MNT6126" s="2"/>
      <c r="MNU6126" s="3"/>
      <c r="MNV6126" s="5"/>
      <c r="MNW6126" s="18"/>
      <c r="MNX6126" s="2"/>
      <c r="MNY6126" s="5"/>
      <c r="MNZ6126" s="3"/>
      <c r="MOA6126" s="3"/>
      <c r="MOB6126" s="2"/>
      <c r="MOC6126" s="3"/>
      <c r="MOD6126" s="5"/>
      <c r="MOE6126" s="18"/>
      <c r="MOF6126" s="2"/>
      <c r="MOG6126" s="5"/>
      <c r="MOH6126" s="3"/>
      <c r="MOI6126" s="3"/>
      <c r="MOJ6126" s="2"/>
      <c r="MOK6126" s="3"/>
      <c r="MOL6126" s="5"/>
      <c r="MOM6126" s="18"/>
      <c r="MON6126" s="2"/>
      <c r="MOO6126" s="5"/>
      <c r="MOP6126" s="3"/>
      <c r="MOQ6126" s="3"/>
      <c r="MOR6126" s="2"/>
      <c r="MOS6126" s="3"/>
      <c r="MOT6126" s="5"/>
      <c r="MOU6126" s="18"/>
      <c r="MOV6126" s="2"/>
      <c r="MOW6126" s="5"/>
      <c r="MOX6126" s="3"/>
      <c r="MOY6126" s="3"/>
      <c r="MOZ6126" s="2"/>
      <c r="MPA6126" s="3"/>
      <c r="MPB6126" s="5"/>
      <c r="MPC6126" s="18"/>
      <c r="MPD6126" s="2"/>
      <c r="MPE6126" s="5"/>
      <c r="MPF6126" s="3"/>
      <c r="MPG6126" s="3"/>
      <c r="MPH6126" s="2"/>
      <c r="MPI6126" s="3"/>
      <c r="MPJ6126" s="5"/>
      <c r="MPK6126" s="18"/>
      <c r="MPL6126" s="2"/>
      <c r="MPM6126" s="5"/>
      <c r="MPN6126" s="3"/>
      <c r="MPO6126" s="3"/>
      <c r="MPP6126" s="2"/>
      <c r="MPQ6126" s="3"/>
      <c r="MPR6126" s="5"/>
      <c r="MPS6126" s="18"/>
      <c r="MPT6126" s="2"/>
      <c r="MPU6126" s="5"/>
      <c r="MPV6126" s="3"/>
      <c r="MPW6126" s="3"/>
      <c r="MPX6126" s="2"/>
      <c r="MPY6126" s="3"/>
      <c r="MPZ6126" s="5"/>
      <c r="MQA6126" s="18"/>
      <c r="MQB6126" s="2"/>
      <c r="MQC6126" s="5"/>
      <c r="MQD6126" s="3"/>
      <c r="MQE6126" s="3"/>
      <c r="MQF6126" s="2"/>
      <c r="MQG6126" s="3"/>
      <c r="MQH6126" s="5"/>
      <c r="MQI6126" s="18"/>
      <c r="MQJ6126" s="2"/>
      <c r="MQK6126" s="5"/>
      <c r="MQL6126" s="3"/>
      <c r="MQM6126" s="3"/>
      <c r="MQN6126" s="2"/>
      <c r="MQO6126" s="3"/>
      <c r="MQP6126" s="5"/>
      <c r="MQQ6126" s="18"/>
      <c r="MQR6126" s="2"/>
      <c r="MQS6126" s="5"/>
      <c r="MQT6126" s="3"/>
      <c r="MQU6126" s="3"/>
      <c r="MQV6126" s="2"/>
      <c r="MQW6126" s="3"/>
      <c r="MQX6126" s="5"/>
      <c r="MQY6126" s="18"/>
      <c r="MQZ6126" s="2"/>
      <c r="MRA6126" s="5"/>
      <c r="MRB6126" s="3"/>
      <c r="MRC6126" s="3"/>
      <c r="MRD6126" s="2"/>
      <c r="MRE6126" s="3"/>
      <c r="MRF6126" s="5"/>
      <c r="MRG6126" s="18"/>
      <c r="MRH6126" s="2"/>
      <c r="MRI6126" s="5"/>
      <c r="MRJ6126" s="3"/>
      <c r="MRK6126" s="3"/>
      <c r="MRL6126" s="2"/>
      <c r="MRM6126" s="3"/>
      <c r="MRN6126" s="5"/>
      <c r="MRO6126" s="18"/>
      <c r="MRP6126" s="2"/>
      <c r="MRQ6126" s="5"/>
      <c r="MRR6126" s="3"/>
      <c r="MRS6126" s="3"/>
      <c r="MRT6126" s="2"/>
      <c r="MRU6126" s="3"/>
      <c r="MRV6126" s="5"/>
      <c r="MRW6126" s="18"/>
      <c r="MRX6126" s="2"/>
      <c r="MRY6126" s="5"/>
      <c r="MRZ6126" s="3"/>
      <c r="MSA6126" s="3"/>
      <c r="MSB6126" s="2"/>
      <c r="MSC6126" s="3"/>
      <c r="MSD6126" s="5"/>
      <c r="MSE6126" s="18"/>
      <c r="MSF6126" s="2"/>
      <c r="MSG6126" s="5"/>
      <c r="MSH6126" s="3"/>
      <c r="MSI6126" s="3"/>
      <c r="MSJ6126" s="2"/>
      <c r="MSK6126" s="3"/>
      <c r="MSL6126" s="5"/>
      <c r="MSM6126" s="18"/>
      <c r="MSN6126" s="2"/>
      <c r="MSO6126" s="5"/>
      <c r="MSP6126" s="3"/>
      <c r="MSQ6126" s="3"/>
      <c r="MSR6126" s="2"/>
      <c r="MSS6126" s="3"/>
      <c r="MST6126" s="5"/>
      <c r="MSU6126" s="18"/>
      <c r="MSV6126" s="2"/>
      <c r="MSW6126" s="5"/>
      <c r="MSX6126" s="3"/>
      <c r="MSY6126" s="3"/>
      <c r="MSZ6126" s="2"/>
      <c r="MTA6126" s="3"/>
      <c r="MTB6126" s="5"/>
      <c r="MTC6126" s="18"/>
      <c r="MTD6126" s="2"/>
      <c r="MTE6126" s="5"/>
      <c r="MTF6126" s="3"/>
      <c r="MTG6126" s="3"/>
      <c r="MTH6126" s="2"/>
      <c r="MTI6126" s="3"/>
      <c r="MTJ6126" s="5"/>
      <c r="MTK6126" s="18"/>
      <c r="MTL6126" s="2"/>
      <c r="MTM6126" s="5"/>
      <c r="MTN6126" s="3"/>
      <c r="MTO6126" s="3"/>
      <c r="MTP6126" s="2"/>
      <c r="MTQ6126" s="3"/>
      <c r="MTR6126" s="5"/>
      <c r="MTS6126" s="18"/>
      <c r="MTT6126" s="2"/>
      <c r="MTU6126" s="5"/>
      <c r="MTV6126" s="3"/>
      <c r="MTW6126" s="3"/>
      <c r="MTX6126" s="2"/>
      <c r="MTY6126" s="3"/>
      <c r="MTZ6126" s="5"/>
      <c r="MUA6126" s="18"/>
      <c r="MUB6126" s="2"/>
      <c r="MUC6126" s="5"/>
      <c r="MUD6126" s="3"/>
      <c r="MUE6126" s="3"/>
      <c r="MUF6126" s="2"/>
      <c r="MUG6126" s="3"/>
      <c r="MUH6126" s="5"/>
      <c r="MUI6126" s="18"/>
      <c r="MUJ6126" s="2"/>
      <c r="MUK6126" s="5"/>
      <c r="MUL6126" s="3"/>
      <c r="MUM6126" s="3"/>
      <c r="MUN6126" s="2"/>
      <c r="MUO6126" s="3"/>
      <c r="MUP6126" s="5"/>
      <c r="MUQ6126" s="18"/>
      <c r="MUR6126" s="2"/>
      <c r="MUS6126" s="5"/>
      <c r="MUT6126" s="3"/>
      <c r="MUU6126" s="3"/>
      <c r="MUV6126" s="2"/>
      <c r="MUW6126" s="3"/>
      <c r="MUX6126" s="5"/>
      <c r="MUY6126" s="18"/>
      <c r="MUZ6126" s="2"/>
      <c r="MVA6126" s="5"/>
      <c r="MVB6126" s="3"/>
      <c r="MVC6126" s="3"/>
      <c r="MVD6126" s="2"/>
      <c r="MVE6126" s="3"/>
      <c r="MVF6126" s="5"/>
      <c r="MVG6126" s="18"/>
      <c r="MVH6126" s="2"/>
      <c r="MVI6126" s="5"/>
      <c r="MVJ6126" s="3"/>
      <c r="MVK6126" s="3"/>
      <c r="MVL6126" s="2"/>
      <c r="MVM6126" s="3"/>
      <c r="MVN6126" s="5"/>
      <c r="MVO6126" s="18"/>
      <c r="MVP6126" s="2"/>
      <c r="MVQ6126" s="5"/>
      <c r="MVR6126" s="3"/>
      <c r="MVS6126" s="3"/>
      <c r="MVT6126" s="2"/>
      <c r="MVU6126" s="3"/>
      <c r="MVV6126" s="5"/>
      <c r="MVW6126" s="18"/>
      <c r="MVX6126" s="2"/>
      <c r="MVY6126" s="5"/>
      <c r="MVZ6126" s="3"/>
      <c r="MWA6126" s="3"/>
      <c r="MWB6126" s="2"/>
      <c r="MWC6126" s="3"/>
      <c r="MWD6126" s="5"/>
      <c r="MWE6126" s="18"/>
      <c r="MWF6126" s="2"/>
      <c r="MWG6126" s="5"/>
      <c r="MWH6126" s="3"/>
      <c r="MWI6126" s="3"/>
      <c r="MWJ6126" s="2"/>
      <c r="MWK6126" s="3"/>
      <c r="MWL6126" s="5"/>
      <c r="MWM6126" s="18"/>
      <c r="MWN6126" s="2"/>
      <c r="MWO6126" s="5"/>
      <c r="MWP6126" s="3"/>
      <c r="MWQ6126" s="3"/>
      <c r="MWR6126" s="2"/>
      <c r="MWS6126" s="3"/>
      <c r="MWT6126" s="5"/>
      <c r="MWU6126" s="18"/>
      <c r="MWV6126" s="2"/>
      <c r="MWW6126" s="5"/>
      <c r="MWX6126" s="3"/>
      <c r="MWY6126" s="3"/>
      <c r="MWZ6126" s="2"/>
      <c r="MXA6126" s="3"/>
      <c r="MXB6126" s="5"/>
      <c r="MXC6126" s="18"/>
      <c r="MXD6126" s="2"/>
      <c r="MXE6126" s="5"/>
      <c r="MXF6126" s="3"/>
      <c r="MXG6126" s="3"/>
      <c r="MXH6126" s="2"/>
      <c r="MXI6126" s="3"/>
      <c r="MXJ6126" s="5"/>
      <c r="MXK6126" s="18"/>
      <c r="MXL6126" s="2"/>
      <c r="MXM6126" s="5"/>
      <c r="MXN6126" s="3"/>
      <c r="MXO6126" s="3"/>
      <c r="MXP6126" s="2"/>
      <c r="MXQ6126" s="3"/>
      <c r="MXR6126" s="5"/>
      <c r="MXS6126" s="18"/>
      <c r="MXT6126" s="2"/>
      <c r="MXU6126" s="5"/>
      <c r="MXV6126" s="3"/>
      <c r="MXW6126" s="3"/>
      <c r="MXX6126" s="2"/>
      <c r="MXY6126" s="3"/>
      <c r="MXZ6126" s="5"/>
      <c r="MYA6126" s="18"/>
      <c r="MYB6126" s="2"/>
      <c r="MYC6126" s="5"/>
      <c r="MYD6126" s="3"/>
      <c r="MYE6126" s="3"/>
      <c r="MYF6126" s="2"/>
      <c r="MYG6126" s="3"/>
      <c r="MYH6126" s="5"/>
      <c r="MYI6126" s="18"/>
      <c r="MYJ6126" s="2"/>
      <c r="MYK6126" s="5"/>
      <c r="MYL6126" s="3"/>
      <c r="MYM6126" s="3"/>
      <c r="MYN6126" s="2"/>
      <c r="MYO6126" s="3"/>
      <c r="MYP6126" s="5"/>
      <c r="MYQ6126" s="18"/>
      <c r="MYR6126" s="2"/>
      <c r="MYS6126" s="5"/>
      <c r="MYT6126" s="3"/>
      <c r="MYU6126" s="3"/>
      <c r="MYV6126" s="2"/>
      <c r="MYW6126" s="3"/>
      <c r="MYX6126" s="5"/>
      <c r="MYY6126" s="18"/>
      <c r="MYZ6126" s="2"/>
      <c r="MZA6126" s="5"/>
      <c r="MZB6126" s="3"/>
      <c r="MZC6126" s="3"/>
      <c r="MZD6126" s="2"/>
      <c r="MZE6126" s="3"/>
      <c r="MZF6126" s="5"/>
      <c r="MZG6126" s="18"/>
      <c r="MZH6126" s="2"/>
      <c r="MZI6126" s="5"/>
      <c r="MZJ6126" s="3"/>
      <c r="MZK6126" s="3"/>
      <c r="MZL6126" s="2"/>
      <c r="MZM6126" s="3"/>
      <c r="MZN6126" s="5"/>
      <c r="MZO6126" s="18"/>
      <c r="MZP6126" s="2"/>
      <c r="MZQ6126" s="5"/>
      <c r="MZR6126" s="3"/>
      <c r="MZS6126" s="3"/>
      <c r="MZT6126" s="2"/>
      <c r="MZU6126" s="3"/>
      <c r="MZV6126" s="5"/>
      <c r="MZW6126" s="18"/>
      <c r="MZX6126" s="2"/>
      <c r="MZY6126" s="5"/>
      <c r="MZZ6126" s="3"/>
      <c r="NAA6126" s="3"/>
      <c r="NAB6126" s="2"/>
      <c r="NAC6126" s="3"/>
      <c r="NAD6126" s="5"/>
      <c r="NAE6126" s="18"/>
      <c r="NAF6126" s="2"/>
      <c r="NAG6126" s="5"/>
      <c r="NAH6126" s="3"/>
      <c r="NAI6126" s="3"/>
      <c r="NAJ6126" s="2"/>
      <c r="NAK6126" s="3"/>
      <c r="NAL6126" s="5"/>
      <c r="NAM6126" s="18"/>
      <c r="NAN6126" s="2"/>
      <c r="NAO6126" s="5"/>
      <c r="NAP6126" s="3"/>
      <c r="NAQ6126" s="3"/>
      <c r="NAR6126" s="2"/>
      <c r="NAS6126" s="3"/>
      <c r="NAT6126" s="5"/>
      <c r="NAU6126" s="18"/>
      <c r="NAV6126" s="2"/>
      <c r="NAW6126" s="5"/>
      <c r="NAX6126" s="3"/>
      <c r="NAY6126" s="3"/>
      <c r="NAZ6126" s="2"/>
      <c r="NBA6126" s="3"/>
      <c r="NBB6126" s="5"/>
      <c r="NBC6126" s="18"/>
      <c r="NBD6126" s="2"/>
      <c r="NBE6126" s="5"/>
      <c r="NBF6126" s="3"/>
      <c r="NBG6126" s="3"/>
      <c r="NBH6126" s="2"/>
      <c r="NBI6126" s="3"/>
      <c r="NBJ6126" s="5"/>
      <c r="NBK6126" s="18"/>
      <c r="NBL6126" s="2"/>
      <c r="NBM6126" s="5"/>
      <c r="NBN6126" s="3"/>
      <c r="NBO6126" s="3"/>
      <c r="NBP6126" s="2"/>
      <c r="NBQ6126" s="3"/>
      <c r="NBR6126" s="5"/>
      <c r="NBS6126" s="18"/>
      <c r="NBT6126" s="2"/>
      <c r="NBU6126" s="5"/>
      <c r="NBV6126" s="3"/>
      <c r="NBW6126" s="3"/>
      <c r="NBX6126" s="2"/>
      <c r="NBY6126" s="3"/>
      <c r="NBZ6126" s="5"/>
      <c r="NCA6126" s="18"/>
      <c r="NCB6126" s="2"/>
      <c r="NCC6126" s="5"/>
      <c r="NCD6126" s="3"/>
      <c r="NCE6126" s="3"/>
      <c r="NCF6126" s="2"/>
      <c r="NCG6126" s="3"/>
      <c r="NCH6126" s="5"/>
      <c r="NCI6126" s="18"/>
      <c r="NCJ6126" s="2"/>
      <c r="NCK6126" s="5"/>
      <c r="NCL6126" s="3"/>
      <c r="NCM6126" s="3"/>
      <c r="NCN6126" s="2"/>
      <c r="NCO6126" s="3"/>
      <c r="NCP6126" s="5"/>
      <c r="NCQ6126" s="18"/>
      <c r="NCR6126" s="2"/>
      <c r="NCS6126" s="5"/>
      <c r="NCT6126" s="3"/>
      <c r="NCU6126" s="3"/>
      <c r="NCV6126" s="2"/>
      <c r="NCW6126" s="3"/>
      <c r="NCX6126" s="5"/>
      <c r="NCY6126" s="18"/>
      <c r="NCZ6126" s="2"/>
      <c r="NDA6126" s="5"/>
      <c r="NDB6126" s="3"/>
      <c r="NDC6126" s="3"/>
      <c r="NDD6126" s="2"/>
      <c r="NDE6126" s="3"/>
      <c r="NDF6126" s="5"/>
      <c r="NDG6126" s="18"/>
      <c r="NDH6126" s="2"/>
      <c r="NDI6126" s="5"/>
      <c r="NDJ6126" s="3"/>
      <c r="NDK6126" s="3"/>
      <c r="NDL6126" s="2"/>
      <c r="NDM6126" s="3"/>
      <c r="NDN6126" s="5"/>
      <c r="NDO6126" s="18"/>
      <c r="NDP6126" s="2"/>
      <c r="NDQ6126" s="5"/>
      <c r="NDR6126" s="3"/>
      <c r="NDS6126" s="3"/>
      <c r="NDT6126" s="2"/>
      <c r="NDU6126" s="3"/>
      <c r="NDV6126" s="5"/>
      <c r="NDW6126" s="18"/>
      <c r="NDX6126" s="2"/>
      <c r="NDY6126" s="5"/>
      <c r="NDZ6126" s="3"/>
      <c r="NEA6126" s="3"/>
      <c r="NEB6126" s="2"/>
      <c r="NEC6126" s="3"/>
      <c r="NED6126" s="5"/>
      <c r="NEE6126" s="18"/>
      <c r="NEF6126" s="2"/>
      <c r="NEG6126" s="5"/>
      <c r="NEH6126" s="3"/>
      <c r="NEI6126" s="3"/>
      <c r="NEJ6126" s="2"/>
      <c r="NEK6126" s="3"/>
      <c r="NEL6126" s="5"/>
      <c r="NEM6126" s="18"/>
      <c r="NEN6126" s="2"/>
      <c r="NEO6126" s="5"/>
      <c r="NEP6126" s="3"/>
      <c r="NEQ6126" s="3"/>
      <c r="NER6126" s="2"/>
      <c r="NES6126" s="3"/>
      <c r="NET6126" s="5"/>
      <c r="NEU6126" s="18"/>
      <c r="NEV6126" s="2"/>
      <c r="NEW6126" s="5"/>
      <c r="NEX6126" s="3"/>
      <c r="NEY6126" s="3"/>
      <c r="NEZ6126" s="2"/>
      <c r="NFA6126" s="3"/>
      <c r="NFB6126" s="5"/>
      <c r="NFC6126" s="18"/>
      <c r="NFD6126" s="2"/>
      <c r="NFE6126" s="5"/>
      <c r="NFF6126" s="3"/>
      <c r="NFG6126" s="3"/>
      <c r="NFH6126" s="2"/>
      <c r="NFI6126" s="3"/>
      <c r="NFJ6126" s="5"/>
      <c r="NFK6126" s="18"/>
      <c r="NFL6126" s="2"/>
      <c r="NFM6126" s="5"/>
      <c r="NFN6126" s="3"/>
      <c r="NFO6126" s="3"/>
      <c r="NFP6126" s="2"/>
      <c r="NFQ6126" s="3"/>
      <c r="NFR6126" s="5"/>
      <c r="NFS6126" s="18"/>
      <c r="NFT6126" s="2"/>
      <c r="NFU6126" s="5"/>
      <c r="NFV6126" s="3"/>
      <c r="NFW6126" s="3"/>
      <c r="NFX6126" s="2"/>
      <c r="NFY6126" s="3"/>
      <c r="NFZ6126" s="5"/>
      <c r="NGA6126" s="18"/>
      <c r="NGB6126" s="2"/>
      <c r="NGC6126" s="5"/>
      <c r="NGD6126" s="3"/>
      <c r="NGE6126" s="3"/>
      <c r="NGF6126" s="2"/>
      <c r="NGG6126" s="3"/>
      <c r="NGH6126" s="5"/>
      <c r="NGI6126" s="18"/>
      <c r="NGJ6126" s="2"/>
      <c r="NGK6126" s="5"/>
      <c r="NGL6126" s="3"/>
      <c r="NGM6126" s="3"/>
      <c r="NGN6126" s="2"/>
      <c r="NGO6126" s="3"/>
      <c r="NGP6126" s="5"/>
      <c r="NGQ6126" s="18"/>
      <c r="NGR6126" s="2"/>
      <c r="NGS6126" s="5"/>
      <c r="NGT6126" s="3"/>
      <c r="NGU6126" s="3"/>
      <c r="NGV6126" s="2"/>
      <c r="NGW6126" s="3"/>
      <c r="NGX6126" s="5"/>
      <c r="NGY6126" s="18"/>
      <c r="NGZ6126" s="2"/>
      <c r="NHA6126" s="5"/>
      <c r="NHB6126" s="3"/>
      <c r="NHC6126" s="3"/>
      <c r="NHD6126" s="2"/>
      <c r="NHE6126" s="3"/>
      <c r="NHF6126" s="5"/>
      <c r="NHG6126" s="18"/>
      <c r="NHH6126" s="2"/>
      <c r="NHI6126" s="5"/>
      <c r="NHJ6126" s="3"/>
      <c r="NHK6126" s="3"/>
      <c r="NHL6126" s="2"/>
      <c r="NHM6126" s="3"/>
      <c r="NHN6126" s="5"/>
      <c r="NHO6126" s="18"/>
      <c r="NHP6126" s="2"/>
      <c r="NHQ6126" s="5"/>
      <c r="NHR6126" s="3"/>
      <c r="NHS6126" s="3"/>
      <c r="NHT6126" s="2"/>
      <c r="NHU6126" s="3"/>
      <c r="NHV6126" s="5"/>
      <c r="NHW6126" s="18"/>
      <c r="NHX6126" s="2"/>
      <c r="NHY6126" s="5"/>
      <c r="NHZ6126" s="3"/>
      <c r="NIA6126" s="3"/>
      <c r="NIB6126" s="2"/>
      <c r="NIC6126" s="3"/>
      <c r="NID6126" s="5"/>
      <c r="NIE6126" s="18"/>
      <c r="NIF6126" s="2"/>
      <c r="NIG6126" s="5"/>
      <c r="NIH6126" s="3"/>
      <c r="NII6126" s="3"/>
      <c r="NIJ6126" s="2"/>
      <c r="NIK6126" s="3"/>
      <c r="NIL6126" s="5"/>
      <c r="NIM6126" s="18"/>
      <c r="NIN6126" s="2"/>
      <c r="NIO6126" s="5"/>
      <c r="NIP6126" s="3"/>
      <c r="NIQ6126" s="3"/>
      <c r="NIR6126" s="2"/>
      <c r="NIS6126" s="3"/>
      <c r="NIT6126" s="5"/>
      <c r="NIU6126" s="18"/>
      <c r="NIV6126" s="2"/>
      <c r="NIW6126" s="5"/>
      <c r="NIX6126" s="3"/>
      <c r="NIY6126" s="3"/>
      <c r="NIZ6126" s="2"/>
      <c r="NJA6126" s="3"/>
      <c r="NJB6126" s="5"/>
      <c r="NJC6126" s="18"/>
      <c r="NJD6126" s="2"/>
      <c r="NJE6126" s="5"/>
      <c r="NJF6126" s="3"/>
      <c r="NJG6126" s="3"/>
      <c r="NJH6126" s="2"/>
      <c r="NJI6126" s="3"/>
      <c r="NJJ6126" s="5"/>
      <c r="NJK6126" s="18"/>
      <c r="NJL6126" s="2"/>
      <c r="NJM6126" s="5"/>
      <c r="NJN6126" s="3"/>
      <c r="NJO6126" s="3"/>
      <c r="NJP6126" s="2"/>
      <c r="NJQ6126" s="3"/>
      <c r="NJR6126" s="5"/>
      <c r="NJS6126" s="18"/>
      <c r="NJT6126" s="2"/>
      <c r="NJU6126" s="5"/>
      <c r="NJV6126" s="3"/>
      <c r="NJW6126" s="3"/>
      <c r="NJX6126" s="2"/>
      <c r="NJY6126" s="3"/>
      <c r="NJZ6126" s="5"/>
      <c r="NKA6126" s="18"/>
      <c r="NKB6126" s="2"/>
      <c r="NKC6126" s="5"/>
      <c r="NKD6126" s="3"/>
      <c r="NKE6126" s="3"/>
      <c r="NKF6126" s="2"/>
      <c r="NKG6126" s="3"/>
      <c r="NKH6126" s="5"/>
      <c r="NKI6126" s="18"/>
      <c r="NKJ6126" s="2"/>
      <c r="NKK6126" s="5"/>
      <c r="NKL6126" s="3"/>
      <c r="NKM6126" s="3"/>
      <c r="NKN6126" s="2"/>
      <c r="NKO6126" s="3"/>
      <c r="NKP6126" s="5"/>
      <c r="NKQ6126" s="18"/>
      <c r="NKR6126" s="2"/>
      <c r="NKS6126" s="5"/>
      <c r="NKT6126" s="3"/>
      <c r="NKU6126" s="3"/>
      <c r="NKV6126" s="2"/>
      <c r="NKW6126" s="3"/>
      <c r="NKX6126" s="5"/>
      <c r="NKY6126" s="18"/>
      <c r="NKZ6126" s="2"/>
      <c r="NLA6126" s="5"/>
      <c r="NLB6126" s="3"/>
      <c r="NLC6126" s="3"/>
      <c r="NLD6126" s="2"/>
      <c r="NLE6126" s="3"/>
      <c r="NLF6126" s="5"/>
      <c r="NLG6126" s="18"/>
      <c r="NLH6126" s="2"/>
      <c r="NLI6126" s="5"/>
      <c r="NLJ6126" s="3"/>
      <c r="NLK6126" s="3"/>
      <c r="NLL6126" s="2"/>
      <c r="NLM6126" s="3"/>
      <c r="NLN6126" s="5"/>
      <c r="NLO6126" s="18"/>
      <c r="NLP6126" s="2"/>
      <c r="NLQ6126" s="5"/>
      <c r="NLR6126" s="3"/>
      <c r="NLS6126" s="3"/>
      <c r="NLT6126" s="2"/>
      <c r="NLU6126" s="3"/>
      <c r="NLV6126" s="5"/>
      <c r="NLW6126" s="18"/>
      <c r="NLX6126" s="2"/>
      <c r="NLY6126" s="5"/>
      <c r="NLZ6126" s="3"/>
      <c r="NMA6126" s="3"/>
      <c r="NMB6126" s="2"/>
      <c r="NMC6126" s="3"/>
      <c r="NMD6126" s="5"/>
      <c r="NME6126" s="18"/>
      <c r="NMF6126" s="2"/>
      <c r="NMG6126" s="5"/>
      <c r="NMH6126" s="3"/>
      <c r="NMI6126" s="3"/>
      <c r="NMJ6126" s="2"/>
      <c r="NMK6126" s="3"/>
      <c r="NML6126" s="5"/>
      <c r="NMM6126" s="18"/>
      <c r="NMN6126" s="2"/>
      <c r="NMO6126" s="5"/>
      <c r="NMP6126" s="3"/>
      <c r="NMQ6126" s="3"/>
      <c r="NMR6126" s="2"/>
      <c r="NMS6126" s="3"/>
      <c r="NMT6126" s="5"/>
      <c r="NMU6126" s="18"/>
      <c r="NMV6126" s="2"/>
      <c r="NMW6126" s="5"/>
      <c r="NMX6126" s="3"/>
      <c r="NMY6126" s="3"/>
      <c r="NMZ6126" s="2"/>
      <c r="NNA6126" s="3"/>
      <c r="NNB6126" s="5"/>
      <c r="NNC6126" s="18"/>
      <c r="NND6126" s="2"/>
      <c r="NNE6126" s="5"/>
      <c r="NNF6126" s="3"/>
      <c r="NNG6126" s="3"/>
      <c r="NNH6126" s="2"/>
      <c r="NNI6126" s="3"/>
      <c r="NNJ6126" s="5"/>
      <c r="NNK6126" s="18"/>
      <c r="NNL6126" s="2"/>
      <c r="NNM6126" s="5"/>
      <c r="NNN6126" s="3"/>
      <c r="NNO6126" s="3"/>
      <c r="NNP6126" s="2"/>
      <c r="NNQ6126" s="3"/>
      <c r="NNR6126" s="5"/>
      <c r="NNS6126" s="18"/>
      <c r="NNT6126" s="2"/>
      <c r="NNU6126" s="5"/>
      <c r="NNV6126" s="3"/>
      <c r="NNW6126" s="3"/>
      <c r="NNX6126" s="2"/>
      <c r="NNY6126" s="3"/>
      <c r="NNZ6126" s="5"/>
      <c r="NOA6126" s="18"/>
      <c r="NOB6126" s="2"/>
      <c r="NOC6126" s="5"/>
      <c r="NOD6126" s="3"/>
      <c r="NOE6126" s="3"/>
      <c r="NOF6126" s="2"/>
      <c r="NOG6126" s="3"/>
      <c r="NOH6126" s="5"/>
      <c r="NOI6126" s="18"/>
      <c r="NOJ6126" s="2"/>
      <c r="NOK6126" s="5"/>
      <c r="NOL6126" s="3"/>
      <c r="NOM6126" s="3"/>
      <c r="NON6126" s="2"/>
      <c r="NOO6126" s="3"/>
      <c r="NOP6126" s="5"/>
      <c r="NOQ6126" s="18"/>
      <c r="NOR6126" s="2"/>
      <c r="NOS6126" s="5"/>
      <c r="NOT6126" s="3"/>
      <c r="NOU6126" s="3"/>
      <c r="NOV6126" s="2"/>
      <c r="NOW6126" s="3"/>
      <c r="NOX6126" s="5"/>
      <c r="NOY6126" s="18"/>
      <c r="NOZ6126" s="2"/>
      <c r="NPA6126" s="5"/>
      <c r="NPB6126" s="3"/>
      <c r="NPC6126" s="3"/>
      <c r="NPD6126" s="2"/>
      <c r="NPE6126" s="3"/>
      <c r="NPF6126" s="5"/>
      <c r="NPG6126" s="18"/>
      <c r="NPH6126" s="2"/>
      <c r="NPI6126" s="5"/>
      <c r="NPJ6126" s="3"/>
      <c r="NPK6126" s="3"/>
      <c r="NPL6126" s="2"/>
      <c r="NPM6126" s="3"/>
      <c r="NPN6126" s="5"/>
      <c r="NPO6126" s="18"/>
      <c r="NPP6126" s="2"/>
      <c r="NPQ6126" s="5"/>
      <c r="NPR6126" s="3"/>
      <c r="NPS6126" s="3"/>
      <c r="NPT6126" s="2"/>
      <c r="NPU6126" s="3"/>
      <c r="NPV6126" s="5"/>
      <c r="NPW6126" s="18"/>
      <c r="NPX6126" s="2"/>
      <c r="NPY6126" s="5"/>
      <c r="NPZ6126" s="3"/>
      <c r="NQA6126" s="3"/>
      <c r="NQB6126" s="2"/>
      <c r="NQC6126" s="3"/>
      <c r="NQD6126" s="5"/>
      <c r="NQE6126" s="18"/>
      <c r="NQF6126" s="2"/>
      <c r="NQG6126" s="5"/>
      <c r="NQH6126" s="3"/>
      <c r="NQI6126" s="3"/>
      <c r="NQJ6126" s="2"/>
      <c r="NQK6126" s="3"/>
      <c r="NQL6126" s="5"/>
      <c r="NQM6126" s="18"/>
      <c r="NQN6126" s="2"/>
      <c r="NQO6126" s="5"/>
      <c r="NQP6126" s="3"/>
      <c r="NQQ6126" s="3"/>
      <c r="NQR6126" s="2"/>
      <c r="NQS6126" s="3"/>
      <c r="NQT6126" s="5"/>
      <c r="NQU6126" s="18"/>
      <c r="NQV6126" s="2"/>
      <c r="NQW6126" s="5"/>
      <c r="NQX6126" s="3"/>
      <c r="NQY6126" s="3"/>
      <c r="NQZ6126" s="2"/>
      <c r="NRA6126" s="3"/>
      <c r="NRB6126" s="5"/>
      <c r="NRC6126" s="18"/>
      <c r="NRD6126" s="2"/>
      <c r="NRE6126" s="5"/>
      <c r="NRF6126" s="3"/>
      <c r="NRG6126" s="3"/>
      <c r="NRH6126" s="2"/>
      <c r="NRI6126" s="3"/>
      <c r="NRJ6126" s="5"/>
      <c r="NRK6126" s="18"/>
      <c r="NRL6126" s="2"/>
      <c r="NRM6126" s="5"/>
      <c r="NRN6126" s="3"/>
      <c r="NRO6126" s="3"/>
      <c r="NRP6126" s="2"/>
      <c r="NRQ6126" s="3"/>
      <c r="NRR6126" s="5"/>
      <c r="NRS6126" s="18"/>
      <c r="NRT6126" s="2"/>
      <c r="NRU6126" s="5"/>
      <c r="NRV6126" s="3"/>
      <c r="NRW6126" s="3"/>
      <c r="NRX6126" s="2"/>
      <c r="NRY6126" s="3"/>
      <c r="NRZ6126" s="5"/>
      <c r="NSA6126" s="18"/>
      <c r="NSB6126" s="2"/>
      <c r="NSC6126" s="5"/>
      <c r="NSD6126" s="3"/>
      <c r="NSE6126" s="3"/>
      <c r="NSF6126" s="2"/>
      <c r="NSG6126" s="3"/>
      <c r="NSH6126" s="5"/>
      <c r="NSI6126" s="18"/>
      <c r="NSJ6126" s="2"/>
      <c r="NSK6126" s="5"/>
      <c r="NSL6126" s="3"/>
      <c r="NSM6126" s="3"/>
      <c r="NSN6126" s="2"/>
      <c r="NSO6126" s="3"/>
      <c r="NSP6126" s="5"/>
      <c r="NSQ6126" s="18"/>
      <c r="NSR6126" s="2"/>
      <c r="NSS6126" s="5"/>
      <c r="NST6126" s="3"/>
      <c r="NSU6126" s="3"/>
      <c r="NSV6126" s="2"/>
      <c r="NSW6126" s="3"/>
      <c r="NSX6126" s="5"/>
      <c r="NSY6126" s="18"/>
      <c r="NSZ6126" s="2"/>
      <c r="NTA6126" s="5"/>
      <c r="NTB6126" s="3"/>
      <c r="NTC6126" s="3"/>
      <c r="NTD6126" s="2"/>
      <c r="NTE6126" s="3"/>
      <c r="NTF6126" s="5"/>
      <c r="NTG6126" s="18"/>
      <c r="NTH6126" s="2"/>
      <c r="NTI6126" s="5"/>
      <c r="NTJ6126" s="3"/>
      <c r="NTK6126" s="3"/>
      <c r="NTL6126" s="2"/>
      <c r="NTM6126" s="3"/>
      <c r="NTN6126" s="5"/>
      <c r="NTO6126" s="18"/>
      <c r="NTP6126" s="2"/>
      <c r="NTQ6126" s="5"/>
      <c r="NTR6126" s="3"/>
      <c r="NTS6126" s="3"/>
      <c r="NTT6126" s="2"/>
      <c r="NTU6126" s="3"/>
      <c r="NTV6126" s="5"/>
      <c r="NTW6126" s="18"/>
      <c r="NTX6126" s="2"/>
      <c r="NTY6126" s="5"/>
      <c r="NTZ6126" s="3"/>
      <c r="NUA6126" s="3"/>
      <c r="NUB6126" s="2"/>
      <c r="NUC6126" s="3"/>
      <c r="NUD6126" s="5"/>
      <c r="NUE6126" s="18"/>
      <c r="NUF6126" s="2"/>
      <c r="NUG6126" s="5"/>
      <c r="NUH6126" s="3"/>
      <c r="NUI6126" s="3"/>
      <c r="NUJ6126" s="2"/>
      <c r="NUK6126" s="3"/>
      <c r="NUL6126" s="5"/>
      <c r="NUM6126" s="18"/>
      <c r="NUN6126" s="2"/>
      <c r="NUO6126" s="5"/>
      <c r="NUP6126" s="3"/>
      <c r="NUQ6126" s="3"/>
      <c r="NUR6126" s="2"/>
      <c r="NUS6126" s="3"/>
      <c r="NUT6126" s="5"/>
      <c r="NUU6126" s="18"/>
      <c r="NUV6126" s="2"/>
      <c r="NUW6126" s="5"/>
      <c r="NUX6126" s="3"/>
      <c r="NUY6126" s="3"/>
      <c r="NUZ6126" s="2"/>
      <c r="NVA6126" s="3"/>
      <c r="NVB6126" s="5"/>
      <c r="NVC6126" s="18"/>
      <c r="NVD6126" s="2"/>
      <c r="NVE6126" s="5"/>
      <c r="NVF6126" s="3"/>
      <c r="NVG6126" s="3"/>
      <c r="NVH6126" s="2"/>
      <c r="NVI6126" s="3"/>
      <c r="NVJ6126" s="5"/>
      <c r="NVK6126" s="18"/>
      <c r="NVL6126" s="2"/>
      <c r="NVM6126" s="5"/>
      <c r="NVN6126" s="3"/>
      <c r="NVO6126" s="3"/>
      <c r="NVP6126" s="2"/>
      <c r="NVQ6126" s="3"/>
      <c r="NVR6126" s="5"/>
      <c r="NVS6126" s="18"/>
      <c r="NVT6126" s="2"/>
      <c r="NVU6126" s="5"/>
      <c r="NVV6126" s="3"/>
      <c r="NVW6126" s="3"/>
      <c r="NVX6126" s="2"/>
      <c r="NVY6126" s="3"/>
      <c r="NVZ6126" s="5"/>
      <c r="NWA6126" s="18"/>
      <c r="NWB6126" s="2"/>
      <c r="NWC6126" s="5"/>
      <c r="NWD6126" s="3"/>
      <c r="NWE6126" s="3"/>
      <c r="NWF6126" s="2"/>
      <c r="NWG6126" s="3"/>
      <c r="NWH6126" s="5"/>
      <c r="NWI6126" s="18"/>
      <c r="NWJ6126" s="2"/>
      <c r="NWK6126" s="5"/>
      <c r="NWL6126" s="3"/>
      <c r="NWM6126" s="3"/>
      <c r="NWN6126" s="2"/>
      <c r="NWO6126" s="3"/>
      <c r="NWP6126" s="5"/>
      <c r="NWQ6126" s="18"/>
      <c r="NWR6126" s="2"/>
      <c r="NWS6126" s="5"/>
      <c r="NWT6126" s="3"/>
      <c r="NWU6126" s="3"/>
      <c r="NWV6126" s="2"/>
      <c r="NWW6126" s="3"/>
      <c r="NWX6126" s="5"/>
      <c r="NWY6126" s="18"/>
      <c r="NWZ6126" s="2"/>
      <c r="NXA6126" s="5"/>
      <c r="NXB6126" s="3"/>
      <c r="NXC6126" s="3"/>
      <c r="NXD6126" s="2"/>
      <c r="NXE6126" s="3"/>
      <c r="NXF6126" s="5"/>
      <c r="NXG6126" s="18"/>
      <c r="NXH6126" s="2"/>
      <c r="NXI6126" s="5"/>
      <c r="NXJ6126" s="3"/>
      <c r="NXK6126" s="3"/>
      <c r="NXL6126" s="2"/>
      <c r="NXM6126" s="3"/>
      <c r="NXN6126" s="5"/>
      <c r="NXO6126" s="18"/>
      <c r="NXP6126" s="2"/>
      <c r="NXQ6126" s="5"/>
      <c r="NXR6126" s="3"/>
      <c r="NXS6126" s="3"/>
      <c r="NXT6126" s="2"/>
      <c r="NXU6126" s="3"/>
      <c r="NXV6126" s="5"/>
      <c r="NXW6126" s="18"/>
      <c r="NXX6126" s="2"/>
      <c r="NXY6126" s="5"/>
      <c r="NXZ6126" s="3"/>
      <c r="NYA6126" s="3"/>
      <c r="NYB6126" s="2"/>
      <c r="NYC6126" s="3"/>
      <c r="NYD6126" s="5"/>
      <c r="NYE6126" s="18"/>
      <c r="NYF6126" s="2"/>
      <c r="NYG6126" s="5"/>
      <c r="NYH6126" s="3"/>
      <c r="NYI6126" s="3"/>
      <c r="NYJ6126" s="2"/>
      <c r="NYK6126" s="3"/>
      <c r="NYL6126" s="5"/>
      <c r="NYM6126" s="18"/>
      <c r="NYN6126" s="2"/>
      <c r="NYO6126" s="5"/>
      <c r="NYP6126" s="3"/>
      <c r="NYQ6126" s="3"/>
      <c r="NYR6126" s="2"/>
      <c r="NYS6126" s="3"/>
      <c r="NYT6126" s="5"/>
      <c r="NYU6126" s="18"/>
      <c r="NYV6126" s="2"/>
      <c r="NYW6126" s="5"/>
      <c r="NYX6126" s="3"/>
      <c r="NYY6126" s="3"/>
      <c r="NYZ6126" s="2"/>
      <c r="NZA6126" s="3"/>
      <c r="NZB6126" s="5"/>
      <c r="NZC6126" s="18"/>
      <c r="NZD6126" s="2"/>
      <c r="NZE6126" s="5"/>
      <c r="NZF6126" s="3"/>
      <c r="NZG6126" s="3"/>
      <c r="NZH6126" s="2"/>
      <c r="NZI6126" s="3"/>
      <c r="NZJ6126" s="5"/>
      <c r="NZK6126" s="18"/>
      <c r="NZL6126" s="2"/>
      <c r="NZM6126" s="5"/>
      <c r="NZN6126" s="3"/>
      <c r="NZO6126" s="3"/>
      <c r="NZP6126" s="2"/>
      <c r="NZQ6126" s="3"/>
      <c r="NZR6126" s="5"/>
      <c r="NZS6126" s="18"/>
      <c r="NZT6126" s="2"/>
      <c r="NZU6126" s="5"/>
      <c r="NZV6126" s="3"/>
      <c r="NZW6126" s="3"/>
      <c r="NZX6126" s="2"/>
      <c r="NZY6126" s="3"/>
      <c r="NZZ6126" s="5"/>
      <c r="OAA6126" s="18"/>
      <c r="OAB6126" s="2"/>
      <c r="OAC6126" s="5"/>
      <c r="OAD6126" s="3"/>
      <c r="OAE6126" s="3"/>
      <c r="OAF6126" s="2"/>
      <c r="OAG6126" s="3"/>
      <c r="OAH6126" s="5"/>
      <c r="OAI6126" s="18"/>
      <c r="OAJ6126" s="2"/>
      <c r="OAK6126" s="5"/>
      <c r="OAL6126" s="3"/>
      <c r="OAM6126" s="3"/>
      <c r="OAN6126" s="2"/>
      <c r="OAO6126" s="3"/>
      <c r="OAP6126" s="5"/>
      <c r="OAQ6126" s="18"/>
      <c r="OAR6126" s="2"/>
      <c r="OAS6126" s="5"/>
      <c r="OAT6126" s="3"/>
      <c r="OAU6126" s="3"/>
      <c r="OAV6126" s="2"/>
      <c r="OAW6126" s="3"/>
      <c r="OAX6126" s="5"/>
      <c r="OAY6126" s="18"/>
      <c r="OAZ6126" s="2"/>
      <c r="OBA6126" s="5"/>
      <c r="OBB6126" s="3"/>
      <c r="OBC6126" s="3"/>
      <c r="OBD6126" s="2"/>
      <c r="OBE6126" s="3"/>
      <c r="OBF6126" s="5"/>
      <c r="OBG6126" s="18"/>
      <c r="OBH6126" s="2"/>
      <c r="OBI6126" s="5"/>
      <c r="OBJ6126" s="3"/>
      <c r="OBK6126" s="3"/>
      <c r="OBL6126" s="2"/>
      <c r="OBM6126" s="3"/>
      <c r="OBN6126" s="5"/>
      <c r="OBO6126" s="18"/>
      <c r="OBP6126" s="2"/>
      <c r="OBQ6126" s="5"/>
      <c r="OBR6126" s="3"/>
      <c r="OBS6126" s="3"/>
      <c r="OBT6126" s="2"/>
      <c r="OBU6126" s="3"/>
      <c r="OBV6126" s="5"/>
      <c r="OBW6126" s="18"/>
      <c r="OBX6126" s="2"/>
      <c r="OBY6126" s="5"/>
      <c r="OBZ6126" s="3"/>
      <c r="OCA6126" s="3"/>
      <c r="OCB6126" s="2"/>
      <c r="OCC6126" s="3"/>
      <c r="OCD6126" s="5"/>
      <c r="OCE6126" s="18"/>
      <c r="OCF6126" s="2"/>
      <c r="OCG6126" s="5"/>
      <c r="OCH6126" s="3"/>
      <c r="OCI6126" s="3"/>
      <c r="OCJ6126" s="2"/>
      <c r="OCK6126" s="3"/>
      <c r="OCL6126" s="5"/>
      <c r="OCM6126" s="18"/>
      <c r="OCN6126" s="2"/>
      <c r="OCO6126" s="5"/>
      <c r="OCP6126" s="3"/>
      <c r="OCQ6126" s="3"/>
      <c r="OCR6126" s="2"/>
      <c r="OCS6126" s="3"/>
      <c r="OCT6126" s="5"/>
      <c r="OCU6126" s="18"/>
      <c r="OCV6126" s="2"/>
      <c r="OCW6126" s="5"/>
      <c r="OCX6126" s="3"/>
      <c r="OCY6126" s="3"/>
      <c r="OCZ6126" s="2"/>
      <c r="ODA6126" s="3"/>
      <c r="ODB6126" s="5"/>
      <c r="ODC6126" s="18"/>
      <c r="ODD6126" s="2"/>
      <c r="ODE6126" s="5"/>
      <c r="ODF6126" s="3"/>
      <c r="ODG6126" s="3"/>
      <c r="ODH6126" s="2"/>
      <c r="ODI6126" s="3"/>
      <c r="ODJ6126" s="5"/>
      <c r="ODK6126" s="18"/>
      <c r="ODL6126" s="2"/>
      <c r="ODM6126" s="5"/>
      <c r="ODN6126" s="3"/>
      <c r="ODO6126" s="3"/>
      <c r="ODP6126" s="2"/>
      <c r="ODQ6126" s="3"/>
      <c r="ODR6126" s="5"/>
      <c r="ODS6126" s="18"/>
      <c r="ODT6126" s="2"/>
      <c r="ODU6126" s="5"/>
      <c r="ODV6126" s="3"/>
      <c r="ODW6126" s="3"/>
      <c r="ODX6126" s="2"/>
      <c r="ODY6126" s="3"/>
      <c r="ODZ6126" s="5"/>
      <c r="OEA6126" s="18"/>
      <c r="OEB6126" s="2"/>
      <c r="OEC6126" s="5"/>
      <c r="OED6126" s="3"/>
      <c r="OEE6126" s="3"/>
      <c r="OEF6126" s="2"/>
      <c r="OEG6126" s="3"/>
      <c r="OEH6126" s="5"/>
      <c r="OEI6126" s="18"/>
      <c r="OEJ6126" s="2"/>
      <c r="OEK6126" s="5"/>
      <c r="OEL6126" s="3"/>
      <c r="OEM6126" s="3"/>
      <c r="OEN6126" s="2"/>
      <c r="OEO6126" s="3"/>
      <c r="OEP6126" s="5"/>
      <c r="OEQ6126" s="18"/>
      <c r="OER6126" s="2"/>
      <c r="OES6126" s="5"/>
      <c r="OET6126" s="3"/>
      <c r="OEU6126" s="3"/>
      <c r="OEV6126" s="2"/>
      <c r="OEW6126" s="3"/>
      <c r="OEX6126" s="5"/>
      <c r="OEY6126" s="18"/>
      <c r="OEZ6126" s="2"/>
      <c r="OFA6126" s="5"/>
      <c r="OFB6126" s="3"/>
      <c r="OFC6126" s="3"/>
      <c r="OFD6126" s="2"/>
      <c r="OFE6126" s="3"/>
      <c r="OFF6126" s="5"/>
      <c r="OFG6126" s="18"/>
      <c r="OFH6126" s="2"/>
      <c r="OFI6126" s="5"/>
      <c r="OFJ6126" s="3"/>
      <c r="OFK6126" s="3"/>
      <c r="OFL6126" s="2"/>
      <c r="OFM6126" s="3"/>
      <c r="OFN6126" s="5"/>
      <c r="OFO6126" s="18"/>
      <c r="OFP6126" s="2"/>
      <c r="OFQ6126" s="5"/>
      <c r="OFR6126" s="3"/>
      <c r="OFS6126" s="3"/>
      <c r="OFT6126" s="2"/>
      <c r="OFU6126" s="3"/>
      <c r="OFV6126" s="5"/>
      <c r="OFW6126" s="18"/>
      <c r="OFX6126" s="2"/>
      <c r="OFY6126" s="5"/>
      <c r="OFZ6126" s="3"/>
      <c r="OGA6126" s="3"/>
      <c r="OGB6126" s="2"/>
      <c r="OGC6126" s="3"/>
      <c r="OGD6126" s="5"/>
      <c r="OGE6126" s="18"/>
      <c r="OGF6126" s="2"/>
      <c r="OGG6126" s="5"/>
      <c r="OGH6126" s="3"/>
      <c r="OGI6126" s="3"/>
      <c r="OGJ6126" s="2"/>
      <c r="OGK6126" s="3"/>
      <c r="OGL6126" s="5"/>
      <c r="OGM6126" s="18"/>
      <c r="OGN6126" s="2"/>
      <c r="OGO6126" s="5"/>
      <c r="OGP6126" s="3"/>
      <c r="OGQ6126" s="3"/>
      <c r="OGR6126" s="2"/>
      <c r="OGS6126" s="3"/>
      <c r="OGT6126" s="5"/>
      <c r="OGU6126" s="18"/>
      <c r="OGV6126" s="2"/>
      <c r="OGW6126" s="5"/>
      <c r="OGX6126" s="3"/>
      <c r="OGY6126" s="3"/>
      <c r="OGZ6126" s="2"/>
      <c r="OHA6126" s="3"/>
      <c r="OHB6126" s="5"/>
      <c r="OHC6126" s="18"/>
      <c r="OHD6126" s="2"/>
      <c r="OHE6126" s="5"/>
      <c r="OHF6126" s="3"/>
      <c r="OHG6126" s="3"/>
      <c r="OHH6126" s="2"/>
      <c r="OHI6126" s="3"/>
      <c r="OHJ6126" s="5"/>
      <c r="OHK6126" s="18"/>
      <c r="OHL6126" s="2"/>
      <c r="OHM6126" s="5"/>
      <c r="OHN6126" s="3"/>
      <c r="OHO6126" s="3"/>
      <c r="OHP6126" s="2"/>
      <c r="OHQ6126" s="3"/>
      <c r="OHR6126" s="5"/>
      <c r="OHS6126" s="18"/>
      <c r="OHT6126" s="2"/>
      <c r="OHU6126" s="5"/>
      <c r="OHV6126" s="3"/>
      <c r="OHW6126" s="3"/>
      <c r="OHX6126" s="2"/>
      <c r="OHY6126" s="3"/>
      <c r="OHZ6126" s="5"/>
      <c r="OIA6126" s="18"/>
      <c r="OIB6126" s="2"/>
      <c r="OIC6126" s="5"/>
      <c r="OID6126" s="3"/>
      <c r="OIE6126" s="3"/>
      <c r="OIF6126" s="2"/>
      <c r="OIG6126" s="3"/>
      <c r="OIH6126" s="5"/>
      <c r="OII6126" s="18"/>
      <c r="OIJ6126" s="2"/>
      <c r="OIK6126" s="5"/>
      <c r="OIL6126" s="3"/>
      <c r="OIM6126" s="3"/>
      <c r="OIN6126" s="2"/>
      <c r="OIO6126" s="3"/>
      <c r="OIP6126" s="5"/>
      <c r="OIQ6126" s="18"/>
      <c r="OIR6126" s="2"/>
      <c r="OIS6126" s="5"/>
      <c r="OIT6126" s="3"/>
      <c r="OIU6126" s="3"/>
      <c r="OIV6126" s="2"/>
      <c r="OIW6126" s="3"/>
      <c r="OIX6126" s="5"/>
      <c r="OIY6126" s="18"/>
      <c r="OIZ6126" s="2"/>
      <c r="OJA6126" s="5"/>
      <c r="OJB6126" s="3"/>
      <c r="OJC6126" s="3"/>
      <c r="OJD6126" s="2"/>
      <c r="OJE6126" s="3"/>
      <c r="OJF6126" s="5"/>
      <c r="OJG6126" s="18"/>
      <c r="OJH6126" s="2"/>
      <c r="OJI6126" s="5"/>
      <c r="OJJ6126" s="3"/>
      <c r="OJK6126" s="3"/>
      <c r="OJL6126" s="2"/>
      <c r="OJM6126" s="3"/>
      <c r="OJN6126" s="5"/>
      <c r="OJO6126" s="18"/>
      <c r="OJP6126" s="2"/>
      <c r="OJQ6126" s="5"/>
      <c r="OJR6126" s="3"/>
      <c r="OJS6126" s="3"/>
      <c r="OJT6126" s="2"/>
      <c r="OJU6126" s="3"/>
      <c r="OJV6126" s="5"/>
      <c r="OJW6126" s="18"/>
      <c r="OJX6126" s="2"/>
      <c r="OJY6126" s="5"/>
      <c r="OJZ6126" s="3"/>
      <c r="OKA6126" s="3"/>
      <c r="OKB6126" s="2"/>
      <c r="OKC6126" s="3"/>
      <c r="OKD6126" s="5"/>
      <c r="OKE6126" s="18"/>
      <c r="OKF6126" s="2"/>
      <c r="OKG6126" s="5"/>
      <c r="OKH6126" s="3"/>
      <c r="OKI6126" s="3"/>
      <c r="OKJ6126" s="2"/>
      <c r="OKK6126" s="3"/>
      <c r="OKL6126" s="5"/>
      <c r="OKM6126" s="18"/>
      <c r="OKN6126" s="2"/>
      <c r="OKO6126" s="5"/>
      <c r="OKP6126" s="3"/>
      <c r="OKQ6126" s="3"/>
      <c r="OKR6126" s="2"/>
      <c r="OKS6126" s="3"/>
      <c r="OKT6126" s="5"/>
      <c r="OKU6126" s="18"/>
      <c r="OKV6126" s="2"/>
      <c r="OKW6126" s="5"/>
      <c r="OKX6126" s="3"/>
      <c r="OKY6126" s="3"/>
      <c r="OKZ6126" s="2"/>
      <c r="OLA6126" s="3"/>
      <c r="OLB6126" s="5"/>
      <c r="OLC6126" s="18"/>
      <c r="OLD6126" s="2"/>
      <c r="OLE6126" s="5"/>
      <c r="OLF6126" s="3"/>
      <c r="OLG6126" s="3"/>
      <c r="OLH6126" s="2"/>
      <c r="OLI6126" s="3"/>
      <c r="OLJ6126" s="5"/>
      <c r="OLK6126" s="18"/>
      <c r="OLL6126" s="2"/>
      <c r="OLM6126" s="5"/>
      <c r="OLN6126" s="3"/>
      <c r="OLO6126" s="3"/>
      <c r="OLP6126" s="2"/>
      <c r="OLQ6126" s="3"/>
      <c r="OLR6126" s="5"/>
      <c r="OLS6126" s="18"/>
      <c r="OLT6126" s="2"/>
      <c r="OLU6126" s="5"/>
      <c r="OLV6126" s="3"/>
      <c r="OLW6126" s="3"/>
      <c r="OLX6126" s="2"/>
      <c r="OLY6126" s="3"/>
      <c r="OLZ6126" s="5"/>
      <c r="OMA6126" s="18"/>
      <c r="OMB6126" s="2"/>
      <c r="OMC6126" s="5"/>
      <c r="OMD6126" s="3"/>
      <c r="OME6126" s="3"/>
      <c r="OMF6126" s="2"/>
      <c r="OMG6126" s="3"/>
      <c r="OMH6126" s="5"/>
      <c r="OMI6126" s="18"/>
      <c r="OMJ6126" s="2"/>
      <c r="OMK6126" s="5"/>
      <c r="OML6126" s="3"/>
      <c r="OMM6126" s="3"/>
      <c r="OMN6126" s="2"/>
      <c r="OMO6126" s="3"/>
      <c r="OMP6126" s="5"/>
      <c r="OMQ6126" s="18"/>
      <c r="OMR6126" s="2"/>
      <c r="OMS6126" s="5"/>
      <c r="OMT6126" s="3"/>
      <c r="OMU6126" s="3"/>
      <c r="OMV6126" s="2"/>
      <c r="OMW6126" s="3"/>
      <c r="OMX6126" s="5"/>
      <c r="OMY6126" s="18"/>
      <c r="OMZ6126" s="2"/>
      <c r="ONA6126" s="5"/>
      <c r="ONB6126" s="3"/>
      <c r="ONC6126" s="3"/>
      <c r="OND6126" s="2"/>
      <c r="ONE6126" s="3"/>
      <c r="ONF6126" s="5"/>
      <c r="ONG6126" s="18"/>
      <c r="ONH6126" s="2"/>
      <c r="ONI6126" s="5"/>
      <c r="ONJ6126" s="3"/>
      <c r="ONK6126" s="3"/>
      <c r="ONL6126" s="2"/>
      <c r="ONM6126" s="3"/>
      <c r="ONN6126" s="5"/>
      <c r="ONO6126" s="18"/>
      <c r="ONP6126" s="2"/>
      <c r="ONQ6126" s="5"/>
      <c r="ONR6126" s="3"/>
      <c r="ONS6126" s="3"/>
      <c r="ONT6126" s="2"/>
      <c r="ONU6126" s="3"/>
      <c r="ONV6126" s="5"/>
      <c r="ONW6126" s="18"/>
      <c r="ONX6126" s="2"/>
      <c r="ONY6126" s="5"/>
      <c r="ONZ6126" s="3"/>
      <c r="OOA6126" s="3"/>
      <c r="OOB6126" s="2"/>
      <c r="OOC6126" s="3"/>
      <c r="OOD6126" s="5"/>
      <c r="OOE6126" s="18"/>
      <c r="OOF6126" s="2"/>
      <c r="OOG6126" s="5"/>
      <c r="OOH6126" s="3"/>
      <c r="OOI6126" s="3"/>
      <c r="OOJ6126" s="2"/>
      <c r="OOK6126" s="3"/>
      <c r="OOL6126" s="5"/>
      <c r="OOM6126" s="18"/>
      <c r="OON6126" s="2"/>
      <c r="OOO6126" s="5"/>
      <c r="OOP6126" s="3"/>
      <c r="OOQ6126" s="3"/>
      <c r="OOR6126" s="2"/>
      <c r="OOS6126" s="3"/>
      <c r="OOT6126" s="5"/>
      <c r="OOU6126" s="18"/>
      <c r="OOV6126" s="2"/>
      <c r="OOW6126" s="5"/>
      <c r="OOX6126" s="3"/>
      <c r="OOY6126" s="3"/>
      <c r="OOZ6126" s="2"/>
      <c r="OPA6126" s="3"/>
      <c r="OPB6126" s="5"/>
      <c r="OPC6126" s="18"/>
      <c r="OPD6126" s="2"/>
      <c r="OPE6126" s="5"/>
      <c r="OPF6126" s="3"/>
      <c r="OPG6126" s="3"/>
      <c r="OPH6126" s="2"/>
      <c r="OPI6126" s="3"/>
      <c r="OPJ6126" s="5"/>
      <c r="OPK6126" s="18"/>
      <c r="OPL6126" s="2"/>
      <c r="OPM6126" s="5"/>
      <c r="OPN6126" s="3"/>
      <c r="OPO6126" s="3"/>
      <c r="OPP6126" s="2"/>
      <c r="OPQ6126" s="3"/>
      <c r="OPR6126" s="5"/>
      <c r="OPS6126" s="18"/>
      <c r="OPT6126" s="2"/>
      <c r="OPU6126" s="5"/>
      <c r="OPV6126" s="3"/>
      <c r="OPW6126" s="3"/>
      <c r="OPX6126" s="2"/>
      <c r="OPY6126" s="3"/>
      <c r="OPZ6126" s="5"/>
      <c r="OQA6126" s="18"/>
      <c r="OQB6126" s="2"/>
      <c r="OQC6126" s="5"/>
      <c r="OQD6126" s="3"/>
      <c r="OQE6126" s="3"/>
      <c r="OQF6126" s="2"/>
      <c r="OQG6126" s="3"/>
      <c r="OQH6126" s="5"/>
      <c r="OQI6126" s="18"/>
      <c r="OQJ6126" s="2"/>
      <c r="OQK6126" s="5"/>
      <c r="OQL6126" s="3"/>
      <c r="OQM6126" s="3"/>
      <c r="OQN6126" s="2"/>
      <c r="OQO6126" s="3"/>
      <c r="OQP6126" s="5"/>
      <c r="OQQ6126" s="18"/>
      <c r="OQR6126" s="2"/>
      <c r="OQS6126" s="5"/>
      <c r="OQT6126" s="3"/>
      <c r="OQU6126" s="3"/>
      <c r="OQV6126" s="2"/>
      <c r="OQW6126" s="3"/>
      <c r="OQX6126" s="5"/>
      <c r="OQY6126" s="18"/>
      <c r="OQZ6126" s="2"/>
      <c r="ORA6126" s="5"/>
      <c r="ORB6126" s="3"/>
      <c r="ORC6126" s="3"/>
      <c r="ORD6126" s="2"/>
      <c r="ORE6126" s="3"/>
      <c r="ORF6126" s="5"/>
      <c r="ORG6126" s="18"/>
      <c r="ORH6126" s="2"/>
      <c r="ORI6126" s="5"/>
      <c r="ORJ6126" s="3"/>
      <c r="ORK6126" s="3"/>
      <c r="ORL6126" s="2"/>
      <c r="ORM6126" s="3"/>
      <c r="ORN6126" s="5"/>
      <c r="ORO6126" s="18"/>
      <c r="ORP6126" s="2"/>
      <c r="ORQ6126" s="5"/>
      <c r="ORR6126" s="3"/>
      <c r="ORS6126" s="3"/>
      <c r="ORT6126" s="2"/>
      <c r="ORU6126" s="3"/>
      <c r="ORV6126" s="5"/>
      <c r="ORW6126" s="18"/>
      <c r="ORX6126" s="2"/>
      <c r="ORY6126" s="5"/>
      <c r="ORZ6126" s="3"/>
      <c r="OSA6126" s="3"/>
      <c r="OSB6126" s="2"/>
      <c r="OSC6126" s="3"/>
      <c r="OSD6126" s="5"/>
      <c r="OSE6126" s="18"/>
      <c r="OSF6126" s="2"/>
      <c r="OSG6126" s="5"/>
      <c r="OSH6126" s="3"/>
      <c r="OSI6126" s="3"/>
      <c r="OSJ6126" s="2"/>
      <c r="OSK6126" s="3"/>
      <c r="OSL6126" s="5"/>
      <c r="OSM6126" s="18"/>
      <c r="OSN6126" s="2"/>
      <c r="OSO6126" s="5"/>
      <c r="OSP6126" s="3"/>
      <c r="OSQ6126" s="3"/>
      <c r="OSR6126" s="2"/>
      <c r="OSS6126" s="3"/>
      <c r="OST6126" s="5"/>
      <c r="OSU6126" s="18"/>
      <c r="OSV6126" s="2"/>
      <c r="OSW6126" s="5"/>
      <c r="OSX6126" s="3"/>
      <c r="OSY6126" s="3"/>
      <c r="OSZ6126" s="2"/>
      <c r="OTA6126" s="3"/>
      <c r="OTB6126" s="5"/>
      <c r="OTC6126" s="18"/>
      <c r="OTD6126" s="2"/>
      <c r="OTE6126" s="5"/>
      <c r="OTF6126" s="3"/>
      <c r="OTG6126" s="3"/>
      <c r="OTH6126" s="2"/>
      <c r="OTI6126" s="3"/>
      <c r="OTJ6126" s="5"/>
      <c r="OTK6126" s="18"/>
      <c r="OTL6126" s="2"/>
      <c r="OTM6126" s="5"/>
      <c r="OTN6126" s="3"/>
      <c r="OTO6126" s="3"/>
      <c r="OTP6126" s="2"/>
      <c r="OTQ6126" s="3"/>
      <c r="OTR6126" s="5"/>
      <c r="OTS6126" s="18"/>
      <c r="OTT6126" s="2"/>
      <c r="OTU6126" s="5"/>
      <c r="OTV6126" s="3"/>
      <c r="OTW6126" s="3"/>
      <c r="OTX6126" s="2"/>
      <c r="OTY6126" s="3"/>
      <c r="OTZ6126" s="5"/>
      <c r="OUA6126" s="18"/>
      <c r="OUB6126" s="2"/>
      <c r="OUC6126" s="5"/>
      <c r="OUD6126" s="3"/>
      <c r="OUE6126" s="3"/>
      <c r="OUF6126" s="2"/>
      <c r="OUG6126" s="3"/>
      <c r="OUH6126" s="5"/>
      <c r="OUI6126" s="18"/>
      <c r="OUJ6126" s="2"/>
      <c r="OUK6126" s="5"/>
      <c r="OUL6126" s="3"/>
      <c r="OUM6126" s="3"/>
      <c r="OUN6126" s="2"/>
      <c r="OUO6126" s="3"/>
      <c r="OUP6126" s="5"/>
      <c r="OUQ6126" s="18"/>
      <c r="OUR6126" s="2"/>
      <c r="OUS6126" s="5"/>
      <c r="OUT6126" s="3"/>
      <c r="OUU6126" s="3"/>
      <c r="OUV6126" s="2"/>
      <c r="OUW6126" s="3"/>
      <c r="OUX6126" s="5"/>
      <c r="OUY6126" s="18"/>
      <c r="OUZ6126" s="2"/>
      <c r="OVA6126" s="5"/>
      <c r="OVB6126" s="3"/>
      <c r="OVC6126" s="3"/>
      <c r="OVD6126" s="2"/>
      <c r="OVE6126" s="3"/>
      <c r="OVF6126" s="5"/>
      <c r="OVG6126" s="18"/>
      <c r="OVH6126" s="2"/>
      <c r="OVI6126" s="5"/>
      <c r="OVJ6126" s="3"/>
      <c r="OVK6126" s="3"/>
      <c r="OVL6126" s="2"/>
      <c r="OVM6126" s="3"/>
      <c r="OVN6126" s="5"/>
      <c r="OVO6126" s="18"/>
      <c r="OVP6126" s="2"/>
      <c r="OVQ6126" s="5"/>
      <c r="OVR6126" s="3"/>
      <c r="OVS6126" s="3"/>
      <c r="OVT6126" s="2"/>
      <c r="OVU6126" s="3"/>
      <c r="OVV6126" s="5"/>
      <c r="OVW6126" s="18"/>
      <c r="OVX6126" s="2"/>
      <c r="OVY6126" s="5"/>
      <c r="OVZ6126" s="3"/>
      <c r="OWA6126" s="3"/>
      <c r="OWB6126" s="2"/>
      <c r="OWC6126" s="3"/>
      <c r="OWD6126" s="5"/>
      <c r="OWE6126" s="18"/>
      <c r="OWF6126" s="2"/>
      <c r="OWG6126" s="5"/>
      <c r="OWH6126" s="3"/>
      <c r="OWI6126" s="3"/>
      <c r="OWJ6126" s="2"/>
      <c r="OWK6126" s="3"/>
      <c r="OWL6126" s="5"/>
      <c r="OWM6126" s="18"/>
      <c r="OWN6126" s="2"/>
      <c r="OWO6126" s="5"/>
      <c r="OWP6126" s="3"/>
      <c r="OWQ6126" s="3"/>
      <c r="OWR6126" s="2"/>
      <c r="OWS6126" s="3"/>
      <c r="OWT6126" s="5"/>
      <c r="OWU6126" s="18"/>
      <c r="OWV6126" s="2"/>
      <c r="OWW6126" s="5"/>
      <c r="OWX6126" s="3"/>
      <c r="OWY6126" s="3"/>
      <c r="OWZ6126" s="2"/>
      <c r="OXA6126" s="3"/>
      <c r="OXB6126" s="5"/>
      <c r="OXC6126" s="18"/>
      <c r="OXD6126" s="2"/>
      <c r="OXE6126" s="5"/>
      <c r="OXF6126" s="3"/>
      <c r="OXG6126" s="3"/>
      <c r="OXH6126" s="2"/>
      <c r="OXI6126" s="3"/>
      <c r="OXJ6126" s="5"/>
      <c r="OXK6126" s="18"/>
      <c r="OXL6126" s="2"/>
      <c r="OXM6126" s="5"/>
      <c r="OXN6126" s="3"/>
      <c r="OXO6126" s="3"/>
      <c r="OXP6126" s="2"/>
      <c r="OXQ6126" s="3"/>
      <c r="OXR6126" s="5"/>
      <c r="OXS6126" s="18"/>
      <c r="OXT6126" s="2"/>
      <c r="OXU6126" s="5"/>
      <c r="OXV6126" s="3"/>
      <c r="OXW6126" s="3"/>
      <c r="OXX6126" s="2"/>
      <c r="OXY6126" s="3"/>
      <c r="OXZ6126" s="5"/>
      <c r="OYA6126" s="18"/>
      <c r="OYB6126" s="2"/>
      <c r="OYC6126" s="5"/>
      <c r="OYD6126" s="3"/>
      <c r="OYE6126" s="3"/>
      <c r="OYF6126" s="2"/>
      <c r="OYG6126" s="3"/>
      <c r="OYH6126" s="5"/>
      <c r="OYI6126" s="18"/>
      <c r="OYJ6126" s="2"/>
      <c r="OYK6126" s="5"/>
      <c r="OYL6126" s="3"/>
      <c r="OYM6126" s="3"/>
      <c r="OYN6126" s="2"/>
      <c r="OYO6126" s="3"/>
      <c r="OYP6126" s="5"/>
      <c r="OYQ6126" s="18"/>
      <c r="OYR6126" s="2"/>
      <c r="OYS6126" s="5"/>
      <c r="OYT6126" s="3"/>
      <c r="OYU6126" s="3"/>
      <c r="OYV6126" s="2"/>
      <c r="OYW6126" s="3"/>
      <c r="OYX6126" s="5"/>
      <c r="OYY6126" s="18"/>
      <c r="OYZ6126" s="2"/>
      <c r="OZA6126" s="5"/>
      <c r="OZB6126" s="3"/>
      <c r="OZC6126" s="3"/>
      <c r="OZD6126" s="2"/>
      <c r="OZE6126" s="3"/>
      <c r="OZF6126" s="5"/>
      <c r="OZG6126" s="18"/>
      <c r="OZH6126" s="2"/>
      <c r="OZI6126" s="5"/>
      <c r="OZJ6126" s="3"/>
      <c r="OZK6126" s="3"/>
      <c r="OZL6126" s="2"/>
      <c r="OZM6126" s="3"/>
      <c r="OZN6126" s="5"/>
      <c r="OZO6126" s="18"/>
      <c r="OZP6126" s="2"/>
      <c r="OZQ6126" s="5"/>
      <c r="OZR6126" s="3"/>
      <c r="OZS6126" s="3"/>
      <c r="OZT6126" s="2"/>
      <c r="OZU6126" s="3"/>
      <c r="OZV6126" s="5"/>
      <c r="OZW6126" s="18"/>
      <c r="OZX6126" s="2"/>
      <c r="OZY6126" s="5"/>
      <c r="OZZ6126" s="3"/>
      <c r="PAA6126" s="3"/>
      <c r="PAB6126" s="2"/>
      <c r="PAC6126" s="3"/>
      <c r="PAD6126" s="5"/>
      <c r="PAE6126" s="18"/>
      <c r="PAF6126" s="2"/>
      <c r="PAG6126" s="5"/>
      <c r="PAH6126" s="3"/>
      <c r="PAI6126" s="3"/>
      <c r="PAJ6126" s="2"/>
      <c r="PAK6126" s="3"/>
      <c r="PAL6126" s="5"/>
      <c r="PAM6126" s="18"/>
      <c r="PAN6126" s="2"/>
      <c r="PAO6126" s="5"/>
      <c r="PAP6126" s="3"/>
      <c r="PAQ6126" s="3"/>
      <c r="PAR6126" s="2"/>
      <c r="PAS6126" s="3"/>
      <c r="PAT6126" s="5"/>
      <c r="PAU6126" s="18"/>
      <c r="PAV6126" s="2"/>
      <c r="PAW6126" s="5"/>
      <c r="PAX6126" s="3"/>
      <c r="PAY6126" s="3"/>
      <c r="PAZ6126" s="2"/>
      <c r="PBA6126" s="3"/>
      <c r="PBB6126" s="5"/>
      <c r="PBC6126" s="18"/>
      <c r="PBD6126" s="2"/>
      <c r="PBE6126" s="5"/>
      <c r="PBF6126" s="3"/>
      <c r="PBG6126" s="3"/>
      <c r="PBH6126" s="2"/>
      <c r="PBI6126" s="3"/>
      <c r="PBJ6126" s="5"/>
      <c r="PBK6126" s="18"/>
      <c r="PBL6126" s="2"/>
      <c r="PBM6126" s="5"/>
      <c r="PBN6126" s="3"/>
      <c r="PBO6126" s="3"/>
      <c r="PBP6126" s="2"/>
      <c r="PBQ6126" s="3"/>
      <c r="PBR6126" s="5"/>
      <c r="PBS6126" s="18"/>
      <c r="PBT6126" s="2"/>
      <c r="PBU6126" s="5"/>
      <c r="PBV6126" s="3"/>
      <c r="PBW6126" s="3"/>
      <c r="PBX6126" s="2"/>
      <c r="PBY6126" s="3"/>
      <c r="PBZ6126" s="5"/>
      <c r="PCA6126" s="18"/>
      <c r="PCB6126" s="2"/>
      <c r="PCC6126" s="5"/>
      <c r="PCD6126" s="3"/>
      <c r="PCE6126" s="3"/>
      <c r="PCF6126" s="2"/>
      <c r="PCG6126" s="3"/>
      <c r="PCH6126" s="5"/>
      <c r="PCI6126" s="18"/>
      <c r="PCJ6126" s="2"/>
      <c r="PCK6126" s="5"/>
      <c r="PCL6126" s="3"/>
      <c r="PCM6126" s="3"/>
      <c r="PCN6126" s="2"/>
      <c r="PCO6126" s="3"/>
      <c r="PCP6126" s="5"/>
      <c r="PCQ6126" s="18"/>
      <c r="PCR6126" s="2"/>
      <c r="PCS6126" s="5"/>
      <c r="PCT6126" s="3"/>
      <c r="PCU6126" s="3"/>
      <c r="PCV6126" s="2"/>
      <c r="PCW6126" s="3"/>
      <c r="PCX6126" s="5"/>
      <c r="PCY6126" s="18"/>
      <c r="PCZ6126" s="2"/>
      <c r="PDA6126" s="5"/>
      <c r="PDB6126" s="3"/>
      <c r="PDC6126" s="3"/>
      <c r="PDD6126" s="2"/>
      <c r="PDE6126" s="3"/>
      <c r="PDF6126" s="5"/>
      <c r="PDG6126" s="18"/>
      <c r="PDH6126" s="2"/>
      <c r="PDI6126" s="5"/>
      <c r="PDJ6126" s="3"/>
      <c r="PDK6126" s="3"/>
      <c r="PDL6126" s="2"/>
      <c r="PDM6126" s="3"/>
      <c r="PDN6126" s="5"/>
      <c r="PDO6126" s="18"/>
      <c r="PDP6126" s="2"/>
      <c r="PDQ6126" s="5"/>
      <c r="PDR6126" s="3"/>
      <c r="PDS6126" s="3"/>
      <c r="PDT6126" s="2"/>
      <c r="PDU6126" s="3"/>
      <c r="PDV6126" s="5"/>
      <c r="PDW6126" s="18"/>
      <c r="PDX6126" s="2"/>
      <c r="PDY6126" s="5"/>
      <c r="PDZ6126" s="3"/>
      <c r="PEA6126" s="3"/>
      <c r="PEB6126" s="2"/>
      <c r="PEC6126" s="3"/>
      <c r="PED6126" s="5"/>
      <c r="PEE6126" s="18"/>
      <c r="PEF6126" s="2"/>
      <c r="PEG6126" s="5"/>
      <c r="PEH6126" s="3"/>
      <c r="PEI6126" s="3"/>
      <c r="PEJ6126" s="2"/>
      <c r="PEK6126" s="3"/>
      <c r="PEL6126" s="5"/>
      <c r="PEM6126" s="18"/>
      <c r="PEN6126" s="2"/>
      <c r="PEO6126" s="5"/>
      <c r="PEP6126" s="3"/>
      <c r="PEQ6126" s="3"/>
      <c r="PER6126" s="2"/>
      <c r="PES6126" s="3"/>
      <c r="PET6126" s="5"/>
      <c r="PEU6126" s="18"/>
      <c r="PEV6126" s="2"/>
      <c r="PEW6126" s="5"/>
      <c r="PEX6126" s="3"/>
      <c r="PEY6126" s="3"/>
      <c r="PEZ6126" s="2"/>
      <c r="PFA6126" s="3"/>
      <c r="PFB6126" s="5"/>
      <c r="PFC6126" s="18"/>
      <c r="PFD6126" s="2"/>
      <c r="PFE6126" s="5"/>
      <c r="PFF6126" s="3"/>
      <c r="PFG6126" s="3"/>
      <c r="PFH6126" s="2"/>
      <c r="PFI6126" s="3"/>
      <c r="PFJ6126" s="5"/>
      <c r="PFK6126" s="18"/>
      <c r="PFL6126" s="2"/>
      <c r="PFM6126" s="5"/>
      <c r="PFN6126" s="3"/>
      <c r="PFO6126" s="3"/>
      <c r="PFP6126" s="2"/>
      <c r="PFQ6126" s="3"/>
      <c r="PFR6126" s="5"/>
      <c r="PFS6126" s="18"/>
      <c r="PFT6126" s="2"/>
      <c r="PFU6126" s="5"/>
      <c r="PFV6126" s="3"/>
      <c r="PFW6126" s="3"/>
      <c r="PFX6126" s="2"/>
      <c r="PFY6126" s="3"/>
      <c r="PFZ6126" s="5"/>
      <c r="PGA6126" s="18"/>
      <c r="PGB6126" s="2"/>
      <c r="PGC6126" s="5"/>
      <c r="PGD6126" s="3"/>
      <c r="PGE6126" s="3"/>
      <c r="PGF6126" s="2"/>
      <c r="PGG6126" s="3"/>
      <c r="PGH6126" s="5"/>
      <c r="PGI6126" s="18"/>
      <c r="PGJ6126" s="2"/>
      <c r="PGK6126" s="5"/>
      <c r="PGL6126" s="3"/>
      <c r="PGM6126" s="3"/>
      <c r="PGN6126" s="2"/>
      <c r="PGO6126" s="3"/>
      <c r="PGP6126" s="5"/>
      <c r="PGQ6126" s="18"/>
      <c r="PGR6126" s="2"/>
      <c r="PGS6126" s="5"/>
      <c r="PGT6126" s="3"/>
      <c r="PGU6126" s="3"/>
      <c r="PGV6126" s="2"/>
      <c r="PGW6126" s="3"/>
      <c r="PGX6126" s="5"/>
      <c r="PGY6126" s="18"/>
      <c r="PGZ6126" s="2"/>
      <c r="PHA6126" s="5"/>
      <c r="PHB6126" s="3"/>
      <c r="PHC6126" s="3"/>
      <c r="PHD6126" s="2"/>
      <c r="PHE6126" s="3"/>
      <c r="PHF6126" s="5"/>
      <c r="PHG6126" s="18"/>
      <c r="PHH6126" s="2"/>
      <c r="PHI6126" s="5"/>
      <c r="PHJ6126" s="3"/>
      <c r="PHK6126" s="3"/>
      <c r="PHL6126" s="2"/>
      <c r="PHM6126" s="3"/>
      <c r="PHN6126" s="5"/>
      <c r="PHO6126" s="18"/>
      <c r="PHP6126" s="2"/>
      <c r="PHQ6126" s="5"/>
      <c r="PHR6126" s="3"/>
      <c r="PHS6126" s="3"/>
      <c r="PHT6126" s="2"/>
      <c r="PHU6126" s="3"/>
      <c r="PHV6126" s="5"/>
      <c r="PHW6126" s="18"/>
      <c r="PHX6126" s="2"/>
      <c r="PHY6126" s="5"/>
      <c r="PHZ6126" s="3"/>
      <c r="PIA6126" s="3"/>
      <c r="PIB6126" s="2"/>
      <c r="PIC6126" s="3"/>
      <c r="PID6126" s="5"/>
      <c r="PIE6126" s="18"/>
      <c r="PIF6126" s="2"/>
      <c r="PIG6126" s="5"/>
      <c r="PIH6126" s="3"/>
      <c r="PII6126" s="3"/>
      <c r="PIJ6126" s="2"/>
      <c r="PIK6126" s="3"/>
      <c r="PIL6126" s="5"/>
      <c r="PIM6126" s="18"/>
      <c r="PIN6126" s="2"/>
      <c r="PIO6126" s="5"/>
      <c r="PIP6126" s="3"/>
      <c r="PIQ6126" s="3"/>
      <c r="PIR6126" s="2"/>
      <c r="PIS6126" s="3"/>
      <c r="PIT6126" s="5"/>
      <c r="PIU6126" s="18"/>
      <c r="PIV6126" s="2"/>
      <c r="PIW6126" s="5"/>
      <c r="PIX6126" s="3"/>
      <c r="PIY6126" s="3"/>
      <c r="PIZ6126" s="2"/>
      <c r="PJA6126" s="3"/>
      <c r="PJB6126" s="5"/>
      <c r="PJC6126" s="18"/>
      <c r="PJD6126" s="2"/>
      <c r="PJE6126" s="5"/>
      <c r="PJF6126" s="3"/>
      <c r="PJG6126" s="3"/>
      <c r="PJH6126" s="2"/>
      <c r="PJI6126" s="3"/>
      <c r="PJJ6126" s="5"/>
      <c r="PJK6126" s="18"/>
      <c r="PJL6126" s="2"/>
      <c r="PJM6126" s="5"/>
      <c r="PJN6126" s="3"/>
      <c r="PJO6126" s="3"/>
      <c r="PJP6126" s="2"/>
      <c r="PJQ6126" s="3"/>
      <c r="PJR6126" s="5"/>
      <c r="PJS6126" s="18"/>
      <c r="PJT6126" s="2"/>
      <c r="PJU6126" s="5"/>
      <c r="PJV6126" s="3"/>
      <c r="PJW6126" s="3"/>
      <c r="PJX6126" s="2"/>
      <c r="PJY6126" s="3"/>
      <c r="PJZ6126" s="5"/>
      <c r="PKA6126" s="18"/>
      <c r="PKB6126" s="2"/>
      <c r="PKC6126" s="5"/>
      <c r="PKD6126" s="3"/>
      <c r="PKE6126" s="3"/>
      <c r="PKF6126" s="2"/>
      <c r="PKG6126" s="3"/>
      <c r="PKH6126" s="5"/>
      <c r="PKI6126" s="18"/>
      <c r="PKJ6126" s="2"/>
      <c r="PKK6126" s="5"/>
      <c r="PKL6126" s="3"/>
      <c r="PKM6126" s="3"/>
      <c r="PKN6126" s="2"/>
      <c r="PKO6126" s="3"/>
      <c r="PKP6126" s="5"/>
      <c r="PKQ6126" s="18"/>
      <c r="PKR6126" s="2"/>
      <c r="PKS6126" s="5"/>
      <c r="PKT6126" s="3"/>
      <c r="PKU6126" s="3"/>
      <c r="PKV6126" s="2"/>
      <c r="PKW6126" s="3"/>
      <c r="PKX6126" s="5"/>
      <c r="PKY6126" s="18"/>
      <c r="PKZ6126" s="2"/>
      <c r="PLA6126" s="5"/>
      <c r="PLB6126" s="3"/>
      <c r="PLC6126" s="3"/>
      <c r="PLD6126" s="2"/>
      <c r="PLE6126" s="3"/>
      <c r="PLF6126" s="5"/>
      <c r="PLG6126" s="18"/>
      <c r="PLH6126" s="2"/>
      <c r="PLI6126" s="5"/>
      <c r="PLJ6126" s="3"/>
      <c r="PLK6126" s="3"/>
      <c r="PLL6126" s="2"/>
      <c r="PLM6126" s="3"/>
      <c r="PLN6126" s="5"/>
      <c r="PLO6126" s="18"/>
      <c r="PLP6126" s="2"/>
      <c r="PLQ6126" s="5"/>
      <c r="PLR6126" s="3"/>
      <c r="PLS6126" s="3"/>
      <c r="PLT6126" s="2"/>
      <c r="PLU6126" s="3"/>
      <c r="PLV6126" s="5"/>
      <c r="PLW6126" s="18"/>
      <c r="PLX6126" s="2"/>
      <c r="PLY6126" s="5"/>
      <c r="PLZ6126" s="3"/>
      <c r="PMA6126" s="3"/>
      <c r="PMB6126" s="2"/>
      <c r="PMC6126" s="3"/>
      <c r="PMD6126" s="5"/>
      <c r="PME6126" s="18"/>
      <c r="PMF6126" s="2"/>
      <c r="PMG6126" s="5"/>
      <c r="PMH6126" s="3"/>
      <c r="PMI6126" s="3"/>
      <c r="PMJ6126" s="2"/>
      <c r="PMK6126" s="3"/>
      <c r="PML6126" s="5"/>
      <c r="PMM6126" s="18"/>
      <c r="PMN6126" s="2"/>
      <c r="PMO6126" s="5"/>
      <c r="PMP6126" s="3"/>
      <c r="PMQ6126" s="3"/>
      <c r="PMR6126" s="2"/>
      <c r="PMS6126" s="3"/>
      <c r="PMT6126" s="5"/>
      <c r="PMU6126" s="18"/>
      <c r="PMV6126" s="2"/>
      <c r="PMW6126" s="5"/>
      <c r="PMX6126" s="3"/>
      <c r="PMY6126" s="3"/>
      <c r="PMZ6126" s="2"/>
      <c r="PNA6126" s="3"/>
      <c r="PNB6126" s="5"/>
      <c r="PNC6126" s="18"/>
      <c r="PND6126" s="2"/>
      <c r="PNE6126" s="5"/>
      <c r="PNF6126" s="3"/>
      <c r="PNG6126" s="3"/>
      <c r="PNH6126" s="2"/>
      <c r="PNI6126" s="3"/>
      <c r="PNJ6126" s="5"/>
      <c r="PNK6126" s="18"/>
      <c r="PNL6126" s="2"/>
      <c r="PNM6126" s="5"/>
      <c r="PNN6126" s="3"/>
      <c r="PNO6126" s="3"/>
      <c r="PNP6126" s="2"/>
      <c r="PNQ6126" s="3"/>
      <c r="PNR6126" s="5"/>
      <c r="PNS6126" s="18"/>
      <c r="PNT6126" s="2"/>
      <c r="PNU6126" s="5"/>
      <c r="PNV6126" s="3"/>
      <c r="PNW6126" s="3"/>
      <c r="PNX6126" s="2"/>
      <c r="PNY6126" s="3"/>
      <c r="PNZ6126" s="5"/>
      <c r="POA6126" s="18"/>
      <c r="POB6126" s="2"/>
      <c r="POC6126" s="5"/>
      <c r="POD6126" s="3"/>
      <c r="POE6126" s="3"/>
      <c r="POF6126" s="2"/>
      <c r="POG6126" s="3"/>
      <c r="POH6126" s="5"/>
      <c r="POI6126" s="18"/>
      <c r="POJ6126" s="2"/>
      <c r="POK6126" s="5"/>
      <c r="POL6126" s="3"/>
      <c r="POM6126" s="3"/>
      <c r="PON6126" s="2"/>
      <c r="POO6126" s="3"/>
      <c r="POP6126" s="5"/>
      <c r="POQ6126" s="18"/>
      <c r="POR6126" s="2"/>
      <c r="POS6126" s="5"/>
      <c r="POT6126" s="3"/>
      <c r="POU6126" s="3"/>
      <c r="POV6126" s="2"/>
      <c r="POW6126" s="3"/>
      <c r="POX6126" s="5"/>
      <c r="POY6126" s="18"/>
      <c r="POZ6126" s="2"/>
      <c r="PPA6126" s="5"/>
      <c r="PPB6126" s="3"/>
      <c r="PPC6126" s="3"/>
      <c r="PPD6126" s="2"/>
      <c r="PPE6126" s="3"/>
      <c r="PPF6126" s="5"/>
      <c r="PPG6126" s="18"/>
      <c r="PPH6126" s="2"/>
      <c r="PPI6126" s="5"/>
      <c r="PPJ6126" s="3"/>
      <c r="PPK6126" s="3"/>
      <c r="PPL6126" s="2"/>
      <c r="PPM6126" s="3"/>
      <c r="PPN6126" s="5"/>
      <c r="PPO6126" s="18"/>
      <c r="PPP6126" s="2"/>
      <c r="PPQ6126" s="5"/>
      <c r="PPR6126" s="3"/>
      <c r="PPS6126" s="3"/>
      <c r="PPT6126" s="2"/>
      <c r="PPU6126" s="3"/>
      <c r="PPV6126" s="5"/>
      <c r="PPW6126" s="18"/>
      <c r="PPX6126" s="2"/>
      <c r="PPY6126" s="5"/>
      <c r="PPZ6126" s="3"/>
      <c r="PQA6126" s="3"/>
      <c r="PQB6126" s="2"/>
      <c r="PQC6126" s="3"/>
      <c r="PQD6126" s="5"/>
      <c r="PQE6126" s="18"/>
      <c r="PQF6126" s="2"/>
      <c r="PQG6126" s="5"/>
      <c r="PQH6126" s="3"/>
      <c r="PQI6126" s="3"/>
      <c r="PQJ6126" s="2"/>
      <c r="PQK6126" s="3"/>
      <c r="PQL6126" s="5"/>
      <c r="PQM6126" s="18"/>
      <c r="PQN6126" s="2"/>
      <c r="PQO6126" s="5"/>
      <c r="PQP6126" s="3"/>
      <c r="PQQ6126" s="3"/>
      <c r="PQR6126" s="2"/>
      <c r="PQS6126" s="3"/>
      <c r="PQT6126" s="5"/>
      <c r="PQU6126" s="18"/>
      <c r="PQV6126" s="2"/>
      <c r="PQW6126" s="5"/>
      <c r="PQX6126" s="3"/>
      <c r="PQY6126" s="3"/>
      <c r="PQZ6126" s="2"/>
      <c r="PRA6126" s="3"/>
      <c r="PRB6126" s="5"/>
      <c r="PRC6126" s="18"/>
      <c r="PRD6126" s="2"/>
      <c r="PRE6126" s="5"/>
      <c r="PRF6126" s="3"/>
      <c r="PRG6126" s="3"/>
      <c r="PRH6126" s="2"/>
      <c r="PRI6126" s="3"/>
      <c r="PRJ6126" s="5"/>
      <c r="PRK6126" s="18"/>
      <c r="PRL6126" s="2"/>
      <c r="PRM6126" s="5"/>
      <c r="PRN6126" s="3"/>
      <c r="PRO6126" s="3"/>
      <c r="PRP6126" s="2"/>
      <c r="PRQ6126" s="3"/>
      <c r="PRR6126" s="5"/>
      <c r="PRS6126" s="18"/>
      <c r="PRT6126" s="2"/>
      <c r="PRU6126" s="5"/>
      <c r="PRV6126" s="3"/>
      <c r="PRW6126" s="3"/>
      <c r="PRX6126" s="2"/>
      <c r="PRY6126" s="3"/>
      <c r="PRZ6126" s="5"/>
      <c r="PSA6126" s="18"/>
      <c r="PSB6126" s="2"/>
      <c r="PSC6126" s="5"/>
      <c r="PSD6126" s="3"/>
      <c r="PSE6126" s="3"/>
      <c r="PSF6126" s="2"/>
      <c r="PSG6126" s="3"/>
      <c r="PSH6126" s="5"/>
      <c r="PSI6126" s="18"/>
      <c r="PSJ6126" s="2"/>
      <c r="PSK6126" s="5"/>
      <c r="PSL6126" s="3"/>
      <c r="PSM6126" s="3"/>
      <c r="PSN6126" s="2"/>
      <c r="PSO6126" s="3"/>
      <c r="PSP6126" s="5"/>
      <c r="PSQ6126" s="18"/>
      <c r="PSR6126" s="2"/>
      <c r="PSS6126" s="5"/>
      <c r="PST6126" s="3"/>
      <c r="PSU6126" s="3"/>
      <c r="PSV6126" s="2"/>
      <c r="PSW6126" s="3"/>
      <c r="PSX6126" s="5"/>
      <c r="PSY6126" s="18"/>
      <c r="PSZ6126" s="2"/>
      <c r="PTA6126" s="5"/>
      <c r="PTB6126" s="3"/>
      <c r="PTC6126" s="3"/>
      <c r="PTD6126" s="2"/>
      <c r="PTE6126" s="3"/>
      <c r="PTF6126" s="5"/>
      <c r="PTG6126" s="18"/>
      <c r="PTH6126" s="2"/>
      <c r="PTI6126" s="5"/>
      <c r="PTJ6126" s="3"/>
      <c r="PTK6126" s="3"/>
      <c r="PTL6126" s="2"/>
      <c r="PTM6126" s="3"/>
      <c r="PTN6126" s="5"/>
      <c r="PTO6126" s="18"/>
      <c r="PTP6126" s="2"/>
      <c r="PTQ6126" s="5"/>
      <c r="PTR6126" s="3"/>
      <c r="PTS6126" s="3"/>
      <c r="PTT6126" s="2"/>
      <c r="PTU6126" s="3"/>
      <c r="PTV6126" s="5"/>
      <c r="PTW6126" s="18"/>
      <c r="PTX6126" s="2"/>
      <c r="PTY6126" s="5"/>
      <c r="PTZ6126" s="3"/>
      <c r="PUA6126" s="3"/>
      <c r="PUB6126" s="2"/>
      <c r="PUC6126" s="3"/>
      <c r="PUD6126" s="5"/>
      <c r="PUE6126" s="18"/>
      <c r="PUF6126" s="2"/>
      <c r="PUG6126" s="5"/>
      <c r="PUH6126" s="3"/>
      <c r="PUI6126" s="3"/>
      <c r="PUJ6126" s="2"/>
      <c r="PUK6126" s="3"/>
      <c r="PUL6126" s="5"/>
      <c r="PUM6126" s="18"/>
      <c r="PUN6126" s="2"/>
      <c r="PUO6126" s="5"/>
      <c r="PUP6126" s="3"/>
      <c r="PUQ6126" s="3"/>
      <c r="PUR6126" s="2"/>
      <c r="PUS6126" s="3"/>
      <c r="PUT6126" s="5"/>
      <c r="PUU6126" s="18"/>
      <c r="PUV6126" s="2"/>
      <c r="PUW6126" s="5"/>
      <c r="PUX6126" s="3"/>
      <c r="PUY6126" s="3"/>
      <c r="PUZ6126" s="2"/>
      <c r="PVA6126" s="3"/>
      <c r="PVB6126" s="5"/>
      <c r="PVC6126" s="18"/>
      <c r="PVD6126" s="2"/>
      <c r="PVE6126" s="5"/>
      <c r="PVF6126" s="3"/>
      <c r="PVG6126" s="3"/>
      <c r="PVH6126" s="2"/>
      <c r="PVI6126" s="3"/>
      <c r="PVJ6126" s="5"/>
      <c r="PVK6126" s="18"/>
      <c r="PVL6126" s="2"/>
      <c r="PVM6126" s="5"/>
      <c r="PVN6126" s="3"/>
      <c r="PVO6126" s="3"/>
      <c r="PVP6126" s="2"/>
      <c r="PVQ6126" s="3"/>
      <c r="PVR6126" s="5"/>
      <c r="PVS6126" s="18"/>
      <c r="PVT6126" s="2"/>
      <c r="PVU6126" s="5"/>
      <c r="PVV6126" s="3"/>
      <c r="PVW6126" s="3"/>
      <c r="PVX6126" s="2"/>
      <c r="PVY6126" s="3"/>
      <c r="PVZ6126" s="5"/>
      <c r="PWA6126" s="18"/>
      <c r="PWB6126" s="2"/>
      <c r="PWC6126" s="5"/>
      <c r="PWD6126" s="3"/>
      <c r="PWE6126" s="3"/>
      <c r="PWF6126" s="2"/>
      <c r="PWG6126" s="3"/>
      <c r="PWH6126" s="5"/>
      <c r="PWI6126" s="18"/>
      <c r="PWJ6126" s="2"/>
      <c r="PWK6126" s="5"/>
      <c r="PWL6126" s="3"/>
      <c r="PWM6126" s="3"/>
      <c r="PWN6126" s="2"/>
      <c r="PWO6126" s="3"/>
      <c r="PWP6126" s="5"/>
      <c r="PWQ6126" s="18"/>
      <c r="PWR6126" s="2"/>
      <c r="PWS6126" s="5"/>
      <c r="PWT6126" s="3"/>
      <c r="PWU6126" s="3"/>
      <c r="PWV6126" s="2"/>
      <c r="PWW6126" s="3"/>
      <c r="PWX6126" s="5"/>
      <c r="PWY6126" s="18"/>
      <c r="PWZ6126" s="2"/>
      <c r="PXA6126" s="5"/>
      <c r="PXB6126" s="3"/>
      <c r="PXC6126" s="3"/>
      <c r="PXD6126" s="2"/>
      <c r="PXE6126" s="3"/>
      <c r="PXF6126" s="5"/>
      <c r="PXG6126" s="18"/>
      <c r="PXH6126" s="2"/>
      <c r="PXI6126" s="5"/>
      <c r="PXJ6126" s="3"/>
      <c r="PXK6126" s="3"/>
      <c r="PXL6126" s="2"/>
      <c r="PXM6126" s="3"/>
      <c r="PXN6126" s="5"/>
      <c r="PXO6126" s="18"/>
      <c r="PXP6126" s="2"/>
      <c r="PXQ6126" s="5"/>
      <c r="PXR6126" s="3"/>
      <c r="PXS6126" s="3"/>
      <c r="PXT6126" s="2"/>
      <c r="PXU6126" s="3"/>
      <c r="PXV6126" s="5"/>
      <c r="PXW6126" s="18"/>
      <c r="PXX6126" s="2"/>
      <c r="PXY6126" s="5"/>
      <c r="PXZ6126" s="3"/>
      <c r="PYA6126" s="3"/>
      <c r="PYB6126" s="2"/>
      <c r="PYC6126" s="3"/>
      <c r="PYD6126" s="5"/>
      <c r="PYE6126" s="18"/>
      <c r="PYF6126" s="2"/>
      <c r="PYG6126" s="5"/>
      <c r="PYH6126" s="3"/>
      <c r="PYI6126" s="3"/>
      <c r="PYJ6126" s="2"/>
      <c r="PYK6126" s="3"/>
      <c r="PYL6126" s="5"/>
      <c r="PYM6126" s="18"/>
      <c r="PYN6126" s="2"/>
      <c r="PYO6126" s="5"/>
      <c r="PYP6126" s="3"/>
      <c r="PYQ6126" s="3"/>
      <c r="PYR6126" s="2"/>
      <c r="PYS6126" s="3"/>
      <c r="PYT6126" s="5"/>
      <c r="PYU6126" s="18"/>
      <c r="PYV6126" s="2"/>
      <c r="PYW6126" s="5"/>
      <c r="PYX6126" s="3"/>
      <c r="PYY6126" s="3"/>
      <c r="PYZ6126" s="2"/>
      <c r="PZA6126" s="3"/>
      <c r="PZB6126" s="5"/>
      <c r="PZC6126" s="18"/>
      <c r="PZD6126" s="2"/>
      <c r="PZE6126" s="5"/>
      <c r="PZF6126" s="3"/>
      <c r="PZG6126" s="3"/>
      <c r="PZH6126" s="2"/>
      <c r="PZI6126" s="3"/>
      <c r="PZJ6126" s="5"/>
      <c r="PZK6126" s="18"/>
      <c r="PZL6126" s="2"/>
      <c r="PZM6126" s="5"/>
      <c r="PZN6126" s="3"/>
      <c r="PZO6126" s="3"/>
      <c r="PZP6126" s="2"/>
      <c r="PZQ6126" s="3"/>
      <c r="PZR6126" s="5"/>
      <c r="PZS6126" s="18"/>
      <c r="PZT6126" s="2"/>
      <c r="PZU6126" s="5"/>
      <c r="PZV6126" s="3"/>
      <c r="PZW6126" s="3"/>
      <c r="PZX6126" s="2"/>
      <c r="PZY6126" s="3"/>
      <c r="PZZ6126" s="5"/>
      <c r="QAA6126" s="18"/>
      <c r="QAB6126" s="2"/>
      <c r="QAC6126" s="5"/>
      <c r="QAD6126" s="3"/>
      <c r="QAE6126" s="3"/>
      <c r="QAF6126" s="2"/>
      <c r="QAG6126" s="3"/>
      <c r="QAH6126" s="5"/>
      <c r="QAI6126" s="18"/>
      <c r="QAJ6126" s="2"/>
      <c r="QAK6126" s="5"/>
      <c r="QAL6126" s="3"/>
      <c r="QAM6126" s="3"/>
      <c r="QAN6126" s="2"/>
      <c r="QAO6126" s="3"/>
      <c r="QAP6126" s="5"/>
      <c r="QAQ6126" s="18"/>
      <c r="QAR6126" s="2"/>
      <c r="QAS6126" s="5"/>
      <c r="QAT6126" s="3"/>
      <c r="QAU6126" s="3"/>
      <c r="QAV6126" s="2"/>
      <c r="QAW6126" s="3"/>
      <c r="QAX6126" s="5"/>
      <c r="QAY6126" s="18"/>
      <c r="QAZ6126" s="2"/>
      <c r="QBA6126" s="5"/>
      <c r="QBB6126" s="3"/>
      <c r="QBC6126" s="3"/>
      <c r="QBD6126" s="2"/>
      <c r="QBE6126" s="3"/>
      <c r="QBF6126" s="5"/>
      <c r="QBG6126" s="18"/>
      <c r="QBH6126" s="2"/>
      <c r="QBI6126" s="5"/>
      <c r="QBJ6126" s="3"/>
      <c r="QBK6126" s="3"/>
      <c r="QBL6126" s="2"/>
      <c r="QBM6126" s="3"/>
      <c r="QBN6126" s="5"/>
      <c r="QBO6126" s="18"/>
      <c r="QBP6126" s="2"/>
      <c r="QBQ6126" s="5"/>
      <c r="QBR6126" s="3"/>
      <c r="QBS6126" s="3"/>
      <c r="QBT6126" s="2"/>
      <c r="QBU6126" s="3"/>
      <c r="QBV6126" s="5"/>
      <c r="QBW6126" s="18"/>
      <c r="QBX6126" s="2"/>
      <c r="QBY6126" s="5"/>
      <c r="QBZ6126" s="3"/>
      <c r="QCA6126" s="3"/>
      <c r="QCB6126" s="2"/>
      <c r="QCC6126" s="3"/>
      <c r="QCD6126" s="5"/>
      <c r="QCE6126" s="18"/>
      <c r="QCF6126" s="2"/>
      <c r="QCG6126" s="5"/>
      <c r="QCH6126" s="3"/>
      <c r="QCI6126" s="3"/>
      <c r="QCJ6126" s="2"/>
      <c r="QCK6126" s="3"/>
      <c r="QCL6126" s="5"/>
      <c r="QCM6126" s="18"/>
      <c r="QCN6126" s="2"/>
      <c r="QCO6126" s="5"/>
      <c r="QCP6126" s="3"/>
      <c r="QCQ6126" s="3"/>
      <c r="QCR6126" s="2"/>
      <c r="QCS6126" s="3"/>
      <c r="QCT6126" s="5"/>
      <c r="QCU6126" s="18"/>
      <c r="QCV6126" s="2"/>
      <c r="QCW6126" s="5"/>
      <c r="QCX6126" s="3"/>
      <c r="QCY6126" s="3"/>
      <c r="QCZ6126" s="2"/>
      <c r="QDA6126" s="3"/>
      <c r="QDB6126" s="5"/>
      <c r="QDC6126" s="18"/>
      <c r="QDD6126" s="2"/>
      <c r="QDE6126" s="5"/>
      <c r="QDF6126" s="3"/>
      <c r="QDG6126" s="3"/>
      <c r="QDH6126" s="2"/>
      <c r="QDI6126" s="3"/>
      <c r="QDJ6126" s="5"/>
      <c r="QDK6126" s="18"/>
      <c r="QDL6126" s="2"/>
      <c r="QDM6126" s="5"/>
      <c r="QDN6126" s="3"/>
      <c r="QDO6126" s="3"/>
      <c r="QDP6126" s="2"/>
      <c r="QDQ6126" s="3"/>
      <c r="QDR6126" s="5"/>
      <c r="QDS6126" s="18"/>
      <c r="QDT6126" s="2"/>
      <c r="QDU6126" s="5"/>
      <c r="QDV6126" s="3"/>
      <c r="QDW6126" s="3"/>
      <c r="QDX6126" s="2"/>
      <c r="QDY6126" s="3"/>
      <c r="QDZ6126" s="5"/>
      <c r="QEA6126" s="18"/>
      <c r="QEB6126" s="2"/>
      <c r="QEC6126" s="5"/>
      <c r="QED6126" s="3"/>
      <c r="QEE6126" s="3"/>
      <c r="QEF6126" s="2"/>
      <c r="QEG6126" s="3"/>
      <c r="QEH6126" s="5"/>
      <c r="QEI6126" s="18"/>
      <c r="QEJ6126" s="2"/>
      <c r="QEK6126" s="5"/>
      <c r="QEL6126" s="3"/>
      <c r="QEM6126" s="3"/>
      <c r="QEN6126" s="2"/>
      <c r="QEO6126" s="3"/>
      <c r="QEP6126" s="5"/>
      <c r="QEQ6126" s="18"/>
      <c r="QER6126" s="2"/>
      <c r="QES6126" s="5"/>
      <c r="QET6126" s="3"/>
      <c r="QEU6126" s="3"/>
      <c r="QEV6126" s="2"/>
      <c r="QEW6126" s="3"/>
      <c r="QEX6126" s="5"/>
      <c r="QEY6126" s="18"/>
      <c r="QEZ6126" s="2"/>
      <c r="QFA6126" s="5"/>
      <c r="QFB6126" s="3"/>
      <c r="QFC6126" s="3"/>
      <c r="QFD6126" s="2"/>
      <c r="QFE6126" s="3"/>
      <c r="QFF6126" s="5"/>
      <c r="QFG6126" s="18"/>
      <c r="QFH6126" s="2"/>
      <c r="QFI6126" s="5"/>
      <c r="QFJ6126" s="3"/>
      <c r="QFK6126" s="3"/>
      <c r="QFL6126" s="2"/>
      <c r="QFM6126" s="3"/>
      <c r="QFN6126" s="5"/>
      <c r="QFO6126" s="18"/>
      <c r="QFP6126" s="2"/>
      <c r="QFQ6126" s="5"/>
      <c r="QFR6126" s="3"/>
      <c r="QFS6126" s="3"/>
      <c r="QFT6126" s="2"/>
      <c r="QFU6126" s="3"/>
      <c r="QFV6126" s="5"/>
      <c r="QFW6126" s="18"/>
      <c r="QFX6126" s="2"/>
      <c r="QFY6126" s="5"/>
      <c r="QFZ6126" s="3"/>
      <c r="QGA6126" s="3"/>
      <c r="QGB6126" s="2"/>
      <c r="QGC6126" s="3"/>
      <c r="QGD6126" s="5"/>
      <c r="QGE6126" s="18"/>
      <c r="QGF6126" s="2"/>
      <c r="QGG6126" s="5"/>
      <c r="QGH6126" s="3"/>
      <c r="QGI6126" s="3"/>
      <c r="QGJ6126" s="2"/>
      <c r="QGK6126" s="3"/>
      <c r="QGL6126" s="5"/>
      <c r="QGM6126" s="18"/>
      <c r="QGN6126" s="2"/>
      <c r="QGO6126" s="5"/>
      <c r="QGP6126" s="3"/>
      <c r="QGQ6126" s="3"/>
      <c r="QGR6126" s="2"/>
      <c r="QGS6126" s="3"/>
      <c r="QGT6126" s="5"/>
      <c r="QGU6126" s="18"/>
      <c r="QGV6126" s="2"/>
      <c r="QGW6126" s="5"/>
      <c r="QGX6126" s="3"/>
      <c r="QGY6126" s="3"/>
      <c r="QGZ6126" s="2"/>
      <c r="QHA6126" s="3"/>
      <c r="QHB6126" s="5"/>
      <c r="QHC6126" s="18"/>
      <c r="QHD6126" s="2"/>
      <c r="QHE6126" s="5"/>
      <c r="QHF6126" s="3"/>
      <c r="QHG6126" s="3"/>
      <c r="QHH6126" s="2"/>
      <c r="QHI6126" s="3"/>
      <c r="QHJ6126" s="5"/>
      <c r="QHK6126" s="18"/>
      <c r="QHL6126" s="2"/>
      <c r="QHM6126" s="5"/>
      <c r="QHN6126" s="3"/>
      <c r="QHO6126" s="3"/>
      <c r="QHP6126" s="2"/>
      <c r="QHQ6126" s="3"/>
      <c r="QHR6126" s="5"/>
      <c r="QHS6126" s="18"/>
      <c r="QHT6126" s="2"/>
      <c r="QHU6126" s="5"/>
      <c r="QHV6126" s="3"/>
      <c r="QHW6126" s="3"/>
      <c r="QHX6126" s="2"/>
      <c r="QHY6126" s="3"/>
      <c r="QHZ6126" s="5"/>
      <c r="QIA6126" s="18"/>
      <c r="QIB6126" s="2"/>
      <c r="QIC6126" s="5"/>
      <c r="QID6126" s="3"/>
      <c r="QIE6126" s="3"/>
      <c r="QIF6126" s="2"/>
      <c r="QIG6126" s="3"/>
      <c r="QIH6126" s="5"/>
      <c r="QII6126" s="18"/>
      <c r="QIJ6126" s="2"/>
      <c r="QIK6126" s="5"/>
      <c r="QIL6126" s="3"/>
      <c r="QIM6126" s="3"/>
      <c r="QIN6126" s="2"/>
      <c r="QIO6126" s="3"/>
      <c r="QIP6126" s="5"/>
      <c r="QIQ6126" s="18"/>
      <c r="QIR6126" s="2"/>
      <c r="QIS6126" s="5"/>
      <c r="QIT6126" s="3"/>
      <c r="QIU6126" s="3"/>
      <c r="QIV6126" s="2"/>
      <c r="QIW6126" s="3"/>
      <c r="QIX6126" s="5"/>
      <c r="QIY6126" s="18"/>
      <c r="QIZ6126" s="2"/>
      <c r="QJA6126" s="5"/>
      <c r="QJB6126" s="3"/>
      <c r="QJC6126" s="3"/>
      <c r="QJD6126" s="2"/>
      <c r="QJE6126" s="3"/>
      <c r="QJF6126" s="5"/>
      <c r="QJG6126" s="18"/>
      <c r="QJH6126" s="2"/>
      <c r="QJI6126" s="5"/>
      <c r="QJJ6126" s="3"/>
      <c r="QJK6126" s="3"/>
      <c r="QJL6126" s="2"/>
      <c r="QJM6126" s="3"/>
      <c r="QJN6126" s="5"/>
      <c r="QJO6126" s="18"/>
      <c r="QJP6126" s="2"/>
      <c r="QJQ6126" s="5"/>
      <c r="QJR6126" s="3"/>
      <c r="QJS6126" s="3"/>
      <c r="QJT6126" s="2"/>
      <c r="QJU6126" s="3"/>
      <c r="QJV6126" s="5"/>
      <c r="QJW6126" s="18"/>
      <c r="QJX6126" s="2"/>
      <c r="QJY6126" s="5"/>
      <c r="QJZ6126" s="3"/>
      <c r="QKA6126" s="3"/>
      <c r="QKB6126" s="2"/>
      <c r="QKC6126" s="3"/>
      <c r="QKD6126" s="5"/>
      <c r="QKE6126" s="18"/>
      <c r="QKF6126" s="2"/>
      <c r="QKG6126" s="5"/>
      <c r="QKH6126" s="3"/>
      <c r="QKI6126" s="3"/>
      <c r="QKJ6126" s="2"/>
      <c r="QKK6126" s="3"/>
      <c r="QKL6126" s="5"/>
      <c r="QKM6126" s="18"/>
      <c r="QKN6126" s="2"/>
      <c r="QKO6126" s="5"/>
      <c r="QKP6126" s="3"/>
      <c r="QKQ6126" s="3"/>
      <c r="QKR6126" s="2"/>
      <c r="QKS6126" s="3"/>
      <c r="QKT6126" s="5"/>
      <c r="QKU6126" s="18"/>
      <c r="QKV6126" s="2"/>
      <c r="QKW6126" s="5"/>
      <c r="QKX6126" s="3"/>
      <c r="QKY6126" s="3"/>
      <c r="QKZ6126" s="2"/>
      <c r="QLA6126" s="3"/>
      <c r="QLB6126" s="5"/>
      <c r="QLC6126" s="18"/>
      <c r="QLD6126" s="2"/>
      <c r="QLE6126" s="5"/>
      <c r="QLF6126" s="3"/>
      <c r="QLG6126" s="3"/>
      <c r="QLH6126" s="2"/>
      <c r="QLI6126" s="3"/>
      <c r="QLJ6126" s="5"/>
      <c r="QLK6126" s="18"/>
      <c r="QLL6126" s="2"/>
      <c r="QLM6126" s="5"/>
      <c r="QLN6126" s="3"/>
      <c r="QLO6126" s="3"/>
      <c r="QLP6126" s="2"/>
      <c r="QLQ6126" s="3"/>
      <c r="QLR6126" s="5"/>
      <c r="QLS6126" s="18"/>
      <c r="QLT6126" s="2"/>
      <c r="QLU6126" s="5"/>
      <c r="QLV6126" s="3"/>
      <c r="QLW6126" s="3"/>
      <c r="QLX6126" s="2"/>
      <c r="QLY6126" s="3"/>
      <c r="QLZ6126" s="5"/>
      <c r="QMA6126" s="18"/>
      <c r="QMB6126" s="2"/>
      <c r="QMC6126" s="5"/>
      <c r="QMD6126" s="3"/>
      <c r="QME6126" s="3"/>
      <c r="QMF6126" s="2"/>
      <c r="QMG6126" s="3"/>
      <c r="QMH6126" s="5"/>
      <c r="QMI6126" s="18"/>
      <c r="QMJ6126" s="2"/>
      <c r="QMK6126" s="5"/>
      <c r="QML6126" s="3"/>
      <c r="QMM6126" s="3"/>
      <c r="QMN6126" s="2"/>
      <c r="QMO6126" s="3"/>
      <c r="QMP6126" s="5"/>
      <c r="QMQ6126" s="18"/>
      <c r="QMR6126" s="2"/>
      <c r="QMS6126" s="5"/>
      <c r="QMT6126" s="3"/>
      <c r="QMU6126" s="3"/>
      <c r="QMV6126" s="2"/>
      <c r="QMW6126" s="3"/>
      <c r="QMX6126" s="5"/>
      <c r="QMY6126" s="18"/>
      <c r="QMZ6126" s="2"/>
      <c r="QNA6126" s="5"/>
      <c r="QNB6126" s="3"/>
      <c r="QNC6126" s="3"/>
      <c r="QND6126" s="2"/>
      <c r="QNE6126" s="3"/>
      <c r="QNF6126" s="5"/>
      <c r="QNG6126" s="18"/>
      <c r="QNH6126" s="2"/>
      <c r="QNI6126" s="5"/>
      <c r="QNJ6126" s="3"/>
      <c r="QNK6126" s="3"/>
      <c r="QNL6126" s="2"/>
      <c r="QNM6126" s="3"/>
      <c r="QNN6126" s="5"/>
      <c r="QNO6126" s="18"/>
      <c r="QNP6126" s="2"/>
      <c r="QNQ6126" s="5"/>
      <c r="QNR6126" s="3"/>
      <c r="QNS6126" s="3"/>
      <c r="QNT6126" s="2"/>
      <c r="QNU6126" s="3"/>
      <c r="QNV6126" s="5"/>
      <c r="QNW6126" s="18"/>
      <c r="QNX6126" s="2"/>
      <c r="QNY6126" s="5"/>
      <c r="QNZ6126" s="3"/>
      <c r="QOA6126" s="3"/>
      <c r="QOB6126" s="2"/>
      <c r="QOC6126" s="3"/>
      <c r="QOD6126" s="5"/>
      <c r="QOE6126" s="18"/>
      <c r="QOF6126" s="2"/>
      <c r="QOG6126" s="5"/>
      <c r="QOH6126" s="3"/>
      <c r="QOI6126" s="3"/>
      <c r="QOJ6126" s="2"/>
      <c r="QOK6126" s="3"/>
      <c r="QOL6126" s="5"/>
      <c r="QOM6126" s="18"/>
      <c r="QON6126" s="2"/>
      <c r="QOO6126" s="5"/>
      <c r="QOP6126" s="3"/>
      <c r="QOQ6126" s="3"/>
      <c r="QOR6126" s="2"/>
      <c r="QOS6126" s="3"/>
      <c r="QOT6126" s="5"/>
      <c r="QOU6126" s="18"/>
      <c r="QOV6126" s="2"/>
      <c r="QOW6126" s="5"/>
      <c r="QOX6126" s="3"/>
      <c r="QOY6126" s="3"/>
      <c r="QOZ6126" s="2"/>
      <c r="QPA6126" s="3"/>
      <c r="QPB6126" s="5"/>
      <c r="QPC6126" s="18"/>
      <c r="QPD6126" s="2"/>
      <c r="QPE6126" s="5"/>
      <c r="QPF6126" s="3"/>
      <c r="QPG6126" s="3"/>
      <c r="QPH6126" s="2"/>
      <c r="QPI6126" s="3"/>
      <c r="QPJ6126" s="5"/>
      <c r="QPK6126" s="18"/>
      <c r="QPL6126" s="2"/>
      <c r="QPM6126" s="5"/>
      <c r="QPN6126" s="3"/>
      <c r="QPO6126" s="3"/>
      <c r="QPP6126" s="2"/>
      <c r="QPQ6126" s="3"/>
      <c r="QPR6126" s="5"/>
      <c r="QPS6126" s="18"/>
      <c r="QPT6126" s="2"/>
      <c r="QPU6126" s="5"/>
      <c r="QPV6126" s="3"/>
      <c r="QPW6126" s="3"/>
      <c r="QPX6126" s="2"/>
      <c r="QPY6126" s="3"/>
      <c r="QPZ6126" s="5"/>
      <c r="QQA6126" s="18"/>
      <c r="QQB6126" s="2"/>
      <c r="QQC6126" s="5"/>
      <c r="QQD6126" s="3"/>
      <c r="QQE6126" s="3"/>
      <c r="QQF6126" s="2"/>
      <c r="QQG6126" s="3"/>
      <c r="QQH6126" s="5"/>
      <c r="QQI6126" s="18"/>
      <c r="QQJ6126" s="2"/>
      <c r="QQK6126" s="5"/>
      <c r="QQL6126" s="3"/>
      <c r="QQM6126" s="3"/>
      <c r="QQN6126" s="2"/>
      <c r="QQO6126" s="3"/>
      <c r="QQP6126" s="5"/>
      <c r="QQQ6126" s="18"/>
      <c r="QQR6126" s="2"/>
      <c r="QQS6126" s="5"/>
      <c r="QQT6126" s="3"/>
      <c r="QQU6126" s="3"/>
      <c r="QQV6126" s="2"/>
      <c r="QQW6126" s="3"/>
      <c r="QQX6126" s="5"/>
      <c r="QQY6126" s="18"/>
      <c r="QQZ6126" s="2"/>
      <c r="QRA6126" s="5"/>
      <c r="QRB6126" s="3"/>
      <c r="QRC6126" s="3"/>
      <c r="QRD6126" s="2"/>
      <c r="QRE6126" s="3"/>
      <c r="QRF6126" s="5"/>
      <c r="QRG6126" s="18"/>
      <c r="QRH6126" s="2"/>
      <c r="QRI6126" s="5"/>
      <c r="QRJ6126" s="3"/>
      <c r="QRK6126" s="3"/>
      <c r="QRL6126" s="2"/>
      <c r="QRM6126" s="3"/>
      <c r="QRN6126" s="5"/>
      <c r="QRO6126" s="18"/>
      <c r="QRP6126" s="2"/>
      <c r="QRQ6126" s="5"/>
      <c r="QRR6126" s="3"/>
      <c r="QRS6126" s="3"/>
      <c r="QRT6126" s="2"/>
      <c r="QRU6126" s="3"/>
      <c r="QRV6126" s="5"/>
      <c r="QRW6126" s="18"/>
      <c r="QRX6126" s="2"/>
      <c r="QRY6126" s="5"/>
      <c r="QRZ6126" s="3"/>
      <c r="QSA6126" s="3"/>
      <c r="QSB6126" s="2"/>
      <c r="QSC6126" s="3"/>
      <c r="QSD6126" s="5"/>
      <c r="QSE6126" s="18"/>
      <c r="QSF6126" s="2"/>
      <c r="QSG6126" s="5"/>
      <c r="QSH6126" s="3"/>
      <c r="QSI6126" s="3"/>
      <c r="QSJ6126" s="2"/>
      <c r="QSK6126" s="3"/>
      <c r="QSL6126" s="5"/>
      <c r="QSM6126" s="18"/>
      <c r="QSN6126" s="2"/>
      <c r="QSO6126" s="5"/>
      <c r="QSP6126" s="3"/>
      <c r="QSQ6126" s="3"/>
      <c r="QSR6126" s="2"/>
      <c r="QSS6126" s="3"/>
      <c r="QST6126" s="5"/>
      <c r="QSU6126" s="18"/>
      <c r="QSV6126" s="2"/>
      <c r="QSW6126" s="5"/>
      <c r="QSX6126" s="3"/>
      <c r="QSY6126" s="3"/>
      <c r="QSZ6126" s="2"/>
      <c r="QTA6126" s="3"/>
      <c r="QTB6126" s="5"/>
      <c r="QTC6126" s="18"/>
      <c r="QTD6126" s="2"/>
      <c r="QTE6126" s="5"/>
      <c r="QTF6126" s="3"/>
      <c r="QTG6126" s="3"/>
      <c r="QTH6126" s="2"/>
      <c r="QTI6126" s="3"/>
      <c r="QTJ6126" s="5"/>
      <c r="QTK6126" s="18"/>
      <c r="QTL6126" s="2"/>
      <c r="QTM6126" s="5"/>
      <c r="QTN6126" s="3"/>
      <c r="QTO6126" s="3"/>
      <c r="QTP6126" s="2"/>
      <c r="QTQ6126" s="3"/>
      <c r="QTR6126" s="5"/>
      <c r="QTS6126" s="18"/>
      <c r="QTT6126" s="2"/>
      <c r="QTU6126" s="5"/>
      <c r="QTV6126" s="3"/>
      <c r="QTW6126" s="3"/>
      <c r="QTX6126" s="2"/>
      <c r="QTY6126" s="3"/>
      <c r="QTZ6126" s="5"/>
      <c r="QUA6126" s="18"/>
      <c r="QUB6126" s="2"/>
      <c r="QUC6126" s="5"/>
      <c r="QUD6126" s="3"/>
      <c r="QUE6126" s="3"/>
      <c r="QUF6126" s="2"/>
      <c r="QUG6126" s="3"/>
      <c r="QUH6126" s="5"/>
      <c r="QUI6126" s="18"/>
      <c r="QUJ6126" s="2"/>
      <c r="QUK6126" s="5"/>
      <c r="QUL6126" s="3"/>
      <c r="QUM6126" s="3"/>
      <c r="QUN6126" s="2"/>
      <c r="QUO6126" s="3"/>
      <c r="QUP6126" s="5"/>
      <c r="QUQ6126" s="18"/>
      <c r="QUR6126" s="2"/>
      <c r="QUS6126" s="5"/>
      <c r="QUT6126" s="3"/>
      <c r="QUU6126" s="3"/>
      <c r="QUV6126" s="2"/>
      <c r="QUW6126" s="3"/>
      <c r="QUX6126" s="5"/>
      <c r="QUY6126" s="18"/>
      <c r="QUZ6126" s="2"/>
      <c r="QVA6126" s="5"/>
      <c r="QVB6126" s="3"/>
      <c r="QVC6126" s="3"/>
      <c r="QVD6126" s="2"/>
      <c r="QVE6126" s="3"/>
      <c r="QVF6126" s="5"/>
      <c r="QVG6126" s="18"/>
      <c r="QVH6126" s="2"/>
      <c r="QVI6126" s="5"/>
      <c r="QVJ6126" s="3"/>
      <c r="QVK6126" s="3"/>
      <c r="QVL6126" s="2"/>
      <c r="QVM6126" s="3"/>
      <c r="QVN6126" s="5"/>
      <c r="QVO6126" s="18"/>
      <c r="QVP6126" s="2"/>
      <c r="QVQ6126" s="5"/>
      <c r="QVR6126" s="3"/>
      <c r="QVS6126" s="3"/>
      <c r="QVT6126" s="2"/>
      <c r="QVU6126" s="3"/>
      <c r="QVV6126" s="5"/>
      <c r="QVW6126" s="18"/>
      <c r="QVX6126" s="2"/>
      <c r="QVY6126" s="5"/>
      <c r="QVZ6126" s="3"/>
      <c r="QWA6126" s="3"/>
      <c r="QWB6126" s="2"/>
      <c r="QWC6126" s="3"/>
      <c r="QWD6126" s="5"/>
      <c r="QWE6126" s="18"/>
      <c r="QWF6126" s="2"/>
      <c r="QWG6126" s="5"/>
      <c r="QWH6126" s="3"/>
      <c r="QWI6126" s="3"/>
      <c r="QWJ6126" s="2"/>
      <c r="QWK6126" s="3"/>
      <c r="QWL6126" s="5"/>
      <c r="QWM6126" s="18"/>
      <c r="QWN6126" s="2"/>
      <c r="QWO6126" s="5"/>
      <c r="QWP6126" s="3"/>
      <c r="QWQ6126" s="3"/>
      <c r="QWR6126" s="2"/>
      <c r="QWS6126" s="3"/>
      <c r="QWT6126" s="5"/>
      <c r="QWU6126" s="18"/>
      <c r="QWV6126" s="2"/>
      <c r="QWW6126" s="5"/>
      <c r="QWX6126" s="3"/>
      <c r="QWY6126" s="3"/>
      <c r="QWZ6126" s="2"/>
      <c r="QXA6126" s="3"/>
      <c r="QXB6126" s="5"/>
      <c r="QXC6126" s="18"/>
      <c r="QXD6126" s="2"/>
      <c r="QXE6126" s="5"/>
      <c r="QXF6126" s="3"/>
      <c r="QXG6126" s="3"/>
      <c r="QXH6126" s="2"/>
      <c r="QXI6126" s="3"/>
      <c r="QXJ6126" s="5"/>
      <c r="QXK6126" s="18"/>
      <c r="QXL6126" s="2"/>
      <c r="QXM6126" s="5"/>
      <c r="QXN6126" s="3"/>
      <c r="QXO6126" s="3"/>
      <c r="QXP6126" s="2"/>
      <c r="QXQ6126" s="3"/>
      <c r="QXR6126" s="5"/>
      <c r="QXS6126" s="18"/>
      <c r="QXT6126" s="2"/>
      <c r="QXU6126" s="5"/>
      <c r="QXV6126" s="3"/>
      <c r="QXW6126" s="3"/>
      <c r="QXX6126" s="2"/>
      <c r="QXY6126" s="3"/>
      <c r="QXZ6126" s="5"/>
      <c r="QYA6126" s="18"/>
      <c r="QYB6126" s="2"/>
      <c r="QYC6126" s="5"/>
      <c r="QYD6126" s="3"/>
      <c r="QYE6126" s="3"/>
      <c r="QYF6126" s="2"/>
      <c r="QYG6126" s="3"/>
      <c r="QYH6126" s="5"/>
      <c r="QYI6126" s="18"/>
      <c r="QYJ6126" s="2"/>
      <c r="QYK6126" s="5"/>
      <c r="QYL6126" s="3"/>
      <c r="QYM6126" s="3"/>
      <c r="QYN6126" s="2"/>
      <c r="QYO6126" s="3"/>
      <c r="QYP6126" s="5"/>
      <c r="QYQ6126" s="18"/>
      <c r="QYR6126" s="2"/>
      <c r="QYS6126" s="5"/>
      <c r="QYT6126" s="3"/>
      <c r="QYU6126" s="3"/>
      <c r="QYV6126" s="2"/>
      <c r="QYW6126" s="3"/>
      <c r="QYX6126" s="5"/>
      <c r="QYY6126" s="18"/>
      <c r="QYZ6126" s="2"/>
      <c r="QZA6126" s="5"/>
      <c r="QZB6126" s="3"/>
      <c r="QZC6126" s="3"/>
      <c r="QZD6126" s="2"/>
      <c r="QZE6126" s="3"/>
      <c r="QZF6126" s="5"/>
      <c r="QZG6126" s="18"/>
      <c r="QZH6126" s="2"/>
      <c r="QZI6126" s="5"/>
      <c r="QZJ6126" s="3"/>
      <c r="QZK6126" s="3"/>
      <c r="QZL6126" s="2"/>
      <c r="QZM6126" s="3"/>
      <c r="QZN6126" s="5"/>
      <c r="QZO6126" s="18"/>
      <c r="QZP6126" s="2"/>
      <c r="QZQ6126" s="5"/>
      <c r="QZR6126" s="3"/>
      <c r="QZS6126" s="3"/>
      <c r="QZT6126" s="2"/>
      <c r="QZU6126" s="3"/>
      <c r="QZV6126" s="5"/>
      <c r="QZW6126" s="18"/>
      <c r="QZX6126" s="2"/>
      <c r="QZY6126" s="5"/>
      <c r="QZZ6126" s="3"/>
      <c r="RAA6126" s="3"/>
      <c r="RAB6126" s="2"/>
      <c r="RAC6126" s="3"/>
      <c r="RAD6126" s="5"/>
      <c r="RAE6126" s="18"/>
      <c r="RAF6126" s="2"/>
      <c r="RAG6126" s="5"/>
      <c r="RAH6126" s="3"/>
      <c r="RAI6126" s="3"/>
      <c r="RAJ6126" s="2"/>
      <c r="RAK6126" s="3"/>
      <c r="RAL6126" s="5"/>
      <c r="RAM6126" s="18"/>
      <c r="RAN6126" s="2"/>
      <c r="RAO6126" s="5"/>
      <c r="RAP6126" s="3"/>
      <c r="RAQ6126" s="3"/>
      <c r="RAR6126" s="2"/>
      <c r="RAS6126" s="3"/>
      <c r="RAT6126" s="5"/>
      <c r="RAU6126" s="18"/>
      <c r="RAV6126" s="2"/>
      <c r="RAW6126" s="5"/>
      <c r="RAX6126" s="3"/>
      <c r="RAY6126" s="3"/>
      <c r="RAZ6126" s="2"/>
      <c r="RBA6126" s="3"/>
      <c r="RBB6126" s="5"/>
      <c r="RBC6126" s="18"/>
      <c r="RBD6126" s="2"/>
      <c r="RBE6126" s="5"/>
      <c r="RBF6126" s="3"/>
      <c r="RBG6126" s="3"/>
      <c r="RBH6126" s="2"/>
      <c r="RBI6126" s="3"/>
      <c r="RBJ6126" s="5"/>
      <c r="RBK6126" s="18"/>
      <c r="RBL6126" s="2"/>
      <c r="RBM6126" s="5"/>
      <c r="RBN6126" s="3"/>
      <c r="RBO6126" s="3"/>
      <c r="RBP6126" s="2"/>
      <c r="RBQ6126" s="3"/>
      <c r="RBR6126" s="5"/>
      <c r="RBS6126" s="18"/>
      <c r="RBT6126" s="2"/>
      <c r="RBU6126" s="5"/>
      <c r="RBV6126" s="3"/>
      <c r="RBW6126" s="3"/>
      <c r="RBX6126" s="2"/>
      <c r="RBY6126" s="3"/>
      <c r="RBZ6126" s="5"/>
      <c r="RCA6126" s="18"/>
      <c r="RCB6126" s="2"/>
      <c r="RCC6126" s="5"/>
      <c r="RCD6126" s="3"/>
      <c r="RCE6126" s="3"/>
      <c r="RCF6126" s="2"/>
      <c r="RCG6126" s="3"/>
      <c r="RCH6126" s="5"/>
      <c r="RCI6126" s="18"/>
      <c r="RCJ6126" s="2"/>
      <c r="RCK6126" s="5"/>
      <c r="RCL6126" s="3"/>
      <c r="RCM6126" s="3"/>
      <c r="RCN6126" s="2"/>
      <c r="RCO6126" s="3"/>
      <c r="RCP6126" s="5"/>
      <c r="RCQ6126" s="18"/>
      <c r="RCR6126" s="2"/>
      <c r="RCS6126" s="5"/>
      <c r="RCT6126" s="3"/>
      <c r="RCU6126" s="3"/>
      <c r="RCV6126" s="2"/>
      <c r="RCW6126" s="3"/>
      <c r="RCX6126" s="5"/>
      <c r="RCY6126" s="18"/>
      <c r="RCZ6126" s="2"/>
      <c r="RDA6126" s="5"/>
      <c r="RDB6126" s="3"/>
      <c r="RDC6126" s="3"/>
      <c r="RDD6126" s="2"/>
      <c r="RDE6126" s="3"/>
      <c r="RDF6126" s="5"/>
      <c r="RDG6126" s="18"/>
      <c r="RDH6126" s="2"/>
      <c r="RDI6126" s="5"/>
      <c r="RDJ6126" s="3"/>
      <c r="RDK6126" s="3"/>
      <c r="RDL6126" s="2"/>
      <c r="RDM6126" s="3"/>
      <c r="RDN6126" s="5"/>
      <c r="RDO6126" s="18"/>
      <c r="RDP6126" s="2"/>
      <c r="RDQ6126" s="5"/>
      <c r="RDR6126" s="3"/>
      <c r="RDS6126" s="3"/>
      <c r="RDT6126" s="2"/>
      <c r="RDU6126" s="3"/>
      <c r="RDV6126" s="5"/>
      <c r="RDW6126" s="18"/>
      <c r="RDX6126" s="2"/>
      <c r="RDY6126" s="5"/>
      <c r="RDZ6126" s="3"/>
      <c r="REA6126" s="3"/>
      <c r="REB6126" s="2"/>
      <c r="REC6126" s="3"/>
      <c r="RED6126" s="5"/>
      <c r="REE6126" s="18"/>
      <c r="REF6126" s="2"/>
      <c r="REG6126" s="5"/>
      <c r="REH6126" s="3"/>
      <c r="REI6126" s="3"/>
      <c r="REJ6126" s="2"/>
      <c r="REK6126" s="3"/>
      <c r="REL6126" s="5"/>
      <c r="REM6126" s="18"/>
      <c r="REN6126" s="2"/>
      <c r="REO6126" s="5"/>
      <c r="REP6126" s="3"/>
      <c r="REQ6126" s="3"/>
      <c r="RER6126" s="2"/>
      <c r="RES6126" s="3"/>
      <c r="RET6126" s="5"/>
      <c r="REU6126" s="18"/>
      <c r="REV6126" s="2"/>
      <c r="REW6126" s="5"/>
      <c r="REX6126" s="3"/>
      <c r="REY6126" s="3"/>
      <c r="REZ6126" s="2"/>
      <c r="RFA6126" s="3"/>
      <c r="RFB6126" s="5"/>
      <c r="RFC6126" s="18"/>
      <c r="RFD6126" s="2"/>
      <c r="RFE6126" s="5"/>
      <c r="RFF6126" s="3"/>
      <c r="RFG6126" s="3"/>
      <c r="RFH6126" s="2"/>
      <c r="RFI6126" s="3"/>
      <c r="RFJ6126" s="5"/>
      <c r="RFK6126" s="18"/>
      <c r="RFL6126" s="2"/>
      <c r="RFM6126" s="5"/>
      <c r="RFN6126" s="3"/>
      <c r="RFO6126" s="3"/>
      <c r="RFP6126" s="2"/>
      <c r="RFQ6126" s="3"/>
      <c r="RFR6126" s="5"/>
      <c r="RFS6126" s="18"/>
      <c r="RFT6126" s="2"/>
      <c r="RFU6126" s="5"/>
      <c r="RFV6126" s="3"/>
      <c r="RFW6126" s="3"/>
      <c r="RFX6126" s="2"/>
      <c r="RFY6126" s="3"/>
      <c r="RFZ6126" s="5"/>
      <c r="RGA6126" s="18"/>
      <c r="RGB6126" s="2"/>
      <c r="RGC6126" s="5"/>
      <c r="RGD6126" s="3"/>
      <c r="RGE6126" s="3"/>
      <c r="RGF6126" s="2"/>
      <c r="RGG6126" s="3"/>
      <c r="RGH6126" s="5"/>
      <c r="RGI6126" s="18"/>
      <c r="RGJ6126" s="2"/>
      <c r="RGK6126" s="5"/>
      <c r="RGL6126" s="3"/>
      <c r="RGM6126" s="3"/>
      <c r="RGN6126" s="2"/>
      <c r="RGO6126" s="3"/>
      <c r="RGP6126" s="5"/>
      <c r="RGQ6126" s="18"/>
      <c r="RGR6126" s="2"/>
      <c r="RGS6126" s="5"/>
      <c r="RGT6126" s="3"/>
      <c r="RGU6126" s="3"/>
      <c r="RGV6126" s="2"/>
      <c r="RGW6126" s="3"/>
      <c r="RGX6126" s="5"/>
      <c r="RGY6126" s="18"/>
      <c r="RGZ6126" s="2"/>
      <c r="RHA6126" s="5"/>
      <c r="RHB6126" s="3"/>
      <c r="RHC6126" s="3"/>
      <c r="RHD6126" s="2"/>
      <c r="RHE6126" s="3"/>
      <c r="RHF6126" s="5"/>
      <c r="RHG6126" s="18"/>
      <c r="RHH6126" s="2"/>
      <c r="RHI6126" s="5"/>
      <c r="RHJ6126" s="3"/>
      <c r="RHK6126" s="3"/>
      <c r="RHL6126" s="2"/>
      <c r="RHM6126" s="3"/>
      <c r="RHN6126" s="5"/>
      <c r="RHO6126" s="18"/>
      <c r="RHP6126" s="2"/>
      <c r="RHQ6126" s="5"/>
      <c r="RHR6126" s="3"/>
      <c r="RHS6126" s="3"/>
      <c r="RHT6126" s="2"/>
      <c r="RHU6126" s="3"/>
      <c r="RHV6126" s="5"/>
      <c r="RHW6126" s="18"/>
      <c r="RHX6126" s="2"/>
      <c r="RHY6126" s="5"/>
      <c r="RHZ6126" s="3"/>
      <c r="RIA6126" s="3"/>
      <c r="RIB6126" s="2"/>
      <c r="RIC6126" s="3"/>
      <c r="RID6126" s="5"/>
      <c r="RIE6126" s="18"/>
      <c r="RIF6126" s="2"/>
      <c r="RIG6126" s="5"/>
      <c r="RIH6126" s="3"/>
      <c r="RII6126" s="3"/>
      <c r="RIJ6126" s="2"/>
      <c r="RIK6126" s="3"/>
      <c r="RIL6126" s="5"/>
      <c r="RIM6126" s="18"/>
      <c r="RIN6126" s="2"/>
      <c r="RIO6126" s="5"/>
      <c r="RIP6126" s="3"/>
      <c r="RIQ6126" s="3"/>
      <c r="RIR6126" s="2"/>
      <c r="RIS6126" s="3"/>
      <c r="RIT6126" s="5"/>
      <c r="RIU6126" s="18"/>
      <c r="RIV6126" s="2"/>
      <c r="RIW6126" s="5"/>
      <c r="RIX6126" s="3"/>
      <c r="RIY6126" s="3"/>
      <c r="RIZ6126" s="2"/>
      <c r="RJA6126" s="3"/>
      <c r="RJB6126" s="5"/>
      <c r="RJC6126" s="18"/>
      <c r="RJD6126" s="2"/>
      <c r="RJE6126" s="5"/>
      <c r="RJF6126" s="3"/>
      <c r="RJG6126" s="3"/>
      <c r="RJH6126" s="2"/>
      <c r="RJI6126" s="3"/>
      <c r="RJJ6126" s="5"/>
      <c r="RJK6126" s="18"/>
      <c r="RJL6126" s="2"/>
      <c r="RJM6126" s="5"/>
      <c r="RJN6126" s="3"/>
      <c r="RJO6126" s="3"/>
      <c r="RJP6126" s="2"/>
      <c r="RJQ6126" s="3"/>
      <c r="RJR6126" s="5"/>
      <c r="RJS6126" s="18"/>
      <c r="RJT6126" s="2"/>
      <c r="RJU6126" s="5"/>
      <c r="RJV6126" s="3"/>
      <c r="RJW6126" s="3"/>
      <c r="RJX6126" s="2"/>
      <c r="RJY6126" s="3"/>
      <c r="RJZ6126" s="5"/>
      <c r="RKA6126" s="18"/>
      <c r="RKB6126" s="2"/>
      <c r="RKC6126" s="5"/>
      <c r="RKD6126" s="3"/>
      <c r="RKE6126" s="3"/>
      <c r="RKF6126" s="2"/>
      <c r="RKG6126" s="3"/>
      <c r="RKH6126" s="5"/>
      <c r="RKI6126" s="18"/>
      <c r="RKJ6126" s="2"/>
      <c r="RKK6126" s="5"/>
      <c r="RKL6126" s="3"/>
      <c r="RKM6126" s="3"/>
      <c r="RKN6126" s="2"/>
      <c r="RKO6126" s="3"/>
      <c r="RKP6126" s="5"/>
      <c r="RKQ6126" s="18"/>
      <c r="RKR6126" s="2"/>
      <c r="RKS6126" s="5"/>
      <c r="RKT6126" s="3"/>
      <c r="RKU6126" s="3"/>
      <c r="RKV6126" s="2"/>
      <c r="RKW6126" s="3"/>
      <c r="RKX6126" s="5"/>
      <c r="RKY6126" s="18"/>
      <c r="RKZ6126" s="2"/>
      <c r="RLA6126" s="5"/>
      <c r="RLB6126" s="3"/>
      <c r="RLC6126" s="3"/>
      <c r="RLD6126" s="2"/>
      <c r="RLE6126" s="3"/>
      <c r="RLF6126" s="5"/>
      <c r="RLG6126" s="18"/>
      <c r="RLH6126" s="2"/>
      <c r="RLI6126" s="5"/>
      <c r="RLJ6126" s="3"/>
      <c r="RLK6126" s="3"/>
      <c r="RLL6126" s="2"/>
      <c r="RLM6126" s="3"/>
      <c r="RLN6126" s="5"/>
      <c r="RLO6126" s="18"/>
      <c r="RLP6126" s="2"/>
      <c r="RLQ6126" s="5"/>
      <c r="RLR6126" s="3"/>
      <c r="RLS6126" s="3"/>
      <c r="RLT6126" s="2"/>
      <c r="RLU6126" s="3"/>
      <c r="RLV6126" s="5"/>
      <c r="RLW6126" s="18"/>
      <c r="RLX6126" s="2"/>
      <c r="RLY6126" s="5"/>
      <c r="RLZ6126" s="3"/>
      <c r="RMA6126" s="3"/>
      <c r="RMB6126" s="2"/>
      <c r="RMC6126" s="3"/>
      <c r="RMD6126" s="5"/>
      <c r="RME6126" s="18"/>
      <c r="RMF6126" s="2"/>
      <c r="RMG6126" s="5"/>
      <c r="RMH6126" s="3"/>
      <c r="RMI6126" s="3"/>
      <c r="RMJ6126" s="2"/>
      <c r="RMK6126" s="3"/>
      <c r="RML6126" s="5"/>
      <c r="RMM6126" s="18"/>
      <c r="RMN6126" s="2"/>
      <c r="RMO6126" s="5"/>
      <c r="RMP6126" s="3"/>
      <c r="RMQ6126" s="3"/>
      <c r="RMR6126" s="2"/>
      <c r="RMS6126" s="3"/>
      <c r="RMT6126" s="5"/>
      <c r="RMU6126" s="18"/>
      <c r="RMV6126" s="2"/>
      <c r="RMW6126" s="5"/>
      <c r="RMX6126" s="3"/>
      <c r="RMY6126" s="3"/>
      <c r="RMZ6126" s="2"/>
      <c r="RNA6126" s="3"/>
      <c r="RNB6126" s="5"/>
      <c r="RNC6126" s="18"/>
      <c r="RND6126" s="2"/>
      <c r="RNE6126" s="5"/>
      <c r="RNF6126" s="3"/>
      <c r="RNG6126" s="3"/>
      <c r="RNH6126" s="2"/>
      <c r="RNI6126" s="3"/>
      <c r="RNJ6126" s="5"/>
      <c r="RNK6126" s="18"/>
      <c r="RNL6126" s="2"/>
      <c r="RNM6126" s="5"/>
      <c r="RNN6126" s="3"/>
      <c r="RNO6126" s="3"/>
      <c r="RNP6126" s="2"/>
      <c r="RNQ6126" s="3"/>
      <c r="RNR6126" s="5"/>
      <c r="RNS6126" s="18"/>
      <c r="RNT6126" s="2"/>
      <c r="RNU6126" s="5"/>
      <c r="RNV6126" s="3"/>
      <c r="RNW6126" s="3"/>
      <c r="RNX6126" s="2"/>
      <c r="RNY6126" s="3"/>
      <c r="RNZ6126" s="5"/>
      <c r="ROA6126" s="18"/>
      <c r="ROB6126" s="2"/>
      <c r="ROC6126" s="5"/>
      <c r="ROD6126" s="3"/>
      <c r="ROE6126" s="3"/>
      <c r="ROF6126" s="2"/>
      <c r="ROG6126" s="3"/>
      <c r="ROH6126" s="5"/>
      <c r="ROI6126" s="18"/>
      <c r="ROJ6126" s="2"/>
      <c r="ROK6126" s="5"/>
      <c r="ROL6126" s="3"/>
      <c r="ROM6126" s="3"/>
      <c r="RON6126" s="2"/>
      <c r="ROO6126" s="3"/>
      <c r="ROP6126" s="5"/>
      <c r="ROQ6126" s="18"/>
      <c r="ROR6126" s="2"/>
      <c r="ROS6126" s="5"/>
      <c r="ROT6126" s="3"/>
      <c r="ROU6126" s="3"/>
      <c r="ROV6126" s="2"/>
      <c r="ROW6126" s="3"/>
      <c r="ROX6126" s="5"/>
      <c r="ROY6126" s="18"/>
      <c r="ROZ6126" s="2"/>
      <c r="RPA6126" s="5"/>
      <c r="RPB6126" s="3"/>
      <c r="RPC6126" s="3"/>
      <c r="RPD6126" s="2"/>
      <c r="RPE6126" s="3"/>
      <c r="RPF6126" s="5"/>
      <c r="RPG6126" s="18"/>
      <c r="RPH6126" s="2"/>
      <c r="RPI6126" s="5"/>
      <c r="RPJ6126" s="3"/>
      <c r="RPK6126" s="3"/>
      <c r="RPL6126" s="2"/>
      <c r="RPM6126" s="3"/>
      <c r="RPN6126" s="5"/>
      <c r="RPO6126" s="18"/>
      <c r="RPP6126" s="2"/>
      <c r="RPQ6126" s="5"/>
      <c r="RPR6126" s="3"/>
      <c r="RPS6126" s="3"/>
      <c r="RPT6126" s="2"/>
      <c r="RPU6126" s="3"/>
      <c r="RPV6126" s="5"/>
      <c r="RPW6126" s="18"/>
      <c r="RPX6126" s="2"/>
      <c r="RPY6126" s="5"/>
      <c r="RPZ6126" s="3"/>
      <c r="RQA6126" s="3"/>
      <c r="RQB6126" s="2"/>
      <c r="RQC6126" s="3"/>
      <c r="RQD6126" s="5"/>
      <c r="RQE6126" s="18"/>
      <c r="RQF6126" s="2"/>
      <c r="RQG6126" s="5"/>
      <c r="RQH6126" s="3"/>
      <c r="RQI6126" s="3"/>
      <c r="RQJ6126" s="2"/>
      <c r="RQK6126" s="3"/>
      <c r="RQL6126" s="5"/>
      <c r="RQM6126" s="18"/>
      <c r="RQN6126" s="2"/>
      <c r="RQO6126" s="5"/>
      <c r="RQP6126" s="3"/>
      <c r="RQQ6126" s="3"/>
      <c r="RQR6126" s="2"/>
      <c r="RQS6126" s="3"/>
      <c r="RQT6126" s="5"/>
      <c r="RQU6126" s="18"/>
      <c r="RQV6126" s="2"/>
      <c r="RQW6126" s="5"/>
      <c r="RQX6126" s="3"/>
      <c r="RQY6126" s="3"/>
      <c r="RQZ6126" s="2"/>
      <c r="RRA6126" s="3"/>
      <c r="RRB6126" s="5"/>
      <c r="RRC6126" s="18"/>
      <c r="RRD6126" s="2"/>
      <c r="RRE6126" s="5"/>
      <c r="RRF6126" s="3"/>
      <c r="RRG6126" s="3"/>
      <c r="RRH6126" s="2"/>
      <c r="RRI6126" s="3"/>
      <c r="RRJ6126" s="5"/>
      <c r="RRK6126" s="18"/>
      <c r="RRL6126" s="2"/>
      <c r="RRM6126" s="5"/>
      <c r="RRN6126" s="3"/>
      <c r="RRO6126" s="3"/>
      <c r="RRP6126" s="2"/>
      <c r="RRQ6126" s="3"/>
      <c r="RRR6126" s="5"/>
      <c r="RRS6126" s="18"/>
      <c r="RRT6126" s="2"/>
      <c r="RRU6126" s="5"/>
      <c r="RRV6126" s="3"/>
      <c r="RRW6126" s="3"/>
      <c r="RRX6126" s="2"/>
      <c r="RRY6126" s="3"/>
      <c r="RRZ6126" s="5"/>
      <c r="RSA6126" s="18"/>
      <c r="RSB6126" s="2"/>
      <c r="RSC6126" s="5"/>
      <c r="RSD6126" s="3"/>
      <c r="RSE6126" s="3"/>
      <c r="RSF6126" s="2"/>
      <c r="RSG6126" s="3"/>
      <c r="RSH6126" s="5"/>
      <c r="RSI6126" s="18"/>
      <c r="RSJ6126" s="2"/>
      <c r="RSK6126" s="5"/>
      <c r="RSL6126" s="3"/>
      <c r="RSM6126" s="3"/>
      <c r="RSN6126" s="2"/>
      <c r="RSO6126" s="3"/>
      <c r="RSP6126" s="5"/>
      <c r="RSQ6126" s="18"/>
      <c r="RSR6126" s="2"/>
      <c r="RSS6126" s="5"/>
      <c r="RST6126" s="3"/>
      <c r="RSU6126" s="3"/>
      <c r="RSV6126" s="2"/>
      <c r="RSW6126" s="3"/>
      <c r="RSX6126" s="5"/>
      <c r="RSY6126" s="18"/>
      <c r="RSZ6126" s="2"/>
      <c r="RTA6126" s="5"/>
      <c r="RTB6126" s="3"/>
      <c r="RTC6126" s="3"/>
      <c r="RTD6126" s="2"/>
      <c r="RTE6126" s="3"/>
      <c r="RTF6126" s="5"/>
      <c r="RTG6126" s="18"/>
      <c r="RTH6126" s="2"/>
      <c r="RTI6126" s="5"/>
      <c r="RTJ6126" s="3"/>
      <c r="RTK6126" s="3"/>
      <c r="RTL6126" s="2"/>
      <c r="RTM6126" s="3"/>
      <c r="RTN6126" s="5"/>
      <c r="RTO6126" s="18"/>
      <c r="RTP6126" s="2"/>
      <c r="RTQ6126" s="5"/>
      <c r="RTR6126" s="3"/>
      <c r="RTS6126" s="3"/>
      <c r="RTT6126" s="2"/>
      <c r="RTU6126" s="3"/>
      <c r="RTV6126" s="5"/>
      <c r="RTW6126" s="18"/>
      <c r="RTX6126" s="2"/>
      <c r="RTY6126" s="5"/>
      <c r="RTZ6126" s="3"/>
      <c r="RUA6126" s="3"/>
      <c r="RUB6126" s="2"/>
      <c r="RUC6126" s="3"/>
      <c r="RUD6126" s="5"/>
      <c r="RUE6126" s="18"/>
      <c r="RUF6126" s="2"/>
      <c r="RUG6126" s="5"/>
      <c r="RUH6126" s="3"/>
      <c r="RUI6126" s="3"/>
      <c r="RUJ6126" s="2"/>
      <c r="RUK6126" s="3"/>
      <c r="RUL6126" s="5"/>
      <c r="RUM6126" s="18"/>
      <c r="RUN6126" s="2"/>
      <c r="RUO6126" s="5"/>
      <c r="RUP6126" s="3"/>
      <c r="RUQ6126" s="3"/>
      <c r="RUR6126" s="2"/>
      <c r="RUS6126" s="3"/>
      <c r="RUT6126" s="5"/>
      <c r="RUU6126" s="18"/>
      <c r="RUV6126" s="2"/>
      <c r="RUW6126" s="5"/>
      <c r="RUX6126" s="3"/>
      <c r="RUY6126" s="3"/>
      <c r="RUZ6126" s="2"/>
      <c r="RVA6126" s="3"/>
      <c r="RVB6126" s="5"/>
      <c r="RVC6126" s="18"/>
      <c r="RVD6126" s="2"/>
      <c r="RVE6126" s="5"/>
      <c r="RVF6126" s="3"/>
      <c r="RVG6126" s="3"/>
      <c r="RVH6126" s="2"/>
      <c r="RVI6126" s="3"/>
      <c r="RVJ6126" s="5"/>
      <c r="RVK6126" s="18"/>
      <c r="RVL6126" s="2"/>
      <c r="RVM6126" s="5"/>
      <c r="RVN6126" s="3"/>
      <c r="RVO6126" s="3"/>
      <c r="RVP6126" s="2"/>
      <c r="RVQ6126" s="3"/>
      <c r="RVR6126" s="5"/>
      <c r="RVS6126" s="18"/>
      <c r="RVT6126" s="2"/>
      <c r="RVU6126" s="5"/>
      <c r="RVV6126" s="3"/>
      <c r="RVW6126" s="3"/>
      <c r="RVX6126" s="2"/>
      <c r="RVY6126" s="3"/>
      <c r="RVZ6126" s="5"/>
      <c r="RWA6126" s="18"/>
      <c r="RWB6126" s="2"/>
      <c r="RWC6126" s="5"/>
      <c r="RWD6126" s="3"/>
      <c r="RWE6126" s="3"/>
      <c r="RWF6126" s="2"/>
      <c r="RWG6126" s="3"/>
      <c r="RWH6126" s="5"/>
      <c r="RWI6126" s="18"/>
      <c r="RWJ6126" s="2"/>
      <c r="RWK6126" s="5"/>
      <c r="RWL6126" s="3"/>
      <c r="RWM6126" s="3"/>
      <c r="RWN6126" s="2"/>
      <c r="RWO6126" s="3"/>
      <c r="RWP6126" s="5"/>
      <c r="RWQ6126" s="18"/>
      <c r="RWR6126" s="2"/>
      <c r="RWS6126" s="5"/>
      <c r="RWT6126" s="3"/>
      <c r="RWU6126" s="3"/>
      <c r="RWV6126" s="2"/>
      <c r="RWW6126" s="3"/>
      <c r="RWX6126" s="5"/>
      <c r="RWY6126" s="18"/>
      <c r="RWZ6126" s="2"/>
      <c r="RXA6126" s="5"/>
      <c r="RXB6126" s="3"/>
      <c r="RXC6126" s="3"/>
      <c r="RXD6126" s="2"/>
      <c r="RXE6126" s="3"/>
      <c r="RXF6126" s="5"/>
      <c r="RXG6126" s="18"/>
      <c r="RXH6126" s="2"/>
      <c r="RXI6126" s="5"/>
      <c r="RXJ6126" s="3"/>
      <c r="RXK6126" s="3"/>
      <c r="RXL6126" s="2"/>
      <c r="RXM6126" s="3"/>
      <c r="RXN6126" s="5"/>
      <c r="RXO6126" s="18"/>
      <c r="RXP6126" s="2"/>
      <c r="RXQ6126" s="5"/>
      <c r="RXR6126" s="3"/>
      <c r="RXS6126" s="3"/>
      <c r="RXT6126" s="2"/>
      <c r="RXU6126" s="3"/>
      <c r="RXV6126" s="5"/>
      <c r="RXW6126" s="18"/>
      <c r="RXX6126" s="2"/>
      <c r="RXY6126" s="5"/>
      <c r="RXZ6126" s="3"/>
      <c r="RYA6126" s="3"/>
      <c r="RYB6126" s="2"/>
      <c r="RYC6126" s="3"/>
      <c r="RYD6126" s="5"/>
      <c r="RYE6126" s="18"/>
      <c r="RYF6126" s="2"/>
      <c r="RYG6126" s="5"/>
      <c r="RYH6126" s="3"/>
      <c r="RYI6126" s="3"/>
      <c r="RYJ6126" s="2"/>
      <c r="RYK6126" s="3"/>
      <c r="RYL6126" s="5"/>
      <c r="RYM6126" s="18"/>
      <c r="RYN6126" s="2"/>
      <c r="RYO6126" s="5"/>
      <c r="RYP6126" s="3"/>
      <c r="RYQ6126" s="3"/>
      <c r="RYR6126" s="2"/>
      <c r="RYS6126" s="3"/>
      <c r="RYT6126" s="5"/>
      <c r="RYU6126" s="18"/>
      <c r="RYV6126" s="2"/>
      <c r="RYW6126" s="5"/>
      <c r="RYX6126" s="3"/>
      <c r="RYY6126" s="3"/>
      <c r="RYZ6126" s="2"/>
      <c r="RZA6126" s="3"/>
      <c r="RZB6126" s="5"/>
      <c r="RZC6126" s="18"/>
      <c r="RZD6126" s="2"/>
      <c r="RZE6126" s="5"/>
      <c r="RZF6126" s="3"/>
      <c r="RZG6126" s="3"/>
      <c r="RZH6126" s="2"/>
      <c r="RZI6126" s="3"/>
      <c r="RZJ6126" s="5"/>
      <c r="RZK6126" s="18"/>
      <c r="RZL6126" s="2"/>
      <c r="RZM6126" s="5"/>
      <c r="RZN6126" s="3"/>
      <c r="RZO6126" s="3"/>
      <c r="RZP6126" s="2"/>
      <c r="RZQ6126" s="3"/>
      <c r="RZR6126" s="5"/>
      <c r="RZS6126" s="18"/>
      <c r="RZT6126" s="2"/>
      <c r="RZU6126" s="5"/>
      <c r="RZV6126" s="3"/>
      <c r="RZW6126" s="3"/>
      <c r="RZX6126" s="2"/>
      <c r="RZY6126" s="3"/>
      <c r="RZZ6126" s="5"/>
      <c r="SAA6126" s="18"/>
      <c r="SAB6126" s="2"/>
      <c r="SAC6126" s="5"/>
      <c r="SAD6126" s="3"/>
      <c r="SAE6126" s="3"/>
      <c r="SAF6126" s="2"/>
      <c r="SAG6126" s="3"/>
      <c r="SAH6126" s="5"/>
      <c r="SAI6126" s="18"/>
      <c r="SAJ6126" s="2"/>
      <c r="SAK6126" s="5"/>
      <c r="SAL6126" s="3"/>
      <c r="SAM6126" s="3"/>
      <c r="SAN6126" s="2"/>
      <c r="SAO6126" s="3"/>
      <c r="SAP6126" s="5"/>
      <c r="SAQ6126" s="18"/>
      <c r="SAR6126" s="2"/>
      <c r="SAS6126" s="5"/>
      <c r="SAT6126" s="3"/>
      <c r="SAU6126" s="3"/>
      <c r="SAV6126" s="2"/>
      <c r="SAW6126" s="3"/>
      <c r="SAX6126" s="5"/>
      <c r="SAY6126" s="18"/>
      <c r="SAZ6126" s="2"/>
      <c r="SBA6126" s="5"/>
      <c r="SBB6126" s="3"/>
      <c r="SBC6126" s="3"/>
      <c r="SBD6126" s="2"/>
      <c r="SBE6126" s="3"/>
      <c r="SBF6126" s="5"/>
      <c r="SBG6126" s="18"/>
      <c r="SBH6126" s="2"/>
      <c r="SBI6126" s="5"/>
      <c r="SBJ6126" s="3"/>
      <c r="SBK6126" s="3"/>
      <c r="SBL6126" s="2"/>
      <c r="SBM6126" s="3"/>
      <c r="SBN6126" s="5"/>
      <c r="SBO6126" s="18"/>
      <c r="SBP6126" s="2"/>
      <c r="SBQ6126" s="5"/>
      <c r="SBR6126" s="3"/>
      <c r="SBS6126" s="3"/>
      <c r="SBT6126" s="2"/>
      <c r="SBU6126" s="3"/>
      <c r="SBV6126" s="5"/>
      <c r="SBW6126" s="18"/>
      <c r="SBX6126" s="2"/>
      <c r="SBY6126" s="5"/>
      <c r="SBZ6126" s="3"/>
      <c r="SCA6126" s="3"/>
      <c r="SCB6126" s="2"/>
      <c r="SCC6126" s="3"/>
      <c r="SCD6126" s="5"/>
      <c r="SCE6126" s="18"/>
      <c r="SCF6126" s="2"/>
      <c r="SCG6126" s="5"/>
      <c r="SCH6126" s="3"/>
      <c r="SCI6126" s="3"/>
      <c r="SCJ6126" s="2"/>
      <c r="SCK6126" s="3"/>
      <c r="SCL6126" s="5"/>
      <c r="SCM6126" s="18"/>
      <c r="SCN6126" s="2"/>
      <c r="SCO6126" s="5"/>
      <c r="SCP6126" s="3"/>
      <c r="SCQ6126" s="3"/>
      <c r="SCR6126" s="2"/>
      <c r="SCS6126" s="3"/>
      <c r="SCT6126" s="5"/>
      <c r="SCU6126" s="18"/>
      <c r="SCV6126" s="2"/>
      <c r="SCW6126" s="5"/>
      <c r="SCX6126" s="3"/>
      <c r="SCY6126" s="3"/>
      <c r="SCZ6126" s="2"/>
      <c r="SDA6126" s="3"/>
      <c r="SDB6126" s="5"/>
      <c r="SDC6126" s="18"/>
      <c r="SDD6126" s="2"/>
      <c r="SDE6126" s="5"/>
      <c r="SDF6126" s="3"/>
      <c r="SDG6126" s="3"/>
      <c r="SDH6126" s="2"/>
      <c r="SDI6126" s="3"/>
      <c r="SDJ6126" s="5"/>
      <c r="SDK6126" s="18"/>
      <c r="SDL6126" s="2"/>
      <c r="SDM6126" s="5"/>
      <c r="SDN6126" s="3"/>
      <c r="SDO6126" s="3"/>
      <c r="SDP6126" s="2"/>
      <c r="SDQ6126" s="3"/>
      <c r="SDR6126" s="5"/>
      <c r="SDS6126" s="18"/>
      <c r="SDT6126" s="2"/>
      <c r="SDU6126" s="5"/>
      <c r="SDV6126" s="3"/>
      <c r="SDW6126" s="3"/>
      <c r="SDX6126" s="2"/>
      <c r="SDY6126" s="3"/>
      <c r="SDZ6126" s="5"/>
      <c r="SEA6126" s="18"/>
      <c r="SEB6126" s="2"/>
      <c r="SEC6126" s="5"/>
      <c r="SED6126" s="3"/>
      <c r="SEE6126" s="3"/>
      <c r="SEF6126" s="2"/>
      <c r="SEG6126" s="3"/>
      <c r="SEH6126" s="5"/>
      <c r="SEI6126" s="18"/>
      <c r="SEJ6126" s="2"/>
      <c r="SEK6126" s="5"/>
      <c r="SEL6126" s="3"/>
      <c r="SEM6126" s="3"/>
      <c r="SEN6126" s="2"/>
      <c r="SEO6126" s="3"/>
      <c r="SEP6126" s="5"/>
      <c r="SEQ6126" s="18"/>
      <c r="SER6126" s="2"/>
      <c r="SES6126" s="5"/>
      <c r="SET6126" s="3"/>
      <c r="SEU6126" s="3"/>
      <c r="SEV6126" s="2"/>
      <c r="SEW6126" s="3"/>
      <c r="SEX6126" s="5"/>
      <c r="SEY6126" s="18"/>
      <c r="SEZ6126" s="2"/>
      <c r="SFA6126" s="5"/>
      <c r="SFB6126" s="3"/>
      <c r="SFC6126" s="3"/>
      <c r="SFD6126" s="2"/>
      <c r="SFE6126" s="3"/>
      <c r="SFF6126" s="5"/>
      <c r="SFG6126" s="18"/>
      <c r="SFH6126" s="2"/>
      <c r="SFI6126" s="5"/>
      <c r="SFJ6126" s="3"/>
      <c r="SFK6126" s="3"/>
      <c r="SFL6126" s="2"/>
      <c r="SFM6126" s="3"/>
      <c r="SFN6126" s="5"/>
      <c r="SFO6126" s="18"/>
      <c r="SFP6126" s="2"/>
      <c r="SFQ6126" s="5"/>
      <c r="SFR6126" s="3"/>
      <c r="SFS6126" s="3"/>
      <c r="SFT6126" s="2"/>
      <c r="SFU6126" s="3"/>
      <c r="SFV6126" s="5"/>
      <c r="SFW6126" s="18"/>
      <c r="SFX6126" s="2"/>
      <c r="SFY6126" s="5"/>
      <c r="SFZ6126" s="3"/>
      <c r="SGA6126" s="3"/>
      <c r="SGB6126" s="2"/>
      <c r="SGC6126" s="3"/>
      <c r="SGD6126" s="5"/>
      <c r="SGE6126" s="18"/>
      <c r="SGF6126" s="2"/>
      <c r="SGG6126" s="5"/>
      <c r="SGH6126" s="3"/>
      <c r="SGI6126" s="3"/>
      <c r="SGJ6126" s="2"/>
      <c r="SGK6126" s="3"/>
      <c r="SGL6126" s="5"/>
      <c r="SGM6126" s="18"/>
      <c r="SGN6126" s="2"/>
      <c r="SGO6126" s="5"/>
      <c r="SGP6126" s="3"/>
      <c r="SGQ6126" s="3"/>
      <c r="SGR6126" s="2"/>
      <c r="SGS6126" s="3"/>
      <c r="SGT6126" s="5"/>
      <c r="SGU6126" s="18"/>
      <c r="SGV6126" s="2"/>
      <c r="SGW6126" s="5"/>
      <c r="SGX6126" s="3"/>
      <c r="SGY6126" s="3"/>
      <c r="SGZ6126" s="2"/>
      <c r="SHA6126" s="3"/>
      <c r="SHB6126" s="5"/>
      <c r="SHC6126" s="18"/>
      <c r="SHD6126" s="2"/>
      <c r="SHE6126" s="5"/>
      <c r="SHF6126" s="3"/>
      <c r="SHG6126" s="3"/>
      <c r="SHH6126" s="2"/>
      <c r="SHI6126" s="3"/>
      <c r="SHJ6126" s="5"/>
      <c r="SHK6126" s="18"/>
      <c r="SHL6126" s="2"/>
      <c r="SHM6126" s="5"/>
      <c r="SHN6126" s="3"/>
      <c r="SHO6126" s="3"/>
      <c r="SHP6126" s="2"/>
      <c r="SHQ6126" s="3"/>
      <c r="SHR6126" s="5"/>
      <c r="SHS6126" s="18"/>
      <c r="SHT6126" s="2"/>
      <c r="SHU6126" s="5"/>
      <c r="SHV6126" s="3"/>
      <c r="SHW6126" s="3"/>
      <c r="SHX6126" s="2"/>
      <c r="SHY6126" s="3"/>
      <c r="SHZ6126" s="5"/>
      <c r="SIA6126" s="18"/>
      <c r="SIB6126" s="2"/>
      <c r="SIC6126" s="5"/>
      <c r="SID6126" s="3"/>
      <c r="SIE6126" s="3"/>
      <c r="SIF6126" s="2"/>
      <c r="SIG6126" s="3"/>
      <c r="SIH6126" s="5"/>
      <c r="SII6126" s="18"/>
      <c r="SIJ6126" s="2"/>
      <c r="SIK6126" s="5"/>
      <c r="SIL6126" s="3"/>
      <c r="SIM6126" s="3"/>
      <c r="SIN6126" s="2"/>
      <c r="SIO6126" s="3"/>
      <c r="SIP6126" s="5"/>
      <c r="SIQ6126" s="18"/>
      <c r="SIR6126" s="2"/>
      <c r="SIS6126" s="5"/>
      <c r="SIT6126" s="3"/>
      <c r="SIU6126" s="3"/>
      <c r="SIV6126" s="2"/>
      <c r="SIW6126" s="3"/>
      <c r="SIX6126" s="5"/>
      <c r="SIY6126" s="18"/>
      <c r="SIZ6126" s="2"/>
      <c r="SJA6126" s="5"/>
      <c r="SJB6126" s="3"/>
      <c r="SJC6126" s="3"/>
      <c r="SJD6126" s="2"/>
      <c r="SJE6126" s="3"/>
      <c r="SJF6126" s="5"/>
      <c r="SJG6126" s="18"/>
      <c r="SJH6126" s="2"/>
      <c r="SJI6126" s="5"/>
      <c r="SJJ6126" s="3"/>
      <c r="SJK6126" s="3"/>
      <c r="SJL6126" s="2"/>
      <c r="SJM6126" s="3"/>
      <c r="SJN6126" s="5"/>
      <c r="SJO6126" s="18"/>
      <c r="SJP6126" s="2"/>
      <c r="SJQ6126" s="5"/>
      <c r="SJR6126" s="3"/>
      <c r="SJS6126" s="3"/>
      <c r="SJT6126" s="2"/>
      <c r="SJU6126" s="3"/>
      <c r="SJV6126" s="5"/>
      <c r="SJW6126" s="18"/>
      <c r="SJX6126" s="2"/>
      <c r="SJY6126" s="5"/>
      <c r="SJZ6126" s="3"/>
      <c r="SKA6126" s="3"/>
      <c r="SKB6126" s="2"/>
      <c r="SKC6126" s="3"/>
      <c r="SKD6126" s="5"/>
      <c r="SKE6126" s="18"/>
      <c r="SKF6126" s="2"/>
      <c r="SKG6126" s="5"/>
      <c r="SKH6126" s="3"/>
      <c r="SKI6126" s="3"/>
      <c r="SKJ6126" s="2"/>
      <c r="SKK6126" s="3"/>
      <c r="SKL6126" s="5"/>
      <c r="SKM6126" s="18"/>
      <c r="SKN6126" s="2"/>
      <c r="SKO6126" s="5"/>
      <c r="SKP6126" s="3"/>
      <c r="SKQ6126" s="3"/>
      <c r="SKR6126" s="2"/>
      <c r="SKS6126" s="3"/>
      <c r="SKT6126" s="5"/>
      <c r="SKU6126" s="18"/>
      <c r="SKV6126" s="2"/>
      <c r="SKW6126" s="5"/>
      <c r="SKX6126" s="3"/>
      <c r="SKY6126" s="3"/>
      <c r="SKZ6126" s="2"/>
      <c r="SLA6126" s="3"/>
      <c r="SLB6126" s="5"/>
      <c r="SLC6126" s="18"/>
      <c r="SLD6126" s="2"/>
      <c r="SLE6126" s="5"/>
      <c r="SLF6126" s="3"/>
      <c r="SLG6126" s="3"/>
      <c r="SLH6126" s="2"/>
      <c r="SLI6126" s="3"/>
      <c r="SLJ6126" s="5"/>
      <c r="SLK6126" s="18"/>
      <c r="SLL6126" s="2"/>
      <c r="SLM6126" s="5"/>
      <c r="SLN6126" s="3"/>
      <c r="SLO6126" s="3"/>
      <c r="SLP6126" s="2"/>
      <c r="SLQ6126" s="3"/>
      <c r="SLR6126" s="5"/>
      <c r="SLS6126" s="18"/>
      <c r="SLT6126" s="2"/>
      <c r="SLU6126" s="5"/>
      <c r="SLV6126" s="3"/>
      <c r="SLW6126" s="3"/>
      <c r="SLX6126" s="2"/>
      <c r="SLY6126" s="3"/>
      <c r="SLZ6126" s="5"/>
      <c r="SMA6126" s="18"/>
      <c r="SMB6126" s="2"/>
      <c r="SMC6126" s="5"/>
      <c r="SMD6126" s="3"/>
      <c r="SME6126" s="3"/>
      <c r="SMF6126" s="2"/>
      <c r="SMG6126" s="3"/>
      <c r="SMH6126" s="5"/>
      <c r="SMI6126" s="18"/>
      <c r="SMJ6126" s="2"/>
      <c r="SMK6126" s="5"/>
      <c r="SML6126" s="3"/>
      <c r="SMM6126" s="3"/>
      <c r="SMN6126" s="2"/>
      <c r="SMO6126" s="3"/>
      <c r="SMP6126" s="5"/>
      <c r="SMQ6126" s="18"/>
      <c r="SMR6126" s="2"/>
      <c r="SMS6126" s="5"/>
      <c r="SMT6126" s="3"/>
      <c r="SMU6126" s="3"/>
      <c r="SMV6126" s="2"/>
      <c r="SMW6126" s="3"/>
      <c r="SMX6126" s="5"/>
      <c r="SMY6126" s="18"/>
      <c r="SMZ6126" s="2"/>
      <c r="SNA6126" s="5"/>
      <c r="SNB6126" s="3"/>
      <c r="SNC6126" s="3"/>
      <c r="SND6126" s="2"/>
      <c r="SNE6126" s="3"/>
      <c r="SNF6126" s="5"/>
      <c r="SNG6126" s="18"/>
      <c r="SNH6126" s="2"/>
      <c r="SNI6126" s="5"/>
      <c r="SNJ6126" s="3"/>
      <c r="SNK6126" s="3"/>
      <c r="SNL6126" s="2"/>
      <c r="SNM6126" s="3"/>
      <c r="SNN6126" s="5"/>
      <c r="SNO6126" s="18"/>
      <c r="SNP6126" s="2"/>
      <c r="SNQ6126" s="5"/>
      <c r="SNR6126" s="3"/>
      <c r="SNS6126" s="3"/>
      <c r="SNT6126" s="2"/>
      <c r="SNU6126" s="3"/>
      <c r="SNV6126" s="5"/>
      <c r="SNW6126" s="18"/>
      <c r="SNX6126" s="2"/>
      <c r="SNY6126" s="5"/>
      <c r="SNZ6126" s="3"/>
      <c r="SOA6126" s="3"/>
      <c r="SOB6126" s="2"/>
      <c r="SOC6126" s="3"/>
      <c r="SOD6126" s="5"/>
      <c r="SOE6126" s="18"/>
      <c r="SOF6126" s="2"/>
      <c r="SOG6126" s="5"/>
      <c r="SOH6126" s="3"/>
      <c r="SOI6126" s="3"/>
      <c r="SOJ6126" s="2"/>
      <c r="SOK6126" s="3"/>
      <c r="SOL6126" s="5"/>
      <c r="SOM6126" s="18"/>
      <c r="SON6126" s="2"/>
      <c r="SOO6126" s="5"/>
      <c r="SOP6126" s="3"/>
      <c r="SOQ6126" s="3"/>
      <c r="SOR6126" s="2"/>
      <c r="SOS6126" s="3"/>
      <c r="SOT6126" s="5"/>
      <c r="SOU6126" s="18"/>
      <c r="SOV6126" s="2"/>
      <c r="SOW6126" s="5"/>
      <c r="SOX6126" s="3"/>
      <c r="SOY6126" s="3"/>
      <c r="SOZ6126" s="2"/>
      <c r="SPA6126" s="3"/>
      <c r="SPB6126" s="5"/>
      <c r="SPC6126" s="18"/>
      <c r="SPD6126" s="2"/>
      <c r="SPE6126" s="5"/>
      <c r="SPF6126" s="3"/>
      <c r="SPG6126" s="3"/>
      <c r="SPH6126" s="2"/>
      <c r="SPI6126" s="3"/>
      <c r="SPJ6126" s="5"/>
      <c r="SPK6126" s="18"/>
      <c r="SPL6126" s="2"/>
      <c r="SPM6126" s="5"/>
      <c r="SPN6126" s="3"/>
      <c r="SPO6126" s="3"/>
      <c r="SPP6126" s="2"/>
      <c r="SPQ6126" s="3"/>
      <c r="SPR6126" s="5"/>
      <c r="SPS6126" s="18"/>
      <c r="SPT6126" s="2"/>
      <c r="SPU6126" s="5"/>
      <c r="SPV6126" s="3"/>
      <c r="SPW6126" s="3"/>
      <c r="SPX6126" s="2"/>
      <c r="SPY6126" s="3"/>
      <c r="SPZ6126" s="5"/>
      <c r="SQA6126" s="18"/>
      <c r="SQB6126" s="2"/>
      <c r="SQC6126" s="5"/>
      <c r="SQD6126" s="3"/>
      <c r="SQE6126" s="3"/>
      <c r="SQF6126" s="2"/>
      <c r="SQG6126" s="3"/>
      <c r="SQH6126" s="5"/>
      <c r="SQI6126" s="18"/>
      <c r="SQJ6126" s="2"/>
      <c r="SQK6126" s="5"/>
      <c r="SQL6126" s="3"/>
      <c r="SQM6126" s="3"/>
      <c r="SQN6126" s="2"/>
      <c r="SQO6126" s="3"/>
      <c r="SQP6126" s="5"/>
      <c r="SQQ6126" s="18"/>
      <c r="SQR6126" s="2"/>
      <c r="SQS6126" s="5"/>
      <c r="SQT6126" s="3"/>
      <c r="SQU6126" s="3"/>
      <c r="SQV6126" s="2"/>
      <c r="SQW6126" s="3"/>
      <c r="SQX6126" s="5"/>
      <c r="SQY6126" s="18"/>
      <c r="SQZ6126" s="2"/>
      <c r="SRA6126" s="5"/>
      <c r="SRB6126" s="3"/>
      <c r="SRC6126" s="3"/>
      <c r="SRD6126" s="2"/>
      <c r="SRE6126" s="3"/>
      <c r="SRF6126" s="5"/>
      <c r="SRG6126" s="18"/>
      <c r="SRH6126" s="2"/>
      <c r="SRI6126" s="5"/>
      <c r="SRJ6126" s="3"/>
      <c r="SRK6126" s="3"/>
      <c r="SRL6126" s="2"/>
      <c r="SRM6126" s="3"/>
      <c r="SRN6126" s="5"/>
      <c r="SRO6126" s="18"/>
      <c r="SRP6126" s="2"/>
      <c r="SRQ6126" s="5"/>
      <c r="SRR6126" s="3"/>
      <c r="SRS6126" s="3"/>
      <c r="SRT6126" s="2"/>
      <c r="SRU6126" s="3"/>
      <c r="SRV6126" s="5"/>
      <c r="SRW6126" s="18"/>
      <c r="SRX6126" s="2"/>
      <c r="SRY6126" s="5"/>
      <c r="SRZ6126" s="3"/>
      <c r="SSA6126" s="3"/>
      <c r="SSB6126" s="2"/>
      <c r="SSC6126" s="3"/>
      <c r="SSD6126" s="5"/>
      <c r="SSE6126" s="18"/>
      <c r="SSF6126" s="2"/>
      <c r="SSG6126" s="5"/>
      <c r="SSH6126" s="3"/>
      <c r="SSI6126" s="3"/>
      <c r="SSJ6126" s="2"/>
      <c r="SSK6126" s="3"/>
      <c r="SSL6126" s="5"/>
      <c r="SSM6126" s="18"/>
      <c r="SSN6126" s="2"/>
      <c r="SSO6126" s="5"/>
      <c r="SSP6126" s="3"/>
      <c r="SSQ6126" s="3"/>
      <c r="SSR6126" s="2"/>
      <c r="SSS6126" s="3"/>
      <c r="SST6126" s="5"/>
      <c r="SSU6126" s="18"/>
      <c r="SSV6126" s="2"/>
      <c r="SSW6126" s="5"/>
      <c r="SSX6126" s="3"/>
      <c r="SSY6126" s="3"/>
      <c r="SSZ6126" s="2"/>
      <c r="STA6126" s="3"/>
      <c r="STB6126" s="5"/>
      <c r="STC6126" s="18"/>
      <c r="STD6126" s="2"/>
      <c r="STE6126" s="5"/>
      <c r="STF6126" s="3"/>
      <c r="STG6126" s="3"/>
      <c r="STH6126" s="2"/>
      <c r="STI6126" s="3"/>
      <c r="STJ6126" s="5"/>
      <c r="STK6126" s="18"/>
      <c r="STL6126" s="2"/>
      <c r="STM6126" s="5"/>
      <c r="STN6126" s="3"/>
      <c r="STO6126" s="3"/>
      <c r="STP6126" s="2"/>
      <c r="STQ6126" s="3"/>
      <c r="STR6126" s="5"/>
      <c r="STS6126" s="18"/>
      <c r="STT6126" s="2"/>
      <c r="STU6126" s="5"/>
      <c r="STV6126" s="3"/>
      <c r="STW6126" s="3"/>
      <c r="STX6126" s="2"/>
      <c r="STY6126" s="3"/>
      <c r="STZ6126" s="5"/>
      <c r="SUA6126" s="18"/>
      <c r="SUB6126" s="2"/>
      <c r="SUC6126" s="5"/>
      <c r="SUD6126" s="3"/>
      <c r="SUE6126" s="3"/>
      <c r="SUF6126" s="2"/>
      <c r="SUG6126" s="3"/>
      <c r="SUH6126" s="5"/>
      <c r="SUI6126" s="18"/>
      <c r="SUJ6126" s="2"/>
      <c r="SUK6126" s="5"/>
      <c r="SUL6126" s="3"/>
      <c r="SUM6126" s="3"/>
      <c r="SUN6126" s="2"/>
      <c r="SUO6126" s="3"/>
      <c r="SUP6126" s="5"/>
      <c r="SUQ6126" s="18"/>
      <c r="SUR6126" s="2"/>
      <c r="SUS6126" s="5"/>
      <c r="SUT6126" s="3"/>
      <c r="SUU6126" s="3"/>
      <c r="SUV6126" s="2"/>
      <c r="SUW6126" s="3"/>
      <c r="SUX6126" s="5"/>
      <c r="SUY6126" s="18"/>
      <c r="SUZ6126" s="2"/>
      <c r="SVA6126" s="5"/>
      <c r="SVB6126" s="3"/>
      <c r="SVC6126" s="3"/>
      <c r="SVD6126" s="2"/>
      <c r="SVE6126" s="3"/>
      <c r="SVF6126" s="5"/>
      <c r="SVG6126" s="18"/>
      <c r="SVH6126" s="2"/>
      <c r="SVI6126" s="5"/>
      <c r="SVJ6126" s="3"/>
      <c r="SVK6126" s="3"/>
      <c r="SVL6126" s="2"/>
      <c r="SVM6126" s="3"/>
      <c r="SVN6126" s="5"/>
      <c r="SVO6126" s="18"/>
      <c r="SVP6126" s="2"/>
      <c r="SVQ6126" s="5"/>
      <c r="SVR6126" s="3"/>
      <c r="SVS6126" s="3"/>
      <c r="SVT6126" s="2"/>
      <c r="SVU6126" s="3"/>
      <c r="SVV6126" s="5"/>
      <c r="SVW6126" s="18"/>
      <c r="SVX6126" s="2"/>
      <c r="SVY6126" s="5"/>
      <c r="SVZ6126" s="3"/>
      <c r="SWA6126" s="3"/>
      <c r="SWB6126" s="2"/>
      <c r="SWC6126" s="3"/>
      <c r="SWD6126" s="5"/>
      <c r="SWE6126" s="18"/>
      <c r="SWF6126" s="2"/>
      <c r="SWG6126" s="5"/>
      <c r="SWH6126" s="3"/>
      <c r="SWI6126" s="3"/>
      <c r="SWJ6126" s="2"/>
      <c r="SWK6126" s="3"/>
      <c r="SWL6126" s="5"/>
      <c r="SWM6126" s="18"/>
      <c r="SWN6126" s="2"/>
      <c r="SWO6126" s="5"/>
      <c r="SWP6126" s="3"/>
      <c r="SWQ6126" s="3"/>
      <c r="SWR6126" s="2"/>
      <c r="SWS6126" s="3"/>
      <c r="SWT6126" s="5"/>
      <c r="SWU6126" s="18"/>
      <c r="SWV6126" s="2"/>
      <c r="SWW6126" s="5"/>
      <c r="SWX6126" s="3"/>
      <c r="SWY6126" s="3"/>
      <c r="SWZ6126" s="2"/>
      <c r="SXA6126" s="3"/>
      <c r="SXB6126" s="5"/>
      <c r="SXC6126" s="18"/>
      <c r="SXD6126" s="2"/>
      <c r="SXE6126" s="5"/>
      <c r="SXF6126" s="3"/>
      <c r="SXG6126" s="3"/>
      <c r="SXH6126" s="2"/>
      <c r="SXI6126" s="3"/>
      <c r="SXJ6126" s="5"/>
      <c r="SXK6126" s="18"/>
      <c r="SXL6126" s="2"/>
      <c r="SXM6126" s="5"/>
      <c r="SXN6126" s="3"/>
      <c r="SXO6126" s="3"/>
      <c r="SXP6126" s="2"/>
      <c r="SXQ6126" s="3"/>
      <c r="SXR6126" s="5"/>
      <c r="SXS6126" s="18"/>
      <c r="SXT6126" s="2"/>
      <c r="SXU6126" s="5"/>
      <c r="SXV6126" s="3"/>
      <c r="SXW6126" s="3"/>
      <c r="SXX6126" s="2"/>
      <c r="SXY6126" s="3"/>
      <c r="SXZ6126" s="5"/>
      <c r="SYA6126" s="18"/>
      <c r="SYB6126" s="2"/>
      <c r="SYC6126" s="5"/>
      <c r="SYD6126" s="3"/>
      <c r="SYE6126" s="3"/>
      <c r="SYF6126" s="2"/>
      <c r="SYG6126" s="3"/>
      <c r="SYH6126" s="5"/>
      <c r="SYI6126" s="18"/>
      <c r="SYJ6126" s="2"/>
      <c r="SYK6126" s="5"/>
      <c r="SYL6126" s="3"/>
      <c r="SYM6126" s="3"/>
      <c r="SYN6126" s="2"/>
      <c r="SYO6126" s="3"/>
      <c r="SYP6126" s="5"/>
      <c r="SYQ6126" s="18"/>
      <c r="SYR6126" s="2"/>
      <c r="SYS6126" s="5"/>
      <c r="SYT6126" s="3"/>
      <c r="SYU6126" s="3"/>
      <c r="SYV6126" s="2"/>
      <c r="SYW6126" s="3"/>
      <c r="SYX6126" s="5"/>
      <c r="SYY6126" s="18"/>
      <c r="SYZ6126" s="2"/>
      <c r="SZA6126" s="5"/>
      <c r="SZB6126" s="3"/>
      <c r="SZC6126" s="3"/>
      <c r="SZD6126" s="2"/>
      <c r="SZE6126" s="3"/>
      <c r="SZF6126" s="5"/>
      <c r="SZG6126" s="18"/>
      <c r="SZH6126" s="2"/>
      <c r="SZI6126" s="5"/>
      <c r="SZJ6126" s="3"/>
      <c r="SZK6126" s="3"/>
      <c r="SZL6126" s="2"/>
      <c r="SZM6126" s="3"/>
      <c r="SZN6126" s="5"/>
      <c r="SZO6126" s="18"/>
      <c r="SZP6126" s="2"/>
      <c r="SZQ6126" s="5"/>
      <c r="SZR6126" s="3"/>
      <c r="SZS6126" s="3"/>
      <c r="SZT6126" s="2"/>
      <c r="SZU6126" s="3"/>
      <c r="SZV6126" s="5"/>
      <c r="SZW6126" s="18"/>
      <c r="SZX6126" s="2"/>
      <c r="SZY6126" s="5"/>
      <c r="SZZ6126" s="3"/>
      <c r="TAA6126" s="3"/>
      <c r="TAB6126" s="2"/>
      <c r="TAC6126" s="3"/>
      <c r="TAD6126" s="5"/>
      <c r="TAE6126" s="18"/>
      <c r="TAF6126" s="2"/>
      <c r="TAG6126" s="5"/>
      <c r="TAH6126" s="3"/>
      <c r="TAI6126" s="3"/>
      <c r="TAJ6126" s="2"/>
      <c r="TAK6126" s="3"/>
      <c r="TAL6126" s="5"/>
      <c r="TAM6126" s="18"/>
      <c r="TAN6126" s="2"/>
      <c r="TAO6126" s="5"/>
      <c r="TAP6126" s="3"/>
      <c r="TAQ6126" s="3"/>
      <c r="TAR6126" s="2"/>
      <c r="TAS6126" s="3"/>
      <c r="TAT6126" s="5"/>
      <c r="TAU6126" s="18"/>
      <c r="TAV6126" s="2"/>
      <c r="TAW6126" s="5"/>
      <c r="TAX6126" s="3"/>
      <c r="TAY6126" s="3"/>
      <c r="TAZ6126" s="2"/>
      <c r="TBA6126" s="3"/>
      <c r="TBB6126" s="5"/>
      <c r="TBC6126" s="18"/>
      <c r="TBD6126" s="2"/>
      <c r="TBE6126" s="5"/>
      <c r="TBF6126" s="3"/>
      <c r="TBG6126" s="3"/>
      <c r="TBH6126" s="2"/>
      <c r="TBI6126" s="3"/>
      <c r="TBJ6126" s="5"/>
      <c r="TBK6126" s="18"/>
      <c r="TBL6126" s="2"/>
      <c r="TBM6126" s="5"/>
      <c r="TBN6126" s="3"/>
      <c r="TBO6126" s="3"/>
      <c r="TBP6126" s="2"/>
      <c r="TBQ6126" s="3"/>
      <c r="TBR6126" s="5"/>
      <c r="TBS6126" s="18"/>
      <c r="TBT6126" s="2"/>
      <c r="TBU6126" s="5"/>
      <c r="TBV6126" s="3"/>
      <c r="TBW6126" s="3"/>
      <c r="TBX6126" s="2"/>
      <c r="TBY6126" s="3"/>
      <c r="TBZ6126" s="5"/>
      <c r="TCA6126" s="18"/>
      <c r="TCB6126" s="2"/>
      <c r="TCC6126" s="5"/>
      <c r="TCD6126" s="3"/>
      <c r="TCE6126" s="3"/>
      <c r="TCF6126" s="2"/>
      <c r="TCG6126" s="3"/>
      <c r="TCH6126" s="5"/>
      <c r="TCI6126" s="18"/>
      <c r="TCJ6126" s="2"/>
      <c r="TCK6126" s="5"/>
      <c r="TCL6126" s="3"/>
      <c r="TCM6126" s="3"/>
      <c r="TCN6126" s="2"/>
      <c r="TCO6126" s="3"/>
      <c r="TCP6126" s="5"/>
      <c r="TCQ6126" s="18"/>
      <c r="TCR6126" s="2"/>
      <c r="TCS6126" s="5"/>
      <c r="TCT6126" s="3"/>
      <c r="TCU6126" s="3"/>
      <c r="TCV6126" s="2"/>
      <c r="TCW6126" s="3"/>
      <c r="TCX6126" s="5"/>
      <c r="TCY6126" s="18"/>
      <c r="TCZ6126" s="2"/>
      <c r="TDA6126" s="5"/>
      <c r="TDB6126" s="3"/>
      <c r="TDC6126" s="3"/>
      <c r="TDD6126" s="2"/>
      <c r="TDE6126" s="3"/>
      <c r="TDF6126" s="5"/>
      <c r="TDG6126" s="18"/>
      <c r="TDH6126" s="2"/>
      <c r="TDI6126" s="5"/>
      <c r="TDJ6126" s="3"/>
      <c r="TDK6126" s="3"/>
      <c r="TDL6126" s="2"/>
      <c r="TDM6126" s="3"/>
      <c r="TDN6126" s="5"/>
      <c r="TDO6126" s="18"/>
      <c r="TDP6126" s="2"/>
      <c r="TDQ6126" s="5"/>
      <c r="TDR6126" s="3"/>
      <c r="TDS6126" s="3"/>
      <c r="TDT6126" s="2"/>
      <c r="TDU6126" s="3"/>
      <c r="TDV6126" s="5"/>
      <c r="TDW6126" s="18"/>
      <c r="TDX6126" s="2"/>
      <c r="TDY6126" s="5"/>
      <c r="TDZ6126" s="3"/>
      <c r="TEA6126" s="3"/>
      <c r="TEB6126" s="2"/>
      <c r="TEC6126" s="3"/>
      <c r="TED6126" s="5"/>
      <c r="TEE6126" s="18"/>
      <c r="TEF6126" s="2"/>
      <c r="TEG6126" s="5"/>
      <c r="TEH6126" s="3"/>
      <c r="TEI6126" s="3"/>
      <c r="TEJ6126" s="2"/>
      <c r="TEK6126" s="3"/>
      <c r="TEL6126" s="5"/>
      <c r="TEM6126" s="18"/>
      <c r="TEN6126" s="2"/>
      <c r="TEO6126" s="5"/>
      <c r="TEP6126" s="3"/>
      <c r="TEQ6126" s="3"/>
      <c r="TER6126" s="2"/>
      <c r="TES6126" s="3"/>
      <c r="TET6126" s="5"/>
      <c r="TEU6126" s="18"/>
      <c r="TEV6126" s="2"/>
      <c r="TEW6126" s="5"/>
      <c r="TEX6126" s="3"/>
      <c r="TEY6126" s="3"/>
      <c r="TEZ6126" s="2"/>
      <c r="TFA6126" s="3"/>
      <c r="TFB6126" s="5"/>
      <c r="TFC6126" s="18"/>
      <c r="TFD6126" s="2"/>
      <c r="TFE6126" s="5"/>
      <c r="TFF6126" s="3"/>
      <c r="TFG6126" s="3"/>
      <c r="TFH6126" s="2"/>
      <c r="TFI6126" s="3"/>
      <c r="TFJ6126" s="5"/>
      <c r="TFK6126" s="18"/>
      <c r="TFL6126" s="2"/>
      <c r="TFM6126" s="5"/>
      <c r="TFN6126" s="3"/>
      <c r="TFO6126" s="3"/>
      <c r="TFP6126" s="2"/>
      <c r="TFQ6126" s="3"/>
      <c r="TFR6126" s="5"/>
      <c r="TFS6126" s="18"/>
      <c r="TFT6126" s="2"/>
      <c r="TFU6126" s="5"/>
      <c r="TFV6126" s="3"/>
      <c r="TFW6126" s="3"/>
      <c r="TFX6126" s="2"/>
      <c r="TFY6126" s="3"/>
      <c r="TFZ6126" s="5"/>
      <c r="TGA6126" s="18"/>
      <c r="TGB6126" s="2"/>
      <c r="TGC6126" s="5"/>
      <c r="TGD6126" s="3"/>
      <c r="TGE6126" s="3"/>
      <c r="TGF6126" s="2"/>
      <c r="TGG6126" s="3"/>
      <c r="TGH6126" s="5"/>
      <c r="TGI6126" s="18"/>
      <c r="TGJ6126" s="2"/>
      <c r="TGK6126" s="5"/>
      <c r="TGL6126" s="3"/>
      <c r="TGM6126" s="3"/>
      <c r="TGN6126" s="2"/>
      <c r="TGO6126" s="3"/>
      <c r="TGP6126" s="5"/>
      <c r="TGQ6126" s="18"/>
      <c r="TGR6126" s="2"/>
      <c r="TGS6126" s="5"/>
      <c r="TGT6126" s="3"/>
      <c r="TGU6126" s="3"/>
      <c r="TGV6126" s="2"/>
      <c r="TGW6126" s="3"/>
      <c r="TGX6126" s="5"/>
      <c r="TGY6126" s="18"/>
      <c r="TGZ6126" s="2"/>
      <c r="THA6126" s="5"/>
      <c r="THB6126" s="3"/>
      <c r="THC6126" s="3"/>
      <c r="THD6126" s="2"/>
      <c r="THE6126" s="3"/>
      <c r="THF6126" s="5"/>
      <c r="THG6126" s="18"/>
      <c r="THH6126" s="2"/>
      <c r="THI6126" s="5"/>
      <c r="THJ6126" s="3"/>
      <c r="THK6126" s="3"/>
      <c r="THL6126" s="2"/>
      <c r="THM6126" s="3"/>
      <c r="THN6126" s="5"/>
      <c r="THO6126" s="18"/>
      <c r="THP6126" s="2"/>
      <c r="THQ6126" s="5"/>
      <c r="THR6126" s="3"/>
      <c r="THS6126" s="3"/>
      <c r="THT6126" s="2"/>
      <c r="THU6126" s="3"/>
      <c r="THV6126" s="5"/>
      <c r="THW6126" s="18"/>
      <c r="THX6126" s="2"/>
      <c r="THY6126" s="5"/>
      <c r="THZ6126" s="3"/>
      <c r="TIA6126" s="3"/>
      <c r="TIB6126" s="2"/>
      <c r="TIC6126" s="3"/>
      <c r="TID6126" s="5"/>
      <c r="TIE6126" s="18"/>
      <c r="TIF6126" s="2"/>
      <c r="TIG6126" s="5"/>
      <c r="TIH6126" s="3"/>
      <c r="TII6126" s="3"/>
      <c r="TIJ6126" s="2"/>
      <c r="TIK6126" s="3"/>
      <c r="TIL6126" s="5"/>
      <c r="TIM6126" s="18"/>
      <c r="TIN6126" s="2"/>
      <c r="TIO6126" s="5"/>
      <c r="TIP6126" s="3"/>
      <c r="TIQ6126" s="3"/>
      <c r="TIR6126" s="2"/>
      <c r="TIS6126" s="3"/>
      <c r="TIT6126" s="5"/>
      <c r="TIU6126" s="18"/>
      <c r="TIV6126" s="2"/>
      <c r="TIW6126" s="5"/>
      <c r="TIX6126" s="3"/>
      <c r="TIY6126" s="3"/>
      <c r="TIZ6126" s="2"/>
      <c r="TJA6126" s="3"/>
      <c r="TJB6126" s="5"/>
      <c r="TJC6126" s="18"/>
      <c r="TJD6126" s="2"/>
      <c r="TJE6126" s="5"/>
      <c r="TJF6126" s="3"/>
      <c r="TJG6126" s="3"/>
      <c r="TJH6126" s="2"/>
      <c r="TJI6126" s="3"/>
      <c r="TJJ6126" s="5"/>
      <c r="TJK6126" s="18"/>
      <c r="TJL6126" s="2"/>
      <c r="TJM6126" s="5"/>
      <c r="TJN6126" s="3"/>
      <c r="TJO6126" s="3"/>
      <c r="TJP6126" s="2"/>
      <c r="TJQ6126" s="3"/>
      <c r="TJR6126" s="5"/>
      <c r="TJS6126" s="18"/>
      <c r="TJT6126" s="2"/>
      <c r="TJU6126" s="5"/>
      <c r="TJV6126" s="3"/>
      <c r="TJW6126" s="3"/>
      <c r="TJX6126" s="2"/>
      <c r="TJY6126" s="3"/>
      <c r="TJZ6126" s="5"/>
      <c r="TKA6126" s="18"/>
      <c r="TKB6126" s="2"/>
      <c r="TKC6126" s="5"/>
      <c r="TKD6126" s="3"/>
      <c r="TKE6126" s="3"/>
      <c r="TKF6126" s="2"/>
      <c r="TKG6126" s="3"/>
      <c r="TKH6126" s="5"/>
      <c r="TKI6126" s="18"/>
      <c r="TKJ6126" s="2"/>
      <c r="TKK6126" s="5"/>
      <c r="TKL6126" s="3"/>
      <c r="TKM6126" s="3"/>
      <c r="TKN6126" s="2"/>
      <c r="TKO6126" s="3"/>
      <c r="TKP6126" s="5"/>
      <c r="TKQ6126" s="18"/>
      <c r="TKR6126" s="2"/>
      <c r="TKS6126" s="5"/>
      <c r="TKT6126" s="3"/>
      <c r="TKU6126" s="3"/>
      <c r="TKV6126" s="2"/>
      <c r="TKW6126" s="3"/>
      <c r="TKX6126" s="5"/>
      <c r="TKY6126" s="18"/>
      <c r="TKZ6126" s="2"/>
      <c r="TLA6126" s="5"/>
      <c r="TLB6126" s="3"/>
      <c r="TLC6126" s="3"/>
      <c r="TLD6126" s="2"/>
      <c r="TLE6126" s="3"/>
      <c r="TLF6126" s="5"/>
      <c r="TLG6126" s="18"/>
      <c r="TLH6126" s="2"/>
      <c r="TLI6126" s="5"/>
      <c r="TLJ6126" s="3"/>
      <c r="TLK6126" s="3"/>
      <c r="TLL6126" s="2"/>
      <c r="TLM6126" s="3"/>
      <c r="TLN6126" s="5"/>
      <c r="TLO6126" s="18"/>
      <c r="TLP6126" s="2"/>
      <c r="TLQ6126" s="5"/>
      <c r="TLR6126" s="3"/>
      <c r="TLS6126" s="3"/>
      <c r="TLT6126" s="2"/>
      <c r="TLU6126" s="3"/>
      <c r="TLV6126" s="5"/>
      <c r="TLW6126" s="18"/>
      <c r="TLX6126" s="2"/>
      <c r="TLY6126" s="5"/>
      <c r="TLZ6126" s="3"/>
      <c r="TMA6126" s="3"/>
      <c r="TMB6126" s="2"/>
      <c r="TMC6126" s="3"/>
      <c r="TMD6126" s="5"/>
      <c r="TME6126" s="18"/>
      <c r="TMF6126" s="2"/>
      <c r="TMG6126" s="5"/>
      <c r="TMH6126" s="3"/>
      <c r="TMI6126" s="3"/>
      <c r="TMJ6126" s="2"/>
      <c r="TMK6126" s="3"/>
      <c r="TML6126" s="5"/>
      <c r="TMM6126" s="18"/>
      <c r="TMN6126" s="2"/>
      <c r="TMO6126" s="5"/>
      <c r="TMP6126" s="3"/>
      <c r="TMQ6126" s="3"/>
      <c r="TMR6126" s="2"/>
      <c r="TMS6126" s="3"/>
      <c r="TMT6126" s="5"/>
      <c r="TMU6126" s="18"/>
      <c r="TMV6126" s="2"/>
      <c r="TMW6126" s="5"/>
      <c r="TMX6126" s="3"/>
      <c r="TMY6126" s="3"/>
      <c r="TMZ6126" s="2"/>
      <c r="TNA6126" s="3"/>
      <c r="TNB6126" s="5"/>
      <c r="TNC6126" s="18"/>
      <c r="TND6126" s="2"/>
      <c r="TNE6126" s="5"/>
      <c r="TNF6126" s="3"/>
      <c r="TNG6126" s="3"/>
      <c r="TNH6126" s="2"/>
      <c r="TNI6126" s="3"/>
      <c r="TNJ6126" s="5"/>
      <c r="TNK6126" s="18"/>
      <c r="TNL6126" s="2"/>
      <c r="TNM6126" s="5"/>
      <c r="TNN6126" s="3"/>
      <c r="TNO6126" s="3"/>
      <c r="TNP6126" s="2"/>
      <c r="TNQ6126" s="3"/>
      <c r="TNR6126" s="5"/>
      <c r="TNS6126" s="18"/>
      <c r="TNT6126" s="2"/>
      <c r="TNU6126" s="5"/>
      <c r="TNV6126" s="3"/>
      <c r="TNW6126" s="3"/>
      <c r="TNX6126" s="2"/>
      <c r="TNY6126" s="3"/>
      <c r="TNZ6126" s="5"/>
      <c r="TOA6126" s="18"/>
      <c r="TOB6126" s="2"/>
      <c r="TOC6126" s="5"/>
      <c r="TOD6126" s="3"/>
      <c r="TOE6126" s="3"/>
      <c r="TOF6126" s="2"/>
      <c r="TOG6126" s="3"/>
      <c r="TOH6126" s="5"/>
      <c r="TOI6126" s="18"/>
      <c r="TOJ6126" s="2"/>
      <c r="TOK6126" s="5"/>
      <c r="TOL6126" s="3"/>
      <c r="TOM6126" s="3"/>
      <c r="TON6126" s="2"/>
      <c r="TOO6126" s="3"/>
      <c r="TOP6126" s="5"/>
      <c r="TOQ6126" s="18"/>
      <c r="TOR6126" s="2"/>
      <c r="TOS6126" s="5"/>
      <c r="TOT6126" s="3"/>
      <c r="TOU6126" s="3"/>
      <c r="TOV6126" s="2"/>
      <c r="TOW6126" s="3"/>
      <c r="TOX6126" s="5"/>
      <c r="TOY6126" s="18"/>
      <c r="TOZ6126" s="2"/>
      <c r="TPA6126" s="5"/>
      <c r="TPB6126" s="3"/>
      <c r="TPC6126" s="3"/>
      <c r="TPD6126" s="2"/>
      <c r="TPE6126" s="3"/>
      <c r="TPF6126" s="5"/>
      <c r="TPG6126" s="18"/>
      <c r="TPH6126" s="2"/>
      <c r="TPI6126" s="5"/>
      <c r="TPJ6126" s="3"/>
      <c r="TPK6126" s="3"/>
      <c r="TPL6126" s="2"/>
      <c r="TPM6126" s="3"/>
      <c r="TPN6126" s="5"/>
      <c r="TPO6126" s="18"/>
      <c r="TPP6126" s="2"/>
      <c r="TPQ6126" s="5"/>
      <c r="TPR6126" s="3"/>
      <c r="TPS6126" s="3"/>
      <c r="TPT6126" s="2"/>
      <c r="TPU6126" s="3"/>
      <c r="TPV6126" s="5"/>
      <c r="TPW6126" s="18"/>
      <c r="TPX6126" s="2"/>
      <c r="TPY6126" s="5"/>
      <c r="TPZ6126" s="3"/>
      <c r="TQA6126" s="3"/>
      <c r="TQB6126" s="2"/>
      <c r="TQC6126" s="3"/>
      <c r="TQD6126" s="5"/>
      <c r="TQE6126" s="18"/>
      <c r="TQF6126" s="2"/>
      <c r="TQG6126" s="5"/>
      <c r="TQH6126" s="3"/>
      <c r="TQI6126" s="3"/>
      <c r="TQJ6126" s="2"/>
      <c r="TQK6126" s="3"/>
      <c r="TQL6126" s="5"/>
      <c r="TQM6126" s="18"/>
      <c r="TQN6126" s="2"/>
      <c r="TQO6126" s="5"/>
      <c r="TQP6126" s="3"/>
      <c r="TQQ6126" s="3"/>
      <c r="TQR6126" s="2"/>
      <c r="TQS6126" s="3"/>
      <c r="TQT6126" s="5"/>
      <c r="TQU6126" s="18"/>
      <c r="TQV6126" s="2"/>
      <c r="TQW6126" s="5"/>
      <c r="TQX6126" s="3"/>
      <c r="TQY6126" s="3"/>
      <c r="TQZ6126" s="2"/>
      <c r="TRA6126" s="3"/>
      <c r="TRB6126" s="5"/>
      <c r="TRC6126" s="18"/>
      <c r="TRD6126" s="2"/>
      <c r="TRE6126" s="5"/>
      <c r="TRF6126" s="3"/>
      <c r="TRG6126" s="3"/>
      <c r="TRH6126" s="2"/>
      <c r="TRI6126" s="3"/>
      <c r="TRJ6126" s="5"/>
      <c r="TRK6126" s="18"/>
      <c r="TRL6126" s="2"/>
      <c r="TRM6126" s="5"/>
      <c r="TRN6126" s="3"/>
      <c r="TRO6126" s="3"/>
      <c r="TRP6126" s="2"/>
      <c r="TRQ6126" s="3"/>
      <c r="TRR6126" s="5"/>
      <c r="TRS6126" s="18"/>
      <c r="TRT6126" s="2"/>
      <c r="TRU6126" s="5"/>
      <c r="TRV6126" s="3"/>
      <c r="TRW6126" s="3"/>
      <c r="TRX6126" s="2"/>
      <c r="TRY6126" s="3"/>
      <c r="TRZ6126" s="5"/>
      <c r="TSA6126" s="18"/>
      <c r="TSB6126" s="2"/>
      <c r="TSC6126" s="5"/>
      <c r="TSD6126" s="3"/>
      <c r="TSE6126" s="3"/>
      <c r="TSF6126" s="2"/>
      <c r="TSG6126" s="3"/>
      <c r="TSH6126" s="5"/>
      <c r="TSI6126" s="18"/>
      <c r="TSJ6126" s="2"/>
      <c r="TSK6126" s="5"/>
      <c r="TSL6126" s="3"/>
      <c r="TSM6126" s="3"/>
      <c r="TSN6126" s="2"/>
      <c r="TSO6126" s="3"/>
      <c r="TSP6126" s="5"/>
      <c r="TSQ6126" s="18"/>
      <c r="TSR6126" s="2"/>
      <c r="TSS6126" s="5"/>
      <c r="TST6126" s="3"/>
      <c r="TSU6126" s="3"/>
      <c r="TSV6126" s="2"/>
      <c r="TSW6126" s="3"/>
      <c r="TSX6126" s="5"/>
      <c r="TSY6126" s="18"/>
      <c r="TSZ6126" s="2"/>
      <c r="TTA6126" s="5"/>
      <c r="TTB6126" s="3"/>
      <c r="TTC6126" s="3"/>
      <c r="TTD6126" s="2"/>
      <c r="TTE6126" s="3"/>
      <c r="TTF6126" s="5"/>
      <c r="TTG6126" s="18"/>
      <c r="TTH6126" s="2"/>
      <c r="TTI6126" s="5"/>
      <c r="TTJ6126" s="3"/>
      <c r="TTK6126" s="3"/>
      <c r="TTL6126" s="2"/>
      <c r="TTM6126" s="3"/>
      <c r="TTN6126" s="5"/>
      <c r="TTO6126" s="18"/>
      <c r="TTP6126" s="2"/>
      <c r="TTQ6126" s="5"/>
      <c r="TTR6126" s="3"/>
      <c r="TTS6126" s="3"/>
      <c r="TTT6126" s="2"/>
      <c r="TTU6126" s="3"/>
      <c r="TTV6126" s="5"/>
      <c r="TTW6126" s="18"/>
      <c r="TTX6126" s="2"/>
      <c r="TTY6126" s="5"/>
      <c r="TTZ6126" s="3"/>
      <c r="TUA6126" s="3"/>
      <c r="TUB6126" s="2"/>
      <c r="TUC6126" s="3"/>
      <c r="TUD6126" s="5"/>
      <c r="TUE6126" s="18"/>
      <c r="TUF6126" s="2"/>
      <c r="TUG6126" s="5"/>
      <c r="TUH6126" s="3"/>
      <c r="TUI6126" s="3"/>
      <c r="TUJ6126" s="2"/>
      <c r="TUK6126" s="3"/>
      <c r="TUL6126" s="5"/>
      <c r="TUM6126" s="18"/>
      <c r="TUN6126" s="2"/>
      <c r="TUO6126" s="5"/>
      <c r="TUP6126" s="3"/>
      <c r="TUQ6126" s="3"/>
      <c r="TUR6126" s="2"/>
      <c r="TUS6126" s="3"/>
      <c r="TUT6126" s="5"/>
      <c r="TUU6126" s="18"/>
      <c r="TUV6126" s="2"/>
      <c r="TUW6126" s="5"/>
      <c r="TUX6126" s="3"/>
      <c r="TUY6126" s="3"/>
      <c r="TUZ6126" s="2"/>
      <c r="TVA6126" s="3"/>
      <c r="TVB6126" s="5"/>
      <c r="TVC6126" s="18"/>
      <c r="TVD6126" s="2"/>
      <c r="TVE6126" s="5"/>
      <c r="TVF6126" s="3"/>
      <c r="TVG6126" s="3"/>
      <c r="TVH6126" s="2"/>
      <c r="TVI6126" s="3"/>
      <c r="TVJ6126" s="5"/>
      <c r="TVK6126" s="18"/>
      <c r="TVL6126" s="2"/>
      <c r="TVM6126" s="5"/>
      <c r="TVN6126" s="3"/>
      <c r="TVO6126" s="3"/>
      <c r="TVP6126" s="2"/>
      <c r="TVQ6126" s="3"/>
      <c r="TVR6126" s="5"/>
      <c r="TVS6126" s="18"/>
      <c r="TVT6126" s="2"/>
      <c r="TVU6126" s="5"/>
      <c r="TVV6126" s="3"/>
      <c r="TVW6126" s="3"/>
      <c r="TVX6126" s="2"/>
      <c r="TVY6126" s="3"/>
      <c r="TVZ6126" s="5"/>
      <c r="TWA6126" s="18"/>
      <c r="TWB6126" s="2"/>
      <c r="TWC6126" s="5"/>
      <c r="TWD6126" s="3"/>
      <c r="TWE6126" s="3"/>
      <c r="TWF6126" s="2"/>
      <c r="TWG6126" s="3"/>
      <c r="TWH6126" s="5"/>
      <c r="TWI6126" s="18"/>
      <c r="TWJ6126" s="2"/>
      <c r="TWK6126" s="5"/>
      <c r="TWL6126" s="3"/>
      <c r="TWM6126" s="3"/>
      <c r="TWN6126" s="2"/>
      <c r="TWO6126" s="3"/>
      <c r="TWP6126" s="5"/>
      <c r="TWQ6126" s="18"/>
      <c r="TWR6126" s="2"/>
      <c r="TWS6126" s="5"/>
      <c r="TWT6126" s="3"/>
      <c r="TWU6126" s="3"/>
      <c r="TWV6126" s="2"/>
      <c r="TWW6126" s="3"/>
      <c r="TWX6126" s="5"/>
      <c r="TWY6126" s="18"/>
      <c r="TWZ6126" s="2"/>
      <c r="TXA6126" s="5"/>
      <c r="TXB6126" s="3"/>
      <c r="TXC6126" s="3"/>
      <c r="TXD6126" s="2"/>
      <c r="TXE6126" s="3"/>
      <c r="TXF6126" s="5"/>
      <c r="TXG6126" s="18"/>
      <c r="TXH6126" s="2"/>
      <c r="TXI6126" s="5"/>
      <c r="TXJ6126" s="3"/>
      <c r="TXK6126" s="3"/>
      <c r="TXL6126" s="2"/>
      <c r="TXM6126" s="3"/>
      <c r="TXN6126" s="5"/>
      <c r="TXO6126" s="18"/>
      <c r="TXP6126" s="2"/>
      <c r="TXQ6126" s="5"/>
      <c r="TXR6126" s="3"/>
      <c r="TXS6126" s="3"/>
      <c r="TXT6126" s="2"/>
      <c r="TXU6126" s="3"/>
      <c r="TXV6126" s="5"/>
      <c r="TXW6126" s="18"/>
      <c r="TXX6126" s="2"/>
      <c r="TXY6126" s="5"/>
      <c r="TXZ6126" s="3"/>
      <c r="TYA6126" s="3"/>
      <c r="TYB6126" s="2"/>
      <c r="TYC6126" s="3"/>
      <c r="TYD6126" s="5"/>
      <c r="TYE6126" s="18"/>
      <c r="TYF6126" s="2"/>
      <c r="TYG6126" s="5"/>
      <c r="TYH6126" s="3"/>
      <c r="TYI6126" s="3"/>
      <c r="TYJ6126" s="2"/>
      <c r="TYK6126" s="3"/>
      <c r="TYL6126" s="5"/>
      <c r="TYM6126" s="18"/>
      <c r="TYN6126" s="2"/>
      <c r="TYO6126" s="5"/>
      <c r="TYP6126" s="3"/>
      <c r="TYQ6126" s="3"/>
      <c r="TYR6126" s="2"/>
      <c r="TYS6126" s="3"/>
      <c r="TYT6126" s="5"/>
      <c r="TYU6126" s="18"/>
      <c r="TYV6126" s="2"/>
      <c r="TYW6126" s="5"/>
      <c r="TYX6126" s="3"/>
      <c r="TYY6126" s="3"/>
      <c r="TYZ6126" s="2"/>
      <c r="TZA6126" s="3"/>
      <c r="TZB6126" s="5"/>
      <c r="TZC6126" s="18"/>
      <c r="TZD6126" s="2"/>
      <c r="TZE6126" s="5"/>
      <c r="TZF6126" s="3"/>
      <c r="TZG6126" s="3"/>
      <c r="TZH6126" s="2"/>
      <c r="TZI6126" s="3"/>
      <c r="TZJ6126" s="5"/>
      <c r="TZK6126" s="18"/>
      <c r="TZL6126" s="2"/>
      <c r="TZM6126" s="5"/>
      <c r="TZN6126" s="3"/>
      <c r="TZO6126" s="3"/>
      <c r="TZP6126" s="2"/>
      <c r="TZQ6126" s="3"/>
      <c r="TZR6126" s="5"/>
      <c r="TZS6126" s="18"/>
      <c r="TZT6126" s="2"/>
      <c r="TZU6126" s="5"/>
      <c r="TZV6126" s="3"/>
      <c r="TZW6126" s="3"/>
      <c r="TZX6126" s="2"/>
      <c r="TZY6126" s="3"/>
      <c r="TZZ6126" s="5"/>
      <c r="UAA6126" s="18"/>
      <c r="UAB6126" s="2"/>
      <c r="UAC6126" s="5"/>
      <c r="UAD6126" s="3"/>
      <c r="UAE6126" s="3"/>
      <c r="UAF6126" s="2"/>
      <c r="UAG6126" s="3"/>
      <c r="UAH6126" s="5"/>
      <c r="UAI6126" s="18"/>
      <c r="UAJ6126" s="2"/>
      <c r="UAK6126" s="5"/>
      <c r="UAL6126" s="3"/>
      <c r="UAM6126" s="3"/>
      <c r="UAN6126" s="2"/>
      <c r="UAO6126" s="3"/>
      <c r="UAP6126" s="5"/>
      <c r="UAQ6126" s="18"/>
      <c r="UAR6126" s="2"/>
      <c r="UAS6126" s="5"/>
      <c r="UAT6126" s="3"/>
      <c r="UAU6126" s="3"/>
      <c r="UAV6126" s="2"/>
      <c r="UAW6126" s="3"/>
      <c r="UAX6126" s="5"/>
      <c r="UAY6126" s="18"/>
      <c r="UAZ6126" s="2"/>
      <c r="UBA6126" s="5"/>
      <c r="UBB6126" s="3"/>
      <c r="UBC6126" s="3"/>
      <c r="UBD6126" s="2"/>
      <c r="UBE6126" s="3"/>
      <c r="UBF6126" s="5"/>
      <c r="UBG6126" s="18"/>
      <c r="UBH6126" s="2"/>
      <c r="UBI6126" s="5"/>
      <c r="UBJ6126" s="3"/>
      <c r="UBK6126" s="3"/>
      <c r="UBL6126" s="2"/>
      <c r="UBM6126" s="3"/>
      <c r="UBN6126" s="5"/>
      <c r="UBO6126" s="18"/>
      <c r="UBP6126" s="2"/>
      <c r="UBQ6126" s="5"/>
      <c r="UBR6126" s="3"/>
      <c r="UBS6126" s="3"/>
      <c r="UBT6126" s="2"/>
      <c r="UBU6126" s="3"/>
      <c r="UBV6126" s="5"/>
      <c r="UBW6126" s="18"/>
      <c r="UBX6126" s="2"/>
      <c r="UBY6126" s="5"/>
      <c r="UBZ6126" s="3"/>
      <c r="UCA6126" s="3"/>
      <c r="UCB6126" s="2"/>
      <c r="UCC6126" s="3"/>
      <c r="UCD6126" s="5"/>
      <c r="UCE6126" s="18"/>
      <c r="UCF6126" s="2"/>
      <c r="UCG6126" s="5"/>
      <c r="UCH6126" s="3"/>
      <c r="UCI6126" s="3"/>
      <c r="UCJ6126" s="2"/>
      <c r="UCK6126" s="3"/>
      <c r="UCL6126" s="5"/>
      <c r="UCM6126" s="18"/>
      <c r="UCN6126" s="2"/>
      <c r="UCO6126" s="5"/>
      <c r="UCP6126" s="3"/>
      <c r="UCQ6126" s="3"/>
      <c r="UCR6126" s="2"/>
      <c r="UCS6126" s="3"/>
      <c r="UCT6126" s="5"/>
      <c r="UCU6126" s="18"/>
      <c r="UCV6126" s="2"/>
      <c r="UCW6126" s="5"/>
      <c r="UCX6126" s="3"/>
      <c r="UCY6126" s="3"/>
      <c r="UCZ6126" s="2"/>
      <c r="UDA6126" s="3"/>
      <c r="UDB6126" s="5"/>
      <c r="UDC6126" s="18"/>
      <c r="UDD6126" s="2"/>
      <c r="UDE6126" s="5"/>
      <c r="UDF6126" s="3"/>
      <c r="UDG6126" s="3"/>
      <c r="UDH6126" s="2"/>
      <c r="UDI6126" s="3"/>
      <c r="UDJ6126" s="5"/>
      <c r="UDK6126" s="18"/>
      <c r="UDL6126" s="2"/>
      <c r="UDM6126" s="5"/>
      <c r="UDN6126" s="3"/>
      <c r="UDO6126" s="3"/>
      <c r="UDP6126" s="2"/>
      <c r="UDQ6126" s="3"/>
      <c r="UDR6126" s="5"/>
      <c r="UDS6126" s="18"/>
      <c r="UDT6126" s="2"/>
      <c r="UDU6126" s="5"/>
      <c r="UDV6126" s="3"/>
      <c r="UDW6126" s="3"/>
      <c r="UDX6126" s="2"/>
      <c r="UDY6126" s="3"/>
      <c r="UDZ6126" s="5"/>
      <c r="UEA6126" s="18"/>
      <c r="UEB6126" s="2"/>
      <c r="UEC6126" s="5"/>
      <c r="UED6126" s="3"/>
      <c r="UEE6126" s="3"/>
      <c r="UEF6126" s="2"/>
      <c r="UEG6126" s="3"/>
      <c r="UEH6126" s="5"/>
      <c r="UEI6126" s="18"/>
      <c r="UEJ6126" s="2"/>
      <c r="UEK6126" s="5"/>
      <c r="UEL6126" s="3"/>
      <c r="UEM6126" s="3"/>
      <c r="UEN6126" s="2"/>
      <c r="UEO6126" s="3"/>
      <c r="UEP6126" s="5"/>
      <c r="UEQ6126" s="18"/>
      <c r="UER6126" s="2"/>
      <c r="UES6126" s="5"/>
      <c r="UET6126" s="3"/>
      <c r="UEU6126" s="3"/>
      <c r="UEV6126" s="2"/>
      <c r="UEW6126" s="3"/>
      <c r="UEX6126" s="5"/>
      <c r="UEY6126" s="18"/>
      <c r="UEZ6126" s="2"/>
      <c r="UFA6126" s="5"/>
      <c r="UFB6126" s="3"/>
      <c r="UFC6126" s="3"/>
      <c r="UFD6126" s="2"/>
      <c r="UFE6126" s="3"/>
      <c r="UFF6126" s="5"/>
      <c r="UFG6126" s="18"/>
      <c r="UFH6126" s="2"/>
      <c r="UFI6126" s="5"/>
      <c r="UFJ6126" s="3"/>
      <c r="UFK6126" s="3"/>
      <c r="UFL6126" s="2"/>
      <c r="UFM6126" s="3"/>
      <c r="UFN6126" s="5"/>
      <c r="UFO6126" s="18"/>
      <c r="UFP6126" s="2"/>
      <c r="UFQ6126" s="5"/>
      <c r="UFR6126" s="3"/>
      <c r="UFS6126" s="3"/>
      <c r="UFT6126" s="2"/>
      <c r="UFU6126" s="3"/>
      <c r="UFV6126" s="5"/>
      <c r="UFW6126" s="18"/>
      <c r="UFX6126" s="2"/>
      <c r="UFY6126" s="5"/>
      <c r="UFZ6126" s="3"/>
      <c r="UGA6126" s="3"/>
      <c r="UGB6126" s="2"/>
      <c r="UGC6126" s="3"/>
      <c r="UGD6126" s="5"/>
      <c r="UGE6126" s="18"/>
      <c r="UGF6126" s="2"/>
      <c r="UGG6126" s="5"/>
      <c r="UGH6126" s="3"/>
      <c r="UGI6126" s="3"/>
      <c r="UGJ6126" s="2"/>
      <c r="UGK6126" s="3"/>
      <c r="UGL6126" s="5"/>
      <c r="UGM6126" s="18"/>
      <c r="UGN6126" s="2"/>
      <c r="UGO6126" s="5"/>
      <c r="UGP6126" s="3"/>
      <c r="UGQ6126" s="3"/>
      <c r="UGR6126" s="2"/>
      <c r="UGS6126" s="3"/>
      <c r="UGT6126" s="5"/>
      <c r="UGU6126" s="18"/>
      <c r="UGV6126" s="2"/>
      <c r="UGW6126" s="5"/>
      <c r="UGX6126" s="3"/>
      <c r="UGY6126" s="3"/>
      <c r="UGZ6126" s="2"/>
      <c r="UHA6126" s="3"/>
      <c r="UHB6126" s="5"/>
      <c r="UHC6126" s="18"/>
      <c r="UHD6126" s="2"/>
      <c r="UHE6126" s="5"/>
      <c r="UHF6126" s="3"/>
      <c r="UHG6126" s="3"/>
      <c r="UHH6126" s="2"/>
      <c r="UHI6126" s="3"/>
      <c r="UHJ6126" s="5"/>
      <c r="UHK6126" s="18"/>
      <c r="UHL6126" s="2"/>
      <c r="UHM6126" s="5"/>
      <c r="UHN6126" s="3"/>
      <c r="UHO6126" s="3"/>
      <c r="UHP6126" s="2"/>
      <c r="UHQ6126" s="3"/>
      <c r="UHR6126" s="5"/>
      <c r="UHS6126" s="18"/>
      <c r="UHT6126" s="2"/>
      <c r="UHU6126" s="5"/>
      <c r="UHV6126" s="3"/>
      <c r="UHW6126" s="3"/>
      <c r="UHX6126" s="2"/>
      <c r="UHY6126" s="3"/>
      <c r="UHZ6126" s="5"/>
      <c r="UIA6126" s="18"/>
      <c r="UIB6126" s="2"/>
      <c r="UIC6126" s="5"/>
      <c r="UID6126" s="3"/>
      <c r="UIE6126" s="3"/>
      <c r="UIF6126" s="2"/>
      <c r="UIG6126" s="3"/>
      <c r="UIH6126" s="5"/>
      <c r="UII6126" s="18"/>
      <c r="UIJ6126" s="2"/>
      <c r="UIK6126" s="5"/>
      <c r="UIL6126" s="3"/>
      <c r="UIM6126" s="3"/>
      <c r="UIN6126" s="2"/>
      <c r="UIO6126" s="3"/>
      <c r="UIP6126" s="5"/>
      <c r="UIQ6126" s="18"/>
      <c r="UIR6126" s="2"/>
      <c r="UIS6126" s="5"/>
      <c r="UIT6126" s="3"/>
      <c r="UIU6126" s="3"/>
      <c r="UIV6126" s="2"/>
      <c r="UIW6126" s="3"/>
      <c r="UIX6126" s="5"/>
      <c r="UIY6126" s="18"/>
      <c r="UIZ6126" s="2"/>
      <c r="UJA6126" s="5"/>
      <c r="UJB6126" s="3"/>
      <c r="UJC6126" s="3"/>
      <c r="UJD6126" s="2"/>
      <c r="UJE6126" s="3"/>
      <c r="UJF6126" s="5"/>
      <c r="UJG6126" s="18"/>
      <c r="UJH6126" s="2"/>
      <c r="UJI6126" s="5"/>
      <c r="UJJ6126" s="3"/>
      <c r="UJK6126" s="3"/>
      <c r="UJL6126" s="2"/>
      <c r="UJM6126" s="3"/>
      <c r="UJN6126" s="5"/>
      <c r="UJO6126" s="18"/>
      <c r="UJP6126" s="2"/>
      <c r="UJQ6126" s="5"/>
      <c r="UJR6126" s="3"/>
      <c r="UJS6126" s="3"/>
      <c r="UJT6126" s="2"/>
      <c r="UJU6126" s="3"/>
      <c r="UJV6126" s="5"/>
      <c r="UJW6126" s="18"/>
      <c r="UJX6126" s="2"/>
      <c r="UJY6126" s="5"/>
      <c r="UJZ6126" s="3"/>
      <c r="UKA6126" s="3"/>
      <c r="UKB6126" s="2"/>
      <c r="UKC6126" s="3"/>
      <c r="UKD6126" s="5"/>
      <c r="UKE6126" s="18"/>
      <c r="UKF6126" s="2"/>
      <c r="UKG6126" s="5"/>
      <c r="UKH6126" s="3"/>
      <c r="UKI6126" s="3"/>
      <c r="UKJ6126" s="2"/>
      <c r="UKK6126" s="3"/>
      <c r="UKL6126" s="5"/>
      <c r="UKM6126" s="18"/>
      <c r="UKN6126" s="2"/>
      <c r="UKO6126" s="5"/>
      <c r="UKP6126" s="3"/>
      <c r="UKQ6126" s="3"/>
      <c r="UKR6126" s="2"/>
      <c r="UKS6126" s="3"/>
      <c r="UKT6126" s="5"/>
      <c r="UKU6126" s="18"/>
      <c r="UKV6126" s="2"/>
      <c r="UKW6126" s="5"/>
      <c r="UKX6126" s="3"/>
      <c r="UKY6126" s="3"/>
      <c r="UKZ6126" s="2"/>
      <c r="ULA6126" s="3"/>
      <c r="ULB6126" s="5"/>
      <c r="ULC6126" s="18"/>
      <c r="ULD6126" s="2"/>
      <c r="ULE6126" s="5"/>
      <c r="ULF6126" s="3"/>
      <c r="ULG6126" s="3"/>
      <c r="ULH6126" s="2"/>
      <c r="ULI6126" s="3"/>
      <c r="ULJ6126" s="5"/>
      <c r="ULK6126" s="18"/>
      <c r="ULL6126" s="2"/>
      <c r="ULM6126" s="5"/>
      <c r="ULN6126" s="3"/>
      <c r="ULO6126" s="3"/>
      <c r="ULP6126" s="2"/>
      <c r="ULQ6126" s="3"/>
      <c r="ULR6126" s="5"/>
      <c r="ULS6126" s="18"/>
      <c r="ULT6126" s="2"/>
      <c r="ULU6126" s="5"/>
      <c r="ULV6126" s="3"/>
      <c r="ULW6126" s="3"/>
      <c r="ULX6126" s="2"/>
      <c r="ULY6126" s="3"/>
      <c r="ULZ6126" s="5"/>
      <c r="UMA6126" s="18"/>
      <c r="UMB6126" s="2"/>
      <c r="UMC6126" s="5"/>
      <c r="UMD6126" s="3"/>
      <c r="UME6126" s="3"/>
      <c r="UMF6126" s="2"/>
      <c r="UMG6126" s="3"/>
      <c r="UMH6126" s="5"/>
      <c r="UMI6126" s="18"/>
      <c r="UMJ6126" s="2"/>
      <c r="UMK6126" s="5"/>
      <c r="UML6126" s="3"/>
      <c r="UMM6126" s="3"/>
      <c r="UMN6126" s="2"/>
      <c r="UMO6126" s="3"/>
      <c r="UMP6126" s="5"/>
      <c r="UMQ6126" s="18"/>
      <c r="UMR6126" s="2"/>
      <c r="UMS6126" s="5"/>
      <c r="UMT6126" s="3"/>
      <c r="UMU6126" s="3"/>
      <c r="UMV6126" s="2"/>
      <c r="UMW6126" s="3"/>
      <c r="UMX6126" s="5"/>
      <c r="UMY6126" s="18"/>
      <c r="UMZ6126" s="2"/>
      <c r="UNA6126" s="5"/>
      <c r="UNB6126" s="3"/>
      <c r="UNC6126" s="3"/>
      <c r="UND6126" s="2"/>
      <c r="UNE6126" s="3"/>
      <c r="UNF6126" s="5"/>
      <c r="UNG6126" s="18"/>
      <c r="UNH6126" s="2"/>
      <c r="UNI6126" s="5"/>
      <c r="UNJ6126" s="3"/>
      <c r="UNK6126" s="3"/>
      <c r="UNL6126" s="2"/>
      <c r="UNM6126" s="3"/>
      <c r="UNN6126" s="5"/>
      <c r="UNO6126" s="18"/>
      <c r="UNP6126" s="2"/>
      <c r="UNQ6126" s="5"/>
      <c r="UNR6126" s="3"/>
      <c r="UNS6126" s="3"/>
      <c r="UNT6126" s="2"/>
      <c r="UNU6126" s="3"/>
      <c r="UNV6126" s="5"/>
      <c r="UNW6126" s="18"/>
      <c r="UNX6126" s="2"/>
      <c r="UNY6126" s="5"/>
      <c r="UNZ6126" s="3"/>
      <c r="UOA6126" s="3"/>
      <c r="UOB6126" s="2"/>
      <c r="UOC6126" s="3"/>
      <c r="UOD6126" s="5"/>
      <c r="UOE6126" s="18"/>
      <c r="UOF6126" s="2"/>
      <c r="UOG6126" s="5"/>
      <c r="UOH6126" s="3"/>
      <c r="UOI6126" s="3"/>
      <c r="UOJ6126" s="2"/>
      <c r="UOK6126" s="3"/>
      <c r="UOL6126" s="5"/>
      <c r="UOM6126" s="18"/>
      <c r="UON6126" s="2"/>
      <c r="UOO6126" s="5"/>
      <c r="UOP6126" s="3"/>
      <c r="UOQ6126" s="3"/>
      <c r="UOR6126" s="2"/>
      <c r="UOS6126" s="3"/>
      <c r="UOT6126" s="5"/>
      <c r="UOU6126" s="18"/>
      <c r="UOV6126" s="2"/>
      <c r="UOW6126" s="5"/>
      <c r="UOX6126" s="3"/>
      <c r="UOY6126" s="3"/>
      <c r="UOZ6126" s="2"/>
      <c r="UPA6126" s="3"/>
      <c r="UPB6126" s="5"/>
      <c r="UPC6126" s="18"/>
      <c r="UPD6126" s="2"/>
      <c r="UPE6126" s="5"/>
      <c r="UPF6126" s="3"/>
      <c r="UPG6126" s="3"/>
      <c r="UPH6126" s="2"/>
      <c r="UPI6126" s="3"/>
      <c r="UPJ6126" s="5"/>
      <c r="UPK6126" s="18"/>
      <c r="UPL6126" s="2"/>
      <c r="UPM6126" s="5"/>
      <c r="UPN6126" s="3"/>
      <c r="UPO6126" s="3"/>
      <c r="UPP6126" s="2"/>
      <c r="UPQ6126" s="3"/>
      <c r="UPR6126" s="5"/>
      <c r="UPS6126" s="18"/>
      <c r="UPT6126" s="2"/>
      <c r="UPU6126" s="5"/>
      <c r="UPV6126" s="3"/>
      <c r="UPW6126" s="3"/>
      <c r="UPX6126" s="2"/>
      <c r="UPY6126" s="3"/>
      <c r="UPZ6126" s="5"/>
      <c r="UQA6126" s="18"/>
      <c r="UQB6126" s="2"/>
      <c r="UQC6126" s="5"/>
      <c r="UQD6126" s="3"/>
      <c r="UQE6126" s="3"/>
      <c r="UQF6126" s="2"/>
      <c r="UQG6126" s="3"/>
      <c r="UQH6126" s="5"/>
      <c r="UQI6126" s="18"/>
      <c r="UQJ6126" s="2"/>
      <c r="UQK6126" s="5"/>
      <c r="UQL6126" s="3"/>
      <c r="UQM6126" s="3"/>
      <c r="UQN6126" s="2"/>
      <c r="UQO6126" s="3"/>
      <c r="UQP6126" s="5"/>
      <c r="UQQ6126" s="18"/>
      <c r="UQR6126" s="2"/>
      <c r="UQS6126" s="5"/>
      <c r="UQT6126" s="3"/>
      <c r="UQU6126" s="3"/>
      <c r="UQV6126" s="2"/>
      <c r="UQW6126" s="3"/>
      <c r="UQX6126" s="5"/>
      <c r="UQY6126" s="18"/>
      <c r="UQZ6126" s="2"/>
      <c r="URA6126" s="5"/>
      <c r="URB6126" s="3"/>
      <c r="URC6126" s="3"/>
      <c r="URD6126" s="2"/>
      <c r="URE6126" s="3"/>
      <c r="URF6126" s="5"/>
      <c r="URG6126" s="18"/>
      <c r="URH6126" s="2"/>
      <c r="URI6126" s="5"/>
      <c r="URJ6126" s="3"/>
      <c r="URK6126" s="3"/>
      <c r="URL6126" s="2"/>
      <c r="URM6126" s="3"/>
      <c r="URN6126" s="5"/>
      <c r="URO6126" s="18"/>
      <c r="URP6126" s="2"/>
      <c r="URQ6126" s="5"/>
      <c r="URR6126" s="3"/>
      <c r="URS6126" s="3"/>
      <c r="URT6126" s="2"/>
      <c r="URU6126" s="3"/>
      <c r="URV6126" s="5"/>
      <c r="URW6126" s="18"/>
      <c r="URX6126" s="2"/>
      <c r="URY6126" s="5"/>
      <c r="URZ6126" s="3"/>
      <c r="USA6126" s="3"/>
      <c r="USB6126" s="2"/>
      <c r="USC6126" s="3"/>
      <c r="USD6126" s="5"/>
      <c r="USE6126" s="18"/>
      <c r="USF6126" s="2"/>
      <c r="USG6126" s="5"/>
      <c r="USH6126" s="3"/>
      <c r="USI6126" s="3"/>
      <c r="USJ6126" s="2"/>
      <c r="USK6126" s="3"/>
      <c r="USL6126" s="5"/>
      <c r="USM6126" s="18"/>
      <c r="USN6126" s="2"/>
      <c r="USO6126" s="5"/>
      <c r="USP6126" s="3"/>
      <c r="USQ6126" s="3"/>
      <c r="USR6126" s="2"/>
      <c r="USS6126" s="3"/>
      <c r="UST6126" s="5"/>
      <c r="USU6126" s="18"/>
      <c r="USV6126" s="2"/>
      <c r="USW6126" s="5"/>
      <c r="USX6126" s="3"/>
      <c r="USY6126" s="3"/>
      <c r="USZ6126" s="2"/>
      <c r="UTA6126" s="3"/>
      <c r="UTB6126" s="5"/>
      <c r="UTC6126" s="18"/>
      <c r="UTD6126" s="2"/>
      <c r="UTE6126" s="5"/>
      <c r="UTF6126" s="3"/>
      <c r="UTG6126" s="3"/>
      <c r="UTH6126" s="2"/>
      <c r="UTI6126" s="3"/>
      <c r="UTJ6126" s="5"/>
      <c r="UTK6126" s="18"/>
      <c r="UTL6126" s="2"/>
      <c r="UTM6126" s="5"/>
      <c r="UTN6126" s="3"/>
      <c r="UTO6126" s="3"/>
      <c r="UTP6126" s="2"/>
      <c r="UTQ6126" s="3"/>
      <c r="UTR6126" s="5"/>
      <c r="UTS6126" s="18"/>
      <c r="UTT6126" s="2"/>
      <c r="UTU6126" s="5"/>
      <c r="UTV6126" s="3"/>
      <c r="UTW6126" s="3"/>
      <c r="UTX6126" s="2"/>
      <c r="UTY6126" s="3"/>
      <c r="UTZ6126" s="5"/>
      <c r="UUA6126" s="18"/>
      <c r="UUB6126" s="2"/>
      <c r="UUC6126" s="5"/>
      <c r="UUD6126" s="3"/>
      <c r="UUE6126" s="3"/>
      <c r="UUF6126" s="2"/>
      <c r="UUG6126" s="3"/>
      <c r="UUH6126" s="5"/>
      <c r="UUI6126" s="18"/>
      <c r="UUJ6126" s="2"/>
      <c r="UUK6126" s="5"/>
      <c r="UUL6126" s="3"/>
      <c r="UUM6126" s="3"/>
      <c r="UUN6126" s="2"/>
      <c r="UUO6126" s="3"/>
      <c r="UUP6126" s="5"/>
      <c r="UUQ6126" s="18"/>
      <c r="UUR6126" s="2"/>
      <c r="UUS6126" s="5"/>
      <c r="UUT6126" s="3"/>
      <c r="UUU6126" s="3"/>
      <c r="UUV6126" s="2"/>
      <c r="UUW6126" s="3"/>
      <c r="UUX6126" s="5"/>
      <c r="UUY6126" s="18"/>
      <c r="UUZ6126" s="2"/>
      <c r="UVA6126" s="5"/>
      <c r="UVB6126" s="3"/>
      <c r="UVC6126" s="3"/>
      <c r="UVD6126" s="2"/>
      <c r="UVE6126" s="3"/>
      <c r="UVF6126" s="5"/>
      <c r="UVG6126" s="18"/>
      <c r="UVH6126" s="2"/>
      <c r="UVI6126" s="5"/>
      <c r="UVJ6126" s="3"/>
      <c r="UVK6126" s="3"/>
      <c r="UVL6126" s="2"/>
      <c r="UVM6126" s="3"/>
      <c r="UVN6126" s="5"/>
      <c r="UVO6126" s="18"/>
      <c r="UVP6126" s="2"/>
      <c r="UVQ6126" s="5"/>
      <c r="UVR6126" s="3"/>
      <c r="UVS6126" s="3"/>
      <c r="UVT6126" s="2"/>
      <c r="UVU6126" s="3"/>
      <c r="UVV6126" s="5"/>
      <c r="UVW6126" s="18"/>
      <c r="UVX6126" s="2"/>
      <c r="UVY6126" s="5"/>
      <c r="UVZ6126" s="3"/>
      <c r="UWA6126" s="3"/>
      <c r="UWB6126" s="2"/>
      <c r="UWC6126" s="3"/>
      <c r="UWD6126" s="5"/>
      <c r="UWE6126" s="18"/>
      <c r="UWF6126" s="2"/>
      <c r="UWG6126" s="5"/>
      <c r="UWH6126" s="3"/>
      <c r="UWI6126" s="3"/>
      <c r="UWJ6126" s="2"/>
      <c r="UWK6126" s="3"/>
      <c r="UWL6126" s="5"/>
      <c r="UWM6126" s="18"/>
      <c r="UWN6126" s="2"/>
      <c r="UWO6126" s="5"/>
      <c r="UWP6126" s="3"/>
      <c r="UWQ6126" s="3"/>
      <c r="UWR6126" s="2"/>
      <c r="UWS6126" s="3"/>
      <c r="UWT6126" s="5"/>
      <c r="UWU6126" s="18"/>
      <c r="UWV6126" s="2"/>
      <c r="UWW6126" s="5"/>
      <c r="UWX6126" s="3"/>
      <c r="UWY6126" s="3"/>
      <c r="UWZ6126" s="2"/>
      <c r="UXA6126" s="3"/>
      <c r="UXB6126" s="5"/>
      <c r="UXC6126" s="18"/>
      <c r="UXD6126" s="2"/>
      <c r="UXE6126" s="5"/>
      <c r="UXF6126" s="3"/>
      <c r="UXG6126" s="3"/>
      <c r="UXH6126" s="2"/>
      <c r="UXI6126" s="3"/>
      <c r="UXJ6126" s="5"/>
      <c r="UXK6126" s="18"/>
      <c r="UXL6126" s="2"/>
      <c r="UXM6126" s="5"/>
      <c r="UXN6126" s="3"/>
      <c r="UXO6126" s="3"/>
      <c r="UXP6126" s="2"/>
      <c r="UXQ6126" s="3"/>
      <c r="UXR6126" s="5"/>
      <c r="UXS6126" s="18"/>
      <c r="UXT6126" s="2"/>
      <c r="UXU6126" s="5"/>
      <c r="UXV6126" s="3"/>
      <c r="UXW6126" s="3"/>
      <c r="UXX6126" s="2"/>
      <c r="UXY6126" s="3"/>
      <c r="UXZ6126" s="5"/>
      <c r="UYA6126" s="18"/>
      <c r="UYB6126" s="2"/>
      <c r="UYC6126" s="5"/>
      <c r="UYD6126" s="3"/>
      <c r="UYE6126" s="3"/>
      <c r="UYF6126" s="2"/>
      <c r="UYG6126" s="3"/>
      <c r="UYH6126" s="5"/>
      <c r="UYI6126" s="18"/>
      <c r="UYJ6126" s="2"/>
      <c r="UYK6126" s="5"/>
      <c r="UYL6126" s="3"/>
      <c r="UYM6126" s="3"/>
      <c r="UYN6126" s="2"/>
      <c r="UYO6126" s="3"/>
      <c r="UYP6126" s="5"/>
      <c r="UYQ6126" s="18"/>
      <c r="UYR6126" s="2"/>
      <c r="UYS6126" s="5"/>
      <c r="UYT6126" s="3"/>
      <c r="UYU6126" s="3"/>
      <c r="UYV6126" s="2"/>
      <c r="UYW6126" s="3"/>
      <c r="UYX6126" s="5"/>
      <c r="UYY6126" s="18"/>
      <c r="UYZ6126" s="2"/>
      <c r="UZA6126" s="5"/>
      <c r="UZB6126" s="3"/>
      <c r="UZC6126" s="3"/>
      <c r="UZD6126" s="2"/>
      <c r="UZE6126" s="3"/>
      <c r="UZF6126" s="5"/>
      <c r="UZG6126" s="18"/>
      <c r="UZH6126" s="2"/>
      <c r="UZI6126" s="5"/>
      <c r="UZJ6126" s="3"/>
      <c r="UZK6126" s="3"/>
      <c r="UZL6126" s="2"/>
      <c r="UZM6126" s="3"/>
      <c r="UZN6126" s="5"/>
      <c r="UZO6126" s="18"/>
      <c r="UZP6126" s="2"/>
      <c r="UZQ6126" s="5"/>
      <c r="UZR6126" s="3"/>
      <c r="UZS6126" s="3"/>
      <c r="UZT6126" s="2"/>
      <c r="UZU6126" s="3"/>
      <c r="UZV6126" s="5"/>
      <c r="UZW6126" s="18"/>
      <c r="UZX6126" s="2"/>
      <c r="UZY6126" s="5"/>
      <c r="UZZ6126" s="3"/>
      <c r="VAA6126" s="3"/>
      <c r="VAB6126" s="2"/>
      <c r="VAC6126" s="3"/>
      <c r="VAD6126" s="5"/>
      <c r="VAE6126" s="18"/>
      <c r="VAF6126" s="2"/>
      <c r="VAG6126" s="5"/>
      <c r="VAH6126" s="3"/>
      <c r="VAI6126" s="3"/>
      <c r="VAJ6126" s="2"/>
      <c r="VAK6126" s="3"/>
      <c r="VAL6126" s="5"/>
      <c r="VAM6126" s="18"/>
      <c r="VAN6126" s="2"/>
      <c r="VAO6126" s="5"/>
      <c r="VAP6126" s="3"/>
      <c r="VAQ6126" s="3"/>
      <c r="VAR6126" s="2"/>
      <c r="VAS6126" s="3"/>
      <c r="VAT6126" s="5"/>
      <c r="VAU6126" s="18"/>
      <c r="VAV6126" s="2"/>
      <c r="VAW6126" s="5"/>
      <c r="VAX6126" s="3"/>
      <c r="VAY6126" s="3"/>
      <c r="VAZ6126" s="2"/>
      <c r="VBA6126" s="3"/>
      <c r="VBB6126" s="5"/>
      <c r="VBC6126" s="18"/>
      <c r="VBD6126" s="2"/>
      <c r="VBE6126" s="5"/>
      <c r="VBF6126" s="3"/>
      <c r="VBG6126" s="3"/>
      <c r="VBH6126" s="2"/>
      <c r="VBI6126" s="3"/>
      <c r="VBJ6126" s="5"/>
      <c r="VBK6126" s="18"/>
      <c r="VBL6126" s="2"/>
      <c r="VBM6126" s="5"/>
      <c r="VBN6126" s="3"/>
      <c r="VBO6126" s="3"/>
      <c r="VBP6126" s="2"/>
      <c r="VBQ6126" s="3"/>
      <c r="VBR6126" s="5"/>
      <c r="VBS6126" s="18"/>
      <c r="VBT6126" s="2"/>
      <c r="VBU6126" s="5"/>
      <c r="VBV6126" s="3"/>
      <c r="VBW6126" s="3"/>
      <c r="VBX6126" s="2"/>
      <c r="VBY6126" s="3"/>
      <c r="VBZ6126" s="5"/>
      <c r="VCA6126" s="18"/>
      <c r="VCB6126" s="2"/>
      <c r="VCC6126" s="5"/>
      <c r="VCD6126" s="3"/>
      <c r="VCE6126" s="3"/>
      <c r="VCF6126" s="2"/>
      <c r="VCG6126" s="3"/>
      <c r="VCH6126" s="5"/>
      <c r="VCI6126" s="18"/>
      <c r="VCJ6126" s="2"/>
      <c r="VCK6126" s="5"/>
      <c r="VCL6126" s="3"/>
      <c r="VCM6126" s="3"/>
      <c r="VCN6126" s="2"/>
      <c r="VCO6126" s="3"/>
      <c r="VCP6126" s="5"/>
      <c r="VCQ6126" s="18"/>
      <c r="VCR6126" s="2"/>
      <c r="VCS6126" s="5"/>
      <c r="VCT6126" s="3"/>
      <c r="VCU6126" s="3"/>
      <c r="VCV6126" s="2"/>
      <c r="VCW6126" s="3"/>
      <c r="VCX6126" s="5"/>
      <c r="VCY6126" s="18"/>
      <c r="VCZ6126" s="2"/>
      <c r="VDA6126" s="5"/>
      <c r="VDB6126" s="3"/>
      <c r="VDC6126" s="3"/>
      <c r="VDD6126" s="2"/>
      <c r="VDE6126" s="3"/>
      <c r="VDF6126" s="5"/>
      <c r="VDG6126" s="18"/>
      <c r="VDH6126" s="2"/>
      <c r="VDI6126" s="5"/>
      <c r="VDJ6126" s="3"/>
      <c r="VDK6126" s="3"/>
      <c r="VDL6126" s="2"/>
      <c r="VDM6126" s="3"/>
      <c r="VDN6126" s="5"/>
      <c r="VDO6126" s="18"/>
      <c r="VDP6126" s="2"/>
      <c r="VDQ6126" s="5"/>
      <c r="VDR6126" s="3"/>
      <c r="VDS6126" s="3"/>
      <c r="VDT6126" s="2"/>
      <c r="VDU6126" s="3"/>
      <c r="VDV6126" s="5"/>
      <c r="VDW6126" s="18"/>
      <c r="VDX6126" s="2"/>
      <c r="VDY6126" s="5"/>
      <c r="VDZ6126" s="3"/>
      <c r="VEA6126" s="3"/>
      <c r="VEB6126" s="2"/>
      <c r="VEC6126" s="3"/>
      <c r="VED6126" s="5"/>
      <c r="VEE6126" s="18"/>
      <c r="VEF6126" s="2"/>
      <c r="VEG6126" s="5"/>
      <c r="VEH6126" s="3"/>
      <c r="VEI6126" s="3"/>
      <c r="VEJ6126" s="2"/>
      <c r="VEK6126" s="3"/>
      <c r="VEL6126" s="5"/>
      <c r="VEM6126" s="18"/>
      <c r="VEN6126" s="2"/>
      <c r="VEO6126" s="5"/>
      <c r="VEP6126" s="3"/>
      <c r="VEQ6126" s="3"/>
      <c r="VER6126" s="2"/>
      <c r="VES6126" s="3"/>
      <c r="VET6126" s="5"/>
      <c r="VEU6126" s="18"/>
      <c r="VEV6126" s="2"/>
      <c r="VEW6126" s="5"/>
      <c r="VEX6126" s="3"/>
      <c r="VEY6126" s="3"/>
      <c r="VEZ6126" s="2"/>
      <c r="VFA6126" s="3"/>
      <c r="VFB6126" s="5"/>
      <c r="VFC6126" s="18"/>
      <c r="VFD6126" s="2"/>
      <c r="VFE6126" s="5"/>
      <c r="VFF6126" s="3"/>
      <c r="VFG6126" s="3"/>
      <c r="VFH6126" s="2"/>
      <c r="VFI6126" s="3"/>
      <c r="VFJ6126" s="5"/>
      <c r="VFK6126" s="18"/>
      <c r="VFL6126" s="2"/>
      <c r="VFM6126" s="5"/>
      <c r="VFN6126" s="3"/>
      <c r="VFO6126" s="3"/>
      <c r="VFP6126" s="2"/>
      <c r="VFQ6126" s="3"/>
      <c r="VFR6126" s="5"/>
      <c r="VFS6126" s="18"/>
      <c r="VFT6126" s="2"/>
      <c r="VFU6126" s="5"/>
      <c r="VFV6126" s="3"/>
      <c r="VFW6126" s="3"/>
      <c r="VFX6126" s="2"/>
      <c r="VFY6126" s="3"/>
      <c r="VFZ6126" s="5"/>
      <c r="VGA6126" s="18"/>
      <c r="VGB6126" s="2"/>
      <c r="VGC6126" s="5"/>
      <c r="VGD6126" s="3"/>
      <c r="VGE6126" s="3"/>
      <c r="VGF6126" s="2"/>
      <c r="VGG6126" s="3"/>
      <c r="VGH6126" s="5"/>
      <c r="VGI6126" s="18"/>
      <c r="VGJ6126" s="2"/>
      <c r="VGK6126" s="5"/>
      <c r="VGL6126" s="3"/>
      <c r="VGM6126" s="3"/>
      <c r="VGN6126" s="2"/>
      <c r="VGO6126" s="3"/>
      <c r="VGP6126" s="5"/>
      <c r="VGQ6126" s="18"/>
      <c r="VGR6126" s="2"/>
      <c r="VGS6126" s="5"/>
      <c r="VGT6126" s="3"/>
      <c r="VGU6126" s="3"/>
      <c r="VGV6126" s="2"/>
      <c r="VGW6126" s="3"/>
      <c r="VGX6126" s="5"/>
      <c r="VGY6126" s="18"/>
      <c r="VGZ6126" s="2"/>
      <c r="VHA6126" s="5"/>
      <c r="VHB6126" s="3"/>
      <c r="VHC6126" s="3"/>
      <c r="VHD6126" s="2"/>
      <c r="VHE6126" s="3"/>
      <c r="VHF6126" s="5"/>
      <c r="VHG6126" s="18"/>
      <c r="VHH6126" s="2"/>
      <c r="VHI6126" s="5"/>
      <c r="VHJ6126" s="3"/>
      <c r="VHK6126" s="3"/>
      <c r="VHL6126" s="2"/>
      <c r="VHM6126" s="3"/>
      <c r="VHN6126" s="5"/>
      <c r="VHO6126" s="18"/>
      <c r="VHP6126" s="2"/>
      <c r="VHQ6126" s="5"/>
      <c r="VHR6126" s="3"/>
      <c r="VHS6126" s="3"/>
      <c r="VHT6126" s="2"/>
      <c r="VHU6126" s="3"/>
      <c r="VHV6126" s="5"/>
      <c r="VHW6126" s="18"/>
      <c r="VHX6126" s="2"/>
      <c r="VHY6126" s="5"/>
      <c r="VHZ6126" s="3"/>
      <c r="VIA6126" s="3"/>
      <c r="VIB6126" s="2"/>
      <c r="VIC6126" s="3"/>
      <c r="VID6126" s="5"/>
      <c r="VIE6126" s="18"/>
      <c r="VIF6126" s="2"/>
      <c r="VIG6126" s="5"/>
      <c r="VIH6126" s="3"/>
      <c r="VII6126" s="3"/>
      <c r="VIJ6126" s="2"/>
      <c r="VIK6126" s="3"/>
      <c r="VIL6126" s="5"/>
      <c r="VIM6126" s="18"/>
      <c r="VIN6126" s="2"/>
      <c r="VIO6126" s="5"/>
      <c r="VIP6126" s="3"/>
      <c r="VIQ6126" s="3"/>
      <c r="VIR6126" s="2"/>
      <c r="VIS6126" s="3"/>
      <c r="VIT6126" s="5"/>
      <c r="VIU6126" s="18"/>
      <c r="VIV6126" s="2"/>
      <c r="VIW6126" s="5"/>
      <c r="VIX6126" s="3"/>
      <c r="VIY6126" s="3"/>
      <c r="VIZ6126" s="2"/>
      <c r="VJA6126" s="3"/>
      <c r="VJB6126" s="5"/>
      <c r="VJC6126" s="18"/>
      <c r="VJD6126" s="2"/>
      <c r="VJE6126" s="5"/>
      <c r="VJF6126" s="3"/>
      <c r="VJG6126" s="3"/>
      <c r="VJH6126" s="2"/>
      <c r="VJI6126" s="3"/>
      <c r="VJJ6126" s="5"/>
      <c r="VJK6126" s="18"/>
      <c r="VJL6126" s="2"/>
      <c r="VJM6126" s="5"/>
      <c r="VJN6126" s="3"/>
      <c r="VJO6126" s="3"/>
      <c r="VJP6126" s="2"/>
      <c r="VJQ6126" s="3"/>
      <c r="VJR6126" s="5"/>
      <c r="VJS6126" s="18"/>
      <c r="VJT6126" s="2"/>
      <c r="VJU6126" s="5"/>
      <c r="VJV6126" s="3"/>
      <c r="VJW6126" s="3"/>
      <c r="VJX6126" s="2"/>
      <c r="VJY6126" s="3"/>
      <c r="VJZ6126" s="5"/>
      <c r="VKA6126" s="18"/>
      <c r="VKB6126" s="2"/>
      <c r="VKC6126" s="5"/>
      <c r="VKD6126" s="3"/>
      <c r="VKE6126" s="3"/>
      <c r="VKF6126" s="2"/>
      <c r="VKG6126" s="3"/>
      <c r="VKH6126" s="5"/>
      <c r="VKI6126" s="18"/>
      <c r="VKJ6126" s="2"/>
      <c r="VKK6126" s="5"/>
      <c r="VKL6126" s="3"/>
      <c r="VKM6126" s="3"/>
      <c r="VKN6126" s="2"/>
      <c r="VKO6126" s="3"/>
      <c r="VKP6126" s="5"/>
      <c r="VKQ6126" s="18"/>
      <c r="VKR6126" s="2"/>
      <c r="VKS6126" s="5"/>
      <c r="VKT6126" s="3"/>
      <c r="VKU6126" s="3"/>
      <c r="VKV6126" s="2"/>
      <c r="VKW6126" s="3"/>
      <c r="VKX6126" s="5"/>
      <c r="VKY6126" s="18"/>
      <c r="VKZ6126" s="2"/>
      <c r="VLA6126" s="5"/>
      <c r="VLB6126" s="3"/>
      <c r="VLC6126" s="3"/>
      <c r="VLD6126" s="2"/>
      <c r="VLE6126" s="3"/>
      <c r="VLF6126" s="5"/>
      <c r="VLG6126" s="18"/>
      <c r="VLH6126" s="2"/>
      <c r="VLI6126" s="5"/>
      <c r="VLJ6126" s="3"/>
      <c r="VLK6126" s="3"/>
      <c r="VLL6126" s="2"/>
      <c r="VLM6126" s="3"/>
      <c r="VLN6126" s="5"/>
      <c r="VLO6126" s="18"/>
      <c r="VLP6126" s="2"/>
      <c r="VLQ6126" s="5"/>
      <c r="VLR6126" s="3"/>
      <c r="VLS6126" s="3"/>
      <c r="VLT6126" s="2"/>
      <c r="VLU6126" s="3"/>
      <c r="VLV6126" s="5"/>
      <c r="VLW6126" s="18"/>
      <c r="VLX6126" s="2"/>
      <c r="VLY6126" s="5"/>
      <c r="VLZ6126" s="3"/>
      <c r="VMA6126" s="3"/>
      <c r="VMB6126" s="2"/>
      <c r="VMC6126" s="3"/>
      <c r="VMD6126" s="5"/>
      <c r="VME6126" s="18"/>
      <c r="VMF6126" s="2"/>
      <c r="VMG6126" s="5"/>
      <c r="VMH6126" s="3"/>
      <c r="VMI6126" s="3"/>
      <c r="VMJ6126" s="2"/>
      <c r="VMK6126" s="3"/>
      <c r="VML6126" s="5"/>
      <c r="VMM6126" s="18"/>
      <c r="VMN6126" s="2"/>
      <c r="VMO6126" s="5"/>
      <c r="VMP6126" s="3"/>
      <c r="VMQ6126" s="3"/>
      <c r="VMR6126" s="2"/>
      <c r="VMS6126" s="3"/>
      <c r="VMT6126" s="5"/>
      <c r="VMU6126" s="18"/>
      <c r="VMV6126" s="2"/>
      <c r="VMW6126" s="5"/>
      <c r="VMX6126" s="3"/>
      <c r="VMY6126" s="3"/>
      <c r="VMZ6126" s="2"/>
      <c r="VNA6126" s="3"/>
      <c r="VNB6126" s="5"/>
      <c r="VNC6126" s="18"/>
      <c r="VND6126" s="2"/>
      <c r="VNE6126" s="5"/>
      <c r="VNF6126" s="3"/>
      <c r="VNG6126" s="3"/>
      <c r="VNH6126" s="2"/>
      <c r="VNI6126" s="3"/>
      <c r="VNJ6126" s="5"/>
      <c r="VNK6126" s="18"/>
      <c r="VNL6126" s="2"/>
      <c r="VNM6126" s="5"/>
      <c r="VNN6126" s="3"/>
      <c r="VNO6126" s="3"/>
      <c r="VNP6126" s="2"/>
      <c r="VNQ6126" s="3"/>
      <c r="VNR6126" s="5"/>
      <c r="VNS6126" s="18"/>
      <c r="VNT6126" s="2"/>
      <c r="VNU6126" s="5"/>
      <c r="VNV6126" s="3"/>
      <c r="VNW6126" s="3"/>
      <c r="VNX6126" s="2"/>
      <c r="VNY6126" s="3"/>
      <c r="VNZ6126" s="5"/>
      <c r="VOA6126" s="18"/>
      <c r="VOB6126" s="2"/>
      <c r="VOC6126" s="5"/>
      <c r="VOD6126" s="3"/>
      <c r="VOE6126" s="3"/>
      <c r="VOF6126" s="2"/>
      <c r="VOG6126" s="3"/>
      <c r="VOH6126" s="5"/>
      <c r="VOI6126" s="18"/>
      <c r="VOJ6126" s="2"/>
      <c r="VOK6126" s="5"/>
      <c r="VOL6126" s="3"/>
      <c r="VOM6126" s="3"/>
      <c r="VON6126" s="2"/>
      <c r="VOO6126" s="3"/>
      <c r="VOP6126" s="5"/>
      <c r="VOQ6126" s="18"/>
      <c r="VOR6126" s="2"/>
      <c r="VOS6126" s="5"/>
      <c r="VOT6126" s="3"/>
      <c r="VOU6126" s="3"/>
      <c r="VOV6126" s="2"/>
      <c r="VOW6126" s="3"/>
      <c r="VOX6126" s="5"/>
      <c r="VOY6126" s="18"/>
      <c r="VOZ6126" s="2"/>
      <c r="VPA6126" s="5"/>
      <c r="VPB6126" s="3"/>
      <c r="VPC6126" s="3"/>
      <c r="VPD6126" s="2"/>
      <c r="VPE6126" s="3"/>
      <c r="VPF6126" s="5"/>
      <c r="VPG6126" s="18"/>
      <c r="VPH6126" s="2"/>
      <c r="VPI6126" s="5"/>
      <c r="VPJ6126" s="3"/>
      <c r="VPK6126" s="3"/>
      <c r="VPL6126" s="2"/>
      <c r="VPM6126" s="3"/>
      <c r="VPN6126" s="5"/>
      <c r="VPO6126" s="18"/>
      <c r="VPP6126" s="2"/>
      <c r="VPQ6126" s="5"/>
      <c r="VPR6126" s="3"/>
      <c r="VPS6126" s="3"/>
      <c r="VPT6126" s="2"/>
      <c r="VPU6126" s="3"/>
      <c r="VPV6126" s="5"/>
      <c r="VPW6126" s="18"/>
      <c r="VPX6126" s="2"/>
      <c r="VPY6126" s="5"/>
      <c r="VPZ6126" s="3"/>
      <c r="VQA6126" s="3"/>
      <c r="VQB6126" s="2"/>
      <c r="VQC6126" s="3"/>
      <c r="VQD6126" s="5"/>
      <c r="VQE6126" s="18"/>
      <c r="VQF6126" s="2"/>
      <c r="VQG6126" s="5"/>
      <c r="VQH6126" s="3"/>
      <c r="VQI6126" s="3"/>
      <c r="VQJ6126" s="2"/>
      <c r="VQK6126" s="3"/>
      <c r="VQL6126" s="5"/>
      <c r="VQM6126" s="18"/>
      <c r="VQN6126" s="2"/>
      <c r="VQO6126" s="5"/>
      <c r="VQP6126" s="3"/>
      <c r="VQQ6126" s="3"/>
      <c r="VQR6126" s="2"/>
      <c r="VQS6126" s="3"/>
      <c r="VQT6126" s="5"/>
      <c r="VQU6126" s="18"/>
      <c r="VQV6126" s="2"/>
      <c r="VQW6126" s="5"/>
      <c r="VQX6126" s="3"/>
      <c r="VQY6126" s="3"/>
      <c r="VQZ6126" s="2"/>
      <c r="VRA6126" s="3"/>
      <c r="VRB6126" s="5"/>
      <c r="VRC6126" s="18"/>
      <c r="VRD6126" s="2"/>
      <c r="VRE6126" s="5"/>
      <c r="VRF6126" s="3"/>
      <c r="VRG6126" s="3"/>
      <c r="VRH6126" s="2"/>
      <c r="VRI6126" s="3"/>
      <c r="VRJ6126" s="5"/>
      <c r="VRK6126" s="18"/>
      <c r="VRL6126" s="2"/>
      <c r="VRM6126" s="5"/>
      <c r="VRN6126" s="3"/>
      <c r="VRO6126" s="3"/>
      <c r="VRP6126" s="2"/>
      <c r="VRQ6126" s="3"/>
      <c r="VRR6126" s="5"/>
      <c r="VRS6126" s="18"/>
      <c r="VRT6126" s="2"/>
      <c r="VRU6126" s="5"/>
      <c r="VRV6126" s="3"/>
      <c r="VRW6126" s="3"/>
      <c r="VRX6126" s="2"/>
      <c r="VRY6126" s="3"/>
      <c r="VRZ6126" s="5"/>
      <c r="VSA6126" s="18"/>
      <c r="VSB6126" s="2"/>
      <c r="VSC6126" s="5"/>
      <c r="VSD6126" s="3"/>
      <c r="VSE6126" s="3"/>
      <c r="VSF6126" s="2"/>
      <c r="VSG6126" s="3"/>
      <c r="VSH6126" s="5"/>
      <c r="VSI6126" s="18"/>
      <c r="VSJ6126" s="2"/>
      <c r="VSK6126" s="5"/>
      <c r="VSL6126" s="3"/>
      <c r="VSM6126" s="3"/>
      <c r="VSN6126" s="2"/>
      <c r="VSO6126" s="3"/>
      <c r="VSP6126" s="5"/>
      <c r="VSQ6126" s="18"/>
      <c r="VSR6126" s="2"/>
      <c r="VSS6126" s="5"/>
      <c r="VST6126" s="3"/>
      <c r="VSU6126" s="3"/>
      <c r="VSV6126" s="2"/>
      <c r="VSW6126" s="3"/>
      <c r="VSX6126" s="5"/>
      <c r="VSY6126" s="18"/>
      <c r="VSZ6126" s="2"/>
      <c r="VTA6126" s="5"/>
      <c r="VTB6126" s="3"/>
      <c r="VTC6126" s="3"/>
      <c r="VTD6126" s="2"/>
      <c r="VTE6126" s="3"/>
      <c r="VTF6126" s="5"/>
      <c r="VTG6126" s="18"/>
      <c r="VTH6126" s="2"/>
      <c r="VTI6126" s="5"/>
      <c r="VTJ6126" s="3"/>
      <c r="VTK6126" s="3"/>
      <c r="VTL6126" s="2"/>
      <c r="VTM6126" s="3"/>
      <c r="VTN6126" s="5"/>
      <c r="VTO6126" s="18"/>
      <c r="VTP6126" s="2"/>
      <c r="VTQ6126" s="5"/>
      <c r="VTR6126" s="3"/>
      <c r="VTS6126" s="3"/>
      <c r="VTT6126" s="2"/>
      <c r="VTU6126" s="3"/>
      <c r="VTV6126" s="5"/>
      <c r="VTW6126" s="18"/>
      <c r="VTX6126" s="2"/>
      <c r="VTY6126" s="5"/>
      <c r="VTZ6126" s="3"/>
      <c r="VUA6126" s="3"/>
      <c r="VUB6126" s="2"/>
      <c r="VUC6126" s="3"/>
      <c r="VUD6126" s="5"/>
      <c r="VUE6126" s="18"/>
      <c r="VUF6126" s="2"/>
      <c r="VUG6126" s="5"/>
      <c r="VUH6126" s="3"/>
      <c r="VUI6126" s="3"/>
      <c r="VUJ6126" s="2"/>
      <c r="VUK6126" s="3"/>
      <c r="VUL6126" s="5"/>
      <c r="VUM6126" s="18"/>
      <c r="VUN6126" s="2"/>
      <c r="VUO6126" s="5"/>
      <c r="VUP6126" s="3"/>
      <c r="VUQ6126" s="3"/>
      <c r="VUR6126" s="2"/>
      <c r="VUS6126" s="3"/>
      <c r="VUT6126" s="5"/>
      <c r="VUU6126" s="18"/>
      <c r="VUV6126" s="2"/>
      <c r="VUW6126" s="5"/>
      <c r="VUX6126" s="3"/>
      <c r="VUY6126" s="3"/>
      <c r="VUZ6126" s="2"/>
      <c r="VVA6126" s="3"/>
      <c r="VVB6126" s="5"/>
      <c r="VVC6126" s="18"/>
      <c r="VVD6126" s="2"/>
      <c r="VVE6126" s="5"/>
      <c r="VVF6126" s="3"/>
      <c r="VVG6126" s="3"/>
      <c r="VVH6126" s="2"/>
      <c r="VVI6126" s="3"/>
      <c r="VVJ6126" s="5"/>
      <c r="VVK6126" s="18"/>
      <c r="VVL6126" s="2"/>
      <c r="VVM6126" s="5"/>
      <c r="VVN6126" s="3"/>
      <c r="VVO6126" s="3"/>
      <c r="VVP6126" s="2"/>
      <c r="VVQ6126" s="3"/>
      <c r="VVR6126" s="5"/>
      <c r="VVS6126" s="18"/>
      <c r="VVT6126" s="2"/>
      <c r="VVU6126" s="5"/>
      <c r="VVV6126" s="3"/>
      <c r="VVW6126" s="3"/>
      <c r="VVX6126" s="2"/>
      <c r="VVY6126" s="3"/>
      <c r="VVZ6126" s="5"/>
      <c r="VWA6126" s="18"/>
      <c r="VWB6126" s="2"/>
      <c r="VWC6126" s="5"/>
      <c r="VWD6126" s="3"/>
      <c r="VWE6126" s="3"/>
      <c r="VWF6126" s="2"/>
      <c r="VWG6126" s="3"/>
      <c r="VWH6126" s="5"/>
      <c r="VWI6126" s="18"/>
      <c r="VWJ6126" s="2"/>
      <c r="VWK6126" s="5"/>
      <c r="VWL6126" s="3"/>
      <c r="VWM6126" s="3"/>
      <c r="VWN6126" s="2"/>
      <c r="VWO6126" s="3"/>
      <c r="VWP6126" s="5"/>
      <c r="VWQ6126" s="18"/>
      <c r="VWR6126" s="2"/>
      <c r="VWS6126" s="5"/>
      <c r="VWT6126" s="3"/>
      <c r="VWU6126" s="3"/>
      <c r="VWV6126" s="2"/>
      <c r="VWW6126" s="3"/>
      <c r="VWX6126" s="5"/>
      <c r="VWY6126" s="18"/>
      <c r="VWZ6126" s="2"/>
      <c r="VXA6126" s="5"/>
      <c r="VXB6126" s="3"/>
      <c r="VXC6126" s="3"/>
      <c r="VXD6126" s="2"/>
      <c r="VXE6126" s="3"/>
      <c r="VXF6126" s="5"/>
      <c r="VXG6126" s="18"/>
      <c r="VXH6126" s="2"/>
      <c r="VXI6126" s="5"/>
      <c r="VXJ6126" s="3"/>
      <c r="VXK6126" s="3"/>
      <c r="VXL6126" s="2"/>
      <c r="VXM6126" s="3"/>
      <c r="VXN6126" s="5"/>
      <c r="VXO6126" s="18"/>
      <c r="VXP6126" s="2"/>
      <c r="VXQ6126" s="5"/>
      <c r="VXR6126" s="3"/>
      <c r="VXS6126" s="3"/>
      <c r="VXT6126" s="2"/>
      <c r="VXU6126" s="3"/>
      <c r="VXV6126" s="5"/>
      <c r="VXW6126" s="18"/>
      <c r="VXX6126" s="2"/>
      <c r="VXY6126" s="5"/>
      <c r="VXZ6126" s="3"/>
      <c r="VYA6126" s="3"/>
      <c r="VYB6126" s="2"/>
      <c r="VYC6126" s="3"/>
      <c r="VYD6126" s="5"/>
      <c r="VYE6126" s="18"/>
      <c r="VYF6126" s="2"/>
      <c r="VYG6126" s="5"/>
      <c r="VYH6126" s="3"/>
      <c r="VYI6126" s="3"/>
      <c r="VYJ6126" s="2"/>
      <c r="VYK6126" s="3"/>
      <c r="VYL6126" s="5"/>
      <c r="VYM6126" s="18"/>
      <c r="VYN6126" s="2"/>
      <c r="VYO6126" s="5"/>
      <c r="VYP6126" s="3"/>
      <c r="VYQ6126" s="3"/>
      <c r="VYR6126" s="2"/>
      <c r="VYS6126" s="3"/>
      <c r="VYT6126" s="5"/>
      <c r="VYU6126" s="18"/>
      <c r="VYV6126" s="2"/>
      <c r="VYW6126" s="5"/>
      <c r="VYX6126" s="3"/>
      <c r="VYY6126" s="3"/>
      <c r="VYZ6126" s="2"/>
      <c r="VZA6126" s="3"/>
      <c r="VZB6126" s="5"/>
      <c r="VZC6126" s="18"/>
      <c r="VZD6126" s="2"/>
      <c r="VZE6126" s="5"/>
      <c r="VZF6126" s="3"/>
      <c r="VZG6126" s="3"/>
      <c r="VZH6126" s="2"/>
      <c r="VZI6126" s="3"/>
      <c r="VZJ6126" s="5"/>
      <c r="VZK6126" s="18"/>
      <c r="VZL6126" s="2"/>
      <c r="VZM6126" s="5"/>
      <c r="VZN6126" s="3"/>
      <c r="VZO6126" s="3"/>
      <c r="VZP6126" s="2"/>
      <c r="VZQ6126" s="3"/>
      <c r="VZR6126" s="5"/>
      <c r="VZS6126" s="18"/>
      <c r="VZT6126" s="2"/>
      <c r="VZU6126" s="5"/>
      <c r="VZV6126" s="3"/>
      <c r="VZW6126" s="3"/>
      <c r="VZX6126" s="2"/>
      <c r="VZY6126" s="3"/>
      <c r="VZZ6126" s="5"/>
      <c r="WAA6126" s="18"/>
      <c r="WAB6126" s="2"/>
      <c r="WAC6126" s="5"/>
      <c r="WAD6126" s="3"/>
      <c r="WAE6126" s="3"/>
      <c r="WAF6126" s="2"/>
      <c r="WAG6126" s="3"/>
      <c r="WAH6126" s="5"/>
      <c r="WAI6126" s="18"/>
      <c r="WAJ6126" s="2"/>
      <c r="WAK6126" s="5"/>
      <c r="WAL6126" s="3"/>
      <c r="WAM6126" s="3"/>
      <c r="WAN6126" s="2"/>
      <c r="WAO6126" s="3"/>
      <c r="WAP6126" s="5"/>
      <c r="WAQ6126" s="18"/>
      <c r="WAR6126" s="2"/>
      <c r="WAS6126" s="5"/>
      <c r="WAT6126" s="3"/>
      <c r="WAU6126" s="3"/>
      <c r="WAV6126" s="2"/>
      <c r="WAW6126" s="3"/>
      <c r="WAX6126" s="5"/>
      <c r="WAY6126" s="18"/>
      <c r="WAZ6126" s="2"/>
      <c r="WBA6126" s="5"/>
      <c r="WBB6126" s="3"/>
      <c r="WBC6126" s="3"/>
      <c r="WBD6126" s="2"/>
      <c r="WBE6126" s="3"/>
      <c r="WBF6126" s="5"/>
      <c r="WBG6126" s="18"/>
      <c r="WBH6126" s="2"/>
      <c r="WBI6126" s="5"/>
      <c r="WBJ6126" s="3"/>
      <c r="WBK6126" s="3"/>
      <c r="WBL6126" s="2"/>
      <c r="WBM6126" s="3"/>
      <c r="WBN6126" s="5"/>
      <c r="WBO6126" s="18"/>
      <c r="WBP6126" s="2"/>
      <c r="WBQ6126" s="5"/>
      <c r="WBR6126" s="3"/>
      <c r="WBS6126" s="3"/>
      <c r="WBT6126" s="2"/>
      <c r="WBU6126" s="3"/>
      <c r="WBV6126" s="5"/>
      <c r="WBW6126" s="18"/>
      <c r="WBX6126" s="2"/>
      <c r="WBY6126" s="5"/>
      <c r="WBZ6126" s="3"/>
      <c r="WCA6126" s="3"/>
      <c r="WCB6126" s="2"/>
      <c r="WCC6126" s="3"/>
      <c r="WCD6126" s="5"/>
      <c r="WCE6126" s="18"/>
      <c r="WCF6126" s="2"/>
      <c r="WCG6126" s="5"/>
      <c r="WCH6126" s="3"/>
      <c r="WCI6126" s="3"/>
      <c r="WCJ6126" s="2"/>
      <c r="WCK6126" s="3"/>
      <c r="WCL6126" s="5"/>
      <c r="WCM6126" s="18"/>
      <c r="WCN6126" s="2"/>
      <c r="WCO6126" s="5"/>
      <c r="WCP6126" s="3"/>
      <c r="WCQ6126" s="3"/>
      <c r="WCR6126" s="2"/>
      <c r="WCS6126" s="3"/>
      <c r="WCT6126" s="5"/>
      <c r="WCU6126" s="18"/>
      <c r="WCV6126" s="2"/>
      <c r="WCW6126" s="5"/>
      <c r="WCX6126" s="3"/>
      <c r="WCY6126" s="3"/>
      <c r="WCZ6126" s="2"/>
      <c r="WDA6126" s="3"/>
      <c r="WDB6126" s="5"/>
      <c r="WDC6126" s="18"/>
      <c r="WDD6126" s="2"/>
      <c r="WDE6126" s="5"/>
      <c r="WDF6126" s="3"/>
      <c r="WDG6126" s="3"/>
      <c r="WDH6126" s="2"/>
      <c r="WDI6126" s="3"/>
      <c r="WDJ6126" s="5"/>
      <c r="WDK6126" s="18"/>
      <c r="WDL6126" s="2"/>
      <c r="WDM6126" s="5"/>
      <c r="WDN6126" s="3"/>
      <c r="WDO6126" s="3"/>
      <c r="WDP6126" s="2"/>
      <c r="WDQ6126" s="3"/>
      <c r="WDR6126" s="5"/>
      <c r="WDS6126" s="18"/>
      <c r="WDT6126" s="2"/>
      <c r="WDU6126" s="5"/>
      <c r="WDV6126" s="3"/>
      <c r="WDW6126" s="3"/>
      <c r="WDX6126" s="2"/>
      <c r="WDY6126" s="3"/>
      <c r="WDZ6126" s="5"/>
      <c r="WEA6126" s="18"/>
      <c r="WEB6126" s="2"/>
      <c r="WEC6126" s="5"/>
      <c r="WED6126" s="3"/>
      <c r="WEE6126" s="3"/>
      <c r="WEF6126" s="2"/>
      <c r="WEG6126" s="3"/>
      <c r="WEH6126" s="5"/>
      <c r="WEI6126" s="18"/>
      <c r="WEJ6126" s="2"/>
      <c r="WEK6126" s="5"/>
      <c r="WEL6126" s="3"/>
      <c r="WEM6126" s="3"/>
      <c r="WEN6126" s="2"/>
      <c r="WEO6126" s="3"/>
      <c r="WEP6126" s="5"/>
      <c r="WEQ6126" s="18"/>
      <c r="WER6126" s="2"/>
      <c r="WES6126" s="5"/>
      <c r="WET6126" s="3"/>
      <c r="WEU6126" s="3"/>
      <c r="WEV6126" s="2"/>
      <c r="WEW6126" s="3"/>
      <c r="WEX6126" s="5"/>
      <c r="WEY6126" s="18"/>
      <c r="WEZ6126" s="2"/>
      <c r="WFA6126" s="5"/>
      <c r="WFB6126" s="3"/>
      <c r="WFC6126" s="3"/>
      <c r="WFD6126" s="2"/>
      <c r="WFE6126" s="3"/>
      <c r="WFF6126" s="5"/>
      <c r="WFG6126" s="18"/>
      <c r="WFH6126" s="2"/>
      <c r="WFI6126" s="5"/>
      <c r="WFJ6126" s="3"/>
      <c r="WFK6126" s="3"/>
      <c r="WFL6126" s="2"/>
      <c r="WFM6126" s="3"/>
      <c r="WFN6126" s="5"/>
      <c r="WFO6126" s="18"/>
      <c r="WFP6126" s="2"/>
      <c r="WFQ6126" s="5"/>
      <c r="WFR6126" s="3"/>
      <c r="WFS6126" s="3"/>
      <c r="WFT6126" s="2"/>
      <c r="WFU6126" s="3"/>
      <c r="WFV6126" s="5"/>
      <c r="WFW6126" s="18"/>
      <c r="WFX6126" s="2"/>
      <c r="WFY6126" s="5"/>
      <c r="WFZ6126" s="3"/>
      <c r="WGA6126" s="3"/>
      <c r="WGB6126" s="2"/>
      <c r="WGC6126" s="3"/>
      <c r="WGD6126" s="5"/>
      <c r="WGE6126" s="18"/>
      <c r="WGF6126" s="2"/>
      <c r="WGG6126" s="5"/>
      <c r="WGH6126" s="3"/>
      <c r="WGI6126" s="3"/>
      <c r="WGJ6126" s="2"/>
      <c r="WGK6126" s="3"/>
      <c r="WGL6126" s="5"/>
      <c r="WGM6126" s="18"/>
      <c r="WGN6126" s="2"/>
      <c r="WGO6126" s="5"/>
      <c r="WGP6126" s="3"/>
      <c r="WGQ6126" s="3"/>
      <c r="WGR6126" s="2"/>
      <c r="WGS6126" s="3"/>
      <c r="WGT6126" s="5"/>
      <c r="WGU6126" s="18"/>
      <c r="WGV6126" s="2"/>
      <c r="WGW6126" s="5"/>
      <c r="WGX6126" s="3"/>
      <c r="WGY6126" s="3"/>
      <c r="WGZ6126" s="2"/>
      <c r="WHA6126" s="3"/>
      <c r="WHB6126" s="5"/>
      <c r="WHC6126" s="18"/>
      <c r="WHD6126" s="2"/>
      <c r="WHE6126" s="5"/>
      <c r="WHF6126" s="3"/>
      <c r="WHG6126" s="3"/>
      <c r="WHH6126" s="2"/>
      <c r="WHI6126" s="3"/>
      <c r="WHJ6126" s="5"/>
      <c r="WHK6126" s="18"/>
      <c r="WHL6126" s="2"/>
      <c r="WHM6126" s="5"/>
      <c r="WHN6126" s="3"/>
      <c r="WHO6126" s="3"/>
      <c r="WHP6126" s="2"/>
      <c r="WHQ6126" s="3"/>
      <c r="WHR6126" s="5"/>
      <c r="WHS6126" s="18"/>
      <c r="WHT6126" s="2"/>
      <c r="WHU6126" s="5"/>
      <c r="WHV6126" s="3"/>
      <c r="WHW6126" s="3"/>
      <c r="WHX6126" s="2"/>
      <c r="WHY6126" s="3"/>
      <c r="WHZ6126" s="5"/>
      <c r="WIA6126" s="18"/>
      <c r="WIB6126" s="2"/>
      <c r="WIC6126" s="5"/>
      <c r="WID6126" s="3"/>
      <c r="WIE6126" s="3"/>
      <c r="WIF6126" s="2"/>
      <c r="WIG6126" s="3"/>
      <c r="WIH6126" s="5"/>
      <c r="WII6126" s="18"/>
      <c r="WIJ6126" s="2"/>
      <c r="WIK6126" s="5"/>
      <c r="WIL6126" s="3"/>
      <c r="WIM6126" s="3"/>
      <c r="WIN6126" s="2"/>
      <c r="WIO6126" s="3"/>
      <c r="WIP6126" s="5"/>
      <c r="WIQ6126" s="18"/>
      <c r="WIR6126" s="2"/>
      <c r="WIS6126" s="5"/>
      <c r="WIT6126" s="3"/>
      <c r="WIU6126" s="3"/>
      <c r="WIV6126" s="2"/>
      <c r="WIW6126" s="3"/>
      <c r="WIX6126" s="5"/>
      <c r="WIY6126" s="18"/>
      <c r="WIZ6126" s="2"/>
      <c r="WJA6126" s="5"/>
      <c r="WJB6126" s="3"/>
      <c r="WJC6126" s="3"/>
      <c r="WJD6126" s="2"/>
      <c r="WJE6126" s="3"/>
      <c r="WJF6126" s="5"/>
      <c r="WJG6126" s="18"/>
      <c r="WJH6126" s="2"/>
      <c r="WJI6126" s="5"/>
      <c r="WJJ6126" s="3"/>
      <c r="WJK6126" s="3"/>
      <c r="WJL6126" s="2"/>
      <c r="WJM6126" s="3"/>
      <c r="WJN6126" s="5"/>
      <c r="WJO6126" s="18"/>
      <c r="WJP6126" s="2"/>
      <c r="WJQ6126" s="5"/>
      <c r="WJR6126" s="3"/>
      <c r="WJS6126" s="3"/>
      <c r="WJT6126" s="2"/>
      <c r="WJU6126" s="3"/>
      <c r="WJV6126" s="5"/>
      <c r="WJW6126" s="18"/>
      <c r="WJX6126" s="2"/>
      <c r="WJY6126" s="5"/>
      <c r="WJZ6126" s="3"/>
      <c r="WKA6126" s="3"/>
      <c r="WKB6126" s="2"/>
      <c r="WKC6126" s="3"/>
      <c r="WKD6126" s="5"/>
      <c r="WKE6126" s="18"/>
      <c r="WKF6126" s="2"/>
      <c r="WKG6126" s="5"/>
      <c r="WKH6126" s="3"/>
      <c r="WKI6126" s="3"/>
      <c r="WKJ6126" s="2"/>
      <c r="WKK6126" s="3"/>
      <c r="WKL6126" s="5"/>
      <c r="WKM6126" s="18"/>
      <c r="WKN6126" s="2"/>
      <c r="WKO6126" s="5"/>
      <c r="WKP6126" s="3"/>
      <c r="WKQ6126" s="3"/>
      <c r="WKR6126" s="2"/>
      <c r="WKS6126" s="3"/>
      <c r="WKT6126" s="5"/>
      <c r="WKU6126" s="18"/>
      <c r="WKV6126" s="2"/>
      <c r="WKW6126" s="5"/>
      <c r="WKX6126" s="3"/>
      <c r="WKY6126" s="3"/>
      <c r="WKZ6126" s="2"/>
      <c r="WLA6126" s="3"/>
      <c r="WLB6126" s="5"/>
      <c r="WLC6126" s="18"/>
      <c r="WLD6126" s="2"/>
      <c r="WLE6126" s="5"/>
      <c r="WLF6126" s="3"/>
      <c r="WLG6126" s="3"/>
      <c r="WLH6126" s="2"/>
      <c r="WLI6126" s="3"/>
      <c r="WLJ6126" s="5"/>
      <c r="WLK6126" s="18"/>
      <c r="WLL6126" s="2"/>
      <c r="WLM6126" s="5"/>
      <c r="WLN6126" s="3"/>
      <c r="WLO6126" s="3"/>
      <c r="WLP6126" s="2"/>
      <c r="WLQ6126" s="3"/>
      <c r="WLR6126" s="5"/>
      <c r="WLS6126" s="18"/>
      <c r="WLT6126" s="2"/>
      <c r="WLU6126" s="5"/>
      <c r="WLV6126" s="3"/>
      <c r="WLW6126" s="3"/>
      <c r="WLX6126" s="2"/>
      <c r="WLY6126" s="3"/>
      <c r="WLZ6126" s="5"/>
      <c r="WMA6126" s="18"/>
      <c r="WMB6126" s="2"/>
      <c r="WMC6126" s="5"/>
      <c r="WMD6126" s="3"/>
      <c r="WME6126" s="3"/>
      <c r="WMF6126" s="2"/>
      <c r="WMG6126" s="3"/>
      <c r="WMH6126" s="5"/>
      <c r="WMI6126" s="18"/>
      <c r="WMJ6126" s="2"/>
      <c r="WMK6126" s="5"/>
      <c r="WML6126" s="3"/>
      <c r="WMM6126" s="3"/>
      <c r="WMN6126" s="2"/>
      <c r="WMO6126" s="3"/>
      <c r="WMP6126" s="5"/>
      <c r="WMQ6126" s="18"/>
      <c r="WMR6126" s="2"/>
      <c r="WMS6126" s="5"/>
      <c r="WMT6126" s="3"/>
      <c r="WMU6126" s="3"/>
      <c r="WMV6126" s="2"/>
      <c r="WMW6126" s="3"/>
      <c r="WMX6126" s="5"/>
      <c r="WMY6126" s="18"/>
      <c r="WMZ6126" s="2"/>
      <c r="WNA6126" s="5"/>
      <c r="WNB6126" s="3"/>
      <c r="WNC6126" s="3"/>
      <c r="WND6126" s="2"/>
      <c r="WNE6126" s="3"/>
      <c r="WNF6126" s="5"/>
      <c r="WNG6126" s="18"/>
      <c r="WNH6126" s="2"/>
      <c r="WNI6126" s="5"/>
      <c r="WNJ6126" s="3"/>
      <c r="WNK6126" s="3"/>
      <c r="WNL6126" s="2"/>
      <c r="WNM6126" s="3"/>
      <c r="WNN6126" s="5"/>
      <c r="WNO6126" s="18"/>
      <c r="WNP6126" s="2"/>
      <c r="WNQ6126" s="5"/>
      <c r="WNR6126" s="3"/>
      <c r="WNS6126" s="3"/>
      <c r="WNT6126" s="2"/>
      <c r="WNU6126" s="3"/>
      <c r="WNV6126" s="5"/>
      <c r="WNW6126" s="18"/>
      <c r="WNX6126" s="2"/>
      <c r="WNY6126" s="5"/>
      <c r="WNZ6126" s="3"/>
      <c r="WOA6126" s="3"/>
      <c r="WOB6126" s="2"/>
      <c r="WOC6126" s="3"/>
      <c r="WOD6126" s="5"/>
      <c r="WOE6126" s="18"/>
      <c r="WOF6126" s="2"/>
      <c r="WOG6126" s="5"/>
      <c r="WOH6126" s="3"/>
      <c r="WOI6126" s="3"/>
      <c r="WOJ6126" s="2"/>
      <c r="WOK6126" s="3"/>
      <c r="WOL6126" s="5"/>
      <c r="WOM6126" s="18"/>
      <c r="WON6126" s="2"/>
      <c r="WOO6126" s="5"/>
      <c r="WOP6126" s="3"/>
      <c r="WOQ6126" s="3"/>
      <c r="WOR6126" s="2"/>
      <c r="WOS6126" s="3"/>
      <c r="WOT6126" s="5"/>
      <c r="WOU6126" s="18"/>
      <c r="WOV6126" s="2"/>
      <c r="WOW6126" s="5"/>
      <c r="WOX6126" s="3"/>
      <c r="WOY6126" s="3"/>
      <c r="WOZ6126" s="2"/>
      <c r="WPA6126" s="3"/>
      <c r="WPB6126" s="5"/>
      <c r="WPC6126" s="18"/>
      <c r="WPD6126" s="2"/>
      <c r="WPE6126" s="5"/>
      <c r="WPF6126" s="3"/>
      <c r="WPG6126" s="3"/>
      <c r="WPH6126" s="2"/>
      <c r="WPI6126" s="3"/>
      <c r="WPJ6126" s="5"/>
      <c r="WPK6126" s="18"/>
      <c r="WPL6126" s="2"/>
      <c r="WPM6126" s="5"/>
      <c r="WPN6126" s="3"/>
      <c r="WPO6126" s="3"/>
      <c r="WPP6126" s="2"/>
      <c r="WPQ6126" s="3"/>
      <c r="WPR6126" s="5"/>
      <c r="WPS6126" s="18"/>
      <c r="WPT6126" s="2"/>
      <c r="WPU6126" s="5"/>
      <c r="WPV6126" s="3"/>
      <c r="WPW6126" s="3"/>
      <c r="WPX6126" s="2"/>
      <c r="WPY6126" s="3"/>
      <c r="WPZ6126" s="5"/>
      <c r="WQA6126" s="18"/>
      <c r="WQB6126" s="2"/>
      <c r="WQC6126" s="5"/>
      <c r="WQD6126" s="3"/>
      <c r="WQE6126" s="3"/>
      <c r="WQF6126" s="2"/>
      <c r="WQG6126" s="3"/>
      <c r="WQH6126" s="5"/>
      <c r="WQI6126" s="18"/>
      <c r="WQJ6126" s="2"/>
      <c r="WQK6126" s="5"/>
      <c r="WQL6126" s="3"/>
      <c r="WQM6126" s="3"/>
      <c r="WQN6126" s="2"/>
      <c r="WQO6126" s="3"/>
      <c r="WQP6126" s="5"/>
      <c r="WQQ6126" s="18"/>
      <c r="WQR6126" s="2"/>
      <c r="WQS6126" s="5"/>
      <c r="WQT6126" s="3"/>
      <c r="WQU6126" s="3"/>
      <c r="WQV6126" s="2"/>
      <c r="WQW6126" s="3"/>
      <c r="WQX6126" s="5"/>
      <c r="WQY6126" s="18"/>
      <c r="WQZ6126" s="2"/>
      <c r="WRA6126" s="5"/>
      <c r="WRB6126" s="3"/>
      <c r="WRC6126" s="3"/>
      <c r="WRD6126" s="2"/>
      <c r="WRE6126" s="3"/>
      <c r="WRF6126" s="5"/>
      <c r="WRG6126" s="18"/>
      <c r="WRH6126" s="2"/>
      <c r="WRI6126" s="5"/>
      <c r="WRJ6126" s="3"/>
      <c r="WRK6126" s="3"/>
      <c r="WRL6126" s="2"/>
      <c r="WRM6126" s="3"/>
      <c r="WRN6126" s="5"/>
      <c r="WRO6126" s="18"/>
      <c r="WRP6126" s="2"/>
      <c r="WRQ6126" s="5"/>
      <c r="WRR6126" s="3"/>
      <c r="WRS6126" s="3"/>
      <c r="WRT6126" s="2"/>
      <c r="WRU6126" s="3"/>
      <c r="WRV6126" s="5"/>
      <c r="WRW6126" s="18"/>
      <c r="WRX6126" s="2"/>
      <c r="WRY6126" s="5"/>
      <c r="WRZ6126" s="3"/>
      <c r="WSA6126" s="3"/>
      <c r="WSB6126" s="2"/>
      <c r="WSC6126" s="3"/>
      <c r="WSD6126" s="5"/>
      <c r="WSE6126" s="18"/>
      <c r="WSF6126" s="2"/>
      <c r="WSG6126" s="5"/>
      <c r="WSH6126" s="3"/>
      <c r="WSI6126" s="3"/>
      <c r="WSJ6126" s="2"/>
      <c r="WSK6126" s="3"/>
      <c r="WSL6126" s="5"/>
      <c r="WSM6126" s="18"/>
      <c r="WSN6126" s="2"/>
      <c r="WSO6126" s="5"/>
      <c r="WSP6126" s="3"/>
      <c r="WSQ6126" s="3"/>
      <c r="WSR6126" s="2"/>
      <c r="WSS6126" s="3"/>
      <c r="WST6126" s="5"/>
      <c r="WSU6126" s="18"/>
      <c r="WSV6126" s="2"/>
      <c r="WSW6126" s="5"/>
      <c r="WSX6126" s="3"/>
      <c r="WSY6126" s="3"/>
      <c r="WSZ6126" s="2"/>
      <c r="WTA6126" s="3"/>
      <c r="WTB6126" s="5"/>
      <c r="WTC6126" s="18"/>
      <c r="WTD6126" s="2"/>
      <c r="WTE6126" s="5"/>
      <c r="WTF6126" s="3"/>
      <c r="WTG6126" s="3"/>
      <c r="WTH6126" s="2"/>
      <c r="WTI6126" s="3"/>
      <c r="WTJ6126" s="5"/>
      <c r="WTK6126" s="18"/>
      <c r="WTL6126" s="2"/>
      <c r="WTM6126" s="5"/>
      <c r="WTN6126" s="3"/>
      <c r="WTO6126" s="3"/>
      <c r="WTP6126" s="2"/>
      <c r="WTQ6126" s="3"/>
      <c r="WTR6126" s="5"/>
      <c r="WTS6126" s="18"/>
      <c r="WTT6126" s="2"/>
      <c r="WTU6126" s="5"/>
      <c r="WTV6126" s="3"/>
      <c r="WTW6126" s="3"/>
      <c r="WTX6126" s="2"/>
      <c r="WTY6126" s="3"/>
      <c r="WTZ6126" s="5"/>
      <c r="WUA6126" s="18"/>
      <c r="WUB6126" s="2"/>
      <c r="WUC6126" s="5"/>
      <c r="WUD6126" s="3"/>
      <c r="WUE6126" s="3"/>
      <c r="WUF6126" s="2"/>
      <c r="WUG6126" s="3"/>
      <c r="WUH6126" s="5"/>
      <c r="WUI6126" s="18"/>
      <c r="WUJ6126" s="2"/>
      <c r="WUK6126" s="5"/>
      <c r="WUL6126" s="3"/>
      <c r="WUM6126" s="3"/>
      <c r="WUN6126" s="2"/>
      <c r="WUO6126" s="3"/>
      <c r="WUP6126" s="5"/>
      <c r="WUQ6126" s="18"/>
      <c r="WUR6126" s="2"/>
      <c r="WUS6126" s="5"/>
      <c r="WUT6126" s="3"/>
      <c r="WUU6126" s="3"/>
      <c r="WUV6126" s="2"/>
      <c r="WUW6126" s="3"/>
      <c r="WUX6126" s="5"/>
      <c r="WUY6126" s="18"/>
      <c r="WUZ6126" s="2"/>
      <c r="WVA6126" s="5"/>
      <c r="WVB6126" s="3"/>
      <c r="WVC6126" s="3"/>
      <c r="WVD6126" s="2"/>
      <c r="WVE6126" s="3"/>
      <c r="WVF6126" s="5"/>
      <c r="WVG6126" s="18"/>
      <c r="WVH6126" s="2"/>
      <c r="WVI6126" s="5"/>
      <c r="WVJ6126" s="3"/>
      <c r="WVK6126" s="3"/>
      <c r="WVL6126" s="2"/>
      <c r="WVM6126" s="3"/>
      <c r="WVN6126" s="5"/>
      <c r="WVO6126" s="18"/>
      <c r="WVP6126" s="2"/>
      <c r="WVQ6126" s="5"/>
      <c r="WVR6126" s="3"/>
      <c r="WVS6126" s="3"/>
      <c r="WVT6126" s="2"/>
      <c r="WVU6126" s="3"/>
      <c r="WVV6126" s="5"/>
      <c r="WVW6126" s="18"/>
      <c r="WVX6126" s="2"/>
      <c r="WVY6126" s="5"/>
      <c r="WVZ6126" s="3"/>
      <c r="WWA6126" s="3"/>
      <c r="WWB6126" s="2"/>
      <c r="WWC6126" s="3"/>
      <c r="WWD6126" s="5"/>
      <c r="WWE6126" s="18"/>
      <c r="WWF6126" s="2"/>
      <c r="WWG6126" s="5"/>
      <c r="WWH6126" s="3"/>
      <c r="WWI6126" s="3"/>
      <c r="WWJ6126" s="2"/>
      <c r="WWK6126" s="3"/>
      <c r="WWL6126" s="5"/>
      <c r="WWM6126" s="18"/>
      <c r="WWN6126" s="2"/>
      <c r="WWO6126" s="5"/>
      <c r="WWP6126" s="3"/>
      <c r="WWQ6126" s="3"/>
      <c r="WWR6126" s="2"/>
      <c r="WWS6126" s="3"/>
      <c r="WWT6126" s="5"/>
      <c r="WWU6126" s="18"/>
      <c r="WWV6126" s="2"/>
      <c r="WWW6126" s="5"/>
      <c r="WWX6126" s="3"/>
      <c r="WWY6126" s="3"/>
      <c r="WWZ6126" s="2"/>
      <c r="WXA6126" s="3"/>
      <c r="WXB6126" s="5"/>
      <c r="WXC6126" s="18"/>
      <c r="WXD6126" s="2"/>
      <c r="WXE6126" s="5"/>
      <c r="WXF6126" s="3"/>
      <c r="WXG6126" s="3"/>
      <c r="WXH6126" s="2"/>
      <c r="WXI6126" s="3"/>
      <c r="WXJ6126" s="5"/>
      <c r="WXK6126" s="18"/>
      <c r="WXL6126" s="2"/>
      <c r="WXM6126" s="5"/>
      <c r="WXN6126" s="3"/>
      <c r="WXO6126" s="3"/>
      <c r="WXP6126" s="2"/>
      <c r="WXQ6126" s="3"/>
      <c r="WXR6126" s="5"/>
      <c r="WXS6126" s="18"/>
      <c r="WXT6126" s="2"/>
      <c r="WXU6126" s="5"/>
      <c r="WXV6126" s="3"/>
      <c r="WXW6126" s="3"/>
      <c r="WXX6126" s="2"/>
      <c r="WXY6126" s="3"/>
      <c r="WXZ6126" s="5"/>
      <c r="WYA6126" s="18"/>
      <c r="WYB6126" s="2"/>
      <c r="WYC6126" s="5"/>
      <c r="WYD6126" s="3"/>
      <c r="WYE6126" s="3"/>
      <c r="WYF6126" s="2"/>
      <c r="WYG6126" s="3"/>
      <c r="WYH6126" s="5"/>
      <c r="WYI6126" s="18"/>
      <c r="WYJ6126" s="2"/>
      <c r="WYK6126" s="5"/>
      <c r="WYL6126" s="3"/>
      <c r="WYM6126" s="3"/>
      <c r="WYN6126" s="2"/>
      <c r="WYO6126" s="3"/>
      <c r="WYP6126" s="5"/>
      <c r="WYQ6126" s="18"/>
      <c r="WYR6126" s="2"/>
      <c r="WYS6126" s="5"/>
      <c r="WYT6126" s="3"/>
      <c r="WYU6126" s="3"/>
      <c r="WYV6126" s="2"/>
      <c r="WYW6126" s="3"/>
      <c r="WYX6126" s="5"/>
      <c r="WYY6126" s="18"/>
      <c r="WYZ6126" s="2"/>
      <c r="WZA6126" s="5"/>
      <c r="WZB6126" s="3"/>
      <c r="WZC6126" s="3"/>
      <c r="WZD6126" s="2"/>
      <c r="WZE6126" s="3"/>
      <c r="WZF6126" s="5"/>
      <c r="WZG6126" s="18"/>
      <c r="WZH6126" s="2"/>
      <c r="WZI6126" s="5"/>
      <c r="WZJ6126" s="3"/>
      <c r="WZK6126" s="3"/>
      <c r="WZL6126" s="2"/>
      <c r="WZM6126" s="3"/>
      <c r="WZN6126" s="5"/>
      <c r="WZO6126" s="18"/>
      <c r="WZP6126" s="2"/>
      <c r="WZQ6126" s="5"/>
      <c r="WZR6126" s="3"/>
      <c r="WZS6126" s="3"/>
      <c r="WZT6126" s="2"/>
      <c r="WZU6126" s="3"/>
      <c r="WZV6126" s="5"/>
      <c r="WZW6126" s="18"/>
      <c r="WZX6126" s="2"/>
      <c r="WZY6126" s="5"/>
      <c r="WZZ6126" s="3"/>
      <c r="XAA6126" s="3"/>
      <c r="XAB6126" s="2"/>
      <c r="XAC6126" s="3"/>
      <c r="XAD6126" s="5"/>
      <c r="XAE6126" s="18"/>
      <c r="XAF6126" s="2"/>
      <c r="XAG6126" s="5"/>
      <c r="XAH6126" s="3"/>
      <c r="XAI6126" s="3"/>
      <c r="XAJ6126" s="2"/>
      <c r="XAK6126" s="3"/>
      <c r="XAL6126" s="5"/>
      <c r="XAM6126" s="18"/>
      <c r="XAN6126" s="2"/>
      <c r="XAO6126" s="5"/>
      <c r="XAP6126" s="3"/>
      <c r="XAQ6126" s="3"/>
      <c r="XAR6126" s="2"/>
      <c r="XAS6126" s="3"/>
      <c r="XAT6126" s="5"/>
      <c r="XAU6126" s="18"/>
      <c r="XAV6126" s="2"/>
      <c r="XAW6126" s="5"/>
      <c r="XAX6126" s="3"/>
      <c r="XAY6126" s="3"/>
      <c r="XAZ6126" s="2"/>
      <c r="XBA6126" s="3"/>
      <c r="XBB6126" s="5"/>
      <c r="XBC6126" s="18"/>
      <c r="XBD6126" s="2"/>
      <c r="XBE6126" s="5"/>
      <c r="XBF6126" s="3"/>
      <c r="XBG6126" s="3"/>
      <c r="XBH6126" s="2"/>
      <c r="XBI6126" s="3"/>
      <c r="XBJ6126" s="5"/>
      <c r="XBK6126" s="18"/>
      <c r="XBL6126" s="2"/>
      <c r="XBM6126" s="5"/>
      <c r="XBN6126" s="3"/>
      <c r="XBO6126" s="3"/>
      <c r="XBP6126" s="2"/>
      <c r="XBQ6126" s="3"/>
      <c r="XBR6126" s="5"/>
      <c r="XBS6126" s="18"/>
      <c r="XBT6126" s="2"/>
      <c r="XBU6126" s="5"/>
      <c r="XBV6126" s="3"/>
      <c r="XBW6126" s="3"/>
      <c r="XBX6126" s="2"/>
      <c r="XBY6126" s="3"/>
      <c r="XBZ6126" s="5"/>
      <c r="XCA6126" s="18"/>
      <c r="XCB6126" s="2"/>
      <c r="XCC6126" s="5"/>
      <c r="XCD6126" s="3"/>
      <c r="XCE6126" s="3"/>
      <c r="XCF6126" s="2"/>
      <c r="XCG6126" s="3"/>
      <c r="XCH6126" s="5"/>
      <c r="XCI6126" s="18"/>
      <c r="XCJ6126" s="2"/>
      <c r="XCK6126" s="5"/>
      <c r="XCL6126" s="3"/>
      <c r="XCM6126" s="3"/>
      <c r="XCN6126" s="2"/>
      <c r="XCO6126" s="3"/>
      <c r="XCP6126" s="5"/>
      <c r="XCQ6126" s="18"/>
      <c r="XCR6126" s="2"/>
      <c r="XCS6126" s="5"/>
      <c r="XCT6126" s="3"/>
      <c r="XCU6126" s="3"/>
      <c r="XCV6126" s="2"/>
      <c r="XCW6126" s="3"/>
      <c r="XCX6126" s="5"/>
      <c r="XCY6126" s="18"/>
      <c r="XCZ6126" s="2"/>
      <c r="XDA6126" s="5"/>
      <c r="XDB6126" s="3"/>
      <c r="XDC6126" s="3"/>
      <c r="XDD6126" s="2"/>
      <c r="XDE6126" s="3"/>
      <c r="XDF6126" s="5"/>
      <c r="XDG6126" s="18"/>
      <c r="XDH6126" s="2"/>
      <c r="XDI6126" s="5"/>
      <c r="XDJ6126" s="3"/>
      <c r="XDK6126" s="3"/>
      <c r="XDL6126" s="2"/>
      <c r="XDM6126" s="3"/>
      <c r="XDN6126" s="5"/>
      <c r="XDO6126" s="18"/>
      <c r="XDP6126" s="2"/>
      <c r="XDQ6126" s="5"/>
      <c r="XDR6126" s="3"/>
      <c r="XDS6126" s="3"/>
      <c r="XDT6126" s="2"/>
      <c r="XDU6126" s="3"/>
      <c r="XDV6126" s="5"/>
      <c r="XDW6126" s="18"/>
      <c r="XDX6126" s="2"/>
      <c r="XDY6126" s="5"/>
      <c r="XDZ6126" s="3"/>
      <c r="XEA6126" s="3"/>
      <c r="XEB6126" s="2"/>
      <c r="XEC6126" s="3"/>
      <c r="XED6126" s="5"/>
      <c r="XEE6126" s="18"/>
      <c r="XEF6126" s="2"/>
      <c r="XEG6126" s="5"/>
      <c r="XEH6126" s="3"/>
      <c r="XEI6126" s="3"/>
      <c r="XEJ6126" s="2"/>
      <c r="XEK6126" s="3"/>
      <c r="XEL6126" s="5"/>
      <c r="XEM6126" s="18"/>
      <c r="XEN6126" s="2"/>
      <c r="XEO6126" s="5"/>
      <c r="XEP6126" s="3"/>
      <c r="XEQ6126" s="3"/>
      <c r="XER6126" s="2"/>
      <c r="XES6126" s="3"/>
      <c r="XET6126" s="5"/>
      <c r="XEU6126" s="18"/>
      <c r="XEV6126" s="2"/>
      <c r="XEW6126" s="5"/>
      <c r="XEX6126" s="3"/>
      <c r="XEY6126" s="3"/>
      <c r="XEZ6126" s="2"/>
      <c r="XFA6126" s="3"/>
      <c r="XFB6126" s="5"/>
    </row>
    <row r="6127" spans="1:16382" ht="14" customHeight="1" x14ac:dyDescent="0.2">
      <c r="A6127" s="18" t="s">
        <v>6613</v>
      </c>
      <c r="B6127" s="2" t="s">
        <v>12593</v>
      </c>
      <c r="C6127" s="5" t="s">
        <v>24</v>
      </c>
      <c r="D6127" s="3" t="s">
        <v>24</v>
      </c>
      <c r="E6127" s="3">
        <v>304379</v>
      </c>
      <c r="F6127" s="2" t="s">
        <v>12595</v>
      </c>
      <c r="G6127" s="3"/>
      <c r="H6127" s="5" t="s">
        <v>1308</v>
      </c>
      <c r="I6127" s="61">
        <v>4300</v>
      </c>
      <c r="J6127" s="21">
        <f t="shared" si="108"/>
        <v>3440</v>
      </c>
      <c r="K6127" s="22">
        <f>VLOOKUP(D6127,Discounts!F:K,5,0)</f>
        <v>0.2</v>
      </c>
      <c r="L6127" s="12"/>
      <c r="M6127" s="12"/>
      <c r="N6127" s="12"/>
      <c r="O6127" s="12"/>
      <c r="P6127" s="12"/>
      <c r="Q6127" s="14"/>
      <c r="R6127" s="14"/>
      <c r="S6127" s="3"/>
      <c r="T6127" s="2"/>
      <c r="U6127" s="3"/>
      <c r="V6127" s="5"/>
      <c r="W6127" s="18"/>
      <c r="X6127" s="2"/>
      <c r="Y6127" s="5"/>
      <c r="Z6127" s="3"/>
      <c r="AA6127" s="3"/>
      <c r="AB6127" s="2"/>
      <c r="AC6127" s="3"/>
      <c r="AD6127" s="5"/>
      <c r="AE6127" s="18"/>
      <c r="AF6127" s="2"/>
      <c r="AG6127" s="5"/>
      <c r="AH6127" s="3"/>
      <c r="AI6127" s="3"/>
      <c r="AJ6127" s="2"/>
      <c r="AK6127" s="3"/>
      <c r="AL6127" s="5"/>
      <c r="AM6127" s="18"/>
      <c r="AN6127" s="2"/>
      <c r="AO6127" s="5"/>
      <c r="AP6127" s="3"/>
      <c r="AQ6127" s="3"/>
      <c r="AR6127" s="2"/>
      <c r="AS6127" s="3"/>
      <c r="AT6127" s="5"/>
      <c r="AU6127" s="18"/>
      <c r="AV6127" s="2"/>
      <c r="AW6127" s="5"/>
      <c r="AX6127" s="3"/>
      <c r="AY6127" s="3"/>
      <c r="AZ6127" s="2"/>
      <c r="BA6127" s="3"/>
      <c r="BB6127" s="5"/>
      <c r="BC6127" s="18"/>
      <c r="BD6127" s="2"/>
      <c r="BE6127" s="5"/>
      <c r="BF6127" s="3"/>
      <c r="BG6127" s="3"/>
      <c r="BH6127" s="2"/>
      <c r="BI6127" s="3"/>
      <c r="BJ6127" s="5"/>
      <c r="BK6127" s="18"/>
      <c r="BL6127" s="2"/>
      <c r="BM6127" s="5"/>
      <c r="BN6127" s="3"/>
      <c r="BO6127" s="3"/>
      <c r="BP6127" s="2"/>
      <c r="BQ6127" s="3"/>
      <c r="BR6127" s="5"/>
      <c r="BS6127" s="18"/>
      <c r="BT6127" s="2"/>
      <c r="BU6127" s="5"/>
      <c r="BV6127" s="3"/>
      <c r="BW6127" s="3"/>
      <c r="BX6127" s="2"/>
      <c r="BY6127" s="3"/>
      <c r="BZ6127" s="5"/>
      <c r="CA6127" s="18"/>
      <c r="CB6127" s="2"/>
      <c r="CC6127" s="5"/>
      <c r="CD6127" s="3"/>
      <c r="CE6127" s="3"/>
      <c r="CF6127" s="2"/>
      <c r="CG6127" s="3"/>
      <c r="CH6127" s="5"/>
      <c r="CI6127" s="18"/>
      <c r="CJ6127" s="2"/>
      <c r="CK6127" s="5"/>
      <c r="CL6127" s="3"/>
      <c r="CM6127" s="3"/>
      <c r="CN6127" s="2"/>
      <c r="CO6127" s="3"/>
      <c r="CP6127" s="5"/>
      <c r="CQ6127" s="18"/>
      <c r="CR6127" s="2"/>
      <c r="CS6127" s="5"/>
      <c r="CT6127" s="3"/>
      <c r="CU6127" s="3"/>
      <c r="CV6127" s="2"/>
      <c r="CW6127" s="3"/>
      <c r="CX6127" s="5"/>
      <c r="CY6127" s="18"/>
      <c r="CZ6127" s="2"/>
      <c r="DA6127" s="5"/>
      <c r="DB6127" s="3"/>
      <c r="DC6127" s="3"/>
      <c r="DD6127" s="2"/>
      <c r="DE6127" s="3"/>
      <c r="DF6127" s="5"/>
      <c r="DG6127" s="18"/>
      <c r="DH6127" s="2"/>
      <c r="DI6127" s="5"/>
      <c r="DJ6127" s="3"/>
      <c r="DK6127" s="3"/>
      <c r="DL6127" s="2"/>
      <c r="DM6127" s="3"/>
      <c r="DN6127" s="5"/>
      <c r="DO6127" s="18"/>
      <c r="DP6127" s="2"/>
      <c r="DQ6127" s="5"/>
      <c r="DR6127" s="3"/>
      <c r="DS6127" s="3"/>
      <c r="DT6127" s="2"/>
      <c r="DU6127" s="3"/>
      <c r="DV6127" s="5"/>
      <c r="DW6127" s="18"/>
      <c r="DX6127" s="2"/>
      <c r="DY6127" s="5"/>
      <c r="DZ6127" s="3"/>
      <c r="EA6127" s="3"/>
      <c r="EB6127" s="2"/>
      <c r="EC6127" s="3"/>
      <c r="ED6127" s="5"/>
      <c r="EE6127" s="18"/>
      <c r="EF6127" s="2"/>
      <c r="EG6127" s="5"/>
      <c r="EH6127" s="3"/>
      <c r="EI6127" s="3"/>
      <c r="EJ6127" s="2"/>
      <c r="EK6127" s="3"/>
      <c r="EL6127" s="5"/>
      <c r="EM6127" s="18"/>
      <c r="EN6127" s="2"/>
      <c r="EO6127" s="5"/>
      <c r="EP6127" s="3"/>
      <c r="EQ6127" s="3"/>
      <c r="ER6127" s="2"/>
      <c r="ES6127" s="3"/>
      <c r="ET6127" s="5"/>
      <c r="EU6127" s="18"/>
      <c r="EV6127" s="2"/>
      <c r="EW6127" s="5"/>
      <c r="EX6127" s="3"/>
      <c r="EY6127" s="3"/>
      <c r="EZ6127" s="2"/>
      <c r="FA6127" s="3"/>
      <c r="FB6127" s="5"/>
      <c r="FC6127" s="18"/>
      <c r="FD6127" s="2"/>
      <c r="FE6127" s="5"/>
      <c r="FF6127" s="3"/>
      <c r="FG6127" s="3"/>
      <c r="FH6127" s="2"/>
      <c r="FI6127" s="3"/>
      <c r="FJ6127" s="5"/>
      <c r="FK6127" s="18"/>
      <c r="FL6127" s="2"/>
      <c r="FM6127" s="5"/>
      <c r="FN6127" s="3"/>
      <c r="FO6127" s="3"/>
      <c r="FP6127" s="2"/>
      <c r="FQ6127" s="3"/>
      <c r="FR6127" s="5"/>
      <c r="FS6127" s="18"/>
      <c r="FT6127" s="2"/>
      <c r="FU6127" s="5"/>
      <c r="FV6127" s="3"/>
      <c r="FW6127" s="3"/>
      <c r="FX6127" s="2"/>
      <c r="FY6127" s="3"/>
      <c r="FZ6127" s="5"/>
      <c r="GA6127" s="18"/>
      <c r="GB6127" s="2"/>
      <c r="GC6127" s="5"/>
      <c r="GD6127" s="3"/>
      <c r="GE6127" s="3"/>
      <c r="GF6127" s="2"/>
      <c r="GG6127" s="3"/>
      <c r="GH6127" s="5"/>
      <c r="GI6127" s="18"/>
      <c r="GJ6127" s="2"/>
      <c r="GK6127" s="5"/>
      <c r="GL6127" s="3"/>
      <c r="GM6127" s="3"/>
      <c r="GN6127" s="2"/>
      <c r="GO6127" s="3"/>
      <c r="GP6127" s="5"/>
      <c r="GQ6127" s="18"/>
      <c r="GR6127" s="2"/>
      <c r="GS6127" s="5"/>
      <c r="GT6127" s="3"/>
      <c r="GU6127" s="3"/>
      <c r="GV6127" s="2"/>
      <c r="GW6127" s="3"/>
      <c r="GX6127" s="5"/>
      <c r="GY6127" s="18"/>
      <c r="GZ6127" s="2"/>
      <c r="HA6127" s="5"/>
      <c r="HB6127" s="3"/>
      <c r="HC6127" s="3"/>
      <c r="HD6127" s="2"/>
      <c r="HE6127" s="3"/>
      <c r="HF6127" s="5"/>
      <c r="HG6127" s="18"/>
      <c r="HH6127" s="2"/>
      <c r="HI6127" s="5"/>
      <c r="HJ6127" s="3"/>
      <c r="HK6127" s="3"/>
      <c r="HL6127" s="2"/>
      <c r="HM6127" s="3"/>
      <c r="HN6127" s="5"/>
      <c r="HO6127" s="18"/>
      <c r="HP6127" s="2"/>
      <c r="HQ6127" s="5"/>
      <c r="HR6127" s="3"/>
      <c r="HS6127" s="3"/>
      <c r="HT6127" s="2"/>
      <c r="HU6127" s="3"/>
      <c r="HV6127" s="5"/>
      <c r="HW6127" s="18"/>
      <c r="HX6127" s="2"/>
      <c r="HY6127" s="5"/>
      <c r="HZ6127" s="3"/>
      <c r="IA6127" s="3"/>
      <c r="IB6127" s="2"/>
      <c r="IC6127" s="3"/>
      <c r="ID6127" s="5"/>
      <c r="IE6127" s="18"/>
      <c r="IF6127" s="2"/>
      <c r="IG6127" s="5"/>
      <c r="IH6127" s="3"/>
      <c r="II6127" s="3"/>
      <c r="IJ6127" s="2"/>
      <c r="IK6127" s="3"/>
      <c r="IL6127" s="5"/>
      <c r="IM6127" s="18"/>
      <c r="IN6127" s="2"/>
      <c r="IO6127" s="5"/>
      <c r="IP6127" s="3"/>
      <c r="IQ6127" s="3"/>
      <c r="IR6127" s="2"/>
      <c r="IS6127" s="3"/>
      <c r="IT6127" s="5"/>
      <c r="IU6127" s="18"/>
      <c r="IV6127" s="2"/>
      <c r="IW6127" s="5"/>
      <c r="IX6127" s="3"/>
      <c r="IY6127" s="3"/>
      <c r="IZ6127" s="2"/>
      <c r="JA6127" s="3"/>
      <c r="JB6127" s="5"/>
      <c r="JC6127" s="18"/>
      <c r="JD6127" s="2"/>
      <c r="JE6127" s="5"/>
      <c r="JF6127" s="3"/>
      <c r="JG6127" s="3"/>
      <c r="JH6127" s="2"/>
      <c r="JI6127" s="3"/>
      <c r="JJ6127" s="5"/>
      <c r="JK6127" s="18"/>
      <c r="JL6127" s="2"/>
      <c r="JM6127" s="5"/>
      <c r="JN6127" s="3"/>
      <c r="JO6127" s="3"/>
      <c r="JP6127" s="2"/>
      <c r="JQ6127" s="3"/>
      <c r="JR6127" s="5"/>
      <c r="JS6127" s="18"/>
      <c r="JT6127" s="2"/>
      <c r="JU6127" s="5"/>
      <c r="JV6127" s="3"/>
      <c r="JW6127" s="3"/>
      <c r="JX6127" s="2"/>
      <c r="JY6127" s="3"/>
      <c r="JZ6127" s="5"/>
      <c r="KA6127" s="18"/>
      <c r="KB6127" s="2"/>
      <c r="KC6127" s="5"/>
      <c r="KD6127" s="3"/>
      <c r="KE6127" s="3"/>
      <c r="KF6127" s="2"/>
      <c r="KG6127" s="3"/>
      <c r="KH6127" s="5"/>
      <c r="KI6127" s="18"/>
      <c r="KJ6127" s="2"/>
      <c r="KK6127" s="5"/>
      <c r="KL6127" s="3"/>
      <c r="KM6127" s="3"/>
      <c r="KN6127" s="2"/>
      <c r="KO6127" s="3"/>
      <c r="KP6127" s="5"/>
      <c r="KQ6127" s="18"/>
      <c r="KR6127" s="2"/>
      <c r="KS6127" s="5"/>
      <c r="KT6127" s="3"/>
      <c r="KU6127" s="3"/>
      <c r="KV6127" s="2"/>
      <c r="KW6127" s="3"/>
      <c r="KX6127" s="5"/>
      <c r="KY6127" s="18"/>
      <c r="KZ6127" s="2"/>
      <c r="LA6127" s="5"/>
      <c r="LB6127" s="3"/>
      <c r="LC6127" s="3"/>
      <c r="LD6127" s="2"/>
      <c r="LE6127" s="3"/>
      <c r="LF6127" s="5"/>
      <c r="LG6127" s="18"/>
      <c r="LH6127" s="2"/>
      <c r="LI6127" s="5"/>
      <c r="LJ6127" s="3"/>
      <c r="LK6127" s="3"/>
      <c r="LL6127" s="2"/>
      <c r="LM6127" s="3"/>
      <c r="LN6127" s="5"/>
      <c r="LO6127" s="18"/>
      <c r="LP6127" s="2"/>
      <c r="LQ6127" s="5"/>
      <c r="LR6127" s="3"/>
      <c r="LS6127" s="3"/>
      <c r="LT6127" s="2"/>
      <c r="LU6127" s="3"/>
      <c r="LV6127" s="5"/>
      <c r="LW6127" s="18"/>
      <c r="LX6127" s="2"/>
      <c r="LY6127" s="5"/>
      <c r="LZ6127" s="3"/>
      <c r="MA6127" s="3"/>
      <c r="MB6127" s="2"/>
      <c r="MC6127" s="3"/>
      <c r="MD6127" s="5"/>
      <c r="ME6127" s="18"/>
      <c r="MF6127" s="2"/>
      <c r="MG6127" s="5"/>
      <c r="MH6127" s="3"/>
      <c r="MI6127" s="3"/>
      <c r="MJ6127" s="2"/>
      <c r="MK6127" s="3"/>
      <c r="ML6127" s="5"/>
      <c r="MM6127" s="18"/>
      <c r="MN6127" s="2"/>
      <c r="MO6127" s="5"/>
      <c r="MP6127" s="3"/>
      <c r="MQ6127" s="3"/>
      <c r="MR6127" s="2"/>
      <c r="MS6127" s="3"/>
      <c r="MT6127" s="5"/>
      <c r="MU6127" s="18"/>
      <c r="MV6127" s="2"/>
      <c r="MW6127" s="5"/>
      <c r="MX6127" s="3"/>
      <c r="MY6127" s="3"/>
      <c r="MZ6127" s="2"/>
      <c r="NA6127" s="3"/>
      <c r="NB6127" s="5"/>
      <c r="NC6127" s="18"/>
      <c r="ND6127" s="2"/>
      <c r="NE6127" s="5"/>
      <c r="NF6127" s="3"/>
      <c r="NG6127" s="3"/>
      <c r="NH6127" s="2"/>
      <c r="NI6127" s="3"/>
      <c r="NJ6127" s="5"/>
      <c r="NK6127" s="18"/>
      <c r="NL6127" s="2"/>
      <c r="NM6127" s="5"/>
      <c r="NN6127" s="3"/>
      <c r="NO6127" s="3"/>
      <c r="NP6127" s="2"/>
      <c r="NQ6127" s="3"/>
      <c r="NR6127" s="5"/>
      <c r="NS6127" s="18"/>
      <c r="NT6127" s="2"/>
      <c r="NU6127" s="5"/>
      <c r="NV6127" s="3"/>
      <c r="NW6127" s="3"/>
      <c r="NX6127" s="2"/>
      <c r="NY6127" s="3"/>
      <c r="NZ6127" s="5"/>
      <c r="OA6127" s="18"/>
      <c r="OB6127" s="2"/>
      <c r="OC6127" s="5"/>
      <c r="OD6127" s="3"/>
      <c r="OE6127" s="3"/>
      <c r="OF6127" s="2"/>
      <c r="OG6127" s="3"/>
      <c r="OH6127" s="5"/>
      <c r="OI6127" s="18"/>
      <c r="OJ6127" s="2"/>
      <c r="OK6127" s="5"/>
      <c r="OL6127" s="3"/>
      <c r="OM6127" s="3"/>
      <c r="ON6127" s="2"/>
      <c r="OO6127" s="3"/>
      <c r="OP6127" s="5"/>
      <c r="OQ6127" s="18"/>
      <c r="OR6127" s="2"/>
      <c r="OS6127" s="5"/>
      <c r="OT6127" s="3"/>
      <c r="OU6127" s="3"/>
      <c r="OV6127" s="2"/>
      <c r="OW6127" s="3"/>
      <c r="OX6127" s="5"/>
      <c r="OY6127" s="18"/>
      <c r="OZ6127" s="2"/>
      <c r="PA6127" s="5"/>
      <c r="PB6127" s="3"/>
      <c r="PC6127" s="3"/>
      <c r="PD6127" s="2"/>
      <c r="PE6127" s="3"/>
      <c r="PF6127" s="5"/>
      <c r="PG6127" s="18"/>
      <c r="PH6127" s="2"/>
      <c r="PI6127" s="5"/>
      <c r="PJ6127" s="3"/>
      <c r="PK6127" s="3"/>
      <c r="PL6127" s="2"/>
      <c r="PM6127" s="3"/>
      <c r="PN6127" s="5"/>
      <c r="PO6127" s="18"/>
      <c r="PP6127" s="2"/>
      <c r="PQ6127" s="5"/>
      <c r="PR6127" s="3"/>
      <c r="PS6127" s="3"/>
      <c r="PT6127" s="2"/>
      <c r="PU6127" s="3"/>
      <c r="PV6127" s="5"/>
      <c r="PW6127" s="18"/>
      <c r="PX6127" s="2"/>
      <c r="PY6127" s="5"/>
      <c r="PZ6127" s="3"/>
      <c r="QA6127" s="3"/>
      <c r="QB6127" s="2"/>
      <c r="QC6127" s="3"/>
      <c r="QD6127" s="5"/>
      <c r="QE6127" s="18"/>
      <c r="QF6127" s="2"/>
      <c r="QG6127" s="5"/>
      <c r="QH6127" s="3"/>
      <c r="QI6127" s="3"/>
      <c r="QJ6127" s="2"/>
      <c r="QK6127" s="3"/>
      <c r="QL6127" s="5"/>
      <c r="QM6127" s="18"/>
      <c r="QN6127" s="2"/>
      <c r="QO6127" s="5"/>
      <c r="QP6127" s="3"/>
      <c r="QQ6127" s="3"/>
      <c r="QR6127" s="2"/>
      <c r="QS6127" s="3"/>
      <c r="QT6127" s="5"/>
      <c r="QU6127" s="18"/>
      <c r="QV6127" s="2"/>
      <c r="QW6127" s="5"/>
      <c r="QX6127" s="3"/>
      <c r="QY6127" s="3"/>
      <c r="QZ6127" s="2"/>
      <c r="RA6127" s="3"/>
      <c r="RB6127" s="5"/>
      <c r="RC6127" s="18"/>
      <c r="RD6127" s="2"/>
      <c r="RE6127" s="5"/>
      <c r="RF6127" s="3"/>
      <c r="RG6127" s="3"/>
      <c r="RH6127" s="2"/>
      <c r="RI6127" s="3"/>
      <c r="RJ6127" s="5"/>
      <c r="RK6127" s="18"/>
      <c r="RL6127" s="2"/>
      <c r="RM6127" s="5"/>
      <c r="RN6127" s="3"/>
      <c r="RO6127" s="3"/>
      <c r="RP6127" s="2"/>
      <c r="RQ6127" s="3"/>
      <c r="RR6127" s="5"/>
      <c r="RS6127" s="18"/>
      <c r="RT6127" s="2"/>
      <c r="RU6127" s="5"/>
      <c r="RV6127" s="3"/>
      <c r="RW6127" s="3"/>
      <c r="RX6127" s="2"/>
      <c r="RY6127" s="3"/>
      <c r="RZ6127" s="5"/>
      <c r="SA6127" s="18"/>
      <c r="SB6127" s="2"/>
      <c r="SC6127" s="5"/>
      <c r="SD6127" s="3"/>
      <c r="SE6127" s="3"/>
      <c r="SF6127" s="2"/>
      <c r="SG6127" s="3"/>
      <c r="SH6127" s="5"/>
      <c r="SI6127" s="18"/>
      <c r="SJ6127" s="2"/>
      <c r="SK6127" s="5"/>
      <c r="SL6127" s="3"/>
      <c r="SM6127" s="3"/>
      <c r="SN6127" s="2"/>
      <c r="SO6127" s="3"/>
      <c r="SP6127" s="5"/>
      <c r="SQ6127" s="18"/>
      <c r="SR6127" s="2"/>
      <c r="SS6127" s="5"/>
      <c r="ST6127" s="3"/>
      <c r="SU6127" s="3"/>
      <c r="SV6127" s="2"/>
      <c r="SW6127" s="3"/>
      <c r="SX6127" s="5"/>
      <c r="SY6127" s="18"/>
      <c r="SZ6127" s="2"/>
      <c r="TA6127" s="5"/>
      <c r="TB6127" s="3"/>
      <c r="TC6127" s="3"/>
      <c r="TD6127" s="2"/>
      <c r="TE6127" s="3"/>
      <c r="TF6127" s="5"/>
      <c r="TG6127" s="18"/>
      <c r="TH6127" s="2"/>
      <c r="TI6127" s="5"/>
      <c r="TJ6127" s="3"/>
      <c r="TK6127" s="3"/>
      <c r="TL6127" s="2"/>
      <c r="TM6127" s="3"/>
      <c r="TN6127" s="5"/>
      <c r="TO6127" s="18"/>
      <c r="TP6127" s="2"/>
      <c r="TQ6127" s="5"/>
      <c r="TR6127" s="3"/>
      <c r="TS6127" s="3"/>
      <c r="TT6127" s="2"/>
      <c r="TU6127" s="3"/>
      <c r="TV6127" s="5"/>
      <c r="TW6127" s="18"/>
      <c r="TX6127" s="2"/>
      <c r="TY6127" s="5"/>
      <c r="TZ6127" s="3"/>
      <c r="UA6127" s="3"/>
      <c r="UB6127" s="2"/>
      <c r="UC6127" s="3"/>
      <c r="UD6127" s="5"/>
      <c r="UE6127" s="18"/>
      <c r="UF6127" s="2"/>
      <c r="UG6127" s="5"/>
      <c r="UH6127" s="3"/>
      <c r="UI6127" s="3"/>
      <c r="UJ6127" s="2"/>
      <c r="UK6127" s="3"/>
      <c r="UL6127" s="5"/>
      <c r="UM6127" s="18"/>
      <c r="UN6127" s="2"/>
      <c r="UO6127" s="5"/>
      <c r="UP6127" s="3"/>
      <c r="UQ6127" s="3"/>
      <c r="UR6127" s="2"/>
      <c r="US6127" s="3"/>
      <c r="UT6127" s="5"/>
      <c r="UU6127" s="18"/>
      <c r="UV6127" s="2"/>
      <c r="UW6127" s="5"/>
      <c r="UX6127" s="3"/>
      <c r="UY6127" s="3"/>
      <c r="UZ6127" s="2"/>
      <c r="VA6127" s="3"/>
      <c r="VB6127" s="5"/>
      <c r="VC6127" s="18"/>
      <c r="VD6127" s="2"/>
      <c r="VE6127" s="5"/>
      <c r="VF6127" s="3"/>
      <c r="VG6127" s="3"/>
      <c r="VH6127" s="2"/>
      <c r="VI6127" s="3"/>
      <c r="VJ6127" s="5"/>
      <c r="VK6127" s="18"/>
      <c r="VL6127" s="2"/>
      <c r="VM6127" s="5"/>
      <c r="VN6127" s="3"/>
      <c r="VO6127" s="3"/>
      <c r="VP6127" s="2"/>
      <c r="VQ6127" s="3"/>
      <c r="VR6127" s="5"/>
      <c r="VS6127" s="18"/>
      <c r="VT6127" s="2"/>
      <c r="VU6127" s="5"/>
      <c r="VV6127" s="3"/>
      <c r="VW6127" s="3"/>
      <c r="VX6127" s="2"/>
      <c r="VY6127" s="3"/>
      <c r="VZ6127" s="5"/>
      <c r="WA6127" s="18"/>
      <c r="WB6127" s="2"/>
      <c r="WC6127" s="5"/>
      <c r="WD6127" s="3"/>
      <c r="WE6127" s="3"/>
      <c r="WF6127" s="2"/>
      <c r="WG6127" s="3"/>
      <c r="WH6127" s="5"/>
      <c r="WI6127" s="18"/>
      <c r="WJ6127" s="2"/>
      <c r="WK6127" s="5"/>
      <c r="WL6127" s="3"/>
      <c r="WM6127" s="3"/>
      <c r="WN6127" s="2"/>
      <c r="WO6127" s="3"/>
      <c r="WP6127" s="5"/>
      <c r="WQ6127" s="18"/>
      <c r="WR6127" s="2"/>
      <c r="WS6127" s="5"/>
      <c r="WT6127" s="3"/>
      <c r="WU6127" s="3"/>
      <c r="WV6127" s="2"/>
      <c r="WW6127" s="3"/>
      <c r="WX6127" s="5"/>
      <c r="WY6127" s="18"/>
      <c r="WZ6127" s="2"/>
      <c r="XA6127" s="5"/>
      <c r="XB6127" s="3"/>
      <c r="XC6127" s="3"/>
      <c r="XD6127" s="2"/>
      <c r="XE6127" s="3"/>
      <c r="XF6127" s="5"/>
      <c r="XG6127" s="18"/>
      <c r="XH6127" s="2"/>
      <c r="XI6127" s="5"/>
      <c r="XJ6127" s="3"/>
      <c r="XK6127" s="3"/>
      <c r="XL6127" s="2"/>
      <c r="XM6127" s="3"/>
      <c r="XN6127" s="5"/>
      <c r="XO6127" s="18"/>
      <c r="XP6127" s="2"/>
      <c r="XQ6127" s="5"/>
      <c r="XR6127" s="3"/>
      <c r="XS6127" s="3"/>
      <c r="XT6127" s="2"/>
      <c r="XU6127" s="3"/>
      <c r="XV6127" s="5"/>
      <c r="XW6127" s="18"/>
      <c r="XX6127" s="2"/>
      <c r="XY6127" s="5"/>
      <c r="XZ6127" s="3"/>
      <c r="YA6127" s="3"/>
      <c r="YB6127" s="2"/>
      <c r="YC6127" s="3"/>
      <c r="YD6127" s="5"/>
      <c r="YE6127" s="18"/>
      <c r="YF6127" s="2"/>
      <c r="YG6127" s="5"/>
      <c r="YH6127" s="3"/>
      <c r="YI6127" s="3"/>
      <c r="YJ6127" s="2"/>
      <c r="YK6127" s="3"/>
      <c r="YL6127" s="5"/>
      <c r="YM6127" s="18"/>
      <c r="YN6127" s="2"/>
      <c r="YO6127" s="5"/>
      <c r="YP6127" s="3"/>
      <c r="YQ6127" s="3"/>
      <c r="YR6127" s="2"/>
      <c r="YS6127" s="3"/>
      <c r="YT6127" s="5"/>
      <c r="YU6127" s="18"/>
      <c r="YV6127" s="2"/>
      <c r="YW6127" s="5"/>
      <c r="YX6127" s="3"/>
      <c r="YY6127" s="3"/>
      <c r="YZ6127" s="2"/>
      <c r="ZA6127" s="3"/>
      <c r="ZB6127" s="5"/>
      <c r="ZC6127" s="18"/>
      <c r="ZD6127" s="2"/>
      <c r="ZE6127" s="5"/>
      <c r="ZF6127" s="3"/>
      <c r="ZG6127" s="3"/>
      <c r="ZH6127" s="2"/>
      <c r="ZI6127" s="3"/>
      <c r="ZJ6127" s="5"/>
      <c r="ZK6127" s="18"/>
      <c r="ZL6127" s="2"/>
      <c r="ZM6127" s="5"/>
      <c r="ZN6127" s="3"/>
      <c r="ZO6127" s="3"/>
      <c r="ZP6127" s="2"/>
      <c r="ZQ6127" s="3"/>
      <c r="ZR6127" s="5"/>
      <c r="ZS6127" s="18"/>
      <c r="ZT6127" s="2"/>
      <c r="ZU6127" s="5"/>
      <c r="ZV6127" s="3"/>
      <c r="ZW6127" s="3"/>
      <c r="ZX6127" s="2"/>
      <c r="ZY6127" s="3"/>
      <c r="ZZ6127" s="5"/>
      <c r="AAA6127" s="18"/>
      <c r="AAB6127" s="2"/>
      <c r="AAC6127" s="5"/>
      <c r="AAD6127" s="3"/>
      <c r="AAE6127" s="3"/>
      <c r="AAF6127" s="2"/>
      <c r="AAG6127" s="3"/>
      <c r="AAH6127" s="5"/>
      <c r="AAI6127" s="18"/>
      <c r="AAJ6127" s="2"/>
      <c r="AAK6127" s="5"/>
      <c r="AAL6127" s="3"/>
      <c r="AAM6127" s="3"/>
      <c r="AAN6127" s="2"/>
      <c r="AAO6127" s="3"/>
      <c r="AAP6127" s="5"/>
      <c r="AAQ6127" s="18"/>
      <c r="AAR6127" s="2"/>
      <c r="AAS6127" s="5"/>
      <c r="AAT6127" s="3"/>
      <c r="AAU6127" s="3"/>
      <c r="AAV6127" s="2"/>
      <c r="AAW6127" s="3"/>
      <c r="AAX6127" s="5"/>
      <c r="AAY6127" s="18"/>
      <c r="AAZ6127" s="2"/>
      <c r="ABA6127" s="5"/>
      <c r="ABB6127" s="3"/>
      <c r="ABC6127" s="3"/>
      <c r="ABD6127" s="2"/>
      <c r="ABE6127" s="3"/>
      <c r="ABF6127" s="5"/>
      <c r="ABG6127" s="18"/>
      <c r="ABH6127" s="2"/>
      <c r="ABI6127" s="5"/>
      <c r="ABJ6127" s="3"/>
      <c r="ABK6127" s="3"/>
      <c r="ABL6127" s="2"/>
      <c r="ABM6127" s="3"/>
      <c r="ABN6127" s="5"/>
      <c r="ABO6127" s="18"/>
      <c r="ABP6127" s="2"/>
      <c r="ABQ6127" s="5"/>
      <c r="ABR6127" s="3"/>
      <c r="ABS6127" s="3"/>
      <c r="ABT6127" s="2"/>
      <c r="ABU6127" s="3"/>
      <c r="ABV6127" s="5"/>
      <c r="ABW6127" s="18"/>
      <c r="ABX6127" s="2"/>
      <c r="ABY6127" s="5"/>
      <c r="ABZ6127" s="3"/>
      <c r="ACA6127" s="3"/>
      <c r="ACB6127" s="2"/>
      <c r="ACC6127" s="3"/>
      <c r="ACD6127" s="5"/>
      <c r="ACE6127" s="18"/>
      <c r="ACF6127" s="2"/>
      <c r="ACG6127" s="5"/>
      <c r="ACH6127" s="3"/>
      <c r="ACI6127" s="3"/>
      <c r="ACJ6127" s="2"/>
      <c r="ACK6127" s="3"/>
      <c r="ACL6127" s="5"/>
      <c r="ACM6127" s="18"/>
      <c r="ACN6127" s="2"/>
      <c r="ACO6127" s="5"/>
      <c r="ACP6127" s="3"/>
      <c r="ACQ6127" s="3"/>
      <c r="ACR6127" s="2"/>
      <c r="ACS6127" s="3"/>
      <c r="ACT6127" s="5"/>
      <c r="ACU6127" s="18"/>
      <c r="ACV6127" s="2"/>
      <c r="ACW6127" s="5"/>
      <c r="ACX6127" s="3"/>
      <c r="ACY6127" s="3"/>
      <c r="ACZ6127" s="2"/>
      <c r="ADA6127" s="3"/>
      <c r="ADB6127" s="5"/>
      <c r="ADC6127" s="18"/>
      <c r="ADD6127" s="2"/>
      <c r="ADE6127" s="5"/>
      <c r="ADF6127" s="3"/>
      <c r="ADG6127" s="3"/>
      <c r="ADH6127" s="2"/>
      <c r="ADI6127" s="3"/>
      <c r="ADJ6127" s="5"/>
      <c r="ADK6127" s="18"/>
      <c r="ADL6127" s="2"/>
      <c r="ADM6127" s="5"/>
      <c r="ADN6127" s="3"/>
      <c r="ADO6127" s="3"/>
      <c r="ADP6127" s="2"/>
      <c r="ADQ6127" s="3"/>
      <c r="ADR6127" s="5"/>
      <c r="ADS6127" s="18"/>
      <c r="ADT6127" s="2"/>
      <c r="ADU6127" s="5"/>
      <c r="ADV6127" s="3"/>
      <c r="ADW6127" s="3"/>
      <c r="ADX6127" s="2"/>
      <c r="ADY6127" s="3"/>
      <c r="ADZ6127" s="5"/>
      <c r="AEA6127" s="18"/>
      <c r="AEB6127" s="2"/>
      <c r="AEC6127" s="5"/>
      <c r="AED6127" s="3"/>
      <c r="AEE6127" s="3"/>
      <c r="AEF6127" s="2"/>
      <c r="AEG6127" s="3"/>
      <c r="AEH6127" s="5"/>
      <c r="AEI6127" s="18"/>
      <c r="AEJ6127" s="2"/>
      <c r="AEK6127" s="5"/>
      <c r="AEL6127" s="3"/>
      <c r="AEM6127" s="3"/>
      <c r="AEN6127" s="2"/>
      <c r="AEO6127" s="3"/>
      <c r="AEP6127" s="5"/>
      <c r="AEQ6127" s="18"/>
      <c r="AER6127" s="2"/>
      <c r="AES6127" s="5"/>
      <c r="AET6127" s="3"/>
      <c r="AEU6127" s="3"/>
      <c r="AEV6127" s="2"/>
      <c r="AEW6127" s="3"/>
      <c r="AEX6127" s="5"/>
      <c r="AEY6127" s="18"/>
      <c r="AEZ6127" s="2"/>
      <c r="AFA6127" s="5"/>
      <c r="AFB6127" s="3"/>
      <c r="AFC6127" s="3"/>
      <c r="AFD6127" s="2"/>
      <c r="AFE6127" s="3"/>
      <c r="AFF6127" s="5"/>
      <c r="AFG6127" s="18"/>
      <c r="AFH6127" s="2"/>
      <c r="AFI6127" s="5"/>
      <c r="AFJ6127" s="3"/>
      <c r="AFK6127" s="3"/>
      <c r="AFL6127" s="2"/>
      <c r="AFM6127" s="3"/>
      <c r="AFN6127" s="5"/>
      <c r="AFO6127" s="18"/>
      <c r="AFP6127" s="2"/>
      <c r="AFQ6127" s="5"/>
      <c r="AFR6127" s="3"/>
      <c r="AFS6127" s="3"/>
      <c r="AFT6127" s="2"/>
      <c r="AFU6127" s="3"/>
      <c r="AFV6127" s="5"/>
      <c r="AFW6127" s="18"/>
      <c r="AFX6127" s="2"/>
      <c r="AFY6127" s="5"/>
      <c r="AFZ6127" s="3"/>
      <c r="AGA6127" s="3"/>
      <c r="AGB6127" s="2"/>
      <c r="AGC6127" s="3"/>
      <c r="AGD6127" s="5"/>
      <c r="AGE6127" s="18"/>
      <c r="AGF6127" s="2"/>
      <c r="AGG6127" s="5"/>
      <c r="AGH6127" s="3"/>
      <c r="AGI6127" s="3"/>
      <c r="AGJ6127" s="2"/>
      <c r="AGK6127" s="3"/>
      <c r="AGL6127" s="5"/>
      <c r="AGM6127" s="18"/>
      <c r="AGN6127" s="2"/>
      <c r="AGO6127" s="5"/>
      <c r="AGP6127" s="3"/>
      <c r="AGQ6127" s="3"/>
      <c r="AGR6127" s="2"/>
      <c r="AGS6127" s="3"/>
      <c r="AGT6127" s="5"/>
      <c r="AGU6127" s="18"/>
      <c r="AGV6127" s="2"/>
      <c r="AGW6127" s="5"/>
      <c r="AGX6127" s="3"/>
      <c r="AGY6127" s="3"/>
      <c r="AGZ6127" s="2"/>
      <c r="AHA6127" s="3"/>
      <c r="AHB6127" s="5"/>
      <c r="AHC6127" s="18"/>
      <c r="AHD6127" s="2"/>
      <c r="AHE6127" s="5"/>
      <c r="AHF6127" s="3"/>
      <c r="AHG6127" s="3"/>
      <c r="AHH6127" s="2"/>
      <c r="AHI6127" s="3"/>
      <c r="AHJ6127" s="5"/>
      <c r="AHK6127" s="18"/>
      <c r="AHL6127" s="2"/>
      <c r="AHM6127" s="5"/>
      <c r="AHN6127" s="3"/>
      <c r="AHO6127" s="3"/>
      <c r="AHP6127" s="2"/>
      <c r="AHQ6127" s="3"/>
      <c r="AHR6127" s="5"/>
      <c r="AHS6127" s="18"/>
      <c r="AHT6127" s="2"/>
      <c r="AHU6127" s="5"/>
      <c r="AHV6127" s="3"/>
      <c r="AHW6127" s="3"/>
      <c r="AHX6127" s="2"/>
      <c r="AHY6127" s="3"/>
      <c r="AHZ6127" s="5"/>
      <c r="AIA6127" s="18"/>
      <c r="AIB6127" s="2"/>
      <c r="AIC6127" s="5"/>
      <c r="AID6127" s="3"/>
      <c r="AIE6127" s="3"/>
      <c r="AIF6127" s="2"/>
      <c r="AIG6127" s="3"/>
      <c r="AIH6127" s="5"/>
      <c r="AII6127" s="18"/>
      <c r="AIJ6127" s="2"/>
      <c r="AIK6127" s="5"/>
      <c r="AIL6127" s="3"/>
      <c r="AIM6127" s="3"/>
      <c r="AIN6127" s="2"/>
      <c r="AIO6127" s="3"/>
      <c r="AIP6127" s="5"/>
      <c r="AIQ6127" s="18"/>
      <c r="AIR6127" s="2"/>
      <c r="AIS6127" s="5"/>
      <c r="AIT6127" s="3"/>
      <c r="AIU6127" s="3"/>
      <c r="AIV6127" s="2"/>
      <c r="AIW6127" s="3"/>
      <c r="AIX6127" s="5"/>
      <c r="AIY6127" s="18"/>
      <c r="AIZ6127" s="2"/>
      <c r="AJA6127" s="5"/>
      <c r="AJB6127" s="3"/>
      <c r="AJC6127" s="3"/>
      <c r="AJD6127" s="2"/>
      <c r="AJE6127" s="3"/>
      <c r="AJF6127" s="5"/>
      <c r="AJG6127" s="18"/>
      <c r="AJH6127" s="2"/>
      <c r="AJI6127" s="5"/>
      <c r="AJJ6127" s="3"/>
      <c r="AJK6127" s="3"/>
      <c r="AJL6127" s="2"/>
      <c r="AJM6127" s="3"/>
      <c r="AJN6127" s="5"/>
      <c r="AJO6127" s="18"/>
      <c r="AJP6127" s="2"/>
      <c r="AJQ6127" s="5"/>
      <c r="AJR6127" s="3"/>
      <c r="AJS6127" s="3"/>
      <c r="AJT6127" s="2"/>
      <c r="AJU6127" s="3"/>
      <c r="AJV6127" s="5"/>
      <c r="AJW6127" s="18"/>
      <c r="AJX6127" s="2"/>
      <c r="AJY6127" s="5"/>
      <c r="AJZ6127" s="3"/>
      <c r="AKA6127" s="3"/>
      <c r="AKB6127" s="2"/>
      <c r="AKC6127" s="3"/>
      <c r="AKD6127" s="5"/>
      <c r="AKE6127" s="18"/>
      <c r="AKF6127" s="2"/>
      <c r="AKG6127" s="5"/>
      <c r="AKH6127" s="3"/>
      <c r="AKI6127" s="3"/>
      <c r="AKJ6127" s="2"/>
      <c r="AKK6127" s="3"/>
      <c r="AKL6127" s="5"/>
      <c r="AKM6127" s="18"/>
      <c r="AKN6127" s="2"/>
      <c r="AKO6127" s="5"/>
      <c r="AKP6127" s="3"/>
      <c r="AKQ6127" s="3"/>
      <c r="AKR6127" s="2"/>
      <c r="AKS6127" s="3"/>
      <c r="AKT6127" s="5"/>
      <c r="AKU6127" s="18"/>
      <c r="AKV6127" s="2"/>
      <c r="AKW6127" s="5"/>
      <c r="AKX6127" s="3"/>
      <c r="AKY6127" s="3"/>
      <c r="AKZ6127" s="2"/>
      <c r="ALA6127" s="3"/>
      <c r="ALB6127" s="5"/>
      <c r="ALC6127" s="18"/>
      <c r="ALD6127" s="2"/>
      <c r="ALE6127" s="5"/>
      <c r="ALF6127" s="3"/>
      <c r="ALG6127" s="3"/>
      <c r="ALH6127" s="2"/>
      <c r="ALI6127" s="3"/>
      <c r="ALJ6127" s="5"/>
      <c r="ALK6127" s="18"/>
      <c r="ALL6127" s="2"/>
      <c r="ALM6127" s="5"/>
      <c r="ALN6127" s="3"/>
      <c r="ALO6127" s="3"/>
      <c r="ALP6127" s="2"/>
      <c r="ALQ6127" s="3"/>
      <c r="ALR6127" s="5"/>
      <c r="ALS6127" s="18"/>
      <c r="ALT6127" s="2"/>
      <c r="ALU6127" s="5"/>
      <c r="ALV6127" s="3"/>
      <c r="ALW6127" s="3"/>
      <c r="ALX6127" s="2"/>
      <c r="ALY6127" s="3"/>
      <c r="ALZ6127" s="5"/>
      <c r="AMA6127" s="18"/>
      <c r="AMB6127" s="2"/>
      <c r="AMC6127" s="5"/>
      <c r="AMD6127" s="3"/>
      <c r="AME6127" s="3"/>
      <c r="AMF6127" s="2"/>
      <c r="AMG6127" s="3"/>
      <c r="AMH6127" s="5"/>
      <c r="AMI6127" s="18"/>
      <c r="AMJ6127" s="2"/>
      <c r="AMK6127" s="5"/>
      <c r="AML6127" s="3"/>
      <c r="AMM6127" s="3"/>
      <c r="AMN6127" s="2"/>
      <c r="AMO6127" s="3"/>
      <c r="AMP6127" s="5"/>
      <c r="AMQ6127" s="18"/>
      <c r="AMR6127" s="2"/>
      <c r="AMS6127" s="5"/>
      <c r="AMT6127" s="3"/>
      <c r="AMU6127" s="3"/>
      <c r="AMV6127" s="2"/>
      <c r="AMW6127" s="3"/>
      <c r="AMX6127" s="5"/>
      <c r="AMY6127" s="18"/>
      <c r="AMZ6127" s="2"/>
      <c r="ANA6127" s="5"/>
      <c r="ANB6127" s="3"/>
      <c r="ANC6127" s="3"/>
      <c r="AND6127" s="2"/>
      <c r="ANE6127" s="3"/>
      <c r="ANF6127" s="5"/>
      <c r="ANG6127" s="18"/>
      <c r="ANH6127" s="2"/>
      <c r="ANI6127" s="5"/>
      <c r="ANJ6127" s="3"/>
      <c r="ANK6127" s="3"/>
      <c r="ANL6127" s="2"/>
      <c r="ANM6127" s="3"/>
      <c r="ANN6127" s="5"/>
      <c r="ANO6127" s="18"/>
      <c r="ANP6127" s="2"/>
      <c r="ANQ6127" s="5"/>
      <c r="ANR6127" s="3"/>
      <c r="ANS6127" s="3"/>
      <c r="ANT6127" s="2"/>
      <c r="ANU6127" s="3"/>
      <c r="ANV6127" s="5"/>
      <c r="ANW6127" s="18"/>
      <c r="ANX6127" s="2"/>
      <c r="ANY6127" s="5"/>
      <c r="ANZ6127" s="3"/>
      <c r="AOA6127" s="3"/>
      <c r="AOB6127" s="2"/>
      <c r="AOC6127" s="3"/>
      <c r="AOD6127" s="5"/>
      <c r="AOE6127" s="18"/>
      <c r="AOF6127" s="2"/>
      <c r="AOG6127" s="5"/>
      <c r="AOH6127" s="3"/>
      <c r="AOI6127" s="3"/>
      <c r="AOJ6127" s="2"/>
      <c r="AOK6127" s="3"/>
      <c r="AOL6127" s="5"/>
      <c r="AOM6127" s="18"/>
      <c r="AON6127" s="2"/>
      <c r="AOO6127" s="5"/>
      <c r="AOP6127" s="3"/>
      <c r="AOQ6127" s="3"/>
      <c r="AOR6127" s="2"/>
      <c r="AOS6127" s="3"/>
      <c r="AOT6127" s="5"/>
      <c r="AOU6127" s="18"/>
      <c r="AOV6127" s="2"/>
      <c r="AOW6127" s="5"/>
      <c r="AOX6127" s="3"/>
      <c r="AOY6127" s="3"/>
      <c r="AOZ6127" s="2"/>
      <c r="APA6127" s="3"/>
      <c r="APB6127" s="5"/>
      <c r="APC6127" s="18"/>
      <c r="APD6127" s="2"/>
      <c r="APE6127" s="5"/>
      <c r="APF6127" s="3"/>
      <c r="APG6127" s="3"/>
      <c r="APH6127" s="2"/>
      <c r="API6127" s="3"/>
      <c r="APJ6127" s="5"/>
      <c r="APK6127" s="18"/>
      <c r="APL6127" s="2"/>
      <c r="APM6127" s="5"/>
      <c r="APN6127" s="3"/>
      <c r="APO6127" s="3"/>
      <c r="APP6127" s="2"/>
      <c r="APQ6127" s="3"/>
      <c r="APR6127" s="5"/>
      <c r="APS6127" s="18"/>
      <c r="APT6127" s="2"/>
      <c r="APU6127" s="5"/>
      <c r="APV6127" s="3"/>
      <c r="APW6127" s="3"/>
      <c r="APX6127" s="2"/>
      <c r="APY6127" s="3"/>
      <c r="APZ6127" s="5"/>
      <c r="AQA6127" s="18"/>
      <c r="AQB6127" s="2"/>
      <c r="AQC6127" s="5"/>
      <c r="AQD6127" s="3"/>
      <c r="AQE6127" s="3"/>
      <c r="AQF6127" s="2"/>
      <c r="AQG6127" s="3"/>
      <c r="AQH6127" s="5"/>
      <c r="AQI6127" s="18"/>
      <c r="AQJ6127" s="2"/>
      <c r="AQK6127" s="5"/>
      <c r="AQL6127" s="3"/>
      <c r="AQM6127" s="3"/>
      <c r="AQN6127" s="2"/>
      <c r="AQO6127" s="3"/>
      <c r="AQP6127" s="5"/>
      <c r="AQQ6127" s="18"/>
      <c r="AQR6127" s="2"/>
      <c r="AQS6127" s="5"/>
      <c r="AQT6127" s="3"/>
      <c r="AQU6127" s="3"/>
      <c r="AQV6127" s="2"/>
      <c r="AQW6127" s="3"/>
      <c r="AQX6127" s="5"/>
      <c r="AQY6127" s="18"/>
      <c r="AQZ6127" s="2"/>
      <c r="ARA6127" s="5"/>
      <c r="ARB6127" s="3"/>
      <c r="ARC6127" s="3"/>
      <c r="ARD6127" s="2"/>
      <c r="ARE6127" s="3"/>
      <c r="ARF6127" s="5"/>
      <c r="ARG6127" s="18"/>
      <c r="ARH6127" s="2"/>
      <c r="ARI6127" s="5"/>
      <c r="ARJ6127" s="3"/>
      <c r="ARK6127" s="3"/>
      <c r="ARL6127" s="2"/>
      <c r="ARM6127" s="3"/>
      <c r="ARN6127" s="5"/>
      <c r="ARO6127" s="18"/>
      <c r="ARP6127" s="2"/>
      <c r="ARQ6127" s="5"/>
      <c r="ARR6127" s="3"/>
      <c r="ARS6127" s="3"/>
      <c r="ART6127" s="2"/>
      <c r="ARU6127" s="3"/>
      <c r="ARV6127" s="5"/>
      <c r="ARW6127" s="18"/>
      <c r="ARX6127" s="2"/>
      <c r="ARY6127" s="5"/>
      <c r="ARZ6127" s="3"/>
      <c r="ASA6127" s="3"/>
      <c r="ASB6127" s="2"/>
      <c r="ASC6127" s="3"/>
      <c r="ASD6127" s="5"/>
      <c r="ASE6127" s="18"/>
      <c r="ASF6127" s="2"/>
      <c r="ASG6127" s="5"/>
      <c r="ASH6127" s="3"/>
      <c r="ASI6127" s="3"/>
      <c r="ASJ6127" s="2"/>
      <c r="ASK6127" s="3"/>
      <c r="ASL6127" s="5"/>
      <c r="ASM6127" s="18"/>
      <c r="ASN6127" s="2"/>
      <c r="ASO6127" s="5"/>
      <c r="ASP6127" s="3"/>
      <c r="ASQ6127" s="3"/>
      <c r="ASR6127" s="2"/>
      <c r="ASS6127" s="3"/>
      <c r="AST6127" s="5"/>
      <c r="ASU6127" s="18"/>
      <c r="ASV6127" s="2"/>
      <c r="ASW6127" s="5"/>
      <c r="ASX6127" s="3"/>
      <c r="ASY6127" s="3"/>
      <c r="ASZ6127" s="2"/>
      <c r="ATA6127" s="3"/>
      <c r="ATB6127" s="5"/>
      <c r="ATC6127" s="18"/>
      <c r="ATD6127" s="2"/>
      <c r="ATE6127" s="5"/>
      <c r="ATF6127" s="3"/>
      <c r="ATG6127" s="3"/>
      <c r="ATH6127" s="2"/>
      <c r="ATI6127" s="3"/>
      <c r="ATJ6127" s="5"/>
      <c r="ATK6127" s="18"/>
      <c r="ATL6127" s="2"/>
      <c r="ATM6127" s="5"/>
      <c r="ATN6127" s="3"/>
      <c r="ATO6127" s="3"/>
      <c r="ATP6127" s="2"/>
      <c r="ATQ6127" s="3"/>
      <c r="ATR6127" s="5"/>
      <c r="ATS6127" s="18"/>
      <c r="ATT6127" s="2"/>
      <c r="ATU6127" s="5"/>
      <c r="ATV6127" s="3"/>
      <c r="ATW6127" s="3"/>
      <c r="ATX6127" s="2"/>
      <c r="ATY6127" s="3"/>
      <c r="ATZ6127" s="5"/>
      <c r="AUA6127" s="18"/>
      <c r="AUB6127" s="2"/>
      <c r="AUC6127" s="5"/>
      <c r="AUD6127" s="3"/>
      <c r="AUE6127" s="3"/>
      <c r="AUF6127" s="2"/>
      <c r="AUG6127" s="3"/>
      <c r="AUH6127" s="5"/>
      <c r="AUI6127" s="18"/>
      <c r="AUJ6127" s="2"/>
      <c r="AUK6127" s="5"/>
      <c r="AUL6127" s="3"/>
      <c r="AUM6127" s="3"/>
      <c r="AUN6127" s="2"/>
      <c r="AUO6127" s="3"/>
      <c r="AUP6127" s="5"/>
      <c r="AUQ6127" s="18"/>
      <c r="AUR6127" s="2"/>
      <c r="AUS6127" s="5"/>
      <c r="AUT6127" s="3"/>
      <c r="AUU6127" s="3"/>
      <c r="AUV6127" s="2"/>
      <c r="AUW6127" s="3"/>
      <c r="AUX6127" s="5"/>
      <c r="AUY6127" s="18"/>
      <c r="AUZ6127" s="2"/>
      <c r="AVA6127" s="5"/>
      <c r="AVB6127" s="3"/>
      <c r="AVC6127" s="3"/>
      <c r="AVD6127" s="2"/>
      <c r="AVE6127" s="3"/>
      <c r="AVF6127" s="5"/>
      <c r="AVG6127" s="18"/>
      <c r="AVH6127" s="2"/>
      <c r="AVI6127" s="5"/>
      <c r="AVJ6127" s="3"/>
      <c r="AVK6127" s="3"/>
      <c r="AVL6127" s="2"/>
      <c r="AVM6127" s="3"/>
      <c r="AVN6127" s="5"/>
      <c r="AVO6127" s="18"/>
      <c r="AVP6127" s="2"/>
      <c r="AVQ6127" s="5"/>
      <c r="AVR6127" s="3"/>
      <c r="AVS6127" s="3"/>
      <c r="AVT6127" s="2"/>
      <c r="AVU6127" s="3"/>
      <c r="AVV6127" s="5"/>
      <c r="AVW6127" s="18"/>
      <c r="AVX6127" s="2"/>
      <c r="AVY6127" s="5"/>
      <c r="AVZ6127" s="3"/>
      <c r="AWA6127" s="3"/>
      <c r="AWB6127" s="2"/>
      <c r="AWC6127" s="3"/>
      <c r="AWD6127" s="5"/>
      <c r="AWE6127" s="18"/>
      <c r="AWF6127" s="2"/>
      <c r="AWG6127" s="5"/>
      <c r="AWH6127" s="3"/>
      <c r="AWI6127" s="3"/>
      <c r="AWJ6127" s="2"/>
      <c r="AWK6127" s="3"/>
      <c r="AWL6127" s="5"/>
      <c r="AWM6127" s="18"/>
      <c r="AWN6127" s="2"/>
      <c r="AWO6127" s="5"/>
      <c r="AWP6127" s="3"/>
      <c r="AWQ6127" s="3"/>
      <c r="AWR6127" s="2"/>
      <c r="AWS6127" s="3"/>
      <c r="AWT6127" s="5"/>
      <c r="AWU6127" s="18"/>
      <c r="AWV6127" s="2"/>
      <c r="AWW6127" s="5"/>
      <c r="AWX6127" s="3"/>
      <c r="AWY6127" s="3"/>
      <c r="AWZ6127" s="2"/>
      <c r="AXA6127" s="3"/>
      <c r="AXB6127" s="5"/>
      <c r="AXC6127" s="18"/>
      <c r="AXD6127" s="2"/>
      <c r="AXE6127" s="5"/>
      <c r="AXF6127" s="3"/>
      <c r="AXG6127" s="3"/>
      <c r="AXH6127" s="2"/>
      <c r="AXI6127" s="3"/>
      <c r="AXJ6127" s="5"/>
      <c r="AXK6127" s="18"/>
      <c r="AXL6127" s="2"/>
      <c r="AXM6127" s="5"/>
      <c r="AXN6127" s="3"/>
      <c r="AXO6127" s="3"/>
      <c r="AXP6127" s="2"/>
      <c r="AXQ6127" s="3"/>
      <c r="AXR6127" s="5"/>
      <c r="AXS6127" s="18"/>
      <c r="AXT6127" s="2"/>
      <c r="AXU6127" s="5"/>
      <c r="AXV6127" s="3"/>
      <c r="AXW6127" s="3"/>
      <c r="AXX6127" s="2"/>
      <c r="AXY6127" s="3"/>
      <c r="AXZ6127" s="5"/>
      <c r="AYA6127" s="18"/>
      <c r="AYB6127" s="2"/>
      <c r="AYC6127" s="5"/>
      <c r="AYD6127" s="3"/>
      <c r="AYE6127" s="3"/>
      <c r="AYF6127" s="2"/>
      <c r="AYG6127" s="3"/>
      <c r="AYH6127" s="5"/>
      <c r="AYI6127" s="18"/>
      <c r="AYJ6127" s="2"/>
      <c r="AYK6127" s="5"/>
      <c r="AYL6127" s="3"/>
      <c r="AYM6127" s="3"/>
      <c r="AYN6127" s="2"/>
      <c r="AYO6127" s="3"/>
      <c r="AYP6127" s="5"/>
      <c r="AYQ6127" s="18"/>
      <c r="AYR6127" s="2"/>
      <c r="AYS6127" s="5"/>
      <c r="AYT6127" s="3"/>
      <c r="AYU6127" s="3"/>
      <c r="AYV6127" s="2"/>
      <c r="AYW6127" s="3"/>
      <c r="AYX6127" s="5"/>
      <c r="AYY6127" s="18"/>
      <c r="AYZ6127" s="2"/>
      <c r="AZA6127" s="5"/>
      <c r="AZB6127" s="3"/>
      <c r="AZC6127" s="3"/>
      <c r="AZD6127" s="2"/>
      <c r="AZE6127" s="3"/>
      <c r="AZF6127" s="5"/>
      <c r="AZG6127" s="18"/>
      <c r="AZH6127" s="2"/>
      <c r="AZI6127" s="5"/>
      <c r="AZJ6127" s="3"/>
      <c r="AZK6127" s="3"/>
      <c r="AZL6127" s="2"/>
      <c r="AZM6127" s="3"/>
      <c r="AZN6127" s="5"/>
      <c r="AZO6127" s="18"/>
      <c r="AZP6127" s="2"/>
      <c r="AZQ6127" s="5"/>
      <c r="AZR6127" s="3"/>
      <c r="AZS6127" s="3"/>
      <c r="AZT6127" s="2"/>
      <c r="AZU6127" s="3"/>
      <c r="AZV6127" s="5"/>
      <c r="AZW6127" s="18"/>
      <c r="AZX6127" s="2"/>
      <c r="AZY6127" s="5"/>
      <c r="AZZ6127" s="3"/>
      <c r="BAA6127" s="3"/>
      <c r="BAB6127" s="2"/>
      <c r="BAC6127" s="3"/>
      <c r="BAD6127" s="5"/>
      <c r="BAE6127" s="18"/>
      <c r="BAF6127" s="2"/>
      <c r="BAG6127" s="5"/>
      <c r="BAH6127" s="3"/>
      <c r="BAI6127" s="3"/>
      <c r="BAJ6127" s="2"/>
      <c r="BAK6127" s="3"/>
      <c r="BAL6127" s="5"/>
      <c r="BAM6127" s="18"/>
      <c r="BAN6127" s="2"/>
      <c r="BAO6127" s="5"/>
      <c r="BAP6127" s="3"/>
      <c r="BAQ6127" s="3"/>
      <c r="BAR6127" s="2"/>
      <c r="BAS6127" s="3"/>
      <c r="BAT6127" s="5"/>
      <c r="BAU6127" s="18"/>
      <c r="BAV6127" s="2"/>
      <c r="BAW6127" s="5"/>
      <c r="BAX6127" s="3"/>
      <c r="BAY6127" s="3"/>
      <c r="BAZ6127" s="2"/>
      <c r="BBA6127" s="3"/>
      <c r="BBB6127" s="5"/>
      <c r="BBC6127" s="18"/>
      <c r="BBD6127" s="2"/>
      <c r="BBE6127" s="5"/>
      <c r="BBF6127" s="3"/>
      <c r="BBG6127" s="3"/>
      <c r="BBH6127" s="2"/>
      <c r="BBI6127" s="3"/>
      <c r="BBJ6127" s="5"/>
      <c r="BBK6127" s="18"/>
      <c r="BBL6127" s="2"/>
      <c r="BBM6127" s="5"/>
      <c r="BBN6127" s="3"/>
      <c r="BBO6127" s="3"/>
      <c r="BBP6127" s="2"/>
      <c r="BBQ6127" s="3"/>
      <c r="BBR6127" s="5"/>
      <c r="BBS6127" s="18"/>
      <c r="BBT6127" s="2"/>
      <c r="BBU6127" s="5"/>
      <c r="BBV6127" s="3"/>
      <c r="BBW6127" s="3"/>
      <c r="BBX6127" s="2"/>
      <c r="BBY6127" s="3"/>
      <c r="BBZ6127" s="5"/>
      <c r="BCA6127" s="18"/>
      <c r="BCB6127" s="2"/>
      <c r="BCC6127" s="5"/>
      <c r="BCD6127" s="3"/>
      <c r="BCE6127" s="3"/>
      <c r="BCF6127" s="2"/>
      <c r="BCG6127" s="3"/>
      <c r="BCH6127" s="5"/>
      <c r="BCI6127" s="18"/>
      <c r="BCJ6127" s="2"/>
      <c r="BCK6127" s="5"/>
      <c r="BCL6127" s="3"/>
      <c r="BCM6127" s="3"/>
      <c r="BCN6127" s="2"/>
      <c r="BCO6127" s="3"/>
      <c r="BCP6127" s="5"/>
      <c r="BCQ6127" s="18"/>
      <c r="BCR6127" s="2"/>
      <c r="BCS6127" s="5"/>
      <c r="BCT6127" s="3"/>
      <c r="BCU6127" s="3"/>
      <c r="BCV6127" s="2"/>
      <c r="BCW6127" s="3"/>
      <c r="BCX6127" s="5"/>
      <c r="BCY6127" s="18"/>
      <c r="BCZ6127" s="2"/>
      <c r="BDA6127" s="5"/>
      <c r="BDB6127" s="3"/>
      <c r="BDC6127" s="3"/>
      <c r="BDD6127" s="2"/>
      <c r="BDE6127" s="3"/>
      <c r="BDF6127" s="5"/>
      <c r="BDG6127" s="18"/>
      <c r="BDH6127" s="2"/>
      <c r="BDI6127" s="5"/>
      <c r="BDJ6127" s="3"/>
      <c r="BDK6127" s="3"/>
      <c r="BDL6127" s="2"/>
      <c r="BDM6127" s="3"/>
      <c r="BDN6127" s="5"/>
      <c r="BDO6127" s="18"/>
      <c r="BDP6127" s="2"/>
      <c r="BDQ6127" s="5"/>
      <c r="BDR6127" s="3"/>
      <c r="BDS6127" s="3"/>
      <c r="BDT6127" s="2"/>
      <c r="BDU6127" s="3"/>
      <c r="BDV6127" s="5"/>
      <c r="BDW6127" s="18"/>
      <c r="BDX6127" s="2"/>
      <c r="BDY6127" s="5"/>
      <c r="BDZ6127" s="3"/>
      <c r="BEA6127" s="3"/>
      <c r="BEB6127" s="2"/>
      <c r="BEC6127" s="3"/>
      <c r="BED6127" s="5"/>
      <c r="BEE6127" s="18"/>
      <c r="BEF6127" s="2"/>
      <c r="BEG6127" s="5"/>
      <c r="BEH6127" s="3"/>
      <c r="BEI6127" s="3"/>
      <c r="BEJ6127" s="2"/>
      <c r="BEK6127" s="3"/>
      <c r="BEL6127" s="5"/>
      <c r="BEM6127" s="18"/>
      <c r="BEN6127" s="2"/>
      <c r="BEO6127" s="5"/>
      <c r="BEP6127" s="3"/>
      <c r="BEQ6127" s="3"/>
      <c r="BER6127" s="2"/>
      <c r="BES6127" s="3"/>
      <c r="BET6127" s="5"/>
      <c r="BEU6127" s="18"/>
      <c r="BEV6127" s="2"/>
      <c r="BEW6127" s="5"/>
      <c r="BEX6127" s="3"/>
      <c r="BEY6127" s="3"/>
      <c r="BEZ6127" s="2"/>
      <c r="BFA6127" s="3"/>
      <c r="BFB6127" s="5"/>
      <c r="BFC6127" s="18"/>
      <c r="BFD6127" s="2"/>
      <c r="BFE6127" s="5"/>
      <c r="BFF6127" s="3"/>
      <c r="BFG6127" s="3"/>
      <c r="BFH6127" s="2"/>
      <c r="BFI6127" s="3"/>
      <c r="BFJ6127" s="5"/>
      <c r="BFK6127" s="18"/>
      <c r="BFL6127" s="2"/>
      <c r="BFM6127" s="5"/>
      <c r="BFN6127" s="3"/>
      <c r="BFO6127" s="3"/>
      <c r="BFP6127" s="2"/>
      <c r="BFQ6127" s="3"/>
      <c r="BFR6127" s="5"/>
      <c r="BFS6127" s="18"/>
      <c r="BFT6127" s="2"/>
      <c r="BFU6127" s="5"/>
      <c r="BFV6127" s="3"/>
      <c r="BFW6127" s="3"/>
      <c r="BFX6127" s="2"/>
      <c r="BFY6127" s="3"/>
      <c r="BFZ6127" s="5"/>
      <c r="BGA6127" s="18"/>
      <c r="BGB6127" s="2"/>
      <c r="BGC6127" s="5"/>
      <c r="BGD6127" s="3"/>
      <c r="BGE6127" s="3"/>
      <c r="BGF6127" s="2"/>
      <c r="BGG6127" s="3"/>
      <c r="BGH6127" s="5"/>
      <c r="BGI6127" s="18"/>
      <c r="BGJ6127" s="2"/>
      <c r="BGK6127" s="5"/>
      <c r="BGL6127" s="3"/>
      <c r="BGM6127" s="3"/>
      <c r="BGN6127" s="2"/>
      <c r="BGO6127" s="3"/>
      <c r="BGP6127" s="5"/>
      <c r="BGQ6127" s="18"/>
      <c r="BGR6127" s="2"/>
      <c r="BGS6127" s="5"/>
      <c r="BGT6127" s="3"/>
      <c r="BGU6127" s="3"/>
      <c r="BGV6127" s="2"/>
      <c r="BGW6127" s="3"/>
      <c r="BGX6127" s="5"/>
      <c r="BGY6127" s="18"/>
      <c r="BGZ6127" s="2"/>
      <c r="BHA6127" s="5"/>
      <c r="BHB6127" s="3"/>
      <c r="BHC6127" s="3"/>
      <c r="BHD6127" s="2"/>
      <c r="BHE6127" s="3"/>
      <c r="BHF6127" s="5"/>
      <c r="BHG6127" s="18"/>
      <c r="BHH6127" s="2"/>
      <c r="BHI6127" s="5"/>
      <c r="BHJ6127" s="3"/>
      <c r="BHK6127" s="3"/>
      <c r="BHL6127" s="2"/>
      <c r="BHM6127" s="3"/>
      <c r="BHN6127" s="5"/>
      <c r="BHO6127" s="18"/>
      <c r="BHP6127" s="2"/>
      <c r="BHQ6127" s="5"/>
      <c r="BHR6127" s="3"/>
      <c r="BHS6127" s="3"/>
      <c r="BHT6127" s="2"/>
      <c r="BHU6127" s="3"/>
      <c r="BHV6127" s="5"/>
      <c r="BHW6127" s="18"/>
      <c r="BHX6127" s="2"/>
      <c r="BHY6127" s="5"/>
      <c r="BHZ6127" s="3"/>
      <c r="BIA6127" s="3"/>
      <c r="BIB6127" s="2"/>
      <c r="BIC6127" s="3"/>
      <c r="BID6127" s="5"/>
      <c r="BIE6127" s="18"/>
      <c r="BIF6127" s="2"/>
      <c r="BIG6127" s="5"/>
      <c r="BIH6127" s="3"/>
      <c r="BII6127" s="3"/>
      <c r="BIJ6127" s="2"/>
      <c r="BIK6127" s="3"/>
      <c r="BIL6127" s="5"/>
      <c r="BIM6127" s="18"/>
      <c r="BIN6127" s="2"/>
      <c r="BIO6127" s="5"/>
      <c r="BIP6127" s="3"/>
      <c r="BIQ6127" s="3"/>
      <c r="BIR6127" s="2"/>
      <c r="BIS6127" s="3"/>
      <c r="BIT6127" s="5"/>
      <c r="BIU6127" s="18"/>
      <c r="BIV6127" s="2"/>
      <c r="BIW6127" s="5"/>
      <c r="BIX6127" s="3"/>
      <c r="BIY6127" s="3"/>
      <c r="BIZ6127" s="2"/>
      <c r="BJA6127" s="3"/>
      <c r="BJB6127" s="5"/>
      <c r="BJC6127" s="18"/>
      <c r="BJD6127" s="2"/>
      <c r="BJE6127" s="5"/>
      <c r="BJF6127" s="3"/>
      <c r="BJG6127" s="3"/>
      <c r="BJH6127" s="2"/>
      <c r="BJI6127" s="3"/>
      <c r="BJJ6127" s="5"/>
      <c r="BJK6127" s="18"/>
      <c r="BJL6127" s="2"/>
      <c r="BJM6127" s="5"/>
      <c r="BJN6127" s="3"/>
      <c r="BJO6127" s="3"/>
      <c r="BJP6127" s="2"/>
      <c r="BJQ6127" s="3"/>
      <c r="BJR6127" s="5"/>
      <c r="BJS6127" s="18"/>
      <c r="BJT6127" s="2"/>
      <c r="BJU6127" s="5"/>
      <c r="BJV6127" s="3"/>
      <c r="BJW6127" s="3"/>
      <c r="BJX6127" s="2"/>
      <c r="BJY6127" s="3"/>
      <c r="BJZ6127" s="5"/>
      <c r="BKA6127" s="18"/>
      <c r="BKB6127" s="2"/>
      <c r="BKC6127" s="5"/>
      <c r="BKD6127" s="3"/>
      <c r="BKE6127" s="3"/>
      <c r="BKF6127" s="2"/>
      <c r="BKG6127" s="3"/>
      <c r="BKH6127" s="5"/>
      <c r="BKI6127" s="18"/>
      <c r="BKJ6127" s="2"/>
      <c r="BKK6127" s="5"/>
      <c r="BKL6127" s="3"/>
      <c r="BKM6127" s="3"/>
      <c r="BKN6127" s="2"/>
      <c r="BKO6127" s="3"/>
      <c r="BKP6127" s="5"/>
      <c r="BKQ6127" s="18"/>
      <c r="BKR6127" s="2"/>
      <c r="BKS6127" s="5"/>
      <c r="BKT6127" s="3"/>
      <c r="BKU6127" s="3"/>
      <c r="BKV6127" s="2"/>
      <c r="BKW6127" s="3"/>
      <c r="BKX6127" s="5"/>
      <c r="BKY6127" s="18"/>
      <c r="BKZ6127" s="2"/>
      <c r="BLA6127" s="5"/>
      <c r="BLB6127" s="3"/>
      <c r="BLC6127" s="3"/>
      <c r="BLD6127" s="2"/>
      <c r="BLE6127" s="3"/>
      <c r="BLF6127" s="5"/>
      <c r="BLG6127" s="18"/>
      <c r="BLH6127" s="2"/>
      <c r="BLI6127" s="5"/>
      <c r="BLJ6127" s="3"/>
      <c r="BLK6127" s="3"/>
      <c r="BLL6127" s="2"/>
      <c r="BLM6127" s="3"/>
      <c r="BLN6127" s="5"/>
      <c r="BLO6127" s="18"/>
      <c r="BLP6127" s="2"/>
      <c r="BLQ6127" s="5"/>
      <c r="BLR6127" s="3"/>
      <c r="BLS6127" s="3"/>
      <c r="BLT6127" s="2"/>
      <c r="BLU6127" s="3"/>
      <c r="BLV6127" s="5"/>
      <c r="BLW6127" s="18"/>
      <c r="BLX6127" s="2"/>
      <c r="BLY6127" s="5"/>
      <c r="BLZ6127" s="3"/>
      <c r="BMA6127" s="3"/>
      <c r="BMB6127" s="2"/>
      <c r="BMC6127" s="3"/>
      <c r="BMD6127" s="5"/>
      <c r="BME6127" s="18"/>
      <c r="BMF6127" s="2"/>
      <c r="BMG6127" s="5"/>
      <c r="BMH6127" s="3"/>
      <c r="BMI6127" s="3"/>
      <c r="BMJ6127" s="2"/>
      <c r="BMK6127" s="3"/>
      <c r="BML6127" s="5"/>
      <c r="BMM6127" s="18"/>
      <c r="BMN6127" s="2"/>
      <c r="BMO6127" s="5"/>
      <c r="BMP6127" s="3"/>
      <c r="BMQ6127" s="3"/>
      <c r="BMR6127" s="2"/>
      <c r="BMS6127" s="3"/>
      <c r="BMT6127" s="5"/>
      <c r="BMU6127" s="18"/>
      <c r="BMV6127" s="2"/>
      <c r="BMW6127" s="5"/>
      <c r="BMX6127" s="3"/>
      <c r="BMY6127" s="3"/>
      <c r="BMZ6127" s="2"/>
      <c r="BNA6127" s="3"/>
      <c r="BNB6127" s="5"/>
      <c r="BNC6127" s="18"/>
      <c r="BND6127" s="2"/>
      <c r="BNE6127" s="5"/>
      <c r="BNF6127" s="3"/>
      <c r="BNG6127" s="3"/>
      <c r="BNH6127" s="2"/>
      <c r="BNI6127" s="3"/>
      <c r="BNJ6127" s="5"/>
      <c r="BNK6127" s="18"/>
      <c r="BNL6127" s="2"/>
      <c r="BNM6127" s="5"/>
      <c r="BNN6127" s="3"/>
      <c r="BNO6127" s="3"/>
      <c r="BNP6127" s="2"/>
      <c r="BNQ6127" s="3"/>
      <c r="BNR6127" s="5"/>
      <c r="BNS6127" s="18"/>
      <c r="BNT6127" s="2"/>
      <c r="BNU6127" s="5"/>
      <c r="BNV6127" s="3"/>
      <c r="BNW6127" s="3"/>
      <c r="BNX6127" s="2"/>
      <c r="BNY6127" s="3"/>
      <c r="BNZ6127" s="5"/>
      <c r="BOA6127" s="18"/>
      <c r="BOB6127" s="2"/>
      <c r="BOC6127" s="5"/>
      <c r="BOD6127" s="3"/>
      <c r="BOE6127" s="3"/>
      <c r="BOF6127" s="2"/>
      <c r="BOG6127" s="3"/>
      <c r="BOH6127" s="5"/>
      <c r="BOI6127" s="18"/>
      <c r="BOJ6127" s="2"/>
      <c r="BOK6127" s="5"/>
      <c r="BOL6127" s="3"/>
      <c r="BOM6127" s="3"/>
      <c r="BON6127" s="2"/>
      <c r="BOO6127" s="3"/>
      <c r="BOP6127" s="5"/>
      <c r="BOQ6127" s="18"/>
      <c r="BOR6127" s="2"/>
      <c r="BOS6127" s="5"/>
      <c r="BOT6127" s="3"/>
      <c r="BOU6127" s="3"/>
      <c r="BOV6127" s="2"/>
      <c r="BOW6127" s="3"/>
      <c r="BOX6127" s="5"/>
      <c r="BOY6127" s="18"/>
      <c r="BOZ6127" s="2"/>
      <c r="BPA6127" s="5"/>
      <c r="BPB6127" s="3"/>
      <c r="BPC6127" s="3"/>
      <c r="BPD6127" s="2"/>
      <c r="BPE6127" s="3"/>
      <c r="BPF6127" s="5"/>
      <c r="BPG6127" s="18"/>
      <c r="BPH6127" s="2"/>
      <c r="BPI6127" s="5"/>
      <c r="BPJ6127" s="3"/>
      <c r="BPK6127" s="3"/>
      <c r="BPL6127" s="2"/>
      <c r="BPM6127" s="3"/>
      <c r="BPN6127" s="5"/>
      <c r="BPO6127" s="18"/>
      <c r="BPP6127" s="2"/>
      <c r="BPQ6127" s="5"/>
      <c r="BPR6127" s="3"/>
      <c r="BPS6127" s="3"/>
      <c r="BPT6127" s="2"/>
      <c r="BPU6127" s="3"/>
      <c r="BPV6127" s="5"/>
      <c r="BPW6127" s="18"/>
      <c r="BPX6127" s="2"/>
      <c r="BPY6127" s="5"/>
      <c r="BPZ6127" s="3"/>
      <c r="BQA6127" s="3"/>
      <c r="BQB6127" s="2"/>
      <c r="BQC6127" s="3"/>
      <c r="BQD6127" s="5"/>
      <c r="BQE6127" s="18"/>
      <c r="BQF6127" s="2"/>
      <c r="BQG6127" s="5"/>
      <c r="BQH6127" s="3"/>
      <c r="BQI6127" s="3"/>
      <c r="BQJ6127" s="2"/>
      <c r="BQK6127" s="3"/>
      <c r="BQL6127" s="5"/>
      <c r="BQM6127" s="18"/>
      <c r="BQN6127" s="2"/>
      <c r="BQO6127" s="5"/>
      <c r="BQP6127" s="3"/>
      <c r="BQQ6127" s="3"/>
      <c r="BQR6127" s="2"/>
      <c r="BQS6127" s="3"/>
      <c r="BQT6127" s="5"/>
      <c r="BQU6127" s="18"/>
      <c r="BQV6127" s="2"/>
      <c r="BQW6127" s="5"/>
      <c r="BQX6127" s="3"/>
      <c r="BQY6127" s="3"/>
      <c r="BQZ6127" s="2"/>
      <c r="BRA6127" s="3"/>
      <c r="BRB6127" s="5"/>
      <c r="BRC6127" s="18"/>
      <c r="BRD6127" s="2"/>
      <c r="BRE6127" s="5"/>
      <c r="BRF6127" s="3"/>
      <c r="BRG6127" s="3"/>
      <c r="BRH6127" s="2"/>
      <c r="BRI6127" s="3"/>
      <c r="BRJ6127" s="5"/>
      <c r="BRK6127" s="18"/>
      <c r="BRL6127" s="2"/>
      <c r="BRM6127" s="5"/>
      <c r="BRN6127" s="3"/>
      <c r="BRO6127" s="3"/>
      <c r="BRP6127" s="2"/>
      <c r="BRQ6127" s="3"/>
      <c r="BRR6127" s="5"/>
      <c r="BRS6127" s="18"/>
      <c r="BRT6127" s="2"/>
      <c r="BRU6127" s="5"/>
      <c r="BRV6127" s="3"/>
      <c r="BRW6127" s="3"/>
      <c r="BRX6127" s="2"/>
      <c r="BRY6127" s="3"/>
      <c r="BRZ6127" s="5"/>
      <c r="BSA6127" s="18"/>
      <c r="BSB6127" s="2"/>
      <c r="BSC6127" s="5"/>
      <c r="BSD6127" s="3"/>
      <c r="BSE6127" s="3"/>
      <c r="BSF6127" s="2"/>
      <c r="BSG6127" s="3"/>
      <c r="BSH6127" s="5"/>
      <c r="BSI6127" s="18"/>
      <c r="BSJ6127" s="2"/>
      <c r="BSK6127" s="5"/>
      <c r="BSL6127" s="3"/>
      <c r="BSM6127" s="3"/>
      <c r="BSN6127" s="2"/>
      <c r="BSO6127" s="3"/>
      <c r="BSP6127" s="5"/>
      <c r="BSQ6127" s="18"/>
      <c r="BSR6127" s="2"/>
      <c r="BSS6127" s="5"/>
      <c r="BST6127" s="3"/>
      <c r="BSU6127" s="3"/>
      <c r="BSV6127" s="2"/>
      <c r="BSW6127" s="3"/>
      <c r="BSX6127" s="5"/>
      <c r="BSY6127" s="18"/>
      <c r="BSZ6127" s="2"/>
      <c r="BTA6127" s="5"/>
      <c r="BTB6127" s="3"/>
      <c r="BTC6127" s="3"/>
      <c r="BTD6127" s="2"/>
      <c r="BTE6127" s="3"/>
      <c r="BTF6127" s="5"/>
      <c r="BTG6127" s="18"/>
      <c r="BTH6127" s="2"/>
      <c r="BTI6127" s="5"/>
      <c r="BTJ6127" s="3"/>
      <c r="BTK6127" s="3"/>
      <c r="BTL6127" s="2"/>
      <c r="BTM6127" s="3"/>
      <c r="BTN6127" s="5"/>
      <c r="BTO6127" s="18"/>
      <c r="BTP6127" s="2"/>
      <c r="BTQ6127" s="5"/>
      <c r="BTR6127" s="3"/>
      <c r="BTS6127" s="3"/>
      <c r="BTT6127" s="2"/>
      <c r="BTU6127" s="3"/>
      <c r="BTV6127" s="5"/>
      <c r="BTW6127" s="18"/>
      <c r="BTX6127" s="2"/>
      <c r="BTY6127" s="5"/>
      <c r="BTZ6127" s="3"/>
      <c r="BUA6127" s="3"/>
      <c r="BUB6127" s="2"/>
      <c r="BUC6127" s="3"/>
      <c r="BUD6127" s="5"/>
      <c r="BUE6127" s="18"/>
      <c r="BUF6127" s="2"/>
      <c r="BUG6127" s="5"/>
      <c r="BUH6127" s="3"/>
      <c r="BUI6127" s="3"/>
      <c r="BUJ6127" s="2"/>
      <c r="BUK6127" s="3"/>
      <c r="BUL6127" s="5"/>
      <c r="BUM6127" s="18"/>
      <c r="BUN6127" s="2"/>
      <c r="BUO6127" s="5"/>
      <c r="BUP6127" s="3"/>
      <c r="BUQ6127" s="3"/>
      <c r="BUR6127" s="2"/>
      <c r="BUS6127" s="3"/>
      <c r="BUT6127" s="5"/>
      <c r="BUU6127" s="18"/>
      <c r="BUV6127" s="2"/>
      <c r="BUW6127" s="5"/>
      <c r="BUX6127" s="3"/>
      <c r="BUY6127" s="3"/>
      <c r="BUZ6127" s="2"/>
      <c r="BVA6127" s="3"/>
      <c r="BVB6127" s="5"/>
      <c r="BVC6127" s="18"/>
      <c r="BVD6127" s="2"/>
      <c r="BVE6127" s="5"/>
      <c r="BVF6127" s="3"/>
      <c r="BVG6127" s="3"/>
      <c r="BVH6127" s="2"/>
      <c r="BVI6127" s="3"/>
      <c r="BVJ6127" s="5"/>
      <c r="BVK6127" s="18"/>
      <c r="BVL6127" s="2"/>
      <c r="BVM6127" s="5"/>
      <c r="BVN6127" s="3"/>
      <c r="BVO6127" s="3"/>
      <c r="BVP6127" s="2"/>
      <c r="BVQ6127" s="3"/>
      <c r="BVR6127" s="5"/>
      <c r="BVS6127" s="18"/>
      <c r="BVT6127" s="2"/>
      <c r="BVU6127" s="5"/>
      <c r="BVV6127" s="3"/>
      <c r="BVW6127" s="3"/>
      <c r="BVX6127" s="2"/>
      <c r="BVY6127" s="3"/>
      <c r="BVZ6127" s="5"/>
      <c r="BWA6127" s="18"/>
      <c r="BWB6127" s="2"/>
      <c r="BWC6127" s="5"/>
      <c r="BWD6127" s="3"/>
      <c r="BWE6127" s="3"/>
      <c r="BWF6127" s="2"/>
      <c r="BWG6127" s="3"/>
      <c r="BWH6127" s="5"/>
      <c r="BWI6127" s="18"/>
      <c r="BWJ6127" s="2"/>
      <c r="BWK6127" s="5"/>
      <c r="BWL6127" s="3"/>
      <c r="BWM6127" s="3"/>
      <c r="BWN6127" s="2"/>
      <c r="BWO6127" s="3"/>
      <c r="BWP6127" s="5"/>
      <c r="BWQ6127" s="18"/>
      <c r="BWR6127" s="2"/>
      <c r="BWS6127" s="5"/>
      <c r="BWT6127" s="3"/>
      <c r="BWU6127" s="3"/>
      <c r="BWV6127" s="2"/>
      <c r="BWW6127" s="3"/>
      <c r="BWX6127" s="5"/>
      <c r="BWY6127" s="18"/>
      <c r="BWZ6127" s="2"/>
      <c r="BXA6127" s="5"/>
      <c r="BXB6127" s="3"/>
      <c r="BXC6127" s="3"/>
      <c r="BXD6127" s="2"/>
      <c r="BXE6127" s="3"/>
      <c r="BXF6127" s="5"/>
      <c r="BXG6127" s="18"/>
      <c r="BXH6127" s="2"/>
      <c r="BXI6127" s="5"/>
      <c r="BXJ6127" s="3"/>
      <c r="BXK6127" s="3"/>
      <c r="BXL6127" s="2"/>
      <c r="BXM6127" s="3"/>
      <c r="BXN6127" s="5"/>
      <c r="BXO6127" s="18"/>
      <c r="BXP6127" s="2"/>
      <c r="BXQ6127" s="5"/>
      <c r="BXR6127" s="3"/>
      <c r="BXS6127" s="3"/>
      <c r="BXT6127" s="2"/>
      <c r="BXU6127" s="3"/>
      <c r="BXV6127" s="5"/>
      <c r="BXW6127" s="18"/>
      <c r="BXX6127" s="2"/>
      <c r="BXY6127" s="5"/>
      <c r="BXZ6127" s="3"/>
      <c r="BYA6127" s="3"/>
      <c r="BYB6127" s="2"/>
      <c r="BYC6127" s="3"/>
      <c r="BYD6127" s="5"/>
      <c r="BYE6127" s="18"/>
      <c r="BYF6127" s="2"/>
      <c r="BYG6127" s="5"/>
      <c r="BYH6127" s="3"/>
      <c r="BYI6127" s="3"/>
      <c r="BYJ6127" s="2"/>
      <c r="BYK6127" s="3"/>
      <c r="BYL6127" s="5"/>
      <c r="BYM6127" s="18"/>
      <c r="BYN6127" s="2"/>
      <c r="BYO6127" s="5"/>
      <c r="BYP6127" s="3"/>
      <c r="BYQ6127" s="3"/>
      <c r="BYR6127" s="2"/>
      <c r="BYS6127" s="3"/>
      <c r="BYT6127" s="5"/>
      <c r="BYU6127" s="18"/>
      <c r="BYV6127" s="2"/>
      <c r="BYW6127" s="5"/>
      <c r="BYX6127" s="3"/>
      <c r="BYY6127" s="3"/>
      <c r="BYZ6127" s="2"/>
      <c r="BZA6127" s="3"/>
      <c r="BZB6127" s="5"/>
      <c r="BZC6127" s="18"/>
      <c r="BZD6127" s="2"/>
      <c r="BZE6127" s="5"/>
      <c r="BZF6127" s="3"/>
      <c r="BZG6127" s="3"/>
      <c r="BZH6127" s="2"/>
      <c r="BZI6127" s="3"/>
      <c r="BZJ6127" s="5"/>
      <c r="BZK6127" s="18"/>
      <c r="BZL6127" s="2"/>
      <c r="BZM6127" s="5"/>
      <c r="BZN6127" s="3"/>
      <c r="BZO6127" s="3"/>
      <c r="BZP6127" s="2"/>
      <c r="BZQ6127" s="3"/>
      <c r="BZR6127" s="5"/>
      <c r="BZS6127" s="18"/>
      <c r="BZT6127" s="2"/>
      <c r="BZU6127" s="5"/>
      <c r="BZV6127" s="3"/>
      <c r="BZW6127" s="3"/>
      <c r="BZX6127" s="2"/>
      <c r="BZY6127" s="3"/>
      <c r="BZZ6127" s="5"/>
      <c r="CAA6127" s="18"/>
      <c r="CAB6127" s="2"/>
      <c r="CAC6127" s="5"/>
      <c r="CAD6127" s="3"/>
      <c r="CAE6127" s="3"/>
      <c r="CAF6127" s="2"/>
      <c r="CAG6127" s="3"/>
      <c r="CAH6127" s="5"/>
      <c r="CAI6127" s="18"/>
      <c r="CAJ6127" s="2"/>
      <c r="CAK6127" s="5"/>
      <c r="CAL6127" s="3"/>
      <c r="CAM6127" s="3"/>
      <c r="CAN6127" s="2"/>
      <c r="CAO6127" s="3"/>
      <c r="CAP6127" s="5"/>
      <c r="CAQ6127" s="18"/>
      <c r="CAR6127" s="2"/>
      <c r="CAS6127" s="5"/>
      <c r="CAT6127" s="3"/>
      <c r="CAU6127" s="3"/>
      <c r="CAV6127" s="2"/>
      <c r="CAW6127" s="3"/>
      <c r="CAX6127" s="5"/>
      <c r="CAY6127" s="18"/>
      <c r="CAZ6127" s="2"/>
      <c r="CBA6127" s="5"/>
      <c r="CBB6127" s="3"/>
      <c r="CBC6127" s="3"/>
      <c r="CBD6127" s="2"/>
      <c r="CBE6127" s="3"/>
      <c r="CBF6127" s="5"/>
      <c r="CBG6127" s="18"/>
      <c r="CBH6127" s="2"/>
      <c r="CBI6127" s="5"/>
      <c r="CBJ6127" s="3"/>
      <c r="CBK6127" s="3"/>
      <c r="CBL6127" s="2"/>
      <c r="CBM6127" s="3"/>
      <c r="CBN6127" s="5"/>
      <c r="CBO6127" s="18"/>
      <c r="CBP6127" s="2"/>
      <c r="CBQ6127" s="5"/>
      <c r="CBR6127" s="3"/>
      <c r="CBS6127" s="3"/>
      <c r="CBT6127" s="2"/>
      <c r="CBU6127" s="3"/>
      <c r="CBV6127" s="5"/>
      <c r="CBW6127" s="18"/>
      <c r="CBX6127" s="2"/>
      <c r="CBY6127" s="5"/>
      <c r="CBZ6127" s="3"/>
      <c r="CCA6127" s="3"/>
      <c r="CCB6127" s="2"/>
      <c r="CCC6127" s="3"/>
      <c r="CCD6127" s="5"/>
      <c r="CCE6127" s="18"/>
      <c r="CCF6127" s="2"/>
      <c r="CCG6127" s="5"/>
      <c r="CCH6127" s="3"/>
      <c r="CCI6127" s="3"/>
      <c r="CCJ6127" s="2"/>
      <c r="CCK6127" s="3"/>
      <c r="CCL6127" s="5"/>
      <c r="CCM6127" s="18"/>
      <c r="CCN6127" s="2"/>
      <c r="CCO6127" s="5"/>
      <c r="CCP6127" s="3"/>
      <c r="CCQ6127" s="3"/>
      <c r="CCR6127" s="2"/>
      <c r="CCS6127" s="3"/>
      <c r="CCT6127" s="5"/>
      <c r="CCU6127" s="18"/>
      <c r="CCV6127" s="2"/>
      <c r="CCW6127" s="5"/>
      <c r="CCX6127" s="3"/>
      <c r="CCY6127" s="3"/>
      <c r="CCZ6127" s="2"/>
      <c r="CDA6127" s="3"/>
      <c r="CDB6127" s="5"/>
      <c r="CDC6127" s="18"/>
      <c r="CDD6127" s="2"/>
      <c r="CDE6127" s="5"/>
      <c r="CDF6127" s="3"/>
      <c r="CDG6127" s="3"/>
      <c r="CDH6127" s="2"/>
      <c r="CDI6127" s="3"/>
      <c r="CDJ6127" s="5"/>
      <c r="CDK6127" s="18"/>
      <c r="CDL6127" s="2"/>
      <c r="CDM6127" s="5"/>
      <c r="CDN6127" s="3"/>
      <c r="CDO6127" s="3"/>
      <c r="CDP6127" s="2"/>
      <c r="CDQ6127" s="3"/>
      <c r="CDR6127" s="5"/>
      <c r="CDS6127" s="18"/>
      <c r="CDT6127" s="2"/>
      <c r="CDU6127" s="5"/>
      <c r="CDV6127" s="3"/>
      <c r="CDW6127" s="3"/>
      <c r="CDX6127" s="2"/>
      <c r="CDY6127" s="3"/>
      <c r="CDZ6127" s="5"/>
      <c r="CEA6127" s="18"/>
      <c r="CEB6127" s="2"/>
      <c r="CEC6127" s="5"/>
      <c r="CED6127" s="3"/>
      <c r="CEE6127" s="3"/>
      <c r="CEF6127" s="2"/>
      <c r="CEG6127" s="3"/>
      <c r="CEH6127" s="5"/>
      <c r="CEI6127" s="18"/>
      <c r="CEJ6127" s="2"/>
      <c r="CEK6127" s="5"/>
      <c r="CEL6127" s="3"/>
      <c r="CEM6127" s="3"/>
      <c r="CEN6127" s="2"/>
      <c r="CEO6127" s="3"/>
      <c r="CEP6127" s="5"/>
      <c r="CEQ6127" s="18"/>
      <c r="CER6127" s="2"/>
      <c r="CES6127" s="5"/>
      <c r="CET6127" s="3"/>
      <c r="CEU6127" s="3"/>
      <c r="CEV6127" s="2"/>
      <c r="CEW6127" s="3"/>
      <c r="CEX6127" s="5"/>
      <c r="CEY6127" s="18"/>
      <c r="CEZ6127" s="2"/>
      <c r="CFA6127" s="5"/>
      <c r="CFB6127" s="3"/>
      <c r="CFC6127" s="3"/>
      <c r="CFD6127" s="2"/>
      <c r="CFE6127" s="3"/>
      <c r="CFF6127" s="5"/>
      <c r="CFG6127" s="18"/>
      <c r="CFH6127" s="2"/>
      <c r="CFI6127" s="5"/>
      <c r="CFJ6127" s="3"/>
      <c r="CFK6127" s="3"/>
      <c r="CFL6127" s="2"/>
      <c r="CFM6127" s="3"/>
      <c r="CFN6127" s="5"/>
      <c r="CFO6127" s="18"/>
      <c r="CFP6127" s="2"/>
      <c r="CFQ6127" s="5"/>
      <c r="CFR6127" s="3"/>
      <c r="CFS6127" s="3"/>
      <c r="CFT6127" s="2"/>
      <c r="CFU6127" s="3"/>
      <c r="CFV6127" s="5"/>
      <c r="CFW6127" s="18"/>
      <c r="CFX6127" s="2"/>
      <c r="CFY6127" s="5"/>
      <c r="CFZ6127" s="3"/>
      <c r="CGA6127" s="3"/>
      <c r="CGB6127" s="2"/>
      <c r="CGC6127" s="3"/>
      <c r="CGD6127" s="5"/>
      <c r="CGE6127" s="18"/>
      <c r="CGF6127" s="2"/>
      <c r="CGG6127" s="5"/>
      <c r="CGH6127" s="3"/>
      <c r="CGI6127" s="3"/>
      <c r="CGJ6127" s="2"/>
      <c r="CGK6127" s="3"/>
      <c r="CGL6127" s="5"/>
      <c r="CGM6127" s="18"/>
      <c r="CGN6127" s="2"/>
      <c r="CGO6127" s="5"/>
      <c r="CGP6127" s="3"/>
      <c r="CGQ6127" s="3"/>
      <c r="CGR6127" s="2"/>
      <c r="CGS6127" s="3"/>
      <c r="CGT6127" s="5"/>
      <c r="CGU6127" s="18"/>
      <c r="CGV6127" s="2"/>
      <c r="CGW6127" s="5"/>
      <c r="CGX6127" s="3"/>
      <c r="CGY6127" s="3"/>
      <c r="CGZ6127" s="2"/>
      <c r="CHA6127" s="3"/>
      <c r="CHB6127" s="5"/>
      <c r="CHC6127" s="18"/>
      <c r="CHD6127" s="2"/>
      <c r="CHE6127" s="5"/>
      <c r="CHF6127" s="3"/>
      <c r="CHG6127" s="3"/>
      <c r="CHH6127" s="2"/>
      <c r="CHI6127" s="3"/>
      <c r="CHJ6127" s="5"/>
      <c r="CHK6127" s="18"/>
      <c r="CHL6127" s="2"/>
      <c r="CHM6127" s="5"/>
      <c r="CHN6127" s="3"/>
      <c r="CHO6127" s="3"/>
      <c r="CHP6127" s="2"/>
      <c r="CHQ6127" s="3"/>
      <c r="CHR6127" s="5"/>
      <c r="CHS6127" s="18"/>
      <c r="CHT6127" s="2"/>
      <c r="CHU6127" s="5"/>
      <c r="CHV6127" s="3"/>
      <c r="CHW6127" s="3"/>
      <c r="CHX6127" s="2"/>
      <c r="CHY6127" s="3"/>
      <c r="CHZ6127" s="5"/>
      <c r="CIA6127" s="18"/>
      <c r="CIB6127" s="2"/>
      <c r="CIC6127" s="5"/>
      <c r="CID6127" s="3"/>
      <c r="CIE6127" s="3"/>
      <c r="CIF6127" s="2"/>
      <c r="CIG6127" s="3"/>
      <c r="CIH6127" s="5"/>
      <c r="CII6127" s="18"/>
      <c r="CIJ6127" s="2"/>
      <c r="CIK6127" s="5"/>
      <c r="CIL6127" s="3"/>
      <c r="CIM6127" s="3"/>
      <c r="CIN6127" s="2"/>
      <c r="CIO6127" s="3"/>
      <c r="CIP6127" s="5"/>
      <c r="CIQ6127" s="18"/>
      <c r="CIR6127" s="2"/>
      <c r="CIS6127" s="5"/>
      <c r="CIT6127" s="3"/>
      <c r="CIU6127" s="3"/>
      <c r="CIV6127" s="2"/>
      <c r="CIW6127" s="3"/>
      <c r="CIX6127" s="5"/>
      <c r="CIY6127" s="18"/>
      <c r="CIZ6127" s="2"/>
      <c r="CJA6127" s="5"/>
      <c r="CJB6127" s="3"/>
      <c r="CJC6127" s="3"/>
      <c r="CJD6127" s="2"/>
      <c r="CJE6127" s="3"/>
      <c r="CJF6127" s="5"/>
      <c r="CJG6127" s="18"/>
      <c r="CJH6127" s="2"/>
      <c r="CJI6127" s="5"/>
      <c r="CJJ6127" s="3"/>
      <c r="CJK6127" s="3"/>
      <c r="CJL6127" s="2"/>
      <c r="CJM6127" s="3"/>
      <c r="CJN6127" s="5"/>
      <c r="CJO6127" s="18"/>
      <c r="CJP6127" s="2"/>
      <c r="CJQ6127" s="5"/>
      <c r="CJR6127" s="3"/>
      <c r="CJS6127" s="3"/>
      <c r="CJT6127" s="2"/>
      <c r="CJU6127" s="3"/>
      <c r="CJV6127" s="5"/>
      <c r="CJW6127" s="18"/>
      <c r="CJX6127" s="2"/>
      <c r="CJY6127" s="5"/>
      <c r="CJZ6127" s="3"/>
      <c r="CKA6127" s="3"/>
      <c r="CKB6127" s="2"/>
      <c r="CKC6127" s="3"/>
      <c r="CKD6127" s="5"/>
      <c r="CKE6127" s="18"/>
      <c r="CKF6127" s="2"/>
      <c r="CKG6127" s="5"/>
      <c r="CKH6127" s="3"/>
      <c r="CKI6127" s="3"/>
      <c r="CKJ6127" s="2"/>
      <c r="CKK6127" s="3"/>
      <c r="CKL6127" s="5"/>
      <c r="CKM6127" s="18"/>
      <c r="CKN6127" s="2"/>
      <c r="CKO6127" s="5"/>
      <c r="CKP6127" s="3"/>
      <c r="CKQ6127" s="3"/>
      <c r="CKR6127" s="2"/>
      <c r="CKS6127" s="3"/>
      <c r="CKT6127" s="5"/>
      <c r="CKU6127" s="18"/>
      <c r="CKV6127" s="2"/>
      <c r="CKW6127" s="5"/>
      <c r="CKX6127" s="3"/>
      <c r="CKY6127" s="3"/>
      <c r="CKZ6127" s="2"/>
      <c r="CLA6127" s="3"/>
      <c r="CLB6127" s="5"/>
      <c r="CLC6127" s="18"/>
      <c r="CLD6127" s="2"/>
      <c r="CLE6127" s="5"/>
      <c r="CLF6127" s="3"/>
      <c r="CLG6127" s="3"/>
      <c r="CLH6127" s="2"/>
      <c r="CLI6127" s="3"/>
      <c r="CLJ6127" s="5"/>
      <c r="CLK6127" s="18"/>
      <c r="CLL6127" s="2"/>
      <c r="CLM6127" s="5"/>
      <c r="CLN6127" s="3"/>
      <c r="CLO6127" s="3"/>
      <c r="CLP6127" s="2"/>
      <c r="CLQ6127" s="3"/>
      <c r="CLR6127" s="5"/>
      <c r="CLS6127" s="18"/>
      <c r="CLT6127" s="2"/>
      <c r="CLU6127" s="5"/>
      <c r="CLV6127" s="3"/>
      <c r="CLW6127" s="3"/>
      <c r="CLX6127" s="2"/>
      <c r="CLY6127" s="3"/>
      <c r="CLZ6127" s="5"/>
      <c r="CMA6127" s="18"/>
      <c r="CMB6127" s="2"/>
      <c r="CMC6127" s="5"/>
      <c r="CMD6127" s="3"/>
      <c r="CME6127" s="3"/>
      <c r="CMF6127" s="2"/>
      <c r="CMG6127" s="3"/>
      <c r="CMH6127" s="5"/>
      <c r="CMI6127" s="18"/>
      <c r="CMJ6127" s="2"/>
      <c r="CMK6127" s="5"/>
      <c r="CML6127" s="3"/>
      <c r="CMM6127" s="3"/>
      <c r="CMN6127" s="2"/>
      <c r="CMO6127" s="3"/>
      <c r="CMP6127" s="5"/>
      <c r="CMQ6127" s="18"/>
      <c r="CMR6127" s="2"/>
      <c r="CMS6127" s="5"/>
      <c r="CMT6127" s="3"/>
      <c r="CMU6127" s="3"/>
      <c r="CMV6127" s="2"/>
      <c r="CMW6127" s="3"/>
      <c r="CMX6127" s="5"/>
      <c r="CMY6127" s="18"/>
      <c r="CMZ6127" s="2"/>
      <c r="CNA6127" s="5"/>
      <c r="CNB6127" s="3"/>
      <c r="CNC6127" s="3"/>
      <c r="CND6127" s="2"/>
      <c r="CNE6127" s="3"/>
      <c r="CNF6127" s="5"/>
      <c r="CNG6127" s="18"/>
      <c r="CNH6127" s="2"/>
      <c r="CNI6127" s="5"/>
      <c r="CNJ6127" s="3"/>
      <c r="CNK6127" s="3"/>
      <c r="CNL6127" s="2"/>
      <c r="CNM6127" s="3"/>
      <c r="CNN6127" s="5"/>
      <c r="CNO6127" s="18"/>
      <c r="CNP6127" s="2"/>
      <c r="CNQ6127" s="5"/>
      <c r="CNR6127" s="3"/>
      <c r="CNS6127" s="3"/>
      <c r="CNT6127" s="2"/>
      <c r="CNU6127" s="3"/>
      <c r="CNV6127" s="5"/>
      <c r="CNW6127" s="18"/>
      <c r="CNX6127" s="2"/>
      <c r="CNY6127" s="5"/>
      <c r="CNZ6127" s="3"/>
      <c r="COA6127" s="3"/>
      <c r="COB6127" s="2"/>
      <c r="COC6127" s="3"/>
      <c r="COD6127" s="5"/>
      <c r="COE6127" s="18"/>
      <c r="COF6127" s="2"/>
      <c r="COG6127" s="5"/>
      <c r="COH6127" s="3"/>
      <c r="COI6127" s="3"/>
      <c r="COJ6127" s="2"/>
      <c r="COK6127" s="3"/>
      <c r="COL6127" s="5"/>
      <c r="COM6127" s="18"/>
      <c r="CON6127" s="2"/>
      <c r="COO6127" s="5"/>
      <c r="COP6127" s="3"/>
      <c r="COQ6127" s="3"/>
      <c r="COR6127" s="2"/>
      <c r="COS6127" s="3"/>
      <c r="COT6127" s="5"/>
      <c r="COU6127" s="18"/>
      <c r="COV6127" s="2"/>
      <c r="COW6127" s="5"/>
      <c r="COX6127" s="3"/>
      <c r="COY6127" s="3"/>
      <c r="COZ6127" s="2"/>
      <c r="CPA6127" s="3"/>
      <c r="CPB6127" s="5"/>
      <c r="CPC6127" s="18"/>
      <c r="CPD6127" s="2"/>
      <c r="CPE6127" s="5"/>
      <c r="CPF6127" s="3"/>
      <c r="CPG6127" s="3"/>
      <c r="CPH6127" s="2"/>
      <c r="CPI6127" s="3"/>
      <c r="CPJ6127" s="5"/>
      <c r="CPK6127" s="18"/>
      <c r="CPL6127" s="2"/>
      <c r="CPM6127" s="5"/>
      <c r="CPN6127" s="3"/>
      <c r="CPO6127" s="3"/>
      <c r="CPP6127" s="2"/>
      <c r="CPQ6127" s="3"/>
      <c r="CPR6127" s="5"/>
      <c r="CPS6127" s="18"/>
      <c r="CPT6127" s="2"/>
      <c r="CPU6127" s="5"/>
      <c r="CPV6127" s="3"/>
      <c r="CPW6127" s="3"/>
      <c r="CPX6127" s="2"/>
      <c r="CPY6127" s="3"/>
      <c r="CPZ6127" s="5"/>
      <c r="CQA6127" s="18"/>
      <c r="CQB6127" s="2"/>
      <c r="CQC6127" s="5"/>
      <c r="CQD6127" s="3"/>
      <c r="CQE6127" s="3"/>
      <c r="CQF6127" s="2"/>
      <c r="CQG6127" s="3"/>
      <c r="CQH6127" s="5"/>
      <c r="CQI6127" s="18"/>
      <c r="CQJ6127" s="2"/>
      <c r="CQK6127" s="5"/>
      <c r="CQL6127" s="3"/>
      <c r="CQM6127" s="3"/>
      <c r="CQN6127" s="2"/>
      <c r="CQO6127" s="3"/>
      <c r="CQP6127" s="5"/>
      <c r="CQQ6127" s="18"/>
      <c r="CQR6127" s="2"/>
      <c r="CQS6127" s="5"/>
      <c r="CQT6127" s="3"/>
      <c r="CQU6127" s="3"/>
      <c r="CQV6127" s="2"/>
      <c r="CQW6127" s="3"/>
      <c r="CQX6127" s="5"/>
      <c r="CQY6127" s="18"/>
      <c r="CQZ6127" s="2"/>
      <c r="CRA6127" s="5"/>
      <c r="CRB6127" s="3"/>
      <c r="CRC6127" s="3"/>
      <c r="CRD6127" s="2"/>
      <c r="CRE6127" s="3"/>
      <c r="CRF6127" s="5"/>
      <c r="CRG6127" s="18"/>
      <c r="CRH6127" s="2"/>
      <c r="CRI6127" s="5"/>
      <c r="CRJ6127" s="3"/>
      <c r="CRK6127" s="3"/>
      <c r="CRL6127" s="2"/>
      <c r="CRM6127" s="3"/>
      <c r="CRN6127" s="5"/>
      <c r="CRO6127" s="18"/>
      <c r="CRP6127" s="2"/>
      <c r="CRQ6127" s="5"/>
      <c r="CRR6127" s="3"/>
      <c r="CRS6127" s="3"/>
      <c r="CRT6127" s="2"/>
      <c r="CRU6127" s="3"/>
      <c r="CRV6127" s="5"/>
      <c r="CRW6127" s="18"/>
      <c r="CRX6127" s="2"/>
      <c r="CRY6127" s="5"/>
      <c r="CRZ6127" s="3"/>
      <c r="CSA6127" s="3"/>
      <c r="CSB6127" s="2"/>
      <c r="CSC6127" s="3"/>
      <c r="CSD6127" s="5"/>
      <c r="CSE6127" s="18"/>
      <c r="CSF6127" s="2"/>
      <c r="CSG6127" s="5"/>
      <c r="CSH6127" s="3"/>
      <c r="CSI6127" s="3"/>
      <c r="CSJ6127" s="2"/>
      <c r="CSK6127" s="3"/>
      <c r="CSL6127" s="5"/>
      <c r="CSM6127" s="18"/>
      <c r="CSN6127" s="2"/>
      <c r="CSO6127" s="5"/>
      <c r="CSP6127" s="3"/>
      <c r="CSQ6127" s="3"/>
      <c r="CSR6127" s="2"/>
      <c r="CSS6127" s="3"/>
      <c r="CST6127" s="5"/>
      <c r="CSU6127" s="18"/>
      <c r="CSV6127" s="2"/>
      <c r="CSW6127" s="5"/>
      <c r="CSX6127" s="3"/>
      <c r="CSY6127" s="3"/>
      <c r="CSZ6127" s="2"/>
      <c r="CTA6127" s="3"/>
      <c r="CTB6127" s="5"/>
      <c r="CTC6127" s="18"/>
      <c r="CTD6127" s="2"/>
      <c r="CTE6127" s="5"/>
      <c r="CTF6127" s="3"/>
      <c r="CTG6127" s="3"/>
      <c r="CTH6127" s="2"/>
      <c r="CTI6127" s="3"/>
      <c r="CTJ6127" s="5"/>
      <c r="CTK6127" s="18"/>
      <c r="CTL6127" s="2"/>
      <c r="CTM6127" s="5"/>
      <c r="CTN6127" s="3"/>
      <c r="CTO6127" s="3"/>
      <c r="CTP6127" s="2"/>
      <c r="CTQ6127" s="3"/>
      <c r="CTR6127" s="5"/>
      <c r="CTS6127" s="18"/>
      <c r="CTT6127" s="2"/>
      <c r="CTU6127" s="5"/>
      <c r="CTV6127" s="3"/>
      <c r="CTW6127" s="3"/>
      <c r="CTX6127" s="2"/>
      <c r="CTY6127" s="3"/>
      <c r="CTZ6127" s="5"/>
      <c r="CUA6127" s="18"/>
      <c r="CUB6127" s="2"/>
      <c r="CUC6127" s="5"/>
      <c r="CUD6127" s="3"/>
      <c r="CUE6127" s="3"/>
      <c r="CUF6127" s="2"/>
      <c r="CUG6127" s="3"/>
      <c r="CUH6127" s="5"/>
      <c r="CUI6127" s="18"/>
      <c r="CUJ6127" s="2"/>
      <c r="CUK6127" s="5"/>
      <c r="CUL6127" s="3"/>
      <c r="CUM6127" s="3"/>
      <c r="CUN6127" s="2"/>
      <c r="CUO6127" s="3"/>
      <c r="CUP6127" s="5"/>
      <c r="CUQ6127" s="18"/>
      <c r="CUR6127" s="2"/>
      <c r="CUS6127" s="5"/>
      <c r="CUT6127" s="3"/>
      <c r="CUU6127" s="3"/>
      <c r="CUV6127" s="2"/>
      <c r="CUW6127" s="3"/>
      <c r="CUX6127" s="5"/>
      <c r="CUY6127" s="18"/>
      <c r="CUZ6127" s="2"/>
      <c r="CVA6127" s="5"/>
      <c r="CVB6127" s="3"/>
      <c r="CVC6127" s="3"/>
      <c r="CVD6127" s="2"/>
      <c r="CVE6127" s="3"/>
      <c r="CVF6127" s="5"/>
      <c r="CVG6127" s="18"/>
      <c r="CVH6127" s="2"/>
      <c r="CVI6127" s="5"/>
      <c r="CVJ6127" s="3"/>
      <c r="CVK6127" s="3"/>
      <c r="CVL6127" s="2"/>
      <c r="CVM6127" s="3"/>
      <c r="CVN6127" s="5"/>
      <c r="CVO6127" s="18"/>
      <c r="CVP6127" s="2"/>
      <c r="CVQ6127" s="5"/>
      <c r="CVR6127" s="3"/>
      <c r="CVS6127" s="3"/>
      <c r="CVT6127" s="2"/>
      <c r="CVU6127" s="3"/>
      <c r="CVV6127" s="5"/>
      <c r="CVW6127" s="18"/>
      <c r="CVX6127" s="2"/>
      <c r="CVY6127" s="5"/>
      <c r="CVZ6127" s="3"/>
      <c r="CWA6127" s="3"/>
      <c r="CWB6127" s="2"/>
      <c r="CWC6127" s="3"/>
      <c r="CWD6127" s="5"/>
      <c r="CWE6127" s="18"/>
      <c r="CWF6127" s="2"/>
      <c r="CWG6127" s="5"/>
      <c r="CWH6127" s="3"/>
      <c r="CWI6127" s="3"/>
      <c r="CWJ6127" s="2"/>
      <c r="CWK6127" s="3"/>
      <c r="CWL6127" s="5"/>
      <c r="CWM6127" s="18"/>
      <c r="CWN6127" s="2"/>
      <c r="CWO6127" s="5"/>
      <c r="CWP6127" s="3"/>
      <c r="CWQ6127" s="3"/>
      <c r="CWR6127" s="2"/>
      <c r="CWS6127" s="3"/>
      <c r="CWT6127" s="5"/>
      <c r="CWU6127" s="18"/>
      <c r="CWV6127" s="2"/>
      <c r="CWW6127" s="5"/>
      <c r="CWX6127" s="3"/>
      <c r="CWY6127" s="3"/>
      <c r="CWZ6127" s="2"/>
      <c r="CXA6127" s="3"/>
      <c r="CXB6127" s="5"/>
      <c r="CXC6127" s="18"/>
      <c r="CXD6127" s="2"/>
      <c r="CXE6127" s="5"/>
      <c r="CXF6127" s="3"/>
      <c r="CXG6127" s="3"/>
      <c r="CXH6127" s="2"/>
      <c r="CXI6127" s="3"/>
      <c r="CXJ6127" s="5"/>
      <c r="CXK6127" s="18"/>
      <c r="CXL6127" s="2"/>
      <c r="CXM6127" s="5"/>
      <c r="CXN6127" s="3"/>
      <c r="CXO6127" s="3"/>
      <c r="CXP6127" s="2"/>
      <c r="CXQ6127" s="3"/>
      <c r="CXR6127" s="5"/>
      <c r="CXS6127" s="18"/>
      <c r="CXT6127" s="2"/>
      <c r="CXU6127" s="5"/>
      <c r="CXV6127" s="3"/>
      <c r="CXW6127" s="3"/>
      <c r="CXX6127" s="2"/>
      <c r="CXY6127" s="3"/>
      <c r="CXZ6127" s="5"/>
      <c r="CYA6127" s="18"/>
      <c r="CYB6127" s="2"/>
      <c r="CYC6127" s="5"/>
      <c r="CYD6127" s="3"/>
      <c r="CYE6127" s="3"/>
      <c r="CYF6127" s="2"/>
      <c r="CYG6127" s="3"/>
      <c r="CYH6127" s="5"/>
      <c r="CYI6127" s="18"/>
      <c r="CYJ6127" s="2"/>
      <c r="CYK6127" s="5"/>
      <c r="CYL6127" s="3"/>
      <c r="CYM6127" s="3"/>
      <c r="CYN6127" s="2"/>
      <c r="CYO6127" s="3"/>
      <c r="CYP6127" s="5"/>
      <c r="CYQ6127" s="18"/>
      <c r="CYR6127" s="2"/>
      <c r="CYS6127" s="5"/>
      <c r="CYT6127" s="3"/>
      <c r="CYU6127" s="3"/>
      <c r="CYV6127" s="2"/>
      <c r="CYW6127" s="3"/>
      <c r="CYX6127" s="5"/>
      <c r="CYY6127" s="18"/>
      <c r="CYZ6127" s="2"/>
      <c r="CZA6127" s="5"/>
      <c r="CZB6127" s="3"/>
      <c r="CZC6127" s="3"/>
      <c r="CZD6127" s="2"/>
      <c r="CZE6127" s="3"/>
      <c r="CZF6127" s="5"/>
      <c r="CZG6127" s="18"/>
      <c r="CZH6127" s="2"/>
      <c r="CZI6127" s="5"/>
      <c r="CZJ6127" s="3"/>
      <c r="CZK6127" s="3"/>
      <c r="CZL6127" s="2"/>
      <c r="CZM6127" s="3"/>
      <c r="CZN6127" s="5"/>
      <c r="CZO6127" s="18"/>
      <c r="CZP6127" s="2"/>
      <c r="CZQ6127" s="5"/>
      <c r="CZR6127" s="3"/>
      <c r="CZS6127" s="3"/>
      <c r="CZT6127" s="2"/>
      <c r="CZU6127" s="3"/>
      <c r="CZV6127" s="5"/>
      <c r="CZW6127" s="18"/>
      <c r="CZX6127" s="2"/>
      <c r="CZY6127" s="5"/>
      <c r="CZZ6127" s="3"/>
      <c r="DAA6127" s="3"/>
      <c r="DAB6127" s="2"/>
      <c r="DAC6127" s="3"/>
      <c r="DAD6127" s="5"/>
      <c r="DAE6127" s="18"/>
      <c r="DAF6127" s="2"/>
      <c r="DAG6127" s="5"/>
      <c r="DAH6127" s="3"/>
      <c r="DAI6127" s="3"/>
      <c r="DAJ6127" s="2"/>
      <c r="DAK6127" s="3"/>
      <c r="DAL6127" s="5"/>
      <c r="DAM6127" s="18"/>
      <c r="DAN6127" s="2"/>
      <c r="DAO6127" s="5"/>
      <c r="DAP6127" s="3"/>
      <c r="DAQ6127" s="3"/>
      <c r="DAR6127" s="2"/>
      <c r="DAS6127" s="3"/>
      <c r="DAT6127" s="5"/>
      <c r="DAU6127" s="18"/>
      <c r="DAV6127" s="2"/>
      <c r="DAW6127" s="5"/>
      <c r="DAX6127" s="3"/>
      <c r="DAY6127" s="3"/>
      <c r="DAZ6127" s="2"/>
      <c r="DBA6127" s="3"/>
      <c r="DBB6127" s="5"/>
      <c r="DBC6127" s="18"/>
      <c r="DBD6127" s="2"/>
      <c r="DBE6127" s="5"/>
      <c r="DBF6127" s="3"/>
      <c r="DBG6127" s="3"/>
      <c r="DBH6127" s="2"/>
      <c r="DBI6127" s="3"/>
      <c r="DBJ6127" s="5"/>
      <c r="DBK6127" s="18"/>
      <c r="DBL6127" s="2"/>
      <c r="DBM6127" s="5"/>
      <c r="DBN6127" s="3"/>
      <c r="DBO6127" s="3"/>
      <c r="DBP6127" s="2"/>
      <c r="DBQ6127" s="3"/>
      <c r="DBR6127" s="5"/>
      <c r="DBS6127" s="18"/>
      <c r="DBT6127" s="2"/>
      <c r="DBU6127" s="5"/>
      <c r="DBV6127" s="3"/>
      <c r="DBW6127" s="3"/>
      <c r="DBX6127" s="2"/>
      <c r="DBY6127" s="3"/>
      <c r="DBZ6127" s="5"/>
      <c r="DCA6127" s="18"/>
      <c r="DCB6127" s="2"/>
      <c r="DCC6127" s="5"/>
      <c r="DCD6127" s="3"/>
      <c r="DCE6127" s="3"/>
      <c r="DCF6127" s="2"/>
      <c r="DCG6127" s="3"/>
      <c r="DCH6127" s="5"/>
      <c r="DCI6127" s="18"/>
      <c r="DCJ6127" s="2"/>
      <c r="DCK6127" s="5"/>
      <c r="DCL6127" s="3"/>
      <c r="DCM6127" s="3"/>
      <c r="DCN6127" s="2"/>
      <c r="DCO6127" s="3"/>
      <c r="DCP6127" s="5"/>
      <c r="DCQ6127" s="18"/>
      <c r="DCR6127" s="2"/>
      <c r="DCS6127" s="5"/>
      <c r="DCT6127" s="3"/>
      <c r="DCU6127" s="3"/>
      <c r="DCV6127" s="2"/>
      <c r="DCW6127" s="3"/>
      <c r="DCX6127" s="5"/>
      <c r="DCY6127" s="18"/>
      <c r="DCZ6127" s="2"/>
      <c r="DDA6127" s="5"/>
      <c r="DDB6127" s="3"/>
      <c r="DDC6127" s="3"/>
      <c r="DDD6127" s="2"/>
      <c r="DDE6127" s="3"/>
      <c r="DDF6127" s="5"/>
      <c r="DDG6127" s="18"/>
      <c r="DDH6127" s="2"/>
      <c r="DDI6127" s="5"/>
      <c r="DDJ6127" s="3"/>
      <c r="DDK6127" s="3"/>
      <c r="DDL6127" s="2"/>
      <c r="DDM6127" s="3"/>
      <c r="DDN6127" s="5"/>
      <c r="DDO6127" s="18"/>
      <c r="DDP6127" s="2"/>
      <c r="DDQ6127" s="5"/>
      <c r="DDR6127" s="3"/>
      <c r="DDS6127" s="3"/>
      <c r="DDT6127" s="2"/>
      <c r="DDU6127" s="3"/>
      <c r="DDV6127" s="5"/>
      <c r="DDW6127" s="18"/>
      <c r="DDX6127" s="2"/>
      <c r="DDY6127" s="5"/>
      <c r="DDZ6127" s="3"/>
      <c r="DEA6127" s="3"/>
      <c r="DEB6127" s="2"/>
      <c r="DEC6127" s="3"/>
      <c r="DED6127" s="5"/>
      <c r="DEE6127" s="18"/>
      <c r="DEF6127" s="2"/>
      <c r="DEG6127" s="5"/>
      <c r="DEH6127" s="3"/>
      <c r="DEI6127" s="3"/>
      <c r="DEJ6127" s="2"/>
      <c r="DEK6127" s="3"/>
      <c r="DEL6127" s="5"/>
      <c r="DEM6127" s="18"/>
      <c r="DEN6127" s="2"/>
      <c r="DEO6127" s="5"/>
      <c r="DEP6127" s="3"/>
      <c r="DEQ6127" s="3"/>
      <c r="DER6127" s="2"/>
      <c r="DES6127" s="3"/>
      <c r="DET6127" s="5"/>
      <c r="DEU6127" s="18"/>
      <c r="DEV6127" s="2"/>
      <c r="DEW6127" s="5"/>
      <c r="DEX6127" s="3"/>
      <c r="DEY6127" s="3"/>
      <c r="DEZ6127" s="2"/>
      <c r="DFA6127" s="3"/>
      <c r="DFB6127" s="5"/>
      <c r="DFC6127" s="18"/>
      <c r="DFD6127" s="2"/>
      <c r="DFE6127" s="5"/>
      <c r="DFF6127" s="3"/>
      <c r="DFG6127" s="3"/>
      <c r="DFH6127" s="2"/>
      <c r="DFI6127" s="3"/>
      <c r="DFJ6127" s="5"/>
      <c r="DFK6127" s="18"/>
      <c r="DFL6127" s="2"/>
      <c r="DFM6127" s="5"/>
      <c r="DFN6127" s="3"/>
      <c r="DFO6127" s="3"/>
      <c r="DFP6127" s="2"/>
      <c r="DFQ6127" s="3"/>
      <c r="DFR6127" s="5"/>
      <c r="DFS6127" s="18"/>
      <c r="DFT6127" s="2"/>
      <c r="DFU6127" s="5"/>
      <c r="DFV6127" s="3"/>
      <c r="DFW6127" s="3"/>
      <c r="DFX6127" s="2"/>
      <c r="DFY6127" s="3"/>
      <c r="DFZ6127" s="5"/>
      <c r="DGA6127" s="18"/>
      <c r="DGB6127" s="2"/>
      <c r="DGC6127" s="5"/>
      <c r="DGD6127" s="3"/>
      <c r="DGE6127" s="3"/>
      <c r="DGF6127" s="2"/>
      <c r="DGG6127" s="3"/>
      <c r="DGH6127" s="5"/>
      <c r="DGI6127" s="18"/>
      <c r="DGJ6127" s="2"/>
      <c r="DGK6127" s="5"/>
      <c r="DGL6127" s="3"/>
      <c r="DGM6127" s="3"/>
      <c r="DGN6127" s="2"/>
      <c r="DGO6127" s="3"/>
      <c r="DGP6127" s="5"/>
      <c r="DGQ6127" s="18"/>
      <c r="DGR6127" s="2"/>
      <c r="DGS6127" s="5"/>
      <c r="DGT6127" s="3"/>
      <c r="DGU6127" s="3"/>
      <c r="DGV6127" s="2"/>
      <c r="DGW6127" s="3"/>
      <c r="DGX6127" s="5"/>
      <c r="DGY6127" s="18"/>
      <c r="DGZ6127" s="2"/>
      <c r="DHA6127" s="5"/>
      <c r="DHB6127" s="3"/>
      <c r="DHC6127" s="3"/>
      <c r="DHD6127" s="2"/>
      <c r="DHE6127" s="3"/>
      <c r="DHF6127" s="5"/>
      <c r="DHG6127" s="18"/>
      <c r="DHH6127" s="2"/>
      <c r="DHI6127" s="5"/>
      <c r="DHJ6127" s="3"/>
      <c r="DHK6127" s="3"/>
      <c r="DHL6127" s="2"/>
      <c r="DHM6127" s="3"/>
      <c r="DHN6127" s="5"/>
      <c r="DHO6127" s="18"/>
      <c r="DHP6127" s="2"/>
      <c r="DHQ6127" s="5"/>
      <c r="DHR6127" s="3"/>
      <c r="DHS6127" s="3"/>
      <c r="DHT6127" s="2"/>
      <c r="DHU6127" s="3"/>
      <c r="DHV6127" s="5"/>
      <c r="DHW6127" s="18"/>
      <c r="DHX6127" s="2"/>
      <c r="DHY6127" s="5"/>
      <c r="DHZ6127" s="3"/>
      <c r="DIA6127" s="3"/>
      <c r="DIB6127" s="2"/>
      <c r="DIC6127" s="3"/>
      <c r="DID6127" s="5"/>
      <c r="DIE6127" s="18"/>
      <c r="DIF6127" s="2"/>
      <c r="DIG6127" s="5"/>
      <c r="DIH6127" s="3"/>
      <c r="DII6127" s="3"/>
      <c r="DIJ6127" s="2"/>
      <c r="DIK6127" s="3"/>
      <c r="DIL6127" s="5"/>
      <c r="DIM6127" s="18"/>
      <c r="DIN6127" s="2"/>
      <c r="DIO6127" s="5"/>
      <c r="DIP6127" s="3"/>
      <c r="DIQ6127" s="3"/>
      <c r="DIR6127" s="2"/>
      <c r="DIS6127" s="3"/>
      <c r="DIT6127" s="5"/>
      <c r="DIU6127" s="18"/>
      <c r="DIV6127" s="2"/>
      <c r="DIW6127" s="5"/>
      <c r="DIX6127" s="3"/>
      <c r="DIY6127" s="3"/>
      <c r="DIZ6127" s="2"/>
      <c r="DJA6127" s="3"/>
      <c r="DJB6127" s="5"/>
      <c r="DJC6127" s="18"/>
      <c r="DJD6127" s="2"/>
      <c r="DJE6127" s="5"/>
      <c r="DJF6127" s="3"/>
      <c r="DJG6127" s="3"/>
      <c r="DJH6127" s="2"/>
      <c r="DJI6127" s="3"/>
      <c r="DJJ6127" s="5"/>
      <c r="DJK6127" s="18"/>
      <c r="DJL6127" s="2"/>
      <c r="DJM6127" s="5"/>
      <c r="DJN6127" s="3"/>
      <c r="DJO6127" s="3"/>
      <c r="DJP6127" s="2"/>
      <c r="DJQ6127" s="3"/>
      <c r="DJR6127" s="5"/>
      <c r="DJS6127" s="18"/>
      <c r="DJT6127" s="2"/>
      <c r="DJU6127" s="5"/>
      <c r="DJV6127" s="3"/>
      <c r="DJW6127" s="3"/>
      <c r="DJX6127" s="2"/>
      <c r="DJY6127" s="3"/>
      <c r="DJZ6127" s="5"/>
      <c r="DKA6127" s="18"/>
      <c r="DKB6127" s="2"/>
      <c r="DKC6127" s="5"/>
      <c r="DKD6127" s="3"/>
      <c r="DKE6127" s="3"/>
      <c r="DKF6127" s="2"/>
      <c r="DKG6127" s="3"/>
      <c r="DKH6127" s="5"/>
      <c r="DKI6127" s="18"/>
      <c r="DKJ6127" s="2"/>
      <c r="DKK6127" s="5"/>
      <c r="DKL6127" s="3"/>
      <c r="DKM6127" s="3"/>
      <c r="DKN6127" s="2"/>
      <c r="DKO6127" s="3"/>
      <c r="DKP6127" s="5"/>
      <c r="DKQ6127" s="18"/>
      <c r="DKR6127" s="2"/>
      <c r="DKS6127" s="5"/>
      <c r="DKT6127" s="3"/>
      <c r="DKU6127" s="3"/>
      <c r="DKV6127" s="2"/>
      <c r="DKW6127" s="3"/>
      <c r="DKX6127" s="5"/>
      <c r="DKY6127" s="18"/>
      <c r="DKZ6127" s="2"/>
      <c r="DLA6127" s="5"/>
      <c r="DLB6127" s="3"/>
      <c r="DLC6127" s="3"/>
      <c r="DLD6127" s="2"/>
      <c r="DLE6127" s="3"/>
      <c r="DLF6127" s="5"/>
      <c r="DLG6127" s="18"/>
      <c r="DLH6127" s="2"/>
      <c r="DLI6127" s="5"/>
      <c r="DLJ6127" s="3"/>
      <c r="DLK6127" s="3"/>
      <c r="DLL6127" s="2"/>
      <c r="DLM6127" s="3"/>
      <c r="DLN6127" s="5"/>
      <c r="DLO6127" s="18"/>
      <c r="DLP6127" s="2"/>
      <c r="DLQ6127" s="5"/>
      <c r="DLR6127" s="3"/>
      <c r="DLS6127" s="3"/>
      <c r="DLT6127" s="2"/>
      <c r="DLU6127" s="3"/>
      <c r="DLV6127" s="5"/>
      <c r="DLW6127" s="18"/>
      <c r="DLX6127" s="2"/>
      <c r="DLY6127" s="5"/>
      <c r="DLZ6127" s="3"/>
      <c r="DMA6127" s="3"/>
      <c r="DMB6127" s="2"/>
      <c r="DMC6127" s="3"/>
      <c r="DMD6127" s="5"/>
      <c r="DME6127" s="18"/>
      <c r="DMF6127" s="2"/>
      <c r="DMG6127" s="5"/>
      <c r="DMH6127" s="3"/>
      <c r="DMI6127" s="3"/>
      <c r="DMJ6127" s="2"/>
      <c r="DMK6127" s="3"/>
      <c r="DML6127" s="5"/>
      <c r="DMM6127" s="18"/>
      <c r="DMN6127" s="2"/>
      <c r="DMO6127" s="5"/>
      <c r="DMP6127" s="3"/>
      <c r="DMQ6127" s="3"/>
      <c r="DMR6127" s="2"/>
      <c r="DMS6127" s="3"/>
      <c r="DMT6127" s="5"/>
      <c r="DMU6127" s="18"/>
      <c r="DMV6127" s="2"/>
      <c r="DMW6127" s="5"/>
      <c r="DMX6127" s="3"/>
      <c r="DMY6127" s="3"/>
      <c r="DMZ6127" s="2"/>
      <c r="DNA6127" s="3"/>
      <c r="DNB6127" s="5"/>
      <c r="DNC6127" s="18"/>
      <c r="DND6127" s="2"/>
      <c r="DNE6127" s="5"/>
      <c r="DNF6127" s="3"/>
      <c r="DNG6127" s="3"/>
      <c r="DNH6127" s="2"/>
      <c r="DNI6127" s="3"/>
      <c r="DNJ6127" s="5"/>
      <c r="DNK6127" s="18"/>
      <c r="DNL6127" s="2"/>
      <c r="DNM6127" s="5"/>
      <c r="DNN6127" s="3"/>
      <c r="DNO6127" s="3"/>
      <c r="DNP6127" s="2"/>
      <c r="DNQ6127" s="3"/>
      <c r="DNR6127" s="5"/>
      <c r="DNS6127" s="18"/>
      <c r="DNT6127" s="2"/>
      <c r="DNU6127" s="5"/>
      <c r="DNV6127" s="3"/>
      <c r="DNW6127" s="3"/>
      <c r="DNX6127" s="2"/>
      <c r="DNY6127" s="3"/>
      <c r="DNZ6127" s="5"/>
      <c r="DOA6127" s="18"/>
      <c r="DOB6127" s="2"/>
      <c r="DOC6127" s="5"/>
      <c r="DOD6127" s="3"/>
      <c r="DOE6127" s="3"/>
      <c r="DOF6127" s="2"/>
      <c r="DOG6127" s="3"/>
      <c r="DOH6127" s="5"/>
      <c r="DOI6127" s="18"/>
      <c r="DOJ6127" s="2"/>
      <c r="DOK6127" s="5"/>
      <c r="DOL6127" s="3"/>
      <c r="DOM6127" s="3"/>
      <c r="DON6127" s="2"/>
      <c r="DOO6127" s="3"/>
      <c r="DOP6127" s="5"/>
      <c r="DOQ6127" s="18"/>
      <c r="DOR6127" s="2"/>
      <c r="DOS6127" s="5"/>
      <c r="DOT6127" s="3"/>
      <c r="DOU6127" s="3"/>
      <c r="DOV6127" s="2"/>
      <c r="DOW6127" s="3"/>
      <c r="DOX6127" s="5"/>
      <c r="DOY6127" s="18"/>
      <c r="DOZ6127" s="2"/>
      <c r="DPA6127" s="5"/>
      <c r="DPB6127" s="3"/>
      <c r="DPC6127" s="3"/>
      <c r="DPD6127" s="2"/>
      <c r="DPE6127" s="3"/>
      <c r="DPF6127" s="5"/>
      <c r="DPG6127" s="18"/>
      <c r="DPH6127" s="2"/>
      <c r="DPI6127" s="5"/>
      <c r="DPJ6127" s="3"/>
      <c r="DPK6127" s="3"/>
      <c r="DPL6127" s="2"/>
      <c r="DPM6127" s="3"/>
      <c r="DPN6127" s="5"/>
      <c r="DPO6127" s="18"/>
      <c r="DPP6127" s="2"/>
      <c r="DPQ6127" s="5"/>
      <c r="DPR6127" s="3"/>
      <c r="DPS6127" s="3"/>
      <c r="DPT6127" s="2"/>
      <c r="DPU6127" s="3"/>
      <c r="DPV6127" s="5"/>
      <c r="DPW6127" s="18"/>
      <c r="DPX6127" s="2"/>
      <c r="DPY6127" s="5"/>
      <c r="DPZ6127" s="3"/>
      <c r="DQA6127" s="3"/>
      <c r="DQB6127" s="2"/>
      <c r="DQC6127" s="3"/>
      <c r="DQD6127" s="5"/>
      <c r="DQE6127" s="18"/>
      <c r="DQF6127" s="2"/>
      <c r="DQG6127" s="5"/>
      <c r="DQH6127" s="3"/>
      <c r="DQI6127" s="3"/>
      <c r="DQJ6127" s="2"/>
      <c r="DQK6127" s="3"/>
      <c r="DQL6127" s="5"/>
      <c r="DQM6127" s="18"/>
      <c r="DQN6127" s="2"/>
      <c r="DQO6127" s="5"/>
      <c r="DQP6127" s="3"/>
      <c r="DQQ6127" s="3"/>
      <c r="DQR6127" s="2"/>
      <c r="DQS6127" s="3"/>
      <c r="DQT6127" s="5"/>
      <c r="DQU6127" s="18"/>
      <c r="DQV6127" s="2"/>
      <c r="DQW6127" s="5"/>
      <c r="DQX6127" s="3"/>
      <c r="DQY6127" s="3"/>
      <c r="DQZ6127" s="2"/>
      <c r="DRA6127" s="3"/>
      <c r="DRB6127" s="5"/>
      <c r="DRC6127" s="18"/>
      <c r="DRD6127" s="2"/>
      <c r="DRE6127" s="5"/>
      <c r="DRF6127" s="3"/>
      <c r="DRG6127" s="3"/>
      <c r="DRH6127" s="2"/>
      <c r="DRI6127" s="3"/>
      <c r="DRJ6127" s="5"/>
      <c r="DRK6127" s="18"/>
      <c r="DRL6127" s="2"/>
      <c r="DRM6127" s="5"/>
      <c r="DRN6127" s="3"/>
      <c r="DRO6127" s="3"/>
      <c r="DRP6127" s="2"/>
      <c r="DRQ6127" s="3"/>
      <c r="DRR6127" s="5"/>
      <c r="DRS6127" s="18"/>
      <c r="DRT6127" s="2"/>
      <c r="DRU6127" s="5"/>
      <c r="DRV6127" s="3"/>
      <c r="DRW6127" s="3"/>
      <c r="DRX6127" s="2"/>
      <c r="DRY6127" s="3"/>
      <c r="DRZ6127" s="5"/>
      <c r="DSA6127" s="18"/>
      <c r="DSB6127" s="2"/>
      <c r="DSC6127" s="5"/>
      <c r="DSD6127" s="3"/>
      <c r="DSE6127" s="3"/>
      <c r="DSF6127" s="2"/>
      <c r="DSG6127" s="3"/>
      <c r="DSH6127" s="5"/>
      <c r="DSI6127" s="18"/>
      <c r="DSJ6127" s="2"/>
      <c r="DSK6127" s="5"/>
      <c r="DSL6127" s="3"/>
      <c r="DSM6127" s="3"/>
      <c r="DSN6127" s="2"/>
      <c r="DSO6127" s="3"/>
      <c r="DSP6127" s="5"/>
      <c r="DSQ6127" s="18"/>
      <c r="DSR6127" s="2"/>
      <c r="DSS6127" s="5"/>
      <c r="DST6127" s="3"/>
      <c r="DSU6127" s="3"/>
      <c r="DSV6127" s="2"/>
      <c r="DSW6127" s="3"/>
      <c r="DSX6127" s="5"/>
      <c r="DSY6127" s="18"/>
      <c r="DSZ6127" s="2"/>
      <c r="DTA6127" s="5"/>
      <c r="DTB6127" s="3"/>
      <c r="DTC6127" s="3"/>
      <c r="DTD6127" s="2"/>
      <c r="DTE6127" s="3"/>
      <c r="DTF6127" s="5"/>
      <c r="DTG6127" s="18"/>
      <c r="DTH6127" s="2"/>
      <c r="DTI6127" s="5"/>
      <c r="DTJ6127" s="3"/>
      <c r="DTK6127" s="3"/>
      <c r="DTL6127" s="2"/>
      <c r="DTM6127" s="3"/>
      <c r="DTN6127" s="5"/>
      <c r="DTO6127" s="18"/>
      <c r="DTP6127" s="2"/>
      <c r="DTQ6127" s="5"/>
      <c r="DTR6127" s="3"/>
      <c r="DTS6127" s="3"/>
      <c r="DTT6127" s="2"/>
      <c r="DTU6127" s="3"/>
      <c r="DTV6127" s="5"/>
      <c r="DTW6127" s="18"/>
      <c r="DTX6127" s="2"/>
      <c r="DTY6127" s="5"/>
      <c r="DTZ6127" s="3"/>
      <c r="DUA6127" s="3"/>
      <c r="DUB6127" s="2"/>
      <c r="DUC6127" s="3"/>
      <c r="DUD6127" s="5"/>
      <c r="DUE6127" s="18"/>
      <c r="DUF6127" s="2"/>
      <c r="DUG6127" s="5"/>
      <c r="DUH6127" s="3"/>
      <c r="DUI6127" s="3"/>
      <c r="DUJ6127" s="2"/>
      <c r="DUK6127" s="3"/>
      <c r="DUL6127" s="5"/>
      <c r="DUM6127" s="18"/>
      <c r="DUN6127" s="2"/>
      <c r="DUO6127" s="5"/>
      <c r="DUP6127" s="3"/>
      <c r="DUQ6127" s="3"/>
      <c r="DUR6127" s="2"/>
      <c r="DUS6127" s="3"/>
      <c r="DUT6127" s="5"/>
      <c r="DUU6127" s="18"/>
      <c r="DUV6127" s="2"/>
      <c r="DUW6127" s="5"/>
      <c r="DUX6127" s="3"/>
      <c r="DUY6127" s="3"/>
      <c r="DUZ6127" s="2"/>
      <c r="DVA6127" s="3"/>
      <c r="DVB6127" s="5"/>
      <c r="DVC6127" s="18"/>
      <c r="DVD6127" s="2"/>
      <c r="DVE6127" s="5"/>
      <c r="DVF6127" s="3"/>
      <c r="DVG6127" s="3"/>
      <c r="DVH6127" s="2"/>
      <c r="DVI6127" s="3"/>
      <c r="DVJ6127" s="5"/>
      <c r="DVK6127" s="18"/>
      <c r="DVL6127" s="2"/>
      <c r="DVM6127" s="5"/>
      <c r="DVN6127" s="3"/>
      <c r="DVO6127" s="3"/>
      <c r="DVP6127" s="2"/>
      <c r="DVQ6127" s="3"/>
      <c r="DVR6127" s="5"/>
      <c r="DVS6127" s="18"/>
      <c r="DVT6127" s="2"/>
      <c r="DVU6127" s="5"/>
      <c r="DVV6127" s="3"/>
      <c r="DVW6127" s="3"/>
      <c r="DVX6127" s="2"/>
      <c r="DVY6127" s="3"/>
      <c r="DVZ6127" s="5"/>
      <c r="DWA6127" s="18"/>
      <c r="DWB6127" s="2"/>
      <c r="DWC6127" s="5"/>
      <c r="DWD6127" s="3"/>
      <c r="DWE6127" s="3"/>
      <c r="DWF6127" s="2"/>
      <c r="DWG6127" s="3"/>
      <c r="DWH6127" s="5"/>
      <c r="DWI6127" s="18"/>
      <c r="DWJ6127" s="2"/>
      <c r="DWK6127" s="5"/>
      <c r="DWL6127" s="3"/>
      <c r="DWM6127" s="3"/>
      <c r="DWN6127" s="2"/>
      <c r="DWO6127" s="3"/>
      <c r="DWP6127" s="5"/>
      <c r="DWQ6127" s="18"/>
      <c r="DWR6127" s="2"/>
      <c r="DWS6127" s="5"/>
      <c r="DWT6127" s="3"/>
      <c r="DWU6127" s="3"/>
      <c r="DWV6127" s="2"/>
      <c r="DWW6127" s="3"/>
      <c r="DWX6127" s="5"/>
      <c r="DWY6127" s="18"/>
      <c r="DWZ6127" s="2"/>
      <c r="DXA6127" s="5"/>
      <c r="DXB6127" s="3"/>
      <c r="DXC6127" s="3"/>
      <c r="DXD6127" s="2"/>
      <c r="DXE6127" s="3"/>
      <c r="DXF6127" s="5"/>
      <c r="DXG6127" s="18"/>
      <c r="DXH6127" s="2"/>
      <c r="DXI6127" s="5"/>
      <c r="DXJ6127" s="3"/>
      <c r="DXK6127" s="3"/>
      <c r="DXL6127" s="2"/>
      <c r="DXM6127" s="3"/>
      <c r="DXN6127" s="5"/>
      <c r="DXO6127" s="18"/>
      <c r="DXP6127" s="2"/>
      <c r="DXQ6127" s="5"/>
      <c r="DXR6127" s="3"/>
      <c r="DXS6127" s="3"/>
      <c r="DXT6127" s="2"/>
      <c r="DXU6127" s="3"/>
      <c r="DXV6127" s="5"/>
      <c r="DXW6127" s="18"/>
      <c r="DXX6127" s="2"/>
      <c r="DXY6127" s="5"/>
      <c r="DXZ6127" s="3"/>
      <c r="DYA6127" s="3"/>
      <c r="DYB6127" s="2"/>
      <c r="DYC6127" s="3"/>
      <c r="DYD6127" s="5"/>
      <c r="DYE6127" s="18"/>
      <c r="DYF6127" s="2"/>
      <c r="DYG6127" s="5"/>
      <c r="DYH6127" s="3"/>
      <c r="DYI6127" s="3"/>
      <c r="DYJ6127" s="2"/>
      <c r="DYK6127" s="3"/>
      <c r="DYL6127" s="5"/>
      <c r="DYM6127" s="18"/>
      <c r="DYN6127" s="2"/>
      <c r="DYO6127" s="5"/>
      <c r="DYP6127" s="3"/>
      <c r="DYQ6127" s="3"/>
      <c r="DYR6127" s="2"/>
      <c r="DYS6127" s="3"/>
      <c r="DYT6127" s="5"/>
      <c r="DYU6127" s="18"/>
      <c r="DYV6127" s="2"/>
      <c r="DYW6127" s="5"/>
      <c r="DYX6127" s="3"/>
      <c r="DYY6127" s="3"/>
      <c r="DYZ6127" s="2"/>
      <c r="DZA6127" s="3"/>
      <c r="DZB6127" s="5"/>
      <c r="DZC6127" s="18"/>
      <c r="DZD6127" s="2"/>
      <c r="DZE6127" s="5"/>
      <c r="DZF6127" s="3"/>
      <c r="DZG6127" s="3"/>
      <c r="DZH6127" s="2"/>
      <c r="DZI6127" s="3"/>
      <c r="DZJ6127" s="5"/>
      <c r="DZK6127" s="18"/>
      <c r="DZL6127" s="2"/>
      <c r="DZM6127" s="5"/>
      <c r="DZN6127" s="3"/>
      <c r="DZO6127" s="3"/>
      <c r="DZP6127" s="2"/>
      <c r="DZQ6127" s="3"/>
      <c r="DZR6127" s="5"/>
      <c r="DZS6127" s="18"/>
      <c r="DZT6127" s="2"/>
      <c r="DZU6127" s="5"/>
      <c r="DZV6127" s="3"/>
      <c r="DZW6127" s="3"/>
      <c r="DZX6127" s="2"/>
      <c r="DZY6127" s="3"/>
      <c r="DZZ6127" s="5"/>
      <c r="EAA6127" s="18"/>
      <c r="EAB6127" s="2"/>
      <c r="EAC6127" s="5"/>
      <c r="EAD6127" s="3"/>
      <c r="EAE6127" s="3"/>
      <c r="EAF6127" s="2"/>
      <c r="EAG6127" s="3"/>
      <c r="EAH6127" s="5"/>
      <c r="EAI6127" s="18"/>
      <c r="EAJ6127" s="2"/>
      <c r="EAK6127" s="5"/>
      <c r="EAL6127" s="3"/>
      <c r="EAM6127" s="3"/>
      <c r="EAN6127" s="2"/>
      <c r="EAO6127" s="3"/>
      <c r="EAP6127" s="5"/>
      <c r="EAQ6127" s="18"/>
      <c r="EAR6127" s="2"/>
      <c r="EAS6127" s="5"/>
      <c r="EAT6127" s="3"/>
      <c r="EAU6127" s="3"/>
      <c r="EAV6127" s="2"/>
      <c r="EAW6127" s="3"/>
      <c r="EAX6127" s="5"/>
      <c r="EAY6127" s="18"/>
      <c r="EAZ6127" s="2"/>
      <c r="EBA6127" s="5"/>
      <c r="EBB6127" s="3"/>
      <c r="EBC6127" s="3"/>
      <c r="EBD6127" s="2"/>
      <c r="EBE6127" s="3"/>
      <c r="EBF6127" s="5"/>
      <c r="EBG6127" s="18"/>
      <c r="EBH6127" s="2"/>
      <c r="EBI6127" s="5"/>
      <c r="EBJ6127" s="3"/>
      <c r="EBK6127" s="3"/>
      <c r="EBL6127" s="2"/>
      <c r="EBM6127" s="3"/>
      <c r="EBN6127" s="5"/>
      <c r="EBO6127" s="18"/>
      <c r="EBP6127" s="2"/>
      <c r="EBQ6127" s="5"/>
      <c r="EBR6127" s="3"/>
      <c r="EBS6127" s="3"/>
      <c r="EBT6127" s="2"/>
      <c r="EBU6127" s="3"/>
      <c r="EBV6127" s="5"/>
      <c r="EBW6127" s="18"/>
      <c r="EBX6127" s="2"/>
      <c r="EBY6127" s="5"/>
      <c r="EBZ6127" s="3"/>
      <c r="ECA6127" s="3"/>
      <c r="ECB6127" s="2"/>
      <c r="ECC6127" s="3"/>
      <c r="ECD6127" s="5"/>
      <c r="ECE6127" s="18"/>
      <c r="ECF6127" s="2"/>
      <c r="ECG6127" s="5"/>
      <c r="ECH6127" s="3"/>
      <c r="ECI6127" s="3"/>
      <c r="ECJ6127" s="2"/>
      <c r="ECK6127" s="3"/>
      <c r="ECL6127" s="5"/>
      <c r="ECM6127" s="18"/>
      <c r="ECN6127" s="2"/>
      <c r="ECO6127" s="5"/>
      <c r="ECP6127" s="3"/>
      <c r="ECQ6127" s="3"/>
      <c r="ECR6127" s="2"/>
      <c r="ECS6127" s="3"/>
      <c r="ECT6127" s="5"/>
      <c r="ECU6127" s="18"/>
      <c r="ECV6127" s="2"/>
      <c r="ECW6127" s="5"/>
      <c r="ECX6127" s="3"/>
      <c r="ECY6127" s="3"/>
      <c r="ECZ6127" s="2"/>
      <c r="EDA6127" s="3"/>
      <c r="EDB6127" s="5"/>
      <c r="EDC6127" s="18"/>
      <c r="EDD6127" s="2"/>
      <c r="EDE6127" s="5"/>
      <c r="EDF6127" s="3"/>
      <c r="EDG6127" s="3"/>
      <c r="EDH6127" s="2"/>
      <c r="EDI6127" s="3"/>
      <c r="EDJ6127" s="5"/>
      <c r="EDK6127" s="18"/>
      <c r="EDL6127" s="2"/>
      <c r="EDM6127" s="5"/>
      <c r="EDN6127" s="3"/>
      <c r="EDO6127" s="3"/>
      <c r="EDP6127" s="2"/>
      <c r="EDQ6127" s="3"/>
      <c r="EDR6127" s="5"/>
      <c r="EDS6127" s="18"/>
      <c r="EDT6127" s="2"/>
      <c r="EDU6127" s="5"/>
      <c r="EDV6127" s="3"/>
      <c r="EDW6127" s="3"/>
      <c r="EDX6127" s="2"/>
      <c r="EDY6127" s="3"/>
      <c r="EDZ6127" s="5"/>
      <c r="EEA6127" s="18"/>
      <c r="EEB6127" s="2"/>
      <c r="EEC6127" s="5"/>
      <c r="EED6127" s="3"/>
      <c r="EEE6127" s="3"/>
      <c r="EEF6127" s="2"/>
      <c r="EEG6127" s="3"/>
      <c r="EEH6127" s="5"/>
      <c r="EEI6127" s="18"/>
      <c r="EEJ6127" s="2"/>
      <c r="EEK6127" s="5"/>
      <c r="EEL6127" s="3"/>
      <c r="EEM6127" s="3"/>
      <c r="EEN6127" s="2"/>
      <c r="EEO6127" s="3"/>
      <c r="EEP6127" s="5"/>
      <c r="EEQ6127" s="18"/>
      <c r="EER6127" s="2"/>
      <c r="EES6127" s="5"/>
      <c r="EET6127" s="3"/>
      <c r="EEU6127" s="3"/>
      <c r="EEV6127" s="2"/>
      <c r="EEW6127" s="3"/>
      <c r="EEX6127" s="5"/>
      <c r="EEY6127" s="18"/>
      <c r="EEZ6127" s="2"/>
      <c r="EFA6127" s="5"/>
      <c r="EFB6127" s="3"/>
      <c r="EFC6127" s="3"/>
      <c r="EFD6127" s="2"/>
      <c r="EFE6127" s="3"/>
      <c r="EFF6127" s="5"/>
      <c r="EFG6127" s="18"/>
      <c r="EFH6127" s="2"/>
      <c r="EFI6127" s="5"/>
      <c r="EFJ6127" s="3"/>
      <c r="EFK6127" s="3"/>
      <c r="EFL6127" s="2"/>
      <c r="EFM6127" s="3"/>
      <c r="EFN6127" s="5"/>
      <c r="EFO6127" s="18"/>
      <c r="EFP6127" s="2"/>
      <c r="EFQ6127" s="5"/>
      <c r="EFR6127" s="3"/>
      <c r="EFS6127" s="3"/>
      <c r="EFT6127" s="2"/>
      <c r="EFU6127" s="3"/>
      <c r="EFV6127" s="5"/>
      <c r="EFW6127" s="18"/>
      <c r="EFX6127" s="2"/>
      <c r="EFY6127" s="5"/>
      <c r="EFZ6127" s="3"/>
      <c r="EGA6127" s="3"/>
      <c r="EGB6127" s="2"/>
      <c r="EGC6127" s="3"/>
      <c r="EGD6127" s="5"/>
      <c r="EGE6127" s="18"/>
      <c r="EGF6127" s="2"/>
      <c r="EGG6127" s="5"/>
      <c r="EGH6127" s="3"/>
      <c r="EGI6127" s="3"/>
      <c r="EGJ6127" s="2"/>
      <c r="EGK6127" s="3"/>
      <c r="EGL6127" s="5"/>
      <c r="EGM6127" s="18"/>
      <c r="EGN6127" s="2"/>
      <c r="EGO6127" s="5"/>
      <c r="EGP6127" s="3"/>
      <c r="EGQ6127" s="3"/>
      <c r="EGR6127" s="2"/>
      <c r="EGS6127" s="3"/>
      <c r="EGT6127" s="5"/>
      <c r="EGU6127" s="18"/>
      <c r="EGV6127" s="2"/>
      <c r="EGW6127" s="5"/>
      <c r="EGX6127" s="3"/>
      <c r="EGY6127" s="3"/>
      <c r="EGZ6127" s="2"/>
      <c r="EHA6127" s="3"/>
      <c r="EHB6127" s="5"/>
      <c r="EHC6127" s="18"/>
      <c r="EHD6127" s="2"/>
      <c r="EHE6127" s="5"/>
      <c r="EHF6127" s="3"/>
      <c r="EHG6127" s="3"/>
      <c r="EHH6127" s="2"/>
      <c r="EHI6127" s="3"/>
      <c r="EHJ6127" s="5"/>
      <c r="EHK6127" s="18"/>
      <c r="EHL6127" s="2"/>
      <c r="EHM6127" s="5"/>
      <c r="EHN6127" s="3"/>
      <c r="EHO6127" s="3"/>
      <c r="EHP6127" s="2"/>
      <c r="EHQ6127" s="3"/>
      <c r="EHR6127" s="5"/>
      <c r="EHS6127" s="18"/>
      <c r="EHT6127" s="2"/>
      <c r="EHU6127" s="5"/>
      <c r="EHV6127" s="3"/>
      <c r="EHW6127" s="3"/>
      <c r="EHX6127" s="2"/>
      <c r="EHY6127" s="3"/>
      <c r="EHZ6127" s="5"/>
      <c r="EIA6127" s="18"/>
      <c r="EIB6127" s="2"/>
      <c r="EIC6127" s="5"/>
      <c r="EID6127" s="3"/>
      <c r="EIE6127" s="3"/>
      <c r="EIF6127" s="2"/>
      <c r="EIG6127" s="3"/>
      <c r="EIH6127" s="5"/>
      <c r="EII6127" s="18"/>
      <c r="EIJ6127" s="2"/>
      <c r="EIK6127" s="5"/>
      <c r="EIL6127" s="3"/>
      <c r="EIM6127" s="3"/>
      <c r="EIN6127" s="2"/>
      <c r="EIO6127" s="3"/>
      <c r="EIP6127" s="5"/>
      <c r="EIQ6127" s="18"/>
      <c r="EIR6127" s="2"/>
      <c r="EIS6127" s="5"/>
      <c r="EIT6127" s="3"/>
      <c r="EIU6127" s="3"/>
      <c r="EIV6127" s="2"/>
      <c r="EIW6127" s="3"/>
      <c r="EIX6127" s="5"/>
      <c r="EIY6127" s="18"/>
      <c r="EIZ6127" s="2"/>
      <c r="EJA6127" s="5"/>
      <c r="EJB6127" s="3"/>
      <c r="EJC6127" s="3"/>
      <c r="EJD6127" s="2"/>
      <c r="EJE6127" s="3"/>
      <c r="EJF6127" s="5"/>
      <c r="EJG6127" s="18"/>
      <c r="EJH6127" s="2"/>
      <c r="EJI6127" s="5"/>
      <c r="EJJ6127" s="3"/>
      <c r="EJK6127" s="3"/>
      <c r="EJL6127" s="2"/>
      <c r="EJM6127" s="3"/>
      <c r="EJN6127" s="5"/>
      <c r="EJO6127" s="18"/>
      <c r="EJP6127" s="2"/>
      <c r="EJQ6127" s="5"/>
      <c r="EJR6127" s="3"/>
      <c r="EJS6127" s="3"/>
      <c r="EJT6127" s="2"/>
      <c r="EJU6127" s="3"/>
      <c r="EJV6127" s="5"/>
      <c r="EJW6127" s="18"/>
      <c r="EJX6127" s="2"/>
      <c r="EJY6127" s="5"/>
      <c r="EJZ6127" s="3"/>
      <c r="EKA6127" s="3"/>
      <c r="EKB6127" s="2"/>
      <c r="EKC6127" s="3"/>
      <c r="EKD6127" s="5"/>
      <c r="EKE6127" s="18"/>
      <c r="EKF6127" s="2"/>
      <c r="EKG6127" s="5"/>
      <c r="EKH6127" s="3"/>
      <c r="EKI6127" s="3"/>
      <c r="EKJ6127" s="2"/>
      <c r="EKK6127" s="3"/>
      <c r="EKL6127" s="5"/>
      <c r="EKM6127" s="18"/>
      <c r="EKN6127" s="2"/>
      <c r="EKO6127" s="5"/>
      <c r="EKP6127" s="3"/>
      <c r="EKQ6127" s="3"/>
      <c r="EKR6127" s="2"/>
      <c r="EKS6127" s="3"/>
      <c r="EKT6127" s="5"/>
      <c r="EKU6127" s="18"/>
      <c r="EKV6127" s="2"/>
      <c r="EKW6127" s="5"/>
      <c r="EKX6127" s="3"/>
      <c r="EKY6127" s="3"/>
      <c r="EKZ6127" s="2"/>
      <c r="ELA6127" s="3"/>
      <c r="ELB6127" s="5"/>
      <c r="ELC6127" s="18"/>
      <c r="ELD6127" s="2"/>
      <c r="ELE6127" s="5"/>
      <c r="ELF6127" s="3"/>
      <c r="ELG6127" s="3"/>
      <c r="ELH6127" s="2"/>
      <c r="ELI6127" s="3"/>
      <c r="ELJ6127" s="5"/>
      <c r="ELK6127" s="18"/>
      <c r="ELL6127" s="2"/>
      <c r="ELM6127" s="5"/>
      <c r="ELN6127" s="3"/>
      <c r="ELO6127" s="3"/>
      <c r="ELP6127" s="2"/>
      <c r="ELQ6127" s="3"/>
      <c r="ELR6127" s="5"/>
      <c r="ELS6127" s="18"/>
      <c r="ELT6127" s="2"/>
      <c r="ELU6127" s="5"/>
      <c r="ELV6127" s="3"/>
      <c r="ELW6127" s="3"/>
      <c r="ELX6127" s="2"/>
      <c r="ELY6127" s="3"/>
      <c r="ELZ6127" s="5"/>
      <c r="EMA6127" s="18"/>
      <c r="EMB6127" s="2"/>
      <c r="EMC6127" s="5"/>
      <c r="EMD6127" s="3"/>
      <c r="EME6127" s="3"/>
      <c r="EMF6127" s="2"/>
      <c r="EMG6127" s="3"/>
      <c r="EMH6127" s="5"/>
      <c r="EMI6127" s="18"/>
      <c r="EMJ6127" s="2"/>
      <c r="EMK6127" s="5"/>
      <c r="EML6127" s="3"/>
      <c r="EMM6127" s="3"/>
      <c r="EMN6127" s="2"/>
      <c r="EMO6127" s="3"/>
      <c r="EMP6127" s="5"/>
      <c r="EMQ6127" s="18"/>
      <c r="EMR6127" s="2"/>
      <c r="EMS6127" s="5"/>
      <c r="EMT6127" s="3"/>
      <c r="EMU6127" s="3"/>
      <c r="EMV6127" s="2"/>
      <c r="EMW6127" s="3"/>
      <c r="EMX6127" s="5"/>
      <c r="EMY6127" s="18"/>
      <c r="EMZ6127" s="2"/>
      <c r="ENA6127" s="5"/>
      <c r="ENB6127" s="3"/>
      <c r="ENC6127" s="3"/>
      <c r="END6127" s="2"/>
      <c r="ENE6127" s="3"/>
      <c r="ENF6127" s="5"/>
      <c r="ENG6127" s="18"/>
      <c r="ENH6127" s="2"/>
      <c r="ENI6127" s="5"/>
      <c r="ENJ6127" s="3"/>
      <c r="ENK6127" s="3"/>
      <c r="ENL6127" s="2"/>
      <c r="ENM6127" s="3"/>
      <c r="ENN6127" s="5"/>
      <c r="ENO6127" s="18"/>
      <c r="ENP6127" s="2"/>
      <c r="ENQ6127" s="5"/>
      <c r="ENR6127" s="3"/>
      <c r="ENS6127" s="3"/>
      <c r="ENT6127" s="2"/>
      <c r="ENU6127" s="3"/>
      <c r="ENV6127" s="5"/>
      <c r="ENW6127" s="18"/>
      <c r="ENX6127" s="2"/>
      <c r="ENY6127" s="5"/>
      <c r="ENZ6127" s="3"/>
      <c r="EOA6127" s="3"/>
      <c r="EOB6127" s="2"/>
      <c r="EOC6127" s="3"/>
      <c r="EOD6127" s="5"/>
      <c r="EOE6127" s="18"/>
      <c r="EOF6127" s="2"/>
      <c r="EOG6127" s="5"/>
      <c r="EOH6127" s="3"/>
      <c r="EOI6127" s="3"/>
      <c r="EOJ6127" s="2"/>
      <c r="EOK6127" s="3"/>
      <c r="EOL6127" s="5"/>
      <c r="EOM6127" s="18"/>
      <c r="EON6127" s="2"/>
      <c r="EOO6127" s="5"/>
      <c r="EOP6127" s="3"/>
      <c r="EOQ6127" s="3"/>
      <c r="EOR6127" s="2"/>
      <c r="EOS6127" s="3"/>
      <c r="EOT6127" s="5"/>
      <c r="EOU6127" s="18"/>
      <c r="EOV6127" s="2"/>
      <c r="EOW6127" s="5"/>
      <c r="EOX6127" s="3"/>
      <c r="EOY6127" s="3"/>
      <c r="EOZ6127" s="2"/>
      <c r="EPA6127" s="3"/>
      <c r="EPB6127" s="5"/>
      <c r="EPC6127" s="18"/>
      <c r="EPD6127" s="2"/>
      <c r="EPE6127" s="5"/>
      <c r="EPF6127" s="3"/>
      <c r="EPG6127" s="3"/>
      <c r="EPH6127" s="2"/>
      <c r="EPI6127" s="3"/>
      <c r="EPJ6127" s="5"/>
      <c r="EPK6127" s="18"/>
      <c r="EPL6127" s="2"/>
      <c r="EPM6127" s="5"/>
      <c r="EPN6127" s="3"/>
      <c r="EPO6127" s="3"/>
      <c r="EPP6127" s="2"/>
      <c r="EPQ6127" s="3"/>
      <c r="EPR6127" s="5"/>
      <c r="EPS6127" s="18"/>
      <c r="EPT6127" s="2"/>
      <c r="EPU6127" s="5"/>
      <c r="EPV6127" s="3"/>
      <c r="EPW6127" s="3"/>
      <c r="EPX6127" s="2"/>
      <c r="EPY6127" s="3"/>
      <c r="EPZ6127" s="5"/>
      <c r="EQA6127" s="18"/>
      <c r="EQB6127" s="2"/>
      <c r="EQC6127" s="5"/>
      <c r="EQD6127" s="3"/>
      <c r="EQE6127" s="3"/>
      <c r="EQF6127" s="2"/>
      <c r="EQG6127" s="3"/>
      <c r="EQH6127" s="5"/>
      <c r="EQI6127" s="18"/>
      <c r="EQJ6127" s="2"/>
      <c r="EQK6127" s="5"/>
      <c r="EQL6127" s="3"/>
      <c r="EQM6127" s="3"/>
      <c r="EQN6127" s="2"/>
      <c r="EQO6127" s="3"/>
      <c r="EQP6127" s="5"/>
      <c r="EQQ6127" s="18"/>
      <c r="EQR6127" s="2"/>
      <c r="EQS6127" s="5"/>
      <c r="EQT6127" s="3"/>
      <c r="EQU6127" s="3"/>
      <c r="EQV6127" s="2"/>
      <c r="EQW6127" s="3"/>
      <c r="EQX6127" s="5"/>
      <c r="EQY6127" s="18"/>
      <c r="EQZ6127" s="2"/>
      <c r="ERA6127" s="5"/>
      <c r="ERB6127" s="3"/>
      <c r="ERC6127" s="3"/>
      <c r="ERD6127" s="2"/>
      <c r="ERE6127" s="3"/>
      <c r="ERF6127" s="5"/>
      <c r="ERG6127" s="18"/>
      <c r="ERH6127" s="2"/>
      <c r="ERI6127" s="5"/>
      <c r="ERJ6127" s="3"/>
      <c r="ERK6127" s="3"/>
      <c r="ERL6127" s="2"/>
      <c r="ERM6127" s="3"/>
      <c r="ERN6127" s="5"/>
      <c r="ERO6127" s="18"/>
      <c r="ERP6127" s="2"/>
      <c r="ERQ6127" s="5"/>
      <c r="ERR6127" s="3"/>
      <c r="ERS6127" s="3"/>
      <c r="ERT6127" s="2"/>
      <c r="ERU6127" s="3"/>
      <c r="ERV6127" s="5"/>
      <c r="ERW6127" s="18"/>
      <c r="ERX6127" s="2"/>
      <c r="ERY6127" s="5"/>
      <c r="ERZ6127" s="3"/>
      <c r="ESA6127" s="3"/>
      <c r="ESB6127" s="2"/>
      <c r="ESC6127" s="3"/>
      <c r="ESD6127" s="5"/>
      <c r="ESE6127" s="18"/>
      <c r="ESF6127" s="2"/>
      <c r="ESG6127" s="5"/>
      <c r="ESH6127" s="3"/>
      <c r="ESI6127" s="3"/>
      <c r="ESJ6127" s="2"/>
      <c r="ESK6127" s="3"/>
      <c r="ESL6127" s="5"/>
      <c r="ESM6127" s="18"/>
      <c r="ESN6127" s="2"/>
      <c r="ESO6127" s="5"/>
      <c r="ESP6127" s="3"/>
      <c r="ESQ6127" s="3"/>
      <c r="ESR6127" s="2"/>
      <c r="ESS6127" s="3"/>
      <c r="EST6127" s="5"/>
      <c r="ESU6127" s="18"/>
      <c r="ESV6127" s="2"/>
      <c r="ESW6127" s="5"/>
      <c r="ESX6127" s="3"/>
      <c r="ESY6127" s="3"/>
      <c r="ESZ6127" s="2"/>
      <c r="ETA6127" s="3"/>
      <c r="ETB6127" s="5"/>
      <c r="ETC6127" s="18"/>
      <c r="ETD6127" s="2"/>
      <c r="ETE6127" s="5"/>
      <c r="ETF6127" s="3"/>
      <c r="ETG6127" s="3"/>
      <c r="ETH6127" s="2"/>
      <c r="ETI6127" s="3"/>
      <c r="ETJ6127" s="5"/>
      <c r="ETK6127" s="18"/>
      <c r="ETL6127" s="2"/>
      <c r="ETM6127" s="5"/>
      <c r="ETN6127" s="3"/>
      <c r="ETO6127" s="3"/>
      <c r="ETP6127" s="2"/>
      <c r="ETQ6127" s="3"/>
      <c r="ETR6127" s="5"/>
      <c r="ETS6127" s="18"/>
      <c r="ETT6127" s="2"/>
      <c r="ETU6127" s="5"/>
      <c r="ETV6127" s="3"/>
      <c r="ETW6127" s="3"/>
      <c r="ETX6127" s="2"/>
      <c r="ETY6127" s="3"/>
      <c r="ETZ6127" s="5"/>
      <c r="EUA6127" s="18"/>
      <c r="EUB6127" s="2"/>
      <c r="EUC6127" s="5"/>
      <c r="EUD6127" s="3"/>
      <c r="EUE6127" s="3"/>
      <c r="EUF6127" s="2"/>
      <c r="EUG6127" s="3"/>
      <c r="EUH6127" s="5"/>
      <c r="EUI6127" s="18"/>
      <c r="EUJ6127" s="2"/>
      <c r="EUK6127" s="5"/>
      <c r="EUL6127" s="3"/>
      <c r="EUM6127" s="3"/>
      <c r="EUN6127" s="2"/>
      <c r="EUO6127" s="3"/>
      <c r="EUP6127" s="5"/>
      <c r="EUQ6127" s="18"/>
      <c r="EUR6127" s="2"/>
      <c r="EUS6127" s="5"/>
      <c r="EUT6127" s="3"/>
      <c r="EUU6127" s="3"/>
      <c r="EUV6127" s="2"/>
      <c r="EUW6127" s="3"/>
      <c r="EUX6127" s="5"/>
      <c r="EUY6127" s="18"/>
      <c r="EUZ6127" s="2"/>
      <c r="EVA6127" s="5"/>
      <c r="EVB6127" s="3"/>
      <c r="EVC6127" s="3"/>
      <c r="EVD6127" s="2"/>
      <c r="EVE6127" s="3"/>
      <c r="EVF6127" s="5"/>
      <c r="EVG6127" s="18"/>
      <c r="EVH6127" s="2"/>
      <c r="EVI6127" s="5"/>
      <c r="EVJ6127" s="3"/>
      <c r="EVK6127" s="3"/>
      <c r="EVL6127" s="2"/>
      <c r="EVM6127" s="3"/>
      <c r="EVN6127" s="5"/>
      <c r="EVO6127" s="18"/>
      <c r="EVP6127" s="2"/>
      <c r="EVQ6127" s="5"/>
      <c r="EVR6127" s="3"/>
      <c r="EVS6127" s="3"/>
      <c r="EVT6127" s="2"/>
      <c r="EVU6127" s="3"/>
      <c r="EVV6127" s="5"/>
      <c r="EVW6127" s="18"/>
      <c r="EVX6127" s="2"/>
      <c r="EVY6127" s="5"/>
      <c r="EVZ6127" s="3"/>
      <c r="EWA6127" s="3"/>
      <c r="EWB6127" s="2"/>
      <c r="EWC6127" s="3"/>
      <c r="EWD6127" s="5"/>
      <c r="EWE6127" s="18"/>
      <c r="EWF6127" s="2"/>
      <c r="EWG6127" s="5"/>
      <c r="EWH6127" s="3"/>
      <c r="EWI6127" s="3"/>
      <c r="EWJ6127" s="2"/>
      <c r="EWK6127" s="3"/>
      <c r="EWL6127" s="5"/>
      <c r="EWM6127" s="18"/>
      <c r="EWN6127" s="2"/>
      <c r="EWO6127" s="5"/>
      <c r="EWP6127" s="3"/>
      <c r="EWQ6127" s="3"/>
      <c r="EWR6127" s="2"/>
      <c r="EWS6127" s="3"/>
      <c r="EWT6127" s="5"/>
      <c r="EWU6127" s="18"/>
      <c r="EWV6127" s="2"/>
      <c r="EWW6127" s="5"/>
      <c r="EWX6127" s="3"/>
      <c r="EWY6127" s="3"/>
      <c r="EWZ6127" s="2"/>
      <c r="EXA6127" s="3"/>
      <c r="EXB6127" s="5"/>
      <c r="EXC6127" s="18"/>
      <c r="EXD6127" s="2"/>
      <c r="EXE6127" s="5"/>
      <c r="EXF6127" s="3"/>
      <c r="EXG6127" s="3"/>
      <c r="EXH6127" s="2"/>
      <c r="EXI6127" s="3"/>
      <c r="EXJ6127" s="5"/>
      <c r="EXK6127" s="18"/>
      <c r="EXL6127" s="2"/>
      <c r="EXM6127" s="5"/>
      <c r="EXN6127" s="3"/>
      <c r="EXO6127" s="3"/>
      <c r="EXP6127" s="2"/>
      <c r="EXQ6127" s="3"/>
      <c r="EXR6127" s="5"/>
      <c r="EXS6127" s="18"/>
      <c r="EXT6127" s="2"/>
      <c r="EXU6127" s="5"/>
      <c r="EXV6127" s="3"/>
      <c r="EXW6127" s="3"/>
      <c r="EXX6127" s="2"/>
      <c r="EXY6127" s="3"/>
      <c r="EXZ6127" s="5"/>
      <c r="EYA6127" s="18"/>
      <c r="EYB6127" s="2"/>
      <c r="EYC6127" s="5"/>
      <c r="EYD6127" s="3"/>
      <c r="EYE6127" s="3"/>
      <c r="EYF6127" s="2"/>
      <c r="EYG6127" s="3"/>
      <c r="EYH6127" s="5"/>
      <c r="EYI6127" s="18"/>
      <c r="EYJ6127" s="2"/>
      <c r="EYK6127" s="5"/>
      <c r="EYL6127" s="3"/>
      <c r="EYM6127" s="3"/>
      <c r="EYN6127" s="2"/>
      <c r="EYO6127" s="3"/>
      <c r="EYP6127" s="5"/>
      <c r="EYQ6127" s="18"/>
      <c r="EYR6127" s="2"/>
      <c r="EYS6127" s="5"/>
      <c r="EYT6127" s="3"/>
      <c r="EYU6127" s="3"/>
      <c r="EYV6127" s="2"/>
      <c r="EYW6127" s="3"/>
      <c r="EYX6127" s="5"/>
      <c r="EYY6127" s="18"/>
      <c r="EYZ6127" s="2"/>
      <c r="EZA6127" s="5"/>
      <c r="EZB6127" s="3"/>
      <c r="EZC6127" s="3"/>
      <c r="EZD6127" s="2"/>
      <c r="EZE6127" s="3"/>
      <c r="EZF6127" s="5"/>
      <c r="EZG6127" s="18"/>
      <c r="EZH6127" s="2"/>
      <c r="EZI6127" s="5"/>
      <c r="EZJ6127" s="3"/>
      <c r="EZK6127" s="3"/>
      <c r="EZL6127" s="2"/>
      <c r="EZM6127" s="3"/>
      <c r="EZN6127" s="5"/>
      <c r="EZO6127" s="18"/>
      <c r="EZP6127" s="2"/>
      <c r="EZQ6127" s="5"/>
      <c r="EZR6127" s="3"/>
      <c r="EZS6127" s="3"/>
      <c r="EZT6127" s="2"/>
      <c r="EZU6127" s="3"/>
      <c r="EZV6127" s="5"/>
      <c r="EZW6127" s="18"/>
      <c r="EZX6127" s="2"/>
      <c r="EZY6127" s="5"/>
      <c r="EZZ6127" s="3"/>
      <c r="FAA6127" s="3"/>
      <c r="FAB6127" s="2"/>
      <c r="FAC6127" s="3"/>
      <c r="FAD6127" s="5"/>
      <c r="FAE6127" s="18"/>
      <c r="FAF6127" s="2"/>
      <c r="FAG6127" s="5"/>
      <c r="FAH6127" s="3"/>
      <c r="FAI6127" s="3"/>
      <c r="FAJ6127" s="2"/>
      <c r="FAK6127" s="3"/>
      <c r="FAL6127" s="5"/>
      <c r="FAM6127" s="18"/>
      <c r="FAN6127" s="2"/>
      <c r="FAO6127" s="5"/>
      <c r="FAP6127" s="3"/>
      <c r="FAQ6127" s="3"/>
      <c r="FAR6127" s="2"/>
      <c r="FAS6127" s="3"/>
      <c r="FAT6127" s="5"/>
      <c r="FAU6127" s="18"/>
      <c r="FAV6127" s="2"/>
      <c r="FAW6127" s="5"/>
      <c r="FAX6127" s="3"/>
      <c r="FAY6127" s="3"/>
      <c r="FAZ6127" s="2"/>
      <c r="FBA6127" s="3"/>
      <c r="FBB6127" s="5"/>
      <c r="FBC6127" s="18"/>
      <c r="FBD6127" s="2"/>
      <c r="FBE6127" s="5"/>
      <c r="FBF6127" s="3"/>
      <c r="FBG6127" s="3"/>
      <c r="FBH6127" s="2"/>
      <c r="FBI6127" s="3"/>
      <c r="FBJ6127" s="5"/>
      <c r="FBK6127" s="18"/>
      <c r="FBL6127" s="2"/>
      <c r="FBM6127" s="5"/>
      <c r="FBN6127" s="3"/>
      <c r="FBO6127" s="3"/>
      <c r="FBP6127" s="2"/>
      <c r="FBQ6127" s="3"/>
      <c r="FBR6127" s="5"/>
      <c r="FBS6127" s="18"/>
      <c r="FBT6127" s="2"/>
      <c r="FBU6127" s="5"/>
      <c r="FBV6127" s="3"/>
      <c r="FBW6127" s="3"/>
      <c r="FBX6127" s="2"/>
      <c r="FBY6127" s="3"/>
      <c r="FBZ6127" s="5"/>
      <c r="FCA6127" s="18"/>
      <c r="FCB6127" s="2"/>
      <c r="FCC6127" s="5"/>
      <c r="FCD6127" s="3"/>
      <c r="FCE6127" s="3"/>
      <c r="FCF6127" s="2"/>
      <c r="FCG6127" s="3"/>
      <c r="FCH6127" s="5"/>
      <c r="FCI6127" s="18"/>
      <c r="FCJ6127" s="2"/>
      <c r="FCK6127" s="5"/>
      <c r="FCL6127" s="3"/>
      <c r="FCM6127" s="3"/>
      <c r="FCN6127" s="2"/>
      <c r="FCO6127" s="3"/>
      <c r="FCP6127" s="5"/>
      <c r="FCQ6127" s="18"/>
      <c r="FCR6127" s="2"/>
      <c r="FCS6127" s="5"/>
      <c r="FCT6127" s="3"/>
      <c r="FCU6127" s="3"/>
      <c r="FCV6127" s="2"/>
      <c r="FCW6127" s="3"/>
      <c r="FCX6127" s="5"/>
      <c r="FCY6127" s="18"/>
      <c r="FCZ6127" s="2"/>
      <c r="FDA6127" s="5"/>
      <c r="FDB6127" s="3"/>
      <c r="FDC6127" s="3"/>
      <c r="FDD6127" s="2"/>
      <c r="FDE6127" s="3"/>
      <c r="FDF6127" s="5"/>
      <c r="FDG6127" s="18"/>
      <c r="FDH6127" s="2"/>
      <c r="FDI6127" s="5"/>
      <c r="FDJ6127" s="3"/>
      <c r="FDK6127" s="3"/>
      <c r="FDL6127" s="2"/>
      <c r="FDM6127" s="3"/>
      <c r="FDN6127" s="5"/>
      <c r="FDO6127" s="18"/>
      <c r="FDP6127" s="2"/>
      <c r="FDQ6127" s="5"/>
      <c r="FDR6127" s="3"/>
      <c r="FDS6127" s="3"/>
      <c r="FDT6127" s="2"/>
      <c r="FDU6127" s="3"/>
      <c r="FDV6127" s="5"/>
      <c r="FDW6127" s="18"/>
      <c r="FDX6127" s="2"/>
      <c r="FDY6127" s="5"/>
      <c r="FDZ6127" s="3"/>
      <c r="FEA6127" s="3"/>
      <c r="FEB6127" s="2"/>
      <c r="FEC6127" s="3"/>
      <c r="FED6127" s="5"/>
      <c r="FEE6127" s="18"/>
      <c r="FEF6127" s="2"/>
      <c r="FEG6127" s="5"/>
      <c r="FEH6127" s="3"/>
      <c r="FEI6127" s="3"/>
      <c r="FEJ6127" s="2"/>
      <c r="FEK6127" s="3"/>
      <c r="FEL6127" s="5"/>
      <c r="FEM6127" s="18"/>
      <c r="FEN6127" s="2"/>
      <c r="FEO6127" s="5"/>
      <c r="FEP6127" s="3"/>
      <c r="FEQ6127" s="3"/>
      <c r="FER6127" s="2"/>
      <c r="FES6127" s="3"/>
      <c r="FET6127" s="5"/>
      <c r="FEU6127" s="18"/>
      <c r="FEV6127" s="2"/>
      <c r="FEW6127" s="5"/>
      <c r="FEX6127" s="3"/>
      <c r="FEY6127" s="3"/>
      <c r="FEZ6127" s="2"/>
      <c r="FFA6127" s="3"/>
      <c r="FFB6127" s="5"/>
      <c r="FFC6127" s="18"/>
      <c r="FFD6127" s="2"/>
      <c r="FFE6127" s="5"/>
      <c r="FFF6127" s="3"/>
      <c r="FFG6127" s="3"/>
      <c r="FFH6127" s="2"/>
      <c r="FFI6127" s="3"/>
      <c r="FFJ6127" s="5"/>
      <c r="FFK6127" s="18"/>
      <c r="FFL6127" s="2"/>
      <c r="FFM6127" s="5"/>
      <c r="FFN6127" s="3"/>
      <c r="FFO6127" s="3"/>
      <c r="FFP6127" s="2"/>
      <c r="FFQ6127" s="3"/>
      <c r="FFR6127" s="5"/>
      <c r="FFS6127" s="18"/>
      <c r="FFT6127" s="2"/>
      <c r="FFU6127" s="5"/>
      <c r="FFV6127" s="3"/>
      <c r="FFW6127" s="3"/>
      <c r="FFX6127" s="2"/>
      <c r="FFY6127" s="3"/>
      <c r="FFZ6127" s="5"/>
      <c r="FGA6127" s="18"/>
      <c r="FGB6127" s="2"/>
      <c r="FGC6127" s="5"/>
      <c r="FGD6127" s="3"/>
      <c r="FGE6127" s="3"/>
      <c r="FGF6127" s="2"/>
      <c r="FGG6127" s="3"/>
      <c r="FGH6127" s="5"/>
      <c r="FGI6127" s="18"/>
      <c r="FGJ6127" s="2"/>
      <c r="FGK6127" s="5"/>
      <c r="FGL6127" s="3"/>
      <c r="FGM6127" s="3"/>
      <c r="FGN6127" s="2"/>
      <c r="FGO6127" s="3"/>
      <c r="FGP6127" s="5"/>
      <c r="FGQ6127" s="18"/>
      <c r="FGR6127" s="2"/>
      <c r="FGS6127" s="5"/>
      <c r="FGT6127" s="3"/>
      <c r="FGU6127" s="3"/>
      <c r="FGV6127" s="2"/>
      <c r="FGW6127" s="3"/>
      <c r="FGX6127" s="5"/>
      <c r="FGY6127" s="18"/>
      <c r="FGZ6127" s="2"/>
      <c r="FHA6127" s="5"/>
      <c r="FHB6127" s="3"/>
      <c r="FHC6127" s="3"/>
      <c r="FHD6127" s="2"/>
      <c r="FHE6127" s="3"/>
      <c r="FHF6127" s="5"/>
      <c r="FHG6127" s="18"/>
      <c r="FHH6127" s="2"/>
      <c r="FHI6127" s="5"/>
      <c r="FHJ6127" s="3"/>
      <c r="FHK6127" s="3"/>
      <c r="FHL6127" s="2"/>
      <c r="FHM6127" s="3"/>
      <c r="FHN6127" s="5"/>
      <c r="FHO6127" s="18"/>
      <c r="FHP6127" s="2"/>
      <c r="FHQ6127" s="5"/>
      <c r="FHR6127" s="3"/>
      <c r="FHS6127" s="3"/>
      <c r="FHT6127" s="2"/>
      <c r="FHU6127" s="3"/>
      <c r="FHV6127" s="5"/>
      <c r="FHW6127" s="18"/>
      <c r="FHX6127" s="2"/>
      <c r="FHY6127" s="5"/>
      <c r="FHZ6127" s="3"/>
      <c r="FIA6127" s="3"/>
      <c r="FIB6127" s="2"/>
      <c r="FIC6127" s="3"/>
      <c r="FID6127" s="5"/>
      <c r="FIE6127" s="18"/>
      <c r="FIF6127" s="2"/>
      <c r="FIG6127" s="5"/>
      <c r="FIH6127" s="3"/>
      <c r="FII6127" s="3"/>
      <c r="FIJ6127" s="2"/>
      <c r="FIK6127" s="3"/>
      <c r="FIL6127" s="5"/>
      <c r="FIM6127" s="18"/>
      <c r="FIN6127" s="2"/>
      <c r="FIO6127" s="5"/>
      <c r="FIP6127" s="3"/>
      <c r="FIQ6127" s="3"/>
      <c r="FIR6127" s="2"/>
      <c r="FIS6127" s="3"/>
      <c r="FIT6127" s="5"/>
      <c r="FIU6127" s="18"/>
      <c r="FIV6127" s="2"/>
      <c r="FIW6127" s="5"/>
      <c r="FIX6127" s="3"/>
      <c r="FIY6127" s="3"/>
      <c r="FIZ6127" s="2"/>
      <c r="FJA6127" s="3"/>
      <c r="FJB6127" s="5"/>
      <c r="FJC6127" s="18"/>
      <c r="FJD6127" s="2"/>
      <c r="FJE6127" s="5"/>
      <c r="FJF6127" s="3"/>
      <c r="FJG6127" s="3"/>
      <c r="FJH6127" s="2"/>
      <c r="FJI6127" s="3"/>
      <c r="FJJ6127" s="5"/>
      <c r="FJK6127" s="18"/>
      <c r="FJL6127" s="2"/>
      <c r="FJM6127" s="5"/>
      <c r="FJN6127" s="3"/>
      <c r="FJO6127" s="3"/>
      <c r="FJP6127" s="2"/>
      <c r="FJQ6127" s="3"/>
      <c r="FJR6127" s="5"/>
      <c r="FJS6127" s="18"/>
      <c r="FJT6127" s="2"/>
      <c r="FJU6127" s="5"/>
      <c r="FJV6127" s="3"/>
      <c r="FJW6127" s="3"/>
      <c r="FJX6127" s="2"/>
      <c r="FJY6127" s="3"/>
      <c r="FJZ6127" s="5"/>
      <c r="FKA6127" s="18"/>
      <c r="FKB6127" s="2"/>
      <c r="FKC6127" s="5"/>
      <c r="FKD6127" s="3"/>
      <c r="FKE6127" s="3"/>
      <c r="FKF6127" s="2"/>
      <c r="FKG6127" s="3"/>
      <c r="FKH6127" s="5"/>
      <c r="FKI6127" s="18"/>
      <c r="FKJ6127" s="2"/>
      <c r="FKK6127" s="5"/>
      <c r="FKL6127" s="3"/>
      <c r="FKM6127" s="3"/>
      <c r="FKN6127" s="2"/>
      <c r="FKO6127" s="3"/>
      <c r="FKP6127" s="5"/>
      <c r="FKQ6127" s="18"/>
      <c r="FKR6127" s="2"/>
      <c r="FKS6127" s="5"/>
      <c r="FKT6127" s="3"/>
      <c r="FKU6127" s="3"/>
      <c r="FKV6127" s="2"/>
      <c r="FKW6127" s="3"/>
      <c r="FKX6127" s="5"/>
      <c r="FKY6127" s="18"/>
      <c r="FKZ6127" s="2"/>
      <c r="FLA6127" s="5"/>
      <c r="FLB6127" s="3"/>
      <c r="FLC6127" s="3"/>
      <c r="FLD6127" s="2"/>
      <c r="FLE6127" s="3"/>
      <c r="FLF6127" s="5"/>
      <c r="FLG6127" s="18"/>
      <c r="FLH6127" s="2"/>
      <c r="FLI6127" s="5"/>
      <c r="FLJ6127" s="3"/>
      <c r="FLK6127" s="3"/>
      <c r="FLL6127" s="2"/>
      <c r="FLM6127" s="3"/>
      <c r="FLN6127" s="5"/>
      <c r="FLO6127" s="18"/>
      <c r="FLP6127" s="2"/>
      <c r="FLQ6127" s="5"/>
      <c r="FLR6127" s="3"/>
      <c r="FLS6127" s="3"/>
      <c r="FLT6127" s="2"/>
      <c r="FLU6127" s="3"/>
      <c r="FLV6127" s="5"/>
      <c r="FLW6127" s="18"/>
      <c r="FLX6127" s="2"/>
      <c r="FLY6127" s="5"/>
      <c r="FLZ6127" s="3"/>
      <c r="FMA6127" s="3"/>
      <c r="FMB6127" s="2"/>
      <c r="FMC6127" s="3"/>
      <c r="FMD6127" s="5"/>
      <c r="FME6127" s="18"/>
      <c r="FMF6127" s="2"/>
      <c r="FMG6127" s="5"/>
      <c r="FMH6127" s="3"/>
      <c r="FMI6127" s="3"/>
      <c r="FMJ6127" s="2"/>
      <c r="FMK6127" s="3"/>
      <c r="FML6127" s="5"/>
      <c r="FMM6127" s="18"/>
      <c r="FMN6127" s="2"/>
      <c r="FMO6127" s="5"/>
      <c r="FMP6127" s="3"/>
      <c r="FMQ6127" s="3"/>
      <c r="FMR6127" s="2"/>
      <c r="FMS6127" s="3"/>
      <c r="FMT6127" s="5"/>
      <c r="FMU6127" s="18"/>
      <c r="FMV6127" s="2"/>
      <c r="FMW6127" s="5"/>
      <c r="FMX6127" s="3"/>
      <c r="FMY6127" s="3"/>
      <c r="FMZ6127" s="2"/>
      <c r="FNA6127" s="3"/>
      <c r="FNB6127" s="5"/>
      <c r="FNC6127" s="18"/>
      <c r="FND6127" s="2"/>
      <c r="FNE6127" s="5"/>
      <c r="FNF6127" s="3"/>
      <c r="FNG6127" s="3"/>
      <c r="FNH6127" s="2"/>
      <c r="FNI6127" s="3"/>
      <c r="FNJ6127" s="5"/>
      <c r="FNK6127" s="18"/>
      <c r="FNL6127" s="2"/>
      <c r="FNM6127" s="5"/>
      <c r="FNN6127" s="3"/>
      <c r="FNO6127" s="3"/>
      <c r="FNP6127" s="2"/>
      <c r="FNQ6127" s="3"/>
      <c r="FNR6127" s="5"/>
      <c r="FNS6127" s="18"/>
      <c r="FNT6127" s="2"/>
      <c r="FNU6127" s="5"/>
      <c r="FNV6127" s="3"/>
      <c r="FNW6127" s="3"/>
      <c r="FNX6127" s="2"/>
      <c r="FNY6127" s="3"/>
      <c r="FNZ6127" s="5"/>
      <c r="FOA6127" s="18"/>
      <c r="FOB6127" s="2"/>
      <c r="FOC6127" s="5"/>
      <c r="FOD6127" s="3"/>
      <c r="FOE6127" s="3"/>
      <c r="FOF6127" s="2"/>
      <c r="FOG6127" s="3"/>
      <c r="FOH6127" s="5"/>
      <c r="FOI6127" s="18"/>
      <c r="FOJ6127" s="2"/>
      <c r="FOK6127" s="5"/>
      <c r="FOL6127" s="3"/>
      <c r="FOM6127" s="3"/>
      <c r="FON6127" s="2"/>
      <c r="FOO6127" s="3"/>
      <c r="FOP6127" s="5"/>
      <c r="FOQ6127" s="18"/>
      <c r="FOR6127" s="2"/>
      <c r="FOS6127" s="5"/>
      <c r="FOT6127" s="3"/>
      <c r="FOU6127" s="3"/>
      <c r="FOV6127" s="2"/>
      <c r="FOW6127" s="3"/>
      <c r="FOX6127" s="5"/>
      <c r="FOY6127" s="18"/>
      <c r="FOZ6127" s="2"/>
      <c r="FPA6127" s="5"/>
      <c r="FPB6127" s="3"/>
      <c r="FPC6127" s="3"/>
      <c r="FPD6127" s="2"/>
      <c r="FPE6127" s="3"/>
      <c r="FPF6127" s="5"/>
      <c r="FPG6127" s="18"/>
      <c r="FPH6127" s="2"/>
      <c r="FPI6127" s="5"/>
      <c r="FPJ6127" s="3"/>
      <c r="FPK6127" s="3"/>
      <c r="FPL6127" s="2"/>
      <c r="FPM6127" s="3"/>
      <c r="FPN6127" s="5"/>
      <c r="FPO6127" s="18"/>
      <c r="FPP6127" s="2"/>
      <c r="FPQ6127" s="5"/>
      <c r="FPR6127" s="3"/>
      <c r="FPS6127" s="3"/>
      <c r="FPT6127" s="2"/>
      <c r="FPU6127" s="3"/>
      <c r="FPV6127" s="5"/>
      <c r="FPW6127" s="18"/>
      <c r="FPX6127" s="2"/>
      <c r="FPY6127" s="5"/>
      <c r="FPZ6127" s="3"/>
      <c r="FQA6127" s="3"/>
      <c r="FQB6127" s="2"/>
      <c r="FQC6127" s="3"/>
      <c r="FQD6127" s="5"/>
      <c r="FQE6127" s="18"/>
      <c r="FQF6127" s="2"/>
      <c r="FQG6127" s="5"/>
      <c r="FQH6127" s="3"/>
      <c r="FQI6127" s="3"/>
      <c r="FQJ6127" s="2"/>
      <c r="FQK6127" s="3"/>
      <c r="FQL6127" s="5"/>
      <c r="FQM6127" s="18"/>
      <c r="FQN6127" s="2"/>
      <c r="FQO6127" s="5"/>
      <c r="FQP6127" s="3"/>
      <c r="FQQ6127" s="3"/>
      <c r="FQR6127" s="2"/>
      <c r="FQS6127" s="3"/>
      <c r="FQT6127" s="5"/>
      <c r="FQU6127" s="18"/>
      <c r="FQV6127" s="2"/>
      <c r="FQW6127" s="5"/>
      <c r="FQX6127" s="3"/>
      <c r="FQY6127" s="3"/>
      <c r="FQZ6127" s="2"/>
      <c r="FRA6127" s="3"/>
      <c r="FRB6127" s="5"/>
      <c r="FRC6127" s="18"/>
      <c r="FRD6127" s="2"/>
      <c r="FRE6127" s="5"/>
      <c r="FRF6127" s="3"/>
      <c r="FRG6127" s="3"/>
      <c r="FRH6127" s="2"/>
      <c r="FRI6127" s="3"/>
      <c r="FRJ6127" s="5"/>
      <c r="FRK6127" s="18"/>
      <c r="FRL6127" s="2"/>
      <c r="FRM6127" s="5"/>
      <c r="FRN6127" s="3"/>
      <c r="FRO6127" s="3"/>
      <c r="FRP6127" s="2"/>
      <c r="FRQ6127" s="3"/>
      <c r="FRR6127" s="5"/>
      <c r="FRS6127" s="18"/>
      <c r="FRT6127" s="2"/>
      <c r="FRU6127" s="5"/>
      <c r="FRV6127" s="3"/>
      <c r="FRW6127" s="3"/>
      <c r="FRX6127" s="2"/>
      <c r="FRY6127" s="3"/>
      <c r="FRZ6127" s="5"/>
      <c r="FSA6127" s="18"/>
      <c r="FSB6127" s="2"/>
      <c r="FSC6127" s="5"/>
      <c r="FSD6127" s="3"/>
      <c r="FSE6127" s="3"/>
      <c r="FSF6127" s="2"/>
      <c r="FSG6127" s="3"/>
      <c r="FSH6127" s="5"/>
      <c r="FSI6127" s="18"/>
      <c r="FSJ6127" s="2"/>
      <c r="FSK6127" s="5"/>
      <c r="FSL6127" s="3"/>
      <c r="FSM6127" s="3"/>
      <c r="FSN6127" s="2"/>
      <c r="FSO6127" s="3"/>
      <c r="FSP6127" s="5"/>
      <c r="FSQ6127" s="18"/>
      <c r="FSR6127" s="2"/>
      <c r="FSS6127" s="5"/>
      <c r="FST6127" s="3"/>
      <c r="FSU6127" s="3"/>
      <c r="FSV6127" s="2"/>
      <c r="FSW6127" s="3"/>
      <c r="FSX6127" s="5"/>
      <c r="FSY6127" s="18"/>
      <c r="FSZ6127" s="2"/>
      <c r="FTA6127" s="5"/>
      <c r="FTB6127" s="3"/>
      <c r="FTC6127" s="3"/>
      <c r="FTD6127" s="2"/>
      <c r="FTE6127" s="3"/>
      <c r="FTF6127" s="5"/>
      <c r="FTG6127" s="18"/>
      <c r="FTH6127" s="2"/>
      <c r="FTI6127" s="5"/>
      <c r="FTJ6127" s="3"/>
      <c r="FTK6127" s="3"/>
      <c r="FTL6127" s="2"/>
      <c r="FTM6127" s="3"/>
      <c r="FTN6127" s="5"/>
      <c r="FTO6127" s="18"/>
      <c r="FTP6127" s="2"/>
      <c r="FTQ6127" s="5"/>
      <c r="FTR6127" s="3"/>
      <c r="FTS6127" s="3"/>
      <c r="FTT6127" s="2"/>
      <c r="FTU6127" s="3"/>
      <c r="FTV6127" s="5"/>
      <c r="FTW6127" s="18"/>
      <c r="FTX6127" s="2"/>
      <c r="FTY6127" s="5"/>
      <c r="FTZ6127" s="3"/>
      <c r="FUA6127" s="3"/>
      <c r="FUB6127" s="2"/>
      <c r="FUC6127" s="3"/>
      <c r="FUD6127" s="5"/>
      <c r="FUE6127" s="18"/>
      <c r="FUF6127" s="2"/>
      <c r="FUG6127" s="5"/>
      <c r="FUH6127" s="3"/>
      <c r="FUI6127" s="3"/>
      <c r="FUJ6127" s="2"/>
      <c r="FUK6127" s="3"/>
      <c r="FUL6127" s="5"/>
      <c r="FUM6127" s="18"/>
      <c r="FUN6127" s="2"/>
      <c r="FUO6127" s="5"/>
      <c r="FUP6127" s="3"/>
      <c r="FUQ6127" s="3"/>
      <c r="FUR6127" s="2"/>
      <c r="FUS6127" s="3"/>
      <c r="FUT6127" s="5"/>
      <c r="FUU6127" s="18"/>
      <c r="FUV6127" s="2"/>
      <c r="FUW6127" s="5"/>
      <c r="FUX6127" s="3"/>
      <c r="FUY6127" s="3"/>
      <c r="FUZ6127" s="2"/>
      <c r="FVA6127" s="3"/>
      <c r="FVB6127" s="5"/>
      <c r="FVC6127" s="18"/>
      <c r="FVD6127" s="2"/>
      <c r="FVE6127" s="5"/>
      <c r="FVF6127" s="3"/>
      <c r="FVG6127" s="3"/>
      <c r="FVH6127" s="2"/>
      <c r="FVI6127" s="3"/>
      <c r="FVJ6127" s="5"/>
      <c r="FVK6127" s="18"/>
      <c r="FVL6127" s="2"/>
      <c r="FVM6127" s="5"/>
      <c r="FVN6127" s="3"/>
      <c r="FVO6127" s="3"/>
      <c r="FVP6127" s="2"/>
      <c r="FVQ6127" s="3"/>
      <c r="FVR6127" s="5"/>
      <c r="FVS6127" s="18"/>
      <c r="FVT6127" s="2"/>
      <c r="FVU6127" s="5"/>
      <c r="FVV6127" s="3"/>
      <c r="FVW6127" s="3"/>
      <c r="FVX6127" s="2"/>
      <c r="FVY6127" s="3"/>
      <c r="FVZ6127" s="5"/>
      <c r="FWA6127" s="18"/>
      <c r="FWB6127" s="2"/>
      <c r="FWC6127" s="5"/>
      <c r="FWD6127" s="3"/>
      <c r="FWE6127" s="3"/>
      <c r="FWF6127" s="2"/>
      <c r="FWG6127" s="3"/>
      <c r="FWH6127" s="5"/>
      <c r="FWI6127" s="18"/>
      <c r="FWJ6127" s="2"/>
      <c r="FWK6127" s="5"/>
      <c r="FWL6127" s="3"/>
      <c r="FWM6127" s="3"/>
      <c r="FWN6127" s="2"/>
      <c r="FWO6127" s="3"/>
      <c r="FWP6127" s="5"/>
      <c r="FWQ6127" s="18"/>
      <c r="FWR6127" s="2"/>
      <c r="FWS6127" s="5"/>
      <c r="FWT6127" s="3"/>
      <c r="FWU6127" s="3"/>
      <c r="FWV6127" s="2"/>
      <c r="FWW6127" s="3"/>
      <c r="FWX6127" s="5"/>
      <c r="FWY6127" s="18"/>
      <c r="FWZ6127" s="2"/>
      <c r="FXA6127" s="5"/>
      <c r="FXB6127" s="3"/>
      <c r="FXC6127" s="3"/>
      <c r="FXD6127" s="2"/>
      <c r="FXE6127" s="3"/>
      <c r="FXF6127" s="5"/>
      <c r="FXG6127" s="18"/>
      <c r="FXH6127" s="2"/>
      <c r="FXI6127" s="5"/>
      <c r="FXJ6127" s="3"/>
      <c r="FXK6127" s="3"/>
      <c r="FXL6127" s="2"/>
      <c r="FXM6127" s="3"/>
      <c r="FXN6127" s="5"/>
      <c r="FXO6127" s="18"/>
      <c r="FXP6127" s="2"/>
      <c r="FXQ6127" s="5"/>
      <c r="FXR6127" s="3"/>
      <c r="FXS6127" s="3"/>
      <c r="FXT6127" s="2"/>
      <c r="FXU6127" s="3"/>
      <c r="FXV6127" s="5"/>
      <c r="FXW6127" s="18"/>
      <c r="FXX6127" s="2"/>
      <c r="FXY6127" s="5"/>
      <c r="FXZ6127" s="3"/>
      <c r="FYA6127" s="3"/>
      <c r="FYB6127" s="2"/>
      <c r="FYC6127" s="3"/>
      <c r="FYD6127" s="5"/>
      <c r="FYE6127" s="18"/>
      <c r="FYF6127" s="2"/>
      <c r="FYG6127" s="5"/>
      <c r="FYH6127" s="3"/>
      <c r="FYI6127" s="3"/>
      <c r="FYJ6127" s="2"/>
      <c r="FYK6127" s="3"/>
      <c r="FYL6127" s="5"/>
      <c r="FYM6127" s="18"/>
      <c r="FYN6127" s="2"/>
      <c r="FYO6127" s="5"/>
      <c r="FYP6127" s="3"/>
      <c r="FYQ6127" s="3"/>
      <c r="FYR6127" s="2"/>
      <c r="FYS6127" s="3"/>
      <c r="FYT6127" s="5"/>
      <c r="FYU6127" s="18"/>
      <c r="FYV6127" s="2"/>
      <c r="FYW6127" s="5"/>
      <c r="FYX6127" s="3"/>
      <c r="FYY6127" s="3"/>
      <c r="FYZ6127" s="2"/>
      <c r="FZA6127" s="3"/>
      <c r="FZB6127" s="5"/>
      <c r="FZC6127" s="18"/>
      <c r="FZD6127" s="2"/>
      <c r="FZE6127" s="5"/>
      <c r="FZF6127" s="3"/>
      <c r="FZG6127" s="3"/>
      <c r="FZH6127" s="2"/>
      <c r="FZI6127" s="3"/>
      <c r="FZJ6127" s="5"/>
      <c r="FZK6127" s="18"/>
      <c r="FZL6127" s="2"/>
      <c r="FZM6127" s="5"/>
      <c r="FZN6127" s="3"/>
      <c r="FZO6127" s="3"/>
      <c r="FZP6127" s="2"/>
      <c r="FZQ6127" s="3"/>
      <c r="FZR6127" s="5"/>
      <c r="FZS6127" s="18"/>
      <c r="FZT6127" s="2"/>
      <c r="FZU6127" s="5"/>
      <c r="FZV6127" s="3"/>
      <c r="FZW6127" s="3"/>
      <c r="FZX6127" s="2"/>
      <c r="FZY6127" s="3"/>
      <c r="FZZ6127" s="5"/>
      <c r="GAA6127" s="18"/>
      <c r="GAB6127" s="2"/>
      <c r="GAC6127" s="5"/>
      <c r="GAD6127" s="3"/>
      <c r="GAE6127" s="3"/>
      <c r="GAF6127" s="2"/>
      <c r="GAG6127" s="3"/>
      <c r="GAH6127" s="5"/>
      <c r="GAI6127" s="18"/>
      <c r="GAJ6127" s="2"/>
      <c r="GAK6127" s="5"/>
      <c r="GAL6127" s="3"/>
      <c r="GAM6127" s="3"/>
      <c r="GAN6127" s="2"/>
      <c r="GAO6127" s="3"/>
      <c r="GAP6127" s="5"/>
      <c r="GAQ6127" s="18"/>
      <c r="GAR6127" s="2"/>
      <c r="GAS6127" s="5"/>
      <c r="GAT6127" s="3"/>
      <c r="GAU6127" s="3"/>
      <c r="GAV6127" s="2"/>
      <c r="GAW6127" s="3"/>
      <c r="GAX6127" s="5"/>
      <c r="GAY6127" s="18"/>
      <c r="GAZ6127" s="2"/>
      <c r="GBA6127" s="5"/>
      <c r="GBB6127" s="3"/>
      <c r="GBC6127" s="3"/>
      <c r="GBD6127" s="2"/>
      <c r="GBE6127" s="3"/>
      <c r="GBF6127" s="5"/>
      <c r="GBG6127" s="18"/>
      <c r="GBH6127" s="2"/>
      <c r="GBI6127" s="5"/>
      <c r="GBJ6127" s="3"/>
      <c r="GBK6127" s="3"/>
      <c r="GBL6127" s="2"/>
      <c r="GBM6127" s="3"/>
      <c r="GBN6127" s="5"/>
      <c r="GBO6127" s="18"/>
      <c r="GBP6127" s="2"/>
      <c r="GBQ6127" s="5"/>
      <c r="GBR6127" s="3"/>
      <c r="GBS6127" s="3"/>
      <c r="GBT6127" s="2"/>
      <c r="GBU6127" s="3"/>
      <c r="GBV6127" s="5"/>
      <c r="GBW6127" s="18"/>
      <c r="GBX6127" s="2"/>
      <c r="GBY6127" s="5"/>
      <c r="GBZ6127" s="3"/>
      <c r="GCA6127" s="3"/>
      <c r="GCB6127" s="2"/>
      <c r="GCC6127" s="3"/>
      <c r="GCD6127" s="5"/>
      <c r="GCE6127" s="18"/>
      <c r="GCF6127" s="2"/>
      <c r="GCG6127" s="5"/>
      <c r="GCH6127" s="3"/>
      <c r="GCI6127" s="3"/>
      <c r="GCJ6127" s="2"/>
      <c r="GCK6127" s="3"/>
      <c r="GCL6127" s="5"/>
      <c r="GCM6127" s="18"/>
      <c r="GCN6127" s="2"/>
      <c r="GCO6127" s="5"/>
      <c r="GCP6127" s="3"/>
      <c r="GCQ6127" s="3"/>
      <c r="GCR6127" s="2"/>
      <c r="GCS6127" s="3"/>
      <c r="GCT6127" s="5"/>
      <c r="GCU6127" s="18"/>
      <c r="GCV6127" s="2"/>
      <c r="GCW6127" s="5"/>
      <c r="GCX6127" s="3"/>
      <c r="GCY6127" s="3"/>
      <c r="GCZ6127" s="2"/>
      <c r="GDA6127" s="3"/>
      <c r="GDB6127" s="5"/>
      <c r="GDC6127" s="18"/>
      <c r="GDD6127" s="2"/>
      <c r="GDE6127" s="5"/>
      <c r="GDF6127" s="3"/>
      <c r="GDG6127" s="3"/>
      <c r="GDH6127" s="2"/>
      <c r="GDI6127" s="3"/>
      <c r="GDJ6127" s="5"/>
      <c r="GDK6127" s="18"/>
      <c r="GDL6127" s="2"/>
      <c r="GDM6127" s="5"/>
      <c r="GDN6127" s="3"/>
      <c r="GDO6127" s="3"/>
      <c r="GDP6127" s="2"/>
      <c r="GDQ6127" s="3"/>
      <c r="GDR6127" s="5"/>
      <c r="GDS6127" s="18"/>
      <c r="GDT6127" s="2"/>
      <c r="GDU6127" s="5"/>
      <c r="GDV6127" s="3"/>
      <c r="GDW6127" s="3"/>
      <c r="GDX6127" s="2"/>
      <c r="GDY6127" s="3"/>
      <c r="GDZ6127" s="5"/>
      <c r="GEA6127" s="18"/>
      <c r="GEB6127" s="2"/>
      <c r="GEC6127" s="5"/>
      <c r="GED6127" s="3"/>
      <c r="GEE6127" s="3"/>
      <c r="GEF6127" s="2"/>
      <c r="GEG6127" s="3"/>
      <c r="GEH6127" s="5"/>
      <c r="GEI6127" s="18"/>
      <c r="GEJ6127" s="2"/>
      <c r="GEK6127" s="5"/>
      <c r="GEL6127" s="3"/>
      <c r="GEM6127" s="3"/>
      <c r="GEN6127" s="2"/>
      <c r="GEO6127" s="3"/>
      <c r="GEP6127" s="5"/>
      <c r="GEQ6127" s="18"/>
      <c r="GER6127" s="2"/>
      <c r="GES6127" s="5"/>
      <c r="GET6127" s="3"/>
      <c r="GEU6127" s="3"/>
      <c r="GEV6127" s="2"/>
      <c r="GEW6127" s="3"/>
      <c r="GEX6127" s="5"/>
      <c r="GEY6127" s="18"/>
      <c r="GEZ6127" s="2"/>
      <c r="GFA6127" s="5"/>
      <c r="GFB6127" s="3"/>
      <c r="GFC6127" s="3"/>
      <c r="GFD6127" s="2"/>
      <c r="GFE6127" s="3"/>
      <c r="GFF6127" s="5"/>
      <c r="GFG6127" s="18"/>
      <c r="GFH6127" s="2"/>
      <c r="GFI6127" s="5"/>
      <c r="GFJ6127" s="3"/>
      <c r="GFK6127" s="3"/>
      <c r="GFL6127" s="2"/>
      <c r="GFM6127" s="3"/>
      <c r="GFN6127" s="5"/>
      <c r="GFO6127" s="18"/>
      <c r="GFP6127" s="2"/>
      <c r="GFQ6127" s="5"/>
      <c r="GFR6127" s="3"/>
      <c r="GFS6127" s="3"/>
      <c r="GFT6127" s="2"/>
      <c r="GFU6127" s="3"/>
      <c r="GFV6127" s="5"/>
      <c r="GFW6127" s="18"/>
      <c r="GFX6127" s="2"/>
      <c r="GFY6127" s="5"/>
      <c r="GFZ6127" s="3"/>
      <c r="GGA6127" s="3"/>
      <c r="GGB6127" s="2"/>
      <c r="GGC6127" s="3"/>
      <c r="GGD6127" s="5"/>
      <c r="GGE6127" s="18"/>
      <c r="GGF6127" s="2"/>
      <c r="GGG6127" s="5"/>
      <c r="GGH6127" s="3"/>
      <c r="GGI6127" s="3"/>
      <c r="GGJ6127" s="2"/>
      <c r="GGK6127" s="3"/>
      <c r="GGL6127" s="5"/>
      <c r="GGM6127" s="18"/>
      <c r="GGN6127" s="2"/>
      <c r="GGO6127" s="5"/>
      <c r="GGP6127" s="3"/>
      <c r="GGQ6127" s="3"/>
      <c r="GGR6127" s="2"/>
      <c r="GGS6127" s="3"/>
      <c r="GGT6127" s="5"/>
      <c r="GGU6127" s="18"/>
      <c r="GGV6127" s="2"/>
      <c r="GGW6127" s="5"/>
      <c r="GGX6127" s="3"/>
      <c r="GGY6127" s="3"/>
      <c r="GGZ6127" s="2"/>
      <c r="GHA6127" s="3"/>
      <c r="GHB6127" s="5"/>
      <c r="GHC6127" s="18"/>
      <c r="GHD6127" s="2"/>
      <c r="GHE6127" s="5"/>
      <c r="GHF6127" s="3"/>
      <c r="GHG6127" s="3"/>
      <c r="GHH6127" s="2"/>
      <c r="GHI6127" s="3"/>
      <c r="GHJ6127" s="5"/>
      <c r="GHK6127" s="18"/>
      <c r="GHL6127" s="2"/>
      <c r="GHM6127" s="5"/>
      <c r="GHN6127" s="3"/>
      <c r="GHO6127" s="3"/>
      <c r="GHP6127" s="2"/>
      <c r="GHQ6127" s="3"/>
      <c r="GHR6127" s="5"/>
      <c r="GHS6127" s="18"/>
      <c r="GHT6127" s="2"/>
      <c r="GHU6127" s="5"/>
      <c r="GHV6127" s="3"/>
      <c r="GHW6127" s="3"/>
      <c r="GHX6127" s="2"/>
      <c r="GHY6127" s="3"/>
      <c r="GHZ6127" s="5"/>
      <c r="GIA6127" s="18"/>
      <c r="GIB6127" s="2"/>
      <c r="GIC6127" s="5"/>
      <c r="GID6127" s="3"/>
      <c r="GIE6127" s="3"/>
      <c r="GIF6127" s="2"/>
      <c r="GIG6127" s="3"/>
      <c r="GIH6127" s="5"/>
      <c r="GII6127" s="18"/>
      <c r="GIJ6127" s="2"/>
      <c r="GIK6127" s="5"/>
      <c r="GIL6127" s="3"/>
      <c r="GIM6127" s="3"/>
      <c r="GIN6127" s="2"/>
      <c r="GIO6127" s="3"/>
      <c r="GIP6127" s="5"/>
      <c r="GIQ6127" s="18"/>
      <c r="GIR6127" s="2"/>
      <c r="GIS6127" s="5"/>
      <c r="GIT6127" s="3"/>
      <c r="GIU6127" s="3"/>
      <c r="GIV6127" s="2"/>
      <c r="GIW6127" s="3"/>
      <c r="GIX6127" s="5"/>
      <c r="GIY6127" s="18"/>
      <c r="GIZ6127" s="2"/>
      <c r="GJA6127" s="5"/>
      <c r="GJB6127" s="3"/>
      <c r="GJC6127" s="3"/>
      <c r="GJD6127" s="2"/>
      <c r="GJE6127" s="3"/>
      <c r="GJF6127" s="5"/>
      <c r="GJG6127" s="18"/>
      <c r="GJH6127" s="2"/>
      <c r="GJI6127" s="5"/>
      <c r="GJJ6127" s="3"/>
      <c r="GJK6127" s="3"/>
      <c r="GJL6127" s="2"/>
      <c r="GJM6127" s="3"/>
      <c r="GJN6127" s="5"/>
      <c r="GJO6127" s="18"/>
      <c r="GJP6127" s="2"/>
      <c r="GJQ6127" s="5"/>
      <c r="GJR6127" s="3"/>
      <c r="GJS6127" s="3"/>
      <c r="GJT6127" s="2"/>
      <c r="GJU6127" s="3"/>
      <c r="GJV6127" s="5"/>
      <c r="GJW6127" s="18"/>
      <c r="GJX6127" s="2"/>
      <c r="GJY6127" s="5"/>
      <c r="GJZ6127" s="3"/>
      <c r="GKA6127" s="3"/>
      <c r="GKB6127" s="2"/>
      <c r="GKC6127" s="3"/>
      <c r="GKD6127" s="5"/>
      <c r="GKE6127" s="18"/>
      <c r="GKF6127" s="2"/>
      <c r="GKG6127" s="5"/>
      <c r="GKH6127" s="3"/>
      <c r="GKI6127" s="3"/>
      <c r="GKJ6127" s="2"/>
      <c r="GKK6127" s="3"/>
      <c r="GKL6127" s="5"/>
      <c r="GKM6127" s="18"/>
      <c r="GKN6127" s="2"/>
      <c r="GKO6127" s="5"/>
      <c r="GKP6127" s="3"/>
      <c r="GKQ6127" s="3"/>
      <c r="GKR6127" s="2"/>
      <c r="GKS6127" s="3"/>
      <c r="GKT6127" s="5"/>
      <c r="GKU6127" s="18"/>
      <c r="GKV6127" s="2"/>
      <c r="GKW6127" s="5"/>
      <c r="GKX6127" s="3"/>
      <c r="GKY6127" s="3"/>
      <c r="GKZ6127" s="2"/>
      <c r="GLA6127" s="3"/>
      <c r="GLB6127" s="5"/>
      <c r="GLC6127" s="18"/>
      <c r="GLD6127" s="2"/>
      <c r="GLE6127" s="5"/>
      <c r="GLF6127" s="3"/>
      <c r="GLG6127" s="3"/>
      <c r="GLH6127" s="2"/>
      <c r="GLI6127" s="3"/>
      <c r="GLJ6127" s="5"/>
      <c r="GLK6127" s="18"/>
      <c r="GLL6127" s="2"/>
      <c r="GLM6127" s="5"/>
      <c r="GLN6127" s="3"/>
      <c r="GLO6127" s="3"/>
      <c r="GLP6127" s="2"/>
      <c r="GLQ6127" s="3"/>
      <c r="GLR6127" s="5"/>
      <c r="GLS6127" s="18"/>
      <c r="GLT6127" s="2"/>
      <c r="GLU6127" s="5"/>
      <c r="GLV6127" s="3"/>
      <c r="GLW6127" s="3"/>
      <c r="GLX6127" s="2"/>
      <c r="GLY6127" s="3"/>
      <c r="GLZ6127" s="5"/>
      <c r="GMA6127" s="18"/>
      <c r="GMB6127" s="2"/>
      <c r="GMC6127" s="5"/>
      <c r="GMD6127" s="3"/>
      <c r="GME6127" s="3"/>
      <c r="GMF6127" s="2"/>
      <c r="GMG6127" s="3"/>
      <c r="GMH6127" s="5"/>
      <c r="GMI6127" s="18"/>
      <c r="GMJ6127" s="2"/>
      <c r="GMK6127" s="5"/>
      <c r="GML6127" s="3"/>
      <c r="GMM6127" s="3"/>
      <c r="GMN6127" s="2"/>
      <c r="GMO6127" s="3"/>
      <c r="GMP6127" s="5"/>
      <c r="GMQ6127" s="18"/>
      <c r="GMR6127" s="2"/>
      <c r="GMS6127" s="5"/>
      <c r="GMT6127" s="3"/>
      <c r="GMU6127" s="3"/>
      <c r="GMV6127" s="2"/>
      <c r="GMW6127" s="3"/>
      <c r="GMX6127" s="5"/>
      <c r="GMY6127" s="18"/>
      <c r="GMZ6127" s="2"/>
      <c r="GNA6127" s="5"/>
      <c r="GNB6127" s="3"/>
      <c r="GNC6127" s="3"/>
      <c r="GND6127" s="2"/>
      <c r="GNE6127" s="3"/>
      <c r="GNF6127" s="5"/>
      <c r="GNG6127" s="18"/>
      <c r="GNH6127" s="2"/>
      <c r="GNI6127" s="5"/>
      <c r="GNJ6127" s="3"/>
      <c r="GNK6127" s="3"/>
      <c r="GNL6127" s="2"/>
      <c r="GNM6127" s="3"/>
      <c r="GNN6127" s="5"/>
      <c r="GNO6127" s="18"/>
      <c r="GNP6127" s="2"/>
      <c r="GNQ6127" s="5"/>
      <c r="GNR6127" s="3"/>
      <c r="GNS6127" s="3"/>
      <c r="GNT6127" s="2"/>
      <c r="GNU6127" s="3"/>
      <c r="GNV6127" s="5"/>
      <c r="GNW6127" s="18"/>
      <c r="GNX6127" s="2"/>
      <c r="GNY6127" s="5"/>
      <c r="GNZ6127" s="3"/>
      <c r="GOA6127" s="3"/>
      <c r="GOB6127" s="2"/>
      <c r="GOC6127" s="3"/>
      <c r="GOD6127" s="5"/>
      <c r="GOE6127" s="18"/>
      <c r="GOF6127" s="2"/>
      <c r="GOG6127" s="5"/>
      <c r="GOH6127" s="3"/>
      <c r="GOI6127" s="3"/>
      <c r="GOJ6127" s="2"/>
      <c r="GOK6127" s="3"/>
      <c r="GOL6127" s="5"/>
      <c r="GOM6127" s="18"/>
      <c r="GON6127" s="2"/>
      <c r="GOO6127" s="5"/>
      <c r="GOP6127" s="3"/>
      <c r="GOQ6127" s="3"/>
      <c r="GOR6127" s="2"/>
      <c r="GOS6127" s="3"/>
      <c r="GOT6127" s="5"/>
      <c r="GOU6127" s="18"/>
      <c r="GOV6127" s="2"/>
      <c r="GOW6127" s="5"/>
      <c r="GOX6127" s="3"/>
      <c r="GOY6127" s="3"/>
      <c r="GOZ6127" s="2"/>
      <c r="GPA6127" s="3"/>
      <c r="GPB6127" s="5"/>
      <c r="GPC6127" s="18"/>
      <c r="GPD6127" s="2"/>
      <c r="GPE6127" s="5"/>
      <c r="GPF6127" s="3"/>
      <c r="GPG6127" s="3"/>
      <c r="GPH6127" s="2"/>
      <c r="GPI6127" s="3"/>
      <c r="GPJ6127" s="5"/>
      <c r="GPK6127" s="18"/>
      <c r="GPL6127" s="2"/>
      <c r="GPM6127" s="5"/>
      <c r="GPN6127" s="3"/>
      <c r="GPO6127" s="3"/>
      <c r="GPP6127" s="2"/>
      <c r="GPQ6127" s="3"/>
      <c r="GPR6127" s="5"/>
      <c r="GPS6127" s="18"/>
      <c r="GPT6127" s="2"/>
      <c r="GPU6127" s="5"/>
      <c r="GPV6127" s="3"/>
      <c r="GPW6127" s="3"/>
      <c r="GPX6127" s="2"/>
      <c r="GPY6127" s="3"/>
      <c r="GPZ6127" s="5"/>
      <c r="GQA6127" s="18"/>
      <c r="GQB6127" s="2"/>
      <c r="GQC6127" s="5"/>
      <c r="GQD6127" s="3"/>
      <c r="GQE6127" s="3"/>
      <c r="GQF6127" s="2"/>
      <c r="GQG6127" s="3"/>
      <c r="GQH6127" s="5"/>
      <c r="GQI6127" s="18"/>
      <c r="GQJ6127" s="2"/>
      <c r="GQK6127" s="5"/>
      <c r="GQL6127" s="3"/>
      <c r="GQM6127" s="3"/>
      <c r="GQN6127" s="2"/>
      <c r="GQO6127" s="3"/>
      <c r="GQP6127" s="5"/>
      <c r="GQQ6127" s="18"/>
      <c r="GQR6127" s="2"/>
      <c r="GQS6127" s="5"/>
      <c r="GQT6127" s="3"/>
      <c r="GQU6127" s="3"/>
      <c r="GQV6127" s="2"/>
      <c r="GQW6127" s="3"/>
      <c r="GQX6127" s="5"/>
      <c r="GQY6127" s="18"/>
      <c r="GQZ6127" s="2"/>
      <c r="GRA6127" s="5"/>
      <c r="GRB6127" s="3"/>
      <c r="GRC6127" s="3"/>
      <c r="GRD6127" s="2"/>
      <c r="GRE6127" s="3"/>
      <c r="GRF6127" s="5"/>
      <c r="GRG6127" s="18"/>
      <c r="GRH6127" s="2"/>
      <c r="GRI6127" s="5"/>
      <c r="GRJ6127" s="3"/>
      <c r="GRK6127" s="3"/>
      <c r="GRL6127" s="2"/>
      <c r="GRM6127" s="3"/>
      <c r="GRN6127" s="5"/>
      <c r="GRO6127" s="18"/>
      <c r="GRP6127" s="2"/>
      <c r="GRQ6127" s="5"/>
      <c r="GRR6127" s="3"/>
      <c r="GRS6127" s="3"/>
      <c r="GRT6127" s="2"/>
      <c r="GRU6127" s="3"/>
      <c r="GRV6127" s="5"/>
      <c r="GRW6127" s="18"/>
      <c r="GRX6127" s="2"/>
      <c r="GRY6127" s="5"/>
      <c r="GRZ6127" s="3"/>
      <c r="GSA6127" s="3"/>
      <c r="GSB6127" s="2"/>
      <c r="GSC6127" s="3"/>
      <c r="GSD6127" s="5"/>
      <c r="GSE6127" s="18"/>
      <c r="GSF6127" s="2"/>
      <c r="GSG6127" s="5"/>
      <c r="GSH6127" s="3"/>
      <c r="GSI6127" s="3"/>
      <c r="GSJ6127" s="2"/>
      <c r="GSK6127" s="3"/>
      <c r="GSL6127" s="5"/>
      <c r="GSM6127" s="18"/>
      <c r="GSN6127" s="2"/>
      <c r="GSO6127" s="5"/>
      <c r="GSP6127" s="3"/>
      <c r="GSQ6127" s="3"/>
      <c r="GSR6127" s="2"/>
      <c r="GSS6127" s="3"/>
      <c r="GST6127" s="5"/>
      <c r="GSU6127" s="18"/>
      <c r="GSV6127" s="2"/>
      <c r="GSW6127" s="5"/>
      <c r="GSX6127" s="3"/>
      <c r="GSY6127" s="3"/>
      <c r="GSZ6127" s="2"/>
      <c r="GTA6127" s="3"/>
      <c r="GTB6127" s="5"/>
      <c r="GTC6127" s="18"/>
      <c r="GTD6127" s="2"/>
      <c r="GTE6127" s="5"/>
      <c r="GTF6127" s="3"/>
      <c r="GTG6127" s="3"/>
      <c r="GTH6127" s="2"/>
      <c r="GTI6127" s="3"/>
      <c r="GTJ6127" s="5"/>
      <c r="GTK6127" s="18"/>
      <c r="GTL6127" s="2"/>
      <c r="GTM6127" s="5"/>
      <c r="GTN6127" s="3"/>
      <c r="GTO6127" s="3"/>
      <c r="GTP6127" s="2"/>
      <c r="GTQ6127" s="3"/>
      <c r="GTR6127" s="5"/>
      <c r="GTS6127" s="18"/>
      <c r="GTT6127" s="2"/>
      <c r="GTU6127" s="5"/>
      <c r="GTV6127" s="3"/>
      <c r="GTW6127" s="3"/>
      <c r="GTX6127" s="2"/>
      <c r="GTY6127" s="3"/>
      <c r="GTZ6127" s="5"/>
      <c r="GUA6127" s="18"/>
      <c r="GUB6127" s="2"/>
      <c r="GUC6127" s="5"/>
      <c r="GUD6127" s="3"/>
      <c r="GUE6127" s="3"/>
      <c r="GUF6127" s="2"/>
      <c r="GUG6127" s="3"/>
      <c r="GUH6127" s="5"/>
      <c r="GUI6127" s="18"/>
      <c r="GUJ6127" s="2"/>
      <c r="GUK6127" s="5"/>
      <c r="GUL6127" s="3"/>
      <c r="GUM6127" s="3"/>
      <c r="GUN6127" s="2"/>
      <c r="GUO6127" s="3"/>
      <c r="GUP6127" s="5"/>
      <c r="GUQ6127" s="18"/>
      <c r="GUR6127" s="2"/>
      <c r="GUS6127" s="5"/>
      <c r="GUT6127" s="3"/>
      <c r="GUU6127" s="3"/>
      <c r="GUV6127" s="2"/>
      <c r="GUW6127" s="3"/>
      <c r="GUX6127" s="5"/>
      <c r="GUY6127" s="18"/>
      <c r="GUZ6127" s="2"/>
      <c r="GVA6127" s="5"/>
      <c r="GVB6127" s="3"/>
      <c r="GVC6127" s="3"/>
      <c r="GVD6127" s="2"/>
      <c r="GVE6127" s="3"/>
      <c r="GVF6127" s="5"/>
      <c r="GVG6127" s="18"/>
      <c r="GVH6127" s="2"/>
      <c r="GVI6127" s="5"/>
      <c r="GVJ6127" s="3"/>
      <c r="GVK6127" s="3"/>
      <c r="GVL6127" s="2"/>
      <c r="GVM6127" s="3"/>
      <c r="GVN6127" s="5"/>
      <c r="GVO6127" s="18"/>
      <c r="GVP6127" s="2"/>
      <c r="GVQ6127" s="5"/>
      <c r="GVR6127" s="3"/>
      <c r="GVS6127" s="3"/>
      <c r="GVT6127" s="2"/>
      <c r="GVU6127" s="3"/>
      <c r="GVV6127" s="5"/>
      <c r="GVW6127" s="18"/>
      <c r="GVX6127" s="2"/>
      <c r="GVY6127" s="5"/>
      <c r="GVZ6127" s="3"/>
      <c r="GWA6127" s="3"/>
      <c r="GWB6127" s="2"/>
      <c r="GWC6127" s="3"/>
      <c r="GWD6127" s="5"/>
      <c r="GWE6127" s="18"/>
      <c r="GWF6127" s="2"/>
      <c r="GWG6127" s="5"/>
      <c r="GWH6127" s="3"/>
      <c r="GWI6127" s="3"/>
      <c r="GWJ6127" s="2"/>
      <c r="GWK6127" s="3"/>
      <c r="GWL6127" s="5"/>
      <c r="GWM6127" s="18"/>
      <c r="GWN6127" s="2"/>
      <c r="GWO6127" s="5"/>
      <c r="GWP6127" s="3"/>
      <c r="GWQ6127" s="3"/>
      <c r="GWR6127" s="2"/>
      <c r="GWS6127" s="3"/>
      <c r="GWT6127" s="5"/>
      <c r="GWU6127" s="18"/>
      <c r="GWV6127" s="2"/>
      <c r="GWW6127" s="5"/>
      <c r="GWX6127" s="3"/>
      <c r="GWY6127" s="3"/>
      <c r="GWZ6127" s="2"/>
      <c r="GXA6127" s="3"/>
      <c r="GXB6127" s="5"/>
      <c r="GXC6127" s="18"/>
      <c r="GXD6127" s="2"/>
      <c r="GXE6127" s="5"/>
      <c r="GXF6127" s="3"/>
      <c r="GXG6127" s="3"/>
      <c r="GXH6127" s="2"/>
      <c r="GXI6127" s="3"/>
      <c r="GXJ6127" s="5"/>
      <c r="GXK6127" s="18"/>
      <c r="GXL6127" s="2"/>
      <c r="GXM6127" s="5"/>
      <c r="GXN6127" s="3"/>
      <c r="GXO6127" s="3"/>
      <c r="GXP6127" s="2"/>
      <c r="GXQ6127" s="3"/>
      <c r="GXR6127" s="5"/>
      <c r="GXS6127" s="18"/>
      <c r="GXT6127" s="2"/>
      <c r="GXU6127" s="5"/>
      <c r="GXV6127" s="3"/>
      <c r="GXW6127" s="3"/>
      <c r="GXX6127" s="2"/>
      <c r="GXY6127" s="3"/>
      <c r="GXZ6127" s="5"/>
      <c r="GYA6127" s="18"/>
      <c r="GYB6127" s="2"/>
      <c r="GYC6127" s="5"/>
      <c r="GYD6127" s="3"/>
      <c r="GYE6127" s="3"/>
      <c r="GYF6127" s="2"/>
      <c r="GYG6127" s="3"/>
      <c r="GYH6127" s="5"/>
      <c r="GYI6127" s="18"/>
      <c r="GYJ6127" s="2"/>
      <c r="GYK6127" s="5"/>
      <c r="GYL6127" s="3"/>
      <c r="GYM6127" s="3"/>
      <c r="GYN6127" s="2"/>
      <c r="GYO6127" s="3"/>
      <c r="GYP6127" s="5"/>
      <c r="GYQ6127" s="18"/>
      <c r="GYR6127" s="2"/>
      <c r="GYS6127" s="5"/>
      <c r="GYT6127" s="3"/>
      <c r="GYU6127" s="3"/>
      <c r="GYV6127" s="2"/>
      <c r="GYW6127" s="3"/>
      <c r="GYX6127" s="5"/>
      <c r="GYY6127" s="18"/>
      <c r="GYZ6127" s="2"/>
      <c r="GZA6127" s="5"/>
      <c r="GZB6127" s="3"/>
      <c r="GZC6127" s="3"/>
      <c r="GZD6127" s="2"/>
      <c r="GZE6127" s="3"/>
      <c r="GZF6127" s="5"/>
      <c r="GZG6127" s="18"/>
      <c r="GZH6127" s="2"/>
      <c r="GZI6127" s="5"/>
      <c r="GZJ6127" s="3"/>
      <c r="GZK6127" s="3"/>
      <c r="GZL6127" s="2"/>
      <c r="GZM6127" s="3"/>
      <c r="GZN6127" s="5"/>
      <c r="GZO6127" s="18"/>
      <c r="GZP6127" s="2"/>
      <c r="GZQ6127" s="5"/>
      <c r="GZR6127" s="3"/>
      <c r="GZS6127" s="3"/>
      <c r="GZT6127" s="2"/>
      <c r="GZU6127" s="3"/>
      <c r="GZV6127" s="5"/>
      <c r="GZW6127" s="18"/>
      <c r="GZX6127" s="2"/>
      <c r="GZY6127" s="5"/>
      <c r="GZZ6127" s="3"/>
      <c r="HAA6127" s="3"/>
      <c r="HAB6127" s="2"/>
      <c r="HAC6127" s="3"/>
      <c r="HAD6127" s="5"/>
      <c r="HAE6127" s="18"/>
      <c r="HAF6127" s="2"/>
      <c r="HAG6127" s="5"/>
      <c r="HAH6127" s="3"/>
      <c r="HAI6127" s="3"/>
      <c r="HAJ6127" s="2"/>
      <c r="HAK6127" s="3"/>
      <c r="HAL6127" s="5"/>
      <c r="HAM6127" s="18"/>
      <c r="HAN6127" s="2"/>
      <c r="HAO6127" s="5"/>
      <c r="HAP6127" s="3"/>
      <c r="HAQ6127" s="3"/>
      <c r="HAR6127" s="2"/>
      <c r="HAS6127" s="3"/>
      <c r="HAT6127" s="5"/>
      <c r="HAU6127" s="18"/>
      <c r="HAV6127" s="2"/>
      <c r="HAW6127" s="5"/>
      <c r="HAX6127" s="3"/>
      <c r="HAY6127" s="3"/>
      <c r="HAZ6127" s="2"/>
      <c r="HBA6127" s="3"/>
      <c r="HBB6127" s="5"/>
      <c r="HBC6127" s="18"/>
      <c r="HBD6127" s="2"/>
      <c r="HBE6127" s="5"/>
      <c r="HBF6127" s="3"/>
      <c r="HBG6127" s="3"/>
      <c r="HBH6127" s="2"/>
      <c r="HBI6127" s="3"/>
      <c r="HBJ6127" s="5"/>
      <c r="HBK6127" s="18"/>
      <c r="HBL6127" s="2"/>
      <c r="HBM6127" s="5"/>
      <c r="HBN6127" s="3"/>
      <c r="HBO6127" s="3"/>
      <c r="HBP6127" s="2"/>
      <c r="HBQ6127" s="3"/>
      <c r="HBR6127" s="5"/>
      <c r="HBS6127" s="18"/>
      <c r="HBT6127" s="2"/>
      <c r="HBU6127" s="5"/>
      <c r="HBV6127" s="3"/>
      <c r="HBW6127" s="3"/>
      <c r="HBX6127" s="2"/>
      <c r="HBY6127" s="3"/>
      <c r="HBZ6127" s="5"/>
      <c r="HCA6127" s="18"/>
      <c r="HCB6127" s="2"/>
      <c r="HCC6127" s="5"/>
      <c r="HCD6127" s="3"/>
      <c r="HCE6127" s="3"/>
      <c r="HCF6127" s="2"/>
      <c r="HCG6127" s="3"/>
      <c r="HCH6127" s="5"/>
      <c r="HCI6127" s="18"/>
      <c r="HCJ6127" s="2"/>
      <c r="HCK6127" s="5"/>
      <c r="HCL6127" s="3"/>
      <c r="HCM6127" s="3"/>
      <c r="HCN6127" s="2"/>
      <c r="HCO6127" s="3"/>
      <c r="HCP6127" s="5"/>
      <c r="HCQ6127" s="18"/>
      <c r="HCR6127" s="2"/>
      <c r="HCS6127" s="5"/>
      <c r="HCT6127" s="3"/>
      <c r="HCU6127" s="3"/>
      <c r="HCV6127" s="2"/>
      <c r="HCW6127" s="3"/>
      <c r="HCX6127" s="5"/>
      <c r="HCY6127" s="18"/>
      <c r="HCZ6127" s="2"/>
      <c r="HDA6127" s="5"/>
      <c r="HDB6127" s="3"/>
      <c r="HDC6127" s="3"/>
      <c r="HDD6127" s="2"/>
      <c r="HDE6127" s="3"/>
      <c r="HDF6127" s="5"/>
      <c r="HDG6127" s="18"/>
      <c r="HDH6127" s="2"/>
      <c r="HDI6127" s="5"/>
      <c r="HDJ6127" s="3"/>
      <c r="HDK6127" s="3"/>
      <c r="HDL6127" s="2"/>
      <c r="HDM6127" s="3"/>
      <c r="HDN6127" s="5"/>
      <c r="HDO6127" s="18"/>
      <c r="HDP6127" s="2"/>
      <c r="HDQ6127" s="5"/>
      <c r="HDR6127" s="3"/>
      <c r="HDS6127" s="3"/>
      <c r="HDT6127" s="2"/>
      <c r="HDU6127" s="3"/>
      <c r="HDV6127" s="5"/>
      <c r="HDW6127" s="18"/>
      <c r="HDX6127" s="2"/>
      <c r="HDY6127" s="5"/>
      <c r="HDZ6127" s="3"/>
      <c r="HEA6127" s="3"/>
      <c r="HEB6127" s="2"/>
      <c r="HEC6127" s="3"/>
      <c r="HED6127" s="5"/>
      <c r="HEE6127" s="18"/>
      <c r="HEF6127" s="2"/>
      <c r="HEG6127" s="5"/>
      <c r="HEH6127" s="3"/>
      <c r="HEI6127" s="3"/>
      <c r="HEJ6127" s="2"/>
      <c r="HEK6127" s="3"/>
      <c r="HEL6127" s="5"/>
      <c r="HEM6127" s="18"/>
      <c r="HEN6127" s="2"/>
      <c r="HEO6127" s="5"/>
      <c r="HEP6127" s="3"/>
      <c r="HEQ6127" s="3"/>
      <c r="HER6127" s="2"/>
      <c r="HES6127" s="3"/>
      <c r="HET6127" s="5"/>
      <c r="HEU6127" s="18"/>
      <c r="HEV6127" s="2"/>
      <c r="HEW6127" s="5"/>
      <c r="HEX6127" s="3"/>
      <c r="HEY6127" s="3"/>
      <c r="HEZ6127" s="2"/>
      <c r="HFA6127" s="3"/>
      <c r="HFB6127" s="5"/>
      <c r="HFC6127" s="18"/>
      <c r="HFD6127" s="2"/>
      <c r="HFE6127" s="5"/>
      <c r="HFF6127" s="3"/>
      <c r="HFG6127" s="3"/>
      <c r="HFH6127" s="2"/>
      <c r="HFI6127" s="3"/>
      <c r="HFJ6127" s="5"/>
      <c r="HFK6127" s="18"/>
      <c r="HFL6127" s="2"/>
      <c r="HFM6127" s="5"/>
      <c r="HFN6127" s="3"/>
      <c r="HFO6127" s="3"/>
      <c r="HFP6127" s="2"/>
      <c r="HFQ6127" s="3"/>
      <c r="HFR6127" s="5"/>
      <c r="HFS6127" s="18"/>
      <c r="HFT6127" s="2"/>
      <c r="HFU6127" s="5"/>
      <c r="HFV6127" s="3"/>
      <c r="HFW6127" s="3"/>
      <c r="HFX6127" s="2"/>
      <c r="HFY6127" s="3"/>
      <c r="HFZ6127" s="5"/>
      <c r="HGA6127" s="18"/>
      <c r="HGB6127" s="2"/>
      <c r="HGC6127" s="5"/>
      <c r="HGD6127" s="3"/>
      <c r="HGE6127" s="3"/>
      <c r="HGF6127" s="2"/>
      <c r="HGG6127" s="3"/>
      <c r="HGH6127" s="5"/>
      <c r="HGI6127" s="18"/>
      <c r="HGJ6127" s="2"/>
      <c r="HGK6127" s="5"/>
      <c r="HGL6127" s="3"/>
      <c r="HGM6127" s="3"/>
      <c r="HGN6127" s="2"/>
      <c r="HGO6127" s="3"/>
      <c r="HGP6127" s="5"/>
      <c r="HGQ6127" s="18"/>
      <c r="HGR6127" s="2"/>
      <c r="HGS6127" s="5"/>
      <c r="HGT6127" s="3"/>
      <c r="HGU6127" s="3"/>
      <c r="HGV6127" s="2"/>
      <c r="HGW6127" s="3"/>
      <c r="HGX6127" s="5"/>
      <c r="HGY6127" s="18"/>
      <c r="HGZ6127" s="2"/>
      <c r="HHA6127" s="5"/>
      <c r="HHB6127" s="3"/>
      <c r="HHC6127" s="3"/>
      <c r="HHD6127" s="2"/>
      <c r="HHE6127" s="3"/>
      <c r="HHF6127" s="5"/>
      <c r="HHG6127" s="18"/>
      <c r="HHH6127" s="2"/>
      <c r="HHI6127" s="5"/>
      <c r="HHJ6127" s="3"/>
      <c r="HHK6127" s="3"/>
      <c r="HHL6127" s="2"/>
      <c r="HHM6127" s="3"/>
      <c r="HHN6127" s="5"/>
      <c r="HHO6127" s="18"/>
      <c r="HHP6127" s="2"/>
      <c r="HHQ6127" s="5"/>
      <c r="HHR6127" s="3"/>
      <c r="HHS6127" s="3"/>
      <c r="HHT6127" s="2"/>
      <c r="HHU6127" s="3"/>
      <c r="HHV6127" s="5"/>
      <c r="HHW6127" s="18"/>
      <c r="HHX6127" s="2"/>
      <c r="HHY6127" s="5"/>
      <c r="HHZ6127" s="3"/>
      <c r="HIA6127" s="3"/>
      <c r="HIB6127" s="2"/>
      <c r="HIC6127" s="3"/>
      <c r="HID6127" s="5"/>
      <c r="HIE6127" s="18"/>
      <c r="HIF6127" s="2"/>
      <c r="HIG6127" s="5"/>
      <c r="HIH6127" s="3"/>
      <c r="HII6127" s="3"/>
      <c r="HIJ6127" s="2"/>
      <c r="HIK6127" s="3"/>
      <c r="HIL6127" s="5"/>
      <c r="HIM6127" s="18"/>
      <c r="HIN6127" s="2"/>
      <c r="HIO6127" s="5"/>
      <c r="HIP6127" s="3"/>
      <c r="HIQ6127" s="3"/>
      <c r="HIR6127" s="2"/>
      <c r="HIS6127" s="3"/>
      <c r="HIT6127" s="5"/>
      <c r="HIU6127" s="18"/>
      <c r="HIV6127" s="2"/>
      <c r="HIW6127" s="5"/>
      <c r="HIX6127" s="3"/>
      <c r="HIY6127" s="3"/>
      <c r="HIZ6127" s="2"/>
      <c r="HJA6127" s="3"/>
      <c r="HJB6127" s="5"/>
      <c r="HJC6127" s="18"/>
      <c r="HJD6127" s="2"/>
      <c r="HJE6127" s="5"/>
      <c r="HJF6127" s="3"/>
      <c r="HJG6127" s="3"/>
      <c r="HJH6127" s="2"/>
      <c r="HJI6127" s="3"/>
      <c r="HJJ6127" s="5"/>
      <c r="HJK6127" s="18"/>
      <c r="HJL6127" s="2"/>
      <c r="HJM6127" s="5"/>
      <c r="HJN6127" s="3"/>
      <c r="HJO6127" s="3"/>
      <c r="HJP6127" s="2"/>
      <c r="HJQ6127" s="3"/>
      <c r="HJR6127" s="5"/>
      <c r="HJS6127" s="18"/>
      <c r="HJT6127" s="2"/>
      <c r="HJU6127" s="5"/>
      <c r="HJV6127" s="3"/>
      <c r="HJW6127" s="3"/>
      <c r="HJX6127" s="2"/>
      <c r="HJY6127" s="3"/>
      <c r="HJZ6127" s="5"/>
      <c r="HKA6127" s="18"/>
      <c r="HKB6127" s="2"/>
      <c r="HKC6127" s="5"/>
      <c r="HKD6127" s="3"/>
      <c r="HKE6127" s="3"/>
      <c r="HKF6127" s="2"/>
      <c r="HKG6127" s="3"/>
      <c r="HKH6127" s="5"/>
      <c r="HKI6127" s="18"/>
      <c r="HKJ6127" s="2"/>
      <c r="HKK6127" s="5"/>
      <c r="HKL6127" s="3"/>
      <c r="HKM6127" s="3"/>
      <c r="HKN6127" s="2"/>
      <c r="HKO6127" s="3"/>
      <c r="HKP6127" s="5"/>
      <c r="HKQ6127" s="18"/>
      <c r="HKR6127" s="2"/>
      <c r="HKS6127" s="5"/>
      <c r="HKT6127" s="3"/>
      <c r="HKU6127" s="3"/>
      <c r="HKV6127" s="2"/>
      <c r="HKW6127" s="3"/>
      <c r="HKX6127" s="5"/>
      <c r="HKY6127" s="18"/>
      <c r="HKZ6127" s="2"/>
      <c r="HLA6127" s="5"/>
      <c r="HLB6127" s="3"/>
      <c r="HLC6127" s="3"/>
      <c r="HLD6127" s="2"/>
      <c r="HLE6127" s="3"/>
      <c r="HLF6127" s="5"/>
      <c r="HLG6127" s="18"/>
      <c r="HLH6127" s="2"/>
      <c r="HLI6127" s="5"/>
      <c r="HLJ6127" s="3"/>
      <c r="HLK6127" s="3"/>
      <c r="HLL6127" s="2"/>
      <c r="HLM6127" s="3"/>
      <c r="HLN6127" s="5"/>
      <c r="HLO6127" s="18"/>
      <c r="HLP6127" s="2"/>
      <c r="HLQ6127" s="5"/>
      <c r="HLR6127" s="3"/>
      <c r="HLS6127" s="3"/>
      <c r="HLT6127" s="2"/>
      <c r="HLU6127" s="3"/>
      <c r="HLV6127" s="5"/>
      <c r="HLW6127" s="18"/>
      <c r="HLX6127" s="2"/>
      <c r="HLY6127" s="5"/>
      <c r="HLZ6127" s="3"/>
      <c r="HMA6127" s="3"/>
      <c r="HMB6127" s="2"/>
      <c r="HMC6127" s="3"/>
      <c r="HMD6127" s="5"/>
      <c r="HME6127" s="18"/>
      <c r="HMF6127" s="2"/>
      <c r="HMG6127" s="5"/>
      <c r="HMH6127" s="3"/>
      <c r="HMI6127" s="3"/>
      <c r="HMJ6127" s="2"/>
      <c r="HMK6127" s="3"/>
      <c r="HML6127" s="5"/>
      <c r="HMM6127" s="18"/>
      <c r="HMN6127" s="2"/>
      <c r="HMO6127" s="5"/>
      <c r="HMP6127" s="3"/>
      <c r="HMQ6127" s="3"/>
      <c r="HMR6127" s="2"/>
      <c r="HMS6127" s="3"/>
      <c r="HMT6127" s="5"/>
      <c r="HMU6127" s="18"/>
      <c r="HMV6127" s="2"/>
      <c r="HMW6127" s="5"/>
      <c r="HMX6127" s="3"/>
      <c r="HMY6127" s="3"/>
      <c r="HMZ6127" s="2"/>
      <c r="HNA6127" s="3"/>
      <c r="HNB6127" s="5"/>
      <c r="HNC6127" s="18"/>
      <c r="HND6127" s="2"/>
      <c r="HNE6127" s="5"/>
      <c r="HNF6127" s="3"/>
      <c r="HNG6127" s="3"/>
      <c r="HNH6127" s="2"/>
      <c r="HNI6127" s="3"/>
      <c r="HNJ6127" s="5"/>
      <c r="HNK6127" s="18"/>
      <c r="HNL6127" s="2"/>
      <c r="HNM6127" s="5"/>
      <c r="HNN6127" s="3"/>
      <c r="HNO6127" s="3"/>
      <c r="HNP6127" s="2"/>
      <c r="HNQ6127" s="3"/>
      <c r="HNR6127" s="5"/>
      <c r="HNS6127" s="18"/>
      <c r="HNT6127" s="2"/>
      <c r="HNU6127" s="5"/>
      <c r="HNV6127" s="3"/>
      <c r="HNW6127" s="3"/>
      <c r="HNX6127" s="2"/>
      <c r="HNY6127" s="3"/>
      <c r="HNZ6127" s="5"/>
      <c r="HOA6127" s="18"/>
      <c r="HOB6127" s="2"/>
      <c r="HOC6127" s="5"/>
      <c r="HOD6127" s="3"/>
      <c r="HOE6127" s="3"/>
      <c r="HOF6127" s="2"/>
      <c r="HOG6127" s="3"/>
      <c r="HOH6127" s="5"/>
      <c r="HOI6127" s="18"/>
      <c r="HOJ6127" s="2"/>
      <c r="HOK6127" s="5"/>
      <c r="HOL6127" s="3"/>
      <c r="HOM6127" s="3"/>
      <c r="HON6127" s="2"/>
      <c r="HOO6127" s="3"/>
      <c r="HOP6127" s="5"/>
      <c r="HOQ6127" s="18"/>
      <c r="HOR6127" s="2"/>
      <c r="HOS6127" s="5"/>
      <c r="HOT6127" s="3"/>
      <c r="HOU6127" s="3"/>
      <c r="HOV6127" s="2"/>
      <c r="HOW6127" s="3"/>
      <c r="HOX6127" s="5"/>
      <c r="HOY6127" s="18"/>
      <c r="HOZ6127" s="2"/>
      <c r="HPA6127" s="5"/>
      <c r="HPB6127" s="3"/>
      <c r="HPC6127" s="3"/>
      <c r="HPD6127" s="2"/>
      <c r="HPE6127" s="3"/>
      <c r="HPF6127" s="5"/>
      <c r="HPG6127" s="18"/>
      <c r="HPH6127" s="2"/>
      <c r="HPI6127" s="5"/>
      <c r="HPJ6127" s="3"/>
      <c r="HPK6127" s="3"/>
      <c r="HPL6127" s="2"/>
      <c r="HPM6127" s="3"/>
      <c r="HPN6127" s="5"/>
      <c r="HPO6127" s="18"/>
      <c r="HPP6127" s="2"/>
      <c r="HPQ6127" s="5"/>
      <c r="HPR6127" s="3"/>
      <c r="HPS6127" s="3"/>
      <c r="HPT6127" s="2"/>
      <c r="HPU6127" s="3"/>
      <c r="HPV6127" s="5"/>
      <c r="HPW6127" s="18"/>
      <c r="HPX6127" s="2"/>
      <c r="HPY6127" s="5"/>
      <c r="HPZ6127" s="3"/>
      <c r="HQA6127" s="3"/>
      <c r="HQB6127" s="2"/>
      <c r="HQC6127" s="3"/>
      <c r="HQD6127" s="5"/>
      <c r="HQE6127" s="18"/>
      <c r="HQF6127" s="2"/>
      <c r="HQG6127" s="5"/>
      <c r="HQH6127" s="3"/>
      <c r="HQI6127" s="3"/>
      <c r="HQJ6127" s="2"/>
      <c r="HQK6127" s="3"/>
      <c r="HQL6127" s="5"/>
      <c r="HQM6127" s="18"/>
      <c r="HQN6127" s="2"/>
      <c r="HQO6127" s="5"/>
      <c r="HQP6127" s="3"/>
      <c r="HQQ6127" s="3"/>
      <c r="HQR6127" s="2"/>
      <c r="HQS6127" s="3"/>
      <c r="HQT6127" s="5"/>
      <c r="HQU6127" s="18"/>
      <c r="HQV6127" s="2"/>
      <c r="HQW6127" s="5"/>
      <c r="HQX6127" s="3"/>
      <c r="HQY6127" s="3"/>
      <c r="HQZ6127" s="2"/>
      <c r="HRA6127" s="3"/>
      <c r="HRB6127" s="5"/>
      <c r="HRC6127" s="18"/>
      <c r="HRD6127" s="2"/>
      <c r="HRE6127" s="5"/>
      <c r="HRF6127" s="3"/>
      <c r="HRG6127" s="3"/>
      <c r="HRH6127" s="2"/>
      <c r="HRI6127" s="3"/>
      <c r="HRJ6127" s="5"/>
      <c r="HRK6127" s="18"/>
      <c r="HRL6127" s="2"/>
      <c r="HRM6127" s="5"/>
      <c r="HRN6127" s="3"/>
      <c r="HRO6127" s="3"/>
      <c r="HRP6127" s="2"/>
      <c r="HRQ6127" s="3"/>
      <c r="HRR6127" s="5"/>
      <c r="HRS6127" s="18"/>
      <c r="HRT6127" s="2"/>
      <c r="HRU6127" s="5"/>
      <c r="HRV6127" s="3"/>
      <c r="HRW6127" s="3"/>
      <c r="HRX6127" s="2"/>
      <c r="HRY6127" s="3"/>
      <c r="HRZ6127" s="5"/>
      <c r="HSA6127" s="18"/>
      <c r="HSB6127" s="2"/>
      <c r="HSC6127" s="5"/>
      <c r="HSD6127" s="3"/>
      <c r="HSE6127" s="3"/>
      <c r="HSF6127" s="2"/>
      <c r="HSG6127" s="3"/>
      <c r="HSH6127" s="5"/>
      <c r="HSI6127" s="18"/>
      <c r="HSJ6127" s="2"/>
      <c r="HSK6127" s="5"/>
      <c r="HSL6127" s="3"/>
      <c r="HSM6127" s="3"/>
      <c r="HSN6127" s="2"/>
      <c r="HSO6127" s="3"/>
      <c r="HSP6127" s="5"/>
      <c r="HSQ6127" s="18"/>
      <c r="HSR6127" s="2"/>
      <c r="HSS6127" s="5"/>
      <c r="HST6127" s="3"/>
      <c r="HSU6127" s="3"/>
      <c r="HSV6127" s="2"/>
      <c r="HSW6127" s="3"/>
      <c r="HSX6127" s="5"/>
      <c r="HSY6127" s="18"/>
      <c r="HSZ6127" s="2"/>
      <c r="HTA6127" s="5"/>
      <c r="HTB6127" s="3"/>
      <c r="HTC6127" s="3"/>
      <c r="HTD6127" s="2"/>
      <c r="HTE6127" s="3"/>
      <c r="HTF6127" s="5"/>
      <c r="HTG6127" s="18"/>
      <c r="HTH6127" s="2"/>
      <c r="HTI6127" s="5"/>
      <c r="HTJ6127" s="3"/>
      <c r="HTK6127" s="3"/>
      <c r="HTL6127" s="2"/>
      <c r="HTM6127" s="3"/>
      <c r="HTN6127" s="5"/>
      <c r="HTO6127" s="18"/>
      <c r="HTP6127" s="2"/>
      <c r="HTQ6127" s="5"/>
      <c r="HTR6127" s="3"/>
      <c r="HTS6127" s="3"/>
      <c r="HTT6127" s="2"/>
      <c r="HTU6127" s="3"/>
      <c r="HTV6127" s="5"/>
      <c r="HTW6127" s="18"/>
      <c r="HTX6127" s="2"/>
      <c r="HTY6127" s="5"/>
      <c r="HTZ6127" s="3"/>
      <c r="HUA6127" s="3"/>
      <c r="HUB6127" s="2"/>
      <c r="HUC6127" s="3"/>
      <c r="HUD6127" s="5"/>
      <c r="HUE6127" s="18"/>
      <c r="HUF6127" s="2"/>
      <c r="HUG6127" s="5"/>
      <c r="HUH6127" s="3"/>
      <c r="HUI6127" s="3"/>
      <c r="HUJ6127" s="2"/>
      <c r="HUK6127" s="3"/>
      <c r="HUL6127" s="5"/>
      <c r="HUM6127" s="18"/>
      <c r="HUN6127" s="2"/>
      <c r="HUO6127" s="5"/>
      <c r="HUP6127" s="3"/>
      <c r="HUQ6127" s="3"/>
      <c r="HUR6127" s="2"/>
      <c r="HUS6127" s="3"/>
      <c r="HUT6127" s="5"/>
      <c r="HUU6127" s="18"/>
      <c r="HUV6127" s="2"/>
      <c r="HUW6127" s="5"/>
      <c r="HUX6127" s="3"/>
      <c r="HUY6127" s="3"/>
      <c r="HUZ6127" s="2"/>
      <c r="HVA6127" s="3"/>
      <c r="HVB6127" s="5"/>
      <c r="HVC6127" s="18"/>
      <c r="HVD6127" s="2"/>
      <c r="HVE6127" s="5"/>
      <c r="HVF6127" s="3"/>
      <c r="HVG6127" s="3"/>
      <c r="HVH6127" s="2"/>
      <c r="HVI6127" s="3"/>
      <c r="HVJ6127" s="5"/>
      <c r="HVK6127" s="18"/>
      <c r="HVL6127" s="2"/>
      <c r="HVM6127" s="5"/>
      <c r="HVN6127" s="3"/>
      <c r="HVO6127" s="3"/>
      <c r="HVP6127" s="2"/>
      <c r="HVQ6127" s="3"/>
      <c r="HVR6127" s="5"/>
      <c r="HVS6127" s="18"/>
      <c r="HVT6127" s="2"/>
      <c r="HVU6127" s="5"/>
      <c r="HVV6127" s="3"/>
      <c r="HVW6127" s="3"/>
      <c r="HVX6127" s="2"/>
      <c r="HVY6127" s="3"/>
      <c r="HVZ6127" s="5"/>
      <c r="HWA6127" s="18"/>
      <c r="HWB6127" s="2"/>
      <c r="HWC6127" s="5"/>
      <c r="HWD6127" s="3"/>
      <c r="HWE6127" s="3"/>
      <c r="HWF6127" s="2"/>
      <c r="HWG6127" s="3"/>
      <c r="HWH6127" s="5"/>
      <c r="HWI6127" s="18"/>
      <c r="HWJ6127" s="2"/>
      <c r="HWK6127" s="5"/>
      <c r="HWL6127" s="3"/>
      <c r="HWM6127" s="3"/>
      <c r="HWN6127" s="2"/>
      <c r="HWO6127" s="3"/>
      <c r="HWP6127" s="5"/>
      <c r="HWQ6127" s="18"/>
      <c r="HWR6127" s="2"/>
      <c r="HWS6127" s="5"/>
      <c r="HWT6127" s="3"/>
      <c r="HWU6127" s="3"/>
      <c r="HWV6127" s="2"/>
      <c r="HWW6127" s="3"/>
      <c r="HWX6127" s="5"/>
      <c r="HWY6127" s="18"/>
      <c r="HWZ6127" s="2"/>
      <c r="HXA6127" s="5"/>
      <c r="HXB6127" s="3"/>
      <c r="HXC6127" s="3"/>
      <c r="HXD6127" s="2"/>
      <c r="HXE6127" s="3"/>
      <c r="HXF6127" s="5"/>
      <c r="HXG6127" s="18"/>
      <c r="HXH6127" s="2"/>
      <c r="HXI6127" s="5"/>
      <c r="HXJ6127" s="3"/>
      <c r="HXK6127" s="3"/>
      <c r="HXL6127" s="2"/>
      <c r="HXM6127" s="3"/>
      <c r="HXN6127" s="5"/>
      <c r="HXO6127" s="18"/>
      <c r="HXP6127" s="2"/>
      <c r="HXQ6127" s="5"/>
      <c r="HXR6127" s="3"/>
      <c r="HXS6127" s="3"/>
      <c r="HXT6127" s="2"/>
      <c r="HXU6127" s="3"/>
      <c r="HXV6127" s="5"/>
      <c r="HXW6127" s="18"/>
      <c r="HXX6127" s="2"/>
      <c r="HXY6127" s="5"/>
      <c r="HXZ6127" s="3"/>
      <c r="HYA6127" s="3"/>
      <c r="HYB6127" s="2"/>
      <c r="HYC6127" s="3"/>
      <c r="HYD6127" s="5"/>
      <c r="HYE6127" s="18"/>
      <c r="HYF6127" s="2"/>
      <c r="HYG6127" s="5"/>
      <c r="HYH6127" s="3"/>
      <c r="HYI6127" s="3"/>
      <c r="HYJ6127" s="2"/>
      <c r="HYK6127" s="3"/>
      <c r="HYL6127" s="5"/>
      <c r="HYM6127" s="18"/>
      <c r="HYN6127" s="2"/>
      <c r="HYO6127" s="5"/>
      <c r="HYP6127" s="3"/>
      <c r="HYQ6127" s="3"/>
      <c r="HYR6127" s="2"/>
      <c r="HYS6127" s="3"/>
      <c r="HYT6127" s="5"/>
      <c r="HYU6127" s="18"/>
      <c r="HYV6127" s="2"/>
      <c r="HYW6127" s="5"/>
      <c r="HYX6127" s="3"/>
      <c r="HYY6127" s="3"/>
      <c r="HYZ6127" s="2"/>
      <c r="HZA6127" s="3"/>
      <c r="HZB6127" s="5"/>
      <c r="HZC6127" s="18"/>
      <c r="HZD6127" s="2"/>
      <c r="HZE6127" s="5"/>
      <c r="HZF6127" s="3"/>
      <c r="HZG6127" s="3"/>
      <c r="HZH6127" s="2"/>
      <c r="HZI6127" s="3"/>
      <c r="HZJ6127" s="5"/>
      <c r="HZK6127" s="18"/>
      <c r="HZL6127" s="2"/>
      <c r="HZM6127" s="5"/>
      <c r="HZN6127" s="3"/>
      <c r="HZO6127" s="3"/>
      <c r="HZP6127" s="2"/>
      <c r="HZQ6127" s="3"/>
      <c r="HZR6127" s="5"/>
      <c r="HZS6127" s="18"/>
      <c r="HZT6127" s="2"/>
      <c r="HZU6127" s="5"/>
      <c r="HZV6127" s="3"/>
      <c r="HZW6127" s="3"/>
      <c r="HZX6127" s="2"/>
      <c r="HZY6127" s="3"/>
      <c r="HZZ6127" s="5"/>
      <c r="IAA6127" s="18"/>
      <c r="IAB6127" s="2"/>
      <c r="IAC6127" s="5"/>
      <c r="IAD6127" s="3"/>
      <c r="IAE6127" s="3"/>
      <c r="IAF6127" s="2"/>
      <c r="IAG6127" s="3"/>
      <c r="IAH6127" s="5"/>
      <c r="IAI6127" s="18"/>
      <c r="IAJ6127" s="2"/>
      <c r="IAK6127" s="5"/>
      <c r="IAL6127" s="3"/>
      <c r="IAM6127" s="3"/>
      <c r="IAN6127" s="2"/>
      <c r="IAO6127" s="3"/>
      <c r="IAP6127" s="5"/>
      <c r="IAQ6127" s="18"/>
      <c r="IAR6127" s="2"/>
      <c r="IAS6127" s="5"/>
      <c r="IAT6127" s="3"/>
      <c r="IAU6127" s="3"/>
      <c r="IAV6127" s="2"/>
      <c r="IAW6127" s="3"/>
      <c r="IAX6127" s="5"/>
      <c r="IAY6127" s="18"/>
      <c r="IAZ6127" s="2"/>
      <c r="IBA6127" s="5"/>
      <c r="IBB6127" s="3"/>
      <c r="IBC6127" s="3"/>
      <c r="IBD6127" s="2"/>
      <c r="IBE6127" s="3"/>
      <c r="IBF6127" s="5"/>
      <c r="IBG6127" s="18"/>
      <c r="IBH6127" s="2"/>
      <c r="IBI6127" s="5"/>
      <c r="IBJ6127" s="3"/>
      <c r="IBK6127" s="3"/>
      <c r="IBL6127" s="2"/>
      <c r="IBM6127" s="3"/>
      <c r="IBN6127" s="5"/>
      <c r="IBO6127" s="18"/>
      <c r="IBP6127" s="2"/>
      <c r="IBQ6127" s="5"/>
      <c r="IBR6127" s="3"/>
      <c r="IBS6127" s="3"/>
      <c r="IBT6127" s="2"/>
      <c r="IBU6127" s="3"/>
      <c r="IBV6127" s="5"/>
      <c r="IBW6127" s="18"/>
      <c r="IBX6127" s="2"/>
      <c r="IBY6127" s="5"/>
      <c r="IBZ6127" s="3"/>
      <c r="ICA6127" s="3"/>
      <c r="ICB6127" s="2"/>
      <c r="ICC6127" s="3"/>
      <c r="ICD6127" s="5"/>
      <c r="ICE6127" s="18"/>
      <c r="ICF6127" s="2"/>
      <c r="ICG6127" s="5"/>
      <c r="ICH6127" s="3"/>
      <c r="ICI6127" s="3"/>
      <c r="ICJ6127" s="2"/>
      <c r="ICK6127" s="3"/>
      <c r="ICL6127" s="5"/>
      <c r="ICM6127" s="18"/>
      <c r="ICN6127" s="2"/>
      <c r="ICO6127" s="5"/>
      <c r="ICP6127" s="3"/>
      <c r="ICQ6127" s="3"/>
      <c r="ICR6127" s="2"/>
      <c r="ICS6127" s="3"/>
      <c r="ICT6127" s="5"/>
      <c r="ICU6127" s="18"/>
      <c r="ICV6127" s="2"/>
      <c r="ICW6127" s="5"/>
      <c r="ICX6127" s="3"/>
      <c r="ICY6127" s="3"/>
      <c r="ICZ6127" s="2"/>
      <c r="IDA6127" s="3"/>
      <c r="IDB6127" s="5"/>
      <c r="IDC6127" s="18"/>
      <c r="IDD6127" s="2"/>
      <c r="IDE6127" s="5"/>
      <c r="IDF6127" s="3"/>
      <c r="IDG6127" s="3"/>
      <c r="IDH6127" s="2"/>
      <c r="IDI6127" s="3"/>
      <c r="IDJ6127" s="5"/>
      <c r="IDK6127" s="18"/>
      <c r="IDL6127" s="2"/>
      <c r="IDM6127" s="5"/>
      <c r="IDN6127" s="3"/>
      <c r="IDO6127" s="3"/>
      <c r="IDP6127" s="2"/>
      <c r="IDQ6127" s="3"/>
      <c r="IDR6127" s="5"/>
      <c r="IDS6127" s="18"/>
      <c r="IDT6127" s="2"/>
      <c r="IDU6127" s="5"/>
      <c r="IDV6127" s="3"/>
      <c r="IDW6127" s="3"/>
      <c r="IDX6127" s="2"/>
      <c r="IDY6127" s="3"/>
      <c r="IDZ6127" s="5"/>
      <c r="IEA6127" s="18"/>
      <c r="IEB6127" s="2"/>
      <c r="IEC6127" s="5"/>
      <c r="IED6127" s="3"/>
      <c r="IEE6127" s="3"/>
      <c r="IEF6127" s="2"/>
      <c r="IEG6127" s="3"/>
      <c r="IEH6127" s="5"/>
      <c r="IEI6127" s="18"/>
      <c r="IEJ6127" s="2"/>
      <c r="IEK6127" s="5"/>
      <c r="IEL6127" s="3"/>
      <c r="IEM6127" s="3"/>
      <c r="IEN6127" s="2"/>
      <c r="IEO6127" s="3"/>
      <c r="IEP6127" s="5"/>
      <c r="IEQ6127" s="18"/>
      <c r="IER6127" s="2"/>
      <c r="IES6127" s="5"/>
      <c r="IET6127" s="3"/>
      <c r="IEU6127" s="3"/>
      <c r="IEV6127" s="2"/>
      <c r="IEW6127" s="3"/>
      <c r="IEX6127" s="5"/>
      <c r="IEY6127" s="18"/>
      <c r="IEZ6127" s="2"/>
      <c r="IFA6127" s="5"/>
      <c r="IFB6127" s="3"/>
      <c r="IFC6127" s="3"/>
      <c r="IFD6127" s="2"/>
      <c r="IFE6127" s="3"/>
      <c r="IFF6127" s="5"/>
      <c r="IFG6127" s="18"/>
      <c r="IFH6127" s="2"/>
      <c r="IFI6127" s="5"/>
      <c r="IFJ6127" s="3"/>
      <c r="IFK6127" s="3"/>
      <c r="IFL6127" s="2"/>
      <c r="IFM6127" s="3"/>
      <c r="IFN6127" s="5"/>
      <c r="IFO6127" s="18"/>
      <c r="IFP6127" s="2"/>
      <c r="IFQ6127" s="5"/>
      <c r="IFR6127" s="3"/>
      <c r="IFS6127" s="3"/>
      <c r="IFT6127" s="2"/>
      <c r="IFU6127" s="3"/>
      <c r="IFV6127" s="5"/>
      <c r="IFW6127" s="18"/>
      <c r="IFX6127" s="2"/>
      <c r="IFY6127" s="5"/>
      <c r="IFZ6127" s="3"/>
      <c r="IGA6127" s="3"/>
      <c r="IGB6127" s="2"/>
      <c r="IGC6127" s="3"/>
      <c r="IGD6127" s="5"/>
      <c r="IGE6127" s="18"/>
      <c r="IGF6127" s="2"/>
      <c r="IGG6127" s="5"/>
      <c r="IGH6127" s="3"/>
      <c r="IGI6127" s="3"/>
      <c r="IGJ6127" s="2"/>
      <c r="IGK6127" s="3"/>
      <c r="IGL6127" s="5"/>
      <c r="IGM6127" s="18"/>
      <c r="IGN6127" s="2"/>
      <c r="IGO6127" s="5"/>
      <c r="IGP6127" s="3"/>
      <c r="IGQ6127" s="3"/>
      <c r="IGR6127" s="2"/>
      <c r="IGS6127" s="3"/>
      <c r="IGT6127" s="5"/>
      <c r="IGU6127" s="18"/>
      <c r="IGV6127" s="2"/>
      <c r="IGW6127" s="5"/>
      <c r="IGX6127" s="3"/>
      <c r="IGY6127" s="3"/>
      <c r="IGZ6127" s="2"/>
      <c r="IHA6127" s="3"/>
      <c r="IHB6127" s="5"/>
      <c r="IHC6127" s="18"/>
      <c r="IHD6127" s="2"/>
      <c r="IHE6127" s="5"/>
      <c r="IHF6127" s="3"/>
      <c r="IHG6127" s="3"/>
      <c r="IHH6127" s="2"/>
      <c r="IHI6127" s="3"/>
      <c r="IHJ6127" s="5"/>
      <c r="IHK6127" s="18"/>
      <c r="IHL6127" s="2"/>
      <c r="IHM6127" s="5"/>
      <c r="IHN6127" s="3"/>
      <c r="IHO6127" s="3"/>
      <c r="IHP6127" s="2"/>
      <c r="IHQ6127" s="3"/>
      <c r="IHR6127" s="5"/>
      <c r="IHS6127" s="18"/>
      <c r="IHT6127" s="2"/>
      <c r="IHU6127" s="5"/>
      <c r="IHV6127" s="3"/>
      <c r="IHW6127" s="3"/>
      <c r="IHX6127" s="2"/>
      <c r="IHY6127" s="3"/>
      <c r="IHZ6127" s="5"/>
      <c r="IIA6127" s="18"/>
      <c r="IIB6127" s="2"/>
      <c r="IIC6127" s="5"/>
      <c r="IID6127" s="3"/>
      <c r="IIE6127" s="3"/>
      <c r="IIF6127" s="2"/>
      <c r="IIG6127" s="3"/>
      <c r="IIH6127" s="5"/>
      <c r="III6127" s="18"/>
      <c r="IIJ6127" s="2"/>
      <c r="IIK6127" s="5"/>
      <c r="IIL6127" s="3"/>
      <c r="IIM6127" s="3"/>
      <c r="IIN6127" s="2"/>
      <c r="IIO6127" s="3"/>
      <c r="IIP6127" s="5"/>
      <c r="IIQ6127" s="18"/>
      <c r="IIR6127" s="2"/>
      <c r="IIS6127" s="5"/>
      <c r="IIT6127" s="3"/>
      <c r="IIU6127" s="3"/>
      <c r="IIV6127" s="2"/>
      <c r="IIW6127" s="3"/>
      <c r="IIX6127" s="5"/>
      <c r="IIY6127" s="18"/>
      <c r="IIZ6127" s="2"/>
      <c r="IJA6127" s="5"/>
      <c r="IJB6127" s="3"/>
      <c r="IJC6127" s="3"/>
      <c r="IJD6127" s="2"/>
      <c r="IJE6127" s="3"/>
      <c r="IJF6127" s="5"/>
      <c r="IJG6127" s="18"/>
      <c r="IJH6127" s="2"/>
      <c r="IJI6127" s="5"/>
      <c r="IJJ6127" s="3"/>
      <c r="IJK6127" s="3"/>
      <c r="IJL6127" s="2"/>
      <c r="IJM6127" s="3"/>
      <c r="IJN6127" s="5"/>
      <c r="IJO6127" s="18"/>
      <c r="IJP6127" s="2"/>
      <c r="IJQ6127" s="5"/>
      <c r="IJR6127" s="3"/>
      <c r="IJS6127" s="3"/>
      <c r="IJT6127" s="2"/>
      <c r="IJU6127" s="3"/>
      <c r="IJV6127" s="5"/>
      <c r="IJW6127" s="18"/>
      <c r="IJX6127" s="2"/>
      <c r="IJY6127" s="5"/>
      <c r="IJZ6127" s="3"/>
      <c r="IKA6127" s="3"/>
      <c r="IKB6127" s="2"/>
      <c r="IKC6127" s="3"/>
      <c r="IKD6127" s="5"/>
      <c r="IKE6127" s="18"/>
      <c r="IKF6127" s="2"/>
      <c r="IKG6127" s="5"/>
      <c r="IKH6127" s="3"/>
      <c r="IKI6127" s="3"/>
      <c r="IKJ6127" s="2"/>
      <c r="IKK6127" s="3"/>
      <c r="IKL6127" s="5"/>
      <c r="IKM6127" s="18"/>
      <c r="IKN6127" s="2"/>
      <c r="IKO6127" s="5"/>
      <c r="IKP6127" s="3"/>
      <c r="IKQ6127" s="3"/>
      <c r="IKR6127" s="2"/>
      <c r="IKS6127" s="3"/>
      <c r="IKT6127" s="5"/>
      <c r="IKU6127" s="18"/>
      <c r="IKV6127" s="2"/>
      <c r="IKW6127" s="5"/>
      <c r="IKX6127" s="3"/>
      <c r="IKY6127" s="3"/>
      <c r="IKZ6127" s="2"/>
      <c r="ILA6127" s="3"/>
      <c r="ILB6127" s="5"/>
      <c r="ILC6127" s="18"/>
      <c r="ILD6127" s="2"/>
      <c r="ILE6127" s="5"/>
      <c r="ILF6127" s="3"/>
      <c r="ILG6127" s="3"/>
      <c r="ILH6127" s="2"/>
      <c r="ILI6127" s="3"/>
      <c r="ILJ6127" s="5"/>
      <c r="ILK6127" s="18"/>
      <c r="ILL6127" s="2"/>
      <c r="ILM6127" s="5"/>
      <c r="ILN6127" s="3"/>
      <c r="ILO6127" s="3"/>
      <c r="ILP6127" s="2"/>
      <c r="ILQ6127" s="3"/>
      <c r="ILR6127" s="5"/>
      <c r="ILS6127" s="18"/>
      <c r="ILT6127" s="2"/>
      <c r="ILU6127" s="5"/>
      <c r="ILV6127" s="3"/>
      <c r="ILW6127" s="3"/>
      <c r="ILX6127" s="2"/>
      <c r="ILY6127" s="3"/>
      <c r="ILZ6127" s="5"/>
      <c r="IMA6127" s="18"/>
      <c r="IMB6127" s="2"/>
      <c r="IMC6127" s="5"/>
      <c r="IMD6127" s="3"/>
      <c r="IME6127" s="3"/>
      <c r="IMF6127" s="2"/>
      <c r="IMG6127" s="3"/>
      <c r="IMH6127" s="5"/>
      <c r="IMI6127" s="18"/>
      <c r="IMJ6127" s="2"/>
      <c r="IMK6127" s="5"/>
      <c r="IML6127" s="3"/>
      <c r="IMM6127" s="3"/>
      <c r="IMN6127" s="2"/>
      <c r="IMO6127" s="3"/>
      <c r="IMP6127" s="5"/>
      <c r="IMQ6127" s="18"/>
      <c r="IMR6127" s="2"/>
      <c r="IMS6127" s="5"/>
      <c r="IMT6127" s="3"/>
      <c r="IMU6127" s="3"/>
      <c r="IMV6127" s="2"/>
      <c r="IMW6127" s="3"/>
      <c r="IMX6127" s="5"/>
      <c r="IMY6127" s="18"/>
      <c r="IMZ6127" s="2"/>
      <c r="INA6127" s="5"/>
      <c r="INB6127" s="3"/>
      <c r="INC6127" s="3"/>
      <c r="IND6127" s="2"/>
      <c r="INE6127" s="3"/>
      <c r="INF6127" s="5"/>
      <c r="ING6127" s="18"/>
      <c r="INH6127" s="2"/>
      <c r="INI6127" s="5"/>
      <c r="INJ6127" s="3"/>
      <c r="INK6127" s="3"/>
      <c r="INL6127" s="2"/>
      <c r="INM6127" s="3"/>
      <c r="INN6127" s="5"/>
      <c r="INO6127" s="18"/>
      <c r="INP6127" s="2"/>
      <c r="INQ6127" s="5"/>
      <c r="INR6127" s="3"/>
      <c r="INS6127" s="3"/>
      <c r="INT6127" s="2"/>
      <c r="INU6127" s="3"/>
      <c r="INV6127" s="5"/>
      <c r="INW6127" s="18"/>
      <c r="INX6127" s="2"/>
      <c r="INY6127" s="5"/>
      <c r="INZ6127" s="3"/>
      <c r="IOA6127" s="3"/>
      <c r="IOB6127" s="2"/>
      <c r="IOC6127" s="3"/>
      <c r="IOD6127" s="5"/>
      <c r="IOE6127" s="18"/>
      <c r="IOF6127" s="2"/>
      <c r="IOG6127" s="5"/>
      <c r="IOH6127" s="3"/>
      <c r="IOI6127" s="3"/>
      <c r="IOJ6127" s="2"/>
      <c r="IOK6127" s="3"/>
      <c r="IOL6127" s="5"/>
      <c r="IOM6127" s="18"/>
      <c r="ION6127" s="2"/>
      <c r="IOO6127" s="5"/>
      <c r="IOP6127" s="3"/>
      <c r="IOQ6127" s="3"/>
      <c r="IOR6127" s="2"/>
      <c r="IOS6127" s="3"/>
      <c r="IOT6127" s="5"/>
      <c r="IOU6127" s="18"/>
      <c r="IOV6127" s="2"/>
      <c r="IOW6127" s="5"/>
      <c r="IOX6127" s="3"/>
      <c r="IOY6127" s="3"/>
      <c r="IOZ6127" s="2"/>
      <c r="IPA6127" s="3"/>
      <c r="IPB6127" s="5"/>
      <c r="IPC6127" s="18"/>
      <c r="IPD6127" s="2"/>
      <c r="IPE6127" s="5"/>
      <c r="IPF6127" s="3"/>
      <c r="IPG6127" s="3"/>
      <c r="IPH6127" s="2"/>
      <c r="IPI6127" s="3"/>
      <c r="IPJ6127" s="5"/>
      <c r="IPK6127" s="18"/>
      <c r="IPL6127" s="2"/>
      <c r="IPM6127" s="5"/>
      <c r="IPN6127" s="3"/>
      <c r="IPO6127" s="3"/>
      <c r="IPP6127" s="2"/>
      <c r="IPQ6127" s="3"/>
      <c r="IPR6127" s="5"/>
      <c r="IPS6127" s="18"/>
      <c r="IPT6127" s="2"/>
      <c r="IPU6127" s="5"/>
      <c r="IPV6127" s="3"/>
      <c r="IPW6127" s="3"/>
      <c r="IPX6127" s="2"/>
      <c r="IPY6127" s="3"/>
      <c r="IPZ6127" s="5"/>
      <c r="IQA6127" s="18"/>
      <c r="IQB6127" s="2"/>
      <c r="IQC6127" s="5"/>
      <c r="IQD6127" s="3"/>
      <c r="IQE6127" s="3"/>
      <c r="IQF6127" s="2"/>
      <c r="IQG6127" s="3"/>
      <c r="IQH6127" s="5"/>
      <c r="IQI6127" s="18"/>
      <c r="IQJ6127" s="2"/>
      <c r="IQK6127" s="5"/>
      <c r="IQL6127" s="3"/>
      <c r="IQM6127" s="3"/>
      <c r="IQN6127" s="2"/>
      <c r="IQO6127" s="3"/>
      <c r="IQP6127" s="5"/>
      <c r="IQQ6127" s="18"/>
      <c r="IQR6127" s="2"/>
      <c r="IQS6127" s="5"/>
      <c r="IQT6127" s="3"/>
      <c r="IQU6127" s="3"/>
      <c r="IQV6127" s="2"/>
      <c r="IQW6127" s="3"/>
      <c r="IQX6127" s="5"/>
      <c r="IQY6127" s="18"/>
      <c r="IQZ6127" s="2"/>
      <c r="IRA6127" s="5"/>
      <c r="IRB6127" s="3"/>
      <c r="IRC6127" s="3"/>
      <c r="IRD6127" s="2"/>
      <c r="IRE6127" s="3"/>
      <c r="IRF6127" s="5"/>
      <c r="IRG6127" s="18"/>
      <c r="IRH6127" s="2"/>
      <c r="IRI6127" s="5"/>
      <c r="IRJ6127" s="3"/>
      <c r="IRK6127" s="3"/>
      <c r="IRL6127" s="2"/>
      <c r="IRM6127" s="3"/>
      <c r="IRN6127" s="5"/>
      <c r="IRO6127" s="18"/>
      <c r="IRP6127" s="2"/>
      <c r="IRQ6127" s="5"/>
      <c r="IRR6127" s="3"/>
      <c r="IRS6127" s="3"/>
      <c r="IRT6127" s="2"/>
      <c r="IRU6127" s="3"/>
      <c r="IRV6127" s="5"/>
      <c r="IRW6127" s="18"/>
      <c r="IRX6127" s="2"/>
      <c r="IRY6127" s="5"/>
      <c r="IRZ6127" s="3"/>
      <c r="ISA6127" s="3"/>
      <c r="ISB6127" s="2"/>
      <c r="ISC6127" s="3"/>
      <c r="ISD6127" s="5"/>
      <c r="ISE6127" s="18"/>
      <c r="ISF6127" s="2"/>
      <c r="ISG6127" s="5"/>
      <c r="ISH6127" s="3"/>
      <c r="ISI6127" s="3"/>
      <c r="ISJ6127" s="2"/>
      <c r="ISK6127" s="3"/>
      <c r="ISL6127" s="5"/>
      <c r="ISM6127" s="18"/>
      <c r="ISN6127" s="2"/>
      <c r="ISO6127" s="5"/>
      <c r="ISP6127" s="3"/>
      <c r="ISQ6127" s="3"/>
      <c r="ISR6127" s="2"/>
      <c r="ISS6127" s="3"/>
      <c r="IST6127" s="5"/>
      <c r="ISU6127" s="18"/>
      <c r="ISV6127" s="2"/>
      <c r="ISW6127" s="5"/>
      <c r="ISX6127" s="3"/>
      <c r="ISY6127" s="3"/>
      <c r="ISZ6127" s="2"/>
      <c r="ITA6127" s="3"/>
      <c r="ITB6127" s="5"/>
      <c r="ITC6127" s="18"/>
      <c r="ITD6127" s="2"/>
      <c r="ITE6127" s="5"/>
      <c r="ITF6127" s="3"/>
      <c r="ITG6127" s="3"/>
      <c r="ITH6127" s="2"/>
      <c r="ITI6127" s="3"/>
      <c r="ITJ6127" s="5"/>
      <c r="ITK6127" s="18"/>
      <c r="ITL6127" s="2"/>
      <c r="ITM6127" s="5"/>
      <c r="ITN6127" s="3"/>
      <c r="ITO6127" s="3"/>
      <c r="ITP6127" s="2"/>
      <c r="ITQ6127" s="3"/>
      <c r="ITR6127" s="5"/>
      <c r="ITS6127" s="18"/>
      <c r="ITT6127" s="2"/>
      <c r="ITU6127" s="5"/>
      <c r="ITV6127" s="3"/>
      <c r="ITW6127" s="3"/>
      <c r="ITX6127" s="2"/>
      <c r="ITY6127" s="3"/>
      <c r="ITZ6127" s="5"/>
      <c r="IUA6127" s="18"/>
      <c r="IUB6127" s="2"/>
      <c r="IUC6127" s="5"/>
      <c r="IUD6127" s="3"/>
      <c r="IUE6127" s="3"/>
      <c r="IUF6127" s="2"/>
      <c r="IUG6127" s="3"/>
      <c r="IUH6127" s="5"/>
      <c r="IUI6127" s="18"/>
      <c r="IUJ6127" s="2"/>
      <c r="IUK6127" s="5"/>
      <c r="IUL6127" s="3"/>
      <c r="IUM6127" s="3"/>
      <c r="IUN6127" s="2"/>
      <c r="IUO6127" s="3"/>
      <c r="IUP6127" s="5"/>
      <c r="IUQ6127" s="18"/>
      <c r="IUR6127" s="2"/>
      <c r="IUS6127" s="5"/>
      <c r="IUT6127" s="3"/>
      <c r="IUU6127" s="3"/>
      <c r="IUV6127" s="2"/>
      <c r="IUW6127" s="3"/>
      <c r="IUX6127" s="5"/>
      <c r="IUY6127" s="18"/>
      <c r="IUZ6127" s="2"/>
      <c r="IVA6127" s="5"/>
      <c r="IVB6127" s="3"/>
      <c r="IVC6127" s="3"/>
      <c r="IVD6127" s="2"/>
      <c r="IVE6127" s="3"/>
      <c r="IVF6127" s="5"/>
      <c r="IVG6127" s="18"/>
      <c r="IVH6127" s="2"/>
      <c r="IVI6127" s="5"/>
      <c r="IVJ6127" s="3"/>
      <c r="IVK6127" s="3"/>
      <c r="IVL6127" s="2"/>
      <c r="IVM6127" s="3"/>
      <c r="IVN6127" s="5"/>
      <c r="IVO6127" s="18"/>
      <c r="IVP6127" s="2"/>
      <c r="IVQ6127" s="5"/>
      <c r="IVR6127" s="3"/>
      <c r="IVS6127" s="3"/>
      <c r="IVT6127" s="2"/>
      <c r="IVU6127" s="3"/>
      <c r="IVV6127" s="5"/>
      <c r="IVW6127" s="18"/>
      <c r="IVX6127" s="2"/>
      <c r="IVY6127" s="5"/>
      <c r="IVZ6127" s="3"/>
      <c r="IWA6127" s="3"/>
      <c r="IWB6127" s="2"/>
      <c r="IWC6127" s="3"/>
      <c r="IWD6127" s="5"/>
      <c r="IWE6127" s="18"/>
      <c r="IWF6127" s="2"/>
      <c r="IWG6127" s="5"/>
      <c r="IWH6127" s="3"/>
      <c r="IWI6127" s="3"/>
      <c r="IWJ6127" s="2"/>
      <c r="IWK6127" s="3"/>
      <c r="IWL6127" s="5"/>
      <c r="IWM6127" s="18"/>
      <c r="IWN6127" s="2"/>
      <c r="IWO6127" s="5"/>
      <c r="IWP6127" s="3"/>
      <c r="IWQ6127" s="3"/>
      <c r="IWR6127" s="2"/>
      <c r="IWS6127" s="3"/>
      <c r="IWT6127" s="5"/>
      <c r="IWU6127" s="18"/>
      <c r="IWV6127" s="2"/>
      <c r="IWW6127" s="5"/>
      <c r="IWX6127" s="3"/>
      <c r="IWY6127" s="3"/>
      <c r="IWZ6127" s="2"/>
      <c r="IXA6127" s="3"/>
      <c r="IXB6127" s="5"/>
      <c r="IXC6127" s="18"/>
      <c r="IXD6127" s="2"/>
      <c r="IXE6127" s="5"/>
      <c r="IXF6127" s="3"/>
      <c r="IXG6127" s="3"/>
      <c r="IXH6127" s="2"/>
      <c r="IXI6127" s="3"/>
      <c r="IXJ6127" s="5"/>
      <c r="IXK6127" s="18"/>
      <c r="IXL6127" s="2"/>
      <c r="IXM6127" s="5"/>
      <c r="IXN6127" s="3"/>
      <c r="IXO6127" s="3"/>
      <c r="IXP6127" s="2"/>
      <c r="IXQ6127" s="3"/>
      <c r="IXR6127" s="5"/>
      <c r="IXS6127" s="18"/>
      <c r="IXT6127" s="2"/>
      <c r="IXU6127" s="5"/>
      <c r="IXV6127" s="3"/>
      <c r="IXW6127" s="3"/>
      <c r="IXX6127" s="2"/>
      <c r="IXY6127" s="3"/>
      <c r="IXZ6127" s="5"/>
      <c r="IYA6127" s="18"/>
      <c r="IYB6127" s="2"/>
      <c r="IYC6127" s="5"/>
      <c r="IYD6127" s="3"/>
      <c r="IYE6127" s="3"/>
      <c r="IYF6127" s="2"/>
      <c r="IYG6127" s="3"/>
      <c r="IYH6127" s="5"/>
      <c r="IYI6127" s="18"/>
      <c r="IYJ6127" s="2"/>
      <c r="IYK6127" s="5"/>
      <c r="IYL6127" s="3"/>
      <c r="IYM6127" s="3"/>
      <c r="IYN6127" s="2"/>
      <c r="IYO6127" s="3"/>
      <c r="IYP6127" s="5"/>
      <c r="IYQ6127" s="18"/>
      <c r="IYR6127" s="2"/>
      <c r="IYS6127" s="5"/>
      <c r="IYT6127" s="3"/>
      <c r="IYU6127" s="3"/>
      <c r="IYV6127" s="2"/>
      <c r="IYW6127" s="3"/>
      <c r="IYX6127" s="5"/>
      <c r="IYY6127" s="18"/>
      <c r="IYZ6127" s="2"/>
      <c r="IZA6127" s="5"/>
      <c r="IZB6127" s="3"/>
      <c r="IZC6127" s="3"/>
      <c r="IZD6127" s="2"/>
      <c r="IZE6127" s="3"/>
      <c r="IZF6127" s="5"/>
      <c r="IZG6127" s="18"/>
      <c r="IZH6127" s="2"/>
      <c r="IZI6127" s="5"/>
      <c r="IZJ6127" s="3"/>
      <c r="IZK6127" s="3"/>
      <c r="IZL6127" s="2"/>
      <c r="IZM6127" s="3"/>
      <c r="IZN6127" s="5"/>
      <c r="IZO6127" s="18"/>
      <c r="IZP6127" s="2"/>
      <c r="IZQ6127" s="5"/>
      <c r="IZR6127" s="3"/>
      <c r="IZS6127" s="3"/>
      <c r="IZT6127" s="2"/>
      <c r="IZU6127" s="3"/>
      <c r="IZV6127" s="5"/>
      <c r="IZW6127" s="18"/>
      <c r="IZX6127" s="2"/>
      <c r="IZY6127" s="5"/>
      <c r="IZZ6127" s="3"/>
      <c r="JAA6127" s="3"/>
      <c r="JAB6127" s="2"/>
      <c r="JAC6127" s="3"/>
      <c r="JAD6127" s="5"/>
      <c r="JAE6127" s="18"/>
      <c r="JAF6127" s="2"/>
      <c r="JAG6127" s="5"/>
      <c r="JAH6127" s="3"/>
      <c r="JAI6127" s="3"/>
      <c r="JAJ6127" s="2"/>
      <c r="JAK6127" s="3"/>
      <c r="JAL6127" s="5"/>
      <c r="JAM6127" s="18"/>
      <c r="JAN6127" s="2"/>
      <c r="JAO6127" s="5"/>
      <c r="JAP6127" s="3"/>
      <c r="JAQ6127" s="3"/>
      <c r="JAR6127" s="2"/>
      <c r="JAS6127" s="3"/>
      <c r="JAT6127" s="5"/>
      <c r="JAU6127" s="18"/>
      <c r="JAV6127" s="2"/>
      <c r="JAW6127" s="5"/>
      <c r="JAX6127" s="3"/>
      <c r="JAY6127" s="3"/>
      <c r="JAZ6127" s="2"/>
      <c r="JBA6127" s="3"/>
      <c r="JBB6127" s="5"/>
      <c r="JBC6127" s="18"/>
      <c r="JBD6127" s="2"/>
      <c r="JBE6127" s="5"/>
      <c r="JBF6127" s="3"/>
      <c r="JBG6127" s="3"/>
      <c r="JBH6127" s="2"/>
      <c r="JBI6127" s="3"/>
      <c r="JBJ6127" s="5"/>
      <c r="JBK6127" s="18"/>
      <c r="JBL6127" s="2"/>
      <c r="JBM6127" s="5"/>
      <c r="JBN6127" s="3"/>
      <c r="JBO6127" s="3"/>
      <c r="JBP6127" s="2"/>
      <c r="JBQ6127" s="3"/>
      <c r="JBR6127" s="5"/>
      <c r="JBS6127" s="18"/>
      <c r="JBT6127" s="2"/>
      <c r="JBU6127" s="5"/>
      <c r="JBV6127" s="3"/>
      <c r="JBW6127" s="3"/>
      <c r="JBX6127" s="2"/>
      <c r="JBY6127" s="3"/>
      <c r="JBZ6127" s="5"/>
      <c r="JCA6127" s="18"/>
      <c r="JCB6127" s="2"/>
      <c r="JCC6127" s="5"/>
      <c r="JCD6127" s="3"/>
      <c r="JCE6127" s="3"/>
      <c r="JCF6127" s="2"/>
      <c r="JCG6127" s="3"/>
      <c r="JCH6127" s="5"/>
      <c r="JCI6127" s="18"/>
      <c r="JCJ6127" s="2"/>
      <c r="JCK6127" s="5"/>
      <c r="JCL6127" s="3"/>
      <c r="JCM6127" s="3"/>
      <c r="JCN6127" s="2"/>
      <c r="JCO6127" s="3"/>
      <c r="JCP6127" s="5"/>
      <c r="JCQ6127" s="18"/>
      <c r="JCR6127" s="2"/>
      <c r="JCS6127" s="5"/>
      <c r="JCT6127" s="3"/>
      <c r="JCU6127" s="3"/>
      <c r="JCV6127" s="2"/>
      <c r="JCW6127" s="3"/>
      <c r="JCX6127" s="5"/>
      <c r="JCY6127" s="18"/>
      <c r="JCZ6127" s="2"/>
      <c r="JDA6127" s="5"/>
      <c r="JDB6127" s="3"/>
      <c r="JDC6127" s="3"/>
      <c r="JDD6127" s="2"/>
      <c r="JDE6127" s="3"/>
      <c r="JDF6127" s="5"/>
      <c r="JDG6127" s="18"/>
      <c r="JDH6127" s="2"/>
      <c r="JDI6127" s="5"/>
      <c r="JDJ6127" s="3"/>
      <c r="JDK6127" s="3"/>
      <c r="JDL6127" s="2"/>
      <c r="JDM6127" s="3"/>
      <c r="JDN6127" s="5"/>
      <c r="JDO6127" s="18"/>
      <c r="JDP6127" s="2"/>
      <c r="JDQ6127" s="5"/>
      <c r="JDR6127" s="3"/>
      <c r="JDS6127" s="3"/>
      <c r="JDT6127" s="2"/>
      <c r="JDU6127" s="3"/>
      <c r="JDV6127" s="5"/>
      <c r="JDW6127" s="18"/>
      <c r="JDX6127" s="2"/>
      <c r="JDY6127" s="5"/>
      <c r="JDZ6127" s="3"/>
      <c r="JEA6127" s="3"/>
      <c r="JEB6127" s="2"/>
      <c r="JEC6127" s="3"/>
      <c r="JED6127" s="5"/>
      <c r="JEE6127" s="18"/>
      <c r="JEF6127" s="2"/>
      <c r="JEG6127" s="5"/>
      <c r="JEH6127" s="3"/>
      <c r="JEI6127" s="3"/>
      <c r="JEJ6127" s="2"/>
      <c r="JEK6127" s="3"/>
      <c r="JEL6127" s="5"/>
      <c r="JEM6127" s="18"/>
      <c r="JEN6127" s="2"/>
      <c r="JEO6127" s="5"/>
      <c r="JEP6127" s="3"/>
      <c r="JEQ6127" s="3"/>
      <c r="JER6127" s="2"/>
      <c r="JES6127" s="3"/>
      <c r="JET6127" s="5"/>
      <c r="JEU6127" s="18"/>
      <c r="JEV6127" s="2"/>
      <c r="JEW6127" s="5"/>
      <c r="JEX6127" s="3"/>
      <c r="JEY6127" s="3"/>
      <c r="JEZ6127" s="2"/>
      <c r="JFA6127" s="3"/>
      <c r="JFB6127" s="5"/>
      <c r="JFC6127" s="18"/>
      <c r="JFD6127" s="2"/>
      <c r="JFE6127" s="5"/>
      <c r="JFF6127" s="3"/>
      <c r="JFG6127" s="3"/>
      <c r="JFH6127" s="2"/>
      <c r="JFI6127" s="3"/>
      <c r="JFJ6127" s="5"/>
      <c r="JFK6127" s="18"/>
      <c r="JFL6127" s="2"/>
      <c r="JFM6127" s="5"/>
      <c r="JFN6127" s="3"/>
      <c r="JFO6127" s="3"/>
      <c r="JFP6127" s="2"/>
      <c r="JFQ6127" s="3"/>
      <c r="JFR6127" s="5"/>
      <c r="JFS6127" s="18"/>
      <c r="JFT6127" s="2"/>
      <c r="JFU6127" s="5"/>
      <c r="JFV6127" s="3"/>
      <c r="JFW6127" s="3"/>
      <c r="JFX6127" s="2"/>
      <c r="JFY6127" s="3"/>
      <c r="JFZ6127" s="5"/>
      <c r="JGA6127" s="18"/>
      <c r="JGB6127" s="2"/>
      <c r="JGC6127" s="5"/>
      <c r="JGD6127" s="3"/>
      <c r="JGE6127" s="3"/>
      <c r="JGF6127" s="2"/>
      <c r="JGG6127" s="3"/>
      <c r="JGH6127" s="5"/>
      <c r="JGI6127" s="18"/>
      <c r="JGJ6127" s="2"/>
      <c r="JGK6127" s="5"/>
      <c r="JGL6127" s="3"/>
      <c r="JGM6127" s="3"/>
      <c r="JGN6127" s="2"/>
      <c r="JGO6127" s="3"/>
      <c r="JGP6127" s="5"/>
      <c r="JGQ6127" s="18"/>
      <c r="JGR6127" s="2"/>
      <c r="JGS6127" s="5"/>
      <c r="JGT6127" s="3"/>
      <c r="JGU6127" s="3"/>
      <c r="JGV6127" s="2"/>
      <c r="JGW6127" s="3"/>
      <c r="JGX6127" s="5"/>
      <c r="JGY6127" s="18"/>
      <c r="JGZ6127" s="2"/>
      <c r="JHA6127" s="5"/>
      <c r="JHB6127" s="3"/>
      <c r="JHC6127" s="3"/>
      <c r="JHD6127" s="2"/>
      <c r="JHE6127" s="3"/>
      <c r="JHF6127" s="5"/>
      <c r="JHG6127" s="18"/>
      <c r="JHH6127" s="2"/>
      <c r="JHI6127" s="5"/>
      <c r="JHJ6127" s="3"/>
      <c r="JHK6127" s="3"/>
      <c r="JHL6127" s="2"/>
      <c r="JHM6127" s="3"/>
      <c r="JHN6127" s="5"/>
      <c r="JHO6127" s="18"/>
      <c r="JHP6127" s="2"/>
      <c r="JHQ6127" s="5"/>
      <c r="JHR6127" s="3"/>
      <c r="JHS6127" s="3"/>
      <c r="JHT6127" s="2"/>
      <c r="JHU6127" s="3"/>
      <c r="JHV6127" s="5"/>
      <c r="JHW6127" s="18"/>
      <c r="JHX6127" s="2"/>
      <c r="JHY6127" s="5"/>
      <c r="JHZ6127" s="3"/>
      <c r="JIA6127" s="3"/>
      <c r="JIB6127" s="2"/>
      <c r="JIC6127" s="3"/>
      <c r="JID6127" s="5"/>
      <c r="JIE6127" s="18"/>
      <c r="JIF6127" s="2"/>
      <c r="JIG6127" s="5"/>
      <c r="JIH6127" s="3"/>
      <c r="JII6127" s="3"/>
      <c r="JIJ6127" s="2"/>
      <c r="JIK6127" s="3"/>
      <c r="JIL6127" s="5"/>
      <c r="JIM6127" s="18"/>
      <c r="JIN6127" s="2"/>
      <c r="JIO6127" s="5"/>
      <c r="JIP6127" s="3"/>
      <c r="JIQ6127" s="3"/>
      <c r="JIR6127" s="2"/>
      <c r="JIS6127" s="3"/>
      <c r="JIT6127" s="5"/>
      <c r="JIU6127" s="18"/>
      <c r="JIV6127" s="2"/>
      <c r="JIW6127" s="5"/>
      <c r="JIX6127" s="3"/>
      <c r="JIY6127" s="3"/>
      <c r="JIZ6127" s="2"/>
      <c r="JJA6127" s="3"/>
      <c r="JJB6127" s="5"/>
      <c r="JJC6127" s="18"/>
      <c r="JJD6127" s="2"/>
      <c r="JJE6127" s="5"/>
      <c r="JJF6127" s="3"/>
      <c r="JJG6127" s="3"/>
      <c r="JJH6127" s="2"/>
      <c r="JJI6127" s="3"/>
      <c r="JJJ6127" s="5"/>
      <c r="JJK6127" s="18"/>
      <c r="JJL6127" s="2"/>
      <c r="JJM6127" s="5"/>
      <c r="JJN6127" s="3"/>
      <c r="JJO6127" s="3"/>
      <c r="JJP6127" s="2"/>
      <c r="JJQ6127" s="3"/>
      <c r="JJR6127" s="5"/>
      <c r="JJS6127" s="18"/>
      <c r="JJT6127" s="2"/>
      <c r="JJU6127" s="5"/>
      <c r="JJV6127" s="3"/>
      <c r="JJW6127" s="3"/>
      <c r="JJX6127" s="2"/>
      <c r="JJY6127" s="3"/>
      <c r="JJZ6127" s="5"/>
      <c r="JKA6127" s="18"/>
      <c r="JKB6127" s="2"/>
      <c r="JKC6127" s="5"/>
      <c r="JKD6127" s="3"/>
      <c r="JKE6127" s="3"/>
      <c r="JKF6127" s="2"/>
      <c r="JKG6127" s="3"/>
      <c r="JKH6127" s="5"/>
      <c r="JKI6127" s="18"/>
      <c r="JKJ6127" s="2"/>
      <c r="JKK6127" s="5"/>
      <c r="JKL6127" s="3"/>
      <c r="JKM6127" s="3"/>
      <c r="JKN6127" s="2"/>
      <c r="JKO6127" s="3"/>
      <c r="JKP6127" s="5"/>
      <c r="JKQ6127" s="18"/>
      <c r="JKR6127" s="2"/>
      <c r="JKS6127" s="5"/>
      <c r="JKT6127" s="3"/>
      <c r="JKU6127" s="3"/>
      <c r="JKV6127" s="2"/>
      <c r="JKW6127" s="3"/>
      <c r="JKX6127" s="5"/>
      <c r="JKY6127" s="18"/>
      <c r="JKZ6127" s="2"/>
      <c r="JLA6127" s="5"/>
      <c r="JLB6127" s="3"/>
      <c r="JLC6127" s="3"/>
      <c r="JLD6127" s="2"/>
      <c r="JLE6127" s="3"/>
      <c r="JLF6127" s="5"/>
      <c r="JLG6127" s="18"/>
      <c r="JLH6127" s="2"/>
      <c r="JLI6127" s="5"/>
      <c r="JLJ6127" s="3"/>
      <c r="JLK6127" s="3"/>
      <c r="JLL6127" s="2"/>
      <c r="JLM6127" s="3"/>
      <c r="JLN6127" s="5"/>
      <c r="JLO6127" s="18"/>
      <c r="JLP6127" s="2"/>
      <c r="JLQ6127" s="5"/>
      <c r="JLR6127" s="3"/>
      <c r="JLS6127" s="3"/>
      <c r="JLT6127" s="2"/>
      <c r="JLU6127" s="3"/>
      <c r="JLV6127" s="5"/>
      <c r="JLW6127" s="18"/>
      <c r="JLX6127" s="2"/>
      <c r="JLY6127" s="5"/>
      <c r="JLZ6127" s="3"/>
      <c r="JMA6127" s="3"/>
      <c r="JMB6127" s="2"/>
      <c r="JMC6127" s="3"/>
      <c r="JMD6127" s="5"/>
      <c r="JME6127" s="18"/>
      <c r="JMF6127" s="2"/>
      <c r="JMG6127" s="5"/>
      <c r="JMH6127" s="3"/>
      <c r="JMI6127" s="3"/>
      <c r="JMJ6127" s="2"/>
      <c r="JMK6127" s="3"/>
      <c r="JML6127" s="5"/>
      <c r="JMM6127" s="18"/>
      <c r="JMN6127" s="2"/>
      <c r="JMO6127" s="5"/>
      <c r="JMP6127" s="3"/>
      <c r="JMQ6127" s="3"/>
      <c r="JMR6127" s="2"/>
      <c r="JMS6127" s="3"/>
      <c r="JMT6127" s="5"/>
      <c r="JMU6127" s="18"/>
      <c r="JMV6127" s="2"/>
      <c r="JMW6127" s="5"/>
      <c r="JMX6127" s="3"/>
      <c r="JMY6127" s="3"/>
      <c r="JMZ6127" s="2"/>
      <c r="JNA6127" s="3"/>
      <c r="JNB6127" s="5"/>
      <c r="JNC6127" s="18"/>
      <c r="JND6127" s="2"/>
      <c r="JNE6127" s="5"/>
      <c r="JNF6127" s="3"/>
      <c r="JNG6127" s="3"/>
      <c r="JNH6127" s="2"/>
      <c r="JNI6127" s="3"/>
      <c r="JNJ6127" s="5"/>
      <c r="JNK6127" s="18"/>
      <c r="JNL6127" s="2"/>
      <c r="JNM6127" s="5"/>
      <c r="JNN6127" s="3"/>
      <c r="JNO6127" s="3"/>
      <c r="JNP6127" s="2"/>
      <c r="JNQ6127" s="3"/>
      <c r="JNR6127" s="5"/>
      <c r="JNS6127" s="18"/>
      <c r="JNT6127" s="2"/>
      <c r="JNU6127" s="5"/>
      <c r="JNV6127" s="3"/>
      <c r="JNW6127" s="3"/>
      <c r="JNX6127" s="2"/>
      <c r="JNY6127" s="3"/>
      <c r="JNZ6127" s="5"/>
      <c r="JOA6127" s="18"/>
      <c r="JOB6127" s="2"/>
      <c r="JOC6127" s="5"/>
      <c r="JOD6127" s="3"/>
      <c r="JOE6127" s="3"/>
      <c r="JOF6127" s="2"/>
      <c r="JOG6127" s="3"/>
      <c r="JOH6127" s="5"/>
      <c r="JOI6127" s="18"/>
      <c r="JOJ6127" s="2"/>
      <c r="JOK6127" s="5"/>
      <c r="JOL6127" s="3"/>
      <c r="JOM6127" s="3"/>
      <c r="JON6127" s="2"/>
      <c r="JOO6127" s="3"/>
      <c r="JOP6127" s="5"/>
      <c r="JOQ6127" s="18"/>
      <c r="JOR6127" s="2"/>
      <c r="JOS6127" s="5"/>
      <c r="JOT6127" s="3"/>
      <c r="JOU6127" s="3"/>
      <c r="JOV6127" s="2"/>
      <c r="JOW6127" s="3"/>
      <c r="JOX6127" s="5"/>
      <c r="JOY6127" s="18"/>
      <c r="JOZ6127" s="2"/>
      <c r="JPA6127" s="5"/>
      <c r="JPB6127" s="3"/>
      <c r="JPC6127" s="3"/>
      <c r="JPD6127" s="2"/>
      <c r="JPE6127" s="3"/>
      <c r="JPF6127" s="5"/>
      <c r="JPG6127" s="18"/>
      <c r="JPH6127" s="2"/>
      <c r="JPI6127" s="5"/>
      <c r="JPJ6127" s="3"/>
      <c r="JPK6127" s="3"/>
      <c r="JPL6127" s="2"/>
      <c r="JPM6127" s="3"/>
      <c r="JPN6127" s="5"/>
      <c r="JPO6127" s="18"/>
      <c r="JPP6127" s="2"/>
      <c r="JPQ6127" s="5"/>
      <c r="JPR6127" s="3"/>
      <c r="JPS6127" s="3"/>
      <c r="JPT6127" s="2"/>
      <c r="JPU6127" s="3"/>
      <c r="JPV6127" s="5"/>
      <c r="JPW6127" s="18"/>
      <c r="JPX6127" s="2"/>
      <c r="JPY6127" s="5"/>
      <c r="JPZ6127" s="3"/>
      <c r="JQA6127" s="3"/>
      <c r="JQB6127" s="2"/>
      <c r="JQC6127" s="3"/>
      <c r="JQD6127" s="5"/>
      <c r="JQE6127" s="18"/>
      <c r="JQF6127" s="2"/>
      <c r="JQG6127" s="5"/>
      <c r="JQH6127" s="3"/>
      <c r="JQI6127" s="3"/>
      <c r="JQJ6127" s="2"/>
      <c r="JQK6127" s="3"/>
      <c r="JQL6127" s="5"/>
      <c r="JQM6127" s="18"/>
      <c r="JQN6127" s="2"/>
      <c r="JQO6127" s="5"/>
      <c r="JQP6127" s="3"/>
      <c r="JQQ6127" s="3"/>
      <c r="JQR6127" s="2"/>
      <c r="JQS6127" s="3"/>
      <c r="JQT6127" s="5"/>
      <c r="JQU6127" s="18"/>
      <c r="JQV6127" s="2"/>
      <c r="JQW6127" s="5"/>
      <c r="JQX6127" s="3"/>
      <c r="JQY6127" s="3"/>
      <c r="JQZ6127" s="2"/>
      <c r="JRA6127" s="3"/>
      <c r="JRB6127" s="5"/>
      <c r="JRC6127" s="18"/>
      <c r="JRD6127" s="2"/>
      <c r="JRE6127" s="5"/>
      <c r="JRF6127" s="3"/>
      <c r="JRG6127" s="3"/>
      <c r="JRH6127" s="2"/>
      <c r="JRI6127" s="3"/>
      <c r="JRJ6127" s="5"/>
      <c r="JRK6127" s="18"/>
      <c r="JRL6127" s="2"/>
      <c r="JRM6127" s="5"/>
      <c r="JRN6127" s="3"/>
      <c r="JRO6127" s="3"/>
      <c r="JRP6127" s="2"/>
      <c r="JRQ6127" s="3"/>
      <c r="JRR6127" s="5"/>
      <c r="JRS6127" s="18"/>
      <c r="JRT6127" s="2"/>
      <c r="JRU6127" s="5"/>
      <c r="JRV6127" s="3"/>
      <c r="JRW6127" s="3"/>
      <c r="JRX6127" s="2"/>
      <c r="JRY6127" s="3"/>
      <c r="JRZ6127" s="5"/>
      <c r="JSA6127" s="18"/>
      <c r="JSB6127" s="2"/>
      <c r="JSC6127" s="5"/>
      <c r="JSD6127" s="3"/>
      <c r="JSE6127" s="3"/>
      <c r="JSF6127" s="2"/>
      <c r="JSG6127" s="3"/>
      <c r="JSH6127" s="5"/>
      <c r="JSI6127" s="18"/>
      <c r="JSJ6127" s="2"/>
      <c r="JSK6127" s="5"/>
      <c r="JSL6127" s="3"/>
      <c r="JSM6127" s="3"/>
      <c r="JSN6127" s="2"/>
      <c r="JSO6127" s="3"/>
      <c r="JSP6127" s="5"/>
      <c r="JSQ6127" s="18"/>
      <c r="JSR6127" s="2"/>
      <c r="JSS6127" s="5"/>
      <c r="JST6127" s="3"/>
      <c r="JSU6127" s="3"/>
      <c r="JSV6127" s="2"/>
      <c r="JSW6127" s="3"/>
      <c r="JSX6127" s="5"/>
      <c r="JSY6127" s="18"/>
      <c r="JSZ6127" s="2"/>
      <c r="JTA6127" s="5"/>
      <c r="JTB6127" s="3"/>
      <c r="JTC6127" s="3"/>
      <c r="JTD6127" s="2"/>
      <c r="JTE6127" s="3"/>
      <c r="JTF6127" s="5"/>
      <c r="JTG6127" s="18"/>
      <c r="JTH6127" s="2"/>
      <c r="JTI6127" s="5"/>
      <c r="JTJ6127" s="3"/>
      <c r="JTK6127" s="3"/>
      <c r="JTL6127" s="2"/>
      <c r="JTM6127" s="3"/>
      <c r="JTN6127" s="5"/>
      <c r="JTO6127" s="18"/>
      <c r="JTP6127" s="2"/>
      <c r="JTQ6127" s="5"/>
      <c r="JTR6127" s="3"/>
      <c r="JTS6127" s="3"/>
      <c r="JTT6127" s="2"/>
      <c r="JTU6127" s="3"/>
      <c r="JTV6127" s="5"/>
      <c r="JTW6127" s="18"/>
      <c r="JTX6127" s="2"/>
      <c r="JTY6127" s="5"/>
      <c r="JTZ6127" s="3"/>
      <c r="JUA6127" s="3"/>
      <c r="JUB6127" s="2"/>
      <c r="JUC6127" s="3"/>
      <c r="JUD6127" s="5"/>
      <c r="JUE6127" s="18"/>
      <c r="JUF6127" s="2"/>
      <c r="JUG6127" s="5"/>
      <c r="JUH6127" s="3"/>
      <c r="JUI6127" s="3"/>
      <c r="JUJ6127" s="2"/>
      <c r="JUK6127" s="3"/>
      <c r="JUL6127" s="5"/>
      <c r="JUM6127" s="18"/>
      <c r="JUN6127" s="2"/>
      <c r="JUO6127" s="5"/>
      <c r="JUP6127" s="3"/>
      <c r="JUQ6127" s="3"/>
      <c r="JUR6127" s="2"/>
      <c r="JUS6127" s="3"/>
      <c r="JUT6127" s="5"/>
      <c r="JUU6127" s="18"/>
      <c r="JUV6127" s="2"/>
      <c r="JUW6127" s="5"/>
      <c r="JUX6127" s="3"/>
      <c r="JUY6127" s="3"/>
      <c r="JUZ6127" s="2"/>
      <c r="JVA6127" s="3"/>
      <c r="JVB6127" s="5"/>
      <c r="JVC6127" s="18"/>
      <c r="JVD6127" s="2"/>
      <c r="JVE6127" s="5"/>
      <c r="JVF6127" s="3"/>
      <c r="JVG6127" s="3"/>
      <c r="JVH6127" s="2"/>
      <c r="JVI6127" s="3"/>
      <c r="JVJ6127" s="5"/>
      <c r="JVK6127" s="18"/>
      <c r="JVL6127" s="2"/>
      <c r="JVM6127" s="5"/>
      <c r="JVN6127" s="3"/>
      <c r="JVO6127" s="3"/>
      <c r="JVP6127" s="2"/>
      <c r="JVQ6127" s="3"/>
      <c r="JVR6127" s="5"/>
      <c r="JVS6127" s="18"/>
      <c r="JVT6127" s="2"/>
      <c r="JVU6127" s="5"/>
      <c r="JVV6127" s="3"/>
      <c r="JVW6127" s="3"/>
      <c r="JVX6127" s="2"/>
      <c r="JVY6127" s="3"/>
      <c r="JVZ6127" s="5"/>
      <c r="JWA6127" s="18"/>
      <c r="JWB6127" s="2"/>
      <c r="JWC6127" s="5"/>
      <c r="JWD6127" s="3"/>
      <c r="JWE6127" s="3"/>
      <c r="JWF6127" s="2"/>
      <c r="JWG6127" s="3"/>
      <c r="JWH6127" s="5"/>
      <c r="JWI6127" s="18"/>
      <c r="JWJ6127" s="2"/>
      <c r="JWK6127" s="5"/>
      <c r="JWL6127" s="3"/>
      <c r="JWM6127" s="3"/>
      <c r="JWN6127" s="2"/>
      <c r="JWO6127" s="3"/>
      <c r="JWP6127" s="5"/>
      <c r="JWQ6127" s="18"/>
      <c r="JWR6127" s="2"/>
      <c r="JWS6127" s="5"/>
      <c r="JWT6127" s="3"/>
      <c r="JWU6127" s="3"/>
      <c r="JWV6127" s="2"/>
      <c r="JWW6127" s="3"/>
      <c r="JWX6127" s="5"/>
      <c r="JWY6127" s="18"/>
      <c r="JWZ6127" s="2"/>
      <c r="JXA6127" s="5"/>
      <c r="JXB6127" s="3"/>
      <c r="JXC6127" s="3"/>
      <c r="JXD6127" s="2"/>
      <c r="JXE6127" s="3"/>
      <c r="JXF6127" s="5"/>
      <c r="JXG6127" s="18"/>
      <c r="JXH6127" s="2"/>
      <c r="JXI6127" s="5"/>
      <c r="JXJ6127" s="3"/>
      <c r="JXK6127" s="3"/>
      <c r="JXL6127" s="2"/>
      <c r="JXM6127" s="3"/>
      <c r="JXN6127" s="5"/>
      <c r="JXO6127" s="18"/>
      <c r="JXP6127" s="2"/>
      <c r="JXQ6127" s="5"/>
      <c r="JXR6127" s="3"/>
      <c r="JXS6127" s="3"/>
      <c r="JXT6127" s="2"/>
      <c r="JXU6127" s="3"/>
      <c r="JXV6127" s="5"/>
      <c r="JXW6127" s="18"/>
      <c r="JXX6127" s="2"/>
      <c r="JXY6127" s="5"/>
      <c r="JXZ6127" s="3"/>
      <c r="JYA6127" s="3"/>
      <c r="JYB6127" s="2"/>
      <c r="JYC6127" s="3"/>
      <c r="JYD6127" s="5"/>
      <c r="JYE6127" s="18"/>
      <c r="JYF6127" s="2"/>
      <c r="JYG6127" s="5"/>
      <c r="JYH6127" s="3"/>
      <c r="JYI6127" s="3"/>
      <c r="JYJ6127" s="2"/>
      <c r="JYK6127" s="3"/>
      <c r="JYL6127" s="5"/>
      <c r="JYM6127" s="18"/>
      <c r="JYN6127" s="2"/>
      <c r="JYO6127" s="5"/>
      <c r="JYP6127" s="3"/>
      <c r="JYQ6127" s="3"/>
      <c r="JYR6127" s="2"/>
      <c r="JYS6127" s="3"/>
      <c r="JYT6127" s="5"/>
      <c r="JYU6127" s="18"/>
      <c r="JYV6127" s="2"/>
      <c r="JYW6127" s="5"/>
      <c r="JYX6127" s="3"/>
      <c r="JYY6127" s="3"/>
      <c r="JYZ6127" s="2"/>
      <c r="JZA6127" s="3"/>
      <c r="JZB6127" s="5"/>
      <c r="JZC6127" s="18"/>
      <c r="JZD6127" s="2"/>
      <c r="JZE6127" s="5"/>
      <c r="JZF6127" s="3"/>
      <c r="JZG6127" s="3"/>
      <c r="JZH6127" s="2"/>
      <c r="JZI6127" s="3"/>
      <c r="JZJ6127" s="5"/>
      <c r="JZK6127" s="18"/>
      <c r="JZL6127" s="2"/>
      <c r="JZM6127" s="5"/>
      <c r="JZN6127" s="3"/>
      <c r="JZO6127" s="3"/>
      <c r="JZP6127" s="2"/>
      <c r="JZQ6127" s="3"/>
      <c r="JZR6127" s="5"/>
      <c r="JZS6127" s="18"/>
      <c r="JZT6127" s="2"/>
      <c r="JZU6127" s="5"/>
      <c r="JZV6127" s="3"/>
      <c r="JZW6127" s="3"/>
      <c r="JZX6127" s="2"/>
      <c r="JZY6127" s="3"/>
      <c r="JZZ6127" s="5"/>
      <c r="KAA6127" s="18"/>
      <c r="KAB6127" s="2"/>
      <c r="KAC6127" s="5"/>
      <c r="KAD6127" s="3"/>
      <c r="KAE6127" s="3"/>
      <c r="KAF6127" s="2"/>
      <c r="KAG6127" s="3"/>
      <c r="KAH6127" s="5"/>
      <c r="KAI6127" s="18"/>
      <c r="KAJ6127" s="2"/>
      <c r="KAK6127" s="5"/>
      <c r="KAL6127" s="3"/>
      <c r="KAM6127" s="3"/>
      <c r="KAN6127" s="2"/>
      <c r="KAO6127" s="3"/>
      <c r="KAP6127" s="5"/>
      <c r="KAQ6127" s="18"/>
      <c r="KAR6127" s="2"/>
      <c r="KAS6127" s="5"/>
      <c r="KAT6127" s="3"/>
      <c r="KAU6127" s="3"/>
      <c r="KAV6127" s="2"/>
      <c r="KAW6127" s="3"/>
      <c r="KAX6127" s="5"/>
      <c r="KAY6127" s="18"/>
      <c r="KAZ6127" s="2"/>
      <c r="KBA6127" s="5"/>
      <c r="KBB6127" s="3"/>
      <c r="KBC6127" s="3"/>
      <c r="KBD6127" s="2"/>
      <c r="KBE6127" s="3"/>
      <c r="KBF6127" s="5"/>
      <c r="KBG6127" s="18"/>
      <c r="KBH6127" s="2"/>
      <c r="KBI6127" s="5"/>
      <c r="KBJ6127" s="3"/>
      <c r="KBK6127" s="3"/>
      <c r="KBL6127" s="2"/>
      <c r="KBM6127" s="3"/>
      <c r="KBN6127" s="5"/>
      <c r="KBO6127" s="18"/>
      <c r="KBP6127" s="2"/>
      <c r="KBQ6127" s="5"/>
      <c r="KBR6127" s="3"/>
      <c r="KBS6127" s="3"/>
      <c r="KBT6127" s="2"/>
      <c r="KBU6127" s="3"/>
      <c r="KBV6127" s="5"/>
      <c r="KBW6127" s="18"/>
      <c r="KBX6127" s="2"/>
      <c r="KBY6127" s="5"/>
      <c r="KBZ6127" s="3"/>
      <c r="KCA6127" s="3"/>
      <c r="KCB6127" s="2"/>
      <c r="KCC6127" s="3"/>
      <c r="KCD6127" s="5"/>
      <c r="KCE6127" s="18"/>
      <c r="KCF6127" s="2"/>
      <c r="KCG6127" s="5"/>
      <c r="KCH6127" s="3"/>
      <c r="KCI6127" s="3"/>
      <c r="KCJ6127" s="2"/>
      <c r="KCK6127" s="3"/>
      <c r="KCL6127" s="5"/>
      <c r="KCM6127" s="18"/>
      <c r="KCN6127" s="2"/>
      <c r="KCO6127" s="5"/>
      <c r="KCP6127" s="3"/>
      <c r="KCQ6127" s="3"/>
      <c r="KCR6127" s="2"/>
      <c r="KCS6127" s="3"/>
      <c r="KCT6127" s="5"/>
      <c r="KCU6127" s="18"/>
      <c r="KCV6127" s="2"/>
      <c r="KCW6127" s="5"/>
      <c r="KCX6127" s="3"/>
      <c r="KCY6127" s="3"/>
      <c r="KCZ6127" s="2"/>
      <c r="KDA6127" s="3"/>
      <c r="KDB6127" s="5"/>
      <c r="KDC6127" s="18"/>
      <c r="KDD6127" s="2"/>
      <c r="KDE6127" s="5"/>
      <c r="KDF6127" s="3"/>
      <c r="KDG6127" s="3"/>
      <c r="KDH6127" s="2"/>
      <c r="KDI6127" s="3"/>
      <c r="KDJ6127" s="5"/>
      <c r="KDK6127" s="18"/>
      <c r="KDL6127" s="2"/>
      <c r="KDM6127" s="5"/>
      <c r="KDN6127" s="3"/>
      <c r="KDO6127" s="3"/>
      <c r="KDP6127" s="2"/>
      <c r="KDQ6127" s="3"/>
      <c r="KDR6127" s="5"/>
      <c r="KDS6127" s="18"/>
      <c r="KDT6127" s="2"/>
      <c r="KDU6127" s="5"/>
      <c r="KDV6127" s="3"/>
      <c r="KDW6127" s="3"/>
      <c r="KDX6127" s="2"/>
      <c r="KDY6127" s="3"/>
      <c r="KDZ6127" s="5"/>
      <c r="KEA6127" s="18"/>
      <c r="KEB6127" s="2"/>
      <c r="KEC6127" s="5"/>
      <c r="KED6127" s="3"/>
      <c r="KEE6127" s="3"/>
      <c r="KEF6127" s="2"/>
      <c r="KEG6127" s="3"/>
      <c r="KEH6127" s="5"/>
      <c r="KEI6127" s="18"/>
      <c r="KEJ6127" s="2"/>
      <c r="KEK6127" s="5"/>
      <c r="KEL6127" s="3"/>
      <c r="KEM6127" s="3"/>
      <c r="KEN6127" s="2"/>
      <c r="KEO6127" s="3"/>
      <c r="KEP6127" s="5"/>
      <c r="KEQ6127" s="18"/>
      <c r="KER6127" s="2"/>
      <c r="KES6127" s="5"/>
      <c r="KET6127" s="3"/>
      <c r="KEU6127" s="3"/>
      <c r="KEV6127" s="2"/>
      <c r="KEW6127" s="3"/>
      <c r="KEX6127" s="5"/>
      <c r="KEY6127" s="18"/>
      <c r="KEZ6127" s="2"/>
      <c r="KFA6127" s="5"/>
      <c r="KFB6127" s="3"/>
      <c r="KFC6127" s="3"/>
      <c r="KFD6127" s="2"/>
      <c r="KFE6127" s="3"/>
      <c r="KFF6127" s="5"/>
      <c r="KFG6127" s="18"/>
      <c r="KFH6127" s="2"/>
      <c r="KFI6127" s="5"/>
      <c r="KFJ6127" s="3"/>
      <c r="KFK6127" s="3"/>
      <c r="KFL6127" s="2"/>
      <c r="KFM6127" s="3"/>
      <c r="KFN6127" s="5"/>
      <c r="KFO6127" s="18"/>
      <c r="KFP6127" s="2"/>
      <c r="KFQ6127" s="5"/>
      <c r="KFR6127" s="3"/>
      <c r="KFS6127" s="3"/>
      <c r="KFT6127" s="2"/>
      <c r="KFU6127" s="3"/>
      <c r="KFV6127" s="5"/>
      <c r="KFW6127" s="18"/>
      <c r="KFX6127" s="2"/>
      <c r="KFY6127" s="5"/>
      <c r="KFZ6127" s="3"/>
      <c r="KGA6127" s="3"/>
      <c r="KGB6127" s="2"/>
      <c r="KGC6127" s="3"/>
      <c r="KGD6127" s="5"/>
      <c r="KGE6127" s="18"/>
      <c r="KGF6127" s="2"/>
      <c r="KGG6127" s="5"/>
      <c r="KGH6127" s="3"/>
      <c r="KGI6127" s="3"/>
      <c r="KGJ6127" s="2"/>
      <c r="KGK6127" s="3"/>
      <c r="KGL6127" s="5"/>
      <c r="KGM6127" s="18"/>
      <c r="KGN6127" s="2"/>
      <c r="KGO6127" s="5"/>
      <c r="KGP6127" s="3"/>
      <c r="KGQ6127" s="3"/>
      <c r="KGR6127" s="2"/>
      <c r="KGS6127" s="3"/>
      <c r="KGT6127" s="5"/>
      <c r="KGU6127" s="18"/>
      <c r="KGV6127" s="2"/>
      <c r="KGW6127" s="5"/>
      <c r="KGX6127" s="3"/>
      <c r="KGY6127" s="3"/>
      <c r="KGZ6127" s="2"/>
      <c r="KHA6127" s="3"/>
      <c r="KHB6127" s="5"/>
      <c r="KHC6127" s="18"/>
      <c r="KHD6127" s="2"/>
      <c r="KHE6127" s="5"/>
      <c r="KHF6127" s="3"/>
      <c r="KHG6127" s="3"/>
      <c r="KHH6127" s="2"/>
      <c r="KHI6127" s="3"/>
      <c r="KHJ6127" s="5"/>
      <c r="KHK6127" s="18"/>
      <c r="KHL6127" s="2"/>
      <c r="KHM6127" s="5"/>
      <c r="KHN6127" s="3"/>
      <c r="KHO6127" s="3"/>
      <c r="KHP6127" s="2"/>
      <c r="KHQ6127" s="3"/>
      <c r="KHR6127" s="5"/>
      <c r="KHS6127" s="18"/>
      <c r="KHT6127" s="2"/>
      <c r="KHU6127" s="5"/>
      <c r="KHV6127" s="3"/>
      <c r="KHW6127" s="3"/>
      <c r="KHX6127" s="2"/>
      <c r="KHY6127" s="3"/>
      <c r="KHZ6127" s="5"/>
      <c r="KIA6127" s="18"/>
      <c r="KIB6127" s="2"/>
      <c r="KIC6127" s="5"/>
      <c r="KID6127" s="3"/>
      <c r="KIE6127" s="3"/>
      <c r="KIF6127" s="2"/>
      <c r="KIG6127" s="3"/>
      <c r="KIH6127" s="5"/>
      <c r="KII6127" s="18"/>
      <c r="KIJ6127" s="2"/>
      <c r="KIK6127" s="5"/>
      <c r="KIL6127" s="3"/>
      <c r="KIM6127" s="3"/>
      <c r="KIN6127" s="2"/>
      <c r="KIO6127" s="3"/>
      <c r="KIP6127" s="5"/>
      <c r="KIQ6127" s="18"/>
      <c r="KIR6127" s="2"/>
      <c r="KIS6127" s="5"/>
      <c r="KIT6127" s="3"/>
      <c r="KIU6127" s="3"/>
      <c r="KIV6127" s="2"/>
      <c r="KIW6127" s="3"/>
      <c r="KIX6127" s="5"/>
      <c r="KIY6127" s="18"/>
      <c r="KIZ6127" s="2"/>
      <c r="KJA6127" s="5"/>
      <c r="KJB6127" s="3"/>
      <c r="KJC6127" s="3"/>
      <c r="KJD6127" s="2"/>
      <c r="KJE6127" s="3"/>
      <c r="KJF6127" s="5"/>
      <c r="KJG6127" s="18"/>
      <c r="KJH6127" s="2"/>
      <c r="KJI6127" s="5"/>
      <c r="KJJ6127" s="3"/>
      <c r="KJK6127" s="3"/>
      <c r="KJL6127" s="2"/>
      <c r="KJM6127" s="3"/>
      <c r="KJN6127" s="5"/>
      <c r="KJO6127" s="18"/>
      <c r="KJP6127" s="2"/>
      <c r="KJQ6127" s="5"/>
      <c r="KJR6127" s="3"/>
      <c r="KJS6127" s="3"/>
      <c r="KJT6127" s="2"/>
      <c r="KJU6127" s="3"/>
      <c r="KJV6127" s="5"/>
      <c r="KJW6127" s="18"/>
      <c r="KJX6127" s="2"/>
      <c r="KJY6127" s="5"/>
      <c r="KJZ6127" s="3"/>
      <c r="KKA6127" s="3"/>
      <c r="KKB6127" s="2"/>
      <c r="KKC6127" s="3"/>
      <c r="KKD6127" s="5"/>
      <c r="KKE6127" s="18"/>
      <c r="KKF6127" s="2"/>
      <c r="KKG6127" s="5"/>
      <c r="KKH6127" s="3"/>
      <c r="KKI6127" s="3"/>
      <c r="KKJ6127" s="2"/>
      <c r="KKK6127" s="3"/>
      <c r="KKL6127" s="5"/>
      <c r="KKM6127" s="18"/>
      <c r="KKN6127" s="2"/>
      <c r="KKO6127" s="5"/>
      <c r="KKP6127" s="3"/>
      <c r="KKQ6127" s="3"/>
      <c r="KKR6127" s="2"/>
      <c r="KKS6127" s="3"/>
      <c r="KKT6127" s="5"/>
      <c r="KKU6127" s="18"/>
      <c r="KKV6127" s="2"/>
      <c r="KKW6127" s="5"/>
      <c r="KKX6127" s="3"/>
      <c r="KKY6127" s="3"/>
      <c r="KKZ6127" s="2"/>
      <c r="KLA6127" s="3"/>
      <c r="KLB6127" s="5"/>
      <c r="KLC6127" s="18"/>
      <c r="KLD6127" s="2"/>
      <c r="KLE6127" s="5"/>
      <c r="KLF6127" s="3"/>
      <c r="KLG6127" s="3"/>
      <c r="KLH6127" s="2"/>
      <c r="KLI6127" s="3"/>
      <c r="KLJ6127" s="5"/>
      <c r="KLK6127" s="18"/>
      <c r="KLL6127" s="2"/>
      <c r="KLM6127" s="5"/>
      <c r="KLN6127" s="3"/>
      <c r="KLO6127" s="3"/>
      <c r="KLP6127" s="2"/>
      <c r="KLQ6127" s="3"/>
      <c r="KLR6127" s="5"/>
      <c r="KLS6127" s="18"/>
      <c r="KLT6127" s="2"/>
      <c r="KLU6127" s="5"/>
      <c r="KLV6127" s="3"/>
      <c r="KLW6127" s="3"/>
      <c r="KLX6127" s="2"/>
      <c r="KLY6127" s="3"/>
      <c r="KLZ6127" s="5"/>
      <c r="KMA6127" s="18"/>
      <c r="KMB6127" s="2"/>
      <c r="KMC6127" s="5"/>
      <c r="KMD6127" s="3"/>
      <c r="KME6127" s="3"/>
      <c r="KMF6127" s="2"/>
      <c r="KMG6127" s="3"/>
      <c r="KMH6127" s="5"/>
      <c r="KMI6127" s="18"/>
      <c r="KMJ6127" s="2"/>
      <c r="KMK6127" s="5"/>
      <c r="KML6127" s="3"/>
      <c r="KMM6127" s="3"/>
      <c r="KMN6127" s="2"/>
      <c r="KMO6127" s="3"/>
      <c r="KMP6127" s="5"/>
      <c r="KMQ6127" s="18"/>
      <c r="KMR6127" s="2"/>
      <c r="KMS6127" s="5"/>
      <c r="KMT6127" s="3"/>
      <c r="KMU6127" s="3"/>
      <c r="KMV6127" s="2"/>
      <c r="KMW6127" s="3"/>
      <c r="KMX6127" s="5"/>
      <c r="KMY6127" s="18"/>
      <c r="KMZ6127" s="2"/>
      <c r="KNA6127" s="5"/>
      <c r="KNB6127" s="3"/>
      <c r="KNC6127" s="3"/>
      <c r="KND6127" s="2"/>
      <c r="KNE6127" s="3"/>
      <c r="KNF6127" s="5"/>
      <c r="KNG6127" s="18"/>
      <c r="KNH6127" s="2"/>
      <c r="KNI6127" s="5"/>
      <c r="KNJ6127" s="3"/>
      <c r="KNK6127" s="3"/>
      <c r="KNL6127" s="2"/>
      <c r="KNM6127" s="3"/>
      <c r="KNN6127" s="5"/>
      <c r="KNO6127" s="18"/>
      <c r="KNP6127" s="2"/>
      <c r="KNQ6127" s="5"/>
      <c r="KNR6127" s="3"/>
      <c r="KNS6127" s="3"/>
      <c r="KNT6127" s="2"/>
      <c r="KNU6127" s="3"/>
      <c r="KNV6127" s="5"/>
      <c r="KNW6127" s="18"/>
      <c r="KNX6127" s="2"/>
      <c r="KNY6127" s="5"/>
      <c r="KNZ6127" s="3"/>
      <c r="KOA6127" s="3"/>
      <c r="KOB6127" s="2"/>
      <c r="KOC6127" s="3"/>
      <c r="KOD6127" s="5"/>
      <c r="KOE6127" s="18"/>
      <c r="KOF6127" s="2"/>
      <c r="KOG6127" s="5"/>
      <c r="KOH6127" s="3"/>
      <c r="KOI6127" s="3"/>
      <c r="KOJ6127" s="2"/>
      <c r="KOK6127" s="3"/>
      <c r="KOL6127" s="5"/>
      <c r="KOM6127" s="18"/>
      <c r="KON6127" s="2"/>
      <c r="KOO6127" s="5"/>
      <c r="KOP6127" s="3"/>
      <c r="KOQ6127" s="3"/>
      <c r="KOR6127" s="2"/>
      <c r="KOS6127" s="3"/>
      <c r="KOT6127" s="5"/>
      <c r="KOU6127" s="18"/>
      <c r="KOV6127" s="2"/>
      <c r="KOW6127" s="5"/>
      <c r="KOX6127" s="3"/>
      <c r="KOY6127" s="3"/>
      <c r="KOZ6127" s="2"/>
      <c r="KPA6127" s="3"/>
      <c r="KPB6127" s="5"/>
      <c r="KPC6127" s="18"/>
      <c r="KPD6127" s="2"/>
      <c r="KPE6127" s="5"/>
      <c r="KPF6127" s="3"/>
      <c r="KPG6127" s="3"/>
      <c r="KPH6127" s="2"/>
      <c r="KPI6127" s="3"/>
      <c r="KPJ6127" s="5"/>
      <c r="KPK6127" s="18"/>
      <c r="KPL6127" s="2"/>
      <c r="KPM6127" s="5"/>
      <c r="KPN6127" s="3"/>
      <c r="KPO6127" s="3"/>
      <c r="KPP6127" s="2"/>
      <c r="KPQ6127" s="3"/>
      <c r="KPR6127" s="5"/>
      <c r="KPS6127" s="18"/>
      <c r="KPT6127" s="2"/>
      <c r="KPU6127" s="5"/>
      <c r="KPV6127" s="3"/>
      <c r="KPW6127" s="3"/>
      <c r="KPX6127" s="2"/>
      <c r="KPY6127" s="3"/>
      <c r="KPZ6127" s="5"/>
      <c r="KQA6127" s="18"/>
      <c r="KQB6127" s="2"/>
      <c r="KQC6127" s="5"/>
      <c r="KQD6127" s="3"/>
      <c r="KQE6127" s="3"/>
      <c r="KQF6127" s="2"/>
      <c r="KQG6127" s="3"/>
      <c r="KQH6127" s="5"/>
      <c r="KQI6127" s="18"/>
      <c r="KQJ6127" s="2"/>
      <c r="KQK6127" s="5"/>
      <c r="KQL6127" s="3"/>
      <c r="KQM6127" s="3"/>
      <c r="KQN6127" s="2"/>
      <c r="KQO6127" s="3"/>
      <c r="KQP6127" s="5"/>
      <c r="KQQ6127" s="18"/>
      <c r="KQR6127" s="2"/>
      <c r="KQS6127" s="5"/>
      <c r="KQT6127" s="3"/>
      <c r="KQU6127" s="3"/>
      <c r="KQV6127" s="2"/>
      <c r="KQW6127" s="3"/>
      <c r="KQX6127" s="5"/>
      <c r="KQY6127" s="18"/>
      <c r="KQZ6127" s="2"/>
      <c r="KRA6127" s="5"/>
      <c r="KRB6127" s="3"/>
      <c r="KRC6127" s="3"/>
      <c r="KRD6127" s="2"/>
      <c r="KRE6127" s="3"/>
      <c r="KRF6127" s="5"/>
      <c r="KRG6127" s="18"/>
      <c r="KRH6127" s="2"/>
      <c r="KRI6127" s="5"/>
      <c r="KRJ6127" s="3"/>
      <c r="KRK6127" s="3"/>
      <c r="KRL6127" s="2"/>
      <c r="KRM6127" s="3"/>
      <c r="KRN6127" s="5"/>
      <c r="KRO6127" s="18"/>
      <c r="KRP6127" s="2"/>
      <c r="KRQ6127" s="5"/>
      <c r="KRR6127" s="3"/>
      <c r="KRS6127" s="3"/>
      <c r="KRT6127" s="2"/>
      <c r="KRU6127" s="3"/>
      <c r="KRV6127" s="5"/>
      <c r="KRW6127" s="18"/>
      <c r="KRX6127" s="2"/>
      <c r="KRY6127" s="5"/>
      <c r="KRZ6127" s="3"/>
      <c r="KSA6127" s="3"/>
      <c r="KSB6127" s="2"/>
      <c r="KSC6127" s="3"/>
      <c r="KSD6127" s="5"/>
      <c r="KSE6127" s="18"/>
      <c r="KSF6127" s="2"/>
      <c r="KSG6127" s="5"/>
      <c r="KSH6127" s="3"/>
      <c r="KSI6127" s="3"/>
      <c r="KSJ6127" s="2"/>
      <c r="KSK6127" s="3"/>
      <c r="KSL6127" s="5"/>
      <c r="KSM6127" s="18"/>
      <c r="KSN6127" s="2"/>
      <c r="KSO6127" s="5"/>
      <c r="KSP6127" s="3"/>
      <c r="KSQ6127" s="3"/>
      <c r="KSR6127" s="2"/>
      <c r="KSS6127" s="3"/>
      <c r="KST6127" s="5"/>
      <c r="KSU6127" s="18"/>
      <c r="KSV6127" s="2"/>
      <c r="KSW6127" s="5"/>
      <c r="KSX6127" s="3"/>
      <c r="KSY6127" s="3"/>
      <c r="KSZ6127" s="2"/>
      <c r="KTA6127" s="3"/>
      <c r="KTB6127" s="5"/>
      <c r="KTC6127" s="18"/>
      <c r="KTD6127" s="2"/>
      <c r="KTE6127" s="5"/>
      <c r="KTF6127" s="3"/>
      <c r="KTG6127" s="3"/>
      <c r="KTH6127" s="2"/>
      <c r="KTI6127" s="3"/>
      <c r="KTJ6127" s="5"/>
      <c r="KTK6127" s="18"/>
      <c r="KTL6127" s="2"/>
      <c r="KTM6127" s="5"/>
      <c r="KTN6127" s="3"/>
      <c r="KTO6127" s="3"/>
      <c r="KTP6127" s="2"/>
      <c r="KTQ6127" s="3"/>
      <c r="KTR6127" s="5"/>
      <c r="KTS6127" s="18"/>
      <c r="KTT6127" s="2"/>
      <c r="KTU6127" s="5"/>
      <c r="KTV6127" s="3"/>
      <c r="KTW6127" s="3"/>
      <c r="KTX6127" s="2"/>
      <c r="KTY6127" s="3"/>
      <c r="KTZ6127" s="5"/>
      <c r="KUA6127" s="18"/>
      <c r="KUB6127" s="2"/>
      <c r="KUC6127" s="5"/>
      <c r="KUD6127" s="3"/>
      <c r="KUE6127" s="3"/>
      <c r="KUF6127" s="2"/>
      <c r="KUG6127" s="3"/>
      <c r="KUH6127" s="5"/>
      <c r="KUI6127" s="18"/>
      <c r="KUJ6127" s="2"/>
      <c r="KUK6127" s="5"/>
      <c r="KUL6127" s="3"/>
      <c r="KUM6127" s="3"/>
      <c r="KUN6127" s="2"/>
      <c r="KUO6127" s="3"/>
      <c r="KUP6127" s="5"/>
      <c r="KUQ6127" s="18"/>
      <c r="KUR6127" s="2"/>
      <c r="KUS6127" s="5"/>
      <c r="KUT6127" s="3"/>
      <c r="KUU6127" s="3"/>
      <c r="KUV6127" s="2"/>
      <c r="KUW6127" s="3"/>
      <c r="KUX6127" s="5"/>
      <c r="KUY6127" s="18"/>
      <c r="KUZ6127" s="2"/>
      <c r="KVA6127" s="5"/>
      <c r="KVB6127" s="3"/>
      <c r="KVC6127" s="3"/>
      <c r="KVD6127" s="2"/>
      <c r="KVE6127" s="3"/>
      <c r="KVF6127" s="5"/>
      <c r="KVG6127" s="18"/>
      <c r="KVH6127" s="2"/>
      <c r="KVI6127" s="5"/>
      <c r="KVJ6127" s="3"/>
      <c r="KVK6127" s="3"/>
      <c r="KVL6127" s="2"/>
      <c r="KVM6127" s="3"/>
      <c r="KVN6127" s="5"/>
      <c r="KVO6127" s="18"/>
      <c r="KVP6127" s="2"/>
      <c r="KVQ6127" s="5"/>
      <c r="KVR6127" s="3"/>
      <c r="KVS6127" s="3"/>
      <c r="KVT6127" s="2"/>
      <c r="KVU6127" s="3"/>
      <c r="KVV6127" s="5"/>
      <c r="KVW6127" s="18"/>
      <c r="KVX6127" s="2"/>
      <c r="KVY6127" s="5"/>
      <c r="KVZ6127" s="3"/>
      <c r="KWA6127" s="3"/>
      <c r="KWB6127" s="2"/>
      <c r="KWC6127" s="3"/>
      <c r="KWD6127" s="5"/>
      <c r="KWE6127" s="18"/>
      <c r="KWF6127" s="2"/>
      <c r="KWG6127" s="5"/>
      <c r="KWH6127" s="3"/>
      <c r="KWI6127" s="3"/>
      <c r="KWJ6127" s="2"/>
      <c r="KWK6127" s="3"/>
      <c r="KWL6127" s="5"/>
      <c r="KWM6127" s="18"/>
      <c r="KWN6127" s="2"/>
      <c r="KWO6127" s="5"/>
      <c r="KWP6127" s="3"/>
      <c r="KWQ6127" s="3"/>
      <c r="KWR6127" s="2"/>
      <c r="KWS6127" s="3"/>
      <c r="KWT6127" s="5"/>
      <c r="KWU6127" s="18"/>
      <c r="KWV6127" s="2"/>
      <c r="KWW6127" s="5"/>
      <c r="KWX6127" s="3"/>
      <c r="KWY6127" s="3"/>
      <c r="KWZ6127" s="2"/>
      <c r="KXA6127" s="3"/>
      <c r="KXB6127" s="5"/>
      <c r="KXC6127" s="18"/>
      <c r="KXD6127" s="2"/>
      <c r="KXE6127" s="5"/>
      <c r="KXF6127" s="3"/>
      <c r="KXG6127" s="3"/>
      <c r="KXH6127" s="2"/>
      <c r="KXI6127" s="3"/>
      <c r="KXJ6127" s="5"/>
      <c r="KXK6127" s="18"/>
      <c r="KXL6127" s="2"/>
      <c r="KXM6127" s="5"/>
      <c r="KXN6127" s="3"/>
      <c r="KXO6127" s="3"/>
      <c r="KXP6127" s="2"/>
      <c r="KXQ6127" s="3"/>
      <c r="KXR6127" s="5"/>
      <c r="KXS6127" s="18"/>
      <c r="KXT6127" s="2"/>
      <c r="KXU6127" s="5"/>
      <c r="KXV6127" s="3"/>
      <c r="KXW6127" s="3"/>
      <c r="KXX6127" s="2"/>
      <c r="KXY6127" s="3"/>
      <c r="KXZ6127" s="5"/>
      <c r="KYA6127" s="18"/>
      <c r="KYB6127" s="2"/>
      <c r="KYC6127" s="5"/>
      <c r="KYD6127" s="3"/>
      <c r="KYE6127" s="3"/>
      <c r="KYF6127" s="2"/>
      <c r="KYG6127" s="3"/>
      <c r="KYH6127" s="5"/>
      <c r="KYI6127" s="18"/>
      <c r="KYJ6127" s="2"/>
      <c r="KYK6127" s="5"/>
      <c r="KYL6127" s="3"/>
      <c r="KYM6127" s="3"/>
      <c r="KYN6127" s="2"/>
      <c r="KYO6127" s="3"/>
      <c r="KYP6127" s="5"/>
      <c r="KYQ6127" s="18"/>
      <c r="KYR6127" s="2"/>
      <c r="KYS6127" s="5"/>
      <c r="KYT6127" s="3"/>
      <c r="KYU6127" s="3"/>
      <c r="KYV6127" s="2"/>
      <c r="KYW6127" s="3"/>
      <c r="KYX6127" s="5"/>
      <c r="KYY6127" s="18"/>
      <c r="KYZ6127" s="2"/>
      <c r="KZA6127" s="5"/>
      <c r="KZB6127" s="3"/>
      <c r="KZC6127" s="3"/>
      <c r="KZD6127" s="2"/>
      <c r="KZE6127" s="3"/>
      <c r="KZF6127" s="5"/>
      <c r="KZG6127" s="18"/>
      <c r="KZH6127" s="2"/>
      <c r="KZI6127" s="5"/>
      <c r="KZJ6127" s="3"/>
      <c r="KZK6127" s="3"/>
      <c r="KZL6127" s="2"/>
      <c r="KZM6127" s="3"/>
      <c r="KZN6127" s="5"/>
      <c r="KZO6127" s="18"/>
      <c r="KZP6127" s="2"/>
      <c r="KZQ6127" s="5"/>
      <c r="KZR6127" s="3"/>
      <c r="KZS6127" s="3"/>
      <c r="KZT6127" s="2"/>
      <c r="KZU6127" s="3"/>
      <c r="KZV6127" s="5"/>
      <c r="KZW6127" s="18"/>
      <c r="KZX6127" s="2"/>
      <c r="KZY6127" s="5"/>
      <c r="KZZ6127" s="3"/>
      <c r="LAA6127" s="3"/>
      <c r="LAB6127" s="2"/>
      <c r="LAC6127" s="3"/>
      <c r="LAD6127" s="5"/>
      <c r="LAE6127" s="18"/>
      <c r="LAF6127" s="2"/>
      <c r="LAG6127" s="5"/>
      <c r="LAH6127" s="3"/>
      <c r="LAI6127" s="3"/>
      <c r="LAJ6127" s="2"/>
      <c r="LAK6127" s="3"/>
      <c r="LAL6127" s="5"/>
      <c r="LAM6127" s="18"/>
      <c r="LAN6127" s="2"/>
      <c r="LAO6127" s="5"/>
      <c r="LAP6127" s="3"/>
      <c r="LAQ6127" s="3"/>
      <c r="LAR6127" s="2"/>
      <c r="LAS6127" s="3"/>
      <c r="LAT6127" s="5"/>
      <c r="LAU6127" s="18"/>
      <c r="LAV6127" s="2"/>
      <c r="LAW6127" s="5"/>
      <c r="LAX6127" s="3"/>
      <c r="LAY6127" s="3"/>
      <c r="LAZ6127" s="2"/>
      <c r="LBA6127" s="3"/>
      <c r="LBB6127" s="5"/>
      <c r="LBC6127" s="18"/>
      <c r="LBD6127" s="2"/>
      <c r="LBE6127" s="5"/>
      <c r="LBF6127" s="3"/>
      <c r="LBG6127" s="3"/>
      <c r="LBH6127" s="2"/>
      <c r="LBI6127" s="3"/>
      <c r="LBJ6127" s="5"/>
      <c r="LBK6127" s="18"/>
      <c r="LBL6127" s="2"/>
      <c r="LBM6127" s="5"/>
      <c r="LBN6127" s="3"/>
      <c r="LBO6127" s="3"/>
      <c r="LBP6127" s="2"/>
      <c r="LBQ6127" s="3"/>
      <c r="LBR6127" s="5"/>
      <c r="LBS6127" s="18"/>
      <c r="LBT6127" s="2"/>
      <c r="LBU6127" s="5"/>
      <c r="LBV6127" s="3"/>
      <c r="LBW6127" s="3"/>
      <c r="LBX6127" s="2"/>
      <c r="LBY6127" s="3"/>
      <c r="LBZ6127" s="5"/>
      <c r="LCA6127" s="18"/>
      <c r="LCB6127" s="2"/>
      <c r="LCC6127" s="5"/>
      <c r="LCD6127" s="3"/>
      <c r="LCE6127" s="3"/>
      <c r="LCF6127" s="2"/>
      <c r="LCG6127" s="3"/>
      <c r="LCH6127" s="5"/>
      <c r="LCI6127" s="18"/>
      <c r="LCJ6127" s="2"/>
      <c r="LCK6127" s="5"/>
      <c r="LCL6127" s="3"/>
      <c r="LCM6127" s="3"/>
      <c r="LCN6127" s="2"/>
      <c r="LCO6127" s="3"/>
      <c r="LCP6127" s="5"/>
      <c r="LCQ6127" s="18"/>
      <c r="LCR6127" s="2"/>
      <c r="LCS6127" s="5"/>
      <c r="LCT6127" s="3"/>
      <c r="LCU6127" s="3"/>
      <c r="LCV6127" s="2"/>
      <c r="LCW6127" s="3"/>
      <c r="LCX6127" s="5"/>
      <c r="LCY6127" s="18"/>
      <c r="LCZ6127" s="2"/>
      <c r="LDA6127" s="5"/>
      <c r="LDB6127" s="3"/>
      <c r="LDC6127" s="3"/>
      <c r="LDD6127" s="2"/>
      <c r="LDE6127" s="3"/>
      <c r="LDF6127" s="5"/>
      <c r="LDG6127" s="18"/>
      <c r="LDH6127" s="2"/>
      <c r="LDI6127" s="5"/>
      <c r="LDJ6127" s="3"/>
      <c r="LDK6127" s="3"/>
      <c r="LDL6127" s="2"/>
      <c r="LDM6127" s="3"/>
      <c r="LDN6127" s="5"/>
      <c r="LDO6127" s="18"/>
      <c r="LDP6127" s="2"/>
      <c r="LDQ6127" s="5"/>
      <c r="LDR6127" s="3"/>
      <c r="LDS6127" s="3"/>
      <c r="LDT6127" s="2"/>
      <c r="LDU6127" s="3"/>
      <c r="LDV6127" s="5"/>
      <c r="LDW6127" s="18"/>
      <c r="LDX6127" s="2"/>
      <c r="LDY6127" s="5"/>
      <c r="LDZ6127" s="3"/>
      <c r="LEA6127" s="3"/>
      <c r="LEB6127" s="2"/>
      <c r="LEC6127" s="3"/>
      <c r="LED6127" s="5"/>
      <c r="LEE6127" s="18"/>
      <c r="LEF6127" s="2"/>
      <c r="LEG6127" s="5"/>
      <c r="LEH6127" s="3"/>
      <c r="LEI6127" s="3"/>
      <c r="LEJ6127" s="2"/>
      <c r="LEK6127" s="3"/>
      <c r="LEL6127" s="5"/>
      <c r="LEM6127" s="18"/>
      <c r="LEN6127" s="2"/>
      <c r="LEO6127" s="5"/>
      <c r="LEP6127" s="3"/>
      <c r="LEQ6127" s="3"/>
      <c r="LER6127" s="2"/>
      <c r="LES6127" s="3"/>
      <c r="LET6127" s="5"/>
      <c r="LEU6127" s="18"/>
      <c r="LEV6127" s="2"/>
      <c r="LEW6127" s="5"/>
      <c r="LEX6127" s="3"/>
      <c r="LEY6127" s="3"/>
      <c r="LEZ6127" s="2"/>
      <c r="LFA6127" s="3"/>
      <c r="LFB6127" s="5"/>
      <c r="LFC6127" s="18"/>
      <c r="LFD6127" s="2"/>
      <c r="LFE6127" s="5"/>
      <c r="LFF6127" s="3"/>
      <c r="LFG6127" s="3"/>
      <c r="LFH6127" s="2"/>
      <c r="LFI6127" s="3"/>
      <c r="LFJ6127" s="5"/>
      <c r="LFK6127" s="18"/>
      <c r="LFL6127" s="2"/>
      <c r="LFM6127" s="5"/>
      <c r="LFN6127" s="3"/>
      <c r="LFO6127" s="3"/>
      <c r="LFP6127" s="2"/>
      <c r="LFQ6127" s="3"/>
      <c r="LFR6127" s="5"/>
      <c r="LFS6127" s="18"/>
      <c r="LFT6127" s="2"/>
      <c r="LFU6127" s="5"/>
      <c r="LFV6127" s="3"/>
      <c r="LFW6127" s="3"/>
      <c r="LFX6127" s="2"/>
      <c r="LFY6127" s="3"/>
      <c r="LFZ6127" s="5"/>
      <c r="LGA6127" s="18"/>
      <c r="LGB6127" s="2"/>
      <c r="LGC6127" s="5"/>
      <c r="LGD6127" s="3"/>
      <c r="LGE6127" s="3"/>
      <c r="LGF6127" s="2"/>
      <c r="LGG6127" s="3"/>
      <c r="LGH6127" s="5"/>
      <c r="LGI6127" s="18"/>
      <c r="LGJ6127" s="2"/>
      <c r="LGK6127" s="5"/>
      <c r="LGL6127" s="3"/>
      <c r="LGM6127" s="3"/>
      <c r="LGN6127" s="2"/>
      <c r="LGO6127" s="3"/>
      <c r="LGP6127" s="5"/>
      <c r="LGQ6127" s="18"/>
      <c r="LGR6127" s="2"/>
      <c r="LGS6127" s="5"/>
      <c r="LGT6127" s="3"/>
      <c r="LGU6127" s="3"/>
      <c r="LGV6127" s="2"/>
      <c r="LGW6127" s="3"/>
      <c r="LGX6127" s="5"/>
      <c r="LGY6127" s="18"/>
      <c r="LGZ6127" s="2"/>
      <c r="LHA6127" s="5"/>
      <c r="LHB6127" s="3"/>
      <c r="LHC6127" s="3"/>
      <c r="LHD6127" s="2"/>
      <c r="LHE6127" s="3"/>
      <c r="LHF6127" s="5"/>
      <c r="LHG6127" s="18"/>
      <c r="LHH6127" s="2"/>
      <c r="LHI6127" s="5"/>
      <c r="LHJ6127" s="3"/>
      <c r="LHK6127" s="3"/>
      <c r="LHL6127" s="2"/>
      <c r="LHM6127" s="3"/>
      <c r="LHN6127" s="5"/>
      <c r="LHO6127" s="18"/>
      <c r="LHP6127" s="2"/>
      <c r="LHQ6127" s="5"/>
      <c r="LHR6127" s="3"/>
      <c r="LHS6127" s="3"/>
      <c r="LHT6127" s="2"/>
      <c r="LHU6127" s="3"/>
      <c r="LHV6127" s="5"/>
      <c r="LHW6127" s="18"/>
      <c r="LHX6127" s="2"/>
      <c r="LHY6127" s="5"/>
      <c r="LHZ6127" s="3"/>
      <c r="LIA6127" s="3"/>
      <c r="LIB6127" s="2"/>
      <c r="LIC6127" s="3"/>
      <c r="LID6127" s="5"/>
      <c r="LIE6127" s="18"/>
      <c r="LIF6127" s="2"/>
      <c r="LIG6127" s="5"/>
      <c r="LIH6127" s="3"/>
      <c r="LII6127" s="3"/>
      <c r="LIJ6127" s="2"/>
      <c r="LIK6127" s="3"/>
      <c r="LIL6127" s="5"/>
      <c r="LIM6127" s="18"/>
      <c r="LIN6127" s="2"/>
      <c r="LIO6127" s="5"/>
      <c r="LIP6127" s="3"/>
      <c r="LIQ6127" s="3"/>
      <c r="LIR6127" s="2"/>
      <c r="LIS6127" s="3"/>
      <c r="LIT6127" s="5"/>
      <c r="LIU6127" s="18"/>
      <c r="LIV6127" s="2"/>
      <c r="LIW6127" s="5"/>
      <c r="LIX6127" s="3"/>
      <c r="LIY6127" s="3"/>
      <c r="LIZ6127" s="2"/>
      <c r="LJA6127" s="3"/>
      <c r="LJB6127" s="5"/>
      <c r="LJC6127" s="18"/>
      <c r="LJD6127" s="2"/>
      <c r="LJE6127" s="5"/>
      <c r="LJF6127" s="3"/>
      <c r="LJG6127" s="3"/>
      <c r="LJH6127" s="2"/>
      <c r="LJI6127" s="3"/>
      <c r="LJJ6127" s="5"/>
      <c r="LJK6127" s="18"/>
      <c r="LJL6127" s="2"/>
      <c r="LJM6127" s="5"/>
      <c r="LJN6127" s="3"/>
      <c r="LJO6127" s="3"/>
      <c r="LJP6127" s="2"/>
      <c r="LJQ6127" s="3"/>
      <c r="LJR6127" s="5"/>
      <c r="LJS6127" s="18"/>
      <c r="LJT6127" s="2"/>
      <c r="LJU6127" s="5"/>
      <c r="LJV6127" s="3"/>
      <c r="LJW6127" s="3"/>
      <c r="LJX6127" s="2"/>
      <c r="LJY6127" s="3"/>
      <c r="LJZ6127" s="5"/>
      <c r="LKA6127" s="18"/>
      <c r="LKB6127" s="2"/>
      <c r="LKC6127" s="5"/>
      <c r="LKD6127" s="3"/>
      <c r="LKE6127" s="3"/>
      <c r="LKF6127" s="2"/>
      <c r="LKG6127" s="3"/>
      <c r="LKH6127" s="5"/>
      <c r="LKI6127" s="18"/>
      <c r="LKJ6127" s="2"/>
      <c r="LKK6127" s="5"/>
      <c r="LKL6127" s="3"/>
      <c r="LKM6127" s="3"/>
      <c r="LKN6127" s="2"/>
      <c r="LKO6127" s="3"/>
      <c r="LKP6127" s="5"/>
      <c r="LKQ6127" s="18"/>
      <c r="LKR6127" s="2"/>
      <c r="LKS6127" s="5"/>
      <c r="LKT6127" s="3"/>
      <c r="LKU6127" s="3"/>
      <c r="LKV6127" s="2"/>
      <c r="LKW6127" s="3"/>
      <c r="LKX6127" s="5"/>
      <c r="LKY6127" s="18"/>
      <c r="LKZ6127" s="2"/>
      <c r="LLA6127" s="5"/>
      <c r="LLB6127" s="3"/>
      <c r="LLC6127" s="3"/>
      <c r="LLD6127" s="2"/>
      <c r="LLE6127" s="3"/>
      <c r="LLF6127" s="5"/>
      <c r="LLG6127" s="18"/>
      <c r="LLH6127" s="2"/>
      <c r="LLI6127" s="5"/>
      <c r="LLJ6127" s="3"/>
      <c r="LLK6127" s="3"/>
      <c r="LLL6127" s="2"/>
      <c r="LLM6127" s="3"/>
      <c r="LLN6127" s="5"/>
      <c r="LLO6127" s="18"/>
      <c r="LLP6127" s="2"/>
      <c r="LLQ6127" s="5"/>
      <c r="LLR6127" s="3"/>
      <c r="LLS6127" s="3"/>
      <c r="LLT6127" s="2"/>
      <c r="LLU6127" s="3"/>
      <c r="LLV6127" s="5"/>
      <c r="LLW6127" s="18"/>
      <c r="LLX6127" s="2"/>
      <c r="LLY6127" s="5"/>
      <c r="LLZ6127" s="3"/>
      <c r="LMA6127" s="3"/>
      <c r="LMB6127" s="2"/>
      <c r="LMC6127" s="3"/>
      <c r="LMD6127" s="5"/>
      <c r="LME6127" s="18"/>
      <c r="LMF6127" s="2"/>
      <c r="LMG6127" s="5"/>
      <c r="LMH6127" s="3"/>
      <c r="LMI6127" s="3"/>
      <c r="LMJ6127" s="2"/>
      <c r="LMK6127" s="3"/>
      <c r="LML6127" s="5"/>
      <c r="LMM6127" s="18"/>
      <c r="LMN6127" s="2"/>
      <c r="LMO6127" s="5"/>
      <c r="LMP6127" s="3"/>
      <c r="LMQ6127" s="3"/>
      <c r="LMR6127" s="2"/>
      <c r="LMS6127" s="3"/>
      <c r="LMT6127" s="5"/>
      <c r="LMU6127" s="18"/>
      <c r="LMV6127" s="2"/>
      <c r="LMW6127" s="5"/>
      <c r="LMX6127" s="3"/>
      <c r="LMY6127" s="3"/>
      <c r="LMZ6127" s="2"/>
      <c r="LNA6127" s="3"/>
      <c r="LNB6127" s="5"/>
      <c r="LNC6127" s="18"/>
      <c r="LND6127" s="2"/>
      <c r="LNE6127" s="5"/>
      <c r="LNF6127" s="3"/>
      <c r="LNG6127" s="3"/>
      <c r="LNH6127" s="2"/>
      <c r="LNI6127" s="3"/>
      <c r="LNJ6127" s="5"/>
      <c r="LNK6127" s="18"/>
      <c r="LNL6127" s="2"/>
      <c r="LNM6127" s="5"/>
      <c r="LNN6127" s="3"/>
      <c r="LNO6127" s="3"/>
      <c r="LNP6127" s="2"/>
      <c r="LNQ6127" s="3"/>
      <c r="LNR6127" s="5"/>
      <c r="LNS6127" s="18"/>
      <c r="LNT6127" s="2"/>
      <c r="LNU6127" s="5"/>
      <c r="LNV6127" s="3"/>
      <c r="LNW6127" s="3"/>
      <c r="LNX6127" s="2"/>
      <c r="LNY6127" s="3"/>
      <c r="LNZ6127" s="5"/>
      <c r="LOA6127" s="18"/>
      <c r="LOB6127" s="2"/>
      <c r="LOC6127" s="5"/>
      <c r="LOD6127" s="3"/>
      <c r="LOE6127" s="3"/>
      <c r="LOF6127" s="2"/>
      <c r="LOG6127" s="3"/>
      <c r="LOH6127" s="5"/>
      <c r="LOI6127" s="18"/>
      <c r="LOJ6127" s="2"/>
      <c r="LOK6127" s="5"/>
      <c r="LOL6127" s="3"/>
      <c r="LOM6127" s="3"/>
      <c r="LON6127" s="2"/>
      <c r="LOO6127" s="3"/>
      <c r="LOP6127" s="5"/>
      <c r="LOQ6127" s="18"/>
      <c r="LOR6127" s="2"/>
      <c r="LOS6127" s="5"/>
      <c r="LOT6127" s="3"/>
      <c r="LOU6127" s="3"/>
      <c r="LOV6127" s="2"/>
      <c r="LOW6127" s="3"/>
      <c r="LOX6127" s="5"/>
      <c r="LOY6127" s="18"/>
      <c r="LOZ6127" s="2"/>
      <c r="LPA6127" s="5"/>
      <c r="LPB6127" s="3"/>
      <c r="LPC6127" s="3"/>
      <c r="LPD6127" s="2"/>
      <c r="LPE6127" s="3"/>
      <c r="LPF6127" s="5"/>
      <c r="LPG6127" s="18"/>
      <c r="LPH6127" s="2"/>
      <c r="LPI6127" s="5"/>
      <c r="LPJ6127" s="3"/>
      <c r="LPK6127" s="3"/>
      <c r="LPL6127" s="2"/>
      <c r="LPM6127" s="3"/>
      <c r="LPN6127" s="5"/>
      <c r="LPO6127" s="18"/>
      <c r="LPP6127" s="2"/>
      <c r="LPQ6127" s="5"/>
      <c r="LPR6127" s="3"/>
      <c r="LPS6127" s="3"/>
      <c r="LPT6127" s="2"/>
      <c r="LPU6127" s="3"/>
      <c r="LPV6127" s="5"/>
      <c r="LPW6127" s="18"/>
      <c r="LPX6127" s="2"/>
      <c r="LPY6127" s="5"/>
      <c r="LPZ6127" s="3"/>
      <c r="LQA6127" s="3"/>
      <c r="LQB6127" s="2"/>
      <c r="LQC6127" s="3"/>
      <c r="LQD6127" s="5"/>
      <c r="LQE6127" s="18"/>
      <c r="LQF6127" s="2"/>
      <c r="LQG6127" s="5"/>
      <c r="LQH6127" s="3"/>
      <c r="LQI6127" s="3"/>
      <c r="LQJ6127" s="2"/>
      <c r="LQK6127" s="3"/>
      <c r="LQL6127" s="5"/>
      <c r="LQM6127" s="18"/>
      <c r="LQN6127" s="2"/>
      <c r="LQO6127" s="5"/>
      <c r="LQP6127" s="3"/>
      <c r="LQQ6127" s="3"/>
      <c r="LQR6127" s="2"/>
      <c r="LQS6127" s="3"/>
      <c r="LQT6127" s="5"/>
      <c r="LQU6127" s="18"/>
      <c r="LQV6127" s="2"/>
      <c r="LQW6127" s="5"/>
      <c r="LQX6127" s="3"/>
      <c r="LQY6127" s="3"/>
      <c r="LQZ6127" s="2"/>
      <c r="LRA6127" s="3"/>
      <c r="LRB6127" s="5"/>
      <c r="LRC6127" s="18"/>
      <c r="LRD6127" s="2"/>
      <c r="LRE6127" s="5"/>
      <c r="LRF6127" s="3"/>
      <c r="LRG6127" s="3"/>
      <c r="LRH6127" s="2"/>
      <c r="LRI6127" s="3"/>
      <c r="LRJ6127" s="5"/>
      <c r="LRK6127" s="18"/>
      <c r="LRL6127" s="2"/>
      <c r="LRM6127" s="5"/>
      <c r="LRN6127" s="3"/>
      <c r="LRO6127" s="3"/>
      <c r="LRP6127" s="2"/>
      <c r="LRQ6127" s="3"/>
      <c r="LRR6127" s="5"/>
      <c r="LRS6127" s="18"/>
      <c r="LRT6127" s="2"/>
      <c r="LRU6127" s="5"/>
      <c r="LRV6127" s="3"/>
      <c r="LRW6127" s="3"/>
      <c r="LRX6127" s="2"/>
      <c r="LRY6127" s="3"/>
      <c r="LRZ6127" s="5"/>
      <c r="LSA6127" s="18"/>
      <c r="LSB6127" s="2"/>
      <c r="LSC6127" s="5"/>
      <c r="LSD6127" s="3"/>
      <c r="LSE6127" s="3"/>
      <c r="LSF6127" s="2"/>
      <c r="LSG6127" s="3"/>
      <c r="LSH6127" s="5"/>
      <c r="LSI6127" s="18"/>
      <c r="LSJ6127" s="2"/>
      <c r="LSK6127" s="5"/>
      <c r="LSL6127" s="3"/>
      <c r="LSM6127" s="3"/>
      <c r="LSN6127" s="2"/>
      <c r="LSO6127" s="3"/>
      <c r="LSP6127" s="5"/>
      <c r="LSQ6127" s="18"/>
      <c r="LSR6127" s="2"/>
      <c r="LSS6127" s="5"/>
      <c r="LST6127" s="3"/>
      <c r="LSU6127" s="3"/>
      <c r="LSV6127" s="2"/>
      <c r="LSW6127" s="3"/>
      <c r="LSX6127" s="5"/>
      <c r="LSY6127" s="18"/>
      <c r="LSZ6127" s="2"/>
      <c r="LTA6127" s="5"/>
      <c r="LTB6127" s="3"/>
      <c r="LTC6127" s="3"/>
      <c r="LTD6127" s="2"/>
      <c r="LTE6127" s="3"/>
      <c r="LTF6127" s="5"/>
      <c r="LTG6127" s="18"/>
      <c r="LTH6127" s="2"/>
      <c r="LTI6127" s="5"/>
      <c r="LTJ6127" s="3"/>
      <c r="LTK6127" s="3"/>
      <c r="LTL6127" s="2"/>
      <c r="LTM6127" s="3"/>
      <c r="LTN6127" s="5"/>
      <c r="LTO6127" s="18"/>
      <c r="LTP6127" s="2"/>
      <c r="LTQ6127" s="5"/>
      <c r="LTR6127" s="3"/>
      <c r="LTS6127" s="3"/>
      <c r="LTT6127" s="2"/>
      <c r="LTU6127" s="3"/>
      <c r="LTV6127" s="5"/>
      <c r="LTW6127" s="18"/>
      <c r="LTX6127" s="2"/>
      <c r="LTY6127" s="5"/>
      <c r="LTZ6127" s="3"/>
      <c r="LUA6127" s="3"/>
      <c r="LUB6127" s="2"/>
      <c r="LUC6127" s="3"/>
      <c r="LUD6127" s="5"/>
      <c r="LUE6127" s="18"/>
      <c r="LUF6127" s="2"/>
      <c r="LUG6127" s="5"/>
      <c r="LUH6127" s="3"/>
      <c r="LUI6127" s="3"/>
      <c r="LUJ6127" s="2"/>
      <c r="LUK6127" s="3"/>
      <c r="LUL6127" s="5"/>
      <c r="LUM6127" s="18"/>
      <c r="LUN6127" s="2"/>
      <c r="LUO6127" s="5"/>
      <c r="LUP6127" s="3"/>
      <c r="LUQ6127" s="3"/>
      <c r="LUR6127" s="2"/>
      <c r="LUS6127" s="3"/>
      <c r="LUT6127" s="5"/>
      <c r="LUU6127" s="18"/>
      <c r="LUV6127" s="2"/>
      <c r="LUW6127" s="5"/>
      <c r="LUX6127" s="3"/>
      <c r="LUY6127" s="3"/>
      <c r="LUZ6127" s="2"/>
      <c r="LVA6127" s="3"/>
      <c r="LVB6127" s="5"/>
      <c r="LVC6127" s="18"/>
      <c r="LVD6127" s="2"/>
      <c r="LVE6127" s="5"/>
      <c r="LVF6127" s="3"/>
      <c r="LVG6127" s="3"/>
      <c r="LVH6127" s="2"/>
      <c r="LVI6127" s="3"/>
      <c r="LVJ6127" s="5"/>
      <c r="LVK6127" s="18"/>
      <c r="LVL6127" s="2"/>
      <c r="LVM6127" s="5"/>
      <c r="LVN6127" s="3"/>
      <c r="LVO6127" s="3"/>
      <c r="LVP6127" s="2"/>
      <c r="LVQ6127" s="3"/>
      <c r="LVR6127" s="5"/>
      <c r="LVS6127" s="18"/>
      <c r="LVT6127" s="2"/>
      <c r="LVU6127" s="5"/>
      <c r="LVV6127" s="3"/>
      <c r="LVW6127" s="3"/>
      <c r="LVX6127" s="2"/>
      <c r="LVY6127" s="3"/>
      <c r="LVZ6127" s="5"/>
      <c r="LWA6127" s="18"/>
      <c r="LWB6127" s="2"/>
      <c r="LWC6127" s="5"/>
      <c r="LWD6127" s="3"/>
      <c r="LWE6127" s="3"/>
      <c r="LWF6127" s="2"/>
      <c r="LWG6127" s="3"/>
      <c r="LWH6127" s="5"/>
      <c r="LWI6127" s="18"/>
      <c r="LWJ6127" s="2"/>
      <c r="LWK6127" s="5"/>
      <c r="LWL6127" s="3"/>
      <c r="LWM6127" s="3"/>
      <c r="LWN6127" s="2"/>
      <c r="LWO6127" s="3"/>
      <c r="LWP6127" s="5"/>
      <c r="LWQ6127" s="18"/>
      <c r="LWR6127" s="2"/>
      <c r="LWS6127" s="5"/>
      <c r="LWT6127" s="3"/>
      <c r="LWU6127" s="3"/>
      <c r="LWV6127" s="2"/>
      <c r="LWW6127" s="3"/>
      <c r="LWX6127" s="5"/>
      <c r="LWY6127" s="18"/>
      <c r="LWZ6127" s="2"/>
      <c r="LXA6127" s="5"/>
      <c r="LXB6127" s="3"/>
      <c r="LXC6127" s="3"/>
      <c r="LXD6127" s="2"/>
      <c r="LXE6127" s="3"/>
      <c r="LXF6127" s="5"/>
      <c r="LXG6127" s="18"/>
      <c r="LXH6127" s="2"/>
      <c r="LXI6127" s="5"/>
      <c r="LXJ6127" s="3"/>
      <c r="LXK6127" s="3"/>
      <c r="LXL6127" s="2"/>
      <c r="LXM6127" s="3"/>
      <c r="LXN6127" s="5"/>
      <c r="LXO6127" s="18"/>
      <c r="LXP6127" s="2"/>
      <c r="LXQ6127" s="5"/>
      <c r="LXR6127" s="3"/>
      <c r="LXS6127" s="3"/>
      <c r="LXT6127" s="2"/>
      <c r="LXU6127" s="3"/>
      <c r="LXV6127" s="5"/>
      <c r="LXW6127" s="18"/>
      <c r="LXX6127" s="2"/>
      <c r="LXY6127" s="5"/>
      <c r="LXZ6127" s="3"/>
      <c r="LYA6127" s="3"/>
      <c r="LYB6127" s="2"/>
      <c r="LYC6127" s="3"/>
      <c r="LYD6127" s="5"/>
      <c r="LYE6127" s="18"/>
      <c r="LYF6127" s="2"/>
      <c r="LYG6127" s="5"/>
      <c r="LYH6127" s="3"/>
      <c r="LYI6127" s="3"/>
      <c r="LYJ6127" s="2"/>
      <c r="LYK6127" s="3"/>
      <c r="LYL6127" s="5"/>
      <c r="LYM6127" s="18"/>
      <c r="LYN6127" s="2"/>
      <c r="LYO6127" s="5"/>
      <c r="LYP6127" s="3"/>
      <c r="LYQ6127" s="3"/>
      <c r="LYR6127" s="2"/>
      <c r="LYS6127" s="3"/>
      <c r="LYT6127" s="5"/>
      <c r="LYU6127" s="18"/>
      <c r="LYV6127" s="2"/>
      <c r="LYW6127" s="5"/>
      <c r="LYX6127" s="3"/>
      <c r="LYY6127" s="3"/>
      <c r="LYZ6127" s="2"/>
      <c r="LZA6127" s="3"/>
      <c r="LZB6127" s="5"/>
      <c r="LZC6127" s="18"/>
      <c r="LZD6127" s="2"/>
      <c r="LZE6127" s="5"/>
      <c r="LZF6127" s="3"/>
      <c r="LZG6127" s="3"/>
      <c r="LZH6127" s="2"/>
      <c r="LZI6127" s="3"/>
      <c r="LZJ6127" s="5"/>
      <c r="LZK6127" s="18"/>
      <c r="LZL6127" s="2"/>
      <c r="LZM6127" s="5"/>
      <c r="LZN6127" s="3"/>
      <c r="LZO6127" s="3"/>
      <c r="LZP6127" s="2"/>
      <c r="LZQ6127" s="3"/>
      <c r="LZR6127" s="5"/>
      <c r="LZS6127" s="18"/>
      <c r="LZT6127" s="2"/>
      <c r="LZU6127" s="5"/>
      <c r="LZV6127" s="3"/>
      <c r="LZW6127" s="3"/>
      <c r="LZX6127" s="2"/>
      <c r="LZY6127" s="3"/>
      <c r="LZZ6127" s="5"/>
      <c r="MAA6127" s="18"/>
      <c r="MAB6127" s="2"/>
      <c r="MAC6127" s="5"/>
      <c r="MAD6127" s="3"/>
      <c r="MAE6127" s="3"/>
      <c r="MAF6127" s="2"/>
      <c r="MAG6127" s="3"/>
      <c r="MAH6127" s="5"/>
      <c r="MAI6127" s="18"/>
      <c r="MAJ6127" s="2"/>
      <c r="MAK6127" s="5"/>
      <c r="MAL6127" s="3"/>
      <c r="MAM6127" s="3"/>
      <c r="MAN6127" s="2"/>
      <c r="MAO6127" s="3"/>
      <c r="MAP6127" s="5"/>
      <c r="MAQ6127" s="18"/>
      <c r="MAR6127" s="2"/>
      <c r="MAS6127" s="5"/>
      <c r="MAT6127" s="3"/>
      <c r="MAU6127" s="3"/>
      <c r="MAV6127" s="2"/>
      <c r="MAW6127" s="3"/>
      <c r="MAX6127" s="5"/>
      <c r="MAY6127" s="18"/>
      <c r="MAZ6127" s="2"/>
      <c r="MBA6127" s="5"/>
      <c r="MBB6127" s="3"/>
      <c r="MBC6127" s="3"/>
      <c r="MBD6127" s="2"/>
      <c r="MBE6127" s="3"/>
      <c r="MBF6127" s="5"/>
      <c r="MBG6127" s="18"/>
      <c r="MBH6127" s="2"/>
      <c r="MBI6127" s="5"/>
      <c r="MBJ6127" s="3"/>
      <c r="MBK6127" s="3"/>
      <c r="MBL6127" s="2"/>
      <c r="MBM6127" s="3"/>
      <c r="MBN6127" s="5"/>
      <c r="MBO6127" s="18"/>
      <c r="MBP6127" s="2"/>
      <c r="MBQ6127" s="5"/>
      <c r="MBR6127" s="3"/>
      <c r="MBS6127" s="3"/>
      <c r="MBT6127" s="2"/>
      <c r="MBU6127" s="3"/>
      <c r="MBV6127" s="5"/>
      <c r="MBW6127" s="18"/>
      <c r="MBX6127" s="2"/>
      <c r="MBY6127" s="5"/>
      <c r="MBZ6127" s="3"/>
      <c r="MCA6127" s="3"/>
      <c r="MCB6127" s="2"/>
      <c r="MCC6127" s="3"/>
      <c r="MCD6127" s="5"/>
      <c r="MCE6127" s="18"/>
      <c r="MCF6127" s="2"/>
      <c r="MCG6127" s="5"/>
      <c r="MCH6127" s="3"/>
      <c r="MCI6127" s="3"/>
      <c r="MCJ6127" s="2"/>
      <c r="MCK6127" s="3"/>
      <c r="MCL6127" s="5"/>
      <c r="MCM6127" s="18"/>
      <c r="MCN6127" s="2"/>
      <c r="MCO6127" s="5"/>
      <c r="MCP6127" s="3"/>
      <c r="MCQ6127" s="3"/>
      <c r="MCR6127" s="2"/>
      <c r="MCS6127" s="3"/>
      <c r="MCT6127" s="5"/>
      <c r="MCU6127" s="18"/>
      <c r="MCV6127" s="2"/>
      <c r="MCW6127" s="5"/>
      <c r="MCX6127" s="3"/>
      <c r="MCY6127" s="3"/>
      <c r="MCZ6127" s="2"/>
      <c r="MDA6127" s="3"/>
      <c r="MDB6127" s="5"/>
      <c r="MDC6127" s="18"/>
      <c r="MDD6127" s="2"/>
      <c r="MDE6127" s="5"/>
      <c r="MDF6127" s="3"/>
      <c r="MDG6127" s="3"/>
      <c r="MDH6127" s="2"/>
      <c r="MDI6127" s="3"/>
      <c r="MDJ6127" s="5"/>
      <c r="MDK6127" s="18"/>
      <c r="MDL6127" s="2"/>
      <c r="MDM6127" s="5"/>
      <c r="MDN6127" s="3"/>
      <c r="MDO6127" s="3"/>
      <c r="MDP6127" s="2"/>
      <c r="MDQ6127" s="3"/>
      <c r="MDR6127" s="5"/>
      <c r="MDS6127" s="18"/>
      <c r="MDT6127" s="2"/>
      <c r="MDU6127" s="5"/>
      <c r="MDV6127" s="3"/>
      <c r="MDW6127" s="3"/>
      <c r="MDX6127" s="2"/>
      <c r="MDY6127" s="3"/>
      <c r="MDZ6127" s="5"/>
      <c r="MEA6127" s="18"/>
      <c r="MEB6127" s="2"/>
      <c r="MEC6127" s="5"/>
      <c r="MED6127" s="3"/>
      <c r="MEE6127" s="3"/>
      <c r="MEF6127" s="2"/>
      <c r="MEG6127" s="3"/>
      <c r="MEH6127" s="5"/>
      <c r="MEI6127" s="18"/>
      <c r="MEJ6127" s="2"/>
      <c r="MEK6127" s="5"/>
      <c r="MEL6127" s="3"/>
      <c r="MEM6127" s="3"/>
      <c r="MEN6127" s="2"/>
      <c r="MEO6127" s="3"/>
      <c r="MEP6127" s="5"/>
      <c r="MEQ6127" s="18"/>
      <c r="MER6127" s="2"/>
      <c r="MES6127" s="5"/>
      <c r="MET6127" s="3"/>
      <c r="MEU6127" s="3"/>
      <c r="MEV6127" s="2"/>
      <c r="MEW6127" s="3"/>
      <c r="MEX6127" s="5"/>
      <c r="MEY6127" s="18"/>
      <c r="MEZ6127" s="2"/>
      <c r="MFA6127" s="5"/>
      <c r="MFB6127" s="3"/>
      <c r="MFC6127" s="3"/>
      <c r="MFD6127" s="2"/>
      <c r="MFE6127" s="3"/>
      <c r="MFF6127" s="5"/>
      <c r="MFG6127" s="18"/>
      <c r="MFH6127" s="2"/>
      <c r="MFI6127" s="5"/>
      <c r="MFJ6127" s="3"/>
      <c r="MFK6127" s="3"/>
      <c r="MFL6127" s="2"/>
      <c r="MFM6127" s="3"/>
      <c r="MFN6127" s="5"/>
      <c r="MFO6127" s="18"/>
      <c r="MFP6127" s="2"/>
      <c r="MFQ6127" s="5"/>
      <c r="MFR6127" s="3"/>
      <c r="MFS6127" s="3"/>
      <c r="MFT6127" s="2"/>
      <c r="MFU6127" s="3"/>
      <c r="MFV6127" s="5"/>
      <c r="MFW6127" s="18"/>
      <c r="MFX6127" s="2"/>
      <c r="MFY6127" s="5"/>
      <c r="MFZ6127" s="3"/>
      <c r="MGA6127" s="3"/>
      <c r="MGB6127" s="2"/>
      <c r="MGC6127" s="3"/>
      <c r="MGD6127" s="5"/>
      <c r="MGE6127" s="18"/>
      <c r="MGF6127" s="2"/>
      <c r="MGG6127" s="5"/>
      <c r="MGH6127" s="3"/>
      <c r="MGI6127" s="3"/>
      <c r="MGJ6127" s="2"/>
      <c r="MGK6127" s="3"/>
      <c r="MGL6127" s="5"/>
      <c r="MGM6127" s="18"/>
      <c r="MGN6127" s="2"/>
      <c r="MGO6127" s="5"/>
      <c r="MGP6127" s="3"/>
      <c r="MGQ6127" s="3"/>
      <c r="MGR6127" s="2"/>
      <c r="MGS6127" s="3"/>
      <c r="MGT6127" s="5"/>
      <c r="MGU6127" s="18"/>
      <c r="MGV6127" s="2"/>
      <c r="MGW6127" s="5"/>
      <c r="MGX6127" s="3"/>
      <c r="MGY6127" s="3"/>
      <c r="MGZ6127" s="2"/>
      <c r="MHA6127" s="3"/>
      <c r="MHB6127" s="5"/>
      <c r="MHC6127" s="18"/>
      <c r="MHD6127" s="2"/>
      <c r="MHE6127" s="5"/>
      <c r="MHF6127" s="3"/>
      <c r="MHG6127" s="3"/>
      <c r="MHH6127" s="2"/>
      <c r="MHI6127" s="3"/>
      <c r="MHJ6127" s="5"/>
      <c r="MHK6127" s="18"/>
      <c r="MHL6127" s="2"/>
      <c r="MHM6127" s="5"/>
      <c r="MHN6127" s="3"/>
      <c r="MHO6127" s="3"/>
      <c r="MHP6127" s="2"/>
      <c r="MHQ6127" s="3"/>
      <c r="MHR6127" s="5"/>
      <c r="MHS6127" s="18"/>
      <c r="MHT6127" s="2"/>
      <c r="MHU6127" s="5"/>
      <c r="MHV6127" s="3"/>
      <c r="MHW6127" s="3"/>
      <c r="MHX6127" s="2"/>
      <c r="MHY6127" s="3"/>
      <c r="MHZ6127" s="5"/>
      <c r="MIA6127" s="18"/>
      <c r="MIB6127" s="2"/>
      <c r="MIC6127" s="5"/>
      <c r="MID6127" s="3"/>
      <c r="MIE6127" s="3"/>
      <c r="MIF6127" s="2"/>
      <c r="MIG6127" s="3"/>
      <c r="MIH6127" s="5"/>
      <c r="MII6127" s="18"/>
      <c r="MIJ6127" s="2"/>
      <c r="MIK6127" s="5"/>
      <c r="MIL6127" s="3"/>
      <c r="MIM6127" s="3"/>
      <c r="MIN6127" s="2"/>
      <c r="MIO6127" s="3"/>
      <c r="MIP6127" s="5"/>
      <c r="MIQ6127" s="18"/>
      <c r="MIR6127" s="2"/>
      <c r="MIS6127" s="5"/>
      <c r="MIT6127" s="3"/>
      <c r="MIU6127" s="3"/>
      <c r="MIV6127" s="2"/>
      <c r="MIW6127" s="3"/>
      <c r="MIX6127" s="5"/>
      <c r="MIY6127" s="18"/>
      <c r="MIZ6127" s="2"/>
      <c r="MJA6127" s="5"/>
      <c r="MJB6127" s="3"/>
      <c r="MJC6127" s="3"/>
      <c r="MJD6127" s="2"/>
      <c r="MJE6127" s="3"/>
      <c r="MJF6127" s="5"/>
      <c r="MJG6127" s="18"/>
      <c r="MJH6127" s="2"/>
      <c r="MJI6127" s="5"/>
      <c r="MJJ6127" s="3"/>
      <c r="MJK6127" s="3"/>
      <c r="MJL6127" s="2"/>
      <c r="MJM6127" s="3"/>
      <c r="MJN6127" s="5"/>
      <c r="MJO6127" s="18"/>
      <c r="MJP6127" s="2"/>
      <c r="MJQ6127" s="5"/>
      <c r="MJR6127" s="3"/>
      <c r="MJS6127" s="3"/>
      <c r="MJT6127" s="2"/>
      <c r="MJU6127" s="3"/>
      <c r="MJV6127" s="5"/>
      <c r="MJW6127" s="18"/>
      <c r="MJX6127" s="2"/>
      <c r="MJY6127" s="5"/>
      <c r="MJZ6127" s="3"/>
      <c r="MKA6127" s="3"/>
      <c r="MKB6127" s="2"/>
      <c r="MKC6127" s="3"/>
      <c r="MKD6127" s="5"/>
      <c r="MKE6127" s="18"/>
      <c r="MKF6127" s="2"/>
      <c r="MKG6127" s="5"/>
      <c r="MKH6127" s="3"/>
      <c r="MKI6127" s="3"/>
      <c r="MKJ6127" s="2"/>
      <c r="MKK6127" s="3"/>
      <c r="MKL6127" s="5"/>
      <c r="MKM6127" s="18"/>
      <c r="MKN6127" s="2"/>
      <c r="MKO6127" s="5"/>
      <c r="MKP6127" s="3"/>
      <c r="MKQ6127" s="3"/>
      <c r="MKR6127" s="2"/>
      <c r="MKS6127" s="3"/>
      <c r="MKT6127" s="5"/>
      <c r="MKU6127" s="18"/>
      <c r="MKV6127" s="2"/>
      <c r="MKW6127" s="5"/>
      <c r="MKX6127" s="3"/>
      <c r="MKY6127" s="3"/>
      <c r="MKZ6127" s="2"/>
      <c r="MLA6127" s="3"/>
      <c r="MLB6127" s="5"/>
      <c r="MLC6127" s="18"/>
      <c r="MLD6127" s="2"/>
      <c r="MLE6127" s="5"/>
      <c r="MLF6127" s="3"/>
      <c r="MLG6127" s="3"/>
      <c r="MLH6127" s="2"/>
      <c r="MLI6127" s="3"/>
      <c r="MLJ6127" s="5"/>
      <c r="MLK6127" s="18"/>
      <c r="MLL6127" s="2"/>
      <c r="MLM6127" s="5"/>
      <c r="MLN6127" s="3"/>
      <c r="MLO6127" s="3"/>
      <c r="MLP6127" s="2"/>
      <c r="MLQ6127" s="3"/>
      <c r="MLR6127" s="5"/>
      <c r="MLS6127" s="18"/>
      <c r="MLT6127" s="2"/>
      <c r="MLU6127" s="5"/>
      <c r="MLV6127" s="3"/>
      <c r="MLW6127" s="3"/>
      <c r="MLX6127" s="2"/>
      <c r="MLY6127" s="3"/>
      <c r="MLZ6127" s="5"/>
      <c r="MMA6127" s="18"/>
      <c r="MMB6127" s="2"/>
      <c r="MMC6127" s="5"/>
      <c r="MMD6127" s="3"/>
      <c r="MME6127" s="3"/>
      <c r="MMF6127" s="2"/>
      <c r="MMG6127" s="3"/>
      <c r="MMH6127" s="5"/>
      <c r="MMI6127" s="18"/>
      <c r="MMJ6127" s="2"/>
      <c r="MMK6127" s="5"/>
      <c r="MML6127" s="3"/>
      <c r="MMM6127" s="3"/>
      <c r="MMN6127" s="2"/>
      <c r="MMO6127" s="3"/>
      <c r="MMP6127" s="5"/>
      <c r="MMQ6127" s="18"/>
      <c r="MMR6127" s="2"/>
      <c r="MMS6127" s="5"/>
      <c r="MMT6127" s="3"/>
      <c r="MMU6127" s="3"/>
      <c r="MMV6127" s="2"/>
      <c r="MMW6127" s="3"/>
      <c r="MMX6127" s="5"/>
      <c r="MMY6127" s="18"/>
      <c r="MMZ6127" s="2"/>
      <c r="MNA6127" s="5"/>
      <c r="MNB6127" s="3"/>
      <c r="MNC6127" s="3"/>
      <c r="MND6127" s="2"/>
      <c r="MNE6127" s="3"/>
      <c r="MNF6127" s="5"/>
      <c r="MNG6127" s="18"/>
      <c r="MNH6127" s="2"/>
      <c r="MNI6127" s="5"/>
      <c r="MNJ6127" s="3"/>
      <c r="MNK6127" s="3"/>
      <c r="MNL6127" s="2"/>
      <c r="MNM6127" s="3"/>
      <c r="MNN6127" s="5"/>
      <c r="MNO6127" s="18"/>
      <c r="MNP6127" s="2"/>
      <c r="MNQ6127" s="5"/>
      <c r="MNR6127" s="3"/>
      <c r="MNS6127" s="3"/>
      <c r="MNT6127" s="2"/>
      <c r="MNU6127" s="3"/>
      <c r="MNV6127" s="5"/>
      <c r="MNW6127" s="18"/>
      <c r="MNX6127" s="2"/>
      <c r="MNY6127" s="5"/>
      <c r="MNZ6127" s="3"/>
      <c r="MOA6127" s="3"/>
      <c r="MOB6127" s="2"/>
      <c r="MOC6127" s="3"/>
      <c r="MOD6127" s="5"/>
      <c r="MOE6127" s="18"/>
      <c r="MOF6127" s="2"/>
      <c r="MOG6127" s="5"/>
      <c r="MOH6127" s="3"/>
      <c r="MOI6127" s="3"/>
      <c r="MOJ6127" s="2"/>
      <c r="MOK6127" s="3"/>
      <c r="MOL6127" s="5"/>
      <c r="MOM6127" s="18"/>
      <c r="MON6127" s="2"/>
      <c r="MOO6127" s="5"/>
      <c r="MOP6127" s="3"/>
      <c r="MOQ6127" s="3"/>
      <c r="MOR6127" s="2"/>
      <c r="MOS6127" s="3"/>
      <c r="MOT6127" s="5"/>
      <c r="MOU6127" s="18"/>
      <c r="MOV6127" s="2"/>
      <c r="MOW6127" s="5"/>
      <c r="MOX6127" s="3"/>
      <c r="MOY6127" s="3"/>
      <c r="MOZ6127" s="2"/>
      <c r="MPA6127" s="3"/>
      <c r="MPB6127" s="5"/>
      <c r="MPC6127" s="18"/>
      <c r="MPD6127" s="2"/>
      <c r="MPE6127" s="5"/>
      <c r="MPF6127" s="3"/>
      <c r="MPG6127" s="3"/>
      <c r="MPH6127" s="2"/>
      <c r="MPI6127" s="3"/>
      <c r="MPJ6127" s="5"/>
      <c r="MPK6127" s="18"/>
      <c r="MPL6127" s="2"/>
      <c r="MPM6127" s="5"/>
      <c r="MPN6127" s="3"/>
      <c r="MPO6127" s="3"/>
      <c r="MPP6127" s="2"/>
      <c r="MPQ6127" s="3"/>
      <c r="MPR6127" s="5"/>
      <c r="MPS6127" s="18"/>
      <c r="MPT6127" s="2"/>
      <c r="MPU6127" s="5"/>
      <c r="MPV6127" s="3"/>
      <c r="MPW6127" s="3"/>
      <c r="MPX6127" s="2"/>
      <c r="MPY6127" s="3"/>
      <c r="MPZ6127" s="5"/>
      <c r="MQA6127" s="18"/>
      <c r="MQB6127" s="2"/>
      <c r="MQC6127" s="5"/>
      <c r="MQD6127" s="3"/>
      <c r="MQE6127" s="3"/>
      <c r="MQF6127" s="2"/>
      <c r="MQG6127" s="3"/>
      <c r="MQH6127" s="5"/>
      <c r="MQI6127" s="18"/>
      <c r="MQJ6127" s="2"/>
      <c r="MQK6127" s="5"/>
      <c r="MQL6127" s="3"/>
      <c r="MQM6127" s="3"/>
      <c r="MQN6127" s="2"/>
      <c r="MQO6127" s="3"/>
      <c r="MQP6127" s="5"/>
      <c r="MQQ6127" s="18"/>
      <c r="MQR6127" s="2"/>
      <c r="MQS6127" s="5"/>
      <c r="MQT6127" s="3"/>
      <c r="MQU6127" s="3"/>
      <c r="MQV6127" s="2"/>
      <c r="MQW6127" s="3"/>
      <c r="MQX6127" s="5"/>
      <c r="MQY6127" s="18"/>
      <c r="MQZ6127" s="2"/>
      <c r="MRA6127" s="5"/>
      <c r="MRB6127" s="3"/>
      <c r="MRC6127" s="3"/>
      <c r="MRD6127" s="2"/>
      <c r="MRE6127" s="3"/>
      <c r="MRF6127" s="5"/>
      <c r="MRG6127" s="18"/>
      <c r="MRH6127" s="2"/>
      <c r="MRI6127" s="5"/>
      <c r="MRJ6127" s="3"/>
      <c r="MRK6127" s="3"/>
      <c r="MRL6127" s="2"/>
      <c r="MRM6127" s="3"/>
      <c r="MRN6127" s="5"/>
      <c r="MRO6127" s="18"/>
      <c r="MRP6127" s="2"/>
      <c r="MRQ6127" s="5"/>
      <c r="MRR6127" s="3"/>
      <c r="MRS6127" s="3"/>
      <c r="MRT6127" s="2"/>
      <c r="MRU6127" s="3"/>
      <c r="MRV6127" s="5"/>
      <c r="MRW6127" s="18"/>
      <c r="MRX6127" s="2"/>
      <c r="MRY6127" s="5"/>
      <c r="MRZ6127" s="3"/>
      <c r="MSA6127" s="3"/>
      <c r="MSB6127" s="2"/>
      <c r="MSC6127" s="3"/>
      <c r="MSD6127" s="5"/>
      <c r="MSE6127" s="18"/>
      <c r="MSF6127" s="2"/>
      <c r="MSG6127" s="5"/>
      <c r="MSH6127" s="3"/>
      <c r="MSI6127" s="3"/>
      <c r="MSJ6127" s="2"/>
      <c r="MSK6127" s="3"/>
      <c r="MSL6127" s="5"/>
      <c r="MSM6127" s="18"/>
      <c r="MSN6127" s="2"/>
      <c r="MSO6127" s="5"/>
      <c r="MSP6127" s="3"/>
      <c r="MSQ6127" s="3"/>
      <c r="MSR6127" s="2"/>
      <c r="MSS6127" s="3"/>
      <c r="MST6127" s="5"/>
      <c r="MSU6127" s="18"/>
      <c r="MSV6127" s="2"/>
      <c r="MSW6127" s="5"/>
      <c r="MSX6127" s="3"/>
      <c r="MSY6127" s="3"/>
      <c r="MSZ6127" s="2"/>
      <c r="MTA6127" s="3"/>
      <c r="MTB6127" s="5"/>
      <c r="MTC6127" s="18"/>
      <c r="MTD6127" s="2"/>
      <c r="MTE6127" s="5"/>
      <c r="MTF6127" s="3"/>
      <c r="MTG6127" s="3"/>
      <c r="MTH6127" s="2"/>
      <c r="MTI6127" s="3"/>
      <c r="MTJ6127" s="5"/>
      <c r="MTK6127" s="18"/>
      <c r="MTL6127" s="2"/>
      <c r="MTM6127" s="5"/>
      <c r="MTN6127" s="3"/>
      <c r="MTO6127" s="3"/>
      <c r="MTP6127" s="2"/>
      <c r="MTQ6127" s="3"/>
      <c r="MTR6127" s="5"/>
      <c r="MTS6127" s="18"/>
      <c r="MTT6127" s="2"/>
      <c r="MTU6127" s="5"/>
      <c r="MTV6127" s="3"/>
      <c r="MTW6127" s="3"/>
      <c r="MTX6127" s="2"/>
      <c r="MTY6127" s="3"/>
      <c r="MTZ6127" s="5"/>
      <c r="MUA6127" s="18"/>
      <c r="MUB6127" s="2"/>
      <c r="MUC6127" s="5"/>
      <c r="MUD6127" s="3"/>
      <c r="MUE6127" s="3"/>
      <c r="MUF6127" s="2"/>
      <c r="MUG6127" s="3"/>
      <c r="MUH6127" s="5"/>
      <c r="MUI6127" s="18"/>
      <c r="MUJ6127" s="2"/>
      <c r="MUK6127" s="5"/>
      <c r="MUL6127" s="3"/>
      <c r="MUM6127" s="3"/>
      <c r="MUN6127" s="2"/>
      <c r="MUO6127" s="3"/>
      <c r="MUP6127" s="5"/>
      <c r="MUQ6127" s="18"/>
      <c r="MUR6127" s="2"/>
      <c r="MUS6127" s="5"/>
      <c r="MUT6127" s="3"/>
      <c r="MUU6127" s="3"/>
      <c r="MUV6127" s="2"/>
      <c r="MUW6127" s="3"/>
      <c r="MUX6127" s="5"/>
      <c r="MUY6127" s="18"/>
      <c r="MUZ6127" s="2"/>
      <c r="MVA6127" s="5"/>
      <c r="MVB6127" s="3"/>
      <c r="MVC6127" s="3"/>
      <c r="MVD6127" s="2"/>
      <c r="MVE6127" s="3"/>
      <c r="MVF6127" s="5"/>
      <c r="MVG6127" s="18"/>
      <c r="MVH6127" s="2"/>
      <c r="MVI6127" s="5"/>
      <c r="MVJ6127" s="3"/>
      <c r="MVK6127" s="3"/>
      <c r="MVL6127" s="2"/>
      <c r="MVM6127" s="3"/>
      <c r="MVN6127" s="5"/>
      <c r="MVO6127" s="18"/>
      <c r="MVP6127" s="2"/>
      <c r="MVQ6127" s="5"/>
      <c r="MVR6127" s="3"/>
      <c r="MVS6127" s="3"/>
      <c r="MVT6127" s="2"/>
      <c r="MVU6127" s="3"/>
      <c r="MVV6127" s="5"/>
      <c r="MVW6127" s="18"/>
      <c r="MVX6127" s="2"/>
      <c r="MVY6127" s="5"/>
      <c r="MVZ6127" s="3"/>
      <c r="MWA6127" s="3"/>
      <c r="MWB6127" s="2"/>
      <c r="MWC6127" s="3"/>
      <c r="MWD6127" s="5"/>
      <c r="MWE6127" s="18"/>
      <c r="MWF6127" s="2"/>
      <c r="MWG6127" s="5"/>
      <c r="MWH6127" s="3"/>
      <c r="MWI6127" s="3"/>
      <c r="MWJ6127" s="2"/>
      <c r="MWK6127" s="3"/>
      <c r="MWL6127" s="5"/>
      <c r="MWM6127" s="18"/>
      <c r="MWN6127" s="2"/>
      <c r="MWO6127" s="5"/>
      <c r="MWP6127" s="3"/>
      <c r="MWQ6127" s="3"/>
      <c r="MWR6127" s="2"/>
      <c r="MWS6127" s="3"/>
      <c r="MWT6127" s="5"/>
      <c r="MWU6127" s="18"/>
      <c r="MWV6127" s="2"/>
      <c r="MWW6127" s="5"/>
      <c r="MWX6127" s="3"/>
      <c r="MWY6127" s="3"/>
      <c r="MWZ6127" s="2"/>
      <c r="MXA6127" s="3"/>
      <c r="MXB6127" s="5"/>
      <c r="MXC6127" s="18"/>
      <c r="MXD6127" s="2"/>
      <c r="MXE6127" s="5"/>
      <c r="MXF6127" s="3"/>
      <c r="MXG6127" s="3"/>
      <c r="MXH6127" s="2"/>
      <c r="MXI6127" s="3"/>
      <c r="MXJ6127" s="5"/>
      <c r="MXK6127" s="18"/>
      <c r="MXL6127" s="2"/>
      <c r="MXM6127" s="5"/>
      <c r="MXN6127" s="3"/>
      <c r="MXO6127" s="3"/>
      <c r="MXP6127" s="2"/>
      <c r="MXQ6127" s="3"/>
      <c r="MXR6127" s="5"/>
      <c r="MXS6127" s="18"/>
      <c r="MXT6127" s="2"/>
      <c r="MXU6127" s="5"/>
      <c r="MXV6127" s="3"/>
      <c r="MXW6127" s="3"/>
      <c r="MXX6127" s="2"/>
      <c r="MXY6127" s="3"/>
      <c r="MXZ6127" s="5"/>
      <c r="MYA6127" s="18"/>
      <c r="MYB6127" s="2"/>
      <c r="MYC6127" s="5"/>
      <c r="MYD6127" s="3"/>
      <c r="MYE6127" s="3"/>
      <c r="MYF6127" s="2"/>
      <c r="MYG6127" s="3"/>
      <c r="MYH6127" s="5"/>
      <c r="MYI6127" s="18"/>
      <c r="MYJ6127" s="2"/>
      <c r="MYK6127" s="5"/>
      <c r="MYL6127" s="3"/>
      <c r="MYM6127" s="3"/>
      <c r="MYN6127" s="2"/>
      <c r="MYO6127" s="3"/>
      <c r="MYP6127" s="5"/>
      <c r="MYQ6127" s="18"/>
      <c r="MYR6127" s="2"/>
      <c r="MYS6127" s="5"/>
      <c r="MYT6127" s="3"/>
      <c r="MYU6127" s="3"/>
      <c r="MYV6127" s="2"/>
      <c r="MYW6127" s="3"/>
      <c r="MYX6127" s="5"/>
      <c r="MYY6127" s="18"/>
      <c r="MYZ6127" s="2"/>
      <c r="MZA6127" s="5"/>
      <c r="MZB6127" s="3"/>
      <c r="MZC6127" s="3"/>
      <c r="MZD6127" s="2"/>
      <c r="MZE6127" s="3"/>
      <c r="MZF6127" s="5"/>
      <c r="MZG6127" s="18"/>
      <c r="MZH6127" s="2"/>
      <c r="MZI6127" s="5"/>
      <c r="MZJ6127" s="3"/>
      <c r="MZK6127" s="3"/>
      <c r="MZL6127" s="2"/>
      <c r="MZM6127" s="3"/>
      <c r="MZN6127" s="5"/>
      <c r="MZO6127" s="18"/>
      <c r="MZP6127" s="2"/>
      <c r="MZQ6127" s="5"/>
      <c r="MZR6127" s="3"/>
      <c r="MZS6127" s="3"/>
      <c r="MZT6127" s="2"/>
      <c r="MZU6127" s="3"/>
      <c r="MZV6127" s="5"/>
      <c r="MZW6127" s="18"/>
      <c r="MZX6127" s="2"/>
      <c r="MZY6127" s="5"/>
      <c r="MZZ6127" s="3"/>
      <c r="NAA6127" s="3"/>
      <c r="NAB6127" s="2"/>
      <c r="NAC6127" s="3"/>
      <c r="NAD6127" s="5"/>
      <c r="NAE6127" s="18"/>
      <c r="NAF6127" s="2"/>
      <c r="NAG6127" s="5"/>
      <c r="NAH6127" s="3"/>
      <c r="NAI6127" s="3"/>
      <c r="NAJ6127" s="2"/>
      <c r="NAK6127" s="3"/>
      <c r="NAL6127" s="5"/>
      <c r="NAM6127" s="18"/>
      <c r="NAN6127" s="2"/>
      <c r="NAO6127" s="5"/>
      <c r="NAP6127" s="3"/>
      <c r="NAQ6127" s="3"/>
      <c r="NAR6127" s="2"/>
      <c r="NAS6127" s="3"/>
      <c r="NAT6127" s="5"/>
      <c r="NAU6127" s="18"/>
      <c r="NAV6127" s="2"/>
      <c r="NAW6127" s="5"/>
      <c r="NAX6127" s="3"/>
      <c r="NAY6127" s="3"/>
      <c r="NAZ6127" s="2"/>
      <c r="NBA6127" s="3"/>
      <c r="NBB6127" s="5"/>
      <c r="NBC6127" s="18"/>
      <c r="NBD6127" s="2"/>
      <c r="NBE6127" s="5"/>
      <c r="NBF6127" s="3"/>
      <c r="NBG6127" s="3"/>
      <c r="NBH6127" s="2"/>
      <c r="NBI6127" s="3"/>
      <c r="NBJ6127" s="5"/>
      <c r="NBK6127" s="18"/>
      <c r="NBL6127" s="2"/>
      <c r="NBM6127" s="5"/>
      <c r="NBN6127" s="3"/>
      <c r="NBO6127" s="3"/>
      <c r="NBP6127" s="2"/>
      <c r="NBQ6127" s="3"/>
      <c r="NBR6127" s="5"/>
      <c r="NBS6127" s="18"/>
      <c r="NBT6127" s="2"/>
      <c r="NBU6127" s="5"/>
      <c r="NBV6127" s="3"/>
      <c r="NBW6127" s="3"/>
      <c r="NBX6127" s="2"/>
      <c r="NBY6127" s="3"/>
      <c r="NBZ6127" s="5"/>
      <c r="NCA6127" s="18"/>
      <c r="NCB6127" s="2"/>
      <c r="NCC6127" s="5"/>
      <c r="NCD6127" s="3"/>
      <c r="NCE6127" s="3"/>
      <c r="NCF6127" s="2"/>
      <c r="NCG6127" s="3"/>
      <c r="NCH6127" s="5"/>
      <c r="NCI6127" s="18"/>
      <c r="NCJ6127" s="2"/>
      <c r="NCK6127" s="5"/>
      <c r="NCL6127" s="3"/>
      <c r="NCM6127" s="3"/>
      <c r="NCN6127" s="2"/>
      <c r="NCO6127" s="3"/>
      <c r="NCP6127" s="5"/>
      <c r="NCQ6127" s="18"/>
      <c r="NCR6127" s="2"/>
      <c r="NCS6127" s="5"/>
      <c r="NCT6127" s="3"/>
      <c r="NCU6127" s="3"/>
      <c r="NCV6127" s="2"/>
      <c r="NCW6127" s="3"/>
      <c r="NCX6127" s="5"/>
      <c r="NCY6127" s="18"/>
      <c r="NCZ6127" s="2"/>
      <c r="NDA6127" s="5"/>
      <c r="NDB6127" s="3"/>
      <c r="NDC6127" s="3"/>
      <c r="NDD6127" s="2"/>
      <c r="NDE6127" s="3"/>
      <c r="NDF6127" s="5"/>
      <c r="NDG6127" s="18"/>
      <c r="NDH6127" s="2"/>
      <c r="NDI6127" s="5"/>
      <c r="NDJ6127" s="3"/>
      <c r="NDK6127" s="3"/>
      <c r="NDL6127" s="2"/>
      <c r="NDM6127" s="3"/>
      <c r="NDN6127" s="5"/>
      <c r="NDO6127" s="18"/>
      <c r="NDP6127" s="2"/>
      <c r="NDQ6127" s="5"/>
      <c r="NDR6127" s="3"/>
      <c r="NDS6127" s="3"/>
      <c r="NDT6127" s="2"/>
      <c r="NDU6127" s="3"/>
      <c r="NDV6127" s="5"/>
      <c r="NDW6127" s="18"/>
      <c r="NDX6127" s="2"/>
      <c r="NDY6127" s="5"/>
      <c r="NDZ6127" s="3"/>
      <c r="NEA6127" s="3"/>
      <c r="NEB6127" s="2"/>
      <c r="NEC6127" s="3"/>
      <c r="NED6127" s="5"/>
      <c r="NEE6127" s="18"/>
      <c r="NEF6127" s="2"/>
      <c r="NEG6127" s="5"/>
      <c r="NEH6127" s="3"/>
      <c r="NEI6127" s="3"/>
      <c r="NEJ6127" s="2"/>
      <c r="NEK6127" s="3"/>
      <c r="NEL6127" s="5"/>
      <c r="NEM6127" s="18"/>
      <c r="NEN6127" s="2"/>
      <c r="NEO6127" s="5"/>
      <c r="NEP6127" s="3"/>
      <c r="NEQ6127" s="3"/>
      <c r="NER6127" s="2"/>
      <c r="NES6127" s="3"/>
      <c r="NET6127" s="5"/>
      <c r="NEU6127" s="18"/>
      <c r="NEV6127" s="2"/>
      <c r="NEW6127" s="5"/>
      <c r="NEX6127" s="3"/>
      <c r="NEY6127" s="3"/>
      <c r="NEZ6127" s="2"/>
      <c r="NFA6127" s="3"/>
      <c r="NFB6127" s="5"/>
      <c r="NFC6127" s="18"/>
      <c r="NFD6127" s="2"/>
      <c r="NFE6127" s="5"/>
      <c r="NFF6127" s="3"/>
      <c r="NFG6127" s="3"/>
      <c r="NFH6127" s="2"/>
      <c r="NFI6127" s="3"/>
      <c r="NFJ6127" s="5"/>
      <c r="NFK6127" s="18"/>
      <c r="NFL6127" s="2"/>
      <c r="NFM6127" s="5"/>
      <c r="NFN6127" s="3"/>
      <c r="NFO6127" s="3"/>
      <c r="NFP6127" s="2"/>
      <c r="NFQ6127" s="3"/>
      <c r="NFR6127" s="5"/>
      <c r="NFS6127" s="18"/>
      <c r="NFT6127" s="2"/>
      <c r="NFU6127" s="5"/>
      <c r="NFV6127" s="3"/>
      <c r="NFW6127" s="3"/>
      <c r="NFX6127" s="2"/>
      <c r="NFY6127" s="3"/>
      <c r="NFZ6127" s="5"/>
      <c r="NGA6127" s="18"/>
      <c r="NGB6127" s="2"/>
      <c r="NGC6127" s="5"/>
      <c r="NGD6127" s="3"/>
      <c r="NGE6127" s="3"/>
      <c r="NGF6127" s="2"/>
      <c r="NGG6127" s="3"/>
      <c r="NGH6127" s="5"/>
      <c r="NGI6127" s="18"/>
      <c r="NGJ6127" s="2"/>
      <c r="NGK6127" s="5"/>
      <c r="NGL6127" s="3"/>
      <c r="NGM6127" s="3"/>
      <c r="NGN6127" s="2"/>
      <c r="NGO6127" s="3"/>
      <c r="NGP6127" s="5"/>
      <c r="NGQ6127" s="18"/>
      <c r="NGR6127" s="2"/>
      <c r="NGS6127" s="5"/>
      <c r="NGT6127" s="3"/>
      <c r="NGU6127" s="3"/>
      <c r="NGV6127" s="2"/>
      <c r="NGW6127" s="3"/>
      <c r="NGX6127" s="5"/>
      <c r="NGY6127" s="18"/>
      <c r="NGZ6127" s="2"/>
      <c r="NHA6127" s="5"/>
      <c r="NHB6127" s="3"/>
      <c r="NHC6127" s="3"/>
      <c r="NHD6127" s="2"/>
      <c r="NHE6127" s="3"/>
      <c r="NHF6127" s="5"/>
      <c r="NHG6127" s="18"/>
      <c r="NHH6127" s="2"/>
      <c r="NHI6127" s="5"/>
      <c r="NHJ6127" s="3"/>
      <c r="NHK6127" s="3"/>
      <c r="NHL6127" s="2"/>
      <c r="NHM6127" s="3"/>
      <c r="NHN6127" s="5"/>
      <c r="NHO6127" s="18"/>
      <c r="NHP6127" s="2"/>
      <c r="NHQ6127" s="5"/>
      <c r="NHR6127" s="3"/>
      <c r="NHS6127" s="3"/>
      <c r="NHT6127" s="2"/>
      <c r="NHU6127" s="3"/>
      <c r="NHV6127" s="5"/>
      <c r="NHW6127" s="18"/>
      <c r="NHX6127" s="2"/>
      <c r="NHY6127" s="5"/>
      <c r="NHZ6127" s="3"/>
      <c r="NIA6127" s="3"/>
      <c r="NIB6127" s="2"/>
      <c r="NIC6127" s="3"/>
      <c r="NID6127" s="5"/>
      <c r="NIE6127" s="18"/>
      <c r="NIF6127" s="2"/>
      <c r="NIG6127" s="5"/>
      <c r="NIH6127" s="3"/>
      <c r="NII6127" s="3"/>
      <c r="NIJ6127" s="2"/>
      <c r="NIK6127" s="3"/>
      <c r="NIL6127" s="5"/>
      <c r="NIM6127" s="18"/>
      <c r="NIN6127" s="2"/>
      <c r="NIO6127" s="5"/>
      <c r="NIP6127" s="3"/>
      <c r="NIQ6127" s="3"/>
      <c r="NIR6127" s="2"/>
      <c r="NIS6127" s="3"/>
      <c r="NIT6127" s="5"/>
      <c r="NIU6127" s="18"/>
      <c r="NIV6127" s="2"/>
      <c r="NIW6127" s="5"/>
      <c r="NIX6127" s="3"/>
      <c r="NIY6127" s="3"/>
      <c r="NIZ6127" s="2"/>
      <c r="NJA6127" s="3"/>
      <c r="NJB6127" s="5"/>
      <c r="NJC6127" s="18"/>
      <c r="NJD6127" s="2"/>
      <c r="NJE6127" s="5"/>
      <c r="NJF6127" s="3"/>
      <c r="NJG6127" s="3"/>
      <c r="NJH6127" s="2"/>
      <c r="NJI6127" s="3"/>
      <c r="NJJ6127" s="5"/>
      <c r="NJK6127" s="18"/>
      <c r="NJL6127" s="2"/>
      <c r="NJM6127" s="5"/>
      <c r="NJN6127" s="3"/>
      <c r="NJO6127" s="3"/>
      <c r="NJP6127" s="2"/>
      <c r="NJQ6127" s="3"/>
      <c r="NJR6127" s="5"/>
      <c r="NJS6127" s="18"/>
      <c r="NJT6127" s="2"/>
      <c r="NJU6127" s="5"/>
      <c r="NJV6127" s="3"/>
      <c r="NJW6127" s="3"/>
      <c r="NJX6127" s="2"/>
      <c r="NJY6127" s="3"/>
      <c r="NJZ6127" s="5"/>
      <c r="NKA6127" s="18"/>
      <c r="NKB6127" s="2"/>
      <c r="NKC6127" s="5"/>
      <c r="NKD6127" s="3"/>
      <c r="NKE6127" s="3"/>
      <c r="NKF6127" s="2"/>
      <c r="NKG6127" s="3"/>
      <c r="NKH6127" s="5"/>
      <c r="NKI6127" s="18"/>
      <c r="NKJ6127" s="2"/>
      <c r="NKK6127" s="5"/>
      <c r="NKL6127" s="3"/>
      <c r="NKM6127" s="3"/>
      <c r="NKN6127" s="2"/>
      <c r="NKO6127" s="3"/>
      <c r="NKP6127" s="5"/>
      <c r="NKQ6127" s="18"/>
      <c r="NKR6127" s="2"/>
      <c r="NKS6127" s="5"/>
      <c r="NKT6127" s="3"/>
      <c r="NKU6127" s="3"/>
      <c r="NKV6127" s="2"/>
      <c r="NKW6127" s="3"/>
      <c r="NKX6127" s="5"/>
      <c r="NKY6127" s="18"/>
      <c r="NKZ6127" s="2"/>
      <c r="NLA6127" s="5"/>
      <c r="NLB6127" s="3"/>
      <c r="NLC6127" s="3"/>
      <c r="NLD6127" s="2"/>
      <c r="NLE6127" s="3"/>
      <c r="NLF6127" s="5"/>
      <c r="NLG6127" s="18"/>
      <c r="NLH6127" s="2"/>
      <c r="NLI6127" s="5"/>
      <c r="NLJ6127" s="3"/>
      <c r="NLK6127" s="3"/>
      <c r="NLL6127" s="2"/>
      <c r="NLM6127" s="3"/>
      <c r="NLN6127" s="5"/>
      <c r="NLO6127" s="18"/>
      <c r="NLP6127" s="2"/>
      <c r="NLQ6127" s="5"/>
      <c r="NLR6127" s="3"/>
      <c r="NLS6127" s="3"/>
      <c r="NLT6127" s="2"/>
      <c r="NLU6127" s="3"/>
      <c r="NLV6127" s="5"/>
      <c r="NLW6127" s="18"/>
      <c r="NLX6127" s="2"/>
      <c r="NLY6127" s="5"/>
      <c r="NLZ6127" s="3"/>
      <c r="NMA6127" s="3"/>
      <c r="NMB6127" s="2"/>
      <c r="NMC6127" s="3"/>
      <c r="NMD6127" s="5"/>
      <c r="NME6127" s="18"/>
      <c r="NMF6127" s="2"/>
      <c r="NMG6127" s="5"/>
      <c r="NMH6127" s="3"/>
      <c r="NMI6127" s="3"/>
      <c r="NMJ6127" s="2"/>
      <c r="NMK6127" s="3"/>
      <c r="NML6127" s="5"/>
      <c r="NMM6127" s="18"/>
      <c r="NMN6127" s="2"/>
      <c r="NMO6127" s="5"/>
      <c r="NMP6127" s="3"/>
      <c r="NMQ6127" s="3"/>
      <c r="NMR6127" s="2"/>
      <c r="NMS6127" s="3"/>
      <c r="NMT6127" s="5"/>
      <c r="NMU6127" s="18"/>
      <c r="NMV6127" s="2"/>
      <c r="NMW6127" s="5"/>
      <c r="NMX6127" s="3"/>
      <c r="NMY6127" s="3"/>
      <c r="NMZ6127" s="2"/>
      <c r="NNA6127" s="3"/>
      <c r="NNB6127" s="5"/>
      <c r="NNC6127" s="18"/>
      <c r="NND6127" s="2"/>
      <c r="NNE6127" s="5"/>
      <c r="NNF6127" s="3"/>
      <c r="NNG6127" s="3"/>
      <c r="NNH6127" s="2"/>
      <c r="NNI6127" s="3"/>
      <c r="NNJ6127" s="5"/>
      <c r="NNK6127" s="18"/>
      <c r="NNL6127" s="2"/>
      <c r="NNM6127" s="5"/>
      <c r="NNN6127" s="3"/>
      <c r="NNO6127" s="3"/>
      <c r="NNP6127" s="2"/>
      <c r="NNQ6127" s="3"/>
      <c r="NNR6127" s="5"/>
      <c r="NNS6127" s="18"/>
      <c r="NNT6127" s="2"/>
      <c r="NNU6127" s="5"/>
      <c r="NNV6127" s="3"/>
      <c r="NNW6127" s="3"/>
      <c r="NNX6127" s="2"/>
      <c r="NNY6127" s="3"/>
      <c r="NNZ6127" s="5"/>
      <c r="NOA6127" s="18"/>
      <c r="NOB6127" s="2"/>
      <c r="NOC6127" s="5"/>
      <c r="NOD6127" s="3"/>
      <c r="NOE6127" s="3"/>
      <c r="NOF6127" s="2"/>
      <c r="NOG6127" s="3"/>
      <c r="NOH6127" s="5"/>
      <c r="NOI6127" s="18"/>
      <c r="NOJ6127" s="2"/>
      <c r="NOK6127" s="5"/>
      <c r="NOL6127" s="3"/>
      <c r="NOM6127" s="3"/>
      <c r="NON6127" s="2"/>
      <c r="NOO6127" s="3"/>
      <c r="NOP6127" s="5"/>
      <c r="NOQ6127" s="18"/>
      <c r="NOR6127" s="2"/>
      <c r="NOS6127" s="5"/>
      <c r="NOT6127" s="3"/>
      <c r="NOU6127" s="3"/>
      <c r="NOV6127" s="2"/>
      <c r="NOW6127" s="3"/>
      <c r="NOX6127" s="5"/>
      <c r="NOY6127" s="18"/>
      <c r="NOZ6127" s="2"/>
      <c r="NPA6127" s="5"/>
      <c r="NPB6127" s="3"/>
      <c r="NPC6127" s="3"/>
      <c r="NPD6127" s="2"/>
      <c r="NPE6127" s="3"/>
      <c r="NPF6127" s="5"/>
      <c r="NPG6127" s="18"/>
      <c r="NPH6127" s="2"/>
      <c r="NPI6127" s="5"/>
      <c r="NPJ6127" s="3"/>
      <c r="NPK6127" s="3"/>
      <c r="NPL6127" s="2"/>
      <c r="NPM6127" s="3"/>
      <c r="NPN6127" s="5"/>
      <c r="NPO6127" s="18"/>
      <c r="NPP6127" s="2"/>
      <c r="NPQ6127" s="5"/>
      <c r="NPR6127" s="3"/>
      <c r="NPS6127" s="3"/>
      <c r="NPT6127" s="2"/>
      <c r="NPU6127" s="3"/>
      <c r="NPV6127" s="5"/>
      <c r="NPW6127" s="18"/>
      <c r="NPX6127" s="2"/>
      <c r="NPY6127" s="5"/>
      <c r="NPZ6127" s="3"/>
      <c r="NQA6127" s="3"/>
      <c r="NQB6127" s="2"/>
      <c r="NQC6127" s="3"/>
      <c r="NQD6127" s="5"/>
      <c r="NQE6127" s="18"/>
      <c r="NQF6127" s="2"/>
      <c r="NQG6127" s="5"/>
      <c r="NQH6127" s="3"/>
      <c r="NQI6127" s="3"/>
      <c r="NQJ6127" s="2"/>
      <c r="NQK6127" s="3"/>
      <c r="NQL6127" s="5"/>
      <c r="NQM6127" s="18"/>
      <c r="NQN6127" s="2"/>
      <c r="NQO6127" s="5"/>
      <c r="NQP6127" s="3"/>
      <c r="NQQ6127" s="3"/>
      <c r="NQR6127" s="2"/>
      <c r="NQS6127" s="3"/>
      <c r="NQT6127" s="5"/>
      <c r="NQU6127" s="18"/>
      <c r="NQV6127" s="2"/>
      <c r="NQW6127" s="5"/>
      <c r="NQX6127" s="3"/>
      <c r="NQY6127" s="3"/>
      <c r="NQZ6127" s="2"/>
      <c r="NRA6127" s="3"/>
      <c r="NRB6127" s="5"/>
      <c r="NRC6127" s="18"/>
      <c r="NRD6127" s="2"/>
      <c r="NRE6127" s="5"/>
      <c r="NRF6127" s="3"/>
      <c r="NRG6127" s="3"/>
      <c r="NRH6127" s="2"/>
      <c r="NRI6127" s="3"/>
      <c r="NRJ6127" s="5"/>
      <c r="NRK6127" s="18"/>
      <c r="NRL6127" s="2"/>
      <c r="NRM6127" s="5"/>
      <c r="NRN6127" s="3"/>
      <c r="NRO6127" s="3"/>
      <c r="NRP6127" s="2"/>
      <c r="NRQ6127" s="3"/>
      <c r="NRR6127" s="5"/>
      <c r="NRS6127" s="18"/>
      <c r="NRT6127" s="2"/>
      <c r="NRU6127" s="5"/>
      <c r="NRV6127" s="3"/>
      <c r="NRW6127" s="3"/>
      <c r="NRX6127" s="2"/>
      <c r="NRY6127" s="3"/>
      <c r="NRZ6127" s="5"/>
      <c r="NSA6127" s="18"/>
      <c r="NSB6127" s="2"/>
      <c r="NSC6127" s="5"/>
      <c r="NSD6127" s="3"/>
      <c r="NSE6127" s="3"/>
      <c r="NSF6127" s="2"/>
      <c r="NSG6127" s="3"/>
      <c r="NSH6127" s="5"/>
      <c r="NSI6127" s="18"/>
      <c r="NSJ6127" s="2"/>
      <c r="NSK6127" s="5"/>
      <c r="NSL6127" s="3"/>
      <c r="NSM6127" s="3"/>
      <c r="NSN6127" s="2"/>
      <c r="NSO6127" s="3"/>
      <c r="NSP6127" s="5"/>
      <c r="NSQ6127" s="18"/>
      <c r="NSR6127" s="2"/>
      <c r="NSS6127" s="5"/>
      <c r="NST6127" s="3"/>
      <c r="NSU6127" s="3"/>
      <c r="NSV6127" s="2"/>
      <c r="NSW6127" s="3"/>
      <c r="NSX6127" s="5"/>
      <c r="NSY6127" s="18"/>
      <c r="NSZ6127" s="2"/>
      <c r="NTA6127" s="5"/>
      <c r="NTB6127" s="3"/>
      <c r="NTC6127" s="3"/>
      <c r="NTD6127" s="2"/>
      <c r="NTE6127" s="3"/>
      <c r="NTF6127" s="5"/>
      <c r="NTG6127" s="18"/>
      <c r="NTH6127" s="2"/>
      <c r="NTI6127" s="5"/>
      <c r="NTJ6127" s="3"/>
      <c r="NTK6127" s="3"/>
      <c r="NTL6127" s="2"/>
      <c r="NTM6127" s="3"/>
      <c r="NTN6127" s="5"/>
      <c r="NTO6127" s="18"/>
      <c r="NTP6127" s="2"/>
      <c r="NTQ6127" s="5"/>
      <c r="NTR6127" s="3"/>
      <c r="NTS6127" s="3"/>
      <c r="NTT6127" s="2"/>
      <c r="NTU6127" s="3"/>
      <c r="NTV6127" s="5"/>
      <c r="NTW6127" s="18"/>
      <c r="NTX6127" s="2"/>
      <c r="NTY6127" s="5"/>
      <c r="NTZ6127" s="3"/>
      <c r="NUA6127" s="3"/>
      <c r="NUB6127" s="2"/>
      <c r="NUC6127" s="3"/>
      <c r="NUD6127" s="5"/>
      <c r="NUE6127" s="18"/>
      <c r="NUF6127" s="2"/>
      <c r="NUG6127" s="5"/>
      <c r="NUH6127" s="3"/>
      <c r="NUI6127" s="3"/>
      <c r="NUJ6127" s="2"/>
      <c r="NUK6127" s="3"/>
      <c r="NUL6127" s="5"/>
      <c r="NUM6127" s="18"/>
      <c r="NUN6127" s="2"/>
      <c r="NUO6127" s="5"/>
      <c r="NUP6127" s="3"/>
      <c r="NUQ6127" s="3"/>
      <c r="NUR6127" s="2"/>
      <c r="NUS6127" s="3"/>
      <c r="NUT6127" s="5"/>
      <c r="NUU6127" s="18"/>
      <c r="NUV6127" s="2"/>
      <c r="NUW6127" s="5"/>
      <c r="NUX6127" s="3"/>
      <c r="NUY6127" s="3"/>
      <c r="NUZ6127" s="2"/>
      <c r="NVA6127" s="3"/>
      <c r="NVB6127" s="5"/>
      <c r="NVC6127" s="18"/>
      <c r="NVD6127" s="2"/>
      <c r="NVE6127" s="5"/>
      <c r="NVF6127" s="3"/>
      <c r="NVG6127" s="3"/>
      <c r="NVH6127" s="2"/>
      <c r="NVI6127" s="3"/>
      <c r="NVJ6127" s="5"/>
      <c r="NVK6127" s="18"/>
      <c r="NVL6127" s="2"/>
      <c r="NVM6127" s="5"/>
      <c r="NVN6127" s="3"/>
      <c r="NVO6127" s="3"/>
      <c r="NVP6127" s="2"/>
      <c r="NVQ6127" s="3"/>
      <c r="NVR6127" s="5"/>
      <c r="NVS6127" s="18"/>
      <c r="NVT6127" s="2"/>
      <c r="NVU6127" s="5"/>
      <c r="NVV6127" s="3"/>
      <c r="NVW6127" s="3"/>
      <c r="NVX6127" s="2"/>
      <c r="NVY6127" s="3"/>
      <c r="NVZ6127" s="5"/>
      <c r="NWA6127" s="18"/>
      <c r="NWB6127" s="2"/>
      <c r="NWC6127" s="5"/>
      <c r="NWD6127" s="3"/>
      <c r="NWE6127" s="3"/>
      <c r="NWF6127" s="2"/>
      <c r="NWG6127" s="3"/>
      <c r="NWH6127" s="5"/>
      <c r="NWI6127" s="18"/>
      <c r="NWJ6127" s="2"/>
      <c r="NWK6127" s="5"/>
      <c r="NWL6127" s="3"/>
      <c r="NWM6127" s="3"/>
      <c r="NWN6127" s="2"/>
      <c r="NWO6127" s="3"/>
      <c r="NWP6127" s="5"/>
      <c r="NWQ6127" s="18"/>
      <c r="NWR6127" s="2"/>
      <c r="NWS6127" s="5"/>
      <c r="NWT6127" s="3"/>
      <c r="NWU6127" s="3"/>
      <c r="NWV6127" s="2"/>
      <c r="NWW6127" s="3"/>
      <c r="NWX6127" s="5"/>
      <c r="NWY6127" s="18"/>
      <c r="NWZ6127" s="2"/>
      <c r="NXA6127" s="5"/>
      <c r="NXB6127" s="3"/>
      <c r="NXC6127" s="3"/>
      <c r="NXD6127" s="2"/>
      <c r="NXE6127" s="3"/>
      <c r="NXF6127" s="5"/>
      <c r="NXG6127" s="18"/>
      <c r="NXH6127" s="2"/>
      <c r="NXI6127" s="5"/>
      <c r="NXJ6127" s="3"/>
      <c r="NXK6127" s="3"/>
      <c r="NXL6127" s="2"/>
      <c r="NXM6127" s="3"/>
      <c r="NXN6127" s="5"/>
      <c r="NXO6127" s="18"/>
      <c r="NXP6127" s="2"/>
      <c r="NXQ6127" s="5"/>
      <c r="NXR6127" s="3"/>
      <c r="NXS6127" s="3"/>
      <c r="NXT6127" s="2"/>
      <c r="NXU6127" s="3"/>
      <c r="NXV6127" s="5"/>
      <c r="NXW6127" s="18"/>
      <c r="NXX6127" s="2"/>
      <c r="NXY6127" s="5"/>
      <c r="NXZ6127" s="3"/>
      <c r="NYA6127" s="3"/>
      <c r="NYB6127" s="2"/>
      <c r="NYC6127" s="3"/>
      <c r="NYD6127" s="5"/>
      <c r="NYE6127" s="18"/>
      <c r="NYF6127" s="2"/>
      <c r="NYG6127" s="5"/>
      <c r="NYH6127" s="3"/>
      <c r="NYI6127" s="3"/>
      <c r="NYJ6127" s="2"/>
      <c r="NYK6127" s="3"/>
      <c r="NYL6127" s="5"/>
      <c r="NYM6127" s="18"/>
      <c r="NYN6127" s="2"/>
      <c r="NYO6127" s="5"/>
      <c r="NYP6127" s="3"/>
      <c r="NYQ6127" s="3"/>
      <c r="NYR6127" s="2"/>
      <c r="NYS6127" s="3"/>
      <c r="NYT6127" s="5"/>
      <c r="NYU6127" s="18"/>
      <c r="NYV6127" s="2"/>
      <c r="NYW6127" s="5"/>
      <c r="NYX6127" s="3"/>
      <c r="NYY6127" s="3"/>
      <c r="NYZ6127" s="2"/>
      <c r="NZA6127" s="3"/>
      <c r="NZB6127" s="5"/>
      <c r="NZC6127" s="18"/>
      <c r="NZD6127" s="2"/>
      <c r="NZE6127" s="5"/>
      <c r="NZF6127" s="3"/>
      <c r="NZG6127" s="3"/>
      <c r="NZH6127" s="2"/>
      <c r="NZI6127" s="3"/>
      <c r="NZJ6127" s="5"/>
      <c r="NZK6127" s="18"/>
      <c r="NZL6127" s="2"/>
      <c r="NZM6127" s="5"/>
      <c r="NZN6127" s="3"/>
      <c r="NZO6127" s="3"/>
      <c r="NZP6127" s="2"/>
      <c r="NZQ6127" s="3"/>
      <c r="NZR6127" s="5"/>
      <c r="NZS6127" s="18"/>
      <c r="NZT6127" s="2"/>
      <c r="NZU6127" s="5"/>
      <c r="NZV6127" s="3"/>
      <c r="NZW6127" s="3"/>
      <c r="NZX6127" s="2"/>
      <c r="NZY6127" s="3"/>
      <c r="NZZ6127" s="5"/>
      <c r="OAA6127" s="18"/>
      <c r="OAB6127" s="2"/>
      <c r="OAC6127" s="5"/>
      <c r="OAD6127" s="3"/>
      <c r="OAE6127" s="3"/>
      <c r="OAF6127" s="2"/>
      <c r="OAG6127" s="3"/>
      <c r="OAH6127" s="5"/>
      <c r="OAI6127" s="18"/>
      <c r="OAJ6127" s="2"/>
      <c r="OAK6127" s="5"/>
      <c r="OAL6127" s="3"/>
      <c r="OAM6127" s="3"/>
      <c r="OAN6127" s="2"/>
      <c r="OAO6127" s="3"/>
      <c r="OAP6127" s="5"/>
      <c r="OAQ6127" s="18"/>
      <c r="OAR6127" s="2"/>
      <c r="OAS6127" s="5"/>
      <c r="OAT6127" s="3"/>
      <c r="OAU6127" s="3"/>
      <c r="OAV6127" s="2"/>
      <c r="OAW6127" s="3"/>
      <c r="OAX6127" s="5"/>
      <c r="OAY6127" s="18"/>
      <c r="OAZ6127" s="2"/>
      <c r="OBA6127" s="5"/>
      <c r="OBB6127" s="3"/>
      <c r="OBC6127" s="3"/>
      <c r="OBD6127" s="2"/>
      <c r="OBE6127" s="3"/>
      <c r="OBF6127" s="5"/>
      <c r="OBG6127" s="18"/>
      <c r="OBH6127" s="2"/>
      <c r="OBI6127" s="5"/>
      <c r="OBJ6127" s="3"/>
      <c r="OBK6127" s="3"/>
      <c r="OBL6127" s="2"/>
      <c r="OBM6127" s="3"/>
      <c r="OBN6127" s="5"/>
      <c r="OBO6127" s="18"/>
      <c r="OBP6127" s="2"/>
      <c r="OBQ6127" s="5"/>
      <c r="OBR6127" s="3"/>
      <c r="OBS6127" s="3"/>
      <c r="OBT6127" s="2"/>
      <c r="OBU6127" s="3"/>
      <c r="OBV6127" s="5"/>
      <c r="OBW6127" s="18"/>
      <c r="OBX6127" s="2"/>
      <c r="OBY6127" s="5"/>
      <c r="OBZ6127" s="3"/>
      <c r="OCA6127" s="3"/>
      <c r="OCB6127" s="2"/>
      <c r="OCC6127" s="3"/>
      <c r="OCD6127" s="5"/>
      <c r="OCE6127" s="18"/>
      <c r="OCF6127" s="2"/>
      <c r="OCG6127" s="5"/>
      <c r="OCH6127" s="3"/>
      <c r="OCI6127" s="3"/>
      <c r="OCJ6127" s="2"/>
      <c r="OCK6127" s="3"/>
      <c r="OCL6127" s="5"/>
      <c r="OCM6127" s="18"/>
      <c r="OCN6127" s="2"/>
      <c r="OCO6127" s="5"/>
      <c r="OCP6127" s="3"/>
      <c r="OCQ6127" s="3"/>
      <c r="OCR6127" s="2"/>
      <c r="OCS6127" s="3"/>
      <c r="OCT6127" s="5"/>
      <c r="OCU6127" s="18"/>
      <c r="OCV6127" s="2"/>
      <c r="OCW6127" s="5"/>
      <c r="OCX6127" s="3"/>
      <c r="OCY6127" s="3"/>
      <c r="OCZ6127" s="2"/>
      <c r="ODA6127" s="3"/>
      <c r="ODB6127" s="5"/>
      <c r="ODC6127" s="18"/>
      <c r="ODD6127" s="2"/>
      <c r="ODE6127" s="5"/>
      <c r="ODF6127" s="3"/>
      <c r="ODG6127" s="3"/>
      <c r="ODH6127" s="2"/>
      <c r="ODI6127" s="3"/>
      <c r="ODJ6127" s="5"/>
      <c r="ODK6127" s="18"/>
      <c r="ODL6127" s="2"/>
      <c r="ODM6127" s="5"/>
      <c r="ODN6127" s="3"/>
      <c r="ODO6127" s="3"/>
      <c r="ODP6127" s="2"/>
      <c r="ODQ6127" s="3"/>
      <c r="ODR6127" s="5"/>
      <c r="ODS6127" s="18"/>
      <c r="ODT6127" s="2"/>
      <c r="ODU6127" s="5"/>
      <c r="ODV6127" s="3"/>
      <c r="ODW6127" s="3"/>
      <c r="ODX6127" s="2"/>
      <c r="ODY6127" s="3"/>
      <c r="ODZ6127" s="5"/>
      <c r="OEA6127" s="18"/>
      <c r="OEB6127" s="2"/>
      <c r="OEC6127" s="5"/>
      <c r="OED6127" s="3"/>
      <c r="OEE6127" s="3"/>
      <c r="OEF6127" s="2"/>
      <c r="OEG6127" s="3"/>
      <c r="OEH6127" s="5"/>
      <c r="OEI6127" s="18"/>
      <c r="OEJ6127" s="2"/>
      <c r="OEK6127" s="5"/>
      <c r="OEL6127" s="3"/>
      <c r="OEM6127" s="3"/>
      <c r="OEN6127" s="2"/>
      <c r="OEO6127" s="3"/>
      <c r="OEP6127" s="5"/>
      <c r="OEQ6127" s="18"/>
      <c r="OER6127" s="2"/>
      <c r="OES6127" s="5"/>
      <c r="OET6127" s="3"/>
      <c r="OEU6127" s="3"/>
      <c r="OEV6127" s="2"/>
      <c r="OEW6127" s="3"/>
      <c r="OEX6127" s="5"/>
      <c r="OEY6127" s="18"/>
      <c r="OEZ6127" s="2"/>
      <c r="OFA6127" s="5"/>
      <c r="OFB6127" s="3"/>
      <c r="OFC6127" s="3"/>
      <c r="OFD6127" s="2"/>
      <c r="OFE6127" s="3"/>
      <c r="OFF6127" s="5"/>
      <c r="OFG6127" s="18"/>
      <c r="OFH6127" s="2"/>
      <c r="OFI6127" s="5"/>
      <c r="OFJ6127" s="3"/>
      <c r="OFK6127" s="3"/>
      <c r="OFL6127" s="2"/>
      <c r="OFM6127" s="3"/>
      <c r="OFN6127" s="5"/>
      <c r="OFO6127" s="18"/>
      <c r="OFP6127" s="2"/>
      <c r="OFQ6127" s="5"/>
      <c r="OFR6127" s="3"/>
      <c r="OFS6127" s="3"/>
      <c r="OFT6127" s="2"/>
      <c r="OFU6127" s="3"/>
      <c r="OFV6127" s="5"/>
      <c r="OFW6127" s="18"/>
      <c r="OFX6127" s="2"/>
      <c r="OFY6127" s="5"/>
      <c r="OFZ6127" s="3"/>
      <c r="OGA6127" s="3"/>
      <c r="OGB6127" s="2"/>
      <c r="OGC6127" s="3"/>
      <c r="OGD6127" s="5"/>
      <c r="OGE6127" s="18"/>
      <c r="OGF6127" s="2"/>
      <c r="OGG6127" s="5"/>
      <c r="OGH6127" s="3"/>
      <c r="OGI6127" s="3"/>
      <c r="OGJ6127" s="2"/>
      <c r="OGK6127" s="3"/>
      <c r="OGL6127" s="5"/>
      <c r="OGM6127" s="18"/>
      <c r="OGN6127" s="2"/>
      <c r="OGO6127" s="5"/>
      <c r="OGP6127" s="3"/>
      <c r="OGQ6127" s="3"/>
      <c r="OGR6127" s="2"/>
      <c r="OGS6127" s="3"/>
      <c r="OGT6127" s="5"/>
      <c r="OGU6127" s="18"/>
      <c r="OGV6127" s="2"/>
      <c r="OGW6127" s="5"/>
      <c r="OGX6127" s="3"/>
      <c r="OGY6127" s="3"/>
      <c r="OGZ6127" s="2"/>
      <c r="OHA6127" s="3"/>
      <c r="OHB6127" s="5"/>
      <c r="OHC6127" s="18"/>
      <c r="OHD6127" s="2"/>
      <c r="OHE6127" s="5"/>
      <c r="OHF6127" s="3"/>
      <c r="OHG6127" s="3"/>
      <c r="OHH6127" s="2"/>
      <c r="OHI6127" s="3"/>
      <c r="OHJ6127" s="5"/>
      <c r="OHK6127" s="18"/>
      <c r="OHL6127" s="2"/>
      <c r="OHM6127" s="5"/>
      <c r="OHN6127" s="3"/>
      <c r="OHO6127" s="3"/>
      <c r="OHP6127" s="2"/>
      <c r="OHQ6127" s="3"/>
      <c r="OHR6127" s="5"/>
      <c r="OHS6127" s="18"/>
      <c r="OHT6127" s="2"/>
      <c r="OHU6127" s="5"/>
      <c r="OHV6127" s="3"/>
      <c r="OHW6127" s="3"/>
      <c r="OHX6127" s="2"/>
      <c r="OHY6127" s="3"/>
      <c r="OHZ6127" s="5"/>
      <c r="OIA6127" s="18"/>
      <c r="OIB6127" s="2"/>
      <c r="OIC6127" s="5"/>
      <c r="OID6127" s="3"/>
      <c r="OIE6127" s="3"/>
      <c r="OIF6127" s="2"/>
      <c r="OIG6127" s="3"/>
      <c r="OIH6127" s="5"/>
      <c r="OII6127" s="18"/>
      <c r="OIJ6127" s="2"/>
      <c r="OIK6127" s="5"/>
      <c r="OIL6127" s="3"/>
      <c r="OIM6127" s="3"/>
      <c r="OIN6127" s="2"/>
      <c r="OIO6127" s="3"/>
      <c r="OIP6127" s="5"/>
      <c r="OIQ6127" s="18"/>
      <c r="OIR6127" s="2"/>
      <c r="OIS6127" s="5"/>
      <c r="OIT6127" s="3"/>
      <c r="OIU6127" s="3"/>
      <c r="OIV6127" s="2"/>
      <c r="OIW6127" s="3"/>
      <c r="OIX6127" s="5"/>
      <c r="OIY6127" s="18"/>
      <c r="OIZ6127" s="2"/>
      <c r="OJA6127" s="5"/>
      <c r="OJB6127" s="3"/>
      <c r="OJC6127" s="3"/>
      <c r="OJD6127" s="2"/>
      <c r="OJE6127" s="3"/>
      <c r="OJF6127" s="5"/>
      <c r="OJG6127" s="18"/>
      <c r="OJH6127" s="2"/>
      <c r="OJI6127" s="5"/>
      <c r="OJJ6127" s="3"/>
      <c r="OJK6127" s="3"/>
      <c r="OJL6127" s="2"/>
      <c r="OJM6127" s="3"/>
      <c r="OJN6127" s="5"/>
      <c r="OJO6127" s="18"/>
      <c r="OJP6127" s="2"/>
      <c r="OJQ6127" s="5"/>
      <c r="OJR6127" s="3"/>
      <c r="OJS6127" s="3"/>
      <c r="OJT6127" s="2"/>
      <c r="OJU6127" s="3"/>
      <c r="OJV6127" s="5"/>
      <c r="OJW6127" s="18"/>
      <c r="OJX6127" s="2"/>
      <c r="OJY6127" s="5"/>
      <c r="OJZ6127" s="3"/>
      <c r="OKA6127" s="3"/>
      <c r="OKB6127" s="2"/>
      <c r="OKC6127" s="3"/>
      <c r="OKD6127" s="5"/>
      <c r="OKE6127" s="18"/>
      <c r="OKF6127" s="2"/>
      <c r="OKG6127" s="5"/>
      <c r="OKH6127" s="3"/>
      <c r="OKI6127" s="3"/>
      <c r="OKJ6127" s="2"/>
      <c r="OKK6127" s="3"/>
      <c r="OKL6127" s="5"/>
      <c r="OKM6127" s="18"/>
      <c r="OKN6127" s="2"/>
      <c r="OKO6127" s="5"/>
      <c r="OKP6127" s="3"/>
      <c r="OKQ6127" s="3"/>
      <c r="OKR6127" s="2"/>
      <c r="OKS6127" s="3"/>
      <c r="OKT6127" s="5"/>
      <c r="OKU6127" s="18"/>
      <c r="OKV6127" s="2"/>
      <c r="OKW6127" s="5"/>
      <c r="OKX6127" s="3"/>
      <c r="OKY6127" s="3"/>
      <c r="OKZ6127" s="2"/>
      <c r="OLA6127" s="3"/>
      <c r="OLB6127" s="5"/>
      <c r="OLC6127" s="18"/>
      <c r="OLD6127" s="2"/>
      <c r="OLE6127" s="5"/>
      <c r="OLF6127" s="3"/>
      <c r="OLG6127" s="3"/>
      <c r="OLH6127" s="2"/>
      <c r="OLI6127" s="3"/>
      <c r="OLJ6127" s="5"/>
      <c r="OLK6127" s="18"/>
      <c r="OLL6127" s="2"/>
      <c r="OLM6127" s="5"/>
      <c r="OLN6127" s="3"/>
      <c r="OLO6127" s="3"/>
      <c r="OLP6127" s="2"/>
      <c r="OLQ6127" s="3"/>
      <c r="OLR6127" s="5"/>
      <c r="OLS6127" s="18"/>
      <c r="OLT6127" s="2"/>
      <c r="OLU6127" s="5"/>
      <c r="OLV6127" s="3"/>
      <c r="OLW6127" s="3"/>
      <c r="OLX6127" s="2"/>
      <c r="OLY6127" s="3"/>
      <c r="OLZ6127" s="5"/>
      <c r="OMA6127" s="18"/>
      <c r="OMB6127" s="2"/>
      <c r="OMC6127" s="5"/>
      <c r="OMD6127" s="3"/>
      <c r="OME6127" s="3"/>
      <c r="OMF6127" s="2"/>
      <c r="OMG6127" s="3"/>
      <c r="OMH6127" s="5"/>
      <c r="OMI6127" s="18"/>
      <c r="OMJ6127" s="2"/>
      <c r="OMK6127" s="5"/>
      <c r="OML6127" s="3"/>
      <c r="OMM6127" s="3"/>
      <c r="OMN6127" s="2"/>
      <c r="OMO6127" s="3"/>
      <c r="OMP6127" s="5"/>
      <c r="OMQ6127" s="18"/>
      <c r="OMR6127" s="2"/>
      <c r="OMS6127" s="5"/>
      <c r="OMT6127" s="3"/>
      <c r="OMU6127" s="3"/>
      <c r="OMV6127" s="2"/>
      <c r="OMW6127" s="3"/>
      <c r="OMX6127" s="5"/>
      <c r="OMY6127" s="18"/>
      <c r="OMZ6127" s="2"/>
      <c r="ONA6127" s="5"/>
      <c r="ONB6127" s="3"/>
      <c r="ONC6127" s="3"/>
      <c r="OND6127" s="2"/>
      <c r="ONE6127" s="3"/>
      <c r="ONF6127" s="5"/>
      <c r="ONG6127" s="18"/>
      <c r="ONH6127" s="2"/>
      <c r="ONI6127" s="5"/>
      <c r="ONJ6127" s="3"/>
      <c r="ONK6127" s="3"/>
      <c r="ONL6127" s="2"/>
      <c r="ONM6127" s="3"/>
      <c r="ONN6127" s="5"/>
      <c r="ONO6127" s="18"/>
      <c r="ONP6127" s="2"/>
      <c r="ONQ6127" s="5"/>
      <c r="ONR6127" s="3"/>
      <c r="ONS6127" s="3"/>
      <c r="ONT6127" s="2"/>
      <c r="ONU6127" s="3"/>
      <c r="ONV6127" s="5"/>
      <c r="ONW6127" s="18"/>
      <c r="ONX6127" s="2"/>
      <c r="ONY6127" s="5"/>
      <c r="ONZ6127" s="3"/>
      <c r="OOA6127" s="3"/>
      <c r="OOB6127" s="2"/>
      <c r="OOC6127" s="3"/>
      <c r="OOD6127" s="5"/>
      <c r="OOE6127" s="18"/>
      <c r="OOF6127" s="2"/>
      <c r="OOG6127" s="5"/>
      <c r="OOH6127" s="3"/>
      <c r="OOI6127" s="3"/>
      <c r="OOJ6127" s="2"/>
      <c r="OOK6127" s="3"/>
      <c r="OOL6127" s="5"/>
      <c r="OOM6127" s="18"/>
      <c r="OON6127" s="2"/>
      <c r="OOO6127" s="5"/>
      <c r="OOP6127" s="3"/>
      <c r="OOQ6127" s="3"/>
      <c r="OOR6127" s="2"/>
      <c r="OOS6127" s="3"/>
      <c r="OOT6127" s="5"/>
      <c r="OOU6127" s="18"/>
      <c r="OOV6127" s="2"/>
      <c r="OOW6127" s="5"/>
      <c r="OOX6127" s="3"/>
      <c r="OOY6127" s="3"/>
      <c r="OOZ6127" s="2"/>
      <c r="OPA6127" s="3"/>
      <c r="OPB6127" s="5"/>
      <c r="OPC6127" s="18"/>
      <c r="OPD6127" s="2"/>
      <c r="OPE6127" s="5"/>
      <c r="OPF6127" s="3"/>
      <c r="OPG6127" s="3"/>
      <c r="OPH6127" s="2"/>
      <c r="OPI6127" s="3"/>
      <c r="OPJ6127" s="5"/>
      <c r="OPK6127" s="18"/>
      <c r="OPL6127" s="2"/>
      <c r="OPM6127" s="5"/>
      <c r="OPN6127" s="3"/>
      <c r="OPO6127" s="3"/>
      <c r="OPP6127" s="2"/>
      <c r="OPQ6127" s="3"/>
      <c r="OPR6127" s="5"/>
      <c r="OPS6127" s="18"/>
      <c r="OPT6127" s="2"/>
      <c r="OPU6127" s="5"/>
      <c r="OPV6127" s="3"/>
      <c r="OPW6127" s="3"/>
      <c r="OPX6127" s="2"/>
      <c r="OPY6127" s="3"/>
      <c r="OPZ6127" s="5"/>
      <c r="OQA6127" s="18"/>
      <c r="OQB6127" s="2"/>
      <c r="OQC6127" s="5"/>
      <c r="OQD6127" s="3"/>
      <c r="OQE6127" s="3"/>
      <c r="OQF6127" s="2"/>
      <c r="OQG6127" s="3"/>
      <c r="OQH6127" s="5"/>
      <c r="OQI6127" s="18"/>
      <c r="OQJ6127" s="2"/>
      <c r="OQK6127" s="5"/>
      <c r="OQL6127" s="3"/>
      <c r="OQM6127" s="3"/>
      <c r="OQN6127" s="2"/>
      <c r="OQO6127" s="3"/>
      <c r="OQP6127" s="5"/>
      <c r="OQQ6127" s="18"/>
      <c r="OQR6127" s="2"/>
      <c r="OQS6127" s="5"/>
      <c r="OQT6127" s="3"/>
      <c r="OQU6127" s="3"/>
      <c r="OQV6127" s="2"/>
      <c r="OQW6127" s="3"/>
      <c r="OQX6127" s="5"/>
      <c r="OQY6127" s="18"/>
      <c r="OQZ6127" s="2"/>
      <c r="ORA6127" s="5"/>
      <c r="ORB6127" s="3"/>
      <c r="ORC6127" s="3"/>
      <c r="ORD6127" s="2"/>
      <c r="ORE6127" s="3"/>
      <c r="ORF6127" s="5"/>
      <c r="ORG6127" s="18"/>
      <c r="ORH6127" s="2"/>
      <c r="ORI6127" s="5"/>
      <c r="ORJ6127" s="3"/>
      <c r="ORK6127" s="3"/>
      <c r="ORL6127" s="2"/>
      <c r="ORM6127" s="3"/>
      <c r="ORN6127" s="5"/>
      <c r="ORO6127" s="18"/>
      <c r="ORP6127" s="2"/>
      <c r="ORQ6127" s="5"/>
      <c r="ORR6127" s="3"/>
      <c r="ORS6127" s="3"/>
      <c r="ORT6127" s="2"/>
      <c r="ORU6127" s="3"/>
      <c r="ORV6127" s="5"/>
      <c r="ORW6127" s="18"/>
      <c r="ORX6127" s="2"/>
      <c r="ORY6127" s="5"/>
      <c r="ORZ6127" s="3"/>
      <c r="OSA6127" s="3"/>
      <c r="OSB6127" s="2"/>
      <c r="OSC6127" s="3"/>
      <c r="OSD6127" s="5"/>
      <c r="OSE6127" s="18"/>
      <c r="OSF6127" s="2"/>
      <c r="OSG6127" s="5"/>
      <c r="OSH6127" s="3"/>
      <c r="OSI6127" s="3"/>
      <c r="OSJ6127" s="2"/>
      <c r="OSK6127" s="3"/>
      <c r="OSL6127" s="5"/>
      <c r="OSM6127" s="18"/>
      <c r="OSN6127" s="2"/>
      <c r="OSO6127" s="5"/>
      <c r="OSP6127" s="3"/>
      <c r="OSQ6127" s="3"/>
      <c r="OSR6127" s="2"/>
      <c r="OSS6127" s="3"/>
      <c r="OST6127" s="5"/>
      <c r="OSU6127" s="18"/>
      <c r="OSV6127" s="2"/>
      <c r="OSW6127" s="5"/>
      <c r="OSX6127" s="3"/>
      <c r="OSY6127" s="3"/>
      <c r="OSZ6127" s="2"/>
      <c r="OTA6127" s="3"/>
      <c r="OTB6127" s="5"/>
      <c r="OTC6127" s="18"/>
      <c r="OTD6127" s="2"/>
      <c r="OTE6127" s="5"/>
      <c r="OTF6127" s="3"/>
      <c r="OTG6127" s="3"/>
      <c r="OTH6127" s="2"/>
      <c r="OTI6127" s="3"/>
      <c r="OTJ6127" s="5"/>
      <c r="OTK6127" s="18"/>
      <c r="OTL6127" s="2"/>
      <c r="OTM6127" s="5"/>
      <c r="OTN6127" s="3"/>
      <c r="OTO6127" s="3"/>
      <c r="OTP6127" s="2"/>
      <c r="OTQ6127" s="3"/>
      <c r="OTR6127" s="5"/>
      <c r="OTS6127" s="18"/>
      <c r="OTT6127" s="2"/>
      <c r="OTU6127" s="5"/>
      <c r="OTV6127" s="3"/>
      <c r="OTW6127" s="3"/>
      <c r="OTX6127" s="2"/>
      <c r="OTY6127" s="3"/>
      <c r="OTZ6127" s="5"/>
      <c r="OUA6127" s="18"/>
      <c r="OUB6127" s="2"/>
      <c r="OUC6127" s="5"/>
      <c r="OUD6127" s="3"/>
      <c r="OUE6127" s="3"/>
      <c r="OUF6127" s="2"/>
      <c r="OUG6127" s="3"/>
      <c r="OUH6127" s="5"/>
      <c r="OUI6127" s="18"/>
      <c r="OUJ6127" s="2"/>
      <c r="OUK6127" s="5"/>
      <c r="OUL6127" s="3"/>
      <c r="OUM6127" s="3"/>
      <c r="OUN6127" s="2"/>
      <c r="OUO6127" s="3"/>
      <c r="OUP6127" s="5"/>
      <c r="OUQ6127" s="18"/>
      <c r="OUR6127" s="2"/>
      <c r="OUS6127" s="5"/>
      <c r="OUT6127" s="3"/>
      <c r="OUU6127" s="3"/>
      <c r="OUV6127" s="2"/>
      <c r="OUW6127" s="3"/>
      <c r="OUX6127" s="5"/>
      <c r="OUY6127" s="18"/>
      <c r="OUZ6127" s="2"/>
      <c r="OVA6127" s="5"/>
      <c r="OVB6127" s="3"/>
      <c r="OVC6127" s="3"/>
      <c r="OVD6127" s="2"/>
      <c r="OVE6127" s="3"/>
      <c r="OVF6127" s="5"/>
      <c r="OVG6127" s="18"/>
      <c r="OVH6127" s="2"/>
      <c r="OVI6127" s="5"/>
      <c r="OVJ6127" s="3"/>
      <c r="OVK6127" s="3"/>
      <c r="OVL6127" s="2"/>
      <c r="OVM6127" s="3"/>
      <c r="OVN6127" s="5"/>
      <c r="OVO6127" s="18"/>
      <c r="OVP6127" s="2"/>
      <c r="OVQ6127" s="5"/>
      <c r="OVR6127" s="3"/>
      <c r="OVS6127" s="3"/>
      <c r="OVT6127" s="2"/>
      <c r="OVU6127" s="3"/>
      <c r="OVV6127" s="5"/>
      <c r="OVW6127" s="18"/>
      <c r="OVX6127" s="2"/>
      <c r="OVY6127" s="5"/>
      <c r="OVZ6127" s="3"/>
      <c r="OWA6127" s="3"/>
      <c r="OWB6127" s="2"/>
      <c r="OWC6127" s="3"/>
      <c r="OWD6127" s="5"/>
      <c r="OWE6127" s="18"/>
      <c r="OWF6127" s="2"/>
      <c r="OWG6127" s="5"/>
      <c r="OWH6127" s="3"/>
      <c r="OWI6127" s="3"/>
      <c r="OWJ6127" s="2"/>
      <c r="OWK6127" s="3"/>
      <c r="OWL6127" s="5"/>
      <c r="OWM6127" s="18"/>
      <c r="OWN6127" s="2"/>
      <c r="OWO6127" s="5"/>
      <c r="OWP6127" s="3"/>
      <c r="OWQ6127" s="3"/>
      <c r="OWR6127" s="2"/>
      <c r="OWS6127" s="3"/>
      <c r="OWT6127" s="5"/>
      <c r="OWU6127" s="18"/>
      <c r="OWV6127" s="2"/>
      <c r="OWW6127" s="5"/>
      <c r="OWX6127" s="3"/>
      <c r="OWY6127" s="3"/>
      <c r="OWZ6127" s="2"/>
      <c r="OXA6127" s="3"/>
      <c r="OXB6127" s="5"/>
      <c r="OXC6127" s="18"/>
      <c r="OXD6127" s="2"/>
      <c r="OXE6127" s="5"/>
      <c r="OXF6127" s="3"/>
      <c r="OXG6127" s="3"/>
      <c r="OXH6127" s="2"/>
      <c r="OXI6127" s="3"/>
      <c r="OXJ6127" s="5"/>
      <c r="OXK6127" s="18"/>
      <c r="OXL6127" s="2"/>
      <c r="OXM6127" s="5"/>
      <c r="OXN6127" s="3"/>
      <c r="OXO6127" s="3"/>
      <c r="OXP6127" s="2"/>
      <c r="OXQ6127" s="3"/>
      <c r="OXR6127" s="5"/>
      <c r="OXS6127" s="18"/>
      <c r="OXT6127" s="2"/>
      <c r="OXU6127" s="5"/>
      <c r="OXV6127" s="3"/>
      <c r="OXW6127" s="3"/>
      <c r="OXX6127" s="2"/>
      <c r="OXY6127" s="3"/>
      <c r="OXZ6127" s="5"/>
      <c r="OYA6127" s="18"/>
      <c r="OYB6127" s="2"/>
      <c r="OYC6127" s="5"/>
      <c r="OYD6127" s="3"/>
      <c r="OYE6127" s="3"/>
      <c r="OYF6127" s="2"/>
      <c r="OYG6127" s="3"/>
      <c r="OYH6127" s="5"/>
      <c r="OYI6127" s="18"/>
      <c r="OYJ6127" s="2"/>
      <c r="OYK6127" s="5"/>
      <c r="OYL6127" s="3"/>
      <c r="OYM6127" s="3"/>
      <c r="OYN6127" s="2"/>
      <c r="OYO6127" s="3"/>
      <c r="OYP6127" s="5"/>
      <c r="OYQ6127" s="18"/>
      <c r="OYR6127" s="2"/>
      <c r="OYS6127" s="5"/>
      <c r="OYT6127" s="3"/>
      <c r="OYU6127" s="3"/>
      <c r="OYV6127" s="2"/>
      <c r="OYW6127" s="3"/>
      <c r="OYX6127" s="5"/>
      <c r="OYY6127" s="18"/>
      <c r="OYZ6127" s="2"/>
      <c r="OZA6127" s="5"/>
      <c r="OZB6127" s="3"/>
      <c r="OZC6127" s="3"/>
      <c r="OZD6127" s="2"/>
      <c r="OZE6127" s="3"/>
      <c r="OZF6127" s="5"/>
      <c r="OZG6127" s="18"/>
      <c r="OZH6127" s="2"/>
      <c r="OZI6127" s="5"/>
      <c r="OZJ6127" s="3"/>
      <c r="OZK6127" s="3"/>
      <c r="OZL6127" s="2"/>
      <c r="OZM6127" s="3"/>
      <c r="OZN6127" s="5"/>
      <c r="OZO6127" s="18"/>
      <c r="OZP6127" s="2"/>
      <c r="OZQ6127" s="5"/>
      <c r="OZR6127" s="3"/>
      <c r="OZS6127" s="3"/>
      <c r="OZT6127" s="2"/>
      <c r="OZU6127" s="3"/>
      <c r="OZV6127" s="5"/>
      <c r="OZW6127" s="18"/>
      <c r="OZX6127" s="2"/>
      <c r="OZY6127" s="5"/>
      <c r="OZZ6127" s="3"/>
      <c r="PAA6127" s="3"/>
      <c r="PAB6127" s="2"/>
      <c r="PAC6127" s="3"/>
      <c r="PAD6127" s="5"/>
      <c r="PAE6127" s="18"/>
      <c r="PAF6127" s="2"/>
      <c r="PAG6127" s="5"/>
      <c r="PAH6127" s="3"/>
      <c r="PAI6127" s="3"/>
      <c r="PAJ6127" s="2"/>
      <c r="PAK6127" s="3"/>
      <c r="PAL6127" s="5"/>
      <c r="PAM6127" s="18"/>
      <c r="PAN6127" s="2"/>
      <c r="PAO6127" s="5"/>
      <c r="PAP6127" s="3"/>
      <c r="PAQ6127" s="3"/>
      <c r="PAR6127" s="2"/>
      <c r="PAS6127" s="3"/>
      <c r="PAT6127" s="5"/>
      <c r="PAU6127" s="18"/>
      <c r="PAV6127" s="2"/>
      <c r="PAW6127" s="5"/>
      <c r="PAX6127" s="3"/>
      <c r="PAY6127" s="3"/>
      <c r="PAZ6127" s="2"/>
      <c r="PBA6127" s="3"/>
      <c r="PBB6127" s="5"/>
      <c r="PBC6127" s="18"/>
      <c r="PBD6127" s="2"/>
      <c r="PBE6127" s="5"/>
      <c r="PBF6127" s="3"/>
      <c r="PBG6127" s="3"/>
      <c r="PBH6127" s="2"/>
      <c r="PBI6127" s="3"/>
      <c r="PBJ6127" s="5"/>
      <c r="PBK6127" s="18"/>
      <c r="PBL6127" s="2"/>
      <c r="PBM6127" s="5"/>
      <c r="PBN6127" s="3"/>
      <c r="PBO6127" s="3"/>
      <c r="PBP6127" s="2"/>
      <c r="PBQ6127" s="3"/>
      <c r="PBR6127" s="5"/>
      <c r="PBS6127" s="18"/>
      <c r="PBT6127" s="2"/>
      <c r="PBU6127" s="5"/>
      <c r="PBV6127" s="3"/>
      <c r="PBW6127" s="3"/>
      <c r="PBX6127" s="2"/>
      <c r="PBY6127" s="3"/>
      <c r="PBZ6127" s="5"/>
      <c r="PCA6127" s="18"/>
      <c r="PCB6127" s="2"/>
      <c r="PCC6127" s="5"/>
      <c r="PCD6127" s="3"/>
      <c r="PCE6127" s="3"/>
      <c r="PCF6127" s="2"/>
      <c r="PCG6127" s="3"/>
      <c r="PCH6127" s="5"/>
      <c r="PCI6127" s="18"/>
      <c r="PCJ6127" s="2"/>
      <c r="PCK6127" s="5"/>
      <c r="PCL6127" s="3"/>
      <c r="PCM6127" s="3"/>
      <c r="PCN6127" s="2"/>
      <c r="PCO6127" s="3"/>
      <c r="PCP6127" s="5"/>
      <c r="PCQ6127" s="18"/>
      <c r="PCR6127" s="2"/>
      <c r="PCS6127" s="5"/>
      <c r="PCT6127" s="3"/>
      <c r="PCU6127" s="3"/>
      <c r="PCV6127" s="2"/>
      <c r="PCW6127" s="3"/>
      <c r="PCX6127" s="5"/>
      <c r="PCY6127" s="18"/>
      <c r="PCZ6127" s="2"/>
      <c r="PDA6127" s="5"/>
      <c r="PDB6127" s="3"/>
      <c r="PDC6127" s="3"/>
      <c r="PDD6127" s="2"/>
      <c r="PDE6127" s="3"/>
      <c r="PDF6127" s="5"/>
      <c r="PDG6127" s="18"/>
      <c r="PDH6127" s="2"/>
      <c r="PDI6127" s="5"/>
      <c r="PDJ6127" s="3"/>
      <c r="PDK6127" s="3"/>
      <c r="PDL6127" s="2"/>
      <c r="PDM6127" s="3"/>
      <c r="PDN6127" s="5"/>
      <c r="PDO6127" s="18"/>
      <c r="PDP6127" s="2"/>
      <c r="PDQ6127" s="5"/>
      <c r="PDR6127" s="3"/>
      <c r="PDS6127" s="3"/>
      <c r="PDT6127" s="2"/>
      <c r="PDU6127" s="3"/>
      <c r="PDV6127" s="5"/>
      <c r="PDW6127" s="18"/>
      <c r="PDX6127" s="2"/>
      <c r="PDY6127" s="5"/>
      <c r="PDZ6127" s="3"/>
      <c r="PEA6127" s="3"/>
      <c r="PEB6127" s="2"/>
      <c r="PEC6127" s="3"/>
      <c r="PED6127" s="5"/>
      <c r="PEE6127" s="18"/>
      <c r="PEF6127" s="2"/>
      <c r="PEG6127" s="5"/>
      <c r="PEH6127" s="3"/>
      <c r="PEI6127" s="3"/>
      <c r="PEJ6127" s="2"/>
      <c r="PEK6127" s="3"/>
      <c r="PEL6127" s="5"/>
      <c r="PEM6127" s="18"/>
      <c r="PEN6127" s="2"/>
      <c r="PEO6127" s="5"/>
      <c r="PEP6127" s="3"/>
      <c r="PEQ6127" s="3"/>
      <c r="PER6127" s="2"/>
      <c r="PES6127" s="3"/>
      <c r="PET6127" s="5"/>
      <c r="PEU6127" s="18"/>
      <c r="PEV6127" s="2"/>
      <c r="PEW6127" s="5"/>
      <c r="PEX6127" s="3"/>
      <c r="PEY6127" s="3"/>
      <c r="PEZ6127" s="2"/>
      <c r="PFA6127" s="3"/>
      <c r="PFB6127" s="5"/>
      <c r="PFC6127" s="18"/>
      <c r="PFD6127" s="2"/>
      <c r="PFE6127" s="5"/>
      <c r="PFF6127" s="3"/>
      <c r="PFG6127" s="3"/>
      <c r="PFH6127" s="2"/>
      <c r="PFI6127" s="3"/>
      <c r="PFJ6127" s="5"/>
      <c r="PFK6127" s="18"/>
      <c r="PFL6127" s="2"/>
      <c r="PFM6127" s="5"/>
      <c r="PFN6127" s="3"/>
      <c r="PFO6127" s="3"/>
      <c r="PFP6127" s="2"/>
      <c r="PFQ6127" s="3"/>
      <c r="PFR6127" s="5"/>
      <c r="PFS6127" s="18"/>
      <c r="PFT6127" s="2"/>
      <c r="PFU6127" s="5"/>
      <c r="PFV6127" s="3"/>
      <c r="PFW6127" s="3"/>
      <c r="PFX6127" s="2"/>
      <c r="PFY6127" s="3"/>
      <c r="PFZ6127" s="5"/>
      <c r="PGA6127" s="18"/>
      <c r="PGB6127" s="2"/>
      <c r="PGC6127" s="5"/>
      <c r="PGD6127" s="3"/>
      <c r="PGE6127" s="3"/>
      <c r="PGF6127" s="2"/>
      <c r="PGG6127" s="3"/>
      <c r="PGH6127" s="5"/>
      <c r="PGI6127" s="18"/>
      <c r="PGJ6127" s="2"/>
      <c r="PGK6127" s="5"/>
      <c r="PGL6127" s="3"/>
      <c r="PGM6127" s="3"/>
      <c r="PGN6127" s="2"/>
      <c r="PGO6127" s="3"/>
      <c r="PGP6127" s="5"/>
      <c r="PGQ6127" s="18"/>
      <c r="PGR6127" s="2"/>
      <c r="PGS6127" s="5"/>
      <c r="PGT6127" s="3"/>
      <c r="PGU6127" s="3"/>
      <c r="PGV6127" s="2"/>
      <c r="PGW6127" s="3"/>
      <c r="PGX6127" s="5"/>
      <c r="PGY6127" s="18"/>
      <c r="PGZ6127" s="2"/>
      <c r="PHA6127" s="5"/>
      <c r="PHB6127" s="3"/>
      <c r="PHC6127" s="3"/>
      <c r="PHD6127" s="2"/>
      <c r="PHE6127" s="3"/>
      <c r="PHF6127" s="5"/>
      <c r="PHG6127" s="18"/>
      <c r="PHH6127" s="2"/>
      <c r="PHI6127" s="5"/>
      <c r="PHJ6127" s="3"/>
      <c r="PHK6127" s="3"/>
      <c r="PHL6127" s="2"/>
      <c r="PHM6127" s="3"/>
      <c r="PHN6127" s="5"/>
      <c r="PHO6127" s="18"/>
      <c r="PHP6127" s="2"/>
      <c r="PHQ6127" s="5"/>
      <c r="PHR6127" s="3"/>
      <c r="PHS6127" s="3"/>
      <c r="PHT6127" s="2"/>
      <c r="PHU6127" s="3"/>
      <c r="PHV6127" s="5"/>
      <c r="PHW6127" s="18"/>
      <c r="PHX6127" s="2"/>
      <c r="PHY6127" s="5"/>
      <c r="PHZ6127" s="3"/>
      <c r="PIA6127" s="3"/>
      <c r="PIB6127" s="2"/>
      <c r="PIC6127" s="3"/>
      <c r="PID6127" s="5"/>
      <c r="PIE6127" s="18"/>
      <c r="PIF6127" s="2"/>
      <c r="PIG6127" s="5"/>
      <c r="PIH6127" s="3"/>
      <c r="PII6127" s="3"/>
      <c r="PIJ6127" s="2"/>
      <c r="PIK6127" s="3"/>
      <c r="PIL6127" s="5"/>
      <c r="PIM6127" s="18"/>
      <c r="PIN6127" s="2"/>
      <c r="PIO6127" s="5"/>
      <c r="PIP6127" s="3"/>
      <c r="PIQ6127" s="3"/>
      <c r="PIR6127" s="2"/>
      <c r="PIS6127" s="3"/>
      <c r="PIT6127" s="5"/>
      <c r="PIU6127" s="18"/>
      <c r="PIV6127" s="2"/>
      <c r="PIW6127" s="5"/>
      <c r="PIX6127" s="3"/>
      <c r="PIY6127" s="3"/>
      <c r="PIZ6127" s="2"/>
      <c r="PJA6127" s="3"/>
      <c r="PJB6127" s="5"/>
      <c r="PJC6127" s="18"/>
      <c r="PJD6127" s="2"/>
      <c r="PJE6127" s="5"/>
      <c r="PJF6127" s="3"/>
      <c r="PJG6127" s="3"/>
      <c r="PJH6127" s="2"/>
      <c r="PJI6127" s="3"/>
      <c r="PJJ6127" s="5"/>
      <c r="PJK6127" s="18"/>
      <c r="PJL6127" s="2"/>
      <c r="PJM6127" s="5"/>
      <c r="PJN6127" s="3"/>
      <c r="PJO6127" s="3"/>
      <c r="PJP6127" s="2"/>
      <c r="PJQ6127" s="3"/>
      <c r="PJR6127" s="5"/>
      <c r="PJS6127" s="18"/>
      <c r="PJT6127" s="2"/>
      <c r="PJU6127" s="5"/>
      <c r="PJV6127" s="3"/>
      <c r="PJW6127" s="3"/>
      <c r="PJX6127" s="2"/>
      <c r="PJY6127" s="3"/>
      <c r="PJZ6127" s="5"/>
      <c r="PKA6127" s="18"/>
      <c r="PKB6127" s="2"/>
      <c r="PKC6127" s="5"/>
      <c r="PKD6127" s="3"/>
      <c r="PKE6127" s="3"/>
      <c r="PKF6127" s="2"/>
      <c r="PKG6127" s="3"/>
      <c r="PKH6127" s="5"/>
      <c r="PKI6127" s="18"/>
      <c r="PKJ6127" s="2"/>
      <c r="PKK6127" s="5"/>
      <c r="PKL6127" s="3"/>
      <c r="PKM6127" s="3"/>
      <c r="PKN6127" s="2"/>
      <c r="PKO6127" s="3"/>
      <c r="PKP6127" s="5"/>
      <c r="PKQ6127" s="18"/>
      <c r="PKR6127" s="2"/>
      <c r="PKS6127" s="5"/>
      <c r="PKT6127" s="3"/>
      <c r="PKU6127" s="3"/>
      <c r="PKV6127" s="2"/>
      <c r="PKW6127" s="3"/>
      <c r="PKX6127" s="5"/>
      <c r="PKY6127" s="18"/>
      <c r="PKZ6127" s="2"/>
      <c r="PLA6127" s="5"/>
      <c r="PLB6127" s="3"/>
      <c r="PLC6127" s="3"/>
      <c r="PLD6127" s="2"/>
      <c r="PLE6127" s="3"/>
      <c r="PLF6127" s="5"/>
      <c r="PLG6127" s="18"/>
      <c r="PLH6127" s="2"/>
      <c r="PLI6127" s="5"/>
      <c r="PLJ6127" s="3"/>
      <c r="PLK6127" s="3"/>
      <c r="PLL6127" s="2"/>
      <c r="PLM6127" s="3"/>
      <c r="PLN6127" s="5"/>
      <c r="PLO6127" s="18"/>
      <c r="PLP6127" s="2"/>
      <c r="PLQ6127" s="5"/>
      <c r="PLR6127" s="3"/>
      <c r="PLS6127" s="3"/>
      <c r="PLT6127" s="2"/>
      <c r="PLU6127" s="3"/>
      <c r="PLV6127" s="5"/>
      <c r="PLW6127" s="18"/>
      <c r="PLX6127" s="2"/>
      <c r="PLY6127" s="5"/>
      <c r="PLZ6127" s="3"/>
      <c r="PMA6127" s="3"/>
      <c r="PMB6127" s="2"/>
      <c r="PMC6127" s="3"/>
      <c r="PMD6127" s="5"/>
      <c r="PME6127" s="18"/>
      <c r="PMF6127" s="2"/>
      <c r="PMG6127" s="5"/>
      <c r="PMH6127" s="3"/>
      <c r="PMI6127" s="3"/>
      <c r="PMJ6127" s="2"/>
      <c r="PMK6127" s="3"/>
      <c r="PML6127" s="5"/>
      <c r="PMM6127" s="18"/>
      <c r="PMN6127" s="2"/>
      <c r="PMO6127" s="5"/>
      <c r="PMP6127" s="3"/>
      <c r="PMQ6127" s="3"/>
      <c r="PMR6127" s="2"/>
      <c r="PMS6127" s="3"/>
      <c r="PMT6127" s="5"/>
      <c r="PMU6127" s="18"/>
      <c r="PMV6127" s="2"/>
      <c r="PMW6127" s="5"/>
      <c r="PMX6127" s="3"/>
      <c r="PMY6127" s="3"/>
      <c r="PMZ6127" s="2"/>
      <c r="PNA6127" s="3"/>
      <c r="PNB6127" s="5"/>
      <c r="PNC6127" s="18"/>
      <c r="PND6127" s="2"/>
      <c r="PNE6127" s="5"/>
      <c r="PNF6127" s="3"/>
      <c r="PNG6127" s="3"/>
      <c r="PNH6127" s="2"/>
      <c r="PNI6127" s="3"/>
      <c r="PNJ6127" s="5"/>
      <c r="PNK6127" s="18"/>
      <c r="PNL6127" s="2"/>
      <c r="PNM6127" s="5"/>
      <c r="PNN6127" s="3"/>
      <c r="PNO6127" s="3"/>
      <c r="PNP6127" s="2"/>
      <c r="PNQ6127" s="3"/>
      <c r="PNR6127" s="5"/>
      <c r="PNS6127" s="18"/>
      <c r="PNT6127" s="2"/>
      <c r="PNU6127" s="5"/>
      <c r="PNV6127" s="3"/>
      <c r="PNW6127" s="3"/>
      <c r="PNX6127" s="2"/>
      <c r="PNY6127" s="3"/>
      <c r="PNZ6127" s="5"/>
      <c r="POA6127" s="18"/>
      <c r="POB6127" s="2"/>
      <c r="POC6127" s="5"/>
      <c r="POD6127" s="3"/>
      <c r="POE6127" s="3"/>
      <c r="POF6127" s="2"/>
      <c r="POG6127" s="3"/>
      <c r="POH6127" s="5"/>
      <c r="POI6127" s="18"/>
      <c r="POJ6127" s="2"/>
      <c r="POK6127" s="5"/>
      <c r="POL6127" s="3"/>
      <c r="POM6127" s="3"/>
      <c r="PON6127" s="2"/>
      <c r="POO6127" s="3"/>
      <c r="POP6127" s="5"/>
      <c r="POQ6127" s="18"/>
      <c r="POR6127" s="2"/>
      <c r="POS6127" s="5"/>
      <c r="POT6127" s="3"/>
      <c r="POU6127" s="3"/>
      <c r="POV6127" s="2"/>
      <c r="POW6127" s="3"/>
      <c r="POX6127" s="5"/>
      <c r="POY6127" s="18"/>
      <c r="POZ6127" s="2"/>
      <c r="PPA6127" s="5"/>
      <c r="PPB6127" s="3"/>
      <c r="PPC6127" s="3"/>
      <c r="PPD6127" s="2"/>
      <c r="PPE6127" s="3"/>
      <c r="PPF6127" s="5"/>
      <c r="PPG6127" s="18"/>
      <c r="PPH6127" s="2"/>
      <c r="PPI6127" s="5"/>
      <c r="PPJ6127" s="3"/>
      <c r="PPK6127" s="3"/>
      <c r="PPL6127" s="2"/>
      <c r="PPM6127" s="3"/>
      <c r="PPN6127" s="5"/>
      <c r="PPO6127" s="18"/>
      <c r="PPP6127" s="2"/>
      <c r="PPQ6127" s="5"/>
      <c r="PPR6127" s="3"/>
      <c r="PPS6127" s="3"/>
      <c r="PPT6127" s="2"/>
      <c r="PPU6127" s="3"/>
      <c r="PPV6127" s="5"/>
      <c r="PPW6127" s="18"/>
      <c r="PPX6127" s="2"/>
      <c r="PPY6127" s="5"/>
      <c r="PPZ6127" s="3"/>
      <c r="PQA6127" s="3"/>
      <c r="PQB6127" s="2"/>
      <c r="PQC6127" s="3"/>
      <c r="PQD6127" s="5"/>
      <c r="PQE6127" s="18"/>
      <c r="PQF6127" s="2"/>
      <c r="PQG6127" s="5"/>
      <c r="PQH6127" s="3"/>
      <c r="PQI6127" s="3"/>
      <c r="PQJ6127" s="2"/>
      <c r="PQK6127" s="3"/>
      <c r="PQL6127" s="5"/>
      <c r="PQM6127" s="18"/>
      <c r="PQN6127" s="2"/>
      <c r="PQO6127" s="5"/>
      <c r="PQP6127" s="3"/>
      <c r="PQQ6127" s="3"/>
      <c r="PQR6127" s="2"/>
      <c r="PQS6127" s="3"/>
      <c r="PQT6127" s="5"/>
      <c r="PQU6127" s="18"/>
      <c r="PQV6127" s="2"/>
      <c r="PQW6127" s="5"/>
      <c r="PQX6127" s="3"/>
      <c r="PQY6127" s="3"/>
      <c r="PQZ6127" s="2"/>
      <c r="PRA6127" s="3"/>
      <c r="PRB6127" s="5"/>
      <c r="PRC6127" s="18"/>
      <c r="PRD6127" s="2"/>
      <c r="PRE6127" s="5"/>
      <c r="PRF6127" s="3"/>
      <c r="PRG6127" s="3"/>
      <c r="PRH6127" s="2"/>
      <c r="PRI6127" s="3"/>
      <c r="PRJ6127" s="5"/>
      <c r="PRK6127" s="18"/>
      <c r="PRL6127" s="2"/>
      <c r="PRM6127" s="5"/>
      <c r="PRN6127" s="3"/>
      <c r="PRO6127" s="3"/>
      <c r="PRP6127" s="2"/>
      <c r="PRQ6127" s="3"/>
      <c r="PRR6127" s="5"/>
      <c r="PRS6127" s="18"/>
      <c r="PRT6127" s="2"/>
      <c r="PRU6127" s="5"/>
      <c r="PRV6127" s="3"/>
      <c r="PRW6127" s="3"/>
      <c r="PRX6127" s="2"/>
      <c r="PRY6127" s="3"/>
      <c r="PRZ6127" s="5"/>
      <c r="PSA6127" s="18"/>
      <c r="PSB6127" s="2"/>
      <c r="PSC6127" s="5"/>
      <c r="PSD6127" s="3"/>
      <c r="PSE6127" s="3"/>
      <c r="PSF6127" s="2"/>
      <c r="PSG6127" s="3"/>
      <c r="PSH6127" s="5"/>
      <c r="PSI6127" s="18"/>
      <c r="PSJ6127" s="2"/>
      <c r="PSK6127" s="5"/>
      <c r="PSL6127" s="3"/>
      <c r="PSM6127" s="3"/>
      <c r="PSN6127" s="2"/>
      <c r="PSO6127" s="3"/>
      <c r="PSP6127" s="5"/>
      <c r="PSQ6127" s="18"/>
      <c r="PSR6127" s="2"/>
      <c r="PSS6127" s="5"/>
      <c r="PST6127" s="3"/>
      <c r="PSU6127" s="3"/>
      <c r="PSV6127" s="2"/>
      <c r="PSW6127" s="3"/>
      <c r="PSX6127" s="5"/>
      <c r="PSY6127" s="18"/>
      <c r="PSZ6127" s="2"/>
      <c r="PTA6127" s="5"/>
      <c r="PTB6127" s="3"/>
      <c r="PTC6127" s="3"/>
      <c r="PTD6127" s="2"/>
      <c r="PTE6127" s="3"/>
      <c r="PTF6127" s="5"/>
      <c r="PTG6127" s="18"/>
      <c r="PTH6127" s="2"/>
      <c r="PTI6127" s="5"/>
      <c r="PTJ6127" s="3"/>
      <c r="PTK6127" s="3"/>
      <c r="PTL6127" s="2"/>
      <c r="PTM6127" s="3"/>
      <c r="PTN6127" s="5"/>
      <c r="PTO6127" s="18"/>
      <c r="PTP6127" s="2"/>
      <c r="PTQ6127" s="5"/>
      <c r="PTR6127" s="3"/>
      <c r="PTS6127" s="3"/>
      <c r="PTT6127" s="2"/>
      <c r="PTU6127" s="3"/>
      <c r="PTV6127" s="5"/>
      <c r="PTW6127" s="18"/>
      <c r="PTX6127" s="2"/>
      <c r="PTY6127" s="5"/>
      <c r="PTZ6127" s="3"/>
      <c r="PUA6127" s="3"/>
      <c r="PUB6127" s="2"/>
      <c r="PUC6127" s="3"/>
      <c r="PUD6127" s="5"/>
      <c r="PUE6127" s="18"/>
      <c r="PUF6127" s="2"/>
      <c r="PUG6127" s="5"/>
      <c r="PUH6127" s="3"/>
      <c r="PUI6127" s="3"/>
      <c r="PUJ6127" s="2"/>
      <c r="PUK6127" s="3"/>
      <c r="PUL6127" s="5"/>
      <c r="PUM6127" s="18"/>
      <c r="PUN6127" s="2"/>
      <c r="PUO6127" s="5"/>
      <c r="PUP6127" s="3"/>
      <c r="PUQ6127" s="3"/>
      <c r="PUR6127" s="2"/>
      <c r="PUS6127" s="3"/>
      <c r="PUT6127" s="5"/>
      <c r="PUU6127" s="18"/>
      <c r="PUV6127" s="2"/>
      <c r="PUW6127" s="5"/>
      <c r="PUX6127" s="3"/>
      <c r="PUY6127" s="3"/>
      <c r="PUZ6127" s="2"/>
      <c r="PVA6127" s="3"/>
      <c r="PVB6127" s="5"/>
      <c r="PVC6127" s="18"/>
      <c r="PVD6127" s="2"/>
      <c r="PVE6127" s="5"/>
      <c r="PVF6127" s="3"/>
      <c r="PVG6127" s="3"/>
      <c r="PVH6127" s="2"/>
      <c r="PVI6127" s="3"/>
      <c r="PVJ6127" s="5"/>
      <c r="PVK6127" s="18"/>
      <c r="PVL6127" s="2"/>
      <c r="PVM6127" s="5"/>
      <c r="PVN6127" s="3"/>
      <c r="PVO6127" s="3"/>
      <c r="PVP6127" s="2"/>
      <c r="PVQ6127" s="3"/>
      <c r="PVR6127" s="5"/>
      <c r="PVS6127" s="18"/>
      <c r="PVT6127" s="2"/>
      <c r="PVU6127" s="5"/>
      <c r="PVV6127" s="3"/>
      <c r="PVW6127" s="3"/>
      <c r="PVX6127" s="2"/>
      <c r="PVY6127" s="3"/>
      <c r="PVZ6127" s="5"/>
      <c r="PWA6127" s="18"/>
      <c r="PWB6127" s="2"/>
      <c r="PWC6127" s="5"/>
      <c r="PWD6127" s="3"/>
      <c r="PWE6127" s="3"/>
      <c r="PWF6127" s="2"/>
      <c r="PWG6127" s="3"/>
      <c r="PWH6127" s="5"/>
      <c r="PWI6127" s="18"/>
      <c r="PWJ6127" s="2"/>
      <c r="PWK6127" s="5"/>
      <c r="PWL6127" s="3"/>
      <c r="PWM6127" s="3"/>
      <c r="PWN6127" s="2"/>
      <c r="PWO6127" s="3"/>
      <c r="PWP6127" s="5"/>
      <c r="PWQ6127" s="18"/>
      <c r="PWR6127" s="2"/>
      <c r="PWS6127" s="5"/>
      <c r="PWT6127" s="3"/>
      <c r="PWU6127" s="3"/>
      <c r="PWV6127" s="2"/>
      <c r="PWW6127" s="3"/>
      <c r="PWX6127" s="5"/>
      <c r="PWY6127" s="18"/>
      <c r="PWZ6127" s="2"/>
      <c r="PXA6127" s="5"/>
      <c r="PXB6127" s="3"/>
      <c r="PXC6127" s="3"/>
      <c r="PXD6127" s="2"/>
      <c r="PXE6127" s="3"/>
      <c r="PXF6127" s="5"/>
      <c r="PXG6127" s="18"/>
      <c r="PXH6127" s="2"/>
      <c r="PXI6127" s="5"/>
      <c r="PXJ6127" s="3"/>
      <c r="PXK6127" s="3"/>
      <c r="PXL6127" s="2"/>
      <c r="PXM6127" s="3"/>
      <c r="PXN6127" s="5"/>
      <c r="PXO6127" s="18"/>
      <c r="PXP6127" s="2"/>
      <c r="PXQ6127" s="5"/>
      <c r="PXR6127" s="3"/>
      <c r="PXS6127" s="3"/>
      <c r="PXT6127" s="2"/>
      <c r="PXU6127" s="3"/>
      <c r="PXV6127" s="5"/>
      <c r="PXW6127" s="18"/>
      <c r="PXX6127" s="2"/>
      <c r="PXY6127" s="5"/>
      <c r="PXZ6127" s="3"/>
      <c r="PYA6127" s="3"/>
      <c r="PYB6127" s="2"/>
      <c r="PYC6127" s="3"/>
      <c r="PYD6127" s="5"/>
      <c r="PYE6127" s="18"/>
      <c r="PYF6127" s="2"/>
      <c r="PYG6127" s="5"/>
      <c r="PYH6127" s="3"/>
      <c r="PYI6127" s="3"/>
      <c r="PYJ6127" s="2"/>
      <c r="PYK6127" s="3"/>
      <c r="PYL6127" s="5"/>
      <c r="PYM6127" s="18"/>
      <c r="PYN6127" s="2"/>
      <c r="PYO6127" s="5"/>
      <c r="PYP6127" s="3"/>
      <c r="PYQ6127" s="3"/>
      <c r="PYR6127" s="2"/>
      <c r="PYS6127" s="3"/>
      <c r="PYT6127" s="5"/>
      <c r="PYU6127" s="18"/>
      <c r="PYV6127" s="2"/>
      <c r="PYW6127" s="5"/>
      <c r="PYX6127" s="3"/>
      <c r="PYY6127" s="3"/>
      <c r="PYZ6127" s="2"/>
      <c r="PZA6127" s="3"/>
      <c r="PZB6127" s="5"/>
      <c r="PZC6127" s="18"/>
      <c r="PZD6127" s="2"/>
      <c r="PZE6127" s="5"/>
      <c r="PZF6127" s="3"/>
      <c r="PZG6127" s="3"/>
      <c r="PZH6127" s="2"/>
      <c r="PZI6127" s="3"/>
      <c r="PZJ6127" s="5"/>
      <c r="PZK6127" s="18"/>
      <c r="PZL6127" s="2"/>
      <c r="PZM6127" s="5"/>
      <c r="PZN6127" s="3"/>
      <c r="PZO6127" s="3"/>
      <c r="PZP6127" s="2"/>
      <c r="PZQ6127" s="3"/>
      <c r="PZR6127" s="5"/>
      <c r="PZS6127" s="18"/>
      <c r="PZT6127" s="2"/>
      <c r="PZU6127" s="5"/>
      <c r="PZV6127" s="3"/>
      <c r="PZW6127" s="3"/>
      <c r="PZX6127" s="2"/>
      <c r="PZY6127" s="3"/>
      <c r="PZZ6127" s="5"/>
      <c r="QAA6127" s="18"/>
      <c r="QAB6127" s="2"/>
      <c r="QAC6127" s="5"/>
      <c r="QAD6127" s="3"/>
      <c r="QAE6127" s="3"/>
      <c r="QAF6127" s="2"/>
      <c r="QAG6127" s="3"/>
      <c r="QAH6127" s="5"/>
      <c r="QAI6127" s="18"/>
      <c r="QAJ6127" s="2"/>
      <c r="QAK6127" s="5"/>
      <c r="QAL6127" s="3"/>
      <c r="QAM6127" s="3"/>
      <c r="QAN6127" s="2"/>
      <c r="QAO6127" s="3"/>
      <c r="QAP6127" s="5"/>
      <c r="QAQ6127" s="18"/>
      <c r="QAR6127" s="2"/>
      <c r="QAS6127" s="5"/>
      <c r="QAT6127" s="3"/>
      <c r="QAU6127" s="3"/>
      <c r="QAV6127" s="2"/>
      <c r="QAW6127" s="3"/>
      <c r="QAX6127" s="5"/>
      <c r="QAY6127" s="18"/>
      <c r="QAZ6127" s="2"/>
      <c r="QBA6127" s="5"/>
      <c r="QBB6127" s="3"/>
      <c r="QBC6127" s="3"/>
      <c r="QBD6127" s="2"/>
      <c r="QBE6127" s="3"/>
      <c r="QBF6127" s="5"/>
      <c r="QBG6127" s="18"/>
      <c r="QBH6127" s="2"/>
      <c r="QBI6127" s="5"/>
      <c r="QBJ6127" s="3"/>
      <c r="QBK6127" s="3"/>
      <c r="QBL6127" s="2"/>
      <c r="QBM6127" s="3"/>
      <c r="QBN6127" s="5"/>
      <c r="QBO6127" s="18"/>
      <c r="QBP6127" s="2"/>
      <c r="QBQ6127" s="5"/>
      <c r="QBR6127" s="3"/>
      <c r="QBS6127" s="3"/>
      <c r="QBT6127" s="2"/>
      <c r="QBU6127" s="3"/>
      <c r="QBV6127" s="5"/>
      <c r="QBW6127" s="18"/>
      <c r="QBX6127" s="2"/>
      <c r="QBY6127" s="5"/>
      <c r="QBZ6127" s="3"/>
      <c r="QCA6127" s="3"/>
      <c r="QCB6127" s="2"/>
      <c r="QCC6127" s="3"/>
      <c r="QCD6127" s="5"/>
      <c r="QCE6127" s="18"/>
      <c r="QCF6127" s="2"/>
      <c r="QCG6127" s="5"/>
      <c r="QCH6127" s="3"/>
      <c r="QCI6127" s="3"/>
      <c r="QCJ6127" s="2"/>
      <c r="QCK6127" s="3"/>
      <c r="QCL6127" s="5"/>
      <c r="QCM6127" s="18"/>
      <c r="QCN6127" s="2"/>
      <c r="QCO6127" s="5"/>
      <c r="QCP6127" s="3"/>
      <c r="QCQ6127" s="3"/>
      <c r="QCR6127" s="2"/>
      <c r="QCS6127" s="3"/>
      <c r="QCT6127" s="5"/>
      <c r="QCU6127" s="18"/>
      <c r="QCV6127" s="2"/>
      <c r="QCW6127" s="5"/>
      <c r="QCX6127" s="3"/>
      <c r="QCY6127" s="3"/>
      <c r="QCZ6127" s="2"/>
      <c r="QDA6127" s="3"/>
      <c r="QDB6127" s="5"/>
      <c r="QDC6127" s="18"/>
      <c r="QDD6127" s="2"/>
      <c r="QDE6127" s="5"/>
      <c r="QDF6127" s="3"/>
      <c r="QDG6127" s="3"/>
      <c r="QDH6127" s="2"/>
      <c r="QDI6127" s="3"/>
      <c r="QDJ6127" s="5"/>
      <c r="QDK6127" s="18"/>
      <c r="QDL6127" s="2"/>
      <c r="QDM6127" s="5"/>
      <c r="QDN6127" s="3"/>
      <c r="QDO6127" s="3"/>
      <c r="QDP6127" s="2"/>
      <c r="QDQ6127" s="3"/>
      <c r="QDR6127" s="5"/>
      <c r="QDS6127" s="18"/>
      <c r="QDT6127" s="2"/>
      <c r="QDU6127" s="5"/>
      <c r="QDV6127" s="3"/>
      <c r="QDW6127" s="3"/>
      <c r="QDX6127" s="2"/>
      <c r="QDY6127" s="3"/>
      <c r="QDZ6127" s="5"/>
      <c r="QEA6127" s="18"/>
      <c r="QEB6127" s="2"/>
      <c r="QEC6127" s="5"/>
      <c r="QED6127" s="3"/>
      <c r="QEE6127" s="3"/>
      <c r="QEF6127" s="2"/>
      <c r="QEG6127" s="3"/>
      <c r="QEH6127" s="5"/>
      <c r="QEI6127" s="18"/>
      <c r="QEJ6127" s="2"/>
      <c r="QEK6127" s="5"/>
      <c r="QEL6127" s="3"/>
      <c r="QEM6127" s="3"/>
      <c r="QEN6127" s="2"/>
      <c r="QEO6127" s="3"/>
      <c r="QEP6127" s="5"/>
      <c r="QEQ6127" s="18"/>
      <c r="QER6127" s="2"/>
      <c r="QES6127" s="5"/>
      <c r="QET6127" s="3"/>
      <c r="QEU6127" s="3"/>
      <c r="QEV6127" s="2"/>
      <c r="QEW6127" s="3"/>
      <c r="QEX6127" s="5"/>
      <c r="QEY6127" s="18"/>
      <c r="QEZ6127" s="2"/>
      <c r="QFA6127" s="5"/>
      <c r="QFB6127" s="3"/>
      <c r="QFC6127" s="3"/>
      <c r="QFD6127" s="2"/>
      <c r="QFE6127" s="3"/>
      <c r="QFF6127" s="5"/>
      <c r="QFG6127" s="18"/>
      <c r="QFH6127" s="2"/>
      <c r="QFI6127" s="5"/>
      <c r="QFJ6127" s="3"/>
      <c r="QFK6127" s="3"/>
      <c r="QFL6127" s="2"/>
      <c r="QFM6127" s="3"/>
      <c r="QFN6127" s="5"/>
      <c r="QFO6127" s="18"/>
      <c r="QFP6127" s="2"/>
      <c r="QFQ6127" s="5"/>
      <c r="QFR6127" s="3"/>
      <c r="QFS6127" s="3"/>
      <c r="QFT6127" s="2"/>
      <c r="QFU6127" s="3"/>
      <c r="QFV6127" s="5"/>
      <c r="QFW6127" s="18"/>
      <c r="QFX6127" s="2"/>
      <c r="QFY6127" s="5"/>
      <c r="QFZ6127" s="3"/>
      <c r="QGA6127" s="3"/>
      <c r="QGB6127" s="2"/>
      <c r="QGC6127" s="3"/>
      <c r="QGD6127" s="5"/>
      <c r="QGE6127" s="18"/>
      <c r="QGF6127" s="2"/>
      <c r="QGG6127" s="5"/>
      <c r="QGH6127" s="3"/>
      <c r="QGI6127" s="3"/>
      <c r="QGJ6127" s="2"/>
      <c r="QGK6127" s="3"/>
      <c r="QGL6127" s="5"/>
      <c r="QGM6127" s="18"/>
      <c r="QGN6127" s="2"/>
      <c r="QGO6127" s="5"/>
      <c r="QGP6127" s="3"/>
      <c r="QGQ6127" s="3"/>
      <c r="QGR6127" s="2"/>
      <c r="QGS6127" s="3"/>
      <c r="QGT6127" s="5"/>
      <c r="QGU6127" s="18"/>
      <c r="QGV6127" s="2"/>
      <c r="QGW6127" s="5"/>
      <c r="QGX6127" s="3"/>
      <c r="QGY6127" s="3"/>
      <c r="QGZ6127" s="2"/>
      <c r="QHA6127" s="3"/>
      <c r="QHB6127" s="5"/>
      <c r="QHC6127" s="18"/>
      <c r="QHD6127" s="2"/>
      <c r="QHE6127" s="5"/>
      <c r="QHF6127" s="3"/>
      <c r="QHG6127" s="3"/>
      <c r="QHH6127" s="2"/>
      <c r="QHI6127" s="3"/>
      <c r="QHJ6127" s="5"/>
      <c r="QHK6127" s="18"/>
      <c r="QHL6127" s="2"/>
      <c r="QHM6127" s="5"/>
      <c r="QHN6127" s="3"/>
      <c r="QHO6127" s="3"/>
      <c r="QHP6127" s="2"/>
      <c r="QHQ6127" s="3"/>
      <c r="QHR6127" s="5"/>
      <c r="QHS6127" s="18"/>
      <c r="QHT6127" s="2"/>
      <c r="QHU6127" s="5"/>
      <c r="QHV6127" s="3"/>
      <c r="QHW6127" s="3"/>
      <c r="QHX6127" s="2"/>
      <c r="QHY6127" s="3"/>
      <c r="QHZ6127" s="5"/>
      <c r="QIA6127" s="18"/>
      <c r="QIB6127" s="2"/>
      <c r="QIC6127" s="5"/>
      <c r="QID6127" s="3"/>
      <c r="QIE6127" s="3"/>
      <c r="QIF6127" s="2"/>
      <c r="QIG6127" s="3"/>
      <c r="QIH6127" s="5"/>
      <c r="QII6127" s="18"/>
      <c r="QIJ6127" s="2"/>
      <c r="QIK6127" s="5"/>
      <c r="QIL6127" s="3"/>
      <c r="QIM6127" s="3"/>
      <c r="QIN6127" s="2"/>
      <c r="QIO6127" s="3"/>
      <c r="QIP6127" s="5"/>
      <c r="QIQ6127" s="18"/>
      <c r="QIR6127" s="2"/>
      <c r="QIS6127" s="5"/>
      <c r="QIT6127" s="3"/>
      <c r="QIU6127" s="3"/>
      <c r="QIV6127" s="2"/>
      <c r="QIW6127" s="3"/>
      <c r="QIX6127" s="5"/>
      <c r="QIY6127" s="18"/>
      <c r="QIZ6127" s="2"/>
      <c r="QJA6127" s="5"/>
      <c r="QJB6127" s="3"/>
      <c r="QJC6127" s="3"/>
      <c r="QJD6127" s="2"/>
      <c r="QJE6127" s="3"/>
      <c r="QJF6127" s="5"/>
      <c r="QJG6127" s="18"/>
      <c r="QJH6127" s="2"/>
      <c r="QJI6127" s="5"/>
      <c r="QJJ6127" s="3"/>
      <c r="QJK6127" s="3"/>
      <c r="QJL6127" s="2"/>
      <c r="QJM6127" s="3"/>
      <c r="QJN6127" s="5"/>
      <c r="QJO6127" s="18"/>
      <c r="QJP6127" s="2"/>
      <c r="QJQ6127" s="5"/>
      <c r="QJR6127" s="3"/>
      <c r="QJS6127" s="3"/>
      <c r="QJT6127" s="2"/>
      <c r="QJU6127" s="3"/>
      <c r="QJV6127" s="5"/>
      <c r="QJW6127" s="18"/>
      <c r="QJX6127" s="2"/>
      <c r="QJY6127" s="5"/>
      <c r="QJZ6127" s="3"/>
      <c r="QKA6127" s="3"/>
      <c r="QKB6127" s="2"/>
      <c r="QKC6127" s="3"/>
      <c r="QKD6127" s="5"/>
      <c r="QKE6127" s="18"/>
      <c r="QKF6127" s="2"/>
      <c r="QKG6127" s="5"/>
      <c r="QKH6127" s="3"/>
      <c r="QKI6127" s="3"/>
      <c r="QKJ6127" s="2"/>
      <c r="QKK6127" s="3"/>
      <c r="QKL6127" s="5"/>
      <c r="QKM6127" s="18"/>
      <c r="QKN6127" s="2"/>
      <c r="QKO6127" s="5"/>
      <c r="QKP6127" s="3"/>
      <c r="QKQ6127" s="3"/>
      <c r="QKR6127" s="2"/>
      <c r="QKS6127" s="3"/>
      <c r="QKT6127" s="5"/>
      <c r="QKU6127" s="18"/>
      <c r="QKV6127" s="2"/>
      <c r="QKW6127" s="5"/>
      <c r="QKX6127" s="3"/>
      <c r="QKY6127" s="3"/>
      <c r="QKZ6127" s="2"/>
      <c r="QLA6127" s="3"/>
      <c r="QLB6127" s="5"/>
      <c r="QLC6127" s="18"/>
      <c r="QLD6127" s="2"/>
      <c r="QLE6127" s="5"/>
      <c r="QLF6127" s="3"/>
      <c r="QLG6127" s="3"/>
      <c r="QLH6127" s="2"/>
      <c r="QLI6127" s="3"/>
      <c r="QLJ6127" s="5"/>
      <c r="QLK6127" s="18"/>
      <c r="QLL6127" s="2"/>
      <c r="QLM6127" s="5"/>
      <c r="QLN6127" s="3"/>
      <c r="QLO6127" s="3"/>
      <c r="QLP6127" s="2"/>
      <c r="QLQ6127" s="3"/>
      <c r="QLR6127" s="5"/>
      <c r="QLS6127" s="18"/>
      <c r="QLT6127" s="2"/>
      <c r="QLU6127" s="5"/>
      <c r="QLV6127" s="3"/>
      <c r="QLW6127" s="3"/>
      <c r="QLX6127" s="2"/>
      <c r="QLY6127" s="3"/>
      <c r="QLZ6127" s="5"/>
      <c r="QMA6127" s="18"/>
      <c r="QMB6127" s="2"/>
      <c r="QMC6127" s="5"/>
      <c r="QMD6127" s="3"/>
      <c r="QME6127" s="3"/>
      <c r="QMF6127" s="2"/>
      <c r="QMG6127" s="3"/>
      <c r="QMH6127" s="5"/>
      <c r="QMI6127" s="18"/>
      <c r="QMJ6127" s="2"/>
      <c r="QMK6127" s="5"/>
      <c r="QML6127" s="3"/>
      <c r="QMM6127" s="3"/>
      <c r="QMN6127" s="2"/>
      <c r="QMO6127" s="3"/>
      <c r="QMP6127" s="5"/>
      <c r="QMQ6127" s="18"/>
      <c r="QMR6127" s="2"/>
      <c r="QMS6127" s="5"/>
      <c r="QMT6127" s="3"/>
      <c r="QMU6127" s="3"/>
      <c r="QMV6127" s="2"/>
      <c r="QMW6127" s="3"/>
      <c r="QMX6127" s="5"/>
      <c r="QMY6127" s="18"/>
      <c r="QMZ6127" s="2"/>
      <c r="QNA6127" s="5"/>
      <c r="QNB6127" s="3"/>
      <c r="QNC6127" s="3"/>
      <c r="QND6127" s="2"/>
      <c r="QNE6127" s="3"/>
      <c r="QNF6127" s="5"/>
      <c r="QNG6127" s="18"/>
      <c r="QNH6127" s="2"/>
      <c r="QNI6127" s="5"/>
      <c r="QNJ6127" s="3"/>
      <c r="QNK6127" s="3"/>
      <c r="QNL6127" s="2"/>
      <c r="QNM6127" s="3"/>
      <c r="QNN6127" s="5"/>
      <c r="QNO6127" s="18"/>
      <c r="QNP6127" s="2"/>
      <c r="QNQ6127" s="5"/>
      <c r="QNR6127" s="3"/>
      <c r="QNS6127" s="3"/>
      <c r="QNT6127" s="2"/>
      <c r="QNU6127" s="3"/>
      <c r="QNV6127" s="5"/>
      <c r="QNW6127" s="18"/>
      <c r="QNX6127" s="2"/>
      <c r="QNY6127" s="5"/>
      <c r="QNZ6127" s="3"/>
      <c r="QOA6127" s="3"/>
      <c r="QOB6127" s="2"/>
      <c r="QOC6127" s="3"/>
      <c r="QOD6127" s="5"/>
      <c r="QOE6127" s="18"/>
      <c r="QOF6127" s="2"/>
      <c r="QOG6127" s="5"/>
      <c r="QOH6127" s="3"/>
      <c r="QOI6127" s="3"/>
      <c r="QOJ6127" s="2"/>
      <c r="QOK6127" s="3"/>
      <c r="QOL6127" s="5"/>
      <c r="QOM6127" s="18"/>
      <c r="QON6127" s="2"/>
      <c r="QOO6127" s="5"/>
      <c r="QOP6127" s="3"/>
      <c r="QOQ6127" s="3"/>
      <c r="QOR6127" s="2"/>
      <c r="QOS6127" s="3"/>
      <c r="QOT6127" s="5"/>
      <c r="QOU6127" s="18"/>
      <c r="QOV6127" s="2"/>
      <c r="QOW6127" s="5"/>
      <c r="QOX6127" s="3"/>
      <c r="QOY6127" s="3"/>
      <c r="QOZ6127" s="2"/>
      <c r="QPA6127" s="3"/>
      <c r="QPB6127" s="5"/>
      <c r="QPC6127" s="18"/>
      <c r="QPD6127" s="2"/>
      <c r="QPE6127" s="5"/>
      <c r="QPF6127" s="3"/>
      <c r="QPG6127" s="3"/>
      <c r="QPH6127" s="2"/>
      <c r="QPI6127" s="3"/>
      <c r="QPJ6127" s="5"/>
      <c r="QPK6127" s="18"/>
      <c r="QPL6127" s="2"/>
      <c r="QPM6127" s="5"/>
      <c r="QPN6127" s="3"/>
      <c r="QPO6127" s="3"/>
      <c r="QPP6127" s="2"/>
      <c r="QPQ6127" s="3"/>
      <c r="QPR6127" s="5"/>
      <c r="QPS6127" s="18"/>
      <c r="QPT6127" s="2"/>
      <c r="QPU6127" s="5"/>
      <c r="QPV6127" s="3"/>
      <c r="QPW6127" s="3"/>
      <c r="QPX6127" s="2"/>
      <c r="QPY6127" s="3"/>
      <c r="QPZ6127" s="5"/>
      <c r="QQA6127" s="18"/>
      <c r="QQB6127" s="2"/>
      <c r="QQC6127" s="5"/>
      <c r="QQD6127" s="3"/>
      <c r="QQE6127" s="3"/>
      <c r="QQF6127" s="2"/>
      <c r="QQG6127" s="3"/>
      <c r="QQH6127" s="5"/>
      <c r="QQI6127" s="18"/>
      <c r="QQJ6127" s="2"/>
      <c r="QQK6127" s="5"/>
      <c r="QQL6127" s="3"/>
      <c r="QQM6127" s="3"/>
      <c r="QQN6127" s="2"/>
      <c r="QQO6127" s="3"/>
      <c r="QQP6127" s="5"/>
      <c r="QQQ6127" s="18"/>
      <c r="QQR6127" s="2"/>
      <c r="QQS6127" s="5"/>
      <c r="QQT6127" s="3"/>
      <c r="QQU6127" s="3"/>
      <c r="QQV6127" s="2"/>
      <c r="QQW6127" s="3"/>
      <c r="QQX6127" s="5"/>
      <c r="QQY6127" s="18"/>
      <c r="QQZ6127" s="2"/>
      <c r="QRA6127" s="5"/>
      <c r="QRB6127" s="3"/>
      <c r="QRC6127" s="3"/>
      <c r="QRD6127" s="2"/>
      <c r="QRE6127" s="3"/>
      <c r="QRF6127" s="5"/>
      <c r="QRG6127" s="18"/>
      <c r="QRH6127" s="2"/>
      <c r="QRI6127" s="5"/>
      <c r="QRJ6127" s="3"/>
      <c r="QRK6127" s="3"/>
      <c r="QRL6127" s="2"/>
      <c r="QRM6127" s="3"/>
      <c r="QRN6127" s="5"/>
      <c r="QRO6127" s="18"/>
      <c r="QRP6127" s="2"/>
      <c r="QRQ6127" s="5"/>
      <c r="QRR6127" s="3"/>
      <c r="QRS6127" s="3"/>
      <c r="QRT6127" s="2"/>
      <c r="QRU6127" s="3"/>
      <c r="QRV6127" s="5"/>
      <c r="QRW6127" s="18"/>
      <c r="QRX6127" s="2"/>
      <c r="QRY6127" s="5"/>
      <c r="QRZ6127" s="3"/>
      <c r="QSA6127" s="3"/>
      <c r="QSB6127" s="2"/>
      <c r="QSC6127" s="3"/>
      <c r="QSD6127" s="5"/>
      <c r="QSE6127" s="18"/>
      <c r="QSF6127" s="2"/>
      <c r="QSG6127" s="5"/>
      <c r="QSH6127" s="3"/>
      <c r="QSI6127" s="3"/>
      <c r="QSJ6127" s="2"/>
      <c r="QSK6127" s="3"/>
      <c r="QSL6127" s="5"/>
      <c r="QSM6127" s="18"/>
      <c r="QSN6127" s="2"/>
      <c r="QSO6127" s="5"/>
      <c r="QSP6127" s="3"/>
      <c r="QSQ6127" s="3"/>
      <c r="QSR6127" s="2"/>
      <c r="QSS6127" s="3"/>
      <c r="QST6127" s="5"/>
      <c r="QSU6127" s="18"/>
      <c r="QSV6127" s="2"/>
      <c r="QSW6127" s="5"/>
      <c r="QSX6127" s="3"/>
      <c r="QSY6127" s="3"/>
      <c r="QSZ6127" s="2"/>
      <c r="QTA6127" s="3"/>
      <c r="QTB6127" s="5"/>
      <c r="QTC6127" s="18"/>
      <c r="QTD6127" s="2"/>
      <c r="QTE6127" s="5"/>
      <c r="QTF6127" s="3"/>
      <c r="QTG6127" s="3"/>
      <c r="QTH6127" s="2"/>
      <c r="QTI6127" s="3"/>
      <c r="QTJ6127" s="5"/>
      <c r="QTK6127" s="18"/>
      <c r="QTL6127" s="2"/>
      <c r="QTM6127" s="5"/>
      <c r="QTN6127" s="3"/>
      <c r="QTO6127" s="3"/>
      <c r="QTP6127" s="2"/>
      <c r="QTQ6127" s="3"/>
      <c r="QTR6127" s="5"/>
      <c r="QTS6127" s="18"/>
      <c r="QTT6127" s="2"/>
      <c r="QTU6127" s="5"/>
      <c r="QTV6127" s="3"/>
      <c r="QTW6127" s="3"/>
      <c r="QTX6127" s="2"/>
      <c r="QTY6127" s="3"/>
      <c r="QTZ6127" s="5"/>
      <c r="QUA6127" s="18"/>
      <c r="QUB6127" s="2"/>
      <c r="QUC6127" s="5"/>
      <c r="QUD6127" s="3"/>
      <c r="QUE6127" s="3"/>
      <c r="QUF6127" s="2"/>
      <c r="QUG6127" s="3"/>
      <c r="QUH6127" s="5"/>
      <c r="QUI6127" s="18"/>
      <c r="QUJ6127" s="2"/>
      <c r="QUK6127" s="5"/>
      <c r="QUL6127" s="3"/>
      <c r="QUM6127" s="3"/>
      <c r="QUN6127" s="2"/>
      <c r="QUO6127" s="3"/>
      <c r="QUP6127" s="5"/>
      <c r="QUQ6127" s="18"/>
      <c r="QUR6127" s="2"/>
      <c r="QUS6127" s="5"/>
      <c r="QUT6127" s="3"/>
      <c r="QUU6127" s="3"/>
      <c r="QUV6127" s="2"/>
      <c r="QUW6127" s="3"/>
      <c r="QUX6127" s="5"/>
      <c r="QUY6127" s="18"/>
      <c r="QUZ6127" s="2"/>
      <c r="QVA6127" s="5"/>
      <c r="QVB6127" s="3"/>
      <c r="QVC6127" s="3"/>
      <c r="QVD6127" s="2"/>
      <c r="QVE6127" s="3"/>
      <c r="QVF6127" s="5"/>
      <c r="QVG6127" s="18"/>
      <c r="QVH6127" s="2"/>
      <c r="QVI6127" s="5"/>
      <c r="QVJ6127" s="3"/>
      <c r="QVK6127" s="3"/>
      <c r="QVL6127" s="2"/>
      <c r="QVM6127" s="3"/>
      <c r="QVN6127" s="5"/>
      <c r="QVO6127" s="18"/>
      <c r="QVP6127" s="2"/>
      <c r="QVQ6127" s="5"/>
      <c r="QVR6127" s="3"/>
      <c r="QVS6127" s="3"/>
      <c r="QVT6127" s="2"/>
      <c r="QVU6127" s="3"/>
      <c r="QVV6127" s="5"/>
      <c r="QVW6127" s="18"/>
      <c r="QVX6127" s="2"/>
      <c r="QVY6127" s="5"/>
      <c r="QVZ6127" s="3"/>
      <c r="QWA6127" s="3"/>
      <c r="QWB6127" s="2"/>
      <c r="QWC6127" s="3"/>
      <c r="QWD6127" s="5"/>
      <c r="QWE6127" s="18"/>
      <c r="QWF6127" s="2"/>
      <c r="QWG6127" s="5"/>
      <c r="QWH6127" s="3"/>
      <c r="QWI6127" s="3"/>
      <c r="QWJ6127" s="2"/>
      <c r="QWK6127" s="3"/>
      <c r="QWL6127" s="5"/>
      <c r="QWM6127" s="18"/>
      <c r="QWN6127" s="2"/>
      <c r="QWO6127" s="5"/>
      <c r="QWP6127" s="3"/>
      <c r="QWQ6127" s="3"/>
      <c r="QWR6127" s="2"/>
      <c r="QWS6127" s="3"/>
      <c r="QWT6127" s="5"/>
      <c r="QWU6127" s="18"/>
      <c r="QWV6127" s="2"/>
      <c r="QWW6127" s="5"/>
      <c r="QWX6127" s="3"/>
      <c r="QWY6127" s="3"/>
      <c r="QWZ6127" s="2"/>
      <c r="QXA6127" s="3"/>
      <c r="QXB6127" s="5"/>
      <c r="QXC6127" s="18"/>
      <c r="QXD6127" s="2"/>
      <c r="QXE6127" s="5"/>
      <c r="QXF6127" s="3"/>
      <c r="QXG6127" s="3"/>
      <c r="QXH6127" s="2"/>
      <c r="QXI6127" s="3"/>
      <c r="QXJ6127" s="5"/>
      <c r="QXK6127" s="18"/>
      <c r="QXL6127" s="2"/>
      <c r="QXM6127" s="5"/>
      <c r="QXN6127" s="3"/>
      <c r="QXO6127" s="3"/>
      <c r="QXP6127" s="2"/>
      <c r="QXQ6127" s="3"/>
      <c r="QXR6127" s="5"/>
      <c r="QXS6127" s="18"/>
      <c r="QXT6127" s="2"/>
      <c r="QXU6127" s="5"/>
      <c r="QXV6127" s="3"/>
      <c r="QXW6127" s="3"/>
      <c r="QXX6127" s="2"/>
      <c r="QXY6127" s="3"/>
      <c r="QXZ6127" s="5"/>
      <c r="QYA6127" s="18"/>
      <c r="QYB6127" s="2"/>
      <c r="QYC6127" s="5"/>
      <c r="QYD6127" s="3"/>
      <c r="QYE6127" s="3"/>
      <c r="QYF6127" s="2"/>
      <c r="QYG6127" s="3"/>
      <c r="QYH6127" s="5"/>
      <c r="QYI6127" s="18"/>
      <c r="QYJ6127" s="2"/>
      <c r="QYK6127" s="5"/>
      <c r="QYL6127" s="3"/>
      <c r="QYM6127" s="3"/>
      <c r="QYN6127" s="2"/>
      <c r="QYO6127" s="3"/>
      <c r="QYP6127" s="5"/>
      <c r="QYQ6127" s="18"/>
      <c r="QYR6127" s="2"/>
      <c r="QYS6127" s="5"/>
      <c r="QYT6127" s="3"/>
      <c r="QYU6127" s="3"/>
      <c r="QYV6127" s="2"/>
      <c r="QYW6127" s="3"/>
      <c r="QYX6127" s="5"/>
      <c r="QYY6127" s="18"/>
      <c r="QYZ6127" s="2"/>
      <c r="QZA6127" s="5"/>
      <c r="QZB6127" s="3"/>
      <c r="QZC6127" s="3"/>
      <c r="QZD6127" s="2"/>
      <c r="QZE6127" s="3"/>
      <c r="QZF6127" s="5"/>
      <c r="QZG6127" s="18"/>
      <c r="QZH6127" s="2"/>
      <c r="QZI6127" s="5"/>
      <c r="QZJ6127" s="3"/>
      <c r="QZK6127" s="3"/>
      <c r="QZL6127" s="2"/>
      <c r="QZM6127" s="3"/>
      <c r="QZN6127" s="5"/>
      <c r="QZO6127" s="18"/>
      <c r="QZP6127" s="2"/>
      <c r="QZQ6127" s="5"/>
      <c r="QZR6127" s="3"/>
      <c r="QZS6127" s="3"/>
      <c r="QZT6127" s="2"/>
      <c r="QZU6127" s="3"/>
      <c r="QZV6127" s="5"/>
      <c r="QZW6127" s="18"/>
      <c r="QZX6127" s="2"/>
      <c r="QZY6127" s="5"/>
      <c r="QZZ6127" s="3"/>
      <c r="RAA6127" s="3"/>
      <c r="RAB6127" s="2"/>
      <c r="RAC6127" s="3"/>
      <c r="RAD6127" s="5"/>
      <c r="RAE6127" s="18"/>
      <c r="RAF6127" s="2"/>
      <c r="RAG6127" s="5"/>
      <c r="RAH6127" s="3"/>
      <c r="RAI6127" s="3"/>
      <c r="RAJ6127" s="2"/>
      <c r="RAK6127" s="3"/>
      <c r="RAL6127" s="5"/>
      <c r="RAM6127" s="18"/>
      <c r="RAN6127" s="2"/>
      <c r="RAO6127" s="5"/>
      <c r="RAP6127" s="3"/>
      <c r="RAQ6127" s="3"/>
      <c r="RAR6127" s="2"/>
      <c r="RAS6127" s="3"/>
      <c r="RAT6127" s="5"/>
      <c r="RAU6127" s="18"/>
      <c r="RAV6127" s="2"/>
      <c r="RAW6127" s="5"/>
      <c r="RAX6127" s="3"/>
      <c r="RAY6127" s="3"/>
      <c r="RAZ6127" s="2"/>
      <c r="RBA6127" s="3"/>
      <c r="RBB6127" s="5"/>
      <c r="RBC6127" s="18"/>
      <c r="RBD6127" s="2"/>
      <c r="RBE6127" s="5"/>
      <c r="RBF6127" s="3"/>
      <c r="RBG6127" s="3"/>
      <c r="RBH6127" s="2"/>
      <c r="RBI6127" s="3"/>
      <c r="RBJ6127" s="5"/>
      <c r="RBK6127" s="18"/>
      <c r="RBL6127" s="2"/>
      <c r="RBM6127" s="5"/>
      <c r="RBN6127" s="3"/>
      <c r="RBO6127" s="3"/>
      <c r="RBP6127" s="2"/>
      <c r="RBQ6127" s="3"/>
      <c r="RBR6127" s="5"/>
      <c r="RBS6127" s="18"/>
      <c r="RBT6127" s="2"/>
      <c r="RBU6127" s="5"/>
      <c r="RBV6127" s="3"/>
      <c r="RBW6127" s="3"/>
      <c r="RBX6127" s="2"/>
      <c r="RBY6127" s="3"/>
      <c r="RBZ6127" s="5"/>
      <c r="RCA6127" s="18"/>
      <c r="RCB6127" s="2"/>
      <c r="RCC6127" s="5"/>
      <c r="RCD6127" s="3"/>
      <c r="RCE6127" s="3"/>
      <c r="RCF6127" s="2"/>
      <c r="RCG6127" s="3"/>
      <c r="RCH6127" s="5"/>
      <c r="RCI6127" s="18"/>
      <c r="RCJ6127" s="2"/>
      <c r="RCK6127" s="5"/>
      <c r="RCL6127" s="3"/>
      <c r="RCM6127" s="3"/>
      <c r="RCN6127" s="2"/>
      <c r="RCO6127" s="3"/>
      <c r="RCP6127" s="5"/>
      <c r="RCQ6127" s="18"/>
      <c r="RCR6127" s="2"/>
      <c r="RCS6127" s="5"/>
      <c r="RCT6127" s="3"/>
      <c r="RCU6127" s="3"/>
      <c r="RCV6127" s="2"/>
      <c r="RCW6127" s="3"/>
      <c r="RCX6127" s="5"/>
      <c r="RCY6127" s="18"/>
      <c r="RCZ6127" s="2"/>
      <c r="RDA6127" s="5"/>
      <c r="RDB6127" s="3"/>
      <c r="RDC6127" s="3"/>
      <c r="RDD6127" s="2"/>
      <c r="RDE6127" s="3"/>
      <c r="RDF6127" s="5"/>
      <c r="RDG6127" s="18"/>
      <c r="RDH6127" s="2"/>
      <c r="RDI6127" s="5"/>
      <c r="RDJ6127" s="3"/>
      <c r="RDK6127" s="3"/>
      <c r="RDL6127" s="2"/>
      <c r="RDM6127" s="3"/>
      <c r="RDN6127" s="5"/>
      <c r="RDO6127" s="18"/>
      <c r="RDP6127" s="2"/>
      <c r="RDQ6127" s="5"/>
      <c r="RDR6127" s="3"/>
      <c r="RDS6127" s="3"/>
      <c r="RDT6127" s="2"/>
      <c r="RDU6127" s="3"/>
      <c r="RDV6127" s="5"/>
      <c r="RDW6127" s="18"/>
      <c r="RDX6127" s="2"/>
      <c r="RDY6127" s="5"/>
      <c r="RDZ6127" s="3"/>
      <c r="REA6127" s="3"/>
      <c r="REB6127" s="2"/>
      <c r="REC6127" s="3"/>
      <c r="RED6127" s="5"/>
      <c r="REE6127" s="18"/>
      <c r="REF6127" s="2"/>
      <c r="REG6127" s="5"/>
      <c r="REH6127" s="3"/>
      <c r="REI6127" s="3"/>
      <c r="REJ6127" s="2"/>
      <c r="REK6127" s="3"/>
      <c r="REL6127" s="5"/>
      <c r="REM6127" s="18"/>
      <c r="REN6127" s="2"/>
      <c r="REO6127" s="5"/>
      <c r="REP6127" s="3"/>
      <c r="REQ6127" s="3"/>
      <c r="RER6127" s="2"/>
      <c r="RES6127" s="3"/>
      <c r="RET6127" s="5"/>
      <c r="REU6127" s="18"/>
      <c r="REV6127" s="2"/>
      <c r="REW6127" s="5"/>
      <c r="REX6127" s="3"/>
      <c r="REY6127" s="3"/>
      <c r="REZ6127" s="2"/>
      <c r="RFA6127" s="3"/>
      <c r="RFB6127" s="5"/>
      <c r="RFC6127" s="18"/>
      <c r="RFD6127" s="2"/>
      <c r="RFE6127" s="5"/>
      <c r="RFF6127" s="3"/>
      <c r="RFG6127" s="3"/>
      <c r="RFH6127" s="2"/>
      <c r="RFI6127" s="3"/>
      <c r="RFJ6127" s="5"/>
      <c r="RFK6127" s="18"/>
      <c r="RFL6127" s="2"/>
      <c r="RFM6127" s="5"/>
      <c r="RFN6127" s="3"/>
      <c r="RFO6127" s="3"/>
      <c r="RFP6127" s="2"/>
      <c r="RFQ6127" s="3"/>
      <c r="RFR6127" s="5"/>
      <c r="RFS6127" s="18"/>
      <c r="RFT6127" s="2"/>
      <c r="RFU6127" s="5"/>
      <c r="RFV6127" s="3"/>
      <c r="RFW6127" s="3"/>
      <c r="RFX6127" s="2"/>
      <c r="RFY6127" s="3"/>
      <c r="RFZ6127" s="5"/>
      <c r="RGA6127" s="18"/>
      <c r="RGB6127" s="2"/>
      <c r="RGC6127" s="5"/>
      <c r="RGD6127" s="3"/>
      <c r="RGE6127" s="3"/>
      <c r="RGF6127" s="2"/>
      <c r="RGG6127" s="3"/>
      <c r="RGH6127" s="5"/>
      <c r="RGI6127" s="18"/>
      <c r="RGJ6127" s="2"/>
      <c r="RGK6127" s="5"/>
      <c r="RGL6127" s="3"/>
      <c r="RGM6127" s="3"/>
      <c r="RGN6127" s="2"/>
      <c r="RGO6127" s="3"/>
      <c r="RGP6127" s="5"/>
      <c r="RGQ6127" s="18"/>
      <c r="RGR6127" s="2"/>
      <c r="RGS6127" s="5"/>
      <c r="RGT6127" s="3"/>
      <c r="RGU6127" s="3"/>
      <c r="RGV6127" s="2"/>
      <c r="RGW6127" s="3"/>
      <c r="RGX6127" s="5"/>
      <c r="RGY6127" s="18"/>
      <c r="RGZ6127" s="2"/>
      <c r="RHA6127" s="5"/>
      <c r="RHB6127" s="3"/>
      <c r="RHC6127" s="3"/>
      <c r="RHD6127" s="2"/>
      <c r="RHE6127" s="3"/>
      <c r="RHF6127" s="5"/>
      <c r="RHG6127" s="18"/>
      <c r="RHH6127" s="2"/>
      <c r="RHI6127" s="5"/>
      <c r="RHJ6127" s="3"/>
      <c r="RHK6127" s="3"/>
      <c r="RHL6127" s="2"/>
      <c r="RHM6127" s="3"/>
      <c r="RHN6127" s="5"/>
      <c r="RHO6127" s="18"/>
      <c r="RHP6127" s="2"/>
      <c r="RHQ6127" s="5"/>
      <c r="RHR6127" s="3"/>
      <c r="RHS6127" s="3"/>
      <c r="RHT6127" s="2"/>
      <c r="RHU6127" s="3"/>
      <c r="RHV6127" s="5"/>
      <c r="RHW6127" s="18"/>
      <c r="RHX6127" s="2"/>
      <c r="RHY6127" s="5"/>
      <c r="RHZ6127" s="3"/>
      <c r="RIA6127" s="3"/>
      <c r="RIB6127" s="2"/>
      <c r="RIC6127" s="3"/>
      <c r="RID6127" s="5"/>
      <c r="RIE6127" s="18"/>
      <c r="RIF6127" s="2"/>
      <c r="RIG6127" s="5"/>
      <c r="RIH6127" s="3"/>
      <c r="RII6127" s="3"/>
      <c r="RIJ6127" s="2"/>
      <c r="RIK6127" s="3"/>
      <c r="RIL6127" s="5"/>
      <c r="RIM6127" s="18"/>
      <c r="RIN6127" s="2"/>
      <c r="RIO6127" s="5"/>
      <c r="RIP6127" s="3"/>
      <c r="RIQ6127" s="3"/>
      <c r="RIR6127" s="2"/>
      <c r="RIS6127" s="3"/>
      <c r="RIT6127" s="5"/>
      <c r="RIU6127" s="18"/>
      <c r="RIV6127" s="2"/>
      <c r="RIW6127" s="5"/>
      <c r="RIX6127" s="3"/>
      <c r="RIY6127" s="3"/>
      <c r="RIZ6127" s="2"/>
      <c r="RJA6127" s="3"/>
      <c r="RJB6127" s="5"/>
      <c r="RJC6127" s="18"/>
      <c r="RJD6127" s="2"/>
      <c r="RJE6127" s="5"/>
      <c r="RJF6127" s="3"/>
      <c r="RJG6127" s="3"/>
      <c r="RJH6127" s="2"/>
      <c r="RJI6127" s="3"/>
      <c r="RJJ6127" s="5"/>
      <c r="RJK6127" s="18"/>
      <c r="RJL6127" s="2"/>
      <c r="RJM6127" s="5"/>
      <c r="RJN6127" s="3"/>
      <c r="RJO6127" s="3"/>
      <c r="RJP6127" s="2"/>
      <c r="RJQ6127" s="3"/>
      <c r="RJR6127" s="5"/>
      <c r="RJS6127" s="18"/>
      <c r="RJT6127" s="2"/>
      <c r="RJU6127" s="5"/>
      <c r="RJV6127" s="3"/>
      <c r="RJW6127" s="3"/>
      <c r="RJX6127" s="2"/>
      <c r="RJY6127" s="3"/>
      <c r="RJZ6127" s="5"/>
      <c r="RKA6127" s="18"/>
      <c r="RKB6127" s="2"/>
      <c r="RKC6127" s="5"/>
      <c r="RKD6127" s="3"/>
      <c r="RKE6127" s="3"/>
      <c r="RKF6127" s="2"/>
      <c r="RKG6127" s="3"/>
      <c r="RKH6127" s="5"/>
      <c r="RKI6127" s="18"/>
      <c r="RKJ6127" s="2"/>
      <c r="RKK6127" s="5"/>
      <c r="RKL6127" s="3"/>
      <c r="RKM6127" s="3"/>
      <c r="RKN6127" s="2"/>
      <c r="RKO6127" s="3"/>
      <c r="RKP6127" s="5"/>
      <c r="RKQ6127" s="18"/>
      <c r="RKR6127" s="2"/>
      <c r="RKS6127" s="5"/>
      <c r="RKT6127" s="3"/>
      <c r="RKU6127" s="3"/>
      <c r="RKV6127" s="2"/>
      <c r="RKW6127" s="3"/>
      <c r="RKX6127" s="5"/>
      <c r="RKY6127" s="18"/>
      <c r="RKZ6127" s="2"/>
      <c r="RLA6127" s="5"/>
      <c r="RLB6127" s="3"/>
      <c r="RLC6127" s="3"/>
      <c r="RLD6127" s="2"/>
      <c r="RLE6127" s="3"/>
      <c r="RLF6127" s="5"/>
      <c r="RLG6127" s="18"/>
      <c r="RLH6127" s="2"/>
      <c r="RLI6127" s="5"/>
      <c r="RLJ6127" s="3"/>
      <c r="RLK6127" s="3"/>
      <c r="RLL6127" s="2"/>
      <c r="RLM6127" s="3"/>
      <c r="RLN6127" s="5"/>
      <c r="RLO6127" s="18"/>
      <c r="RLP6127" s="2"/>
      <c r="RLQ6127" s="5"/>
      <c r="RLR6127" s="3"/>
      <c r="RLS6127" s="3"/>
      <c r="RLT6127" s="2"/>
      <c r="RLU6127" s="3"/>
      <c r="RLV6127" s="5"/>
      <c r="RLW6127" s="18"/>
      <c r="RLX6127" s="2"/>
      <c r="RLY6127" s="5"/>
      <c r="RLZ6127" s="3"/>
      <c r="RMA6127" s="3"/>
      <c r="RMB6127" s="2"/>
      <c r="RMC6127" s="3"/>
      <c r="RMD6127" s="5"/>
      <c r="RME6127" s="18"/>
      <c r="RMF6127" s="2"/>
      <c r="RMG6127" s="5"/>
      <c r="RMH6127" s="3"/>
      <c r="RMI6127" s="3"/>
      <c r="RMJ6127" s="2"/>
      <c r="RMK6127" s="3"/>
      <c r="RML6127" s="5"/>
      <c r="RMM6127" s="18"/>
      <c r="RMN6127" s="2"/>
      <c r="RMO6127" s="5"/>
      <c r="RMP6127" s="3"/>
      <c r="RMQ6127" s="3"/>
      <c r="RMR6127" s="2"/>
      <c r="RMS6127" s="3"/>
      <c r="RMT6127" s="5"/>
      <c r="RMU6127" s="18"/>
      <c r="RMV6127" s="2"/>
      <c r="RMW6127" s="5"/>
      <c r="RMX6127" s="3"/>
      <c r="RMY6127" s="3"/>
      <c r="RMZ6127" s="2"/>
      <c r="RNA6127" s="3"/>
      <c r="RNB6127" s="5"/>
      <c r="RNC6127" s="18"/>
      <c r="RND6127" s="2"/>
      <c r="RNE6127" s="5"/>
      <c r="RNF6127" s="3"/>
      <c r="RNG6127" s="3"/>
      <c r="RNH6127" s="2"/>
      <c r="RNI6127" s="3"/>
      <c r="RNJ6127" s="5"/>
      <c r="RNK6127" s="18"/>
      <c r="RNL6127" s="2"/>
      <c r="RNM6127" s="5"/>
      <c r="RNN6127" s="3"/>
      <c r="RNO6127" s="3"/>
      <c r="RNP6127" s="2"/>
      <c r="RNQ6127" s="3"/>
      <c r="RNR6127" s="5"/>
      <c r="RNS6127" s="18"/>
      <c r="RNT6127" s="2"/>
      <c r="RNU6127" s="5"/>
      <c r="RNV6127" s="3"/>
      <c r="RNW6127" s="3"/>
      <c r="RNX6127" s="2"/>
      <c r="RNY6127" s="3"/>
      <c r="RNZ6127" s="5"/>
      <c r="ROA6127" s="18"/>
      <c r="ROB6127" s="2"/>
      <c r="ROC6127" s="5"/>
      <c r="ROD6127" s="3"/>
      <c r="ROE6127" s="3"/>
      <c r="ROF6127" s="2"/>
      <c r="ROG6127" s="3"/>
      <c r="ROH6127" s="5"/>
      <c r="ROI6127" s="18"/>
      <c r="ROJ6127" s="2"/>
      <c r="ROK6127" s="5"/>
      <c r="ROL6127" s="3"/>
      <c r="ROM6127" s="3"/>
      <c r="RON6127" s="2"/>
      <c r="ROO6127" s="3"/>
      <c r="ROP6127" s="5"/>
      <c r="ROQ6127" s="18"/>
      <c r="ROR6127" s="2"/>
      <c r="ROS6127" s="5"/>
      <c r="ROT6127" s="3"/>
      <c r="ROU6127" s="3"/>
      <c r="ROV6127" s="2"/>
      <c r="ROW6127" s="3"/>
      <c r="ROX6127" s="5"/>
      <c r="ROY6127" s="18"/>
      <c r="ROZ6127" s="2"/>
      <c r="RPA6127" s="5"/>
      <c r="RPB6127" s="3"/>
      <c r="RPC6127" s="3"/>
      <c r="RPD6127" s="2"/>
      <c r="RPE6127" s="3"/>
      <c r="RPF6127" s="5"/>
      <c r="RPG6127" s="18"/>
      <c r="RPH6127" s="2"/>
      <c r="RPI6127" s="5"/>
      <c r="RPJ6127" s="3"/>
      <c r="RPK6127" s="3"/>
      <c r="RPL6127" s="2"/>
      <c r="RPM6127" s="3"/>
      <c r="RPN6127" s="5"/>
      <c r="RPO6127" s="18"/>
      <c r="RPP6127" s="2"/>
      <c r="RPQ6127" s="5"/>
      <c r="RPR6127" s="3"/>
      <c r="RPS6127" s="3"/>
      <c r="RPT6127" s="2"/>
      <c r="RPU6127" s="3"/>
      <c r="RPV6127" s="5"/>
      <c r="RPW6127" s="18"/>
      <c r="RPX6127" s="2"/>
      <c r="RPY6127" s="5"/>
      <c r="RPZ6127" s="3"/>
      <c r="RQA6127" s="3"/>
      <c r="RQB6127" s="2"/>
      <c r="RQC6127" s="3"/>
      <c r="RQD6127" s="5"/>
      <c r="RQE6127" s="18"/>
      <c r="RQF6127" s="2"/>
      <c r="RQG6127" s="5"/>
      <c r="RQH6127" s="3"/>
      <c r="RQI6127" s="3"/>
      <c r="RQJ6127" s="2"/>
      <c r="RQK6127" s="3"/>
      <c r="RQL6127" s="5"/>
      <c r="RQM6127" s="18"/>
      <c r="RQN6127" s="2"/>
      <c r="RQO6127" s="5"/>
      <c r="RQP6127" s="3"/>
      <c r="RQQ6127" s="3"/>
      <c r="RQR6127" s="2"/>
      <c r="RQS6127" s="3"/>
      <c r="RQT6127" s="5"/>
      <c r="RQU6127" s="18"/>
      <c r="RQV6127" s="2"/>
      <c r="RQW6127" s="5"/>
      <c r="RQX6127" s="3"/>
      <c r="RQY6127" s="3"/>
      <c r="RQZ6127" s="2"/>
      <c r="RRA6127" s="3"/>
      <c r="RRB6127" s="5"/>
      <c r="RRC6127" s="18"/>
      <c r="RRD6127" s="2"/>
      <c r="RRE6127" s="5"/>
      <c r="RRF6127" s="3"/>
      <c r="RRG6127" s="3"/>
      <c r="RRH6127" s="2"/>
      <c r="RRI6127" s="3"/>
      <c r="RRJ6127" s="5"/>
      <c r="RRK6127" s="18"/>
      <c r="RRL6127" s="2"/>
      <c r="RRM6127" s="5"/>
      <c r="RRN6127" s="3"/>
      <c r="RRO6127" s="3"/>
      <c r="RRP6127" s="2"/>
      <c r="RRQ6127" s="3"/>
      <c r="RRR6127" s="5"/>
      <c r="RRS6127" s="18"/>
      <c r="RRT6127" s="2"/>
      <c r="RRU6127" s="5"/>
      <c r="RRV6127" s="3"/>
      <c r="RRW6127" s="3"/>
      <c r="RRX6127" s="2"/>
      <c r="RRY6127" s="3"/>
      <c r="RRZ6127" s="5"/>
      <c r="RSA6127" s="18"/>
      <c r="RSB6127" s="2"/>
      <c r="RSC6127" s="5"/>
      <c r="RSD6127" s="3"/>
      <c r="RSE6127" s="3"/>
      <c r="RSF6127" s="2"/>
      <c r="RSG6127" s="3"/>
      <c r="RSH6127" s="5"/>
      <c r="RSI6127" s="18"/>
      <c r="RSJ6127" s="2"/>
      <c r="RSK6127" s="5"/>
      <c r="RSL6127" s="3"/>
      <c r="RSM6127" s="3"/>
      <c r="RSN6127" s="2"/>
      <c r="RSO6127" s="3"/>
      <c r="RSP6127" s="5"/>
      <c r="RSQ6127" s="18"/>
      <c r="RSR6127" s="2"/>
      <c r="RSS6127" s="5"/>
      <c r="RST6127" s="3"/>
      <c r="RSU6127" s="3"/>
      <c r="RSV6127" s="2"/>
      <c r="RSW6127" s="3"/>
      <c r="RSX6127" s="5"/>
      <c r="RSY6127" s="18"/>
      <c r="RSZ6127" s="2"/>
      <c r="RTA6127" s="5"/>
      <c r="RTB6127" s="3"/>
      <c r="RTC6127" s="3"/>
      <c r="RTD6127" s="2"/>
      <c r="RTE6127" s="3"/>
      <c r="RTF6127" s="5"/>
      <c r="RTG6127" s="18"/>
      <c r="RTH6127" s="2"/>
      <c r="RTI6127" s="5"/>
      <c r="RTJ6127" s="3"/>
      <c r="RTK6127" s="3"/>
      <c r="RTL6127" s="2"/>
      <c r="RTM6127" s="3"/>
      <c r="RTN6127" s="5"/>
      <c r="RTO6127" s="18"/>
      <c r="RTP6127" s="2"/>
      <c r="RTQ6127" s="5"/>
      <c r="RTR6127" s="3"/>
      <c r="RTS6127" s="3"/>
      <c r="RTT6127" s="2"/>
      <c r="RTU6127" s="3"/>
      <c r="RTV6127" s="5"/>
      <c r="RTW6127" s="18"/>
      <c r="RTX6127" s="2"/>
      <c r="RTY6127" s="5"/>
      <c r="RTZ6127" s="3"/>
      <c r="RUA6127" s="3"/>
      <c r="RUB6127" s="2"/>
      <c r="RUC6127" s="3"/>
      <c r="RUD6127" s="5"/>
      <c r="RUE6127" s="18"/>
      <c r="RUF6127" s="2"/>
      <c r="RUG6127" s="5"/>
      <c r="RUH6127" s="3"/>
      <c r="RUI6127" s="3"/>
      <c r="RUJ6127" s="2"/>
      <c r="RUK6127" s="3"/>
      <c r="RUL6127" s="5"/>
      <c r="RUM6127" s="18"/>
      <c r="RUN6127" s="2"/>
      <c r="RUO6127" s="5"/>
      <c r="RUP6127" s="3"/>
      <c r="RUQ6127" s="3"/>
      <c r="RUR6127" s="2"/>
      <c r="RUS6127" s="3"/>
      <c r="RUT6127" s="5"/>
      <c r="RUU6127" s="18"/>
      <c r="RUV6127" s="2"/>
      <c r="RUW6127" s="5"/>
      <c r="RUX6127" s="3"/>
      <c r="RUY6127" s="3"/>
      <c r="RUZ6127" s="2"/>
      <c r="RVA6127" s="3"/>
      <c r="RVB6127" s="5"/>
      <c r="RVC6127" s="18"/>
      <c r="RVD6127" s="2"/>
      <c r="RVE6127" s="5"/>
      <c r="RVF6127" s="3"/>
      <c r="RVG6127" s="3"/>
      <c r="RVH6127" s="2"/>
      <c r="RVI6127" s="3"/>
      <c r="RVJ6127" s="5"/>
      <c r="RVK6127" s="18"/>
      <c r="RVL6127" s="2"/>
      <c r="RVM6127" s="5"/>
      <c r="RVN6127" s="3"/>
      <c r="RVO6127" s="3"/>
      <c r="RVP6127" s="2"/>
      <c r="RVQ6127" s="3"/>
      <c r="RVR6127" s="5"/>
      <c r="RVS6127" s="18"/>
      <c r="RVT6127" s="2"/>
      <c r="RVU6127" s="5"/>
      <c r="RVV6127" s="3"/>
      <c r="RVW6127" s="3"/>
      <c r="RVX6127" s="2"/>
      <c r="RVY6127" s="3"/>
      <c r="RVZ6127" s="5"/>
      <c r="RWA6127" s="18"/>
      <c r="RWB6127" s="2"/>
      <c r="RWC6127" s="5"/>
      <c r="RWD6127" s="3"/>
      <c r="RWE6127" s="3"/>
      <c r="RWF6127" s="2"/>
      <c r="RWG6127" s="3"/>
      <c r="RWH6127" s="5"/>
      <c r="RWI6127" s="18"/>
      <c r="RWJ6127" s="2"/>
      <c r="RWK6127" s="5"/>
      <c r="RWL6127" s="3"/>
      <c r="RWM6127" s="3"/>
      <c r="RWN6127" s="2"/>
      <c r="RWO6127" s="3"/>
      <c r="RWP6127" s="5"/>
      <c r="RWQ6127" s="18"/>
      <c r="RWR6127" s="2"/>
      <c r="RWS6127" s="5"/>
      <c r="RWT6127" s="3"/>
      <c r="RWU6127" s="3"/>
      <c r="RWV6127" s="2"/>
      <c r="RWW6127" s="3"/>
      <c r="RWX6127" s="5"/>
      <c r="RWY6127" s="18"/>
      <c r="RWZ6127" s="2"/>
      <c r="RXA6127" s="5"/>
      <c r="RXB6127" s="3"/>
      <c r="RXC6127" s="3"/>
      <c r="RXD6127" s="2"/>
      <c r="RXE6127" s="3"/>
      <c r="RXF6127" s="5"/>
      <c r="RXG6127" s="18"/>
      <c r="RXH6127" s="2"/>
      <c r="RXI6127" s="5"/>
      <c r="RXJ6127" s="3"/>
      <c r="RXK6127" s="3"/>
      <c r="RXL6127" s="2"/>
      <c r="RXM6127" s="3"/>
      <c r="RXN6127" s="5"/>
      <c r="RXO6127" s="18"/>
      <c r="RXP6127" s="2"/>
      <c r="RXQ6127" s="5"/>
      <c r="RXR6127" s="3"/>
      <c r="RXS6127" s="3"/>
      <c r="RXT6127" s="2"/>
      <c r="RXU6127" s="3"/>
      <c r="RXV6127" s="5"/>
      <c r="RXW6127" s="18"/>
      <c r="RXX6127" s="2"/>
      <c r="RXY6127" s="5"/>
      <c r="RXZ6127" s="3"/>
      <c r="RYA6127" s="3"/>
      <c r="RYB6127" s="2"/>
      <c r="RYC6127" s="3"/>
      <c r="RYD6127" s="5"/>
      <c r="RYE6127" s="18"/>
      <c r="RYF6127" s="2"/>
      <c r="RYG6127" s="5"/>
      <c r="RYH6127" s="3"/>
      <c r="RYI6127" s="3"/>
      <c r="RYJ6127" s="2"/>
      <c r="RYK6127" s="3"/>
      <c r="RYL6127" s="5"/>
      <c r="RYM6127" s="18"/>
      <c r="RYN6127" s="2"/>
      <c r="RYO6127" s="5"/>
      <c r="RYP6127" s="3"/>
      <c r="RYQ6127" s="3"/>
      <c r="RYR6127" s="2"/>
      <c r="RYS6127" s="3"/>
      <c r="RYT6127" s="5"/>
      <c r="RYU6127" s="18"/>
      <c r="RYV6127" s="2"/>
      <c r="RYW6127" s="5"/>
      <c r="RYX6127" s="3"/>
      <c r="RYY6127" s="3"/>
      <c r="RYZ6127" s="2"/>
      <c r="RZA6127" s="3"/>
      <c r="RZB6127" s="5"/>
      <c r="RZC6127" s="18"/>
      <c r="RZD6127" s="2"/>
      <c r="RZE6127" s="5"/>
      <c r="RZF6127" s="3"/>
      <c r="RZG6127" s="3"/>
      <c r="RZH6127" s="2"/>
      <c r="RZI6127" s="3"/>
      <c r="RZJ6127" s="5"/>
      <c r="RZK6127" s="18"/>
      <c r="RZL6127" s="2"/>
      <c r="RZM6127" s="5"/>
      <c r="RZN6127" s="3"/>
      <c r="RZO6127" s="3"/>
      <c r="RZP6127" s="2"/>
      <c r="RZQ6127" s="3"/>
      <c r="RZR6127" s="5"/>
      <c r="RZS6127" s="18"/>
      <c r="RZT6127" s="2"/>
      <c r="RZU6127" s="5"/>
      <c r="RZV6127" s="3"/>
      <c r="RZW6127" s="3"/>
      <c r="RZX6127" s="2"/>
      <c r="RZY6127" s="3"/>
      <c r="RZZ6127" s="5"/>
      <c r="SAA6127" s="18"/>
      <c r="SAB6127" s="2"/>
      <c r="SAC6127" s="5"/>
      <c r="SAD6127" s="3"/>
      <c r="SAE6127" s="3"/>
      <c r="SAF6127" s="2"/>
      <c r="SAG6127" s="3"/>
      <c r="SAH6127" s="5"/>
      <c r="SAI6127" s="18"/>
      <c r="SAJ6127" s="2"/>
      <c r="SAK6127" s="5"/>
      <c r="SAL6127" s="3"/>
      <c r="SAM6127" s="3"/>
      <c r="SAN6127" s="2"/>
      <c r="SAO6127" s="3"/>
      <c r="SAP6127" s="5"/>
      <c r="SAQ6127" s="18"/>
      <c r="SAR6127" s="2"/>
      <c r="SAS6127" s="5"/>
      <c r="SAT6127" s="3"/>
      <c r="SAU6127" s="3"/>
      <c r="SAV6127" s="2"/>
      <c r="SAW6127" s="3"/>
      <c r="SAX6127" s="5"/>
      <c r="SAY6127" s="18"/>
      <c r="SAZ6127" s="2"/>
      <c r="SBA6127" s="5"/>
      <c r="SBB6127" s="3"/>
      <c r="SBC6127" s="3"/>
      <c r="SBD6127" s="2"/>
      <c r="SBE6127" s="3"/>
      <c r="SBF6127" s="5"/>
      <c r="SBG6127" s="18"/>
      <c r="SBH6127" s="2"/>
      <c r="SBI6127" s="5"/>
      <c r="SBJ6127" s="3"/>
      <c r="SBK6127" s="3"/>
      <c r="SBL6127" s="2"/>
      <c r="SBM6127" s="3"/>
      <c r="SBN6127" s="5"/>
      <c r="SBO6127" s="18"/>
      <c r="SBP6127" s="2"/>
      <c r="SBQ6127" s="5"/>
      <c r="SBR6127" s="3"/>
      <c r="SBS6127" s="3"/>
      <c r="SBT6127" s="2"/>
      <c r="SBU6127" s="3"/>
      <c r="SBV6127" s="5"/>
      <c r="SBW6127" s="18"/>
      <c r="SBX6127" s="2"/>
      <c r="SBY6127" s="5"/>
      <c r="SBZ6127" s="3"/>
      <c r="SCA6127" s="3"/>
      <c r="SCB6127" s="2"/>
      <c r="SCC6127" s="3"/>
      <c r="SCD6127" s="5"/>
      <c r="SCE6127" s="18"/>
      <c r="SCF6127" s="2"/>
      <c r="SCG6127" s="5"/>
      <c r="SCH6127" s="3"/>
      <c r="SCI6127" s="3"/>
      <c r="SCJ6127" s="2"/>
      <c r="SCK6127" s="3"/>
      <c r="SCL6127" s="5"/>
      <c r="SCM6127" s="18"/>
      <c r="SCN6127" s="2"/>
      <c r="SCO6127" s="5"/>
      <c r="SCP6127" s="3"/>
      <c r="SCQ6127" s="3"/>
      <c r="SCR6127" s="2"/>
      <c r="SCS6127" s="3"/>
      <c r="SCT6127" s="5"/>
      <c r="SCU6127" s="18"/>
      <c r="SCV6127" s="2"/>
      <c r="SCW6127" s="5"/>
      <c r="SCX6127" s="3"/>
      <c r="SCY6127" s="3"/>
      <c r="SCZ6127" s="2"/>
      <c r="SDA6127" s="3"/>
      <c r="SDB6127" s="5"/>
      <c r="SDC6127" s="18"/>
      <c r="SDD6127" s="2"/>
      <c r="SDE6127" s="5"/>
      <c r="SDF6127" s="3"/>
      <c r="SDG6127" s="3"/>
      <c r="SDH6127" s="2"/>
      <c r="SDI6127" s="3"/>
      <c r="SDJ6127" s="5"/>
      <c r="SDK6127" s="18"/>
      <c r="SDL6127" s="2"/>
      <c r="SDM6127" s="5"/>
      <c r="SDN6127" s="3"/>
      <c r="SDO6127" s="3"/>
      <c r="SDP6127" s="2"/>
      <c r="SDQ6127" s="3"/>
      <c r="SDR6127" s="5"/>
      <c r="SDS6127" s="18"/>
      <c r="SDT6127" s="2"/>
      <c r="SDU6127" s="5"/>
      <c r="SDV6127" s="3"/>
      <c r="SDW6127" s="3"/>
      <c r="SDX6127" s="2"/>
      <c r="SDY6127" s="3"/>
      <c r="SDZ6127" s="5"/>
      <c r="SEA6127" s="18"/>
      <c r="SEB6127" s="2"/>
      <c r="SEC6127" s="5"/>
      <c r="SED6127" s="3"/>
      <c r="SEE6127" s="3"/>
      <c r="SEF6127" s="2"/>
      <c r="SEG6127" s="3"/>
      <c r="SEH6127" s="5"/>
      <c r="SEI6127" s="18"/>
      <c r="SEJ6127" s="2"/>
      <c r="SEK6127" s="5"/>
      <c r="SEL6127" s="3"/>
      <c r="SEM6127" s="3"/>
      <c r="SEN6127" s="2"/>
      <c r="SEO6127" s="3"/>
      <c r="SEP6127" s="5"/>
      <c r="SEQ6127" s="18"/>
      <c r="SER6127" s="2"/>
      <c r="SES6127" s="5"/>
      <c r="SET6127" s="3"/>
      <c r="SEU6127" s="3"/>
      <c r="SEV6127" s="2"/>
      <c r="SEW6127" s="3"/>
      <c r="SEX6127" s="5"/>
      <c r="SEY6127" s="18"/>
      <c r="SEZ6127" s="2"/>
      <c r="SFA6127" s="5"/>
      <c r="SFB6127" s="3"/>
      <c r="SFC6127" s="3"/>
      <c r="SFD6127" s="2"/>
      <c r="SFE6127" s="3"/>
      <c r="SFF6127" s="5"/>
      <c r="SFG6127" s="18"/>
      <c r="SFH6127" s="2"/>
      <c r="SFI6127" s="5"/>
      <c r="SFJ6127" s="3"/>
      <c r="SFK6127" s="3"/>
      <c r="SFL6127" s="2"/>
      <c r="SFM6127" s="3"/>
      <c r="SFN6127" s="5"/>
      <c r="SFO6127" s="18"/>
      <c r="SFP6127" s="2"/>
      <c r="SFQ6127" s="5"/>
      <c r="SFR6127" s="3"/>
      <c r="SFS6127" s="3"/>
      <c r="SFT6127" s="2"/>
      <c r="SFU6127" s="3"/>
      <c r="SFV6127" s="5"/>
      <c r="SFW6127" s="18"/>
      <c r="SFX6127" s="2"/>
      <c r="SFY6127" s="5"/>
      <c r="SFZ6127" s="3"/>
      <c r="SGA6127" s="3"/>
      <c r="SGB6127" s="2"/>
      <c r="SGC6127" s="3"/>
      <c r="SGD6127" s="5"/>
      <c r="SGE6127" s="18"/>
      <c r="SGF6127" s="2"/>
      <c r="SGG6127" s="5"/>
      <c r="SGH6127" s="3"/>
      <c r="SGI6127" s="3"/>
      <c r="SGJ6127" s="2"/>
      <c r="SGK6127" s="3"/>
      <c r="SGL6127" s="5"/>
      <c r="SGM6127" s="18"/>
      <c r="SGN6127" s="2"/>
      <c r="SGO6127" s="5"/>
      <c r="SGP6127" s="3"/>
      <c r="SGQ6127" s="3"/>
      <c r="SGR6127" s="2"/>
      <c r="SGS6127" s="3"/>
      <c r="SGT6127" s="5"/>
      <c r="SGU6127" s="18"/>
      <c r="SGV6127" s="2"/>
      <c r="SGW6127" s="5"/>
      <c r="SGX6127" s="3"/>
      <c r="SGY6127" s="3"/>
      <c r="SGZ6127" s="2"/>
      <c r="SHA6127" s="3"/>
      <c r="SHB6127" s="5"/>
      <c r="SHC6127" s="18"/>
      <c r="SHD6127" s="2"/>
      <c r="SHE6127" s="5"/>
      <c r="SHF6127" s="3"/>
      <c r="SHG6127" s="3"/>
      <c r="SHH6127" s="2"/>
      <c r="SHI6127" s="3"/>
      <c r="SHJ6127" s="5"/>
      <c r="SHK6127" s="18"/>
      <c r="SHL6127" s="2"/>
      <c r="SHM6127" s="5"/>
      <c r="SHN6127" s="3"/>
      <c r="SHO6127" s="3"/>
      <c r="SHP6127" s="2"/>
      <c r="SHQ6127" s="3"/>
      <c r="SHR6127" s="5"/>
      <c r="SHS6127" s="18"/>
      <c r="SHT6127" s="2"/>
      <c r="SHU6127" s="5"/>
      <c r="SHV6127" s="3"/>
      <c r="SHW6127" s="3"/>
      <c r="SHX6127" s="2"/>
      <c r="SHY6127" s="3"/>
      <c r="SHZ6127" s="5"/>
      <c r="SIA6127" s="18"/>
      <c r="SIB6127" s="2"/>
      <c r="SIC6127" s="5"/>
      <c r="SID6127" s="3"/>
      <c r="SIE6127" s="3"/>
      <c r="SIF6127" s="2"/>
      <c r="SIG6127" s="3"/>
      <c r="SIH6127" s="5"/>
      <c r="SII6127" s="18"/>
      <c r="SIJ6127" s="2"/>
      <c r="SIK6127" s="5"/>
      <c r="SIL6127" s="3"/>
      <c r="SIM6127" s="3"/>
      <c r="SIN6127" s="2"/>
      <c r="SIO6127" s="3"/>
      <c r="SIP6127" s="5"/>
      <c r="SIQ6127" s="18"/>
      <c r="SIR6127" s="2"/>
      <c r="SIS6127" s="5"/>
      <c r="SIT6127" s="3"/>
      <c r="SIU6127" s="3"/>
      <c r="SIV6127" s="2"/>
      <c r="SIW6127" s="3"/>
      <c r="SIX6127" s="5"/>
      <c r="SIY6127" s="18"/>
      <c r="SIZ6127" s="2"/>
      <c r="SJA6127" s="5"/>
      <c r="SJB6127" s="3"/>
      <c r="SJC6127" s="3"/>
      <c r="SJD6127" s="2"/>
      <c r="SJE6127" s="3"/>
      <c r="SJF6127" s="5"/>
      <c r="SJG6127" s="18"/>
      <c r="SJH6127" s="2"/>
      <c r="SJI6127" s="5"/>
      <c r="SJJ6127" s="3"/>
      <c r="SJK6127" s="3"/>
      <c r="SJL6127" s="2"/>
      <c r="SJM6127" s="3"/>
      <c r="SJN6127" s="5"/>
      <c r="SJO6127" s="18"/>
      <c r="SJP6127" s="2"/>
      <c r="SJQ6127" s="5"/>
      <c r="SJR6127" s="3"/>
      <c r="SJS6127" s="3"/>
      <c r="SJT6127" s="2"/>
      <c r="SJU6127" s="3"/>
      <c r="SJV6127" s="5"/>
      <c r="SJW6127" s="18"/>
      <c r="SJX6127" s="2"/>
      <c r="SJY6127" s="5"/>
      <c r="SJZ6127" s="3"/>
      <c r="SKA6127" s="3"/>
      <c r="SKB6127" s="2"/>
      <c r="SKC6127" s="3"/>
      <c r="SKD6127" s="5"/>
      <c r="SKE6127" s="18"/>
      <c r="SKF6127" s="2"/>
      <c r="SKG6127" s="5"/>
      <c r="SKH6127" s="3"/>
      <c r="SKI6127" s="3"/>
      <c r="SKJ6127" s="2"/>
      <c r="SKK6127" s="3"/>
      <c r="SKL6127" s="5"/>
      <c r="SKM6127" s="18"/>
      <c r="SKN6127" s="2"/>
      <c r="SKO6127" s="5"/>
      <c r="SKP6127" s="3"/>
      <c r="SKQ6127" s="3"/>
      <c r="SKR6127" s="2"/>
      <c r="SKS6127" s="3"/>
      <c r="SKT6127" s="5"/>
      <c r="SKU6127" s="18"/>
      <c r="SKV6127" s="2"/>
      <c r="SKW6127" s="5"/>
      <c r="SKX6127" s="3"/>
      <c r="SKY6127" s="3"/>
      <c r="SKZ6127" s="2"/>
      <c r="SLA6127" s="3"/>
      <c r="SLB6127" s="5"/>
      <c r="SLC6127" s="18"/>
      <c r="SLD6127" s="2"/>
      <c r="SLE6127" s="5"/>
      <c r="SLF6127" s="3"/>
      <c r="SLG6127" s="3"/>
      <c r="SLH6127" s="2"/>
      <c r="SLI6127" s="3"/>
      <c r="SLJ6127" s="5"/>
      <c r="SLK6127" s="18"/>
      <c r="SLL6127" s="2"/>
      <c r="SLM6127" s="5"/>
      <c r="SLN6127" s="3"/>
      <c r="SLO6127" s="3"/>
      <c r="SLP6127" s="2"/>
      <c r="SLQ6127" s="3"/>
      <c r="SLR6127" s="5"/>
      <c r="SLS6127" s="18"/>
      <c r="SLT6127" s="2"/>
      <c r="SLU6127" s="5"/>
      <c r="SLV6127" s="3"/>
      <c r="SLW6127" s="3"/>
      <c r="SLX6127" s="2"/>
      <c r="SLY6127" s="3"/>
      <c r="SLZ6127" s="5"/>
      <c r="SMA6127" s="18"/>
      <c r="SMB6127" s="2"/>
      <c r="SMC6127" s="5"/>
      <c r="SMD6127" s="3"/>
      <c r="SME6127" s="3"/>
      <c r="SMF6127" s="2"/>
      <c r="SMG6127" s="3"/>
      <c r="SMH6127" s="5"/>
      <c r="SMI6127" s="18"/>
      <c r="SMJ6127" s="2"/>
      <c r="SMK6127" s="5"/>
      <c r="SML6127" s="3"/>
      <c r="SMM6127" s="3"/>
      <c r="SMN6127" s="2"/>
      <c r="SMO6127" s="3"/>
      <c r="SMP6127" s="5"/>
      <c r="SMQ6127" s="18"/>
      <c r="SMR6127" s="2"/>
      <c r="SMS6127" s="5"/>
      <c r="SMT6127" s="3"/>
      <c r="SMU6127" s="3"/>
      <c r="SMV6127" s="2"/>
      <c r="SMW6127" s="3"/>
      <c r="SMX6127" s="5"/>
      <c r="SMY6127" s="18"/>
      <c r="SMZ6127" s="2"/>
      <c r="SNA6127" s="5"/>
      <c r="SNB6127" s="3"/>
      <c r="SNC6127" s="3"/>
      <c r="SND6127" s="2"/>
      <c r="SNE6127" s="3"/>
      <c r="SNF6127" s="5"/>
      <c r="SNG6127" s="18"/>
      <c r="SNH6127" s="2"/>
      <c r="SNI6127" s="5"/>
      <c r="SNJ6127" s="3"/>
      <c r="SNK6127" s="3"/>
      <c r="SNL6127" s="2"/>
      <c r="SNM6127" s="3"/>
      <c r="SNN6127" s="5"/>
      <c r="SNO6127" s="18"/>
      <c r="SNP6127" s="2"/>
      <c r="SNQ6127" s="5"/>
      <c r="SNR6127" s="3"/>
      <c r="SNS6127" s="3"/>
      <c r="SNT6127" s="2"/>
      <c r="SNU6127" s="3"/>
      <c r="SNV6127" s="5"/>
      <c r="SNW6127" s="18"/>
      <c r="SNX6127" s="2"/>
      <c r="SNY6127" s="5"/>
      <c r="SNZ6127" s="3"/>
      <c r="SOA6127" s="3"/>
      <c r="SOB6127" s="2"/>
      <c r="SOC6127" s="3"/>
      <c r="SOD6127" s="5"/>
      <c r="SOE6127" s="18"/>
      <c r="SOF6127" s="2"/>
      <c r="SOG6127" s="5"/>
      <c r="SOH6127" s="3"/>
      <c r="SOI6127" s="3"/>
      <c r="SOJ6127" s="2"/>
      <c r="SOK6127" s="3"/>
      <c r="SOL6127" s="5"/>
      <c r="SOM6127" s="18"/>
      <c r="SON6127" s="2"/>
      <c r="SOO6127" s="5"/>
      <c r="SOP6127" s="3"/>
      <c r="SOQ6127" s="3"/>
      <c r="SOR6127" s="2"/>
      <c r="SOS6127" s="3"/>
      <c r="SOT6127" s="5"/>
      <c r="SOU6127" s="18"/>
      <c r="SOV6127" s="2"/>
      <c r="SOW6127" s="5"/>
      <c r="SOX6127" s="3"/>
      <c r="SOY6127" s="3"/>
      <c r="SOZ6127" s="2"/>
      <c r="SPA6127" s="3"/>
      <c r="SPB6127" s="5"/>
      <c r="SPC6127" s="18"/>
      <c r="SPD6127" s="2"/>
      <c r="SPE6127" s="5"/>
      <c r="SPF6127" s="3"/>
      <c r="SPG6127" s="3"/>
      <c r="SPH6127" s="2"/>
      <c r="SPI6127" s="3"/>
      <c r="SPJ6127" s="5"/>
      <c r="SPK6127" s="18"/>
      <c r="SPL6127" s="2"/>
      <c r="SPM6127" s="5"/>
      <c r="SPN6127" s="3"/>
      <c r="SPO6127" s="3"/>
      <c r="SPP6127" s="2"/>
      <c r="SPQ6127" s="3"/>
      <c r="SPR6127" s="5"/>
      <c r="SPS6127" s="18"/>
      <c r="SPT6127" s="2"/>
      <c r="SPU6127" s="5"/>
      <c r="SPV6127" s="3"/>
      <c r="SPW6127" s="3"/>
      <c r="SPX6127" s="2"/>
      <c r="SPY6127" s="3"/>
      <c r="SPZ6127" s="5"/>
      <c r="SQA6127" s="18"/>
      <c r="SQB6127" s="2"/>
      <c r="SQC6127" s="5"/>
      <c r="SQD6127" s="3"/>
      <c r="SQE6127" s="3"/>
      <c r="SQF6127" s="2"/>
      <c r="SQG6127" s="3"/>
      <c r="SQH6127" s="5"/>
      <c r="SQI6127" s="18"/>
      <c r="SQJ6127" s="2"/>
      <c r="SQK6127" s="5"/>
      <c r="SQL6127" s="3"/>
      <c r="SQM6127" s="3"/>
      <c r="SQN6127" s="2"/>
      <c r="SQO6127" s="3"/>
      <c r="SQP6127" s="5"/>
      <c r="SQQ6127" s="18"/>
      <c r="SQR6127" s="2"/>
      <c r="SQS6127" s="5"/>
      <c r="SQT6127" s="3"/>
      <c r="SQU6127" s="3"/>
      <c r="SQV6127" s="2"/>
      <c r="SQW6127" s="3"/>
      <c r="SQX6127" s="5"/>
      <c r="SQY6127" s="18"/>
      <c r="SQZ6127" s="2"/>
      <c r="SRA6127" s="5"/>
      <c r="SRB6127" s="3"/>
      <c r="SRC6127" s="3"/>
      <c r="SRD6127" s="2"/>
      <c r="SRE6127" s="3"/>
      <c r="SRF6127" s="5"/>
      <c r="SRG6127" s="18"/>
      <c r="SRH6127" s="2"/>
      <c r="SRI6127" s="5"/>
      <c r="SRJ6127" s="3"/>
      <c r="SRK6127" s="3"/>
      <c r="SRL6127" s="2"/>
      <c r="SRM6127" s="3"/>
      <c r="SRN6127" s="5"/>
      <c r="SRO6127" s="18"/>
      <c r="SRP6127" s="2"/>
      <c r="SRQ6127" s="5"/>
      <c r="SRR6127" s="3"/>
      <c r="SRS6127" s="3"/>
      <c r="SRT6127" s="2"/>
      <c r="SRU6127" s="3"/>
      <c r="SRV6127" s="5"/>
      <c r="SRW6127" s="18"/>
      <c r="SRX6127" s="2"/>
      <c r="SRY6127" s="5"/>
      <c r="SRZ6127" s="3"/>
      <c r="SSA6127" s="3"/>
      <c r="SSB6127" s="2"/>
      <c r="SSC6127" s="3"/>
      <c r="SSD6127" s="5"/>
      <c r="SSE6127" s="18"/>
      <c r="SSF6127" s="2"/>
      <c r="SSG6127" s="5"/>
      <c r="SSH6127" s="3"/>
      <c r="SSI6127" s="3"/>
      <c r="SSJ6127" s="2"/>
      <c r="SSK6127" s="3"/>
      <c r="SSL6127" s="5"/>
      <c r="SSM6127" s="18"/>
      <c r="SSN6127" s="2"/>
      <c r="SSO6127" s="5"/>
      <c r="SSP6127" s="3"/>
      <c r="SSQ6127" s="3"/>
      <c r="SSR6127" s="2"/>
      <c r="SSS6127" s="3"/>
      <c r="SST6127" s="5"/>
      <c r="SSU6127" s="18"/>
      <c r="SSV6127" s="2"/>
      <c r="SSW6127" s="5"/>
      <c r="SSX6127" s="3"/>
      <c r="SSY6127" s="3"/>
      <c r="SSZ6127" s="2"/>
      <c r="STA6127" s="3"/>
      <c r="STB6127" s="5"/>
      <c r="STC6127" s="18"/>
      <c r="STD6127" s="2"/>
      <c r="STE6127" s="5"/>
      <c r="STF6127" s="3"/>
      <c r="STG6127" s="3"/>
      <c r="STH6127" s="2"/>
      <c r="STI6127" s="3"/>
      <c r="STJ6127" s="5"/>
      <c r="STK6127" s="18"/>
      <c r="STL6127" s="2"/>
      <c r="STM6127" s="5"/>
      <c r="STN6127" s="3"/>
      <c r="STO6127" s="3"/>
      <c r="STP6127" s="2"/>
      <c r="STQ6127" s="3"/>
      <c r="STR6127" s="5"/>
      <c r="STS6127" s="18"/>
      <c r="STT6127" s="2"/>
      <c r="STU6127" s="5"/>
      <c r="STV6127" s="3"/>
      <c r="STW6127" s="3"/>
      <c r="STX6127" s="2"/>
      <c r="STY6127" s="3"/>
      <c r="STZ6127" s="5"/>
      <c r="SUA6127" s="18"/>
      <c r="SUB6127" s="2"/>
      <c r="SUC6127" s="5"/>
      <c r="SUD6127" s="3"/>
      <c r="SUE6127" s="3"/>
      <c r="SUF6127" s="2"/>
      <c r="SUG6127" s="3"/>
      <c r="SUH6127" s="5"/>
      <c r="SUI6127" s="18"/>
      <c r="SUJ6127" s="2"/>
      <c r="SUK6127" s="5"/>
      <c r="SUL6127" s="3"/>
      <c r="SUM6127" s="3"/>
      <c r="SUN6127" s="2"/>
      <c r="SUO6127" s="3"/>
      <c r="SUP6127" s="5"/>
      <c r="SUQ6127" s="18"/>
      <c r="SUR6127" s="2"/>
      <c r="SUS6127" s="5"/>
      <c r="SUT6127" s="3"/>
      <c r="SUU6127" s="3"/>
      <c r="SUV6127" s="2"/>
      <c r="SUW6127" s="3"/>
      <c r="SUX6127" s="5"/>
      <c r="SUY6127" s="18"/>
      <c r="SUZ6127" s="2"/>
      <c r="SVA6127" s="5"/>
      <c r="SVB6127" s="3"/>
      <c r="SVC6127" s="3"/>
      <c r="SVD6127" s="2"/>
      <c r="SVE6127" s="3"/>
      <c r="SVF6127" s="5"/>
      <c r="SVG6127" s="18"/>
      <c r="SVH6127" s="2"/>
      <c r="SVI6127" s="5"/>
      <c r="SVJ6127" s="3"/>
      <c r="SVK6127" s="3"/>
      <c r="SVL6127" s="2"/>
      <c r="SVM6127" s="3"/>
      <c r="SVN6127" s="5"/>
      <c r="SVO6127" s="18"/>
      <c r="SVP6127" s="2"/>
      <c r="SVQ6127" s="5"/>
      <c r="SVR6127" s="3"/>
      <c r="SVS6127" s="3"/>
      <c r="SVT6127" s="2"/>
      <c r="SVU6127" s="3"/>
      <c r="SVV6127" s="5"/>
      <c r="SVW6127" s="18"/>
      <c r="SVX6127" s="2"/>
      <c r="SVY6127" s="5"/>
      <c r="SVZ6127" s="3"/>
      <c r="SWA6127" s="3"/>
      <c r="SWB6127" s="2"/>
      <c r="SWC6127" s="3"/>
      <c r="SWD6127" s="5"/>
      <c r="SWE6127" s="18"/>
      <c r="SWF6127" s="2"/>
      <c r="SWG6127" s="5"/>
      <c r="SWH6127" s="3"/>
      <c r="SWI6127" s="3"/>
      <c r="SWJ6127" s="2"/>
      <c r="SWK6127" s="3"/>
      <c r="SWL6127" s="5"/>
      <c r="SWM6127" s="18"/>
      <c r="SWN6127" s="2"/>
      <c r="SWO6127" s="5"/>
      <c r="SWP6127" s="3"/>
      <c r="SWQ6127" s="3"/>
      <c r="SWR6127" s="2"/>
      <c r="SWS6127" s="3"/>
      <c r="SWT6127" s="5"/>
      <c r="SWU6127" s="18"/>
      <c r="SWV6127" s="2"/>
      <c r="SWW6127" s="5"/>
      <c r="SWX6127" s="3"/>
      <c r="SWY6127" s="3"/>
      <c r="SWZ6127" s="2"/>
      <c r="SXA6127" s="3"/>
      <c r="SXB6127" s="5"/>
      <c r="SXC6127" s="18"/>
      <c r="SXD6127" s="2"/>
      <c r="SXE6127" s="5"/>
      <c r="SXF6127" s="3"/>
      <c r="SXG6127" s="3"/>
      <c r="SXH6127" s="2"/>
      <c r="SXI6127" s="3"/>
      <c r="SXJ6127" s="5"/>
      <c r="SXK6127" s="18"/>
      <c r="SXL6127" s="2"/>
      <c r="SXM6127" s="5"/>
      <c r="SXN6127" s="3"/>
      <c r="SXO6127" s="3"/>
      <c r="SXP6127" s="2"/>
      <c r="SXQ6127" s="3"/>
      <c r="SXR6127" s="5"/>
      <c r="SXS6127" s="18"/>
      <c r="SXT6127" s="2"/>
      <c r="SXU6127" s="5"/>
      <c r="SXV6127" s="3"/>
      <c r="SXW6127" s="3"/>
      <c r="SXX6127" s="2"/>
      <c r="SXY6127" s="3"/>
      <c r="SXZ6127" s="5"/>
      <c r="SYA6127" s="18"/>
      <c r="SYB6127" s="2"/>
      <c r="SYC6127" s="5"/>
      <c r="SYD6127" s="3"/>
      <c r="SYE6127" s="3"/>
      <c r="SYF6127" s="2"/>
      <c r="SYG6127" s="3"/>
      <c r="SYH6127" s="5"/>
      <c r="SYI6127" s="18"/>
      <c r="SYJ6127" s="2"/>
      <c r="SYK6127" s="5"/>
      <c r="SYL6127" s="3"/>
      <c r="SYM6127" s="3"/>
      <c r="SYN6127" s="2"/>
      <c r="SYO6127" s="3"/>
      <c r="SYP6127" s="5"/>
      <c r="SYQ6127" s="18"/>
      <c r="SYR6127" s="2"/>
      <c r="SYS6127" s="5"/>
      <c r="SYT6127" s="3"/>
      <c r="SYU6127" s="3"/>
      <c r="SYV6127" s="2"/>
      <c r="SYW6127" s="3"/>
      <c r="SYX6127" s="5"/>
      <c r="SYY6127" s="18"/>
      <c r="SYZ6127" s="2"/>
      <c r="SZA6127" s="5"/>
      <c r="SZB6127" s="3"/>
      <c r="SZC6127" s="3"/>
      <c r="SZD6127" s="2"/>
      <c r="SZE6127" s="3"/>
      <c r="SZF6127" s="5"/>
      <c r="SZG6127" s="18"/>
      <c r="SZH6127" s="2"/>
      <c r="SZI6127" s="5"/>
      <c r="SZJ6127" s="3"/>
      <c r="SZK6127" s="3"/>
      <c r="SZL6127" s="2"/>
      <c r="SZM6127" s="3"/>
      <c r="SZN6127" s="5"/>
      <c r="SZO6127" s="18"/>
      <c r="SZP6127" s="2"/>
      <c r="SZQ6127" s="5"/>
      <c r="SZR6127" s="3"/>
      <c r="SZS6127" s="3"/>
      <c r="SZT6127" s="2"/>
      <c r="SZU6127" s="3"/>
      <c r="SZV6127" s="5"/>
      <c r="SZW6127" s="18"/>
      <c r="SZX6127" s="2"/>
      <c r="SZY6127" s="5"/>
      <c r="SZZ6127" s="3"/>
      <c r="TAA6127" s="3"/>
      <c r="TAB6127" s="2"/>
      <c r="TAC6127" s="3"/>
      <c r="TAD6127" s="5"/>
      <c r="TAE6127" s="18"/>
      <c r="TAF6127" s="2"/>
      <c r="TAG6127" s="5"/>
      <c r="TAH6127" s="3"/>
      <c r="TAI6127" s="3"/>
      <c r="TAJ6127" s="2"/>
      <c r="TAK6127" s="3"/>
      <c r="TAL6127" s="5"/>
      <c r="TAM6127" s="18"/>
      <c r="TAN6127" s="2"/>
      <c r="TAO6127" s="5"/>
      <c r="TAP6127" s="3"/>
      <c r="TAQ6127" s="3"/>
      <c r="TAR6127" s="2"/>
      <c r="TAS6127" s="3"/>
      <c r="TAT6127" s="5"/>
      <c r="TAU6127" s="18"/>
      <c r="TAV6127" s="2"/>
      <c r="TAW6127" s="5"/>
      <c r="TAX6127" s="3"/>
      <c r="TAY6127" s="3"/>
      <c r="TAZ6127" s="2"/>
      <c r="TBA6127" s="3"/>
      <c r="TBB6127" s="5"/>
      <c r="TBC6127" s="18"/>
      <c r="TBD6127" s="2"/>
      <c r="TBE6127" s="5"/>
      <c r="TBF6127" s="3"/>
      <c r="TBG6127" s="3"/>
      <c r="TBH6127" s="2"/>
      <c r="TBI6127" s="3"/>
      <c r="TBJ6127" s="5"/>
      <c r="TBK6127" s="18"/>
      <c r="TBL6127" s="2"/>
      <c r="TBM6127" s="5"/>
      <c r="TBN6127" s="3"/>
      <c r="TBO6127" s="3"/>
      <c r="TBP6127" s="2"/>
      <c r="TBQ6127" s="3"/>
      <c r="TBR6127" s="5"/>
      <c r="TBS6127" s="18"/>
      <c r="TBT6127" s="2"/>
      <c r="TBU6127" s="5"/>
      <c r="TBV6127" s="3"/>
      <c r="TBW6127" s="3"/>
      <c r="TBX6127" s="2"/>
      <c r="TBY6127" s="3"/>
      <c r="TBZ6127" s="5"/>
      <c r="TCA6127" s="18"/>
      <c r="TCB6127" s="2"/>
      <c r="TCC6127" s="5"/>
      <c r="TCD6127" s="3"/>
      <c r="TCE6127" s="3"/>
      <c r="TCF6127" s="2"/>
      <c r="TCG6127" s="3"/>
      <c r="TCH6127" s="5"/>
      <c r="TCI6127" s="18"/>
      <c r="TCJ6127" s="2"/>
      <c r="TCK6127" s="5"/>
      <c r="TCL6127" s="3"/>
      <c r="TCM6127" s="3"/>
      <c r="TCN6127" s="2"/>
      <c r="TCO6127" s="3"/>
      <c r="TCP6127" s="5"/>
      <c r="TCQ6127" s="18"/>
      <c r="TCR6127" s="2"/>
      <c r="TCS6127" s="5"/>
      <c r="TCT6127" s="3"/>
      <c r="TCU6127" s="3"/>
      <c r="TCV6127" s="2"/>
      <c r="TCW6127" s="3"/>
      <c r="TCX6127" s="5"/>
      <c r="TCY6127" s="18"/>
      <c r="TCZ6127" s="2"/>
      <c r="TDA6127" s="5"/>
      <c r="TDB6127" s="3"/>
      <c r="TDC6127" s="3"/>
      <c r="TDD6127" s="2"/>
      <c r="TDE6127" s="3"/>
      <c r="TDF6127" s="5"/>
      <c r="TDG6127" s="18"/>
      <c r="TDH6127" s="2"/>
      <c r="TDI6127" s="5"/>
      <c r="TDJ6127" s="3"/>
      <c r="TDK6127" s="3"/>
      <c r="TDL6127" s="2"/>
      <c r="TDM6127" s="3"/>
      <c r="TDN6127" s="5"/>
      <c r="TDO6127" s="18"/>
      <c r="TDP6127" s="2"/>
      <c r="TDQ6127" s="5"/>
      <c r="TDR6127" s="3"/>
      <c r="TDS6127" s="3"/>
      <c r="TDT6127" s="2"/>
      <c r="TDU6127" s="3"/>
      <c r="TDV6127" s="5"/>
      <c r="TDW6127" s="18"/>
      <c r="TDX6127" s="2"/>
      <c r="TDY6127" s="5"/>
      <c r="TDZ6127" s="3"/>
      <c r="TEA6127" s="3"/>
      <c r="TEB6127" s="2"/>
      <c r="TEC6127" s="3"/>
      <c r="TED6127" s="5"/>
      <c r="TEE6127" s="18"/>
      <c r="TEF6127" s="2"/>
      <c r="TEG6127" s="5"/>
      <c r="TEH6127" s="3"/>
      <c r="TEI6127" s="3"/>
      <c r="TEJ6127" s="2"/>
      <c r="TEK6127" s="3"/>
      <c r="TEL6127" s="5"/>
      <c r="TEM6127" s="18"/>
      <c r="TEN6127" s="2"/>
      <c r="TEO6127" s="5"/>
      <c r="TEP6127" s="3"/>
      <c r="TEQ6127" s="3"/>
      <c r="TER6127" s="2"/>
      <c r="TES6127" s="3"/>
      <c r="TET6127" s="5"/>
      <c r="TEU6127" s="18"/>
      <c r="TEV6127" s="2"/>
      <c r="TEW6127" s="5"/>
      <c r="TEX6127" s="3"/>
      <c r="TEY6127" s="3"/>
      <c r="TEZ6127" s="2"/>
      <c r="TFA6127" s="3"/>
      <c r="TFB6127" s="5"/>
      <c r="TFC6127" s="18"/>
      <c r="TFD6127" s="2"/>
      <c r="TFE6127" s="5"/>
      <c r="TFF6127" s="3"/>
      <c r="TFG6127" s="3"/>
      <c r="TFH6127" s="2"/>
      <c r="TFI6127" s="3"/>
      <c r="TFJ6127" s="5"/>
      <c r="TFK6127" s="18"/>
      <c r="TFL6127" s="2"/>
      <c r="TFM6127" s="5"/>
      <c r="TFN6127" s="3"/>
      <c r="TFO6127" s="3"/>
      <c r="TFP6127" s="2"/>
      <c r="TFQ6127" s="3"/>
      <c r="TFR6127" s="5"/>
      <c r="TFS6127" s="18"/>
      <c r="TFT6127" s="2"/>
      <c r="TFU6127" s="5"/>
      <c r="TFV6127" s="3"/>
      <c r="TFW6127" s="3"/>
      <c r="TFX6127" s="2"/>
      <c r="TFY6127" s="3"/>
      <c r="TFZ6127" s="5"/>
      <c r="TGA6127" s="18"/>
      <c r="TGB6127" s="2"/>
      <c r="TGC6127" s="5"/>
      <c r="TGD6127" s="3"/>
      <c r="TGE6127" s="3"/>
      <c r="TGF6127" s="2"/>
      <c r="TGG6127" s="3"/>
      <c r="TGH6127" s="5"/>
      <c r="TGI6127" s="18"/>
      <c r="TGJ6127" s="2"/>
      <c r="TGK6127" s="5"/>
      <c r="TGL6127" s="3"/>
      <c r="TGM6127" s="3"/>
      <c r="TGN6127" s="2"/>
      <c r="TGO6127" s="3"/>
      <c r="TGP6127" s="5"/>
      <c r="TGQ6127" s="18"/>
      <c r="TGR6127" s="2"/>
      <c r="TGS6127" s="5"/>
      <c r="TGT6127" s="3"/>
      <c r="TGU6127" s="3"/>
      <c r="TGV6127" s="2"/>
      <c r="TGW6127" s="3"/>
      <c r="TGX6127" s="5"/>
      <c r="TGY6127" s="18"/>
      <c r="TGZ6127" s="2"/>
      <c r="THA6127" s="5"/>
      <c r="THB6127" s="3"/>
      <c r="THC6127" s="3"/>
      <c r="THD6127" s="2"/>
      <c r="THE6127" s="3"/>
      <c r="THF6127" s="5"/>
      <c r="THG6127" s="18"/>
      <c r="THH6127" s="2"/>
      <c r="THI6127" s="5"/>
      <c r="THJ6127" s="3"/>
      <c r="THK6127" s="3"/>
      <c r="THL6127" s="2"/>
      <c r="THM6127" s="3"/>
      <c r="THN6127" s="5"/>
      <c r="THO6127" s="18"/>
      <c r="THP6127" s="2"/>
      <c r="THQ6127" s="5"/>
      <c r="THR6127" s="3"/>
      <c r="THS6127" s="3"/>
      <c r="THT6127" s="2"/>
      <c r="THU6127" s="3"/>
      <c r="THV6127" s="5"/>
      <c r="THW6127" s="18"/>
      <c r="THX6127" s="2"/>
      <c r="THY6127" s="5"/>
      <c r="THZ6127" s="3"/>
      <c r="TIA6127" s="3"/>
      <c r="TIB6127" s="2"/>
      <c r="TIC6127" s="3"/>
      <c r="TID6127" s="5"/>
      <c r="TIE6127" s="18"/>
      <c r="TIF6127" s="2"/>
      <c r="TIG6127" s="5"/>
      <c r="TIH6127" s="3"/>
      <c r="TII6127" s="3"/>
      <c r="TIJ6127" s="2"/>
      <c r="TIK6127" s="3"/>
      <c r="TIL6127" s="5"/>
      <c r="TIM6127" s="18"/>
      <c r="TIN6127" s="2"/>
      <c r="TIO6127" s="5"/>
      <c r="TIP6127" s="3"/>
      <c r="TIQ6127" s="3"/>
      <c r="TIR6127" s="2"/>
      <c r="TIS6127" s="3"/>
      <c r="TIT6127" s="5"/>
      <c r="TIU6127" s="18"/>
      <c r="TIV6127" s="2"/>
      <c r="TIW6127" s="5"/>
      <c r="TIX6127" s="3"/>
      <c r="TIY6127" s="3"/>
      <c r="TIZ6127" s="2"/>
      <c r="TJA6127" s="3"/>
      <c r="TJB6127" s="5"/>
      <c r="TJC6127" s="18"/>
      <c r="TJD6127" s="2"/>
      <c r="TJE6127" s="5"/>
      <c r="TJF6127" s="3"/>
      <c r="TJG6127" s="3"/>
      <c r="TJH6127" s="2"/>
      <c r="TJI6127" s="3"/>
      <c r="TJJ6127" s="5"/>
      <c r="TJK6127" s="18"/>
      <c r="TJL6127" s="2"/>
      <c r="TJM6127" s="5"/>
      <c r="TJN6127" s="3"/>
      <c r="TJO6127" s="3"/>
      <c r="TJP6127" s="2"/>
      <c r="TJQ6127" s="3"/>
      <c r="TJR6127" s="5"/>
      <c r="TJS6127" s="18"/>
      <c r="TJT6127" s="2"/>
      <c r="TJU6127" s="5"/>
      <c r="TJV6127" s="3"/>
      <c r="TJW6127" s="3"/>
      <c r="TJX6127" s="2"/>
      <c r="TJY6127" s="3"/>
      <c r="TJZ6127" s="5"/>
      <c r="TKA6127" s="18"/>
      <c r="TKB6127" s="2"/>
      <c r="TKC6127" s="5"/>
      <c r="TKD6127" s="3"/>
      <c r="TKE6127" s="3"/>
      <c r="TKF6127" s="2"/>
      <c r="TKG6127" s="3"/>
      <c r="TKH6127" s="5"/>
      <c r="TKI6127" s="18"/>
      <c r="TKJ6127" s="2"/>
      <c r="TKK6127" s="5"/>
      <c r="TKL6127" s="3"/>
      <c r="TKM6127" s="3"/>
      <c r="TKN6127" s="2"/>
      <c r="TKO6127" s="3"/>
      <c r="TKP6127" s="5"/>
      <c r="TKQ6127" s="18"/>
      <c r="TKR6127" s="2"/>
      <c r="TKS6127" s="5"/>
      <c r="TKT6127" s="3"/>
      <c r="TKU6127" s="3"/>
      <c r="TKV6127" s="2"/>
      <c r="TKW6127" s="3"/>
      <c r="TKX6127" s="5"/>
      <c r="TKY6127" s="18"/>
      <c r="TKZ6127" s="2"/>
      <c r="TLA6127" s="5"/>
      <c r="TLB6127" s="3"/>
      <c r="TLC6127" s="3"/>
      <c r="TLD6127" s="2"/>
      <c r="TLE6127" s="3"/>
      <c r="TLF6127" s="5"/>
      <c r="TLG6127" s="18"/>
      <c r="TLH6127" s="2"/>
      <c r="TLI6127" s="5"/>
      <c r="TLJ6127" s="3"/>
      <c r="TLK6127" s="3"/>
      <c r="TLL6127" s="2"/>
      <c r="TLM6127" s="3"/>
      <c r="TLN6127" s="5"/>
      <c r="TLO6127" s="18"/>
      <c r="TLP6127" s="2"/>
      <c r="TLQ6127" s="5"/>
      <c r="TLR6127" s="3"/>
      <c r="TLS6127" s="3"/>
      <c r="TLT6127" s="2"/>
      <c r="TLU6127" s="3"/>
      <c r="TLV6127" s="5"/>
      <c r="TLW6127" s="18"/>
      <c r="TLX6127" s="2"/>
      <c r="TLY6127" s="5"/>
      <c r="TLZ6127" s="3"/>
      <c r="TMA6127" s="3"/>
      <c r="TMB6127" s="2"/>
      <c r="TMC6127" s="3"/>
      <c r="TMD6127" s="5"/>
      <c r="TME6127" s="18"/>
      <c r="TMF6127" s="2"/>
      <c r="TMG6127" s="5"/>
      <c r="TMH6127" s="3"/>
      <c r="TMI6127" s="3"/>
      <c r="TMJ6127" s="2"/>
      <c r="TMK6127" s="3"/>
      <c r="TML6127" s="5"/>
      <c r="TMM6127" s="18"/>
      <c r="TMN6127" s="2"/>
      <c r="TMO6127" s="5"/>
      <c r="TMP6127" s="3"/>
      <c r="TMQ6127" s="3"/>
      <c r="TMR6127" s="2"/>
      <c r="TMS6127" s="3"/>
      <c r="TMT6127" s="5"/>
      <c r="TMU6127" s="18"/>
      <c r="TMV6127" s="2"/>
      <c r="TMW6127" s="5"/>
      <c r="TMX6127" s="3"/>
      <c r="TMY6127" s="3"/>
      <c r="TMZ6127" s="2"/>
      <c r="TNA6127" s="3"/>
      <c r="TNB6127" s="5"/>
      <c r="TNC6127" s="18"/>
      <c r="TND6127" s="2"/>
      <c r="TNE6127" s="5"/>
      <c r="TNF6127" s="3"/>
      <c r="TNG6127" s="3"/>
      <c r="TNH6127" s="2"/>
      <c r="TNI6127" s="3"/>
      <c r="TNJ6127" s="5"/>
      <c r="TNK6127" s="18"/>
      <c r="TNL6127" s="2"/>
      <c r="TNM6127" s="5"/>
      <c r="TNN6127" s="3"/>
      <c r="TNO6127" s="3"/>
      <c r="TNP6127" s="2"/>
      <c r="TNQ6127" s="3"/>
      <c r="TNR6127" s="5"/>
      <c r="TNS6127" s="18"/>
      <c r="TNT6127" s="2"/>
      <c r="TNU6127" s="5"/>
      <c r="TNV6127" s="3"/>
      <c r="TNW6127" s="3"/>
      <c r="TNX6127" s="2"/>
      <c r="TNY6127" s="3"/>
      <c r="TNZ6127" s="5"/>
      <c r="TOA6127" s="18"/>
      <c r="TOB6127" s="2"/>
      <c r="TOC6127" s="5"/>
      <c r="TOD6127" s="3"/>
      <c r="TOE6127" s="3"/>
      <c r="TOF6127" s="2"/>
      <c r="TOG6127" s="3"/>
      <c r="TOH6127" s="5"/>
      <c r="TOI6127" s="18"/>
      <c r="TOJ6127" s="2"/>
      <c r="TOK6127" s="5"/>
      <c r="TOL6127" s="3"/>
      <c r="TOM6127" s="3"/>
      <c r="TON6127" s="2"/>
      <c r="TOO6127" s="3"/>
      <c r="TOP6127" s="5"/>
      <c r="TOQ6127" s="18"/>
      <c r="TOR6127" s="2"/>
      <c r="TOS6127" s="5"/>
      <c r="TOT6127" s="3"/>
      <c r="TOU6127" s="3"/>
      <c r="TOV6127" s="2"/>
      <c r="TOW6127" s="3"/>
      <c r="TOX6127" s="5"/>
      <c r="TOY6127" s="18"/>
      <c r="TOZ6127" s="2"/>
      <c r="TPA6127" s="5"/>
      <c r="TPB6127" s="3"/>
      <c r="TPC6127" s="3"/>
      <c r="TPD6127" s="2"/>
      <c r="TPE6127" s="3"/>
      <c r="TPF6127" s="5"/>
      <c r="TPG6127" s="18"/>
      <c r="TPH6127" s="2"/>
      <c r="TPI6127" s="5"/>
      <c r="TPJ6127" s="3"/>
      <c r="TPK6127" s="3"/>
      <c r="TPL6127" s="2"/>
      <c r="TPM6127" s="3"/>
      <c r="TPN6127" s="5"/>
      <c r="TPO6127" s="18"/>
      <c r="TPP6127" s="2"/>
      <c r="TPQ6127" s="5"/>
      <c r="TPR6127" s="3"/>
      <c r="TPS6127" s="3"/>
      <c r="TPT6127" s="2"/>
      <c r="TPU6127" s="3"/>
      <c r="TPV6127" s="5"/>
      <c r="TPW6127" s="18"/>
      <c r="TPX6127" s="2"/>
      <c r="TPY6127" s="5"/>
      <c r="TPZ6127" s="3"/>
      <c r="TQA6127" s="3"/>
      <c r="TQB6127" s="2"/>
      <c r="TQC6127" s="3"/>
      <c r="TQD6127" s="5"/>
      <c r="TQE6127" s="18"/>
      <c r="TQF6127" s="2"/>
      <c r="TQG6127" s="5"/>
      <c r="TQH6127" s="3"/>
      <c r="TQI6127" s="3"/>
      <c r="TQJ6127" s="2"/>
      <c r="TQK6127" s="3"/>
      <c r="TQL6127" s="5"/>
      <c r="TQM6127" s="18"/>
      <c r="TQN6127" s="2"/>
      <c r="TQO6127" s="5"/>
      <c r="TQP6127" s="3"/>
      <c r="TQQ6127" s="3"/>
      <c r="TQR6127" s="2"/>
      <c r="TQS6127" s="3"/>
      <c r="TQT6127" s="5"/>
      <c r="TQU6127" s="18"/>
      <c r="TQV6127" s="2"/>
      <c r="TQW6127" s="5"/>
      <c r="TQX6127" s="3"/>
      <c r="TQY6127" s="3"/>
      <c r="TQZ6127" s="2"/>
      <c r="TRA6127" s="3"/>
      <c r="TRB6127" s="5"/>
      <c r="TRC6127" s="18"/>
      <c r="TRD6127" s="2"/>
      <c r="TRE6127" s="5"/>
      <c r="TRF6127" s="3"/>
      <c r="TRG6127" s="3"/>
      <c r="TRH6127" s="2"/>
      <c r="TRI6127" s="3"/>
      <c r="TRJ6127" s="5"/>
      <c r="TRK6127" s="18"/>
      <c r="TRL6127" s="2"/>
      <c r="TRM6127" s="5"/>
      <c r="TRN6127" s="3"/>
      <c r="TRO6127" s="3"/>
      <c r="TRP6127" s="2"/>
      <c r="TRQ6127" s="3"/>
      <c r="TRR6127" s="5"/>
      <c r="TRS6127" s="18"/>
      <c r="TRT6127" s="2"/>
      <c r="TRU6127" s="5"/>
      <c r="TRV6127" s="3"/>
      <c r="TRW6127" s="3"/>
      <c r="TRX6127" s="2"/>
      <c r="TRY6127" s="3"/>
      <c r="TRZ6127" s="5"/>
      <c r="TSA6127" s="18"/>
      <c r="TSB6127" s="2"/>
      <c r="TSC6127" s="5"/>
      <c r="TSD6127" s="3"/>
      <c r="TSE6127" s="3"/>
      <c r="TSF6127" s="2"/>
      <c r="TSG6127" s="3"/>
      <c r="TSH6127" s="5"/>
      <c r="TSI6127" s="18"/>
      <c r="TSJ6127" s="2"/>
      <c r="TSK6127" s="5"/>
      <c r="TSL6127" s="3"/>
      <c r="TSM6127" s="3"/>
      <c r="TSN6127" s="2"/>
      <c r="TSO6127" s="3"/>
      <c r="TSP6127" s="5"/>
      <c r="TSQ6127" s="18"/>
      <c r="TSR6127" s="2"/>
      <c r="TSS6127" s="5"/>
      <c r="TST6127" s="3"/>
      <c r="TSU6127" s="3"/>
      <c r="TSV6127" s="2"/>
      <c r="TSW6127" s="3"/>
      <c r="TSX6127" s="5"/>
      <c r="TSY6127" s="18"/>
      <c r="TSZ6127" s="2"/>
      <c r="TTA6127" s="5"/>
      <c r="TTB6127" s="3"/>
      <c r="TTC6127" s="3"/>
      <c r="TTD6127" s="2"/>
      <c r="TTE6127" s="3"/>
      <c r="TTF6127" s="5"/>
      <c r="TTG6127" s="18"/>
      <c r="TTH6127" s="2"/>
      <c r="TTI6127" s="5"/>
      <c r="TTJ6127" s="3"/>
      <c r="TTK6127" s="3"/>
      <c r="TTL6127" s="2"/>
      <c r="TTM6127" s="3"/>
      <c r="TTN6127" s="5"/>
      <c r="TTO6127" s="18"/>
      <c r="TTP6127" s="2"/>
      <c r="TTQ6127" s="5"/>
      <c r="TTR6127" s="3"/>
      <c r="TTS6127" s="3"/>
      <c r="TTT6127" s="2"/>
      <c r="TTU6127" s="3"/>
      <c r="TTV6127" s="5"/>
      <c r="TTW6127" s="18"/>
      <c r="TTX6127" s="2"/>
      <c r="TTY6127" s="5"/>
      <c r="TTZ6127" s="3"/>
      <c r="TUA6127" s="3"/>
      <c r="TUB6127" s="2"/>
      <c r="TUC6127" s="3"/>
      <c r="TUD6127" s="5"/>
      <c r="TUE6127" s="18"/>
      <c r="TUF6127" s="2"/>
      <c r="TUG6127" s="5"/>
      <c r="TUH6127" s="3"/>
      <c r="TUI6127" s="3"/>
      <c r="TUJ6127" s="2"/>
      <c r="TUK6127" s="3"/>
      <c r="TUL6127" s="5"/>
      <c r="TUM6127" s="18"/>
      <c r="TUN6127" s="2"/>
      <c r="TUO6127" s="5"/>
      <c r="TUP6127" s="3"/>
      <c r="TUQ6127" s="3"/>
      <c r="TUR6127" s="2"/>
      <c r="TUS6127" s="3"/>
      <c r="TUT6127" s="5"/>
      <c r="TUU6127" s="18"/>
      <c r="TUV6127" s="2"/>
      <c r="TUW6127" s="5"/>
      <c r="TUX6127" s="3"/>
      <c r="TUY6127" s="3"/>
      <c r="TUZ6127" s="2"/>
      <c r="TVA6127" s="3"/>
      <c r="TVB6127" s="5"/>
      <c r="TVC6127" s="18"/>
      <c r="TVD6127" s="2"/>
      <c r="TVE6127" s="5"/>
      <c r="TVF6127" s="3"/>
      <c r="TVG6127" s="3"/>
      <c r="TVH6127" s="2"/>
      <c r="TVI6127" s="3"/>
      <c r="TVJ6127" s="5"/>
      <c r="TVK6127" s="18"/>
      <c r="TVL6127" s="2"/>
      <c r="TVM6127" s="5"/>
      <c r="TVN6127" s="3"/>
      <c r="TVO6127" s="3"/>
      <c r="TVP6127" s="2"/>
      <c r="TVQ6127" s="3"/>
      <c r="TVR6127" s="5"/>
      <c r="TVS6127" s="18"/>
      <c r="TVT6127" s="2"/>
      <c r="TVU6127" s="5"/>
      <c r="TVV6127" s="3"/>
      <c r="TVW6127" s="3"/>
      <c r="TVX6127" s="2"/>
      <c r="TVY6127" s="3"/>
      <c r="TVZ6127" s="5"/>
      <c r="TWA6127" s="18"/>
      <c r="TWB6127" s="2"/>
      <c r="TWC6127" s="5"/>
      <c r="TWD6127" s="3"/>
      <c r="TWE6127" s="3"/>
      <c r="TWF6127" s="2"/>
      <c r="TWG6127" s="3"/>
      <c r="TWH6127" s="5"/>
      <c r="TWI6127" s="18"/>
      <c r="TWJ6127" s="2"/>
      <c r="TWK6127" s="5"/>
      <c r="TWL6127" s="3"/>
      <c r="TWM6127" s="3"/>
      <c r="TWN6127" s="2"/>
      <c r="TWO6127" s="3"/>
      <c r="TWP6127" s="5"/>
      <c r="TWQ6127" s="18"/>
      <c r="TWR6127" s="2"/>
      <c r="TWS6127" s="5"/>
      <c r="TWT6127" s="3"/>
      <c r="TWU6127" s="3"/>
      <c r="TWV6127" s="2"/>
      <c r="TWW6127" s="3"/>
      <c r="TWX6127" s="5"/>
      <c r="TWY6127" s="18"/>
      <c r="TWZ6127" s="2"/>
      <c r="TXA6127" s="5"/>
      <c r="TXB6127" s="3"/>
      <c r="TXC6127" s="3"/>
      <c r="TXD6127" s="2"/>
      <c r="TXE6127" s="3"/>
      <c r="TXF6127" s="5"/>
      <c r="TXG6127" s="18"/>
      <c r="TXH6127" s="2"/>
      <c r="TXI6127" s="5"/>
      <c r="TXJ6127" s="3"/>
      <c r="TXK6127" s="3"/>
      <c r="TXL6127" s="2"/>
      <c r="TXM6127" s="3"/>
      <c r="TXN6127" s="5"/>
      <c r="TXO6127" s="18"/>
      <c r="TXP6127" s="2"/>
      <c r="TXQ6127" s="5"/>
      <c r="TXR6127" s="3"/>
      <c r="TXS6127" s="3"/>
      <c r="TXT6127" s="2"/>
      <c r="TXU6127" s="3"/>
      <c r="TXV6127" s="5"/>
      <c r="TXW6127" s="18"/>
      <c r="TXX6127" s="2"/>
      <c r="TXY6127" s="5"/>
      <c r="TXZ6127" s="3"/>
      <c r="TYA6127" s="3"/>
      <c r="TYB6127" s="2"/>
      <c r="TYC6127" s="3"/>
      <c r="TYD6127" s="5"/>
      <c r="TYE6127" s="18"/>
      <c r="TYF6127" s="2"/>
      <c r="TYG6127" s="5"/>
      <c r="TYH6127" s="3"/>
      <c r="TYI6127" s="3"/>
      <c r="TYJ6127" s="2"/>
      <c r="TYK6127" s="3"/>
      <c r="TYL6127" s="5"/>
      <c r="TYM6127" s="18"/>
      <c r="TYN6127" s="2"/>
      <c r="TYO6127" s="5"/>
      <c r="TYP6127" s="3"/>
      <c r="TYQ6127" s="3"/>
      <c r="TYR6127" s="2"/>
      <c r="TYS6127" s="3"/>
      <c r="TYT6127" s="5"/>
      <c r="TYU6127" s="18"/>
      <c r="TYV6127" s="2"/>
      <c r="TYW6127" s="5"/>
      <c r="TYX6127" s="3"/>
      <c r="TYY6127" s="3"/>
      <c r="TYZ6127" s="2"/>
      <c r="TZA6127" s="3"/>
      <c r="TZB6127" s="5"/>
      <c r="TZC6127" s="18"/>
      <c r="TZD6127" s="2"/>
      <c r="TZE6127" s="5"/>
      <c r="TZF6127" s="3"/>
      <c r="TZG6127" s="3"/>
      <c r="TZH6127" s="2"/>
      <c r="TZI6127" s="3"/>
      <c r="TZJ6127" s="5"/>
      <c r="TZK6127" s="18"/>
      <c r="TZL6127" s="2"/>
      <c r="TZM6127" s="5"/>
      <c r="TZN6127" s="3"/>
      <c r="TZO6127" s="3"/>
      <c r="TZP6127" s="2"/>
      <c r="TZQ6127" s="3"/>
      <c r="TZR6127" s="5"/>
      <c r="TZS6127" s="18"/>
      <c r="TZT6127" s="2"/>
      <c r="TZU6127" s="5"/>
      <c r="TZV6127" s="3"/>
      <c r="TZW6127" s="3"/>
      <c r="TZX6127" s="2"/>
      <c r="TZY6127" s="3"/>
      <c r="TZZ6127" s="5"/>
      <c r="UAA6127" s="18"/>
      <c r="UAB6127" s="2"/>
      <c r="UAC6127" s="5"/>
      <c r="UAD6127" s="3"/>
      <c r="UAE6127" s="3"/>
      <c r="UAF6127" s="2"/>
      <c r="UAG6127" s="3"/>
      <c r="UAH6127" s="5"/>
      <c r="UAI6127" s="18"/>
      <c r="UAJ6127" s="2"/>
      <c r="UAK6127" s="5"/>
      <c r="UAL6127" s="3"/>
      <c r="UAM6127" s="3"/>
      <c r="UAN6127" s="2"/>
      <c r="UAO6127" s="3"/>
      <c r="UAP6127" s="5"/>
      <c r="UAQ6127" s="18"/>
      <c r="UAR6127" s="2"/>
      <c r="UAS6127" s="5"/>
      <c r="UAT6127" s="3"/>
      <c r="UAU6127" s="3"/>
      <c r="UAV6127" s="2"/>
      <c r="UAW6127" s="3"/>
      <c r="UAX6127" s="5"/>
      <c r="UAY6127" s="18"/>
      <c r="UAZ6127" s="2"/>
      <c r="UBA6127" s="5"/>
      <c r="UBB6127" s="3"/>
      <c r="UBC6127" s="3"/>
      <c r="UBD6127" s="2"/>
      <c r="UBE6127" s="3"/>
      <c r="UBF6127" s="5"/>
      <c r="UBG6127" s="18"/>
      <c r="UBH6127" s="2"/>
      <c r="UBI6127" s="5"/>
      <c r="UBJ6127" s="3"/>
      <c r="UBK6127" s="3"/>
      <c r="UBL6127" s="2"/>
      <c r="UBM6127" s="3"/>
      <c r="UBN6127" s="5"/>
      <c r="UBO6127" s="18"/>
      <c r="UBP6127" s="2"/>
      <c r="UBQ6127" s="5"/>
      <c r="UBR6127" s="3"/>
      <c r="UBS6127" s="3"/>
      <c r="UBT6127" s="2"/>
      <c r="UBU6127" s="3"/>
      <c r="UBV6127" s="5"/>
      <c r="UBW6127" s="18"/>
      <c r="UBX6127" s="2"/>
      <c r="UBY6127" s="5"/>
      <c r="UBZ6127" s="3"/>
      <c r="UCA6127" s="3"/>
      <c r="UCB6127" s="2"/>
      <c r="UCC6127" s="3"/>
      <c r="UCD6127" s="5"/>
      <c r="UCE6127" s="18"/>
      <c r="UCF6127" s="2"/>
      <c r="UCG6127" s="5"/>
      <c r="UCH6127" s="3"/>
      <c r="UCI6127" s="3"/>
      <c r="UCJ6127" s="2"/>
      <c r="UCK6127" s="3"/>
      <c r="UCL6127" s="5"/>
      <c r="UCM6127" s="18"/>
      <c r="UCN6127" s="2"/>
      <c r="UCO6127" s="5"/>
      <c r="UCP6127" s="3"/>
      <c r="UCQ6127" s="3"/>
      <c r="UCR6127" s="2"/>
      <c r="UCS6127" s="3"/>
      <c r="UCT6127" s="5"/>
      <c r="UCU6127" s="18"/>
      <c r="UCV6127" s="2"/>
      <c r="UCW6127" s="5"/>
      <c r="UCX6127" s="3"/>
      <c r="UCY6127" s="3"/>
      <c r="UCZ6127" s="2"/>
      <c r="UDA6127" s="3"/>
      <c r="UDB6127" s="5"/>
      <c r="UDC6127" s="18"/>
      <c r="UDD6127" s="2"/>
      <c r="UDE6127" s="5"/>
      <c r="UDF6127" s="3"/>
      <c r="UDG6127" s="3"/>
      <c r="UDH6127" s="2"/>
      <c r="UDI6127" s="3"/>
      <c r="UDJ6127" s="5"/>
      <c r="UDK6127" s="18"/>
      <c r="UDL6127" s="2"/>
      <c r="UDM6127" s="5"/>
      <c r="UDN6127" s="3"/>
      <c r="UDO6127" s="3"/>
      <c r="UDP6127" s="2"/>
      <c r="UDQ6127" s="3"/>
      <c r="UDR6127" s="5"/>
      <c r="UDS6127" s="18"/>
      <c r="UDT6127" s="2"/>
      <c r="UDU6127" s="5"/>
      <c r="UDV6127" s="3"/>
      <c r="UDW6127" s="3"/>
      <c r="UDX6127" s="2"/>
      <c r="UDY6127" s="3"/>
      <c r="UDZ6127" s="5"/>
      <c r="UEA6127" s="18"/>
      <c r="UEB6127" s="2"/>
      <c r="UEC6127" s="5"/>
      <c r="UED6127" s="3"/>
      <c r="UEE6127" s="3"/>
      <c r="UEF6127" s="2"/>
      <c r="UEG6127" s="3"/>
      <c r="UEH6127" s="5"/>
      <c r="UEI6127" s="18"/>
      <c r="UEJ6127" s="2"/>
      <c r="UEK6127" s="5"/>
      <c r="UEL6127" s="3"/>
      <c r="UEM6127" s="3"/>
      <c r="UEN6127" s="2"/>
      <c r="UEO6127" s="3"/>
      <c r="UEP6127" s="5"/>
      <c r="UEQ6127" s="18"/>
      <c r="UER6127" s="2"/>
      <c r="UES6127" s="5"/>
      <c r="UET6127" s="3"/>
      <c r="UEU6127" s="3"/>
      <c r="UEV6127" s="2"/>
      <c r="UEW6127" s="3"/>
      <c r="UEX6127" s="5"/>
      <c r="UEY6127" s="18"/>
      <c r="UEZ6127" s="2"/>
      <c r="UFA6127" s="5"/>
      <c r="UFB6127" s="3"/>
      <c r="UFC6127" s="3"/>
      <c r="UFD6127" s="2"/>
      <c r="UFE6127" s="3"/>
      <c r="UFF6127" s="5"/>
      <c r="UFG6127" s="18"/>
      <c r="UFH6127" s="2"/>
      <c r="UFI6127" s="5"/>
      <c r="UFJ6127" s="3"/>
      <c r="UFK6127" s="3"/>
      <c r="UFL6127" s="2"/>
      <c r="UFM6127" s="3"/>
      <c r="UFN6127" s="5"/>
      <c r="UFO6127" s="18"/>
      <c r="UFP6127" s="2"/>
      <c r="UFQ6127" s="5"/>
      <c r="UFR6127" s="3"/>
      <c r="UFS6127" s="3"/>
      <c r="UFT6127" s="2"/>
      <c r="UFU6127" s="3"/>
      <c r="UFV6127" s="5"/>
      <c r="UFW6127" s="18"/>
      <c r="UFX6127" s="2"/>
      <c r="UFY6127" s="5"/>
      <c r="UFZ6127" s="3"/>
      <c r="UGA6127" s="3"/>
      <c r="UGB6127" s="2"/>
      <c r="UGC6127" s="3"/>
      <c r="UGD6127" s="5"/>
      <c r="UGE6127" s="18"/>
      <c r="UGF6127" s="2"/>
      <c r="UGG6127" s="5"/>
      <c r="UGH6127" s="3"/>
      <c r="UGI6127" s="3"/>
      <c r="UGJ6127" s="2"/>
      <c r="UGK6127" s="3"/>
      <c r="UGL6127" s="5"/>
      <c r="UGM6127" s="18"/>
      <c r="UGN6127" s="2"/>
      <c r="UGO6127" s="5"/>
      <c r="UGP6127" s="3"/>
      <c r="UGQ6127" s="3"/>
      <c r="UGR6127" s="2"/>
      <c r="UGS6127" s="3"/>
      <c r="UGT6127" s="5"/>
      <c r="UGU6127" s="18"/>
      <c r="UGV6127" s="2"/>
      <c r="UGW6127" s="5"/>
      <c r="UGX6127" s="3"/>
      <c r="UGY6127" s="3"/>
      <c r="UGZ6127" s="2"/>
      <c r="UHA6127" s="3"/>
      <c r="UHB6127" s="5"/>
      <c r="UHC6127" s="18"/>
      <c r="UHD6127" s="2"/>
      <c r="UHE6127" s="5"/>
      <c r="UHF6127" s="3"/>
      <c r="UHG6127" s="3"/>
      <c r="UHH6127" s="2"/>
      <c r="UHI6127" s="3"/>
      <c r="UHJ6127" s="5"/>
      <c r="UHK6127" s="18"/>
      <c r="UHL6127" s="2"/>
      <c r="UHM6127" s="5"/>
      <c r="UHN6127" s="3"/>
      <c r="UHO6127" s="3"/>
      <c r="UHP6127" s="2"/>
      <c r="UHQ6127" s="3"/>
      <c r="UHR6127" s="5"/>
      <c r="UHS6127" s="18"/>
      <c r="UHT6127" s="2"/>
      <c r="UHU6127" s="5"/>
      <c r="UHV6127" s="3"/>
      <c r="UHW6127" s="3"/>
      <c r="UHX6127" s="2"/>
      <c r="UHY6127" s="3"/>
      <c r="UHZ6127" s="5"/>
      <c r="UIA6127" s="18"/>
      <c r="UIB6127" s="2"/>
      <c r="UIC6127" s="5"/>
      <c r="UID6127" s="3"/>
      <c r="UIE6127" s="3"/>
      <c r="UIF6127" s="2"/>
      <c r="UIG6127" s="3"/>
      <c r="UIH6127" s="5"/>
      <c r="UII6127" s="18"/>
      <c r="UIJ6127" s="2"/>
      <c r="UIK6127" s="5"/>
      <c r="UIL6127" s="3"/>
      <c r="UIM6127" s="3"/>
      <c r="UIN6127" s="2"/>
      <c r="UIO6127" s="3"/>
      <c r="UIP6127" s="5"/>
      <c r="UIQ6127" s="18"/>
      <c r="UIR6127" s="2"/>
      <c r="UIS6127" s="5"/>
      <c r="UIT6127" s="3"/>
      <c r="UIU6127" s="3"/>
      <c r="UIV6127" s="2"/>
      <c r="UIW6127" s="3"/>
      <c r="UIX6127" s="5"/>
      <c r="UIY6127" s="18"/>
      <c r="UIZ6127" s="2"/>
      <c r="UJA6127" s="5"/>
      <c r="UJB6127" s="3"/>
      <c r="UJC6127" s="3"/>
      <c r="UJD6127" s="2"/>
      <c r="UJE6127" s="3"/>
      <c r="UJF6127" s="5"/>
      <c r="UJG6127" s="18"/>
      <c r="UJH6127" s="2"/>
      <c r="UJI6127" s="5"/>
      <c r="UJJ6127" s="3"/>
      <c r="UJK6127" s="3"/>
      <c r="UJL6127" s="2"/>
      <c r="UJM6127" s="3"/>
      <c r="UJN6127" s="5"/>
      <c r="UJO6127" s="18"/>
      <c r="UJP6127" s="2"/>
      <c r="UJQ6127" s="5"/>
      <c r="UJR6127" s="3"/>
      <c r="UJS6127" s="3"/>
      <c r="UJT6127" s="2"/>
      <c r="UJU6127" s="3"/>
      <c r="UJV6127" s="5"/>
      <c r="UJW6127" s="18"/>
      <c r="UJX6127" s="2"/>
      <c r="UJY6127" s="5"/>
      <c r="UJZ6127" s="3"/>
      <c r="UKA6127" s="3"/>
      <c r="UKB6127" s="2"/>
      <c r="UKC6127" s="3"/>
      <c r="UKD6127" s="5"/>
      <c r="UKE6127" s="18"/>
      <c r="UKF6127" s="2"/>
      <c r="UKG6127" s="5"/>
      <c r="UKH6127" s="3"/>
      <c r="UKI6127" s="3"/>
      <c r="UKJ6127" s="2"/>
      <c r="UKK6127" s="3"/>
      <c r="UKL6127" s="5"/>
      <c r="UKM6127" s="18"/>
      <c r="UKN6127" s="2"/>
      <c r="UKO6127" s="5"/>
      <c r="UKP6127" s="3"/>
      <c r="UKQ6127" s="3"/>
      <c r="UKR6127" s="2"/>
      <c r="UKS6127" s="3"/>
      <c r="UKT6127" s="5"/>
      <c r="UKU6127" s="18"/>
      <c r="UKV6127" s="2"/>
      <c r="UKW6127" s="5"/>
      <c r="UKX6127" s="3"/>
      <c r="UKY6127" s="3"/>
      <c r="UKZ6127" s="2"/>
      <c r="ULA6127" s="3"/>
      <c r="ULB6127" s="5"/>
      <c r="ULC6127" s="18"/>
      <c r="ULD6127" s="2"/>
      <c r="ULE6127" s="5"/>
      <c r="ULF6127" s="3"/>
      <c r="ULG6127" s="3"/>
      <c r="ULH6127" s="2"/>
      <c r="ULI6127" s="3"/>
      <c r="ULJ6127" s="5"/>
      <c r="ULK6127" s="18"/>
      <c r="ULL6127" s="2"/>
      <c r="ULM6127" s="5"/>
      <c r="ULN6127" s="3"/>
      <c r="ULO6127" s="3"/>
      <c r="ULP6127" s="2"/>
      <c r="ULQ6127" s="3"/>
      <c r="ULR6127" s="5"/>
      <c r="ULS6127" s="18"/>
      <c r="ULT6127" s="2"/>
      <c r="ULU6127" s="5"/>
      <c r="ULV6127" s="3"/>
      <c r="ULW6127" s="3"/>
      <c r="ULX6127" s="2"/>
      <c r="ULY6127" s="3"/>
      <c r="ULZ6127" s="5"/>
      <c r="UMA6127" s="18"/>
      <c r="UMB6127" s="2"/>
      <c r="UMC6127" s="5"/>
      <c r="UMD6127" s="3"/>
      <c r="UME6127" s="3"/>
      <c r="UMF6127" s="2"/>
      <c r="UMG6127" s="3"/>
      <c r="UMH6127" s="5"/>
      <c r="UMI6127" s="18"/>
      <c r="UMJ6127" s="2"/>
      <c r="UMK6127" s="5"/>
      <c r="UML6127" s="3"/>
      <c r="UMM6127" s="3"/>
      <c r="UMN6127" s="2"/>
      <c r="UMO6127" s="3"/>
      <c r="UMP6127" s="5"/>
      <c r="UMQ6127" s="18"/>
      <c r="UMR6127" s="2"/>
      <c r="UMS6127" s="5"/>
      <c r="UMT6127" s="3"/>
      <c r="UMU6127" s="3"/>
      <c r="UMV6127" s="2"/>
      <c r="UMW6127" s="3"/>
      <c r="UMX6127" s="5"/>
      <c r="UMY6127" s="18"/>
      <c r="UMZ6127" s="2"/>
      <c r="UNA6127" s="5"/>
      <c r="UNB6127" s="3"/>
      <c r="UNC6127" s="3"/>
      <c r="UND6127" s="2"/>
      <c r="UNE6127" s="3"/>
      <c r="UNF6127" s="5"/>
      <c r="UNG6127" s="18"/>
      <c r="UNH6127" s="2"/>
      <c r="UNI6127" s="5"/>
      <c r="UNJ6127" s="3"/>
      <c r="UNK6127" s="3"/>
      <c r="UNL6127" s="2"/>
      <c r="UNM6127" s="3"/>
      <c r="UNN6127" s="5"/>
      <c r="UNO6127" s="18"/>
      <c r="UNP6127" s="2"/>
      <c r="UNQ6127" s="5"/>
      <c r="UNR6127" s="3"/>
      <c r="UNS6127" s="3"/>
      <c r="UNT6127" s="2"/>
      <c r="UNU6127" s="3"/>
      <c r="UNV6127" s="5"/>
      <c r="UNW6127" s="18"/>
      <c r="UNX6127" s="2"/>
      <c r="UNY6127" s="5"/>
      <c r="UNZ6127" s="3"/>
      <c r="UOA6127" s="3"/>
      <c r="UOB6127" s="2"/>
      <c r="UOC6127" s="3"/>
      <c r="UOD6127" s="5"/>
      <c r="UOE6127" s="18"/>
      <c r="UOF6127" s="2"/>
      <c r="UOG6127" s="5"/>
      <c r="UOH6127" s="3"/>
      <c r="UOI6127" s="3"/>
      <c r="UOJ6127" s="2"/>
      <c r="UOK6127" s="3"/>
      <c r="UOL6127" s="5"/>
      <c r="UOM6127" s="18"/>
      <c r="UON6127" s="2"/>
      <c r="UOO6127" s="5"/>
      <c r="UOP6127" s="3"/>
      <c r="UOQ6127" s="3"/>
      <c r="UOR6127" s="2"/>
      <c r="UOS6127" s="3"/>
      <c r="UOT6127" s="5"/>
      <c r="UOU6127" s="18"/>
      <c r="UOV6127" s="2"/>
      <c r="UOW6127" s="5"/>
      <c r="UOX6127" s="3"/>
      <c r="UOY6127" s="3"/>
      <c r="UOZ6127" s="2"/>
      <c r="UPA6127" s="3"/>
      <c r="UPB6127" s="5"/>
      <c r="UPC6127" s="18"/>
      <c r="UPD6127" s="2"/>
      <c r="UPE6127" s="5"/>
      <c r="UPF6127" s="3"/>
      <c r="UPG6127" s="3"/>
      <c r="UPH6127" s="2"/>
      <c r="UPI6127" s="3"/>
      <c r="UPJ6127" s="5"/>
      <c r="UPK6127" s="18"/>
      <c r="UPL6127" s="2"/>
      <c r="UPM6127" s="5"/>
      <c r="UPN6127" s="3"/>
      <c r="UPO6127" s="3"/>
      <c r="UPP6127" s="2"/>
      <c r="UPQ6127" s="3"/>
      <c r="UPR6127" s="5"/>
      <c r="UPS6127" s="18"/>
      <c r="UPT6127" s="2"/>
      <c r="UPU6127" s="5"/>
      <c r="UPV6127" s="3"/>
      <c r="UPW6127" s="3"/>
      <c r="UPX6127" s="2"/>
      <c r="UPY6127" s="3"/>
      <c r="UPZ6127" s="5"/>
      <c r="UQA6127" s="18"/>
      <c r="UQB6127" s="2"/>
      <c r="UQC6127" s="5"/>
      <c r="UQD6127" s="3"/>
      <c r="UQE6127" s="3"/>
      <c r="UQF6127" s="2"/>
      <c r="UQG6127" s="3"/>
      <c r="UQH6127" s="5"/>
      <c r="UQI6127" s="18"/>
      <c r="UQJ6127" s="2"/>
      <c r="UQK6127" s="5"/>
      <c r="UQL6127" s="3"/>
      <c r="UQM6127" s="3"/>
      <c r="UQN6127" s="2"/>
      <c r="UQO6127" s="3"/>
      <c r="UQP6127" s="5"/>
      <c r="UQQ6127" s="18"/>
      <c r="UQR6127" s="2"/>
      <c r="UQS6127" s="5"/>
      <c r="UQT6127" s="3"/>
      <c r="UQU6127" s="3"/>
      <c r="UQV6127" s="2"/>
      <c r="UQW6127" s="3"/>
      <c r="UQX6127" s="5"/>
      <c r="UQY6127" s="18"/>
      <c r="UQZ6127" s="2"/>
      <c r="URA6127" s="5"/>
      <c r="URB6127" s="3"/>
      <c r="URC6127" s="3"/>
      <c r="URD6127" s="2"/>
      <c r="URE6127" s="3"/>
      <c r="URF6127" s="5"/>
      <c r="URG6127" s="18"/>
      <c r="URH6127" s="2"/>
      <c r="URI6127" s="5"/>
      <c r="URJ6127" s="3"/>
      <c r="URK6127" s="3"/>
      <c r="URL6127" s="2"/>
      <c r="URM6127" s="3"/>
      <c r="URN6127" s="5"/>
      <c r="URO6127" s="18"/>
      <c r="URP6127" s="2"/>
      <c r="URQ6127" s="5"/>
      <c r="URR6127" s="3"/>
      <c r="URS6127" s="3"/>
      <c r="URT6127" s="2"/>
      <c r="URU6127" s="3"/>
      <c r="URV6127" s="5"/>
      <c r="URW6127" s="18"/>
      <c r="URX6127" s="2"/>
      <c r="URY6127" s="5"/>
      <c r="URZ6127" s="3"/>
      <c r="USA6127" s="3"/>
      <c r="USB6127" s="2"/>
      <c r="USC6127" s="3"/>
      <c r="USD6127" s="5"/>
      <c r="USE6127" s="18"/>
      <c r="USF6127" s="2"/>
      <c r="USG6127" s="5"/>
      <c r="USH6127" s="3"/>
      <c r="USI6127" s="3"/>
      <c r="USJ6127" s="2"/>
      <c r="USK6127" s="3"/>
      <c r="USL6127" s="5"/>
      <c r="USM6127" s="18"/>
      <c r="USN6127" s="2"/>
      <c r="USO6127" s="5"/>
      <c r="USP6127" s="3"/>
      <c r="USQ6127" s="3"/>
      <c r="USR6127" s="2"/>
      <c r="USS6127" s="3"/>
      <c r="UST6127" s="5"/>
      <c r="USU6127" s="18"/>
      <c r="USV6127" s="2"/>
      <c r="USW6127" s="5"/>
      <c r="USX6127" s="3"/>
      <c r="USY6127" s="3"/>
      <c r="USZ6127" s="2"/>
      <c r="UTA6127" s="3"/>
      <c r="UTB6127" s="5"/>
      <c r="UTC6127" s="18"/>
      <c r="UTD6127" s="2"/>
      <c r="UTE6127" s="5"/>
      <c r="UTF6127" s="3"/>
      <c r="UTG6127" s="3"/>
      <c r="UTH6127" s="2"/>
      <c r="UTI6127" s="3"/>
      <c r="UTJ6127" s="5"/>
      <c r="UTK6127" s="18"/>
      <c r="UTL6127" s="2"/>
      <c r="UTM6127" s="5"/>
      <c r="UTN6127" s="3"/>
      <c r="UTO6127" s="3"/>
      <c r="UTP6127" s="2"/>
      <c r="UTQ6127" s="3"/>
      <c r="UTR6127" s="5"/>
      <c r="UTS6127" s="18"/>
      <c r="UTT6127" s="2"/>
      <c r="UTU6127" s="5"/>
      <c r="UTV6127" s="3"/>
      <c r="UTW6127" s="3"/>
      <c r="UTX6127" s="2"/>
      <c r="UTY6127" s="3"/>
      <c r="UTZ6127" s="5"/>
      <c r="UUA6127" s="18"/>
      <c r="UUB6127" s="2"/>
      <c r="UUC6127" s="5"/>
      <c r="UUD6127" s="3"/>
      <c r="UUE6127" s="3"/>
      <c r="UUF6127" s="2"/>
      <c r="UUG6127" s="3"/>
      <c r="UUH6127" s="5"/>
      <c r="UUI6127" s="18"/>
      <c r="UUJ6127" s="2"/>
      <c r="UUK6127" s="5"/>
      <c r="UUL6127" s="3"/>
      <c r="UUM6127" s="3"/>
      <c r="UUN6127" s="2"/>
      <c r="UUO6127" s="3"/>
      <c r="UUP6127" s="5"/>
      <c r="UUQ6127" s="18"/>
      <c r="UUR6127" s="2"/>
      <c r="UUS6127" s="5"/>
      <c r="UUT6127" s="3"/>
      <c r="UUU6127" s="3"/>
      <c r="UUV6127" s="2"/>
      <c r="UUW6127" s="3"/>
      <c r="UUX6127" s="5"/>
      <c r="UUY6127" s="18"/>
      <c r="UUZ6127" s="2"/>
      <c r="UVA6127" s="5"/>
      <c r="UVB6127" s="3"/>
      <c r="UVC6127" s="3"/>
      <c r="UVD6127" s="2"/>
      <c r="UVE6127" s="3"/>
      <c r="UVF6127" s="5"/>
      <c r="UVG6127" s="18"/>
      <c r="UVH6127" s="2"/>
      <c r="UVI6127" s="5"/>
      <c r="UVJ6127" s="3"/>
      <c r="UVK6127" s="3"/>
      <c r="UVL6127" s="2"/>
      <c r="UVM6127" s="3"/>
      <c r="UVN6127" s="5"/>
      <c r="UVO6127" s="18"/>
      <c r="UVP6127" s="2"/>
      <c r="UVQ6127" s="5"/>
      <c r="UVR6127" s="3"/>
      <c r="UVS6127" s="3"/>
      <c r="UVT6127" s="2"/>
      <c r="UVU6127" s="3"/>
      <c r="UVV6127" s="5"/>
      <c r="UVW6127" s="18"/>
      <c r="UVX6127" s="2"/>
      <c r="UVY6127" s="5"/>
      <c r="UVZ6127" s="3"/>
      <c r="UWA6127" s="3"/>
      <c r="UWB6127" s="2"/>
      <c r="UWC6127" s="3"/>
      <c r="UWD6127" s="5"/>
      <c r="UWE6127" s="18"/>
      <c r="UWF6127" s="2"/>
      <c r="UWG6127" s="5"/>
      <c r="UWH6127" s="3"/>
      <c r="UWI6127" s="3"/>
      <c r="UWJ6127" s="2"/>
      <c r="UWK6127" s="3"/>
      <c r="UWL6127" s="5"/>
      <c r="UWM6127" s="18"/>
      <c r="UWN6127" s="2"/>
      <c r="UWO6127" s="5"/>
      <c r="UWP6127" s="3"/>
      <c r="UWQ6127" s="3"/>
      <c r="UWR6127" s="2"/>
      <c r="UWS6127" s="3"/>
      <c r="UWT6127" s="5"/>
      <c r="UWU6127" s="18"/>
      <c r="UWV6127" s="2"/>
      <c r="UWW6127" s="5"/>
      <c r="UWX6127" s="3"/>
      <c r="UWY6127" s="3"/>
      <c r="UWZ6127" s="2"/>
      <c r="UXA6127" s="3"/>
      <c r="UXB6127" s="5"/>
      <c r="UXC6127" s="18"/>
      <c r="UXD6127" s="2"/>
      <c r="UXE6127" s="5"/>
      <c r="UXF6127" s="3"/>
      <c r="UXG6127" s="3"/>
      <c r="UXH6127" s="2"/>
      <c r="UXI6127" s="3"/>
      <c r="UXJ6127" s="5"/>
      <c r="UXK6127" s="18"/>
      <c r="UXL6127" s="2"/>
      <c r="UXM6127" s="5"/>
      <c r="UXN6127" s="3"/>
      <c r="UXO6127" s="3"/>
      <c r="UXP6127" s="2"/>
      <c r="UXQ6127" s="3"/>
      <c r="UXR6127" s="5"/>
      <c r="UXS6127" s="18"/>
      <c r="UXT6127" s="2"/>
      <c r="UXU6127" s="5"/>
      <c r="UXV6127" s="3"/>
      <c r="UXW6127" s="3"/>
      <c r="UXX6127" s="2"/>
      <c r="UXY6127" s="3"/>
      <c r="UXZ6127" s="5"/>
      <c r="UYA6127" s="18"/>
      <c r="UYB6127" s="2"/>
      <c r="UYC6127" s="5"/>
      <c r="UYD6127" s="3"/>
      <c r="UYE6127" s="3"/>
      <c r="UYF6127" s="2"/>
      <c r="UYG6127" s="3"/>
      <c r="UYH6127" s="5"/>
      <c r="UYI6127" s="18"/>
      <c r="UYJ6127" s="2"/>
      <c r="UYK6127" s="5"/>
      <c r="UYL6127" s="3"/>
      <c r="UYM6127" s="3"/>
      <c r="UYN6127" s="2"/>
      <c r="UYO6127" s="3"/>
      <c r="UYP6127" s="5"/>
      <c r="UYQ6127" s="18"/>
      <c r="UYR6127" s="2"/>
      <c r="UYS6127" s="5"/>
      <c r="UYT6127" s="3"/>
      <c r="UYU6127" s="3"/>
      <c r="UYV6127" s="2"/>
      <c r="UYW6127" s="3"/>
      <c r="UYX6127" s="5"/>
      <c r="UYY6127" s="18"/>
      <c r="UYZ6127" s="2"/>
      <c r="UZA6127" s="5"/>
      <c r="UZB6127" s="3"/>
      <c r="UZC6127" s="3"/>
      <c r="UZD6127" s="2"/>
      <c r="UZE6127" s="3"/>
      <c r="UZF6127" s="5"/>
      <c r="UZG6127" s="18"/>
      <c r="UZH6127" s="2"/>
      <c r="UZI6127" s="5"/>
      <c r="UZJ6127" s="3"/>
      <c r="UZK6127" s="3"/>
      <c r="UZL6127" s="2"/>
      <c r="UZM6127" s="3"/>
      <c r="UZN6127" s="5"/>
      <c r="UZO6127" s="18"/>
      <c r="UZP6127" s="2"/>
      <c r="UZQ6127" s="5"/>
      <c r="UZR6127" s="3"/>
      <c r="UZS6127" s="3"/>
      <c r="UZT6127" s="2"/>
      <c r="UZU6127" s="3"/>
      <c r="UZV6127" s="5"/>
      <c r="UZW6127" s="18"/>
      <c r="UZX6127" s="2"/>
      <c r="UZY6127" s="5"/>
      <c r="UZZ6127" s="3"/>
      <c r="VAA6127" s="3"/>
      <c r="VAB6127" s="2"/>
      <c r="VAC6127" s="3"/>
      <c r="VAD6127" s="5"/>
      <c r="VAE6127" s="18"/>
      <c r="VAF6127" s="2"/>
      <c r="VAG6127" s="5"/>
      <c r="VAH6127" s="3"/>
      <c r="VAI6127" s="3"/>
      <c r="VAJ6127" s="2"/>
      <c r="VAK6127" s="3"/>
      <c r="VAL6127" s="5"/>
      <c r="VAM6127" s="18"/>
      <c r="VAN6127" s="2"/>
      <c r="VAO6127" s="5"/>
      <c r="VAP6127" s="3"/>
      <c r="VAQ6127" s="3"/>
      <c r="VAR6127" s="2"/>
      <c r="VAS6127" s="3"/>
      <c r="VAT6127" s="5"/>
      <c r="VAU6127" s="18"/>
      <c r="VAV6127" s="2"/>
      <c r="VAW6127" s="5"/>
      <c r="VAX6127" s="3"/>
      <c r="VAY6127" s="3"/>
      <c r="VAZ6127" s="2"/>
      <c r="VBA6127" s="3"/>
      <c r="VBB6127" s="5"/>
      <c r="VBC6127" s="18"/>
      <c r="VBD6127" s="2"/>
      <c r="VBE6127" s="5"/>
      <c r="VBF6127" s="3"/>
      <c r="VBG6127" s="3"/>
      <c r="VBH6127" s="2"/>
      <c r="VBI6127" s="3"/>
      <c r="VBJ6127" s="5"/>
      <c r="VBK6127" s="18"/>
      <c r="VBL6127" s="2"/>
      <c r="VBM6127" s="5"/>
      <c r="VBN6127" s="3"/>
      <c r="VBO6127" s="3"/>
      <c r="VBP6127" s="2"/>
      <c r="VBQ6127" s="3"/>
      <c r="VBR6127" s="5"/>
      <c r="VBS6127" s="18"/>
      <c r="VBT6127" s="2"/>
      <c r="VBU6127" s="5"/>
      <c r="VBV6127" s="3"/>
      <c r="VBW6127" s="3"/>
      <c r="VBX6127" s="2"/>
      <c r="VBY6127" s="3"/>
      <c r="VBZ6127" s="5"/>
      <c r="VCA6127" s="18"/>
      <c r="VCB6127" s="2"/>
      <c r="VCC6127" s="5"/>
      <c r="VCD6127" s="3"/>
      <c r="VCE6127" s="3"/>
      <c r="VCF6127" s="2"/>
      <c r="VCG6127" s="3"/>
      <c r="VCH6127" s="5"/>
      <c r="VCI6127" s="18"/>
      <c r="VCJ6127" s="2"/>
      <c r="VCK6127" s="5"/>
      <c r="VCL6127" s="3"/>
      <c r="VCM6127" s="3"/>
      <c r="VCN6127" s="2"/>
      <c r="VCO6127" s="3"/>
      <c r="VCP6127" s="5"/>
      <c r="VCQ6127" s="18"/>
      <c r="VCR6127" s="2"/>
      <c r="VCS6127" s="5"/>
      <c r="VCT6127" s="3"/>
      <c r="VCU6127" s="3"/>
      <c r="VCV6127" s="2"/>
      <c r="VCW6127" s="3"/>
      <c r="VCX6127" s="5"/>
      <c r="VCY6127" s="18"/>
      <c r="VCZ6127" s="2"/>
      <c r="VDA6127" s="5"/>
      <c r="VDB6127" s="3"/>
      <c r="VDC6127" s="3"/>
      <c r="VDD6127" s="2"/>
      <c r="VDE6127" s="3"/>
      <c r="VDF6127" s="5"/>
      <c r="VDG6127" s="18"/>
      <c r="VDH6127" s="2"/>
      <c r="VDI6127" s="5"/>
      <c r="VDJ6127" s="3"/>
      <c r="VDK6127" s="3"/>
      <c r="VDL6127" s="2"/>
      <c r="VDM6127" s="3"/>
      <c r="VDN6127" s="5"/>
      <c r="VDO6127" s="18"/>
      <c r="VDP6127" s="2"/>
      <c r="VDQ6127" s="5"/>
      <c r="VDR6127" s="3"/>
      <c r="VDS6127" s="3"/>
      <c r="VDT6127" s="2"/>
      <c r="VDU6127" s="3"/>
      <c r="VDV6127" s="5"/>
      <c r="VDW6127" s="18"/>
      <c r="VDX6127" s="2"/>
      <c r="VDY6127" s="5"/>
      <c r="VDZ6127" s="3"/>
      <c r="VEA6127" s="3"/>
      <c r="VEB6127" s="2"/>
      <c r="VEC6127" s="3"/>
      <c r="VED6127" s="5"/>
      <c r="VEE6127" s="18"/>
      <c r="VEF6127" s="2"/>
      <c r="VEG6127" s="5"/>
      <c r="VEH6127" s="3"/>
      <c r="VEI6127" s="3"/>
      <c r="VEJ6127" s="2"/>
      <c r="VEK6127" s="3"/>
      <c r="VEL6127" s="5"/>
      <c r="VEM6127" s="18"/>
      <c r="VEN6127" s="2"/>
      <c r="VEO6127" s="5"/>
      <c r="VEP6127" s="3"/>
      <c r="VEQ6127" s="3"/>
      <c r="VER6127" s="2"/>
      <c r="VES6127" s="3"/>
      <c r="VET6127" s="5"/>
      <c r="VEU6127" s="18"/>
      <c r="VEV6127" s="2"/>
      <c r="VEW6127" s="5"/>
      <c r="VEX6127" s="3"/>
      <c r="VEY6127" s="3"/>
      <c r="VEZ6127" s="2"/>
      <c r="VFA6127" s="3"/>
      <c r="VFB6127" s="5"/>
      <c r="VFC6127" s="18"/>
      <c r="VFD6127" s="2"/>
      <c r="VFE6127" s="5"/>
      <c r="VFF6127" s="3"/>
      <c r="VFG6127" s="3"/>
      <c r="VFH6127" s="2"/>
      <c r="VFI6127" s="3"/>
      <c r="VFJ6127" s="5"/>
      <c r="VFK6127" s="18"/>
      <c r="VFL6127" s="2"/>
      <c r="VFM6127" s="5"/>
      <c r="VFN6127" s="3"/>
      <c r="VFO6127" s="3"/>
      <c r="VFP6127" s="2"/>
      <c r="VFQ6127" s="3"/>
      <c r="VFR6127" s="5"/>
      <c r="VFS6127" s="18"/>
      <c r="VFT6127" s="2"/>
      <c r="VFU6127" s="5"/>
      <c r="VFV6127" s="3"/>
      <c r="VFW6127" s="3"/>
      <c r="VFX6127" s="2"/>
      <c r="VFY6127" s="3"/>
      <c r="VFZ6127" s="5"/>
      <c r="VGA6127" s="18"/>
      <c r="VGB6127" s="2"/>
      <c r="VGC6127" s="5"/>
      <c r="VGD6127" s="3"/>
      <c r="VGE6127" s="3"/>
      <c r="VGF6127" s="2"/>
      <c r="VGG6127" s="3"/>
      <c r="VGH6127" s="5"/>
      <c r="VGI6127" s="18"/>
      <c r="VGJ6127" s="2"/>
      <c r="VGK6127" s="5"/>
      <c r="VGL6127" s="3"/>
      <c r="VGM6127" s="3"/>
      <c r="VGN6127" s="2"/>
      <c r="VGO6127" s="3"/>
      <c r="VGP6127" s="5"/>
      <c r="VGQ6127" s="18"/>
      <c r="VGR6127" s="2"/>
      <c r="VGS6127" s="5"/>
      <c r="VGT6127" s="3"/>
      <c r="VGU6127" s="3"/>
      <c r="VGV6127" s="2"/>
      <c r="VGW6127" s="3"/>
      <c r="VGX6127" s="5"/>
      <c r="VGY6127" s="18"/>
      <c r="VGZ6127" s="2"/>
      <c r="VHA6127" s="5"/>
      <c r="VHB6127" s="3"/>
      <c r="VHC6127" s="3"/>
      <c r="VHD6127" s="2"/>
      <c r="VHE6127" s="3"/>
      <c r="VHF6127" s="5"/>
      <c r="VHG6127" s="18"/>
      <c r="VHH6127" s="2"/>
      <c r="VHI6127" s="5"/>
      <c r="VHJ6127" s="3"/>
      <c r="VHK6127" s="3"/>
      <c r="VHL6127" s="2"/>
      <c r="VHM6127" s="3"/>
      <c r="VHN6127" s="5"/>
      <c r="VHO6127" s="18"/>
      <c r="VHP6127" s="2"/>
      <c r="VHQ6127" s="5"/>
      <c r="VHR6127" s="3"/>
      <c r="VHS6127" s="3"/>
      <c r="VHT6127" s="2"/>
      <c r="VHU6127" s="3"/>
      <c r="VHV6127" s="5"/>
      <c r="VHW6127" s="18"/>
      <c r="VHX6127" s="2"/>
      <c r="VHY6127" s="5"/>
      <c r="VHZ6127" s="3"/>
      <c r="VIA6127" s="3"/>
      <c r="VIB6127" s="2"/>
      <c r="VIC6127" s="3"/>
      <c r="VID6127" s="5"/>
      <c r="VIE6127" s="18"/>
      <c r="VIF6127" s="2"/>
      <c r="VIG6127" s="5"/>
      <c r="VIH6127" s="3"/>
      <c r="VII6127" s="3"/>
      <c r="VIJ6127" s="2"/>
      <c r="VIK6127" s="3"/>
      <c r="VIL6127" s="5"/>
      <c r="VIM6127" s="18"/>
      <c r="VIN6127" s="2"/>
      <c r="VIO6127" s="5"/>
      <c r="VIP6127" s="3"/>
      <c r="VIQ6127" s="3"/>
      <c r="VIR6127" s="2"/>
      <c r="VIS6127" s="3"/>
      <c r="VIT6127" s="5"/>
      <c r="VIU6127" s="18"/>
      <c r="VIV6127" s="2"/>
      <c r="VIW6127" s="5"/>
      <c r="VIX6127" s="3"/>
      <c r="VIY6127" s="3"/>
      <c r="VIZ6127" s="2"/>
      <c r="VJA6127" s="3"/>
      <c r="VJB6127" s="5"/>
      <c r="VJC6127" s="18"/>
      <c r="VJD6127" s="2"/>
      <c r="VJE6127" s="5"/>
      <c r="VJF6127" s="3"/>
      <c r="VJG6127" s="3"/>
      <c r="VJH6127" s="2"/>
      <c r="VJI6127" s="3"/>
      <c r="VJJ6127" s="5"/>
      <c r="VJK6127" s="18"/>
      <c r="VJL6127" s="2"/>
      <c r="VJM6127" s="5"/>
      <c r="VJN6127" s="3"/>
      <c r="VJO6127" s="3"/>
      <c r="VJP6127" s="2"/>
      <c r="VJQ6127" s="3"/>
      <c r="VJR6127" s="5"/>
      <c r="VJS6127" s="18"/>
      <c r="VJT6127" s="2"/>
      <c r="VJU6127" s="5"/>
      <c r="VJV6127" s="3"/>
      <c r="VJW6127" s="3"/>
      <c r="VJX6127" s="2"/>
      <c r="VJY6127" s="3"/>
      <c r="VJZ6127" s="5"/>
      <c r="VKA6127" s="18"/>
      <c r="VKB6127" s="2"/>
      <c r="VKC6127" s="5"/>
      <c r="VKD6127" s="3"/>
      <c r="VKE6127" s="3"/>
      <c r="VKF6127" s="2"/>
      <c r="VKG6127" s="3"/>
      <c r="VKH6127" s="5"/>
      <c r="VKI6127" s="18"/>
      <c r="VKJ6127" s="2"/>
      <c r="VKK6127" s="5"/>
      <c r="VKL6127" s="3"/>
      <c r="VKM6127" s="3"/>
      <c r="VKN6127" s="2"/>
      <c r="VKO6127" s="3"/>
      <c r="VKP6127" s="5"/>
      <c r="VKQ6127" s="18"/>
      <c r="VKR6127" s="2"/>
      <c r="VKS6127" s="5"/>
      <c r="VKT6127" s="3"/>
      <c r="VKU6127" s="3"/>
      <c r="VKV6127" s="2"/>
      <c r="VKW6127" s="3"/>
      <c r="VKX6127" s="5"/>
      <c r="VKY6127" s="18"/>
      <c r="VKZ6127" s="2"/>
      <c r="VLA6127" s="5"/>
      <c r="VLB6127" s="3"/>
      <c r="VLC6127" s="3"/>
      <c r="VLD6127" s="2"/>
      <c r="VLE6127" s="3"/>
      <c r="VLF6127" s="5"/>
      <c r="VLG6127" s="18"/>
      <c r="VLH6127" s="2"/>
      <c r="VLI6127" s="5"/>
      <c r="VLJ6127" s="3"/>
      <c r="VLK6127" s="3"/>
      <c r="VLL6127" s="2"/>
      <c r="VLM6127" s="3"/>
      <c r="VLN6127" s="5"/>
      <c r="VLO6127" s="18"/>
      <c r="VLP6127" s="2"/>
      <c r="VLQ6127" s="5"/>
      <c r="VLR6127" s="3"/>
      <c r="VLS6127" s="3"/>
      <c r="VLT6127" s="2"/>
      <c r="VLU6127" s="3"/>
      <c r="VLV6127" s="5"/>
      <c r="VLW6127" s="18"/>
      <c r="VLX6127" s="2"/>
      <c r="VLY6127" s="5"/>
      <c r="VLZ6127" s="3"/>
      <c r="VMA6127" s="3"/>
      <c r="VMB6127" s="2"/>
      <c r="VMC6127" s="3"/>
      <c r="VMD6127" s="5"/>
      <c r="VME6127" s="18"/>
      <c r="VMF6127" s="2"/>
      <c r="VMG6127" s="5"/>
      <c r="VMH6127" s="3"/>
      <c r="VMI6127" s="3"/>
      <c r="VMJ6127" s="2"/>
      <c r="VMK6127" s="3"/>
      <c r="VML6127" s="5"/>
      <c r="VMM6127" s="18"/>
      <c r="VMN6127" s="2"/>
      <c r="VMO6127" s="5"/>
      <c r="VMP6127" s="3"/>
      <c r="VMQ6127" s="3"/>
      <c r="VMR6127" s="2"/>
      <c r="VMS6127" s="3"/>
      <c r="VMT6127" s="5"/>
      <c r="VMU6127" s="18"/>
      <c r="VMV6127" s="2"/>
      <c r="VMW6127" s="5"/>
      <c r="VMX6127" s="3"/>
      <c r="VMY6127" s="3"/>
      <c r="VMZ6127" s="2"/>
      <c r="VNA6127" s="3"/>
      <c r="VNB6127" s="5"/>
      <c r="VNC6127" s="18"/>
      <c r="VND6127" s="2"/>
      <c r="VNE6127" s="5"/>
      <c r="VNF6127" s="3"/>
      <c r="VNG6127" s="3"/>
      <c r="VNH6127" s="2"/>
      <c r="VNI6127" s="3"/>
      <c r="VNJ6127" s="5"/>
      <c r="VNK6127" s="18"/>
      <c r="VNL6127" s="2"/>
      <c r="VNM6127" s="5"/>
      <c r="VNN6127" s="3"/>
      <c r="VNO6127" s="3"/>
      <c r="VNP6127" s="2"/>
      <c r="VNQ6127" s="3"/>
      <c r="VNR6127" s="5"/>
      <c r="VNS6127" s="18"/>
      <c r="VNT6127" s="2"/>
      <c r="VNU6127" s="5"/>
      <c r="VNV6127" s="3"/>
      <c r="VNW6127" s="3"/>
      <c r="VNX6127" s="2"/>
      <c r="VNY6127" s="3"/>
      <c r="VNZ6127" s="5"/>
      <c r="VOA6127" s="18"/>
      <c r="VOB6127" s="2"/>
      <c r="VOC6127" s="5"/>
      <c r="VOD6127" s="3"/>
      <c r="VOE6127" s="3"/>
      <c r="VOF6127" s="2"/>
      <c r="VOG6127" s="3"/>
      <c r="VOH6127" s="5"/>
      <c r="VOI6127" s="18"/>
      <c r="VOJ6127" s="2"/>
      <c r="VOK6127" s="5"/>
      <c r="VOL6127" s="3"/>
      <c r="VOM6127" s="3"/>
      <c r="VON6127" s="2"/>
      <c r="VOO6127" s="3"/>
      <c r="VOP6127" s="5"/>
      <c r="VOQ6127" s="18"/>
      <c r="VOR6127" s="2"/>
      <c r="VOS6127" s="5"/>
      <c r="VOT6127" s="3"/>
      <c r="VOU6127" s="3"/>
      <c r="VOV6127" s="2"/>
      <c r="VOW6127" s="3"/>
      <c r="VOX6127" s="5"/>
      <c r="VOY6127" s="18"/>
      <c r="VOZ6127" s="2"/>
      <c r="VPA6127" s="5"/>
      <c r="VPB6127" s="3"/>
      <c r="VPC6127" s="3"/>
      <c r="VPD6127" s="2"/>
      <c r="VPE6127" s="3"/>
      <c r="VPF6127" s="5"/>
      <c r="VPG6127" s="18"/>
      <c r="VPH6127" s="2"/>
      <c r="VPI6127" s="5"/>
      <c r="VPJ6127" s="3"/>
      <c r="VPK6127" s="3"/>
      <c r="VPL6127" s="2"/>
      <c r="VPM6127" s="3"/>
      <c r="VPN6127" s="5"/>
      <c r="VPO6127" s="18"/>
      <c r="VPP6127" s="2"/>
      <c r="VPQ6127" s="5"/>
      <c r="VPR6127" s="3"/>
      <c r="VPS6127" s="3"/>
      <c r="VPT6127" s="2"/>
      <c r="VPU6127" s="3"/>
      <c r="VPV6127" s="5"/>
      <c r="VPW6127" s="18"/>
      <c r="VPX6127" s="2"/>
      <c r="VPY6127" s="5"/>
      <c r="VPZ6127" s="3"/>
      <c r="VQA6127" s="3"/>
      <c r="VQB6127" s="2"/>
      <c r="VQC6127" s="3"/>
      <c r="VQD6127" s="5"/>
      <c r="VQE6127" s="18"/>
      <c r="VQF6127" s="2"/>
      <c r="VQG6127" s="5"/>
      <c r="VQH6127" s="3"/>
      <c r="VQI6127" s="3"/>
      <c r="VQJ6127" s="2"/>
      <c r="VQK6127" s="3"/>
      <c r="VQL6127" s="5"/>
      <c r="VQM6127" s="18"/>
      <c r="VQN6127" s="2"/>
      <c r="VQO6127" s="5"/>
      <c r="VQP6127" s="3"/>
      <c r="VQQ6127" s="3"/>
      <c r="VQR6127" s="2"/>
      <c r="VQS6127" s="3"/>
      <c r="VQT6127" s="5"/>
      <c r="VQU6127" s="18"/>
      <c r="VQV6127" s="2"/>
      <c r="VQW6127" s="5"/>
      <c r="VQX6127" s="3"/>
      <c r="VQY6127" s="3"/>
      <c r="VQZ6127" s="2"/>
      <c r="VRA6127" s="3"/>
      <c r="VRB6127" s="5"/>
      <c r="VRC6127" s="18"/>
      <c r="VRD6127" s="2"/>
      <c r="VRE6127" s="5"/>
      <c r="VRF6127" s="3"/>
      <c r="VRG6127" s="3"/>
      <c r="VRH6127" s="2"/>
      <c r="VRI6127" s="3"/>
      <c r="VRJ6127" s="5"/>
      <c r="VRK6127" s="18"/>
      <c r="VRL6127" s="2"/>
      <c r="VRM6127" s="5"/>
      <c r="VRN6127" s="3"/>
      <c r="VRO6127" s="3"/>
      <c r="VRP6127" s="2"/>
      <c r="VRQ6127" s="3"/>
      <c r="VRR6127" s="5"/>
      <c r="VRS6127" s="18"/>
      <c r="VRT6127" s="2"/>
      <c r="VRU6127" s="5"/>
      <c r="VRV6127" s="3"/>
      <c r="VRW6127" s="3"/>
      <c r="VRX6127" s="2"/>
      <c r="VRY6127" s="3"/>
      <c r="VRZ6127" s="5"/>
      <c r="VSA6127" s="18"/>
      <c r="VSB6127" s="2"/>
      <c r="VSC6127" s="5"/>
      <c r="VSD6127" s="3"/>
      <c r="VSE6127" s="3"/>
      <c r="VSF6127" s="2"/>
      <c r="VSG6127" s="3"/>
      <c r="VSH6127" s="5"/>
      <c r="VSI6127" s="18"/>
      <c r="VSJ6127" s="2"/>
      <c r="VSK6127" s="5"/>
      <c r="VSL6127" s="3"/>
      <c r="VSM6127" s="3"/>
      <c r="VSN6127" s="2"/>
      <c r="VSO6127" s="3"/>
      <c r="VSP6127" s="5"/>
      <c r="VSQ6127" s="18"/>
      <c r="VSR6127" s="2"/>
      <c r="VSS6127" s="5"/>
      <c r="VST6127" s="3"/>
      <c r="VSU6127" s="3"/>
      <c r="VSV6127" s="2"/>
      <c r="VSW6127" s="3"/>
      <c r="VSX6127" s="5"/>
      <c r="VSY6127" s="18"/>
      <c r="VSZ6127" s="2"/>
      <c r="VTA6127" s="5"/>
      <c r="VTB6127" s="3"/>
      <c r="VTC6127" s="3"/>
      <c r="VTD6127" s="2"/>
      <c r="VTE6127" s="3"/>
      <c r="VTF6127" s="5"/>
      <c r="VTG6127" s="18"/>
      <c r="VTH6127" s="2"/>
      <c r="VTI6127" s="5"/>
      <c r="VTJ6127" s="3"/>
      <c r="VTK6127" s="3"/>
      <c r="VTL6127" s="2"/>
      <c r="VTM6127" s="3"/>
      <c r="VTN6127" s="5"/>
      <c r="VTO6127" s="18"/>
      <c r="VTP6127" s="2"/>
      <c r="VTQ6127" s="5"/>
      <c r="VTR6127" s="3"/>
      <c r="VTS6127" s="3"/>
      <c r="VTT6127" s="2"/>
      <c r="VTU6127" s="3"/>
      <c r="VTV6127" s="5"/>
      <c r="VTW6127" s="18"/>
      <c r="VTX6127" s="2"/>
      <c r="VTY6127" s="5"/>
      <c r="VTZ6127" s="3"/>
      <c r="VUA6127" s="3"/>
      <c r="VUB6127" s="2"/>
      <c r="VUC6127" s="3"/>
      <c r="VUD6127" s="5"/>
      <c r="VUE6127" s="18"/>
      <c r="VUF6127" s="2"/>
      <c r="VUG6127" s="5"/>
      <c r="VUH6127" s="3"/>
      <c r="VUI6127" s="3"/>
      <c r="VUJ6127" s="2"/>
      <c r="VUK6127" s="3"/>
      <c r="VUL6127" s="5"/>
      <c r="VUM6127" s="18"/>
      <c r="VUN6127" s="2"/>
      <c r="VUO6127" s="5"/>
      <c r="VUP6127" s="3"/>
      <c r="VUQ6127" s="3"/>
      <c r="VUR6127" s="2"/>
      <c r="VUS6127" s="3"/>
      <c r="VUT6127" s="5"/>
      <c r="VUU6127" s="18"/>
      <c r="VUV6127" s="2"/>
      <c r="VUW6127" s="5"/>
      <c r="VUX6127" s="3"/>
      <c r="VUY6127" s="3"/>
      <c r="VUZ6127" s="2"/>
      <c r="VVA6127" s="3"/>
      <c r="VVB6127" s="5"/>
      <c r="VVC6127" s="18"/>
      <c r="VVD6127" s="2"/>
      <c r="VVE6127" s="5"/>
      <c r="VVF6127" s="3"/>
      <c r="VVG6127" s="3"/>
      <c r="VVH6127" s="2"/>
      <c r="VVI6127" s="3"/>
      <c r="VVJ6127" s="5"/>
      <c r="VVK6127" s="18"/>
      <c r="VVL6127" s="2"/>
      <c r="VVM6127" s="5"/>
      <c r="VVN6127" s="3"/>
      <c r="VVO6127" s="3"/>
      <c r="VVP6127" s="2"/>
      <c r="VVQ6127" s="3"/>
      <c r="VVR6127" s="5"/>
      <c r="VVS6127" s="18"/>
      <c r="VVT6127" s="2"/>
      <c r="VVU6127" s="5"/>
      <c r="VVV6127" s="3"/>
      <c r="VVW6127" s="3"/>
      <c r="VVX6127" s="2"/>
      <c r="VVY6127" s="3"/>
      <c r="VVZ6127" s="5"/>
      <c r="VWA6127" s="18"/>
      <c r="VWB6127" s="2"/>
      <c r="VWC6127" s="5"/>
      <c r="VWD6127" s="3"/>
      <c r="VWE6127" s="3"/>
      <c r="VWF6127" s="2"/>
      <c r="VWG6127" s="3"/>
      <c r="VWH6127" s="5"/>
      <c r="VWI6127" s="18"/>
      <c r="VWJ6127" s="2"/>
      <c r="VWK6127" s="5"/>
      <c r="VWL6127" s="3"/>
      <c r="VWM6127" s="3"/>
      <c r="VWN6127" s="2"/>
      <c r="VWO6127" s="3"/>
      <c r="VWP6127" s="5"/>
      <c r="VWQ6127" s="18"/>
      <c r="VWR6127" s="2"/>
      <c r="VWS6127" s="5"/>
      <c r="VWT6127" s="3"/>
      <c r="VWU6127" s="3"/>
      <c r="VWV6127" s="2"/>
      <c r="VWW6127" s="3"/>
      <c r="VWX6127" s="5"/>
      <c r="VWY6127" s="18"/>
      <c r="VWZ6127" s="2"/>
      <c r="VXA6127" s="5"/>
      <c r="VXB6127" s="3"/>
      <c r="VXC6127" s="3"/>
      <c r="VXD6127" s="2"/>
      <c r="VXE6127" s="3"/>
      <c r="VXF6127" s="5"/>
      <c r="VXG6127" s="18"/>
      <c r="VXH6127" s="2"/>
      <c r="VXI6127" s="5"/>
      <c r="VXJ6127" s="3"/>
      <c r="VXK6127" s="3"/>
      <c r="VXL6127" s="2"/>
      <c r="VXM6127" s="3"/>
      <c r="VXN6127" s="5"/>
      <c r="VXO6127" s="18"/>
      <c r="VXP6127" s="2"/>
      <c r="VXQ6127" s="5"/>
      <c r="VXR6127" s="3"/>
      <c r="VXS6127" s="3"/>
      <c r="VXT6127" s="2"/>
      <c r="VXU6127" s="3"/>
      <c r="VXV6127" s="5"/>
      <c r="VXW6127" s="18"/>
      <c r="VXX6127" s="2"/>
      <c r="VXY6127" s="5"/>
      <c r="VXZ6127" s="3"/>
      <c r="VYA6127" s="3"/>
      <c r="VYB6127" s="2"/>
      <c r="VYC6127" s="3"/>
      <c r="VYD6127" s="5"/>
      <c r="VYE6127" s="18"/>
      <c r="VYF6127" s="2"/>
      <c r="VYG6127" s="5"/>
      <c r="VYH6127" s="3"/>
      <c r="VYI6127" s="3"/>
      <c r="VYJ6127" s="2"/>
      <c r="VYK6127" s="3"/>
      <c r="VYL6127" s="5"/>
      <c r="VYM6127" s="18"/>
      <c r="VYN6127" s="2"/>
      <c r="VYO6127" s="5"/>
      <c r="VYP6127" s="3"/>
      <c r="VYQ6127" s="3"/>
      <c r="VYR6127" s="2"/>
      <c r="VYS6127" s="3"/>
      <c r="VYT6127" s="5"/>
      <c r="VYU6127" s="18"/>
      <c r="VYV6127" s="2"/>
      <c r="VYW6127" s="5"/>
      <c r="VYX6127" s="3"/>
      <c r="VYY6127" s="3"/>
      <c r="VYZ6127" s="2"/>
      <c r="VZA6127" s="3"/>
      <c r="VZB6127" s="5"/>
      <c r="VZC6127" s="18"/>
      <c r="VZD6127" s="2"/>
      <c r="VZE6127" s="5"/>
      <c r="VZF6127" s="3"/>
      <c r="VZG6127" s="3"/>
      <c r="VZH6127" s="2"/>
      <c r="VZI6127" s="3"/>
      <c r="VZJ6127" s="5"/>
      <c r="VZK6127" s="18"/>
      <c r="VZL6127" s="2"/>
      <c r="VZM6127" s="5"/>
      <c r="VZN6127" s="3"/>
      <c r="VZO6127" s="3"/>
      <c r="VZP6127" s="2"/>
      <c r="VZQ6127" s="3"/>
      <c r="VZR6127" s="5"/>
      <c r="VZS6127" s="18"/>
      <c r="VZT6127" s="2"/>
      <c r="VZU6127" s="5"/>
      <c r="VZV6127" s="3"/>
      <c r="VZW6127" s="3"/>
      <c r="VZX6127" s="2"/>
      <c r="VZY6127" s="3"/>
      <c r="VZZ6127" s="5"/>
      <c r="WAA6127" s="18"/>
      <c r="WAB6127" s="2"/>
      <c r="WAC6127" s="5"/>
      <c r="WAD6127" s="3"/>
      <c r="WAE6127" s="3"/>
      <c r="WAF6127" s="2"/>
      <c r="WAG6127" s="3"/>
      <c r="WAH6127" s="5"/>
      <c r="WAI6127" s="18"/>
      <c r="WAJ6127" s="2"/>
      <c r="WAK6127" s="5"/>
      <c r="WAL6127" s="3"/>
      <c r="WAM6127" s="3"/>
      <c r="WAN6127" s="2"/>
      <c r="WAO6127" s="3"/>
      <c r="WAP6127" s="5"/>
      <c r="WAQ6127" s="18"/>
      <c r="WAR6127" s="2"/>
      <c r="WAS6127" s="5"/>
      <c r="WAT6127" s="3"/>
      <c r="WAU6127" s="3"/>
      <c r="WAV6127" s="2"/>
      <c r="WAW6127" s="3"/>
      <c r="WAX6127" s="5"/>
      <c r="WAY6127" s="18"/>
      <c r="WAZ6127" s="2"/>
      <c r="WBA6127" s="5"/>
      <c r="WBB6127" s="3"/>
      <c r="WBC6127" s="3"/>
      <c r="WBD6127" s="2"/>
      <c r="WBE6127" s="3"/>
      <c r="WBF6127" s="5"/>
      <c r="WBG6127" s="18"/>
      <c r="WBH6127" s="2"/>
      <c r="WBI6127" s="5"/>
      <c r="WBJ6127" s="3"/>
      <c r="WBK6127" s="3"/>
      <c r="WBL6127" s="2"/>
      <c r="WBM6127" s="3"/>
      <c r="WBN6127" s="5"/>
      <c r="WBO6127" s="18"/>
      <c r="WBP6127" s="2"/>
      <c r="WBQ6127" s="5"/>
      <c r="WBR6127" s="3"/>
      <c r="WBS6127" s="3"/>
      <c r="WBT6127" s="2"/>
      <c r="WBU6127" s="3"/>
      <c r="WBV6127" s="5"/>
      <c r="WBW6127" s="18"/>
      <c r="WBX6127" s="2"/>
      <c r="WBY6127" s="5"/>
      <c r="WBZ6127" s="3"/>
      <c r="WCA6127" s="3"/>
      <c r="WCB6127" s="2"/>
      <c r="WCC6127" s="3"/>
      <c r="WCD6127" s="5"/>
      <c r="WCE6127" s="18"/>
      <c r="WCF6127" s="2"/>
      <c r="WCG6127" s="5"/>
      <c r="WCH6127" s="3"/>
      <c r="WCI6127" s="3"/>
      <c r="WCJ6127" s="2"/>
      <c r="WCK6127" s="3"/>
      <c r="WCL6127" s="5"/>
      <c r="WCM6127" s="18"/>
      <c r="WCN6127" s="2"/>
      <c r="WCO6127" s="5"/>
      <c r="WCP6127" s="3"/>
      <c r="WCQ6127" s="3"/>
      <c r="WCR6127" s="2"/>
      <c r="WCS6127" s="3"/>
      <c r="WCT6127" s="5"/>
      <c r="WCU6127" s="18"/>
      <c r="WCV6127" s="2"/>
      <c r="WCW6127" s="5"/>
      <c r="WCX6127" s="3"/>
      <c r="WCY6127" s="3"/>
      <c r="WCZ6127" s="2"/>
      <c r="WDA6127" s="3"/>
      <c r="WDB6127" s="5"/>
      <c r="WDC6127" s="18"/>
      <c r="WDD6127" s="2"/>
      <c r="WDE6127" s="5"/>
      <c r="WDF6127" s="3"/>
      <c r="WDG6127" s="3"/>
      <c r="WDH6127" s="2"/>
      <c r="WDI6127" s="3"/>
      <c r="WDJ6127" s="5"/>
      <c r="WDK6127" s="18"/>
      <c r="WDL6127" s="2"/>
      <c r="WDM6127" s="5"/>
      <c r="WDN6127" s="3"/>
      <c r="WDO6127" s="3"/>
      <c r="WDP6127" s="2"/>
      <c r="WDQ6127" s="3"/>
      <c r="WDR6127" s="5"/>
      <c r="WDS6127" s="18"/>
      <c r="WDT6127" s="2"/>
      <c r="WDU6127" s="5"/>
      <c r="WDV6127" s="3"/>
      <c r="WDW6127" s="3"/>
      <c r="WDX6127" s="2"/>
      <c r="WDY6127" s="3"/>
      <c r="WDZ6127" s="5"/>
      <c r="WEA6127" s="18"/>
      <c r="WEB6127" s="2"/>
      <c r="WEC6127" s="5"/>
      <c r="WED6127" s="3"/>
      <c r="WEE6127" s="3"/>
      <c r="WEF6127" s="2"/>
      <c r="WEG6127" s="3"/>
      <c r="WEH6127" s="5"/>
      <c r="WEI6127" s="18"/>
      <c r="WEJ6127" s="2"/>
      <c r="WEK6127" s="5"/>
      <c r="WEL6127" s="3"/>
      <c r="WEM6127" s="3"/>
      <c r="WEN6127" s="2"/>
      <c r="WEO6127" s="3"/>
      <c r="WEP6127" s="5"/>
      <c r="WEQ6127" s="18"/>
      <c r="WER6127" s="2"/>
      <c r="WES6127" s="5"/>
      <c r="WET6127" s="3"/>
      <c r="WEU6127" s="3"/>
      <c r="WEV6127" s="2"/>
      <c r="WEW6127" s="3"/>
      <c r="WEX6127" s="5"/>
      <c r="WEY6127" s="18"/>
      <c r="WEZ6127" s="2"/>
      <c r="WFA6127" s="5"/>
      <c r="WFB6127" s="3"/>
      <c r="WFC6127" s="3"/>
      <c r="WFD6127" s="2"/>
      <c r="WFE6127" s="3"/>
      <c r="WFF6127" s="5"/>
      <c r="WFG6127" s="18"/>
      <c r="WFH6127" s="2"/>
      <c r="WFI6127" s="5"/>
      <c r="WFJ6127" s="3"/>
      <c r="WFK6127" s="3"/>
      <c r="WFL6127" s="2"/>
      <c r="WFM6127" s="3"/>
      <c r="WFN6127" s="5"/>
      <c r="WFO6127" s="18"/>
      <c r="WFP6127" s="2"/>
      <c r="WFQ6127" s="5"/>
      <c r="WFR6127" s="3"/>
      <c r="WFS6127" s="3"/>
      <c r="WFT6127" s="2"/>
      <c r="WFU6127" s="3"/>
      <c r="WFV6127" s="5"/>
      <c r="WFW6127" s="18"/>
      <c r="WFX6127" s="2"/>
      <c r="WFY6127" s="5"/>
      <c r="WFZ6127" s="3"/>
      <c r="WGA6127" s="3"/>
      <c r="WGB6127" s="2"/>
      <c r="WGC6127" s="3"/>
      <c r="WGD6127" s="5"/>
      <c r="WGE6127" s="18"/>
      <c r="WGF6127" s="2"/>
      <c r="WGG6127" s="5"/>
      <c r="WGH6127" s="3"/>
      <c r="WGI6127" s="3"/>
      <c r="WGJ6127" s="2"/>
      <c r="WGK6127" s="3"/>
      <c r="WGL6127" s="5"/>
      <c r="WGM6127" s="18"/>
      <c r="WGN6127" s="2"/>
      <c r="WGO6127" s="5"/>
      <c r="WGP6127" s="3"/>
      <c r="WGQ6127" s="3"/>
      <c r="WGR6127" s="2"/>
      <c r="WGS6127" s="3"/>
      <c r="WGT6127" s="5"/>
      <c r="WGU6127" s="18"/>
      <c r="WGV6127" s="2"/>
      <c r="WGW6127" s="5"/>
      <c r="WGX6127" s="3"/>
      <c r="WGY6127" s="3"/>
      <c r="WGZ6127" s="2"/>
      <c r="WHA6127" s="3"/>
      <c r="WHB6127" s="5"/>
      <c r="WHC6127" s="18"/>
      <c r="WHD6127" s="2"/>
      <c r="WHE6127" s="5"/>
      <c r="WHF6127" s="3"/>
      <c r="WHG6127" s="3"/>
      <c r="WHH6127" s="2"/>
      <c r="WHI6127" s="3"/>
      <c r="WHJ6127" s="5"/>
      <c r="WHK6127" s="18"/>
      <c r="WHL6127" s="2"/>
      <c r="WHM6127" s="5"/>
      <c r="WHN6127" s="3"/>
      <c r="WHO6127" s="3"/>
      <c r="WHP6127" s="2"/>
      <c r="WHQ6127" s="3"/>
      <c r="WHR6127" s="5"/>
      <c r="WHS6127" s="18"/>
      <c r="WHT6127" s="2"/>
      <c r="WHU6127" s="5"/>
      <c r="WHV6127" s="3"/>
      <c r="WHW6127" s="3"/>
      <c r="WHX6127" s="2"/>
      <c r="WHY6127" s="3"/>
      <c r="WHZ6127" s="5"/>
      <c r="WIA6127" s="18"/>
      <c r="WIB6127" s="2"/>
      <c r="WIC6127" s="5"/>
      <c r="WID6127" s="3"/>
      <c r="WIE6127" s="3"/>
      <c r="WIF6127" s="2"/>
      <c r="WIG6127" s="3"/>
      <c r="WIH6127" s="5"/>
      <c r="WII6127" s="18"/>
      <c r="WIJ6127" s="2"/>
      <c r="WIK6127" s="5"/>
      <c r="WIL6127" s="3"/>
      <c r="WIM6127" s="3"/>
      <c r="WIN6127" s="2"/>
      <c r="WIO6127" s="3"/>
      <c r="WIP6127" s="5"/>
      <c r="WIQ6127" s="18"/>
      <c r="WIR6127" s="2"/>
      <c r="WIS6127" s="5"/>
      <c r="WIT6127" s="3"/>
      <c r="WIU6127" s="3"/>
      <c r="WIV6127" s="2"/>
      <c r="WIW6127" s="3"/>
      <c r="WIX6127" s="5"/>
      <c r="WIY6127" s="18"/>
      <c r="WIZ6127" s="2"/>
      <c r="WJA6127" s="5"/>
      <c r="WJB6127" s="3"/>
      <c r="WJC6127" s="3"/>
      <c r="WJD6127" s="2"/>
      <c r="WJE6127" s="3"/>
      <c r="WJF6127" s="5"/>
      <c r="WJG6127" s="18"/>
      <c r="WJH6127" s="2"/>
      <c r="WJI6127" s="5"/>
      <c r="WJJ6127" s="3"/>
      <c r="WJK6127" s="3"/>
      <c r="WJL6127" s="2"/>
      <c r="WJM6127" s="3"/>
      <c r="WJN6127" s="5"/>
      <c r="WJO6127" s="18"/>
      <c r="WJP6127" s="2"/>
      <c r="WJQ6127" s="5"/>
      <c r="WJR6127" s="3"/>
      <c r="WJS6127" s="3"/>
      <c r="WJT6127" s="2"/>
      <c r="WJU6127" s="3"/>
      <c r="WJV6127" s="5"/>
      <c r="WJW6127" s="18"/>
      <c r="WJX6127" s="2"/>
      <c r="WJY6127" s="5"/>
      <c r="WJZ6127" s="3"/>
      <c r="WKA6127" s="3"/>
      <c r="WKB6127" s="2"/>
      <c r="WKC6127" s="3"/>
      <c r="WKD6127" s="5"/>
      <c r="WKE6127" s="18"/>
      <c r="WKF6127" s="2"/>
      <c r="WKG6127" s="5"/>
      <c r="WKH6127" s="3"/>
      <c r="WKI6127" s="3"/>
      <c r="WKJ6127" s="2"/>
      <c r="WKK6127" s="3"/>
      <c r="WKL6127" s="5"/>
      <c r="WKM6127" s="18"/>
      <c r="WKN6127" s="2"/>
      <c r="WKO6127" s="5"/>
      <c r="WKP6127" s="3"/>
      <c r="WKQ6127" s="3"/>
      <c r="WKR6127" s="2"/>
      <c r="WKS6127" s="3"/>
      <c r="WKT6127" s="5"/>
      <c r="WKU6127" s="18"/>
      <c r="WKV6127" s="2"/>
      <c r="WKW6127" s="5"/>
      <c r="WKX6127" s="3"/>
      <c r="WKY6127" s="3"/>
      <c r="WKZ6127" s="2"/>
      <c r="WLA6127" s="3"/>
      <c r="WLB6127" s="5"/>
      <c r="WLC6127" s="18"/>
      <c r="WLD6127" s="2"/>
      <c r="WLE6127" s="5"/>
      <c r="WLF6127" s="3"/>
      <c r="WLG6127" s="3"/>
      <c r="WLH6127" s="2"/>
      <c r="WLI6127" s="3"/>
      <c r="WLJ6127" s="5"/>
      <c r="WLK6127" s="18"/>
      <c r="WLL6127" s="2"/>
      <c r="WLM6127" s="5"/>
      <c r="WLN6127" s="3"/>
      <c r="WLO6127" s="3"/>
      <c r="WLP6127" s="2"/>
      <c r="WLQ6127" s="3"/>
      <c r="WLR6127" s="5"/>
      <c r="WLS6127" s="18"/>
      <c r="WLT6127" s="2"/>
      <c r="WLU6127" s="5"/>
      <c r="WLV6127" s="3"/>
      <c r="WLW6127" s="3"/>
      <c r="WLX6127" s="2"/>
      <c r="WLY6127" s="3"/>
      <c r="WLZ6127" s="5"/>
      <c r="WMA6127" s="18"/>
      <c r="WMB6127" s="2"/>
      <c r="WMC6127" s="5"/>
      <c r="WMD6127" s="3"/>
      <c r="WME6127" s="3"/>
      <c r="WMF6127" s="2"/>
      <c r="WMG6127" s="3"/>
      <c r="WMH6127" s="5"/>
      <c r="WMI6127" s="18"/>
      <c r="WMJ6127" s="2"/>
      <c r="WMK6127" s="5"/>
      <c r="WML6127" s="3"/>
      <c r="WMM6127" s="3"/>
      <c r="WMN6127" s="2"/>
      <c r="WMO6127" s="3"/>
      <c r="WMP6127" s="5"/>
      <c r="WMQ6127" s="18"/>
      <c r="WMR6127" s="2"/>
      <c r="WMS6127" s="5"/>
      <c r="WMT6127" s="3"/>
      <c r="WMU6127" s="3"/>
      <c r="WMV6127" s="2"/>
      <c r="WMW6127" s="3"/>
      <c r="WMX6127" s="5"/>
      <c r="WMY6127" s="18"/>
      <c r="WMZ6127" s="2"/>
      <c r="WNA6127" s="5"/>
      <c r="WNB6127" s="3"/>
      <c r="WNC6127" s="3"/>
      <c r="WND6127" s="2"/>
      <c r="WNE6127" s="3"/>
      <c r="WNF6127" s="5"/>
      <c r="WNG6127" s="18"/>
      <c r="WNH6127" s="2"/>
      <c r="WNI6127" s="5"/>
      <c r="WNJ6127" s="3"/>
      <c r="WNK6127" s="3"/>
      <c r="WNL6127" s="2"/>
      <c r="WNM6127" s="3"/>
      <c r="WNN6127" s="5"/>
      <c r="WNO6127" s="18"/>
      <c r="WNP6127" s="2"/>
      <c r="WNQ6127" s="5"/>
      <c r="WNR6127" s="3"/>
      <c r="WNS6127" s="3"/>
      <c r="WNT6127" s="2"/>
      <c r="WNU6127" s="3"/>
      <c r="WNV6127" s="5"/>
      <c r="WNW6127" s="18"/>
      <c r="WNX6127" s="2"/>
      <c r="WNY6127" s="5"/>
      <c r="WNZ6127" s="3"/>
      <c r="WOA6127" s="3"/>
      <c r="WOB6127" s="2"/>
      <c r="WOC6127" s="3"/>
      <c r="WOD6127" s="5"/>
      <c r="WOE6127" s="18"/>
      <c r="WOF6127" s="2"/>
      <c r="WOG6127" s="5"/>
      <c r="WOH6127" s="3"/>
      <c r="WOI6127" s="3"/>
      <c r="WOJ6127" s="2"/>
      <c r="WOK6127" s="3"/>
      <c r="WOL6127" s="5"/>
      <c r="WOM6127" s="18"/>
      <c r="WON6127" s="2"/>
      <c r="WOO6127" s="5"/>
      <c r="WOP6127" s="3"/>
      <c r="WOQ6127" s="3"/>
      <c r="WOR6127" s="2"/>
      <c r="WOS6127" s="3"/>
      <c r="WOT6127" s="5"/>
      <c r="WOU6127" s="18"/>
      <c r="WOV6127" s="2"/>
      <c r="WOW6127" s="5"/>
      <c r="WOX6127" s="3"/>
      <c r="WOY6127" s="3"/>
      <c r="WOZ6127" s="2"/>
      <c r="WPA6127" s="3"/>
      <c r="WPB6127" s="5"/>
      <c r="WPC6127" s="18"/>
      <c r="WPD6127" s="2"/>
      <c r="WPE6127" s="5"/>
      <c r="WPF6127" s="3"/>
      <c r="WPG6127" s="3"/>
      <c r="WPH6127" s="2"/>
      <c r="WPI6127" s="3"/>
      <c r="WPJ6127" s="5"/>
      <c r="WPK6127" s="18"/>
      <c r="WPL6127" s="2"/>
      <c r="WPM6127" s="5"/>
      <c r="WPN6127" s="3"/>
      <c r="WPO6127" s="3"/>
      <c r="WPP6127" s="2"/>
      <c r="WPQ6127" s="3"/>
      <c r="WPR6127" s="5"/>
      <c r="WPS6127" s="18"/>
      <c r="WPT6127" s="2"/>
      <c r="WPU6127" s="5"/>
      <c r="WPV6127" s="3"/>
      <c r="WPW6127" s="3"/>
      <c r="WPX6127" s="2"/>
      <c r="WPY6127" s="3"/>
      <c r="WPZ6127" s="5"/>
      <c r="WQA6127" s="18"/>
      <c r="WQB6127" s="2"/>
      <c r="WQC6127" s="5"/>
      <c r="WQD6127" s="3"/>
      <c r="WQE6127" s="3"/>
      <c r="WQF6127" s="2"/>
      <c r="WQG6127" s="3"/>
      <c r="WQH6127" s="5"/>
      <c r="WQI6127" s="18"/>
      <c r="WQJ6127" s="2"/>
      <c r="WQK6127" s="5"/>
      <c r="WQL6127" s="3"/>
      <c r="WQM6127" s="3"/>
      <c r="WQN6127" s="2"/>
      <c r="WQO6127" s="3"/>
      <c r="WQP6127" s="5"/>
      <c r="WQQ6127" s="18"/>
      <c r="WQR6127" s="2"/>
      <c r="WQS6127" s="5"/>
      <c r="WQT6127" s="3"/>
      <c r="WQU6127" s="3"/>
      <c r="WQV6127" s="2"/>
      <c r="WQW6127" s="3"/>
      <c r="WQX6127" s="5"/>
      <c r="WQY6127" s="18"/>
      <c r="WQZ6127" s="2"/>
      <c r="WRA6127" s="5"/>
      <c r="WRB6127" s="3"/>
      <c r="WRC6127" s="3"/>
      <c r="WRD6127" s="2"/>
      <c r="WRE6127" s="3"/>
      <c r="WRF6127" s="5"/>
      <c r="WRG6127" s="18"/>
      <c r="WRH6127" s="2"/>
      <c r="WRI6127" s="5"/>
      <c r="WRJ6127" s="3"/>
      <c r="WRK6127" s="3"/>
      <c r="WRL6127" s="2"/>
      <c r="WRM6127" s="3"/>
      <c r="WRN6127" s="5"/>
      <c r="WRO6127" s="18"/>
      <c r="WRP6127" s="2"/>
      <c r="WRQ6127" s="5"/>
      <c r="WRR6127" s="3"/>
      <c r="WRS6127" s="3"/>
      <c r="WRT6127" s="2"/>
      <c r="WRU6127" s="3"/>
      <c r="WRV6127" s="5"/>
      <c r="WRW6127" s="18"/>
      <c r="WRX6127" s="2"/>
      <c r="WRY6127" s="5"/>
      <c r="WRZ6127" s="3"/>
      <c r="WSA6127" s="3"/>
      <c r="WSB6127" s="2"/>
      <c r="WSC6127" s="3"/>
      <c r="WSD6127" s="5"/>
      <c r="WSE6127" s="18"/>
      <c r="WSF6127" s="2"/>
      <c r="WSG6127" s="5"/>
      <c r="WSH6127" s="3"/>
      <c r="WSI6127" s="3"/>
      <c r="WSJ6127" s="2"/>
      <c r="WSK6127" s="3"/>
      <c r="WSL6127" s="5"/>
      <c r="WSM6127" s="18"/>
      <c r="WSN6127" s="2"/>
      <c r="WSO6127" s="5"/>
      <c r="WSP6127" s="3"/>
      <c r="WSQ6127" s="3"/>
      <c r="WSR6127" s="2"/>
      <c r="WSS6127" s="3"/>
      <c r="WST6127" s="5"/>
      <c r="WSU6127" s="18"/>
      <c r="WSV6127" s="2"/>
      <c r="WSW6127" s="5"/>
      <c r="WSX6127" s="3"/>
      <c r="WSY6127" s="3"/>
      <c r="WSZ6127" s="2"/>
      <c r="WTA6127" s="3"/>
      <c r="WTB6127" s="5"/>
      <c r="WTC6127" s="18"/>
      <c r="WTD6127" s="2"/>
      <c r="WTE6127" s="5"/>
      <c r="WTF6127" s="3"/>
      <c r="WTG6127" s="3"/>
      <c r="WTH6127" s="2"/>
      <c r="WTI6127" s="3"/>
      <c r="WTJ6127" s="5"/>
      <c r="WTK6127" s="18"/>
      <c r="WTL6127" s="2"/>
      <c r="WTM6127" s="5"/>
      <c r="WTN6127" s="3"/>
      <c r="WTO6127" s="3"/>
      <c r="WTP6127" s="2"/>
      <c r="WTQ6127" s="3"/>
      <c r="WTR6127" s="5"/>
      <c r="WTS6127" s="18"/>
      <c r="WTT6127" s="2"/>
      <c r="WTU6127" s="5"/>
      <c r="WTV6127" s="3"/>
      <c r="WTW6127" s="3"/>
      <c r="WTX6127" s="2"/>
      <c r="WTY6127" s="3"/>
      <c r="WTZ6127" s="5"/>
      <c r="WUA6127" s="18"/>
      <c r="WUB6127" s="2"/>
      <c r="WUC6127" s="5"/>
      <c r="WUD6127" s="3"/>
      <c r="WUE6127" s="3"/>
      <c r="WUF6127" s="2"/>
      <c r="WUG6127" s="3"/>
      <c r="WUH6127" s="5"/>
      <c r="WUI6127" s="18"/>
      <c r="WUJ6127" s="2"/>
      <c r="WUK6127" s="5"/>
      <c r="WUL6127" s="3"/>
      <c r="WUM6127" s="3"/>
      <c r="WUN6127" s="2"/>
      <c r="WUO6127" s="3"/>
      <c r="WUP6127" s="5"/>
      <c r="WUQ6127" s="18"/>
      <c r="WUR6127" s="2"/>
      <c r="WUS6127" s="5"/>
      <c r="WUT6127" s="3"/>
      <c r="WUU6127" s="3"/>
      <c r="WUV6127" s="2"/>
      <c r="WUW6127" s="3"/>
      <c r="WUX6127" s="5"/>
      <c r="WUY6127" s="18"/>
      <c r="WUZ6127" s="2"/>
      <c r="WVA6127" s="5"/>
      <c r="WVB6127" s="3"/>
      <c r="WVC6127" s="3"/>
      <c r="WVD6127" s="2"/>
      <c r="WVE6127" s="3"/>
      <c r="WVF6127" s="5"/>
      <c r="WVG6127" s="18"/>
      <c r="WVH6127" s="2"/>
      <c r="WVI6127" s="5"/>
      <c r="WVJ6127" s="3"/>
      <c r="WVK6127" s="3"/>
      <c r="WVL6127" s="2"/>
      <c r="WVM6127" s="3"/>
      <c r="WVN6127" s="5"/>
      <c r="WVO6127" s="18"/>
      <c r="WVP6127" s="2"/>
      <c r="WVQ6127" s="5"/>
      <c r="WVR6127" s="3"/>
      <c r="WVS6127" s="3"/>
      <c r="WVT6127" s="2"/>
      <c r="WVU6127" s="3"/>
      <c r="WVV6127" s="5"/>
      <c r="WVW6127" s="18"/>
      <c r="WVX6127" s="2"/>
      <c r="WVY6127" s="5"/>
      <c r="WVZ6127" s="3"/>
      <c r="WWA6127" s="3"/>
      <c r="WWB6127" s="2"/>
      <c r="WWC6127" s="3"/>
      <c r="WWD6127" s="5"/>
      <c r="WWE6127" s="18"/>
      <c r="WWF6127" s="2"/>
      <c r="WWG6127" s="5"/>
      <c r="WWH6127" s="3"/>
      <c r="WWI6127" s="3"/>
      <c r="WWJ6127" s="2"/>
      <c r="WWK6127" s="3"/>
      <c r="WWL6127" s="5"/>
      <c r="WWM6127" s="18"/>
      <c r="WWN6127" s="2"/>
      <c r="WWO6127" s="5"/>
      <c r="WWP6127" s="3"/>
      <c r="WWQ6127" s="3"/>
      <c r="WWR6127" s="2"/>
      <c r="WWS6127" s="3"/>
      <c r="WWT6127" s="5"/>
      <c r="WWU6127" s="18"/>
      <c r="WWV6127" s="2"/>
      <c r="WWW6127" s="5"/>
      <c r="WWX6127" s="3"/>
      <c r="WWY6127" s="3"/>
      <c r="WWZ6127" s="2"/>
      <c r="WXA6127" s="3"/>
      <c r="WXB6127" s="5"/>
      <c r="WXC6127" s="18"/>
      <c r="WXD6127" s="2"/>
      <c r="WXE6127" s="5"/>
      <c r="WXF6127" s="3"/>
      <c r="WXG6127" s="3"/>
      <c r="WXH6127" s="2"/>
      <c r="WXI6127" s="3"/>
      <c r="WXJ6127" s="5"/>
      <c r="WXK6127" s="18"/>
      <c r="WXL6127" s="2"/>
      <c r="WXM6127" s="5"/>
      <c r="WXN6127" s="3"/>
      <c r="WXO6127" s="3"/>
      <c r="WXP6127" s="2"/>
      <c r="WXQ6127" s="3"/>
      <c r="WXR6127" s="5"/>
      <c r="WXS6127" s="18"/>
      <c r="WXT6127" s="2"/>
      <c r="WXU6127" s="5"/>
      <c r="WXV6127" s="3"/>
      <c r="WXW6127" s="3"/>
      <c r="WXX6127" s="2"/>
      <c r="WXY6127" s="3"/>
      <c r="WXZ6127" s="5"/>
      <c r="WYA6127" s="18"/>
      <c r="WYB6127" s="2"/>
      <c r="WYC6127" s="5"/>
      <c r="WYD6127" s="3"/>
      <c r="WYE6127" s="3"/>
      <c r="WYF6127" s="2"/>
      <c r="WYG6127" s="3"/>
      <c r="WYH6127" s="5"/>
      <c r="WYI6127" s="18"/>
      <c r="WYJ6127" s="2"/>
      <c r="WYK6127" s="5"/>
      <c r="WYL6127" s="3"/>
      <c r="WYM6127" s="3"/>
      <c r="WYN6127" s="2"/>
      <c r="WYO6127" s="3"/>
      <c r="WYP6127" s="5"/>
      <c r="WYQ6127" s="18"/>
      <c r="WYR6127" s="2"/>
      <c r="WYS6127" s="5"/>
      <c r="WYT6127" s="3"/>
      <c r="WYU6127" s="3"/>
      <c r="WYV6127" s="2"/>
      <c r="WYW6127" s="3"/>
      <c r="WYX6127" s="5"/>
      <c r="WYY6127" s="18"/>
      <c r="WYZ6127" s="2"/>
      <c r="WZA6127" s="5"/>
      <c r="WZB6127" s="3"/>
      <c r="WZC6127" s="3"/>
      <c r="WZD6127" s="2"/>
      <c r="WZE6127" s="3"/>
      <c r="WZF6127" s="5"/>
      <c r="WZG6127" s="18"/>
      <c r="WZH6127" s="2"/>
      <c r="WZI6127" s="5"/>
      <c r="WZJ6127" s="3"/>
      <c r="WZK6127" s="3"/>
      <c r="WZL6127" s="2"/>
      <c r="WZM6127" s="3"/>
      <c r="WZN6127" s="5"/>
      <c r="WZO6127" s="18"/>
      <c r="WZP6127" s="2"/>
      <c r="WZQ6127" s="5"/>
      <c r="WZR6127" s="3"/>
      <c r="WZS6127" s="3"/>
      <c r="WZT6127" s="2"/>
      <c r="WZU6127" s="3"/>
      <c r="WZV6127" s="5"/>
      <c r="WZW6127" s="18"/>
      <c r="WZX6127" s="2"/>
      <c r="WZY6127" s="5"/>
      <c r="WZZ6127" s="3"/>
      <c r="XAA6127" s="3"/>
      <c r="XAB6127" s="2"/>
      <c r="XAC6127" s="3"/>
      <c r="XAD6127" s="5"/>
      <c r="XAE6127" s="18"/>
      <c r="XAF6127" s="2"/>
      <c r="XAG6127" s="5"/>
      <c r="XAH6127" s="3"/>
      <c r="XAI6127" s="3"/>
      <c r="XAJ6127" s="2"/>
      <c r="XAK6127" s="3"/>
      <c r="XAL6127" s="5"/>
      <c r="XAM6127" s="18"/>
      <c r="XAN6127" s="2"/>
      <c r="XAO6127" s="5"/>
      <c r="XAP6127" s="3"/>
      <c r="XAQ6127" s="3"/>
      <c r="XAR6127" s="2"/>
      <c r="XAS6127" s="3"/>
      <c r="XAT6127" s="5"/>
      <c r="XAU6127" s="18"/>
      <c r="XAV6127" s="2"/>
      <c r="XAW6127" s="5"/>
      <c r="XAX6127" s="3"/>
      <c r="XAY6127" s="3"/>
      <c r="XAZ6127" s="2"/>
      <c r="XBA6127" s="3"/>
      <c r="XBB6127" s="5"/>
      <c r="XBC6127" s="18"/>
      <c r="XBD6127" s="2"/>
      <c r="XBE6127" s="5"/>
      <c r="XBF6127" s="3"/>
      <c r="XBG6127" s="3"/>
      <c r="XBH6127" s="2"/>
      <c r="XBI6127" s="3"/>
      <c r="XBJ6127" s="5"/>
      <c r="XBK6127" s="18"/>
      <c r="XBL6127" s="2"/>
      <c r="XBM6127" s="5"/>
      <c r="XBN6127" s="3"/>
      <c r="XBO6127" s="3"/>
      <c r="XBP6127" s="2"/>
      <c r="XBQ6127" s="3"/>
      <c r="XBR6127" s="5"/>
      <c r="XBS6127" s="18"/>
      <c r="XBT6127" s="2"/>
      <c r="XBU6127" s="5"/>
      <c r="XBV6127" s="3"/>
      <c r="XBW6127" s="3"/>
      <c r="XBX6127" s="2"/>
      <c r="XBY6127" s="3"/>
      <c r="XBZ6127" s="5"/>
      <c r="XCA6127" s="18"/>
      <c r="XCB6127" s="2"/>
      <c r="XCC6127" s="5"/>
      <c r="XCD6127" s="3"/>
      <c r="XCE6127" s="3"/>
      <c r="XCF6127" s="2"/>
      <c r="XCG6127" s="3"/>
      <c r="XCH6127" s="5"/>
      <c r="XCI6127" s="18"/>
      <c r="XCJ6127" s="2"/>
      <c r="XCK6127" s="5"/>
      <c r="XCL6127" s="3"/>
      <c r="XCM6127" s="3"/>
      <c r="XCN6127" s="2"/>
      <c r="XCO6127" s="3"/>
      <c r="XCP6127" s="5"/>
      <c r="XCQ6127" s="18"/>
      <c r="XCR6127" s="2"/>
      <c r="XCS6127" s="5"/>
      <c r="XCT6127" s="3"/>
      <c r="XCU6127" s="3"/>
      <c r="XCV6127" s="2"/>
      <c r="XCW6127" s="3"/>
      <c r="XCX6127" s="5"/>
      <c r="XCY6127" s="18"/>
      <c r="XCZ6127" s="2"/>
      <c r="XDA6127" s="5"/>
      <c r="XDB6127" s="3"/>
      <c r="XDC6127" s="3"/>
      <c r="XDD6127" s="2"/>
      <c r="XDE6127" s="3"/>
      <c r="XDF6127" s="5"/>
      <c r="XDG6127" s="18"/>
      <c r="XDH6127" s="2"/>
      <c r="XDI6127" s="5"/>
      <c r="XDJ6127" s="3"/>
      <c r="XDK6127" s="3"/>
      <c r="XDL6127" s="2"/>
      <c r="XDM6127" s="3"/>
      <c r="XDN6127" s="5"/>
      <c r="XDO6127" s="18"/>
      <c r="XDP6127" s="2"/>
      <c r="XDQ6127" s="5"/>
      <c r="XDR6127" s="3"/>
      <c r="XDS6127" s="3"/>
      <c r="XDT6127" s="2"/>
      <c r="XDU6127" s="3"/>
      <c r="XDV6127" s="5"/>
      <c r="XDW6127" s="18"/>
      <c r="XDX6127" s="2"/>
      <c r="XDY6127" s="5"/>
      <c r="XDZ6127" s="3"/>
      <c r="XEA6127" s="3"/>
      <c r="XEB6127" s="2"/>
      <c r="XEC6127" s="3"/>
      <c r="XED6127" s="5"/>
      <c r="XEE6127" s="18"/>
      <c r="XEF6127" s="2"/>
      <c r="XEG6127" s="5"/>
      <c r="XEH6127" s="3"/>
      <c r="XEI6127" s="3"/>
      <c r="XEJ6127" s="2"/>
      <c r="XEK6127" s="3"/>
      <c r="XEL6127" s="5"/>
      <c r="XEM6127" s="18"/>
      <c r="XEN6127" s="2"/>
      <c r="XEO6127" s="5"/>
      <c r="XEP6127" s="3"/>
      <c r="XEQ6127" s="3"/>
      <c r="XER6127" s="2"/>
      <c r="XES6127" s="3"/>
      <c r="XET6127" s="5"/>
      <c r="XEU6127" s="18"/>
      <c r="XEV6127" s="2"/>
      <c r="XEW6127" s="5"/>
      <c r="XEX6127" s="3"/>
      <c r="XEY6127" s="3"/>
      <c r="XEZ6127" s="2"/>
      <c r="XFA6127" s="3"/>
      <c r="XFB6127" s="5"/>
    </row>
    <row r="6128" spans="1:16382" ht="14" customHeight="1" x14ac:dyDescent="0.2">
      <c r="A6128" s="18" t="s">
        <v>1285</v>
      </c>
      <c r="B6128" s="2" t="s">
        <v>12596</v>
      </c>
      <c r="C6128" s="5" t="s">
        <v>1309</v>
      </c>
      <c r="D6128" s="3" t="s">
        <v>1309</v>
      </c>
      <c r="E6128" s="3">
        <v>144075</v>
      </c>
      <c r="F6128" s="2" t="s">
        <v>12620</v>
      </c>
      <c r="G6128" s="3"/>
      <c r="H6128" s="5" t="s">
        <v>1308</v>
      </c>
      <c r="I6128" s="61">
        <v>996</v>
      </c>
      <c r="J6128" s="21">
        <f t="shared" si="108"/>
        <v>627.48</v>
      </c>
      <c r="K6128" s="22">
        <f>VLOOKUP(D6128,Discounts!F:K,5,0)</f>
        <v>0.37</v>
      </c>
      <c r="L6128" s="12"/>
      <c r="M6128" s="12"/>
      <c r="N6128" s="12"/>
      <c r="O6128" s="12"/>
      <c r="P6128" s="12"/>
      <c r="Q6128" s="14"/>
      <c r="R6128" s="14"/>
      <c r="S6128" s="3"/>
      <c r="T6128" s="2"/>
      <c r="U6128" s="3"/>
      <c r="V6128" s="5"/>
      <c r="W6128" s="18"/>
      <c r="X6128" s="2"/>
      <c r="Y6128" s="5"/>
      <c r="Z6128" s="3"/>
      <c r="AA6128" s="3"/>
      <c r="AB6128" s="2"/>
      <c r="AC6128" s="3"/>
      <c r="AD6128" s="5"/>
      <c r="AE6128" s="18"/>
      <c r="AF6128" s="2"/>
      <c r="AG6128" s="5"/>
      <c r="AH6128" s="3"/>
      <c r="AI6128" s="3"/>
      <c r="AJ6128" s="2"/>
      <c r="AK6128" s="3"/>
      <c r="AL6128" s="5"/>
      <c r="AM6128" s="18"/>
      <c r="AN6128" s="2"/>
      <c r="AO6128" s="5"/>
      <c r="AP6128" s="3"/>
      <c r="AQ6128" s="3"/>
      <c r="AR6128" s="2"/>
      <c r="AS6128" s="3"/>
      <c r="AT6128" s="5"/>
      <c r="AU6128" s="18"/>
      <c r="AV6128" s="2"/>
      <c r="AW6128" s="5"/>
      <c r="AX6128" s="3"/>
      <c r="AY6128" s="3"/>
      <c r="AZ6128" s="2"/>
      <c r="BA6128" s="3"/>
      <c r="BB6128" s="5"/>
      <c r="BC6128" s="18"/>
      <c r="BD6128" s="2"/>
      <c r="BE6128" s="5"/>
      <c r="BF6128" s="3"/>
      <c r="BG6128" s="3"/>
      <c r="BH6128" s="2"/>
      <c r="BI6128" s="3"/>
      <c r="BJ6128" s="5"/>
      <c r="BK6128" s="18"/>
      <c r="BL6128" s="2"/>
      <c r="BM6128" s="5"/>
      <c r="BN6128" s="3"/>
      <c r="BO6128" s="3"/>
      <c r="BP6128" s="2"/>
      <c r="BQ6128" s="3"/>
      <c r="BR6128" s="5"/>
      <c r="BS6128" s="18"/>
      <c r="BT6128" s="2"/>
      <c r="BU6128" s="5"/>
      <c r="BV6128" s="3"/>
      <c r="BW6128" s="3"/>
      <c r="BX6128" s="2"/>
      <c r="BY6128" s="3"/>
      <c r="BZ6128" s="5"/>
      <c r="CA6128" s="18"/>
      <c r="CB6128" s="2"/>
      <c r="CC6128" s="5"/>
      <c r="CD6128" s="3"/>
      <c r="CE6128" s="3"/>
      <c r="CF6128" s="2"/>
      <c r="CG6128" s="3"/>
      <c r="CH6128" s="5"/>
      <c r="CI6128" s="18"/>
      <c r="CJ6128" s="2"/>
      <c r="CK6128" s="5"/>
      <c r="CL6128" s="3"/>
      <c r="CM6128" s="3"/>
      <c r="CN6128" s="2"/>
      <c r="CO6128" s="3"/>
      <c r="CP6128" s="5"/>
      <c r="CQ6128" s="18"/>
      <c r="CR6128" s="2"/>
      <c r="CS6128" s="5"/>
      <c r="CT6128" s="3"/>
      <c r="CU6128" s="3"/>
      <c r="CV6128" s="2"/>
      <c r="CW6128" s="3"/>
      <c r="CX6128" s="5"/>
      <c r="CY6128" s="18"/>
      <c r="CZ6128" s="2"/>
      <c r="DA6128" s="5"/>
      <c r="DB6128" s="3"/>
      <c r="DC6128" s="3"/>
      <c r="DD6128" s="2"/>
      <c r="DE6128" s="3"/>
      <c r="DF6128" s="5"/>
      <c r="DG6128" s="18"/>
      <c r="DH6128" s="2"/>
      <c r="DI6128" s="5"/>
      <c r="DJ6128" s="3"/>
      <c r="DK6128" s="3"/>
      <c r="DL6128" s="2"/>
      <c r="DM6128" s="3"/>
      <c r="DN6128" s="5"/>
      <c r="DO6128" s="18"/>
      <c r="DP6128" s="2"/>
      <c r="DQ6128" s="5"/>
      <c r="DR6128" s="3"/>
      <c r="DS6128" s="3"/>
      <c r="DT6128" s="2"/>
      <c r="DU6128" s="3"/>
      <c r="DV6128" s="5"/>
      <c r="DW6128" s="18"/>
      <c r="DX6128" s="2"/>
      <c r="DY6128" s="5"/>
      <c r="DZ6128" s="3"/>
      <c r="EA6128" s="3"/>
      <c r="EB6128" s="2"/>
      <c r="EC6128" s="3"/>
      <c r="ED6128" s="5"/>
      <c r="EE6128" s="18"/>
      <c r="EF6128" s="2"/>
      <c r="EG6128" s="5"/>
      <c r="EH6128" s="3"/>
      <c r="EI6128" s="3"/>
      <c r="EJ6128" s="2"/>
      <c r="EK6128" s="3"/>
      <c r="EL6128" s="5"/>
      <c r="EM6128" s="18"/>
      <c r="EN6128" s="2"/>
      <c r="EO6128" s="5"/>
      <c r="EP6128" s="3"/>
      <c r="EQ6128" s="3"/>
      <c r="ER6128" s="2"/>
      <c r="ES6128" s="3"/>
      <c r="ET6128" s="5"/>
      <c r="EU6128" s="18"/>
      <c r="EV6128" s="2"/>
      <c r="EW6128" s="5"/>
      <c r="EX6128" s="3"/>
      <c r="EY6128" s="3"/>
      <c r="EZ6128" s="2"/>
      <c r="FA6128" s="3"/>
      <c r="FB6128" s="5"/>
      <c r="FC6128" s="18"/>
      <c r="FD6128" s="2"/>
      <c r="FE6128" s="5"/>
      <c r="FF6128" s="3"/>
      <c r="FG6128" s="3"/>
      <c r="FH6128" s="2"/>
      <c r="FI6128" s="3"/>
      <c r="FJ6128" s="5"/>
      <c r="FK6128" s="18"/>
      <c r="FL6128" s="2"/>
      <c r="FM6128" s="5"/>
      <c r="FN6128" s="3"/>
      <c r="FO6128" s="3"/>
      <c r="FP6128" s="2"/>
      <c r="FQ6128" s="3"/>
      <c r="FR6128" s="5"/>
      <c r="FS6128" s="18"/>
      <c r="FT6128" s="2"/>
      <c r="FU6128" s="5"/>
      <c r="FV6128" s="3"/>
      <c r="FW6128" s="3"/>
      <c r="FX6128" s="2"/>
      <c r="FY6128" s="3"/>
      <c r="FZ6128" s="5"/>
      <c r="GA6128" s="18"/>
      <c r="GB6128" s="2"/>
      <c r="GC6128" s="5"/>
      <c r="GD6128" s="3"/>
      <c r="GE6128" s="3"/>
      <c r="GF6128" s="2"/>
      <c r="GG6128" s="3"/>
      <c r="GH6128" s="5"/>
      <c r="GI6128" s="18"/>
      <c r="GJ6128" s="2"/>
      <c r="GK6128" s="5"/>
      <c r="GL6128" s="3"/>
      <c r="GM6128" s="3"/>
      <c r="GN6128" s="2"/>
      <c r="GO6128" s="3"/>
      <c r="GP6128" s="5"/>
      <c r="GQ6128" s="18"/>
      <c r="GR6128" s="2"/>
      <c r="GS6128" s="5"/>
      <c r="GT6128" s="3"/>
      <c r="GU6128" s="3"/>
      <c r="GV6128" s="2"/>
      <c r="GW6128" s="3"/>
      <c r="GX6128" s="5"/>
      <c r="GY6128" s="18"/>
      <c r="GZ6128" s="2"/>
      <c r="HA6128" s="5"/>
      <c r="HB6128" s="3"/>
      <c r="HC6128" s="3"/>
      <c r="HD6128" s="2"/>
      <c r="HE6128" s="3"/>
      <c r="HF6128" s="5"/>
      <c r="HG6128" s="18"/>
      <c r="HH6128" s="2"/>
      <c r="HI6128" s="5"/>
      <c r="HJ6128" s="3"/>
      <c r="HK6128" s="3"/>
      <c r="HL6128" s="2"/>
      <c r="HM6128" s="3"/>
      <c r="HN6128" s="5"/>
      <c r="HO6128" s="18"/>
      <c r="HP6128" s="2"/>
      <c r="HQ6128" s="5"/>
      <c r="HR6128" s="3"/>
      <c r="HS6128" s="3"/>
      <c r="HT6128" s="2"/>
      <c r="HU6128" s="3"/>
      <c r="HV6128" s="5"/>
      <c r="HW6128" s="18"/>
      <c r="HX6128" s="2"/>
      <c r="HY6128" s="5"/>
      <c r="HZ6128" s="3"/>
      <c r="IA6128" s="3"/>
      <c r="IB6128" s="2"/>
      <c r="IC6128" s="3"/>
      <c r="ID6128" s="5"/>
      <c r="IE6128" s="18"/>
      <c r="IF6128" s="2"/>
      <c r="IG6128" s="5"/>
      <c r="IH6128" s="3"/>
      <c r="II6128" s="3"/>
      <c r="IJ6128" s="2"/>
      <c r="IK6128" s="3"/>
      <c r="IL6128" s="5"/>
      <c r="IM6128" s="18"/>
      <c r="IN6128" s="2"/>
      <c r="IO6128" s="5"/>
      <c r="IP6128" s="3"/>
      <c r="IQ6128" s="3"/>
      <c r="IR6128" s="2"/>
      <c r="IS6128" s="3"/>
      <c r="IT6128" s="5"/>
      <c r="IU6128" s="18"/>
      <c r="IV6128" s="2"/>
      <c r="IW6128" s="5"/>
      <c r="IX6128" s="3"/>
      <c r="IY6128" s="3"/>
      <c r="IZ6128" s="2"/>
      <c r="JA6128" s="3"/>
      <c r="JB6128" s="5"/>
      <c r="JC6128" s="18"/>
      <c r="JD6128" s="2"/>
      <c r="JE6128" s="5"/>
      <c r="JF6128" s="3"/>
      <c r="JG6128" s="3"/>
      <c r="JH6128" s="2"/>
      <c r="JI6128" s="3"/>
      <c r="JJ6128" s="5"/>
      <c r="JK6128" s="18"/>
      <c r="JL6128" s="2"/>
      <c r="JM6128" s="5"/>
      <c r="JN6128" s="3"/>
      <c r="JO6128" s="3"/>
      <c r="JP6128" s="2"/>
      <c r="JQ6128" s="3"/>
      <c r="JR6128" s="5"/>
      <c r="JS6128" s="18"/>
      <c r="JT6128" s="2"/>
      <c r="JU6128" s="5"/>
      <c r="JV6128" s="3"/>
      <c r="JW6128" s="3"/>
      <c r="JX6128" s="2"/>
      <c r="JY6128" s="3"/>
      <c r="JZ6128" s="5"/>
      <c r="KA6128" s="18"/>
      <c r="KB6128" s="2"/>
      <c r="KC6128" s="5"/>
      <c r="KD6128" s="3"/>
      <c r="KE6128" s="3"/>
      <c r="KF6128" s="2"/>
      <c r="KG6128" s="3"/>
      <c r="KH6128" s="5"/>
      <c r="KI6128" s="18"/>
      <c r="KJ6128" s="2"/>
      <c r="KK6128" s="5"/>
      <c r="KL6128" s="3"/>
      <c r="KM6128" s="3"/>
      <c r="KN6128" s="2"/>
      <c r="KO6128" s="3"/>
      <c r="KP6128" s="5"/>
      <c r="KQ6128" s="18"/>
      <c r="KR6128" s="2"/>
      <c r="KS6128" s="5"/>
      <c r="KT6128" s="3"/>
      <c r="KU6128" s="3"/>
      <c r="KV6128" s="2"/>
      <c r="KW6128" s="3"/>
      <c r="KX6128" s="5"/>
      <c r="KY6128" s="18"/>
      <c r="KZ6128" s="2"/>
      <c r="LA6128" s="5"/>
      <c r="LB6128" s="3"/>
      <c r="LC6128" s="3"/>
      <c r="LD6128" s="2"/>
      <c r="LE6128" s="3"/>
      <c r="LF6128" s="5"/>
      <c r="LG6128" s="18"/>
      <c r="LH6128" s="2"/>
      <c r="LI6128" s="5"/>
      <c r="LJ6128" s="3"/>
      <c r="LK6128" s="3"/>
      <c r="LL6128" s="2"/>
      <c r="LM6128" s="3"/>
      <c r="LN6128" s="5"/>
      <c r="LO6128" s="18"/>
      <c r="LP6128" s="2"/>
      <c r="LQ6128" s="5"/>
      <c r="LR6128" s="3"/>
      <c r="LS6128" s="3"/>
      <c r="LT6128" s="2"/>
      <c r="LU6128" s="3"/>
      <c r="LV6128" s="5"/>
      <c r="LW6128" s="18"/>
      <c r="LX6128" s="2"/>
      <c r="LY6128" s="5"/>
      <c r="LZ6128" s="3"/>
      <c r="MA6128" s="3"/>
      <c r="MB6128" s="2"/>
      <c r="MC6128" s="3"/>
      <c r="MD6128" s="5"/>
      <c r="ME6128" s="18"/>
      <c r="MF6128" s="2"/>
      <c r="MG6128" s="5"/>
      <c r="MH6128" s="3"/>
      <c r="MI6128" s="3"/>
      <c r="MJ6128" s="2"/>
      <c r="MK6128" s="3"/>
      <c r="ML6128" s="5"/>
      <c r="MM6128" s="18"/>
      <c r="MN6128" s="2"/>
      <c r="MO6128" s="5"/>
      <c r="MP6128" s="3"/>
      <c r="MQ6128" s="3"/>
      <c r="MR6128" s="2"/>
      <c r="MS6128" s="3"/>
      <c r="MT6128" s="5"/>
      <c r="MU6128" s="18"/>
      <c r="MV6128" s="2"/>
      <c r="MW6128" s="5"/>
      <c r="MX6128" s="3"/>
      <c r="MY6128" s="3"/>
      <c r="MZ6128" s="2"/>
      <c r="NA6128" s="3"/>
      <c r="NB6128" s="5"/>
      <c r="NC6128" s="18"/>
      <c r="ND6128" s="2"/>
      <c r="NE6128" s="5"/>
      <c r="NF6128" s="3"/>
      <c r="NG6128" s="3"/>
      <c r="NH6128" s="2"/>
      <c r="NI6128" s="3"/>
      <c r="NJ6128" s="5"/>
      <c r="NK6128" s="18"/>
      <c r="NL6128" s="2"/>
      <c r="NM6128" s="5"/>
      <c r="NN6128" s="3"/>
      <c r="NO6128" s="3"/>
      <c r="NP6128" s="2"/>
      <c r="NQ6128" s="3"/>
      <c r="NR6128" s="5"/>
      <c r="NS6128" s="18"/>
      <c r="NT6128" s="2"/>
      <c r="NU6128" s="5"/>
      <c r="NV6128" s="3"/>
      <c r="NW6128" s="3"/>
      <c r="NX6128" s="2"/>
      <c r="NY6128" s="3"/>
      <c r="NZ6128" s="5"/>
      <c r="OA6128" s="18"/>
      <c r="OB6128" s="2"/>
      <c r="OC6128" s="5"/>
      <c r="OD6128" s="3"/>
      <c r="OE6128" s="3"/>
      <c r="OF6128" s="2"/>
      <c r="OG6128" s="3"/>
      <c r="OH6128" s="5"/>
      <c r="OI6128" s="18"/>
      <c r="OJ6128" s="2"/>
      <c r="OK6128" s="5"/>
      <c r="OL6128" s="3"/>
      <c r="OM6128" s="3"/>
      <c r="ON6128" s="2"/>
      <c r="OO6128" s="3"/>
      <c r="OP6128" s="5"/>
      <c r="OQ6128" s="18"/>
      <c r="OR6128" s="2"/>
      <c r="OS6128" s="5"/>
      <c r="OT6128" s="3"/>
      <c r="OU6128" s="3"/>
      <c r="OV6128" s="2"/>
      <c r="OW6128" s="3"/>
      <c r="OX6128" s="5"/>
      <c r="OY6128" s="18"/>
      <c r="OZ6128" s="2"/>
      <c r="PA6128" s="5"/>
      <c r="PB6128" s="3"/>
      <c r="PC6128" s="3"/>
      <c r="PD6128" s="2"/>
      <c r="PE6128" s="3"/>
      <c r="PF6128" s="5"/>
      <c r="PG6128" s="18"/>
      <c r="PH6128" s="2"/>
      <c r="PI6128" s="5"/>
      <c r="PJ6128" s="3"/>
      <c r="PK6128" s="3"/>
      <c r="PL6128" s="2"/>
      <c r="PM6128" s="3"/>
      <c r="PN6128" s="5"/>
      <c r="PO6128" s="18"/>
      <c r="PP6128" s="2"/>
      <c r="PQ6128" s="5"/>
      <c r="PR6128" s="3"/>
      <c r="PS6128" s="3"/>
      <c r="PT6128" s="2"/>
      <c r="PU6128" s="3"/>
      <c r="PV6128" s="5"/>
      <c r="PW6128" s="18"/>
      <c r="PX6128" s="2"/>
      <c r="PY6128" s="5"/>
      <c r="PZ6128" s="3"/>
      <c r="QA6128" s="3"/>
      <c r="QB6128" s="2"/>
      <c r="QC6128" s="3"/>
      <c r="QD6128" s="5"/>
      <c r="QE6128" s="18"/>
      <c r="QF6128" s="2"/>
      <c r="QG6128" s="5"/>
      <c r="QH6128" s="3"/>
      <c r="QI6128" s="3"/>
      <c r="QJ6128" s="2"/>
      <c r="QK6128" s="3"/>
      <c r="QL6128" s="5"/>
      <c r="QM6128" s="18"/>
      <c r="QN6128" s="2"/>
      <c r="QO6128" s="5"/>
      <c r="QP6128" s="3"/>
      <c r="QQ6128" s="3"/>
      <c r="QR6128" s="2"/>
      <c r="QS6128" s="3"/>
      <c r="QT6128" s="5"/>
      <c r="QU6128" s="18"/>
      <c r="QV6128" s="2"/>
      <c r="QW6128" s="5"/>
      <c r="QX6128" s="3"/>
      <c r="QY6128" s="3"/>
      <c r="QZ6128" s="2"/>
      <c r="RA6128" s="3"/>
      <c r="RB6128" s="5"/>
      <c r="RC6128" s="18"/>
      <c r="RD6128" s="2"/>
      <c r="RE6128" s="5"/>
      <c r="RF6128" s="3"/>
      <c r="RG6128" s="3"/>
      <c r="RH6128" s="2"/>
      <c r="RI6128" s="3"/>
      <c r="RJ6128" s="5"/>
      <c r="RK6128" s="18"/>
      <c r="RL6128" s="2"/>
      <c r="RM6128" s="5"/>
      <c r="RN6128" s="3"/>
      <c r="RO6128" s="3"/>
      <c r="RP6128" s="2"/>
      <c r="RQ6128" s="3"/>
      <c r="RR6128" s="5"/>
      <c r="RS6128" s="18"/>
      <c r="RT6128" s="2"/>
      <c r="RU6128" s="5"/>
      <c r="RV6128" s="3"/>
      <c r="RW6128" s="3"/>
      <c r="RX6128" s="2"/>
      <c r="RY6128" s="3"/>
      <c r="RZ6128" s="5"/>
      <c r="SA6128" s="18"/>
      <c r="SB6128" s="2"/>
      <c r="SC6128" s="5"/>
      <c r="SD6128" s="3"/>
      <c r="SE6128" s="3"/>
      <c r="SF6128" s="2"/>
      <c r="SG6128" s="3"/>
      <c r="SH6128" s="5"/>
      <c r="SI6128" s="18"/>
      <c r="SJ6128" s="2"/>
      <c r="SK6128" s="5"/>
      <c r="SL6128" s="3"/>
      <c r="SM6128" s="3"/>
      <c r="SN6128" s="2"/>
      <c r="SO6128" s="3"/>
      <c r="SP6128" s="5"/>
      <c r="SQ6128" s="18"/>
      <c r="SR6128" s="2"/>
      <c r="SS6128" s="5"/>
      <c r="ST6128" s="3"/>
      <c r="SU6128" s="3"/>
      <c r="SV6128" s="2"/>
      <c r="SW6128" s="3"/>
      <c r="SX6128" s="5"/>
      <c r="SY6128" s="18"/>
      <c r="SZ6128" s="2"/>
      <c r="TA6128" s="5"/>
      <c r="TB6128" s="3"/>
      <c r="TC6128" s="3"/>
      <c r="TD6128" s="2"/>
      <c r="TE6128" s="3"/>
      <c r="TF6128" s="5"/>
      <c r="TG6128" s="18"/>
      <c r="TH6128" s="2"/>
      <c r="TI6128" s="5"/>
      <c r="TJ6128" s="3"/>
      <c r="TK6128" s="3"/>
      <c r="TL6128" s="2"/>
      <c r="TM6128" s="3"/>
      <c r="TN6128" s="5"/>
      <c r="TO6128" s="18"/>
      <c r="TP6128" s="2"/>
      <c r="TQ6128" s="5"/>
      <c r="TR6128" s="3"/>
      <c r="TS6128" s="3"/>
      <c r="TT6128" s="2"/>
      <c r="TU6128" s="3"/>
      <c r="TV6128" s="5"/>
      <c r="TW6128" s="18"/>
      <c r="TX6128" s="2"/>
      <c r="TY6128" s="5"/>
      <c r="TZ6128" s="3"/>
      <c r="UA6128" s="3"/>
      <c r="UB6128" s="2"/>
      <c r="UC6128" s="3"/>
      <c r="UD6128" s="5"/>
      <c r="UE6128" s="18"/>
      <c r="UF6128" s="2"/>
      <c r="UG6128" s="5"/>
      <c r="UH6128" s="3"/>
      <c r="UI6128" s="3"/>
      <c r="UJ6128" s="2"/>
      <c r="UK6128" s="3"/>
      <c r="UL6128" s="5"/>
      <c r="UM6128" s="18"/>
      <c r="UN6128" s="2"/>
      <c r="UO6128" s="5"/>
      <c r="UP6128" s="3"/>
      <c r="UQ6128" s="3"/>
      <c r="UR6128" s="2"/>
      <c r="US6128" s="3"/>
      <c r="UT6128" s="5"/>
      <c r="UU6128" s="18"/>
      <c r="UV6128" s="2"/>
      <c r="UW6128" s="5"/>
      <c r="UX6128" s="3"/>
      <c r="UY6128" s="3"/>
      <c r="UZ6128" s="2"/>
      <c r="VA6128" s="3"/>
      <c r="VB6128" s="5"/>
      <c r="VC6128" s="18"/>
      <c r="VD6128" s="2"/>
      <c r="VE6128" s="5"/>
      <c r="VF6128" s="3"/>
      <c r="VG6128" s="3"/>
      <c r="VH6128" s="2"/>
      <c r="VI6128" s="3"/>
      <c r="VJ6128" s="5"/>
      <c r="VK6128" s="18"/>
      <c r="VL6128" s="2"/>
      <c r="VM6128" s="5"/>
      <c r="VN6128" s="3"/>
      <c r="VO6128" s="3"/>
      <c r="VP6128" s="2"/>
      <c r="VQ6128" s="3"/>
      <c r="VR6128" s="5"/>
      <c r="VS6128" s="18"/>
      <c r="VT6128" s="2"/>
      <c r="VU6128" s="5"/>
      <c r="VV6128" s="3"/>
      <c r="VW6128" s="3"/>
      <c r="VX6128" s="2"/>
      <c r="VY6128" s="3"/>
      <c r="VZ6128" s="5"/>
      <c r="WA6128" s="18"/>
      <c r="WB6128" s="2"/>
      <c r="WC6128" s="5"/>
      <c r="WD6128" s="3"/>
      <c r="WE6128" s="3"/>
      <c r="WF6128" s="2"/>
      <c r="WG6128" s="3"/>
      <c r="WH6128" s="5"/>
      <c r="WI6128" s="18"/>
      <c r="WJ6128" s="2"/>
      <c r="WK6128" s="5"/>
      <c r="WL6128" s="3"/>
      <c r="WM6128" s="3"/>
      <c r="WN6128" s="2"/>
      <c r="WO6128" s="3"/>
      <c r="WP6128" s="5"/>
      <c r="WQ6128" s="18"/>
      <c r="WR6128" s="2"/>
      <c r="WS6128" s="5"/>
      <c r="WT6128" s="3"/>
      <c r="WU6128" s="3"/>
      <c r="WV6128" s="2"/>
      <c r="WW6128" s="3"/>
      <c r="WX6128" s="5"/>
      <c r="WY6128" s="18"/>
      <c r="WZ6128" s="2"/>
      <c r="XA6128" s="5"/>
      <c r="XB6128" s="3"/>
      <c r="XC6128" s="3"/>
      <c r="XD6128" s="2"/>
      <c r="XE6128" s="3"/>
      <c r="XF6128" s="5"/>
      <c r="XG6128" s="18"/>
      <c r="XH6128" s="2"/>
      <c r="XI6128" s="5"/>
      <c r="XJ6128" s="3"/>
      <c r="XK6128" s="3"/>
      <c r="XL6128" s="2"/>
      <c r="XM6128" s="3"/>
      <c r="XN6128" s="5"/>
      <c r="XO6128" s="18"/>
      <c r="XP6128" s="2"/>
      <c r="XQ6128" s="5"/>
      <c r="XR6128" s="3"/>
      <c r="XS6128" s="3"/>
      <c r="XT6128" s="2"/>
      <c r="XU6128" s="3"/>
      <c r="XV6128" s="5"/>
      <c r="XW6128" s="18"/>
      <c r="XX6128" s="2"/>
      <c r="XY6128" s="5"/>
      <c r="XZ6128" s="3"/>
      <c r="YA6128" s="3"/>
      <c r="YB6128" s="2"/>
      <c r="YC6128" s="3"/>
      <c r="YD6128" s="5"/>
      <c r="YE6128" s="18"/>
      <c r="YF6128" s="2"/>
      <c r="YG6128" s="5"/>
      <c r="YH6128" s="3"/>
      <c r="YI6128" s="3"/>
      <c r="YJ6128" s="2"/>
      <c r="YK6128" s="3"/>
      <c r="YL6128" s="5"/>
      <c r="YM6128" s="18"/>
      <c r="YN6128" s="2"/>
      <c r="YO6128" s="5"/>
      <c r="YP6128" s="3"/>
      <c r="YQ6128" s="3"/>
      <c r="YR6128" s="2"/>
      <c r="YS6128" s="3"/>
      <c r="YT6128" s="5"/>
      <c r="YU6128" s="18"/>
      <c r="YV6128" s="2"/>
      <c r="YW6128" s="5"/>
      <c r="YX6128" s="3"/>
      <c r="YY6128" s="3"/>
      <c r="YZ6128" s="2"/>
      <c r="ZA6128" s="3"/>
      <c r="ZB6128" s="5"/>
      <c r="ZC6128" s="18"/>
      <c r="ZD6128" s="2"/>
      <c r="ZE6128" s="5"/>
      <c r="ZF6128" s="3"/>
      <c r="ZG6128" s="3"/>
      <c r="ZH6128" s="2"/>
      <c r="ZI6128" s="3"/>
      <c r="ZJ6128" s="5"/>
      <c r="ZK6128" s="18"/>
      <c r="ZL6128" s="2"/>
      <c r="ZM6128" s="5"/>
      <c r="ZN6128" s="3"/>
      <c r="ZO6128" s="3"/>
      <c r="ZP6128" s="2"/>
      <c r="ZQ6128" s="3"/>
      <c r="ZR6128" s="5"/>
      <c r="ZS6128" s="18"/>
      <c r="ZT6128" s="2"/>
      <c r="ZU6128" s="5"/>
      <c r="ZV6128" s="3"/>
      <c r="ZW6128" s="3"/>
      <c r="ZX6128" s="2"/>
      <c r="ZY6128" s="3"/>
      <c r="ZZ6128" s="5"/>
      <c r="AAA6128" s="18"/>
      <c r="AAB6128" s="2"/>
      <c r="AAC6128" s="5"/>
      <c r="AAD6128" s="3"/>
      <c r="AAE6128" s="3"/>
      <c r="AAF6128" s="2"/>
      <c r="AAG6128" s="3"/>
      <c r="AAH6128" s="5"/>
      <c r="AAI6128" s="18"/>
      <c r="AAJ6128" s="2"/>
      <c r="AAK6128" s="5"/>
      <c r="AAL6128" s="3"/>
      <c r="AAM6128" s="3"/>
      <c r="AAN6128" s="2"/>
      <c r="AAO6128" s="3"/>
      <c r="AAP6128" s="5"/>
      <c r="AAQ6128" s="18"/>
      <c r="AAR6128" s="2"/>
      <c r="AAS6128" s="5"/>
      <c r="AAT6128" s="3"/>
      <c r="AAU6128" s="3"/>
      <c r="AAV6128" s="2"/>
      <c r="AAW6128" s="3"/>
      <c r="AAX6128" s="5"/>
      <c r="AAY6128" s="18"/>
      <c r="AAZ6128" s="2"/>
      <c r="ABA6128" s="5"/>
      <c r="ABB6128" s="3"/>
      <c r="ABC6128" s="3"/>
      <c r="ABD6128" s="2"/>
      <c r="ABE6128" s="3"/>
      <c r="ABF6128" s="5"/>
      <c r="ABG6128" s="18"/>
      <c r="ABH6128" s="2"/>
      <c r="ABI6128" s="5"/>
      <c r="ABJ6128" s="3"/>
      <c r="ABK6128" s="3"/>
      <c r="ABL6128" s="2"/>
      <c r="ABM6128" s="3"/>
      <c r="ABN6128" s="5"/>
      <c r="ABO6128" s="18"/>
      <c r="ABP6128" s="2"/>
      <c r="ABQ6128" s="5"/>
      <c r="ABR6128" s="3"/>
      <c r="ABS6128" s="3"/>
      <c r="ABT6128" s="2"/>
      <c r="ABU6128" s="3"/>
      <c r="ABV6128" s="5"/>
      <c r="ABW6128" s="18"/>
      <c r="ABX6128" s="2"/>
      <c r="ABY6128" s="5"/>
      <c r="ABZ6128" s="3"/>
      <c r="ACA6128" s="3"/>
      <c r="ACB6128" s="2"/>
      <c r="ACC6128" s="3"/>
      <c r="ACD6128" s="5"/>
      <c r="ACE6128" s="18"/>
      <c r="ACF6128" s="2"/>
      <c r="ACG6128" s="5"/>
      <c r="ACH6128" s="3"/>
      <c r="ACI6128" s="3"/>
      <c r="ACJ6128" s="2"/>
      <c r="ACK6128" s="3"/>
      <c r="ACL6128" s="5"/>
      <c r="ACM6128" s="18"/>
      <c r="ACN6128" s="2"/>
      <c r="ACO6128" s="5"/>
      <c r="ACP6128" s="3"/>
      <c r="ACQ6128" s="3"/>
      <c r="ACR6128" s="2"/>
      <c r="ACS6128" s="3"/>
      <c r="ACT6128" s="5"/>
      <c r="ACU6128" s="18"/>
      <c r="ACV6128" s="2"/>
      <c r="ACW6128" s="5"/>
      <c r="ACX6128" s="3"/>
      <c r="ACY6128" s="3"/>
      <c r="ACZ6128" s="2"/>
      <c r="ADA6128" s="3"/>
      <c r="ADB6128" s="5"/>
      <c r="ADC6128" s="18"/>
      <c r="ADD6128" s="2"/>
      <c r="ADE6128" s="5"/>
      <c r="ADF6128" s="3"/>
      <c r="ADG6128" s="3"/>
      <c r="ADH6128" s="2"/>
      <c r="ADI6128" s="3"/>
      <c r="ADJ6128" s="5"/>
      <c r="ADK6128" s="18"/>
      <c r="ADL6128" s="2"/>
      <c r="ADM6128" s="5"/>
      <c r="ADN6128" s="3"/>
      <c r="ADO6128" s="3"/>
      <c r="ADP6128" s="2"/>
      <c r="ADQ6128" s="3"/>
      <c r="ADR6128" s="5"/>
      <c r="ADS6128" s="18"/>
      <c r="ADT6128" s="2"/>
      <c r="ADU6128" s="5"/>
      <c r="ADV6128" s="3"/>
      <c r="ADW6128" s="3"/>
      <c r="ADX6128" s="2"/>
      <c r="ADY6128" s="3"/>
      <c r="ADZ6128" s="5"/>
      <c r="AEA6128" s="18"/>
      <c r="AEB6128" s="2"/>
      <c r="AEC6128" s="5"/>
      <c r="AED6128" s="3"/>
      <c r="AEE6128" s="3"/>
      <c r="AEF6128" s="2"/>
      <c r="AEG6128" s="3"/>
      <c r="AEH6128" s="5"/>
      <c r="AEI6128" s="18"/>
      <c r="AEJ6128" s="2"/>
      <c r="AEK6128" s="5"/>
      <c r="AEL6128" s="3"/>
      <c r="AEM6128" s="3"/>
      <c r="AEN6128" s="2"/>
      <c r="AEO6128" s="3"/>
      <c r="AEP6128" s="5"/>
      <c r="AEQ6128" s="18"/>
      <c r="AER6128" s="2"/>
      <c r="AES6128" s="5"/>
      <c r="AET6128" s="3"/>
      <c r="AEU6128" s="3"/>
      <c r="AEV6128" s="2"/>
      <c r="AEW6128" s="3"/>
      <c r="AEX6128" s="5"/>
      <c r="AEY6128" s="18"/>
      <c r="AEZ6128" s="2"/>
      <c r="AFA6128" s="5"/>
      <c r="AFB6128" s="3"/>
      <c r="AFC6128" s="3"/>
      <c r="AFD6128" s="2"/>
      <c r="AFE6128" s="3"/>
      <c r="AFF6128" s="5"/>
      <c r="AFG6128" s="18"/>
      <c r="AFH6128" s="2"/>
      <c r="AFI6128" s="5"/>
      <c r="AFJ6128" s="3"/>
      <c r="AFK6128" s="3"/>
      <c r="AFL6128" s="2"/>
      <c r="AFM6128" s="3"/>
      <c r="AFN6128" s="5"/>
      <c r="AFO6128" s="18"/>
      <c r="AFP6128" s="2"/>
      <c r="AFQ6128" s="5"/>
      <c r="AFR6128" s="3"/>
      <c r="AFS6128" s="3"/>
      <c r="AFT6128" s="2"/>
      <c r="AFU6128" s="3"/>
      <c r="AFV6128" s="5"/>
      <c r="AFW6128" s="18"/>
      <c r="AFX6128" s="2"/>
      <c r="AFY6128" s="5"/>
      <c r="AFZ6128" s="3"/>
      <c r="AGA6128" s="3"/>
      <c r="AGB6128" s="2"/>
      <c r="AGC6128" s="3"/>
      <c r="AGD6128" s="5"/>
      <c r="AGE6128" s="18"/>
      <c r="AGF6128" s="2"/>
      <c r="AGG6128" s="5"/>
      <c r="AGH6128" s="3"/>
      <c r="AGI6128" s="3"/>
      <c r="AGJ6128" s="2"/>
      <c r="AGK6128" s="3"/>
      <c r="AGL6128" s="5"/>
      <c r="AGM6128" s="18"/>
      <c r="AGN6128" s="2"/>
      <c r="AGO6128" s="5"/>
      <c r="AGP6128" s="3"/>
      <c r="AGQ6128" s="3"/>
      <c r="AGR6128" s="2"/>
      <c r="AGS6128" s="3"/>
      <c r="AGT6128" s="5"/>
      <c r="AGU6128" s="18"/>
      <c r="AGV6128" s="2"/>
      <c r="AGW6128" s="5"/>
      <c r="AGX6128" s="3"/>
      <c r="AGY6128" s="3"/>
      <c r="AGZ6128" s="2"/>
      <c r="AHA6128" s="3"/>
      <c r="AHB6128" s="5"/>
      <c r="AHC6128" s="18"/>
      <c r="AHD6128" s="2"/>
      <c r="AHE6128" s="5"/>
      <c r="AHF6128" s="3"/>
      <c r="AHG6128" s="3"/>
      <c r="AHH6128" s="2"/>
      <c r="AHI6128" s="3"/>
      <c r="AHJ6128" s="5"/>
      <c r="AHK6128" s="18"/>
      <c r="AHL6128" s="2"/>
      <c r="AHM6128" s="5"/>
      <c r="AHN6128" s="3"/>
      <c r="AHO6128" s="3"/>
      <c r="AHP6128" s="2"/>
      <c r="AHQ6128" s="3"/>
      <c r="AHR6128" s="5"/>
      <c r="AHS6128" s="18"/>
      <c r="AHT6128" s="2"/>
      <c r="AHU6128" s="5"/>
      <c r="AHV6128" s="3"/>
      <c r="AHW6128" s="3"/>
      <c r="AHX6128" s="2"/>
      <c r="AHY6128" s="3"/>
      <c r="AHZ6128" s="5"/>
      <c r="AIA6128" s="18"/>
      <c r="AIB6128" s="2"/>
      <c r="AIC6128" s="5"/>
      <c r="AID6128" s="3"/>
      <c r="AIE6128" s="3"/>
      <c r="AIF6128" s="2"/>
      <c r="AIG6128" s="3"/>
      <c r="AIH6128" s="5"/>
      <c r="AII6128" s="18"/>
      <c r="AIJ6128" s="2"/>
      <c r="AIK6128" s="5"/>
      <c r="AIL6128" s="3"/>
      <c r="AIM6128" s="3"/>
      <c r="AIN6128" s="2"/>
      <c r="AIO6128" s="3"/>
      <c r="AIP6128" s="5"/>
      <c r="AIQ6128" s="18"/>
      <c r="AIR6128" s="2"/>
      <c r="AIS6128" s="5"/>
      <c r="AIT6128" s="3"/>
      <c r="AIU6128" s="3"/>
      <c r="AIV6128" s="2"/>
      <c r="AIW6128" s="3"/>
      <c r="AIX6128" s="5"/>
      <c r="AIY6128" s="18"/>
      <c r="AIZ6128" s="2"/>
      <c r="AJA6128" s="5"/>
      <c r="AJB6128" s="3"/>
      <c r="AJC6128" s="3"/>
      <c r="AJD6128" s="2"/>
      <c r="AJE6128" s="3"/>
      <c r="AJF6128" s="5"/>
      <c r="AJG6128" s="18"/>
      <c r="AJH6128" s="2"/>
      <c r="AJI6128" s="5"/>
      <c r="AJJ6128" s="3"/>
      <c r="AJK6128" s="3"/>
      <c r="AJL6128" s="2"/>
      <c r="AJM6128" s="3"/>
      <c r="AJN6128" s="5"/>
      <c r="AJO6128" s="18"/>
      <c r="AJP6128" s="2"/>
      <c r="AJQ6128" s="5"/>
      <c r="AJR6128" s="3"/>
      <c r="AJS6128" s="3"/>
      <c r="AJT6128" s="2"/>
      <c r="AJU6128" s="3"/>
      <c r="AJV6128" s="5"/>
      <c r="AJW6128" s="18"/>
      <c r="AJX6128" s="2"/>
      <c r="AJY6128" s="5"/>
      <c r="AJZ6128" s="3"/>
      <c r="AKA6128" s="3"/>
      <c r="AKB6128" s="2"/>
      <c r="AKC6128" s="3"/>
      <c r="AKD6128" s="5"/>
      <c r="AKE6128" s="18"/>
      <c r="AKF6128" s="2"/>
      <c r="AKG6128" s="5"/>
      <c r="AKH6128" s="3"/>
      <c r="AKI6128" s="3"/>
      <c r="AKJ6128" s="2"/>
      <c r="AKK6128" s="3"/>
      <c r="AKL6128" s="5"/>
      <c r="AKM6128" s="18"/>
      <c r="AKN6128" s="2"/>
      <c r="AKO6128" s="5"/>
      <c r="AKP6128" s="3"/>
      <c r="AKQ6128" s="3"/>
      <c r="AKR6128" s="2"/>
      <c r="AKS6128" s="3"/>
      <c r="AKT6128" s="5"/>
      <c r="AKU6128" s="18"/>
      <c r="AKV6128" s="2"/>
      <c r="AKW6128" s="5"/>
      <c r="AKX6128" s="3"/>
      <c r="AKY6128" s="3"/>
      <c r="AKZ6128" s="2"/>
      <c r="ALA6128" s="3"/>
      <c r="ALB6128" s="5"/>
      <c r="ALC6128" s="18"/>
      <c r="ALD6128" s="2"/>
      <c r="ALE6128" s="5"/>
      <c r="ALF6128" s="3"/>
      <c r="ALG6128" s="3"/>
      <c r="ALH6128" s="2"/>
      <c r="ALI6128" s="3"/>
      <c r="ALJ6128" s="5"/>
      <c r="ALK6128" s="18"/>
      <c r="ALL6128" s="2"/>
      <c r="ALM6128" s="5"/>
      <c r="ALN6128" s="3"/>
      <c r="ALO6128" s="3"/>
      <c r="ALP6128" s="2"/>
      <c r="ALQ6128" s="3"/>
      <c r="ALR6128" s="5"/>
      <c r="ALS6128" s="18"/>
      <c r="ALT6128" s="2"/>
      <c r="ALU6128" s="5"/>
      <c r="ALV6128" s="3"/>
      <c r="ALW6128" s="3"/>
      <c r="ALX6128" s="2"/>
      <c r="ALY6128" s="3"/>
      <c r="ALZ6128" s="5"/>
      <c r="AMA6128" s="18"/>
      <c r="AMB6128" s="2"/>
      <c r="AMC6128" s="5"/>
      <c r="AMD6128" s="3"/>
      <c r="AME6128" s="3"/>
      <c r="AMF6128" s="2"/>
      <c r="AMG6128" s="3"/>
      <c r="AMH6128" s="5"/>
      <c r="AMI6128" s="18"/>
      <c r="AMJ6128" s="2"/>
      <c r="AMK6128" s="5"/>
      <c r="AML6128" s="3"/>
      <c r="AMM6128" s="3"/>
      <c r="AMN6128" s="2"/>
      <c r="AMO6128" s="3"/>
      <c r="AMP6128" s="5"/>
      <c r="AMQ6128" s="18"/>
      <c r="AMR6128" s="2"/>
      <c r="AMS6128" s="5"/>
      <c r="AMT6128" s="3"/>
      <c r="AMU6128" s="3"/>
      <c r="AMV6128" s="2"/>
      <c r="AMW6128" s="3"/>
      <c r="AMX6128" s="5"/>
      <c r="AMY6128" s="18"/>
      <c r="AMZ6128" s="2"/>
      <c r="ANA6128" s="5"/>
      <c r="ANB6128" s="3"/>
      <c r="ANC6128" s="3"/>
      <c r="AND6128" s="2"/>
      <c r="ANE6128" s="3"/>
      <c r="ANF6128" s="5"/>
      <c r="ANG6128" s="18"/>
      <c r="ANH6128" s="2"/>
      <c r="ANI6128" s="5"/>
      <c r="ANJ6128" s="3"/>
      <c r="ANK6128" s="3"/>
      <c r="ANL6128" s="2"/>
      <c r="ANM6128" s="3"/>
      <c r="ANN6128" s="5"/>
      <c r="ANO6128" s="18"/>
      <c r="ANP6128" s="2"/>
      <c r="ANQ6128" s="5"/>
      <c r="ANR6128" s="3"/>
      <c r="ANS6128" s="3"/>
      <c r="ANT6128" s="2"/>
      <c r="ANU6128" s="3"/>
      <c r="ANV6128" s="5"/>
      <c r="ANW6128" s="18"/>
      <c r="ANX6128" s="2"/>
      <c r="ANY6128" s="5"/>
      <c r="ANZ6128" s="3"/>
      <c r="AOA6128" s="3"/>
      <c r="AOB6128" s="2"/>
      <c r="AOC6128" s="3"/>
      <c r="AOD6128" s="5"/>
      <c r="AOE6128" s="18"/>
      <c r="AOF6128" s="2"/>
      <c r="AOG6128" s="5"/>
      <c r="AOH6128" s="3"/>
      <c r="AOI6128" s="3"/>
      <c r="AOJ6128" s="2"/>
      <c r="AOK6128" s="3"/>
      <c r="AOL6128" s="5"/>
      <c r="AOM6128" s="18"/>
      <c r="AON6128" s="2"/>
      <c r="AOO6128" s="5"/>
      <c r="AOP6128" s="3"/>
      <c r="AOQ6128" s="3"/>
      <c r="AOR6128" s="2"/>
      <c r="AOS6128" s="3"/>
      <c r="AOT6128" s="5"/>
      <c r="AOU6128" s="18"/>
      <c r="AOV6128" s="2"/>
      <c r="AOW6128" s="5"/>
      <c r="AOX6128" s="3"/>
      <c r="AOY6128" s="3"/>
      <c r="AOZ6128" s="2"/>
      <c r="APA6128" s="3"/>
      <c r="APB6128" s="5"/>
      <c r="APC6128" s="18"/>
      <c r="APD6128" s="2"/>
      <c r="APE6128" s="5"/>
      <c r="APF6128" s="3"/>
      <c r="APG6128" s="3"/>
      <c r="APH6128" s="2"/>
      <c r="API6128" s="3"/>
      <c r="APJ6128" s="5"/>
      <c r="APK6128" s="18"/>
      <c r="APL6128" s="2"/>
      <c r="APM6128" s="5"/>
      <c r="APN6128" s="3"/>
      <c r="APO6128" s="3"/>
      <c r="APP6128" s="2"/>
      <c r="APQ6128" s="3"/>
      <c r="APR6128" s="5"/>
      <c r="APS6128" s="18"/>
      <c r="APT6128" s="2"/>
      <c r="APU6128" s="5"/>
      <c r="APV6128" s="3"/>
      <c r="APW6128" s="3"/>
      <c r="APX6128" s="2"/>
      <c r="APY6128" s="3"/>
      <c r="APZ6128" s="5"/>
      <c r="AQA6128" s="18"/>
      <c r="AQB6128" s="2"/>
      <c r="AQC6128" s="5"/>
      <c r="AQD6128" s="3"/>
      <c r="AQE6128" s="3"/>
      <c r="AQF6128" s="2"/>
      <c r="AQG6128" s="3"/>
      <c r="AQH6128" s="5"/>
      <c r="AQI6128" s="18"/>
      <c r="AQJ6128" s="2"/>
      <c r="AQK6128" s="5"/>
      <c r="AQL6128" s="3"/>
      <c r="AQM6128" s="3"/>
      <c r="AQN6128" s="2"/>
      <c r="AQO6128" s="3"/>
      <c r="AQP6128" s="5"/>
      <c r="AQQ6128" s="18"/>
      <c r="AQR6128" s="2"/>
      <c r="AQS6128" s="5"/>
      <c r="AQT6128" s="3"/>
      <c r="AQU6128" s="3"/>
      <c r="AQV6128" s="2"/>
      <c r="AQW6128" s="3"/>
      <c r="AQX6128" s="5"/>
      <c r="AQY6128" s="18"/>
      <c r="AQZ6128" s="2"/>
      <c r="ARA6128" s="5"/>
      <c r="ARB6128" s="3"/>
      <c r="ARC6128" s="3"/>
      <c r="ARD6128" s="2"/>
      <c r="ARE6128" s="3"/>
      <c r="ARF6128" s="5"/>
      <c r="ARG6128" s="18"/>
      <c r="ARH6128" s="2"/>
      <c r="ARI6128" s="5"/>
      <c r="ARJ6128" s="3"/>
      <c r="ARK6128" s="3"/>
      <c r="ARL6128" s="2"/>
      <c r="ARM6128" s="3"/>
      <c r="ARN6128" s="5"/>
      <c r="ARO6128" s="18"/>
      <c r="ARP6128" s="2"/>
      <c r="ARQ6128" s="5"/>
      <c r="ARR6128" s="3"/>
      <c r="ARS6128" s="3"/>
      <c r="ART6128" s="2"/>
      <c r="ARU6128" s="3"/>
      <c r="ARV6128" s="5"/>
      <c r="ARW6128" s="18"/>
      <c r="ARX6128" s="2"/>
      <c r="ARY6128" s="5"/>
      <c r="ARZ6128" s="3"/>
      <c r="ASA6128" s="3"/>
      <c r="ASB6128" s="2"/>
      <c r="ASC6128" s="3"/>
      <c r="ASD6128" s="5"/>
      <c r="ASE6128" s="18"/>
      <c r="ASF6128" s="2"/>
      <c r="ASG6128" s="5"/>
      <c r="ASH6128" s="3"/>
      <c r="ASI6128" s="3"/>
      <c r="ASJ6128" s="2"/>
      <c r="ASK6128" s="3"/>
      <c r="ASL6128" s="5"/>
      <c r="ASM6128" s="18"/>
      <c r="ASN6128" s="2"/>
      <c r="ASO6128" s="5"/>
      <c r="ASP6128" s="3"/>
      <c r="ASQ6128" s="3"/>
      <c r="ASR6128" s="2"/>
      <c r="ASS6128" s="3"/>
      <c r="AST6128" s="5"/>
      <c r="ASU6128" s="18"/>
      <c r="ASV6128" s="2"/>
      <c r="ASW6128" s="5"/>
      <c r="ASX6128" s="3"/>
      <c r="ASY6128" s="3"/>
      <c r="ASZ6128" s="2"/>
      <c r="ATA6128" s="3"/>
      <c r="ATB6128" s="5"/>
      <c r="ATC6128" s="18"/>
      <c r="ATD6128" s="2"/>
      <c r="ATE6128" s="5"/>
      <c r="ATF6128" s="3"/>
      <c r="ATG6128" s="3"/>
      <c r="ATH6128" s="2"/>
      <c r="ATI6128" s="3"/>
      <c r="ATJ6128" s="5"/>
      <c r="ATK6128" s="18"/>
      <c r="ATL6128" s="2"/>
      <c r="ATM6128" s="5"/>
      <c r="ATN6128" s="3"/>
      <c r="ATO6128" s="3"/>
      <c r="ATP6128" s="2"/>
      <c r="ATQ6128" s="3"/>
      <c r="ATR6128" s="5"/>
      <c r="ATS6128" s="18"/>
      <c r="ATT6128" s="2"/>
      <c r="ATU6128" s="5"/>
      <c r="ATV6128" s="3"/>
      <c r="ATW6128" s="3"/>
      <c r="ATX6128" s="2"/>
      <c r="ATY6128" s="3"/>
      <c r="ATZ6128" s="5"/>
      <c r="AUA6128" s="18"/>
      <c r="AUB6128" s="2"/>
      <c r="AUC6128" s="5"/>
      <c r="AUD6128" s="3"/>
      <c r="AUE6128" s="3"/>
      <c r="AUF6128" s="2"/>
      <c r="AUG6128" s="3"/>
      <c r="AUH6128" s="5"/>
      <c r="AUI6128" s="18"/>
      <c r="AUJ6128" s="2"/>
      <c r="AUK6128" s="5"/>
      <c r="AUL6128" s="3"/>
      <c r="AUM6128" s="3"/>
      <c r="AUN6128" s="2"/>
      <c r="AUO6128" s="3"/>
      <c r="AUP6128" s="5"/>
      <c r="AUQ6128" s="18"/>
      <c r="AUR6128" s="2"/>
      <c r="AUS6128" s="5"/>
      <c r="AUT6128" s="3"/>
      <c r="AUU6128" s="3"/>
      <c r="AUV6128" s="2"/>
      <c r="AUW6128" s="3"/>
      <c r="AUX6128" s="5"/>
      <c r="AUY6128" s="18"/>
      <c r="AUZ6128" s="2"/>
      <c r="AVA6128" s="5"/>
      <c r="AVB6128" s="3"/>
      <c r="AVC6128" s="3"/>
      <c r="AVD6128" s="2"/>
      <c r="AVE6128" s="3"/>
      <c r="AVF6128" s="5"/>
      <c r="AVG6128" s="18"/>
      <c r="AVH6128" s="2"/>
      <c r="AVI6128" s="5"/>
      <c r="AVJ6128" s="3"/>
      <c r="AVK6128" s="3"/>
      <c r="AVL6128" s="2"/>
      <c r="AVM6128" s="3"/>
      <c r="AVN6128" s="5"/>
      <c r="AVO6128" s="18"/>
      <c r="AVP6128" s="2"/>
      <c r="AVQ6128" s="5"/>
      <c r="AVR6128" s="3"/>
      <c r="AVS6128" s="3"/>
      <c r="AVT6128" s="2"/>
      <c r="AVU6128" s="3"/>
      <c r="AVV6128" s="5"/>
      <c r="AVW6128" s="18"/>
      <c r="AVX6128" s="2"/>
      <c r="AVY6128" s="5"/>
      <c r="AVZ6128" s="3"/>
      <c r="AWA6128" s="3"/>
      <c r="AWB6128" s="2"/>
      <c r="AWC6128" s="3"/>
      <c r="AWD6128" s="5"/>
      <c r="AWE6128" s="18"/>
      <c r="AWF6128" s="2"/>
      <c r="AWG6128" s="5"/>
      <c r="AWH6128" s="3"/>
      <c r="AWI6128" s="3"/>
      <c r="AWJ6128" s="2"/>
      <c r="AWK6128" s="3"/>
      <c r="AWL6128" s="5"/>
      <c r="AWM6128" s="18"/>
      <c r="AWN6128" s="2"/>
      <c r="AWO6128" s="5"/>
      <c r="AWP6128" s="3"/>
      <c r="AWQ6128" s="3"/>
      <c r="AWR6128" s="2"/>
      <c r="AWS6128" s="3"/>
      <c r="AWT6128" s="5"/>
      <c r="AWU6128" s="18"/>
      <c r="AWV6128" s="2"/>
      <c r="AWW6128" s="5"/>
      <c r="AWX6128" s="3"/>
      <c r="AWY6128" s="3"/>
      <c r="AWZ6128" s="2"/>
      <c r="AXA6128" s="3"/>
      <c r="AXB6128" s="5"/>
      <c r="AXC6128" s="18"/>
      <c r="AXD6128" s="2"/>
      <c r="AXE6128" s="5"/>
      <c r="AXF6128" s="3"/>
      <c r="AXG6128" s="3"/>
      <c r="AXH6128" s="2"/>
      <c r="AXI6128" s="3"/>
      <c r="AXJ6128" s="5"/>
      <c r="AXK6128" s="18"/>
      <c r="AXL6128" s="2"/>
      <c r="AXM6128" s="5"/>
      <c r="AXN6128" s="3"/>
      <c r="AXO6128" s="3"/>
      <c r="AXP6128" s="2"/>
      <c r="AXQ6128" s="3"/>
      <c r="AXR6128" s="5"/>
      <c r="AXS6128" s="18"/>
      <c r="AXT6128" s="2"/>
      <c r="AXU6128" s="5"/>
      <c r="AXV6128" s="3"/>
      <c r="AXW6128" s="3"/>
      <c r="AXX6128" s="2"/>
      <c r="AXY6128" s="3"/>
      <c r="AXZ6128" s="5"/>
      <c r="AYA6128" s="18"/>
      <c r="AYB6128" s="2"/>
      <c r="AYC6128" s="5"/>
      <c r="AYD6128" s="3"/>
      <c r="AYE6128" s="3"/>
      <c r="AYF6128" s="2"/>
      <c r="AYG6128" s="3"/>
      <c r="AYH6128" s="5"/>
      <c r="AYI6128" s="18"/>
      <c r="AYJ6128" s="2"/>
      <c r="AYK6128" s="5"/>
      <c r="AYL6128" s="3"/>
      <c r="AYM6128" s="3"/>
      <c r="AYN6128" s="2"/>
      <c r="AYO6128" s="3"/>
      <c r="AYP6128" s="5"/>
      <c r="AYQ6128" s="18"/>
      <c r="AYR6128" s="2"/>
      <c r="AYS6128" s="5"/>
      <c r="AYT6128" s="3"/>
      <c r="AYU6128" s="3"/>
      <c r="AYV6128" s="2"/>
      <c r="AYW6128" s="3"/>
      <c r="AYX6128" s="5"/>
      <c r="AYY6128" s="18"/>
      <c r="AYZ6128" s="2"/>
      <c r="AZA6128" s="5"/>
      <c r="AZB6128" s="3"/>
      <c r="AZC6128" s="3"/>
      <c r="AZD6128" s="2"/>
      <c r="AZE6128" s="3"/>
      <c r="AZF6128" s="5"/>
      <c r="AZG6128" s="18"/>
      <c r="AZH6128" s="2"/>
      <c r="AZI6128" s="5"/>
      <c r="AZJ6128" s="3"/>
      <c r="AZK6128" s="3"/>
      <c r="AZL6128" s="2"/>
      <c r="AZM6128" s="3"/>
      <c r="AZN6128" s="5"/>
      <c r="AZO6128" s="18"/>
      <c r="AZP6128" s="2"/>
      <c r="AZQ6128" s="5"/>
      <c r="AZR6128" s="3"/>
      <c r="AZS6128" s="3"/>
      <c r="AZT6128" s="2"/>
      <c r="AZU6128" s="3"/>
      <c r="AZV6128" s="5"/>
      <c r="AZW6128" s="18"/>
      <c r="AZX6128" s="2"/>
      <c r="AZY6128" s="5"/>
      <c r="AZZ6128" s="3"/>
      <c r="BAA6128" s="3"/>
      <c r="BAB6128" s="2"/>
      <c r="BAC6128" s="3"/>
      <c r="BAD6128" s="5"/>
      <c r="BAE6128" s="18"/>
      <c r="BAF6128" s="2"/>
      <c r="BAG6128" s="5"/>
      <c r="BAH6128" s="3"/>
      <c r="BAI6128" s="3"/>
      <c r="BAJ6128" s="2"/>
      <c r="BAK6128" s="3"/>
      <c r="BAL6128" s="5"/>
      <c r="BAM6128" s="18"/>
      <c r="BAN6128" s="2"/>
      <c r="BAO6128" s="5"/>
      <c r="BAP6128" s="3"/>
      <c r="BAQ6128" s="3"/>
      <c r="BAR6128" s="2"/>
      <c r="BAS6128" s="3"/>
      <c r="BAT6128" s="5"/>
      <c r="BAU6128" s="18"/>
      <c r="BAV6128" s="2"/>
      <c r="BAW6128" s="5"/>
      <c r="BAX6128" s="3"/>
      <c r="BAY6128" s="3"/>
      <c r="BAZ6128" s="2"/>
      <c r="BBA6128" s="3"/>
      <c r="BBB6128" s="5"/>
      <c r="BBC6128" s="18"/>
      <c r="BBD6128" s="2"/>
      <c r="BBE6128" s="5"/>
      <c r="BBF6128" s="3"/>
      <c r="BBG6128" s="3"/>
      <c r="BBH6128" s="2"/>
      <c r="BBI6128" s="3"/>
      <c r="BBJ6128" s="5"/>
      <c r="BBK6128" s="18"/>
      <c r="BBL6128" s="2"/>
      <c r="BBM6128" s="5"/>
      <c r="BBN6128" s="3"/>
      <c r="BBO6128" s="3"/>
      <c r="BBP6128" s="2"/>
      <c r="BBQ6128" s="3"/>
      <c r="BBR6128" s="5"/>
      <c r="BBS6128" s="18"/>
      <c r="BBT6128" s="2"/>
      <c r="BBU6128" s="5"/>
      <c r="BBV6128" s="3"/>
      <c r="BBW6128" s="3"/>
      <c r="BBX6128" s="2"/>
      <c r="BBY6128" s="3"/>
      <c r="BBZ6128" s="5"/>
      <c r="BCA6128" s="18"/>
      <c r="BCB6128" s="2"/>
      <c r="BCC6128" s="5"/>
      <c r="BCD6128" s="3"/>
      <c r="BCE6128" s="3"/>
      <c r="BCF6128" s="2"/>
      <c r="BCG6128" s="3"/>
      <c r="BCH6128" s="5"/>
      <c r="BCI6128" s="18"/>
      <c r="BCJ6128" s="2"/>
      <c r="BCK6128" s="5"/>
      <c r="BCL6128" s="3"/>
      <c r="BCM6128" s="3"/>
      <c r="BCN6128" s="2"/>
      <c r="BCO6128" s="3"/>
      <c r="BCP6128" s="5"/>
      <c r="BCQ6128" s="18"/>
      <c r="BCR6128" s="2"/>
      <c r="BCS6128" s="5"/>
      <c r="BCT6128" s="3"/>
      <c r="BCU6128" s="3"/>
      <c r="BCV6128" s="2"/>
      <c r="BCW6128" s="3"/>
      <c r="BCX6128" s="5"/>
      <c r="BCY6128" s="18"/>
      <c r="BCZ6128" s="2"/>
      <c r="BDA6128" s="5"/>
      <c r="BDB6128" s="3"/>
      <c r="BDC6128" s="3"/>
      <c r="BDD6128" s="2"/>
      <c r="BDE6128" s="3"/>
      <c r="BDF6128" s="5"/>
      <c r="BDG6128" s="18"/>
      <c r="BDH6128" s="2"/>
      <c r="BDI6128" s="5"/>
      <c r="BDJ6128" s="3"/>
      <c r="BDK6128" s="3"/>
      <c r="BDL6128" s="2"/>
      <c r="BDM6128" s="3"/>
      <c r="BDN6128" s="5"/>
      <c r="BDO6128" s="18"/>
      <c r="BDP6128" s="2"/>
      <c r="BDQ6128" s="5"/>
      <c r="BDR6128" s="3"/>
      <c r="BDS6128" s="3"/>
      <c r="BDT6128" s="2"/>
      <c r="BDU6128" s="3"/>
      <c r="BDV6128" s="5"/>
      <c r="BDW6128" s="18"/>
      <c r="BDX6128" s="2"/>
      <c r="BDY6128" s="5"/>
      <c r="BDZ6128" s="3"/>
      <c r="BEA6128" s="3"/>
      <c r="BEB6128" s="2"/>
      <c r="BEC6128" s="3"/>
      <c r="BED6128" s="5"/>
      <c r="BEE6128" s="18"/>
      <c r="BEF6128" s="2"/>
      <c r="BEG6128" s="5"/>
      <c r="BEH6128" s="3"/>
      <c r="BEI6128" s="3"/>
      <c r="BEJ6128" s="2"/>
      <c r="BEK6128" s="3"/>
      <c r="BEL6128" s="5"/>
      <c r="BEM6128" s="18"/>
      <c r="BEN6128" s="2"/>
      <c r="BEO6128" s="5"/>
      <c r="BEP6128" s="3"/>
      <c r="BEQ6128" s="3"/>
      <c r="BER6128" s="2"/>
      <c r="BES6128" s="3"/>
      <c r="BET6128" s="5"/>
      <c r="BEU6128" s="18"/>
      <c r="BEV6128" s="2"/>
      <c r="BEW6128" s="5"/>
      <c r="BEX6128" s="3"/>
      <c r="BEY6128" s="3"/>
      <c r="BEZ6128" s="2"/>
      <c r="BFA6128" s="3"/>
      <c r="BFB6128" s="5"/>
      <c r="BFC6128" s="18"/>
      <c r="BFD6128" s="2"/>
      <c r="BFE6128" s="5"/>
      <c r="BFF6128" s="3"/>
      <c r="BFG6128" s="3"/>
      <c r="BFH6128" s="2"/>
      <c r="BFI6128" s="3"/>
      <c r="BFJ6128" s="5"/>
      <c r="BFK6128" s="18"/>
      <c r="BFL6128" s="2"/>
      <c r="BFM6128" s="5"/>
      <c r="BFN6128" s="3"/>
      <c r="BFO6128" s="3"/>
      <c r="BFP6128" s="2"/>
      <c r="BFQ6128" s="3"/>
      <c r="BFR6128" s="5"/>
      <c r="BFS6128" s="18"/>
      <c r="BFT6128" s="2"/>
      <c r="BFU6128" s="5"/>
      <c r="BFV6128" s="3"/>
      <c r="BFW6128" s="3"/>
      <c r="BFX6128" s="2"/>
      <c r="BFY6128" s="3"/>
      <c r="BFZ6128" s="5"/>
      <c r="BGA6128" s="18"/>
      <c r="BGB6128" s="2"/>
      <c r="BGC6128" s="5"/>
      <c r="BGD6128" s="3"/>
      <c r="BGE6128" s="3"/>
      <c r="BGF6128" s="2"/>
      <c r="BGG6128" s="3"/>
      <c r="BGH6128" s="5"/>
      <c r="BGI6128" s="18"/>
      <c r="BGJ6128" s="2"/>
      <c r="BGK6128" s="5"/>
      <c r="BGL6128" s="3"/>
      <c r="BGM6128" s="3"/>
      <c r="BGN6128" s="2"/>
      <c r="BGO6128" s="3"/>
      <c r="BGP6128" s="5"/>
      <c r="BGQ6128" s="18"/>
      <c r="BGR6128" s="2"/>
      <c r="BGS6128" s="5"/>
      <c r="BGT6128" s="3"/>
      <c r="BGU6128" s="3"/>
      <c r="BGV6128" s="2"/>
      <c r="BGW6128" s="3"/>
      <c r="BGX6128" s="5"/>
      <c r="BGY6128" s="18"/>
      <c r="BGZ6128" s="2"/>
      <c r="BHA6128" s="5"/>
      <c r="BHB6128" s="3"/>
      <c r="BHC6128" s="3"/>
      <c r="BHD6128" s="2"/>
      <c r="BHE6128" s="3"/>
      <c r="BHF6128" s="5"/>
      <c r="BHG6128" s="18"/>
      <c r="BHH6128" s="2"/>
      <c r="BHI6128" s="5"/>
      <c r="BHJ6128" s="3"/>
      <c r="BHK6128" s="3"/>
      <c r="BHL6128" s="2"/>
      <c r="BHM6128" s="3"/>
      <c r="BHN6128" s="5"/>
      <c r="BHO6128" s="18"/>
      <c r="BHP6128" s="2"/>
      <c r="BHQ6128" s="5"/>
      <c r="BHR6128" s="3"/>
      <c r="BHS6128" s="3"/>
      <c r="BHT6128" s="2"/>
      <c r="BHU6128" s="3"/>
      <c r="BHV6128" s="5"/>
      <c r="BHW6128" s="18"/>
      <c r="BHX6128" s="2"/>
      <c r="BHY6128" s="5"/>
      <c r="BHZ6128" s="3"/>
      <c r="BIA6128" s="3"/>
      <c r="BIB6128" s="2"/>
      <c r="BIC6128" s="3"/>
      <c r="BID6128" s="5"/>
      <c r="BIE6128" s="18"/>
      <c r="BIF6128" s="2"/>
      <c r="BIG6128" s="5"/>
      <c r="BIH6128" s="3"/>
      <c r="BII6128" s="3"/>
      <c r="BIJ6128" s="2"/>
      <c r="BIK6128" s="3"/>
      <c r="BIL6128" s="5"/>
      <c r="BIM6128" s="18"/>
      <c r="BIN6128" s="2"/>
      <c r="BIO6128" s="5"/>
      <c r="BIP6128" s="3"/>
      <c r="BIQ6128" s="3"/>
      <c r="BIR6128" s="2"/>
      <c r="BIS6128" s="3"/>
      <c r="BIT6128" s="5"/>
      <c r="BIU6128" s="18"/>
      <c r="BIV6128" s="2"/>
      <c r="BIW6128" s="5"/>
      <c r="BIX6128" s="3"/>
      <c r="BIY6128" s="3"/>
      <c r="BIZ6128" s="2"/>
      <c r="BJA6128" s="3"/>
      <c r="BJB6128" s="5"/>
      <c r="BJC6128" s="18"/>
      <c r="BJD6128" s="2"/>
      <c r="BJE6128" s="5"/>
      <c r="BJF6128" s="3"/>
      <c r="BJG6128" s="3"/>
      <c r="BJH6128" s="2"/>
      <c r="BJI6128" s="3"/>
      <c r="BJJ6128" s="5"/>
      <c r="BJK6128" s="18"/>
      <c r="BJL6128" s="2"/>
      <c r="BJM6128" s="5"/>
      <c r="BJN6128" s="3"/>
      <c r="BJO6128" s="3"/>
      <c r="BJP6128" s="2"/>
      <c r="BJQ6128" s="3"/>
      <c r="BJR6128" s="5"/>
      <c r="BJS6128" s="18"/>
      <c r="BJT6128" s="2"/>
      <c r="BJU6128" s="5"/>
      <c r="BJV6128" s="3"/>
      <c r="BJW6128" s="3"/>
      <c r="BJX6128" s="2"/>
      <c r="BJY6128" s="3"/>
      <c r="BJZ6128" s="5"/>
      <c r="BKA6128" s="18"/>
      <c r="BKB6128" s="2"/>
      <c r="BKC6128" s="5"/>
      <c r="BKD6128" s="3"/>
      <c r="BKE6128" s="3"/>
      <c r="BKF6128" s="2"/>
      <c r="BKG6128" s="3"/>
      <c r="BKH6128" s="5"/>
      <c r="BKI6128" s="18"/>
      <c r="BKJ6128" s="2"/>
      <c r="BKK6128" s="5"/>
      <c r="BKL6128" s="3"/>
      <c r="BKM6128" s="3"/>
      <c r="BKN6128" s="2"/>
      <c r="BKO6128" s="3"/>
      <c r="BKP6128" s="5"/>
      <c r="BKQ6128" s="18"/>
      <c r="BKR6128" s="2"/>
      <c r="BKS6128" s="5"/>
      <c r="BKT6128" s="3"/>
      <c r="BKU6128" s="3"/>
      <c r="BKV6128" s="2"/>
      <c r="BKW6128" s="3"/>
      <c r="BKX6128" s="5"/>
      <c r="BKY6128" s="18"/>
      <c r="BKZ6128" s="2"/>
      <c r="BLA6128" s="5"/>
      <c r="BLB6128" s="3"/>
      <c r="BLC6128" s="3"/>
      <c r="BLD6128" s="2"/>
      <c r="BLE6128" s="3"/>
      <c r="BLF6128" s="5"/>
      <c r="BLG6128" s="18"/>
      <c r="BLH6128" s="2"/>
      <c r="BLI6128" s="5"/>
      <c r="BLJ6128" s="3"/>
      <c r="BLK6128" s="3"/>
      <c r="BLL6128" s="2"/>
      <c r="BLM6128" s="3"/>
      <c r="BLN6128" s="5"/>
      <c r="BLO6128" s="18"/>
      <c r="BLP6128" s="2"/>
      <c r="BLQ6128" s="5"/>
      <c r="BLR6128" s="3"/>
      <c r="BLS6128" s="3"/>
      <c r="BLT6128" s="2"/>
      <c r="BLU6128" s="3"/>
      <c r="BLV6128" s="5"/>
      <c r="BLW6128" s="18"/>
      <c r="BLX6128" s="2"/>
      <c r="BLY6128" s="5"/>
      <c r="BLZ6128" s="3"/>
      <c r="BMA6128" s="3"/>
      <c r="BMB6128" s="2"/>
      <c r="BMC6128" s="3"/>
      <c r="BMD6128" s="5"/>
      <c r="BME6128" s="18"/>
      <c r="BMF6128" s="2"/>
      <c r="BMG6128" s="5"/>
      <c r="BMH6128" s="3"/>
      <c r="BMI6128" s="3"/>
      <c r="BMJ6128" s="2"/>
      <c r="BMK6128" s="3"/>
      <c r="BML6128" s="5"/>
      <c r="BMM6128" s="18"/>
      <c r="BMN6128" s="2"/>
      <c r="BMO6128" s="5"/>
      <c r="BMP6128" s="3"/>
      <c r="BMQ6128" s="3"/>
      <c r="BMR6128" s="2"/>
      <c r="BMS6128" s="3"/>
      <c r="BMT6128" s="5"/>
      <c r="BMU6128" s="18"/>
      <c r="BMV6128" s="2"/>
      <c r="BMW6128" s="5"/>
      <c r="BMX6128" s="3"/>
      <c r="BMY6128" s="3"/>
      <c r="BMZ6128" s="2"/>
      <c r="BNA6128" s="3"/>
      <c r="BNB6128" s="5"/>
      <c r="BNC6128" s="18"/>
      <c r="BND6128" s="2"/>
      <c r="BNE6128" s="5"/>
      <c r="BNF6128" s="3"/>
      <c r="BNG6128" s="3"/>
      <c r="BNH6128" s="2"/>
      <c r="BNI6128" s="3"/>
      <c r="BNJ6128" s="5"/>
      <c r="BNK6128" s="18"/>
      <c r="BNL6128" s="2"/>
      <c r="BNM6128" s="5"/>
      <c r="BNN6128" s="3"/>
      <c r="BNO6128" s="3"/>
      <c r="BNP6128" s="2"/>
      <c r="BNQ6128" s="3"/>
      <c r="BNR6128" s="5"/>
      <c r="BNS6128" s="18"/>
      <c r="BNT6128" s="2"/>
      <c r="BNU6128" s="5"/>
      <c r="BNV6128" s="3"/>
      <c r="BNW6128" s="3"/>
      <c r="BNX6128" s="2"/>
      <c r="BNY6128" s="3"/>
      <c r="BNZ6128" s="5"/>
      <c r="BOA6128" s="18"/>
      <c r="BOB6128" s="2"/>
      <c r="BOC6128" s="5"/>
      <c r="BOD6128" s="3"/>
      <c r="BOE6128" s="3"/>
      <c r="BOF6128" s="2"/>
      <c r="BOG6128" s="3"/>
      <c r="BOH6128" s="5"/>
      <c r="BOI6128" s="18"/>
      <c r="BOJ6128" s="2"/>
      <c r="BOK6128" s="5"/>
      <c r="BOL6128" s="3"/>
      <c r="BOM6128" s="3"/>
      <c r="BON6128" s="2"/>
      <c r="BOO6128" s="3"/>
      <c r="BOP6128" s="5"/>
      <c r="BOQ6128" s="18"/>
      <c r="BOR6128" s="2"/>
      <c r="BOS6128" s="5"/>
      <c r="BOT6128" s="3"/>
      <c r="BOU6128" s="3"/>
      <c r="BOV6128" s="2"/>
      <c r="BOW6128" s="3"/>
      <c r="BOX6128" s="5"/>
      <c r="BOY6128" s="18"/>
      <c r="BOZ6128" s="2"/>
      <c r="BPA6128" s="5"/>
      <c r="BPB6128" s="3"/>
      <c r="BPC6128" s="3"/>
      <c r="BPD6128" s="2"/>
      <c r="BPE6128" s="3"/>
      <c r="BPF6128" s="5"/>
      <c r="BPG6128" s="18"/>
      <c r="BPH6128" s="2"/>
      <c r="BPI6128" s="5"/>
      <c r="BPJ6128" s="3"/>
      <c r="BPK6128" s="3"/>
      <c r="BPL6128" s="2"/>
      <c r="BPM6128" s="3"/>
      <c r="BPN6128" s="5"/>
      <c r="BPO6128" s="18"/>
      <c r="BPP6128" s="2"/>
      <c r="BPQ6128" s="5"/>
      <c r="BPR6128" s="3"/>
      <c r="BPS6128" s="3"/>
      <c r="BPT6128" s="2"/>
      <c r="BPU6128" s="3"/>
      <c r="BPV6128" s="5"/>
      <c r="BPW6128" s="18"/>
      <c r="BPX6128" s="2"/>
      <c r="BPY6128" s="5"/>
      <c r="BPZ6128" s="3"/>
      <c r="BQA6128" s="3"/>
      <c r="BQB6128" s="2"/>
      <c r="BQC6128" s="3"/>
      <c r="BQD6128" s="5"/>
      <c r="BQE6128" s="18"/>
      <c r="BQF6128" s="2"/>
      <c r="BQG6128" s="5"/>
      <c r="BQH6128" s="3"/>
      <c r="BQI6128" s="3"/>
      <c r="BQJ6128" s="2"/>
      <c r="BQK6128" s="3"/>
      <c r="BQL6128" s="5"/>
      <c r="BQM6128" s="18"/>
      <c r="BQN6128" s="2"/>
      <c r="BQO6128" s="5"/>
      <c r="BQP6128" s="3"/>
      <c r="BQQ6128" s="3"/>
      <c r="BQR6128" s="2"/>
      <c r="BQS6128" s="3"/>
      <c r="BQT6128" s="5"/>
      <c r="BQU6128" s="18"/>
      <c r="BQV6128" s="2"/>
      <c r="BQW6128" s="5"/>
      <c r="BQX6128" s="3"/>
      <c r="BQY6128" s="3"/>
      <c r="BQZ6128" s="2"/>
      <c r="BRA6128" s="3"/>
      <c r="BRB6128" s="5"/>
      <c r="BRC6128" s="18"/>
      <c r="BRD6128" s="2"/>
      <c r="BRE6128" s="5"/>
      <c r="BRF6128" s="3"/>
      <c r="BRG6128" s="3"/>
      <c r="BRH6128" s="2"/>
      <c r="BRI6128" s="3"/>
      <c r="BRJ6128" s="5"/>
      <c r="BRK6128" s="18"/>
      <c r="BRL6128" s="2"/>
      <c r="BRM6128" s="5"/>
      <c r="BRN6128" s="3"/>
      <c r="BRO6128" s="3"/>
      <c r="BRP6128" s="2"/>
      <c r="BRQ6128" s="3"/>
      <c r="BRR6128" s="5"/>
      <c r="BRS6128" s="18"/>
      <c r="BRT6128" s="2"/>
      <c r="BRU6128" s="5"/>
      <c r="BRV6128" s="3"/>
      <c r="BRW6128" s="3"/>
      <c r="BRX6128" s="2"/>
      <c r="BRY6128" s="3"/>
      <c r="BRZ6128" s="5"/>
      <c r="BSA6128" s="18"/>
      <c r="BSB6128" s="2"/>
      <c r="BSC6128" s="5"/>
      <c r="BSD6128" s="3"/>
      <c r="BSE6128" s="3"/>
      <c r="BSF6128" s="2"/>
      <c r="BSG6128" s="3"/>
      <c r="BSH6128" s="5"/>
      <c r="BSI6128" s="18"/>
      <c r="BSJ6128" s="2"/>
      <c r="BSK6128" s="5"/>
      <c r="BSL6128" s="3"/>
      <c r="BSM6128" s="3"/>
      <c r="BSN6128" s="2"/>
      <c r="BSO6128" s="3"/>
      <c r="BSP6128" s="5"/>
      <c r="BSQ6128" s="18"/>
      <c r="BSR6128" s="2"/>
      <c r="BSS6128" s="5"/>
      <c r="BST6128" s="3"/>
      <c r="BSU6128" s="3"/>
      <c r="BSV6128" s="2"/>
      <c r="BSW6128" s="3"/>
      <c r="BSX6128" s="5"/>
      <c r="BSY6128" s="18"/>
      <c r="BSZ6128" s="2"/>
      <c r="BTA6128" s="5"/>
      <c r="BTB6128" s="3"/>
      <c r="BTC6128" s="3"/>
      <c r="BTD6128" s="2"/>
      <c r="BTE6128" s="3"/>
      <c r="BTF6128" s="5"/>
      <c r="BTG6128" s="18"/>
      <c r="BTH6128" s="2"/>
      <c r="BTI6128" s="5"/>
      <c r="BTJ6128" s="3"/>
      <c r="BTK6128" s="3"/>
      <c r="BTL6128" s="2"/>
      <c r="BTM6128" s="3"/>
      <c r="BTN6128" s="5"/>
      <c r="BTO6128" s="18"/>
      <c r="BTP6128" s="2"/>
      <c r="BTQ6128" s="5"/>
      <c r="BTR6128" s="3"/>
      <c r="BTS6128" s="3"/>
      <c r="BTT6128" s="2"/>
      <c r="BTU6128" s="3"/>
      <c r="BTV6128" s="5"/>
      <c r="BTW6128" s="18"/>
      <c r="BTX6128" s="2"/>
      <c r="BTY6128" s="5"/>
      <c r="BTZ6128" s="3"/>
      <c r="BUA6128" s="3"/>
      <c r="BUB6128" s="2"/>
      <c r="BUC6128" s="3"/>
      <c r="BUD6128" s="5"/>
      <c r="BUE6128" s="18"/>
      <c r="BUF6128" s="2"/>
      <c r="BUG6128" s="5"/>
      <c r="BUH6128" s="3"/>
      <c r="BUI6128" s="3"/>
      <c r="BUJ6128" s="2"/>
      <c r="BUK6128" s="3"/>
      <c r="BUL6128" s="5"/>
      <c r="BUM6128" s="18"/>
      <c r="BUN6128" s="2"/>
      <c r="BUO6128" s="5"/>
      <c r="BUP6128" s="3"/>
      <c r="BUQ6128" s="3"/>
      <c r="BUR6128" s="2"/>
      <c r="BUS6128" s="3"/>
      <c r="BUT6128" s="5"/>
      <c r="BUU6128" s="18"/>
      <c r="BUV6128" s="2"/>
      <c r="BUW6128" s="5"/>
      <c r="BUX6128" s="3"/>
      <c r="BUY6128" s="3"/>
      <c r="BUZ6128" s="2"/>
      <c r="BVA6128" s="3"/>
      <c r="BVB6128" s="5"/>
      <c r="BVC6128" s="18"/>
      <c r="BVD6128" s="2"/>
      <c r="BVE6128" s="5"/>
      <c r="BVF6128" s="3"/>
      <c r="BVG6128" s="3"/>
      <c r="BVH6128" s="2"/>
      <c r="BVI6128" s="3"/>
      <c r="BVJ6128" s="5"/>
      <c r="BVK6128" s="18"/>
      <c r="BVL6128" s="2"/>
      <c r="BVM6128" s="5"/>
      <c r="BVN6128" s="3"/>
      <c r="BVO6128" s="3"/>
      <c r="BVP6128" s="2"/>
      <c r="BVQ6128" s="3"/>
      <c r="BVR6128" s="5"/>
      <c r="BVS6128" s="18"/>
      <c r="BVT6128" s="2"/>
      <c r="BVU6128" s="5"/>
      <c r="BVV6128" s="3"/>
      <c r="BVW6128" s="3"/>
      <c r="BVX6128" s="2"/>
      <c r="BVY6128" s="3"/>
      <c r="BVZ6128" s="5"/>
      <c r="BWA6128" s="18"/>
      <c r="BWB6128" s="2"/>
      <c r="BWC6128" s="5"/>
      <c r="BWD6128" s="3"/>
      <c r="BWE6128" s="3"/>
      <c r="BWF6128" s="2"/>
      <c r="BWG6128" s="3"/>
      <c r="BWH6128" s="5"/>
      <c r="BWI6128" s="18"/>
      <c r="BWJ6128" s="2"/>
      <c r="BWK6128" s="5"/>
      <c r="BWL6128" s="3"/>
      <c r="BWM6128" s="3"/>
      <c r="BWN6128" s="2"/>
      <c r="BWO6128" s="3"/>
      <c r="BWP6128" s="5"/>
      <c r="BWQ6128" s="18"/>
      <c r="BWR6128" s="2"/>
      <c r="BWS6128" s="5"/>
      <c r="BWT6128" s="3"/>
      <c r="BWU6128" s="3"/>
      <c r="BWV6128" s="2"/>
      <c r="BWW6128" s="3"/>
      <c r="BWX6128" s="5"/>
      <c r="BWY6128" s="18"/>
      <c r="BWZ6128" s="2"/>
      <c r="BXA6128" s="5"/>
      <c r="BXB6128" s="3"/>
      <c r="BXC6128" s="3"/>
      <c r="BXD6128" s="2"/>
      <c r="BXE6128" s="3"/>
      <c r="BXF6128" s="5"/>
      <c r="BXG6128" s="18"/>
      <c r="BXH6128" s="2"/>
      <c r="BXI6128" s="5"/>
      <c r="BXJ6128" s="3"/>
      <c r="BXK6128" s="3"/>
      <c r="BXL6128" s="2"/>
      <c r="BXM6128" s="3"/>
      <c r="BXN6128" s="5"/>
      <c r="BXO6128" s="18"/>
      <c r="BXP6128" s="2"/>
      <c r="BXQ6128" s="5"/>
      <c r="BXR6128" s="3"/>
      <c r="BXS6128" s="3"/>
      <c r="BXT6128" s="2"/>
      <c r="BXU6128" s="3"/>
      <c r="BXV6128" s="5"/>
      <c r="BXW6128" s="18"/>
      <c r="BXX6128" s="2"/>
      <c r="BXY6128" s="5"/>
      <c r="BXZ6128" s="3"/>
      <c r="BYA6128" s="3"/>
      <c r="BYB6128" s="2"/>
      <c r="BYC6128" s="3"/>
      <c r="BYD6128" s="5"/>
      <c r="BYE6128" s="18"/>
      <c r="BYF6128" s="2"/>
      <c r="BYG6128" s="5"/>
      <c r="BYH6128" s="3"/>
      <c r="BYI6128" s="3"/>
      <c r="BYJ6128" s="2"/>
      <c r="BYK6128" s="3"/>
      <c r="BYL6128" s="5"/>
      <c r="BYM6128" s="18"/>
      <c r="BYN6128" s="2"/>
      <c r="BYO6128" s="5"/>
      <c r="BYP6128" s="3"/>
      <c r="BYQ6128" s="3"/>
      <c r="BYR6128" s="2"/>
      <c r="BYS6128" s="3"/>
      <c r="BYT6128" s="5"/>
      <c r="BYU6128" s="18"/>
      <c r="BYV6128" s="2"/>
      <c r="BYW6128" s="5"/>
      <c r="BYX6128" s="3"/>
      <c r="BYY6128" s="3"/>
      <c r="BYZ6128" s="2"/>
      <c r="BZA6128" s="3"/>
      <c r="BZB6128" s="5"/>
      <c r="BZC6128" s="18"/>
      <c r="BZD6128" s="2"/>
      <c r="BZE6128" s="5"/>
      <c r="BZF6128" s="3"/>
      <c r="BZG6128" s="3"/>
      <c r="BZH6128" s="2"/>
      <c r="BZI6128" s="3"/>
      <c r="BZJ6128" s="5"/>
      <c r="BZK6128" s="18"/>
      <c r="BZL6128" s="2"/>
      <c r="BZM6128" s="5"/>
      <c r="BZN6128" s="3"/>
      <c r="BZO6128" s="3"/>
      <c r="BZP6128" s="2"/>
      <c r="BZQ6128" s="3"/>
      <c r="BZR6128" s="5"/>
      <c r="BZS6128" s="18"/>
      <c r="BZT6128" s="2"/>
      <c r="BZU6128" s="5"/>
      <c r="BZV6128" s="3"/>
      <c r="BZW6128" s="3"/>
      <c r="BZX6128" s="2"/>
      <c r="BZY6128" s="3"/>
      <c r="BZZ6128" s="5"/>
      <c r="CAA6128" s="18"/>
      <c r="CAB6128" s="2"/>
      <c r="CAC6128" s="5"/>
      <c r="CAD6128" s="3"/>
      <c r="CAE6128" s="3"/>
      <c r="CAF6128" s="2"/>
      <c r="CAG6128" s="3"/>
      <c r="CAH6128" s="5"/>
      <c r="CAI6128" s="18"/>
      <c r="CAJ6128" s="2"/>
      <c r="CAK6128" s="5"/>
      <c r="CAL6128" s="3"/>
      <c r="CAM6128" s="3"/>
      <c r="CAN6128" s="2"/>
      <c r="CAO6128" s="3"/>
      <c r="CAP6128" s="5"/>
      <c r="CAQ6128" s="18"/>
      <c r="CAR6128" s="2"/>
      <c r="CAS6128" s="5"/>
      <c r="CAT6128" s="3"/>
      <c r="CAU6128" s="3"/>
      <c r="CAV6128" s="2"/>
      <c r="CAW6128" s="3"/>
      <c r="CAX6128" s="5"/>
      <c r="CAY6128" s="18"/>
      <c r="CAZ6128" s="2"/>
      <c r="CBA6128" s="5"/>
      <c r="CBB6128" s="3"/>
      <c r="CBC6128" s="3"/>
      <c r="CBD6128" s="2"/>
      <c r="CBE6128" s="3"/>
      <c r="CBF6128" s="5"/>
      <c r="CBG6128" s="18"/>
      <c r="CBH6128" s="2"/>
      <c r="CBI6128" s="5"/>
      <c r="CBJ6128" s="3"/>
      <c r="CBK6128" s="3"/>
      <c r="CBL6128" s="2"/>
      <c r="CBM6128" s="3"/>
      <c r="CBN6128" s="5"/>
      <c r="CBO6128" s="18"/>
      <c r="CBP6128" s="2"/>
      <c r="CBQ6128" s="5"/>
      <c r="CBR6128" s="3"/>
      <c r="CBS6128" s="3"/>
      <c r="CBT6128" s="2"/>
      <c r="CBU6128" s="3"/>
      <c r="CBV6128" s="5"/>
      <c r="CBW6128" s="18"/>
      <c r="CBX6128" s="2"/>
      <c r="CBY6128" s="5"/>
      <c r="CBZ6128" s="3"/>
      <c r="CCA6128" s="3"/>
      <c r="CCB6128" s="2"/>
      <c r="CCC6128" s="3"/>
      <c r="CCD6128" s="5"/>
      <c r="CCE6128" s="18"/>
      <c r="CCF6128" s="2"/>
      <c r="CCG6128" s="5"/>
      <c r="CCH6128" s="3"/>
      <c r="CCI6128" s="3"/>
      <c r="CCJ6128" s="2"/>
      <c r="CCK6128" s="3"/>
      <c r="CCL6128" s="5"/>
      <c r="CCM6128" s="18"/>
      <c r="CCN6128" s="2"/>
      <c r="CCO6128" s="5"/>
      <c r="CCP6128" s="3"/>
      <c r="CCQ6128" s="3"/>
      <c r="CCR6128" s="2"/>
      <c r="CCS6128" s="3"/>
      <c r="CCT6128" s="5"/>
      <c r="CCU6128" s="18"/>
      <c r="CCV6128" s="2"/>
      <c r="CCW6128" s="5"/>
      <c r="CCX6128" s="3"/>
      <c r="CCY6128" s="3"/>
      <c r="CCZ6128" s="2"/>
      <c r="CDA6128" s="3"/>
      <c r="CDB6128" s="5"/>
      <c r="CDC6128" s="18"/>
      <c r="CDD6128" s="2"/>
      <c r="CDE6128" s="5"/>
      <c r="CDF6128" s="3"/>
      <c r="CDG6128" s="3"/>
      <c r="CDH6128" s="2"/>
      <c r="CDI6128" s="3"/>
      <c r="CDJ6128" s="5"/>
      <c r="CDK6128" s="18"/>
      <c r="CDL6128" s="2"/>
      <c r="CDM6128" s="5"/>
      <c r="CDN6128" s="3"/>
      <c r="CDO6128" s="3"/>
      <c r="CDP6128" s="2"/>
      <c r="CDQ6128" s="3"/>
      <c r="CDR6128" s="5"/>
      <c r="CDS6128" s="18"/>
      <c r="CDT6128" s="2"/>
      <c r="CDU6128" s="5"/>
      <c r="CDV6128" s="3"/>
      <c r="CDW6128" s="3"/>
      <c r="CDX6128" s="2"/>
      <c r="CDY6128" s="3"/>
      <c r="CDZ6128" s="5"/>
      <c r="CEA6128" s="18"/>
      <c r="CEB6128" s="2"/>
      <c r="CEC6128" s="5"/>
      <c r="CED6128" s="3"/>
      <c r="CEE6128" s="3"/>
      <c r="CEF6128" s="2"/>
      <c r="CEG6128" s="3"/>
      <c r="CEH6128" s="5"/>
      <c r="CEI6128" s="18"/>
      <c r="CEJ6128" s="2"/>
      <c r="CEK6128" s="5"/>
      <c r="CEL6128" s="3"/>
      <c r="CEM6128" s="3"/>
      <c r="CEN6128" s="2"/>
      <c r="CEO6128" s="3"/>
      <c r="CEP6128" s="5"/>
      <c r="CEQ6128" s="18"/>
      <c r="CER6128" s="2"/>
      <c r="CES6128" s="5"/>
      <c r="CET6128" s="3"/>
      <c r="CEU6128" s="3"/>
      <c r="CEV6128" s="2"/>
      <c r="CEW6128" s="3"/>
      <c r="CEX6128" s="5"/>
      <c r="CEY6128" s="18"/>
      <c r="CEZ6128" s="2"/>
      <c r="CFA6128" s="5"/>
      <c r="CFB6128" s="3"/>
      <c r="CFC6128" s="3"/>
      <c r="CFD6128" s="2"/>
      <c r="CFE6128" s="3"/>
      <c r="CFF6128" s="5"/>
      <c r="CFG6128" s="18"/>
      <c r="CFH6128" s="2"/>
      <c r="CFI6128" s="5"/>
      <c r="CFJ6128" s="3"/>
      <c r="CFK6128" s="3"/>
      <c r="CFL6128" s="2"/>
      <c r="CFM6128" s="3"/>
      <c r="CFN6128" s="5"/>
      <c r="CFO6128" s="18"/>
      <c r="CFP6128" s="2"/>
      <c r="CFQ6128" s="5"/>
      <c r="CFR6128" s="3"/>
      <c r="CFS6128" s="3"/>
      <c r="CFT6128" s="2"/>
      <c r="CFU6128" s="3"/>
      <c r="CFV6128" s="5"/>
      <c r="CFW6128" s="18"/>
      <c r="CFX6128" s="2"/>
      <c r="CFY6128" s="5"/>
      <c r="CFZ6128" s="3"/>
      <c r="CGA6128" s="3"/>
      <c r="CGB6128" s="2"/>
      <c r="CGC6128" s="3"/>
      <c r="CGD6128" s="5"/>
      <c r="CGE6128" s="18"/>
      <c r="CGF6128" s="2"/>
      <c r="CGG6128" s="5"/>
      <c r="CGH6128" s="3"/>
      <c r="CGI6128" s="3"/>
      <c r="CGJ6128" s="2"/>
      <c r="CGK6128" s="3"/>
      <c r="CGL6128" s="5"/>
      <c r="CGM6128" s="18"/>
      <c r="CGN6128" s="2"/>
      <c r="CGO6128" s="5"/>
      <c r="CGP6128" s="3"/>
      <c r="CGQ6128" s="3"/>
      <c r="CGR6128" s="2"/>
      <c r="CGS6128" s="3"/>
      <c r="CGT6128" s="5"/>
      <c r="CGU6128" s="18"/>
      <c r="CGV6128" s="2"/>
      <c r="CGW6128" s="5"/>
      <c r="CGX6128" s="3"/>
      <c r="CGY6128" s="3"/>
      <c r="CGZ6128" s="2"/>
      <c r="CHA6128" s="3"/>
      <c r="CHB6128" s="5"/>
      <c r="CHC6128" s="18"/>
      <c r="CHD6128" s="2"/>
      <c r="CHE6128" s="5"/>
      <c r="CHF6128" s="3"/>
      <c r="CHG6128" s="3"/>
      <c r="CHH6128" s="2"/>
      <c r="CHI6128" s="3"/>
      <c r="CHJ6128" s="5"/>
      <c r="CHK6128" s="18"/>
      <c r="CHL6128" s="2"/>
      <c r="CHM6128" s="5"/>
      <c r="CHN6128" s="3"/>
      <c r="CHO6128" s="3"/>
      <c r="CHP6128" s="2"/>
      <c r="CHQ6128" s="3"/>
      <c r="CHR6128" s="5"/>
      <c r="CHS6128" s="18"/>
      <c r="CHT6128" s="2"/>
      <c r="CHU6128" s="5"/>
      <c r="CHV6128" s="3"/>
      <c r="CHW6128" s="3"/>
      <c r="CHX6128" s="2"/>
      <c r="CHY6128" s="3"/>
      <c r="CHZ6128" s="5"/>
      <c r="CIA6128" s="18"/>
      <c r="CIB6128" s="2"/>
      <c r="CIC6128" s="5"/>
      <c r="CID6128" s="3"/>
      <c r="CIE6128" s="3"/>
      <c r="CIF6128" s="2"/>
      <c r="CIG6128" s="3"/>
      <c r="CIH6128" s="5"/>
      <c r="CII6128" s="18"/>
      <c r="CIJ6128" s="2"/>
      <c r="CIK6128" s="5"/>
      <c r="CIL6128" s="3"/>
      <c r="CIM6128" s="3"/>
      <c r="CIN6128" s="2"/>
      <c r="CIO6128" s="3"/>
      <c r="CIP6128" s="5"/>
      <c r="CIQ6128" s="18"/>
      <c r="CIR6128" s="2"/>
      <c r="CIS6128" s="5"/>
      <c r="CIT6128" s="3"/>
      <c r="CIU6128" s="3"/>
      <c r="CIV6128" s="2"/>
      <c r="CIW6128" s="3"/>
      <c r="CIX6128" s="5"/>
      <c r="CIY6128" s="18"/>
      <c r="CIZ6128" s="2"/>
      <c r="CJA6128" s="5"/>
      <c r="CJB6128" s="3"/>
      <c r="CJC6128" s="3"/>
      <c r="CJD6128" s="2"/>
      <c r="CJE6128" s="3"/>
      <c r="CJF6128" s="5"/>
      <c r="CJG6128" s="18"/>
      <c r="CJH6128" s="2"/>
      <c r="CJI6128" s="5"/>
      <c r="CJJ6128" s="3"/>
      <c r="CJK6128" s="3"/>
      <c r="CJL6128" s="2"/>
      <c r="CJM6128" s="3"/>
      <c r="CJN6128" s="5"/>
      <c r="CJO6128" s="18"/>
      <c r="CJP6128" s="2"/>
      <c r="CJQ6128" s="5"/>
      <c r="CJR6128" s="3"/>
      <c r="CJS6128" s="3"/>
      <c r="CJT6128" s="2"/>
      <c r="CJU6128" s="3"/>
      <c r="CJV6128" s="5"/>
      <c r="CJW6128" s="18"/>
      <c r="CJX6128" s="2"/>
      <c r="CJY6128" s="5"/>
      <c r="CJZ6128" s="3"/>
      <c r="CKA6128" s="3"/>
      <c r="CKB6128" s="2"/>
      <c r="CKC6128" s="3"/>
      <c r="CKD6128" s="5"/>
      <c r="CKE6128" s="18"/>
      <c r="CKF6128" s="2"/>
      <c r="CKG6128" s="5"/>
      <c r="CKH6128" s="3"/>
      <c r="CKI6128" s="3"/>
      <c r="CKJ6128" s="2"/>
      <c r="CKK6128" s="3"/>
      <c r="CKL6128" s="5"/>
      <c r="CKM6128" s="18"/>
      <c r="CKN6128" s="2"/>
      <c r="CKO6128" s="5"/>
      <c r="CKP6128" s="3"/>
      <c r="CKQ6128" s="3"/>
      <c r="CKR6128" s="2"/>
      <c r="CKS6128" s="3"/>
      <c r="CKT6128" s="5"/>
      <c r="CKU6128" s="18"/>
      <c r="CKV6128" s="2"/>
      <c r="CKW6128" s="5"/>
      <c r="CKX6128" s="3"/>
      <c r="CKY6128" s="3"/>
      <c r="CKZ6128" s="2"/>
      <c r="CLA6128" s="3"/>
      <c r="CLB6128" s="5"/>
      <c r="CLC6128" s="18"/>
      <c r="CLD6128" s="2"/>
      <c r="CLE6128" s="5"/>
      <c r="CLF6128" s="3"/>
      <c r="CLG6128" s="3"/>
      <c r="CLH6128" s="2"/>
      <c r="CLI6128" s="3"/>
      <c r="CLJ6128" s="5"/>
      <c r="CLK6128" s="18"/>
      <c r="CLL6128" s="2"/>
      <c r="CLM6128" s="5"/>
      <c r="CLN6128" s="3"/>
      <c r="CLO6128" s="3"/>
      <c r="CLP6128" s="2"/>
      <c r="CLQ6128" s="3"/>
      <c r="CLR6128" s="5"/>
      <c r="CLS6128" s="18"/>
      <c r="CLT6128" s="2"/>
      <c r="CLU6128" s="5"/>
      <c r="CLV6128" s="3"/>
      <c r="CLW6128" s="3"/>
      <c r="CLX6128" s="2"/>
      <c r="CLY6128" s="3"/>
      <c r="CLZ6128" s="5"/>
      <c r="CMA6128" s="18"/>
      <c r="CMB6128" s="2"/>
      <c r="CMC6128" s="5"/>
      <c r="CMD6128" s="3"/>
      <c r="CME6128" s="3"/>
      <c r="CMF6128" s="2"/>
      <c r="CMG6128" s="3"/>
      <c r="CMH6128" s="5"/>
      <c r="CMI6128" s="18"/>
      <c r="CMJ6128" s="2"/>
      <c r="CMK6128" s="5"/>
      <c r="CML6128" s="3"/>
      <c r="CMM6128" s="3"/>
      <c r="CMN6128" s="2"/>
      <c r="CMO6128" s="3"/>
      <c r="CMP6128" s="5"/>
      <c r="CMQ6128" s="18"/>
      <c r="CMR6128" s="2"/>
      <c r="CMS6128" s="5"/>
      <c r="CMT6128" s="3"/>
      <c r="CMU6128" s="3"/>
      <c r="CMV6128" s="2"/>
      <c r="CMW6128" s="3"/>
      <c r="CMX6128" s="5"/>
      <c r="CMY6128" s="18"/>
      <c r="CMZ6128" s="2"/>
      <c r="CNA6128" s="5"/>
      <c r="CNB6128" s="3"/>
      <c r="CNC6128" s="3"/>
      <c r="CND6128" s="2"/>
      <c r="CNE6128" s="3"/>
      <c r="CNF6128" s="5"/>
      <c r="CNG6128" s="18"/>
      <c r="CNH6128" s="2"/>
      <c r="CNI6128" s="5"/>
      <c r="CNJ6128" s="3"/>
      <c r="CNK6128" s="3"/>
      <c r="CNL6128" s="2"/>
      <c r="CNM6128" s="3"/>
      <c r="CNN6128" s="5"/>
      <c r="CNO6128" s="18"/>
      <c r="CNP6128" s="2"/>
      <c r="CNQ6128" s="5"/>
      <c r="CNR6128" s="3"/>
      <c r="CNS6128" s="3"/>
      <c r="CNT6128" s="2"/>
      <c r="CNU6128" s="3"/>
      <c r="CNV6128" s="5"/>
      <c r="CNW6128" s="18"/>
      <c r="CNX6128" s="2"/>
      <c r="CNY6128" s="5"/>
      <c r="CNZ6128" s="3"/>
      <c r="COA6128" s="3"/>
      <c r="COB6128" s="2"/>
      <c r="COC6128" s="3"/>
      <c r="COD6128" s="5"/>
      <c r="COE6128" s="18"/>
      <c r="COF6128" s="2"/>
      <c r="COG6128" s="5"/>
      <c r="COH6128" s="3"/>
      <c r="COI6128" s="3"/>
      <c r="COJ6128" s="2"/>
      <c r="COK6128" s="3"/>
      <c r="COL6128" s="5"/>
      <c r="COM6128" s="18"/>
      <c r="CON6128" s="2"/>
      <c r="COO6128" s="5"/>
      <c r="COP6128" s="3"/>
      <c r="COQ6128" s="3"/>
      <c r="COR6128" s="2"/>
      <c r="COS6128" s="3"/>
      <c r="COT6128" s="5"/>
      <c r="COU6128" s="18"/>
      <c r="COV6128" s="2"/>
      <c r="COW6128" s="5"/>
      <c r="COX6128" s="3"/>
      <c r="COY6128" s="3"/>
      <c r="COZ6128" s="2"/>
      <c r="CPA6128" s="3"/>
      <c r="CPB6128" s="5"/>
      <c r="CPC6128" s="18"/>
      <c r="CPD6128" s="2"/>
      <c r="CPE6128" s="5"/>
      <c r="CPF6128" s="3"/>
      <c r="CPG6128" s="3"/>
      <c r="CPH6128" s="2"/>
      <c r="CPI6128" s="3"/>
      <c r="CPJ6128" s="5"/>
      <c r="CPK6128" s="18"/>
      <c r="CPL6128" s="2"/>
      <c r="CPM6128" s="5"/>
      <c r="CPN6128" s="3"/>
      <c r="CPO6128" s="3"/>
      <c r="CPP6128" s="2"/>
      <c r="CPQ6128" s="3"/>
      <c r="CPR6128" s="5"/>
      <c r="CPS6128" s="18"/>
      <c r="CPT6128" s="2"/>
      <c r="CPU6128" s="5"/>
      <c r="CPV6128" s="3"/>
      <c r="CPW6128" s="3"/>
      <c r="CPX6128" s="2"/>
      <c r="CPY6128" s="3"/>
      <c r="CPZ6128" s="5"/>
      <c r="CQA6128" s="18"/>
      <c r="CQB6128" s="2"/>
      <c r="CQC6128" s="5"/>
      <c r="CQD6128" s="3"/>
      <c r="CQE6128" s="3"/>
      <c r="CQF6128" s="2"/>
      <c r="CQG6128" s="3"/>
      <c r="CQH6128" s="5"/>
      <c r="CQI6128" s="18"/>
      <c r="CQJ6128" s="2"/>
      <c r="CQK6128" s="5"/>
      <c r="CQL6128" s="3"/>
      <c r="CQM6128" s="3"/>
      <c r="CQN6128" s="2"/>
      <c r="CQO6128" s="3"/>
      <c r="CQP6128" s="5"/>
      <c r="CQQ6128" s="18"/>
      <c r="CQR6128" s="2"/>
      <c r="CQS6128" s="5"/>
      <c r="CQT6128" s="3"/>
      <c r="CQU6128" s="3"/>
      <c r="CQV6128" s="2"/>
      <c r="CQW6128" s="3"/>
      <c r="CQX6128" s="5"/>
      <c r="CQY6128" s="18"/>
      <c r="CQZ6128" s="2"/>
      <c r="CRA6128" s="5"/>
      <c r="CRB6128" s="3"/>
      <c r="CRC6128" s="3"/>
      <c r="CRD6128" s="2"/>
      <c r="CRE6128" s="3"/>
      <c r="CRF6128" s="5"/>
      <c r="CRG6128" s="18"/>
      <c r="CRH6128" s="2"/>
      <c r="CRI6128" s="5"/>
      <c r="CRJ6128" s="3"/>
      <c r="CRK6128" s="3"/>
      <c r="CRL6128" s="2"/>
      <c r="CRM6128" s="3"/>
      <c r="CRN6128" s="5"/>
      <c r="CRO6128" s="18"/>
      <c r="CRP6128" s="2"/>
      <c r="CRQ6128" s="5"/>
      <c r="CRR6128" s="3"/>
      <c r="CRS6128" s="3"/>
      <c r="CRT6128" s="2"/>
      <c r="CRU6128" s="3"/>
      <c r="CRV6128" s="5"/>
      <c r="CRW6128" s="18"/>
      <c r="CRX6128" s="2"/>
      <c r="CRY6128" s="5"/>
      <c r="CRZ6128" s="3"/>
      <c r="CSA6128" s="3"/>
      <c r="CSB6128" s="2"/>
      <c r="CSC6128" s="3"/>
      <c r="CSD6128" s="5"/>
      <c r="CSE6128" s="18"/>
      <c r="CSF6128" s="2"/>
      <c r="CSG6128" s="5"/>
      <c r="CSH6128" s="3"/>
      <c r="CSI6128" s="3"/>
      <c r="CSJ6128" s="2"/>
      <c r="CSK6128" s="3"/>
      <c r="CSL6128" s="5"/>
      <c r="CSM6128" s="18"/>
      <c r="CSN6128" s="2"/>
      <c r="CSO6128" s="5"/>
      <c r="CSP6128" s="3"/>
      <c r="CSQ6128" s="3"/>
      <c r="CSR6128" s="2"/>
      <c r="CSS6128" s="3"/>
      <c r="CST6128" s="5"/>
      <c r="CSU6128" s="18"/>
      <c r="CSV6128" s="2"/>
      <c r="CSW6128" s="5"/>
      <c r="CSX6128" s="3"/>
      <c r="CSY6128" s="3"/>
      <c r="CSZ6128" s="2"/>
      <c r="CTA6128" s="3"/>
      <c r="CTB6128" s="5"/>
      <c r="CTC6128" s="18"/>
      <c r="CTD6128" s="2"/>
      <c r="CTE6128" s="5"/>
      <c r="CTF6128" s="3"/>
      <c r="CTG6128" s="3"/>
      <c r="CTH6128" s="2"/>
      <c r="CTI6128" s="3"/>
      <c r="CTJ6128" s="5"/>
      <c r="CTK6128" s="18"/>
      <c r="CTL6128" s="2"/>
      <c r="CTM6128" s="5"/>
      <c r="CTN6128" s="3"/>
      <c r="CTO6128" s="3"/>
      <c r="CTP6128" s="2"/>
      <c r="CTQ6128" s="3"/>
      <c r="CTR6128" s="5"/>
      <c r="CTS6128" s="18"/>
      <c r="CTT6128" s="2"/>
      <c r="CTU6128" s="5"/>
      <c r="CTV6128" s="3"/>
      <c r="CTW6128" s="3"/>
      <c r="CTX6128" s="2"/>
      <c r="CTY6128" s="3"/>
      <c r="CTZ6128" s="5"/>
      <c r="CUA6128" s="18"/>
      <c r="CUB6128" s="2"/>
      <c r="CUC6128" s="5"/>
      <c r="CUD6128" s="3"/>
      <c r="CUE6128" s="3"/>
      <c r="CUF6128" s="2"/>
      <c r="CUG6128" s="3"/>
      <c r="CUH6128" s="5"/>
      <c r="CUI6128" s="18"/>
      <c r="CUJ6128" s="2"/>
      <c r="CUK6128" s="5"/>
      <c r="CUL6128" s="3"/>
      <c r="CUM6128" s="3"/>
      <c r="CUN6128" s="2"/>
      <c r="CUO6128" s="3"/>
      <c r="CUP6128" s="5"/>
      <c r="CUQ6128" s="18"/>
      <c r="CUR6128" s="2"/>
      <c r="CUS6128" s="5"/>
      <c r="CUT6128" s="3"/>
      <c r="CUU6128" s="3"/>
      <c r="CUV6128" s="2"/>
      <c r="CUW6128" s="3"/>
      <c r="CUX6128" s="5"/>
      <c r="CUY6128" s="18"/>
      <c r="CUZ6128" s="2"/>
      <c r="CVA6128" s="5"/>
      <c r="CVB6128" s="3"/>
      <c r="CVC6128" s="3"/>
      <c r="CVD6128" s="2"/>
      <c r="CVE6128" s="3"/>
      <c r="CVF6128" s="5"/>
      <c r="CVG6128" s="18"/>
      <c r="CVH6128" s="2"/>
      <c r="CVI6128" s="5"/>
      <c r="CVJ6128" s="3"/>
      <c r="CVK6128" s="3"/>
      <c r="CVL6128" s="2"/>
      <c r="CVM6128" s="3"/>
      <c r="CVN6128" s="5"/>
      <c r="CVO6128" s="18"/>
      <c r="CVP6128" s="2"/>
      <c r="CVQ6128" s="5"/>
      <c r="CVR6128" s="3"/>
      <c r="CVS6128" s="3"/>
      <c r="CVT6128" s="2"/>
      <c r="CVU6128" s="3"/>
      <c r="CVV6128" s="5"/>
      <c r="CVW6128" s="18"/>
      <c r="CVX6128" s="2"/>
      <c r="CVY6128" s="5"/>
      <c r="CVZ6128" s="3"/>
      <c r="CWA6128" s="3"/>
      <c r="CWB6128" s="2"/>
      <c r="CWC6128" s="3"/>
      <c r="CWD6128" s="5"/>
      <c r="CWE6128" s="18"/>
      <c r="CWF6128" s="2"/>
      <c r="CWG6128" s="5"/>
      <c r="CWH6128" s="3"/>
      <c r="CWI6128" s="3"/>
      <c r="CWJ6128" s="2"/>
      <c r="CWK6128" s="3"/>
      <c r="CWL6128" s="5"/>
      <c r="CWM6128" s="18"/>
      <c r="CWN6128" s="2"/>
      <c r="CWO6128" s="5"/>
      <c r="CWP6128" s="3"/>
      <c r="CWQ6128" s="3"/>
      <c r="CWR6128" s="2"/>
      <c r="CWS6128" s="3"/>
      <c r="CWT6128" s="5"/>
      <c r="CWU6128" s="18"/>
      <c r="CWV6128" s="2"/>
      <c r="CWW6128" s="5"/>
      <c r="CWX6128" s="3"/>
      <c r="CWY6128" s="3"/>
      <c r="CWZ6128" s="2"/>
      <c r="CXA6128" s="3"/>
      <c r="CXB6128" s="5"/>
      <c r="CXC6128" s="18"/>
      <c r="CXD6128" s="2"/>
      <c r="CXE6128" s="5"/>
      <c r="CXF6128" s="3"/>
      <c r="CXG6128" s="3"/>
      <c r="CXH6128" s="2"/>
      <c r="CXI6128" s="3"/>
      <c r="CXJ6128" s="5"/>
      <c r="CXK6128" s="18"/>
      <c r="CXL6128" s="2"/>
      <c r="CXM6128" s="5"/>
      <c r="CXN6128" s="3"/>
      <c r="CXO6128" s="3"/>
      <c r="CXP6128" s="2"/>
      <c r="CXQ6128" s="3"/>
      <c r="CXR6128" s="5"/>
      <c r="CXS6128" s="18"/>
      <c r="CXT6128" s="2"/>
      <c r="CXU6128" s="5"/>
      <c r="CXV6128" s="3"/>
      <c r="CXW6128" s="3"/>
      <c r="CXX6128" s="2"/>
      <c r="CXY6128" s="3"/>
      <c r="CXZ6128" s="5"/>
      <c r="CYA6128" s="18"/>
      <c r="CYB6128" s="2"/>
      <c r="CYC6128" s="5"/>
      <c r="CYD6128" s="3"/>
      <c r="CYE6128" s="3"/>
      <c r="CYF6128" s="2"/>
      <c r="CYG6128" s="3"/>
      <c r="CYH6128" s="5"/>
      <c r="CYI6128" s="18"/>
      <c r="CYJ6128" s="2"/>
      <c r="CYK6128" s="5"/>
      <c r="CYL6128" s="3"/>
      <c r="CYM6128" s="3"/>
      <c r="CYN6128" s="2"/>
      <c r="CYO6128" s="3"/>
      <c r="CYP6128" s="5"/>
      <c r="CYQ6128" s="18"/>
      <c r="CYR6128" s="2"/>
      <c r="CYS6128" s="5"/>
      <c r="CYT6128" s="3"/>
      <c r="CYU6128" s="3"/>
      <c r="CYV6128" s="2"/>
      <c r="CYW6128" s="3"/>
      <c r="CYX6128" s="5"/>
      <c r="CYY6128" s="18"/>
      <c r="CYZ6128" s="2"/>
      <c r="CZA6128" s="5"/>
      <c r="CZB6128" s="3"/>
      <c r="CZC6128" s="3"/>
      <c r="CZD6128" s="2"/>
      <c r="CZE6128" s="3"/>
      <c r="CZF6128" s="5"/>
      <c r="CZG6128" s="18"/>
      <c r="CZH6128" s="2"/>
      <c r="CZI6128" s="5"/>
      <c r="CZJ6128" s="3"/>
      <c r="CZK6128" s="3"/>
      <c r="CZL6128" s="2"/>
      <c r="CZM6128" s="3"/>
      <c r="CZN6128" s="5"/>
      <c r="CZO6128" s="18"/>
      <c r="CZP6128" s="2"/>
      <c r="CZQ6128" s="5"/>
      <c r="CZR6128" s="3"/>
      <c r="CZS6128" s="3"/>
      <c r="CZT6128" s="2"/>
      <c r="CZU6128" s="3"/>
      <c r="CZV6128" s="5"/>
      <c r="CZW6128" s="18"/>
      <c r="CZX6128" s="2"/>
      <c r="CZY6128" s="5"/>
      <c r="CZZ6128" s="3"/>
      <c r="DAA6128" s="3"/>
      <c r="DAB6128" s="2"/>
      <c r="DAC6128" s="3"/>
      <c r="DAD6128" s="5"/>
      <c r="DAE6128" s="18"/>
      <c r="DAF6128" s="2"/>
      <c r="DAG6128" s="5"/>
      <c r="DAH6128" s="3"/>
      <c r="DAI6128" s="3"/>
      <c r="DAJ6128" s="2"/>
      <c r="DAK6128" s="3"/>
      <c r="DAL6128" s="5"/>
      <c r="DAM6128" s="18"/>
      <c r="DAN6128" s="2"/>
      <c r="DAO6128" s="5"/>
      <c r="DAP6128" s="3"/>
      <c r="DAQ6128" s="3"/>
      <c r="DAR6128" s="2"/>
      <c r="DAS6128" s="3"/>
      <c r="DAT6128" s="5"/>
      <c r="DAU6128" s="18"/>
      <c r="DAV6128" s="2"/>
      <c r="DAW6128" s="5"/>
      <c r="DAX6128" s="3"/>
      <c r="DAY6128" s="3"/>
      <c r="DAZ6128" s="2"/>
      <c r="DBA6128" s="3"/>
      <c r="DBB6128" s="5"/>
      <c r="DBC6128" s="18"/>
      <c r="DBD6128" s="2"/>
      <c r="DBE6128" s="5"/>
      <c r="DBF6128" s="3"/>
      <c r="DBG6128" s="3"/>
      <c r="DBH6128" s="2"/>
      <c r="DBI6128" s="3"/>
      <c r="DBJ6128" s="5"/>
      <c r="DBK6128" s="18"/>
      <c r="DBL6128" s="2"/>
      <c r="DBM6128" s="5"/>
      <c r="DBN6128" s="3"/>
      <c r="DBO6128" s="3"/>
      <c r="DBP6128" s="2"/>
      <c r="DBQ6128" s="3"/>
      <c r="DBR6128" s="5"/>
      <c r="DBS6128" s="18"/>
      <c r="DBT6128" s="2"/>
      <c r="DBU6128" s="5"/>
      <c r="DBV6128" s="3"/>
      <c r="DBW6128" s="3"/>
      <c r="DBX6128" s="2"/>
      <c r="DBY6128" s="3"/>
      <c r="DBZ6128" s="5"/>
      <c r="DCA6128" s="18"/>
      <c r="DCB6128" s="2"/>
      <c r="DCC6128" s="5"/>
      <c r="DCD6128" s="3"/>
      <c r="DCE6128" s="3"/>
      <c r="DCF6128" s="2"/>
      <c r="DCG6128" s="3"/>
      <c r="DCH6128" s="5"/>
      <c r="DCI6128" s="18"/>
      <c r="DCJ6128" s="2"/>
      <c r="DCK6128" s="5"/>
      <c r="DCL6128" s="3"/>
      <c r="DCM6128" s="3"/>
      <c r="DCN6128" s="2"/>
      <c r="DCO6128" s="3"/>
      <c r="DCP6128" s="5"/>
      <c r="DCQ6128" s="18"/>
      <c r="DCR6128" s="2"/>
      <c r="DCS6128" s="5"/>
      <c r="DCT6128" s="3"/>
      <c r="DCU6128" s="3"/>
      <c r="DCV6128" s="2"/>
      <c r="DCW6128" s="3"/>
      <c r="DCX6128" s="5"/>
      <c r="DCY6128" s="18"/>
      <c r="DCZ6128" s="2"/>
      <c r="DDA6128" s="5"/>
      <c r="DDB6128" s="3"/>
      <c r="DDC6128" s="3"/>
      <c r="DDD6128" s="2"/>
      <c r="DDE6128" s="3"/>
      <c r="DDF6128" s="5"/>
      <c r="DDG6128" s="18"/>
      <c r="DDH6128" s="2"/>
      <c r="DDI6128" s="5"/>
      <c r="DDJ6128" s="3"/>
      <c r="DDK6128" s="3"/>
      <c r="DDL6128" s="2"/>
      <c r="DDM6128" s="3"/>
      <c r="DDN6128" s="5"/>
      <c r="DDO6128" s="18"/>
      <c r="DDP6128" s="2"/>
      <c r="DDQ6128" s="5"/>
      <c r="DDR6128" s="3"/>
      <c r="DDS6128" s="3"/>
      <c r="DDT6128" s="2"/>
      <c r="DDU6128" s="3"/>
      <c r="DDV6128" s="5"/>
      <c r="DDW6128" s="18"/>
      <c r="DDX6128" s="2"/>
      <c r="DDY6128" s="5"/>
      <c r="DDZ6128" s="3"/>
      <c r="DEA6128" s="3"/>
      <c r="DEB6128" s="2"/>
      <c r="DEC6128" s="3"/>
      <c r="DED6128" s="5"/>
      <c r="DEE6128" s="18"/>
      <c r="DEF6128" s="2"/>
      <c r="DEG6128" s="5"/>
      <c r="DEH6128" s="3"/>
      <c r="DEI6128" s="3"/>
      <c r="DEJ6128" s="2"/>
      <c r="DEK6128" s="3"/>
      <c r="DEL6128" s="5"/>
      <c r="DEM6128" s="18"/>
      <c r="DEN6128" s="2"/>
      <c r="DEO6128" s="5"/>
      <c r="DEP6128" s="3"/>
      <c r="DEQ6128" s="3"/>
      <c r="DER6128" s="2"/>
      <c r="DES6128" s="3"/>
      <c r="DET6128" s="5"/>
      <c r="DEU6128" s="18"/>
      <c r="DEV6128" s="2"/>
      <c r="DEW6128" s="5"/>
      <c r="DEX6128" s="3"/>
      <c r="DEY6128" s="3"/>
      <c r="DEZ6128" s="2"/>
      <c r="DFA6128" s="3"/>
      <c r="DFB6128" s="5"/>
      <c r="DFC6128" s="18"/>
      <c r="DFD6128" s="2"/>
      <c r="DFE6128" s="5"/>
      <c r="DFF6128" s="3"/>
      <c r="DFG6128" s="3"/>
      <c r="DFH6128" s="2"/>
      <c r="DFI6128" s="3"/>
      <c r="DFJ6128" s="5"/>
      <c r="DFK6128" s="18"/>
      <c r="DFL6128" s="2"/>
      <c r="DFM6128" s="5"/>
      <c r="DFN6128" s="3"/>
      <c r="DFO6128" s="3"/>
      <c r="DFP6128" s="2"/>
      <c r="DFQ6128" s="3"/>
      <c r="DFR6128" s="5"/>
      <c r="DFS6128" s="18"/>
      <c r="DFT6128" s="2"/>
      <c r="DFU6128" s="5"/>
      <c r="DFV6128" s="3"/>
      <c r="DFW6128" s="3"/>
      <c r="DFX6128" s="2"/>
      <c r="DFY6128" s="3"/>
      <c r="DFZ6128" s="5"/>
      <c r="DGA6128" s="18"/>
      <c r="DGB6128" s="2"/>
      <c r="DGC6128" s="5"/>
      <c r="DGD6128" s="3"/>
      <c r="DGE6128" s="3"/>
      <c r="DGF6128" s="2"/>
      <c r="DGG6128" s="3"/>
      <c r="DGH6128" s="5"/>
      <c r="DGI6128" s="18"/>
      <c r="DGJ6128" s="2"/>
      <c r="DGK6128" s="5"/>
      <c r="DGL6128" s="3"/>
      <c r="DGM6128" s="3"/>
      <c r="DGN6128" s="2"/>
      <c r="DGO6128" s="3"/>
      <c r="DGP6128" s="5"/>
      <c r="DGQ6128" s="18"/>
      <c r="DGR6128" s="2"/>
      <c r="DGS6128" s="5"/>
      <c r="DGT6128" s="3"/>
      <c r="DGU6128" s="3"/>
      <c r="DGV6128" s="2"/>
      <c r="DGW6128" s="3"/>
      <c r="DGX6128" s="5"/>
      <c r="DGY6128" s="18"/>
      <c r="DGZ6128" s="2"/>
      <c r="DHA6128" s="5"/>
      <c r="DHB6128" s="3"/>
      <c r="DHC6128" s="3"/>
      <c r="DHD6128" s="2"/>
      <c r="DHE6128" s="3"/>
      <c r="DHF6128" s="5"/>
      <c r="DHG6128" s="18"/>
      <c r="DHH6128" s="2"/>
      <c r="DHI6128" s="5"/>
      <c r="DHJ6128" s="3"/>
      <c r="DHK6128" s="3"/>
      <c r="DHL6128" s="2"/>
      <c r="DHM6128" s="3"/>
      <c r="DHN6128" s="5"/>
      <c r="DHO6128" s="18"/>
      <c r="DHP6128" s="2"/>
      <c r="DHQ6128" s="5"/>
      <c r="DHR6128" s="3"/>
      <c r="DHS6128" s="3"/>
      <c r="DHT6128" s="2"/>
      <c r="DHU6128" s="3"/>
      <c r="DHV6128" s="5"/>
      <c r="DHW6128" s="18"/>
      <c r="DHX6128" s="2"/>
      <c r="DHY6128" s="5"/>
      <c r="DHZ6128" s="3"/>
      <c r="DIA6128" s="3"/>
      <c r="DIB6128" s="2"/>
      <c r="DIC6128" s="3"/>
      <c r="DID6128" s="5"/>
      <c r="DIE6128" s="18"/>
      <c r="DIF6128" s="2"/>
      <c r="DIG6128" s="5"/>
      <c r="DIH6128" s="3"/>
      <c r="DII6128" s="3"/>
      <c r="DIJ6128" s="2"/>
      <c r="DIK6128" s="3"/>
      <c r="DIL6128" s="5"/>
      <c r="DIM6128" s="18"/>
      <c r="DIN6128" s="2"/>
      <c r="DIO6128" s="5"/>
      <c r="DIP6128" s="3"/>
      <c r="DIQ6128" s="3"/>
      <c r="DIR6128" s="2"/>
      <c r="DIS6128" s="3"/>
      <c r="DIT6128" s="5"/>
      <c r="DIU6128" s="18"/>
      <c r="DIV6128" s="2"/>
      <c r="DIW6128" s="5"/>
      <c r="DIX6128" s="3"/>
      <c r="DIY6128" s="3"/>
      <c r="DIZ6128" s="2"/>
      <c r="DJA6128" s="3"/>
      <c r="DJB6128" s="5"/>
      <c r="DJC6128" s="18"/>
      <c r="DJD6128" s="2"/>
      <c r="DJE6128" s="5"/>
      <c r="DJF6128" s="3"/>
      <c r="DJG6128" s="3"/>
      <c r="DJH6128" s="2"/>
      <c r="DJI6128" s="3"/>
      <c r="DJJ6128" s="5"/>
      <c r="DJK6128" s="18"/>
      <c r="DJL6128" s="2"/>
      <c r="DJM6128" s="5"/>
      <c r="DJN6128" s="3"/>
      <c r="DJO6128" s="3"/>
      <c r="DJP6128" s="2"/>
      <c r="DJQ6128" s="3"/>
      <c r="DJR6128" s="5"/>
      <c r="DJS6128" s="18"/>
      <c r="DJT6128" s="2"/>
      <c r="DJU6128" s="5"/>
      <c r="DJV6128" s="3"/>
      <c r="DJW6128" s="3"/>
      <c r="DJX6128" s="2"/>
      <c r="DJY6128" s="3"/>
      <c r="DJZ6128" s="5"/>
      <c r="DKA6128" s="18"/>
      <c r="DKB6128" s="2"/>
      <c r="DKC6128" s="5"/>
      <c r="DKD6128" s="3"/>
      <c r="DKE6128" s="3"/>
      <c r="DKF6128" s="2"/>
      <c r="DKG6128" s="3"/>
      <c r="DKH6128" s="5"/>
      <c r="DKI6128" s="18"/>
      <c r="DKJ6128" s="2"/>
      <c r="DKK6128" s="5"/>
      <c r="DKL6128" s="3"/>
      <c r="DKM6128" s="3"/>
      <c r="DKN6128" s="2"/>
      <c r="DKO6128" s="3"/>
      <c r="DKP6128" s="5"/>
      <c r="DKQ6128" s="18"/>
      <c r="DKR6128" s="2"/>
      <c r="DKS6128" s="5"/>
      <c r="DKT6128" s="3"/>
      <c r="DKU6128" s="3"/>
      <c r="DKV6128" s="2"/>
      <c r="DKW6128" s="3"/>
      <c r="DKX6128" s="5"/>
      <c r="DKY6128" s="18"/>
      <c r="DKZ6128" s="2"/>
      <c r="DLA6128" s="5"/>
      <c r="DLB6128" s="3"/>
      <c r="DLC6128" s="3"/>
      <c r="DLD6128" s="2"/>
      <c r="DLE6128" s="3"/>
      <c r="DLF6128" s="5"/>
      <c r="DLG6128" s="18"/>
      <c r="DLH6128" s="2"/>
      <c r="DLI6128" s="5"/>
      <c r="DLJ6128" s="3"/>
      <c r="DLK6128" s="3"/>
      <c r="DLL6128" s="2"/>
      <c r="DLM6128" s="3"/>
      <c r="DLN6128" s="5"/>
      <c r="DLO6128" s="18"/>
      <c r="DLP6128" s="2"/>
      <c r="DLQ6128" s="5"/>
      <c r="DLR6128" s="3"/>
      <c r="DLS6128" s="3"/>
      <c r="DLT6128" s="2"/>
      <c r="DLU6128" s="3"/>
      <c r="DLV6128" s="5"/>
      <c r="DLW6128" s="18"/>
      <c r="DLX6128" s="2"/>
      <c r="DLY6128" s="5"/>
      <c r="DLZ6128" s="3"/>
      <c r="DMA6128" s="3"/>
      <c r="DMB6128" s="2"/>
      <c r="DMC6128" s="3"/>
      <c r="DMD6128" s="5"/>
      <c r="DME6128" s="18"/>
      <c r="DMF6128" s="2"/>
      <c r="DMG6128" s="5"/>
      <c r="DMH6128" s="3"/>
      <c r="DMI6128" s="3"/>
      <c r="DMJ6128" s="2"/>
      <c r="DMK6128" s="3"/>
      <c r="DML6128" s="5"/>
      <c r="DMM6128" s="18"/>
      <c r="DMN6128" s="2"/>
      <c r="DMO6128" s="5"/>
      <c r="DMP6128" s="3"/>
      <c r="DMQ6128" s="3"/>
      <c r="DMR6128" s="2"/>
      <c r="DMS6128" s="3"/>
      <c r="DMT6128" s="5"/>
      <c r="DMU6128" s="18"/>
      <c r="DMV6128" s="2"/>
      <c r="DMW6128" s="5"/>
      <c r="DMX6128" s="3"/>
      <c r="DMY6128" s="3"/>
      <c r="DMZ6128" s="2"/>
      <c r="DNA6128" s="3"/>
      <c r="DNB6128" s="5"/>
      <c r="DNC6128" s="18"/>
      <c r="DND6128" s="2"/>
      <c r="DNE6128" s="5"/>
      <c r="DNF6128" s="3"/>
      <c r="DNG6128" s="3"/>
      <c r="DNH6128" s="2"/>
      <c r="DNI6128" s="3"/>
      <c r="DNJ6128" s="5"/>
      <c r="DNK6128" s="18"/>
      <c r="DNL6128" s="2"/>
      <c r="DNM6128" s="5"/>
      <c r="DNN6128" s="3"/>
      <c r="DNO6128" s="3"/>
      <c r="DNP6128" s="2"/>
      <c r="DNQ6128" s="3"/>
      <c r="DNR6128" s="5"/>
      <c r="DNS6128" s="18"/>
      <c r="DNT6128" s="2"/>
      <c r="DNU6128" s="5"/>
      <c r="DNV6128" s="3"/>
      <c r="DNW6128" s="3"/>
      <c r="DNX6128" s="2"/>
      <c r="DNY6128" s="3"/>
      <c r="DNZ6128" s="5"/>
      <c r="DOA6128" s="18"/>
      <c r="DOB6128" s="2"/>
      <c r="DOC6128" s="5"/>
      <c r="DOD6128" s="3"/>
      <c r="DOE6128" s="3"/>
      <c r="DOF6128" s="2"/>
      <c r="DOG6128" s="3"/>
      <c r="DOH6128" s="5"/>
      <c r="DOI6128" s="18"/>
      <c r="DOJ6128" s="2"/>
      <c r="DOK6128" s="5"/>
      <c r="DOL6128" s="3"/>
      <c r="DOM6128" s="3"/>
      <c r="DON6128" s="2"/>
      <c r="DOO6128" s="3"/>
      <c r="DOP6128" s="5"/>
      <c r="DOQ6128" s="18"/>
      <c r="DOR6128" s="2"/>
      <c r="DOS6128" s="5"/>
      <c r="DOT6128" s="3"/>
      <c r="DOU6128" s="3"/>
      <c r="DOV6128" s="2"/>
      <c r="DOW6128" s="3"/>
      <c r="DOX6128" s="5"/>
      <c r="DOY6128" s="18"/>
      <c r="DOZ6128" s="2"/>
      <c r="DPA6128" s="5"/>
      <c r="DPB6128" s="3"/>
      <c r="DPC6128" s="3"/>
      <c r="DPD6128" s="2"/>
      <c r="DPE6128" s="3"/>
      <c r="DPF6128" s="5"/>
      <c r="DPG6128" s="18"/>
      <c r="DPH6128" s="2"/>
      <c r="DPI6128" s="5"/>
      <c r="DPJ6128" s="3"/>
      <c r="DPK6128" s="3"/>
      <c r="DPL6128" s="2"/>
      <c r="DPM6128" s="3"/>
      <c r="DPN6128" s="5"/>
      <c r="DPO6128" s="18"/>
      <c r="DPP6128" s="2"/>
      <c r="DPQ6128" s="5"/>
      <c r="DPR6128" s="3"/>
      <c r="DPS6128" s="3"/>
      <c r="DPT6128" s="2"/>
      <c r="DPU6128" s="3"/>
      <c r="DPV6128" s="5"/>
      <c r="DPW6128" s="18"/>
      <c r="DPX6128" s="2"/>
      <c r="DPY6128" s="5"/>
      <c r="DPZ6128" s="3"/>
      <c r="DQA6128" s="3"/>
      <c r="DQB6128" s="2"/>
      <c r="DQC6128" s="3"/>
      <c r="DQD6128" s="5"/>
      <c r="DQE6128" s="18"/>
      <c r="DQF6128" s="2"/>
      <c r="DQG6128" s="5"/>
      <c r="DQH6128" s="3"/>
      <c r="DQI6128" s="3"/>
      <c r="DQJ6128" s="2"/>
      <c r="DQK6128" s="3"/>
      <c r="DQL6128" s="5"/>
      <c r="DQM6128" s="18"/>
      <c r="DQN6128" s="2"/>
      <c r="DQO6128" s="5"/>
      <c r="DQP6128" s="3"/>
      <c r="DQQ6128" s="3"/>
      <c r="DQR6128" s="2"/>
      <c r="DQS6128" s="3"/>
      <c r="DQT6128" s="5"/>
      <c r="DQU6128" s="18"/>
      <c r="DQV6128" s="2"/>
      <c r="DQW6128" s="5"/>
      <c r="DQX6128" s="3"/>
      <c r="DQY6128" s="3"/>
      <c r="DQZ6128" s="2"/>
      <c r="DRA6128" s="3"/>
      <c r="DRB6128" s="5"/>
      <c r="DRC6128" s="18"/>
      <c r="DRD6128" s="2"/>
      <c r="DRE6128" s="5"/>
      <c r="DRF6128" s="3"/>
      <c r="DRG6128" s="3"/>
      <c r="DRH6128" s="2"/>
      <c r="DRI6128" s="3"/>
      <c r="DRJ6128" s="5"/>
      <c r="DRK6128" s="18"/>
      <c r="DRL6128" s="2"/>
      <c r="DRM6128" s="5"/>
      <c r="DRN6128" s="3"/>
      <c r="DRO6128" s="3"/>
      <c r="DRP6128" s="2"/>
      <c r="DRQ6128" s="3"/>
      <c r="DRR6128" s="5"/>
      <c r="DRS6128" s="18"/>
      <c r="DRT6128" s="2"/>
      <c r="DRU6128" s="5"/>
      <c r="DRV6128" s="3"/>
      <c r="DRW6128" s="3"/>
      <c r="DRX6128" s="2"/>
      <c r="DRY6128" s="3"/>
      <c r="DRZ6128" s="5"/>
      <c r="DSA6128" s="18"/>
      <c r="DSB6128" s="2"/>
      <c r="DSC6128" s="5"/>
      <c r="DSD6128" s="3"/>
      <c r="DSE6128" s="3"/>
      <c r="DSF6128" s="2"/>
      <c r="DSG6128" s="3"/>
      <c r="DSH6128" s="5"/>
      <c r="DSI6128" s="18"/>
      <c r="DSJ6128" s="2"/>
      <c r="DSK6128" s="5"/>
      <c r="DSL6128" s="3"/>
      <c r="DSM6128" s="3"/>
      <c r="DSN6128" s="2"/>
      <c r="DSO6128" s="3"/>
      <c r="DSP6128" s="5"/>
      <c r="DSQ6128" s="18"/>
      <c r="DSR6128" s="2"/>
      <c r="DSS6128" s="5"/>
      <c r="DST6128" s="3"/>
      <c r="DSU6128" s="3"/>
      <c r="DSV6128" s="2"/>
      <c r="DSW6128" s="3"/>
      <c r="DSX6128" s="5"/>
      <c r="DSY6128" s="18"/>
      <c r="DSZ6128" s="2"/>
      <c r="DTA6128" s="5"/>
      <c r="DTB6128" s="3"/>
      <c r="DTC6128" s="3"/>
      <c r="DTD6128" s="2"/>
      <c r="DTE6128" s="3"/>
      <c r="DTF6128" s="5"/>
      <c r="DTG6128" s="18"/>
      <c r="DTH6128" s="2"/>
      <c r="DTI6128" s="5"/>
      <c r="DTJ6128" s="3"/>
      <c r="DTK6128" s="3"/>
      <c r="DTL6128" s="2"/>
      <c r="DTM6128" s="3"/>
      <c r="DTN6128" s="5"/>
      <c r="DTO6128" s="18"/>
      <c r="DTP6128" s="2"/>
      <c r="DTQ6128" s="5"/>
      <c r="DTR6128" s="3"/>
      <c r="DTS6128" s="3"/>
      <c r="DTT6128" s="2"/>
      <c r="DTU6128" s="3"/>
      <c r="DTV6128" s="5"/>
      <c r="DTW6128" s="18"/>
      <c r="DTX6128" s="2"/>
      <c r="DTY6128" s="5"/>
      <c r="DTZ6128" s="3"/>
      <c r="DUA6128" s="3"/>
      <c r="DUB6128" s="2"/>
      <c r="DUC6128" s="3"/>
      <c r="DUD6128" s="5"/>
      <c r="DUE6128" s="18"/>
      <c r="DUF6128" s="2"/>
      <c r="DUG6128" s="5"/>
      <c r="DUH6128" s="3"/>
      <c r="DUI6128" s="3"/>
      <c r="DUJ6128" s="2"/>
      <c r="DUK6128" s="3"/>
      <c r="DUL6128" s="5"/>
      <c r="DUM6128" s="18"/>
      <c r="DUN6128" s="2"/>
      <c r="DUO6128" s="5"/>
      <c r="DUP6128" s="3"/>
      <c r="DUQ6128" s="3"/>
      <c r="DUR6128" s="2"/>
      <c r="DUS6128" s="3"/>
      <c r="DUT6128" s="5"/>
      <c r="DUU6128" s="18"/>
      <c r="DUV6128" s="2"/>
      <c r="DUW6128" s="5"/>
      <c r="DUX6128" s="3"/>
      <c r="DUY6128" s="3"/>
      <c r="DUZ6128" s="2"/>
      <c r="DVA6128" s="3"/>
      <c r="DVB6128" s="5"/>
      <c r="DVC6128" s="18"/>
      <c r="DVD6128" s="2"/>
      <c r="DVE6128" s="5"/>
      <c r="DVF6128" s="3"/>
      <c r="DVG6128" s="3"/>
      <c r="DVH6128" s="2"/>
      <c r="DVI6128" s="3"/>
      <c r="DVJ6128" s="5"/>
      <c r="DVK6128" s="18"/>
      <c r="DVL6128" s="2"/>
      <c r="DVM6128" s="5"/>
      <c r="DVN6128" s="3"/>
      <c r="DVO6128" s="3"/>
      <c r="DVP6128" s="2"/>
      <c r="DVQ6128" s="3"/>
      <c r="DVR6128" s="5"/>
      <c r="DVS6128" s="18"/>
      <c r="DVT6128" s="2"/>
      <c r="DVU6128" s="5"/>
      <c r="DVV6128" s="3"/>
      <c r="DVW6128" s="3"/>
      <c r="DVX6128" s="2"/>
      <c r="DVY6128" s="3"/>
      <c r="DVZ6128" s="5"/>
      <c r="DWA6128" s="18"/>
      <c r="DWB6128" s="2"/>
      <c r="DWC6128" s="5"/>
      <c r="DWD6128" s="3"/>
      <c r="DWE6128" s="3"/>
      <c r="DWF6128" s="2"/>
      <c r="DWG6128" s="3"/>
      <c r="DWH6128" s="5"/>
      <c r="DWI6128" s="18"/>
      <c r="DWJ6128" s="2"/>
      <c r="DWK6128" s="5"/>
      <c r="DWL6128" s="3"/>
      <c r="DWM6128" s="3"/>
      <c r="DWN6128" s="2"/>
      <c r="DWO6128" s="3"/>
      <c r="DWP6128" s="5"/>
      <c r="DWQ6128" s="18"/>
      <c r="DWR6128" s="2"/>
      <c r="DWS6128" s="5"/>
      <c r="DWT6128" s="3"/>
      <c r="DWU6128" s="3"/>
      <c r="DWV6128" s="2"/>
      <c r="DWW6128" s="3"/>
      <c r="DWX6128" s="5"/>
      <c r="DWY6128" s="18"/>
      <c r="DWZ6128" s="2"/>
      <c r="DXA6128" s="5"/>
      <c r="DXB6128" s="3"/>
      <c r="DXC6128" s="3"/>
      <c r="DXD6128" s="2"/>
      <c r="DXE6128" s="3"/>
      <c r="DXF6128" s="5"/>
      <c r="DXG6128" s="18"/>
      <c r="DXH6128" s="2"/>
      <c r="DXI6128" s="5"/>
      <c r="DXJ6128" s="3"/>
      <c r="DXK6128" s="3"/>
      <c r="DXL6128" s="2"/>
      <c r="DXM6128" s="3"/>
      <c r="DXN6128" s="5"/>
      <c r="DXO6128" s="18"/>
      <c r="DXP6128" s="2"/>
      <c r="DXQ6128" s="5"/>
      <c r="DXR6128" s="3"/>
      <c r="DXS6128" s="3"/>
      <c r="DXT6128" s="2"/>
      <c r="DXU6128" s="3"/>
      <c r="DXV6128" s="5"/>
      <c r="DXW6128" s="18"/>
      <c r="DXX6128" s="2"/>
      <c r="DXY6128" s="5"/>
      <c r="DXZ6128" s="3"/>
      <c r="DYA6128" s="3"/>
      <c r="DYB6128" s="2"/>
      <c r="DYC6128" s="3"/>
      <c r="DYD6128" s="5"/>
      <c r="DYE6128" s="18"/>
      <c r="DYF6128" s="2"/>
      <c r="DYG6128" s="5"/>
      <c r="DYH6128" s="3"/>
      <c r="DYI6128" s="3"/>
      <c r="DYJ6128" s="2"/>
      <c r="DYK6128" s="3"/>
      <c r="DYL6128" s="5"/>
      <c r="DYM6128" s="18"/>
      <c r="DYN6128" s="2"/>
      <c r="DYO6128" s="5"/>
      <c r="DYP6128" s="3"/>
      <c r="DYQ6128" s="3"/>
      <c r="DYR6128" s="2"/>
      <c r="DYS6128" s="3"/>
      <c r="DYT6128" s="5"/>
      <c r="DYU6128" s="18"/>
      <c r="DYV6128" s="2"/>
      <c r="DYW6128" s="5"/>
      <c r="DYX6128" s="3"/>
      <c r="DYY6128" s="3"/>
      <c r="DYZ6128" s="2"/>
      <c r="DZA6128" s="3"/>
      <c r="DZB6128" s="5"/>
      <c r="DZC6128" s="18"/>
      <c r="DZD6128" s="2"/>
      <c r="DZE6128" s="5"/>
      <c r="DZF6128" s="3"/>
      <c r="DZG6128" s="3"/>
      <c r="DZH6128" s="2"/>
      <c r="DZI6128" s="3"/>
      <c r="DZJ6128" s="5"/>
      <c r="DZK6128" s="18"/>
      <c r="DZL6128" s="2"/>
      <c r="DZM6128" s="5"/>
      <c r="DZN6128" s="3"/>
      <c r="DZO6128" s="3"/>
      <c r="DZP6128" s="2"/>
      <c r="DZQ6128" s="3"/>
      <c r="DZR6128" s="5"/>
      <c r="DZS6128" s="18"/>
      <c r="DZT6128" s="2"/>
      <c r="DZU6128" s="5"/>
      <c r="DZV6128" s="3"/>
      <c r="DZW6128" s="3"/>
      <c r="DZX6128" s="2"/>
      <c r="DZY6128" s="3"/>
      <c r="DZZ6128" s="5"/>
      <c r="EAA6128" s="18"/>
      <c r="EAB6128" s="2"/>
      <c r="EAC6128" s="5"/>
      <c r="EAD6128" s="3"/>
      <c r="EAE6128" s="3"/>
      <c r="EAF6128" s="2"/>
      <c r="EAG6128" s="3"/>
      <c r="EAH6128" s="5"/>
      <c r="EAI6128" s="18"/>
      <c r="EAJ6128" s="2"/>
      <c r="EAK6128" s="5"/>
      <c r="EAL6128" s="3"/>
      <c r="EAM6128" s="3"/>
      <c r="EAN6128" s="2"/>
      <c r="EAO6128" s="3"/>
      <c r="EAP6128" s="5"/>
      <c r="EAQ6128" s="18"/>
      <c r="EAR6128" s="2"/>
      <c r="EAS6128" s="5"/>
      <c r="EAT6128" s="3"/>
      <c r="EAU6128" s="3"/>
      <c r="EAV6128" s="2"/>
      <c r="EAW6128" s="3"/>
      <c r="EAX6128" s="5"/>
      <c r="EAY6128" s="18"/>
      <c r="EAZ6128" s="2"/>
      <c r="EBA6128" s="5"/>
      <c r="EBB6128" s="3"/>
      <c r="EBC6128" s="3"/>
      <c r="EBD6128" s="2"/>
      <c r="EBE6128" s="3"/>
      <c r="EBF6128" s="5"/>
      <c r="EBG6128" s="18"/>
      <c r="EBH6128" s="2"/>
      <c r="EBI6128" s="5"/>
      <c r="EBJ6128" s="3"/>
      <c r="EBK6128" s="3"/>
      <c r="EBL6128" s="2"/>
      <c r="EBM6128" s="3"/>
      <c r="EBN6128" s="5"/>
      <c r="EBO6128" s="18"/>
      <c r="EBP6128" s="2"/>
      <c r="EBQ6128" s="5"/>
      <c r="EBR6128" s="3"/>
      <c r="EBS6128" s="3"/>
      <c r="EBT6128" s="2"/>
      <c r="EBU6128" s="3"/>
      <c r="EBV6128" s="5"/>
      <c r="EBW6128" s="18"/>
      <c r="EBX6128" s="2"/>
      <c r="EBY6128" s="5"/>
      <c r="EBZ6128" s="3"/>
      <c r="ECA6128" s="3"/>
      <c r="ECB6128" s="2"/>
      <c r="ECC6128" s="3"/>
      <c r="ECD6128" s="5"/>
      <c r="ECE6128" s="18"/>
      <c r="ECF6128" s="2"/>
      <c r="ECG6128" s="5"/>
      <c r="ECH6128" s="3"/>
      <c r="ECI6128" s="3"/>
      <c r="ECJ6128" s="2"/>
      <c r="ECK6128" s="3"/>
      <c r="ECL6128" s="5"/>
      <c r="ECM6128" s="18"/>
      <c r="ECN6128" s="2"/>
      <c r="ECO6128" s="5"/>
      <c r="ECP6128" s="3"/>
      <c r="ECQ6128" s="3"/>
      <c r="ECR6128" s="2"/>
      <c r="ECS6128" s="3"/>
      <c r="ECT6128" s="5"/>
      <c r="ECU6128" s="18"/>
      <c r="ECV6128" s="2"/>
      <c r="ECW6128" s="5"/>
      <c r="ECX6128" s="3"/>
      <c r="ECY6128" s="3"/>
      <c r="ECZ6128" s="2"/>
      <c r="EDA6128" s="3"/>
      <c r="EDB6128" s="5"/>
      <c r="EDC6128" s="18"/>
      <c r="EDD6128" s="2"/>
      <c r="EDE6128" s="5"/>
      <c r="EDF6128" s="3"/>
      <c r="EDG6128" s="3"/>
      <c r="EDH6128" s="2"/>
      <c r="EDI6128" s="3"/>
      <c r="EDJ6128" s="5"/>
      <c r="EDK6128" s="18"/>
      <c r="EDL6128" s="2"/>
      <c r="EDM6128" s="5"/>
      <c r="EDN6128" s="3"/>
      <c r="EDO6128" s="3"/>
      <c r="EDP6128" s="2"/>
      <c r="EDQ6128" s="3"/>
      <c r="EDR6128" s="5"/>
      <c r="EDS6128" s="18"/>
      <c r="EDT6128" s="2"/>
      <c r="EDU6128" s="5"/>
      <c r="EDV6128" s="3"/>
      <c r="EDW6128" s="3"/>
      <c r="EDX6128" s="2"/>
      <c r="EDY6128" s="3"/>
      <c r="EDZ6128" s="5"/>
      <c r="EEA6128" s="18"/>
      <c r="EEB6128" s="2"/>
      <c r="EEC6128" s="5"/>
      <c r="EED6128" s="3"/>
      <c r="EEE6128" s="3"/>
      <c r="EEF6128" s="2"/>
      <c r="EEG6128" s="3"/>
      <c r="EEH6128" s="5"/>
      <c r="EEI6128" s="18"/>
      <c r="EEJ6128" s="2"/>
      <c r="EEK6128" s="5"/>
      <c r="EEL6128" s="3"/>
      <c r="EEM6128" s="3"/>
      <c r="EEN6128" s="2"/>
      <c r="EEO6128" s="3"/>
      <c r="EEP6128" s="5"/>
      <c r="EEQ6128" s="18"/>
      <c r="EER6128" s="2"/>
      <c r="EES6128" s="5"/>
      <c r="EET6128" s="3"/>
      <c r="EEU6128" s="3"/>
      <c r="EEV6128" s="2"/>
      <c r="EEW6128" s="3"/>
      <c r="EEX6128" s="5"/>
      <c r="EEY6128" s="18"/>
      <c r="EEZ6128" s="2"/>
      <c r="EFA6128" s="5"/>
      <c r="EFB6128" s="3"/>
      <c r="EFC6128" s="3"/>
      <c r="EFD6128" s="2"/>
      <c r="EFE6128" s="3"/>
      <c r="EFF6128" s="5"/>
      <c r="EFG6128" s="18"/>
      <c r="EFH6128" s="2"/>
      <c r="EFI6128" s="5"/>
      <c r="EFJ6128" s="3"/>
      <c r="EFK6128" s="3"/>
      <c r="EFL6128" s="2"/>
      <c r="EFM6128" s="3"/>
      <c r="EFN6128" s="5"/>
      <c r="EFO6128" s="18"/>
      <c r="EFP6128" s="2"/>
      <c r="EFQ6128" s="5"/>
      <c r="EFR6128" s="3"/>
      <c r="EFS6128" s="3"/>
      <c r="EFT6128" s="2"/>
      <c r="EFU6128" s="3"/>
      <c r="EFV6128" s="5"/>
      <c r="EFW6128" s="18"/>
      <c r="EFX6128" s="2"/>
      <c r="EFY6128" s="5"/>
      <c r="EFZ6128" s="3"/>
      <c r="EGA6128" s="3"/>
      <c r="EGB6128" s="2"/>
      <c r="EGC6128" s="3"/>
      <c r="EGD6128" s="5"/>
      <c r="EGE6128" s="18"/>
      <c r="EGF6128" s="2"/>
      <c r="EGG6128" s="5"/>
      <c r="EGH6128" s="3"/>
      <c r="EGI6128" s="3"/>
      <c r="EGJ6128" s="2"/>
      <c r="EGK6128" s="3"/>
      <c r="EGL6128" s="5"/>
      <c r="EGM6128" s="18"/>
      <c r="EGN6128" s="2"/>
      <c r="EGO6128" s="5"/>
      <c r="EGP6128" s="3"/>
      <c r="EGQ6128" s="3"/>
      <c r="EGR6128" s="2"/>
      <c r="EGS6128" s="3"/>
      <c r="EGT6128" s="5"/>
      <c r="EGU6128" s="18"/>
      <c r="EGV6128" s="2"/>
      <c r="EGW6128" s="5"/>
      <c r="EGX6128" s="3"/>
      <c r="EGY6128" s="3"/>
      <c r="EGZ6128" s="2"/>
      <c r="EHA6128" s="3"/>
      <c r="EHB6128" s="5"/>
      <c r="EHC6128" s="18"/>
      <c r="EHD6128" s="2"/>
      <c r="EHE6128" s="5"/>
      <c r="EHF6128" s="3"/>
      <c r="EHG6128" s="3"/>
      <c r="EHH6128" s="2"/>
      <c r="EHI6128" s="3"/>
      <c r="EHJ6128" s="5"/>
      <c r="EHK6128" s="18"/>
      <c r="EHL6128" s="2"/>
      <c r="EHM6128" s="5"/>
      <c r="EHN6128" s="3"/>
      <c r="EHO6128" s="3"/>
      <c r="EHP6128" s="2"/>
      <c r="EHQ6128" s="3"/>
      <c r="EHR6128" s="5"/>
      <c r="EHS6128" s="18"/>
      <c r="EHT6128" s="2"/>
      <c r="EHU6128" s="5"/>
      <c r="EHV6128" s="3"/>
      <c r="EHW6128" s="3"/>
      <c r="EHX6128" s="2"/>
      <c r="EHY6128" s="3"/>
      <c r="EHZ6128" s="5"/>
      <c r="EIA6128" s="18"/>
      <c r="EIB6128" s="2"/>
      <c r="EIC6128" s="5"/>
      <c r="EID6128" s="3"/>
      <c r="EIE6128" s="3"/>
      <c r="EIF6128" s="2"/>
      <c r="EIG6128" s="3"/>
      <c r="EIH6128" s="5"/>
      <c r="EII6128" s="18"/>
      <c r="EIJ6128" s="2"/>
      <c r="EIK6128" s="5"/>
      <c r="EIL6128" s="3"/>
      <c r="EIM6128" s="3"/>
      <c r="EIN6128" s="2"/>
      <c r="EIO6128" s="3"/>
      <c r="EIP6128" s="5"/>
      <c r="EIQ6128" s="18"/>
      <c r="EIR6128" s="2"/>
      <c r="EIS6128" s="5"/>
      <c r="EIT6128" s="3"/>
      <c r="EIU6128" s="3"/>
      <c r="EIV6128" s="2"/>
      <c r="EIW6128" s="3"/>
      <c r="EIX6128" s="5"/>
      <c r="EIY6128" s="18"/>
      <c r="EIZ6128" s="2"/>
      <c r="EJA6128" s="5"/>
      <c r="EJB6128" s="3"/>
      <c r="EJC6128" s="3"/>
      <c r="EJD6128" s="2"/>
      <c r="EJE6128" s="3"/>
      <c r="EJF6128" s="5"/>
      <c r="EJG6128" s="18"/>
      <c r="EJH6128" s="2"/>
      <c r="EJI6128" s="5"/>
      <c r="EJJ6128" s="3"/>
      <c r="EJK6128" s="3"/>
      <c r="EJL6128" s="2"/>
      <c r="EJM6128" s="3"/>
      <c r="EJN6128" s="5"/>
      <c r="EJO6128" s="18"/>
      <c r="EJP6128" s="2"/>
      <c r="EJQ6128" s="5"/>
      <c r="EJR6128" s="3"/>
      <c r="EJS6128" s="3"/>
      <c r="EJT6128" s="2"/>
      <c r="EJU6128" s="3"/>
      <c r="EJV6128" s="5"/>
      <c r="EJW6128" s="18"/>
      <c r="EJX6128" s="2"/>
      <c r="EJY6128" s="5"/>
      <c r="EJZ6128" s="3"/>
      <c r="EKA6128" s="3"/>
      <c r="EKB6128" s="2"/>
      <c r="EKC6128" s="3"/>
      <c r="EKD6128" s="5"/>
      <c r="EKE6128" s="18"/>
      <c r="EKF6128" s="2"/>
      <c r="EKG6128" s="5"/>
      <c r="EKH6128" s="3"/>
      <c r="EKI6128" s="3"/>
      <c r="EKJ6128" s="2"/>
      <c r="EKK6128" s="3"/>
      <c r="EKL6128" s="5"/>
      <c r="EKM6128" s="18"/>
      <c r="EKN6128" s="2"/>
      <c r="EKO6128" s="5"/>
      <c r="EKP6128" s="3"/>
      <c r="EKQ6128" s="3"/>
      <c r="EKR6128" s="2"/>
      <c r="EKS6128" s="3"/>
      <c r="EKT6128" s="5"/>
      <c r="EKU6128" s="18"/>
      <c r="EKV6128" s="2"/>
      <c r="EKW6128" s="5"/>
      <c r="EKX6128" s="3"/>
      <c r="EKY6128" s="3"/>
      <c r="EKZ6128" s="2"/>
      <c r="ELA6128" s="3"/>
      <c r="ELB6128" s="5"/>
      <c r="ELC6128" s="18"/>
      <c r="ELD6128" s="2"/>
      <c r="ELE6128" s="5"/>
      <c r="ELF6128" s="3"/>
      <c r="ELG6128" s="3"/>
      <c r="ELH6128" s="2"/>
      <c r="ELI6128" s="3"/>
      <c r="ELJ6128" s="5"/>
      <c r="ELK6128" s="18"/>
      <c r="ELL6128" s="2"/>
      <c r="ELM6128" s="5"/>
      <c r="ELN6128" s="3"/>
      <c r="ELO6128" s="3"/>
      <c r="ELP6128" s="2"/>
      <c r="ELQ6128" s="3"/>
      <c r="ELR6128" s="5"/>
      <c r="ELS6128" s="18"/>
      <c r="ELT6128" s="2"/>
      <c r="ELU6128" s="5"/>
      <c r="ELV6128" s="3"/>
      <c r="ELW6128" s="3"/>
      <c r="ELX6128" s="2"/>
      <c r="ELY6128" s="3"/>
      <c r="ELZ6128" s="5"/>
      <c r="EMA6128" s="18"/>
      <c r="EMB6128" s="2"/>
      <c r="EMC6128" s="5"/>
      <c r="EMD6128" s="3"/>
      <c r="EME6128" s="3"/>
      <c r="EMF6128" s="2"/>
      <c r="EMG6128" s="3"/>
      <c r="EMH6128" s="5"/>
      <c r="EMI6128" s="18"/>
      <c r="EMJ6128" s="2"/>
      <c r="EMK6128" s="5"/>
      <c r="EML6128" s="3"/>
      <c r="EMM6128" s="3"/>
      <c r="EMN6128" s="2"/>
      <c r="EMO6128" s="3"/>
      <c r="EMP6128" s="5"/>
      <c r="EMQ6128" s="18"/>
      <c r="EMR6128" s="2"/>
      <c r="EMS6128" s="5"/>
      <c r="EMT6128" s="3"/>
      <c r="EMU6128" s="3"/>
      <c r="EMV6128" s="2"/>
      <c r="EMW6128" s="3"/>
      <c r="EMX6128" s="5"/>
      <c r="EMY6128" s="18"/>
      <c r="EMZ6128" s="2"/>
      <c r="ENA6128" s="5"/>
      <c r="ENB6128" s="3"/>
      <c r="ENC6128" s="3"/>
      <c r="END6128" s="2"/>
      <c r="ENE6128" s="3"/>
      <c r="ENF6128" s="5"/>
      <c r="ENG6128" s="18"/>
      <c r="ENH6128" s="2"/>
      <c r="ENI6128" s="5"/>
      <c r="ENJ6128" s="3"/>
      <c r="ENK6128" s="3"/>
      <c r="ENL6128" s="2"/>
      <c r="ENM6128" s="3"/>
      <c r="ENN6128" s="5"/>
      <c r="ENO6128" s="18"/>
      <c r="ENP6128" s="2"/>
      <c r="ENQ6128" s="5"/>
      <c r="ENR6128" s="3"/>
      <c r="ENS6128" s="3"/>
      <c r="ENT6128" s="2"/>
      <c r="ENU6128" s="3"/>
      <c r="ENV6128" s="5"/>
      <c r="ENW6128" s="18"/>
      <c r="ENX6128" s="2"/>
      <c r="ENY6128" s="5"/>
      <c r="ENZ6128" s="3"/>
      <c r="EOA6128" s="3"/>
      <c r="EOB6128" s="2"/>
      <c r="EOC6128" s="3"/>
      <c r="EOD6128" s="5"/>
      <c r="EOE6128" s="18"/>
      <c r="EOF6128" s="2"/>
      <c r="EOG6128" s="5"/>
      <c r="EOH6128" s="3"/>
      <c r="EOI6128" s="3"/>
      <c r="EOJ6128" s="2"/>
      <c r="EOK6128" s="3"/>
      <c r="EOL6128" s="5"/>
      <c r="EOM6128" s="18"/>
      <c r="EON6128" s="2"/>
      <c r="EOO6128" s="5"/>
      <c r="EOP6128" s="3"/>
      <c r="EOQ6128" s="3"/>
      <c r="EOR6128" s="2"/>
      <c r="EOS6128" s="3"/>
      <c r="EOT6128" s="5"/>
      <c r="EOU6128" s="18"/>
      <c r="EOV6128" s="2"/>
      <c r="EOW6128" s="5"/>
      <c r="EOX6128" s="3"/>
      <c r="EOY6128" s="3"/>
      <c r="EOZ6128" s="2"/>
      <c r="EPA6128" s="3"/>
      <c r="EPB6128" s="5"/>
      <c r="EPC6128" s="18"/>
      <c r="EPD6128" s="2"/>
      <c r="EPE6128" s="5"/>
      <c r="EPF6128" s="3"/>
      <c r="EPG6128" s="3"/>
      <c r="EPH6128" s="2"/>
      <c r="EPI6128" s="3"/>
      <c r="EPJ6128" s="5"/>
      <c r="EPK6128" s="18"/>
      <c r="EPL6128" s="2"/>
      <c r="EPM6128" s="5"/>
      <c r="EPN6128" s="3"/>
      <c r="EPO6128" s="3"/>
      <c r="EPP6128" s="2"/>
      <c r="EPQ6128" s="3"/>
      <c r="EPR6128" s="5"/>
      <c r="EPS6128" s="18"/>
      <c r="EPT6128" s="2"/>
      <c r="EPU6128" s="5"/>
      <c r="EPV6128" s="3"/>
      <c r="EPW6128" s="3"/>
      <c r="EPX6128" s="2"/>
      <c r="EPY6128" s="3"/>
      <c r="EPZ6128" s="5"/>
      <c r="EQA6128" s="18"/>
      <c r="EQB6128" s="2"/>
      <c r="EQC6128" s="5"/>
      <c r="EQD6128" s="3"/>
      <c r="EQE6128" s="3"/>
      <c r="EQF6128" s="2"/>
      <c r="EQG6128" s="3"/>
      <c r="EQH6128" s="5"/>
      <c r="EQI6128" s="18"/>
      <c r="EQJ6128" s="2"/>
      <c r="EQK6128" s="5"/>
      <c r="EQL6128" s="3"/>
      <c r="EQM6128" s="3"/>
      <c r="EQN6128" s="2"/>
      <c r="EQO6128" s="3"/>
      <c r="EQP6128" s="5"/>
      <c r="EQQ6128" s="18"/>
      <c r="EQR6128" s="2"/>
      <c r="EQS6128" s="5"/>
      <c r="EQT6128" s="3"/>
      <c r="EQU6128" s="3"/>
      <c r="EQV6128" s="2"/>
      <c r="EQW6128" s="3"/>
      <c r="EQX6128" s="5"/>
      <c r="EQY6128" s="18"/>
      <c r="EQZ6128" s="2"/>
      <c r="ERA6128" s="5"/>
      <c r="ERB6128" s="3"/>
      <c r="ERC6128" s="3"/>
      <c r="ERD6128" s="2"/>
      <c r="ERE6128" s="3"/>
      <c r="ERF6128" s="5"/>
      <c r="ERG6128" s="18"/>
      <c r="ERH6128" s="2"/>
      <c r="ERI6128" s="5"/>
      <c r="ERJ6128" s="3"/>
      <c r="ERK6128" s="3"/>
      <c r="ERL6128" s="2"/>
      <c r="ERM6128" s="3"/>
      <c r="ERN6128" s="5"/>
      <c r="ERO6128" s="18"/>
      <c r="ERP6128" s="2"/>
      <c r="ERQ6128" s="5"/>
      <c r="ERR6128" s="3"/>
      <c r="ERS6128" s="3"/>
      <c r="ERT6128" s="2"/>
      <c r="ERU6128" s="3"/>
      <c r="ERV6128" s="5"/>
      <c r="ERW6128" s="18"/>
      <c r="ERX6128" s="2"/>
      <c r="ERY6128" s="5"/>
      <c r="ERZ6128" s="3"/>
      <c r="ESA6128" s="3"/>
      <c r="ESB6128" s="2"/>
      <c r="ESC6128" s="3"/>
      <c r="ESD6128" s="5"/>
      <c r="ESE6128" s="18"/>
      <c r="ESF6128" s="2"/>
      <c r="ESG6128" s="5"/>
      <c r="ESH6128" s="3"/>
      <c r="ESI6128" s="3"/>
      <c r="ESJ6128" s="2"/>
      <c r="ESK6128" s="3"/>
      <c r="ESL6128" s="5"/>
      <c r="ESM6128" s="18"/>
      <c r="ESN6128" s="2"/>
      <c r="ESO6128" s="5"/>
      <c r="ESP6128" s="3"/>
      <c r="ESQ6128" s="3"/>
      <c r="ESR6128" s="2"/>
      <c r="ESS6128" s="3"/>
      <c r="EST6128" s="5"/>
      <c r="ESU6128" s="18"/>
      <c r="ESV6128" s="2"/>
      <c r="ESW6128" s="5"/>
      <c r="ESX6128" s="3"/>
      <c r="ESY6128" s="3"/>
      <c r="ESZ6128" s="2"/>
      <c r="ETA6128" s="3"/>
      <c r="ETB6128" s="5"/>
      <c r="ETC6128" s="18"/>
      <c r="ETD6128" s="2"/>
      <c r="ETE6128" s="5"/>
      <c r="ETF6128" s="3"/>
      <c r="ETG6128" s="3"/>
      <c r="ETH6128" s="2"/>
      <c r="ETI6128" s="3"/>
      <c r="ETJ6128" s="5"/>
      <c r="ETK6128" s="18"/>
      <c r="ETL6128" s="2"/>
      <c r="ETM6128" s="5"/>
      <c r="ETN6128" s="3"/>
      <c r="ETO6128" s="3"/>
      <c r="ETP6128" s="2"/>
      <c r="ETQ6128" s="3"/>
      <c r="ETR6128" s="5"/>
      <c r="ETS6128" s="18"/>
      <c r="ETT6128" s="2"/>
      <c r="ETU6128" s="5"/>
      <c r="ETV6128" s="3"/>
      <c r="ETW6128" s="3"/>
      <c r="ETX6128" s="2"/>
      <c r="ETY6128" s="3"/>
      <c r="ETZ6128" s="5"/>
      <c r="EUA6128" s="18"/>
      <c r="EUB6128" s="2"/>
      <c r="EUC6128" s="5"/>
      <c r="EUD6128" s="3"/>
      <c r="EUE6128" s="3"/>
      <c r="EUF6128" s="2"/>
      <c r="EUG6128" s="3"/>
      <c r="EUH6128" s="5"/>
      <c r="EUI6128" s="18"/>
      <c r="EUJ6128" s="2"/>
      <c r="EUK6128" s="5"/>
      <c r="EUL6128" s="3"/>
      <c r="EUM6128" s="3"/>
      <c r="EUN6128" s="2"/>
      <c r="EUO6128" s="3"/>
      <c r="EUP6128" s="5"/>
      <c r="EUQ6128" s="18"/>
      <c r="EUR6128" s="2"/>
      <c r="EUS6128" s="5"/>
      <c r="EUT6128" s="3"/>
      <c r="EUU6128" s="3"/>
      <c r="EUV6128" s="2"/>
      <c r="EUW6128" s="3"/>
      <c r="EUX6128" s="5"/>
      <c r="EUY6128" s="18"/>
      <c r="EUZ6128" s="2"/>
      <c r="EVA6128" s="5"/>
      <c r="EVB6128" s="3"/>
      <c r="EVC6128" s="3"/>
      <c r="EVD6128" s="2"/>
      <c r="EVE6128" s="3"/>
      <c r="EVF6128" s="5"/>
      <c r="EVG6128" s="18"/>
      <c r="EVH6128" s="2"/>
      <c r="EVI6128" s="5"/>
      <c r="EVJ6128" s="3"/>
      <c r="EVK6128" s="3"/>
      <c r="EVL6128" s="2"/>
      <c r="EVM6128" s="3"/>
      <c r="EVN6128" s="5"/>
      <c r="EVO6128" s="18"/>
      <c r="EVP6128" s="2"/>
      <c r="EVQ6128" s="5"/>
      <c r="EVR6128" s="3"/>
      <c r="EVS6128" s="3"/>
      <c r="EVT6128" s="2"/>
      <c r="EVU6128" s="3"/>
      <c r="EVV6128" s="5"/>
      <c r="EVW6128" s="18"/>
      <c r="EVX6128" s="2"/>
      <c r="EVY6128" s="5"/>
      <c r="EVZ6128" s="3"/>
      <c r="EWA6128" s="3"/>
      <c r="EWB6128" s="2"/>
      <c r="EWC6128" s="3"/>
      <c r="EWD6128" s="5"/>
      <c r="EWE6128" s="18"/>
      <c r="EWF6128" s="2"/>
      <c r="EWG6128" s="5"/>
      <c r="EWH6128" s="3"/>
      <c r="EWI6128" s="3"/>
      <c r="EWJ6128" s="2"/>
      <c r="EWK6128" s="3"/>
      <c r="EWL6128" s="5"/>
      <c r="EWM6128" s="18"/>
      <c r="EWN6128" s="2"/>
      <c r="EWO6128" s="5"/>
      <c r="EWP6128" s="3"/>
      <c r="EWQ6128" s="3"/>
      <c r="EWR6128" s="2"/>
      <c r="EWS6128" s="3"/>
      <c r="EWT6128" s="5"/>
      <c r="EWU6128" s="18"/>
      <c r="EWV6128" s="2"/>
      <c r="EWW6128" s="5"/>
      <c r="EWX6128" s="3"/>
      <c r="EWY6128" s="3"/>
      <c r="EWZ6128" s="2"/>
      <c r="EXA6128" s="3"/>
      <c r="EXB6128" s="5"/>
      <c r="EXC6128" s="18"/>
      <c r="EXD6128" s="2"/>
      <c r="EXE6128" s="5"/>
      <c r="EXF6128" s="3"/>
      <c r="EXG6128" s="3"/>
      <c r="EXH6128" s="2"/>
      <c r="EXI6128" s="3"/>
      <c r="EXJ6128" s="5"/>
      <c r="EXK6128" s="18"/>
      <c r="EXL6128" s="2"/>
      <c r="EXM6128" s="5"/>
      <c r="EXN6128" s="3"/>
      <c r="EXO6128" s="3"/>
      <c r="EXP6128" s="2"/>
      <c r="EXQ6128" s="3"/>
      <c r="EXR6128" s="5"/>
      <c r="EXS6128" s="18"/>
      <c r="EXT6128" s="2"/>
      <c r="EXU6128" s="5"/>
      <c r="EXV6128" s="3"/>
      <c r="EXW6128" s="3"/>
      <c r="EXX6128" s="2"/>
      <c r="EXY6128" s="3"/>
      <c r="EXZ6128" s="5"/>
      <c r="EYA6128" s="18"/>
      <c r="EYB6128" s="2"/>
      <c r="EYC6128" s="5"/>
      <c r="EYD6128" s="3"/>
      <c r="EYE6128" s="3"/>
      <c r="EYF6128" s="2"/>
      <c r="EYG6128" s="3"/>
      <c r="EYH6128" s="5"/>
      <c r="EYI6128" s="18"/>
      <c r="EYJ6128" s="2"/>
      <c r="EYK6128" s="5"/>
      <c r="EYL6128" s="3"/>
      <c r="EYM6128" s="3"/>
      <c r="EYN6128" s="2"/>
      <c r="EYO6128" s="3"/>
      <c r="EYP6128" s="5"/>
      <c r="EYQ6128" s="18"/>
      <c r="EYR6128" s="2"/>
      <c r="EYS6128" s="5"/>
      <c r="EYT6128" s="3"/>
      <c r="EYU6128" s="3"/>
      <c r="EYV6128" s="2"/>
      <c r="EYW6128" s="3"/>
      <c r="EYX6128" s="5"/>
      <c r="EYY6128" s="18"/>
      <c r="EYZ6128" s="2"/>
      <c r="EZA6128" s="5"/>
      <c r="EZB6128" s="3"/>
      <c r="EZC6128" s="3"/>
      <c r="EZD6128" s="2"/>
      <c r="EZE6128" s="3"/>
      <c r="EZF6128" s="5"/>
      <c r="EZG6128" s="18"/>
      <c r="EZH6128" s="2"/>
      <c r="EZI6128" s="5"/>
      <c r="EZJ6128" s="3"/>
      <c r="EZK6128" s="3"/>
      <c r="EZL6128" s="2"/>
      <c r="EZM6128" s="3"/>
      <c r="EZN6128" s="5"/>
      <c r="EZO6128" s="18"/>
      <c r="EZP6128" s="2"/>
      <c r="EZQ6128" s="5"/>
      <c r="EZR6128" s="3"/>
      <c r="EZS6128" s="3"/>
      <c r="EZT6128" s="2"/>
      <c r="EZU6128" s="3"/>
      <c r="EZV6128" s="5"/>
      <c r="EZW6128" s="18"/>
      <c r="EZX6128" s="2"/>
      <c r="EZY6128" s="5"/>
      <c r="EZZ6128" s="3"/>
      <c r="FAA6128" s="3"/>
      <c r="FAB6128" s="2"/>
      <c r="FAC6128" s="3"/>
      <c r="FAD6128" s="5"/>
      <c r="FAE6128" s="18"/>
      <c r="FAF6128" s="2"/>
      <c r="FAG6128" s="5"/>
      <c r="FAH6128" s="3"/>
      <c r="FAI6128" s="3"/>
      <c r="FAJ6128" s="2"/>
      <c r="FAK6128" s="3"/>
      <c r="FAL6128" s="5"/>
      <c r="FAM6128" s="18"/>
      <c r="FAN6128" s="2"/>
      <c r="FAO6128" s="5"/>
      <c r="FAP6128" s="3"/>
      <c r="FAQ6128" s="3"/>
      <c r="FAR6128" s="2"/>
      <c r="FAS6128" s="3"/>
      <c r="FAT6128" s="5"/>
      <c r="FAU6128" s="18"/>
      <c r="FAV6128" s="2"/>
      <c r="FAW6128" s="5"/>
      <c r="FAX6128" s="3"/>
      <c r="FAY6128" s="3"/>
      <c r="FAZ6128" s="2"/>
      <c r="FBA6128" s="3"/>
      <c r="FBB6128" s="5"/>
      <c r="FBC6128" s="18"/>
      <c r="FBD6128" s="2"/>
      <c r="FBE6128" s="5"/>
      <c r="FBF6128" s="3"/>
      <c r="FBG6128" s="3"/>
      <c r="FBH6128" s="2"/>
      <c r="FBI6128" s="3"/>
      <c r="FBJ6128" s="5"/>
      <c r="FBK6128" s="18"/>
      <c r="FBL6128" s="2"/>
      <c r="FBM6128" s="5"/>
      <c r="FBN6128" s="3"/>
      <c r="FBO6128" s="3"/>
      <c r="FBP6128" s="2"/>
      <c r="FBQ6128" s="3"/>
      <c r="FBR6128" s="5"/>
      <c r="FBS6128" s="18"/>
      <c r="FBT6128" s="2"/>
      <c r="FBU6128" s="5"/>
      <c r="FBV6128" s="3"/>
      <c r="FBW6128" s="3"/>
      <c r="FBX6128" s="2"/>
      <c r="FBY6128" s="3"/>
      <c r="FBZ6128" s="5"/>
      <c r="FCA6128" s="18"/>
      <c r="FCB6128" s="2"/>
      <c r="FCC6128" s="5"/>
      <c r="FCD6128" s="3"/>
      <c r="FCE6128" s="3"/>
      <c r="FCF6128" s="2"/>
      <c r="FCG6128" s="3"/>
      <c r="FCH6128" s="5"/>
      <c r="FCI6128" s="18"/>
      <c r="FCJ6128" s="2"/>
      <c r="FCK6128" s="5"/>
      <c r="FCL6128" s="3"/>
      <c r="FCM6128" s="3"/>
      <c r="FCN6128" s="2"/>
      <c r="FCO6128" s="3"/>
      <c r="FCP6128" s="5"/>
      <c r="FCQ6128" s="18"/>
      <c r="FCR6128" s="2"/>
      <c r="FCS6128" s="5"/>
      <c r="FCT6128" s="3"/>
      <c r="FCU6128" s="3"/>
      <c r="FCV6128" s="2"/>
      <c r="FCW6128" s="3"/>
      <c r="FCX6128" s="5"/>
      <c r="FCY6128" s="18"/>
      <c r="FCZ6128" s="2"/>
      <c r="FDA6128" s="5"/>
      <c r="FDB6128" s="3"/>
      <c r="FDC6128" s="3"/>
      <c r="FDD6128" s="2"/>
      <c r="FDE6128" s="3"/>
      <c r="FDF6128" s="5"/>
      <c r="FDG6128" s="18"/>
      <c r="FDH6128" s="2"/>
      <c r="FDI6128" s="5"/>
      <c r="FDJ6128" s="3"/>
      <c r="FDK6128" s="3"/>
      <c r="FDL6128" s="2"/>
      <c r="FDM6128" s="3"/>
      <c r="FDN6128" s="5"/>
      <c r="FDO6128" s="18"/>
      <c r="FDP6128" s="2"/>
      <c r="FDQ6128" s="5"/>
      <c r="FDR6128" s="3"/>
      <c r="FDS6128" s="3"/>
      <c r="FDT6128" s="2"/>
      <c r="FDU6128" s="3"/>
      <c r="FDV6128" s="5"/>
      <c r="FDW6128" s="18"/>
      <c r="FDX6128" s="2"/>
      <c r="FDY6128" s="5"/>
      <c r="FDZ6128" s="3"/>
      <c r="FEA6128" s="3"/>
      <c r="FEB6128" s="2"/>
      <c r="FEC6128" s="3"/>
      <c r="FED6128" s="5"/>
      <c r="FEE6128" s="18"/>
      <c r="FEF6128" s="2"/>
      <c r="FEG6128" s="5"/>
      <c r="FEH6128" s="3"/>
      <c r="FEI6128" s="3"/>
      <c r="FEJ6128" s="2"/>
      <c r="FEK6128" s="3"/>
      <c r="FEL6128" s="5"/>
      <c r="FEM6128" s="18"/>
      <c r="FEN6128" s="2"/>
      <c r="FEO6128" s="5"/>
      <c r="FEP6128" s="3"/>
      <c r="FEQ6128" s="3"/>
      <c r="FER6128" s="2"/>
      <c r="FES6128" s="3"/>
      <c r="FET6128" s="5"/>
      <c r="FEU6128" s="18"/>
      <c r="FEV6128" s="2"/>
      <c r="FEW6128" s="5"/>
      <c r="FEX6128" s="3"/>
      <c r="FEY6128" s="3"/>
      <c r="FEZ6128" s="2"/>
      <c r="FFA6128" s="3"/>
      <c r="FFB6128" s="5"/>
      <c r="FFC6128" s="18"/>
      <c r="FFD6128" s="2"/>
      <c r="FFE6128" s="5"/>
      <c r="FFF6128" s="3"/>
      <c r="FFG6128" s="3"/>
      <c r="FFH6128" s="2"/>
      <c r="FFI6128" s="3"/>
      <c r="FFJ6128" s="5"/>
      <c r="FFK6128" s="18"/>
      <c r="FFL6128" s="2"/>
      <c r="FFM6128" s="5"/>
      <c r="FFN6128" s="3"/>
      <c r="FFO6128" s="3"/>
      <c r="FFP6128" s="2"/>
      <c r="FFQ6128" s="3"/>
      <c r="FFR6128" s="5"/>
      <c r="FFS6128" s="18"/>
      <c r="FFT6128" s="2"/>
      <c r="FFU6128" s="5"/>
      <c r="FFV6128" s="3"/>
      <c r="FFW6128" s="3"/>
      <c r="FFX6128" s="2"/>
      <c r="FFY6128" s="3"/>
      <c r="FFZ6128" s="5"/>
      <c r="FGA6128" s="18"/>
      <c r="FGB6128" s="2"/>
      <c r="FGC6128" s="5"/>
      <c r="FGD6128" s="3"/>
      <c r="FGE6128" s="3"/>
      <c r="FGF6128" s="2"/>
      <c r="FGG6128" s="3"/>
      <c r="FGH6128" s="5"/>
      <c r="FGI6128" s="18"/>
      <c r="FGJ6128" s="2"/>
      <c r="FGK6128" s="5"/>
      <c r="FGL6128" s="3"/>
      <c r="FGM6128" s="3"/>
      <c r="FGN6128" s="2"/>
      <c r="FGO6128" s="3"/>
      <c r="FGP6128" s="5"/>
      <c r="FGQ6128" s="18"/>
      <c r="FGR6128" s="2"/>
      <c r="FGS6128" s="5"/>
      <c r="FGT6128" s="3"/>
      <c r="FGU6128" s="3"/>
      <c r="FGV6128" s="2"/>
      <c r="FGW6128" s="3"/>
      <c r="FGX6128" s="5"/>
      <c r="FGY6128" s="18"/>
      <c r="FGZ6128" s="2"/>
      <c r="FHA6128" s="5"/>
      <c r="FHB6128" s="3"/>
      <c r="FHC6128" s="3"/>
      <c r="FHD6128" s="2"/>
      <c r="FHE6128" s="3"/>
      <c r="FHF6128" s="5"/>
      <c r="FHG6128" s="18"/>
      <c r="FHH6128" s="2"/>
      <c r="FHI6128" s="5"/>
      <c r="FHJ6128" s="3"/>
      <c r="FHK6128" s="3"/>
      <c r="FHL6128" s="2"/>
      <c r="FHM6128" s="3"/>
      <c r="FHN6128" s="5"/>
      <c r="FHO6128" s="18"/>
      <c r="FHP6128" s="2"/>
      <c r="FHQ6128" s="5"/>
      <c r="FHR6128" s="3"/>
      <c r="FHS6128" s="3"/>
      <c r="FHT6128" s="2"/>
      <c r="FHU6128" s="3"/>
      <c r="FHV6128" s="5"/>
      <c r="FHW6128" s="18"/>
      <c r="FHX6128" s="2"/>
      <c r="FHY6128" s="5"/>
      <c r="FHZ6128" s="3"/>
      <c r="FIA6128" s="3"/>
      <c r="FIB6128" s="2"/>
      <c r="FIC6128" s="3"/>
      <c r="FID6128" s="5"/>
      <c r="FIE6128" s="18"/>
      <c r="FIF6128" s="2"/>
      <c r="FIG6128" s="5"/>
      <c r="FIH6128" s="3"/>
      <c r="FII6128" s="3"/>
      <c r="FIJ6128" s="2"/>
      <c r="FIK6128" s="3"/>
      <c r="FIL6128" s="5"/>
      <c r="FIM6128" s="18"/>
      <c r="FIN6128" s="2"/>
      <c r="FIO6128" s="5"/>
      <c r="FIP6128" s="3"/>
      <c r="FIQ6128" s="3"/>
      <c r="FIR6128" s="2"/>
      <c r="FIS6128" s="3"/>
      <c r="FIT6128" s="5"/>
      <c r="FIU6128" s="18"/>
      <c r="FIV6128" s="2"/>
      <c r="FIW6128" s="5"/>
      <c r="FIX6128" s="3"/>
      <c r="FIY6128" s="3"/>
      <c r="FIZ6128" s="2"/>
      <c r="FJA6128" s="3"/>
      <c r="FJB6128" s="5"/>
      <c r="FJC6128" s="18"/>
      <c r="FJD6128" s="2"/>
      <c r="FJE6128" s="5"/>
      <c r="FJF6128" s="3"/>
      <c r="FJG6128" s="3"/>
      <c r="FJH6128" s="2"/>
      <c r="FJI6128" s="3"/>
      <c r="FJJ6128" s="5"/>
      <c r="FJK6128" s="18"/>
      <c r="FJL6128" s="2"/>
      <c r="FJM6128" s="5"/>
      <c r="FJN6128" s="3"/>
      <c r="FJO6128" s="3"/>
      <c r="FJP6128" s="2"/>
      <c r="FJQ6128" s="3"/>
      <c r="FJR6128" s="5"/>
      <c r="FJS6128" s="18"/>
      <c r="FJT6128" s="2"/>
      <c r="FJU6128" s="5"/>
      <c r="FJV6128" s="3"/>
      <c r="FJW6128" s="3"/>
      <c r="FJX6128" s="2"/>
      <c r="FJY6128" s="3"/>
      <c r="FJZ6128" s="5"/>
      <c r="FKA6128" s="18"/>
      <c r="FKB6128" s="2"/>
      <c r="FKC6128" s="5"/>
      <c r="FKD6128" s="3"/>
      <c r="FKE6128" s="3"/>
      <c r="FKF6128" s="2"/>
      <c r="FKG6128" s="3"/>
      <c r="FKH6128" s="5"/>
      <c r="FKI6128" s="18"/>
      <c r="FKJ6128" s="2"/>
      <c r="FKK6128" s="5"/>
      <c r="FKL6128" s="3"/>
      <c r="FKM6128" s="3"/>
      <c r="FKN6128" s="2"/>
      <c r="FKO6128" s="3"/>
      <c r="FKP6128" s="5"/>
      <c r="FKQ6128" s="18"/>
      <c r="FKR6128" s="2"/>
      <c r="FKS6128" s="5"/>
      <c r="FKT6128" s="3"/>
      <c r="FKU6128" s="3"/>
      <c r="FKV6128" s="2"/>
      <c r="FKW6128" s="3"/>
      <c r="FKX6128" s="5"/>
      <c r="FKY6128" s="18"/>
      <c r="FKZ6128" s="2"/>
      <c r="FLA6128" s="5"/>
      <c r="FLB6128" s="3"/>
      <c r="FLC6128" s="3"/>
      <c r="FLD6128" s="2"/>
      <c r="FLE6128" s="3"/>
      <c r="FLF6128" s="5"/>
      <c r="FLG6128" s="18"/>
      <c r="FLH6128" s="2"/>
      <c r="FLI6128" s="5"/>
      <c r="FLJ6128" s="3"/>
      <c r="FLK6128" s="3"/>
      <c r="FLL6128" s="2"/>
      <c r="FLM6128" s="3"/>
      <c r="FLN6128" s="5"/>
      <c r="FLO6128" s="18"/>
      <c r="FLP6128" s="2"/>
      <c r="FLQ6128" s="5"/>
      <c r="FLR6128" s="3"/>
      <c r="FLS6128" s="3"/>
      <c r="FLT6128" s="2"/>
      <c r="FLU6128" s="3"/>
      <c r="FLV6128" s="5"/>
      <c r="FLW6128" s="18"/>
      <c r="FLX6128" s="2"/>
      <c r="FLY6128" s="5"/>
      <c r="FLZ6128" s="3"/>
      <c r="FMA6128" s="3"/>
      <c r="FMB6128" s="2"/>
      <c r="FMC6128" s="3"/>
      <c r="FMD6128" s="5"/>
      <c r="FME6128" s="18"/>
      <c r="FMF6128" s="2"/>
      <c r="FMG6128" s="5"/>
      <c r="FMH6128" s="3"/>
      <c r="FMI6128" s="3"/>
      <c r="FMJ6128" s="2"/>
      <c r="FMK6128" s="3"/>
      <c r="FML6128" s="5"/>
      <c r="FMM6128" s="18"/>
      <c r="FMN6128" s="2"/>
      <c r="FMO6128" s="5"/>
      <c r="FMP6128" s="3"/>
      <c r="FMQ6128" s="3"/>
      <c r="FMR6128" s="2"/>
      <c r="FMS6128" s="3"/>
      <c r="FMT6128" s="5"/>
      <c r="FMU6128" s="18"/>
      <c r="FMV6128" s="2"/>
      <c r="FMW6128" s="5"/>
      <c r="FMX6128" s="3"/>
      <c r="FMY6128" s="3"/>
      <c r="FMZ6128" s="2"/>
      <c r="FNA6128" s="3"/>
      <c r="FNB6128" s="5"/>
      <c r="FNC6128" s="18"/>
      <c r="FND6128" s="2"/>
      <c r="FNE6128" s="5"/>
      <c r="FNF6128" s="3"/>
      <c r="FNG6128" s="3"/>
      <c r="FNH6128" s="2"/>
      <c r="FNI6128" s="3"/>
      <c r="FNJ6128" s="5"/>
      <c r="FNK6128" s="18"/>
      <c r="FNL6128" s="2"/>
      <c r="FNM6128" s="5"/>
      <c r="FNN6128" s="3"/>
      <c r="FNO6128" s="3"/>
      <c r="FNP6128" s="2"/>
      <c r="FNQ6128" s="3"/>
      <c r="FNR6128" s="5"/>
      <c r="FNS6128" s="18"/>
      <c r="FNT6128" s="2"/>
      <c r="FNU6128" s="5"/>
      <c r="FNV6128" s="3"/>
      <c r="FNW6128" s="3"/>
      <c r="FNX6128" s="2"/>
      <c r="FNY6128" s="3"/>
      <c r="FNZ6128" s="5"/>
      <c r="FOA6128" s="18"/>
      <c r="FOB6128" s="2"/>
      <c r="FOC6128" s="5"/>
      <c r="FOD6128" s="3"/>
      <c r="FOE6128" s="3"/>
      <c r="FOF6128" s="2"/>
      <c r="FOG6128" s="3"/>
      <c r="FOH6128" s="5"/>
      <c r="FOI6128" s="18"/>
      <c r="FOJ6128" s="2"/>
      <c r="FOK6128" s="5"/>
      <c r="FOL6128" s="3"/>
      <c r="FOM6128" s="3"/>
      <c r="FON6128" s="2"/>
      <c r="FOO6128" s="3"/>
      <c r="FOP6128" s="5"/>
      <c r="FOQ6128" s="18"/>
      <c r="FOR6128" s="2"/>
      <c r="FOS6128" s="5"/>
      <c r="FOT6128" s="3"/>
      <c r="FOU6128" s="3"/>
      <c r="FOV6128" s="2"/>
      <c r="FOW6128" s="3"/>
      <c r="FOX6128" s="5"/>
      <c r="FOY6128" s="18"/>
      <c r="FOZ6128" s="2"/>
      <c r="FPA6128" s="5"/>
      <c r="FPB6128" s="3"/>
      <c r="FPC6128" s="3"/>
      <c r="FPD6128" s="2"/>
      <c r="FPE6128" s="3"/>
      <c r="FPF6128" s="5"/>
      <c r="FPG6128" s="18"/>
      <c r="FPH6128" s="2"/>
      <c r="FPI6128" s="5"/>
      <c r="FPJ6128" s="3"/>
      <c r="FPK6128" s="3"/>
      <c r="FPL6128" s="2"/>
      <c r="FPM6128" s="3"/>
      <c r="FPN6128" s="5"/>
      <c r="FPO6128" s="18"/>
      <c r="FPP6128" s="2"/>
      <c r="FPQ6128" s="5"/>
      <c r="FPR6128" s="3"/>
      <c r="FPS6128" s="3"/>
      <c r="FPT6128" s="2"/>
      <c r="FPU6128" s="3"/>
      <c r="FPV6128" s="5"/>
      <c r="FPW6128" s="18"/>
      <c r="FPX6128" s="2"/>
      <c r="FPY6128" s="5"/>
      <c r="FPZ6128" s="3"/>
      <c r="FQA6128" s="3"/>
      <c r="FQB6128" s="2"/>
      <c r="FQC6128" s="3"/>
      <c r="FQD6128" s="5"/>
      <c r="FQE6128" s="18"/>
      <c r="FQF6128" s="2"/>
      <c r="FQG6128" s="5"/>
      <c r="FQH6128" s="3"/>
      <c r="FQI6128" s="3"/>
      <c r="FQJ6128" s="2"/>
      <c r="FQK6128" s="3"/>
      <c r="FQL6128" s="5"/>
      <c r="FQM6128" s="18"/>
      <c r="FQN6128" s="2"/>
      <c r="FQO6128" s="5"/>
      <c r="FQP6128" s="3"/>
      <c r="FQQ6128" s="3"/>
      <c r="FQR6128" s="2"/>
      <c r="FQS6128" s="3"/>
      <c r="FQT6128" s="5"/>
      <c r="FQU6128" s="18"/>
      <c r="FQV6128" s="2"/>
      <c r="FQW6128" s="5"/>
      <c r="FQX6128" s="3"/>
      <c r="FQY6128" s="3"/>
      <c r="FQZ6128" s="2"/>
      <c r="FRA6128" s="3"/>
      <c r="FRB6128" s="5"/>
      <c r="FRC6128" s="18"/>
      <c r="FRD6128" s="2"/>
      <c r="FRE6128" s="5"/>
      <c r="FRF6128" s="3"/>
      <c r="FRG6128" s="3"/>
      <c r="FRH6128" s="2"/>
      <c r="FRI6128" s="3"/>
      <c r="FRJ6128" s="5"/>
      <c r="FRK6128" s="18"/>
      <c r="FRL6128" s="2"/>
      <c r="FRM6128" s="5"/>
      <c r="FRN6128" s="3"/>
      <c r="FRO6128" s="3"/>
      <c r="FRP6128" s="2"/>
      <c r="FRQ6128" s="3"/>
      <c r="FRR6128" s="5"/>
      <c r="FRS6128" s="18"/>
      <c r="FRT6128" s="2"/>
      <c r="FRU6128" s="5"/>
      <c r="FRV6128" s="3"/>
      <c r="FRW6128" s="3"/>
      <c r="FRX6128" s="2"/>
      <c r="FRY6128" s="3"/>
      <c r="FRZ6128" s="5"/>
      <c r="FSA6128" s="18"/>
      <c r="FSB6128" s="2"/>
      <c r="FSC6128" s="5"/>
      <c r="FSD6128" s="3"/>
      <c r="FSE6128" s="3"/>
      <c r="FSF6128" s="2"/>
      <c r="FSG6128" s="3"/>
      <c r="FSH6128" s="5"/>
      <c r="FSI6128" s="18"/>
      <c r="FSJ6128" s="2"/>
      <c r="FSK6128" s="5"/>
      <c r="FSL6128" s="3"/>
      <c r="FSM6128" s="3"/>
      <c r="FSN6128" s="2"/>
      <c r="FSO6128" s="3"/>
      <c r="FSP6128" s="5"/>
      <c r="FSQ6128" s="18"/>
      <c r="FSR6128" s="2"/>
      <c r="FSS6128" s="5"/>
      <c r="FST6128" s="3"/>
      <c r="FSU6128" s="3"/>
      <c r="FSV6128" s="2"/>
      <c r="FSW6128" s="3"/>
      <c r="FSX6128" s="5"/>
      <c r="FSY6128" s="18"/>
      <c r="FSZ6128" s="2"/>
      <c r="FTA6128" s="5"/>
      <c r="FTB6128" s="3"/>
      <c r="FTC6128" s="3"/>
      <c r="FTD6128" s="2"/>
      <c r="FTE6128" s="3"/>
      <c r="FTF6128" s="5"/>
      <c r="FTG6128" s="18"/>
      <c r="FTH6128" s="2"/>
      <c r="FTI6128" s="5"/>
      <c r="FTJ6128" s="3"/>
      <c r="FTK6128" s="3"/>
      <c r="FTL6128" s="2"/>
      <c r="FTM6128" s="3"/>
      <c r="FTN6128" s="5"/>
      <c r="FTO6128" s="18"/>
      <c r="FTP6128" s="2"/>
      <c r="FTQ6128" s="5"/>
      <c r="FTR6128" s="3"/>
      <c r="FTS6128" s="3"/>
      <c r="FTT6128" s="2"/>
      <c r="FTU6128" s="3"/>
      <c r="FTV6128" s="5"/>
      <c r="FTW6128" s="18"/>
      <c r="FTX6128" s="2"/>
      <c r="FTY6128" s="5"/>
      <c r="FTZ6128" s="3"/>
      <c r="FUA6128" s="3"/>
      <c r="FUB6128" s="2"/>
      <c r="FUC6128" s="3"/>
      <c r="FUD6128" s="5"/>
      <c r="FUE6128" s="18"/>
      <c r="FUF6128" s="2"/>
      <c r="FUG6128" s="5"/>
      <c r="FUH6128" s="3"/>
      <c r="FUI6128" s="3"/>
      <c r="FUJ6128" s="2"/>
      <c r="FUK6128" s="3"/>
      <c r="FUL6128" s="5"/>
      <c r="FUM6128" s="18"/>
      <c r="FUN6128" s="2"/>
      <c r="FUO6128" s="5"/>
      <c r="FUP6128" s="3"/>
      <c r="FUQ6128" s="3"/>
      <c r="FUR6128" s="2"/>
      <c r="FUS6128" s="3"/>
      <c r="FUT6128" s="5"/>
      <c r="FUU6128" s="18"/>
      <c r="FUV6128" s="2"/>
      <c r="FUW6128" s="5"/>
      <c r="FUX6128" s="3"/>
      <c r="FUY6128" s="3"/>
      <c r="FUZ6128" s="2"/>
      <c r="FVA6128" s="3"/>
      <c r="FVB6128" s="5"/>
      <c r="FVC6128" s="18"/>
      <c r="FVD6128" s="2"/>
      <c r="FVE6128" s="5"/>
      <c r="FVF6128" s="3"/>
      <c r="FVG6128" s="3"/>
      <c r="FVH6128" s="2"/>
      <c r="FVI6128" s="3"/>
      <c r="FVJ6128" s="5"/>
      <c r="FVK6128" s="18"/>
      <c r="FVL6128" s="2"/>
      <c r="FVM6128" s="5"/>
      <c r="FVN6128" s="3"/>
      <c r="FVO6128" s="3"/>
      <c r="FVP6128" s="2"/>
      <c r="FVQ6128" s="3"/>
      <c r="FVR6128" s="5"/>
      <c r="FVS6128" s="18"/>
      <c r="FVT6128" s="2"/>
      <c r="FVU6128" s="5"/>
      <c r="FVV6128" s="3"/>
      <c r="FVW6128" s="3"/>
      <c r="FVX6128" s="2"/>
      <c r="FVY6128" s="3"/>
      <c r="FVZ6128" s="5"/>
      <c r="FWA6128" s="18"/>
      <c r="FWB6128" s="2"/>
      <c r="FWC6128" s="5"/>
      <c r="FWD6128" s="3"/>
      <c r="FWE6128" s="3"/>
      <c r="FWF6128" s="2"/>
      <c r="FWG6128" s="3"/>
      <c r="FWH6128" s="5"/>
      <c r="FWI6128" s="18"/>
      <c r="FWJ6128" s="2"/>
      <c r="FWK6128" s="5"/>
      <c r="FWL6128" s="3"/>
      <c r="FWM6128" s="3"/>
      <c r="FWN6128" s="2"/>
      <c r="FWO6128" s="3"/>
      <c r="FWP6128" s="5"/>
      <c r="FWQ6128" s="18"/>
      <c r="FWR6128" s="2"/>
      <c r="FWS6128" s="5"/>
      <c r="FWT6128" s="3"/>
      <c r="FWU6128" s="3"/>
      <c r="FWV6128" s="2"/>
      <c r="FWW6128" s="3"/>
      <c r="FWX6128" s="5"/>
      <c r="FWY6128" s="18"/>
      <c r="FWZ6128" s="2"/>
      <c r="FXA6128" s="5"/>
      <c r="FXB6128" s="3"/>
      <c r="FXC6128" s="3"/>
      <c r="FXD6128" s="2"/>
      <c r="FXE6128" s="3"/>
      <c r="FXF6128" s="5"/>
      <c r="FXG6128" s="18"/>
      <c r="FXH6128" s="2"/>
      <c r="FXI6128" s="5"/>
      <c r="FXJ6128" s="3"/>
      <c r="FXK6128" s="3"/>
      <c r="FXL6128" s="2"/>
      <c r="FXM6128" s="3"/>
      <c r="FXN6128" s="5"/>
      <c r="FXO6128" s="18"/>
      <c r="FXP6128" s="2"/>
      <c r="FXQ6128" s="5"/>
      <c r="FXR6128" s="3"/>
      <c r="FXS6128" s="3"/>
      <c r="FXT6128" s="2"/>
      <c r="FXU6128" s="3"/>
      <c r="FXV6128" s="5"/>
      <c r="FXW6128" s="18"/>
      <c r="FXX6128" s="2"/>
      <c r="FXY6128" s="5"/>
      <c r="FXZ6128" s="3"/>
      <c r="FYA6128" s="3"/>
      <c r="FYB6128" s="2"/>
      <c r="FYC6128" s="3"/>
      <c r="FYD6128" s="5"/>
      <c r="FYE6128" s="18"/>
      <c r="FYF6128" s="2"/>
      <c r="FYG6128" s="5"/>
      <c r="FYH6128" s="3"/>
      <c r="FYI6128" s="3"/>
      <c r="FYJ6128" s="2"/>
      <c r="FYK6128" s="3"/>
      <c r="FYL6128" s="5"/>
      <c r="FYM6128" s="18"/>
      <c r="FYN6128" s="2"/>
      <c r="FYO6128" s="5"/>
      <c r="FYP6128" s="3"/>
      <c r="FYQ6128" s="3"/>
      <c r="FYR6128" s="2"/>
      <c r="FYS6128" s="3"/>
      <c r="FYT6128" s="5"/>
      <c r="FYU6128" s="18"/>
      <c r="FYV6128" s="2"/>
      <c r="FYW6128" s="5"/>
      <c r="FYX6128" s="3"/>
      <c r="FYY6128" s="3"/>
      <c r="FYZ6128" s="2"/>
      <c r="FZA6128" s="3"/>
      <c r="FZB6128" s="5"/>
      <c r="FZC6128" s="18"/>
      <c r="FZD6128" s="2"/>
      <c r="FZE6128" s="5"/>
      <c r="FZF6128" s="3"/>
      <c r="FZG6128" s="3"/>
      <c r="FZH6128" s="2"/>
      <c r="FZI6128" s="3"/>
      <c r="FZJ6128" s="5"/>
      <c r="FZK6128" s="18"/>
      <c r="FZL6128" s="2"/>
      <c r="FZM6128" s="5"/>
      <c r="FZN6128" s="3"/>
      <c r="FZO6128" s="3"/>
      <c r="FZP6128" s="2"/>
      <c r="FZQ6128" s="3"/>
      <c r="FZR6128" s="5"/>
      <c r="FZS6128" s="18"/>
      <c r="FZT6128" s="2"/>
      <c r="FZU6128" s="5"/>
      <c r="FZV6128" s="3"/>
      <c r="FZW6128" s="3"/>
      <c r="FZX6128" s="2"/>
      <c r="FZY6128" s="3"/>
      <c r="FZZ6128" s="5"/>
      <c r="GAA6128" s="18"/>
      <c r="GAB6128" s="2"/>
      <c r="GAC6128" s="5"/>
      <c r="GAD6128" s="3"/>
      <c r="GAE6128" s="3"/>
      <c r="GAF6128" s="2"/>
      <c r="GAG6128" s="3"/>
      <c r="GAH6128" s="5"/>
      <c r="GAI6128" s="18"/>
      <c r="GAJ6128" s="2"/>
      <c r="GAK6128" s="5"/>
      <c r="GAL6128" s="3"/>
      <c r="GAM6128" s="3"/>
      <c r="GAN6128" s="2"/>
      <c r="GAO6128" s="3"/>
      <c r="GAP6128" s="5"/>
      <c r="GAQ6128" s="18"/>
      <c r="GAR6128" s="2"/>
      <c r="GAS6128" s="5"/>
      <c r="GAT6128" s="3"/>
      <c r="GAU6128" s="3"/>
      <c r="GAV6128" s="2"/>
      <c r="GAW6128" s="3"/>
      <c r="GAX6128" s="5"/>
      <c r="GAY6128" s="18"/>
      <c r="GAZ6128" s="2"/>
      <c r="GBA6128" s="5"/>
      <c r="GBB6128" s="3"/>
      <c r="GBC6128" s="3"/>
      <c r="GBD6128" s="2"/>
      <c r="GBE6128" s="3"/>
      <c r="GBF6128" s="5"/>
      <c r="GBG6128" s="18"/>
      <c r="GBH6128" s="2"/>
      <c r="GBI6128" s="5"/>
      <c r="GBJ6128" s="3"/>
      <c r="GBK6128" s="3"/>
      <c r="GBL6128" s="2"/>
      <c r="GBM6128" s="3"/>
      <c r="GBN6128" s="5"/>
      <c r="GBO6128" s="18"/>
      <c r="GBP6128" s="2"/>
      <c r="GBQ6128" s="5"/>
      <c r="GBR6128" s="3"/>
      <c r="GBS6128" s="3"/>
      <c r="GBT6128" s="2"/>
      <c r="GBU6128" s="3"/>
      <c r="GBV6128" s="5"/>
      <c r="GBW6128" s="18"/>
      <c r="GBX6128" s="2"/>
      <c r="GBY6128" s="5"/>
      <c r="GBZ6128" s="3"/>
      <c r="GCA6128" s="3"/>
      <c r="GCB6128" s="2"/>
      <c r="GCC6128" s="3"/>
      <c r="GCD6128" s="5"/>
      <c r="GCE6128" s="18"/>
      <c r="GCF6128" s="2"/>
      <c r="GCG6128" s="5"/>
      <c r="GCH6128" s="3"/>
      <c r="GCI6128" s="3"/>
      <c r="GCJ6128" s="2"/>
      <c r="GCK6128" s="3"/>
      <c r="GCL6128" s="5"/>
      <c r="GCM6128" s="18"/>
      <c r="GCN6128" s="2"/>
      <c r="GCO6128" s="5"/>
      <c r="GCP6128" s="3"/>
      <c r="GCQ6128" s="3"/>
      <c r="GCR6128" s="2"/>
      <c r="GCS6128" s="3"/>
      <c r="GCT6128" s="5"/>
      <c r="GCU6128" s="18"/>
      <c r="GCV6128" s="2"/>
      <c r="GCW6128" s="5"/>
      <c r="GCX6128" s="3"/>
      <c r="GCY6128" s="3"/>
      <c r="GCZ6128" s="2"/>
      <c r="GDA6128" s="3"/>
      <c r="GDB6128" s="5"/>
      <c r="GDC6128" s="18"/>
      <c r="GDD6128" s="2"/>
      <c r="GDE6128" s="5"/>
      <c r="GDF6128" s="3"/>
      <c r="GDG6128" s="3"/>
      <c r="GDH6128" s="2"/>
      <c r="GDI6128" s="3"/>
      <c r="GDJ6128" s="5"/>
      <c r="GDK6128" s="18"/>
      <c r="GDL6128" s="2"/>
      <c r="GDM6128" s="5"/>
      <c r="GDN6128" s="3"/>
      <c r="GDO6128" s="3"/>
      <c r="GDP6128" s="2"/>
      <c r="GDQ6128" s="3"/>
      <c r="GDR6128" s="5"/>
      <c r="GDS6128" s="18"/>
      <c r="GDT6128" s="2"/>
      <c r="GDU6128" s="5"/>
      <c r="GDV6128" s="3"/>
      <c r="GDW6128" s="3"/>
      <c r="GDX6128" s="2"/>
      <c r="GDY6128" s="3"/>
      <c r="GDZ6128" s="5"/>
      <c r="GEA6128" s="18"/>
      <c r="GEB6128" s="2"/>
      <c r="GEC6128" s="5"/>
      <c r="GED6128" s="3"/>
      <c r="GEE6128" s="3"/>
      <c r="GEF6128" s="2"/>
      <c r="GEG6128" s="3"/>
      <c r="GEH6128" s="5"/>
      <c r="GEI6128" s="18"/>
      <c r="GEJ6128" s="2"/>
      <c r="GEK6128" s="5"/>
      <c r="GEL6128" s="3"/>
      <c r="GEM6128" s="3"/>
      <c r="GEN6128" s="2"/>
      <c r="GEO6128" s="3"/>
      <c r="GEP6128" s="5"/>
      <c r="GEQ6128" s="18"/>
      <c r="GER6128" s="2"/>
      <c r="GES6128" s="5"/>
      <c r="GET6128" s="3"/>
      <c r="GEU6128" s="3"/>
      <c r="GEV6128" s="2"/>
      <c r="GEW6128" s="3"/>
      <c r="GEX6128" s="5"/>
      <c r="GEY6128" s="18"/>
      <c r="GEZ6128" s="2"/>
      <c r="GFA6128" s="5"/>
      <c r="GFB6128" s="3"/>
      <c r="GFC6128" s="3"/>
      <c r="GFD6128" s="2"/>
      <c r="GFE6128" s="3"/>
      <c r="GFF6128" s="5"/>
      <c r="GFG6128" s="18"/>
      <c r="GFH6128" s="2"/>
      <c r="GFI6128" s="5"/>
      <c r="GFJ6128" s="3"/>
      <c r="GFK6128" s="3"/>
      <c r="GFL6128" s="2"/>
      <c r="GFM6128" s="3"/>
      <c r="GFN6128" s="5"/>
      <c r="GFO6128" s="18"/>
      <c r="GFP6128" s="2"/>
      <c r="GFQ6128" s="5"/>
      <c r="GFR6128" s="3"/>
      <c r="GFS6128" s="3"/>
      <c r="GFT6128" s="2"/>
      <c r="GFU6128" s="3"/>
      <c r="GFV6128" s="5"/>
      <c r="GFW6128" s="18"/>
      <c r="GFX6128" s="2"/>
      <c r="GFY6128" s="5"/>
      <c r="GFZ6128" s="3"/>
      <c r="GGA6128" s="3"/>
      <c r="GGB6128" s="2"/>
      <c r="GGC6128" s="3"/>
      <c r="GGD6128" s="5"/>
      <c r="GGE6128" s="18"/>
      <c r="GGF6128" s="2"/>
      <c r="GGG6128" s="5"/>
      <c r="GGH6128" s="3"/>
      <c r="GGI6128" s="3"/>
      <c r="GGJ6128" s="2"/>
      <c r="GGK6128" s="3"/>
      <c r="GGL6128" s="5"/>
      <c r="GGM6128" s="18"/>
      <c r="GGN6128" s="2"/>
      <c r="GGO6128" s="5"/>
      <c r="GGP6128" s="3"/>
      <c r="GGQ6128" s="3"/>
      <c r="GGR6128" s="2"/>
      <c r="GGS6128" s="3"/>
      <c r="GGT6128" s="5"/>
      <c r="GGU6128" s="18"/>
      <c r="GGV6128" s="2"/>
      <c r="GGW6128" s="5"/>
      <c r="GGX6128" s="3"/>
      <c r="GGY6128" s="3"/>
      <c r="GGZ6128" s="2"/>
      <c r="GHA6128" s="3"/>
      <c r="GHB6128" s="5"/>
      <c r="GHC6128" s="18"/>
      <c r="GHD6128" s="2"/>
      <c r="GHE6128" s="5"/>
      <c r="GHF6128" s="3"/>
      <c r="GHG6128" s="3"/>
      <c r="GHH6128" s="2"/>
      <c r="GHI6128" s="3"/>
      <c r="GHJ6128" s="5"/>
      <c r="GHK6128" s="18"/>
      <c r="GHL6128" s="2"/>
      <c r="GHM6128" s="5"/>
      <c r="GHN6128" s="3"/>
      <c r="GHO6128" s="3"/>
      <c r="GHP6128" s="2"/>
      <c r="GHQ6128" s="3"/>
      <c r="GHR6128" s="5"/>
      <c r="GHS6128" s="18"/>
      <c r="GHT6128" s="2"/>
      <c r="GHU6128" s="5"/>
      <c r="GHV6128" s="3"/>
      <c r="GHW6128" s="3"/>
      <c r="GHX6128" s="2"/>
      <c r="GHY6128" s="3"/>
      <c r="GHZ6128" s="5"/>
      <c r="GIA6128" s="18"/>
      <c r="GIB6128" s="2"/>
      <c r="GIC6128" s="5"/>
      <c r="GID6128" s="3"/>
      <c r="GIE6128" s="3"/>
      <c r="GIF6128" s="2"/>
      <c r="GIG6128" s="3"/>
      <c r="GIH6128" s="5"/>
      <c r="GII6128" s="18"/>
      <c r="GIJ6128" s="2"/>
      <c r="GIK6128" s="5"/>
      <c r="GIL6128" s="3"/>
      <c r="GIM6128" s="3"/>
      <c r="GIN6128" s="2"/>
      <c r="GIO6128" s="3"/>
      <c r="GIP6128" s="5"/>
      <c r="GIQ6128" s="18"/>
      <c r="GIR6128" s="2"/>
      <c r="GIS6128" s="5"/>
      <c r="GIT6128" s="3"/>
      <c r="GIU6128" s="3"/>
      <c r="GIV6128" s="2"/>
      <c r="GIW6128" s="3"/>
      <c r="GIX6128" s="5"/>
      <c r="GIY6128" s="18"/>
      <c r="GIZ6128" s="2"/>
      <c r="GJA6128" s="5"/>
      <c r="GJB6128" s="3"/>
      <c r="GJC6128" s="3"/>
      <c r="GJD6128" s="2"/>
      <c r="GJE6128" s="3"/>
      <c r="GJF6128" s="5"/>
      <c r="GJG6128" s="18"/>
      <c r="GJH6128" s="2"/>
      <c r="GJI6128" s="5"/>
      <c r="GJJ6128" s="3"/>
      <c r="GJK6128" s="3"/>
      <c r="GJL6128" s="2"/>
      <c r="GJM6128" s="3"/>
      <c r="GJN6128" s="5"/>
      <c r="GJO6128" s="18"/>
      <c r="GJP6128" s="2"/>
      <c r="GJQ6128" s="5"/>
      <c r="GJR6128" s="3"/>
      <c r="GJS6128" s="3"/>
      <c r="GJT6128" s="2"/>
      <c r="GJU6128" s="3"/>
      <c r="GJV6128" s="5"/>
      <c r="GJW6128" s="18"/>
      <c r="GJX6128" s="2"/>
      <c r="GJY6128" s="5"/>
      <c r="GJZ6128" s="3"/>
      <c r="GKA6128" s="3"/>
      <c r="GKB6128" s="2"/>
      <c r="GKC6128" s="3"/>
      <c r="GKD6128" s="5"/>
      <c r="GKE6128" s="18"/>
      <c r="GKF6128" s="2"/>
      <c r="GKG6128" s="5"/>
      <c r="GKH6128" s="3"/>
      <c r="GKI6128" s="3"/>
      <c r="GKJ6128" s="2"/>
      <c r="GKK6128" s="3"/>
      <c r="GKL6128" s="5"/>
      <c r="GKM6128" s="18"/>
      <c r="GKN6128" s="2"/>
      <c r="GKO6128" s="5"/>
      <c r="GKP6128" s="3"/>
      <c r="GKQ6128" s="3"/>
      <c r="GKR6128" s="2"/>
      <c r="GKS6128" s="3"/>
      <c r="GKT6128" s="5"/>
      <c r="GKU6128" s="18"/>
      <c r="GKV6128" s="2"/>
      <c r="GKW6128" s="5"/>
      <c r="GKX6128" s="3"/>
      <c r="GKY6128" s="3"/>
      <c r="GKZ6128" s="2"/>
      <c r="GLA6128" s="3"/>
      <c r="GLB6128" s="5"/>
      <c r="GLC6128" s="18"/>
      <c r="GLD6128" s="2"/>
      <c r="GLE6128" s="5"/>
      <c r="GLF6128" s="3"/>
      <c r="GLG6128" s="3"/>
      <c r="GLH6128" s="2"/>
      <c r="GLI6128" s="3"/>
      <c r="GLJ6128" s="5"/>
      <c r="GLK6128" s="18"/>
      <c r="GLL6128" s="2"/>
      <c r="GLM6128" s="5"/>
      <c r="GLN6128" s="3"/>
      <c r="GLO6128" s="3"/>
      <c r="GLP6128" s="2"/>
      <c r="GLQ6128" s="3"/>
      <c r="GLR6128" s="5"/>
      <c r="GLS6128" s="18"/>
      <c r="GLT6128" s="2"/>
      <c r="GLU6128" s="5"/>
      <c r="GLV6128" s="3"/>
      <c r="GLW6128" s="3"/>
      <c r="GLX6128" s="2"/>
      <c r="GLY6128" s="3"/>
      <c r="GLZ6128" s="5"/>
      <c r="GMA6128" s="18"/>
      <c r="GMB6128" s="2"/>
      <c r="GMC6128" s="5"/>
      <c r="GMD6128" s="3"/>
      <c r="GME6128" s="3"/>
      <c r="GMF6128" s="2"/>
      <c r="GMG6128" s="3"/>
      <c r="GMH6128" s="5"/>
      <c r="GMI6128" s="18"/>
      <c r="GMJ6128" s="2"/>
      <c r="GMK6128" s="5"/>
      <c r="GML6128" s="3"/>
      <c r="GMM6128" s="3"/>
      <c r="GMN6128" s="2"/>
      <c r="GMO6128" s="3"/>
      <c r="GMP6128" s="5"/>
      <c r="GMQ6128" s="18"/>
      <c r="GMR6128" s="2"/>
      <c r="GMS6128" s="5"/>
      <c r="GMT6128" s="3"/>
      <c r="GMU6128" s="3"/>
      <c r="GMV6128" s="2"/>
      <c r="GMW6128" s="3"/>
      <c r="GMX6128" s="5"/>
      <c r="GMY6128" s="18"/>
      <c r="GMZ6128" s="2"/>
      <c r="GNA6128" s="5"/>
      <c r="GNB6128" s="3"/>
      <c r="GNC6128" s="3"/>
      <c r="GND6128" s="2"/>
      <c r="GNE6128" s="3"/>
      <c r="GNF6128" s="5"/>
      <c r="GNG6128" s="18"/>
      <c r="GNH6128" s="2"/>
      <c r="GNI6128" s="5"/>
      <c r="GNJ6128" s="3"/>
      <c r="GNK6128" s="3"/>
      <c r="GNL6128" s="2"/>
      <c r="GNM6128" s="3"/>
      <c r="GNN6128" s="5"/>
      <c r="GNO6128" s="18"/>
      <c r="GNP6128" s="2"/>
      <c r="GNQ6128" s="5"/>
      <c r="GNR6128" s="3"/>
      <c r="GNS6128" s="3"/>
      <c r="GNT6128" s="2"/>
      <c r="GNU6128" s="3"/>
      <c r="GNV6128" s="5"/>
      <c r="GNW6128" s="18"/>
      <c r="GNX6128" s="2"/>
      <c r="GNY6128" s="5"/>
      <c r="GNZ6128" s="3"/>
      <c r="GOA6128" s="3"/>
      <c r="GOB6128" s="2"/>
      <c r="GOC6128" s="3"/>
      <c r="GOD6128" s="5"/>
      <c r="GOE6128" s="18"/>
      <c r="GOF6128" s="2"/>
      <c r="GOG6128" s="5"/>
      <c r="GOH6128" s="3"/>
      <c r="GOI6128" s="3"/>
      <c r="GOJ6128" s="2"/>
      <c r="GOK6128" s="3"/>
      <c r="GOL6128" s="5"/>
      <c r="GOM6128" s="18"/>
      <c r="GON6128" s="2"/>
      <c r="GOO6128" s="5"/>
      <c r="GOP6128" s="3"/>
      <c r="GOQ6128" s="3"/>
      <c r="GOR6128" s="2"/>
      <c r="GOS6128" s="3"/>
      <c r="GOT6128" s="5"/>
      <c r="GOU6128" s="18"/>
      <c r="GOV6128" s="2"/>
      <c r="GOW6128" s="5"/>
      <c r="GOX6128" s="3"/>
      <c r="GOY6128" s="3"/>
      <c r="GOZ6128" s="2"/>
      <c r="GPA6128" s="3"/>
      <c r="GPB6128" s="5"/>
      <c r="GPC6128" s="18"/>
      <c r="GPD6128" s="2"/>
      <c r="GPE6128" s="5"/>
      <c r="GPF6128" s="3"/>
      <c r="GPG6128" s="3"/>
      <c r="GPH6128" s="2"/>
      <c r="GPI6128" s="3"/>
      <c r="GPJ6128" s="5"/>
      <c r="GPK6128" s="18"/>
      <c r="GPL6128" s="2"/>
      <c r="GPM6128" s="5"/>
      <c r="GPN6128" s="3"/>
      <c r="GPO6128" s="3"/>
      <c r="GPP6128" s="2"/>
      <c r="GPQ6128" s="3"/>
      <c r="GPR6128" s="5"/>
      <c r="GPS6128" s="18"/>
      <c r="GPT6128" s="2"/>
      <c r="GPU6128" s="5"/>
      <c r="GPV6128" s="3"/>
      <c r="GPW6128" s="3"/>
      <c r="GPX6128" s="2"/>
      <c r="GPY6128" s="3"/>
      <c r="GPZ6128" s="5"/>
      <c r="GQA6128" s="18"/>
      <c r="GQB6128" s="2"/>
      <c r="GQC6128" s="5"/>
      <c r="GQD6128" s="3"/>
      <c r="GQE6128" s="3"/>
      <c r="GQF6128" s="2"/>
      <c r="GQG6128" s="3"/>
      <c r="GQH6128" s="5"/>
      <c r="GQI6128" s="18"/>
      <c r="GQJ6128" s="2"/>
      <c r="GQK6128" s="5"/>
      <c r="GQL6128" s="3"/>
      <c r="GQM6128" s="3"/>
      <c r="GQN6128" s="2"/>
      <c r="GQO6128" s="3"/>
      <c r="GQP6128" s="5"/>
      <c r="GQQ6128" s="18"/>
      <c r="GQR6128" s="2"/>
      <c r="GQS6128" s="5"/>
      <c r="GQT6128" s="3"/>
      <c r="GQU6128" s="3"/>
      <c r="GQV6128" s="2"/>
      <c r="GQW6128" s="3"/>
      <c r="GQX6128" s="5"/>
      <c r="GQY6128" s="18"/>
      <c r="GQZ6128" s="2"/>
      <c r="GRA6128" s="5"/>
      <c r="GRB6128" s="3"/>
      <c r="GRC6128" s="3"/>
      <c r="GRD6128" s="2"/>
      <c r="GRE6128" s="3"/>
      <c r="GRF6128" s="5"/>
      <c r="GRG6128" s="18"/>
      <c r="GRH6128" s="2"/>
      <c r="GRI6128" s="5"/>
      <c r="GRJ6128" s="3"/>
      <c r="GRK6128" s="3"/>
      <c r="GRL6128" s="2"/>
      <c r="GRM6128" s="3"/>
      <c r="GRN6128" s="5"/>
      <c r="GRO6128" s="18"/>
      <c r="GRP6128" s="2"/>
      <c r="GRQ6128" s="5"/>
      <c r="GRR6128" s="3"/>
      <c r="GRS6128" s="3"/>
      <c r="GRT6128" s="2"/>
      <c r="GRU6128" s="3"/>
      <c r="GRV6128" s="5"/>
      <c r="GRW6128" s="18"/>
      <c r="GRX6128" s="2"/>
      <c r="GRY6128" s="5"/>
      <c r="GRZ6128" s="3"/>
      <c r="GSA6128" s="3"/>
      <c r="GSB6128" s="2"/>
      <c r="GSC6128" s="3"/>
      <c r="GSD6128" s="5"/>
      <c r="GSE6128" s="18"/>
      <c r="GSF6128" s="2"/>
      <c r="GSG6128" s="5"/>
      <c r="GSH6128" s="3"/>
      <c r="GSI6128" s="3"/>
      <c r="GSJ6128" s="2"/>
      <c r="GSK6128" s="3"/>
      <c r="GSL6128" s="5"/>
      <c r="GSM6128" s="18"/>
      <c r="GSN6128" s="2"/>
      <c r="GSO6128" s="5"/>
      <c r="GSP6128" s="3"/>
      <c r="GSQ6128" s="3"/>
      <c r="GSR6128" s="2"/>
      <c r="GSS6128" s="3"/>
      <c r="GST6128" s="5"/>
      <c r="GSU6128" s="18"/>
      <c r="GSV6128" s="2"/>
      <c r="GSW6128" s="5"/>
      <c r="GSX6128" s="3"/>
      <c r="GSY6128" s="3"/>
      <c r="GSZ6128" s="2"/>
      <c r="GTA6128" s="3"/>
      <c r="GTB6128" s="5"/>
      <c r="GTC6128" s="18"/>
      <c r="GTD6128" s="2"/>
      <c r="GTE6128" s="5"/>
      <c r="GTF6128" s="3"/>
      <c r="GTG6128" s="3"/>
      <c r="GTH6128" s="2"/>
      <c r="GTI6128" s="3"/>
      <c r="GTJ6128" s="5"/>
      <c r="GTK6128" s="18"/>
      <c r="GTL6128" s="2"/>
      <c r="GTM6128" s="5"/>
      <c r="GTN6128" s="3"/>
      <c r="GTO6128" s="3"/>
      <c r="GTP6128" s="2"/>
      <c r="GTQ6128" s="3"/>
      <c r="GTR6128" s="5"/>
      <c r="GTS6128" s="18"/>
      <c r="GTT6128" s="2"/>
      <c r="GTU6128" s="5"/>
      <c r="GTV6128" s="3"/>
      <c r="GTW6128" s="3"/>
      <c r="GTX6128" s="2"/>
      <c r="GTY6128" s="3"/>
      <c r="GTZ6128" s="5"/>
      <c r="GUA6128" s="18"/>
      <c r="GUB6128" s="2"/>
      <c r="GUC6128" s="5"/>
      <c r="GUD6128" s="3"/>
      <c r="GUE6128" s="3"/>
      <c r="GUF6128" s="2"/>
      <c r="GUG6128" s="3"/>
      <c r="GUH6128" s="5"/>
      <c r="GUI6128" s="18"/>
      <c r="GUJ6128" s="2"/>
      <c r="GUK6128" s="5"/>
      <c r="GUL6128" s="3"/>
      <c r="GUM6128" s="3"/>
      <c r="GUN6128" s="2"/>
      <c r="GUO6128" s="3"/>
      <c r="GUP6128" s="5"/>
      <c r="GUQ6128" s="18"/>
      <c r="GUR6128" s="2"/>
      <c r="GUS6128" s="5"/>
      <c r="GUT6128" s="3"/>
      <c r="GUU6128" s="3"/>
      <c r="GUV6128" s="2"/>
      <c r="GUW6128" s="3"/>
      <c r="GUX6128" s="5"/>
      <c r="GUY6128" s="18"/>
      <c r="GUZ6128" s="2"/>
      <c r="GVA6128" s="5"/>
      <c r="GVB6128" s="3"/>
      <c r="GVC6128" s="3"/>
      <c r="GVD6128" s="2"/>
      <c r="GVE6128" s="3"/>
      <c r="GVF6128" s="5"/>
      <c r="GVG6128" s="18"/>
      <c r="GVH6128" s="2"/>
      <c r="GVI6128" s="5"/>
      <c r="GVJ6128" s="3"/>
      <c r="GVK6128" s="3"/>
      <c r="GVL6128" s="2"/>
      <c r="GVM6128" s="3"/>
      <c r="GVN6128" s="5"/>
      <c r="GVO6128" s="18"/>
      <c r="GVP6128" s="2"/>
      <c r="GVQ6128" s="5"/>
      <c r="GVR6128" s="3"/>
      <c r="GVS6128" s="3"/>
      <c r="GVT6128" s="2"/>
      <c r="GVU6128" s="3"/>
      <c r="GVV6128" s="5"/>
      <c r="GVW6128" s="18"/>
      <c r="GVX6128" s="2"/>
      <c r="GVY6128" s="5"/>
      <c r="GVZ6128" s="3"/>
      <c r="GWA6128" s="3"/>
      <c r="GWB6128" s="2"/>
      <c r="GWC6128" s="3"/>
      <c r="GWD6128" s="5"/>
      <c r="GWE6128" s="18"/>
      <c r="GWF6128" s="2"/>
      <c r="GWG6128" s="5"/>
      <c r="GWH6128" s="3"/>
      <c r="GWI6128" s="3"/>
      <c r="GWJ6128" s="2"/>
      <c r="GWK6128" s="3"/>
      <c r="GWL6128" s="5"/>
      <c r="GWM6128" s="18"/>
      <c r="GWN6128" s="2"/>
      <c r="GWO6128" s="5"/>
      <c r="GWP6128" s="3"/>
      <c r="GWQ6128" s="3"/>
      <c r="GWR6128" s="2"/>
      <c r="GWS6128" s="3"/>
      <c r="GWT6128" s="5"/>
      <c r="GWU6128" s="18"/>
      <c r="GWV6128" s="2"/>
      <c r="GWW6128" s="5"/>
      <c r="GWX6128" s="3"/>
      <c r="GWY6128" s="3"/>
      <c r="GWZ6128" s="2"/>
      <c r="GXA6128" s="3"/>
      <c r="GXB6128" s="5"/>
      <c r="GXC6128" s="18"/>
      <c r="GXD6128" s="2"/>
      <c r="GXE6128" s="5"/>
      <c r="GXF6128" s="3"/>
      <c r="GXG6128" s="3"/>
      <c r="GXH6128" s="2"/>
      <c r="GXI6128" s="3"/>
      <c r="GXJ6128" s="5"/>
      <c r="GXK6128" s="18"/>
      <c r="GXL6128" s="2"/>
      <c r="GXM6128" s="5"/>
      <c r="GXN6128" s="3"/>
      <c r="GXO6128" s="3"/>
      <c r="GXP6128" s="2"/>
      <c r="GXQ6128" s="3"/>
      <c r="GXR6128" s="5"/>
      <c r="GXS6128" s="18"/>
      <c r="GXT6128" s="2"/>
      <c r="GXU6128" s="5"/>
      <c r="GXV6128" s="3"/>
      <c r="GXW6128" s="3"/>
      <c r="GXX6128" s="2"/>
      <c r="GXY6128" s="3"/>
      <c r="GXZ6128" s="5"/>
      <c r="GYA6128" s="18"/>
      <c r="GYB6128" s="2"/>
      <c r="GYC6128" s="5"/>
      <c r="GYD6128" s="3"/>
      <c r="GYE6128" s="3"/>
      <c r="GYF6128" s="2"/>
      <c r="GYG6128" s="3"/>
      <c r="GYH6128" s="5"/>
      <c r="GYI6128" s="18"/>
      <c r="GYJ6128" s="2"/>
      <c r="GYK6128" s="5"/>
      <c r="GYL6128" s="3"/>
      <c r="GYM6128" s="3"/>
      <c r="GYN6128" s="2"/>
      <c r="GYO6128" s="3"/>
      <c r="GYP6128" s="5"/>
      <c r="GYQ6128" s="18"/>
      <c r="GYR6128" s="2"/>
      <c r="GYS6128" s="5"/>
      <c r="GYT6128" s="3"/>
      <c r="GYU6128" s="3"/>
      <c r="GYV6128" s="2"/>
      <c r="GYW6128" s="3"/>
      <c r="GYX6128" s="5"/>
      <c r="GYY6128" s="18"/>
      <c r="GYZ6128" s="2"/>
      <c r="GZA6128" s="5"/>
      <c r="GZB6128" s="3"/>
      <c r="GZC6128" s="3"/>
      <c r="GZD6128" s="2"/>
      <c r="GZE6128" s="3"/>
      <c r="GZF6128" s="5"/>
      <c r="GZG6128" s="18"/>
      <c r="GZH6128" s="2"/>
      <c r="GZI6128" s="5"/>
      <c r="GZJ6128" s="3"/>
      <c r="GZK6128" s="3"/>
      <c r="GZL6128" s="2"/>
      <c r="GZM6128" s="3"/>
      <c r="GZN6128" s="5"/>
      <c r="GZO6128" s="18"/>
      <c r="GZP6128" s="2"/>
      <c r="GZQ6128" s="5"/>
      <c r="GZR6128" s="3"/>
      <c r="GZS6128" s="3"/>
      <c r="GZT6128" s="2"/>
      <c r="GZU6128" s="3"/>
      <c r="GZV6128" s="5"/>
      <c r="GZW6128" s="18"/>
      <c r="GZX6128" s="2"/>
      <c r="GZY6128" s="5"/>
      <c r="GZZ6128" s="3"/>
      <c r="HAA6128" s="3"/>
      <c r="HAB6128" s="2"/>
      <c r="HAC6128" s="3"/>
      <c r="HAD6128" s="5"/>
      <c r="HAE6128" s="18"/>
      <c r="HAF6128" s="2"/>
      <c r="HAG6128" s="5"/>
      <c r="HAH6128" s="3"/>
      <c r="HAI6128" s="3"/>
      <c r="HAJ6128" s="2"/>
      <c r="HAK6128" s="3"/>
      <c r="HAL6128" s="5"/>
      <c r="HAM6128" s="18"/>
      <c r="HAN6128" s="2"/>
      <c r="HAO6128" s="5"/>
      <c r="HAP6128" s="3"/>
      <c r="HAQ6128" s="3"/>
      <c r="HAR6128" s="2"/>
      <c r="HAS6128" s="3"/>
      <c r="HAT6128" s="5"/>
      <c r="HAU6128" s="18"/>
      <c r="HAV6128" s="2"/>
      <c r="HAW6128" s="5"/>
      <c r="HAX6128" s="3"/>
      <c r="HAY6128" s="3"/>
      <c r="HAZ6128" s="2"/>
      <c r="HBA6128" s="3"/>
      <c r="HBB6128" s="5"/>
      <c r="HBC6128" s="18"/>
      <c r="HBD6128" s="2"/>
      <c r="HBE6128" s="5"/>
      <c r="HBF6128" s="3"/>
      <c r="HBG6128" s="3"/>
      <c r="HBH6128" s="2"/>
      <c r="HBI6128" s="3"/>
      <c r="HBJ6128" s="5"/>
      <c r="HBK6128" s="18"/>
      <c r="HBL6128" s="2"/>
      <c r="HBM6128" s="5"/>
      <c r="HBN6128" s="3"/>
      <c r="HBO6128" s="3"/>
      <c r="HBP6128" s="2"/>
      <c r="HBQ6128" s="3"/>
      <c r="HBR6128" s="5"/>
      <c r="HBS6128" s="18"/>
      <c r="HBT6128" s="2"/>
      <c r="HBU6128" s="5"/>
      <c r="HBV6128" s="3"/>
      <c r="HBW6128" s="3"/>
      <c r="HBX6128" s="2"/>
      <c r="HBY6128" s="3"/>
      <c r="HBZ6128" s="5"/>
      <c r="HCA6128" s="18"/>
      <c r="HCB6128" s="2"/>
      <c r="HCC6128" s="5"/>
      <c r="HCD6128" s="3"/>
      <c r="HCE6128" s="3"/>
      <c r="HCF6128" s="2"/>
      <c r="HCG6128" s="3"/>
      <c r="HCH6128" s="5"/>
      <c r="HCI6128" s="18"/>
      <c r="HCJ6128" s="2"/>
      <c r="HCK6128" s="5"/>
      <c r="HCL6128" s="3"/>
      <c r="HCM6128" s="3"/>
      <c r="HCN6128" s="2"/>
      <c r="HCO6128" s="3"/>
      <c r="HCP6128" s="5"/>
      <c r="HCQ6128" s="18"/>
      <c r="HCR6128" s="2"/>
      <c r="HCS6128" s="5"/>
      <c r="HCT6128" s="3"/>
      <c r="HCU6128" s="3"/>
      <c r="HCV6128" s="2"/>
      <c r="HCW6128" s="3"/>
      <c r="HCX6128" s="5"/>
      <c r="HCY6128" s="18"/>
      <c r="HCZ6128" s="2"/>
      <c r="HDA6128" s="5"/>
      <c r="HDB6128" s="3"/>
      <c r="HDC6128" s="3"/>
      <c r="HDD6128" s="2"/>
      <c r="HDE6128" s="3"/>
      <c r="HDF6128" s="5"/>
      <c r="HDG6128" s="18"/>
      <c r="HDH6128" s="2"/>
      <c r="HDI6128" s="5"/>
      <c r="HDJ6128" s="3"/>
      <c r="HDK6128" s="3"/>
      <c r="HDL6128" s="2"/>
      <c r="HDM6128" s="3"/>
      <c r="HDN6128" s="5"/>
      <c r="HDO6128" s="18"/>
      <c r="HDP6128" s="2"/>
      <c r="HDQ6128" s="5"/>
      <c r="HDR6128" s="3"/>
      <c r="HDS6128" s="3"/>
      <c r="HDT6128" s="2"/>
      <c r="HDU6128" s="3"/>
      <c r="HDV6128" s="5"/>
      <c r="HDW6128" s="18"/>
      <c r="HDX6128" s="2"/>
      <c r="HDY6128" s="5"/>
      <c r="HDZ6128" s="3"/>
      <c r="HEA6128" s="3"/>
      <c r="HEB6128" s="2"/>
      <c r="HEC6128" s="3"/>
      <c r="HED6128" s="5"/>
      <c r="HEE6128" s="18"/>
      <c r="HEF6128" s="2"/>
      <c r="HEG6128" s="5"/>
      <c r="HEH6128" s="3"/>
      <c r="HEI6128" s="3"/>
      <c r="HEJ6128" s="2"/>
      <c r="HEK6128" s="3"/>
      <c r="HEL6128" s="5"/>
      <c r="HEM6128" s="18"/>
      <c r="HEN6128" s="2"/>
      <c r="HEO6128" s="5"/>
      <c r="HEP6128" s="3"/>
      <c r="HEQ6128" s="3"/>
      <c r="HER6128" s="2"/>
      <c r="HES6128" s="3"/>
      <c r="HET6128" s="5"/>
      <c r="HEU6128" s="18"/>
      <c r="HEV6128" s="2"/>
      <c r="HEW6128" s="5"/>
      <c r="HEX6128" s="3"/>
      <c r="HEY6128" s="3"/>
      <c r="HEZ6128" s="2"/>
      <c r="HFA6128" s="3"/>
      <c r="HFB6128" s="5"/>
      <c r="HFC6128" s="18"/>
      <c r="HFD6128" s="2"/>
      <c r="HFE6128" s="5"/>
      <c r="HFF6128" s="3"/>
      <c r="HFG6128" s="3"/>
      <c r="HFH6128" s="2"/>
      <c r="HFI6128" s="3"/>
      <c r="HFJ6128" s="5"/>
      <c r="HFK6128" s="18"/>
      <c r="HFL6128" s="2"/>
      <c r="HFM6128" s="5"/>
      <c r="HFN6128" s="3"/>
      <c r="HFO6128" s="3"/>
      <c r="HFP6128" s="2"/>
      <c r="HFQ6128" s="3"/>
      <c r="HFR6128" s="5"/>
      <c r="HFS6128" s="18"/>
      <c r="HFT6128" s="2"/>
      <c r="HFU6128" s="5"/>
      <c r="HFV6128" s="3"/>
      <c r="HFW6128" s="3"/>
      <c r="HFX6128" s="2"/>
      <c r="HFY6128" s="3"/>
      <c r="HFZ6128" s="5"/>
      <c r="HGA6128" s="18"/>
      <c r="HGB6128" s="2"/>
      <c r="HGC6128" s="5"/>
      <c r="HGD6128" s="3"/>
      <c r="HGE6128" s="3"/>
      <c r="HGF6128" s="2"/>
      <c r="HGG6128" s="3"/>
      <c r="HGH6128" s="5"/>
      <c r="HGI6128" s="18"/>
      <c r="HGJ6128" s="2"/>
      <c r="HGK6128" s="5"/>
      <c r="HGL6128" s="3"/>
      <c r="HGM6128" s="3"/>
      <c r="HGN6128" s="2"/>
      <c r="HGO6128" s="3"/>
      <c r="HGP6128" s="5"/>
      <c r="HGQ6128" s="18"/>
      <c r="HGR6128" s="2"/>
      <c r="HGS6128" s="5"/>
      <c r="HGT6128" s="3"/>
      <c r="HGU6128" s="3"/>
      <c r="HGV6128" s="2"/>
      <c r="HGW6128" s="3"/>
      <c r="HGX6128" s="5"/>
      <c r="HGY6128" s="18"/>
      <c r="HGZ6128" s="2"/>
      <c r="HHA6128" s="5"/>
      <c r="HHB6128" s="3"/>
      <c r="HHC6128" s="3"/>
      <c r="HHD6128" s="2"/>
      <c r="HHE6128" s="3"/>
      <c r="HHF6128" s="5"/>
      <c r="HHG6128" s="18"/>
      <c r="HHH6128" s="2"/>
      <c r="HHI6128" s="5"/>
      <c r="HHJ6128" s="3"/>
      <c r="HHK6128" s="3"/>
      <c r="HHL6128" s="2"/>
      <c r="HHM6128" s="3"/>
      <c r="HHN6128" s="5"/>
      <c r="HHO6128" s="18"/>
      <c r="HHP6128" s="2"/>
      <c r="HHQ6128" s="5"/>
      <c r="HHR6128" s="3"/>
      <c r="HHS6128" s="3"/>
      <c r="HHT6128" s="2"/>
      <c r="HHU6128" s="3"/>
      <c r="HHV6128" s="5"/>
      <c r="HHW6128" s="18"/>
      <c r="HHX6128" s="2"/>
      <c r="HHY6128" s="5"/>
      <c r="HHZ6128" s="3"/>
      <c r="HIA6128" s="3"/>
      <c r="HIB6128" s="2"/>
      <c r="HIC6128" s="3"/>
      <c r="HID6128" s="5"/>
      <c r="HIE6128" s="18"/>
      <c r="HIF6128" s="2"/>
      <c r="HIG6128" s="5"/>
      <c r="HIH6128" s="3"/>
      <c r="HII6128" s="3"/>
      <c r="HIJ6128" s="2"/>
      <c r="HIK6128" s="3"/>
      <c r="HIL6128" s="5"/>
      <c r="HIM6128" s="18"/>
      <c r="HIN6128" s="2"/>
      <c r="HIO6128" s="5"/>
      <c r="HIP6128" s="3"/>
      <c r="HIQ6128" s="3"/>
      <c r="HIR6128" s="2"/>
      <c r="HIS6128" s="3"/>
      <c r="HIT6128" s="5"/>
      <c r="HIU6128" s="18"/>
      <c r="HIV6128" s="2"/>
      <c r="HIW6128" s="5"/>
      <c r="HIX6128" s="3"/>
      <c r="HIY6128" s="3"/>
      <c r="HIZ6128" s="2"/>
      <c r="HJA6128" s="3"/>
      <c r="HJB6128" s="5"/>
      <c r="HJC6128" s="18"/>
      <c r="HJD6128" s="2"/>
      <c r="HJE6128" s="5"/>
      <c r="HJF6128" s="3"/>
      <c r="HJG6128" s="3"/>
      <c r="HJH6128" s="2"/>
      <c r="HJI6128" s="3"/>
      <c r="HJJ6128" s="5"/>
      <c r="HJK6128" s="18"/>
      <c r="HJL6128" s="2"/>
      <c r="HJM6128" s="5"/>
      <c r="HJN6128" s="3"/>
      <c r="HJO6128" s="3"/>
      <c r="HJP6128" s="2"/>
      <c r="HJQ6128" s="3"/>
      <c r="HJR6128" s="5"/>
      <c r="HJS6128" s="18"/>
      <c r="HJT6128" s="2"/>
      <c r="HJU6128" s="5"/>
      <c r="HJV6128" s="3"/>
      <c r="HJW6128" s="3"/>
      <c r="HJX6128" s="2"/>
      <c r="HJY6128" s="3"/>
      <c r="HJZ6128" s="5"/>
      <c r="HKA6128" s="18"/>
      <c r="HKB6128" s="2"/>
      <c r="HKC6128" s="5"/>
      <c r="HKD6128" s="3"/>
      <c r="HKE6128" s="3"/>
      <c r="HKF6128" s="2"/>
      <c r="HKG6128" s="3"/>
      <c r="HKH6128" s="5"/>
      <c r="HKI6128" s="18"/>
      <c r="HKJ6128" s="2"/>
      <c r="HKK6128" s="5"/>
      <c r="HKL6128" s="3"/>
      <c r="HKM6128" s="3"/>
      <c r="HKN6128" s="2"/>
      <c r="HKO6128" s="3"/>
      <c r="HKP6128" s="5"/>
      <c r="HKQ6128" s="18"/>
      <c r="HKR6128" s="2"/>
      <c r="HKS6128" s="5"/>
      <c r="HKT6128" s="3"/>
      <c r="HKU6128" s="3"/>
      <c r="HKV6128" s="2"/>
      <c r="HKW6128" s="3"/>
      <c r="HKX6128" s="5"/>
      <c r="HKY6128" s="18"/>
      <c r="HKZ6128" s="2"/>
      <c r="HLA6128" s="5"/>
      <c r="HLB6128" s="3"/>
      <c r="HLC6128" s="3"/>
      <c r="HLD6128" s="2"/>
      <c r="HLE6128" s="3"/>
      <c r="HLF6128" s="5"/>
      <c r="HLG6128" s="18"/>
      <c r="HLH6128" s="2"/>
      <c r="HLI6128" s="5"/>
      <c r="HLJ6128" s="3"/>
      <c r="HLK6128" s="3"/>
      <c r="HLL6128" s="2"/>
      <c r="HLM6128" s="3"/>
      <c r="HLN6128" s="5"/>
      <c r="HLO6128" s="18"/>
      <c r="HLP6128" s="2"/>
      <c r="HLQ6128" s="5"/>
      <c r="HLR6128" s="3"/>
      <c r="HLS6128" s="3"/>
      <c r="HLT6128" s="2"/>
      <c r="HLU6128" s="3"/>
      <c r="HLV6128" s="5"/>
      <c r="HLW6128" s="18"/>
      <c r="HLX6128" s="2"/>
      <c r="HLY6128" s="5"/>
      <c r="HLZ6128" s="3"/>
      <c r="HMA6128" s="3"/>
      <c r="HMB6128" s="2"/>
      <c r="HMC6128" s="3"/>
      <c r="HMD6128" s="5"/>
      <c r="HME6128" s="18"/>
      <c r="HMF6128" s="2"/>
      <c r="HMG6128" s="5"/>
      <c r="HMH6128" s="3"/>
      <c r="HMI6128" s="3"/>
      <c r="HMJ6128" s="2"/>
      <c r="HMK6128" s="3"/>
      <c r="HML6128" s="5"/>
      <c r="HMM6128" s="18"/>
      <c r="HMN6128" s="2"/>
      <c r="HMO6128" s="5"/>
      <c r="HMP6128" s="3"/>
      <c r="HMQ6128" s="3"/>
      <c r="HMR6128" s="2"/>
      <c r="HMS6128" s="3"/>
      <c r="HMT6128" s="5"/>
      <c r="HMU6128" s="18"/>
      <c r="HMV6128" s="2"/>
      <c r="HMW6128" s="5"/>
      <c r="HMX6128" s="3"/>
      <c r="HMY6128" s="3"/>
      <c r="HMZ6128" s="2"/>
      <c r="HNA6128" s="3"/>
      <c r="HNB6128" s="5"/>
      <c r="HNC6128" s="18"/>
      <c r="HND6128" s="2"/>
      <c r="HNE6128" s="5"/>
      <c r="HNF6128" s="3"/>
      <c r="HNG6128" s="3"/>
      <c r="HNH6128" s="2"/>
      <c r="HNI6128" s="3"/>
      <c r="HNJ6128" s="5"/>
      <c r="HNK6128" s="18"/>
      <c r="HNL6128" s="2"/>
      <c r="HNM6128" s="5"/>
      <c r="HNN6128" s="3"/>
      <c r="HNO6128" s="3"/>
      <c r="HNP6128" s="2"/>
      <c r="HNQ6128" s="3"/>
      <c r="HNR6128" s="5"/>
      <c r="HNS6128" s="18"/>
      <c r="HNT6128" s="2"/>
      <c r="HNU6128" s="5"/>
      <c r="HNV6128" s="3"/>
      <c r="HNW6128" s="3"/>
      <c r="HNX6128" s="2"/>
      <c r="HNY6128" s="3"/>
      <c r="HNZ6128" s="5"/>
      <c r="HOA6128" s="18"/>
      <c r="HOB6128" s="2"/>
      <c r="HOC6128" s="5"/>
      <c r="HOD6128" s="3"/>
      <c r="HOE6128" s="3"/>
      <c r="HOF6128" s="2"/>
      <c r="HOG6128" s="3"/>
      <c r="HOH6128" s="5"/>
      <c r="HOI6128" s="18"/>
      <c r="HOJ6128" s="2"/>
      <c r="HOK6128" s="5"/>
      <c r="HOL6128" s="3"/>
      <c r="HOM6128" s="3"/>
      <c r="HON6128" s="2"/>
      <c r="HOO6128" s="3"/>
      <c r="HOP6128" s="5"/>
      <c r="HOQ6128" s="18"/>
      <c r="HOR6128" s="2"/>
      <c r="HOS6128" s="5"/>
      <c r="HOT6128" s="3"/>
      <c r="HOU6128" s="3"/>
      <c r="HOV6128" s="2"/>
      <c r="HOW6128" s="3"/>
      <c r="HOX6128" s="5"/>
      <c r="HOY6128" s="18"/>
      <c r="HOZ6128" s="2"/>
      <c r="HPA6128" s="5"/>
      <c r="HPB6128" s="3"/>
      <c r="HPC6128" s="3"/>
      <c r="HPD6128" s="2"/>
      <c r="HPE6128" s="3"/>
      <c r="HPF6128" s="5"/>
      <c r="HPG6128" s="18"/>
      <c r="HPH6128" s="2"/>
      <c r="HPI6128" s="5"/>
      <c r="HPJ6128" s="3"/>
      <c r="HPK6128" s="3"/>
      <c r="HPL6128" s="2"/>
      <c r="HPM6128" s="3"/>
      <c r="HPN6128" s="5"/>
      <c r="HPO6128" s="18"/>
      <c r="HPP6128" s="2"/>
      <c r="HPQ6128" s="5"/>
      <c r="HPR6128" s="3"/>
      <c r="HPS6128" s="3"/>
      <c r="HPT6128" s="2"/>
      <c r="HPU6128" s="3"/>
      <c r="HPV6128" s="5"/>
      <c r="HPW6128" s="18"/>
      <c r="HPX6128" s="2"/>
      <c r="HPY6128" s="5"/>
      <c r="HPZ6128" s="3"/>
      <c r="HQA6128" s="3"/>
      <c r="HQB6128" s="2"/>
      <c r="HQC6128" s="3"/>
      <c r="HQD6128" s="5"/>
      <c r="HQE6128" s="18"/>
      <c r="HQF6128" s="2"/>
      <c r="HQG6128" s="5"/>
      <c r="HQH6128" s="3"/>
      <c r="HQI6128" s="3"/>
      <c r="HQJ6128" s="2"/>
      <c r="HQK6128" s="3"/>
      <c r="HQL6128" s="5"/>
      <c r="HQM6128" s="18"/>
      <c r="HQN6128" s="2"/>
      <c r="HQO6128" s="5"/>
      <c r="HQP6128" s="3"/>
      <c r="HQQ6128" s="3"/>
      <c r="HQR6128" s="2"/>
      <c r="HQS6128" s="3"/>
      <c r="HQT6128" s="5"/>
      <c r="HQU6128" s="18"/>
      <c r="HQV6128" s="2"/>
      <c r="HQW6128" s="5"/>
      <c r="HQX6128" s="3"/>
      <c r="HQY6128" s="3"/>
      <c r="HQZ6128" s="2"/>
      <c r="HRA6128" s="3"/>
      <c r="HRB6128" s="5"/>
      <c r="HRC6128" s="18"/>
      <c r="HRD6128" s="2"/>
      <c r="HRE6128" s="5"/>
      <c r="HRF6128" s="3"/>
      <c r="HRG6128" s="3"/>
      <c r="HRH6128" s="2"/>
      <c r="HRI6128" s="3"/>
      <c r="HRJ6128" s="5"/>
      <c r="HRK6128" s="18"/>
      <c r="HRL6128" s="2"/>
      <c r="HRM6128" s="5"/>
      <c r="HRN6128" s="3"/>
      <c r="HRO6128" s="3"/>
      <c r="HRP6128" s="2"/>
      <c r="HRQ6128" s="3"/>
      <c r="HRR6128" s="5"/>
      <c r="HRS6128" s="18"/>
      <c r="HRT6128" s="2"/>
      <c r="HRU6128" s="5"/>
      <c r="HRV6128" s="3"/>
      <c r="HRW6128" s="3"/>
      <c r="HRX6128" s="2"/>
      <c r="HRY6128" s="3"/>
      <c r="HRZ6128" s="5"/>
      <c r="HSA6128" s="18"/>
      <c r="HSB6128" s="2"/>
      <c r="HSC6128" s="5"/>
      <c r="HSD6128" s="3"/>
      <c r="HSE6128" s="3"/>
      <c r="HSF6128" s="2"/>
      <c r="HSG6128" s="3"/>
      <c r="HSH6128" s="5"/>
      <c r="HSI6128" s="18"/>
      <c r="HSJ6128" s="2"/>
      <c r="HSK6128" s="5"/>
      <c r="HSL6128" s="3"/>
      <c r="HSM6128" s="3"/>
      <c r="HSN6128" s="2"/>
      <c r="HSO6128" s="3"/>
      <c r="HSP6128" s="5"/>
      <c r="HSQ6128" s="18"/>
      <c r="HSR6128" s="2"/>
      <c r="HSS6128" s="5"/>
      <c r="HST6128" s="3"/>
      <c r="HSU6128" s="3"/>
      <c r="HSV6128" s="2"/>
      <c r="HSW6128" s="3"/>
      <c r="HSX6128" s="5"/>
      <c r="HSY6128" s="18"/>
      <c r="HSZ6128" s="2"/>
      <c r="HTA6128" s="5"/>
      <c r="HTB6128" s="3"/>
      <c r="HTC6128" s="3"/>
      <c r="HTD6128" s="2"/>
      <c r="HTE6128" s="3"/>
      <c r="HTF6128" s="5"/>
      <c r="HTG6128" s="18"/>
      <c r="HTH6128" s="2"/>
      <c r="HTI6128" s="5"/>
      <c r="HTJ6128" s="3"/>
      <c r="HTK6128" s="3"/>
      <c r="HTL6128" s="2"/>
      <c r="HTM6128" s="3"/>
      <c r="HTN6128" s="5"/>
      <c r="HTO6128" s="18"/>
      <c r="HTP6128" s="2"/>
      <c r="HTQ6128" s="5"/>
      <c r="HTR6128" s="3"/>
      <c r="HTS6128" s="3"/>
      <c r="HTT6128" s="2"/>
      <c r="HTU6128" s="3"/>
      <c r="HTV6128" s="5"/>
      <c r="HTW6128" s="18"/>
      <c r="HTX6128" s="2"/>
      <c r="HTY6128" s="5"/>
      <c r="HTZ6128" s="3"/>
      <c r="HUA6128" s="3"/>
      <c r="HUB6128" s="2"/>
      <c r="HUC6128" s="3"/>
      <c r="HUD6128" s="5"/>
      <c r="HUE6128" s="18"/>
      <c r="HUF6128" s="2"/>
      <c r="HUG6128" s="5"/>
      <c r="HUH6128" s="3"/>
      <c r="HUI6128" s="3"/>
      <c r="HUJ6128" s="2"/>
      <c r="HUK6128" s="3"/>
      <c r="HUL6128" s="5"/>
      <c r="HUM6128" s="18"/>
      <c r="HUN6128" s="2"/>
      <c r="HUO6128" s="5"/>
      <c r="HUP6128" s="3"/>
      <c r="HUQ6128" s="3"/>
      <c r="HUR6128" s="2"/>
      <c r="HUS6128" s="3"/>
      <c r="HUT6128" s="5"/>
      <c r="HUU6128" s="18"/>
      <c r="HUV6128" s="2"/>
      <c r="HUW6128" s="5"/>
      <c r="HUX6128" s="3"/>
      <c r="HUY6128" s="3"/>
      <c r="HUZ6128" s="2"/>
      <c r="HVA6128" s="3"/>
      <c r="HVB6128" s="5"/>
      <c r="HVC6128" s="18"/>
      <c r="HVD6128" s="2"/>
      <c r="HVE6128" s="5"/>
      <c r="HVF6128" s="3"/>
      <c r="HVG6128" s="3"/>
      <c r="HVH6128" s="2"/>
      <c r="HVI6128" s="3"/>
      <c r="HVJ6128" s="5"/>
      <c r="HVK6128" s="18"/>
      <c r="HVL6128" s="2"/>
      <c r="HVM6128" s="5"/>
      <c r="HVN6128" s="3"/>
      <c r="HVO6128" s="3"/>
      <c r="HVP6128" s="2"/>
      <c r="HVQ6128" s="3"/>
      <c r="HVR6128" s="5"/>
      <c r="HVS6128" s="18"/>
      <c r="HVT6128" s="2"/>
      <c r="HVU6128" s="5"/>
      <c r="HVV6128" s="3"/>
      <c r="HVW6128" s="3"/>
      <c r="HVX6128" s="2"/>
      <c r="HVY6128" s="3"/>
      <c r="HVZ6128" s="5"/>
      <c r="HWA6128" s="18"/>
      <c r="HWB6128" s="2"/>
      <c r="HWC6128" s="5"/>
      <c r="HWD6128" s="3"/>
      <c r="HWE6128" s="3"/>
      <c r="HWF6128" s="2"/>
      <c r="HWG6128" s="3"/>
      <c r="HWH6128" s="5"/>
      <c r="HWI6128" s="18"/>
      <c r="HWJ6128" s="2"/>
      <c r="HWK6128" s="5"/>
      <c r="HWL6128" s="3"/>
      <c r="HWM6128" s="3"/>
      <c r="HWN6128" s="2"/>
      <c r="HWO6128" s="3"/>
      <c r="HWP6128" s="5"/>
      <c r="HWQ6128" s="18"/>
      <c r="HWR6128" s="2"/>
      <c r="HWS6128" s="5"/>
      <c r="HWT6128" s="3"/>
      <c r="HWU6128" s="3"/>
      <c r="HWV6128" s="2"/>
      <c r="HWW6128" s="3"/>
      <c r="HWX6128" s="5"/>
      <c r="HWY6128" s="18"/>
      <c r="HWZ6128" s="2"/>
      <c r="HXA6128" s="5"/>
      <c r="HXB6128" s="3"/>
      <c r="HXC6128" s="3"/>
      <c r="HXD6128" s="2"/>
      <c r="HXE6128" s="3"/>
      <c r="HXF6128" s="5"/>
      <c r="HXG6128" s="18"/>
      <c r="HXH6128" s="2"/>
      <c r="HXI6128" s="5"/>
      <c r="HXJ6128" s="3"/>
      <c r="HXK6128" s="3"/>
      <c r="HXL6128" s="2"/>
      <c r="HXM6128" s="3"/>
      <c r="HXN6128" s="5"/>
      <c r="HXO6128" s="18"/>
      <c r="HXP6128" s="2"/>
      <c r="HXQ6128" s="5"/>
      <c r="HXR6128" s="3"/>
      <c r="HXS6128" s="3"/>
      <c r="HXT6128" s="2"/>
      <c r="HXU6128" s="3"/>
      <c r="HXV6128" s="5"/>
      <c r="HXW6128" s="18"/>
      <c r="HXX6128" s="2"/>
      <c r="HXY6128" s="5"/>
      <c r="HXZ6128" s="3"/>
      <c r="HYA6128" s="3"/>
      <c r="HYB6128" s="2"/>
      <c r="HYC6128" s="3"/>
      <c r="HYD6128" s="5"/>
      <c r="HYE6128" s="18"/>
      <c r="HYF6128" s="2"/>
      <c r="HYG6128" s="5"/>
      <c r="HYH6128" s="3"/>
      <c r="HYI6128" s="3"/>
      <c r="HYJ6128" s="2"/>
      <c r="HYK6128" s="3"/>
      <c r="HYL6128" s="5"/>
      <c r="HYM6128" s="18"/>
      <c r="HYN6128" s="2"/>
      <c r="HYO6128" s="5"/>
      <c r="HYP6128" s="3"/>
      <c r="HYQ6128" s="3"/>
      <c r="HYR6128" s="2"/>
      <c r="HYS6128" s="3"/>
      <c r="HYT6128" s="5"/>
      <c r="HYU6128" s="18"/>
      <c r="HYV6128" s="2"/>
      <c r="HYW6128" s="5"/>
      <c r="HYX6128" s="3"/>
      <c r="HYY6128" s="3"/>
      <c r="HYZ6128" s="2"/>
      <c r="HZA6128" s="3"/>
      <c r="HZB6128" s="5"/>
      <c r="HZC6128" s="18"/>
      <c r="HZD6128" s="2"/>
      <c r="HZE6128" s="5"/>
      <c r="HZF6128" s="3"/>
      <c r="HZG6128" s="3"/>
      <c r="HZH6128" s="2"/>
      <c r="HZI6128" s="3"/>
      <c r="HZJ6128" s="5"/>
      <c r="HZK6128" s="18"/>
      <c r="HZL6128" s="2"/>
      <c r="HZM6128" s="5"/>
      <c r="HZN6128" s="3"/>
      <c r="HZO6128" s="3"/>
      <c r="HZP6128" s="2"/>
      <c r="HZQ6128" s="3"/>
      <c r="HZR6128" s="5"/>
      <c r="HZS6128" s="18"/>
      <c r="HZT6128" s="2"/>
      <c r="HZU6128" s="5"/>
      <c r="HZV6128" s="3"/>
      <c r="HZW6128" s="3"/>
      <c r="HZX6128" s="2"/>
      <c r="HZY6128" s="3"/>
      <c r="HZZ6128" s="5"/>
      <c r="IAA6128" s="18"/>
      <c r="IAB6128" s="2"/>
      <c r="IAC6128" s="5"/>
      <c r="IAD6128" s="3"/>
      <c r="IAE6128" s="3"/>
      <c r="IAF6128" s="2"/>
      <c r="IAG6128" s="3"/>
      <c r="IAH6128" s="5"/>
      <c r="IAI6128" s="18"/>
      <c r="IAJ6128" s="2"/>
      <c r="IAK6128" s="5"/>
      <c r="IAL6128" s="3"/>
      <c r="IAM6128" s="3"/>
      <c r="IAN6128" s="2"/>
      <c r="IAO6128" s="3"/>
      <c r="IAP6128" s="5"/>
      <c r="IAQ6128" s="18"/>
      <c r="IAR6128" s="2"/>
      <c r="IAS6128" s="5"/>
      <c r="IAT6128" s="3"/>
      <c r="IAU6128" s="3"/>
      <c r="IAV6128" s="2"/>
      <c r="IAW6128" s="3"/>
      <c r="IAX6128" s="5"/>
      <c r="IAY6128" s="18"/>
      <c r="IAZ6128" s="2"/>
      <c r="IBA6128" s="5"/>
      <c r="IBB6128" s="3"/>
      <c r="IBC6128" s="3"/>
      <c r="IBD6128" s="2"/>
      <c r="IBE6128" s="3"/>
      <c r="IBF6128" s="5"/>
      <c r="IBG6128" s="18"/>
      <c r="IBH6128" s="2"/>
      <c r="IBI6128" s="5"/>
      <c r="IBJ6128" s="3"/>
      <c r="IBK6128" s="3"/>
      <c r="IBL6128" s="2"/>
      <c r="IBM6128" s="3"/>
      <c r="IBN6128" s="5"/>
      <c r="IBO6128" s="18"/>
      <c r="IBP6128" s="2"/>
      <c r="IBQ6128" s="5"/>
      <c r="IBR6128" s="3"/>
      <c r="IBS6128" s="3"/>
      <c r="IBT6128" s="2"/>
      <c r="IBU6128" s="3"/>
      <c r="IBV6128" s="5"/>
      <c r="IBW6128" s="18"/>
      <c r="IBX6128" s="2"/>
      <c r="IBY6128" s="5"/>
      <c r="IBZ6128" s="3"/>
      <c r="ICA6128" s="3"/>
      <c r="ICB6128" s="2"/>
      <c r="ICC6128" s="3"/>
      <c r="ICD6128" s="5"/>
      <c r="ICE6128" s="18"/>
      <c r="ICF6128" s="2"/>
      <c r="ICG6128" s="5"/>
      <c r="ICH6128" s="3"/>
      <c r="ICI6128" s="3"/>
      <c r="ICJ6128" s="2"/>
      <c r="ICK6128" s="3"/>
      <c r="ICL6128" s="5"/>
      <c r="ICM6128" s="18"/>
      <c r="ICN6128" s="2"/>
      <c r="ICO6128" s="5"/>
      <c r="ICP6128" s="3"/>
      <c r="ICQ6128" s="3"/>
      <c r="ICR6128" s="2"/>
      <c r="ICS6128" s="3"/>
      <c r="ICT6128" s="5"/>
      <c r="ICU6128" s="18"/>
      <c r="ICV6128" s="2"/>
      <c r="ICW6128" s="5"/>
      <c r="ICX6128" s="3"/>
      <c r="ICY6128" s="3"/>
      <c r="ICZ6128" s="2"/>
      <c r="IDA6128" s="3"/>
      <c r="IDB6128" s="5"/>
      <c r="IDC6128" s="18"/>
      <c r="IDD6128" s="2"/>
      <c r="IDE6128" s="5"/>
      <c r="IDF6128" s="3"/>
      <c r="IDG6128" s="3"/>
      <c r="IDH6128" s="2"/>
      <c r="IDI6128" s="3"/>
      <c r="IDJ6128" s="5"/>
      <c r="IDK6128" s="18"/>
      <c r="IDL6128" s="2"/>
      <c r="IDM6128" s="5"/>
      <c r="IDN6128" s="3"/>
      <c r="IDO6128" s="3"/>
      <c r="IDP6128" s="2"/>
      <c r="IDQ6128" s="3"/>
      <c r="IDR6128" s="5"/>
      <c r="IDS6128" s="18"/>
      <c r="IDT6128" s="2"/>
      <c r="IDU6128" s="5"/>
      <c r="IDV6128" s="3"/>
      <c r="IDW6128" s="3"/>
      <c r="IDX6128" s="2"/>
      <c r="IDY6128" s="3"/>
      <c r="IDZ6128" s="5"/>
      <c r="IEA6128" s="18"/>
      <c r="IEB6128" s="2"/>
      <c r="IEC6128" s="5"/>
      <c r="IED6128" s="3"/>
      <c r="IEE6128" s="3"/>
      <c r="IEF6128" s="2"/>
      <c r="IEG6128" s="3"/>
      <c r="IEH6128" s="5"/>
      <c r="IEI6128" s="18"/>
      <c r="IEJ6128" s="2"/>
      <c r="IEK6128" s="5"/>
      <c r="IEL6128" s="3"/>
      <c r="IEM6128" s="3"/>
      <c r="IEN6128" s="2"/>
      <c r="IEO6128" s="3"/>
      <c r="IEP6128" s="5"/>
      <c r="IEQ6128" s="18"/>
      <c r="IER6128" s="2"/>
      <c r="IES6128" s="5"/>
      <c r="IET6128" s="3"/>
      <c r="IEU6128" s="3"/>
      <c r="IEV6128" s="2"/>
      <c r="IEW6128" s="3"/>
      <c r="IEX6128" s="5"/>
      <c r="IEY6128" s="18"/>
      <c r="IEZ6128" s="2"/>
      <c r="IFA6128" s="5"/>
      <c r="IFB6128" s="3"/>
      <c r="IFC6128" s="3"/>
      <c r="IFD6128" s="2"/>
      <c r="IFE6128" s="3"/>
      <c r="IFF6128" s="5"/>
      <c r="IFG6128" s="18"/>
      <c r="IFH6128" s="2"/>
      <c r="IFI6128" s="5"/>
      <c r="IFJ6128" s="3"/>
      <c r="IFK6128" s="3"/>
      <c r="IFL6128" s="2"/>
      <c r="IFM6128" s="3"/>
      <c r="IFN6128" s="5"/>
      <c r="IFO6128" s="18"/>
      <c r="IFP6128" s="2"/>
      <c r="IFQ6128" s="5"/>
      <c r="IFR6128" s="3"/>
      <c r="IFS6128" s="3"/>
      <c r="IFT6128" s="2"/>
      <c r="IFU6128" s="3"/>
      <c r="IFV6128" s="5"/>
      <c r="IFW6128" s="18"/>
      <c r="IFX6128" s="2"/>
      <c r="IFY6128" s="5"/>
      <c r="IFZ6128" s="3"/>
      <c r="IGA6128" s="3"/>
      <c r="IGB6128" s="2"/>
      <c r="IGC6128" s="3"/>
      <c r="IGD6128" s="5"/>
      <c r="IGE6128" s="18"/>
      <c r="IGF6128" s="2"/>
      <c r="IGG6128" s="5"/>
      <c r="IGH6128" s="3"/>
      <c r="IGI6128" s="3"/>
      <c r="IGJ6128" s="2"/>
      <c r="IGK6128" s="3"/>
      <c r="IGL6128" s="5"/>
      <c r="IGM6128" s="18"/>
      <c r="IGN6128" s="2"/>
      <c r="IGO6128" s="5"/>
      <c r="IGP6128" s="3"/>
      <c r="IGQ6128" s="3"/>
      <c r="IGR6128" s="2"/>
      <c r="IGS6128" s="3"/>
      <c r="IGT6128" s="5"/>
      <c r="IGU6128" s="18"/>
      <c r="IGV6128" s="2"/>
      <c r="IGW6128" s="5"/>
      <c r="IGX6128" s="3"/>
      <c r="IGY6128" s="3"/>
      <c r="IGZ6128" s="2"/>
      <c r="IHA6128" s="3"/>
      <c r="IHB6128" s="5"/>
      <c r="IHC6128" s="18"/>
      <c r="IHD6128" s="2"/>
      <c r="IHE6128" s="5"/>
      <c r="IHF6128" s="3"/>
      <c r="IHG6128" s="3"/>
      <c r="IHH6128" s="2"/>
      <c r="IHI6128" s="3"/>
      <c r="IHJ6128" s="5"/>
      <c r="IHK6128" s="18"/>
      <c r="IHL6128" s="2"/>
      <c r="IHM6128" s="5"/>
      <c r="IHN6128" s="3"/>
      <c r="IHO6128" s="3"/>
      <c r="IHP6128" s="2"/>
      <c r="IHQ6128" s="3"/>
      <c r="IHR6128" s="5"/>
      <c r="IHS6128" s="18"/>
      <c r="IHT6128" s="2"/>
      <c r="IHU6128" s="5"/>
      <c r="IHV6128" s="3"/>
      <c r="IHW6128" s="3"/>
      <c r="IHX6128" s="2"/>
      <c r="IHY6128" s="3"/>
      <c r="IHZ6128" s="5"/>
      <c r="IIA6128" s="18"/>
      <c r="IIB6128" s="2"/>
      <c r="IIC6128" s="5"/>
      <c r="IID6128" s="3"/>
      <c r="IIE6128" s="3"/>
      <c r="IIF6128" s="2"/>
      <c r="IIG6128" s="3"/>
      <c r="IIH6128" s="5"/>
      <c r="III6128" s="18"/>
      <c r="IIJ6128" s="2"/>
      <c r="IIK6128" s="5"/>
      <c r="IIL6128" s="3"/>
      <c r="IIM6128" s="3"/>
      <c r="IIN6128" s="2"/>
      <c r="IIO6128" s="3"/>
      <c r="IIP6128" s="5"/>
      <c r="IIQ6128" s="18"/>
      <c r="IIR6128" s="2"/>
      <c r="IIS6128" s="5"/>
      <c r="IIT6128" s="3"/>
      <c r="IIU6128" s="3"/>
      <c r="IIV6128" s="2"/>
      <c r="IIW6128" s="3"/>
      <c r="IIX6128" s="5"/>
      <c r="IIY6128" s="18"/>
      <c r="IIZ6128" s="2"/>
      <c r="IJA6128" s="5"/>
      <c r="IJB6128" s="3"/>
      <c r="IJC6128" s="3"/>
      <c r="IJD6128" s="2"/>
      <c r="IJE6128" s="3"/>
      <c r="IJF6128" s="5"/>
      <c r="IJG6128" s="18"/>
      <c r="IJH6128" s="2"/>
      <c r="IJI6128" s="5"/>
      <c r="IJJ6128" s="3"/>
      <c r="IJK6128" s="3"/>
      <c r="IJL6128" s="2"/>
      <c r="IJM6128" s="3"/>
      <c r="IJN6128" s="5"/>
      <c r="IJO6128" s="18"/>
      <c r="IJP6128" s="2"/>
      <c r="IJQ6128" s="5"/>
      <c r="IJR6128" s="3"/>
      <c r="IJS6128" s="3"/>
      <c r="IJT6128" s="2"/>
      <c r="IJU6128" s="3"/>
      <c r="IJV6128" s="5"/>
      <c r="IJW6128" s="18"/>
      <c r="IJX6128" s="2"/>
      <c r="IJY6128" s="5"/>
      <c r="IJZ6128" s="3"/>
      <c r="IKA6128" s="3"/>
      <c r="IKB6128" s="2"/>
      <c r="IKC6128" s="3"/>
      <c r="IKD6128" s="5"/>
      <c r="IKE6128" s="18"/>
      <c r="IKF6128" s="2"/>
      <c r="IKG6128" s="5"/>
      <c r="IKH6128" s="3"/>
      <c r="IKI6128" s="3"/>
      <c r="IKJ6128" s="2"/>
      <c r="IKK6128" s="3"/>
      <c r="IKL6128" s="5"/>
      <c r="IKM6128" s="18"/>
      <c r="IKN6128" s="2"/>
      <c r="IKO6128" s="5"/>
      <c r="IKP6128" s="3"/>
      <c r="IKQ6128" s="3"/>
      <c r="IKR6128" s="2"/>
      <c r="IKS6128" s="3"/>
      <c r="IKT6128" s="5"/>
      <c r="IKU6128" s="18"/>
      <c r="IKV6128" s="2"/>
      <c r="IKW6128" s="5"/>
      <c r="IKX6128" s="3"/>
      <c r="IKY6128" s="3"/>
      <c r="IKZ6128" s="2"/>
      <c r="ILA6128" s="3"/>
      <c r="ILB6128" s="5"/>
      <c r="ILC6128" s="18"/>
      <c r="ILD6128" s="2"/>
      <c r="ILE6128" s="5"/>
      <c r="ILF6128" s="3"/>
      <c r="ILG6128" s="3"/>
      <c r="ILH6128" s="2"/>
      <c r="ILI6128" s="3"/>
      <c r="ILJ6128" s="5"/>
      <c r="ILK6128" s="18"/>
      <c r="ILL6128" s="2"/>
      <c r="ILM6128" s="5"/>
      <c r="ILN6128" s="3"/>
      <c r="ILO6128" s="3"/>
      <c r="ILP6128" s="2"/>
      <c r="ILQ6128" s="3"/>
      <c r="ILR6128" s="5"/>
      <c r="ILS6128" s="18"/>
      <c r="ILT6128" s="2"/>
      <c r="ILU6128" s="5"/>
      <c r="ILV6128" s="3"/>
      <c r="ILW6128" s="3"/>
      <c r="ILX6128" s="2"/>
      <c r="ILY6128" s="3"/>
      <c r="ILZ6128" s="5"/>
      <c r="IMA6128" s="18"/>
      <c r="IMB6128" s="2"/>
      <c r="IMC6128" s="5"/>
      <c r="IMD6128" s="3"/>
      <c r="IME6128" s="3"/>
      <c r="IMF6128" s="2"/>
      <c r="IMG6128" s="3"/>
      <c r="IMH6128" s="5"/>
      <c r="IMI6128" s="18"/>
      <c r="IMJ6128" s="2"/>
      <c r="IMK6128" s="5"/>
      <c r="IML6128" s="3"/>
      <c r="IMM6128" s="3"/>
      <c r="IMN6128" s="2"/>
      <c r="IMO6128" s="3"/>
      <c r="IMP6128" s="5"/>
      <c r="IMQ6128" s="18"/>
      <c r="IMR6128" s="2"/>
      <c r="IMS6128" s="5"/>
      <c r="IMT6128" s="3"/>
      <c r="IMU6128" s="3"/>
      <c r="IMV6128" s="2"/>
      <c r="IMW6128" s="3"/>
      <c r="IMX6128" s="5"/>
      <c r="IMY6128" s="18"/>
      <c r="IMZ6128" s="2"/>
      <c r="INA6128" s="5"/>
      <c r="INB6128" s="3"/>
      <c r="INC6128" s="3"/>
      <c r="IND6128" s="2"/>
      <c r="INE6128" s="3"/>
      <c r="INF6128" s="5"/>
      <c r="ING6128" s="18"/>
      <c r="INH6128" s="2"/>
      <c r="INI6128" s="5"/>
      <c r="INJ6128" s="3"/>
      <c r="INK6128" s="3"/>
      <c r="INL6128" s="2"/>
      <c r="INM6128" s="3"/>
      <c r="INN6128" s="5"/>
      <c r="INO6128" s="18"/>
      <c r="INP6128" s="2"/>
      <c r="INQ6128" s="5"/>
      <c r="INR6128" s="3"/>
      <c r="INS6128" s="3"/>
      <c r="INT6128" s="2"/>
      <c r="INU6128" s="3"/>
      <c r="INV6128" s="5"/>
      <c r="INW6128" s="18"/>
      <c r="INX6128" s="2"/>
      <c r="INY6128" s="5"/>
      <c r="INZ6128" s="3"/>
      <c r="IOA6128" s="3"/>
      <c r="IOB6128" s="2"/>
      <c r="IOC6128" s="3"/>
      <c r="IOD6128" s="5"/>
      <c r="IOE6128" s="18"/>
      <c r="IOF6128" s="2"/>
      <c r="IOG6128" s="5"/>
      <c r="IOH6128" s="3"/>
      <c r="IOI6128" s="3"/>
      <c r="IOJ6128" s="2"/>
      <c r="IOK6128" s="3"/>
      <c r="IOL6128" s="5"/>
      <c r="IOM6128" s="18"/>
      <c r="ION6128" s="2"/>
      <c r="IOO6128" s="5"/>
      <c r="IOP6128" s="3"/>
      <c r="IOQ6128" s="3"/>
      <c r="IOR6128" s="2"/>
      <c r="IOS6128" s="3"/>
      <c r="IOT6128" s="5"/>
      <c r="IOU6128" s="18"/>
      <c r="IOV6128" s="2"/>
      <c r="IOW6128" s="5"/>
      <c r="IOX6128" s="3"/>
      <c r="IOY6128" s="3"/>
      <c r="IOZ6128" s="2"/>
      <c r="IPA6128" s="3"/>
      <c r="IPB6128" s="5"/>
      <c r="IPC6128" s="18"/>
      <c r="IPD6128" s="2"/>
      <c r="IPE6128" s="5"/>
      <c r="IPF6128" s="3"/>
      <c r="IPG6128" s="3"/>
      <c r="IPH6128" s="2"/>
      <c r="IPI6128" s="3"/>
      <c r="IPJ6128" s="5"/>
      <c r="IPK6128" s="18"/>
      <c r="IPL6128" s="2"/>
      <c r="IPM6128" s="5"/>
      <c r="IPN6128" s="3"/>
      <c r="IPO6128" s="3"/>
      <c r="IPP6128" s="2"/>
      <c r="IPQ6128" s="3"/>
      <c r="IPR6128" s="5"/>
      <c r="IPS6128" s="18"/>
      <c r="IPT6128" s="2"/>
      <c r="IPU6128" s="5"/>
      <c r="IPV6128" s="3"/>
      <c r="IPW6128" s="3"/>
      <c r="IPX6128" s="2"/>
      <c r="IPY6128" s="3"/>
      <c r="IPZ6128" s="5"/>
      <c r="IQA6128" s="18"/>
      <c r="IQB6128" s="2"/>
      <c r="IQC6128" s="5"/>
      <c r="IQD6128" s="3"/>
      <c r="IQE6128" s="3"/>
      <c r="IQF6128" s="2"/>
      <c r="IQG6128" s="3"/>
      <c r="IQH6128" s="5"/>
      <c r="IQI6128" s="18"/>
      <c r="IQJ6128" s="2"/>
      <c r="IQK6128" s="5"/>
      <c r="IQL6128" s="3"/>
      <c r="IQM6128" s="3"/>
      <c r="IQN6128" s="2"/>
      <c r="IQO6128" s="3"/>
      <c r="IQP6128" s="5"/>
      <c r="IQQ6128" s="18"/>
      <c r="IQR6128" s="2"/>
      <c r="IQS6128" s="5"/>
      <c r="IQT6128" s="3"/>
      <c r="IQU6128" s="3"/>
      <c r="IQV6128" s="2"/>
      <c r="IQW6128" s="3"/>
      <c r="IQX6128" s="5"/>
      <c r="IQY6128" s="18"/>
      <c r="IQZ6128" s="2"/>
      <c r="IRA6128" s="5"/>
      <c r="IRB6128" s="3"/>
      <c r="IRC6128" s="3"/>
      <c r="IRD6128" s="2"/>
      <c r="IRE6128" s="3"/>
      <c r="IRF6128" s="5"/>
      <c r="IRG6128" s="18"/>
      <c r="IRH6128" s="2"/>
      <c r="IRI6128" s="5"/>
      <c r="IRJ6128" s="3"/>
      <c r="IRK6128" s="3"/>
      <c r="IRL6128" s="2"/>
      <c r="IRM6128" s="3"/>
      <c r="IRN6128" s="5"/>
      <c r="IRO6128" s="18"/>
      <c r="IRP6128" s="2"/>
      <c r="IRQ6128" s="5"/>
      <c r="IRR6128" s="3"/>
      <c r="IRS6128" s="3"/>
      <c r="IRT6128" s="2"/>
      <c r="IRU6128" s="3"/>
      <c r="IRV6128" s="5"/>
      <c r="IRW6128" s="18"/>
      <c r="IRX6128" s="2"/>
      <c r="IRY6128" s="5"/>
      <c r="IRZ6128" s="3"/>
      <c r="ISA6128" s="3"/>
      <c r="ISB6128" s="2"/>
      <c r="ISC6128" s="3"/>
      <c r="ISD6128" s="5"/>
      <c r="ISE6128" s="18"/>
      <c r="ISF6128" s="2"/>
      <c r="ISG6128" s="5"/>
      <c r="ISH6128" s="3"/>
      <c r="ISI6128" s="3"/>
      <c r="ISJ6128" s="2"/>
      <c r="ISK6128" s="3"/>
      <c r="ISL6128" s="5"/>
      <c r="ISM6128" s="18"/>
      <c r="ISN6128" s="2"/>
      <c r="ISO6128" s="5"/>
      <c r="ISP6128" s="3"/>
      <c r="ISQ6128" s="3"/>
      <c r="ISR6128" s="2"/>
      <c r="ISS6128" s="3"/>
      <c r="IST6128" s="5"/>
      <c r="ISU6128" s="18"/>
      <c r="ISV6128" s="2"/>
      <c r="ISW6128" s="5"/>
      <c r="ISX6128" s="3"/>
      <c r="ISY6128" s="3"/>
      <c r="ISZ6128" s="2"/>
      <c r="ITA6128" s="3"/>
      <c r="ITB6128" s="5"/>
      <c r="ITC6128" s="18"/>
      <c r="ITD6128" s="2"/>
      <c r="ITE6128" s="5"/>
      <c r="ITF6128" s="3"/>
      <c r="ITG6128" s="3"/>
      <c r="ITH6128" s="2"/>
      <c r="ITI6128" s="3"/>
      <c r="ITJ6128" s="5"/>
      <c r="ITK6128" s="18"/>
      <c r="ITL6128" s="2"/>
      <c r="ITM6128" s="5"/>
      <c r="ITN6128" s="3"/>
      <c r="ITO6128" s="3"/>
      <c r="ITP6128" s="2"/>
      <c r="ITQ6128" s="3"/>
      <c r="ITR6128" s="5"/>
      <c r="ITS6128" s="18"/>
      <c r="ITT6128" s="2"/>
      <c r="ITU6128" s="5"/>
      <c r="ITV6128" s="3"/>
      <c r="ITW6128" s="3"/>
      <c r="ITX6128" s="2"/>
      <c r="ITY6128" s="3"/>
      <c r="ITZ6128" s="5"/>
      <c r="IUA6128" s="18"/>
      <c r="IUB6128" s="2"/>
      <c r="IUC6128" s="5"/>
      <c r="IUD6128" s="3"/>
      <c r="IUE6128" s="3"/>
      <c r="IUF6128" s="2"/>
      <c r="IUG6128" s="3"/>
      <c r="IUH6128" s="5"/>
      <c r="IUI6128" s="18"/>
      <c r="IUJ6128" s="2"/>
      <c r="IUK6128" s="5"/>
      <c r="IUL6128" s="3"/>
      <c r="IUM6128" s="3"/>
      <c r="IUN6128" s="2"/>
      <c r="IUO6128" s="3"/>
      <c r="IUP6128" s="5"/>
      <c r="IUQ6128" s="18"/>
      <c r="IUR6128" s="2"/>
      <c r="IUS6128" s="5"/>
      <c r="IUT6128" s="3"/>
      <c r="IUU6128" s="3"/>
      <c r="IUV6128" s="2"/>
      <c r="IUW6128" s="3"/>
      <c r="IUX6128" s="5"/>
      <c r="IUY6128" s="18"/>
      <c r="IUZ6128" s="2"/>
      <c r="IVA6128" s="5"/>
      <c r="IVB6128" s="3"/>
      <c r="IVC6128" s="3"/>
      <c r="IVD6128" s="2"/>
      <c r="IVE6128" s="3"/>
      <c r="IVF6128" s="5"/>
      <c r="IVG6128" s="18"/>
      <c r="IVH6128" s="2"/>
      <c r="IVI6128" s="5"/>
      <c r="IVJ6128" s="3"/>
      <c r="IVK6128" s="3"/>
      <c r="IVL6128" s="2"/>
      <c r="IVM6128" s="3"/>
      <c r="IVN6128" s="5"/>
      <c r="IVO6128" s="18"/>
      <c r="IVP6128" s="2"/>
      <c r="IVQ6128" s="5"/>
      <c r="IVR6128" s="3"/>
      <c r="IVS6128" s="3"/>
      <c r="IVT6128" s="2"/>
      <c r="IVU6128" s="3"/>
      <c r="IVV6128" s="5"/>
      <c r="IVW6128" s="18"/>
      <c r="IVX6128" s="2"/>
      <c r="IVY6128" s="5"/>
      <c r="IVZ6128" s="3"/>
      <c r="IWA6128" s="3"/>
      <c r="IWB6128" s="2"/>
      <c r="IWC6128" s="3"/>
      <c r="IWD6128" s="5"/>
      <c r="IWE6128" s="18"/>
      <c r="IWF6128" s="2"/>
      <c r="IWG6128" s="5"/>
      <c r="IWH6128" s="3"/>
      <c r="IWI6128" s="3"/>
      <c r="IWJ6128" s="2"/>
      <c r="IWK6128" s="3"/>
      <c r="IWL6128" s="5"/>
      <c r="IWM6128" s="18"/>
      <c r="IWN6128" s="2"/>
      <c r="IWO6128" s="5"/>
      <c r="IWP6128" s="3"/>
      <c r="IWQ6128" s="3"/>
      <c r="IWR6128" s="2"/>
      <c r="IWS6128" s="3"/>
      <c r="IWT6128" s="5"/>
      <c r="IWU6128" s="18"/>
      <c r="IWV6128" s="2"/>
      <c r="IWW6128" s="5"/>
      <c r="IWX6128" s="3"/>
      <c r="IWY6128" s="3"/>
      <c r="IWZ6128" s="2"/>
      <c r="IXA6128" s="3"/>
      <c r="IXB6128" s="5"/>
      <c r="IXC6128" s="18"/>
      <c r="IXD6128" s="2"/>
      <c r="IXE6128" s="5"/>
      <c r="IXF6128" s="3"/>
      <c r="IXG6128" s="3"/>
      <c r="IXH6128" s="2"/>
      <c r="IXI6128" s="3"/>
      <c r="IXJ6128" s="5"/>
      <c r="IXK6128" s="18"/>
      <c r="IXL6128" s="2"/>
      <c r="IXM6128" s="5"/>
      <c r="IXN6128" s="3"/>
      <c r="IXO6128" s="3"/>
      <c r="IXP6128" s="2"/>
      <c r="IXQ6128" s="3"/>
      <c r="IXR6128" s="5"/>
      <c r="IXS6128" s="18"/>
      <c r="IXT6128" s="2"/>
      <c r="IXU6128" s="5"/>
      <c r="IXV6128" s="3"/>
      <c r="IXW6128" s="3"/>
      <c r="IXX6128" s="2"/>
      <c r="IXY6128" s="3"/>
      <c r="IXZ6128" s="5"/>
      <c r="IYA6128" s="18"/>
      <c r="IYB6128" s="2"/>
      <c r="IYC6128" s="5"/>
      <c r="IYD6128" s="3"/>
      <c r="IYE6128" s="3"/>
      <c r="IYF6128" s="2"/>
      <c r="IYG6128" s="3"/>
      <c r="IYH6128" s="5"/>
      <c r="IYI6128" s="18"/>
      <c r="IYJ6128" s="2"/>
      <c r="IYK6128" s="5"/>
      <c r="IYL6128" s="3"/>
      <c r="IYM6128" s="3"/>
      <c r="IYN6128" s="2"/>
      <c r="IYO6128" s="3"/>
      <c r="IYP6128" s="5"/>
      <c r="IYQ6128" s="18"/>
      <c r="IYR6128" s="2"/>
      <c r="IYS6128" s="5"/>
      <c r="IYT6128" s="3"/>
      <c r="IYU6128" s="3"/>
      <c r="IYV6128" s="2"/>
      <c r="IYW6128" s="3"/>
      <c r="IYX6128" s="5"/>
      <c r="IYY6128" s="18"/>
      <c r="IYZ6128" s="2"/>
      <c r="IZA6128" s="5"/>
      <c r="IZB6128" s="3"/>
      <c r="IZC6128" s="3"/>
      <c r="IZD6128" s="2"/>
      <c r="IZE6128" s="3"/>
      <c r="IZF6128" s="5"/>
      <c r="IZG6128" s="18"/>
      <c r="IZH6128" s="2"/>
      <c r="IZI6128" s="5"/>
      <c r="IZJ6128" s="3"/>
      <c r="IZK6128" s="3"/>
      <c r="IZL6128" s="2"/>
      <c r="IZM6128" s="3"/>
      <c r="IZN6128" s="5"/>
      <c r="IZO6128" s="18"/>
      <c r="IZP6128" s="2"/>
      <c r="IZQ6128" s="5"/>
      <c r="IZR6128" s="3"/>
      <c r="IZS6128" s="3"/>
      <c r="IZT6128" s="2"/>
      <c r="IZU6128" s="3"/>
      <c r="IZV6128" s="5"/>
      <c r="IZW6128" s="18"/>
      <c r="IZX6128" s="2"/>
      <c r="IZY6128" s="5"/>
      <c r="IZZ6128" s="3"/>
      <c r="JAA6128" s="3"/>
      <c r="JAB6128" s="2"/>
      <c r="JAC6128" s="3"/>
      <c r="JAD6128" s="5"/>
      <c r="JAE6128" s="18"/>
      <c r="JAF6128" s="2"/>
      <c r="JAG6128" s="5"/>
      <c r="JAH6128" s="3"/>
      <c r="JAI6128" s="3"/>
      <c r="JAJ6128" s="2"/>
      <c r="JAK6128" s="3"/>
      <c r="JAL6128" s="5"/>
      <c r="JAM6128" s="18"/>
      <c r="JAN6128" s="2"/>
      <c r="JAO6128" s="5"/>
      <c r="JAP6128" s="3"/>
      <c r="JAQ6128" s="3"/>
      <c r="JAR6128" s="2"/>
      <c r="JAS6128" s="3"/>
      <c r="JAT6128" s="5"/>
      <c r="JAU6128" s="18"/>
      <c r="JAV6128" s="2"/>
      <c r="JAW6128" s="5"/>
      <c r="JAX6128" s="3"/>
      <c r="JAY6128" s="3"/>
      <c r="JAZ6128" s="2"/>
      <c r="JBA6128" s="3"/>
      <c r="JBB6128" s="5"/>
      <c r="JBC6128" s="18"/>
      <c r="JBD6128" s="2"/>
      <c r="JBE6128" s="5"/>
      <c r="JBF6128" s="3"/>
      <c r="JBG6128" s="3"/>
      <c r="JBH6128" s="2"/>
      <c r="JBI6128" s="3"/>
      <c r="JBJ6128" s="5"/>
      <c r="JBK6128" s="18"/>
      <c r="JBL6128" s="2"/>
      <c r="JBM6128" s="5"/>
      <c r="JBN6128" s="3"/>
      <c r="JBO6128" s="3"/>
      <c r="JBP6128" s="2"/>
      <c r="JBQ6128" s="3"/>
      <c r="JBR6128" s="5"/>
      <c r="JBS6128" s="18"/>
      <c r="JBT6128" s="2"/>
      <c r="JBU6128" s="5"/>
      <c r="JBV6128" s="3"/>
      <c r="JBW6128" s="3"/>
      <c r="JBX6128" s="2"/>
      <c r="JBY6128" s="3"/>
      <c r="JBZ6128" s="5"/>
      <c r="JCA6128" s="18"/>
      <c r="JCB6128" s="2"/>
      <c r="JCC6128" s="5"/>
      <c r="JCD6128" s="3"/>
      <c r="JCE6128" s="3"/>
      <c r="JCF6128" s="2"/>
      <c r="JCG6128" s="3"/>
      <c r="JCH6128" s="5"/>
      <c r="JCI6128" s="18"/>
      <c r="JCJ6128" s="2"/>
      <c r="JCK6128" s="5"/>
      <c r="JCL6128" s="3"/>
      <c r="JCM6128" s="3"/>
      <c r="JCN6128" s="2"/>
      <c r="JCO6128" s="3"/>
      <c r="JCP6128" s="5"/>
      <c r="JCQ6128" s="18"/>
      <c r="JCR6128" s="2"/>
      <c r="JCS6128" s="5"/>
      <c r="JCT6128" s="3"/>
      <c r="JCU6128" s="3"/>
      <c r="JCV6128" s="2"/>
      <c r="JCW6128" s="3"/>
      <c r="JCX6128" s="5"/>
      <c r="JCY6128" s="18"/>
      <c r="JCZ6128" s="2"/>
      <c r="JDA6128" s="5"/>
      <c r="JDB6128" s="3"/>
      <c r="JDC6128" s="3"/>
      <c r="JDD6128" s="2"/>
      <c r="JDE6128" s="3"/>
      <c r="JDF6128" s="5"/>
      <c r="JDG6128" s="18"/>
      <c r="JDH6128" s="2"/>
      <c r="JDI6128" s="5"/>
      <c r="JDJ6128" s="3"/>
      <c r="JDK6128" s="3"/>
      <c r="JDL6128" s="2"/>
      <c r="JDM6128" s="3"/>
      <c r="JDN6128" s="5"/>
      <c r="JDO6128" s="18"/>
      <c r="JDP6128" s="2"/>
      <c r="JDQ6128" s="5"/>
      <c r="JDR6128" s="3"/>
      <c r="JDS6128" s="3"/>
      <c r="JDT6128" s="2"/>
      <c r="JDU6128" s="3"/>
      <c r="JDV6128" s="5"/>
      <c r="JDW6128" s="18"/>
      <c r="JDX6128" s="2"/>
      <c r="JDY6128" s="5"/>
      <c r="JDZ6128" s="3"/>
      <c r="JEA6128" s="3"/>
      <c r="JEB6128" s="2"/>
      <c r="JEC6128" s="3"/>
      <c r="JED6128" s="5"/>
      <c r="JEE6128" s="18"/>
      <c r="JEF6128" s="2"/>
      <c r="JEG6128" s="5"/>
      <c r="JEH6128" s="3"/>
      <c r="JEI6128" s="3"/>
      <c r="JEJ6128" s="2"/>
      <c r="JEK6128" s="3"/>
      <c r="JEL6128" s="5"/>
      <c r="JEM6128" s="18"/>
      <c r="JEN6128" s="2"/>
      <c r="JEO6128" s="5"/>
      <c r="JEP6128" s="3"/>
      <c r="JEQ6128" s="3"/>
      <c r="JER6128" s="2"/>
      <c r="JES6128" s="3"/>
      <c r="JET6128" s="5"/>
      <c r="JEU6128" s="18"/>
      <c r="JEV6128" s="2"/>
      <c r="JEW6128" s="5"/>
      <c r="JEX6128" s="3"/>
      <c r="JEY6128" s="3"/>
      <c r="JEZ6128" s="2"/>
      <c r="JFA6128" s="3"/>
      <c r="JFB6128" s="5"/>
      <c r="JFC6128" s="18"/>
      <c r="JFD6128" s="2"/>
      <c r="JFE6128" s="5"/>
      <c r="JFF6128" s="3"/>
      <c r="JFG6128" s="3"/>
      <c r="JFH6128" s="2"/>
      <c r="JFI6128" s="3"/>
      <c r="JFJ6128" s="5"/>
      <c r="JFK6128" s="18"/>
      <c r="JFL6128" s="2"/>
      <c r="JFM6128" s="5"/>
      <c r="JFN6128" s="3"/>
      <c r="JFO6128" s="3"/>
      <c r="JFP6128" s="2"/>
      <c r="JFQ6128" s="3"/>
      <c r="JFR6128" s="5"/>
      <c r="JFS6128" s="18"/>
      <c r="JFT6128" s="2"/>
      <c r="JFU6128" s="5"/>
      <c r="JFV6128" s="3"/>
      <c r="JFW6128" s="3"/>
      <c r="JFX6128" s="2"/>
      <c r="JFY6128" s="3"/>
      <c r="JFZ6128" s="5"/>
      <c r="JGA6128" s="18"/>
      <c r="JGB6128" s="2"/>
      <c r="JGC6128" s="5"/>
      <c r="JGD6128" s="3"/>
      <c r="JGE6128" s="3"/>
      <c r="JGF6128" s="2"/>
      <c r="JGG6128" s="3"/>
      <c r="JGH6128" s="5"/>
      <c r="JGI6128" s="18"/>
      <c r="JGJ6128" s="2"/>
      <c r="JGK6128" s="5"/>
      <c r="JGL6128" s="3"/>
      <c r="JGM6128" s="3"/>
      <c r="JGN6128" s="2"/>
      <c r="JGO6128" s="3"/>
      <c r="JGP6128" s="5"/>
      <c r="JGQ6128" s="18"/>
      <c r="JGR6128" s="2"/>
      <c r="JGS6128" s="5"/>
      <c r="JGT6128" s="3"/>
      <c r="JGU6128" s="3"/>
      <c r="JGV6128" s="2"/>
      <c r="JGW6128" s="3"/>
      <c r="JGX6128" s="5"/>
      <c r="JGY6128" s="18"/>
      <c r="JGZ6128" s="2"/>
      <c r="JHA6128" s="5"/>
      <c r="JHB6128" s="3"/>
      <c r="JHC6128" s="3"/>
      <c r="JHD6128" s="2"/>
      <c r="JHE6128" s="3"/>
      <c r="JHF6128" s="5"/>
      <c r="JHG6128" s="18"/>
      <c r="JHH6128" s="2"/>
      <c r="JHI6128" s="5"/>
      <c r="JHJ6128" s="3"/>
      <c r="JHK6128" s="3"/>
      <c r="JHL6128" s="2"/>
      <c r="JHM6128" s="3"/>
      <c r="JHN6128" s="5"/>
      <c r="JHO6128" s="18"/>
      <c r="JHP6128" s="2"/>
      <c r="JHQ6128" s="5"/>
      <c r="JHR6128" s="3"/>
      <c r="JHS6128" s="3"/>
      <c r="JHT6128" s="2"/>
      <c r="JHU6128" s="3"/>
      <c r="JHV6128" s="5"/>
      <c r="JHW6128" s="18"/>
      <c r="JHX6128" s="2"/>
      <c r="JHY6128" s="5"/>
      <c r="JHZ6128" s="3"/>
      <c r="JIA6128" s="3"/>
      <c r="JIB6128" s="2"/>
      <c r="JIC6128" s="3"/>
      <c r="JID6128" s="5"/>
      <c r="JIE6128" s="18"/>
      <c r="JIF6128" s="2"/>
      <c r="JIG6128" s="5"/>
      <c r="JIH6128" s="3"/>
      <c r="JII6128" s="3"/>
      <c r="JIJ6128" s="2"/>
      <c r="JIK6128" s="3"/>
      <c r="JIL6128" s="5"/>
      <c r="JIM6128" s="18"/>
      <c r="JIN6128" s="2"/>
      <c r="JIO6128" s="5"/>
      <c r="JIP6128" s="3"/>
      <c r="JIQ6128" s="3"/>
      <c r="JIR6128" s="2"/>
      <c r="JIS6128" s="3"/>
      <c r="JIT6128" s="5"/>
      <c r="JIU6128" s="18"/>
      <c r="JIV6128" s="2"/>
      <c r="JIW6128" s="5"/>
      <c r="JIX6128" s="3"/>
      <c r="JIY6128" s="3"/>
      <c r="JIZ6128" s="2"/>
      <c r="JJA6128" s="3"/>
      <c r="JJB6128" s="5"/>
      <c r="JJC6128" s="18"/>
      <c r="JJD6128" s="2"/>
      <c r="JJE6128" s="5"/>
      <c r="JJF6128" s="3"/>
      <c r="JJG6128" s="3"/>
      <c r="JJH6128" s="2"/>
      <c r="JJI6128" s="3"/>
      <c r="JJJ6128" s="5"/>
      <c r="JJK6128" s="18"/>
      <c r="JJL6128" s="2"/>
      <c r="JJM6128" s="5"/>
      <c r="JJN6128" s="3"/>
      <c r="JJO6128" s="3"/>
      <c r="JJP6128" s="2"/>
      <c r="JJQ6128" s="3"/>
      <c r="JJR6128" s="5"/>
      <c r="JJS6128" s="18"/>
      <c r="JJT6128" s="2"/>
      <c r="JJU6128" s="5"/>
      <c r="JJV6128" s="3"/>
      <c r="JJW6128" s="3"/>
      <c r="JJX6128" s="2"/>
      <c r="JJY6128" s="3"/>
      <c r="JJZ6128" s="5"/>
      <c r="JKA6128" s="18"/>
      <c r="JKB6128" s="2"/>
      <c r="JKC6128" s="5"/>
      <c r="JKD6128" s="3"/>
      <c r="JKE6128" s="3"/>
      <c r="JKF6128" s="2"/>
      <c r="JKG6128" s="3"/>
      <c r="JKH6128" s="5"/>
      <c r="JKI6128" s="18"/>
      <c r="JKJ6128" s="2"/>
      <c r="JKK6128" s="5"/>
      <c r="JKL6128" s="3"/>
      <c r="JKM6128" s="3"/>
      <c r="JKN6128" s="2"/>
      <c r="JKO6128" s="3"/>
      <c r="JKP6128" s="5"/>
      <c r="JKQ6128" s="18"/>
      <c r="JKR6128" s="2"/>
      <c r="JKS6128" s="5"/>
      <c r="JKT6128" s="3"/>
      <c r="JKU6128" s="3"/>
      <c r="JKV6128" s="2"/>
      <c r="JKW6128" s="3"/>
      <c r="JKX6128" s="5"/>
      <c r="JKY6128" s="18"/>
      <c r="JKZ6128" s="2"/>
      <c r="JLA6128" s="5"/>
      <c r="JLB6128" s="3"/>
      <c r="JLC6128" s="3"/>
      <c r="JLD6128" s="2"/>
      <c r="JLE6128" s="3"/>
      <c r="JLF6128" s="5"/>
      <c r="JLG6128" s="18"/>
      <c r="JLH6128" s="2"/>
      <c r="JLI6128" s="5"/>
      <c r="JLJ6128" s="3"/>
      <c r="JLK6128" s="3"/>
      <c r="JLL6128" s="2"/>
      <c r="JLM6128" s="3"/>
      <c r="JLN6128" s="5"/>
      <c r="JLO6128" s="18"/>
      <c r="JLP6128" s="2"/>
      <c r="JLQ6128" s="5"/>
      <c r="JLR6128" s="3"/>
      <c r="JLS6128" s="3"/>
      <c r="JLT6128" s="2"/>
      <c r="JLU6128" s="3"/>
      <c r="JLV6128" s="5"/>
      <c r="JLW6128" s="18"/>
      <c r="JLX6128" s="2"/>
      <c r="JLY6128" s="5"/>
      <c r="JLZ6128" s="3"/>
      <c r="JMA6128" s="3"/>
      <c r="JMB6128" s="2"/>
      <c r="JMC6128" s="3"/>
      <c r="JMD6128" s="5"/>
      <c r="JME6128" s="18"/>
      <c r="JMF6128" s="2"/>
      <c r="JMG6128" s="5"/>
      <c r="JMH6128" s="3"/>
      <c r="JMI6128" s="3"/>
      <c r="JMJ6128" s="2"/>
      <c r="JMK6128" s="3"/>
      <c r="JML6128" s="5"/>
      <c r="JMM6128" s="18"/>
      <c r="JMN6128" s="2"/>
      <c r="JMO6128" s="5"/>
      <c r="JMP6128" s="3"/>
      <c r="JMQ6128" s="3"/>
      <c r="JMR6128" s="2"/>
      <c r="JMS6128" s="3"/>
      <c r="JMT6128" s="5"/>
      <c r="JMU6128" s="18"/>
      <c r="JMV6128" s="2"/>
      <c r="JMW6128" s="5"/>
      <c r="JMX6128" s="3"/>
      <c r="JMY6128" s="3"/>
      <c r="JMZ6128" s="2"/>
      <c r="JNA6128" s="3"/>
      <c r="JNB6128" s="5"/>
      <c r="JNC6128" s="18"/>
      <c r="JND6128" s="2"/>
      <c r="JNE6128" s="5"/>
      <c r="JNF6128" s="3"/>
      <c r="JNG6128" s="3"/>
      <c r="JNH6128" s="2"/>
      <c r="JNI6128" s="3"/>
      <c r="JNJ6128" s="5"/>
      <c r="JNK6128" s="18"/>
      <c r="JNL6128" s="2"/>
      <c r="JNM6128" s="5"/>
      <c r="JNN6128" s="3"/>
      <c r="JNO6128" s="3"/>
      <c r="JNP6128" s="2"/>
      <c r="JNQ6128" s="3"/>
      <c r="JNR6128" s="5"/>
      <c r="JNS6128" s="18"/>
      <c r="JNT6128" s="2"/>
      <c r="JNU6128" s="5"/>
      <c r="JNV6128" s="3"/>
      <c r="JNW6128" s="3"/>
      <c r="JNX6128" s="2"/>
      <c r="JNY6128" s="3"/>
      <c r="JNZ6128" s="5"/>
      <c r="JOA6128" s="18"/>
      <c r="JOB6128" s="2"/>
      <c r="JOC6128" s="5"/>
      <c r="JOD6128" s="3"/>
      <c r="JOE6128" s="3"/>
      <c r="JOF6128" s="2"/>
      <c r="JOG6128" s="3"/>
      <c r="JOH6128" s="5"/>
      <c r="JOI6128" s="18"/>
      <c r="JOJ6128" s="2"/>
      <c r="JOK6128" s="5"/>
      <c r="JOL6128" s="3"/>
      <c r="JOM6128" s="3"/>
      <c r="JON6128" s="2"/>
      <c r="JOO6128" s="3"/>
      <c r="JOP6128" s="5"/>
      <c r="JOQ6128" s="18"/>
      <c r="JOR6128" s="2"/>
      <c r="JOS6128" s="5"/>
      <c r="JOT6128" s="3"/>
      <c r="JOU6128" s="3"/>
      <c r="JOV6128" s="2"/>
      <c r="JOW6128" s="3"/>
      <c r="JOX6128" s="5"/>
      <c r="JOY6128" s="18"/>
      <c r="JOZ6128" s="2"/>
      <c r="JPA6128" s="5"/>
      <c r="JPB6128" s="3"/>
      <c r="JPC6128" s="3"/>
      <c r="JPD6128" s="2"/>
      <c r="JPE6128" s="3"/>
      <c r="JPF6128" s="5"/>
      <c r="JPG6128" s="18"/>
      <c r="JPH6128" s="2"/>
      <c r="JPI6128" s="5"/>
      <c r="JPJ6128" s="3"/>
      <c r="JPK6128" s="3"/>
      <c r="JPL6128" s="2"/>
      <c r="JPM6128" s="3"/>
      <c r="JPN6128" s="5"/>
      <c r="JPO6128" s="18"/>
      <c r="JPP6128" s="2"/>
      <c r="JPQ6128" s="5"/>
      <c r="JPR6128" s="3"/>
      <c r="JPS6128" s="3"/>
      <c r="JPT6128" s="2"/>
      <c r="JPU6128" s="3"/>
      <c r="JPV6128" s="5"/>
      <c r="JPW6128" s="18"/>
      <c r="JPX6128" s="2"/>
      <c r="JPY6128" s="5"/>
      <c r="JPZ6128" s="3"/>
      <c r="JQA6128" s="3"/>
      <c r="JQB6128" s="2"/>
      <c r="JQC6128" s="3"/>
      <c r="JQD6128" s="5"/>
      <c r="JQE6128" s="18"/>
      <c r="JQF6128" s="2"/>
      <c r="JQG6128" s="5"/>
      <c r="JQH6128" s="3"/>
      <c r="JQI6128" s="3"/>
      <c r="JQJ6128" s="2"/>
      <c r="JQK6128" s="3"/>
      <c r="JQL6128" s="5"/>
      <c r="JQM6128" s="18"/>
      <c r="JQN6128" s="2"/>
      <c r="JQO6128" s="5"/>
      <c r="JQP6128" s="3"/>
      <c r="JQQ6128" s="3"/>
      <c r="JQR6128" s="2"/>
      <c r="JQS6128" s="3"/>
      <c r="JQT6128" s="5"/>
      <c r="JQU6128" s="18"/>
      <c r="JQV6128" s="2"/>
      <c r="JQW6128" s="5"/>
      <c r="JQX6128" s="3"/>
      <c r="JQY6128" s="3"/>
      <c r="JQZ6128" s="2"/>
      <c r="JRA6128" s="3"/>
      <c r="JRB6128" s="5"/>
      <c r="JRC6128" s="18"/>
      <c r="JRD6128" s="2"/>
      <c r="JRE6128" s="5"/>
      <c r="JRF6128" s="3"/>
      <c r="JRG6128" s="3"/>
      <c r="JRH6128" s="2"/>
      <c r="JRI6128" s="3"/>
      <c r="JRJ6128" s="5"/>
      <c r="JRK6128" s="18"/>
      <c r="JRL6128" s="2"/>
      <c r="JRM6128" s="5"/>
      <c r="JRN6128" s="3"/>
      <c r="JRO6128" s="3"/>
      <c r="JRP6128" s="2"/>
      <c r="JRQ6128" s="3"/>
      <c r="JRR6128" s="5"/>
      <c r="JRS6128" s="18"/>
      <c r="JRT6128" s="2"/>
      <c r="JRU6128" s="5"/>
      <c r="JRV6128" s="3"/>
      <c r="JRW6128" s="3"/>
      <c r="JRX6128" s="2"/>
      <c r="JRY6128" s="3"/>
      <c r="JRZ6128" s="5"/>
      <c r="JSA6128" s="18"/>
      <c r="JSB6128" s="2"/>
      <c r="JSC6128" s="5"/>
      <c r="JSD6128" s="3"/>
      <c r="JSE6128" s="3"/>
      <c r="JSF6128" s="2"/>
      <c r="JSG6128" s="3"/>
      <c r="JSH6128" s="5"/>
      <c r="JSI6128" s="18"/>
      <c r="JSJ6128" s="2"/>
      <c r="JSK6128" s="5"/>
      <c r="JSL6128" s="3"/>
      <c r="JSM6128" s="3"/>
      <c r="JSN6128" s="2"/>
      <c r="JSO6128" s="3"/>
      <c r="JSP6128" s="5"/>
      <c r="JSQ6128" s="18"/>
      <c r="JSR6128" s="2"/>
      <c r="JSS6128" s="5"/>
      <c r="JST6128" s="3"/>
      <c r="JSU6128" s="3"/>
      <c r="JSV6128" s="2"/>
      <c r="JSW6128" s="3"/>
      <c r="JSX6128" s="5"/>
      <c r="JSY6128" s="18"/>
      <c r="JSZ6128" s="2"/>
      <c r="JTA6128" s="5"/>
      <c r="JTB6128" s="3"/>
      <c r="JTC6128" s="3"/>
      <c r="JTD6128" s="2"/>
      <c r="JTE6128" s="3"/>
      <c r="JTF6128" s="5"/>
      <c r="JTG6128" s="18"/>
      <c r="JTH6128" s="2"/>
      <c r="JTI6128" s="5"/>
      <c r="JTJ6128" s="3"/>
      <c r="JTK6128" s="3"/>
      <c r="JTL6128" s="2"/>
      <c r="JTM6128" s="3"/>
      <c r="JTN6128" s="5"/>
      <c r="JTO6128" s="18"/>
      <c r="JTP6128" s="2"/>
      <c r="JTQ6128" s="5"/>
      <c r="JTR6128" s="3"/>
      <c r="JTS6128" s="3"/>
      <c r="JTT6128" s="2"/>
      <c r="JTU6128" s="3"/>
      <c r="JTV6128" s="5"/>
      <c r="JTW6128" s="18"/>
      <c r="JTX6128" s="2"/>
      <c r="JTY6128" s="5"/>
      <c r="JTZ6128" s="3"/>
      <c r="JUA6128" s="3"/>
      <c r="JUB6128" s="2"/>
      <c r="JUC6128" s="3"/>
      <c r="JUD6128" s="5"/>
      <c r="JUE6128" s="18"/>
      <c r="JUF6128" s="2"/>
      <c r="JUG6128" s="5"/>
      <c r="JUH6128" s="3"/>
      <c r="JUI6128" s="3"/>
      <c r="JUJ6128" s="2"/>
      <c r="JUK6128" s="3"/>
      <c r="JUL6128" s="5"/>
      <c r="JUM6128" s="18"/>
      <c r="JUN6128" s="2"/>
      <c r="JUO6128" s="5"/>
      <c r="JUP6128" s="3"/>
      <c r="JUQ6128" s="3"/>
      <c r="JUR6128" s="2"/>
      <c r="JUS6128" s="3"/>
      <c r="JUT6128" s="5"/>
      <c r="JUU6128" s="18"/>
      <c r="JUV6128" s="2"/>
      <c r="JUW6128" s="5"/>
      <c r="JUX6128" s="3"/>
      <c r="JUY6128" s="3"/>
      <c r="JUZ6128" s="2"/>
      <c r="JVA6128" s="3"/>
      <c r="JVB6128" s="5"/>
      <c r="JVC6128" s="18"/>
      <c r="JVD6128" s="2"/>
      <c r="JVE6128" s="5"/>
      <c r="JVF6128" s="3"/>
      <c r="JVG6128" s="3"/>
      <c r="JVH6128" s="2"/>
      <c r="JVI6128" s="3"/>
      <c r="JVJ6128" s="5"/>
      <c r="JVK6128" s="18"/>
      <c r="JVL6128" s="2"/>
      <c r="JVM6128" s="5"/>
      <c r="JVN6128" s="3"/>
      <c r="JVO6128" s="3"/>
      <c r="JVP6128" s="2"/>
      <c r="JVQ6128" s="3"/>
      <c r="JVR6128" s="5"/>
      <c r="JVS6128" s="18"/>
      <c r="JVT6128" s="2"/>
      <c r="JVU6128" s="5"/>
      <c r="JVV6128" s="3"/>
      <c r="JVW6128" s="3"/>
      <c r="JVX6128" s="2"/>
      <c r="JVY6128" s="3"/>
      <c r="JVZ6128" s="5"/>
      <c r="JWA6128" s="18"/>
      <c r="JWB6128" s="2"/>
      <c r="JWC6128" s="5"/>
      <c r="JWD6128" s="3"/>
      <c r="JWE6128" s="3"/>
      <c r="JWF6128" s="2"/>
      <c r="JWG6128" s="3"/>
      <c r="JWH6128" s="5"/>
      <c r="JWI6128" s="18"/>
      <c r="JWJ6128" s="2"/>
      <c r="JWK6128" s="5"/>
      <c r="JWL6128" s="3"/>
      <c r="JWM6128" s="3"/>
      <c r="JWN6128" s="2"/>
      <c r="JWO6128" s="3"/>
      <c r="JWP6128" s="5"/>
      <c r="JWQ6128" s="18"/>
      <c r="JWR6128" s="2"/>
      <c r="JWS6128" s="5"/>
      <c r="JWT6128" s="3"/>
      <c r="JWU6128" s="3"/>
      <c r="JWV6128" s="2"/>
      <c r="JWW6128" s="3"/>
      <c r="JWX6128" s="5"/>
      <c r="JWY6128" s="18"/>
      <c r="JWZ6128" s="2"/>
      <c r="JXA6128" s="5"/>
      <c r="JXB6128" s="3"/>
      <c r="JXC6128" s="3"/>
      <c r="JXD6128" s="2"/>
      <c r="JXE6128" s="3"/>
      <c r="JXF6128" s="5"/>
      <c r="JXG6128" s="18"/>
      <c r="JXH6128" s="2"/>
      <c r="JXI6128" s="5"/>
      <c r="JXJ6128" s="3"/>
      <c r="JXK6128" s="3"/>
      <c r="JXL6128" s="2"/>
      <c r="JXM6128" s="3"/>
      <c r="JXN6128" s="5"/>
      <c r="JXO6128" s="18"/>
      <c r="JXP6128" s="2"/>
      <c r="JXQ6128" s="5"/>
      <c r="JXR6128" s="3"/>
      <c r="JXS6128" s="3"/>
      <c r="JXT6128" s="2"/>
      <c r="JXU6128" s="3"/>
      <c r="JXV6128" s="5"/>
      <c r="JXW6128" s="18"/>
      <c r="JXX6128" s="2"/>
      <c r="JXY6128" s="5"/>
      <c r="JXZ6128" s="3"/>
      <c r="JYA6128" s="3"/>
      <c r="JYB6128" s="2"/>
      <c r="JYC6128" s="3"/>
      <c r="JYD6128" s="5"/>
      <c r="JYE6128" s="18"/>
      <c r="JYF6128" s="2"/>
      <c r="JYG6128" s="5"/>
      <c r="JYH6128" s="3"/>
      <c r="JYI6128" s="3"/>
      <c r="JYJ6128" s="2"/>
      <c r="JYK6128" s="3"/>
      <c r="JYL6128" s="5"/>
      <c r="JYM6128" s="18"/>
      <c r="JYN6128" s="2"/>
      <c r="JYO6128" s="5"/>
      <c r="JYP6128" s="3"/>
      <c r="JYQ6128" s="3"/>
      <c r="JYR6128" s="2"/>
      <c r="JYS6128" s="3"/>
      <c r="JYT6128" s="5"/>
      <c r="JYU6128" s="18"/>
      <c r="JYV6128" s="2"/>
      <c r="JYW6128" s="5"/>
      <c r="JYX6128" s="3"/>
      <c r="JYY6128" s="3"/>
      <c r="JYZ6128" s="2"/>
      <c r="JZA6128" s="3"/>
      <c r="JZB6128" s="5"/>
      <c r="JZC6128" s="18"/>
      <c r="JZD6128" s="2"/>
      <c r="JZE6128" s="5"/>
      <c r="JZF6128" s="3"/>
      <c r="JZG6128" s="3"/>
      <c r="JZH6128" s="2"/>
      <c r="JZI6128" s="3"/>
      <c r="JZJ6128" s="5"/>
      <c r="JZK6128" s="18"/>
      <c r="JZL6128" s="2"/>
      <c r="JZM6128" s="5"/>
      <c r="JZN6128" s="3"/>
      <c r="JZO6128" s="3"/>
      <c r="JZP6128" s="2"/>
      <c r="JZQ6128" s="3"/>
      <c r="JZR6128" s="5"/>
      <c r="JZS6128" s="18"/>
      <c r="JZT6128" s="2"/>
      <c r="JZU6128" s="5"/>
      <c r="JZV6128" s="3"/>
      <c r="JZW6128" s="3"/>
      <c r="JZX6128" s="2"/>
      <c r="JZY6128" s="3"/>
      <c r="JZZ6128" s="5"/>
      <c r="KAA6128" s="18"/>
      <c r="KAB6128" s="2"/>
      <c r="KAC6128" s="5"/>
      <c r="KAD6128" s="3"/>
      <c r="KAE6128" s="3"/>
      <c r="KAF6128" s="2"/>
      <c r="KAG6128" s="3"/>
      <c r="KAH6128" s="5"/>
      <c r="KAI6128" s="18"/>
      <c r="KAJ6128" s="2"/>
      <c r="KAK6128" s="5"/>
      <c r="KAL6128" s="3"/>
      <c r="KAM6128" s="3"/>
      <c r="KAN6128" s="2"/>
      <c r="KAO6128" s="3"/>
      <c r="KAP6128" s="5"/>
      <c r="KAQ6128" s="18"/>
      <c r="KAR6128" s="2"/>
      <c r="KAS6128" s="5"/>
      <c r="KAT6128" s="3"/>
      <c r="KAU6128" s="3"/>
      <c r="KAV6128" s="2"/>
      <c r="KAW6128" s="3"/>
      <c r="KAX6128" s="5"/>
      <c r="KAY6128" s="18"/>
      <c r="KAZ6128" s="2"/>
      <c r="KBA6128" s="5"/>
      <c r="KBB6128" s="3"/>
      <c r="KBC6128" s="3"/>
      <c r="KBD6128" s="2"/>
      <c r="KBE6128" s="3"/>
      <c r="KBF6128" s="5"/>
      <c r="KBG6128" s="18"/>
      <c r="KBH6128" s="2"/>
      <c r="KBI6128" s="5"/>
      <c r="KBJ6128" s="3"/>
      <c r="KBK6128" s="3"/>
      <c r="KBL6128" s="2"/>
      <c r="KBM6128" s="3"/>
      <c r="KBN6128" s="5"/>
      <c r="KBO6128" s="18"/>
      <c r="KBP6128" s="2"/>
      <c r="KBQ6128" s="5"/>
      <c r="KBR6128" s="3"/>
      <c r="KBS6128" s="3"/>
      <c r="KBT6128" s="2"/>
      <c r="KBU6128" s="3"/>
      <c r="KBV6128" s="5"/>
      <c r="KBW6128" s="18"/>
      <c r="KBX6128" s="2"/>
      <c r="KBY6128" s="5"/>
      <c r="KBZ6128" s="3"/>
      <c r="KCA6128" s="3"/>
      <c r="KCB6128" s="2"/>
      <c r="KCC6128" s="3"/>
      <c r="KCD6128" s="5"/>
      <c r="KCE6128" s="18"/>
      <c r="KCF6128" s="2"/>
      <c r="KCG6128" s="5"/>
      <c r="KCH6128" s="3"/>
      <c r="KCI6128" s="3"/>
      <c r="KCJ6128" s="2"/>
      <c r="KCK6128" s="3"/>
      <c r="KCL6128" s="5"/>
      <c r="KCM6128" s="18"/>
      <c r="KCN6128" s="2"/>
      <c r="KCO6128" s="5"/>
      <c r="KCP6128" s="3"/>
      <c r="KCQ6128" s="3"/>
      <c r="KCR6128" s="2"/>
      <c r="KCS6128" s="3"/>
      <c r="KCT6128" s="5"/>
      <c r="KCU6128" s="18"/>
      <c r="KCV6128" s="2"/>
      <c r="KCW6128" s="5"/>
      <c r="KCX6128" s="3"/>
      <c r="KCY6128" s="3"/>
      <c r="KCZ6128" s="2"/>
      <c r="KDA6128" s="3"/>
      <c r="KDB6128" s="5"/>
      <c r="KDC6128" s="18"/>
      <c r="KDD6128" s="2"/>
      <c r="KDE6128" s="5"/>
      <c r="KDF6128" s="3"/>
      <c r="KDG6128" s="3"/>
      <c r="KDH6128" s="2"/>
      <c r="KDI6128" s="3"/>
      <c r="KDJ6128" s="5"/>
      <c r="KDK6128" s="18"/>
      <c r="KDL6128" s="2"/>
      <c r="KDM6128" s="5"/>
      <c r="KDN6128" s="3"/>
      <c r="KDO6128" s="3"/>
      <c r="KDP6128" s="2"/>
      <c r="KDQ6128" s="3"/>
      <c r="KDR6128" s="5"/>
      <c r="KDS6128" s="18"/>
      <c r="KDT6128" s="2"/>
      <c r="KDU6128" s="5"/>
      <c r="KDV6128" s="3"/>
      <c r="KDW6128" s="3"/>
      <c r="KDX6128" s="2"/>
      <c r="KDY6128" s="3"/>
      <c r="KDZ6128" s="5"/>
      <c r="KEA6128" s="18"/>
      <c r="KEB6128" s="2"/>
      <c r="KEC6128" s="5"/>
      <c r="KED6128" s="3"/>
      <c r="KEE6128" s="3"/>
      <c r="KEF6128" s="2"/>
      <c r="KEG6128" s="3"/>
      <c r="KEH6128" s="5"/>
      <c r="KEI6128" s="18"/>
      <c r="KEJ6128" s="2"/>
      <c r="KEK6128" s="5"/>
      <c r="KEL6128" s="3"/>
      <c r="KEM6128" s="3"/>
      <c r="KEN6128" s="2"/>
      <c r="KEO6128" s="3"/>
      <c r="KEP6128" s="5"/>
      <c r="KEQ6128" s="18"/>
      <c r="KER6128" s="2"/>
      <c r="KES6128" s="5"/>
      <c r="KET6128" s="3"/>
      <c r="KEU6128" s="3"/>
      <c r="KEV6128" s="2"/>
      <c r="KEW6128" s="3"/>
      <c r="KEX6128" s="5"/>
      <c r="KEY6128" s="18"/>
      <c r="KEZ6128" s="2"/>
      <c r="KFA6128" s="5"/>
      <c r="KFB6128" s="3"/>
      <c r="KFC6128" s="3"/>
      <c r="KFD6128" s="2"/>
      <c r="KFE6128" s="3"/>
      <c r="KFF6128" s="5"/>
      <c r="KFG6128" s="18"/>
      <c r="KFH6128" s="2"/>
      <c r="KFI6128" s="5"/>
      <c r="KFJ6128" s="3"/>
      <c r="KFK6128" s="3"/>
      <c r="KFL6128" s="2"/>
      <c r="KFM6128" s="3"/>
      <c r="KFN6128" s="5"/>
      <c r="KFO6128" s="18"/>
      <c r="KFP6128" s="2"/>
      <c r="KFQ6128" s="5"/>
      <c r="KFR6128" s="3"/>
      <c r="KFS6128" s="3"/>
      <c r="KFT6128" s="2"/>
      <c r="KFU6128" s="3"/>
      <c r="KFV6128" s="5"/>
      <c r="KFW6128" s="18"/>
      <c r="KFX6128" s="2"/>
      <c r="KFY6128" s="5"/>
      <c r="KFZ6128" s="3"/>
      <c r="KGA6128" s="3"/>
      <c r="KGB6128" s="2"/>
      <c r="KGC6128" s="3"/>
      <c r="KGD6128" s="5"/>
      <c r="KGE6128" s="18"/>
      <c r="KGF6128" s="2"/>
      <c r="KGG6128" s="5"/>
      <c r="KGH6128" s="3"/>
      <c r="KGI6128" s="3"/>
      <c r="KGJ6128" s="2"/>
      <c r="KGK6128" s="3"/>
      <c r="KGL6128" s="5"/>
      <c r="KGM6128" s="18"/>
      <c r="KGN6128" s="2"/>
      <c r="KGO6128" s="5"/>
      <c r="KGP6128" s="3"/>
      <c r="KGQ6128" s="3"/>
      <c r="KGR6128" s="2"/>
      <c r="KGS6128" s="3"/>
      <c r="KGT6128" s="5"/>
      <c r="KGU6128" s="18"/>
      <c r="KGV6128" s="2"/>
      <c r="KGW6128" s="5"/>
      <c r="KGX6128" s="3"/>
      <c r="KGY6128" s="3"/>
      <c r="KGZ6128" s="2"/>
      <c r="KHA6128" s="3"/>
      <c r="KHB6128" s="5"/>
      <c r="KHC6128" s="18"/>
      <c r="KHD6128" s="2"/>
      <c r="KHE6128" s="5"/>
      <c r="KHF6128" s="3"/>
      <c r="KHG6128" s="3"/>
      <c r="KHH6128" s="2"/>
      <c r="KHI6128" s="3"/>
      <c r="KHJ6128" s="5"/>
      <c r="KHK6128" s="18"/>
      <c r="KHL6128" s="2"/>
      <c r="KHM6128" s="5"/>
      <c r="KHN6128" s="3"/>
      <c r="KHO6128" s="3"/>
      <c r="KHP6128" s="2"/>
      <c r="KHQ6128" s="3"/>
      <c r="KHR6128" s="5"/>
      <c r="KHS6128" s="18"/>
      <c r="KHT6128" s="2"/>
      <c r="KHU6128" s="5"/>
      <c r="KHV6128" s="3"/>
      <c r="KHW6128" s="3"/>
      <c r="KHX6128" s="2"/>
      <c r="KHY6128" s="3"/>
      <c r="KHZ6128" s="5"/>
      <c r="KIA6128" s="18"/>
      <c r="KIB6128" s="2"/>
      <c r="KIC6128" s="5"/>
      <c r="KID6128" s="3"/>
      <c r="KIE6128" s="3"/>
      <c r="KIF6128" s="2"/>
      <c r="KIG6128" s="3"/>
      <c r="KIH6128" s="5"/>
      <c r="KII6128" s="18"/>
      <c r="KIJ6128" s="2"/>
      <c r="KIK6128" s="5"/>
      <c r="KIL6128" s="3"/>
      <c r="KIM6128" s="3"/>
      <c r="KIN6128" s="2"/>
      <c r="KIO6128" s="3"/>
      <c r="KIP6128" s="5"/>
      <c r="KIQ6128" s="18"/>
      <c r="KIR6128" s="2"/>
      <c r="KIS6128" s="5"/>
      <c r="KIT6128" s="3"/>
      <c r="KIU6128" s="3"/>
      <c r="KIV6128" s="2"/>
      <c r="KIW6128" s="3"/>
      <c r="KIX6128" s="5"/>
      <c r="KIY6128" s="18"/>
      <c r="KIZ6128" s="2"/>
      <c r="KJA6128" s="5"/>
      <c r="KJB6128" s="3"/>
      <c r="KJC6128" s="3"/>
      <c r="KJD6128" s="2"/>
      <c r="KJE6128" s="3"/>
      <c r="KJF6128" s="5"/>
      <c r="KJG6128" s="18"/>
      <c r="KJH6128" s="2"/>
      <c r="KJI6128" s="5"/>
      <c r="KJJ6128" s="3"/>
      <c r="KJK6128" s="3"/>
      <c r="KJL6128" s="2"/>
      <c r="KJM6128" s="3"/>
      <c r="KJN6128" s="5"/>
      <c r="KJO6128" s="18"/>
      <c r="KJP6128" s="2"/>
      <c r="KJQ6128" s="5"/>
      <c r="KJR6128" s="3"/>
      <c r="KJS6128" s="3"/>
      <c r="KJT6128" s="2"/>
      <c r="KJU6128" s="3"/>
      <c r="KJV6128" s="5"/>
      <c r="KJW6128" s="18"/>
      <c r="KJX6128" s="2"/>
      <c r="KJY6128" s="5"/>
      <c r="KJZ6128" s="3"/>
      <c r="KKA6128" s="3"/>
      <c r="KKB6128" s="2"/>
      <c r="KKC6128" s="3"/>
      <c r="KKD6128" s="5"/>
      <c r="KKE6128" s="18"/>
      <c r="KKF6128" s="2"/>
      <c r="KKG6128" s="5"/>
      <c r="KKH6128" s="3"/>
      <c r="KKI6128" s="3"/>
      <c r="KKJ6128" s="2"/>
      <c r="KKK6128" s="3"/>
      <c r="KKL6128" s="5"/>
      <c r="KKM6128" s="18"/>
      <c r="KKN6128" s="2"/>
      <c r="KKO6128" s="5"/>
      <c r="KKP6128" s="3"/>
      <c r="KKQ6128" s="3"/>
      <c r="KKR6128" s="2"/>
      <c r="KKS6128" s="3"/>
      <c r="KKT6128" s="5"/>
      <c r="KKU6128" s="18"/>
      <c r="KKV6128" s="2"/>
      <c r="KKW6128" s="5"/>
      <c r="KKX6128" s="3"/>
      <c r="KKY6128" s="3"/>
      <c r="KKZ6128" s="2"/>
      <c r="KLA6128" s="3"/>
      <c r="KLB6128" s="5"/>
      <c r="KLC6128" s="18"/>
      <c r="KLD6128" s="2"/>
      <c r="KLE6128" s="5"/>
      <c r="KLF6128" s="3"/>
      <c r="KLG6128" s="3"/>
      <c r="KLH6128" s="2"/>
      <c r="KLI6128" s="3"/>
      <c r="KLJ6128" s="5"/>
      <c r="KLK6128" s="18"/>
      <c r="KLL6128" s="2"/>
      <c r="KLM6128" s="5"/>
      <c r="KLN6128" s="3"/>
      <c r="KLO6128" s="3"/>
      <c r="KLP6128" s="2"/>
      <c r="KLQ6128" s="3"/>
      <c r="KLR6128" s="5"/>
      <c r="KLS6128" s="18"/>
      <c r="KLT6128" s="2"/>
      <c r="KLU6128" s="5"/>
      <c r="KLV6128" s="3"/>
      <c r="KLW6128" s="3"/>
      <c r="KLX6128" s="2"/>
      <c r="KLY6128" s="3"/>
      <c r="KLZ6128" s="5"/>
      <c r="KMA6128" s="18"/>
      <c r="KMB6128" s="2"/>
      <c r="KMC6128" s="5"/>
      <c r="KMD6128" s="3"/>
      <c r="KME6128" s="3"/>
      <c r="KMF6128" s="2"/>
      <c r="KMG6128" s="3"/>
      <c r="KMH6128" s="5"/>
      <c r="KMI6128" s="18"/>
      <c r="KMJ6128" s="2"/>
      <c r="KMK6128" s="5"/>
      <c r="KML6128" s="3"/>
      <c r="KMM6128" s="3"/>
      <c r="KMN6128" s="2"/>
      <c r="KMO6128" s="3"/>
      <c r="KMP6128" s="5"/>
      <c r="KMQ6128" s="18"/>
      <c r="KMR6128" s="2"/>
      <c r="KMS6128" s="5"/>
      <c r="KMT6128" s="3"/>
      <c r="KMU6128" s="3"/>
      <c r="KMV6128" s="2"/>
      <c r="KMW6128" s="3"/>
      <c r="KMX6128" s="5"/>
      <c r="KMY6128" s="18"/>
      <c r="KMZ6128" s="2"/>
      <c r="KNA6128" s="5"/>
      <c r="KNB6128" s="3"/>
      <c r="KNC6128" s="3"/>
      <c r="KND6128" s="2"/>
      <c r="KNE6128" s="3"/>
      <c r="KNF6128" s="5"/>
      <c r="KNG6128" s="18"/>
      <c r="KNH6128" s="2"/>
      <c r="KNI6128" s="5"/>
      <c r="KNJ6128" s="3"/>
      <c r="KNK6128" s="3"/>
      <c r="KNL6128" s="2"/>
      <c r="KNM6128" s="3"/>
      <c r="KNN6128" s="5"/>
      <c r="KNO6128" s="18"/>
      <c r="KNP6128" s="2"/>
      <c r="KNQ6128" s="5"/>
      <c r="KNR6128" s="3"/>
      <c r="KNS6128" s="3"/>
      <c r="KNT6128" s="2"/>
      <c r="KNU6128" s="3"/>
      <c r="KNV6128" s="5"/>
      <c r="KNW6128" s="18"/>
      <c r="KNX6128" s="2"/>
      <c r="KNY6128" s="5"/>
      <c r="KNZ6128" s="3"/>
      <c r="KOA6128" s="3"/>
      <c r="KOB6128" s="2"/>
      <c r="KOC6128" s="3"/>
      <c r="KOD6128" s="5"/>
      <c r="KOE6128" s="18"/>
      <c r="KOF6128" s="2"/>
      <c r="KOG6128" s="5"/>
      <c r="KOH6128" s="3"/>
      <c r="KOI6128" s="3"/>
      <c r="KOJ6128" s="2"/>
      <c r="KOK6128" s="3"/>
      <c r="KOL6128" s="5"/>
      <c r="KOM6128" s="18"/>
      <c r="KON6128" s="2"/>
      <c r="KOO6128" s="5"/>
      <c r="KOP6128" s="3"/>
      <c r="KOQ6128" s="3"/>
      <c r="KOR6128" s="2"/>
      <c r="KOS6128" s="3"/>
      <c r="KOT6128" s="5"/>
      <c r="KOU6128" s="18"/>
      <c r="KOV6128" s="2"/>
      <c r="KOW6128" s="5"/>
      <c r="KOX6128" s="3"/>
      <c r="KOY6128" s="3"/>
      <c r="KOZ6128" s="2"/>
      <c r="KPA6128" s="3"/>
      <c r="KPB6128" s="5"/>
      <c r="KPC6128" s="18"/>
      <c r="KPD6128" s="2"/>
      <c r="KPE6128" s="5"/>
      <c r="KPF6128" s="3"/>
      <c r="KPG6128" s="3"/>
      <c r="KPH6128" s="2"/>
      <c r="KPI6128" s="3"/>
      <c r="KPJ6128" s="5"/>
      <c r="KPK6128" s="18"/>
      <c r="KPL6128" s="2"/>
      <c r="KPM6128" s="5"/>
      <c r="KPN6128" s="3"/>
      <c r="KPO6128" s="3"/>
      <c r="KPP6128" s="2"/>
      <c r="KPQ6128" s="3"/>
      <c r="KPR6128" s="5"/>
      <c r="KPS6128" s="18"/>
      <c r="KPT6128" s="2"/>
      <c r="KPU6128" s="5"/>
      <c r="KPV6128" s="3"/>
      <c r="KPW6128" s="3"/>
      <c r="KPX6128" s="2"/>
      <c r="KPY6128" s="3"/>
      <c r="KPZ6128" s="5"/>
      <c r="KQA6128" s="18"/>
      <c r="KQB6128" s="2"/>
      <c r="KQC6128" s="5"/>
      <c r="KQD6128" s="3"/>
      <c r="KQE6128" s="3"/>
      <c r="KQF6128" s="2"/>
      <c r="KQG6128" s="3"/>
      <c r="KQH6128" s="5"/>
      <c r="KQI6128" s="18"/>
      <c r="KQJ6128" s="2"/>
      <c r="KQK6128" s="5"/>
      <c r="KQL6128" s="3"/>
      <c r="KQM6128" s="3"/>
      <c r="KQN6128" s="2"/>
      <c r="KQO6128" s="3"/>
      <c r="KQP6128" s="5"/>
      <c r="KQQ6128" s="18"/>
      <c r="KQR6128" s="2"/>
      <c r="KQS6128" s="5"/>
      <c r="KQT6128" s="3"/>
      <c r="KQU6128" s="3"/>
      <c r="KQV6128" s="2"/>
      <c r="KQW6128" s="3"/>
      <c r="KQX6128" s="5"/>
      <c r="KQY6128" s="18"/>
      <c r="KQZ6128" s="2"/>
      <c r="KRA6128" s="5"/>
      <c r="KRB6128" s="3"/>
      <c r="KRC6128" s="3"/>
      <c r="KRD6128" s="2"/>
      <c r="KRE6128" s="3"/>
      <c r="KRF6128" s="5"/>
      <c r="KRG6128" s="18"/>
      <c r="KRH6128" s="2"/>
      <c r="KRI6128" s="5"/>
      <c r="KRJ6128" s="3"/>
      <c r="KRK6128" s="3"/>
      <c r="KRL6128" s="2"/>
      <c r="KRM6128" s="3"/>
      <c r="KRN6128" s="5"/>
      <c r="KRO6128" s="18"/>
      <c r="KRP6128" s="2"/>
      <c r="KRQ6128" s="5"/>
      <c r="KRR6128" s="3"/>
      <c r="KRS6128" s="3"/>
      <c r="KRT6128" s="2"/>
      <c r="KRU6128" s="3"/>
      <c r="KRV6128" s="5"/>
      <c r="KRW6128" s="18"/>
      <c r="KRX6128" s="2"/>
      <c r="KRY6128" s="5"/>
      <c r="KRZ6128" s="3"/>
      <c r="KSA6128" s="3"/>
      <c r="KSB6128" s="2"/>
      <c r="KSC6128" s="3"/>
      <c r="KSD6128" s="5"/>
      <c r="KSE6128" s="18"/>
      <c r="KSF6128" s="2"/>
      <c r="KSG6128" s="5"/>
      <c r="KSH6128" s="3"/>
      <c r="KSI6128" s="3"/>
      <c r="KSJ6128" s="2"/>
      <c r="KSK6128" s="3"/>
      <c r="KSL6128" s="5"/>
      <c r="KSM6128" s="18"/>
      <c r="KSN6128" s="2"/>
      <c r="KSO6128" s="5"/>
      <c r="KSP6128" s="3"/>
      <c r="KSQ6128" s="3"/>
      <c r="KSR6128" s="2"/>
      <c r="KSS6128" s="3"/>
      <c r="KST6128" s="5"/>
      <c r="KSU6128" s="18"/>
      <c r="KSV6128" s="2"/>
      <c r="KSW6128" s="5"/>
      <c r="KSX6128" s="3"/>
      <c r="KSY6128" s="3"/>
      <c r="KSZ6128" s="2"/>
      <c r="KTA6128" s="3"/>
      <c r="KTB6128" s="5"/>
      <c r="KTC6128" s="18"/>
      <c r="KTD6128" s="2"/>
      <c r="KTE6128" s="5"/>
      <c r="KTF6128" s="3"/>
      <c r="KTG6128" s="3"/>
      <c r="KTH6128" s="2"/>
      <c r="KTI6128" s="3"/>
      <c r="KTJ6128" s="5"/>
      <c r="KTK6128" s="18"/>
      <c r="KTL6128" s="2"/>
      <c r="KTM6128" s="5"/>
      <c r="KTN6128" s="3"/>
      <c r="KTO6128" s="3"/>
      <c r="KTP6128" s="2"/>
      <c r="KTQ6128" s="3"/>
      <c r="KTR6128" s="5"/>
      <c r="KTS6128" s="18"/>
      <c r="KTT6128" s="2"/>
      <c r="KTU6128" s="5"/>
      <c r="KTV6128" s="3"/>
      <c r="KTW6128" s="3"/>
      <c r="KTX6128" s="2"/>
      <c r="KTY6128" s="3"/>
      <c r="KTZ6128" s="5"/>
      <c r="KUA6128" s="18"/>
      <c r="KUB6128" s="2"/>
      <c r="KUC6128" s="5"/>
      <c r="KUD6128" s="3"/>
      <c r="KUE6128" s="3"/>
      <c r="KUF6128" s="2"/>
      <c r="KUG6128" s="3"/>
      <c r="KUH6128" s="5"/>
      <c r="KUI6128" s="18"/>
      <c r="KUJ6128" s="2"/>
      <c r="KUK6128" s="5"/>
      <c r="KUL6128" s="3"/>
      <c r="KUM6128" s="3"/>
      <c r="KUN6128" s="2"/>
      <c r="KUO6128" s="3"/>
      <c r="KUP6128" s="5"/>
      <c r="KUQ6128" s="18"/>
      <c r="KUR6128" s="2"/>
      <c r="KUS6128" s="5"/>
      <c r="KUT6128" s="3"/>
      <c r="KUU6128" s="3"/>
      <c r="KUV6128" s="2"/>
      <c r="KUW6128" s="3"/>
      <c r="KUX6128" s="5"/>
      <c r="KUY6128" s="18"/>
      <c r="KUZ6128" s="2"/>
      <c r="KVA6128" s="5"/>
      <c r="KVB6128" s="3"/>
      <c r="KVC6128" s="3"/>
      <c r="KVD6128" s="2"/>
      <c r="KVE6128" s="3"/>
      <c r="KVF6128" s="5"/>
      <c r="KVG6128" s="18"/>
      <c r="KVH6128" s="2"/>
      <c r="KVI6128" s="5"/>
      <c r="KVJ6128" s="3"/>
      <c r="KVK6128" s="3"/>
      <c r="KVL6128" s="2"/>
      <c r="KVM6128" s="3"/>
      <c r="KVN6128" s="5"/>
      <c r="KVO6128" s="18"/>
      <c r="KVP6128" s="2"/>
      <c r="KVQ6128" s="5"/>
      <c r="KVR6128" s="3"/>
      <c r="KVS6128" s="3"/>
      <c r="KVT6128" s="2"/>
      <c r="KVU6128" s="3"/>
      <c r="KVV6128" s="5"/>
      <c r="KVW6128" s="18"/>
      <c r="KVX6128" s="2"/>
      <c r="KVY6128" s="5"/>
      <c r="KVZ6128" s="3"/>
      <c r="KWA6128" s="3"/>
      <c r="KWB6128" s="2"/>
      <c r="KWC6128" s="3"/>
      <c r="KWD6128" s="5"/>
      <c r="KWE6128" s="18"/>
      <c r="KWF6128" s="2"/>
      <c r="KWG6128" s="5"/>
      <c r="KWH6128" s="3"/>
      <c r="KWI6128" s="3"/>
      <c r="KWJ6128" s="2"/>
      <c r="KWK6128" s="3"/>
      <c r="KWL6128" s="5"/>
      <c r="KWM6128" s="18"/>
      <c r="KWN6128" s="2"/>
      <c r="KWO6128" s="5"/>
      <c r="KWP6128" s="3"/>
      <c r="KWQ6128" s="3"/>
      <c r="KWR6128" s="2"/>
      <c r="KWS6128" s="3"/>
      <c r="KWT6128" s="5"/>
      <c r="KWU6128" s="18"/>
      <c r="KWV6128" s="2"/>
      <c r="KWW6128" s="5"/>
      <c r="KWX6128" s="3"/>
      <c r="KWY6128" s="3"/>
      <c r="KWZ6128" s="2"/>
      <c r="KXA6128" s="3"/>
      <c r="KXB6128" s="5"/>
      <c r="KXC6128" s="18"/>
      <c r="KXD6128" s="2"/>
      <c r="KXE6128" s="5"/>
      <c r="KXF6128" s="3"/>
      <c r="KXG6128" s="3"/>
      <c r="KXH6128" s="2"/>
      <c r="KXI6128" s="3"/>
      <c r="KXJ6128" s="5"/>
      <c r="KXK6128" s="18"/>
      <c r="KXL6128" s="2"/>
      <c r="KXM6128" s="5"/>
      <c r="KXN6128" s="3"/>
      <c r="KXO6128" s="3"/>
      <c r="KXP6128" s="2"/>
      <c r="KXQ6128" s="3"/>
      <c r="KXR6128" s="5"/>
      <c r="KXS6128" s="18"/>
      <c r="KXT6128" s="2"/>
      <c r="KXU6128" s="5"/>
      <c r="KXV6128" s="3"/>
      <c r="KXW6128" s="3"/>
      <c r="KXX6128" s="2"/>
      <c r="KXY6128" s="3"/>
      <c r="KXZ6128" s="5"/>
      <c r="KYA6128" s="18"/>
      <c r="KYB6128" s="2"/>
      <c r="KYC6128" s="5"/>
      <c r="KYD6128" s="3"/>
      <c r="KYE6128" s="3"/>
      <c r="KYF6128" s="2"/>
      <c r="KYG6128" s="3"/>
      <c r="KYH6128" s="5"/>
      <c r="KYI6128" s="18"/>
      <c r="KYJ6128" s="2"/>
      <c r="KYK6128" s="5"/>
      <c r="KYL6128" s="3"/>
      <c r="KYM6128" s="3"/>
      <c r="KYN6128" s="2"/>
      <c r="KYO6128" s="3"/>
      <c r="KYP6128" s="5"/>
      <c r="KYQ6128" s="18"/>
      <c r="KYR6128" s="2"/>
      <c r="KYS6128" s="5"/>
      <c r="KYT6128" s="3"/>
      <c r="KYU6128" s="3"/>
      <c r="KYV6128" s="2"/>
      <c r="KYW6128" s="3"/>
      <c r="KYX6128" s="5"/>
      <c r="KYY6128" s="18"/>
      <c r="KYZ6128" s="2"/>
      <c r="KZA6128" s="5"/>
      <c r="KZB6128" s="3"/>
      <c r="KZC6128" s="3"/>
      <c r="KZD6128" s="2"/>
      <c r="KZE6128" s="3"/>
      <c r="KZF6128" s="5"/>
      <c r="KZG6128" s="18"/>
      <c r="KZH6128" s="2"/>
      <c r="KZI6128" s="5"/>
      <c r="KZJ6128" s="3"/>
      <c r="KZK6128" s="3"/>
      <c r="KZL6128" s="2"/>
      <c r="KZM6128" s="3"/>
      <c r="KZN6128" s="5"/>
      <c r="KZO6128" s="18"/>
      <c r="KZP6128" s="2"/>
      <c r="KZQ6128" s="5"/>
      <c r="KZR6128" s="3"/>
      <c r="KZS6128" s="3"/>
      <c r="KZT6128" s="2"/>
      <c r="KZU6128" s="3"/>
      <c r="KZV6128" s="5"/>
      <c r="KZW6128" s="18"/>
      <c r="KZX6128" s="2"/>
      <c r="KZY6128" s="5"/>
      <c r="KZZ6128" s="3"/>
      <c r="LAA6128" s="3"/>
      <c r="LAB6128" s="2"/>
      <c r="LAC6128" s="3"/>
      <c r="LAD6128" s="5"/>
      <c r="LAE6128" s="18"/>
      <c r="LAF6128" s="2"/>
      <c r="LAG6128" s="5"/>
      <c r="LAH6128" s="3"/>
      <c r="LAI6128" s="3"/>
      <c r="LAJ6128" s="2"/>
      <c r="LAK6128" s="3"/>
      <c r="LAL6128" s="5"/>
      <c r="LAM6128" s="18"/>
      <c r="LAN6128" s="2"/>
      <c r="LAO6128" s="5"/>
      <c r="LAP6128" s="3"/>
      <c r="LAQ6128" s="3"/>
      <c r="LAR6128" s="2"/>
      <c r="LAS6128" s="3"/>
      <c r="LAT6128" s="5"/>
      <c r="LAU6128" s="18"/>
      <c r="LAV6128" s="2"/>
      <c r="LAW6128" s="5"/>
      <c r="LAX6128" s="3"/>
      <c r="LAY6128" s="3"/>
      <c r="LAZ6128" s="2"/>
      <c r="LBA6128" s="3"/>
      <c r="LBB6128" s="5"/>
      <c r="LBC6128" s="18"/>
      <c r="LBD6128" s="2"/>
      <c r="LBE6128" s="5"/>
      <c r="LBF6128" s="3"/>
      <c r="LBG6128" s="3"/>
      <c r="LBH6128" s="2"/>
      <c r="LBI6128" s="3"/>
      <c r="LBJ6128" s="5"/>
      <c r="LBK6128" s="18"/>
      <c r="LBL6128" s="2"/>
      <c r="LBM6128" s="5"/>
      <c r="LBN6128" s="3"/>
      <c r="LBO6128" s="3"/>
      <c r="LBP6128" s="2"/>
      <c r="LBQ6128" s="3"/>
      <c r="LBR6128" s="5"/>
      <c r="LBS6128" s="18"/>
      <c r="LBT6128" s="2"/>
      <c r="LBU6128" s="5"/>
      <c r="LBV6128" s="3"/>
      <c r="LBW6128" s="3"/>
      <c r="LBX6128" s="2"/>
      <c r="LBY6128" s="3"/>
      <c r="LBZ6128" s="5"/>
      <c r="LCA6128" s="18"/>
      <c r="LCB6128" s="2"/>
      <c r="LCC6128" s="5"/>
      <c r="LCD6128" s="3"/>
      <c r="LCE6128" s="3"/>
      <c r="LCF6128" s="2"/>
      <c r="LCG6128" s="3"/>
      <c r="LCH6128" s="5"/>
      <c r="LCI6128" s="18"/>
      <c r="LCJ6128" s="2"/>
      <c r="LCK6128" s="5"/>
      <c r="LCL6128" s="3"/>
      <c r="LCM6128" s="3"/>
      <c r="LCN6128" s="2"/>
      <c r="LCO6128" s="3"/>
      <c r="LCP6128" s="5"/>
      <c r="LCQ6128" s="18"/>
      <c r="LCR6128" s="2"/>
      <c r="LCS6128" s="5"/>
      <c r="LCT6128" s="3"/>
      <c r="LCU6128" s="3"/>
      <c r="LCV6128" s="2"/>
      <c r="LCW6128" s="3"/>
      <c r="LCX6128" s="5"/>
      <c r="LCY6128" s="18"/>
      <c r="LCZ6128" s="2"/>
      <c r="LDA6128" s="5"/>
      <c r="LDB6128" s="3"/>
      <c r="LDC6128" s="3"/>
      <c r="LDD6128" s="2"/>
      <c r="LDE6128" s="3"/>
      <c r="LDF6128" s="5"/>
      <c r="LDG6128" s="18"/>
      <c r="LDH6128" s="2"/>
      <c r="LDI6128" s="5"/>
      <c r="LDJ6128" s="3"/>
      <c r="LDK6128" s="3"/>
      <c r="LDL6128" s="2"/>
      <c r="LDM6128" s="3"/>
      <c r="LDN6128" s="5"/>
      <c r="LDO6128" s="18"/>
      <c r="LDP6128" s="2"/>
      <c r="LDQ6128" s="5"/>
      <c r="LDR6128" s="3"/>
      <c r="LDS6128" s="3"/>
      <c r="LDT6128" s="2"/>
      <c r="LDU6128" s="3"/>
      <c r="LDV6128" s="5"/>
      <c r="LDW6128" s="18"/>
      <c r="LDX6128" s="2"/>
      <c r="LDY6128" s="5"/>
      <c r="LDZ6128" s="3"/>
      <c r="LEA6128" s="3"/>
      <c r="LEB6128" s="2"/>
      <c r="LEC6128" s="3"/>
      <c r="LED6128" s="5"/>
      <c r="LEE6128" s="18"/>
      <c r="LEF6128" s="2"/>
      <c r="LEG6128" s="5"/>
      <c r="LEH6128" s="3"/>
      <c r="LEI6128" s="3"/>
      <c r="LEJ6128" s="2"/>
      <c r="LEK6128" s="3"/>
      <c r="LEL6128" s="5"/>
      <c r="LEM6128" s="18"/>
      <c r="LEN6128" s="2"/>
      <c r="LEO6128" s="5"/>
      <c r="LEP6128" s="3"/>
      <c r="LEQ6128" s="3"/>
      <c r="LER6128" s="2"/>
      <c r="LES6128" s="3"/>
      <c r="LET6128" s="5"/>
      <c r="LEU6128" s="18"/>
      <c r="LEV6128" s="2"/>
      <c r="LEW6128" s="5"/>
      <c r="LEX6128" s="3"/>
      <c r="LEY6128" s="3"/>
      <c r="LEZ6128" s="2"/>
      <c r="LFA6128" s="3"/>
      <c r="LFB6128" s="5"/>
      <c r="LFC6128" s="18"/>
      <c r="LFD6128" s="2"/>
      <c r="LFE6128" s="5"/>
      <c r="LFF6128" s="3"/>
      <c r="LFG6128" s="3"/>
      <c r="LFH6128" s="2"/>
      <c r="LFI6128" s="3"/>
      <c r="LFJ6128" s="5"/>
      <c r="LFK6128" s="18"/>
      <c r="LFL6128" s="2"/>
      <c r="LFM6128" s="5"/>
      <c r="LFN6128" s="3"/>
      <c r="LFO6128" s="3"/>
      <c r="LFP6128" s="2"/>
      <c r="LFQ6128" s="3"/>
      <c r="LFR6128" s="5"/>
      <c r="LFS6128" s="18"/>
      <c r="LFT6128" s="2"/>
      <c r="LFU6128" s="5"/>
      <c r="LFV6128" s="3"/>
      <c r="LFW6128" s="3"/>
      <c r="LFX6128" s="2"/>
      <c r="LFY6128" s="3"/>
      <c r="LFZ6128" s="5"/>
      <c r="LGA6128" s="18"/>
      <c r="LGB6128" s="2"/>
      <c r="LGC6128" s="5"/>
      <c r="LGD6128" s="3"/>
      <c r="LGE6128" s="3"/>
      <c r="LGF6128" s="2"/>
      <c r="LGG6128" s="3"/>
      <c r="LGH6128" s="5"/>
      <c r="LGI6128" s="18"/>
      <c r="LGJ6128" s="2"/>
      <c r="LGK6128" s="5"/>
      <c r="LGL6128" s="3"/>
      <c r="LGM6128" s="3"/>
      <c r="LGN6128" s="2"/>
      <c r="LGO6128" s="3"/>
      <c r="LGP6128" s="5"/>
      <c r="LGQ6128" s="18"/>
      <c r="LGR6128" s="2"/>
      <c r="LGS6128" s="5"/>
      <c r="LGT6128" s="3"/>
      <c r="LGU6128" s="3"/>
      <c r="LGV6128" s="2"/>
      <c r="LGW6128" s="3"/>
      <c r="LGX6128" s="5"/>
      <c r="LGY6128" s="18"/>
      <c r="LGZ6128" s="2"/>
      <c r="LHA6128" s="5"/>
      <c r="LHB6128" s="3"/>
      <c r="LHC6128" s="3"/>
      <c r="LHD6128" s="2"/>
      <c r="LHE6128" s="3"/>
      <c r="LHF6128" s="5"/>
      <c r="LHG6128" s="18"/>
      <c r="LHH6128" s="2"/>
      <c r="LHI6128" s="5"/>
      <c r="LHJ6128" s="3"/>
      <c r="LHK6128" s="3"/>
      <c r="LHL6128" s="2"/>
      <c r="LHM6128" s="3"/>
      <c r="LHN6128" s="5"/>
      <c r="LHO6128" s="18"/>
      <c r="LHP6128" s="2"/>
      <c r="LHQ6128" s="5"/>
      <c r="LHR6128" s="3"/>
      <c r="LHS6128" s="3"/>
      <c r="LHT6128" s="2"/>
      <c r="LHU6128" s="3"/>
      <c r="LHV6128" s="5"/>
      <c r="LHW6128" s="18"/>
      <c r="LHX6128" s="2"/>
      <c r="LHY6128" s="5"/>
      <c r="LHZ6128" s="3"/>
      <c r="LIA6128" s="3"/>
      <c r="LIB6128" s="2"/>
      <c r="LIC6128" s="3"/>
      <c r="LID6128" s="5"/>
      <c r="LIE6128" s="18"/>
      <c r="LIF6128" s="2"/>
      <c r="LIG6128" s="5"/>
      <c r="LIH6128" s="3"/>
      <c r="LII6128" s="3"/>
      <c r="LIJ6128" s="2"/>
      <c r="LIK6128" s="3"/>
      <c r="LIL6128" s="5"/>
      <c r="LIM6128" s="18"/>
      <c r="LIN6128" s="2"/>
      <c r="LIO6128" s="5"/>
      <c r="LIP6128" s="3"/>
      <c r="LIQ6128" s="3"/>
      <c r="LIR6128" s="2"/>
      <c r="LIS6128" s="3"/>
      <c r="LIT6128" s="5"/>
      <c r="LIU6128" s="18"/>
      <c r="LIV6128" s="2"/>
      <c r="LIW6128" s="5"/>
      <c r="LIX6128" s="3"/>
      <c r="LIY6128" s="3"/>
      <c r="LIZ6128" s="2"/>
      <c r="LJA6128" s="3"/>
      <c r="LJB6128" s="5"/>
      <c r="LJC6128" s="18"/>
      <c r="LJD6128" s="2"/>
      <c r="LJE6128" s="5"/>
      <c r="LJF6128" s="3"/>
      <c r="LJG6128" s="3"/>
      <c r="LJH6128" s="2"/>
      <c r="LJI6128" s="3"/>
      <c r="LJJ6128" s="5"/>
      <c r="LJK6128" s="18"/>
      <c r="LJL6128" s="2"/>
      <c r="LJM6128" s="5"/>
      <c r="LJN6128" s="3"/>
      <c r="LJO6128" s="3"/>
      <c r="LJP6128" s="2"/>
      <c r="LJQ6128" s="3"/>
      <c r="LJR6128" s="5"/>
      <c r="LJS6128" s="18"/>
      <c r="LJT6128" s="2"/>
      <c r="LJU6128" s="5"/>
      <c r="LJV6128" s="3"/>
      <c r="LJW6128" s="3"/>
      <c r="LJX6128" s="2"/>
      <c r="LJY6128" s="3"/>
      <c r="LJZ6128" s="5"/>
      <c r="LKA6128" s="18"/>
      <c r="LKB6128" s="2"/>
      <c r="LKC6128" s="5"/>
      <c r="LKD6128" s="3"/>
      <c r="LKE6128" s="3"/>
      <c r="LKF6128" s="2"/>
      <c r="LKG6128" s="3"/>
      <c r="LKH6128" s="5"/>
      <c r="LKI6128" s="18"/>
      <c r="LKJ6128" s="2"/>
      <c r="LKK6128" s="5"/>
      <c r="LKL6128" s="3"/>
      <c r="LKM6128" s="3"/>
      <c r="LKN6128" s="2"/>
      <c r="LKO6128" s="3"/>
      <c r="LKP6128" s="5"/>
      <c r="LKQ6128" s="18"/>
      <c r="LKR6128" s="2"/>
      <c r="LKS6128" s="5"/>
      <c r="LKT6128" s="3"/>
      <c r="LKU6128" s="3"/>
      <c r="LKV6128" s="2"/>
      <c r="LKW6128" s="3"/>
      <c r="LKX6128" s="5"/>
      <c r="LKY6128" s="18"/>
      <c r="LKZ6128" s="2"/>
      <c r="LLA6128" s="5"/>
      <c r="LLB6128" s="3"/>
      <c r="LLC6128" s="3"/>
      <c r="LLD6128" s="2"/>
      <c r="LLE6128" s="3"/>
      <c r="LLF6128" s="5"/>
      <c r="LLG6128" s="18"/>
      <c r="LLH6128" s="2"/>
      <c r="LLI6128" s="5"/>
      <c r="LLJ6128" s="3"/>
      <c r="LLK6128" s="3"/>
      <c r="LLL6128" s="2"/>
      <c r="LLM6128" s="3"/>
      <c r="LLN6128" s="5"/>
      <c r="LLO6128" s="18"/>
      <c r="LLP6128" s="2"/>
      <c r="LLQ6128" s="5"/>
      <c r="LLR6128" s="3"/>
      <c r="LLS6128" s="3"/>
      <c r="LLT6128" s="2"/>
      <c r="LLU6128" s="3"/>
      <c r="LLV6128" s="5"/>
      <c r="LLW6128" s="18"/>
      <c r="LLX6128" s="2"/>
      <c r="LLY6128" s="5"/>
      <c r="LLZ6128" s="3"/>
      <c r="LMA6128" s="3"/>
      <c r="LMB6128" s="2"/>
      <c r="LMC6128" s="3"/>
      <c r="LMD6128" s="5"/>
      <c r="LME6128" s="18"/>
      <c r="LMF6128" s="2"/>
      <c r="LMG6128" s="5"/>
      <c r="LMH6128" s="3"/>
      <c r="LMI6128" s="3"/>
      <c r="LMJ6128" s="2"/>
      <c r="LMK6128" s="3"/>
      <c r="LML6128" s="5"/>
      <c r="LMM6128" s="18"/>
      <c r="LMN6128" s="2"/>
      <c r="LMO6128" s="5"/>
      <c r="LMP6128" s="3"/>
      <c r="LMQ6128" s="3"/>
      <c r="LMR6128" s="2"/>
      <c r="LMS6128" s="3"/>
      <c r="LMT6128" s="5"/>
      <c r="LMU6128" s="18"/>
      <c r="LMV6128" s="2"/>
      <c r="LMW6128" s="5"/>
      <c r="LMX6128" s="3"/>
      <c r="LMY6128" s="3"/>
      <c r="LMZ6128" s="2"/>
      <c r="LNA6128" s="3"/>
      <c r="LNB6128" s="5"/>
      <c r="LNC6128" s="18"/>
      <c r="LND6128" s="2"/>
      <c r="LNE6128" s="5"/>
      <c r="LNF6128" s="3"/>
      <c r="LNG6128" s="3"/>
      <c r="LNH6128" s="2"/>
      <c r="LNI6128" s="3"/>
      <c r="LNJ6128" s="5"/>
      <c r="LNK6128" s="18"/>
      <c r="LNL6128" s="2"/>
      <c r="LNM6128" s="5"/>
      <c r="LNN6128" s="3"/>
      <c r="LNO6128" s="3"/>
      <c r="LNP6128" s="2"/>
      <c r="LNQ6128" s="3"/>
      <c r="LNR6128" s="5"/>
      <c r="LNS6128" s="18"/>
      <c r="LNT6128" s="2"/>
      <c r="LNU6128" s="5"/>
      <c r="LNV6128" s="3"/>
      <c r="LNW6128" s="3"/>
      <c r="LNX6128" s="2"/>
      <c r="LNY6128" s="3"/>
      <c r="LNZ6128" s="5"/>
      <c r="LOA6128" s="18"/>
      <c r="LOB6128" s="2"/>
      <c r="LOC6128" s="5"/>
      <c r="LOD6128" s="3"/>
      <c r="LOE6128" s="3"/>
      <c r="LOF6128" s="2"/>
      <c r="LOG6128" s="3"/>
      <c r="LOH6128" s="5"/>
      <c r="LOI6128" s="18"/>
      <c r="LOJ6128" s="2"/>
      <c r="LOK6128" s="5"/>
      <c r="LOL6128" s="3"/>
      <c r="LOM6128" s="3"/>
      <c r="LON6128" s="2"/>
      <c r="LOO6128" s="3"/>
      <c r="LOP6128" s="5"/>
      <c r="LOQ6128" s="18"/>
      <c r="LOR6128" s="2"/>
      <c r="LOS6128" s="5"/>
      <c r="LOT6128" s="3"/>
      <c r="LOU6128" s="3"/>
      <c r="LOV6128" s="2"/>
      <c r="LOW6128" s="3"/>
      <c r="LOX6128" s="5"/>
      <c r="LOY6128" s="18"/>
      <c r="LOZ6128" s="2"/>
      <c r="LPA6128" s="5"/>
      <c r="LPB6128" s="3"/>
      <c r="LPC6128" s="3"/>
      <c r="LPD6128" s="2"/>
      <c r="LPE6128" s="3"/>
      <c r="LPF6128" s="5"/>
      <c r="LPG6128" s="18"/>
      <c r="LPH6128" s="2"/>
      <c r="LPI6128" s="5"/>
      <c r="LPJ6128" s="3"/>
      <c r="LPK6128" s="3"/>
      <c r="LPL6128" s="2"/>
      <c r="LPM6128" s="3"/>
      <c r="LPN6128" s="5"/>
      <c r="LPO6128" s="18"/>
      <c r="LPP6128" s="2"/>
      <c r="LPQ6128" s="5"/>
      <c r="LPR6128" s="3"/>
      <c r="LPS6128" s="3"/>
      <c r="LPT6128" s="2"/>
      <c r="LPU6128" s="3"/>
      <c r="LPV6128" s="5"/>
      <c r="LPW6128" s="18"/>
      <c r="LPX6128" s="2"/>
      <c r="LPY6128" s="5"/>
      <c r="LPZ6128" s="3"/>
      <c r="LQA6128" s="3"/>
      <c r="LQB6128" s="2"/>
      <c r="LQC6128" s="3"/>
      <c r="LQD6128" s="5"/>
      <c r="LQE6128" s="18"/>
      <c r="LQF6128" s="2"/>
      <c r="LQG6128" s="5"/>
      <c r="LQH6128" s="3"/>
      <c r="LQI6128" s="3"/>
      <c r="LQJ6128" s="2"/>
      <c r="LQK6128" s="3"/>
      <c r="LQL6128" s="5"/>
      <c r="LQM6128" s="18"/>
      <c r="LQN6128" s="2"/>
      <c r="LQO6128" s="5"/>
      <c r="LQP6128" s="3"/>
      <c r="LQQ6128" s="3"/>
      <c r="LQR6128" s="2"/>
      <c r="LQS6128" s="3"/>
      <c r="LQT6128" s="5"/>
      <c r="LQU6128" s="18"/>
      <c r="LQV6128" s="2"/>
      <c r="LQW6128" s="5"/>
      <c r="LQX6128" s="3"/>
      <c r="LQY6128" s="3"/>
      <c r="LQZ6128" s="2"/>
      <c r="LRA6128" s="3"/>
      <c r="LRB6128" s="5"/>
      <c r="LRC6128" s="18"/>
      <c r="LRD6128" s="2"/>
      <c r="LRE6128" s="5"/>
      <c r="LRF6128" s="3"/>
      <c r="LRG6128" s="3"/>
      <c r="LRH6128" s="2"/>
      <c r="LRI6128" s="3"/>
      <c r="LRJ6128" s="5"/>
      <c r="LRK6128" s="18"/>
      <c r="LRL6128" s="2"/>
      <c r="LRM6128" s="5"/>
      <c r="LRN6128" s="3"/>
      <c r="LRO6128" s="3"/>
      <c r="LRP6128" s="2"/>
      <c r="LRQ6128" s="3"/>
      <c r="LRR6128" s="5"/>
      <c r="LRS6128" s="18"/>
      <c r="LRT6128" s="2"/>
      <c r="LRU6128" s="5"/>
      <c r="LRV6128" s="3"/>
      <c r="LRW6128" s="3"/>
      <c r="LRX6128" s="2"/>
      <c r="LRY6128" s="3"/>
      <c r="LRZ6128" s="5"/>
      <c r="LSA6128" s="18"/>
      <c r="LSB6128" s="2"/>
      <c r="LSC6128" s="5"/>
      <c r="LSD6128" s="3"/>
      <c r="LSE6128" s="3"/>
      <c r="LSF6128" s="2"/>
      <c r="LSG6128" s="3"/>
      <c r="LSH6128" s="5"/>
      <c r="LSI6128" s="18"/>
      <c r="LSJ6128" s="2"/>
      <c r="LSK6128" s="5"/>
      <c r="LSL6128" s="3"/>
      <c r="LSM6128" s="3"/>
      <c r="LSN6128" s="2"/>
      <c r="LSO6128" s="3"/>
      <c r="LSP6128" s="5"/>
      <c r="LSQ6128" s="18"/>
      <c r="LSR6128" s="2"/>
      <c r="LSS6128" s="5"/>
      <c r="LST6128" s="3"/>
      <c r="LSU6128" s="3"/>
      <c r="LSV6128" s="2"/>
      <c r="LSW6128" s="3"/>
      <c r="LSX6128" s="5"/>
      <c r="LSY6128" s="18"/>
      <c r="LSZ6128" s="2"/>
      <c r="LTA6128" s="5"/>
      <c r="LTB6128" s="3"/>
      <c r="LTC6128" s="3"/>
      <c r="LTD6128" s="2"/>
      <c r="LTE6128" s="3"/>
      <c r="LTF6128" s="5"/>
      <c r="LTG6128" s="18"/>
      <c r="LTH6128" s="2"/>
      <c r="LTI6128" s="5"/>
      <c r="LTJ6128" s="3"/>
      <c r="LTK6128" s="3"/>
      <c r="LTL6128" s="2"/>
      <c r="LTM6128" s="3"/>
      <c r="LTN6128" s="5"/>
      <c r="LTO6128" s="18"/>
      <c r="LTP6128" s="2"/>
      <c r="LTQ6128" s="5"/>
      <c r="LTR6128" s="3"/>
      <c r="LTS6128" s="3"/>
      <c r="LTT6128" s="2"/>
      <c r="LTU6128" s="3"/>
      <c r="LTV6128" s="5"/>
      <c r="LTW6128" s="18"/>
      <c r="LTX6128" s="2"/>
      <c r="LTY6128" s="5"/>
      <c r="LTZ6128" s="3"/>
      <c r="LUA6128" s="3"/>
      <c r="LUB6128" s="2"/>
      <c r="LUC6128" s="3"/>
      <c r="LUD6128" s="5"/>
      <c r="LUE6128" s="18"/>
      <c r="LUF6128" s="2"/>
      <c r="LUG6128" s="5"/>
      <c r="LUH6128" s="3"/>
      <c r="LUI6128" s="3"/>
      <c r="LUJ6128" s="2"/>
      <c r="LUK6128" s="3"/>
      <c r="LUL6128" s="5"/>
      <c r="LUM6128" s="18"/>
      <c r="LUN6128" s="2"/>
      <c r="LUO6128" s="5"/>
      <c r="LUP6128" s="3"/>
      <c r="LUQ6128" s="3"/>
      <c r="LUR6128" s="2"/>
      <c r="LUS6128" s="3"/>
      <c r="LUT6128" s="5"/>
      <c r="LUU6128" s="18"/>
      <c r="LUV6128" s="2"/>
      <c r="LUW6128" s="5"/>
      <c r="LUX6128" s="3"/>
      <c r="LUY6128" s="3"/>
      <c r="LUZ6128" s="2"/>
      <c r="LVA6128" s="3"/>
      <c r="LVB6128" s="5"/>
      <c r="LVC6128" s="18"/>
      <c r="LVD6128" s="2"/>
      <c r="LVE6128" s="5"/>
      <c r="LVF6128" s="3"/>
      <c r="LVG6128" s="3"/>
      <c r="LVH6128" s="2"/>
      <c r="LVI6128" s="3"/>
      <c r="LVJ6128" s="5"/>
      <c r="LVK6128" s="18"/>
      <c r="LVL6128" s="2"/>
      <c r="LVM6128" s="5"/>
      <c r="LVN6128" s="3"/>
      <c r="LVO6128" s="3"/>
      <c r="LVP6128" s="2"/>
      <c r="LVQ6128" s="3"/>
      <c r="LVR6128" s="5"/>
      <c r="LVS6128" s="18"/>
      <c r="LVT6128" s="2"/>
      <c r="LVU6128" s="5"/>
      <c r="LVV6128" s="3"/>
      <c r="LVW6128" s="3"/>
      <c r="LVX6128" s="2"/>
      <c r="LVY6128" s="3"/>
      <c r="LVZ6128" s="5"/>
      <c r="LWA6128" s="18"/>
      <c r="LWB6128" s="2"/>
      <c r="LWC6128" s="5"/>
      <c r="LWD6128" s="3"/>
      <c r="LWE6128" s="3"/>
      <c r="LWF6128" s="2"/>
      <c r="LWG6128" s="3"/>
      <c r="LWH6128" s="5"/>
      <c r="LWI6128" s="18"/>
      <c r="LWJ6128" s="2"/>
      <c r="LWK6128" s="5"/>
      <c r="LWL6128" s="3"/>
      <c r="LWM6128" s="3"/>
      <c r="LWN6128" s="2"/>
      <c r="LWO6128" s="3"/>
      <c r="LWP6128" s="5"/>
      <c r="LWQ6128" s="18"/>
      <c r="LWR6128" s="2"/>
      <c r="LWS6128" s="5"/>
      <c r="LWT6128" s="3"/>
      <c r="LWU6128" s="3"/>
      <c r="LWV6128" s="2"/>
      <c r="LWW6128" s="3"/>
      <c r="LWX6128" s="5"/>
      <c r="LWY6128" s="18"/>
      <c r="LWZ6128" s="2"/>
      <c r="LXA6128" s="5"/>
      <c r="LXB6128" s="3"/>
      <c r="LXC6128" s="3"/>
      <c r="LXD6128" s="2"/>
      <c r="LXE6128" s="3"/>
      <c r="LXF6128" s="5"/>
      <c r="LXG6128" s="18"/>
      <c r="LXH6128" s="2"/>
      <c r="LXI6128" s="5"/>
      <c r="LXJ6128" s="3"/>
      <c r="LXK6128" s="3"/>
      <c r="LXL6128" s="2"/>
      <c r="LXM6128" s="3"/>
      <c r="LXN6128" s="5"/>
      <c r="LXO6128" s="18"/>
      <c r="LXP6128" s="2"/>
      <c r="LXQ6128" s="5"/>
      <c r="LXR6128" s="3"/>
      <c r="LXS6128" s="3"/>
      <c r="LXT6128" s="2"/>
      <c r="LXU6128" s="3"/>
      <c r="LXV6128" s="5"/>
      <c r="LXW6128" s="18"/>
      <c r="LXX6128" s="2"/>
      <c r="LXY6128" s="5"/>
      <c r="LXZ6128" s="3"/>
      <c r="LYA6128" s="3"/>
      <c r="LYB6128" s="2"/>
      <c r="LYC6128" s="3"/>
      <c r="LYD6128" s="5"/>
      <c r="LYE6128" s="18"/>
      <c r="LYF6128" s="2"/>
      <c r="LYG6128" s="5"/>
      <c r="LYH6128" s="3"/>
      <c r="LYI6128" s="3"/>
      <c r="LYJ6128" s="2"/>
      <c r="LYK6128" s="3"/>
      <c r="LYL6128" s="5"/>
      <c r="LYM6128" s="18"/>
      <c r="LYN6128" s="2"/>
      <c r="LYO6128" s="5"/>
      <c r="LYP6128" s="3"/>
      <c r="LYQ6128" s="3"/>
      <c r="LYR6128" s="2"/>
      <c r="LYS6128" s="3"/>
      <c r="LYT6128" s="5"/>
      <c r="LYU6128" s="18"/>
      <c r="LYV6128" s="2"/>
      <c r="LYW6128" s="5"/>
      <c r="LYX6128" s="3"/>
      <c r="LYY6128" s="3"/>
      <c r="LYZ6128" s="2"/>
      <c r="LZA6128" s="3"/>
      <c r="LZB6128" s="5"/>
      <c r="LZC6128" s="18"/>
      <c r="LZD6128" s="2"/>
      <c r="LZE6128" s="5"/>
      <c r="LZF6128" s="3"/>
      <c r="LZG6128" s="3"/>
      <c r="LZH6128" s="2"/>
      <c r="LZI6128" s="3"/>
      <c r="LZJ6128" s="5"/>
      <c r="LZK6128" s="18"/>
      <c r="LZL6128" s="2"/>
      <c r="LZM6128" s="5"/>
      <c r="LZN6128" s="3"/>
      <c r="LZO6128" s="3"/>
      <c r="LZP6128" s="2"/>
      <c r="LZQ6128" s="3"/>
      <c r="LZR6128" s="5"/>
      <c r="LZS6128" s="18"/>
      <c r="LZT6128" s="2"/>
      <c r="LZU6128" s="5"/>
      <c r="LZV6128" s="3"/>
      <c r="LZW6128" s="3"/>
      <c r="LZX6128" s="2"/>
      <c r="LZY6128" s="3"/>
      <c r="LZZ6128" s="5"/>
      <c r="MAA6128" s="18"/>
      <c r="MAB6128" s="2"/>
      <c r="MAC6128" s="5"/>
      <c r="MAD6128" s="3"/>
      <c r="MAE6128" s="3"/>
      <c r="MAF6128" s="2"/>
      <c r="MAG6128" s="3"/>
      <c r="MAH6128" s="5"/>
      <c r="MAI6128" s="18"/>
      <c r="MAJ6128" s="2"/>
      <c r="MAK6128" s="5"/>
      <c r="MAL6128" s="3"/>
      <c r="MAM6128" s="3"/>
      <c r="MAN6128" s="2"/>
      <c r="MAO6128" s="3"/>
      <c r="MAP6128" s="5"/>
      <c r="MAQ6128" s="18"/>
      <c r="MAR6128" s="2"/>
      <c r="MAS6128" s="5"/>
      <c r="MAT6128" s="3"/>
      <c r="MAU6128" s="3"/>
      <c r="MAV6128" s="2"/>
      <c r="MAW6128" s="3"/>
      <c r="MAX6128" s="5"/>
      <c r="MAY6128" s="18"/>
      <c r="MAZ6128" s="2"/>
      <c r="MBA6128" s="5"/>
      <c r="MBB6128" s="3"/>
      <c r="MBC6128" s="3"/>
      <c r="MBD6128" s="2"/>
      <c r="MBE6128" s="3"/>
      <c r="MBF6128" s="5"/>
      <c r="MBG6128" s="18"/>
      <c r="MBH6128" s="2"/>
      <c r="MBI6128" s="5"/>
      <c r="MBJ6128" s="3"/>
      <c r="MBK6128" s="3"/>
      <c r="MBL6128" s="2"/>
      <c r="MBM6128" s="3"/>
      <c r="MBN6128" s="5"/>
      <c r="MBO6128" s="18"/>
      <c r="MBP6128" s="2"/>
      <c r="MBQ6128" s="5"/>
      <c r="MBR6128" s="3"/>
      <c r="MBS6128" s="3"/>
      <c r="MBT6128" s="2"/>
      <c r="MBU6128" s="3"/>
      <c r="MBV6128" s="5"/>
      <c r="MBW6128" s="18"/>
      <c r="MBX6128" s="2"/>
      <c r="MBY6128" s="5"/>
      <c r="MBZ6128" s="3"/>
      <c r="MCA6128" s="3"/>
      <c r="MCB6128" s="2"/>
      <c r="MCC6128" s="3"/>
      <c r="MCD6128" s="5"/>
      <c r="MCE6128" s="18"/>
      <c r="MCF6128" s="2"/>
      <c r="MCG6128" s="5"/>
      <c r="MCH6128" s="3"/>
      <c r="MCI6128" s="3"/>
      <c r="MCJ6128" s="2"/>
      <c r="MCK6128" s="3"/>
      <c r="MCL6128" s="5"/>
      <c r="MCM6128" s="18"/>
      <c r="MCN6128" s="2"/>
      <c r="MCO6128" s="5"/>
      <c r="MCP6128" s="3"/>
      <c r="MCQ6128" s="3"/>
      <c r="MCR6128" s="2"/>
      <c r="MCS6128" s="3"/>
      <c r="MCT6128" s="5"/>
      <c r="MCU6128" s="18"/>
      <c r="MCV6128" s="2"/>
      <c r="MCW6128" s="5"/>
      <c r="MCX6128" s="3"/>
      <c r="MCY6128" s="3"/>
      <c r="MCZ6128" s="2"/>
      <c r="MDA6128" s="3"/>
      <c r="MDB6128" s="5"/>
      <c r="MDC6128" s="18"/>
      <c r="MDD6128" s="2"/>
      <c r="MDE6128" s="5"/>
      <c r="MDF6128" s="3"/>
      <c r="MDG6128" s="3"/>
      <c r="MDH6128" s="2"/>
      <c r="MDI6128" s="3"/>
      <c r="MDJ6128" s="5"/>
      <c r="MDK6128" s="18"/>
      <c r="MDL6128" s="2"/>
      <c r="MDM6128" s="5"/>
      <c r="MDN6128" s="3"/>
      <c r="MDO6128" s="3"/>
      <c r="MDP6128" s="2"/>
      <c r="MDQ6128" s="3"/>
      <c r="MDR6128" s="5"/>
      <c r="MDS6128" s="18"/>
      <c r="MDT6128" s="2"/>
      <c r="MDU6128" s="5"/>
      <c r="MDV6128" s="3"/>
      <c r="MDW6128" s="3"/>
      <c r="MDX6128" s="2"/>
      <c r="MDY6128" s="3"/>
      <c r="MDZ6128" s="5"/>
      <c r="MEA6128" s="18"/>
      <c r="MEB6128" s="2"/>
      <c r="MEC6128" s="5"/>
      <c r="MED6128" s="3"/>
      <c r="MEE6128" s="3"/>
      <c r="MEF6128" s="2"/>
      <c r="MEG6128" s="3"/>
      <c r="MEH6128" s="5"/>
      <c r="MEI6128" s="18"/>
      <c r="MEJ6128" s="2"/>
      <c r="MEK6128" s="5"/>
      <c r="MEL6128" s="3"/>
      <c r="MEM6128" s="3"/>
      <c r="MEN6128" s="2"/>
      <c r="MEO6128" s="3"/>
      <c r="MEP6128" s="5"/>
      <c r="MEQ6128" s="18"/>
      <c r="MER6128" s="2"/>
      <c r="MES6128" s="5"/>
      <c r="MET6128" s="3"/>
      <c r="MEU6128" s="3"/>
      <c r="MEV6128" s="2"/>
      <c r="MEW6128" s="3"/>
      <c r="MEX6128" s="5"/>
      <c r="MEY6128" s="18"/>
      <c r="MEZ6128" s="2"/>
      <c r="MFA6128" s="5"/>
      <c r="MFB6128" s="3"/>
      <c r="MFC6128" s="3"/>
      <c r="MFD6128" s="2"/>
      <c r="MFE6128" s="3"/>
      <c r="MFF6128" s="5"/>
      <c r="MFG6128" s="18"/>
      <c r="MFH6128" s="2"/>
      <c r="MFI6128" s="5"/>
      <c r="MFJ6128" s="3"/>
      <c r="MFK6128" s="3"/>
      <c r="MFL6128" s="2"/>
      <c r="MFM6128" s="3"/>
      <c r="MFN6128" s="5"/>
      <c r="MFO6128" s="18"/>
      <c r="MFP6128" s="2"/>
      <c r="MFQ6128" s="5"/>
      <c r="MFR6128" s="3"/>
      <c r="MFS6128" s="3"/>
      <c r="MFT6128" s="2"/>
      <c r="MFU6128" s="3"/>
      <c r="MFV6128" s="5"/>
      <c r="MFW6128" s="18"/>
      <c r="MFX6128" s="2"/>
      <c r="MFY6128" s="5"/>
      <c r="MFZ6128" s="3"/>
      <c r="MGA6128" s="3"/>
      <c r="MGB6128" s="2"/>
      <c r="MGC6128" s="3"/>
      <c r="MGD6128" s="5"/>
      <c r="MGE6128" s="18"/>
      <c r="MGF6128" s="2"/>
      <c r="MGG6128" s="5"/>
      <c r="MGH6128" s="3"/>
      <c r="MGI6128" s="3"/>
      <c r="MGJ6128" s="2"/>
      <c r="MGK6128" s="3"/>
      <c r="MGL6128" s="5"/>
      <c r="MGM6128" s="18"/>
      <c r="MGN6128" s="2"/>
      <c r="MGO6128" s="5"/>
      <c r="MGP6128" s="3"/>
      <c r="MGQ6128" s="3"/>
      <c r="MGR6128" s="2"/>
      <c r="MGS6128" s="3"/>
      <c r="MGT6128" s="5"/>
      <c r="MGU6128" s="18"/>
      <c r="MGV6128" s="2"/>
      <c r="MGW6128" s="5"/>
      <c r="MGX6128" s="3"/>
      <c r="MGY6128" s="3"/>
      <c r="MGZ6128" s="2"/>
      <c r="MHA6128" s="3"/>
      <c r="MHB6128" s="5"/>
      <c r="MHC6128" s="18"/>
      <c r="MHD6128" s="2"/>
      <c r="MHE6128" s="5"/>
      <c r="MHF6128" s="3"/>
      <c r="MHG6128" s="3"/>
      <c r="MHH6128" s="2"/>
      <c r="MHI6128" s="3"/>
      <c r="MHJ6128" s="5"/>
      <c r="MHK6128" s="18"/>
      <c r="MHL6128" s="2"/>
      <c r="MHM6128" s="5"/>
      <c r="MHN6128" s="3"/>
      <c r="MHO6128" s="3"/>
      <c r="MHP6128" s="2"/>
      <c r="MHQ6128" s="3"/>
      <c r="MHR6128" s="5"/>
      <c r="MHS6128" s="18"/>
      <c r="MHT6128" s="2"/>
      <c r="MHU6128" s="5"/>
      <c r="MHV6128" s="3"/>
      <c r="MHW6128" s="3"/>
      <c r="MHX6128" s="2"/>
      <c r="MHY6128" s="3"/>
      <c r="MHZ6128" s="5"/>
      <c r="MIA6128" s="18"/>
      <c r="MIB6128" s="2"/>
      <c r="MIC6128" s="5"/>
      <c r="MID6128" s="3"/>
      <c r="MIE6128" s="3"/>
      <c r="MIF6128" s="2"/>
      <c r="MIG6128" s="3"/>
      <c r="MIH6128" s="5"/>
      <c r="MII6128" s="18"/>
      <c r="MIJ6128" s="2"/>
      <c r="MIK6128" s="5"/>
      <c r="MIL6128" s="3"/>
      <c r="MIM6128" s="3"/>
      <c r="MIN6128" s="2"/>
      <c r="MIO6128" s="3"/>
      <c r="MIP6128" s="5"/>
      <c r="MIQ6128" s="18"/>
      <c r="MIR6128" s="2"/>
      <c r="MIS6128" s="5"/>
      <c r="MIT6128" s="3"/>
      <c r="MIU6128" s="3"/>
      <c r="MIV6128" s="2"/>
      <c r="MIW6128" s="3"/>
      <c r="MIX6128" s="5"/>
      <c r="MIY6128" s="18"/>
      <c r="MIZ6128" s="2"/>
      <c r="MJA6128" s="5"/>
      <c r="MJB6128" s="3"/>
      <c r="MJC6128" s="3"/>
      <c r="MJD6128" s="2"/>
      <c r="MJE6128" s="3"/>
      <c r="MJF6128" s="5"/>
      <c r="MJG6128" s="18"/>
      <c r="MJH6128" s="2"/>
      <c r="MJI6128" s="5"/>
      <c r="MJJ6128" s="3"/>
      <c r="MJK6128" s="3"/>
      <c r="MJL6128" s="2"/>
      <c r="MJM6128" s="3"/>
      <c r="MJN6128" s="5"/>
      <c r="MJO6128" s="18"/>
      <c r="MJP6128" s="2"/>
      <c r="MJQ6128" s="5"/>
      <c r="MJR6128" s="3"/>
      <c r="MJS6128" s="3"/>
      <c r="MJT6128" s="2"/>
      <c r="MJU6128" s="3"/>
      <c r="MJV6128" s="5"/>
      <c r="MJW6128" s="18"/>
      <c r="MJX6128" s="2"/>
      <c r="MJY6128" s="5"/>
      <c r="MJZ6128" s="3"/>
      <c r="MKA6128" s="3"/>
      <c r="MKB6128" s="2"/>
      <c r="MKC6128" s="3"/>
      <c r="MKD6128" s="5"/>
      <c r="MKE6128" s="18"/>
      <c r="MKF6128" s="2"/>
      <c r="MKG6128" s="5"/>
      <c r="MKH6128" s="3"/>
      <c r="MKI6128" s="3"/>
      <c r="MKJ6128" s="2"/>
      <c r="MKK6128" s="3"/>
      <c r="MKL6128" s="5"/>
      <c r="MKM6128" s="18"/>
      <c r="MKN6128" s="2"/>
      <c r="MKO6128" s="5"/>
      <c r="MKP6128" s="3"/>
      <c r="MKQ6128" s="3"/>
      <c r="MKR6128" s="2"/>
      <c r="MKS6128" s="3"/>
      <c r="MKT6128" s="5"/>
      <c r="MKU6128" s="18"/>
      <c r="MKV6128" s="2"/>
      <c r="MKW6128" s="5"/>
      <c r="MKX6128" s="3"/>
      <c r="MKY6128" s="3"/>
      <c r="MKZ6128" s="2"/>
      <c r="MLA6128" s="3"/>
      <c r="MLB6128" s="5"/>
      <c r="MLC6128" s="18"/>
      <c r="MLD6128" s="2"/>
      <c r="MLE6128" s="5"/>
      <c r="MLF6128" s="3"/>
      <c r="MLG6128" s="3"/>
      <c r="MLH6128" s="2"/>
      <c r="MLI6128" s="3"/>
      <c r="MLJ6128" s="5"/>
      <c r="MLK6128" s="18"/>
      <c r="MLL6128" s="2"/>
      <c r="MLM6128" s="5"/>
      <c r="MLN6128" s="3"/>
      <c r="MLO6128" s="3"/>
      <c r="MLP6128" s="2"/>
      <c r="MLQ6128" s="3"/>
      <c r="MLR6128" s="5"/>
      <c r="MLS6128" s="18"/>
      <c r="MLT6128" s="2"/>
      <c r="MLU6128" s="5"/>
      <c r="MLV6128" s="3"/>
      <c r="MLW6128" s="3"/>
      <c r="MLX6128" s="2"/>
      <c r="MLY6128" s="3"/>
      <c r="MLZ6128" s="5"/>
      <c r="MMA6128" s="18"/>
      <c r="MMB6128" s="2"/>
      <c r="MMC6128" s="5"/>
      <c r="MMD6128" s="3"/>
      <c r="MME6128" s="3"/>
      <c r="MMF6128" s="2"/>
      <c r="MMG6128" s="3"/>
      <c r="MMH6128" s="5"/>
      <c r="MMI6128" s="18"/>
      <c r="MMJ6128" s="2"/>
      <c r="MMK6128" s="5"/>
      <c r="MML6128" s="3"/>
      <c r="MMM6128" s="3"/>
      <c r="MMN6128" s="2"/>
      <c r="MMO6128" s="3"/>
      <c r="MMP6128" s="5"/>
      <c r="MMQ6128" s="18"/>
      <c r="MMR6128" s="2"/>
      <c r="MMS6128" s="5"/>
      <c r="MMT6128" s="3"/>
      <c r="MMU6128" s="3"/>
      <c r="MMV6128" s="2"/>
      <c r="MMW6128" s="3"/>
      <c r="MMX6128" s="5"/>
      <c r="MMY6128" s="18"/>
      <c r="MMZ6128" s="2"/>
      <c r="MNA6128" s="5"/>
      <c r="MNB6128" s="3"/>
      <c r="MNC6128" s="3"/>
      <c r="MND6128" s="2"/>
      <c r="MNE6128" s="3"/>
      <c r="MNF6128" s="5"/>
      <c r="MNG6128" s="18"/>
      <c r="MNH6128" s="2"/>
      <c r="MNI6128" s="5"/>
      <c r="MNJ6128" s="3"/>
      <c r="MNK6128" s="3"/>
      <c r="MNL6128" s="2"/>
      <c r="MNM6128" s="3"/>
      <c r="MNN6128" s="5"/>
      <c r="MNO6128" s="18"/>
      <c r="MNP6128" s="2"/>
      <c r="MNQ6128" s="5"/>
      <c r="MNR6128" s="3"/>
      <c r="MNS6128" s="3"/>
      <c r="MNT6128" s="2"/>
      <c r="MNU6128" s="3"/>
      <c r="MNV6128" s="5"/>
      <c r="MNW6128" s="18"/>
      <c r="MNX6128" s="2"/>
      <c r="MNY6128" s="5"/>
      <c r="MNZ6128" s="3"/>
      <c r="MOA6128" s="3"/>
      <c r="MOB6128" s="2"/>
      <c r="MOC6128" s="3"/>
      <c r="MOD6128" s="5"/>
      <c r="MOE6128" s="18"/>
      <c r="MOF6128" s="2"/>
      <c r="MOG6128" s="5"/>
      <c r="MOH6128" s="3"/>
      <c r="MOI6128" s="3"/>
      <c r="MOJ6128" s="2"/>
      <c r="MOK6128" s="3"/>
      <c r="MOL6128" s="5"/>
      <c r="MOM6128" s="18"/>
      <c r="MON6128" s="2"/>
      <c r="MOO6128" s="5"/>
      <c r="MOP6128" s="3"/>
      <c r="MOQ6128" s="3"/>
      <c r="MOR6128" s="2"/>
      <c r="MOS6128" s="3"/>
      <c r="MOT6128" s="5"/>
      <c r="MOU6128" s="18"/>
      <c r="MOV6128" s="2"/>
      <c r="MOW6128" s="5"/>
      <c r="MOX6128" s="3"/>
      <c r="MOY6128" s="3"/>
      <c r="MOZ6128" s="2"/>
      <c r="MPA6128" s="3"/>
      <c r="MPB6128" s="5"/>
      <c r="MPC6128" s="18"/>
      <c r="MPD6128" s="2"/>
      <c r="MPE6128" s="5"/>
      <c r="MPF6128" s="3"/>
      <c r="MPG6128" s="3"/>
      <c r="MPH6128" s="2"/>
      <c r="MPI6128" s="3"/>
      <c r="MPJ6128" s="5"/>
      <c r="MPK6128" s="18"/>
      <c r="MPL6128" s="2"/>
      <c r="MPM6128" s="5"/>
      <c r="MPN6128" s="3"/>
      <c r="MPO6128" s="3"/>
      <c r="MPP6128" s="2"/>
      <c r="MPQ6128" s="3"/>
      <c r="MPR6128" s="5"/>
      <c r="MPS6128" s="18"/>
      <c r="MPT6128" s="2"/>
      <c r="MPU6128" s="5"/>
      <c r="MPV6128" s="3"/>
      <c r="MPW6128" s="3"/>
      <c r="MPX6128" s="2"/>
      <c r="MPY6128" s="3"/>
      <c r="MPZ6128" s="5"/>
      <c r="MQA6128" s="18"/>
      <c r="MQB6128" s="2"/>
      <c r="MQC6128" s="5"/>
      <c r="MQD6128" s="3"/>
      <c r="MQE6128" s="3"/>
      <c r="MQF6128" s="2"/>
      <c r="MQG6128" s="3"/>
      <c r="MQH6128" s="5"/>
      <c r="MQI6128" s="18"/>
      <c r="MQJ6128" s="2"/>
      <c r="MQK6128" s="5"/>
      <c r="MQL6128" s="3"/>
      <c r="MQM6128" s="3"/>
      <c r="MQN6128" s="2"/>
      <c r="MQO6128" s="3"/>
      <c r="MQP6128" s="5"/>
      <c r="MQQ6128" s="18"/>
      <c r="MQR6128" s="2"/>
      <c r="MQS6128" s="5"/>
      <c r="MQT6128" s="3"/>
      <c r="MQU6128" s="3"/>
      <c r="MQV6128" s="2"/>
      <c r="MQW6128" s="3"/>
      <c r="MQX6128" s="5"/>
      <c r="MQY6128" s="18"/>
      <c r="MQZ6128" s="2"/>
      <c r="MRA6128" s="5"/>
      <c r="MRB6128" s="3"/>
      <c r="MRC6128" s="3"/>
      <c r="MRD6128" s="2"/>
      <c r="MRE6128" s="3"/>
      <c r="MRF6128" s="5"/>
      <c r="MRG6128" s="18"/>
      <c r="MRH6128" s="2"/>
      <c r="MRI6128" s="5"/>
      <c r="MRJ6128" s="3"/>
      <c r="MRK6128" s="3"/>
      <c r="MRL6128" s="2"/>
      <c r="MRM6128" s="3"/>
      <c r="MRN6128" s="5"/>
      <c r="MRO6128" s="18"/>
      <c r="MRP6128" s="2"/>
      <c r="MRQ6128" s="5"/>
      <c r="MRR6128" s="3"/>
      <c r="MRS6128" s="3"/>
      <c r="MRT6128" s="2"/>
      <c r="MRU6128" s="3"/>
      <c r="MRV6128" s="5"/>
      <c r="MRW6128" s="18"/>
      <c r="MRX6128" s="2"/>
      <c r="MRY6128" s="5"/>
      <c r="MRZ6128" s="3"/>
      <c r="MSA6128" s="3"/>
      <c r="MSB6128" s="2"/>
      <c r="MSC6128" s="3"/>
      <c r="MSD6128" s="5"/>
      <c r="MSE6128" s="18"/>
      <c r="MSF6128" s="2"/>
      <c r="MSG6128" s="5"/>
      <c r="MSH6128" s="3"/>
      <c r="MSI6128" s="3"/>
      <c r="MSJ6128" s="2"/>
      <c r="MSK6128" s="3"/>
      <c r="MSL6128" s="5"/>
      <c r="MSM6128" s="18"/>
      <c r="MSN6128" s="2"/>
      <c r="MSO6128" s="5"/>
      <c r="MSP6128" s="3"/>
      <c r="MSQ6128" s="3"/>
      <c r="MSR6128" s="2"/>
      <c r="MSS6128" s="3"/>
      <c r="MST6128" s="5"/>
      <c r="MSU6128" s="18"/>
      <c r="MSV6128" s="2"/>
      <c r="MSW6128" s="5"/>
      <c r="MSX6128" s="3"/>
      <c r="MSY6128" s="3"/>
      <c r="MSZ6128" s="2"/>
      <c r="MTA6128" s="3"/>
      <c r="MTB6128" s="5"/>
      <c r="MTC6128" s="18"/>
      <c r="MTD6128" s="2"/>
      <c r="MTE6128" s="5"/>
      <c r="MTF6128" s="3"/>
      <c r="MTG6128" s="3"/>
      <c r="MTH6128" s="2"/>
      <c r="MTI6128" s="3"/>
      <c r="MTJ6128" s="5"/>
      <c r="MTK6128" s="18"/>
      <c r="MTL6128" s="2"/>
      <c r="MTM6128" s="5"/>
      <c r="MTN6128" s="3"/>
      <c r="MTO6128" s="3"/>
      <c r="MTP6128" s="2"/>
      <c r="MTQ6128" s="3"/>
      <c r="MTR6128" s="5"/>
      <c r="MTS6128" s="18"/>
      <c r="MTT6128" s="2"/>
      <c r="MTU6128" s="5"/>
      <c r="MTV6128" s="3"/>
      <c r="MTW6128" s="3"/>
      <c r="MTX6128" s="2"/>
      <c r="MTY6128" s="3"/>
      <c r="MTZ6128" s="5"/>
      <c r="MUA6128" s="18"/>
      <c r="MUB6128" s="2"/>
      <c r="MUC6128" s="5"/>
      <c r="MUD6128" s="3"/>
      <c r="MUE6128" s="3"/>
      <c r="MUF6128" s="2"/>
      <c r="MUG6128" s="3"/>
      <c r="MUH6128" s="5"/>
      <c r="MUI6128" s="18"/>
      <c r="MUJ6128" s="2"/>
      <c r="MUK6128" s="5"/>
      <c r="MUL6128" s="3"/>
      <c r="MUM6128" s="3"/>
      <c r="MUN6128" s="2"/>
      <c r="MUO6128" s="3"/>
      <c r="MUP6128" s="5"/>
      <c r="MUQ6128" s="18"/>
      <c r="MUR6128" s="2"/>
      <c r="MUS6128" s="5"/>
      <c r="MUT6128" s="3"/>
      <c r="MUU6128" s="3"/>
      <c r="MUV6128" s="2"/>
      <c r="MUW6128" s="3"/>
      <c r="MUX6128" s="5"/>
      <c r="MUY6128" s="18"/>
      <c r="MUZ6128" s="2"/>
      <c r="MVA6128" s="5"/>
      <c r="MVB6128" s="3"/>
      <c r="MVC6128" s="3"/>
      <c r="MVD6128" s="2"/>
      <c r="MVE6128" s="3"/>
      <c r="MVF6128" s="5"/>
      <c r="MVG6128" s="18"/>
      <c r="MVH6128" s="2"/>
      <c r="MVI6128" s="5"/>
      <c r="MVJ6128" s="3"/>
      <c r="MVK6128" s="3"/>
      <c r="MVL6128" s="2"/>
      <c r="MVM6128" s="3"/>
      <c r="MVN6128" s="5"/>
      <c r="MVO6128" s="18"/>
      <c r="MVP6128" s="2"/>
      <c r="MVQ6128" s="5"/>
      <c r="MVR6128" s="3"/>
      <c r="MVS6128" s="3"/>
      <c r="MVT6128" s="2"/>
      <c r="MVU6128" s="3"/>
      <c r="MVV6128" s="5"/>
      <c r="MVW6128" s="18"/>
      <c r="MVX6128" s="2"/>
      <c r="MVY6128" s="5"/>
      <c r="MVZ6128" s="3"/>
      <c r="MWA6128" s="3"/>
      <c r="MWB6128" s="2"/>
      <c r="MWC6128" s="3"/>
      <c r="MWD6128" s="5"/>
      <c r="MWE6128" s="18"/>
      <c r="MWF6128" s="2"/>
      <c r="MWG6128" s="5"/>
      <c r="MWH6128" s="3"/>
      <c r="MWI6128" s="3"/>
      <c r="MWJ6128" s="2"/>
      <c r="MWK6128" s="3"/>
      <c r="MWL6128" s="5"/>
      <c r="MWM6128" s="18"/>
      <c r="MWN6128" s="2"/>
      <c r="MWO6128" s="5"/>
      <c r="MWP6128" s="3"/>
      <c r="MWQ6128" s="3"/>
      <c r="MWR6128" s="2"/>
      <c r="MWS6128" s="3"/>
      <c r="MWT6128" s="5"/>
      <c r="MWU6128" s="18"/>
      <c r="MWV6128" s="2"/>
      <c r="MWW6128" s="5"/>
      <c r="MWX6128" s="3"/>
      <c r="MWY6128" s="3"/>
      <c r="MWZ6128" s="2"/>
      <c r="MXA6128" s="3"/>
      <c r="MXB6128" s="5"/>
      <c r="MXC6128" s="18"/>
      <c r="MXD6128" s="2"/>
      <c r="MXE6128" s="5"/>
      <c r="MXF6128" s="3"/>
      <c r="MXG6128" s="3"/>
      <c r="MXH6128" s="2"/>
      <c r="MXI6128" s="3"/>
      <c r="MXJ6128" s="5"/>
      <c r="MXK6128" s="18"/>
      <c r="MXL6128" s="2"/>
      <c r="MXM6128" s="5"/>
      <c r="MXN6128" s="3"/>
      <c r="MXO6128" s="3"/>
      <c r="MXP6128" s="2"/>
      <c r="MXQ6128" s="3"/>
      <c r="MXR6128" s="5"/>
      <c r="MXS6128" s="18"/>
      <c r="MXT6128" s="2"/>
      <c r="MXU6128" s="5"/>
      <c r="MXV6128" s="3"/>
      <c r="MXW6128" s="3"/>
      <c r="MXX6128" s="2"/>
      <c r="MXY6128" s="3"/>
      <c r="MXZ6128" s="5"/>
      <c r="MYA6128" s="18"/>
      <c r="MYB6128" s="2"/>
      <c r="MYC6128" s="5"/>
      <c r="MYD6128" s="3"/>
      <c r="MYE6128" s="3"/>
      <c r="MYF6128" s="2"/>
      <c r="MYG6128" s="3"/>
      <c r="MYH6128" s="5"/>
      <c r="MYI6128" s="18"/>
      <c r="MYJ6128" s="2"/>
      <c r="MYK6128" s="5"/>
      <c r="MYL6128" s="3"/>
      <c r="MYM6128" s="3"/>
      <c r="MYN6128" s="2"/>
      <c r="MYO6128" s="3"/>
      <c r="MYP6128" s="5"/>
      <c r="MYQ6128" s="18"/>
      <c r="MYR6128" s="2"/>
      <c r="MYS6128" s="5"/>
      <c r="MYT6128" s="3"/>
      <c r="MYU6128" s="3"/>
      <c r="MYV6128" s="2"/>
      <c r="MYW6128" s="3"/>
      <c r="MYX6128" s="5"/>
      <c r="MYY6128" s="18"/>
      <c r="MYZ6128" s="2"/>
      <c r="MZA6128" s="5"/>
      <c r="MZB6128" s="3"/>
      <c r="MZC6128" s="3"/>
      <c r="MZD6128" s="2"/>
      <c r="MZE6128" s="3"/>
      <c r="MZF6128" s="5"/>
      <c r="MZG6128" s="18"/>
      <c r="MZH6128" s="2"/>
      <c r="MZI6128" s="5"/>
      <c r="MZJ6128" s="3"/>
      <c r="MZK6128" s="3"/>
      <c r="MZL6128" s="2"/>
      <c r="MZM6128" s="3"/>
      <c r="MZN6128" s="5"/>
      <c r="MZO6128" s="18"/>
      <c r="MZP6128" s="2"/>
      <c r="MZQ6128" s="5"/>
      <c r="MZR6128" s="3"/>
      <c r="MZS6128" s="3"/>
      <c r="MZT6128" s="2"/>
      <c r="MZU6128" s="3"/>
      <c r="MZV6128" s="5"/>
      <c r="MZW6128" s="18"/>
      <c r="MZX6128" s="2"/>
      <c r="MZY6128" s="5"/>
      <c r="MZZ6128" s="3"/>
      <c r="NAA6128" s="3"/>
      <c r="NAB6128" s="2"/>
      <c r="NAC6128" s="3"/>
      <c r="NAD6128" s="5"/>
      <c r="NAE6128" s="18"/>
      <c r="NAF6128" s="2"/>
      <c r="NAG6128" s="5"/>
      <c r="NAH6128" s="3"/>
      <c r="NAI6128" s="3"/>
      <c r="NAJ6128" s="2"/>
      <c r="NAK6128" s="3"/>
      <c r="NAL6128" s="5"/>
      <c r="NAM6128" s="18"/>
      <c r="NAN6128" s="2"/>
      <c r="NAO6128" s="5"/>
      <c r="NAP6128" s="3"/>
      <c r="NAQ6128" s="3"/>
      <c r="NAR6128" s="2"/>
      <c r="NAS6128" s="3"/>
      <c r="NAT6128" s="5"/>
      <c r="NAU6128" s="18"/>
      <c r="NAV6128" s="2"/>
      <c r="NAW6128" s="5"/>
      <c r="NAX6128" s="3"/>
      <c r="NAY6128" s="3"/>
      <c r="NAZ6128" s="2"/>
      <c r="NBA6128" s="3"/>
      <c r="NBB6128" s="5"/>
      <c r="NBC6128" s="18"/>
      <c r="NBD6128" s="2"/>
      <c r="NBE6128" s="5"/>
      <c r="NBF6128" s="3"/>
      <c r="NBG6128" s="3"/>
      <c r="NBH6128" s="2"/>
      <c r="NBI6128" s="3"/>
      <c r="NBJ6128" s="5"/>
      <c r="NBK6128" s="18"/>
      <c r="NBL6128" s="2"/>
      <c r="NBM6128" s="5"/>
      <c r="NBN6128" s="3"/>
      <c r="NBO6128" s="3"/>
      <c r="NBP6128" s="2"/>
      <c r="NBQ6128" s="3"/>
      <c r="NBR6128" s="5"/>
      <c r="NBS6128" s="18"/>
      <c r="NBT6128" s="2"/>
      <c r="NBU6128" s="5"/>
      <c r="NBV6128" s="3"/>
      <c r="NBW6128" s="3"/>
      <c r="NBX6128" s="2"/>
      <c r="NBY6128" s="3"/>
      <c r="NBZ6128" s="5"/>
      <c r="NCA6128" s="18"/>
      <c r="NCB6128" s="2"/>
      <c r="NCC6128" s="5"/>
      <c r="NCD6128" s="3"/>
      <c r="NCE6128" s="3"/>
      <c r="NCF6128" s="2"/>
      <c r="NCG6128" s="3"/>
      <c r="NCH6128" s="5"/>
      <c r="NCI6128" s="18"/>
      <c r="NCJ6128" s="2"/>
      <c r="NCK6128" s="5"/>
      <c r="NCL6128" s="3"/>
      <c r="NCM6128" s="3"/>
      <c r="NCN6128" s="2"/>
      <c r="NCO6128" s="3"/>
      <c r="NCP6128" s="5"/>
      <c r="NCQ6128" s="18"/>
      <c r="NCR6128" s="2"/>
      <c r="NCS6128" s="5"/>
      <c r="NCT6128" s="3"/>
      <c r="NCU6128" s="3"/>
      <c r="NCV6128" s="2"/>
      <c r="NCW6128" s="3"/>
      <c r="NCX6128" s="5"/>
      <c r="NCY6128" s="18"/>
      <c r="NCZ6128" s="2"/>
      <c r="NDA6128" s="5"/>
      <c r="NDB6128" s="3"/>
      <c r="NDC6128" s="3"/>
      <c r="NDD6128" s="2"/>
      <c r="NDE6128" s="3"/>
      <c r="NDF6128" s="5"/>
      <c r="NDG6128" s="18"/>
      <c r="NDH6128" s="2"/>
      <c r="NDI6128" s="5"/>
      <c r="NDJ6128" s="3"/>
      <c r="NDK6128" s="3"/>
      <c r="NDL6128" s="2"/>
      <c r="NDM6128" s="3"/>
      <c r="NDN6128" s="5"/>
      <c r="NDO6128" s="18"/>
      <c r="NDP6128" s="2"/>
      <c r="NDQ6128" s="5"/>
      <c r="NDR6128" s="3"/>
      <c r="NDS6128" s="3"/>
      <c r="NDT6128" s="2"/>
      <c r="NDU6128" s="3"/>
      <c r="NDV6128" s="5"/>
      <c r="NDW6128" s="18"/>
      <c r="NDX6128" s="2"/>
      <c r="NDY6128" s="5"/>
      <c r="NDZ6128" s="3"/>
      <c r="NEA6128" s="3"/>
      <c r="NEB6128" s="2"/>
      <c r="NEC6128" s="3"/>
      <c r="NED6128" s="5"/>
      <c r="NEE6128" s="18"/>
      <c r="NEF6128" s="2"/>
      <c r="NEG6128" s="5"/>
      <c r="NEH6128" s="3"/>
      <c r="NEI6128" s="3"/>
      <c r="NEJ6128" s="2"/>
      <c r="NEK6128" s="3"/>
      <c r="NEL6128" s="5"/>
      <c r="NEM6128" s="18"/>
      <c r="NEN6128" s="2"/>
      <c r="NEO6128" s="5"/>
      <c r="NEP6128" s="3"/>
      <c r="NEQ6128" s="3"/>
      <c r="NER6128" s="2"/>
      <c r="NES6128" s="3"/>
      <c r="NET6128" s="5"/>
      <c r="NEU6128" s="18"/>
      <c r="NEV6128" s="2"/>
      <c r="NEW6128" s="5"/>
      <c r="NEX6128" s="3"/>
      <c r="NEY6128" s="3"/>
      <c r="NEZ6128" s="2"/>
      <c r="NFA6128" s="3"/>
      <c r="NFB6128" s="5"/>
      <c r="NFC6128" s="18"/>
      <c r="NFD6128" s="2"/>
      <c r="NFE6128" s="5"/>
      <c r="NFF6128" s="3"/>
      <c r="NFG6128" s="3"/>
      <c r="NFH6128" s="2"/>
      <c r="NFI6128" s="3"/>
      <c r="NFJ6128" s="5"/>
      <c r="NFK6128" s="18"/>
      <c r="NFL6128" s="2"/>
      <c r="NFM6128" s="5"/>
      <c r="NFN6128" s="3"/>
      <c r="NFO6128" s="3"/>
      <c r="NFP6128" s="2"/>
      <c r="NFQ6128" s="3"/>
      <c r="NFR6128" s="5"/>
      <c r="NFS6128" s="18"/>
      <c r="NFT6128" s="2"/>
      <c r="NFU6128" s="5"/>
      <c r="NFV6128" s="3"/>
      <c r="NFW6128" s="3"/>
      <c r="NFX6128" s="2"/>
      <c r="NFY6128" s="3"/>
      <c r="NFZ6128" s="5"/>
      <c r="NGA6128" s="18"/>
      <c r="NGB6128" s="2"/>
      <c r="NGC6128" s="5"/>
      <c r="NGD6128" s="3"/>
      <c r="NGE6128" s="3"/>
      <c r="NGF6128" s="2"/>
      <c r="NGG6128" s="3"/>
      <c r="NGH6128" s="5"/>
      <c r="NGI6128" s="18"/>
      <c r="NGJ6128" s="2"/>
      <c r="NGK6128" s="5"/>
      <c r="NGL6128" s="3"/>
      <c r="NGM6128" s="3"/>
      <c r="NGN6128" s="2"/>
      <c r="NGO6128" s="3"/>
      <c r="NGP6128" s="5"/>
      <c r="NGQ6128" s="18"/>
      <c r="NGR6128" s="2"/>
      <c r="NGS6128" s="5"/>
      <c r="NGT6128" s="3"/>
      <c r="NGU6128" s="3"/>
      <c r="NGV6128" s="2"/>
      <c r="NGW6128" s="3"/>
      <c r="NGX6128" s="5"/>
      <c r="NGY6128" s="18"/>
      <c r="NGZ6128" s="2"/>
      <c r="NHA6128" s="5"/>
      <c r="NHB6128" s="3"/>
      <c r="NHC6128" s="3"/>
      <c r="NHD6128" s="2"/>
      <c r="NHE6128" s="3"/>
      <c r="NHF6128" s="5"/>
      <c r="NHG6128" s="18"/>
      <c r="NHH6128" s="2"/>
      <c r="NHI6128" s="5"/>
      <c r="NHJ6128" s="3"/>
      <c r="NHK6128" s="3"/>
      <c r="NHL6128" s="2"/>
      <c r="NHM6128" s="3"/>
      <c r="NHN6128" s="5"/>
      <c r="NHO6128" s="18"/>
      <c r="NHP6128" s="2"/>
      <c r="NHQ6128" s="5"/>
      <c r="NHR6128" s="3"/>
      <c r="NHS6128" s="3"/>
      <c r="NHT6128" s="2"/>
      <c r="NHU6128" s="3"/>
      <c r="NHV6128" s="5"/>
      <c r="NHW6128" s="18"/>
      <c r="NHX6128" s="2"/>
      <c r="NHY6128" s="5"/>
      <c r="NHZ6128" s="3"/>
      <c r="NIA6128" s="3"/>
      <c r="NIB6128" s="2"/>
      <c r="NIC6128" s="3"/>
      <c r="NID6128" s="5"/>
      <c r="NIE6128" s="18"/>
      <c r="NIF6128" s="2"/>
      <c r="NIG6128" s="5"/>
      <c r="NIH6128" s="3"/>
      <c r="NII6128" s="3"/>
      <c r="NIJ6128" s="2"/>
      <c r="NIK6128" s="3"/>
      <c r="NIL6128" s="5"/>
      <c r="NIM6128" s="18"/>
      <c r="NIN6128" s="2"/>
      <c r="NIO6128" s="5"/>
      <c r="NIP6128" s="3"/>
      <c r="NIQ6128" s="3"/>
      <c r="NIR6128" s="2"/>
      <c r="NIS6128" s="3"/>
      <c r="NIT6128" s="5"/>
      <c r="NIU6128" s="18"/>
      <c r="NIV6128" s="2"/>
      <c r="NIW6128" s="5"/>
      <c r="NIX6128" s="3"/>
      <c r="NIY6128" s="3"/>
      <c r="NIZ6128" s="2"/>
      <c r="NJA6128" s="3"/>
      <c r="NJB6128" s="5"/>
      <c r="NJC6128" s="18"/>
      <c r="NJD6128" s="2"/>
      <c r="NJE6128" s="5"/>
      <c r="NJF6128" s="3"/>
      <c r="NJG6128" s="3"/>
      <c r="NJH6128" s="2"/>
      <c r="NJI6128" s="3"/>
      <c r="NJJ6128" s="5"/>
      <c r="NJK6128" s="18"/>
      <c r="NJL6128" s="2"/>
      <c r="NJM6128" s="5"/>
      <c r="NJN6128" s="3"/>
      <c r="NJO6128" s="3"/>
      <c r="NJP6128" s="2"/>
      <c r="NJQ6128" s="3"/>
      <c r="NJR6128" s="5"/>
      <c r="NJS6128" s="18"/>
      <c r="NJT6128" s="2"/>
      <c r="NJU6128" s="5"/>
      <c r="NJV6128" s="3"/>
      <c r="NJW6128" s="3"/>
      <c r="NJX6128" s="2"/>
      <c r="NJY6128" s="3"/>
      <c r="NJZ6128" s="5"/>
      <c r="NKA6128" s="18"/>
      <c r="NKB6128" s="2"/>
      <c r="NKC6128" s="5"/>
      <c r="NKD6128" s="3"/>
      <c r="NKE6128" s="3"/>
      <c r="NKF6128" s="2"/>
      <c r="NKG6128" s="3"/>
      <c r="NKH6128" s="5"/>
      <c r="NKI6128" s="18"/>
      <c r="NKJ6128" s="2"/>
      <c r="NKK6128" s="5"/>
      <c r="NKL6128" s="3"/>
      <c r="NKM6128" s="3"/>
      <c r="NKN6128" s="2"/>
      <c r="NKO6128" s="3"/>
      <c r="NKP6128" s="5"/>
      <c r="NKQ6128" s="18"/>
      <c r="NKR6128" s="2"/>
      <c r="NKS6128" s="5"/>
      <c r="NKT6128" s="3"/>
      <c r="NKU6128" s="3"/>
      <c r="NKV6128" s="2"/>
      <c r="NKW6128" s="3"/>
      <c r="NKX6128" s="5"/>
      <c r="NKY6128" s="18"/>
      <c r="NKZ6128" s="2"/>
      <c r="NLA6128" s="5"/>
      <c r="NLB6128" s="3"/>
      <c r="NLC6128" s="3"/>
      <c r="NLD6128" s="2"/>
      <c r="NLE6128" s="3"/>
      <c r="NLF6128" s="5"/>
      <c r="NLG6128" s="18"/>
      <c r="NLH6128" s="2"/>
      <c r="NLI6128" s="5"/>
      <c r="NLJ6128" s="3"/>
      <c r="NLK6128" s="3"/>
      <c r="NLL6128" s="2"/>
      <c r="NLM6128" s="3"/>
      <c r="NLN6128" s="5"/>
      <c r="NLO6128" s="18"/>
      <c r="NLP6128" s="2"/>
      <c r="NLQ6128" s="5"/>
      <c r="NLR6128" s="3"/>
      <c r="NLS6128" s="3"/>
      <c r="NLT6128" s="2"/>
      <c r="NLU6128" s="3"/>
      <c r="NLV6128" s="5"/>
      <c r="NLW6128" s="18"/>
      <c r="NLX6128" s="2"/>
      <c r="NLY6128" s="5"/>
      <c r="NLZ6128" s="3"/>
      <c r="NMA6128" s="3"/>
      <c r="NMB6128" s="2"/>
      <c r="NMC6128" s="3"/>
      <c r="NMD6128" s="5"/>
      <c r="NME6128" s="18"/>
      <c r="NMF6128" s="2"/>
      <c r="NMG6128" s="5"/>
      <c r="NMH6128" s="3"/>
      <c r="NMI6128" s="3"/>
      <c r="NMJ6128" s="2"/>
      <c r="NMK6128" s="3"/>
      <c r="NML6128" s="5"/>
      <c r="NMM6128" s="18"/>
      <c r="NMN6128" s="2"/>
      <c r="NMO6128" s="5"/>
      <c r="NMP6128" s="3"/>
      <c r="NMQ6128" s="3"/>
      <c r="NMR6128" s="2"/>
      <c r="NMS6128" s="3"/>
      <c r="NMT6128" s="5"/>
      <c r="NMU6128" s="18"/>
      <c r="NMV6128" s="2"/>
      <c r="NMW6128" s="5"/>
      <c r="NMX6128" s="3"/>
      <c r="NMY6128" s="3"/>
      <c r="NMZ6128" s="2"/>
      <c r="NNA6128" s="3"/>
      <c r="NNB6128" s="5"/>
      <c r="NNC6128" s="18"/>
      <c r="NND6128" s="2"/>
      <c r="NNE6128" s="5"/>
      <c r="NNF6128" s="3"/>
      <c r="NNG6128" s="3"/>
      <c r="NNH6128" s="2"/>
      <c r="NNI6128" s="3"/>
      <c r="NNJ6128" s="5"/>
      <c r="NNK6128" s="18"/>
      <c r="NNL6128" s="2"/>
      <c r="NNM6128" s="5"/>
      <c r="NNN6128" s="3"/>
      <c r="NNO6128" s="3"/>
      <c r="NNP6128" s="2"/>
      <c r="NNQ6128" s="3"/>
      <c r="NNR6128" s="5"/>
      <c r="NNS6128" s="18"/>
      <c r="NNT6128" s="2"/>
      <c r="NNU6128" s="5"/>
      <c r="NNV6128" s="3"/>
      <c r="NNW6128" s="3"/>
      <c r="NNX6128" s="2"/>
      <c r="NNY6128" s="3"/>
      <c r="NNZ6128" s="5"/>
      <c r="NOA6128" s="18"/>
      <c r="NOB6128" s="2"/>
      <c r="NOC6128" s="5"/>
      <c r="NOD6128" s="3"/>
      <c r="NOE6128" s="3"/>
      <c r="NOF6128" s="2"/>
      <c r="NOG6128" s="3"/>
      <c r="NOH6128" s="5"/>
      <c r="NOI6128" s="18"/>
      <c r="NOJ6128" s="2"/>
      <c r="NOK6128" s="5"/>
      <c r="NOL6128" s="3"/>
      <c r="NOM6128" s="3"/>
      <c r="NON6128" s="2"/>
      <c r="NOO6128" s="3"/>
      <c r="NOP6128" s="5"/>
      <c r="NOQ6128" s="18"/>
      <c r="NOR6128" s="2"/>
      <c r="NOS6128" s="5"/>
      <c r="NOT6128" s="3"/>
      <c r="NOU6128" s="3"/>
      <c r="NOV6128" s="2"/>
      <c r="NOW6128" s="3"/>
      <c r="NOX6128" s="5"/>
      <c r="NOY6128" s="18"/>
      <c r="NOZ6128" s="2"/>
      <c r="NPA6128" s="5"/>
      <c r="NPB6128" s="3"/>
      <c r="NPC6128" s="3"/>
      <c r="NPD6128" s="2"/>
      <c r="NPE6128" s="3"/>
      <c r="NPF6128" s="5"/>
      <c r="NPG6128" s="18"/>
      <c r="NPH6128" s="2"/>
      <c r="NPI6128" s="5"/>
      <c r="NPJ6128" s="3"/>
      <c r="NPK6128" s="3"/>
      <c r="NPL6128" s="2"/>
      <c r="NPM6128" s="3"/>
      <c r="NPN6128" s="5"/>
      <c r="NPO6128" s="18"/>
      <c r="NPP6128" s="2"/>
      <c r="NPQ6128" s="5"/>
      <c r="NPR6128" s="3"/>
      <c r="NPS6128" s="3"/>
      <c r="NPT6128" s="2"/>
      <c r="NPU6128" s="3"/>
      <c r="NPV6128" s="5"/>
      <c r="NPW6128" s="18"/>
      <c r="NPX6128" s="2"/>
      <c r="NPY6128" s="5"/>
      <c r="NPZ6128" s="3"/>
      <c r="NQA6128" s="3"/>
      <c r="NQB6128" s="2"/>
      <c r="NQC6128" s="3"/>
      <c r="NQD6128" s="5"/>
      <c r="NQE6128" s="18"/>
      <c r="NQF6128" s="2"/>
      <c r="NQG6128" s="5"/>
      <c r="NQH6128" s="3"/>
      <c r="NQI6128" s="3"/>
      <c r="NQJ6128" s="2"/>
      <c r="NQK6128" s="3"/>
      <c r="NQL6128" s="5"/>
      <c r="NQM6128" s="18"/>
      <c r="NQN6128" s="2"/>
      <c r="NQO6128" s="5"/>
      <c r="NQP6128" s="3"/>
      <c r="NQQ6128" s="3"/>
      <c r="NQR6128" s="2"/>
      <c r="NQS6128" s="3"/>
      <c r="NQT6128" s="5"/>
      <c r="NQU6128" s="18"/>
      <c r="NQV6128" s="2"/>
      <c r="NQW6128" s="5"/>
      <c r="NQX6128" s="3"/>
      <c r="NQY6128" s="3"/>
      <c r="NQZ6128" s="2"/>
      <c r="NRA6128" s="3"/>
      <c r="NRB6128" s="5"/>
      <c r="NRC6128" s="18"/>
      <c r="NRD6128" s="2"/>
      <c r="NRE6128" s="5"/>
      <c r="NRF6128" s="3"/>
      <c r="NRG6128" s="3"/>
      <c r="NRH6128" s="2"/>
      <c r="NRI6128" s="3"/>
      <c r="NRJ6128" s="5"/>
      <c r="NRK6128" s="18"/>
      <c r="NRL6128" s="2"/>
      <c r="NRM6128" s="5"/>
      <c r="NRN6128" s="3"/>
      <c r="NRO6128" s="3"/>
      <c r="NRP6128" s="2"/>
      <c r="NRQ6128" s="3"/>
      <c r="NRR6128" s="5"/>
      <c r="NRS6128" s="18"/>
      <c r="NRT6128" s="2"/>
      <c r="NRU6128" s="5"/>
      <c r="NRV6128" s="3"/>
      <c r="NRW6128" s="3"/>
      <c r="NRX6128" s="2"/>
      <c r="NRY6128" s="3"/>
      <c r="NRZ6128" s="5"/>
      <c r="NSA6128" s="18"/>
      <c r="NSB6128" s="2"/>
      <c r="NSC6128" s="5"/>
      <c r="NSD6128" s="3"/>
      <c r="NSE6128" s="3"/>
      <c r="NSF6128" s="2"/>
      <c r="NSG6128" s="3"/>
      <c r="NSH6128" s="5"/>
      <c r="NSI6128" s="18"/>
      <c r="NSJ6128" s="2"/>
      <c r="NSK6128" s="5"/>
      <c r="NSL6128" s="3"/>
      <c r="NSM6128" s="3"/>
      <c r="NSN6128" s="2"/>
      <c r="NSO6128" s="3"/>
      <c r="NSP6128" s="5"/>
      <c r="NSQ6128" s="18"/>
      <c r="NSR6128" s="2"/>
      <c r="NSS6128" s="5"/>
      <c r="NST6128" s="3"/>
      <c r="NSU6128" s="3"/>
      <c r="NSV6128" s="2"/>
      <c r="NSW6128" s="3"/>
      <c r="NSX6128" s="5"/>
      <c r="NSY6128" s="18"/>
      <c r="NSZ6128" s="2"/>
      <c r="NTA6128" s="5"/>
      <c r="NTB6128" s="3"/>
      <c r="NTC6128" s="3"/>
      <c r="NTD6128" s="2"/>
      <c r="NTE6128" s="3"/>
      <c r="NTF6128" s="5"/>
      <c r="NTG6128" s="18"/>
      <c r="NTH6128" s="2"/>
      <c r="NTI6128" s="5"/>
      <c r="NTJ6128" s="3"/>
      <c r="NTK6128" s="3"/>
      <c r="NTL6128" s="2"/>
      <c r="NTM6128" s="3"/>
      <c r="NTN6128" s="5"/>
      <c r="NTO6128" s="18"/>
      <c r="NTP6128" s="2"/>
      <c r="NTQ6128" s="5"/>
      <c r="NTR6128" s="3"/>
      <c r="NTS6128" s="3"/>
      <c r="NTT6128" s="2"/>
      <c r="NTU6128" s="3"/>
      <c r="NTV6128" s="5"/>
      <c r="NTW6128" s="18"/>
      <c r="NTX6128" s="2"/>
      <c r="NTY6128" s="5"/>
      <c r="NTZ6128" s="3"/>
      <c r="NUA6128" s="3"/>
      <c r="NUB6128" s="2"/>
      <c r="NUC6128" s="3"/>
      <c r="NUD6128" s="5"/>
      <c r="NUE6128" s="18"/>
      <c r="NUF6128" s="2"/>
      <c r="NUG6128" s="5"/>
      <c r="NUH6128" s="3"/>
      <c r="NUI6128" s="3"/>
      <c r="NUJ6128" s="2"/>
      <c r="NUK6128" s="3"/>
      <c r="NUL6128" s="5"/>
      <c r="NUM6128" s="18"/>
      <c r="NUN6128" s="2"/>
      <c r="NUO6128" s="5"/>
      <c r="NUP6128" s="3"/>
      <c r="NUQ6128" s="3"/>
      <c r="NUR6128" s="2"/>
      <c r="NUS6128" s="3"/>
      <c r="NUT6128" s="5"/>
      <c r="NUU6128" s="18"/>
      <c r="NUV6128" s="2"/>
      <c r="NUW6128" s="5"/>
      <c r="NUX6128" s="3"/>
      <c r="NUY6128" s="3"/>
      <c r="NUZ6128" s="2"/>
      <c r="NVA6128" s="3"/>
      <c r="NVB6128" s="5"/>
      <c r="NVC6128" s="18"/>
      <c r="NVD6128" s="2"/>
      <c r="NVE6128" s="5"/>
      <c r="NVF6128" s="3"/>
      <c r="NVG6128" s="3"/>
      <c r="NVH6128" s="2"/>
      <c r="NVI6128" s="3"/>
      <c r="NVJ6128" s="5"/>
      <c r="NVK6128" s="18"/>
      <c r="NVL6128" s="2"/>
      <c r="NVM6128" s="5"/>
      <c r="NVN6128" s="3"/>
      <c r="NVO6128" s="3"/>
      <c r="NVP6128" s="2"/>
      <c r="NVQ6128" s="3"/>
      <c r="NVR6128" s="5"/>
      <c r="NVS6128" s="18"/>
      <c r="NVT6128" s="2"/>
      <c r="NVU6128" s="5"/>
      <c r="NVV6128" s="3"/>
      <c r="NVW6128" s="3"/>
      <c r="NVX6128" s="2"/>
      <c r="NVY6128" s="3"/>
      <c r="NVZ6128" s="5"/>
      <c r="NWA6128" s="18"/>
      <c r="NWB6128" s="2"/>
      <c r="NWC6128" s="5"/>
      <c r="NWD6128" s="3"/>
      <c r="NWE6128" s="3"/>
      <c r="NWF6128" s="2"/>
      <c r="NWG6128" s="3"/>
      <c r="NWH6128" s="5"/>
      <c r="NWI6128" s="18"/>
      <c r="NWJ6128" s="2"/>
      <c r="NWK6128" s="5"/>
      <c r="NWL6128" s="3"/>
      <c r="NWM6128" s="3"/>
      <c r="NWN6128" s="2"/>
      <c r="NWO6128" s="3"/>
      <c r="NWP6128" s="5"/>
      <c r="NWQ6128" s="18"/>
      <c r="NWR6128" s="2"/>
      <c r="NWS6128" s="5"/>
      <c r="NWT6128" s="3"/>
      <c r="NWU6128" s="3"/>
      <c r="NWV6128" s="2"/>
      <c r="NWW6128" s="3"/>
      <c r="NWX6128" s="5"/>
      <c r="NWY6128" s="18"/>
      <c r="NWZ6128" s="2"/>
      <c r="NXA6128" s="5"/>
      <c r="NXB6128" s="3"/>
      <c r="NXC6128" s="3"/>
      <c r="NXD6128" s="2"/>
      <c r="NXE6128" s="3"/>
      <c r="NXF6128" s="5"/>
      <c r="NXG6128" s="18"/>
      <c r="NXH6128" s="2"/>
      <c r="NXI6128" s="5"/>
      <c r="NXJ6128" s="3"/>
      <c r="NXK6128" s="3"/>
      <c r="NXL6128" s="2"/>
      <c r="NXM6128" s="3"/>
      <c r="NXN6128" s="5"/>
      <c r="NXO6128" s="18"/>
      <c r="NXP6128" s="2"/>
      <c r="NXQ6128" s="5"/>
      <c r="NXR6128" s="3"/>
      <c r="NXS6128" s="3"/>
      <c r="NXT6128" s="2"/>
      <c r="NXU6128" s="3"/>
      <c r="NXV6128" s="5"/>
      <c r="NXW6128" s="18"/>
      <c r="NXX6128" s="2"/>
      <c r="NXY6128" s="5"/>
      <c r="NXZ6128" s="3"/>
      <c r="NYA6128" s="3"/>
      <c r="NYB6128" s="2"/>
      <c r="NYC6128" s="3"/>
      <c r="NYD6128" s="5"/>
      <c r="NYE6128" s="18"/>
      <c r="NYF6128" s="2"/>
      <c r="NYG6128" s="5"/>
      <c r="NYH6128" s="3"/>
      <c r="NYI6128" s="3"/>
      <c r="NYJ6128" s="2"/>
      <c r="NYK6128" s="3"/>
      <c r="NYL6128" s="5"/>
      <c r="NYM6128" s="18"/>
      <c r="NYN6128" s="2"/>
      <c r="NYO6128" s="5"/>
      <c r="NYP6128" s="3"/>
      <c r="NYQ6128" s="3"/>
      <c r="NYR6128" s="2"/>
      <c r="NYS6128" s="3"/>
      <c r="NYT6128" s="5"/>
      <c r="NYU6128" s="18"/>
      <c r="NYV6128" s="2"/>
      <c r="NYW6128" s="5"/>
      <c r="NYX6128" s="3"/>
      <c r="NYY6128" s="3"/>
      <c r="NYZ6128" s="2"/>
      <c r="NZA6128" s="3"/>
      <c r="NZB6128" s="5"/>
      <c r="NZC6128" s="18"/>
      <c r="NZD6128" s="2"/>
      <c r="NZE6128" s="5"/>
      <c r="NZF6128" s="3"/>
      <c r="NZG6128" s="3"/>
      <c r="NZH6128" s="2"/>
      <c r="NZI6128" s="3"/>
      <c r="NZJ6128" s="5"/>
      <c r="NZK6128" s="18"/>
      <c r="NZL6128" s="2"/>
      <c r="NZM6128" s="5"/>
      <c r="NZN6128" s="3"/>
      <c r="NZO6128" s="3"/>
      <c r="NZP6128" s="2"/>
      <c r="NZQ6128" s="3"/>
      <c r="NZR6128" s="5"/>
      <c r="NZS6128" s="18"/>
      <c r="NZT6128" s="2"/>
      <c r="NZU6128" s="5"/>
      <c r="NZV6128" s="3"/>
      <c r="NZW6128" s="3"/>
      <c r="NZX6128" s="2"/>
      <c r="NZY6128" s="3"/>
      <c r="NZZ6128" s="5"/>
      <c r="OAA6128" s="18"/>
      <c r="OAB6128" s="2"/>
      <c r="OAC6128" s="5"/>
      <c r="OAD6128" s="3"/>
      <c r="OAE6128" s="3"/>
      <c r="OAF6128" s="2"/>
      <c r="OAG6128" s="3"/>
      <c r="OAH6128" s="5"/>
      <c r="OAI6128" s="18"/>
      <c r="OAJ6128" s="2"/>
      <c r="OAK6128" s="5"/>
      <c r="OAL6128" s="3"/>
      <c r="OAM6128" s="3"/>
      <c r="OAN6128" s="2"/>
      <c r="OAO6128" s="3"/>
      <c r="OAP6128" s="5"/>
      <c r="OAQ6128" s="18"/>
      <c r="OAR6128" s="2"/>
      <c r="OAS6128" s="5"/>
      <c r="OAT6128" s="3"/>
      <c r="OAU6128" s="3"/>
      <c r="OAV6128" s="2"/>
      <c r="OAW6128" s="3"/>
      <c r="OAX6128" s="5"/>
      <c r="OAY6128" s="18"/>
      <c r="OAZ6128" s="2"/>
      <c r="OBA6128" s="5"/>
      <c r="OBB6128" s="3"/>
      <c r="OBC6128" s="3"/>
      <c r="OBD6128" s="2"/>
      <c r="OBE6128" s="3"/>
      <c r="OBF6128" s="5"/>
      <c r="OBG6128" s="18"/>
      <c r="OBH6128" s="2"/>
      <c r="OBI6128" s="5"/>
      <c r="OBJ6128" s="3"/>
      <c r="OBK6128" s="3"/>
      <c r="OBL6128" s="2"/>
      <c r="OBM6128" s="3"/>
      <c r="OBN6128" s="5"/>
      <c r="OBO6128" s="18"/>
      <c r="OBP6128" s="2"/>
      <c r="OBQ6128" s="5"/>
      <c r="OBR6128" s="3"/>
      <c r="OBS6128" s="3"/>
      <c r="OBT6128" s="2"/>
      <c r="OBU6128" s="3"/>
      <c r="OBV6128" s="5"/>
      <c r="OBW6128" s="18"/>
      <c r="OBX6128" s="2"/>
      <c r="OBY6128" s="5"/>
      <c r="OBZ6128" s="3"/>
      <c r="OCA6128" s="3"/>
      <c r="OCB6128" s="2"/>
      <c r="OCC6128" s="3"/>
      <c r="OCD6128" s="5"/>
      <c r="OCE6128" s="18"/>
      <c r="OCF6128" s="2"/>
      <c r="OCG6128" s="5"/>
      <c r="OCH6128" s="3"/>
      <c r="OCI6128" s="3"/>
      <c r="OCJ6128" s="2"/>
      <c r="OCK6128" s="3"/>
      <c r="OCL6128" s="5"/>
      <c r="OCM6128" s="18"/>
      <c r="OCN6128" s="2"/>
      <c r="OCO6128" s="5"/>
      <c r="OCP6128" s="3"/>
      <c r="OCQ6128" s="3"/>
      <c r="OCR6128" s="2"/>
      <c r="OCS6128" s="3"/>
      <c r="OCT6128" s="5"/>
      <c r="OCU6128" s="18"/>
      <c r="OCV6128" s="2"/>
      <c r="OCW6128" s="5"/>
      <c r="OCX6128" s="3"/>
      <c r="OCY6128" s="3"/>
      <c r="OCZ6128" s="2"/>
      <c r="ODA6128" s="3"/>
      <c r="ODB6128" s="5"/>
      <c r="ODC6128" s="18"/>
      <c r="ODD6128" s="2"/>
      <c r="ODE6128" s="5"/>
      <c r="ODF6128" s="3"/>
      <c r="ODG6128" s="3"/>
      <c r="ODH6128" s="2"/>
      <c r="ODI6128" s="3"/>
      <c r="ODJ6128" s="5"/>
      <c r="ODK6128" s="18"/>
      <c r="ODL6128" s="2"/>
      <c r="ODM6128" s="5"/>
      <c r="ODN6128" s="3"/>
      <c r="ODO6128" s="3"/>
      <c r="ODP6128" s="2"/>
      <c r="ODQ6128" s="3"/>
      <c r="ODR6128" s="5"/>
      <c r="ODS6128" s="18"/>
      <c r="ODT6128" s="2"/>
      <c r="ODU6128" s="5"/>
      <c r="ODV6128" s="3"/>
      <c r="ODW6128" s="3"/>
      <c r="ODX6128" s="2"/>
      <c r="ODY6128" s="3"/>
      <c r="ODZ6128" s="5"/>
      <c r="OEA6128" s="18"/>
      <c r="OEB6128" s="2"/>
      <c r="OEC6128" s="5"/>
      <c r="OED6128" s="3"/>
      <c r="OEE6128" s="3"/>
      <c r="OEF6128" s="2"/>
      <c r="OEG6128" s="3"/>
      <c r="OEH6128" s="5"/>
      <c r="OEI6128" s="18"/>
      <c r="OEJ6128" s="2"/>
      <c r="OEK6128" s="5"/>
      <c r="OEL6128" s="3"/>
      <c r="OEM6128" s="3"/>
      <c r="OEN6128" s="2"/>
      <c r="OEO6128" s="3"/>
      <c r="OEP6128" s="5"/>
      <c r="OEQ6128" s="18"/>
      <c r="OER6128" s="2"/>
      <c r="OES6128" s="5"/>
      <c r="OET6128" s="3"/>
      <c r="OEU6128" s="3"/>
      <c r="OEV6128" s="2"/>
      <c r="OEW6128" s="3"/>
      <c r="OEX6128" s="5"/>
      <c r="OEY6128" s="18"/>
      <c r="OEZ6128" s="2"/>
      <c r="OFA6128" s="5"/>
      <c r="OFB6128" s="3"/>
      <c r="OFC6128" s="3"/>
      <c r="OFD6128" s="2"/>
      <c r="OFE6128" s="3"/>
      <c r="OFF6128" s="5"/>
      <c r="OFG6128" s="18"/>
      <c r="OFH6128" s="2"/>
      <c r="OFI6128" s="5"/>
      <c r="OFJ6128" s="3"/>
      <c r="OFK6128" s="3"/>
      <c r="OFL6128" s="2"/>
      <c r="OFM6128" s="3"/>
      <c r="OFN6128" s="5"/>
      <c r="OFO6128" s="18"/>
      <c r="OFP6128" s="2"/>
      <c r="OFQ6128" s="5"/>
      <c r="OFR6128" s="3"/>
      <c r="OFS6128" s="3"/>
      <c r="OFT6128" s="2"/>
      <c r="OFU6128" s="3"/>
      <c r="OFV6128" s="5"/>
      <c r="OFW6128" s="18"/>
      <c r="OFX6128" s="2"/>
      <c r="OFY6128" s="5"/>
      <c r="OFZ6128" s="3"/>
      <c r="OGA6128" s="3"/>
      <c r="OGB6128" s="2"/>
      <c r="OGC6128" s="3"/>
      <c r="OGD6128" s="5"/>
      <c r="OGE6128" s="18"/>
      <c r="OGF6128" s="2"/>
      <c r="OGG6128" s="5"/>
      <c r="OGH6128" s="3"/>
      <c r="OGI6128" s="3"/>
      <c r="OGJ6128" s="2"/>
      <c r="OGK6128" s="3"/>
      <c r="OGL6128" s="5"/>
      <c r="OGM6128" s="18"/>
      <c r="OGN6128" s="2"/>
      <c r="OGO6128" s="5"/>
      <c r="OGP6128" s="3"/>
      <c r="OGQ6128" s="3"/>
      <c r="OGR6128" s="2"/>
      <c r="OGS6128" s="3"/>
      <c r="OGT6128" s="5"/>
      <c r="OGU6128" s="18"/>
      <c r="OGV6128" s="2"/>
      <c r="OGW6128" s="5"/>
      <c r="OGX6128" s="3"/>
      <c r="OGY6128" s="3"/>
      <c r="OGZ6128" s="2"/>
      <c r="OHA6128" s="3"/>
      <c r="OHB6128" s="5"/>
      <c r="OHC6128" s="18"/>
      <c r="OHD6128" s="2"/>
      <c r="OHE6128" s="5"/>
      <c r="OHF6128" s="3"/>
      <c r="OHG6128" s="3"/>
      <c r="OHH6128" s="2"/>
      <c r="OHI6128" s="3"/>
      <c r="OHJ6128" s="5"/>
      <c r="OHK6128" s="18"/>
      <c r="OHL6128" s="2"/>
      <c r="OHM6128" s="5"/>
      <c r="OHN6128" s="3"/>
      <c r="OHO6128" s="3"/>
      <c r="OHP6128" s="2"/>
      <c r="OHQ6128" s="3"/>
      <c r="OHR6128" s="5"/>
      <c r="OHS6128" s="18"/>
      <c r="OHT6128" s="2"/>
      <c r="OHU6128" s="5"/>
      <c r="OHV6128" s="3"/>
      <c r="OHW6128" s="3"/>
      <c r="OHX6128" s="2"/>
      <c r="OHY6128" s="3"/>
      <c r="OHZ6128" s="5"/>
      <c r="OIA6128" s="18"/>
      <c r="OIB6128" s="2"/>
      <c r="OIC6128" s="5"/>
      <c r="OID6128" s="3"/>
      <c r="OIE6128" s="3"/>
      <c r="OIF6128" s="2"/>
      <c r="OIG6128" s="3"/>
      <c r="OIH6128" s="5"/>
      <c r="OII6128" s="18"/>
      <c r="OIJ6128" s="2"/>
      <c r="OIK6128" s="5"/>
      <c r="OIL6128" s="3"/>
      <c r="OIM6128" s="3"/>
      <c r="OIN6128" s="2"/>
      <c r="OIO6128" s="3"/>
      <c r="OIP6128" s="5"/>
      <c r="OIQ6128" s="18"/>
      <c r="OIR6128" s="2"/>
      <c r="OIS6128" s="5"/>
      <c r="OIT6128" s="3"/>
      <c r="OIU6128" s="3"/>
      <c r="OIV6128" s="2"/>
      <c r="OIW6128" s="3"/>
      <c r="OIX6128" s="5"/>
      <c r="OIY6128" s="18"/>
      <c r="OIZ6128" s="2"/>
      <c r="OJA6128" s="5"/>
      <c r="OJB6128" s="3"/>
      <c r="OJC6128" s="3"/>
      <c r="OJD6128" s="2"/>
      <c r="OJE6128" s="3"/>
      <c r="OJF6128" s="5"/>
      <c r="OJG6128" s="18"/>
      <c r="OJH6128" s="2"/>
      <c r="OJI6128" s="5"/>
      <c r="OJJ6128" s="3"/>
      <c r="OJK6128" s="3"/>
      <c r="OJL6128" s="2"/>
      <c r="OJM6128" s="3"/>
      <c r="OJN6128" s="5"/>
      <c r="OJO6128" s="18"/>
      <c r="OJP6128" s="2"/>
      <c r="OJQ6128" s="5"/>
      <c r="OJR6128" s="3"/>
      <c r="OJS6128" s="3"/>
      <c r="OJT6128" s="2"/>
      <c r="OJU6128" s="3"/>
      <c r="OJV6128" s="5"/>
      <c r="OJW6128" s="18"/>
      <c r="OJX6128" s="2"/>
      <c r="OJY6128" s="5"/>
      <c r="OJZ6128" s="3"/>
      <c r="OKA6128" s="3"/>
      <c r="OKB6128" s="2"/>
      <c r="OKC6128" s="3"/>
      <c r="OKD6128" s="5"/>
      <c r="OKE6128" s="18"/>
      <c r="OKF6128" s="2"/>
      <c r="OKG6128" s="5"/>
      <c r="OKH6128" s="3"/>
      <c r="OKI6128" s="3"/>
      <c r="OKJ6128" s="2"/>
      <c r="OKK6128" s="3"/>
      <c r="OKL6128" s="5"/>
      <c r="OKM6128" s="18"/>
      <c r="OKN6128" s="2"/>
      <c r="OKO6128" s="5"/>
      <c r="OKP6128" s="3"/>
      <c r="OKQ6128" s="3"/>
      <c r="OKR6128" s="2"/>
      <c r="OKS6128" s="3"/>
      <c r="OKT6128" s="5"/>
      <c r="OKU6128" s="18"/>
      <c r="OKV6128" s="2"/>
      <c r="OKW6128" s="5"/>
      <c r="OKX6128" s="3"/>
      <c r="OKY6128" s="3"/>
      <c r="OKZ6128" s="2"/>
      <c r="OLA6128" s="3"/>
      <c r="OLB6128" s="5"/>
      <c r="OLC6128" s="18"/>
      <c r="OLD6128" s="2"/>
      <c r="OLE6128" s="5"/>
      <c r="OLF6128" s="3"/>
      <c r="OLG6128" s="3"/>
      <c r="OLH6128" s="2"/>
      <c r="OLI6128" s="3"/>
      <c r="OLJ6128" s="5"/>
      <c r="OLK6128" s="18"/>
      <c r="OLL6128" s="2"/>
      <c r="OLM6128" s="5"/>
      <c r="OLN6128" s="3"/>
      <c r="OLO6128" s="3"/>
      <c r="OLP6128" s="2"/>
      <c r="OLQ6128" s="3"/>
      <c r="OLR6128" s="5"/>
      <c r="OLS6128" s="18"/>
      <c r="OLT6128" s="2"/>
      <c r="OLU6128" s="5"/>
      <c r="OLV6128" s="3"/>
      <c r="OLW6128" s="3"/>
      <c r="OLX6128" s="2"/>
      <c r="OLY6128" s="3"/>
      <c r="OLZ6128" s="5"/>
      <c r="OMA6128" s="18"/>
      <c r="OMB6128" s="2"/>
      <c r="OMC6128" s="5"/>
      <c r="OMD6128" s="3"/>
      <c r="OME6128" s="3"/>
      <c r="OMF6128" s="2"/>
      <c r="OMG6128" s="3"/>
      <c r="OMH6128" s="5"/>
      <c r="OMI6128" s="18"/>
      <c r="OMJ6128" s="2"/>
      <c r="OMK6128" s="5"/>
      <c r="OML6128" s="3"/>
      <c r="OMM6128" s="3"/>
      <c r="OMN6128" s="2"/>
      <c r="OMO6128" s="3"/>
      <c r="OMP6128" s="5"/>
      <c r="OMQ6128" s="18"/>
      <c r="OMR6128" s="2"/>
      <c r="OMS6128" s="5"/>
      <c r="OMT6128" s="3"/>
      <c r="OMU6128" s="3"/>
      <c r="OMV6128" s="2"/>
      <c r="OMW6128" s="3"/>
      <c r="OMX6128" s="5"/>
      <c r="OMY6128" s="18"/>
      <c r="OMZ6128" s="2"/>
      <c r="ONA6128" s="5"/>
      <c r="ONB6128" s="3"/>
      <c r="ONC6128" s="3"/>
      <c r="OND6128" s="2"/>
      <c r="ONE6128" s="3"/>
      <c r="ONF6128" s="5"/>
      <c r="ONG6128" s="18"/>
      <c r="ONH6128" s="2"/>
      <c r="ONI6128" s="5"/>
      <c r="ONJ6128" s="3"/>
      <c r="ONK6128" s="3"/>
      <c r="ONL6128" s="2"/>
      <c r="ONM6128" s="3"/>
      <c r="ONN6128" s="5"/>
      <c r="ONO6128" s="18"/>
      <c r="ONP6128" s="2"/>
      <c r="ONQ6128" s="5"/>
      <c r="ONR6128" s="3"/>
      <c r="ONS6128" s="3"/>
      <c r="ONT6128" s="2"/>
      <c r="ONU6128" s="3"/>
      <c r="ONV6128" s="5"/>
      <c r="ONW6128" s="18"/>
      <c r="ONX6128" s="2"/>
      <c r="ONY6128" s="5"/>
      <c r="ONZ6128" s="3"/>
      <c r="OOA6128" s="3"/>
      <c r="OOB6128" s="2"/>
      <c r="OOC6128" s="3"/>
      <c r="OOD6128" s="5"/>
      <c r="OOE6128" s="18"/>
      <c r="OOF6128" s="2"/>
      <c r="OOG6128" s="5"/>
      <c r="OOH6128" s="3"/>
      <c r="OOI6128" s="3"/>
      <c r="OOJ6128" s="2"/>
      <c r="OOK6128" s="3"/>
      <c r="OOL6128" s="5"/>
      <c r="OOM6128" s="18"/>
      <c r="OON6128" s="2"/>
      <c r="OOO6128" s="5"/>
      <c r="OOP6128" s="3"/>
      <c r="OOQ6128" s="3"/>
      <c r="OOR6128" s="2"/>
      <c r="OOS6128" s="3"/>
      <c r="OOT6128" s="5"/>
      <c r="OOU6128" s="18"/>
      <c r="OOV6128" s="2"/>
      <c r="OOW6128" s="5"/>
      <c r="OOX6128" s="3"/>
      <c r="OOY6128" s="3"/>
      <c r="OOZ6128" s="2"/>
      <c r="OPA6128" s="3"/>
      <c r="OPB6128" s="5"/>
      <c r="OPC6128" s="18"/>
      <c r="OPD6128" s="2"/>
      <c r="OPE6128" s="5"/>
      <c r="OPF6128" s="3"/>
      <c r="OPG6128" s="3"/>
      <c r="OPH6128" s="2"/>
      <c r="OPI6128" s="3"/>
      <c r="OPJ6128" s="5"/>
      <c r="OPK6128" s="18"/>
      <c r="OPL6128" s="2"/>
      <c r="OPM6128" s="5"/>
      <c r="OPN6128" s="3"/>
      <c r="OPO6128" s="3"/>
      <c r="OPP6128" s="2"/>
      <c r="OPQ6128" s="3"/>
      <c r="OPR6128" s="5"/>
      <c r="OPS6128" s="18"/>
      <c r="OPT6128" s="2"/>
      <c r="OPU6128" s="5"/>
      <c r="OPV6128" s="3"/>
      <c r="OPW6128" s="3"/>
      <c r="OPX6128" s="2"/>
      <c r="OPY6128" s="3"/>
      <c r="OPZ6128" s="5"/>
      <c r="OQA6128" s="18"/>
      <c r="OQB6128" s="2"/>
      <c r="OQC6128" s="5"/>
      <c r="OQD6128" s="3"/>
      <c r="OQE6128" s="3"/>
      <c r="OQF6128" s="2"/>
      <c r="OQG6128" s="3"/>
      <c r="OQH6128" s="5"/>
      <c r="OQI6128" s="18"/>
      <c r="OQJ6128" s="2"/>
      <c r="OQK6128" s="5"/>
      <c r="OQL6128" s="3"/>
      <c r="OQM6128" s="3"/>
      <c r="OQN6128" s="2"/>
      <c r="OQO6128" s="3"/>
      <c r="OQP6128" s="5"/>
      <c r="OQQ6128" s="18"/>
      <c r="OQR6128" s="2"/>
      <c r="OQS6128" s="5"/>
      <c r="OQT6128" s="3"/>
      <c r="OQU6128" s="3"/>
      <c r="OQV6128" s="2"/>
      <c r="OQW6128" s="3"/>
      <c r="OQX6128" s="5"/>
      <c r="OQY6128" s="18"/>
      <c r="OQZ6128" s="2"/>
      <c r="ORA6128" s="5"/>
      <c r="ORB6128" s="3"/>
      <c r="ORC6128" s="3"/>
      <c r="ORD6128" s="2"/>
      <c r="ORE6128" s="3"/>
      <c r="ORF6128" s="5"/>
      <c r="ORG6128" s="18"/>
      <c r="ORH6128" s="2"/>
      <c r="ORI6128" s="5"/>
      <c r="ORJ6128" s="3"/>
      <c r="ORK6128" s="3"/>
      <c r="ORL6128" s="2"/>
      <c r="ORM6128" s="3"/>
      <c r="ORN6128" s="5"/>
      <c r="ORO6128" s="18"/>
      <c r="ORP6128" s="2"/>
      <c r="ORQ6128" s="5"/>
      <c r="ORR6128" s="3"/>
      <c r="ORS6128" s="3"/>
      <c r="ORT6128" s="2"/>
      <c r="ORU6128" s="3"/>
      <c r="ORV6128" s="5"/>
      <c r="ORW6128" s="18"/>
      <c r="ORX6128" s="2"/>
      <c r="ORY6128" s="5"/>
      <c r="ORZ6128" s="3"/>
      <c r="OSA6128" s="3"/>
      <c r="OSB6128" s="2"/>
      <c r="OSC6128" s="3"/>
      <c r="OSD6128" s="5"/>
      <c r="OSE6128" s="18"/>
      <c r="OSF6128" s="2"/>
      <c r="OSG6128" s="5"/>
      <c r="OSH6128" s="3"/>
      <c r="OSI6128" s="3"/>
      <c r="OSJ6128" s="2"/>
      <c r="OSK6128" s="3"/>
      <c r="OSL6128" s="5"/>
      <c r="OSM6128" s="18"/>
      <c r="OSN6128" s="2"/>
      <c r="OSO6128" s="5"/>
      <c r="OSP6128" s="3"/>
      <c r="OSQ6128" s="3"/>
      <c r="OSR6128" s="2"/>
      <c r="OSS6128" s="3"/>
      <c r="OST6128" s="5"/>
      <c r="OSU6128" s="18"/>
      <c r="OSV6128" s="2"/>
      <c r="OSW6128" s="5"/>
      <c r="OSX6128" s="3"/>
      <c r="OSY6128" s="3"/>
      <c r="OSZ6128" s="2"/>
      <c r="OTA6128" s="3"/>
      <c r="OTB6128" s="5"/>
      <c r="OTC6128" s="18"/>
      <c r="OTD6128" s="2"/>
      <c r="OTE6128" s="5"/>
      <c r="OTF6128" s="3"/>
      <c r="OTG6128" s="3"/>
      <c r="OTH6128" s="2"/>
      <c r="OTI6128" s="3"/>
      <c r="OTJ6128" s="5"/>
      <c r="OTK6128" s="18"/>
      <c r="OTL6128" s="2"/>
      <c r="OTM6128" s="5"/>
      <c r="OTN6128" s="3"/>
      <c r="OTO6128" s="3"/>
      <c r="OTP6128" s="2"/>
      <c r="OTQ6128" s="3"/>
      <c r="OTR6128" s="5"/>
      <c r="OTS6128" s="18"/>
      <c r="OTT6128" s="2"/>
      <c r="OTU6128" s="5"/>
      <c r="OTV6128" s="3"/>
      <c r="OTW6128" s="3"/>
      <c r="OTX6128" s="2"/>
      <c r="OTY6128" s="3"/>
      <c r="OTZ6128" s="5"/>
      <c r="OUA6128" s="18"/>
      <c r="OUB6128" s="2"/>
      <c r="OUC6128" s="5"/>
      <c r="OUD6128" s="3"/>
      <c r="OUE6128" s="3"/>
      <c r="OUF6128" s="2"/>
      <c r="OUG6128" s="3"/>
      <c r="OUH6128" s="5"/>
      <c r="OUI6128" s="18"/>
      <c r="OUJ6128" s="2"/>
      <c r="OUK6128" s="5"/>
      <c r="OUL6128" s="3"/>
      <c r="OUM6128" s="3"/>
      <c r="OUN6128" s="2"/>
      <c r="OUO6128" s="3"/>
      <c r="OUP6128" s="5"/>
      <c r="OUQ6128" s="18"/>
      <c r="OUR6128" s="2"/>
      <c r="OUS6128" s="5"/>
      <c r="OUT6128" s="3"/>
      <c r="OUU6128" s="3"/>
      <c r="OUV6128" s="2"/>
      <c r="OUW6128" s="3"/>
      <c r="OUX6128" s="5"/>
      <c r="OUY6128" s="18"/>
      <c r="OUZ6128" s="2"/>
      <c r="OVA6128" s="5"/>
      <c r="OVB6128" s="3"/>
      <c r="OVC6128" s="3"/>
      <c r="OVD6128" s="2"/>
      <c r="OVE6128" s="3"/>
      <c r="OVF6128" s="5"/>
      <c r="OVG6128" s="18"/>
      <c r="OVH6128" s="2"/>
      <c r="OVI6128" s="5"/>
      <c r="OVJ6128" s="3"/>
      <c r="OVK6128" s="3"/>
      <c r="OVL6128" s="2"/>
      <c r="OVM6128" s="3"/>
      <c r="OVN6128" s="5"/>
      <c r="OVO6128" s="18"/>
      <c r="OVP6128" s="2"/>
      <c r="OVQ6128" s="5"/>
      <c r="OVR6128" s="3"/>
      <c r="OVS6128" s="3"/>
      <c r="OVT6128" s="2"/>
      <c r="OVU6128" s="3"/>
      <c r="OVV6128" s="5"/>
      <c r="OVW6128" s="18"/>
      <c r="OVX6128" s="2"/>
      <c r="OVY6128" s="5"/>
      <c r="OVZ6128" s="3"/>
      <c r="OWA6128" s="3"/>
      <c r="OWB6128" s="2"/>
      <c r="OWC6128" s="3"/>
      <c r="OWD6128" s="5"/>
      <c r="OWE6128" s="18"/>
      <c r="OWF6128" s="2"/>
      <c r="OWG6128" s="5"/>
      <c r="OWH6128" s="3"/>
      <c r="OWI6128" s="3"/>
      <c r="OWJ6128" s="2"/>
      <c r="OWK6128" s="3"/>
      <c r="OWL6128" s="5"/>
      <c r="OWM6128" s="18"/>
      <c r="OWN6128" s="2"/>
      <c r="OWO6128" s="5"/>
      <c r="OWP6128" s="3"/>
      <c r="OWQ6128" s="3"/>
      <c r="OWR6128" s="2"/>
      <c r="OWS6128" s="3"/>
      <c r="OWT6128" s="5"/>
      <c r="OWU6128" s="18"/>
      <c r="OWV6128" s="2"/>
      <c r="OWW6128" s="5"/>
      <c r="OWX6128" s="3"/>
      <c r="OWY6128" s="3"/>
      <c r="OWZ6128" s="2"/>
      <c r="OXA6128" s="3"/>
      <c r="OXB6128" s="5"/>
      <c r="OXC6128" s="18"/>
      <c r="OXD6128" s="2"/>
      <c r="OXE6128" s="5"/>
      <c r="OXF6128" s="3"/>
      <c r="OXG6128" s="3"/>
      <c r="OXH6128" s="2"/>
      <c r="OXI6128" s="3"/>
      <c r="OXJ6128" s="5"/>
      <c r="OXK6128" s="18"/>
      <c r="OXL6128" s="2"/>
      <c r="OXM6128" s="5"/>
      <c r="OXN6128" s="3"/>
      <c r="OXO6128" s="3"/>
      <c r="OXP6128" s="2"/>
      <c r="OXQ6128" s="3"/>
      <c r="OXR6128" s="5"/>
      <c r="OXS6128" s="18"/>
      <c r="OXT6128" s="2"/>
      <c r="OXU6128" s="5"/>
      <c r="OXV6128" s="3"/>
      <c r="OXW6128" s="3"/>
      <c r="OXX6128" s="2"/>
      <c r="OXY6128" s="3"/>
      <c r="OXZ6128" s="5"/>
      <c r="OYA6128" s="18"/>
      <c r="OYB6128" s="2"/>
      <c r="OYC6128" s="5"/>
      <c r="OYD6128" s="3"/>
      <c r="OYE6128" s="3"/>
      <c r="OYF6128" s="2"/>
      <c r="OYG6128" s="3"/>
      <c r="OYH6128" s="5"/>
      <c r="OYI6128" s="18"/>
      <c r="OYJ6128" s="2"/>
      <c r="OYK6128" s="5"/>
      <c r="OYL6128" s="3"/>
      <c r="OYM6128" s="3"/>
      <c r="OYN6128" s="2"/>
      <c r="OYO6128" s="3"/>
      <c r="OYP6128" s="5"/>
      <c r="OYQ6128" s="18"/>
      <c r="OYR6128" s="2"/>
      <c r="OYS6128" s="5"/>
      <c r="OYT6128" s="3"/>
      <c r="OYU6128" s="3"/>
      <c r="OYV6128" s="2"/>
      <c r="OYW6128" s="3"/>
      <c r="OYX6128" s="5"/>
      <c r="OYY6128" s="18"/>
      <c r="OYZ6128" s="2"/>
      <c r="OZA6128" s="5"/>
      <c r="OZB6128" s="3"/>
      <c r="OZC6128" s="3"/>
      <c r="OZD6128" s="2"/>
      <c r="OZE6128" s="3"/>
      <c r="OZF6128" s="5"/>
      <c r="OZG6128" s="18"/>
      <c r="OZH6128" s="2"/>
      <c r="OZI6128" s="5"/>
      <c r="OZJ6128" s="3"/>
      <c r="OZK6128" s="3"/>
      <c r="OZL6128" s="2"/>
      <c r="OZM6128" s="3"/>
      <c r="OZN6128" s="5"/>
      <c r="OZO6128" s="18"/>
      <c r="OZP6128" s="2"/>
      <c r="OZQ6128" s="5"/>
      <c r="OZR6128" s="3"/>
      <c r="OZS6128" s="3"/>
      <c r="OZT6128" s="2"/>
      <c r="OZU6128" s="3"/>
      <c r="OZV6128" s="5"/>
      <c r="OZW6128" s="18"/>
      <c r="OZX6128" s="2"/>
      <c r="OZY6128" s="5"/>
      <c r="OZZ6128" s="3"/>
      <c r="PAA6128" s="3"/>
      <c r="PAB6128" s="2"/>
      <c r="PAC6128" s="3"/>
      <c r="PAD6128" s="5"/>
      <c r="PAE6128" s="18"/>
      <c r="PAF6128" s="2"/>
      <c r="PAG6128" s="5"/>
      <c r="PAH6128" s="3"/>
      <c r="PAI6128" s="3"/>
      <c r="PAJ6128" s="2"/>
      <c r="PAK6128" s="3"/>
      <c r="PAL6128" s="5"/>
      <c r="PAM6128" s="18"/>
      <c r="PAN6128" s="2"/>
      <c r="PAO6128" s="5"/>
      <c r="PAP6128" s="3"/>
      <c r="PAQ6128" s="3"/>
      <c r="PAR6128" s="2"/>
      <c r="PAS6128" s="3"/>
      <c r="PAT6128" s="5"/>
      <c r="PAU6128" s="18"/>
      <c r="PAV6128" s="2"/>
      <c r="PAW6128" s="5"/>
      <c r="PAX6128" s="3"/>
      <c r="PAY6128" s="3"/>
      <c r="PAZ6128" s="2"/>
      <c r="PBA6128" s="3"/>
      <c r="PBB6128" s="5"/>
      <c r="PBC6128" s="18"/>
      <c r="PBD6128" s="2"/>
      <c r="PBE6128" s="5"/>
      <c r="PBF6128" s="3"/>
      <c r="PBG6128" s="3"/>
      <c r="PBH6128" s="2"/>
      <c r="PBI6128" s="3"/>
      <c r="PBJ6128" s="5"/>
      <c r="PBK6128" s="18"/>
      <c r="PBL6128" s="2"/>
      <c r="PBM6128" s="5"/>
      <c r="PBN6128" s="3"/>
      <c r="PBO6128" s="3"/>
      <c r="PBP6128" s="2"/>
      <c r="PBQ6128" s="3"/>
      <c r="PBR6128" s="5"/>
      <c r="PBS6128" s="18"/>
      <c r="PBT6128" s="2"/>
      <c r="PBU6128" s="5"/>
      <c r="PBV6128" s="3"/>
      <c r="PBW6128" s="3"/>
      <c r="PBX6128" s="2"/>
      <c r="PBY6128" s="3"/>
      <c r="PBZ6128" s="5"/>
      <c r="PCA6128" s="18"/>
      <c r="PCB6128" s="2"/>
      <c r="PCC6128" s="5"/>
      <c r="PCD6128" s="3"/>
      <c r="PCE6128" s="3"/>
      <c r="PCF6128" s="2"/>
      <c r="PCG6128" s="3"/>
      <c r="PCH6128" s="5"/>
      <c r="PCI6128" s="18"/>
      <c r="PCJ6128" s="2"/>
      <c r="PCK6128" s="5"/>
      <c r="PCL6128" s="3"/>
      <c r="PCM6128" s="3"/>
      <c r="PCN6128" s="2"/>
      <c r="PCO6128" s="3"/>
      <c r="PCP6128" s="5"/>
      <c r="PCQ6128" s="18"/>
      <c r="PCR6128" s="2"/>
      <c r="PCS6128" s="5"/>
      <c r="PCT6128" s="3"/>
      <c r="PCU6128" s="3"/>
      <c r="PCV6128" s="2"/>
      <c r="PCW6128" s="3"/>
      <c r="PCX6128" s="5"/>
      <c r="PCY6128" s="18"/>
      <c r="PCZ6128" s="2"/>
      <c r="PDA6128" s="5"/>
      <c r="PDB6128" s="3"/>
      <c r="PDC6128" s="3"/>
      <c r="PDD6128" s="2"/>
      <c r="PDE6128" s="3"/>
      <c r="PDF6128" s="5"/>
      <c r="PDG6128" s="18"/>
      <c r="PDH6128" s="2"/>
      <c r="PDI6128" s="5"/>
      <c r="PDJ6128" s="3"/>
      <c r="PDK6128" s="3"/>
      <c r="PDL6128" s="2"/>
      <c r="PDM6128" s="3"/>
      <c r="PDN6128" s="5"/>
      <c r="PDO6128" s="18"/>
      <c r="PDP6128" s="2"/>
      <c r="PDQ6128" s="5"/>
      <c r="PDR6128" s="3"/>
      <c r="PDS6128" s="3"/>
      <c r="PDT6128" s="2"/>
      <c r="PDU6128" s="3"/>
      <c r="PDV6128" s="5"/>
      <c r="PDW6128" s="18"/>
      <c r="PDX6128" s="2"/>
      <c r="PDY6128" s="5"/>
      <c r="PDZ6128" s="3"/>
      <c r="PEA6128" s="3"/>
      <c r="PEB6128" s="2"/>
      <c r="PEC6128" s="3"/>
      <c r="PED6128" s="5"/>
      <c r="PEE6128" s="18"/>
      <c r="PEF6128" s="2"/>
      <c r="PEG6128" s="5"/>
      <c r="PEH6128" s="3"/>
      <c r="PEI6128" s="3"/>
      <c r="PEJ6128" s="2"/>
      <c r="PEK6128" s="3"/>
      <c r="PEL6128" s="5"/>
      <c r="PEM6128" s="18"/>
      <c r="PEN6128" s="2"/>
      <c r="PEO6128" s="5"/>
      <c r="PEP6128" s="3"/>
      <c r="PEQ6128" s="3"/>
      <c r="PER6128" s="2"/>
      <c r="PES6128" s="3"/>
      <c r="PET6128" s="5"/>
      <c r="PEU6128" s="18"/>
      <c r="PEV6128" s="2"/>
      <c r="PEW6128" s="5"/>
      <c r="PEX6128" s="3"/>
      <c r="PEY6128" s="3"/>
      <c r="PEZ6128" s="2"/>
      <c r="PFA6128" s="3"/>
      <c r="PFB6128" s="5"/>
      <c r="PFC6128" s="18"/>
      <c r="PFD6128" s="2"/>
      <c r="PFE6128" s="5"/>
      <c r="PFF6128" s="3"/>
      <c r="PFG6128" s="3"/>
      <c r="PFH6128" s="2"/>
      <c r="PFI6128" s="3"/>
      <c r="PFJ6128" s="5"/>
      <c r="PFK6128" s="18"/>
      <c r="PFL6128" s="2"/>
      <c r="PFM6128" s="5"/>
      <c r="PFN6128" s="3"/>
      <c r="PFO6128" s="3"/>
      <c r="PFP6128" s="2"/>
      <c r="PFQ6128" s="3"/>
      <c r="PFR6128" s="5"/>
      <c r="PFS6128" s="18"/>
      <c r="PFT6128" s="2"/>
      <c r="PFU6128" s="5"/>
      <c r="PFV6128" s="3"/>
      <c r="PFW6128" s="3"/>
      <c r="PFX6128" s="2"/>
      <c r="PFY6128" s="3"/>
      <c r="PFZ6128" s="5"/>
      <c r="PGA6128" s="18"/>
      <c r="PGB6128" s="2"/>
      <c r="PGC6128" s="5"/>
      <c r="PGD6128" s="3"/>
      <c r="PGE6128" s="3"/>
      <c r="PGF6128" s="2"/>
      <c r="PGG6128" s="3"/>
      <c r="PGH6128" s="5"/>
      <c r="PGI6128" s="18"/>
      <c r="PGJ6128" s="2"/>
      <c r="PGK6128" s="5"/>
      <c r="PGL6128" s="3"/>
      <c r="PGM6128" s="3"/>
      <c r="PGN6128" s="2"/>
      <c r="PGO6128" s="3"/>
      <c r="PGP6128" s="5"/>
      <c r="PGQ6128" s="18"/>
      <c r="PGR6128" s="2"/>
      <c r="PGS6128" s="5"/>
      <c r="PGT6128" s="3"/>
      <c r="PGU6128" s="3"/>
      <c r="PGV6128" s="2"/>
      <c r="PGW6128" s="3"/>
      <c r="PGX6128" s="5"/>
      <c r="PGY6128" s="18"/>
      <c r="PGZ6128" s="2"/>
      <c r="PHA6128" s="5"/>
      <c r="PHB6128" s="3"/>
      <c r="PHC6128" s="3"/>
      <c r="PHD6128" s="2"/>
      <c r="PHE6128" s="3"/>
      <c r="PHF6128" s="5"/>
      <c r="PHG6128" s="18"/>
      <c r="PHH6128" s="2"/>
      <c r="PHI6128" s="5"/>
      <c r="PHJ6128" s="3"/>
      <c r="PHK6128" s="3"/>
      <c r="PHL6128" s="2"/>
      <c r="PHM6128" s="3"/>
      <c r="PHN6128" s="5"/>
      <c r="PHO6128" s="18"/>
      <c r="PHP6128" s="2"/>
      <c r="PHQ6128" s="5"/>
      <c r="PHR6128" s="3"/>
      <c r="PHS6128" s="3"/>
      <c r="PHT6128" s="2"/>
      <c r="PHU6128" s="3"/>
      <c r="PHV6128" s="5"/>
      <c r="PHW6128" s="18"/>
      <c r="PHX6128" s="2"/>
      <c r="PHY6128" s="5"/>
      <c r="PHZ6128" s="3"/>
      <c r="PIA6128" s="3"/>
      <c r="PIB6128" s="2"/>
      <c r="PIC6128" s="3"/>
      <c r="PID6128" s="5"/>
      <c r="PIE6128" s="18"/>
      <c r="PIF6128" s="2"/>
      <c r="PIG6128" s="5"/>
      <c r="PIH6128" s="3"/>
      <c r="PII6128" s="3"/>
      <c r="PIJ6128" s="2"/>
      <c r="PIK6128" s="3"/>
      <c r="PIL6128" s="5"/>
      <c r="PIM6128" s="18"/>
      <c r="PIN6128" s="2"/>
      <c r="PIO6128" s="5"/>
      <c r="PIP6128" s="3"/>
      <c r="PIQ6128" s="3"/>
      <c r="PIR6128" s="2"/>
      <c r="PIS6128" s="3"/>
      <c r="PIT6128" s="5"/>
      <c r="PIU6128" s="18"/>
      <c r="PIV6128" s="2"/>
      <c r="PIW6128" s="5"/>
      <c r="PIX6128" s="3"/>
      <c r="PIY6128" s="3"/>
      <c r="PIZ6128" s="2"/>
      <c r="PJA6128" s="3"/>
      <c r="PJB6128" s="5"/>
      <c r="PJC6128" s="18"/>
      <c r="PJD6128" s="2"/>
      <c r="PJE6128" s="5"/>
      <c r="PJF6128" s="3"/>
      <c r="PJG6128" s="3"/>
      <c r="PJH6128" s="2"/>
      <c r="PJI6128" s="3"/>
      <c r="PJJ6128" s="5"/>
      <c r="PJK6128" s="18"/>
      <c r="PJL6128" s="2"/>
      <c r="PJM6128" s="5"/>
      <c r="PJN6128" s="3"/>
      <c r="PJO6128" s="3"/>
      <c r="PJP6128" s="2"/>
      <c r="PJQ6128" s="3"/>
      <c r="PJR6128" s="5"/>
      <c r="PJS6128" s="18"/>
      <c r="PJT6128" s="2"/>
      <c r="PJU6128" s="5"/>
      <c r="PJV6128" s="3"/>
      <c r="PJW6128" s="3"/>
      <c r="PJX6128" s="2"/>
      <c r="PJY6128" s="3"/>
      <c r="PJZ6128" s="5"/>
      <c r="PKA6128" s="18"/>
      <c r="PKB6128" s="2"/>
      <c r="PKC6128" s="5"/>
      <c r="PKD6128" s="3"/>
      <c r="PKE6128" s="3"/>
      <c r="PKF6128" s="2"/>
      <c r="PKG6128" s="3"/>
      <c r="PKH6128" s="5"/>
      <c r="PKI6128" s="18"/>
      <c r="PKJ6128" s="2"/>
      <c r="PKK6128" s="5"/>
      <c r="PKL6128" s="3"/>
      <c r="PKM6128" s="3"/>
      <c r="PKN6128" s="2"/>
      <c r="PKO6128" s="3"/>
      <c r="PKP6128" s="5"/>
      <c r="PKQ6128" s="18"/>
      <c r="PKR6128" s="2"/>
      <c r="PKS6128" s="5"/>
      <c r="PKT6128" s="3"/>
      <c r="PKU6128" s="3"/>
      <c r="PKV6128" s="2"/>
      <c r="PKW6128" s="3"/>
      <c r="PKX6128" s="5"/>
      <c r="PKY6128" s="18"/>
      <c r="PKZ6128" s="2"/>
      <c r="PLA6128" s="5"/>
      <c r="PLB6128" s="3"/>
      <c r="PLC6128" s="3"/>
      <c r="PLD6128" s="2"/>
      <c r="PLE6128" s="3"/>
      <c r="PLF6128" s="5"/>
      <c r="PLG6128" s="18"/>
      <c r="PLH6128" s="2"/>
      <c r="PLI6128" s="5"/>
      <c r="PLJ6128" s="3"/>
      <c r="PLK6128" s="3"/>
      <c r="PLL6128" s="2"/>
      <c r="PLM6128" s="3"/>
      <c r="PLN6128" s="5"/>
      <c r="PLO6128" s="18"/>
      <c r="PLP6128" s="2"/>
      <c r="PLQ6128" s="5"/>
      <c r="PLR6128" s="3"/>
      <c r="PLS6128" s="3"/>
      <c r="PLT6128" s="2"/>
      <c r="PLU6128" s="3"/>
      <c r="PLV6128" s="5"/>
      <c r="PLW6128" s="18"/>
      <c r="PLX6128" s="2"/>
      <c r="PLY6128" s="5"/>
      <c r="PLZ6128" s="3"/>
      <c r="PMA6128" s="3"/>
      <c r="PMB6128" s="2"/>
      <c r="PMC6128" s="3"/>
      <c r="PMD6128" s="5"/>
      <c r="PME6128" s="18"/>
      <c r="PMF6128" s="2"/>
      <c r="PMG6128" s="5"/>
      <c r="PMH6128" s="3"/>
      <c r="PMI6128" s="3"/>
      <c r="PMJ6128" s="2"/>
      <c r="PMK6128" s="3"/>
      <c r="PML6128" s="5"/>
      <c r="PMM6128" s="18"/>
      <c r="PMN6128" s="2"/>
      <c r="PMO6128" s="5"/>
      <c r="PMP6128" s="3"/>
      <c r="PMQ6128" s="3"/>
      <c r="PMR6128" s="2"/>
      <c r="PMS6128" s="3"/>
      <c r="PMT6128" s="5"/>
      <c r="PMU6128" s="18"/>
      <c r="PMV6128" s="2"/>
      <c r="PMW6128" s="5"/>
      <c r="PMX6128" s="3"/>
      <c r="PMY6128" s="3"/>
      <c r="PMZ6128" s="2"/>
      <c r="PNA6128" s="3"/>
      <c r="PNB6128" s="5"/>
      <c r="PNC6128" s="18"/>
      <c r="PND6128" s="2"/>
      <c r="PNE6128" s="5"/>
      <c r="PNF6128" s="3"/>
      <c r="PNG6128" s="3"/>
      <c r="PNH6128" s="2"/>
      <c r="PNI6128" s="3"/>
      <c r="PNJ6128" s="5"/>
      <c r="PNK6128" s="18"/>
      <c r="PNL6128" s="2"/>
      <c r="PNM6128" s="5"/>
      <c r="PNN6128" s="3"/>
      <c r="PNO6128" s="3"/>
      <c r="PNP6128" s="2"/>
      <c r="PNQ6128" s="3"/>
      <c r="PNR6128" s="5"/>
      <c r="PNS6128" s="18"/>
      <c r="PNT6128" s="2"/>
      <c r="PNU6128" s="5"/>
      <c r="PNV6128" s="3"/>
      <c r="PNW6128" s="3"/>
      <c r="PNX6128" s="2"/>
      <c r="PNY6128" s="3"/>
      <c r="PNZ6128" s="5"/>
      <c r="POA6128" s="18"/>
      <c r="POB6128" s="2"/>
      <c r="POC6128" s="5"/>
      <c r="POD6128" s="3"/>
      <c r="POE6128" s="3"/>
      <c r="POF6128" s="2"/>
      <c r="POG6128" s="3"/>
      <c r="POH6128" s="5"/>
      <c r="POI6128" s="18"/>
      <c r="POJ6128" s="2"/>
      <c r="POK6128" s="5"/>
      <c r="POL6128" s="3"/>
      <c r="POM6128" s="3"/>
      <c r="PON6128" s="2"/>
      <c r="POO6128" s="3"/>
      <c r="POP6128" s="5"/>
      <c r="POQ6128" s="18"/>
      <c r="POR6128" s="2"/>
      <c r="POS6128" s="5"/>
      <c r="POT6128" s="3"/>
      <c r="POU6128" s="3"/>
      <c r="POV6128" s="2"/>
      <c r="POW6128" s="3"/>
      <c r="POX6128" s="5"/>
      <c r="POY6128" s="18"/>
      <c r="POZ6128" s="2"/>
      <c r="PPA6128" s="5"/>
      <c r="PPB6128" s="3"/>
      <c r="PPC6128" s="3"/>
      <c r="PPD6128" s="2"/>
      <c r="PPE6128" s="3"/>
      <c r="PPF6128" s="5"/>
      <c r="PPG6128" s="18"/>
      <c r="PPH6128" s="2"/>
      <c r="PPI6128" s="5"/>
      <c r="PPJ6128" s="3"/>
      <c r="PPK6128" s="3"/>
      <c r="PPL6128" s="2"/>
      <c r="PPM6128" s="3"/>
      <c r="PPN6128" s="5"/>
      <c r="PPO6128" s="18"/>
      <c r="PPP6128" s="2"/>
      <c r="PPQ6128" s="5"/>
      <c r="PPR6128" s="3"/>
      <c r="PPS6128" s="3"/>
      <c r="PPT6128" s="2"/>
      <c r="PPU6128" s="3"/>
      <c r="PPV6128" s="5"/>
      <c r="PPW6128" s="18"/>
      <c r="PPX6128" s="2"/>
      <c r="PPY6128" s="5"/>
      <c r="PPZ6128" s="3"/>
      <c r="PQA6128" s="3"/>
      <c r="PQB6128" s="2"/>
      <c r="PQC6128" s="3"/>
      <c r="PQD6128" s="5"/>
      <c r="PQE6128" s="18"/>
      <c r="PQF6128" s="2"/>
      <c r="PQG6128" s="5"/>
      <c r="PQH6128" s="3"/>
      <c r="PQI6128" s="3"/>
      <c r="PQJ6128" s="2"/>
      <c r="PQK6128" s="3"/>
      <c r="PQL6128" s="5"/>
      <c r="PQM6128" s="18"/>
      <c r="PQN6128" s="2"/>
      <c r="PQO6128" s="5"/>
      <c r="PQP6128" s="3"/>
      <c r="PQQ6128" s="3"/>
      <c r="PQR6128" s="2"/>
      <c r="PQS6128" s="3"/>
      <c r="PQT6128" s="5"/>
      <c r="PQU6128" s="18"/>
      <c r="PQV6128" s="2"/>
      <c r="PQW6128" s="5"/>
      <c r="PQX6128" s="3"/>
      <c r="PQY6128" s="3"/>
      <c r="PQZ6128" s="2"/>
      <c r="PRA6128" s="3"/>
      <c r="PRB6128" s="5"/>
      <c r="PRC6128" s="18"/>
      <c r="PRD6128" s="2"/>
      <c r="PRE6128" s="5"/>
      <c r="PRF6128" s="3"/>
      <c r="PRG6128" s="3"/>
      <c r="PRH6128" s="2"/>
      <c r="PRI6128" s="3"/>
      <c r="PRJ6128" s="5"/>
      <c r="PRK6128" s="18"/>
      <c r="PRL6128" s="2"/>
      <c r="PRM6128" s="5"/>
      <c r="PRN6128" s="3"/>
      <c r="PRO6128" s="3"/>
      <c r="PRP6128" s="2"/>
      <c r="PRQ6128" s="3"/>
      <c r="PRR6128" s="5"/>
      <c r="PRS6128" s="18"/>
      <c r="PRT6128" s="2"/>
      <c r="PRU6128" s="5"/>
      <c r="PRV6128" s="3"/>
      <c r="PRW6128" s="3"/>
      <c r="PRX6128" s="2"/>
      <c r="PRY6128" s="3"/>
      <c r="PRZ6128" s="5"/>
      <c r="PSA6128" s="18"/>
      <c r="PSB6128" s="2"/>
      <c r="PSC6128" s="5"/>
      <c r="PSD6128" s="3"/>
      <c r="PSE6128" s="3"/>
      <c r="PSF6128" s="2"/>
      <c r="PSG6128" s="3"/>
      <c r="PSH6128" s="5"/>
      <c r="PSI6128" s="18"/>
      <c r="PSJ6128" s="2"/>
      <c r="PSK6128" s="5"/>
      <c r="PSL6128" s="3"/>
      <c r="PSM6128" s="3"/>
      <c r="PSN6128" s="2"/>
      <c r="PSO6128" s="3"/>
      <c r="PSP6128" s="5"/>
      <c r="PSQ6128" s="18"/>
      <c r="PSR6128" s="2"/>
      <c r="PSS6128" s="5"/>
      <c r="PST6128" s="3"/>
      <c r="PSU6128" s="3"/>
      <c r="PSV6128" s="2"/>
      <c r="PSW6128" s="3"/>
      <c r="PSX6128" s="5"/>
      <c r="PSY6128" s="18"/>
      <c r="PSZ6128" s="2"/>
      <c r="PTA6128" s="5"/>
      <c r="PTB6128" s="3"/>
      <c r="PTC6128" s="3"/>
      <c r="PTD6128" s="2"/>
      <c r="PTE6128" s="3"/>
      <c r="PTF6128" s="5"/>
      <c r="PTG6128" s="18"/>
      <c r="PTH6128" s="2"/>
      <c r="PTI6128" s="5"/>
      <c r="PTJ6128" s="3"/>
      <c r="PTK6128" s="3"/>
      <c r="PTL6128" s="2"/>
      <c r="PTM6128" s="3"/>
      <c r="PTN6128" s="5"/>
      <c r="PTO6128" s="18"/>
      <c r="PTP6128" s="2"/>
      <c r="PTQ6128" s="5"/>
      <c r="PTR6128" s="3"/>
      <c r="PTS6128" s="3"/>
      <c r="PTT6128" s="2"/>
      <c r="PTU6128" s="3"/>
      <c r="PTV6128" s="5"/>
      <c r="PTW6128" s="18"/>
      <c r="PTX6128" s="2"/>
      <c r="PTY6128" s="5"/>
      <c r="PTZ6128" s="3"/>
      <c r="PUA6128" s="3"/>
      <c r="PUB6128" s="2"/>
      <c r="PUC6128" s="3"/>
      <c r="PUD6128" s="5"/>
      <c r="PUE6128" s="18"/>
      <c r="PUF6128" s="2"/>
      <c r="PUG6128" s="5"/>
      <c r="PUH6128" s="3"/>
      <c r="PUI6128" s="3"/>
      <c r="PUJ6128" s="2"/>
      <c r="PUK6128" s="3"/>
      <c r="PUL6128" s="5"/>
      <c r="PUM6128" s="18"/>
      <c r="PUN6128" s="2"/>
      <c r="PUO6128" s="5"/>
      <c r="PUP6128" s="3"/>
      <c r="PUQ6128" s="3"/>
      <c r="PUR6128" s="2"/>
      <c r="PUS6128" s="3"/>
      <c r="PUT6128" s="5"/>
      <c r="PUU6128" s="18"/>
      <c r="PUV6128" s="2"/>
      <c r="PUW6128" s="5"/>
      <c r="PUX6128" s="3"/>
      <c r="PUY6128" s="3"/>
      <c r="PUZ6128" s="2"/>
      <c r="PVA6128" s="3"/>
      <c r="PVB6128" s="5"/>
      <c r="PVC6128" s="18"/>
      <c r="PVD6128" s="2"/>
      <c r="PVE6128" s="5"/>
      <c r="PVF6128" s="3"/>
      <c r="PVG6128" s="3"/>
      <c r="PVH6128" s="2"/>
      <c r="PVI6128" s="3"/>
      <c r="PVJ6128" s="5"/>
      <c r="PVK6128" s="18"/>
      <c r="PVL6128" s="2"/>
      <c r="PVM6128" s="5"/>
      <c r="PVN6128" s="3"/>
      <c r="PVO6128" s="3"/>
      <c r="PVP6128" s="2"/>
      <c r="PVQ6128" s="3"/>
      <c r="PVR6128" s="5"/>
      <c r="PVS6128" s="18"/>
      <c r="PVT6128" s="2"/>
      <c r="PVU6128" s="5"/>
      <c r="PVV6128" s="3"/>
      <c r="PVW6128" s="3"/>
      <c r="PVX6128" s="2"/>
      <c r="PVY6128" s="3"/>
      <c r="PVZ6128" s="5"/>
      <c r="PWA6128" s="18"/>
      <c r="PWB6128" s="2"/>
      <c r="PWC6128" s="5"/>
      <c r="PWD6128" s="3"/>
      <c r="PWE6128" s="3"/>
      <c r="PWF6128" s="2"/>
      <c r="PWG6128" s="3"/>
      <c r="PWH6128" s="5"/>
      <c r="PWI6128" s="18"/>
      <c r="PWJ6128" s="2"/>
      <c r="PWK6128" s="5"/>
      <c r="PWL6128" s="3"/>
      <c r="PWM6128" s="3"/>
      <c r="PWN6128" s="2"/>
      <c r="PWO6128" s="3"/>
      <c r="PWP6128" s="5"/>
      <c r="PWQ6128" s="18"/>
      <c r="PWR6128" s="2"/>
      <c r="PWS6128" s="5"/>
      <c r="PWT6128" s="3"/>
      <c r="PWU6128" s="3"/>
      <c r="PWV6128" s="2"/>
      <c r="PWW6128" s="3"/>
      <c r="PWX6128" s="5"/>
      <c r="PWY6128" s="18"/>
      <c r="PWZ6128" s="2"/>
      <c r="PXA6128" s="5"/>
      <c r="PXB6128" s="3"/>
      <c r="PXC6128" s="3"/>
      <c r="PXD6128" s="2"/>
      <c r="PXE6128" s="3"/>
      <c r="PXF6128" s="5"/>
      <c r="PXG6128" s="18"/>
      <c r="PXH6128" s="2"/>
      <c r="PXI6128" s="5"/>
      <c r="PXJ6128" s="3"/>
      <c r="PXK6128" s="3"/>
      <c r="PXL6128" s="2"/>
      <c r="PXM6128" s="3"/>
      <c r="PXN6128" s="5"/>
      <c r="PXO6128" s="18"/>
      <c r="PXP6128" s="2"/>
      <c r="PXQ6128" s="5"/>
      <c r="PXR6128" s="3"/>
      <c r="PXS6128" s="3"/>
      <c r="PXT6128" s="2"/>
      <c r="PXU6128" s="3"/>
      <c r="PXV6128" s="5"/>
      <c r="PXW6128" s="18"/>
      <c r="PXX6128" s="2"/>
      <c r="PXY6128" s="5"/>
      <c r="PXZ6128" s="3"/>
      <c r="PYA6128" s="3"/>
      <c r="PYB6128" s="2"/>
      <c r="PYC6128" s="3"/>
      <c r="PYD6128" s="5"/>
      <c r="PYE6128" s="18"/>
      <c r="PYF6128" s="2"/>
      <c r="PYG6128" s="5"/>
      <c r="PYH6128" s="3"/>
      <c r="PYI6128" s="3"/>
      <c r="PYJ6128" s="2"/>
      <c r="PYK6128" s="3"/>
      <c r="PYL6128" s="5"/>
      <c r="PYM6128" s="18"/>
      <c r="PYN6128" s="2"/>
      <c r="PYO6128" s="5"/>
      <c r="PYP6128" s="3"/>
      <c r="PYQ6128" s="3"/>
      <c r="PYR6128" s="2"/>
      <c r="PYS6128" s="3"/>
      <c r="PYT6128" s="5"/>
      <c r="PYU6128" s="18"/>
      <c r="PYV6128" s="2"/>
      <c r="PYW6128" s="5"/>
      <c r="PYX6128" s="3"/>
      <c r="PYY6128" s="3"/>
      <c r="PYZ6128" s="2"/>
      <c r="PZA6128" s="3"/>
      <c r="PZB6128" s="5"/>
      <c r="PZC6128" s="18"/>
      <c r="PZD6128" s="2"/>
      <c r="PZE6128" s="5"/>
      <c r="PZF6128" s="3"/>
      <c r="PZG6128" s="3"/>
      <c r="PZH6128" s="2"/>
      <c r="PZI6128" s="3"/>
      <c r="PZJ6128" s="5"/>
      <c r="PZK6128" s="18"/>
      <c r="PZL6128" s="2"/>
      <c r="PZM6128" s="5"/>
      <c r="PZN6128" s="3"/>
      <c r="PZO6128" s="3"/>
      <c r="PZP6128" s="2"/>
      <c r="PZQ6128" s="3"/>
      <c r="PZR6128" s="5"/>
      <c r="PZS6128" s="18"/>
      <c r="PZT6128" s="2"/>
      <c r="PZU6128" s="5"/>
      <c r="PZV6128" s="3"/>
      <c r="PZW6128" s="3"/>
      <c r="PZX6128" s="2"/>
      <c r="PZY6128" s="3"/>
      <c r="PZZ6128" s="5"/>
      <c r="QAA6128" s="18"/>
      <c r="QAB6128" s="2"/>
      <c r="QAC6128" s="5"/>
      <c r="QAD6128" s="3"/>
      <c r="QAE6128" s="3"/>
      <c r="QAF6128" s="2"/>
      <c r="QAG6128" s="3"/>
      <c r="QAH6128" s="5"/>
      <c r="QAI6128" s="18"/>
      <c r="QAJ6128" s="2"/>
      <c r="QAK6128" s="5"/>
      <c r="QAL6128" s="3"/>
      <c r="QAM6128" s="3"/>
      <c r="QAN6128" s="2"/>
      <c r="QAO6128" s="3"/>
      <c r="QAP6128" s="5"/>
      <c r="QAQ6128" s="18"/>
      <c r="QAR6128" s="2"/>
      <c r="QAS6128" s="5"/>
      <c r="QAT6128" s="3"/>
      <c r="QAU6128" s="3"/>
      <c r="QAV6128" s="2"/>
      <c r="QAW6128" s="3"/>
      <c r="QAX6128" s="5"/>
      <c r="QAY6128" s="18"/>
      <c r="QAZ6128" s="2"/>
      <c r="QBA6128" s="5"/>
      <c r="QBB6128" s="3"/>
      <c r="QBC6128" s="3"/>
      <c r="QBD6128" s="2"/>
      <c r="QBE6128" s="3"/>
      <c r="QBF6128" s="5"/>
      <c r="QBG6128" s="18"/>
      <c r="QBH6128" s="2"/>
      <c r="QBI6128" s="5"/>
      <c r="QBJ6128" s="3"/>
      <c r="QBK6128" s="3"/>
      <c r="QBL6128" s="2"/>
      <c r="QBM6128" s="3"/>
      <c r="QBN6128" s="5"/>
      <c r="QBO6128" s="18"/>
      <c r="QBP6128" s="2"/>
      <c r="QBQ6128" s="5"/>
      <c r="QBR6128" s="3"/>
      <c r="QBS6128" s="3"/>
      <c r="QBT6128" s="2"/>
      <c r="QBU6128" s="3"/>
      <c r="QBV6128" s="5"/>
      <c r="QBW6128" s="18"/>
      <c r="QBX6128" s="2"/>
      <c r="QBY6128" s="5"/>
      <c r="QBZ6128" s="3"/>
      <c r="QCA6128" s="3"/>
      <c r="QCB6128" s="2"/>
      <c r="QCC6128" s="3"/>
      <c r="QCD6128" s="5"/>
      <c r="QCE6128" s="18"/>
      <c r="QCF6128" s="2"/>
      <c r="QCG6128" s="5"/>
      <c r="QCH6128" s="3"/>
      <c r="QCI6128" s="3"/>
      <c r="QCJ6128" s="2"/>
      <c r="QCK6128" s="3"/>
      <c r="QCL6128" s="5"/>
      <c r="QCM6128" s="18"/>
      <c r="QCN6128" s="2"/>
      <c r="QCO6128" s="5"/>
      <c r="QCP6128" s="3"/>
      <c r="QCQ6128" s="3"/>
      <c r="QCR6128" s="2"/>
      <c r="QCS6128" s="3"/>
      <c r="QCT6128" s="5"/>
      <c r="QCU6128" s="18"/>
      <c r="QCV6128" s="2"/>
      <c r="QCW6128" s="5"/>
      <c r="QCX6128" s="3"/>
      <c r="QCY6128" s="3"/>
      <c r="QCZ6128" s="2"/>
      <c r="QDA6128" s="3"/>
      <c r="QDB6128" s="5"/>
      <c r="QDC6128" s="18"/>
      <c r="QDD6128" s="2"/>
      <c r="QDE6128" s="5"/>
      <c r="QDF6128" s="3"/>
      <c r="QDG6128" s="3"/>
      <c r="QDH6128" s="2"/>
      <c r="QDI6128" s="3"/>
      <c r="QDJ6128" s="5"/>
      <c r="QDK6128" s="18"/>
      <c r="QDL6128" s="2"/>
      <c r="QDM6128" s="5"/>
      <c r="QDN6128" s="3"/>
      <c r="QDO6128" s="3"/>
      <c r="QDP6128" s="2"/>
      <c r="QDQ6128" s="3"/>
      <c r="QDR6128" s="5"/>
      <c r="QDS6128" s="18"/>
      <c r="QDT6128" s="2"/>
      <c r="QDU6128" s="5"/>
      <c r="QDV6128" s="3"/>
      <c r="QDW6128" s="3"/>
      <c r="QDX6128" s="2"/>
      <c r="QDY6128" s="3"/>
      <c r="QDZ6128" s="5"/>
      <c r="QEA6128" s="18"/>
      <c r="QEB6128" s="2"/>
      <c r="QEC6128" s="5"/>
      <c r="QED6128" s="3"/>
      <c r="QEE6128" s="3"/>
      <c r="QEF6128" s="2"/>
      <c r="QEG6128" s="3"/>
      <c r="QEH6128" s="5"/>
      <c r="QEI6128" s="18"/>
      <c r="QEJ6128" s="2"/>
      <c r="QEK6128" s="5"/>
      <c r="QEL6128" s="3"/>
      <c r="QEM6128" s="3"/>
      <c r="QEN6128" s="2"/>
      <c r="QEO6128" s="3"/>
      <c r="QEP6128" s="5"/>
      <c r="QEQ6128" s="18"/>
      <c r="QER6128" s="2"/>
      <c r="QES6128" s="5"/>
      <c r="QET6128" s="3"/>
      <c r="QEU6128" s="3"/>
      <c r="QEV6128" s="2"/>
      <c r="QEW6128" s="3"/>
      <c r="QEX6128" s="5"/>
      <c r="QEY6128" s="18"/>
      <c r="QEZ6128" s="2"/>
      <c r="QFA6128" s="5"/>
      <c r="QFB6128" s="3"/>
      <c r="QFC6128" s="3"/>
      <c r="QFD6128" s="2"/>
      <c r="QFE6128" s="3"/>
      <c r="QFF6128" s="5"/>
      <c r="QFG6128" s="18"/>
      <c r="QFH6128" s="2"/>
      <c r="QFI6128" s="5"/>
      <c r="QFJ6128" s="3"/>
      <c r="QFK6128" s="3"/>
      <c r="QFL6128" s="2"/>
      <c r="QFM6128" s="3"/>
      <c r="QFN6128" s="5"/>
      <c r="QFO6128" s="18"/>
      <c r="QFP6128" s="2"/>
      <c r="QFQ6128" s="5"/>
      <c r="QFR6128" s="3"/>
      <c r="QFS6128" s="3"/>
      <c r="QFT6128" s="2"/>
      <c r="QFU6128" s="3"/>
      <c r="QFV6128" s="5"/>
      <c r="QFW6128" s="18"/>
      <c r="QFX6128" s="2"/>
      <c r="QFY6128" s="5"/>
      <c r="QFZ6128" s="3"/>
      <c r="QGA6128" s="3"/>
      <c r="QGB6128" s="2"/>
      <c r="QGC6128" s="3"/>
      <c r="QGD6128" s="5"/>
      <c r="QGE6128" s="18"/>
      <c r="QGF6128" s="2"/>
      <c r="QGG6128" s="5"/>
      <c r="QGH6128" s="3"/>
      <c r="QGI6128" s="3"/>
      <c r="QGJ6128" s="2"/>
      <c r="QGK6128" s="3"/>
      <c r="QGL6128" s="5"/>
      <c r="QGM6128" s="18"/>
      <c r="QGN6128" s="2"/>
      <c r="QGO6128" s="5"/>
      <c r="QGP6128" s="3"/>
      <c r="QGQ6128" s="3"/>
      <c r="QGR6128" s="2"/>
      <c r="QGS6128" s="3"/>
      <c r="QGT6128" s="5"/>
      <c r="QGU6128" s="18"/>
      <c r="QGV6128" s="2"/>
      <c r="QGW6128" s="5"/>
      <c r="QGX6128" s="3"/>
      <c r="QGY6128" s="3"/>
      <c r="QGZ6128" s="2"/>
      <c r="QHA6128" s="3"/>
      <c r="QHB6128" s="5"/>
      <c r="QHC6128" s="18"/>
      <c r="QHD6128" s="2"/>
      <c r="QHE6128" s="5"/>
      <c r="QHF6128" s="3"/>
      <c r="QHG6128" s="3"/>
      <c r="QHH6128" s="2"/>
      <c r="QHI6128" s="3"/>
      <c r="QHJ6128" s="5"/>
      <c r="QHK6128" s="18"/>
      <c r="QHL6128" s="2"/>
      <c r="QHM6128" s="5"/>
      <c r="QHN6128" s="3"/>
      <c r="QHO6128" s="3"/>
      <c r="QHP6128" s="2"/>
      <c r="QHQ6128" s="3"/>
      <c r="QHR6128" s="5"/>
      <c r="QHS6128" s="18"/>
      <c r="QHT6128" s="2"/>
      <c r="QHU6128" s="5"/>
      <c r="QHV6128" s="3"/>
      <c r="QHW6128" s="3"/>
      <c r="QHX6128" s="2"/>
      <c r="QHY6128" s="3"/>
      <c r="QHZ6128" s="5"/>
      <c r="QIA6128" s="18"/>
      <c r="QIB6128" s="2"/>
      <c r="QIC6128" s="5"/>
      <c r="QID6128" s="3"/>
      <c r="QIE6128" s="3"/>
      <c r="QIF6128" s="2"/>
      <c r="QIG6128" s="3"/>
      <c r="QIH6128" s="5"/>
      <c r="QII6128" s="18"/>
      <c r="QIJ6128" s="2"/>
      <c r="QIK6128" s="5"/>
      <c r="QIL6128" s="3"/>
      <c r="QIM6128" s="3"/>
      <c r="QIN6128" s="2"/>
      <c r="QIO6128" s="3"/>
      <c r="QIP6128" s="5"/>
      <c r="QIQ6128" s="18"/>
      <c r="QIR6128" s="2"/>
      <c r="QIS6128" s="5"/>
      <c r="QIT6128" s="3"/>
      <c r="QIU6128" s="3"/>
      <c r="QIV6128" s="2"/>
      <c r="QIW6128" s="3"/>
      <c r="QIX6128" s="5"/>
      <c r="QIY6128" s="18"/>
      <c r="QIZ6128" s="2"/>
      <c r="QJA6128" s="5"/>
      <c r="QJB6128" s="3"/>
      <c r="QJC6128" s="3"/>
      <c r="QJD6128" s="2"/>
      <c r="QJE6128" s="3"/>
      <c r="QJF6128" s="5"/>
      <c r="QJG6128" s="18"/>
      <c r="QJH6128" s="2"/>
      <c r="QJI6128" s="5"/>
      <c r="QJJ6128" s="3"/>
      <c r="QJK6128" s="3"/>
      <c r="QJL6128" s="2"/>
      <c r="QJM6128" s="3"/>
      <c r="QJN6128" s="5"/>
      <c r="QJO6128" s="18"/>
      <c r="QJP6128" s="2"/>
      <c r="QJQ6128" s="5"/>
      <c r="QJR6128" s="3"/>
      <c r="QJS6128" s="3"/>
      <c r="QJT6128" s="2"/>
      <c r="QJU6128" s="3"/>
      <c r="QJV6128" s="5"/>
      <c r="QJW6128" s="18"/>
      <c r="QJX6128" s="2"/>
      <c r="QJY6128" s="5"/>
      <c r="QJZ6128" s="3"/>
      <c r="QKA6128" s="3"/>
      <c r="QKB6128" s="2"/>
      <c r="QKC6128" s="3"/>
      <c r="QKD6128" s="5"/>
      <c r="QKE6128" s="18"/>
      <c r="QKF6128" s="2"/>
      <c r="QKG6128" s="5"/>
      <c r="QKH6128" s="3"/>
      <c r="QKI6128" s="3"/>
      <c r="QKJ6128" s="2"/>
      <c r="QKK6128" s="3"/>
      <c r="QKL6128" s="5"/>
      <c r="QKM6128" s="18"/>
      <c r="QKN6128" s="2"/>
      <c r="QKO6128" s="5"/>
      <c r="QKP6128" s="3"/>
      <c r="QKQ6128" s="3"/>
      <c r="QKR6128" s="2"/>
      <c r="QKS6128" s="3"/>
      <c r="QKT6128" s="5"/>
      <c r="QKU6128" s="18"/>
      <c r="QKV6128" s="2"/>
      <c r="QKW6128" s="5"/>
      <c r="QKX6128" s="3"/>
      <c r="QKY6128" s="3"/>
      <c r="QKZ6128" s="2"/>
      <c r="QLA6128" s="3"/>
      <c r="QLB6128" s="5"/>
      <c r="QLC6128" s="18"/>
      <c r="QLD6128" s="2"/>
      <c r="QLE6128" s="5"/>
      <c r="QLF6128" s="3"/>
      <c r="QLG6128" s="3"/>
      <c r="QLH6128" s="2"/>
      <c r="QLI6128" s="3"/>
      <c r="QLJ6128" s="5"/>
      <c r="QLK6128" s="18"/>
      <c r="QLL6128" s="2"/>
      <c r="QLM6128" s="5"/>
      <c r="QLN6128" s="3"/>
      <c r="QLO6128" s="3"/>
      <c r="QLP6128" s="2"/>
      <c r="QLQ6128" s="3"/>
      <c r="QLR6128" s="5"/>
      <c r="QLS6128" s="18"/>
      <c r="QLT6128" s="2"/>
      <c r="QLU6128" s="5"/>
      <c r="QLV6128" s="3"/>
      <c r="QLW6128" s="3"/>
      <c r="QLX6128" s="2"/>
      <c r="QLY6128" s="3"/>
      <c r="QLZ6128" s="5"/>
      <c r="QMA6128" s="18"/>
      <c r="QMB6128" s="2"/>
      <c r="QMC6128" s="5"/>
      <c r="QMD6128" s="3"/>
      <c r="QME6128" s="3"/>
      <c r="QMF6128" s="2"/>
      <c r="QMG6128" s="3"/>
      <c r="QMH6128" s="5"/>
      <c r="QMI6128" s="18"/>
      <c r="QMJ6128" s="2"/>
      <c r="QMK6128" s="5"/>
      <c r="QML6128" s="3"/>
      <c r="QMM6128" s="3"/>
      <c r="QMN6128" s="2"/>
      <c r="QMO6128" s="3"/>
      <c r="QMP6128" s="5"/>
      <c r="QMQ6128" s="18"/>
      <c r="QMR6128" s="2"/>
      <c r="QMS6128" s="5"/>
      <c r="QMT6128" s="3"/>
      <c r="QMU6128" s="3"/>
      <c r="QMV6128" s="2"/>
      <c r="QMW6128" s="3"/>
      <c r="QMX6128" s="5"/>
      <c r="QMY6128" s="18"/>
      <c r="QMZ6128" s="2"/>
      <c r="QNA6128" s="5"/>
      <c r="QNB6128" s="3"/>
      <c r="QNC6128" s="3"/>
      <c r="QND6128" s="2"/>
      <c r="QNE6128" s="3"/>
      <c r="QNF6128" s="5"/>
      <c r="QNG6128" s="18"/>
      <c r="QNH6128" s="2"/>
      <c r="QNI6128" s="5"/>
      <c r="QNJ6128" s="3"/>
      <c r="QNK6128" s="3"/>
      <c r="QNL6128" s="2"/>
      <c r="QNM6128" s="3"/>
      <c r="QNN6128" s="5"/>
      <c r="QNO6128" s="18"/>
      <c r="QNP6128" s="2"/>
      <c r="QNQ6128" s="5"/>
      <c r="QNR6128" s="3"/>
      <c r="QNS6128" s="3"/>
      <c r="QNT6128" s="2"/>
      <c r="QNU6128" s="3"/>
      <c r="QNV6128" s="5"/>
      <c r="QNW6128" s="18"/>
      <c r="QNX6128" s="2"/>
      <c r="QNY6128" s="5"/>
      <c r="QNZ6128" s="3"/>
      <c r="QOA6128" s="3"/>
      <c r="QOB6128" s="2"/>
      <c r="QOC6128" s="3"/>
      <c r="QOD6128" s="5"/>
      <c r="QOE6128" s="18"/>
      <c r="QOF6128" s="2"/>
      <c r="QOG6128" s="5"/>
      <c r="QOH6128" s="3"/>
      <c r="QOI6128" s="3"/>
      <c r="QOJ6128" s="2"/>
      <c r="QOK6128" s="3"/>
      <c r="QOL6128" s="5"/>
      <c r="QOM6128" s="18"/>
      <c r="QON6128" s="2"/>
      <c r="QOO6128" s="5"/>
      <c r="QOP6128" s="3"/>
      <c r="QOQ6128" s="3"/>
      <c r="QOR6128" s="2"/>
      <c r="QOS6128" s="3"/>
      <c r="QOT6128" s="5"/>
      <c r="QOU6128" s="18"/>
      <c r="QOV6128" s="2"/>
      <c r="QOW6128" s="5"/>
      <c r="QOX6128" s="3"/>
      <c r="QOY6128" s="3"/>
      <c r="QOZ6128" s="2"/>
      <c r="QPA6128" s="3"/>
      <c r="QPB6128" s="5"/>
      <c r="QPC6128" s="18"/>
      <c r="QPD6128" s="2"/>
      <c r="QPE6128" s="5"/>
      <c r="QPF6128" s="3"/>
      <c r="QPG6128" s="3"/>
      <c r="QPH6128" s="2"/>
      <c r="QPI6128" s="3"/>
      <c r="QPJ6128" s="5"/>
      <c r="QPK6128" s="18"/>
      <c r="QPL6128" s="2"/>
      <c r="QPM6128" s="5"/>
      <c r="QPN6128" s="3"/>
      <c r="QPO6128" s="3"/>
      <c r="QPP6128" s="2"/>
      <c r="QPQ6128" s="3"/>
      <c r="QPR6128" s="5"/>
      <c r="QPS6128" s="18"/>
      <c r="QPT6128" s="2"/>
      <c r="QPU6128" s="5"/>
      <c r="QPV6128" s="3"/>
      <c r="QPW6128" s="3"/>
      <c r="QPX6128" s="2"/>
      <c r="QPY6128" s="3"/>
      <c r="QPZ6128" s="5"/>
      <c r="QQA6128" s="18"/>
      <c r="QQB6128" s="2"/>
      <c r="QQC6128" s="5"/>
      <c r="QQD6128" s="3"/>
      <c r="QQE6128" s="3"/>
      <c r="QQF6128" s="2"/>
      <c r="QQG6128" s="3"/>
      <c r="QQH6128" s="5"/>
      <c r="QQI6128" s="18"/>
      <c r="QQJ6128" s="2"/>
      <c r="QQK6128" s="5"/>
      <c r="QQL6128" s="3"/>
      <c r="QQM6128" s="3"/>
      <c r="QQN6128" s="2"/>
      <c r="QQO6128" s="3"/>
      <c r="QQP6128" s="5"/>
      <c r="QQQ6128" s="18"/>
      <c r="QQR6128" s="2"/>
      <c r="QQS6128" s="5"/>
      <c r="QQT6128" s="3"/>
      <c r="QQU6128" s="3"/>
      <c r="QQV6128" s="2"/>
      <c r="QQW6128" s="3"/>
      <c r="QQX6128" s="5"/>
      <c r="QQY6128" s="18"/>
      <c r="QQZ6128" s="2"/>
      <c r="QRA6128" s="5"/>
      <c r="QRB6128" s="3"/>
      <c r="QRC6128" s="3"/>
      <c r="QRD6128" s="2"/>
      <c r="QRE6128" s="3"/>
      <c r="QRF6128" s="5"/>
      <c r="QRG6128" s="18"/>
      <c r="QRH6128" s="2"/>
      <c r="QRI6128" s="5"/>
      <c r="QRJ6128" s="3"/>
      <c r="QRK6128" s="3"/>
      <c r="QRL6128" s="2"/>
      <c r="QRM6128" s="3"/>
      <c r="QRN6128" s="5"/>
      <c r="QRO6128" s="18"/>
      <c r="QRP6128" s="2"/>
      <c r="QRQ6128" s="5"/>
      <c r="QRR6128" s="3"/>
      <c r="QRS6128" s="3"/>
      <c r="QRT6128" s="2"/>
      <c r="QRU6128" s="3"/>
      <c r="QRV6128" s="5"/>
      <c r="QRW6128" s="18"/>
      <c r="QRX6128" s="2"/>
      <c r="QRY6128" s="5"/>
      <c r="QRZ6128" s="3"/>
      <c r="QSA6128" s="3"/>
      <c r="QSB6128" s="2"/>
      <c r="QSC6128" s="3"/>
      <c r="QSD6128" s="5"/>
      <c r="QSE6128" s="18"/>
      <c r="QSF6128" s="2"/>
      <c r="QSG6128" s="5"/>
      <c r="QSH6128" s="3"/>
      <c r="QSI6128" s="3"/>
      <c r="QSJ6128" s="2"/>
      <c r="QSK6128" s="3"/>
      <c r="QSL6128" s="5"/>
      <c r="QSM6128" s="18"/>
      <c r="QSN6128" s="2"/>
      <c r="QSO6128" s="5"/>
      <c r="QSP6128" s="3"/>
      <c r="QSQ6128" s="3"/>
      <c r="QSR6128" s="2"/>
      <c r="QSS6128" s="3"/>
      <c r="QST6128" s="5"/>
      <c r="QSU6128" s="18"/>
      <c r="QSV6128" s="2"/>
      <c r="QSW6128" s="5"/>
      <c r="QSX6128" s="3"/>
      <c r="QSY6128" s="3"/>
      <c r="QSZ6128" s="2"/>
      <c r="QTA6128" s="3"/>
      <c r="QTB6128" s="5"/>
      <c r="QTC6128" s="18"/>
      <c r="QTD6128" s="2"/>
      <c r="QTE6128" s="5"/>
      <c r="QTF6128" s="3"/>
      <c r="QTG6128" s="3"/>
      <c r="QTH6128" s="2"/>
      <c r="QTI6128" s="3"/>
      <c r="QTJ6128" s="5"/>
      <c r="QTK6128" s="18"/>
      <c r="QTL6128" s="2"/>
      <c r="QTM6128" s="5"/>
      <c r="QTN6128" s="3"/>
      <c r="QTO6128" s="3"/>
      <c r="QTP6128" s="2"/>
      <c r="QTQ6128" s="3"/>
      <c r="QTR6128" s="5"/>
      <c r="QTS6128" s="18"/>
      <c r="QTT6128" s="2"/>
      <c r="QTU6128" s="5"/>
      <c r="QTV6128" s="3"/>
      <c r="QTW6128" s="3"/>
      <c r="QTX6128" s="2"/>
      <c r="QTY6128" s="3"/>
      <c r="QTZ6128" s="5"/>
      <c r="QUA6128" s="18"/>
      <c r="QUB6128" s="2"/>
      <c r="QUC6128" s="5"/>
      <c r="QUD6128" s="3"/>
      <c r="QUE6128" s="3"/>
      <c r="QUF6128" s="2"/>
      <c r="QUG6128" s="3"/>
      <c r="QUH6128" s="5"/>
      <c r="QUI6128" s="18"/>
      <c r="QUJ6128" s="2"/>
      <c r="QUK6128" s="5"/>
      <c r="QUL6128" s="3"/>
      <c r="QUM6128" s="3"/>
      <c r="QUN6128" s="2"/>
      <c r="QUO6128" s="3"/>
      <c r="QUP6128" s="5"/>
      <c r="QUQ6128" s="18"/>
      <c r="QUR6128" s="2"/>
      <c r="QUS6128" s="5"/>
      <c r="QUT6128" s="3"/>
      <c r="QUU6128" s="3"/>
      <c r="QUV6128" s="2"/>
      <c r="QUW6128" s="3"/>
      <c r="QUX6128" s="5"/>
      <c r="QUY6128" s="18"/>
      <c r="QUZ6128" s="2"/>
      <c r="QVA6128" s="5"/>
      <c r="QVB6128" s="3"/>
      <c r="QVC6128" s="3"/>
      <c r="QVD6128" s="2"/>
      <c r="QVE6128" s="3"/>
      <c r="QVF6128" s="5"/>
      <c r="QVG6128" s="18"/>
      <c r="QVH6128" s="2"/>
      <c r="QVI6128" s="5"/>
      <c r="QVJ6128" s="3"/>
      <c r="QVK6128" s="3"/>
      <c r="QVL6128" s="2"/>
      <c r="QVM6128" s="3"/>
      <c r="QVN6128" s="5"/>
      <c r="QVO6128" s="18"/>
      <c r="QVP6128" s="2"/>
      <c r="QVQ6128" s="5"/>
      <c r="QVR6128" s="3"/>
      <c r="QVS6128" s="3"/>
      <c r="QVT6128" s="2"/>
      <c r="QVU6128" s="3"/>
      <c r="QVV6128" s="5"/>
      <c r="QVW6128" s="18"/>
      <c r="QVX6128" s="2"/>
      <c r="QVY6128" s="5"/>
      <c r="QVZ6128" s="3"/>
      <c r="QWA6128" s="3"/>
      <c r="QWB6128" s="2"/>
      <c r="QWC6128" s="3"/>
      <c r="QWD6128" s="5"/>
      <c r="QWE6128" s="18"/>
      <c r="QWF6128" s="2"/>
      <c r="QWG6128" s="5"/>
      <c r="QWH6128" s="3"/>
      <c r="QWI6128" s="3"/>
      <c r="QWJ6128" s="2"/>
      <c r="QWK6128" s="3"/>
      <c r="QWL6128" s="5"/>
      <c r="QWM6128" s="18"/>
      <c r="QWN6128" s="2"/>
      <c r="QWO6128" s="5"/>
      <c r="QWP6128" s="3"/>
      <c r="QWQ6128" s="3"/>
      <c r="QWR6128" s="2"/>
      <c r="QWS6128" s="3"/>
      <c r="QWT6128" s="5"/>
      <c r="QWU6128" s="18"/>
      <c r="QWV6128" s="2"/>
      <c r="QWW6128" s="5"/>
      <c r="QWX6128" s="3"/>
      <c r="QWY6128" s="3"/>
      <c r="QWZ6128" s="2"/>
      <c r="QXA6128" s="3"/>
      <c r="QXB6128" s="5"/>
      <c r="QXC6128" s="18"/>
      <c r="QXD6128" s="2"/>
      <c r="QXE6128" s="5"/>
      <c r="QXF6128" s="3"/>
      <c r="QXG6128" s="3"/>
      <c r="QXH6128" s="2"/>
      <c r="QXI6128" s="3"/>
      <c r="QXJ6128" s="5"/>
      <c r="QXK6128" s="18"/>
      <c r="QXL6128" s="2"/>
      <c r="QXM6128" s="5"/>
      <c r="QXN6128" s="3"/>
      <c r="QXO6128" s="3"/>
      <c r="QXP6128" s="2"/>
      <c r="QXQ6128" s="3"/>
      <c r="QXR6128" s="5"/>
      <c r="QXS6128" s="18"/>
      <c r="QXT6128" s="2"/>
      <c r="QXU6128" s="5"/>
      <c r="QXV6128" s="3"/>
      <c r="QXW6128" s="3"/>
      <c r="QXX6128" s="2"/>
      <c r="QXY6128" s="3"/>
      <c r="QXZ6128" s="5"/>
      <c r="QYA6128" s="18"/>
      <c r="QYB6128" s="2"/>
      <c r="QYC6128" s="5"/>
      <c r="QYD6128" s="3"/>
      <c r="QYE6128" s="3"/>
      <c r="QYF6128" s="2"/>
      <c r="QYG6128" s="3"/>
      <c r="QYH6128" s="5"/>
      <c r="QYI6128" s="18"/>
      <c r="QYJ6128" s="2"/>
      <c r="QYK6128" s="5"/>
      <c r="QYL6128" s="3"/>
      <c r="QYM6128" s="3"/>
      <c r="QYN6128" s="2"/>
      <c r="QYO6128" s="3"/>
      <c r="QYP6128" s="5"/>
      <c r="QYQ6128" s="18"/>
      <c r="QYR6128" s="2"/>
      <c r="QYS6128" s="5"/>
      <c r="QYT6128" s="3"/>
      <c r="QYU6128" s="3"/>
      <c r="QYV6128" s="2"/>
      <c r="QYW6128" s="3"/>
      <c r="QYX6128" s="5"/>
      <c r="QYY6128" s="18"/>
      <c r="QYZ6128" s="2"/>
      <c r="QZA6128" s="5"/>
      <c r="QZB6128" s="3"/>
      <c r="QZC6128" s="3"/>
      <c r="QZD6128" s="2"/>
      <c r="QZE6128" s="3"/>
      <c r="QZF6128" s="5"/>
      <c r="QZG6128" s="18"/>
      <c r="QZH6128" s="2"/>
      <c r="QZI6128" s="5"/>
      <c r="QZJ6128" s="3"/>
      <c r="QZK6128" s="3"/>
      <c r="QZL6128" s="2"/>
      <c r="QZM6128" s="3"/>
      <c r="QZN6128" s="5"/>
      <c r="QZO6128" s="18"/>
      <c r="QZP6128" s="2"/>
      <c r="QZQ6128" s="5"/>
      <c r="QZR6128" s="3"/>
      <c r="QZS6128" s="3"/>
      <c r="QZT6128" s="2"/>
      <c r="QZU6128" s="3"/>
      <c r="QZV6128" s="5"/>
      <c r="QZW6128" s="18"/>
      <c r="QZX6128" s="2"/>
      <c r="QZY6128" s="5"/>
      <c r="QZZ6128" s="3"/>
      <c r="RAA6128" s="3"/>
      <c r="RAB6128" s="2"/>
      <c r="RAC6128" s="3"/>
      <c r="RAD6128" s="5"/>
      <c r="RAE6128" s="18"/>
      <c r="RAF6128" s="2"/>
      <c r="RAG6128" s="5"/>
      <c r="RAH6128" s="3"/>
      <c r="RAI6128" s="3"/>
      <c r="RAJ6128" s="2"/>
      <c r="RAK6128" s="3"/>
      <c r="RAL6128" s="5"/>
      <c r="RAM6128" s="18"/>
      <c r="RAN6128" s="2"/>
      <c r="RAO6128" s="5"/>
      <c r="RAP6128" s="3"/>
      <c r="RAQ6128" s="3"/>
      <c r="RAR6128" s="2"/>
      <c r="RAS6128" s="3"/>
      <c r="RAT6128" s="5"/>
      <c r="RAU6128" s="18"/>
      <c r="RAV6128" s="2"/>
      <c r="RAW6128" s="5"/>
      <c r="RAX6128" s="3"/>
      <c r="RAY6128" s="3"/>
      <c r="RAZ6128" s="2"/>
      <c r="RBA6128" s="3"/>
      <c r="RBB6128" s="5"/>
      <c r="RBC6128" s="18"/>
      <c r="RBD6128" s="2"/>
      <c r="RBE6128" s="5"/>
      <c r="RBF6128" s="3"/>
      <c r="RBG6128" s="3"/>
      <c r="RBH6128" s="2"/>
      <c r="RBI6128" s="3"/>
      <c r="RBJ6128" s="5"/>
      <c r="RBK6128" s="18"/>
      <c r="RBL6128" s="2"/>
      <c r="RBM6128" s="5"/>
      <c r="RBN6128" s="3"/>
      <c r="RBO6128" s="3"/>
      <c r="RBP6128" s="2"/>
      <c r="RBQ6128" s="3"/>
      <c r="RBR6128" s="5"/>
      <c r="RBS6128" s="18"/>
      <c r="RBT6128" s="2"/>
      <c r="RBU6128" s="5"/>
      <c r="RBV6128" s="3"/>
      <c r="RBW6128" s="3"/>
      <c r="RBX6128" s="2"/>
      <c r="RBY6128" s="3"/>
      <c r="RBZ6128" s="5"/>
      <c r="RCA6128" s="18"/>
      <c r="RCB6128" s="2"/>
      <c r="RCC6128" s="5"/>
      <c r="RCD6128" s="3"/>
      <c r="RCE6128" s="3"/>
      <c r="RCF6128" s="2"/>
      <c r="RCG6128" s="3"/>
      <c r="RCH6128" s="5"/>
      <c r="RCI6128" s="18"/>
      <c r="RCJ6128" s="2"/>
      <c r="RCK6128" s="5"/>
      <c r="RCL6128" s="3"/>
      <c r="RCM6128" s="3"/>
      <c r="RCN6128" s="2"/>
      <c r="RCO6128" s="3"/>
      <c r="RCP6128" s="5"/>
      <c r="RCQ6128" s="18"/>
      <c r="RCR6128" s="2"/>
      <c r="RCS6128" s="5"/>
      <c r="RCT6128" s="3"/>
      <c r="RCU6128" s="3"/>
      <c r="RCV6128" s="2"/>
      <c r="RCW6128" s="3"/>
      <c r="RCX6128" s="5"/>
      <c r="RCY6128" s="18"/>
      <c r="RCZ6128" s="2"/>
      <c r="RDA6128" s="5"/>
      <c r="RDB6128" s="3"/>
      <c r="RDC6128" s="3"/>
      <c r="RDD6128" s="2"/>
      <c r="RDE6128" s="3"/>
      <c r="RDF6128" s="5"/>
      <c r="RDG6128" s="18"/>
      <c r="RDH6128" s="2"/>
      <c r="RDI6128" s="5"/>
      <c r="RDJ6128" s="3"/>
      <c r="RDK6128" s="3"/>
      <c r="RDL6128" s="2"/>
      <c r="RDM6128" s="3"/>
      <c r="RDN6128" s="5"/>
      <c r="RDO6128" s="18"/>
      <c r="RDP6128" s="2"/>
      <c r="RDQ6128" s="5"/>
      <c r="RDR6128" s="3"/>
      <c r="RDS6128" s="3"/>
      <c r="RDT6128" s="2"/>
      <c r="RDU6128" s="3"/>
      <c r="RDV6128" s="5"/>
      <c r="RDW6128" s="18"/>
      <c r="RDX6128" s="2"/>
      <c r="RDY6128" s="5"/>
      <c r="RDZ6128" s="3"/>
      <c r="REA6128" s="3"/>
      <c r="REB6128" s="2"/>
      <c r="REC6128" s="3"/>
      <c r="RED6128" s="5"/>
      <c r="REE6128" s="18"/>
      <c r="REF6128" s="2"/>
      <c r="REG6128" s="5"/>
      <c r="REH6128" s="3"/>
      <c r="REI6128" s="3"/>
      <c r="REJ6128" s="2"/>
      <c r="REK6128" s="3"/>
      <c r="REL6128" s="5"/>
      <c r="REM6128" s="18"/>
      <c r="REN6128" s="2"/>
      <c r="REO6128" s="5"/>
      <c r="REP6128" s="3"/>
      <c r="REQ6128" s="3"/>
      <c r="RER6128" s="2"/>
      <c r="RES6128" s="3"/>
      <c r="RET6128" s="5"/>
      <c r="REU6128" s="18"/>
      <c r="REV6128" s="2"/>
      <c r="REW6128" s="5"/>
      <c r="REX6128" s="3"/>
      <c r="REY6128" s="3"/>
      <c r="REZ6128" s="2"/>
      <c r="RFA6128" s="3"/>
      <c r="RFB6128" s="5"/>
      <c r="RFC6128" s="18"/>
      <c r="RFD6128" s="2"/>
      <c r="RFE6128" s="5"/>
      <c r="RFF6128" s="3"/>
      <c r="RFG6128" s="3"/>
      <c r="RFH6128" s="2"/>
      <c r="RFI6128" s="3"/>
      <c r="RFJ6128" s="5"/>
      <c r="RFK6128" s="18"/>
      <c r="RFL6128" s="2"/>
      <c r="RFM6128" s="5"/>
      <c r="RFN6128" s="3"/>
      <c r="RFO6128" s="3"/>
      <c r="RFP6128" s="2"/>
      <c r="RFQ6128" s="3"/>
      <c r="RFR6128" s="5"/>
      <c r="RFS6128" s="18"/>
      <c r="RFT6128" s="2"/>
      <c r="RFU6128" s="5"/>
      <c r="RFV6128" s="3"/>
      <c r="RFW6128" s="3"/>
      <c r="RFX6128" s="2"/>
      <c r="RFY6128" s="3"/>
      <c r="RFZ6128" s="5"/>
      <c r="RGA6128" s="18"/>
      <c r="RGB6128" s="2"/>
      <c r="RGC6128" s="5"/>
      <c r="RGD6128" s="3"/>
      <c r="RGE6128" s="3"/>
      <c r="RGF6128" s="2"/>
      <c r="RGG6128" s="3"/>
      <c r="RGH6128" s="5"/>
      <c r="RGI6128" s="18"/>
      <c r="RGJ6128" s="2"/>
      <c r="RGK6128" s="5"/>
      <c r="RGL6128" s="3"/>
      <c r="RGM6128" s="3"/>
      <c r="RGN6128" s="2"/>
      <c r="RGO6128" s="3"/>
      <c r="RGP6128" s="5"/>
      <c r="RGQ6128" s="18"/>
      <c r="RGR6128" s="2"/>
      <c r="RGS6128" s="5"/>
      <c r="RGT6128" s="3"/>
      <c r="RGU6128" s="3"/>
      <c r="RGV6128" s="2"/>
      <c r="RGW6128" s="3"/>
      <c r="RGX6128" s="5"/>
      <c r="RGY6128" s="18"/>
      <c r="RGZ6128" s="2"/>
      <c r="RHA6128" s="5"/>
      <c r="RHB6128" s="3"/>
      <c r="RHC6128" s="3"/>
      <c r="RHD6128" s="2"/>
      <c r="RHE6128" s="3"/>
      <c r="RHF6128" s="5"/>
      <c r="RHG6128" s="18"/>
      <c r="RHH6128" s="2"/>
      <c r="RHI6128" s="5"/>
      <c r="RHJ6128" s="3"/>
      <c r="RHK6128" s="3"/>
      <c r="RHL6128" s="2"/>
      <c r="RHM6128" s="3"/>
      <c r="RHN6128" s="5"/>
      <c r="RHO6128" s="18"/>
      <c r="RHP6128" s="2"/>
      <c r="RHQ6128" s="5"/>
      <c r="RHR6128" s="3"/>
      <c r="RHS6128" s="3"/>
      <c r="RHT6128" s="2"/>
      <c r="RHU6128" s="3"/>
      <c r="RHV6128" s="5"/>
      <c r="RHW6128" s="18"/>
      <c r="RHX6128" s="2"/>
      <c r="RHY6128" s="5"/>
      <c r="RHZ6128" s="3"/>
      <c r="RIA6128" s="3"/>
      <c r="RIB6128" s="2"/>
      <c r="RIC6128" s="3"/>
      <c r="RID6128" s="5"/>
      <c r="RIE6128" s="18"/>
      <c r="RIF6128" s="2"/>
      <c r="RIG6128" s="5"/>
      <c r="RIH6128" s="3"/>
      <c r="RII6128" s="3"/>
      <c r="RIJ6128" s="2"/>
      <c r="RIK6128" s="3"/>
      <c r="RIL6128" s="5"/>
      <c r="RIM6128" s="18"/>
      <c r="RIN6128" s="2"/>
      <c r="RIO6128" s="5"/>
      <c r="RIP6128" s="3"/>
      <c r="RIQ6128" s="3"/>
      <c r="RIR6128" s="2"/>
      <c r="RIS6128" s="3"/>
      <c r="RIT6128" s="5"/>
      <c r="RIU6128" s="18"/>
      <c r="RIV6128" s="2"/>
      <c r="RIW6128" s="5"/>
      <c r="RIX6128" s="3"/>
      <c r="RIY6128" s="3"/>
      <c r="RIZ6128" s="2"/>
      <c r="RJA6128" s="3"/>
      <c r="RJB6128" s="5"/>
      <c r="RJC6128" s="18"/>
      <c r="RJD6128" s="2"/>
      <c r="RJE6128" s="5"/>
      <c r="RJF6128" s="3"/>
      <c r="RJG6128" s="3"/>
      <c r="RJH6128" s="2"/>
      <c r="RJI6128" s="3"/>
      <c r="RJJ6128" s="5"/>
      <c r="RJK6128" s="18"/>
      <c r="RJL6128" s="2"/>
      <c r="RJM6128" s="5"/>
      <c r="RJN6128" s="3"/>
      <c r="RJO6128" s="3"/>
      <c r="RJP6128" s="2"/>
      <c r="RJQ6128" s="3"/>
      <c r="RJR6128" s="5"/>
      <c r="RJS6128" s="18"/>
      <c r="RJT6128" s="2"/>
      <c r="RJU6128" s="5"/>
      <c r="RJV6128" s="3"/>
      <c r="RJW6128" s="3"/>
      <c r="RJX6128" s="2"/>
      <c r="RJY6128" s="3"/>
      <c r="RJZ6128" s="5"/>
      <c r="RKA6128" s="18"/>
      <c r="RKB6128" s="2"/>
      <c r="RKC6128" s="5"/>
      <c r="RKD6128" s="3"/>
      <c r="RKE6128" s="3"/>
      <c r="RKF6128" s="2"/>
      <c r="RKG6128" s="3"/>
      <c r="RKH6128" s="5"/>
      <c r="RKI6128" s="18"/>
      <c r="RKJ6128" s="2"/>
      <c r="RKK6128" s="5"/>
      <c r="RKL6128" s="3"/>
      <c r="RKM6128" s="3"/>
      <c r="RKN6128" s="2"/>
      <c r="RKO6128" s="3"/>
      <c r="RKP6128" s="5"/>
      <c r="RKQ6128" s="18"/>
      <c r="RKR6128" s="2"/>
      <c r="RKS6128" s="5"/>
      <c r="RKT6128" s="3"/>
      <c r="RKU6128" s="3"/>
      <c r="RKV6128" s="2"/>
      <c r="RKW6128" s="3"/>
      <c r="RKX6128" s="5"/>
      <c r="RKY6128" s="18"/>
      <c r="RKZ6128" s="2"/>
      <c r="RLA6128" s="5"/>
      <c r="RLB6128" s="3"/>
      <c r="RLC6128" s="3"/>
      <c r="RLD6128" s="2"/>
      <c r="RLE6128" s="3"/>
      <c r="RLF6128" s="5"/>
      <c r="RLG6128" s="18"/>
      <c r="RLH6128" s="2"/>
      <c r="RLI6128" s="5"/>
      <c r="RLJ6128" s="3"/>
      <c r="RLK6128" s="3"/>
      <c r="RLL6128" s="2"/>
      <c r="RLM6128" s="3"/>
      <c r="RLN6128" s="5"/>
      <c r="RLO6128" s="18"/>
      <c r="RLP6128" s="2"/>
      <c r="RLQ6128" s="5"/>
      <c r="RLR6128" s="3"/>
      <c r="RLS6128" s="3"/>
      <c r="RLT6128" s="2"/>
      <c r="RLU6128" s="3"/>
      <c r="RLV6128" s="5"/>
      <c r="RLW6128" s="18"/>
      <c r="RLX6128" s="2"/>
      <c r="RLY6128" s="5"/>
      <c r="RLZ6128" s="3"/>
      <c r="RMA6128" s="3"/>
      <c r="RMB6128" s="2"/>
      <c r="RMC6128" s="3"/>
      <c r="RMD6128" s="5"/>
      <c r="RME6128" s="18"/>
      <c r="RMF6128" s="2"/>
      <c r="RMG6128" s="5"/>
      <c r="RMH6128" s="3"/>
      <c r="RMI6128" s="3"/>
      <c r="RMJ6128" s="2"/>
      <c r="RMK6128" s="3"/>
      <c r="RML6128" s="5"/>
      <c r="RMM6128" s="18"/>
      <c r="RMN6128" s="2"/>
      <c r="RMO6128" s="5"/>
      <c r="RMP6128" s="3"/>
      <c r="RMQ6128" s="3"/>
      <c r="RMR6128" s="2"/>
      <c r="RMS6128" s="3"/>
      <c r="RMT6128" s="5"/>
      <c r="RMU6128" s="18"/>
      <c r="RMV6128" s="2"/>
      <c r="RMW6128" s="5"/>
      <c r="RMX6128" s="3"/>
      <c r="RMY6128" s="3"/>
      <c r="RMZ6128" s="2"/>
      <c r="RNA6128" s="3"/>
      <c r="RNB6128" s="5"/>
      <c r="RNC6128" s="18"/>
      <c r="RND6128" s="2"/>
      <c r="RNE6128" s="5"/>
      <c r="RNF6128" s="3"/>
      <c r="RNG6128" s="3"/>
      <c r="RNH6128" s="2"/>
      <c r="RNI6128" s="3"/>
      <c r="RNJ6128" s="5"/>
      <c r="RNK6128" s="18"/>
      <c r="RNL6128" s="2"/>
      <c r="RNM6128" s="5"/>
      <c r="RNN6128" s="3"/>
      <c r="RNO6128" s="3"/>
      <c r="RNP6128" s="2"/>
      <c r="RNQ6128" s="3"/>
      <c r="RNR6128" s="5"/>
      <c r="RNS6128" s="18"/>
      <c r="RNT6128" s="2"/>
      <c r="RNU6128" s="5"/>
      <c r="RNV6128" s="3"/>
      <c r="RNW6128" s="3"/>
      <c r="RNX6128" s="2"/>
      <c r="RNY6128" s="3"/>
      <c r="RNZ6128" s="5"/>
      <c r="ROA6128" s="18"/>
      <c r="ROB6128" s="2"/>
      <c r="ROC6128" s="5"/>
      <c r="ROD6128" s="3"/>
      <c r="ROE6128" s="3"/>
      <c r="ROF6128" s="2"/>
      <c r="ROG6128" s="3"/>
      <c r="ROH6128" s="5"/>
      <c r="ROI6128" s="18"/>
      <c r="ROJ6128" s="2"/>
      <c r="ROK6128" s="5"/>
      <c r="ROL6128" s="3"/>
      <c r="ROM6128" s="3"/>
      <c r="RON6128" s="2"/>
      <c r="ROO6128" s="3"/>
      <c r="ROP6128" s="5"/>
      <c r="ROQ6128" s="18"/>
      <c r="ROR6128" s="2"/>
      <c r="ROS6128" s="5"/>
      <c r="ROT6128" s="3"/>
      <c r="ROU6128" s="3"/>
      <c r="ROV6128" s="2"/>
      <c r="ROW6128" s="3"/>
      <c r="ROX6128" s="5"/>
      <c r="ROY6128" s="18"/>
      <c r="ROZ6128" s="2"/>
      <c r="RPA6128" s="5"/>
      <c r="RPB6128" s="3"/>
      <c r="RPC6128" s="3"/>
      <c r="RPD6128" s="2"/>
      <c r="RPE6128" s="3"/>
      <c r="RPF6128" s="5"/>
      <c r="RPG6128" s="18"/>
      <c r="RPH6128" s="2"/>
      <c r="RPI6128" s="5"/>
      <c r="RPJ6128" s="3"/>
      <c r="RPK6128" s="3"/>
      <c r="RPL6128" s="2"/>
      <c r="RPM6128" s="3"/>
      <c r="RPN6128" s="5"/>
      <c r="RPO6128" s="18"/>
      <c r="RPP6128" s="2"/>
      <c r="RPQ6128" s="5"/>
      <c r="RPR6128" s="3"/>
      <c r="RPS6128" s="3"/>
      <c r="RPT6128" s="2"/>
      <c r="RPU6128" s="3"/>
      <c r="RPV6128" s="5"/>
      <c r="RPW6128" s="18"/>
      <c r="RPX6128" s="2"/>
      <c r="RPY6128" s="5"/>
      <c r="RPZ6128" s="3"/>
      <c r="RQA6128" s="3"/>
      <c r="RQB6128" s="2"/>
      <c r="RQC6128" s="3"/>
      <c r="RQD6128" s="5"/>
      <c r="RQE6128" s="18"/>
      <c r="RQF6128" s="2"/>
      <c r="RQG6128" s="5"/>
      <c r="RQH6128" s="3"/>
      <c r="RQI6128" s="3"/>
      <c r="RQJ6128" s="2"/>
      <c r="RQK6128" s="3"/>
      <c r="RQL6128" s="5"/>
      <c r="RQM6128" s="18"/>
      <c r="RQN6128" s="2"/>
      <c r="RQO6128" s="5"/>
      <c r="RQP6128" s="3"/>
      <c r="RQQ6128" s="3"/>
      <c r="RQR6128" s="2"/>
      <c r="RQS6128" s="3"/>
      <c r="RQT6128" s="5"/>
      <c r="RQU6128" s="18"/>
      <c r="RQV6128" s="2"/>
      <c r="RQW6128" s="5"/>
      <c r="RQX6128" s="3"/>
      <c r="RQY6128" s="3"/>
      <c r="RQZ6128" s="2"/>
      <c r="RRA6128" s="3"/>
      <c r="RRB6128" s="5"/>
      <c r="RRC6128" s="18"/>
      <c r="RRD6128" s="2"/>
      <c r="RRE6128" s="5"/>
      <c r="RRF6128" s="3"/>
      <c r="RRG6128" s="3"/>
      <c r="RRH6128" s="2"/>
      <c r="RRI6128" s="3"/>
      <c r="RRJ6128" s="5"/>
      <c r="RRK6128" s="18"/>
      <c r="RRL6128" s="2"/>
      <c r="RRM6128" s="5"/>
      <c r="RRN6128" s="3"/>
      <c r="RRO6128" s="3"/>
      <c r="RRP6128" s="2"/>
      <c r="RRQ6128" s="3"/>
      <c r="RRR6128" s="5"/>
      <c r="RRS6128" s="18"/>
      <c r="RRT6128" s="2"/>
      <c r="RRU6128" s="5"/>
      <c r="RRV6128" s="3"/>
      <c r="RRW6128" s="3"/>
      <c r="RRX6128" s="2"/>
      <c r="RRY6128" s="3"/>
      <c r="RRZ6128" s="5"/>
      <c r="RSA6128" s="18"/>
      <c r="RSB6128" s="2"/>
      <c r="RSC6128" s="5"/>
      <c r="RSD6128" s="3"/>
      <c r="RSE6128" s="3"/>
      <c r="RSF6128" s="2"/>
      <c r="RSG6128" s="3"/>
      <c r="RSH6128" s="5"/>
      <c r="RSI6128" s="18"/>
      <c r="RSJ6128" s="2"/>
      <c r="RSK6128" s="5"/>
      <c r="RSL6128" s="3"/>
      <c r="RSM6128" s="3"/>
      <c r="RSN6128" s="2"/>
      <c r="RSO6128" s="3"/>
      <c r="RSP6128" s="5"/>
      <c r="RSQ6128" s="18"/>
      <c r="RSR6128" s="2"/>
      <c r="RSS6128" s="5"/>
      <c r="RST6128" s="3"/>
      <c r="RSU6128" s="3"/>
      <c r="RSV6128" s="2"/>
      <c r="RSW6128" s="3"/>
      <c r="RSX6128" s="5"/>
      <c r="RSY6128" s="18"/>
      <c r="RSZ6128" s="2"/>
      <c r="RTA6128" s="5"/>
      <c r="RTB6128" s="3"/>
      <c r="RTC6128" s="3"/>
      <c r="RTD6128" s="2"/>
      <c r="RTE6128" s="3"/>
      <c r="RTF6128" s="5"/>
      <c r="RTG6128" s="18"/>
      <c r="RTH6128" s="2"/>
      <c r="RTI6128" s="5"/>
      <c r="RTJ6128" s="3"/>
      <c r="RTK6128" s="3"/>
      <c r="RTL6128" s="2"/>
      <c r="RTM6128" s="3"/>
      <c r="RTN6128" s="5"/>
      <c r="RTO6128" s="18"/>
      <c r="RTP6128" s="2"/>
      <c r="RTQ6128" s="5"/>
      <c r="RTR6128" s="3"/>
      <c r="RTS6128" s="3"/>
      <c r="RTT6128" s="2"/>
      <c r="RTU6128" s="3"/>
      <c r="RTV6128" s="5"/>
      <c r="RTW6128" s="18"/>
      <c r="RTX6128" s="2"/>
      <c r="RTY6128" s="5"/>
      <c r="RTZ6128" s="3"/>
      <c r="RUA6128" s="3"/>
      <c r="RUB6128" s="2"/>
      <c r="RUC6128" s="3"/>
      <c r="RUD6128" s="5"/>
      <c r="RUE6128" s="18"/>
      <c r="RUF6128" s="2"/>
      <c r="RUG6128" s="5"/>
      <c r="RUH6128" s="3"/>
      <c r="RUI6128" s="3"/>
      <c r="RUJ6128" s="2"/>
      <c r="RUK6128" s="3"/>
      <c r="RUL6128" s="5"/>
      <c r="RUM6128" s="18"/>
      <c r="RUN6128" s="2"/>
      <c r="RUO6128" s="5"/>
      <c r="RUP6128" s="3"/>
      <c r="RUQ6128" s="3"/>
      <c r="RUR6128" s="2"/>
      <c r="RUS6128" s="3"/>
      <c r="RUT6128" s="5"/>
      <c r="RUU6128" s="18"/>
      <c r="RUV6128" s="2"/>
      <c r="RUW6128" s="5"/>
      <c r="RUX6128" s="3"/>
      <c r="RUY6128" s="3"/>
      <c r="RUZ6128" s="2"/>
      <c r="RVA6128" s="3"/>
      <c r="RVB6128" s="5"/>
      <c r="RVC6128" s="18"/>
      <c r="RVD6128" s="2"/>
      <c r="RVE6128" s="5"/>
      <c r="RVF6128" s="3"/>
      <c r="RVG6128" s="3"/>
      <c r="RVH6128" s="2"/>
      <c r="RVI6128" s="3"/>
      <c r="RVJ6128" s="5"/>
      <c r="RVK6128" s="18"/>
      <c r="RVL6128" s="2"/>
      <c r="RVM6128" s="5"/>
      <c r="RVN6128" s="3"/>
      <c r="RVO6128" s="3"/>
      <c r="RVP6128" s="2"/>
      <c r="RVQ6128" s="3"/>
      <c r="RVR6128" s="5"/>
      <c r="RVS6128" s="18"/>
      <c r="RVT6128" s="2"/>
      <c r="RVU6128" s="5"/>
      <c r="RVV6128" s="3"/>
      <c r="RVW6128" s="3"/>
      <c r="RVX6128" s="2"/>
      <c r="RVY6128" s="3"/>
      <c r="RVZ6128" s="5"/>
      <c r="RWA6128" s="18"/>
      <c r="RWB6128" s="2"/>
      <c r="RWC6128" s="5"/>
      <c r="RWD6128" s="3"/>
      <c r="RWE6128" s="3"/>
      <c r="RWF6128" s="2"/>
      <c r="RWG6128" s="3"/>
      <c r="RWH6128" s="5"/>
      <c r="RWI6128" s="18"/>
      <c r="RWJ6128" s="2"/>
      <c r="RWK6128" s="5"/>
      <c r="RWL6128" s="3"/>
      <c r="RWM6128" s="3"/>
      <c r="RWN6128" s="2"/>
      <c r="RWO6128" s="3"/>
      <c r="RWP6128" s="5"/>
      <c r="RWQ6128" s="18"/>
      <c r="RWR6128" s="2"/>
      <c r="RWS6128" s="5"/>
      <c r="RWT6128" s="3"/>
      <c r="RWU6128" s="3"/>
      <c r="RWV6128" s="2"/>
      <c r="RWW6128" s="3"/>
      <c r="RWX6128" s="5"/>
      <c r="RWY6128" s="18"/>
      <c r="RWZ6128" s="2"/>
      <c r="RXA6128" s="5"/>
      <c r="RXB6128" s="3"/>
      <c r="RXC6128" s="3"/>
      <c r="RXD6128" s="2"/>
      <c r="RXE6128" s="3"/>
      <c r="RXF6128" s="5"/>
      <c r="RXG6128" s="18"/>
      <c r="RXH6128" s="2"/>
      <c r="RXI6128" s="5"/>
      <c r="RXJ6128" s="3"/>
      <c r="RXK6128" s="3"/>
      <c r="RXL6128" s="2"/>
      <c r="RXM6128" s="3"/>
      <c r="RXN6128" s="5"/>
      <c r="RXO6128" s="18"/>
      <c r="RXP6128" s="2"/>
      <c r="RXQ6128" s="5"/>
      <c r="RXR6128" s="3"/>
      <c r="RXS6128" s="3"/>
      <c r="RXT6128" s="2"/>
      <c r="RXU6128" s="3"/>
      <c r="RXV6128" s="5"/>
      <c r="RXW6128" s="18"/>
      <c r="RXX6128" s="2"/>
      <c r="RXY6128" s="5"/>
      <c r="RXZ6128" s="3"/>
      <c r="RYA6128" s="3"/>
      <c r="RYB6128" s="2"/>
      <c r="RYC6128" s="3"/>
      <c r="RYD6128" s="5"/>
      <c r="RYE6128" s="18"/>
      <c r="RYF6128" s="2"/>
      <c r="RYG6128" s="5"/>
      <c r="RYH6128" s="3"/>
      <c r="RYI6128" s="3"/>
      <c r="RYJ6128" s="2"/>
      <c r="RYK6128" s="3"/>
      <c r="RYL6128" s="5"/>
      <c r="RYM6128" s="18"/>
      <c r="RYN6128" s="2"/>
      <c r="RYO6128" s="5"/>
      <c r="RYP6128" s="3"/>
      <c r="RYQ6128" s="3"/>
      <c r="RYR6128" s="2"/>
      <c r="RYS6128" s="3"/>
      <c r="RYT6128" s="5"/>
      <c r="RYU6128" s="18"/>
      <c r="RYV6128" s="2"/>
      <c r="RYW6128" s="5"/>
      <c r="RYX6128" s="3"/>
      <c r="RYY6128" s="3"/>
      <c r="RYZ6128" s="2"/>
      <c r="RZA6128" s="3"/>
      <c r="RZB6128" s="5"/>
      <c r="RZC6128" s="18"/>
      <c r="RZD6128" s="2"/>
      <c r="RZE6128" s="5"/>
      <c r="RZF6128" s="3"/>
      <c r="RZG6128" s="3"/>
      <c r="RZH6128" s="2"/>
      <c r="RZI6128" s="3"/>
      <c r="RZJ6128" s="5"/>
      <c r="RZK6128" s="18"/>
      <c r="RZL6128" s="2"/>
      <c r="RZM6128" s="5"/>
      <c r="RZN6128" s="3"/>
      <c r="RZO6128" s="3"/>
      <c r="RZP6128" s="2"/>
      <c r="RZQ6128" s="3"/>
      <c r="RZR6128" s="5"/>
      <c r="RZS6128" s="18"/>
      <c r="RZT6128" s="2"/>
      <c r="RZU6128" s="5"/>
      <c r="RZV6128" s="3"/>
      <c r="RZW6128" s="3"/>
      <c r="RZX6128" s="2"/>
      <c r="RZY6128" s="3"/>
      <c r="RZZ6128" s="5"/>
      <c r="SAA6128" s="18"/>
      <c r="SAB6128" s="2"/>
      <c r="SAC6128" s="5"/>
      <c r="SAD6128" s="3"/>
      <c r="SAE6128" s="3"/>
      <c r="SAF6128" s="2"/>
      <c r="SAG6128" s="3"/>
      <c r="SAH6128" s="5"/>
      <c r="SAI6128" s="18"/>
      <c r="SAJ6128" s="2"/>
      <c r="SAK6128" s="5"/>
      <c r="SAL6128" s="3"/>
      <c r="SAM6128" s="3"/>
      <c r="SAN6128" s="2"/>
      <c r="SAO6128" s="3"/>
      <c r="SAP6128" s="5"/>
      <c r="SAQ6128" s="18"/>
      <c r="SAR6128" s="2"/>
      <c r="SAS6128" s="5"/>
      <c r="SAT6128" s="3"/>
      <c r="SAU6128" s="3"/>
      <c r="SAV6128" s="2"/>
      <c r="SAW6128" s="3"/>
      <c r="SAX6128" s="5"/>
      <c r="SAY6128" s="18"/>
      <c r="SAZ6128" s="2"/>
      <c r="SBA6128" s="5"/>
      <c r="SBB6128" s="3"/>
      <c r="SBC6128" s="3"/>
      <c r="SBD6128" s="2"/>
      <c r="SBE6128" s="3"/>
      <c r="SBF6128" s="5"/>
      <c r="SBG6128" s="18"/>
      <c r="SBH6128" s="2"/>
      <c r="SBI6128" s="5"/>
      <c r="SBJ6128" s="3"/>
      <c r="SBK6128" s="3"/>
      <c r="SBL6128" s="2"/>
      <c r="SBM6128" s="3"/>
      <c r="SBN6128" s="5"/>
      <c r="SBO6128" s="18"/>
      <c r="SBP6128" s="2"/>
      <c r="SBQ6128" s="5"/>
      <c r="SBR6128" s="3"/>
      <c r="SBS6128" s="3"/>
      <c r="SBT6128" s="2"/>
      <c r="SBU6128" s="3"/>
      <c r="SBV6128" s="5"/>
      <c r="SBW6128" s="18"/>
      <c r="SBX6128" s="2"/>
      <c r="SBY6128" s="5"/>
      <c r="SBZ6128" s="3"/>
      <c r="SCA6128" s="3"/>
      <c r="SCB6128" s="2"/>
      <c r="SCC6128" s="3"/>
      <c r="SCD6128" s="5"/>
      <c r="SCE6128" s="18"/>
      <c r="SCF6128" s="2"/>
      <c r="SCG6128" s="5"/>
      <c r="SCH6128" s="3"/>
      <c r="SCI6128" s="3"/>
      <c r="SCJ6128" s="2"/>
      <c r="SCK6128" s="3"/>
      <c r="SCL6128" s="5"/>
      <c r="SCM6128" s="18"/>
      <c r="SCN6128" s="2"/>
      <c r="SCO6128" s="5"/>
      <c r="SCP6128" s="3"/>
      <c r="SCQ6128" s="3"/>
      <c r="SCR6128" s="2"/>
      <c r="SCS6128" s="3"/>
      <c r="SCT6128" s="5"/>
      <c r="SCU6128" s="18"/>
      <c r="SCV6128" s="2"/>
      <c r="SCW6128" s="5"/>
      <c r="SCX6128" s="3"/>
      <c r="SCY6128" s="3"/>
      <c r="SCZ6128" s="2"/>
      <c r="SDA6128" s="3"/>
      <c r="SDB6128" s="5"/>
      <c r="SDC6128" s="18"/>
      <c r="SDD6128" s="2"/>
      <c r="SDE6128" s="5"/>
      <c r="SDF6128" s="3"/>
      <c r="SDG6128" s="3"/>
      <c r="SDH6128" s="2"/>
      <c r="SDI6128" s="3"/>
      <c r="SDJ6128" s="5"/>
      <c r="SDK6128" s="18"/>
      <c r="SDL6128" s="2"/>
      <c r="SDM6128" s="5"/>
      <c r="SDN6128" s="3"/>
      <c r="SDO6128" s="3"/>
      <c r="SDP6128" s="2"/>
      <c r="SDQ6128" s="3"/>
      <c r="SDR6128" s="5"/>
      <c r="SDS6128" s="18"/>
      <c r="SDT6128" s="2"/>
      <c r="SDU6128" s="5"/>
      <c r="SDV6128" s="3"/>
      <c r="SDW6128" s="3"/>
      <c r="SDX6128" s="2"/>
      <c r="SDY6128" s="3"/>
      <c r="SDZ6128" s="5"/>
      <c r="SEA6128" s="18"/>
      <c r="SEB6128" s="2"/>
      <c r="SEC6128" s="5"/>
      <c r="SED6128" s="3"/>
      <c r="SEE6128" s="3"/>
      <c r="SEF6128" s="2"/>
      <c r="SEG6128" s="3"/>
      <c r="SEH6128" s="5"/>
      <c r="SEI6128" s="18"/>
      <c r="SEJ6128" s="2"/>
      <c r="SEK6128" s="5"/>
      <c r="SEL6128" s="3"/>
      <c r="SEM6128" s="3"/>
      <c r="SEN6128" s="2"/>
      <c r="SEO6128" s="3"/>
      <c r="SEP6128" s="5"/>
      <c r="SEQ6128" s="18"/>
      <c r="SER6128" s="2"/>
      <c r="SES6128" s="5"/>
      <c r="SET6128" s="3"/>
      <c r="SEU6128" s="3"/>
      <c r="SEV6128" s="2"/>
      <c r="SEW6128" s="3"/>
      <c r="SEX6128" s="5"/>
      <c r="SEY6128" s="18"/>
      <c r="SEZ6128" s="2"/>
      <c r="SFA6128" s="5"/>
      <c r="SFB6128" s="3"/>
      <c r="SFC6128" s="3"/>
      <c r="SFD6128" s="2"/>
      <c r="SFE6128" s="3"/>
      <c r="SFF6128" s="5"/>
      <c r="SFG6128" s="18"/>
      <c r="SFH6128" s="2"/>
      <c r="SFI6128" s="5"/>
      <c r="SFJ6128" s="3"/>
      <c r="SFK6128" s="3"/>
      <c r="SFL6128" s="2"/>
      <c r="SFM6128" s="3"/>
      <c r="SFN6128" s="5"/>
      <c r="SFO6128" s="18"/>
      <c r="SFP6128" s="2"/>
      <c r="SFQ6128" s="5"/>
      <c r="SFR6128" s="3"/>
      <c r="SFS6128" s="3"/>
      <c r="SFT6128" s="2"/>
      <c r="SFU6128" s="3"/>
      <c r="SFV6128" s="5"/>
      <c r="SFW6128" s="18"/>
      <c r="SFX6128" s="2"/>
      <c r="SFY6128" s="5"/>
      <c r="SFZ6128" s="3"/>
      <c r="SGA6128" s="3"/>
      <c r="SGB6128" s="2"/>
      <c r="SGC6128" s="3"/>
      <c r="SGD6128" s="5"/>
      <c r="SGE6128" s="18"/>
      <c r="SGF6128" s="2"/>
      <c r="SGG6128" s="5"/>
      <c r="SGH6128" s="3"/>
      <c r="SGI6128" s="3"/>
      <c r="SGJ6128" s="2"/>
      <c r="SGK6128" s="3"/>
      <c r="SGL6128" s="5"/>
      <c r="SGM6128" s="18"/>
      <c r="SGN6128" s="2"/>
      <c r="SGO6128" s="5"/>
      <c r="SGP6128" s="3"/>
      <c r="SGQ6128" s="3"/>
      <c r="SGR6128" s="2"/>
      <c r="SGS6128" s="3"/>
      <c r="SGT6128" s="5"/>
      <c r="SGU6128" s="18"/>
      <c r="SGV6128" s="2"/>
      <c r="SGW6128" s="5"/>
      <c r="SGX6128" s="3"/>
      <c r="SGY6128" s="3"/>
      <c r="SGZ6128" s="2"/>
      <c r="SHA6128" s="3"/>
      <c r="SHB6128" s="5"/>
      <c r="SHC6128" s="18"/>
      <c r="SHD6128" s="2"/>
      <c r="SHE6128" s="5"/>
      <c r="SHF6128" s="3"/>
      <c r="SHG6128" s="3"/>
      <c r="SHH6128" s="2"/>
      <c r="SHI6128" s="3"/>
      <c r="SHJ6128" s="5"/>
      <c r="SHK6128" s="18"/>
      <c r="SHL6128" s="2"/>
      <c r="SHM6128" s="5"/>
      <c r="SHN6128" s="3"/>
      <c r="SHO6128" s="3"/>
      <c r="SHP6128" s="2"/>
      <c r="SHQ6128" s="3"/>
      <c r="SHR6128" s="5"/>
      <c r="SHS6128" s="18"/>
      <c r="SHT6128" s="2"/>
      <c r="SHU6128" s="5"/>
      <c r="SHV6128" s="3"/>
      <c r="SHW6128" s="3"/>
      <c r="SHX6128" s="2"/>
      <c r="SHY6128" s="3"/>
      <c r="SHZ6128" s="5"/>
      <c r="SIA6128" s="18"/>
      <c r="SIB6128" s="2"/>
      <c r="SIC6128" s="5"/>
      <c r="SID6128" s="3"/>
      <c r="SIE6128" s="3"/>
      <c r="SIF6128" s="2"/>
      <c r="SIG6128" s="3"/>
      <c r="SIH6128" s="5"/>
      <c r="SII6128" s="18"/>
      <c r="SIJ6128" s="2"/>
      <c r="SIK6128" s="5"/>
      <c r="SIL6128" s="3"/>
      <c r="SIM6128" s="3"/>
      <c r="SIN6128" s="2"/>
      <c r="SIO6128" s="3"/>
      <c r="SIP6128" s="5"/>
      <c r="SIQ6128" s="18"/>
      <c r="SIR6128" s="2"/>
      <c r="SIS6128" s="5"/>
      <c r="SIT6128" s="3"/>
      <c r="SIU6128" s="3"/>
      <c r="SIV6128" s="2"/>
      <c r="SIW6128" s="3"/>
      <c r="SIX6128" s="5"/>
      <c r="SIY6128" s="18"/>
      <c r="SIZ6128" s="2"/>
      <c r="SJA6128" s="5"/>
      <c r="SJB6128" s="3"/>
      <c r="SJC6128" s="3"/>
      <c r="SJD6128" s="2"/>
      <c r="SJE6128" s="3"/>
      <c r="SJF6128" s="5"/>
      <c r="SJG6128" s="18"/>
      <c r="SJH6128" s="2"/>
      <c r="SJI6128" s="5"/>
      <c r="SJJ6128" s="3"/>
      <c r="SJK6128" s="3"/>
      <c r="SJL6128" s="2"/>
      <c r="SJM6128" s="3"/>
      <c r="SJN6128" s="5"/>
      <c r="SJO6128" s="18"/>
      <c r="SJP6128" s="2"/>
      <c r="SJQ6128" s="5"/>
      <c r="SJR6128" s="3"/>
      <c r="SJS6128" s="3"/>
      <c r="SJT6128" s="2"/>
      <c r="SJU6128" s="3"/>
      <c r="SJV6128" s="5"/>
      <c r="SJW6128" s="18"/>
      <c r="SJX6128" s="2"/>
      <c r="SJY6128" s="5"/>
      <c r="SJZ6128" s="3"/>
      <c r="SKA6128" s="3"/>
      <c r="SKB6128" s="2"/>
      <c r="SKC6128" s="3"/>
      <c r="SKD6128" s="5"/>
      <c r="SKE6128" s="18"/>
      <c r="SKF6128" s="2"/>
      <c r="SKG6128" s="5"/>
      <c r="SKH6128" s="3"/>
      <c r="SKI6128" s="3"/>
      <c r="SKJ6128" s="2"/>
      <c r="SKK6128" s="3"/>
      <c r="SKL6128" s="5"/>
      <c r="SKM6128" s="18"/>
      <c r="SKN6128" s="2"/>
      <c r="SKO6128" s="5"/>
      <c r="SKP6128" s="3"/>
      <c r="SKQ6128" s="3"/>
      <c r="SKR6128" s="2"/>
      <c r="SKS6128" s="3"/>
      <c r="SKT6128" s="5"/>
      <c r="SKU6128" s="18"/>
      <c r="SKV6128" s="2"/>
      <c r="SKW6128" s="5"/>
      <c r="SKX6128" s="3"/>
      <c r="SKY6128" s="3"/>
      <c r="SKZ6128" s="2"/>
      <c r="SLA6128" s="3"/>
      <c r="SLB6128" s="5"/>
      <c r="SLC6128" s="18"/>
      <c r="SLD6128" s="2"/>
      <c r="SLE6128" s="5"/>
      <c r="SLF6128" s="3"/>
      <c r="SLG6128" s="3"/>
      <c r="SLH6128" s="2"/>
      <c r="SLI6128" s="3"/>
      <c r="SLJ6128" s="5"/>
      <c r="SLK6128" s="18"/>
      <c r="SLL6128" s="2"/>
      <c r="SLM6128" s="5"/>
      <c r="SLN6128" s="3"/>
      <c r="SLO6128" s="3"/>
      <c r="SLP6128" s="2"/>
      <c r="SLQ6128" s="3"/>
      <c r="SLR6128" s="5"/>
      <c r="SLS6128" s="18"/>
      <c r="SLT6128" s="2"/>
      <c r="SLU6128" s="5"/>
      <c r="SLV6128" s="3"/>
      <c r="SLW6128" s="3"/>
      <c r="SLX6128" s="2"/>
      <c r="SLY6128" s="3"/>
      <c r="SLZ6128" s="5"/>
      <c r="SMA6128" s="18"/>
      <c r="SMB6128" s="2"/>
      <c r="SMC6128" s="5"/>
      <c r="SMD6128" s="3"/>
      <c r="SME6128" s="3"/>
      <c r="SMF6128" s="2"/>
      <c r="SMG6128" s="3"/>
      <c r="SMH6128" s="5"/>
      <c r="SMI6128" s="18"/>
      <c r="SMJ6128" s="2"/>
      <c r="SMK6128" s="5"/>
      <c r="SML6128" s="3"/>
      <c r="SMM6128" s="3"/>
      <c r="SMN6128" s="2"/>
      <c r="SMO6128" s="3"/>
      <c r="SMP6128" s="5"/>
      <c r="SMQ6128" s="18"/>
      <c r="SMR6128" s="2"/>
      <c r="SMS6128" s="5"/>
      <c r="SMT6128" s="3"/>
      <c r="SMU6128" s="3"/>
      <c r="SMV6128" s="2"/>
      <c r="SMW6128" s="3"/>
      <c r="SMX6128" s="5"/>
      <c r="SMY6128" s="18"/>
      <c r="SMZ6128" s="2"/>
      <c r="SNA6128" s="5"/>
      <c r="SNB6128" s="3"/>
      <c r="SNC6128" s="3"/>
      <c r="SND6128" s="2"/>
      <c r="SNE6128" s="3"/>
      <c r="SNF6128" s="5"/>
      <c r="SNG6128" s="18"/>
      <c r="SNH6128" s="2"/>
      <c r="SNI6128" s="5"/>
      <c r="SNJ6128" s="3"/>
      <c r="SNK6128" s="3"/>
      <c r="SNL6128" s="2"/>
      <c r="SNM6128" s="3"/>
      <c r="SNN6128" s="5"/>
      <c r="SNO6128" s="18"/>
      <c r="SNP6128" s="2"/>
      <c r="SNQ6128" s="5"/>
      <c r="SNR6128" s="3"/>
      <c r="SNS6128" s="3"/>
      <c r="SNT6128" s="2"/>
      <c r="SNU6128" s="3"/>
      <c r="SNV6128" s="5"/>
      <c r="SNW6128" s="18"/>
      <c r="SNX6128" s="2"/>
      <c r="SNY6128" s="5"/>
      <c r="SNZ6128" s="3"/>
      <c r="SOA6128" s="3"/>
      <c r="SOB6128" s="2"/>
      <c r="SOC6128" s="3"/>
      <c r="SOD6128" s="5"/>
      <c r="SOE6128" s="18"/>
      <c r="SOF6128" s="2"/>
      <c r="SOG6128" s="5"/>
      <c r="SOH6128" s="3"/>
      <c r="SOI6128" s="3"/>
      <c r="SOJ6128" s="2"/>
      <c r="SOK6128" s="3"/>
      <c r="SOL6128" s="5"/>
      <c r="SOM6128" s="18"/>
      <c r="SON6128" s="2"/>
      <c r="SOO6128" s="5"/>
      <c r="SOP6128" s="3"/>
      <c r="SOQ6128" s="3"/>
      <c r="SOR6128" s="2"/>
      <c r="SOS6128" s="3"/>
      <c r="SOT6128" s="5"/>
      <c r="SOU6128" s="18"/>
      <c r="SOV6128" s="2"/>
      <c r="SOW6128" s="5"/>
      <c r="SOX6128" s="3"/>
      <c r="SOY6128" s="3"/>
      <c r="SOZ6128" s="2"/>
      <c r="SPA6128" s="3"/>
      <c r="SPB6128" s="5"/>
      <c r="SPC6128" s="18"/>
      <c r="SPD6128" s="2"/>
      <c r="SPE6128" s="5"/>
      <c r="SPF6128" s="3"/>
      <c r="SPG6128" s="3"/>
      <c r="SPH6128" s="2"/>
      <c r="SPI6128" s="3"/>
      <c r="SPJ6128" s="5"/>
      <c r="SPK6128" s="18"/>
      <c r="SPL6128" s="2"/>
      <c r="SPM6128" s="5"/>
      <c r="SPN6128" s="3"/>
      <c r="SPO6128" s="3"/>
      <c r="SPP6128" s="2"/>
      <c r="SPQ6128" s="3"/>
      <c r="SPR6128" s="5"/>
      <c r="SPS6128" s="18"/>
      <c r="SPT6128" s="2"/>
      <c r="SPU6128" s="5"/>
      <c r="SPV6128" s="3"/>
      <c r="SPW6128" s="3"/>
      <c r="SPX6128" s="2"/>
      <c r="SPY6128" s="3"/>
      <c r="SPZ6128" s="5"/>
      <c r="SQA6128" s="18"/>
      <c r="SQB6128" s="2"/>
      <c r="SQC6128" s="5"/>
      <c r="SQD6128" s="3"/>
      <c r="SQE6128" s="3"/>
      <c r="SQF6128" s="2"/>
      <c r="SQG6128" s="3"/>
      <c r="SQH6128" s="5"/>
      <c r="SQI6128" s="18"/>
      <c r="SQJ6128" s="2"/>
      <c r="SQK6128" s="5"/>
      <c r="SQL6128" s="3"/>
      <c r="SQM6128" s="3"/>
      <c r="SQN6128" s="2"/>
      <c r="SQO6128" s="3"/>
      <c r="SQP6128" s="5"/>
      <c r="SQQ6128" s="18"/>
      <c r="SQR6128" s="2"/>
      <c r="SQS6128" s="5"/>
      <c r="SQT6128" s="3"/>
      <c r="SQU6128" s="3"/>
      <c r="SQV6128" s="2"/>
      <c r="SQW6128" s="3"/>
      <c r="SQX6128" s="5"/>
      <c r="SQY6128" s="18"/>
      <c r="SQZ6128" s="2"/>
      <c r="SRA6128" s="5"/>
      <c r="SRB6128" s="3"/>
      <c r="SRC6128" s="3"/>
      <c r="SRD6128" s="2"/>
      <c r="SRE6128" s="3"/>
      <c r="SRF6128" s="5"/>
      <c r="SRG6128" s="18"/>
      <c r="SRH6128" s="2"/>
      <c r="SRI6128" s="5"/>
      <c r="SRJ6128" s="3"/>
      <c r="SRK6128" s="3"/>
      <c r="SRL6128" s="2"/>
      <c r="SRM6128" s="3"/>
      <c r="SRN6128" s="5"/>
      <c r="SRO6128" s="18"/>
      <c r="SRP6128" s="2"/>
      <c r="SRQ6128" s="5"/>
      <c r="SRR6128" s="3"/>
      <c r="SRS6128" s="3"/>
      <c r="SRT6128" s="2"/>
      <c r="SRU6128" s="3"/>
      <c r="SRV6128" s="5"/>
      <c r="SRW6128" s="18"/>
      <c r="SRX6128" s="2"/>
      <c r="SRY6128" s="5"/>
      <c r="SRZ6128" s="3"/>
      <c r="SSA6128" s="3"/>
      <c r="SSB6128" s="2"/>
      <c r="SSC6128" s="3"/>
      <c r="SSD6128" s="5"/>
      <c r="SSE6128" s="18"/>
      <c r="SSF6128" s="2"/>
      <c r="SSG6128" s="5"/>
      <c r="SSH6128" s="3"/>
      <c r="SSI6128" s="3"/>
      <c r="SSJ6128" s="2"/>
      <c r="SSK6128" s="3"/>
      <c r="SSL6128" s="5"/>
      <c r="SSM6128" s="18"/>
      <c r="SSN6128" s="2"/>
      <c r="SSO6128" s="5"/>
      <c r="SSP6128" s="3"/>
      <c r="SSQ6128" s="3"/>
      <c r="SSR6128" s="2"/>
      <c r="SSS6128" s="3"/>
      <c r="SST6128" s="5"/>
      <c r="SSU6128" s="18"/>
      <c r="SSV6128" s="2"/>
      <c r="SSW6128" s="5"/>
      <c r="SSX6128" s="3"/>
      <c r="SSY6128" s="3"/>
      <c r="SSZ6128" s="2"/>
      <c r="STA6128" s="3"/>
      <c r="STB6128" s="5"/>
      <c r="STC6128" s="18"/>
      <c r="STD6128" s="2"/>
      <c r="STE6128" s="5"/>
      <c r="STF6128" s="3"/>
      <c r="STG6128" s="3"/>
      <c r="STH6128" s="2"/>
      <c r="STI6128" s="3"/>
      <c r="STJ6128" s="5"/>
      <c r="STK6128" s="18"/>
      <c r="STL6128" s="2"/>
      <c r="STM6128" s="5"/>
      <c r="STN6128" s="3"/>
      <c r="STO6128" s="3"/>
      <c r="STP6128" s="2"/>
      <c r="STQ6128" s="3"/>
      <c r="STR6128" s="5"/>
      <c r="STS6128" s="18"/>
      <c r="STT6128" s="2"/>
      <c r="STU6128" s="5"/>
      <c r="STV6128" s="3"/>
      <c r="STW6128" s="3"/>
      <c r="STX6128" s="2"/>
      <c r="STY6128" s="3"/>
      <c r="STZ6128" s="5"/>
      <c r="SUA6128" s="18"/>
      <c r="SUB6128" s="2"/>
      <c r="SUC6128" s="5"/>
      <c r="SUD6128" s="3"/>
      <c r="SUE6128" s="3"/>
      <c r="SUF6128" s="2"/>
      <c r="SUG6128" s="3"/>
      <c r="SUH6128" s="5"/>
      <c r="SUI6128" s="18"/>
      <c r="SUJ6128" s="2"/>
      <c r="SUK6128" s="5"/>
      <c r="SUL6128" s="3"/>
      <c r="SUM6128" s="3"/>
      <c r="SUN6128" s="2"/>
      <c r="SUO6128" s="3"/>
      <c r="SUP6128" s="5"/>
      <c r="SUQ6128" s="18"/>
      <c r="SUR6128" s="2"/>
      <c r="SUS6128" s="5"/>
      <c r="SUT6128" s="3"/>
      <c r="SUU6128" s="3"/>
      <c r="SUV6128" s="2"/>
      <c r="SUW6128" s="3"/>
      <c r="SUX6128" s="5"/>
      <c r="SUY6128" s="18"/>
      <c r="SUZ6128" s="2"/>
      <c r="SVA6128" s="5"/>
      <c r="SVB6128" s="3"/>
      <c r="SVC6128" s="3"/>
      <c r="SVD6128" s="2"/>
      <c r="SVE6128" s="3"/>
      <c r="SVF6128" s="5"/>
      <c r="SVG6128" s="18"/>
      <c r="SVH6128" s="2"/>
      <c r="SVI6128" s="5"/>
      <c r="SVJ6128" s="3"/>
      <c r="SVK6128" s="3"/>
      <c r="SVL6128" s="2"/>
      <c r="SVM6128" s="3"/>
      <c r="SVN6128" s="5"/>
      <c r="SVO6128" s="18"/>
      <c r="SVP6128" s="2"/>
      <c r="SVQ6128" s="5"/>
      <c r="SVR6128" s="3"/>
      <c r="SVS6128" s="3"/>
      <c r="SVT6128" s="2"/>
      <c r="SVU6128" s="3"/>
      <c r="SVV6128" s="5"/>
      <c r="SVW6128" s="18"/>
      <c r="SVX6128" s="2"/>
      <c r="SVY6128" s="5"/>
      <c r="SVZ6128" s="3"/>
      <c r="SWA6128" s="3"/>
      <c r="SWB6128" s="2"/>
      <c r="SWC6128" s="3"/>
      <c r="SWD6128" s="5"/>
      <c r="SWE6128" s="18"/>
      <c r="SWF6128" s="2"/>
      <c r="SWG6128" s="5"/>
      <c r="SWH6128" s="3"/>
      <c r="SWI6128" s="3"/>
      <c r="SWJ6128" s="2"/>
      <c r="SWK6128" s="3"/>
      <c r="SWL6128" s="5"/>
      <c r="SWM6128" s="18"/>
      <c r="SWN6128" s="2"/>
      <c r="SWO6128" s="5"/>
      <c r="SWP6128" s="3"/>
      <c r="SWQ6128" s="3"/>
      <c r="SWR6128" s="2"/>
      <c r="SWS6128" s="3"/>
      <c r="SWT6128" s="5"/>
      <c r="SWU6128" s="18"/>
      <c r="SWV6128" s="2"/>
      <c r="SWW6128" s="5"/>
      <c r="SWX6128" s="3"/>
      <c r="SWY6128" s="3"/>
      <c r="SWZ6128" s="2"/>
      <c r="SXA6128" s="3"/>
      <c r="SXB6128" s="5"/>
      <c r="SXC6128" s="18"/>
      <c r="SXD6128" s="2"/>
      <c r="SXE6128" s="5"/>
      <c r="SXF6128" s="3"/>
      <c r="SXG6128" s="3"/>
      <c r="SXH6128" s="2"/>
      <c r="SXI6128" s="3"/>
      <c r="SXJ6128" s="5"/>
      <c r="SXK6128" s="18"/>
      <c r="SXL6128" s="2"/>
      <c r="SXM6128" s="5"/>
      <c r="SXN6128" s="3"/>
      <c r="SXO6128" s="3"/>
      <c r="SXP6128" s="2"/>
      <c r="SXQ6128" s="3"/>
      <c r="SXR6128" s="5"/>
      <c r="SXS6128" s="18"/>
      <c r="SXT6128" s="2"/>
      <c r="SXU6128" s="5"/>
      <c r="SXV6128" s="3"/>
      <c r="SXW6128" s="3"/>
      <c r="SXX6128" s="2"/>
      <c r="SXY6128" s="3"/>
      <c r="SXZ6128" s="5"/>
      <c r="SYA6128" s="18"/>
      <c r="SYB6128" s="2"/>
      <c r="SYC6128" s="5"/>
      <c r="SYD6128" s="3"/>
      <c r="SYE6128" s="3"/>
      <c r="SYF6128" s="2"/>
      <c r="SYG6128" s="3"/>
      <c r="SYH6128" s="5"/>
      <c r="SYI6128" s="18"/>
      <c r="SYJ6128" s="2"/>
      <c r="SYK6128" s="5"/>
      <c r="SYL6128" s="3"/>
      <c r="SYM6128" s="3"/>
      <c r="SYN6128" s="2"/>
      <c r="SYO6128" s="3"/>
      <c r="SYP6128" s="5"/>
      <c r="SYQ6128" s="18"/>
      <c r="SYR6128" s="2"/>
      <c r="SYS6128" s="5"/>
      <c r="SYT6128" s="3"/>
      <c r="SYU6128" s="3"/>
      <c r="SYV6128" s="2"/>
      <c r="SYW6128" s="3"/>
      <c r="SYX6128" s="5"/>
      <c r="SYY6128" s="18"/>
      <c r="SYZ6128" s="2"/>
      <c r="SZA6128" s="5"/>
      <c r="SZB6128" s="3"/>
      <c r="SZC6128" s="3"/>
      <c r="SZD6128" s="2"/>
      <c r="SZE6128" s="3"/>
      <c r="SZF6128" s="5"/>
      <c r="SZG6128" s="18"/>
      <c r="SZH6128" s="2"/>
      <c r="SZI6128" s="5"/>
      <c r="SZJ6128" s="3"/>
      <c r="SZK6128" s="3"/>
      <c r="SZL6128" s="2"/>
      <c r="SZM6128" s="3"/>
      <c r="SZN6128" s="5"/>
      <c r="SZO6128" s="18"/>
      <c r="SZP6128" s="2"/>
      <c r="SZQ6128" s="5"/>
      <c r="SZR6128" s="3"/>
      <c r="SZS6128" s="3"/>
      <c r="SZT6128" s="2"/>
      <c r="SZU6128" s="3"/>
      <c r="SZV6128" s="5"/>
      <c r="SZW6128" s="18"/>
      <c r="SZX6128" s="2"/>
      <c r="SZY6128" s="5"/>
      <c r="SZZ6128" s="3"/>
      <c r="TAA6128" s="3"/>
      <c r="TAB6128" s="2"/>
      <c r="TAC6128" s="3"/>
      <c r="TAD6128" s="5"/>
      <c r="TAE6128" s="18"/>
      <c r="TAF6128" s="2"/>
      <c r="TAG6128" s="5"/>
      <c r="TAH6128" s="3"/>
      <c r="TAI6128" s="3"/>
      <c r="TAJ6128" s="2"/>
      <c r="TAK6128" s="3"/>
      <c r="TAL6128" s="5"/>
      <c r="TAM6128" s="18"/>
      <c r="TAN6128" s="2"/>
      <c r="TAO6128" s="5"/>
      <c r="TAP6128" s="3"/>
      <c r="TAQ6128" s="3"/>
      <c r="TAR6128" s="2"/>
      <c r="TAS6128" s="3"/>
      <c r="TAT6128" s="5"/>
      <c r="TAU6128" s="18"/>
      <c r="TAV6128" s="2"/>
      <c r="TAW6128" s="5"/>
      <c r="TAX6128" s="3"/>
      <c r="TAY6128" s="3"/>
      <c r="TAZ6128" s="2"/>
      <c r="TBA6128" s="3"/>
      <c r="TBB6128" s="5"/>
      <c r="TBC6128" s="18"/>
      <c r="TBD6128" s="2"/>
      <c r="TBE6128" s="5"/>
      <c r="TBF6128" s="3"/>
      <c r="TBG6128" s="3"/>
      <c r="TBH6128" s="2"/>
      <c r="TBI6128" s="3"/>
      <c r="TBJ6128" s="5"/>
      <c r="TBK6128" s="18"/>
      <c r="TBL6128" s="2"/>
      <c r="TBM6128" s="5"/>
      <c r="TBN6128" s="3"/>
      <c r="TBO6128" s="3"/>
      <c r="TBP6128" s="2"/>
      <c r="TBQ6128" s="3"/>
      <c r="TBR6128" s="5"/>
      <c r="TBS6128" s="18"/>
      <c r="TBT6128" s="2"/>
      <c r="TBU6128" s="5"/>
      <c r="TBV6128" s="3"/>
      <c r="TBW6128" s="3"/>
      <c r="TBX6128" s="2"/>
      <c r="TBY6128" s="3"/>
      <c r="TBZ6128" s="5"/>
      <c r="TCA6128" s="18"/>
      <c r="TCB6128" s="2"/>
      <c r="TCC6128" s="5"/>
      <c r="TCD6128" s="3"/>
      <c r="TCE6128" s="3"/>
      <c r="TCF6128" s="2"/>
      <c r="TCG6128" s="3"/>
      <c r="TCH6128" s="5"/>
      <c r="TCI6128" s="18"/>
      <c r="TCJ6128" s="2"/>
      <c r="TCK6128" s="5"/>
      <c r="TCL6128" s="3"/>
      <c r="TCM6128" s="3"/>
      <c r="TCN6128" s="2"/>
      <c r="TCO6128" s="3"/>
      <c r="TCP6128" s="5"/>
      <c r="TCQ6128" s="18"/>
      <c r="TCR6128" s="2"/>
      <c r="TCS6128" s="5"/>
      <c r="TCT6128" s="3"/>
      <c r="TCU6128" s="3"/>
      <c r="TCV6128" s="2"/>
      <c r="TCW6128" s="3"/>
      <c r="TCX6128" s="5"/>
      <c r="TCY6128" s="18"/>
      <c r="TCZ6128" s="2"/>
      <c r="TDA6128" s="5"/>
      <c r="TDB6128" s="3"/>
      <c r="TDC6128" s="3"/>
      <c r="TDD6128" s="2"/>
      <c r="TDE6128" s="3"/>
      <c r="TDF6128" s="5"/>
      <c r="TDG6128" s="18"/>
      <c r="TDH6128" s="2"/>
      <c r="TDI6128" s="5"/>
      <c r="TDJ6128" s="3"/>
      <c r="TDK6128" s="3"/>
      <c r="TDL6128" s="2"/>
      <c r="TDM6128" s="3"/>
      <c r="TDN6128" s="5"/>
      <c r="TDO6128" s="18"/>
      <c r="TDP6128" s="2"/>
      <c r="TDQ6128" s="5"/>
      <c r="TDR6128" s="3"/>
      <c r="TDS6128" s="3"/>
      <c r="TDT6128" s="2"/>
      <c r="TDU6128" s="3"/>
      <c r="TDV6128" s="5"/>
      <c r="TDW6128" s="18"/>
      <c r="TDX6128" s="2"/>
      <c r="TDY6128" s="5"/>
      <c r="TDZ6128" s="3"/>
      <c r="TEA6128" s="3"/>
      <c r="TEB6128" s="2"/>
      <c r="TEC6128" s="3"/>
      <c r="TED6128" s="5"/>
      <c r="TEE6128" s="18"/>
      <c r="TEF6128" s="2"/>
      <c r="TEG6128" s="5"/>
      <c r="TEH6128" s="3"/>
      <c r="TEI6128" s="3"/>
      <c r="TEJ6128" s="2"/>
      <c r="TEK6128" s="3"/>
      <c r="TEL6128" s="5"/>
      <c r="TEM6128" s="18"/>
      <c r="TEN6128" s="2"/>
      <c r="TEO6128" s="5"/>
      <c r="TEP6128" s="3"/>
      <c r="TEQ6128" s="3"/>
      <c r="TER6128" s="2"/>
      <c r="TES6128" s="3"/>
      <c r="TET6128" s="5"/>
      <c r="TEU6128" s="18"/>
      <c r="TEV6128" s="2"/>
      <c r="TEW6128" s="5"/>
      <c r="TEX6128" s="3"/>
      <c r="TEY6128" s="3"/>
      <c r="TEZ6128" s="2"/>
      <c r="TFA6128" s="3"/>
      <c r="TFB6128" s="5"/>
      <c r="TFC6128" s="18"/>
      <c r="TFD6128" s="2"/>
      <c r="TFE6128" s="5"/>
      <c r="TFF6128" s="3"/>
      <c r="TFG6128" s="3"/>
      <c r="TFH6128" s="2"/>
      <c r="TFI6128" s="3"/>
      <c r="TFJ6128" s="5"/>
      <c r="TFK6128" s="18"/>
      <c r="TFL6128" s="2"/>
      <c r="TFM6128" s="5"/>
      <c r="TFN6128" s="3"/>
      <c r="TFO6128" s="3"/>
      <c r="TFP6128" s="2"/>
      <c r="TFQ6128" s="3"/>
      <c r="TFR6128" s="5"/>
      <c r="TFS6128" s="18"/>
      <c r="TFT6128" s="2"/>
      <c r="TFU6128" s="5"/>
      <c r="TFV6128" s="3"/>
      <c r="TFW6128" s="3"/>
      <c r="TFX6128" s="2"/>
      <c r="TFY6128" s="3"/>
      <c r="TFZ6128" s="5"/>
      <c r="TGA6128" s="18"/>
      <c r="TGB6128" s="2"/>
      <c r="TGC6128" s="5"/>
      <c r="TGD6128" s="3"/>
      <c r="TGE6128" s="3"/>
      <c r="TGF6128" s="2"/>
      <c r="TGG6128" s="3"/>
      <c r="TGH6128" s="5"/>
      <c r="TGI6128" s="18"/>
      <c r="TGJ6128" s="2"/>
      <c r="TGK6128" s="5"/>
      <c r="TGL6128" s="3"/>
      <c r="TGM6128" s="3"/>
      <c r="TGN6128" s="2"/>
      <c r="TGO6128" s="3"/>
      <c r="TGP6128" s="5"/>
      <c r="TGQ6128" s="18"/>
      <c r="TGR6128" s="2"/>
      <c r="TGS6128" s="5"/>
      <c r="TGT6128" s="3"/>
      <c r="TGU6128" s="3"/>
      <c r="TGV6128" s="2"/>
      <c r="TGW6128" s="3"/>
      <c r="TGX6128" s="5"/>
      <c r="TGY6128" s="18"/>
      <c r="TGZ6128" s="2"/>
      <c r="THA6128" s="5"/>
      <c r="THB6128" s="3"/>
      <c r="THC6128" s="3"/>
      <c r="THD6128" s="2"/>
      <c r="THE6128" s="3"/>
      <c r="THF6128" s="5"/>
      <c r="THG6128" s="18"/>
      <c r="THH6128" s="2"/>
      <c r="THI6128" s="5"/>
      <c r="THJ6128" s="3"/>
      <c r="THK6128" s="3"/>
      <c r="THL6128" s="2"/>
      <c r="THM6128" s="3"/>
      <c r="THN6128" s="5"/>
      <c r="THO6128" s="18"/>
      <c r="THP6128" s="2"/>
      <c r="THQ6128" s="5"/>
      <c r="THR6128" s="3"/>
      <c r="THS6128" s="3"/>
      <c r="THT6128" s="2"/>
      <c r="THU6128" s="3"/>
      <c r="THV6128" s="5"/>
      <c r="THW6128" s="18"/>
      <c r="THX6128" s="2"/>
      <c r="THY6128" s="5"/>
      <c r="THZ6128" s="3"/>
      <c r="TIA6128" s="3"/>
      <c r="TIB6128" s="2"/>
      <c r="TIC6128" s="3"/>
      <c r="TID6128" s="5"/>
      <c r="TIE6128" s="18"/>
      <c r="TIF6128" s="2"/>
      <c r="TIG6128" s="5"/>
      <c r="TIH6128" s="3"/>
      <c r="TII6128" s="3"/>
      <c r="TIJ6128" s="2"/>
      <c r="TIK6128" s="3"/>
      <c r="TIL6128" s="5"/>
      <c r="TIM6128" s="18"/>
      <c r="TIN6128" s="2"/>
      <c r="TIO6128" s="5"/>
      <c r="TIP6128" s="3"/>
      <c r="TIQ6128" s="3"/>
      <c r="TIR6128" s="2"/>
      <c r="TIS6128" s="3"/>
      <c r="TIT6128" s="5"/>
      <c r="TIU6128" s="18"/>
      <c r="TIV6128" s="2"/>
      <c r="TIW6128" s="5"/>
      <c r="TIX6128" s="3"/>
      <c r="TIY6128" s="3"/>
      <c r="TIZ6128" s="2"/>
      <c r="TJA6128" s="3"/>
      <c r="TJB6128" s="5"/>
      <c r="TJC6128" s="18"/>
      <c r="TJD6128" s="2"/>
      <c r="TJE6128" s="5"/>
      <c r="TJF6128" s="3"/>
      <c r="TJG6128" s="3"/>
      <c r="TJH6128" s="2"/>
      <c r="TJI6128" s="3"/>
      <c r="TJJ6128" s="5"/>
      <c r="TJK6128" s="18"/>
      <c r="TJL6128" s="2"/>
      <c r="TJM6128" s="5"/>
      <c r="TJN6128" s="3"/>
      <c r="TJO6128" s="3"/>
      <c r="TJP6128" s="2"/>
      <c r="TJQ6128" s="3"/>
      <c r="TJR6128" s="5"/>
      <c r="TJS6128" s="18"/>
      <c r="TJT6128" s="2"/>
      <c r="TJU6128" s="5"/>
      <c r="TJV6128" s="3"/>
      <c r="TJW6128" s="3"/>
      <c r="TJX6128" s="2"/>
      <c r="TJY6128" s="3"/>
      <c r="TJZ6128" s="5"/>
      <c r="TKA6128" s="18"/>
      <c r="TKB6128" s="2"/>
      <c r="TKC6128" s="5"/>
      <c r="TKD6128" s="3"/>
      <c r="TKE6128" s="3"/>
      <c r="TKF6128" s="2"/>
      <c r="TKG6128" s="3"/>
      <c r="TKH6128" s="5"/>
      <c r="TKI6128" s="18"/>
      <c r="TKJ6128" s="2"/>
      <c r="TKK6128" s="5"/>
      <c r="TKL6128" s="3"/>
      <c r="TKM6128" s="3"/>
      <c r="TKN6128" s="2"/>
      <c r="TKO6128" s="3"/>
      <c r="TKP6128" s="5"/>
      <c r="TKQ6128" s="18"/>
      <c r="TKR6128" s="2"/>
      <c r="TKS6128" s="5"/>
      <c r="TKT6128" s="3"/>
      <c r="TKU6128" s="3"/>
      <c r="TKV6128" s="2"/>
      <c r="TKW6128" s="3"/>
      <c r="TKX6128" s="5"/>
      <c r="TKY6128" s="18"/>
      <c r="TKZ6128" s="2"/>
      <c r="TLA6128" s="5"/>
      <c r="TLB6128" s="3"/>
      <c r="TLC6128" s="3"/>
      <c r="TLD6128" s="2"/>
      <c r="TLE6128" s="3"/>
      <c r="TLF6128" s="5"/>
      <c r="TLG6128" s="18"/>
      <c r="TLH6128" s="2"/>
      <c r="TLI6128" s="5"/>
      <c r="TLJ6128" s="3"/>
      <c r="TLK6128" s="3"/>
      <c r="TLL6128" s="2"/>
      <c r="TLM6128" s="3"/>
      <c r="TLN6128" s="5"/>
      <c r="TLO6128" s="18"/>
      <c r="TLP6128" s="2"/>
      <c r="TLQ6128" s="5"/>
      <c r="TLR6128" s="3"/>
      <c r="TLS6128" s="3"/>
      <c r="TLT6128" s="2"/>
      <c r="TLU6128" s="3"/>
      <c r="TLV6128" s="5"/>
      <c r="TLW6128" s="18"/>
      <c r="TLX6128" s="2"/>
      <c r="TLY6128" s="5"/>
      <c r="TLZ6128" s="3"/>
      <c r="TMA6128" s="3"/>
      <c r="TMB6128" s="2"/>
      <c r="TMC6128" s="3"/>
      <c r="TMD6128" s="5"/>
      <c r="TME6128" s="18"/>
      <c r="TMF6128" s="2"/>
      <c r="TMG6128" s="5"/>
      <c r="TMH6128" s="3"/>
      <c r="TMI6128" s="3"/>
      <c r="TMJ6128" s="2"/>
      <c r="TMK6128" s="3"/>
      <c r="TML6128" s="5"/>
      <c r="TMM6128" s="18"/>
      <c r="TMN6128" s="2"/>
      <c r="TMO6128" s="5"/>
      <c r="TMP6128" s="3"/>
      <c r="TMQ6128" s="3"/>
      <c r="TMR6128" s="2"/>
      <c r="TMS6128" s="3"/>
      <c r="TMT6128" s="5"/>
      <c r="TMU6128" s="18"/>
      <c r="TMV6128" s="2"/>
      <c r="TMW6128" s="5"/>
      <c r="TMX6128" s="3"/>
      <c r="TMY6128" s="3"/>
      <c r="TMZ6128" s="2"/>
      <c r="TNA6128" s="3"/>
      <c r="TNB6128" s="5"/>
      <c r="TNC6128" s="18"/>
      <c r="TND6128" s="2"/>
      <c r="TNE6128" s="5"/>
      <c r="TNF6128" s="3"/>
      <c r="TNG6128" s="3"/>
      <c r="TNH6128" s="2"/>
      <c r="TNI6128" s="3"/>
      <c r="TNJ6128" s="5"/>
      <c r="TNK6128" s="18"/>
      <c r="TNL6128" s="2"/>
      <c r="TNM6128" s="5"/>
      <c r="TNN6128" s="3"/>
      <c r="TNO6128" s="3"/>
      <c r="TNP6128" s="2"/>
      <c r="TNQ6128" s="3"/>
      <c r="TNR6128" s="5"/>
      <c r="TNS6128" s="18"/>
      <c r="TNT6128" s="2"/>
      <c r="TNU6128" s="5"/>
      <c r="TNV6128" s="3"/>
      <c r="TNW6128" s="3"/>
      <c r="TNX6128" s="2"/>
      <c r="TNY6128" s="3"/>
      <c r="TNZ6128" s="5"/>
      <c r="TOA6128" s="18"/>
      <c r="TOB6128" s="2"/>
      <c r="TOC6128" s="5"/>
      <c r="TOD6128" s="3"/>
      <c r="TOE6128" s="3"/>
      <c r="TOF6128" s="2"/>
      <c r="TOG6128" s="3"/>
      <c r="TOH6128" s="5"/>
      <c r="TOI6128" s="18"/>
      <c r="TOJ6128" s="2"/>
      <c r="TOK6128" s="5"/>
      <c r="TOL6128" s="3"/>
      <c r="TOM6128" s="3"/>
      <c r="TON6128" s="2"/>
      <c r="TOO6128" s="3"/>
      <c r="TOP6128" s="5"/>
      <c r="TOQ6128" s="18"/>
      <c r="TOR6128" s="2"/>
      <c r="TOS6128" s="5"/>
      <c r="TOT6128" s="3"/>
      <c r="TOU6128" s="3"/>
      <c r="TOV6128" s="2"/>
      <c r="TOW6128" s="3"/>
      <c r="TOX6128" s="5"/>
      <c r="TOY6128" s="18"/>
      <c r="TOZ6128" s="2"/>
      <c r="TPA6128" s="5"/>
      <c r="TPB6128" s="3"/>
      <c r="TPC6128" s="3"/>
      <c r="TPD6128" s="2"/>
      <c r="TPE6128" s="3"/>
      <c r="TPF6128" s="5"/>
      <c r="TPG6128" s="18"/>
      <c r="TPH6128" s="2"/>
      <c r="TPI6128" s="5"/>
      <c r="TPJ6128" s="3"/>
      <c r="TPK6128" s="3"/>
      <c r="TPL6128" s="2"/>
      <c r="TPM6128" s="3"/>
      <c r="TPN6128" s="5"/>
      <c r="TPO6128" s="18"/>
      <c r="TPP6128" s="2"/>
      <c r="TPQ6128" s="5"/>
      <c r="TPR6128" s="3"/>
      <c r="TPS6128" s="3"/>
      <c r="TPT6128" s="2"/>
      <c r="TPU6128" s="3"/>
      <c r="TPV6128" s="5"/>
      <c r="TPW6128" s="18"/>
      <c r="TPX6128" s="2"/>
      <c r="TPY6128" s="5"/>
      <c r="TPZ6128" s="3"/>
      <c r="TQA6128" s="3"/>
      <c r="TQB6128" s="2"/>
      <c r="TQC6128" s="3"/>
      <c r="TQD6128" s="5"/>
      <c r="TQE6128" s="18"/>
      <c r="TQF6128" s="2"/>
      <c r="TQG6128" s="5"/>
      <c r="TQH6128" s="3"/>
      <c r="TQI6128" s="3"/>
      <c r="TQJ6128" s="2"/>
      <c r="TQK6128" s="3"/>
      <c r="TQL6128" s="5"/>
      <c r="TQM6128" s="18"/>
      <c r="TQN6128" s="2"/>
      <c r="TQO6128" s="5"/>
      <c r="TQP6128" s="3"/>
      <c r="TQQ6128" s="3"/>
      <c r="TQR6128" s="2"/>
      <c r="TQS6128" s="3"/>
      <c r="TQT6128" s="5"/>
      <c r="TQU6128" s="18"/>
      <c r="TQV6128" s="2"/>
      <c r="TQW6128" s="5"/>
      <c r="TQX6128" s="3"/>
      <c r="TQY6128" s="3"/>
      <c r="TQZ6128" s="2"/>
      <c r="TRA6128" s="3"/>
      <c r="TRB6128" s="5"/>
      <c r="TRC6128" s="18"/>
      <c r="TRD6128" s="2"/>
      <c r="TRE6128" s="5"/>
      <c r="TRF6128" s="3"/>
      <c r="TRG6128" s="3"/>
      <c r="TRH6128" s="2"/>
      <c r="TRI6128" s="3"/>
      <c r="TRJ6128" s="5"/>
      <c r="TRK6128" s="18"/>
      <c r="TRL6128" s="2"/>
      <c r="TRM6128" s="5"/>
      <c r="TRN6128" s="3"/>
      <c r="TRO6128" s="3"/>
      <c r="TRP6128" s="2"/>
      <c r="TRQ6128" s="3"/>
      <c r="TRR6128" s="5"/>
      <c r="TRS6128" s="18"/>
      <c r="TRT6128" s="2"/>
      <c r="TRU6128" s="5"/>
      <c r="TRV6128" s="3"/>
      <c r="TRW6128" s="3"/>
      <c r="TRX6128" s="2"/>
      <c r="TRY6128" s="3"/>
      <c r="TRZ6128" s="5"/>
      <c r="TSA6128" s="18"/>
      <c r="TSB6128" s="2"/>
      <c r="TSC6128" s="5"/>
      <c r="TSD6128" s="3"/>
      <c r="TSE6128" s="3"/>
      <c r="TSF6128" s="2"/>
      <c r="TSG6128" s="3"/>
      <c r="TSH6128" s="5"/>
      <c r="TSI6128" s="18"/>
      <c r="TSJ6128" s="2"/>
      <c r="TSK6128" s="5"/>
      <c r="TSL6128" s="3"/>
      <c r="TSM6128" s="3"/>
      <c r="TSN6128" s="2"/>
      <c r="TSO6128" s="3"/>
      <c r="TSP6128" s="5"/>
      <c r="TSQ6128" s="18"/>
      <c r="TSR6128" s="2"/>
      <c r="TSS6128" s="5"/>
      <c r="TST6128" s="3"/>
      <c r="TSU6128" s="3"/>
      <c r="TSV6128" s="2"/>
      <c r="TSW6128" s="3"/>
      <c r="TSX6128" s="5"/>
      <c r="TSY6128" s="18"/>
      <c r="TSZ6128" s="2"/>
      <c r="TTA6128" s="5"/>
      <c r="TTB6128" s="3"/>
      <c r="TTC6128" s="3"/>
      <c r="TTD6128" s="2"/>
      <c r="TTE6128" s="3"/>
      <c r="TTF6128" s="5"/>
      <c r="TTG6128" s="18"/>
      <c r="TTH6128" s="2"/>
      <c r="TTI6128" s="5"/>
      <c r="TTJ6128" s="3"/>
      <c r="TTK6128" s="3"/>
      <c r="TTL6128" s="2"/>
      <c r="TTM6128" s="3"/>
      <c r="TTN6128" s="5"/>
      <c r="TTO6128" s="18"/>
      <c r="TTP6128" s="2"/>
      <c r="TTQ6128" s="5"/>
      <c r="TTR6128" s="3"/>
      <c r="TTS6128" s="3"/>
      <c r="TTT6128" s="2"/>
      <c r="TTU6128" s="3"/>
      <c r="TTV6128" s="5"/>
      <c r="TTW6128" s="18"/>
      <c r="TTX6128" s="2"/>
      <c r="TTY6128" s="5"/>
      <c r="TTZ6128" s="3"/>
      <c r="TUA6128" s="3"/>
      <c r="TUB6128" s="2"/>
      <c r="TUC6128" s="3"/>
      <c r="TUD6128" s="5"/>
      <c r="TUE6128" s="18"/>
      <c r="TUF6128" s="2"/>
      <c r="TUG6128" s="5"/>
      <c r="TUH6128" s="3"/>
      <c r="TUI6128" s="3"/>
      <c r="TUJ6128" s="2"/>
      <c r="TUK6128" s="3"/>
      <c r="TUL6128" s="5"/>
      <c r="TUM6128" s="18"/>
      <c r="TUN6128" s="2"/>
      <c r="TUO6128" s="5"/>
      <c r="TUP6128" s="3"/>
      <c r="TUQ6128" s="3"/>
      <c r="TUR6128" s="2"/>
      <c r="TUS6128" s="3"/>
      <c r="TUT6128" s="5"/>
      <c r="TUU6128" s="18"/>
      <c r="TUV6128" s="2"/>
      <c r="TUW6128" s="5"/>
      <c r="TUX6128" s="3"/>
      <c r="TUY6128" s="3"/>
      <c r="TUZ6128" s="2"/>
      <c r="TVA6128" s="3"/>
      <c r="TVB6128" s="5"/>
      <c r="TVC6128" s="18"/>
      <c r="TVD6128" s="2"/>
      <c r="TVE6128" s="5"/>
      <c r="TVF6128" s="3"/>
      <c r="TVG6128" s="3"/>
      <c r="TVH6128" s="2"/>
      <c r="TVI6128" s="3"/>
      <c r="TVJ6128" s="5"/>
      <c r="TVK6128" s="18"/>
      <c r="TVL6128" s="2"/>
      <c r="TVM6128" s="5"/>
      <c r="TVN6128" s="3"/>
      <c r="TVO6128" s="3"/>
      <c r="TVP6128" s="2"/>
      <c r="TVQ6128" s="3"/>
      <c r="TVR6128" s="5"/>
      <c r="TVS6128" s="18"/>
      <c r="TVT6128" s="2"/>
      <c r="TVU6128" s="5"/>
      <c r="TVV6128" s="3"/>
      <c r="TVW6128" s="3"/>
      <c r="TVX6128" s="2"/>
      <c r="TVY6128" s="3"/>
      <c r="TVZ6128" s="5"/>
      <c r="TWA6128" s="18"/>
      <c r="TWB6128" s="2"/>
      <c r="TWC6128" s="5"/>
      <c r="TWD6128" s="3"/>
      <c r="TWE6128" s="3"/>
      <c r="TWF6128" s="2"/>
      <c r="TWG6128" s="3"/>
      <c r="TWH6128" s="5"/>
      <c r="TWI6128" s="18"/>
      <c r="TWJ6128" s="2"/>
      <c r="TWK6128" s="5"/>
      <c r="TWL6128" s="3"/>
      <c r="TWM6128" s="3"/>
      <c r="TWN6128" s="2"/>
      <c r="TWO6128" s="3"/>
      <c r="TWP6128" s="5"/>
      <c r="TWQ6128" s="18"/>
      <c r="TWR6128" s="2"/>
      <c r="TWS6128" s="5"/>
      <c r="TWT6128" s="3"/>
      <c r="TWU6128" s="3"/>
      <c r="TWV6128" s="2"/>
      <c r="TWW6128" s="3"/>
      <c r="TWX6128" s="5"/>
      <c r="TWY6128" s="18"/>
      <c r="TWZ6128" s="2"/>
      <c r="TXA6128" s="5"/>
      <c r="TXB6128" s="3"/>
      <c r="TXC6128" s="3"/>
      <c r="TXD6128" s="2"/>
      <c r="TXE6128" s="3"/>
      <c r="TXF6128" s="5"/>
      <c r="TXG6128" s="18"/>
      <c r="TXH6128" s="2"/>
      <c r="TXI6128" s="5"/>
      <c r="TXJ6128" s="3"/>
      <c r="TXK6128" s="3"/>
      <c r="TXL6128" s="2"/>
      <c r="TXM6128" s="3"/>
      <c r="TXN6128" s="5"/>
      <c r="TXO6128" s="18"/>
      <c r="TXP6128" s="2"/>
      <c r="TXQ6128" s="5"/>
      <c r="TXR6128" s="3"/>
      <c r="TXS6128" s="3"/>
      <c r="TXT6128" s="2"/>
      <c r="TXU6128" s="3"/>
      <c r="TXV6128" s="5"/>
      <c r="TXW6128" s="18"/>
      <c r="TXX6128" s="2"/>
      <c r="TXY6128" s="5"/>
      <c r="TXZ6128" s="3"/>
      <c r="TYA6128" s="3"/>
      <c r="TYB6128" s="2"/>
      <c r="TYC6128" s="3"/>
      <c r="TYD6128" s="5"/>
      <c r="TYE6128" s="18"/>
      <c r="TYF6128" s="2"/>
      <c r="TYG6128" s="5"/>
      <c r="TYH6128" s="3"/>
      <c r="TYI6128" s="3"/>
      <c r="TYJ6128" s="2"/>
      <c r="TYK6128" s="3"/>
      <c r="TYL6128" s="5"/>
      <c r="TYM6128" s="18"/>
      <c r="TYN6128" s="2"/>
      <c r="TYO6128" s="5"/>
      <c r="TYP6128" s="3"/>
      <c r="TYQ6128" s="3"/>
      <c r="TYR6128" s="2"/>
      <c r="TYS6128" s="3"/>
      <c r="TYT6128" s="5"/>
      <c r="TYU6128" s="18"/>
      <c r="TYV6128" s="2"/>
      <c r="TYW6128" s="5"/>
      <c r="TYX6128" s="3"/>
      <c r="TYY6128" s="3"/>
      <c r="TYZ6128" s="2"/>
      <c r="TZA6128" s="3"/>
      <c r="TZB6128" s="5"/>
      <c r="TZC6128" s="18"/>
      <c r="TZD6128" s="2"/>
      <c r="TZE6128" s="5"/>
      <c r="TZF6128" s="3"/>
      <c r="TZG6128" s="3"/>
      <c r="TZH6128" s="2"/>
      <c r="TZI6128" s="3"/>
      <c r="TZJ6128" s="5"/>
      <c r="TZK6128" s="18"/>
      <c r="TZL6128" s="2"/>
      <c r="TZM6128" s="5"/>
      <c r="TZN6128" s="3"/>
      <c r="TZO6128" s="3"/>
      <c r="TZP6128" s="2"/>
      <c r="TZQ6128" s="3"/>
      <c r="TZR6128" s="5"/>
      <c r="TZS6128" s="18"/>
      <c r="TZT6128" s="2"/>
      <c r="TZU6128" s="5"/>
      <c r="TZV6128" s="3"/>
      <c r="TZW6128" s="3"/>
      <c r="TZX6128" s="2"/>
      <c r="TZY6128" s="3"/>
      <c r="TZZ6128" s="5"/>
      <c r="UAA6128" s="18"/>
      <c r="UAB6128" s="2"/>
      <c r="UAC6128" s="5"/>
      <c r="UAD6128" s="3"/>
      <c r="UAE6128" s="3"/>
      <c r="UAF6128" s="2"/>
      <c r="UAG6128" s="3"/>
      <c r="UAH6128" s="5"/>
      <c r="UAI6128" s="18"/>
      <c r="UAJ6128" s="2"/>
      <c r="UAK6128" s="5"/>
      <c r="UAL6128" s="3"/>
      <c r="UAM6128" s="3"/>
      <c r="UAN6128" s="2"/>
      <c r="UAO6128" s="3"/>
      <c r="UAP6128" s="5"/>
      <c r="UAQ6128" s="18"/>
      <c r="UAR6128" s="2"/>
      <c r="UAS6128" s="5"/>
      <c r="UAT6128" s="3"/>
      <c r="UAU6128" s="3"/>
      <c r="UAV6128" s="2"/>
      <c r="UAW6128" s="3"/>
      <c r="UAX6128" s="5"/>
      <c r="UAY6128" s="18"/>
      <c r="UAZ6128" s="2"/>
      <c r="UBA6128" s="5"/>
      <c r="UBB6128" s="3"/>
      <c r="UBC6128" s="3"/>
      <c r="UBD6128" s="2"/>
      <c r="UBE6128" s="3"/>
      <c r="UBF6128" s="5"/>
      <c r="UBG6128" s="18"/>
      <c r="UBH6128" s="2"/>
      <c r="UBI6128" s="5"/>
      <c r="UBJ6128" s="3"/>
      <c r="UBK6128" s="3"/>
      <c r="UBL6128" s="2"/>
      <c r="UBM6128" s="3"/>
      <c r="UBN6128" s="5"/>
      <c r="UBO6128" s="18"/>
      <c r="UBP6128" s="2"/>
      <c r="UBQ6128" s="5"/>
      <c r="UBR6128" s="3"/>
      <c r="UBS6128" s="3"/>
      <c r="UBT6128" s="2"/>
      <c r="UBU6128" s="3"/>
      <c r="UBV6128" s="5"/>
      <c r="UBW6128" s="18"/>
      <c r="UBX6128" s="2"/>
      <c r="UBY6128" s="5"/>
      <c r="UBZ6128" s="3"/>
      <c r="UCA6128" s="3"/>
      <c r="UCB6128" s="2"/>
      <c r="UCC6128" s="3"/>
      <c r="UCD6128" s="5"/>
      <c r="UCE6128" s="18"/>
      <c r="UCF6128" s="2"/>
      <c r="UCG6128" s="5"/>
      <c r="UCH6128" s="3"/>
      <c r="UCI6128" s="3"/>
      <c r="UCJ6128" s="2"/>
      <c r="UCK6128" s="3"/>
      <c r="UCL6128" s="5"/>
      <c r="UCM6128" s="18"/>
      <c r="UCN6128" s="2"/>
      <c r="UCO6128" s="5"/>
      <c r="UCP6128" s="3"/>
      <c r="UCQ6128" s="3"/>
      <c r="UCR6128" s="2"/>
      <c r="UCS6128" s="3"/>
      <c r="UCT6128" s="5"/>
      <c r="UCU6128" s="18"/>
      <c r="UCV6128" s="2"/>
      <c r="UCW6128" s="5"/>
      <c r="UCX6128" s="3"/>
      <c r="UCY6128" s="3"/>
      <c r="UCZ6128" s="2"/>
      <c r="UDA6128" s="3"/>
      <c r="UDB6128" s="5"/>
      <c r="UDC6128" s="18"/>
      <c r="UDD6128" s="2"/>
      <c r="UDE6128" s="5"/>
      <c r="UDF6128" s="3"/>
      <c r="UDG6128" s="3"/>
      <c r="UDH6128" s="2"/>
      <c r="UDI6128" s="3"/>
      <c r="UDJ6128" s="5"/>
      <c r="UDK6128" s="18"/>
      <c r="UDL6128" s="2"/>
      <c r="UDM6128" s="5"/>
      <c r="UDN6128" s="3"/>
      <c r="UDO6128" s="3"/>
      <c r="UDP6128" s="2"/>
      <c r="UDQ6128" s="3"/>
      <c r="UDR6128" s="5"/>
      <c r="UDS6128" s="18"/>
      <c r="UDT6128" s="2"/>
      <c r="UDU6128" s="5"/>
      <c r="UDV6128" s="3"/>
      <c r="UDW6128" s="3"/>
      <c r="UDX6128" s="2"/>
      <c r="UDY6128" s="3"/>
      <c r="UDZ6128" s="5"/>
      <c r="UEA6128" s="18"/>
      <c r="UEB6128" s="2"/>
      <c r="UEC6128" s="5"/>
      <c r="UED6128" s="3"/>
      <c r="UEE6128" s="3"/>
      <c r="UEF6128" s="2"/>
      <c r="UEG6128" s="3"/>
      <c r="UEH6128" s="5"/>
      <c r="UEI6128" s="18"/>
      <c r="UEJ6128" s="2"/>
      <c r="UEK6128" s="5"/>
      <c r="UEL6128" s="3"/>
      <c r="UEM6128" s="3"/>
      <c r="UEN6128" s="2"/>
      <c r="UEO6128" s="3"/>
      <c r="UEP6128" s="5"/>
      <c r="UEQ6128" s="18"/>
      <c r="UER6128" s="2"/>
      <c r="UES6128" s="5"/>
      <c r="UET6128" s="3"/>
      <c r="UEU6128" s="3"/>
      <c r="UEV6128" s="2"/>
      <c r="UEW6128" s="3"/>
      <c r="UEX6128" s="5"/>
      <c r="UEY6128" s="18"/>
      <c r="UEZ6128" s="2"/>
      <c r="UFA6128" s="5"/>
      <c r="UFB6128" s="3"/>
      <c r="UFC6128" s="3"/>
      <c r="UFD6128" s="2"/>
      <c r="UFE6128" s="3"/>
      <c r="UFF6128" s="5"/>
      <c r="UFG6128" s="18"/>
      <c r="UFH6128" s="2"/>
      <c r="UFI6128" s="5"/>
      <c r="UFJ6128" s="3"/>
      <c r="UFK6128" s="3"/>
      <c r="UFL6128" s="2"/>
      <c r="UFM6128" s="3"/>
      <c r="UFN6128" s="5"/>
      <c r="UFO6128" s="18"/>
      <c r="UFP6128" s="2"/>
      <c r="UFQ6128" s="5"/>
      <c r="UFR6128" s="3"/>
      <c r="UFS6128" s="3"/>
      <c r="UFT6128" s="2"/>
      <c r="UFU6128" s="3"/>
      <c r="UFV6128" s="5"/>
      <c r="UFW6128" s="18"/>
      <c r="UFX6128" s="2"/>
      <c r="UFY6128" s="5"/>
      <c r="UFZ6128" s="3"/>
      <c r="UGA6128" s="3"/>
      <c r="UGB6128" s="2"/>
      <c r="UGC6128" s="3"/>
      <c r="UGD6128" s="5"/>
      <c r="UGE6128" s="18"/>
      <c r="UGF6128" s="2"/>
      <c r="UGG6128" s="5"/>
      <c r="UGH6128" s="3"/>
      <c r="UGI6128" s="3"/>
      <c r="UGJ6128" s="2"/>
      <c r="UGK6128" s="3"/>
      <c r="UGL6128" s="5"/>
      <c r="UGM6128" s="18"/>
      <c r="UGN6128" s="2"/>
      <c r="UGO6128" s="5"/>
      <c r="UGP6128" s="3"/>
      <c r="UGQ6128" s="3"/>
      <c r="UGR6128" s="2"/>
      <c r="UGS6128" s="3"/>
      <c r="UGT6128" s="5"/>
      <c r="UGU6128" s="18"/>
      <c r="UGV6128" s="2"/>
      <c r="UGW6128" s="5"/>
      <c r="UGX6128" s="3"/>
      <c r="UGY6128" s="3"/>
      <c r="UGZ6128" s="2"/>
      <c r="UHA6128" s="3"/>
      <c r="UHB6128" s="5"/>
      <c r="UHC6128" s="18"/>
      <c r="UHD6128" s="2"/>
      <c r="UHE6128" s="5"/>
      <c r="UHF6128" s="3"/>
      <c r="UHG6128" s="3"/>
      <c r="UHH6128" s="2"/>
      <c r="UHI6128" s="3"/>
      <c r="UHJ6128" s="5"/>
      <c r="UHK6128" s="18"/>
      <c r="UHL6128" s="2"/>
      <c r="UHM6128" s="5"/>
      <c r="UHN6128" s="3"/>
      <c r="UHO6128" s="3"/>
      <c r="UHP6128" s="2"/>
      <c r="UHQ6128" s="3"/>
      <c r="UHR6128" s="5"/>
      <c r="UHS6128" s="18"/>
      <c r="UHT6128" s="2"/>
      <c r="UHU6128" s="5"/>
      <c r="UHV6128" s="3"/>
      <c r="UHW6128" s="3"/>
      <c r="UHX6128" s="2"/>
      <c r="UHY6128" s="3"/>
      <c r="UHZ6128" s="5"/>
      <c r="UIA6128" s="18"/>
      <c r="UIB6128" s="2"/>
      <c r="UIC6128" s="5"/>
      <c r="UID6128" s="3"/>
      <c r="UIE6128" s="3"/>
      <c r="UIF6128" s="2"/>
      <c r="UIG6128" s="3"/>
      <c r="UIH6128" s="5"/>
      <c r="UII6128" s="18"/>
      <c r="UIJ6128" s="2"/>
      <c r="UIK6128" s="5"/>
      <c r="UIL6128" s="3"/>
      <c r="UIM6128" s="3"/>
      <c r="UIN6128" s="2"/>
      <c r="UIO6128" s="3"/>
      <c r="UIP6128" s="5"/>
      <c r="UIQ6128" s="18"/>
      <c r="UIR6128" s="2"/>
      <c r="UIS6128" s="5"/>
      <c r="UIT6128" s="3"/>
      <c r="UIU6128" s="3"/>
      <c r="UIV6128" s="2"/>
      <c r="UIW6128" s="3"/>
      <c r="UIX6128" s="5"/>
      <c r="UIY6128" s="18"/>
      <c r="UIZ6128" s="2"/>
      <c r="UJA6128" s="5"/>
      <c r="UJB6128" s="3"/>
      <c r="UJC6128" s="3"/>
      <c r="UJD6128" s="2"/>
      <c r="UJE6128" s="3"/>
      <c r="UJF6128" s="5"/>
      <c r="UJG6128" s="18"/>
      <c r="UJH6128" s="2"/>
      <c r="UJI6128" s="5"/>
      <c r="UJJ6128" s="3"/>
      <c r="UJK6128" s="3"/>
      <c r="UJL6128" s="2"/>
      <c r="UJM6128" s="3"/>
      <c r="UJN6128" s="5"/>
      <c r="UJO6128" s="18"/>
      <c r="UJP6128" s="2"/>
      <c r="UJQ6128" s="5"/>
      <c r="UJR6128" s="3"/>
      <c r="UJS6128" s="3"/>
      <c r="UJT6128" s="2"/>
      <c r="UJU6128" s="3"/>
      <c r="UJV6128" s="5"/>
      <c r="UJW6128" s="18"/>
      <c r="UJX6128" s="2"/>
      <c r="UJY6128" s="5"/>
      <c r="UJZ6128" s="3"/>
      <c r="UKA6128" s="3"/>
      <c r="UKB6128" s="2"/>
      <c r="UKC6128" s="3"/>
      <c r="UKD6128" s="5"/>
      <c r="UKE6128" s="18"/>
      <c r="UKF6128" s="2"/>
      <c r="UKG6128" s="5"/>
      <c r="UKH6128" s="3"/>
      <c r="UKI6128" s="3"/>
      <c r="UKJ6128" s="2"/>
      <c r="UKK6128" s="3"/>
      <c r="UKL6128" s="5"/>
      <c r="UKM6128" s="18"/>
      <c r="UKN6128" s="2"/>
      <c r="UKO6128" s="5"/>
      <c r="UKP6128" s="3"/>
      <c r="UKQ6128" s="3"/>
      <c r="UKR6128" s="2"/>
      <c r="UKS6128" s="3"/>
      <c r="UKT6128" s="5"/>
      <c r="UKU6128" s="18"/>
      <c r="UKV6128" s="2"/>
      <c r="UKW6128" s="5"/>
      <c r="UKX6128" s="3"/>
      <c r="UKY6128" s="3"/>
      <c r="UKZ6128" s="2"/>
      <c r="ULA6128" s="3"/>
      <c r="ULB6128" s="5"/>
      <c r="ULC6128" s="18"/>
      <c r="ULD6128" s="2"/>
      <c r="ULE6128" s="5"/>
      <c r="ULF6128" s="3"/>
      <c r="ULG6128" s="3"/>
      <c r="ULH6128" s="2"/>
      <c r="ULI6128" s="3"/>
      <c r="ULJ6128" s="5"/>
      <c r="ULK6128" s="18"/>
      <c r="ULL6128" s="2"/>
      <c r="ULM6128" s="5"/>
      <c r="ULN6128" s="3"/>
      <c r="ULO6128" s="3"/>
      <c r="ULP6128" s="2"/>
      <c r="ULQ6128" s="3"/>
      <c r="ULR6128" s="5"/>
      <c r="ULS6128" s="18"/>
      <c r="ULT6128" s="2"/>
      <c r="ULU6128" s="5"/>
      <c r="ULV6128" s="3"/>
      <c r="ULW6128" s="3"/>
      <c r="ULX6128" s="2"/>
      <c r="ULY6128" s="3"/>
      <c r="ULZ6128" s="5"/>
      <c r="UMA6128" s="18"/>
      <c r="UMB6128" s="2"/>
      <c r="UMC6128" s="5"/>
      <c r="UMD6128" s="3"/>
      <c r="UME6128" s="3"/>
      <c r="UMF6128" s="2"/>
      <c r="UMG6128" s="3"/>
      <c r="UMH6128" s="5"/>
      <c r="UMI6128" s="18"/>
      <c r="UMJ6128" s="2"/>
      <c r="UMK6128" s="5"/>
      <c r="UML6128" s="3"/>
      <c r="UMM6128" s="3"/>
      <c r="UMN6128" s="2"/>
      <c r="UMO6128" s="3"/>
      <c r="UMP6128" s="5"/>
      <c r="UMQ6128" s="18"/>
      <c r="UMR6128" s="2"/>
      <c r="UMS6128" s="5"/>
      <c r="UMT6128" s="3"/>
      <c r="UMU6128" s="3"/>
      <c r="UMV6128" s="2"/>
      <c r="UMW6128" s="3"/>
      <c r="UMX6128" s="5"/>
      <c r="UMY6128" s="18"/>
      <c r="UMZ6128" s="2"/>
      <c r="UNA6128" s="5"/>
      <c r="UNB6128" s="3"/>
      <c r="UNC6128" s="3"/>
      <c r="UND6128" s="2"/>
      <c r="UNE6128" s="3"/>
      <c r="UNF6128" s="5"/>
      <c r="UNG6128" s="18"/>
      <c r="UNH6128" s="2"/>
      <c r="UNI6128" s="5"/>
      <c r="UNJ6128" s="3"/>
      <c r="UNK6128" s="3"/>
      <c r="UNL6128" s="2"/>
      <c r="UNM6128" s="3"/>
      <c r="UNN6128" s="5"/>
      <c r="UNO6128" s="18"/>
      <c r="UNP6128" s="2"/>
      <c r="UNQ6128" s="5"/>
      <c r="UNR6128" s="3"/>
      <c r="UNS6128" s="3"/>
      <c r="UNT6128" s="2"/>
      <c r="UNU6128" s="3"/>
      <c r="UNV6128" s="5"/>
      <c r="UNW6128" s="18"/>
      <c r="UNX6128" s="2"/>
      <c r="UNY6128" s="5"/>
      <c r="UNZ6128" s="3"/>
      <c r="UOA6128" s="3"/>
      <c r="UOB6128" s="2"/>
      <c r="UOC6128" s="3"/>
      <c r="UOD6128" s="5"/>
      <c r="UOE6128" s="18"/>
      <c r="UOF6128" s="2"/>
      <c r="UOG6128" s="5"/>
      <c r="UOH6128" s="3"/>
      <c r="UOI6128" s="3"/>
      <c r="UOJ6128" s="2"/>
      <c r="UOK6128" s="3"/>
      <c r="UOL6128" s="5"/>
      <c r="UOM6128" s="18"/>
      <c r="UON6128" s="2"/>
      <c r="UOO6128" s="5"/>
      <c r="UOP6128" s="3"/>
      <c r="UOQ6128" s="3"/>
      <c r="UOR6128" s="2"/>
      <c r="UOS6128" s="3"/>
      <c r="UOT6128" s="5"/>
      <c r="UOU6128" s="18"/>
      <c r="UOV6128" s="2"/>
      <c r="UOW6128" s="5"/>
      <c r="UOX6128" s="3"/>
      <c r="UOY6128" s="3"/>
      <c r="UOZ6128" s="2"/>
      <c r="UPA6128" s="3"/>
      <c r="UPB6128" s="5"/>
      <c r="UPC6128" s="18"/>
      <c r="UPD6128" s="2"/>
      <c r="UPE6128" s="5"/>
      <c r="UPF6128" s="3"/>
      <c r="UPG6128" s="3"/>
      <c r="UPH6128" s="2"/>
      <c r="UPI6128" s="3"/>
      <c r="UPJ6128" s="5"/>
      <c r="UPK6128" s="18"/>
      <c r="UPL6128" s="2"/>
      <c r="UPM6128" s="5"/>
      <c r="UPN6128" s="3"/>
      <c r="UPO6128" s="3"/>
      <c r="UPP6128" s="2"/>
      <c r="UPQ6128" s="3"/>
      <c r="UPR6128" s="5"/>
      <c r="UPS6128" s="18"/>
      <c r="UPT6128" s="2"/>
      <c r="UPU6128" s="5"/>
      <c r="UPV6128" s="3"/>
      <c r="UPW6128" s="3"/>
      <c r="UPX6128" s="2"/>
      <c r="UPY6128" s="3"/>
      <c r="UPZ6128" s="5"/>
      <c r="UQA6128" s="18"/>
      <c r="UQB6128" s="2"/>
      <c r="UQC6128" s="5"/>
      <c r="UQD6128" s="3"/>
      <c r="UQE6128" s="3"/>
      <c r="UQF6128" s="2"/>
      <c r="UQG6128" s="3"/>
      <c r="UQH6128" s="5"/>
      <c r="UQI6128" s="18"/>
      <c r="UQJ6128" s="2"/>
      <c r="UQK6128" s="5"/>
      <c r="UQL6128" s="3"/>
      <c r="UQM6128" s="3"/>
      <c r="UQN6128" s="2"/>
      <c r="UQO6128" s="3"/>
      <c r="UQP6128" s="5"/>
      <c r="UQQ6128" s="18"/>
      <c r="UQR6128" s="2"/>
      <c r="UQS6128" s="5"/>
      <c r="UQT6128" s="3"/>
      <c r="UQU6128" s="3"/>
      <c r="UQV6128" s="2"/>
      <c r="UQW6128" s="3"/>
      <c r="UQX6128" s="5"/>
      <c r="UQY6128" s="18"/>
      <c r="UQZ6128" s="2"/>
      <c r="URA6128" s="5"/>
      <c r="URB6128" s="3"/>
      <c r="URC6128" s="3"/>
      <c r="URD6128" s="2"/>
      <c r="URE6128" s="3"/>
      <c r="URF6128" s="5"/>
      <c r="URG6128" s="18"/>
      <c r="URH6128" s="2"/>
      <c r="URI6128" s="5"/>
      <c r="URJ6128" s="3"/>
      <c r="URK6128" s="3"/>
      <c r="URL6128" s="2"/>
      <c r="URM6128" s="3"/>
      <c r="URN6128" s="5"/>
      <c r="URO6128" s="18"/>
      <c r="URP6128" s="2"/>
      <c r="URQ6128" s="5"/>
      <c r="URR6128" s="3"/>
      <c r="URS6128" s="3"/>
      <c r="URT6128" s="2"/>
      <c r="URU6128" s="3"/>
      <c r="URV6128" s="5"/>
      <c r="URW6128" s="18"/>
      <c r="URX6128" s="2"/>
      <c r="URY6128" s="5"/>
      <c r="URZ6128" s="3"/>
      <c r="USA6128" s="3"/>
      <c r="USB6128" s="2"/>
      <c r="USC6128" s="3"/>
      <c r="USD6128" s="5"/>
      <c r="USE6128" s="18"/>
      <c r="USF6128" s="2"/>
      <c r="USG6128" s="5"/>
      <c r="USH6128" s="3"/>
      <c r="USI6128" s="3"/>
      <c r="USJ6128" s="2"/>
      <c r="USK6128" s="3"/>
      <c r="USL6128" s="5"/>
      <c r="USM6128" s="18"/>
      <c r="USN6128" s="2"/>
      <c r="USO6128" s="5"/>
      <c r="USP6128" s="3"/>
      <c r="USQ6128" s="3"/>
      <c r="USR6128" s="2"/>
      <c r="USS6128" s="3"/>
      <c r="UST6128" s="5"/>
      <c r="USU6128" s="18"/>
      <c r="USV6128" s="2"/>
      <c r="USW6128" s="5"/>
      <c r="USX6128" s="3"/>
      <c r="USY6128" s="3"/>
      <c r="USZ6128" s="2"/>
      <c r="UTA6128" s="3"/>
      <c r="UTB6128" s="5"/>
      <c r="UTC6128" s="18"/>
      <c r="UTD6128" s="2"/>
      <c r="UTE6128" s="5"/>
      <c r="UTF6128" s="3"/>
      <c r="UTG6128" s="3"/>
      <c r="UTH6128" s="2"/>
      <c r="UTI6128" s="3"/>
      <c r="UTJ6128" s="5"/>
      <c r="UTK6128" s="18"/>
      <c r="UTL6128" s="2"/>
      <c r="UTM6128" s="5"/>
      <c r="UTN6128" s="3"/>
      <c r="UTO6128" s="3"/>
      <c r="UTP6128" s="2"/>
      <c r="UTQ6128" s="3"/>
      <c r="UTR6128" s="5"/>
      <c r="UTS6128" s="18"/>
      <c r="UTT6128" s="2"/>
      <c r="UTU6128" s="5"/>
      <c r="UTV6128" s="3"/>
      <c r="UTW6128" s="3"/>
      <c r="UTX6128" s="2"/>
      <c r="UTY6128" s="3"/>
      <c r="UTZ6128" s="5"/>
      <c r="UUA6128" s="18"/>
      <c r="UUB6128" s="2"/>
      <c r="UUC6128" s="5"/>
      <c r="UUD6128" s="3"/>
      <c r="UUE6128" s="3"/>
      <c r="UUF6128" s="2"/>
      <c r="UUG6128" s="3"/>
      <c r="UUH6128" s="5"/>
      <c r="UUI6128" s="18"/>
      <c r="UUJ6128" s="2"/>
      <c r="UUK6128" s="5"/>
      <c r="UUL6128" s="3"/>
      <c r="UUM6128" s="3"/>
      <c r="UUN6128" s="2"/>
      <c r="UUO6128" s="3"/>
      <c r="UUP6128" s="5"/>
      <c r="UUQ6128" s="18"/>
      <c r="UUR6128" s="2"/>
      <c r="UUS6128" s="5"/>
      <c r="UUT6128" s="3"/>
      <c r="UUU6128" s="3"/>
      <c r="UUV6128" s="2"/>
      <c r="UUW6128" s="3"/>
      <c r="UUX6128" s="5"/>
      <c r="UUY6128" s="18"/>
      <c r="UUZ6128" s="2"/>
      <c r="UVA6128" s="5"/>
      <c r="UVB6128" s="3"/>
      <c r="UVC6128" s="3"/>
      <c r="UVD6128" s="2"/>
      <c r="UVE6128" s="3"/>
      <c r="UVF6128" s="5"/>
      <c r="UVG6128" s="18"/>
      <c r="UVH6128" s="2"/>
      <c r="UVI6128" s="5"/>
      <c r="UVJ6128" s="3"/>
      <c r="UVK6128" s="3"/>
      <c r="UVL6128" s="2"/>
      <c r="UVM6128" s="3"/>
      <c r="UVN6128" s="5"/>
      <c r="UVO6128" s="18"/>
      <c r="UVP6128" s="2"/>
      <c r="UVQ6128" s="5"/>
      <c r="UVR6128" s="3"/>
      <c r="UVS6128" s="3"/>
      <c r="UVT6128" s="2"/>
      <c r="UVU6128" s="3"/>
      <c r="UVV6128" s="5"/>
      <c r="UVW6128" s="18"/>
      <c r="UVX6128" s="2"/>
      <c r="UVY6128" s="5"/>
      <c r="UVZ6128" s="3"/>
      <c r="UWA6128" s="3"/>
      <c r="UWB6128" s="2"/>
      <c r="UWC6128" s="3"/>
      <c r="UWD6128" s="5"/>
      <c r="UWE6128" s="18"/>
      <c r="UWF6128" s="2"/>
      <c r="UWG6128" s="5"/>
      <c r="UWH6128" s="3"/>
      <c r="UWI6128" s="3"/>
      <c r="UWJ6128" s="2"/>
      <c r="UWK6128" s="3"/>
      <c r="UWL6128" s="5"/>
      <c r="UWM6128" s="18"/>
      <c r="UWN6128" s="2"/>
      <c r="UWO6128" s="5"/>
      <c r="UWP6128" s="3"/>
      <c r="UWQ6128" s="3"/>
      <c r="UWR6128" s="2"/>
      <c r="UWS6128" s="3"/>
      <c r="UWT6128" s="5"/>
      <c r="UWU6128" s="18"/>
      <c r="UWV6128" s="2"/>
      <c r="UWW6128" s="5"/>
      <c r="UWX6128" s="3"/>
      <c r="UWY6128" s="3"/>
      <c r="UWZ6128" s="2"/>
      <c r="UXA6128" s="3"/>
      <c r="UXB6128" s="5"/>
      <c r="UXC6128" s="18"/>
      <c r="UXD6128" s="2"/>
      <c r="UXE6128" s="5"/>
      <c r="UXF6128" s="3"/>
      <c r="UXG6128" s="3"/>
      <c r="UXH6128" s="2"/>
      <c r="UXI6128" s="3"/>
      <c r="UXJ6128" s="5"/>
      <c r="UXK6128" s="18"/>
      <c r="UXL6128" s="2"/>
      <c r="UXM6128" s="5"/>
      <c r="UXN6128" s="3"/>
      <c r="UXO6128" s="3"/>
      <c r="UXP6128" s="2"/>
      <c r="UXQ6128" s="3"/>
      <c r="UXR6128" s="5"/>
      <c r="UXS6128" s="18"/>
      <c r="UXT6128" s="2"/>
      <c r="UXU6128" s="5"/>
      <c r="UXV6128" s="3"/>
      <c r="UXW6128" s="3"/>
      <c r="UXX6128" s="2"/>
      <c r="UXY6128" s="3"/>
      <c r="UXZ6128" s="5"/>
      <c r="UYA6128" s="18"/>
      <c r="UYB6128" s="2"/>
      <c r="UYC6128" s="5"/>
      <c r="UYD6128" s="3"/>
      <c r="UYE6128" s="3"/>
      <c r="UYF6128" s="2"/>
      <c r="UYG6128" s="3"/>
      <c r="UYH6128" s="5"/>
      <c r="UYI6128" s="18"/>
      <c r="UYJ6128" s="2"/>
      <c r="UYK6128" s="5"/>
      <c r="UYL6128" s="3"/>
      <c r="UYM6128" s="3"/>
      <c r="UYN6128" s="2"/>
      <c r="UYO6128" s="3"/>
      <c r="UYP6128" s="5"/>
      <c r="UYQ6128" s="18"/>
      <c r="UYR6128" s="2"/>
      <c r="UYS6128" s="5"/>
      <c r="UYT6128" s="3"/>
      <c r="UYU6128" s="3"/>
      <c r="UYV6128" s="2"/>
      <c r="UYW6128" s="3"/>
      <c r="UYX6128" s="5"/>
      <c r="UYY6128" s="18"/>
      <c r="UYZ6128" s="2"/>
      <c r="UZA6128" s="5"/>
      <c r="UZB6128" s="3"/>
      <c r="UZC6128" s="3"/>
      <c r="UZD6128" s="2"/>
      <c r="UZE6128" s="3"/>
      <c r="UZF6128" s="5"/>
      <c r="UZG6128" s="18"/>
      <c r="UZH6128" s="2"/>
      <c r="UZI6128" s="5"/>
      <c r="UZJ6128" s="3"/>
      <c r="UZK6128" s="3"/>
      <c r="UZL6128" s="2"/>
      <c r="UZM6128" s="3"/>
      <c r="UZN6128" s="5"/>
      <c r="UZO6128" s="18"/>
      <c r="UZP6128" s="2"/>
      <c r="UZQ6128" s="5"/>
      <c r="UZR6128" s="3"/>
      <c r="UZS6128" s="3"/>
      <c r="UZT6128" s="2"/>
      <c r="UZU6128" s="3"/>
      <c r="UZV6128" s="5"/>
      <c r="UZW6128" s="18"/>
      <c r="UZX6128" s="2"/>
      <c r="UZY6128" s="5"/>
      <c r="UZZ6128" s="3"/>
      <c r="VAA6128" s="3"/>
      <c r="VAB6128" s="2"/>
      <c r="VAC6128" s="3"/>
      <c r="VAD6128" s="5"/>
      <c r="VAE6128" s="18"/>
      <c r="VAF6128" s="2"/>
      <c r="VAG6128" s="5"/>
      <c r="VAH6128" s="3"/>
      <c r="VAI6128" s="3"/>
      <c r="VAJ6128" s="2"/>
      <c r="VAK6128" s="3"/>
      <c r="VAL6128" s="5"/>
      <c r="VAM6128" s="18"/>
      <c r="VAN6128" s="2"/>
      <c r="VAO6128" s="5"/>
      <c r="VAP6128" s="3"/>
      <c r="VAQ6128" s="3"/>
      <c r="VAR6128" s="2"/>
      <c r="VAS6128" s="3"/>
      <c r="VAT6128" s="5"/>
      <c r="VAU6128" s="18"/>
      <c r="VAV6128" s="2"/>
      <c r="VAW6128" s="5"/>
      <c r="VAX6128" s="3"/>
      <c r="VAY6128" s="3"/>
      <c r="VAZ6128" s="2"/>
      <c r="VBA6128" s="3"/>
      <c r="VBB6128" s="5"/>
      <c r="VBC6128" s="18"/>
      <c r="VBD6128" s="2"/>
      <c r="VBE6128" s="5"/>
      <c r="VBF6128" s="3"/>
      <c r="VBG6128" s="3"/>
      <c r="VBH6128" s="2"/>
      <c r="VBI6128" s="3"/>
      <c r="VBJ6128" s="5"/>
      <c r="VBK6128" s="18"/>
      <c r="VBL6128" s="2"/>
      <c r="VBM6128" s="5"/>
      <c r="VBN6128" s="3"/>
      <c r="VBO6128" s="3"/>
      <c r="VBP6128" s="2"/>
      <c r="VBQ6128" s="3"/>
      <c r="VBR6128" s="5"/>
      <c r="VBS6128" s="18"/>
      <c r="VBT6128" s="2"/>
      <c r="VBU6128" s="5"/>
      <c r="VBV6128" s="3"/>
      <c r="VBW6128" s="3"/>
      <c r="VBX6128" s="2"/>
      <c r="VBY6128" s="3"/>
      <c r="VBZ6128" s="5"/>
      <c r="VCA6128" s="18"/>
      <c r="VCB6128" s="2"/>
      <c r="VCC6128" s="5"/>
      <c r="VCD6128" s="3"/>
      <c r="VCE6128" s="3"/>
      <c r="VCF6128" s="2"/>
      <c r="VCG6128" s="3"/>
      <c r="VCH6128" s="5"/>
      <c r="VCI6128" s="18"/>
      <c r="VCJ6128" s="2"/>
      <c r="VCK6128" s="5"/>
      <c r="VCL6128" s="3"/>
      <c r="VCM6128" s="3"/>
      <c r="VCN6128" s="2"/>
      <c r="VCO6128" s="3"/>
      <c r="VCP6128" s="5"/>
      <c r="VCQ6128" s="18"/>
      <c r="VCR6128" s="2"/>
      <c r="VCS6128" s="5"/>
      <c r="VCT6128" s="3"/>
      <c r="VCU6128" s="3"/>
      <c r="VCV6128" s="2"/>
      <c r="VCW6128" s="3"/>
      <c r="VCX6128" s="5"/>
      <c r="VCY6128" s="18"/>
      <c r="VCZ6128" s="2"/>
      <c r="VDA6128" s="5"/>
      <c r="VDB6128" s="3"/>
      <c r="VDC6128" s="3"/>
      <c r="VDD6128" s="2"/>
      <c r="VDE6128" s="3"/>
      <c r="VDF6128" s="5"/>
      <c r="VDG6128" s="18"/>
      <c r="VDH6128" s="2"/>
      <c r="VDI6128" s="5"/>
      <c r="VDJ6128" s="3"/>
      <c r="VDK6128" s="3"/>
      <c r="VDL6128" s="2"/>
      <c r="VDM6128" s="3"/>
      <c r="VDN6128" s="5"/>
      <c r="VDO6128" s="18"/>
      <c r="VDP6128" s="2"/>
      <c r="VDQ6128" s="5"/>
      <c r="VDR6128" s="3"/>
      <c r="VDS6128" s="3"/>
      <c r="VDT6128" s="2"/>
      <c r="VDU6128" s="3"/>
      <c r="VDV6128" s="5"/>
      <c r="VDW6128" s="18"/>
      <c r="VDX6128" s="2"/>
      <c r="VDY6128" s="5"/>
      <c r="VDZ6128" s="3"/>
      <c r="VEA6128" s="3"/>
      <c r="VEB6128" s="2"/>
      <c r="VEC6128" s="3"/>
      <c r="VED6128" s="5"/>
      <c r="VEE6128" s="18"/>
      <c r="VEF6128" s="2"/>
      <c r="VEG6128" s="5"/>
      <c r="VEH6128" s="3"/>
      <c r="VEI6128" s="3"/>
      <c r="VEJ6128" s="2"/>
      <c r="VEK6128" s="3"/>
      <c r="VEL6128" s="5"/>
      <c r="VEM6128" s="18"/>
      <c r="VEN6128" s="2"/>
      <c r="VEO6128" s="5"/>
      <c r="VEP6128" s="3"/>
      <c r="VEQ6128" s="3"/>
      <c r="VER6128" s="2"/>
      <c r="VES6128" s="3"/>
      <c r="VET6128" s="5"/>
      <c r="VEU6128" s="18"/>
      <c r="VEV6128" s="2"/>
      <c r="VEW6128" s="5"/>
      <c r="VEX6128" s="3"/>
      <c r="VEY6128" s="3"/>
      <c r="VEZ6128" s="2"/>
      <c r="VFA6128" s="3"/>
      <c r="VFB6128" s="5"/>
      <c r="VFC6128" s="18"/>
      <c r="VFD6128" s="2"/>
      <c r="VFE6128" s="5"/>
      <c r="VFF6128" s="3"/>
      <c r="VFG6128" s="3"/>
      <c r="VFH6128" s="2"/>
      <c r="VFI6128" s="3"/>
      <c r="VFJ6128" s="5"/>
      <c r="VFK6128" s="18"/>
      <c r="VFL6128" s="2"/>
      <c r="VFM6128" s="5"/>
      <c r="VFN6128" s="3"/>
      <c r="VFO6128" s="3"/>
      <c r="VFP6128" s="2"/>
      <c r="VFQ6128" s="3"/>
      <c r="VFR6128" s="5"/>
      <c r="VFS6128" s="18"/>
      <c r="VFT6128" s="2"/>
      <c r="VFU6128" s="5"/>
      <c r="VFV6128" s="3"/>
      <c r="VFW6128" s="3"/>
      <c r="VFX6128" s="2"/>
      <c r="VFY6128" s="3"/>
      <c r="VFZ6128" s="5"/>
      <c r="VGA6128" s="18"/>
      <c r="VGB6128" s="2"/>
      <c r="VGC6128" s="5"/>
      <c r="VGD6128" s="3"/>
      <c r="VGE6128" s="3"/>
      <c r="VGF6128" s="2"/>
      <c r="VGG6128" s="3"/>
      <c r="VGH6128" s="5"/>
      <c r="VGI6128" s="18"/>
      <c r="VGJ6128" s="2"/>
      <c r="VGK6128" s="5"/>
      <c r="VGL6128" s="3"/>
      <c r="VGM6128" s="3"/>
      <c r="VGN6128" s="2"/>
      <c r="VGO6128" s="3"/>
      <c r="VGP6128" s="5"/>
      <c r="VGQ6128" s="18"/>
      <c r="VGR6128" s="2"/>
      <c r="VGS6128" s="5"/>
      <c r="VGT6128" s="3"/>
      <c r="VGU6128" s="3"/>
      <c r="VGV6128" s="2"/>
      <c r="VGW6128" s="3"/>
      <c r="VGX6128" s="5"/>
      <c r="VGY6128" s="18"/>
      <c r="VGZ6128" s="2"/>
      <c r="VHA6128" s="5"/>
      <c r="VHB6128" s="3"/>
      <c r="VHC6128" s="3"/>
      <c r="VHD6128" s="2"/>
      <c r="VHE6128" s="3"/>
      <c r="VHF6128" s="5"/>
      <c r="VHG6128" s="18"/>
      <c r="VHH6128" s="2"/>
      <c r="VHI6128" s="5"/>
      <c r="VHJ6128" s="3"/>
      <c r="VHK6128" s="3"/>
      <c r="VHL6128" s="2"/>
      <c r="VHM6128" s="3"/>
      <c r="VHN6128" s="5"/>
      <c r="VHO6128" s="18"/>
      <c r="VHP6128" s="2"/>
      <c r="VHQ6128" s="5"/>
      <c r="VHR6128" s="3"/>
      <c r="VHS6128" s="3"/>
      <c r="VHT6128" s="2"/>
      <c r="VHU6128" s="3"/>
      <c r="VHV6128" s="5"/>
      <c r="VHW6128" s="18"/>
      <c r="VHX6128" s="2"/>
      <c r="VHY6128" s="5"/>
      <c r="VHZ6128" s="3"/>
      <c r="VIA6128" s="3"/>
      <c r="VIB6128" s="2"/>
      <c r="VIC6128" s="3"/>
      <c r="VID6128" s="5"/>
      <c r="VIE6128" s="18"/>
      <c r="VIF6128" s="2"/>
      <c r="VIG6128" s="5"/>
      <c r="VIH6128" s="3"/>
      <c r="VII6128" s="3"/>
      <c r="VIJ6128" s="2"/>
      <c r="VIK6128" s="3"/>
      <c r="VIL6128" s="5"/>
      <c r="VIM6128" s="18"/>
      <c r="VIN6128" s="2"/>
      <c r="VIO6128" s="5"/>
      <c r="VIP6128" s="3"/>
      <c r="VIQ6128" s="3"/>
      <c r="VIR6128" s="2"/>
      <c r="VIS6128" s="3"/>
      <c r="VIT6128" s="5"/>
      <c r="VIU6128" s="18"/>
      <c r="VIV6128" s="2"/>
      <c r="VIW6128" s="5"/>
      <c r="VIX6128" s="3"/>
      <c r="VIY6128" s="3"/>
      <c r="VIZ6128" s="2"/>
      <c r="VJA6128" s="3"/>
      <c r="VJB6128" s="5"/>
      <c r="VJC6128" s="18"/>
      <c r="VJD6128" s="2"/>
      <c r="VJE6128" s="5"/>
      <c r="VJF6128" s="3"/>
      <c r="VJG6128" s="3"/>
      <c r="VJH6128" s="2"/>
      <c r="VJI6128" s="3"/>
      <c r="VJJ6128" s="5"/>
      <c r="VJK6128" s="18"/>
      <c r="VJL6128" s="2"/>
      <c r="VJM6128" s="5"/>
      <c r="VJN6128" s="3"/>
      <c r="VJO6128" s="3"/>
      <c r="VJP6128" s="2"/>
      <c r="VJQ6128" s="3"/>
      <c r="VJR6128" s="5"/>
      <c r="VJS6128" s="18"/>
      <c r="VJT6128" s="2"/>
      <c r="VJU6128" s="5"/>
      <c r="VJV6128" s="3"/>
      <c r="VJW6128" s="3"/>
      <c r="VJX6128" s="2"/>
      <c r="VJY6128" s="3"/>
      <c r="VJZ6128" s="5"/>
      <c r="VKA6128" s="18"/>
      <c r="VKB6128" s="2"/>
      <c r="VKC6128" s="5"/>
      <c r="VKD6128" s="3"/>
      <c r="VKE6128" s="3"/>
      <c r="VKF6128" s="2"/>
      <c r="VKG6128" s="3"/>
      <c r="VKH6128" s="5"/>
      <c r="VKI6128" s="18"/>
      <c r="VKJ6128" s="2"/>
      <c r="VKK6128" s="5"/>
      <c r="VKL6128" s="3"/>
      <c r="VKM6128" s="3"/>
      <c r="VKN6128" s="2"/>
      <c r="VKO6128" s="3"/>
      <c r="VKP6128" s="5"/>
      <c r="VKQ6128" s="18"/>
      <c r="VKR6128" s="2"/>
      <c r="VKS6128" s="5"/>
      <c r="VKT6128" s="3"/>
      <c r="VKU6128" s="3"/>
      <c r="VKV6128" s="2"/>
      <c r="VKW6128" s="3"/>
      <c r="VKX6128" s="5"/>
      <c r="VKY6128" s="18"/>
      <c r="VKZ6128" s="2"/>
      <c r="VLA6128" s="5"/>
      <c r="VLB6128" s="3"/>
      <c r="VLC6128" s="3"/>
      <c r="VLD6128" s="2"/>
      <c r="VLE6128" s="3"/>
      <c r="VLF6128" s="5"/>
      <c r="VLG6128" s="18"/>
      <c r="VLH6128" s="2"/>
      <c r="VLI6128" s="5"/>
      <c r="VLJ6128" s="3"/>
      <c r="VLK6128" s="3"/>
      <c r="VLL6128" s="2"/>
      <c r="VLM6128" s="3"/>
      <c r="VLN6128" s="5"/>
      <c r="VLO6128" s="18"/>
      <c r="VLP6128" s="2"/>
      <c r="VLQ6128" s="5"/>
      <c r="VLR6128" s="3"/>
      <c r="VLS6128" s="3"/>
      <c r="VLT6128" s="2"/>
      <c r="VLU6128" s="3"/>
      <c r="VLV6128" s="5"/>
      <c r="VLW6128" s="18"/>
      <c r="VLX6128" s="2"/>
      <c r="VLY6128" s="5"/>
      <c r="VLZ6128" s="3"/>
      <c r="VMA6128" s="3"/>
      <c r="VMB6128" s="2"/>
      <c r="VMC6128" s="3"/>
      <c r="VMD6128" s="5"/>
      <c r="VME6128" s="18"/>
      <c r="VMF6128" s="2"/>
      <c r="VMG6128" s="5"/>
      <c r="VMH6128" s="3"/>
      <c r="VMI6128" s="3"/>
      <c r="VMJ6128" s="2"/>
      <c r="VMK6128" s="3"/>
      <c r="VML6128" s="5"/>
      <c r="VMM6128" s="18"/>
      <c r="VMN6128" s="2"/>
      <c r="VMO6128" s="5"/>
      <c r="VMP6128" s="3"/>
      <c r="VMQ6128" s="3"/>
      <c r="VMR6128" s="2"/>
      <c r="VMS6128" s="3"/>
      <c r="VMT6128" s="5"/>
      <c r="VMU6128" s="18"/>
      <c r="VMV6128" s="2"/>
      <c r="VMW6128" s="5"/>
      <c r="VMX6128" s="3"/>
      <c r="VMY6128" s="3"/>
      <c r="VMZ6128" s="2"/>
      <c r="VNA6128" s="3"/>
      <c r="VNB6128" s="5"/>
      <c r="VNC6128" s="18"/>
      <c r="VND6128" s="2"/>
      <c r="VNE6128" s="5"/>
      <c r="VNF6128" s="3"/>
      <c r="VNG6128" s="3"/>
      <c r="VNH6128" s="2"/>
      <c r="VNI6128" s="3"/>
      <c r="VNJ6128" s="5"/>
      <c r="VNK6128" s="18"/>
      <c r="VNL6128" s="2"/>
      <c r="VNM6128" s="5"/>
      <c r="VNN6128" s="3"/>
      <c r="VNO6128" s="3"/>
      <c r="VNP6128" s="2"/>
      <c r="VNQ6128" s="3"/>
      <c r="VNR6128" s="5"/>
      <c r="VNS6128" s="18"/>
      <c r="VNT6128" s="2"/>
      <c r="VNU6128" s="5"/>
      <c r="VNV6128" s="3"/>
      <c r="VNW6128" s="3"/>
      <c r="VNX6128" s="2"/>
      <c r="VNY6128" s="3"/>
      <c r="VNZ6128" s="5"/>
      <c r="VOA6128" s="18"/>
      <c r="VOB6128" s="2"/>
      <c r="VOC6128" s="5"/>
      <c r="VOD6128" s="3"/>
      <c r="VOE6128" s="3"/>
      <c r="VOF6128" s="2"/>
      <c r="VOG6128" s="3"/>
      <c r="VOH6128" s="5"/>
      <c r="VOI6128" s="18"/>
      <c r="VOJ6128" s="2"/>
      <c r="VOK6128" s="5"/>
      <c r="VOL6128" s="3"/>
      <c r="VOM6128" s="3"/>
      <c r="VON6128" s="2"/>
      <c r="VOO6128" s="3"/>
      <c r="VOP6128" s="5"/>
      <c r="VOQ6128" s="18"/>
      <c r="VOR6128" s="2"/>
      <c r="VOS6128" s="5"/>
      <c r="VOT6128" s="3"/>
      <c r="VOU6128" s="3"/>
      <c r="VOV6128" s="2"/>
      <c r="VOW6128" s="3"/>
      <c r="VOX6128" s="5"/>
      <c r="VOY6128" s="18"/>
      <c r="VOZ6128" s="2"/>
      <c r="VPA6128" s="5"/>
      <c r="VPB6128" s="3"/>
      <c r="VPC6128" s="3"/>
      <c r="VPD6128" s="2"/>
      <c r="VPE6128" s="3"/>
      <c r="VPF6128" s="5"/>
      <c r="VPG6128" s="18"/>
      <c r="VPH6128" s="2"/>
      <c r="VPI6128" s="5"/>
      <c r="VPJ6128" s="3"/>
      <c r="VPK6128" s="3"/>
      <c r="VPL6128" s="2"/>
      <c r="VPM6128" s="3"/>
      <c r="VPN6128" s="5"/>
      <c r="VPO6128" s="18"/>
      <c r="VPP6128" s="2"/>
      <c r="VPQ6128" s="5"/>
      <c r="VPR6128" s="3"/>
      <c r="VPS6128" s="3"/>
      <c r="VPT6128" s="2"/>
      <c r="VPU6128" s="3"/>
      <c r="VPV6128" s="5"/>
      <c r="VPW6128" s="18"/>
      <c r="VPX6128" s="2"/>
      <c r="VPY6128" s="5"/>
      <c r="VPZ6128" s="3"/>
      <c r="VQA6128" s="3"/>
      <c r="VQB6128" s="2"/>
      <c r="VQC6128" s="3"/>
      <c r="VQD6128" s="5"/>
      <c r="VQE6128" s="18"/>
      <c r="VQF6128" s="2"/>
      <c r="VQG6128" s="5"/>
      <c r="VQH6128" s="3"/>
      <c r="VQI6128" s="3"/>
      <c r="VQJ6128" s="2"/>
      <c r="VQK6128" s="3"/>
      <c r="VQL6128" s="5"/>
      <c r="VQM6128" s="18"/>
      <c r="VQN6128" s="2"/>
      <c r="VQO6128" s="5"/>
      <c r="VQP6128" s="3"/>
      <c r="VQQ6128" s="3"/>
      <c r="VQR6128" s="2"/>
      <c r="VQS6128" s="3"/>
      <c r="VQT6128" s="5"/>
      <c r="VQU6128" s="18"/>
      <c r="VQV6128" s="2"/>
      <c r="VQW6128" s="5"/>
      <c r="VQX6128" s="3"/>
      <c r="VQY6128" s="3"/>
      <c r="VQZ6128" s="2"/>
      <c r="VRA6128" s="3"/>
      <c r="VRB6128" s="5"/>
      <c r="VRC6128" s="18"/>
      <c r="VRD6128" s="2"/>
      <c r="VRE6128" s="5"/>
      <c r="VRF6128" s="3"/>
      <c r="VRG6128" s="3"/>
      <c r="VRH6128" s="2"/>
      <c r="VRI6128" s="3"/>
      <c r="VRJ6128" s="5"/>
      <c r="VRK6128" s="18"/>
      <c r="VRL6128" s="2"/>
      <c r="VRM6128" s="5"/>
      <c r="VRN6128" s="3"/>
      <c r="VRO6128" s="3"/>
      <c r="VRP6128" s="2"/>
      <c r="VRQ6128" s="3"/>
      <c r="VRR6128" s="5"/>
      <c r="VRS6128" s="18"/>
      <c r="VRT6128" s="2"/>
      <c r="VRU6128" s="5"/>
      <c r="VRV6128" s="3"/>
      <c r="VRW6128" s="3"/>
      <c r="VRX6128" s="2"/>
      <c r="VRY6128" s="3"/>
      <c r="VRZ6128" s="5"/>
      <c r="VSA6128" s="18"/>
      <c r="VSB6128" s="2"/>
      <c r="VSC6128" s="5"/>
      <c r="VSD6128" s="3"/>
      <c r="VSE6128" s="3"/>
      <c r="VSF6128" s="2"/>
      <c r="VSG6128" s="3"/>
      <c r="VSH6128" s="5"/>
      <c r="VSI6128" s="18"/>
      <c r="VSJ6128" s="2"/>
      <c r="VSK6128" s="5"/>
      <c r="VSL6128" s="3"/>
      <c r="VSM6128" s="3"/>
      <c r="VSN6128" s="2"/>
      <c r="VSO6128" s="3"/>
      <c r="VSP6128" s="5"/>
      <c r="VSQ6128" s="18"/>
      <c r="VSR6128" s="2"/>
      <c r="VSS6128" s="5"/>
      <c r="VST6128" s="3"/>
      <c r="VSU6128" s="3"/>
      <c r="VSV6128" s="2"/>
      <c r="VSW6128" s="3"/>
      <c r="VSX6128" s="5"/>
      <c r="VSY6128" s="18"/>
      <c r="VSZ6128" s="2"/>
      <c r="VTA6128" s="5"/>
      <c r="VTB6128" s="3"/>
      <c r="VTC6128" s="3"/>
      <c r="VTD6128" s="2"/>
      <c r="VTE6128" s="3"/>
      <c r="VTF6128" s="5"/>
      <c r="VTG6128" s="18"/>
      <c r="VTH6128" s="2"/>
      <c r="VTI6128" s="5"/>
      <c r="VTJ6128" s="3"/>
      <c r="VTK6128" s="3"/>
      <c r="VTL6128" s="2"/>
      <c r="VTM6128" s="3"/>
      <c r="VTN6128" s="5"/>
      <c r="VTO6128" s="18"/>
      <c r="VTP6128" s="2"/>
      <c r="VTQ6128" s="5"/>
      <c r="VTR6128" s="3"/>
      <c r="VTS6128" s="3"/>
      <c r="VTT6128" s="2"/>
      <c r="VTU6128" s="3"/>
      <c r="VTV6128" s="5"/>
      <c r="VTW6128" s="18"/>
      <c r="VTX6128" s="2"/>
      <c r="VTY6128" s="5"/>
      <c r="VTZ6128" s="3"/>
      <c r="VUA6128" s="3"/>
      <c r="VUB6128" s="2"/>
      <c r="VUC6128" s="3"/>
      <c r="VUD6128" s="5"/>
      <c r="VUE6128" s="18"/>
      <c r="VUF6128" s="2"/>
      <c r="VUG6128" s="5"/>
      <c r="VUH6128" s="3"/>
      <c r="VUI6128" s="3"/>
      <c r="VUJ6128" s="2"/>
      <c r="VUK6128" s="3"/>
      <c r="VUL6128" s="5"/>
      <c r="VUM6128" s="18"/>
      <c r="VUN6128" s="2"/>
      <c r="VUO6128" s="5"/>
      <c r="VUP6128" s="3"/>
      <c r="VUQ6128" s="3"/>
      <c r="VUR6128" s="2"/>
      <c r="VUS6128" s="3"/>
      <c r="VUT6128" s="5"/>
      <c r="VUU6128" s="18"/>
      <c r="VUV6128" s="2"/>
      <c r="VUW6128" s="5"/>
      <c r="VUX6128" s="3"/>
      <c r="VUY6128" s="3"/>
      <c r="VUZ6128" s="2"/>
      <c r="VVA6128" s="3"/>
      <c r="VVB6128" s="5"/>
      <c r="VVC6128" s="18"/>
      <c r="VVD6128" s="2"/>
      <c r="VVE6128" s="5"/>
      <c r="VVF6128" s="3"/>
      <c r="VVG6128" s="3"/>
      <c r="VVH6128" s="2"/>
      <c r="VVI6128" s="3"/>
      <c r="VVJ6128" s="5"/>
      <c r="VVK6128" s="18"/>
      <c r="VVL6128" s="2"/>
      <c r="VVM6128" s="5"/>
      <c r="VVN6128" s="3"/>
      <c r="VVO6128" s="3"/>
      <c r="VVP6128" s="2"/>
      <c r="VVQ6128" s="3"/>
      <c r="VVR6128" s="5"/>
      <c r="VVS6128" s="18"/>
      <c r="VVT6128" s="2"/>
      <c r="VVU6128" s="5"/>
      <c r="VVV6128" s="3"/>
      <c r="VVW6128" s="3"/>
      <c r="VVX6128" s="2"/>
      <c r="VVY6128" s="3"/>
      <c r="VVZ6128" s="5"/>
      <c r="VWA6128" s="18"/>
      <c r="VWB6128" s="2"/>
      <c r="VWC6128" s="5"/>
      <c r="VWD6128" s="3"/>
      <c r="VWE6128" s="3"/>
      <c r="VWF6128" s="2"/>
      <c r="VWG6128" s="3"/>
      <c r="VWH6128" s="5"/>
      <c r="VWI6128" s="18"/>
      <c r="VWJ6128" s="2"/>
      <c r="VWK6128" s="5"/>
      <c r="VWL6128" s="3"/>
      <c r="VWM6128" s="3"/>
      <c r="VWN6128" s="2"/>
      <c r="VWO6128" s="3"/>
      <c r="VWP6128" s="5"/>
      <c r="VWQ6128" s="18"/>
      <c r="VWR6128" s="2"/>
      <c r="VWS6128" s="5"/>
      <c r="VWT6128" s="3"/>
      <c r="VWU6128" s="3"/>
      <c r="VWV6128" s="2"/>
      <c r="VWW6128" s="3"/>
      <c r="VWX6128" s="5"/>
      <c r="VWY6128" s="18"/>
      <c r="VWZ6128" s="2"/>
      <c r="VXA6128" s="5"/>
      <c r="VXB6128" s="3"/>
      <c r="VXC6128" s="3"/>
      <c r="VXD6128" s="2"/>
      <c r="VXE6128" s="3"/>
      <c r="VXF6128" s="5"/>
      <c r="VXG6128" s="18"/>
      <c r="VXH6128" s="2"/>
      <c r="VXI6128" s="5"/>
      <c r="VXJ6128" s="3"/>
      <c r="VXK6128" s="3"/>
      <c r="VXL6128" s="2"/>
      <c r="VXM6128" s="3"/>
      <c r="VXN6128" s="5"/>
      <c r="VXO6128" s="18"/>
      <c r="VXP6128" s="2"/>
      <c r="VXQ6128" s="5"/>
      <c r="VXR6128" s="3"/>
      <c r="VXS6128" s="3"/>
      <c r="VXT6128" s="2"/>
      <c r="VXU6128" s="3"/>
      <c r="VXV6128" s="5"/>
      <c r="VXW6128" s="18"/>
      <c r="VXX6128" s="2"/>
      <c r="VXY6128" s="5"/>
      <c r="VXZ6128" s="3"/>
      <c r="VYA6128" s="3"/>
      <c r="VYB6128" s="2"/>
      <c r="VYC6128" s="3"/>
      <c r="VYD6128" s="5"/>
      <c r="VYE6128" s="18"/>
      <c r="VYF6128" s="2"/>
      <c r="VYG6128" s="5"/>
      <c r="VYH6128" s="3"/>
      <c r="VYI6128" s="3"/>
      <c r="VYJ6128" s="2"/>
      <c r="VYK6128" s="3"/>
      <c r="VYL6128" s="5"/>
      <c r="VYM6128" s="18"/>
      <c r="VYN6128" s="2"/>
      <c r="VYO6128" s="5"/>
      <c r="VYP6128" s="3"/>
      <c r="VYQ6128" s="3"/>
      <c r="VYR6128" s="2"/>
      <c r="VYS6128" s="3"/>
      <c r="VYT6128" s="5"/>
      <c r="VYU6128" s="18"/>
      <c r="VYV6128" s="2"/>
      <c r="VYW6128" s="5"/>
      <c r="VYX6128" s="3"/>
      <c r="VYY6128" s="3"/>
      <c r="VYZ6128" s="2"/>
      <c r="VZA6128" s="3"/>
      <c r="VZB6128" s="5"/>
      <c r="VZC6128" s="18"/>
      <c r="VZD6128" s="2"/>
      <c r="VZE6128" s="5"/>
      <c r="VZF6128" s="3"/>
      <c r="VZG6128" s="3"/>
      <c r="VZH6128" s="2"/>
      <c r="VZI6128" s="3"/>
      <c r="VZJ6128" s="5"/>
      <c r="VZK6128" s="18"/>
      <c r="VZL6128" s="2"/>
      <c r="VZM6128" s="5"/>
      <c r="VZN6128" s="3"/>
      <c r="VZO6128" s="3"/>
      <c r="VZP6128" s="2"/>
      <c r="VZQ6128" s="3"/>
      <c r="VZR6128" s="5"/>
      <c r="VZS6128" s="18"/>
      <c r="VZT6128" s="2"/>
      <c r="VZU6128" s="5"/>
      <c r="VZV6128" s="3"/>
      <c r="VZW6128" s="3"/>
      <c r="VZX6128" s="2"/>
      <c r="VZY6128" s="3"/>
      <c r="VZZ6128" s="5"/>
      <c r="WAA6128" s="18"/>
      <c r="WAB6128" s="2"/>
      <c r="WAC6128" s="5"/>
      <c r="WAD6128" s="3"/>
      <c r="WAE6128" s="3"/>
      <c r="WAF6128" s="2"/>
      <c r="WAG6128" s="3"/>
      <c r="WAH6128" s="5"/>
      <c r="WAI6128" s="18"/>
      <c r="WAJ6128" s="2"/>
      <c r="WAK6128" s="5"/>
      <c r="WAL6128" s="3"/>
      <c r="WAM6128" s="3"/>
      <c r="WAN6128" s="2"/>
      <c r="WAO6128" s="3"/>
      <c r="WAP6128" s="5"/>
      <c r="WAQ6128" s="18"/>
      <c r="WAR6128" s="2"/>
      <c r="WAS6128" s="5"/>
      <c r="WAT6128" s="3"/>
      <c r="WAU6128" s="3"/>
      <c r="WAV6128" s="2"/>
      <c r="WAW6128" s="3"/>
      <c r="WAX6128" s="5"/>
      <c r="WAY6128" s="18"/>
      <c r="WAZ6128" s="2"/>
      <c r="WBA6128" s="5"/>
      <c r="WBB6128" s="3"/>
      <c r="WBC6128" s="3"/>
      <c r="WBD6128" s="2"/>
      <c r="WBE6128" s="3"/>
      <c r="WBF6128" s="5"/>
      <c r="WBG6128" s="18"/>
      <c r="WBH6128" s="2"/>
      <c r="WBI6128" s="5"/>
      <c r="WBJ6128" s="3"/>
      <c r="WBK6128" s="3"/>
      <c r="WBL6128" s="2"/>
      <c r="WBM6128" s="3"/>
      <c r="WBN6128" s="5"/>
      <c r="WBO6128" s="18"/>
      <c r="WBP6128" s="2"/>
      <c r="WBQ6128" s="5"/>
      <c r="WBR6128" s="3"/>
      <c r="WBS6128" s="3"/>
      <c r="WBT6128" s="2"/>
      <c r="WBU6128" s="3"/>
      <c r="WBV6128" s="5"/>
      <c r="WBW6128" s="18"/>
      <c r="WBX6128" s="2"/>
      <c r="WBY6128" s="5"/>
      <c r="WBZ6128" s="3"/>
      <c r="WCA6128" s="3"/>
      <c r="WCB6128" s="2"/>
      <c r="WCC6128" s="3"/>
      <c r="WCD6128" s="5"/>
      <c r="WCE6128" s="18"/>
      <c r="WCF6128" s="2"/>
      <c r="WCG6128" s="5"/>
      <c r="WCH6128" s="3"/>
      <c r="WCI6128" s="3"/>
      <c r="WCJ6128" s="2"/>
      <c r="WCK6128" s="3"/>
      <c r="WCL6128" s="5"/>
      <c r="WCM6128" s="18"/>
      <c r="WCN6128" s="2"/>
      <c r="WCO6128" s="5"/>
      <c r="WCP6128" s="3"/>
      <c r="WCQ6128" s="3"/>
      <c r="WCR6128" s="2"/>
      <c r="WCS6128" s="3"/>
      <c r="WCT6128" s="5"/>
      <c r="WCU6128" s="18"/>
      <c r="WCV6128" s="2"/>
      <c r="WCW6128" s="5"/>
      <c r="WCX6128" s="3"/>
      <c r="WCY6128" s="3"/>
      <c r="WCZ6128" s="2"/>
      <c r="WDA6128" s="3"/>
      <c r="WDB6128" s="5"/>
      <c r="WDC6128" s="18"/>
      <c r="WDD6128" s="2"/>
      <c r="WDE6128" s="5"/>
      <c r="WDF6128" s="3"/>
      <c r="WDG6128" s="3"/>
      <c r="WDH6128" s="2"/>
      <c r="WDI6128" s="3"/>
      <c r="WDJ6128" s="5"/>
      <c r="WDK6128" s="18"/>
      <c r="WDL6128" s="2"/>
      <c r="WDM6128" s="5"/>
      <c r="WDN6128" s="3"/>
      <c r="WDO6128" s="3"/>
      <c r="WDP6128" s="2"/>
      <c r="WDQ6128" s="3"/>
      <c r="WDR6128" s="5"/>
      <c r="WDS6128" s="18"/>
      <c r="WDT6128" s="2"/>
      <c r="WDU6128" s="5"/>
      <c r="WDV6128" s="3"/>
      <c r="WDW6128" s="3"/>
      <c r="WDX6128" s="2"/>
      <c r="WDY6128" s="3"/>
      <c r="WDZ6128" s="5"/>
      <c r="WEA6128" s="18"/>
      <c r="WEB6128" s="2"/>
      <c r="WEC6128" s="5"/>
      <c r="WED6128" s="3"/>
      <c r="WEE6128" s="3"/>
      <c r="WEF6128" s="2"/>
      <c r="WEG6128" s="3"/>
      <c r="WEH6128" s="5"/>
      <c r="WEI6128" s="18"/>
      <c r="WEJ6128" s="2"/>
      <c r="WEK6128" s="5"/>
      <c r="WEL6128" s="3"/>
      <c r="WEM6128" s="3"/>
      <c r="WEN6128" s="2"/>
      <c r="WEO6128" s="3"/>
      <c r="WEP6128" s="5"/>
      <c r="WEQ6128" s="18"/>
      <c r="WER6128" s="2"/>
      <c r="WES6128" s="5"/>
      <c r="WET6128" s="3"/>
      <c r="WEU6128" s="3"/>
      <c r="WEV6128" s="2"/>
      <c r="WEW6128" s="3"/>
      <c r="WEX6128" s="5"/>
      <c r="WEY6128" s="18"/>
      <c r="WEZ6128" s="2"/>
      <c r="WFA6128" s="5"/>
      <c r="WFB6128" s="3"/>
      <c r="WFC6128" s="3"/>
      <c r="WFD6128" s="2"/>
      <c r="WFE6128" s="3"/>
      <c r="WFF6128" s="5"/>
      <c r="WFG6128" s="18"/>
      <c r="WFH6128" s="2"/>
      <c r="WFI6128" s="5"/>
      <c r="WFJ6128" s="3"/>
      <c r="WFK6128" s="3"/>
      <c r="WFL6128" s="2"/>
      <c r="WFM6128" s="3"/>
      <c r="WFN6128" s="5"/>
      <c r="WFO6128" s="18"/>
      <c r="WFP6128" s="2"/>
      <c r="WFQ6128" s="5"/>
      <c r="WFR6128" s="3"/>
      <c r="WFS6128" s="3"/>
      <c r="WFT6128" s="2"/>
      <c r="WFU6128" s="3"/>
      <c r="WFV6128" s="5"/>
      <c r="WFW6128" s="18"/>
      <c r="WFX6128" s="2"/>
      <c r="WFY6128" s="5"/>
      <c r="WFZ6128" s="3"/>
      <c r="WGA6128" s="3"/>
      <c r="WGB6128" s="2"/>
      <c r="WGC6128" s="3"/>
      <c r="WGD6128" s="5"/>
      <c r="WGE6128" s="18"/>
      <c r="WGF6128" s="2"/>
      <c r="WGG6128" s="5"/>
      <c r="WGH6128" s="3"/>
      <c r="WGI6128" s="3"/>
      <c r="WGJ6128" s="2"/>
      <c r="WGK6128" s="3"/>
      <c r="WGL6128" s="5"/>
      <c r="WGM6128" s="18"/>
      <c r="WGN6128" s="2"/>
      <c r="WGO6128" s="5"/>
      <c r="WGP6128" s="3"/>
      <c r="WGQ6128" s="3"/>
      <c r="WGR6128" s="2"/>
      <c r="WGS6128" s="3"/>
      <c r="WGT6128" s="5"/>
      <c r="WGU6128" s="18"/>
      <c r="WGV6128" s="2"/>
      <c r="WGW6128" s="5"/>
      <c r="WGX6128" s="3"/>
      <c r="WGY6128" s="3"/>
      <c r="WGZ6128" s="2"/>
      <c r="WHA6128" s="3"/>
      <c r="WHB6128" s="5"/>
      <c r="WHC6128" s="18"/>
      <c r="WHD6128" s="2"/>
      <c r="WHE6128" s="5"/>
      <c r="WHF6128" s="3"/>
      <c r="WHG6128" s="3"/>
      <c r="WHH6128" s="2"/>
      <c r="WHI6128" s="3"/>
      <c r="WHJ6128" s="5"/>
      <c r="WHK6128" s="18"/>
      <c r="WHL6128" s="2"/>
      <c r="WHM6128" s="5"/>
      <c r="WHN6128" s="3"/>
      <c r="WHO6128" s="3"/>
      <c r="WHP6128" s="2"/>
      <c r="WHQ6128" s="3"/>
      <c r="WHR6128" s="5"/>
      <c r="WHS6128" s="18"/>
      <c r="WHT6128" s="2"/>
      <c r="WHU6128" s="5"/>
      <c r="WHV6128" s="3"/>
      <c r="WHW6128" s="3"/>
      <c r="WHX6128" s="2"/>
      <c r="WHY6128" s="3"/>
      <c r="WHZ6128" s="5"/>
      <c r="WIA6128" s="18"/>
      <c r="WIB6128" s="2"/>
      <c r="WIC6128" s="5"/>
      <c r="WID6128" s="3"/>
      <c r="WIE6128" s="3"/>
      <c r="WIF6128" s="2"/>
      <c r="WIG6128" s="3"/>
      <c r="WIH6128" s="5"/>
      <c r="WII6128" s="18"/>
      <c r="WIJ6128" s="2"/>
      <c r="WIK6128" s="5"/>
      <c r="WIL6128" s="3"/>
      <c r="WIM6128" s="3"/>
      <c r="WIN6128" s="2"/>
      <c r="WIO6128" s="3"/>
      <c r="WIP6128" s="5"/>
      <c r="WIQ6128" s="18"/>
      <c r="WIR6128" s="2"/>
      <c r="WIS6128" s="5"/>
      <c r="WIT6128" s="3"/>
      <c r="WIU6128" s="3"/>
      <c r="WIV6128" s="2"/>
      <c r="WIW6128" s="3"/>
      <c r="WIX6128" s="5"/>
      <c r="WIY6128" s="18"/>
      <c r="WIZ6128" s="2"/>
      <c r="WJA6128" s="5"/>
      <c r="WJB6128" s="3"/>
      <c r="WJC6128" s="3"/>
      <c r="WJD6128" s="2"/>
      <c r="WJE6128" s="3"/>
      <c r="WJF6128" s="5"/>
      <c r="WJG6128" s="18"/>
      <c r="WJH6128" s="2"/>
      <c r="WJI6128" s="5"/>
      <c r="WJJ6128" s="3"/>
      <c r="WJK6128" s="3"/>
      <c r="WJL6128" s="2"/>
      <c r="WJM6128" s="3"/>
      <c r="WJN6128" s="5"/>
      <c r="WJO6128" s="18"/>
      <c r="WJP6128" s="2"/>
      <c r="WJQ6128" s="5"/>
      <c r="WJR6128" s="3"/>
      <c r="WJS6128" s="3"/>
      <c r="WJT6128" s="2"/>
      <c r="WJU6128" s="3"/>
      <c r="WJV6128" s="5"/>
      <c r="WJW6128" s="18"/>
      <c r="WJX6128" s="2"/>
      <c r="WJY6128" s="5"/>
      <c r="WJZ6128" s="3"/>
      <c r="WKA6128" s="3"/>
      <c r="WKB6128" s="2"/>
      <c r="WKC6128" s="3"/>
      <c r="WKD6128" s="5"/>
      <c r="WKE6128" s="18"/>
      <c r="WKF6128" s="2"/>
      <c r="WKG6128" s="5"/>
      <c r="WKH6128" s="3"/>
      <c r="WKI6128" s="3"/>
      <c r="WKJ6128" s="2"/>
      <c r="WKK6128" s="3"/>
      <c r="WKL6128" s="5"/>
      <c r="WKM6128" s="18"/>
      <c r="WKN6128" s="2"/>
      <c r="WKO6128" s="5"/>
      <c r="WKP6128" s="3"/>
      <c r="WKQ6128" s="3"/>
      <c r="WKR6128" s="2"/>
      <c r="WKS6128" s="3"/>
      <c r="WKT6128" s="5"/>
      <c r="WKU6128" s="18"/>
      <c r="WKV6128" s="2"/>
      <c r="WKW6128" s="5"/>
      <c r="WKX6128" s="3"/>
      <c r="WKY6128" s="3"/>
      <c r="WKZ6128" s="2"/>
      <c r="WLA6128" s="3"/>
      <c r="WLB6128" s="5"/>
      <c r="WLC6128" s="18"/>
      <c r="WLD6128" s="2"/>
      <c r="WLE6128" s="5"/>
      <c r="WLF6128" s="3"/>
      <c r="WLG6128" s="3"/>
      <c r="WLH6128" s="2"/>
      <c r="WLI6128" s="3"/>
      <c r="WLJ6128" s="5"/>
      <c r="WLK6128" s="18"/>
      <c r="WLL6128" s="2"/>
      <c r="WLM6128" s="5"/>
      <c r="WLN6128" s="3"/>
      <c r="WLO6128" s="3"/>
      <c r="WLP6128" s="2"/>
      <c r="WLQ6128" s="3"/>
      <c r="WLR6128" s="5"/>
      <c r="WLS6128" s="18"/>
      <c r="WLT6128" s="2"/>
      <c r="WLU6128" s="5"/>
      <c r="WLV6128" s="3"/>
      <c r="WLW6128" s="3"/>
      <c r="WLX6128" s="2"/>
      <c r="WLY6128" s="3"/>
      <c r="WLZ6128" s="5"/>
      <c r="WMA6128" s="18"/>
      <c r="WMB6128" s="2"/>
      <c r="WMC6128" s="5"/>
      <c r="WMD6128" s="3"/>
      <c r="WME6128" s="3"/>
      <c r="WMF6128" s="2"/>
      <c r="WMG6128" s="3"/>
      <c r="WMH6128" s="5"/>
      <c r="WMI6128" s="18"/>
      <c r="WMJ6128" s="2"/>
      <c r="WMK6128" s="5"/>
      <c r="WML6128" s="3"/>
      <c r="WMM6128" s="3"/>
      <c r="WMN6128" s="2"/>
      <c r="WMO6128" s="3"/>
      <c r="WMP6128" s="5"/>
      <c r="WMQ6128" s="18"/>
      <c r="WMR6128" s="2"/>
      <c r="WMS6128" s="5"/>
      <c r="WMT6128" s="3"/>
      <c r="WMU6128" s="3"/>
      <c r="WMV6128" s="2"/>
      <c r="WMW6128" s="3"/>
      <c r="WMX6128" s="5"/>
      <c r="WMY6128" s="18"/>
      <c r="WMZ6128" s="2"/>
      <c r="WNA6128" s="5"/>
      <c r="WNB6128" s="3"/>
      <c r="WNC6128" s="3"/>
      <c r="WND6128" s="2"/>
      <c r="WNE6128" s="3"/>
      <c r="WNF6128" s="5"/>
      <c r="WNG6128" s="18"/>
      <c r="WNH6128" s="2"/>
      <c r="WNI6128" s="5"/>
      <c r="WNJ6128" s="3"/>
      <c r="WNK6128" s="3"/>
      <c r="WNL6128" s="2"/>
      <c r="WNM6128" s="3"/>
      <c r="WNN6128" s="5"/>
      <c r="WNO6128" s="18"/>
      <c r="WNP6128" s="2"/>
      <c r="WNQ6128" s="5"/>
      <c r="WNR6128" s="3"/>
      <c r="WNS6128" s="3"/>
      <c r="WNT6128" s="2"/>
      <c r="WNU6128" s="3"/>
      <c r="WNV6128" s="5"/>
      <c r="WNW6128" s="18"/>
      <c r="WNX6128" s="2"/>
      <c r="WNY6128" s="5"/>
      <c r="WNZ6128" s="3"/>
      <c r="WOA6128" s="3"/>
      <c r="WOB6128" s="2"/>
      <c r="WOC6128" s="3"/>
      <c r="WOD6128" s="5"/>
      <c r="WOE6128" s="18"/>
      <c r="WOF6128" s="2"/>
      <c r="WOG6128" s="5"/>
      <c r="WOH6128" s="3"/>
      <c r="WOI6128" s="3"/>
      <c r="WOJ6128" s="2"/>
      <c r="WOK6128" s="3"/>
      <c r="WOL6128" s="5"/>
      <c r="WOM6128" s="18"/>
      <c r="WON6128" s="2"/>
      <c r="WOO6128" s="5"/>
      <c r="WOP6128" s="3"/>
      <c r="WOQ6128" s="3"/>
      <c r="WOR6128" s="2"/>
      <c r="WOS6128" s="3"/>
      <c r="WOT6128" s="5"/>
      <c r="WOU6128" s="18"/>
      <c r="WOV6128" s="2"/>
      <c r="WOW6128" s="5"/>
      <c r="WOX6128" s="3"/>
      <c r="WOY6128" s="3"/>
      <c r="WOZ6128" s="2"/>
      <c r="WPA6128" s="3"/>
      <c r="WPB6128" s="5"/>
      <c r="WPC6128" s="18"/>
      <c r="WPD6128" s="2"/>
      <c r="WPE6128" s="5"/>
      <c r="WPF6128" s="3"/>
      <c r="WPG6128" s="3"/>
      <c r="WPH6128" s="2"/>
      <c r="WPI6128" s="3"/>
      <c r="WPJ6128" s="5"/>
      <c r="WPK6128" s="18"/>
      <c r="WPL6128" s="2"/>
      <c r="WPM6128" s="5"/>
      <c r="WPN6128" s="3"/>
      <c r="WPO6128" s="3"/>
      <c r="WPP6128" s="2"/>
      <c r="WPQ6128" s="3"/>
      <c r="WPR6128" s="5"/>
      <c r="WPS6128" s="18"/>
      <c r="WPT6128" s="2"/>
      <c r="WPU6128" s="5"/>
      <c r="WPV6128" s="3"/>
      <c r="WPW6128" s="3"/>
      <c r="WPX6128" s="2"/>
      <c r="WPY6128" s="3"/>
      <c r="WPZ6128" s="5"/>
      <c r="WQA6128" s="18"/>
      <c r="WQB6128" s="2"/>
      <c r="WQC6128" s="5"/>
      <c r="WQD6128" s="3"/>
      <c r="WQE6128" s="3"/>
      <c r="WQF6128" s="2"/>
      <c r="WQG6128" s="3"/>
      <c r="WQH6128" s="5"/>
      <c r="WQI6128" s="18"/>
      <c r="WQJ6128" s="2"/>
      <c r="WQK6128" s="5"/>
      <c r="WQL6128" s="3"/>
      <c r="WQM6128" s="3"/>
      <c r="WQN6128" s="2"/>
      <c r="WQO6128" s="3"/>
      <c r="WQP6128" s="5"/>
      <c r="WQQ6128" s="18"/>
      <c r="WQR6128" s="2"/>
      <c r="WQS6128" s="5"/>
      <c r="WQT6128" s="3"/>
      <c r="WQU6128" s="3"/>
      <c r="WQV6128" s="2"/>
      <c r="WQW6128" s="3"/>
      <c r="WQX6128" s="5"/>
      <c r="WQY6128" s="18"/>
      <c r="WQZ6128" s="2"/>
      <c r="WRA6128" s="5"/>
      <c r="WRB6128" s="3"/>
      <c r="WRC6128" s="3"/>
      <c r="WRD6128" s="2"/>
      <c r="WRE6128" s="3"/>
      <c r="WRF6128" s="5"/>
      <c r="WRG6128" s="18"/>
      <c r="WRH6128" s="2"/>
      <c r="WRI6128" s="5"/>
      <c r="WRJ6128" s="3"/>
      <c r="WRK6128" s="3"/>
      <c r="WRL6128" s="2"/>
      <c r="WRM6128" s="3"/>
      <c r="WRN6128" s="5"/>
      <c r="WRO6128" s="18"/>
      <c r="WRP6128" s="2"/>
      <c r="WRQ6128" s="5"/>
      <c r="WRR6128" s="3"/>
      <c r="WRS6128" s="3"/>
      <c r="WRT6128" s="2"/>
      <c r="WRU6128" s="3"/>
      <c r="WRV6128" s="5"/>
      <c r="WRW6128" s="18"/>
      <c r="WRX6128" s="2"/>
      <c r="WRY6128" s="5"/>
      <c r="WRZ6128" s="3"/>
      <c r="WSA6128" s="3"/>
      <c r="WSB6128" s="2"/>
      <c r="WSC6128" s="3"/>
      <c r="WSD6128" s="5"/>
      <c r="WSE6128" s="18"/>
      <c r="WSF6128" s="2"/>
      <c r="WSG6128" s="5"/>
      <c r="WSH6128" s="3"/>
      <c r="WSI6128" s="3"/>
      <c r="WSJ6128" s="2"/>
      <c r="WSK6128" s="3"/>
      <c r="WSL6128" s="5"/>
      <c r="WSM6128" s="18"/>
      <c r="WSN6128" s="2"/>
      <c r="WSO6128" s="5"/>
      <c r="WSP6128" s="3"/>
      <c r="WSQ6128" s="3"/>
      <c r="WSR6128" s="2"/>
      <c r="WSS6128" s="3"/>
      <c r="WST6128" s="5"/>
      <c r="WSU6128" s="18"/>
      <c r="WSV6128" s="2"/>
      <c r="WSW6128" s="5"/>
      <c r="WSX6128" s="3"/>
      <c r="WSY6128" s="3"/>
      <c r="WSZ6128" s="2"/>
      <c r="WTA6128" s="3"/>
      <c r="WTB6128" s="5"/>
      <c r="WTC6128" s="18"/>
      <c r="WTD6128" s="2"/>
      <c r="WTE6128" s="5"/>
      <c r="WTF6128" s="3"/>
      <c r="WTG6128" s="3"/>
      <c r="WTH6128" s="2"/>
      <c r="WTI6128" s="3"/>
      <c r="WTJ6128" s="5"/>
      <c r="WTK6128" s="18"/>
      <c r="WTL6128" s="2"/>
      <c r="WTM6128" s="5"/>
      <c r="WTN6128" s="3"/>
      <c r="WTO6128" s="3"/>
      <c r="WTP6128" s="2"/>
      <c r="WTQ6128" s="3"/>
      <c r="WTR6128" s="5"/>
      <c r="WTS6128" s="18"/>
      <c r="WTT6128" s="2"/>
      <c r="WTU6128" s="5"/>
      <c r="WTV6128" s="3"/>
      <c r="WTW6128" s="3"/>
      <c r="WTX6128" s="2"/>
      <c r="WTY6128" s="3"/>
      <c r="WTZ6128" s="5"/>
      <c r="WUA6128" s="18"/>
      <c r="WUB6128" s="2"/>
      <c r="WUC6128" s="5"/>
      <c r="WUD6128" s="3"/>
      <c r="WUE6128" s="3"/>
      <c r="WUF6128" s="2"/>
      <c r="WUG6128" s="3"/>
      <c r="WUH6128" s="5"/>
      <c r="WUI6128" s="18"/>
      <c r="WUJ6128" s="2"/>
      <c r="WUK6128" s="5"/>
      <c r="WUL6128" s="3"/>
      <c r="WUM6128" s="3"/>
      <c r="WUN6128" s="2"/>
      <c r="WUO6128" s="3"/>
      <c r="WUP6128" s="5"/>
      <c r="WUQ6128" s="18"/>
      <c r="WUR6128" s="2"/>
      <c r="WUS6128" s="5"/>
      <c r="WUT6128" s="3"/>
      <c r="WUU6128" s="3"/>
      <c r="WUV6128" s="2"/>
      <c r="WUW6128" s="3"/>
      <c r="WUX6128" s="5"/>
      <c r="WUY6128" s="18"/>
      <c r="WUZ6128" s="2"/>
      <c r="WVA6128" s="5"/>
      <c r="WVB6128" s="3"/>
      <c r="WVC6128" s="3"/>
      <c r="WVD6128" s="2"/>
      <c r="WVE6128" s="3"/>
      <c r="WVF6128" s="5"/>
      <c r="WVG6128" s="18"/>
      <c r="WVH6128" s="2"/>
      <c r="WVI6128" s="5"/>
      <c r="WVJ6128" s="3"/>
      <c r="WVK6128" s="3"/>
      <c r="WVL6128" s="2"/>
      <c r="WVM6128" s="3"/>
      <c r="WVN6128" s="5"/>
      <c r="WVO6128" s="18"/>
      <c r="WVP6128" s="2"/>
      <c r="WVQ6128" s="5"/>
      <c r="WVR6128" s="3"/>
      <c r="WVS6128" s="3"/>
      <c r="WVT6128" s="2"/>
      <c r="WVU6128" s="3"/>
      <c r="WVV6128" s="5"/>
      <c r="WVW6128" s="18"/>
      <c r="WVX6128" s="2"/>
      <c r="WVY6128" s="5"/>
      <c r="WVZ6128" s="3"/>
      <c r="WWA6128" s="3"/>
      <c r="WWB6128" s="2"/>
      <c r="WWC6128" s="3"/>
      <c r="WWD6128" s="5"/>
      <c r="WWE6128" s="18"/>
      <c r="WWF6128" s="2"/>
      <c r="WWG6128" s="5"/>
      <c r="WWH6128" s="3"/>
      <c r="WWI6128" s="3"/>
      <c r="WWJ6128" s="2"/>
      <c r="WWK6128" s="3"/>
      <c r="WWL6128" s="5"/>
      <c r="WWM6128" s="18"/>
      <c r="WWN6128" s="2"/>
      <c r="WWO6128" s="5"/>
      <c r="WWP6128" s="3"/>
      <c r="WWQ6128" s="3"/>
      <c r="WWR6128" s="2"/>
      <c r="WWS6128" s="3"/>
      <c r="WWT6128" s="5"/>
      <c r="WWU6128" s="18"/>
      <c r="WWV6128" s="2"/>
      <c r="WWW6128" s="5"/>
      <c r="WWX6128" s="3"/>
      <c r="WWY6128" s="3"/>
      <c r="WWZ6128" s="2"/>
      <c r="WXA6128" s="3"/>
      <c r="WXB6128" s="5"/>
      <c r="WXC6128" s="18"/>
      <c r="WXD6128" s="2"/>
      <c r="WXE6128" s="5"/>
      <c r="WXF6128" s="3"/>
      <c r="WXG6128" s="3"/>
      <c r="WXH6128" s="2"/>
      <c r="WXI6128" s="3"/>
      <c r="WXJ6128" s="5"/>
      <c r="WXK6128" s="18"/>
      <c r="WXL6128" s="2"/>
      <c r="WXM6128" s="5"/>
      <c r="WXN6128" s="3"/>
      <c r="WXO6128" s="3"/>
      <c r="WXP6128" s="2"/>
      <c r="WXQ6128" s="3"/>
      <c r="WXR6128" s="5"/>
      <c r="WXS6128" s="18"/>
      <c r="WXT6128" s="2"/>
      <c r="WXU6128" s="5"/>
      <c r="WXV6128" s="3"/>
      <c r="WXW6128" s="3"/>
      <c r="WXX6128" s="2"/>
      <c r="WXY6128" s="3"/>
      <c r="WXZ6128" s="5"/>
      <c r="WYA6128" s="18"/>
      <c r="WYB6128" s="2"/>
      <c r="WYC6128" s="5"/>
      <c r="WYD6128" s="3"/>
      <c r="WYE6128" s="3"/>
      <c r="WYF6128" s="2"/>
      <c r="WYG6128" s="3"/>
      <c r="WYH6128" s="5"/>
      <c r="WYI6128" s="18"/>
      <c r="WYJ6128" s="2"/>
      <c r="WYK6128" s="5"/>
      <c r="WYL6128" s="3"/>
      <c r="WYM6128" s="3"/>
      <c r="WYN6128" s="2"/>
      <c r="WYO6128" s="3"/>
      <c r="WYP6128" s="5"/>
      <c r="WYQ6128" s="18"/>
      <c r="WYR6128" s="2"/>
      <c r="WYS6128" s="5"/>
      <c r="WYT6128" s="3"/>
      <c r="WYU6128" s="3"/>
      <c r="WYV6128" s="2"/>
      <c r="WYW6128" s="3"/>
      <c r="WYX6128" s="5"/>
      <c r="WYY6128" s="18"/>
      <c r="WYZ6128" s="2"/>
      <c r="WZA6128" s="5"/>
      <c r="WZB6128" s="3"/>
      <c r="WZC6128" s="3"/>
      <c r="WZD6128" s="2"/>
      <c r="WZE6128" s="3"/>
      <c r="WZF6128" s="5"/>
      <c r="WZG6128" s="18"/>
      <c r="WZH6128" s="2"/>
      <c r="WZI6128" s="5"/>
      <c r="WZJ6128" s="3"/>
      <c r="WZK6128" s="3"/>
      <c r="WZL6128" s="2"/>
      <c r="WZM6128" s="3"/>
      <c r="WZN6128" s="5"/>
      <c r="WZO6128" s="18"/>
      <c r="WZP6128" s="2"/>
      <c r="WZQ6128" s="5"/>
      <c r="WZR6128" s="3"/>
      <c r="WZS6128" s="3"/>
      <c r="WZT6128" s="2"/>
      <c r="WZU6128" s="3"/>
      <c r="WZV6128" s="5"/>
      <c r="WZW6128" s="18"/>
      <c r="WZX6128" s="2"/>
      <c r="WZY6128" s="5"/>
      <c r="WZZ6128" s="3"/>
      <c r="XAA6128" s="3"/>
      <c r="XAB6128" s="2"/>
      <c r="XAC6128" s="3"/>
      <c r="XAD6128" s="5"/>
      <c r="XAE6128" s="18"/>
      <c r="XAF6128" s="2"/>
      <c r="XAG6128" s="5"/>
      <c r="XAH6128" s="3"/>
      <c r="XAI6128" s="3"/>
      <c r="XAJ6128" s="2"/>
      <c r="XAK6128" s="3"/>
      <c r="XAL6128" s="5"/>
      <c r="XAM6128" s="18"/>
      <c r="XAN6128" s="2"/>
      <c r="XAO6128" s="5"/>
      <c r="XAP6128" s="3"/>
      <c r="XAQ6128" s="3"/>
      <c r="XAR6128" s="2"/>
      <c r="XAS6128" s="3"/>
      <c r="XAT6128" s="5"/>
      <c r="XAU6128" s="18"/>
      <c r="XAV6128" s="2"/>
      <c r="XAW6128" s="5"/>
      <c r="XAX6128" s="3"/>
      <c r="XAY6128" s="3"/>
      <c r="XAZ6128" s="2"/>
      <c r="XBA6128" s="3"/>
      <c r="XBB6128" s="5"/>
      <c r="XBC6128" s="18"/>
      <c r="XBD6128" s="2"/>
      <c r="XBE6128" s="5"/>
      <c r="XBF6128" s="3"/>
      <c r="XBG6128" s="3"/>
      <c r="XBH6128" s="2"/>
      <c r="XBI6128" s="3"/>
      <c r="XBJ6128" s="5"/>
      <c r="XBK6128" s="18"/>
      <c r="XBL6128" s="2"/>
      <c r="XBM6128" s="5"/>
      <c r="XBN6128" s="3"/>
      <c r="XBO6128" s="3"/>
      <c r="XBP6128" s="2"/>
      <c r="XBQ6128" s="3"/>
      <c r="XBR6128" s="5"/>
      <c r="XBS6128" s="18"/>
      <c r="XBT6128" s="2"/>
      <c r="XBU6128" s="5"/>
      <c r="XBV6128" s="3"/>
      <c r="XBW6128" s="3"/>
      <c r="XBX6128" s="2"/>
      <c r="XBY6128" s="3"/>
      <c r="XBZ6128" s="5"/>
      <c r="XCA6128" s="18"/>
      <c r="XCB6128" s="2"/>
      <c r="XCC6128" s="5"/>
      <c r="XCD6128" s="3"/>
      <c r="XCE6128" s="3"/>
      <c r="XCF6128" s="2"/>
      <c r="XCG6128" s="3"/>
      <c r="XCH6128" s="5"/>
      <c r="XCI6128" s="18"/>
      <c r="XCJ6128" s="2"/>
      <c r="XCK6128" s="5"/>
      <c r="XCL6128" s="3"/>
      <c r="XCM6128" s="3"/>
      <c r="XCN6128" s="2"/>
      <c r="XCO6128" s="3"/>
      <c r="XCP6128" s="5"/>
      <c r="XCQ6128" s="18"/>
      <c r="XCR6128" s="2"/>
      <c r="XCS6128" s="5"/>
      <c r="XCT6128" s="3"/>
      <c r="XCU6128" s="3"/>
      <c r="XCV6128" s="2"/>
      <c r="XCW6128" s="3"/>
      <c r="XCX6128" s="5"/>
      <c r="XCY6128" s="18"/>
      <c r="XCZ6128" s="2"/>
      <c r="XDA6128" s="5"/>
      <c r="XDB6128" s="3"/>
      <c r="XDC6128" s="3"/>
      <c r="XDD6128" s="2"/>
      <c r="XDE6128" s="3"/>
      <c r="XDF6128" s="5"/>
      <c r="XDG6128" s="18"/>
      <c r="XDH6128" s="2"/>
      <c r="XDI6128" s="5"/>
      <c r="XDJ6128" s="3"/>
      <c r="XDK6128" s="3"/>
      <c r="XDL6128" s="2"/>
      <c r="XDM6128" s="3"/>
      <c r="XDN6128" s="5"/>
      <c r="XDO6128" s="18"/>
      <c r="XDP6128" s="2"/>
      <c r="XDQ6128" s="5"/>
      <c r="XDR6128" s="3"/>
      <c r="XDS6128" s="3"/>
      <c r="XDT6128" s="2"/>
      <c r="XDU6128" s="3"/>
      <c r="XDV6128" s="5"/>
      <c r="XDW6128" s="18"/>
      <c r="XDX6128" s="2"/>
      <c r="XDY6128" s="5"/>
      <c r="XDZ6128" s="3"/>
      <c r="XEA6128" s="3"/>
      <c r="XEB6128" s="2"/>
      <c r="XEC6128" s="3"/>
      <c r="XED6128" s="5"/>
      <c r="XEE6128" s="18"/>
      <c r="XEF6128" s="2"/>
      <c r="XEG6128" s="5"/>
      <c r="XEH6128" s="3"/>
      <c r="XEI6128" s="3"/>
      <c r="XEJ6128" s="2"/>
      <c r="XEK6128" s="3"/>
      <c r="XEL6128" s="5"/>
      <c r="XEM6128" s="18"/>
      <c r="XEN6128" s="2"/>
      <c r="XEO6128" s="5"/>
      <c r="XEP6128" s="3"/>
      <c r="XEQ6128" s="3"/>
      <c r="XER6128" s="2"/>
      <c r="XES6128" s="3"/>
      <c r="XET6128" s="5"/>
      <c r="XEU6128" s="18"/>
      <c r="XEV6128" s="2"/>
      <c r="XEW6128" s="5"/>
      <c r="XEX6128" s="3"/>
      <c r="XEY6128" s="3"/>
      <c r="XEZ6128" s="2"/>
      <c r="XFA6128" s="3"/>
      <c r="XFB6128" s="5"/>
    </row>
    <row r="6129" spans="1:16382" ht="14" customHeight="1" x14ac:dyDescent="0.2">
      <c r="A6129" s="18" t="s">
        <v>1285</v>
      </c>
      <c r="B6129" s="2" t="s">
        <v>12597</v>
      </c>
      <c r="C6129" s="5" t="s">
        <v>1309</v>
      </c>
      <c r="D6129" s="3" t="s">
        <v>1309</v>
      </c>
      <c r="E6129" s="3">
        <v>144076</v>
      </c>
      <c r="F6129" s="2" t="s">
        <v>12621</v>
      </c>
      <c r="G6129" s="3"/>
      <c r="H6129" s="5" t="s">
        <v>1308</v>
      </c>
      <c r="I6129" s="61">
        <v>1992</v>
      </c>
      <c r="J6129" s="21">
        <f t="shared" si="108"/>
        <v>1254.96</v>
      </c>
      <c r="K6129" s="22">
        <f>VLOOKUP(D6129,Discounts!F:K,5,0)</f>
        <v>0.37</v>
      </c>
      <c r="L6129" s="12"/>
      <c r="M6129" s="12"/>
      <c r="N6129" s="12"/>
      <c r="O6129" s="12"/>
      <c r="P6129" s="12"/>
      <c r="Q6129" s="14"/>
      <c r="R6129" s="14"/>
      <c r="S6129" s="3"/>
      <c r="T6129" s="2"/>
      <c r="U6129" s="3"/>
      <c r="V6129" s="5"/>
      <c r="W6129" s="18"/>
      <c r="X6129" s="2"/>
      <c r="Y6129" s="5"/>
      <c r="Z6129" s="3"/>
      <c r="AA6129" s="3"/>
      <c r="AB6129" s="2"/>
      <c r="AC6129" s="3"/>
      <c r="AD6129" s="5"/>
      <c r="AE6129" s="18"/>
      <c r="AF6129" s="2"/>
      <c r="AG6129" s="5"/>
      <c r="AH6129" s="3"/>
      <c r="AI6129" s="3"/>
      <c r="AJ6129" s="2"/>
      <c r="AK6129" s="3"/>
      <c r="AL6129" s="5"/>
      <c r="AM6129" s="18"/>
      <c r="AN6129" s="2"/>
      <c r="AO6129" s="5"/>
      <c r="AP6129" s="3"/>
      <c r="AQ6129" s="3"/>
      <c r="AR6129" s="2"/>
      <c r="AS6129" s="3"/>
      <c r="AT6129" s="5"/>
      <c r="AU6129" s="18"/>
      <c r="AV6129" s="2"/>
      <c r="AW6129" s="5"/>
      <c r="AX6129" s="3"/>
      <c r="AY6129" s="3"/>
      <c r="AZ6129" s="2"/>
      <c r="BA6129" s="3"/>
      <c r="BB6129" s="5"/>
      <c r="BC6129" s="18"/>
      <c r="BD6129" s="2"/>
      <c r="BE6129" s="5"/>
      <c r="BF6129" s="3"/>
      <c r="BG6129" s="3"/>
      <c r="BH6129" s="2"/>
      <c r="BI6129" s="3"/>
      <c r="BJ6129" s="5"/>
      <c r="BK6129" s="18"/>
      <c r="BL6129" s="2"/>
      <c r="BM6129" s="5"/>
      <c r="BN6129" s="3"/>
      <c r="BO6129" s="3"/>
      <c r="BP6129" s="2"/>
      <c r="BQ6129" s="3"/>
      <c r="BR6129" s="5"/>
      <c r="BS6129" s="18"/>
      <c r="BT6129" s="2"/>
      <c r="BU6129" s="5"/>
      <c r="BV6129" s="3"/>
      <c r="BW6129" s="3"/>
      <c r="BX6129" s="2"/>
      <c r="BY6129" s="3"/>
      <c r="BZ6129" s="5"/>
      <c r="CA6129" s="18"/>
      <c r="CB6129" s="2"/>
      <c r="CC6129" s="5"/>
      <c r="CD6129" s="3"/>
      <c r="CE6129" s="3"/>
      <c r="CF6129" s="2"/>
      <c r="CG6129" s="3"/>
      <c r="CH6129" s="5"/>
      <c r="CI6129" s="18"/>
      <c r="CJ6129" s="2"/>
      <c r="CK6129" s="5"/>
      <c r="CL6129" s="3"/>
      <c r="CM6129" s="3"/>
      <c r="CN6129" s="2"/>
      <c r="CO6129" s="3"/>
      <c r="CP6129" s="5"/>
      <c r="CQ6129" s="18"/>
      <c r="CR6129" s="2"/>
      <c r="CS6129" s="5"/>
      <c r="CT6129" s="3"/>
      <c r="CU6129" s="3"/>
      <c r="CV6129" s="2"/>
      <c r="CW6129" s="3"/>
      <c r="CX6129" s="5"/>
      <c r="CY6129" s="18"/>
      <c r="CZ6129" s="2"/>
      <c r="DA6129" s="5"/>
      <c r="DB6129" s="3"/>
      <c r="DC6129" s="3"/>
      <c r="DD6129" s="2"/>
      <c r="DE6129" s="3"/>
      <c r="DF6129" s="5"/>
      <c r="DG6129" s="18"/>
      <c r="DH6129" s="2"/>
      <c r="DI6129" s="5"/>
      <c r="DJ6129" s="3"/>
      <c r="DK6129" s="3"/>
      <c r="DL6129" s="2"/>
      <c r="DM6129" s="3"/>
      <c r="DN6129" s="5"/>
      <c r="DO6129" s="18"/>
      <c r="DP6129" s="2"/>
      <c r="DQ6129" s="5"/>
      <c r="DR6129" s="3"/>
      <c r="DS6129" s="3"/>
      <c r="DT6129" s="2"/>
      <c r="DU6129" s="3"/>
      <c r="DV6129" s="5"/>
      <c r="DW6129" s="18"/>
      <c r="DX6129" s="2"/>
      <c r="DY6129" s="5"/>
      <c r="DZ6129" s="3"/>
      <c r="EA6129" s="3"/>
      <c r="EB6129" s="2"/>
      <c r="EC6129" s="3"/>
      <c r="ED6129" s="5"/>
      <c r="EE6129" s="18"/>
      <c r="EF6129" s="2"/>
      <c r="EG6129" s="5"/>
      <c r="EH6129" s="3"/>
      <c r="EI6129" s="3"/>
      <c r="EJ6129" s="2"/>
      <c r="EK6129" s="3"/>
      <c r="EL6129" s="5"/>
      <c r="EM6129" s="18"/>
      <c r="EN6129" s="2"/>
      <c r="EO6129" s="5"/>
      <c r="EP6129" s="3"/>
      <c r="EQ6129" s="3"/>
      <c r="ER6129" s="2"/>
      <c r="ES6129" s="3"/>
      <c r="ET6129" s="5"/>
      <c r="EU6129" s="18"/>
      <c r="EV6129" s="2"/>
      <c r="EW6129" s="5"/>
      <c r="EX6129" s="3"/>
      <c r="EY6129" s="3"/>
      <c r="EZ6129" s="2"/>
      <c r="FA6129" s="3"/>
      <c r="FB6129" s="5"/>
      <c r="FC6129" s="18"/>
      <c r="FD6129" s="2"/>
      <c r="FE6129" s="5"/>
      <c r="FF6129" s="3"/>
      <c r="FG6129" s="3"/>
      <c r="FH6129" s="2"/>
      <c r="FI6129" s="3"/>
      <c r="FJ6129" s="5"/>
      <c r="FK6129" s="18"/>
      <c r="FL6129" s="2"/>
      <c r="FM6129" s="5"/>
      <c r="FN6129" s="3"/>
      <c r="FO6129" s="3"/>
      <c r="FP6129" s="2"/>
      <c r="FQ6129" s="3"/>
      <c r="FR6129" s="5"/>
      <c r="FS6129" s="18"/>
      <c r="FT6129" s="2"/>
      <c r="FU6129" s="5"/>
      <c r="FV6129" s="3"/>
      <c r="FW6129" s="3"/>
      <c r="FX6129" s="2"/>
      <c r="FY6129" s="3"/>
      <c r="FZ6129" s="5"/>
      <c r="GA6129" s="18"/>
      <c r="GB6129" s="2"/>
      <c r="GC6129" s="5"/>
      <c r="GD6129" s="3"/>
      <c r="GE6129" s="3"/>
      <c r="GF6129" s="2"/>
      <c r="GG6129" s="3"/>
      <c r="GH6129" s="5"/>
      <c r="GI6129" s="18"/>
      <c r="GJ6129" s="2"/>
      <c r="GK6129" s="5"/>
      <c r="GL6129" s="3"/>
      <c r="GM6129" s="3"/>
      <c r="GN6129" s="2"/>
      <c r="GO6129" s="3"/>
      <c r="GP6129" s="5"/>
      <c r="GQ6129" s="18"/>
      <c r="GR6129" s="2"/>
      <c r="GS6129" s="5"/>
      <c r="GT6129" s="3"/>
      <c r="GU6129" s="3"/>
      <c r="GV6129" s="2"/>
      <c r="GW6129" s="3"/>
      <c r="GX6129" s="5"/>
      <c r="GY6129" s="18"/>
      <c r="GZ6129" s="2"/>
      <c r="HA6129" s="5"/>
      <c r="HB6129" s="3"/>
      <c r="HC6129" s="3"/>
      <c r="HD6129" s="2"/>
      <c r="HE6129" s="3"/>
      <c r="HF6129" s="5"/>
      <c r="HG6129" s="18"/>
      <c r="HH6129" s="2"/>
      <c r="HI6129" s="5"/>
      <c r="HJ6129" s="3"/>
      <c r="HK6129" s="3"/>
      <c r="HL6129" s="2"/>
      <c r="HM6129" s="3"/>
      <c r="HN6129" s="5"/>
      <c r="HO6129" s="18"/>
      <c r="HP6129" s="2"/>
      <c r="HQ6129" s="5"/>
      <c r="HR6129" s="3"/>
      <c r="HS6129" s="3"/>
      <c r="HT6129" s="2"/>
      <c r="HU6129" s="3"/>
      <c r="HV6129" s="5"/>
      <c r="HW6129" s="18"/>
      <c r="HX6129" s="2"/>
      <c r="HY6129" s="5"/>
      <c r="HZ6129" s="3"/>
      <c r="IA6129" s="3"/>
      <c r="IB6129" s="2"/>
      <c r="IC6129" s="3"/>
      <c r="ID6129" s="5"/>
      <c r="IE6129" s="18"/>
      <c r="IF6129" s="2"/>
      <c r="IG6129" s="5"/>
      <c r="IH6129" s="3"/>
      <c r="II6129" s="3"/>
      <c r="IJ6129" s="2"/>
      <c r="IK6129" s="3"/>
      <c r="IL6129" s="5"/>
      <c r="IM6129" s="18"/>
      <c r="IN6129" s="2"/>
      <c r="IO6129" s="5"/>
      <c r="IP6129" s="3"/>
      <c r="IQ6129" s="3"/>
      <c r="IR6129" s="2"/>
      <c r="IS6129" s="3"/>
      <c r="IT6129" s="5"/>
      <c r="IU6129" s="18"/>
      <c r="IV6129" s="2"/>
      <c r="IW6129" s="5"/>
      <c r="IX6129" s="3"/>
      <c r="IY6129" s="3"/>
      <c r="IZ6129" s="2"/>
      <c r="JA6129" s="3"/>
      <c r="JB6129" s="5"/>
      <c r="JC6129" s="18"/>
      <c r="JD6129" s="2"/>
      <c r="JE6129" s="5"/>
      <c r="JF6129" s="3"/>
      <c r="JG6129" s="3"/>
      <c r="JH6129" s="2"/>
      <c r="JI6129" s="3"/>
      <c r="JJ6129" s="5"/>
      <c r="JK6129" s="18"/>
      <c r="JL6129" s="2"/>
      <c r="JM6129" s="5"/>
      <c r="JN6129" s="3"/>
      <c r="JO6129" s="3"/>
      <c r="JP6129" s="2"/>
      <c r="JQ6129" s="3"/>
      <c r="JR6129" s="5"/>
      <c r="JS6129" s="18"/>
      <c r="JT6129" s="2"/>
      <c r="JU6129" s="5"/>
      <c r="JV6129" s="3"/>
      <c r="JW6129" s="3"/>
      <c r="JX6129" s="2"/>
      <c r="JY6129" s="3"/>
      <c r="JZ6129" s="5"/>
      <c r="KA6129" s="18"/>
      <c r="KB6129" s="2"/>
      <c r="KC6129" s="5"/>
      <c r="KD6129" s="3"/>
      <c r="KE6129" s="3"/>
      <c r="KF6129" s="2"/>
      <c r="KG6129" s="3"/>
      <c r="KH6129" s="5"/>
      <c r="KI6129" s="18"/>
      <c r="KJ6129" s="2"/>
      <c r="KK6129" s="5"/>
      <c r="KL6129" s="3"/>
      <c r="KM6129" s="3"/>
      <c r="KN6129" s="2"/>
      <c r="KO6129" s="3"/>
      <c r="KP6129" s="5"/>
      <c r="KQ6129" s="18"/>
      <c r="KR6129" s="2"/>
      <c r="KS6129" s="5"/>
      <c r="KT6129" s="3"/>
      <c r="KU6129" s="3"/>
      <c r="KV6129" s="2"/>
      <c r="KW6129" s="3"/>
      <c r="KX6129" s="5"/>
      <c r="KY6129" s="18"/>
      <c r="KZ6129" s="2"/>
      <c r="LA6129" s="5"/>
      <c r="LB6129" s="3"/>
      <c r="LC6129" s="3"/>
      <c r="LD6129" s="2"/>
      <c r="LE6129" s="3"/>
      <c r="LF6129" s="5"/>
      <c r="LG6129" s="18"/>
      <c r="LH6129" s="2"/>
      <c r="LI6129" s="5"/>
      <c r="LJ6129" s="3"/>
      <c r="LK6129" s="3"/>
      <c r="LL6129" s="2"/>
      <c r="LM6129" s="3"/>
      <c r="LN6129" s="5"/>
      <c r="LO6129" s="18"/>
      <c r="LP6129" s="2"/>
      <c r="LQ6129" s="5"/>
      <c r="LR6129" s="3"/>
      <c r="LS6129" s="3"/>
      <c r="LT6129" s="2"/>
      <c r="LU6129" s="3"/>
      <c r="LV6129" s="5"/>
      <c r="LW6129" s="18"/>
      <c r="LX6129" s="2"/>
      <c r="LY6129" s="5"/>
      <c r="LZ6129" s="3"/>
      <c r="MA6129" s="3"/>
      <c r="MB6129" s="2"/>
      <c r="MC6129" s="3"/>
      <c r="MD6129" s="5"/>
      <c r="ME6129" s="18"/>
      <c r="MF6129" s="2"/>
      <c r="MG6129" s="5"/>
      <c r="MH6129" s="3"/>
      <c r="MI6129" s="3"/>
      <c r="MJ6129" s="2"/>
      <c r="MK6129" s="3"/>
      <c r="ML6129" s="5"/>
      <c r="MM6129" s="18"/>
      <c r="MN6129" s="2"/>
      <c r="MO6129" s="5"/>
      <c r="MP6129" s="3"/>
      <c r="MQ6129" s="3"/>
      <c r="MR6129" s="2"/>
      <c r="MS6129" s="3"/>
      <c r="MT6129" s="5"/>
      <c r="MU6129" s="18"/>
      <c r="MV6129" s="2"/>
      <c r="MW6129" s="5"/>
      <c r="MX6129" s="3"/>
      <c r="MY6129" s="3"/>
      <c r="MZ6129" s="2"/>
      <c r="NA6129" s="3"/>
      <c r="NB6129" s="5"/>
      <c r="NC6129" s="18"/>
      <c r="ND6129" s="2"/>
      <c r="NE6129" s="5"/>
      <c r="NF6129" s="3"/>
      <c r="NG6129" s="3"/>
      <c r="NH6129" s="2"/>
      <c r="NI6129" s="3"/>
      <c r="NJ6129" s="5"/>
      <c r="NK6129" s="18"/>
      <c r="NL6129" s="2"/>
      <c r="NM6129" s="5"/>
      <c r="NN6129" s="3"/>
      <c r="NO6129" s="3"/>
      <c r="NP6129" s="2"/>
      <c r="NQ6129" s="3"/>
      <c r="NR6129" s="5"/>
      <c r="NS6129" s="18"/>
      <c r="NT6129" s="2"/>
      <c r="NU6129" s="5"/>
      <c r="NV6129" s="3"/>
      <c r="NW6129" s="3"/>
      <c r="NX6129" s="2"/>
      <c r="NY6129" s="3"/>
      <c r="NZ6129" s="5"/>
      <c r="OA6129" s="18"/>
      <c r="OB6129" s="2"/>
      <c r="OC6129" s="5"/>
      <c r="OD6129" s="3"/>
      <c r="OE6129" s="3"/>
      <c r="OF6129" s="2"/>
      <c r="OG6129" s="3"/>
      <c r="OH6129" s="5"/>
      <c r="OI6129" s="18"/>
      <c r="OJ6129" s="2"/>
      <c r="OK6129" s="5"/>
      <c r="OL6129" s="3"/>
      <c r="OM6129" s="3"/>
      <c r="ON6129" s="2"/>
      <c r="OO6129" s="3"/>
      <c r="OP6129" s="5"/>
      <c r="OQ6129" s="18"/>
      <c r="OR6129" s="2"/>
      <c r="OS6129" s="5"/>
      <c r="OT6129" s="3"/>
      <c r="OU6129" s="3"/>
      <c r="OV6129" s="2"/>
      <c r="OW6129" s="3"/>
      <c r="OX6129" s="5"/>
      <c r="OY6129" s="18"/>
      <c r="OZ6129" s="2"/>
      <c r="PA6129" s="5"/>
      <c r="PB6129" s="3"/>
      <c r="PC6129" s="3"/>
      <c r="PD6129" s="2"/>
      <c r="PE6129" s="3"/>
      <c r="PF6129" s="5"/>
      <c r="PG6129" s="18"/>
      <c r="PH6129" s="2"/>
      <c r="PI6129" s="5"/>
      <c r="PJ6129" s="3"/>
      <c r="PK6129" s="3"/>
      <c r="PL6129" s="2"/>
      <c r="PM6129" s="3"/>
      <c r="PN6129" s="5"/>
      <c r="PO6129" s="18"/>
      <c r="PP6129" s="2"/>
      <c r="PQ6129" s="5"/>
      <c r="PR6129" s="3"/>
      <c r="PS6129" s="3"/>
      <c r="PT6129" s="2"/>
      <c r="PU6129" s="3"/>
      <c r="PV6129" s="5"/>
      <c r="PW6129" s="18"/>
      <c r="PX6129" s="2"/>
      <c r="PY6129" s="5"/>
      <c r="PZ6129" s="3"/>
      <c r="QA6129" s="3"/>
      <c r="QB6129" s="2"/>
      <c r="QC6129" s="3"/>
      <c r="QD6129" s="5"/>
      <c r="QE6129" s="18"/>
      <c r="QF6129" s="2"/>
      <c r="QG6129" s="5"/>
      <c r="QH6129" s="3"/>
      <c r="QI6129" s="3"/>
      <c r="QJ6129" s="2"/>
      <c r="QK6129" s="3"/>
      <c r="QL6129" s="5"/>
      <c r="QM6129" s="18"/>
      <c r="QN6129" s="2"/>
      <c r="QO6129" s="5"/>
      <c r="QP6129" s="3"/>
      <c r="QQ6129" s="3"/>
      <c r="QR6129" s="2"/>
      <c r="QS6129" s="3"/>
      <c r="QT6129" s="5"/>
      <c r="QU6129" s="18"/>
      <c r="QV6129" s="2"/>
      <c r="QW6129" s="5"/>
      <c r="QX6129" s="3"/>
      <c r="QY6129" s="3"/>
      <c r="QZ6129" s="2"/>
      <c r="RA6129" s="3"/>
      <c r="RB6129" s="5"/>
      <c r="RC6129" s="18"/>
      <c r="RD6129" s="2"/>
      <c r="RE6129" s="5"/>
      <c r="RF6129" s="3"/>
      <c r="RG6129" s="3"/>
      <c r="RH6129" s="2"/>
      <c r="RI6129" s="3"/>
      <c r="RJ6129" s="5"/>
      <c r="RK6129" s="18"/>
      <c r="RL6129" s="2"/>
      <c r="RM6129" s="5"/>
      <c r="RN6129" s="3"/>
      <c r="RO6129" s="3"/>
      <c r="RP6129" s="2"/>
      <c r="RQ6129" s="3"/>
      <c r="RR6129" s="5"/>
      <c r="RS6129" s="18"/>
      <c r="RT6129" s="2"/>
      <c r="RU6129" s="5"/>
      <c r="RV6129" s="3"/>
      <c r="RW6129" s="3"/>
      <c r="RX6129" s="2"/>
      <c r="RY6129" s="3"/>
      <c r="RZ6129" s="5"/>
      <c r="SA6129" s="18"/>
      <c r="SB6129" s="2"/>
      <c r="SC6129" s="5"/>
      <c r="SD6129" s="3"/>
      <c r="SE6129" s="3"/>
      <c r="SF6129" s="2"/>
      <c r="SG6129" s="3"/>
      <c r="SH6129" s="5"/>
      <c r="SI6129" s="18"/>
      <c r="SJ6129" s="2"/>
      <c r="SK6129" s="5"/>
      <c r="SL6129" s="3"/>
      <c r="SM6129" s="3"/>
      <c r="SN6129" s="2"/>
      <c r="SO6129" s="3"/>
      <c r="SP6129" s="5"/>
      <c r="SQ6129" s="18"/>
      <c r="SR6129" s="2"/>
      <c r="SS6129" s="5"/>
      <c r="ST6129" s="3"/>
      <c r="SU6129" s="3"/>
      <c r="SV6129" s="2"/>
      <c r="SW6129" s="3"/>
      <c r="SX6129" s="5"/>
      <c r="SY6129" s="18"/>
      <c r="SZ6129" s="2"/>
      <c r="TA6129" s="5"/>
      <c r="TB6129" s="3"/>
      <c r="TC6129" s="3"/>
      <c r="TD6129" s="2"/>
      <c r="TE6129" s="3"/>
      <c r="TF6129" s="5"/>
      <c r="TG6129" s="18"/>
      <c r="TH6129" s="2"/>
      <c r="TI6129" s="5"/>
      <c r="TJ6129" s="3"/>
      <c r="TK6129" s="3"/>
      <c r="TL6129" s="2"/>
      <c r="TM6129" s="3"/>
      <c r="TN6129" s="5"/>
      <c r="TO6129" s="18"/>
      <c r="TP6129" s="2"/>
      <c r="TQ6129" s="5"/>
      <c r="TR6129" s="3"/>
      <c r="TS6129" s="3"/>
      <c r="TT6129" s="2"/>
      <c r="TU6129" s="3"/>
      <c r="TV6129" s="5"/>
      <c r="TW6129" s="18"/>
      <c r="TX6129" s="2"/>
      <c r="TY6129" s="5"/>
      <c r="TZ6129" s="3"/>
      <c r="UA6129" s="3"/>
      <c r="UB6129" s="2"/>
      <c r="UC6129" s="3"/>
      <c r="UD6129" s="5"/>
      <c r="UE6129" s="18"/>
      <c r="UF6129" s="2"/>
      <c r="UG6129" s="5"/>
      <c r="UH6129" s="3"/>
      <c r="UI6129" s="3"/>
      <c r="UJ6129" s="2"/>
      <c r="UK6129" s="3"/>
      <c r="UL6129" s="5"/>
      <c r="UM6129" s="18"/>
      <c r="UN6129" s="2"/>
      <c r="UO6129" s="5"/>
      <c r="UP6129" s="3"/>
      <c r="UQ6129" s="3"/>
      <c r="UR6129" s="2"/>
      <c r="US6129" s="3"/>
      <c r="UT6129" s="5"/>
      <c r="UU6129" s="18"/>
      <c r="UV6129" s="2"/>
      <c r="UW6129" s="5"/>
      <c r="UX6129" s="3"/>
      <c r="UY6129" s="3"/>
      <c r="UZ6129" s="2"/>
      <c r="VA6129" s="3"/>
      <c r="VB6129" s="5"/>
      <c r="VC6129" s="18"/>
      <c r="VD6129" s="2"/>
      <c r="VE6129" s="5"/>
      <c r="VF6129" s="3"/>
      <c r="VG6129" s="3"/>
      <c r="VH6129" s="2"/>
      <c r="VI6129" s="3"/>
      <c r="VJ6129" s="5"/>
      <c r="VK6129" s="18"/>
      <c r="VL6129" s="2"/>
      <c r="VM6129" s="5"/>
      <c r="VN6129" s="3"/>
      <c r="VO6129" s="3"/>
      <c r="VP6129" s="2"/>
      <c r="VQ6129" s="3"/>
      <c r="VR6129" s="5"/>
      <c r="VS6129" s="18"/>
      <c r="VT6129" s="2"/>
      <c r="VU6129" s="5"/>
      <c r="VV6129" s="3"/>
      <c r="VW6129" s="3"/>
      <c r="VX6129" s="2"/>
      <c r="VY6129" s="3"/>
      <c r="VZ6129" s="5"/>
      <c r="WA6129" s="18"/>
      <c r="WB6129" s="2"/>
      <c r="WC6129" s="5"/>
      <c r="WD6129" s="3"/>
      <c r="WE6129" s="3"/>
      <c r="WF6129" s="2"/>
      <c r="WG6129" s="3"/>
      <c r="WH6129" s="5"/>
      <c r="WI6129" s="18"/>
      <c r="WJ6129" s="2"/>
      <c r="WK6129" s="5"/>
      <c r="WL6129" s="3"/>
      <c r="WM6129" s="3"/>
      <c r="WN6129" s="2"/>
      <c r="WO6129" s="3"/>
      <c r="WP6129" s="5"/>
      <c r="WQ6129" s="18"/>
      <c r="WR6129" s="2"/>
      <c r="WS6129" s="5"/>
      <c r="WT6129" s="3"/>
      <c r="WU6129" s="3"/>
      <c r="WV6129" s="2"/>
      <c r="WW6129" s="3"/>
      <c r="WX6129" s="5"/>
      <c r="WY6129" s="18"/>
      <c r="WZ6129" s="2"/>
      <c r="XA6129" s="5"/>
      <c r="XB6129" s="3"/>
      <c r="XC6129" s="3"/>
      <c r="XD6129" s="2"/>
      <c r="XE6129" s="3"/>
      <c r="XF6129" s="5"/>
      <c r="XG6129" s="18"/>
      <c r="XH6129" s="2"/>
      <c r="XI6129" s="5"/>
      <c r="XJ6129" s="3"/>
      <c r="XK6129" s="3"/>
      <c r="XL6129" s="2"/>
      <c r="XM6129" s="3"/>
      <c r="XN6129" s="5"/>
      <c r="XO6129" s="18"/>
      <c r="XP6129" s="2"/>
      <c r="XQ6129" s="5"/>
      <c r="XR6129" s="3"/>
      <c r="XS6129" s="3"/>
      <c r="XT6129" s="2"/>
      <c r="XU6129" s="3"/>
      <c r="XV6129" s="5"/>
      <c r="XW6129" s="18"/>
      <c r="XX6129" s="2"/>
      <c r="XY6129" s="5"/>
      <c r="XZ6129" s="3"/>
      <c r="YA6129" s="3"/>
      <c r="YB6129" s="2"/>
      <c r="YC6129" s="3"/>
      <c r="YD6129" s="5"/>
      <c r="YE6129" s="18"/>
      <c r="YF6129" s="2"/>
      <c r="YG6129" s="5"/>
      <c r="YH6129" s="3"/>
      <c r="YI6129" s="3"/>
      <c r="YJ6129" s="2"/>
      <c r="YK6129" s="3"/>
      <c r="YL6129" s="5"/>
      <c r="YM6129" s="18"/>
      <c r="YN6129" s="2"/>
      <c r="YO6129" s="5"/>
      <c r="YP6129" s="3"/>
      <c r="YQ6129" s="3"/>
      <c r="YR6129" s="2"/>
      <c r="YS6129" s="3"/>
      <c r="YT6129" s="5"/>
      <c r="YU6129" s="18"/>
      <c r="YV6129" s="2"/>
      <c r="YW6129" s="5"/>
      <c r="YX6129" s="3"/>
      <c r="YY6129" s="3"/>
      <c r="YZ6129" s="2"/>
      <c r="ZA6129" s="3"/>
      <c r="ZB6129" s="5"/>
      <c r="ZC6129" s="18"/>
      <c r="ZD6129" s="2"/>
      <c r="ZE6129" s="5"/>
      <c r="ZF6129" s="3"/>
      <c r="ZG6129" s="3"/>
      <c r="ZH6129" s="2"/>
      <c r="ZI6129" s="3"/>
      <c r="ZJ6129" s="5"/>
      <c r="ZK6129" s="18"/>
      <c r="ZL6129" s="2"/>
      <c r="ZM6129" s="5"/>
      <c r="ZN6129" s="3"/>
      <c r="ZO6129" s="3"/>
      <c r="ZP6129" s="2"/>
      <c r="ZQ6129" s="3"/>
      <c r="ZR6129" s="5"/>
      <c r="ZS6129" s="18"/>
      <c r="ZT6129" s="2"/>
      <c r="ZU6129" s="5"/>
      <c r="ZV6129" s="3"/>
      <c r="ZW6129" s="3"/>
      <c r="ZX6129" s="2"/>
      <c r="ZY6129" s="3"/>
      <c r="ZZ6129" s="5"/>
      <c r="AAA6129" s="18"/>
      <c r="AAB6129" s="2"/>
      <c r="AAC6129" s="5"/>
      <c r="AAD6129" s="3"/>
      <c r="AAE6129" s="3"/>
      <c r="AAF6129" s="2"/>
      <c r="AAG6129" s="3"/>
      <c r="AAH6129" s="5"/>
      <c r="AAI6129" s="18"/>
      <c r="AAJ6129" s="2"/>
      <c r="AAK6129" s="5"/>
      <c r="AAL6129" s="3"/>
      <c r="AAM6129" s="3"/>
      <c r="AAN6129" s="2"/>
      <c r="AAO6129" s="3"/>
      <c r="AAP6129" s="5"/>
      <c r="AAQ6129" s="18"/>
      <c r="AAR6129" s="2"/>
      <c r="AAS6129" s="5"/>
      <c r="AAT6129" s="3"/>
      <c r="AAU6129" s="3"/>
      <c r="AAV6129" s="2"/>
      <c r="AAW6129" s="3"/>
      <c r="AAX6129" s="5"/>
      <c r="AAY6129" s="18"/>
      <c r="AAZ6129" s="2"/>
      <c r="ABA6129" s="5"/>
      <c r="ABB6129" s="3"/>
      <c r="ABC6129" s="3"/>
      <c r="ABD6129" s="2"/>
      <c r="ABE6129" s="3"/>
      <c r="ABF6129" s="5"/>
      <c r="ABG6129" s="18"/>
      <c r="ABH6129" s="2"/>
      <c r="ABI6129" s="5"/>
      <c r="ABJ6129" s="3"/>
      <c r="ABK6129" s="3"/>
      <c r="ABL6129" s="2"/>
      <c r="ABM6129" s="3"/>
      <c r="ABN6129" s="5"/>
      <c r="ABO6129" s="18"/>
      <c r="ABP6129" s="2"/>
      <c r="ABQ6129" s="5"/>
      <c r="ABR6129" s="3"/>
      <c r="ABS6129" s="3"/>
      <c r="ABT6129" s="2"/>
      <c r="ABU6129" s="3"/>
      <c r="ABV6129" s="5"/>
      <c r="ABW6129" s="18"/>
      <c r="ABX6129" s="2"/>
      <c r="ABY6129" s="5"/>
      <c r="ABZ6129" s="3"/>
      <c r="ACA6129" s="3"/>
      <c r="ACB6129" s="2"/>
      <c r="ACC6129" s="3"/>
      <c r="ACD6129" s="5"/>
      <c r="ACE6129" s="18"/>
      <c r="ACF6129" s="2"/>
      <c r="ACG6129" s="5"/>
      <c r="ACH6129" s="3"/>
      <c r="ACI6129" s="3"/>
      <c r="ACJ6129" s="2"/>
      <c r="ACK6129" s="3"/>
      <c r="ACL6129" s="5"/>
      <c r="ACM6129" s="18"/>
      <c r="ACN6129" s="2"/>
      <c r="ACO6129" s="5"/>
      <c r="ACP6129" s="3"/>
      <c r="ACQ6129" s="3"/>
      <c r="ACR6129" s="2"/>
      <c r="ACS6129" s="3"/>
      <c r="ACT6129" s="5"/>
      <c r="ACU6129" s="18"/>
      <c r="ACV6129" s="2"/>
      <c r="ACW6129" s="5"/>
      <c r="ACX6129" s="3"/>
      <c r="ACY6129" s="3"/>
      <c r="ACZ6129" s="2"/>
      <c r="ADA6129" s="3"/>
      <c r="ADB6129" s="5"/>
      <c r="ADC6129" s="18"/>
      <c r="ADD6129" s="2"/>
      <c r="ADE6129" s="5"/>
      <c r="ADF6129" s="3"/>
      <c r="ADG6129" s="3"/>
      <c r="ADH6129" s="2"/>
      <c r="ADI6129" s="3"/>
      <c r="ADJ6129" s="5"/>
      <c r="ADK6129" s="18"/>
      <c r="ADL6129" s="2"/>
      <c r="ADM6129" s="5"/>
      <c r="ADN6129" s="3"/>
      <c r="ADO6129" s="3"/>
      <c r="ADP6129" s="2"/>
      <c r="ADQ6129" s="3"/>
      <c r="ADR6129" s="5"/>
      <c r="ADS6129" s="18"/>
      <c r="ADT6129" s="2"/>
      <c r="ADU6129" s="5"/>
      <c r="ADV6129" s="3"/>
      <c r="ADW6129" s="3"/>
      <c r="ADX6129" s="2"/>
      <c r="ADY6129" s="3"/>
      <c r="ADZ6129" s="5"/>
      <c r="AEA6129" s="18"/>
      <c r="AEB6129" s="2"/>
      <c r="AEC6129" s="5"/>
      <c r="AED6129" s="3"/>
      <c r="AEE6129" s="3"/>
      <c r="AEF6129" s="2"/>
      <c r="AEG6129" s="3"/>
      <c r="AEH6129" s="5"/>
      <c r="AEI6129" s="18"/>
      <c r="AEJ6129" s="2"/>
      <c r="AEK6129" s="5"/>
      <c r="AEL6129" s="3"/>
      <c r="AEM6129" s="3"/>
      <c r="AEN6129" s="2"/>
      <c r="AEO6129" s="3"/>
      <c r="AEP6129" s="5"/>
      <c r="AEQ6129" s="18"/>
      <c r="AER6129" s="2"/>
      <c r="AES6129" s="5"/>
      <c r="AET6129" s="3"/>
      <c r="AEU6129" s="3"/>
      <c r="AEV6129" s="2"/>
      <c r="AEW6129" s="3"/>
      <c r="AEX6129" s="5"/>
      <c r="AEY6129" s="18"/>
      <c r="AEZ6129" s="2"/>
      <c r="AFA6129" s="5"/>
      <c r="AFB6129" s="3"/>
      <c r="AFC6129" s="3"/>
      <c r="AFD6129" s="2"/>
      <c r="AFE6129" s="3"/>
      <c r="AFF6129" s="5"/>
      <c r="AFG6129" s="18"/>
      <c r="AFH6129" s="2"/>
      <c r="AFI6129" s="5"/>
      <c r="AFJ6129" s="3"/>
      <c r="AFK6129" s="3"/>
      <c r="AFL6129" s="2"/>
      <c r="AFM6129" s="3"/>
      <c r="AFN6129" s="5"/>
      <c r="AFO6129" s="18"/>
      <c r="AFP6129" s="2"/>
      <c r="AFQ6129" s="5"/>
      <c r="AFR6129" s="3"/>
      <c r="AFS6129" s="3"/>
      <c r="AFT6129" s="2"/>
      <c r="AFU6129" s="3"/>
      <c r="AFV6129" s="5"/>
      <c r="AFW6129" s="18"/>
      <c r="AFX6129" s="2"/>
      <c r="AFY6129" s="5"/>
      <c r="AFZ6129" s="3"/>
      <c r="AGA6129" s="3"/>
      <c r="AGB6129" s="2"/>
      <c r="AGC6129" s="3"/>
      <c r="AGD6129" s="5"/>
      <c r="AGE6129" s="18"/>
      <c r="AGF6129" s="2"/>
      <c r="AGG6129" s="5"/>
      <c r="AGH6129" s="3"/>
      <c r="AGI6129" s="3"/>
      <c r="AGJ6129" s="2"/>
      <c r="AGK6129" s="3"/>
      <c r="AGL6129" s="5"/>
      <c r="AGM6129" s="18"/>
      <c r="AGN6129" s="2"/>
      <c r="AGO6129" s="5"/>
      <c r="AGP6129" s="3"/>
      <c r="AGQ6129" s="3"/>
      <c r="AGR6129" s="2"/>
      <c r="AGS6129" s="3"/>
      <c r="AGT6129" s="5"/>
      <c r="AGU6129" s="18"/>
      <c r="AGV6129" s="2"/>
      <c r="AGW6129" s="5"/>
      <c r="AGX6129" s="3"/>
      <c r="AGY6129" s="3"/>
      <c r="AGZ6129" s="2"/>
      <c r="AHA6129" s="3"/>
      <c r="AHB6129" s="5"/>
      <c r="AHC6129" s="18"/>
      <c r="AHD6129" s="2"/>
      <c r="AHE6129" s="5"/>
      <c r="AHF6129" s="3"/>
      <c r="AHG6129" s="3"/>
      <c r="AHH6129" s="2"/>
      <c r="AHI6129" s="3"/>
      <c r="AHJ6129" s="5"/>
      <c r="AHK6129" s="18"/>
      <c r="AHL6129" s="2"/>
      <c r="AHM6129" s="5"/>
      <c r="AHN6129" s="3"/>
      <c r="AHO6129" s="3"/>
      <c r="AHP6129" s="2"/>
      <c r="AHQ6129" s="3"/>
      <c r="AHR6129" s="5"/>
      <c r="AHS6129" s="18"/>
      <c r="AHT6129" s="2"/>
      <c r="AHU6129" s="5"/>
      <c r="AHV6129" s="3"/>
      <c r="AHW6129" s="3"/>
      <c r="AHX6129" s="2"/>
      <c r="AHY6129" s="3"/>
      <c r="AHZ6129" s="5"/>
      <c r="AIA6129" s="18"/>
      <c r="AIB6129" s="2"/>
      <c r="AIC6129" s="5"/>
      <c r="AID6129" s="3"/>
      <c r="AIE6129" s="3"/>
      <c r="AIF6129" s="2"/>
      <c r="AIG6129" s="3"/>
      <c r="AIH6129" s="5"/>
      <c r="AII6129" s="18"/>
      <c r="AIJ6129" s="2"/>
      <c r="AIK6129" s="5"/>
      <c r="AIL6129" s="3"/>
      <c r="AIM6129" s="3"/>
      <c r="AIN6129" s="2"/>
      <c r="AIO6129" s="3"/>
      <c r="AIP6129" s="5"/>
      <c r="AIQ6129" s="18"/>
      <c r="AIR6129" s="2"/>
      <c r="AIS6129" s="5"/>
      <c r="AIT6129" s="3"/>
      <c r="AIU6129" s="3"/>
      <c r="AIV6129" s="2"/>
      <c r="AIW6129" s="3"/>
      <c r="AIX6129" s="5"/>
      <c r="AIY6129" s="18"/>
      <c r="AIZ6129" s="2"/>
      <c r="AJA6129" s="5"/>
      <c r="AJB6129" s="3"/>
      <c r="AJC6129" s="3"/>
      <c r="AJD6129" s="2"/>
      <c r="AJE6129" s="3"/>
      <c r="AJF6129" s="5"/>
      <c r="AJG6129" s="18"/>
      <c r="AJH6129" s="2"/>
      <c r="AJI6129" s="5"/>
      <c r="AJJ6129" s="3"/>
      <c r="AJK6129" s="3"/>
      <c r="AJL6129" s="2"/>
      <c r="AJM6129" s="3"/>
      <c r="AJN6129" s="5"/>
      <c r="AJO6129" s="18"/>
      <c r="AJP6129" s="2"/>
      <c r="AJQ6129" s="5"/>
      <c r="AJR6129" s="3"/>
      <c r="AJS6129" s="3"/>
      <c r="AJT6129" s="2"/>
      <c r="AJU6129" s="3"/>
      <c r="AJV6129" s="5"/>
      <c r="AJW6129" s="18"/>
      <c r="AJX6129" s="2"/>
      <c r="AJY6129" s="5"/>
      <c r="AJZ6129" s="3"/>
      <c r="AKA6129" s="3"/>
      <c r="AKB6129" s="2"/>
      <c r="AKC6129" s="3"/>
      <c r="AKD6129" s="5"/>
      <c r="AKE6129" s="18"/>
      <c r="AKF6129" s="2"/>
      <c r="AKG6129" s="5"/>
      <c r="AKH6129" s="3"/>
      <c r="AKI6129" s="3"/>
      <c r="AKJ6129" s="2"/>
      <c r="AKK6129" s="3"/>
      <c r="AKL6129" s="5"/>
      <c r="AKM6129" s="18"/>
      <c r="AKN6129" s="2"/>
      <c r="AKO6129" s="5"/>
      <c r="AKP6129" s="3"/>
      <c r="AKQ6129" s="3"/>
      <c r="AKR6129" s="2"/>
      <c r="AKS6129" s="3"/>
      <c r="AKT6129" s="5"/>
      <c r="AKU6129" s="18"/>
      <c r="AKV6129" s="2"/>
      <c r="AKW6129" s="5"/>
      <c r="AKX6129" s="3"/>
      <c r="AKY6129" s="3"/>
      <c r="AKZ6129" s="2"/>
      <c r="ALA6129" s="3"/>
      <c r="ALB6129" s="5"/>
      <c r="ALC6129" s="18"/>
      <c r="ALD6129" s="2"/>
      <c r="ALE6129" s="5"/>
      <c r="ALF6129" s="3"/>
      <c r="ALG6129" s="3"/>
      <c r="ALH6129" s="2"/>
      <c r="ALI6129" s="3"/>
      <c r="ALJ6129" s="5"/>
      <c r="ALK6129" s="18"/>
      <c r="ALL6129" s="2"/>
      <c r="ALM6129" s="5"/>
      <c r="ALN6129" s="3"/>
      <c r="ALO6129" s="3"/>
      <c r="ALP6129" s="2"/>
      <c r="ALQ6129" s="3"/>
      <c r="ALR6129" s="5"/>
      <c r="ALS6129" s="18"/>
      <c r="ALT6129" s="2"/>
      <c r="ALU6129" s="5"/>
      <c r="ALV6129" s="3"/>
      <c r="ALW6129" s="3"/>
      <c r="ALX6129" s="2"/>
      <c r="ALY6129" s="3"/>
      <c r="ALZ6129" s="5"/>
      <c r="AMA6129" s="18"/>
      <c r="AMB6129" s="2"/>
      <c r="AMC6129" s="5"/>
      <c r="AMD6129" s="3"/>
      <c r="AME6129" s="3"/>
      <c r="AMF6129" s="2"/>
      <c r="AMG6129" s="3"/>
      <c r="AMH6129" s="5"/>
      <c r="AMI6129" s="18"/>
      <c r="AMJ6129" s="2"/>
      <c r="AMK6129" s="5"/>
      <c r="AML6129" s="3"/>
      <c r="AMM6129" s="3"/>
      <c r="AMN6129" s="2"/>
      <c r="AMO6129" s="3"/>
      <c r="AMP6129" s="5"/>
      <c r="AMQ6129" s="18"/>
      <c r="AMR6129" s="2"/>
      <c r="AMS6129" s="5"/>
      <c r="AMT6129" s="3"/>
      <c r="AMU6129" s="3"/>
      <c r="AMV6129" s="2"/>
      <c r="AMW6129" s="3"/>
      <c r="AMX6129" s="5"/>
      <c r="AMY6129" s="18"/>
      <c r="AMZ6129" s="2"/>
      <c r="ANA6129" s="5"/>
      <c r="ANB6129" s="3"/>
      <c r="ANC6129" s="3"/>
      <c r="AND6129" s="2"/>
      <c r="ANE6129" s="3"/>
      <c r="ANF6129" s="5"/>
      <c r="ANG6129" s="18"/>
      <c r="ANH6129" s="2"/>
      <c r="ANI6129" s="5"/>
      <c r="ANJ6129" s="3"/>
      <c r="ANK6129" s="3"/>
      <c r="ANL6129" s="2"/>
      <c r="ANM6129" s="3"/>
      <c r="ANN6129" s="5"/>
      <c r="ANO6129" s="18"/>
      <c r="ANP6129" s="2"/>
      <c r="ANQ6129" s="5"/>
      <c r="ANR6129" s="3"/>
      <c r="ANS6129" s="3"/>
      <c r="ANT6129" s="2"/>
      <c r="ANU6129" s="3"/>
      <c r="ANV6129" s="5"/>
      <c r="ANW6129" s="18"/>
      <c r="ANX6129" s="2"/>
      <c r="ANY6129" s="5"/>
      <c r="ANZ6129" s="3"/>
      <c r="AOA6129" s="3"/>
      <c r="AOB6129" s="2"/>
      <c r="AOC6129" s="3"/>
      <c r="AOD6129" s="5"/>
      <c r="AOE6129" s="18"/>
      <c r="AOF6129" s="2"/>
      <c r="AOG6129" s="5"/>
      <c r="AOH6129" s="3"/>
      <c r="AOI6129" s="3"/>
      <c r="AOJ6129" s="2"/>
      <c r="AOK6129" s="3"/>
      <c r="AOL6129" s="5"/>
      <c r="AOM6129" s="18"/>
      <c r="AON6129" s="2"/>
      <c r="AOO6129" s="5"/>
      <c r="AOP6129" s="3"/>
      <c r="AOQ6129" s="3"/>
      <c r="AOR6129" s="2"/>
      <c r="AOS6129" s="3"/>
      <c r="AOT6129" s="5"/>
      <c r="AOU6129" s="18"/>
      <c r="AOV6129" s="2"/>
      <c r="AOW6129" s="5"/>
      <c r="AOX6129" s="3"/>
      <c r="AOY6129" s="3"/>
      <c r="AOZ6129" s="2"/>
      <c r="APA6129" s="3"/>
      <c r="APB6129" s="5"/>
      <c r="APC6129" s="18"/>
      <c r="APD6129" s="2"/>
      <c r="APE6129" s="5"/>
      <c r="APF6129" s="3"/>
      <c r="APG6129" s="3"/>
      <c r="APH6129" s="2"/>
      <c r="API6129" s="3"/>
      <c r="APJ6129" s="5"/>
      <c r="APK6129" s="18"/>
      <c r="APL6129" s="2"/>
      <c r="APM6129" s="5"/>
      <c r="APN6129" s="3"/>
      <c r="APO6129" s="3"/>
      <c r="APP6129" s="2"/>
      <c r="APQ6129" s="3"/>
      <c r="APR6129" s="5"/>
      <c r="APS6129" s="18"/>
      <c r="APT6129" s="2"/>
      <c r="APU6129" s="5"/>
      <c r="APV6129" s="3"/>
      <c r="APW6129" s="3"/>
      <c r="APX6129" s="2"/>
      <c r="APY6129" s="3"/>
      <c r="APZ6129" s="5"/>
      <c r="AQA6129" s="18"/>
      <c r="AQB6129" s="2"/>
      <c r="AQC6129" s="5"/>
      <c r="AQD6129" s="3"/>
      <c r="AQE6129" s="3"/>
      <c r="AQF6129" s="2"/>
      <c r="AQG6129" s="3"/>
      <c r="AQH6129" s="5"/>
      <c r="AQI6129" s="18"/>
      <c r="AQJ6129" s="2"/>
      <c r="AQK6129" s="5"/>
      <c r="AQL6129" s="3"/>
      <c r="AQM6129" s="3"/>
      <c r="AQN6129" s="2"/>
      <c r="AQO6129" s="3"/>
      <c r="AQP6129" s="5"/>
      <c r="AQQ6129" s="18"/>
      <c r="AQR6129" s="2"/>
      <c r="AQS6129" s="5"/>
      <c r="AQT6129" s="3"/>
      <c r="AQU6129" s="3"/>
      <c r="AQV6129" s="2"/>
      <c r="AQW6129" s="3"/>
      <c r="AQX6129" s="5"/>
      <c r="AQY6129" s="18"/>
      <c r="AQZ6129" s="2"/>
      <c r="ARA6129" s="5"/>
      <c r="ARB6129" s="3"/>
      <c r="ARC6129" s="3"/>
      <c r="ARD6129" s="2"/>
      <c r="ARE6129" s="3"/>
      <c r="ARF6129" s="5"/>
      <c r="ARG6129" s="18"/>
      <c r="ARH6129" s="2"/>
      <c r="ARI6129" s="5"/>
      <c r="ARJ6129" s="3"/>
      <c r="ARK6129" s="3"/>
      <c r="ARL6129" s="2"/>
      <c r="ARM6129" s="3"/>
      <c r="ARN6129" s="5"/>
      <c r="ARO6129" s="18"/>
      <c r="ARP6129" s="2"/>
      <c r="ARQ6129" s="5"/>
      <c r="ARR6129" s="3"/>
      <c r="ARS6129" s="3"/>
      <c r="ART6129" s="2"/>
      <c r="ARU6129" s="3"/>
      <c r="ARV6129" s="5"/>
      <c r="ARW6129" s="18"/>
      <c r="ARX6129" s="2"/>
      <c r="ARY6129" s="5"/>
      <c r="ARZ6129" s="3"/>
      <c r="ASA6129" s="3"/>
      <c r="ASB6129" s="2"/>
      <c r="ASC6129" s="3"/>
      <c r="ASD6129" s="5"/>
      <c r="ASE6129" s="18"/>
      <c r="ASF6129" s="2"/>
      <c r="ASG6129" s="5"/>
      <c r="ASH6129" s="3"/>
      <c r="ASI6129" s="3"/>
      <c r="ASJ6129" s="2"/>
      <c r="ASK6129" s="3"/>
      <c r="ASL6129" s="5"/>
      <c r="ASM6129" s="18"/>
      <c r="ASN6129" s="2"/>
      <c r="ASO6129" s="5"/>
      <c r="ASP6129" s="3"/>
      <c r="ASQ6129" s="3"/>
      <c r="ASR6129" s="2"/>
      <c r="ASS6129" s="3"/>
      <c r="AST6129" s="5"/>
      <c r="ASU6129" s="18"/>
      <c r="ASV6129" s="2"/>
      <c r="ASW6129" s="5"/>
      <c r="ASX6129" s="3"/>
      <c r="ASY6129" s="3"/>
      <c r="ASZ6129" s="2"/>
      <c r="ATA6129" s="3"/>
      <c r="ATB6129" s="5"/>
      <c r="ATC6129" s="18"/>
      <c r="ATD6129" s="2"/>
      <c r="ATE6129" s="5"/>
      <c r="ATF6129" s="3"/>
      <c r="ATG6129" s="3"/>
      <c r="ATH6129" s="2"/>
      <c r="ATI6129" s="3"/>
      <c r="ATJ6129" s="5"/>
      <c r="ATK6129" s="18"/>
      <c r="ATL6129" s="2"/>
      <c r="ATM6129" s="5"/>
      <c r="ATN6129" s="3"/>
      <c r="ATO6129" s="3"/>
      <c r="ATP6129" s="2"/>
      <c r="ATQ6129" s="3"/>
      <c r="ATR6129" s="5"/>
      <c r="ATS6129" s="18"/>
      <c r="ATT6129" s="2"/>
      <c r="ATU6129" s="5"/>
      <c r="ATV6129" s="3"/>
      <c r="ATW6129" s="3"/>
      <c r="ATX6129" s="2"/>
      <c r="ATY6129" s="3"/>
      <c r="ATZ6129" s="5"/>
      <c r="AUA6129" s="18"/>
      <c r="AUB6129" s="2"/>
      <c r="AUC6129" s="5"/>
      <c r="AUD6129" s="3"/>
      <c r="AUE6129" s="3"/>
      <c r="AUF6129" s="2"/>
      <c r="AUG6129" s="3"/>
      <c r="AUH6129" s="5"/>
      <c r="AUI6129" s="18"/>
      <c r="AUJ6129" s="2"/>
      <c r="AUK6129" s="5"/>
      <c r="AUL6129" s="3"/>
      <c r="AUM6129" s="3"/>
      <c r="AUN6129" s="2"/>
      <c r="AUO6129" s="3"/>
      <c r="AUP6129" s="5"/>
      <c r="AUQ6129" s="18"/>
      <c r="AUR6129" s="2"/>
      <c r="AUS6129" s="5"/>
      <c r="AUT6129" s="3"/>
      <c r="AUU6129" s="3"/>
      <c r="AUV6129" s="2"/>
      <c r="AUW6129" s="3"/>
      <c r="AUX6129" s="5"/>
      <c r="AUY6129" s="18"/>
      <c r="AUZ6129" s="2"/>
      <c r="AVA6129" s="5"/>
      <c r="AVB6129" s="3"/>
      <c r="AVC6129" s="3"/>
      <c r="AVD6129" s="2"/>
      <c r="AVE6129" s="3"/>
      <c r="AVF6129" s="5"/>
      <c r="AVG6129" s="18"/>
      <c r="AVH6129" s="2"/>
      <c r="AVI6129" s="5"/>
      <c r="AVJ6129" s="3"/>
      <c r="AVK6129" s="3"/>
      <c r="AVL6129" s="2"/>
      <c r="AVM6129" s="3"/>
      <c r="AVN6129" s="5"/>
      <c r="AVO6129" s="18"/>
      <c r="AVP6129" s="2"/>
      <c r="AVQ6129" s="5"/>
      <c r="AVR6129" s="3"/>
      <c r="AVS6129" s="3"/>
      <c r="AVT6129" s="2"/>
      <c r="AVU6129" s="3"/>
      <c r="AVV6129" s="5"/>
      <c r="AVW6129" s="18"/>
      <c r="AVX6129" s="2"/>
      <c r="AVY6129" s="5"/>
      <c r="AVZ6129" s="3"/>
      <c r="AWA6129" s="3"/>
      <c r="AWB6129" s="2"/>
      <c r="AWC6129" s="3"/>
      <c r="AWD6129" s="5"/>
      <c r="AWE6129" s="18"/>
      <c r="AWF6129" s="2"/>
      <c r="AWG6129" s="5"/>
      <c r="AWH6129" s="3"/>
      <c r="AWI6129" s="3"/>
      <c r="AWJ6129" s="2"/>
      <c r="AWK6129" s="3"/>
      <c r="AWL6129" s="5"/>
      <c r="AWM6129" s="18"/>
      <c r="AWN6129" s="2"/>
      <c r="AWO6129" s="5"/>
      <c r="AWP6129" s="3"/>
      <c r="AWQ6129" s="3"/>
      <c r="AWR6129" s="2"/>
      <c r="AWS6129" s="3"/>
      <c r="AWT6129" s="5"/>
      <c r="AWU6129" s="18"/>
      <c r="AWV6129" s="2"/>
      <c r="AWW6129" s="5"/>
      <c r="AWX6129" s="3"/>
      <c r="AWY6129" s="3"/>
      <c r="AWZ6129" s="2"/>
      <c r="AXA6129" s="3"/>
      <c r="AXB6129" s="5"/>
      <c r="AXC6129" s="18"/>
      <c r="AXD6129" s="2"/>
      <c r="AXE6129" s="5"/>
      <c r="AXF6129" s="3"/>
      <c r="AXG6129" s="3"/>
      <c r="AXH6129" s="2"/>
      <c r="AXI6129" s="3"/>
      <c r="AXJ6129" s="5"/>
      <c r="AXK6129" s="18"/>
      <c r="AXL6129" s="2"/>
      <c r="AXM6129" s="5"/>
      <c r="AXN6129" s="3"/>
      <c r="AXO6129" s="3"/>
      <c r="AXP6129" s="2"/>
      <c r="AXQ6129" s="3"/>
      <c r="AXR6129" s="5"/>
      <c r="AXS6129" s="18"/>
      <c r="AXT6129" s="2"/>
      <c r="AXU6129" s="5"/>
      <c r="AXV6129" s="3"/>
      <c r="AXW6129" s="3"/>
      <c r="AXX6129" s="2"/>
      <c r="AXY6129" s="3"/>
      <c r="AXZ6129" s="5"/>
      <c r="AYA6129" s="18"/>
      <c r="AYB6129" s="2"/>
      <c r="AYC6129" s="5"/>
      <c r="AYD6129" s="3"/>
      <c r="AYE6129" s="3"/>
      <c r="AYF6129" s="2"/>
      <c r="AYG6129" s="3"/>
      <c r="AYH6129" s="5"/>
      <c r="AYI6129" s="18"/>
      <c r="AYJ6129" s="2"/>
      <c r="AYK6129" s="5"/>
      <c r="AYL6129" s="3"/>
      <c r="AYM6129" s="3"/>
      <c r="AYN6129" s="2"/>
      <c r="AYO6129" s="3"/>
      <c r="AYP6129" s="5"/>
      <c r="AYQ6129" s="18"/>
      <c r="AYR6129" s="2"/>
      <c r="AYS6129" s="5"/>
      <c r="AYT6129" s="3"/>
      <c r="AYU6129" s="3"/>
      <c r="AYV6129" s="2"/>
      <c r="AYW6129" s="3"/>
      <c r="AYX6129" s="5"/>
      <c r="AYY6129" s="18"/>
      <c r="AYZ6129" s="2"/>
      <c r="AZA6129" s="5"/>
      <c r="AZB6129" s="3"/>
      <c r="AZC6129" s="3"/>
      <c r="AZD6129" s="2"/>
      <c r="AZE6129" s="3"/>
      <c r="AZF6129" s="5"/>
      <c r="AZG6129" s="18"/>
      <c r="AZH6129" s="2"/>
      <c r="AZI6129" s="5"/>
      <c r="AZJ6129" s="3"/>
      <c r="AZK6129" s="3"/>
      <c r="AZL6129" s="2"/>
      <c r="AZM6129" s="3"/>
      <c r="AZN6129" s="5"/>
      <c r="AZO6129" s="18"/>
      <c r="AZP6129" s="2"/>
      <c r="AZQ6129" s="5"/>
      <c r="AZR6129" s="3"/>
      <c r="AZS6129" s="3"/>
      <c r="AZT6129" s="2"/>
      <c r="AZU6129" s="3"/>
      <c r="AZV6129" s="5"/>
      <c r="AZW6129" s="18"/>
      <c r="AZX6129" s="2"/>
      <c r="AZY6129" s="5"/>
      <c r="AZZ6129" s="3"/>
      <c r="BAA6129" s="3"/>
      <c r="BAB6129" s="2"/>
      <c r="BAC6129" s="3"/>
      <c r="BAD6129" s="5"/>
      <c r="BAE6129" s="18"/>
      <c r="BAF6129" s="2"/>
      <c r="BAG6129" s="5"/>
      <c r="BAH6129" s="3"/>
      <c r="BAI6129" s="3"/>
      <c r="BAJ6129" s="2"/>
      <c r="BAK6129" s="3"/>
      <c r="BAL6129" s="5"/>
      <c r="BAM6129" s="18"/>
      <c r="BAN6129" s="2"/>
      <c r="BAO6129" s="5"/>
      <c r="BAP6129" s="3"/>
      <c r="BAQ6129" s="3"/>
      <c r="BAR6129" s="2"/>
      <c r="BAS6129" s="3"/>
      <c r="BAT6129" s="5"/>
      <c r="BAU6129" s="18"/>
      <c r="BAV6129" s="2"/>
      <c r="BAW6129" s="5"/>
      <c r="BAX6129" s="3"/>
      <c r="BAY6129" s="3"/>
      <c r="BAZ6129" s="2"/>
      <c r="BBA6129" s="3"/>
      <c r="BBB6129" s="5"/>
      <c r="BBC6129" s="18"/>
      <c r="BBD6129" s="2"/>
      <c r="BBE6129" s="5"/>
      <c r="BBF6129" s="3"/>
      <c r="BBG6129" s="3"/>
      <c r="BBH6129" s="2"/>
      <c r="BBI6129" s="3"/>
      <c r="BBJ6129" s="5"/>
      <c r="BBK6129" s="18"/>
      <c r="BBL6129" s="2"/>
      <c r="BBM6129" s="5"/>
      <c r="BBN6129" s="3"/>
      <c r="BBO6129" s="3"/>
      <c r="BBP6129" s="2"/>
      <c r="BBQ6129" s="3"/>
      <c r="BBR6129" s="5"/>
      <c r="BBS6129" s="18"/>
      <c r="BBT6129" s="2"/>
      <c r="BBU6129" s="5"/>
      <c r="BBV6129" s="3"/>
      <c r="BBW6129" s="3"/>
      <c r="BBX6129" s="2"/>
      <c r="BBY6129" s="3"/>
      <c r="BBZ6129" s="5"/>
      <c r="BCA6129" s="18"/>
      <c r="BCB6129" s="2"/>
      <c r="BCC6129" s="5"/>
      <c r="BCD6129" s="3"/>
      <c r="BCE6129" s="3"/>
      <c r="BCF6129" s="2"/>
      <c r="BCG6129" s="3"/>
      <c r="BCH6129" s="5"/>
      <c r="BCI6129" s="18"/>
      <c r="BCJ6129" s="2"/>
      <c r="BCK6129" s="5"/>
      <c r="BCL6129" s="3"/>
      <c r="BCM6129" s="3"/>
      <c r="BCN6129" s="2"/>
      <c r="BCO6129" s="3"/>
      <c r="BCP6129" s="5"/>
      <c r="BCQ6129" s="18"/>
      <c r="BCR6129" s="2"/>
      <c r="BCS6129" s="5"/>
      <c r="BCT6129" s="3"/>
      <c r="BCU6129" s="3"/>
      <c r="BCV6129" s="2"/>
      <c r="BCW6129" s="3"/>
      <c r="BCX6129" s="5"/>
      <c r="BCY6129" s="18"/>
      <c r="BCZ6129" s="2"/>
      <c r="BDA6129" s="5"/>
      <c r="BDB6129" s="3"/>
      <c r="BDC6129" s="3"/>
      <c r="BDD6129" s="2"/>
      <c r="BDE6129" s="3"/>
      <c r="BDF6129" s="5"/>
      <c r="BDG6129" s="18"/>
      <c r="BDH6129" s="2"/>
      <c r="BDI6129" s="5"/>
      <c r="BDJ6129" s="3"/>
      <c r="BDK6129" s="3"/>
      <c r="BDL6129" s="2"/>
      <c r="BDM6129" s="3"/>
      <c r="BDN6129" s="5"/>
      <c r="BDO6129" s="18"/>
      <c r="BDP6129" s="2"/>
      <c r="BDQ6129" s="5"/>
      <c r="BDR6129" s="3"/>
      <c r="BDS6129" s="3"/>
      <c r="BDT6129" s="2"/>
      <c r="BDU6129" s="3"/>
      <c r="BDV6129" s="5"/>
      <c r="BDW6129" s="18"/>
      <c r="BDX6129" s="2"/>
      <c r="BDY6129" s="5"/>
      <c r="BDZ6129" s="3"/>
      <c r="BEA6129" s="3"/>
      <c r="BEB6129" s="2"/>
      <c r="BEC6129" s="3"/>
      <c r="BED6129" s="5"/>
      <c r="BEE6129" s="18"/>
      <c r="BEF6129" s="2"/>
      <c r="BEG6129" s="5"/>
      <c r="BEH6129" s="3"/>
      <c r="BEI6129" s="3"/>
      <c r="BEJ6129" s="2"/>
      <c r="BEK6129" s="3"/>
      <c r="BEL6129" s="5"/>
      <c r="BEM6129" s="18"/>
      <c r="BEN6129" s="2"/>
      <c r="BEO6129" s="5"/>
      <c r="BEP6129" s="3"/>
      <c r="BEQ6129" s="3"/>
      <c r="BER6129" s="2"/>
      <c r="BES6129" s="3"/>
      <c r="BET6129" s="5"/>
      <c r="BEU6129" s="18"/>
      <c r="BEV6129" s="2"/>
      <c r="BEW6129" s="5"/>
      <c r="BEX6129" s="3"/>
      <c r="BEY6129" s="3"/>
      <c r="BEZ6129" s="2"/>
      <c r="BFA6129" s="3"/>
      <c r="BFB6129" s="5"/>
      <c r="BFC6129" s="18"/>
      <c r="BFD6129" s="2"/>
      <c r="BFE6129" s="5"/>
      <c r="BFF6129" s="3"/>
      <c r="BFG6129" s="3"/>
      <c r="BFH6129" s="2"/>
      <c r="BFI6129" s="3"/>
      <c r="BFJ6129" s="5"/>
      <c r="BFK6129" s="18"/>
      <c r="BFL6129" s="2"/>
      <c r="BFM6129" s="5"/>
      <c r="BFN6129" s="3"/>
      <c r="BFO6129" s="3"/>
      <c r="BFP6129" s="2"/>
      <c r="BFQ6129" s="3"/>
      <c r="BFR6129" s="5"/>
      <c r="BFS6129" s="18"/>
      <c r="BFT6129" s="2"/>
      <c r="BFU6129" s="5"/>
      <c r="BFV6129" s="3"/>
      <c r="BFW6129" s="3"/>
      <c r="BFX6129" s="2"/>
      <c r="BFY6129" s="3"/>
      <c r="BFZ6129" s="5"/>
      <c r="BGA6129" s="18"/>
      <c r="BGB6129" s="2"/>
      <c r="BGC6129" s="5"/>
      <c r="BGD6129" s="3"/>
      <c r="BGE6129" s="3"/>
      <c r="BGF6129" s="2"/>
      <c r="BGG6129" s="3"/>
      <c r="BGH6129" s="5"/>
      <c r="BGI6129" s="18"/>
      <c r="BGJ6129" s="2"/>
      <c r="BGK6129" s="5"/>
      <c r="BGL6129" s="3"/>
      <c r="BGM6129" s="3"/>
      <c r="BGN6129" s="2"/>
      <c r="BGO6129" s="3"/>
      <c r="BGP6129" s="5"/>
      <c r="BGQ6129" s="18"/>
      <c r="BGR6129" s="2"/>
      <c r="BGS6129" s="5"/>
      <c r="BGT6129" s="3"/>
      <c r="BGU6129" s="3"/>
      <c r="BGV6129" s="2"/>
      <c r="BGW6129" s="3"/>
      <c r="BGX6129" s="5"/>
      <c r="BGY6129" s="18"/>
      <c r="BGZ6129" s="2"/>
      <c r="BHA6129" s="5"/>
      <c r="BHB6129" s="3"/>
      <c r="BHC6129" s="3"/>
      <c r="BHD6129" s="2"/>
      <c r="BHE6129" s="3"/>
      <c r="BHF6129" s="5"/>
      <c r="BHG6129" s="18"/>
      <c r="BHH6129" s="2"/>
      <c r="BHI6129" s="5"/>
      <c r="BHJ6129" s="3"/>
      <c r="BHK6129" s="3"/>
      <c r="BHL6129" s="2"/>
      <c r="BHM6129" s="3"/>
      <c r="BHN6129" s="5"/>
      <c r="BHO6129" s="18"/>
      <c r="BHP6129" s="2"/>
      <c r="BHQ6129" s="5"/>
      <c r="BHR6129" s="3"/>
      <c r="BHS6129" s="3"/>
      <c r="BHT6129" s="2"/>
      <c r="BHU6129" s="3"/>
      <c r="BHV6129" s="5"/>
      <c r="BHW6129" s="18"/>
      <c r="BHX6129" s="2"/>
      <c r="BHY6129" s="5"/>
      <c r="BHZ6129" s="3"/>
      <c r="BIA6129" s="3"/>
      <c r="BIB6129" s="2"/>
      <c r="BIC6129" s="3"/>
      <c r="BID6129" s="5"/>
      <c r="BIE6129" s="18"/>
      <c r="BIF6129" s="2"/>
      <c r="BIG6129" s="5"/>
      <c r="BIH6129" s="3"/>
      <c r="BII6129" s="3"/>
      <c r="BIJ6129" s="2"/>
      <c r="BIK6129" s="3"/>
      <c r="BIL6129" s="5"/>
      <c r="BIM6129" s="18"/>
      <c r="BIN6129" s="2"/>
      <c r="BIO6129" s="5"/>
      <c r="BIP6129" s="3"/>
      <c r="BIQ6129" s="3"/>
      <c r="BIR6129" s="2"/>
      <c r="BIS6129" s="3"/>
      <c r="BIT6129" s="5"/>
      <c r="BIU6129" s="18"/>
      <c r="BIV6129" s="2"/>
      <c r="BIW6129" s="5"/>
      <c r="BIX6129" s="3"/>
      <c r="BIY6129" s="3"/>
      <c r="BIZ6129" s="2"/>
      <c r="BJA6129" s="3"/>
      <c r="BJB6129" s="5"/>
      <c r="BJC6129" s="18"/>
      <c r="BJD6129" s="2"/>
      <c r="BJE6129" s="5"/>
      <c r="BJF6129" s="3"/>
      <c r="BJG6129" s="3"/>
      <c r="BJH6129" s="2"/>
      <c r="BJI6129" s="3"/>
      <c r="BJJ6129" s="5"/>
      <c r="BJK6129" s="18"/>
      <c r="BJL6129" s="2"/>
      <c r="BJM6129" s="5"/>
      <c r="BJN6129" s="3"/>
      <c r="BJO6129" s="3"/>
      <c r="BJP6129" s="2"/>
      <c r="BJQ6129" s="3"/>
      <c r="BJR6129" s="5"/>
      <c r="BJS6129" s="18"/>
      <c r="BJT6129" s="2"/>
      <c r="BJU6129" s="5"/>
      <c r="BJV6129" s="3"/>
      <c r="BJW6129" s="3"/>
      <c r="BJX6129" s="2"/>
      <c r="BJY6129" s="3"/>
      <c r="BJZ6129" s="5"/>
      <c r="BKA6129" s="18"/>
      <c r="BKB6129" s="2"/>
      <c r="BKC6129" s="5"/>
      <c r="BKD6129" s="3"/>
      <c r="BKE6129" s="3"/>
      <c r="BKF6129" s="2"/>
      <c r="BKG6129" s="3"/>
      <c r="BKH6129" s="5"/>
      <c r="BKI6129" s="18"/>
      <c r="BKJ6129" s="2"/>
      <c r="BKK6129" s="5"/>
      <c r="BKL6129" s="3"/>
      <c r="BKM6129" s="3"/>
      <c r="BKN6129" s="2"/>
      <c r="BKO6129" s="3"/>
      <c r="BKP6129" s="5"/>
      <c r="BKQ6129" s="18"/>
      <c r="BKR6129" s="2"/>
      <c r="BKS6129" s="5"/>
      <c r="BKT6129" s="3"/>
      <c r="BKU6129" s="3"/>
      <c r="BKV6129" s="2"/>
      <c r="BKW6129" s="3"/>
      <c r="BKX6129" s="5"/>
      <c r="BKY6129" s="18"/>
      <c r="BKZ6129" s="2"/>
      <c r="BLA6129" s="5"/>
      <c r="BLB6129" s="3"/>
      <c r="BLC6129" s="3"/>
      <c r="BLD6129" s="2"/>
      <c r="BLE6129" s="3"/>
      <c r="BLF6129" s="5"/>
      <c r="BLG6129" s="18"/>
      <c r="BLH6129" s="2"/>
      <c r="BLI6129" s="5"/>
      <c r="BLJ6129" s="3"/>
      <c r="BLK6129" s="3"/>
      <c r="BLL6129" s="2"/>
      <c r="BLM6129" s="3"/>
      <c r="BLN6129" s="5"/>
      <c r="BLO6129" s="18"/>
      <c r="BLP6129" s="2"/>
      <c r="BLQ6129" s="5"/>
      <c r="BLR6129" s="3"/>
      <c r="BLS6129" s="3"/>
      <c r="BLT6129" s="2"/>
      <c r="BLU6129" s="3"/>
      <c r="BLV6129" s="5"/>
      <c r="BLW6129" s="18"/>
      <c r="BLX6129" s="2"/>
      <c r="BLY6129" s="5"/>
      <c r="BLZ6129" s="3"/>
      <c r="BMA6129" s="3"/>
      <c r="BMB6129" s="2"/>
      <c r="BMC6129" s="3"/>
      <c r="BMD6129" s="5"/>
      <c r="BME6129" s="18"/>
      <c r="BMF6129" s="2"/>
      <c r="BMG6129" s="5"/>
      <c r="BMH6129" s="3"/>
      <c r="BMI6129" s="3"/>
      <c r="BMJ6129" s="2"/>
      <c r="BMK6129" s="3"/>
      <c r="BML6129" s="5"/>
      <c r="BMM6129" s="18"/>
      <c r="BMN6129" s="2"/>
      <c r="BMO6129" s="5"/>
      <c r="BMP6129" s="3"/>
      <c r="BMQ6129" s="3"/>
      <c r="BMR6129" s="2"/>
      <c r="BMS6129" s="3"/>
      <c r="BMT6129" s="5"/>
      <c r="BMU6129" s="18"/>
      <c r="BMV6129" s="2"/>
      <c r="BMW6129" s="5"/>
      <c r="BMX6129" s="3"/>
      <c r="BMY6129" s="3"/>
      <c r="BMZ6129" s="2"/>
      <c r="BNA6129" s="3"/>
      <c r="BNB6129" s="5"/>
      <c r="BNC6129" s="18"/>
      <c r="BND6129" s="2"/>
      <c r="BNE6129" s="5"/>
      <c r="BNF6129" s="3"/>
      <c r="BNG6129" s="3"/>
      <c r="BNH6129" s="2"/>
      <c r="BNI6129" s="3"/>
      <c r="BNJ6129" s="5"/>
      <c r="BNK6129" s="18"/>
      <c r="BNL6129" s="2"/>
      <c r="BNM6129" s="5"/>
      <c r="BNN6129" s="3"/>
      <c r="BNO6129" s="3"/>
      <c r="BNP6129" s="2"/>
      <c r="BNQ6129" s="3"/>
      <c r="BNR6129" s="5"/>
      <c r="BNS6129" s="18"/>
      <c r="BNT6129" s="2"/>
      <c r="BNU6129" s="5"/>
      <c r="BNV6129" s="3"/>
      <c r="BNW6129" s="3"/>
      <c r="BNX6129" s="2"/>
      <c r="BNY6129" s="3"/>
      <c r="BNZ6129" s="5"/>
      <c r="BOA6129" s="18"/>
      <c r="BOB6129" s="2"/>
      <c r="BOC6129" s="5"/>
      <c r="BOD6129" s="3"/>
      <c r="BOE6129" s="3"/>
      <c r="BOF6129" s="2"/>
      <c r="BOG6129" s="3"/>
      <c r="BOH6129" s="5"/>
      <c r="BOI6129" s="18"/>
      <c r="BOJ6129" s="2"/>
      <c r="BOK6129" s="5"/>
      <c r="BOL6129" s="3"/>
      <c r="BOM6129" s="3"/>
      <c r="BON6129" s="2"/>
      <c r="BOO6129" s="3"/>
      <c r="BOP6129" s="5"/>
      <c r="BOQ6129" s="18"/>
      <c r="BOR6129" s="2"/>
      <c r="BOS6129" s="5"/>
      <c r="BOT6129" s="3"/>
      <c r="BOU6129" s="3"/>
      <c r="BOV6129" s="2"/>
      <c r="BOW6129" s="3"/>
      <c r="BOX6129" s="5"/>
      <c r="BOY6129" s="18"/>
      <c r="BOZ6129" s="2"/>
      <c r="BPA6129" s="5"/>
      <c r="BPB6129" s="3"/>
      <c r="BPC6129" s="3"/>
      <c r="BPD6129" s="2"/>
      <c r="BPE6129" s="3"/>
      <c r="BPF6129" s="5"/>
      <c r="BPG6129" s="18"/>
      <c r="BPH6129" s="2"/>
      <c r="BPI6129" s="5"/>
      <c r="BPJ6129" s="3"/>
      <c r="BPK6129" s="3"/>
      <c r="BPL6129" s="2"/>
      <c r="BPM6129" s="3"/>
      <c r="BPN6129" s="5"/>
      <c r="BPO6129" s="18"/>
      <c r="BPP6129" s="2"/>
      <c r="BPQ6129" s="5"/>
      <c r="BPR6129" s="3"/>
      <c r="BPS6129" s="3"/>
      <c r="BPT6129" s="2"/>
      <c r="BPU6129" s="3"/>
      <c r="BPV6129" s="5"/>
      <c r="BPW6129" s="18"/>
      <c r="BPX6129" s="2"/>
      <c r="BPY6129" s="5"/>
      <c r="BPZ6129" s="3"/>
      <c r="BQA6129" s="3"/>
      <c r="BQB6129" s="2"/>
      <c r="BQC6129" s="3"/>
      <c r="BQD6129" s="5"/>
      <c r="BQE6129" s="18"/>
      <c r="BQF6129" s="2"/>
      <c r="BQG6129" s="5"/>
      <c r="BQH6129" s="3"/>
      <c r="BQI6129" s="3"/>
      <c r="BQJ6129" s="2"/>
      <c r="BQK6129" s="3"/>
      <c r="BQL6129" s="5"/>
      <c r="BQM6129" s="18"/>
      <c r="BQN6129" s="2"/>
      <c r="BQO6129" s="5"/>
      <c r="BQP6129" s="3"/>
      <c r="BQQ6129" s="3"/>
      <c r="BQR6129" s="2"/>
      <c r="BQS6129" s="3"/>
      <c r="BQT6129" s="5"/>
      <c r="BQU6129" s="18"/>
      <c r="BQV6129" s="2"/>
      <c r="BQW6129" s="5"/>
      <c r="BQX6129" s="3"/>
      <c r="BQY6129" s="3"/>
      <c r="BQZ6129" s="2"/>
      <c r="BRA6129" s="3"/>
      <c r="BRB6129" s="5"/>
      <c r="BRC6129" s="18"/>
      <c r="BRD6129" s="2"/>
      <c r="BRE6129" s="5"/>
      <c r="BRF6129" s="3"/>
      <c r="BRG6129" s="3"/>
      <c r="BRH6129" s="2"/>
      <c r="BRI6129" s="3"/>
      <c r="BRJ6129" s="5"/>
      <c r="BRK6129" s="18"/>
      <c r="BRL6129" s="2"/>
      <c r="BRM6129" s="5"/>
      <c r="BRN6129" s="3"/>
      <c r="BRO6129" s="3"/>
      <c r="BRP6129" s="2"/>
      <c r="BRQ6129" s="3"/>
      <c r="BRR6129" s="5"/>
      <c r="BRS6129" s="18"/>
      <c r="BRT6129" s="2"/>
      <c r="BRU6129" s="5"/>
      <c r="BRV6129" s="3"/>
      <c r="BRW6129" s="3"/>
      <c r="BRX6129" s="2"/>
      <c r="BRY6129" s="3"/>
      <c r="BRZ6129" s="5"/>
      <c r="BSA6129" s="18"/>
      <c r="BSB6129" s="2"/>
      <c r="BSC6129" s="5"/>
      <c r="BSD6129" s="3"/>
      <c r="BSE6129" s="3"/>
      <c r="BSF6129" s="2"/>
      <c r="BSG6129" s="3"/>
      <c r="BSH6129" s="5"/>
      <c r="BSI6129" s="18"/>
      <c r="BSJ6129" s="2"/>
      <c r="BSK6129" s="5"/>
      <c r="BSL6129" s="3"/>
      <c r="BSM6129" s="3"/>
      <c r="BSN6129" s="2"/>
      <c r="BSO6129" s="3"/>
      <c r="BSP6129" s="5"/>
      <c r="BSQ6129" s="18"/>
      <c r="BSR6129" s="2"/>
      <c r="BSS6129" s="5"/>
      <c r="BST6129" s="3"/>
      <c r="BSU6129" s="3"/>
      <c r="BSV6129" s="2"/>
      <c r="BSW6129" s="3"/>
      <c r="BSX6129" s="5"/>
      <c r="BSY6129" s="18"/>
      <c r="BSZ6129" s="2"/>
      <c r="BTA6129" s="5"/>
      <c r="BTB6129" s="3"/>
      <c r="BTC6129" s="3"/>
      <c r="BTD6129" s="2"/>
      <c r="BTE6129" s="3"/>
      <c r="BTF6129" s="5"/>
      <c r="BTG6129" s="18"/>
      <c r="BTH6129" s="2"/>
      <c r="BTI6129" s="5"/>
      <c r="BTJ6129" s="3"/>
      <c r="BTK6129" s="3"/>
      <c r="BTL6129" s="2"/>
      <c r="BTM6129" s="3"/>
      <c r="BTN6129" s="5"/>
      <c r="BTO6129" s="18"/>
      <c r="BTP6129" s="2"/>
      <c r="BTQ6129" s="5"/>
      <c r="BTR6129" s="3"/>
      <c r="BTS6129" s="3"/>
      <c r="BTT6129" s="2"/>
      <c r="BTU6129" s="3"/>
      <c r="BTV6129" s="5"/>
      <c r="BTW6129" s="18"/>
      <c r="BTX6129" s="2"/>
      <c r="BTY6129" s="5"/>
      <c r="BTZ6129" s="3"/>
      <c r="BUA6129" s="3"/>
      <c r="BUB6129" s="2"/>
      <c r="BUC6129" s="3"/>
      <c r="BUD6129" s="5"/>
      <c r="BUE6129" s="18"/>
      <c r="BUF6129" s="2"/>
      <c r="BUG6129" s="5"/>
      <c r="BUH6129" s="3"/>
      <c r="BUI6129" s="3"/>
      <c r="BUJ6129" s="2"/>
      <c r="BUK6129" s="3"/>
      <c r="BUL6129" s="5"/>
      <c r="BUM6129" s="18"/>
      <c r="BUN6129" s="2"/>
      <c r="BUO6129" s="5"/>
      <c r="BUP6129" s="3"/>
      <c r="BUQ6129" s="3"/>
      <c r="BUR6129" s="2"/>
      <c r="BUS6129" s="3"/>
      <c r="BUT6129" s="5"/>
      <c r="BUU6129" s="18"/>
      <c r="BUV6129" s="2"/>
      <c r="BUW6129" s="5"/>
      <c r="BUX6129" s="3"/>
      <c r="BUY6129" s="3"/>
      <c r="BUZ6129" s="2"/>
      <c r="BVA6129" s="3"/>
      <c r="BVB6129" s="5"/>
      <c r="BVC6129" s="18"/>
      <c r="BVD6129" s="2"/>
      <c r="BVE6129" s="5"/>
      <c r="BVF6129" s="3"/>
      <c r="BVG6129" s="3"/>
      <c r="BVH6129" s="2"/>
      <c r="BVI6129" s="3"/>
      <c r="BVJ6129" s="5"/>
      <c r="BVK6129" s="18"/>
      <c r="BVL6129" s="2"/>
      <c r="BVM6129" s="5"/>
      <c r="BVN6129" s="3"/>
      <c r="BVO6129" s="3"/>
      <c r="BVP6129" s="2"/>
      <c r="BVQ6129" s="3"/>
      <c r="BVR6129" s="5"/>
      <c r="BVS6129" s="18"/>
      <c r="BVT6129" s="2"/>
      <c r="BVU6129" s="5"/>
      <c r="BVV6129" s="3"/>
      <c r="BVW6129" s="3"/>
      <c r="BVX6129" s="2"/>
      <c r="BVY6129" s="3"/>
      <c r="BVZ6129" s="5"/>
      <c r="BWA6129" s="18"/>
      <c r="BWB6129" s="2"/>
      <c r="BWC6129" s="5"/>
      <c r="BWD6129" s="3"/>
      <c r="BWE6129" s="3"/>
      <c r="BWF6129" s="2"/>
      <c r="BWG6129" s="3"/>
      <c r="BWH6129" s="5"/>
      <c r="BWI6129" s="18"/>
      <c r="BWJ6129" s="2"/>
      <c r="BWK6129" s="5"/>
      <c r="BWL6129" s="3"/>
      <c r="BWM6129" s="3"/>
      <c r="BWN6129" s="2"/>
      <c r="BWO6129" s="3"/>
      <c r="BWP6129" s="5"/>
      <c r="BWQ6129" s="18"/>
      <c r="BWR6129" s="2"/>
      <c r="BWS6129" s="5"/>
      <c r="BWT6129" s="3"/>
      <c r="BWU6129" s="3"/>
      <c r="BWV6129" s="2"/>
      <c r="BWW6129" s="3"/>
      <c r="BWX6129" s="5"/>
      <c r="BWY6129" s="18"/>
      <c r="BWZ6129" s="2"/>
      <c r="BXA6129" s="5"/>
      <c r="BXB6129" s="3"/>
      <c r="BXC6129" s="3"/>
      <c r="BXD6129" s="2"/>
      <c r="BXE6129" s="3"/>
      <c r="BXF6129" s="5"/>
      <c r="BXG6129" s="18"/>
      <c r="BXH6129" s="2"/>
      <c r="BXI6129" s="5"/>
      <c r="BXJ6129" s="3"/>
      <c r="BXK6129" s="3"/>
      <c r="BXL6129" s="2"/>
      <c r="BXM6129" s="3"/>
      <c r="BXN6129" s="5"/>
      <c r="BXO6129" s="18"/>
      <c r="BXP6129" s="2"/>
      <c r="BXQ6129" s="5"/>
      <c r="BXR6129" s="3"/>
      <c r="BXS6129" s="3"/>
      <c r="BXT6129" s="2"/>
      <c r="BXU6129" s="3"/>
      <c r="BXV6129" s="5"/>
      <c r="BXW6129" s="18"/>
      <c r="BXX6129" s="2"/>
      <c r="BXY6129" s="5"/>
      <c r="BXZ6129" s="3"/>
      <c r="BYA6129" s="3"/>
      <c r="BYB6129" s="2"/>
      <c r="BYC6129" s="3"/>
      <c r="BYD6129" s="5"/>
      <c r="BYE6129" s="18"/>
      <c r="BYF6129" s="2"/>
      <c r="BYG6129" s="5"/>
      <c r="BYH6129" s="3"/>
      <c r="BYI6129" s="3"/>
      <c r="BYJ6129" s="2"/>
      <c r="BYK6129" s="3"/>
      <c r="BYL6129" s="5"/>
      <c r="BYM6129" s="18"/>
      <c r="BYN6129" s="2"/>
      <c r="BYO6129" s="5"/>
      <c r="BYP6129" s="3"/>
      <c r="BYQ6129" s="3"/>
      <c r="BYR6129" s="2"/>
      <c r="BYS6129" s="3"/>
      <c r="BYT6129" s="5"/>
      <c r="BYU6129" s="18"/>
      <c r="BYV6129" s="2"/>
      <c r="BYW6129" s="5"/>
      <c r="BYX6129" s="3"/>
      <c r="BYY6129" s="3"/>
      <c r="BYZ6129" s="2"/>
      <c r="BZA6129" s="3"/>
      <c r="BZB6129" s="5"/>
      <c r="BZC6129" s="18"/>
      <c r="BZD6129" s="2"/>
      <c r="BZE6129" s="5"/>
      <c r="BZF6129" s="3"/>
      <c r="BZG6129" s="3"/>
      <c r="BZH6129" s="2"/>
      <c r="BZI6129" s="3"/>
      <c r="BZJ6129" s="5"/>
      <c r="BZK6129" s="18"/>
      <c r="BZL6129" s="2"/>
      <c r="BZM6129" s="5"/>
      <c r="BZN6129" s="3"/>
      <c r="BZO6129" s="3"/>
      <c r="BZP6129" s="2"/>
      <c r="BZQ6129" s="3"/>
      <c r="BZR6129" s="5"/>
      <c r="BZS6129" s="18"/>
      <c r="BZT6129" s="2"/>
      <c r="BZU6129" s="5"/>
      <c r="BZV6129" s="3"/>
      <c r="BZW6129" s="3"/>
      <c r="BZX6129" s="2"/>
      <c r="BZY6129" s="3"/>
      <c r="BZZ6129" s="5"/>
      <c r="CAA6129" s="18"/>
      <c r="CAB6129" s="2"/>
      <c r="CAC6129" s="5"/>
      <c r="CAD6129" s="3"/>
      <c r="CAE6129" s="3"/>
      <c r="CAF6129" s="2"/>
      <c r="CAG6129" s="3"/>
      <c r="CAH6129" s="5"/>
      <c r="CAI6129" s="18"/>
      <c r="CAJ6129" s="2"/>
      <c r="CAK6129" s="5"/>
      <c r="CAL6129" s="3"/>
      <c r="CAM6129" s="3"/>
      <c r="CAN6129" s="2"/>
      <c r="CAO6129" s="3"/>
      <c r="CAP6129" s="5"/>
      <c r="CAQ6129" s="18"/>
      <c r="CAR6129" s="2"/>
      <c r="CAS6129" s="5"/>
      <c r="CAT6129" s="3"/>
      <c r="CAU6129" s="3"/>
      <c r="CAV6129" s="2"/>
      <c r="CAW6129" s="3"/>
      <c r="CAX6129" s="5"/>
      <c r="CAY6129" s="18"/>
      <c r="CAZ6129" s="2"/>
      <c r="CBA6129" s="5"/>
      <c r="CBB6129" s="3"/>
      <c r="CBC6129" s="3"/>
      <c r="CBD6129" s="2"/>
      <c r="CBE6129" s="3"/>
      <c r="CBF6129" s="5"/>
      <c r="CBG6129" s="18"/>
      <c r="CBH6129" s="2"/>
      <c r="CBI6129" s="5"/>
      <c r="CBJ6129" s="3"/>
      <c r="CBK6129" s="3"/>
      <c r="CBL6129" s="2"/>
      <c r="CBM6129" s="3"/>
      <c r="CBN6129" s="5"/>
      <c r="CBO6129" s="18"/>
      <c r="CBP6129" s="2"/>
      <c r="CBQ6129" s="5"/>
      <c r="CBR6129" s="3"/>
      <c r="CBS6129" s="3"/>
      <c r="CBT6129" s="2"/>
      <c r="CBU6129" s="3"/>
      <c r="CBV6129" s="5"/>
      <c r="CBW6129" s="18"/>
      <c r="CBX6129" s="2"/>
      <c r="CBY6129" s="5"/>
      <c r="CBZ6129" s="3"/>
      <c r="CCA6129" s="3"/>
      <c r="CCB6129" s="2"/>
      <c r="CCC6129" s="3"/>
      <c r="CCD6129" s="5"/>
      <c r="CCE6129" s="18"/>
      <c r="CCF6129" s="2"/>
      <c r="CCG6129" s="5"/>
      <c r="CCH6129" s="3"/>
      <c r="CCI6129" s="3"/>
      <c r="CCJ6129" s="2"/>
      <c r="CCK6129" s="3"/>
      <c r="CCL6129" s="5"/>
      <c r="CCM6129" s="18"/>
      <c r="CCN6129" s="2"/>
      <c r="CCO6129" s="5"/>
      <c r="CCP6129" s="3"/>
      <c r="CCQ6129" s="3"/>
      <c r="CCR6129" s="2"/>
      <c r="CCS6129" s="3"/>
      <c r="CCT6129" s="5"/>
      <c r="CCU6129" s="18"/>
      <c r="CCV6129" s="2"/>
      <c r="CCW6129" s="5"/>
      <c r="CCX6129" s="3"/>
      <c r="CCY6129" s="3"/>
      <c r="CCZ6129" s="2"/>
      <c r="CDA6129" s="3"/>
      <c r="CDB6129" s="5"/>
      <c r="CDC6129" s="18"/>
      <c r="CDD6129" s="2"/>
      <c r="CDE6129" s="5"/>
      <c r="CDF6129" s="3"/>
      <c r="CDG6129" s="3"/>
      <c r="CDH6129" s="2"/>
      <c r="CDI6129" s="3"/>
      <c r="CDJ6129" s="5"/>
      <c r="CDK6129" s="18"/>
      <c r="CDL6129" s="2"/>
      <c r="CDM6129" s="5"/>
      <c r="CDN6129" s="3"/>
      <c r="CDO6129" s="3"/>
      <c r="CDP6129" s="2"/>
      <c r="CDQ6129" s="3"/>
      <c r="CDR6129" s="5"/>
      <c r="CDS6129" s="18"/>
      <c r="CDT6129" s="2"/>
      <c r="CDU6129" s="5"/>
      <c r="CDV6129" s="3"/>
      <c r="CDW6129" s="3"/>
      <c r="CDX6129" s="2"/>
      <c r="CDY6129" s="3"/>
      <c r="CDZ6129" s="5"/>
      <c r="CEA6129" s="18"/>
      <c r="CEB6129" s="2"/>
      <c r="CEC6129" s="5"/>
      <c r="CED6129" s="3"/>
      <c r="CEE6129" s="3"/>
      <c r="CEF6129" s="2"/>
      <c r="CEG6129" s="3"/>
      <c r="CEH6129" s="5"/>
      <c r="CEI6129" s="18"/>
      <c r="CEJ6129" s="2"/>
      <c r="CEK6129" s="5"/>
      <c r="CEL6129" s="3"/>
      <c r="CEM6129" s="3"/>
      <c r="CEN6129" s="2"/>
      <c r="CEO6129" s="3"/>
      <c r="CEP6129" s="5"/>
      <c r="CEQ6129" s="18"/>
      <c r="CER6129" s="2"/>
      <c r="CES6129" s="5"/>
      <c r="CET6129" s="3"/>
      <c r="CEU6129" s="3"/>
      <c r="CEV6129" s="2"/>
      <c r="CEW6129" s="3"/>
      <c r="CEX6129" s="5"/>
      <c r="CEY6129" s="18"/>
      <c r="CEZ6129" s="2"/>
      <c r="CFA6129" s="5"/>
      <c r="CFB6129" s="3"/>
      <c r="CFC6129" s="3"/>
      <c r="CFD6129" s="2"/>
      <c r="CFE6129" s="3"/>
      <c r="CFF6129" s="5"/>
      <c r="CFG6129" s="18"/>
      <c r="CFH6129" s="2"/>
      <c r="CFI6129" s="5"/>
      <c r="CFJ6129" s="3"/>
      <c r="CFK6129" s="3"/>
      <c r="CFL6129" s="2"/>
      <c r="CFM6129" s="3"/>
      <c r="CFN6129" s="5"/>
      <c r="CFO6129" s="18"/>
      <c r="CFP6129" s="2"/>
      <c r="CFQ6129" s="5"/>
      <c r="CFR6129" s="3"/>
      <c r="CFS6129" s="3"/>
      <c r="CFT6129" s="2"/>
      <c r="CFU6129" s="3"/>
      <c r="CFV6129" s="5"/>
      <c r="CFW6129" s="18"/>
      <c r="CFX6129" s="2"/>
      <c r="CFY6129" s="5"/>
      <c r="CFZ6129" s="3"/>
      <c r="CGA6129" s="3"/>
      <c r="CGB6129" s="2"/>
      <c r="CGC6129" s="3"/>
      <c r="CGD6129" s="5"/>
      <c r="CGE6129" s="18"/>
      <c r="CGF6129" s="2"/>
      <c r="CGG6129" s="5"/>
      <c r="CGH6129" s="3"/>
      <c r="CGI6129" s="3"/>
      <c r="CGJ6129" s="2"/>
      <c r="CGK6129" s="3"/>
      <c r="CGL6129" s="5"/>
      <c r="CGM6129" s="18"/>
      <c r="CGN6129" s="2"/>
      <c r="CGO6129" s="5"/>
      <c r="CGP6129" s="3"/>
      <c r="CGQ6129" s="3"/>
      <c r="CGR6129" s="2"/>
      <c r="CGS6129" s="3"/>
      <c r="CGT6129" s="5"/>
      <c r="CGU6129" s="18"/>
      <c r="CGV6129" s="2"/>
      <c r="CGW6129" s="5"/>
      <c r="CGX6129" s="3"/>
      <c r="CGY6129" s="3"/>
      <c r="CGZ6129" s="2"/>
      <c r="CHA6129" s="3"/>
      <c r="CHB6129" s="5"/>
      <c r="CHC6129" s="18"/>
      <c r="CHD6129" s="2"/>
      <c r="CHE6129" s="5"/>
      <c r="CHF6129" s="3"/>
      <c r="CHG6129" s="3"/>
      <c r="CHH6129" s="2"/>
      <c r="CHI6129" s="3"/>
      <c r="CHJ6129" s="5"/>
      <c r="CHK6129" s="18"/>
      <c r="CHL6129" s="2"/>
      <c r="CHM6129" s="5"/>
      <c r="CHN6129" s="3"/>
      <c r="CHO6129" s="3"/>
      <c r="CHP6129" s="2"/>
      <c r="CHQ6129" s="3"/>
      <c r="CHR6129" s="5"/>
      <c r="CHS6129" s="18"/>
      <c r="CHT6129" s="2"/>
      <c r="CHU6129" s="5"/>
      <c r="CHV6129" s="3"/>
      <c r="CHW6129" s="3"/>
      <c r="CHX6129" s="2"/>
      <c r="CHY6129" s="3"/>
      <c r="CHZ6129" s="5"/>
      <c r="CIA6129" s="18"/>
      <c r="CIB6129" s="2"/>
      <c r="CIC6129" s="5"/>
      <c r="CID6129" s="3"/>
      <c r="CIE6129" s="3"/>
      <c r="CIF6129" s="2"/>
      <c r="CIG6129" s="3"/>
      <c r="CIH6129" s="5"/>
      <c r="CII6129" s="18"/>
      <c r="CIJ6129" s="2"/>
      <c r="CIK6129" s="5"/>
      <c r="CIL6129" s="3"/>
      <c r="CIM6129" s="3"/>
      <c r="CIN6129" s="2"/>
      <c r="CIO6129" s="3"/>
      <c r="CIP6129" s="5"/>
      <c r="CIQ6129" s="18"/>
      <c r="CIR6129" s="2"/>
      <c r="CIS6129" s="5"/>
      <c r="CIT6129" s="3"/>
      <c r="CIU6129" s="3"/>
      <c r="CIV6129" s="2"/>
      <c r="CIW6129" s="3"/>
      <c r="CIX6129" s="5"/>
      <c r="CIY6129" s="18"/>
      <c r="CIZ6129" s="2"/>
      <c r="CJA6129" s="5"/>
      <c r="CJB6129" s="3"/>
      <c r="CJC6129" s="3"/>
      <c r="CJD6129" s="2"/>
      <c r="CJE6129" s="3"/>
      <c r="CJF6129" s="5"/>
      <c r="CJG6129" s="18"/>
      <c r="CJH6129" s="2"/>
      <c r="CJI6129" s="5"/>
      <c r="CJJ6129" s="3"/>
      <c r="CJK6129" s="3"/>
      <c r="CJL6129" s="2"/>
      <c r="CJM6129" s="3"/>
      <c r="CJN6129" s="5"/>
      <c r="CJO6129" s="18"/>
      <c r="CJP6129" s="2"/>
      <c r="CJQ6129" s="5"/>
      <c r="CJR6129" s="3"/>
      <c r="CJS6129" s="3"/>
      <c r="CJT6129" s="2"/>
      <c r="CJU6129" s="3"/>
      <c r="CJV6129" s="5"/>
      <c r="CJW6129" s="18"/>
      <c r="CJX6129" s="2"/>
      <c r="CJY6129" s="5"/>
      <c r="CJZ6129" s="3"/>
      <c r="CKA6129" s="3"/>
      <c r="CKB6129" s="2"/>
      <c r="CKC6129" s="3"/>
      <c r="CKD6129" s="5"/>
      <c r="CKE6129" s="18"/>
      <c r="CKF6129" s="2"/>
      <c r="CKG6129" s="5"/>
      <c r="CKH6129" s="3"/>
      <c r="CKI6129" s="3"/>
      <c r="CKJ6129" s="2"/>
      <c r="CKK6129" s="3"/>
      <c r="CKL6129" s="5"/>
      <c r="CKM6129" s="18"/>
      <c r="CKN6129" s="2"/>
      <c r="CKO6129" s="5"/>
      <c r="CKP6129" s="3"/>
      <c r="CKQ6129" s="3"/>
      <c r="CKR6129" s="2"/>
      <c r="CKS6129" s="3"/>
      <c r="CKT6129" s="5"/>
      <c r="CKU6129" s="18"/>
      <c r="CKV6129" s="2"/>
      <c r="CKW6129" s="5"/>
      <c r="CKX6129" s="3"/>
      <c r="CKY6129" s="3"/>
      <c r="CKZ6129" s="2"/>
      <c r="CLA6129" s="3"/>
      <c r="CLB6129" s="5"/>
      <c r="CLC6129" s="18"/>
      <c r="CLD6129" s="2"/>
      <c r="CLE6129" s="5"/>
      <c r="CLF6129" s="3"/>
      <c r="CLG6129" s="3"/>
      <c r="CLH6129" s="2"/>
      <c r="CLI6129" s="3"/>
      <c r="CLJ6129" s="5"/>
      <c r="CLK6129" s="18"/>
      <c r="CLL6129" s="2"/>
      <c r="CLM6129" s="5"/>
      <c r="CLN6129" s="3"/>
      <c r="CLO6129" s="3"/>
      <c r="CLP6129" s="2"/>
      <c r="CLQ6129" s="3"/>
      <c r="CLR6129" s="5"/>
      <c r="CLS6129" s="18"/>
      <c r="CLT6129" s="2"/>
      <c r="CLU6129" s="5"/>
      <c r="CLV6129" s="3"/>
      <c r="CLW6129" s="3"/>
      <c r="CLX6129" s="2"/>
      <c r="CLY6129" s="3"/>
      <c r="CLZ6129" s="5"/>
      <c r="CMA6129" s="18"/>
      <c r="CMB6129" s="2"/>
      <c r="CMC6129" s="5"/>
      <c r="CMD6129" s="3"/>
      <c r="CME6129" s="3"/>
      <c r="CMF6129" s="2"/>
      <c r="CMG6129" s="3"/>
      <c r="CMH6129" s="5"/>
      <c r="CMI6129" s="18"/>
      <c r="CMJ6129" s="2"/>
      <c r="CMK6129" s="5"/>
      <c r="CML6129" s="3"/>
      <c r="CMM6129" s="3"/>
      <c r="CMN6129" s="2"/>
      <c r="CMO6129" s="3"/>
      <c r="CMP6129" s="5"/>
      <c r="CMQ6129" s="18"/>
      <c r="CMR6129" s="2"/>
      <c r="CMS6129" s="5"/>
      <c r="CMT6129" s="3"/>
      <c r="CMU6129" s="3"/>
      <c r="CMV6129" s="2"/>
      <c r="CMW6129" s="3"/>
      <c r="CMX6129" s="5"/>
      <c r="CMY6129" s="18"/>
      <c r="CMZ6129" s="2"/>
      <c r="CNA6129" s="5"/>
      <c r="CNB6129" s="3"/>
      <c r="CNC6129" s="3"/>
      <c r="CND6129" s="2"/>
      <c r="CNE6129" s="3"/>
      <c r="CNF6129" s="5"/>
      <c r="CNG6129" s="18"/>
      <c r="CNH6129" s="2"/>
      <c r="CNI6129" s="5"/>
      <c r="CNJ6129" s="3"/>
      <c r="CNK6129" s="3"/>
      <c r="CNL6129" s="2"/>
      <c r="CNM6129" s="3"/>
      <c r="CNN6129" s="5"/>
      <c r="CNO6129" s="18"/>
      <c r="CNP6129" s="2"/>
      <c r="CNQ6129" s="5"/>
      <c r="CNR6129" s="3"/>
      <c r="CNS6129" s="3"/>
      <c r="CNT6129" s="2"/>
      <c r="CNU6129" s="3"/>
      <c r="CNV6129" s="5"/>
      <c r="CNW6129" s="18"/>
      <c r="CNX6129" s="2"/>
      <c r="CNY6129" s="5"/>
      <c r="CNZ6129" s="3"/>
      <c r="COA6129" s="3"/>
      <c r="COB6129" s="2"/>
      <c r="COC6129" s="3"/>
      <c r="COD6129" s="5"/>
      <c r="COE6129" s="18"/>
      <c r="COF6129" s="2"/>
      <c r="COG6129" s="5"/>
      <c r="COH6129" s="3"/>
      <c r="COI6129" s="3"/>
      <c r="COJ6129" s="2"/>
      <c r="COK6129" s="3"/>
      <c r="COL6129" s="5"/>
      <c r="COM6129" s="18"/>
      <c r="CON6129" s="2"/>
      <c r="COO6129" s="5"/>
      <c r="COP6129" s="3"/>
      <c r="COQ6129" s="3"/>
      <c r="COR6129" s="2"/>
      <c r="COS6129" s="3"/>
      <c r="COT6129" s="5"/>
      <c r="COU6129" s="18"/>
      <c r="COV6129" s="2"/>
      <c r="COW6129" s="5"/>
      <c r="COX6129" s="3"/>
      <c r="COY6129" s="3"/>
      <c r="COZ6129" s="2"/>
      <c r="CPA6129" s="3"/>
      <c r="CPB6129" s="5"/>
      <c r="CPC6129" s="18"/>
      <c r="CPD6129" s="2"/>
      <c r="CPE6129" s="5"/>
      <c r="CPF6129" s="3"/>
      <c r="CPG6129" s="3"/>
      <c r="CPH6129" s="2"/>
      <c r="CPI6129" s="3"/>
      <c r="CPJ6129" s="5"/>
      <c r="CPK6129" s="18"/>
      <c r="CPL6129" s="2"/>
      <c r="CPM6129" s="5"/>
      <c r="CPN6129" s="3"/>
      <c r="CPO6129" s="3"/>
      <c r="CPP6129" s="2"/>
      <c r="CPQ6129" s="3"/>
      <c r="CPR6129" s="5"/>
      <c r="CPS6129" s="18"/>
      <c r="CPT6129" s="2"/>
      <c r="CPU6129" s="5"/>
      <c r="CPV6129" s="3"/>
      <c r="CPW6129" s="3"/>
      <c r="CPX6129" s="2"/>
      <c r="CPY6129" s="3"/>
      <c r="CPZ6129" s="5"/>
      <c r="CQA6129" s="18"/>
      <c r="CQB6129" s="2"/>
      <c r="CQC6129" s="5"/>
      <c r="CQD6129" s="3"/>
      <c r="CQE6129" s="3"/>
      <c r="CQF6129" s="2"/>
      <c r="CQG6129" s="3"/>
      <c r="CQH6129" s="5"/>
      <c r="CQI6129" s="18"/>
      <c r="CQJ6129" s="2"/>
      <c r="CQK6129" s="5"/>
      <c r="CQL6129" s="3"/>
      <c r="CQM6129" s="3"/>
      <c r="CQN6129" s="2"/>
      <c r="CQO6129" s="3"/>
      <c r="CQP6129" s="5"/>
      <c r="CQQ6129" s="18"/>
      <c r="CQR6129" s="2"/>
      <c r="CQS6129" s="5"/>
      <c r="CQT6129" s="3"/>
      <c r="CQU6129" s="3"/>
      <c r="CQV6129" s="2"/>
      <c r="CQW6129" s="3"/>
      <c r="CQX6129" s="5"/>
      <c r="CQY6129" s="18"/>
      <c r="CQZ6129" s="2"/>
      <c r="CRA6129" s="5"/>
      <c r="CRB6129" s="3"/>
      <c r="CRC6129" s="3"/>
      <c r="CRD6129" s="2"/>
      <c r="CRE6129" s="3"/>
      <c r="CRF6129" s="5"/>
      <c r="CRG6129" s="18"/>
      <c r="CRH6129" s="2"/>
      <c r="CRI6129" s="5"/>
      <c r="CRJ6129" s="3"/>
      <c r="CRK6129" s="3"/>
      <c r="CRL6129" s="2"/>
      <c r="CRM6129" s="3"/>
      <c r="CRN6129" s="5"/>
      <c r="CRO6129" s="18"/>
      <c r="CRP6129" s="2"/>
      <c r="CRQ6129" s="5"/>
      <c r="CRR6129" s="3"/>
      <c r="CRS6129" s="3"/>
      <c r="CRT6129" s="2"/>
      <c r="CRU6129" s="3"/>
      <c r="CRV6129" s="5"/>
      <c r="CRW6129" s="18"/>
      <c r="CRX6129" s="2"/>
      <c r="CRY6129" s="5"/>
      <c r="CRZ6129" s="3"/>
      <c r="CSA6129" s="3"/>
      <c r="CSB6129" s="2"/>
      <c r="CSC6129" s="3"/>
      <c r="CSD6129" s="5"/>
      <c r="CSE6129" s="18"/>
      <c r="CSF6129" s="2"/>
      <c r="CSG6129" s="5"/>
      <c r="CSH6129" s="3"/>
      <c r="CSI6129" s="3"/>
      <c r="CSJ6129" s="2"/>
      <c r="CSK6129" s="3"/>
      <c r="CSL6129" s="5"/>
      <c r="CSM6129" s="18"/>
      <c r="CSN6129" s="2"/>
      <c r="CSO6129" s="5"/>
      <c r="CSP6129" s="3"/>
      <c r="CSQ6129" s="3"/>
      <c r="CSR6129" s="2"/>
      <c r="CSS6129" s="3"/>
      <c r="CST6129" s="5"/>
      <c r="CSU6129" s="18"/>
      <c r="CSV6129" s="2"/>
      <c r="CSW6129" s="5"/>
      <c r="CSX6129" s="3"/>
      <c r="CSY6129" s="3"/>
      <c r="CSZ6129" s="2"/>
      <c r="CTA6129" s="3"/>
      <c r="CTB6129" s="5"/>
      <c r="CTC6129" s="18"/>
      <c r="CTD6129" s="2"/>
      <c r="CTE6129" s="5"/>
      <c r="CTF6129" s="3"/>
      <c r="CTG6129" s="3"/>
      <c r="CTH6129" s="2"/>
      <c r="CTI6129" s="3"/>
      <c r="CTJ6129" s="5"/>
      <c r="CTK6129" s="18"/>
      <c r="CTL6129" s="2"/>
      <c r="CTM6129" s="5"/>
      <c r="CTN6129" s="3"/>
      <c r="CTO6129" s="3"/>
      <c r="CTP6129" s="2"/>
      <c r="CTQ6129" s="3"/>
      <c r="CTR6129" s="5"/>
      <c r="CTS6129" s="18"/>
      <c r="CTT6129" s="2"/>
      <c r="CTU6129" s="5"/>
      <c r="CTV6129" s="3"/>
      <c r="CTW6129" s="3"/>
      <c r="CTX6129" s="2"/>
      <c r="CTY6129" s="3"/>
      <c r="CTZ6129" s="5"/>
      <c r="CUA6129" s="18"/>
      <c r="CUB6129" s="2"/>
      <c r="CUC6129" s="5"/>
      <c r="CUD6129" s="3"/>
      <c r="CUE6129" s="3"/>
      <c r="CUF6129" s="2"/>
      <c r="CUG6129" s="3"/>
      <c r="CUH6129" s="5"/>
      <c r="CUI6129" s="18"/>
      <c r="CUJ6129" s="2"/>
      <c r="CUK6129" s="5"/>
      <c r="CUL6129" s="3"/>
      <c r="CUM6129" s="3"/>
      <c r="CUN6129" s="2"/>
      <c r="CUO6129" s="3"/>
      <c r="CUP6129" s="5"/>
      <c r="CUQ6129" s="18"/>
      <c r="CUR6129" s="2"/>
      <c r="CUS6129" s="5"/>
      <c r="CUT6129" s="3"/>
      <c r="CUU6129" s="3"/>
      <c r="CUV6129" s="2"/>
      <c r="CUW6129" s="3"/>
      <c r="CUX6129" s="5"/>
      <c r="CUY6129" s="18"/>
      <c r="CUZ6129" s="2"/>
      <c r="CVA6129" s="5"/>
      <c r="CVB6129" s="3"/>
      <c r="CVC6129" s="3"/>
      <c r="CVD6129" s="2"/>
      <c r="CVE6129" s="3"/>
      <c r="CVF6129" s="5"/>
      <c r="CVG6129" s="18"/>
      <c r="CVH6129" s="2"/>
      <c r="CVI6129" s="5"/>
      <c r="CVJ6129" s="3"/>
      <c r="CVK6129" s="3"/>
      <c r="CVL6129" s="2"/>
      <c r="CVM6129" s="3"/>
      <c r="CVN6129" s="5"/>
      <c r="CVO6129" s="18"/>
      <c r="CVP6129" s="2"/>
      <c r="CVQ6129" s="5"/>
      <c r="CVR6129" s="3"/>
      <c r="CVS6129" s="3"/>
      <c r="CVT6129" s="2"/>
      <c r="CVU6129" s="3"/>
      <c r="CVV6129" s="5"/>
      <c r="CVW6129" s="18"/>
      <c r="CVX6129" s="2"/>
      <c r="CVY6129" s="5"/>
      <c r="CVZ6129" s="3"/>
      <c r="CWA6129" s="3"/>
      <c r="CWB6129" s="2"/>
      <c r="CWC6129" s="3"/>
      <c r="CWD6129" s="5"/>
      <c r="CWE6129" s="18"/>
      <c r="CWF6129" s="2"/>
      <c r="CWG6129" s="5"/>
      <c r="CWH6129" s="3"/>
      <c r="CWI6129" s="3"/>
      <c r="CWJ6129" s="2"/>
      <c r="CWK6129" s="3"/>
      <c r="CWL6129" s="5"/>
      <c r="CWM6129" s="18"/>
      <c r="CWN6129" s="2"/>
      <c r="CWO6129" s="5"/>
      <c r="CWP6129" s="3"/>
      <c r="CWQ6129" s="3"/>
      <c r="CWR6129" s="2"/>
      <c r="CWS6129" s="3"/>
      <c r="CWT6129" s="5"/>
      <c r="CWU6129" s="18"/>
      <c r="CWV6129" s="2"/>
      <c r="CWW6129" s="5"/>
      <c r="CWX6129" s="3"/>
      <c r="CWY6129" s="3"/>
      <c r="CWZ6129" s="2"/>
      <c r="CXA6129" s="3"/>
      <c r="CXB6129" s="5"/>
      <c r="CXC6129" s="18"/>
      <c r="CXD6129" s="2"/>
      <c r="CXE6129" s="5"/>
      <c r="CXF6129" s="3"/>
      <c r="CXG6129" s="3"/>
      <c r="CXH6129" s="2"/>
      <c r="CXI6129" s="3"/>
      <c r="CXJ6129" s="5"/>
      <c r="CXK6129" s="18"/>
      <c r="CXL6129" s="2"/>
      <c r="CXM6129" s="5"/>
      <c r="CXN6129" s="3"/>
      <c r="CXO6129" s="3"/>
      <c r="CXP6129" s="2"/>
      <c r="CXQ6129" s="3"/>
      <c r="CXR6129" s="5"/>
      <c r="CXS6129" s="18"/>
      <c r="CXT6129" s="2"/>
      <c r="CXU6129" s="5"/>
      <c r="CXV6129" s="3"/>
      <c r="CXW6129" s="3"/>
      <c r="CXX6129" s="2"/>
      <c r="CXY6129" s="3"/>
      <c r="CXZ6129" s="5"/>
      <c r="CYA6129" s="18"/>
      <c r="CYB6129" s="2"/>
      <c r="CYC6129" s="5"/>
      <c r="CYD6129" s="3"/>
      <c r="CYE6129" s="3"/>
      <c r="CYF6129" s="2"/>
      <c r="CYG6129" s="3"/>
      <c r="CYH6129" s="5"/>
      <c r="CYI6129" s="18"/>
      <c r="CYJ6129" s="2"/>
      <c r="CYK6129" s="5"/>
      <c r="CYL6129" s="3"/>
      <c r="CYM6129" s="3"/>
      <c r="CYN6129" s="2"/>
      <c r="CYO6129" s="3"/>
      <c r="CYP6129" s="5"/>
      <c r="CYQ6129" s="18"/>
      <c r="CYR6129" s="2"/>
      <c r="CYS6129" s="5"/>
      <c r="CYT6129" s="3"/>
      <c r="CYU6129" s="3"/>
      <c r="CYV6129" s="2"/>
      <c r="CYW6129" s="3"/>
      <c r="CYX6129" s="5"/>
      <c r="CYY6129" s="18"/>
      <c r="CYZ6129" s="2"/>
      <c r="CZA6129" s="5"/>
      <c r="CZB6129" s="3"/>
      <c r="CZC6129" s="3"/>
      <c r="CZD6129" s="2"/>
      <c r="CZE6129" s="3"/>
      <c r="CZF6129" s="5"/>
      <c r="CZG6129" s="18"/>
      <c r="CZH6129" s="2"/>
      <c r="CZI6129" s="5"/>
      <c r="CZJ6129" s="3"/>
      <c r="CZK6129" s="3"/>
      <c r="CZL6129" s="2"/>
      <c r="CZM6129" s="3"/>
      <c r="CZN6129" s="5"/>
      <c r="CZO6129" s="18"/>
      <c r="CZP6129" s="2"/>
      <c r="CZQ6129" s="5"/>
      <c r="CZR6129" s="3"/>
      <c r="CZS6129" s="3"/>
      <c r="CZT6129" s="2"/>
      <c r="CZU6129" s="3"/>
      <c r="CZV6129" s="5"/>
      <c r="CZW6129" s="18"/>
      <c r="CZX6129" s="2"/>
      <c r="CZY6129" s="5"/>
      <c r="CZZ6129" s="3"/>
      <c r="DAA6129" s="3"/>
      <c r="DAB6129" s="2"/>
      <c r="DAC6129" s="3"/>
      <c r="DAD6129" s="5"/>
      <c r="DAE6129" s="18"/>
      <c r="DAF6129" s="2"/>
      <c r="DAG6129" s="5"/>
      <c r="DAH6129" s="3"/>
      <c r="DAI6129" s="3"/>
      <c r="DAJ6129" s="2"/>
      <c r="DAK6129" s="3"/>
      <c r="DAL6129" s="5"/>
      <c r="DAM6129" s="18"/>
      <c r="DAN6129" s="2"/>
      <c r="DAO6129" s="5"/>
      <c r="DAP6129" s="3"/>
      <c r="DAQ6129" s="3"/>
      <c r="DAR6129" s="2"/>
      <c r="DAS6129" s="3"/>
      <c r="DAT6129" s="5"/>
      <c r="DAU6129" s="18"/>
      <c r="DAV6129" s="2"/>
      <c r="DAW6129" s="5"/>
      <c r="DAX6129" s="3"/>
      <c r="DAY6129" s="3"/>
      <c r="DAZ6129" s="2"/>
      <c r="DBA6129" s="3"/>
      <c r="DBB6129" s="5"/>
      <c r="DBC6129" s="18"/>
      <c r="DBD6129" s="2"/>
      <c r="DBE6129" s="5"/>
      <c r="DBF6129" s="3"/>
      <c r="DBG6129" s="3"/>
      <c r="DBH6129" s="2"/>
      <c r="DBI6129" s="3"/>
      <c r="DBJ6129" s="5"/>
      <c r="DBK6129" s="18"/>
      <c r="DBL6129" s="2"/>
      <c r="DBM6129" s="5"/>
      <c r="DBN6129" s="3"/>
      <c r="DBO6129" s="3"/>
      <c r="DBP6129" s="2"/>
      <c r="DBQ6129" s="3"/>
      <c r="DBR6129" s="5"/>
      <c r="DBS6129" s="18"/>
      <c r="DBT6129" s="2"/>
      <c r="DBU6129" s="5"/>
      <c r="DBV6129" s="3"/>
      <c r="DBW6129" s="3"/>
      <c r="DBX6129" s="2"/>
      <c r="DBY6129" s="3"/>
      <c r="DBZ6129" s="5"/>
      <c r="DCA6129" s="18"/>
      <c r="DCB6129" s="2"/>
      <c r="DCC6129" s="5"/>
      <c r="DCD6129" s="3"/>
      <c r="DCE6129" s="3"/>
      <c r="DCF6129" s="2"/>
      <c r="DCG6129" s="3"/>
      <c r="DCH6129" s="5"/>
      <c r="DCI6129" s="18"/>
      <c r="DCJ6129" s="2"/>
      <c r="DCK6129" s="5"/>
      <c r="DCL6129" s="3"/>
      <c r="DCM6129" s="3"/>
      <c r="DCN6129" s="2"/>
      <c r="DCO6129" s="3"/>
      <c r="DCP6129" s="5"/>
      <c r="DCQ6129" s="18"/>
      <c r="DCR6129" s="2"/>
      <c r="DCS6129" s="5"/>
      <c r="DCT6129" s="3"/>
      <c r="DCU6129" s="3"/>
      <c r="DCV6129" s="2"/>
      <c r="DCW6129" s="3"/>
      <c r="DCX6129" s="5"/>
      <c r="DCY6129" s="18"/>
      <c r="DCZ6129" s="2"/>
      <c r="DDA6129" s="5"/>
      <c r="DDB6129" s="3"/>
      <c r="DDC6129" s="3"/>
      <c r="DDD6129" s="2"/>
      <c r="DDE6129" s="3"/>
      <c r="DDF6129" s="5"/>
      <c r="DDG6129" s="18"/>
      <c r="DDH6129" s="2"/>
      <c r="DDI6129" s="5"/>
      <c r="DDJ6129" s="3"/>
      <c r="DDK6129" s="3"/>
      <c r="DDL6129" s="2"/>
      <c r="DDM6129" s="3"/>
      <c r="DDN6129" s="5"/>
      <c r="DDO6129" s="18"/>
      <c r="DDP6129" s="2"/>
      <c r="DDQ6129" s="5"/>
      <c r="DDR6129" s="3"/>
      <c r="DDS6129" s="3"/>
      <c r="DDT6129" s="2"/>
      <c r="DDU6129" s="3"/>
      <c r="DDV6129" s="5"/>
      <c r="DDW6129" s="18"/>
      <c r="DDX6129" s="2"/>
      <c r="DDY6129" s="5"/>
      <c r="DDZ6129" s="3"/>
      <c r="DEA6129" s="3"/>
      <c r="DEB6129" s="2"/>
      <c r="DEC6129" s="3"/>
      <c r="DED6129" s="5"/>
      <c r="DEE6129" s="18"/>
      <c r="DEF6129" s="2"/>
      <c r="DEG6129" s="5"/>
      <c r="DEH6129" s="3"/>
      <c r="DEI6129" s="3"/>
      <c r="DEJ6129" s="2"/>
      <c r="DEK6129" s="3"/>
      <c r="DEL6129" s="5"/>
      <c r="DEM6129" s="18"/>
      <c r="DEN6129" s="2"/>
      <c r="DEO6129" s="5"/>
      <c r="DEP6129" s="3"/>
      <c r="DEQ6129" s="3"/>
      <c r="DER6129" s="2"/>
      <c r="DES6129" s="3"/>
      <c r="DET6129" s="5"/>
      <c r="DEU6129" s="18"/>
      <c r="DEV6129" s="2"/>
      <c r="DEW6129" s="5"/>
      <c r="DEX6129" s="3"/>
      <c r="DEY6129" s="3"/>
      <c r="DEZ6129" s="2"/>
      <c r="DFA6129" s="3"/>
      <c r="DFB6129" s="5"/>
      <c r="DFC6129" s="18"/>
      <c r="DFD6129" s="2"/>
      <c r="DFE6129" s="5"/>
      <c r="DFF6129" s="3"/>
      <c r="DFG6129" s="3"/>
      <c r="DFH6129" s="2"/>
      <c r="DFI6129" s="3"/>
      <c r="DFJ6129" s="5"/>
      <c r="DFK6129" s="18"/>
      <c r="DFL6129" s="2"/>
      <c r="DFM6129" s="5"/>
      <c r="DFN6129" s="3"/>
      <c r="DFO6129" s="3"/>
      <c r="DFP6129" s="2"/>
      <c r="DFQ6129" s="3"/>
      <c r="DFR6129" s="5"/>
      <c r="DFS6129" s="18"/>
      <c r="DFT6129" s="2"/>
      <c r="DFU6129" s="5"/>
      <c r="DFV6129" s="3"/>
      <c r="DFW6129" s="3"/>
      <c r="DFX6129" s="2"/>
      <c r="DFY6129" s="3"/>
      <c r="DFZ6129" s="5"/>
      <c r="DGA6129" s="18"/>
      <c r="DGB6129" s="2"/>
      <c r="DGC6129" s="5"/>
      <c r="DGD6129" s="3"/>
      <c r="DGE6129" s="3"/>
      <c r="DGF6129" s="2"/>
      <c r="DGG6129" s="3"/>
      <c r="DGH6129" s="5"/>
      <c r="DGI6129" s="18"/>
      <c r="DGJ6129" s="2"/>
      <c r="DGK6129" s="5"/>
      <c r="DGL6129" s="3"/>
      <c r="DGM6129" s="3"/>
      <c r="DGN6129" s="2"/>
      <c r="DGO6129" s="3"/>
      <c r="DGP6129" s="5"/>
      <c r="DGQ6129" s="18"/>
      <c r="DGR6129" s="2"/>
      <c r="DGS6129" s="5"/>
      <c r="DGT6129" s="3"/>
      <c r="DGU6129" s="3"/>
      <c r="DGV6129" s="2"/>
      <c r="DGW6129" s="3"/>
      <c r="DGX6129" s="5"/>
      <c r="DGY6129" s="18"/>
      <c r="DGZ6129" s="2"/>
      <c r="DHA6129" s="5"/>
      <c r="DHB6129" s="3"/>
      <c r="DHC6129" s="3"/>
      <c r="DHD6129" s="2"/>
      <c r="DHE6129" s="3"/>
      <c r="DHF6129" s="5"/>
      <c r="DHG6129" s="18"/>
      <c r="DHH6129" s="2"/>
      <c r="DHI6129" s="5"/>
      <c r="DHJ6129" s="3"/>
      <c r="DHK6129" s="3"/>
      <c r="DHL6129" s="2"/>
      <c r="DHM6129" s="3"/>
      <c r="DHN6129" s="5"/>
      <c r="DHO6129" s="18"/>
      <c r="DHP6129" s="2"/>
      <c r="DHQ6129" s="5"/>
      <c r="DHR6129" s="3"/>
      <c r="DHS6129" s="3"/>
      <c r="DHT6129" s="2"/>
      <c r="DHU6129" s="3"/>
      <c r="DHV6129" s="5"/>
      <c r="DHW6129" s="18"/>
      <c r="DHX6129" s="2"/>
      <c r="DHY6129" s="5"/>
      <c r="DHZ6129" s="3"/>
      <c r="DIA6129" s="3"/>
      <c r="DIB6129" s="2"/>
      <c r="DIC6129" s="3"/>
      <c r="DID6129" s="5"/>
      <c r="DIE6129" s="18"/>
      <c r="DIF6129" s="2"/>
      <c r="DIG6129" s="5"/>
      <c r="DIH6129" s="3"/>
      <c r="DII6129" s="3"/>
      <c r="DIJ6129" s="2"/>
      <c r="DIK6129" s="3"/>
      <c r="DIL6129" s="5"/>
      <c r="DIM6129" s="18"/>
      <c r="DIN6129" s="2"/>
      <c r="DIO6129" s="5"/>
      <c r="DIP6129" s="3"/>
      <c r="DIQ6129" s="3"/>
      <c r="DIR6129" s="2"/>
      <c r="DIS6129" s="3"/>
      <c r="DIT6129" s="5"/>
      <c r="DIU6129" s="18"/>
      <c r="DIV6129" s="2"/>
      <c r="DIW6129" s="5"/>
      <c r="DIX6129" s="3"/>
      <c r="DIY6129" s="3"/>
      <c r="DIZ6129" s="2"/>
      <c r="DJA6129" s="3"/>
      <c r="DJB6129" s="5"/>
      <c r="DJC6129" s="18"/>
      <c r="DJD6129" s="2"/>
      <c r="DJE6129" s="5"/>
      <c r="DJF6129" s="3"/>
      <c r="DJG6129" s="3"/>
      <c r="DJH6129" s="2"/>
      <c r="DJI6129" s="3"/>
      <c r="DJJ6129" s="5"/>
      <c r="DJK6129" s="18"/>
      <c r="DJL6129" s="2"/>
      <c r="DJM6129" s="5"/>
      <c r="DJN6129" s="3"/>
      <c r="DJO6129" s="3"/>
      <c r="DJP6129" s="2"/>
      <c r="DJQ6129" s="3"/>
      <c r="DJR6129" s="5"/>
      <c r="DJS6129" s="18"/>
      <c r="DJT6129" s="2"/>
      <c r="DJU6129" s="5"/>
      <c r="DJV6129" s="3"/>
      <c r="DJW6129" s="3"/>
      <c r="DJX6129" s="2"/>
      <c r="DJY6129" s="3"/>
      <c r="DJZ6129" s="5"/>
      <c r="DKA6129" s="18"/>
      <c r="DKB6129" s="2"/>
      <c r="DKC6129" s="5"/>
      <c r="DKD6129" s="3"/>
      <c r="DKE6129" s="3"/>
      <c r="DKF6129" s="2"/>
      <c r="DKG6129" s="3"/>
      <c r="DKH6129" s="5"/>
      <c r="DKI6129" s="18"/>
      <c r="DKJ6129" s="2"/>
      <c r="DKK6129" s="5"/>
      <c r="DKL6129" s="3"/>
      <c r="DKM6129" s="3"/>
      <c r="DKN6129" s="2"/>
      <c r="DKO6129" s="3"/>
      <c r="DKP6129" s="5"/>
      <c r="DKQ6129" s="18"/>
      <c r="DKR6129" s="2"/>
      <c r="DKS6129" s="5"/>
      <c r="DKT6129" s="3"/>
      <c r="DKU6129" s="3"/>
      <c r="DKV6129" s="2"/>
      <c r="DKW6129" s="3"/>
      <c r="DKX6129" s="5"/>
      <c r="DKY6129" s="18"/>
      <c r="DKZ6129" s="2"/>
      <c r="DLA6129" s="5"/>
      <c r="DLB6129" s="3"/>
      <c r="DLC6129" s="3"/>
      <c r="DLD6129" s="2"/>
      <c r="DLE6129" s="3"/>
      <c r="DLF6129" s="5"/>
      <c r="DLG6129" s="18"/>
      <c r="DLH6129" s="2"/>
      <c r="DLI6129" s="5"/>
      <c r="DLJ6129" s="3"/>
      <c r="DLK6129" s="3"/>
      <c r="DLL6129" s="2"/>
      <c r="DLM6129" s="3"/>
      <c r="DLN6129" s="5"/>
      <c r="DLO6129" s="18"/>
      <c r="DLP6129" s="2"/>
      <c r="DLQ6129" s="5"/>
      <c r="DLR6129" s="3"/>
      <c r="DLS6129" s="3"/>
      <c r="DLT6129" s="2"/>
      <c r="DLU6129" s="3"/>
      <c r="DLV6129" s="5"/>
      <c r="DLW6129" s="18"/>
      <c r="DLX6129" s="2"/>
      <c r="DLY6129" s="5"/>
      <c r="DLZ6129" s="3"/>
      <c r="DMA6129" s="3"/>
      <c r="DMB6129" s="2"/>
      <c r="DMC6129" s="3"/>
      <c r="DMD6129" s="5"/>
      <c r="DME6129" s="18"/>
      <c r="DMF6129" s="2"/>
      <c r="DMG6129" s="5"/>
      <c r="DMH6129" s="3"/>
      <c r="DMI6129" s="3"/>
      <c r="DMJ6129" s="2"/>
      <c r="DMK6129" s="3"/>
      <c r="DML6129" s="5"/>
      <c r="DMM6129" s="18"/>
      <c r="DMN6129" s="2"/>
      <c r="DMO6129" s="5"/>
      <c r="DMP6129" s="3"/>
      <c r="DMQ6129" s="3"/>
      <c r="DMR6129" s="2"/>
      <c r="DMS6129" s="3"/>
      <c r="DMT6129" s="5"/>
      <c r="DMU6129" s="18"/>
      <c r="DMV6129" s="2"/>
      <c r="DMW6129" s="5"/>
      <c r="DMX6129" s="3"/>
      <c r="DMY6129" s="3"/>
      <c r="DMZ6129" s="2"/>
      <c r="DNA6129" s="3"/>
      <c r="DNB6129" s="5"/>
      <c r="DNC6129" s="18"/>
      <c r="DND6129" s="2"/>
      <c r="DNE6129" s="5"/>
      <c r="DNF6129" s="3"/>
      <c r="DNG6129" s="3"/>
      <c r="DNH6129" s="2"/>
      <c r="DNI6129" s="3"/>
      <c r="DNJ6129" s="5"/>
      <c r="DNK6129" s="18"/>
      <c r="DNL6129" s="2"/>
      <c r="DNM6129" s="5"/>
      <c r="DNN6129" s="3"/>
      <c r="DNO6129" s="3"/>
      <c r="DNP6129" s="2"/>
      <c r="DNQ6129" s="3"/>
      <c r="DNR6129" s="5"/>
      <c r="DNS6129" s="18"/>
      <c r="DNT6129" s="2"/>
      <c r="DNU6129" s="5"/>
      <c r="DNV6129" s="3"/>
      <c r="DNW6129" s="3"/>
      <c r="DNX6129" s="2"/>
      <c r="DNY6129" s="3"/>
      <c r="DNZ6129" s="5"/>
      <c r="DOA6129" s="18"/>
      <c r="DOB6129" s="2"/>
      <c r="DOC6129" s="5"/>
      <c r="DOD6129" s="3"/>
      <c r="DOE6129" s="3"/>
      <c r="DOF6129" s="2"/>
      <c r="DOG6129" s="3"/>
      <c r="DOH6129" s="5"/>
      <c r="DOI6129" s="18"/>
      <c r="DOJ6129" s="2"/>
      <c r="DOK6129" s="5"/>
      <c r="DOL6129" s="3"/>
      <c r="DOM6129" s="3"/>
      <c r="DON6129" s="2"/>
      <c r="DOO6129" s="3"/>
      <c r="DOP6129" s="5"/>
      <c r="DOQ6129" s="18"/>
      <c r="DOR6129" s="2"/>
      <c r="DOS6129" s="5"/>
      <c r="DOT6129" s="3"/>
      <c r="DOU6129" s="3"/>
      <c r="DOV6129" s="2"/>
      <c r="DOW6129" s="3"/>
      <c r="DOX6129" s="5"/>
      <c r="DOY6129" s="18"/>
      <c r="DOZ6129" s="2"/>
      <c r="DPA6129" s="5"/>
      <c r="DPB6129" s="3"/>
      <c r="DPC6129" s="3"/>
      <c r="DPD6129" s="2"/>
      <c r="DPE6129" s="3"/>
      <c r="DPF6129" s="5"/>
      <c r="DPG6129" s="18"/>
      <c r="DPH6129" s="2"/>
      <c r="DPI6129" s="5"/>
      <c r="DPJ6129" s="3"/>
      <c r="DPK6129" s="3"/>
      <c r="DPL6129" s="2"/>
      <c r="DPM6129" s="3"/>
      <c r="DPN6129" s="5"/>
      <c r="DPO6129" s="18"/>
      <c r="DPP6129" s="2"/>
      <c r="DPQ6129" s="5"/>
      <c r="DPR6129" s="3"/>
      <c r="DPS6129" s="3"/>
      <c r="DPT6129" s="2"/>
      <c r="DPU6129" s="3"/>
      <c r="DPV6129" s="5"/>
      <c r="DPW6129" s="18"/>
      <c r="DPX6129" s="2"/>
      <c r="DPY6129" s="5"/>
      <c r="DPZ6129" s="3"/>
      <c r="DQA6129" s="3"/>
      <c r="DQB6129" s="2"/>
      <c r="DQC6129" s="3"/>
      <c r="DQD6129" s="5"/>
      <c r="DQE6129" s="18"/>
      <c r="DQF6129" s="2"/>
      <c r="DQG6129" s="5"/>
      <c r="DQH6129" s="3"/>
      <c r="DQI6129" s="3"/>
      <c r="DQJ6129" s="2"/>
      <c r="DQK6129" s="3"/>
      <c r="DQL6129" s="5"/>
      <c r="DQM6129" s="18"/>
      <c r="DQN6129" s="2"/>
      <c r="DQO6129" s="5"/>
      <c r="DQP6129" s="3"/>
      <c r="DQQ6129" s="3"/>
      <c r="DQR6129" s="2"/>
      <c r="DQS6129" s="3"/>
      <c r="DQT6129" s="5"/>
      <c r="DQU6129" s="18"/>
      <c r="DQV6129" s="2"/>
      <c r="DQW6129" s="5"/>
      <c r="DQX6129" s="3"/>
      <c r="DQY6129" s="3"/>
      <c r="DQZ6129" s="2"/>
      <c r="DRA6129" s="3"/>
      <c r="DRB6129" s="5"/>
      <c r="DRC6129" s="18"/>
      <c r="DRD6129" s="2"/>
      <c r="DRE6129" s="5"/>
      <c r="DRF6129" s="3"/>
      <c r="DRG6129" s="3"/>
      <c r="DRH6129" s="2"/>
      <c r="DRI6129" s="3"/>
      <c r="DRJ6129" s="5"/>
      <c r="DRK6129" s="18"/>
      <c r="DRL6129" s="2"/>
      <c r="DRM6129" s="5"/>
      <c r="DRN6129" s="3"/>
      <c r="DRO6129" s="3"/>
      <c r="DRP6129" s="2"/>
      <c r="DRQ6129" s="3"/>
      <c r="DRR6129" s="5"/>
      <c r="DRS6129" s="18"/>
      <c r="DRT6129" s="2"/>
      <c r="DRU6129" s="5"/>
      <c r="DRV6129" s="3"/>
      <c r="DRW6129" s="3"/>
      <c r="DRX6129" s="2"/>
      <c r="DRY6129" s="3"/>
      <c r="DRZ6129" s="5"/>
      <c r="DSA6129" s="18"/>
      <c r="DSB6129" s="2"/>
      <c r="DSC6129" s="5"/>
      <c r="DSD6129" s="3"/>
      <c r="DSE6129" s="3"/>
      <c r="DSF6129" s="2"/>
      <c r="DSG6129" s="3"/>
      <c r="DSH6129" s="5"/>
      <c r="DSI6129" s="18"/>
      <c r="DSJ6129" s="2"/>
      <c r="DSK6129" s="5"/>
      <c r="DSL6129" s="3"/>
      <c r="DSM6129" s="3"/>
      <c r="DSN6129" s="2"/>
      <c r="DSO6129" s="3"/>
      <c r="DSP6129" s="5"/>
      <c r="DSQ6129" s="18"/>
      <c r="DSR6129" s="2"/>
      <c r="DSS6129" s="5"/>
      <c r="DST6129" s="3"/>
      <c r="DSU6129" s="3"/>
      <c r="DSV6129" s="2"/>
      <c r="DSW6129" s="3"/>
      <c r="DSX6129" s="5"/>
      <c r="DSY6129" s="18"/>
      <c r="DSZ6129" s="2"/>
      <c r="DTA6129" s="5"/>
      <c r="DTB6129" s="3"/>
      <c r="DTC6129" s="3"/>
      <c r="DTD6129" s="2"/>
      <c r="DTE6129" s="3"/>
      <c r="DTF6129" s="5"/>
      <c r="DTG6129" s="18"/>
      <c r="DTH6129" s="2"/>
      <c r="DTI6129" s="5"/>
      <c r="DTJ6129" s="3"/>
      <c r="DTK6129" s="3"/>
      <c r="DTL6129" s="2"/>
      <c r="DTM6129" s="3"/>
      <c r="DTN6129" s="5"/>
      <c r="DTO6129" s="18"/>
      <c r="DTP6129" s="2"/>
      <c r="DTQ6129" s="5"/>
      <c r="DTR6129" s="3"/>
      <c r="DTS6129" s="3"/>
      <c r="DTT6129" s="2"/>
      <c r="DTU6129" s="3"/>
      <c r="DTV6129" s="5"/>
      <c r="DTW6129" s="18"/>
      <c r="DTX6129" s="2"/>
      <c r="DTY6129" s="5"/>
      <c r="DTZ6129" s="3"/>
      <c r="DUA6129" s="3"/>
      <c r="DUB6129" s="2"/>
      <c r="DUC6129" s="3"/>
      <c r="DUD6129" s="5"/>
      <c r="DUE6129" s="18"/>
      <c r="DUF6129" s="2"/>
      <c r="DUG6129" s="5"/>
      <c r="DUH6129" s="3"/>
      <c r="DUI6129" s="3"/>
      <c r="DUJ6129" s="2"/>
      <c r="DUK6129" s="3"/>
      <c r="DUL6129" s="5"/>
      <c r="DUM6129" s="18"/>
      <c r="DUN6129" s="2"/>
      <c r="DUO6129" s="5"/>
      <c r="DUP6129" s="3"/>
      <c r="DUQ6129" s="3"/>
      <c r="DUR6129" s="2"/>
      <c r="DUS6129" s="3"/>
      <c r="DUT6129" s="5"/>
      <c r="DUU6129" s="18"/>
      <c r="DUV6129" s="2"/>
      <c r="DUW6129" s="5"/>
      <c r="DUX6129" s="3"/>
      <c r="DUY6129" s="3"/>
      <c r="DUZ6129" s="2"/>
      <c r="DVA6129" s="3"/>
      <c r="DVB6129" s="5"/>
      <c r="DVC6129" s="18"/>
      <c r="DVD6129" s="2"/>
      <c r="DVE6129" s="5"/>
      <c r="DVF6129" s="3"/>
      <c r="DVG6129" s="3"/>
      <c r="DVH6129" s="2"/>
      <c r="DVI6129" s="3"/>
      <c r="DVJ6129" s="5"/>
      <c r="DVK6129" s="18"/>
      <c r="DVL6129" s="2"/>
      <c r="DVM6129" s="5"/>
      <c r="DVN6129" s="3"/>
      <c r="DVO6129" s="3"/>
      <c r="DVP6129" s="2"/>
      <c r="DVQ6129" s="3"/>
      <c r="DVR6129" s="5"/>
      <c r="DVS6129" s="18"/>
      <c r="DVT6129" s="2"/>
      <c r="DVU6129" s="5"/>
      <c r="DVV6129" s="3"/>
      <c r="DVW6129" s="3"/>
      <c r="DVX6129" s="2"/>
      <c r="DVY6129" s="3"/>
      <c r="DVZ6129" s="5"/>
      <c r="DWA6129" s="18"/>
      <c r="DWB6129" s="2"/>
      <c r="DWC6129" s="5"/>
      <c r="DWD6129" s="3"/>
      <c r="DWE6129" s="3"/>
      <c r="DWF6129" s="2"/>
      <c r="DWG6129" s="3"/>
      <c r="DWH6129" s="5"/>
      <c r="DWI6129" s="18"/>
      <c r="DWJ6129" s="2"/>
      <c r="DWK6129" s="5"/>
      <c r="DWL6129" s="3"/>
      <c r="DWM6129" s="3"/>
      <c r="DWN6129" s="2"/>
      <c r="DWO6129" s="3"/>
      <c r="DWP6129" s="5"/>
      <c r="DWQ6129" s="18"/>
      <c r="DWR6129" s="2"/>
      <c r="DWS6129" s="5"/>
      <c r="DWT6129" s="3"/>
      <c r="DWU6129" s="3"/>
      <c r="DWV6129" s="2"/>
      <c r="DWW6129" s="3"/>
      <c r="DWX6129" s="5"/>
      <c r="DWY6129" s="18"/>
      <c r="DWZ6129" s="2"/>
      <c r="DXA6129" s="5"/>
      <c r="DXB6129" s="3"/>
      <c r="DXC6129" s="3"/>
      <c r="DXD6129" s="2"/>
      <c r="DXE6129" s="3"/>
      <c r="DXF6129" s="5"/>
      <c r="DXG6129" s="18"/>
      <c r="DXH6129" s="2"/>
      <c r="DXI6129" s="5"/>
      <c r="DXJ6129" s="3"/>
      <c r="DXK6129" s="3"/>
      <c r="DXL6129" s="2"/>
      <c r="DXM6129" s="3"/>
      <c r="DXN6129" s="5"/>
      <c r="DXO6129" s="18"/>
      <c r="DXP6129" s="2"/>
      <c r="DXQ6129" s="5"/>
      <c r="DXR6129" s="3"/>
      <c r="DXS6129" s="3"/>
      <c r="DXT6129" s="2"/>
      <c r="DXU6129" s="3"/>
      <c r="DXV6129" s="5"/>
      <c r="DXW6129" s="18"/>
      <c r="DXX6129" s="2"/>
      <c r="DXY6129" s="5"/>
      <c r="DXZ6129" s="3"/>
      <c r="DYA6129" s="3"/>
      <c r="DYB6129" s="2"/>
      <c r="DYC6129" s="3"/>
      <c r="DYD6129" s="5"/>
      <c r="DYE6129" s="18"/>
      <c r="DYF6129" s="2"/>
      <c r="DYG6129" s="5"/>
      <c r="DYH6129" s="3"/>
      <c r="DYI6129" s="3"/>
      <c r="DYJ6129" s="2"/>
      <c r="DYK6129" s="3"/>
      <c r="DYL6129" s="5"/>
      <c r="DYM6129" s="18"/>
      <c r="DYN6129" s="2"/>
      <c r="DYO6129" s="5"/>
      <c r="DYP6129" s="3"/>
      <c r="DYQ6129" s="3"/>
      <c r="DYR6129" s="2"/>
      <c r="DYS6129" s="3"/>
      <c r="DYT6129" s="5"/>
      <c r="DYU6129" s="18"/>
      <c r="DYV6129" s="2"/>
      <c r="DYW6129" s="5"/>
      <c r="DYX6129" s="3"/>
      <c r="DYY6129" s="3"/>
      <c r="DYZ6129" s="2"/>
      <c r="DZA6129" s="3"/>
      <c r="DZB6129" s="5"/>
      <c r="DZC6129" s="18"/>
      <c r="DZD6129" s="2"/>
      <c r="DZE6129" s="5"/>
      <c r="DZF6129" s="3"/>
      <c r="DZG6129" s="3"/>
      <c r="DZH6129" s="2"/>
      <c r="DZI6129" s="3"/>
      <c r="DZJ6129" s="5"/>
      <c r="DZK6129" s="18"/>
      <c r="DZL6129" s="2"/>
      <c r="DZM6129" s="5"/>
      <c r="DZN6129" s="3"/>
      <c r="DZO6129" s="3"/>
      <c r="DZP6129" s="2"/>
      <c r="DZQ6129" s="3"/>
      <c r="DZR6129" s="5"/>
      <c r="DZS6129" s="18"/>
      <c r="DZT6129" s="2"/>
      <c r="DZU6129" s="5"/>
      <c r="DZV6129" s="3"/>
      <c r="DZW6129" s="3"/>
      <c r="DZX6129" s="2"/>
      <c r="DZY6129" s="3"/>
      <c r="DZZ6129" s="5"/>
      <c r="EAA6129" s="18"/>
      <c r="EAB6129" s="2"/>
      <c r="EAC6129" s="5"/>
      <c r="EAD6129" s="3"/>
      <c r="EAE6129" s="3"/>
      <c r="EAF6129" s="2"/>
      <c r="EAG6129" s="3"/>
      <c r="EAH6129" s="5"/>
      <c r="EAI6129" s="18"/>
      <c r="EAJ6129" s="2"/>
      <c r="EAK6129" s="5"/>
      <c r="EAL6129" s="3"/>
      <c r="EAM6129" s="3"/>
      <c r="EAN6129" s="2"/>
      <c r="EAO6129" s="3"/>
      <c r="EAP6129" s="5"/>
      <c r="EAQ6129" s="18"/>
      <c r="EAR6129" s="2"/>
      <c r="EAS6129" s="5"/>
      <c r="EAT6129" s="3"/>
      <c r="EAU6129" s="3"/>
      <c r="EAV6129" s="2"/>
      <c r="EAW6129" s="3"/>
      <c r="EAX6129" s="5"/>
      <c r="EAY6129" s="18"/>
      <c r="EAZ6129" s="2"/>
      <c r="EBA6129" s="5"/>
      <c r="EBB6129" s="3"/>
      <c r="EBC6129" s="3"/>
      <c r="EBD6129" s="2"/>
      <c r="EBE6129" s="3"/>
      <c r="EBF6129" s="5"/>
      <c r="EBG6129" s="18"/>
      <c r="EBH6129" s="2"/>
      <c r="EBI6129" s="5"/>
      <c r="EBJ6129" s="3"/>
      <c r="EBK6129" s="3"/>
      <c r="EBL6129" s="2"/>
      <c r="EBM6129" s="3"/>
      <c r="EBN6129" s="5"/>
      <c r="EBO6129" s="18"/>
      <c r="EBP6129" s="2"/>
      <c r="EBQ6129" s="5"/>
      <c r="EBR6129" s="3"/>
      <c r="EBS6129" s="3"/>
      <c r="EBT6129" s="2"/>
      <c r="EBU6129" s="3"/>
      <c r="EBV6129" s="5"/>
      <c r="EBW6129" s="18"/>
      <c r="EBX6129" s="2"/>
      <c r="EBY6129" s="5"/>
      <c r="EBZ6129" s="3"/>
      <c r="ECA6129" s="3"/>
      <c r="ECB6129" s="2"/>
      <c r="ECC6129" s="3"/>
      <c r="ECD6129" s="5"/>
      <c r="ECE6129" s="18"/>
      <c r="ECF6129" s="2"/>
      <c r="ECG6129" s="5"/>
      <c r="ECH6129" s="3"/>
      <c r="ECI6129" s="3"/>
      <c r="ECJ6129" s="2"/>
      <c r="ECK6129" s="3"/>
      <c r="ECL6129" s="5"/>
      <c r="ECM6129" s="18"/>
      <c r="ECN6129" s="2"/>
      <c r="ECO6129" s="5"/>
      <c r="ECP6129" s="3"/>
      <c r="ECQ6129" s="3"/>
      <c r="ECR6129" s="2"/>
      <c r="ECS6129" s="3"/>
      <c r="ECT6129" s="5"/>
      <c r="ECU6129" s="18"/>
      <c r="ECV6129" s="2"/>
      <c r="ECW6129" s="5"/>
      <c r="ECX6129" s="3"/>
      <c r="ECY6129" s="3"/>
      <c r="ECZ6129" s="2"/>
      <c r="EDA6129" s="3"/>
      <c r="EDB6129" s="5"/>
      <c r="EDC6129" s="18"/>
      <c r="EDD6129" s="2"/>
      <c r="EDE6129" s="5"/>
      <c r="EDF6129" s="3"/>
      <c r="EDG6129" s="3"/>
      <c r="EDH6129" s="2"/>
      <c r="EDI6129" s="3"/>
      <c r="EDJ6129" s="5"/>
      <c r="EDK6129" s="18"/>
      <c r="EDL6129" s="2"/>
      <c r="EDM6129" s="5"/>
      <c r="EDN6129" s="3"/>
      <c r="EDO6129" s="3"/>
      <c r="EDP6129" s="2"/>
      <c r="EDQ6129" s="3"/>
      <c r="EDR6129" s="5"/>
      <c r="EDS6129" s="18"/>
      <c r="EDT6129" s="2"/>
      <c r="EDU6129" s="5"/>
      <c r="EDV6129" s="3"/>
      <c r="EDW6129" s="3"/>
      <c r="EDX6129" s="2"/>
      <c r="EDY6129" s="3"/>
      <c r="EDZ6129" s="5"/>
      <c r="EEA6129" s="18"/>
      <c r="EEB6129" s="2"/>
      <c r="EEC6129" s="5"/>
      <c r="EED6129" s="3"/>
      <c r="EEE6129" s="3"/>
      <c r="EEF6129" s="2"/>
      <c r="EEG6129" s="3"/>
      <c r="EEH6129" s="5"/>
      <c r="EEI6129" s="18"/>
      <c r="EEJ6129" s="2"/>
      <c r="EEK6129" s="5"/>
      <c r="EEL6129" s="3"/>
      <c r="EEM6129" s="3"/>
      <c r="EEN6129" s="2"/>
      <c r="EEO6129" s="3"/>
      <c r="EEP6129" s="5"/>
      <c r="EEQ6129" s="18"/>
      <c r="EER6129" s="2"/>
      <c r="EES6129" s="5"/>
      <c r="EET6129" s="3"/>
      <c r="EEU6129" s="3"/>
      <c r="EEV6129" s="2"/>
      <c r="EEW6129" s="3"/>
      <c r="EEX6129" s="5"/>
      <c r="EEY6129" s="18"/>
      <c r="EEZ6129" s="2"/>
      <c r="EFA6129" s="5"/>
      <c r="EFB6129" s="3"/>
      <c r="EFC6129" s="3"/>
      <c r="EFD6129" s="2"/>
      <c r="EFE6129" s="3"/>
      <c r="EFF6129" s="5"/>
      <c r="EFG6129" s="18"/>
      <c r="EFH6129" s="2"/>
      <c r="EFI6129" s="5"/>
      <c r="EFJ6129" s="3"/>
      <c r="EFK6129" s="3"/>
      <c r="EFL6129" s="2"/>
      <c r="EFM6129" s="3"/>
      <c r="EFN6129" s="5"/>
      <c r="EFO6129" s="18"/>
      <c r="EFP6129" s="2"/>
      <c r="EFQ6129" s="5"/>
      <c r="EFR6129" s="3"/>
      <c r="EFS6129" s="3"/>
      <c r="EFT6129" s="2"/>
      <c r="EFU6129" s="3"/>
      <c r="EFV6129" s="5"/>
      <c r="EFW6129" s="18"/>
      <c r="EFX6129" s="2"/>
      <c r="EFY6129" s="5"/>
      <c r="EFZ6129" s="3"/>
      <c r="EGA6129" s="3"/>
      <c r="EGB6129" s="2"/>
      <c r="EGC6129" s="3"/>
      <c r="EGD6129" s="5"/>
      <c r="EGE6129" s="18"/>
      <c r="EGF6129" s="2"/>
      <c r="EGG6129" s="5"/>
      <c r="EGH6129" s="3"/>
      <c r="EGI6129" s="3"/>
      <c r="EGJ6129" s="2"/>
      <c r="EGK6129" s="3"/>
      <c r="EGL6129" s="5"/>
      <c r="EGM6129" s="18"/>
      <c r="EGN6129" s="2"/>
      <c r="EGO6129" s="5"/>
      <c r="EGP6129" s="3"/>
      <c r="EGQ6129" s="3"/>
      <c r="EGR6129" s="2"/>
      <c r="EGS6129" s="3"/>
      <c r="EGT6129" s="5"/>
      <c r="EGU6129" s="18"/>
      <c r="EGV6129" s="2"/>
      <c r="EGW6129" s="5"/>
      <c r="EGX6129" s="3"/>
      <c r="EGY6129" s="3"/>
      <c r="EGZ6129" s="2"/>
      <c r="EHA6129" s="3"/>
      <c r="EHB6129" s="5"/>
      <c r="EHC6129" s="18"/>
      <c r="EHD6129" s="2"/>
      <c r="EHE6129" s="5"/>
      <c r="EHF6129" s="3"/>
      <c r="EHG6129" s="3"/>
      <c r="EHH6129" s="2"/>
      <c r="EHI6129" s="3"/>
      <c r="EHJ6129" s="5"/>
      <c r="EHK6129" s="18"/>
      <c r="EHL6129" s="2"/>
      <c r="EHM6129" s="5"/>
      <c r="EHN6129" s="3"/>
      <c r="EHO6129" s="3"/>
      <c r="EHP6129" s="2"/>
      <c r="EHQ6129" s="3"/>
      <c r="EHR6129" s="5"/>
      <c r="EHS6129" s="18"/>
      <c r="EHT6129" s="2"/>
      <c r="EHU6129" s="5"/>
      <c r="EHV6129" s="3"/>
      <c r="EHW6129" s="3"/>
      <c r="EHX6129" s="2"/>
      <c r="EHY6129" s="3"/>
      <c r="EHZ6129" s="5"/>
      <c r="EIA6129" s="18"/>
      <c r="EIB6129" s="2"/>
      <c r="EIC6129" s="5"/>
      <c r="EID6129" s="3"/>
      <c r="EIE6129" s="3"/>
      <c r="EIF6129" s="2"/>
      <c r="EIG6129" s="3"/>
      <c r="EIH6129" s="5"/>
      <c r="EII6129" s="18"/>
      <c r="EIJ6129" s="2"/>
      <c r="EIK6129" s="5"/>
      <c r="EIL6129" s="3"/>
      <c r="EIM6129" s="3"/>
      <c r="EIN6129" s="2"/>
      <c r="EIO6129" s="3"/>
      <c r="EIP6129" s="5"/>
      <c r="EIQ6129" s="18"/>
      <c r="EIR6129" s="2"/>
      <c r="EIS6129" s="5"/>
      <c r="EIT6129" s="3"/>
      <c r="EIU6129" s="3"/>
      <c r="EIV6129" s="2"/>
      <c r="EIW6129" s="3"/>
      <c r="EIX6129" s="5"/>
      <c r="EIY6129" s="18"/>
      <c r="EIZ6129" s="2"/>
      <c r="EJA6129" s="5"/>
      <c r="EJB6129" s="3"/>
      <c r="EJC6129" s="3"/>
      <c r="EJD6129" s="2"/>
      <c r="EJE6129" s="3"/>
      <c r="EJF6129" s="5"/>
      <c r="EJG6129" s="18"/>
      <c r="EJH6129" s="2"/>
      <c r="EJI6129" s="5"/>
      <c r="EJJ6129" s="3"/>
      <c r="EJK6129" s="3"/>
      <c r="EJL6129" s="2"/>
      <c r="EJM6129" s="3"/>
      <c r="EJN6129" s="5"/>
      <c r="EJO6129" s="18"/>
      <c r="EJP6129" s="2"/>
      <c r="EJQ6129" s="5"/>
      <c r="EJR6129" s="3"/>
      <c r="EJS6129" s="3"/>
      <c r="EJT6129" s="2"/>
      <c r="EJU6129" s="3"/>
      <c r="EJV6129" s="5"/>
      <c r="EJW6129" s="18"/>
      <c r="EJX6129" s="2"/>
      <c r="EJY6129" s="5"/>
      <c r="EJZ6129" s="3"/>
      <c r="EKA6129" s="3"/>
      <c r="EKB6129" s="2"/>
      <c r="EKC6129" s="3"/>
      <c r="EKD6129" s="5"/>
      <c r="EKE6129" s="18"/>
      <c r="EKF6129" s="2"/>
      <c r="EKG6129" s="5"/>
      <c r="EKH6129" s="3"/>
      <c r="EKI6129" s="3"/>
      <c r="EKJ6129" s="2"/>
      <c r="EKK6129" s="3"/>
      <c r="EKL6129" s="5"/>
      <c r="EKM6129" s="18"/>
      <c r="EKN6129" s="2"/>
      <c r="EKO6129" s="5"/>
      <c r="EKP6129" s="3"/>
      <c r="EKQ6129" s="3"/>
      <c r="EKR6129" s="2"/>
      <c r="EKS6129" s="3"/>
      <c r="EKT6129" s="5"/>
      <c r="EKU6129" s="18"/>
      <c r="EKV6129" s="2"/>
      <c r="EKW6129" s="5"/>
      <c r="EKX6129" s="3"/>
      <c r="EKY6129" s="3"/>
      <c r="EKZ6129" s="2"/>
      <c r="ELA6129" s="3"/>
      <c r="ELB6129" s="5"/>
      <c r="ELC6129" s="18"/>
      <c r="ELD6129" s="2"/>
      <c r="ELE6129" s="5"/>
      <c r="ELF6129" s="3"/>
      <c r="ELG6129" s="3"/>
      <c r="ELH6129" s="2"/>
      <c r="ELI6129" s="3"/>
      <c r="ELJ6129" s="5"/>
      <c r="ELK6129" s="18"/>
      <c r="ELL6129" s="2"/>
      <c r="ELM6129" s="5"/>
      <c r="ELN6129" s="3"/>
      <c r="ELO6129" s="3"/>
      <c r="ELP6129" s="2"/>
      <c r="ELQ6129" s="3"/>
      <c r="ELR6129" s="5"/>
      <c r="ELS6129" s="18"/>
      <c r="ELT6129" s="2"/>
      <c r="ELU6129" s="5"/>
      <c r="ELV6129" s="3"/>
      <c r="ELW6129" s="3"/>
      <c r="ELX6129" s="2"/>
      <c r="ELY6129" s="3"/>
      <c r="ELZ6129" s="5"/>
      <c r="EMA6129" s="18"/>
      <c r="EMB6129" s="2"/>
      <c r="EMC6129" s="5"/>
      <c r="EMD6129" s="3"/>
      <c r="EME6129" s="3"/>
      <c r="EMF6129" s="2"/>
      <c r="EMG6129" s="3"/>
      <c r="EMH6129" s="5"/>
      <c r="EMI6129" s="18"/>
      <c r="EMJ6129" s="2"/>
      <c r="EMK6129" s="5"/>
      <c r="EML6129" s="3"/>
      <c r="EMM6129" s="3"/>
      <c r="EMN6129" s="2"/>
      <c r="EMO6129" s="3"/>
      <c r="EMP6129" s="5"/>
      <c r="EMQ6129" s="18"/>
      <c r="EMR6129" s="2"/>
      <c r="EMS6129" s="5"/>
      <c r="EMT6129" s="3"/>
      <c r="EMU6129" s="3"/>
      <c r="EMV6129" s="2"/>
      <c r="EMW6129" s="3"/>
      <c r="EMX6129" s="5"/>
      <c r="EMY6129" s="18"/>
      <c r="EMZ6129" s="2"/>
      <c r="ENA6129" s="5"/>
      <c r="ENB6129" s="3"/>
      <c r="ENC6129" s="3"/>
      <c r="END6129" s="2"/>
      <c r="ENE6129" s="3"/>
      <c r="ENF6129" s="5"/>
      <c r="ENG6129" s="18"/>
      <c r="ENH6129" s="2"/>
      <c r="ENI6129" s="5"/>
      <c r="ENJ6129" s="3"/>
      <c r="ENK6129" s="3"/>
      <c r="ENL6129" s="2"/>
      <c r="ENM6129" s="3"/>
      <c r="ENN6129" s="5"/>
      <c r="ENO6129" s="18"/>
      <c r="ENP6129" s="2"/>
      <c r="ENQ6129" s="5"/>
      <c r="ENR6129" s="3"/>
      <c r="ENS6129" s="3"/>
      <c r="ENT6129" s="2"/>
      <c r="ENU6129" s="3"/>
      <c r="ENV6129" s="5"/>
      <c r="ENW6129" s="18"/>
      <c r="ENX6129" s="2"/>
      <c r="ENY6129" s="5"/>
      <c r="ENZ6129" s="3"/>
      <c r="EOA6129" s="3"/>
      <c r="EOB6129" s="2"/>
      <c r="EOC6129" s="3"/>
      <c r="EOD6129" s="5"/>
      <c r="EOE6129" s="18"/>
      <c r="EOF6129" s="2"/>
      <c r="EOG6129" s="5"/>
      <c r="EOH6129" s="3"/>
      <c r="EOI6129" s="3"/>
      <c r="EOJ6129" s="2"/>
      <c r="EOK6129" s="3"/>
      <c r="EOL6129" s="5"/>
      <c r="EOM6129" s="18"/>
      <c r="EON6129" s="2"/>
      <c r="EOO6129" s="5"/>
      <c r="EOP6129" s="3"/>
      <c r="EOQ6129" s="3"/>
      <c r="EOR6129" s="2"/>
      <c r="EOS6129" s="3"/>
      <c r="EOT6129" s="5"/>
      <c r="EOU6129" s="18"/>
      <c r="EOV6129" s="2"/>
      <c r="EOW6129" s="5"/>
      <c r="EOX6129" s="3"/>
      <c r="EOY6129" s="3"/>
      <c r="EOZ6129" s="2"/>
      <c r="EPA6129" s="3"/>
      <c r="EPB6129" s="5"/>
      <c r="EPC6129" s="18"/>
      <c r="EPD6129" s="2"/>
      <c r="EPE6129" s="5"/>
      <c r="EPF6129" s="3"/>
      <c r="EPG6129" s="3"/>
      <c r="EPH6129" s="2"/>
      <c r="EPI6129" s="3"/>
      <c r="EPJ6129" s="5"/>
      <c r="EPK6129" s="18"/>
      <c r="EPL6129" s="2"/>
      <c r="EPM6129" s="5"/>
      <c r="EPN6129" s="3"/>
      <c r="EPO6129" s="3"/>
      <c r="EPP6129" s="2"/>
      <c r="EPQ6129" s="3"/>
      <c r="EPR6129" s="5"/>
      <c r="EPS6129" s="18"/>
      <c r="EPT6129" s="2"/>
      <c r="EPU6129" s="5"/>
      <c r="EPV6129" s="3"/>
      <c r="EPW6129" s="3"/>
      <c r="EPX6129" s="2"/>
      <c r="EPY6129" s="3"/>
      <c r="EPZ6129" s="5"/>
      <c r="EQA6129" s="18"/>
      <c r="EQB6129" s="2"/>
      <c r="EQC6129" s="5"/>
      <c r="EQD6129" s="3"/>
      <c r="EQE6129" s="3"/>
      <c r="EQF6129" s="2"/>
      <c r="EQG6129" s="3"/>
      <c r="EQH6129" s="5"/>
      <c r="EQI6129" s="18"/>
      <c r="EQJ6129" s="2"/>
      <c r="EQK6129" s="5"/>
      <c r="EQL6129" s="3"/>
      <c r="EQM6129" s="3"/>
      <c r="EQN6129" s="2"/>
      <c r="EQO6129" s="3"/>
      <c r="EQP6129" s="5"/>
      <c r="EQQ6129" s="18"/>
      <c r="EQR6129" s="2"/>
      <c r="EQS6129" s="5"/>
      <c r="EQT6129" s="3"/>
      <c r="EQU6129" s="3"/>
      <c r="EQV6129" s="2"/>
      <c r="EQW6129" s="3"/>
      <c r="EQX6129" s="5"/>
      <c r="EQY6129" s="18"/>
      <c r="EQZ6129" s="2"/>
      <c r="ERA6129" s="5"/>
      <c r="ERB6129" s="3"/>
      <c r="ERC6129" s="3"/>
      <c r="ERD6129" s="2"/>
      <c r="ERE6129" s="3"/>
      <c r="ERF6129" s="5"/>
      <c r="ERG6129" s="18"/>
      <c r="ERH6129" s="2"/>
      <c r="ERI6129" s="5"/>
      <c r="ERJ6129" s="3"/>
      <c r="ERK6129" s="3"/>
      <c r="ERL6129" s="2"/>
      <c r="ERM6129" s="3"/>
      <c r="ERN6129" s="5"/>
      <c r="ERO6129" s="18"/>
      <c r="ERP6129" s="2"/>
      <c r="ERQ6129" s="5"/>
      <c r="ERR6129" s="3"/>
      <c r="ERS6129" s="3"/>
      <c r="ERT6129" s="2"/>
      <c r="ERU6129" s="3"/>
      <c r="ERV6129" s="5"/>
      <c r="ERW6129" s="18"/>
      <c r="ERX6129" s="2"/>
      <c r="ERY6129" s="5"/>
      <c r="ERZ6129" s="3"/>
      <c r="ESA6129" s="3"/>
      <c r="ESB6129" s="2"/>
      <c r="ESC6129" s="3"/>
      <c r="ESD6129" s="5"/>
      <c r="ESE6129" s="18"/>
      <c r="ESF6129" s="2"/>
      <c r="ESG6129" s="5"/>
      <c r="ESH6129" s="3"/>
      <c r="ESI6129" s="3"/>
      <c r="ESJ6129" s="2"/>
      <c r="ESK6129" s="3"/>
      <c r="ESL6129" s="5"/>
      <c r="ESM6129" s="18"/>
      <c r="ESN6129" s="2"/>
      <c r="ESO6129" s="5"/>
      <c r="ESP6129" s="3"/>
      <c r="ESQ6129" s="3"/>
      <c r="ESR6129" s="2"/>
      <c r="ESS6129" s="3"/>
      <c r="EST6129" s="5"/>
      <c r="ESU6129" s="18"/>
      <c r="ESV6129" s="2"/>
      <c r="ESW6129" s="5"/>
      <c r="ESX6129" s="3"/>
      <c r="ESY6129" s="3"/>
      <c r="ESZ6129" s="2"/>
      <c r="ETA6129" s="3"/>
      <c r="ETB6129" s="5"/>
      <c r="ETC6129" s="18"/>
      <c r="ETD6129" s="2"/>
      <c r="ETE6129" s="5"/>
      <c r="ETF6129" s="3"/>
      <c r="ETG6129" s="3"/>
      <c r="ETH6129" s="2"/>
      <c r="ETI6129" s="3"/>
      <c r="ETJ6129" s="5"/>
      <c r="ETK6129" s="18"/>
      <c r="ETL6129" s="2"/>
      <c r="ETM6129" s="5"/>
      <c r="ETN6129" s="3"/>
      <c r="ETO6129" s="3"/>
      <c r="ETP6129" s="2"/>
      <c r="ETQ6129" s="3"/>
      <c r="ETR6129" s="5"/>
      <c r="ETS6129" s="18"/>
      <c r="ETT6129" s="2"/>
      <c r="ETU6129" s="5"/>
      <c r="ETV6129" s="3"/>
      <c r="ETW6129" s="3"/>
      <c r="ETX6129" s="2"/>
      <c r="ETY6129" s="3"/>
      <c r="ETZ6129" s="5"/>
      <c r="EUA6129" s="18"/>
      <c r="EUB6129" s="2"/>
      <c r="EUC6129" s="5"/>
      <c r="EUD6129" s="3"/>
      <c r="EUE6129" s="3"/>
      <c r="EUF6129" s="2"/>
      <c r="EUG6129" s="3"/>
      <c r="EUH6129" s="5"/>
      <c r="EUI6129" s="18"/>
      <c r="EUJ6129" s="2"/>
      <c r="EUK6129" s="5"/>
      <c r="EUL6129" s="3"/>
      <c r="EUM6129" s="3"/>
      <c r="EUN6129" s="2"/>
      <c r="EUO6129" s="3"/>
      <c r="EUP6129" s="5"/>
      <c r="EUQ6129" s="18"/>
      <c r="EUR6129" s="2"/>
      <c r="EUS6129" s="5"/>
      <c r="EUT6129" s="3"/>
      <c r="EUU6129" s="3"/>
      <c r="EUV6129" s="2"/>
      <c r="EUW6129" s="3"/>
      <c r="EUX6129" s="5"/>
      <c r="EUY6129" s="18"/>
      <c r="EUZ6129" s="2"/>
      <c r="EVA6129" s="5"/>
      <c r="EVB6129" s="3"/>
      <c r="EVC6129" s="3"/>
      <c r="EVD6129" s="2"/>
      <c r="EVE6129" s="3"/>
      <c r="EVF6129" s="5"/>
      <c r="EVG6129" s="18"/>
      <c r="EVH6129" s="2"/>
      <c r="EVI6129" s="5"/>
      <c r="EVJ6129" s="3"/>
      <c r="EVK6129" s="3"/>
      <c r="EVL6129" s="2"/>
      <c r="EVM6129" s="3"/>
      <c r="EVN6129" s="5"/>
      <c r="EVO6129" s="18"/>
      <c r="EVP6129" s="2"/>
      <c r="EVQ6129" s="5"/>
      <c r="EVR6129" s="3"/>
      <c r="EVS6129" s="3"/>
      <c r="EVT6129" s="2"/>
      <c r="EVU6129" s="3"/>
      <c r="EVV6129" s="5"/>
      <c r="EVW6129" s="18"/>
      <c r="EVX6129" s="2"/>
      <c r="EVY6129" s="5"/>
      <c r="EVZ6129" s="3"/>
      <c r="EWA6129" s="3"/>
      <c r="EWB6129" s="2"/>
      <c r="EWC6129" s="3"/>
      <c r="EWD6129" s="5"/>
      <c r="EWE6129" s="18"/>
      <c r="EWF6129" s="2"/>
      <c r="EWG6129" s="5"/>
      <c r="EWH6129" s="3"/>
      <c r="EWI6129" s="3"/>
      <c r="EWJ6129" s="2"/>
      <c r="EWK6129" s="3"/>
      <c r="EWL6129" s="5"/>
      <c r="EWM6129" s="18"/>
      <c r="EWN6129" s="2"/>
      <c r="EWO6129" s="5"/>
      <c r="EWP6129" s="3"/>
      <c r="EWQ6129" s="3"/>
      <c r="EWR6129" s="2"/>
      <c r="EWS6129" s="3"/>
      <c r="EWT6129" s="5"/>
      <c r="EWU6129" s="18"/>
      <c r="EWV6129" s="2"/>
      <c r="EWW6129" s="5"/>
      <c r="EWX6129" s="3"/>
      <c r="EWY6129" s="3"/>
      <c r="EWZ6129" s="2"/>
      <c r="EXA6129" s="3"/>
      <c r="EXB6129" s="5"/>
      <c r="EXC6129" s="18"/>
      <c r="EXD6129" s="2"/>
      <c r="EXE6129" s="5"/>
      <c r="EXF6129" s="3"/>
      <c r="EXG6129" s="3"/>
      <c r="EXH6129" s="2"/>
      <c r="EXI6129" s="3"/>
      <c r="EXJ6129" s="5"/>
      <c r="EXK6129" s="18"/>
      <c r="EXL6129" s="2"/>
      <c r="EXM6129" s="5"/>
      <c r="EXN6129" s="3"/>
      <c r="EXO6129" s="3"/>
      <c r="EXP6129" s="2"/>
      <c r="EXQ6129" s="3"/>
      <c r="EXR6129" s="5"/>
      <c r="EXS6129" s="18"/>
      <c r="EXT6129" s="2"/>
      <c r="EXU6129" s="5"/>
      <c r="EXV6129" s="3"/>
      <c r="EXW6129" s="3"/>
      <c r="EXX6129" s="2"/>
      <c r="EXY6129" s="3"/>
      <c r="EXZ6129" s="5"/>
      <c r="EYA6129" s="18"/>
      <c r="EYB6129" s="2"/>
      <c r="EYC6129" s="5"/>
      <c r="EYD6129" s="3"/>
      <c r="EYE6129" s="3"/>
      <c r="EYF6129" s="2"/>
      <c r="EYG6129" s="3"/>
      <c r="EYH6129" s="5"/>
      <c r="EYI6129" s="18"/>
      <c r="EYJ6129" s="2"/>
      <c r="EYK6129" s="5"/>
      <c r="EYL6129" s="3"/>
      <c r="EYM6129" s="3"/>
      <c r="EYN6129" s="2"/>
      <c r="EYO6129" s="3"/>
      <c r="EYP6129" s="5"/>
      <c r="EYQ6129" s="18"/>
      <c r="EYR6129" s="2"/>
      <c r="EYS6129" s="5"/>
      <c r="EYT6129" s="3"/>
      <c r="EYU6129" s="3"/>
      <c r="EYV6129" s="2"/>
      <c r="EYW6129" s="3"/>
      <c r="EYX6129" s="5"/>
      <c r="EYY6129" s="18"/>
      <c r="EYZ6129" s="2"/>
      <c r="EZA6129" s="5"/>
      <c r="EZB6129" s="3"/>
      <c r="EZC6129" s="3"/>
      <c r="EZD6129" s="2"/>
      <c r="EZE6129" s="3"/>
      <c r="EZF6129" s="5"/>
      <c r="EZG6129" s="18"/>
      <c r="EZH6129" s="2"/>
      <c r="EZI6129" s="5"/>
      <c r="EZJ6129" s="3"/>
      <c r="EZK6129" s="3"/>
      <c r="EZL6129" s="2"/>
      <c r="EZM6129" s="3"/>
      <c r="EZN6129" s="5"/>
      <c r="EZO6129" s="18"/>
      <c r="EZP6129" s="2"/>
      <c r="EZQ6129" s="5"/>
      <c r="EZR6129" s="3"/>
      <c r="EZS6129" s="3"/>
      <c r="EZT6129" s="2"/>
      <c r="EZU6129" s="3"/>
      <c r="EZV6129" s="5"/>
      <c r="EZW6129" s="18"/>
      <c r="EZX6129" s="2"/>
      <c r="EZY6129" s="5"/>
      <c r="EZZ6129" s="3"/>
      <c r="FAA6129" s="3"/>
      <c r="FAB6129" s="2"/>
      <c r="FAC6129" s="3"/>
      <c r="FAD6129" s="5"/>
      <c r="FAE6129" s="18"/>
      <c r="FAF6129" s="2"/>
      <c r="FAG6129" s="5"/>
      <c r="FAH6129" s="3"/>
      <c r="FAI6129" s="3"/>
      <c r="FAJ6129" s="2"/>
      <c r="FAK6129" s="3"/>
      <c r="FAL6129" s="5"/>
      <c r="FAM6129" s="18"/>
      <c r="FAN6129" s="2"/>
      <c r="FAO6129" s="5"/>
      <c r="FAP6129" s="3"/>
      <c r="FAQ6129" s="3"/>
      <c r="FAR6129" s="2"/>
      <c r="FAS6129" s="3"/>
      <c r="FAT6129" s="5"/>
      <c r="FAU6129" s="18"/>
      <c r="FAV6129" s="2"/>
      <c r="FAW6129" s="5"/>
      <c r="FAX6129" s="3"/>
      <c r="FAY6129" s="3"/>
      <c r="FAZ6129" s="2"/>
      <c r="FBA6129" s="3"/>
      <c r="FBB6129" s="5"/>
      <c r="FBC6129" s="18"/>
      <c r="FBD6129" s="2"/>
      <c r="FBE6129" s="5"/>
      <c r="FBF6129" s="3"/>
      <c r="FBG6129" s="3"/>
      <c r="FBH6129" s="2"/>
      <c r="FBI6129" s="3"/>
      <c r="FBJ6129" s="5"/>
      <c r="FBK6129" s="18"/>
      <c r="FBL6129" s="2"/>
      <c r="FBM6129" s="5"/>
      <c r="FBN6129" s="3"/>
      <c r="FBO6129" s="3"/>
      <c r="FBP6129" s="2"/>
      <c r="FBQ6129" s="3"/>
      <c r="FBR6129" s="5"/>
      <c r="FBS6129" s="18"/>
      <c r="FBT6129" s="2"/>
      <c r="FBU6129" s="5"/>
      <c r="FBV6129" s="3"/>
      <c r="FBW6129" s="3"/>
      <c r="FBX6129" s="2"/>
      <c r="FBY6129" s="3"/>
      <c r="FBZ6129" s="5"/>
      <c r="FCA6129" s="18"/>
      <c r="FCB6129" s="2"/>
      <c r="FCC6129" s="5"/>
      <c r="FCD6129" s="3"/>
      <c r="FCE6129" s="3"/>
      <c r="FCF6129" s="2"/>
      <c r="FCG6129" s="3"/>
      <c r="FCH6129" s="5"/>
      <c r="FCI6129" s="18"/>
      <c r="FCJ6129" s="2"/>
      <c r="FCK6129" s="5"/>
      <c r="FCL6129" s="3"/>
      <c r="FCM6129" s="3"/>
      <c r="FCN6129" s="2"/>
      <c r="FCO6129" s="3"/>
      <c r="FCP6129" s="5"/>
      <c r="FCQ6129" s="18"/>
      <c r="FCR6129" s="2"/>
      <c r="FCS6129" s="5"/>
      <c r="FCT6129" s="3"/>
      <c r="FCU6129" s="3"/>
      <c r="FCV6129" s="2"/>
      <c r="FCW6129" s="3"/>
      <c r="FCX6129" s="5"/>
      <c r="FCY6129" s="18"/>
      <c r="FCZ6129" s="2"/>
      <c r="FDA6129" s="5"/>
      <c r="FDB6129" s="3"/>
      <c r="FDC6129" s="3"/>
      <c r="FDD6129" s="2"/>
      <c r="FDE6129" s="3"/>
      <c r="FDF6129" s="5"/>
      <c r="FDG6129" s="18"/>
      <c r="FDH6129" s="2"/>
      <c r="FDI6129" s="5"/>
      <c r="FDJ6129" s="3"/>
      <c r="FDK6129" s="3"/>
      <c r="FDL6129" s="2"/>
      <c r="FDM6129" s="3"/>
      <c r="FDN6129" s="5"/>
      <c r="FDO6129" s="18"/>
      <c r="FDP6129" s="2"/>
      <c r="FDQ6129" s="5"/>
      <c r="FDR6129" s="3"/>
      <c r="FDS6129" s="3"/>
      <c r="FDT6129" s="2"/>
      <c r="FDU6129" s="3"/>
      <c r="FDV6129" s="5"/>
      <c r="FDW6129" s="18"/>
      <c r="FDX6129" s="2"/>
      <c r="FDY6129" s="5"/>
      <c r="FDZ6129" s="3"/>
      <c r="FEA6129" s="3"/>
      <c r="FEB6129" s="2"/>
      <c r="FEC6129" s="3"/>
      <c r="FED6129" s="5"/>
      <c r="FEE6129" s="18"/>
      <c r="FEF6129" s="2"/>
      <c r="FEG6129" s="5"/>
      <c r="FEH6129" s="3"/>
      <c r="FEI6129" s="3"/>
      <c r="FEJ6129" s="2"/>
      <c r="FEK6129" s="3"/>
      <c r="FEL6129" s="5"/>
      <c r="FEM6129" s="18"/>
      <c r="FEN6129" s="2"/>
      <c r="FEO6129" s="5"/>
      <c r="FEP6129" s="3"/>
      <c r="FEQ6129" s="3"/>
      <c r="FER6129" s="2"/>
      <c r="FES6129" s="3"/>
      <c r="FET6129" s="5"/>
      <c r="FEU6129" s="18"/>
      <c r="FEV6129" s="2"/>
      <c r="FEW6129" s="5"/>
      <c r="FEX6129" s="3"/>
      <c r="FEY6129" s="3"/>
      <c r="FEZ6129" s="2"/>
      <c r="FFA6129" s="3"/>
      <c r="FFB6129" s="5"/>
      <c r="FFC6129" s="18"/>
      <c r="FFD6129" s="2"/>
      <c r="FFE6129" s="5"/>
      <c r="FFF6129" s="3"/>
      <c r="FFG6129" s="3"/>
      <c r="FFH6129" s="2"/>
      <c r="FFI6129" s="3"/>
      <c r="FFJ6129" s="5"/>
      <c r="FFK6129" s="18"/>
      <c r="FFL6129" s="2"/>
      <c r="FFM6129" s="5"/>
      <c r="FFN6129" s="3"/>
      <c r="FFO6129" s="3"/>
      <c r="FFP6129" s="2"/>
      <c r="FFQ6129" s="3"/>
      <c r="FFR6129" s="5"/>
      <c r="FFS6129" s="18"/>
      <c r="FFT6129" s="2"/>
      <c r="FFU6129" s="5"/>
      <c r="FFV6129" s="3"/>
      <c r="FFW6129" s="3"/>
      <c r="FFX6129" s="2"/>
      <c r="FFY6129" s="3"/>
      <c r="FFZ6129" s="5"/>
      <c r="FGA6129" s="18"/>
      <c r="FGB6129" s="2"/>
      <c r="FGC6129" s="5"/>
      <c r="FGD6129" s="3"/>
      <c r="FGE6129" s="3"/>
      <c r="FGF6129" s="2"/>
      <c r="FGG6129" s="3"/>
      <c r="FGH6129" s="5"/>
      <c r="FGI6129" s="18"/>
      <c r="FGJ6129" s="2"/>
      <c r="FGK6129" s="5"/>
      <c r="FGL6129" s="3"/>
      <c r="FGM6129" s="3"/>
      <c r="FGN6129" s="2"/>
      <c r="FGO6129" s="3"/>
      <c r="FGP6129" s="5"/>
      <c r="FGQ6129" s="18"/>
      <c r="FGR6129" s="2"/>
      <c r="FGS6129" s="5"/>
      <c r="FGT6129" s="3"/>
      <c r="FGU6129" s="3"/>
      <c r="FGV6129" s="2"/>
      <c r="FGW6129" s="3"/>
      <c r="FGX6129" s="5"/>
      <c r="FGY6129" s="18"/>
      <c r="FGZ6129" s="2"/>
      <c r="FHA6129" s="5"/>
      <c r="FHB6129" s="3"/>
      <c r="FHC6129" s="3"/>
      <c r="FHD6129" s="2"/>
      <c r="FHE6129" s="3"/>
      <c r="FHF6129" s="5"/>
      <c r="FHG6129" s="18"/>
      <c r="FHH6129" s="2"/>
      <c r="FHI6129" s="5"/>
      <c r="FHJ6129" s="3"/>
      <c r="FHK6129" s="3"/>
      <c r="FHL6129" s="2"/>
      <c r="FHM6129" s="3"/>
      <c r="FHN6129" s="5"/>
      <c r="FHO6129" s="18"/>
      <c r="FHP6129" s="2"/>
      <c r="FHQ6129" s="5"/>
      <c r="FHR6129" s="3"/>
      <c r="FHS6129" s="3"/>
      <c r="FHT6129" s="2"/>
      <c r="FHU6129" s="3"/>
      <c r="FHV6129" s="5"/>
      <c r="FHW6129" s="18"/>
      <c r="FHX6129" s="2"/>
      <c r="FHY6129" s="5"/>
      <c r="FHZ6129" s="3"/>
      <c r="FIA6129" s="3"/>
      <c r="FIB6129" s="2"/>
      <c r="FIC6129" s="3"/>
      <c r="FID6129" s="5"/>
      <c r="FIE6129" s="18"/>
      <c r="FIF6129" s="2"/>
      <c r="FIG6129" s="5"/>
      <c r="FIH6129" s="3"/>
      <c r="FII6129" s="3"/>
      <c r="FIJ6129" s="2"/>
      <c r="FIK6129" s="3"/>
      <c r="FIL6129" s="5"/>
      <c r="FIM6129" s="18"/>
      <c r="FIN6129" s="2"/>
      <c r="FIO6129" s="5"/>
      <c r="FIP6129" s="3"/>
      <c r="FIQ6129" s="3"/>
      <c r="FIR6129" s="2"/>
      <c r="FIS6129" s="3"/>
      <c r="FIT6129" s="5"/>
      <c r="FIU6129" s="18"/>
      <c r="FIV6129" s="2"/>
      <c r="FIW6129" s="5"/>
      <c r="FIX6129" s="3"/>
      <c r="FIY6129" s="3"/>
      <c r="FIZ6129" s="2"/>
      <c r="FJA6129" s="3"/>
      <c r="FJB6129" s="5"/>
      <c r="FJC6129" s="18"/>
      <c r="FJD6129" s="2"/>
      <c r="FJE6129" s="5"/>
      <c r="FJF6129" s="3"/>
      <c r="FJG6129" s="3"/>
      <c r="FJH6129" s="2"/>
      <c r="FJI6129" s="3"/>
      <c r="FJJ6129" s="5"/>
      <c r="FJK6129" s="18"/>
      <c r="FJL6129" s="2"/>
      <c r="FJM6129" s="5"/>
      <c r="FJN6129" s="3"/>
      <c r="FJO6129" s="3"/>
      <c r="FJP6129" s="2"/>
      <c r="FJQ6129" s="3"/>
      <c r="FJR6129" s="5"/>
      <c r="FJS6129" s="18"/>
      <c r="FJT6129" s="2"/>
      <c r="FJU6129" s="5"/>
      <c r="FJV6129" s="3"/>
      <c r="FJW6129" s="3"/>
      <c r="FJX6129" s="2"/>
      <c r="FJY6129" s="3"/>
      <c r="FJZ6129" s="5"/>
      <c r="FKA6129" s="18"/>
      <c r="FKB6129" s="2"/>
      <c r="FKC6129" s="5"/>
      <c r="FKD6129" s="3"/>
      <c r="FKE6129" s="3"/>
      <c r="FKF6129" s="2"/>
      <c r="FKG6129" s="3"/>
      <c r="FKH6129" s="5"/>
      <c r="FKI6129" s="18"/>
      <c r="FKJ6129" s="2"/>
      <c r="FKK6129" s="5"/>
      <c r="FKL6129" s="3"/>
      <c r="FKM6129" s="3"/>
      <c r="FKN6129" s="2"/>
      <c r="FKO6129" s="3"/>
      <c r="FKP6129" s="5"/>
      <c r="FKQ6129" s="18"/>
      <c r="FKR6129" s="2"/>
      <c r="FKS6129" s="5"/>
      <c r="FKT6129" s="3"/>
      <c r="FKU6129" s="3"/>
      <c r="FKV6129" s="2"/>
      <c r="FKW6129" s="3"/>
      <c r="FKX6129" s="5"/>
      <c r="FKY6129" s="18"/>
      <c r="FKZ6129" s="2"/>
      <c r="FLA6129" s="5"/>
      <c r="FLB6129" s="3"/>
      <c r="FLC6129" s="3"/>
      <c r="FLD6129" s="2"/>
      <c r="FLE6129" s="3"/>
      <c r="FLF6129" s="5"/>
      <c r="FLG6129" s="18"/>
      <c r="FLH6129" s="2"/>
      <c r="FLI6129" s="5"/>
      <c r="FLJ6129" s="3"/>
      <c r="FLK6129" s="3"/>
      <c r="FLL6129" s="2"/>
      <c r="FLM6129" s="3"/>
      <c r="FLN6129" s="5"/>
      <c r="FLO6129" s="18"/>
      <c r="FLP6129" s="2"/>
      <c r="FLQ6129" s="5"/>
      <c r="FLR6129" s="3"/>
      <c r="FLS6129" s="3"/>
      <c r="FLT6129" s="2"/>
      <c r="FLU6129" s="3"/>
      <c r="FLV6129" s="5"/>
      <c r="FLW6129" s="18"/>
      <c r="FLX6129" s="2"/>
      <c r="FLY6129" s="5"/>
      <c r="FLZ6129" s="3"/>
      <c r="FMA6129" s="3"/>
      <c r="FMB6129" s="2"/>
      <c r="FMC6129" s="3"/>
      <c r="FMD6129" s="5"/>
      <c r="FME6129" s="18"/>
      <c r="FMF6129" s="2"/>
      <c r="FMG6129" s="5"/>
      <c r="FMH6129" s="3"/>
      <c r="FMI6129" s="3"/>
      <c r="FMJ6129" s="2"/>
      <c r="FMK6129" s="3"/>
      <c r="FML6129" s="5"/>
      <c r="FMM6129" s="18"/>
      <c r="FMN6129" s="2"/>
      <c r="FMO6129" s="5"/>
      <c r="FMP6129" s="3"/>
      <c r="FMQ6129" s="3"/>
      <c r="FMR6129" s="2"/>
      <c r="FMS6129" s="3"/>
      <c r="FMT6129" s="5"/>
      <c r="FMU6129" s="18"/>
      <c r="FMV6129" s="2"/>
      <c r="FMW6129" s="5"/>
      <c r="FMX6129" s="3"/>
      <c r="FMY6129" s="3"/>
      <c r="FMZ6129" s="2"/>
      <c r="FNA6129" s="3"/>
      <c r="FNB6129" s="5"/>
      <c r="FNC6129" s="18"/>
      <c r="FND6129" s="2"/>
      <c r="FNE6129" s="5"/>
      <c r="FNF6129" s="3"/>
      <c r="FNG6129" s="3"/>
      <c r="FNH6129" s="2"/>
      <c r="FNI6129" s="3"/>
      <c r="FNJ6129" s="5"/>
      <c r="FNK6129" s="18"/>
      <c r="FNL6129" s="2"/>
      <c r="FNM6129" s="5"/>
      <c r="FNN6129" s="3"/>
      <c r="FNO6129" s="3"/>
      <c r="FNP6129" s="2"/>
      <c r="FNQ6129" s="3"/>
      <c r="FNR6129" s="5"/>
      <c r="FNS6129" s="18"/>
      <c r="FNT6129" s="2"/>
      <c r="FNU6129" s="5"/>
      <c r="FNV6129" s="3"/>
      <c r="FNW6129" s="3"/>
      <c r="FNX6129" s="2"/>
      <c r="FNY6129" s="3"/>
      <c r="FNZ6129" s="5"/>
      <c r="FOA6129" s="18"/>
      <c r="FOB6129" s="2"/>
      <c r="FOC6129" s="5"/>
      <c r="FOD6129" s="3"/>
      <c r="FOE6129" s="3"/>
      <c r="FOF6129" s="2"/>
      <c r="FOG6129" s="3"/>
      <c r="FOH6129" s="5"/>
      <c r="FOI6129" s="18"/>
      <c r="FOJ6129" s="2"/>
      <c r="FOK6129" s="5"/>
      <c r="FOL6129" s="3"/>
      <c r="FOM6129" s="3"/>
      <c r="FON6129" s="2"/>
      <c r="FOO6129" s="3"/>
      <c r="FOP6129" s="5"/>
      <c r="FOQ6129" s="18"/>
      <c r="FOR6129" s="2"/>
      <c r="FOS6129" s="5"/>
      <c r="FOT6129" s="3"/>
      <c r="FOU6129" s="3"/>
      <c r="FOV6129" s="2"/>
      <c r="FOW6129" s="3"/>
      <c r="FOX6129" s="5"/>
      <c r="FOY6129" s="18"/>
      <c r="FOZ6129" s="2"/>
      <c r="FPA6129" s="5"/>
      <c r="FPB6129" s="3"/>
      <c r="FPC6129" s="3"/>
      <c r="FPD6129" s="2"/>
      <c r="FPE6129" s="3"/>
      <c r="FPF6129" s="5"/>
      <c r="FPG6129" s="18"/>
      <c r="FPH6129" s="2"/>
      <c r="FPI6129" s="5"/>
      <c r="FPJ6129" s="3"/>
      <c r="FPK6129" s="3"/>
      <c r="FPL6129" s="2"/>
      <c r="FPM6129" s="3"/>
      <c r="FPN6129" s="5"/>
      <c r="FPO6129" s="18"/>
      <c r="FPP6129" s="2"/>
      <c r="FPQ6129" s="5"/>
      <c r="FPR6129" s="3"/>
      <c r="FPS6129" s="3"/>
      <c r="FPT6129" s="2"/>
      <c r="FPU6129" s="3"/>
      <c r="FPV6129" s="5"/>
      <c r="FPW6129" s="18"/>
      <c r="FPX6129" s="2"/>
      <c r="FPY6129" s="5"/>
      <c r="FPZ6129" s="3"/>
      <c r="FQA6129" s="3"/>
      <c r="FQB6129" s="2"/>
      <c r="FQC6129" s="3"/>
      <c r="FQD6129" s="5"/>
      <c r="FQE6129" s="18"/>
      <c r="FQF6129" s="2"/>
      <c r="FQG6129" s="5"/>
      <c r="FQH6129" s="3"/>
      <c r="FQI6129" s="3"/>
      <c r="FQJ6129" s="2"/>
      <c r="FQK6129" s="3"/>
      <c r="FQL6129" s="5"/>
      <c r="FQM6129" s="18"/>
      <c r="FQN6129" s="2"/>
      <c r="FQO6129" s="5"/>
      <c r="FQP6129" s="3"/>
      <c r="FQQ6129" s="3"/>
      <c r="FQR6129" s="2"/>
      <c r="FQS6129" s="3"/>
      <c r="FQT6129" s="5"/>
      <c r="FQU6129" s="18"/>
      <c r="FQV6129" s="2"/>
      <c r="FQW6129" s="5"/>
      <c r="FQX6129" s="3"/>
      <c r="FQY6129" s="3"/>
      <c r="FQZ6129" s="2"/>
      <c r="FRA6129" s="3"/>
      <c r="FRB6129" s="5"/>
      <c r="FRC6129" s="18"/>
      <c r="FRD6129" s="2"/>
      <c r="FRE6129" s="5"/>
      <c r="FRF6129" s="3"/>
      <c r="FRG6129" s="3"/>
      <c r="FRH6129" s="2"/>
      <c r="FRI6129" s="3"/>
      <c r="FRJ6129" s="5"/>
      <c r="FRK6129" s="18"/>
      <c r="FRL6129" s="2"/>
      <c r="FRM6129" s="5"/>
      <c r="FRN6129" s="3"/>
      <c r="FRO6129" s="3"/>
      <c r="FRP6129" s="2"/>
      <c r="FRQ6129" s="3"/>
      <c r="FRR6129" s="5"/>
      <c r="FRS6129" s="18"/>
      <c r="FRT6129" s="2"/>
      <c r="FRU6129" s="5"/>
      <c r="FRV6129" s="3"/>
      <c r="FRW6129" s="3"/>
      <c r="FRX6129" s="2"/>
      <c r="FRY6129" s="3"/>
      <c r="FRZ6129" s="5"/>
      <c r="FSA6129" s="18"/>
      <c r="FSB6129" s="2"/>
      <c r="FSC6129" s="5"/>
      <c r="FSD6129" s="3"/>
      <c r="FSE6129" s="3"/>
      <c r="FSF6129" s="2"/>
      <c r="FSG6129" s="3"/>
      <c r="FSH6129" s="5"/>
      <c r="FSI6129" s="18"/>
      <c r="FSJ6129" s="2"/>
      <c r="FSK6129" s="5"/>
      <c r="FSL6129" s="3"/>
      <c r="FSM6129" s="3"/>
      <c r="FSN6129" s="2"/>
      <c r="FSO6129" s="3"/>
      <c r="FSP6129" s="5"/>
      <c r="FSQ6129" s="18"/>
      <c r="FSR6129" s="2"/>
      <c r="FSS6129" s="5"/>
      <c r="FST6129" s="3"/>
      <c r="FSU6129" s="3"/>
      <c r="FSV6129" s="2"/>
      <c r="FSW6129" s="3"/>
      <c r="FSX6129" s="5"/>
      <c r="FSY6129" s="18"/>
      <c r="FSZ6129" s="2"/>
      <c r="FTA6129" s="5"/>
      <c r="FTB6129" s="3"/>
      <c r="FTC6129" s="3"/>
      <c r="FTD6129" s="2"/>
      <c r="FTE6129" s="3"/>
      <c r="FTF6129" s="5"/>
      <c r="FTG6129" s="18"/>
      <c r="FTH6129" s="2"/>
      <c r="FTI6129" s="5"/>
      <c r="FTJ6129" s="3"/>
      <c r="FTK6129" s="3"/>
      <c r="FTL6129" s="2"/>
      <c r="FTM6129" s="3"/>
      <c r="FTN6129" s="5"/>
      <c r="FTO6129" s="18"/>
      <c r="FTP6129" s="2"/>
      <c r="FTQ6129" s="5"/>
      <c r="FTR6129" s="3"/>
      <c r="FTS6129" s="3"/>
      <c r="FTT6129" s="2"/>
      <c r="FTU6129" s="3"/>
      <c r="FTV6129" s="5"/>
      <c r="FTW6129" s="18"/>
      <c r="FTX6129" s="2"/>
      <c r="FTY6129" s="5"/>
      <c r="FTZ6129" s="3"/>
      <c r="FUA6129" s="3"/>
      <c r="FUB6129" s="2"/>
      <c r="FUC6129" s="3"/>
      <c r="FUD6129" s="5"/>
      <c r="FUE6129" s="18"/>
      <c r="FUF6129" s="2"/>
      <c r="FUG6129" s="5"/>
      <c r="FUH6129" s="3"/>
      <c r="FUI6129" s="3"/>
      <c r="FUJ6129" s="2"/>
      <c r="FUK6129" s="3"/>
      <c r="FUL6129" s="5"/>
      <c r="FUM6129" s="18"/>
      <c r="FUN6129" s="2"/>
      <c r="FUO6129" s="5"/>
      <c r="FUP6129" s="3"/>
      <c r="FUQ6129" s="3"/>
      <c r="FUR6129" s="2"/>
      <c r="FUS6129" s="3"/>
      <c r="FUT6129" s="5"/>
      <c r="FUU6129" s="18"/>
      <c r="FUV6129" s="2"/>
      <c r="FUW6129" s="5"/>
      <c r="FUX6129" s="3"/>
      <c r="FUY6129" s="3"/>
      <c r="FUZ6129" s="2"/>
      <c r="FVA6129" s="3"/>
      <c r="FVB6129" s="5"/>
      <c r="FVC6129" s="18"/>
      <c r="FVD6129" s="2"/>
      <c r="FVE6129" s="5"/>
      <c r="FVF6129" s="3"/>
      <c r="FVG6129" s="3"/>
      <c r="FVH6129" s="2"/>
      <c r="FVI6129" s="3"/>
      <c r="FVJ6129" s="5"/>
      <c r="FVK6129" s="18"/>
      <c r="FVL6129" s="2"/>
      <c r="FVM6129" s="5"/>
      <c r="FVN6129" s="3"/>
      <c r="FVO6129" s="3"/>
      <c r="FVP6129" s="2"/>
      <c r="FVQ6129" s="3"/>
      <c r="FVR6129" s="5"/>
      <c r="FVS6129" s="18"/>
      <c r="FVT6129" s="2"/>
      <c r="FVU6129" s="5"/>
      <c r="FVV6129" s="3"/>
      <c r="FVW6129" s="3"/>
      <c r="FVX6129" s="2"/>
      <c r="FVY6129" s="3"/>
      <c r="FVZ6129" s="5"/>
      <c r="FWA6129" s="18"/>
      <c r="FWB6129" s="2"/>
      <c r="FWC6129" s="5"/>
      <c r="FWD6129" s="3"/>
      <c r="FWE6129" s="3"/>
      <c r="FWF6129" s="2"/>
      <c r="FWG6129" s="3"/>
      <c r="FWH6129" s="5"/>
      <c r="FWI6129" s="18"/>
      <c r="FWJ6129" s="2"/>
      <c r="FWK6129" s="5"/>
      <c r="FWL6129" s="3"/>
      <c r="FWM6129" s="3"/>
      <c r="FWN6129" s="2"/>
      <c r="FWO6129" s="3"/>
      <c r="FWP6129" s="5"/>
      <c r="FWQ6129" s="18"/>
      <c r="FWR6129" s="2"/>
      <c r="FWS6129" s="5"/>
      <c r="FWT6129" s="3"/>
      <c r="FWU6129" s="3"/>
      <c r="FWV6129" s="2"/>
      <c r="FWW6129" s="3"/>
      <c r="FWX6129" s="5"/>
      <c r="FWY6129" s="18"/>
      <c r="FWZ6129" s="2"/>
      <c r="FXA6129" s="5"/>
      <c r="FXB6129" s="3"/>
      <c r="FXC6129" s="3"/>
      <c r="FXD6129" s="2"/>
      <c r="FXE6129" s="3"/>
      <c r="FXF6129" s="5"/>
      <c r="FXG6129" s="18"/>
      <c r="FXH6129" s="2"/>
      <c r="FXI6129" s="5"/>
      <c r="FXJ6129" s="3"/>
      <c r="FXK6129" s="3"/>
      <c r="FXL6129" s="2"/>
      <c r="FXM6129" s="3"/>
      <c r="FXN6129" s="5"/>
      <c r="FXO6129" s="18"/>
      <c r="FXP6129" s="2"/>
      <c r="FXQ6129" s="5"/>
      <c r="FXR6129" s="3"/>
      <c r="FXS6129" s="3"/>
      <c r="FXT6129" s="2"/>
      <c r="FXU6129" s="3"/>
      <c r="FXV6129" s="5"/>
      <c r="FXW6129" s="18"/>
      <c r="FXX6129" s="2"/>
      <c r="FXY6129" s="5"/>
      <c r="FXZ6129" s="3"/>
      <c r="FYA6129" s="3"/>
      <c r="FYB6129" s="2"/>
      <c r="FYC6129" s="3"/>
      <c r="FYD6129" s="5"/>
      <c r="FYE6129" s="18"/>
      <c r="FYF6129" s="2"/>
      <c r="FYG6129" s="5"/>
      <c r="FYH6129" s="3"/>
      <c r="FYI6129" s="3"/>
      <c r="FYJ6129" s="2"/>
      <c r="FYK6129" s="3"/>
      <c r="FYL6129" s="5"/>
      <c r="FYM6129" s="18"/>
      <c r="FYN6129" s="2"/>
      <c r="FYO6129" s="5"/>
      <c r="FYP6129" s="3"/>
      <c r="FYQ6129" s="3"/>
      <c r="FYR6129" s="2"/>
      <c r="FYS6129" s="3"/>
      <c r="FYT6129" s="5"/>
      <c r="FYU6129" s="18"/>
      <c r="FYV6129" s="2"/>
      <c r="FYW6129" s="5"/>
      <c r="FYX6129" s="3"/>
      <c r="FYY6129" s="3"/>
      <c r="FYZ6129" s="2"/>
      <c r="FZA6129" s="3"/>
      <c r="FZB6129" s="5"/>
      <c r="FZC6129" s="18"/>
      <c r="FZD6129" s="2"/>
      <c r="FZE6129" s="5"/>
      <c r="FZF6129" s="3"/>
      <c r="FZG6129" s="3"/>
      <c r="FZH6129" s="2"/>
      <c r="FZI6129" s="3"/>
      <c r="FZJ6129" s="5"/>
      <c r="FZK6129" s="18"/>
      <c r="FZL6129" s="2"/>
      <c r="FZM6129" s="5"/>
      <c r="FZN6129" s="3"/>
      <c r="FZO6129" s="3"/>
      <c r="FZP6129" s="2"/>
      <c r="FZQ6129" s="3"/>
      <c r="FZR6129" s="5"/>
      <c r="FZS6129" s="18"/>
      <c r="FZT6129" s="2"/>
      <c r="FZU6129" s="5"/>
      <c r="FZV6129" s="3"/>
      <c r="FZW6129" s="3"/>
      <c r="FZX6129" s="2"/>
      <c r="FZY6129" s="3"/>
      <c r="FZZ6129" s="5"/>
      <c r="GAA6129" s="18"/>
      <c r="GAB6129" s="2"/>
      <c r="GAC6129" s="5"/>
      <c r="GAD6129" s="3"/>
      <c r="GAE6129" s="3"/>
      <c r="GAF6129" s="2"/>
      <c r="GAG6129" s="3"/>
      <c r="GAH6129" s="5"/>
      <c r="GAI6129" s="18"/>
      <c r="GAJ6129" s="2"/>
      <c r="GAK6129" s="5"/>
      <c r="GAL6129" s="3"/>
      <c r="GAM6129" s="3"/>
      <c r="GAN6129" s="2"/>
      <c r="GAO6129" s="3"/>
      <c r="GAP6129" s="5"/>
      <c r="GAQ6129" s="18"/>
      <c r="GAR6129" s="2"/>
      <c r="GAS6129" s="5"/>
      <c r="GAT6129" s="3"/>
      <c r="GAU6129" s="3"/>
      <c r="GAV6129" s="2"/>
      <c r="GAW6129" s="3"/>
      <c r="GAX6129" s="5"/>
      <c r="GAY6129" s="18"/>
      <c r="GAZ6129" s="2"/>
      <c r="GBA6129" s="5"/>
      <c r="GBB6129" s="3"/>
      <c r="GBC6129" s="3"/>
      <c r="GBD6129" s="2"/>
      <c r="GBE6129" s="3"/>
      <c r="GBF6129" s="5"/>
      <c r="GBG6129" s="18"/>
      <c r="GBH6129" s="2"/>
      <c r="GBI6129" s="5"/>
      <c r="GBJ6129" s="3"/>
      <c r="GBK6129" s="3"/>
      <c r="GBL6129" s="2"/>
      <c r="GBM6129" s="3"/>
      <c r="GBN6129" s="5"/>
      <c r="GBO6129" s="18"/>
      <c r="GBP6129" s="2"/>
      <c r="GBQ6129" s="5"/>
      <c r="GBR6129" s="3"/>
      <c r="GBS6129" s="3"/>
      <c r="GBT6129" s="2"/>
      <c r="GBU6129" s="3"/>
      <c r="GBV6129" s="5"/>
      <c r="GBW6129" s="18"/>
      <c r="GBX6129" s="2"/>
      <c r="GBY6129" s="5"/>
      <c r="GBZ6129" s="3"/>
      <c r="GCA6129" s="3"/>
      <c r="GCB6129" s="2"/>
      <c r="GCC6129" s="3"/>
      <c r="GCD6129" s="5"/>
      <c r="GCE6129" s="18"/>
      <c r="GCF6129" s="2"/>
      <c r="GCG6129" s="5"/>
      <c r="GCH6129" s="3"/>
      <c r="GCI6129" s="3"/>
      <c r="GCJ6129" s="2"/>
      <c r="GCK6129" s="3"/>
      <c r="GCL6129" s="5"/>
      <c r="GCM6129" s="18"/>
      <c r="GCN6129" s="2"/>
      <c r="GCO6129" s="5"/>
      <c r="GCP6129" s="3"/>
      <c r="GCQ6129" s="3"/>
      <c r="GCR6129" s="2"/>
      <c r="GCS6129" s="3"/>
      <c r="GCT6129" s="5"/>
      <c r="GCU6129" s="18"/>
      <c r="GCV6129" s="2"/>
      <c r="GCW6129" s="5"/>
      <c r="GCX6129" s="3"/>
      <c r="GCY6129" s="3"/>
      <c r="GCZ6129" s="2"/>
      <c r="GDA6129" s="3"/>
      <c r="GDB6129" s="5"/>
      <c r="GDC6129" s="18"/>
      <c r="GDD6129" s="2"/>
      <c r="GDE6129" s="5"/>
      <c r="GDF6129" s="3"/>
      <c r="GDG6129" s="3"/>
      <c r="GDH6129" s="2"/>
      <c r="GDI6129" s="3"/>
      <c r="GDJ6129" s="5"/>
      <c r="GDK6129" s="18"/>
      <c r="GDL6129" s="2"/>
      <c r="GDM6129" s="5"/>
      <c r="GDN6129" s="3"/>
      <c r="GDO6129" s="3"/>
      <c r="GDP6129" s="2"/>
      <c r="GDQ6129" s="3"/>
      <c r="GDR6129" s="5"/>
      <c r="GDS6129" s="18"/>
      <c r="GDT6129" s="2"/>
      <c r="GDU6129" s="5"/>
      <c r="GDV6129" s="3"/>
      <c r="GDW6129" s="3"/>
      <c r="GDX6129" s="2"/>
      <c r="GDY6129" s="3"/>
      <c r="GDZ6129" s="5"/>
      <c r="GEA6129" s="18"/>
      <c r="GEB6129" s="2"/>
      <c r="GEC6129" s="5"/>
      <c r="GED6129" s="3"/>
      <c r="GEE6129" s="3"/>
      <c r="GEF6129" s="2"/>
      <c r="GEG6129" s="3"/>
      <c r="GEH6129" s="5"/>
      <c r="GEI6129" s="18"/>
      <c r="GEJ6129" s="2"/>
      <c r="GEK6129" s="5"/>
      <c r="GEL6129" s="3"/>
      <c r="GEM6129" s="3"/>
      <c r="GEN6129" s="2"/>
      <c r="GEO6129" s="3"/>
      <c r="GEP6129" s="5"/>
      <c r="GEQ6129" s="18"/>
      <c r="GER6129" s="2"/>
      <c r="GES6129" s="5"/>
      <c r="GET6129" s="3"/>
      <c r="GEU6129" s="3"/>
      <c r="GEV6129" s="2"/>
      <c r="GEW6129" s="3"/>
      <c r="GEX6129" s="5"/>
      <c r="GEY6129" s="18"/>
      <c r="GEZ6129" s="2"/>
      <c r="GFA6129" s="5"/>
      <c r="GFB6129" s="3"/>
      <c r="GFC6129" s="3"/>
      <c r="GFD6129" s="2"/>
      <c r="GFE6129" s="3"/>
      <c r="GFF6129" s="5"/>
      <c r="GFG6129" s="18"/>
      <c r="GFH6129" s="2"/>
      <c r="GFI6129" s="5"/>
      <c r="GFJ6129" s="3"/>
      <c r="GFK6129" s="3"/>
      <c r="GFL6129" s="2"/>
      <c r="GFM6129" s="3"/>
      <c r="GFN6129" s="5"/>
      <c r="GFO6129" s="18"/>
      <c r="GFP6129" s="2"/>
      <c r="GFQ6129" s="5"/>
      <c r="GFR6129" s="3"/>
      <c r="GFS6129" s="3"/>
      <c r="GFT6129" s="2"/>
      <c r="GFU6129" s="3"/>
      <c r="GFV6129" s="5"/>
      <c r="GFW6129" s="18"/>
      <c r="GFX6129" s="2"/>
      <c r="GFY6129" s="5"/>
      <c r="GFZ6129" s="3"/>
      <c r="GGA6129" s="3"/>
      <c r="GGB6129" s="2"/>
      <c r="GGC6129" s="3"/>
      <c r="GGD6129" s="5"/>
      <c r="GGE6129" s="18"/>
      <c r="GGF6129" s="2"/>
      <c r="GGG6129" s="5"/>
      <c r="GGH6129" s="3"/>
      <c r="GGI6129" s="3"/>
      <c r="GGJ6129" s="2"/>
      <c r="GGK6129" s="3"/>
      <c r="GGL6129" s="5"/>
      <c r="GGM6129" s="18"/>
      <c r="GGN6129" s="2"/>
      <c r="GGO6129" s="5"/>
      <c r="GGP6129" s="3"/>
      <c r="GGQ6129" s="3"/>
      <c r="GGR6129" s="2"/>
      <c r="GGS6129" s="3"/>
      <c r="GGT6129" s="5"/>
      <c r="GGU6129" s="18"/>
      <c r="GGV6129" s="2"/>
      <c r="GGW6129" s="5"/>
      <c r="GGX6129" s="3"/>
      <c r="GGY6129" s="3"/>
      <c r="GGZ6129" s="2"/>
      <c r="GHA6129" s="3"/>
      <c r="GHB6129" s="5"/>
      <c r="GHC6129" s="18"/>
      <c r="GHD6129" s="2"/>
      <c r="GHE6129" s="5"/>
      <c r="GHF6129" s="3"/>
      <c r="GHG6129" s="3"/>
      <c r="GHH6129" s="2"/>
      <c r="GHI6129" s="3"/>
      <c r="GHJ6129" s="5"/>
      <c r="GHK6129" s="18"/>
      <c r="GHL6129" s="2"/>
      <c r="GHM6129" s="5"/>
      <c r="GHN6129" s="3"/>
      <c r="GHO6129" s="3"/>
      <c r="GHP6129" s="2"/>
      <c r="GHQ6129" s="3"/>
      <c r="GHR6129" s="5"/>
      <c r="GHS6129" s="18"/>
      <c r="GHT6129" s="2"/>
      <c r="GHU6129" s="5"/>
      <c r="GHV6129" s="3"/>
      <c r="GHW6129" s="3"/>
      <c r="GHX6129" s="2"/>
      <c r="GHY6129" s="3"/>
      <c r="GHZ6129" s="5"/>
      <c r="GIA6129" s="18"/>
      <c r="GIB6129" s="2"/>
      <c r="GIC6129" s="5"/>
      <c r="GID6129" s="3"/>
      <c r="GIE6129" s="3"/>
      <c r="GIF6129" s="2"/>
      <c r="GIG6129" s="3"/>
      <c r="GIH6129" s="5"/>
      <c r="GII6129" s="18"/>
      <c r="GIJ6129" s="2"/>
      <c r="GIK6129" s="5"/>
      <c r="GIL6129" s="3"/>
      <c r="GIM6129" s="3"/>
      <c r="GIN6129" s="2"/>
      <c r="GIO6129" s="3"/>
      <c r="GIP6129" s="5"/>
      <c r="GIQ6129" s="18"/>
      <c r="GIR6129" s="2"/>
      <c r="GIS6129" s="5"/>
      <c r="GIT6129" s="3"/>
      <c r="GIU6129" s="3"/>
      <c r="GIV6129" s="2"/>
      <c r="GIW6129" s="3"/>
      <c r="GIX6129" s="5"/>
      <c r="GIY6129" s="18"/>
      <c r="GIZ6129" s="2"/>
      <c r="GJA6129" s="5"/>
      <c r="GJB6129" s="3"/>
      <c r="GJC6129" s="3"/>
      <c r="GJD6129" s="2"/>
      <c r="GJE6129" s="3"/>
      <c r="GJF6129" s="5"/>
      <c r="GJG6129" s="18"/>
      <c r="GJH6129" s="2"/>
      <c r="GJI6129" s="5"/>
      <c r="GJJ6129" s="3"/>
      <c r="GJK6129" s="3"/>
      <c r="GJL6129" s="2"/>
      <c r="GJM6129" s="3"/>
      <c r="GJN6129" s="5"/>
      <c r="GJO6129" s="18"/>
      <c r="GJP6129" s="2"/>
      <c r="GJQ6129" s="5"/>
      <c r="GJR6129" s="3"/>
      <c r="GJS6129" s="3"/>
      <c r="GJT6129" s="2"/>
      <c r="GJU6129" s="3"/>
      <c r="GJV6129" s="5"/>
      <c r="GJW6129" s="18"/>
      <c r="GJX6129" s="2"/>
      <c r="GJY6129" s="5"/>
      <c r="GJZ6129" s="3"/>
      <c r="GKA6129" s="3"/>
      <c r="GKB6129" s="2"/>
      <c r="GKC6129" s="3"/>
      <c r="GKD6129" s="5"/>
      <c r="GKE6129" s="18"/>
      <c r="GKF6129" s="2"/>
      <c r="GKG6129" s="5"/>
      <c r="GKH6129" s="3"/>
      <c r="GKI6129" s="3"/>
      <c r="GKJ6129" s="2"/>
      <c r="GKK6129" s="3"/>
      <c r="GKL6129" s="5"/>
      <c r="GKM6129" s="18"/>
      <c r="GKN6129" s="2"/>
      <c r="GKO6129" s="5"/>
      <c r="GKP6129" s="3"/>
      <c r="GKQ6129" s="3"/>
      <c r="GKR6129" s="2"/>
      <c r="GKS6129" s="3"/>
      <c r="GKT6129" s="5"/>
      <c r="GKU6129" s="18"/>
      <c r="GKV6129" s="2"/>
      <c r="GKW6129" s="5"/>
      <c r="GKX6129" s="3"/>
      <c r="GKY6129" s="3"/>
      <c r="GKZ6129" s="2"/>
      <c r="GLA6129" s="3"/>
      <c r="GLB6129" s="5"/>
      <c r="GLC6129" s="18"/>
      <c r="GLD6129" s="2"/>
      <c r="GLE6129" s="5"/>
      <c r="GLF6129" s="3"/>
      <c r="GLG6129" s="3"/>
      <c r="GLH6129" s="2"/>
      <c r="GLI6129" s="3"/>
      <c r="GLJ6129" s="5"/>
      <c r="GLK6129" s="18"/>
      <c r="GLL6129" s="2"/>
      <c r="GLM6129" s="5"/>
      <c r="GLN6129" s="3"/>
      <c r="GLO6129" s="3"/>
      <c r="GLP6129" s="2"/>
      <c r="GLQ6129" s="3"/>
      <c r="GLR6129" s="5"/>
      <c r="GLS6129" s="18"/>
      <c r="GLT6129" s="2"/>
      <c r="GLU6129" s="5"/>
      <c r="GLV6129" s="3"/>
      <c r="GLW6129" s="3"/>
      <c r="GLX6129" s="2"/>
      <c r="GLY6129" s="3"/>
      <c r="GLZ6129" s="5"/>
      <c r="GMA6129" s="18"/>
      <c r="GMB6129" s="2"/>
      <c r="GMC6129" s="5"/>
      <c r="GMD6129" s="3"/>
      <c r="GME6129" s="3"/>
      <c r="GMF6129" s="2"/>
      <c r="GMG6129" s="3"/>
      <c r="GMH6129" s="5"/>
      <c r="GMI6129" s="18"/>
      <c r="GMJ6129" s="2"/>
      <c r="GMK6129" s="5"/>
      <c r="GML6129" s="3"/>
      <c r="GMM6129" s="3"/>
      <c r="GMN6129" s="2"/>
      <c r="GMO6129" s="3"/>
      <c r="GMP6129" s="5"/>
      <c r="GMQ6129" s="18"/>
      <c r="GMR6129" s="2"/>
      <c r="GMS6129" s="5"/>
      <c r="GMT6129" s="3"/>
      <c r="GMU6129" s="3"/>
      <c r="GMV6129" s="2"/>
      <c r="GMW6129" s="3"/>
      <c r="GMX6129" s="5"/>
      <c r="GMY6129" s="18"/>
      <c r="GMZ6129" s="2"/>
      <c r="GNA6129" s="5"/>
      <c r="GNB6129" s="3"/>
      <c r="GNC6129" s="3"/>
      <c r="GND6129" s="2"/>
      <c r="GNE6129" s="3"/>
      <c r="GNF6129" s="5"/>
      <c r="GNG6129" s="18"/>
      <c r="GNH6129" s="2"/>
      <c r="GNI6129" s="5"/>
      <c r="GNJ6129" s="3"/>
      <c r="GNK6129" s="3"/>
      <c r="GNL6129" s="2"/>
      <c r="GNM6129" s="3"/>
      <c r="GNN6129" s="5"/>
      <c r="GNO6129" s="18"/>
      <c r="GNP6129" s="2"/>
      <c r="GNQ6129" s="5"/>
      <c r="GNR6129" s="3"/>
      <c r="GNS6129" s="3"/>
      <c r="GNT6129" s="2"/>
      <c r="GNU6129" s="3"/>
      <c r="GNV6129" s="5"/>
      <c r="GNW6129" s="18"/>
      <c r="GNX6129" s="2"/>
      <c r="GNY6129" s="5"/>
      <c r="GNZ6129" s="3"/>
      <c r="GOA6129" s="3"/>
      <c r="GOB6129" s="2"/>
      <c r="GOC6129" s="3"/>
      <c r="GOD6129" s="5"/>
      <c r="GOE6129" s="18"/>
      <c r="GOF6129" s="2"/>
      <c r="GOG6129" s="5"/>
      <c r="GOH6129" s="3"/>
      <c r="GOI6129" s="3"/>
      <c r="GOJ6129" s="2"/>
      <c r="GOK6129" s="3"/>
      <c r="GOL6129" s="5"/>
      <c r="GOM6129" s="18"/>
      <c r="GON6129" s="2"/>
      <c r="GOO6129" s="5"/>
      <c r="GOP6129" s="3"/>
      <c r="GOQ6129" s="3"/>
      <c r="GOR6129" s="2"/>
      <c r="GOS6129" s="3"/>
      <c r="GOT6129" s="5"/>
      <c r="GOU6129" s="18"/>
      <c r="GOV6129" s="2"/>
      <c r="GOW6129" s="5"/>
      <c r="GOX6129" s="3"/>
      <c r="GOY6129" s="3"/>
      <c r="GOZ6129" s="2"/>
      <c r="GPA6129" s="3"/>
      <c r="GPB6129" s="5"/>
      <c r="GPC6129" s="18"/>
      <c r="GPD6129" s="2"/>
      <c r="GPE6129" s="5"/>
      <c r="GPF6129" s="3"/>
      <c r="GPG6129" s="3"/>
      <c r="GPH6129" s="2"/>
      <c r="GPI6129" s="3"/>
      <c r="GPJ6129" s="5"/>
      <c r="GPK6129" s="18"/>
      <c r="GPL6129" s="2"/>
      <c r="GPM6129" s="5"/>
      <c r="GPN6129" s="3"/>
      <c r="GPO6129" s="3"/>
      <c r="GPP6129" s="2"/>
      <c r="GPQ6129" s="3"/>
      <c r="GPR6129" s="5"/>
      <c r="GPS6129" s="18"/>
      <c r="GPT6129" s="2"/>
      <c r="GPU6129" s="5"/>
      <c r="GPV6129" s="3"/>
      <c r="GPW6129" s="3"/>
      <c r="GPX6129" s="2"/>
      <c r="GPY6129" s="3"/>
      <c r="GPZ6129" s="5"/>
      <c r="GQA6129" s="18"/>
      <c r="GQB6129" s="2"/>
      <c r="GQC6129" s="5"/>
      <c r="GQD6129" s="3"/>
      <c r="GQE6129" s="3"/>
      <c r="GQF6129" s="2"/>
      <c r="GQG6129" s="3"/>
      <c r="GQH6129" s="5"/>
      <c r="GQI6129" s="18"/>
      <c r="GQJ6129" s="2"/>
      <c r="GQK6129" s="5"/>
      <c r="GQL6129" s="3"/>
      <c r="GQM6129" s="3"/>
      <c r="GQN6129" s="2"/>
      <c r="GQO6129" s="3"/>
      <c r="GQP6129" s="5"/>
      <c r="GQQ6129" s="18"/>
      <c r="GQR6129" s="2"/>
      <c r="GQS6129" s="5"/>
      <c r="GQT6129" s="3"/>
      <c r="GQU6129" s="3"/>
      <c r="GQV6129" s="2"/>
      <c r="GQW6129" s="3"/>
      <c r="GQX6129" s="5"/>
      <c r="GQY6129" s="18"/>
      <c r="GQZ6129" s="2"/>
      <c r="GRA6129" s="5"/>
      <c r="GRB6129" s="3"/>
      <c r="GRC6129" s="3"/>
      <c r="GRD6129" s="2"/>
      <c r="GRE6129" s="3"/>
      <c r="GRF6129" s="5"/>
      <c r="GRG6129" s="18"/>
      <c r="GRH6129" s="2"/>
      <c r="GRI6129" s="5"/>
      <c r="GRJ6129" s="3"/>
      <c r="GRK6129" s="3"/>
      <c r="GRL6129" s="2"/>
      <c r="GRM6129" s="3"/>
      <c r="GRN6129" s="5"/>
      <c r="GRO6129" s="18"/>
      <c r="GRP6129" s="2"/>
      <c r="GRQ6129" s="5"/>
      <c r="GRR6129" s="3"/>
      <c r="GRS6129" s="3"/>
      <c r="GRT6129" s="2"/>
      <c r="GRU6129" s="3"/>
      <c r="GRV6129" s="5"/>
      <c r="GRW6129" s="18"/>
      <c r="GRX6129" s="2"/>
      <c r="GRY6129" s="5"/>
      <c r="GRZ6129" s="3"/>
      <c r="GSA6129" s="3"/>
      <c r="GSB6129" s="2"/>
      <c r="GSC6129" s="3"/>
      <c r="GSD6129" s="5"/>
      <c r="GSE6129" s="18"/>
      <c r="GSF6129" s="2"/>
      <c r="GSG6129" s="5"/>
      <c r="GSH6129" s="3"/>
      <c r="GSI6129" s="3"/>
      <c r="GSJ6129" s="2"/>
      <c r="GSK6129" s="3"/>
      <c r="GSL6129" s="5"/>
      <c r="GSM6129" s="18"/>
      <c r="GSN6129" s="2"/>
      <c r="GSO6129" s="5"/>
      <c r="GSP6129" s="3"/>
      <c r="GSQ6129" s="3"/>
      <c r="GSR6129" s="2"/>
      <c r="GSS6129" s="3"/>
      <c r="GST6129" s="5"/>
      <c r="GSU6129" s="18"/>
      <c r="GSV6129" s="2"/>
      <c r="GSW6129" s="5"/>
      <c r="GSX6129" s="3"/>
      <c r="GSY6129" s="3"/>
      <c r="GSZ6129" s="2"/>
      <c r="GTA6129" s="3"/>
      <c r="GTB6129" s="5"/>
      <c r="GTC6129" s="18"/>
      <c r="GTD6129" s="2"/>
      <c r="GTE6129" s="5"/>
      <c r="GTF6129" s="3"/>
      <c r="GTG6129" s="3"/>
      <c r="GTH6129" s="2"/>
      <c r="GTI6129" s="3"/>
      <c r="GTJ6129" s="5"/>
      <c r="GTK6129" s="18"/>
      <c r="GTL6129" s="2"/>
      <c r="GTM6129" s="5"/>
      <c r="GTN6129" s="3"/>
      <c r="GTO6129" s="3"/>
      <c r="GTP6129" s="2"/>
      <c r="GTQ6129" s="3"/>
      <c r="GTR6129" s="5"/>
      <c r="GTS6129" s="18"/>
      <c r="GTT6129" s="2"/>
      <c r="GTU6129" s="5"/>
      <c r="GTV6129" s="3"/>
      <c r="GTW6129" s="3"/>
      <c r="GTX6129" s="2"/>
      <c r="GTY6129" s="3"/>
      <c r="GTZ6129" s="5"/>
      <c r="GUA6129" s="18"/>
      <c r="GUB6129" s="2"/>
      <c r="GUC6129" s="5"/>
      <c r="GUD6129" s="3"/>
      <c r="GUE6129" s="3"/>
      <c r="GUF6129" s="2"/>
      <c r="GUG6129" s="3"/>
      <c r="GUH6129" s="5"/>
      <c r="GUI6129" s="18"/>
      <c r="GUJ6129" s="2"/>
      <c r="GUK6129" s="5"/>
      <c r="GUL6129" s="3"/>
      <c r="GUM6129" s="3"/>
      <c r="GUN6129" s="2"/>
      <c r="GUO6129" s="3"/>
      <c r="GUP6129" s="5"/>
      <c r="GUQ6129" s="18"/>
      <c r="GUR6129" s="2"/>
      <c r="GUS6129" s="5"/>
      <c r="GUT6129" s="3"/>
      <c r="GUU6129" s="3"/>
      <c r="GUV6129" s="2"/>
      <c r="GUW6129" s="3"/>
      <c r="GUX6129" s="5"/>
      <c r="GUY6129" s="18"/>
      <c r="GUZ6129" s="2"/>
      <c r="GVA6129" s="5"/>
      <c r="GVB6129" s="3"/>
      <c r="GVC6129" s="3"/>
      <c r="GVD6129" s="2"/>
      <c r="GVE6129" s="3"/>
      <c r="GVF6129" s="5"/>
      <c r="GVG6129" s="18"/>
      <c r="GVH6129" s="2"/>
      <c r="GVI6129" s="5"/>
      <c r="GVJ6129" s="3"/>
      <c r="GVK6129" s="3"/>
      <c r="GVL6129" s="2"/>
      <c r="GVM6129" s="3"/>
      <c r="GVN6129" s="5"/>
      <c r="GVO6129" s="18"/>
      <c r="GVP6129" s="2"/>
      <c r="GVQ6129" s="5"/>
      <c r="GVR6129" s="3"/>
      <c r="GVS6129" s="3"/>
      <c r="GVT6129" s="2"/>
      <c r="GVU6129" s="3"/>
      <c r="GVV6129" s="5"/>
      <c r="GVW6129" s="18"/>
      <c r="GVX6129" s="2"/>
      <c r="GVY6129" s="5"/>
      <c r="GVZ6129" s="3"/>
      <c r="GWA6129" s="3"/>
      <c r="GWB6129" s="2"/>
      <c r="GWC6129" s="3"/>
      <c r="GWD6129" s="5"/>
      <c r="GWE6129" s="18"/>
      <c r="GWF6129" s="2"/>
      <c r="GWG6129" s="5"/>
      <c r="GWH6129" s="3"/>
      <c r="GWI6129" s="3"/>
      <c r="GWJ6129" s="2"/>
      <c r="GWK6129" s="3"/>
      <c r="GWL6129" s="5"/>
      <c r="GWM6129" s="18"/>
      <c r="GWN6129" s="2"/>
      <c r="GWO6129" s="5"/>
      <c r="GWP6129" s="3"/>
      <c r="GWQ6129" s="3"/>
      <c r="GWR6129" s="2"/>
      <c r="GWS6129" s="3"/>
      <c r="GWT6129" s="5"/>
      <c r="GWU6129" s="18"/>
      <c r="GWV6129" s="2"/>
      <c r="GWW6129" s="5"/>
      <c r="GWX6129" s="3"/>
      <c r="GWY6129" s="3"/>
      <c r="GWZ6129" s="2"/>
      <c r="GXA6129" s="3"/>
      <c r="GXB6129" s="5"/>
      <c r="GXC6129" s="18"/>
      <c r="GXD6129" s="2"/>
      <c r="GXE6129" s="5"/>
      <c r="GXF6129" s="3"/>
      <c r="GXG6129" s="3"/>
      <c r="GXH6129" s="2"/>
      <c r="GXI6129" s="3"/>
      <c r="GXJ6129" s="5"/>
      <c r="GXK6129" s="18"/>
      <c r="GXL6129" s="2"/>
      <c r="GXM6129" s="5"/>
      <c r="GXN6129" s="3"/>
      <c r="GXO6129" s="3"/>
      <c r="GXP6129" s="2"/>
      <c r="GXQ6129" s="3"/>
      <c r="GXR6129" s="5"/>
      <c r="GXS6129" s="18"/>
      <c r="GXT6129" s="2"/>
      <c r="GXU6129" s="5"/>
      <c r="GXV6129" s="3"/>
      <c r="GXW6129" s="3"/>
      <c r="GXX6129" s="2"/>
      <c r="GXY6129" s="3"/>
      <c r="GXZ6129" s="5"/>
      <c r="GYA6129" s="18"/>
      <c r="GYB6129" s="2"/>
      <c r="GYC6129" s="5"/>
      <c r="GYD6129" s="3"/>
      <c r="GYE6129" s="3"/>
      <c r="GYF6129" s="2"/>
      <c r="GYG6129" s="3"/>
      <c r="GYH6129" s="5"/>
      <c r="GYI6129" s="18"/>
      <c r="GYJ6129" s="2"/>
      <c r="GYK6129" s="5"/>
      <c r="GYL6129" s="3"/>
      <c r="GYM6129" s="3"/>
      <c r="GYN6129" s="2"/>
      <c r="GYO6129" s="3"/>
      <c r="GYP6129" s="5"/>
      <c r="GYQ6129" s="18"/>
      <c r="GYR6129" s="2"/>
      <c r="GYS6129" s="5"/>
      <c r="GYT6129" s="3"/>
      <c r="GYU6129" s="3"/>
      <c r="GYV6129" s="2"/>
      <c r="GYW6129" s="3"/>
      <c r="GYX6129" s="5"/>
      <c r="GYY6129" s="18"/>
      <c r="GYZ6129" s="2"/>
      <c r="GZA6129" s="5"/>
      <c r="GZB6129" s="3"/>
      <c r="GZC6129" s="3"/>
      <c r="GZD6129" s="2"/>
      <c r="GZE6129" s="3"/>
      <c r="GZF6129" s="5"/>
      <c r="GZG6129" s="18"/>
      <c r="GZH6129" s="2"/>
      <c r="GZI6129" s="5"/>
      <c r="GZJ6129" s="3"/>
      <c r="GZK6129" s="3"/>
      <c r="GZL6129" s="2"/>
      <c r="GZM6129" s="3"/>
      <c r="GZN6129" s="5"/>
      <c r="GZO6129" s="18"/>
      <c r="GZP6129" s="2"/>
      <c r="GZQ6129" s="5"/>
      <c r="GZR6129" s="3"/>
      <c r="GZS6129" s="3"/>
      <c r="GZT6129" s="2"/>
      <c r="GZU6129" s="3"/>
      <c r="GZV6129" s="5"/>
      <c r="GZW6129" s="18"/>
      <c r="GZX6129" s="2"/>
      <c r="GZY6129" s="5"/>
      <c r="GZZ6129" s="3"/>
      <c r="HAA6129" s="3"/>
      <c r="HAB6129" s="2"/>
      <c r="HAC6129" s="3"/>
      <c r="HAD6129" s="5"/>
      <c r="HAE6129" s="18"/>
      <c r="HAF6129" s="2"/>
      <c r="HAG6129" s="5"/>
      <c r="HAH6129" s="3"/>
      <c r="HAI6129" s="3"/>
      <c r="HAJ6129" s="2"/>
      <c r="HAK6129" s="3"/>
      <c r="HAL6129" s="5"/>
      <c r="HAM6129" s="18"/>
      <c r="HAN6129" s="2"/>
      <c r="HAO6129" s="5"/>
      <c r="HAP6129" s="3"/>
      <c r="HAQ6129" s="3"/>
      <c r="HAR6129" s="2"/>
      <c r="HAS6129" s="3"/>
      <c r="HAT6129" s="5"/>
      <c r="HAU6129" s="18"/>
      <c r="HAV6129" s="2"/>
      <c r="HAW6129" s="5"/>
      <c r="HAX6129" s="3"/>
      <c r="HAY6129" s="3"/>
      <c r="HAZ6129" s="2"/>
      <c r="HBA6129" s="3"/>
      <c r="HBB6129" s="5"/>
      <c r="HBC6129" s="18"/>
      <c r="HBD6129" s="2"/>
      <c r="HBE6129" s="5"/>
      <c r="HBF6129" s="3"/>
      <c r="HBG6129" s="3"/>
      <c r="HBH6129" s="2"/>
      <c r="HBI6129" s="3"/>
      <c r="HBJ6129" s="5"/>
      <c r="HBK6129" s="18"/>
      <c r="HBL6129" s="2"/>
      <c r="HBM6129" s="5"/>
      <c r="HBN6129" s="3"/>
      <c r="HBO6129" s="3"/>
      <c r="HBP6129" s="2"/>
      <c r="HBQ6129" s="3"/>
      <c r="HBR6129" s="5"/>
      <c r="HBS6129" s="18"/>
      <c r="HBT6129" s="2"/>
      <c r="HBU6129" s="5"/>
      <c r="HBV6129" s="3"/>
      <c r="HBW6129" s="3"/>
      <c r="HBX6129" s="2"/>
      <c r="HBY6129" s="3"/>
      <c r="HBZ6129" s="5"/>
      <c r="HCA6129" s="18"/>
      <c r="HCB6129" s="2"/>
      <c r="HCC6129" s="5"/>
      <c r="HCD6129" s="3"/>
      <c r="HCE6129" s="3"/>
      <c r="HCF6129" s="2"/>
      <c r="HCG6129" s="3"/>
      <c r="HCH6129" s="5"/>
      <c r="HCI6129" s="18"/>
      <c r="HCJ6129" s="2"/>
      <c r="HCK6129" s="5"/>
      <c r="HCL6129" s="3"/>
      <c r="HCM6129" s="3"/>
      <c r="HCN6129" s="2"/>
      <c r="HCO6129" s="3"/>
      <c r="HCP6129" s="5"/>
      <c r="HCQ6129" s="18"/>
      <c r="HCR6129" s="2"/>
      <c r="HCS6129" s="5"/>
      <c r="HCT6129" s="3"/>
      <c r="HCU6129" s="3"/>
      <c r="HCV6129" s="2"/>
      <c r="HCW6129" s="3"/>
      <c r="HCX6129" s="5"/>
      <c r="HCY6129" s="18"/>
      <c r="HCZ6129" s="2"/>
      <c r="HDA6129" s="5"/>
      <c r="HDB6129" s="3"/>
      <c r="HDC6129" s="3"/>
      <c r="HDD6129" s="2"/>
      <c r="HDE6129" s="3"/>
      <c r="HDF6129" s="5"/>
      <c r="HDG6129" s="18"/>
      <c r="HDH6129" s="2"/>
      <c r="HDI6129" s="5"/>
      <c r="HDJ6129" s="3"/>
      <c r="HDK6129" s="3"/>
      <c r="HDL6129" s="2"/>
      <c r="HDM6129" s="3"/>
      <c r="HDN6129" s="5"/>
      <c r="HDO6129" s="18"/>
      <c r="HDP6129" s="2"/>
      <c r="HDQ6129" s="5"/>
      <c r="HDR6129" s="3"/>
      <c r="HDS6129" s="3"/>
      <c r="HDT6129" s="2"/>
      <c r="HDU6129" s="3"/>
      <c r="HDV6129" s="5"/>
      <c r="HDW6129" s="18"/>
      <c r="HDX6129" s="2"/>
      <c r="HDY6129" s="5"/>
      <c r="HDZ6129" s="3"/>
      <c r="HEA6129" s="3"/>
      <c r="HEB6129" s="2"/>
      <c r="HEC6129" s="3"/>
      <c r="HED6129" s="5"/>
      <c r="HEE6129" s="18"/>
      <c r="HEF6129" s="2"/>
      <c r="HEG6129" s="5"/>
      <c r="HEH6129" s="3"/>
      <c r="HEI6129" s="3"/>
      <c r="HEJ6129" s="2"/>
      <c r="HEK6129" s="3"/>
      <c r="HEL6129" s="5"/>
      <c r="HEM6129" s="18"/>
      <c r="HEN6129" s="2"/>
      <c r="HEO6129" s="5"/>
      <c r="HEP6129" s="3"/>
      <c r="HEQ6129" s="3"/>
      <c r="HER6129" s="2"/>
      <c r="HES6129" s="3"/>
      <c r="HET6129" s="5"/>
      <c r="HEU6129" s="18"/>
      <c r="HEV6129" s="2"/>
      <c r="HEW6129" s="5"/>
      <c r="HEX6129" s="3"/>
      <c r="HEY6129" s="3"/>
      <c r="HEZ6129" s="2"/>
      <c r="HFA6129" s="3"/>
      <c r="HFB6129" s="5"/>
      <c r="HFC6129" s="18"/>
      <c r="HFD6129" s="2"/>
      <c r="HFE6129" s="5"/>
      <c r="HFF6129" s="3"/>
      <c r="HFG6129" s="3"/>
      <c r="HFH6129" s="2"/>
      <c r="HFI6129" s="3"/>
      <c r="HFJ6129" s="5"/>
      <c r="HFK6129" s="18"/>
      <c r="HFL6129" s="2"/>
      <c r="HFM6129" s="5"/>
      <c r="HFN6129" s="3"/>
      <c r="HFO6129" s="3"/>
      <c r="HFP6129" s="2"/>
      <c r="HFQ6129" s="3"/>
      <c r="HFR6129" s="5"/>
      <c r="HFS6129" s="18"/>
      <c r="HFT6129" s="2"/>
      <c r="HFU6129" s="5"/>
      <c r="HFV6129" s="3"/>
      <c r="HFW6129" s="3"/>
      <c r="HFX6129" s="2"/>
      <c r="HFY6129" s="3"/>
      <c r="HFZ6129" s="5"/>
      <c r="HGA6129" s="18"/>
      <c r="HGB6129" s="2"/>
      <c r="HGC6129" s="5"/>
      <c r="HGD6129" s="3"/>
      <c r="HGE6129" s="3"/>
      <c r="HGF6129" s="2"/>
      <c r="HGG6129" s="3"/>
      <c r="HGH6129" s="5"/>
      <c r="HGI6129" s="18"/>
      <c r="HGJ6129" s="2"/>
      <c r="HGK6129" s="5"/>
      <c r="HGL6129" s="3"/>
      <c r="HGM6129" s="3"/>
      <c r="HGN6129" s="2"/>
      <c r="HGO6129" s="3"/>
      <c r="HGP6129" s="5"/>
      <c r="HGQ6129" s="18"/>
      <c r="HGR6129" s="2"/>
      <c r="HGS6129" s="5"/>
      <c r="HGT6129" s="3"/>
      <c r="HGU6129" s="3"/>
      <c r="HGV6129" s="2"/>
      <c r="HGW6129" s="3"/>
      <c r="HGX6129" s="5"/>
      <c r="HGY6129" s="18"/>
      <c r="HGZ6129" s="2"/>
      <c r="HHA6129" s="5"/>
      <c r="HHB6129" s="3"/>
      <c r="HHC6129" s="3"/>
      <c r="HHD6129" s="2"/>
      <c r="HHE6129" s="3"/>
      <c r="HHF6129" s="5"/>
      <c r="HHG6129" s="18"/>
      <c r="HHH6129" s="2"/>
      <c r="HHI6129" s="5"/>
      <c r="HHJ6129" s="3"/>
      <c r="HHK6129" s="3"/>
      <c r="HHL6129" s="2"/>
      <c r="HHM6129" s="3"/>
      <c r="HHN6129" s="5"/>
      <c r="HHO6129" s="18"/>
      <c r="HHP6129" s="2"/>
      <c r="HHQ6129" s="5"/>
      <c r="HHR6129" s="3"/>
      <c r="HHS6129" s="3"/>
      <c r="HHT6129" s="2"/>
      <c r="HHU6129" s="3"/>
      <c r="HHV6129" s="5"/>
      <c r="HHW6129" s="18"/>
      <c r="HHX6129" s="2"/>
      <c r="HHY6129" s="5"/>
      <c r="HHZ6129" s="3"/>
      <c r="HIA6129" s="3"/>
      <c r="HIB6129" s="2"/>
      <c r="HIC6129" s="3"/>
      <c r="HID6129" s="5"/>
      <c r="HIE6129" s="18"/>
      <c r="HIF6129" s="2"/>
      <c r="HIG6129" s="5"/>
      <c r="HIH6129" s="3"/>
      <c r="HII6129" s="3"/>
      <c r="HIJ6129" s="2"/>
      <c r="HIK6129" s="3"/>
      <c r="HIL6129" s="5"/>
      <c r="HIM6129" s="18"/>
      <c r="HIN6129" s="2"/>
      <c r="HIO6129" s="5"/>
      <c r="HIP6129" s="3"/>
      <c r="HIQ6129" s="3"/>
      <c r="HIR6129" s="2"/>
      <c r="HIS6129" s="3"/>
      <c r="HIT6129" s="5"/>
      <c r="HIU6129" s="18"/>
      <c r="HIV6129" s="2"/>
      <c r="HIW6129" s="5"/>
      <c r="HIX6129" s="3"/>
      <c r="HIY6129" s="3"/>
      <c r="HIZ6129" s="2"/>
      <c r="HJA6129" s="3"/>
      <c r="HJB6129" s="5"/>
      <c r="HJC6129" s="18"/>
      <c r="HJD6129" s="2"/>
      <c r="HJE6129" s="5"/>
      <c r="HJF6129" s="3"/>
      <c r="HJG6129" s="3"/>
      <c r="HJH6129" s="2"/>
      <c r="HJI6129" s="3"/>
      <c r="HJJ6129" s="5"/>
      <c r="HJK6129" s="18"/>
      <c r="HJL6129" s="2"/>
      <c r="HJM6129" s="5"/>
      <c r="HJN6129" s="3"/>
      <c r="HJO6129" s="3"/>
      <c r="HJP6129" s="2"/>
      <c r="HJQ6129" s="3"/>
      <c r="HJR6129" s="5"/>
      <c r="HJS6129" s="18"/>
      <c r="HJT6129" s="2"/>
      <c r="HJU6129" s="5"/>
      <c r="HJV6129" s="3"/>
      <c r="HJW6129" s="3"/>
      <c r="HJX6129" s="2"/>
      <c r="HJY6129" s="3"/>
      <c r="HJZ6129" s="5"/>
      <c r="HKA6129" s="18"/>
      <c r="HKB6129" s="2"/>
      <c r="HKC6129" s="5"/>
      <c r="HKD6129" s="3"/>
      <c r="HKE6129" s="3"/>
      <c r="HKF6129" s="2"/>
      <c r="HKG6129" s="3"/>
      <c r="HKH6129" s="5"/>
      <c r="HKI6129" s="18"/>
      <c r="HKJ6129" s="2"/>
      <c r="HKK6129" s="5"/>
      <c r="HKL6129" s="3"/>
      <c r="HKM6129" s="3"/>
      <c r="HKN6129" s="2"/>
      <c r="HKO6129" s="3"/>
      <c r="HKP6129" s="5"/>
      <c r="HKQ6129" s="18"/>
      <c r="HKR6129" s="2"/>
      <c r="HKS6129" s="5"/>
      <c r="HKT6129" s="3"/>
      <c r="HKU6129" s="3"/>
      <c r="HKV6129" s="2"/>
      <c r="HKW6129" s="3"/>
      <c r="HKX6129" s="5"/>
      <c r="HKY6129" s="18"/>
      <c r="HKZ6129" s="2"/>
      <c r="HLA6129" s="5"/>
      <c r="HLB6129" s="3"/>
      <c r="HLC6129" s="3"/>
      <c r="HLD6129" s="2"/>
      <c r="HLE6129" s="3"/>
      <c r="HLF6129" s="5"/>
      <c r="HLG6129" s="18"/>
      <c r="HLH6129" s="2"/>
      <c r="HLI6129" s="5"/>
      <c r="HLJ6129" s="3"/>
      <c r="HLK6129" s="3"/>
      <c r="HLL6129" s="2"/>
      <c r="HLM6129" s="3"/>
      <c r="HLN6129" s="5"/>
      <c r="HLO6129" s="18"/>
      <c r="HLP6129" s="2"/>
      <c r="HLQ6129" s="5"/>
      <c r="HLR6129" s="3"/>
      <c r="HLS6129" s="3"/>
      <c r="HLT6129" s="2"/>
      <c r="HLU6129" s="3"/>
      <c r="HLV6129" s="5"/>
      <c r="HLW6129" s="18"/>
      <c r="HLX6129" s="2"/>
      <c r="HLY6129" s="5"/>
      <c r="HLZ6129" s="3"/>
      <c r="HMA6129" s="3"/>
      <c r="HMB6129" s="2"/>
      <c r="HMC6129" s="3"/>
      <c r="HMD6129" s="5"/>
      <c r="HME6129" s="18"/>
      <c r="HMF6129" s="2"/>
      <c r="HMG6129" s="5"/>
      <c r="HMH6129" s="3"/>
      <c r="HMI6129" s="3"/>
      <c r="HMJ6129" s="2"/>
      <c r="HMK6129" s="3"/>
      <c r="HML6129" s="5"/>
      <c r="HMM6129" s="18"/>
      <c r="HMN6129" s="2"/>
      <c r="HMO6129" s="5"/>
      <c r="HMP6129" s="3"/>
      <c r="HMQ6129" s="3"/>
      <c r="HMR6129" s="2"/>
      <c r="HMS6129" s="3"/>
      <c r="HMT6129" s="5"/>
      <c r="HMU6129" s="18"/>
      <c r="HMV6129" s="2"/>
      <c r="HMW6129" s="5"/>
      <c r="HMX6129" s="3"/>
      <c r="HMY6129" s="3"/>
      <c r="HMZ6129" s="2"/>
      <c r="HNA6129" s="3"/>
      <c r="HNB6129" s="5"/>
      <c r="HNC6129" s="18"/>
      <c r="HND6129" s="2"/>
      <c r="HNE6129" s="5"/>
      <c r="HNF6129" s="3"/>
      <c r="HNG6129" s="3"/>
      <c r="HNH6129" s="2"/>
      <c r="HNI6129" s="3"/>
      <c r="HNJ6129" s="5"/>
      <c r="HNK6129" s="18"/>
      <c r="HNL6129" s="2"/>
      <c r="HNM6129" s="5"/>
      <c r="HNN6129" s="3"/>
      <c r="HNO6129" s="3"/>
      <c r="HNP6129" s="2"/>
      <c r="HNQ6129" s="3"/>
      <c r="HNR6129" s="5"/>
      <c r="HNS6129" s="18"/>
      <c r="HNT6129" s="2"/>
      <c r="HNU6129" s="5"/>
      <c r="HNV6129" s="3"/>
      <c r="HNW6129" s="3"/>
      <c r="HNX6129" s="2"/>
      <c r="HNY6129" s="3"/>
      <c r="HNZ6129" s="5"/>
      <c r="HOA6129" s="18"/>
      <c r="HOB6129" s="2"/>
      <c r="HOC6129" s="5"/>
      <c r="HOD6129" s="3"/>
      <c r="HOE6129" s="3"/>
      <c r="HOF6129" s="2"/>
      <c r="HOG6129" s="3"/>
      <c r="HOH6129" s="5"/>
      <c r="HOI6129" s="18"/>
      <c r="HOJ6129" s="2"/>
      <c r="HOK6129" s="5"/>
      <c r="HOL6129" s="3"/>
      <c r="HOM6129" s="3"/>
      <c r="HON6129" s="2"/>
      <c r="HOO6129" s="3"/>
      <c r="HOP6129" s="5"/>
      <c r="HOQ6129" s="18"/>
      <c r="HOR6129" s="2"/>
      <c r="HOS6129" s="5"/>
      <c r="HOT6129" s="3"/>
      <c r="HOU6129" s="3"/>
      <c r="HOV6129" s="2"/>
      <c r="HOW6129" s="3"/>
      <c r="HOX6129" s="5"/>
      <c r="HOY6129" s="18"/>
      <c r="HOZ6129" s="2"/>
      <c r="HPA6129" s="5"/>
      <c r="HPB6129" s="3"/>
      <c r="HPC6129" s="3"/>
      <c r="HPD6129" s="2"/>
      <c r="HPE6129" s="3"/>
      <c r="HPF6129" s="5"/>
      <c r="HPG6129" s="18"/>
      <c r="HPH6129" s="2"/>
      <c r="HPI6129" s="5"/>
      <c r="HPJ6129" s="3"/>
      <c r="HPK6129" s="3"/>
      <c r="HPL6129" s="2"/>
      <c r="HPM6129" s="3"/>
      <c r="HPN6129" s="5"/>
      <c r="HPO6129" s="18"/>
      <c r="HPP6129" s="2"/>
      <c r="HPQ6129" s="5"/>
      <c r="HPR6129" s="3"/>
      <c r="HPS6129" s="3"/>
      <c r="HPT6129" s="2"/>
      <c r="HPU6129" s="3"/>
      <c r="HPV6129" s="5"/>
      <c r="HPW6129" s="18"/>
      <c r="HPX6129" s="2"/>
      <c r="HPY6129" s="5"/>
      <c r="HPZ6129" s="3"/>
      <c r="HQA6129" s="3"/>
      <c r="HQB6129" s="2"/>
      <c r="HQC6129" s="3"/>
      <c r="HQD6129" s="5"/>
      <c r="HQE6129" s="18"/>
      <c r="HQF6129" s="2"/>
      <c r="HQG6129" s="5"/>
      <c r="HQH6129" s="3"/>
      <c r="HQI6129" s="3"/>
      <c r="HQJ6129" s="2"/>
      <c r="HQK6129" s="3"/>
      <c r="HQL6129" s="5"/>
      <c r="HQM6129" s="18"/>
      <c r="HQN6129" s="2"/>
      <c r="HQO6129" s="5"/>
      <c r="HQP6129" s="3"/>
      <c r="HQQ6129" s="3"/>
      <c r="HQR6129" s="2"/>
      <c r="HQS6129" s="3"/>
      <c r="HQT6129" s="5"/>
      <c r="HQU6129" s="18"/>
      <c r="HQV6129" s="2"/>
      <c r="HQW6129" s="5"/>
      <c r="HQX6129" s="3"/>
      <c r="HQY6129" s="3"/>
      <c r="HQZ6129" s="2"/>
      <c r="HRA6129" s="3"/>
      <c r="HRB6129" s="5"/>
      <c r="HRC6129" s="18"/>
      <c r="HRD6129" s="2"/>
      <c r="HRE6129" s="5"/>
      <c r="HRF6129" s="3"/>
      <c r="HRG6129" s="3"/>
      <c r="HRH6129" s="2"/>
      <c r="HRI6129" s="3"/>
      <c r="HRJ6129" s="5"/>
      <c r="HRK6129" s="18"/>
      <c r="HRL6129" s="2"/>
      <c r="HRM6129" s="5"/>
      <c r="HRN6129" s="3"/>
      <c r="HRO6129" s="3"/>
      <c r="HRP6129" s="2"/>
      <c r="HRQ6129" s="3"/>
      <c r="HRR6129" s="5"/>
      <c r="HRS6129" s="18"/>
      <c r="HRT6129" s="2"/>
      <c r="HRU6129" s="5"/>
      <c r="HRV6129" s="3"/>
      <c r="HRW6129" s="3"/>
      <c r="HRX6129" s="2"/>
      <c r="HRY6129" s="3"/>
      <c r="HRZ6129" s="5"/>
      <c r="HSA6129" s="18"/>
      <c r="HSB6129" s="2"/>
      <c r="HSC6129" s="5"/>
      <c r="HSD6129" s="3"/>
      <c r="HSE6129" s="3"/>
      <c r="HSF6129" s="2"/>
      <c r="HSG6129" s="3"/>
      <c r="HSH6129" s="5"/>
      <c r="HSI6129" s="18"/>
      <c r="HSJ6129" s="2"/>
      <c r="HSK6129" s="5"/>
      <c r="HSL6129" s="3"/>
      <c r="HSM6129" s="3"/>
      <c r="HSN6129" s="2"/>
      <c r="HSO6129" s="3"/>
      <c r="HSP6129" s="5"/>
      <c r="HSQ6129" s="18"/>
      <c r="HSR6129" s="2"/>
      <c r="HSS6129" s="5"/>
      <c r="HST6129" s="3"/>
      <c r="HSU6129" s="3"/>
      <c r="HSV6129" s="2"/>
      <c r="HSW6129" s="3"/>
      <c r="HSX6129" s="5"/>
      <c r="HSY6129" s="18"/>
      <c r="HSZ6129" s="2"/>
      <c r="HTA6129" s="5"/>
      <c r="HTB6129" s="3"/>
      <c r="HTC6129" s="3"/>
      <c r="HTD6129" s="2"/>
      <c r="HTE6129" s="3"/>
      <c r="HTF6129" s="5"/>
      <c r="HTG6129" s="18"/>
      <c r="HTH6129" s="2"/>
      <c r="HTI6129" s="5"/>
      <c r="HTJ6129" s="3"/>
      <c r="HTK6129" s="3"/>
      <c r="HTL6129" s="2"/>
      <c r="HTM6129" s="3"/>
      <c r="HTN6129" s="5"/>
      <c r="HTO6129" s="18"/>
      <c r="HTP6129" s="2"/>
      <c r="HTQ6129" s="5"/>
      <c r="HTR6129" s="3"/>
      <c r="HTS6129" s="3"/>
      <c r="HTT6129" s="2"/>
      <c r="HTU6129" s="3"/>
      <c r="HTV6129" s="5"/>
      <c r="HTW6129" s="18"/>
      <c r="HTX6129" s="2"/>
      <c r="HTY6129" s="5"/>
      <c r="HTZ6129" s="3"/>
      <c r="HUA6129" s="3"/>
      <c r="HUB6129" s="2"/>
      <c r="HUC6129" s="3"/>
      <c r="HUD6129" s="5"/>
      <c r="HUE6129" s="18"/>
      <c r="HUF6129" s="2"/>
      <c r="HUG6129" s="5"/>
      <c r="HUH6129" s="3"/>
      <c r="HUI6129" s="3"/>
      <c r="HUJ6129" s="2"/>
      <c r="HUK6129" s="3"/>
      <c r="HUL6129" s="5"/>
      <c r="HUM6129" s="18"/>
      <c r="HUN6129" s="2"/>
      <c r="HUO6129" s="5"/>
      <c r="HUP6129" s="3"/>
      <c r="HUQ6129" s="3"/>
      <c r="HUR6129" s="2"/>
      <c r="HUS6129" s="3"/>
      <c r="HUT6129" s="5"/>
      <c r="HUU6129" s="18"/>
      <c r="HUV6129" s="2"/>
      <c r="HUW6129" s="5"/>
      <c r="HUX6129" s="3"/>
      <c r="HUY6129" s="3"/>
      <c r="HUZ6129" s="2"/>
      <c r="HVA6129" s="3"/>
      <c r="HVB6129" s="5"/>
      <c r="HVC6129" s="18"/>
      <c r="HVD6129" s="2"/>
      <c r="HVE6129" s="5"/>
      <c r="HVF6129" s="3"/>
      <c r="HVG6129" s="3"/>
      <c r="HVH6129" s="2"/>
      <c r="HVI6129" s="3"/>
      <c r="HVJ6129" s="5"/>
      <c r="HVK6129" s="18"/>
      <c r="HVL6129" s="2"/>
      <c r="HVM6129" s="5"/>
      <c r="HVN6129" s="3"/>
      <c r="HVO6129" s="3"/>
      <c r="HVP6129" s="2"/>
      <c r="HVQ6129" s="3"/>
      <c r="HVR6129" s="5"/>
      <c r="HVS6129" s="18"/>
      <c r="HVT6129" s="2"/>
      <c r="HVU6129" s="5"/>
      <c r="HVV6129" s="3"/>
      <c r="HVW6129" s="3"/>
      <c r="HVX6129" s="2"/>
      <c r="HVY6129" s="3"/>
      <c r="HVZ6129" s="5"/>
      <c r="HWA6129" s="18"/>
      <c r="HWB6129" s="2"/>
      <c r="HWC6129" s="5"/>
      <c r="HWD6129" s="3"/>
      <c r="HWE6129" s="3"/>
      <c r="HWF6129" s="2"/>
      <c r="HWG6129" s="3"/>
      <c r="HWH6129" s="5"/>
      <c r="HWI6129" s="18"/>
      <c r="HWJ6129" s="2"/>
      <c r="HWK6129" s="5"/>
      <c r="HWL6129" s="3"/>
      <c r="HWM6129" s="3"/>
      <c r="HWN6129" s="2"/>
      <c r="HWO6129" s="3"/>
      <c r="HWP6129" s="5"/>
      <c r="HWQ6129" s="18"/>
      <c r="HWR6129" s="2"/>
      <c r="HWS6129" s="5"/>
      <c r="HWT6129" s="3"/>
      <c r="HWU6129" s="3"/>
      <c r="HWV6129" s="2"/>
      <c r="HWW6129" s="3"/>
      <c r="HWX6129" s="5"/>
      <c r="HWY6129" s="18"/>
      <c r="HWZ6129" s="2"/>
      <c r="HXA6129" s="5"/>
      <c r="HXB6129" s="3"/>
      <c r="HXC6129" s="3"/>
      <c r="HXD6129" s="2"/>
      <c r="HXE6129" s="3"/>
      <c r="HXF6129" s="5"/>
      <c r="HXG6129" s="18"/>
      <c r="HXH6129" s="2"/>
      <c r="HXI6129" s="5"/>
      <c r="HXJ6129" s="3"/>
      <c r="HXK6129" s="3"/>
      <c r="HXL6129" s="2"/>
      <c r="HXM6129" s="3"/>
      <c r="HXN6129" s="5"/>
      <c r="HXO6129" s="18"/>
      <c r="HXP6129" s="2"/>
      <c r="HXQ6129" s="5"/>
      <c r="HXR6129" s="3"/>
      <c r="HXS6129" s="3"/>
      <c r="HXT6129" s="2"/>
      <c r="HXU6129" s="3"/>
      <c r="HXV6129" s="5"/>
      <c r="HXW6129" s="18"/>
      <c r="HXX6129" s="2"/>
      <c r="HXY6129" s="5"/>
      <c r="HXZ6129" s="3"/>
      <c r="HYA6129" s="3"/>
      <c r="HYB6129" s="2"/>
      <c r="HYC6129" s="3"/>
      <c r="HYD6129" s="5"/>
      <c r="HYE6129" s="18"/>
      <c r="HYF6129" s="2"/>
      <c r="HYG6129" s="5"/>
      <c r="HYH6129" s="3"/>
      <c r="HYI6129" s="3"/>
      <c r="HYJ6129" s="2"/>
      <c r="HYK6129" s="3"/>
      <c r="HYL6129" s="5"/>
      <c r="HYM6129" s="18"/>
      <c r="HYN6129" s="2"/>
      <c r="HYO6129" s="5"/>
      <c r="HYP6129" s="3"/>
      <c r="HYQ6129" s="3"/>
      <c r="HYR6129" s="2"/>
      <c r="HYS6129" s="3"/>
      <c r="HYT6129" s="5"/>
      <c r="HYU6129" s="18"/>
      <c r="HYV6129" s="2"/>
      <c r="HYW6129" s="5"/>
      <c r="HYX6129" s="3"/>
      <c r="HYY6129" s="3"/>
      <c r="HYZ6129" s="2"/>
      <c r="HZA6129" s="3"/>
      <c r="HZB6129" s="5"/>
      <c r="HZC6129" s="18"/>
      <c r="HZD6129" s="2"/>
      <c r="HZE6129" s="5"/>
      <c r="HZF6129" s="3"/>
      <c r="HZG6129" s="3"/>
      <c r="HZH6129" s="2"/>
      <c r="HZI6129" s="3"/>
      <c r="HZJ6129" s="5"/>
      <c r="HZK6129" s="18"/>
      <c r="HZL6129" s="2"/>
      <c r="HZM6129" s="5"/>
      <c r="HZN6129" s="3"/>
      <c r="HZO6129" s="3"/>
      <c r="HZP6129" s="2"/>
      <c r="HZQ6129" s="3"/>
      <c r="HZR6129" s="5"/>
      <c r="HZS6129" s="18"/>
      <c r="HZT6129" s="2"/>
      <c r="HZU6129" s="5"/>
      <c r="HZV6129" s="3"/>
      <c r="HZW6129" s="3"/>
      <c r="HZX6129" s="2"/>
      <c r="HZY6129" s="3"/>
      <c r="HZZ6129" s="5"/>
      <c r="IAA6129" s="18"/>
      <c r="IAB6129" s="2"/>
      <c r="IAC6129" s="5"/>
      <c r="IAD6129" s="3"/>
      <c r="IAE6129" s="3"/>
      <c r="IAF6129" s="2"/>
      <c r="IAG6129" s="3"/>
      <c r="IAH6129" s="5"/>
      <c r="IAI6129" s="18"/>
      <c r="IAJ6129" s="2"/>
      <c r="IAK6129" s="5"/>
      <c r="IAL6129" s="3"/>
      <c r="IAM6129" s="3"/>
      <c r="IAN6129" s="2"/>
      <c r="IAO6129" s="3"/>
      <c r="IAP6129" s="5"/>
      <c r="IAQ6129" s="18"/>
      <c r="IAR6129" s="2"/>
      <c r="IAS6129" s="5"/>
      <c r="IAT6129" s="3"/>
      <c r="IAU6129" s="3"/>
      <c r="IAV6129" s="2"/>
      <c r="IAW6129" s="3"/>
      <c r="IAX6129" s="5"/>
      <c r="IAY6129" s="18"/>
      <c r="IAZ6129" s="2"/>
      <c r="IBA6129" s="5"/>
      <c r="IBB6129" s="3"/>
      <c r="IBC6129" s="3"/>
      <c r="IBD6129" s="2"/>
      <c r="IBE6129" s="3"/>
      <c r="IBF6129" s="5"/>
      <c r="IBG6129" s="18"/>
      <c r="IBH6129" s="2"/>
      <c r="IBI6129" s="5"/>
      <c r="IBJ6129" s="3"/>
      <c r="IBK6129" s="3"/>
      <c r="IBL6129" s="2"/>
      <c r="IBM6129" s="3"/>
      <c r="IBN6129" s="5"/>
      <c r="IBO6129" s="18"/>
      <c r="IBP6129" s="2"/>
      <c r="IBQ6129" s="5"/>
      <c r="IBR6129" s="3"/>
      <c r="IBS6129" s="3"/>
      <c r="IBT6129" s="2"/>
      <c r="IBU6129" s="3"/>
      <c r="IBV6129" s="5"/>
      <c r="IBW6129" s="18"/>
      <c r="IBX6129" s="2"/>
      <c r="IBY6129" s="5"/>
      <c r="IBZ6129" s="3"/>
      <c r="ICA6129" s="3"/>
      <c r="ICB6129" s="2"/>
      <c r="ICC6129" s="3"/>
      <c r="ICD6129" s="5"/>
      <c r="ICE6129" s="18"/>
      <c r="ICF6129" s="2"/>
      <c r="ICG6129" s="5"/>
      <c r="ICH6129" s="3"/>
      <c r="ICI6129" s="3"/>
      <c r="ICJ6129" s="2"/>
      <c r="ICK6129" s="3"/>
      <c r="ICL6129" s="5"/>
      <c r="ICM6129" s="18"/>
      <c r="ICN6129" s="2"/>
      <c r="ICO6129" s="5"/>
      <c r="ICP6129" s="3"/>
      <c r="ICQ6129" s="3"/>
      <c r="ICR6129" s="2"/>
      <c r="ICS6129" s="3"/>
      <c r="ICT6129" s="5"/>
      <c r="ICU6129" s="18"/>
      <c r="ICV6129" s="2"/>
      <c r="ICW6129" s="5"/>
      <c r="ICX6129" s="3"/>
      <c r="ICY6129" s="3"/>
      <c r="ICZ6129" s="2"/>
      <c r="IDA6129" s="3"/>
      <c r="IDB6129" s="5"/>
      <c r="IDC6129" s="18"/>
      <c r="IDD6129" s="2"/>
      <c r="IDE6129" s="5"/>
      <c r="IDF6129" s="3"/>
      <c r="IDG6129" s="3"/>
      <c r="IDH6129" s="2"/>
      <c r="IDI6129" s="3"/>
      <c r="IDJ6129" s="5"/>
      <c r="IDK6129" s="18"/>
      <c r="IDL6129" s="2"/>
      <c r="IDM6129" s="5"/>
      <c r="IDN6129" s="3"/>
      <c r="IDO6129" s="3"/>
      <c r="IDP6129" s="2"/>
      <c r="IDQ6129" s="3"/>
      <c r="IDR6129" s="5"/>
      <c r="IDS6129" s="18"/>
      <c r="IDT6129" s="2"/>
      <c r="IDU6129" s="5"/>
      <c r="IDV6129" s="3"/>
      <c r="IDW6129" s="3"/>
      <c r="IDX6129" s="2"/>
      <c r="IDY6129" s="3"/>
      <c r="IDZ6129" s="5"/>
      <c r="IEA6129" s="18"/>
      <c r="IEB6129" s="2"/>
      <c r="IEC6129" s="5"/>
      <c r="IED6129" s="3"/>
      <c r="IEE6129" s="3"/>
      <c r="IEF6129" s="2"/>
      <c r="IEG6129" s="3"/>
      <c r="IEH6129" s="5"/>
      <c r="IEI6129" s="18"/>
      <c r="IEJ6129" s="2"/>
      <c r="IEK6129" s="5"/>
      <c r="IEL6129" s="3"/>
      <c r="IEM6129" s="3"/>
      <c r="IEN6129" s="2"/>
      <c r="IEO6129" s="3"/>
      <c r="IEP6129" s="5"/>
      <c r="IEQ6129" s="18"/>
      <c r="IER6129" s="2"/>
      <c r="IES6129" s="5"/>
      <c r="IET6129" s="3"/>
      <c r="IEU6129" s="3"/>
      <c r="IEV6129" s="2"/>
      <c r="IEW6129" s="3"/>
      <c r="IEX6129" s="5"/>
      <c r="IEY6129" s="18"/>
      <c r="IEZ6129" s="2"/>
      <c r="IFA6129" s="5"/>
      <c r="IFB6129" s="3"/>
      <c r="IFC6129" s="3"/>
      <c r="IFD6129" s="2"/>
      <c r="IFE6129" s="3"/>
      <c r="IFF6129" s="5"/>
      <c r="IFG6129" s="18"/>
      <c r="IFH6129" s="2"/>
      <c r="IFI6129" s="5"/>
      <c r="IFJ6129" s="3"/>
      <c r="IFK6129" s="3"/>
      <c r="IFL6129" s="2"/>
      <c r="IFM6129" s="3"/>
      <c r="IFN6129" s="5"/>
      <c r="IFO6129" s="18"/>
      <c r="IFP6129" s="2"/>
      <c r="IFQ6129" s="5"/>
      <c r="IFR6129" s="3"/>
      <c r="IFS6129" s="3"/>
      <c r="IFT6129" s="2"/>
      <c r="IFU6129" s="3"/>
      <c r="IFV6129" s="5"/>
      <c r="IFW6129" s="18"/>
      <c r="IFX6129" s="2"/>
      <c r="IFY6129" s="5"/>
      <c r="IFZ6129" s="3"/>
      <c r="IGA6129" s="3"/>
      <c r="IGB6129" s="2"/>
      <c r="IGC6129" s="3"/>
      <c r="IGD6129" s="5"/>
      <c r="IGE6129" s="18"/>
      <c r="IGF6129" s="2"/>
      <c r="IGG6129" s="5"/>
      <c r="IGH6129" s="3"/>
      <c r="IGI6129" s="3"/>
      <c r="IGJ6129" s="2"/>
      <c r="IGK6129" s="3"/>
      <c r="IGL6129" s="5"/>
      <c r="IGM6129" s="18"/>
      <c r="IGN6129" s="2"/>
      <c r="IGO6129" s="5"/>
      <c r="IGP6129" s="3"/>
      <c r="IGQ6129" s="3"/>
      <c r="IGR6129" s="2"/>
      <c r="IGS6129" s="3"/>
      <c r="IGT6129" s="5"/>
      <c r="IGU6129" s="18"/>
      <c r="IGV6129" s="2"/>
      <c r="IGW6129" s="5"/>
      <c r="IGX6129" s="3"/>
      <c r="IGY6129" s="3"/>
      <c r="IGZ6129" s="2"/>
      <c r="IHA6129" s="3"/>
      <c r="IHB6129" s="5"/>
      <c r="IHC6129" s="18"/>
      <c r="IHD6129" s="2"/>
      <c r="IHE6129" s="5"/>
      <c r="IHF6129" s="3"/>
      <c r="IHG6129" s="3"/>
      <c r="IHH6129" s="2"/>
      <c r="IHI6129" s="3"/>
      <c r="IHJ6129" s="5"/>
      <c r="IHK6129" s="18"/>
      <c r="IHL6129" s="2"/>
      <c r="IHM6129" s="5"/>
      <c r="IHN6129" s="3"/>
      <c r="IHO6129" s="3"/>
      <c r="IHP6129" s="2"/>
      <c r="IHQ6129" s="3"/>
      <c r="IHR6129" s="5"/>
      <c r="IHS6129" s="18"/>
      <c r="IHT6129" s="2"/>
      <c r="IHU6129" s="5"/>
      <c r="IHV6129" s="3"/>
      <c r="IHW6129" s="3"/>
      <c r="IHX6129" s="2"/>
      <c r="IHY6129" s="3"/>
      <c r="IHZ6129" s="5"/>
      <c r="IIA6129" s="18"/>
      <c r="IIB6129" s="2"/>
      <c r="IIC6129" s="5"/>
      <c r="IID6129" s="3"/>
      <c r="IIE6129" s="3"/>
      <c r="IIF6129" s="2"/>
      <c r="IIG6129" s="3"/>
      <c r="IIH6129" s="5"/>
      <c r="III6129" s="18"/>
      <c r="IIJ6129" s="2"/>
      <c r="IIK6129" s="5"/>
      <c r="IIL6129" s="3"/>
      <c r="IIM6129" s="3"/>
      <c r="IIN6129" s="2"/>
      <c r="IIO6129" s="3"/>
      <c r="IIP6129" s="5"/>
      <c r="IIQ6129" s="18"/>
      <c r="IIR6129" s="2"/>
      <c r="IIS6129" s="5"/>
      <c r="IIT6129" s="3"/>
      <c r="IIU6129" s="3"/>
      <c r="IIV6129" s="2"/>
      <c r="IIW6129" s="3"/>
      <c r="IIX6129" s="5"/>
      <c r="IIY6129" s="18"/>
      <c r="IIZ6129" s="2"/>
      <c r="IJA6129" s="5"/>
      <c r="IJB6129" s="3"/>
      <c r="IJC6129" s="3"/>
      <c r="IJD6129" s="2"/>
      <c r="IJE6129" s="3"/>
      <c r="IJF6129" s="5"/>
      <c r="IJG6129" s="18"/>
      <c r="IJH6129" s="2"/>
      <c r="IJI6129" s="5"/>
      <c r="IJJ6129" s="3"/>
      <c r="IJK6129" s="3"/>
      <c r="IJL6129" s="2"/>
      <c r="IJM6129" s="3"/>
      <c r="IJN6129" s="5"/>
      <c r="IJO6129" s="18"/>
      <c r="IJP6129" s="2"/>
      <c r="IJQ6129" s="5"/>
      <c r="IJR6129" s="3"/>
      <c r="IJS6129" s="3"/>
      <c r="IJT6129" s="2"/>
      <c r="IJU6129" s="3"/>
      <c r="IJV6129" s="5"/>
      <c r="IJW6129" s="18"/>
      <c r="IJX6129" s="2"/>
      <c r="IJY6129" s="5"/>
      <c r="IJZ6129" s="3"/>
      <c r="IKA6129" s="3"/>
      <c r="IKB6129" s="2"/>
      <c r="IKC6129" s="3"/>
      <c r="IKD6129" s="5"/>
      <c r="IKE6129" s="18"/>
      <c r="IKF6129" s="2"/>
      <c r="IKG6129" s="5"/>
      <c r="IKH6129" s="3"/>
      <c r="IKI6129" s="3"/>
      <c r="IKJ6129" s="2"/>
      <c r="IKK6129" s="3"/>
      <c r="IKL6129" s="5"/>
      <c r="IKM6129" s="18"/>
      <c r="IKN6129" s="2"/>
      <c r="IKO6129" s="5"/>
      <c r="IKP6129" s="3"/>
      <c r="IKQ6129" s="3"/>
      <c r="IKR6129" s="2"/>
      <c r="IKS6129" s="3"/>
      <c r="IKT6129" s="5"/>
      <c r="IKU6129" s="18"/>
      <c r="IKV6129" s="2"/>
      <c r="IKW6129" s="5"/>
      <c r="IKX6129" s="3"/>
      <c r="IKY6129" s="3"/>
      <c r="IKZ6129" s="2"/>
      <c r="ILA6129" s="3"/>
      <c r="ILB6129" s="5"/>
      <c r="ILC6129" s="18"/>
      <c r="ILD6129" s="2"/>
      <c r="ILE6129" s="5"/>
      <c r="ILF6129" s="3"/>
      <c r="ILG6129" s="3"/>
      <c r="ILH6129" s="2"/>
      <c r="ILI6129" s="3"/>
      <c r="ILJ6129" s="5"/>
      <c r="ILK6129" s="18"/>
      <c r="ILL6129" s="2"/>
      <c r="ILM6129" s="5"/>
      <c r="ILN6129" s="3"/>
      <c r="ILO6129" s="3"/>
      <c r="ILP6129" s="2"/>
      <c r="ILQ6129" s="3"/>
      <c r="ILR6129" s="5"/>
      <c r="ILS6129" s="18"/>
      <c r="ILT6129" s="2"/>
      <c r="ILU6129" s="5"/>
      <c r="ILV6129" s="3"/>
      <c r="ILW6129" s="3"/>
      <c r="ILX6129" s="2"/>
      <c r="ILY6129" s="3"/>
      <c r="ILZ6129" s="5"/>
      <c r="IMA6129" s="18"/>
      <c r="IMB6129" s="2"/>
      <c r="IMC6129" s="5"/>
      <c r="IMD6129" s="3"/>
      <c r="IME6129" s="3"/>
      <c r="IMF6129" s="2"/>
      <c r="IMG6129" s="3"/>
      <c r="IMH6129" s="5"/>
      <c r="IMI6129" s="18"/>
      <c r="IMJ6129" s="2"/>
      <c r="IMK6129" s="5"/>
      <c r="IML6129" s="3"/>
      <c r="IMM6129" s="3"/>
      <c r="IMN6129" s="2"/>
      <c r="IMO6129" s="3"/>
      <c r="IMP6129" s="5"/>
      <c r="IMQ6129" s="18"/>
      <c r="IMR6129" s="2"/>
      <c r="IMS6129" s="5"/>
      <c r="IMT6129" s="3"/>
      <c r="IMU6129" s="3"/>
      <c r="IMV6129" s="2"/>
      <c r="IMW6129" s="3"/>
      <c r="IMX6129" s="5"/>
      <c r="IMY6129" s="18"/>
      <c r="IMZ6129" s="2"/>
      <c r="INA6129" s="5"/>
      <c r="INB6129" s="3"/>
      <c r="INC6129" s="3"/>
      <c r="IND6129" s="2"/>
      <c r="INE6129" s="3"/>
      <c r="INF6129" s="5"/>
      <c r="ING6129" s="18"/>
      <c r="INH6129" s="2"/>
      <c r="INI6129" s="5"/>
      <c r="INJ6129" s="3"/>
      <c r="INK6129" s="3"/>
      <c r="INL6129" s="2"/>
      <c r="INM6129" s="3"/>
      <c r="INN6129" s="5"/>
      <c r="INO6129" s="18"/>
      <c r="INP6129" s="2"/>
      <c r="INQ6129" s="5"/>
      <c r="INR6129" s="3"/>
      <c r="INS6129" s="3"/>
      <c r="INT6129" s="2"/>
      <c r="INU6129" s="3"/>
      <c r="INV6129" s="5"/>
      <c r="INW6129" s="18"/>
      <c r="INX6129" s="2"/>
      <c r="INY6129" s="5"/>
      <c r="INZ6129" s="3"/>
      <c r="IOA6129" s="3"/>
      <c r="IOB6129" s="2"/>
      <c r="IOC6129" s="3"/>
      <c r="IOD6129" s="5"/>
      <c r="IOE6129" s="18"/>
      <c r="IOF6129" s="2"/>
      <c r="IOG6129" s="5"/>
      <c r="IOH6129" s="3"/>
      <c r="IOI6129" s="3"/>
      <c r="IOJ6129" s="2"/>
      <c r="IOK6129" s="3"/>
      <c r="IOL6129" s="5"/>
      <c r="IOM6129" s="18"/>
      <c r="ION6129" s="2"/>
      <c r="IOO6129" s="5"/>
      <c r="IOP6129" s="3"/>
      <c r="IOQ6129" s="3"/>
      <c r="IOR6129" s="2"/>
      <c r="IOS6129" s="3"/>
      <c r="IOT6129" s="5"/>
      <c r="IOU6129" s="18"/>
      <c r="IOV6129" s="2"/>
      <c r="IOW6129" s="5"/>
      <c r="IOX6129" s="3"/>
      <c r="IOY6129" s="3"/>
      <c r="IOZ6129" s="2"/>
      <c r="IPA6129" s="3"/>
      <c r="IPB6129" s="5"/>
      <c r="IPC6129" s="18"/>
      <c r="IPD6129" s="2"/>
      <c r="IPE6129" s="5"/>
      <c r="IPF6129" s="3"/>
      <c r="IPG6129" s="3"/>
      <c r="IPH6129" s="2"/>
      <c r="IPI6129" s="3"/>
      <c r="IPJ6129" s="5"/>
      <c r="IPK6129" s="18"/>
      <c r="IPL6129" s="2"/>
      <c r="IPM6129" s="5"/>
      <c r="IPN6129" s="3"/>
      <c r="IPO6129" s="3"/>
      <c r="IPP6129" s="2"/>
      <c r="IPQ6129" s="3"/>
      <c r="IPR6129" s="5"/>
      <c r="IPS6129" s="18"/>
      <c r="IPT6129" s="2"/>
      <c r="IPU6129" s="5"/>
      <c r="IPV6129" s="3"/>
      <c r="IPW6129" s="3"/>
      <c r="IPX6129" s="2"/>
      <c r="IPY6129" s="3"/>
      <c r="IPZ6129" s="5"/>
      <c r="IQA6129" s="18"/>
      <c r="IQB6129" s="2"/>
      <c r="IQC6129" s="5"/>
      <c r="IQD6129" s="3"/>
      <c r="IQE6129" s="3"/>
      <c r="IQF6129" s="2"/>
      <c r="IQG6129" s="3"/>
      <c r="IQH6129" s="5"/>
      <c r="IQI6129" s="18"/>
      <c r="IQJ6129" s="2"/>
      <c r="IQK6129" s="5"/>
      <c r="IQL6129" s="3"/>
      <c r="IQM6129" s="3"/>
      <c r="IQN6129" s="2"/>
      <c r="IQO6129" s="3"/>
      <c r="IQP6129" s="5"/>
      <c r="IQQ6129" s="18"/>
      <c r="IQR6129" s="2"/>
      <c r="IQS6129" s="5"/>
      <c r="IQT6129" s="3"/>
      <c r="IQU6129" s="3"/>
      <c r="IQV6129" s="2"/>
      <c r="IQW6129" s="3"/>
      <c r="IQX6129" s="5"/>
      <c r="IQY6129" s="18"/>
      <c r="IQZ6129" s="2"/>
      <c r="IRA6129" s="5"/>
      <c r="IRB6129" s="3"/>
      <c r="IRC6129" s="3"/>
      <c r="IRD6129" s="2"/>
      <c r="IRE6129" s="3"/>
      <c r="IRF6129" s="5"/>
      <c r="IRG6129" s="18"/>
      <c r="IRH6129" s="2"/>
      <c r="IRI6129" s="5"/>
      <c r="IRJ6129" s="3"/>
      <c r="IRK6129" s="3"/>
      <c r="IRL6129" s="2"/>
      <c r="IRM6129" s="3"/>
      <c r="IRN6129" s="5"/>
      <c r="IRO6129" s="18"/>
      <c r="IRP6129" s="2"/>
      <c r="IRQ6129" s="5"/>
      <c r="IRR6129" s="3"/>
      <c r="IRS6129" s="3"/>
      <c r="IRT6129" s="2"/>
      <c r="IRU6129" s="3"/>
      <c r="IRV6129" s="5"/>
      <c r="IRW6129" s="18"/>
      <c r="IRX6129" s="2"/>
      <c r="IRY6129" s="5"/>
      <c r="IRZ6129" s="3"/>
      <c r="ISA6129" s="3"/>
      <c r="ISB6129" s="2"/>
      <c r="ISC6129" s="3"/>
      <c r="ISD6129" s="5"/>
      <c r="ISE6129" s="18"/>
      <c r="ISF6129" s="2"/>
      <c r="ISG6129" s="5"/>
      <c r="ISH6129" s="3"/>
      <c r="ISI6129" s="3"/>
      <c r="ISJ6129" s="2"/>
      <c r="ISK6129" s="3"/>
      <c r="ISL6129" s="5"/>
      <c r="ISM6129" s="18"/>
      <c r="ISN6129" s="2"/>
      <c r="ISO6129" s="5"/>
      <c r="ISP6129" s="3"/>
      <c r="ISQ6129" s="3"/>
      <c r="ISR6129" s="2"/>
      <c r="ISS6129" s="3"/>
      <c r="IST6129" s="5"/>
      <c r="ISU6129" s="18"/>
      <c r="ISV6129" s="2"/>
      <c r="ISW6129" s="5"/>
      <c r="ISX6129" s="3"/>
      <c r="ISY6129" s="3"/>
      <c r="ISZ6129" s="2"/>
      <c r="ITA6129" s="3"/>
      <c r="ITB6129" s="5"/>
      <c r="ITC6129" s="18"/>
      <c r="ITD6129" s="2"/>
      <c r="ITE6129" s="5"/>
      <c r="ITF6129" s="3"/>
      <c r="ITG6129" s="3"/>
      <c r="ITH6129" s="2"/>
      <c r="ITI6129" s="3"/>
      <c r="ITJ6129" s="5"/>
      <c r="ITK6129" s="18"/>
      <c r="ITL6129" s="2"/>
      <c r="ITM6129" s="5"/>
      <c r="ITN6129" s="3"/>
      <c r="ITO6129" s="3"/>
      <c r="ITP6129" s="2"/>
      <c r="ITQ6129" s="3"/>
      <c r="ITR6129" s="5"/>
      <c r="ITS6129" s="18"/>
      <c r="ITT6129" s="2"/>
      <c r="ITU6129" s="5"/>
      <c r="ITV6129" s="3"/>
      <c r="ITW6129" s="3"/>
      <c r="ITX6129" s="2"/>
      <c r="ITY6129" s="3"/>
      <c r="ITZ6129" s="5"/>
      <c r="IUA6129" s="18"/>
      <c r="IUB6129" s="2"/>
      <c r="IUC6129" s="5"/>
      <c r="IUD6129" s="3"/>
      <c r="IUE6129" s="3"/>
      <c r="IUF6129" s="2"/>
      <c r="IUG6129" s="3"/>
      <c r="IUH6129" s="5"/>
      <c r="IUI6129" s="18"/>
      <c r="IUJ6129" s="2"/>
      <c r="IUK6129" s="5"/>
      <c r="IUL6129" s="3"/>
      <c r="IUM6129" s="3"/>
      <c r="IUN6129" s="2"/>
      <c r="IUO6129" s="3"/>
      <c r="IUP6129" s="5"/>
      <c r="IUQ6129" s="18"/>
      <c r="IUR6129" s="2"/>
      <c r="IUS6129" s="5"/>
      <c r="IUT6129" s="3"/>
      <c r="IUU6129" s="3"/>
      <c r="IUV6129" s="2"/>
      <c r="IUW6129" s="3"/>
      <c r="IUX6129" s="5"/>
      <c r="IUY6129" s="18"/>
      <c r="IUZ6129" s="2"/>
      <c r="IVA6129" s="5"/>
      <c r="IVB6129" s="3"/>
      <c r="IVC6129" s="3"/>
      <c r="IVD6129" s="2"/>
      <c r="IVE6129" s="3"/>
      <c r="IVF6129" s="5"/>
      <c r="IVG6129" s="18"/>
      <c r="IVH6129" s="2"/>
      <c r="IVI6129" s="5"/>
      <c r="IVJ6129" s="3"/>
      <c r="IVK6129" s="3"/>
      <c r="IVL6129" s="2"/>
      <c r="IVM6129" s="3"/>
      <c r="IVN6129" s="5"/>
      <c r="IVO6129" s="18"/>
      <c r="IVP6129" s="2"/>
      <c r="IVQ6129" s="5"/>
      <c r="IVR6129" s="3"/>
      <c r="IVS6129" s="3"/>
      <c r="IVT6129" s="2"/>
      <c r="IVU6129" s="3"/>
      <c r="IVV6129" s="5"/>
      <c r="IVW6129" s="18"/>
      <c r="IVX6129" s="2"/>
      <c r="IVY6129" s="5"/>
      <c r="IVZ6129" s="3"/>
      <c r="IWA6129" s="3"/>
      <c r="IWB6129" s="2"/>
      <c r="IWC6129" s="3"/>
      <c r="IWD6129" s="5"/>
      <c r="IWE6129" s="18"/>
      <c r="IWF6129" s="2"/>
      <c r="IWG6129" s="5"/>
      <c r="IWH6129" s="3"/>
      <c r="IWI6129" s="3"/>
      <c r="IWJ6129" s="2"/>
      <c r="IWK6129" s="3"/>
      <c r="IWL6129" s="5"/>
      <c r="IWM6129" s="18"/>
      <c r="IWN6129" s="2"/>
      <c r="IWO6129" s="5"/>
      <c r="IWP6129" s="3"/>
      <c r="IWQ6129" s="3"/>
      <c r="IWR6129" s="2"/>
      <c r="IWS6129" s="3"/>
      <c r="IWT6129" s="5"/>
      <c r="IWU6129" s="18"/>
      <c r="IWV6129" s="2"/>
      <c r="IWW6129" s="5"/>
      <c r="IWX6129" s="3"/>
      <c r="IWY6129" s="3"/>
      <c r="IWZ6129" s="2"/>
      <c r="IXA6129" s="3"/>
      <c r="IXB6129" s="5"/>
      <c r="IXC6129" s="18"/>
      <c r="IXD6129" s="2"/>
      <c r="IXE6129" s="5"/>
      <c r="IXF6129" s="3"/>
      <c r="IXG6129" s="3"/>
      <c r="IXH6129" s="2"/>
      <c r="IXI6129" s="3"/>
      <c r="IXJ6129" s="5"/>
      <c r="IXK6129" s="18"/>
      <c r="IXL6129" s="2"/>
      <c r="IXM6129" s="5"/>
      <c r="IXN6129" s="3"/>
      <c r="IXO6129" s="3"/>
      <c r="IXP6129" s="2"/>
      <c r="IXQ6129" s="3"/>
      <c r="IXR6129" s="5"/>
      <c r="IXS6129" s="18"/>
      <c r="IXT6129" s="2"/>
      <c r="IXU6129" s="5"/>
      <c r="IXV6129" s="3"/>
      <c r="IXW6129" s="3"/>
      <c r="IXX6129" s="2"/>
      <c r="IXY6129" s="3"/>
      <c r="IXZ6129" s="5"/>
      <c r="IYA6129" s="18"/>
      <c r="IYB6129" s="2"/>
      <c r="IYC6129" s="5"/>
      <c r="IYD6129" s="3"/>
      <c r="IYE6129" s="3"/>
      <c r="IYF6129" s="2"/>
      <c r="IYG6129" s="3"/>
      <c r="IYH6129" s="5"/>
      <c r="IYI6129" s="18"/>
      <c r="IYJ6129" s="2"/>
      <c r="IYK6129" s="5"/>
      <c r="IYL6129" s="3"/>
      <c r="IYM6129" s="3"/>
      <c r="IYN6129" s="2"/>
      <c r="IYO6129" s="3"/>
      <c r="IYP6129" s="5"/>
      <c r="IYQ6129" s="18"/>
      <c r="IYR6129" s="2"/>
      <c r="IYS6129" s="5"/>
      <c r="IYT6129" s="3"/>
      <c r="IYU6129" s="3"/>
      <c r="IYV6129" s="2"/>
      <c r="IYW6129" s="3"/>
      <c r="IYX6129" s="5"/>
      <c r="IYY6129" s="18"/>
      <c r="IYZ6129" s="2"/>
      <c r="IZA6129" s="5"/>
      <c r="IZB6129" s="3"/>
      <c r="IZC6129" s="3"/>
      <c r="IZD6129" s="2"/>
      <c r="IZE6129" s="3"/>
      <c r="IZF6129" s="5"/>
      <c r="IZG6129" s="18"/>
      <c r="IZH6129" s="2"/>
      <c r="IZI6129" s="5"/>
      <c r="IZJ6129" s="3"/>
      <c r="IZK6129" s="3"/>
      <c r="IZL6129" s="2"/>
      <c r="IZM6129" s="3"/>
      <c r="IZN6129" s="5"/>
      <c r="IZO6129" s="18"/>
      <c r="IZP6129" s="2"/>
      <c r="IZQ6129" s="5"/>
      <c r="IZR6129" s="3"/>
      <c r="IZS6129" s="3"/>
      <c r="IZT6129" s="2"/>
      <c r="IZU6129" s="3"/>
      <c r="IZV6129" s="5"/>
      <c r="IZW6129" s="18"/>
      <c r="IZX6129" s="2"/>
      <c r="IZY6129" s="5"/>
      <c r="IZZ6129" s="3"/>
      <c r="JAA6129" s="3"/>
      <c r="JAB6129" s="2"/>
      <c r="JAC6129" s="3"/>
      <c r="JAD6129" s="5"/>
      <c r="JAE6129" s="18"/>
      <c r="JAF6129" s="2"/>
      <c r="JAG6129" s="5"/>
      <c r="JAH6129" s="3"/>
      <c r="JAI6129" s="3"/>
      <c r="JAJ6129" s="2"/>
      <c r="JAK6129" s="3"/>
      <c r="JAL6129" s="5"/>
      <c r="JAM6129" s="18"/>
      <c r="JAN6129" s="2"/>
      <c r="JAO6129" s="5"/>
      <c r="JAP6129" s="3"/>
      <c r="JAQ6129" s="3"/>
      <c r="JAR6129" s="2"/>
      <c r="JAS6129" s="3"/>
      <c r="JAT6129" s="5"/>
      <c r="JAU6129" s="18"/>
      <c r="JAV6129" s="2"/>
      <c r="JAW6129" s="5"/>
      <c r="JAX6129" s="3"/>
      <c r="JAY6129" s="3"/>
      <c r="JAZ6129" s="2"/>
      <c r="JBA6129" s="3"/>
      <c r="JBB6129" s="5"/>
      <c r="JBC6129" s="18"/>
      <c r="JBD6129" s="2"/>
      <c r="JBE6129" s="5"/>
      <c r="JBF6129" s="3"/>
      <c r="JBG6129" s="3"/>
      <c r="JBH6129" s="2"/>
      <c r="JBI6129" s="3"/>
      <c r="JBJ6129" s="5"/>
      <c r="JBK6129" s="18"/>
      <c r="JBL6129" s="2"/>
      <c r="JBM6129" s="5"/>
      <c r="JBN6129" s="3"/>
      <c r="JBO6129" s="3"/>
      <c r="JBP6129" s="2"/>
      <c r="JBQ6129" s="3"/>
      <c r="JBR6129" s="5"/>
      <c r="JBS6129" s="18"/>
      <c r="JBT6129" s="2"/>
      <c r="JBU6129" s="5"/>
      <c r="JBV6129" s="3"/>
      <c r="JBW6129" s="3"/>
      <c r="JBX6129" s="2"/>
      <c r="JBY6129" s="3"/>
      <c r="JBZ6129" s="5"/>
      <c r="JCA6129" s="18"/>
      <c r="JCB6129" s="2"/>
      <c r="JCC6129" s="5"/>
      <c r="JCD6129" s="3"/>
      <c r="JCE6129" s="3"/>
      <c r="JCF6129" s="2"/>
      <c r="JCG6129" s="3"/>
      <c r="JCH6129" s="5"/>
      <c r="JCI6129" s="18"/>
      <c r="JCJ6129" s="2"/>
      <c r="JCK6129" s="5"/>
      <c r="JCL6129" s="3"/>
      <c r="JCM6129" s="3"/>
      <c r="JCN6129" s="2"/>
      <c r="JCO6129" s="3"/>
      <c r="JCP6129" s="5"/>
      <c r="JCQ6129" s="18"/>
      <c r="JCR6129" s="2"/>
      <c r="JCS6129" s="5"/>
      <c r="JCT6129" s="3"/>
      <c r="JCU6129" s="3"/>
      <c r="JCV6129" s="2"/>
      <c r="JCW6129" s="3"/>
      <c r="JCX6129" s="5"/>
      <c r="JCY6129" s="18"/>
      <c r="JCZ6129" s="2"/>
      <c r="JDA6129" s="5"/>
      <c r="JDB6129" s="3"/>
      <c r="JDC6129" s="3"/>
      <c r="JDD6129" s="2"/>
      <c r="JDE6129" s="3"/>
      <c r="JDF6129" s="5"/>
      <c r="JDG6129" s="18"/>
      <c r="JDH6129" s="2"/>
      <c r="JDI6129" s="5"/>
      <c r="JDJ6129" s="3"/>
      <c r="JDK6129" s="3"/>
      <c r="JDL6129" s="2"/>
      <c r="JDM6129" s="3"/>
      <c r="JDN6129" s="5"/>
      <c r="JDO6129" s="18"/>
      <c r="JDP6129" s="2"/>
      <c r="JDQ6129" s="5"/>
      <c r="JDR6129" s="3"/>
      <c r="JDS6129" s="3"/>
      <c r="JDT6129" s="2"/>
      <c r="JDU6129" s="3"/>
      <c r="JDV6129" s="5"/>
      <c r="JDW6129" s="18"/>
      <c r="JDX6129" s="2"/>
      <c r="JDY6129" s="5"/>
      <c r="JDZ6129" s="3"/>
      <c r="JEA6129" s="3"/>
      <c r="JEB6129" s="2"/>
      <c r="JEC6129" s="3"/>
      <c r="JED6129" s="5"/>
      <c r="JEE6129" s="18"/>
      <c r="JEF6129" s="2"/>
      <c r="JEG6129" s="5"/>
      <c r="JEH6129" s="3"/>
      <c r="JEI6129" s="3"/>
      <c r="JEJ6129" s="2"/>
      <c r="JEK6129" s="3"/>
      <c r="JEL6129" s="5"/>
      <c r="JEM6129" s="18"/>
      <c r="JEN6129" s="2"/>
      <c r="JEO6129" s="5"/>
      <c r="JEP6129" s="3"/>
      <c r="JEQ6129" s="3"/>
      <c r="JER6129" s="2"/>
      <c r="JES6129" s="3"/>
      <c r="JET6129" s="5"/>
      <c r="JEU6129" s="18"/>
      <c r="JEV6129" s="2"/>
      <c r="JEW6129" s="5"/>
      <c r="JEX6129" s="3"/>
      <c r="JEY6129" s="3"/>
      <c r="JEZ6129" s="2"/>
      <c r="JFA6129" s="3"/>
      <c r="JFB6129" s="5"/>
      <c r="JFC6129" s="18"/>
      <c r="JFD6129" s="2"/>
      <c r="JFE6129" s="5"/>
      <c r="JFF6129" s="3"/>
      <c r="JFG6129" s="3"/>
      <c r="JFH6129" s="2"/>
      <c r="JFI6129" s="3"/>
      <c r="JFJ6129" s="5"/>
      <c r="JFK6129" s="18"/>
      <c r="JFL6129" s="2"/>
      <c r="JFM6129" s="5"/>
      <c r="JFN6129" s="3"/>
      <c r="JFO6129" s="3"/>
      <c r="JFP6129" s="2"/>
      <c r="JFQ6129" s="3"/>
      <c r="JFR6129" s="5"/>
      <c r="JFS6129" s="18"/>
      <c r="JFT6129" s="2"/>
      <c r="JFU6129" s="5"/>
      <c r="JFV6129" s="3"/>
      <c r="JFW6129" s="3"/>
      <c r="JFX6129" s="2"/>
      <c r="JFY6129" s="3"/>
      <c r="JFZ6129" s="5"/>
      <c r="JGA6129" s="18"/>
      <c r="JGB6129" s="2"/>
      <c r="JGC6129" s="5"/>
      <c r="JGD6129" s="3"/>
      <c r="JGE6129" s="3"/>
      <c r="JGF6129" s="2"/>
      <c r="JGG6129" s="3"/>
      <c r="JGH6129" s="5"/>
      <c r="JGI6129" s="18"/>
      <c r="JGJ6129" s="2"/>
      <c r="JGK6129" s="5"/>
      <c r="JGL6129" s="3"/>
      <c r="JGM6129" s="3"/>
      <c r="JGN6129" s="2"/>
      <c r="JGO6129" s="3"/>
      <c r="JGP6129" s="5"/>
      <c r="JGQ6129" s="18"/>
      <c r="JGR6129" s="2"/>
      <c r="JGS6129" s="5"/>
      <c r="JGT6129" s="3"/>
      <c r="JGU6129" s="3"/>
      <c r="JGV6129" s="2"/>
      <c r="JGW6129" s="3"/>
      <c r="JGX6129" s="5"/>
      <c r="JGY6129" s="18"/>
      <c r="JGZ6129" s="2"/>
      <c r="JHA6129" s="5"/>
      <c r="JHB6129" s="3"/>
      <c r="JHC6129" s="3"/>
      <c r="JHD6129" s="2"/>
      <c r="JHE6129" s="3"/>
      <c r="JHF6129" s="5"/>
      <c r="JHG6129" s="18"/>
      <c r="JHH6129" s="2"/>
      <c r="JHI6129" s="5"/>
      <c r="JHJ6129" s="3"/>
      <c r="JHK6129" s="3"/>
      <c r="JHL6129" s="2"/>
      <c r="JHM6129" s="3"/>
      <c r="JHN6129" s="5"/>
      <c r="JHO6129" s="18"/>
      <c r="JHP6129" s="2"/>
      <c r="JHQ6129" s="5"/>
      <c r="JHR6129" s="3"/>
      <c r="JHS6129" s="3"/>
      <c r="JHT6129" s="2"/>
      <c r="JHU6129" s="3"/>
      <c r="JHV6129" s="5"/>
      <c r="JHW6129" s="18"/>
      <c r="JHX6129" s="2"/>
      <c r="JHY6129" s="5"/>
      <c r="JHZ6129" s="3"/>
      <c r="JIA6129" s="3"/>
      <c r="JIB6129" s="2"/>
      <c r="JIC6129" s="3"/>
      <c r="JID6129" s="5"/>
      <c r="JIE6129" s="18"/>
      <c r="JIF6129" s="2"/>
      <c r="JIG6129" s="5"/>
      <c r="JIH6129" s="3"/>
      <c r="JII6129" s="3"/>
      <c r="JIJ6129" s="2"/>
      <c r="JIK6129" s="3"/>
      <c r="JIL6129" s="5"/>
      <c r="JIM6129" s="18"/>
      <c r="JIN6129" s="2"/>
      <c r="JIO6129" s="5"/>
      <c r="JIP6129" s="3"/>
      <c r="JIQ6129" s="3"/>
      <c r="JIR6129" s="2"/>
      <c r="JIS6129" s="3"/>
      <c r="JIT6129" s="5"/>
      <c r="JIU6129" s="18"/>
      <c r="JIV6129" s="2"/>
      <c r="JIW6129" s="5"/>
      <c r="JIX6129" s="3"/>
      <c r="JIY6129" s="3"/>
      <c r="JIZ6129" s="2"/>
      <c r="JJA6129" s="3"/>
      <c r="JJB6129" s="5"/>
      <c r="JJC6129" s="18"/>
      <c r="JJD6129" s="2"/>
      <c r="JJE6129" s="5"/>
      <c r="JJF6129" s="3"/>
      <c r="JJG6129" s="3"/>
      <c r="JJH6129" s="2"/>
      <c r="JJI6129" s="3"/>
      <c r="JJJ6129" s="5"/>
      <c r="JJK6129" s="18"/>
      <c r="JJL6129" s="2"/>
      <c r="JJM6129" s="5"/>
      <c r="JJN6129" s="3"/>
      <c r="JJO6129" s="3"/>
      <c r="JJP6129" s="2"/>
      <c r="JJQ6129" s="3"/>
      <c r="JJR6129" s="5"/>
      <c r="JJS6129" s="18"/>
      <c r="JJT6129" s="2"/>
      <c r="JJU6129" s="5"/>
      <c r="JJV6129" s="3"/>
      <c r="JJW6129" s="3"/>
      <c r="JJX6129" s="2"/>
      <c r="JJY6129" s="3"/>
      <c r="JJZ6129" s="5"/>
      <c r="JKA6129" s="18"/>
      <c r="JKB6129" s="2"/>
      <c r="JKC6129" s="5"/>
      <c r="JKD6129" s="3"/>
      <c r="JKE6129" s="3"/>
      <c r="JKF6129" s="2"/>
      <c r="JKG6129" s="3"/>
      <c r="JKH6129" s="5"/>
      <c r="JKI6129" s="18"/>
      <c r="JKJ6129" s="2"/>
      <c r="JKK6129" s="5"/>
      <c r="JKL6129" s="3"/>
      <c r="JKM6129" s="3"/>
      <c r="JKN6129" s="2"/>
      <c r="JKO6129" s="3"/>
      <c r="JKP6129" s="5"/>
      <c r="JKQ6129" s="18"/>
      <c r="JKR6129" s="2"/>
      <c r="JKS6129" s="5"/>
      <c r="JKT6129" s="3"/>
      <c r="JKU6129" s="3"/>
      <c r="JKV6129" s="2"/>
      <c r="JKW6129" s="3"/>
      <c r="JKX6129" s="5"/>
      <c r="JKY6129" s="18"/>
      <c r="JKZ6129" s="2"/>
      <c r="JLA6129" s="5"/>
      <c r="JLB6129" s="3"/>
      <c r="JLC6129" s="3"/>
      <c r="JLD6129" s="2"/>
      <c r="JLE6129" s="3"/>
      <c r="JLF6129" s="5"/>
      <c r="JLG6129" s="18"/>
      <c r="JLH6129" s="2"/>
      <c r="JLI6129" s="5"/>
      <c r="JLJ6129" s="3"/>
      <c r="JLK6129" s="3"/>
      <c r="JLL6129" s="2"/>
      <c r="JLM6129" s="3"/>
      <c r="JLN6129" s="5"/>
      <c r="JLO6129" s="18"/>
      <c r="JLP6129" s="2"/>
      <c r="JLQ6129" s="5"/>
      <c r="JLR6129" s="3"/>
      <c r="JLS6129" s="3"/>
      <c r="JLT6129" s="2"/>
      <c r="JLU6129" s="3"/>
      <c r="JLV6129" s="5"/>
      <c r="JLW6129" s="18"/>
      <c r="JLX6129" s="2"/>
      <c r="JLY6129" s="5"/>
      <c r="JLZ6129" s="3"/>
      <c r="JMA6129" s="3"/>
      <c r="JMB6129" s="2"/>
      <c r="JMC6129" s="3"/>
      <c r="JMD6129" s="5"/>
      <c r="JME6129" s="18"/>
      <c r="JMF6129" s="2"/>
      <c r="JMG6129" s="5"/>
      <c r="JMH6129" s="3"/>
      <c r="JMI6129" s="3"/>
      <c r="JMJ6129" s="2"/>
      <c r="JMK6129" s="3"/>
      <c r="JML6129" s="5"/>
      <c r="JMM6129" s="18"/>
      <c r="JMN6129" s="2"/>
      <c r="JMO6129" s="5"/>
      <c r="JMP6129" s="3"/>
      <c r="JMQ6129" s="3"/>
      <c r="JMR6129" s="2"/>
      <c r="JMS6129" s="3"/>
      <c r="JMT6129" s="5"/>
      <c r="JMU6129" s="18"/>
      <c r="JMV6129" s="2"/>
      <c r="JMW6129" s="5"/>
      <c r="JMX6129" s="3"/>
      <c r="JMY6129" s="3"/>
      <c r="JMZ6129" s="2"/>
      <c r="JNA6129" s="3"/>
      <c r="JNB6129" s="5"/>
      <c r="JNC6129" s="18"/>
      <c r="JND6129" s="2"/>
      <c r="JNE6129" s="5"/>
      <c r="JNF6129" s="3"/>
      <c r="JNG6129" s="3"/>
      <c r="JNH6129" s="2"/>
      <c r="JNI6129" s="3"/>
      <c r="JNJ6129" s="5"/>
      <c r="JNK6129" s="18"/>
      <c r="JNL6129" s="2"/>
      <c r="JNM6129" s="5"/>
      <c r="JNN6129" s="3"/>
      <c r="JNO6129" s="3"/>
      <c r="JNP6129" s="2"/>
      <c r="JNQ6129" s="3"/>
      <c r="JNR6129" s="5"/>
      <c r="JNS6129" s="18"/>
      <c r="JNT6129" s="2"/>
      <c r="JNU6129" s="5"/>
      <c r="JNV6129" s="3"/>
      <c r="JNW6129" s="3"/>
      <c r="JNX6129" s="2"/>
      <c r="JNY6129" s="3"/>
      <c r="JNZ6129" s="5"/>
      <c r="JOA6129" s="18"/>
      <c r="JOB6129" s="2"/>
      <c r="JOC6129" s="5"/>
      <c r="JOD6129" s="3"/>
      <c r="JOE6129" s="3"/>
      <c r="JOF6129" s="2"/>
      <c r="JOG6129" s="3"/>
      <c r="JOH6129" s="5"/>
      <c r="JOI6129" s="18"/>
      <c r="JOJ6129" s="2"/>
      <c r="JOK6129" s="5"/>
      <c r="JOL6129" s="3"/>
      <c r="JOM6129" s="3"/>
      <c r="JON6129" s="2"/>
      <c r="JOO6129" s="3"/>
      <c r="JOP6129" s="5"/>
      <c r="JOQ6129" s="18"/>
      <c r="JOR6129" s="2"/>
      <c r="JOS6129" s="5"/>
      <c r="JOT6129" s="3"/>
      <c r="JOU6129" s="3"/>
      <c r="JOV6129" s="2"/>
      <c r="JOW6129" s="3"/>
      <c r="JOX6129" s="5"/>
      <c r="JOY6129" s="18"/>
      <c r="JOZ6129" s="2"/>
      <c r="JPA6129" s="5"/>
      <c r="JPB6129" s="3"/>
      <c r="JPC6129" s="3"/>
      <c r="JPD6129" s="2"/>
      <c r="JPE6129" s="3"/>
      <c r="JPF6129" s="5"/>
      <c r="JPG6129" s="18"/>
      <c r="JPH6129" s="2"/>
      <c r="JPI6129" s="5"/>
      <c r="JPJ6129" s="3"/>
      <c r="JPK6129" s="3"/>
      <c r="JPL6129" s="2"/>
      <c r="JPM6129" s="3"/>
      <c r="JPN6129" s="5"/>
      <c r="JPO6129" s="18"/>
      <c r="JPP6129" s="2"/>
      <c r="JPQ6129" s="5"/>
      <c r="JPR6129" s="3"/>
      <c r="JPS6129" s="3"/>
      <c r="JPT6129" s="2"/>
      <c r="JPU6129" s="3"/>
      <c r="JPV6129" s="5"/>
      <c r="JPW6129" s="18"/>
      <c r="JPX6129" s="2"/>
      <c r="JPY6129" s="5"/>
      <c r="JPZ6129" s="3"/>
      <c r="JQA6129" s="3"/>
      <c r="JQB6129" s="2"/>
      <c r="JQC6129" s="3"/>
      <c r="JQD6129" s="5"/>
      <c r="JQE6129" s="18"/>
      <c r="JQF6129" s="2"/>
      <c r="JQG6129" s="5"/>
      <c r="JQH6129" s="3"/>
      <c r="JQI6129" s="3"/>
      <c r="JQJ6129" s="2"/>
      <c r="JQK6129" s="3"/>
      <c r="JQL6129" s="5"/>
      <c r="JQM6129" s="18"/>
      <c r="JQN6129" s="2"/>
      <c r="JQO6129" s="5"/>
      <c r="JQP6129" s="3"/>
      <c r="JQQ6129" s="3"/>
      <c r="JQR6129" s="2"/>
      <c r="JQS6129" s="3"/>
      <c r="JQT6129" s="5"/>
      <c r="JQU6129" s="18"/>
      <c r="JQV6129" s="2"/>
      <c r="JQW6129" s="5"/>
      <c r="JQX6129" s="3"/>
      <c r="JQY6129" s="3"/>
      <c r="JQZ6129" s="2"/>
      <c r="JRA6129" s="3"/>
      <c r="JRB6129" s="5"/>
      <c r="JRC6129" s="18"/>
      <c r="JRD6129" s="2"/>
      <c r="JRE6129" s="5"/>
      <c r="JRF6129" s="3"/>
      <c r="JRG6129" s="3"/>
      <c r="JRH6129" s="2"/>
      <c r="JRI6129" s="3"/>
      <c r="JRJ6129" s="5"/>
      <c r="JRK6129" s="18"/>
      <c r="JRL6129" s="2"/>
      <c r="JRM6129" s="5"/>
      <c r="JRN6129" s="3"/>
      <c r="JRO6129" s="3"/>
      <c r="JRP6129" s="2"/>
      <c r="JRQ6129" s="3"/>
      <c r="JRR6129" s="5"/>
      <c r="JRS6129" s="18"/>
      <c r="JRT6129" s="2"/>
      <c r="JRU6129" s="5"/>
      <c r="JRV6129" s="3"/>
      <c r="JRW6129" s="3"/>
      <c r="JRX6129" s="2"/>
      <c r="JRY6129" s="3"/>
      <c r="JRZ6129" s="5"/>
      <c r="JSA6129" s="18"/>
      <c r="JSB6129" s="2"/>
      <c r="JSC6129" s="5"/>
      <c r="JSD6129" s="3"/>
      <c r="JSE6129" s="3"/>
      <c r="JSF6129" s="2"/>
      <c r="JSG6129" s="3"/>
      <c r="JSH6129" s="5"/>
      <c r="JSI6129" s="18"/>
      <c r="JSJ6129" s="2"/>
      <c r="JSK6129" s="5"/>
      <c r="JSL6129" s="3"/>
      <c r="JSM6129" s="3"/>
      <c r="JSN6129" s="2"/>
      <c r="JSO6129" s="3"/>
      <c r="JSP6129" s="5"/>
      <c r="JSQ6129" s="18"/>
      <c r="JSR6129" s="2"/>
      <c r="JSS6129" s="5"/>
      <c r="JST6129" s="3"/>
      <c r="JSU6129" s="3"/>
      <c r="JSV6129" s="2"/>
      <c r="JSW6129" s="3"/>
      <c r="JSX6129" s="5"/>
      <c r="JSY6129" s="18"/>
      <c r="JSZ6129" s="2"/>
      <c r="JTA6129" s="5"/>
      <c r="JTB6129" s="3"/>
      <c r="JTC6129" s="3"/>
      <c r="JTD6129" s="2"/>
      <c r="JTE6129" s="3"/>
      <c r="JTF6129" s="5"/>
      <c r="JTG6129" s="18"/>
      <c r="JTH6129" s="2"/>
      <c r="JTI6129" s="5"/>
      <c r="JTJ6129" s="3"/>
      <c r="JTK6129" s="3"/>
      <c r="JTL6129" s="2"/>
      <c r="JTM6129" s="3"/>
      <c r="JTN6129" s="5"/>
      <c r="JTO6129" s="18"/>
      <c r="JTP6129" s="2"/>
      <c r="JTQ6129" s="5"/>
      <c r="JTR6129" s="3"/>
      <c r="JTS6129" s="3"/>
      <c r="JTT6129" s="2"/>
      <c r="JTU6129" s="3"/>
      <c r="JTV6129" s="5"/>
      <c r="JTW6129" s="18"/>
      <c r="JTX6129" s="2"/>
      <c r="JTY6129" s="5"/>
      <c r="JTZ6129" s="3"/>
      <c r="JUA6129" s="3"/>
      <c r="JUB6129" s="2"/>
      <c r="JUC6129" s="3"/>
      <c r="JUD6129" s="5"/>
      <c r="JUE6129" s="18"/>
      <c r="JUF6129" s="2"/>
      <c r="JUG6129" s="5"/>
      <c r="JUH6129" s="3"/>
      <c r="JUI6129" s="3"/>
      <c r="JUJ6129" s="2"/>
      <c r="JUK6129" s="3"/>
      <c r="JUL6129" s="5"/>
      <c r="JUM6129" s="18"/>
      <c r="JUN6129" s="2"/>
      <c r="JUO6129" s="5"/>
      <c r="JUP6129" s="3"/>
      <c r="JUQ6129" s="3"/>
      <c r="JUR6129" s="2"/>
      <c r="JUS6129" s="3"/>
      <c r="JUT6129" s="5"/>
      <c r="JUU6129" s="18"/>
      <c r="JUV6129" s="2"/>
      <c r="JUW6129" s="5"/>
      <c r="JUX6129" s="3"/>
      <c r="JUY6129" s="3"/>
      <c r="JUZ6129" s="2"/>
      <c r="JVA6129" s="3"/>
      <c r="JVB6129" s="5"/>
      <c r="JVC6129" s="18"/>
      <c r="JVD6129" s="2"/>
      <c r="JVE6129" s="5"/>
      <c r="JVF6129" s="3"/>
      <c r="JVG6129" s="3"/>
      <c r="JVH6129" s="2"/>
      <c r="JVI6129" s="3"/>
      <c r="JVJ6129" s="5"/>
      <c r="JVK6129" s="18"/>
      <c r="JVL6129" s="2"/>
      <c r="JVM6129" s="5"/>
      <c r="JVN6129" s="3"/>
      <c r="JVO6129" s="3"/>
      <c r="JVP6129" s="2"/>
      <c r="JVQ6129" s="3"/>
      <c r="JVR6129" s="5"/>
      <c r="JVS6129" s="18"/>
      <c r="JVT6129" s="2"/>
      <c r="JVU6129" s="5"/>
      <c r="JVV6129" s="3"/>
      <c r="JVW6129" s="3"/>
      <c r="JVX6129" s="2"/>
      <c r="JVY6129" s="3"/>
      <c r="JVZ6129" s="5"/>
      <c r="JWA6129" s="18"/>
      <c r="JWB6129" s="2"/>
      <c r="JWC6129" s="5"/>
      <c r="JWD6129" s="3"/>
      <c r="JWE6129" s="3"/>
      <c r="JWF6129" s="2"/>
      <c r="JWG6129" s="3"/>
      <c r="JWH6129" s="5"/>
      <c r="JWI6129" s="18"/>
      <c r="JWJ6129" s="2"/>
      <c r="JWK6129" s="5"/>
      <c r="JWL6129" s="3"/>
      <c r="JWM6129" s="3"/>
      <c r="JWN6129" s="2"/>
      <c r="JWO6129" s="3"/>
      <c r="JWP6129" s="5"/>
      <c r="JWQ6129" s="18"/>
      <c r="JWR6129" s="2"/>
      <c r="JWS6129" s="5"/>
      <c r="JWT6129" s="3"/>
      <c r="JWU6129" s="3"/>
      <c r="JWV6129" s="2"/>
      <c r="JWW6129" s="3"/>
      <c r="JWX6129" s="5"/>
      <c r="JWY6129" s="18"/>
      <c r="JWZ6129" s="2"/>
      <c r="JXA6129" s="5"/>
      <c r="JXB6129" s="3"/>
      <c r="JXC6129" s="3"/>
      <c r="JXD6129" s="2"/>
      <c r="JXE6129" s="3"/>
      <c r="JXF6129" s="5"/>
      <c r="JXG6129" s="18"/>
      <c r="JXH6129" s="2"/>
      <c r="JXI6129" s="5"/>
      <c r="JXJ6129" s="3"/>
      <c r="JXK6129" s="3"/>
      <c r="JXL6129" s="2"/>
      <c r="JXM6129" s="3"/>
      <c r="JXN6129" s="5"/>
      <c r="JXO6129" s="18"/>
      <c r="JXP6129" s="2"/>
      <c r="JXQ6129" s="5"/>
      <c r="JXR6129" s="3"/>
      <c r="JXS6129" s="3"/>
      <c r="JXT6129" s="2"/>
      <c r="JXU6129" s="3"/>
      <c r="JXV6129" s="5"/>
      <c r="JXW6129" s="18"/>
      <c r="JXX6129" s="2"/>
      <c r="JXY6129" s="5"/>
      <c r="JXZ6129" s="3"/>
      <c r="JYA6129" s="3"/>
      <c r="JYB6129" s="2"/>
      <c r="JYC6129" s="3"/>
      <c r="JYD6129" s="5"/>
      <c r="JYE6129" s="18"/>
      <c r="JYF6129" s="2"/>
      <c r="JYG6129" s="5"/>
      <c r="JYH6129" s="3"/>
      <c r="JYI6129" s="3"/>
      <c r="JYJ6129" s="2"/>
      <c r="JYK6129" s="3"/>
      <c r="JYL6129" s="5"/>
      <c r="JYM6129" s="18"/>
      <c r="JYN6129" s="2"/>
      <c r="JYO6129" s="5"/>
      <c r="JYP6129" s="3"/>
      <c r="JYQ6129" s="3"/>
      <c r="JYR6129" s="2"/>
      <c r="JYS6129" s="3"/>
      <c r="JYT6129" s="5"/>
      <c r="JYU6129" s="18"/>
      <c r="JYV6129" s="2"/>
      <c r="JYW6129" s="5"/>
      <c r="JYX6129" s="3"/>
      <c r="JYY6129" s="3"/>
      <c r="JYZ6129" s="2"/>
      <c r="JZA6129" s="3"/>
      <c r="JZB6129" s="5"/>
      <c r="JZC6129" s="18"/>
      <c r="JZD6129" s="2"/>
      <c r="JZE6129" s="5"/>
      <c r="JZF6129" s="3"/>
      <c r="JZG6129" s="3"/>
      <c r="JZH6129" s="2"/>
      <c r="JZI6129" s="3"/>
      <c r="JZJ6129" s="5"/>
      <c r="JZK6129" s="18"/>
      <c r="JZL6129" s="2"/>
      <c r="JZM6129" s="5"/>
      <c r="JZN6129" s="3"/>
      <c r="JZO6129" s="3"/>
      <c r="JZP6129" s="2"/>
      <c r="JZQ6129" s="3"/>
      <c r="JZR6129" s="5"/>
      <c r="JZS6129" s="18"/>
      <c r="JZT6129" s="2"/>
      <c r="JZU6129" s="5"/>
      <c r="JZV6129" s="3"/>
      <c r="JZW6129" s="3"/>
      <c r="JZX6129" s="2"/>
      <c r="JZY6129" s="3"/>
      <c r="JZZ6129" s="5"/>
      <c r="KAA6129" s="18"/>
      <c r="KAB6129" s="2"/>
      <c r="KAC6129" s="5"/>
      <c r="KAD6129" s="3"/>
      <c r="KAE6129" s="3"/>
      <c r="KAF6129" s="2"/>
      <c r="KAG6129" s="3"/>
      <c r="KAH6129" s="5"/>
      <c r="KAI6129" s="18"/>
      <c r="KAJ6129" s="2"/>
      <c r="KAK6129" s="5"/>
      <c r="KAL6129" s="3"/>
      <c r="KAM6129" s="3"/>
      <c r="KAN6129" s="2"/>
      <c r="KAO6129" s="3"/>
      <c r="KAP6129" s="5"/>
      <c r="KAQ6129" s="18"/>
      <c r="KAR6129" s="2"/>
      <c r="KAS6129" s="5"/>
      <c r="KAT6129" s="3"/>
      <c r="KAU6129" s="3"/>
      <c r="KAV6129" s="2"/>
      <c r="KAW6129" s="3"/>
      <c r="KAX6129" s="5"/>
      <c r="KAY6129" s="18"/>
      <c r="KAZ6129" s="2"/>
      <c r="KBA6129" s="5"/>
      <c r="KBB6129" s="3"/>
      <c r="KBC6129" s="3"/>
      <c r="KBD6129" s="2"/>
      <c r="KBE6129" s="3"/>
      <c r="KBF6129" s="5"/>
      <c r="KBG6129" s="18"/>
      <c r="KBH6129" s="2"/>
      <c r="KBI6129" s="5"/>
      <c r="KBJ6129" s="3"/>
      <c r="KBK6129" s="3"/>
      <c r="KBL6129" s="2"/>
      <c r="KBM6129" s="3"/>
      <c r="KBN6129" s="5"/>
      <c r="KBO6129" s="18"/>
      <c r="KBP6129" s="2"/>
      <c r="KBQ6129" s="5"/>
      <c r="KBR6129" s="3"/>
      <c r="KBS6129" s="3"/>
      <c r="KBT6129" s="2"/>
      <c r="KBU6129" s="3"/>
      <c r="KBV6129" s="5"/>
      <c r="KBW6129" s="18"/>
      <c r="KBX6129" s="2"/>
      <c r="KBY6129" s="5"/>
      <c r="KBZ6129" s="3"/>
      <c r="KCA6129" s="3"/>
      <c r="KCB6129" s="2"/>
      <c r="KCC6129" s="3"/>
      <c r="KCD6129" s="5"/>
      <c r="KCE6129" s="18"/>
      <c r="KCF6129" s="2"/>
      <c r="KCG6129" s="5"/>
      <c r="KCH6129" s="3"/>
      <c r="KCI6129" s="3"/>
      <c r="KCJ6129" s="2"/>
      <c r="KCK6129" s="3"/>
      <c r="KCL6129" s="5"/>
      <c r="KCM6129" s="18"/>
      <c r="KCN6129" s="2"/>
      <c r="KCO6129" s="5"/>
      <c r="KCP6129" s="3"/>
      <c r="KCQ6129" s="3"/>
      <c r="KCR6129" s="2"/>
      <c r="KCS6129" s="3"/>
      <c r="KCT6129" s="5"/>
      <c r="KCU6129" s="18"/>
      <c r="KCV6129" s="2"/>
      <c r="KCW6129" s="5"/>
      <c r="KCX6129" s="3"/>
      <c r="KCY6129" s="3"/>
      <c r="KCZ6129" s="2"/>
      <c r="KDA6129" s="3"/>
      <c r="KDB6129" s="5"/>
      <c r="KDC6129" s="18"/>
      <c r="KDD6129" s="2"/>
      <c r="KDE6129" s="5"/>
      <c r="KDF6129" s="3"/>
      <c r="KDG6129" s="3"/>
      <c r="KDH6129" s="2"/>
      <c r="KDI6129" s="3"/>
      <c r="KDJ6129" s="5"/>
      <c r="KDK6129" s="18"/>
      <c r="KDL6129" s="2"/>
      <c r="KDM6129" s="5"/>
      <c r="KDN6129" s="3"/>
      <c r="KDO6129" s="3"/>
      <c r="KDP6129" s="2"/>
      <c r="KDQ6129" s="3"/>
      <c r="KDR6129" s="5"/>
      <c r="KDS6129" s="18"/>
      <c r="KDT6129" s="2"/>
      <c r="KDU6129" s="5"/>
      <c r="KDV6129" s="3"/>
      <c r="KDW6129" s="3"/>
      <c r="KDX6129" s="2"/>
      <c r="KDY6129" s="3"/>
      <c r="KDZ6129" s="5"/>
      <c r="KEA6129" s="18"/>
      <c r="KEB6129" s="2"/>
      <c r="KEC6129" s="5"/>
      <c r="KED6129" s="3"/>
      <c r="KEE6129" s="3"/>
      <c r="KEF6129" s="2"/>
      <c r="KEG6129" s="3"/>
      <c r="KEH6129" s="5"/>
      <c r="KEI6129" s="18"/>
      <c r="KEJ6129" s="2"/>
      <c r="KEK6129" s="5"/>
      <c r="KEL6129" s="3"/>
      <c r="KEM6129" s="3"/>
      <c r="KEN6129" s="2"/>
      <c r="KEO6129" s="3"/>
      <c r="KEP6129" s="5"/>
      <c r="KEQ6129" s="18"/>
      <c r="KER6129" s="2"/>
      <c r="KES6129" s="5"/>
      <c r="KET6129" s="3"/>
      <c r="KEU6129" s="3"/>
      <c r="KEV6129" s="2"/>
      <c r="KEW6129" s="3"/>
      <c r="KEX6129" s="5"/>
      <c r="KEY6129" s="18"/>
      <c r="KEZ6129" s="2"/>
      <c r="KFA6129" s="5"/>
      <c r="KFB6129" s="3"/>
      <c r="KFC6129" s="3"/>
      <c r="KFD6129" s="2"/>
      <c r="KFE6129" s="3"/>
      <c r="KFF6129" s="5"/>
      <c r="KFG6129" s="18"/>
      <c r="KFH6129" s="2"/>
      <c r="KFI6129" s="5"/>
      <c r="KFJ6129" s="3"/>
      <c r="KFK6129" s="3"/>
      <c r="KFL6129" s="2"/>
      <c r="KFM6129" s="3"/>
      <c r="KFN6129" s="5"/>
      <c r="KFO6129" s="18"/>
      <c r="KFP6129" s="2"/>
      <c r="KFQ6129" s="5"/>
      <c r="KFR6129" s="3"/>
      <c r="KFS6129" s="3"/>
      <c r="KFT6129" s="2"/>
      <c r="KFU6129" s="3"/>
      <c r="KFV6129" s="5"/>
      <c r="KFW6129" s="18"/>
      <c r="KFX6129" s="2"/>
      <c r="KFY6129" s="5"/>
      <c r="KFZ6129" s="3"/>
      <c r="KGA6129" s="3"/>
      <c r="KGB6129" s="2"/>
      <c r="KGC6129" s="3"/>
      <c r="KGD6129" s="5"/>
      <c r="KGE6129" s="18"/>
      <c r="KGF6129" s="2"/>
      <c r="KGG6129" s="5"/>
      <c r="KGH6129" s="3"/>
      <c r="KGI6129" s="3"/>
      <c r="KGJ6129" s="2"/>
      <c r="KGK6129" s="3"/>
      <c r="KGL6129" s="5"/>
      <c r="KGM6129" s="18"/>
      <c r="KGN6129" s="2"/>
      <c r="KGO6129" s="5"/>
      <c r="KGP6129" s="3"/>
      <c r="KGQ6129" s="3"/>
      <c r="KGR6129" s="2"/>
      <c r="KGS6129" s="3"/>
      <c r="KGT6129" s="5"/>
      <c r="KGU6129" s="18"/>
      <c r="KGV6129" s="2"/>
      <c r="KGW6129" s="5"/>
      <c r="KGX6129" s="3"/>
      <c r="KGY6129" s="3"/>
      <c r="KGZ6129" s="2"/>
      <c r="KHA6129" s="3"/>
      <c r="KHB6129" s="5"/>
      <c r="KHC6129" s="18"/>
      <c r="KHD6129" s="2"/>
      <c r="KHE6129" s="5"/>
      <c r="KHF6129" s="3"/>
      <c r="KHG6129" s="3"/>
      <c r="KHH6129" s="2"/>
      <c r="KHI6129" s="3"/>
      <c r="KHJ6129" s="5"/>
      <c r="KHK6129" s="18"/>
      <c r="KHL6129" s="2"/>
      <c r="KHM6129" s="5"/>
      <c r="KHN6129" s="3"/>
      <c r="KHO6129" s="3"/>
      <c r="KHP6129" s="2"/>
      <c r="KHQ6129" s="3"/>
      <c r="KHR6129" s="5"/>
      <c r="KHS6129" s="18"/>
      <c r="KHT6129" s="2"/>
      <c r="KHU6129" s="5"/>
      <c r="KHV6129" s="3"/>
      <c r="KHW6129" s="3"/>
      <c r="KHX6129" s="2"/>
      <c r="KHY6129" s="3"/>
      <c r="KHZ6129" s="5"/>
      <c r="KIA6129" s="18"/>
      <c r="KIB6129" s="2"/>
      <c r="KIC6129" s="5"/>
      <c r="KID6129" s="3"/>
      <c r="KIE6129" s="3"/>
      <c r="KIF6129" s="2"/>
      <c r="KIG6129" s="3"/>
      <c r="KIH6129" s="5"/>
      <c r="KII6129" s="18"/>
      <c r="KIJ6129" s="2"/>
      <c r="KIK6129" s="5"/>
      <c r="KIL6129" s="3"/>
      <c r="KIM6129" s="3"/>
      <c r="KIN6129" s="2"/>
      <c r="KIO6129" s="3"/>
      <c r="KIP6129" s="5"/>
      <c r="KIQ6129" s="18"/>
      <c r="KIR6129" s="2"/>
      <c r="KIS6129" s="5"/>
      <c r="KIT6129" s="3"/>
      <c r="KIU6129" s="3"/>
      <c r="KIV6129" s="2"/>
      <c r="KIW6129" s="3"/>
      <c r="KIX6129" s="5"/>
      <c r="KIY6129" s="18"/>
      <c r="KIZ6129" s="2"/>
      <c r="KJA6129" s="5"/>
      <c r="KJB6129" s="3"/>
      <c r="KJC6129" s="3"/>
      <c r="KJD6129" s="2"/>
      <c r="KJE6129" s="3"/>
      <c r="KJF6129" s="5"/>
      <c r="KJG6129" s="18"/>
      <c r="KJH6129" s="2"/>
      <c r="KJI6129" s="5"/>
      <c r="KJJ6129" s="3"/>
      <c r="KJK6129" s="3"/>
      <c r="KJL6129" s="2"/>
      <c r="KJM6129" s="3"/>
      <c r="KJN6129" s="5"/>
      <c r="KJO6129" s="18"/>
      <c r="KJP6129" s="2"/>
      <c r="KJQ6129" s="5"/>
      <c r="KJR6129" s="3"/>
      <c r="KJS6129" s="3"/>
      <c r="KJT6129" s="2"/>
      <c r="KJU6129" s="3"/>
      <c r="KJV6129" s="5"/>
      <c r="KJW6129" s="18"/>
      <c r="KJX6129" s="2"/>
      <c r="KJY6129" s="5"/>
      <c r="KJZ6129" s="3"/>
      <c r="KKA6129" s="3"/>
      <c r="KKB6129" s="2"/>
      <c r="KKC6129" s="3"/>
      <c r="KKD6129" s="5"/>
      <c r="KKE6129" s="18"/>
      <c r="KKF6129" s="2"/>
      <c r="KKG6129" s="5"/>
      <c r="KKH6129" s="3"/>
      <c r="KKI6129" s="3"/>
      <c r="KKJ6129" s="2"/>
      <c r="KKK6129" s="3"/>
      <c r="KKL6129" s="5"/>
      <c r="KKM6129" s="18"/>
      <c r="KKN6129" s="2"/>
      <c r="KKO6129" s="5"/>
      <c r="KKP6129" s="3"/>
      <c r="KKQ6129" s="3"/>
      <c r="KKR6129" s="2"/>
      <c r="KKS6129" s="3"/>
      <c r="KKT6129" s="5"/>
      <c r="KKU6129" s="18"/>
      <c r="KKV6129" s="2"/>
      <c r="KKW6129" s="5"/>
      <c r="KKX6129" s="3"/>
      <c r="KKY6129" s="3"/>
      <c r="KKZ6129" s="2"/>
      <c r="KLA6129" s="3"/>
      <c r="KLB6129" s="5"/>
      <c r="KLC6129" s="18"/>
      <c r="KLD6129" s="2"/>
      <c r="KLE6129" s="5"/>
      <c r="KLF6129" s="3"/>
      <c r="KLG6129" s="3"/>
      <c r="KLH6129" s="2"/>
      <c r="KLI6129" s="3"/>
      <c r="KLJ6129" s="5"/>
      <c r="KLK6129" s="18"/>
      <c r="KLL6129" s="2"/>
      <c r="KLM6129" s="5"/>
      <c r="KLN6129" s="3"/>
      <c r="KLO6129" s="3"/>
      <c r="KLP6129" s="2"/>
      <c r="KLQ6129" s="3"/>
      <c r="KLR6129" s="5"/>
      <c r="KLS6129" s="18"/>
      <c r="KLT6129" s="2"/>
      <c r="KLU6129" s="5"/>
      <c r="KLV6129" s="3"/>
      <c r="KLW6129" s="3"/>
      <c r="KLX6129" s="2"/>
      <c r="KLY6129" s="3"/>
      <c r="KLZ6129" s="5"/>
      <c r="KMA6129" s="18"/>
      <c r="KMB6129" s="2"/>
      <c r="KMC6129" s="5"/>
      <c r="KMD6129" s="3"/>
      <c r="KME6129" s="3"/>
      <c r="KMF6129" s="2"/>
      <c r="KMG6129" s="3"/>
      <c r="KMH6129" s="5"/>
      <c r="KMI6129" s="18"/>
      <c r="KMJ6129" s="2"/>
      <c r="KMK6129" s="5"/>
      <c r="KML6129" s="3"/>
      <c r="KMM6129" s="3"/>
      <c r="KMN6129" s="2"/>
      <c r="KMO6129" s="3"/>
      <c r="KMP6129" s="5"/>
      <c r="KMQ6129" s="18"/>
      <c r="KMR6129" s="2"/>
      <c r="KMS6129" s="5"/>
      <c r="KMT6129" s="3"/>
      <c r="KMU6129" s="3"/>
      <c r="KMV6129" s="2"/>
      <c r="KMW6129" s="3"/>
      <c r="KMX6129" s="5"/>
      <c r="KMY6129" s="18"/>
      <c r="KMZ6129" s="2"/>
      <c r="KNA6129" s="5"/>
      <c r="KNB6129" s="3"/>
      <c r="KNC6129" s="3"/>
      <c r="KND6129" s="2"/>
      <c r="KNE6129" s="3"/>
      <c r="KNF6129" s="5"/>
      <c r="KNG6129" s="18"/>
      <c r="KNH6129" s="2"/>
      <c r="KNI6129" s="5"/>
      <c r="KNJ6129" s="3"/>
      <c r="KNK6129" s="3"/>
      <c r="KNL6129" s="2"/>
      <c r="KNM6129" s="3"/>
      <c r="KNN6129" s="5"/>
      <c r="KNO6129" s="18"/>
      <c r="KNP6129" s="2"/>
      <c r="KNQ6129" s="5"/>
      <c r="KNR6129" s="3"/>
      <c r="KNS6129" s="3"/>
      <c r="KNT6129" s="2"/>
      <c r="KNU6129" s="3"/>
      <c r="KNV6129" s="5"/>
      <c r="KNW6129" s="18"/>
      <c r="KNX6129" s="2"/>
      <c r="KNY6129" s="5"/>
      <c r="KNZ6129" s="3"/>
      <c r="KOA6129" s="3"/>
      <c r="KOB6129" s="2"/>
      <c r="KOC6129" s="3"/>
      <c r="KOD6129" s="5"/>
      <c r="KOE6129" s="18"/>
      <c r="KOF6129" s="2"/>
      <c r="KOG6129" s="5"/>
      <c r="KOH6129" s="3"/>
      <c r="KOI6129" s="3"/>
      <c r="KOJ6129" s="2"/>
      <c r="KOK6129" s="3"/>
      <c r="KOL6129" s="5"/>
      <c r="KOM6129" s="18"/>
      <c r="KON6129" s="2"/>
      <c r="KOO6129" s="5"/>
      <c r="KOP6129" s="3"/>
      <c r="KOQ6129" s="3"/>
      <c r="KOR6129" s="2"/>
      <c r="KOS6129" s="3"/>
      <c r="KOT6129" s="5"/>
      <c r="KOU6129" s="18"/>
      <c r="KOV6129" s="2"/>
      <c r="KOW6129" s="5"/>
      <c r="KOX6129" s="3"/>
      <c r="KOY6129" s="3"/>
      <c r="KOZ6129" s="2"/>
      <c r="KPA6129" s="3"/>
      <c r="KPB6129" s="5"/>
      <c r="KPC6129" s="18"/>
      <c r="KPD6129" s="2"/>
      <c r="KPE6129" s="5"/>
      <c r="KPF6129" s="3"/>
      <c r="KPG6129" s="3"/>
      <c r="KPH6129" s="2"/>
      <c r="KPI6129" s="3"/>
      <c r="KPJ6129" s="5"/>
      <c r="KPK6129" s="18"/>
      <c r="KPL6129" s="2"/>
      <c r="KPM6129" s="5"/>
      <c r="KPN6129" s="3"/>
      <c r="KPO6129" s="3"/>
      <c r="KPP6129" s="2"/>
      <c r="KPQ6129" s="3"/>
      <c r="KPR6129" s="5"/>
      <c r="KPS6129" s="18"/>
      <c r="KPT6129" s="2"/>
      <c r="KPU6129" s="5"/>
      <c r="KPV6129" s="3"/>
      <c r="KPW6129" s="3"/>
      <c r="KPX6129" s="2"/>
      <c r="KPY6129" s="3"/>
      <c r="KPZ6129" s="5"/>
      <c r="KQA6129" s="18"/>
      <c r="KQB6129" s="2"/>
      <c r="KQC6129" s="5"/>
      <c r="KQD6129" s="3"/>
      <c r="KQE6129" s="3"/>
      <c r="KQF6129" s="2"/>
      <c r="KQG6129" s="3"/>
      <c r="KQH6129" s="5"/>
      <c r="KQI6129" s="18"/>
      <c r="KQJ6129" s="2"/>
      <c r="KQK6129" s="5"/>
      <c r="KQL6129" s="3"/>
      <c r="KQM6129" s="3"/>
      <c r="KQN6129" s="2"/>
      <c r="KQO6129" s="3"/>
      <c r="KQP6129" s="5"/>
      <c r="KQQ6129" s="18"/>
      <c r="KQR6129" s="2"/>
      <c r="KQS6129" s="5"/>
      <c r="KQT6129" s="3"/>
      <c r="KQU6129" s="3"/>
      <c r="KQV6129" s="2"/>
      <c r="KQW6129" s="3"/>
      <c r="KQX6129" s="5"/>
      <c r="KQY6129" s="18"/>
      <c r="KQZ6129" s="2"/>
      <c r="KRA6129" s="5"/>
      <c r="KRB6129" s="3"/>
      <c r="KRC6129" s="3"/>
      <c r="KRD6129" s="2"/>
      <c r="KRE6129" s="3"/>
      <c r="KRF6129" s="5"/>
      <c r="KRG6129" s="18"/>
      <c r="KRH6129" s="2"/>
      <c r="KRI6129" s="5"/>
      <c r="KRJ6129" s="3"/>
      <c r="KRK6129" s="3"/>
      <c r="KRL6129" s="2"/>
      <c r="KRM6129" s="3"/>
      <c r="KRN6129" s="5"/>
      <c r="KRO6129" s="18"/>
      <c r="KRP6129" s="2"/>
      <c r="KRQ6129" s="5"/>
      <c r="KRR6129" s="3"/>
      <c r="KRS6129" s="3"/>
      <c r="KRT6129" s="2"/>
      <c r="KRU6129" s="3"/>
      <c r="KRV6129" s="5"/>
      <c r="KRW6129" s="18"/>
      <c r="KRX6129" s="2"/>
      <c r="KRY6129" s="5"/>
      <c r="KRZ6129" s="3"/>
      <c r="KSA6129" s="3"/>
      <c r="KSB6129" s="2"/>
      <c r="KSC6129" s="3"/>
      <c r="KSD6129" s="5"/>
      <c r="KSE6129" s="18"/>
      <c r="KSF6129" s="2"/>
      <c r="KSG6129" s="5"/>
      <c r="KSH6129" s="3"/>
      <c r="KSI6129" s="3"/>
      <c r="KSJ6129" s="2"/>
      <c r="KSK6129" s="3"/>
      <c r="KSL6129" s="5"/>
      <c r="KSM6129" s="18"/>
      <c r="KSN6129" s="2"/>
      <c r="KSO6129" s="5"/>
      <c r="KSP6129" s="3"/>
      <c r="KSQ6129" s="3"/>
      <c r="KSR6129" s="2"/>
      <c r="KSS6129" s="3"/>
      <c r="KST6129" s="5"/>
      <c r="KSU6129" s="18"/>
      <c r="KSV6129" s="2"/>
      <c r="KSW6129" s="5"/>
      <c r="KSX6129" s="3"/>
      <c r="KSY6129" s="3"/>
      <c r="KSZ6129" s="2"/>
      <c r="KTA6129" s="3"/>
      <c r="KTB6129" s="5"/>
      <c r="KTC6129" s="18"/>
      <c r="KTD6129" s="2"/>
      <c r="KTE6129" s="5"/>
      <c r="KTF6129" s="3"/>
      <c r="KTG6129" s="3"/>
      <c r="KTH6129" s="2"/>
      <c r="KTI6129" s="3"/>
      <c r="KTJ6129" s="5"/>
      <c r="KTK6129" s="18"/>
      <c r="KTL6129" s="2"/>
      <c r="KTM6129" s="5"/>
      <c r="KTN6129" s="3"/>
      <c r="KTO6129" s="3"/>
      <c r="KTP6129" s="2"/>
      <c r="KTQ6129" s="3"/>
      <c r="KTR6129" s="5"/>
      <c r="KTS6129" s="18"/>
      <c r="KTT6129" s="2"/>
      <c r="KTU6129" s="5"/>
      <c r="KTV6129" s="3"/>
      <c r="KTW6129" s="3"/>
      <c r="KTX6129" s="2"/>
      <c r="KTY6129" s="3"/>
      <c r="KTZ6129" s="5"/>
      <c r="KUA6129" s="18"/>
      <c r="KUB6129" s="2"/>
      <c r="KUC6129" s="5"/>
      <c r="KUD6129" s="3"/>
      <c r="KUE6129" s="3"/>
      <c r="KUF6129" s="2"/>
      <c r="KUG6129" s="3"/>
      <c r="KUH6129" s="5"/>
      <c r="KUI6129" s="18"/>
      <c r="KUJ6129" s="2"/>
      <c r="KUK6129" s="5"/>
      <c r="KUL6129" s="3"/>
      <c r="KUM6129" s="3"/>
      <c r="KUN6129" s="2"/>
      <c r="KUO6129" s="3"/>
      <c r="KUP6129" s="5"/>
      <c r="KUQ6129" s="18"/>
      <c r="KUR6129" s="2"/>
      <c r="KUS6129" s="5"/>
      <c r="KUT6129" s="3"/>
      <c r="KUU6129" s="3"/>
      <c r="KUV6129" s="2"/>
      <c r="KUW6129" s="3"/>
      <c r="KUX6129" s="5"/>
      <c r="KUY6129" s="18"/>
      <c r="KUZ6129" s="2"/>
      <c r="KVA6129" s="5"/>
      <c r="KVB6129" s="3"/>
      <c r="KVC6129" s="3"/>
      <c r="KVD6129" s="2"/>
      <c r="KVE6129" s="3"/>
      <c r="KVF6129" s="5"/>
      <c r="KVG6129" s="18"/>
      <c r="KVH6129" s="2"/>
      <c r="KVI6129" s="5"/>
      <c r="KVJ6129" s="3"/>
      <c r="KVK6129" s="3"/>
      <c r="KVL6129" s="2"/>
      <c r="KVM6129" s="3"/>
      <c r="KVN6129" s="5"/>
      <c r="KVO6129" s="18"/>
      <c r="KVP6129" s="2"/>
      <c r="KVQ6129" s="5"/>
      <c r="KVR6129" s="3"/>
      <c r="KVS6129" s="3"/>
      <c r="KVT6129" s="2"/>
      <c r="KVU6129" s="3"/>
      <c r="KVV6129" s="5"/>
      <c r="KVW6129" s="18"/>
      <c r="KVX6129" s="2"/>
      <c r="KVY6129" s="5"/>
      <c r="KVZ6129" s="3"/>
      <c r="KWA6129" s="3"/>
      <c r="KWB6129" s="2"/>
      <c r="KWC6129" s="3"/>
      <c r="KWD6129" s="5"/>
      <c r="KWE6129" s="18"/>
      <c r="KWF6129" s="2"/>
      <c r="KWG6129" s="5"/>
      <c r="KWH6129" s="3"/>
      <c r="KWI6129" s="3"/>
      <c r="KWJ6129" s="2"/>
      <c r="KWK6129" s="3"/>
      <c r="KWL6129" s="5"/>
      <c r="KWM6129" s="18"/>
      <c r="KWN6129" s="2"/>
      <c r="KWO6129" s="5"/>
      <c r="KWP6129" s="3"/>
      <c r="KWQ6129" s="3"/>
      <c r="KWR6129" s="2"/>
      <c r="KWS6129" s="3"/>
      <c r="KWT6129" s="5"/>
      <c r="KWU6129" s="18"/>
      <c r="KWV6129" s="2"/>
      <c r="KWW6129" s="5"/>
      <c r="KWX6129" s="3"/>
      <c r="KWY6129" s="3"/>
      <c r="KWZ6129" s="2"/>
      <c r="KXA6129" s="3"/>
      <c r="KXB6129" s="5"/>
      <c r="KXC6129" s="18"/>
      <c r="KXD6129" s="2"/>
      <c r="KXE6129" s="5"/>
      <c r="KXF6129" s="3"/>
      <c r="KXG6129" s="3"/>
      <c r="KXH6129" s="2"/>
      <c r="KXI6129" s="3"/>
      <c r="KXJ6129" s="5"/>
      <c r="KXK6129" s="18"/>
      <c r="KXL6129" s="2"/>
      <c r="KXM6129" s="5"/>
      <c r="KXN6129" s="3"/>
      <c r="KXO6129" s="3"/>
      <c r="KXP6129" s="2"/>
      <c r="KXQ6129" s="3"/>
      <c r="KXR6129" s="5"/>
      <c r="KXS6129" s="18"/>
      <c r="KXT6129" s="2"/>
      <c r="KXU6129" s="5"/>
      <c r="KXV6129" s="3"/>
      <c r="KXW6129" s="3"/>
      <c r="KXX6129" s="2"/>
      <c r="KXY6129" s="3"/>
      <c r="KXZ6129" s="5"/>
      <c r="KYA6129" s="18"/>
      <c r="KYB6129" s="2"/>
      <c r="KYC6129" s="5"/>
      <c r="KYD6129" s="3"/>
      <c r="KYE6129" s="3"/>
      <c r="KYF6129" s="2"/>
      <c r="KYG6129" s="3"/>
      <c r="KYH6129" s="5"/>
      <c r="KYI6129" s="18"/>
      <c r="KYJ6129" s="2"/>
      <c r="KYK6129" s="5"/>
      <c r="KYL6129" s="3"/>
      <c r="KYM6129" s="3"/>
      <c r="KYN6129" s="2"/>
      <c r="KYO6129" s="3"/>
      <c r="KYP6129" s="5"/>
      <c r="KYQ6129" s="18"/>
      <c r="KYR6129" s="2"/>
      <c r="KYS6129" s="5"/>
      <c r="KYT6129" s="3"/>
      <c r="KYU6129" s="3"/>
      <c r="KYV6129" s="2"/>
      <c r="KYW6129" s="3"/>
      <c r="KYX6129" s="5"/>
      <c r="KYY6129" s="18"/>
      <c r="KYZ6129" s="2"/>
      <c r="KZA6129" s="5"/>
      <c r="KZB6129" s="3"/>
      <c r="KZC6129" s="3"/>
      <c r="KZD6129" s="2"/>
      <c r="KZE6129" s="3"/>
      <c r="KZF6129" s="5"/>
      <c r="KZG6129" s="18"/>
      <c r="KZH6129" s="2"/>
      <c r="KZI6129" s="5"/>
      <c r="KZJ6129" s="3"/>
      <c r="KZK6129" s="3"/>
      <c r="KZL6129" s="2"/>
      <c r="KZM6129" s="3"/>
      <c r="KZN6129" s="5"/>
      <c r="KZO6129" s="18"/>
      <c r="KZP6129" s="2"/>
      <c r="KZQ6129" s="5"/>
      <c r="KZR6129" s="3"/>
      <c r="KZS6129" s="3"/>
      <c r="KZT6129" s="2"/>
      <c r="KZU6129" s="3"/>
      <c r="KZV6129" s="5"/>
      <c r="KZW6129" s="18"/>
      <c r="KZX6129" s="2"/>
      <c r="KZY6129" s="5"/>
      <c r="KZZ6129" s="3"/>
      <c r="LAA6129" s="3"/>
      <c r="LAB6129" s="2"/>
      <c r="LAC6129" s="3"/>
      <c r="LAD6129" s="5"/>
      <c r="LAE6129" s="18"/>
      <c r="LAF6129" s="2"/>
      <c r="LAG6129" s="5"/>
      <c r="LAH6129" s="3"/>
      <c r="LAI6129" s="3"/>
      <c r="LAJ6129" s="2"/>
      <c r="LAK6129" s="3"/>
      <c r="LAL6129" s="5"/>
      <c r="LAM6129" s="18"/>
      <c r="LAN6129" s="2"/>
      <c r="LAO6129" s="5"/>
      <c r="LAP6129" s="3"/>
      <c r="LAQ6129" s="3"/>
      <c r="LAR6129" s="2"/>
      <c r="LAS6129" s="3"/>
      <c r="LAT6129" s="5"/>
      <c r="LAU6129" s="18"/>
      <c r="LAV6129" s="2"/>
      <c r="LAW6129" s="5"/>
      <c r="LAX6129" s="3"/>
      <c r="LAY6129" s="3"/>
      <c r="LAZ6129" s="2"/>
      <c r="LBA6129" s="3"/>
      <c r="LBB6129" s="5"/>
      <c r="LBC6129" s="18"/>
      <c r="LBD6129" s="2"/>
      <c r="LBE6129" s="5"/>
      <c r="LBF6129" s="3"/>
      <c r="LBG6129" s="3"/>
      <c r="LBH6129" s="2"/>
      <c r="LBI6129" s="3"/>
      <c r="LBJ6129" s="5"/>
      <c r="LBK6129" s="18"/>
      <c r="LBL6129" s="2"/>
      <c r="LBM6129" s="5"/>
      <c r="LBN6129" s="3"/>
      <c r="LBO6129" s="3"/>
      <c r="LBP6129" s="2"/>
      <c r="LBQ6129" s="3"/>
      <c r="LBR6129" s="5"/>
      <c r="LBS6129" s="18"/>
      <c r="LBT6129" s="2"/>
      <c r="LBU6129" s="5"/>
      <c r="LBV6129" s="3"/>
      <c r="LBW6129" s="3"/>
      <c r="LBX6129" s="2"/>
      <c r="LBY6129" s="3"/>
      <c r="LBZ6129" s="5"/>
      <c r="LCA6129" s="18"/>
      <c r="LCB6129" s="2"/>
      <c r="LCC6129" s="5"/>
      <c r="LCD6129" s="3"/>
      <c r="LCE6129" s="3"/>
      <c r="LCF6129" s="2"/>
      <c r="LCG6129" s="3"/>
      <c r="LCH6129" s="5"/>
      <c r="LCI6129" s="18"/>
      <c r="LCJ6129" s="2"/>
      <c r="LCK6129" s="5"/>
      <c r="LCL6129" s="3"/>
      <c r="LCM6129" s="3"/>
      <c r="LCN6129" s="2"/>
      <c r="LCO6129" s="3"/>
      <c r="LCP6129" s="5"/>
      <c r="LCQ6129" s="18"/>
      <c r="LCR6129" s="2"/>
      <c r="LCS6129" s="5"/>
      <c r="LCT6129" s="3"/>
      <c r="LCU6129" s="3"/>
      <c r="LCV6129" s="2"/>
      <c r="LCW6129" s="3"/>
      <c r="LCX6129" s="5"/>
      <c r="LCY6129" s="18"/>
      <c r="LCZ6129" s="2"/>
      <c r="LDA6129" s="5"/>
      <c r="LDB6129" s="3"/>
      <c r="LDC6129" s="3"/>
      <c r="LDD6129" s="2"/>
      <c r="LDE6129" s="3"/>
      <c r="LDF6129" s="5"/>
      <c r="LDG6129" s="18"/>
      <c r="LDH6129" s="2"/>
      <c r="LDI6129" s="5"/>
      <c r="LDJ6129" s="3"/>
      <c r="LDK6129" s="3"/>
      <c r="LDL6129" s="2"/>
      <c r="LDM6129" s="3"/>
      <c r="LDN6129" s="5"/>
      <c r="LDO6129" s="18"/>
      <c r="LDP6129" s="2"/>
      <c r="LDQ6129" s="5"/>
      <c r="LDR6129" s="3"/>
      <c r="LDS6129" s="3"/>
      <c r="LDT6129" s="2"/>
      <c r="LDU6129" s="3"/>
      <c r="LDV6129" s="5"/>
      <c r="LDW6129" s="18"/>
      <c r="LDX6129" s="2"/>
      <c r="LDY6129" s="5"/>
      <c r="LDZ6129" s="3"/>
      <c r="LEA6129" s="3"/>
      <c r="LEB6129" s="2"/>
      <c r="LEC6129" s="3"/>
      <c r="LED6129" s="5"/>
      <c r="LEE6129" s="18"/>
      <c r="LEF6129" s="2"/>
      <c r="LEG6129" s="5"/>
      <c r="LEH6129" s="3"/>
      <c r="LEI6129" s="3"/>
      <c r="LEJ6129" s="2"/>
      <c r="LEK6129" s="3"/>
      <c r="LEL6129" s="5"/>
      <c r="LEM6129" s="18"/>
      <c r="LEN6129" s="2"/>
      <c r="LEO6129" s="5"/>
      <c r="LEP6129" s="3"/>
      <c r="LEQ6129" s="3"/>
      <c r="LER6129" s="2"/>
      <c r="LES6129" s="3"/>
      <c r="LET6129" s="5"/>
      <c r="LEU6129" s="18"/>
      <c r="LEV6129" s="2"/>
      <c r="LEW6129" s="5"/>
      <c r="LEX6129" s="3"/>
      <c r="LEY6129" s="3"/>
      <c r="LEZ6129" s="2"/>
      <c r="LFA6129" s="3"/>
      <c r="LFB6129" s="5"/>
      <c r="LFC6129" s="18"/>
      <c r="LFD6129" s="2"/>
      <c r="LFE6129" s="5"/>
      <c r="LFF6129" s="3"/>
      <c r="LFG6129" s="3"/>
      <c r="LFH6129" s="2"/>
      <c r="LFI6129" s="3"/>
      <c r="LFJ6129" s="5"/>
      <c r="LFK6129" s="18"/>
      <c r="LFL6129" s="2"/>
      <c r="LFM6129" s="5"/>
      <c r="LFN6129" s="3"/>
      <c r="LFO6129" s="3"/>
      <c r="LFP6129" s="2"/>
      <c r="LFQ6129" s="3"/>
      <c r="LFR6129" s="5"/>
      <c r="LFS6129" s="18"/>
      <c r="LFT6129" s="2"/>
      <c r="LFU6129" s="5"/>
      <c r="LFV6129" s="3"/>
      <c r="LFW6129" s="3"/>
      <c r="LFX6129" s="2"/>
      <c r="LFY6129" s="3"/>
      <c r="LFZ6129" s="5"/>
      <c r="LGA6129" s="18"/>
      <c r="LGB6129" s="2"/>
      <c r="LGC6129" s="5"/>
      <c r="LGD6129" s="3"/>
      <c r="LGE6129" s="3"/>
      <c r="LGF6129" s="2"/>
      <c r="LGG6129" s="3"/>
      <c r="LGH6129" s="5"/>
      <c r="LGI6129" s="18"/>
      <c r="LGJ6129" s="2"/>
      <c r="LGK6129" s="5"/>
      <c r="LGL6129" s="3"/>
      <c r="LGM6129" s="3"/>
      <c r="LGN6129" s="2"/>
      <c r="LGO6129" s="3"/>
      <c r="LGP6129" s="5"/>
      <c r="LGQ6129" s="18"/>
      <c r="LGR6129" s="2"/>
      <c r="LGS6129" s="5"/>
      <c r="LGT6129" s="3"/>
      <c r="LGU6129" s="3"/>
      <c r="LGV6129" s="2"/>
      <c r="LGW6129" s="3"/>
      <c r="LGX6129" s="5"/>
      <c r="LGY6129" s="18"/>
      <c r="LGZ6129" s="2"/>
      <c r="LHA6129" s="5"/>
      <c r="LHB6129" s="3"/>
      <c r="LHC6129" s="3"/>
      <c r="LHD6129" s="2"/>
      <c r="LHE6129" s="3"/>
      <c r="LHF6129" s="5"/>
      <c r="LHG6129" s="18"/>
      <c r="LHH6129" s="2"/>
      <c r="LHI6129" s="5"/>
      <c r="LHJ6129" s="3"/>
      <c r="LHK6129" s="3"/>
      <c r="LHL6129" s="2"/>
      <c r="LHM6129" s="3"/>
      <c r="LHN6129" s="5"/>
      <c r="LHO6129" s="18"/>
      <c r="LHP6129" s="2"/>
      <c r="LHQ6129" s="5"/>
      <c r="LHR6129" s="3"/>
      <c r="LHS6129" s="3"/>
      <c r="LHT6129" s="2"/>
      <c r="LHU6129" s="3"/>
      <c r="LHV6129" s="5"/>
      <c r="LHW6129" s="18"/>
      <c r="LHX6129" s="2"/>
      <c r="LHY6129" s="5"/>
      <c r="LHZ6129" s="3"/>
      <c r="LIA6129" s="3"/>
      <c r="LIB6129" s="2"/>
      <c r="LIC6129" s="3"/>
      <c r="LID6129" s="5"/>
      <c r="LIE6129" s="18"/>
      <c r="LIF6129" s="2"/>
      <c r="LIG6129" s="5"/>
      <c r="LIH6129" s="3"/>
      <c r="LII6129" s="3"/>
      <c r="LIJ6129" s="2"/>
      <c r="LIK6129" s="3"/>
      <c r="LIL6129" s="5"/>
      <c r="LIM6129" s="18"/>
      <c r="LIN6129" s="2"/>
      <c r="LIO6129" s="5"/>
      <c r="LIP6129" s="3"/>
      <c r="LIQ6129" s="3"/>
      <c r="LIR6129" s="2"/>
      <c r="LIS6129" s="3"/>
      <c r="LIT6129" s="5"/>
      <c r="LIU6129" s="18"/>
      <c r="LIV6129" s="2"/>
      <c r="LIW6129" s="5"/>
      <c r="LIX6129" s="3"/>
      <c r="LIY6129" s="3"/>
      <c r="LIZ6129" s="2"/>
      <c r="LJA6129" s="3"/>
      <c r="LJB6129" s="5"/>
      <c r="LJC6129" s="18"/>
      <c r="LJD6129" s="2"/>
      <c r="LJE6129" s="5"/>
      <c r="LJF6129" s="3"/>
      <c r="LJG6129" s="3"/>
      <c r="LJH6129" s="2"/>
      <c r="LJI6129" s="3"/>
      <c r="LJJ6129" s="5"/>
      <c r="LJK6129" s="18"/>
      <c r="LJL6129" s="2"/>
      <c r="LJM6129" s="5"/>
      <c r="LJN6129" s="3"/>
      <c r="LJO6129" s="3"/>
      <c r="LJP6129" s="2"/>
      <c r="LJQ6129" s="3"/>
      <c r="LJR6129" s="5"/>
      <c r="LJS6129" s="18"/>
      <c r="LJT6129" s="2"/>
      <c r="LJU6129" s="5"/>
      <c r="LJV6129" s="3"/>
      <c r="LJW6129" s="3"/>
      <c r="LJX6129" s="2"/>
      <c r="LJY6129" s="3"/>
      <c r="LJZ6129" s="5"/>
      <c r="LKA6129" s="18"/>
      <c r="LKB6129" s="2"/>
      <c r="LKC6129" s="5"/>
      <c r="LKD6129" s="3"/>
      <c r="LKE6129" s="3"/>
      <c r="LKF6129" s="2"/>
      <c r="LKG6129" s="3"/>
      <c r="LKH6129" s="5"/>
      <c r="LKI6129" s="18"/>
      <c r="LKJ6129" s="2"/>
      <c r="LKK6129" s="5"/>
      <c r="LKL6129" s="3"/>
      <c r="LKM6129" s="3"/>
      <c r="LKN6129" s="2"/>
      <c r="LKO6129" s="3"/>
      <c r="LKP6129" s="5"/>
      <c r="LKQ6129" s="18"/>
      <c r="LKR6129" s="2"/>
      <c r="LKS6129" s="5"/>
      <c r="LKT6129" s="3"/>
      <c r="LKU6129" s="3"/>
      <c r="LKV6129" s="2"/>
      <c r="LKW6129" s="3"/>
      <c r="LKX6129" s="5"/>
      <c r="LKY6129" s="18"/>
      <c r="LKZ6129" s="2"/>
      <c r="LLA6129" s="5"/>
      <c r="LLB6129" s="3"/>
      <c r="LLC6129" s="3"/>
      <c r="LLD6129" s="2"/>
      <c r="LLE6129" s="3"/>
      <c r="LLF6129" s="5"/>
      <c r="LLG6129" s="18"/>
      <c r="LLH6129" s="2"/>
      <c r="LLI6129" s="5"/>
      <c r="LLJ6129" s="3"/>
      <c r="LLK6129" s="3"/>
      <c r="LLL6129" s="2"/>
      <c r="LLM6129" s="3"/>
      <c r="LLN6129" s="5"/>
      <c r="LLO6129" s="18"/>
      <c r="LLP6129" s="2"/>
      <c r="LLQ6129" s="5"/>
      <c r="LLR6129" s="3"/>
      <c r="LLS6129" s="3"/>
      <c r="LLT6129" s="2"/>
      <c r="LLU6129" s="3"/>
      <c r="LLV6129" s="5"/>
      <c r="LLW6129" s="18"/>
      <c r="LLX6129" s="2"/>
      <c r="LLY6129" s="5"/>
      <c r="LLZ6129" s="3"/>
      <c r="LMA6129" s="3"/>
      <c r="LMB6129" s="2"/>
      <c r="LMC6129" s="3"/>
      <c r="LMD6129" s="5"/>
      <c r="LME6129" s="18"/>
      <c r="LMF6129" s="2"/>
      <c r="LMG6129" s="5"/>
      <c r="LMH6129" s="3"/>
      <c r="LMI6129" s="3"/>
      <c r="LMJ6129" s="2"/>
      <c r="LMK6129" s="3"/>
      <c r="LML6129" s="5"/>
      <c r="LMM6129" s="18"/>
      <c r="LMN6129" s="2"/>
      <c r="LMO6129" s="5"/>
      <c r="LMP6129" s="3"/>
      <c r="LMQ6129" s="3"/>
      <c r="LMR6129" s="2"/>
      <c r="LMS6129" s="3"/>
      <c r="LMT6129" s="5"/>
      <c r="LMU6129" s="18"/>
      <c r="LMV6129" s="2"/>
      <c r="LMW6129" s="5"/>
      <c r="LMX6129" s="3"/>
      <c r="LMY6129" s="3"/>
      <c r="LMZ6129" s="2"/>
      <c r="LNA6129" s="3"/>
      <c r="LNB6129" s="5"/>
      <c r="LNC6129" s="18"/>
      <c r="LND6129" s="2"/>
      <c r="LNE6129" s="5"/>
      <c r="LNF6129" s="3"/>
      <c r="LNG6129" s="3"/>
      <c r="LNH6129" s="2"/>
      <c r="LNI6129" s="3"/>
      <c r="LNJ6129" s="5"/>
      <c r="LNK6129" s="18"/>
      <c r="LNL6129" s="2"/>
      <c r="LNM6129" s="5"/>
      <c r="LNN6129" s="3"/>
      <c r="LNO6129" s="3"/>
      <c r="LNP6129" s="2"/>
      <c r="LNQ6129" s="3"/>
      <c r="LNR6129" s="5"/>
      <c r="LNS6129" s="18"/>
      <c r="LNT6129" s="2"/>
      <c r="LNU6129" s="5"/>
      <c r="LNV6129" s="3"/>
      <c r="LNW6129" s="3"/>
      <c r="LNX6129" s="2"/>
      <c r="LNY6129" s="3"/>
      <c r="LNZ6129" s="5"/>
      <c r="LOA6129" s="18"/>
      <c r="LOB6129" s="2"/>
      <c r="LOC6129" s="5"/>
      <c r="LOD6129" s="3"/>
      <c r="LOE6129" s="3"/>
      <c r="LOF6129" s="2"/>
      <c r="LOG6129" s="3"/>
      <c r="LOH6129" s="5"/>
      <c r="LOI6129" s="18"/>
      <c r="LOJ6129" s="2"/>
      <c r="LOK6129" s="5"/>
      <c r="LOL6129" s="3"/>
      <c r="LOM6129" s="3"/>
      <c r="LON6129" s="2"/>
      <c r="LOO6129" s="3"/>
      <c r="LOP6129" s="5"/>
      <c r="LOQ6129" s="18"/>
      <c r="LOR6129" s="2"/>
      <c r="LOS6129" s="5"/>
      <c r="LOT6129" s="3"/>
      <c r="LOU6129" s="3"/>
      <c r="LOV6129" s="2"/>
      <c r="LOW6129" s="3"/>
      <c r="LOX6129" s="5"/>
      <c r="LOY6129" s="18"/>
      <c r="LOZ6129" s="2"/>
      <c r="LPA6129" s="5"/>
      <c r="LPB6129" s="3"/>
      <c r="LPC6129" s="3"/>
      <c r="LPD6129" s="2"/>
      <c r="LPE6129" s="3"/>
      <c r="LPF6129" s="5"/>
      <c r="LPG6129" s="18"/>
      <c r="LPH6129" s="2"/>
      <c r="LPI6129" s="5"/>
      <c r="LPJ6129" s="3"/>
      <c r="LPK6129" s="3"/>
      <c r="LPL6129" s="2"/>
      <c r="LPM6129" s="3"/>
      <c r="LPN6129" s="5"/>
      <c r="LPO6129" s="18"/>
      <c r="LPP6129" s="2"/>
      <c r="LPQ6129" s="5"/>
      <c r="LPR6129" s="3"/>
      <c r="LPS6129" s="3"/>
      <c r="LPT6129" s="2"/>
      <c r="LPU6129" s="3"/>
      <c r="LPV6129" s="5"/>
      <c r="LPW6129" s="18"/>
      <c r="LPX6129" s="2"/>
      <c r="LPY6129" s="5"/>
      <c r="LPZ6129" s="3"/>
      <c r="LQA6129" s="3"/>
      <c r="LQB6129" s="2"/>
      <c r="LQC6129" s="3"/>
      <c r="LQD6129" s="5"/>
      <c r="LQE6129" s="18"/>
      <c r="LQF6129" s="2"/>
      <c r="LQG6129" s="5"/>
      <c r="LQH6129" s="3"/>
      <c r="LQI6129" s="3"/>
      <c r="LQJ6129" s="2"/>
      <c r="LQK6129" s="3"/>
      <c r="LQL6129" s="5"/>
      <c r="LQM6129" s="18"/>
      <c r="LQN6129" s="2"/>
      <c r="LQO6129" s="5"/>
      <c r="LQP6129" s="3"/>
      <c r="LQQ6129" s="3"/>
      <c r="LQR6129" s="2"/>
      <c r="LQS6129" s="3"/>
      <c r="LQT6129" s="5"/>
      <c r="LQU6129" s="18"/>
      <c r="LQV6129" s="2"/>
      <c r="LQW6129" s="5"/>
      <c r="LQX6129" s="3"/>
      <c r="LQY6129" s="3"/>
      <c r="LQZ6129" s="2"/>
      <c r="LRA6129" s="3"/>
      <c r="LRB6129" s="5"/>
      <c r="LRC6129" s="18"/>
      <c r="LRD6129" s="2"/>
      <c r="LRE6129" s="5"/>
      <c r="LRF6129" s="3"/>
      <c r="LRG6129" s="3"/>
      <c r="LRH6129" s="2"/>
      <c r="LRI6129" s="3"/>
      <c r="LRJ6129" s="5"/>
      <c r="LRK6129" s="18"/>
      <c r="LRL6129" s="2"/>
      <c r="LRM6129" s="5"/>
      <c r="LRN6129" s="3"/>
      <c r="LRO6129" s="3"/>
      <c r="LRP6129" s="2"/>
      <c r="LRQ6129" s="3"/>
      <c r="LRR6129" s="5"/>
      <c r="LRS6129" s="18"/>
      <c r="LRT6129" s="2"/>
      <c r="LRU6129" s="5"/>
      <c r="LRV6129" s="3"/>
      <c r="LRW6129" s="3"/>
      <c r="LRX6129" s="2"/>
      <c r="LRY6129" s="3"/>
      <c r="LRZ6129" s="5"/>
      <c r="LSA6129" s="18"/>
      <c r="LSB6129" s="2"/>
      <c r="LSC6129" s="5"/>
      <c r="LSD6129" s="3"/>
      <c r="LSE6129" s="3"/>
      <c r="LSF6129" s="2"/>
      <c r="LSG6129" s="3"/>
      <c r="LSH6129" s="5"/>
      <c r="LSI6129" s="18"/>
      <c r="LSJ6129" s="2"/>
      <c r="LSK6129" s="5"/>
      <c r="LSL6129" s="3"/>
      <c r="LSM6129" s="3"/>
      <c r="LSN6129" s="2"/>
      <c r="LSO6129" s="3"/>
      <c r="LSP6129" s="5"/>
      <c r="LSQ6129" s="18"/>
      <c r="LSR6129" s="2"/>
      <c r="LSS6129" s="5"/>
      <c r="LST6129" s="3"/>
      <c r="LSU6129" s="3"/>
      <c r="LSV6129" s="2"/>
      <c r="LSW6129" s="3"/>
      <c r="LSX6129" s="5"/>
      <c r="LSY6129" s="18"/>
      <c r="LSZ6129" s="2"/>
      <c r="LTA6129" s="5"/>
      <c r="LTB6129" s="3"/>
      <c r="LTC6129" s="3"/>
      <c r="LTD6129" s="2"/>
      <c r="LTE6129" s="3"/>
      <c r="LTF6129" s="5"/>
      <c r="LTG6129" s="18"/>
      <c r="LTH6129" s="2"/>
      <c r="LTI6129" s="5"/>
      <c r="LTJ6129" s="3"/>
      <c r="LTK6129" s="3"/>
      <c r="LTL6129" s="2"/>
      <c r="LTM6129" s="3"/>
      <c r="LTN6129" s="5"/>
      <c r="LTO6129" s="18"/>
      <c r="LTP6129" s="2"/>
      <c r="LTQ6129" s="5"/>
      <c r="LTR6129" s="3"/>
      <c r="LTS6129" s="3"/>
      <c r="LTT6129" s="2"/>
      <c r="LTU6129" s="3"/>
      <c r="LTV6129" s="5"/>
      <c r="LTW6129" s="18"/>
      <c r="LTX6129" s="2"/>
      <c r="LTY6129" s="5"/>
      <c r="LTZ6129" s="3"/>
      <c r="LUA6129" s="3"/>
      <c r="LUB6129" s="2"/>
      <c r="LUC6129" s="3"/>
      <c r="LUD6129" s="5"/>
      <c r="LUE6129" s="18"/>
      <c r="LUF6129" s="2"/>
      <c r="LUG6129" s="5"/>
      <c r="LUH6129" s="3"/>
      <c r="LUI6129" s="3"/>
      <c r="LUJ6129" s="2"/>
      <c r="LUK6129" s="3"/>
      <c r="LUL6129" s="5"/>
      <c r="LUM6129" s="18"/>
      <c r="LUN6129" s="2"/>
      <c r="LUO6129" s="5"/>
      <c r="LUP6129" s="3"/>
      <c r="LUQ6129" s="3"/>
      <c r="LUR6129" s="2"/>
      <c r="LUS6129" s="3"/>
      <c r="LUT6129" s="5"/>
      <c r="LUU6129" s="18"/>
      <c r="LUV6129" s="2"/>
      <c r="LUW6129" s="5"/>
      <c r="LUX6129" s="3"/>
      <c r="LUY6129" s="3"/>
      <c r="LUZ6129" s="2"/>
      <c r="LVA6129" s="3"/>
      <c r="LVB6129" s="5"/>
      <c r="LVC6129" s="18"/>
      <c r="LVD6129" s="2"/>
      <c r="LVE6129" s="5"/>
      <c r="LVF6129" s="3"/>
      <c r="LVG6129" s="3"/>
      <c r="LVH6129" s="2"/>
      <c r="LVI6129" s="3"/>
      <c r="LVJ6129" s="5"/>
      <c r="LVK6129" s="18"/>
      <c r="LVL6129" s="2"/>
      <c r="LVM6129" s="5"/>
      <c r="LVN6129" s="3"/>
      <c r="LVO6129" s="3"/>
      <c r="LVP6129" s="2"/>
      <c r="LVQ6129" s="3"/>
      <c r="LVR6129" s="5"/>
      <c r="LVS6129" s="18"/>
      <c r="LVT6129" s="2"/>
      <c r="LVU6129" s="5"/>
      <c r="LVV6129" s="3"/>
      <c r="LVW6129" s="3"/>
      <c r="LVX6129" s="2"/>
      <c r="LVY6129" s="3"/>
      <c r="LVZ6129" s="5"/>
      <c r="LWA6129" s="18"/>
      <c r="LWB6129" s="2"/>
      <c r="LWC6129" s="5"/>
      <c r="LWD6129" s="3"/>
      <c r="LWE6129" s="3"/>
      <c r="LWF6129" s="2"/>
      <c r="LWG6129" s="3"/>
      <c r="LWH6129" s="5"/>
      <c r="LWI6129" s="18"/>
      <c r="LWJ6129" s="2"/>
      <c r="LWK6129" s="5"/>
      <c r="LWL6129" s="3"/>
      <c r="LWM6129" s="3"/>
      <c r="LWN6129" s="2"/>
      <c r="LWO6129" s="3"/>
      <c r="LWP6129" s="5"/>
      <c r="LWQ6129" s="18"/>
      <c r="LWR6129" s="2"/>
      <c r="LWS6129" s="5"/>
      <c r="LWT6129" s="3"/>
      <c r="LWU6129" s="3"/>
      <c r="LWV6129" s="2"/>
      <c r="LWW6129" s="3"/>
      <c r="LWX6129" s="5"/>
      <c r="LWY6129" s="18"/>
      <c r="LWZ6129" s="2"/>
      <c r="LXA6129" s="5"/>
      <c r="LXB6129" s="3"/>
      <c r="LXC6129" s="3"/>
      <c r="LXD6129" s="2"/>
      <c r="LXE6129" s="3"/>
      <c r="LXF6129" s="5"/>
      <c r="LXG6129" s="18"/>
      <c r="LXH6129" s="2"/>
      <c r="LXI6129" s="5"/>
      <c r="LXJ6129" s="3"/>
      <c r="LXK6129" s="3"/>
      <c r="LXL6129" s="2"/>
      <c r="LXM6129" s="3"/>
      <c r="LXN6129" s="5"/>
      <c r="LXO6129" s="18"/>
      <c r="LXP6129" s="2"/>
      <c r="LXQ6129" s="5"/>
      <c r="LXR6129" s="3"/>
      <c r="LXS6129" s="3"/>
      <c r="LXT6129" s="2"/>
      <c r="LXU6129" s="3"/>
      <c r="LXV6129" s="5"/>
      <c r="LXW6129" s="18"/>
      <c r="LXX6129" s="2"/>
      <c r="LXY6129" s="5"/>
      <c r="LXZ6129" s="3"/>
      <c r="LYA6129" s="3"/>
      <c r="LYB6129" s="2"/>
      <c r="LYC6129" s="3"/>
      <c r="LYD6129" s="5"/>
      <c r="LYE6129" s="18"/>
      <c r="LYF6129" s="2"/>
      <c r="LYG6129" s="5"/>
      <c r="LYH6129" s="3"/>
      <c r="LYI6129" s="3"/>
      <c r="LYJ6129" s="2"/>
      <c r="LYK6129" s="3"/>
      <c r="LYL6129" s="5"/>
      <c r="LYM6129" s="18"/>
      <c r="LYN6129" s="2"/>
      <c r="LYO6129" s="5"/>
      <c r="LYP6129" s="3"/>
      <c r="LYQ6129" s="3"/>
      <c r="LYR6129" s="2"/>
      <c r="LYS6129" s="3"/>
      <c r="LYT6129" s="5"/>
      <c r="LYU6129" s="18"/>
      <c r="LYV6129" s="2"/>
      <c r="LYW6129" s="5"/>
      <c r="LYX6129" s="3"/>
      <c r="LYY6129" s="3"/>
      <c r="LYZ6129" s="2"/>
      <c r="LZA6129" s="3"/>
      <c r="LZB6129" s="5"/>
      <c r="LZC6129" s="18"/>
      <c r="LZD6129" s="2"/>
      <c r="LZE6129" s="5"/>
      <c r="LZF6129" s="3"/>
      <c r="LZG6129" s="3"/>
      <c r="LZH6129" s="2"/>
      <c r="LZI6129" s="3"/>
      <c r="LZJ6129" s="5"/>
      <c r="LZK6129" s="18"/>
      <c r="LZL6129" s="2"/>
      <c r="LZM6129" s="5"/>
      <c r="LZN6129" s="3"/>
      <c r="LZO6129" s="3"/>
      <c r="LZP6129" s="2"/>
      <c r="LZQ6129" s="3"/>
      <c r="LZR6129" s="5"/>
      <c r="LZS6129" s="18"/>
      <c r="LZT6129" s="2"/>
      <c r="LZU6129" s="5"/>
      <c r="LZV6129" s="3"/>
      <c r="LZW6129" s="3"/>
      <c r="LZX6129" s="2"/>
      <c r="LZY6129" s="3"/>
      <c r="LZZ6129" s="5"/>
      <c r="MAA6129" s="18"/>
      <c r="MAB6129" s="2"/>
      <c r="MAC6129" s="5"/>
      <c r="MAD6129" s="3"/>
      <c r="MAE6129" s="3"/>
      <c r="MAF6129" s="2"/>
      <c r="MAG6129" s="3"/>
      <c r="MAH6129" s="5"/>
      <c r="MAI6129" s="18"/>
      <c r="MAJ6129" s="2"/>
      <c r="MAK6129" s="5"/>
      <c r="MAL6129" s="3"/>
      <c r="MAM6129" s="3"/>
      <c r="MAN6129" s="2"/>
      <c r="MAO6129" s="3"/>
      <c r="MAP6129" s="5"/>
      <c r="MAQ6129" s="18"/>
      <c r="MAR6129" s="2"/>
      <c r="MAS6129" s="5"/>
      <c r="MAT6129" s="3"/>
      <c r="MAU6129" s="3"/>
      <c r="MAV6129" s="2"/>
      <c r="MAW6129" s="3"/>
      <c r="MAX6129" s="5"/>
      <c r="MAY6129" s="18"/>
      <c r="MAZ6129" s="2"/>
      <c r="MBA6129" s="5"/>
      <c r="MBB6129" s="3"/>
      <c r="MBC6129" s="3"/>
      <c r="MBD6129" s="2"/>
      <c r="MBE6129" s="3"/>
      <c r="MBF6129" s="5"/>
      <c r="MBG6129" s="18"/>
      <c r="MBH6129" s="2"/>
      <c r="MBI6129" s="5"/>
      <c r="MBJ6129" s="3"/>
      <c r="MBK6129" s="3"/>
      <c r="MBL6129" s="2"/>
      <c r="MBM6129" s="3"/>
      <c r="MBN6129" s="5"/>
      <c r="MBO6129" s="18"/>
      <c r="MBP6129" s="2"/>
      <c r="MBQ6129" s="5"/>
      <c r="MBR6129" s="3"/>
      <c r="MBS6129" s="3"/>
      <c r="MBT6129" s="2"/>
      <c r="MBU6129" s="3"/>
      <c r="MBV6129" s="5"/>
      <c r="MBW6129" s="18"/>
      <c r="MBX6129" s="2"/>
      <c r="MBY6129" s="5"/>
      <c r="MBZ6129" s="3"/>
      <c r="MCA6129" s="3"/>
      <c r="MCB6129" s="2"/>
      <c r="MCC6129" s="3"/>
      <c r="MCD6129" s="5"/>
      <c r="MCE6129" s="18"/>
      <c r="MCF6129" s="2"/>
      <c r="MCG6129" s="5"/>
      <c r="MCH6129" s="3"/>
      <c r="MCI6129" s="3"/>
      <c r="MCJ6129" s="2"/>
      <c r="MCK6129" s="3"/>
      <c r="MCL6129" s="5"/>
      <c r="MCM6129" s="18"/>
      <c r="MCN6129" s="2"/>
      <c r="MCO6129" s="5"/>
      <c r="MCP6129" s="3"/>
      <c r="MCQ6129" s="3"/>
      <c r="MCR6129" s="2"/>
      <c r="MCS6129" s="3"/>
      <c r="MCT6129" s="5"/>
      <c r="MCU6129" s="18"/>
      <c r="MCV6129" s="2"/>
      <c r="MCW6129" s="5"/>
      <c r="MCX6129" s="3"/>
      <c r="MCY6129" s="3"/>
      <c r="MCZ6129" s="2"/>
      <c r="MDA6129" s="3"/>
      <c r="MDB6129" s="5"/>
      <c r="MDC6129" s="18"/>
      <c r="MDD6129" s="2"/>
      <c r="MDE6129" s="5"/>
      <c r="MDF6129" s="3"/>
      <c r="MDG6129" s="3"/>
      <c r="MDH6129" s="2"/>
      <c r="MDI6129" s="3"/>
      <c r="MDJ6129" s="5"/>
      <c r="MDK6129" s="18"/>
      <c r="MDL6129" s="2"/>
      <c r="MDM6129" s="5"/>
      <c r="MDN6129" s="3"/>
      <c r="MDO6129" s="3"/>
      <c r="MDP6129" s="2"/>
      <c r="MDQ6129" s="3"/>
      <c r="MDR6129" s="5"/>
      <c r="MDS6129" s="18"/>
      <c r="MDT6129" s="2"/>
      <c r="MDU6129" s="5"/>
      <c r="MDV6129" s="3"/>
      <c r="MDW6129" s="3"/>
      <c r="MDX6129" s="2"/>
      <c r="MDY6129" s="3"/>
      <c r="MDZ6129" s="5"/>
      <c r="MEA6129" s="18"/>
      <c r="MEB6129" s="2"/>
      <c r="MEC6129" s="5"/>
      <c r="MED6129" s="3"/>
      <c r="MEE6129" s="3"/>
      <c r="MEF6129" s="2"/>
      <c r="MEG6129" s="3"/>
      <c r="MEH6129" s="5"/>
      <c r="MEI6129" s="18"/>
      <c r="MEJ6129" s="2"/>
      <c r="MEK6129" s="5"/>
      <c r="MEL6129" s="3"/>
      <c r="MEM6129" s="3"/>
      <c r="MEN6129" s="2"/>
      <c r="MEO6129" s="3"/>
      <c r="MEP6129" s="5"/>
      <c r="MEQ6129" s="18"/>
      <c r="MER6129" s="2"/>
      <c r="MES6129" s="5"/>
      <c r="MET6129" s="3"/>
      <c r="MEU6129" s="3"/>
      <c r="MEV6129" s="2"/>
      <c r="MEW6129" s="3"/>
      <c r="MEX6129" s="5"/>
      <c r="MEY6129" s="18"/>
      <c r="MEZ6129" s="2"/>
      <c r="MFA6129" s="5"/>
      <c r="MFB6129" s="3"/>
      <c r="MFC6129" s="3"/>
      <c r="MFD6129" s="2"/>
      <c r="MFE6129" s="3"/>
      <c r="MFF6129" s="5"/>
      <c r="MFG6129" s="18"/>
      <c r="MFH6129" s="2"/>
      <c r="MFI6129" s="5"/>
      <c r="MFJ6129" s="3"/>
      <c r="MFK6129" s="3"/>
      <c r="MFL6129" s="2"/>
      <c r="MFM6129" s="3"/>
      <c r="MFN6129" s="5"/>
      <c r="MFO6129" s="18"/>
      <c r="MFP6129" s="2"/>
      <c r="MFQ6129" s="5"/>
      <c r="MFR6129" s="3"/>
      <c r="MFS6129" s="3"/>
      <c r="MFT6129" s="2"/>
      <c r="MFU6129" s="3"/>
      <c r="MFV6129" s="5"/>
      <c r="MFW6129" s="18"/>
      <c r="MFX6129" s="2"/>
      <c r="MFY6129" s="5"/>
      <c r="MFZ6129" s="3"/>
      <c r="MGA6129" s="3"/>
      <c r="MGB6129" s="2"/>
      <c r="MGC6129" s="3"/>
      <c r="MGD6129" s="5"/>
      <c r="MGE6129" s="18"/>
      <c r="MGF6129" s="2"/>
      <c r="MGG6129" s="5"/>
      <c r="MGH6129" s="3"/>
      <c r="MGI6129" s="3"/>
      <c r="MGJ6129" s="2"/>
      <c r="MGK6129" s="3"/>
      <c r="MGL6129" s="5"/>
      <c r="MGM6129" s="18"/>
      <c r="MGN6129" s="2"/>
      <c r="MGO6129" s="5"/>
      <c r="MGP6129" s="3"/>
      <c r="MGQ6129" s="3"/>
      <c r="MGR6129" s="2"/>
      <c r="MGS6129" s="3"/>
      <c r="MGT6129" s="5"/>
      <c r="MGU6129" s="18"/>
      <c r="MGV6129" s="2"/>
      <c r="MGW6129" s="5"/>
      <c r="MGX6129" s="3"/>
      <c r="MGY6129" s="3"/>
      <c r="MGZ6129" s="2"/>
      <c r="MHA6129" s="3"/>
      <c r="MHB6129" s="5"/>
      <c r="MHC6129" s="18"/>
      <c r="MHD6129" s="2"/>
      <c r="MHE6129" s="5"/>
      <c r="MHF6129" s="3"/>
      <c r="MHG6129" s="3"/>
      <c r="MHH6129" s="2"/>
      <c r="MHI6129" s="3"/>
      <c r="MHJ6129" s="5"/>
      <c r="MHK6129" s="18"/>
      <c r="MHL6129" s="2"/>
      <c r="MHM6129" s="5"/>
      <c r="MHN6129" s="3"/>
      <c r="MHO6129" s="3"/>
      <c r="MHP6129" s="2"/>
      <c r="MHQ6129" s="3"/>
      <c r="MHR6129" s="5"/>
      <c r="MHS6129" s="18"/>
      <c r="MHT6129" s="2"/>
      <c r="MHU6129" s="5"/>
      <c r="MHV6129" s="3"/>
      <c r="MHW6129" s="3"/>
      <c r="MHX6129" s="2"/>
      <c r="MHY6129" s="3"/>
      <c r="MHZ6129" s="5"/>
      <c r="MIA6129" s="18"/>
      <c r="MIB6129" s="2"/>
      <c r="MIC6129" s="5"/>
      <c r="MID6129" s="3"/>
      <c r="MIE6129" s="3"/>
      <c r="MIF6129" s="2"/>
      <c r="MIG6129" s="3"/>
      <c r="MIH6129" s="5"/>
      <c r="MII6129" s="18"/>
      <c r="MIJ6129" s="2"/>
      <c r="MIK6129" s="5"/>
      <c r="MIL6129" s="3"/>
      <c r="MIM6129" s="3"/>
      <c r="MIN6129" s="2"/>
      <c r="MIO6129" s="3"/>
      <c r="MIP6129" s="5"/>
      <c r="MIQ6129" s="18"/>
      <c r="MIR6129" s="2"/>
      <c r="MIS6129" s="5"/>
      <c r="MIT6129" s="3"/>
      <c r="MIU6129" s="3"/>
      <c r="MIV6129" s="2"/>
      <c r="MIW6129" s="3"/>
      <c r="MIX6129" s="5"/>
      <c r="MIY6129" s="18"/>
      <c r="MIZ6129" s="2"/>
      <c r="MJA6129" s="5"/>
      <c r="MJB6129" s="3"/>
      <c r="MJC6129" s="3"/>
      <c r="MJD6129" s="2"/>
      <c r="MJE6129" s="3"/>
      <c r="MJF6129" s="5"/>
      <c r="MJG6129" s="18"/>
      <c r="MJH6129" s="2"/>
      <c r="MJI6129" s="5"/>
      <c r="MJJ6129" s="3"/>
      <c r="MJK6129" s="3"/>
      <c r="MJL6129" s="2"/>
      <c r="MJM6129" s="3"/>
      <c r="MJN6129" s="5"/>
      <c r="MJO6129" s="18"/>
      <c r="MJP6129" s="2"/>
      <c r="MJQ6129" s="5"/>
      <c r="MJR6129" s="3"/>
      <c r="MJS6129" s="3"/>
      <c r="MJT6129" s="2"/>
      <c r="MJU6129" s="3"/>
      <c r="MJV6129" s="5"/>
      <c r="MJW6129" s="18"/>
      <c r="MJX6129" s="2"/>
      <c r="MJY6129" s="5"/>
      <c r="MJZ6129" s="3"/>
      <c r="MKA6129" s="3"/>
      <c r="MKB6129" s="2"/>
      <c r="MKC6129" s="3"/>
      <c r="MKD6129" s="5"/>
      <c r="MKE6129" s="18"/>
      <c r="MKF6129" s="2"/>
      <c r="MKG6129" s="5"/>
      <c r="MKH6129" s="3"/>
      <c r="MKI6129" s="3"/>
      <c r="MKJ6129" s="2"/>
      <c r="MKK6129" s="3"/>
      <c r="MKL6129" s="5"/>
      <c r="MKM6129" s="18"/>
      <c r="MKN6129" s="2"/>
      <c r="MKO6129" s="5"/>
      <c r="MKP6129" s="3"/>
      <c r="MKQ6129" s="3"/>
      <c r="MKR6129" s="2"/>
      <c r="MKS6129" s="3"/>
      <c r="MKT6129" s="5"/>
      <c r="MKU6129" s="18"/>
      <c r="MKV6129" s="2"/>
      <c r="MKW6129" s="5"/>
      <c r="MKX6129" s="3"/>
      <c r="MKY6129" s="3"/>
      <c r="MKZ6129" s="2"/>
      <c r="MLA6129" s="3"/>
      <c r="MLB6129" s="5"/>
      <c r="MLC6129" s="18"/>
      <c r="MLD6129" s="2"/>
      <c r="MLE6129" s="5"/>
      <c r="MLF6129" s="3"/>
      <c r="MLG6129" s="3"/>
      <c r="MLH6129" s="2"/>
      <c r="MLI6129" s="3"/>
      <c r="MLJ6129" s="5"/>
      <c r="MLK6129" s="18"/>
      <c r="MLL6129" s="2"/>
      <c r="MLM6129" s="5"/>
      <c r="MLN6129" s="3"/>
      <c r="MLO6129" s="3"/>
      <c r="MLP6129" s="2"/>
      <c r="MLQ6129" s="3"/>
      <c r="MLR6129" s="5"/>
      <c r="MLS6129" s="18"/>
      <c r="MLT6129" s="2"/>
      <c r="MLU6129" s="5"/>
      <c r="MLV6129" s="3"/>
      <c r="MLW6129" s="3"/>
      <c r="MLX6129" s="2"/>
      <c r="MLY6129" s="3"/>
      <c r="MLZ6129" s="5"/>
      <c r="MMA6129" s="18"/>
      <c r="MMB6129" s="2"/>
      <c r="MMC6129" s="5"/>
      <c r="MMD6129" s="3"/>
      <c r="MME6129" s="3"/>
      <c r="MMF6129" s="2"/>
      <c r="MMG6129" s="3"/>
      <c r="MMH6129" s="5"/>
      <c r="MMI6129" s="18"/>
      <c r="MMJ6129" s="2"/>
      <c r="MMK6129" s="5"/>
      <c r="MML6129" s="3"/>
      <c r="MMM6129" s="3"/>
      <c r="MMN6129" s="2"/>
      <c r="MMO6129" s="3"/>
      <c r="MMP6129" s="5"/>
      <c r="MMQ6129" s="18"/>
      <c r="MMR6129" s="2"/>
      <c r="MMS6129" s="5"/>
      <c r="MMT6129" s="3"/>
      <c r="MMU6129" s="3"/>
      <c r="MMV6129" s="2"/>
      <c r="MMW6129" s="3"/>
      <c r="MMX6129" s="5"/>
      <c r="MMY6129" s="18"/>
      <c r="MMZ6129" s="2"/>
      <c r="MNA6129" s="5"/>
      <c r="MNB6129" s="3"/>
      <c r="MNC6129" s="3"/>
      <c r="MND6129" s="2"/>
      <c r="MNE6129" s="3"/>
      <c r="MNF6129" s="5"/>
      <c r="MNG6129" s="18"/>
      <c r="MNH6129" s="2"/>
      <c r="MNI6129" s="5"/>
      <c r="MNJ6129" s="3"/>
      <c r="MNK6129" s="3"/>
      <c r="MNL6129" s="2"/>
      <c r="MNM6129" s="3"/>
      <c r="MNN6129" s="5"/>
      <c r="MNO6129" s="18"/>
      <c r="MNP6129" s="2"/>
      <c r="MNQ6129" s="5"/>
      <c r="MNR6129" s="3"/>
      <c r="MNS6129" s="3"/>
      <c r="MNT6129" s="2"/>
      <c r="MNU6129" s="3"/>
      <c r="MNV6129" s="5"/>
      <c r="MNW6129" s="18"/>
      <c r="MNX6129" s="2"/>
      <c r="MNY6129" s="5"/>
      <c r="MNZ6129" s="3"/>
      <c r="MOA6129" s="3"/>
      <c r="MOB6129" s="2"/>
      <c r="MOC6129" s="3"/>
      <c r="MOD6129" s="5"/>
      <c r="MOE6129" s="18"/>
      <c r="MOF6129" s="2"/>
      <c r="MOG6129" s="5"/>
      <c r="MOH6129" s="3"/>
      <c r="MOI6129" s="3"/>
      <c r="MOJ6129" s="2"/>
      <c r="MOK6129" s="3"/>
      <c r="MOL6129" s="5"/>
      <c r="MOM6129" s="18"/>
      <c r="MON6129" s="2"/>
      <c r="MOO6129" s="5"/>
      <c r="MOP6129" s="3"/>
      <c r="MOQ6129" s="3"/>
      <c r="MOR6129" s="2"/>
      <c r="MOS6129" s="3"/>
      <c r="MOT6129" s="5"/>
      <c r="MOU6129" s="18"/>
      <c r="MOV6129" s="2"/>
      <c r="MOW6129" s="5"/>
      <c r="MOX6129" s="3"/>
      <c r="MOY6129" s="3"/>
      <c r="MOZ6129" s="2"/>
      <c r="MPA6129" s="3"/>
      <c r="MPB6129" s="5"/>
      <c r="MPC6129" s="18"/>
      <c r="MPD6129" s="2"/>
      <c r="MPE6129" s="5"/>
      <c r="MPF6129" s="3"/>
      <c r="MPG6129" s="3"/>
      <c r="MPH6129" s="2"/>
      <c r="MPI6129" s="3"/>
      <c r="MPJ6129" s="5"/>
      <c r="MPK6129" s="18"/>
      <c r="MPL6129" s="2"/>
      <c r="MPM6129" s="5"/>
      <c r="MPN6129" s="3"/>
      <c r="MPO6129" s="3"/>
      <c r="MPP6129" s="2"/>
      <c r="MPQ6129" s="3"/>
      <c r="MPR6129" s="5"/>
      <c r="MPS6129" s="18"/>
      <c r="MPT6129" s="2"/>
      <c r="MPU6129" s="5"/>
      <c r="MPV6129" s="3"/>
      <c r="MPW6129" s="3"/>
      <c r="MPX6129" s="2"/>
      <c r="MPY6129" s="3"/>
      <c r="MPZ6129" s="5"/>
      <c r="MQA6129" s="18"/>
      <c r="MQB6129" s="2"/>
      <c r="MQC6129" s="5"/>
      <c r="MQD6129" s="3"/>
      <c r="MQE6129" s="3"/>
      <c r="MQF6129" s="2"/>
      <c r="MQG6129" s="3"/>
      <c r="MQH6129" s="5"/>
      <c r="MQI6129" s="18"/>
      <c r="MQJ6129" s="2"/>
      <c r="MQK6129" s="5"/>
      <c r="MQL6129" s="3"/>
      <c r="MQM6129" s="3"/>
      <c r="MQN6129" s="2"/>
      <c r="MQO6129" s="3"/>
      <c r="MQP6129" s="5"/>
      <c r="MQQ6129" s="18"/>
      <c r="MQR6129" s="2"/>
      <c r="MQS6129" s="5"/>
      <c r="MQT6129" s="3"/>
      <c r="MQU6129" s="3"/>
      <c r="MQV6129" s="2"/>
      <c r="MQW6129" s="3"/>
      <c r="MQX6129" s="5"/>
      <c r="MQY6129" s="18"/>
      <c r="MQZ6129" s="2"/>
      <c r="MRA6129" s="5"/>
      <c r="MRB6129" s="3"/>
      <c r="MRC6129" s="3"/>
      <c r="MRD6129" s="2"/>
      <c r="MRE6129" s="3"/>
      <c r="MRF6129" s="5"/>
      <c r="MRG6129" s="18"/>
      <c r="MRH6129" s="2"/>
      <c r="MRI6129" s="5"/>
      <c r="MRJ6129" s="3"/>
      <c r="MRK6129" s="3"/>
      <c r="MRL6129" s="2"/>
      <c r="MRM6129" s="3"/>
      <c r="MRN6129" s="5"/>
      <c r="MRO6129" s="18"/>
      <c r="MRP6129" s="2"/>
      <c r="MRQ6129" s="5"/>
      <c r="MRR6129" s="3"/>
      <c r="MRS6129" s="3"/>
      <c r="MRT6129" s="2"/>
      <c r="MRU6129" s="3"/>
      <c r="MRV6129" s="5"/>
      <c r="MRW6129" s="18"/>
      <c r="MRX6129" s="2"/>
      <c r="MRY6129" s="5"/>
      <c r="MRZ6129" s="3"/>
      <c r="MSA6129" s="3"/>
      <c r="MSB6129" s="2"/>
      <c r="MSC6129" s="3"/>
      <c r="MSD6129" s="5"/>
      <c r="MSE6129" s="18"/>
      <c r="MSF6129" s="2"/>
      <c r="MSG6129" s="5"/>
      <c r="MSH6129" s="3"/>
      <c r="MSI6129" s="3"/>
      <c r="MSJ6129" s="2"/>
      <c r="MSK6129" s="3"/>
      <c r="MSL6129" s="5"/>
      <c r="MSM6129" s="18"/>
      <c r="MSN6129" s="2"/>
      <c r="MSO6129" s="5"/>
      <c r="MSP6129" s="3"/>
      <c r="MSQ6129" s="3"/>
      <c r="MSR6129" s="2"/>
      <c r="MSS6129" s="3"/>
      <c r="MST6129" s="5"/>
      <c r="MSU6129" s="18"/>
      <c r="MSV6129" s="2"/>
      <c r="MSW6129" s="5"/>
      <c r="MSX6129" s="3"/>
      <c r="MSY6129" s="3"/>
      <c r="MSZ6129" s="2"/>
      <c r="MTA6129" s="3"/>
      <c r="MTB6129" s="5"/>
      <c r="MTC6129" s="18"/>
      <c r="MTD6129" s="2"/>
      <c r="MTE6129" s="5"/>
      <c r="MTF6129" s="3"/>
      <c r="MTG6129" s="3"/>
      <c r="MTH6129" s="2"/>
      <c r="MTI6129" s="3"/>
      <c r="MTJ6129" s="5"/>
      <c r="MTK6129" s="18"/>
      <c r="MTL6129" s="2"/>
      <c r="MTM6129" s="5"/>
      <c r="MTN6129" s="3"/>
      <c r="MTO6129" s="3"/>
      <c r="MTP6129" s="2"/>
      <c r="MTQ6129" s="3"/>
      <c r="MTR6129" s="5"/>
      <c r="MTS6129" s="18"/>
      <c r="MTT6129" s="2"/>
      <c r="MTU6129" s="5"/>
      <c r="MTV6129" s="3"/>
      <c r="MTW6129" s="3"/>
      <c r="MTX6129" s="2"/>
      <c r="MTY6129" s="3"/>
      <c r="MTZ6129" s="5"/>
      <c r="MUA6129" s="18"/>
      <c r="MUB6129" s="2"/>
      <c r="MUC6129" s="5"/>
      <c r="MUD6129" s="3"/>
      <c r="MUE6129" s="3"/>
      <c r="MUF6129" s="2"/>
      <c r="MUG6129" s="3"/>
      <c r="MUH6129" s="5"/>
      <c r="MUI6129" s="18"/>
      <c r="MUJ6129" s="2"/>
      <c r="MUK6129" s="5"/>
      <c r="MUL6129" s="3"/>
      <c r="MUM6129" s="3"/>
      <c r="MUN6129" s="2"/>
      <c r="MUO6129" s="3"/>
      <c r="MUP6129" s="5"/>
      <c r="MUQ6129" s="18"/>
      <c r="MUR6129" s="2"/>
      <c r="MUS6129" s="5"/>
      <c r="MUT6129" s="3"/>
      <c r="MUU6129" s="3"/>
      <c r="MUV6129" s="2"/>
      <c r="MUW6129" s="3"/>
      <c r="MUX6129" s="5"/>
      <c r="MUY6129" s="18"/>
      <c r="MUZ6129" s="2"/>
      <c r="MVA6129" s="5"/>
      <c r="MVB6129" s="3"/>
      <c r="MVC6129" s="3"/>
      <c r="MVD6129" s="2"/>
      <c r="MVE6129" s="3"/>
      <c r="MVF6129" s="5"/>
      <c r="MVG6129" s="18"/>
      <c r="MVH6129" s="2"/>
      <c r="MVI6129" s="5"/>
      <c r="MVJ6129" s="3"/>
      <c r="MVK6129" s="3"/>
      <c r="MVL6129" s="2"/>
      <c r="MVM6129" s="3"/>
      <c r="MVN6129" s="5"/>
      <c r="MVO6129" s="18"/>
      <c r="MVP6129" s="2"/>
      <c r="MVQ6129" s="5"/>
      <c r="MVR6129" s="3"/>
      <c r="MVS6129" s="3"/>
      <c r="MVT6129" s="2"/>
      <c r="MVU6129" s="3"/>
      <c r="MVV6129" s="5"/>
      <c r="MVW6129" s="18"/>
      <c r="MVX6129" s="2"/>
      <c r="MVY6129" s="5"/>
      <c r="MVZ6129" s="3"/>
      <c r="MWA6129" s="3"/>
      <c r="MWB6129" s="2"/>
      <c r="MWC6129" s="3"/>
      <c r="MWD6129" s="5"/>
      <c r="MWE6129" s="18"/>
      <c r="MWF6129" s="2"/>
      <c r="MWG6129" s="5"/>
      <c r="MWH6129" s="3"/>
      <c r="MWI6129" s="3"/>
      <c r="MWJ6129" s="2"/>
      <c r="MWK6129" s="3"/>
      <c r="MWL6129" s="5"/>
      <c r="MWM6129" s="18"/>
      <c r="MWN6129" s="2"/>
      <c r="MWO6129" s="5"/>
      <c r="MWP6129" s="3"/>
      <c r="MWQ6129" s="3"/>
      <c r="MWR6129" s="2"/>
      <c r="MWS6129" s="3"/>
      <c r="MWT6129" s="5"/>
      <c r="MWU6129" s="18"/>
      <c r="MWV6129" s="2"/>
      <c r="MWW6129" s="5"/>
      <c r="MWX6129" s="3"/>
      <c r="MWY6129" s="3"/>
      <c r="MWZ6129" s="2"/>
      <c r="MXA6129" s="3"/>
      <c r="MXB6129" s="5"/>
      <c r="MXC6129" s="18"/>
      <c r="MXD6129" s="2"/>
      <c r="MXE6129" s="5"/>
      <c r="MXF6129" s="3"/>
      <c r="MXG6129" s="3"/>
      <c r="MXH6129" s="2"/>
      <c r="MXI6129" s="3"/>
      <c r="MXJ6129" s="5"/>
      <c r="MXK6129" s="18"/>
      <c r="MXL6129" s="2"/>
      <c r="MXM6129" s="5"/>
      <c r="MXN6129" s="3"/>
      <c r="MXO6129" s="3"/>
      <c r="MXP6129" s="2"/>
      <c r="MXQ6129" s="3"/>
      <c r="MXR6129" s="5"/>
      <c r="MXS6129" s="18"/>
      <c r="MXT6129" s="2"/>
      <c r="MXU6129" s="5"/>
      <c r="MXV6129" s="3"/>
      <c r="MXW6129" s="3"/>
      <c r="MXX6129" s="2"/>
      <c r="MXY6129" s="3"/>
      <c r="MXZ6129" s="5"/>
      <c r="MYA6129" s="18"/>
      <c r="MYB6129" s="2"/>
      <c r="MYC6129" s="5"/>
      <c r="MYD6129" s="3"/>
      <c r="MYE6129" s="3"/>
      <c r="MYF6129" s="2"/>
      <c r="MYG6129" s="3"/>
      <c r="MYH6129" s="5"/>
      <c r="MYI6129" s="18"/>
      <c r="MYJ6129" s="2"/>
      <c r="MYK6129" s="5"/>
      <c r="MYL6129" s="3"/>
      <c r="MYM6129" s="3"/>
      <c r="MYN6129" s="2"/>
      <c r="MYO6129" s="3"/>
      <c r="MYP6129" s="5"/>
      <c r="MYQ6129" s="18"/>
      <c r="MYR6129" s="2"/>
      <c r="MYS6129" s="5"/>
      <c r="MYT6129" s="3"/>
      <c r="MYU6129" s="3"/>
      <c r="MYV6129" s="2"/>
      <c r="MYW6129" s="3"/>
      <c r="MYX6129" s="5"/>
      <c r="MYY6129" s="18"/>
      <c r="MYZ6129" s="2"/>
      <c r="MZA6129" s="5"/>
      <c r="MZB6129" s="3"/>
      <c r="MZC6129" s="3"/>
      <c r="MZD6129" s="2"/>
      <c r="MZE6129" s="3"/>
      <c r="MZF6129" s="5"/>
      <c r="MZG6129" s="18"/>
      <c r="MZH6129" s="2"/>
      <c r="MZI6129" s="5"/>
      <c r="MZJ6129" s="3"/>
      <c r="MZK6129" s="3"/>
      <c r="MZL6129" s="2"/>
      <c r="MZM6129" s="3"/>
      <c r="MZN6129" s="5"/>
      <c r="MZO6129" s="18"/>
      <c r="MZP6129" s="2"/>
      <c r="MZQ6129" s="5"/>
      <c r="MZR6129" s="3"/>
      <c r="MZS6129" s="3"/>
      <c r="MZT6129" s="2"/>
      <c r="MZU6129" s="3"/>
      <c r="MZV6129" s="5"/>
      <c r="MZW6129" s="18"/>
      <c r="MZX6129" s="2"/>
      <c r="MZY6129" s="5"/>
      <c r="MZZ6129" s="3"/>
      <c r="NAA6129" s="3"/>
      <c r="NAB6129" s="2"/>
      <c r="NAC6129" s="3"/>
      <c r="NAD6129" s="5"/>
      <c r="NAE6129" s="18"/>
      <c r="NAF6129" s="2"/>
      <c r="NAG6129" s="5"/>
      <c r="NAH6129" s="3"/>
      <c r="NAI6129" s="3"/>
      <c r="NAJ6129" s="2"/>
      <c r="NAK6129" s="3"/>
      <c r="NAL6129" s="5"/>
      <c r="NAM6129" s="18"/>
      <c r="NAN6129" s="2"/>
      <c r="NAO6129" s="5"/>
      <c r="NAP6129" s="3"/>
      <c r="NAQ6129" s="3"/>
      <c r="NAR6129" s="2"/>
      <c r="NAS6129" s="3"/>
      <c r="NAT6129" s="5"/>
      <c r="NAU6129" s="18"/>
      <c r="NAV6129" s="2"/>
      <c r="NAW6129" s="5"/>
      <c r="NAX6129" s="3"/>
      <c r="NAY6129" s="3"/>
      <c r="NAZ6129" s="2"/>
      <c r="NBA6129" s="3"/>
      <c r="NBB6129" s="5"/>
      <c r="NBC6129" s="18"/>
      <c r="NBD6129" s="2"/>
      <c r="NBE6129" s="5"/>
      <c r="NBF6129" s="3"/>
      <c r="NBG6129" s="3"/>
      <c r="NBH6129" s="2"/>
      <c r="NBI6129" s="3"/>
      <c r="NBJ6129" s="5"/>
      <c r="NBK6129" s="18"/>
      <c r="NBL6129" s="2"/>
      <c r="NBM6129" s="5"/>
      <c r="NBN6129" s="3"/>
      <c r="NBO6129" s="3"/>
      <c r="NBP6129" s="2"/>
      <c r="NBQ6129" s="3"/>
      <c r="NBR6129" s="5"/>
      <c r="NBS6129" s="18"/>
      <c r="NBT6129" s="2"/>
      <c r="NBU6129" s="5"/>
      <c r="NBV6129" s="3"/>
      <c r="NBW6129" s="3"/>
      <c r="NBX6129" s="2"/>
      <c r="NBY6129" s="3"/>
      <c r="NBZ6129" s="5"/>
      <c r="NCA6129" s="18"/>
      <c r="NCB6129" s="2"/>
      <c r="NCC6129" s="5"/>
      <c r="NCD6129" s="3"/>
      <c r="NCE6129" s="3"/>
      <c r="NCF6129" s="2"/>
      <c r="NCG6129" s="3"/>
      <c r="NCH6129" s="5"/>
      <c r="NCI6129" s="18"/>
      <c r="NCJ6129" s="2"/>
      <c r="NCK6129" s="5"/>
      <c r="NCL6129" s="3"/>
      <c r="NCM6129" s="3"/>
      <c r="NCN6129" s="2"/>
      <c r="NCO6129" s="3"/>
      <c r="NCP6129" s="5"/>
      <c r="NCQ6129" s="18"/>
      <c r="NCR6129" s="2"/>
      <c r="NCS6129" s="5"/>
      <c r="NCT6129" s="3"/>
      <c r="NCU6129" s="3"/>
      <c r="NCV6129" s="2"/>
      <c r="NCW6129" s="3"/>
      <c r="NCX6129" s="5"/>
      <c r="NCY6129" s="18"/>
      <c r="NCZ6129" s="2"/>
      <c r="NDA6129" s="5"/>
      <c r="NDB6129" s="3"/>
      <c r="NDC6129" s="3"/>
      <c r="NDD6129" s="2"/>
      <c r="NDE6129" s="3"/>
      <c r="NDF6129" s="5"/>
      <c r="NDG6129" s="18"/>
      <c r="NDH6129" s="2"/>
      <c r="NDI6129" s="5"/>
      <c r="NDJ6129" s="3"/>
      <c r="NDK6129" s="3"/>
      <c r="NDL6129" s="2"/>
      <c r="NDM6129" s="3"/>
      <c r="NDN6129" s="5"/>
      <c r="NDO6129" s="18"/>
      <c r="NDP6129" s="2"/>
      <c r="NDQ6129" s="5"/>
      <c r="NDR6129" s="3"/>
      <c r="NDS6129" s="3"/>
      <c r="NDT6129" s="2"/>
      <c r="NDU6129" s="3"/>
      <c r="NDV6129" s="5"/>
      <c r="NDW6129" s="18"/>
      <c r="NDX6129" s="2"/>
      <c r="NDY6129" s="5"/>
      <c r="NDZ6129" s="3"/>
      <c r="NEA6129" s="3"/>
      <c r="NEB6129" s="2"/>
      <c r="NEC6129" s="3"/>
      <c r="NED6129" s="5"/>
      <c r="NEE6129" s="18"/>
      <c r="NEF6129" s="2"/>
      <c r="NEG6129" s="5"/>
      <c r="NEH6129" s="3"/>
      <c r="NEI6129" s="3"/>
      <c r="NEJ6129" s="2"/>
      <c r="NEK6129" s="3"/>
      <c r="NEL6129" s="5"/>
      <c r="NEM6129" s="18"/>
      <c r="NEN6129" s="2"/>
      <c r="NEO6129" s="5"/>
      <c r="NEP6129" s="3"/>
      <c r="NEQ6129" s="3"/>
      <c r="NER6129" s="2"/>
      <c r="NES6129" s="3"/>
      <c r="NET6129" s="5"/>
      <c r="NEU6129" s="18"/>
      <c r="NEV6129" s="2"/>
      <c r="NEW6129" s="5"/>
      <c r="NEX6129" s="3"/>
      <c r="NEY6129" s="3"/>
      <c r="NEZ6129" s="2"/>
      <c r="NFA6129" s="3"/>
      <c r="NFB6129" s="5"/>
      <c r="NFC6129" s="18"/>
      <c r="NFD6129" s="2"/>
      <c r="NFE6129" s="5"/>
      <c r="NFF6129" s="3"/>
      <c r="NFG6129" s="3"/>
      <c r="NFH6129" s="2"/>
      <c r="NFI6129" s="3"/>
      <c r="NFJ6129" s="5"/>
      <c r="NFK6129" s="18"/>
      <c r="NFL6129" s="2"/>
      <c r="NFM6129" s="5"/>
      <c r="NFN6129" s="3"/>
      <c r="NFO6129" s="3"/>
      <c r="NFP6129" s="2"/>
      <c r="NFQ6129" s="3"/>
      <c r="NFR6129" s="5"/>
      <c r="NFS6129" s="18"/>
      <c r="NFT6129" s="2"/>
      <c r="NFU6129" s="5"/>
      <c r="NFV6129" s="3"/>
      <c r="NFW6129" s="3"/>
      <c r="NFX6129" s="2"/>
      <c r="NFY6129" s="3"/>
      <c r="NFZ6129" s="5"/>
      <c r="NGA6129" s="18"/>
      <c r="NGB6129" s="2"/>
      <c r="NGC6129" s="5"/>
      <c r="NGD6129" s="3"/>
      <c r="NGE6129" s="3"/>
      <c r="NGF6129" s="2"/>
      <c r="NGG6129" s="3"/>
      <c r="NGH6129" s="5"/>
      <c r="NGI6129" s="18"/>
      <c r="NGJ6129" s="2"/>
      <c r="NGK6129" s="5"/>
      <c r="NGL6129" s="3"/>
      <c r="NGM6129" s="3"/>
      <c r="NGN6129" s="2"/>
      <c r="NGO6129" s="3"/>
      <c r="NGP6129" s="5"/>
      <c r="NGQ6129" s="18"/>
      <c r="NGR6129" s="2"/>
      <c r="NGS6129" s="5"/>
      <c r="NGT6129" s="3"/>
      <c r="NGU6129" s="3"/>
      <c r="NGV6129" s="2"/>
      <c r="NGW6129" s="3"/>
      <c r="NGX6129" s="5"/>
      <c r="NGY6129" s="18"/>
      <c r="NGZ6129" s="2"/>
      <c r="NHA6129" s="5"/>
      <c r="NHB6129" s="3"/>
      <c r="NHC6129" s="3"/>
      <c r="NHD6129" s="2"/>
      <c r="NHE6129" s="3"/>
      <c r="NHF6129" s="5"/>
      <c r="NHG6129" s="18"/>
      <c r="NHH6129" s="2"/>
      <c r="NHI6129" s="5"/>
      <c r="NHJ6129" s="3"/>
      <c r="NHK6129" s="3"/>
      <c r="NHL6129" s="2"/>
      <c r="NHM6129" s="3"/>
      <c r="NHN6129" s="5"/>
      <c r="NHO6129" s="18"/>
      <c r="NHP6129" s="2"/>
      <c r="NHQ6129" s="5"/>
      <c r="NHR6129" s="3"/>
      <c r="NHS6129" s="3"/>
      <c r="NHT6129" s="2"/>
      <c r="NHU6129" s="3"/>
      <c r="NHV6129" s="5"/>
      <c r="NHW6129" s="18"/>
      <c r="NHX6129" s="2"/>
      <c r="NHY6129" s="5"/>
      <c r="NHZ6129" s="3"/>
      <c r="NIA6129" s="3"/>
      <c r="NIB6129" s="2"/>
      <c r="NIC6129" s="3"/>
      <c r="NID6129" s="5"/>
      <c r="NIE6129" s="18"/>
      <c r="NIF6129" s="2"/>
      <c r="NIG6129" s="5"/>
      <c r="NIH6129" s="3"/>
      <c r="NII6129" s="3"/>
      <c r="NIJ6129" s="2"/>
      <c r="NIK6129" s="3"/>
      <c r="NIL6129" s="5"/>
      <c r="NIM6129" s="18"/>
      <c r="NIN6129" s="2"/>
      <c r="NIO6129" s="5"/>
      <c r="NIP6129" s="3"/>
      <c r="NIQ6129" s="3"/>
      <c r="NIR6129" s="2"/>
      <c r="NIS6129" s="3"/>
      <c r="NIT6129" s="5"/>
      <c r="NIU6129" s="18"/>
      <c r="NIV6129" s="2"/>
      <c r="NIW6129" s="5"/>
      <c r="NIX6129" s="3"/>
      <c r="NIY6129" s="3"/>
      <c r="NIZ6129" s="2"/>
      <c r="NJA6129" s="3"/>
      <c r="NJB6129" s="5"/>
      <c r="NJC6129" s="18"/>
      <c r="NJD6129" s="2"/>
      <c r="NJE6129" s="5"/>
      <c r="NJF6129" s="3"/>
      <c r="NJG6129" s="3"/>
      <c r="NJH6129" s="2"/>
      <c r="NJI6129" s="3"/>
      <c r="NJJ6129" s="5"/>
      <c r="NJK6129" s="18"/>
      <c r="NJL6129" s="2"/>
      <c r="NJM6129" s="5"/>
      <c r="NJN6129" s="3"/>
      <c r="NJO6129" s="3"/>
      <c r="NJP6129" s="2"/>
      <c r="NJQ6129" s="3"/>
      <c r="NJR6129" s="5"/>
      <c r="NJS6129" s="18"/>
      <c r="NJT6129" s="2"/>
      <c r="NJU6129" s="5"/>
      <c r="NJV6129" s="3"/>
      <c r="NJW6129" s="3"/>
      <c r="NJX6129" s="2"/>
      <c r="NJY6129" s="3"/>
      <c r="NJZ6129" s="5"/>
      <c r="NKA6129" s="18"/>
      <c r="NKB6129" s="2"/>
      <c r="NKC6129" s="5"/>
      <c r="NKD6129" s="3"/>
      <c r="NKE6129" s="3"/>
      <c r="NKF6129" s="2"/>
      <c r="NKG6129" s="3"/>
      <c r="NKH6129" s="5"/>
      <c r="NKI6129" s="18"/>
      <c r="NKJ6129" s="2"/>
      <c r="NKK6129" s="5"/>
      <c r="NKL6129" s="3"/>
      <c r="NKM6129" s="3"/>
      <c r="NKN6129" s="2"/>
      <c r="NKO6129" s="3"/>
      <c r="NKP6129" s="5"/>
      <c r="NKQ6129" s="18"/>
      <c r="NKR6129" s="2"/>
      <c r="NKS6129" s="5"/>
      <c r="NKT6129" s="3"/>
      <c r="NKU6129" s="3"/>
      <c r="NKV6129" s="2"/>
      <c r="NKW6129" s="3"/>
      <c r="NKX6129" s="5"/>
      <c r="NKY6129" s="18"/>
      <c r="NKZ6129" s="2"/>
      <c r="NLA6129" s="5"/>
      <c r="NLB6129" s="3"/>
      <c r="NLC6129" s="3"/>
      <c r="NLD6129" s="2"/>
      <c r="NLE6129" s="3"/>
      <c r="NLF6129" s="5"/>
      <c r="NLG6129" s="18"/>
      <c r="NLH6129" s="2"/>
      <c r="NLI6129" s="5"/>
      <c r="NLJ6129" s="3"/>
      <c r="NLK6129" s="3"/>
      <c r="NLL6129" s="2"/>
      <c r="NLM6129" s="3"/>
      <c r="NLN6129" s="5"/>
      <c r="NLO6129" s="18"/>
      <c r="NLP6129" s="2"/>
      <c r="NLQ6129" s="5"/>
      <c r="NLR6129" s="3"/>
      <c r="NLS6129" s="3"/>
      <c r="NLT6129" s="2"/>
      <c r="NLU6129" s="3"/>
      <c r="NLV6129" s="5"/>
      <c r="NLW6129" s="18"/>
      <c r="NLX6129" s="2"/>
      <c r="NLY6129" s="5"/>
      <c r="NLZ6129" s="3"/>
      <c r="NMA6129" s="3"/>
      <c r="NMB6129" s="2"/>
      <c r="NMC6129" s="3"/>
      <c r="NMD6129" s="5"/>
      <c r="NME6129" s="18"/>
      <c r="NMF6129" s="2"/>
      <c r="NMG6129" s="5"/>
      <c r="NMH6129" s="3"/>
      <c r="NMI6129" s="3"/>
      <c r="NMJ6129" s="2"/>
      <c r="NMK6129" s="3"/>
      <c r="NML6129" s="5"/>
      <c r="NMM6129" s="18"/>
      <c r="NMN6129" s="2"/>
      <c r="NMO6129" s="5"/>
      <c r="NMP6129" s="3"/>
      <c r="NMQ6129" s="3"/>
      <c r="NMR6129" s="2"/>
      <c r="NMS6129" s="3"/>
      <c r="NMT6129" s="5"/>
      <c r="NMU6129" s="18"/>
      <c r="NMV6129" s="2"/>
      <c r="NMW6129" s="5"/>
      <c r="NMX6129" s="3"/>
      <c r="NMY6129" s="3"/>
      <c r="NMZ6129" s="2"/>
      <c r="NNA6129" s="3"/>
      <c r="NNB6129" s="5"/>
      <c r="NNC6129" s="18"/>
      <c r="NND6129" s="2"/>
      <c r="NNE6129" s="5"/>
      <c r="NNF6129" s="3"/>
      <c r="NNG6129" s="3"/>
      <c r="NNH6129" s="2"/>
      <c r="NNI6129" s="3"/>
      <c r="NNJ6129" s="5"/>
      <c r="NNK6129" s="18"/>
      <c r="NNL6129" s="2"/>
      <c r="NNM6129" s="5"/>
      <c r="NNN6129" s="3"/>
      <c r="NNO6129" s="3"/>
      <c r="NNP6129" s="2"/>
      <c r="NNQ6129" s="3"/>
      <c r="NNR6129" s="5"/>
      <c r="NNS6129" s="18"/>
      <c r="NNT6129" s="2"/>
      <c r="NNU6129" s="5"/>
      <c r="NNV6129" s="3"/>
      <c r="NNW6129" s="3"/>
      <c r="NNX6129" s="2"/>
      <c r="NNY6129" s="3"/>
      <c r="NNZ6129" s="5"/>
      <c r="NOA6129" s="18"/>
      <c r="NOB6129" s="2"/>
      <c r="NOC6129" s="5"/>
      <c r="NOD6129" s="3"/>
      <c r="NOE6129" s="3"/>
      <c r="NOF6129" s="2"/>
      <c r="NOG6129" s="3"/>
      <c r="NOH6129" s="5"/>
      <c r="NOI6129" s="18"/>
      <c r="NOJ6129" s="2"/>
      <c r="NOK6129" s="5"/>
      <c r="NOL6129" s="3"/>
      <c r="NOM6129" s="3"/>
      <c r="NON6129" s="2"/>
      <c r="NOO6129" s="3"/>
      <c r="NOP6129" s="5"/>
      <c r="NOQ6129" s="18"/>
      <c r="NOR6129" s="2"/>
      <c r="NOS6129" s="5"/>
      <c r="NOT6129" s="3"/>
      <c r="NOU6129" s="3"/>
      <c r="NOV6129" s="2"/>
      <c r="NOW6129" s="3"/>
      <c r="NOX6129" s="5"/>
      <c r="NOY6129" s="18"/>
      <c r="NOZ6129" s="2"/>
      <c r="NPA6129" s="5"/>
      <c r="NPB6129" s="3"/>
      <c r="NPC6129" s="3"/>
      <c r="NPD6129" s="2"/>
      <c r="NPE6129" s="3"/>
      <c r="NPF6129" s="5"/>
      <c r="NPG6129" s="18"/>
      <c r="NPH6129" s="2"/>
      <c r="NPI6129" s="5"/>
      <c r="NPJ6129" s="3"/>
      <c r="NPK6129" s="3"/>
      <c r="NPL6129" s="2"/>
      <c r="NPM6129" s="3"/>
      <c r="NPN6129" s="5"/>
      <c r="NPO6129" s="18"/>
      <c r="NPP6129" s="2"/>
      <c r="NPQ6129" s="5"/>
      <c r="NPR6129" s="3"/>
      <c r="NPS6129" s="3"/>
      <c r="NPT6129" s="2"/>
      <c r="NPU6129" s="3"/>
      <c r="NPV6129" s="5"/>
      <c r="NPW6129" s="18"/>
      <c r="NPX6129" s="2"/>
      <c r="NPY6129" s="5"/>
      <c r="NPZ6129" s="3"/>
      <c r="NQA6129" s="3"/>
      <c r="NQB6129" s="2"/>
      <c r="NQC6129" s="3"/>
      <c r="NQD6129" s="5"/>
      <c r="NQE6129" s="18"/>
      <c r="NQF6129" s="2"/>
      <c r="NQG6129" s="5"/>
      <c r="NQH6129" s="3"/>
      <c r="NQI6129" s="3"/>
      <c r="NQJ6129" s="2"/>
      <c r="NQK6129" s="3"/>
      <c r="NQL6129" s="5"/>
      <c r="NQM6129" s="18"/>
      <c r="NQN6129" s="2"/>
      <c r="NQO6129" s="5"/>
      <c r="NQP6129" s="3"/>
      <c r="NQQ6129" s="3"/>
      <c r="NQR6129" s="2"/>
      <c r="NQS6129" s="3"/>
      <c r="NQT6129" s="5"/>
      <c r="NQU6129" s="18"/>
      <c r="NQV6129" s="2"/>
      <c r="NQW6129" s="5"/>
      <c r="NQX6129" s="3"/>
      <c r="NQY6129" s="3"/>
      <c r="NQZ6129" s="2"/>
      <c r="NRA6129" s="3"/>
      <c r="NRB6129" s="5"/>
      <c r="NRC6129" s="18"/>
      <c r="NRD6129" s="2"/>
      <c r="NRE6129" s="5"/>
      <c r="NRF6129" s="3"/>
      <c r="NRG6129" s="3"/>
      <c r="NRH6129" s="2"/>
      <c r="NRI6129" s="3"/>
      <c r="NRJ6129" s="5"/>
      <c r="NRK6129" s="18"/>
      <c r="NRL6129" s="2"/>
      <c r="NRM6129" s="5"/>
      <c r="NRN6129" s="3"/>
      <c r="NRO6129" s="3"/>
      <c r="NRP6129" s="2"/>
      <c r="NRQ6129" s="3"/>
      <c r="NRR6129" s="5"/>
      <c r="NRS6129" s="18"/>
      <c r="NRT6129" s="2"/>
      <c r="NRU6129" s="5"/>
      <c r="NRV6129" s="3"/>
      <c r="NRW6129" s="3"/>
      <c r="NRX6129" s="2"/>
      <c r="NRY6129" s="3"/>
      <c r="NRZ6129" s="5"/>
      <c r="NSA6129" s="18"/>
      <c r="NSB6129" s="2"/>
      <c r="NSC6129" s="5"/>
      <c r="NSD6129" s="3"/>
      <c r="NSE6129" s="3"/>
      <c r="NSF6129" s="2"/>
      <c r="NSG6129" s="3"/>
      <c r="NSH6129" s="5"/>
      <c r="NSI6129" s="18"/>
      <c r="NSJ6129" s="2"/>
      <c r="NSK6129" s="5"/>
      <c r="NSL6129" s="3"/>
      <c r="NSM6129" s="3"/>
      <c r="NSN6129" s="2"/>
      <c r="NSO6129" s="3"/>
      <c r="NSP6129" s="5"/>
      <c r="NSQ6129" s="18"/>
      <c r="NSR6129" s="2"/>
      <c r="NSS6129" s="5"/>
      <c r="NST6129" s="3"/>
      <c r="NSU6129" s="3"/>
      <c r="NSV6129" s="2"/>
      <c r="NSW6129" s="3"/>
      <c r="NSX6129" s="5"/>
      <c r="NSY6129" s="18"/>
      <c r="NSZ6129" s="2"/>
      <c r="NTA6129" s="5"/>
      <c r="NTB6129" s="3"/>
      <c r="NTC6129" s="3"/>
      <c r="NTD6129" s="2"/>
      <c r="NTE6129" s="3"/>
      <c r="NTF6129" s="5"/>
      <c r="NTG6129" s="18"/>
      <c r="NTH6129" s="2"/>
      <c r="NTI6129" s="5"/>
      <c r="NTJ6129" s="3"/>
      <c r="NTK6129" s="3"/>
      <c r="NTL6129" s="2"/>
      <c r="NTM6129" s="3"/>
      <c r="NTN6129" s="5"/>
      <c r="NTO6129" s="18"/>
      <c r="NTP6129" s="2"/>
      <c r="NTQ6129" s="5"/>
      <c r="NTR6129" s="3"/>
      <c r="NTS6129" s="3"/>
      <c r="NTT6129" s="2"/>
      <c r="NTU6129" s="3"/>
      <c r="NTV6129" s="5"/>
      <c r="NTW6129" s="18"/>
      <c r="NTX6129" s="2"/>
      <c r="NTY6129" s="5"/>
      <c r="NTZ6129" s="3"/>
      <c r="NUA6129" s="3"/>
      <c r="NUB6129" s="2"/>
      <c r="NUC6129" s="3"/>
      <c r="NUD6129" s="5"/>
      <c r="NUE6129" s="18"/>
      <c r="NUF6129" s="2"/>
      <c r="NUG6129" s="5"/>
      <c r="NUH6129" s="3"/>
      <c r="NUI6129" s="3"/>
      <c r="NUJ6129" s="2"/>
      <c r="NUK6129" s="3"/>
      <c r="NUL6129" s="5"/>
      <c r="NUM6129" s="18"/>
      <c r="NUN6129" s="2"/>
      <c r="NUO6129" s="5"/>
      <c r="NUP6129" s="3"/>
      <c r="NUQ6129" s="3"/>
      <c r="NUR6129" s="2"/>
      <c r="NUS6129" s="3"/>
      <c r="NUT6129" s="5"/>
      <c r="NUU6129" s="18"/>
      <c r="NUV6129" s="2"/>
      <c r="NUW6129" s="5"/>
      <c r="NUX6129" s="3"/>
      <c r="NUY6129" s="3"/>
      <c r="NUZ6129" s="2"/>
      <c r="NVA6129" s="3"/>
      <c r="NVB6129" s="5"/>
      <c r="NVC6129" s="18"/>
      <c r="NVD6129" s="2"/>
      <c r="NVE6129" s="5"/>
      <c r="NVF6129" s="3"/>
      <c r="NVG6129" s="3"/>
      <c r="NVH6129" s="2"/>
      <c r="NVI6129" s="3"/>
      <c r="NVJ6129" s="5"/>
      <c r="NVK6129" s="18"/>
      <c r="NVL6129" s="2"/>
      <c r="NVM6129" s="5"/>
      <c r="NVN6129" s="3"/>
      <c r="NVO6129" s="3"/>
      <c r="NVP6129" s="2"/>
      <c r="NVQ6129" s="3"/>
      <c r="NVR6129" s="5"/>
      <c r="NVS6129" s="18"/>
      <c r="NVT6129" s="2"/>
      <c r="NVU6129" s="5"/>
      <c r="NVV6129" s="3"/>
      <c r="NVW6129" s="3"/>
      <c r="NVX6129" s="2"/>
      <c r="NVY6129" s="3"/>
      <c r="NVZ6129" s="5"/>
      <c r="NWA6129" s="18"/>
      <c r="NWB6129" s="2"/>
      <c r="NWC6129" s="5"/>
      <c r="NWD6129" s="3"/>
      <c r="NWE6129" s="3"/>
      <c r="NWF6129" s="2"/>
      <c r="NWG6129" s="3"/>
      <c r="NWH6129" s="5"/>
      <c r="NWI6129" s="18"/>
      <c r="NWJ6129" s="2"/>
      <c r="NWK6129" s="5"/>
      <c r="NWL6129" s="3"/>
      <c r="NWM6129" s="3"/>
      <c r="NWN6129" s="2"/>
      <c r="NWO6129" s="3"/>
      <c r="NWP6129" s="5"/>
      <c r="NWQ6129" s="18"/>
      <c r="NWR6129" s="2"/>
      <c r="NWS6129" s="5"/>
      <c r="NWT6129" s="3"/>
      <c r="NWU6129" s="3"/>
      <c r="NWV6129" s="2"/>
      <c r="NWW6129" s="3"/>
      <c r="NWX6129" s="5"/>
      <c r="NWY6129" s="18"/>
      <c r="NWZ6129" s="2"/>
      <c r="NXA6129" s="5"/>
      <c r="NXB6129" s="3"/>
      <c r="NXC6129" s="3"/>
      <c r="NXD6129" s="2"/>
      <c r="NXE6129" s="3"/>
      <c r="NXF6129" s="5"/>
      <c r="NXG6129" s="18"/>
      <c r="NXH6129" s="2"/>
      <c r="NXI6129" s="5"/>
      <c r="NXJ6129" s="3"/>
      <c r="NXK6129" s="3"/>
      <c r="NXL6129" s="2"/>
      <c r="NXM6129" s="3"/>
      <c r="NXN6129" s="5"/>
      <c r="NXO6129" s="18"/>
      <c r="NXP6129" s="2"/>
      <c r="NXQ6129" s="5"/>
      <c r="NXR6129" s="3"/>
      <c r="NXS6129" s="3"/>
      <c r="NXT6129" s="2"/>
      <c r="NXU6129" s="3"/>
      <c r="NXV6129" s="5"/>
      <c r="NXW6129" s="18"/>
      <c r="NXX6129" s="2"/>
      <c r="NXY6129" s="5"/>
      <c r="NXZ6129" s="3"/>
      <c r="NYA6129" s="3"/>
      <c r="NYB6129" s="2"/>
      <c r="NYC6129" s="3"/>
      <c r="NYD6129" s="5"/>
      <c r="NYE6129" s="18"/>
      <c r="NYF6129" s="2"/>
      <c r="NYG6129" s="5"/>
      <c r="NYH6129" s="3"/>
      <c r="NYI6129" s="3"/>
      <c r="NYJ6129" s="2"/>
      <c r="NYK6129" s="3"/>
      <c r="NYL6129" s="5"/>
      <c r="NYM6129" s="18"/>
      <c r="NYN6129" s="2"/>
      <c r="NYO6129" s="5"/>
      <c r="NYP6129" s="3"/>
      <c r="NYQ6129" s="3"/>
      <c r="NYR6129" s="2"/>
      <c r="NYS6129" s="3"/>
      <c r="NYT6129" s="5"/>
      <c r="NYU6129" s="18"/>
      <c r="NYV6129" s="2"/>
      <c r="NYW6129" s="5"/>
      <c r="NYX6129" s="3"/>
      <c r="NYY6129" s="3"/>
      <c r="NYZ6129" s="2"/>
      <c r="NZA6129" s="3"/>
      <c r="NZB6129" s="5"/>
      <c r="NZC6129" s="18"/>
      <c r="NZD6129" s="2"/>
      <c r="NZE6129" s="5"/>
      <c r="NZF6129" s="3"/>
      <c r="NZG6129" s="3"/>
      <c r="NZH6129" s="2"/>
      <c r="NZI6129" s="3"/>
      <c r="NZJ6129" s="5"/>
      <c r="NZK6129" s="18"/>
      <c r="NZL6129" s="2"/>
      <c r="NZM6129" s="5"/>
      <c r="NZN6129" s="3"/>
      <c r="NZO6129" s="3"/>
      <c r="NZP6129" s="2"/>
      <c r="NZQ6129" s="3"/>
      <c r="NZR6129" s="5"/>
      <c r="NZS6129" s="18"/>
      <c r="NZT6129" s="2"/>
      <c r="NZU6129" s="5"/>
      <c r="NZV6129" s="3"/>
      <c r="NZW6129" s="3"/>
      <c r="NZX6129" s="2"/>
      <c r="NZY6129" s="3"/>
      <c r="NZZ6129" s="5"/>
      <c r="OAA6129" s="18"/>
      <c r="OAB6129" s="2"/>
      <c r="OAC6129" s="5"/>
      <c r="OAD6129" s="3"/>
      <c r="OAE6129" s="3"/>
      <c r="OAF6129" s="2"/>
      <c r="OAG6129" s="3"/>
      <c r="OAH6129" s="5"/>
      <c r="OAI6129" s="18"/>
      <c r="OAJ6129" s="2"/>
      <c r="OAK6129" s="5"/>
      <c r="OAL6129" s="3"/>
      <c r="OAM6129" s="3"/>
      <c r="OAN6129" s="2"/>
      <c r="OAO6129" s="3"/>
      <c r="OAP6129" s="5"/>
      <c r="OAQ6129" s="18"/>
      <c r="OAR6129" s="2"/>
      <c r="OAS6129" s="5"/>
      <c r="OAT6129" s="3"/>
      <c r="OAU6129" s="3"/>
      <c r="OAV6129" s="2"/>
      <c r="OAW6129" s="3"/>
      <c r="OAX6129" s="5"/>
      <c r="OAY6129" s="18"/>
      <c r="OAZ6129" s="2"/>
      <c r="OBA6129" s="5"/>
      <c r="OBB6129" s="3"/>
      <c r="OBC6129" s="3"/>
      <c r="OBD6129" s="2"/>
      <c r="OBE6129" s="3"/>
      <c r="OBF6129" s="5"/>
      <c r="OBG6129" s="18"/>
      <c r="OBH6129" s="2"/>
      <c r="OBI6129" s="5"/>
      <c r="OBJ6129" s="3"/>
      <c r="OBK6129" s="3"/>
      <c r="OBL6129" s="2"/>
      <c r="OBM6129" s="3"/>
      <c r="OBN6129" s="5"/>
      <c r="OBO6129" s="18"/>
      <c r="OBP6129" s="2"/>
      <c r="OBQ6129" s="5"/>
      <c r="OBR6129" s="3"/>
      <c r="OBS6129" s="3"/>
      <c r="OBT6129" s="2"/>
      <c r="OBU6129" s="3"/>
      <c r="OBV6129" s="5"/>
      <c r="OBW6129" s="18"/>
      <c r="OBX6129" s="2"/>
      <c r="OBY6129" s="5"/>
      <c r="OBZ6129" s="3"/>
      <c r="OCA6129" s="3"/>
      <c r="OCB6129" s="2"/>
      <c r="OCC6129" s="3"/>
      <c r="OCD6129" s="5"/>
      <c r="OCE6129" s="18"/>
      <c r="OCF6129" s="2"/>
      <c r="OCG6129" s="5"/>
      <c r="OCH6129" s="3"/>
      <c r="OCI6129" s="3"/>
      <c r="OCJ6129" s="2"/>
      <c r="OCK6129" s="3"/>
      <c r="OCL6129" s="5"/>
      <c r="OCM6129" s="18"/>
      <c r="OCN6129" s="2"/>
      <c r="OCO6129" s="5"/>
      <c r="OCP6129" s="3"/>
      <c r="OCQ6129" s="3"/>
      <c r="OCR6129" s="2"/>
      <c r="OCS6129" s="3"/>
      <c r="OCT6129" s="5"/>
      <c r="OCU6129" s="18"/>
      <c r="OCV6129" s="2"/>
      <c r="OCW6129" s="5"/>
      <c r="OCX6129" s="3"/>
      <c r="OCY6129" s="3"/>
      <c r="OCZ6129" s="2"/>
      <c r="ODA6129" s="3"/>
      <c r="ODB6129" s="5"/>
      <c r="ODC6129" s="18"/>
      <c r="ODD6129" s="2"/>
      <c r="ODE6129" s="5"/>
      <c r="ODF6129" s="3"/>
      <c r="ODG6129" s="3"/>
      <c r="ODH6129" s="2"/>
      <c r="ODI6129" s="3"/>
      <c r="ODJ6129" s="5"/>
      <c r="ODK6129" s="18"/>
      <c r="ODL6129" s="2"/>
      <c r="ODM6129" s="5"/>
      <c r="ODN6129" s="3"/>
      <c r="ODO6129" s="3"/>
      <c r="ODP6129" s="2"/>
      <c r="ODQ6129" s="3"/>
      <c r="ODR6129" s="5"/>
      <c r="ODS6129" s="18"/>
      <c r="ODT6129" s="2"/>
      <c r="ODU6129" s="5"/>
      <c r="ODV6129" s="3"/>
      <c r="ODW6129" s="3"/>
      <c r="ODX6129" s="2"/>
      <c r="ODY6129" s="3"/>
      <c r="ODZ6129" s="5"/>
      <c r="OEA6129" s="18"/>
      <c r="OEB6129" s="2"/>
      <c r="OEC6129" s="5"/>
      <c r="OED6129" s="3"/>
      <c r="OEE6129" s="3"/>
      <c r="OEF6129" s="2"/>
      <c r="OEG6129" s="3"/>
      <c r="OEH6129" s="5"/>
      <c r="OEI6129" s="18"/>
      <c r="OEJ6129" s="2"/>
      <c r="OEK6129" s="5"/>
      <c r="OEL6129" s="3"/>
      <c r="OEM6129" s="3"/>
      <c r="OEN6129" s="2"/>
      <c r="OEO6129" s="3"/>
      <c r="OEP6129" s="5"/>
      <c r="OEQ6129" s="18"/>
      <c r="OER6129" s="2"/>
      <c r="OES6129" s="5"/>
      <c r="OET6129" s="3"/>
      <c r="OEU6129" s="3"/>
      <c r="OEV6129" s="2"/>
      <c r="OEW6129" s="3"/>
      <c r="OEX6129" s="5"/>
      <c r="OEY6129" s="18"/>
      <c r="OEZ6129" s="2"/>
      <c r="OFA6129" s="5"/>
      <c r="OFB6129" s="3"/>
      <c r="OFC6129" s="3"/>
      <c r="OFD6129" s="2"/>
      <c r="OFE6129" s="3"/>
      <c r="OFF6129" s="5"/>
      <c r="OFG6129" s="18"/>
      <c r="OFH6129" s="2"/>
      <c r="OFI6129" s="5"/>
      <c r="OFJ6129" s="3"/>
      <c r="OFK6129" s="3"/>
      <c r="OFL6129" s="2"/>
      <c r="OFM6129" s="3"/>
      <c r="OFN6129" s="5"/>
      <c r="OFO6129" s="18"/>
      <c r="OFP6129" s="2"/>
      <c r="OFQ6129" s="5"/>
      <c r="OFR6129" s="3"/>
      <c r="OFS6129" s="3"/>
      <c r="OFT6129" s="2"/>
      <c r="OFU6129" s="3"/>
      <c r="OFV6129" s="5"/>
      <c r="OFW6129" s="18"/>
      <c r="OFX6129" s="2"/>
      <c r="OFY6129" s="5"/>
      <c r="OFZ6129" s="3"/>
      <c r="OGA6129" s="3"/>
      <c r="OGB6129" s="2"/>
      <c r="OGC6129" s="3"/>
      <c r="OGD6129" s="5"/>
      <c r="OGE6129" s="18"/>
      <c r="OGF6129" s="2"/>
      <c r="OGG6129" s="5"/>
      <c r="OGH6129" s="3"/>
      <c r="OGI6129" s="3"/>
      <c r="OGJ6129" s="2"/>
      <c r="OGK6129" s="3"/>
      <c r="OGL6129" s="5"/>
      <c r="OGM6129" s="18"/>
      <c r="OGN6129" s="2"/>
      <c r="OGO6129" s="5"/>
      <c r="OGP6129" s="3"/>
      <c r="OGQ6129" s="3"/>
      <c r="OGR6129" s="2"/>
      <c r="OGS6129" s="3"/>
      <c r="OGT6129" s="5"/>
      <c r="OGU6129" s="18"/>
      <c r="OGV6129" s="2"/>
      <c r="OGW6129" s="5"/>
      <c r="OGX6129" s="3"/>
      <c r="OGY6129" s="3"/>
      <c r="OGZ6129" s="2"/>
      <c r="OHA6129" s="3"/>
      <c r="OHB6129" s="5"/>
      <c r="OHC6129" s="18"/>
      <c r="OHD6129" s="2"/>
      <c r="OHE6129" s="5"/>
      <c r="OHF6129" s="3"/>
      <c r="OHG6129" s="3"/>
      <c r="OHH6129" s="2"/>
      <c r="OHI6129" s="3"/>
      <c r="OHJ6129" s="5"/>
      <c r="OHK6129" s="18"/>
      <c r="OHL6129" s="2"/>
      <c r="OHM6129" s="5"/>
      <c r="OHN6129" s="3"/>
      <c r="OHO6129" s="3"/>
      <c r="OHP6129" s="2"/>
      <c r="OHQ6129" s="3"/>
      <c r="OHR6129" s="5"/>
      <c r="OHS6129" s="18"/>
      <c r="OHT6129" s="2"/>
      <c r="OHU6129" s="5"/>
      <c r="OHV6129" s="3"/>
      <c r="OHW6129" s="3"/>
      <c r="OHX6129" s="2"/>
      <c r="OHY6129" s="3"/>
      <c r="OHZ6129" s="5"/>
      <c r="OIA6129" s="18"/>
      <c r="OIB6129" s="2"/>
      <c r="OIC6129" s="5"/>
      <c r="OID6129" s="3"/>
      <c r="OIE6129" s="3"/>
      <c r="OIF6129" s="2"/>
      <c r="OIG6129" s="3"/>
      <c r="OIH6129" s="5"/>
      <c r="OII6129" s="18"/>
      <c r="OIJ6129" s="2"/>
      <c r="OIK6129" s="5"/>
      <c r="OIL6129" s="3"/>
      <c r="OIM6129" s="3"/>
      <c r="OIN6129" s="2"/>
      <c r="OIO6129" s="3"/>
      <c r="OIP6129" s="5"/>
      <c r="OIQ6129" s="18"/>
      <c r="OIR6129" s="2"/>
      <c r="OIS6129" s="5"/>
      <c r="OIT6129" s="3"/>
      <c r="OIU6129" s="3"/>
      <c r="OIV6129" s="2"/>
      <c r="OIW6129" s="3"/>
      <c r="OIX6129" s="5"/>
      <c r="OIY6129" s="18"/>
      <c r="OIZ6129" s="2"/>
      <c r="OJA6129" s="5"/>
      <c r="OJB6129" s="3"/>
      <c r="OJC6129" s="3"/>
      <c r="OJD6129" s="2"/>
      <c r="OJE6129" s="3"/>
      <c r="OJF6129" s="5"/>
      <c r="OJG6129" s="18"/>
      <c r="OJH6129" s="2"/>
      <c r="OJI6129" s="5"/>
      <c r="OJJ6129" s="3"/>
      <c r="OJK6129" s="3"/>
      <c r="OJL6129" s="2"/>
      <c r="OJM6129" s="3"/>
      <c r="OJN6129" s="5"/>
      <c r="OJO6129" s="18"/>
      <c r="OJP6129" s="2"/>
      <c r="OJQ6129" s="5"/>
      <c r="OJR6129" s="3"/>
      <c r="OJS6129" s="3"/>
      <c r="OJT6129" s="2"/>
      <c r="OJU6129" s="3"/>
      <c r="OJV6129" s="5"/>
      <c r="OJW6129" s="18"/>
      <c r="OJX6129" s="2"/>
      <c r="OJY6129" s="5"/>
      <c r="OJZ6129" s="3"/>
      <c r="OKA6129" s="3"/>
      <c r="OKB6129" s="2"/>
      <c r="OKC6129" s="3"/>
      <c r="OKD6129" s="5"/>
      <c r="OKE6129" s="18"/>
      <c r="OKF6129" s="2"/>
      <c r="OKG6129" s="5"/>
      <c r="OKH6129" s="3"/>
      <c r="OKI6129" s="3"/>
      <c r="OKJ6129" s="2"/>
      <c r="OKK6129" s="3"/>
      <c r="OKL6129" s="5"/>
      <c r="OKM6129" s="18"/>
      <c r="OKN6129" s="2"/>
      <c r="OKO6129" s="5"/>
      <c r="OKP6129" s="3"/>
      <c r="OKQ6129" s="3"/>
      <c r="OKR6129" s="2"/>
      <c r="OKS6129" s="3"/>
      <c r="OKT6129" s="5"/>
      <c r="OKU6129" s="18"/>
      <c r="OKV6129" s="2"/>
      <c r="OKW6129" s="5"/>
      <c r="OKX6129" s="3"/>
      <c r="OKY6129" s="3"/>
      <c r="OKZ6129" s="2"/>
      <c r="OLA6129" s="3"/>
      <c r="OLB6129" s="5"/>
      <c r="OLC6129" s="18"/>
      <c r="OLD6129" s="2"/>
      <c r="OLE6129" s="5"/>
      <c r="OLF6129" s="3"/>
      <c r="OLG6129" s="3"/>
      <c r="OLH6129" s="2"/>
      <c r="OLI6129" s="3"/>
      <c r="OLJ6129" s="5"/>
      <c r="OLK6129" s="18"/>
      <c r="OLL6129" s="2"/>
      <c r="OLM6129" s="5"/>
      <c r="OLN6129" s="3"/>
      <c r="OLO6129" s="3"/>
      <c r="OLP6129" s="2"/>
      <c r="OLQ6129" s="3"/>
      <c r="OLR6129" s="5"/>
      <c r="OLS6129" s="18"/>
      <c r="OLT6129" s="2"/>
      <c r="OLU6129" s="5"/>
      <c r="OLV6129" s="3"/>
      <c r="OLW6129" s="3"/>
      <c r="OLX6129" s="2"/>
      <c r="OLY6129" s="3"/>
      <c r="OLZ6129" s="5"/>
      <c r="OMA6129" s="18"/>
      <c r="OMB6129" s="2"/>
      <c r="OMC6129" s="5"/>
      <c r="OMD6129" s="3"/>
      <c r="OME6129" s="3"/>
      <c r="OMF6129" s="2"/>
      <c r="OMG6129" s="3"/>
      <c r="OMH6129" s="5"/>
      <c r="OMI6129" s="18"/>
      <c r="OMJ6129" s="2"/>
      <c r="OMK6129" s="5"/>
      <c r="OML6129" s="3"/>
      <c r="OMM6129" s="3"/>
      <c r="OMN6129" s="2"/>
      <c r="OMO6129" s="3"/>
      <c r="OMP6129" s="5"/>
      <c r="OMQ6129" s="18"/>
      <c r="OMR6129" s="2"/>
      <c r="OMS6129" s="5"/>
      <c r="OMT6129" s="3"/>
      <c r="OMU6129" s="3"/>
      <c r="OMV6129" s="2"/>
      <c r="OMW6129" s="3"/>
      <c r="OMX6129" s="5"/>
      <c r="OMY6129" s="18"/>
      <c r="OMZ6129" s="2"/>
      <c r="ONA6129" s="5"/>
      <c r="ONB6129" s="3"/>
      <c r="ONC6129" s="3"/>
      <c r="OND6129" s="2"/>
      <c r="ONE6129" s="3"/>
      <c r="ONF6129" s="5"/>
      <c r="ONG6129" s="18"/>
      <c r="ONH6129" s="2"/>
      <c r="ONI6129" s="5"/>
      <c r="ONJ6129" s="3"/>
      <c r="ONK6129" s="3"/>
      <c r="ONL6129" s="2"/>
      <c r="ONM6129" s="3"/>
      <c r="ONN6129" s="5"/>
      <c r="ONO6129" s="18"/>
      <c r="ONP6129" s="2"/>
      <c r="ONQ6129" s="5"/>
      <c r="ONR6129" s="3"/>
      <c r="ONS6129" s="3"/>
      <c r="ONT6129" s="2"/>
      <c r="ONU6129" s="3"/>
      <c r="ONV6129" s="5"/>
      <c r="ONW6129" s="18"/>
      <c r="ONX6129" s="2"/>
      <c r="ONY6129" s="5"/>
      <c r="ONZ6129" s="3"/>
      <c r="OOA6129" s="3"/>
      <c r="OOB6129" s="2"/>
      <c r="OOC6129" s="3"/>
      <c r="OOD6129" s="5"/>
      <c r="OOE6129" s="18"/>
      <c r="OOF6129" s="2"/>
      <c r="OOG6129" s="5"/>
      <c r="OOH6129" s="3"/>
      <c r="OOI6129" s="3"/>
      <c r="OOJ6129" s="2"/>
      <c r="OOK6129" s="3"/>
      <c r="OOL6129" s="5"/>
      <c r="OOM6129" s="18"/>
      <c r="OON6129" s="2"/>
      <c r="OOO6129" s="5"/>
      <c r="OOP6129" s="3"/>
      <c r="OOQ6129" s="3"/>
      <c r="OOR6129" s="2"/>
      <c r="OOS6129" s="3"/>
      <c r="OOT6129" s="5"/>
      <c r="OOU6129" s="18"/>
      <c r="OOV6129" s="2"/>
      <c r="OOW6129" s="5"/>
      <c r="OOX6129" s="3"/>
      <c r="OOY6129" s="3"/>
      <c r="OOZ6129" s="2"/>
      <c r="OPA6129" s="3"/>
      <c r="OPB6129" s="5"/>
      <c r="OPC6129" s="18"/>
      <c r="OPD6129" s="2"/>
      <c r="OPE6129" s="5"/>
      <c r="OPF6129" s="3"/>
      <c r="OPG6129" s="3"/>
      <c r="OPH6129" s="2"/>
      <c r="OPI6129" s="3"/>
      <c r="OPJ6129" s="5"/>
      <c r="OPK6129" s="18"/>
      <c r="OPL6129" s="2"/>
      <c r="OPM6129" s="5"/>
      <c r="OPN6129" s="3"/>
      <c r="OPO6129" s="3"/>
      <c r="OPP6129" s="2"/>
      <c r="OPQ6129" s="3"/>
      <c r="OPR6129" s="5"/>
      <c r="OPS6129" s="18"/>
      <c r="OPT6129" s="2"/>
      <c r="OPU6129" s="5"/>
      <c r="OPV6129" s="3"/>
      <c r="OPW6129" s="3"/>
      <c r="OPX6129" s="2"/>
      <c r="OPY6129" s="3"/>
      <c r="OPZ6129" s="5"/>
      <c r="OQA6129" s="18"/>
      <c r="OQB6129" s="2"/>
      <c r="OQC6129" s="5"/>
      <c r="OQD6129" s="3"/>
      <c r="OQE6129" s="3"/>
      <c r="OQF6129" s="2"/>
      <c r="OQG6129" s="3"/>
      <c r="OQH6129" s="5"/>
      <c r="OQI6129" s="18"/>
      <c r="OQJ6129" s="2"/>
      <c r="OQK6129" s="5"/>
      <c r="OQL6129" s="3"/>
      <c r="OQM6129" s="3"/>
      <c r="OQN6129" s="2"/>
      <c r="OQO6129" s="3"/>
      <c r="OQP6129" s="5"/>
      <c r="OQQ6129" s="18"/>
      <c r="OQR6129" s="2"/>
      <c r="OQS6129" s="5"/>
      <c r="OQT6129" s="3"/>
      <c r="OQU6129" s="3"/>
      <c r="OQV6129" s="2"/>
      <c r="OQW6129" s="3"/>
      <c r="OQX6129" s="5"/>
      <c r="OQY6129" s="18"/>
      <c r="OQZ6129" s="2"/>
      <c r="ORA6129" s="5"/>
      <c r="ORB6129" s="3"/>
      <c r="ORC6129" s="3"/>
      <c r="ORD6129" s="2"/>
      <c r="ORE6129" s="3"/>
      <c r="ORF6129" s="5"/>
      <c r="ORG6129" s="18"/>
      <c r="ORH6129" s="2"/>
      <c r="ORI6129" s="5"/>
      <c r="ORJ6129" s="3"/>
      <c r="ORK6129" s="3"/>
      <c r="ORL6129" s="2"/>
      <c r="ORM6129" s="3"/>
      <c r="ORN6129" s="5"/>
      <c r="ORO6129" s="18"/>
      <c r="ORP6129" s="2"/>
      <c r="ORQ6129" s="5"/>
      <c r="ORR6129" s="3"/>
      <c r="ORS6129" s="3"/>
      <c r="ORT6129" s="2"/>
      <c r="ORU6129" s="3"/>
      <c r="ORV6129" s="5"/>
      <c r="ORW6129" s="18"/>
      <c r="ORX6129" s="2"/>
      <c r="ORY6129" s="5"/>
      <c r="ORZ6129" s="3"/>
      <c r="OSA6129" s="3"/>
      <c r="OSB6129" s="2"/>
      <c r="OSC6129" s="3"/>
      <c r="OSD6129" s="5"/>
      <c r="OSE6129" s="18"/>
      <c r="OSF6129" s="2"/>
      <c r="OSG6129" s="5"/>
      <c r="OSH6129" s="3"/>
      <c r="OSI6129" s="3"/>
      <c r="OSJ6129" s="2"/>
      <c r="OSK6129" s="3"/>
      <c r="OSL6129" s="5"/>
      <c r="OSM6129" s="18"/>
      <c r="OSN6129" s="2"/>
      <c r="OSO6129" s="5"/>
      <c r="OSP6129" s="3"/>
      <c r="OSQ6129" s="3"/>
      <c r="OSR6129" s="2"/>
      <c r="OSS6129" s="3"/>
      <c r="OST6129" s="5"/>
      <c r="OSU6129" s="18"/>
      <c r="OSV6129" s="2"/>
      <c r="OSW6129" s="5"/>
      <c r="OSX6129" s="3"/>
      <c r="OSY6129" s="3"/>
      <c r="OSZ6129" s="2"/>
      <c r="OTA6129" s="3"/>
      <c r="OTB6129" s="5"/>
      <c r="OTC6129" s="18"/>
      <c r="OTD6129" s="2"/>
      <c r="OTE6129" s="5"/>
      <c r="OTF6129" s="3"/>
      <c r="OTG6129" s="3"/>
      <c r="OTH6129" s="2"/>
      <c r="OTI6129" s="3"/>
      <c r="OTJ6129" s="5"/>
      <c r="OTK6129" s="18"/>
      <c r="OTL6129" s="2"/>
      <c r="OTM6129" s="5"/>
      <c r="OTN6129" s="3"/>
      <c r="OTO6129" s="3"/>
      <c r="OTP6129" s="2"/>
      <c r="OTQ6129" s="3"/>
      <c r="OTR6129" s="5"/>
      <c r="OTS6129" s="18"/>
      <c r="OTT6129" s="2"/>
      <c r="OTU6129" s="5"/>
      <c r="OTV6129" s="3"/>
      <c r="OTW6129" s="3"/>
      <c r="OTX6129" s="2"/>
      <c r="OTY6129" s="3"/>
      <c r="OTZ6129" s="5"/>
      <c r="OUA6129" s="18"/>
      <c r="OUB6129" s="2"/>
      <c r="OUC6129" s="5"/>
      <c r="OUD6129" s="3"/>
      <c r="OUE6129" s="3"/>
      <c r="OUF6129" s="2"/>
      <c r="OUG6129" s="3"/>
      <c r="OUH6129" s="5"/>
      <c r="OUI6129" s="18"/>
      <c r="OUJ6129" s="2"/>
      <c r="OUK6129" s="5"/>
      <c r="OUL6129" s="3"/>
      <c r="OUM6129" s="3"/>
      <c r="OUN6129" s="2"/>
      <c r="OUO6129" s="3"/>
      <c r="OUP6129" s="5"/>
      <c r="OUQ6129" s="18"/>
      <c r="OUR6129" s="2"/>
      <c r="OUS6129" s="5"/>
      <c r="OUT6129" s="3"/>
      <c r="OUU6129" s="3"/>
      <c r="OUV6129" s="2"/>
      <c r="OUW6129" s="3"/>
      <c r="OUX6129" s="5"/>
      <c r="OUY6129" s="18"/>
      <c r="OUZ6129" s="2"/>
      <c r="OVA6129" s="5"/>
      <c r="OVB6129" s="3"/>
      <c r="OVC6129" s="3"/>
      <c r="OVD6129" s="2"/>
      <c r="OVE6129" s="3"/>
      <c r="OVF6129" s="5"/>
      <c r="OVG6129" s="18"/>
      <c r="OVH6129" s="2"/>
      <c r="OVI6129" s="5"/>
      <c r="OVJ6129" s="3"/>
      <c r="OVK6129" s="3"/>
      <c r="OVL6129" s="2"/>
      <c r="OVM6129" s="3"/>
      <c r="OVN6129" s="5"/>
      <c r="OVO6129" s="18"/>
      <c r="OVP6129" s="2"/>
      <c r="OVQ6129" s="5"/>
      <c r="OVR6129" s="3"/>
      <c r="OVS6129" s="3"/>
      <c r="OVT6129" s="2"/>
      <c r="OVU6129" s="3"/>
      <c r="OVV6129" s="5"/>
      <c r="OVW6129" s="18"/>
      <c r="OVX6129" s="2"/>
      <c r="OVY6129" s="5"/>
      <c r="OVZ6129" s="3"/>
      <c r="OWA6129" s="3"/>
      <c r="OWB6129" s="2"/>
      <c r="OWC6129" s="3"/>
      <c r="OWD6129" s="5"/>
      <c r="OWE6129" s="18"/>
      <c r="OWF6129" s="2"/>
      <c r="OWG6129" s="5"/>
      <c r="OWH6129" s="3"/>
      <c r="OWI6129" s="3"/>
      <c r="OWJ6129" s="2"/>
      <c r="OWK6129" s="3"/>
      <c r="OWL6129" s="5"/>
      <c r="OWM6129" s="18"/>
      <c r="OWN6129" s="2"/>
      <c r="OWO6129" s="5"/>
      <c r="OWP6129" s="3"/>
      <c r="OWQ6129" s="3"/>
      <c r="OWR6129" s="2"/>
      <c r="OWS6129" s="3"/>
      <c r="OWT6129" s="5"/>
      <c r="OWU6129" s="18"/>
      <c r="OWV6129" s="2"/>
      <c r="OWW6129" s="5"/>
      <c r="OWX6129" s="3"/>
      <c r="OWY6129" s="3"/>
      <c r="OWZ6129" s="2"/>
      <c r="OXA6129" s="3"/>
      <c r="OXB6129" s="5"/>
      <c r="OXC6129" s="18"/>
      <c r="OXD6129" s="2"/>
      <c r="OXE6129" s="5"/>
      <c r="OXF6129" s="3"/>
      <c r="OXG6129" s="3"/>
      <c r="OXH6129" s="2"/>
      <c r="OXI6129" s="3"/>
      <c r="OXJ6129" s="5"/>
      <c r="OXK6129" s="18"/>
      <c r="OXL6129" s="2"/>
      <c r="OXM6129" s="5"/>
      <c r="OXN6129" s="3"/>
      <c r="OXO6129" s="3"/>
      <c r="OXP6129" s="2"/>
      <c r="OXQ6129" s="3"/>
      <c r="OXR6129" s="5"/>
      <c r="OXS6129" s="18"/>
      <c r="OXT6129" s="2"/>
      <c r="OXU6129" s="5"/>
      <c r="OXV6129" s="3"/>
      <c r="OXW6129" s="3"/>
      <c r="OXX6129" s="2"/>
      <c r="OXY6129" s="3"/>
      <c r="OXZ6129" s="5"/>
      <c r="OYA6129" s="18"/>
      <c r="OYB6129" s="2"/>
      <c r="OYC6129" s="5"/>
      <c r="OYD6129" s="3"/>
      <c r="OYE6129" s="3"/>
      <c r="OYF6129" s="2"/>
      <c r="OYG6129" s="3"/>
      <c r="OYH6129" s="5"/>
      <c r="OYI6129" s="18"/>
      <c r="OYJ6129" s="2"/>
      <c r="OYK6129" s="5"/>
      <c r="OYL6129" s="3"/>
      <c r="OYM6129" s="3"/>
      <c r="OYN6129" s="2"/>
      <c r="OYO6129" s="3"/>
      <c r="OYP6129" s="5"/>
      <c r="OYQ6129" s="18"/>
      <c r="OYR6129" s="2"/>
      <c r="OYS6129" s="5"/>
      <c r="OYT6129" s="3"/>
      <c r="OYU6129" s="3"/>
      <c r="OYV6129" s="2"/>
      <c r="OYW6129" s="3"/>
      <c r="OYX6129" s="5"/>
      <c r="OYY6129" s="18"/>
      <c r="OYZ6129" s="2"/>
      <c r="OZA6129" s="5"/>
      <c r="OZB6129" s="3"/>
      <c r="OZC6129" s="3"/>
      <c r="OZD6129" s="2"/>
      <c r="OZE6129" s="3"/>
      <c r="OZF6129" s="5"/>
      <c r="OZG6129" s="18"/>
      <c r="OZH6129" s="2"/>
      <c r="OZI6129" s="5"/>
      <c r="OZJ6129" s="3"/>
      <c r="OZK6129" s="3"/>
      <c r="OZL6129" s="2"/>
      <c r="OZM6129" s="3"/>
      <c r="OZN6129" s="5"/>
      <c r="OZO6129" s="18"/>
      <c r="OZP6129" s="2"/>
      <c r="OZQ6129" s="5"/>
      <c r="OZR6129" s="3"/>
      <c r="OZS6129" s="3"/>
      <c r="OZT6129" s="2"/>
      <c r="OZU6129" s="3"/>
      <c r="OZV6129" s="5"/>
      <c r="OZW6129" s="18"/>
      <c r="OZX6129" s="2"/>
      <c r="OZY6129" s="5"/>
      <c r="OZZ6129" s="3"/>
      <c r="PAA6129" s="3"/>
      <c r="PAB6129" s="2"/>
      <c r="PAC6129" s="3"/>
      <c r="PAD6129" s="5"/>
      <c r="PAE6129" s="18"/>
      <c r="PAF6129" s="2"/>
      <c r="PAG6129" s="5"/>
      <c r="PAH6129" s="3"/>
      <c r="PAI6129" s="3"/>
      <c r="PAJ6129" s="2"/>
      <c r="PAK6129" s="3"/>
      <c r="PAL6129" s="5"/>
      <c r="PAM6129" s="18"/>
      <c r="PAN6129" s="2"/>
      <c r="PAO6129" s="5"/>
      <c r="PAP6129" s="3"/>
      <c r="PAQ6129" s="3"/>
      <c r="PAR6129" s="2"/>
      <c r="PAS6129" s="3"/>
      <c r="PAT6129" s="5"/>
      <c r="PAU6129" s="18"/>
      <c r="PAV6129" s="2"/>
      <c r="PAW6129" s="5"/>
      <c r="PAX6129" s="3"/>
      <c r="PAY6129" s="3"/>
      <c r="PAZ6129" s="2"/>
      <c r="PBA6129" s="3"/>
      <c r="PBB6129" s="5"/>
      <c r="PBC6129" s="18"/>
      <c r="PBD6129" s="2"/>
      <c r="PBE6129" s="5"/>
      <c r="PBF6129" s="3"/>
      <c r="PBG6129" s="3"/>
      <c r="PBH6129" s="2"/>
      <c r="PBI6129" s="3"/>
      <c r="PBJ6129" s="5"/>
      <c r="PBK6129" s="18"/>
      <c r="PBL6129" s="2"/>
      <c r="PBM6129" s="5"/>
      <c r="PBN6129" s="3"/>
      <c r="PBO6129" s="3"/>
      <c r="PBP6129" s="2"/>
      <c r="PBQ6129" s="3"/>
      <c r="PBR6129" s="5"/>
      <c r="PBS6129" s="18"/>
      <c r="PBT6129" s="2"/>
      <c r="PBU6129" s="5"/>
      <c r="PBV6129" s="3"/>
      <c r="PBW6129" s="3"/>
      <c r="PBX6129" s="2"/>
      <c r="PBY6129" s="3"/>
      <c r="PBZ6129" s="5"/>
      <c r="PCA6129" s="18"/>
      <c r="PCB6129" s="2"/>
      <c r="PCC6129" s="5"/>
      <c r="PCD6129" s="3"/>
      <c r="PCE6129" s="3"/>
      <c r="PCF6129" s="2"/>
      <c r="PCG6129" s="3"/>
      <c r="PCH6129" s="5"/>
      <c r="PCI6129" s="18"/>
      <c r="PCJ6129" s="2"/>
      <c r="PCK6129" s="5"/>
      <c r="PCL6129" s="3"/>
      <c r="PCM6129" s="3"/>
      <c r="PCN6129" s="2"/>
      <c r="PCO6129" s="3"/>
      <c r="PCP6129" s="5"/>
      <c r="PCQ6129" s="18"/>
      <c r="PCR6129" s="2"/>
      <c r="PCS6129" s="5"/>
      <c r="PCT6129" s="3"/>
      <c r="PCU6129" s="3"/>
      <c r="PCV6129" s="2"/>
      <c r="PCW6129" s="3"/>
      <c r="PCX6129" s="5"/>
      <c r="PCY6129" s="18"/>
      <c r="PCZ6129" s="2"/>
      <c r="PDA6129" s="5"/>
      <c r="PDB6129" s="3"/>
      <c r="PDC6129" s="3"/>
      <c r="PDD6129" s="2"/>
      <c r="PDE6129" s="3"/>
      <c r="PDF6129" s="5"/>
      <c r="PDG6129" s="18"/>
      <c r="PDH6129" s="2"/>
      <c r="PDI6129" s="5"/>
      <c r="PDJ6129" s="3"/>
      <c r="PDK6129" s="3"/>
      <c r="PDL6129" s="2"/>
      <c r="PDM6129" s="3"/>
      <c r="PDN6129" s="5"/>
      <c r="PDO6129" s="18"/>
      <c r="PDP6129" s="2"/>
      <c r="PDQ6129" s="5"/>
      <c r="PDR6129" s="3"/>
      <c r="PDS6129" s="3"/>
      <c r="PDT6129" s="2"/>
      <c r="PDU6129" s="3"/>
      <c r="PDV6129" s="5"/>
      <c r="PDW6129" s="18"/>
      <c r="PDX6129" s="2"/>
      <c r="PDY6129" s="5"/>
      <c r="PDZ6129" s="3"/>
      <c r="PEA6129" s="3"/>
      <c r="PEB6129" s="2"/>
      <c r="PEC6129" s="3"/>
      <c r="PED6129" s="5"/>
      <c r="PEE6129" s="18"/>
      <c r="PEF6129" s="2"/>
      <c r="PEG6129" s="5"/>
      <c r="PEH6129" s="3"/>
      <c r="PEI6129" s="3"/>
      <c r="PEJ6129" s="2"/>
      <c r="PEK6129" s="3"/>
      <c r="PEL6129" s="5"/>
      <c r="PEM6129" s="18"/>
      <c r="PEN6129" s="2"/>
      <c r="PEO6129" s="5"/>
      <c r="PEP6129" s="3"/>
      <c r="PEQ6129" s="3"/>
      <c r="PER6129" s="2"/>
      <c r="PES6129" s="3"/>
      <c r="PET6129" s="5"/>
      <c r="PEU6129" s="18"/>
      <c r="PEV6129" s="2"/>
      <c r="PEW6129" s="5"/>
      <c r="PEX6129" s="3"/>
      <c r="PEY6129" s="3"/>
      <c r="PEZ6129" s="2"/>
      <c r="PFA6129" s="3"/>
      <c r="PFB6129" s="5"/>
      <c r="PFC6129" s="18"/>
      <c r="PFD6129" s="2"/>
      <c r="PFE6129" s="5"/>
      <c r="PFF6129" s="3"/>
      <c r="PFG6129" s="3"/>
      <c r="PFH6129" s="2"/>
      <c r="PFI6129" s="3"/>
      <c r="PFJ6129" s="5"/>
      <c r="PFK6129" s="18"/>
      <c r="PFL6129" s="2"/>
      <c r="PFM6129" s="5"/>
      <c r="PFN6129" s="3"/>
      <c r="PFO6129" s="3"/>
      <c r="PFP6129" s="2"/>
      <c r="PFQ6129" s="3"/>
      <c r="PFR6129" s="5"/>
      <c r="PFS6129" s="18"/>
      <c r="PFT6129" s="2"/>
      <c r="PFU6129" s="5"/>
      <c r="PFV6129" s="3"/>
      <c r="PFW6129" s="3"/>
      <c r="PFX6129" s="2"/>
      <c r="PFY6129" s="3"/>
      <c r="PFZ6129" s="5"/>
      <c r="PGA6129" s="18"/>
      <c r="PGB6129" s="2"/>
      <c r="PGC6129" s="5"/>
      <c r="PGD6129" s="3"/>
      <c r="PGE6129" s="3"/>
      <c r="PGF6129" s="2"/>
      <c r="PGG6129" s="3"/>
      <c r="PGH6129" s="5"/>
      <c r="PGI6129" s="18"/>
      <c r="PGJ6129" s="2"/>
      <c r="PGK6129" s="5"/>
      <c r="PGL6129" s="3"/>
      <c r="PGM6129" s="3"/>
      <c r="PGN6129" s="2"/>
      <c r="PGO6129" s="3"/>
      <c r="PGP6129" s="5"/>
      <c r="PGQ6129" s="18"/>
      <c r="PGR6129" s="2"/>
      <c r="PGS6129" s="5"/>
      <c r="PGT6129" s="3"/>
      <c r="PGU6129" s="3"/>
      <c r="PGV6129" s="2"/>
      <c r="PGW6129" s="3"/>
      <c r="PGX6129" s="5"/>
      <c r="PGY6129" s="18"/>
      <c r="PGZ6129" s="2"/>
      <c r="PHA6129" s="5"/>
      <c r="PHB6129" s="3"/>
      <c r="PHC6129" s="3"/>
      <c r="PHD6129" s="2"/>
      <c r="PHE6129" s="3"/>
      <c r="PHF6129" s="5"/>
      <c r="PHG6129" s="18"/>
      <c r="PHH6129" s="2"/>
      <c r="PHI6129" s="5"/>
      <c r="PHJ6129" s="3"/>
      <c r="PHK6129" s="3"/>
      <c r="PHL6129" s="2"/>
      <c r="PHM6129" s="3"/>
      <c r="PHN6129" s="5"/>
      <c r="PHO6129" s="18"/>
      <c r="PHP6129" s="2"/>
      <c r="PHQ6129" s="5"/>
      <c r="PHR6129" s="3"/>
      <c r="PHS6129" s="3"/>
      <c r="PHT6129" s="2"/>
      <c r="PHU6129" s="3"/>
      <c r="PHV6129" s="5"/>
      <c r="PHW6129" s="18"/>
      <c r="PHX6129" s="2"/>
      <c r="PHY6129" s="5"/>
      <c r="PHZ6129" s="3"/>
      <c r="PIA6129" s="3"/>
      <c r="PIB6129" s="2"/>
      <c r="PIC6129" s="3"/>
      <c r="PID6129" s="5"/>
      <c r="PIE6129" s="18"/>
      <c r="PIF6129" s="2"/>
      <c r="PIG6129" s="5"/>
      <c r="PIH6129" s="3"/>
      <c r="PII6129" s="3"/>
      <c r="PIJ6129" s="2"/>
      <c r="PIK6129" s="3"/>
      <c r="PIL6129" s="5"/>
      <c r="PIM6129" s="18"/>
      <c r="PIN6129" s="2"/>
      <c r="PIO6129" s="5"/>
      <c r="PIP6129" s="3"/>
      <c r="PIQ6129" s="3"/>
      <c r="PIR6129" s="2"/>
      <c r="PIS6129" s="3"/>
      <c r="PIT6129" s="5"/>
      <c r="PIU6129" s="18"/>
      <c r="PIV6129" s="2"/>
      <c r="PIW6129" s="5"/>
      <c r="PIX6129" s="3"/>
      <c r="PIY6129" s="3"/>
      <c r="PIZ6129" s="2"/>
      <c r="PJA6129" s="3"/>
      <c r="PJB6129" s="5"/>
      <c r="PJC6129" s="18"/>
      <c r="PJD6129" s="2"/>
      <c r="PJE6129" s="5"/>
      <c r="PJF6129" s="3"/>
      <c r="PJG6129" s="3"/>
      <c r="PJH6129" s="2"/>
      <c r="PJI6129" s="3"/>
      <c r="PJJ6129" s="5"/>
      <c r="PJK6129" s="18"/>
      <c r="PJL6129" s="2"/>
      <c r="PJM6129" s="5"/>
      <c r="PJN6129" s="3"/>
      <c r="PJO6129" s="3"/>
      <c r="PJP6129" s="2"/>
      <c r="PJQ6129" s="3"/>
      <c r="PJR6129" s="5"/>
      <c r="PJS6129" s="18"/>
      <c r="PJT6129" s="2"/>
      <c r="PJU6129" s="5"/>
      <c r="PJV6129" s="3"/>
      <c r="PJW6129" s="3"/>
      <c r="PJX6129" s="2"/>
      <c r="PJY6129" s="3"/>
      <c r="PJZ6129" s="5"/>
      <c r="PKA6129" s="18"/>
      <c r="PKB6129" s="2"/>
      <c r="PKC6129" s="5"/>
      <c r="PKD6129" s="3"/>
      <c r="PKE6129" s="3"/>
      <c r="PKF6129" s="2"/>
      <c r="PKG6129" s="3"/>
      <c r="PKH6129" s="5"/>
      <c r="PKI6129" s="18"/>
      <c r="PKJ6129" s="2"/>
      <c r="PKK6129" s="5"/>
      <c r="PKL6129" s="3"/>
      <c r="PKM6129" s="3"/>
      <c r="PKN6129" s="2"/>
      <c r="PKO6129" s="3"/>
      <c r="PKP6129" s="5"/>
      <c r="PKQ6129" s="18"/>
      <c r="PKR6129" s="2"/>
      <c r="PKS6129" s="5"/>
      <c r="PKT6129" s="3"/>
      <c r="PKU6129" s="3"/>
      <c r="PKV6129" s="2"/>
      <c r="PKW6129" s="3"/>
      <c r="PKX6129" s="5"/>
      <c r="PKY6129" s="18"/>
      <c r="PKZ6129" s="2"/>
      <c r="PLA6129" s="5"/>
      <c r="PLB6129" s="3"/>
      <c r="PLC6129" s="3"/>
      <c r="PLD6129" s="2"/>
      <c r="PLE6129" s="3"/>
      <c r="PLF6129" s="5"/>
      <c r="PLG6129" s="18"/>
      <c r="PLH6129" s="2"/>
      <c r="PLI6129" s="5"/>
      <c r="PLJ6129" s="3"/>
      <c r="PLK6129" s="3"/>
      <c r="PLL6129" s="2"/>
      <c r="PLM6129" s="3"/>
      <c r="PLN6129" s="5"/>
      <c r="PLO6129" s="18"/>
      <c r="PLP6129" s="2"/>
      <c r="PLQ6129" s="5"/>
      <c r="PLR6129" s="3"/>
      <c r="PLS6129" s="3"/>
      <c r="PLT6129" s="2"/>
      <c r="PLU6129" s="3"/>
      <c r="PLV6129" s="5"/>
      <c r="PLW6129" s="18"/>
      <c r="PLX6129" s="2"/>
      <c r="PLY6129" s="5"/>
      <c r="PLZ6129" s="3"/>
      <c r="PMA6129" s="3"/>
      <c r="PMB6129" s="2"/>
      <c r="PMC6129" s="3"/>
      <c r="PMD6129" s="5"/>
      <c r="PME6129" s="18"/>
      <c r="PMF6129" s="2"/>
      <c r="PMG6129" s="5"/>
      <c r="PMH6129" s="3"/>
      <c r="PMI6129" s="3"/>
      <c r="PMJ6129" s="2"/>
      <c r="PMK6129" s="3"/>
      <c r="PML6129" s="5"/>
      <c r="PMM6129" s="18"/>
      <c r="PMN6129" s="2"/>
      <c r="PMO6129" s="5"/>
      <c r="PMP6129" s="3"/>
      <c r="PMQ6129" s="3"/>
      <c r="PMR6129" s="2"/>
      <c r="PMS6129" s="3"/>
      <c r="PMT6129" s="5"/>
      <c r="PMU6129" s="18"/>
      <c r="PMV6129" s="2"/>
      <c r="PMW6129" s="5"/>
      <c r="PMX6129" s="3"/>
      <c r="PMY6129" s="3"/>
      <c r="PMZ6129" s="2"/>
      <c r="PNA6129" s="3"/>
      <c r="PNB6129" s="5"/>
      <c r="PNC6129" s="18"/>
      <c r="PND6129" s="2"/>
      <c r="PNE6129" s="5"/>
      <c r="PNF6129" s="3"/>
      <c r="PNG6129" s="3"/>
      <c r="PNH6129" s="2"/>
      <c r="PNI6129" s="3"/>
      <c r="PNJ6129" s="5"/>
      <c r="PNK6129" s="18"/>
      <c r="PNL6129" s="2"/>
      <c r="PNM6129" s="5"/>
      <c r="PNN6129" s="3"/>
      <c r="PNO6129" s="3"/>
      <c r="PNP6129" s="2"/>
      <c r="PNQ6129" s="3"/>
      <c r="PNR6129" s="5"/>
      <c r="PNS6129" s="18"/>
      <c r="PNT6129" s="2"/>
      <c r="PNU6129" s="5"/>
      <c r="PNV6129" s="3"/>
      <c r="PNW6129" s="3"/>
      <c r="PNX6129" s="2"/>
      <c r="PNY6129" s="3"/>
      <c r="PNZ6129" s="5"/>
      <c r="POA6129" s="18"/>
      <c r="POB6129" s="2"/>
      <c r="POC6129" s="5"/>
      <c r="POD6129" s="3"/>
      <c r="POE6129" s="3"/>
      <c r="POF6129" s="2"/>
      <c r="POG6129" s="3"/>
      <c r="POH6129" s="5"/>
      <c r="POI6129" s="18"/>
      <c r="POJ6129" s="2"/>
      <c r="POK6129" s="5"/>
      <c r="POL6129" s="3"/>
      <c r="POM6129" s="3"/>
      <c r="PON6129" s="2"/>
      <c r="POO6129" s="3"/>
      <c r="POP6129" s="5"/>
      <c r="POQ6129" s="18"/>
      <c r="POR6129" s="2"/>
      <c r="POS6129" s="5"/>
      <c r="POT6129" s="3"/>
      <c r="POU6129" s="3"/>
      <c r="POV6129" s="2"/>
      <c r="POW6129" s="3"/>
      <c r="POX6129" s="5"/>
      <c r="POY6129" s="18"/>
      <c r="POZ6129" s="2"/>
      <c r="PPA6129" s="5"/>
      <c r="PPB6129" s="3"/>
      <c r="PPC6129" s="3"/>
      <c r="PPD6129" s="2"/>
      <c r="PPE6129" s="3"/>
      <c r="PPF6129" s="5"/>
      <c r="PPG6129" s="18"/>
      <c r="PPH6129" s="2"/>
      <c r="PPI6129" s="5"/>
      <c r="PPJ6129" s="3"/>
      <c r="PPK6129" s="3"/>
      <c r="PPL6129" s="2"/>
      <c r="PPM6129" s="3"/>
      <c r="PPN6129" s="5"/>
      <c r="PPO6129" s="18"/>
      <c r="PPP6129" s="2"/>
      <c r="PPQ6129" s="5"/>
      <c r="PPR6129" s="3"/>
      <c r="PPS6129" s="3"/>
      <c r="PPT6129" s="2"/>
      <c r="PPU6129" s="3"/>
      <c r="PPV6129" s="5"/>
      <c r="PPW6129" s="18"/>
      <c r="PPX6129" s="2"/>
      <c r="PPY6129" s="5"/>
      <c r="PPZ6129" s="3"/>
      <c r="PQA6129" s="3"/>
      <c r="PQB6129" s="2"/>
      <c r="PQC6129" s="3"/>
      <c r="PQD6129" s="5"/>
      <c r="PQE6129" s="18"/>
      <c r="PQF6129" s="2"/>
      <c r="PQG6129" s="5"/>
      <c r="PQH6129" s="3"/>
      <c r="PQI6129" s="3"/>
      <c r="PQJ6129" s="2"/>
      <c r="PQK6129" s="3"/>
      <c r="PQL6129" s="5"/>
      <c r="PQM6129" s="18"/>
      <c r="PQN6129" s="2"/>
      <c r="PQO6129" s="5"/>
      <c r="PQP6129" s="3"/>
      <c r="PQQ6129" s="3"/>
      <c r="PQR6129" s="2"/>
      <c r="PQS6129" s="3"/>
      <c r="PQT6129" s="5"/>
      <c r="PQU6129" s="18"/>
      <c r="PQV6129" s="2"/>
      <c r="PQW6129" s="5"/>
      <c r="PQX6129" s="3"/>
      <c r="PQY6129" s="3"/>
      <c r="PQZ6129" s="2"/>
      <c r="PRA6129" s="3"/>
      <c r="PRB6129" s="5"/>
      <c r="PRC6129" s="18"/>
      <c r="PRD6129" s="2"/>
      <c r="PRE6129" s="5"/>
      <c r="PRF6129" s="3"/>
      <c r="PRG6129" s="3"/>
      <c r="PRH6129" s="2"/>
      <c r="PRI6129" s="3"/>
      <c r="PRJ6129" s="5"/>
      <c r="PRK6129" s="18"/>
      <c r="PRL6129" s="2"/>
      <c r="PRM6129" s="5"/>
      <c r="PRN6129" s="3"/>
      <c r="PRO6129" s="3"/>
      <c r="PRP6129" s="2"/>
      <c r="PRQ6129" s="3"/>
      <c r="PRR6129" s="5"/>
      <c r="PRS6129" s="18"/>
      <c r="PRT6129" s="2"/>
      <c r="PRU6129" s="5"/>
      <c r="PRV6129" s="3"/>
      <c r="PRW6129" s="3"/>
      <c r="PRX6129" s="2"/>
      <c r="PRY6129" s="3"/>
      <c r="PRZ6129" s="5"/>
      <c r="PSA6129" s="18"/>
      <c r="PSB6129" s="2"/>
      <c r="PSC6129" s="5"/>
      <c r="PSD6129" s="3"/>
      <c r="PSE6129" s="3"/>
      <c r="PSF6129" s="2"/>
      <c r="PSG6129" s="3"/>
      <c r="PSH6129" s="5"/>
      <c r="PSI6129" s="18"/>
      <c r="PSJ6129" s="2"/>
      <c r="PSK6129" s="5"/>
      <c r="PSL6129" s="3"/>
      <c r="PSM6129" s="3"/>
      <c r="PSN6129" s="2"/>
      <c r="PSO6129" s="3"/>
      <c r="PSP6129" s="5"/>
      <c r="PSQ6129" s="18"/>
      <c r="PSR6129" s="2"/>
      <c r="PSS6129" s="5"/>
      <c r="PST6129" s="3"/>
      <c r="PSU6129" s="3"/>
      <c r="PSV6129" s="2"/>
      <c r="PSW6129" s="3"/>
      <c r="PSX6129" s="5"/>
      <c r="PSY6129" s="18"/>
      <c r="PSZ6129" s="2"/>
      <c r="PTA6129" s="5"/>
      <c r="PTB6129" s="3"/>
      <c r="PTC6129" s="3"/>
      <c r="PTD6129" s="2"/>
      <c r="PTE6129" s="3"/>
      <c r="PTF6129" s="5"/>
      <c r="PTG6129" s="18"/>
      <c r="PTH6129" s="2"/>
      <c r="PTI6129" s="5"/>
      <c r="PTJ6129" s="3"/>
      <c r="PTK6129" s="3"/>
      <c r="PTL6129" s="2"/>
      <c r="PTM6129" s="3"/>
      <c r="PTN6129" s="5"/>
      <c r="PTO6129" s="18"/>
      <c r="PTP6129" s="2"/>
      <c r="PTQ6129" s="5"/>
      <c r="PTR6129" s="3"/>
      <c r="PTS6129" s="3"/>
      <c r="PTT6129" s="2"/>
      <c r="PTU6129" s="3"/>
      <c r="PTV6129" s="5"/>
      <c r="PTW6129" s="18"/>
      <c r="PTX6129" s="2"/>
      <c r="PTY6129" s="5"/>
      <c r="PTZ6129" s="3"/>
      <c r="PUA6129" s="3"/>
      <c r="PUB6129" s="2"/>
      <c r="PUC6129" s="3"/>
      <c r="PUD6129" s="5"/>
      <c r="PUE6129" s="18"/>
      <c r="PUF6129" s="2"/>
      <c r="PUG6129" s="5"/>
      <c r="PUH6129" s="3"/>
      <c r="PUI6129" s="3"/>
      <c r="PUJ6129" s="2"/>
      <c r="PUK6129" s="3"/>
      <c r="PUL6129" s="5"/>
      <c r="PUM6129" s="18"/>
      <c r="PUN6129" s="2"/>
      <c r="PUO6129" s="5"/>
      <c r="PUP6129" s="3"/>
      <c r="PUQ6129" s="3"/>
      <c r="PUR6129" s="2"/>
      <c r="PUS6129" s="3"/>
      <c r="PUT6129" s="5"/>
      <c r="PUU6129" s="18"/>
      <c r="PUV6129" s="2"/>
      <c r="PUW6129" s="5"/>
      <c r="PUX6129" s="3"/>
      <c r="PUY6129" s="3"/>
      <c r="PUZ6129" s="2"/>
      <c r="PVA6129" s="3"/>
      <c r="PVB6129" s="5"/>
      <c r="PVC6129" s="18"/>
      <c r="PVD6129" s="2"/>
      <c r="PVE6129" s="5"/>
      <c r="PVF6129" s="3"/>
      <c r="PVG6129" s="3"/>
      <c r="PVH6129" s="2"/>
      <c r="PVI6129" s="3"/>
      <c r="PVJ6129" s="5"/>
      <c r="PVK6129" s="18"/>
      <c r="PVL6129" s="2"/>
      <c r="PVM6129" s="5"/>
      <c r="PVN6129" s="3"/>
      <c r="PVO6129" s="3"/>
      <c r="PVP6129" s="2"/>
      <c r="PVQ6129" s="3"/>
      <c r="PVR6129" s="5"/>
      <c r="PVS6129" s="18"/>
      <c r="PVT6129" s="2"/>
      <c r="PVU6129" s="5"/>
      <c r="PVV6129" s="3"/>
      <c r="PVW6129" s="3"/>
      <c r="PVX6129" s="2"/>
      <c r="PVY6129" s="3"/>
      <c r="PVZ6129" s="5"/>
      <c r="PWA6129" s="18"/>
      <c r="PWB6129" s="2"/>
      <c r="PWC6129" s="5"/>
      <c r="PWD6129" s="3"/>
      <c r="PWE6129" s="3"/>
      <c r="PWF6129" s="2"/>
      <c r="PWG6129" s="3"/>
      <c r="PWH6129" s="5"/>
      <c r="PWI6129" s="18"/>
      <c r="PWJ6129" s="2"/>
      <c r="PWK6129" s="5"/>
      <c r="PWL6129" s="3"/>
      <c r="PWM6129" s="3"/>
      <c r="PWN6129" s="2"/>
      <c r="PWO6129" s="3"/>
      <c r="PWP6129" s="5"/>
      <c r="PWQ6129" s="18"/>
      <c r="PWR6129" s="2"/>
      <c r="PWS6129" s="5"/>
      <c r="PWT6129" s="3"/>
      <c r="PWU6129" s="3"/>
      <c r="PWV6129" s="2"/>
      <c r="PWW6129" s="3"/>
      <c r="PWX6129" s="5"/>
      <c r="PWY6129" s="18"/>
      <c r="PWZ6129" s="2"/>
      <c r="PXA6129" s="5"/>
      <c r="PXB6129" s="3"/>
      <c r="PXC6129" s="3"/>
      <c r="PXD6129" s="2"/>
      <c r="PXE6129" s="3"/>
      <c r="PXF6129" s="5"/>
      <c r="PXG6129" s="18"/>
      <c r="PXH6129" s="2"/>
      <c r="PXI6129" s="5"/>
      <c r="PXJ6129" s="3"/>
      <c r="PXK6129" s="3"/>
      <c r="PXL6129" s="2"/>
      <c r="PXM6129" s="3"/>
      <c r="PXN6129" s="5"/>
      <c r="PXO6129" s="18"/>
      <c r="PXP6129" s="2"/>
      <c r="PXQ6129" s="5"/>
      <c r="PXR6129" s="3"/>
      <c r="PXS6129" s="3"/>
      <c r="PXT6129" s="2"/>
      <c r="PXU6129" s="3"/>
      <c r="PXV6129" s="5"/>
      <c r="PXW6129" s="18"/>
      <c r="PXX6129" s="2"/>
      <c r="PXY6129" s="5"/>
      <c r="PXZ6129" s="3"/>
      <c r="PYA6129" s="3"/>
      <c r="PYB6129" s="2"/>
      <c r="PYC6129" s="3"/>
      <c r="PYD6129" s="5"/>
      <c r="PYE6129" s="18"/>
      <c r="PYF6129" s="2"/>
      <c r="PYG6129" s="5"/>
      <c r="PYH6129" s="3"/>
      <c r="PYI6129" s="3"/>
      <c r="PYJ6129" s="2"/>
      <c r="PYK6129" s="3"/>
      <c r="PYL6129" s="5"/>
      <c r="PYM6129" s="18"/>
      <c r="PYN6129" s="2"/>
      <c r="PYO6129" s="5"/>
      <c r="PYP6129" s="3"/>
      <c r="PYQ6129" s="3"/>
      <c r="PYR6129" s="2"/>
      <c r="PYS6129" s="3"/>
      <c r="PYT6129" s="5"/>
      <c r="PYU6129" s="18"/>
      <c r="PYV6129" s="2"/>
      <c r="PYW6129" s="5"/>
      <c r="PYX6129" s="3"/>
      <c r="PYY6129" s="3"/>
      <c r="PYZ6129" s="2"/>
      <c r="PZA6129" s="3"/>
      <c r="PZB6129" s="5"/>
      <c r="PZC6129" s="18"/>
      <c r="PZD6129" s="2"/>
      <c r="PZE6129" s="5"/>
      <c r="PZF6129" s="3"/>
      <c r="PZG6129" s="3"/>
      <c r="PZH6129" s="2"/>
      <c r="PZI6129" s="3"/>
      <c r="PZJ6129" s="5"/>
      <c r="PZK6129" s="18"/>
      <c r="PZL6129" s="2"/>
      <c r="PZM6129" s="5"/>
      <c r="PZN6129" s="3"/>
      <c r="PZO6129" s="3"/>
      <c r="PZP6129" s="2"/>
      <c r="PZQ6129" s="3"/>
      <c r="PZR6129" s="5"/>
      <c r="PZS6129" s="18"/>
      <c r="PZT6129" s="2"/>
      <c r="PZU6129" s="5"/>
      <c r="PZV6129" s="3"/>
      <c r="PZW6129" s="3"/>
      <c r="PZX6129" s="2"/>
      <c r="PZY6129" s="3"/>
      <c r="PZZ6129" s="5"/>
      <c r="QAA6129" s="18"/>
      <c r="QAB6129" s="2"/>
      <c r="QAC6129" s="5"/>
      <c r="QAD6129" s="3"/>
      <c r="QAE6129" s="3"/>
      <c r="QAF6129" s="2"/>
      <c r="QAG6129" s="3"/>
      <c r="QAH6129" s="5"/>
      <c r="QAI6129" s="18"/>
      <c r="QAJ6129" s="2"/>
      <c r="QAK6129" s="5"/>
      <c r="QAL6129" s="3"/>
      <c r="QAM6129" s="3"/>
      <c r="QAN6129" s="2"/>
      <c r="QAO6129" s="3"/>
      <c r="QAP6129" s="5"/>
      <c r="QAQ6129" s="18"/>
      <c r="QAR6129" s="2"/>
      <c r="QAS6129" s="5"/>
      <c r="QAT6129" s="3"/>
      <c r="QAU6129" s="3"/>
      <c r="QAV6129" s="2"/>
      <c r="QAW6129" s="3"/>
      <c r="QAX6129" s="5"/>
      <c r="QAY6129" s="18"/>
      <c r="QAZ6129" s="2"/>
      <c r="QBA6129" s="5"/>
      <c r="QBB6129" s="3"/>
      <c r="QBC6129" s="3"/>
      <c r="QBD6129" s="2"/>
      <c r="QBE6129" s="3"/>
      <c r="QBF6129" s="5"/>
      <c r="QBG6129" s="18"/>
      <c r="QBH6129" s="2"/>
      <c r="QBI6129" s="5"/>
      <c r="QBJ6129" s="3"/>
      <c r="QBK6129" s="3"/>
      <c r="QBL6129" s="2"/>
      <c r="QBM6129" s="3"/>
      <c r="QBN6129" s="5"/>
      <c r="QBO6129" s="18"/>
      <c r="QBP6129" s="2"/>
      <c r="QBQ6129" s="5"/>
      <c r="QBR6129" s="3"/>
      <c r="QBS6129" s="3"/>
      <c r="QBT6129" s="2"/>
      <c r="QBU6129" s="3"/>
      <c r="QBV6129" s="5"/>
      <c r="QBW6129" s="18"/>
      <c r="QBX6129" s="2"/>
      <c r="QBY6129" s="5"/>
      <c r="QBZ6129" s="3"/>
      <c r="QCA6129" s="3"/>
      <c r="QCB6129" s="2"/>
      <c r="QCC6129" s="3"/>
      <c r="QCD6129" s="5"/>
      <c r="QCE6129" s="18"/>
      <c r="QCF6129" s="2"/>
      <c r="QCG6129" s="5"/>
      <c r="QCH6129" s="3"/>
      <c r="QCI6129" s="3"/>
      <c r="QCJ6129" s="2"/>
      <c r="QCK6129" s="3"/>
      <c r="QCL6129" s="5"/>
      <c r="QCM6129" s="18"/>
      <c r="QCN6129" s="2"/>
      <c r="QCO6129" s="5"/>
      <c r="QCP6129" s="3"/>
      <c r="QCQ6129" s="3"/>
      <c r="QCR6129" s="2"/>
      <c r="QCS6129" s="3"/>
      <c r="QCT6129" s="5"/>
      <c r="QCU6129" s="18"/>
      <c r="QCV6129" s="2"/>
      <c r="QCW6129" s="5"/>
      <c r="QCX6129" s="3"/>
      <c r="QCY6129" s="3"/>
      <c r="QCZ6129" s="2"/>
      <c r="QDA6129" s="3"/>
      <c r="QDB6129" s="5"/>
      <c r="QDC6129" s="18"/>
      <c r="QDD6129" s="2"/>
      <c r="QDE6129" s="5"/>
      <c r="QDF6129" s="3"/>
      <c r="QDG6129" s="3"/>
      <c r="QDH6129" s="2"/>
      <c r="QDI6129" s="3"/>
      <c r="QDJ6129" s="5"/>
      <c r="QDK6129" s="18"/>
      <c r="QDL6129" s="2"/>
      <c r="QDM6129" s="5"/>
      <c r="QDN6129" s="3"/>
      <c r="QDO6129" s="3"/>
      <c r="QDP6129" s="2"/>
      <c r="QDQ6129" s="3"/>
      <c r="QDR6129" s="5"/>
      <c r="QDS6129" s="18"/>
      <c r="QDT6129" s="2"/>
      <c r="QDU6129" s="5"/>
      <c r="QDV6129" s="3"/>
      <c r="QDW6129" s="3"/>
      <c r="QDX6129" s="2"/>
      <c r="QDY6129" s="3"/>
      <c r="QDZ6129" s="5"/>
      <c r="QEA6129" s="18"/>
      <c r="QEB6129" s="2"/>
      <c r="QEC6129" s="5"/>
      <c r="QED6129" s="3"/>
      <c r="QEE6129" s="3"/>
      <c r="QEF6129" s="2"/>
      <c r="QEG6129" s="3"/>
      <c r="QEH6129" s="5"/>
      <c r="QEI6129" s="18"/>
      <c r="QEJ6129" s="2"/>
      <c r="QEK6129" s="5"/>
      <c r="QEL6129" s="3"/>
      <c r="QEM6129" s="3"/>
      <c r="QEN6129" s="2"/>
      <c r="QEO6129" s="3"/>
      <c r="QEP6129" s="5"/>
      <c r="QEQ6129" s="18"/>
      <c r="QER6129" s="2"/>
      <c r="QES6129" s="5"/>
      <c r="QET6129" s="3"/>
      <c r="QEU6129" s="3"/>
      <c r="QEV6129" s="2"/>
      <c r="QEW6129" s="3"/>
      <c r="QEX6129" s="5"/>
      <c r="QEY6129" s="18"/>
      <c r="QEZ6129" s="2"/>
      <c r="QFA6129" s="5"/>
      <c r="QFB6129" s="3"/>
      <c r="QFC6129" s="3"/>
      <c r="QFD6129" s="2"/>
      <c r="QFE6129" s="3"/>
      <c r="QFF6129" s="5"/>
      <c r="QFG6129" s="18"/>
      <c r="QFH6129" s="2"/>
      <c r="QFI6129" s="5"/>
      <c r="QFJ6129" s="3"/>
      <c r="QFK6129" s="3"/>
      <c r="QFL6129" s="2"/>
      <c r="QFM6129" s="3"/>
      <c r="QFN6129" s="5"/>
      <c r="QFO6129" s="18"/>
      <c r="QFP6129" s="2"/>
      <c r="QFQ6129" s="5"/>
      <c r="QFR6129" s="3"/>
      <c r="QFS6129" s="3"/>
      <c r="QFT6129" s="2"/>
      <c r="QFU6129" s="3"/>
      <c r="QFV6129" s="5"/>
      <c r="QFW6129" s="18"/>
      <c r="QFX6129" s="2"/>
      <c r="QFY6129" s="5"/>
      <c r="QFZ6129" s="3"/>
      <c r="QGA6129" s="3"/>
      <c r="QGB6129" s="2"/>
      <c r="QGC6129" s="3"/>
      <c r="QGD6129" s="5"/>
      <c r="QGE6129" s="18"/>
      <c r="QGF6129" s="2"/>
      <c r="QGG6129" s="5"/>
      <c r="QGH6129" s="3"/>
      <c r="QGI6129" s="3"/>
      <c r="QGJ6129" s="2"/>
      <c r="QGK6129" s="3"/>
      <c r="QGL6129" s="5"/>
      <c r="QGM6129" s="18"/>
      <c r="QGN6129" s="2"/>
      <c r="QGO6129" s="5"/>
      <c r="QGP6129" s="3"/>
      <c r="QGQ6129" s="3"/>
      <c r="QGR6129" s="2"/>
      <c r="QGS6129" s="3"/>
      <c r="QGT6129" s="5"/>
      <c r="QGU6129" s="18"/>
      <c r="QGV6129" s="2"/>
      <c r="QGW6129" s="5"/>
      <c r="QGX6129" s="3"/>
      <c r="QGY6129" s="3"/>
      <c r="QGZ6129" s="2"/>
      <c r="QHA6129" s="3"/>
      <c r="QHB6129" s="5"/>
      <c r="QHC6129" s="18"/>
      <c r="QHD6129" s="2"/>
      <c r="QHE6129" s="5"/>
      <c r="QHF6129" s="3"/>
      <c r="QHG6129" s="3"/>
      <c r="QHH6129" s="2"/>
      <c r="QHI6129" s="3"/>
      <c r="QHJ6129" s="5"/>
      <c r="QHK6129" s="18"/>
      <c r="QHL6129" s="2"/>
      <c r="QHM6129" s="5"/>
      <c r="QHN6129" s="3"/>
      <c r="QHO6129" s="3"/>
      <c r="QHP6129" s="2"/>
      <c r="QHQ6129" s="3"/>
      <c r="QHR6129" s="5"/>
      <c r="QHS6129" s="18"/>
      <c r="QHT6129" s="2"/>
      <c r="QHU6129" s="5"/>
      <c r="QHV6129" s="3"/>
      <c r="QHW6129" s="3"/>
      <c r="QHX6129" s="2"/>
      <c r="QHY6129" s="3"/>
      <c r="QHZ6129" s="5"/>
      <c r="QIA6129" s="18"/>
      <c r="QIB6129" s="2"/>
      <c r="QIC6129" s="5"/>
      <c r="QID6129" s="3"/>
      <c r="QIE6129" s="3"/>
      <c r="QIF6129" s="2"/>
      <c r="QIG6129" s="3"/>
      <c r="QIH6129" s="5"/>
      <c r="QII6129" s="18"/>
      <c r="QIJ6129" s="2"/>
      <c r="QIK6129" s="5"/>
      <c r="QIL6129" s="3"/>
      <c r="QIM6129" s="3"/>
      <c r="QIN6129" s="2"/>
      <c r="QIO6129" s="3"/>
      <c r="QIP6129" s="5"/>
      <c r="QIQ6129" s="18"/>
      <c r="QIR6129" s="2"/>
      <c r="QIS6129" s="5"/>
      <c r="QIT6129" s="3"/>
      <c r="QIU6129" s="3"/>
      <c r="QIV6129" s="2"/>
      <c r="QIW6129" s="3"/>
      <c r="QIX6129" s="5"/>
      <c r="QIY6129" s="18"/>
      <c r="QIZ6129" s="2"/>
      <c r="QJA6129" s="5"/>
      <c r="QJB6129" s="3"/>
      <c r="QJC6129" s="3"/>
      <c r="QJD6129" s="2"/>
      <c r="QJE6129" s="3"/>
      <c r="QJF6129" s="5"/>
      <c r="QJG6129" s="18"/>
      <c r="QJH6129" s="2"/>
      <c r="QJI6129" s="5"/>
      <c r="QJJ6129" s="3"/>
      <c r="QJK6129" s="3"/>
      <c r="QJL6129" s="2"/>
      <c r="QJM6129" s="3"/>
      <c r="QJN6129" s="5"/>
      <c r="QJO6129" s="18"/>
      <c r="QJP6129" s="2"/>
      <c r="QJQ6129" s="5"/>
      <c r="QJR6129" s="3"/>
      <c r="QJS6129" s="3"/>
      <c r="QJT6129" s="2"/>
      <c r="QJU6129" s="3"/>
      <c r="QJV6129" s="5"/>
      <c r="QJW6129" s="18"/>
      <c r="QJX6129" s="2"/>
      <c r="QJY6129" s="5"/>
      <c r="QJZ6129" s="3"/>
      <c r="QKA6129" s="3"/>
      <c r="QKB6129" s="2"/>
      <c r="QKC6129" s="3"/>
      <c r="QKD6129" s="5"/>
      <c r="QKE6129" s="18"/>
      <c r="QKF6129" s="2"/>
      <c r="QKG6129" s="5"/>
      <c r="QKH6129" s="3"/>
      <c r="QKI6129" s="3"/>
      <c r="QKJ6129" s="2"/>
      <c r="QKK6129" s="3"/>
      <c r="QKL6129" s="5"/>
      <c r="QKM6129" s="18"/>
      <c r="QKN6129" s="2"/>
      <c r="QKO6129" s="5"/>
      <c r="QKP6129" s="3"/>
      <c r="QKQ6129" s="3"/>
      <c r="QKR6129" s="2"/>
      <c r="QKS6129" s="3"/>
      <c r="QKT6129" s="5"/>
      <c r="QKU6129" s="18"/>
      <c r="QKV6129" s="2"/>
      <c r="QKW6129" s="5"/>
      <c r="QKX6129" s="3"/>
      <c r="QKY6129" s="3"/>
      <c r="QKZ6129" s="2"/>
      <c r="QLA6129" s="3"/>
      <c r="QLB6129" s="5"/>
      <c r="QLC6129" s="18"/>
      <c r="QLD6129" s="2"/>
      <c r="QLE6129" s="5"/>
      <c r="QLF6129" s="3"/>
      <c r="QLG6129" s="3"/>
      <c r="QLH6129" s="2"/>
      <c r="QLI6129" s="3"/>
      <c r="QLJ6129" s="5"/>
      <c r="QLK6129" s="18"/>
      <c r="QLL6129" s="2"/>
      <c r="QLM6129" s="5"/>
      <c r="QLN6129" s="3"/>
      <c r="QLO6129" s="3"/>
      <c r="QLP6129" s="2"/>
      <c r="QLQ6129" s="3"/>
      <c r="QLR6129" s="5"/>
      <c r="QLS6129" s="18"/>
      <c r="QLT6129" s="2"/>
      <c r="QLU6129" s="5"/>
      <c r="QLV6129" s="3"/>
      <c r="QLW6129" s="3"/>
      <c r="QLX6129" s="2"/>
      <c r="QLY6129" s="3"/>
      <c r="QLZ6129" s="5"/>
      <c r="QMA6129" s="18"/>
      <c r="QMB6129" s="2"/>
      <c r="QMC6129" s="5"/>
      <c r="QMD6129" s="3"/>
      <c r="QME6129" s="3"/>
      <c r="QMF6129" s="2"/>
      <c r="QMG6129" s="3"/>
      <c r="QMH6129" s="5"/>
      <c r="QMI6129" s="18"/>
      <c r="QMJ6129" s="2"/>
      <c r="QMK6129" s="5"/>
      <c r="QML6129" s="3"/>
      <c r="QMM6129" s="3"/>
      <c r="QMN6129" s="2"/>
      <c r="QMO6129" s="3"/>
      <c r="QMP6129" s="5"/>
      <c r="QMQ6129" s="18"/>
      <c r="QMR6129" s="2"/>
      <c r="QMS6129" s="5"/>
      <c r="QMT6129" s="3"/>
      <c r="QMU6129" s="3"/>
      <c r="QMV6129" s="2"/>
      <c r="QMW6129" s="3"/>
      <c r="QMX6129" s="5"/>
      <c r="QMY6129" s="18"/>
      <c r="QMZ6129" s="2"/>
      <c r="QNA6129" s="5"/>
      <c r="QNB6129" s="3"/>
      <c r="QNC6129" s="3"/>
      <c r="QND6129" s="2"/>
      <c r="QNE6129" s="3"/>
      <c r="QNF6129" s="5"/>
      <c r="QNG6129" s="18"/>
      <c r="QNH6129" s="2"/>
      <c r="QNI6129" s="5"/>
      <c r="QNJ6129" s="3"/>
      <c r="QNK6129" s="3"/>
      <c r="QNL6129" s="2"/>
      <c r="QNM6129" s="3"/>
      <c r="QNN6129" s="5"/>
      <c r="QNO6129" s="18"/>
      <c r="QNP6129" s="2"/>
      <c r="QNQ6129" s="5"/>
      <c r="QNR6129" s="3"/>
      <c r="QNS6129" s="3"/>
      <c r="QNT6129" s="2"/>
      <c r="QNU6129" s="3"/>
      <c r="QNV6129" s="5"/>
      <c r="QNW6129" s="18"/>
      <c r="QNX6129" s="2"/>
      <c r="QNY6129" s="5"/>
      <c r="QNZ6129" s="3"/>
      <c r="QOA6129" s="3"/>
      <c r="QOB6129" s="2"/>
      <c r="QOC6129" s="3"/>
      <c r="QOD6129" s="5"/>
      <c r="QOE6129" s="18"/>
      <c r="QOF6129" s="2"/>
      <c r="QOG6129" s="5"/>
      <c r="QOH6129" s="3"/>
      <c r="QOI6129" s="3"/>
      <c r="QOJ6129" s="2"/>
      <c r="QOK6129" s="3"/>
      <c r="QOL6129" s="5"/>
      <c r="QOM6129" s="18"/>
      <c r="QON6129" s="2"/>
      <c r="QOO6129" s="5"/>
      <c r="QOP6129" s="3"/>
      <c r="QOQ6129" s="3"/>
      <c r="QOR6129" s="2"/>
      <c r="QOS6129" s="3"/>
      <c r="QOT6129" s="5"/>
      <c r="QOU6129" s="18"/>
      <c r="QOV6129" s="2"/>
      <c r="QOW6129" s="5"/>
      <c r="QOX6129" s="3"/>
      <c r="QOY6129" s="3"/>
      <c r="QOZ6129" s="2"/>
      <c r="QPA6129" s="3"/>
      <c r="QPB6129" s="5"/>
      <c r="QPC6129" s="18"/>
      <c r="QPD6129" s="2"/>
      <c r="QPE6129" s="5"/>
      <c r="QPF6129" s="3"/>
      <c r="QPG6129" s="3"/>
      <c r="QPH6129" s="2"/>
      <c r="QPI6129" s="3"/>
      <c r="QPJ6129" s="5"/>
      <c r="QPK6129" s="18"/>
      <c r="QPL6129" s="2"/>
      <c r="QPM6129" s="5"/>
      <c r="QPN6129" s="3"/>
      <c r="QPO6129" s="3"/>
      <c r="QPP6129" s="2"/>
      <c r="QPQ6129" s="3"/>
      <c r="QPR6129" s="5"/>
      <c r="QPS6129" s="18"/>
      <c r="QPT6129" s="2"/>
      <c r="QPU6129" s="5"/>
      <c r="QPV6129" s="3"/>
      <c r="QPW6129" s="3"/>
      <c r="QPX6129" s="2"/>
      <c r="QPY6129" s="3"/>
      <c r="QPZ6129" s="5"/>
      <c r="QQA6129" s="18"/>
      <c r="QQB6129" s="2"/>
      <c r="QQC6129" s="5"/>
      <c r="QQD6129" s="3"/>
      <c r="QQE6129" s="3"/>
      <c r="QQF6129" s="2"/>
      <c r="QQG6129" s="3"/>
      <c r="QQH6129" s="5"/>
      <c r="QQI6129" s="18"/>
      <c r="QQJ6129" s="2"/>
      <c r="QQK6129" s="5"/>
      <c r="QQL6129" s="3"/>
      <c r="QQM6129" s="3"/>
      <c r="QQN6129" s="2"/>
      <c r="QQO6129" s="3"/>
      <c r="QQP6129" s="5"/>
      <c r="QQQ6129" s="18"/>
      <c r="QQR6129" s="2"/>
      <c r="QQS6129" s="5"/>
      <c r="QQT6129" s="3"/>
      <c r="QQU6129" s="3"/>
      <c r="QQV6129" s="2"/>
      <c r="QQW6129" s="3"/>
      <c r="QQX6129" s="5"/>
      <c r="QQY6129" s="18"/>
      <c r="QQZ6129" s="2"/>
      <c r="QRA6129" s="5"/>
      <c r="QRB6129" s="3"/>
      <c r="QRC6129" s="3"/>
      <c r="QRD6129" s="2"/>
      <c r="QRE6129" s="3"/>
      <c r="QRF6129" s="5"/>
      <c r="QRG6129" s="18"/>
      <c r="QRH6129" s="2"/>
      <c r="QRI6129" s="5"/>
      <c r="QRJ6129" s="3"/>
      <c r="QRK6129" s="3"/>
      <c r="QRL6129" s="2"/>
      <c r="QRM6129" s="3"/>
      <c r="QRN6129" s="5"/>
      <c r="QRO6129" s="18"/>
      <c r="QRP6129" s="2"/>
      <c r="QRQ6129" s="5"/>
      <c r="QRR6129" s="3"/>
      <c r="QRS6129" s="3"/>
      <c r="QRT6129" s="2"/>
      <c r="QRU6129" s="3"/>
      <c r="QRV6129" s="5"/>
      <c r="QRW6129" s="18"/>
      <c r="QRX6129" s="2"/>
      <c r="QRY6129" s="5"/>
      <c r="QRZ6129" s="3"/>
      <c r="QSA6129" s="3"/>
      <c r="QSB6129" s="2"/>
      <c r="QSC6129" s="3"/>
      <c r="QSD6129" s="5"/>
      <c r="QSE6129" s="18"/>
      <c r="QSF6129" s="2"/>
      <c r="QSG6129" s="5"/>
      <c r="QSH6129" s="3"/>
      <c r="QSI6129" s="3"/>
      <c r="QSJ6129" s="2"/>
      <c r="QSK6129" s="3"/>
      <c r="QSL6129" s="5"/>
      <c r="QSM6129" s="18"/>
      <c r="QSN6129" s="2"/>
      <c r="QSO6129" s="5"/>
      <c r="QSP6129" s="3"/>
      <c r="QSQ6129" s="3"/>
      <c r="QSR6129" s="2"/>
      <c r="QSS6129" s="3"/>
      <c r="QST6129" s="5"/>
      <c r="QSU6129" s="18"/>
      <c r="QSV6129" s="2"/>
      <c r="QSW6129" s="5"/>
      <c r="QSX6129" s="3"/>
      <c r="QSY6129" s="3"/>
      <c r="QSZ6129" s="2"/>
      <c r="QTA6129" s="3"/>
      <c r="QTB6129" s="5"/>
      <c r="QTC6129" s="18"/>
      <c r="QTD6129" s="2"/>
      <c r="QTE6129" s="5"/>
      <c r="QTF6129" s="3"/>
      <c r="QTG6129" s="3"/>
      <c r="QTH6129" s="2"/>
      <c r="QTI6129" s="3"/>
      <c r="QTJ6129" s="5"/>
      <c r="QTK6129" s="18"/>
      <c r="QTL6129" s="2"/>
      <c r="QTM6129" s="5"/>
      <c r="QTN6129" s="3"/>
      <c r="QTO6129" s="3"/>
      <c r="QTP6129" s="2"/>
      <c r="QTQ6129" s="3"/>
      <c r="QTR6129" s="5"/>
      <c r="QTS6129" s="18"/>
      <c r="QTT6129" s="2"/>
      <c r="QTU6129" s="5"/>
      <c r="QTV6129" s="3"/>
      <c r="QTW6129" s="3"/>
      <c r="QTX6129" s="2"/>
      <c r="QTY6129" s="3"/>
      <c r="QTZ6129" s="5"/>
      <c r="QUA6129" s="18"/>
      <c r="QUB6129" s="2"/>
      <c r="QUC6129" s="5"/>
      <c r="QUD6129" s="3"/>
      <c r="QUE6129" s="3"/>
      <c r="QUF6129" s="2"/>
      <c r="QUG6129" s="3"/>
      <c r="QUH6129" s="5"/>
      <c r="QUI6129" s="18"/>
      <c r="QUJ6129" s="2"/>
      <c r="QUK6129" s="5"/>
      <c r="QUL6129" s="3"/>
      <c r="QUM6129" s="3"/>
      <c r="QUN6129" s="2"/>
      <c r="QUO6129" s="3"/>
      <c r="QUP6129" s="5"/>
      <c r="QUQ6129" s="18"/>
      <c r="QUR6129" s="2"/>
      <c r="QUS6129" s="5"/>
      <c r="QUT6129" s="3"/>
      <c r="QUU6129" s="3"/>
      <c r="QUV6129" s="2"/>
      <c r="QUW6129" s="3"/>
      <c r="QUX6129" s="5"/>
      <c r="QUY6129" s="18"/>
      <c r="QUZ6129" s="2"/>
      <c r="QVA6129" s="5"/>
      <c r="QVB6129" s="3"/>
      <c r="QVC6129" s="3"/>
      <c r="QVD6129" s="2"/>
      <c r="QVE6129" s="3"/>
      <c r="QVF6129" s="5"/>
      <c r="QVG6129" s="18"/>
      <c r="QVH6129" s="2"/>
      <c r="QVI6129" s="5"/>
      <c r="QVJ6129" s="3"/>
      <c r="QVK6129" s="3"/>
      <c r="QVL6129" s="2"/>
      <c r="QVM6129" s="3"/>
      <c r="QVN6129" s="5"/>
      <c r="QVO6129" s="18"/>
      <c r="QVP6129" s="2"/>
      <c r="QVQ6129" s="5"/>
      <c r="QVR6129" s="3"/>
      <c r="QVS6129" s="3"/>
      <c r="QVT6129" s="2"/>
      <c r="QVU6129" s="3"/>
      <c r="QVV6129" s="5"/>
      <c r="QVW6129" s="18"/>
      <c r="QVX6129" s="2"/>
      <c r="QVY6129" s="5"/>
      <c r="QVZ6129" s="3"/>
      <c r="QWA6129" s="3"/>
      <c r="QWB6129" s="2"/>
      <c r="QWC6129" s="3"/>
      <c r="QWD6129" s="5"/>
      <c r="QWE6129" s="18"/>
      <c r="QWF6129" s="2"/>
      <c r="QWG6129" s="5"/>
      <c r="QWH6129" s="3"/>
      <c r="QWI6129" s="3"/>
      <c r="QWJ6129" s="2"/>
      <c r="QWK6129" s="3"/>
      <c r="QWL6129" s="5"/>
      <c r="QWM6129" s="18"/>
      <c r="QWN6129" s="2"/>
      <c r="QWO6129" s="5"/>
      <c r="QWP6129" s="3"/>
      <c r="QWQ6129" s="3"/>
      <c r="QWR6129" s="2"/>
      <c r="QWS6129" s="3"/>
      <c r="QWT6129" s="5"/>
      <c r="QWU6129" s="18"/>
      <c r="QWV6129" s="2"/>
      <c r="QWW6129" s="5"/>
      <c r="QWX6129" s="3"/>
      <c r="QWY6129" s="3"/>
      <c r="QWZ6129" s="2"/>
      <c r="QXA6129" s="3"/>
      <c r="QXB6129" s="5"/>
      <c r="QXC6129" s="18"/>
      <c r="QXD6129" s="2"/>
      <c r="QXE6129" s="5"/>
      <c r="QXF6129" s="3"/>
      <c r="QXG6129" s="3"/>
      <c r="QXH6129" s="2"/>
      <c r="QXI6129" s="3"/>
      <c r="QXJ6129" s="5"/>
      <c r="QXK6129" s="18"/>
      <c r="QXL6129" s="2"/>
      <c r="QXM6129" s="5"/>
      <c r="QXN6129" s="3"/>
      <c r="QXO6129" s="3"/>
      <c r="QXP6129" s="2"/>
      <c r="QXQ6129" s="3"/>
      <c r="QXR6129" s="5"/>
      <c r="QXS6129" s="18"/>
      <c r="QXT6129" s="2"/>
      <c r="QXU6129" s="5"/>
      <c r="QXV6129" s="3"/>
      <c r="QXW6129" s="3"/>
      <c r="QXX6129" s="2"/>
      <c r="QXY6129" s="3"/>
      <c r="QXZ6129" s="5"/>
      <c r="QYA6129" s="18"/>
      <c r="QYB6129" s="2"/>
      <c r="QYC6129" s="5"/>
      <c r="QYD6129" s="3"/>
      <c r="QYE6129" s="3"/>
      <c r="QYF6129" s="2"/>
      <c r="QYG6129" s="3"/>
      <c r="QYH6129" s="5"/>
      <c r="QYI6129" s="18"/>
      <c r="QYJ6129" s="2"/>
      <c r="QYK6129" s="5"/>
      <c r="QYL6129" s="3"/>
      <c r="QYM6129" s="3"/>
      <c r="QYN6129" s="2"/>
      <c r="QYO6129" s="3"/>
      <c r="QYP6129" s="5"/>
      <c r="QYQ6129" s="18"/>
      <c r="QYR6129" s="2"/>
      <c r="QYS6129" s="5"/>
      <c r="QYT6129" s="3"/>
      <c r="QYU6129" s="3"/>
      <c r="QYV6129" s="2"/>
      <c r="QYW6129" s="3"/>
      <c r="QYX6129" s="5"/>
      <c r="QYY6129" s="18"/>
      <c r="QYZ6129" s="2"/>
      <c r="QZA6129" s="5"/>
      <c r="QZB6129" s="3"/>
      <c r="QZC6129" s="3"/>
      <c r="QZD6129" s="2"/>
      <c r="QZE6129" s="3"/>
      <c r="QZF6129" s="5"/>
      <c r="QZG6129" s="18"/>
      <c r="QZH6129" s="2"/>
      <c r="QZI6129" s="5"/>
      <c r="QZJ6129" s="3"/>
      <c r="QZK6129" s="3"/>
      <c r="QZL6129" s="2"/>
      <c r="QZM6129" s="3"/>
      <c r="QZN6129" s="5"/>
      <c r="QZO6129" s="18"/>
      <c r="QZP6129" s="2"/>
      <c r="QZQ6129" s="5"/>
      <c r="QZR6129" s="3"/>
      <c r="QZS6129" s="3"/>
      <c r="QZT6129" s="2"/>
      <c r="QZU6129" s="3"/>
      <c r="QZV6129" s="5"/>
      <c r="QZW6129" s="18"/>
      <c r="QZX6129" s="2"/>
      <c r="QZY6129" s="5"/>
      <c r="QZZ6129" s="3"/>
      <c r="RAA6129" s="3"/>
      <c r="RAB6129" s="2"/>
      <c r="RAC6129" s="3"/>
      <c r="RAD6129" s="5"/>
      <c r="RAE6129" s="18"/>
      <c r="RAF6129" s="2"/>
      <c r="RAG6129" s="5"/>
      <c r="RAH6129" s="3"/>
      <c r="RAI6129" s="3"/>
      <c r="RAJ6129" s="2"/>
      <c r="RAK6129" s="3"/>
      <c r="RAL6129" s="5"/>
      <c r="RAM6129" s="18"/>
      <c r="RAN6129" s="2"/>
      <c r="RAO6129" s="5"/>
      <c r="RAP6129" s="3"/>
      <c r="RAQ6129" s="3"/>
      <c r="RAR6129" s="2"/>
      <c r="RAS6129" s="3"/>
      <c r="RAT6129" s="5"/>
      <c r="RAU6129" s="18"/>
      <c r="RAV6129" s="2"/>
      <c r="RAW6129" s="5"/>
      <c r="RAX6129" s="3"/>
      <c r="RAY6129" s="3"/>
      <c r="RAZ6129" s="2"/>
      <c r="RBA6129" s="3"/>
      <c r="RBB6129" s="5"/>
      <c r="RBC6129" s="18"/>
      <c r="RBD6129" s="2"/>
      <c r="RBE6129" s="5"/>
      <c r="RBF6129" s="3"/>
      <c r="RBG6129" s="3"/>
      <c r="RBH6129" s="2"/>
      <c r="RBI6129" s="3"/>
      <c r="RBJ6129" s="5"/>
      <c r="RBK6129" s="18"/>
      <c r="RBL6129" s="2"/>
      <c r="RBM6129" s="5"/>
      <c r="RBN6129" s="3"/>
      <c r="RBO6129" s="3"/>
      <c r="RBP6129" s="2"/>
      <c r="RBQ6129" s="3"/>
      <c r="RBR6129" s="5"/>
      <c r="RBS6129" s="18"/>
      <c r="RBT6129" s="2"/>
      <c r="RBU6129" s="5"/>
      <c r="RBV6129" s="3"/>
      <c r="RBW6129" s="3"/>
      <c r="RBX6129" s="2"/>
      <c r="RBY6129" s="3"/>
      <c r="RBZ6129" s="5"/>
      <c r="RCA6129" s="18"/>
      <c r="RCB6129" s="2"/>
      <c r="RCC6129" s="5"/>
      <c r="RCD6129" s="3"/>
      <c r="RCE6129" s="3"/>
      <c r="RCF6129" s="2"/>
      <c r="RCG6129" s="3"/>
      <c r="RCH6129" s="5"/>
      <c r="RCI6129" s="18"/>
      <c r="RCJ6129" s="2"/>
      <c r="RCK6129" s="5"/>
      <c r="RCL6129" s="3"/>
      <c r="RCM6129" s="3"/>
      <c r="RCN6129" s="2"/>
      <c r="RCO6129" s="3"/>
      <c r="RCP6129" s="5"/>
      <c r="RCQ6129" s="18"/>
      <c r="RCR6129" s="2"/>
      <c r="RCS6129" s="5"/>
      <c r="RCT6129" s="3"/>
      <c r="RCU6129" s="3"/>
      <c r="RCV6129" s="2"/>
      <c r="RCW6129" s="3"/>
      <c r="RCX6129" s="5"/>
      <c r="RCY6129" s="18"/>
      <c r="RCZ6129" s="2"/>
      <c r="RDA6129" s="5"/>
      <c r="RDB6129" s="3"/>
      <c r="RDC6129" s="3"/>
      <c r="RDD6129" s="2"/>
      <c r="RDE6129" s="3"/>
      <c r="RDF6129" s="5"/>
      <c r="RDG6129" s="18"/>
      <c r="RDH6129" s="2"/>
      <c r="RDI6129" s="5"/>
      <c r="RDJ6129" s="3"/>
      <c r="RDK6129" s="3"/>
      <c r="RDL6129" s="2"/>
      <c r="RDM6129" s="3"/>
      <c r="RDN6129" s="5"/>
      <c r="RDO6129" s="18"/>
      <c r="RDP6129" s="2"/>
      <c r="RDQ6129" s="5"/>
      <c r="RDR6129" s="3"/>
      <c r="RDS6129" s="3"/>
      <c r="RDT6129" s="2"/>
      <c r="RDU6129" s="3"/>
      <c r="RDV6129" s="5"/>
      <c r="RDW6129" s="18"/>
      <c r="RDX6129" s="2"/>
      <c r="RDY6129" s="5"/>
      <c r="RDZ6129" s="3"/>
      <c r="REA6129" s="3"/>
      <c r="REB6129" s="2"/>
      <c r="REC6129" s="3"/>
      <c r="RED6129" s="5"/>
      <c r="REE6129" s="18"/>
      <c r="REF6129" s="2"/>
      <c r="REG6129" s="5"/>
      <c r="REH6129" s="3"/>
      <c r="REI6129" s="3"/>
      <c r="REJ6129" s="2"/>
      <c r="REK6129" s="3"/>
      <c r="REL6129" s="5"/>
      <c r="REM6129" s="18"/>
      <c r="REN6129" s="2"/>
      <c r="REO6129" s="5"/>
      <c r="REP6129" s="3"/>
      <c r="REQ6129" s="3"/>
      <c r="RER6129" s="2"/>
      <c r="RES6129" s="3"/>
      <c r="RET6129" s="5"/>
      <c r="REU6129" s="18"/>
      <c r="REV6129" s="2"/>
      <c r="REW6129" s="5"/>
      <c r="REX6129" s="3"/>
      <c r="REY6129" s="3"/>
      <c r="REZ6129" s="2"/>
      <c r="RFA6129" s="3"/>
      <c r="RFB6129" s="5"/>
      <c r="RFC6129" s="18"/>
      <c r="RFD6129" s="2"/>
      <c r="RFE6129" s="5"/>
      <c r="RFF6129" s="3"/>
      <c r="RFG6129" s="3"/>
      <c r="RFH6129" s="2"/>
      <c r="RFI6129" s="3"/>
      <c r="RFJ6129" s="5"/>
      <c r="RFK6129" s="18"/>
      <c r="RFL6129" s="2"/>
      <c r="RFM6129" s="5"/>
      <c r="RFN6129" s="3"/>
      <c r="RFO6129" s="3"/>
      <c r="RFP6129" s="2"/>
      <c r="RFQ6129" s="3"/>
      <c r="RFR6129" s="5"/>
      <c r="RFS6129" s="18"/>
      <c r="RFT6129" s="2"/>
      <c r="RFU6129" s="5"/>
      <c r="RFV6129" s="3"/>
      <c r="RFW6129" s="3"/>
      <c r="RFX6129" s="2"/>
      <c r="RFY6129" s="3"/>
      <c r="RFZ6129" s="5"/>
      <c r="RGA6129" s="18"/>
      <c r="RGB6129" s="2"/>
      <c r="RGC6129" s="5"/>
      <c r="RGD6129" s="3"/>
      <c r="RGE6129" s="3"/>
      <c r="RGF6129" s="2"/>
      <c r="RGG6129" s="3"/>
      <c r="RGH6129" s="5"/>
      <c r="RGI6129" s="18"/>
      <c r="RGJ6129" s="2"/>
      <c r="RGK6129" s="5"/>
      <c r="RGL6129" s="3"/>
      <c r="RGM6129" s="3"/>
      <c r="RGN6129" s="2"/>
      <c r="RGO6129" s="3"/>
      <c r="RGP6129" s="5"/>
      <c r="RGQ6129" s="18"/>
      <c r="RGR6129" s="2"/>
      <c r="RGS6129" s="5"/>
      <c r="RGT6129" s="3"/>
      <c r="RGU6129" s="3"/>
      <c r="RGV6129" s="2"/>
      <c r="RGW6129" s="3"/>
      <c r="RGX6129" s="5"/>
      <c r="RGY6129" s="18"/>
      <c r="RGZ6129" s="2"/>
      <c r="RHA6129" s="5"/>
      <c r="RHB6129" s="3"/>
      <c r="RHC6129" s="3"/>
      <c r="RHD6129" s="2"/>
      <c r="RHE6129" s="3"/>
      <c r="RHF6129" s="5"/>
      <c r="RHG6129" s="18"/>
      <c r="RHH6129" s="2"/>
      <c r="RHI6129" s="5"/>
      <c r="RHJ6129" s="3"/>
      <c r="RHK6129" s="3"/>
      <c r="RHL6129" s="2"/>
      <c r="RHM6129" s="3"/>
      <c r="RHN6129" s="5"/>
      <c r="RHO6129" s="18"/>
      <c r="RHP6129" s="2"/>
      <c r="RHQ6129" s="5"/>
      <c r="RHR6129" s="3"/>
      <c r="RHS6129" s="3"/>
      <c r="RHT6129" s="2"/>
      <c r="RHU6129" s="3"/>
      <c r="RHV6129" s="5"/>
      <c r="RHW6129" s="18"/>
      <c r="RHX6129" s="2"/>
      <c r="RHY6129" s="5"/>
      <c r="RHZ6129" s="3"/>
      <c r="RIA6129" s="3"/>
      <c r="RIB6129" s="2"/>
      <c r="RIC6129" s="3"/>
      <c r="RID6129" s="5"/>
      <c r="RIE6129" s="18"/>
      <c r="RIF6129" s="2"/>
      <c r="RIG6129" s="5"/>
      <c r="RIH6129" s="3"/>
      <c r="RII6129" s="3"/>
      <c r="RIJ6129" s="2"/>
      <c r="RIK6129" s="3"/>
      <c r="RIL6129" s="5"/>
      <c r="RIM6129" s="18"/>
      <c r="RIN6129" s="2"/>
      <c r="RIO6129" s="5"/>
      <c r="RIP6129" s="3"/>
      <c r="RIQ6129" s="3"/>
      <c r="RIR6129" s="2"/>
      <c r="RIS6129" s="3"/>
      <c r="RIT6129" s="5"/>
      <c r="RIU6129" s="18"/>
      <c r="RIV6129" s="2"/>
      <c r="RIW6129" s="5"/>
      <c r="RIX6129" s="3"/>
      <c r="RIY6129" s="3"/>
      <c r="RIZ6129" s="2"/>
      <c r="RJA6129" s="3"/>
      <c r="RJB6129" s="5"/>
      <c r="RJC6129" s="18"/>
      <c r="RJD6129" s="2"/>
      <c r="RJE6129" s="5"/>
      <c r="RJF6129" s="3"/>
      <c r="RJG6129" s="3"/>
      <c r="RJH6129" s="2"/>
      <c r="RJI6129" s="3"/>
      <c r="RJJ6129" s="5"/>
      <c r="RJK6129" s="18"/>
      <c r="RJL6129" s="2"/>
      <c r="RJM6129" s="5"/>
      <c r="RJN6129" s="3"/>
      <c r="RJO6129" s="3"/>
      <c r="RJP6129" s="2"/>
      <c r="RJQ6129" s="3"/>
      <c r="RJR6129" s="5"/>
      <c r="RJS6129" s="18"/>
      <c r="RJT6129" s="2"/>
      <c r="RJU6129" s="5"/>
      <c r="RJV6129" s="3"/>
      <c r="RJW6129" s="3"/>
      <c r="RJX6129" s="2"/>
      <c r="RJY6129" s="3"/>
      <c r="RJZ6129" s="5"/>
      <c r="RKA6129" s="18"/>
      <c r="RKB6129" s="2"/>
      <c r="RKC6129" s="5"/>
      <c r="RKD6129" s="3"/>
      <c r="RKE6129" s="3"/>
      <c r="RKF6129" s="2"/>
      <c r="RKG6129" s="3"/>
      <c r="RKH6129" s="5"/>
      <c r="RKI6129" s="18"/>
      <c r="RKJ6129" s="2"/>
      <c r="RKK6129" s="5"/>
      <c r="RKL6129" s="3"/>
      <c r="RKM6129" s="3"/>
      <c r="RKN6129" s="2"/>
      <c r="RKO6129" s="3"/>
      <c r="RKP6129" s="5"/>
      <c r="RKQ6129" s="18"/>
      <c r="RKR6129" s="2"/>
      <c r="RKS6129" s="5"/>
      <c r="RKT6129" s="3"/>
      <c r="RKU6129" s="3"/>
      <c r="RKV6129" s="2"/>
      <c r="RKW6129" s="3"/>
      <c r="RKX6129" s="5"/>
      <c r="RKY6129" s="18"/>
      <c r="RKZ6129" s="2"/>
      <c r="RLA6129" s="5"/>
      <c r="RLB6129" s="3"/>
      <c r="RLC6129" s="3"/>
      <c r="RLD6129" s="2"/>
      <c r="RLE6129" s="3"/>
      <c r="RLF6129" s="5"/>
      <c r="RLG6129" s="18"/>
      <c r="RLH6129" s="2"/>
      <c r="RLI6129" s="5"/>
      <c r="RLJ6129" s="3"/>
      <c r="RLK6129" s="3"/>
      <c r="RLL6129" s="2"/>
      <c r="RLM6129" s="3"/>
      <c r="RLN6129" s="5"/>
      <c r="RLO6129" s="18"/>
      <c r="RLP6129" s="2"/>
      <c r="RLQ6129" s="5"/>
      <c r="RLR6129" s="3"/>
      <c r="RLS6129" s="3"/>
      <c r="RLT6129" s="2"/>
      <c r="RLU6129" s="3"/>
      <c r="RLV6129" s="5"/>
      <c r="RLW6129" s="18"/>
      <c r="RLX6129" s="2"/>
      <c r="RLY6129" s="5"/>
      <c r="RLZ6129" s="3"/>
      <c r="RMA6129" s="3"/>
      <c r="RMB6129" s="2"/>
      <c r="RMC6129" s="3"/>
      <c r="RMD6129" s="5"/>
      <c r="RME6129" s="18"/>
      <c r="RMF6129" s="2"/>
      <c r="RMG6129" s="5"/>
      <c r="RMH6129" s="3"/>
      <c r="RMI6129" s="3"/>
      <c r="RMJ6129" s="2"/>
      <c r="RMK6129" s="3"/>
      <c r="RML6129" s="5"/>
      <c r="RMM6129" s="18"/>
      <c r="RMN6129" s="2"/>
      <c r="RMO6129" s="5"/>
      <c r="RMP6129" s="3"/>
      <c r="RMQ6129" s="3"/>
      <c r="RMR6129" s="2"/>
      <c r="RMS6129" s="3"/>
      <c r="RMT6129" s="5"/>
      <c r="RMU6129" s="18"/>
      <c r="RMV6129" s="2"/>
      <c r="RMW6129" s="5"/>
      <c r="RMX6129" s="3"/>
      <c r="RMY6129" s="3"/>
      <c r="RMZ6129" s="2"/>
      <c r="RNA6129" s="3"/>
      <c r="RNB6129" s="5"/>
      <c r="RNC6129" s="18"/>
      <c r="RND6129" s="2"/>
      <c r="RNE6129" s="5"/>
      <c r="RNF6129" s="3"/>
      <c r="RNG6129" s="3"/>
      <c r="RNH6129" s="2"/>
      <c r="RNI6129" s="3"/>
      <c r="RNJ6129" s="5"/>
      <c r="RNK6129" s="18"/>
      <c r="RNL6129" s="2"/>
      <c r="RNM6129" s="5"/>
      <c r="RNN6129" s="3"/>
      <c r="RNO6129" s="3"/>
      <c r="RNP6129" s="2"/>
      <c r="RNQ6129" s="3"/>
      <c r="RNR6129" s="5"/>
      <c r="RNS6129" s="18"/>
      <c r="RNT6129" s="2"/>
      <c r="RNU6129" s="5"/>
      <c r="RNV6129" s="3"/>
      <c r="RNW6129" s="3"/>
      <c r="RNX6129" s="2"/>
      <c r="RNY6129" s="3"/>
      <c r="RNZ6129" s="5"/>
      <c r="ROA6129" s="18"/>
      <c r="ROB6129" s="2"/>
      <c r="ROC6129" s="5"/>
      <c r="ROD6129" s="3"/>
      <c r="ROE6129" s="3"/>
      <c r="ROF6129" s="2"/>
      <c r="ROG6129" s="3"/>
      <c r="ROH6129" s="5"/>
      <c r="ROI6129" s="18"/>
      <c r="ROJ6129" s="2"/>
      <c r="ROK6129" s="5"/>
      <c r="ROL6129" s="3"/>
      <c r="ROM6129" s="3"/>
      <c r="RON6129" s="2"/>
      <c r="ROO6129" s="3"/>
      <c r="ROP6129" s="5"/>
      <c r="ROQ6129" s="18"/>
      <c r="ROR6129" s="2"/>
      <c r="ROS6129" s="5"/>
      <c r="ROT6129" s="3"/>
      <c r="ROU6129" s="3"/>
      <c r="ROV6129" s="2"/>
      <c r="ROW6129" s="3"/>
      <c r="ROX6129" s="5"/>
      <c r="ROY6129" s="18"/>
      <c r="ROZ6129" s="2"/>
      <c r="RPA6129" s="5"/>
      <c r="RPB6129" s="3"/>
      <c r="RPC6129" s="3"/>
      <c r="RPD6129" s="2"/>
      <c r="RPE6129" s="3"/>
      <c r="RPF6129" s="5"/>
      <c r="RPG6129" s="18"/>
      <c r="RPH6129" s="2"/>
      <c r="RPI6129" s="5"/>
      <c r="RPJ6129" s="3"/>
      <c r="RPK6129" s="3"/>
      <c r="RPL6129" s="2"/>
      <c r="RPM6129" s="3"/>
      <c r="RPN6129" s="5"/>
      <c r="RPO6129" s="18"/>
      <c r="RPP6129" s="2"/>
      <c r="RPQ6129" s="5"/>
      <c r="RPR6129" s="3"/>
      <c r="RPS6129" s="3"/>
      <c r="RPT6129" s="2"/>
      <c r="RPU6129" s="3"/>
      <c r="RPV6129" s="5"/>
      <c r="RPW6129" s="18"/>
      <c r="RPX6129" s="2"/>
      <c r="RPY6129" s="5"/>
      <c r="RPZ6129" s="3"/>
      <c r="RQA6129" s="3"/>
      <c r="RQB6129" s="2"/>
      <c r="RQC6129" s="3"/>
      <c r="RQD6129" s="5"/>
      <c r="RQE6129" s="18"/>
      <c r="RQF6129" s="2"/>
      <c r="RQG6129" s="5"/>
      <c r="RQH6129" s="3"/>
      <c r="RQI6129" s="3"/>
      <c r="RQJ6129" s="2"/>
      <c r="RQK6129" s="3"/>
      <c r="RQL6129" s="5"/>
      <c r="RQM6129" s="18"/>
      <c r="RQN6129" s="2"/>
      <c r="RQO6129" s="5"/>
      <c r="RQP6129" s="3"/>
      <c r="RQQ6129" s="3"/>
      <c r="RQR6129" s="2"/>
      <c r="RQS6129" s="3"/>
      <c r="RQT6129" s="5"/>
      <c r="RQU6129" s="18"/>
      <c r="RQV6129" s="2"/>
      <c r="RQW6129" s="5"/>
      <c r="RQX6129" s="3"/>
      <c r="RQY6129" s="3"/>
      <c r="RQZ6129" s="2"/>
      <c r="RRA6129" s="3"/>
      <c r="RRB6129" s="5"/>
      <c r="RRC6129" s="18"/>
      <c r="RRD6129" s="2"/>
      <c r="RRE6129" s="5"/>
      <c r="RRF6129" s="3"/>
      <c r="RRG6129" s="3"/>
      <c r="RRH6129" s="2"/>
      <c r="RRI6129" s="3"/>
      <c r="RRJ6129" s="5"/>
      <c r="RRK6129" s="18"/>
      <c r="RRL6129" s="2"/>
      <c r="RRM6129" s="5"/>
      <c r="RRN6129" s="3"/>
      <c r="RRO6129" s="3"/>
      <c r="RRP6129" s="2"/>
      <c r="RRQ6129" s="3"/>
      <c r="RRR6129" s="5"/>
      <c r="RRS6129" s="18"/>
      <c r="RRT6129" s="2"/>
      <c r="RRU6129" s="5"/>
      <c r="RRV6129" s="3"/>
      <c r="RRW6129" s="3"/>
      <c r="RRX6129" s="2"/>
      <c r="RRY6129" s="3"/>
      <c r="RRZ6129" s="5"/>
      <c r="RSA6129" s="18"/>
      <c r="RSB6129" s="2"/>
      <c r="RSC6129" s="5"/>
      <c r="RSD6129" s="3"/>
      <c r="RSE6129" s="3"/>
      <c r="RSF6129" s="2"/>
      <c r="RSG6129" s="3"/>
      <c r="RSH6129" s="5"/>
      <c r="RSI6129" s="18"/>
      <c r="RSJ6129" s="2"/>
      <c r="RSK6129" s="5"/>
      <c r="RSL6129" s="3"/>
      <c r="RSM6129" s="3"/>
      <c r="RSN6129" s="2"/>
      <c r="RSO6129" s="3"/>
      <c r="RSP6129" s="5"/>
      <c r="RSQ6129" s="18"/>
      <c r="RSR6129" s="2"/>
      <c r="RSS6129" s="5"/>
      <c r="RST6129" s="3"/>
      <c r="RSU6129" s="3"/>
      <c r="RSV6129" s="2"/>
      <c r="RSW6129" s="3"/>
      <c r="RSX6129" s="5"/>
      <c r="RSY6129" s="18"/>
      <c r="RSZ6129" s="2"/>
      <c r="RTA6129" s="5"/>
      <c r="RTB6129" s="3"/>
      <c r="RTC6129" s="3"/>
      <c r="RTD6129" s="2"/>
      <c r="RTE6129" s="3"/>
      <c r="RTF6129" s="5"/>
      <c r="RTG6129" s="18"/>
      <c r="RTH6129" s="2"/>
      <c r="RTI6129" s="5"/>
      <c r="RTJ6129" s="3"/>
      <c r="RTK6129" s="3"/>
      <c r="RTL6129" s="2"/>
      <c r="RTM6129" s="3"/>
      <c r="RTN6129" s="5"/>
      <c r="RTO6129" s="18"/>
      <c r="RTP6129" s="2"/>
      <c r="RTQ6129" s="5"/>
      <c r="RTR6129" s="3"/>
      <c r="RTS6129" s="3"/>
      <c r="RTT6129" s="2"/>
      <c r="RTU6129" s="3"/>
      <c r="RTV6129" s="5"/>
      <c r="RTW6129" s="18"/>
      <c r="RTX6129" s="2"/>
      <c r="RTY6129" s="5"/>
      <c r="RTZ6129" s="3"/>
      <c r="RUA6129" s="3"/>
      <c r="RUB6129" s="2"/>
      <c r="RUC6129" s="3"/>
      <c r="RUD6129" s="5"/>
      <c r="RUE6129" s="18"/>
      <c r="RUF6129" s="2"/>
      <c r="RUG6129" s="5"/>
      <c r="RUH6129" s="3"/>
      <c r="RUI6129" s="3"/>
      <c r="RUJ6129" s="2"/>
      <c r="RUK6129" s="3"/>
      <c r="RUL6129" s="5"/>
      <c r="RUM6129" s="18"/>
      <c r="RUN6129" s="2"/>
      <c r="RUO6129" s="5"/>
      <c r="RUP6129" s="3"/>
      <c r="RUQ6129" s="3"/>
      <c r="RUR6129" s="2"/>
      <c r="RUS6129" s="3"/>
      <c r="RUT6129" s="5"/>
      <c r="RUU6129" s="18"/>
      <c r="RUV6129" s="2"/>
      <c r="RUW6129" s="5"/>
      <c r="RUX6129" s="3"/>
      <c r="RUY6129" s="3"/>
      <c r="RUZ6129" s="2"/>
      <c r="RVA6129" s="3"/>
      <c r="RVB6129" s="5"/>
      <c r="RVC6129" s="18"/>
      <c r="RVD6129" s="2"/>
      <c r="RVE6129" s="5"/>
      <c r="RVF6129" s="3"/>
      <c r="RVG6129" s="3"/>
      <c r="RVH6129" s="2"/>
      <c r="RVI6129" s="3"/>
      <c r="RVJ6129" s="5"/>
      <c r="RVK6129" s="18"/>
      <c r="RVL6129" s="2"/>
      <c r="RVM6129" s="5"/>
      <c r="RVN6129" s="3"/>
      <c r="RVO6129" s="3"/>
      <c r="RVP6129" s="2"/>
      <c r="RVQ6129" s="3"/>
      <c r="RVR6129" s="5"/>
      <c r="RVS6129" s="18"/>
      <c r="RVT6129" s="2"/>
      <c r="RVU6129" s="5"/>
      <c r="RVV6129" s="3"/>
      <c r="RVW6129" s="3"/>
      <c r="RVX6129" s="2"/>
      <c r="RVY6129" s="3"/>
      <c r="RVZ6129" s="5"/>
      <c r="RWA6129" s="18"/>
      <c r="RWB6129" s="2"/>
      <c r="RWC6129" s="5"/>
      <c r="RWD6129" s="3"/>
      <c r="RWE6129" s="3"/>
      <c r="RWF6129" s="2"/>
      <c r="RWG6129" s="3"/>
      <c r="RWH6129" s="5"/>
      <c r="RWI6129" s="18"/>
      <c r="RWJ6129" s="2"/>
      <c r="RWK6129" s="5"/>
      <c r="RWL6129" s="3"/>
      <c r="RWM6129" s="3"/>
      <c r="RWN6129" s="2"/>
      <c r="RWO6129" s="3"/>
      <c r="RWP6129" s="5"/>
      <c r="RWQ6129" s="18"/>
      <c r="RWR6129" s="2"/>
      <c r="RWS6129" s="5"/>
      <c r="RWT6129" s="3"/>
      <c r="RWU6129" s="3"/>
      <c r="RWV6129" s="2"/>
      <c r="RWW6129" s="3"/>
      <c r="RWX6129" s="5"/>
      <c r="RWY6129" s="18"/>
      <c r="RWZ6129" s="2"/>
      <c r="RXA6129" s="5"/>
      <c r="RXB6129" s="3"/>
      <c r="RXC6129" s="3"/>
      <c r="RXD6129" s="2"/>
      <c r="RXE6129" s="3"/>
      <c r="RXF6129" s="5"/>
      <c r="RXG6129" s="18"/>
      <c r="RXH6129" s="2"/>
      <c r="RXI6129" s="5"/>
      <c r="RXJ6129" s="3"/>
      <c r="RXK6129" s="3"/>
      <c r="RXL6129" s="2"/>
      <c r="RXM6129" s="3"/>
      <c r="RXN6129" s="5"/>
      <c r="RXO6129" s="18"/>
      <c r="RXP6129" s="2"/>
      <c r="RXQ6129" s="5"/>
      <c r="RXR6129" s="3"/>
      <c r="RXS6129" s="3"/>
      <c r="RXT6129" s="2"/>
      <c r="RXU6129" s="3"/>
      <c r="RXV6129" s="5"/>
      <c r="RXW6129" s="18"/>
      <c r="RXX6129" s="2"/>
      <c r="RXY6129" s="5"/>
      <c r="RXZ6129" s="3"/>
      <c r="RYA6129" s="3"/>
      <c r="RYB6129" s="2"/>
      <c r="RYC6129" s="3"/>
      <c r="RYD6129" s="5"/>
      <c r="RYE6129" s="18"/>
      <c r="RYF6129" s="2"/>
      <c r="RYG6129" s="5"/>
      <c r="RYH6129" s="3"/>
      <c r="RYI6129" s="3"/>
      <c r="RYJ6129" s="2"/>
      <c r="RYK6129" s="3"/>
      <c r="RYL6129" s="5"/>
      <c r="RYM6129" s="18"/>
      <c r="RYN6129" s="2"/>
      <c r="RYO6129" s="5"/>
      <c r="RYP6129" s="3"/>
      <c r="RYQ6129" s="3"/>
      <c r="RYR6129" s="2"/>
      <c r="RYS6129" s="3"/>
      <c r="RYT6129" s="5"/>
      <c r="RYU6129" s="18"/>
      <c r="RYV6129" s="2"/>
      <c r="RYW6129" s="5"/>
      <c r="RYX6129" s="3"/>
      <c r="RYY6129" s="3"/>
      <c r="RYZ6129" s="2"/>
      <c r="RZA6129" s="3"/>
      <c r="RZB6129" s="5"/>
      <c r="RZC6129" s="18"/>
      <c r="RZD6129" s="2"/>
      <c r="RZE6129" s="5"/>
      <c r="RZF6129" s="3"/>
      <c r="RZG6129" s="3"/>
      <c r="RZH6129" s="2"/>
      <c r="RZI6129" s="3"/>
      <c r="RZJ6129" s="5"/>
      <c r="RZK6129" s="18"/>
      <c r="RZL6129" s="2"/>
      <c r="RZM6129" s="5"/>
      <c r="RZN6129" s="3"/>
      <c r="RZO6129" s="3"/>
      <c r="RZP6129" s="2"/>
      <c r="RZQ6129" s="3"/>
      <c r="RZR6129" s="5"/>
      <c r="RZS6129" s="18"/>
      <c r="RZT6129" s="2"/>
      <c r="RZU6129" s="5"/>
      <c r="RZV6129" s="3"/>
      <c r="RZW6129" s="3"/>
      <c r="RZX6129" s="2"/>
      <c r="RZY6129" s="3"/>
      <c r="RZZ6129" s="5"/>
      <c r="SAA6129" s="18"/>
      <c r="SAB6129" s="2"/>
      <c r="SAC6129" s="5"/>
      <c r="SAD6129" s="3"/>
      <c r="SAE6129" s="3"/>
      <c r="SAF6129" s="2"/>
      <c r="SAG6129" s="3"/>
      <c r="SAH6129" s="5"/>
      <c r="SAI6129" s="18"/>
      <c r="SAJ6129" s="2"/>
      <c r="SAK6129" s="5"/>
      <c r="SAL6129" s="3"/>
      <c r="SAM6129" s="3"/>
      <c r="SAN6129" s="2"/>
      <c r="SAO6129" s="3"/>
      <c r="SAP6129" s="5"/>
      <c r="SAQ6129" s="18"/>
      <c r="SAR6129" s="2"/>
      <c r="SAS6129" s="5"/>
      <c r="SAT6129" s="3"/>
      <c r="SAU6129" s="3"/>
      <c r="SAV6129" s="2"/>
      <c r="SAW6129" s="3"/>
      <c r="SAX6129" s="5"/>
      <c r="SAY6129" s="18"/>
      <c r="SAZ6129" s="2"/>
      <c r="SBA6129" s="5"/>
      <c r="SBB6129" s="3"/>
      <c r="SBC6129" s="3"/>
      <c r="SBD6129" s="2"/>
      <c r="SBE6129" s="3"/>
      <c r="SBF6129" s="5"/>
      <c r="SBG6129" s="18"/>
      <c r="SBH6129" s="2"/>
      <c r="SBI6129" s="5"/>
      <c r="SBJ6129" s="3"/>
      <c r="SBK6129" s="3"/>
      <c r="SBL6129" s="2"/>
      <c r="SBM6129" s="3"/>
      <c r="SBN6129" s="5"/>
      <c r="SBO6129" s="18"/>
      <c r="SBP6129" s="2"/>
      <c r="SBQ6129" s="5"/>
      <c r="SBR6129" s="3"/>
      <c r="SBS6129" s="3"/>
      <c r="SBT6129" s="2"/>
      <c r="SBU6129" s="3"/>
      <c r="SBV6129" s="5"/>
      <c r="SBW6129" s="18"/>
      <c r="SBX6129" s="2"/>
      <c r="SBY6129" s="5"/>
      <c r="SBZ6129" s="3"/>
      <c r="SCA6129" s="3"/>
      <c r="SCB6129" s="2"/>
      <c r="SCC6129" s="3"/>
      <c r="SCD6129" s="5"/>
      <c r="SCE6129" s="18"/>
      <c r="SCF6129" s="2"/>
      <c r="SCG6129" s="5"/>
      <c r="SCH6129" s="3"/>
      <c r="SCI6129" s="3"/>
      <c r="SCJ6129" s="2"/>
      <c r="SCK6129" s="3"/>
      <c r="SCL6129" s="5"/>
      <c r="SCM6129" s="18"/>
      <c r="SCN6129" s="2"/>
      <c r="SCO6129" s="5"/>
      <c r="SCP6129" s="3"/>
      <c r="SCQ6129" s="3"/>
      <c r="SCR6129" s="2"/>
      <c r="SCS6129" s="3"/>
      <c r="SCT6129" s="5"/>
      <c r="SCU6129" s="18"/>
      <c r="SCV6129" s="2"/>
      <c r="SCW6129" s="5"/>
      <c r="SCX6129" s="3"/>
      <c r="SCY6129" s="3"/>
      <c r="SCZ6129" s="2"/>
      <c r="SDA6129" s="3"/>
      <c r="SDB6129" s="5"/>
      <c r="SDC6129" s="18"/>
      <c r="SDD6129" s="2"/>
      <c r="SDE6129" s="5"/>
      <c r="SDF6129" s="3"/>
      <c r="SDG6129" s="3"/>
      <c r="SDH6129" s="2"/>
      <c r="SDI6129" s="3"/>
      <c r="SDJ6129" s="5"/>
      <c r="SDK6129" s="18"/>
      <c r="SDL6129" s="2"/>
      <c r="SDM6129" s="5"/>
      <c r="SDN6129" s="3"/>
      <c r="SDO6129" s="3"/>
      <c r="SDP6129" s="2"/>
      <c r="SDQ6129" s="3"/>
      <c r="SDR6129" s="5"/>
      <c r="SDS6129" s="18"/>
      <c r="SDT6129" s="2"/>
      <c r="SDU6129" s="5"/>
      <c r="SDV6129" s="3"/>
      <c r="SDW6129" s="3"/>
      <c r="SDX6129" s="2"/>
      <c r="SDY6129" s="3"/>
      <c r="SDZ6129" s="5"/>
      <c r="SEA6129" s="18"/>
      <c r="SEB6129" s="2"/>
      <c r="SEC6129" s="5"/>
      <c r="SED6129" s="3"/>
      <c r="SEE6129" s="3"/>
      <c r="SEF6129" s="2"/>
      <c r="SEG6129" s="3"/>
      <c r="SEH6129" s="5"/>
      <c r="SEI6129" s="18"/>
      <c r="SEJ6129" s="2"/>
      <c r="SEK6129" s="5"/>
      <c r="SEL6129" s="3"/>
      <c r="SEM6129" s="3"/>
      <c r="SEN6129" s="2"/>
      <c r="SEO6129" s="3"/>
      <c r="SEP6129" s="5"/>
      <c r="SEQ6129" s="18"/>
      <c r="SER6129" s="2"/>
      <c r="SES6129" s="5"/>
      <c r="SET6129" s="3"/>
      <c r="SEU6129" s="3"/>
      <c r="SEV6129" s="2"/>
      <c r="SEW6129" s="3"/>
      <c r="SEX6129" s="5"/>
      <c r="SEY6129" s="18"/>
      <c r="SEZ6129" s="2"/>
      <c r="SFA6129" s="5"/>
      <c r="SFB6129" s="3"/>
      <c r="SFC6129" s="3"/>
      <c r="SFD6129" s="2"/>
      <c r="SFE6129" s="3"/>
      <c r="SFF6129" s="5"/>
      <c r="SFG6129" s="18"/>
      <c r="SFH6129" s="2"/>
      <c r="SFI6129" s="5"/>
      <c r="SFJ6129" s="3"/>
      <c r="SFK6129" s="3"/>
      <c r="SFL6129" s="2"/>
      <c r="SFM6129" s="3"/>
      <c r="SFN6129" s="5"/>
      <c r="SFO6129" s="18"/>
      <c r="SFP6129" s="2"/>
      <c r="SFQ6129" s="5"/>
      <c r="SFR6129" s="3"/>
      <c r="SFS6129" s="3"/>
      <c r="SFT6129" s="2"/>
      <c r="SFU6129" s="3"/>
      <c r="SFV6129" s="5"/>
      <c r="SFW6129" s="18"/>
      <c r="SFX6129" s="2"/>
      <c r="SFY6129" s="5"/>
      <c r="SFZ6129" s="3"/>
      <c r="SGA6129" s="3"/>
      <c r="SGB6129" s="2"/>
      <c r="SGC6129" s="3"/>
      <c r="SGD6129" s="5"/>
      <c r="SGE6129" s="18"/>
      <c r="SGF6129" s="2"/>
      <c r="SGG6129" s="5"/>
      <c r="SGH6129" s="3"/>
      <c r="SGI6129" s="3"/>
      <c r="SGJ6129" s="2"/>
      <c r="SGK6129" s="3"/>
      <c r="SGL6129" s="5"/>
      <c r="SGM6129" s="18"/>
      <c r="SGN6129" s="2"/>
      <c r="SGO6129" s="5"/>
      <c r="SGP6129" s="3"/>
      <c r="SGQ6129" s="3"/>
      <c r="SGR6129" s="2"/>
      <c r="SGS6129" s="3"/>
      <c r="SGT6129" s="5"/>
      <c r="SGU6129" s="18"/>
      <c r="SGV6129" s="2"/>
      <c r="SGW6129" s="5"/>
      <c r="SGX6129" s="3"/>
      <c r="SGY6129" s="3"/>
      <c r="SGZ6129" s="2"/>
      <c r="SHA6129" s="3"/>
      <c r="SHB6129" s="5"/>
      <c r="SHC6129" s="18"/>
      <c r="SHD6129" s="2"/>
      <c r="SHE6129" s="5"/>
      <c r="SHF6129" s="3"/>
      <c r="SHG6129" s="3"/>
      <c r="SHH6129" s="2"/>
      <c r="SHI6129" s="3"/>
      <c r="SHJ6129" s="5"/>
      <c r="SHK6129" s="18"/>
      <c r="SHL6129" s="2"/>
      <c r="SHM6129" s="5"/>
      <c r="SHN6129" s="3"/>
      <c r="SHO6129" s="3"/>
      <c r="SHP6129" s="2"/>
      <c r="SHQ6129" s="3"/>
      <c r="SHR6129" s="5"/>
      <c r="SHS6129" s="18"/>
      <c r="SHT6129" s="2"/>
      <c r="SHU6129" s="5"/>
      <c r="SHV6129" s="3"/>
      <c r="SHW6129" s="3"/>
      <c r="SHX6129" s="2"/>
      <c r="SHY6129" s="3"/>
      <c r="SHZ6129" s="5"/>
      <c r="SIA6129" s="18"/>
      <c r="SIB6129" s="2"/>
      <c r="SIC6129" s="5"/>
      <c r="SID6129" s="3"/>
      <c r="SIE6129" s="3"/>
      <c r="SIF6129" s="2"/>
      <c r="SIG6129" s="3"/>
      <c r="SIH6129" s="5"/>
      <c r="SII6129" s="18"/>
      <c r="SIJ6129" s="2"/>
      <c r="SIK6129" s="5"/>
      <c r="SIL6129" s="3"/>
      <c r="SIM6129" s="3"/>
      <c r="SIN6129" s="2"/>
      <c r="SIO6129" s="3"/>
      <c r="SIP6129" s="5"/>
      <c r="SIQ6129" s="18"/>
      <c r="SIR6129" s="2"/>
      <c r="SIS6129" s="5"/>
      <c r="SIT6129" s="3"/>
      <c r="SIU6129" s="3"/>
      <c r="SIV6129" s="2"/>
      <c r="SIW6129" s="3"/>
      <c r="SIX6129" s="5"/>
      <c r="SIY6129" s="18"/>
      <c r="SIZ6129" s="2"/>
      <c r="SJA6129" s="5"/>
      <c r="SJB6129" s="3"/>
      <c r="SJC6129" s="3"/>
      <c r="SJD6129" s="2"/>
      <c r="SJE6129" s="3"/>
      <c r="SJF6129" s="5"/>
      <c r="SJG6129" s="18"/>
      <c r="SJH6129" s="2"/>
      <c r="SJI6129" s="5"/>
      <c r="SJJ6129" s="3"/>
      <c r="SJK6129" s="3"/>
      <c r="SJL6129" s="2"/>
      <c r="SJM6129" s="3"/>
      <c r="SJN6129" s="5"/>
      <c r="SJO6129" s="18"/>
      <c r="SJP6129" s="2"/>
      <c r="SJQ6129" s="5"/>
      <c r="SJR6129" s="3"/>
      <c r="SJS6129" s="3"/>
      <c r="SJT6129" s="2"/>
      <c r="SJU6129" s="3"/>
      <c r="SJV6129" s="5"/>
      <c r="SJW6129" s="18"/>
      <c r="SJX6129" s="2"/>
      <c r="SJY6129" s="5"/>
      <c r="SJZ6129" s="3"/>
      <c r="SKA6129" s="3"/>
      <c r="SKB6129" s="2"/>
      <c r="SKC6129" s="3"/>
      <c r="SKD6129" s="5"/>
      <c r="SKE6129" s="18"/>
      <c r="SKF6129" s="2"/>
      <c r="SKG6129" s="5"/>
      <c r="SKH6129" s="3"/>
      <c r="SKI6129" s="3"/>
      <c r="SKJ6129" s="2"/>
      <c r="SKK6129" s="3"/>
      <c r="SKL6129" s="5"/>
      <c r="SKM6129" s="18"/>
      <c r="SKN6129" s="2"/>
      <c r="SKO6129" s="5"/>
      <c r="SKP6129" s="3"/>
      <c r="SKQ6129" s="3"/>
      <c r="SKR6129" s="2"/>
      <c r="SKS6129" s="3"/>
      <c r="SKT6129" s="5"/>
      <c r="SKU6129" s="18"/>
      <c r="SKV6129" s="2"/>
      <c r="SKW6129" s="5"/>
      <c r="SKX6129" s="3"/>
      <c r="SKY6129" s="3"/>
      <c r="SKZ6129" s="2"/>
      <c r="SLA6129" s="3"/>
      <c r="SLB6129" s="5"/>
      <c r="SLC6129" s="18"/>
      <c r="SLD6129" s="2"/>
      <c r="SLE6129" s="5"/>
      <c r="SLF6129" s="3"/>
      <c r="SLG6129" s="3"/>
      <c r="SLH6129" s="2"/>
      <c r="SLI6129" s="3"/>
      <c r="SLJ6129" s="5"/>
      <c r="SLK6129" s="18"/>
      <c r="SLL6129" s="2"/>
      <c r="SLM6129" s="5"/>
      <c r="SLN6129" s="3"/>
      <c r="SLO6129" s="3"/>
      <c r="SLP6129" s="2"/>
      <c r="SLQ6129" s="3"/>
      <c r="SLR6129" s="5"/>
      <c r="SLS6129" s="18"/>
      <c r="SLT6129" s="2"/>
      <c r="SLU6129" s="5"/>
      <c r="SLV6129" s="3"/>
      <c r="SLW6129" s="3"/>
      <c r="SLX6129" s="2"/>
      <c r="SLY6129" s="3"/>
      <c r="SLZ6129" s="5"/>
      <c r="SMA6129" s="18"/>
      <c r="SMB6129" s="2"/>
      <c r="SMC6129" s="5"/>
      <c r="SMD6129" s="3"/>
      <c r="SME6129" s="3"/>
      <c r="SMF6129" s="2"/>
      <c r="SMG6129" s="3"/>
      <c r="SMH6129" s="5"/>
      <c r="SMI6129" s="18"/>
      <c r="SMJ6129" s="2"/>
      <c r="SMK6129" s="5"/>
      <c r="SML6129" s="3"/>
      <c r="SMM6129" s="3"/>
      <c r="SMN6129" s="2"/>
      <c r="SMO6129" s="3"/>
      <c r="SMP6129" s="5"/>
      <c r="SMQ6129" s="18"/>
      <c r="SMR6129" s="2"/>
      <c r="SMS6129" s="5"/>
      <c r="SMT6129" s="3"/>
      <c r="SMU6129" s="3"/>
      <c r="SMV6129" s="2"/>
      <c r="SMW6129" s="3"/>
      <c r="SMX6129" s="5"/>
      <c r="SMY6129" s="18"/>
      <c r="SMZ6129" s="2"/>
      <c r="SNA6129" s="5"/>
      <c r="SNB6129" s="3"/>
      <c r="SNC6129" s="3"/>
      <c r="SND6129" s="2"/>
      <c r="SNE6129" s="3"/>
      <c r="SNF6129" s="5"/>
      <c r="SNG6129" s="18"/>
      <c r="SNH6129" s="2"/>
      <c r="SNI6129" s="5"/>
      <c r="SNJ6129" s="3"/>
      <c r="SNK6129" s="3"/>
      <c r="SNL6129" s="2"/>
      <c r="SNM6129" s="3"/>
      <c r="SNN6129" s="5"/>
      <c r="SNO6129" s="18"/>
      <c r="SNP6129" s="2"/>
      <c r="SNQ6129" s="5"/>
      <c r="SNR6129" s="3"/>
      <c r="SNS6129" s="3"/>
      <c r="SNT6129" s="2"/>
      <c r="SNU6129" s="3"/>
      <c r="SNV6129" s="5"/>
      <c r="SNW6129" s="18"/>
      <c r="SNX6129" s="2"/>
      <c r="SNY6129" s="5"/>
      <c r="SNZ6129" s="3"/>
      <c r="SOA6129" s="3"/>
      <c r="SOB6129" s="2"/>
      <c r="SOC6129" s="3"/>
      <c r="SOD6129" s="5"/>
      <c r="SOE6129" s="18"/>
      <c r="SOF6129" s="2"/>
      <c r="SOG6129" s="5"/>
      <c r="SOH6129" s="3"/>
      <c r="SOI6129" s="3"/>
      <c r="SOJ6129" s="2"/>
      <c r="SOK6129" s="3"/>
      <c r="SOL6129" s="5"/>
      <c r="SOM6129" s="18"/>
      <c r="SON6129" s="2"/>
      <c r="SOO6129" s="5"/>
      <c r="SOP6129" s="3"/>
      <c r="SOQ6129" s="3"/>
      <c r="SOR6129" s="2"/>
      <c r="SOS6129" s="3"/>
      <c r="SOT6129" s="5"/>
      <c r="SOU6129" s="18"/>
      <c r="SOV6129" s="2"/>
      <c r="SOW6129" s="5"/>
      <c r="SOX6129" s="3"/>
      <c r="SOY6129" s="3"/>
      <c r="SOZ6129" s="2"/>
      <c r="SPA6129" s="3"/>
      <c r="SPB6129" s="5"/>
      <c r="SPC6129" s="18"/>
      <c r="SPD6129" s="2"/>
      <c r="SPE6129" s="5"/>
      <c r="SPF6129" s="3"/>
      <c r="SPG6129" s="3"/>
      <c r="SPH6129" s="2"/>
      <c r="SPI6129" s="3"/>
      <c r="SPJ6129" s="5"/>
      <c r="SPK6129" s="18"/>
      <c r="SPL6129" s="2"/>
      <c r="SPM6129" s="5"/>
      <c r="SPN6129" s="3"/>
      <c r="SPO6129" s="3"/>
      <c r="SPP6129" s="2"/>
      <c r="SPQ6129" s="3"/>
      <c r="SPR6129" s="5"/>
      <c r="SPS6129" s="18"/>
      <c r="SPT6129" s="2"/>
      <c r="SPU6129" s="5"/>
      <c r="SPV6129" s="3"/>
      <c r="SPW6129" s="3"/>
      <c r="SPX6129" s="2"/>
      <c r="SPY6129" s="3"/>
      <c r="SPZ6129" s="5"/>
      <c r="SQA6129" s="18"/>
      <c r="SQB6129" s="2"/>
      <c r="SQC6129" s="5"/>
      <c r="SQD6129" s="3"/>
      <c r="SQE6129" s="3"/>
      <c r="SQF6129" s="2"/>
      <c r="SQG6129" s="3"/>
      <c r="SQH6129" s="5"/>
      <c r="SQI6129" s="18"/>
      <c r="SQJ6129" s="2"/>
      <c r="SQK6129" s="5"/>
      <c r="SQL6129" s="3"/>
      <c r="SQM6129" s="3"/>
      <c r="SQN6129" s="2"/>
      <c r="SQO6129" s="3"/>
      <c r="SQP6129" s="5"/>
      <c r="SQQ6129" s="18"/>
      <c r="SQR6129" s="2"/>
      <c r="SQS6129" s="5"/>
      <c r="SQT6129" s="3"/>
      <c r="SQU6129" s="3"/>
      <c r="SQV6129" s="2"/>
      <c r="SQW6129" s="3"/>
      <c r="SQX6129" s="5"/>
      <c r="SQY6129" s="18"/>
      <c r="SQZ6129" s="2"/>
      <c r="SRA6129" s="5"/>
      <c r="SRB6129" s="3"/>
      <c r="SRC6129" s="3"/>
      <c r="SRD6129" s="2"/>
      <c r="SRE6129" s="3"/>
      <c r="SRF6129" s="5"/>
      <c r="SRG6129" s="18"/>
      <c r="SRH6129" s="2"/>
      <c r="SRI6129" s="5"/>
      <c r="SRJ6129" s="3"/>
      <c r="SRK6129" s="3"/>
      <c r="SRL6129" s="2"/>
      <c r="SRM6129" s="3"/>
      <c r="SRN6129" s="5"/>
      <c r="SRO6129" s="18"/>
      <c r="SRP6129" s="2"/>
      <c r="SRQ6129" s="5"/>
      <c r="SRR6129" s="3"/>
      <c r="SRS6129" s="3"/>
      <c r="SRT6129" s="2"/>
      <c r="SRU6129" s="3"/>
      <c r="SRV6129" s="5"/>
      <c r="SRW6129" s="18"/>
      <c r="SRX6129" s="2"/>
      <c r="SRY6129" s="5"/>
      <c r="SRZ6129" s="3"/>
      <c r="SSA6129" s="3"/>
      <c r="SSB6129" s="2"/>
      <c r="SSC6129" s="3"/>
      <c r="SSD6129" s="5"/>
      <c r="SSE6129" s="18"/>
      <c r="SSF6129" s="2"/>
      <c r="SSG6129" s="5"/>
      <c r="SSH6129" s="3"/>
      <c r="SSI6129" s="3"/>
      <c r="SSJ6129" s="2"/>
      <c r="SSK6129" s="3"/>
      <c r="SSL6129" s="5"/>
      <c r="SSM6129" s="18"/>
      <c r="SSN6129" s="2"/>
      <c r="SSO6129" s="5"/>
      <c r="SSP6129" s="3"/>
      <c r="SSQ6129" s="3"/>
      <c r="SSR6129" s="2"/>
      <c r="SSS6129" s="3"/>
      <c r="SST6129" s="5"/>
      <c r="SSU6129" s="18"/>
      <c r="SSV6129" s="2"/>
      <c r="SSW6129" s="5"/>
      <c r="SSX6129" s="3"/>
      <c r="SSY6129" s="3"/>
      <c r="SSZ6129" s="2"/>
      <c r="STA6129" s="3"/>
      <c r="STB6129" s="5"/>
      <c r="STC6129" s="18"/>
      <c r="STD6129" s="2"/>
      <c r="STE6129" s="5"/>
      <c r="STF6129" s="3"/>
      <c r="STG6129" s="3"/>
      <c r="STH6129" s="2"/>
      <c r="STI6129" s="3"/>
      <c r="STJ6129" s="5"/>
      <c r="STK6129" s="18"/>
      <c r="STL6129" s="2"/>
      <c r="STM6129" s="5"/>
      <c r="STN6129" s="3"/>
      <c r="STO6129" s="3"/>
      <c r="STP6129" s="2"/>
      <c r="STQ6129" s="3"/>
      <c r="STR6129" s="5"/>
      <c r="STS6129" s="18"/>
      <c r="STT6129" s="2"/>
      <c r="STU6129" s="5"/>
      <c r="STV6129" s="3"/>
      <c r="STW6129" s="3"/>
      <c r="STX6129" s="2"/>
      <c r="STY6129" s="3"/>
      <c r="STZ6129" s="5"/>
      <c r="SUA6129" s="18"/>
      <c r="SUB6129" s="2"/>
      <c r="SUC6129" s="5"/>
      <c r="SUD6129" s="3"/>
      <c r="SUE6129" s="3"/>
      <c r="SUF6129" s="2"/>
      <c r="SUG6129" s="3"/>
      <c r="SUH6129" s="5"/>
      <c r="SUI6129" s="18"/>
      <c r="SUJ6129" s="2"/>
      <c r="SUK6129" s="5"/>
      <c r="SUL6129" s="3"/>
      <c r="SUM6129" s="3"/>
      <c r="SUN6129" s="2"/>
      <c r="SUO6129" s="3"/>
      <c r="SUP6129" s="5"/>
      <c r="SUQ6129" s="18"/>
      <c r="SUR6129" s="2"/>
      <c r="SUS6129" s="5"/>
      <c r="SUT6129" s="3"/>
      <c r="SUU6129" s="3"/>
      <c r="SUV6129" s="2"/>
      <c r="SUW6129" s="3"/>
      <c r="SUX6129" s="5"/>
      <c r="SUY6129" s="18"/>
      <c r="SUZ6129" s="2"/>
      <c r="SVA6129" s="5"/>
      <c r="SVB6129" s="3"/>
      <c r="SVC6129" s="3"/>
      <c r="SVD6129" s="2"/>
      <c r="SVE6129" s="3"/>
      <c r="SVF6129" s="5"/>
      <c r="SVG6129" s="18"/>
      <c r="SVH6129" s="2"/>
      <c r="SVI6129" s="5"/>
      <c r="SVJ6129" s="3"/>
      <c r="SVK6129" s="3"/>
      <c r="SVL6129" s="2"/>
      <c r="SVM6129" s="3"/>
      <c r="SVN6129" s="5"/>
      <c r="SVO6129" s="18"/>
      <c r="SVP6129" s="2"/>
      <c r="SVQ6129" s="5"/>
      <c r="SVR6129" s="3"/>
      <c r="SVS6129" s="3"/>
      <c r="SVT6129" s="2"/>
      <c r="SVU6129" s="3"/>
      <c r="SVV6129" s="5"/>
      <c r="SVW6129" s="18"/>
      <c r="SVX6129" s="2"/>
      <c r="SVY6129" s="5"/>
      <c r="SVZ6129" s="3"/>
      <c r="SWA6129" s="3"/>
      <c r="SWB6129" s="2"/>
      <c r="SWC6129" s="3"/>
      <c r="SWD6129" s="5"/>
      <c r="SWE6129" s="18"/>
      <c r="SWF6129" s="2"/>
      <c r="SWG6129" s="5"/>
      <c r="SWH6129" s="3"/>
      <c r="SWI6129" s="3"/>
      <c r="SWJ6129" s="2"/>
      <c r="SWK6129" s="3"/>
      <c r="SWL6129" s="5"/>
      <c r="SWM6129" s="18"/>
      <c r="SWN6129" s="2"/>
      <c r="SWO6129" s="5"/>
      <c r="SWP6129" s="3"/>
      <c r="SWQ6129" s="3"/>
      <c r="SWR6129" s="2"/>
      <c r="SWS6129" s="3"/>
      <c r="SWT6129" s="5"/>
      <c r="SWU6129" s="18"/>
      <c r="SWV6129" s="2"/>
      <c r="SWW6129" s="5"/>
      <c r="SWX6129" s="3"/>
      <c r="SWY6129" s="3"/>
      <c r="SWZ6129" s="2"/>
      <c r="SXA6129" s="3"/>
      <c r="SXB6129" s="5"/>
      <c r="SXC6129" s="18"/>
      <c r="SXD6129" s="2"/>
      <c r="SXE6129" s="5"/>
      <c r="SXF6129" s="3"/>
      <c r="SXG6129" s="3"/>
      <c r="SXH6129" s="2"/>
      <c r="SXI6129" s="3"/>
      <c r="SXJ6129" s="5"/>
      <c r="SXK6129" s="18"/>
      <c r="SXL6129" s="2"/>
      <c r="SXM6129" s="5"/>
      <c r="SXN6129" s="3"/>
      <c r="SXO6129" s="3"/>
      <c r="SXP6129" s="2"/>
      <c r="SXQ6129" s="3"/>
      <c r="SXR6129" s="5"/>
      <c r="SXS6129" s="18"/>
      <c r="SXT6129" s="2"/>
      <c r="SXU6129" s="5"/>
      <c r="SXV6129" s="3"/>
      <c r="SXW6129" s="3"/>
      <c r="SXX6129" s="2"/>
      <c r="SXY6129" s="3"/>
      <c r="SXZ6129" s="5"/>
      <c r="SYA6129" s="18"/>
      <c r="SYB6129" s="2"/>
      <c r="SYC6129" s="5"/>
      <c r="SYD6129" s="3"/>
      <c r="SYE6129" s="3"/>
      <c r="SYF6129" s="2"/>
      <c r="SYG6129" s="3"/>
      <c r="SYH6129" s="5"/>
      <c r="SYI6129" s="18"/>
      <c r="SYJ6129" s="2"/>
      <c r="SYK6129" s="5"/>
      <c r="SYL6129" s="3"/>
      <c r="SYM6129" s="3"/>
      <c r="SYN6129" s="2"/>
      <c r="SYO6129" s="3"/>
      <c r="SYP6129" s="5"/>
      <c r="SYQ6129" s="18"/>
      <c r="SYR6129" s="2"/>
      <c r="SYS6129" s="5"/>
      <c r="SYT6129" s="3"/>
      <c r="SYU6129" s="3"/>
      <c r="SYV6129" s="2"/>
      <c r="SYW6129" s="3"/>
      <c r="SYX6129" s="5"/>
      <c r="SYY6129" s="18"/>
      <c r="SYZ6129" s="2"/>
      <c r="SZA6129" s="5"/>
      <c r="SZB6129" s="3"/>
      <c r="SZC6129" s="3"/>
      <c r="SZD6129" s="2"/>
      <c r="SZE6129" s="3"/>
      <c r="SZF6129" s="5"/>
      <c r="SZG6129" s="18"/>
      <c r="SZH6129" s="2"/>
      <c r="SZI6129" s="5"/>
      <c r="SZJ6129" s="3"/>
      <c r="SZK6129" s="3"/>
      <c r="SZL6129" s="2"/>
      <c r="SZM6129" s="3"/>
      <c r="SZN6129" s="5"/>
      <c r="SZO6129" s="18"/>
      <c r="SZP6129" s="2"/>
      <c r="SZQ6129" s="5"/>
      <c r="SZR6129" s="3"/>
      <c r="SZS6129" s="3"/>
      <c r="SZT6129" s="2"/>
      <c r="SZU6129" s="3"/>
      <c r="SZV6129" s="5"/>
      <c r="SZW6129" s="18"/>
      <c r="SZX6129" s="2"/>
      <c r="SZY6129" s="5"/>
      <c r="SZZ6129" s="3"/>
      <c r="TAA6129" s="3"/>
      <c r="TAB6129" s="2"/>
      <c r="TAC6129" s="3"/>
      <c r="TAD6129" s="5"/>
      <c r="TAE6129" s="18"/>
      <c r="TAF6129" s="2"/>
      <c r="TAG6129" s="5"/>
      <c r="TAH6129" s="3"/>
      <c r="TAI6129" s="3"/>
      <c r="TAJ6129" s="2"/>
      <c r="TAK6129" s="3"/>
      <c r="TAL6129" s="5"/>
      <c r="TAM6129" s="18"/>
      <c r="TAN6129" s="2"/>
      <c r="TAO6129" s="5"/>
      <c r="TAP6129" s="3"/>
      <c r="TAQ6129" s="3"/>
      <c r="TAR6129" s="2"/>
      <c r="TAS6129" s="3"/>
      <c r="TAT6129" s="5"/>
      <c r="TAU6129" s="18"/>
      <c r="TAV6129" s="2"/>
      <c r="TAW6129" s="5"/>
      <c r="TAX6129" s="3"/>
      <c r="TAY6129" s="3"/>
      <c r="TAZ6129" s="2"/>
      <c r="TBA6129" s="3"/>
      <c r="TBB6129" s="5"/>
      <c r="TBC6129" s="18"/>
      <c r="TBD6129" s="2"/>
      <c r="TBE6129" s="5"/>
      <c r="TBF6129" s="3"/>
      <c r="TBG6129" s="3"/>
      <c r="TBH6129" s="2"/>
      <c r="TBI6129" s="3"/>
      <c r="TBJ6129" s="5"/>
      <c r="TBK6129" s="18"/>
      <c r="TBL6129" s="2"/>
      <c r="TBM6129" s="5"/>
      <c r="TBN6129" s="3"/>
      <c r="TBO6129" s="3"/>
      <c r="TBP6129" s="2"/>
      <c r="TBQ6129" s="3"/>
      <c r="TBR6129" s="5"/>
      <c r="TBS6129" s="18"/>
      <c r="TBT6129" s="2"/>
      <c r="TBU6129" s="5"/>
      <c r="TBV6129" s="3"/>
      <c r="TBW6129" s="3"/>
      <c r="TBX6129" s="2"/>
      <c r="TBY6129" s="3"/>
      <c r="TBZ6129" s="5"/>
      <c r="TCA6129" s="18"/>
      <c r="TCB6129" s="2"/>
      <c r="TCC6129" s="5"/>
      <c r="TCD6129" s="3"/>
      <c r="TCE6129" s="3"/>
      <c r="TCF6129" s="2"/>
      <c r="TCG6129" s="3"/>
      <c r="TCH6129" s="5"/>
      <c r="TCI6129" s="18"/>
      <c r="TCJ6129" s="2"/>
      <c r="TCK6129" s="5"/>
      <c r="TCL6129" s="3"/>
      <c r="TCM6129" s="3"/>
      <c r="TCN6129" s="2"/>
      <c r="TCO6129" s="3"/>
      <c r="TCP6129" s="5"/>
      <c r="TCQ6129" s="18"/>
      <c r="TCR6129" s="2"/>
      <c r="TCS6129" s="5"/>
      <c r="TCT6129" s="3"/>
      <c r="TCU6129" s="3"/>
      <c r="TCV6129" s="2"/>
      <c r="TCW6129" s="3"/>
      <c r="TCX6129" s="5"/>
      <c r="TCY6129" s="18"/>
      <c r="TCZ6129" s="2"/>
      <c r="TDA6129" s="5"/>
      <c r="TDB6129" s="3"/>
      <c r="TDC6129" s="3"/>
      <c r="TDD6129" s="2"/>
      <c r="TDE6129" s="3"/>
      <c r="TDF6129" s="5"/>
      <c r="TDG6129" s="18"/>
      <c r="TDH6129" s="2"/>
      <c r="TDI6129" s="5"/>
      <c r="TDJ6129" s="3"/>
      <c r="TDK6129" s="3"/>
      <c r="TDL6129" s="2"/>
      <c r="TDM6129" s="3"/>
      <c r="TDN6129" s="5"/>
      <c r="TDO6129" s="18"/>
      <c r="TDP6129" s="2"/>
      <c r="TDQ6129" s="5"/>
      <c r="TDR6129" s="3"/>
      <c r="TDS6129" s="3"/>
      <c r="TDT6129" s="2"/>
      <c r="TDU6129" s="3"/>
      <c r="TDV6129" s="5"/>
      <c r="TDW6129" s="18"/>
      <c r="TDX6129" s="2"/>
      <c r="TDY6129" s="5"/>
      <c r="TDZ6129" s="3"/>
      <c r="TEA6129" s="3"/>
      <c r="TEB6129" s="2"/>
      <c r="TEC6129" s="3"/>
      <c r="TED6129" s="5"/>
      <c r="TEE6129" s="18"/>
      <c r="TEF6129" s="2"/>
      <c r="TEG6129" s="5"/>
      <c r="TEH6129" s="3"/>
      <c r="TEI6129" s="3"/>
      <c r="TEJ6129" s="2"/>
      <c r="TEK6129" s="3"/>
      <c r="TEL6129" s="5"/>
      <c r="TEM6129" s="18"/>
      <c r="TEN6129" s="2"/>
      <c r="TEO6129" s="5"/>
      <c r="TEP6129" s="3"/>
      <c r="TEQ6129" s="3"/>
      <c r="TER6129" s="2"/>
      <c r="TES6129" s="3"/>
      <c r="TET6129" s="5"/>
      <c r="TEU6129" s="18"/>
      <c r="TEV6129" s="2"/>
      <c r="TEW6129" s="5"/>
      <c r="TEX6129" s="3"/>
      <c r="TEY6129" s="3"/>
      <c r="TEZ6129" s="2"/>
      <c r="TFA6129" s="3"/>
      <c r="TFB6129" s="5"/>
      <c r="TFC6129" s="18"/>
      <c r="TFD6129" s="2"/>
      <c r="TFE6129" s="5"/>
      <c r="TFF6129" s="3"/>
      <c r="TFG6129" s="3"/>
      <c r="TFH6129" s="2"/>
      <c r="TFI6129" s="3"/>
      <c r="TFJ6129" s="5"/>
      <c r="TFK6129" s="18"/>
      <c r="TFL6129" s="2"/>
      <c r="TFM6129" s="5"/>
      <c r="TFN6129" s="3"/>
      <c r="TFO6129" s="3"/>
      <c r="TFP6129" s="2"/>
      <c r="TFQ6129" s="3"/>
      <c r="TFR6129" s="5"/>
      <c r="TFS6129" s="18"/>
      <c r="TFT6129" s="2"/>
      <c r="TFU6129" s="5"/>
      <c r="TFV6129" s="3"/>
      <c r="TFW6129" s="3"/>
      <c r="TFX6129" s="2"/>
      <c r="TFY6129" s="3"/>
      <c r="TFZ6129" s="5"/>
      <c r="TGA6129" s="18"/>
      <c r="TGB6129" s="2"/>
      <c r="TGC6129" s="5"/>
      <c r="TGD6129" s="3"/>
      <c r="TGE6129" s="3"/>
      <c r="TGF6129" s="2"/>
      <c r="TGG6129" s="3"/>
      <c r="TGH6129" s="5"/>
      <c r="TGI6129" s="18"/>
      <c r="TGJ6129" s="2"/>
      <c r="TGK6129" s="5"/>
      <c r="TGL6129" s="3"/>
      <c r="TGM6129" s="3"/>
      <c r="TGN6129" s="2"/>
      <c r="TGO6129" s="3"/>
      <c r="TGP6129" s="5"/>
      <c r="TGQ6129" s="18"/>
      <c r="TGR6129" s="2"/>
      <c r="TGS6129" s="5"/>
      <c r="TGT6129" s="3"/>
      <c r="TGU6129" s="3"/>
      <c r="TGV6129" s="2"/>
      <c r="TGW6129" s="3"/>
      <c r="TGX6129" s="5"/>
      <c r="TGY6129" s="18"/>
      <c r="TGZ6129" s="2"/>
      <c r="THA6129" s="5"/>
      <c r="THB6129" s="3"/>
      <c r="THC6129" s="3"/>
      <c r="THD6129" s="2"/>
      <c r="THE6129" s="3"/>
      <c r="THF6129" s="5"/>
      <c r="THG6129" s="18"/>
      <c r="THH6129" s="2"/>
      <c r="THI6129" s="5"/>
      <c r="THJ6129" s="3"/>
      <c r="THK6129" s="3"/>
      <c r="THL6129" s="2"/>
      <c r="THM6129" s="3"/>
      <c r="THN6129" s="5"/>
      <c r="THO6129" s="18"/>
      <c r="THP6129" s="2"/>
      <c r="THQ6129" s="5"/>
      <c r="THR6129" s="3"/>
      <c r="THS6129" s="3"/>
      <c r="THT6129" s="2"/>
      <c r="THU6129" s="3"/>
      <c r="THV6129" s="5"/>
      <c r="THW6129" s="18"/>
      <c r="THX6129" s="2"/>
      <c r="THY6129" s="5"/>
      <c r="THZ6129" s="3"/>
      <c r="TIA6129" s="3"/>
      <c r="TIB6129" s="2"/>
      <c r="TIC6129" s="3"/>
      <c r="TID6129" s="5"/>
      <c r="TIE6129" s="18"/>
      <c r="TIF6129" s="2"/>
      <c r="TIG6129" s="5"/>
      <c r="TIH6129" s="3"/>
      <c r="TII6129" s="3"/>
      <c r="TIJ6129" s="2"/>
      <c r="TIK6129" s="3"/>
      <c r="TIL6129" s="5"/>
      <c r="TIM6129" s="18"/>
      <c r="TIN6129" s="2"/>
      <c r="TIO6129" s="5"/>
      <c r="TIP6129" s="3"/>
      <c r="TIQ6129" s="3"/>
      <c r="TIR6129" s="2"/>
      <c r="TIS6129" s="3"/>
      <c r="TIT6129" s="5"/>
      <c r="TIU6129" s="18"/>
      <c r="TIV6129" s="2"/>
      <c r="TIW6129" s="5"/>
      <c r="TIX6129" s="3"/>
      <c r="TIY6129" s="3"/>
      <c r="TIZ6129" s="2"/>
      <c r="TJA6129" s="3"/>
      <c r="TJB6129" s="5"/>
      <c r="TJC6129" s="18"/>
      <c r="TJD6129" s="2"/>
      <c r="TJE6129" s="5"/>
      <c r="TJF6129" s="3"/>
      <c r="TJG6129" s="3"/>
      <c r="TJH6129" s="2"/>
      <c r="TJI6129" s="3"/>
      <c r="TJJ6129" s="5"/>
      <c r="TJK6129" s="18"/>
      <c r="TJL6129" s="2"/>
      <c r="TJM6129" s="5"/>
      <c r="TJN6129" s="3"/>
      <c r="TJO6129" s="3"/>
      <c r="TJP6129" s="2"/>
      <c r="TJQ6129" s="3"/>
      <c r="TJR6129" s="5"/>
      <c r="TJS6129" s="18"/>
      <c r="TJT6129" s="2"/>
      <c r="TJU6129" s="5"/>
      <c r="TJV6129" s="3"/>
      <c r="TJW6129" s="3"/>
      <c r="TJX6129" s="2"/>
      <c r="TJY6129" s="3"/>
      <c r="TJZ6129" s="5"/>
      <c r="TKA6129" s="18"/>
      <c r="TKB6129" s="2"/>
      <c r="TKC6129" s="5"/>
      <c r="TKD6129" s="3"/>
      <c r="TKE6129" s="3"/>
      <c r="TKF6129" s="2"/>
      <c r="TKG6129" s="3"/>
      <c r="TKH6129" s="5"/>
      <c r="TKI6129" s="18"/>
      <c r="TKJ6129" s="2"/>
      <c r="TKK6129" s="5"/>
      <c r="TKL6129" s="3"/>
      <c r="TKM6129" s="3"/>
      <c r="TKN6129" s="2"/>
      <c r="TKO6129" s="3"/>
      <c r="TKP6129" s="5"/>
      <c r="TKQ6129" s="18"/>
      <c r="TKR6129" s="2"/>
      <c r="TKS6129" s="5"/>
      <c r="TKT6129" s="3"/>
      <c r="TKU6129" s="3"/>
      <c r="TKV6129" s="2"/>
      <c r="TKW6129" s="3"/>
      <c r="TKX6129" s="5"/>
      <c r="TKY6129" s="18"/>
      <c r="TKZ6129" s="2"/>
      <c r="TLA6129" s="5"/>
      <c r="TLB6129" s="3"/>
      <c r="TLC6129" s="3"/>
      <c r="TLD6129" s="2"/>
      <c r="TLE6129" s="3"/>
      <c r="TLF6129" s="5"/>
      <c r="TLG6129" s="18"/>
      <c r="TLH6129" s="2"/>
      <c r="TLI6129" s="5"/>
      <c r="TLJ6129" s="3"/>
      <c r="TLK6129" s="3"/>
      <c r="TLL6129" s="2"/>
      <c r="TLM6129" s="3"/>
      <c r="TLN6129" s="5"/>
      <c r="TLO6129" s="18"/>
      <c r="TLP6129" s="2"/>
      <c r="TLQ6129" s="5"/>
      <c r="TLR6129" s="3"/>
      <c r="TLS6129" s="3"/>
      <c r="TLT6129" s="2"/>
      <c r="TLU6129" s="3"/>
      <c r="TLV6129" s="5"/>
      <c r="TLW6129" s="18"/>
      <c r="TLX6129" s="2"/>
      <c r="TLY6129" s="5"/>
      <c r="TLZ6129" s="3"/>
      <c r="TMA6129" s="3"/>
      <c r="TMB6129" s="2"/>
      <c r="TMC6129" s="3"/>
      <c r="TMD6129" s="5"/>
      <c r="TME6129" s="18"/>
      <c r="TMF6129" s="2"/>
      <c r="TMG6129" s="5"/>
      <c r="TMH6129" s="3"/>
      <c r="TMI6129" s="3"/>
      <c r="TMJ6129" s="2"/>
      <c r="TMK6129" s="3"/>
      <c r="TML6129" s="5"/>
      <c r="TMM6129" s="18"/>
      <c r="TMN6129" s="2"/>
      <c r="TMO6129" s="5"/>
      <c r="TMP6129" s="3"/>
      <c r="TMQ6129" s="3"/>
      <c r="TMR6129" s="2"/>
      <c r="TMS6129" s="3"/>
      <c r="TMT6129" s="5"/>
      <c r="TMU6129" s="18"/>
      <c r="TMV6129" s="2"/>
      <c r="TMW6129" s="5"/>
      <c r="TMX6129" s="3"/>
      <c r="TMY6129" s="3"/>
      <c r="TMZ6129" s="2"/>
      <c r="TNA6129" s="3"/>
      <c r="TNB6129" s="5"/>
      <c r="TNC6129" s="18"/>
      <c r="TND6129" s="2"/>
      <c r="TNE6129" s="5"/>
      <c r="TNF6129" s="3"/>
      <c r="TNG6129" s="3"/>
      <c r="TNH6129" s="2"/>
      <c r="TNI6129" s="3"/>
      <c r="TNJ6129" s="5"/>
      <c r="TNK6129" s="18"/>
      <c r="TNL6129" s="2"/>
      <c r="TNM6129" s="5"/>
      <c r="TNN6129" s="3"/>
      <c r="TNO6129" s="3"/>
      <c r="TNP6129" s="2"/>
      <c r="TNQ6129" s="3"/>
      <c r="TNR6129" s="5"/>
      <c r="TNS6129" s="18"/>
      <c r="TNT6129" s="2"/>
      <c r="TNU6129" s="5"/>
      <c r="TNV6129" s="3"/>
      <c r="TNW6129" s="3"/>
      <c r="TNX6129" s="2"/>
      <c r="TNY6129" s="3"/>
      <c r="TNZ6129" s="5"/>
      <c r="TOA6129" s="18"/>
      <c r="TOB6129" s="2"/>
      <c r="TOC6129" s="5"/>
      <c r="TOD6129" s="3"/>
      <c r="TOE6129" s="3"/>
      <c r="TOF6129" s="2"/>
      <c r="TOG6129" s="3"/>
      <c r="TOH6129" s="5"/>
      <c r="TOI6129" s="18"/>
      <c r="TOJ6129" s="2"/>
      <c r="TOK6129" s="5"/>
      <c r="TOL6129" s="3"/>
      <c r="TOM6129" s="3"/>
      <c r="TON6129" s="2"/>
      <c r="TOO6129" s="3"/>
      <c r="TOP6129" s="5"/>
      <c r="TOQ6129" s="18"/>
      <c r="TOR6129" s="2"/>
      <c r="TOS6129" s="5"/>
      <c r="TOT6129" s="3"/>
      <c r="TOU6129" s="3"/>
      <c r="TOV6129" s="2"/>
      <c r="TOW6129" s="3"/>
      <c r="TOX6129" s="5"/>
      <c r="TOY6129" s="18"/>
      <c r="TOZ6129" s="2"/>
      <c r="TPA6129" s="5"/>
      <c r="TPB6129" s="3"/>
      <c r="TPC6129" s="3"/>
      <c r="TPD6129" s="2"/>
      <c r="TPE6129" s="3"/>
      <c r="TPF6129" s="5"/>
      <c r="TPG6129" s="18"/>
      <c r="TPH6129" s="2"/>
      <c r="TPI6129" s="5"/>
      <c r="TPJ6129" s="3"/>
      <c r="TPK6129" s="3"/>
      <c r="TPL6129" s="2"/>
      <c r="TPM6129" s="3"/>
      <c r="TPN6129" s="5"/>
      <c r="TPO6129" s="18"/>
      <c r="TPP6129" s="2"/>
      <c r="TPQ6129" s="5"/>
      <c r="TPR6129" s="3"/>
      <c r="TPS6129" s="3"/>
      <c r="TPT6129" s="2"/>
      <c r="TPU6129" s="3"/>
      <c r="TPV6129" s="5"/>
      <c r="TPW6129" s="18"/>
      <c r="TPX6129" s="2"/>
      <c r="TPY6129" s="5"/>
      <c r="TPZ6129" s="3"/>
      <c r="TQA6129" s="3"/>
      <c r="TQB6129" s="2"/>
      <c r="TQC6129" s="3"/>
      <c r="TQD6129" s="5"/>
      <c r="TQE6129" s="18"/>
      <c r="TQF6129" s="2"/>
      <c r="TQG6129" s="5"/>
      <c r="TQH6129" s="3"/>
      <c r="TQI6129" s="3"/>
      <c r="TQJ6129" s="2"/>
      <c r="TQK6129" s="3"/>
      <c r="TQL6129" s="5"/>
      <c r="TQM6129" s="18"/>
      <c r="TQN6129" s="2"/>
      <c r="TQO6129" s="5"/>
      <c r="TQP6129" s="3"/>
      <c r="TQQ6129" s="3"/>
      <c r="TQR6129" s="2"/>
      <c r="TQS6129" s="3"/>
      <c r="TQT6129" s="5"/>
      <c r="TQU6129" s="18"/>
      <c r="TQV6129" s="2"/>
      <c r="TQW6129" s="5"/>
      <c r="TQX6129" s="3"/>
      <c r="TQY6129" s="3"/>
      <c r="TQZ6129" s="2"/>
      <c r="TRA6129" s="3"/>
      <c r="TRB6129" s="5"/>
      <c r="TRC6129" s="18"/>
      <c r="TRD6129" s="2"/>
      <c r="TRE6129" s="5"/>
      <c r="TRF6129" s="3"/>
      <c r="TRG6129" s="3"/>
      <c r="TRH6129" s="2"/>
      <c r="TRI6129" s="3"/>
      <c r="TRJ6129" s="5"/>
      <c r="TRK6129" s="18"/>
      <c r="TRL6129" s="2"/>
      <c r="TRM6129" s="5"/>
      <c r="TRN6129" s="3"/>
      <c r="TRO6129" s="3"/>
      <c r="TRP6129" s="2"/>
      <c r="TRQ6129" s="3"/>
      <c r="TRR6129" s="5"/>
      <c r="TRS6129" s="18"/>
      <c r="TRT6129" s="2"/>
      <c r="TRU6129" s="5"/>
      <c r="TRV6129" s="3"/>
      <c r="TRW6129" s="3"/>
      <c r="TRX6129" s="2"/>
      <c r="TRY6129" s="3"/>
      <c r="TRZ6129" s="5"/>
      <c r="TSA6129" s="18"/>
      <c r="TSB6129" s="2"/>
      <c r="TSC6129" s="5"/>
      <c r="TSD6129" s="3"/>
      <c r="TSE6129" s="3"/>
      <c r="TSF6129" s="2"/>
      <c r="TSG6129" s="3"/>
      <c r="TSH6129" s="5"/>
      <c r="TSI6129" s="18"/>
      <c r="TSJ6129" s="2"/>
      <c r="TSK6129" s="5"/>
      <c r="TSL6129" s="3"/>
      <c r="TSM6129" s="3"/>
      <c r="TSN6129" s="2"/>
      <c r="TSO6129" s="3"/>
      <c r="TSP6129" s="5"/>
      <c r="TSQ6129" s="18"/>
      <c r="TSR6129" s="2"/>
      <c r="TSS6129" s="5"/>
      <c r="TST6129" s="3"/>
      <c r="TSU6129" s="3"/>
      <c r="TSV6129" s="2"/>
      <c r="TSW6129" s="3"/>
      <c r="TSX6129" s="5"/>
      <c r="TSY6129" s="18"/>
      <c r="TSZ6129" s="2"/>
      <c r="TTA6129" s="5"/>
      <c r="TTB6129" s="3"/>
      <c r="TTC6129" s="3"/>
      <c r="TTD6129" s="2"/>
      <c r="TTE6129" s="3"/>
      <c r="TTF6129" s="5"/>
      <c r="TTG6129" s="18"/>
      <c r="TTH6129" s="2"/>
      <c r="TTI6129" s="5"/>
      <c r="TTJ6129" s="3"/>
      <c r="TTK6129" s="3"/>
      <c r="TTL6129" s="2"/>
      <c r="TTM6129" s="3"/>
      <c r="TTN6129" s="5"/>
      <c r="TTO6129" s="18"/>
      <c r="TTP6129" s="2"/>
      <c r="TTQ6129" s="5"/>
      <c r="TTR6129" s="3"/>
      <c r="TTS6129" s="3"/>
      <c r="TTT6129" s="2"/>
      <c r="TTU6129" s="3"/>
      <c r="TTV6129" s="5"/>
      <c r="TTW6129" s="18"/>
      <c r="TTX6129" s="2"/>
      <c r="TTY6129" s="5"/>
      <c r="TTZ6129" s="3"/>
      <c r="TUA6129" s="3"/>
      <c r="TUB6129" s="2"/>
      <c r="TUC6129" s="3"/>
      <c r="TUD6129" s="5"/>
      <c r="TUE6129" s="18"/>
      <c r="TUF6129" s="2"/>
      <c r="TUG6129" s="5"/>
      <c r="TUH6129" s="3"/>
      <c r="TUI6129" s="3"/>
      <c r="TUJ6129" s="2"/>
      <c r="TUK6129" s="3"/>
      <c r="TUL6129" s="5"/>
      <c r="TUM6129" s="18"/>
      <c r="TUN6129" s="2"/>
      <c r="TUO6129" s="5"/>
      <c r="TUP6129" s="3"/>
      <c r="TUQ6129" s="3"/>
      <c r="TUR6129" s="2"/>
      <c r="TUS6129" s="3"/>
      <c r="TUT6129" s="5"/>
      <c r="TUU6129" s="18"/>
      <c r="TUV6129" s="2"/>
      <c r="TUW6129" s="5"/>
      <c r="TUX6129" s="3"/>
      <c r="TUY6129" s="3"/>
      <c r="TUZ6129" s="2"/>
      <c r="TVA6129" s="3"/>
      <c r="TVB6129" s="5"/>
      <c r="TVC6129" s="18"/>
      <c r="TVD6129" s="2"/>
      <c r="TVE6129" s="5"/>
      <c r="TVF6129" s="3"/>
      <c r="TVG6129" s="3"/>
      <c r="TVH6129" s="2"/>
      <c r="TVI6129" s="3"/>
      <c r="TVJ6129" s="5"/>
      <c r="TVK6129" s="18"/>
      <c r="TVL6129" s="2"/>
      <c r="TVM6129" s="5"/>
      <c r="TVN6129" s="3"/>
      <c r="TVO6129" s="3"/>
      <c r="TVP6129" s="2"/>
      <c r="TVQ6129" s="3"/>
      <c r="TVR6129" s="5"/>
      <c r="TVS6129" s="18"/>
      <c r="TVT6129" s="2"/>
      <c r="TVU6129" s="5"/>
      <c r="TVV6129" s="3"/>
      <c r="TVW6129" s="3"/>
      <c r="TVX6129" s="2"/>
      <c r="TVY6129" s="3"/>
      <c r="TVZ6129" s="5"/>
      <c r="TWA6129" s="18"/>
      <c r="TWB6129" s="2"/>
      <c r="TWC6129" s="5"/>
      <c r="TWD6129" s="3"/>
      <c r="TWE6129" s="3"/>
      <c r="TWF6129" s="2"/>
      <c r="TWG6129" s="3"/>
      <c r="TWH6129" s="5"/>
      <c r="TWI6129" s="18"/>
      <c r="TWJ6129" s="2"/>
      <c r="TWK6129" s="5"/>
      <c r="TWL6129" s="3"/>
      <c r="TWM6129" s="3"/>
      <c r="TWN6129" s="2"/>
      <c r="TWO6129" s="3"/>
      <c r="TWP6129" s="5"/>
      <c r="TWQ6129" s="18"/>
      <c r="TWR6129" s="2"/>
      <c r="TWS6129" s="5"/>
      <c r="TWT6129" s="3"/>
      <c r="TWU6129" s="3"/>
      <c r="TWV6129" s="2"/>
      <c r="TWW6129" s="3"/>
      <c r="TWX6129" s="5"/>
      <c r="TWY6129" s="18"/>
      <c r="TWZ6129" s="2"/>
      <c r="TXA6129" s="5"/>
      <c r="TXB6129" s="3"/>
      <c r="TXC6129" s="3"/>
      <c r="TXD6129" s="2"/>
      <c r="TXE6129" s="3"/>
      <c r="TXF6129" s="5"/>
      <c r="TXG6129" s="18"/>
      <c r="TXH6129" s="2"/>
      <c r="TXI6129" s="5"/>
      <c r="TXJ6129" s="3"/>
      <c r="TXK6129" s="3"/>
      <c r="TXL6129" s="2"/>
      <c r="TXM6129" s="3"/>
      <c r="TXN6129" s="5"/>
      <c r="TXO6129" s="18"/>
      <c r="TXP6129" s="2"/>
      <c r="TXQ6129" s="5"/>
      <c r="TXR6129" s="3"/>
      <c r="TXS6129" s="3"/>
      <c r="TXT6129" s="2"/>
      <c r="TXU6129" s="3"/>
      <c r="TXV6129" s="5"/>
      <c r="TXW6129" s="18"/>
      <c r="TXX6129" s="2"/>
      <c r="TXY6129" s="5"/>
      <c r="TXZ6129" s="3"/>
      <c r="TYA6129" s="3"/>
      <c r="TYB6129" s="2"/>
      <c r="TYC6129" s="3"/>
      <c r="TYD6129" s="5"/>
      <c r="TYE6129" s="18"/>
      <c r="TYF6129" s="2"/>
      <c r="TYG6129" s="5"/>
      <c r="TYH6129" s="3"/>
      <c r="TYI6129" s="3"/>
      <c r="TYJ6129" s="2"/>
      <c r="TYK6129" s="3"/>
      <c r="TYL6129" s="5"/>
      <c r="TYM6129" s="18"/>
      <c r="TYN6129" s="2"/>
      <c r="TYO6129" s="5"/>
      <c r="TYP6129" s="3"/>
      <c r="TYQ6129" s="3"/>
      <c r="TYR6129" s="2"/>
      <c r="TYS6129" s="3"/>
      <c r="TYT6129" s="5"/>
      <c r="TYU6129" s="18"/>
      <c r="TYV6129" s="2"/>
      <c r="TYW6129" s="5"/>
      <c r="TYX6129" s="3"/>
      <c r="TYY6129" s="3"/>
      <c r="TYZ6129" s="2"/>
      <c r="TZA6129" s="3"/>
      <c r="TZB6129" s="5"/>
      <c r="TZC6129" s="18"/>
      <c r="TZD6129" s="2"/>
      <c r="TZE6129" s="5"/>
      <c r="TZF6129" s="3"/>
      <c r="TZG6129" s="3"/>
      <c r="TZH6129" s="2"/>
      <c r="TZI6129" s="3"/>
      <c r="TZJ6129" s="5"/>
      <c r="TZK6129" s="18"/>
      <c r="TZL6129" s="2"/>
      <c r="TZM6129" s="5"/>
      <c r="TZN6129" s="3"/>
      <c r="TZO6129" s="3"/>
      <c r="TZP6129" s="2"/>
      <c r="TZQ6129" s="3"/>
      <c r="TZR6129" s="5"/>
      <c r="TZS6129" s="18"/>
      <c r="TZT6129" s="2"/>
      <c r="TZU6129" s="5"/>
      <c r="TZV6129" s="3"/>
      <c r="TZW6129" s="3"/>
      <c r="TZX6129" s="2"/>
      <c r="TZY6129" s="3"/>
      <c r="TZZ6129" s="5"/>
      <c r="UAA6129" s="18"/>
      <c r="UAB6129" s="2"/>
      <c r="UAC6129" s="5"/>
      <c r="UAD6129" s="3"/>
      <c r="UAE6129" s="3"/>
      <c r="UAF6129" s="2"/>
      <c r="UAG6129" s="3"/>
      <c r="UAH6129" s="5"/>
      <c r="UAI6129" s="18"/>
      <c r="UAJ6129" s="2"/>
      <c r="UAK6129" s="5"/>
      <c r="UAL6129" s="3"/>
      <c r="UAM6129" s="3"/>
      <c r="UAN6129" s="2"/>
      <c r="UAO6129" s="3"/>
      <c r="UAP6129" s="5"/>
      <c r="UAQ6129" s="18"/>
      <c r="UAR6129" s="2"/>
      <c r="UAS6129" s="5"/>
      <c r="UAT6129" s="3"/>
      <c r="UAU6129" s="3"/>
      <c r="UAV6129" s="2"/>
      <c r="UAW6129" s="3"/>
      <c r="UAX6129" s="5"/>
      <c r="UAY6129" s="18"/>
      <c r="UAZ6129" s="2"/>
      <c r="UBA6129" s="5"/>
      <c r="UBB6129" s="3"/>
      <c r="UBC6129" s="3"/>
      <c r="UBD6129" s="2"/>
      <c r="UBE6129" s="3"/>
      <c r="UBF6129" s="5"/>
      <c r="UBG6129" s="18"/>
      <c r="UBH6129" s="2"/>
      <c r="UBI6129" s="5"/>
      <c r="UBJ6129" s="3"/>
      <c r="UBK6129" s="3"/>
      <c r="UBL6129" s="2"/>
      <c r="UBM6129" s="3"/>
      <c r="UBN6129" s="5"/>
      <c r="UBO6129" s="18"/>
      <c r="UBP6129" s="2"/>
      <c r="UBQ6129" s="5"/>
      <c r="UBR6129" s="3"/>
      <c r="UBS6129" s="3"/>
      <c r="UBT6129" s="2"/>
      <c r="UBU6129" s="3"/>
      <c r="UBV6129" s="5"/>
      <c r="UBW6129" s="18"/>
      <c r="UBX6129" s="2"/>
      <c r="UBY6129" s="5"/>
      <c r="UBZ6129" s="3"/>
      <c r="UCA6129" s="3"/>
      <c r="UCB6129" s="2"/>
      <c r="UCC6129" s="3"/>
      <c r="UCD6129" s="5"/>
      <c r="UCE6129" s="18"/>
      <c r="UCF6129" s="2"/>
      <c r="UCG6129" s="5"/>
      <c r="UCH6129" s="3"/>
      <c r="UCI6129" s="3"/>
      <c r="UCJ6129" s="2"/>
      <c r="UCK6129" s="3"/>
      <c r="UCL6129" s="5"/>
      <c r="UCM6129" s="18"/>
      <c r="UCN6129" s="2"/>
      <c r="UCO6129" s="5"/>
      <c r="UCP6129" s="3"/>
      <c r="UCQ6129" s="3"/>
      <c r="UCR6129" s="2"/>
      <c r="UCS6129" s="3"/>
      <c r="UCT6129" s="5"/>
      <c r="UCU6129" s="18"/>
      <c r="UCV6129" s="2"/>
      <c r="UCW6129" s="5"/>
      <c r="UCX6129" s="3"/>
      <c r="UCY6129" s="3"/>
      <c r="UCZ6129" s="2"/>
      <c r="UDA6129" s="3"/>
      <c r="UDB6129" s="5"/>
      <c r="UDC6129" s="18"/>
      <c r="UDD6129" s="2"/>
      <c r="UDE6129" s="5"/>
      <c r="UDF6129" s="3"/>
      <c r="UDG6129" s="3"/>
      <c r="UDH6129" s="2"/>
      <c r="UDI6129" s="3"/>
      <c r="UDJ6129" s="5"/>
      <c r="UDK6129" s="18"/>
      <c r="UDL6129" s="2"/>
      <c r="UDM6129" s="5"/>
      <c r="UDN6129" s="3"/>
      <c r="UDO6129" s="3"/>
      <c r="UDP6129" s="2"/>
      <c r="UDQ6129" s="3"/>
      <c r="UDR6129" s="5"/>
      <c r="UDS6129" s="18"/>
      <c r="UDT6129" s="2"/>
      <c r="UDU6129" s="5"/>
      <c r="UDV6129" s="3"/>
      <c r="UDW6129" s="3"/>
      <c r="UDX6129" s="2"/>
      <c r="UDY6129" s="3"/>
      <c r="UDZ6129" s="5"/>
      <c r="UEA6129" s="18"/>
      <c r="UEB6129" s="2"/>
      <c r="UEC6129" s="5"/>
      <c r="UED6129" s="3"/>
      <c r="UEE6129" s="3"/>
      <c r="UEF6129" s="2"/>
      <c r="UEG6129" s="3"/>
      <c r="UEH6129" s="5"/>
      <c r="UEI6129" s="18"/>
      <c r="UEJ6129" s="2"/>
      <c r="UEK6129" s="5"/>
      <c r="UEL6129" s="3"/>
      <c r="UEM6129" s="3"/>
      <c r="UEN6129" s="2"/>
      <c r="UEO6129" s="3"/>
      <c r="UEP6129" s="5"/>
      <c r="UEQ6129" s="18"/>
      <c r="UER6129" s="2"/>
      <c r="UES6129" s="5"/>
      <c r="UET6129" s="3"/>
      <c r="UEU6129" s="3"/>
      <c r="UEV6129" s="2"/>
      <c r="UEW6129" s="3"/>
      <c r="UEX6129" s="5"/>
      <c r="UEY6129" s="18"/>
      <c r="UEZ6129" s="2"/>
      <c r="UFA6129" s="5"/>
      <c r="UFB6129" s="3"/>
      <c r="UFC6129" s="3"/>
      <c r="UFD6129" s="2"/>
      <c r="UFE6129" s="3"/>
      <c r="UFF6129" s="5"/>
      <c r="UFG6129" s="18"/>
      <c r="UFH6129" s="2"/>
      <c r="UFI6129" s="5"/>
      <c r="UFJ6129" s="3"/>
      <c r="UFK6129" s="3"/>
      <c r="UFL6129" s="2"/>
      <c r="UFM6129" s="3"/>
      <c r="UFN6129" s="5"/>
      <c r="UFO6129" s="18"/>
      <c r="UFP6129" s="2"/>
      <c r="UFQ6129" s="5"/>
      <c r="UFR6129" s="3"/>
      <c r="UFS6129" s="3"/>
      <c r="UFT6129" s="2"/>
      <c r="UFU6129" s="3"/>
      <c r="UFV6129" s="5"/>
      <c r="UFW6129" s="18"/>
      <c r="UFX6129" s="2"/>
      <c r="UFY6129" s="5"/>
      <c r="UFZ6129" s="3"/>
      <c r="UGA6129" s="3"/>
      <c r="UGB6129" s="2"/>
      <c r="UGC6129" s="3"/>
      <c r="UGD6129" s="5"/>
      <c r="UGE6129" s="18"/>
      <c r="UGF6129" s="2"/>
      <c r="UGG6129" s="5"/>
      <c r="UGH6129" s="3"/>
      <c r="UGI6129" s="3"/>
      <c r="UGJ6129" s="2"/>
      <c r="UGK6129" s="3"/>
      <c r="UGL6129" s="5"/>
      <c r="UGM6129" s="18"/>
      <c r="UGN6129" s="2"/>
      <c r="UGO6129" s="5"/>
      <c r="UGP6129" s="3"/>
      <c r="UGQ6129" s="3"/>
      <c r="UGR6129" s="2"/>
      <c r="UGS6129" s="3"/>
      <c r="UGT6129" s="5"/>
      <c r="UGU6129" s="18"/>
      <c r="UGV6129" s="2"/>
      <c r="UGW6129" s="5"/>
      <c r="UGX6129" s="3"/>
      <c r="UGY6129" s="3"/>
      <c r="UGZ6129" s="2"/>
      <c r="UHA6129" s="3"/>
      <c r="UHB6129" s="5"/>
      <c r="UHC6129" s="18"/>
      <c r="UHD6129" s="2"/>
      <c r="UHE6129" s="5"/>
      <c r="UHF6129" s="3"/>
      <c r="UHG6129" s="3"/>
      <c r="UHH6129" s="2"/>
      <c r="UHI6129" s="3"/>
      <c r="UHJ6129" s="5"/>
      <c r="UHK6129" s="18"/>
      <c r="UHL6129" s="2"/>
      <c r="UHM6129" s="5"/>
      <c r="UHN6129" s="3"/>
      <c r="UHO6129" s="3"/>
      <c r="UHP6129" s="2"/>
      <c r="UHQ6129" s="3"/>
      <c r="UHR6129" s="5"/>
      <c r="UHS6129" s="18"/>
      <c r="UHT6129" s="2"/>
      <c r="UHU6129" s="5"/>
      <c r="UHV6129" s="3"/>
      <c r="UHW6129" s="3"/>
      <c r="UHX6129" s="2"/>
      <c r="UHY6129" s="3"/>
      <c r="UHZ6129" s="5"/>
      <c r="UIA6129" s="18"/>
      <c r="UIB6129" s="2"/>
      <c r="UIC6129" s="5"/>
      <c r="UID6129" s="3"/>
      <c r="UIE6129" s="3"/>
      <c r="UIF6129" s="2"/>
      <c r="UIG6129" s="3"/>
      <c r="UIH6129" s="5"/>
      <c r="UII6129" s="18"/>
      <c r="UIJ6129" s="2"/>
      <c r="UIK6129" s="5"/>
      <c r="UIL6129" s="3"/>
      <c r="UIM6129" s="3"/>
      <c r="UIN6129" s="2"/>
      <c r="UIO6129" s="3"/>
      <c r="UIP6129" s="5"/>
      <c r="UIQ6129" s="18"/>
      <c r="UIR6129" s="2"/>
      <c r="UIS6129" s="5"/>
      <c r="UIT6129" s="3"/>
      <c r="UIU6129" s="3"/>
      <c r="UIV6129" s="2"/>
      <c r="UIW6129" s="3"/>
      <c r="UIX6129" s="5"/>
      <c r="UIY6129" s="18"/>
      <c r="UIZ6129" s="2"/>
      <c r="UJA6129" s="5"/>
      <c r="UJB6129" s="3"/>
      <c r="UJC6129" s="3"/>
      <c r="UJD6129" s="2"/>
      <c r="UJE6129" s="3"/>
      <c r="UJF6129" s="5"/>
      <c r="UJG6129" s="18"/>
      <c r="UJH6129" s="2"/>
      <c r="UJI6129" s="5"/>
      <c r="UJJ6129" s="3"/>
      <c r="UJK6129" s="3"/>
      <c r="UJL6129" s="2"/>
      <c r="UJM6129" s="3"/>
      <c r="UJN6129" s="5"/>
      <c r="UJO6129" s="18"/>
      <c r="UJP6129" s="2"/>
      <c r="UJQ6129" s="5"/>
      <c r="UJR6129" s="3"/>
      <c r="UJS6129" s="3"/>
      <c r="UJT6129" s="2"/>
      <c r="UJU6129" s="3"/>
      <c r="UJV6129" s="5"/>
      <c r="UJW6129" s="18"/>
      <c r="UJX6129" s="2"/>
      <c r="UJY6129" s="5"/>
      <c r="UJZ6129" s="3"/>
      <c r="UKA6129" s="3"/>
      <c r="UKB6129" s="2"/>
      <c r="UKC6129" s="3"/>
      <c r="UKD6129" s="5"/>
      <c r="UKE6129" s="18"/>
      <c r="UKF6129" s="2"/>
      <c r="UKG6129" s="5"/>
      <c r="UKH6129" s="3"/>
      <c r="UKI6129" s="3"/>
      <c r="UKJ6129" s="2"/>
      <c r="UKK6129" s="3"/>
      <c r="UKL6129" s="5"/>
      <c r="UKM6129" s="18"/>
      <c r="UKN6129" s="2"/>
      <c r="UKO6129" s="5"/>
      <c r="UKP6129" s="3"/>
      <c r="UKQ6129" s="3"/>
      <c r="UKR6129" s="2"/>
      <c r="UKS6129" s="3"/>
      <c r="UKT6129" s="5"/>
      <c r="UKU6129" s="18"/>
      <c r="UKV6129" s="2"/>
      <c r="UKW6129" s="5"/>
      <c r="UKX6129" s="3"/>
      <c r="UKY6129" s="3"/>
      <c r="UKZ6129" s="2"/>
      <c r="ULA6129" s="3"/>
      <c r="ULB6129" s="5"/>
      <c r="ULC6129" s="18"/>
      <c r="ULD6129" s="2"/>
      <c r="ULE6129" s="5"/>
      <c r="ULF6129" s="3"/>
      <c r="ULG6129" s="3"/>
      <c r="ULH6129" s="2"/>
      <c r="ULI6129" s="3"/>
      <c r="ULJ6129" s="5"/>
      <c r="ULK6129" s="18"/>
      <c r="ULL6129" s="2"/>
      <c r="ULM6129" s="5"/>
      <c r="ULN6129" s="3"/>
      <c r="ULO6129" s="3"/>
      <c r="ULP6129" s="2"/>
      <c r="ULQ6129" s="3"/>
      <c r="ULR6129" s="5"/>
      <c r="ULS6129" s="18"/>
      <c r="ULT6129" s="2"/>
      <c r="ULU6129" s="5"/>
      <c r="ULV6129" s="3"/>
      <c r="ULW6129" s="3"/>
      <c r="ULX6129" s="2"/>
      <c r="ULY6129" s="3"/>
      <c r="ULZ6129" s="5"/>
      <c r="UMA6129" s="18"/>
      <c r="UMB6129" s="2"/>
      <c r="UMC6129" s="5"/>
      <c r="UMD6129" s="3"/>
      <c r="UME6129" s="3"/>
      <c r="UMF6129" s="2"/>
      <c r="UMG6129" s="3"/>
      <c r="UMH6129" s="5"/>
      <c r="UMI6129" s="18"/>
      <c r="UMJ6129" s="2"/>
      <c r="UMK6129" s="5"/>
      <c r="UML6129" s="3"/>
      <c r="UMM6129" s="3"/>
      <c r="UMN6129" s="2"/>
      <c r="UMO6129" s="3"/>
      <c r="UMP6129" s="5"/>
      <c r="UMQ6129" s="18"/>
      <c r="UMR6129" s="2"/>
      <c r="UMS6129" s="5"/>
      <c r="UMT6129" s="3"/>
      <c r="UMU6129" s="3"/>
      <c r="UMV6129" s="2"/>
      <c r="UMW6129" s="3"/>
      <c r="UMX6129" s="5"/>
      <c r="UMY6129" s="18"/>
      <c r="UMZ6129" s="2"/>
      <c r="UNA6129" s="5"/>
      <c r="UNB6129" s="3"/>
      <c r="UNC6129" s="3"/>
      <c r="UND6129" s="2"/>
      <c r="UNE6129" s="3"/>
      <c r="UNF6129" s="5"/>
      <c r="UNG6129" s="18"/>
      <c r="UNH6129" s="2"/>
      <c r="UNI6129" s="5"/>
      <c r="UNJ6129" s="3"/>
      <c r="UNK6129" s="3"/>
      <c r="UNL6129" s="2"/>
      <c r="UNM6129" s="3"/>
      <c r="UNN6129" s="5"/>
      <c r="UNO6129" s="18"/>
      <c r="UNP6129" s="2"/>
      <c r="UNQ6129" s="5"/>
      <c r="UNR6129" s="3"/>
      <c r="UNS6129" s="3"/>
      <c r="UNT6129" s="2"/>
      <c r="UNU6129" s="3"/>
      <c r="UNV6129" s="5"/>
      <c r="UNW6129" s="18"/>
      <c r="UNX6129" s="2"/>
      <c r="UNY6129" s="5"/>
      <c r="UNZ6129" s="3"/>
      <c r="UOA6129" s="3"/>
      <c r="UOB6129" s="2"/>
      <c r="UOC6129" s="3"/>
      <c r="UOD6129" s="5"/>
      <c r="UOE6129" s="18"/>
      <c r="UOF6129" s="2"/>
      <c r="UOG6129" s="5"/>
      <c r="UOH6129" s="3"/>
      <c r="UOI6129" s="3"/>
      <c r="UOJ6129" s="2"/>
      <c r="UOK6129" s="3"/>
      <c r="UOL6129" s="5"/>
      <c r="UOM6129" s="18"/>
      <c r="UON6129" s="2"/>
      <c r="UOO6129" s="5"/>
      <c r="UOP6129" s="3"/>
      <c r="UOQ6129" s="3"/>
      <c r="UOR6129" s="2"/>
      <c r="UOS6129" s="3"/>
      <c r="UOT6129" s="5"/>
      <c r="UOU6129" s="18"/>
      <c r="UOV6129" s="2"/>
      <c r="UOW6129" s="5"/>
      <c r="UOX6129" s="3"/>
      <c r="UOY6129" s="3"/>
      <c r="UOZ6129" s="2"/>
      <c r="UPA6129" s="3"/>
      <c r="UPB6129" s="5"/>
      <c r="UPC6129" s="18"/>
      <c r="UPD6129" s="2"/>
      <c r="UPE6129" s="5"/>
      <c r="UPF6129" s="3"/>
      <c r="UPG6129" s="3"/>
      <c r="UPH6129" s="2"/>
      <c r="UPI6129" s="3"/>
      <c r="UPJ6129" s="5"/>
      <c r="UPK6129" s="18"/>
      <c r="UPL6129" s="2"/>
      <c r="UPM6129" s="5"/>
      <c r="UPN6129" s="3"/>
      <c r="UPO6129" s="3"/>
      <c r="UPP6129" s="2"/>
      <c r="UPQ6129" s="3"/>
      <c r="UPR6129" s="5"/>
      <c r="UPS6129" s="18"/>
      <c r="UPT6129" s="2"/>
      <c r="UPU6129" s="5"/>
      <c r="UPV6129" s="3"/>
      <c r="UPW6129" s="3"/>
      <c r="UPX6129" s="2"/>
      <c r="UPY6129" s="3"/>
      <c r="UPZ6129" s="5"/>
      <c r="UQA6129" s="18"/>
      <c r="UQB6129" s="2"/>
      <c r="UQC6129" s="5"/>
      <c r="UQD6129" s="3"/>
      <c r="UQE6129" s="3"/>
      <c r="UQF6129" s="2"/>
      <c r="UQG6129" s="3"/>
      <c r="UQH6129" s="5"/>
      <c r="UQI6129" s="18"/>
      <c r="UQJ6129" s="2"/>
      <c r="UQK6129" s="5"/>
      <c r="UQL6129" s="3"/>
      <c r="UQM6129" s="3"/>
      <c r="UQN6129" s="2"/>
      <c r="UQO6129" s="3"/>
      <c r="UQP6129" s="5"/>
      <c r="UQQ6129" s="18"/>
      <c r="UQR6129" s="2"/>
      <c r="UQS6129" s="5"/>
      <c r="UQT6129" s="3"/>
      <c r="UQU6129" s="3"/>
      <c r="UQV6129" s="2"/>
      <c r="UQW6129" s="3"/>
      <c r="UQX6129" s="5"/>
      <c r="UQY6129" s="18"/>
      <c r="UQZ6129" s="2"/>
      <c r="URA6129" s="5"/>
      <c r="URB6129" s="3"/>
      <c r="URC6129" s="3"/>
      <c r="URD6129" s="2"/>
      <c r="URE6129" s="3"/>
      <c r="URF6129" s="5"/>
      <c r="URG6129" s="18"/>
      <c r="URH6129" s="2"/>
      <c r="URI6129" s="5"/>
      <c r="URJ6129" s="3"/>
      <c r="URK6129" s="3"/>
      <c r="URL6129" s="2"/>
      <c r="URM6129" s="3"/>
      <c r="URN6129" s="5"/>
      <c r="URO6129" s="18"/>
      <c r="URP6129" s="2"/>
      <c r="URQ6129" s="5"/>
      <c r="URR6129" s="3"/>
      <c r="URS6129" s="3"/>
      <c r="URT6129" s="2"/>
      <c r="URU6129" s="3"/>
      <c r="URV6129" s="5"/>
      <c r="URW6129" s="18"/>
      <c r="URX6129" s="2"/>
      <c r="URY6129" s="5"/>
      <c r="URZ6129" s="3"/>
      <c r="USA6129" s="3"/>
      <c r="USB6129" s="2"/>
      <c r="USC6129" s="3"/>
      <c r="USD6129" s="5"/>
      <c r="USE6129" s="18"/>
      <c r="USF6129" s="2"/>
      <c r="USG6129" s="5"/>
      <c r="USH6129" s="3"/>
      <c r="USI6129" s="3"/>
      <c r="USJ6129" s="2"/>
      <c r="USK6129" s="3"/>
      <c r="USL6129" s="5"/>
      <c r="USM6129" s="18"/>
      <c r="USN6129" s="2"/>
      <c r="USO6129" s="5"/>
      <c r="USP6129" s="3"/>
      <c r="USQ6129" s="3"/>
      <c r="USR6129" s="2"/>
      <c r="USS6129" s="3"/>
      <c r="UST6129" s="5"/>
      <c r="USU6129" s="18"/>
      <c r="USV6129" s="2"/>
      <c r="USW6129" s="5"/>
      <c r="USX6129" s="3"/>
      <c r="USY6129" s="3"/>
      <c r="USZ6129" s="2"/>
      <c r="UTA6129" s="3"/>
      <c r="UTB6129" s="5"/>
      <c r="UTC6129" s="18"/>
      <c r="UTD6129" s="2"/>
      <c r="UTE6129" s="5"/>
      <c r="UTF6129" s="3"/>
      <c r="UTG6129" s="3"/>
      <c r="UTH6129" s="2"/>
      <c r="UTI6129" s="3"/>
      <c r="UTJ6129" s="5"/>
      <c r="UTK6129" s="18"/>
      <c r="UTL6129" s="2"/>
      <c r="UTM6129" s="5"/>
      <c r="UTN6129" s="3"/>
      <c r="UTO6129" s="3"/>
      <c r="UTP6129" s="2"/>
      <c r="UTQ6129" s="3"/>
      <c r="UTR6129" s="5"/>
      <c r="UTS6129" s="18"/>
      <c r="UTT6129" s="2"/>
      <c r="UTU6129" s="5"/>
      <c r="UTV6129" s="3"/>
      <c r="UTW6129" s="3"/>
      <c r="UTX6129" s="2"/>
      <c r="UTY6129" s="3"/>
      <c r="UTZ6129" s="5"/>
      <c r="UUA6129" s="18"/>
      <c r="UUB6129" s="2"/>
      <c r="UUC6129" s="5"/>
      <c r="UUD6129" s="3"/>
      <c r="UUE6129" s="3"/>
      <c r="UUF6129" s="2"/>
      <c r="UUG6129" s="3"/>
      <c r="UUH6129" s="5"/>
      <c r="UUI6129" s="18"/>
      <c r="UUJ6129" s="2"/>
      <c r="UUK6129" s="5"/>
      <c r="UUL6129" s="3"/>
      <c r="UUM6129" s="3"/>
      <c r="UUN6129" s="2"/>
      <c r="UUO6129" s="3"/>
      <c r="UUP6129" s="5"/>
      <c r="UUQ6129" s="18"/>
      <c r="UUR6129" s="2"/>
      <c r="UUS6129" s="5"/>
      <c r="UUT6129" s="3"/>
      <c r="UUU6129" s="3"/>
      <c r="UUV6129" s="2"/>
      <c r="UUW6129" s="3"/>
      <c r="UUX6129" s="5"/>
      <c r="UUY6129" s="18"/>
      <c r="UUZ6129" s="2"/>
      <c r="UVA6129" s="5"/>
      <c r="UVB6129" s="3"/>
      <c r="UVC6129" s="3"/>
      <c r="UVD6129" s="2"/>
      <c r="UVE6129" s="3"/>
      <c r="UVF6129" s="5"/>
      <c r="UVG6129" s="18"/>
      <c r="UVH6129" s="2"/>
      <c r="UVI6129" s="5"/>
      <c r="UVJ6129" s="3"/>
      <c r="UVK6129" s="3"/>
      <c r="UVL6129" s="2"/>
      <c r="UVM6129" s="3"/>
      <c r="UVN6129" s="5"/>
      <c r="UVO6129" s="18"/>
      <c r="UVP6129" s="2"/>
      <c r="UVQ6129" s="5"/>
      <c r="UVR6129" s="3"/>
      <c r="UVS6129" s="3"/>
      <c r="UVT6129" s="2"/>
      <c r="UVU6129" s="3"/>
      <c r="UVV6129" s="5"/>
      <c r="UVW6129" s="18"/>
      <c r="UVX6129" s="2"/>
      <c r="UVY6129" s="5"/>
      <c r="UVZ6129" s="3"/>
      <c r="UWA6129" s="3"/>
      <c r="UWB6129" s="2"/>
      <c r="UWC6129" s="3"/>
      <c r="UWD6129" s="5"/>
      <c r="UWE6129" s="18"/>
      <c r="UWF6129" s="2"/>
      <c r="UWG6129" s="5"/>
      <c r="UWH6129" s="3"/>
      <c r="UWI6129" s="3"/>
      <c r="UWJ6129" s="2"/>
      <c r="UWK6129" s="3"/>
      <c r="UWL6129" s="5"/>
      <c r="UWM6129" s="18"/>
      <c r="UWN6129" s="2"/>
      <c r="UWO6129" s="5"/>
      <c r="UWP6129" s="3"/>
      <c r="UWQ6129" s="3"/>
      <c r="UWR6129" s="2"/>
      <c r="UWS6129" s="3"/>
      <c r="UWT6129" s="5"/>
      <c r="UWU6129" s="18"/>
      <c r="UWV6129" s="2"/>
      <c r="UWW6129" s="5"/>
      <c r="UWX6129" s="3"/>
      <c r="UWY6129" s="3"/>
      <c r="UWZ6129" s="2"/>
      <c r="UXA6129" s="3"/>
      <c r="UXB6129" s="5"/>
      <c r="UXC6129" s="18"/>
      <c r="UXD6129" s="2"/>
      <c r="UXE6129" s="5"/>
      <c r="UXF6129" s="3"/>
      <c r="UXG6129" s="3"/>
      <c r="UXH6129" s="2"/>
      <c r="UXI6129" s="3"/>
      <c r="UXJ6129" s="5"/>
      <c r="UXK6129" s="18"/>
      <c r="UXL6129" s="2"/>
      <c r="UXM6129" s="5"/>
      <c r="UXN6129" s="3"/>
      <c r="UXO6129" s="3"/>
      <c r="UXP6129" s="2"/>
      <c r="UXQ6129" s="3"/>
      <c r="UXR6129" s="5"/>
      <c r="UXS6129" s="18"/>
      <c r="UXT6129" s="2"/>
      <c r="UXU6129" s="5"/>
      <c r="UXV6129" s="3"/>
      <c r="UXW6129" s="3"/>
      <c r="UXX6129" s="2"/>
      <c r="UXY6129" s="3"/>
      <c r="UXZ6129" s="5"/>
      <c r="UYA6129" s="18"/>
      <c r="UYB6129" s="2"/>
      <c r="UYC6129" s="5"/>
      <c r="UYD6129" s="3"/>
      <c r="UYE6129" s="3"/>
      <c r="UYF6129" s="2"/>
      <c r="UYG6129" s="3"/>
      <c r="UYH6129" s="5"/>
      <c r="UYI6129" s="18"/>
      <c r="UYJ6129" s="2"/>
      <c r="UYK6129" s="5"/>
      <c r="UYL6129" s="3"/>
      <c r="UYM6129" s="3"/>
      <c r="UYN6129" s="2"/>
      <c r="UYO6129" s="3"/>
      <c r="UYP6129" s="5"/>
      <c r="UYQ6129" s="18"/>
      <c r="UYR6129" s="2"/>
      <c r="UYS6129" s="5"/>
      <c r="UYT6129" s="3"/>
      <c r="UYU6129" s="3"/>
      <c r="UYV6129" s="2"/>
      <c r="UYW6129" s="3"/>
      <c r="UYX6129" s="5"/>
      <c r="UYY6129" s="18"/>
      <c r="UYZ6129" s="2"/>
      <c r="UZA6129" s="5"/>
      <c r="UZB6129" s="3"/>
      <c r="UZC6129" s="3"/>
      <c r="UZD6129" s="2"/>
      <c r="UZE6129" s="3"/>
      <c r="UZF6129" s="5"/>
      <c r="UZG6129" s="18"/>
      <c r="UZH6129" s="2"/>
      <c r="UZI6129" s="5"/>
      <c r="UZJ6129" s="3"/>
      <c r="UZK6129" s="3"/>
      <c r="UZL6129" s="2"/>
      <c r="UZM6129" s="3"/>
      <c r="UZN6129" s="5"/>
      <c r="UZO6129" s="18"/>
      <c r="UZP6129" s="2"/>
      <c r="UZQ6129" s="5"/>
      <c r="UZR6129" s="3"/>
      <c r="UZS6129" s="3"/>
      <c r="UZT6129" s="2"/>
      <c r="UZU6129" s="3"/>
      <c r="UZV6129" s="5"/>
      <c r="UZW6129" s="18"/>
      <c r="UZX6129" s="2"/>
      <c r="UZY6129" s="5"/>
      <c r="UZZ6129" s="3"/>
      <c r="VAA6129" s="3"/>
      <c r="VAB6129" s="2"/>
      <c r="VAC6129" s="3"/>
      <c r="VAD6129" s="5"/>
      <c r="VAE6129" s="18"/>
      <c r="VAF6129" s="2"/>
      <c r="VAG6129" s="5"/>
      <c r="VAH6129" s="3"/>
      <c r="VAI6129" s="3"/>
      <c r="VAJ6129" s="2"/>
      <c r="VAK6129" s="3"/>
      <c r="VAL6129" s="5"/>
      <c r="VAM6129" s="18"/>
      <c r="VAN6129" s="2"/>
      <c r="VAO6129" s="5"/>
      <c r="VAP6129" s="3"/>
      <c r="VAQ6129" s="3"/>
      <c r="VAR6129" s="2"/>
      <c r="VAS6129" s="3"/>
      <c r="VAT6129" s="5"/>
      <c r="VAU6129" s="18"/>
      <c r="VAV6129" s="2"/>
      <c r="VAW6129" s="5"/>
      <c r="VAX6129" s="3"/>
      <c r="VAY6129" s="3"/>
      <c r="VAZ6129" s="2"/>
      <c r="VBA6129" s="3"/>
      <c r="VBB6129" s="5"/>
      <c r="VBC6129" s="18"/>
      <c r="VBD6129" s="2"/>
      <c r="VBE6129" s="5"/>
      <c r="VBF6129" s="3"/>
      <c r="VBG6129" s="3"/>
      <c r="VBH6129" s="2"/>
      <c r="VBI6129" s="3"/>
      <c r="VBJ6129" s="5"/>
      <c r="VBK6129" s="18"/>
      <c r="VBL6129" s="2"/>
      <c r="VBM6129" s="5"/>
      <c r="VBN6129" s="3"/>
      <c r="VBO6129" s="3"/>
      <c r="VBP6129" s="2"/>
      <c r="VBQ6129" s="3"/>
      <c r="VBR6129" s="5"/>
      <c r="VBS6129" s="18"/>
      <c r="VBT6129" s="2"/>
      <c r="VBU6129" s="5"/>
      <c r="VBV6129" s="3"/>
      <c r="VBW6129" s="3"/>
      <c r="VBX6129" s="2"/>
      <c r="VBY6129" s="3"/>
      <c r="VBZ6129" s="5"/>
      <c r="VCA6129" s="18"/>
      <c r="VCB6129" s="2"/>
      <c r="VCC6129" s="5"/>
      <c r="VCD6129" s="3"/>
      <c r="VCE6129" s="3"/>
      <c r="VCF6129" s="2"/>
      <c r="VCG6129" s="3"/>
      <c r="VCH6129" s="5"/>
      <c r="VCI6129" s="18"/>
      <c r="VCJ6129" s="2"/>
      <c r="VCK6129" s="5"/>
      <c r="VCL6129" s="3"/>
      <c r="VCM6129" s="3"/>
      <c r="VCN6129" s="2"/>
      <c r="VCO6129" s="3"/>
      <c r="VCP6129" s="5"/>
      <c r="VCQ6129" s="18"/>
      <c r="VCR6129" s="2"/>
      <c r="VCS6129" s="5"/>
      <c r="VCT6129" s="3"/>
      <c r="VCU6129" s="3"/>
      <c r="VCV6129" s="2"/>
      <c r="VCW6129" s="3"/>
      <c r="VCX6129" s="5"/>
      <c r="VCY6129" s="18"/>
      <c r="VCZ6129" s="2"/>
      <c r="VDA6129" s="5"/>
      <c r="VDB6129" s="3"/>
      <c r="VDC6129" s="3"/>
      <c r="VDD6129" s="2"/>
      <c r="VDE6129" s="3"/>
      <c r="VDF6129" s="5"/>
      <c r="VDG6129" s="18"/>
      <c r="VDH6129" s="2"/>
      <c r="VDI6129" s="5"/>
      <c r="VDJ6129" s="3"/>
      <c r="VDK6129" s="3"/>
      <c r="VDL6129" s="2"/>
      <c r="VDM6129" s="3"/>
      <c r="VDN6129" s="5"/>
      <c r="VDO6129" s="18"/>
      <c r="VDP6129" s="2"/>
      <c r="VDQ6129" s="5"/>
      <c r="VDR6129" s="3"/>
      <c r="VDS6129" s="3"/>
      <c r="VDT6129" s="2"/>
      <c r="VDU6129" s="3"/>
      <c r="VDV6129" s="5"/>
      <c r="VDW6129" s="18"/>
      <c r="VDX6129" s="2"/>
      <c r="VDY6129" s="5"/>
      <c r="VDZ6129" s="3"/>
      <c r="VEA6129" s="3"/>
      <c r="VEB6129" s="2"/>
      <c r="VEC6129" s="3"/>
      <c r="VED6129" s="5"/>
      <c r="VEE6129" s="18"/>
      <c r="VEF6129" s="2"/>
      <c r="VEG6129" s="5"/>
      <c r="VEH6129" s="3"/>
      <c r="VEI6129" s="3"/>
      <c r="VEJ6129" s="2"/>
      <c r="VEK6129" s="3"/>
      <c r="VEL6129" s="5"/>
      <c r="VEM6129" s="18"/>
      <c r="VEN6129" s="2"/>
      <c r="VEO6129" s="5"/>
      <c r="VEP6129" s="3"/>
      <c r="VEQ6129" s="3"/>
      <c r="VER6129" s="2"/>
      <c r="VES6129" s="3"/>
      <c r="VET6129" s="5"/>
      <c r="VEU6129" s="18"/>
      <c r="VEV6129" s="2"/>
      <c r="VEW6129" s="5"/>
      <c r="VEX6129" s="3"/>
      <c r="VEY6129" s="3"/>
      <c r="VEZ6129" s="2"/>
      <c r="VFA6129" s="3"/>
      <c r="VFB6129" s="5"/>
      <c r="VFC6129" s="18"/>
      <c r="VFD6129" s="2"/>
      <c r="VFE6129" s="5"/>
      <c r="VFF6129" s="3"/>
      <c r="VFG6129" s="3"/>
      <c r="VFH6129" s="2"/>
      <c r="VFI6129" s="3"/>
      <c r="VFJ6129" s="5"/>
      <c r="VFK6129" s="18"/>
      <c r="VFL6129" s="2"/>
      <c r="VFM6129" s="5"/>
      <c r="VFN6129" s="3"/>
      <c r="VFO6129" s="3"/>
      <c r="VFP6129" s="2"/>
      <c r="VFQ6129" s="3"/>
      <c r="VFR6129" s="5"/>
      <c r="VFS6129" s="18"/>
      <c r="VFT6129" s="2"/>
      <c r="VFU6129" s="5"/>
      <c r="VFV6129" s="3"/>
      <c r="VFW6129" s="3"/>
      <c r="VFX6129" s="2"/>
      <c r="VFY6129" s="3"/>
      <c r="VFZ6129" s="5"/>
      <c r="VGA6129" s="18"/>
      <c r="VGB6129" s="2"/>
      <c r="VGC6129" s="5"/>
      <c r="VGD6129" s="3"/>
      <c r="VGE6129" s="3"/>
      <c r="VGF6129" s="2"/>
      <c r="VGG6129" s="3"/>
      <c r="VGH6129" s="5"/>
      <c r="VGI6129" s="18"/>
      <c r="VGJ6129" s="2"/>
      <c r="VGK6129" s="5"/>
      <c r="VGL6129" s="3"/>
      <c r="VGM6129" s="3"/>
      <c r="VGN6129" s="2"/>
      <c r="VGO6129" s="3"/>
      <c r="VGP6129" s="5"/>
      <c r="VGQ6129" s="18"/>
      <c r="VGR6129" s="2"/>
      <c r="VGS6129" s="5"/>
      <c r="VGT6129" s="3"/>
      <c r="VGU6129" s="3"/>
      <c r="VGV6129" s="2"/>
      <c r="VGW6129" s="3"/>
      <c r="VGX6129" s="5"/>
      <c r="VGY6129" s="18"/>
      <c r="VGZ6129" s="2"/>
      <c r="VHA6129" s="5"/>
      <c r="VHB6129" s="3"/>
      <c r="VHC6129" s="3"/>
      <c r="VHD6129" s="2"/>
      <c r="VHE6129" s="3"/>
      <c r="VHF6129" s="5"/>
      <c r="VHG6129" s="18"/>
      <c r="VHH6129" s="2"/>
      <c r="VHI6129" s="5"/>
      <c r="VHJ6129" s="3"/>
      <c r="VHK6129" s="3"/>
      <c r="VHL6129" s="2"/>
      <c r="VHM6129" s="3"/>
      <c r="VHN6129" s="5"/>
      <c r="VHO6129" s="18"/>
      <c r="VHP6129" s="2"/>
      <c r="VHQ6129" s="5"/>
      <c r="VHR6129" s="3"/>
      <c r="VHS6129" s="3"/>
      <c r="VHT6129" s="2"/>
      <c r="VHU6129" s="3"/>
      <c r="VHV6129" s="5"/>
      <c r="VHW6129" s="18"/>
      <c r="VHX6129" s="2"/>
      <c r="VHY6129" s="5"/>
      <c r="VHZ6129" s="3"/>
      <c r="VIA6129" s="3"/>
      <c r="VIB6129" s="2"/>
      <c r="VIC6129" s="3"/>
      <c r="VID6129" s="5"/>
      <c r="VIE6129" s="18"/>
      <c r="VIF6129" s="2"/>
      <c r="VIG6129" s="5"/>
      <c r="VIH6129" s="3"/>
      <c r="VII6129" s="3"/>
      <c r="VIJ6129" s="2"/>
      <c r="VIK6129" s="3"/>
      <c r="VIL6129" s="5"/>
      <c r="VIM6129" s="18"/>
      <c r="VIN6129" s="2"/>
      <c r="VIO6129" s="5"/>
      <c r="VIP6129" s="3"/>
      <c r="VIQ6129" s="3"/>
      <c r="VIR6129" s="2"/>
      <c r="VIS6129" s="3"/>
      <c r="VIT6129" s="5"/>
      <c r="VIU6129" s="18"/>
      <c r="VIV6129" s="2"/>
      <c r="VIW6129" s="5"/>
      <c r="VIX6129" s="3"/>
      <c r="VIY6129" s="3"/>
      <c r="VIZ6129" s="2"/>
      <c r="VJA6129" s="3"/>
      <c r="VJB6129" s="5"/>
      <c r="VJC6129" s="18"/>
      <c r="VJD6129" s="2"/>
      <c r="VJE6129" s="5"/>
      <c r="VJF6129" s="3"/>
      <c r="VJG6129" s="3"/>
      <c r="VJH6129" s="2"/>
      <c r="VJI6129" s="3"/>
      <c r="VJJ6129" s="5"/>
      <c r="VJK6129" s="18"/>
      <c r="VJL6129" s="2"/>
      <c r="VJM6129" s="5"/>
      <c r="VJN6129" s="3"/>
      <c r="VJO6129" s="3"/>
      <c r="VJP6129" s="2"/>
      <c r="VJQ6129" s="3"/>
      <c r="VJR6129" s="5"/>
      <c r="VJS6129" s="18"/>
      <c r="VJT6129" s="2"/>
      <c r="VJU6129" s="5"/>
      <c r="VJV6129" s="3"/>
      <c r="VJW6129" s="3"/>
      <c r="VJX6129" s="2"/>
      <c r="VJY6129" s="3"/>
      <c r="VJZ6129" s="5"/>
      <c r="VKA6129" s="18"/>
      <c r="VKB6129" s="2"/>
      <c r="VKC6129" s="5"/>
      <c r="VKD6129" s="3"/>
      <c r="VKE6129" s="3"/>
      <c r="VKF6129" s="2"/>
      <c r="VKG6129" s="3"/>
      <c r="VKH6129" s="5"/>
      <c r="VKI6129" s="18"/>
      <c r="VKJ6129" s="2"/>
      <c r="VKK6129" s="5"/>
      <c r="VKL6129" s="3"/>
      <c r="VKM6129" s="3"/>
      <c r="VKN6129" s="2"/>
      <c r="VKO6129" s="3"/>
      <c r="VKP6129" s="5"/>
      <c r="VKQ6129" s="18"/>
      <c r="VKR6129" s="2"/>
      <c r="VKS6129" s="5"/>
      <c r="VKT6129" s="3"/>
      <c r="VKU6129" s="3"/>
      <c r="VKV6129" s="2"/>
      <c r="VKW6129" s="3"/>
      <c r="VKX6129" s="5"/>
      <c r="VKY6129" s="18"/>
      <c r="VKZ6129" s="2"/>
      <c r="VLA6129" s="5"/>
      <c r="VLB6129" s="3"/>
      <c r="VLC6129" s="3"/>
      <c r="VLD6129" s="2"/>
      <c r="VLE6129" s="3"/>
      <c r="VLF6129" s="5"/>
      <c r="VLG6129" s="18"/>
      <c r="VLH6129" s="2"/>
      <c r="VLI6129" s="5"/>
      <c r="VLJ6129" s="3"/>
      <c r="VLK6129" s="3"/>
      <c r="VLL6129" s="2"/>
      <c r="VLM6129" s="3"/>
      <c r="VLN6129" s="5"/>
      <c r="VLO6129" s="18"/>
      <c r="VLP6129" s="2"/>
      <c r="VLQ6129" s="5"/>
      <c r="VLR6129" s="3"/>
      <c r="VLS6129" s="3"/>
      <c r="VLT6129" s="2"/>
      <c r="VLU6129" s="3"/>
      <c r="VLV6129" s="5"/>
      <c r="VLW6129" s="18"/>
      <c r="VLX6129" s="2"/>
      <c r="VLY6129" s="5"/>
      <c r="VLZ6129" s="3"/>
      <c r="VMA6129" s="3"/>
      <c r="VMB6129" s="2"/>
      <c r="VMC6129" s="3"/>
      <c r="VMD6129" s="5"/>
      <c r="VME6129" s="18"/>
      <c r="VMF6129" s="2"/>
      <c r="VMG6129" s="5"/>
      <c r="VMH6129" s="3"/>
      <c r="VMI6129" s="3"/>
      <c r="VMJ6129" s="2"/>
      <c r="VMK6129" s="3"/>
      <c r="VML6129" s="5"/>
      <c r="VMM6129" s="18"/>
      <c r="VMN6129" s="2"/>
      <c r="VMO6129" s="5"/>
      <c r="VMP6129" s="3"/>
      <c r="VMQ6129" s="3"/>
      <c r="VMR6129" s="2"/>
      <c r="VMS6129" s="3"/>
      <c r="VMT6129" s="5"/>
      <c r="VMU6129" s="18"/>
      <c r="VMV6129" s="2"/>
      <c r="VMW6129" s="5"/>
      <c r="VMX6129" s="3"/>
      <c r="VMY6129" s="3"/>
      <c r="VMZ6129" s="2"/>
      <c r="VNA6129" s="3"/>
      <c r="VNB6129" s="5"/>
      <c r="VNC6129" s="18"/>
      <c r="VND6129" s="2"/>
      <c r="VNE6129" s="5"/>
      <c r="VNF6129" s="3"/>
      <c r="VNG6129" s="3"/>
      <c r="VNH6129" s="2"/>
      <c r="VNI6129" s="3"/>
      <c r="VNJ6129" s="5"/>
      <c r="VNK6129" s="18"/>
      <c r="VNL6129" s="2"/>
      <c r="VNM6129" s="5"/>
      <c r="VNN6129" s="3"/>
      <c r="VNO6129" s="3"/>
      <c r="VNP6129" s="2"/>
      <c r="VNQ6129" s="3"/>
      <c r="VNR6129" s="5"/>
      <c r="VNS6129" s="18"/>
      <c r="VNT6129" s="2"/>
      <c r="VNU6129" s="5"/>
      <c r="VNV6129" s="3"/>
      <c r="VNW6129" s="3"/>
      <c r="VNX6129" s="2"/>
      <c r="VNY6129" s="3"/>
      <c r="VNZ6129" s="5"/>
      <c r="VOA6129" s="18"/>
      <c r="VOB6129" s="2"/>
      <c r="VOC6129" s="5"/>
      <c r="VOD6129" s="3"/>
      <c r="VOE6129" s="3"/>
      <c r="VOF6129" s="2"/>
      <c r="VOG6129" s="3"/>
      <c r="VOH6129" s="5"/>
      <c r="VOI6129" s="18"/>
      <c r="VOJ6129" s="2"/>
      <c r="VOK6129" s="5"/>
      <c r="VOL6129" s="3"/>
      <c r="VOM6129" s="3"/>
      <c r="VON6129" s="2"/>
      <c r="VOO6129" s="3"/>
      <c r="VOP6129" s="5"/>
      <c r="VOQ6129" s="18"/>
      <c r="VOR6129" s="2"/>
      <c r="VOS6129" s="5"/>
      <c r="VOT6129" s="3"/>
      <c r="VOU6129" s="3"/>
      <c r="VOV6129" s="2"/>
      <c r="VOW6129" s="3"/>
      <c r="VOX6129" s="5"/>
      <c r="VOY6129" s="18"/>
      <c r="VOZ6129" s="2"/>
      <c r="VPA6129" s="5"/>
      <c r="VPB6129" s="3"/>
      <c r="VPC6129" s="3"/>
      <c r="VPD6129" s="2"/>
      <c r="VPE6129" s="3"/>
      <c r="VPF6129" s="5"/>
      <c r="VPG6129" s="18"/>
      <c r="VPH6129" s="2"/>
      <c r="VPI6129" s="5"/>
      <c r="VPJ6129" s="3"/>
      <c r="VPK6129" s="3"/>
      <c r="VPL6129" s="2"/>
      <c r="VPM6129" s="3"/>
      <c r="VPN6129" s="5"/>
      <c r="VPO6129" s="18"/>
      <c r="VPP6129" s="2"/>
      <c r="VPQ6129" s="5"/>
      <c r="VPR6129" s="3"/>
      <c r="VPS6129" s="3"/>
      <c r="VPT6129" s="2"/>
      <c r="VPU6129" s="3"/>
      <c r="VPV6129" s="5"/>
      <c r="VPW6129" s="18"/>
      <c r="VPX6129" s="2"/>
      <c r="VPY6129" s="5"/>
      <c r="VPZ6129" s="3"/>
      <c r="VQA6129" s="3"/>
      <c r="VQB6129" s="2"/>
      <c r="VQC6129" s="3"/>
      <c r="VQD6129" s="5"/>
      <c r="VQE6129" s="18"/>
      <c r="VQF6129" s="2"/>
      <c r="VQG6129" s="5"/>
      <c r="VQH6129" s="3"/>
      <c r="VQI6129" s="3"/>
      <c r="VQJ6129" s="2"/>
      <c r="VQK6129" s="3"/>
      <c r="VQL6129" s="5"/>
      <c r="VQM6129" s="18"/>
      <c r="VQN6129" s="2"/>
      <c r="VQO6129" s="5"/>
      <c r="VQP6129" s="3"/>
      <c r="VQQ6129" s="3"/>
      <c r="VQR6129" s="2"/>
      <c r="VQS6129" s="3"/>
      <c r="VQT6129" s="5"/>
      <c r="VQU6129" s="18"/>
      <c r="VQV6129" s="2"/>
      <c r="VQW6129" s="5"/>
      <c r="VQX6129" s="3"/>
      <c r="VQY6129" s="3"/>
      <c r="VQZ6129" s="2"/>
      <c r="VRA6129" s="3"/>
      <c r="VRB6129" s="5"/>
      <c r="VRC6129" s="18"/>
      <c r="VRD6129" s="2"/>
      <c r="VRE6129" s="5"/>
      <c r="VRF6129" s="3"/>
      <c r="VRG6129" s="3"/>
      <c r="VRH6129" s="2"/>
      <c r="VRI6129" s="3"/>
      <c r="VRJ6129" s="5"/>
      <c r="VRK6129" s="18"/>
      <c r="VRL6129" s="2"/>
      <c r="VRM6129" s="5"/>
      <c r="VRN6129" s="3"/>
      <c r="VRO6129" s="3"/>
      <c r="VRP6129" s="2"/>
      <c r="VRQ6129" s="3"/>
      <c r="VRR6129" s="5"/>
      <c r="VRS6129" s="18"/>
      <c r="VRT6129" s="2"/>
      <c r="VRU6129" s="5"/>
      <c r="VRV6129" s="3"/>
      <c r="VRW6129" s="3"/>
      <c r="VRX6129" s="2"/>
      <c r="VRY6129" s="3"/>
      <c r="VRZ6129" s="5"/>
      <c r="VSA6129" s="18"/>
      <c r="VSB6129" s="2"/>
      <c r="VSC6129" s="5"/>
      <c r="VSD6129" s="3"/>
      <c r="VSE6129" s="3"/>
      <c r="VSF6129" s="2"/>
      <c r="VSG6129" s="3"/>
      <c r="VSH6129" s="5"/>
      <c r="VSI6129" s="18"/>
      <c r="VSJ6129" s="2"/>
      <c r="VSK6129" s="5"/>
      <c r="VSL6129" s="3"/>
      <c r="VSM6129" s="3"/>
      <c r="VSN6129" s="2"/>
      <c r="VSO6129" s="3"/>
      <c r="VSP6129" s="5"/>
      <c r="VSQ6129" s="18"/>
      <c r="VSR6129" s="2"/>
      <c r="VSS6129" s="5"/>
      <c r="VST6129" s="3"/>
      <c r="VSU6129" s="3"/>
      <c r="VSV6129" s="2"/>
      <c r="VSW6129" s="3"/>
      <c r="VSX6129" s="5"/>
      <c r="VSY6129" s="18"/>
      <c r="VSZ6129" s="2"/>
      <c r="VTA6129" s="5"/>
      <c r="VTB6129" s="3"/>
      <c r="VTC6129" s="3"/>
      <c r="VTD6129" s="2"/>
      <c r="VTE6129" s="3"/>
      <c r="VTF6129" s="5"/>
      <c r="VTG6129" s="18"/>
      <c r="VTH6129" s="2"/>
      <c r="VTI6129" s="5"/>
      <c r="VTJ6129" s="3"/>
      <c r="VTK6129" s="3"/>
      <c r="VTL6129" s="2"/>
      <c r="VTM6129" s="3"/>
      <c r="VTN6129" s="5"/>
      <c r="VTO6129" s="18"/>
      <c r="VTP6129" s="2"/>
      <c r="VTQ6129" s="5"/>
      <c r="VTR6129" s="3"/>
      <c r="VTS6129" s="3"/>
      <c r="VTT6129" s="2"/>
      <c r="VTU6129" s="3"/>
      <c r="VTV6129" s="5"/>
      <c r="VTW6129" s="18"/>
      <c r="VTX6129" s="2"/>
      <c r="VTY6129" s="5"/>
      <c r="VTZ6129" s="3"/>
      <c r="VUA6129" s="3"/>
      <c r="VUB6129" s="2"/>
      <c r="VUC6129" s="3"/>
      <c r="VUD6129" s="5"/>
      <c r="VUE6129" s="18"/>
      <c r="VUF6129" s="2"/>
      <c r="VUG6129" s="5"/>
      <c r="VUH6129" s="3"/>
      <c r="VUI6129" s="3"/>
      <c r="VUJ6129" s="2"/>
      <c r="VUK6129" s="3"/>
      <c r="VUL6129" s="5"/>
      <c r="VUM6129" s="18"/>
      <c r="VUN6129" s="2"/>
      <c r="VUO6129" s="5"/>
      <c r="VUP6129" s="3"/>
      <c r="VUQ6129" s="3"/>
      <c r="VUR6129" s="2"/>
      <c r="VUS6129" s="3"/>
      <c r="VUT6129" s="5"/>
      <c r="VUU6129" s="18"/>
      <c r="VUV6129" s="2"/>
      <c r="VUW6129" s="5"/>
      <c r="VUX6129" s="3"/>
      <c r="VUY6129" s="3"/>
      <c r="VUZ6129" s="2"/>
      <c r="VVA6129" s="3"/>
      <c r="VVB6129" s="5"/>
      <c r="VVC6129" s="18"/>
      <c r="VVD6129" s="2"/>
      <c r="VVE6129" s="5"/>
      <c r="VVF6129" s="3"/>
      <c r="VVG6129" s="3"/>
      <c r="VVH6129" s="2"/>
      <c r="VVI6129" s="3"/>
      <c r="VVJ6129" s="5"/>
      <c r="VVK6129" s="18"/>
      <c r="VVL6129" s="2"/>
      <c r="VVM6129" s="5"/>
      <c r="VVN6129" s="3"/>
      <c r="VVO6129" s="3"/>
      <c r="VVP6129" s="2"/>
      <c r="VVQ6129" s="3"/>
      <c r="VVR6129" s="5"/>
      <c r="VVS6129" s="18"/>
      <c r="VVT6129" s="2"/>
      <c r="VVU6129" s="5"/>
      <c r="VVV6129" s="3"/>
      <c r="VVW6129" s="3"/>
      <c r="VVX6129" s="2"/>
      <c r="VVY6129" s="3"/>
      <c r="VVZ6129" s="5"/>
      <c r="VWA6129" s="18"/>
      <c r="VWB6129" s="2"/>
      <c r="VWC6129" s="5"/>
      <c r="VWD6129" s="3"/>
      <c r="VWE6129" s="3"/>
      <c r="VWF6129" s="2"/>
      <c r="VWG6129" s="3"/>
      <c r="VWH6129" s="5"/>
      <c r="VWI6129" s="18"/>
      <c r="VWJ6129" s="2"/>
      <c r="VWK6129" s="5"/>
      <c r="VWL6129" s="3"/>
      <c r="VWM6129" s="3"/>
      <c r="VWN6129" s="2"/>
      <c r="VWO6129" s="3"/>
      <c r="VWP6129" s="5"/>
      <c r="VWQ6129" s="18"/>
      <c r="VWR6129" s="2"/>
      <c r="VWS6129" s="5"/>
      <c r="VWT6129" s="3"/>
      <c r="VWU6129" s="3"/>
      <c r="VWV6129" s="2"/>
      <c r="VWW6129" s="3"/>
      <c r="VWX6129" s="5"/>
      <c r="VWY6129" s="18"/>
      <c r="VWZ6129" s="2"/>
      <c r="VXA6129" s="5"/>
      <c r="VXB6129" s="3"/>
      <c r="VXC6129" s="3"/>
      <c r="VXD6129" s="2"/>
      <c r="VXE6129" s="3"/>
      <c r="VXF6129" s="5"/>
      <c r="VXG6129" s="18"/>
      <c r="VXH6129" s="2"/>
      <c r="VXI6129" s="5"/>
      <c r="VXJ6129" s="3"/>
      <c r="VXK6129" s="3"/>
      <c r="VXL6129" s="2"/>
      <c r="VXM6129" s="3"/>
      <c r="VXN6129" s="5"/>
      <c r="VXO6129" s="18"/>
      <c r="VXP6129" s="2"/>
      <c r="VXQ6129" s="5"/>
      <c r="VXR6129" s="3"/>
      <c r="VXS6129" s="3"/>
      <c r="VXT6129" s="2"/>
      <c r="VXU6129" s="3"/>
      <c r="VXV6129" s="5"/>
      <c r="VXW6129" s="18"/>
      <c r="VXX6129" s="2"/>
      <c r="VXY6129" s="5"/>
      <c r="VXZ6129" s="3"/>
      <c r="VYA6129" s="3"/>
      <c r="VYB6129" s="2"/>
      <c r="VYC6129" s="3"/>
      <c r="VYD6129" s="5"/>
      <c r="VYE6129" s="18"/>
      <c r="VYF6129" s="2"/>
      <c r="VYG6129" s="5"/>
      <c r="VYH6129" s="3"/>
      <c r="VYI6129" s="3"/>
      <c r="VYJ6129" s="2"/>
      <c r="VYK6129" s="3"/>
      <c r="VYL6129" s="5"/>
      <c r="VYM6129" s="18"/>
      <c r="VYN6129" s="2"/>
      <c r="VYO6129" s="5"/>
      <c r="VYP6129" s="3"/>
      <c r="VYQ6129" s="3"/>
      <c r="VYR6129" s="2"/>
      <c r="VYS6129" s="3"/>
      <c r="VYT6129" s="5"/>
      <c r="VYU6129" s="18"/>
      <c r="VYV6129" s="2"/>
      <c r="VYW6129" s="5"/>
      <c r="VYX6129" s="3"/>
      <c r="VYY6129" s="3"/>
      <c r="VYZ6129" s="2"/>
      <c r="VZA6129" s="3"/>
      <c r="VZB6129" s="5"/>
      <c r="VZC6129" s="18"/>
      <c r="VZD6129" s="2"/>
      <c r="VZE6129" s="5"/>
      <c r="VZF6129" s="3"/>
      <c r="VZG6129" s="3"/>
      <c r="VZH6129" s="2"/>
      <c r="VZI6129" s="3"/>
      <c r="VZJ6129" s="5"/>
      <c r="VZK6129" s="18"/>
      <c r="VZL6129" s="2"/>
      <c r="VZM6129" s="5"/>
      <c r="VZN6129" s="3"/>
      <c r="VZO6129" s="3"/>
      <c r="VZP6129" s="2"/>
      <c r="VZQ6129" s="3"/>
      <c r="VZR6129" s="5"/>
      <c r="VZS6129" s="18"/>
      <c r="VZT6129" s="2"/>
      <c r="VZU6129" s="5"/>
      <c r="VZV6129" s="3"/>
      <c r="VZW6129" s="3"/>
      <c r="VZX6129" s="2"/>
      <c r="VZY6129" s="3"/>
      <c r="VZZ6129" s="5"/>
      <c r="WAA6129" s="18"/>
      <c r="WAB6129" s="2"/>
      <c r="WAC6129" s="5"/>
      <c r="WAD6129" s="3"/>
      <c r="WAE6129" s="3"/>
      <c r="WAF6129" s="2"/>
      <c r="WAG6129" s="3"/>
      <c r="WAH6129" s="5"/>
      <c r="WAI6129" s="18"/>
      <c r="WAJ6129" s="2"/>
      <c r="WAK6129" s="5"/>
      <c r="WAL6129" s="3"/>
      <c r="WAM6129" s="3"/>
      <c r="WAN6129" s="2"/>
      <c r="WAO6129" s="3"/>
      <c r="WAP6129" s="5"/>
      <c r="WAQ6129" s="18"/>
      <c r="WAR6129" s="2"/>
      <c r="WAS6129" s="5"/>
      <c r="WAT6129" s="3"/>
      <c r="WAU6129" s="3"/>
      <c r="WAV6129" s="2"/>
      <c r="WAW6129" s="3"/>
      <c r="WAX6129" s="5"/>
      <c r="WAY6129" s="18"/>
      <c r="WAZ6129" s="2"/>
      <c r="WBA6129" s="5"/>
      <c r="WBB6129" s="3"/>
      <c r="WBC6129" s="3"/>
      <c r="WBD6129" s="2"/>
      <c r="WBE6129" s="3"/>
      <c r="WBF6129" s="5"/>
      <c r="WBG6129" s="18"/>
      <c r="WBH6129" s="2"/>
      <c r="WBI6129" s="5"/>
      <c r="WBJ6129" s="3"/>
      <c r="WBK6129" s="3"/>
      <c r="WBL6129" s="2"/>
      <c r="WBM6129" s="3"/>
      <c r="WBN6129" s="5"/>
      <c r="WBO6129" s="18"/>
      <c r="WBP6129" s="2"/>
      <c r="WBQ6129" s="5"/>
      <c r="WBR6129" s="3"/>
      <c r="WBS6129" s="3"/>
      <c r="WBT6129" s="2"/>
      <c r="WBU6129" s="3"/>
      <c r="WBV6129" s="5"/>
      <c r="WBW6129" s="18"/>
      <c r="WBX6129" s="2"/>
      <c r="WBY6129" s="5"/>
      <c r="WBZ6129" s="3"/>
      <c r="WCA6129" s="3"/>
      <c r="WCB6129" s="2"/>
      <c r="WCC6129" s="3"/>
      <c r="WCD6129" s="5"/>
      <c r="WCE6129" s="18"/>
      <c r="WCF6129" s="2"/>
      <c r="WCG6129" s="5"/>
      <c r="WCH6129" s="3"/>
      <c r="WCI6129" s="3"/>
      <c r="WCJ6129" s="2"/>
      <c r="WCK6129" s="3"/>
      <c r="WCL6129" s="5"/>
      <c r="WCM6129" s="18"/>
      <c r="WCN6129" s="2"/>
      <c r="WCO6129" s="5"/>
      <c r="WCP6129" s="3"/>
      <c r="WCQ6129" s="3"/>
      <c r="WCR6129" s="2"/>
      <c r="WCS6129" s="3"/>
      <c r="WCT6129" s="5"/>
      <c r="WCU6129" s="18"/>
      <c r="WCV6129" s="2"/>
      <c r="WCW6129" s="5"/>
      <c r="WCX6129" s="3"/>
      <c r="WCY6129" s="3"/>
      <c r="WCZ6129" s="2"/>
      <c r="WDA6129" s="3"/>
      <c r="WDB6129" s="5"/>
      <c r="WDC6129" s="18"/>
      <c r="WDD6129" s="2"/>
      <c r="WDE6129" s="5"/>
      <c r="WDF6129" s="3"/>
      <c r="WDG6129" s="3"/>
      <c r="WDH6129" s="2"/>
      <c r="WDI6129" s="3"/>
      <c r="WDJ6129" s="5"/>
      <c r="WDK6129" s="18"/>
      <c r="WDL6129" s="2"/>
      <c r="WDM6129" s="5"/>
      <c r="WDN6129" s="3"/>
      <c r="WDO6129" s="3"/>
      <c r="WDP6129" s="2"/>
      <c r="WDQ6129" s="3"/>
      <c r="WDR6129" s="5"/>
      <c r="WDS6129" s="18"/>
      <c r="WDT6129" s="2"/>
      <c r="WDU6129" s="5"/>
      <c r="WDV6129" s="3"/>
      <c r="WDW6129" s="3"/>
      <c r="WDX6129" s="2"/>
      <c r="WDY6129" s="3"/>
      <c r="WDZ6129" s="5"/>
      <c r="WEA6129" s="18"/>
      <c r="WEB6129" s="2"/>
      <c r="WEC6129" s="5"/>
      <c r="WED6129" s="3"/>
      <c r="WEE6129" s="3"/>
      <c r="WEF6129" s="2"/>
      <c r="WEG6129" s="3"/>
      <c r="WEH6129" s="5"/>
      <c r="WEI6129" s="18"/>
      <c r="WEJ6129" s="2"/>
      <c r="WEK6129" s="5"/>
      <c r="WEL6129" s="3"/>
      <c r="WEM6129" s="3"/>
      <c r="WEN6129" s="2"/>
      <c r="WEO6129" s="3"/>
      <c r="WEP6129" s="5"/>
      <c r="WEQ6129" s="18"/>
      <c r="WER6129" s="2"/>
      <c r="WES6129" s="5"/>
      <c r="WET6129" s="3"/>
      <c r="WEU6129" s="3"/>
      <c r="WEV6129" s="2"/>
      <c r="WEW6129" s="3"/>
      <c r="WEX6129" s="5"/>
      <c r="WEY6129" s="18"/>
      <c r="WEZ6129" s="2"/>
      <c r="WFA6129" s="5"/>
      <c r="WFB6129" s="3"/>
      <c r="WFC6129" s="3"/>
      <c r="WFD6129" s="2"/>
      <c r="WFE6129" s="3"/>
      <c r="WFF6129" s="5"/>
      <c r="WFG6129" s="18"/>
      <c r="WFH6129" s="2"/>
      <c r="WFI6129" s="5"/>
      <c r="WFJ6129" s="3"/>
      <c r="WFK6129" s="3"/>
      <c r="WFL6129" s="2"/>
      <c r="WFM6129" s="3"/>
      <c r="WFN6129" s="5"/>
      <c r="WFO6129" s="18"/>
      <c r="WFP6129" s="2"/>
      <c r="WFQ6129" s="5"/>
      <c r="WFR6129" s="3"/>
      <c r="WFS6129" s="3"/>
      <c r="WFT6129" s="2"/>
      <c r="WFU6129" s="3"/>
      <c r="WFV6129" s="5"/>
      <c r="WFW6129" s="18"/>
      <c r="WFX6129" s="2"/>
      <c r="WFY6129" s="5"/>
      <c r="WFZ6129" s="3"/>
      <c r="WGA6129" s="3"/>
      <c r="WGB6129" s="2"/>
      <c r="WGC6129" s="3"/>
      <c r="WGD6129" s="5"/>
      <c r="WGE6129" s="18"/>
      <c r="WGF6129" s="2"/>
      <c r="WGG6129" s="5"/>
      <c r="WGH6129" s="3"/>
      <c r="WGI6129" s="3"/>
      <c r="WGJ6129" s="2"/>
      <c r="WGK6129" s="3"/>
      <c r="WGL6129" s="5"/>
      <c r="WGM6129" s="18"/>
      <c r="WGN6129" s="2"/>
      <c r="WGO6129" s="5"/>
      <c r="WGP6129" s="3"/>
      <c r="WGQ6129" s="3"/>
      <c r="WGR6129" s="2"/>
      <c r="WGS6129" s="3"/>
      <c r="WGT6129" s="5"/>
      <c r="WGU6129" s="18"/>
      <c r="WGV6129" s="2"/>
      <c r="WGW6129" s="5"/>
      <c r="WGX6129" s="3"/>
      <c r="WGY6129" s="3"/>
      <c r="WGZ6129" s="2"/>
      <c r="WHA6129" s="3"/>
      <c r="WHB6129" s="5"/>
      <c r="WHC6129" s="18"/>
      <c r="WHD6129" s="2"/>
      <c r="WHE6129" s="5"/>
      <c r="WHF6129" s="3"/>
      <c r="WHG6129" s="3"/>
      <c r="WHH6129" s="2"/>
      <c r="WHI6129" s="3"/>
      <c r="WHJ6129" s="5"/>
      <c r="WHK6129" s="18"/>
      <c r="WHL6129" s="2"/>
      <c r="WHM6129" s="5"/>
      <c r="WHN6129" s="3"/>
      <c r="WHO6129" s="3"/>
      <c r="WHP6129" s="2"/>
      <c r="WHQ6129" s="3"/>
      <c r="WHR6129" s="5"/>
      <c r="WHS6129" s="18"/>
      <c r="WHT6129" s="2"/>
      <c r="WHU6129" s="5"/>
      <c r="WHV6129" s="3"/>
      <c r="WHW6129" s="3"/>
      <c r="WHX6129" s="2"/>
      <c r="WHY6129" s="3"/>
      <c r="WHZ6129" s="5"/>
      <c r="WIA6129" s="18"/>
      <c r="WIB6129" s="2"/>
      <c r="WIC6129" s="5"/>
      <c r="WID6129" s="3"/>
      <c r="WIE6129" s="3"/>
      <c r="WIF6129" s="2"/>
      <c r="WIG6129" s="3"/>
      <c r="WIH6129" s="5"/>
      <c r="WII6129" s="18"/>
      <c r="WIJ6129" s="2"/>
      <c r="WIK6129" s="5"/>
      <c r="WIL6129" s="3"/>
      <c r="WIM6129" s="3"/>
      <c r="WIN6129" s="2"/>
      <c r="WIO6129" s="3"/>
      <c r="WIP6129" s="5"/>
      <c r="WIQ6129" s="18"/>
      <c r="WIR6129" s="2"/>
      <c r="WIS6129" s="5"/>
      <c r="WIT6129" s="3"/>
      <c r="WIU6129" s="3"/>
      <c r="WIV6129" s="2"/>
      <c r="WIW6129" s="3"/>
      <c r="WIX6129" s="5"/>
      <c r="WIY6129" s="18"/>
      <c r="WIZ6129" s="2"/>
      <c r="WJA6129" s="5"/>
      <c r="WJB6129" s="3"/>
      <c r="WJC6129" s="3"/>
      <c r="WJD6129" s="2"/>
      <c r="WJE6129" s="3"/>
      <c r="WJF6129" s="5"/>
      <c r="WJG6129" s="18"/>
      <c r="WJH6129" s="2"/>
      <c r="WJI6129" s="5"/>
      <c r="WJJ6129" s="3"/>
      <c r="WJK6129" s="3"/>
      <c r="WJL6129" s="2"/>
      <c r="WJM6129" s="3"/>
      <c r="WJN6129" s="5"/>
      <c r="WJO6129" s="18"/>
      <c r="WJP6129" s="2"/>
      <c r="WJQ6129" s="5"/>
      <c r="WJR6129" s="3"/>
      <c r="WJS6129" s="3"/>
      <c r="WJT6129" s="2"/>
      <c r="WJU6129" s="3"/>
      <c r="WJV6129" s="5"/>
      <c r="WJW6129" s="18"/>
      <c r="WJX6129" s="2"/>
      <c r="WJY6129" s="5"/>
      <c r="WJZ6129" s="3"/>
      <c r="WKA6129" s="3"/>
      <c r="WKB6129" s="2"/>
      <c r="WKC6129" s="3"/>
      <c r="WKD6129" s="5"/>
      <c r="WKE6129" s="18"/>
      <c r="WKF6129" s="2"/>
      <c r="WKG6129" s="5"/>
      <c r="WKH6129" s="3"/>
      <c r="WKI6129" s="3"/>
      <c r="WKJ6129" s="2"/>
      <c r="WKK6129" s="3"/>
      <c r="WKL6129" s="5"/>
      <c r="WKM6129" s="18"/>
      <c r="WKN6129" s="2"/>
      <c r="WKO6129" s="5"/>
      <c r="WKP6129" s="3"/>
      <c r="WKQ6129" s="3"/>
      <c r="WKR6129" s="2"/>
      <c r="WKS6129" s="3"/>
      <c r="WKT6129" s="5"/>
      <c r="WKU6129" s="18"/>
      <c r="WKV6129" s="2"/>
      <c r="WKW6129" s="5"/>
      <c r="WKX6129" s="3"/>
      <c r="WKY6129" s="3"/>
      <c r="WKZ6129" s="2"/>
      <c r="WLA6129" s="3"/>
      <c r="WLB6129" s="5"/>
      <c r="WLC6129" s="18"/>
      <c r="WLD6129" s="2"/>
      <c r="WLE6129" s="5"/>
      <c r="WLF6129" s="3"/>
      <c r="WLG6129" s="3"/>
      <c r="WLH6129" s="2"/>
      <c r="WLI6129" s="3"/>
      <c r="WLJ6129" s="5"/>
      <c r="WLK6129" s="18"/>
      <c r="WLL6129" s="2"/>
      <c r="WLM6129" s="5"/>
      <c r="WLN6129" s="3"/>
      <c r="WLO6129" s="3"/>
      <c r="WLP6129" s="2"/>
      <c r="WLQ6129" s="3"/>
      <c r="WLR6129" s="5"/>
      <c r="WLS6129" s="18"/>
      <c r="WLT6129" s="2"/>
      <c r="WLU6129" s="5"/>
      <c r="WLV6129" s="3"/>
      <c r="WLW6129" s="3"/>
      <c r="WLX6129" s="2"/>
      <c r="WLY6129" s="3"/>
      <c r="WLZ6129" s="5"/>
      <c r="WMA6129" s="18"/>
      <c r="WMB6129" s="2"/>
      <c r="WMC6129" s="5"/>
      <c r="WMD6129" s="3"/>
      <c r="WME6129" s="3"/>
      <c r="WMF6129" s="2"/>
      <c r="WMG6129" s="3"/>
      <c r="WMH6129" s="5"/>
      <c r="WMI6129" s="18"/>
      <c r="WMJ6129" s="2"/>
      <c r="WMK6129" s="5"/>
      <c r="WML6129" s="3"/>
      <c r="WMM6129" s="3"/>
      <c r="WMN6129" s="2"/>
      <c r="WMO6129" s="3"/>
      <c r="WMP6129" s="5"/>
      <c r="WMQ6129" s="18"/>
      <c r="WMR6129" s="2"/>
      <c r="WMS6129" s="5"/>
      <c r="WMT6129" s="3"/>
      <c r="WMU6129" s="3"/>
      <c r="WMV6129" s="2"/>
      <c r="WMW6129" s="3"/>
      <c r="WMX6129" s="5"/>
      <c r="WMY6129" s="18"/>
      <c r="WMZ6129" s="2"/>
      <c r="WNA6129" s="5"/>
      <c r="WNB6129" s="3"/>
      <c r="WNC6129" s="3"/>
      <c r="WND6129" s="2"/>
      <c r="WNE6129" s="3"/>
      <c r="WNF6129" s="5"/>
      <c r="WNG6129" s="18"/>
      <c r="WNH6129" s="2"/>
      <c r="WNI6129" s="5"/>
      <c r="WNJ6129" s="3"/>
      <c r="WNK6129" s="3"/>
      <c r="WNL6129" s="2"/>
      <c r="WNM6129" s="3"/>
      <c r="WNN6129" s="5"/>
      <c r="WNO6129" s="18"/>
      <c r="WNP6129" s="2"/>
      <c r="WNQ6129" s="5"/>
      <c r="WNR6129" s="3"/>
      <c r="WNS6129" s="3"/>
      <c r="WNT6129" s="2"/>
      <c r="WNU6129" s="3"/>
      <c r="WNV6129" s="5"/>
      <c r="WNW6129" s="18"/>
      <c r="WNX6129" s="2"/>
      <c r="WNY6129" s="5"/>
      <c r="WNZ6129" s="3"/>
      <c r="WOA6129" s="3"/>
      <c r="WOB6129" s="2"/>
      <c r="WOC6129" s="3"/>
      <c r="WOD6129" s="5"/>
      <c r="WOE6129" s="18"/>
      <c r="WOF6129" s="2"/>
      <c r="WOG6129" s="5"/>
      <c r="WOH6129" s="3"/>
      <c r="WOI6129" s="3"/>
      <c r="WOJ6129" s="2"/>
      <c r="WOK6129" s="3"/>
      <c r="WOL6129" s="5"/>
      <c r="WOM6129" s="18"/>
      <c r="WON6129" s="2"/>
      <c r="WOO6129" s="5"/>
      <c r="WOP6129" s="3"/>
      <c r="WOQ6129" s="3"/>
      <c r="WOR6129" s="2"/>
      <c r="WOS6129" s="3"/>
      <c r="WOT6129" s="5"/>
      <c r="WOU6129" s="18"/>
      <c r="WOV6129" s="2"/>
      <c r="WOW6129" s="5"/>
      <c r="WOX6129" s="3"/>
      <c r="WOY6129" s="3"/>
      <c r="WOZ6129" s="2"/>
      <c r="WPA6129" s="3"/>
      <c r="WPB6129" s="5"/>
      <c r="WPC6129" s="18"/>
      <c r="WPD6129" s="2"/>
      <c r="WPE6129" s="5"/>
      <c r="WPF6129" s="3"/>
      <c r="WPG6129" s="3"/>
      <c r="WPH6129" s="2"/>
      <c r="WPI6129" s="3"/>
      <c r="WPJ6129" s="5"/>
      <c r="WPK6129" s="18"/>
      <c r="WPL6129" s="2"/>
      <c r="WPM6129" s="5"/>
      <c r="WPN6129" s="3"/>
      <c r="WPO6129" s="3"/>
      <c r="WPP6129" s="2"/>
      <c r="WPQ6129" s="3"/>
      <c r="WPR6129" s="5"/>
      <c r="WPS6129" s="18"/>
      <c r="WPT6129" s="2"/>
      <c r="WPU6129" s="5"/>
      <c r="WPV6129" s="3"/>
      <c r="WPW6129" s="3"/>
      <c r="WPX6129" s="2"/>
      <c r="WPY6129" s="3"/>
      <c r="WPZ6129" s="5"/>
      <c r="WQA6129" s="18"/>
      <c r="WQB6129" s="2"/>
      <c r="WQC6129" s="5"/>
      <c r="WQD6129" s="3"/>
      <c r="WQE6129" s="3"/>
      <c r="WQF6129" s="2"/>
      <c r="WQG6129" s="3"/>
      <c r="WQH6129" s="5"/>
      <c r="WQI6129" s="18"/>
      <c r="WQJ6129" s="2"/>
      <c r="WQK6129" s="5"/>
      <c r="WQL6129" s="3"/>
      <c r="WQM6129" s="3"/>
      <c r="WQN6129" s="2"/>
      <c r="WQO6129" s="3"/>
      <c r="WQP6129" s="5"/>
      <c r="WQQ6129" s="18"/>
      <c r="WQR6129" s="2"/>
      <c r="WQS6129" s="5"/>
      <c r="WQT6129" s="3"/>
      <c r="WQU6129" s="3"/>
      <c r="WQV6129" s="2"/>
      <c r="WQW6129" s="3"/>
      <c r="WQX6129" s="5"/>
      <c r="WQY6129" s="18"/>
      <c r="WQZ6129" s="2"/>
      <c r="WRA6129" s="5"/>
      <c r="WRB6129" s="3"/>
      <c r="WRC6129" s="3"/>
      <c r="WRD6129" s="2"/>
      <c r="WRE6129" s="3"/>
      <c r="WRF6129" s="5"/>
      <c r="WRG6129" s="18"/>
      <c r="WRH6129" s="2"/>
      <c r="WRI6129" s="5"/>
      <c r="WRJ6129" s="3"/>
      <c r="WRK6129" s="3"/>
      <c r="WRL6129" s="2"/>
      <c r="WRM6129" s="3"/>
      <c r="WRN6129" s="5"/>
      <c r="WRO6129" s="18"/>
      <c r="WRP6129" s="2"/>
      <c r="WRQ6129" s="5"/>
      <c r="WRR6129" s="3"/>
      <c r="WRS6129" s="3"/>
      <c r="WRT6129" s="2"/>
      <c r="WRU6129" s="3"/>
      <c r="WRV6129" s="5"/>
      <c r="WRW6129" s="18"/>
      <c r="WRX6129" s="2"/>
      <c r="WRY6129" s="5"/>
      <c r="WRZ6129" s="3"/>
      <c r="WSA6129" s="3"/>
      <c r="WSB6129" s="2"/>
      <c r="WSC6129" s="3"/>
      <c r="WSD6129" s="5"/>
      <c r="WSE6129" s="18"/>
      <c r="WSF6129" s="2"/>
      <c r="WSG6129" s="5"/>
      <c r="WSH6129" s="3"/>
      <c r="WSI6129" s="3"/>
      <c r="WSJ6129" s="2"/>
      <c r="WSK6129" s="3"/>
      <c r="WSL6129" s="5"/>
      <c r="WSM6129" s="18"/>
      <c r="WSN6129" s="2"/>
      <c r="WSO6129" s="5"/>
      <c r="WSP6129" s="3"/>
      <c r="WSQ6129" s="3"/>
      <c r="WSR6129" s="2"/>
      <c r="WSS6129" s="3"/>
      <c r="WST6129" s="5"/>
      <c r="WSU6129" s="18"/>
      <c r="WSV6129" s="2"/>
      <c r="WSW6129" s="5"/>
      <c r="WSX6129" s="3"/>
      <c r="WSY6129" s="3"/>
      <c r="WSZ6129" s="2"/>
      <c r="WTA6129" s="3"/>
      <c r="WTB6129" s="5"/>
      <c r="WTC6129" s="18"/>
      <c r="WTD6129" s="2"/>
      <c r="WTE6129" s="5"/>
      <c r="WTF6129" s="3"/>
      <c r="WTG6129" s="3"/>
      <c r="WTH6129" s="2"/>
      <c r="WTI6129" s="3"/>
      <c r="WTJ6129" s="5"/>
      <c r="WTK6129" s="18"/>
      <c r="WTL6129" s="2"/>
      <c r="WTM6129" s="5"/>
      <c r="WTN6129" s="3"/>
      <c r="WTO6129" s="3"/>
      <c r="WTP6129" s="2"/>
      <c r="WTQ6129" s="3"/>
      <c r="WTR6129" s="5"/>
      <c r="WTS6129" s="18"/>
      <c r="WTT6129" s="2"/>
      <c r="WTU6129" s="5"/>
      <c r="WTV6129" s="3"/>
      <c r="WTW6129" s="3"/>
      <c r="WTX6129" s="2"/>
      <c r="WTY6129" s="3"/>
      <c r="WTZ6129" s="5"/>
      <c r="WUA6129" s="18"/>
      <c r="WUB6129" s="2"/>
      <c r="WUC6129" s="5"/>
      <c r="WUD6129" s="3"/>
      <c r="WUE6129" s="3"/>
      <c r="WUF6129" s="2"/>
      <c r="WUG6129" s="3"/>
      <c r="WUH6129" s="5"/>
      <c r="WUI6129" s="18"/>
      <c r="WUJ6129" s="2"/>
      <c r="WUK6129" s="5"/>
      <c r="WUL6129" s="3"/>
      <c r="WUM6129" s="3"/>
      <c r="WUN6129" s="2"/>
      <c r="WUO6129" s="3"/>
      <c r="WUP6129" s="5"/>
      <c r="WUQ6129" s="18"/>
      <c r="WUR6129" s="2"/>
      <c r="WUS6129" s="5"/>
      <c r="WUT6129" s="3"/>
      <c r="WUU6129" s="3"/>
      <c r="WUV6129" s="2"/>
      <c r="WUW6129" s="3"/>
      <c r="WUX6129" s="5"/>
      <c r="WUY6129" s="18"/>
      <c r="WUZ6129" s="2"/>
      <c r="WVA6129" s="5"/>
      <c r="WVB6129" s="3"/>
      <c r="WVC6129" s="3"/>
      <c r="WVD6129" s="2"/>
      <c r="WVE6129" s="3"/>
      <c r="WVF6129" s="5"/>
      <c r="WVG6129" s="18"/>
      <c r="WVH6129" s="2"/>
      <c r="WVI6129" s="5"/>
      <c r="WVJ6129" s="3"/>
      <c r="WVK6129" s="3"/>
      <c r="WVL6129" s="2"/>
      <c r="WVM6129" s="3"/>
      <c r="WVN6129" s="5"/>
      <c r="WVO6129" s="18"/>
      <c r="WVP6129" s="2"/>
      <c r="WVQ6129" s="5"/>
      <c r="WVR6129" s="3"/>
      <c r="WVS6129" s="3"/>
      <c r="WVT6129" s="2"/>
      <c r="WVU6129" s="3"/>
      <c r="WVV6129" s="5"/>
      <c r="WVW6129" s="18"/>
      <c r="WVX6129" s="2"/>
      <c r="WVY6129" s="5"/>
      <c r="WVZ6129" s="3"/>
      <c r="WWA6129" s="3"/>
      <c r="WWB6129" s="2"/>
      <c r="WWC6129" s="3"/>
      <c r="WWD6129" s="5"/>
      <c r="WWE6129" s="18"/>
      <c r="WWF6129" s="2"/>
      <c r="WWG6129" s="5"/>
      <c r="WWH6129" s="3"/>
      <c r="WWI6129" s="3"/>
      <c r="WWJ6129" s="2"/>
      <c r="WWK6129" s="3"/>
      <c r="WWL6129" s="5"/>
      <c r="WWM6129" s="18"/>
      <c r="WWN6129" s="2"/>
      <c r="WWO6129" s="5"/>
      <c r="WWP6129" s="3"/>
      <c r="WWQ6129" s="3"/>
      <c r="WWR6129" s="2"/>
      <c r="WWS6129" s="3"/>
      <c r="WWT6129" s="5"/>
      <c r="WWU6129" s="18"/>
      <c r="WWV6129" s="2"/>
      <c r="WWW6129" s="5"/>
      <c r="WWX6129" s="3"/>
      <c r="WWY6129" s="3"/>
      <c r="WWZ6129" s="2"/>
      <c r="WXA6129" s="3"/>
      <c r="WXB6129" s="5"/>
      <c r="WXC6129" s="18"/>
      <c r="WXD6129" s="2"/>
      <c r="WXE6129" s="5"/>
      <c r="WXF6129" s="3"/>
      <c r="WXG6129" s="3"/>
      <c r="WXH6129" s="2"/>
      <c r="WXI6129" s="3"/>
      <c r="WXJ6129" s="5"/>
      <c r="WXK6129" s="18"/>
      <c r="WXL6129" s="2"/>
      <c r="WXM6129" s="5"/>
      <c r="WXN6129" s="3"/>
      <c r="WXO6129" s="3"/>
      <c r="WXP6129" s="2"/>
      <c r="WXQ6129" s="3"/>
      <c r="WXR6129" s="5"/>
      <c r="WXS6129" s="18"/>
      <c r="WXT6129" s="2"/>
      <c r="WXU6129" s="5"/>
      <c r="WXV6129" s="3"/>
      <c r="WXW6129" s="3"/>
      <c r="WXX6129" s="2"/>
      <c r="WXY6129" s="3"/>
      <c r="WXZ6129" s="5"/>
      <c r="WYA6129" s="18"/>
      <c r="WYB6129" s="2"/>
      <c r="WYC6129" s="5"/>
      <c r="WYD6129" s="3"/>
      <c r="WYE6129" s="3"/>
      <c r="WYF6129" s="2"/>
      <c r="WYG6129" s="3"/>
      <c r="WYH6129" s="5"/>
      <c r="WYI6129" s="18"/>
      <c r="WYJ6129" s="2"/>
      <c r="WYK6129" s="5"/>
      <c r="WYL6129" s="3"/>
      <c r="WYM6129" s="3"/>
      <c r="WYN6129" s="2"/>
      <c r="WYO6129" s="3"/>
      <c r="WYP6129" s="5"/>
      <c r="WYQ6129" s="18"/>
      <c r="WYR6129" s="2"/>
      <c r="WYS6129" s="5"/>
      <c r="WYT6129" s="3"/>
      <c r="WYU6129" s="3"/>
      <c r="WYV6129" s="2"/>
      <c r="WYW6129" s="3"/>
      <c r="WYX6129" s="5"/>
      <c r="WYY6129" s="18"/>
      <c r="WYZ6129" s="2"/>
      <c r="WZA6129" s="5"/>
      <c r="WZB6129" s="3"/>
      <c r="WZC6129" s="3"/>
      <c r="WZD6129" s="2"/>
      <c r="WZE6129" s="3"/>
      <c r="WZF6129" s="5"/>
      <c r="WZG6129" s="18"/>
      <c r="WZH6129" s="2"/>
      <c r="WZI6129" s="5"/>
      <c r="WZJ6129" s="3"/>
      <c r="WZK6129" s="3"/>
      <c r="WZL6129" s="2"/>
      <c r="WZM6129" s="3"/>
      <c r="WZN6129" s="5"/>
      <c r="WZO6129" s="18"/>
      <c r="WZP6129" s="2"/>
      <c r="WZQ6129" s="5"/>
      <c r="WZR6129" s="3"/>
      <c r="WZS6129" s="3"/>
      <c r="WZT6129" s="2"/>
      <c r="WZU6129" s="3"/>
      <c r="WZV6129" s="5"/>
      <c r="WZW6129" s="18"/>
      <c r="WZX6129" s="2"/>
      <c r="WZY6129" s="5"/>
      <c r="WZZ6129" s="3"/>
      <c r="XAA6129" s="3"/>
      <c r="XAB6129" s="2"/>
      <c r="XAC6129" s="3"/>
      <c r="XAD6129" s="5"/>
      <c r="XAE6129" s="18"/>
      <c r="XAF6129" s="2"/>
      <c r="XAG6129" s="5"/>
      <c r="XAH6129" s="3"/>
      <c r="XAI6129" s="3"/>
      <c r="XAJ6129" s="2"/>
      <c r="XAK6129" s="3"/>
      <c r="XAL6129" s="5"/>
      <c r="XAM6129" s="18"/>
      <c r="XAN6129" s="2"/>
      <c r="XAO6129" s="5"/>
      <c r="XAP6129" s="3"/>
      <c r="XAQ6129" s="3"/>
      <c r="XAR6129" s="2"/>
      <c r="XAS6129" s="3"/>
      <c r="XAT6129" s="5"/>
      <c r="XAU6129" s="18"/>
      <c r="XAV6129" s="2"/>
      <c r="XAW6129" s="5"/>
      <c r="XAX6129" s="3"/>
      <c r="XAY6129" s="3"/>
      <c r="XAZ6129" s="2"/>
      <c r="XBA6129" s="3"/>
      <c r="XBB6129" s="5"/>
      <c r="XBC6129" s="18"/>
      <c r="XBD6129" s="2"/>
      <c r="XBE6129" s="5"/>
      <c r="XBF6129" s="3"/>
      <c r="XBG6129" s="3"/>
      <c r="XBH6129" s="2"/>
      <c r="XBI6129" s="3"/>
      <c r="XBJ6129" s="5"/>
      <c r="XBK6129" s="18"/>
      <c r="XBL6129" s="2"/>
      <c r="XBM6129" s="5"/>
      <c r="XBN6129" s="3"/>
      <c r="XBO6129" s="3"/>
      <c r="XBP6129" s="2"/>
      <c r="XBQ6129" s="3"/>
      <c r="XBR6129" s="5"/>
      <c r="XBS6129" s="18"/>
      <c r="XBT6129" s="2"/>
      <c r="XBU6129" s="5"/>
      <c r="XBV6129" s="3"/>
      <c r="XBW6129" s="3"/>
      <c r="XBX6129" s="2"/>
      <c r="XBY6129" s="3"/>
      <c r="XBZ6129" s="5"/>
      <c r="XCA6129" s="18"/>
      <c r="XCB6129" s="2"/>
      <c r="XCC6129" s="5"/>
      <c r="XCD6129" s="3"/>
      <c r="XCE6129" s="3"/>
      <c r="XCF6129" s="2"/>
      <c r="XCG6129" s="3"/>
      <c r="XCH6129" s="5"/>
      <c r="XCI6129" s="18"/>
      <c r="XCJ6129" s="2"/>
      <c r="XCK6129" s="5"/>
      <c r="XCL6129" s="3"/>
      <c r="XCM6129" s="3"/>
      <c r="XCN6129" s="2"/>
      <c r="XCO6129" s="3"/>
      <c r="XCP6129" s="5"/>
      <c r="XCQ6129" s="18"/>
      <c r="XCR6129" s="2"/>
      <c r="XCS6129" s="5"/>
      <c r="XCT6129" s="3"/>
      <c r="XCU6129" s="3"/>
      <c r="XCV6129" s="2"/>
      <c r="XCW6129" s="3"/>
      <c r="XCX6129" s="5"/>
      <c r="XCY6129" s="18"/>
      <c r="XCZ6129" s="2"/>
      <c r="XDA6129" s="5"/>
      <c r="XDB6129" s="3"/>
      <c r="XDC6129" s="3"/>
      <c r="XDD6129" s="2"/>
      <c r="XDE6129" s="3"/>
      <c r="XDF6129" s="5"/>
      <c r="XDG6129" s="18"/>
      <c r="XDH6129" s="2"/>
      <c r="XDI6129" s="5"/>
      <c r="XDJ6129" s="3"/>
      <c r="XDK6129" s="3"/>
      <c r="XDL6129" s="2"/>
      <c r="XDM6129" s="3"/>
      <c r="XDN6129" s="5"/>
      <c r="XDO6129" s="18"/>
      <c r="XDP6129" s="2"/>
      <c r="XDQ6129" s="5"/>
      <c r="XDR6129" s="3"/>
      <c r="XDS6129" s="3"/>
      <c r="XDT6129" s="2"/>
      <c r="XDU6129" s="3"/>
      <c r="XDV6129" s="5"/>
      <c r="XDW6129" s="18"/>
      <c r="XDX6129" s="2"/>
      <c r="XDY6129" s="5"/>
      <c r="XDZ6129" s="3"/>
      <c r="XEA6129" s="3"/>
      <c r="XEB6129" s="2"/>
      <c r="XEC6129" s="3"/>
      <c r="XED6129" s="5"/>
      <c r="XEE6129" s="18"/>
      <c r="XEF6129" s="2"/>
      <c r="XEG6129" s="5"/>
      <c r="XEH6129" s="3"/>
      <c r="XEI6129" s="3"/>
      <c r="XEJ6129" s="2"/>
      <c r="XEK6129" s="3"/>
      <c r="XEL6129" s="5"/>
      <c r="XEM6129" s="18"/>
      <c r="XEN6129" s="2"/>
      <c r="XEO6129" s="5"/>
      <c r="XEP6129" s="3"/>
      <c r="XEQ6129" s="3"/>
      <c r="XER6129" s="2"/>
      <c r="XES6129" s="3"/>
      <c r="XET6129" s="5"/>
      <c r="XEU6129" s="18"/>
      <c r="XEV6129" s="2"/>
      <c r="XEW6129" s="5"/>
      <c r="XEX6129" s="3"/>
      <c r="XEY6129" s="3"/>
      <c r="XEZ6129" s="2"/>
      <c r="XFA6129" s="3"/>
      <c r="XFB6129" s="5"/>
    </row>
    <row r="6130" spans="1:16382" ht="14" customHeight="1" x14ac:dyDescent="0.2">
      <c r="A6130" s="18" t="s">
        <v>1285</v>
      </c>
      <c r="B6130" s="2" t="s">
        <v>12598</v>
      </c>
      <c r="C6130" s="5" t="s">
        <v>1309</v>
      </c>
      <c r="D6130" s="3" t="s">
        <v>1309</v>
      </c>
      <c r="E6130" s="3">
        <v>144077</v>
      </c>
      <c r="F6130" s="2" t="s">
        <v>12622</v>
      </c>
      <c r="G6130" s="3"/>
      <c r="H6130" s="5" t="s">
        <v>1308</v>
      </c>
      <c r="I6130" s="61">
        <v>2988</v>
      </c>
      <c r="J6130" s="21">
        <f t="shared" si="108"/>
        <v>1882.44</v>
      </c>
      <c r="K6130" s="22">
        <f>VLOOKUP(D6130,Discounts!F:K,5,0)</f>
        <v>0.37</v>
      </c>
      <c r="L6130" s="12"/>
      <c r="M6130" s="12"/>
      <c r="N6130" s="12"/>
      <c r="O6130" s="12"/>
      <c r="P6130" s="12"/>
      <c r="Q6130" s="14"/>
      <c r="R6130" s="14"/>
      <c r="S6130" s="3"/>
      <c r="T6130" s="2"/>
      <c r="U6130" s="3"/>
      <c r="V6130" s="5"/>
      <c r="W6130" s="18"/>
      <c r="X6130" s="2"/>
      <c r="Y6130" s="5"/>
      <c r="Z6130" s="3"/>
      <c r="AA6130" s="3"/>
      <c r="AB6130" s="2"/>
      <c r="AC6130" s="3"/>
      <c r="AD6130" s="5"/>
      <c r="AE6130" s="18"/>
      <c r="AF6130" s="2"/>
      <c r="AG6130" s="5"/>
      <c r="AH6130" s="3"/>
      <c r="AI6130" s="3"/>
      <c r="AJ6130" s="2"/>
      <c r="AK6130" s="3"/>
      <c r="AL6130" s="5"/>
      <c r="AM6130" s="18"/>
      <c r="AN6130" s="2"/>
      <c r="AO6130" s="5"/>
      <c r="AP6130" s="3"/>
      <c r="AQ6130" s="3"/>
      <c r="AR6130" s="2"/>
      <c r="AS6130" s="3"/>
      <c r="AT6130" s="5"/>
      <c r="AU6130" s="18"/>
      <c r="AV6130" s="2"/>
      <c r="AW6130" s="5"/>
      <c r="AX6130" s="3"/>
      <c r="AY6130" s="3"/>
      <c r="AZ6130" s="2"/>
      <c r="BA6130" s="3"/>
      <c r="BB6130" s="5"/>
      <c r="BC6130" s="18"/>
      <c r="BD6130" s="2"/>
      <c r="BE6130" s="5"/>
      <c r="BF6130" s="3"/>
      <c r="BG6130" s="3"/>
      <c r="BH6130" s="2"/>
      <c r="BI6130" s="3"/>
      <c r="BJ6130" s="5"/>
      <c r="BK6130" s="18"/>
      <c r="BL6130" s="2"/>
      <c r="BM6130" s="5"/>
      <c r="BN6130" s="3"/>
      <c r="BO6130" s="3"/>
      <c r="BP6130" s="2"/>
      <c r="BQ6130" s="3"/>
      <c r="BR6130" s="5"/>
      <c r="BS6130" s="18"/>
      <c r="BT6130" s="2"/>
      <c r="BU6130" s="5"/>
      <c r="BV6130" s="3"/>
      <c r="BW6130" s="3"/>
      <c r="BX6130" s="2"/>
      <c r="BY6130" s="3"/>
      <c r="BZ6130" s="5"/>
      <c r="CA6130" s="18"/>
      <c r="CB6130" s="2"/>
      <c r="CC6130" s="5"/>
      <c r="CD6130" s="3"/>
      <c r="CE6130" s="3"/>
      <c r="CF6130" s="2"/>
      <c r="CG6130" s="3"/>
      <c r="CH6130" s="5"/>
      <c r="CI6130" s="18"/>
      <c r="CJ6130" s="2"/>
      <c r="CK6130" s="5"/>
      <c r="CL6130" s="3"/>
      <c r="CM6130" s="3"/>
      <c r="CN6130" s="2"/>
      <c r="CO6130" s="3"/>
      <c r="CP6130" s="5"/>
      <c r="CQ6130" s="18"/>
      <c r="CR6130" s="2"/>
      <c r="CS6130" s="5"/>
      <c r="CT6130" s="3"/>
      <c r="CU6130" s="3"/>
      <c r="CV6130" s="2"/>
      <c r="CW6130" s="3"/>
      <c r="CX6130" s="5"/>
      <c r="CY6130" s="18"/>
      <c r="CZ6130" s="2"/>
      <c r="DA6130" s="5"/>
      <c r="DB6130" s="3"/>
      <c r="DC6130" s="3"/>
      <c r="DD6130" s="2"/>
      <c r="DE6130" s="3"/>
      <c r="DF6130" s="5"/>
      <c r="DG6130" s="18"/>
      <c r="DH6130" s="2"/>
      <c r="DI6130" s="5"/>
      <c r="DJ6130" s="3"/>
      <c r="DK6130" s="3"/>
      <c r="DL6130" s="2"/>
      <c r="DM6130" s="3"/>
      <c r="DN6130" s="5"/>
      <c r="DO6130" s="18"/>
      <c r="DP6130" s="2"/>
      <c r="DQ6130" s="5"/>
      <c r="DR6130" s="3"/>
      <c r="DS6130" s="3"/>
      <c r="DT6130" s="2"/>
      <c r="DU6130" s="3"/>
      <c r="DV6130" s="5"/>
      <c r="DW6130" s="18"/>
      <c r="DX6130" s="2"/>
      <c r="DY6130" s="5"/>
      <c r="DZ6130" s="3"/>
      <c r="EA6130" s="3"/>
      <c r="EB6130" s="2"/>
      <c r="EC6130" s="3"/>
      <c r="ED6130" s="5"/>
      <c r="EE6130" s="18"/>
      <c r="EF6130" s="2"/>
      <c r="EG6130" s="5"/>
      <c r="EH6130" s="3"/>
      <c r="EI6130" s="3"/>
      <c r="EJ6130" s="2"/>
      <c r="EK6130" s="3"/>
      <c r="EL6130" s="5"/>
      <c r="EM6130" s="18"/>
      <c r="EN6130" s="2"/>
      <c r="EO6130" s="5"/>
      <c r="EP6130" s="3"/>
      <c r="EQ6130" s="3"/>
      <c r="ER6130" s="2"/>
      <c r="ES6130" s="3"/>
      <c r="ET6130" s="5"/>
      <c r="EU6130" s="18"/>
      <c r="EV6130" s="2"/>
      <c r="EW6130" s="5"/>
      <c r="EX6130" s="3"/>
      <c r="EY6130" s="3"/>
      <c r="EZ6130" s="2"/>
      <c r="FA6130" s="3"/>
      <c r="FB6130" s="5"/>
      <c r="FC6130" s="18"/>
      <c r="FD6130" s="2"/>
      <c r="FE6130" s="5"/>
      <c r="FF6130" s="3"/>
      <c r="FG6130" s="3"/>
      <c r="FH6130" s="2"/>
      <c r="FI6130" s="3"/>
      <c r="FJ6130" s="5"/>
      <c r="FK6130" s="18"/>
      <c r="FL6130" s="2"/>
      <c r="FM6130" s="5"/>
      <c r="FN6130" s="3"/>
      <c r="FO6130" s="3"/>
      <c r="FP6130" s="2"/>
      <c r="FQ6130" s="3"/>
      <c r="FR6130" s="5"/>
      <c r="FS6130" s="18"/>
      <c r="FT6130" s="2"/>
      <c r="FU6130" s="5"/>
      <c r="FV6130" s="3"/>
      <c r="FW6130" s="3"/>
      <c r="FX6130" s="2"/>
      <c r="FY6130" s="3"/>
      <c r="FZ6130" s="5"/>
      <c r="GA6130" s="18"/>
      <c r="GB6130" s="2"/>
      <c r="GC6130" s="5"/>
      <c r="GD6130" s="3"/>
      <c r="GE6130" s="3"/>
      <c r="GF6130" s="2"/>
      <c r="GG6130" s="3"/>
      <c r="GH6130" s="5"/>
      <c r="GI6130" s="18"/>
      <c r="GJ6130" s="2"/>
      <c r="GK6130" s="5"/>
      <c r="GL6130" s="3"/>
      <c r="GM6130" s="3"/>
      <c r="GN6130" s="2"/>
      <c r="GO6130" s="3"/>
      <c r="GP6130" s="5"/>
      <c r="GQ6130" s="18"/>
      <c r="GR6130" s="2"/>
      <c r="GS6130" s="5"/>
      <c r="GT6130" s="3"/>
      <c r="GU6130" s="3"/>
      <c r="GV6130" s="2"/>
      <c r="GW6130" s="3"/>
      <c r="GX6130" s="5"/>
      <c r="GY6130" s="18"/>
      <c r="GZ6130" s="2"/>
      <c r="HA6130" s="5"/>
      <c r="HB6130" s="3"/>
      <c r="HC6130" s="3"/>
      <c r="HD6130" s="2"/>
      <c r="HE6130" s="3"/>
      <c r="HF6130" s="5"/>
      <c r="HG6130" s="18"/>
      <c r="HH6130" s="2"/>
      <c r="HI6130" s="5"/>
      <c r="HJ6130" s="3"/>
      <c r="HK6130" s="3"/>
      <c r="HL6130" s="2"/>
      <c r="HM6130" s="3"/>
      <c r="HN6130" s="5"/>
      <c r="HO6130" s="18"/>
      <c r="HP6130" s="2"/>
      <c r="HQ6130" s="5"/>
      <c r="HR6130" s="3"/>
      <c r="HS6130" s="3"/>
      <c r="HT6130" s="2"/>
      <c r="HU6130" s="3"/>
      <c r="HV6130" s="5"/>
      <c r="HW6130" s="18"/>
      <c r="HX6130" s="2"/>
      <c r="HY6130" s="5"/>
      <c r="HZ6130" s="3"/>
      <c r="IA6130" s="3"/>
      <c r="IB6130" s="2"/>
      <c r="IC6130" s="3"/>
      <c r="ID6130" s="5"/>
      <c r="IE6130" s="18"/>
      <c r="IF6130" s="2"/>
      <c r="IG6130" s="5"/>
      <c r="IH6130" s="3"/>
      <c r="II6130" s="3"/>
      <c r="IJ6130" s="2"/>
      <c r="IK6130" s="3"/>
      <c r="IL6130" s="5"/>
      <c r="IM6130" s="18"/>
      <c r="IN6130" s="2"/>
      <c r="IO6130" s="5"/>
      <c r="IP6130" s="3"/>
      <c r="IQ6130" s="3"/>
      <c r="IR6130" s="2"/>
      <c r="IS6130" s="3"/>
      <c r="IT6130" s="5"/>
      <c r="IU6130" s="18"/>
      <c r="IV6130" s="2"/>
      <c r="IW6130" s="5"/>
      <c r="IX6130" s="3"/>
      <c r="IY6130" s="3"/>
      <c r="IZ6130" s="2"/>
      <c r="JA6130" s="3"/>
      <c r="JB6130" s="5"/>
      <c r="JC6130" s="18"/>
      <c r="JD6130" s="2"/>
      <c r="JE6130" s="5"/>
      <c r="JF6130" s="3"/>
      <c r="JG6130" s="3"/>
      <c r="JH6130" s="2"/>
      <c r="JI6130" s="3"/>
      <c r="JJ6130" s="5"/>
      <c r="JK6130" s="18"/>
      <c r="JL6130" s="2"/>
      <c r="JM6130" s="5"/>
      <c r="JN6130" s="3"/>
      <c r="JO6130" s="3"/>
      <c r="JP6130" s="2"/>
      <c r="JQ6130" s="3"/>
      <c r="JR6130" s="5"/>
      <c r="JS6130" s="18"/>
      <c r="JT6130" s="2"/>
      <c r="JU6130" s="5"/>
      <c r="JV6130" s="3"/>
      <c r="JW6130" s="3"/>
      <c r="JX6130" s="2"/>
      <c r="JY6130" s="3"/>
      <c r="JZ6130" s="5"/>
      <c r="KA6130" s="18"/>
      <c r="KB6130" s="2"/>
      <c r="KC6130" s="5"/>
      <c r="KD6130" s="3"/>
      <c r="KE6130" s="3"/>
      <c r="KF6130" s="2"/>
      <c r="KG6130" s="3"/>
      <c r="KH6130" s="5"/>
      <c r="KI6130" s="18"/>
      <c r="KJ6130" s="2"/>
      <c r="KK6130" s="5"/>
      <c r="KL6130" s="3"/>
      <c r="KM6130" s="3"/>
      <c r="KN6130" s="2"/>
      <c r="KO6130" s="3"/>
      <c r="KP6130" s="5"/>
      <c r="KQ6130" s="18"/>
      <c r="KR6130" s="2"/>
      <c r="KS6130" s="5"/>
      <c r="KT6130" s="3"/>
      <c r="KU6130" s="3"/>
      <c r="KV6130" s="2"/>
      <c r="KW6130" s="3"/>
      <c r="KX6130" s="5"/>
      <c r="KY6130" s="18"/>
      <c r="KZ6130" s="2"/>
      <c r="LA6130" s="5"/>
      <c r="LB6130" s="3"/>
      <c r="LC6130" s="3"/>
      <c r="LD6130" s="2"/>
      <c r="LE6130" s="3"/>
      <c r="LF6130" s="5"/>
      <c r="LG6130" s="18"/>
      <c r="LH6130" s="2"/>
      <c r="LI6130" s="5"/>
      <c r="LJ6130" s="3"/>
      <c r="LK6130" s="3"/>
      <c r="LL6130" s="2"/>
      <c r="LM6130" s="3"/>
      <c r="LN6130" s="5"/>
      <c r="LO6130" s="18"/>
      <c r="LP6130" s="2"/>
      <c r="LQ6130" s="5"/>
      <c r="LR6130" s="3"/>
      <c r="LS6130" s="3"/>
      <c r="LT6130" s="2"/>
      <c r="LU6130" s="3"/>
      <c r="LV6130" s="5"/>
      <c r="LW6130" s="18"/>
      <c r="LX6130" s="2"/>
      <c r="LY6130" s="5"/>
      <c r="LZ6130" s="3"/>
      <c r="MA6130" s="3"/>
      <c r="MB6130" s="2"/>
      <c r="MC6130" s="3"/>
      <c r="MD6130" s="5"/>
      <c r="ME6130" s="18"/>
      <c r="MF6130" s="2"/>
      <c r="MG6130" s="5"/>
      <c r="MH6130" s="3"/>
      <c r="MI6130" s="3"/>
      <c r="MJ6130" s="2"/>
      <c r="MK6130" s="3"/>
      <c r="ML6130" s="5"/>
      <c r="MM6130" s="18"/>
      <c r="MN6130" s="2"/>
      <c r="MO6130" s="5"/>
      <c r="MP6130" s="3"/>
      <c r="MQ6130" s="3"/>
      <c r="MR6130" s="2"/>
      <c r="MS6130" s="3"/>
      <c r="MT6130" s="5"/>
      <c r="MU6130" s="18"/>
      <c r="MV6130" s="2"/>
      <c r="MW6130" s="5"/>
      <c r="MX6130" s="3"/>
      <c r="MY6130" s="3"/>
      <c r="MZ6130" s="2"/>
      <c r="NA6130" s="3"/>
      <c r="NB6130" s="5"/>
      <c r="NC6130" s="18"/>
      <c r="ND6130" s="2"/>
      <c r="NE6130" s="5"/>
      <c r="NF6130" s="3"/>
      <c r="NG6130" s="3"/>
      <c r="NH6130" s="2"/>
      <c r="NI6130" s="3"/>
      <c r="NJ6130" s="5"/>
      <c r="NK6130" s="18"/>
      <c r="NL6130" s="2"/>
      <c r="NM6130" s="5"/>
      <c r="NN6130" s="3"/>
      <c r="NO6130" s="3"/>
      <c r="NP6130" s="2"/>
      <c r="NQ6130" s="3"/>
      <c r="NR6130" s="5"/>
      <c r="NS6130" s="18"/>
      <c r="NT6130" s="2"/>
      <c r="NU6130" s="5"/>
      <c r="NV6130" s="3"/>
      <c r="NW6130" s="3"/>
      <c r="NX6130" s="2"/>
      <c r="NY6130" s="3"/>
      <c r="NZ6130" s="5"/>
      <c r="OA6130" s="18"/>
      <c r="OB6130" s="2"/>
      <c r="OC6130" s="5"/>
      <c r="OD6130" s="3"/>
      <c r="OE6130" s="3"/>
      <c r="OF6130" s="2"/>
      <c r="OG6130" s="3"/>
      <c r="OH6130" s="5"/>
      <c r="OI6130" s="18"/>
      <c r="OJ6130" s="2"/>
      <c r="OK6130" s="5"/>
      <c r="OL6130" s="3"/>
      <c r="OM6130" s="3"/>
      <c r="ON6130" s="2"/>
      <c r="OO6130" s="3"/>
      <c r="OP6130" s="5"/>
      <c r="OQ6130" s="18"/>
      <c r="OR6130" s="2"/>
      <c r="OS6130" s="5"/>
      <c r="OT6130" s="3"/>
      <c r="OU6130" s="3"/>
      <c r="OV6130" s="2"/>
      <c r="OW6130" s="3"/>
      <c r="OX6130" s="5"/>
      <c r="OY6130" s="18"/>
      <c r="OZ6130" s="2"/>
      <c r="PA6130" s="5"/>
      <c r="PB6130" s="3"/>
      <c r="PC6130" s="3"/>
      <c r="PD6130" s="2"/>
      <c r="PE6130" s="3"/>
      <c r="PF6130" s="5"/>
      <c r="PG6130" s="18"/>
      <c r="PH6130" s="2"/>
      <c r="PI6130" s="5"/>
      <c r="PJ6130" s="3"/>
      <c r="PK6130" s="3"/>
      <c r="PL6130" s="2"/>
      <c r="PM6130" s="3"/>
      <c r="PN6130" s="5"/>
      <c r="PO6130" s="18"/>
      <c r="PP6130" s="2"/>
      <c r="PQ6130" s="5"/>
      <c r="PR6130" s="3"/>
      <c r="PS6130" s="3"/>
      <c r="PT6130" s="2"/>
      <c r="PU6130" s="3"/>
      <c r="PV6130" s="5"/>
      <c r="PW6130" s="18"/>
      <c r="PX6130" s="2"/>
      <c r="PY6130" s="5"/>
      <c r="PZ6130" s="3"/>
      <c r="QA6130" s="3"/>
      <c r="QB6130" s="2"/>
      <c r="QC6130" s="3"/>
      <c r="QD6130" s="5"/>
      <c r="QE6130" s="18"/>
      <c r="QF6130" s="2"/>
      <c r="QG6130" s="5"/>
      <c r="QH6130" s="3"/>
      <c r="QI6130" s="3"/>
      <c r="QJ6130" s="2"/>
      <c r="QK6130" s="3"/>
      <c r="QL6130" s="5"/>
      <c r="QM6130" s="18"/>
      <c r="QN6130" s="2"/>
      <c r="QO6130" s="5"/>
      <c r="QP6130" s="3"/>
      <c r="QQ6130" s="3"/>
      <c r="QR6130" s="2"/>
      <c r="QS6130" s="3"/>
      <c r="QT6130" s="5"/>
      <c r="QU6130" s="18"/>
      <c r="QV6130" s="2"/>
      <c r="QW6130" s="5"/>
      <c r="QX6130" s="3"/>
      <c r="QY6130" s="3"/>
      <c r="QZ6130" s="2"/>
      <c r="RA6130" s="3"/>
      <c r="RB6130" s="5"/>
      <c r="RC6130" s="18"/>
      <c r="RD6130" s="2"/>
      <c r="RE6130" s="5"/>
      <c r="RF6130" s="3"/>
      <c r="RG6130" s="3"/>
      <c r="RH6130" s="2"/>
      <c r="RI6130" s="3"/>
      <c r="RJ6130" s="5"/>
      <c r="RK6130" s="18"/>
      <c r="RL6130" s="2"/>
      <c r="RM6130" s="5"/>
      <c r="RN6130" s="3"/>
      <c r="RO6130" s="3"/>
      <c r="RP6130" s="2"/>
      <c r="RQ6130" s="3"/>
      <c r="RR6130" s="5"/>
      <c r="RS6130" s="18"/>
      <c r="RT6130" s="2"/>
      <c r="RU6130" s="5"/>
      <c r="RV6130" s="3"/>
      <c r="RW6130" s="3"/>
      <c r="RX6130" s="2"/>
      <c r="RY6130" s="3"/>
      <c r="RZ6130" s="5"/>
      <c r="SA6130" s="18"/>
      <c r="SB6130" s="2"/>
      <c r="SC6130" s="5"/>
      <c r="SD6130" s="3"/>
      <c r="SE6130" s="3"/>
      <c r="SF6130" s="2"/>
      <c r="SG6130" s="3"/>
      <c r="SH6130" s="5"/>
      <c r="SI6130" s="18"/>
      <c r="SJ6130" s="2"/>
      <c r="SK6130" s="5"/>
      <c r="SL6130" s="3"/>
      <c r="SM6130" s="3"/>
      <c r="SN6130" s="2"/>
      <c r="SO6130" s="3"/>
      <c r="SP6130" s="5"/>
      <c r="SQ6130" s="18"/>
      <c r="SR6130" s="2"/>
      <c r="SS6130" s="5"/>
      <c r="ST6130" s="3"/>
      <c r="SU6130" s="3"/>
      <c r="SV6130" s="2"/>
      <c r="SW6130" s="3"/>
      <c r="SX6130" s="5"/>
      <c r="SY6130" s="18"/>
      <c r="SZ6130" s="2"/>
      <c r="TA6130" s="5"/>
      <c r="TB6130" s="3"/>
      <c r="TC6130" s="3"/>
      <c r="TD6130" s="2"/>
      <c r="TE6130" s="3"/>
      <c r="TF6130" s="5"/>
      <c r="TG6130" s="18"/>
      <c r="TH6130" s="2"/>
      <c r="TI6130" s="5"/>
      <c r="TJ6130" s="3"/>
      <c r="TK6130" s="3"/>
      <c r="TL6130" s="2"/>
      <c r="TM6130" s="3"/>
      <c r="TN6130" s="5"/>
      <c r="TO6130" s="18"/>
      <c r="TP6130" s="2"/>
      <c r="TQ6130" s="5"/>
      <c r="TR6130" s="3"/>
      <c r="TS6130" s="3"/>
      <c r="TT6130" s="2"/>
      <c r="TU6130" s="3"/>
      <c r="TV6130" s="5"/>
      <c r="TW6130" s="18"/>
      <c r="TX6130" s="2"/>
      <c r="TY6130" s="5"/>
      <c r="TZ6130" s="3"/>
      <c r="UA6130" s="3"/>
      <c r="UB6130" s="2"/>
      <c r="UC6130" s="3"/>
      <c r="UD6130" s="5"/>
      <c r="UE6130" s="18"/>
      <c r="UF6130" s="2"/>
      <c r="UG6130" s="5"/>
      <c r="UH6130" s="3"/>
      <c r="UI6130" s="3"/>
      <c r="UJ6130" s="2"/>
      <c r="UK6130" s="3"/>
      <c r="UL6130" s="5"/>
      <c r="UM6130" s="18"/>
      <c r="UN6130" s="2"/>
      <c r="UO6130" s="5"/>
      <c r="UP6130" s="3"/>
      <c r="UQ6130" s="3"/>
      <c r="UR6130" s="2"/>
      <c r="US6130" s="3"/>
      <c r="UT6130" s="5"/>
      <c r="UU6130" s="18"/>
      <c r="UV6130" s="2"/>
      <c r="UW6130" s="5"/>
      <c r="UX6130" s="3"/>
      <c r="UY6130" s="3"/>
      <c r="UZ6130" s="2"/>
      <c r="VA6130" s="3"/>
      <c r="VB6130" s="5"/>
      <c r="VC6130" s="18"/>
      <c r="VD6130" s="2"/>
      <c r="VE6130" s="5"/>
      <c r="VF6130" s="3"/>
      <c r="VG6130" s="3"/>
      <c r="VH6130" s="2"/>
      <c r="VI6130" s="3"/>
      <c r="VJ6130" s="5"/>
      <c r="VK6130" s="18"/>
      <c r="VL6130" s="2"/>
      <c r="VM6130" s="5"/>
      <c r="VN6130" s="3"/>
      <c r="VO6130" s="3"/>
      <c r="VP6130" s="2"/>
      <c r="VQ6130" s="3"/>
      <c r="VR6130" s="5"/>
      <c r="VS6130" s="18"/>
      <c r="VT6130" s="2"/>
      <c r="VU6130" s="5"/>
      <c r="VV6130" s="3"/>
      <c r="VW6130" s="3"/>
      <c r="VX6130" s="2"/>
      <c r="VY6130" s="3"/>
      <c r="VZ6130" s="5"/>
      <c r="WA6130" s="18"/>
      <c r="WB6130" s="2"/>
      <c r="WC6130" s="5"/>
      <c r="WD6130" s="3"/>
      <c r="WE6130" s="3"/>
      <c r="WF6130" s="2"/>
      <c r="WG6130" s="3"/>
      <c r="WH6130" s="5"/>
      <c r="WI6130" s="18"/>
      <c r="WJ6130" s="2"/>
      <c r="WK6130" s="5"/>
      <c r="WL6130" s="3"/>
      <c r="WM6130" s="3"/>
      <c r="WN6130" s="2"/>
      <c r="WO6130" s="3"/>
      <c r="WP6130" s="5"/>
      <c r="WQ6130" s="18"/>
      <c r="WR6130" s="2"/>
      <c r="WS6130" s="5"/>
      <c r="WT6130" s="3"/>
      <c r="WU6130" s="3"/>
      <c r="WV6130" s="2"/>
      <c r="WW6130" s="3"/>
      <c r="WX6130" s="5"/>
      <c r="WY6130" s="18"/>
      <c r="WZ6130" s="2"/>
      <c r="XA6130" s="5"/>
      <c r="XB6130" s="3"/>
      <c r="XC6130" s="3"/>
      <c r="XD6130" s="2"/>
      <c r="XE6130" s="3"/>
      <c r="XF6130" s="5"/>
      <c r="XG6130" s="18"/>
      <c r="XH6130" s="2"/>
      <c r="XI6130" s="5"/>
      <c r="XJ6130" s="3"/>
      <c r="XK6130" s="3"/>
      <c r="XL6130" s="2"/>
      <c r="XM6130" s="3"/>
      <c r="XN6130" s="5"/>
      <c r="XO6130" s="18"/>
      <c r="XP6130" s="2"/>
      <c r="XQ6130" s="5"/>
      <c r="XR6130" s="3"/>
      <c r="XS6130" s="3"/>
      <c r="XT6130" s="2"/>
      <c r="XU6130" s="3"/>
      <c r="XV6130" s="5"/>
      <c r="XW6130" s="18"/>
      <c r="XX6130" s="2"/>
      <c r="XY6130" s="5"/>
      <c r="XZ6130" s="3"/>
      <c r="YA6130" s="3"/>
      <c r="YB6130" s="2"/>
      <c r="YC6130" s="3"/>
      <c r="YD6130" s="5"/>
      <c r="YE6130" s="18"/>
      <c r="YF6130" s="2"/>
      <c r="YG6130" s="5"/>
      <c r="YH6130" s="3"/>
      <c r="YI6130" s="3"/>
      <c r="YJ6130" s="2"/>
      <c r="YK6130" s="3"/>
      <c r="YL6130" s="5"/>
      <c r="YM6130" s="18"/>
      <c r="YN6130" s="2"/>
      <c r="YO6130" s="5"/>
      <c r="YP6130" s="3"/>
      <c r="YQ6130" s="3"/>
      <c r="YR6130" s="2"/>
      <c r="YS6130" s="3"/>
      <c r="YT6130" s="5"/>
      <c r="YU6130" s="18"/>
      <c r="YV6130" s="2"/>
      <c r="YW6130" s="5"/>
      <c r="YX6130" s="3"/>
      <c r="YY6130" s="3"/>
      <c r="YZ6130" s="2"/>
      <c r="ZA6130" s="3"/>
      <c r="ZB6130" s="5"/>
      <c r="ZC6130" s="18"/>
      <c r="ZD6130" s="2"/>
      <c r="ZE6130" s="5"/>
      <c r="ZF6130" s="3"/>
      <c r="ZG6130" s="3"/>
      <c r="ZH6130" s="2"/>
      <c r="ZI6130" s="3"/>
      <c r="ZJ6130" s="5"/>
      <c r="ZK6130" s="18"/>
      <c r="ZL6130" s="2"/>
      <c r="ZM6130" s="5"/>
      <c r="ZN6130" s="3"/>
      <c r="ZO6130" s="3"/>
      <c r="ZP6130" s="2"/>
      <c r="ZQ6130" s="3"/>
      <c r="ZR6130" s="5"/>
      <c r="ZS6130" s="18"/>
      <c r="ZT6130" s="2"/>
      <c r="ZU6130" s="5"/>
      <c r="ZV6130" s="3"/>
      <c r="ZW6130" s="3"/>
      <c r="ZX6130" s="2"/>
      <c r="ZY6130" s="3"/>
      <c r="ZZ6130" s="5"/>
      <c r="AAA6130" s="18"/>
      <c r="AAB6130" s="2"/>
      <c r="AAC6130" s="5"/>
      <c r="AAD6130" s="3"/>
      <c r="AAE6130" s="3"/>
      <c r="AAF6130" s="2"/>
      <c r="AAG6130" s="3"/>
      <c r="AAH6130" s="5"/>
      <c r="AAI6130" s="18"/>
      <c r="AAJ6130" s="2"/>
      <c r="AAK6130" s="5"/>
      <c r="AAL6130" s="3"/>
      <c r="AAM6130" s="3"/>
      <c r="AAN6130" s="2"/>
      <c r="AAO6130" s="3"/>
      <c r="AAP6130" s="5"/>
      <c r="AAQ6130" s="18"/>
      <c r="AAR6130" s="2"/>
      <c r="AAS6130" s="5"/>
      <c r="AAT6130" s="3"/>
      <c r="AAU6130" s="3"/>
      <c r="AAV6130" s="2"/>
      <c r="AAW6130" s="3"/>
      <c r="AAX6130" s="5"/>
      <c r="AAY6130" s="18"/>
      <c r="AAZ6130" s="2"/>
      <c r="ABA6130" s="5"/>
      <c r="ABB6130" s="3"/>
      <c r="ABC6130" s="3"/>
      <c r="ABD6130" s="2"/>
      <c r="ABE6130" s="3"/>
      <c r="ABF6130" s="5"/>
      <c r="ABG6130" s="18"/>
      <c r="ABH6130" s="2"/>
      <c r="ABI6130" s="5"/>
      <c r="ABJ6130" s="3"/>
      <c r="ABK6130" s="3"/>
      <c r="ABL6130" s="2"/>
      <c r="ABM6130" s="3"/>
      <c r="ABN6130" s="5"/>
      <c r="ABO6130" s="18"/>
      <c r="ABP6130" s="2"/>
      <c r="ABQ6130" s="5"/>
      <c r="ABR6130" s="3"/>
      <c r="ABS6130" s="3"/>
      <c r="ABT6130" s="2"/>
      <c r="ABU6130" s="3"/>
      <c r="ABV6130" s="5"/>
      <c r="ABW6130" s="18"/>
      <c r="ABX6130" s="2"/>
      <c r="ABY6130" s="5"/>
      <c r="ABZ6130" s="3"/>
      <c r="ACA6130" s="3"/>
      <c r="ACB6130" s="2"/>
      <c r="ACC6130" s="3"/>
      <c r="ACD6130" s="5"/>
      <c r="ACE6130" s="18"/>
      <c r="ACF6130" s="2"/>
      <c r="ACG6130" s="5"/>
      <c r="ACH6130" s="3"/>
      <c r="ACI6130" s="3"/>
      <c r="ACJ6130" s="2"/>
      <c r="ACK6130" s="3"/>
      <c r="ACL6130" s="5"/>
      <c r="ACM6130" s="18"/>
      <c r="ACN6130" s="2"/>
      <c r="ACO6130" s="5"/>
      <c r="ACP6130" s="3"/>
      <c r="ACQ6130" s="3"/>
      <c r="ACR6130" s="2"/>
      <c r="ACS6130" s="3"/>
      <c r="ACT6130" s="5"/>
      <c r="ACU6130" s="18"/>
      <c r="ACV6130" s="2"/>
      <c r="ACW6130" s="5"/>
      <c r="ACX6130" s="3"/>
      <c r="ACY6130" s="3"/>
      <c r="ACZ6130" s="2"/>
      <c r="ADA6130" s="3"/>
      <c r="ADB6130" s="5"/>
      <c r="ADC6130" s="18"/>
      <c r="ADD6130" s="2"/>
      <c r="ADE6130" s="5"/>
      <c r="ADF6130" s="3"/>
      <c r="ADG6130" s="3"/>
      <c r="ADH6130" s="2"/>
      <c r="ADI6130" s="3"/>
      <c r="ADJ6130" s="5"/>
      <c r="ADK6130" s="18"/>
      <c r="ADL6130" s="2"/>
      <c r="ADM6130" s="5"/>
      <c r="ADN6130" s="3"/>
      <c r="ADO6130" s="3"/>
      <c r="ADP6130" s="2"/>
      <c r="ADQ6130" s="3"/>
      <c r="ADR6130" s="5"/>
      <c r="ADS6130" s="18"/>
      <c r="ADT6130" s="2"/>
      <c r="ADU6130" s="5"/>
      <c r="ADV6130" s="3"/>
      <c r="ADW6130" s="3"/>
      <c r="ADX6130" s="2"/>
      <c r="ADY6130" s="3"/>
      <c r="ADZ6130" s="5"/>
      <c r="AEA6130" s="18"/>
      <c r="AEB6130" s="2"/>
      <c r="AEC6130" s="5"/>
      <c r="AED6130" s="3"/>
      <c r="AEE6130" s="3"/>
      <c r="AEF6130" s="2"/>
      <c r="AEG6130" s="3"/>
      <c r="AEH6130" s="5"/>
      <c r="AEI6130" s="18"/>
      <c r="AEJ6130" s="2"/>
      <c r="AEK6130" s="5"/>
      <c r="AEL6130" s="3"/>
      <c r="AEM6130" s="3"/>
      <c r="AEN6130" s="2"/>
      <c r="AEO6130" s="3"/>
      <c r="AEP6130" s="5"/>
      <c r="AEQ6130" s="18"/>
      <c r="AER6130" s="2"/>
      <c r="AES6130" s="5"/>
      <c r="AET6130" s="3"/>
      <c r="AEU6130" s="3"/>
      <c r="AEV6130" s="2"/>
      <c r="AEW6130" s="3"/>
      <c r="AEX6130" s="5"/>
      <c r="AEY6130" s="18"/>
      <c r="AEZ6130" s="2"/>
      <c r="AFA6130" s="5"/>
      <c r="AFB6130" s="3"/>
      <c r="AFC6130" s="3"/>
      <c r="AFD6130" s="2"/>
      <c r="AFE6130" s="3"/>
      <c r="AFF6130" s="5"/>
      <c r="AFG6130" s="18"/>
      <c r="AFH6130" s="2"/>
      <c r="AFI6130" s="5"/>
      <c r="AFJ6130" s="3"/>
      <c r="AFK6130" s="3"/>
      <c r="AFL6130" s="2"/>
      <c r="AFM6130" s="3"/>
      <c r="AFN6130" s="5"/>
      <c r="AFO6130" s="18"/>
      <c r="AFP6130" s="2"/>
      <c r="AFQ6130" s="5"/>
      <c r="AFR6130" s="3"/>
      <c r="AFS6130" s="3"/>
      <c r="AFT6130" s="2"/>
      <c r="AFU6130" s="3"/>
      <c r="AFV6130" s="5"/>
      <c r="AFW6130" s="18"/>
      <c r="AFX6130" s="2"/>
      <c r="AFY6130" s="5"/>
      <c r="AFZ6130" s="3"/>
      <c r="AGA6130" s="3"/>
      <c r="AGB6130" s="2"/>
      <c r="AGC6130" s="3"/>
      <c r="AGD6130" s="5"/>
      <c r="AGE6130" s="18"/>
      <c r="AGF6130" s="2"/>
      <c r="AGG6130" s="5"/>
      <c r="AGH6130" s="3"/>
      <c r="AGI6130" s="3"/>
      <c r="AGJ6130" s="2"/>
      <c r="AGK6130" s="3"/>
      <c r="AGL6130" s="5"/>
      <c r="AGM6130" s="18"/>
      <c r="AGN6130" s="2"/>
      <c r="AGO6130" s="5"/>
      <c r="AGP6130" s="3"/>
      <c r="AGQ6130" s="3"/>
      <c r="AGR6130" s="2"/>
      <c r="AGS6130" s="3"/>
      <c r="AGT6130" s="5"/>
      <c r="AGU6130" s="18"/>
      <c r="AGV6130" s="2"/>
      <c r="AGW6130" s="5"/>
      <c r="AGX6130" s="3"/>
      <c r="AGY6130" s="3"/>
      <c r="AGZ6130" s="2"/>
      <c r="AHA6130" s="3"/>
      <c r="AHB6130" s="5"/>
      <c r="AHC6130" s="18"/>
      <c r="AHD6130" s="2"/>
      <c r="AHE6130" s="5"/>
      <c r="AHF6130" s="3"/>
      <c r="AHG6130" s="3"/>
      <c r="AHH6130" s="2"/>
      <c r="AHI6130" s="3"/>
      <c r="AHJ6130" s="5"/>
      <c r="AHK6130" s="18"/>
      <c r="AHL6130" s="2"/>
      <c r="AHM6130" s="5"/>
      <c r="AHN6130" s="3"/>
      <c r="AHO6130" s="3"/>
      <c r="AHP6130" s="2"/>
      <c r="AHQ6130" s="3"/>
      <c r="AHR6130" s="5"/>
      <c r="AHS6130" s="18"/>
      <c r="AHT6130" s="2"/>
      <c r="AHU6130" s="5"/>
      <c r="AHV6130" s="3"/>
      <c r="AHW6130" s="3"/>
      <c r="AHX6130" s="2"/>
      <c r="AHY6130" s="3"/>
      <c r="AHZ6130" s="5"/>
      <c r="AIA6130" s="18"/>
      <c r="AIB6130" s="2"/>
      <c r="AIC6130" s="5"/>
      <c r="AID6130" s="3"/>
      <c r="AIE6130" s="3"/>
      <c r="AIF6130" s="2"/>
      <c r="AIG6130" s="3"/>
      <c r="AIH6130" s="5"/>
      <c r="AII6130" s="18"/>
      <c r="AIJ6130" s="2"/>
      <c r="AIK6130" s="5"/>
      <c r="AIL6130" s="3"/>
      <c r="AIM6130" s="3"/>
      <c r="AIN6130" s="2"/>
      <c r="AIO6130" s="3"/>
      <c r="AIP6130" s="5"/>
      <c r="AIQ6130" s="18"/>
      <c r="AIR6130" s="2"/>
      <c r="AIS6130" s="5"/>
      <c r="AIT6130" s="3"/>
      <c r="AIU6130" s="3"/>
      <c r="AIV6130" s="2"/>
      <c r="AIW6130" s="3"/>
      <c r="AIX6130" s="5"/>
      <c r="AIY6130" s="18"/>
      <c r="AIZ6130" s="2"/>
      <c r="AJA6130" s="5"/>
      <c r="AJB6130" s="3"/>
      <c r="AJC6130" s="3"/>
      <c r="AJD6130" s="2"/>
      <c r="AJE6130" s="3"/>
      <c r="AJF6130" s="5"/>
      <c r="AJG6130" s="18"/>
      <c r="AJH6130" s="2"/>
      <c r="AJI6130" s="5"/>
      <c r="AJJ6130" s="3"/>
      <c r="AJK6130" s="3"/>
      <c r="AJL6130" s="2"/>
      <c r="AJM6130" s="3"/>
      <c r="AJN6130" s="5"/>
      <c r="AJO6130" s="18"/>
      <c r="AJP6130" s="2"/>
      <c r="AJQ6130" s="5"/>
      <c r="AJR6130" s="3"/>
      <c r="AJS6130" s="3"/>
      <c r="AJT6130" s="2"/>
      <c r="AJU6130" s="3"/>
      <c r="AJV6130" s="5"/>
      <c r="AJW6130" s="18"/>
      <c r="AJX6130" s="2"/>
      <c r="AJY6130" s="5"/>
      <c r="AJZ6130" s="3"/>
      <c r="AKA6130" s="3"/>
      <c r="AKB6130" s="2"/>
      <c r="AKC6130" s="3"/>
      <c r="AKD6130" s="5"/>
      <c r="AKE6130" s="18"/>
      <c r="AKF6130" s="2"/>
      <c r="AKG6130" s="5"/>
      <c r="AKH6130" s="3"/>
      <c r="AKI6130" s="3"/>
      <c r="AKJ6130" s="2"/>
      <c r="AKK6130" s="3"/>
      <c r="AKL6130" s="5"/>
      <c r="AKM6130" s="18"/>
      <c r="AKN6130" s="2"/>
      <c r="AKO6130" s="5"/>
      <c r="AKP6130" s="3"/>
      <c r="AKQ6130" s="3"/>
      <c r="AKR6130" s="2"/>
      <c r="AKS6130" s="3"/>
      <c r="AKT6130" s="5"/>
      <c r="AKU6130" s="18"/>
      <c r="AKV6130" s="2"/>
      <c r="AKW6130" s="5"/>
      <c r="AKX6130" s="3"/>
      <c r="AKY6130" s="3"/>
      <c r="AKZ6130" s="2"/>
      <c r="ALA6130" s="3"/>
      <c r="ALB6130" s="5"/>
      <c r="ALC6130" s="18"/>
      <c r="ALD6130" s="2"/>
      <c r="ALE6130" s="5"/>
      <c r="ALF6130" s="3"/>
      <c r="ALG6130" s="3"/>
      <c r="ALH6130" s="2"/>
      <c r="ALI6130" s="3"/>
      <c r="ALJ6130" s="5"/>
      <c r="ALK6130" s="18"/>
      <c r="ALL6130" s="2"/>
      <c r="ALM6130" s="5"/>
      <c r="ALN6130" s="3"/>
      <c r="ALO6130" s="3"/>
      <c r="ALP6130" s="2"/>
      <c r="ALQ6130" s="3"/>
      <c r="ALR6130" s="5"/>
      <c r="ALS6130" s="18"/>
      <c r="ALT6130" s="2"/>
      <c r="ALU6130" s="5"/>
      <c r="ALV6130" s="3"/>
      <c r="ALW6130" s="3"/>
      <c r="ALX6130" s="2"/>
      <c r="ALY6130" s="3"/>
      <c r="ALZ6130" s="5"/>
      <c r="AMA6130" s="18"/>
      <c r="AMB6130" s="2"/>
      <c r="AMC6130" s="5"/>
      <c r="AMD6130" s="3"/>
      <c r="AME6130" s="3"/>
      <c r="AMF6130" s="2"/>
      <c r="AMG6130" s="3"/>
      <c r="AMH6130" s="5"/>
      <c r="AMI6130" s="18"/>
      <c r="AMJ6130" s="2"/>
      <c r="AMK6130" s="5"/>
      <c r="AML6130" s="3"/>
      <c r="AMM6130" s="3"/>
      <c r="AMN6130" s="2"/>
      <c r="AMO6130" s="3"/>
      <c r="AMP6130" s="5"/>
      <c r="AMQ6130" s="18"/>
      <c r="AMR6130" s="2"/>
      <c r="AMS6130" s="5"/>
      <c r="AMT6130" s="3"/>
      <c r="AMU6130" s="3"/>
      <c r="AMV6130" s="2"/>
      <c r="AMW6130" s="3"/>
      <c r="AMX6130" s="5"/>
      <c r="AMY6130" s="18"/>
      <c r="AMZ6130" s="2"/>
      <c r="ANA6130" s="5"/>
      <c r="ANB6130" s="3"/>
      <c r="ANC6130" s="3"/>
      <c r="AND6130" s="2"/>
      <c r="ANE6130" s="3"/>
      <c r="ANF6130" s="5"/>
      <c r="ANG6130" s="18"/>
      <c r="ANH6130" s="2"/>
      <c r="ANI6130" s="5"/>
      <c r="ANJ6130" s="3"/>
      <c r="ANK6130" s="3"/>
      <c r="ANL6130" s="2"/>
      <c r="ANM6130" s="3"/>
      <c r="ANN6130" s="5"/>
      <c r="ANO6130" s="18"/>
      <c r="ANP6130" s="2"/>
      <c r="ANQ6130" s="5"/>
      <c r="ANR6130" s="3"/>
      <c r="ANS6130" s="3"/>
      <c r="ANT6130" s="2"/>
      <c r="ANU6130" s="3"/>
      <c r="ANV6130" s="5"/>
      <c r="ANW6130" s="18"/>
      <c r="ANX6130" s="2"/>
      <c r="ANY6130" s="5"/>
      <c r="ANZ6130" s="3"/>
      <c r="AOA6130" s="3"/>
      <c r="AOB6130" s="2"/>
      <c r="AOC6130" s="3"/>
      <c r="AOD6130" s="5"/>
      <c r="AOE6130" s="18"/>
      <c r="AOF6130" s="2"/>
      <c r="AOG6130" s="5"/>
      <c r="AOH6130" s="3"/>
      <c r="AOI6130" s="3"/>
      <c r="AOJ6130" s="2"/>
      <c r="AOK6130" s="3"/>
      <c r="AOL6130" s="5"/>
      <c r="AOM6130" s="18"/>
      <c r="AON6130" s="2"/>
      <c r="AOO6130" s="5"/>
      <c r="AOP6130" s="3"/>
      <c r="AOQ6130" s="3"/>
      <c r="AOR6130" s="2"/>
      <c r="AOS6130" s="3"/>
      <c r="AOT6130" s="5"/>
      <c r="AOU6130" s="18"/>
      <c r="AOV6130" s="2"/>
      <c r="AOW6130" s="5"/>
      <c r="AOX6130" s="3"/>
      <c r="AOY6130" s="3"/>
      <c r="AOZ6130" s="2"/>
      <c r="APA6130" s="3"/>
      <c r="APB6130" s="5"/>
      <c r="APC6130" s="18"/>
      <c r="APD6130" s="2"/>
      <c r="APE6130" s="5"/>
      <c r="APF6130" s="3"/>
      <c r="APG6130" s="3"/>
      <c r="APH6130" s="2"/>
      <c r="API6130" s="3"/>
      <c r="APJ6130" s="5"/>
      <c r="APK6130" s="18"/>
      <c r="APL6130" s="2"/>
      <c r="APM6130" s="5"/>
      <c r="APN6130" s="3"/>
      <c r="APO6130" s="3"/>
      <c r="APP6130" s="2"/>
      <c r="APQ6130" s="3"/>
      <c r="APR6130" s="5"/>
      <c r="APS6130" s="18"/>
      <c r="APT6130" s="2"/>
      <c r="APU6130" s="5"/>
      <c r="APV6130" s="3"/>
      <c r="APW6130" s="3"/>
      <c r="APX6130" s="2"/>
      <c r="APY6130" s="3"/>
      <c r="APZ6130" s="5"/>
      <c r="AQA6130" s="18"/>
      <c r="AQB6130" s="2"/>
      <c r="AQC6130" s="5"/>
      <c r="AQD6130" s="3"/>
      <c r="AQE6130" s="3"/>
      <c r="AQF6130" s="2"/>
      <c r="AQG6130" s="3"/>
      <c r="AQH6130" s="5"/>
      <c r="AQI6130" s="18"/>
      <c r="AQJ6130" s="2"/>
      <c r="AQK6130" s="5"/>
      <c r="AQL6130" s="3"/>
      <c r="AQM6130" s="3"/>
      <c r="AQN6130" s="2"/>
      <c r="AQO6130" s="3"/>
      <c r="AQP6130" s="5"/>
      <c r="AQQ6130" s="18"/>
      <c r="AQR6130" s="2"/>
      <c r="AQS6130" s="5"/>
      <c r="AQT6130" s="3"/>
      <c r="AQU6130" s="3"/>
      <c r="AQV6130" s="2"/>
      <c r="AQW6130" s="3"/>
      <c r="AQX6130" s="5"/>
      <c r="AQY6130" s="18"/>
      <c r="AQZ6130" s="2"/>
      <c r="ARA6130" s="5"/>
      <c r="ARB6130" s="3"/>
      <c r="ARC6130" s="3"/>
      <c r="ARD6130" s="2"/>
      <c r="ARE6130" s="3"/>
      <c r="ARF6130" s="5"/>
      <c r="ARG6130" s="18"/>
      <c r="ARH6130" s="2"/>
      <c r="ARI6130" s="5"/>
      <c r="ARJ6130" s="3"/>
      <c r="ARK6130" s="3"/>
      <c r="ARL6130" s="2"/>
      <c r="ARM6130" s="3"/>
      <c r="ARN6130" s="5"/>
      <c r="ARO6130" s="18"/>
      <c r="ARP6130" s="2"/>
      <c r="ARQ6130" s="5"/>
      <c r="ARR6130" s="3"/>
      <c r="ARS6130" s="3"/>
      <c r="ART6130" s="2"/>
      <c r="ARU6130" s="3"/>
      <c r="ARV6130" s="5"/>
      <c r="ARW6130" s="18"/>
      <c r="ARX6130" s="2"/>
      <c r="ARY6130" s="5"/>
      <c r="ARZ6130" s="3"/>
      <c r="ASA6130" s="3"/>
      <c r="ASB6130" s="2"/>
      <c r="ASC6130" s="3"/>
      <c r="ASD6130" s="5"/>
      <c r="ASE6130" s="18"/>
      <c r="ASF6130" s="2"/>
      <c r="ASG6130" s="5"/>
      <c r="ASH6130" s="3"/>
      <c r="ASI6130" s="3"/>
      <c r="ASJ6130" s="2"/>
      <c r="ASK6130" s="3"/>
      <c r="ASL6130" s="5"/>
      <c r="ASM6130" s="18"/>
      <c r="ASN6130" s="2"/>
      <c r="ASO6130" s="5"/>
      <c r="ASP6130" s="3"/>
      <c r="ASQ6130" s="3"/>
      <c r="ASR6130" s="2"/>
      <c r="ASS6130" s="3"/>
      <c r="AST6130" s="5"/>
      <c r="ASU6130" s="18"/>
      <c r="ASV6130" s="2"/>
      <c r="ASW6130" s="5"/>
      <c r="ASX6130" s="3"/>
      <c r="ASY6130" s="3"/>
      <c r="ASZ6130" s="2"/>
      <c r="ATA6130" s="3"/>
      <c r="ATB6130" s="5"/>
      <c r="ATC6130" s="18"/>
      <c r="ATD6130" s="2"/>
      <c r="ATE6130" s="5"/>
      <c r="ATF6130" s="3"/>
      <c r="ATG6130" s="3"/>
      <c r="ATH6130" s="2"/>
      <c r="ATI6130" s="3"/>
      <c r="ATJ6130" s="5"/>
      <c r="ATK6130" s="18"/>
      <c r="ATL6130" s="2"/>
      <c r="ATM6130" s="5"/>
      <c r="ATN6130" s="3"/>
      <c r="ATO6130" s="3"/>
      <c r="ATP6130" s="2"/>
      <c r="ATQ6130" s="3"/>
      <c r="ATR6130" s="5"/>
      <c r="ATS6130" s="18"/>
      <c r="ATT6130" s="2"/>
      <c r="ATU6130" s="5"/>
      <c r="ATV6130" s="3"/>
      <c r="ATW6130" s="3"/>
      <c r="ATX6130" s="2"/>
      <c r="ATY6130" s="3"/>
      <c r="ATZ6130" s="5"/>
      <c r="AUA6130" s="18"/>
      <c r="AUB6130" s="2"/>
      <c r="AUC6130" s="5"/>
      <c r="AUD6130" s="3"/>
      <c r="AUE6130" s="3"/>
      <c r="AUF6130" s="2"/>
      <c r="AUG6130" s="3"/>
      <c r="AUH6130" s="5"/>
      <c r="AUI6130" s="18"/>
      <c r="AUJ6130" s="2"/>
      <c r="AUK6130" s="5"/>
      <c r="AUL6130" s="3"/>
      <c r="AUM6130" s="3"/>
      <c r="AUN6130" s="2"/>
      <c r="AUO6130" s="3"/>
      <c r="AUP6130" s="5"/>
      <c r="AUQ6130" s="18"/>
      <c r="AUR6130" s="2"/>
      <c r="AUS6130" s="5"/>
      <c r="AUT6130" s="3"/>
      <c r="AUU6130" s="3"/>
      <c r="AUV6130" s="2"/>
      <c r="AUW6130" s="3"/>
      <c r="AUX6130" s="5"/>
      <c r="AUY6130" s="18"/>
      <c r="AUZ6130" s="2"/>
      <c r="AVA6130" s="5"/>
      <c r="AVB6130" s="3"/>
      <c r="AVC6130" s="3"/>
      <c r="AVD6130" s="2"/>
      <c r="AVE6130" s="3"/>
      <c r="AVF6130" s="5"/>
      <c r="AVG6130" s="18"/>
      <c r="AVH6130" s="2"/>
      <c r="AVI6130" s="5"/>
      <c r="AVJ6130" s="3"/>
      <c r="AVK6130" s="3"/>
      <c r="AVL6130" s="2"/>
      <c r="AVM6130" s="3"/>
      <c r="AVN6130" s="5"/>
      <c r="AVO6130" s="18"/>
      <c r="AVP6130" s="2"/>
      <c r="AVQ6130" s="5"/>
      <c r="AVR6130" s="3"/>
      <c r="AVS6130" s="3"/>
      <c r="AVT6130" s="2"/>
      <c r="AVU6130" s="3"/>
      <c r="AVV6130" s="5"/>
      <c r="AVW6130" s="18"/>
      <c r="AVX6130" s="2"/>
      <c r="AVY6130" s="5"/>
      <c r="AVZ6130" s="3"/>
      <c r="AWA6130" s="3"/>
      <c r="AWB6130" s="2"/>
      <c r="AWC6130" s="3"/>
      <c r="AWD6130" s="5"/>
      <c r="AWE6130" s="18"/>
      <c r="AWF6130" s="2"/>
      <c r="AWG6130" s="5"/>
      <c r="AWH6130" s="3"/>
      <c r="AWI6130" s="3"/>
      <c r="AWJ6130" s="2"/>
      <c r="AWK6130" s="3"/>
      <c r="AWL6130" s="5"/>
      <c r="AWM6130" s="18"/>
      <c r="AWN6130" s="2"/>
      <c r="AWO6130" s="5"/>
      <c r="AWP6130" s="3"/>
      <c r="AWQ6130" s="3"/>
      <c r="AWR6130" s="2"/>
      <c r="AWS6130" s="3"/>
      <c r="AWT6130" s="5"/>
      <c r="AWU6130" s="18"/>
      <c r="AWV6130" s="2"/>
      <c r="AWW6130" s="5"/>
      <c r="AWX6130" s="3"/>
      <c r="AWY6130" s="3"/>
      <c r="AWZ6130" s="2"/>
      <c r="AXA6130" s="3"/>
      <c r="AXB6130" s="5"/>
      <c r="AXC6130" s="18"/>
      <c r="AXD6130" s="2"/>
      <c r="AXE6130" s="5"/>
      <c r="AXF6130" s="3"/>
      <c r="AXG6130" s="3"/>
      <c r="AXH6130" s="2"/>
      <c r="AXI6130" s="3"/>
      <c r="AXJ6130" s="5"/>
      <c r="AXK6130" s="18"/>
      <c r="AXL6130" s="2"/>
      <c r="AXM6130" s="5"/>
      <c r="AXN6130" s="3"/>
      <c r="AXO6130" s="3"/>
      <c r="AXP6130" s="2"/>
      <c r="AXQ6130" s="3"/>
      <c r="AXR6130" s="5"/>
      <c r="AXS6130" s="18"/>
      <c r="AXT6130" s="2"/>
      <c r="AXU6130" s="5"/>
      <c r="AXV6130" s="3"/>
      <c r="AXW6130" s="3"/>
      <c r="AXX6130" s="2"/>
      <c r="AXY6130" s="3"/>
      <c r="AXZ6130" s="5"/>
      <c r="AYA6130" s="18"/>
      <c r="AYB6130" s="2"/>
      <c r="AYC6130" s="5"/>
      <c r="AYD6130" s="3"/>
      <c r="AYE6130" s="3"/>
      <c r="AYF6130" s="2"/>
      <c r="AYG6130" s="3"/>
      <c r="AYH6130" s="5"/>
      <c r="AYI6130" s="18"/>
      <c r="AYJ6130" s="2"/>
      <c r="AYK6130" s="5"/>
      <c r="AYL6130" s="3"/>
      <c r="AYM6130" s="3"/>
      <c r="AYN6130" s="2"/>
      <c r="AYO6130" s="3"/>
      <c r="AYP6130" s="5"/>
      <c r="AYQ6130" s="18"/>
      <c r="AYR6130" s="2"/>
      <c r="AYS6130" s="5"/>
      <c r="AYT6130" s="3"/>
      <c r="AYU6130" s="3"/>
      <c r="AYV6130" s="2"/>
      <c r="AYW6130" s="3"/>
      <c r="AYX6130" s="5"/>
      <c r="AYY6130" s="18"/>
      <c r="AYZ6130" s="2"/>
      <c r="AZA6130" s="5"/>
      <c r="AZB6130" s="3"/>
      <c r="AZC6130" s="3"/>
      <c r="AZD6130" s="2"/>
      <c r="AZE6130" s="3"/>
      <c r="AZF6130" s="5"/>
      <c r="AZG6130" s="18"/>
      <c r="AZH6130" s="2"/>
      <c r="AZI6130" s="5"/>
      <c r="AZJ6130" s="3"/>
      <c r="AZK6130" s="3"/>
      <c r="AZL6130" s="2"/>
      <c r="AZM6130" s="3"/>
      <c r="AZN6130" s="5"/>
      <c r="AZO6130" s="18"/>
      <c r="AZP6130" s="2"/>
      <c r="AZQ6130" s="5"/>
      <c r="AZR6130" s="3"/>
      <c r="AZS6130" s="3"/>
      <c r="AZT6130" s="2"/>
      <c r="AZU6130" s="3"/>
      <c r="AZV6130" s="5"/>
      <c r="AZW6130" s="18"/>
      <c r="AZX6130" s="2"/>
      <c r="AZY6130" s="5"/>
      <c r="AZZ6130" s="3"/>
      <c r="BAA6130" s="3"/>
      <c r="BAB6130" s="2"/>
      <c r="BAC6130" s="3"/>
      <c r="BAD6130" s="5"/>
      <c r="BAE6130" s="18"/>
      <c r="BAF6130" s="2"/>
      <c r="BAG6130" s="5"/>
      <c r="BAH6130" s="3"/>
      <c r="BAI6130" s="3"/>
      <c r="BAJ6130" s="2"/>
      <c r="BAK6130" s="3"/>
      <c r="BAL6130" s="5"/>
      <c r="BAM6130" s="18"/>
      <c r="BAN6130" s="2"/>
      <c r="BAO6130" s="5"/>
      <c r="BAP6130" s="3"/>
      <c r="BAQ6130" s="3"/>
      <c r="BAR6130" s="2"/>
      <c r="BAS6130" s="3"/>
      <c r="BAT6130" s="5"/>
      <c r="BAU6130" s="18"/>
      <c r="BAV6130" s="2"/>
      <c r="BAW6130" s="5"/>
      <c r="BAX6130" s="3"/>
      <c r="BAY6130" s="3"/>
      <c r="BAZ6130" s="2"/>
      <c r="BBA6130" s="3"/>
      <c r="BBB6130" s="5"/>
      <c r="BBC6130" s="18"/>
      <c r="BBD6130" s="2"/>
      <c r="BBE6130" s="5"/>
      <c r="BBF6130" s="3"/>
      <c r="BBG6130" s="3"/>
      <c r="BBH6130" s="2"/>
      <c r="BBI6130" s="3"/>
      <c r="BBJ6130" s="5"/>
      <c r="BBK6130" s="18"/>
      <c r="BBL6130" s="2"/>
      <c r="BBM6130" s="5"/>
      <c r="BBN6130" s="3"/>
      <c r="BBO6130" s="3"/>
      <c r="BBP6130" s="2"/>
      <c r="BBQ6130" s="3"/>
      <c r="BBR6130" s="5"/>
      <c r="BBS6130" s="18"/>
      <c r="BBT6130" s="2"/>
      <c r="BBU6130" s="5"/>
      <c r="BBV6130" s="3"/>
      <c r="BBW6130" s="3"/>
      <c r="BBX6130" s="2"/>
      <c r="BBY6130" s="3"/>
      <c r="BBZ6130" s="5"/>
      <c r="BCA6130" s="18"/>
      <c r="BCB6130" s="2"/>
      <c r="BCC6130" s="5"/>
      <c r="BCD6130" s="3"/>
      <c r="BCE6130" s="3"/>
      <c r="BCF6130" s="2"/>
      <c r="BCG6130" s="3"/>
      <c r="BCH6130" s="5"/>
      <c r="BCI6130" s="18"/>
      <c r="BCJ6130" s="2"/>
      <c r="BCK6130" s="5"/>
      <c r="BCL6130" s="3"/>
      <c r="BCM6130" s="3"/>
      <c r="BCN6130" s="2"/>
      <c r="BCO6130" s="3"/>
      <c r="BCP6130" s="5"/>
      <c r="BCQ6130" s="18"/>
      <c r="BCR6130" s="2"/>
      <c r="BCS6130" s="5"/>
      <c r="BCT6130" s="3"/>
      <c r="BCU6130" s="3"/>
      <c r="BCV6130" s="2"/>
      <c r="BCW6130" s="3"/>
      <c r="BCX6130" s="5"/>
      <c r="BCY6130" s="18"/>
      <c r="BCZ6130" s="2"/>
      <c r="BDA6130" s="5"/>
      <c r="BDB6130" s="3"/>
      <c r="BDC6130" s="3"/>
      <c r="BDD6130" s="2"/>
      <c r="BDE6130" s="3"/>
      <c r="BDF6130" s="5"/>
      <c r="BDG6130" s="18"/>
      <c r="BDH6130" s="2"/>
      <c r="BDI6130" s="5"/>
      <c r="BDJ6130" s="3"/>
      <c r="BDK6130" s="3"/>
      <c r="BDL6130" s="2"/>
      <c r="BDM6130" s="3"/>
      <c r="BDN6130" s="5"/>
      <c r="BDO6130" s="18"/>
      <c r="BDP6130" s="2"/>
      <c r="BDQ6130" s="5"/>
      <c r="BDR6130" s="3"/>
      <c r="BDS6130" s="3"/>
      <c r="BDT6130" s="2"/>
      <c r="BDU6130" s="3"/>
      <c r="BDV6130" s="5"/>
      <c r="BDW6130" s="18"/>
      <c r="BDX6130" s="2"/>
      <c r="BDY6130" s="5"/>
      <c r="BDZ6130" s="3"/>
      <c r="BEA6130" s="3"/>
      <c r="BEB6130" s="2"/>
      <c r="BEC6130" s="3"/>
      <c r="BED6130" s="5"/>
      <c r="BEE6130" s="18"/>
      <c r="BEF6130" s="2"/>
      <c r="BEG6130" s="5"/>
      <c r="BEH6130" s="3"/>
      <c r="BEI6130" s="3"/>
      <c r="BEJ6130" s="2"/>
      <c r="BEK6130" s="3"/>
      <c r="BEL6130" s="5"/>
      <c r="BEM6130" s="18"/>
      <c r="BEN6130" s="2"/>
      <c r="BEO6130" s="5"/>
      <c r="BEP6130" s="3"/>
      <c r="BEQ6130" s="3"/>
      <c r="BER6130" s="2"/>
      <c r="BES6130" s="3"/>
      <c r="BET6130" s="5"/>
      <c r="BEU6130" s="18"/>
      <c r="BEV6130" s="2"/>
      <c r="BEW6130" s="5"/>
      <c r="BEX6130" s="3"/>
      <c r="BEY6130" s="3"/>
      <c r="BEZ6130" s="2"/>
      <c r="BFA6130" s="3"/>
      <c r="BFB6130" s="5"/>
      <c r="BFC6130" s="18"/>
      <c r="BFD6130" s="2"/>
      <c r="BFE6130" s="5"/>
      <c r="BFF6130" s="3"/>
      <c r="BFG6130" s="3"/>
      <c r="BFH6130" s="2"/>
      <c r="BFI6130" s="3"/>
      <c r="BFJ6130" s="5"/>
      <c r="BFK6130" s="18"/>
      <c r="BFL6130" s="2"/>
      <c r="BFM6130" s="5"/>
      <c r="BFN6130" s="3"/>
      <c r="BFO6130" s="3"/>
      <c r="BFP6130" s="2"/>
      <c r="BFQ6130" s="3"/>
      <c r="BFR6130" s="5"/>
      <c r="BFS6130" s="18"/>
      <c r="BFT6130" s="2"/>
      <c r="BFU6130" s="5"/>
      <c r="BFV6130" s="3"/>
      <c r="BFW6130" s="3"/>
      <c r="BFX6130" s="2"/>
      <c r="BFY6130" s="3"/>
      <c r="BFZ6130" s="5"/>
      <c r="BGA6130" s="18"/>
      <c r="BGB6130" s="2"/>
      <c r="BGC6130" s="5"/>
      <c r="BGD6130" s="3"/>
      <c r="BGE6130" s="3"/>
      <c r="BGF6130" s="2"/>
      <c r="BGG6130" s="3"/>
      <c r="BGH6130" s="5"/>
      <c r="BGI6130" s="18"/>
      <c r="BGJ6130" s="2"/>
      <c r="BGK6130" s="5"/>
      <c r="BGL6130" s="3"/>
      <c r="BGM6130" s="3"/>
      <c r="BGN6130" s="2"/>
      <c r="BGO6130" s="3"/>
      <c r="BGP6130" s="5"/>
      <c r="BGQ6130" s="18"/>
      <c r="BGR6130" s="2"/>
      <c r="BGS6130" s="5"/>
      <c r="BGT6130" s="3"/>
      <c r="BGU6130" s="3"/>
      <c r="BGV6130" s="2"/>
      <c r="BGW6130" s="3"/>
      <c r="BGX6130" s="5"/>
      <c r="BGY6130" s="18"/>
      <c r="BGZ6130" s="2"/>
      <c r="BHA6130" s="5"/>
      <c r="BHB6130" s="3"/>
      <c r="BHC6130" s="3"/>
      <c r="BHD6130" s="2"/>
      <c r="BHE6130" s="3"/>
      <c r="BHF6130" s="5"/>
      <c r="BHG6130" s="18"/>
      <c r="BHH6130" s="2"/>
      <c r="BHI6130" s="5"/>
      <c r="BHJ6130" s="3"/>
      <c r="BHK6130" s="3"/>
      <c r="BHL6130" s="2"/>
      <c r="BHM6130" s="3"/>
      <c r="BHN6130" s="5"/>
      <c r="BHO6130" s="18"/>
      <c r="BHP6130" s="2"/>
      <c r="BHQ6130" s="5"/>
      <c r="BHR6130" s="3"/>
      <c r="BHS6130" s="3"/>
      <c r="BHT6130" s="2"/>
      <c r="BHU6130" s="3"/>
      <c r="BHV6130" s="5"/>
      <c r="BHW6130" s="18"/>
      <c r="BHX6130" s="2"/>
      <c r="BHY6130" s="5"/>
      <c r="BHZ6130" s="3"/>
      <c r="BIA6130" s="3"/>
      <c r="BIB6130" s="2"/>
      <c r="BIC6130" s="3"/>
      <c r="BID6130" s="5"/>
      <c r="BIE6130" s="18"/>
      <c r="BIF6130" s="2"/>
      <c r="BIG6130" s="5"/>
      <c r="BIH6130" s="3"/>
      <c r="BII6130" s="3"/>
      <c r="BIJ6130" s="2"/>
      <c r="BIK6130" s="3"/>
      <c r="BIL6130" s="5"/>
      <c r="BIM6130" s="18"/>
      <c r="BIN6130" s="2"/>
      <c r="BIO6130" s="5"/>
      <c r="BIP6130" s="3"/>
      <c r="BIQ6130" s="3"/>
      <c r="BIR6130" s="2"/>
      <c r="BIS6130" s="3"/>
      <c r="BIT6130" s="5"/>
      <c r="BIU6130" s="18"/>
      <c r="BIV6130" s="2"/>
      <c r="BIW6130" s="5"/>
      <c r="BIX6130" s="3"/>
      <c r="BIY6130" s="3"/>
      <c r="BIZ6130" s="2"/>
      <c r="BJA6130" s="3"/>
      <c r="BJB6130" s="5"/>
      <c r="BJC6130" s="18"/>
      <c r="BJD6130" s="2"/>
      <c r="BJE6130" s="5"/>
      <c r="BJF6130" s="3"/>
      <c r="BJG6130" s="3"/>
      <c r="BJH6130" s="2"/>
      <c r="BJI6130" s="3"/>
      <c r="BJJ6130" s="5"/>
      <c r="BJK6130" s="18"/>
      <c r="BJL6130" s="2"/>
      <c r="BJM6130" s="5"/>
      <c r="BJN6130" s="3"/>
      <c r="BJO6130" s="3"/>
      <c r="BJP6130" s="2"/>
      <c r="BJQ6130" s="3"/>
      <c r="BJR6130" s="5"/>
      <c r="BJS6130" s="18"/>
      <c r="BJT6130" s="2"/>
      <c r="BJU6130" s="5"/>
      <c r="BJV6130" s="3"/>
      <c r="BJW6130" s="3"/>
      <c r="BJX6130" s="2"/>
      <c r="BJY6130" s="3"/>
      <c r="BJZ6130" s="5"/>
      <c r="BKA6130" s="18"/>
      <c r="BKB6130" s="2"/>
      <c r="BKC6130" s="5"/>
      <c r="BKD6130" s="3"/>
      <c r="BKE6130" s="3"/>
      <c r="BKF6130" s="2"/>
      <c r="BKG6130" s="3"/>
      <c r="BKH6130" s="5"/>
      <c r="BKI6130" s="18"/>
      <c r="BKJ6130" s="2"/>
      <c r="BKK6130" s="5"/>
      <c r="BKL6130" s="3"/>
      <c r="BKM6130" s="3"/>
      <c r="BKN6130" s="2"/>
      <c r="BKO6130" s="3"/>
      <c r="BKP6130" s="5"/>
      <c r="BKQ6130" s="18"/>
      <c r="BKR6130" s="2"/>
      <c r="BKS6130" s="5"/>
      <c r="BKT6130" s="3"/>
      <c r="BKU6130" s="3"/>
      <c r="BKV6130" s="2"/>
      <c r="BKW6130" s="3"/>
      <c r="BKX6130" s="5"/>
      <c r="BKY6130" s="18"/>
      <c r="BKZ6130" s="2"/>
      <c r="BLA6130" s="5"/>
      <c r="BLB6130" s="3"/>
      <c r="BLC6130" s="3"/>
      <c r="BLD6130" s="2"/>
      <c r="BLE6130" s="3"/>
      <c r="BLF6130" s="5"/>
      <c r="BLG6130" s="18"/>
      <c r="BLH6130" s="2"/>
      <c r="BLI6130" s="5"/>
      <c r="BLJ6130" s="3"/>
      <c r="BLK6130" s="3"/>
      <c r="BLL6130" s="2"/>
      <c r="BLM6130" s="3"/>
      <c r="BLN6130" s="5"/>
      <c r="BLO6130" s="18"/>
      <c r="BLP6130" s="2"/>
      <c r="BLQ6130" s="5"/>
      <c r="BLR6130" s="3"/>
      <c r="BLS6130" s="3"/>
      <c r="BLT6130" s="2"/>
      <c r="BLU6130" s="3"/>
      <c r="BLV6130" s="5"/>
      <c r="BLW6130" s="18"/>
      <c r="BLX6130" s="2"/>
      <c r="BLY6130" s="5"/>
      <c r="BLZ6130" s="3"/>
      <c r="BMA6130" s="3"/>
      <c r="BMB6130" s="2"/>
      <c r="BMC6130" s="3"/>
      <c r="BMD6130" s="5"/>
      <c r="BME6130" s="18"/>
      <c r="BMF6130" s="2"/>
      <c r="BMG6130" s="5"/>
      <c r="BMH6130" s="3"/>
      <c r="BMI6130" s="3"/>
      <c r="BMJ6130" s="2"/>
      <c r="BMK6130" s="3"/>
      <c r="BML6130" s="5"/>
      <c r="BMM6130" s="18"/>
      <c r="BMN6130" s="2"/>
      <c r="BMO6130" s="5"/>
      <c r="BMP6130" s="3"/>
      <c r="BMQ6130" s="3"/>
      <c r="BMR6130" s="2"/>
      <c r="BMS6130" s="3"/>
      <c r="BMT6130" s="5"/>
      <c r="BMU6130" s="18"/>
      <c r="BMV6130" s="2"/>
      <c r="BMW6130" s="5"/>
      <c r="BMX6130" s="3"/>
      <c r="BMY6130" s="3"/>
      <c r="BMZ6130" s="2"/>
      <c r="BNA6130" s="3"/>
      <c r="BNB6130" s="5"/>
      <c r="BNC6130" s="18"/>
      <c r="BND6130" s="2"/>
      <c r="BNE6130" s="5"/>
      <c r="BNF6130" s="3"/>
      <c r="BNG6130" s="3"/>
      <c r="BNH6130" s="2"/>
      <c r="BNI6130" s="3"/>
      <c r="BNJ6130" s="5"/>
      <c r="BNK6130" s="18"/>
      <c r="BNL6130" s="2"/>
      <c r="BNM6130" s="5"/>
      <c r="BNN6130" s="3"/>
      <c r="BNO6130" s="3"/>
      <c r="BNP6130" s="2"/>
      <c r="BNQ6130" s="3"/>
      <c r="BNR6130" s="5"/>
      <c r="BNS6130" s="18"/>
      <c r="BNT6130" s="2"/>
      <c r="BNU6130" s="5"/>
      <c r="BNV6130" s="3"/>
      <c r="BNW6130" s="3"/>
      <c r="BNX6130" s="2"/>
      <c r="BNY6130" s="3"/>
      <c r="BNZ6130" s="5"/>
      <c r="BOA6130" s="18"/>
      <c r="BOB6130" s="2"/>
      <c r="BOC6130" s="5"/>
      <c r="BOD6130" s="3"/>
      <c r="BOE6130" s="3"/>
      <c r="BOF6130" s="2"/>
      <c r="BOG6130" s="3"/>
      <c r="BOH6130" s="5"/>
      <c r="BOI6130" s="18"/>
      <c r="BOJ6130" s="2"/>
      <c r="BOK6130" s="5"/>
      <c r="BOL6130" s="3"/>
      <c r="BOM6130" s="3"/>
      <c r="BON6130" s="2"/>
      <c r="BOO6130" s="3"/>
      <c r="BOP6130" s="5"/>
      <c r="BOQ6130" s="18"/>
      <c r="BOR6130" s="2"/>
      <c r="BOS6130" s="5"/>
      <c r="BOT6130" s="3"/>
      <c r="BOU6130" s="3"/>
      <c r="BOV6130" s="2"/>
      <c r="BOW6130" s="3"/>
      <c r="BOX6130" s="5"/>
      <c r="BOY6130" s="18"/>
      <c r="BOZ6130" s="2"/>
      <c r="BPA6130" s="5"/>
      <c r="BPB6130" s="3"/>
      <c r="BPC6130" s="3"/>
      <c r="BPD6130" s="2"/>
      <c r="BPE6130" s="3"/>
      <c r="BPF6130" s="5"/>
      <c r="BPG6130" s="18"/>
      <c r="BPH6130" s="2"/>
      <c r="BPI6130" s="5"/>
      <c r="BPJ6130" s="3"/>
      <c r="BPK6130" s="3"/>
      <c r="BPL6130" s="2"/>
      <c r="BPM6130" s="3"/>
      <c r="BPN6130" s="5"/>
      <c r="BPO6130" s="18"/>
      <c r="BPP6130" s="2"/>
      <c r="BPQ6130" s="5"/>
      <c r="BPR6130" s="3"/>
      <c r="BPS6130" s="3"/>
      <c r="BPT6130" s="2"/>
      <c r="BPU6130" s="3"/>
      <c r="BPV6130" s="5"/>
      <c r="BPW6130" s="18"/>
      <c r="BPX6130" s="2"/>
      <c r="BPY6130" s="5"/>
      <c r="BPZ6130" s="3"/>
      <c r="BQA6130" s="3"/>
      <c r="BQB6130" s="2"/>
      <c r="BQC6130" s="3"/>
      <c r="BQD6130" s="5"/>
      <c r="BQE6130" s="18"/>
      <c r="BQF6130" s="2"/>
      <c r="BQG6130" s="5"/>
      <c r="BQH6130" s="3"/>
      <c r="BQI6130" s="3"/>
      <c r="BQJ6130" s="2"/>
      <c r="BQK6130" s="3"/>
      <c r="BQL6130" s="5"/>
      <c r="BQM6130" s="18"/>
      <c r="BQN6130" s="2"/>
      <c r="BQO6130" s="5"/>
      <c r="BQP6130" s="3"/>
      <c r="BQQ6130" s="3"/>
      <c r="BQR6130" s="2"/>
      <c r="BQS6130" s="3"/>
      <c r="BQT6130" s="5"/>
      <c r="BQU6130" s="18"/>
      <c r="BQV6130" s="2"/>
      <c r="BQW6130" s="5"/>
      <c r="BQX6130" s="3"/>
      <c r="BQY6130" s="3"/>
      <c r="BQZ6130" s="2"/>
      <c r="BRA6130" s="3"/>
      <c r="BRB6130" s="5"/>
      <c r="BRC6130" s="18"/>
      <c r="BRD6130" s="2"/>
      <c r="BRE6130" s="5"/>
      <c r="BRF6130" s="3"/>
      <c r="BRG6130" s="3"/>
      <c r="BRH6130" s="2"/>
      <c r="BRI6130" s="3"/>
      <c r="BRJ6130" s="5"/>
      <c r="BRK6130" s="18"/>
      <c r="BRL6130" s="2"/>
      <c r="BRM6130" s="5"/>
      <c r="BRN6130" s="3"/>
      <c r="BRO6130" s="3"/>
      <c r="BRP6130" s="2"/>
      <c r="BRQ6130" s="3"/>
      <c r="BRR6130" s="5"/>
      <c r="BRS6130" s="18"/>
      <c r="BRT6130" s="2"/>
      <c r="BRU6130" s="5"/>
      <c r="BRV6130" s="3"/>
      <c r="BRW6130" s="3"/>
      <c r="BRX6130" s="2"/>
      <c r="BRY6130" s="3"/>
      <c r="BRZ6130" s="5"/>
      <c r="BSA6130" s="18"/>
      <c r="BSB6130" s="2"/>
      <c r="BSC6130" s="5"/>
      <c r="BSD6130" s="3"/>
      <c r="BSE6130" s="3"/>
      <c r="BSF6130" s="2"/>
      <c r="BSG6130" s="3"/>
      <c r="BSH6130" s="5"/>
      <c r="BSI6130" s="18"/>
      <c r="BSJ6130" s="2"/>
      <c r="BSK6130" s="5"/>
      <c r="BSL6130" s="3"/>
      <c r="BSM6130" s="3"/>
      <c r="BSN6130" s="2"/>
      <c r="BSO6130" s="3"/>
      <c r="BSP6130" s="5"/>
      <c r="BSQ6130" s="18"/>
      <c r="BSR6130" s="2"/>
      <c r="BSS6130" s="5"/>
      <c r="BST6130" s="3"/>
      <c r="BSU6130" s="3"/>
      <c r="BSV6130" s="2"/>
      <c r="BSW6130" s="3"/>
      <c r="BSX6130" s="5"/>
      <c r="BSY6130" s="18"/>
      <c r="BSZ6130" s="2"/>
      <c r="BTA6130" s="5"/>
      <c r="BTB6130" s="3"/>
      <c r="BTC6130" s="3"/>
      <c r="BTD6130" s="2"/>
      <c r="BTE6130" s="3"/>
      <c r="BTF6130" s="5"/>
      <c r="BTG6130" s="18"/>
      <c r="BTH6130" s="2"/>
      <c r="BTI6130" s="5"/>
      <c r="BTJ6130" s="3"/>
      <c r="BTK6130" s="3"/>
      <c r="BTL6130" s="2"/>
      <c r="BTM6130" s="3"/>
      <c r="BTN6130" s="5"/>
      <c r="BTO6130" s="18"/>
      <c r="BTP6130" s="2"/>
      <c r="BTQ6130" s="5"/>
      <c r="BTR6130" s="3"/>
      <c r="BTS6130" s="3"/>
      <c r="BTT6130" s="2"/>
      <c r="BTU6130" s="3"/>
      <c r="BTV6130" s="5"/>
      <c r="BTW6130" s="18"/>
      <c r="BTX6130" s="2"/>
      <c r="BTY6130" s="5"/>
      <c r="BTZ6130" s="3"/>
      <c r="BUA6130" s="3"/>
      <c r="BUB6130" s="2"/>
      <c r="BUC6130" s="3"/>
      <c r="BUD6130" s="5"/>
      <c r="BUE6130" s="18"/>
      <c r="BUF6130" s="2"/>
      <c r="BUG6130" s="5"/>
      <c r="BUH6130" s="3"/>
      <c r="BUI6130" s="3"/>
      <c r="BUJ6130" s="2"/>
      <c r="BUK6130" s="3"/>
      <c r="BUL6130" s="5"/>
      <c r="BUM6130" s="18"/>
      <c r="BUN6130" s="2"/>
      <c r="BUO6130" s="5"/>
      <c r="BUP6130" s="3"/>
      <c r="BUQ6130" s="3"/>
      <c r="BUR6130" s="2"/>
      <c r="BUS6130" s="3"/>
      <c r="BUT6130" s="5"/>
      <c r="BUU6130" s="18"/>
      <c r="BUV6130" s="2"/>
      <c r="BUW6130" s="5"/>
      <c r="BUX6130" s="3"/>
      <c r="BUY6130" s="3"/>
      <c r="BUZ6130" s="2"/>
      <c r="BVA6130" s="3"/>
      <c r="BVB6130" s="5"/>
      <c r="BVC6130" s="18"/>
      <c r="BVD6130" s="2"/>
      <c r="BVE6130" s="5"/>
      <c r="BVF6130" s="3"/>
      <c r="BVG6130" s="3"/>
      <c r="BVH6130" s="2"/>
      <c r="BVI6130" s="3"/>
      <c r="BVJ6130" s="5"/>
      <c r="BVK6130" s="18"/>
      <c r="BVL6130" s="2"/>
      <c r="BVM6130" s="5"/>
      <c r="BVN6130" s="3"/>
      <c r="BVO6130" s="3"/>
      <c r="BVP6130" s="2"/>
      <c r="BVQ6130" s="3"/>
      <c r="BVR6130" s="5"/>
      <c r="BVS6130" s="18"/>
      <c r="BVT6130" s="2"/>
      <c r="BVU6130" s="5"/>
      <c r="BVV6130" s="3"/>
      <c r="BVW6130" s="3"/>
      <c r="BVX6130" s="2"/>
      <c r="BVY6130" s="3"/>
      <c r="BVZ6130" s="5"/>
      <c r="BWA6130" s="18"/>
      <c r="BWB6130" s="2"/>
      <c r="BWC6130" s="5"/>
      <c r="BWD6130" s="3"/>
      <c r="BWE6130" s="3"/>
      <c r="BWF6130" s="2"/>
      <c r="BWG6130" s="3"/>
      <c r="BWH6130" s="5"/>
      <c r="BWI6130" s="18"/>
      <c r="BWJ6130" s="2"/>
      <c r="BWK6130" s="5"/>
      <c r="BWL6130" s="3"/>
      <c r="BWM6130" s="3"/>
      <c r="BWN6130" s="2"/>
      <c r="BWO6130" s="3"/>
      <c r="BWP6130" s="5"/>
      <c r="BWQ6130" s="18"/>
      <c r="BWR6130" s="2"/>
      <c r="BWS6130" s="5"/>
      <c r="BWT6130" s="3"/>
      <c r="BWU6130" s="3"/>
      <c r="BWV6130" s="2"/>
      <c r="BWW6130" s="3"/>
      <c r="BWX6130" s="5"/>
      <c r="BWY6130" s="18"/>
      <c r="BWZ6130" s="2"/>
      <c r="BXA6130" s="5"/>
      <c r="BXB6130" s="3"/>
      <c r="BXC6130" s="3"/>
      <c r="BXD6130" s="2"/>
      <c r="BXE6130" s="3"/>
      <c r="BXF6130" s="5"/>
      <c r="BXG6130" s="18"/>
      <c r="BXH6130" s="2"/>
      <c r="BXI6130" s="5"/>
      <c r="BXJ6130" s="3"/>
      <c r="BXK6130" s="3"/>
      <c r="BXL6130" s="2"/>
      <c r="BXM6130" s="3"/>
      <c r="BXN6130" s="5"/>
      <c r="BXO6130" s="18"/>
      <c r="BXP6130" s="2"/>
      <c r="BXQ6130" s="5"/>
      <c r="BXR6130" s="3"/>
      <c r="BXS6130" s="3"/>
      <c r="BXT6130" s="2"/>
      <c r="BXU6130" s="3"/>
      <c r="BXV6130" s="5"/>
      <c r="BXW6130" s="18"/>
      <c r="BXX6130" s="2"/>
      <c r="BXY6130" s="5"/>
      <c r="BXZ6130" s="3"/>
      <c r="BYA6130" s="3"/>
      <c r="BYB6130" s="2"/>
      <c r="BYC6130" s="3"/>
      <c r="BYD6130" s="5"/>
      <c r="BYE6130" s="18"/>
      <c r="BYF6130" s="2"/>
      <c r="BYG6130" s="5"/>
      <c r="BYH6130" s="3"/>
      <c r="BYI6130" s="3"/>
      <c r="BYJ6130" s="2"/>
      <c r="BYK6130" s="3"/>
      <c r="BYL6130" s="5"/>
      <c r="BYM6130" s="18"/>
      <c r="BYN6130" s="2"/>
      <c r="BYO6130" s="5"/>
      <c r="BYP6130" s="3"/>
      <c r="BYQ6130" s="3"/>
      <c r="BYR6130" s="2"/>
      <c r="BYS6130" s="3"/>
      <c r="BYT6130" s="5"/>
      <c r="BYU6130" s="18"/>
      <c r="BYV6130" s="2"/>
      <c r="BYW6130" s="5"/>
      <c r="BYX6130" s="3"/>
      <c r="BYY6130" s="3"/>
      <c r="BYZ6130" s="2"/>
      <c r="BZA6130" s="3"/>
      <c r="BZB6130" s="5"/>
      <c r="BZC6130" s="18"/>
      <c r="BZD6130" s="2"/>
      <c r="BZE6130" s="5"/>
      <c r="BZF6130" s="3"/>
      <c r="BZG6130" s="3"/>
      <c r="BZH6130" s="2"/>
      <c r="BZI6130" s="3"/>
      <c r="BZJ6130" s="5"/>
      <c r="BZK6130" s="18"/>
      <c r="BZL6130" s="2"/>
      <c r="BZM6130" s="5"/>
      <c r="BZN6130" s="3"/>
      <c r="BZO6130" s="3"/>
      <c r="BZP6130" s="2"/>
      <c r="BZQ6130" s="3"/>
      <c r="BZR6130" s="5"/>
      <c r="BZS6130" s="18"/>
      <c r="BZT6130" s="2"/>
      <c r="BZU6130" s="5"/>
      <c r="BZV6130" s="3"/>
      <c r="BZW6130" s="3"/>
      <c r="BZX6130" s="2"/>
      <c r="BZY6130" s="3"/>
      <c r="BZZ6130" s="5"/>
      <c r="CAA6130" s="18"/>
      <c r="CAB6130" s="2"/>
      <c r="CAC6130" s="5"/>
      <c r="CAD6130" s="3"/>
      <c r="CAE6130" s="3"/>
      <c r="CAF6130" s="2"/>
      <c r="CAG6130" s="3"/>
      <c r="CAH6130" s="5"/>
      <c r="CAI6130" s="18"/>
      <c r="CAJ6130" s="2"/>
      <c r="CAK6130" s="5"/>
      <c r="CAL6130" s="3"/>
      <c r="CAM6130" s="3"/>
      <c r="CAN6130" s="2"/>
      <c r="CAO6130" s="3"/>
      <c r="CAP6130" s="5"/>
      <c r="CAQ6130" s="18"/>
      <c r="CAR6130" s="2"/>
      <c r="CAS6130" s="5"/>
      <c r="CAT6130" s="3"/>
      <c r="CAU6130" s="3"/>
      <c r="CAV6130" s="2"/>
      <c r="CAW6130" s="3"/>
      <c r="CAX6130" s="5"/>
      <c r="CAY6130" s="18"/>
      <c r="CAZ6130" s="2"/>
      <c r="CBA6130" s="5"/>
      <c r="CBB6130" s="3"/>
      <c r="CBC6130" s="3"/>
      <c r="CBD6130" s="2"/>
      <c r="CBE6130" s="3"/>
      <c r="CBF6130" s="5"/>
      <c r="CBG6130" s="18"/>
      <c r="CBH6130" s="2"/>
      <c r="CBI6130" s="5"/>
      <c r="CBJ6130" s="3"/>
      <c r="CBK6130" s="3"/>
      <c r="CBL6130" s="2"/>
      <c r="CBM6130" s="3"/>
      <c r="CBN6130" s="5"/>
      <c r="CBO6130" s="18"/>
      <c r="CBP6130" s="2"/>
      <c r="CBQ6130" s="5"/>
      <c r="CBR6130" s="3"/>
      <c r="CBS6130" s="3"/>
      <c r="CBT6130" s="2"/>
      <c r="CBU6130" s="3"/>
      <c r="CBV6130" s="5"/>
      <c r="CBW6130" s="18"/>
      <c r="CBX6130" s="2"/>
      <c r="CBY6130" s="5"/>
      <c r="CBZ6130" s="3"/>
      <c r="CCA6130" s="3"/>
      <c r="CCB6130" s="2"/>
      <c r="CCC6130" s="3"/>
      <c r="CCD6130" s="5"/>
      <c r="CCE6130" s="18"/>
      <c r="CCF6130" s="2"/>
      <c r="CCG6130" s="5"/>
      <c r="CCH6130" s="3"/>
      <c r="CCI6130" s="3"/>
      <c r="CCJ6130" s="2"/>
      <c r="CCK6130" s="3"/>
      <c r="CCL6130" s="5"/>
      <c r="CCM6130" s="18"/>
      <c r="CCN6130" s="2"/>
      <c r="CCO6130" s="5"/>
      <c r="CCP6130" s="3"/>
      <c r="CCQ6130" s="3"/>
      <c r="CCR6130" s="2"/>
      <c r="CCS6130" s="3"/>
      <c r="CCT6130" s="5"/>
      <c r="CCU6130" s="18"/>
      <c r="CCV6130" s="2"/>
      <c r="CCW6130" s="5"/>
      <c r="CCX6130" s="3"/>
      <c r="CCY6130" s="3"/>
      <c r="CCZ6130" s="2"/>
      <c r="CDA6130" s="3"/>
      <c r="CDB6130" s="5"/>
      <c r="CDC6130" s="18"/>
      <c r="CDD6130" s="2"/>
      <c r="CDE6130" s="5"/>
      <c r="CDF6130" s="3"/>
      <c r="CDG6130" s="3"/>
      <c r="CDH6130" s="2"/>
      <c r="CDI6130" s="3"/>
      <c r="CDJ6130" s="5"/>
      <c r="CDK6130" s="18"/>
      <c r="CDL6130" s="2"/>
      <c r="CDM6130" s="5"/>
      <c r="CDN6130" s="3"/>
      <c r="CDO6130" s="3"/>
      <c r="CDP6130" s="2"/>
      <c r="CDQ6130" s="3"/>
      <c r="CDR6130" s="5"/>
      <c r="CDS6130" s="18"/>
      <c r="CDT6130" s="2"/>
      <c r="CDU6130" s="5"/>
      <c r="CDV6130" s="3"/>
      <c r="CDW6130" s="3"/>
      <c r="CDX6130" s="2"/>
      <c r="CDY6130" s="3"/>
      <c r="CDZ6130" s="5"/>
      <c r="CEA6130" s="18"/>
      <c r="CEB6130" s="2"/>
      <c r="CEC6130" s="5"/>
      <c r="CED6130" s="3"/>
      <c r="CEE6130" s="3"/>
      <c r="CEF6130" s="2"/>
      <c r="CEG6130" s="3"/>
      <c r="CEH6130" s="5"/>
      <c r="CEI6130" s="18"/>
      <c r="CEJ6130" s="2"/>
      <c r="CEK6130" s="5"/>
      <c r="CEL6130" s="3"/>
      <c r="CEM6130" s="3"/>
      <c r="CEN6130" s="2"/>
      <c r="CEO6130" s="3"/>
      <c r="CEP6130" s="5"/>
      <c r="CEQ6130" s="18"/>
      <c r="CER6130" s="2"/>
      <c r="CES6130" s="5"/>
      <c r="CET6130" s="3"/>
      <c r="CEU6130" s="3"/>
      <c r="CEV6130" s="2"/>
      <c r="CEW6130" s="3"/>
      <c r="CEX6130" s="5"/>
      <c r="CEY6130" s="18"/>
      <c r="CEZ6130" s="2"/>
      <c r="CFA6130" s="5"/>
      <c r="CFB6130" s="3"/>
      <c r="CFC6130" s="3"/>
      <c r="CFD6130" s="2"/>
      <c r="CFE6130" s="3"/>
      <c r="CFF6130" s="5"/>
      <c r="CFG6130" s="18"/>
      <c r="CFH6130" s="2"/>
      <c r="CFI6130" s="5"/>
      <c r="CFJ6130" s="3"/>
      <c r="CFK6130" s="3"/>
      <c r="CFL6130" s="2"/>
      <c r="CFM6130" s="3"/>
      <c r="CFN6130" s="5"/>
      <c r="CFO6130" s="18"/>
      <c r="CFP6130" s="2"/>
      <c r="CFQ6130" s="5"/>
      <c r="CFR6130" s="3"/>
      <c r="CFS6130" s="3"/>
      <c r="CFT6130" s="2"/>
      <c r="CFU6130" s="3"/>
      <c r="CFV6130" s="5"/>
      <c r="CFW6130" s="18"/>
      <c r="CFX6130" s="2"/>
      <c r="CFY6130" s="5"/>
      <c r="CFZ6130" s="3"/>
      <c r="CGA6130" s="3"/>
      <c r="CGB6130" s="2"/>
      <c r="CGC6130" s="3"/>
      <c r="CGD6130" s="5"/>
      <c r="CGE6130" s="18"/>
      <c r="CGF6130" s="2"/>
      <c r="CGG6130" s="5"/>
      <c r="CGH6130" s="3"/>
      <c r="CGI6130" s="3"/>
      <c r="CGJ6130" s="2"/>
      <c r="CGK6130" s="3"/>
      <c r="CGL6130" s="5"/>
      <c r="CGM6130" s="18"/>
      <c r="CGN6130" s="2"/>
      <c r="CGO6130" s="5"/>
      <c r="CGP6130" s="3"/>
      <c r="CGQ6130" s="3"/>
      <c r="CGR6130" s="2"/>
      <c r="CGS6130" s="3"/>
      <c r="CGT6130" s="5"/>
      <c r="CGU6130" s="18"/>
      <c r="CGV6130" s="2"/>
      <c r="CGW6130" s="5"/>
      <c r="CGX6130" s="3"/>
      <c r="CGY6130" s="3"/>
      <c r="CGZ6130" s="2"/>
      <c r="CHA6130" s="3"/>
      <c r="CHB6130" s="5"/>
      <c r="CHC6130" s="18"/>
      <c r="CHD6130" s="2"/>
      <c r="CHE6130" s="5"/>
      <c r="CHF6130" s="3"/>
      <c r="CHG6130" s="3"/>
      <c r="CHH6130" s="2"/>
      <c r="CHI6130" s="3"/>
      <c r="CHJ6130" s="5"/>
      <c r="CHK6130" s="18"/>
      <c r="CHL6130" s="2"/>
      <c r="CHM6130" s="5"/>
      <c r="CHN6130" s="3"/>
      <c r="CHO6130" s="3"/>
      <c r="CHP6130" s="2"/>
      <c r="CHQ6130" s="3"/>
      <c r="CHR6130" s="5"/>
      <c r="CHS6130" s="18"/>
      <c r="CHT6130" s="2"/>
      <c r="CHU6130" s="5"/>
      <c r="CHV6130" s="3"/>
      <c r="CHW6130" s="3"/>
      <c r="CHX6130" s="2"/>
      <c r="CHY6130" s="3"/>
      <c r="CHZ6130" s="5"/>
      <c r="CIA6130" s="18"/>
      <c r="CIB6130" s="2"/>
      <c r="CIC6130" s="5"/>
      <c r="CID6130" s="3"/>
      <c r="CIE6130" s="3"/>
      <c r="CIF6130" s="2"/>
      <c r="CIG6130" s="3"/>
      <c r="CIH6130" s="5"/>
      <c r="CII6130" s="18"/>
      <c r="CIJ6130" s="2"/>
      <c r="CIK6130" s="5"/>
      <c r="CIL6130" s="3"/>
      <c r="CIM6130" s="3"/>
      <c r="CIN6130" s="2"/>
      <c r="CIO6130" s="3"/>
      <c r="CIP6130" s="5"/>
      <c r="CIQ6130" s="18"/>
      <c r="CIR6130" s="2"/>
      <c r="CIS6130" s="5"/>
      <c r="CIT6130" s="3"/>
      <c r="CIU6130" s="3"/>
      <c r="CIV6130" s="2"/>
      <c r="CIW6130" s="3"/>
      <c r="CIX6130" s="5"/>
      <c r="CIY6130" s="18"/>
      <c r="CIZ6130" s="2"/>
      <c r="CJA6130" s="5"/>
      <c r="CJB6130" s="3"/>
      <c r="CJC6130" s="3"/>
      <c r="CJD6130" s="2"/>
      <c r="CJE6130" s="3"/>
      <c r="CJF6130" s="5"/>
      <c r="CJG6130" s="18"/>
      <c r="CJH6130" s="2"/>
      <c r="CJI6130" s="5"/>
      <c r="CJJ6130" s="3"/>
      <c r="CJK6130" s="3"/>
      <c r="CJL6130" s="2"/>
      <c r="CJM6130" s="3"/>
      <c r="CJN6130" s="5"/>
      <c r="CJO6130" s="18"/>
      <c r="CJP6130" s="2"/>
      <c r="CJQ6130" s="5"/>
      <c r="CJR6130" s="3"/>
      <c r="CJS6130" s="3"/>
      <c r="CJT6130" s="2"/>
      <c r="CJU6130" s="3"/>
      <c r="CJV6130" s="5"/>
      <c r="CJW6130" s="18"/>
      <c r="CJX6130" s="2"/>
      <c r="CJY6130" s="5"/>
      <c r="CJZ6130" s="3"/>
      <c r="CKA6130" s="3"/>
      <c r="CKB6130" s="2"/>
      <c r="CKC6130" s="3"/>
      <c r="CKD6130" s="5"/>
      <c r="CKE6130" s="18"/>
      <c r="CKF6130" s="2"/>
      <c r="CKG6130" s="5"/>
      <c r="CKH6130" s="3"/>
      <c r="CKI6130" s="3"/>
      <c r="CKJ6130" s="2"/>
      <c r="CKK6130" s="3"/>
      <c r="CKL6130" s="5"/>
      <c r="CKM6130" s="18"/>
      <c r="CKN6130" s="2"/>
      <c r="CKO6130" s="5"/>
      <c r="CKP6130" s="3"/>
      <c r="CKQ6130" s="3"/>
      <c r="CKR6130" s="2"/>
      <c r="CKS6130" s="3"/>
      <c r="CKT6130" s="5"/>
      <c r="CKU6130" s="18"/>
      <c r="CKV6130" s="2"/>
      <c r="CKW6130" s="5"/>
      <c r="CKX6130" s="3"/>
      <c r="CKY6130" s="3"/>
      <c r="CKZ6130" s="2"/>
      <c r="CLA6130" s="3"/>
      <c r="CLB6130" s="5"/>
      <c r="CLC6130" s="18"/>
      <c r="CLD6130" s="2"/>
      <c r="CLE6130" s="5"/>
      <c r="CLF6130" s="3"/>
      <c r="CLG6130" s="3"/>
      <c r="CLH6130" s="2"/>
      <c r="CLI6130" s="3"/>
      <c r="CLJ6130" s="5"/>
      <c r="CLK6130" s="18"/>
      <c r="CLL6130" s="2"/>
      <c r="CLM6130" s="5"/>
      <c r="CLN6130" s="3"/>
      <c r="CLO6130" s="3"/>
      <c r="CLP6130" s="2"/>
      <c r="CLQ6130" s="3"/>
      <c r="CLR6130" s="5"/>
      <c r="CLS6130" s="18"/>
      <c r="CLT6130" s="2"/>
      <c r="CLU6130" s="5"/>
      <c r="CLV6130" s="3"/>
      <c r="CLW6130" s="3"/>
      <c r="CLX6130" s="2"/>
      <c r="CLY6130" s="3"/>
      <c r="CLZ6130" s="5"/>
      <c r="CMA6130" s="18"/>
      <c r="CMB6130" s="2"/>
      <c r="CMC6130" s="5"/>
      <c r="CMD6130" s="3"/>
      <c r="CME6130" s="3"/>
      <c r="CMF6130" s="2"/>
      <c r="CMG6130" s="3"/>
      <c r="CMH6130" s="5"/>
      <c r="CMI6130" s="18"/>
      <c r="CMJ6130" s="2"/>
      <c r="CMK6130" s="5"/>
      <c r="CML6130" s="3"/>
      <c r="CMM6130" s="3"/>
      <c r="CMN6130" s="2"/>
      <c r="CMO6130" s="3"/>
      <c r="CMP6130" s="5"/>
      <c r="CMQ6130" s="18"/>
      <c r="CMR6130" s="2"/>
      <c r="CMS6130" s="5"/>
      <c r="CMT6130" s="3"/>
      <c r="CMU6130" s="3"/>
      <c r="CMV6130" s="2"/>
      <c r="CMW6130" s="3"/>
      <c r="CMX6130" s="5"/>
      <c r="CMY6130" s="18"/>
      <c r="CMZ6130" s="2"/>
      <c r="CNA6130" s="5"/>
      <c r="CNB6130" s="3"/>
      <c r="CNC6130" s="3"/>
      <c r="CND6130" s="2"/>
      <c r="CNE6130" s="3"/>
      <c r="CNF6130" s="5"/>
      <c r="CNG6130" s="18"/>
      <c r="CNH6130" s="2"/>
      <c r="CNI6130" s="5"/>
      <c r="CNJ6130" s="3"/>
      <c r="CNK6130" s="3"/>
      <c r="CNL6130" s="2"/>
      <c r="CNM6130" s="3"/>
      <c r="CNN6130" s="5"/>
      <c r="CNO6130" s="18"/>
      <c r="CNP6130" s="2"/>
      <c r="CNQ6130" s="5"/>
      <c r="CNR6130" s="3"/>
      <c r="CNS6130" s="3"/>
      <c r="CNT6130" s="2"/>
      <c r="CNU6130" s="3"/>
      <c r="CNV6130" s="5"/>
      <c r="CNW6130" s="18"/>
      <c r="CNX6130" s="2"/>
      <c r="CNY6130" s="5"/>
      <c r="CNZ6130" s="3"/>
      <c r="COA6130" s="3"/>
      <c r="COB6130" s="2"/>
      <c r="COC6130" s="3"/>
      <c r="COD6130" s="5"/>
      <c r="COE6130" s="18"/>
      <c r="COF6130" s="2"/>
      <c r="COG6130" s="5"/>
      <c r="COH6130" s="3"/>
      <c r="COI6130" s="3"/>
      <c r="COJ6130" s="2"/>
      <c r="COK6130" s="3"/>
      <c r="COL6130" s="5"/>
      <c r="COM6130" s="18"/>
      <c r="CON6130" s="2"/>
      <c r="COO6130" s="5"/>
      <c r="COP6130" s="3"/>
      <c r="COQ6130" s="3"/>
      <c r="COR6130" s="2"/>
      <c r="COS6130" s="3"/>
      <c r="COT6130" s="5"/>
      <c r="COU6130" s="18"/>
      <c r="COV6130" s="2"/>
      <c r="COW6130" s="5"/>
      <c r="COX6130" s="3"/>
      <c r="COY6130" s="3"/>
      <c r="COZ6130" s="2"/>
      <c r="CPA6130" s="3"/>
      <c r="CPB6130" s="5"/>
      <c r="CPC6130" s="18"/>
      <c r="CPD6130" s="2"/>
      <c r="CPE6130" s="5"/>
      <c r="CPF6130" s="3"/>
      <c r="CPG6130" s="3"/>
      <c r="CPH6130" s="2"/>
      <c r="CPI6130" s="3"/>
      <c r="CPJ6130" s="5"/>
      <c r="CPK6130" s="18"/>
      <c r="CPL6130" s="2"/>
      <c r="CPM6130" s="5"/>
      <c r="CPN6130" s="3"/>
      <c r="CPO6130" s="3"/>
      <c r="CPP6130" s="2"/>
      <c r="CPQ6130" s="3"/>
      <c r="CPR6130" s="5"/>
      <c r="CPS6130" s="18"/>
      <c r="CPT6130" s="2"/>
      <c r="CPU6130" s="5"/>
      <c r="CPV6130" s="3"/>
      <c r="CPW6130" s="3"/>
      <c r="CPX6130" s="2"/>
      <c r="CPY6130" s="3"/>
      <c r="CPZ6130" s="5"/>
      <c r="CQA6130" s="18"/>
      <c r="CQB6130" s="2"/>
      <c r="CQC6130" s="5"/>
      <c r="CQD6130" s="3"/>
      <c r="CQE6130" s="3"/>
      <c r="CQF6130" s="2"/>
      <c r="CQG6130" s="3"/>
      <c r="CQH6130" s="5"/>
      <c r="CQI6130" s="18"/>
      <c r="CQJ6130" s="2"/>
      <c r="CQK6130" s="5"/>
      <c r="CQL6130" s="3"/>
      <c r="CQM6130" s="3"/>
      <c r="CQN6130" s="2"/>
      <c r="CQO6130" s="3"/>
      <c r="CQP6130" s="5"/>
      <c r="CQQ6130" s="18"/>
      <c r="CQR6130" s="2"/>
      <c r="CQS6130" s="5"/>
      <c r="CQT6130" s="3"/>
      <c r="CQU6130" s="3"/>
      <c r="CQV6130" s="2"/>
      <c r="CQW6130" s="3"/>
      <c r="CQX6130" s="5"/>
      <c r="CQY6130" s="18"/>
      <c r="CQZ6130" s="2"/>
      <c r="CRA6130" s="5"/>
      <c r="CRB6130" s="3"/>
      <c r="CRC6130" s="3"/>
      <c r="CRD6130" s="2"/>
      <c r="CRE6130" s="3"/>
      <c r="CRF6130" s="5"/>
      <c r="CRG6130" s="18"/>
      <c r="CRH6130" s="2"/>
      <c r="CRI6130" s="5"/>
      <c r="CRJ6130" s="3"/>
      <c r="CRK6130" s="3"/>
      <c r="CRL6130" s="2"/>
      <c r="CRM6130" s="3"/>
      <c r="CRN6130" s="5"/>
      <c r="CRO6130" s="18"/>
      <c r="CRP6130" s="2"/>
      <c r="CRQ6130" s="5"/>
      <c r="CRR6130" s="3"/>
      <c r="CRS6130" s="3"/>
      <c r="CRT6130" s="2"/>
      <c r="CRU6130" s="3"/>
      <c r="CRV6130" s="5"/>
      <c r="CRW6130" s="18"/>
      <c r="CRX6130" s="2"/>
      <c r="CRY6130" s="5"/>
      <c r="CRZ6130" s="3"/>
      <c r="CSA6130" s="3"/>
      <c r="CSB6130" s="2"/>
      <c r="CSC6130" s="3"/>
      <c r="CSD6130" s="5"/>
      <c r="CSE6130" s="18"/>
      <c r="CSF6130" s="2"/>
      <c r="CSG6130" s="5"/>
      <c r="CSH6130" s="3"/>
      <c r="CSI6130" s="3"/>
      <c r="CSJ6130" s="2"/>
      <c r="CSK6130" s="3"/>
      <c r="CSL6130" s="5"/>
      <c r="CSM6130" s="18"/>
      <c r="CSN6130" s="2"/>
      <c r="CSO6130" s="5"/>
      <c r="CSP6130" s="3"/>
      <c r="CSQ6130" s="3"/>
      <c r="CSR6130" s="2"/>
      <c r="CSS6130" s="3"/>
      <c r="CST6130" s="5"/>
      <c r="CSU6130" s="18"/>
      <c r="CSV6130" s="2"/>
      <c r="CSW6130" s="5"/>
      <c r="CSX6130" s="3"/>
      <c r="CSY6130" s="3"/>
      <c r="CSZ6130" s="2"/>
      <c r="CTA6130" s="3"/>
      <c r="CTB6130" s="5"/>
      <c r="CTC6130" s="18"/>
      <c r="CTD6130" s="2"/>
      <c r="CTE6130" s="5"/>
      <c r="CTF6130" s="3"/>
      <c r="CTG6130" s="3"/>
      <c r="CTH6130" s="2"/>
      <c r="CTI6130" s="3"/>
      <c r="CTJ6130" s="5"/>
      <c r="CTK6130" s="18"/>
      <c r="CTL6130" s="2"/>
      <c r="CTM6130" s="5"/>
      <c r="CTN6130" s="3"/>
      <c r="CTO6130" s="3"/>
      <c r="CTP6130" s="2"/>
      <c r="CTQ6130" s="3"/>
      <c r="CTR6130" s="5"/>
      <c r="CTS6130" s="18"/>
      <c r="CTT6130" s="2"/>
      <c r="CTU6130" s="5"/>
      <c r="CTV6130" s="3"/>
      <c r="CTW6130" s="3"/>
      <c r="CTX6130" s="2"/>
      <c r="CTY6130" s="3"/>
      <c r="CTZ6130" s="5"/>
      <c r="CUA6130" s="18"/>
      <c r="CUB6130" s="2"/>
      <c r="CUC6130" s="5"/>
      <c r="CUD6130" s="3"/>
      <c r="CUE6130" s="3"/>
      <c r="CUF6130" s="2"/>
      <c r="CUG6130" s="3"/>
      <c r="CUH6130" s="5"/>
      <c r="CUI6130" s="18"/>
      <c r="CUJ6130" s="2"/>
      <c r="CUK6130" s="5"/>
      <c r="CUL6130" s="3"/>
      <c r="CUM6130" s="3"/>
      <c r="CUN6130" s="2"/>
      <c r="CUO6130" s="3"/>
      <c r="CUP6130" s="5"/>
      <c r="CUQ6130" s="18"/>
      <c r="CUR6130" s="2"/>
      <c r="CUS6130" s="5"/>
      <c r="CUT6130" s="3"/>
      <c r="CUU6130" s="3"/>
      <c r="CUV6130" s="2"/>
      <c r="CUW6130" s="3"/>
      <c r="CUX6130" s="5"/>
      <c r="CUY6130" s="18"/>
      <c r="CUZ6130" s="2"/>
      <c r="CVA6130" s="5"/>
      <c r="CVB6130" s="3"/>
      <c r="CVC6130" s="3"/>
      <c r="CVD6130" s="2"/>
      <c r="CVE6130" s="3"/>
      <c r="CVF6130" s="5"/>
      <c r="CVG6130" s="18"/>
      <c r="CVH6130" s="2"/>
      <c r="CVI6130" s="5"/>
      <c r="CVJ6130" s="3"/>
      <c r="CVK6130" s="3"/>
      <c r="CVL6130" s="2"/>
      <c r="CVM6130" s="3"/>
      <c r="CVN6130" s="5"/>
      <c r="CVO6130" s="18"/>
      <c r="CVP6130" s="2"/>
      <c r="CVQ6130" s="5"/>
      <c r="CVR6130" s="3"/>
      <c r="CVS6130" s="3"/>
      <c r="CVT6130" s="2"/>
      <c r="CVU6130" s="3"/>
      <c r="CVV6130" s="5"/>
      <c r="CVW6130" s="18"/>
      <c r="CVX6130" s="2"/>
      <c r="CVY6130" s="5"/>
      <c r="CVZ6130" s="3"/>
      <c r="CWA6130" s="3"/>
      <c r="CWB6130" s="2"/>
      <c r="CWC6130" s="3"/>
      <c r="CWD6130" s="5"/>
      <c r="CWE6130" s="18"/>
      <c r="CWF6130" s="2"/>
      <c r="CWG6130" s="5"/>
      <c r="CWH6130" s="3"/>
      <c r="CWI6130" s="3"/>
      <c r="CWJ6130" s="2"/>
      <c r="CWK6130" s="3"/>
      <c r="CWL6130" s="5"/>
      <c r="CWM6130" s="18"/>
      <c r="CWN6130" s="2"/>
      <c r="CWO6130" s="5"/>
      <c r="CWP6130" s="3"/>
      <c r="CWQ6130" s="3"/>
      <c r="CWR6130" s="2"/>
      <c r="CWS6130" s="3"/>
      <c r="CWT6130" s="5"/>
      <c r="CWU6130" s="18"/>
      <c r="CWV6130" s="2"/>
      <c r="CWW6130" s="5"/>
      <c r="CWX6130" s="3"/>
      <c r="CWY6130" s="3"/>
      <c r="CWZ6130" s="2"/>
      <c r="CXA6130" s="3"/>
      <c r="CXB6130" s="5"/>
      <c r="CXC6130" s="18"/>
      <c r="CXD6130" s="2"/>
      <c r="CXE6130" s="5"/>
      <c r="CXF6130" s="3"/>
      <c r="CXG6130" s="3"/>
      <c r="CXH6130" s="2"/>
      <c r="CXI6130" s="3"/>
      <c r="CXJ6130" s="5"/>
      <c r="CXK6130" s="18"/>
      <c r="CXL6130" s="2"/>
      <c r="CXM6130" s="5"/>
      <c r="CXN6130" s="3"/>
      <c r="CXO6130" s="3"/>
      <c r="CXP6130" s="2"/>
      <c r="CXQ6130" s="3"/>
      <c r="CXR6130" s="5"/>
      <c r="CXS6130" s="18"/>
      <c r="CXT6130" s="2"/>
      <c r="CXU6130" s="5"/>
      <c r="CXV6130" s="3"/>
      <c r="CXW6130" s="3"/>
      <c r="CXX6130" s="2"/>
      <c r="CXY6130" s="3"/>
      <c r="CXZ6130" s="5"/>
      <c r="CYA6130" s="18"/>
      <c r="CYB6130" s="2"/>
      <c r="CYC6130" s="5"/>
      <c r="CYD6130" s="3"/>
      <c r="CYE6130" s="3"/>
      <c r="CYF6130" s="2"/>
      <c r="CYG6130" s="3"/>
      <c r="CYH6130" s="5"/>
      <c r="CYI6130" s="18"/>
      <c r="CYJ6130" s="2"/>
      <c r="CYK6130" s="5"/>
      <c r="CYL6130" s="3"/>
      <c r="CYM6130" s="3"/>
      <c r="CYN6130" s="2"/>
      <c r="CYO6130" s="3"/>
      <c r="CYP6130" s="5"/>
      <c r="CYQ6130" s="18"/>
      <c r="CYR6130" s="2"/>
      <c r="CYS6130" s="5"/>
      <c r="CYT6130" s="3"/>
      <c r="CYU6130" s="3"/>
      <c r="CYV6130" s="2"/>
      <c r="CYW6130" s="3"/>
      <c r="CYX6130" s="5"/>
      <c r="CYY6130" s="18"/>
      <c r="CYZ6130" s="2"/>
      <c r="CZA6130" s="5"/>
      <c r="CZB6130" s="3"/>
      <c r="CZC6130" s="3"/>
      <c r="CZD6130" s="2"/>
      <c r="CZE6130" s="3"/>
      <c r="CZF6130" s="5"/>
      <c r="CZG6130" s="18"/>
      <c r="CZH6130" s="2"/>
      <c r="CZI6130" s="5"/>
      <c r="CZJ6130" s="3"/>
      <c r="CZK6130" s="3"/>
      <c r="CZL6130" s="2"/>
      <c r="CZM6130" s="3"/>
      <c r="CZN6130" s="5"/>
      <c r="CZO6130" s="18"/>
      <c r="CZP6130" s="2"/>
      <c r="CZQ6130" s="5"/>
      <c r="CZR6130" s="3"/>
      <c r="CZS6130" s="3"/>
      <c r="CZT6130" s="2"/>
      <c r="CZU6130" s="3"/>
      <c r="CZV6130" s="5"/>
      <c r="CZW6130" s="18"/>
      <c r="CZX6130" s="2"/>
      <c r="CZY6130" s="5"/>
      <c r="CZZ6130" s="3"/>
      <c r="DAA6130" s="3"/>
      <c r="DAB6130" s="2"/>
      <c r="DAC6130" s="3"/>
      <c r="DAD6130" s="5"/>
      <c r="DAE6130" s="18"/>
      <c r="DAF6130" s="2"/>
      <c r="DAG6130" s="5"/>
      <c r="DAH6130" s="3"/>
      <c r="DAI6130" s="3"/>
      <c r="DAJ6130" s="2"/>
      <c r="DAK6130" s="3"/>
      <c r="DAL6130" s="5"/>
      <c r="DAM6130" s="18"/>
      <c r="DAN6130" s="2"/>
      <c r="DAO6130" s="5"/>
      <c r="DAP6130" s="3"/>
      <c r="DAQ6130" s="3"/>
      <c r="DAR6130" s="2"/>
      <c r="DAS6130" s="3"/>
      <c r="DAT6130" s="5"/>
      <c r="DAU6130" s="18"/>
      <c r="DAV6130" s="2"/>
      <c r="DAW6130" s="5"/>
      <c r="DAX6130" s="3"/>
      <c r="DAY6130" s="3"/>
      <c r="DAZ6130" s="2"/>
      <c r="DBA6130" s="3"/>
      <c r="DBB6130" s="5"/>
      <c r="DBC6130" s="18"/>
      <c r="DBD6130" s="2"/>
      <c r="DBE6130" s="5"/>
      <c r="DBF6130" s="3"/>
      <c r="DBG6130" s="3"/>
      <c r="DBH6130" s="2"/>
      <c r="DBI6130" s="3"/>
      <c r="DBJ6130" s="5"/>
      <c r="DBK6130" s="18"/>
      <c r="DBL6130" s="2"/>
      <c r="DBM6130" s="5"/>
      <c r="DBN6130" s="3"/>
      <c r="DBO6130" s="3"/>
      <c r="DBP6130" s="2"/>
      <c r="DBQ6130" s="3"/>
      <c r="DBR6130" s="5"/>
      <c r="DBS6130" s="18"/>
      <c r="DBT6130" s="2"/>
      <c r="DBU6130" s="5"/>
      <c r="DBV6130" s="3"/>
      <c r="DBW6130" s="3"/>
      <c r="DBX6130" s="2"/>
      <c r="DBY6130" s="3"/>
      <c r="DBZ6130" s="5"/>
      <c r="DCA6130" s="18"/>
      <c r="DCB6130" s="2"/>
      <c r="DCC6130" s="5"/>
      <c r="DCD6130" s="3"/>
      <c r="DCE6130" s="3"/>
      <c r="DCF6130" s="2"/>
      <c r="DCG6130" s="3"/>
      <c r="DCH6130" s="5"/>
      <c r="DCI6130" s="18"/>
      <c r="DCJ6130" s="2"/>
      <c r="DCK6130" s="5"/>
      <c r="DCL6130" s="3"/>
      <c r="DCM6130" s="3"/>
      <c r="DCN6130" s="2"/>
      <c r="DCO6130" s="3"/>
      <c r="DCP6130" s="5"/>
      <c r="DCQ6130" s="18"/>
      <c r="DCR6130" s="2"/>
      <c r="DCS6130" s="5"/>
      <c r="DCT6130" s="3"/>
      <c r="DCU6130" s="3"/>
      <c r="DCV6130" s="2"/>
      <c r="DCW6130" s="3"/>
      <c r="DCX6130" s="5"/>
      <c r="DCY6130" s="18"/>
      <c r="DCZ6130" s="2"/>
      <c r="DDA6130" s="5"/>
      <c r="DDB6130" s="3"/>
      <c r="DDC6130" s="3"/>
      <c r="DDD6130" s="2"/>
      <c r="DDE6130" s="3"/>
      <c r="DDF6130" s="5"/>
      <c r="DDG6130" s="18"/>
      <c r="DDH6130" s="2"/>
      <c r="DDI6130" s="5"/>
      <c r="DDJ6130" s="3"/>
      <c r="DDK6130" s="3"/>
      <c r="DDL6130" s="2"/>
      <c r="DDM6130" s="3"/>
      <c r="DDN6130" s="5"/>
      <c r="DDO6130" s="18"/>
      <c r="DDP6130" s="2"/>
      <c r="DDQ6130" s="5"/>
      <c r="DDR6130" s="3"/>
      <c r="DDS6130" s="3"/>
      <c r="DDT6130" s="2"/>
      <c r="DDU6130" s="3"/>
      <c r="DDV6130" s="5"/>
      <c r="DDW6130" s="18"/>
      <c r="DDX6130" s="2"/>
      <c r="DDY6130" s="5"/>
      <c r="DDZ6130" s="3"/>
      <c r="DEA6130" s="3"/>
      <c r="DEB6130" s="2"/>
      <c r="DEC6130" s="3"/>
      <c r="DED6130" s="5"/>
      <c r="DEE6130" s="18"/>
      <c r="DEF6130" s="2"/>
      <c r="DEG6130" s="5"/>
      <c r="DEH6130" s="3"/>
      <c r="DEI6130" s="3"/>
      <c r="DEJ6130" s="2"/>
      <c r="DEK6130" s="3"/>
      <c r="DEL6130" s="5"/>
      <c r="DEM6130" s="18"/>
      <c r="DEN6130" s="2"/>
      <c r="DEO6130" s="5"/>
      <c r="DEP6130" s="3"/>
      <c r="DEQ6130" s="3"/>
      <c r="DER6130" s="2"/>
      <c r="DES6130" s="3"/>
      <c r="DET6130" s="5"/>
      <c r="DEU6130" s="18"/>
      <c r="DEV6130" s="2"/>
      <c r="DEW6130" s="5"/>
      <c r="DEX6130" s="3"/>
      <c r="DEY6130" s="3"/>
      <c r="DEZ6130" s="2"/>
      <c r="DFA6130" s="3"/>
      <c r="DFB6130" s="5"/>
      <c r="DFC6130" s="18"/>
      <c r="DFD6130" s="2"/>
      <c r="DFE6130" s="5"/>
      <c r="DFF6130" s="3"/>
      <c r="DFG6130" s="3"/>
      <c r="DFH6130" s="2"/>
      <c r="DFI6130" s="3"/>
      <c r="DFJ6130" s="5"/>
      <c r="DFK6130" s="18"/>
      <c r="DFL6130" s="2"/>
      <c r="DFM6130" s="5"/>
      <c r="DFN6130" s="3"/>
      <c r="DFO6130" s="3"/>
      <c r="DFP6130" s="2"/>
      <c r="DFQ6130" s="3"/>
      <c r="DFR6130" s="5"/>
      <c r="DFS6130" s="18"/>
      <c r="DFT6130" s="2"/>
      <c r="DFU6130" s="5"/>
      <c r="DFV6130" s="3"/>
      <c r="DFW6130" s="3"/>
      <c r="DFX6130" s="2"/>
      <c r="DFY6130" s="3"/>
      <c r="DFZ6130" s="5"/>
      <c r="DGA6130" s="18"/>
      <c r="DGB6130" s="2"/>
      <c r="DGC6130" s="5"/>
      <c r="DGD6130" s="3"/>
      <c r="DGE6130" s="3"/>
      <c r="DGF6130" s="2"/>
      <c r="DGG6130" s="3"/>
      <c r="DGH6130" s="5"/>
      <c r="DGI6130" s="18"/>
      <c r="DGJ6130" s="2"/>
      <c r="DGK6130" s="5"/>
      <c r="DGL6130" s="3"/>
      <c r="DGM6130" s="3"/>
      <c r="DGN6130" s="2"/>
      <c r="DGO6130" s="3"/>
      <c r="DGP6130" s="5"/>
      <c r="DGQ6130" s="18"/>
      <c r="DGR6130" s="2"/>
      <c r="DGS6130" s="5"/>
      <c r="DGT6130" s="3"/>
      <c r="DGU6130" s="3"/>
      <c r="DGV6130" s="2"/>
      <c r="DGW6130" s="3"/>
      <c r="DGX6130" s="5"/>
      <c r="DGY6130" s="18"/>
      <c r="DGZ6130" s="2"/>
      <c r="DHA6130" s="5"/>
      <c r="DHB6130" s="3"/>
      <c r="DHC6130" s="3"/>
      <c r="DHD6130" s="2"/>
      <c r="DHE6130" s="3"/>
      <c r="DHF6130" s="5"/>
      <c r="DHG6130" s="18"/>
      <c r="DHH6130" s="2"/>
      <c r="DHI6130" s="5"/>
      <c r="DHJ6130" s="3"/>
      <c r="DHK6130" s="3"/>
      <c r="DHL6130" s="2"/>
      <c r="DHM6130" s="3"/>
      <c r="DHN6130" s="5"/>
      <c r="DHO6130" s="18"/>
      <c r="DHP6130" s="2"/>
      <c r="DHQ6130" s="5"/>
      <c r="DHR6130" s="3"/>
      <c r="DHS6130" s="3"/>
      <c r="DHT6130" s="2"/>
      <c r="DHU6130" s="3"/>
      <c r="DHV6130" s="5"/>
      <c r="DHW6130" s="18"/>
      <c r="DHX6130" s="2"/>
      <c r="DHY6130" s="5"/>
      <c r="DHZ6130" s="3"/>
      <c r="DIA6130" s="3"/>
      <c r="DIB6130" s="2"/>
      <c r="DIC6130" s="3"/>
      <c r="DID6130" s="5"/>
      <c r="DIE6130" s="18"/>
      <c r="DIF6130" s="2"/>
      <c r="DIG6130" s="5"/>
      <c r="DIH6130" s="3"/>
      <c r="DII6130" s="3"/>
      <c r="DIJ6130" s="2"/>
      <c r="DIK6130" s="3"/>
      <c r="DIL6130" s="5"/>
      <c r="DIM6130" s="18"/>
      <c r="DIN6130" s="2"/>
      <c r="DIO6130" s="5"/>
      <c r="DIP6130" s="3"/>
      <c r="DIQ6130" s="3"/>
      <c r="DIR6130" s="2"/>
      <c r="DIS6130" s="3"/>
      <c r="DIT6130" s="5"/>
      <c r="DIU6130" s="18"/>
      <c r="DIV6130" s="2"/>
      <c r="DIW6130" s="5"/>
      <c r="DIX6130" s="3"/>
      <c r="DIY6130" s="3"/>
      <c r="DIZ6130" s="2"/>
      <c r="DJA6130" s="3"/>
      <c r="DJB6130" s="5"/>
      <c r="DJC6130" s="18"/>
      <c r="DJD6130" s="2"/>
      <c r="DJE6130" s="5"/>
      <c r="DJF6130" s="3"/>
      <c r="DJG6130" s="3"/>
      <c r="DJH6130" s="2"/>
      <c r="DJI6130" s="3"/>
      <c r="DJJ6130" s="5"/>
      <c r="DJK6130" s="18"/>
      <c r="DJL6130" s="2"/>
      <c r="DJM6130" s="5"/>
      <c r="DJN6130" s="3"/>
      <c r="DJO6130" s="3"/>
      <c r="DJP6130" s="2"/>
      <c r="DJQ6130" s="3"/>
      <c r="DJR6130" s="5"/>
      <c r="DJS6130" s="18"/>
      <c r="DJT6130" s="2"/>
      <c r="DJU6130" s="5"/>
      <c r="DJV6130" s="3"/>
      <c r="DJW6130" s="3"/>
      <c r="DJX6130" s="2"/>
      <c r="DJY6130" s="3"/>
      <c r="DJZ6130" s="5"/>
      <c r="DKA6130" s="18"/>
      <c r="DKB6130" s="2"/>
      <c r="DKC6130" s="5"/>
      <c r="DKD6130" s="3"/>
      <c r="DKE6130" s="3"/>
      <c r="DKF6130" s="2"/>
      <c r="DKG6130" s="3"/>
      <c r="DKH6130" s="5"/>
      <c r="DKI6130" s="18"/>
      <c r="DKJ6130" s="2"/>
      <c r="DKK6130" s="5"/>
      <c r="DKL6130" s="3"/>
      <c r="DKM6130" s="3"/>
      <c r="DKN6130" s="2"/>
      <c r="DKO6130" s="3"/>
      <c r="DKP6130" s="5"/>
      <c r="DKQ6130" s="18"/>
      <c r="DKR6130" s="2"/>
      <c r="DKS6130" s="5"/>
      <c r="DKT6130" s="3"/>
      <c r="DKU6130" s="3"/>
      <c r="DKV6130" s="2"/>
      <c r="DKW6130" s="3"/>
      <c r="DKX6130" s="5"/>
      <c r="DKY6130" s="18"/>
      <c r="DKZ6130" s="2"/>
      <c r="DLA6130" s="5"/>
      <c r="DLB6130" s="3"/>
      <c r="DLC6130" s="3"/>
      <c r="DLD6130" s="2"/>
      <c r="DLE6130" s="3"/>
      <c r="DLF6130" s="5"/>
      <c r="DLG6130" s="18"/>
      <c r="DLH6130" s="2"/>
      <c r="DLI6130" s="5"/>
      <c r="DLJ6130" s="3"/>
      <c r="DLK6130" s="3"/>
      <c r="DLL6130" s="2"/>
      <c r="DLM6130" s="3"/>
      <c r="DLN6130" s="5"/>
      <c r="DLO6130" s="18"/>
      <c r="DLP6130" s="2"/>
      <c r="DLQ6130" s="5"/>
      <c r="DLR6130" s="3"/>
      <c r="DLS6130" s="3"/>
      <c r="DLT6130" s="2"/>
      <c r="DLU6130" s="3"/>
      <c r="DLV6130" s="5"/>
      <c r="DLW6130" s="18"/>
      <c r="DLX6130" s="2"/>
      <c r="DLY6130" s="5"/>
      <c r="DLZ6130" s="3"/>
      <c r="DMA6130" s="3"/>
      <c r="DMB6130" s="2"/>
      <c r="DMC6130" s="3"/>
      <c r="DMD6130" s="5"/>
      <c r="DME6130" s="18"/>
      <c r="DMF6130" s="2"/>
      <c r="DMG6130" s="5"/>
      <c r="DMH6130" s="3"/>
      <c r="DMI6130" s="3"/>
      <c r="DMJ6130" s="2"/>
      <c r="DMK6130" s="3"/>
      <c r="DML6130" s="5"/>
      <c r="DMM6130" s="18"/>
      <c r="DMN6130" s="2"/>
      <c r="DMO6130" s="5"/>
      <c r="DMP6130" s="3"/>
      <c r="DMQ6130" s="3"/>
      <c r="DMR6130" s="2"/>
      <c r="DMS6130" s="3"/>
      <c r="DMT6130" s="5"/>
      <c r="DMU6130" s="18"/>
      <c r="DMV6130" s="2"/>
      <c r="DMW6130" s="5"/>
      <c r="DMX6130" s="3"/>
      <c r="DMY6130" s="3"/>
      <c r="DMZ6130" s="2"/>
      <c r="DNA6130" s="3"/>
      <c r="DNB6130" s="5"/>
      <c r="DNC6130" s="18"/>
      <c r="DND6130" s="2"/>
      <c r="DNE6130" s="5"/>
      <c r="DNF6130" s="3"/>
      <c r="DNG6130" s="3"/>
      <c r="DNH6130" s="2"/>
      <c r="DNI6130" s="3"/>
      <c r="DNJ6130" s="5"/>
      <c r="DNK6130" s="18"/>
      <c r="DNL6130" s="2"/>
      <c r="DNM6130" s="5"/>
      <c r="DNN6130" s="3"/>
      <c r="DNO6130" s="3"/>
      <c r="DNP6130" s="2"/>
      <c r="DNQ6130" s="3"/>
      <c r="DNR6130" s="5"/>
      <c r="DNS6130" s="18"/>
      <c r="DNT6130" s="2"/>
      <c r="DNU6130" s="5"/>
      <c r="DNV6130" s="3"/>
      <c r="DNW6130" s="3"/>
      <c r="DNX6130" s="2"/>
      <c r="DNY6130" s="3"/>
      <c r="DNZ6130" s="5"/>
      <c r="DOA6130" s="18"/>
      <c r="DOB6130" s="2"/>
      <c r="DOC6130" s="5"/>
      <c r="DOD6130" s="3"/>
      <c r="DOE6130" s="3"/>
      <c r="DOF6130" s="2"/>
      <c r="DOG6130" s="3"/>
      <c r="DOH6130" s="5"/>
      <c r="DOI6130" s="18"/>
      <c r="DOJ6130" s="2"/>
      <c r="DOK6130" s="5"/>
      <c r="DOL6130" s="3"/>
      <c r="DOM6130" s="3"/>
      <c r="DON6130" s="2"/>
      <c r="DOO6130" s="3"/>
      <c r="DOP6130" s="5"/>
      <c r="DOQ6130" s="18"/>
      <c r="DOR6130" s="2"/>
      <c r="DOS6130" s="5"/>
      <c r="DOT6130" s="3"/>
      <c r="DOU6130" s="3"/>
      <c r="DOV6130" s="2"/>
      <c r="DOW6130" s="3"/>
      <c r="DOX6130" s="5"/>
      <c r="DOY6130" s="18"/>
      <c r="DOZ6130" s="2"/>
      <c r="DPA6130" s="5"/>
      <c r="DPB6130" s="3"/>
      <c r="DPC6130" s="3"/>
      <c r="DPD6130" s="2"/>
      <c r="DPE6130" s="3"/>
      <c r="DPF6130" s="5"/>
      <c r="DPG6130" s="18"/>
      <c r="DPH6130" s="2"/>
      <c r="DPI6130" s="5"/>
      <c r="DPJ6130" s="3"/>
      <c r="DPK6130" s="3"/>
      <c r="DPL6130" s="2"/>
      <c r="DPM6130" s="3"/>
      <c r="DPN6130" s="5"/>
      <c r="DPO6130" s="18"/>
      <c r="DPP6130" s="2"/>
      <c r="DPQ6130" s="5"/>
      <c r="DPR6130" s="3"/>
      <c r="DPS6130" s="3"/>
      <c r="DPT6130" s="2"/>
      <c r="DPU6130" s="3"/>
      <c r="DPV6130" s="5"/>
      <c r="DPW6130" s="18"/>
      <c r="DPX6130" s="2"/>
      <c r="DPY6130" s="5"/>
      <c r="DPZ6130" s="3"/>
      <c r="DQA6130" s="3"/>
      <c r="DQB6130" s="2"/>
      <c r="DQC6130" s="3"/>
      <c r="DQD6130" s="5"/>
      <c r="DQE6130" s="18"/>
      <c r="DQF6130" s="2"/>
      <c r="DQG6130" s="5"/>
      <c r="DQH6130" s="3"/>
      <c r="DQI6130" s="3"/>
      <c r="DQJ6130" s="2"/>
      <c r="DQK6130" s="3"/>
      <c r="DQL6130" s="5"/>
      <c r="DQM6130" s="18"/>
      <c r="DQN6130" s="2"/>
      <c r="DQO6130" s="5"/>
      <c r="DQP6130" s="3"/>
      <c r="DQQ6130" s="3"/>
      <c r="DQR6130" s="2"/>
      <c r="DQS6130" s="3"/>
      <c r="DQT6130" s="5"/>
      <c r="DQU6130" s="18"/>
      <c r="DQV6130" s="2"/>
      <c r="DQW6130" s="5"/>
      <c r="DQX6130" s="3"/>
      <c r="DQY6130" s="3"/>
      <c r="DQZ6130" s="2"/>
      <c r="DRA6130" s="3"/>
      <c r="DRB6130" s="5"/>
      <c r="DRC6130" s="18"/>
      <c r="DRD6130" s="2"/>
      <c r="DRE6130" s="5"/>
      <c r="DRF6130" s="3"/>
      <c r="DRG6130" s="3"/>
      <c r="DRH6130" s="2"/>
      <c r="DRI6130" s="3"/>
      <c r="DRJ6130" s="5"/>
      <c r="DRK6130" s="18"/>
      <c r="DRL6130" s="2"/>
      <c r="DRM6130" s="5"/>
      <c r="DRN6130" s="3"/>
      <c r="DRO6130" s="3"/>
      <c r="DRP6130" s="2"/>
      <c r="DRQ6130" s="3"/>
      <c r="DRR6130" s="5"/>
      <c r="DRS6130" s="18"/>
      <c r="DRT6130" s="2"/>
      <c r="DRU6130" s="5"/>
      <c r="DRV6130" s="3"/>
      <c r="DRW6130" s="3"/>
      <c r="DRX6130" s="2"/>
      <c r="DRY6130" s="3"/>
      <c r="DRZ6130" s="5"/>
      <c r="DSA6130" s="18"/>
      <c r="DSB6130" s="2"/>
      <c r="DSC6130" s="5"/>
      <c r="DSD6130" s="3"/>
      <c r="DSE6130" s="3"/>
      <c r="DSF6130" s="2"/>
      <c r="DSG6130" s="3"/>
      <c r="DSH6130" s="5"/>
      <c r="DSI6130" s="18"/>
      <c r="DSJ6130" s="2"/>
      <c r="DSK6130" s="5"/>
      <c r="DSL6130" s="3"/>
      <c r="DSM6130" s="3"/>
      <c r="DSN6130" s="2"/>
      <c r="DSO6130" s="3"/>
      <c r="DSP6130" s="5"/>
      <c r="DSQ6130" s="18"/>
      <c r="DSR6130" s="2"/>
      <c r="DSS6130" s="5"/>
      <c r="DST6130" s="3"/>
      <c r="DSU6130" s="3"/>
      <c r="DSV6130" s="2"/>
      <c r="DSW6130" s="3"/>
      <c r="DSX6130" s="5"/>
      <c r="DSY6130" s="18"/>
      <c r="DSZ6130" s="2"/>
      <c r="DTA6130" s="5"/>
      <c r="DTB6130" s="3"/>
      <c r="DTC6130" s="3"/>
      <c r="DTD6130" s="2"/>
      <c r="DTE6130" s="3"/>
      <c r="DTF6130" s="5"/>
      <c r="DTG6130" s="18"/>
      <c r="DTH6130" s="2"/>
      <c r="DTI6130" s="5"/>
      <c r="DTJ6130" s="3"/>
      <c r="DTK6130" s="3"/>
      <c r="DTL6130" s="2"/>
      <c r="DTM6130" s="3"/>
      <c r="DTN6130" s="5"/>
      <c r="DTO6130" s="18"/>
      <c r="DTP6130" s="2"/>
      <c r="DTQ6130" s="5"/>
      <c r="DTR6130" s="3"/>
      <c r="DTS6130" s="3"/>
      <c r="DTT6130" s="2"/>
      <c r="DTU6130" s="3"/>
      <c r="DTV6130" s="5"/>
      <c r="DTW6130" s="18"/>
      <c r="DTX6130" s="2"/>
      <c r="DTY6130" s="5"/>
      <c r="DTZ6130" s="3"/>
      <c r="DUA6130" s="3"/>
      <c r="DUB6130" s="2"/>
      <c r="DUC6130" s="3"/>
      <c r="DUD6130" s="5"/>
      <c r="DUE6130" s="18"/>
      <c r="DUF6130" s="2"/>
      <c r="DUG6130" s="5"/>
      <c r="DUH6130" s="3"/>
      <c r="DUI6130" s="3"/>
      <c r="DUJ6130" s="2"/>
      <c r="DUK6130" s="3"/>
      <c r="DUL6130" s="5"/>
      <c r="DUM6130" s="18"/>
      <c r="DUN6130" s="2"/>
      <c r="DUO6130" s="5"/>
      <c r="DUP6130" s="3"/>
      <c r="DUQ6130" s="3"/>
      <c r="DUR6130" s="2"/>
      <c r="DUS6130" s="3"/>
      <c r="DUT6130" s="5"/>
      <c r="DUU6130" s="18"/>
      <c r="DUV6130" s="2"/>
      <c r="DUW6130" s="5"/>
      <c r="DUX6130" s="3"/>
      <c r="DUY6130" s="3"/>
      <c r="DUZ6130" s="2"/>
      <c r="DVA6130" s="3"/>
      <c r="DVB6130" s="5"/>
      <c r="DVC6130" s="18"/>
      <c r="DVD6130" s="2"/>
      <c r="DVE6130" s="5"/>
      <c r="DVF6130" s="3"/>
      <c r="DVG6130" s="3"/>
      <c r="DVH6130" s="2"/>
      <c r="DVI6130" s="3"/>
      <c r="DVJ6130" s="5"/>
      <c r="DVK6130" s="18"/>
      <c r="DVL6130" s="2"/>
      <c r="DVM6130" s="5"/>
      <c r="DVN6130" s="3"/>
      <c r="DVO6130" s="3"/>
      <c r="DVP6130" s="2"/>
      <c r="DVQ6130" s="3"/>
      <c r="DVR6130" s="5"/>
      <c r="DVS6130" s="18"/>
      <c r="DVT6130" s="2"/>
      <c r="DVU6130" s="5"/>
      <c r="DVV6130" s="3"/>
      <c r="DVW6130" s="3"/>
      <c r="DVX6130" s="2"/>
      <c r="DVY6130" s="3"/>
      <c r="DVZ6130" s="5"/>
      <c r="DWA6130" s="18"/>
      <c r="DWB6130" s="2"/>
      <c r="DWC6130" s="5"/>
      <c r="DWD6130" s="3"/>
      <c r="DWE6130" s="3"/>
      <c r="DWF6130" s="2"/>
      <c r="DWG6130" s="3"/>
      <c r="DWH6130" s="5"/>
      <c r="DWI6130" s="18"/>
      <c r="DWJ6130" s="2"/>
      <c r="DWK6130" s="5"/>
      <c r="DWL6130" s="3"/>
      <c r="DWM6130" s="3"/>
      <c r="DWN6130" s="2"/>
      <c r="DWO6130" s="3"/>
      <c r="DWP6130" s="5"/>
      <c r="DWQ6130" s="18"/>
      <c r="DWR6130" s="2"/>
      <c r="DWS6130" s="5"/>
      <c r="DWT6130" s="3"/>
      <c r="DWU6130" s="3"/>
      <c r="DWV6130" s="2"/>
      <c r="DWW6130" s="3"/>
      <c r="DWX6130" s="5"/>
      <c r="DWY6130" s="18"/>
      <c r="DWZ6130" s="2"/>
      <c r="DXA6130" s="5"/>
      <c r="DXB6130" s="3"/>
      <c r="DXC6130" s="3"/>
      <c r="DXD6130" s="2"/>
      <c r="DXE6130" s="3"/>
      <c r="DXF6130" s="5"/>
      <c r="DXG6130" s="18"/>
      <c r="DXH6130" s="2"/>
      <c r="DXI6130" s="5"/>
      <c r="DXJ6130" s="3"/>
      <c r="DXK6130" s="3"/>
      <c r="DXL6130" s="2"/>
      <c r="DXM6130" s="3"/>
      <c r="DXN6130" s="5"/>
      <c r="DXO6130" s="18"/>
      <c r="DXP6130" s="2"/>
      <c r="DXQ6130" s="5"/>
      <c r="DXR6130" s="3"/>
      <c r="DXS6130" s="3"/>
      <c r="DXT6130" s="2"/>
      <c r="DXU6130" s="3"/>
      <c r="DXV6130" s="5"/>
      <c r="DXW6130" s="18"/>
      <c r="DXX6130" s="2"/>
      <c r="DXY6130" s="5"/>
      <c r="DXZ6130" s="3"/>
      <c r="DYA6130" s="3"/>
      <c r="DYB6130" s="2"/>
      <c r="DYC6130" s="3"/>
      <c r="DYD6130" s="5"/>
      <c r="DYE6130" s="18"/>
      <c r="DYF6130" s="2"/>
      <c r="DYG6130" s="5"/>
      <c r="DYH6130" s="3"/>
      <c r="DYI6130" s="3"/>
      <c r="DYJ6130" s="2"/>
      <c r="DYK6130" s="3"/>
      <c r="DYL6130" s="5"/>
      <c r="DYM6130" s="18"/>
      <c r="DYN6130" s="2"/>
      <c r="DYO6130" s="5"/>
      <c r="DYP6130" s="3"/>
      <c r="DYQ6130" s="3"/>
      <c r="DYR6130" s="2"/>
      <c r="DYS6130" s="3"/>
      <c r="DYT6130" s="5"/>
      <c r="DYU6130" s="18"/>
      <c r="DYV6130" s="2"/>
      <c r="DYW6130" s="5"/>
      <c r="DYX6130" s="3"/>
      <c r="DYY6130" s="3"/>
      <c r="DYZ6130" s="2"/>
      <c r="DZA6130" s="3"/>
      <c r="DZB6130" s="5"/>
      <c r="DZC6130" s="18"/>
      <c r="DZD6130" s="2"/>
      <c r="DZE6130" s="5"/>
      <c r="DZF6130" s="3"/>
      <c r="DZG6130" s="3"/>
      <c r="DZH6130" s="2"/>
      <c r="DZI6130" s="3"/>
      <c r="DZJ6130" s="5"/>
      <c r="DZK6130" s="18"/>
      <c r="DZL6130" s="2"/>
      <c r="DZM6130" s="5"/>
      <c r="DZN6130" s="3"/>
      <c r="DZO6130" s="3"/>
      <c r="DZP6130" s="2"/>
      <c r="DZQ6130" s="3"/>
      <c r="DZR6130" s="5"/>
      <c r="DZS6130" s="18"/>
      <c r="DZT6130" s="2"/>
      <c r="DZU6130" s="5"/>
      <c r="DZV6130" s="3"/>
      <c r="DZW6130" s="3"/>
      <c r="DZX6130" s="2"/>
      <c r="DZY6130" s="3"/>
      <c r="DZZ6130" s="5"/>
      <c r="EAA6130" s="18"/>
      <c r="EAB6130" s="2"/>
      <c r="EAC6130" s="5"/>
      <c r="EAD6130" s="3"/>
      <c r="EAE6130" s="3"/>
      <c r="EAF6130" s="2"/>
      <c r="EAG6130" s="3"/>
      <c r="EAH6130" s="5"/>
      <c r="EAI6130" s="18"/>
      <c r="EAJ6130" s="2"/>
      <c r="EAK6130" s="5"/>
      <c r="EAL6130" s="3"/>
      <c r="EAM6130" s="3"/>
      <c r="EAN6130" s="2"/>
      <c r="EAO6130" s="3"/>
      <c r="EAP6130" s="5"/>
      <c r="EAQ6130" s="18"/>
      <c r="EAR6130" s="2"/>
      <c r="EAS6130" s="5"/>
      <c r="EAT6130" s="3"/>
      <c r="EAU6130" s="3"/>
      <c r="EAV6130" s="2"/>
      <c r="EAW6130" s="3"/>
      <c r="EAX6130" s="5"/>
      <c r="EAY6130" s="18"/>
      <c r="EAZ6130" s="2"/>
      <c r="EBA6130" s="5"/>
      <c r="EBB6130" s="3"/>
      <c r="EBC6130" s="3"/>
      <c r="EBD6130" s="2"/>
      <c r="EBE6130" s="3"/>
      <c r="EBF6130" s="5"/>
      <c r="EBG6130" s="18"/>
      <c r="EBH6130" s="2"/>
      <c r="EBI6130" s="5"/>
      <c r="EBJ6130" s="3"/>
      <c r="EBK6130" s="3"/>
      <c r="EBL6130" s="2"/>
      <c r="EBM6130" s="3"/>
      <c r="EBN6130" s="5"/>
      <c r="EBO6130" s="18"/>
      <c r="EBP6130" s="2"/>
      <c r="EBQ6130" s="5"/>
      <c r="EBR6130" s="3"/>
      <c r="EBS6130" s="3"/>
      <c r="EBT6130" s="2"/>
      <c r="EBU6130" s="3"/>
      <c r="EBV6130" s="5"/>
      <c r="EBW6130" s="18"/>
      <c r="EBX6130" s="2"/>
      <c r="EBY6130" s="5"/>
      <c r="EBZ6130" s="3"/>
      <c r="ECA6130" s="3"/>
      <c r="ECB6130" s="2"/>
      <c r="ECC6130" s="3"/>
      <c r="ECD6130" s="5"/>
      <c r="ECE6130" s="18"/>
      <c r="ECF6130" s="2"/>
      <c r="ECG6130" s="5"/>
      <c r="ECH6130" s="3"/>
      <c r="ECI6130" s="3"/>
      <c r="ECJ6130" s="2"/>
      <c r="ECK6130" s="3"/>
      <c r="ECL6130" s="5"/>
      <c r="ECM6130" s="18"/>
      <c r="ECN6130" s="2"/>
      <c r="ECO6130" s="5"/>
      <c r="ECP6130" s="3"/>
      <c r="ECQ6130" s="3"/>
      <c r="ECR6130" s="2"/>
      <c r="ECS6130" s="3"/>
      <c r="ECT6130" s="5"/>
      <c r="ECU6130" s="18"/>
      <c r="ECV6130" s="2"/>
      <c r="ECW6130" s="5"/>
      <c r="ECX6130" s="3"/>
      <c r="ECY6130" s="3"/>
      <c r="ECZ6130" s="2"/>
      <c r="EDA6130" s="3"/>
      <c r="EDB6130" s="5"/>
      <c r="EDC6130" s="18"/>
      <c r="EDD6130" s="2"/>
      <c r="EDE6130" s="5"/>
      <c r="EDF6130" s="3"/>
      <c r="EDG6130" s="3"/>
      <c r="EDH6130" s="2"/>
      <c r="EDI6130" s="3"/>
      <c r="EDJ6130" s="5"/>
      <c r="EDK6130" s="18"/>
      <c r="EDL6130" s="2"/>
      <c r="EDM6130" s="5"/>
      <c r="EDN6130" s="3"/>
      <c r="EDO6130" s="3"/>
      <c r="EDP6130" s="2"/>
      <c r="EDQ6130" s="3"/>
      <c r="EDR6130" s="5"/>
      <c r="EDS6130" s="18"/>
      <c r="EDT6130" s="2"/>
      <c r="EDU6130" s="5"/>
      <c r="EDV6130" s="3"/>
      <c r="EDW6130" s="3"/>
      <c r="EDX6130" s="2"/>
      <c r="EDY6130" s="3"/>
      <c r="EDZ6130" s="5"/>
      <c r="EEA6130" s="18"/>
      <c r="EEB6130" s="2"/>
      <c r="EEC6130" s="5"/>
      <c r="EED6130" s="3"/>
      <c r="EEE6130" s="3"/>
      <c r="EEF6130" s="2"/>
      <c r="EEG6130" s="3"/>
      <c r="EEH6130" s="5"/>
      <c r="EEI6130" s="18"/>
      <c r="EEJ6130" s="2"/>
      <c r="EEK6130" s="5"/>
      <c r="EEL6130" s="3"/>
      <c r="EEM6130" s="3"/>
      <c r="EEN6130" s="2"/>
      <c r="EEO6130" s="3"/>
      <c r="EEP6130" s="5"/>
      <c r="EEQ6130" s="18"/>
      <c r="EER6130" s="2"/>
      <c r="EES6130" s="5"/>
      <c r="EET6130" s="3"/>
      <c r="EEU6130" s="3"/>
      <c r="EEV6130" s="2"/>
      <c r="EEW6130" s="3"/>
      <c r="EEX6130" s="5"/>
      <c r="EEY6130" s="18"/>
      <c r="EEZ6130" s="2"/>
      <c r="EFA6130" s="5"/>
      <c r="EFB6130" s="3"/>
      <c r="EFC6130" s="3"/>
      <c r="EFD6130" s="2"/>
      <c r="EFE6130" s="3"/>
      <c r="EFF6130" s="5"/>
      <c r="EFG6130" s="18"/>
      <c r="EFH6130" s="2"/>
      <c r="EFI6130" s="5"/>
      <c r="EFJ6130" s="3"/>
      <c r="EFK6130" s="3"/>
      <c r="EFL6130" s="2"/>
      <c r="EFM6130" s="3"/>
      <c r="EFN6130" s="5"/>
      <c r="EFO6130" s="18"/>
      <c r="EFP6130" s="2"/>
      <c r="EFQ6130" s="5"/>
      <c r="EFR6130" s="3"/>
      <c r="EFS6130" s="3"/>
      <c r="EFT6130" s="2"/>
      <c r="EFU6130" s="3"/>
      <c r="EFV6130" s="5"/>
      <c r="EFW6130" s="18"/>
      <c r="EFX6130" s="2"/>
      <c r="EFY6130" s="5"/>
      <c r="EFZ6130" s="3"/>
      <c r="EGA6130" s="3"/>
      <c r="EGB6130" s="2"/>
      <c r="EGC6130" s="3"/>
      <c r="EGD6130" s="5"/>
      <c r="EGE6130" s="18"/>
      <c r="EGF6130" s="2"/>
      <c r="EGG6130" s="5"/>
      <c r="EGH6130" s="3"/>
      <c r="EGI6130" s="3"/>
      <c r="EGJ6130" s="2"/>
      <c r="EGK6130" s="3"/>
      <c r="EGL6130" s="5"/>
      <c r="EGM6130" s="18"/>
      <c r="EGN6130" s="2"/>
      <c r="EGO6130" s="5"/>
      <c r="EGP6130" s="3"/>
      <c r="EGQ6130" s="3"/>
      <c r="EGR6130" s="2"/>
      <c r="EGS6130" s="3"/>
      <c r="EGT6130" s="5"/>
      <c r="EGU6130" s="18"/>
      <c r="EGV6130" s="2"/>
      <c r="EGW6130" s="5"/>
      <c r="EGX6130" s="3"/>
      <c r="EGY6130" s="3"/>
      <c r="EGZ6130" s="2"/>
      <c r="EHA6130" s="3"/>
      <c r="EHB6130" s="5"/>
      <c r="EHC6130" s="18"/>
      <c r="EHD6130" s="2"/>
      <c r="EHE6130" s="5"/>
      <c r="EHF6130" s="3"/>
      <c r="EHG6130" s="3"/>
      <c r="EHH6130" s="2"/>
      <c r="EHI6130" s="3"/>
      <c r="EHJ6130" s="5"/>
      <c r="EHK6130" s="18"/>
      <c r="EHL6130" s="2"/>
      <c r="EHM6130" s="5"/>
      <c r="EHN6130" s="3"/>
      <c r="EHO6130" s="3"/>
      <c r="EHP6130" s="2"/>
      <c r="EHQ6130" s="3"/>
      <c r="EHR6130" s="5"/>
      <c r="EHS6130" s="18"/>
      <c r="EHT6130" s="2"/>
      <c r="EHU6130" s="5"/>
      <c r="EHV6130" s="3"/>
      <c r="EHW6130" s="3"/>
      <c r="EHX6130" s="2"/>
      <c r="EHY6130" s="3"/>
      <c r="EHZ6130" s="5"/>
      <c r="EIA6130" s="18"/>
      <c r="EIB6130" s="2"/>
      <c r="EIC6130" s="5"/>
      <c r="EID6130" s="3"/>
      <c r="EIE6130" s="3"/>
      <c r="EIF6130" s="2"/>
      <c r="EIG6130" s="3"/>
      <c r="EIH6130" s="5"/>
      <c r="EII6130" s="18"/>
      <c r="EIJ6130" s="2"/>
      <c r="EIK6130" s="5"/>
      <c r="EIL6130" s="3"/>
      <c r="EIM6130" s="3"/>
      <c r="EIN6130" s="2"/>
      <c r="EIO6130" s="3"/>
      <c r="EIP6130" s="5"/>
      <c r="EIQ6130" s="18"/>
      <c r="EIR6130" s="2"/>
      <c r="EIS6130" s="5"/>
      <c r="EIT6130" s="3"/>
      <c r="EIU6130" s="3"/>
      <c r="EIV6130" s="2"/>
      <c r="EIW6130" s="3"/>
      <c r="EIX6130" s="5"/>
      <c r="EIY6130" s="18"/>
      <c r="EIZ6130" s="2"/>
      <c r="EJA6130" s="5"/>
      <c r="EJB6130" s="3"/>
      <c r="EJC6130" s="3"/>
      <c r="EJD6130" s="2"/>
      <c r="EJE6130" s="3"/>
      <c r="EJF6130" s="5"/>
      <c r="EJG6130" s="18"/>
      <c r="EJH6130" s="2"/>
      <c r="EJI6130" s="5"/>
      <c r="EJJ6130" s="3"/>
      <c r="EJK6130" s="3"/>
      <c r="EJL6130" s="2"/>
      <c r="EJM6130" s="3"/>
      <c r="EJN6130" s="5"/>
      <c r="EJO6130" s="18"/>
      <c r="EJP6130" s="2"/>
      <c r="EJQ6130" s="5"/>
      <c r="EJR6130" s="3"/>
      <c r="EJS6130" s="3"/>
      <c r="EJT6130" s="2"/>
      <c r="EJU6130" s="3"/>
      <c r="EJV6130" s="5"/>
      <c r="EJW6130" s="18"/>
      <c r="EJX6130" s="2"/>
      <c r="EJY6130" s="5"/>
      <c r="EJZ6130" s="3"/>
      <c r="EKA6130" s="3"/>
      <c r="EKB6130" s="2"/>
      <c r="EKC6130" s="3"/>
      <c r="EKD6130" s="5"/>
      <c r="EKE6130" s="18"/>
      <c r="EKF6130" s="2"/>
      <c r="EKG6130" s="5"/>
      <c r="EKH6130" s="3"/>
      <c r="EKI6130" s="3"/>
      <c r="EKJ6130" s="2"/>
      <c r="EKK6130" s="3"/>
      <c r="EKL6130" s="5"/>
      <c r="EKM6130" s="18"/>
      <c r="EKN6130" s="2"/>
      <c r="EKO6130" s="5"/>
      <c r="EKP6130" s="3"/>
      <c r="EKQ6130" s="3"/>
      <c r="EKR6130" s="2"/>
      <c r="EKS6130" s="3"/>
      <c r="EKT6130" s="5"/>
      <c r="EKU6130" s="18"/>
      <c r="EKV6130" s="2"/>
      <c r="EKW6130" s="5"/>
      <c r="EKX6130" s="3"/>
      <c r="EKY6130" s="3"/>
      <c r="EKZ6130" s="2"/>
      <c r="ELA6130" s="3"/>
      <c r="ELB6130" s="5"/>
      <c r="ELC6130" s="18"/>
      <c r="ELD6130" s="2"/>
      <c r="ELE6130" s="5"/>
      <c r="ELF6130" s="3"/>
      <c r="ELG6130" s="3"/>
      <c r="ELH6130" s="2"/>
      <c r="ELI6130" s="3"/>
      <c r="ELJ6130" s="5"/>
      <c r="ELK6130" s="18"/>
      <c r="ELL6130" s="2"/>
      <c r="ELM6130" s="5"/>
      <c r="ELN6130" s="3"/>
      <c r="ELO6130" s="3"/>
      <c r="ELP6130" s="2"/>
      <c r="ELQ6130" s="3"/>
      <c r="ELR6130" s="5"/>
      <c r="ELS6130" s="18"/>
      <c r="ELT6130" s="2"/>
      <c r="ELU6130" s="5"/>
      <c r="ELV6130" s="3"/>
      <c r="ELW6130" s="3"/>
      <c r="ELX6130" s="2"/>
      <c r="ELY6130" s="3"/>
      <c r="ELZ6130" s="5"/>
      <c r="EMA6130" s="18"/>
      <c r="EMB6130" s="2"/>
      <c r="EMC6130" s="5"/>
      <c r="EMD6130" s="3"/>
      <c r="EME6130" s="3"/>
      <c r="EMF6130" s="2"/>
      <c r="EMG6130" s="3"/>
      <c r="EMH6130" s="5"/>
      <c r="EMI6130" s="18"/>
      <c r="EMJ6130" s="2"/>
      <c r="EMK6130" s="5"/>
      <c r="EML6130" s="3"/>
      <c r="EMM6130" s="3"/>
      <c r="EMN6130" s="2"/>
      <c r="EMO6130" s="3"/>
      <c r="EMP6130" s="5"/>
      <c r="EMQ6130" s="18"/>
      <c r="EMR6130" s="2"/>
      <c r="EMS6130" s="5"/>
      <c r="EMT6130" s="3"/>
      <c r="EMU6130" s="3"/>
      <c r="EMV6130" s="2"/>
      <c r="EMW6130" s="3"/>
      <c r="EMX6130" s="5"/>
      <c r="EMY6130" s="18"/>
      <c r="EMZ6130" s="2"/>
      <c r="ENA6130" s="5"/>
      <c r="ENB6130" s="3"/>
      <c r="ENC6130" s="3"/>
      <c r="END6130" s="2"/>
      <c r="ENE6130" s="3"/>
      <c r="ENF6130" s="5"/>
      <c r="ENG6130" s="18"/>
      <c r="ENH6130" s="2"/>
      <c r="ENI6130" s="5"/>
      <c r="ENJ6130" s="3"/>
      <c r="ENK6130" s="3"/>
      <c r="ENL6130" s="2"/>
      <c r="ENM6130" s="3"/>
      <c r="ENN6130" s="5"/>
      <c r="ENO6130" s="18"/>
      <c r="ENP6130" s="2"/>
      <c r="ENQ6130" s="5"/>
      <c r="ENR6130" s="3"/>
      <c r="ENS6130" s="3"/>
      <c r="ENT6130" s="2"/>
      <c r="ENU6130" s="3"/>
      <c r="ENV6130" s="5"/>
      <c r="ENW6130" s="18"/>
      <c r="ENX6130" s="2"/>
      <c r="ENY6130" s="5"/>
      <c r="ENZ6130" s="3"/>
      <c r="EOA6130" s="3"/>
      <c r="EOB6130" s="2"/>
      <c r="EOC6130" s="3"/>
      <c r="EOD6130" s="5"/>
      <c r="EOE6130" s="18"/>
      <c r="EOF6130" s="2"/>
      <c r="EOG6130" s="5"/>
      <c r="EOH6130" s="3"/>
      <c r="EOI6130" s="3"/>
      <c r="EOJ6130" s="2"/>
      <c r="EOK6130" s="3"/>
      <c r="EOL6130" s="5"/>
      <c r="EOM6130" s="18"/>
      <c r="EON6130" s="2"/>
      <c r="EOO6130" s="5"/>
      <c r="EOP6130" s="3"/>
      <c r="EOQ6130" s="3"/>
      <c r="EOR6130" s="2"/>
      <c r="EOS6130" s="3"/>
      <c r="EOT6130" s="5"/>
      <c r="EOU6130" s="18"/>
      <c r="EOV6130" s="2"/>
      <c r="EOW6130" s="5"/>
      <c r="EOX6130" s="3"/>
      <c r="EOY6130" s="3"/>
      <c r="EOZ6130" s="2"/>
      <c r="EPA6130" s="3"/>
      <c r="EPB6130" s="5"/>
      <c r="EPC6130" s="18"/>
      <c r="EPD6130" s="2"/>
      <c r="EPE6130" s="5"/>
      <c r="EPF6130" s="3"/>
      <c r="EPG6130" s="3"/>
      <c r="EPH6130" s="2"/>
      <c r="EPI6130" s="3"/>
      <c r="EPJ6130" s="5"/>
      <c r="EPK6130" s="18"/>
      <c r="EPL6130" s="2"/>
      <c r="EPM6130" s="5"/>
      <c r="EPN6130" s="3"/>
      <c r="EPO6130" s="3"/>
      <c r="EPP6130" s="2"/>
      <c r="EPQ6130" s="3"/>
      <c r="EPR6130" s="5"/>
      <c r="EPS6130" s="18"/>
      <c r="EPT6130" s="2"/>
      <c r="EPU6130" s="5"/>
      <c r="EPV6130" s="3"/>
      <c r="EPW6130" s="3"/>
      <c r="EPX6130" s="2"/>
      <c r="EPY6130" s="3"/>
      <c r="EPZ6130" s="5"/>
      <c r="EQA6130" s="18"/>
      <c r="EQB6130" s="2"/>
      <c r="EQC6130" s="5"/>
      <c r="EQD6130" s="3"/>
      <c r="EQE6130" s="3"/>
      <c r="EQF6130" s="2"/>
      <c r="EQG6130" s="3"/>
      <c r="EQH6130" s="5"/>
      <c r="EQI6130" s="18"/>
      <c r="EQJ6130" s="2"/>
      <c r="EQK6130" s="5"/>
      <c r="EQL6130" s="3"/>
      <c r="EQM6130" s="3"/>
      <c r="EQN6130" s="2"/>
      <c r="EQO6130" s="3"/>
      <c r="EQP6130" s="5"/>
      <c r="EQQ6130" s="18"/>
      <c r="EQR6130" s="2"/>
      <c r="EQS6130" s="5"/>
      <c r="EQT6130" s="3"/>
      <c r="EQU6130" s="3"/>
      <c r="EQV6130" s="2"/>
      <c r="EQW6130" s="3"/>
      <c r="EQX6130" s="5"/>
      <c r="EQY6130" s="18"/>
      <c r="EQZ6130" s="2"/>
      <c r="ERA6130" s="5"/>
      <c r="ERB6130" s="3"/>
      <c r="ERC6130" s="3"/>
      <c r="ERD6130" s="2"/>
      <c r="ERE6130" s="3"/>
      <c r="ERF6130" s="5"/>
      <c r="ERG6130" s="18"/>
      <c r="ERH6130" s="2"/>
      <c r="ERI6130" s="5"/>
      <c r="ERJ6130" s="3"/>
      <c r="ERK6130" s="3"/>
      <c r="ERL6130" s="2"/>
      <c r="ERM6130" s="3"/>
      <c r="ERN6130" s="5"/>
      <c r="ERO6130" s="18"/>
      <c r="ERP6130" s="2"/>
      <c r="ERQ6130" s="5"/>
      <c r="ERR6130" s="3"/>
      <c r="ERS6130" s="3"/>
      <c r="ERT6130" s="2"/>
      <c r="ERU6130" s="3"/>
      <c r="ERV6130" s="5"/>
      <c r="ERW6130" s="18"/>
      <c r="ERX6130" s="2"/>
      <c r="ERY6130" s="5"/>
      <c r="ERZ6130" s="3"/>
      <c r="ESA6130" s="3"/>
      <c r="ESB6130" s="2"/>
      <c r="ESC6130" s="3"/>
      <c r="ESD6130" s="5"/>
      <c r="ESE6130" s="18"/>
      <c r="ESF6130" s="2"/>
      <c r="ESG6130" s="5"/>
      <c r="ESH6130" s="3"/>
      <c r="ESI6130" s="3"/>
      <c r="ESJ6130" s="2"/>
      <c r="ESK6130" s="3"/>
      <c r="ESL6130" s="5"/>
      <c r="ESM6130" s="18"/>
      <c r="ESN6130" s="2"/>
      <c r="ESO6130" s="5"/>
      <c r="ESP6130" s="3"/>
      <c r="ESQ6130" s="3"/>
      <c r="ESR6130" s="2"/>
      <c r="ESS6130" s="3"/>
      <c r="EST6130" s="5"/>
      <c r="ESU6130" s="18"/>
      <c r="ESV6130" s="2"/>
      <c r="ESW6130" s="5"/>
      <c r="ESX6130" s="3"/>
      <c r="ESY6130" s="3"/>
      <c r="ESZ6130" s="2"/>
      <c r="ETA6130" s="3"/>
      <c r="ETB6130" s="5"/>
      <c r="ETC6130" s="18"/>
      <c r="ETD6130" s="2"/>
      <c r="ETE6130" s="5"/>
      <c r="ETF6130" s="3"/>
      <c r="ETG6130" s="3"/>
      <c r="ETH6130" s="2"/>
      <c r="ETI6130" s="3"/>
      <c r="ETJ6130" s="5"/>
      <c r="ETK6130" s="18"/>
      <c r="ETL6130" s="2"/>
      <c r="ETM6130" s="5"/>
      <c r="ETN6130" s="3"/>
      <c r="ETO6130" s="3"/>
      <c r="ETP6130" s="2"/>
      <c r="ETQ6130" s="3"/>
      <c r="ETR6130" s="5"/>
      <c r="ETS6130" s="18"/>
      <c r="ETT6130" s="2"/>
      <c r="ETU6130" s="5"/>
      <c r="ETV6130" s="3"/>
      <c r="ETW6130" s="3"/>
      <c r="ETX6130" s="2"/>
      <c r="ETY6130" s="3"/>
      <c r="ETZ6130" s="5"/>
      <c r="EUA6130" s="18"/>
      <c r="EUB6130" s="2"/>
      <c r="EUC6130" s="5"/>
      <c r="EUD6130" s="3"/>
      <c r="EUE6130" s="3"/>
      <c r="EUF6130" s="2"/>
      <c r="EUG6130" s="3"/>
      <c r="EUH6130" s="5"/>
      <c r="EUI6130" s="18"/>
      <c r="EUJ6130" s="2"/>
      <c r="EUK6130" s="5"/>
      <c r="EUL6130" s="3"/>
      <c r="EUM6130" s="3"/>
      <c r="EUN6130" s="2"/>
      <c r="EUO6130" s="3"/>
      <c r="EUP6130" s="5"/>
      <c r="EUQ6130" s="18"/>
      <c r="EUR6130" s="2"/>
      <c r="EUS6130" s="5"/>
      <c r="EUT6130" s="3"/>
      <c r="EUU6130" s="3"/>
      <c r="EUV6130" s="2"/>
      <c r="EUW6130" s="3"/>
      <c r="EUX6130" s="5"/>
      <c r="EUY6130" s="18"/>
      <c r="EUZ6130" s="2"/>
      <c r="EVA6130" s="5"/>
      <c r="EVB6130" s="3"/>
      <c r="EVC6130" s="3"/>
      <c r="EVD6130" s="2"/>
      <c r="EVE6130" s="3"/>
      <c r="EVF6130" s="5"/>
      <c r="EVG6130" s="18"/>
      <c r="EVH6130" s="2"/>
      <c r="EVI6130" s="5"/>
      <c r="EVJ6130" s="3"/>
      <c r="EVK6130" s="3"/>
      <c r="EVL6130" s="2"/>
      <c r="EVM6130" s="3"/>
      <c r="EVN6130" s="5"/>
      <c r="EVO6130" s="18"/>
      <c r="EVP6130" s="2"/>
      <c r="EVQ6130" s="5"/>
      <c r="EVR6130" s="3"/>
      <c r="EVS6130" s="3"/>
      <c r="EVT6130" s="2"/>
      <c r="EVU6130" s="3"/>
      <c r="EVV6130" s="5"/>
      <c r="EVW6130" s="18"/>
      <c r="EVX6130" s="2"/>
      <c r="EVY6130" s="5"/>
      <c r="EVZ6130" s="3"/>
      <c r="EWA6130" s="3"/>
      <c r="EWB6130" s="2"/>
      <c r="EWC6130" s="3"/>
      <c r="EWD6130" s="5"/>
      <c r="EWE6130" s="18"/>
      <c r="EWF6130" s="2"/>
      <c r="EWG6130" s="5"/>
      <c r="EWH6130" s="3"/>
      <c r="EWI6130" s="3"/>
      <c r="EWJ6130" s="2"/>
      <c r="EWK6130" s="3"/>
      <c r="EWL6130" s="5"/>
      <c r="EWM6130" s="18"/>
      <c r="EWN6130" s="2"/>
      <c r="EWO6130" s="5"/>
      <c r="EWP6130" s="3"/>
      <c r="EWQ6130" s="3"/>
      <c r="EWR6130" s="2"/>
      <c r="EWS6130" s="3"/>
      <c r="EWT6130" s="5"/>
      <c r="EWU6130" s="18"/>
      <c r="EWV6130" s="2"/>
      <c r="EWW6130" s="5"/>
      <c r="EWX6130" s="3"/>
      <c r="EWY6130" s="3"/>
      <c r="EWZ6130" s="2"/>
      <c r="EXA6130" s="3"/>
      <c r="EXB6130" s="5"/>
      <c r="EXC6130" s="18"/>
      <c r="EXD6130" s="2"/>
      <c r="EXE6130" s="5"/>
      <c r="EXF6130" s="3"/>
      <c r="EXG6130" s="3"/>
      <c r="EXH6130" s="2"/>
      <c r="EXI6130" s="3"/>
      <c r="EXJ6130" s="5"/>
      <c r="EXK6130" s="18"/>
      <c r="EXL6130" s="2"/>
      <c r="EXM6130" s="5"/>
      <c r="EXN6130" s="3"/>
      <c r="EXO6130" s="3"/>
      <c r="EXP6130" s="2"/>
      <c r="EXQ6130" s="3"/>
      <c r="EXR6130" s="5"/>
      <c r="EXS6130" s="18"/>
      <c r="EXT6130" s="2"/>
      <c r="EXU6130" s="5"/>
      <c r="EXV6130" s="3"/>
      <c r="EXW6130" s="3"/>
      <c r="EXX6130" s="2"/>
      <c r="EXY6130" s="3"/>
      <c r="EXZ6130" s="5"/>
      <c r="EYA6130" s="18"/>
      <c r="EYB6130" s="2"/>
      <c r="EYC6130" s="5"/>
      <c r="EYD6130" s="3"/>
      <c r="EYE6130" s="3"/>
      <c r="EYF6130" s="2"/>
      <c r="EYG6130" s="3"/>
      <c r="EYH6130" s="5"/>
      <c r="EYI6130" s="18"/>
      <c r="EYJ6130" s="2"/>
      <c r="EYK6130" s="5"/>
      <c r="EYL6130" s="3"/>
      <c r="EYM6130" s="3"/>
      <c r="EYN6130" s="2"/>
      <c r="EYO6130" s="3"/>
      <c r="EYP6130" s="5"/>
      <c r="EYQ6130" s="18"/>
      <c r="EYR6130" s="2"/>
      <c r="EYS6130" s="5"/>
      <c r="EYT6130" s="3"/>
      <c r="EYU6130" s="3"/>
      <c r="EYV6130" s="2"/>
      <c r="EYW6130" s="3"/>
      <c r="EYX6130" s="5"/>
      <c r="EYY6130" s="18"/>
      <c r="EYZ6130" s="2"/>
      <c r="EZA6130" s="5"/>
      <c r="EZB6130" s="3"/>
      <c r="EZC6130" s="3"/>
      <c r="EZD6130" s="2"/>
      <c r="EZE6130" s="3"/>
      <c r="EZF6130" s="5"/>
      <c r="EZG6130" s="18"/>
      <c r="EZH6130" s="2"/>
      <c r="EZI6130" s="5"/>
      <c r="EZJ6130" s="3"/>
      <c r="EZK6130" s="3"/>
      <c r="EZL6130" s="2"/>
      <c r="EZM6130" s="3"/>
      <c r="EZN6130" s="5"/>
      <c r="EZO6130" s="18"/>
      <c r="EZP6130" s="2"/>
      <c r="EZQ6130" s="5"/>
      <c r="EZR6130" s="3"/>
      <c r="EZS6130" s="3"/>
      <c r="EZT6130" s="2"/>
      <c r="EZU6130" s="3"/>
      <c r="EZV6130" s="5"/>
      <c r="EZW6130" s="18"/>
      <c r="EZX6130" s="2"/>
      <c r="EZY6130" s="5"/>
      <c r="EZZ6130" s="3"/>
      <c r="FAA6130" s="3"/>
      <c r="FAB6130" s="2"/>
      <c r="FAC6130" s="3"/>
      <c r="FAD6130" s="5"/>
      <c r="FAE6130" s="18"/>
      <c r="FAF6130" s="2"/>
      <c r="FAG6130" s="5"/>
      <c r="FAH6130" s="3"/>
      <c r="FAI6130" s="3"/>
      <c r="FAJ6130" s="2"/>
      <c r="FAK6130" s="3"/>
      <c r="FAL6130" s="5"/>
      <c r="FAM6130" s="18"/>
      <c r="FAN6130" s="2"/>
      <c r="FAO6130" s="5"/>
      <c r="FAP6130" s="3"/>
      <c r="FAQ6130" s="3"/>
      <c r="FAR6130" s="2"/>
      <c r="FAS6130" s="3"/>
      <c r="FAT6130" s="5"/>
      <c r="FAU6130" s="18"/>
      <c r="FAV6130" s="2"/>
      <c r="FAW6130" s="5"/>
      <c r="FAX6130" s="3"/>
      <c r="FAY6130" s="3"/>
      <c r="FAZ6130" s="2"/>
      <c r="FBA6130" s="3"/>
      <c r="FBB6130" s="5"/>
      <c r="FBC6130" s="18"/>
      <c r="FBD6130" s="2"/>
      <c r="FBE6130" s="5"/>
      <c r="FBF6130" s="3"/>
      <c r="FBG6130" s="3"/>
      <c r="FBH6130" s="2"/>
      <c r="FBI6130" s="3"/>
      <c r="FBJ6130" s="5"/>
      <c r="FBK6130" s="18"/>
      <c r="FBL6130" s="2"/>
      <c r="FBM6130" s="5"/>
      <c r="FBN6130" s="3"/>
      <c r="FBO6130" s="3"/>
      <c r="FBP6130" s="2"/>
      <c r="FBQ6130" s="3"/>
      <c r="FBR6130" s="5"/>
      <c r="FBS6130" s="18"/>
      <c r="FBT6130" s="2"/>
      <c r="FBU6130" s="5"/>
      <c r="FBV6130" s="3"/>
      <c r="FBW6130" s="3"/>
      <c r="FBX6130" s="2"/>
      <c r="FBY6130" s="3"/>
      <c r="FBZ6130" s="5"/>
      <c r="FCA6130" s="18"/>
      <c r="FCB6130" s="2"/>
      <c r="FCC6130" s="5"/>
      <c r="FCD6130" s="3"/>
      <c r="FCE6130" s="3"/>
      <c r="FCF6130" s="2"/>
      <c r="FCG6130" s="3"/>
      <c r="FCH6130" s="5"/>
      <c r="FCI6130" s="18"/>
      <c r="FCJ6130" s="2"/>
      <c r="FCK6130" s="5"/>
      <c r="FCL6130" s="3"/>
      <c r="FCM6130" s="3"/>
      <c r="FCN6130" s="2"/>
      <c r="FCO6130" s="3"/>
      <c r="FCP6130" s="5"/>
      <c r="FCQ6130" s="18"/>
      <c r="FCR6130" s="2"/>
      <c r="FCS6130" s="5"/>
      <c r="FCT6130" s="3"/>
      <c r="FCU6130" s="3"/>
      <c r="FCV6130" s="2"/>
      <c r="FCW6130" s="3"/>
      <c r="FCX6130" s="5"/>
      <c r="FCY6130" s="18"/>
      <c r="FCZ6130" s="2"/>
      <c r="FDA6130" s="5"/>
      <c r="FDB6130" s="3"/>
      <c r="FDC6130" s="3"/>
      <c r="FDD6130" s="2"/>
      <c r="FDE6130" s="3"/>
      <c r="FDF6130" s="5"/>
      <c r="FDG6130" s="18"/>
      <c r="FDH6130" s="2"/>
      <c r="FDI6130" s="5"/>
      <c r="FDJ6130" s="3"/>
      <c r="FDK6130" s="3"/>
      <c r="FDL6130" s="2"/>
      <c r="FDM6130" s="3"/>
      <c r="FDN6130" s="5"/>
      <c r="FDO6130" s="18"/>
      <c r="FDP6130" s="2"/>
      <c r="FDQ6130" s="5"/>
      <c r="FDR6130" s="3"/>
      <c r="FDS6130" s="3"/>
      <c r="FDT6130" s="2"/>
      <c r="FDU6130" s="3"/>
      <c r="FDV6130" s="5"/>
      <c r="FDW6130" s="18"/>
      <c r="FDX6130" s="2"/>
      <c r="FDY6130" s="5"/>
      <c r="FDZ6130" s="3"/>
      <c r="FEA6130" s="3"/>
      <c r="FEB6130" s="2"/>
      <c r="FEC6130" s="3"/>
      <c r="FED6130" s="5"/>
      <c r="FEE6130" s="18"/>
      <c r="FEF6130" s="2"/>
      <c r="FEG6130" s="5"/>
      <c r="FEH6130" s="3"/>
      <c r="FEI6130" s="3"/>
      <c r="FEJ6130" s="2"/>
      <c r="FEK6130" s="3"/>
      <c r="FEL6130" s="5"/>
      <c r="FEM6130" s="18"/>
      <c r="FEN6130" s="2"/>
      <c r="FEO6130" s="5"/>
      <c r="FEP6130" s="3"/>
      <c r="FEQ6130" s="3"/>
      <c r="FER6130" s="2"/>
      <c r="FES6130" s="3"/>
      <c r="FET6130" s="5"/>
      <c r="FEU6130" s="18"/>
      <c r="FEV6130" s="2"/>
      <c r="FEW6130" s="5"/>
      <c r="FEX6130" s="3"/>
      <c r="FEY6130" s="3"/>
      <c r="FEZ6130" s="2"/>
      <c r="FFA6130" s="3"/>
      <c r="FFB6130" s="5"/>
      <c r="FFC6130" s="18"/>
      <c r="FFD6130" s="2"/>
      <c r="FFE6130" s="5"/>
      <c r="FFF6130" s="3"/>
      <c r="FFG6130" s="3"/>
      <c r="FFH6130" s="2"/>
      <c r="FFI6130" s="3"/>
      <c r="FFJ6130" s="5"/>
      <c r="FFK6130" s="18"/>
      <c r="FFL6130" s="2"/>
      <c r="FFM6130" s="5"/>
      <c r="FFN6130" s="3"/>
      <c r="FFO6130" s="3"/>
      <c r="FFP6130" s="2"/>
      <c r="FFQ6130" s="3"/>
      <c r="FFR6130" s="5"/>
      <c r="FFS6130" s="18"/>
      <c r="FFT6130" s="2"/>
      <c r="FFU6130" s="5"/>
      <c r="FFV6130" s="3"/>
      <c r="FFW6130" s="3"/>
      <c r="FFX6130" s="2"/>
      <c r="FFY6130" s="3"/>
      <c r="FFZ6130" s="5"/>
      <c r="FGA6130" s="18"/>
      <c r="FGB6130" s="2"/>
      <c r="FGC6130" s="5"/>
      <c r="FGD6130" s="3"/>
      <c r="FGE6130" s="3"/>
      <c r="FGF6130" s="2"/>
      <c r="FGG6130" s="3"/>
      <c r="FGH6130" s="5"/>
      <c r="FGI6130" s="18"/>
      <c r="FGJ6130" s="2"/>
      <c r="FGK6130" s="5"/>
      <c r="FGL6130" s="3"/>
      <c r="FGM6130" s="3"/>
      <c r="FGN6130" s="2"/>
      <c r="FGO6130" s="3"/>
      <c r="FGP6130" s="5"/>
      <c r="FGQ6130" s="18"/>
      <c r="FGR6130" s="2"/>
      <c r="FGS6130" s="5"/>
      <c r="FGT6130" s="3"/>
      <c r="FGU6130" s="3"/>
      <c r="FGV6130" s="2"/>
      <c r="FGW6130" s="3"/>
      <c r="FGX6130" s="5"/>
      <c r="FGY6130" s="18"/>
      <c r="FGZ6130" s="2"/>
      <c r="FHA6130" s="5"/>
      <c r="FHB6130" s="3"/>
      <c r="FHC6130" s="3"/>
      <c r="FHD6130" s="2"/>
      <c r="FHE6130" s="3"/>
      <c r="FHF6130" s="5"/>
      <c r="FHG6130" s="18"/>
      <c r="FHH6130" s="2"/>
      <c r="FHI6130" s="5"/>
      <c r="FHJ6130" s="3"/>
      <c r="FHK6130" s="3"/>
      <c r="FHL6130" s="2"/>
      <c r="FHM6130" s="3"/>
      <c r="FHN6130" s="5"/>
      <c r="FHO6130" s="18"/>
      <c r="FHP6130" s="2"/>
      <c r="FHQ6130" s="5"/>
      <c r="FHR6130" s="3"/>
      <c r="FHS6130" s="3"/>
      <c r="FHT6130" s="2"/>
      <c r="FHU6130" s="3"/>
      <c r="FHV6130" s="5"/>
      <c r="FHW6130" s="18"/>
      <c r="FHX6130" s="2"/>
      <c r="FHY6130" s="5"/>
      <c r="FHZ6130" s="3"/>
      <c r="FIA6130" s="3"/>
      <c r="FIB6130" s="2"/>
      <c r="FIC6130" s="3"/>
      <c r="FID6130" s="5"/>
      <c r="FIE6130" s="18"/>
      <c r="FIF6130" s="2"/>
      <c r="FIG6130" s="5"/>
      <c r="FIH6130" s="3"/>
      <c r="FII6130" s="3"/>
      <c r="FIJ6130" s="2"/>
      <c r="FIK6130" s="3"/>
      <c r="FIL6130" s="5"/>
      <c r="FIM6130" s="18"/>
      <c r="FIN6130" s="2"/>
      <c r="FIO6130" s="5"/>
      <c r="FIP6130" s="3"/>
      <c r="FIQ6130" s="3"/>
      <c r="FIR6130" s="2"/>
      <c r="FIS6130" s="3"/>
      <c r="FIT6130" s="5"/>
      <c r="FIU6130" s="18"/>
      <c r="FIV6130" s="2"/>
      <c r="FIW6130" s="5"/>
      <c r="FIX6130" s="3"/>
      <c r="FIY6130" s="3"/>
      <c r="FIZ6130" s="2"/>
      <c r="FJA6130" s="3"/>
      <c r="FJB6130" s="5"/>
      <c r="FJC6130" s="18"/>
      <c r="FJD6130" s="2"/>
      <c r="FJE6130" s="5"/>
      <c r="FJF6130" s="3"/>
      <c r="FJG6130" s="3"/>
      <c r="FJH6130" s="2"/>
      <c r="FJI6130" s="3"/>
      <c r="FJJ6130" s="5"/>
      <c r="FJK6130" s="18"/>
      <c r="FJL6130" s="2"/>
      <c r="FJM6130" s="5"/>
      <c r="FJN6130" s="3"/>
      <c r="FJO6130" s="3"/>
      <c r="FJP6130" s="2"/>
      <c r="FJQ6130" s="3"/>
      <c r="FJR6130" s="5"/>
      <c r="FJS6130" s="18"/>
      <c r="FJT6130" s="2"/>
      <c r="FJU6130" s="5"/>
      <c r="FJV6130" s="3"/>
      <c r="FJW6130" s="3"/>
      <c r="FJX6130" s="2"/>
      <c r="FJY6130" s="3"/>
      <c r="FJZ6130" s="5"/>
      <c r="FKA6130" s="18"/>
      <c r="FKB6130" s="2"/>
      <c r="FKC6130" s="5"/>
      <c r="FKD6130" s="3"/>
      <c r="FKE6130" s="3"/>
      <c r="FKF6130" s="2"/>
      <c r="FKG6130" s="3"/>
      <c r="FKH6130" s="5"/>
      <c r="FKI6130" s="18"/>
      <c r="FKJ6130" s="2"/>
      <c r="FKK6130" s="5"/>
      <c r="FKL6130" s="3"/>
      <c r="FKM6130" s="3"/>
      <c r="FKN6130" s="2"/>
      <c r="FKO6130" s="3"/>
      <c r="FKP6130" s="5"/>
      <c r="FKQ6130" s="18"/>
      <c r="FKR6130" s="2"/>
      <c r="FKS6130" s="5"/>
      <c r="FKT6130" s="3"/>
      <c r="FKU6130" s="3"/>
      <c r="FKV6130" s="2"/>
      <c r="FKW6130" s="3"/>
      <c r="FKX6130" s="5"/>
      <c r="FKY6130" s="18"/>
      <c r="FKZ6130" s="2"/>
      <c r="FLA6130" s="5"/>
      <c r="FLB6130" s="3"/>
      <c r="FLC6130" s="3"/>
      <c r="FLD6130" s="2"/>
      <c r="FLE6130" s="3"/>
      <c r="FLF6130" s="5"/>
      <c r="FLG6130" s="18"/>
      <c r="FLH6130" s="2"/>
      <c r="FLI6130" s="5"/>
      <c r="FLJ6130" s="3"/>
      <c r="FLK6130" s="3"/>
      <c r="FLL6130" s="2"/>
      <c r="FLM6130" s="3"/>
      <c r="FLN6130" s="5"/>
      <c r="FLO6130" s="18"/>
      <c r="FLP6130" s="2"/>
      <c r="FLQ6130" s="5"/>
      <c r="FLR6130" s="3"/>
      <c r="FLS6130" s="3"/>
      <c r="FLT6130" s="2"/>
      <c r="FLU6130" s="3"/>
      <c r="FLV6130" s="5"/>
      <c r="FLW6130" s="18"/>
      <c r="FLX6130" s="2"/>
      <c r="FLY6130" s="5"/>
      <c r="FLZ6130" s="3"/>
      <c r="FMA6130" s="3"/>
      <c r="FMB6130" s="2"/>
      <c r="FMC6130" s="3"/>
      <c r="FMD6130" s="5"/>
      <c r="FME6130" s="18"/>
      <c r="FMF6130" s="2"/>
      <c r="FMG6130" s="5"/>
      <c r="FMH6130" s="3"/>
      <c r="FMI6130" s="3"/>
      <c r="FMJ6130" s="2"/>
      <c r="FMK6130" s="3"/>
      <c r="FML6130" s="5"/>
      <c r="FMM6130" s="18"/>
      <c r="FMN6130" s="2"/>
      <c r="FMO6130" s="5"/>
      <c r="FMP6130" s="3"/>
      <c r="FMQ6130" s="3"/>
      <c r="FMR6130" s="2"/>
      <c r="FMS6130" s="3"/>
      <c r="FMT6130" s="5"/>
      <c r="FMU6130" s="18"/>
      <c r="FMV6130" s="2"/>
      <c r="FMW6130" s="5"/>
      <c r="FMX6130" s="3"/>
      <c r="FMY6130" s="3"/>
      <c r="FMZ6130" s="2"/>
      <c r="FNA6130" s="3"/>
      <c r="FNB6130" s="5"/>
      <c r="FNC6130" s="18"/>
      <c r="FND6130" s="2"/>
      <c r="FNE6130" s="5"/>
      <c r="FNF6130" s="3"/>
      <c r="FNG6130" s="3"/>
      <c r="FNH6130" s="2"/>
      <c r="FNI6130" s="3"/>
      <c r="FNJ6130" s="5"/>
      <c r="FNK6130" s="18"/>
      <c r="FNL6130" s="2"/>
      <c r="FNM6130" s="5"/>
      <c r="FNN6130" s="3"/>
      <c r="FNO6130" s="3"/>
      <c r="FNP6130" s="2"/>
      <c r="FNQ6130" s="3"/>
      <c r="FNR6130" s="5"/>
      <c r="FNS6130" s="18"/>
      <c r="FNT6130" s="2"/>
      <c r="FNU6130" s="5"/>
      <c r="FNV6130" s="3"/>
      <c r="FNW6130" s="3"/>
      <c r="FNX6130" s="2"/>
      <c r="FNY6130" s="3"/>
      <c r="FNZ6130" s="5"/>
      <c r="FOA6130" s="18"/>
      <c r="FOB6130" s="2"/>
      <c r="FOC6130" s="5"/>
      <c r="FOD6130" s="3"/>
      <c r="FOE6130" s="3"/>
      <c r="FOF6130" s="2"/>
      <c r="FOG6130" s="3"/>
      <c r="FOH6130" s="5"/>
      <c r="FOI6130" s="18"/>
      <c r="FOJ6130" s="2"/>
      <c r="FOK6130" s="5"/>
      <c r="FOL6130" s="3"/>
      <c r="FOM6130" s="3"/>
      <c r="FON6130" s="2"/>
      <c r="FOO6130" s="3"/>
      <c r="FOP6130" s="5"/>
      <c r="FOQ6130" s="18"/>
      <c r="FOR6130" s="2"/>
      <c r="FOS6130" s="5"/>
      <c r="FOT6130" s="3"/>
      <c r="FOU6130" s="3"/>
      <c r="FOV6130" s="2"/>
      <c r="FOW6130" s="3"/>
      <c r="FOX6130" s="5"/>
      <c r="FOY6130" s="18"/>
      <c r="FOZ6130" s="2"/>
      <c r="FPA6130" s="5"/>
      <c r="FPB6130" s="3"/>
      <c r="FPC6130" s="3"/>
      <c r="FPD6130" s="2"/>
      <c r="FPE6130" s="3"/>
      <c r="FPF6130" s="5"/>
      <c r="FPG6130" s="18"/>
      <c r="FPH6130" s="2"/>
      <c r="FPI6130" s="5"/>
      <c r="FPJ6130" s="3"/>
      <c r="FPK6130" s="3"/>
      <c r="FPL6130" s="2"/>
      <c r="FPM6130" s="3"/>
      <c r="FPN6130" s="5"/>
      <c r="FPO6130" s="18"/>
      <c r="FPP6130" s="2"/>
      <c r="FPQ6130" s="5"/>
      <c r="FPR6130" s="3"/>
      <c r="FPS6130" s="3"/>
      <c r="FPT6130" s="2"/>
      <c r="FPU6130" s="3"/>
      <c r="FPV6130" s="5"/>
      <c r="FPW6130" s="18"/>
      <c r="FPX6130" s="2"/>
      <c r="FPY6130" s="5"/>
      <c r="FPZ6130" s="3"/>
      <c r="FQA6130" s="3"/>
      <c r="FQB6130" s="2"/>
      <c r="FQC6130" s="3"/>
      <c r="FQD6130" s="5"/>
      <c r="FQE6130" s="18"/>
      <c r="FQF6130" s="2"/>
      <c r="FQG6130" s="5"/>
      <c r="FQH6130" s="3"/>
      <c r="FQI6130" s="3"/>
      <c r="FQJ6130" s="2"/>
      <c r="FQK6130" s="3"/>
      <c r="FQL6130" s="5"/>
      <c r="FQM6130" s="18"/>
      <c r="FQN6130" s="2"/>
      <c r="FQO6130" s="5"/>
      <c r="FQP6130" s="3"/>
      <c r="FQQ6130" s="3"/>
      <c r="FQR6130" s="2"/>
      <c r="FQS6130" s="3"/>
      <c r="FQT6130" s="5"/>
      <c r="FQU6130" s="18"/>
      <c r="FQV6130" s="2"/>
      <c r="FQW6130" s="5"/>
      <c r="FQX6130" s="3"/>
      <c r="FQY6130" s="3"/>
      <c r="FQZ6130" s="2"/>
      <c r="FRA6130" s="3"/>
      <c r="FRB6130" s="5"/>
      <c r="FRC6130" s="18"/>
      <c r="FRD6130" s="2"/>
      <c r="FRE6130" s="5"/>
      <c r="FRF6130" s="3"/>
      <c r="FRG6130" s="3"/>
      <c r="FRH6130" s="2"/>
      <c r="FRI6130" s="3"/>
      <c r="FRJ6130" s="5"/>
      <c r="FRK6130" s="18"/>
      <c r="FRL6130" s="2"/>
      <c r="FRM6130" s="5"/>
      <c r="FRN6130" s="3"/>
      <c r="FRO6130" s="3"/>
      <c r="FRP6130" s="2"/>
      <c r="FRQ6130" s="3"/>
      <c r="FRR6130" s="5"/>
      <c r="FRS6130" s="18"/>
      <c r="FRT6130" s="2"/>
      <c r="FRU6130" s="5"/>
      <c r="FRV6130" s="3"/>
      <c r="FRW6130" s="3"/>
      <c r="FRX6130" s="2"/>
      <c r="FRY6130" s="3"/>
      <c r="FRZ6130" s="5"/>
      <c r="FSA6130" s="18"/>
      <c r="FSB6130" s="2"/>
      <c r="FSC6130" s="5"/>
      <c r="FSD6130" s="3"/>
      <c r="FSE6130" s="3"/>
      <c r="FSF6130" s="2"/>
      <c r="FSG6130" s="3"/>
      <c r="FSH6130" s="5"/>
      <c r="FSI6130" s="18"/>
      <c r="FSJ6130" s="2"/>
      <c r="FSK6130" s="5"/>
      <c r="FSL6130" s="3"/>
      <c r="FSM6130" s="3"/>
      <c r="FSN6130" s="2"/>
      <c r="FSO6130" s="3"/>
      <c r="FSP6130" s="5"/>
      <c r="FSQ6130" s="18"/>
      <c r="FSR6130" s="2"/>
      <c r="FSS6130" s="5"/>
      <c r="FST6130" s="3"/>
      <c r="FSU6130" s="3"/>
      <c r="FSV6130" s="2"/>
      <c r="FSW6130" s="3"/>
      <c r="FSX6130" s="5"/>
      <c r="FSY6130" s="18"/>
      <c r="FSZ6130" s="2"/>
      <c r="FTA6130" s="5"/>
      <c r="FTB6130" s="3"/>
      <c r="FTC6130" s="3"/>
      <c r="FTD6130" s="2"/>
      <c r="FTE6130" s="3"/>
      <c r="FTF6130" s="5"/>
      <c r="FTG6130" s="18"/>
      <c r="FTH6130" s="2"/>
      <c r="FTI6130" s="5"/>
      <c r="FTJ6130" s="3"/>
      <c r="FTK6130" s="3"/>
      <c r="FTL6130" s="2"/>
      <c r="FTM6130" s="3"/>
      <c r="FTN6130" s="5"/>
      <c r="FTO6130" s="18"/>
      <c r="FTP6130" s="2"/>
      <c r="FTQ6130" s="5"/>
      <c r="FTR6130" s="3"/>
      <c r="FTS6130" s="3"/>
      <c r="FTT6130" s="2"/>
      <c r="FTU6130" s="3"/>
      <c r="FTV6130" s="5"/>
      <c r="FTW6130" s="18"/>
      <c r="FTX6130" s="2"/>
      <c r="FTY6130" s="5"/>
      <c r="FTZ6130" s="3"/>
      <c r="FUA6130" s="3"/>
      <c r="FUB6130" s="2"/>
      <c r="FUC6130" s="3"/>
      <c r="FUD6130" s="5"/>
      <c r="FUE6130" s="18"/>
      <c r="FUF6130" s="2"/>
      <c r="FUG6130" s="5"/>
      <c r="FUH6130" s="3"/>
      <c r="FUI6130" s="3"/>
      <c r="FUJ6130" s="2"/>
      <c r="FUK6130" s="3"/>
      <c r="FUL6130" s="5"/>
      <c r="FUM6130" s="18"/>
      <c r="FUN6130" s="2"/>
      <c r="FUO6130" s="5"/>
      <c r="FUP6130" s="3"/>
      <c r="FUQ6130" s="3"/>
      <c r="FUR6130" s="2"/>
      <c r="FUS6130" s="3"/>
      <c r="FUT6130" s="5"/>
      <c r="FUU6130" s="18"/>
      <c r="FUV6130" s="2"/>
      <c r="FUW6130" s="5"/>
      <c r="FUX6130" s="3"/>
      <c r="FUY6130" s="3"/>
      <c r="FUZ6130" s="2"/>
      <c r="FVA6130" s="3"/>
      <c r="FVB6130" s="5"/>
      <c r="FVC6130" s="18"/>
      <c r="FVD6130" s="2"/>
      <c r="FVE6130" s="5"/>
      <c r="FVF6130" s="3"/>
      <c r="FVG6130" s="3"/>
      <c r="FVH6130" s="2"/>
      <c r="FVI6130" s="3"/>
      <c r="FVJ6130" s="5"/>
      <c r="FVK6130" s="18"/>
      <c r="FVL6130" s="2"/>
      <c r="FVM6130" s="5"/>
      <c r="FVN6130" s="3"/>
      <c r="FVO6130" s="3"/>
      <c r="FVP6130" s="2"/>
      <c r="FVQ6130" s="3"/>
      <c r="FVR6130" s="5"/>
      <c r="FVS6130" s="18"/>
      <c r="FVT6130" s="2"/>
      <c r="FVU6130" s="5"/>
      <c r="FVV6130" s="3"/>
      <c r="FVW6130" s="3"/>
      <c r="FVX6130" s="2"/>
      <c r="FVY6130" s="3"/>
      <c r="FVZ6130" s="5"/>
      <c r="FWA6130" s="18"/>
      <c r="FWB6130" s="2"/>
      <c r="FWC6130" s="5"/>
      <c r="FWD6130" s="3"/>
      <c r="FWE6130" s="3"/>
      <c r="FWF6130" s="2"/>
      <c r="FWG6130" s="3"/>
      <c r="FWH6130" s="5"/>
      <c r="FWI6130" s="18"/>
      <c r="FWJ6130" s="2"/>
      <c r="FWK6130" s="5"/>
      <c r="FWL6130" s="3"/>
      <c r="FWM6130" s="3"/>
      <c r="FWN6130" s="2"/>
      <c r="FWO6130" s="3"/>
      <c r="FWP6130" s="5"/>
      <c r="FWQ6130" s="18"/>
      <c r="FWR6130" s="2"/>
      <c r="FWS6130" s="5"/>
      <c r="FWT6130" s="3"/>
      <c r="FWU6130" s="3"/>
      <c r="FWV6130" s="2"/>
      <c r="FWW6130" s="3"/>
      <c r="FWX6130" s="5"/>
      <c r="FWY6130" s="18"/>
      <c r="FWZ6130" s="2"/>
      <c r="FXA6130" s="5"/>
      <c r="FXB6130" s="3"/>
      <c r="FXC6130" s="3"/>
      <c r="FXD6130" s="2"/>
      <c r="FXE6130" s="3"/>
      <c r="FXF6130" s="5"/>
      <c r="FXG6130" s="18"/>
      <c r="FXH6130" s="2"/>
      <c r="FXI6130" s="5"/>
      <c r="FXJ6130" s="3"/>
      <c r="FXK6130" s="3"/>
      <c r="FXL6130" s="2"/>
      <c r="FXM6130" s="3"/>
      <c r="FXN6130" s="5"/>
      <c r="FXO6130" s="18"/>
      <c r="FXP6130" s="2"/>
      <c r="FXQ6130" s="5"/>
      <c r="FXR6130" s="3"/>
      <c r="FXS6130" s="3"/>
      <c r="FXT6130" s="2"/>
      <c r="FXU6130" s="3"/>
      <c r="FXV6130" s="5"/>
      <c r="FXW6130" s="18"/>
      <c r="FXX6130" s="2"/>
      <c r="FXY6130" s="5"/>
      <c r="FXZ6130" s="3"/>
      <c r="FYA6130" s="3"/>
      <c r="FYB6130" s="2"/>
      <c r="FYC6130" s="3"/>
      <c r="FYD6130" s="5"/>
      <c r="FYE6130" s="18"/>
      <c r="FYF6130" s="2"/>
      <c r="FYG6130" s="5"/>
      <c r="FYH6130" s="3"/>
      <c r="FYI6130" s="3"/>
      <c r="FYJ6130" s="2"/>
      <c r="FYK6130" s="3"/>
      <c r="FYL6130" s="5"/>
      <c r="FYM6130" s="18"/>
      <c r="FYN6130" s="2"/>
      <c r="FYO6130" s="5"/>
      <c r="FYP6130" s="3"/>
      <c r="FYQ6130" s="3"/>
      <c r="FYR6130" s="2"/>
      <c r="FYS6130" s="3"/>
      <c r="FYT6130" s="5"/>
      <c r="FYU6130" s="18"/>
      <c r="FYV6130" s="2"/>
      <c r="FYW6130" s="5"/>
      <c r="FYX6130" s="3"/>
      <c r="FYY6130" s="3"/>
      <c r="FYZ6130" s="2"/>
      <c r="FZA6130" s="3"/>
      <c r="FZB6130" s="5"/>
      <c r="FZC6130" s="18"/>
      <c r="FZD6130" s="2"/>
      <c r="FZE6130" s="5"/>
      <c r="FZF6130" s="3"/>
      <c r="FZG6130" s="3"/>
      <c r="FZH6130" s="2"/>
      <c r="FZI6130" s="3"/>
      <c r="FZJ6130" s="5"/>
      <c r="FZK6130" s="18"/>
      <c r="FZL6130" s="2"/>
      <c r="FZM6130" s="5"/>
      <c r="FZN6130" s="3"/>
      <c r="FZO6130" s="3"/>
      <c r="FZP6130" s="2"/>
      <c r="FZQ6130" s="3"/>
      <c r="FZR6130" s="5"/>
      <c r="FZS6130" s="18"/>
      <c r="FZT6130" s="2"/>
      <c r="FZU6130" s="5"/>
      <c r="FZV6130" s="3"/>
      <c r="FZW6130" s="3"/>
      <c r="FZX6130" s="2"/>
      <c r="FZY6130" s="3"/>
      <c r="FZZ6130" s="5"/>
      <c r="GAA6130" s="18"/>
      <c r="GAB6130" s="2"/>
      <c r="GAC6130" s="5"/>
      <c r="GAD6130" s="3"/>
      <c r="GAE6130" s="3"/>
      <c r="GAF6130" s="2"/>
      <c r="GAG6130" s="3"/>
      <c r="GAH6130" s="5"/>
      <c r="GAI6130" s="18"/>
      <c r="GAJ6130" s="2"/>
      <c r="GAK6130" s="5"/>
      <c r="GAL6130" s="3"/>
      <c r="GAM6130" s="3"/>
      <c r="GAN6130" s="2"/>
      <c r="GAO6130" s="3"/>
      <c r="GAP6130" s="5"/>
      <c r="GAQ6130" s="18"/>
      <c r="GAR6130" s="2"/>
      <c r="GAS6130" s="5"/>
      <c r="GAT6130" s="3"/>
      <c r="GAU6130" s="3"/>
      <c r="GAV6130" s="2"/>
      <c r="GAW6130" s="3"/>
      <c r="GAX6130" s="5"/>
      <c r="GAY6130" s="18"/>
      <c r="GAZ6130" s="2"/>
      <c r="GBA6130" s="5"/>
      <c r="GBB6130" s="3"/>
      <c r="GBC6130" s="3"/>
      <c r="GBD6130" s="2"/>
      <c r="GBE6130" s="3"/>
      <c r="GBF6130" s="5"/>
      <c r="GBG6130" s="18"/>
      <c r="GBH6130" s="2"/>
      <c r="GBI6130" s="5"/>
      <c r="GBJ6130" s="3"/>
      <c r="GBK6130" s="3"/>
      <c r="GBL6130" s="2"/>
      <c r="GBM6130" s="3"/>
      <c r="GBN6130" s="5"/>
      <c r="GBO6130" s="18"/>
      <c r="GBP6130" s="2"/>
      <c r="GBQ6130" s="5"/>
      <c r="GBR6130" s="3"/>
      <c r="GBS6130" s="3"/>
      <c r="GBT6130" s="2"/>
      <c r="GBU6130" s="3"/>
      <c r="GBV6130" s="5"/>
      <c r="GBW6130" s="18"/>
      <c r="GBX6130" s="2"/>
      <c r="GBY6130" s="5"/>
      <c r="GBZ6130" s="3"/>
      <c r="GCA6130" s="3"/>
      <c r="GCB6130" s="2"/>
      <c r="GCC6130" s="3"/>
      <c r="GCD6130" s="5"/>
      <c r="GCE6130" s="18"/>
      <c r="GCF6130" s="2"/>
      <c r="GCG6130" s="5"/>
      <c r="GCH6130" s="3"/>
      <c r="GCI6130" s="3"/>
      <c r="GCJ6130" s="2"/>
      <c r="GCK6130" s="3"/>
      <c r="GCL6130" s="5"/>
      <c r="GCM6130" s="18"/>
      <c r="GCN6130" s="2"/>
      <c r="GCO6130" s="5"/>
      <c r="GCP6130" s="3"/>
      <c r="GCQ6130" s="3"/>
      <c r="GCR6130" s="2"/>
      <c r="GCS6130" s="3"/>
      <c r="GCT6130" s="5"/>
      <c r="GCU6130" s="18"/>
      <c r="GCV6130" s="2"/>
      <c r="GCW6130" s="5"/>
      <c r="GCX6130" s="3"/>
      <c r="GCY6130" s="3"/>
      <c r="GCZ6130" s="2"/>
      <c r="GDA6130" s="3"/>
      <c r="GDB6130" s="5"/>
      <c r="GDC6130" s="18"/>
      <c r="GDD6130" s="2"/>
      <c r="GDE6130" s="5"/>
      <c r="GDF6130" s="3"/>
      <c r="GDG6130" s="3"/>
      <c r="GDH6130" s="2"/>
      <c r="GDI6130" s="3"/>
      <c r="GDJ6130" s="5"/>
      <c r="GDK6130" s="18"/>
      <c r="GDL6130" s="2"/>
      <c r="GDM6130" s="5"/>
      <c r="GDN6130" s="3"/>
      <c r="GDO6130" s="3"/>
      <c r="GDP6130" s="2"/>
      <c r="GDQ6130" s="3"/>
      <c r="GDR6130" s="5"/>
      <c r="GDS6130" s="18"/>
      <c r="GDT6130" s="2"/>
      <c r="GDU6130" s="5"/>
      <c r="GDV6130" s="3"/>
      <c r="GDW6130" s="3"/>
      <c r="GDX6130" s="2"/>
      <c r="GDY6130" s="3"/>
      <c r="GDZ6130" s="5"/>
      <c r="GEA6130" s="18"/>
      <c r="GEB6130" s="2"/>
      <c r="GEC6130" s="5"/>
      <c r="GED6130" s="3"/>
      <c r="GEE6130" s="3"/>
      <c r="GEF6130" s="2"/>
      <c r="GEG6130" s="3"/>
      <c r="GEH6130" s="5"/>
      <c r="GEI6130" s="18"/>
      <c r="GEJ6130" s="2"/>
      <c r="GEK6130" s="5"/>
      <c r="GEL6130" s="3"/>
      <c r="GEM6130" s="3"/>
      <c r="GEN6130" s="2"/>
      <c r="GEO6130" s="3"/>
      <c r="GEP6130" s="5"/>
      <c r="GEQ6130" s="18"/>
      <c r="GER6130" s="2"/>
      <c r="GES6130" s="5"/>
      <c r="GET6130" s="3"/>
      <c r="GEU6130" s="3"/>
      <c r="GEV6130" s="2"/>
      <c r="GEW6130" s="3"/>
      <c r="GEX6130" s="5"/>
      <c r="GEY6130" s="18"/>
      <c r="GEZ6130" s="2"/>
      <c r="GFA6130" s="5"/>
      <c r="GFB6130" s="3"/>
      <c r="GFC6130" s="3"/>
      <c r="GFD6130" s="2"/>
      <c r="GFE6130" s="3"/>
      <c r="GFF6130" s="5"/>
      <c r="GFG6130" s="18"/>
      <c r="GFH6130" s="2"/>
      <c r="GFI6130" s="5"/>
      <c r="GFJ6130" s="3"/>
      <c r="GFK6130" s="3"/>
      <c r="GFL6130" s="2"/>
      <c r="GFM6130" s="3"/>
      <c r="GFN6130" s="5"/>
      <c r="GFO6130" s="18"/>
      <c r="GFP6130" s="2"/>
      <c r="GFQ6130" s="5"/>
      <c r="GFR6130" s="3"/>
      <c r="GFS6130" s="3"/>
      <c r="GFT6130" s="2"/>
      <c r="GFU6130" s="3"/>
      <c r="GFV6130" s="5"/>
      <c r="GFW6130" s="18"/>
      <c r="GFX6130" s="2"/>
      <c r="GFY6130" s="5"/>
      <c r="GFZ6130" s="3"/>
      <c r="GGA6130" s="3"/>
      <c r="GGB6130" s="2"/>
      <c r="GGC6130" s="3"/>
      <c r="GGD6130" s="5"/>
      <c r="GGE6130" s="18"/>
      <c r="GGF6130" s="2"/>
      <c r="GGG6130" s="5"/>
      <c r="GGH6130" s="3"/>
      <c r="GGI6130" s="3"/>
      <c r="GGJ6130" s="2"/>
      <c r="GGK6130" s="3"/>
      <c r="GGL6130" s="5"/>
      <c r="GGM6130" s="18"/>
      <c r="GGN6130" s="2"/>
      <c r="GGO6130" s="5"/>
      <c r="GGP6130" s="3"/>
      <c r="GGQ6130" s="3"/>
      <c r="GGR6130" s="2"/>
      <c r="GGS6130" s="3"/>
      <c r="GGT6130" s="5"/>
      <c r="GGU6130" s="18"/>
      <c r="GGV6130" s="2"/>
      <c r="GGW6130" s="5"/>
      <c r="GGX6130" s="3"/>
      <c r="GGY6130" s="3"/>
      <c r="GGZ6130" s="2"/>
      <c r="GHA6130" s="3"/>
      <c r="GHB6130" s="5"/>
      <c r="GHC6130" s="18"/>
      <c r="GHD6130" s="2"/>
      <c r="GHE6130" s="5"/>
      <c r="GHF6130" s="3"/>
      <c r="GHG6130" s="3"/>
      <c r="GHH6130" s="2"/>
      <c r="GHI6130" s="3"/>
      <c r="GHJ6130" s="5"/>
      <c r="GHK6130" s="18"/>
      <c r="GHL6130" s="2"/>
      <c r="GHM6130" s="5"/>
      <c r="GHN6130" s="3"/>
      <c r="GHO6130" s="3"/>
      <c r="GHP6130" s="2"/>
      <c r="GHQ6130" s="3"/>
      <c r="GHR6130" s="5"/>
      <c r="GHS6130" s="18"/>
      <c r="GHT6130" s="2"/>
      <c r="GHU6130" s="5"/>
      <c r="GHV6130" s="3"/>
      <c r="GHW6130" s="3"/>
      <c r="GHX6130" s="2"/>
      <c r="GHY6130" s="3"/>
      <c r="GHZ6130" s="5"/>
      <c r="GIA6130" s="18"/>
      <c r="GIB6130" s="2"/>
      <c r="GIC6130" s="5"/>
      <c r="GID6130" s="3"/>
      <c r="GIE6130" s="3"/>
      <c r="GIF6130" s="2"/>
      <c r="GIG6130" s="3"/>
      <c r="GIH6130" s="5"/>
      <c r="GII6130" s="18"/>
      <c r="GIJ6130" s="2"/>
      <c r="GIK6130" s="5"/>
      <c r="GIL6130" s="3"/>
      <c r="GIM6130" s="3"/>
      <c r="GIN6130" s="2"/>
      <c r="GIO6130" s="3"/>
      <c r="GIP6130" s="5"/>
      <c r="GIQ6130" s="18"/>
      <c r="GIR6130" s="2"/>
      <c r="GIS6130" s="5"/>
      <c r="GIT6130" s="3"/>
      <c r="GIU6130" s="3"/>
      <c r="GIV6130" s="2"/>
      <c r="GIW6130" s="3"/>
      <c r="GIX6130" s="5"/>
      <c r="GIY6130" s="18"/>
      <c r="GIZ6130" s="2"/>
      <c r="GJA6130" s="5"/>
      <c r="GJB6130" s="3"/>
      <c r="GJC6130" s="3"/>
      <c r="GJD6130" s="2"/>
      <c r="GJE6130" s="3"/>
      <c r="GJF6130" s="5"/>
      <c r="GJG6130" s="18"/>
      <c r="GJH6130" s="2"/>
      <c r="GJI6130" s="5"/>
      <c r="GJJ6130" s="3"/>
      <c r="GJK6130" s="3"/>
      <c r="GJL6130" s="2"/>
      <c r="GJM6130" s="3"/>
      <c r="GJN6130" s="5"/>
      <c r="GJO6130" s="18"/>
      <c r="GJP6130" s="2"/>
      <c r="GJQ6130" s="5"/>
      <c r="GJR6130" s="3"/>
      <c r="GJS6130" s="3"/>
      <c r="GJT6130" s="2"/>
      <c r="GJU6130" s="3"/>
      <c r="GJV6130" s="5"/>
      <c r="GJW6130" s="18"/>
      <c r="GJX6130" s="2"/>
      <c r="GJY6130" s="5"/>
      <c r="GJZ6130" s="3"/>
      <c r="GKA6130" s="3"/>
      <c r="GKB6130" s="2"/>
      <c r="GKC6130" s="3"/>
      <c r="GKD6130" s="5"/>
      <c r="GKE6130" s="18"/>
      <c r="GKF6130" s="2"/>
      <c r="GKG6130" s="5"/>
      <c r="GKH6130" s="3"/>
      <c r="GKI6130" s="3"/>
      <c r="GKJ6130" s="2"/>
      <c r="GKK6130" s="3"/>
      <c r="GKL6130" s="5"/>
      <c r="GKM6130" s="18"/>
      <c r="GKN6130" s="2"/>
      <c r="GKO6130" s="5"/>
      <c r="GKP6130" s="3"/>
      <c r="GKQ6130" s="3"/>
      <c r="GKR6130" s="2"/>
      <c r="GKS6130" s="3"/>
      <c r="GKT6130" s="5"/>
      <c r="GKU6130" s="18"/>
      <c r="GKV6130" s="2"/>
      <c r="GKW6130" s="5"/>
      <c r="GKX6130" s="3"/>
      <c r="GKY6130" s="3"/>
      <c r="GKZ6130" s="2"/>
      <c r="GLA6130" s="3"/>
      <c r="GLB6130" s="5"/>
      <c r="GLC6130" s="18"/>
      <c r="GLD6130" s="2"/>
      <c r="GLE6130" s="5"/>
      <c r="GLF6130" s="3"/>
      <c r="GLG6130" s="3"/>
      <c r="GLH6130" s="2"/>
      <c r="GLI6130" s="3"/>
      <c r="GLJ6130" s="5"/>
      <c r="GLK6130" s="18"/>
      <c r="GLL6130" s="2"/>
      <c r="GLM6130" s="5"/>
      <c r="GLN6130" s="3"/>
      <c r="GLO6130" s="3"/>
      <c r="GLP6130" s="2"/>
      <c r="GLQ6130" s="3"/>
      <c r="GLR6130" s="5"/>
      <c r="GLS6130" s="18"/>
      <c r="GLT6130" s="2"/>
      <c r="GLU6130" s="5"/>
      <c r="GLV6130" s="3"/>
      <c r="GLW6130" s="3"/>
      <c r="GLX6130" s="2"/>
      <c r="GLY6130" s="3"/>
      <c r="GLZ6130" s="5"/>
      <c r="GMA6130" s="18"/>
      <c r="GMB6130" s="2"/>
      <c r="GMC6130" s="5"/>
      <c r="GMD6130" s="3"/>
      <c r="GME6130" s="3"/>
      <c r="GMF6130" s="2"/>
      <c r="GMG6130" s="3"/>
      <c r="GMH6130" s="5"/>
      <c r="GMI6130" s="18"/>
      <c r="GMJ6130" s="2"/>
      <c r="GMK6130" s="5"/>
      <c r="GML6130" s="3"/>
      <c r="GMM6130" s="3"/>
      <c r="GMN6130" s="2"/>
      <c r="GMO6130" s="3"/>
      <c r="GMP6130" s="5"/>
      <c r="GMQ6130" s="18"/>
      <c r="GMR6130" s="2"/>
      <c r="GMS6130" s="5"/>
      <c r="GMT6130" s="3"/>
      <c r="GMU6130" s="3"/>
      <c r="GMV6130" s="2"/>
      <c r="GMW6130" s="3"/>
      <c r="GMX6130" s="5"/>
      <c r="GMY6130" s="18"/>
      <c r="GMZ6130" s="2"/>
      <c r="GNA6130" s="5"/>
      <c r="GNB6130" s="3"/>
      <c r="GNC6130" s="3"/>
      <c r="GND6130" s="2"/>
      <c r="GNE6130" s="3"/>
      <c r="GNF6130" s="5"/>
      <c r="GNG6130" s="18"/>
      <c r="GNH6130" s="2"/>
      <c r="GNI6130" s="5"/>
      <c r="GNJ6130" s="3"/>
      <c r="GNK6130" s="3"/>
      <c r="GNL6130" s="2"/>
      <c r="GNM6130" s="3"/>
      <c r="GNN6130" s="5"/>
      <c r="GNO6130" s="18"/>
      <c r="GNP6130" s="2"/>
      <c r="GNQ6130" s="5"/>
      <c r="GNR6130" s="3"/>
      <c r="GNS6130" s="3"/>
      <c r="GNT6130" s="2"/>
      <c r="GNU6130" s="3"/>
      <c r="GNV6130" s="5"/>
      <c r="GNW6130" s="18"/>
      <c r="GNX6130" s="2"/>
      <c r="GNY6130" s="5"/>
      <c r="GNZ6130" s="3"/>
      <c r="GOA6130" s="3"/>
      <c r="GOB6130" s="2"/>
      <c r="GOC6130" s="3"/>
      <c r="GOD6130" s="5"/>
      <c r="GOE6130" s="18"/>
      <c r="GOF6130" s="2"/>
      <c r="GOG6130" s="5"/>
      <c r="GOH6130" s="3"/>
      <c r="GOI6130" s="3"/>
      <c r="GOJ6130" s="2"/>
      <c r="GOK6130" s="3"/>
      <c r="GOL6130" s="5"/>
      <c r="GOM6130" s="18"/>
      <c r="GON6130" s="2"/>
      <c r="GOO6130" s="5"/>
      <c r="GOP6130" s="3"/>
      <c r="GOQ6130" s="3"/>
      <c r="GOR6130" s="2"/>
      <c r="GOS6130" s="3"/>
      <c r="GOT6130" s="5"/>
      <c r="GOU6130" s="18"/>
      <c r="GOV6130" s="2"/>
      <c r="GOW6130" s="5"/>
      <c r="GOX6130" s="3"/>
      <c r="GOY6130" s="3"/>
      <c r="GOZ6130" s="2"/>
      <c r="GPA6130" s="3"/>
      <c r="GPB6130" s="5"/>
      <c r="GPC6130" s="18"/>
      <c r="GPD6130" s="2"/>
      <c r="GPE6130" s="5"/>
      <c r="GPF6130" s="3"/>
      <c r="GPG6130" s="3"/>
      <c r="GPH6130" s="2"/>
      <c r="GPI6130" s="3"/>
      <c r="GPJ6130" s="5"/>
      <c r="GPK6130" s="18"/>
      <c r="GPL6130" s="2"/>
      <c r="GPM6130" s="5"/>
      <c r="GPN6130" s="3"/>
      <c r="GPO6130" s="3"/>
      <c r="GPP6130" s="2"/>
      <c r="GPQ6130" s="3"/>
      <c r="GPR6130" s="5"/>
      <c r="GPS6130" s="18"/>
      <c r="GPT6130" s="2"/>
      <c r="GPU6130" s="5"/>
      <c r="GPV6130" s="3"/>
      <c r="GPW6130" s="3"/>
      <c r="GPX6130" s="2"/>
      <c r="GPY6130" s="3"/>
      <c r="GPZ6130" s="5"/>
      <c r="GQA6130" s="18"/>
      <c r="GQB6130" s="2"/>
      <c r="GQC6130" s="5"/>
      <c r="GQD6130" s="3"/>
      <c r="GQE6130" s="3"/>
      <c r="GQF6130" s="2"/>
      <c r="GQG6130" s="3"/>
      <c r="GQH6130" s="5"/>
      <c r="GQI6130" s="18"/>
      <c r="GQJ6130" s="2"/>
      <c r="GQK6130" s="5"/>
      <c r="GQL6130" s="3"/>
      <c r="GQM6130" s="3"/>
      <c r="GQN6130" s="2"/>
      <c r="GQO6130" s="3"/>
      <c r="GQP6130" s="5"/>
      <c r="GQQ6130" s="18"/>
      <c r="GQR6130" s="2"/>
      <c r="GQS6130" s="5"/>
      <c r="GQT6130" s="3"/>
      <c r="GQU6130" s="3"/>
      <c r="GQV6130" s="2"/>
      <c r="GQW6130" s="3"/>
      <c r="GQX6130" s="5"/>
      <c r="GQY6130" s="18"/>
      <c r="GQZ6130" s="2"/>
      <c r="GRA6130" s="5"/>
      <c r="GRB6130" s="3"/>
      <c r="GRC6130" s="3"/>
      <c r="GRD6130" s="2"/>
      <c r="GRE6130" s="3"/>
      <c r="GRF6130" s="5"/>
      <c r="GRG6130" s="18"/>
      <c r="GRH6130" s="2"/>
      <c r="GRI6130" s="5"/>
      <c r="GRJ6130" s="3"/>
      <c r="GRK6130" s="3"/>
      <c r="GRL6130" s="2"/>
      <c r="GRM6130" s="3"/>
      <c r="GRN6130" s="5"/>
      <c r="GRO6130" s="18"/>
      <c r="GRP6130" s="2"/>
      <c r="GRQ6130" s="5"/>
      <c r="GRR6130" s="3"/>
      <c r="GRS6130" s="3"/>
      <c r="GRT6130" s="2"/>
      <c r="GRU6130" s="3"/>
      <c r="GRV6130" s="5"/>
      <c r="GRW6130" s="18"/>
      <c r="GRX6130" s="2"/>
      <c r="GRY6130" s="5"/>
      <c r="GRZ6130" s="3"/>
      <c r="GSA6130" s="3"/>
      <c r="GSB6130" s="2"/>
      <c r="GSC6130" s="3"/>
      <c r="GSD6130" s="5"/>
      <c r="GSE6130" s="18"/>
      <c r="GSF6130" s="2"/>
      <c r="GSG6130" s="5"/>
      <c r="GSH6130" s="3"/>
      <c r="GSI6130" s="3"/>
      <c r="GSJ6130" s="2"/>
      <c r="GSK6130" s="3"/>
      <c r="GSL6130" s="5"/>
      <c r="GSM6130" s="18"/>
      <c r="GSN6130" s="2"/>
      <c r="GSO6130" s="5"/>
      <c r="GSP6130" s="3"/>
      <c r="GSQ6130" s="3"/>
      <c r="GSR6130" s="2"/>
      <c r="GSS6130" s="3"/>
      <c r="GST6130" s="5"/>
      <c r="GSU6130" s="18"/>
      <c r="GSV6130" s="2"/>
      <c r="GSW6130" s="5"/>
      <c r="GSX6130" s="3"/>
      <c r="GSY6130" s="3"/>
      <c r="GSZ6130" s="2"/>
      <c r="GTA6130" s="3"/>
      <c r="GTB6130" s="5"/>
      <c r="GTC6130" s="18"/>
      <c r="GTD6130" s="2"/>
      <c r="GTE6130" s="5"/>
      <c r="GTF6130" s="3"/>
      <c r="GTG6130" s="3"/>
      <c r="GTH6130" s="2"/>
      <c r="GTI6130" s="3"/>
      <c r="GTJ6130" s="5"/>
      <c r="GTK6130" s="18"/>
      <c r="GTL6130" s="2"/>
      <c r="GTM6130" s="5"/>
      <c r="GTN6130" s="3"/>
      <c r="GTO6130" s="3"/>
      <c r="GTP6130" s="2"/>
      <c r="GTQ6130" s="3"/>
      <c r="GTR6130" s="5"/>
      <c r="GTS6130" s="18"/>
      <c r="GTT6130" s="2"/>
      <c r="GTU6130" s="5"/>
      <c r="GTV6130" s="3"/>
      <c r="GTW6130" s="3"/>
      <c r="GTX6130" s="2"/>
      <c r="GTY6130" s="3"/>
      <c r="GTZ6130" s="5"/>
      <c r="GUA6130" s="18"/>
      <c r="GUB6130" s="2"/>
      <c r="GUC6130" s="5"/>
      <c r="GUD6130" s="3"/>
      <c r="GUE6130" s="3"/>
      <c r="GUF6130" s="2"/>
      <c r="GUG6130" s="3"/>
      <c r="GUH6130" s="5"/>
      <c r="GUI6130" s="18"/>
      <c r="GUJ6130" s="2"/>
      <c r="GUK6130" s="5"/>
      <c r="GUL6130" s="3"/>
      <c r="GUM6130" s="3"/>
      <c r="GUN6130" s="2"/>
      <c r="GUO6130" s="3"/>
      <c r="GUP6130" s="5"/>
      <c r="GUQ6130" s="18"/>
      <c r="GUR6130" s="2"/>
      <c r="GUS6130" s="5"/>
      <c r="GUT6130" s="3"/>
      <c r="GUU6130" s="3"/>
      <c r="GUV6130" s="2"/>
      <c r="GUW6130" s="3"/>
      <c r="GUX6130" s="5"/>
      <c r="GUY6130" s="18"/>
      <c r="GUZ6130" s="2"/>
      <c r="GVA6130" s="5"/>
      <c r="GVB6130" s="3"/>
      <c r="GVC6130" s="3"/>
      <c r="GVD6130" s="2"/>
      <c r="GVE6130" s="3"/>
      <c r="GVF6130" s="5"/>
      <c r="GVG6130" s="18"/>
      <c r="GVH6130" s="2"/>
      <c r="GVI6130" s="5"/>
      <c r="GVJ6130" s="3"/>
      <c r="GVK6130" s="3"/>
      <c r="GVL6130" s="2"/>
      <c r="GVM6130" s="3"/>
      <c r="GVN6130" s="5"/>
      <c r="GVO6130" s="18"/>
      <c r="GVP6130" s="2"/>
      <c r="GVQ6130" s="5"/>
      <c r="GVR6130" s="3"/>
      <c r="GVS6130" s="3"/>
      <c r="GVT6130" s="2"/>
      <c r="GVU6130" s="3"/>
      <c r="GVV6130" s="5"/>
      <c r="GVW6130" s="18"/>
      <c r="GVX6130" s="2"/>
      <c r="GVY6130" s="5"/>
      <c r="GVZ6130" s="3"/>
      <c r="GWA6130" s="3"/>
      <c r="GWB6130" s="2"/>
      <c r="GWC6130" s="3"/>
      <c r="GWD6130" s="5"/>
      <c r="GWE6130" s="18"/>
      <c r="GWF6130" s="2"/>
      <c r="GWG6130" s="5"/>
      <c r="GWH6130" s="3"/>
      <c r="GWI6130" s="3"/>
      <c r="GWJ6130" s="2"/>
      <c r="GWK6130" s="3"/>
      <c r="GWL6130" s="5"/>
      <c r="GWM6130" s="18"/>
      <c r="GWN6130" s="2"/>
      <c r="GWO6130" s="5"/>
      <c r="GWP6130" s="3"/>
      <c r="GWQ6130" s="3"/>
      <c r="GWR6130" s="2"/>
      <c r="GWS6130" s="3"/>
      <c r="GWT6130" s="5"/>
      <c r="GWU6130" s="18"/>
      <c r="GWV6130" s="2"/>
      <c r="GWW6130" s="5"/>
      <c r="GWX6130" s="3"/>
      <c r="GWY6130" s="3"/>
      <c r="GWZ6130" s="2"/>
      <c r="GXA6130" s="3"/>
      <c r="GXB6130" s="5"/>
      <c r="GXC6130" s="18"/>
      <c r="GXD6130" s="2"/>
      <c r="GXE6130" s="5"/>
      <c r="GXF6130" s="3"/>
      <c r="GXG6130" s="3"/>
      <c r="GXH6130" s="2"/>
      <c r="GXI6130" s="3"/>
      <c r="GXJ6130" s="5"/>
      <c r="GXK6130" s="18"/>
      <c r="GXL6130" s="2"/>
      <c r="GXM6130" s="5"/>
      <c r="GXN6130" s="3"/>
      <c r="GXO6130" s="3"/>
      <c r="GXP6130" s="2"/>
      <c r="GXQ6130" s="3"/>
      <c r="GXR6130" s="5"/>
      <c r="GXS6130" s="18"/>
      <c r="GXT6130" s="2"/>
      <c r="GXU6130" s="5"/>
      <c r="GXV6130" s="3"/>
      <c r="GXW6130" s="3"/>
      <c r="GXX6130" s="2"/>
      <c r="GXY6130" s="3"/>
      <c r="GXZ6130" s="5"/>
      <c r="GYA6130" s="18"/>
      <c r="GYB6130" s="2"/>
      <c r="GYC6130" s="5"/>
      <c r="GYD6130" s="3"/>
      <c r="GYE6130" s="3"/>
      <c r="GYF6130" s="2"/>
      <c r="GYG6130" s="3"/>
      <c r="GYH6130" s="5"/>
      <c r="GYI6130" s="18"/>
      <c r="GYJ6130" s="2"/>
      <c r="GYK6130" s="5"/>
      <c r="GYL6130" s="3"/>
      <c r="GYM6130" s="3"/>
      <c r="GYN6130" s="2"/>
      <c r="GYO6130" s="3"/>
      <c r="GYP6130" s="5"/>
      <c r="GYQ6130" s="18"/>
      <c r="GYR6130" s="2"/>
      <c r="GYS6130" s="5"/>
      <c r="GYT6130" s="3"/>
      <c r="GYU6130" s="3"/>
      <c r="GYV6130" s="2"/>
      <c r="GYW6130" s="3"/>
      <c r="GYX6130" s="5"/>
      <c r="GYY6130" s="18"/>
      <c r="GYZ6130" s="2"/>
      <c r="GZA6130" s="5"/>
      <c r="GZB6130" s="3"/>
      <c r="GZC6130" s="3"/>
      <c r="GZD6130" s="2"/>
      <c r="GZE6130" s="3"/>
      <c r="GZF6130" s="5"/>
      <c r="GZG6130" s="18"/>
      <c r="GZH6130" s="2"/>
      <c r="GZI6130" s="5"/>
      <c r="GZJ6130" s="3"/>
      <c r="GZK6130" s="3"/>
      <c r="GZL6130" s="2"/>
      <c r="GZM6130" s="3"/>
      <c r="GZN6130" s="5"/>
      <c r="GZO6130" s="18"/>
      <c r="GZP6130" s="2"/>
      <c r="GZQ6130" s="5"/>
      <c r="GZR6130" s="3"/>
      <c r="GZS6130" s="3"/>
      <c r="GZT6130" s="2"/>
      <c r="GZU6130" s="3"/>
      <c r="GZV6130" s="5"/>
      <c r="GZW6130" s="18"/>
      <c r="GZX6130" s="2"/>
      <c r="GZY6130" s="5"/>
      <c r="GZZ6130" s="3"/>
      <c r="HAA6130" s="3"/>
      <c r="HAB6130" s="2"/>
      <c r="HAC6130" s="3"/>
      <c r="HAD6130" s="5"/>
      <c r="HAE6130" s="18"/>
      <c r="HAF6130" s="2"/>
      <c r="HAG6130" s="5"/>
      <c r="HAH6130" s="3"/>
      <c r="HAI6130" s="3"/>
      <c r="HAJ6130" s="2"/>
      <c r="HAK6130" s="3"/>
      <c r="HAL6130" s="5"/>
      <c r="HAM6130" s="18"/>
      <c r="HAN6130" s="2"/>
      <c r="HAO6130" s="5"/>
      <c r="HAP6130" s="3"/>
      <c r="HAQ6130" s="3"/>
      <c r="HAR6130" s="2"/>
      <c r="HAS6130" s="3"/>
      <c r="HAT6130" s="5"/>
      <c r="HAU6130" s="18"/>
      <c r="HAV6130" s="2"/>
      <c r="HAW6130" s="5"/>
      <c r="HAX6130" s="3"/>
      <c r="HAY6130" s="3"/>
      <c r="HAZ6130" s="2"/>
      <c r="HBA6130" s="3"/>
      <c r="HBB6130" s="5"/>
      <c r="HBC6130" s="18"/>
      <c r="HBD6130" s="2"/>
      <c r="HBE6130" s="5"/>
      <c r="HBF6130" s="3"/>
      <c r="HBG6130" s="3"/>
      <c r="HBH6130" s="2"/>
      <c r="HBI6130" s="3"/>
      <c r="HBJ6130" s="5"/>
      <c r="HBK6130" s="18"/>
      <c r="HBL6130" s="2"/>
      <c r="HBM6130" s="5"/>
      <c r="HBN6130" s="3"/>
      <c r="HBO6130" s="3"/>
      <c r="HBP6130" s="2"/>
      <c r="HBQ6130" s="3"/>
      <c r="HBR6130" s="5"/>
      <c r="HBS6130" s="18"/>
      <c r="HBT6130" s="2"/>
      <c r="HBU6130" s="5"/>
      <c r="HBV6130" s="3"/>
      <c r="HBW6130" s="3"/>
      <c r="HBX6130" s="2"/>
      <c r="HBY6130" s="3"/>
      <c r="HBZ6130" s="5"/>
      <c r="HCA6130" s="18"/>
      <c r="HCB6130" s="2"/>
      <c r="HCC6130" s="5"/>
      <c r="HCD6130" s="3"/>
      <c r="HCE6130" s="3"/>
      <c r="HCF6130" s="2"/>
      <c r="HCG6130" s="3"/>
      <c r="HCH6130" s="5"/>
      <c r="HCI6130" s="18"/>
      <c r="HCJ6130" s="2"/>
      <c r="HCK6130" s="5"/>
      <c r="HCL6130" s="3"/>
      <c r="HCM6130" s="3"/>
      <c r="HCN6130" s="2"/>
      <c r="HCO6130" s="3"/>
      <c r="HCP6130" s="5"/>
      <c r="HCQ6130" s="18"/>
      <c r="HCR6130" s="2"/>
      <c r="HCS6130" s="5"/>
      <c r="HCT6130" s="3"/>
      <c r="HCU6130" s="3"/>
      <c r="HCV6130" s="2"/>
      <c r="HCW6130" s="3"/>
      <c r="HCX6130" s="5"/>
      <c r="HCY6130" s="18"/>
      <c r="HCZ6130" s="2"/>
      <c r="HDA6130" s="5"/>
      <c r="HDB6130" s="3"/>
      <c r="HDC6130" s="3"/>
      <c r="HDD6130" s="2"/>
      <c r="HDE6130" s="3"/>
      <c r="HDF6130" s="5"/>
      <c r="HDG6130" s="18"/>
      <c r="HDH6130" s="2"/>
      <c r="HDI6130" s="5"/>
      <c r="HDJ6130" s="3"/>
      <c r="HDK6130" s="3"/>
      <c r="HDL6130" s="2"/>
      <c r="HDM6130" s="3"/>
      <c r="HDN6130" s="5"/>
      <c r="HDO6130" s="18"/>
      <c r="HDP6130" s="2"/>
      <c r="HDQ6130" s="5"/>
      <c r="HDR6130" s="3"/>
      <c r="HDS6130" s="3"/>
      <c r="HDT6130" s="2"/>
      <c r="HDU6130" s="3"/>
      <c r="HDV6130" s="5"/>
      <c r="HDW6130" s="18"/>
      <c r="HDX6130" s="2"/>
      <c r="HDY6130" s="5"/>
      <c r="HDZ6130" s="3"/>
      <c r="HEA6130" s="3"/>
      <c r="HEB6130" s="2"/>
      <c r="HEC6130" s="3"/>
      <c r="HED6130" s="5"/>
      <c r="HEE6130" s="18"/>
      <c r="HEF6130" s="2"/>
      <c r="HEG6130" s="5"/>
      <c r="HEH6130" s="3"/>
      <c r="HEI6130" s="3"/>
      <c r="HEJ6130" s="2"/>
      <c r="HEK6130" s="3"/>
      <c r="HEL6130" s="5"/>
      <c r="HEM6130" s="18"/>
      <c r="HEN6130" s="2"/>
      <c r="HEO6130" s="5"/>
      <c r="HEP6130" s="3"/>
      <c r="HEQ6130" s="3"/>
      <c r="HER6130" s="2"/>
      <c r="HES6130" s="3"/>
      <c r="HET6130" s="5"/>
      <c r="HEU6130" s="18"/>
      <c r="HEV6130" s="2"/>
      <c r="HEW6130" s="5"/>
      <c r="HEX6130" s="3"/>
      <c r="HEY6130" s="3"/>
      <c r="HEZ6130" s="2"/>
      <c r="HFA6130" s="3"/>
      <c r="HFB6130" s="5"/>
      <c r="HFC6130" s="18"/>
      <c r="HFD6130" s="2"/>
      <c r="HFE6130" s="5"/>
      <c r="HFF6130" s="3"/>
      <c r="HFG6130" s="3"/>
      <c r="HFH6130" s="2"/>
      <c r="HFI6130" s="3"/>
      <c r="HFJ6130" s="5"/>
      <c r="HFK6130" s="18"/>
      <c r="HFL6130" s="2"/>
      <c r="HFM6130" s="5"/>
      <c r="HFN6130" s="3"/>
      <c r="HFO6130" s="3"/>
      <c r="HFP6130" s="2"/>
      <c r="HFQ6130" s="3"/>
      <c r="HFR6130" s="5"/>
      <c r="HFS6130" s="18"/>
      <c r="HFT6130" s="2"/>
      <c r="HFU6130" s="5"/>
      <c r="HFV6130" s="3"/>
      <c r="HFW6130" s="3"/>
      <c r="HFX6130" s="2"/>
      <c r="HFY6130" s="3"/>
      <c r="HFZ6130" s="5"/>
      <c r="HGA6130" s="18"/>
      <c r="HGB6130" s="2"/>
      <c r="HGC6130" s="5"/>
      <c r="HGD6130" s="3"/>
      <c r="HGE6130" s="3"/>
      <c r="HGF6130" s="2"/>
      <c r="HGG6130" s="3"/>
      <c r="HGH6130" s="5"/>
      <c r="HGI6130" s="18"/>
      <c r="HGJ6130" s="2"/>
      <c r="HGK6130" s="5"/>
      <c r="HGL6130" s="3"/>
      <c r="HGM6130" s="3"/>
      <c r="HGN6130" s="2"/>
      <c r="HGO6130" s="3"/>
      <c r="HGP6130" s="5"/>
      <c r="HGQ6130" s="18"/>
      <c r="HGR6130" s="2"/>
      <c r="HGS6130" s="5"/>
      <c r="HGT6130" s="3"/>
      <c r="HGU6130" s="3"/>
      <c r="HGV6130" s="2"/>
      <c r="HGW6130" s="3"/>
      <c r="HGX6130" s="5"/>
      <c r="HGY6130" s="18"/>
      <c r="HGZ6130" s="2"/>
      <c r="HHA6130" s="5"/>
      <c r="HHB6130" s="3"/>
      <c r="HHC6130" s="3"/>
      <c r="HHD6130" s="2"/>
      <c r="HHE6130" s="3"/>
      <c r="HHF6130" s="5"/>
      <c r="HHG6130" s="18"/>
      <c r="HHH6130" s="2"/>
      <c r="HHI6130" s="5"/>
      <c r="HHJ6130" s="3"/>
      <c r="HHK6130" s="3"/>
      <c r="HHL6130" s="2"/>
      <c r="HHM6130" s="3"/>
      <c r="HHN6130" s="5"/>
      <c r="HHO6130" s="18"/>
      <c r="HHP6130" s="2"/>
      <c r="HHQ6130" s="5"/>
      <c r="HHR6130" s="3"/>
      <c r="HHS6130" s="3"/>
      <c r="HHT6130" s="2"/>
      <c r="HHU6130" s="3"/>
      <c r="HHV6130" s="5"/>
      <c r="HHW6130" s="18"/>
      <c r="HHX6130" s="2"/>
      <c r="HHY6130" s="5"/>
      <c r="HHZ6130" s="3"/>
      <c r="HIA6130" s="3"/>
      <c r="HIB6130" s="2"/>
      <c r="HIC6130" s="3"/>
      <c r="HID6130" s="5"/>
      <c r="HIE6130" s="18"/>
      <c r="HIF6130" s="2"/>
      <c r="HIG6130" s="5"/>
      <c r="HIH6130" s="3"/>
      <c r="HII6130" s="3"/>
      <c r="HIJ6130" s="2"/>
      <c r="HIK6130" s="3"/>
      <c r="HIL6130" s="5"/>
      <c r="HIM6130" s="18"/>
      <c r="HIN6130" s="2"/>
      <c r="HIO6130" s="5"/>
      <c r="HIP6130" s="3"/>
      <c r="HIQ6130" s="3"/>
      <c r="HIR6130" s="2"/>
      <c r="HIS6130" s="3"/>
      <c r="HIT6130" s="5"/>
      <c r="HIU6130" s="18"/>
      <c r="HIV6130" s="2"/>
      <c r="HIW6130" s="5"/>
      <c r="HIX6130" s="3"/>
      <c r="HIY6130" s="3"/>
      <c r="HIZ6130" s="2"/>
      <c r="HJA6130" s="3"/>
      <c r="HJB6130" s="5"/>
      <c r="HJC6130" s="18"/>
      <c r="HJD6130" s="2"/>
      <c r="HJE6130" s="5"/>
      <c r="HJF6130" s="3"/>
      <c r="HJG6130" s="3"/>
      <c r="HJH6130" s="2"/>
      <c r="HJI6130" s="3"/>
      <c r="HJJ6130" s="5"/>
      <c r="HJK6130" s="18"/>
      <c r="HJL6130" s="2"/>
      <c r="HJM6130" s="5"/>
      <c r="HJN6130" s="3"/>
      <c r="HJO6130" s="3"/>
      <c r="HJP6130" s="2"/>
      <c r="HJQ6130" s="3"/>
      <c r="HJR6130" s="5"/>
      <c r="HJS6130" s="18"/>
      <c r="HJT6130" s="2"/>
      <c r="HJU6130" s="5"/>
      <c r="HJV6130" s="3"/>
      <c r="HJW6130" s="3"/>
      <c r="HJX6130" s="2"/>
      <c r="HJY6130" s="3"/>
      <c r="HJZ6130" s="5"/>
      <c r="HKA6130" s="18"/>
      <c r="HKB6130" s="2"/>
      <c r="HKC6130" s="5"/>
      <c r="HKD6130" s="3"/>
      <c r="HKE6130" s="3"/>
      <c r="HKF6130" s="2"/>
      <c r="HKG6130" s="3"/>
      <c r="HKH6130" s="5"/>
      <c r="HKI6130" s="18"/>
      <c r="HKJ6130" s="2"/>
      <c r="HKK6130" s="5"/>
      <c r="HKL6130" s="3"/>
      <c r="HKM6130" s="3"/>
      <c r="HKN6130" s="2"/>
      <c r="HKO6130" s="3"/>
      <c r="HKP6130" s="5"/>
      <c r="HKQ6130" s="18"/>
      <c r="HKR6130" s="2"/>
      <c r="HKS6130" s="5"/>
      <c r="HKT6130" s="3"/>
      <c r="HKU6130" s="3"/>
      <c r="HKV6130" s="2"/>
      <c r="HKW6130" s="3"/>
      <c r="HKX6130" s="5"/>
      <c r="HKY6130" s="18"/>
      <c r="HKZ6130" s="2"/>
      <c r="HLA6130" s="5"/>
      <c r="HLB6130" s="3"/>
      <c r="HLC6130" s="3"/>
      <c r="HLD6130" s="2"/>
      <c r="HLE6130" s="3"/>
      <c r="HLF6130" s="5"/>
      <c r="HLG6130" s="18"/>
      <c r="HLH6130" s="2"/>
      <c r="HLI6130" s="5"/>
      <c r="HLJ6130" s="3"/>
      <c r="HLK6130" s="3"/>
      <c r="HLL6130" s="2"/>
      <c r="HLM6130" s="3"/>
      <c r="HLN6130" s="5"/>
      <c r="HLO6130" s="18"/>
      <c r="HLP6130" s="2"/>
      <c r="HLQ6130" s="5"/>
      <c r="HLR6130" s="3"/>
      <c r="HLS6130" s="3"/>
      <c r="HLT6130" s="2"/>
      <c r="HLU6130" s="3"/>
      <c r="HLV6130" s="5"/>
      <c r="HLW6130" s="18"/>
      <c r="HLX6130" s="2"/>
      <c r="HLY6130" s="5"/>
      <c r="HLZ6130" s="3"/>
      <c r="HMA6130" s="3"/>
      <c r="HMB6130" s="2"/>
      <c r="HMC6130" s="3"/>
      <c r="HMD6130" s="5"/>
      <c r="HME6130" s="18"/>
      <c r="HMF6130" s="2"/>
      <c r="HMG6130" s="5"/>
      <c r="HMH6130" s="3"/>
      <c r="HMI6130" s="3"/>
      <c r="HMJ6130" s="2"/>
      <c r="HMK6130" s="3"/>
      <c r="HML6130" s="5"/>
      <c r="HMM6130" s="18"/>
      <c r="HMN6130" s="2"/>
      <c r="HMO6130" s="5"/>
      <c r="HMP6130" s="3"/>
      <c r="HMQ6130" s="3"/>
      <c r="HMR6130" s="2"/>
      <c r="HMS6130" s="3"/>
      <c r="HMT6130" s="5"/>
      <c r="HMU6130" s="18"/>
      <c r="HMV6130" s="2"/>
      <c r="HMW6130" s="5"/>
      <c r="HMX6130" s="3"/>
      <c r="HMY6130" s="3"/>
      <c r="HMZ6130" s="2"/>
      <c r="HNA6130" s="3"/>
      <c r="HNB6130" s="5"/>
      <c r="HNC6130" s="18"/>
      <c r="HND6130" s="2"/>
      <c r="HNE6130" s="5"/>
      <c r="HNF6130" s="3"/>
      <c r="HNG6130" s="3"/>
      <c r="HNH6130" s="2"/>
      <c r="HNI6130" s="3"/>
      <c r="HNJ6130" s="5"/>
      <c r="HNK6130" s="18"/>
      <c r="HNL6130" s="2"/>
      <c r="HNM6130" s="5"/>
      <c r="HNN6130" s="3"/>
      <c r="HNO6130" s="3"/>
      <c r="HNP6130" s="2"/>
      <c r="HNQ6130" s="3"/>
      <c r="HNR6130" s="5"/>
      <c r="HNS6130" s="18"/>
      <c r="HNT6130" s="2"/>
      <c r="HNU6130" s="5"/>
      <c r="HNV6130" s="3"/>
      <c r="HNW6130" s="3"/>
      <c r="HNX6130" s="2"/>
      <c r="HNY6130" s="3"/>
      <c r="HNZ6130" s="5"/>
      <c r="HOA6130" s="18"/>
      <c r="HOB6130" s="2"/>
      <c r="HOC6130" s="5"/>
      <c r="HOD6130" s="3"/>
      <c r="HOE6130" s="3"/>
      <c r="HOF6130" s="2"/>
      <c r="HOG6130" s="3"/>
      <c r="HOH6130" s="5"/>
      <c r="HOI6130" s="18"/>
      <c r="HOJ6130" s="2"/>
      <c r="HOK6130" s="5"/>
      <c r="HOL6130" s="3"/>
      <c r="HOM6130" s="3"/>
      <c r="HON6130" s="2"/>
      <c r="HOO6130" s="3"/>
      <c r="HOP6130" s="5"/>
      <c r="HOQ6130" s="18"/>
      <c r="HOR6130" s="2"/>
      <c r="HOS6130" s="5"/>
      <c r="HOT6130" s="3"/>
      <c r="HOU6130" s="3"/>
      <c r="HOV6130" s="2"/>
      <c r="HOW6130" s="3"/>
      <c r="HOX6130" s="5"/>
      <c r="HOY6130" s="18"/>
      <c r="HOZ6130" s="2"/>
      <c r="HPA6130" s="5"/>
      <c r="HPB6130" s="3"/>
      <c r="HPC6130" s="3"/>
      <c r="HPD6130" s="2"/>
      <c r="HPE6130" s="3"/>
      <c r="HPF6130" s="5"/>
      <c r="HPG6130" s="18"/>
      <c r="HPH6130" s="2"/>
      <c r="HPI6130" s="5"/>
      <c r="HPJ6130" s="3"/>
      <c r="HPK6130" s="3"/>
      <c r="HPL6130" s="2"/>
      <c r="HPM6130" s="3"/>
      <c r="HPN6130" s="5"/>
      <c r="HPO6130" s="18"/>
      <c r="HPP6130" s="2"/>
      <c r="HPQ6130" s="5"/>
      <c r="HPR6130" s="3"/>
      <c r="HPS6130" s="3"/>
      <c r="HPT6130" s="2"/>
      <c r="HPU6130" s="3"/>
      <c r="HPV6130" s="5"/>
      <c r="HPW6130" s="18"/>
      <c r="HPX6130" s="2"/>
      <c r="HPY6130" s="5"/>
      <c r="HPZ6130" s="3"/>
      <c r="HQA6130" s="3"/>
      <c r="HQB6130" s="2"/>
      <c r="HQC6130" s="3"/>
      <c r="HQD6130" s="5"/>
      <c r="HQE6130" s="18"/>
      <c r="HQF6130" s="2"/>
      <c r="HQG6130" s="5"/>
      <c r="HQH6130" s="3"/>
      <c r="HQI6130" s="3"/>
      <c r="HQJ6130" s="2"/>
      <c r="HQK6130" s="3"/>
      <c r="HQL6130" s="5"/>
      <c r="HQM6130" s="18"/>
      <c r="HQN6130" s="2"/>
      <c r="HQO6130" s="5"/>
      <c r="HQP6130" s="3"/>
      <c r="HQQ6130" s="3"/>
      <c r="HQR6130" s="2"/>
      <c r="HQS6130" s="3"/>
      <c r="HQT6130" s="5"/>
      <c r="HQU6130" s="18"/>
      <c r="HQV6130" s="2"/>
      <c r="HQW6130" s="5"/>
      <c r="HQX6130" s="3"/>
      <c r="HQY6130" s="3"/>
      <c r="HQZ6130" s="2"/>
      <c r="HRA6130" s="3"/>
      <c r="HRB6130" s="5"/>
      <c r="HRC6130" s="18"/>
      <c r="HRD6130" s="2"/>
      <c r="HRE6130" s="5"/>
      <c r="HRF6130" s="3"/>
      <c r="HRG6130" s="3"/>
      <c r="HRH6130" s="2"/>
      <c r="HRI6130" s="3"/>
      <c r="HRJ6130" s="5"/>
      <c r="HRK6130" s="18"/>
      <c r="HRL6130" s="2"/>
      <c r="HRM6130" s="5"/>
      <c r="HRN6130" s="3"/>
      <c r="HRO6130" s="3"/>
      <c r="HRP6130" s="2"/>
      <c r="HRQ6130" s="3"/>
      <c r="HRR6130" s="5"/>
      <c r="HRS6130" s="18"/>
      <c r="HRT6130" s="2"/>
      <c r="HRU6130" s="5"/>
      <c r="HRV6130" s="3"/>
      <c r="HRW6130" s="3"/>
      <c r="HRX6130" s="2"/>
      <c r="HRY6130" s="3"/>
      <c r="HRZ6130" s="5"/>
      <c r="HSA6130" s="18"/>
      <c r="HSB6130" s="2"/>
      <c r="HSC6130" s="5"/>
      <c r="HSD6130" s="3"/>
      <c r="HSE6130" s="3"/>
      <c r="HSF6130" s="2"/>
      <c r="HSG6130" s="3"/>
      <c r="HSH6130" s="5"/>
      <c r="HSI6130" s="18"/>
      <c r="HSJ6130" s="2"/>
      <c r="HSK6130" s="5"/>
      <c r="HSL6130" s="3"/>
      <c r="HSM6130" s="3"/>
      <c r="HSN6130" s="2"/>
      <c r="HSO6130" s="3"/>
      <c r="HSP6130" s="5"/>
      <c r="HSQ6130" s="18"/>
      <c r="HSR6130" s="2"/>
      <c r="HSS6130" s="5"/>
      <c r="HST6130" s="3"/>
      <c r="HSU6130" s="3"/>
      <c r="HSV6130" s="2"/>
      <c r="HSW6130" s="3"/>
      <c r="HSX6130" s="5"/>
      <c r="HSY6130" s="18"/>
      <c r="HSZ6130" s="2"/>
      <c r="HTA6130" s="5"/>
      <c r="HTB6130" s="3"/>
      <c r="HTC6130" s="3"/>
      <c r="HTD6130" s="2"/>
      <c r="HTE6130" s="3"/>
      <c r="HTF6130" s="5"/>
      <c r="HTG6130" s="18"/>
      <c r="HTH6130" s="2"/>
      <c r="HTI6130" s="5"/>
      <c r="HTJ6130" s="3"/>
      <c r="HTK6130" s="3"/>
      <c r="HTL6130" s="2"/>
      <c r="HTM6130" s="3"/>
      <c r="HTN6130" s="5"/>
      <c r="HTO6130" s="18"/>
      <c r="HTP6130" s="2"/>
      <c r="HTQ6130" s="5"/>
      <c r="HTR6130" s="3"/>
      <c r="HTS6130" s="3"/>
      <c r="HTT6130" s="2"/>
      <c r="HTU6130" s="3"/>
      <c r="HTV6130" s="5"/>
      <c r="HTW6130" s="18"/>
      <c r="HTX6130" s="2"/>
      <c r="HTY6130" s="5"/>
      <c r="HTZ6130" s="3"/>
      <c r="HUA6130" s="3"/>
      <c r="HUB6130" s="2"/>
      <c r="HUC6130" s="3"/>
      <c r="HUD6130" s="5"/>
      <c r="HUE6130" s="18"/>
      <c r="HUF6130" s="2"/>
      <c r="HUG6130" s="5"/>
      <c r="HUH6130" s="3"/>
      <c r="HUI6130" s="3"/>
      <c r="HUJ6130" s="2"/>
      <c r="HUK6130" s="3"/>
      <c r="HUL6130" s="5"/>
      <c r="HUM6130" s="18"/>
      <c r="HUN6130" s="2"/>
      <c r="HUO6130" s="5"/>
      <c r="HUP6130" s="3"/>
      <c r="HUQ6130" s="3"/>
      <c r="HUR6130" s="2"/>
      <c r="HUS6130" s="3"/>
      <c r="HUT6130" s="5"/>
      <c r="HUU6130" s="18"/>
      <c r="HUV6130" s="2"/>
      <c r="HUW6130" s="5"/>
      <c r="HUX6130" s="3"/>
      <c r="HUY6130" s="3"/>
      <c r="HUZ6130" s="2"/>
      <c r="HVA6130" s="3"/>
      <c r="HVB6130" s="5"/>
      <c r="HVC6130" s="18"/>
      <c r="HVD6130" s="2"/>
      <c r="HVE6130" s="5"/>
      <c r="HVF6130" s="3"/>
      <c r="HVG6130" s="3"/>
      <c r="HVH6130" s="2"/>
      <c r="HVI6130" s="3"/>
      <c r="HVJ6130" s="5"/>
      <c r="HVK6130" s="18"/>
      <c r="HVL6130" s="2"/>
      <c r="HVM6130" s="5"/>
      <c r="HVN6130" s="3"/>
      <c r="HVO6130" s="3"/>
      <c r="HVP6130" s="2"/>
      <c r="HVQ6130" s="3"/>
      <c r="HVR6130" s="5"/>
      <c r="HVS6130" s="18"/>
      <c r="HVT6130" s="2"/>
      <c r="HVU6130" s="5"/>
      <c r="HVV6130" s="3"/>
      <c r="HVW6130" s="3"/>
      <c r="HVX6130" s="2"/>
      <c r="HVY6130" s="3"/>
      <c r="HVZ6130" s="5"/>
      <c r="HWA6130" s="18"/>
      <c r="HWB6130" s="2"/>
      <c r="HWC6130" s="5"/>
      <c r="HWD6130" s="3"/>
      <c r="HWE6130" s="3"/>
      <c r="HWF6130" s="2"/>
      <c r="HWG6130" s="3"/>
      <c r="HWH6130" s="5"/>
      <c r="HWI6130" s="18"/>
      <c r="HWJ6130" s="2"/>
      <c r="HWK6130" s="5"/>
      <c r="HWL6130" s="3"/>
      <c r="HWM6130" s="3"/>
      <c r="HWN6130" s="2"/>
      <c r="HWO6130" s="3"/>
      <c r="HWP6130" s="5"/>
      <c r="HWQ6130" s="18"/>
      <c r="HWR6130" s="2"/>
      <c r="HWS6130" s="5"/>
      <c r="HWT6130" s="3"/>
      <c r="HWU6130" s="3"/>
      <c r="HWV6130" s="2"/>
      <c r="HWW6130" s="3"/>
      <c r="HWX6130" s="5"/>
      <c r="HWY6130" s="18"/>
      <c r="HWZ6130" s="2"/>
      <c r="HXA6130" s="5"/>
      <c r="HXB6130" s="3"/>
      <c r="HXC6130" s="3"/>
      <c r="HXD6130" s="2"/>
      <c r="HXE6130" s="3"/>
      <c r="HXF6130" s="5"/>
      <c r="HXG6130" s="18"/>
      <c r="HXH6130" s="2"/>
      <c r="HXI6130" s="5"/>
      <c r="HXJ6130" s="3"/>
      <c r="HXK6130" s="3"/>
      <c r="HXL6130" s="2"/>
      <c r="HXM6130" s="3"/>
      <c r="HXN6130" s="5"/>
      <c r="HXO6130" s="18"/>
      <c r="HXP6130" s="2"/>
      <c r="HXQ6130" s="5"/>
      <c r="HXR6130" s="3"/>
      <c r="HXS6130" s="3"/>
      <c r="HXT6130" s="2"/>
      <c r="HXU6130" s="3"/>
      <c r="HXV6130" s="5"/>
      <c r="HXW6130" s="18"/>
      <c r="HXX6130" s="2"/>
      <c r="HXY6130" s="5"/>
      <c r="HXZ6130" s="3"/>
      <c r="HYA6130" s="3"/>
      <c r="HYB6130" s="2"/>
      <c r="HYC6130" s="3"/>
      <c r="HYD6130" s="5"/>
      <c r="HYE6130" s="18"/>
      <c r="HYF6130" s="2"/>
      <c r="HYG6130" s="5"/>
      <c r="HYH6130" s="3"/>
      <c r="HYI6130" s="3"/>
      <c r="HYJ6130" s="2"/>
      <c r="HYK6130" s="3"/>
      <c r="HYL6130" s="5"/>
      <c r="HYM6130" s="18"/>
      <c r="HYN6130" s="2"/>
      <c r="HYO6130" s="5"/>
      <c r="HYP6130" s="3"/>
      <c r="HYQ6130" s="3"/>
      <c r="HYR6130" s="2"/>
      <c r="HYS6130" s="3"/>
      <c r="HYT6130" s="5"/>
      <c r="HYU6130" s="18"/>
      <c r="HYV6130" s="2"/>
      <c r="HYW6130" s="5"/>
      <c r="HYX6130" s="3"/>
      <c r="HYY6130" s="3"/>
      <c r="HYZ6130" s="2"/>
      <c r="HZA6130" s="3"/>
      <c r="HZB6130" s="5"/>
      <c r="HZC6130" s="18"/>
      <c r="HZD6130" s="2"/>
      <c r="HZE6130" s="5"/>
      <c r="HZF6130" s="3"/>
      <c r="HZG6130" s="3"/>
      <c r="HZH6130" s="2"/>
      <c r="HZI6130" s="3"/>
      <c r="HZJ6130" s="5"/>
      <c r="HZK6130" s="18"/>
      <c r="HZL6130" s="2"/>
      <c r="HZM6130" s="5"/>
      <c r="HZN6130" s="3"/>
      <c r="HZO6130" s="3"/>
      <c r="HZP6130" s="2"/>
      <c r="HZQ6130" s="3"/>
      <c r="HZR6130" s="5"/>
      <c r="HZS6130" s="18"/>
      <c r="HZT6130" s="2"/>
      <c r="HZU6130" s="5"/>
      <c r="HZV6130" s="3"/>
      <c r="HZW6130" s="3"/>
      <c r="HZX6130" s="2"/>
      <c r="HZY6130" s="3"/>
      <c r="HZZ6130" s="5"/>
      <c r="IAA6130" s="18"/>
      <c r="IAB6130" s="2"/>
      <c r="IAC6130" s="5"/>
      <c r="IAD6130" s="3"/>
      <c r="IAE6130" s="3"/>
      <c r="IAF6130" s="2"/>
      <c r="IAG6130" s="3"/>
      <c r="IAH6130" s="5"/>
      <c r="IAI6130" s="18"/>
      <c r="IAJ6130" s="2"/>
      <c r="IAK6130" s="5"/>
      <c r="IAL6130" s="3"/>
      <c r="IAM6130" s="3"/>
      <c r="IAN6130" s="2"/>
      <c r="IAO6130" s="3"/>
      <c r="IAP6130" s="5"/>
      <c r="IAQ6130" s="18"/>
      <c r="IAR6130" s="2"/>
      <c r="IAS6130" s="5"/>
      <c r="IAT6130" s="3"/>
      <c r="IAU6130" s="3"/>
      <c r="IAV6130" s="2"/>
      <c r="IAW6130" s="3"/>
      <c r="IAX6130" s="5"/>
      <c r="IAY6130" s="18"/>
      <c r="IAZ6130" s="2"/>
      <c r="IBA6130" s="5"/>
      <c r="IBB6130" s="3"/>
      <c r="IBC6130" s="3"/>
      <c r="IBD6130" s="2"/>
      <c r="IBE6130" s="3"/>
      <c r="IBF6130" s="5"/>
      <c r="IBG6130" s="18"/>
      <c r="IBH6130" s="2"/>
      <c r="IBI6130" s="5"/>
      <c r="IBJ6130" s="3"/>
      <c r="IBK6130" s="3"/>
      <c r="IBL6130" s="2"/>
      <c r="IBM6130" s="3"/>
      <c r="IBN6130" s="5"/>
      <c r="IBO6130" s="18"/>
      <c r="IBP6130" s="2"/>
      <c r="IBQ6130" s="5"/>
      <c r="IBR6130" s="3"/>
      <c r="IBS6130" s="3"/>
      <c r="IBT6130" s="2"/>
      <c r="IBU6130" s="3"/>
      <c r="IBV6130" s="5"/>
      <c r="IBW6130" s="18"/>
      <c r="IBX6130" s="2"/>
      <c r="IBY6130" s="5"/>
      <c r="IBZ6130" s="3"/>
      <c r="ICA6130" s="3"/>
      <c r="ICB6130" s="2"/>
      <c r="ICC6130" s="3"/>
      <c r="ICD6130" s="5"/>
      <c r="ICE6130" s="18"/>
      <c r="ICF6130" s="2"/>
      <c r="ICG6130" s="5"/>
      <c r="ICH6130" s="3"/>
      <c r="ICI6130" s="3"/>
      <c r="ICJ6130" s="2"/>
      <c r="ICK6130" s="3"/>
      <c r="ICL6130" s="5"/>
      <c r="ICM6130" s="18"/>
      <c r="ICN6130" s="2"/>
      <c r="ICO6130" s="5"/>
      <c r="ICP6130" s="3"/>
      <c r="ICQ6130" s="3"/>
      <c r="ICR6130" s="2"/>
      <c r="ICS6130" s="3"/>
      <c r="ICT6130" s="5"/>
      <c r="ICU6130" s="18"/>
      <c r="ICV6130" s="2"/>
      <c r="ICW6130" s="5"/>
      <c r="ICX6130" s="3"/>
      <c r="ICY6130" s="3"/>
      <c r="ICZ6130" s="2"/>
      <c r="IDA6130" s="3"/>
      <c r="IDB6130" s="5"/>
      <c r="IDC6130" s="18"/>
      <c r="IDD6130" s="2"/>
      <c r="IDE6130" s="5"/>
      <c r="IDF6130" s="3"/>
      <c r="IDG6130" s="3"/>
      <c r="IDH6130" s="2"/>
      <c r="IDI6130" s="3"/>
      <c r="IDJ6130" s="5"/>
      <c r="IDK6130" s="18"/>
      <c r="IDL6130" s="2"/>
      <c r="IDM6130" s="5"/>
      <c r="IDN6130" s="3"/>
      <c r="IDO6130" s="3"/>
      <c r="IDP6130" s="2"/>
      <c r="IDQ6130" s="3"/>
      <c r="IDR6130" s="5"/>
      <c r="IDS6130" s="18"/>
      <c r="IDT6130" s="2"/>
      <c r="IDU6130" s="5"/>
      <c r="IDV6130" s="3"/>
      <c r="IDW6130" s="3"/>
      <c r="IDX6130" s="2"/>
      <c r="IDY6130" s="3"/>
      <c r="IDZ6130" s="5"/>
      <c r="IEA6130" s="18"/>
      <c r="IEB6130" s="2"/>
      <c r="IEC6130" s="5"/>
      <c r="IED6130" s="3"/>
      <c r="IEE6130" s="3"/>
      <c r="IEF6130" s="2"/>
      <c r="IEG6130" s="3"/>
      <c r="IEH6130" s="5"/>
      <c r="IEI6130" s="18"/>
      <c r="IEJ6130" s="2"/>
      <c r="IEK6130" s="5"/>
      <c r="IEL6130" s="3"/>
      <c r="IEM6130" s="3"/>
      <c r="IEN6130" s="2"/>
      <c r="IEO6130" s="3"/>
      <c r="IEP6130" s="5"/>
      <c r="IEQ6130" s="18"/>
      <c r="IER6130" s="2"/>
      <c r="IES6130" s="5"/>
      <c r="IET6130" s="3"/>
      <c r="IEU6130" s="3"/>
      <c r="IEV6130" s="2"/>
      <c r="IEW6130" s="3"/>
      <c r="IEX6130" s="5"/>
      <c r="IEY6130" s="18"/>
      <c r="IEZ6130" s="2"/>
      <c r="IFA6130" s="5"/>
      <c r="IFB6130" s="3"/>
      <c r="IFC6130" s="3"/>
      <c r="IFD6130" s="2"/>
      <c r="IFE6130" s="3"/>
      <c r="IFF6130" s="5"/>
      <c r="IFG6130" s="18"/>
      <c r="IFH6130" s="2"/>
      <c r="IFI6130" s="5"/>
      <c r="IFJ6130" s="3"/>
      <c r="IFK6130" s="3"/>
      <c r="IFL6130" s="2"/>
      <c r="IFM6130" s="3"/>
      <c r="IFN6130" s="5"/>
      <c r="IFO6130" s="18"/>
      <c r="IFP6130" s="2"/>
      <c r="IFQ6130" s="5"/>
      <c r="IFR6130" s="3"/>
      <c r="IFS6130" s="3"/>
      <c r="IFT6130" s="2"/>
      <c r="IFU6130" s="3"/>
      <c r="IFV6130" s="5"/>
      <c r="IFW6130" s="18"/>
      <c r="IFX6130" s="2"/>
      <c r="IFY6130" s="5"/>
      <c r="IFZ6130" s="3"/>
      <c r="IGA6130" s="3"/>
      <c r="IGB6130" s="2"/>
      <c r="IGC6130" s="3"/>
      <c r="IGD6130" s="5"/>
      <c r="IGE6130" s="18"/>
      <c r="IGF6130" s="2"/>
      <c r="IGG6130" s="5"/>
      <c r="IGH6130" s="3"/>
      <c r="IGI6130" s="3"/>
      <c r="IGJ6130" s="2"/>
      <c r="IGK6130" s="3"/>
      <c r="IGL6130" s="5"/>
      <c r="IGM6130" s="18"/>
      <c r="IGN6130" s="2"/>
      <c r="IGO6130" s="5"/>
      <c r="IGP6130" s="3"/>
      <c r="IGQ6130" s="3"/>
      <c r="IGR6130" s="2"/>
      <c r="IGS6130" s="3"/>
      <c r="IGT6130" s="5"/>
      <c r="IGU6130" s="18"/>
      <c r="IGV6130" s="2"/>
      <c r="IGW6130" s="5"/>
      <c r="IGX6130" s="3"/>
      <c r="IGY6130" s="3"/>
      <c r="IGZ6130" s="2"/>
      <c r="IHA6130" s="3"/>
      <c r="IHB6130" s="5"/>
      <c r="IHC6130" s="18"/>
      <c r="IHD6130" s="2"/>
      <c r="IHE6130" s="5"/>
      <c r="IHF6130" s="3"/>
      <c r="IHG6130" s="3"/>
      <c r="IHH6130" s="2"/>
      <c r="IHI6130" s="3"/>
      <c r="IHJ6130" s="5"/>
      <c r="IHK6130" s="18"/>
      <c r="IHL6130" s="2"/>
      <c r="IHM6130" s="5"/>
      <c r="IHN6130" s="3"/>
      <c r="IHO6130" s="3"/>
      <c r="IHP6130" s="2"/>
      <c r="IHQ6130" s="3"/>
      <c r="IHR6130" s="5"/>
      <c r="IHS6130" s="18"/>
      <c r="IHT6130" s="2"/>
      <c r="IHU6130" s="5"/>
      <c r="IHV6130" s="3"/>
      <c r="IHW6130" s="3"/>
      <c r="IHX6130" s="2"/>
      <c r="IHY6130" s="3"/>
      <c r="IHZ6130" s="5"/>
      <c r="IIA6130" s="18"/>
      <c r="IIB6130" s="2"/>
      <c r="IIC6130" s="5"/>
      <c r="IID6130" s="3"/>
      <c r="IIE6130" s="3"/>
      <c r="IIF6130" s="2"/>
      <c r="IIG6130" s="3"/>
      <c r="IIH6130" s="5"/>
      <c r="III6130" s="18"/>
      <c r="IIJ6130" s="2"/>
      <c r="IIK6130" s="5"/>
      <c r="IIL6130" s="3"/>
      <c r="IIM6130" s="3"/>
      <c r="IIN6130" s="2"/>
      <c r="IIO6130" s="3"/>
      <c r="IIP6130" s="5"/>
      <c r="IIQ6130" s="18"/>
      <c r="IIR6130" s="2"/>
      <c r="IIS6130" s="5"/>
      <c r="IIT6130" s="3"/>
      <c r="IIU6130" s="3"/>
      <c r="IIV6130" s="2"/>
      <c r="IIW6130" s="3"/>
      <c r="IIX6130" s="5"/>
      <c r="IIY6130" s="18"/>
      <c r="IIZ6130" s="2"/>
      <c r="IJA6130" s="5"/>
      <c r="IJB6130" s="3"/>
      <c r="IJC6130" s="3"/>
      <c r="IJD6130" s="2"/>
      <c r="IJE6130" s="3"/>
      <c r="IJF6130" s="5"/>
      <c r="IJG6130" s="18"/>
      <c r="IJH6130" s="2"/>
      <c r="IJI6130" s="5"/>
      <c r="IJJ6130" s="3"/>
      <c r="IJK6130" s="3"/>
      <c r="IJL6130" s="2"/>
      <c r="IJM6130" s="3"/>
      <c r="IJN6130" s="5"/>
      <c r="IJO6130" s="18"/>
      <c r="IJP6130" s="2"/>
      <c r="IJQ6130" s="5"/>
      <c r="IJR6130" s="3"/>
      <c r="IJS6130" s="3"/>
      <c r="IJT6130" s="2"/>
      <c r="IJU6130" s="3"/>
      <c r="IJV6130" s="5"/>
      <c r="IJW6130" s="18"/>
      <c r="IJX6130" s="2"/>
      <c r="IJY6130" s="5"/>
      <c r="IJZ6130" s="3"/>
      <c r="IKA6130" s="3"/>
      <c r="IKB6130" s="2"/>
      <c r="IKC6130" s="3"/>
      <c r="IKD6130" s="5"/>
      <c r="IKE6130" s="18"/>
      <c r="IKF6130" s="2"/>
      <c r="IKG6130" s="5"/>
      <c r="IKH6130" s="3"/>
      <c r="IKI6130" s="3"/>
      <c r="IKJ6130" s="2"/>
      <c r="IKK6130" s="3"/>
      <c r="IKL6130" s="5"/>
      <c r="IKM6130" s="18"/>
      <c r="IKN6130" s="2"/>
      <c r="IKO6130" s="5"/>
      <c r="IKP6130" s="3"/>
      <c r="IKQ6130" s="3"/>
      <c r="IKR6130" s="2"/>
      <c r="IKS6130" s="3"/>
      <c r="IKT6130" s="5"/>
      <c r="IKU6130" s="18"/>
      <c r="IKV6130" s="2"/>
      <c r="IKW6130" s="5"/>
      <c r="IKX6130" s="3"/>
      <c r="IKY6130" s="3"/>
      <c r="IKZ6130" s="2"/>
      <c r="ILA6130" s="3"/>
      <c r="ILB6130" s="5"/>
      <c r="ILC6130" s="18"/>
      <c r="ILD6130" s="2"/>
      <c r="ILE6130" s="5"/>
      <c r="ILF6130" s="3"/>
      <c r="ILG6130" s="3"/>
      <c r="ILH6130" s="2"/>
      <c r="ILI6130" s="3"/>
      <c r="ILJ6130" s="5"/>
      <c r="ILK6130" s="18"/>
      <c r="ILL6130" s="2"/>
      <c r="ILM6130" s="5"/>
      <c r="ILN6130" s="3"/>
      <c r="ILO6130" s="3"/>
      <c r="ILP6130" s="2"/>
      <c r="ILQ6130" s="3"/>
      <c r="ILR6130" s="5"/>
      <c r="ILS6130" s="18"/>
      <c r="ILT6130" s="2"/>
      <c r="ILU6130" s="5"/>
      <c r="ILV6130" s="3"/>
      <c r="ILW6130" s="3"/>
      <c r="ILX6130" s="2"/>
      <c r="ILY6130" s="3"/>
      <c r="ILZ6130" s="5"/>
      <c r="IMA6130" s="18"/>
      <c r="IMB6130" s="2"/>
      <c r="IMC6130" s="5"/>
      <c r="IMD6130" s="3"/>
      <c r="IME6130" s="3"/>
      <c r="IMF6130" s="2"/>
      <c r="IMG6130" s="3"/>
      <c r="IMH6130" s="5"/>
      <c r="IMI6130" s="18"/>
      <c r="IMJ6130" s="2"/>
      <c r="IMK6130" s="5"/>
      <c r="IML6130" s="3"/>
      <c r="IMM6130" s="3"/>
      <c r="IMN6130" s="2"/>
      <c r="IMO6130" s="3"/>
      <c r="IMP6130" s="5"/>
      <c r="IMQ6130" s="18"/>
      <c r="IMR6130" s="2"/>
      <c r="IMS6130" s="5"/>
      <c r="IMT6130" s="3"/>
      <c r="IMU6130" s="3"/>
      <c r="IMV6130" s="2"/>
      <c r="IMW6130" s="3"/>
      <c r="IMX6130" s="5"/>
      <c r="IMY6130" s="18"/>
      <c r="IMZ6130" s="2"/>
      <c r="INA6130" s="5"/>
      <c r="INB6130" s="3"/>
      <c r="INC6130" s="3"/>
      <c r="IND6130" s="2"/>
      <c r="INE6130" s="3"/>
      <c r="INF6130" s="5"/>
      <c r="ING6130" s="18"/>
      <c r="INH6130" s="2"/>
      <c r="INI6130" s="5"/>
      <c r="INJ6130" s="3"/>
      <c r="INK6130" s="3"/>
      <c r="INL6130" s="2"/>
      <c r="INM6130" s="3"/>
      <c r="INN6130" s="5"/>
      <c r="INO6130" s="18"/>
      <c r="INP6130" s="2"/>
      <c r="INQ6130" s="5"/>
      <c r="INR6130" s="3"/>
      <c r="INS6130" s="3"/>
      <c r="INT6130" s="2"/>
      <c r="INU6130" s="3"/>
      <c r="INV6130" s="5"/>
      <c r="INW6130" s="18"/>
      <c r="INX6130" s="2"/>
      <c r="INY6130" s="5"/>
      <c r="INZ6130" s="3"/>
      <c r="IOA6130" s="3"/>
      <c r="IOB6130" s="2"/>
      <c r="IOC6130" s="3"/>
      <c r="IOD6130" s="5"/>
      <c r="IOE6130" s="18"/>
      <c r="IOF6130" s="2"/>
      <c r="IOG6130" s="5"/>
      <c r="IOH6130" s="3"/>
      <c r="IOI6130" s="3"/>
      <c r="IOJ6130" s="2"/>
      <c r="IOK6130" s="3"/>
      <c r="IOL6130" s="5"/>
      <c r="IOM6130" s="18"/>
      <c r="ION6130" s="2"/>
      <c r="IOO6130" s="5"/>
      <c r="IOP6130" s="3"/>
      <c r="IOQ6130" s="3"/>
      <c r="IOR6130" s="2"/>
      <c r="IOS6130" s="3"/>
      <c r="IOT6130" s="5"/>
      <c r="IOU6130" s="18"/>
      <c r="IOV6130" s="2"/>
      <c r="IOW6130" s="5"/>
      <c r="IOX6130" s="3"/>
      <c r="IOY6130" s="3"/>
      <c r="IOZ6130" s="2"/>
      <c r="IPA6130" s="3"/>
      <c r="IPB6130" s="5"/>
      <c r="IPC6130" s="18"/>
      <c r="IPD6130" s="2"/>
      <c r="IPE6130" s="5"/>
      <c r="IPF6130" s="3"/>
      <c r="IPG6130" s="3"/>
      <c r="IPH6130" s="2"/>
      <c r="IPI6130" s="3"/>
      <c r="IPJ6130" s="5"/>
      <c r="IPK6130" s="18"/>
      <c r="IPL6130" s="2"/>
      <c r="IPM6130" s="5"/>
      <c r="IPN6130" s="3"/>
      <c r="IPO6130" s="3"/>
      <c r="IPP6130" s="2"/>
      <c r="IPQ6130" s="3"/>
      <c r="IPR6130" s="5"/>
      <c r="IPS6130" s="18"/>
      <c r="IPT6130" s="2"/>
      <c r="IPU6130" s="5"/>
      <c r="IPV6130" s="3"/>
      <c r="IPW6130" s="3"/>
      <c r="IPX6130" s="2"/>
      <c r="IPY6130" s="3"/>
      <c r="IPZ6130" s="5"/>
      <c r="IQA6130" s="18"/>
      <c r="IQB6130" s="2"/>
      <c r="IQC6130" s="5"/>
      <c r="IQD6130" s="3"/>
      <c r="IQE6130" s="3"/>
      <c r="IQF6130" s="2"/>
      <c r="IQG6130" s="3"/>
      <c r="IQH6130" s="5"/>
      <c r="IQI6130" s="18"/>
      <c r="IQJ6130" s="2"/>
      <c r="IQK6130" s="5"/>
      <c r="IQL6130" s="3"/>
      <c r="IQM6130" s="3"/>
      <c r="IQN6130" s="2"/>
      <c r="IQO6130" s="3"/>
      <c r="IQP6130" s="5"/>
      <c r="IQQ6130" s="18"/>
      <c r="IQR6130" s="2"/>
      <c r="IQS6130" s="5"/>
      <c r="IQT6130" s="3"/>
      <c r="IQU6130" s="3"/>
      <c r="IQV6130" s="2"/>
      <c r="IQW6130" s="3"/>
      <c r="IQX6130" s="5"/>
      <c r="IQY6130" s="18"/>
      <c r="IQZ6130" s="2"/>
      <c r="IRA6130" s="5"/>
      <c r="IRB6130" s="3"/>
      <c r="IRC6130" s="3"/>
      <c r="IRD6130" s="2"/>
      <c r="IRE6130" s="3"/>
      <c r="IRF6130" s="5"/>
      <c r="IRG6130" s="18"/>
      <c r="IRH6130" s="2"/>
      <c r="IRI6130" s="5"/>
      <c r="IRJ6130" s="3"/>
      <c r="IRK6130" s="3"/>
      <c r="IRL6130" s="2"/>
      <c r="IRM6130" s="3"/>
      <c r="IRN6130" s="5"/>
      <c r="IRO6130" s="18"/>
      <c r="IRP6130" s="2"/>
      <c r="IRQ6130" s="5"/>
      <c r="IRR6130" s="3"/>
      <c r="IRS6130" s="3"/>
      <c r="IRT6130" s="2"/>
      <c r="IRU6130" s="3"/>
      <c r="IRV6130" s="5"/>
      <c r="IRW6130" s="18"/>
      <c r="IRX6130" s="2"/>
      <c r="IRY6130" s="5"/>
      <c r="IRZ6130" s="3"/>
      <c r="ISA6130" s="3"/>
      <c r="ISB6130" s="2"/>
      <c r="ISC6130" s="3"/>
      <c r="ISD6130" s="5"/>
      <c r="ISE6130" s="18"/>
      <c r="ISF6130" s="2"/>
      <c r="ISG6130" s="5"/>
      <c r="ISH6130" s="3"/>
      <c r="ISI6130" s="3"/>
      <c r="ISJ6130" s="2"/>
      <c r="ISK6130" s="3"/>
      <c r="ISL6130" s="5"/>
      <c r="ISM6130" s="18"/>
      <c r="ISN6130" s="2"/>
      <c r="ISO6130" s="5"/>
      <c r="ISP6130" s="3"/>
      <c r="ISQ6130" s="3"/>
      <c r="ISR6130" s="2"/>
      <c r="ISS6130" s="3"/>
      <c r="IST6130" s="5"/>
      <c r="ISU6130" s="18"/>
      <c r="ISV6130" s="2"/>
      <c r="ISW6130" s="5"/>
      <c r="ISX6130" s="3"/>
      <c r="ISY6130" s="3"/>
      <c r="ISZ6130" s="2"/>
      <c r="ITA6130" s="3"/>
      <c r="ITB6130" s="5"/>
      <c r="ITC6130" s="18"/>
      <c r="ITD6130" s="2"/>
      <c r="ITE6130" s="5"/>
      <c r="ITF6130" s="3"/>
      <c r="ITG6130" s="3"/>
      <c r="ITH6130" s="2"/>
      <c r="ITI6130" s="3"/>
      <c r="ITJ6130" s="5"/>
      <c r="ITK6130" s="18"/>
      <c r="ITL6130" s="2"/>
      <c r="ITM6130" s="5"/>
      <c r="ITN6130" s="3"/>
      <c r="ITO6130" s="3"/>
      <c r="ITP6130" s="2"/>
      <c r="ITQ6130" s="3"/>
      <c r="ITR6130" s="5"/>
      <c r="ITS6130" s="18"/>
      <c r="ITT6130" s="2"/>
      <c r="ITU6130" s="5"/>
      <c r="ITV6130" s="3"/>
      <c r="ITW6130" s="3"/>
      <c r="ITX6130" s="2"/>
      <c r="ITY6130" s="3"/>
      <c r="ITZ6130" s="5"/>
      <c r="IUA6130" s="18"/>
      <c r="IUB6130" s="2"/>
      <c r="IUC6130" s="5"/>
      <c r="IUD6130" s="3"/>
      <c r="IUE6130" s="3"/>
      <c r="IUF6130" s="2"/>
      <c r="IUG6130" s="3"/>
      <c r="IUH6130" s="5"/>
      <c r="IUI6130" s="18"/>
      <c r="IUJ6130" s="2"/>
      <c r="IUK6130" s="5"/>
      <c r="IUL6130" s="3"/>
      <c r="IUM6130" s="3"/>
      <c r="IUN6130" s="2"/>
      <c r="IUO6130" s="3"/>
      <c r="IUP6130" s="5"/>
      <c r="IUQ6130" s="18"/>
      <c r="IUR6130" s="2"/>
      <c r="IUS6130" s="5"/>
      <c r="IUT6130" s="3"/>
      <c r="IUU6130" s="3"/>
      <c r="IUV6130" s="2"/>
      <c r="IUW6130" s="3"/>
      <c r="IUX6130" s="5"/>
      <c r="IUY6130" s="18"/>
      <c r="IUZ6130" s="2"/>
      <c r="IVA6130" s="5"/>
      <c r="IVB6130" s="3"/>
      <c r="IVC6130" s="3"/>
      <c r="IVD6130" s="2"/>
      <c r="IVE6130" s="3"/>
      <c r="IVF6130" s="5"/>
      <c r="IVG6130" s="18"/>
      <c r="IVH6130" s="2"/>
      <c r="IVI6130" s="5"/>
      <c r="IVJ6130" s="3"/>
      <c r="IVK6130" s="3"/>
      <c r="IVL6130" s="2"/>
      <c r="IVM6130" s="3"/>
      <c r="IVN6130" s="5"/>
      <c r="IVO6130" s="18"/>
      <c r="IVP6130" s="2"/>
      <c r="IVQ6130" s="5"/>
      <c r="IVR6130" s="3"/>
      <c r="IVS6130" s="3"/>
      <c r="IVT6130" s="2"/>
      <c r="IVU6130" s="3"/>
      <c r="IVV6130" s="5"/>
      <c r="IVW6130" s="18"/>
      <c r="IVX6130" s="2"/>
      <c r="IVY6130" s="5"/>
      <c r="IVZ6130" s="3"/>
      <c r="IWA6130" s="3"/>
      <c r="IWB6130" s="2"/>
      <c r="IWC6130" s="3"/>
      <c r="IWD6130" s="5"/>
      <c r="IWE6130" s="18"/>
      <c r="IWF6130" s="2"/>
      <c r="IWG6130" s="5"/>
      <c r="IWH6130" s="3"/>
      <c r="IWI6130" s="3"/>
      <c r="IWJ6130" s="2"/>
      <c r="IWK6130" s="3"/>
      <c r="IWL6130" s="5"/>
      <c r="IWM6130" s="18"/>
      <c r="IWN6130" s="2"/>
      <c r="IWO6130" s="5"/>
      <c r="IWP6130" s="3"/>
      <c r="IWQ6130" s="3"/>
      <c r="IWR6130" s="2"/>
      <c r="IWS6130" s="3"/>
      <c r="IWT6130" s="5"/>
      <c r="IWU6130" s="18"/>
      <c r="IWV6130" s="2"/>
      <c r="IWW6130" s="5"/>
      <c r="IWX6130" s="3"/>
      <c r="IWY6130" s="3"/>
      <c r="IWZ6130" s="2"/>
      <c r="IXA6130" s="3"/>
      <c r="IXB6130" s="5"/>
      <c r="IXC6130" s="18"/>
      <c r="IXD6130" s="2"/>
      <c r="IXE6130" s="5"/>
      <c r="IXF6130" s="3"/>
      <c r="IXG6130" s="3"/>
      <c r="IXH6130" s="2"/>
      <c r="IXI6130" s="3"/>
      <c r="IXJ6130" s="5"/>
      <c r="IXK6130" s="18"/>
      <c r="IXL6130" s="2"/>
      <c r="IXM6130" s="5"/>
      <c r="IXN6130" s="3"/>
      <c r="IXO6130" s="3"/>
      <c r="IXP6130" s="2"/>
      <c r="IXQ6130" s="3"/>
      <c r="IXR6130" s="5"/>
      <c r="IXS6130" s="18"/>
      <c r="IXT6130" s="2"/>
      <c r="IXU6130" s="5"/>
      <c r="IXV6130" s="3"/>
      <c r="IXW6130" s="3"/>
      <c r="IXX6130" s="2"/>
      <c r="IXY6130" s="3"/>
      <c r="IXZ6130" s="5"/>
      <c r="IYA6130" s="18"/>
      <c r="IYB6130" s="2"/>
      <c r="IYC6130" s="5"/>
      <c r="IYD6130" s="3"/>
      <c r="IYE6130" s="3"/>
      <c r="IYF6130" s="2"/>
      <c r="IYG6130" s="3"/>
      <c r="IYH6130" s="5"/>
      <c r="IYI6130" s="18"/>
      <c r="IYJ6130" s="2"/>
      <c r="IYK6130" s="5"/>
      <c r="IYL6130" s="3"/>
      <c r="IYM6130" s="3"/>
      <c r="IYN6130" s="2"/>
      <c r="IYO6130" s="3"/>
      <c r="IYP6130" s="5"/>
      <c r="IYQ6130" s="18"/>
      <c r="IYR6130" s="2"/>
      <c r="IYS6130" s="5"/>
      <c r="IYT6130" s="3"/>
      <c r="IYU6130" s="3"/>
      <c r="IYV6130" s="2"/>
      <c r="IYW6130" s="3"/>
      <c r="IYX6130" s="5"/>
      <c r="IYY6130" s="18"/>
      <c r="IYZ6130" s="2"/>
      <c r="IZA6130" s="5"/>
      <c r="IZB6130" s="3"/>
      <c r="IZC6130" s="3"/>
      <c r="IZD6130" s="2"/>
      <c r="IZE6130" s="3"/>
      <c r="IZF6130" s="5"/>
      <c r="IZG6130" s="18"/>
      <c r="IZH6130" s="2"/>
      <c r="IZI6130" s="5"/>
      <c r="IZJ6130" s="3"/>
      <c r="IZK6130" s="3"/>
      <c r="IZL6130" s="2"/>
      <c r="IZM6130" s="3"/>
      <c r="IZN6130" s="5"/>
      <c r="IZO6130" s="18"/>
      <c r="IZP6130" s="2"/>
      <c r="IZQ6130" s="5"/>
      <c r="IZR6130" s="3"/>
      <c r="IZS6130" s="3"/>
      <c r="IZT6130" s="2"/>
      <c r="IZU6130" s="3"/>
      <c r="IZV6130" s="5"/>
      <c r="IZW6130" s="18"/>
      <c r="IZX6130" s="2"/>
      <c r="IZY6130" s="5"/>
      <c r="IZZ6130" s="3"/>
      <c r="JAA6130" s="3"/>
      <c r="JAB6130" s="2"/>
      <c r="JAC6130" s="3"/>
      <c r="JAD6130" s="5"/>
      <c r="JAE6130" s="18"/>
      <c r="JAF6130" s="2"/>
      <c r="JAG6130" s="5"/>
      <c r="JAH6130" s="3"/>
      <c r="JAI6130" s="3"/>
      <c r="JAJ6130" s="2"/>
      <c r="JAK6130" s="3"/>
      <c r="JAL6130" s="5"/>
      <c r="JAM6130" s="18"/>
      <c r="JAN6130" s="2"/>
      <c r="JAO6130" s="5"/>
      <c r="JAP6130" s="3"/>
      <c r="JAQ6130" s="3"/>
      <c r="JAR6130" s="2"/>
      <c r="JAS6130" s="3"/>
      <c r="JAT6130" s="5"/>
      <c r="JAU6130" s="18"/>
      <c r="JAV6130" s="2"/>
      <c r="JAW6130" s="5"/>
      <c r="JAX6130" s="3"/>
      <c r="JAY6130" s="3"/>
      <c r="JAZ6130" s="2"/>
      <c r="JBA6130" s="3"/>
      <c r="JBB6130" s="5"/>
      <c r="JBC6130" s="18"/>
      <c r="JBD6130" s="2"/>
      <c r="JBE6130" s="5"/>
      <c r="JBF6130" s="3"/>
      <c r="JBG6130" s="3"/>
      <c r="JBH6130" s="2"/>
      <c r="JBI6130" s="3"/>
      <c r="JBJ6130" s="5"/>
      <c r="JBK6130" s="18"/>
      <c r="JBL6130" s="2"/>
      <c r="JBM6130" s="5"/>
      <c r="JBN6130" s="3"/>
      <c r="JBO6130" s="3"/>
      <c r="JBP6130" s="2"/>
      <c r="JBQ6130" s="3"/>
      <c r="JBR6130" s="5"/>
      <c r="JBS6130" s="18"/>
      <c r="JBT6130" s="2"/>
      <c r="JBU6130" s="5"/>
      <c r="JBV6130" s="3"/>
      <c r="JBW6130" s="3"/>
      <c r="JBX6130" s="2"/>
      <c r="JBY6130" s="3"/>
      <c r="JBZ6130" s="5"/>
      <c r="JCA6130" s="18"/>
      <c r="JCB6130" s="2"/>
      <c r="JCC6130" s="5"/>
      <c r="JCD6130" s="3"/>
      <c r="JCE6130" s="3"/>
      <c r="JCF6130" s="2"/>
      <c r="JCG6130" s="3"/>
      <c r="JCH6130" s="5"/>
      <c r="JCI6130" s="18"/>
      <c r="JCJ6130" s="2"/>
      <c r="JCK6130" s="5"/>
      <c r="JCL6130" s="3"/>
      <c r="JCM6130" s="3"/>
      <c r="JCN6130" s="2"/>
      <c r="JCO6130" s="3"/>
      <c r="JCP6130" s="5"/>
      <c r="JCQ6130" s="18"/>
      <c r="JCR6130" s="2"/>
      <c r="JCS6130" s="5"/>
      <c r="JCT6130" s="3"/>
      <c r="JCU6130" s="3"/>
      <c r="JCV6130" s="2"/>
      <c r="JCW6130" s="3"/>
      <c r="JCX6130" s="5"/>
      <c r="JCY6130" s="18"/>
      <c r="JCZ6130" s="2"/>
      <c r="JDA6130" s="5"/>
      <c r="JDB6130" s="3"/>
      <c r="JDC6130" s="3"/>
      <c r="JDD6130" s="2"/>
      <c r="JDE6130" s="3"/>
      <c r="JDF6130" s="5"/>
      <c r="JDG6130" s="18"/>
      <c r="JDH6130" s="2"/>
      <c r="JDI6130" s="5"/>
      <c r="JDJ6130" s="3"/>
      <c r="JDK6130" s="3"/>
      <c r="JDL6130" s="2"/>
      <c r="JDM6130" s="3"/>
      <c r="JDN6130" s="5"/>
      <c r="JDO6130" s="18"/>
      <c r="JDP6130" s="2"/>
      <c r="JDQ6130" s="5"/>
      <c r="JDR6130" s="3"/>
      <c r="JDS6130" s="3"/>
      <c r="JDT6130" s="2"/>
      <c r="JDU6130" s="3"/>
      <c r="JDV6130" s="5"/>
      <c r="JDW6130" s="18"/>
      <c r="JDX6130" s="2"/>
      <c r="JDY6130" s="5"/>
      <c r="JDZ6130" s="3"/>
      <c r="JEA6130" s="3"/>
      <c r="JEB6130" s="2"/>
      <c r="JEC6130" s="3"/>
      <c r="JED6130" s="5"/>
      <c r="JEE6130" s="18"/>
      <c r="JEF6130" s="2"/>
      <c r="JEG6130" s="5"/>
      <c r="JEH6130" s="3"/>
      <c r="JEI6130" s="3"/>
      <c r="JEJ6130" s="2"/>
      <c r="JEK6130" s="3"/>
      <c r="JEL6130" s="5"/>
      <c r="JEM6130" s="18"/>
      <c r="JEN6130" s="2"/>
      <c r="JEO6130" s="5"/>
      <c r="JEP6130" s="3"/>
      <c r="JEQ6130" s="3"/>
      <c r="JER6130" s="2"/>
      <c r="JES6130" s="3"/>
      <c r="JET6130" s="5"/>
      <c r="JEU6130" s="18"/>
      <c r="JEV6130" s="2"/>
      <c r="JEW6130" s="5"/>
      <c r="JEX6130" s="3"/>
      <c r="JEY6130" s="3"/>
      <c r="JEZ6130" s="2"/>
      <c r="JFA6130" s="3"/>
      <c r="JFB6130" s="5"/>
      <c r="JFC6130" s="18"/>
      <c r="JFD6130" s="2"/>
      <c r="JFE6130" s="5"/>
      <c r="JFF6130" s="3"/>
      <c r="JFG6130" s="3"/>
      <c r="JFH6130" s="2"/>
      <c r="JFI6130" s="3"/>
      <c r="JFJ6130" s="5"/>
      <c r="JFK6130" s="18"/>
      <c r="JFL6130" s="2"/>
      <c r="JFM6130" s="5"/>
      <c r="JFN6130" s="3"/>
      <c r="JFO6130" s="3"/>
      <c r="JFP6130" s="2"/>
      <c r="JFQ6130" s="3"/>
      <c r="JFR6130" s="5"/>
      <c r="JFS6130" s="18"/>
      <c r="JFT6130" s="2"/>
      <c r="JFU6130" s="5"/>
      <c r="JFV6130" s="3"/>
      <c r="JFW6130" s="3"/>
      <c r="JFX6130" s="2"/>
      <c r="JFY6130" s="3"/>
      <c r="JFZ6130" s="5"/>
      <c r="JGA6130" s="18"/>
      <c r="JGB6130" s="2"/>
      <c r="JGC6130" s="5"/>
      <c r="JGD6130" s="3"/>
      <c r="JGE6130" s="3"/>
      <c r="JGF6130" s="2"/>
      <c r="JGG6130" s="3"/>
      <c r="JGH6130" s="5"/>
      <c r="JGI6130" s="18"/>
      <c r="JGJ6130" s="2"/>
      <c r="JGK6130" s="5"/>
      <c r="JGL6130" s="3"/>
      <c r="JGM6130" s="3"/>
      <c r="JGN6130" s="2"/>
      <c r="JGO6130" s="3"/>
      <c r="JGP6130" s="5"/>
      <c r="JGQ6130" s="18"/>
      <c r="JGR6130" s="2"/>
      <c r="JGS6130" s="5"/>
      <c r="JGT6130" s="3"/>
      <c r="JGU6130" s="3"/>
      <c r="JGV6130" s="2"/>
      <c r="JGW6130" s="3"/>
      <c r="JGX6130" s="5"/>
      <c r="JGY6130" s="18"/>
      <c r="JGZ6130" s="2"/>
      <c r="JHA6130" s="5"/>
      <c r="JHB6130" s="3"/>
      <c r="JHC6130" s="3"/>
      <c r="JHD6130" s="2"/>
      <c r="JHE6130" s="3"/>
      <c r="JHF6130" s="5"/>
      <c r="JHG6130" s="18"/>
      <c r="JHH6130" s="2"/>
      <c r="JHI6130" s="5"/>
      <c r="JHJ6130" s="3"/>
      <c r="JHK6130" s="3"/>
      <c r="JHL6130" s="2"/>
      <c r="JHM6130" s="3"/>
      <c r="JHN6130" s="5"/>
      <c r="JHO6130" s="18"/>
      <c r="JHP6130" s="2"/>
      <c r="JHQ6130" s="5"/>
      <c r="JHR6130" s="3"/>
      <c r="JHS6130" s="3"/>
      <c r="JHT6130" s="2"/>
      <c r="JHU6130" s="3"/>
      <c r="JHV6130" s="5"/>
      <c r="JHW6130" s="18"/>
      <c r="JHX6130" s="2"/>
      <c r="JHY6130" s="5"/>
      <c r="JHZ6130" s="3"/>
      <c r="JIA6130" s="3"/>
      <c r="JIB6130" s="2"/>
      <c r="JIC6130" s="3"/>
      <c r="JID6130" s="5"/>
      <c r="JIE6130" s="18"/>
      <c r="JIF6130" s="2"/>
      <c r="JIG6130" s="5"/>
      <c r="JIH6130" s="3"/>
      <c r="JII6130" s="3"/>
      <c r="JIJ6130" s="2"/>
      <c r="JIK6130" s="3"/>
      <c r="JIL6130" s="5"/>
      <c r="JIM6130" s="18"/>
      <c r="JIN6130" s="2"/>
      <c r="JIO6130" s="5"/>
      <c r="JIP6130" s="3"/>
      <c r="JIQ6130" s="3"/>
      <c r="JIR6130" s="2"/>
      <c r="JIS6130" s="3"/>
      <c r="JIT6130" s="5"/>
      <c r="JIU6130" s="18"/>
      <c r="JIV6130" s="2"/>
      <c r="JIW6130" s="5"/>
      <c r="JIX6130" s="3"/>
      <c r="JIY6130" s="3"/>
      <c r="JIZ6130" s="2"/>
      <c r="JJA6130" s="3"/>
      <c r="JJB6130" s="5"/>
      <c r="JJC6130" s="18"/>
      <c r="JJD6130" s="2"/>
      <c r="JJE6130" s="5"/>
      <c r="JJF6130" s="3"/>
      <c r="JJG6130" s="3"/>
      <c r="JJH6130" s="2"/>
      <c r="JJI6130" s="3"/>
      <c r="JJJ6130" s="5"/>
      <c r="JJK6130" s="18"/>
      <c r="JJL6130" s="2"/>
      <c r="JJM6130" s="5"/>
      <c r="JJN6130" s="3"/>
      <c r="JJO6130" s="3"/>
      <c r="JJP6130" s="2"/>
      <c r="JJQ6130" s="3"/>
      <c r="JJR6130" s="5"/>
      <c r="JJS6130" s="18"/>
      <c r="JJT6130" s="2"/>
      <c r="JJU6130" s="5"/>
      <c r="JJV6130" s="3"/>
      <c r="JJW6130" s="3"/>
      <c r="JJX6130" s="2"/>
      <c r="JJY6130" s="3"/>
      <c r="JJZ6130" s="5"/>
      <c r="JKA6130" s="18"/>
      <c r="JKB6130" s="2"/>
      <c r="JKC6130" s="5"/>
      <c r="JKD6130" s="3"/>
      <c r="JKE6130" s="3"/>
      <c r="JKF6130" s="2"/>
      <c r="JKG6130" s="3"/>
      <c r="JKH6130" s="5"/>
      <c r="JKI6130" s="18"/>
      <c r="JKJ6130" s="2"/>
      <c r="JKK6130" s="5"/>
      <c r="JKL6130" s="3"/>
      <c r="JKM6130" s="3"/>
      <c r="JKN6130" s="2"/>
      <c r="JKO6130" s="3"/>
      <c r="JKP6130" s="5"/>
      <c r="JKQ6130" s="18"/>
      <c r="JKR6130" s="2"/>
      <c r="JKS6130" s="5"/>
      <c r="JKT6130" s="3"/>
      <c r="JKU6130" s="3"/>
      <c r="JKV6130" s="2"/>
      <c r="JKW6130" s="3"/>
      <c r="JKX6130" s="5"/>
      <c r="JKY6130" s="18"/>
      <c r="JKZ6130" s="2"/>
      <c r="JLA6130" s="5"/>
      <c r="JLB6130" s="3"/>
      <c r="JLC6130" s="3"/>
      <c r="JLD6130" s="2"/>
      <c r="JLE6130" s="3"/>
      <c r="JLF6130" s="5"/>
      <c r="JLG6130" s="18"/>
      <c r="JLH6130" s="2"/>
      <c r="JLI6130" s="5"/>
      <c r="JLJ6130" s="3"/>
      <c r="JLK6130" s="3"/>
      <c r="JLL6130" s="2"/>
      <c r="JLM6130" s="3"/>
      <c r="JLN6130" s="5"/>
      <c r="JLO6130" s="18"/>
      <c r="JLP6130" s="2"/>
      <c r="JLQ6130" s="5"/>
      <c r="JLR6130" s="3"/>
      <c r="JLS6130" s="3"/>
      <c r="JLT6130" s="2"/>
      <c r="JLU6130" s="3"/>
      <c r="JLV6130" s="5"/>
      <c r="JLW6130" s="18"/>
      <c r="JLX6130" s="2"/>
      <c r="JLY6130" s="5"/>
      <c r="JLZ6130" s="3"/>
      <c r="JMA6130" s="3"/>
      <c r="JMB6130" s="2"/>
      <c r="JMC6130" s="3"/>
      <c r="JMD6130" s="5"/>
      <c r="JME6130" s="18"/>
      <c r="JMF6130" s="2"/>
      <c r="JMG6130" s="5"/>
      <c r="JMH6130" s="3"/>
      <c r="JMI6130" s="3"/>
      <c r="JMJ6130" s="2"/>
      <c r="JMK6130" s="3"/>
      <c r="JML6130" s="5"/>
      <c r="JMM6130" s="18"/>
      <c r="JMN6130" s="2"/>
      <c r="JMO6130" s="5"/>
      <c r="JMP6130" s="3"/>
      <c r="JMQ6130" s="3"/>
      <c r="JMR6130" s="2"/>
      <c r="JMS6130" s="3"/>
      <c r="JMT6130" s="5"/>
      <c r="JMU6130" s="18"/>
      <c r="JMV6130" s="2"/>
      <c r="JMW6130" s="5"/>
      <c r="JMX6130" s="3"/>
      <c r="JMY6130" s="3"/>
      <c r="JMZ6130" s="2"/>
      <c r="JNA6130" s="3"/>
      <c r="JNB6130" s="5"/>
      <c r="JNC6130" s="18"/>
      <c r="JND6130" s="2"/>
      <c r="JNE6130" s="5"/>
      <c r="JNF6130" s="3"/>
      <c r="JNG6130" s="3"/>
      <c r="JNH6130" s="2"/>
      <c r="JNI6130" s="3"/>
      <c r="JNJ6130" s="5"/>
      <c r="JNK6130" s="18"/>
      <c r="JNL6130" s="2"/>
      <c r="JNM6130" s="5"/>
      <c r="JNN6130" s="3"/>
      <c r="JNO6130" s="3"/>
      <c r="JNP6130" s="2"/>
      <c r="JNQ6130" s="3"/>
      <c r="JNR6130" s="5"/>
      <c r="JNS6130" s="18"/>
      <c r="JNT6130" s="2"/>
      <c r="JNU6130" s="5"/>
      <c r="JNV6130" s="3"/>
      <c r="JNW6130" s="3"/>
      <c r="JNX6130" s="2"/>
      <c r="JNY6130" s="3"/>
      <c r="JNZ6130" s="5"/>
      <c r="JOA6130" s="18"/>
      <c r="JOB6130" s="2"/>
      <c r="JOC6130" s="5"/>
      <c r="JOD6130" s="3"/>
      <c r="JOE6130" s="3"/>
      <c r="JOF6130" s="2"/>
      <c r="JOG6130" s="3"/>
      <c r="JOH6130" s="5"/>
      <c r="JOI6130" s="18"/>
      <c r="JOJ6130" s="2"/>
      <c r="JOK6130" s="5"/>
      <c r="JOL6130" s="3"/>
      <c r="JOM6130" s="3"/>
      <c r="JON6130" s="2"/>
      <c r="JOO6130" s="3"/>
      <c r="JOP6130" s="5"/>
      <c r="JOQ6130" s="18"/>
      <c r="JOR6130" s="2"/>
      <c r="JOS6130" s="5"/>
      <c r="JOT6130" s="3"/>
      <c r="JOU6130" s="3"/>
      <c r="JOV6130" s="2"/>
      <c r="JOW6130" s="3"/>
      <c r="JOX6130" s="5"/>
      <c r="JOY6130" s="18"/>
      <c r="JOZ6130" s="2"/>
      <c r="JPA6130" s="5"/>
      <c r="JPB6130" s="3"/>
      <c r="JPC6130" s="3"/>
      <c r="JPD6130" s="2"/>
      <c r="JPE6130" s="3"/>
      <c r="JPF6130" s="5"/>
      <c r="JPG6130" s="18"/>
      <c r="JPH6130" s="2"/>
      <c r="JPI6130" s="5"/>
      <c r="JPJ6130" s="3"/>
      <c r="JPK6130" s="3"/>
      <c r="JPL6130" s="2"/>
      <c r="JPM6130" s="3"/>
      <c r="JPN6130" s="5"/>
      <c r="JPO6130" s="18"/>
      <c r="JPP6130" s="2"/>
      <c r="JPQ6130" s="5"/>
      <c r="JPR6130" s="3"/>
      <c r="JPS6130" s="3"/>
      <c r="JPT6130" s="2"/>
      <c r="JPU6130" s="3"/>
      <c r="JPV6130" s="5"/>
      <c r="JPW6130" s="18"/>
      <c r="JPX6130" s="2"/>
      <c r="JPY6130" s="5"/>
      <c r="JPZ6130" s="3"/>
      <c r="JQA6130" s="3"/>
      <c r="JQB6130" s="2"/>
      <c r="JQC6130" s="3"/>
      <c r="JQD6130" s="5"/>
      <c r="JQE6130" s="18"/>
      <c r="JQF6130" s="2"/>
      <c r="JQG6130" s="5"/>
      <c r="JQH6130" s="3"/>
      <c r="JQI6130" s="3"/>
      <c r="JQJ6130" s="2"/>
      <c r="JQK6130" s="3"/>
      <c r="JQL6130" s="5"/>
      <c r="JQM6130" s="18"/>
      <c r="JQN6130" s="2"/>
      <c r="JQO6130" s="5"/>
      <c r="JQP6130" s="3"/>
      <c r="JQQ6130" s="3"/>
      <c r="JQR6130" s="2"/>
      <c r="JQS6130" s="3"/>
      <c r="JQT6130" s="5"/>
      <c r="JQU6130" s="18"/>
      <c r="JQV6130" s="2"/>
      <c r="JQW6130" s="5"/>
      <c r="JQX6130" s="3"/>
      <c r="JQY6130" s="3"/>
      <c r="JQZ6130" s="2"/>
      <c r="JRA6130" s="3"/>
      <c r="JRB6130" s="5"/>
      <c r="JRC6130" s="18"/>
      <c r="JRD6130" s="2"/>
      <c r="JRE6130" s="5"/>
      <c r="JRF6130" s="3"/>
      <c r="JRG6130" s="3"/>
      <c r="JRH6130" s="2"/>
      <c r="JRI6130" s="3"/>
      <c r="JRJ6130" s="5"/>
      <c r="JRK6130" s="18"/>
      <c r="JRL6130" s="2"/>
      <c r="JRM6130" s="5"/>
      <c r="JRN6130" s="3"/>
      <c r="JRO6130" s="3"/>
      <c r="JRP6130" s="2"/>
      <c r="JRQ6130" s="3"/>
      <c r="JRR6130" s="5"/>
      <c r="JRS6130" s="18"/>
      <c r="JRT6130" s="2"/>
      <c r="JRU6130" s="5"/>
      <c r="JRV6130" s="3"/>
      <c r="JRW6130" s="3"/>
      <c r="JRX6130" s="2"/>
      <c r="JRY6130" s="3"/>
      <c r="JRZ6130" s="5"/>
      <c r="JSA6130" s="18"/>
      <c r="JSB6130" s="2"/>
      <c r="JSC6130" s="5"/>
      <c r="JSD6130" s="3"/>
      <c r="JSE6130" s="3"/>
      <c r="JSF6130" s="2"/>
      <c r="JSG6130" s="3"/>
      <c r="JSH6130" s="5"/>
      <c r="JSI6130" s="18"/>
      <c r="JSJ6130" s="2"/>
      <c r="JSK6130" s="5"/>
      <c r="JSL6130" s="3"/>
      <c r="JSM6130" s="3"/>
      <c r="JSN6130" s="2"/>
      <c r="JSO6130" s="3"/>
      <c r="JSP6130" s="5"/>
      <c r="JSQ6130" s="18"/>
      <c r="JSR6130" s="2"/>
      <c r="JSS6130" s="5"/>
      <c r="JST6130" s="3"/>
      <c r="JSU6130" s="3"/>
      <c r="JSV6130" s="2"/>
      <c r="JSW6130" s="3"/>
      <c r="JSX6130" s="5"/>
      <c r="JSY6130" s="18"/>
      <c r="JSZ6130" s="2"/>
      <c r="JTA6130" s="5"/>
      <c r="JTB6130" s="3"/>
      <c r="JTC6130" s="3"/>
      <c r="JTD6130" s="2"/>
      <c r="JTE6130" s="3"/>
      <c r="JTF6130" s="5"/>
      <c r="JTG6130" s="18"/>
      <c r="JTH6130" s="2"/>
      <c r="JTI6130" s="5"/>
      <c r="JTJ6130" s="3"/>
      <c r="JTK6130" s="3"/>
      <c r="JTL6130" s="2"/>
      <c r="JTM6130" s="3"/>
      <c r="JTN6130" s="5"/>
      <c r="JTO6130" s="18"/>
      <c r="JTP6130" s="2"/>
      <c r="JTQ6130" s="5"/>
      <c r="JTR6130" s="3"/>
      <c r="JTS6130" s="3"/>
      <c r="JTT6130" s="2"/>
      <c r="JTU6130" s="3"/>
      <c r="JTV6130" s="5"/>
      <c r="JTW6130" s="18"/>
      <c r="JTX6130" s="2"/>
      <c r="JTY6130" s="5"/>
      <c r="JTZ6130" s="3"/>
      <c r="JUA6130" s="3"/>
      <c r="JUB6130" s="2"/>
      <c r="JUC6130" s="3"/>
      <c r="JUD6130" s="5"/>
      <c r="JUE6130" s="18"/>
      <c r="JUF6130" s="2"/>
      <c r="JUG6130" s="5"/>
      <c r="JUH6130" s="3"/>
      <c r="JUI6130" s="3"/>
      <c r="JUJ6130" s="2"/>
      <c r="JUK6130" s="3"/>
      <c r="JUL6130" s="5"/>
      <c r="JUM6130" s="18"/>
      <c r="JUN6130" s="2"/>
      <c r="JUO6130" s="5"/>
      <c r="JUP6130" s="3"/>
      <c r="JUQ6130" s="3"/>
      <c r="JUR6130" s="2"/>
      <c r="JUS6130" s="3"/>
      <c r="JUT6130" s="5"/>
      <c r="JUU6130" s="18"/>
      <c r="JUV6130" s="2"/>
      <c r="JUW6130" s="5"/>
      <c r="JUX6130" s="3"/>
      <c r="JUY6130" s="3"/>
      <c r="JUZ6130" s="2"/>
      <c r="JVA6130" s="3"/>
      <c r="JVB6130" s="5"/>
      <c r="JVC6130" s="18"/>
      <c r="JVD6130" s="2"/>
      <c r="JVE6130" s="5"/>
      <c r="JVF6130" s="3"/>
      <c r="JVG6130" s="3"/>
      <c r="JVH6130" s="2"/>
      <c r="JVI6130" s="3"/>
      <c r="JVJ6130" s="5"/>
      <c r="JVK6130" s="18"/>
      <c r="JVL6130" s="2"/>
      <c r="JVM6130" s="5"/>
      <c r="JVN6130" s="3"/>
      <c r="JVO6130" s="3"/>
      <c r="JVP6130" s="2"/>
      <c r="JVQ6130" s="3"/>
      <c r="JVR6130" s="5"/>
      <c r="JVS6130" s="18"/>
      <c r="JVT6130" s="2"/>
      <c r="JVU6130" s="5"/>
      <c r="JVV6130" s="3"/>
      <c r="JVW6130" s="3"/>
      <c r="JVX6130" s="2"/>
      <c r="JVY6130" s="3"/>
      <c r="JVZ6130" s="5"/>
      <c r="JWA6130" s="18"/>
      <c r="JWB6130" s="2"/>
      <c r="JWC6130" s="5"/>
      <c r="JWD6130" s="3"/>
      <c r="JWE6130" s="3"/>
      <c r="JWF6130" s="2"/>
      <c r="JWG6130" s="3"/>
      <c r="JWH6130" s="5"/>
      <c r="JWI6130" s="18"/>
      <c r="JWJ6130" s="2"/>
      <c r="JWK6130" s="5"/>
      <c r="JWL6130" s="3"/>
      <c r="JWM6130" s="3"/>
      <c r="JWN6130" s="2"/>
      <c r="JWO6130" s="3"/>
      <c r="JWP6130" s="5"/>
      <c r="JWQ6130" s="18"/>
      <c r="JWR6130" s="2"/>
      <c r="JWS6130" s="5"/>
      <c r="JWT6130" s="3"/>
      <c r="JWU6130" s="3"/>
      <c r="JWV6130" s="2"/>
      <c r="JWW6130" s="3"/>
      <c r="JWX6130" s="5"/>
      <c r="JWY6130" s="18"/>
      <c r="JWZ6130" s="2"/>
      <c r="JXA6130" s="5"/>
      <c r="JXB6130" s="3"/>
      <c r="JXC6130" s="3"/>
      <c r="JXD6130" s="2"/>
      <c r="JXE6130" s="3"/>
      <c r="JXF6130" s="5"/>
      <c r="JXG6130" s="18"/>
      <c r="JXH6130" s="2"/>
      <c r="JXI6130" s="5"/>
      <c r="JXJ6130" s="3"/>
      <c r="JXK6130" s="3"/>
      <c r="JXL6130" s="2"/>
      <c r="JXM6130" s="3"/>
      <c r="JXN6130" s="5"/>
      <c r="JXO6130" s="18"/>
      <c r="JXP6130" s="2"/>
      <c r="JXQ6130" s="5"/>
      <c r="JXR6130" s="3"/>
      <c r="JXS6130" s="3"/>
      <c r="JXT6130" s="2"/>
      <c r="JXU6130" s="3"/>
      <c r="JXV6130" s="5"/>
      <c r="JXW6130" s="18"/>
      <c r="JXX6130" s="2"/>
      <c r="JXY6130" s="5"/>
      <c r="JXZ6130" s="3"/>
      <c r="JYA6130" s="3"/>
      <c r="JYB6130" s="2"/>
      <c r="JYC6130" s="3"/>
      <c r="JYD6130" s="5"/>
      <c r="JYE6130" s="18"/>
      <c r="JYF6130" s="2"/>
      <c r="JYG6130" s="5"/>
      <c r="JYH6130" s="3"/>
      <c r="JYI6130" s="3"/>
      <c r="JYJ6130" s="2"/>
      <c r="JYK6130" s="3"/>
      <c r="JYL6130" s="5"/>
      <c r="JYM6130" s="18"/>
      <c r="JYN6130" s="2"/>
      <c r="JYO6130" s="5"/>
      <c r="JYP6130" s="3"/>
      <c r="JYQ6130" s="3"/>
      <c r="JYR6130" s="2"/>
      <c r="JYS6130" s="3"/>
      <c r="JYT6130" s="5"/>
      <c r="JYU6130" s="18"/>
      <c r="JYV6130" s="2"/>
      <c r="JYW6130" s="5"/>
      <c r="JYX6130" s="3"/>
      <c r="JYY6130" s="3"/>
      <c r="JYZ6130" s="2"/>
      <c r="JZA6130" s="3"/>
      <c r="JZB6130" s="5"/>
      <c r="JZC6130" s="18"/>
      <c r="JZD6130" s="2"/>
      <c r="JZE6130" s="5"/>
      <c r="JZF6130" s="3"/>
      <c r="JZG6130" s="3"/>
      <c r="JZH6130" s="2"/>
      <c r="JZI6130" s="3"/>
      <c r="JZJ6130" s="5"/>
      <c r="JZK6130" s="18"/>
      <c r="JZL6130" s="2"/>
      <c r="JZM6130" s="5"/>
      <c r="JZN6130" s="3"/>
      <c r="JZO6130" s="3"/>
      <c r="JZP6130" s="2"/>
      <c r="JZQ6130" s="3"/>
      <c r="JZR6130" s="5"/>
      <c r="JZS6130" s="18"/>
      <c r="JZT6130" s="2"/>
      <c r="JZU6130" s="5"/>
      <c r="JZV6130" s="3"/>
      <c r="JZW6130" s="3"/>
      <c r="JZX6130" s="2"/>
      <c r="JZY6130" s="3"/>
      <c r="JZZ6130" s="5"/>
      <c r="KAA6130" s="18"/>
      <c r="KAB6130" s="2"/>
      <c r="KAC6130" s="5"/>
      <c r="KAD6130" s="3"/>
      <c r="KAE6130" s="3"/>
      <c r="KAF6130" s="2"/>
      <c r="KAG6130" s="3"/>
      <c r="KAH6130" s="5"/>
      <c r="KAI6130" s="18"/>
      <c r="KAJ6130" s="2"/>
      <c r="KAK6130" s="5"/>
      <c r="KAL6130" s="3"/>
      <c r="KAM6130" s="3"/>
      <c r="KAN6130" s="2"/>
      <c r="KAO6130" s="3"/>
      <c r="KAP6130" s="5"/>
      <c r="KAQ6130" s="18"/>
      <c r="KAR6130" s="2"/>
      <c r="KAS6130" s="5"/>
      <c r="KAT6130" s="3"/>
      <c r="KAU6130" s="3"/>
      <c r="KAV6130" s="2"/>
      <c r="KAW6130" s="3"/>
      <c r="KAX6130" s="5"/>
      <c r="KAY6130" s="18"/>
      <c r="KAZ6130" s="2"/>
      <c r="KBA6130" s="5"/>
      <c r="KBB6130" s="3"/>
      <c r="KBC6130" s="3"/>
      <c r="KBD6130" s="2"/>
      <c r="KBE6130" s="3"/>
      <c r="KBF6130" s="5"/>
      <c r="KBG6130" s="18"/>
      <c r="KBH6130" s="2"/>
      <c r="KBI6130" s="5"/>
      <c r="KBJ6130" s="3"/>
      <c r="KBK6130" s="3"/>
      <c r="KBL6130" s="2"/>
      <c r="KBM6130" s="3"/>
      <c r="KBN6130" s="5"/>
      <c r="KBO6130" s="18"/>
      <c r="KBP6130" s="2"/>
      <c r="KBQ6130" s="5"/>
      <c r="KBR6130" s="3"/>
      <c r="KBS6130" s="3"/>
      <c r="KBT6130" s="2"/>
      <c r="KBU6130" s="3"/>
      <c r="KBV6130" s="5"/>
      <c r="KBW6130" s="18"/>
      <c r="KBX6130" s="2"/>
      <c r="KBY6130" s="5"/>
      <c r="KBZ6130" s="3"/>
      <c r="KCA6130" s="3"/>
      <c r="KCB6130" s="2"/>
      <c r="KCC6130" s="3"/>
      <c r="KCD6130" s="5"/>
      <c r="KCE6130" s="18"/>
      <c r="KCF6130" s="2"/>
      <c r="KCG6130" s="5"/>
      <c r="KCH6130" s="3"/>
      <c r="KCI6130" s="3"/>
      <c r="KCJ6130" s="2"/>
      <c r="KCK6130" s="3"/>
      <c r="KCL6130" s="5"/>
      <c r="KCM6130" s="18"/>
      <c r="KCN6130" s="2"/>
      <c r="KCO6130" s="5"/>
      <c r="KCP6130" s="3"/>
      <c r="KCQ6130" s="3"/>
      <c r="KCR6130" s="2"/>
      <c r="KCS6130" s="3"/>
      <c r="KCT6130" s="5"/>
      <c r="KCU6130" s="18"/>
      <c r="KCV6130" s="2"/>
      <c r="KCW6130" s="5"/>
      <c r="KCX6130" s="3"/>
      <c r="KCY6130" s="3"/>
      <c r="KCZ6130" s="2"/>
      <c r="KDA6130" s="3"/>
      <c r="KDB6130" s="5"/>
      <c r="KDC6130" s="18"/>
      <c r="KDD6130" s="2"/>
      <c r="KDE6130" s="5"/>
      <c r="KDF6130" s="3"/>
      <c r="KDG6130" s="3"/>
      <c r="KDH6130" s="2"/>
      <c r="KDI6130" s="3"/>
      <c r="KDJ6130" s="5"/>
      <c r="KDK6130" s="18"/>
      <c r="KDL6130" s="2"/>
      <c r="KDM6130" s="5"/>
      <c r="KDN6130" s="3"/>
      <c r="KDO6130" s="3"/>
      <c r="KDP6130" s="2"/>
      <c r="KDQ6130" s="3"/>
      <c r="KDR6130" s="5"/>
      <c r="KDS6130" s="18"/>
      <c r="KDT6130" s="2"/>
      <c r="KDU6130" s="5"/>
      <c r="KDV6130" s="3"/>
      <c r="KDW6130" s="3"/>
      <c r="KDX6130" s="2"/>
      <c r="KDY6130" s="3"/>
      <c r="KDZ6130" s="5"/>
      <c r="KEA6130" s="18"/>
      <c r="KEB6130" s="2"/>
      <c r="KEC6130" s="5"/>
      <c r="KED6130" s="3"/>
      <c r="KEE6130" s="3"/>
      <c r="KEF6130" s="2"/>
      <c r="KEG6130" s="3"/>
      <c r="KEH6130" s="5"/>
      <c r="KEI6130" s="18"/>
      <c r="KEJ6130" s="2"/>
      <c r="KEK6130" s="5"/>
      <c r="KEL6130" s="3"/>
      <c r="KEM6130" s="3"/>
      <c r="KEN6130" s="2"/>
      <c r="KEO6130" s="3"/>
      <c r="KEP6130" s="5"/>
      <c r="KEQ6130" s="18"/>
      <c r="KER6130" s="2"/>
      <c r="KES6130" s="5"/>
      <c r="KET6130" s="3"/>
      <c r="KEU6130" s="3"/>
      <c r="KEV6130" s="2"/>
      <c r="KEW6130" s="3"/>
      <c r="KEX6130" s="5"/>
      <c r="KEY6130" s="18"/>
      <c r="KEZ6130" s="2"/>
      <c r="KFA6130" s="5"/>
      <c r="KFB6130" s="3"/>
      <c r="KFC6130" s="3"/>
      <c r="KFD6130" s="2"/>
      <c r="KFE6130" s="3"/>
      <c r="KFF6130" s="5"/>
      <c r="KFG6130" s="18"/>
      <c r="KFH6130" s="2"/>
      <c r="KFI6130" s="5"/>
      <c r="KFJ6130" s="3"/>
      <c r="KFK6130" s="3"/>
      <c r="KFL6130" s="2"/>
      <c r="KFM6130" s="3"/>
      <c r="KFN6130" s="5"/>
      <c r="KFO6130" s="18"/>
      <c r="KFP6130" s="2"/>
      <c r="KFQ6130" s="5"/>
      <c r="KFR6130" s="3"/>
      <c r="KFS6130" s="3"/>
      <c r="KFT6130" s="2"/>
      <c r="KFU6130" s="3"/>
      <c r="KFV6130" s="5"/>
      <c r="KFW6130" s="18"/>
      <c r="KFX6130" s="2"/>
      <c r="KFY6130" s="5"/>
      <c r="KFZ6130" s="3"/>
      <c r="KGA6130" s="3"/>
      <c r="KGB6130" s="2"/>
      <c r="KGC6130" s="3"/>
      <c r="KGD6130" s="5"/>
      <c r="KGE6130" s="18"/>
      <c r="KGF6130" s="2"/>
      <c r="KGG6130" s="5"/>
      <c r="KGH6130" s="3"/>
      <c r="KGI6130" s="3"/>
      <c r="KGJ6130" s="2"/>
      <c r="KGK6130" s="3"/>
      <c r="KGL6130" s="5"/>
      <c r="KGM6130" s="18"/>
      <c r="KGN6130" s="2"/>
      <c r="KGO6130" s="5"/>
      <c r="KGP6130" s="3"/>
      <c r="KGQ6130" s="3"/>
      <c r="KGR6130" s="2"/>
      <c r="KGS6130" s="3"/>
      <c r="KGT6130" s="5"/>
      <c r="KGU6130" s="18"/>
      <c r="KGV6130" s="2"/>
      <c r="KGW6130" s="5"/>
      <c r="KGX6130" s="3"/>
      <c r="KGY6130" s="3"/>
      <c r="KGZ6130" s="2"/>
      <c r="KHA6130" s="3"/>
      <c r="KHB6130" s="5"/>
      <c r="KHC6130" s="18"/>
      <c r="KHD6130" s="2"/>
      <c r="KHE6130" s="5"/>
      <c r="KHF6130" s="3"/>
      <c r="KHG6130" s="3"/>
      <c r="KHH6130" s="2"/>
      <c r="KHI6130" s="3"/>
      <c r="KHJ6130" s="5"/>
      <c r="KHK6130" s="18"/>
      <c r="KHL6130" s="2"/>
      <c r="KHM6130" s="5"/>
      <c r="KHN6130" s="3"/>
      <c r="KHO6130" s="3"/>
      <c r="KHP6130" s="2"/>
      <c r="KHQ6130" s="3"/>
      <c r="KHR6130" s="5"/>
      <c r="KHS6130" s="18"/>
      <c r="KHT6130" s="2"/>
      <c r="KHU6130" s="5"/>
      <c r="KHV6130" s="3"/>
      <c r="KHW6130" s="3"/>
      <c r="KHX6130" s="2"/>
      <c r="KHY6130" s="3"/>
      <c r="KHZ6130" s="5"/>
      <c r="KIA6130" s="18"/>
      <c r="KIB6130" s="2"/>
      <c r="KIC6130" s="5"/>
      <c r="KID6130" s="3"/>
      <c r="KIE6130" s="3"/>
      <c r="KIF6130" s="2"/>
      <c r="KIG6130" s="3"/>
      <c r="KIH6130" s="5"/>
      <c r="KII6130" s="18"/>
      <c r="KIJ6130" s="2"/>
      <c r="KIK6130" s="5"/>
      <c r="KIL6130" s="3"/>
      <c r="KIM6130" s="3"/>
      <c r="KIN6130" s="2"/>
      <c r="KIO6130" s="3"/>
      <c r="KIP6130" s="5"/>
      <c r="KIQ6130" s="18"/>
      <c r="KIR6130" s="2"/>
      <c r="KIS6130" s="5"/>
      <c r="KIT6130" s="3"/>
      <c r="KIU6130" s="3"/>
      <c r="KIV6130" s="2"/>
      <c r="KIW6130" s="3"/>
      <c r="KIX6130" s="5"/>
      <c r="KIY6130" s="18"/>
      <c r="KIZ6130" s="2"/>
      <c r="KJA6130" s="5"/>
      <c r="KJB6130" s="3"/>
      <c r="KJC6130" s="3"/>
      <c r="KJD6130" s="2"/>
      <c r="KJE6130" s="3"/>
      <c r="KJF6130" s="5"/>
      <c r="KJG6130" s="18"/>
      <c r="KJH6130" s="2"/>
      <c r="KJI6130" s="5"/>
      <c r="KJJ6130" s="3"/>
      <c r="KJK6130" s="3"/>
      <c r="KJL6130" s="2"/>
      <c r="KJM6130" s="3"/>
      <c r="KJN6130" s="5"/>
      <c r="KJO6130" s="18"/>
      <c r="KJP6130" s="2"/>
      <c r="KJQ6130" s="5"/>
      <c r="KJR6130" s="3"/>
      <c r="KJS6130" s="3"/>
      <c r="KJT6130" s="2"/>
      <c r="KJU6130" s="3"/>
      <c r="KJV6130" s="5"/>
      <c r="KJW6130" s="18"/>
      <c r="KJX6130" s="2"/>
      <c r="KJY6130" s="5"/>
      <c r="KJZ6130" s="3"/>
      <c r="KKA6130" s="3"/>
      <c r="KKB6130" s="2"/>
      <c r="KKC6130" s="3"/>
      <c r="KKD6130" s="5"/>
      <c r="KKE6130" s="18"/>
      <c r="KKF6130" s="2"/>
      <c r="KKG6130" s="5"/>
      <c r="KKH6130" s="3"/>
      <c r="KKI6130" s="3"/>
      <c r="KKJ6130" s="2"/>
      <c r="KKK6130" s="3"/>
      <c r="KKL6130" s="5"/>
      <c r="KKM6130" s="18"/>
      <c r="KKN6130" s="2"/>
      <c r="KKO6130" s="5"/>
      <c r="KKP6130" s="3"/>
      <c r="KKQ6130" s="3"/>
      <c r="KKR6130" s="2"/>
      <c r="KKS6130" s="3"/>
      <c r="KKT6130" s="5"/>
      <c r="KKU6130" s="18"/>
      <c r="KKV6130" s="2"/>
      <c r="KKW6130" s="5"/>
      <c r="KKX6130" s="3"/>
      <c r="KKY6130" s="3"/>
      <c r="KKZ6130" s="2"/>
      <c r="KLA6130" s="3"/>
      <c r="KLB6130" s="5"/>
      <c r="KLC6130" s="18"/>
      <c r="KLD6130" s="2"/>
      <c r="KLE6130" s="5"/>
      <c r="KLF6130" s="3"/>
      <c r="KLG6130" s="3"/>
      <c r="KLH6130" s="2"/>
      <c r="KLI6130" s="3"/>
      <c r="KLJ6130" s="5"/>
      <c r="KLK6130" s="18"/>
      <c r="KLL6130" s="2"/>
      <c r="KLM6130" s="5"/>
      <c r="KLN6130" s="3"/>
      <c r="KLO6130" s="3"/>
      <c r="KLP6130" s="2"/>
      <c r="KLQ6130" s="3"/>
      <c r="KLR6130" s="5"/>
      <c r="KLS6130" s="18"/>
      <c r="KLT6130" s="2"/>
      <c r="KLU6130" s="5"/>
      <c r="KLV6130" s="3"/>
      <c r="KLW6130" s="3"/>
      <c r="KLX6130" s="2"/>
      <c r="KLY6130" s="3"/>
      <c r="KLZ6130" s="5"/>
      <c r="KMA6130" s="18"/>
      <c r="KMB6130" s="2"/>
      <c r="KMC6130" s="5"/>
      <c r="KMD6130" s="3"/>
      <c r="KME6130" s="3"/>
      <c r="KMF6130" s="2"/>
      <c r="KMG6130" s="3"/>
      <c r="KMH6130" s="5"/>
      <c r="KMI6130" s="18"/>
      <c r="KMJ6130" s="2"/>
      <c r="KMK6130" s="5"/>
      <c r="KML6130" s="3"/>
      <c r="KMM6130" s="3"/>
      <c r="KMN6130" s="2"/>
      <c r="KMO6130" s="3"/>
      <c r="KMP6130" s="5"/>
      <c r="KMQ6130" s="18"/>
      <c r="KMR6130" s="2"/>
      <c r="KMS6130" s="5"/>
      <c r="KMT6130" s="3"/>
      <c r="KMU6130" s="3"/>
      <c r="KMV6130" s="2"/>
      <c r="KMW6130" s="3"/>
      <c r="KMX6130" s="5"/>
      <c r="KMY6130" s="18"/>
      <c r="KMZ6130" s="2"/>
      <c r="KNA6130" s="5"/>
      <c r="KNB6130" s="3"/>
      <c r="KNC6130" s="3"/>
      <c r="KND6130" s="2"/>
      <c r="KNE6130" s="3"/>
      <c r="KNF6130" s="5"/>
      <c r="KNG6130" s="18"/>
      <c r="KNH6130" s="2"/>
      <c r="KNI6130" s="5"/>
      <c r="KNJ6130" s="3"/>
      <c r="KNK6130" s="3"/>
      <c r="KNL6130" s="2"/>
      <c r="KNM6130" s="3"/>
      <c r="KNN6130" s="5"/>
      <c r="KNO6130" s="18"/>
      <c r="KNP6130" s="2"/>
      <c r="KNQ6130" s="5"/>
      <c r="KNR6130" s="3"/>
      <c r="KNS6130" s="3"/>
      <c r="KNT6130" s="2"/>
      <c r="KNU6130" s="3"/>
      <c r="KNV6130" s="5"/>
      <c r="KNW6130" s="18"/>
      <c r="KNX6130" s="2"/>
      <c r="KNY6130" s="5"/>
      <c r="KNZ6130" s="3"/>
      <c r="KOA6130" s="3"/>
      <c r="KOB6130" s="2"/>
      <c r="KOC6130" s="3"/>
      <c r="KOD6130" s="5"/>
      <c r="KOE6130" s="18"/>
      <c r="KOF6130" s="2"/>
      <c r="KOG6130" s="5"/>
      <c r="KOH6130" s="3"/>
      <c r="KOI6130" s="3"/>
      <c r="KOJ6130" s="2"/>
      <c r="KOK6130" s="3"/>
      <c r="KOL6130" s="5"/>
      <c r="KOM6130" s="18"/>
      <c r="KON6130" s="2"/>
      <c r="KOO6130" s="5"/>
      <c r="KOP6130" s="3"/>
      <c r="KOQ6130" s="3"/>
      <c r="KOR6130" s="2"/>
      <c r="KOS6130" s="3"/>
      <c r="KOT6130" s="5"/>
      <c r="KOU6130" s="18"/>
      <c r="KOV6130" s="2"/>
      <c r="KOW6130" s="5"/>
      <c r="KOX6130" s="3"/>
      <c r="KOY6130" s="3"/>
      <c r="KOZ6130" s="2"/>
      <c r="KPA6130" s="3"/>
      <c r="KPB6130" s="5"/>
      <c r="KPC6130" s="18"/>
      <c r="KPD6130" s="2"/>
      <c r="KPE6130" s="5"/>
      <c r="KPF6130" s="3"/>
      <c r="KPG6130" s="3"/>
      <c r="KPH6130" s="2"/>
      <c r="KPI6130" s="3"/>
      <c r="KPJ6130" s="5"/>
      <c r="KPK6130" s="18"/>
      <c r="KPL6130" s="2"/>
      <c r="KPM6130" s="5"/>
      <c r="KPN6130" s="3"/>
      <c r="KPO6130" s="3"/>
      <c r="KPP6130" s="2"/>
      <c r="KPQ6130" s="3"/>
      <c r="KPR6130" s="5"/>
      <c r="KPS6130" s="18"/>
      <c r="KPT6130" s="2"/>
      <c r="KPU6130" s="5"/>
      <c r="KPV6130" s="3"/>
      <c r="KPW6130" s="3"/>
      <c r="KPX6130" s="2"/>
      <c r="KPY6130" s="3"/>
      <c r="KPZ6130" s="5"/>
      <c r="KQA6130" s="18"/>
      <c r="KQB6130" s="2"/>
      <c r="KQC6130" s="5"/>
      <c r="KQD6130" s="3"/>
      <c r="KQE6130" s="3"/>
      <c r="KQF6130" s="2"/>
      <c r="KQG6130" s="3"/>
      <c r="KQH6130" s="5"/>
      <c r="KQI6130" s="18"/>
      <c r="KQJ6130" s="2"/>
      <c r="KQK6130" s="5"/>
      <c r="KQL6130" s="3"/>
      <c r="KQM6130" s="3"/>
      <c r="KQN6130" s="2"/>
      <c r="KQO6130" s="3"/>
      <c r="KQP6130" s="5"/>
      <c r="KQQ6130" s="18"/>
      <c r="KQR6130" s="2"/>
      <c r="KQS6130" s="5"/>
      <c r="KQT6130" s="3"/>
      <c r="KQU6130" s="3"/>
      <c r="KQV6130" s="2"/>
      <c r="KQW6130" s="3"/>
      <c r="KQX6130" s="5"/>
      <c r="KQY6130" s="18"/>
      <c r="KQZ6130" s="2"/>
      <c r="KRA6130" s="5"/>
      <c r="KRB6130" s="3"/>
      <c r="KRC6130" s="3"/>
      <c r="KRD6130" s="2"/>
      <c r="KRE6130" s="3"/>
      <c r="KRF6130" s="5"/>
      <c r="KRG6130" s="18"/>
      <c r="KRH6130" s="2"/>
      <c r="KRI6130" s="5"/>
      <c r="KRJ6130" s="3"/>
      <c r="KRK6130" s="3"/>
      <c r="KRL6130" s="2"/>
      <c r="KRM6130" s="3"/>
      <c r="KRN6130" s="5"/>
      <c r="KRO6130" s="18"/>
      <c r="KRP6130" s="2"/>
      <c r="KRQ6130" s="5"/>
      <c r="KRR6130" s="3"/>
      <c r="KRS6130" s="3"/>
      <c r="KRT6130" s="2"/>
      <c r="KRU6130" s="3"/>
      <c r="KRV6130" s="5"/>
      <c r="KRW6130" s="18"/>
      <c r="KRX6130" s="2"/>
      <c r="KRY6130" s="5"/>
      <c r="KRZ6130" s="3"/>
      <c r="KSA6130" s="3"/>
      <c r="KSB6130" s="2"/>
      <c r="KSC6130" s="3"/>
      <c r="KSD6130" s="5"/>
      <c r="KSE6130" s="18"/>
      <c r="KSF6130" s="2"/>
      <c r="KSG6130" s="5"/>
      <c r="KSH6130" s="3"/>
      <c r="KSI6130" s="3"/>
      <c r="KSJ6130" s="2"/>
      <c r="KSK6130" s="3"/>
      <c r="KSL6130" s="5"/>
      <c r="KSM6130" s="18"/>
      <c r="KSN6130" s="2"/>
      <c r="KSO6130" s="5"/>
      <c r="KSP6130" s="3"/>
      <c r="KSQ6130" s="3"/>
      <c r="KSR6130" s="2"/>
      <c r="KSS6130" s="3"/>
      <c r="KST6130" s="5"/>
      <c r="KSU6130" s="18"/>
      <c r="KSV6130" s="2"/>
      <c r="KSW6130" s="5"/>
      <c r="KSX6130" s="3"/>
      <c r="KSY6130" s="3"/>
      <c r="KSZ6130" s="2"/>
      <c r="KTA6130" s="3"/>
      <c r="KTB6130" s="5"/>
      <c r="KTC6130" s="18"/>
      <c r="KTD6130" s="2"/>
      <c r="KTE6130" s="5"/>
      <c r="KTF6130" s="3"/>
      <c r="KTG6130" s="3"/>
      <c r="KTH6130" s="2"/>
      <c r="KTI6130" s="3"/>
      <c r="KTJ6130" s="5"/>
      <c r="KTK6130" s="18"/>
      <c r="KTL6130" s="2"/>
      <c r="KTM6130" s="5"/>
      <c r="KTN6130" s="3"/>
      <c r="KTO6130" s="3"/>
      <c r="KTP6130" s="2"/>
      <c r="KTQ6130" s="3"/>
      <c r="KTR6130" s="5"/>
      <c r="KTS6130" s="18"/>
      <c r="KTT6130" s="2"/>
      <c r="KTU6130" s="5"/>
      <c r="KTV6130" s="3"/>
      <c r="KTW6130" s="3"/>
      <c r="KTX6130" s="2"/>
      <c r="KTY6130" s="3"/>
      <c r="KTZ6130" s="5"/>
      <c r="KUA6130" s="18"/>
      <c r="KUB6130" s="2"/>
      <c r="KUC6130" s="5"/>
      <c r="KUD6130" s="3"/>
      <c r="KUE6130" s="3"/>
      <c r="KUF6130" s="2"/>
      <c r="KUG6130" s="3"/>
      <c r="KUH6130" s="5"/>
      <c r="KUI6130" s="18"/>
      <c r="KUJ6130" s="2"/>
      <c r="KUK6130" s="5"/>
      <c r="KUL6130" s="3"/>
      <c r="KUM6130" s="3"/>
      <c r="KUN6130" s="2"/>
      <c r="KUO6130" s="3"/>
      <c r="KUP6130" s="5"/>
      <c r="KUQ6130" s="18"/>
      <c r="KUR6130" s="2"/>
      <c r="KUS6130" s="5"/>
      <c r="KUT6130" s="3"/>
      <c r="KUU6130" s="3"/>
      <c r="KUV6130" s="2"/>
      <c r="KUW6130" s="3"/>
      <c r="KUX6130" s="5"/>
      <c r="KUY6130" s="18"/>
      <c r="KUZ6130" s="2"/>
      <c r="KVA6130" s="5"/>
      <c r="KVB6130" s="3"/>
      <c r="KVC6130" s="3"/>
      <c r="KVD6130" s="2"/>
      <c r="KVE6130" s="3"/>
      <c r="KVF6130" s="5"/>
      <c r="KVG6130" s="18"/>
      <c r="KVH6130" s="2"/>
      <c r="KVI6130" s="5"/>
      <c r="KVJ6130" s="3"/>
      <c r="KVK6130" s="3"/>
      <c r="KVL6130" s="2"/>
      <c r="KVM6130" s="3"/>
      <c r="KVN6130" s="5"/>
      <c r="KVO6130" s="18"/>
      <c r="KVP6130" s="2"/>
      <c r="KVQ6130" s="5"/>
      <c r="KVR6130" s="3"/>
      <c r="KVS6130" s="3"/>
      <c r="KVT6130" s="2"/>
      <c r="KVU6130" s="3"/>
      <c r="KVV6130" s="5"/>
      <c r="KVW6130" s="18"/>
      <c r="KVX6130" s="2"/>
      <c r="KVY6130" s="5"/>
      <c r="KVZ6130" s="3"/>
      <c r="KWA6130" s="3"/>
      <c r="KWB6130" s="2"/>
      <c r="KWC6130" s="3"/>
      <c r="KWD6130" s="5"/>
      <c r="KWE6130" s="18"/>
      <c r="KWF6130" s="2"/>
      <c r="KWG6130" s="5"/>
      <c r="KWH6130" s="3"/>
      <c r="KWI6130" s="3"/>
      <c r="KWJ6130" s="2"/>
      <c r="KWK6130" s="3"/>
      <c r="KWL6130" s="5"/>
      <c r="KWM6130" s="18"/>
      <c r="KWN6130" s="2"/>
      <c r="KWO6130" s="5"/>
      <c r="KWP6130" s="3"/>
      <c r="KWQ6130" s="3"/>
      <c r="KWR6130" s="2"/>
      <c r="KWS6130" s="3"/>
      <c r="KWT6130" s="5"/>
      <c r="KWU6130" s="18"/>
      <c r="KWV6130" s="2"/>
      <c r="KWW6130" s="5"/>
      <c r="KWX6130" s="3"/>
      <c r="KWY6130" s="3"/>
      <c r="KWZ6130" s="2"/>
      <c r="KXA6130" s="3"/>
      <c r="KXB6130" s="5"/>
      <c r="KXC6130" s="18"/>
      <c r="KXD6130" s="2"/>
      <c r="KXE6130" s="5"/>
      <c r="KXF6130" s="3"/>
      <c r="KXG6130" s="3"/>
      <c r="KXH6130" s="2"/>
      <c r="KXI6130" s="3"/>
      <c r="KXJ6130" s="5"/>
      <c r="KXK6130" s="18"/>
      <c r="KXL6130" s="2"/>
      <c r="KXM6130" s="5"/>
      <c r="KXN6130" s="3"/>
      <c r="KXO6130" s="3"/>
      <c r="KXP6130" s="2"/>
      <c r="KXQ6130" s="3"/>
      <c r="KXR6130" s="5"/>
      <c r="KXS6130" s="18"/>
      <c r="KXT6130" s="2"/>
      <c r="KXU6130" s="5"/>
      <c r="KXV6130" s="3"/>
      <c r="KXW6130" s="3"/>
      <c r="KXX6130" s="2"/>
      <c r="KXY6130" s="3"/>
      <c r="KXZ6130" s="5"/>
      <c r="KYA6130" s="18"/>
      <c r="KYB6130" s="2"/>
      <c r="KYC6130" s="5"/>
      <c r="KYD6130" s="3"/>
      <c r="KYE6130" s="3"/>
      <c r="KYF6130" s="2"/>
      <c r="KYG6130" s="3"/>
      <c r="KYH6130" s="5"/>
      <c r="KYI6130" s="18"/>
      <c r="KYJ6130" s="2"/>
      <c r="KYK6130" s="5"/>
      <c r="KYL6130" s="3"/>
      <c r="KYM6130" s="3"/>
      <c r="KYN6130" s="2"/>
      <c r="KYO6130" s="3"/>
      <c r="KYP6130" s="5"/>
      <c r="KYQ6130" s="18"/>
      <c r="KYR6130" s="2"/>
      <c r="KYS6130" s="5"/>
      <c r="KYT6130" s="3"/>
      <c r="KYU6130" s="3"/>
      <c r="KYV6130" s="2"/>
      <c r="KYW6130" s="3"/>
      <c r="KYX6130" s="5"/>
      <c r="KYY6130" s="18"/>
      <c r="KYZ6130" s="2"/>
      <c r="KZA6130" s="5"/>
      <c r="KZB6130" s="3"/>
      <c r="KZC6130" s="3"/>
      <c r="KZD6130" s="2"/>
      <c r="KZE6130" s="3"/>
      <c r="KZF6130" s="5"/>
      <c r="KZG6130" s="18"/>
      <c r="KZH6130" s="2"/>
      <c r="KZI6130" s="5"/>
      <c r="KZJ6130" s="3"/>
      <c r="KZK6130" s="3"/>
      <c r="KZL6130" s="2"/>
      <c r="KZM6130" s="3"/>
      <c r="KZN6130" s="5"/>
      <c r="KZO6130" s="18"/>
      <c r="KZP6130" s="2"/>
      <c r="KZQ6130" s="5"/>
      <c r="KZR6130" s="3"/>
      <c r="KZS6130" s="3"/>
      <c r="KZT6130" s="2"/>
      <c r="KZU6130" s="3"/>
      <c r="KZV6130" s="5"/>
      <c r="KZW6130" s="18"/>
      <c r="KZX6130" s="2"/>
      <c r="KZY6130" s="5"/>
      <c r="KZZ6130" s="3"/>
      <c r="LAA6130" s="3"/>
      <c r="LAB6130" s="2"/>
      <c r="LAC6130" s="3"/>
      <c r="LAD6130" s="5"/>
      <c r="LAE6130" s="18"/>
      <c r="LAF6130" s="2"/>
      <c r="LAG6130" s="5"/>
      <c r="LAH6130" s="3"/>
      <c r="LAI6130" s="3"/>
      <c r="LAJ6130" s="2"/>
      <c r="LAK6130" s="3"/>
      <c r="LAL6130" s="5"/>
      <c r="LAM6130" s="18"/>
      <c r="LAN6130" s="2"/>
      <c r="LAO6130" s="5"/>
      <c r="LAP6130" s="3"/>
      <c r="LAQ6130" s="3"/>
      <c r="LAR6130" s="2"/>
      <c r="LAS6130" s="3"/>
      <c r="LAT6130" s="5"/>
      <c r="LAU6130" s="18"/>
      <c r="LAV6130" s="2"/>
      <c r="LAW6130" s="5"/>
      <c r="LAX6130" s="3"/>
      <c r="LAY6130" s="3"/>
      <c r="LAZ6130" s="2"/>
      <c r="LBA6130" s="3"/>
      <c r="LBB6130" s="5"/>
      <c r="LBC6130" s="18"/>
      <c r="LBD6130" s="2"/>
      <c r="LBE6130" s="5"/>
      <c r="LBF6130" s="3"/>
      <c r="LBG6130" s="3"/>
      <c r="LBH6130" s="2"/>
      <c r="LBI6130" s="3"/>
      <c r="LBJ6130" s="5"/>
      <c r="LBK6130" s="18"/>
      <c r="LBL6130" s="2"/>
      <c r="LBM6130" s="5"/>
      <c r="LBN6130" s="3"/>
      <c r="LBO6130" s="3"/>
      <c r="LBP6130" s="2"/>
      <c r="LBQ6130" s="3"/>
      <c r="LBR6130" s="5"/>
      <c r="LBS6130" s="18"/>
      <c r="LBT6130" s="2"/>
      <c r="LBU6130" s="5"/>
      <c r="LBV6130" s="3"/>
      <c r="LBW6130" s="3"/>
      <c r="LBX6130" s="2"/>
      <c r="LBY6130" s="3"/>
      <c r="LBZ6130" s="5"/>
      <c r="LCA6130" s="18"/>
      <c r="LCB6130" s="2"/>
      <c r="LCC6130" s="5"/>
      <c r="LCD6130" s="3"/>
      <c r="LCE6130" s="3"/>
      <c r="LCF6130" s="2"/>
      <c r="LCG6130" s="3"/>
      <c r="LCH6130" s="5"/>
      <c r="LCI6130" s="18"/>
      <c r="LCJ6130" s="2"/>
      <c r="LCK6130" s="5"/>
      <c r="LCL6130" s="3"/>
      <c r="LCM6130" s="3"/>
      <c r="LCN6130" s="2"/>
      <c r="LCO6130" s="3"/>
      <c r="LCP6130" s="5"/>
      <c r="LCQ6130" s="18"/>
      <c r="LCR6130" s="2"/>
      <c r="LCS6130" s="5"/>
      <c r="LCT6130" s="3"/>
      <c r="LCU6130" s="3"/>
      <c r="LCV6130" s="2"/>
      <c r="LCW6130" s="3"/>
      <c r="LCX6130" s="5"/>
      <c r="LCY6130" s="18"/>
      <c r="LCZ6130" s="2"/>
      <c r="LDA6130" s="5"/>
      <c r="LDB6130" s="3"/>
      <c r="LDC6130" s="3"/>
      <c r="LDD6130" s="2"/>
      <c r="LDE6130" s="3"/>
      <c r="LDF6130" s="5"/>
      <c r="LDG6130" s="18"/>
      <c r="LDH6130" s="2"/>
      <c r="LDI6130" s="5"/>
      <c r="LDJ6130" s="3"/>
      <c r="LDK6130" s="3"/>
      <c r="LDL6130" s="2"/>
      <c r="LDM6130" s="3"/>
      <c r="LDN6130" s="5"/>
      <c r="LDO6130" s="18"/>
      <c r="LDP6130" s="2"/>
      <c r="LDQ6130" s="5"/>
      <c r="LDR6130" s="3"/>
      <c r="LDS6130" s="3"/>
      <c r="LDT6130" s="2"/>
      <c r="LDU6130" s="3"/>
      <c r="LDV6130" s="5"/>
      <c r="LDW6130" s="18"/>
      <c r="LDX6130" s="2"/>
      <c r="LDY6130" s="5"/>
      <c r="LDZ6130" s="3"/>
      <c r="LEA6130" s="3"/>
      <c r="LEB6130" s="2"/>
      <c r="LEC6130" s="3"/>
      <c r="LED6130" s="5"/>
      <c r="LEE6130" s="18"/>
      <c r="LEF6130" s="2"/>
      <c r="LEG6130" s="5"/>
      <c r="LEH6130" s="3"/>
      <c r="LEI6130" s="3"/>
      <c r="LEJ6130" s="2"/>
      <c r="LEK6130" s="3"/>
      <c r="LEL6130" s="5"/>
      <c r="LEM6130" s="18"/>
      <c r="LEN6130" s="2"/>
      <c r="LEO6130" s="5"/>
      <c r="LEP6130" s="3"/>
      <c r="LEQ6130" s="3"/>
      <c r="LER6130" s="2"/>
      <c r="LES6130" s="3"/>
      <c r="LET6130" s="5"/>
      <c r="LEU6130" s="18"/>
      <c r="LEV6130" s="2"/>
      <c r="LEW6130" s="5"/>
      <c r="LEX6130" s="3"/>
      <c r="LEY6130" s="3"/>
      <c r="LEZ6130" s="2"/>
      <c r="LFA6130" s="3"/>
      <c r="LFB6130" s="5"/>
      <c r="LFC6130" s="18"/>
      <c r="LFD6130" s="2"/>
      <c r="LFE6130" s="5"/>
      <c r="LFF6130" s="3"/>
      <c r="LFG6130" s="3"/>
      <c r="LFH6130" s="2"/>
      <c r="LFI6130" s="3"/>
      <c r="LFJ6130" s="5"/>
      <c r="LFK6130" s="18"/>
      <c r="LFL6130" s="2"/>
      <c r="LFM6130" s="5"/>
      <c r="LFN6130" s="3"/>
      <c r="LFO6130" s="3"/>
      <c r="LFP6130" s="2"/>
      <c r="LFQ6130" s="3"/>
      <c r="LFR6130" s="5"/>
      <c r="LFS6130" s="18"/>
      <c r="LFT6130" s="2"/>
      <c r="LFU6130" s="5"/>
      <c r="LFV6130" s="3"/>
      <c r="LFW6130" s="3"/>
      <c r="LFX6130" s="2"/>
      <c r="LFY6130" s="3"/>
      <c r="LFZ6130" s="5"/>
      <c r="LGA6130" s="18"/>
      <c r="LGB6130" s="2"/>
      <c r="LGC6130" s="5"/>
      <c r="LGD6130" s="3"/>
      <c r="LGE6130" s="3"/>
      <c r="LGF6130" s="2"/>
      <c r="LGG6130" s="3"/>
      <c r="LGH6130" s="5"/>
      <c r="LGI6130" s="18"/>
      <c r="LGJ6130" s="2"/>
      <c r="LGK6130" s="5"/>
      <c r="LGL6130" s="3"/>
      <c r="LGM6130" s="3"/>
      <c r="LGN6130" s="2"/>
      <c r="LGO6130" s="3"/>
      <c r="LGP6130" s="5"/>
      <c r="LGQ6130" s="18"/>
      <c r="LGR6130" s="2"/>
      <c r="LGS6130" s="5"/>
      <c r="LGT6130" s="3"/>
      <c r="LGU6130" s="3"/>
      <c r="LGV6130" s="2"/>
      <c r="LGW6130" s="3"/>
      <c r="LGX6130" s="5"/>
      <c r="LGY6130" s="18"/>
      <c r="LGZ6130" s="2"/>
      <c r="LHA6130" s="5"/>
      <c r="LHB6130" s="3"/>
      <c r="LHC6130" s="3"/>
      <c r="LHD6130" s="2"/>
      <c r="LHE6130" s="3"/>
      <c r="LHF6130" s="5"/>
      <c r="LHG6130" s="18"/>
      <c r="LHH6130" s="2"/>
      <c r="LHI6130" s="5"/>
      <c r="LHJ6130" s="3"/>
      <c r="LHK6130" s="3"/>
      <c r="LHL6130" s="2"/>
      <c r="LHM6130" s="3"/>
      <c r="LHN6130" s="5"/>
      <c r="LHO6130" s="18"/>
      <c r="LHP6130" s="2"/>
      <c r="LHQ6130" s="5"/>
      <c r="LHR6130" s="3"/>
      <c r="LHS6130" s="3"/>
      <c r="LHT6130" s="2"/>
      <c r="LHU6130" s="3"/>
      <c r="LHV6130" s="5"/>
      <c r="LHW6130" s="18"/>
      <c r="LHX6130" s="2"/>
      <c r="LHY6130" s="5"/>
      <c r="LHZ6130" s="3"/>
      <c r="LIA6130" s="3"/>
      <c r="LIB6130" s="2"/>
      <c r="LIC6130" s="3"/>
      <c r="LID6130" s="5"/>
      <c r="LIE6130" s="18"/>
      <c r="LIF6130" s="2"/>
      <c r="LIG6130" s="5"/>
      <c r="LIH6130" s="3"/>
      <c r="LII6130" s="3"/>
      <c r="LIJ6130" s="2"/>
      <c r="LIK6130" s="3"/>
      <c r="LIL6130" s="5"/>
      <c r="LIM6130" s="18"/>
      <c r="LIN6130" s="2"/>
      <c r="LIO6130" s="5"/>
      <c r="LIP6130" s="3"/>
      <c r="LIQ6130" s="3"/>
      <c r="LIR6130" s="2"/>
      <c r="LIS6130" s="3"/>
      <c r="LIT6130" s="5"/>
      <c r="LIU6130" s="18"/>
      <c r="LIV6130" s="2"/>
      <c r="LIW6130" s="5"/>
      <c r="LIX6130" s="3"/>
      <c r="LIY6130" s="3"/>
      <c r="LIZ6130" s="2"/>
      <c r="LJA6130" s="3"/>
      <c r="LJB6130" s="5"/>
      <c r="LJC6130" s="18"/>
      <c r="LJD6130" s="2"/>
      <c r="LJE6130" s="5"/>
      <c r="LJF6130" s="3"/>
      <c r="LJG6130" s="3"/>
      <c r="LJH6130" s="2"/>
      <c r="LJI6130" s="3"/>
      <c r="LJJ6130" s="5"/>
      <c r="LJK6130" s="18"/>
      <c r="LJL6130" s="2"/>
      <c r="LJM6130" s="5"/>
      <c r="LJN6130" s="3"/>
      <c r="LJO6130" s="3"/>
      <c r="LJP6130" s="2"/>
      <c r="LJQ6130" s="3"/>
      <c r="LJR6130" s="5"/>
      <c r="LJS6130" s="18"/>
      <c r="LJT6130" s="2"/>
      <c r="LJU6130" s="5"/>
      <c r="LJV6130" s="3"/>
      <c r="LJW6130" s="3"/>
      <c r="LJX6130" s="2"/>
      <c r="LJY6130" s="3"/>
      <c r="LJZ6130" s="5"/>
      <c r="LKA6130" s="18"/>
      <c r="LKB6130" s="2"/>
      <c r="LKC6130" s="5"/>
      <c r="LKD6130" s="3"/>
      <c r="LKE6130" s="3"/>
      <c r="LKF6130" s="2"/>
      <c r="LKG6130" s="3"/>
      <c r="LKH6130" s="5"/>
      <c r="LKI6130" s="18"/>
      <c r="LKJ6130" s="2"/>
      <c r="LKK6130" s="5"/>
      <c r="LKL6130" s="3"/>
      <c r="LKM6130" s="3"/>
      <c r="LKN6130" s="2"/>
      <c r="LKO6130" s="3"/>
      <c r="LKP6130" s="5"/>
      <c r="LKQ6130" s="18"/>
      <c r="LKR6130" s="2"/>
      <c r="LKS6130" s="5"/>
      <c r="LKT6130" s="3"/>
      <c r="LKU6130" s="3"/>
      <c r="LKV6130" s="2"/>
      <c r="LKW6130" s="3"/>
      <c r="LKX6130" s="5"/>
      <c r="LKY6130" s="18"/>
      <c r="LKZ6130" s="2"/>
      <c r="LLA6130" s="5"/>
      <c r="LLB6130" s="3"/>
      <c r="LLC6130" s="3"/>
      <c r="LLD6130" s="2"/>
      <c r="LLE6130" s="3"/>
      <c r="LLF6130" s="5"/>
      <c r="LLG6130" s="18"/>
      <c r="LLH6130" s="2"/>
      <c r="LLI6130" s="5"/>
      <c r="LLJ6130" s="3"/>
      <c r="LLK6130" s="3"/>
      <c r="LLL6130" s="2"/>
      <c r="LLM6130" s="3"/>
      <c r="LLN6130" s="5"/>
      <c r="LLO6130" s="18"/>
      <c r="LLP6130" s="2"/>
      <c r="LLQ6130" s="5"/>
      <c r="LLR6130" s="3"/>
      <c r="LLS6130" s="3"/>
      <c r="LLT6130" s="2"/>
      <c r="LLU6130" s="3"/>
      <c r="LLV6130" s="5"/>
      <c r="LLW6130" s="18"/>
      <c r="LLX6130" s="2"/>
      <c r="LLY6130" s="5"/>
      <c r="LLZ6130" s="3"/>
      <c r="LMA6130" s="3"/>
      <c r="LMB6130" s="2"/>
      <c r="LMC6130" s="3"/>
      <c r="LMD6130" s="5"/>
      <c r="LME6130" s="18"/>
      <c r="LMF6130" s="2"/>
      <c r="LMG6130" s="5"/>
      <c r="LMH6130" s="3"/>
      <c r="LMI6130" s="3"/>
      <c r="LMJ6130" s="2"/>
      <c r="LMK6130" s="3"/>
      <c r="LML6130" s="5"/>
      <c r="LMM6130" s="18"/>
      <c r="LMN6130" s="2"/>
      <c r="LMO6130" s="5"/>
      <c r="LMP6130" s="3"/>
      <c r="LMQ6130" s="3"/>
      <c r="LMR6130" s="2"/>
      <c r="LMS6130" s="3"/>
      <c r="LMT6130" s="5"/>
      <c r="LMU6130" s="18"/>
      <c r="LMV6130" s="2"/>
      <c r="LMW6130" s="5"/>
      <c r="LMX6130" s="3"/>
      <c r="LMY6130" s="3"/>
      <c r="LMZ6130" s="2"/>
      <c r="LNA6130" s="3"/>
      <c r="LNB6130" s="5"/>
      <c r="LNC6130" s="18"/>
      <c r="LND6130" s="2"/>
      <c r="LNE6130" s="5"/>
      <c r="LNF6130" s="3"/>
      <c r="LNG6130" s="3"/>
      <c r="LNH6130" s="2"/>
      <c r="LNI6130" s="3"/>
      <c r="LNJ6130" s="5"/>
      <c r="LNK6130" s="18"/>
      <c r="LNL6130" s="2"/>
      <c r="LNM6130" s="5"/>
      <c r="LNN6130" s="3"/>
      <c r="LNO6130" s="3"/>
      <c r="LNP6130" s="2"/>
      <c r="LNQ6130" s="3"/>
      <c r="LNR6130" s="5"/>
      <c r="LNS6130" s="18"/>
      <c r="LNT6130" s="2"/>
      <c r="LNU6130" s="5"/>
      <c r="LNV6130" s="3"/>
      <c r="LNW6130" s="3"/>
      <c r="LNX6130" s="2"/>
      <c r="LNY6130" s="3"/>
      <c r="LNZ6130" s="5"/>
      <c r="LOA6130" s="18"/>
      <c r="LOB6130" s="2"/>
      <c r="LOC6130" s="5"/>
      <c r="LOD6130" s="3"/>
      <c r="LOE6130" s="3"/>
      <c r="LOF6130" s="2"/>
      <c r="LOG6130" s="3"/>
      <c r="LOH6130" s="5"/>
      <c r="LOI6130" s="18"/>
      <c r="LOJ6130" s="2"/>
      <c r="LOK6130" s="5"/>
      <c r="LOL6130" s="3"/>
      <c r="LOM6130" s="3"/>
      <c r="LON6130" s="2"/>
      <c r="LOO6130" s="3"/>
      <c r="LOP6130" s="5"/>
      <c r="LOQ6130" s="18"/>
      <c r="LOR6130" s="2"/>
      <c r="LOS6130" s="5"/>
      <c r="LOT6130" s="3"/>
      <c r="LOU6130" s="3"/>
      <c r="LOV6130" s="2"/>
      <c r="LOW6130" s="3"/>
      <c r="LOX6130" s="5"/>
      <c r="LOY6130" s="18"/>
      <c r="LOZ6130" s="2"/>
      <c r="LPA6130" s="5"/>
      <c r="LPB6130" s="3"/>
      <c r="LPC6130" s="3"/>
      <c r="LPD6130" s="2"/>
      <c r="LPE6130" s="3"/>
      <c r="LPF6130" s="5"/>
      <c r="LPG6130" s="18"/>
      <c r="LPH6130" s="2"/>
      <c r="LPI6130" s="5"/>
      <c r="LPJ6130" s="3"/>
      <c r="LPK6130" s="3"/>
      <c r="LPL6130" s="2"/>
      <c r="LPM6130" s="3"/>
      <c r="LPN6130" s="5"/>
      <c r="LPO6130" s="18"/>
      <c r="LPP6130" s="2"/>
      <c r="LPQ6130" s="5"/>
      <c r="LPR6130" s="3"/>
      <c r="LPS6130" s="3"/>
      <c r="LPT6130" s="2"/>
      <c r="LPU6130" s="3"/>
      <c r="LPV6130" s="5"/>
      <c r="LPW6130" s="18"/>
      <c r="LPX6130" s="2"/>
      <c r="LPY6130" s="5"/>
      <c r="LPZ6130" s="3"/>
      <c r="LQA6130" s="3"/>
      <c r="LQB6130" s="2"/>
      <c r="LQC6130" s="3"/>
      <c r="LQD6130" s="5"/>
      <c r="LQE6130" s="18"/>
      <c r="LQF6130" s="2"/>
      <c r="LQG6130" s="5"/>
      <c r="LQH6130" s="3"/>
      <c r="LQI6130" s="3"/>
      <c r="LQJ6130" s="2"/>
      <c r="LQK6130" s="3"/>
      <c r="LQL6130" s="5"/>
      <c r="LQM6130" s="18"/>
      <c r="LQN6130" s="2"/>
      <c r="LQO6130" s="5"/>
      <c r="LQP6130" s="3"/>
      <c r="LQQ6130" s="3"/>
      <c r="LQR6130" s="2"/>
      <c r="LQS6130" s="3"/>
      <c r="LQT6130" s="5"/>
      <c r="LQU6130" s="18"/>
      <c r="LQV6130" s="2"/>
      <c r="LQW6130" s="5"/>
      <c r="LQX6130" s="3"/>
      <c r="LQY6130" s="3"/>
      <c r="LQZ6130" s="2"/>
      <c r="LRA6130" s="3"/>
      <c r="LRB6130" s="5"/>
      <c r="LRC6130" s="18"/>
      <c r="LRD6130" s="2"/>
      <c r="LRE6130" s="5"/>
      <c r="LRF6130" s="3"/>
      <c r="LRG6130" s="3"/>
      <c r="LRH6130" s="2"/>
      <c r="LRI6130" s="3"/>
      <c r="LRJ6130" s="5"/>
      <c r="LRK6130" s="18"/>
      <c r="LRL6130" s="2"/>
      <c r="LRM6130" s="5"/>
      <c r="LRN6130" s="3"/>
      <c r="LRO6130" s="3"/>
      <c r="LRP6130" s="2"/>
      <c r="LRQ6130" s="3"/>
      <c r="LRR6130" s="5"/>
      <c r="LRS6130" s="18"/>
      <c r="LRT6130" s="2"/>
      <c r="LRU6130" s="5"/>
      <c r="LRV6130" s="3"/>
      <c r="LRW6130" s="3"/>
      <c r="LRX6130" s="2"/>
      <c r="LRY6130" s="3"/>
      <c r="LRZ6130" s="5"/>
      <c r="LSA6130" s="18"/>
      <c r="LSB6130" s="2"/>
      <c r="LSC6130" s="5"/>
      <c r="LSD6130" s="3"/>
      <c r="LSE6130" s="3"/>
      <c r="LSF6130" s="2"/>
      <c r="LSG6130" s="3"/>
      <c r="LSH6130" s="5"/>
      <c r="LSI6130" s="18"/>
      <c r="LSJ6130" s="2"/>
      <c r="LSK6130" s="5"/>
      <c r="LSL6130" s="3"/>
      <c r="LSM6130" s="3"/>
      <c r="LSN6130" s="2"/>
      <c r="LSO6130" s="3"/>
      <c r="LSP6130" s="5"/>
      <c r="LSQ6130" s="18"/>
      <c r="LSR6130" s="2"/>
      <c r="LSS6130" s="5"/>
      <c r="LST6130" s="3"/>
      <c r="LSU6130" s="3"/>
      <c r="LSV6130" s="2"/>
      <c r="LSW6130" s="3"/>
      <c r="LSX6130" s="5"/>
      <c r="LSY6130" s="18"/>
      <c r="LSZ6130" s="2"/>
      <c r="LTA6130" s="5"/>
      <c r="LTB6130" s="3"/>
      <c r="LTC6130" s="3"/>
      <c r="LTD6130" s="2"/>
      <c r="LTE6130" s="3"/>
      <c r="LTF6130" s="5"/>
      <c r="LTG6130" s="18"/>
      <c r="LTH6130" s="2"/>
      <c r="LTI6130" s="5"/>
      <c r="LTJ6130" s="3"/>
      <c r="LTK6130" s="3"/>
      <c r="LTL6130" s="2"/>
      <c r="LTM6130" s="3"/>
      <c r="LTN6130" s="5"/>
      <c r="LTO6130" s="18"/>
      <c r="LTP6130" s="2"/>
      <c r="LTQ6130" s="5"/>
      <c r="LTR6130" s="3"/>
      <c r="LTS6130" s="3"/>
      <c r="LTT6130" s="2"/>
      <c r="LTU6130" s="3"/>
      <c r="LTV6130" s="5"/>
      <c r="LTW6130" s="18"/>
      <c r="LTX6130" s="2"/>
      <c r="LTY6130" s="5"/>
      <c r="LTZ6130" s="3"/>
      <c r="LUA6130" s="3"/>
      <c r="LUB6130" s="2"/>
      <c r="LUC6130" s="3"/>
      <c r="LUD6130" s="5"/>
      <c r="LUE6130" s="18"/>
      <c r="LUF6130" s="2"/>
      <c r="LUG6130" s="5"/>
      <c r="LUH6130" s="3"/>
      <c r="LUI6130" s="3"/>
      <c r="LUJ6130" s="2"/>
      <c r="LUK6130" s="3"/>
      <c r="LUL6130" s="5"/>
      <c r="LUM6130" s="18"/>
      <c r="LUN6130" s="2"/>
      <c r="LUO6130" s="5"/>
      <c r="LUP6130" s="3"/>
      <c r="LUQ6130" s="3"/>
      <c r="LUR6130" s="2"/>
      <c r="LUS6130" s="3"/>
      <c r="LUT6130" s="5"/>
      <c r="LUU6130" s="18"/>
      <c r="LUV6130" s="2"/>
      <c r="LUW6130" s="5"/>
      <c r="LUX6130" s="3"/>
      <c r="LUY6130" s="3"/>
      <c r="LUZ6130" s="2"/>
      <c r="LVA6130" s="3"/>
      <c r="LVB6130" s="5"/>
      <c r="LVC6130" s="18"/>
      <c r="LVD6130" s="2"/>
      <c r="LVE6130" s="5"/>
      <c r="LVF6130" s="3"/>
      <c r="LVG6130" s="3"/>
      <c r="LVH6130" s="2"/>
      <c r="LVI6130" s="3"/>
      <c r="LVJ6130" s="5"/>
      <c r="LVK6130" s="18"/>
      <c r="LVL6130" s="2"/>
      <c r="LVM6130" s="5"/>
      <c r="LVN6130" s="3"/>
      <c r="LVO6130" s="3"/>
      <c r="LVP6130" s="2"/>
      <c r="LVQ6130" s="3"/>
      <c r="LVR6130" s="5"/>
      <c r="LVS6130" s="18"/>
      <c r="LVT6130" s="2"/>
      <c r="LVU6130" s="5"/>
      <c r="LVV6130" s="3"/>
      <c r="LVW6130" s="3"/>
      <c r="LVX6130" s="2"/>
      <c r="LVY6130" s="3"/>
      <c r="LVZ6130" s="5"/>
      <c r="LWA6130" s="18"/>
      <c r="LWB6130" s="2"/>
      <c r="LWC6130" s="5"/>
      <c r="LWD6130" s="3"/>
      <c r="LWE6130" s="3"/>
      <c r="LWF6130" s="2"/>
      <c r="LWG6130" s="3"/>
      <c r="LWH6130" s="5"/>
      <c r="LWI6130" s="18"/>
      <c r="LWJ6130" s="2"/>
      <c r="LWK6130" s="5"/>
      <c r="LWL6130" s="3"/>
      <c r="LWM6130" s="3"/>
      <c r="LWN6130" s="2"/>
      <c r="LWO6130" s="3"/>
      <c r="LWP6130" s="5"/>
      <c r="LWQ6130" s="18"/>
      <c r="LWR6130" s="2"/>
      <c r="LWS6130" s="5"/>
      <c r="LWT6130" s="3"/>
      <c r="LWU6130" s="3"/>
      <c r="LWV6130" s="2"/>
      <c r="LWW6130" s="3"/>
      <c r="LWX6130" s="5"/>
      <c r="LWY6130" s="18"/>
      <c r="LWZ6130" s="2"/>
      <c r="LXA6130" s="5"/>
      <c r="LXB6130" s="3"/>
      <c r="LXC6130" s="3"/>
      <c r="LXD6130" s="2"/>
      <c r="LXE6130" s="3"/>
      <c r="LXF6130" s="5"/>
      <c r="LXG6130" s="18"/>
      <c r="LXH6130" s="2"/>
      <c r="LXI6130" s="5"/>
      <c r="LXJ6130" s="3"/>
      <c r="LXK6130" s="3"/>
      <c r="LXL6130" s="2"/>
      <c r="LXM6130" s="3"/>
      <c r="LXN6130" s="5"/>
      <c r="LXO6130" s="18"/>
      <c r="LXP6130" s="2"/>
      <c r="LXQ6130" s="5"/>
      <c r="LXR6130" s="3"/>
      <c r="LXS6130" s="3"/>
      <c r="LXT6130" s="2"/>
      <c r="LXU6130" s="3"/>
      <c r="LXV6130" s="5"/>
      <c r="LXW6130" s="18"/>
      <c r="LXX6130" s="2"/>
      <c r="LXY6130" s="5"/>
      <c r="LXZ6130" s="3"/>
      <c r="LYA6130" s="3"/>
      <c r="LYB6130" s="2"/>
      <c r="LYC6130" s="3"/>
      <c r="LYD6130" s="5"/>
      <c r="LYE6130" s="18"/>
      <c r="LYF6130" s="2"/>
      <c r="LYG6130" s="5"/>
      <c r="LYH6130" s="3"/>
      <c r="LYI6130" s="3"/>
      <c r="LYJ6130" s="2"/>
      <c r="LYK6130" s="3"/>
      <c r="LYL6130" s="5"/>
      <c r="LYM6130" s="18"/>
      <c r="LYN6130" s="2"/>
      <c r="LYO6130" s="5"/>
      <c r="LYP6130" s="3"/>
      <c r="LYQ6130" s="3"/>
      <c r="LYR6130" s="2"/>
      <c r="LYS6130" s="3"/>
      <c r="LYT6130" s="5"/>
      <c r="LYU6130" s="18"/>
      <c r="LYV6130" s="2"/>
      <c r="LYW6130" s="5"/>
      <c r="LYX6130" s="3"/>
      <c r="LYY6130" s="3"/>
      <c r="LYZ6130" s="2"/>
      <c r="LZA6130" s="3"/>
      <c r="LZB6130" s="5"/>
      <c r="LZC6130" s="18"/>
      <c r="LZD6130" s="2"/>
      <c r="LZE6130" s="5"/>
      <c r="LZF6130" s="3"/>
      <c r="LZG6130" s="3"/>
      <c r="LZH6130" s="2"/>
      <c r="LZI6130" s="3"/>
      <c r="LZJ6130" s="5"/>
      <c r="LZK6130" s="18"/>
      <c r="LZL6130" s="2"/>
      <c r="LZM6130" s="5"/>
      <c r="LZN6130" s="3"/>
      <c r="LZO6130" s="3"/>
      <c r="LZP6130" s="2"/>
      <c r="LZQ6130" s="3"/>
      <c r="LZR6130" s="5"/>
      <c r="LZS6130" s="18"/>
      <c r="LZT6130" s="2"/>
      <c r="LZU6130" s="5"/>
      <c r="LZV6130" s="3"/>
      <c r="LZW6130" s="3"/>
      <c r="LZX6130" s="2"/>
      <c r="LZY6130" s="3"/>
      <c r="LZZ6130" s="5"/>
      <c r="MAA6130" s="18"/>
      <c r="MAB6130" s="2"/>
      <c r="MAC6130" s="5"/>
      <c r="MAD6130" s="3"/>
      <c r="MAE6130" s="3"/>
      <c r="MAF6130" s="2"/>
      <c r="MAG6130" s="3"/>
      <c r="MAH6130" s="5"/>
      <c r="MAI6130" s="18"/>
      <c r="MAJ6130" s="2"/>
      <c r="MAK6130" s="5"/>
      <c r="MAL6130" s="3"/>
      <c r="MAM6130" s="3"/>
      <c r="MAN6130" s="2"/>
      <c r="MAO6130" s="3"/>
      <c r="MAP6130" s="5"/>
      <c r="MAQ6130" s="18"/>
      <c r="MAR6130" s="2"/>
      <c r="MAS6130" s="5"/>
      <c r="MAT6130" s="3"/>
      <c r="MAU6130" s="3"/>
      <c r="MAV6130" s="2"/>
      <c r="MAW6130" s="3"/>
      <c r="MAX6130" s="5"/>
      <c r="MAY6130" s="18"/>
      <c r="MAZ6130" s="2"/>
      <c r="MBA6130" s="5"/>
      <c r="MBB6130" s="3"/>
      <c r="MBC6130" s="3"/>
      <c r="MBD6130" s="2"/>
      <c r="MBE6130" s="3"/>
      <c r="MBF6130" s="5"/>
      <c r="MBG6130" s="18"/>
      <c r="MBH6130" s="2"/>
      <c r="MBI6130" s="5"/>
      <c r="MBJ6130" s="3"/>
      <c r="MBK6130" s="3"/>
      <c r="MBL6130" s="2"/>
      <c r="MBM6130" s="3"/>
      <c r="MBN6130" s="5"/>
      <c r="MBO6130" s="18"/>
      <c r="MBP6130" s="2"/>
      <c r="MBQ6130" s="5"/>
      <c r="MBR6130" s="3"/>
      <c r="MBS6130" s="3"/>
      <c r="MBT6130" s="2"/>
      <c r="MBU6130" s="3"/>
      <c r="MBV6130" s="5"/>
      <c r="MBW6130" s="18"/>
      <c r="MBX6130" s="2"/>
      <c r="MBY6130" s="5"/>
      <c r="MBZ6130" s="3"/>
      <c r="MCA6130" s="3"/>
      <c r="MCB6130" s="2"/>
      <c r="MCC6130" s="3"/>
      <c r="MCD6130" s="5"/>
      <c r="MCE6130" s="18"/>
      <c r="MCF6130" s="2"/>
      <c r="MCG6130" s="5"/>
      <c r="MCH6130" s="3"/>
      <c r="MCI6130" s="3"/>
      <c r="MCJ6130" s="2"/>
      <c r="MCK6130" s="3"/>
      <c r="MCL6130" s="5"/>
      <c r="MCM6130" s="18"/>
      <c r="MCN6130" s="2"/>
      <c r="MCO6130" s="5"/>
      <c r="MCP6130" s="3"/>
      <c r="MCQ6130" s="3"/>
      <c r="MCR6130" s="2"/>
      <c r="MCS6130" s="3"/>
      <c r="MCT6130" s="5"/>
      <c r="MCU6130" s="18"/>
      <c r="MCV6130" s="2"/>
      <c r="MCW6130" s="5"/>
      <c r="MCX6130" s="3"/>
      <c r="MCY6130" s="3"/>
      <c r="MCZ6130" s="2"/>
      <c r="MDA6130" s="3"/>
      <c r="MDB6130" s="5"/>
      <c r="MDC6130" s="18"/>
      <c r="MDD6130" s="2"/>
      <c r="MDE6130" s="5"/>
      <c r="MDF6130" s="3"/>
      <c r="MDG6130" s="3"/>
      <c r="MDH6130" s="2"/>
      <c r="MDI6130" s="3"/>
      <c r="MDJ6130" s="5"/>
      <c r="MDK6130" s="18"/>
      <c r="MDL6130" s="2"/>
      <c r="MDM6130" s="5"/>
      <c r="MDN6130" s="3"/>
      <c r="MDO6130" s="3"/>
      <c r="MDP6130" s="2"/>
      <c r="MDQ6130" s="3"/>
      <c r="MDR6130" s="5"/>
      <c r="MDS6130" s="18"/>
      <c r="MDT6130" s="2"/>
      <c r="MDU6130" s="5"/>
      <c r="MDV6130" s="3"/>
      <c r="MDW6130" s="3"/>
      <c r="MDX6130" s="2"/>
      <c r="MDY6130" s="3"/>
      <c r="MDZ6130" s="5"/>
      <c r="MEA6130" s="18"/>
      <c r="MEB6130" s="2"/>
      <c r="MEC6130" s="5"/>
      <c r="MED6130" s="3"/>
      <c r="MEE6130" s="3"/>
      <c r="MEF6130" s="2"/>
      <c r="MEG6130" s="3"/>
      <c r="MEH6130" s="5"/>
      <c r="MEI6130" s="18"/>
      <c r="MEJ6130" s="2"/>
      <c r="MEK6130" s="5"/>
      <c r="MEL6130" s="3"/>
      <c r="MEM6130" s="3"/>
      <c r="MEN6130" s="2"/>
      <c r="MEO6130" s="3"/>
      <c r="MEP6130" s="5"/>
      <c r="MEQ6130" s="18"/>
      <c r="MER6130" s="2"/>
      <c r="MES6130" s="5"/>
      <c r="MET6130" s="3"/>
      <c r="MEU6130" s="3"/>
      <c r="MEV6130" s="2"/>
      <c r="MEW6130" s="3"/>
      <c r="MEX6130" s="5"/>
      <c r="MEY6130" s="18"/>
      <c r="MEZ6130" s="2"/>
      <c r="MFA6130" s="5"/>
      <c r="MFB6130" s="3"/>
      <c r="MFC6130" s="3"/>
      <c r="MFD6130" s="2"/>
      <c r="MFE6130" s="3"/>
      <c r="MFF6130" s="5"/>
      <c r="MFG6130" s="18"/>
      <c r="MFH6130" s="2"/>
      <c r="MFI6130" s="5"/>
      <c r="MFJ6130" s="3"/>
      <c r="MFK6130" s="3"/>
      <c r="MFL6130" s="2"/>
      <c r="MFM6130" s="3"/>
      <c r="MFN6130" s="5"/>
      <c r="MFO6130" s="18"/>
      <c r="MFP6130" s="2"/>
      <c r="MFQ6130" s="5"/>
      <c r="MFR6130" s="3"/>
      <c r="MFS6130" s="3"/>
      <c r="MFT6130" s="2"/>
      <c r="MFU6130" s="3"/>
      <c r="MFV6130" s="5"/>
      <c r="MFW6130" s="18"/>
      <c r="MFX6130" s="2"/>
      <c r="MFY6130" s="5"/>
      <c r="MFZ6130" s="3"/>
      <c r="MGA6130" s="3"/>
      <c r="MGB6130" s="2"/>
      <c r="MGC6130" s="3"/>
      <c r="MGD6130" s="5"/>
      <c r="MGE6130" s="18"/>
      <c r="MGF6130" s="2"/>
      <c r="MGG6130" s="5"/>
      <c r="MGH6130" s="3"/>
      <c r="MGI6130" s="3"/>
      <c r="MGJ6130" s="2"/>
      <c r="MGK6130" s="3"/>
      <c r="MGL6130" s="5"/>
      <c r="MGM6130" s="18"/>
      <c r="MGN6130" s="2"/>
      <c r="MGO6130" s="5"/>
      <c r="MGP6130" s="3"/>
      <c r="MGQ6130" s="3"/>
      <c r="MGR6130" s="2"/>
      <c r="MGS6130" s="3"/>
      <c r="MGT6130" s="5"/>
      <c r="MGU6130" s="18"/>
      <c r="MGV6130" s="2"/>
      <c r="MGW6130" s="5"/>
      <c r="MGX6130" s="3"/>
      <c r="MGY6130" s="3"/>
      <c r="MGZ6130" s="2"/>
      <c r="MHA6130" s="3"/>
      <c r="MHB6130" s="5"/>
      <c r="MHC6130" s="18"/>
      <c r="MHD6130" s="2"/>
      <c r="MHE6130" s="5"/>
      <c r="MHF6130" s="3"/>
      <c r="MHG6130" s="3"/>
      <c r="MHH6130" s="2"/>
      <c r="MHI6130" s="3"/>
      <c r="MHJ6130" s="5"/>
      <c r="MHK6130" s="18"/>
      <c r="MHL6130" s="2"/>
      <c r="MHM6130" s="5"/>
      <c r="MHN6130" s="3"/>
      <c r="MHO6130" s="3"/>
      <c r="MHP6130" s="2"/>
      <c r="MHQ6130" s="3"/>
      <c r="MHR6130" s="5"/>
      <c r="MHS6130" s="18"/>
      <c r="MHT6130" s="2"/>
      <c r="MHU6130" s="5"/>
      <c r="MHV6130" s="3"/>
      <c r="MHW6130" s="3"/>
      <c r="MHX6130" s="2"/>
      <c r="MHY6130" s="3"/>
      <c r="MHZ6130" s="5"/>
      <c r="MIA6130" s="18"/>
      <c r="MIB6130" s="2"/>
      <c r="MIC6130" s="5"/>
      <c r="MID6130" s="3"/>
      <c r="MIE6130" s="3"/>
      <c r="MIF6130" s="2"/>
      <c r="MIG6130" s="3"/>
      <c r="MIH6130" s="5"/>
      <c r="MII6130" s="18"/>
      <c r="MIJ6130" s="2"/>
      <c r="MIK6130" s="5"/>
      <c r="MIL6130" s="3"/>
      <c r="MIM6130" s="3"/>
      <c r="MIN6130" s="2"/>
      <c r="MIO6130" s="3"/>
      <c r="MIP6130" s="5"/>
      <c r="MIQ6130" s="18"/>
      <c r="MIR6130" s="2"/>
      <c r="MIS6130" s="5"/>
      <c r="MIT6130" s="3"/>
      <c r="MIU6130" s="3"/>
      <c r="MIV6130" s="2"/>
      <c r="MIW6130" s="3"/>
      <c r="MIX6130" s="5"/>
      <c r="MIY6130" s="18"/>
      <c r="MIZ6130" s="2"/>
      <c r="MJA6130" s="5"/>
      <c r="MJB6130" s="3"/>
      <c r="MJC6130" s="3"/>
      <c r="MJD6130" s="2"/>
      <c r="MJE6130" s="3"/>
      <c r="MJF6130" s="5"/>
      <c r="MJG6130" s="18"/>
      <c r="MJH6130" s="2"/>
      <c r="MJI6130" s="5"/>
      <c r="MJJ6130" s="3"/>
      <c r="MJK6130" s="3"/>
      <c r="MJL6130" s="2"/>
      <c r="MJM6130" s="3"/>
      <c r="MJN6130" s="5"/>
      <c r="MJO6130" s="18"/>
      <c r="MJP6130" s="2"/>
      <c r="MJQ6130" s="5"/>
      <c r="MJR6130" s="3"/>
      <c r="MJS6130" s="3"/>
      <c r="MJT6130" s="2"/>
      <c r="MJU6130" s="3"/>
      <c r="MJV6130" s="5"/>
      <c r="MJW6130" s="18"/>
      <c r="MJX6130" s="2"/>
      <c r="MJY6130" s="5"/>
      <c r="MJZ6130" s="3"/>
      <c r="MKA6130" s="3"/>
      <c r="MKB6130" s="2"/>
      <c r="MKC6130" s="3"/>
      <c r="MKD6130" s="5"/>
      <c r="MKE6130" s="18"/>
      <c r="MKF6130" s="2"/>
      <c r="MKG6130" s="5"/>
      <c r="MKH6130" s="3"/>
      <c r="MKI6130" s="3"/>
      <c r="MKJ6130" s="2"/>
      <c r="MKK6130" s="3"/>
      <c r="MKL6130" s="5"/>
      <c r="MKM6130" s="18"/>
      <c r="MKN6130" s="2"/>
      <c r="MKO6130" s="5"/>
      <c r="MKP6130" s="3"/>
      <c r="MKQ6130" s="3"/>
      <c r="MKR6130" s="2"/>
      <c r="MKS6130" s="3"/>
      <c r="MKT6130" s="5"/>
      <c r="MKU6130" s="18"/>
      <c r="MKV6130" s="2"/>
      <c r="MKW6130" s="5"/>
      <c r="MKX6130" s="3"/>
      <c r="MKY6130" s="3"/>
      <c r="MKZ6130" s="2"/>
      <c r="MLA6130" s="3"/>
      <c r="MLB6130" s="5"/>
      <c r="MLC6130" s="18"/>
      <c r="MLD6130" s="2"/>
      <c r="MLE6130" s="5"/>
      <c r="MLF6130" s="3"/>
      <c r="MLG6130" s="3"/>
      <c r="MLH6130" s="2"/>
      <c r="MLI6130" s="3"/>
      <c r="MLJ6130" s="5"/>
      <c r="MLK6130" s="18"/>
      <c r="MLL6130" s="2"/>
      <c r="MLM6130" s="5"/>
      <c r="MLN6130" s="3"/>
      <c r="MLO6130" s="3"/>
      <c r="MLP6130" s="2"/>
      <c r="MLQ6130" s="3"/>
      <c r="MLR6130" s="5"/>
      <c r="MLS6130" s="18"/>
      <c r="MLT6130" s="2"/>
      <c r="MLU6130" s="5"/>
      <c r="MLV6130" s="3"/>
      <c r="MLW6130" s="3"/>
      <c r="MLX6130" s="2"/>
      <c r="MLY6130" s="3"/>
      <c r="MLZ6130" s="5"/>
      <c r="MMA6130" s="18"/>
      <c r="MMB6130" s="2"/>
      <c r="MMC6130" s="5"/>
      <c r="MMD6130" s="3"/>
      <c r="MME6130" s="3"/>
      <c r="MMF6130" s="2"/>
      <c r="MMG6130" s="3"/>
      <c r="MMH6130" s="5"/>
      <c r="MMI6130" s="18"/>
      <c r="MMJ6130" s="2"/>
      <c r="MMK6130" s="5"/>
      <c r="MML6130" s="3"/>
      <c r="MMM6130" s="3"/>
      <c r="MMN6130" s="2"/>
      <c r="MMO6130" s="3"/>
      <c r="MMP6130" s="5"/>
      <c r="MMQ6130" s="18"/>
      <c r="MMR6130" s="2"/>
      <c r="MMS6130" s="5"/>
      <c r="MMT6130" s="3"/>
      <c r="MMU6130" s="3"/>
      <c r="MMV6130" s="2"/>
      <c r="MMW6130" s="3"/>
      <c r="MMX6130" s="5"/>
      <c r="MMY6130" s="18"/>
      <c r="MMZ6130" s="2"/>
      <c r="MNA6130" s="5"/>
      <c r="MNB6130" s="3"/>
      <c r="MNC6130" s="3"/>
      <c r="MND6130" s="2"/>
      <c r="MNE6130" s="3"/>
      <c r="MNF6130" s="5"/>
      <c r="MNG6130" s="18"/>
      <c r="MNH6130" s="2"/>
      <c r="MNI6130" s="5"/>
      <c r="MNJ6130" s="3"/>
      <c r="MNK6130" s="3"/>
      <c r="MNL6130" s="2"/>
      <c r="MNM6130" s="3"/>
      <c r="MNN6130" s="5"/>
      <c r="MNO6130" s="18"/>
      <c r="MNP6130" s="2"/>
      <c r="MNQ6130" s="5"/>
      <c r="MNR6130" s="3"/>
      <c r="MNS6130" s="3"/>
      <c r="MNT6130" s="2"/>
      <c r="MNU6130" s="3"/>
      <c r="MNV6130" s="5"/>
      <c r="MNW6130" s="18"/>
      <c r="MNX6130" s="2"/>
      <c r="MNY6130" s="5"/>
      <c r="MNZ6130" s="3"/>
      <c r="MOA6130" s="3"/>
      <c r="MOB6130" s="2"/>
      <c r="MOC6130" s="3"/>
      <c r="MOD6130" s="5"/>
      <c r="MOE6130" s="18"/>
      <c r="MOF6130" s="2"/>
      <c r="MOG6130" s="5"/>
      <c r="MOH6130" s="3"/>
      <c r="MOI6130" s="3"/>
      <c r="MOJ6130" s="2"/>
      <c r="MOK6130" s="3"/>
      <c r="MOL6130" s="5"/>
      <c r="MOM6130" s="18"/>
      <c r="MON6130" s="2"/>
      <c r="MOO6130" s="5"/>
      <c r="MOP6130" s="3"/>
      <c r="MOQ6130" s="3"/>
      <c r="MOR6130" s="2"/>
      <c r="MOS6130" s="3"/>
      <c r="MOT6130" s="5"/>
      <c r="MOU6130" s="18"/>
      <c r="MOV6130" s="2"/>
      <c r="MOW6130" s="5"/>
      <c r="MOX6130" s="3"/>
      <c r="MOY6130" s="3"/>
      <c r="MOZ6130" s="2"/>
      <c r="MPA6130" s="3"/>
      <c r="MPB6130" s="5"/>
      <c r="MPC6130" s="18"/>
      <c r="MPD6130" s="2"/>
      <c r="MPE6130" s="5"/>
      <c r="MPF6130" s="3"/>
      <c r="MPG6130" s="3"/>
      <c r="MPH6130" s="2"/>
      <c r="MPI6130" s="3"/>
      <c r="MPJ6130" s="5"/>
      <c r="MPK6130" s="18"/>
      <c r="MPL6130" s="2"/>
      <c r="MPM6130" s="5"/>
      <c r="MPN6130" s="3"/>
      <c r="MPO6130" s="3"/>
      <c r="MPP6130" s="2"/>
      <c r="MPQ6130" s="3"/>
      <c r="MPR6130" s="5"/>
      <c r="MPS6130" s="18"/>
      <c r="MPT6130" s="2"/>
      <c r="MPU6130" s="5"/>
      <c r="MPV6130" s="3"/>
      <c r="MPW6130" s="3"/>
      <c r="MPX6130" s="2"/>
      <c r="MPY6130" s="3"/>
      <c r="MPZ6130" s="5"/>
      <c r="MQA6130" s="18"/>
      <c r="MQB6130" s="2"/>
      <c r="MQC6130" s="5"/>
      <c r="MQD6130" s="3"/>
      <c r="MQE6130" s="3"/>
      <c r="MQF6130" s="2"/>
      <c r="MQG6130" s="3"/>
      <c r="MQH6130" s="5"/>
      <c r="MQI6130" s="18"/>
      <c r="MQJ6130" s="2"/>
      <c r="MQK6130" s="5"/>
      <c r="MQL6130" s="3"/>
      <c r="MQM6130" s="3"/>
      <c r="MQN6130" s="2"/>
      <c r="MQO6130" s="3"/>
      <c r="MQP6130" s="5"/>
      <c r="MQQ6130" s="18"/>
      <c r="MQR6130" s="2"/>
      <c r="MQS6130" s="5"/>
      <c r="MQT6130" s="3"/>
      <c r="MQU6130" s="3"/>
      <c r="MQV6130" s="2"/>
      <c r="MQW6130" s="3"/>
      <c r="MQX6130" s="5"/>
      <c r="MQY6130" s="18"/>
      <c r="MQZ6130" s="2"/>
      <c r="MRA6130" s="5"/>
      <c r="MRB6130" s="3"/>
      <c r="MRC6130" s="3"/>
      <c r="MRD6130" s="2"/>
      <c r="MRE6130" s="3"/>
      <c r="MRF6130" s="5"/>
      <c r="MRG6130" s="18"/>
      <c r="MRH6130" s="2"/>
      <c r="MRI6130" s="5"/>
      <c r="MRJ6130" s="3"/>
      <c r="MRK6130" s="3"/>
      <c r="MRL6130" s="2"/>
      <c r="MRM6130" s="3"/>
      <c r="MRN6130" s="5"/>
      <c r="MRO6130" s="18"/>
      <c r="MRP6130" s="2"/>
      <c r="MRQ6130" s="5"/>
      <c r="MRR6130" s="3"/>
      <c r="MRS6130" s="3"/>
      <c r="MRT6130" s="2"/>
      <c r="MRU6130" s="3"/>
      <c r="MRV6130" s="5"/>
      <c r="MRW6130" s="18"/>
      <c r="MRX6130" s="2"/>
      <c r="MRY6130" s="5"/>
      <c r="MRZ6130" s="3"/>
      <c r="MSA6130" s="3"/>
      <c r="MSB6130" s="2"/>
      <c r="MSC6130" s="3"/>
      <c r="MSD6130" s="5"/>
      <c r="MSE6130" s="18"/>
      <c r="MSF6130" s="2"/>
      <c r="MSG6130" s="5"/>
      <c r="MSH6130" s="3"/>
      <c r="MSI6130" s="3"/>
      <c r="MSJ6130" s="2"/>
      <c r="MSK6130" s="3"/>
      <c r="MSL6130" s="5"/>
      <c r="MSM6130" s="18"/>
      <c r="MSN6130" s="2"/>
      <c r="MSO6130" s="5"/>
      <c r="MSP6130" s="3"/>
      <c r="MSQ6130" s="3"/>
      <c r="MSR6130" s="2"/>
      <c r="MSS6130" s="3"/>
      <c r="MST6130" s="5"/>
      <c r="MSU6130" s="18"/>
      <c r="MSV6130" s="2"/>
      <c r="MSW6130" s="5"/>
      <c r="MSX6130" s="3"/>
      <c r="MSY6130" s="3"/>
      <c r="MSZ6130" s="2"/>
      <c r="MTA6130" s="3"/>
      <c r="MTB6130" s="5"/>
      <c r="MTC6130" s="18"/>
      <c r="MTD6130" s="2"/>
      <c r="MTE6130" s="5"/>
      <c r="MTF6130" s="3"/>
      <c r="MTG6130" s="3"/>
      <c r="MTH6130" s="2"/>
      <c r="MTI6130" s="3"/>
      <c r="MTJ6130" s="5"/>
      <c r="MTK6130" s="18"/>
      <c r="MTL6130" s="2"/>
      <c r="MTM6130" s="5"/>
      <c r="MTN6130" s="3"/>
      <c r="MTO6130" s="3"/>
      <c r="MTP6130" s="2"/>
      <c r="MTQ6130" s="3"/>
      <c r="MTR6130" s="5"/>
      <c r="MTS6130" s="18"/>
      <c r="MTT6130" s="2"/>
      <c r="MTU6130" s="5"/>
      <c r="MTV6130" s="3"/>
      <c r="MTW6130" s="3"/>
      <c r="MTX6130" s="2"/>
      <c r="MTY6130" s="3"/>
      <c r="MTZ6130" s="5"/>
      <c r="MUA6130" s="18"/>
      <c r="MUB6130" s="2"/>
      <c r="MUC6130" s="5"/>
      <c r="MUD6130" s="3"/>
      <c r="MUE6130" s="3"/>
      <c r="MUF6130" s="2"/>
      <c r="MUG6130" s="3"/>
      <c r="MUH6130" s="5"/>
      <c r="MUI6130" s="18"/>
      <c r="MUJ6130" s="2"/>
      <c r="MUK6130" s="5"/>
      <c r="MUL6130" s="3"/>
      <c r="MUM6130" s="3"/>
      <c r="MUN6130" s="2"/>
      <c r="MUO6130" s="3"/>
      <c r="MUP6130" s="5"/>
      <c r="MUQ6130" s="18"/>
      <c r="MUR6130" s="2"/>
      <c r="MUS6130" s="5"/>
      <c r="MUT6130" s="3"/>
      <c r="MUU6130" s="3"/>
      <c r="MUV6130" s="2"/>
      <c r="MUW6130" s="3"/>
      <c r="MUX6130" s="5"/>
      <c r="MUY6130" s="18"/>
      <c r="MUZ6130" s="2"/>
      <c r="MVA6130" s="5"/>
      <c r="MVB6130" s="3"/>
      <c r="MVC6130" s="3"/>
      <c r="MVD6130" s="2"/>
      <c r="MVE6130" s="3"/>
      <c r="MVF6130" s="5"/>
      <c r="MVG6130" s="18"/>
      <c r="MVH6130" s="2"/>
      <c r="MVI6130" s="5"/>
      <c r="MVJ6130" s="3"/>
      <c r="MVK6130" s="3"/>
      <c r="MVL6130" s="2"/>
      <c r="MVM6130" s="3"/>
      <c r="MVN6130" s="5"/>
      <c r="MVO6130" s="18"/>
      <c r="MVP6130" s="2"/>
      <c r="MVQ6130" s="5"/>
      <c r="MVR6130" s="3"/>
      <c r="MVS6130" s="3"/>
      <c r="MVT6130" s="2"/>
      <c r="MVU6130" s="3"/>
      <c r="MVV6130" s="5"/>
      <c r="MVW6130" s="18"/>
      <c r="MVX6130" s="2"/>
      <c r="MVY6130" s="5"/>
      <c r="MVZ6130" s="3"/>
      <c r="MWA6130" s="3"/>
      <c r="MWB6130" s="2"/>
      <c r="MWC6130" s="3"/>
      <c r="MWD6130" s="5"/>
      <c r="MWE6130" s="18"/>
      <c r="MWF6130" s="2"/>
      <c r="MWG6130" s="5"/>
      <c r="MWH6130" s="3"/>
      <c r="MWI6130" s="3"/>
      <c r="MWJ6130" s="2"/>
      <c r="MWK6130" s="3"/>
      <c r="MWL6130" s="5"/>
      <c r="MWM6130" s="18"/>
      <c r="MWN6130" s="2"/>
      <c r="MWO6130" s="5"/>
      <c r="MWP6130" s="3"/>
      <c r="MWQ6130" s="3"/>
      <c r="MWR6130" s="2"/>
      <c r="MWS6130" s="3"/>
      <c r="MWT6130" s="5"/>
      <c r="MWU6130" s="18"/>
      <c r="MWV6130" s="2"/>
      <c r="MWW6130" s="5"/>
      <c r="MWX6130" s="3"/>
      <c r="MWY6130" s="3"/>
      <c r="MWZ6130" s="2"/>
      <c r="MXA6130" s="3"/>
      <c r="MXB6130" s="5"/>
      <c r="MXC6130" s="18"/>
      <c r="MXD6130" s="2"/>
      <c r="MXE6130" s="5"/>
      <c r="MXF6130" s="3"/>
      <c r="MXG6130" s="3"/>
      <c r="MXH6130" s="2"/>
      <c r="MXI6130" s="3"/>
      <c r="MXJ6130" s="5"/>
      <c r="MXK6130" s="18"/>
      <c r="MXL6130" s="2"/>
      <c r="MXM6130" s="5"/>
      <c r="MXN6130" s="3"/>
      <c r="MXO6130" s="3"/>
      <c r="MXP6130" s="2"/>
      <c r="MXQ6130" s="3"/>
      <c r="MXR6130" s="5"/>
      <c r="MXS6130" s="18"/>
      <c r="MXT6130" s="2"/>
      <c r="MXU6130" s="5"/>
      <c r="MXV6130" s="3"/>
      <c r="MXW6130" s="3"/>
      <c r="MXX6130" s="2"/>
      <c r="MXY6130" s="3"/>
      <c r="MXZ6130" s="5"/>
      <c r="MYA6130" s="18"/>
      <c r="MYB6130" s="2"/>
      <c r="MYC6130" s="5"/>
      <c r="MYD6130" s="3"/>
      <c r="MYE6130" s="3"/>
      <c r="MYF6130" s="2"/>
      <c r="MYG6130" s="3"/>
      <c r="MYH6130" s="5"/>
      <c r="MYI6130" s="18"/>
      <c r="MYJ6130" s="2"/>
      <c r="MYK6130" s="5"/>
      <c r="MYL6130" s="3"/>
      <c r="MYM6130" s="3"/>
      <c r="MYN6130" s="2"/>
      <c r="MYO6130" s="3"/>
      <c r="MYP6130" s="5"/>
      <c r="MYQ6130" s="18"/>
      <c r="MYR6130" s="2"/>
      <c r="MYS6130" s="5"/>
      <c r="MYT6130" s="3"/>
      <c r="MYU6130" s="3"/>
      <c r="MYV6130" s="2"/>
      <c r="MYW6130" s="3"/>
      <c r="MYX6130" s="5"/>
      <c r="MYY6130" s="18"/>
      <c r="MYZ6130" s="2"/>
      <c r="MZA6130" s="5"/>
      <c r="MZB6130" s="3"/>
      <c r="MZC6130" s="3"/>
      <c r="MZD6130" s="2"/>
      <c r="MZE6130" s="3"/>
      <c r="MZF6130" s="5"/>
      <c r="MZG6130" s="18"/>
      <c r="MZH6130" s="2"/>
      <c r="MZI6130" s="5"/>
      <c r="MZJ6130" s="3"/>
      <c r="MZK6130" s="3"/>
      <c r="MZL6130" s="2"/>
      <c r="MZM6130" s="3"/>
      <c r="MZN6130" s="5"/>
      <c r="MZO6130" s="18"/>
      <c r="MZP6130" s="2"/>
      <c r="MZQ6130" s="5"/>
      <c r="MZR6130" s="3"/>
      <c r="MZS6130" s="3"/>
      <c r="MZT6130" s="2"/>
      <c r="MZU6130" s="3"/>
      <c r="MZV6130" s="5"/>
      <c r="MZW6130" s="18"/>
      <c r="MZX6130" s="2"/>
      <c r="MZY6130" s="5"/>
      <c r="MZZ6130" s="3"/>
      <c r="NAA6130" s="3"/>
      <c r="NAB6130" s="2"/>
      <c r="NAC6130" s="3"/>
      <c r="NAD6130" s="5"/>
      <c r="NAE6130" s="18"/>
      <c r="NAF6130" s="2"/>
      <c r="NAG6130" s="5"/>
      <c r="NAH6130" s="3"/>
      <c r="NAI6130" s="3"/>
      <c r="NAJ6130" s="2"/>
      <c r="NAK6130" s="3"/>
      <c r="NAL6130" s="5"/>
      <c r="NAM6130" s="18"/>
      <c r="NAN6130" s="2"/>
      <c r="NAO6130" s="5"/>
      <c r="NAP6130" s="3"/>
      <c r="NAQ6130" s="3"/>
      <c r="NAR6130" s="2"/>
      <c r="NAS6130" s="3"/>
      <c r="NAT6130" s="5"/>
      <c r="NAU6130" s="18"/>
      <c r="NAV6130" s="2"/>
      <c r="NAW6130" s="5"/>
      <c r="NAX6130" s="3"/>
      <c r="NAY6130" s="3"/>
      <c r="NAZ6130" s="2"/>
      <c r="NBA6130" s="3"/>
      <c r="NBB6130" s="5"/>
      <c r="NBC6130" s="18"/>
      <c r="NBD6130" s="2"/>
      <c r="NBE6130" s="5"/>
      <c r="NBF6130" s="3"/>
      <c r="NBG6130" s="3"/>
      <c r="NBH6130" s="2"/>
      <c r="NBI6130" s="3"/>
      <c r="NBJ6130" s="5"/>
      <c r="NBK6130" s="18"/>
      <c r="NBL6130" s="2"/>
      <c r="NBM6130" s="5"/>
      <c r="NBN6130" s="3"/>
      <c r="NBO6130" s="3"/>
      <c r="NBP6130" s="2"/>
      <c r="NBQ6130" s="3"/>
      <c r="NBR6130" s="5"/>
      <c r="NBS6130" s="18"/>
      <c r="NBT6130" s="2"/>
      <c r="NBU6130" s="5"/>
      <c r="NBV6130" s="3"/>
      <c r="NBW6130" s="3"/>
      <c r="NBX6130" s="2"/>
      <c r="NBY6130" s="3"/>
      <c r="NBZ6130" s="5"/>
      <c r="NCA6130" s="18"/>
      <c r="NCB6130" s="2"/>
      <c r="NCC6130" s="5"/>
      <c r="NCD6130" s="3"/>
      <c r="NCE6130" s="3"/>
      <c r="NCF6130" s="2"/>
      <c r="NCG6130" s="3"/>
      <c r="NCH6130" s="5"/>
      <c r="NCI6130" s="18"/>
      <c r="NCJ6130" s="2"/>
      <c r="NCK6130" s="5"/>
      <c r="NCL6130" s="3"/>
      <c r="NCM6130" s="3"/>
      <c r="NCN6130" s="2"/>
      <c r="NCO6130" s="3"/>
      <c r="NCP6130" s="5"/>
      <c r="NCQ6130" s="18"/>
      <c r="NCR6130" s="2"/>
      <c r="NCS6130" s="5"/>
      <c r="NCT6130" s="3"/>
      <c r="NCU6130" s="3"/>
      <c r="NCV6130" s="2"/>
      <c r="NCW6130" s="3"/>
      <c r="NCX6130" s="5"/>
      <c r="NCY6130" s="18"/>
      <c r="NCZ6130" s="2"/>
      <c r="NDA6130" s="5"/>
      <c r="NDB6130" s="3"/>
      <c r="NDC6130" s="3"/>
      <c r="NDD6130" s="2"/>
      <c r="NDE6130" s="3"/>
      <c r="NDF6130" s="5"/>
      <c r="NDG6130" s="18"/>
      <c r="NDH6130" s="2"/>
      <c r="NDI6130" s="5"/>
      <c r="NDJ6130" s="3"/>
      <c r="NDK6130" s="3"/>
      <c r="NDL6130" s="2"/>
      <c r="NDM6130" s="3"/>
      <c r="NDN6130" s="5"/>
      <c r="NDO6130" s="18"/>
      <c r="NDP6130" s="2"/>
      <c r="NDQ6130" s="5"/>
      <c r="NDR6130" s="3"/>
      <c r="NDS6130" s="3"/>
      <c r="NDT6130" s="2"/>
      <c r="NDU6130" s="3"/>
      <c r="NDV6130" s="5"/>
      <c r="NDW6130" s="18"/>
      <c r="NDX6130" s="2"/>
      <c r="NDY6130" s="5"/>
      <c r="NDZ6130" s="3"/>
      <c r="NEA6130" s="3"/>
      <c r="NEB6130" s="2"/>
      <c r="NEC6130" s="3"/>
      <c r="NED6130" s="5"/>
      <c r="NEE6130" s="18"/>
      <c r="NEF6130" s="2"/>
      <c r="NEG6130" s="5"/>
      <c r="NEH6130" s="3"/>
      <c r="NEI6130" s="3"/>
      <c r="NEJ6130" s="2"/>
      <c r="NEK6130" s="3"/>
      <c r="NEL6130" s="5"/>
      <c r="NEM6130" s="18"/>
      <c r="NEN6130" s="2"/>
      <c r="NEO6130" s="5"/>
      <c r="NEP6130" s="3"/>
      <c r="NEQ6130" s="3"/>
      <c r="NER6130" s="2"/>
      <c r="NES6130" s="3"/>
      <c r="NET6130" s="5"/>
      <c r="NEU6130" s="18"/>
      <c r="NEV6130" s="2"/>
      <c r="NEW6130" s="5"/>
      <c r="NEX6130" s="3"/>
      <c r="NEY6130" s="3"/>
      <c r="NEZ6130" s="2"/>
      <c r="NFA6130" s="3"/>
      <c r="NFB6130" s="5"/>
      <c r="NFC6130" s="18"/>
      <c r="NFD6130" s="2"/>
      <c r="NFE6130" s="5"/>
      <c r="NFF6130" s="3"/>
      <c r="NFG6130" s="3"/>
      <c r="NFH6130" s="2"/>
      <c r="NFI6130" s="3"/>
      <c r="NFJ6130" s="5"/>
      <c r="NFK6130" s="18"/>
      <c r="NFL6130" s="2"/>
      <c r="NFM6130" s="5"/>
      <c r="NFN6130" s="3"/>
      <c r="NFO6130" s="3"/>
      <c r="NFP6130" s="2"/>
      <c r="NFQ6130" s="3"/>
      <c r="NFR6130" s="5"/>
      <c r="NFS6130" s="18"/>
      <c r="NFT6130" s="2"/>
      <c r="NFU6130" s="5"/>
      <c r="NFV6130" s="3"/>
      <c r="NFW6130" s="3"/>
      <c r="NFX6130" s="2"/>
      <c r="NFY6130" s="3"/>
      <c r="NFZ6130" s="5"/>
      <c r="NGA6130" s="18"/>
      <c r="NGB6130" s="2"/>
      <c r="NGC6130" s="5"/>
      <c r="NGD6130" s="3"/>
      <c r="NGE6130" s="3"/>
      <c r="NGF6130" s="2"/>
      <c r="NGG6130" s="3"/>
      <c r="NGH6130" s="5"/>
      <c r="NGI6130" s="18"/>
      <c r="NGJ6130" s="2"/>
      <c r="NGK6130" s="5"/>
      <c r="NGL6130" s="3"/>
      <c r="NGM6130" s="3"/>
      <c r="NGN6130" s="2"/>
      <c r="NGO6130" s="3"/>
      <c r="NGP6130" s="5"/>
      <c r="NGQ6130" s="18"/>
      <c r="NGR6130" s="2"/>
      <c r="NGS6130" s="5"/>
      <c r="NGT6130" s="3"/>
      <c r="NGU6130" s="3"/>
      <c r="NGV6130" s="2"/>
      <c r="NGW6130" s="3"/>
      <c r="NGX6130" s="5"/>
      <c r="NGY6130" s="18"/>
      <c r="NGZ6130" s="2"/>
      <c r="NHA6130" s="5"/>
      <c r="NHB6130" s="3"/>
      <c r="NHC6130" s="3"/>
      <c r="NHD6130" s="2"/>
      <c r="NHE6130" s="3"/>
      <c r="NHF6130" s="5"/>
      <c r="NHG6130" s="18"/>
      <c r="NHH6130" s="2"/>
      <c r="NHI6130" s="5"/>
      <c r="NHJ6130" s="3"/>
      <c r="NHK6130" s="3"/>
      <c r="NHL6130" s="2"/>
      <c r="NHM6130" s="3"/>
      <c r="NHN6130" s="5"/>
      <c r="NHO6130" s="18"/>
      <c r="NHP6130" s="2"/>
      <c r="NHQ6130" s="5"/>
      <c r="NHR6130" s="3"/>
      <c r="NHS6130" s="3"/>
      <c r="NHT6130" s="2"/>
      <c r="NHU6130" s="3"/>
      <c r="NHV6130" s="5"/>
      <c r="NHW6130" s="18"/>
      <c r="NHX6130" s="2"/>
      <c r="NHY6130" s="5"/>
      <c r="NHZ6130" s="3"/>
      <c r="NIA6130" s="3"/>
      <c r="NIB6130" s="2"/>
      <c r="NIC6130" s="3"/>
      <c r="NID6130" s="5"/>
      <c r="NIE6130" s="18"/>
      <c r="NIF6130" s="2"/>
      <c r="NIG6130" s="5"/>
      <c r="NIH6130" s="3"/>
      <c r="NII6130" s="3"/>
      <c r="NIJ6130" s="2"/>
      <c r="NIK6130" s="3"/>
      <c r="NIL6130" s="5"/>
      <c r="NIM6130" s="18"/>
      <c r="NIN6130" s="2"/>
      <c r="NIO6130" s="5"/>
      <c r="NIP6130" s="3"/>
      <c r="NIQ6130" s="3"/>
      <c r="NIR6130" s="2"/>
      <c r="NIS6130" s="3"/>
      <c r="NIT6130" s="5"/>
      <c r="NIU6130" s="18"/>
      <c r="NIV6130" s="2"/>
      <c r="NIW6130" s="5"/>
      <c r="NIX6130" s="3"/>
      <c r="NIY6130" s="3"/>
      <c r="NIZ6130" s="2"/>
      <c r="NJA6130" s="3"/>
      <c r="NJB6130" s="5"/>
      <c r="NJC6130" s="18"/>
      <c r="NJD6130" s="2"/>
      <c r="NJE6130" s="5"/>
      <c r="NJF6130" s="3"/>
      <c r="NJG6130" s="3"/>
      <c r="NJH6130" s="2"/>
      <c r="NJI6130" s="3"/>
      <c r="NJJ6130" s="5"/>
      <c r="NJK6130" s="18"/>
      <c r="NJL6130" s="2"/>
      <c r="NJM6130" s="5"/>
      <c r="NJN6130" s="3"/>
      <c r="NJO6130" s="3"/>
      <c r="NJP6130" s="2"/>
      <c r="NJQ6130" s="3"/>
      <c r="NJR6130" s="5"/>
      <c r="NJS6130" s="18"/>
      <c r="NJT6130" s="2"/>
      <c r="NJU6130" s="5"/>
      <c r="NJV6130" s="3"/>
      <c r="NJW6130" s="3"/>
      <c r="NJX6130" s="2"/>
      <c r="NJY6130" s="3"/>
      <c r="NJZ6130" s="5"/>
      <c r="NKA6130" s="18"/>
      <c r="NKB6130" s="2"/>
      <c r="NKC6130" s="5"/>
      <c r="NKD6130" s="3"/>
      <c r="NKE6130" s="3"/>
      <c r="NKF6130" s="2"/>
      <c r="NKG6130" s="3"/>
      <c r="NKH6130" s="5"/>
      <c r="NKI6130" s="18"/>
      <c r="NKJ6130" s="2"/>
      <c r="NKK6130" s="5"/>
      <c r="NKL6130" s="3"/>
      <c r="NKM6130" s="3"/>
      <c r="NKN6130" s="2"/>
      <c r="NKO6130" s="3"/>
      <c r="NKP6130" s="5"/>
      <c r="NKQ6130" s="18"/>
      <c r="NKR6130" s="2"/>
      <c r="NKS6130" s="5"/>
      <c r="NKT6130" s="3"/>
      <c r="NKU6130" s="3"/>
      <c r="NKV6130" s="2"/>
      <c r="NKW6130" s="3"/>
      <c r="NKX6130" s="5"/>
      <c r="NKY6130" s="18"/>
      <c r="NKZ6130" s="2"/>
      <c r="NLA6130" s="5"/>
      <c r="NLB6130" s="3"/>
      <c r="NLC6130" s="3"/>
      <c r="NLD6130" s="2"/>
      <c r="NLE6130" s="3"/>
      <c r="NLF6130" s="5"/>
      <c r="NLG6130" s="18"/>
      <c r="NLH6130" s="2"/>
      <c r="NLI6130" s="5"/>
      <c r="NLJ6130" s="3"/>
      <c r="NLK6130" s="3"/>
      <c r="NLL6130" s="2"/>
      <c r="NLM6130" s="3"/>
      <c r="NLN6130" s="5"/>
      <c r="NLO6130" s="18"/>
      <c r="NLP6130" s="2"/>
      <c r="NLQ6130" s="5"/>
      <c r="NLR6130" s="3"/>
      <c r="NLS6130" s="3"/>
      <c r="NLT6130" s="2"/>
      <c r="NLU6130" s="3"/>
      <c r="NLV6130" s="5"/>
      <c r="NLW6130" s="18"/>
      <c r="NLX6130" s="2"/>
      <c r="NLY6130" s="5"/>
      <c r="NLZ6130" s="3"/>
      <c r="NMA6130" s="3"/>
      <c r="NMB6130" s="2"/>
      <c r="NMC6130" s="3"/>
      <c r="NMD6130" s="5"/>
      <c r="NME6130" s="18"/>
      <c r="NMF6130" s="2"/>
      <c r="NMG6130" s="5"/>
      <c r="NMH6130" s="3"/>
      <c r="NMI6130" s="3"/>
      <c r="NMJ6130" s="2"/>
      <c r="NMK6130" s="3"/>
      <c r="NML6130" s="5"/>
      <c r="NMM6130" s="18"/>
      <c r="NMN6130" s="2"/>
      <c r="NMO6130" s="5"/>
      <c r="NMP6130" s="3"/>
      <c r="NMQ6130" s="3"/>
      <c r="NMR6130" s="2"/>
      <c r="NMS6130" s="3"/>
      <c r="NMT6130" s="5"/>
      <c r="NMU6130" s="18"/>
      <c r="NMV6130" s="2"/>
      <c r="NMW6130" s="5"/>
      <c r="NMX6130" s="3"/>
      <c r="NMY6130" s="3"/>
      <c r="NMZ6130" s="2"/>
      <c r="NNA6130" s="3"/>
      <c r="NNB6130" s="5"/>
      <c r="NNC6130" s="18"/>
      <c r="NND6130" s="2"/>
      <c r="NNE6130" s="5"/>
      <c r="NNF6130" s="3"/>
      <c r="NNG6130" s="3"/>
      <c r="NNH6130" s="2"/>
      <c r="NNI6130" s="3"/>
      <c r="NNJ6130" s="5"/>
      <c r="NNK6130" s="18"/>
      <c r="NNL6130" s="2"/>
      <c r="NNM6130" s="5"/>
      <c r="NNN6130" s="3"/>
      <c r="NNO6130" s="3"/>
      <c r="NNP6130" s="2"/>
      <c r="NNQ6130" s="3"/>
      <c r="NNR6130" s="5"/>
      <c r="NNS6130" s="18"/>
      <c r="NNT6130" s="2"/>
      <c r="NNU6130" s="5"/>
      <c r="NNV6130" s="3"/>
      <c r="NNW6130" s="3"/>
      <c r="NNX6130" s="2"/>
      <c r="NNY6130" s="3"/>
      <c r="NNZ6130" s="5"/>
      <c r="NOA6130" s="18"/>
      <c r="NOB6130" s="2"/>
      <c r="NOC6130" s="5"/>
      <c r="NOD6130" s="3"/>
      <c r="NOE6130" s="3"/>
      <c r="NOF6130" s="2"/>
      <c r="NOG6130" s="3"/>
      <c r="NOH6130" s="5"/>
      <c r="NOI6130" s="18"/>
      <c r="NOJ6130" s="2"/>
      <c r="NOK6130" s="5"/>
      <c r="NOL6130" s="3"/>
      <c r="NOM6130" s="3"/>
      <c r="NON6130" s="2"/>
      <c r="NOO6130" s="3"/>
      <c r="NOP6130" s="5"/>
      <c r="NOQ6130" s="18"/>
      <c r="NOR6130" s="2"/>
      <c r="NOS6130" s="5"/>
      <c r="NOT6130" s="3"/>
      <c r="NOU6130" s="3"/>
      <c r="NOV6130" s="2"/>
      <c r="NOW6130" s="3"/>
      <c r="NOX6130" s="5"/>
      <c r="NOY6130" s="18"/>
      <c r="NOZ6130" s="2"/>
      <c r="NPA6130" s="5"/>
      <c r="NPB6130" s="3"/>
      <c r="NPC6130" s="3"/>
      <c r="NPD6130" s="2"/>
      <c r="NPE6130" s="3"/>
      <c r="NPF6130" s="5"/>
      <c r="NPG6130" s="18"/>
      <c r="NPH6130" s="2"/>
      <c r="NPI6130" s="5"/>
      <c r="NPJ6130" s="3"/>
      <c r="NPK6130" s="3"/>
      <c r="NPL6130" s="2"/>
      <c r="NPM6130" s="3"/>
      <c r="NPN6130" s="5"/>
      <c r="NPO6130" s="18"/>
      <c r="NPP6130" s="2"/>
      <c r="NPQ6130" s="5"/>
      <c r="NPR6130" s="3"/>
      <c r="NPS6130" s="3"/>
      <c r="NPT6130" s="2"/>
      <c r="NPU6130" s="3"/>
      <c r="NPV6130" s="5"/>
      <c r="NPW6130" s="18"/>
      <c r="NPX6130" s="2"/>
      <c r="NPY6130" s="5"/>
      <c r="NPZ6130" s="3"/>
      <c r="NQA6130" s="3"/>
      <c r="NQB6130" s="2"/>
      <c r="NQC6130" s="3"/>
      <c r="NQD6130" s="5"/>
      <c r="NQE6130" s="18"/>
      <c r="NQF6130" s="2"/>
      <c r="NQG6130" s="5"/>
      <c r="NQH6130" s="3"/>
      <c r="NQI6130" s="3"/>
      <c r="NQJ6130" s="2"/>
      <c r="NQK6130" s="3"/>
      <c r="NQL6130" s="5"/>
      <c r="NQM6130" s="18"/>
      <c r="NQN6130" s="2"/>
      <c r="NQO6130" s="5"/>
      <c r="NQP6130" s="3"/>
      <c r="NQQ6130" s="3"/>
      <c r="NQR6130" s="2"/>
      <c r="NQS6130" s="3"/>
      <c r="NQT6130" s="5"/>
      <c r="NQU6130" s="18"/>
      <c r="NQV6130" s="2"/>
      <c r="NQW6130" s="5"/>
      <c r="NQX6130" s="3"/>
      <c r="NQY6130" s="3"/>
      <c r="NQZ6130" s="2"/>
      <c r="NRA6130" s="3"/>
      <c r="NRB6130" s="5"/>
      <c r="NRC6130" s="18"/>
      <c r="NRD6130" s="2"/>
      <c r="NRE6130" s="5"/>
      <c r="NRF6130" s="3"/>
      <c r="NRG6130" s="3"/>
      <c r="NRH6130" s="2"/>
      <c r="NRI6130" s="3"/>
      <c r="NRJ6130" s="5"/>
      <c r="NRK6130" s="18"/>
      <c r="NRL6130" s="2"/>
      <c r="NRM6130" s="5"/>
      <c r="NRN6130" s="3"/>
      <c r="NRO6130" s="3"/>
      <c r="NRP6130" s="2"/>
      <c r="NRQ6130" s="3"/>
      <c r="NRR6130" s="5"/>
      <c r="NRS6130" s="18"/>
      <c r="NRT6130" s="2"/>
      <c r="NRU6130" s="5"/>
      <c r="NRV6130" s="3"/>
      <c r="NRW6130" s="3"/>
      <c r="NRX6130" s="2"/>
      <c r="NRY6130" s="3"/>
      <c r="NRZ6130" s="5"/>
      <c r="NSA6130" s="18"/>
      <c r="NSB6130" s="2"/>
      <c r="NSC6130" s="5"/>
      <c r="NSD6130" s="3"/>
      <c r="NSE6130" s="3"/>
      <c r="NSF6130" s="2"/>
      <c r="NSG6130" s="3"/>
      <c r="NSH6130" s="5"/>
      <c r="NSI6130" s="18"/>
      <c r="NSJ6130" s="2"/>
      <c r="NSK6130" s="5"/>
      <c r="NSL6130" s="3"/>
      <c r="NSM6130" s="3"/>
      <c r="NSN6130" s="2"/>
      <c r="NSO6130" s="3"/>
      <c r="NSP6130" s="5"/>
      <c r="NSQ6130" s="18"/>
      <c r="NSR6130" s="2"/>
      <c r="NSS6130" s="5"/>
      <c r="NST6130" s="3"/>
      <c r="NSU6130" s="3"/>
      <c r="NSV6130" s="2"/>
      <c r="NSW6130" s="3"/>
      <c r="NSX6130" s="5"/>
      <c r="NSY6130" s="18"/>
      <c r="NSZ6130" s="2"/>
      <c r="NTA6130" s="5"/>
      <c r="NTB6130" s="3"/>
      <c r="NTC6130" s="3"/>
      <c r="NTD6130" s="2"/>
      <c r="NTE6130" s="3"/>
      <c r="NTF6130" s="5"/>
      <c r="NTG6130" s="18"/>
      <c r="NTH6130" s="2"/>
      <c r="NTI6130" s="5"/>
      <c r="NTJ6130" s="3"/>
      <c r="NTK6130" s="3"/>
      <c r="NTL6130" s="2"/>
      <c r="NTM6130" s="3"/>
      <c r="NTN6130" s="5"/>
      <c r="NTO6130" s="18"/>
      <c r="NTP6130" s="2"/>
      <c r="NTQ6130" s="5"/>
      <c r="NTR6130" s="3"/>
      <c r="NTS6130" s="3"/>
      <c r="NTT6130" s="2"/>
      <c r="NTU6130" s="3"/>
      <c r="NTV6130" s="5"/>
      <c r="NTW6130" s="18"/>
      <c r="NTX6130" s="2"/>
      <c r="NTY6130" s="5"/>
      <c r="NTZ6130" s="3"/>
      <c r="NUA6130" s="3"/>
      <c r="NUB6130" s="2"/>
      <c r="NUC6130" s="3"/>
      <c r="NUD6130" s="5"/>
      <c r="NUE6130" s="18"/>
      <c r="NUF6130" s="2"/>
      <c r="NUG6130" s="5"/>
      <c r="NUH6130" s="3"/>
      <c r="NUI6130" s="3"/>
      <c r="NUJ6130" s="2"/>
      <c r="NUK6130" s="3"/>
      <c r="NUL6130" s="5"/>
      <c r="NUM6130" s="18"/>
      <c r="NUN6130" s="2"/>
      <c r="NUO6130" s="5"/>
      <c r="NUP6130" s="3"/>
      <c r="NUQ6130" s="3"/>
      <c r="NUR6130" s="2"/>
      <c r="NUS6130" s="3"/>
      <c r="NUT6130" s="5"/>
      <c r="NUU6130" s="18"/>
      <c r="NUV6130" s="2"/>
      <c r="NUW6130" s="5"/>
      <c r="NUX6130" s="3"/>
      <c r="NUY6130" s="3"/>
      <c r="NUZ6130" s="2"/>
      <c r="NVA6130" s="3"/>
      <c r="NVB6130" s="5"/>
      <c r="NVC6130" s="18"/>
      <c r="NVD6130" s="2"/>
      <c r="NVE6130" s="5"/>
      <c r="NVF6130" s="3"/>
      <c r="NVG6130" s="3"/>
      <c r="NVH6130" s="2"/>
      <c r="NVI6130" s="3"/>
      <c r="NVJ6130" s="5"/>
      <c r="NVK6130" s="18"/>
      <c r="NVL6130" s="2"/>
      <c r="NVM6130" s="5"/>
      <c r="NVN6130" s="3"/>
      <c r="NVO6130" s="3"/>
      <c r="NVP6130" s="2"/>
      <c r="NVQ6130" s="3"/>
      <c r="NVR6130" s="5"/>
      <c r="NVS6130" s="18"/>
      <c r="NVT6130" s="2"/>
      <c r="NVU6130" s="5"/>
      <c r="NVV6130" s="3"/>
      <c r="NVW6130" s="3"/>
      <c r="NVX6130" s="2"/>
      <c r="NVY6130" s="3"/>
      <c r="NVZ6130" s="5"/>
      <c r="NWA6130" s="18"/>
      <c r="NWB6130" s="2"/>
      <c r="NWC6130" s="5"/>
      <c r="NWD6130" s="3"/>
      <c r="NWE6130" s="3"/>
      <c r="NWF6130" s="2"/>
      <c r="NWG6130" s="3"/>
      <c r="NWH6130" s="5"/>
      <c r="NWI6130" s="18"/>
      <c r="NWJ6130" s="2"/>
      <c r="NWK6130" s="5"/>
      <c r="NWL6130" s="3"/>
      <c r="NWM6130" s="3"/>
      <c r="NWN6130" s="2"/>
      <c r="NWO6130" s="3"/>
      <c r="NWP6130" s="5"/>
      <c r="NWQ6130" s="18"/>
      <c r="NWR6130" s="2"/>
      <c r="NWS6130" s="5"/>
      <c r="NWT6130" s="3"/>
      <c r="NWU6130" s="3"/>
      <c r="NWV6130" s="2"/>
      <c r="NWW6130" s="3"/>
      <c r="NWX6130" s="5"/>
      <c r="NWY6130" s="18"/>
      <c r="NWZ6130" s="2"/>
      <c r="NXA6130" s="5"/>
      <c r="NXB6130" s="3"/>
      <c r="NXC6130" s="3"/>
      <c r="NXD6130" s="2"/>
      <c r="NXE6130" s="3"/>
      <c r="NXF6130" s="5"/>
      <c r="NXG6130" s="18"/>
      <c r="NXH6130" s="2"/>
      <c r="NXI6130" s="5"/>
      <c r="NXJ6130" s="3"/>
      <c r="NXK6130" s="3"/>
      <c r="NXL6130" s="2"/>
      <c r="NXM6130" s="3"/>
      <c r="NXN6130" s="5"/>
      <c r="NXO6130" s="18"/>
      <c r="NXP6130" s="2"/>
      <c r="NXQ6130" s="5"/>
      <c r="NXR6130" s="3"/>
      <c r="NXS6130" s="3"/>
      <c r="NXT6130" s="2"/>
      <c r="NXU6130" s="3"/>
      <c r="NXV6130" s="5"/>
      <c r="NXW6130" s="18"/>
      <c r="NXX6130" s="2"/>
      <c r="NXY6130" s="5"/>
      <c r="NXZ6130" s="3"/>
      <c r="NYA6130" s="3"/>
      <c r="NYB6130" s="2"/>
      <c r="NYC6130" s="3"/>
      <c r="NYD6130" s="5"/>
      <c r="NYE6130" s="18"/>
      <c r="NYF6130" s="2"/>
      <c r="NYG6130" s="5"/>
      <c r="NYH6130" s="3"/>
      <c r="NYI6130" s="3"/>
      <c r="NYJ6130" s="2"/>
      <c r="NYK6130" s="3"/>
      <c r="NYL6130" s="5"/>
      <c r="NYM6130" s="18"/>
      <c r="NYN6130" s="2"/>
      <c r="NYO6130" s="5"/>
      <c r="NYP6130" s="3"/>
      <c r="NYQ6130" s="3"/>
      <c r="NYR6130" s="2"/>
      <c r="NYS6130" s="3"/>
      <c r="NYT6130" s="5"/>
      <c r="NYU6130" s="18"/>
      <c r="NYV6130" s="2"/>
      <c r="NYW6130" s="5"/>
      <c r="NYX6130" s="3"/>
      <c r="NYY6130" s="3"/>
      <c r="NYZ6130" s="2"/>
      <c r="NZA6130" s="3"/>
      <c r="NZB6130" s="5"/>
      <c r="NZC6130" s="18"/>
      <c r="NZD6130" s="2"/>
      <c r="NZE6130" s="5"/>
      <c r="NZF6130" s="3"/>
      <c r="NZG6130" s="3"/>
      <c r="NZH6130" s="2"/>
      <c r="NZI6130" s="3"/>
      <c r="NZJ6130" s="5"/>
      <c r="NZK6130" s="18"/>
      <c r="NZL6130" s="2"/>
      <c r="NZM6130" s="5"/>
      <c r="NZN6130" s="3"/>
      <c r="NZO6130" s="3"/>
      <c r="NZP6130" s="2"/>
      <c r="NZQ6130" s="3"/>
      <c r="NZR6130" s="5"/>
      <c r="NZS6130" s="18"/>
      <c r="NZT6130" s="2"/>
      <c r="NZU6130" s="5"/>
      <c r="NZV6130" s="3"/>
      <c r="NZW6130" s="3"/>
      <c r="NZX6130" s="2"/>
      <c r="NZY6130" s="3"/>
      <c r="NZZ6130" s="5"/>
      <c r="OAA6130" s="18"/>
      <c r="OAB6130" s="2"/>
      <c r="OAC6130" s="5"/>
      <c r="OAD6130" s="3"/>
      <c r="OAE6130" s="3"/>
      <c r="OAF6130" s="2"/>
      <c r="OAG6130" s="3"/>
      <c r="OAH6130" s="5"/>
      <c r="OAI6130" s="18"/>
      <c r="OAJ6130" s="2"/>
      <c r="OAK6130" s="5"/>
      <c r="OAL6130" s="3"/>
      <c r="OAM6130" s="3"/>
      <c r="OAN6130" s="2"/>
      <c r="OAO6130" s="3"/>
      <c r="OAP6130" s="5"/>
      <c r="OAQ6130" s="18"/>
      <c r="OAR6130" s="2"/>
      <c r="OAS6130" s="5"/>
      <c r="OAT6130" s="3"/>
      <c r="OAU6130" s="3"/>
      <c r="OAV6130" s="2"/>
      <c r="OAW6130" s="3"/>
      <c r="OAX6130" s="5"/>
      <c r="OAY6130" s="18"/>
      <c r="OAZ6130" s="2"/>
      <c r="OBA6130" s="5"/>
      <c r="OBB6130" s="3"/>
      <c r="OBC6130" s="3"/>
      <c r="OBD6130" s="2"/>
      <c r="OBE6130" s="3"/>
      <c r="OBF6130" s="5"/>
      <c r="OBG6130" s="18"/>
      <c r="OBH6130" s="2"/>
      <c r="OBI6130" s="5"/>
      <c r="OBJ6130" s="3"/>
      <c r="OBK6130" s="3"/>
      <c r="OBL6130" s="2"/>
      <c r="OBM6130" s="3"/>
      <c r="OBN6130" s="5"/>
      <c r="OBO6130" s="18"/>
      <c r="OBP6130" s="2"/>
      <c r="OBQ6130" s="5"/>
      <c r="OBR6130" s="3"/>
      <c r="OBS6130" s="3"/>
      <c r="OBT6130" s="2"/>
      <c r="OBU6130" s="3"/>
      <c r="OBV6130" s="5"/>
      <c r="OBW6130" s="18"/>
      <c r="OBX6130" s="2"/>
      <c r="OBY6130" s="5"/>
      <c r="OBZ6130" s="3"/>
      <c r="OCA6130" s="3"/>
      <c r="OCB6130" s="2"/>
      <c r="OCC6130" s="3"/>
      <c r="OCD6130" s="5"/>
      <c r="OCE6130" s="18"/>
      <c r="OCF6130" s="2"/>
      <c r="OCG6130" s="5"/>
      <c r="OCH6130" s="3"/>
      <c r="OCI6130" s="3"/>
      <c r="OCJ6130" s="2"/>
      <c r="OCK6130" s="3"/>
      <c r="OCL6130" s="5"/>
      <c r="OCM6130" s="18"/>
      <c r="OCN6130" s="2"/>
      <c r="OCO6130" s="5"/>
      <c r="OCP6130" s="3"/>
      <c r="OCQ6130" s="3"/>
      <c r="OCR6130" s="2"/>
      <c r="OCS6130" s="3"/>
      <c r="OCT6130" s="5"/>
      <c r="OCU6130" s="18"/>
      <c r="OCV6130" s="2"/>
      <c r="OCW6130" s="5"/>
      <c r="OCX6130" s="3"/>
      <c r="OCY6130" s="3"/>
      <c r="OCZ6130" s="2"/>
      <c r="ODA6130" s="3"/>
      <c r="ODB6130" s="5"/>
      <c r="ODC6130" s="18"/>
      <c r="ODD6130" s="2"/>
      <c r="ODE6130" s="5"/>
      <c r="ODF6130" s="3"/>
      <c r="ODG6130" s="3"/>
      <c r="ODH6130" s="2"/>
      <c r="ODI6130" s="3"/>
      <c r="ODJ6130" s="5"/>
      <c r="ODK6130" s="18"/>
      <c r="ODL6130" s="2"/>
      <c r="ODM6130" s="5"/>
      <c r="ODN6130" s="3"/>
      <c r="ODO6130" s="3"/>
      <c r="ODP6130" s="2"/>
      <c r="ODQ6130" s="3"/>
      <c r="ODR6130" s="5"/>
      <c r="ODS6130" s="18"/>
      <c r="ODT6130" s="2"/>
      <c r="ODU6130" s="5"/>
      <c r="ODV6130" s="3"/>
      <c r="ODW6130" s="3"/>
      <c r="ODX6130" s="2"/>
      <c r="ODY6130" s="3"/>
      <c r="ODZ6130" s="5"/>
      <c r="OEA6130" s="18"/>
      <c r="OEB6130" s="2"/>
      <c r="OEC6130" s="5"/>
      <c r="OED6130" s="3"/>
      <c r="OEE6130" s="3"/>
      <c r="OEF6130" s="2"/>
      <c r="OEG6130" s="3"/>
      <c r="OEH6130" s="5"/>
      <c r="OEI6130" s="18"/>
      <c r="OEJ6130" s="2"/>
      <c r="OEK6130" s="5"/>
      <c r="OEL6130" s="3"/>
      <c r="OEM6130" s="3"/>
      <c r="OEN6130" s="2"/>
      <c r="OEO6130" s="3"/>
      <c r="OEP6130" s="5"/>
      <c r="OEQ6130" s="18"/>
      <c r="OER6130" s="2"/>
      <c r="OES6130" s="5"/>
      <c r="OET6130" s="3"/>
      <c r="OEU6130" s="3"/>
      <c r="OEV6130" s="2"/>
      <c r="OEW6130" s="3"/>
      <c r="OEX6130" s="5"/>
      <c r="OEY6130" s="18"/>
      <c r="OEZ6130" s="2"/>
      <c r="OFA6130" s="5"/>
      <c r="OFB6130" s="3"/>
      <c r="OFC6130" s="3"/>
      <c r="OFD6130" s="2"/>
      <c r="OFE6130" s="3"/>
      <c r="OFF6130" s="5"/>
      <c r="OFG6130" s="18"/>
      <c r="OFH6130" s="2"/>
      <c r="OFI6130" s="5"/>
      <c r="OFJ6130" s="3"/>
      <c r="OFK6130" s="3"/>
      <c r="OFL6130" s="2"/>
      <c r="OFM6130" s="3"/>
      <c r="OFN6130" s="5"/>
      <c r="OFO6130" s="18"/>
      <c r="OFP6130" s="2"/>
      <c r="OFQ6130" s="5"/>
      <c r="OFR6130" s="3"/>
      <c r="OFS6130" s="3"/>
      <c r="OFT6130" s="2"/>
      <c r="OFU6130" s="3"/>
      <c r="OFV6130" s="5"/>
      <c r="OFW6130" s="18"/>
      <c r="OFX6130" s="2"/>
      <c r="OFY6130" s="5"/>
      <c r="OFZ6130" s="3"/>
      <c r="OGA6130" s="3"/>
      <c r="OGB6130" s="2"/>
      <c r="OGC6130" s="3"/>
      <c r="OGD6130" s="5"/>
      <c r="OGE6130" s="18"/>
      <c r="OGF6130" s="2"/>
      <c r="OGG6130" s="5"/>
      <c r="OGH6130" s="3"/>
      <c r="OGI6130" s="3"/>
      <c r="OGJ6130" s="2"/>
      <c r="OGK6130" s="3"/>
      <c r="OGL6130" s="5"/>
      <c r="OGM6130" s="18"/>
      <c r="OGN6130" s="2"/>
      <c r="OGO6130" s="5"/>
      <c r="OGP6130" s="3"/>
      <c r="OGQ6130" s="3"/>
      <c r="OGR6130" s="2"/>
      <c r="OGS6130" s="3"/>
      <c r="OGT6130" s="5"/>
      <c r="OGU6130" s="18"/>
      <c r="OGV6130" s="2"/>
      <c r="OGW6130" s="5"/>
      <c r="OGX6130" s="3"/>
      <c r="OGY6130" s="3"/>
      <c r="OGZ6130" s="2"/>
      <c r="OHA6130" s="3"/>
      <c r="OHB6130" s="5"/>
      <c r="OHC6130" s="18"/>
      <c r="OHD6130" s="2"/>
      <c r="OHE6130" s="5"/>
      <c r="OHF6130" s="3"/>
      <c r="OHG6130" s="3"/>
      <c r="OHH6130" s="2"/>
      <c r="OHI6130" s="3"/>
      <c r="OHJ6130" s="5"/>
      <c r="OHK6130" s="18"/>
      <c r="OHL6130" s="2"/>
      <c r="OHM6130" s="5"/>
      <c r="OHN6130" s="3"/>
      <c r="OHO6130" s="3"/>
      <c r="OHP6130" s="2"/>
      <c r="OHQ6130" s="3"/>
      <c r="OHR6130" s="5"/>
      <c r="OHS6130" s="18"/>
      <c r="OHT6130" s="2"/>
      <c r="OHU6130" s="5"/>
      <c r="OHV6130" s="3"/>
      <c r="OHW6130" s="3"/>
      <c r="OHX6130" s="2"/>
      <c r="OHY6130" s="3"/>
      <c r="OHZ6130" s="5"/>
      <c r="OIA6130" s="18"/>
      <c r="OIB6130" s="2"/>
      <c r="OIC6130" s="5"/>
      <c r="OID6130" s="3"/>
      <c r="OIE6130" s="3"/>
      <c r="OIF6130" s="2"/>
      <c r="OIG6130" s="3"/>
      <c r="OIH6130" s="5"/>
      <c r="OII6130" s="18"/>
      <c r="OIJ6130" s="2"/>
      <c r="OIK6130" s="5"/>
      <c r="OIL6130" s="3"/>
      <c r="OIM6130" s="3"/>
      <c r="OIN6130" s="2"/>
      <c r="OIO6130" s="3"/>
      <c r="OIP6130" s="5"/>
      <c r="OIQ6130" s="18"/>
      <c r="OIR6130" s="2"/>
      <c r="OIS6130" s="5"/>
      <c r="OIT6130" s="3"/>
      <c r="OIU6130" s="3"/>
      <c r="OIV6130" s="2"/>
      <c r="OIW6130" s="3"/>
      <c r="OIX6130" s="5"/>
      <c r="OIY6130" s="18"/>
      <c r="OIZ6130" s="2"/>
      <c r="OJA6130" s="5"/>
      <c r="OJB6130" s="3"/>
      <c r="OJC6130" s="3"/>
      <c r="OJD6130" s="2"/>
      <c r="OJE6130" s="3"/>
      <c r="OJF6130" s="5"/>
      <c r="OJG6130" s="18"/>
      <c r="OJH6130" s="2"/>
      <c r="OJI6130" s="5"/>
      <c r="OJJ6130" s="3"/>
      <c r="OJK6130" s="3"/>
      <c r="OJL6130" s="2"/>
      <c r="OJM6130" s="3"/>
      <c r="OJN6130" s="5"/>
      <c r="OJO6130" s="18"/>
      <c r="OJP6130" s="2"/>
      <c r="OJQ6130" s="5"/>
      <c r="OJR6130" s="3"/>
      <c r="OJS6130" s="3"/>
      <c r="OJT6130" s="2"/>
      <c r="OJU6130" s="3"/>
      <c r="OJV6130" s="5"/>
      <c r="OJW6130" s="18"/>
      <c r="OJX6130" s="2"/>
      <c r="OJY6130" s="5"/>
      <c r="OJZ6130" s="3"/>
      <c r="OKA6130" s="3"/>
      <c r="OKB6130" s="2"/>
      <c r="OKC6130" s="3"/>
      <c r="OKD6130" s="5"/>
      <c r="OKE6130" s="18"/>
      <c r="OKF6130" s="2"/>
      <c r="OKG6130" s="5"/>
      <c r="OKH6130" s="3"/>
      <c r="OKI6130" s="3"/>
      <c r="OKJ6130" s="2"/>
      <c r="OKK6130" s="3"/>
      <c r="OKL6130" s="5"/>
      <c r="OKM6130" s="18"/>
      <c r="OKN6130" s="2"/>
      <c r="OKO6130" s="5"/>
      <c r="OKP6130" s="3"/>
      <c r="OKQ6130" s="3"/>
      <c r="OKR6130" s="2"/>
      <c r="OKS6130" s="3"/>
      <c r="OKT6130" s="5"/>
      <c r="OKU6130" s="18"/>
      <c r="OKV6130" s="2"/>
      <c r="OKW6130" s="5"/>
      <c r="OKX6130" s="3"/>
      <c r="OKY6130" s="3"/>
      <c r="OKZ6130" s="2"/>
      <c r="OLA6130" s="3"/>
      <c r="OLB6130" s="5"/>
      <c r="OLC6130" s="18"/>
      <c r="OLD6130" s="2"/>
      <c r="OLE6130" s="5"/>
      <c r="OLF6130" s="3"/>
      <c r="OLG6130" s="3"/>
      <c r="OLH6130" s="2"/>
      <c r="OLI6130" s="3"/>
      <c r="OLJ6130" s="5"/>
      <c r="OLK6130" s="18"/>
      <c r="OLL6130" s="2"/>
      <c r="OLM6130" s="5"/>
      <c r="OLN6130" s="3"/>
      <c r="OLO6130" s="3"/>
      <c r="OLP6130" s="2"/>
      <c r="OLQ6130" s="3"/>
      <c r="OLR6130" s="5"/>
      <c r="OLS6130" s="18"/>
      <c r="OLT6130" s="2"/>
      <c r="OLU6130" s="5"/>
      <c r="OLV6130" s="3"/>
      <c r="OLW6130" s="3"/>
      <c r="OLX6130" s="2"/>
      <c r="OLY6130" s="3"/>
      <c r="OLZ6130" s="5"/>
      <c r="OMA6130" s="18"/>
      <c r="OMB6130" s="2"/>
      <c r="OMC6130" s="5"/>
      <c r="OMD6130" s="3"/>
      <c r="OME6130" s="3"/>
      <c r="OMF6130" s="2"/>
      <c r="OMG6130" s="3"/>
      <c r="OMH6130" s="5"/>
      <c r="OMI6130" s="18"/>
      <c r="OMJ6130" s="2"/>
      <c r="OMK6130" s="5"/>
      <c r="OML6130" s="3"/>
      <c r="OMM6130" s="3"/>
      <c r="OMN6130" s="2"/>
      <c r="OMO6130" s="3"/>
      <c r="OMP6130" s="5"/>
      <c r="OMQ6130" s="18"/>
      <c r="OMR6130" s="2"/>
      <c r="OMS6130" s="5"/>
      <c r="OMT6130" s="3"/>
      <c r="OMU6130" s="3"/>
      <c r="OMV6130" s="2"/>
      <c r="OMW6130" s="3"/>
      <c r="OMX6130" s="5"/>
      <c r="OMY6130" s="18"/>
      <c r="OMZ6130" s="2"/>
      <c r="ONA6130" s="5"/>
      <c r="ONB6130" s="3"/>
      <c r="ONC6130" s="3"/>
      <c r="OND6130" s="2"/>
      <c r="ONE6130" s="3"/>
      <c r="ONF6130" s="5"/>
      <c r="ONG6130" s="18"/>
      <c r="ONH6130" s="2"/>
      <c r="ONI6130" s="5"/>
      <c r="ONJ6130" s="3"/>
      <c r="ONK6130" s="3"/>
      <c r="ONL6130" s="2"/>
      <c r="ONM6130" s="3"/>
      <c r="ONN6130" s="5"/>
      <c r="ONO6130" s="18"/>
      <c r="ONP6130" s="2"/>
      <c r="ONQ6130" s="5"/>
      <c r="ONR6130" s="3"/>
      <c r="ONS6130" s="3"/>
      <c r="ONT6130" s="2"/>
      <c r="ONU6130" s="3"/>
      <c r="ONV6130" s="5"/>
      <c r="ONW6130" s="18"/>
      <c r="ONX6130" s="2"/>
      <c r="ONY6130" s="5"/>
      <c r="ONZ6130" s="3"/>
      <c r="OOA6130" s="3"/>
      <c r="OOB6130" s="2"/>
      <c r="OOC6130" s="3"/>
      <c r="OOD6130" s="5"/>
      <c r="OOE6130" s="18"/>
      <c r="OOF6130" s="2"/>
      <c r="OOG6130" s="5"/>
      <c r="OOH6130" s="3"/>
      <c r="OOI6130" s="3"/>
      <c r="OOJ6130" s="2"/>
      <c r="OOK6130" s="3"/>
      <c r="OOL6130" s="5"/>
      <c r="OOM6130" s="18"/>
      <c r="OON6130" s="2"/>
      <c r="OOO6130" s="5"/>
      <c r="OOP6130" s="3"/>
      <c r="OOQ6130" s="3"/>
      <c r="OOR6130" s="2"/>
      <c r="OOS6130" s="3"/>
      <c r="OOT6130" s="5"/>
      <c r="OOU6130" s="18"/>
      <c r="OOV6130" s="2"/>
      <c r="OOW6130" s="5"/>
      <c r="OOX6130" s="3"/>
      <c r="OOY6130" s="3"/>
      <c r="OOZ6130" s="2"/>
      <c r="OPA6130" s="3"/>
      <c r="OPB6130" s="5"/>
      <c r="OPC6130" s="18"/>
      <c r="OPD6130" s="2"/>
      <c r="OPE6130" s="5"/>
      <c r="OPF6130" s="3"/>
      <c r="OPG6130" s="3"/>
      <c r="OPH6130" s="2"/>
      <c r="OPI6130" s="3"/>
      <c r="OPJ6130" s="5"/>
      <c r="OPK6130" s="18"/>
      <c r="OPL6130" s="2"/>
      <c r="OPM6130" s="5"/>
      <c r="OPN6130" s="3"/>
      <c r="OPO6130" s="3"/>
      <c r="OPP6130" s="2"/>
      <c r="OPQ6130" s="3"/>
      <c r="OPR6130" s="5"/>
      <c r="OPS6130" s="18"/>
      <c r="OPT6130" s="2"/>
      <c r="OPU6130" s="5"/>
      <c r="OPV6130" s="3"/>
      <c r="OPW6130" s="3"/>
      <c r="OPX6130" s="2"/>
      <c r="OPY6130" s="3"/>
      <c r="OPZ6130" s="5"/>
      <c r="OQA6130" s="18"/>
      <c r="OQB6130" s="2"/>
      <c r="OQC6130" s="5"/>
      <c r="OQD6130" s="3"/>
      <c r="OQE6130" s="3"/>
      <c r="OQF6130" s="2"/>
      <c r="OQG6130" s="3"/>
      <c r="OQH6130" s="5"/>
      <c r="OQI6130" s="18"/>
      <c r="OQJ6130" s="2"/>
      <c r="OQK6130" s="5"/>
      <c r="OQL6130" s="3"/>
      <c r="OQM6130" s="3"/>
      <c r="OQN6130" s="2"/>
      <c r="OQO6130" s="3"/>
      <c r="OQP6130" s="5"/>
      <c r="OQQ6130" s="18"/>
      <c r="OQR6130" s="2"/>
      <c r="OQS6130" s="5"/>
      <c r="OQT6130" s="3"/>
      <c r="OQU6130" s="3"/>
      <c r="OQV6130" s="2"/>
      <c r="OQW6130" s="3"/>
      <c r="OQX6130" s="5"/>
      <c r="OQY6130" s="18"/>
      <c r="OQZ6130" s="2"/>
      <c r="ORA6130" s="5"/>
      <c r="ORB6130" s="3"/>
      <c r="ORC6130" s="3"/>
      <c r="ORD6130" s="2"/>
      <c r="ORE6130" s="3"/>
      <c r="ORF6130" s="5"/>
      <c r="ORG6130" s="18"/>
      <c r="ORH6130" s="2"/>
      <c r="ORI6130" s="5"/>
      <c r="ORJ6130" s="3"/>
      <c r="ORK6130" s="3"/>
      <c r="ORL6130" s="2"/>
      <c r="ORM6130" s="3"/>
      <c r="ORN6130" s="5"/>
      <c r="ORO6130" s="18"/>
      <c r="ORP6130" s="2"/>
      <c r="ORQ6130" s="5"/>
      <c r="ORR6130" s="3"/>
      <c r="ORS6130" s="3"/>
      <c r="ORT6130" s="2"/>
      <c r="ORU6130" s="3"/>
      <c r="ORV6130" s="5"/>
      <c r="ORW6130" s="18"/>
      <c r="ORX6130" s="2"/>
      <c r="ORY6130" s="5"/>
      <c r="ORZ6130" s="3"/>
      <c r="OSA6130" s="3"/>
      <c r="OSB6130" s="2"/>
      <c r="OSC6130" s="3"/>
      <c r="OSD6130" s="5"/>
      <c r="OSE6130" s="18"/>
      <c r="OSF6130" s="2"/>
      <c r="OSG6130" s="5"/>
      <c r="OSH6130" s="3"/>
      <c r="OSI6130" s="3"/>
      <c r="OSJ6130" s="2"/>
      <c r="OSK6130" s="3"/>
      <c r="OSL6130" s="5"/>
      <c r="OSM6130" s="18"/>
      <c r="OSN6130" s="2"/>
      <c r="OSO6130" s="5"/>
      <c r="OSP6130" s="3"/>
      <c r="OSQ6130" s="3"/>
      <c r="OSR6130" s="2"/>
      <c r="OSS6130" s="3"/>
      <c r="OST6130" s="5"/>
      <c r="OSU6130" s="18"/>
      <c r="OSV6130" s="2"/>
      <c r="OSW6130" s="5"/>
      <c r="OSX6130" s="3"/>
      <c r="OSY6130" s="3"/>
      <c r="OSZ6130" s="2"/>
      <c r="OTA6130" s="3"/>
      <c r="OTB6130" s="5"/>
      <c r="OTC6130" s="18"/>
      <c r="OTD6130" s="2"/>
      <c r="OTE6130" s="5"/>
      <c r="OTF6130" s="3"/>
      <c r="OTG6130" s="3"/>
      <c r="OTH6130" s="2"/>
      <c r="OTI6130" s="3"/>
      <c r="OTJ6130" s="5"/>
      <c r="OTK6130" s="18"/>
      <c r="OTL6130" s="2"/>
      <c r="OTM6130" s="5"/>
      <c r="OTN6130" s="3"/>
      <c r="OTO6130" s="3"/>
      <c r="OTP6130" s="2"/>
      <c r="OTQ6130" s="3"/>
      <c r="OTR6130" s="5"/>
      <c r="OTS6130" s="18"/>
      <c r="OTT6130" s="2"/>
      <c r="OTU6130" s="5"/>
      <c r="OTV6130" s="3"/>
      <c r="OTW6130" s="3"/>
      <c r="OTX6130" s="2"/>
      <c r="OTY6130" s="3"/>
      <c r="OTZ6130" s="5"/>
      <c r="OUA6130" s="18"/>
      <c r="OUB6130" s="2"/>
      <c r="OUC6130" s="5"/>
      <c r="OUD6130" s="3"/>
      <c r="OUE6130" s="3"/>
      <c r="OUF6130" s="2"/>
      <c r="OUG6130" s="3"/>
      <c r="OUH6130" s="5"/>
      <c r="OUI6130" s="18"/>
      <c r="OUJ6130" s="2"/>
      <c r="OUK6130" s="5"/>
      <c r="OUL6130" s="3"/>
      <c r="OUM6130" s="3"/>
      <c r="OUN6130" s="2"/>
      <c r="OUO6130" s="3"/>
      <c r="OUP6130" s="5"/>
      <c r="OUQ6130" s="18"/>
      <c r="OUR6130" s="2"/>
      <c r="OUS6130" s="5"/>
      <c r="OUT6130" s="3"/>
      <c r="OUU6130" s="3"/>
      <c r="OUV6130" s="2"/>
      <c r="OUW6130" s="3"/>
      <c r="OUX6130" s="5"/>
      <c r="OUY6130" s="18"/>
      <c r="OUZ6130" s="2"/>
      <c r="OVA6130" s="5"/>
      <c r="OVB6130" s="3"/>
      <c r="OVC6130" s="3"/>
      <c r="OVD6130" s="2"/>
      <c r="OVE6130" s="3"/>
      <c r="OVF6130" s="5"/>
      <c r="OVG6130" s="18"/>
      <c r="OVH6130" s="2"/>
      <c r="OVI6130" s="5"/>
      <c r="OVJ6130" s="3"/>
      <c r="OVK6130" s="3"/>
      <c r="OVL6130" s="2"/>
      <c r="OVM6130" s="3"/>
      <c r="OVN6130" s="5"/>
      <c r="OVO6130" s="18"/>
      <c r="OVP6130" s="2"/>
      <c r="OVQ6130" s="5"/>
      <c r="OVR6130" s="3"/>
      <c r="OVS6130" s="3"/>
      <c r="OVT6130" s="2"/>
      <c r="OVU6130" s="3"/>
      <c r="OVV6130" s="5"/>
      <c r="OVW6130" s="18"/>
      <c r="OVX6130" s="2"/>
      <c r="OVY6130" s="5"/>
      <c r="OVZ6130" s="3"/>
      <c r="OWA6130" s="3"/>
      <c r="OWB6130" s="2"/>
      <c r="OWC6130" s="3"/>
      <c r="OWD6130" s="5"/>
      <c r="OWE6130" s="18"/>
      <c r="OWF6130" s="2"/>
      <c r="OWG6130" s="5"/>
      <c r="OWH6130" s="3"/>
      <c r="OWI6130" s="3"/>
      <c r="OWJ6130" s="2"/>
      <c r="OWK6130" s="3"/>
      <c r="OWL6130" s="5"/>
      <c r="OWM6130" s="18"/>
      <c r="OWN6130" s="2"/>
      <c r="OWO6130" s="5"/>
      <c r="OWP6130" s="3"/>
      <c r="OWQ6130" s="3"/>
      <c r="OWR6130" s="2"/>
      <c r="OWS6130" s="3"/>
      <c r="OWT6130" s="5"/>
      <c r="OWU6130" s="18"/>
      <c r="OWV6130" s="2"/>
      <c r="OWW6130" s="5"/>
      <c r="OWX6130" s="3"/>
      <c r="OWY6130" s="3"/>
      <c r="OWZ6130" s="2"/>
      <c r="OXA6130" s="3"/>
      <c r="OXB6130" s="5"/>
      <c r="OXC6130" s="18"/>
      <c r="OXD6130" s="2"/>
      <c r="OXE6130" s="5"/>
      <c r="OXF6130" s="3"/>
      <c r="OXG6130" s="3"/>
      <c r="OXH6130" s="2"/>
      <c r="OXI6130" s="3"/>
      <c r="OXJ6130" s="5"/>
      <c r="OXK6130" s="18"/>
      <c r="OXL6130" s="2"/>
      <c r="OXM6130" s="5"/>
      <c r="OXN6130" s="3"/>
      <c r="OXO6130" s="3"/>
      <c r="OXP6130" s="2"/>
      <c r="OXQ6130" s="3"/>
      <c r="OXR6130" s="5"/>
      <c r="OXS6130" s="18"/>
      <c r="OXT6130" s="2"/>
      <c r="OXU6130" s="5"/>
      <c r="OXV6130" s="3"/>
      <c r="OXW6130" s="3"/>
      <c r="OXX6130" s="2"/>
      <c r="OXY6130" s="3"/>
      <c r="OXZ6130" s="5"/>
      <c r="OYA6130" s="18"/>
      <c r="OYB6130" s="2"/>
      <c r="OYC6130" s="5"/>
      <c r="OYD6130" s="3"/>
      <c r="OYE6130" s="3"/>
      <c r="OYF6130" s="2"/>
      <c r="OYG6130" s="3"/>
      <c r="OYH6130" s="5"/>
      <c r="OYI6130" s="18"/>
      <c r="OYJ6130" s="2"/>
      <c r="OYK6130" s="5"/>
      <c r="OYL6130" s="3"/>
      <c r="OYM6130" s="3"/>
      <c r="OYN6130" s="2"/>
      <c r="OYO6130" s="3"/>
      <c r="OYP6130" s="5"/>
      <c r="OYQ6130" s="18"/>
      <c r="OYR6130" s="2"/>
      <c r="OYS6130" s="5"/>
      <c r="OYT6130" s="3"/>
      <c r="OYU6130" s="3"/>
      <c r="OYV6130" s="2"/>
      <c r="OYW6130" s="3"/>
      <c r="OYX6130" s="5"/>
      <c r="OYY6130" s="18"/>
      <c r="OYZ6130" s="2"/>
      <c r="OZA6130" s="5"/>
      <c r="OZB6130" s="3"/>
      <c r="OZC6130" s="3"/>
      <c r="OZD6130" s="2"/>
      <c r="OZE6130" s="3"/>
      <c r="OZF6130" s="5"/>
      <c r="OZG6130" s="18"/>
      <c r="OZH6130" s="2"/>
      <c r="OZI6130" s="5"/>
      <c r="OZJ6130" s="3"/>
      <c r="OZK6130" s="3"/>
      <c r="OZL6130" s="2"/>
      <c r="OZM6130" s="3"/>
      <c r="OZN6130" s="5"/>
      <c r="OZO6130" s="18"/>
      <c r="OZP6130" s="2"/>
      <c r="OZQ6130" s="5"/>
      <c r="OZR6130" s="3"/>
      <c r="OZS6130" s="3"/>
      <c r="OZT6130" s="2"/>
      <c r="OZU6130" s="3"/>
      <c r="OZV6130" s="5"/>
      <c r="OZW6130" s="18"/>
      <c r="OZX6130" s="2"/>
      <c r="OZY6130" s="5"/>
      <c r="OZZ6130" s="3"/>
      <c r="PAA6130" s="3"/>
      <c r="PAB6130" s="2"/>
      <c r="PAC6130" s="3"/>
      <c r="PAD6130" s="5"/>
      <c r="PAE6130" s="18"/>
      <c r="PAF6130" s="2"/>
      <c r="PAG6130" s="5"/>
      <c r="PAH6130" s="3"/>
      <c r="PAI6130" s="3"/>
      <c r="PAJ6130" s="2"/>
      <c r="PAK6130" s="3"/>
      <c r="PAL6130" s="5"/>
      <c r="PAM6130" s="18"/>
      <c r="PAN6130" s="2"/>
      <c r="PAO6130" s="5"/>
      <c r="PAP6130" s="3"/>
      <c r="PAQ6130" s="3"/>
      <c r="PAR6130" s="2"/>
      <c r="PAS6130" s="3"/>
      <c r="PAT6130" s="5"/>
      <c r="PAU6130" s="18"/>
      <c r="PAV6130" s="2"/>
      <c r="PAW6130" s="5"/>
      <c r="PAX6130" s="3"/>
      <c r="PAY6130" s="3"/>
      <c r="PAZ6130" s="2"/>
      <c r="PBA6130" s="3"/>
      <c r="PBB6130" s="5"/>
      <c r="PBC6130" s="18"/>
      <c r="PBD6130" s="2"/>
      <c r="PBE6130" s="5"/>
      <c r="PBF6130" s="3"/>
      <c r="PBG6130" s="3"/>
      <c r="PBH6130" s="2"/>
      <c r="PBI6130" s="3"/>
      <c r="PBJ6130" s="5"/>
      <c r="PBK6130" s="18"/>
      <c r="PBL6130" s="2"/>
      <c r="PBM6130" s="5"/>
      <c r="PBN6130" s="3"/>
      <c r="PBO6130" s="3"/>
      <c r="PBP6130" s="2"/>
      <c r="PBQ6130" s="3"/>
      <c r="PBR6130" s="5"/>
      <c r="PBS6130" s="18"/>
      <c r="PBT6130" s="2"/>
      <c r="PBU6130" s="5"/>
      <c r="PBV6130" s="3"/>
      <c r="PBW6130" s="3"/>
      <c r="PBX6130" s="2"/>
      <c r="PBY6130" s="3"/>
      <c r="PBZ6130" s="5"/>
      <c r="PCA6130" s="18"/>
      <c r="PCB6130" s="2"/>
      <c r="PCC6130" s="5"/>
      <c r="PCD6130" s="3"/>
      <c r="PCE6130" s="3"/>
      <c r="PCF6130" s="2"/>
      <c r="PCG6130" s="3"/>
      <c r="PCH6130" s="5"/>
      <c r="PCI6130" s="18"/>
      <c r="PCJ6130" s="2"/>
      <c r="PCK6130" s="5"/>
      <c r="PCL6130" s="3"/>
      <c r="PCM6130" s="3"/>
      <c r="PCN6130" s="2"/>
      <c r="PCO6130" s="3"/>
      <c r="PCP6130" s="5"/>
      <c r="PCQ6130" s="18"/>
      <c r="PCR6130" s="2"/>
      <c r="PCS6130" s="5"/>
      <c r="PCT6130" s="3"/>
      <c r="PCU6130" s="3"/>
      <c r="PCV6130" s="2"/>
      <c r="PCW6130" s="3"/>
      <c r="PCX6130" s="5"/>
      <c r="PCY6130" s="18"/>
      <c r="PCZ6130" s="2"/>
      <c r="PDA6130" s="5"/>
      <c r="PDB6130" s="3"/>
      <c r="PDC6130" s="3"/>
      <c r="PDD6130" s="2"/>
      <c r="PDE6130" s="3"/>
      <c r="PDF6130" s="5"/>
      <c r="PDG6130" s="18"/>
      <c r="PDH6130" s="2"/>
      <c r="PDI6130" s="5"/>
      <c r="PDJ6130" s="3"/>
      <c r="PDK6130" s="3"/>
      <c r="PDL6130" s="2"/>
      <c r="PDM6130" s="3"/>
      <c r="PDN6130" s="5"/>
      <c r="PDO6130" s="18"/>
      <c r="PDP6130" s="2"/>
      <c r="PDQ6130" s="5"/>
      <c r="PDR6130" s="3"/>
      <c r="PDS6130" s="3"/>
      <c r="PDT6130" s="2"/>
      <c r="PDU6130" s="3"/>
      <c r="PDV6130" s="5"/>
      <c r="PDW6130" s="18"/>
      <c r="PDX6130" s="2"/>
      <c r="PDY6130" s="5"/>
      <c r="PDZ6130" s="3"/>
      <c r="PEA6130" s="3"/>
      <c r="PEB6130" s="2"/>
      <c r="PEC6130" s="3"/>
      <c r="PED6130" s="5"/>
      <c r="PEE6130" s="18"/>
      <c r="PEF6130" s="2"/>
      <c r="PEG6130" s="5"/>
      <c r="PEH6130" s="3"/>
      <c r="PEI6130" s="3"/>
      <c r="PEJ6130" s="2"/>
      <c r="PEK6130" s="3"/>
      <c r="PEL6130" s="5"/>
      <c r="PEM6130" s="18"/>
      <c r="PEN6130" s="2"/>
      <c r="PEO6130" s="5"/>
      <c r="PEP6130" s="3"/>
      <c r="PEQ6130" s="3"/>
      <c r="PER6130" s="2"/>
      <c r="PES6130" s="3"/>
      <c r="PET6130" s="5"/>
      <c r="PEU6130" s="18"/>
      <c r="PEV6130" s="2"/>
      <c r="PEW6130" s="5"/>
      <c r="PEX6130" s="3"/>
      <c r="PEY6130" s="3"/>
      <c r="PEZ6130" s="2"/>
      <c r="PFA6130" s="3"/>
      <c r="PFB6130" s="5"/>
      <c r="PFC6130" s="18"/>
      <c r="PFD6130" s="2"/>
      <c r="PFE6130" s="5"/>
      <c r="PFF6130" s="3"/>
      <c r="PFG6130" s="3"/>
      <c r="PFH6130" s="2"/>
      <c r="PFI6130" s="3"/>
      <c r="PFJ6130" s="5"/>
      <c r="PFK6130" s="18"/>
      <c r="PFL6130" s="2"/>
      <c r="PFM6130" s="5"/>
      <c r="PFN6130" s="3"/>
      <c r="PFO6130" s="3"/>
      <c r="PFP6130" s="2"/>
      <c r="PFQ6130" s="3"/>
      <c r="PFR6130" s="5"/>
      <c r="PFS6130" s="18"/>
      <c r="PFT6130" s="2"/>
      <c r="PFU6130" s="5"/>
      <c r="PFV6130" s="3"/>
      <c r="PFW6130" s="3"/>
      <c r="PFX6130" s="2"/>
      <c r="PFY6130" s="3"/>
      <c r="PFZ6130" s="5"/>
      <c r="PGA6130" s="18"/>
      <c r="PGB6130" s="2"/>
      <c r="PGC6130" s="5"/>
      <c r="PGD6130" s="3"/>
      <c r="PGE6130" s="3"/>
      <c r="PGF6130" s="2"/>
      <c r="PGG6130" s="3"/>
      <c r="PGH6130" s="5"/>
      <c r="PGI6130" s="18"/>
      <c r="PGJ6130" s="2"/>
      <c r="PGK6130" s="5"/>
      <c r="PGL6130" s="3"/>
      <c r="PGM6130" s="3"/>
      <c r="PGN6130" s="2"/>
      <c r="PGO6130" s="3"/>
      <c r="PGP6130" s="5"/>
      <c r="PGQ6130" s="18"/>
      <c r="PGR6130" s="2"/>
      <c r="PGS6130" s="5"/>
      <c r="PGT6130" s="3"/>
      <c r="PGU6130" s="3"/>
      <c r="PGV6130" s="2"/>
      <c r="PGW6130" s="3"/>
      <c r="PGX6130" s="5"/>
      <c r="PGY6130" s="18"/>
      <c r="PGZ6130" s="2"/>
      <c r="PHA6130" s="5"/>
      <c r="PHB6130" s="3"/>
      <c r="PHC6130" s="3"/>
      <c r="PHD6130" s="2"/>
      <c r="PHE6130" s="3"/>
      <c r="PHF6130" s="5"/>
      <c r="PHG6130" s="18"/>
      <c r="PHH6130" s="2"/>
      <c r="PHI6130" s="5"/>
      <c r="PHJ6130" s="3"/>
      <c r="PHK6130" s="3"/>
      <c r="PHL6130" s="2"/>
      <c r="PHM6130" s="3"/>
      <c r="PHN6130" s="5"/>
      <c r="PHO6130" s="18"/>
      <c r="PHP6130" s="2"/>
      <c r="PHQ6130" s="5"/>
      <c r="PHR6130" s="3"/>
      <c r="PHS6130" s="3"/>
      <c r="PHT6130" s="2"/>
      <c r="PHU6130" s="3"/>
      <c r="PHV6130" s="5"/>
      <c r="PHW6130" s="18"/>
      <c r="PHX6130" s="2"/>
      <c r="PHY6130" s="5"/>
      <c r="PHZ6130" s="3"/>
      <c r="PIA6130" s="3"/>
      <c r="PIB6130" s="2"/>
      <c r="PIC6130" s="3"/>
      <c r="PID6130" s="5"/>
      <c r="PIE6130" s="18"/>
      <c r="PIF6130" s="2"/>
      <c r="PIG6130" s="5"/>
      <c r="PIH6130" s="3"/>
      <c r="PII6130" s="3"/>
      <c r="PIJ6130" s="2"/>
      <c r="PIK6130" s="3"/>
      <c r="PIL6130" s="5"/>
      <c r="PIM6130" s="18"/>
      <c r="PIN6130" s="2"/>
      <c r="PIO6130" s="5"/>
      <c r="PIP6130" s="3"/>
      <c r="PIQ6130" s="3"/>
      <c r="PIR6130" s="2"/>
      <c r="PIS6130" s="3"/>
      <c r="PIT6130" s="5"/>
      <c r="PIU6130" s="18"/>
      <c r="PIV6130" s="2"/>
      <c r="PIW6130" s="5"/>
      <c r="PIX6130" s="3"/>
      <c r="PIY6130" s="3"/>
      <c r="PIZ6130" s="2"/>
      <c r="PJA6130" s="3"/>
      <c r="PJB6130" s="5"/>
      <c r="PJC6130" s="18"/>
      <c r="PJD6130" s="2"/>
      <c r="PJE6130" s="5"/>
      <c r="PJF6130" s="3"/>
      <c r="PJG6130" s="3"/>
      <c r="PJH6130" s="2"/>
      <c r="PJI6130" s="3"/>
      <c r="PJJ6130" s="5"/>
      <c r="PJK6130" s="18"/>
      <c r="PJL6130" s="2"/>
      <c r="PJM6130" s="5"/>
      <c r="PJN6130" s="3"/>
      <c r="PJO6130" s="3"/>
      <c r="PJP6130" s="2"/>
      <c r="PJQ6130" s="3"/>
      <c r="PJR6130" s="5"/>
      <c r="PJS6130" s="18"/>
      <c r="PJT6130" s="2"/>
      <c r="PJU6130" s="5"/>
      <c r="PJV6130" s="3"/>
      <c r="PJW6130" s="3"/>
      <c r="PJX6130" s="2"/>
      <c r="PJY6130" s="3"/>
      <c r="PJZ6130" s="5"/>
      <c r="PKA6130" s="18"/>
      <c r="PKB6130" s="2"/>
      <c r="PKC6130" s="5"/>
      <c r="PKD6130" s="3"/>
      <c r="PKE6130" s="3"/>
      <c r="PKF6130" s="2"/>
      <c r="PKG6130" s="3"/>
      <c r="PKH6130" s="5"/>
      <c r="PKI6130" s="18"/>
      <c r="PKJ6130" s="2"/>
      <c r="PKK6130" s="5"/>
      <c r="PKL6130" s="3"/>
      <c r="PKM6130" s="3"/>
      <c r="PKN6130" s="2"/>
      <c r="PKO6130" s="3"/>
      <c r="PKP6130" s="5"/>
      <c r="PKQ6130" s="18"/>
      <c r="PKR6130" s="2"/>
      <c r="PKS6130" s="5"/>
      <c r="PKT6130" s="3"/>
      <c r="PKU6130" s="3"/>
      <c r="PKV6130" s="2"/>
      <c r="PKW6130" s="3"/>
      <c r="PKX6130" s="5"/>
      <c r="PKY6130" s="18"/>
      <c r="PKZ6130" s="2"/>
      <c r="PLA6130" s="5"/>
      <c r="PLB6130" s="3"/>
      <c r="PLC6130" s="3"/>
      <c r="PLD6130" s="2"/>
      <c r="PLE6130" s="3"/>
      <c r="PLF6130" s="5"/>
      <c r="PLG6130" s="18"/>
      <c r="PLH6130" s="2"/>
      <c r="PLI6130" s="5"/>
      <c r="PLJ6130" s="3"/>
      <c r="PLK6130" s="3"/>
      <c r="PLL6130" s="2"/>
      <c r="PLM6130" s="3"/>
      <c r="PLN6130" s="5"/>
      <c r="PLO6130" s="18"/>
      <c r="PLP6130" s="2"/>
      <c r="PLQ6130" s="5"/>
      <c r="PLR6130" s="3"/>
      <c r="PLS6130" s="3"/>
      <c r="PLT6130" s="2"/>
      <c r="PLU6130" s="3"/>
      <c r="PLV6130" s="5"/>
      <c r="PLW6130" s="18"/>
      <c r="PLX6130" s="2"/>
      <c r="PLY6130" s="5"/>
      <c r="PLZ6130" s="3"/>
      <c r="PMA6130" s="3"/>
      <c r="PMB6130" s="2"/>
      <c r="PMC6130" s="3"/>
      <c r="PMD6130" s="5"/>
      <c r="PME6130" s="18"/>
      <c r="PMF6130" s="2"/>
      <c r="PMG6130" s="5"/>
      <c r="PMH6130" s="3"/>
      <c r="PMI6130" s="3"/>
      <c r="PMJ6130" s="2"/>
      <c r="PMK6130" s="3"/>
      <c r="PML6130" s="5"/>
      <c r="PMM6130" s="18"/>
      <c r="PMN6130" s="2"/>
      <c r="PMO6130" s="5"/>
      <c r="PMP6130" s="3"/>
      <c r="PMQ6130" s="3"/>
      <c r="PMR6130" s="2"/>
      <c r="PMS6130" s="3"/>
      <c r="PMT6130" s="5"/>
      <c r="PMU6130" s="18"/>
      <c r="PMV6130" s="2"/>
      <c r="PMW6130" s="5"/>
      <c r="PMX6130" s="3"/>
      <c r="PMY6130" s="3"/>
      <c r="PMZ6130" s="2"/>
      <c r="PNA6130" s="3"/>
      <c r="PNB6130" s="5"/>
      <c r="PNC6130" s="18"/>
      <c r="PND6130" s="2"/>
      <c r="PNE6130" s="5"/>
      <c r="PNF6130" s="3"/>
      <c r="PNG6130" s="3"/>
      <c r="PNH6130" s="2"/>
      <c r="PNI6130" s="3"/>
      <c r="PNJ6130" s="5"/>
      <c r="PNK6130" s="18"/>
      <c r="PNL6130" s="2"/>
      <c r="PNM6130" s="5"/>
      <c r="PNN6130" s="3"/>
      <c r="PNO6130" s="3"/>
      <c r="PNP6130" s="2"/>
      <c r="PNQ6130" s="3"/>
      <c r="PNR6130" s="5"/>
      <c r="PNS6130" s="18"/>
      <c r="PNT6130" s="2"/>
      <c r="PNU6130" s="5"/>
      <c r="PNV6130" s="3"/>
      <c r="PNW6130" s="3"/>
      <c r="PNX6130" s="2"/>
      <c r="PNY6130" s="3"/>
      <c r="PNZ6130" s="5"/>
      <c r="POA6130" s="18"/>
      <c r="POB6130" s="2"/>
      <c r="POC6130" s="5"/>
      <c r="POD6130" s="3"/>
      <c r="POE6130" s="3"/>
      <c r="POF6130" s="2"/>
      <c r="POG6130" s="3"/>
      <c r="POH6130" s="5"/>
      <c r="POI6130" s="18"/>
      <c r="POJ6130" s="2"/>
      <c r="POK6130" s="5"/>
      <c r="POL6130" s="3"/>
      <c r="POM6130" s="3"/>
      <c r="PON6130" s="2"/>
      <c r="POO6130" s="3"/>
      <c r="POP6130" s="5"/>
      <c r="POQ6130" s="18"/>
      <c r="POR6130" s="2"/>
      <c r="POS6130" s="5"/>
      <c r="POT6130" s="3"/>
      <c r="POU6130" s="3"/>
      <c r="POV6130" s="2"/>
      <c r="POW6130" s="3"/>
      <c r="POX6130" s="5"/>
      <c r="POY6130" s="18"/>
      <c r="POZ6130" s="2"/>
      <c r="PPA6130" s="5"/>
      <c r="PPB6130" s="3"/>
      <c r="PPC6130" s="3"/>
      <c r="PPD6130" s="2"/>
      <c r="PPE6130" s="3"/>
      <c r="PPF6130" s="5"/>
      <c r="PPG6130" s="18"/>
      <c r="PPH6130" s="2"/>
      <c r="PPI6130" s="5"/>
      <c r="PPJ6130" s="3"/>
      <c r="PPK6130" s="3"/>
      <c r="PPL6130" s="2"/>
      <c r="PPM6130" s="3"/>
      <c r="PPN6130" s="5"/>
      <c r="PPO6130" s="18"/>
      <c r="PPP6130" s="2"/>
      <c r="PPQ6130" s="5"/>
      <c r="PPR6130" s="3"/>
      <c r="PPS6130" s="3"/>
      <c r="PPT6130" s="2"/>
      <c r="PPU6130" s="3"/>
      <c r="PPV6130" s="5"/>
      <c r="PPW6130" s="18"/>
      <c r="PPX6130" s="2"/>
      <c r="PPY6130" s="5"/>
      <c r="PPZ6130" s="3"/>
      <c r="PQA6130" s="3"/>
      <c r="PQB6130" s="2"/>
      <c r="PQC6130" s="3"/>
      <c r="PQD6130" s="5"/>
      <c r="PQE6130" s="18"/>
      <c r="PQF6130" s="2"/>
      <c r="PQG6130" s="5"/>
      <c r="PQH6130" s="3"/>
      <c r="PQI6130" s="3"/>
      <c r="PQJ6130" s="2"/>
      <c r="PQK6130" s="3"/>
      <c r="PQL6130" s="5"/>
      <c r="PQM6130" s="18"/>
      <c r="PQN6130" s="2"/>
      <c r="PQO6130" s="5"/>
      <c r="PQP6130" s="3"/>
      <c r="PQQ6130" s="3"/>
      <c r="PQR6130" s="2"/>
      <c r="PQS6130" s="3"/>
      <c r="PQT6130" s="5"/>
      <c r="PQU6130" s="18"/>
      <c r="PQV6130" s="2"/>
      <c r="PQW6130" s="5"/>
      <c r="PQX6130" s="3"/>
      <c r="PQY6130" s="3"/>
      <c r="PQZ6130" s="2"/>
      <c r="PRA6130" s="3"/>
      <c r="PRB6130" s="5"/>
      <c r="PRC6130" s="18"/>
      <c r="PRD6130" s="2"/>
      <c r="PRE6130" s="5"/>
      <c r="PRF6130" s="3"/>
      <c r="PRG6130" s="3"/>
      <c r="PRH6130" s="2"/>
      <c r="PRI6130" s="3"/>
      <c r="PRJ6130" s="5"/>
      <c r="PRK6130" s="18"/>
      <c r="PRL6130" s="2"/>
      <c r="PRM6130" s="5"/>
      <c r="PRN6130" s="3"/>
      <c r="PRO6130" s="3"/>
      <c r="PRP6130" s="2"/>
      <c r="PRQ6130" s="3"/>
      <c r="PRR6130" s="5"/>
      <c r="PRS6130" s="18"/>
      <c r="PRT6130" s="2"/>
      <c r="PRU6130" s="5"/>
      <c r="PRV6130" s="3"/>
      <c r="PRW6130" s="3"/>
      <c r="PRX6130" s="2"/>
      <c r="PRY6130" s="3"/>
      <c r="PRZ6130" s="5"/>
      <c r="PSA6130" s="18"/>
      <c r="PSB6130" s="2"/>
      <c r="PSC6130" s="5"/>
      <c r="PSD6130" s="3"/>
      <c r="PSE6130" s="3"/>
      <c r="PSF6130" s="2"/>
      <c r="PSG6130" s="3"/>
      <c r="PSH6130" s="5"/>
      <c r="PSI6130" s="18"/>
      <c r="PSJ6130" s="2"/>
      <c r="PSK6130" s="5"/>
      <c r="PSL6130" s="3"/>
      <c r="PSM6130" s="3"/>
      <c r="PSN6130" s="2"/>
      <c r="PSO6130" s="3"/>
      <c r="PSP6130" s="5"/>
      <c r="PSQ6130" s="18"/>
      <c r="PSR6130" s="2"/>
      <c r="PSS6130" s="5"/>
      <c r="PST6130" s="3"/>
      <c r="PSU6130" s="3"/>
      <c r="PSV6130" s="2"/>
      <c r="PSW6130" s="3"/>
      <c r="PSX6130" s="5"/>
      <c r="PSY6130" s="18"/>
      <c r="PSZ6130" s="2"/>
      <c r="PTA6130" s="5"/>
      <c r="PTB6130" s="3"/>
      <c r="PTC6130" s="3"/>
      <c r="PTD6130" s="2"/>
      <c r="PTE6130" s="3"/>
      <c r="PTF6130" s="5"/>
      <c r="PTG6130" s="18"/>
      <c r="PTH6130" s="2"/>
      <c r="PTI6130" s="5"/>
      <c r="PTJ6130" s="3"/>
      <c r="PTK6130" s="3"/>
      <c r="PTL6130" s="2"/>
      <c r="PTM6130" s="3"/>
      <c r="PTN6130" s="5"/>
      <c r="PTO6130" s="18"/>
      <c r="PTP6130" s="2"/>
      <c r="PTQ6130" s="5"/>
      <c r="PTR6130" s="3"/>
      <c r="PTS6130" s="3"/>
      <c r="PTT6130" s="2"/>
      <c r="PTU6130" s="3"/>
      <c r="PTV6130" s="5"/>
      <c r="PTW6130" s="18"/>
      <c r="PTX6130" s="2"/>
      <c r="PTY6130" s="5"/>
      <c r="PTZ6130" s="3"/>
      <c r="PUA6130" s="3"/>
      <c r="PUB6130" s="2"/>
      <c r="PUC6130" s="3"/>
      <c r="PUD6130" s="5"/>
      <c r="PUE6130" s="18"/>
      <c r="PUF6130" s="2"/>
      <c r="PUG6130" s="5"/>
      <c r="PUH6130" s="3"/>
      <c r="PUI6130" s="3"/>
      <c r="PUJ6130" s="2"/>
      <c r="PUK6130" s="3"/>
      <c r="PUL6130" s="5"/>
      <c r="PUM6130" s="18"/>
      <c r="PUN6130" s="2"/>
      <c r="PUO6130" s="5"/>
      <c r="PUP6130" s="3"/>
      <c r="PUQ6130" s="3"/>
      <c r="PUR6130" s="2"/>
      <c r="PUS6130" s="3"/>
      <c r="PUT6130" s="5"/>
      <c r="PUU6130" s="18"/>
      <c r="PUV6130" s="2"/>
      <c r="PUW6130" s="5"/>
      <c r="PUX6130" s="3"/>
      <c r="PUY6130" s="3"/>
      <c r="PUZ6130" s="2"/>
      <c r="PVA6130" s="3"/>
      <c r="PVB6130" s="5"/>
      <c r="PVC6130" s="18"/>
      <c r="PVD6130" s="2"/>
      <c r="PVE6130" s="5"/>
      <c r="PVF6130" s="3"/>
      <c r="PVG6130" s="3"/>
      <c r="PVH6130" s="2"/>
      <c r="PVI6130" s="3"/>
      <c r="PVJ6130" s="5"/>
      <c r="PVK6130" s="18"/>
      <c r="PVL6130" s="2"/>
      <c r="PVM6130" s="5"/>
      <c r="PVN6130" s="3"/>
      <c r="PVO6130" s="3"/>
      <c r="PVP6130" s="2"/>
      <c r="PVQ6130" s="3"/>
      <c r="PVR6130" s="5"/>
      <c r="PVS6130" s="18"/>
      <c r="PVT6130" s="2"/>
      <c r="PVU6130" s="5"/>
      <c r="PVV6130" s="3"/>
      <c r="PVW6130" s="3"/>
      <c r="PVX6130" s="2"/>
      <c r="PVY6130" s="3"/>
      <c r="PVZ6130" s="5"/>
      <c r="PWA6130" s="18"/>
      <c r="PWB6130" s="2"/>
      <c r="PWC6130" s="5"/>
      <c r="PWD6130" s="3"/>
      <c r="PWE6130" s="3"/>
      <c r="PWF6130" s="2"/>
      <c r="PWG6130" s="3"/>
      <c r="PWH6130" s="5"/>
      <c r="PWI6130" s="18"/>
      <c r="PWJ6130" s="2"/>
      <c r="PWK6130" s="5"/>
      <c r="PWL6130" s="3"/>
      <c r="PWM6130" s="3"/>
      <c r="PWN6130" s="2"/>
      <c r="PWO6130" s="3"/>
      <c r="PWP6130" s="5"/>
      <c r="PWQ6130" s="18"/>
      <c r="PWR6130" s="2"/>
      <c r="PWS6130" s="5"/>
      <c r="PWT6130" s="3"/>
      <c r="PWU6130" s="3"/>
      <c r="PWV6130" s="2"/>
      <c r="PWW6130" s="3"/>
      <c r="PWX6130" s="5"/>
      <c r="PWY6130" s="18"/>
      <c r="PWZ6130" s="2"/>
      <c r="PXA6130" s="5"/>
      <c r="PXB6130" s="3"/>
      <c r="PXC6130" s="3"/>
      <c r="PXD6130" s="2"/>
      <c r="PXE6130" s="3"/>
      <c r="PXF6130" s="5"/>
      <c r="PXG6130" s="18"/>
      <c r="PXH6130" s="2"/>
      <c r="PXI6130" s="5"/>
      <c r="PXJ6130" s="3"/>
      <c r="PXK6130" s="3"/>
      <c r="PXL6130" s="2"/>
      <c r="PXM6130" s="3"/>
      <c r="PXN6130" s="5"/>
      <c r="PXO6130" s="18"/>
      <c r="PXP6130" s="2"/>
      <c r="PXQ6130" s="5"/>
      <c r="PXR6130" s="3"/>
      <c r="PXS6130" s="3"/>
      <c r="PXT6130" s="2"/>
      <c r="PXU6130" s="3"/>
      <c r="PXV6130" s="5"/>
      <c r="PXW6130" s="18"/>
      <c r="PXX6130" s="2"/>
      <c r="PXY6130" s="5"/>
      <c r="PXZ6130" s="3"/>
      <c r="PYA6130" s="3"/>
      <c r="PYB6130" s="2"/>
      <c r="PYC6130" s="3"/>
      <c r="PYD6130" s="5"/>
      <c r="PYE6130" s="18"/>
      <c r="PYF6130" s="2"/>
      <c r="PYG6130" s="5"/>
      <c r="PYH6130" s="3"/>
      <c r="PYI6130" s="3"/>
      <c r="PYJ6130" s="2"/>
      <c r="PYK6130" s="3"/>
      <c r="PYL6130" s="5"/>
      <c r="PYM6130" s="18"/>
      <c r="PYN6130" s="2"/>
      <c r="PYO6130" s="5"/>
      <c r="PYP6130" s="3"/>
      <c r="PYQ6130" s="3"/>
      <c r="PYR6130" s="2"/>
      <c r="PYS6130" s="3"/>
      <c r="PYT6130" s="5"/>
      <c r="PYU6130" s="18"/>
      <c r="PYV6130" s="2"/>
      <c r="PYW6130" s="5"/>
      <c r="PYX6130" s="3"/>
      <c r="PYY6130" s="3"/>
      <c r="PYZ6130" s="2"/>
      <c r="PZA6130" s="3"/>
      <c r="PZB6130" s="5"/>
      <c r="PZC6130" s="18"/>
      <c r="PZD6130" s="2"/>
      <c r="PZE6130" s="5"/>
      <c r="PZF6130" s="3"/>
      <c r="PZG6130" s="3"/>
      <c r="PZH6130" s="2"/>
      <c r="PZI6130" s="3"/>
      <c r="PZJ6130" s="5"/>
      <c r="PZK6130" s="18"/>
      <c r="PZL6130" s="2"/>
      <c r="PZM6130" s="5"/>
      <c r="PZN6130" s="3"/>
      <c r="PZO6130" s="3"/>
      <c r="PZP6130" s="2"/>
      <c r="PZQ6130" s="3"/>
      <c r="PZR6130" s="5"/>
      <c r="PZS6130" s="18"/>
      <c r="PZT6130" s="2"/>
      <c r="PZU6130" s="5"/>
      <c r="PZV6130" s="3"/>
      <c r="PZW6130" s="3"/>
      <c r="PZX6130" s="2"/>
      <c r="PZY6130" s="3"/>
      <c r="PZZ6130" s="5"/>
      <c r="QAA6130" s="18"/>
      <c r="QAB6130" s="2"/>
      <c r="QAC6130" s="5"/>
      <c r="QAD6130" s="3"/>
      <c r="QAE6130" s="3"/>
      <c r="QAF6130" s="2"/>
      <c r="QAG6130" s="3"/>
      <c r="QAH6130" s="5"/>
      <c r="QAI6130" s="18"/>
      <c r="QAJ6130" s="2"/>
      <c r="QAK6130" s="5"/>
      <c r="QAL6130" s="3"/>
      <c r="QAM6130" s="3"/>
      <c r="QAN6130" s="2"/>
      <c r="QAO6130" s="3"/>
      <c r="QAP6130" s="5"/>
      <c r="QAQ6130" s="18"/>
      <c r="QAR6130" s="2"/>
      <c r="QAS6130" s="5"/>
      <c r="QAT6130" s="3"/>
      <c r="QAU6130" s="3"/>
      <c r="QAV6130" s="2"/>
      <c r="QAW6130" s="3"/>
      <c r="QAX6130" s="5"/>
      <c r="QAY6130" s="18"/>
      <c r="QAZ6130" s="2"/>
      <c r="QBA6130" s="5"/>
      <c r="QBB6130" s="3"/>
      <c r="QBC6130" s="3"/>
      <c r="QBD6130" s="2"/>
      <c r="QBE6130" s="3"/>
      <c r="QBF6130" s="5"/>
      <c r="QBG6130" s="18"/>
      <c r="QBH6130" s="2"/>
      <c r="QBI6130" s="5"/>
      <c r="QBJ6130" s="3"/>
      <c r="QBK6130" s="3"/>
      <c r="QBL6130" s="2"/>
      <c r="QBM6130" s="3"/>
      <c r="QBN6130" s="5"/>
      <c r="QBO6130" s="18"/>
      <c r="QBP6130" s="2"/>
      <c r="QBQ6130" s="5"/>
      <c r="QBR6130" s="3"/>
      <c r="QBS6130" s="3"/>
      <c r="QBT6130" s="2"/>
      <c r="QBU6130" s="3"/>
      <c r="QBV6130" s="5"/>
      <c r="QBW6130" s="18"/>
      <c r="QBX6130" s="2"/>
      <c r="QBY6130" s="5"/>
      <c r="QBZ6130" s="3"/>
      <c r="QCA6130" s="3"/>
      <c r="QCB6130" s="2"/>
      <c r="QCC6130" s="3"/>
      <c r="QCD6130" s="5"/>
      <c r="QCE6130" s="18"/>
      <c r="QCF6130" s="2"/>
      <c r="QCG6130" s="5"/>
      <c r="QCH6130" s="3"/>
      <c r="QCI6130" s="3"/>
      <c r="QCJ6130" s="2"/>
      <c r="QCK6130" s="3"/>
      <c r="QCL6130" s="5"/>
      <c r="QCM6130" s="18"/>
      <c r="QCN6130" s="2"/>
      <c r="QCO6130" s="5"/>
      <c r="QCP6130" s="3"/>
      <c r="QCQ6130" s="3"/>
      <c r="QCR6130" s="2"/>
      <c r="QCS6130" s="3"/>
      <c r="QCT6130" s="5"/>
      <c r="QCU6130" s="18"/>
      <c r="QCV6130" s="2"/>
      <c r="QCW6130" s="5"/>
      <c r="QCX6130" s="3"/>
      <c r="QCY6130" s="3"/>
      <c r="QCZ6130" s="2"/>
      <c r="QDA6130" s="3"/>
      <c r="QDB6130" s="5"/>
      <c r="QDC6130" s="18"/>
      <c r="QDD6130" s="2"/>
      <c r="QDE6130" s="5"/>
      <c r="QDF6130" s="3"/>
      <c r="QDG6130" s="3"/>
      <c r="QDH6130" s="2"/>
      <c r="QDI6130" s="3"/>
      <c r="QDJ6130" s="5"/>
      <c r="QDK6130" s="18"/>
      <c r="QDL6130" s="2"/>
      <c r="QDM6130" s="5"/>
      <c r="QDN6130" s="3"/>
      <c r="QDO6130" s="3"/>
      <c r="QDP6130" s="2"/>
      <c r="QDQ6130" s="3"/>
      <c r="QDR6130" s="5"/>
      <c r="QDS6130" s="18"/>
      <c r="QDT6130" s="2"/>
      <c r="QDU6130" s="5"/>
      <c r="QDV6130" s="3"/>
      <c r="QDW6130" s="3"/>
      <c r="QDX6130" s="2"/>
      <c r="QDY6130" s="3"/>
      <c r="QDZ6130" s="5"/>
      <c r="QEA6130" s="18"/>
      <c r="QEB6130" s="2"/>
      <c r="QEC6130" s="5"/>
      <c r="QED6130" s="3"/>
      <c r="QEE6130" s="3"/>
      <c r="QEF6130" s="2"/>
      <c r="QEG6130" s="3"/>
      <c r="QEH6130" s="5"/>
      <c r="QEI6130" s="18"/>
      <c r="QEJ6130" s="2"/>
      <c r="QEK6130" s="5"/>
      <c r="QEL6130" s="3"/>
      <c r="QEM6130" s="3"/>
      <c r="QEN6130" s="2"/>
      <c r="QEO6130" s="3"/>
      <c r="QEP6130" s="5"/>
      <c r="QEQ6130" s="18"/>
      <c r="QER6130" s="2"/>
      <c r="QES6130" s="5"/>
      <c r="QET6130" s="3"/>
      <c r="QEU6130" s="3"/>
      <c r="QEV6130" s="2"/>
      <c r="QEW6130" s="3"/>
      <c r="QEX6130" s="5"/>
      <c r="QEY6130" s="18"/>
      <c r="QEZ6130" s="2"/>
      <c r="QFA6130" s="5"/>
      <c r="QFB6130" s="3"/>
      <c r="QFC6130" s="3"/>
      <c r="QFD6130" s="2"/>
      <c r="QFE6130" s="3"/>
      <c r="QFF6130" s="5"/>
      <c r="QFG6130" s="18"/>
      <c r="QFH6130" s="2"/>
      <c r="QFI6130" s="5"/>
      <c r="QFJ6130" s="3"/>
      <c r="QFK6130" s="3"/>
      <c r="QFL6130" s="2"/>
      <c r="QFM6130" s="3"/>
      <c r="QFN6130" s="5"/>
      <c r="QFO6130" s="18"/>
      <c r="QFP6130" s="2"/>
      <c r="QFQ6130" s="5"/>
      <c r="QFR6130" s="3"/>
      <c r="QFS6130" s="3"/>
      <c r="QFT6130" s="2"/>
      <c r="QFU6130" s="3"/>
      <c r="QFV6130" s="5"/>
      <c r="QFW6130" s="18"/>
      <c r="QFX6130" s="2"/>
      <c r="QFY6130" s="5"/>
      <c r="QFZ6130" s="3"/>
      <c r="QGA6130" s="3"/>
      <c r="QGB6130" s="2"/>
      <c r="QGC6130" s="3"/>
      <c r="QGD6130" s="5"/>
      <c r="QGE6130" s="18"/>
      <c r="QGF6130" s="2"/>
      <c r="QGG6130" s="5"/>
      <c r="QGH6130" s="3"/>
      <c r="QGI6130" s="3"/>
      <c r="QGJ6130" s="2"/>
      <c r="QGK6130" s="3"/>
      <c r="QGL6130" s="5"/>
      <c r="QGM6130" s="18"/>
      <c r="QGN6130" s="2"/>
      <c r="QGO6130" s="5"/>
      <c r="QGP6130" s="3"/>
      <c r="QGQ6130" s="3"/>
      <c r="QGR6130" s="2"/>
      <c r="QGS6130" s="3"/>
      <c r="QGT6130" s="5"/>
      <c r="QGU6130" s="18"/>
      <c r="QGV6130" s="2"/>
      <c r="QGW6130" s="5"/>
      <c r="QGX6130" s="3"/>
      <c r="QGY6130" s="3"/>
      <c r="QGZ6130" s="2"/>
      <c r="QHA6130" s="3"/>
      <c r="QHB6130" s="5"/>
      <c r="QHC6130" s="18"/>
      <c r="QHD6130" s="2"/>
      <c r="QHE6130" s="5"/>
      <c r="QHF6130" s="3"/>
      <c r="QHG6130" s="3"/>
      <c r="QHH6130" s="2"/>
      <c r="QHI6130" s="3"/>
      <c r="QHJ6130" s="5"/>
      <c r="QHK6130" s="18"/>
      <c r="QHL6130" s="2"/>
      <c r="QHM6130" s="5"/>
      <c r="QHN6130" s="3"/>
      <c r="QHO6130" s="3"/>
      <c r="QHP6130" s="2"/>
      <c r="QHQ6130" s="3"/>
      <c r="QHR6130" s="5"/>
      <c r="QHS6130" s="18"/>
      <c r="QHT6130" s="2"/>
      <c r="QHU6130" s="5"/>
      <c r="QHV6130" s="3"/>
      <c r="QHW6130" s="3"/>
      <c r="QHX6130" s="2"/>
      <c r="QHY6130" s="3"/>
      <c r="QHZ6130" s="5"/>
      <c r="QIA6130" s="18"/>
      <c r="QIB6130" s="2"/>
      <c r="QIC6130" s="5"/>
      <c r="QID6130" s="3"/>
      <c r="QIE6130" s="3"/>
      <c r="QIF6130" s="2"/>
      <c r="QIG6130" s="3"/>
      <c r="QIH6130" s="5"/>
      <c r="QII6130" s="18"/>
      <c r="QIJ6130" s="2"/>
      <c r="QIK6130" s="5"/>
      <c r="QIL6130" s="3"/>
      <c r="QIM6130" s="3"/>
      <c r="QIN6130" s="2"/>
      <c r="QIO6130" s="3"/>
      <c r="QIP6130" s="5"/>
      <c r="QIQ6130" s="18"/>
      <c r="QIR6130" s="2"/>
      <c r="QIS6130" s="5"/>
      <c r="QIT6130" s="3"/>
      <c r="QIU6130" s="3"/>
      <c r="QIV6130" s="2"/>
      <c r="QIW6130" s="3"/>
      <c r="QIX6130" s="5"/>
      <c r="QIY6130" s="18"/>
      <c r="QIZ6130" s="2"/>
      <c r="QJA6130" s="5"/>
      <c r="QJB6130" s="3"/>
      <c r="QJC6130" s="3"/>
      <c r="QJD6130" s="2"/>
      <c r="QJE6130" s="3"/>
      <c r="QJF6130" s="5"/>
      <c r="QJG6130" s="18"/>
      <c r="QJH6130" s="2"/>
      <c r="QJI6130" s="5"/>
      <c r="QJJ6130" s="3"/>
      <c r="QJK6130" s="3"/>
      <c r="QJL6130" s="2"/>
      <c r="QJM6130" s="3"/>
      <c r="QJN6130" s="5"/>
      <c r="QJO6130" s="18"/>
      <c r="QJP6130" s="2"/>
      <c r="QJQ6130" s="5"/>
      <c r="QJR6130" s="3"/>
      <c r="QJS6130" s="3"/>
      <c r="QJT6130" s="2"/>
      <c r="QJU6130" s="3"/>
      <c r="QJV6130" s="5"/>
      <c r="QJW6130" s="18"/>
      <c r="QJX6130" s="2"/>
      <c r="QJY6130" s="5"/>
      <c r="QJZ6130" s="3"/>
      <c r="QKA6130" s="3"/>
      <c r="QKB6130" s="2"/>
      <c r="QKC6130" s="3"/>
      <c r="QKD6130" s="5"/>
      <c r="QKE6130" s="18"/>
      <c r="QKF6130" s="2"/>
      <c r="QKG6130" s="5"/>
      <c r="QKH6130" s="3"/>
      <c r="QKI6130" s="3"/>
      <c r="QKJ6130" s="2"/>
      <c r="QKK6130" s="3"/>
      <c r="QKL6130" s="5"/>
      <c r="QKM6130" s="18"/>
      <c r="QKN6130" s="2"/>
      <c r="QKO6130" s="5"/>
      <c r="QKP6130" s="3"/>
      <c r="QKQ6130" s="3"/>
      <c r="QKR6130" s="2"/>
      <c r="QKS6130" s="3"/>
      <c r="QKT6130" s="5"/>
      <c r="QKU6130" s="18"/>
      <c r="QKV6130" s="2"/>
      <c r="QKW6130" s="5"/>
      <c r="QKX6130" s="3"/>
      <c r="QKY6130" s="3"/>
      <c r="QKZ6130" s="2"/>
      <c r="QLA6130" s="3"/>
      <c r="QLB6130" s="5"/>
      <c r="QLC6130" s="18"/>
      <c r="QLD6130" s="2"/>
      <c r="QLE6130" s="5"/>
      <c r="QLF6130" s="3"/>
      <c r="QLG6130" s="3"/>
      <c r="QLH6130" s="2"/>
      <c r="QLI6130" s="3"/>
      <c r="QLJ6130" s="5"/>
      <c r="QLK6130" s="18"/>
      <c r="QLL6130" s="2"/>
      <c r="QLM6130" s="5"/>
      <c r="QLN6130" s="3"/>
      <c r="QLO6130" s="3"/>
      <c r="QLP6130" s="2"/>
      <c r="QLQ6130" s="3"/>
      <c r="QLR6130" s="5"/>
      <c r="QLS6130" s="18"/>
      <c r="QLT6130" s="2"/>
      <c r="QLU6130" s="5"/>
      <c r="QLV6130" s="3"/>
      <c r="QLW6130" s="3"/>
      <c r="QLX6130" s="2"/>
      <c r="QLY6130" s="3"/>
      <c r="QLZ6130" s="5"/>
      <c r="QMA6130" s="18"/>
      <c r="QMB6130" s="2"/>
      <c r="QMC6130" s="5"/>
      <c r="QMD6130" s="3"/>
      <c r="QME6130" s="3"/>
      <c r="QMF6130" s="2"/>
      <c r="QMG6130" s="3"/>
      <c r="QMH6130" s="5"/>
      <c r="QMI6130" s="18"/>
      <c r="QMJ6130" s="2"/>
      <c r="QMK6130" s="5"/>
      <c r="QML6130" s="3"/>
      <c r="QMM6130" s="3"/>
      <c r="QMN6130" s="2"/>
      <c r="QMO6130" s="3"/>
      <c r="QMP6130" s="5"/>
      <c r="QMQ6130" s="18"/>
      <c r="QMR6130" s="2"/>
      <c r="QMS6130" s="5"/>
      <c r="QMT6130" s="3"/>
      <c r="QMU6130" s="3"/>
      <c r="QMV6130" s="2"/>
      <c r="QMW6130" s="3"/>
      <c r="QMX6130" s="5"/>
      <c r="QMY6130" s="18"/>
      <c r="QMZ6130" s="2"/>
      <c r="QNA6130" s="5"/>
      <c r="QNB6130" s="3"/>
      <c r="QNC6130" s="3"/>
      <c r="QND6130" s="2"/>
      <c r="QNE6130" s="3"/>
      <c r="QNF6130" s="5"/>
      <c r="QNG6130" s="18"/>
      <c r="QNH6130" s="2"/>
      <c r="QNI6130" s="5"/>
      <c r="QNJ6130" s="3"/>
      <c r="QNK6130" s="3"/>
      <c r="QNL6130" s="2"/>
      <c r="QNM6130" s="3"/>
      <c r="QNN6130" s="5"/>
      <c r="QNO6130" s="18"/>
      <c r="QNP6130" s="2"/>
      <c r="QNQ6130" s="5"/>
      <c r="QNR6130" s="3"/>
      <c r="QNS6130" s="3"/>
      <c r="QNT6130" s="2"/>
      <c r="QNU6130" s="3"/>
      <c r="QNV6130" s="5"/>
      <c r="QNW6130" s="18"/>
      <c r="QNX6130" s="2"/>
      <c r="QNY6130" s="5"/>
      <c r="QNZ6130" s="3"/>
      <c r="QOA6130" s="3"/>
      <c r="QOB6130" s="2"/>
      <c r="QOC6130" s="3"/>
      <c r="QOD6130" s="5"/>
      <c r="QOE6130" s="18"/>
      <c r="QOF6130" s="2"/>
      <c r="QOG6130" s="5"/>
      <c r="QOH6130" s="3"/>
      <c r="QOI6130" s="3"/>
      <c r="QOJ6130" s="2"/>
      <c r="QOK6130" s="3"/>
      <c r="QOL6130" s="5"/>
      <c r="QOM6130" s="18"/>
      <c r="QON6130" s="2"/>
      <c r="QOO6130" s="5"/>
      <c r="QOP6130" s="3"/>
      <c r="QOQ6130" s="3"/>
      <c r="QOR6130" s="2"/>
      <c r="QOS6130" s="3"/>
      <c r="QOT6130" s="5"/>
      <c r="QOU6130" s="18"/>
      <c r="QOV6130" s="2"/>
      <c r="QOW6130" s="5"/>
      <c r="QOX6130" s="3"/>
      <c r="QOY6130" s="3"/>
      <c r="QOZ6130" s="2"/>
      <c r="QPA6130" s="3"/>
      <c r="QPB6130" s="5"/>
      <c r="QPC6130" s="18"/>
      <c r="QPD6130" s="2"/>
      <c r="QPE6130" s="5"/>
      <c r="QPF6130" s="3"/>
      <c r="QPG6130" s="3"/>
      <c r="QPH6130" s="2"/>
      <c r="QPI6130" s="3"/>
      <c r="QPJ6130" s="5"/>
      <c r="QPK6130" s="18"/>
      <c r="QPL6130" s="2"/>
      <c r="QPM6130" s="5"/>
      <c r="QPN6130" s="3"/>
      <c r="QPO6130" s="3"/>
      <c r="QPP6130" s="2"/>
      <c r="QPQ6130" s="3"/>
      <c r="QPR6130" s="5"/>
      <c r="QPS6130" s="18"/>
      <c r="QPT6130" s="2"/>
      <c r="QPU6130" s="5"/>
      <c r="QPV6130" s="3"/>
      <c r="QPW6130" s="3"/>
      <c r="QPX6130" s="2"/>
      <c r="QPY6130" s="3"/>
      <c r="QPZ6130" s="5"/>
      <c r="QQA6130" s="18"/>
      <c r="QQB6130" s="2"/>
      <c r="QQC6130" s="5"/>
      <c r="QQD6130" s="3"/>
      <c r="QQE6130" s="3"/>
      <c r="QQF6130" s="2"/>
      <c r="QQG6130" s="3"/>
      <c r="QQH6130" s="5"/>
      <c r="QQI6130" s="18"/>
      <c r="QQJ6130" s="2"/>
      <c r="QQK6130" s="5"/>
      <c r="QQL6130" s="3"/>
      <c r="QQM6130" s="3"/>
      <c r="QQN6130" s="2"/>
      <c r="QQO6130" s="3"/>
      <c r="QQP6130" s="5"/>
      <c r="QQQ6130" s="18"/>
      <c r="QQR6130" s="2"/>
      <c r="QQS6130" s="5"/>
      <c r="QQT6130" s="3"/>
      <c r="QQU6130" s="3"/>
      <c r="QQV6130" s="2"/>
      <c r="QQW6130" s="3"/>
      <c r="QQX6130" s="5"/>
      <c r="QQY6130" s="18"/>
      <c r="QQZ6130" s="2"/>
      <c r="QRA6130" s="5"/>
      <c r="QRB6130" s="3"/>
      <c r="QRC6130" s="3"/>
      <c r="QRD6130" s="2"/>
      <c r="QRE6130" s="3"/>
      <c r="QRF6130" s="5"/>
      <c r="QRG6130" s="18"/>
      <c r="QRH6130" s="2"/>
      <c r="QRI6130" s="5"/>
      <c r="QRJ6130" s="3"/>
      <c r="QRK6130" s="3"/>
      <c r="QRL6130" s="2"/>
      <c r="QRM6130" s="3"/>
      <c r="QRN6130" s="5"/>
      <c r="QRO6130" s="18"/>
      <c r="QRP6130" s="2"/>
      <c r="QRQ6130" s="5"/>
      <c r="QRR6130" s="3"/>
      <c r="QRS6130" s="3"/>
      <c r="QRT6130" s="2"/>
      <c r="QRU6130" s="3"/>
      <c r="QRV6130" s="5"/>
      <c r="QRW6130" s="18"/>
      <c r="QRX6130" s="2"/>
      <c r="QRY6130" s="5"/>
      <c r="QRZ6130" s="3"/>
      <c r="QSA6130" s="3"/>
      <c r="QSB6130" s="2"/>
      <c r="QSC6130" s="3"/>
      <c r="QSD6130" s="5"/>
      <c r="QSE6130" s="18"/>
      <c r="QSF6130" s="2"/>
      <c r="QSG6130" s="5"/>
      <c r="QSH6130" s="3"/>
      <c r="QSI6130" s="3"/>
      <c r="QSJ6130" s="2"/>
      <c r="QSK6130" s="3"/>
      <c r="QSL6130" s="5"/>
      <c r="QSM6130" s="18"/>
      <c r="QSN6130" s="2"/>
      <c r="QSO6130" s="5"/>
      <c r="QSP6130" s="3"/>
      <c r="QSQ6130" s="3"/>
      <c r="QSR6130" s="2"/>
      <c r="QSS6130" s="3"/>
      <c r="QST6130" s="5"/>
      <c r="QSU6130" s="18"/>
      <c r="QSV6130" s="2"/>
      <c r="QSW6130" s="5"/>
      <c r="QSX6130" s="3"/>
      <c r="QSY6130" s="3"/>
      <c r="QSZ6130" s="2"/>
      <c r="QTA6130" s="3"/>
      <c r="QTB6130" s="5"/>
      <c r="QTC6130" s="18"/>
      <c r="QTD6130" s="2"/>
      <c r="QTE6130" s="5"/>
      <c r="QTF6130" s="3"/>
      <c r="QTG6130" s="3"/>
      <c r="QTH6130" s="2"/>
      <c r="QTI6130" s="3"/>
      <c r="QTJ6130" s="5"/>
      <c r="QTK6130" s="18"/>
      <c r="QTL6130" s="2"/>
      <c r="QTM6130" s="5"/>
      <c r="QTN6130" s="3"/>
      <c r="QTO6130" s="3"/>
      <c r="QTP6130" s="2"/>
      <c r="QTQ6130" s="3"/>
      <c r="QTR6130" s="5"/>
      <c r="QTS6130" s="18"/>
      <c r="QTT6130" s="2"/>
      <c r="QTU6130" s="5"/>
      <c r="QTV6130" s="3"/>
      <c r="QTW6130" s="3"/>
      <c r="QTX6130" s="2"/>
      <c r="QTY6130" s="3"/>
      <c r="QTZ6130" s="5"/>
      <c r="QUA6130" s="18"/>
      <c r="QUB6130" s="2"/>
      <c r="QUC6130" s="5"/>
      <c r="QUD6130" s="3"/>
      <c r="QUE6130" s="3"/>
      <c r="QUF6130" s="2"/>
      <c r="QUG6130" s="3"/>
      <c r="QUH6130" s="5"/>
      <c r="QUI6130" s="18"/>
      <c r="QUJ6130" s="2"/>
      <c r="QUK6130" s="5"/>
      <c r="QUL6130" s="3"/>
      <c r="QUM6130" s="3"/>
      <c r="QUN6130" s="2"/>
      <c r="QUO6130" s="3"/>
      <c r="QUP6130" s="5"/>
      <c r="QUQ6130" s="18"/>
      <c r="QUR6130" s="2"/>
      <c r="QUS6130" s="5"/>
      <c r="QUT6130" s="3"/>
      <c r="QUU6130" s="3"/>
      <c r="QUV6130" s="2"/>
      <c r="QUW6130" s="3"/>
      <c r="QUX6130" s="5"/>
      <c r="QUY6130" s="18"/>
      <c r="QUZ6130" s="2"/>
      <c r="QVA6130" s="5"/>
      <c r="QVB6130" s="3"/>
      <c r="QVC6130" s="3"/>
      <c r="QVD6130" s="2"/>
      <c r="QVE6130" s="3"/>
      <c r="QVF6130" s="5"/>
      <c r="QVG6130" s="18"/>
      <c r="QVH6130" s="2"/>
      <c r="QVI6130" s="5"/>
      <c r="QVJ6130" s="3"/>
      <c r="QVK6130" s="3"/>
      <c r="QVL6130" s="2"/>
      <c r="QVM6130" s="3"/>
      <c r="QVN6130" s="5"/>
      <c r="QVO6130" s="18"/>
      <c r="QVP6130" s="2"/>
      <c r="QVQ6130" s="5"/>
      <c r="QVR6130" s="3"/>
      <c r="QVS6130" s="3"/>
      <c r="QVT6130" s="2"/>
      <c r="QVU6130" s="3"/>
      <c r="QVV6130" s="5"/>
      <c r="QVW6130" s="18"/>
      <c r="QVX6130" s="2"/>
      <c r="QVY6130" s="5"/>
      <c r="QVZ6130" s="3"/>
      <c r="QWA6130" s="3"/>
      <c r="QWB6130" s="2"/>
      <c r="QWC6130" s="3"/>
      <c r="QWD6130" s="5"/>
      <c r="QWE6130" s="18"/>
      <c r="QWF6130" s="2"/>
      <c r="QWG6130" s="5"/>
      <c r="QWH6130" s="3"/>
      <c r="QWI6130" s="3"/>
      <c r="QWJ6130" s="2"/>
      <c r="QWK6130" s="3"/>
      <c r="QWL6130" s="5"/>
      <c r="QWM6130" s="18"/>
      <c r="QWN6130" s="2"/>
      <c r="QWO6130" s="5"/>
      <c r="QWP6130" s="3"/>
      <c r="QWQ6130" s="3"/>
      <c r="QWR6130" s="2"/>
      <c r="QWS6130" s="3"/>
      <c r="QWT6130" s="5"/>
      <c r="QWU6130" s="18"/>
      <c r="QWV6130" s="2"/>
      <c r="QWW6130" s="5"/>
      <c r="QWX6130" s="3"/>
      <c r="QWY6130" s="3"/>
      <c r="QWZ6130" s="2"/>
      <c r="QXA6130" s="3"/>
      <c r="QXB6130" s="5"/>
      <c r="QXC6130" s="18"/>
      <c r="QXD6130" s="2"/>
      <c r="QXE6130" s="5"/>
      <c r="QXF6130" s="3"/>
      <c r="QXG6130" s="3"/>
      <c r="QXH6130" s="2"/>
      <c r="QXI6130" s="3"/>
      <c r="QXJ6130" s="5"/>
      <c r="QXK6130" s="18"/>
      <c r="QXL6130" s="2"/>
      <c r="QXM6130" s="5"/>
      <c r="QXN6130" s="3"/>
      <c r="QXO6130" s="3"/>
      <c r="QXP6130" s="2"/>
      <c r="QXQ6130" s="3"/>
      <c r="QXR6130" s="5"/>
      <c r="QXS6130" s="18"/>
      <c r="QXT6130" s="2"/>
      <c r="QXU6130" s="5"/>
      <c r="QXV6130" s="3"/>
      <c r="QXW6130" s="3"/>
      <c r="QXX6130" s="2"/>
      <c r="QXY6130" s="3"/>
      <c r="QXZ6130" s="5"/>
      <c r="QYA6130" s="18"/>
      <c r="QYB6130" s="2"/>
      <c r="QYC6130" s="5"/>
      <c r="QYD6130" s="3"/>
      <c r="QYE6130" s="3"/>
      <c r="QYF6130" s="2"/>
      <c r="QYG6130" s="3"/>
      <c r="QYH6130" s="5"/>
      <c r="QYI6130" s="18"/>
      <c r="QYJ6130" s="2"/>
      <c r="QYK6130" s="5"/>
      <c r="QYL6130" s="3"/>
      <c r="QYM6130" s="3"/>
      <c r="QYN6130" s="2"/>
      <c r="QYO6130" s="3"/>
      <c r="QYP6130" s="5"/>
      <c r="QYQ6130" s="18"/>
      <c r="QYR6130" s="2"/>
      <c r="QYS6130" s="5"/>
      <c r="QYT6130" s="3"/>
      <c r="QYU6130" s="3"/>
      <c r="QYV6130" s="2"/>
      <c r="QYW6130" s="3"/>
      <c r="QYX6130" s="5"/>
      <c r="QYY6130" s="18"/>
      <c r="QYZ6130" s="2"/>
      <c r="QZA6130" s="5"/>
      <c r="QZB6130" s="3"/>
      <c r="QZC6130" s="3"/>
      <c r="QZD6130" s="2"/>
      <c r="QZE6130" s="3"/>
      <c r="QZF6130" s="5"/>
      <c r="QZG6130" s="18"/>
      <c r="QZH6130" s="2"/>
      <c r="QZI6130" s="5"/>
      <c r="QZJ6130" s="3"/>
      <c r="QZK6130" s="3"/>
      <c r="QZL6130" s="2"/>
      <c r="QZM6130" s="3"/>
      <c r="QZN6130" s="5"/>
      <c r="QZO6130" s="18"/>
      <c r="QZP6130" s="2"/>
      <c r="QZQ6130" s="5"/>
      <c r="QZR6130" s="3"/>
      <c r="QZS6130" s="3"/>
      <c r="QZT6130" s="2"/>
      <c r="QZU6130" s="3"/>
      <c r="QZV6130" s="5"/>
      <c r="QZW6130" s="18"/>
      <c r="QZX6130" s="2"/>
      <c r="QZY6130" s="5"/>
      <c r="QZZ6130" s="3"/>
      <c r="RAA6130" s="3"/>
      <c r="RAB6130" s="2"/>
      <c r="RAC6130" s="3"/>
      <c r="RAD6130" s="5"/>
      <c r="RAE6130" s="18"/>
      <c r="RAF6130" s="2"/>
      <c r="RAG6130" s="5"/>
      <c r="RAH6130" s="3"/>
      <c r="RAI6130" s="3"/>
      <c r="RAJ6130" s="2"/>
      <c r="RAK6130" s="3"/>
      <c r="RAL6130" s="5"/>
      <c r="RAM6130" s="18"/>
      <c r="RAN6130" s="2"/>
      <c r="RAO6130" s="5"/>
      <c r="RAP6130" s="3"/>
      <c r="RAQ6130" s="3"/>
      <c r="RAR6130" s="2"/>
      <c r="RAS6130" s="3"/>
      <c r="RAT6130" s="5"/>
      <c r="RAU6130" s="18"/>
      <c r="RAV6130" s="2"/>
      <c r="RAW6130" s="5"/>
      <c r="RAX6130" s="3"/>
      <c r="RAY6130" s="3"/>
      <c r="RAZ6130" s="2"/>
      <c r="RBA6130" s="3"/>
      <c r="RBB6130" s="5"/>
      <c r="RBC6130" s="18"/>
      <c r="RBD6130" s="2"/>
      <c r="RBE6130" s="5"/>
      <c r="RBF6130" s="3"/>
      <c r="RBG6130" s="3"/>
      <c r="RBH6130" s="2"/>
      <c r="RBI6130" s="3"/>
      <c r="RBJ6130" s="5"/>
      <c r="RBK6130" s="18"/>
      <c r="RBL6130" s="2"/>
      <c r="RBM6130" s="5"/>
      <c r="RBN6130" s="3"/>
      <c r="RBO6130" s="3"/>
      <c r="RBP6130" s="2"/>
      <c r="RBQ6130" s="3"/>
      <c r="RBR6130" s="5"/>
      <c r="RBS6130" s="18"/>
      <c r="RBT6130" s="2"/>
      <c r="RBU6130" s="5"/>
      <c r="RBV6130" s="3"/>
      <c r="RBW6130" s="3"/>
      <c r="RBX6130" s="2"/>
      <c r="RBY6130" s="3"/>
      <c r="RBZ6130" s="5"/>
      <c r="RCA6130" s="18"/>
      <c r="RCB6130" s="2"/>
      <c r="RCC6130" s="5"/>
      <c r="RCD6130" s="3"/>
      <c r="RCE6130" s="3"/>
      <c r="RCF6130" s="2"/>
      <c r="RCG6130" s="3"/>
      <c r="RCH6130" s="5"/>
      <c r="RCI6130" s="18"/>
      <c r="RCJ6130" s="2"/>
      <c r="RCK6130" s="5"/>
      <c r="RCL6130" s="3"/>
      <c r="RCM6130" s="3"/>
      <c r="RCN6130" s="2"/>
      <c r="RCO6130" s="3"/>
      <c r="RCP6130" s="5"/>
      <c r="RCQ6130" s="18"/>
      <c r="RCR6130" s="2"/>
      <c r="RCS6130" s="5"/>
      <c r="RCT6130" s="3"/>
      <c r="RCU6130" s="3"/>
      <c r="RCV6130" s="2"/>
      <c r="RCW6130" s="3"/>
      <c r="RCX6130" s="5"/>
      <c r="RCY6130" s="18"/>
      <c r="RCZ6130" s="2"/>
      <c r="RDA6130" s="5"/>
      <c r="RDB6130" s="3"/>
      <c r="RDC6130" s="3"/>
      <c r="RDD6130" s="2"/>
      <c r="RDE6130" s="3"/>
      <c r="RDF6130" s="5"/>
      <c r="RDG6130" s="18"/>
      <c r="RDH6130" s="2"/>
      <c r="RDI6130" s="5"/>
      <c r="RDJ6130" s="3"/>
      <c r="RDK6130" s="3"/>
      <c r="RDL6130" s="2"/>
      <c r="RDM6130" s="3"/>
      <c r="RDN6130" s="5"/>
      <c r="RDO6130" s="18"/>
      <c r="RDP6130" s="2"/>
      <c r="RDQ6130" s="5"/>
      <c r="RDR6130" s="3"/>
      <c r="RDS6130" s="3"/>
      <c r="RDT6130" s="2"/>
      <c r="RDU6130" s="3"/>
      <c r="RDV6130" s="5"/>
      <c r="RDW6130" s="18"/>
      <c r="RDX6130" s="2"/>
      <c r="RDY6130" s="5"/>
      <c r="RDZ6130" s="3"/>
      <c r="REA6130" s="3"/>
      <c r="REB6130" s="2"/>
      <c r="REC6130" s="3"/>
      <c r="RED6130" s="5"/>
      <c r="REE6130" s="18"/>
      <c r="REF6130" s="2"/>
      <c r="REG6130" s="5"/>
      <c r="REH6130" s="3"/>
      <c r="REI6130" s="3"/>
      <c r="REJ6130" s="2"/>
      <c r="REK6130" s="3"/>
      <c r="REL6130" s="5"/>
      <c r="REM6130" s="18"/>
      <c r="REN6130" s="2"/>
      <c r="REO6130" s="5"/>
      <c r="REP6130" s="3"/>
      <c r="REQ6130" s="3"/>
      <c r="RER6130" s="2"/>
      <c r="RES6130" s="3"/>
      <c r="RET6130" s="5"/>
      <c r="REU6130" s="18"/>
      <c r="REV6130" s="2"/>
      <c r="REW6130" s="5"/>
      <c r="REX6130" s="3"/>
      <c r="REY6130" s="3"/>
      <c r="REZ6130" s="2"/>
      <c r="RFA6130" s="3"/>
      <c r="RFB6130" s="5"/>
      <c r="RFC6130" s="18"/>
      <c r="RFD6130" s="2"/>
      <c r="RFE6130" s="5"/>
      <c r="RFF6130" s="3"/>
      <c r="RFG6130" s="3"/>
      <c r="RFH6130" s="2"/>
      <c r="RFI6130" s="3"/>
      <c r="RFJ6130" s="5"/>
      <c r="RFK6130" s="18"/>
      <c r="RFL6130" s="2"/>
      <c r="RFM6130" s="5"/>
      <c r="RFN6130" s="3"/>
      <c r="RFO6130" s="3"/>
      <c r="RFP6130" s="2"/>
      <c r="RFQ6130" s="3"/>
      <c r="RFR6130" s="5"/>
      <c r="RFS6130" s="18"/>
      <c r="RFT6130" s="2"/>
      <c r="RFU6130" s="5"/>
      <c r="RFV6130" s="3"/>
      <c r="RFW6130" s="3"/>
      <c r="RFX6130" s="2"/>
      <c r="RFY6130" s="3"/>
      <c r="RFZ6130" s="5"/>
      <c r="RGA6130" s="18"/>
      <c r="RGB6130" s="2"/>
      <c r="RGC6130" s="5"/>
      <c r="RGD6130" s="3"/>
      <c r="RGE6130" s="3"/>
      <c r="RGF6130" s="2"/>
      <c r="RGG6130" s="3"/>
      <c r="RGH6130" s="5"/>
      <c r="RGI6130" s="18"/>
      <c r="RGJ6130" s="2"/>
      <c r="RGK6130" s="5"/>
      <c r="RGL6130" s="3"/>
      <c r="RGM6130" s="3"/>
      <c r="RGN6130" s="2"/>
      <c r="RGO6130" s="3"/>
      <c r="RGP6130" s="5"/>
      <c r="RGQ6130" s="18"/>
      <c r="RGR6130" s="2"/>
      <c r="RGS6130" s="5"/>
      <c r="RGT6130" s="3"/>
      <c r="RGU6130" s="3"/>
      <c r="RGV6130" s="2"/>
      <c r="RGW6130" s="3"/>
      <c r="RGX6130" s="5"/>
      <c r="RGY6130" s="18"/>
      <c r="RGZ6130" s="2"/>
      <c r="RHA6130" s="5"/>
      <c r="RHB6130" s="3"/>
      <c r="RHC6130" s="3"/>
      <c r="RHD6130" s="2"/>
      <c r="RHE6130" s="3"/>
      <c r="RHF6130" s="5"/>
      <c r="RHG6130" s="18"/>
      <c r="RHH6130" s="2"/>
      <c r="RHI6130" s="5"/>
      <c r="RHJ6130" s="3"/>
      <c r="RHK6130" s="3"/>
      <c r="RHL6130" s="2"/>
      <c r="RHM6130" s="3"/>
      <c r="RHN6130" s="5"/>
      <c r="RHO6130" s="18"/>
      <c r="RHP6130" s="2"/>
      <c r="RHQ6130" s="5"/>
      <c r="RHR6130" s="3"/>
      <c r="RHS6130" s="3"/>
      <c r="RHT6130" s="2"/>
      <c r="RHU6130" s="3"/>
      <c r="RHV6130" s="5"/>
      <c r="RHW6130" s="18"/>
      <c r="RHX6130" s="2"/>
      <c r="RHY6130" s="5"/>
      <c r="RHZ6130" s="3"/>
      <c r="RIA6130" s="3"/>
      <c r="RIB6130" s="2"/>
      <c r="RIC6130" s="3"/>
      <c r="RID6130" s="5"/>
      <c r="RIE6130" s="18"/>
      <c r="RIF6130" s="2"/>
      <c r="RIG6130" s="5"/>
      <c r="RIH6130" s="3"/>
      <c r="RII6130" s="3"/>
      <c r="RIJ6130" s="2"/>
      <c r="RIK6130" s="3"/>
      <c r="RIL6130" s="5"/>
      <c r="RIM6130" s="18"/>
      <c r="RIN6130" s="2"/>
      <c r="RIO6130" s="5"/>
      <c r="RIP6130" s="3"/>
      <c r="RIQ6130" s="3"/>
      <c r="RIR6130" s="2"/>
      <c r="RIS6130" s="3"/>
      <c r="RIT6130" s="5"/>
      <c r="RIU6130" s="18"/>
      <c r="RIV6130" s="2"/>
      <c r="RIW6130" s="5"/>
      <c r="RIX6130" s="3"/>
      <c r="RIY6130" s="3"/>
      <c r="RIZ6130" s="2"/>
      <c r="RJA6130" s="3"/>
      <c r="RJB6130" s="5"/>
      <c r="RJC6130" s="18"/>
      <c r="RJD6130" s="2"/>
      <c r="RJE6130" s="5"/>
      <c r="RJF6130" s="3"/>
      <c r="RJG6130" s="3"/>
      <c r="RJH6130" s="2"/>
      <c r="RJI6130" s="3"/>
      <c r="RJJ6130" s="5"/>
      <c r="RJK6130" s="18"/>
      <c r="RJL6130" s="2"/>
      <c r="RJM6130" s="5"/>
      <c r="RJN6130" s="3"/>
      <c r="RJO6130" s="3"/>
      <c r="RJP6130" s="2"/>
      <c r="RJQ6130" s="3"/>
      <c r="RJR6130" s="5"/>
      <c r="RJS6130" s="18"/>
      <c r="RJT6130" s="2"/>
      <c r="RJU6130" s="5"/>
      <c r="RJV6130" s="3"/>
      <c r="RJW6130" s="3"/>
      <c r="RJX6130" s="2"/>
      <c r="RJY6130" s="3"/>
      <c r="RJZ6130" s="5"/>
      <c r="RKA6130" s="18"/>
      <c r="RKB6130" s="2"/>
      <c r="RKC6130" s="5"/>
      <c r="RKD6130" s="3"/>
      <c r="RKE6130" s="3"/>
      <c r="RKF6130" s="2"/>
      <c r="RKG6130" s="3"/>
      <c r="RKH6130" s="5"/>
      <c r="RKI6130" s="18"/>
      <c r="RKJ6130" s="2"/>
      <c r="RKK6130" s="5"/>
      <c r="RKL6130" s="3"/>
      <c r="RKM6130" s="3"/>
      <c r="RKN6130" s="2"/>
      <c r="RKO6130" s="3"/>
      <c r="RKP6130" s="5"/>
      <c r="RKQ6130" s="18"/>
      <c r="RKR6130" s="2"/>
      <c r="RKS6130" s="5"/>
      <c r="RKT6130" s="3"/>
      <c r="RKU6130" s="3"/>
      <c r="RKV6130" s="2"/>
      <c r="RKW6130" s="3"/>
      <c r="RKX6130" s="5"/>
      <c r="RKY6130" s="18"/>
      <c r="RKZ6130" s="2"/>
      <c r="RLA6130" s="5"/>
      <c r="RLB6130" s="3"/>
      <c r="RLC6130" s="3"/>
      <c r="RLD6130" s="2"/>
      <c r="RLE6130" s="3"/>
      <c r="RLF6130" s="5"/>
      <c r="RLG6130" s="18"/>
      <c r="RLH6130" s="2"/>
      <c r="RLI6130" s="5"/>
      <c r="RLJ6130" s="3"/>
      <c r="RLK6130" s="3"/>
      <c r="RLL6130" s="2"/>
      <c r="RLM6130" s="3"/>
      <c r="RLN6130" s="5"/>
      <c r="RLO6130" s="18"/>
      <c r="RLP6130" s="2"/>
      <c r="RLQ6130" s="5"/>
      <c r="RLR6130" s="3"/>
      <c r="RLS6130" s="3"/>
      <c r="RLT6130" s="2"/>
      <c r="RLU6130" s="3"/>
      <c r="RLV6130" s="5"/>
      <c r="RLW6130" s="18"/>
      <c r="RLX6130" s="2"/>
      <c r="RLY6130" s="5"/>
      <c r="RLZ6130" s="3"/>
      <c r="RMA6130" s="3"/>
      <c r="RMB6130" s="2"/>
      <c r="RMC6130" s="3"/>
      <c r="RMD6130" s="5"/>
      <c r="RME6130" s="18"/>
      <c r="RMF6130" s="2"/>
      <c r="RMG6130" s="5"/>
      <c r="RMH6130" s="3"/>
      <c r="RMI6130" s="3"/>
      <c r="RMJ6130" s="2"/>
      <c r="RMK6130" s="3"/>
      <c r="RML6130" s="5"/>
      <c r="RMM6130" s="18"/>
      <c r="RMN6130" s="2"/>
      <c r="RMO6130" s="5"/>
      <c r="RMP6130" s="3"/>
      <c r="RMQ6130" s="3"/>
      <c r="RMR6130" s="2"/>
      <c r="RMS6130" s="3"/>
      <c r="RMT6130" s="5"/>
      <c r="RMU6130" s="18"/>
      <c r="RMV6130" s="2"/>
      <c r="RMW6130" s="5"/>
      <c r="RMX6130" s="3"/>
      <c r="RMY6130" s="3"/>
      <c r="RMZ6130" s="2"/>
      <c r="RNA6130" s="3"/>
      <c r="RNB6130" s="5"/>
      <c r="RNC6130" s="18"/>
      <c r="RND6130" s="2"/>
      <c r="RNE6130" s="5"/>
      <c r="RNF6130" s="3"/>
      <c r="RNG6130" s="3"/>
      <c r="RNH6130" s="2"/>
      <c r="RNI6130" s="3"/>
      <c r="RNJ6130" s="5"/>
      <c r="RNK6130" s="18"/>
      <c r="RNL6130" s="2"/>
      <c r="RNM6130" s="5"/>
      <c r="RNN6130" s="3"/>
      <c r="RNO6130" s="3"/>
      <c r="RNP6130" s="2"/>
      <c r="RNQ6130" s="3"/>
      <c r="RNR6130" s="5"/>
      <c r="RNS6130" s="18"/>
      <c r="RNT6130" s="2"/>
      <c r="RNU6130" s="5"/>
      <c r="RNV6130" s="3"/>
      <c r="RNW6130" s="3"/>
      <c r="RNX6130" s="2"/>
      <c r="RNY6130" s="3"/>
      <c r="RNZ6130" s="5"/>
      <c r="ROA6130" s="18"/>
      <c r="ROB6130" s="2"/>
      <c r="ROC6130" s="5"/>
      <c r="ROD6130" s="3"/>
      <c r="ROE6130" s="3"/>
      <c r="ROF6130" s="2"/>
      <c r="ROG6130" s="3"/>
      <c r="ROH6130" s="5"/>
      <c r="ROI6130" s="18"/>
      <c r="ROJ6130" s="2"/>
      <c r="ROK6130" s="5"/>
      <c r="ROL6130" s="3"/>
      <c r="ROM6130" s="3"/>
      <c r="RON6130" s="2"/>
      <c r="ROO6130" s="3"/>
      <c r="ROP6130" s="5"/>
      <c r="ROQ6130" s="18"/>
      <c r="ROR6130" s="2"/>
      <c r="ROS6130" s="5"/>
      <c r="ROT6130" s="3"/>
      <c r="ROU6130" s="3"/>
      <c r="ROV6130" s="2"/>
      <c r="ROW6130" s="3"/>
      <c r="ROX6130" s="5"/>
      <c r="ROY6130" s="18"/>
      <c r="ROZ6130" s="2"/>
      <c r="RPA6130" s="5"/>
      <c r="RPB6130" s="3"/>
      <c r="RPC6130" s="3"/>
      <c r="RPD6130" s="2"/>
      <c r="RPE6130" s="3"/>
      <c r="RPF6130" s="5"/>
      <c r="RPG6130" s="18"/>
      <c r="RPH6130" s="2"/>
      <c r="RPI6130" s="5"/>
      <c r="RPJ6130" s="3"/>
      <c r="RPK6130" s="3"/>
      <c r="RPL6130" s="2"/>
      <c r="RPM6130" s="3"/>
      <c r="RPN6130" s="5"/>
      <c r="RPO6130" s="18"/>
      <c r="RPP6130" s="2"/>
      <c r="RPQ6130" s="5"/>
      <c r="RPR6130" s="3"/>
      <c r="RPS6130" s="3"/>
      <c r="RPT6130" s="2"/>
      <c r="RPU6130" s="3"/>
      <c r="RPV6130" s="5"/>
      <c r="RPW6130" s="18"/>
      <c r="RPX6130" s="2"/>
      <c r="RPY6130" s="5"/>
      <c r="RPZ6130" s="3"/>
      <c r="RQA6130" s="3"/>
      <c r="RQB6130" s="2"/>
      <c r="RQC6130" s="3"/>
      <c r="RQD6130" s="5"/>
      <c r="RQE6130" s="18"/>
      <c r="RQF6130" s="2"/>
      <c r="RQG6130" s="5"/>
      <c r="RQH6130" s="3"/>
      <c r="RQI6130" s="3"/>
      <c r="RQJ6130" s="2"/>
      <c r="RQK6130" s="3"/>
      <c r="RQL6130" s="5"/>
      <c r="RQM6130" s="18"/>
      <c r="RQN6130" s="2"/>
      <c r="RQO6130" s="5"/>
      <c r="RQP6130" s="3"/>
      <c r="RQQ6130" s="3"/>
      <c r="RQR6130" s="2"/>
      <c r="RQS6130" s="3"/>
      <c r="RQT6130" s="5"/>
      <c r="RQU6130" s="18"/>
      <c r="RQV6130" s="2"/>
      <c r="RQW6130" s="5"/>
      <c r="RQX6130" s="3"/>
      <c r="RQY6130" s="3"/>
      <c r="RQZ6130" s="2"/>
      <c r="RRA6130" s="3"/>
      <c r="RRB6130" s="5"/>
      <c r="RRC6130" s="18"/>
      <c r="RRD6130" s="2"/>
      <c r="RRE6130" s="5"/>
      <c r="RRF6130" s="3"/>
      <c r="RRG6130" s="3"/>
      <c r="RRH6130" s="2"/>
      <c r="RRI6130" s="3"/>
      <c r="RRJ6130" s="5"/>
      <c r="RRK6130" s="18"/>
      <c r="RRL6130" s="2"/>
      <c r="RRM6130" s="5"/>
      <c r="RRN6130" s="3"/>
      <c r="RRO6130" s="3"/>
      <c r="RRP6130" s="2"/>
      <c r="RRQ6130" s="3"/>
      <c r="RRR6130" s="5"/>
      <c r="RRS6130" s="18"/>
      <c r="RRT6130" s="2"/>
      <c r="RRU6130" s="5"/>
      <c r="RRV6130" s="3"/>
      <c r="RRW6130" s="3"/>
      <c r="RRX6130" s="2"/>
      <c r="RRY6130" s="3"/>
      <c r="RRZ6130" s="5"/>
      <c r="RSA6130" s="18"/>
      <c r="RSB6130" s="2"/>
      <c r="RSC6130" s="5"/>
      <c r="RSD6130" s="3"/>
      <c r="RSE6130" s="3"/>
      <c r="RSF6130" s="2"/>
      <c r="RSG6130" s="3"/>
      <c r="RSH6130" s="5"/>
      <c r="RSI6130" s="18"/>
      <c r="RSJ6130" s="2"/>
      <c r="RSK6130" s="5"/>
      <c r="RSL6130" s="3"/>
      <c r="RSM6130" s="3"/>
      <c r="RSN6130" s="2"/>
      <c r="RSO6130" s="3"/>
      <c r="RSP6130" s="5"/>
      <c r="RSQ6130" s="18"/>
      <c r="RSR6130" s="2"/>
      <c r="RSS6130" s="5"/>
      <c r="RST6130" s="3"/>
      <c r="RSU6130" s="3"/>
      <c r="RSV6130" s="2"/>
      <c r="RSW6130" s="3"/>
      <c r="RSX6130" s="5"/>
      <c r="RSY6130" s="18"/>
      <c r="RSZ6130" s="2"/>
      <c r="RTA6130" s="5"/>
      <c r="RTB6130" s="3"/>
      <c r="RTC6130" s="3"/>
      <c r="RTD6130" s="2"/>
      <c r="RTE6130" s="3"/>
      <c r="RTF6130" s="5"/>
      <c r="RTG6130" s="18"/>
      <c r="RTH6130" s="2"/>
      <c r="RTI6130" s="5"/>
      <c r="RTJ6130" s="3"/>
      <c r="RTK6130" s="3"/>
      <c r="RTL6130" s="2"/>
      <c r="RTM6130" s="3"/>
      <c r="RTN6130" s="5"/>
      <c r="RTO6130" s="18"/>
      <c r="RTP6130" s="2"/>
      <c r="RTQ6130" s="5"/>
      <c r="RTR6130" s="3"/>
      <c r="RTS6130" s="3"/>
      <c r="RTT6130" s="2"/>
      <c r="RTU6130" s="3"/>
      <c r="RTV6130" s="5"/>
      <c r="RTW6130" s="18"/>
      <c r="RTX6130" s="2"/>
      <c r="RTY6130" s="5"/>
      <c r="RTZ6130" s="3"/>
      <c r="RUA6130" s="3"/>
      <c r="RUB6130" s="2"/>
      <c r="RUC6130" s="3"/>
      <c r="RUD6130" s="5"/>
      <c r="RUE6130" s="18"/>
      <c r="RUF6130" s="2"/>
      <c r="RUG6130" s="5"/>
      <c r="RUH6130" s="3"/>
      <c r="RUI6130" s="3"/>
      <c r="RUJ6130" s="2"/>
      <c r="RUK6130" s="3"/>
      <c r="RUL6130" s="5"/>
      <c r="RUM6130" s="18"/>
      <c r="RUN6130" s="2"/>
      <c r="RUO6130" s="5"/>
      <c r="RUP6130" s="3"/>
      <c r="RUQ6130" s="3"/>
      <c r="RUR6130" s="2"/>
      <c r="RUS6130" s="3"/>
      <c r="RUT6130" s="5"/>
      <c r="RUU6130" s="18"/>
      <c r="RUV6130" s="2"/>
      <c r="RUW6130" s="5"/>
      <c r="RUX6130" s="3"/>
      <c r="RUY6130" s="3"/>
      <c r="RUZ6130" s="2"/>
      <c r="RVA6130" s="3"/>
      <c r="RVB6130" s="5"/>
      <c r="RVC6130" s="18"/>
      <c r="RVD6130" s="2"/>
      <c r="RVE6130" s="5"/>
      <c r="RVF6130" s="3"/>
      <c r="RVG6130" s="3"/>
      <c r="RVH6130" s="2"/>
      <c r="RVI6130" s="3"/>
      <c r="RVJ6130" s="5"/>
      <c r="RVK6130" s="18"/>
      <c r="RVL6130" s="2"/>
      <c r="RVM6130" s="5"/>
      <c r="RVN6130" s="3"/>
      <c r="RVO6130" s="3"/>
      <c r="RVP6130" s="2"/>
      <c r="RVQ6130" s="3"/>
      <c r="RVR6130" s="5"/>
      <c r="RVS6130" s="18"/>
      <c r="RVT6130" s="2"/>
      <c r="RVU6130" s="5"/>
      <c r="RVV6130" s="3"/>
      <c r="RVW6130" s="3"/>
      <c r="RVX6130" s="2"/>
      <c r="RVY6130" s="3"/>
      <c r="RVZ6130" s="5"/>
      <c r="RWA6130" s="18"/>
      <c r="RWB6130" s="2"/>
      <c r="RWC6130" s="5"/>
      <c r="RWD6130" s="3"/>
      <c r="RWE6130" s="3"/>
      <c r="RWF6130" s="2"/>
      <c r="RWG6130" s="3"/>
      <c r="RWH6130" s="5"/>
      <c r="RWI6130" s="18"/>
      <c r="RWJ6130" s="2"/>
      <c r="RWK6130" s="5"/>
      <c r="RWL6130" s="3"/>
      <c r="RWM6130" s="3"/>
      <c r="RWN6130" s="2"/>
      <c r="RWO6130" s="3"/>
      <c r="RWP6130" s="5"/>
      <c r="RWQ6130" s="18"/>
      <c r="RWR6130" s="2"/>
      <c r="RWS6130" s="5"/>
      <c r="RWT6130" s="3"/>
      <c r="RWU6130" s="3"/>
      <c r="RWV6130" s="2"/>
      <c r="RWW6130" s="3"/>
      <c r="RWX6130" s="5"/>
      <c r="RWY6130" s="18"/>
      <c r="RWZ6130" s="2"/>
      <c r="RXA6130" s="5"/>
      <c r="RXB6130" s="3"/>
      <c r="RXC6130" s="3"/>
      <c r="RXD6130" s="2"/>
      <c r="RXE6130" s="3"/>
      <c r="RXF6130" s="5"/>
      <c r="RXG6130" s="18"/>
      <c r="RXH6130" s="2"/>
      <c r="RXI6130" s="5"/>
      <c r="RXJ6130" s="3"/>
      <c r="RXK6130" s="3"/>
      <c r="RXL6130" s="2"/>
      <c r="RXM6130" s="3"/>
      <c r="RXN6130" s="5"/>
      <c r="RXO6130" s="18"/>
      <c r="RXP6130" s="2"/>
      <c r="RXQ6130" s="5"/>
      <c r="RXR6130" s="3"/>
      <c r="RXS6130" s="3"/>
      <c r="RXT6130" s="2"/>
      <c r="RXU6130" s="3"/>
      <c r="RXV6130" s="5"/>
      <c r="RXW6130" s="18"/>
      <c r="RXX6130" s="2"/>
      <c r="RXY6130" s="5"/>
      <c r="RXZ6130" s="3"/>
      <c r="RYA6130" s="3"/>
      <c r="RYB6130" s="2"/>
      <c r="RYC6130" s="3"/>
      <c r="RYD6130" s="5"/>
      <c r="RYE6130" s="18"/>
      <c r="RYF6130" s="2"/>
      <c r="RYG6130" s="5"/>
      <c r="RYH6130" s="3"/>
      <c r="RYI6130" s="3"/>
      <c r="RYJ6130" s="2"/>
      <c r="RYK6130" s="3"/>
      <c r="RYL6130" s="5"/>
      <c r="RYM6130" s="18"/>
      <c r="RYN6130" s="2"/>
      <c r="RYO6130" s="5"/>
      <c r="RYP6130" s="3"/>
      <c r="RYQ6130" s="3"/>
      <c r="RYR6130" s="2"/>
      <c r="RYS6130" s="3"/>
      <c r="RYT6130" s="5"/>
      <c r="RYU6130" s="18"/>
      <c r="RYV6130" s="2"/>
      <c r="RYW6130" s="5"/>
      <c r="RYX6130" s="3"/>
      <c r="RYY6130" s="3"/>
      <c r="RYZ6130" s="2"/>
      <c r="RZA6130" s="3"/>
      <c r="RZB6130" s="5"/>
      <c r="RZC6130" s="18"/>
      <c r="RZD6130" s="2"/>
      <c r="RZE6130" s="5"/>
      <c r="RZF6130" s="3"/>
      <c r="RZG6130" s="3"/>
      <c r="RZH6130" s="2"/>
      <c r="RZI6130" s="3"/>
      <c r="RZJ6130" s="5"/>
      <c r="RZK6130" s="18"/>
      <c r="RZL6130" s="2"/>
      <c r="RZM6130" s="5"/>
      <c r="RZN6130" s="3"/>
      <c r="RZO6130" s="3"/>
      <c r="RZP6130" s="2"/>
      <c r="RZQ6130" s="3"/>
      <c r="RZR6130" s="5"/>
      <c r="RZS6130" s="18"/>
      <c r="RZT6130" s="2"/>
      <c r="RZU6130" s="5"/>
      <c r="RZV6130" s="3"/>
      <c r="RZW6130" s="3"/>
      <c r="RZX6130" s="2"/>
      <c r="RZY6130" s="3"/>
      <c r="RZZ6130" s="5"/>
      <c r="SAA6130" s="18"/>
      <c r="SAB6130" s="2"/>
      <c r="SAC6130" s="5"/>
      <c r="SAD6130" s="3"/>
      <c r="SAE6130" s="3"/>
      <c r="SAF6130" s="2"/>
      <c r="SAG6130" s="3"/>
      <c r="SAH6130" s="5"/>
      <c r="SAI6130" s="18"/>
      <c r="SAJ6130" s="2"/>
      <c r="SAK6130" s="5"/>
      <c r="SAL6130" s="3"/>
      <c r="SAM6130" s="3"/>
      <c r="SAN6130" s="2"/>
      <c r="SAO6130" s="3"/>
      <c r="SAP6130" s="5"/>
      <c r="SAQ6130" s="18"/>
      <c r="SAR6130" s="2"/>
      <c r="SAS6130" s="5"/>
      <c r="SAT6130" s="3"/>
      <c r="SAU6130" s="3"/>
      <c r="SAV6130" s="2"/>
      <c r="SAW6130" s="3"/>
      <c r="SAX6130" s="5"/>
      <c r="SAY6130" s="18"/>
      <c r="SAZ6130" s="2"/>
      <c r="SBA6130" s="5"/>
      <c r="SBB6130" s="3"/>
      <c r="SBC6130" s="3"/>
      <c r="SBD6130" s="2"/>
      <c r="SBE6130" s="3"/>
      <c r="SBF6130" s="5"/>
      <c r="SBG6130" s="18"/>
      <c r="SBH6130" s="2"/>
      <c r="SBI6130" s="5"/>
      <c r="SBJ6130" s="3"/>
      <c r="SBK6130" s="3"/>
      <c r="SBL6130" s="2"/>
      <c r="SBM6130" s="3"/>
      <c r="SBN6130" s="5"/>
      <c r="SBO6130" s="18"/>
      <c r="SBP6130" s="2"/>
      <c r="SBQ6130" s="5"/>
      <c r="SBR6130" s="3"/>
      <c r="SBS6130" s="3"/>
      <c r="SBT6130" s="2"/>
      <c r="SBU6130" s="3"/>
      <c r="SBV6130" s="5"/>
      <c r="SBW6130" s="18"/>
      <c r="SBX6130" s="2"/>
      <c r="SBY6130" s="5"/>
      <c r="SBZ6130" s="3"/>
      <c r="SCA6130" s="3"/>
      <c r="SCB6130" s="2"/>
      <c r="SCC6130" s="3"/>
      <c r="SCD6130" s="5"/>
      <c r="SCE6130" s="18"/>
      <c r="SCF6130" s="2"/>
      <c r="SCG6130" s="5"/>
      <c r="SCH6130" s="3"/>
      <c r="SCI6130" s="3"/>
      <c r="SCJ6130" s="2"/>
      <c r="SCK6130" s="3"/>
      <c r="SCL6130" s="5"/>
      <c r="SCM6130" s="18"/>
      <c r="SCN6130" s="2"/>
      <c r="SCO6130" s="5"/>
      <c r="SCP6130" s="3"/>
      <c r="SCQ6130" s="3"/>
      <c r="SCR6130" s="2"/>
      <c r="SCS6130" s="3"/>
      <c r="SCT6130" s="5"/>
      <c r="SCU6130" s="18"/>
      <c r="SCV6130" s="2"/>
      <c r="SCW6130" s="5"/>
      <c r="SCX6130" s="3"/>
      <c r="SCY6130" s="3"/>
      <c r="SCZ6130" s="2"/>
      <c r="SDA6130" s="3"/>
      <c r="SDB6130" s="5"/>
      <c r="SDC6130" s="18"/>
      <c r="SDD6130" s="2"/>
      <c r="SDE6130" s="5"/>
      <c r="SDF6130" s="3"/>
      <c r="SDG6130" s="3"/>
      <c r="SDH6130" s="2"/>
      <c r="SDI6130" s="3"/>
      <c r="SDJ6130" s="5"/>
      <c r="SDK6130" s="18"/>
      <c r="SDL6130" s="2"/>
      <c r="SDM6130" s="5"/>
      <c r="SDN6130" s="3"/>
      <c r="SDO6130" s="3"/>
      <c r="SDP6130" s="2"/>
      <c r="SDQ6130" s="3"/>
      <c r="SDR6130" s="5"/>
      <c r="SDS6130" s="18"/>
      <c r="SDT6130" s="2"/>
      <c r="SDU6130" s="5"/>
      <c r="SDV6130" s="3"/>
      <c r="SDW6130" s="3"/>
      <c r="SDX6130" s="2"/>
      <c r="SDY6130" s="3"/>
      <c r="SDZ6130" s="5"/>
      <c r="SEA6130" s="18"/>
      <c r="SEB6130" s="2"/>
      <c r="SEC6130" s="5"/>
      <c r="SED6130" s="3"/>
      <c r="SEE6130" s="3"/>
      <c r="SEF6130" s="2"/>
      <c r="SEG6130" s="3"/>
      <c r="SEH6130" s="5"/>
      <c r="SEI6130" s="18"/>
      <c r="SEJ6130" s="2"/>
      <c r="SEK6130" s="5"/>
      <c r="SEL6130" s="3"/>
      <c r="SEM6130" s="3"/>
      <c r="SEN6130" s="2"/>
      <c r="SEO6130" s="3"/>
      <c r="SEP6130" s="5"/>
      <c r="SEQ6130" s="18"/>
      <c r="SER6130" s="2"/>
      <c r="SES6130" s="5"/>
      <c r="SET6130" s="3"/>
      <c r="SEU6130" s="3"/>
      <c r="SEV6130" s="2"/>
      <c r="SEW6130" s="3"/>
      <c r="SEX6130" s="5"/>
      <c r="SEY6130" s="18"/>
      <c r="SEZ6130" s="2"/>
      <c r="SFA6130" s="5"/>
      <c r="SFB6130" s="3"/>
      <c r="SFC6130" s="3"/>
      <c r="SFD6130" s="2"/>
      <c r="SFE6130" s="3"/>
      <c r="SFF6130" s="5"/>
      <c r="SFG6130" s="18"/>
      <c r="SFH6130" s="2"/>
      <c r="SFI6130" s="5"/>
      <c r="SFJ6130" s="3"/>
      <c r="SFK6130" s="3"/>
      <c r="SFL6130" s="2"/>
      <c r="SFM6130" s="3"/>
      <c r="SFN6130" s="5"/>
      <c r="SFO6130" s="18"/>
      <c r="SFP6130" s="2"/>
      <c r="SFQ6130" s="5"/>
      <c r="SFR6130" s="3"/>
      <c r="SFS6130" s="3"/>
      <c r="SFT6130" s="2"/>
      <c r="SFU6130" s="3"/>
      <c r="SFV6130" s="5"/>
      <c r="SFW6130" s="18"/>
      <c r="SFX6130" s="2"/>
      <c r="SFY6130" s="5"/>
      <c r="SFZ6130" s="3"/>
      <c r="SGA6130" s="3"/>
      <c r="SGB6130" s="2"/>
      <c r="SGC6130" s="3"/>
      <c r="SGD6130" s="5"/>
      <c r="SGE6130" s="18"/>
      <c r="SGF6130" s="2"/>
      <c r="SGG6130" s="5"/>
      <c r="SGH6130" s="3"/>
      <c r="SGI6130" s="3"/>
      <c r="SGJ6130" s="2"/>
      <c r="SGK6130" s="3"/>
      <c r="SGL6130" s="5"/>
      <c r="SGM6130" s="18"/>
      <c r="SGN6130" s="2"/>
      <c r="SGO6130" s="5"/>
      <c r="SGP6130" s="3"/>
      <c r="SGQ6130" s="3"/>
      <c r="SGR6130" s="2"/>
      <c r="SGS6130" s="3"/>
      <c r="SGT6130" s="5"/>
      <c r="SGU6130" s="18"/>
      <c r="SGV6130" s="2"/>
      <c r="SGW6130" s="5"/>
      <c r="SGX6130" s="3"/>
      <c r="SGY6130" s="3"/>
      <c r="SGZ6130" s="2"/>
      <c r="SHA6130" s="3"/>
      <c r="SHB6130" s="5"/>
      <c r="SHC6130" s="18"/>
      <c r="SHD6130" s="2"/>
      <c r="SHE6130" s="5"/>
      <c r="SHF6130" s="3"/>
      <c r="SHG6130" s="3"/>
      <c r="SHH6130" s="2"/>
      <c r="SHI6130" s="3"/>
      <c r="SHJ6130" s="5"/>
      <c r="SHK6130" s="18"/>
      <c r="SHL6130" s="2"/>
      <c r="SHM6130" s="5"/>
      <c r="SHN6130" s="3"/>
      <c r="SHO6130" s="3"/>
      <c r="SHP6130" s="2"/>
      <c r="SHQ6130" s="3"/>
      <c r="SHR6130" s="5"/>
      <c r="SHS6130" s="18"/>
      <c r="SHT6130" s="2"/>
      <c r="SHU6130" s="5"/>
      <c r="SHV6130" s="3"/>
      <c r="SHW6130" s="3"/>
      <c r="SHX6130" s="2"/>
      <c r="SHY6130" s="3"/>
      <c r="SHZ6130" s="5"/>
      <c r="SIA6130" s="18"/>
      <c r="SIB6130" s="2"/>
      <c r="SIC6130" s="5"/>
      <c r="SID6130" s="3"/>
      <c r="SIE6130" s="3"/>
      <c r="SIF6130" s="2"/>
      <c r="SIG6130" s="3"/>
      <c r="SIH6130" s="5"/>
      <c r="SII6130" s="18"/>
      <c r="SIJ6130" s="2"/>
      <c r="SIK6130" s="5"/>
      <c r="SIL6130" s="3"/>
      <c r="SIM6130" s="3"/>
      <c r="SIN6130" s="2"/>
      <c r="SIO6130" s="3"/>
      <c r="SIP6130" s="5"/>
      <c r="SIQ6130" s="18"/>
      <c r="SIR6130" s="2"/>
      <c r="SIS6130" s="5"/>
      <c r="SIT6130" s="3"/>
      <c r="SIU6130" s="3"/>
      <c r="SIV6130" s="2"/>
      <c r="SIW6130" s="3"/>
      <c r="SIX6130" s="5"/>
      <c r="SIY6130" s="18"/>
      <c r="SIZ6130" s="2"/>
      <c r="SJA6130" s="5"/>
      <c r="SJB6130" s="3"/>
      <c r="SJC6130" s="3"/>
      <c r="SJD6130" s="2"/>
      <c r="SJE6130" s="3"/>
      <c r="SJF6130" s="5"/>
      <c r="SJG6130" s="18"/>
      <c r="SJH6130" s="2"/>
      <c r="SJI6130" s="5"/>
      <c r="SJJ6130" s="3"/>
      <c r="SJK6130" s="3"/>
      <c r="SJL6130" s="2"/>
      <c r="SJM6130" s="3"/>
      <c r="SJN6130" s="5"/>
      <c r="SJO6130" s="18"/>
      <c r="SJP6130" s="2"/>
      <c r="SJQ6130" s="5"/>
      <c r="SJR6130" s="3"/>
      <c r="SJS6130" s="3"/>
      <c r="SJT6130" s="2"/>
      <c r="SJU6130" s="3"/>
      <c r="SJV6130" s="5"/>
      <c r="SJW6130" s="18"/>
      <c r="SJX6130" s="2"/>
      <c r="SJY6130" s="5"/>
      <c r="SJZ6130" s="3"/>
      <c r="SKA6130" s="3"/>
      <c r="SKB6130" s="2"/>
      <c r="SKC6130" s="3"/>
      <c r="SKD6130" s="5"/>
      <c r="SKE6130" s="18"/>
      <c r="SKF6130" s="2"/>
      <c r="SKG6130" s="5"/>
      <c r="SKH6130" s="3"/>
      <c r="SKI6130" s="3"/>
      <c r="SKJ6130" s="2"/>
      <c r="SKK6130" s="3"/>
      <c r="SKL6130" s="5"/>
      <c r="SKM6130" s="18"/>
      <c r="SKN6130" s="2"/>
      <c r="SKO6130" s="5"/>
      <c r="SKP6130" s="3"/>
      <c r="SKQ6130" s="3"/>
      <c r="SKR6130" s="2"/>
      <c r="SKS6130" s="3"/>
      <c r="SKT6130" s="5"/>
      <c r="SKU6130" s="18"/>
      <c r="SKV6130" s="2"/>
      <c r="SKW6130" s="5"/>
      <c r="SKX6130" s="3"/>
      <c r="SKY6130" s="3"/>
      <c r="SKZ6130" s="2"/>
      <c r="SLA6130" s="3"/>
      <c r="SLB6130" s="5"/>
      <c r="SLC6130" s="18"/>
      <c r="SLD6130" s="2"/>
      <c r="SLE6130" s="5"/>
      <c r="SLF6130" s="3"/>
      <c r="SLG6130" s="3"/>
      <c r="SLH6130" s="2"/>
      <c r="SLI6130" s="3"/>
      <c r="SLJ6130" s="5"/>
      <c r="SLK6130" s="18"/>
      <c r="SLL6130" s="2"/>
      <c r="SLM6130" s="5"/>
      <c r="SLN6130" s="3"/>
      <c r="SLO6130" s="3"/>
      <c r="SLP6130" s="2"/>
      <c r="SLQ6130" s="3"/>
      <c r="SLR6130" s="5"/>
      <c r="SLS6130" s="18"/>
      <c r="SLT6130" s="2"/>
      <c r="SLU6130" s="5"/>
      <c r="SLV6130" s="3"/>
      <c r="SLW6130" s="3"/>
      <c r="SLX6130" s="2"/>
      <c r="SLY6130" s="3"/>
      <c r="SLZ6130" s="5"/>
      <c r="SMA6130" s="18"/>
      <c r="SMB6130" s="2"/>
      <c r="SMC6130" s="5"/>
      <c r="SMD6130" s="3"/>
      <c r="SME6130" s="3"/>
      <c r="SMF6130" s="2"/>
      <c r="SMG6130" s="3"/>
      <c r="SMH6130" s="5"/>
      <c r="SMI6130" s="18"/>
      <c r="SMJ6130" s="2"/>
      <c r="SMK6130" s="5"/>
      <c r="SML6130" s="3"/>
      <c r="SMM6130" s="3"/>
      <c r="SMN6130" s="2"/>
      <c r="SMO6130" s="3"/>
      <c r="SMP6130" s="5"/>
      <c r="SMQ6130" s="18"/>
      <c r="SMR6130" s="2"/>
      <c r="SMS6130" s="5"/>
      <c r="SMT6130" s="3"/>
      <c r="SMU6130" s="3"/>
      <c r="SMV6130" s="2"/>
      <c r="SMW6130" s="3"/>
      <c r="SMX6130" s="5"/>
      <c r="SMY6130" s="18"/>
      <c r="SMZ6130" s="2"/>
      <c r="SNA6130" s="5"/>
      <c r="SNB6130" s="3"/>
      <c r="SNC6130" s="3"/>
      <c r="SND6130" s="2"/>
      <c r="SNE6130" s="3"/>
      <c r="SNF6130" s="5"/>
      <c r="SNG6130" s="18"/>
      <c r="SNH6130" s="2"/>
      <c r="SNI6130" s="5"/>
      <c r="SNJ6130" s="3"/>
      <c r="SNK6130" s="3"/>
      <c r="SNL6130" s="2"/>
      <c r="SNM6130" s="3"/>
      <c r="SNN6130" s="5"/>
      <c r="SNO6130" s="18"/>
      <c r="SNP6130" s="2"/>
      <c r="SNQ6130" s="5"/>
      <c r="SNR6130" s="3"/>
      <c r="SNS6130" s="3"/>
      <c r="SNT6130" s="2"/>
      <c r="SNU6130" s="3"/>
      <c r="SNV6130" s="5"/>
      <c r="SNW6130" s="18"/>
      <c r="SNX6130" s="2"/>
      <c r="SNY6130" s="5"/>
      <c r="SNZ6130" s="3"/>
      <c r="SOA6130" s="3"/>
      <c r="SOB6130" s="2"/>
      <c r="SOC6130" s="3"/>
      <c r="SOD6130" s="5"/>
      <c r="SOE6130" s="18"/>
      <c r="SOF6130" s="2"/>
      <c r="SOG6130" s="5"/>
      <c r="SOH6130" s="3"/>
      <c r="SOI6130" s="3"/>
      <c r="SOJ6130" s="2"/>
      <c r="SOK6130" s="3"/>
      <c r="SOL6130" s="5"/>
      <c r="SOM6130" s="18"/>
      <c r="SON6130" s="2"/>
      <c r="SOO6130" s="5"/>
      <c r="SOP6130" s="3"/>
      <c r="SOQ6130" s="3"/>
      <c r="SOR6130" s="2"/>
      <c r="SOS6130" s="3"/>
      <c r="SOT6130" s="5"/>
      <c r="SOU6130" s="18"/>
      <c r="SOV6130" s="2"/>
      <c r="SOW6130" s="5"/>
      <c r="SOX6130" s="3"/>
      <c r="SOY6130" s="3"/>
      <c r="SOZ6130" s="2"/>
      <c r="SPA6130" s="3"/>
      <c r="SPB6130" s="5"/>
      <c r="SPC6130" s="18"/>
      <c r="SPD6130" s="2"/>
      <c r="SPE6130" s="5"/>
      <c r="SPF6130" s="3"/>
      <c r="SPG6130" s="3"/>
      <c r="SPH6130" s="2"/>
      <c r="SPI6130" s="3"/>
      <c r="SPJ6130" s="5"/>
      <c r="SPK6130" s="18"/>
      <c r="SPL6130" s="2"/>
      <c r="SPM6130" s="5"/>
      <c r="SPN6130" s="3"/>
      <c r="SPO6130" s="3"/>
      <c r="SPP6130" s="2"/>
      <c r="SPQ6130" s="3"/>
      <c r="SPR6130" s="5"/>
      <c r="SPS6130" s="18"/>
      <c r="SPT6130" s="2"/>
      <c r="SPU6130" s="5"/>
      <c r="SPV6130" s="3"/>
      <c r="SPW6130" s="3"/>
      <c r="SPX6130" s="2"/>
      <c r="SPY6130" s="3"/>
      <c r="SPZ6130" s="5"/>
      <c r="SQA6130" s="18"/>
      <c r="SQB6130" s="2"/>
      <c r="SQC6130" s="5"/>
      <c r="SQD6130" s="3"/>
      <c r="SQE6130" s="3"/>
      <c r="SQF6130" s="2"/>
      <c r="SQG6130" s="3"/>
      <c r="SQH6130" s="5"/>
      <c r="SQI6130" s="18"/>
      <c r="SQJ6130" s="2"/>
      <c r="SQK6130" s="5"/>
      <c r="SQL6130" s="3"/>
      <c r="SQM6130" s="3"/>
      <c r="SQN6130" s="2"/>
      <c r="SQO6130" s="3"/>
      <c r="SQP6130" s="5"/>
      <c r="SQQ6130" s="18"/>
      <c r="SQR6130" s="2"/>
      <c r="SQS6130" s="5"/>
      <c r="SQT6130" s="3"/>
      <c r="SQU6130" s="3"/>
      <c r="SQV6130" s="2"/>
      <c r="SQW6130" s="3"/>
      <c r="SQX6130" s="5"/>
      <c r="SQY6130" s="18"/>
      <c r="SQZ6130" s="2"/>
      <c r="SRA6130" s="5"/>
      <c r="SRB6130" s="3"/>
      <c r="SRC6130" s="3"/>
      <c r="SRD6130" s="2"/>
      <c r="SRE6130" s="3"/>
      <c r="SRF6130" s="5"/>
      <c r="SRG6130" s="18"/>
      <c r="SRH6130" s="2"/>
      <c r="SRI6130" s="5"/>
      <c r="SRJ6130" s="3"/>
      <c r="SRK6130" s="3"/>
      <c r="SRL6130" s="2"/>
      <c r="SRM6130" s="3"/>
      <c r="SRN6130" s="5"/>
      <c r="SRO6130" s="18"/>
      <c r="SRP6130" s="2"/>
      <c r="SRQ6130" s="5"/>
      <c r="SRR6130" s="3"/>
      <c r="SRS6130" s="3"/>
      <c r="SRT6130" s="2"/>
      <c r="SRU6130" s="3"/>
      <c r="SRV6130" s="5"/>
      <c r="SRW6130" s="18"/>
      <c r="SRX6130" s="2"/>
      <c r="SRY6130" s="5"/>
      <c r="SRZ6130" s="3"/>
      <c r="SSA6130" s="3"/>
      <c r="SSB6130" s="2"/>
      <c r="SSC6130" s="3"/>
      <c r="SSD6130" s="5"/>
      <c r="SSE6130" s="18"/>
      <c r="SSF6130" s="2"/>
      <c r="SSG6130" s="5"/>
      <c r="SSH6130" s="3"/>
      <c r="SSI6130" s="3"/>
      <c r="SSJ6130" s="2"/>
      <c r="SSK6130" s="3"/>
      <c r="SSL6130" s="5"/>
      <c r="SSM6130" s="18"/>
      <c r="SSN6130" s="2"/>
      <c r="SSO6130" s="5"/>
      <c r="SSP6130" s="3"/>
      <c r="SSQ6130" s="3"/>
      <c r="SSR6130" s="2"/>
      <c r="SSS6130" s="3"/>
      <c r="SST6130" s="5"/>
      <c r="SSU6130" s="18"/>
      <c r="SSV6130" s="2"/>
      <c r="SSW6130" s="5"/>
      <c r="SSX6130" s="3"/>
      <c r="SSY6130" s="3"/>
      <c r="SSZ6130" s="2"/>
      <c r="STA6130" s="3"/>
      <c r="STB6130" s="5"/>
      <c r="STC6130" s="18"/>
      <c r="STD6130" s="2"/>
      <c r="STE6130" s="5"/>
      <c r="STF6130" s="3"/>
      <c r="STG6130" s="3"/>
      <c r="STH6130" s="2"/>
      <c r="STI6130" s="3"/>
      <c r="STJ6130" s="5"/>
      <c r="STK6130" s="18"/>
      <c r="STL6130" s="2"/>
      <c r="STM6130" s="5"/>
      <c r="STN6130" s="3"/>
      <c r="STO6130" s="3"/>
      <c r="STP6130" s="2"/>
      <c r="STQ6130" s="3"/>
      <c r="STR6130" s="5"/>
      <c r="STS6130" s="18"/>
      <c r="STT6130" s="2"/>
      <c r="STU6130" s="5"/>
      <c r="STV6130" s="3"/>
      <c r="STW6130" s="3"/>
      <c r="STX6130" s="2"/>
      <c r="STY6130" s="3"/>
      <c r="STZ6130" s="5"/>
      <c r="SUA6130" s="18"/>
      <c r="SUB6130" s="2"/>
      <c r="SUC6130" s="5"/>
      <c r="SUD6130" s="3"/>
      <c r="SUE6130" s="3"/>
      <c r="SUF6130" s="2"/>
      <c r="SUG6130" s="3"/>
      <c r="SUH6130" s="5"/>
      <c r="SUI6130" s="18"/>
      <c r="SUJ6130" s="2"/>
      <c r="SUK6130" s="5"/>
      <c r="SUL6130" s="3"/>
      <c r="SUM6130" s="3"/>
      <c r="SUN6130" s="2"/>
      <c r="SUO6130" s="3"/>
      <c r="SUP6130" s="5"/>
      <c r="SUQ6130" s="18"/>
      <c r="SUR6130" s="2"/>
      <c r="SUS6130" s="5"/>
      <c r="SUT6130" s="3"/>
      <c r="SUU6130" s="3"/>
      <c r="SUV6130" s="2"/>
      <c r="SUW6130" s="3"/>
      <c r="SUX6130" s="5"/>
      <c r="SUY6130" s="18"/>
      <c r="SUZ6130" s="2"/>
      <c r="SVA6130" s="5"/>
      <c r="SVB6130" s="3"/>
      <c r="SVC6130" s="3"/>
      <c r="SVD6130" s="2"/>
      <c r="SVE6130" s="3"/>
      <c r="SVF6130" s="5"/>
      <c r="SVG6130" s="18"/>
      <c r="SVH6130" s="2"/>
      <c r="SVI6130" s="5"/>
      <c r="SVJ6130" s="3"/>
      <c r="SVK6130" s="3"/>
      <c r="SVL6130" s="2"/>
      <c r="SVM6130" s="3"/>
      <c r="SVN6130" s="5"/>
      <c r="SVO6130" s="18"/>
      <c r="SVP6130" s="2"/>
      <c r="SVQ6130" s="5"/>
      <c r="SVR6130" s="3"/>
      <c r="SVS6130" s="3"/>
      <c r="SVT6130" s="2"/>
      <c r="SVU6130" s="3"/>
      <c r="SVV6130" s="5"/>
      <c r="SVW6130" s="18"/>
      <c r="SVX6130" s="2"/>
      <c r="SVY6130" s="5"/>
      <c r="SVZ6130" s="3"/>
      <c r="SWA6130" s="3"/>
      <c r="SWB6130" s="2"/>
      <c r="SWC6130" s="3"/>
      <c r="SWD6130" s="5"/>
      <c r="SWE6130" s="18"/>
      <c r="SWF6130" s="2"/>
      <c r="SWG6130" s="5"/>
      <c r="SWH6130" s="3"/>
      <c r="SWI6130" s="3"/>
      <c r="SWJ6130" s="2"/>
      <c r="SWK6130" s="3"/>
      <c r="SWL6130" s="5"/>
      <c r="SWM6130" s="18"/>
      <c r="SWN6130" s="2"/>
      <c r="SWO6130" s="5"/>
      <c r="SWP6130" s="3"/>
      <c r="SWQ6130" s="3"/>
      <c r="SWR6130" s="2"/>
      <c r="SWS6130" s="3"/>
      <c r="SWT6130" s="5"/>
      <c r="SWU6130" s="18"/>
      <c r="SWV6130" s="2"/>
      <c r="SWW6130" s="5"/>
      <c r="SWX6130" s="3"/>
      <c r="SWY6130" s="3"/>
      <c r="SWZ6130" s="2"/>
      <c r="SXA6130" s="3"/>
      <c r="SXB6130" s="5"/>
      <c r="SXC6130" s="18"/>
      <c r="SXD6130" s="2"/>
      <c r="SXE6130" s="5"/>
      <c r="SXF6130" s="3"/>
      <c r="SXG6130" s="3"/>
      <c r="SXH6130" s="2"/>
      <c r="SXI6130" s="3"/>
      <c r="SXJ6130" s="5"/>
      <c r="SXK6130" s="18"/>
      <c r="SXL6130" s="2"/>
      <c r="SXM6130" s="5"/>
      <c r="SXN6130" s="3"/>
      <c r="SXO6130" s="3"/>
      <c r="SXP6130" s="2"/>
      <c r="SXQ6130" s="3"/>
      <c r="SXR6130" s="5"/>
      <c r="SXS6130" s="18"/>
      <c r="SXT6130" s="2"/>
      <c r="SXU6130" s="5"/>
      <c r="SXV6130" s="3"/>
      <c r="SXW6130" s="3"/>
      <c r="SXX6130" s="2"/>
      <c r="SXY6130" s="3"/>
      <c r="SXZ6130" s="5"/>
      <c r="SYA6130" s="18"/>
      <c r="SYB6130" s="2"/>
      <c r="SYC6130" s="5"/>
      <c r="SYD6130" s="3"/>
      <c r="SYE6130" s="3"/>
      <c r="SYF6130" s="2"/>
      <c r="SYG6130" s="3"/>
      <c r="SYH6130" s="5"/>
      <c r="SYI6130" s="18"/>
      <c r="SYJ6130" s="2"/>
      <c r="SYK6130" s="5"/>
      <c r="SYL6130" s="3"/>
      <c r="SYM6130" s="3"/>
      <c r="SYN6130" s="2"/>
      <c r="SYO6130" s="3"/>
      <c r="SYP6130" s="5"/>
      <c r="SYQ6130" s="18"/>
      <c r="SYR6130" s="2"/>
      <c r="SYS6130" s="5"/>
      <c r="SYT6130" s="3"/>
      <c r="SYU6130" s="3"/>
      <c r="SYV6130" s="2"/>
      <c r="SYW6130" s="3"/>
      <c r="SYX6130" s="5"/>
      <c r="SYY6130" s="18"/>
      <c r="SYZ6130" s="2"/>
      <c r="SZA6130" s="5"/>
      <c r="SZB6130" s="3"/>
      <c r="SZC6130" s="3"/>
      <c r="SZD6130" s="2"/>
      <c r="SZE6130" s="3"/>
      <c r="SZF6130" s="5"/>
      <c r="SZG6130" s="18"/>
      <c r="SZH6130" s="2"/>
      <c r="SZI6130" s="5"/>
      <c r="SZJ6130" s="3"/>
      <c r="SZK6130" s="3"/>
      <c r="SZL6130" s="2"/>
      <c r="SZM6130" s="3"/>
      <c r="SZN6130" s="5"/>
      <c r="SZO6130" s="18"/>
      <c r="SZP6130" s="2"/>
      <c r="SZQ6130" s="5"/>
      <c r="SZR6130" s="3"/>
      <c r="SZS6130" s="3"/>
      <c r="SZT6130" s="2"/>
      <c r="SZU6130" s="3"/>
      <c r="SZV6130" s="5"/>
      <c r="SZW6130" s="18"/>
      <c r="SZX6130" s="2"/>
      <c r="SZY6130" s="5"/>
      <c r="SZZ6130" s="3"/>
      <c r="TAA6130" s="3"/>
      <c r="TAB6130" s="2"/>
      <c r="TAC6130" s="3"/>
      <c r="TAD6130" s="5"/>
      <c r="TAE6130" s="18"/>
      <c r="TAF6130" s="2"/>
      <c r="TAG6130" s="5"/>
      <c r="TAH6130" s="3"/>
      <c r="TAI6130" s="3"/>
      <c r="TAJ6130" s="2"/>
      <c r="TAK6130" s="3"/>
      <c r="TAL6130" s="5"/>
      <c r="TAM6130" s="18"/>
      <c r="TAN6130" s="2"/>
      <c r="TAO6130" s="5"/>
      <c r="TAP6130" s="3"/>
      <c r="TAQ6130" s="3"/>
      <c r="TAR6130" s="2"/>
      <c r="TAS6130" s="3"/>
      <c r="TAT6130" s="5"/>
      <c r="TAU6130" s="18"/>
      <c r="TAV6130" s="2"/>
      <c r="TAW6130" s="5"/>
      <c r="TAX6130" s="3"/>
      <c r="TAY6130" s="3"/>
      <c r="TAZ6130" s="2"/>
      <c r="TBA6130" s="3"/>
      <c r="TBB6130" s="5"/>
      <c r="TBC6130" s="18"/>
      <c r="TBD6130" s="2"/>
      <c r="TBE6130" s="5"/>
      <c r="TBF6130" s="3"/>
      <c r="TBG6130" s="3"/>
      <c r="TBH6130" s="2"/>
      <c r="TBI6130" s="3"/>
      <c r="TBJ6130" s="5"/>
      <c r="TBK6130" s="18"/>
      <c r="TBL6130" s="2"/>
      <c r="TBM6130" s="5"/>
      <c r="TBN6130" s="3"/>
      <c r="TBO6130" s="3"/>
      <c r="TBP6130" s="2"/>
      <c r="TBQ6130" s="3"/>
      <c r="TBR6130" s="5"/>
      <c r="TBS6130" s="18"/>
      <c r="TBT6130" s="2"/>
      <c r="TBU6130" s="5"/>
      <c r="TBV6130" s="3"/>
      <c r="TBW6130" s="3"/>
      <c r="TBX6130" s="2"/>
      <c r="TBY6130" s="3"/>
      <c r="TBZ6130" s="5"/>
      <c r="TCA6130" s="18"/>
      <c r="TCB6130" s="2"/>
      <c r="TCC6130" s="5"/>
      <c r="TCD6130" s="3"/>
      <c r="TCE6130" s="3"/>
      <c r="TCF6130" s="2"/>
      <c r="TCG6130" s="3"/>
      <c r="TCH6130" s="5"/>
      <c r="TCI6130" s="18"/>
      <c r="TCJ6130" s="2"/>
      <c r="TCK6130" s="5"/>
      <c r="TCL6130" s="3"/>
      <c r="TCM6130" s="3"/>
      <c r="TCN6130" s="2"/>
      <c r="TCO6130" s="3"/>
      <c r="TCP6130" s="5"/>
      <c r="TCQ6130" s="18"/>
      <c r="TCR6130" s="2"/>
      <c r="TCS6130" s="5"/>
      <c r="TCT6130" s="3"/>
      <c r="TCU6130" s="3"/>
      <c r="TCV6130" s="2"/>
      <c r="TCW6130" s="3"/>
      <c r="TCX6130" s="5"/>
      <c r="TCY6130" s="18"/>
      <c r="TCZ6130" s="2"/>
      <c r="TDA6130" s="5"/>
      <c r="TDB6130" s="3"/>
      <c r="TDC6130" s="3"/>
      <c r="TDD6130" s="2"/>
      <c r="TDE6130" s="3"/>
      <c r="TDF6130" s="5"/>
      <c r="TDG6130" s="18"/>
      <c r="TDH6130" s="2"/>
      <c r="TDI6130" s="5"/>
      <c r="TDJ6130" s="3"/>
      <c r="TDK6130" s="3"/>
      <c r="TDL6130" s="2"/>
      <c r="TDM6130" s="3"/>
      <c r="TDN6130" s="5"/>
      <c r="TDO6130" s="18"/>
      <c r="TDP6130" s="2"/>
      <c r="TDQ6130" s="5"/>
      <c r="TDR6130" s="3"/>
      <c r="TDS6130" s="3"/>
      <c r="TDT6130" s="2"/>
      <c r="TDU6130" s="3"/>
      <c r="TDV6130" s="5"/>
      <c r="TDW6130" s="18"/>
      <c r="TDX6130" s="2"/>
      <c r="TDY6130" s="5"/>
      <c r="TDZ6130" s="3"/>
      <c r="TEA6130" s="3"/>
      <c r="TEB6130" s="2"/>
      <c r="TEC6130" s="3"/>
      <c r="TED6130" s="5"/>
      <c r="TEE6130" s="18"/>
      <c r="TEF6130" s="2"/>
      <c r="TEG6130" s="5"/>
      <c r="TEH6130" s="3"/>
      <c r="TEI6130" s="3"/>
      <c r="TEJ6130" s="2"/>
      <c r="TEK6130" s="3"/>
      <c r="TEL6130" s="5"/>
      <c r="TEM6130" s="18"/>
      <c r="TEN6130" s="2"/>
      <c r="TEO6130" s="5"/>
      <c r="TEP6130" s="3"/>
      <c r="TEQ6130" s="3"/>
      <c r="TER6130" s="2"/>
      <c r="TES6130" s="3"/>
      <c r="TET6130" s="5"/>
      <c r="TEU6130" s="18"/>
      <c r="TEV6130" s="2"/>
      <c r="TEW6130" s="5"/>
      <c r="TEX6130" s="3"/>
      <c r="TEY6130" s="3"/>
      <c r="TEZ6130" s="2"/>
      <c r="TFA6130" s="3"/>
      <c r="TFB6130" s="5"/>
      <c r="TFC6130" s="18"/>
      <c r="TFD6130" s="2"/>
      <c r="TFE6130" s="5"/>
      <c r="TFF6130" s="3"/>
      <c r="TFG6130" s="3"/>
      <c r="TFH6130" s="2"/>
      <c r="TFI6130" s="3"/>
      <c r="TFJ6130" s="5"/>
      <c r="TFK6130" s="18"/>
      <c r="TFL6130" s="2"/>
      <c r="TFM6130" s="5"/>
      <c r="TFN6130" s="3"/>
      <c r="TFO6130" s="3"/>
      <c r="TFP6130" s="2"/>
      <c r="TFQ6130" s="3"/>
      <c r="TFR6130" s="5"/>
      <c r="TFS6130" s="18"/>
      <c r="TFT6130" s="2"/>
      <c r="TFU6130" s="5"/>
      <c r="TFV6130" s="3"/>
      <c r="TFW6130" s="3"/>
      <c r="TFX6130" s="2"/>
      <c r="TFY6130" s="3"/>
      <c r="TFZ6130" s="5"/>
      <c r="TGA6130" s="18"/>
      <c r="TGB6130" s="2"/>
      <c r="TGC6130" s="5"/>
      <c r="TGD6130" s="3"/>
      <c r="TGE6130" s="3"/>
      <c r="TGF6130" s="2"/>
      <c r="TGG6130" s="3"/>
      <c r="TGH6130" s="5"/>
      <c r="TGI6130" s="18"/>
      <c r="TGJ6130" s="2"/>
      <c r="TGK6130" s="5"/>
      <c r="TGL6130" s="3"/>
      <c r="TGM6130" s="3"/>
      <c r="TGN6130" s="2"/>
      <c r="TGO6130" s="3"/>
      <c r="TGP6130" s="5"/>
      <c r="TGQ6130" s="18"/>
      <c r="TGR6130" s="2"/>
      <c r="TGS6130" s="5"/>
      <c r="TGT6130" s="3"/>
      <c r="TGU6130" s="3"/>
      <c r="TGV6130" s="2"/>
      <c r="TGW6130" s="3"/>
      <c r="TGX6130" s="5"/>
      <c r="TGY6130" s="18"/>
      <c r="TGZ6130" s="2"/>
      <c r="THA6130" s="5"/>
      <c r="THB6130" s="3"/>
      <c r="THC6130" s="3"/>
      <c r="THD6130" s="2"/>
      <c r="THE6130" s="3"/>
      <c r="THF6130" s="5"/>
      <c r="THG6130" s="18"/>
      <c r="THH6130" s="2"/>
      <c r="THI6130" s="5"/>
      <c r="THJ6130" s="3"/>
      <c r="THK6130" s="3"/>
      <c r="THL6130" s="2"/>
      <c r="THM6130" s="3"/>
      <c r="THN6130" s="5"/>
      <c r="THO6130" s="18"/>
      <c r="THP6130" s="2"/>
      <c r="THQ6130" s="5"/>
      <c r="THR6130" s="3"/>
      <c r="THS6130" s="3"/>
      <c r="THT6130" s="2"/>
      <c r="THU6130" s="3"/>
      <c r="THV6130" s="5"/>
      <c r="THW6130" s="18"/>
      <c r="THX6130" s="2"/>
      <c r="THY6130" s="5"/>
      <c r="THZ6130" s="3"/>
      <c r="TIA6130" s="3"/>
      <c r="TIB6130" s="2"/>
      <c r="TIC6130" s="3"/>
      <c r="TID6130" s="5"/>
      <c r="TIE6130" s="18"/>
      <c r="TIF6130" s="2"/>
      <c r="TIG6130" s="5"/>
      <c r="TIH6130" s="3"/>
      <c r="TII6130" s="3"/>
      <c r="TIJ6130" s="2"/>
      <c r="TIK6130" s="3"/>
      <c r="TIL6130" s="5"/>
      <c r="TIM6130" s="18"/>
      <c r="TIN6130" s="2"/>
      <c r="TIO6130" s="5"/>
      <c r="TIP6130" s="3"/>
      <c r="TIQ6130" s="3"/>
      <c r="TIR6130" s="2"/>
      <c r="TIS6130" s="3"/>
      <c r="TIT6130" s="5"/>
      <c r="TIU6130" s="18"/>
      <c r="TIV6130" s="2"/>
      <c r="TIW6130" s="5"/>
      <c r="TIX6130" s="3"/>
      <c r="TIY6130" s="3"/>
      <c r="TIZ6130" s="2"/>
      <c r="TJA6130" s="3"/>
      <c r="TJB6130" s="5"/>
      <c r="TJC6130" s="18"/>
      <c r="TJD6130" s="2"/>
      <c r="TJE6130" s="5"/>
      <c r="TJF6130" s="3"/>
      <c r="TJG6130" s="3"/>
      <c r="TJH6130" s="2"/>
      <c r="TJI6130" s="3"/>
      <c r="TJJ6130" s="5"/>
      <c r="TJK6130" s="18"/>
      <c r="TJL6130" s="2"/>
      <c r="TJM6130" s="5"/>
      <c r="TJN6130" s="3"/>
      <c r="TJO6130" s="3"/>
      <c r="TJP6130" s="2"/>
      <c r="TJQ6130" s="3"/>
      <c r="TJR6130" s="5"/>
      <c r="TJS6130" s="18"/>
      <c r="TJT6130" s="2"/>
      <c r="TJU6130" s="5"/>
      <c r="TJV6130" s="3"/>
      <c r="TJW6130" s="3"/>
      <c r="TJX6130" s="2"/>
      <c r="TJY6130" s="3"/>
      <c r="TJZ6130" s="5"/>
      <c r="TKA6130" s="18"/>
      <c r="TKB6130" s="2"/>
      <c r="TKC6130" s="5"/>
      <c r="TKD6130" s="3"/>
      <c r="TKE6130" s="3"/>
      <c r="TKF6130" s="2"/>
      <c r="TKG6130" s="3"/>
      <c r="TKH6130" s="5"/>
      <c r="TKI6130" s="18"/>
      <c r="TKJ6130" s="2"/>
      <c r="TKK6130" s="5"/>
      <c r="TKL6130" s="3"/>
      <c r="TKM6130" s="3"/>
      <c r="TKN6130" s="2"/>
      <c r="TKO6130" s="3"/>
      <c r="TKP6130" s="5"/>
      <c r="TKQ6130" s="18"/>
      <c r="TKR6130" s="2"/>
      <c r="TKS6130" s="5"/>
      <c r="TKT6130" s="3"/>
      <c r="TKU6130" s="3"/>
      <c r="TKV6130" s="2"/>
      <c r="TKW6130" s="3"/>
      <c r="TKX6130" s="5"/>
      <c r="TKY6130" s="18"/>
      <c r="TKZ6130" s="2"/>
      <c r="TLA6130" s="5"/>
      <c r="TLB6130" s="3"/>
      <c r="TLC6130" s="3"/>
      <c r="TLD6130" s="2"/>
      <c r="TLE6130" s="3"/>
      <c r="TLF6130" s="5"/>
      <c r="TLG6130" s="18"/>
      <c r="TLH6130" s="2"/>
      <c r="TLI6130" s="5"/>
      <c r="TLJ6130" s="3"/>
      <c r="TLK6130" s="3"/>
      <c r="TLL6130" s="2"/>
      <c r="TLM6130" s="3"/>
      <c r="TLN6130" s="5"/>
      <c r="TLO6130" s="18"/>
      <c r="TLP6130" s="2"/>
      <c r="TLQ6130" s="5"/>
      <c r="TLR6130" s="3"/>
      <c r="TLS6130" s="3"/>
      <c r="TLT6130" s="2"/>
      <c r="TLU6130" s="3"/>
      <c r="TLV6130" s="5"/>
      <c r="TLW6130" s="18"/>
      <c r="TLX6130" s="2"/>
      <c r="TLY6130" s="5"/>
      <c r="TLZ6130" s="3"/>
      <c r="TMA6130" s="3"/>
      <c r="TMB6130" s="2"/>
      <c r="TMC6130" s="3"/>
      <c r="TMD6130" s="5"/>
      <c r="TME6130" s="18"/>
      <c r="TMF6130" s="2"/>
      <c r="TMG6130" s="5"/>
      <c r="TMH6130" s="3"/>
      <c r="TMI6130" s="3"/>
      <c r="TMJ6130" s="2"/>
      <c r="TMK6130" s="3"/>
      <c r="TML6130" s="5"/>
      <c r="TMM6130" s="18"/>
      <c r="TMN6130" s="2"/>
      <c r="TMO6130" s="5"/>
      <c r="TMP6130" s="3"/>
      <c r="TMQ6130" s="3"/>
      <c r="TMR6130" s="2"/>
      <c r="TMS6130" s="3"/>
      <c r="TMT6130" s="5"/>
      <c r="TMU6130" s="18"/>
      <c r="TMV6130" s="2"/>
      <c r="TMW6130" s="5"/>
      <c r="TMX6130" s="3"/>
      <c r="TMY6130" s="3"/>
      <c r="TMZ6130" s="2"/>
      <c r="TNA6130" s="3"/>
      <c r="TNB6130" s="5"/>
      <c r="TNC6130" s="18"/>
      <c r="TND6130" s="2"/>
      <c r="TNE6130" s="5"/>
      <c r="TNF6130" s="3"/>
      <c r="TNG6130" s="3"/>
      <c r="TNH6130" s="2"/>
      <c r="TNI6130" s="3"/>
      <c r="TNJ6130" s="5"/>
      <c r="TNK6130" s="18"/>
      <c r="TNL6130" s="2"/>
      <c r="TNM6130" s="5"/>
      <c r="TNN6130" s="3"/>
      <c r="TNO6130" s="3"/>
      <c r="TNP6130" s="2"/>
      <c r="TNQ6130" s="3"/>
      <c r="TNR6130" s="5"/>
      <c r="TNS6130" s="18"/>
      <c r="TNT6130" s="2"/>
      <c r="TNU6130" s="5"/>
      <c r="TNV6130" s="3"/>
      <c r="TNW6130" s="3"/>
      <c r="TNX6130" s="2"/>
      <c r="TNY6130" s="3"/>
      <c r="TNZ6130" s="5"/>
      <c r="TOA6130" s="18"/>
      <c r="TOB6130" s="2"/>
      <c r="TOC6130" s="5"/>
      <c r="TOD6130" s="3"/>
      <c r="TOE6130" s="3"/>
      <c r="TOF6130" s="2"/>
      <c r="TOG6130" s="3"/>
      <c r="TOH6130" s="5"/>
      <c r="TOI6130" s="18"/>
      <c r="TOJ6130" s="2"/>
      <c r="TOK6130" s="5"/>
      <c r="TOL6130" s="3"/>
      <c r="TOM6130" s="3"/>
      <c r="TON6130" s="2"/>
      <c r="TOO6130" s="3"/>
      <c r="TOP6130" s="5"/>
      <c r="TOQ6130" s="18"/>
      <c r="TOR6130" s="2"/>
      <c r="TOS6130" s="5"/>
      <c r="TOT6130" s="3"/>
      <c r="TOU6130" s="3"/>
      <c r="TOV6130" s="2"/>
      <c r="TOW6130" s="3"/>
      <c r="TOX6130" s="5"/>
      <c r="TOY6130" s="18"/>
      <c r="TOZ6130" s="2"/>
      <c r="TPA6130" s="5"/>
      <c r="TPB6130" s="3"/>
      <c r="TPC6130" s="3"/>
      <c r="TPD6130" s="2"/>
      <c r="TPE6130" s="3"/>
      <c r="TPF6130" s="5"/>
      <c r="TPG6130" s="18"/>
      <c r="TPH6130" s="2"/>
      <c r="TPI6130" s="5"/>
      <c r="TPJ6130" s="3"/>
      <c r="TPK6130" s="3"/>
      <c r="TPL6130" s="2"/>
      <c r="TPM6130" s="3"/>
      <c r="TPN6130" s="5"/>
      <c r="TPO6130" s="18"/>
      <c r="TPP6130" s="2"/>
      <c r="TPQ6130" s="5"/>
      <c r="TPR6130" s="3"/>
      <c r="TPS6130" s="3"/>
      <c r="TPT6130" s="2"/>
      <c r="TPU6130" s="3"/>
      <c r="TPV6130" s="5"/>
      <c r="TPW6130" s="18"/>
      <c r="TPX6130" s="2"/>
      <c r="TPY6130" s="5"/>
      <c r="TPZ6130" s="3"/>
      <c r="TQA6130" s="3"/>
      <c r="TQB6130" s="2"/>
      <c r="TQC6130" s="3"/>
      <c r="TQD6130" s="5"/>
      <c r="TQE6130" s="18"/>
      <c r="TQF6130" s="2"/>
      <c r="TQG6130" s="5"/>
      <c r="TQH6130" s="3"/>
      <c r="TQI6130" s="3"/>
      <c r="TQJ6130" s="2"/>
      <c r="TQK6130" s="3"/>
      <c r="TQL6130" s="5"/>
      <c r="TQM6130" s="18"/>
      <c r="TQN6130" s="2"/>
      <c r="TQO6130" s="5"/>
      <c r="TQP6130" s="3"/>
      <c r="TQQ6130" s="3"/>
      <c r="TQR6130" s="2"/>
      <c r="TQS6130" s="3"/>
      <c r="TQT6130" s="5"/>
      <c r="TQU6130" s="18"/>
      <c r="TQV6130" s="2"/>
      <c r="TQW6130" s="5"/>
      <c r="TQX6130" s="3"/>
      <c r="TQY6130" s="3"/>
      <c r="TQZ6130" s="2"/>
      <c r="TRA6130" s="3"/>
      <c r="TRB6130" s="5"/>
      <c r="TRC6130" s="18"/>
      <c r="TRD6130" s="2"/>
      <c r="TRE6130" s="5"/>
      <c r="TRF6130" s="3"/>
      <c r="TRG6130" s="3"/>
      <c r="TRH6130" s="2"/>
      <c r="TRI6130" s="3"/>
      <c r="TRJ6130" s="5"/>
      <c r="TRK6130" s="18"/>
      <c r="TRL6130" s="2"/>
      <c r="TRM6130" s="5"/>
      <c r="TRN6130" s="3"/>
      <c r="TRO6130" s="3"/>
      <c r="TRP6130" s="2"/>
      <c r="TRQ6130" s="3"/>
      <c r="TRR6130" s="5"/>
      <c r="TRS6130" s="18"/>
      <c r="TRT6130" s="2"/>
      <c r="TRU6130" s="5"/>
      <c r="TRV6130" s="3"/>
      <c r="TRW6130" s="3"/>
      <c r="TRX6130" s="2"/>
      <c r="TRY6130" s="3"/>
      <c r="TRZ6130" s="5"/>
      <c r="TSA6130" s="18"/>
      <c r="TSB6130" s="2"/>
      <c r="TSC6130" s="5"/>
      <c r="TSD6130" s="3"/>
      <c r="TSE6130" s="3"/>
      <c r="TSF6130" s="2"/>
      <c r="TSG6130" s="3"/>
      <c r="TSH6130" s="5"/>
      <c r="TSI6130" s="18"/>
      <c r="TSJ6130" s="2"/>
      <c r="TSK6130" s="5"/>
      <c r="TSL6130" s="3"/>
      <c r="TSM6130" s="3"/>
      <c r="TSN6130" s="2"/>
      <c r="TSO6130" s="3"/>
      <c r="TSP6130" s="5"/>
      <c r="TSQ6130" s="18"/>
      <c r="TSR6130" s="2"/>
      <c r="TSS6130" s="5"/>
      <c r="TST6130" s="3"/>
      <c r="TSU6130" s="3"/>
      <c r="TSV6130" s="2"/>
      <c r="TSW6130" s="3"/>
      <c r="TSX6130" s="5"/>
      <c r="TSY6130" s="18"/>
      <c r="TSZ6130" s="2"/>
      <c r="TTA6130" s="5"/>
      <c r="TTB6130" s="3"/>
      <c r="TTC6130" s="3"/>
      <c r="TTD6130" s="2"/>
      <c r="TTE6130" s="3"/>
      <c r="TTF6130" s="5"/>
      <c r="TTG6130" s="18"/>
      <c r="TTH6130" s="2"/>
      <c r="TTI6130" s="5"/>
      <c r="TTJ6130" s="3"/>
      <c r="TTK6130" s="3"/>
      <c r="TTL6130" s="2"/>
      <c r="TTM6130" s="3"/>
      <c r="TTN6130" s="5"/>
      <c r="TTO6130" s="18"/>
      <c r="TTP6130" s="2"/>
      <c r="TTQ6130" s="5"/>
      <c r="TTR6130" s="3"/>
      <c r="TTS6130" s="3"/>
      <c r="TTT6130" s="2"/>
      <c r="TTU6130" s="3"/>
      <c r="TTV6130" s="5"/>
      <c r="TTW6130" s="18"/>
      <c r="TTX6130" s="2"/>
      <c r="TTY6130" s="5"/>
      <c r="TTZ6130" s="3"/>
      <c r="TUA6130" s="3"/>
      <c r="TUB6130" s="2"/>
      <c r="TUC6130" s="3"/>
      <c r="TUD6130" s="5"/>
      <c r="TUE6130" s="18"/>
      <c r="TUF6130" s="2"/>
      <c r="TUG6130" s="5"/>
      <c r="TUH6130" s="3"/>
      <c r="TUI6130" s="3"/>
      <c r="TUJ6130" s="2"/>
      <c r="TUK6130" s="3"/>
      <c r="TUL6130" s="5"/>
      <c r="TUM6130" s="18"/>
      <c r="TUN6130" s="2"/>
      <c r="TUO6130" s="5"/>
      <c r="TUP6130" s="3"/>
      <c r="TUQ6130" s="3"/>
      <c r="TUR6130" s="2"/>
      <c r="TUS6130" s="3"/>
      <c r="TUT6130" s="5"/>
      <c r="TUU6130" s="18"/>
      <c r="TUV6130" s="2"/>
      <c r="TUW6130" s="5"/>
      <c r="TUX6130" s="3"/>
      <c r="TUY6130" s="3"/>
      <c r="TUZ6130" s="2"/>
      <c r="TVA6130" s="3"/>
      <c r="TVB6130" s="5"/>
      <c r="TVC6130" s="18"/>
      <c r="TVD6130" s="2"/>
      <c r="TVE6130" s="5"/>
      <c r="TVF6130" s="3"/>
      <c r="TVG6130" s="3"/>
      <c r="TVH6130" s="2"/>
      <c r="TVI6130" s="3"/>
      <c r="TVJ6130" s="5"/>
      <c r="TVK6130" s="18"/>
      <c r="TVL6130" s="2"/>
      <c r="TVM6130" s="5"/>
      <c r="TVN6130" s="3"/>
      <c r="TVO6130" s="3"/>
      <c r="TVP6130" s="2"/>
      <c r="TVQ6130" s="3"/>
      <c r="TVR6130" s="5"/>
      <c r="TVS6130" s="18"/>
      <c r="TVT6130" s="2"/>
      <c r="TVU6130" s="5"/>
      <c r="TVV6130" s="3"/>
      <c r="TVW6130" s="3"/>
      <c r="TVX6130" s="2"/>
      <c r="TVY6130" s="3"/>
      <c r="TVZ6130" s="5"/>
      <c r="TWA6130" s="18"/>
      <c r="TWB6130" s="2"/>
      <c r="TWC6130" s="5"/>
      <c r="TWD6130" s="3"/>
      <c r="TWE6130" s="3"/>
      <c r="TWF6130" s="2"/>
      <c r="TWG6130" s="3"/>
      <c r="TWH6130" s="5"/>
      <c r="TWI6130" s="18"/>
      <c r="TWJ6130" s="2"/>
      <c r="TWK6130" s="5"/>
      <c r="TWL6130" s="3"/>
      <c r="TWM6130" s="3"/>
      <c r="TWN6130" s="2"/>
      <c r="TWO6130" s="3"/>
      <c r="TWP6130" s="5"/>
      <c r="TWQ6130" s="18"/>
      <c r="TWR6130" s="2"/>
      <c r="TWS6130" s="5"/>
      <c r="TWT6130" s="3"/>
      <c r="TWU6130" s="3"/>
      <c r="TWV6130" s="2"/>
      <c r="TWW6130" s="3"/>
      <c r="TWX6130" s="5"/>
      <c r="TWY6130" s="18"/>
      <c r="TWZ6130" s="2"/>
      <c r="TXA6130" s="5"/>
      <c r="TXB6130" s="3"/>
      <c r="TXC6130" s="3"/>
      <c r="TXD6130" s="2"/>
      <c r="TXE6130" s="3"/>
      <c r="TXF6130" s="5"/>
      <c r="TXG6130" s="18"/>
      <c r="TXH6130" s="2"/>
      <c r="TXI6130" s="5"/>
      <c r="TXJ6130" s="3"/>
      <c r="TXK6130" s="3"/>
      <c r="TXL6130" s="2"/>
      <c r="TXM6130" s="3"/>
      <c r="TXN6130" s="5"/>
      <c r="TXO6130" s="18"/>
      <c r="TXP6130" s="2"/>
      <c r="TXQ6130" s="5"/>
      <c r="TXR6130" s="3"/>
      <c r="TXS6130" s="3"/>
      <c r="TXT6130" s="2"/>
      <c r="TXU6130" s="3"/>
      <c r="TXV6130" s="5"/>
      <c r="TXW6130" s="18"/>
      <c r="TXX6130" s="2"/>
      <c r="TXY6130" s="5"/>
      <c r="TXZ6130" s="3"/>
      <c r="TYA6130" s="3"/>
      <c r="TYB6130" s="2"/>
      <c r="TYC6130" s="3"/>
      <c r="TYD6130" s="5"/>
      <c r="TYE6130" s="18"/>
      <c r="TYF6130" s="2"/>
      <c r="TYG6130" s="5"/>
      <c r="TYH6130" s="3"/>
      <c r="TYI6130" s="3"/>
      <c r="TYJ6130" s="2"/>
      <c r="TYK6130" s="3"/>
      <c r="TYL6130" s="5"/>
      <c r="TYM6130" s="18"/>
      <c r="TYN6130" s="2"/>
      <c r="TYO6130" s="5"/>
      <c r="TYP6130" s="3"/>
      <c r="TYQ6130" s="3"/>
      <c r="TYR6130" s="2"/>
      <c r="TYS6130" s="3"/>
      <c r="TYT6130" s="5"/>
      <c r="TYU6130" s="18"/>
      <c r="TYV6130" s="2"/>
      <c r="TYW6130" s="5"/>
      <c r="TYX6130" s="3"/>
      <c r="TYY6130" s="3"/>
      <c r="TYZ6130" s="2"/>
      <c r="TZA6130" s="3"/>
      <c r="TZB6130" s="5"/>
      <c r="TZC6130" s="18"/>
      <c r="TZD6130" s="2"/>
      <c r="TZE6130" s="5"/>
      <c r="TZF6130" s="3"/>
      <c r="TZG6130" s="3"/>
      <c r="TZH6130" s="2"/>
      <c r="TZI6130" s="3"/>
      <c r="TZJ6130" s="5"/>
      <c r="TZK6130" s="18"/>
      <c r="TZL6130" s="2"/>
      <c r="TZM6130" s="5"/>
      <c r="TZN6130" s="3"/>
      <c r="TZO6130" s="3"/>
      <c r="TZP6130" s="2"/>
      <c r="TZQ6130" s="3"/>
      <c r="TZR6130" s="5"/>
      <c r="TZS6130" s="18"/>
      <c r="TZT6130" s="2"/>
      <c r="TZU6130" s="5"/>
      <c r="TZV6130" s="3"/>
      <c r="TZW6130" s="3"/>
      <c r="TZX6130" s="2"/>
      <c r="TZY6130" s="3"/>
      <c r="TZZ6130" s="5"/>
      <c r="UAA6130" s="18"/>
      <c r="UAB6130" s="2"/>
      <c r="UAC6130" s="5"/>
      <c r="UAD6130" s="3"/>
      <c r="UAE6130" s="3"/>
      <c r="UAF6130" s="2"/>
      <c r="UAG6130" s="3"/>
      <c r="UAH6130" s="5"/>
      <c r="UAI6130" s="18"/>
      <c r="UAJ6130" s="2"/>
      <c r="UAK6130" s="5"/>
      <c r="UAL6130" s="3"/>
      <c r="UAM6130" s="3"/>
      <c r="UAN6130" s="2"/>
      <c r="UAO6130" s="3"/>
      <c r="UAP6130" s="5"/>
      <c r="UAQ6130" s="18"/>
      <c r="UAR6130" s="2"/>
      <c r="UAS6130" s="5"/>
      <c r="UAT6130" s="3"/>
      <c r="UAU6130" s="3"/>
      <c r="UAV6130" s="2"/>
      <c r="UAW6130" s="3"/>
      <c r="UAX6130" s="5"/>
      <c r="UAY6130" s="18"/>
      <c r="UAZ6130" s="2"/>
      <c r="UBA6130" s="5"/>
      <c r="UBB6130" s="3"/>
      <c r="UBC6130" s="3"/>
      <c r="UBD6130" s="2"/>
      <c r="UBE6130" s="3"/>
      <c r="UBF6130" s="5"/>
      <c r="UBG6130" s="18"/>
      <c r="UBH6130" s="2"/>
      <c r="UBI6130" s="5"/>
      <c r="UBJ6130" s="3"/>
      <c r="UBK6130" s="3"/>
      <c r="UBL6130" s="2"/>
      <c r="UBM6130" s="3"/>
      <c r="UBN6130" s="5"/>
      <c r="UBO6130" s="18"/>
      <c r="UBP6130" s="2"/>
      <c r="UBQ6130" s="5"/>
      <c r="UBR6130" s="3"/>
      <c r="UBS6130" s="3"/>
      <c r="UBT6130" s="2"/>
      <c r="UBU6130" s="3"/>
      <c r="UBV6130" s="5"/>
      <c r="UBW6130" s="18"/>
      <c r="UBX6130" s="2"/>
      <c r="UBY6130" s="5"/>
      <c r="UBZ6130" s="3"/>
      <c r="UCA6130" s="3"/>
      <c r="UCB6130" s="2"/>
      <c r="UCC6130" s="3"/>
      <c r="UCD6130" s="5"/>
      <c r="UCE6130" s="18"/>
      <c r="UCF6130" s="2"/>
      <c r="UCG6130" s="5"/>
      <c r="UCH6130" s="3"/>
      <c r="UCI6130" s="3"/>
      <c r="UCJ6130" s="2"/>
      <c r="UCK6130" s="3"/>
      <c r="UCL6130" s="5"/>
      <c r="UCM6130" s="18"/>
      <c r="UCN6130" s="2"/>
      <c r="UCO6130" s="5"/>
      <c r="UCP6130" s="3"/>
      <c r="UCQ6130" s="3"/>
      <c r="UCR6130" s="2"/>
      <c r="UCS6130" s="3"/>
      <c r="UCT6130" s="5"/>
      <c r="UCU6130" s="18"/>
      <c r="UCV6130" s="2"/>
      <c r="UCW6130" s="5"/>
      <c r="UCX6130" s="3"/>
      <c r="UCY6130" s="3"/>
      <c r="UCZ6130" s="2"/>
      <c r="UDA6130" s="3"/>
      <c r="UDB6130" s="5"/>
      <c r="UDC6130" s="18"/>
      <c r="UDD6130" s="2"/>
      <c r="UDE6130" s="5"/>
      <c r="UDF6130" s="3"/>
      <c r="UDG6130" s="3"/>
      <c r="UDH6130" s="2"/>
      <c r="UDI6130" s="3"/>
      <c r="UDJ6130" s="5"/>
      <c r="UDK6130" s="18"/>
      <c r="UDL6130" s="2"/>
      <c r="UDM6130" s="5"/>
      <c r="UDN6130" s="3"/>
      <c r="UDO6130" s="3"/>
      <c r="UDP6130" s="2"/>
      <c r="UDQ6130" s="3"/>
      <c r="UDR6130" s="5"/>
      <c r="UDS6130" s="18"/>
      <c r="UDT6130" s="2"/>
      <c r="UDU6130" s="5"/>
      <c r="UDV6130" s="3"/>
      <c r="UDW6130" s="3"/>
      <c r="UDX6130" s="2"/>
      <c r="UDY6130" s="3"/>
      <c r="UDZ6130" s="5"/>
      <c r="UEA6130" s="18"/>
      <c r="UEB6130" s="2"/>
      <c r="UEC6130" s="5"/>
      <c r="UED6130" s="3"/>
      <c r="UEE6130" s="3"/>
      <c r="UEF6130" s="2"/>
      <c r="UEG6130" s="3"/>
      <c r="UEH6130" s="5"/>
      <c r="UEI6130" s="18"/>
      <c r="UEJ6130" s="2"/>
      <c r="UEK6130" s="5"/>
      <c r="UEL6130" s="3"/>
      <c r="UEM6130" s="3"/>
      <c r="UEN6130" s="2"/>
      <c r="UEO6130" s="3"/>
      <c r="UEP6130" s="5"/>
      <c r="UEQ6130" s="18"/>
      <c r="UER6130" s="2"/>
      <c r="UES6130" s="5"/>
      <c r="UET6130" s="3"/>
      <c r="UEU6130" s="3"/>
      <c r="UEV6130" s="2"/>
      <c r="UEW6130" s="3"/>
      <c r="UEX6130" s="5"/>
      <c r="UEY6130" s="18"/>
      <c r="UEZ6130" s="2"/>
      <c r="UFA6130" s="5"/>
      <c r="UFB6130" s="3"/>
      <c r="UFC6130" s="3"/>
      <c r="UFD6130" s="2"/>
      <c r="UFE6130" s="3"/>
      <c r="UFF6130" s="5"/>
      <c r="UFG6130" s="18"/>
      <c r="UFH6130" s="2"/>
      <c r="UFI6130" s="5"/>
      <c r="UFJ6130" s="3"/>
      <c r="UFK6130" s="3"/>
      <c r="UFL6130" s="2"/>
      <c r="UFM6130" s="3"/>
      <c r="UFN6130" s="5"/>
      <c r="UFO6130" s="18"/>
      <c r="UFP6130" s="2"/>
      <c r="UFQ6130" s="5"/>
      <c r="UFR6130" s="3"/>
      <c r="UFS6130" s="3"/>
      <c r="UFT6130" s="2"/>
      <c r="UFU6130" s="3"/>
      <c r="UFV6130" s="5"/>
      <c r="UFW6130" s="18"/>
      <c r="UFX6130" s="2"/>
      <c r="UFY6130" s="5"/>
      <c r="UFZ6130" s="3"/>
      <c r="UGA6130" s="3"/>
      <c r="UGB6130" s="2"/>
      <c r="UGC6130" s="3"/>
      <c r="UGD6130" s="5"/>
      <c r="UGE6130" s="18"/>
      <c r="UGF6130" s="2"/>
      <c r="UGG6130" s="5"/>
      <c r="UGH6130" s="3"/>
      <c r="UGI6130" s="3"/>
      <c r="UGJ6130" s="2"/>
      <c r="UGK6130" s="3"/>
      <c r="UGL6130" s="5"/>
      <c r="UGM6130" s="18"/>
      <c r="UGN6130" s="2"/>
      <c r="UGO6130" s="5"/>
      <c r="UGP6130" s="3"/>
      <c r="UGQ6130" s="3"/>
      <c r="UGR6130" s="2"/>
      <c r="UGS6130" s="3"/>
      <c r="UGT6130" s="5"/>
      <c r="UGU6130" s="18"/>
      <c r="UGV6130" s="2"/>
      <c r="UGW6130" s="5"/>
      <c r="UGX6130" s="3"/>
      <c r="UGY6130" s="3"/>
      <c r="UGZ6130" s="2"/>
      <c r="UHA6130" s="3"/>
      <c r="UHB6130" s="5"/>
      <c r="UHC6130" s="18"/>
      <c r="UHD6130" s="2"/>
      <c r="UHE6130" s="5"/>
      <c r="UHF6130" s="3"/>
      <c r="UHG6130" s="3"/>
      <c r="UHH6130" s="2"/>
      <c r="UHI6130" s="3"/>
      <c r="UHJ6130" s="5"/>
      <c r="UHK6130" s="18"/>
      <c r="UHL6130" s="2"/>
      <c r="UHM6130" s="5"/>
      <c r="UHN6130" s="3"/>
      <c r="UHO6130" s="3"/>
      <c r="UHP6130" s="2"/>
      <c r="UHQ6130" s="3"/>
      <c r="UHR6130" s="5"/>
      <c r="UHS6130" s="18"/>
      <c r="UHT6130" s="2"/>
      <c r="UHU6130" s="5"/>
      <c r="UHV6130" s="3"/>
      <c r="UHW6130" s="3"/>
      <c r="UHX6130" s="2"/>
      <c r="UHY6130" s="3"/>
      <c r="UHZ6130" s="5"/>
      <c r="UIA6130" s="18"/>
      <c r="UIB6130" s="2"/>
      <c r="UIC6130" s="5"/>
      <c r="UID6130" s="3"/>
      <c r="UIE6130" s="3"/>
      <c r="UIF6130" s="2"/>
      <c r="UIG6130" s="3"/>
      <c r="UIH6130" s="5"/>
      <c r="UII6130" s="18"/>
      <c r="UIJ6130" s="2"/>
      <c r="UIK6130" s="5"/>
      <c r="UIL6130" s="3"/>
      <c r="UIM6130" s="3"/>
      <c r="UIN6130" s="2"/>
      <c r="UIO6130" s="3"/>
      <c r="UIP6130" s="5"/>
      <c r="UIQ6130" s="18"/>
      <c r="UIR6130" s="2"/>
      <c r="UIS6130" s="5"/>
      <c r="UIT6130" s="3"/>
      <c r="UIU6130" s="3"/>
      <c r="UIV6130" s="2"/>
      <c r="UIW6130" s="3"/>
      <c r="UIX6130" s="5"/>
      <c r="UIY6130" s="18"/>
      <c r="UIZ6130" s="2"/>
      <c r="UJA6130" s="5"/>
      <c r="UJB6130" s="3"/>
      <c r="UJC6130" s="3"/>
      <c r="UJD6130" s="2"/>
      <c r="UJE6130" s="3"/>
      <c r="UJF6130" s="5"/>
      <c r="UJG6130" s="18"/>
      <c r="UJH6130" s="2"/>
      <c r="UJI6130" s="5"/>
      <c r="UJJ6130" s="3"/>
      <c r="UJK6130" s="3"/>
      <c r="UJL6130" s="2"/>
      <c r="UJM6130" s="3"/>
      <c r="UJN6130" s="5"/>
      <c r="UJO6130" s="18"/>
      <c r="UJP6130" s="2"/>
      <c r="UJQ6130" s="5"/>
      <c r="UJR6130" s="3"/>
      <c r="UJS6130" s="3"/>
      <c r="UJT6130" s="2"/>
      <c r="UJU6130" s="3"/>
      <c r="UJV6130" s="5"/>
      <c r="UJW6130" s="18"/>
      <c r="UJX6130" s="2"/>
      <c r="UJY6130" s="5"/>
      <c r="UJZ6130" s="3"/>
      <c r="UKA6130" s="3"/>
      <c r="UKB6130" s="2"/>
      <c r="UKC6130" s="3"/>
      <c r="UKD6130" s="5"/>
      <c r="UKE6130" s="18"/>
      <c r="UKF6130" s="2"/>
      <c r="UKG6130" s="5"/>
      <c r="UKH6130" s="3"/>
      <c r="UKI6130" s="3"/>
      <c r="UKJ6130" s="2"/>
      <c r="UKK6130" s="3"/>
      <c r="UKL6130" s="5"/>
      <c r="UKM6130" s="18"/>
      <c r="UKN6130" s="2"/>
      <c r="UKO6130" s="5"/>
      <c r="UKP6130" s="3"/>
      <c r="UKQ6130" s="3"/>
      <c r="UKR6130" s="2"/>
      <c r="UKS6130" s="3"/>
      <c r="UKT6130" s="5"/>
      <c r="UKU6130" s="18"/>
      <c r="UKV6130" s="2"/>
      <c r="UKW6130" s="5"/>
      <c r="UKX6130" s="3"/>
      <c r="UKY6130" s="3"/>
      <c r="UKZ6130" s="2"/>
      <c r="ULA6130" s="3"/>
      <c r="ULB6130" s="5"/>
      <c r="ULC6130" s="18"/>
      <c r="ULD6130" s="2"/>
      <c r="ULE6130" s="5"/>
      <c r="ULF6130" s="3"/>
      <c r="ULG6130" s="3"/>
      <c r="ULH6130" s="2"/>
      <c r="ULI6130" s="3"/>
      <c r="ULJ6130" s="5"/>
      <c r="ULK6130" s="18"/>
      <c r="ULL6130" s="2"/>
      <c r="ULM6130" s="5"/>
      <c r="ULN6130" s="3"/>
      <c r="ULO6130" s="3"/>
      <c r="ULP6130" s="2"/>
      <c r="ULQ6130" s="3"/>
      <c r="ULR6130" s="5"/>
      <c r="ULS6130" s="18"/>
      <c r="ULT6130" s="2"/>
      <c r="ULU6130" s="5"/>
      <c r="ULV6130" s="3"/>
      <c r="ULW6130" s="3"/>
      <c r="ULX6130" s="2"/>
      <c r="ULY6130" s="3"/>
      <c r="ULZ6130" s="5"/>
      <c r="UMA6130" s="18"/>
      <c r="UMB6130" s="2"/>
      <c r="UMC6130" s="5"/>
      <c r="UMD6130" s="3"/>
      <c r="UME6130" s="3"/>
      <c r="UMF6130" s="2"/>
      <c r="UMG6130" s="3"/>
      <c r="UMH6130" s="5"/>
      <c r="UMI6130" s="18"/>
      <c r="UMJ6130" s="2"/>
      <c r="UMK6130" s="5"/>
      <c r="UML6130" s="3"/>
      <c r="UMM6130" s="3"/>
      <c r="UMN6130" s="2"/>
      <c r="UMO6130" s="3"/>
      <c r="UMP6130" s="5"/>
      <c r="UMQ6130" s="18"/>
      <c r="UMR6130" s="2"/>
      <c r="UMS6130" s="5"/>
      <c r="UMT6130" s="3"/>
      <c r="UMU6130" s="3"/>
      <c r="UMV6130" s="2"/>
      <c r="UMW6130" s="3"/>
      <c r="UMX6130" s="5"/>
      <c r="UMY6130" s="18"/>
      <c r="UMZ6130" s="2"/>
      <c r="UNA6130" s="5"/>
      <c r="UNB6130" s="3"/>
      <c r="UNC6130" s="3"/>
      <c r="UND6130" s="2"/>
      <c r="UNE6130" s="3"/>
      <c r="UNF6130" s="5"/>
      <c r="UNG6130" s="18"/>
      <c r="UNH6130" s="2"/>
      <c r="UNI6130" s="5"/>
      <c r="UNJ6130" s="3"/>
      <c r="UNK6130" s="3"/>
      <c r="UNL6130" s="2"/>
      <c r="UNM6130" s="3"/>
      <c r="UNN6130" s="5"/>
      <c r="UNO6130" s="18"/>
      <c r="UNP6130" s="2"/>
      <c r="UNQ6130" s="5"/>
      <c r="UNR6130" s="3"/>
      <c r="UNS6130" s="3"/>
      <c r="UNT6130" s="2"/>
      <c r="UNU6130" s="3"/>
      <c r="UNV6130" s="5"/>
      <c r="UNW6130" s="18"/>
      <c r="UNX6130" s="2"/>
      <c r="UNY6130" s="5"/>
      <c r="UNZ6130" s="3"/>
      <c r="UOA6130" s="3"/>
      <c r="UOB6130" s="2"/>
      <c r="UOC6130" s="3"/>
      <c r="UOD6130" s="5"/>
      <c r="UOE6130" s="18"/>
      <c r="UOF6130" s="2"/>
      <c r="UOG6130" s="5"/>
      <c r="UOH6130" s="3"/>
      <c r="UOI6130" s="3"/>
      <c r="UOJ6130" s="2"/>
      <c r="UOK6130" s="3"/>
      <c r="UOL6130" s="5"/>
      <c r="UOM6130" s="18"/>
      <c r="UON6130" s="2"/>
      <c r="UOO6130" s="5"/>
      <c r="UOP6130" s="3"/>
      <c r="UOQ6130" s="3"/>
      <c r="UOR6130" s="2"/>
      <c r="UOS6130" s="3"/>
      <c r="UOT6130" s="5"/>
      <c r="UOU6130" s="18"/>
      <c r="UOV6130" s="2"/>
      <c r="UOW6130" s="5"/>
      <c r="UOX6130" s="3"/>
      <c r="UOY6130" s="3"/>
      <c r="UOZ6130" s="2"/>
      <c r="UPA6130" s="3"/>
      <c r="UPB6130" s="5"/>
      <c r="UPC6130" s="18"/>
      <c r="UPD6130" s="2"/>
      <c r="UPE6130" s="5"/>
      <c r="UPF6130" s="3"/>
      <c r="UPG6130" s="3"/>
      <c r="UPH6130" s="2"/>
      <c r="UPI6130" s="3"/>
      <c r="UPJ6130" s="5"/>
      <c r="UPK6130" s="18"/>
      <c r="UPL6130" s="2"/>
      <c r="UPM6130" s="5"/>
      <c r="UPN6130" s="3"/>
      <c r="UPO6130" s="3"/>
      <c r="UPP6130" s="2"/>
      <c r="UPQ6130" s="3"/>
      <c r="UPR6130" s="5"/>
      <c r="UPS6130" s="18"/>
      <c r="UPT6130" s="2"/>
      <c r="UPU6130" s="5"/>
      <c r="UPV6130" s="3"/>
      <c r="UPW6130" s="3"/>
      <c r="UPX6130" s="2"/>
      <c r="UPY6130" s="3"/>
      <c r="UPZ6130" s="5"/>
      <c r="UQA6130" s="18"/>
      <c r="UQB6130" s="2"/>
      <c r="UQC6130" s="5"/>
      <c r="UQD6130" s="3"/>
      <c r="UQE6130" s="3"/>
      <c r="UQF6130" s="2"/>
      <c r="UQG6130" s="3"/>
      <c r="UQH6130" s="5"/>
      <c r="UQI6130" s="18"/>
      <c r="UQJ6130" s="2"/>
      <c r="UQK6130" s="5"/>
      <c r="UQL6130" s="3"/>
      <c r="UQM6130" s="3"/>
      <c r="UQN6130" s="2"/>
      <c r="UQO6130" s="3"/>
      <c r="UQP6130" s="5"/>
      <c r="UQQ6130" s="18"/>
      <c r="UQR6130" s="2"/>
      <c r="UQS6130" s="5"/>
      <c r="UQT6130" s="3"/>
      <c r="UQU6130" s="3"/>
      <c r="UQV6130" s="2"/>
      <c r="UQW6130" s="3"/>
      <c r="UQX6130" s="5"/>
      <c r="UQY6130" s="18"/>
      <c r="UQZ6130" s="2"/>
      <c r="URA6130" s="5"/>
      <c r="URB6130" s="3"/>
      <c r="URC6130" s="3"/>
      <c r="URD6130" s="2"/>
      <c r="URE6130" s="3"/>
      <c r="URF6130" s="5"/>
      <c r="URG6130" s="18"/>
      <c r="URH6130" s="2"/>
      <c r="URI6130" s="5"/>
      <c r="URJ6130" s="3"/>
      <c r="URK6130" s="3"/>
      <c r="URL6130" s="2"/>
      <c r="URM6130" s="3"/>
      <c r="URN6130" s="5"/>
      <c r="URO6130" s="18"/>
      <c r="URP6130" s="2"/>
      <c r="URQ6130" s="5"/>
      <c r="URR6130" s="3"/>
      <c r="URS6130" s="3"/>
      <c r="URT6130" s="2"/>
      <c r="URU6130" s="3"/>
      <c r="URV6130" s="5"/>
      <c r="URW6130" s="18"/>
      <c r="URX6130" s="2"/>
      <c r="URY6130" s="5"/>
      <c r="URZ6130" s="3"/>
      <c r="USA6130" s="3"/>
      <c r="USB6130" s="2"/>
      <c r="USC6130" s="3"/>
      <c r="USD6130" s="5"/>
      <c r="USE6130" s="18"/>
      <c r="USF6130" s="2"/>
      <c r="USG6130" s="5"/>
      <c r="USH6130" s="3"/>
      <c r="USI6130" s="3"/>
      <c r="USJ6130" s="2"/>
      <c r="USK6130" s="3"/>
      <c r="USL6130" s="5"/>
      <c r="USM6130" s="18"/>
      <c r="USN6130" s="2"/>
      <c r="USO6130" s="5"/>
      <c r="USP6130" s="3"/>
      <c r="USQ6130" s="3"/>
      <c r="USR6130" s="2"/>
      <c r="USS6130" s="3"/>
      <c r="UST6130" s="5"/>
      <c r="USU6130" s="18"/>
      <c r="USV6130" s="2"/>
      <c r="USW6130" s="5"/>
      <c r="USX6130" s="3"/>
      <c r="USY6130" s="3"/>
      <c r="USZ6130" s="2"/>
      <c r="UTA6130" s="3"/>
      <c r="UTB6130" s="5"/>
      <c r="UTC6130" s="18"/>
      <c r="UTD6130" s="2"/>
      <c r="UTE6130" s="5"/>
      <c r="UTF6130" s="3"/>
      <c r="UTG6130" s="3"/>
      <c r="UTH6130" s="2"/>
      <c r="UTI6130" s="3"/>
      <c r="UTJ6130" s="5"/>
      <c r="UTK6130" s="18"/>
      <c r="UTL6130" s="2"/>
      <c r="UTM6130" s="5"/>
      <c r="UTN6130" s="3"/>
      <c r="UTO6130" s="3"/>
      <c r="UTP6130" s="2"/>
      <c r="UTQ6130" s="3"/>
      <c r="UTR6130" s="5"/>
      <c r="UTS6130" s="18"/>
      <c r="UTT6130" s="2"/>
      <c r="UTU6130" s="5"/>
      <c r="UTV6130" s="3"/>
      <c r="UTW6130" s="3"/>
      <c r="UTX6130" s="2"/>
      <c r="UTY6130" s="3"/>
      <c r="UTZ6130" s="5"/>
      <c r="UUA6130" s="18"/>
      <c r="UUB6130" s="2"/>
      <c r="UUC6130" s="5"/>
      <c r="UUD6130" s="3"/>
      <c r="UUE6130" s="3"/>
      <c r="UUF6130" s="2"/>
      <c r="UUG6130" s="3"/>
      <c r="UUH6130" s="5"/>
      <c r="UUI6130" s="18"/>
      <c r="UUJ6130" s="2"/>
      <c r="UUK6130" s="5"/>
      <c r="UUL6130" s="3"/>
      <c r="UUM6130" s="3"/>
      <c r="UUN6130" s="2"/>
      <c r="UUO6130" s="3"/>
      <c r="UUP6130" s="5"/>
      <c r="UUQ6130" s="18"/>
      <c r="UUR6130" s="2"/>
      <c r="UUS6130" s="5"/>
      <c r="UUT6130" s="3"/>
      <c r="UUU6130" s="3"/>
      <c r="UUV6130" s="2"/>
      <c r="UUW6130" s="3"/>
      <c r="UUX6130" s="5"/>
      <c r="UUY6130" s="18"/>
      <c r="UUZ6130" s="2"/>
      <c r="UVA6130" s="5"/>
      <c r="UVB6130" s="3"/>
      <c r="UVC6130" s="3"/>
      <c r="UVD6130" s="2"/>
      <c r="UVE6130" s="3"/>
      <c r="UVF6130" s="5"/>
      <c r="UVG6130" s="18"/>
      <c r="UVH6130" s="2"/>
      <c r="UVI6130" s="5"/>
      <c r="UVJ6130" s="3"/>
      <c r="UVK6130" s="3"/>
      <c r="UVL6130" s="2"/>
      <c r="UVM6130" s="3"/>
      <c r="UVN6130" s="5"/>
      <c r="UVO6130" s="18"/>
      <c r="UVP6130" s="2"/>
      <c r="UVQ6130" s="5"/>
      <c r="UVR6130" s="3"/>
      <c r="UVS6130" s="3"/>
      <c r="UVT6130" s="2"/>
      <c r="UVU6130" s="3"/>
      <c r="UVV6130" s="5"/>
      <c r="UVW6130" s="18"/>
      <c r="UVX6130" s="2"/>
      <c r="UVY6130" s="5"/>
      <c r="UVZ6130" s="3"/>
      <c r="UWA6130" s="3"/>
      <c r="UWB6130" s="2"/>
      <c r="UWC6130" s="3"/>
      <c r="UWD6130" s="5"/>
      <c r="UWE6130" s="18"/>
      <c r="UWF6130" s="2"/>
      <c r="UWG6130" s="5"/>
      <c r="UWH6130" s="3"/>
      <c r="UWI6130" s="3"/>
      <c r="UWJ6130" s="2"/>
      <c r="UWK6130" s="3"/>
      <c r="UWL6130" s="5"/>
      <c r="UWM6130" s="18"/>
      <c r="UWN6130" s="2"/>
      <c r="UWO6130" s="5"/>
      <c r="UWP6130" s="3"/>
      <c r="UWQ6130" s="3"/>
      <c r="UWR6130" s="2"/>
      <c r="UWS6130" s="3"/>
      <c r="UWT6130" s="5"/>
      <c r="UWU6130" s="18"/>
      <c r="UWV6130" s="2"/>
      <c r="UWW6130" s="5"/>
      <c r="UWX6130" s="3"/>
      <c r="UWY6130" s="3"/>
      <c r="UWZ6130" s="2"/>
      <c r="UXA6130" s="3"/>
      <c r="UXB6130" s="5"/>
      <c r="UXC6130" s="18"/>
      <c r="UXD6130" s="2"/>
      <c r="UXE6130" s="5"/>
      <c r="UXF6130" s="3"/>
      <c r="UXG6130" s="3"/>
      <c r="UXH6130" s="2"/>
      <c r="UXI6130" s="3"/>
      <c r="UXJ6130" s="5"/>
      <c r="UXK6130" s="18"/>
      <c r="UXL6130" s="2"/>
      <c r="UXM6130" s="5"/>
      <c r="UXN6130" s="3"/>
      <c r="UXO6130" s="3"/>
      <c r="UXP6130" s="2"/>
      <c r="UXQ6130" s="3"/>
      <c r="UXR6130" s="5"/>
      <c r="UXS6130" s="18"/>
      <c r="UXT6130" s="2"/>
      <c r="UXU6130" s="5"/>
      <c r="UXV6130" s="3"/>
      <c r="UXW6130" s="3"/>
      <c r="UXX6130" s="2"/>
      <c r="UXY6130" s="3"/>
      <c r="UXZ6130" s="5"/>
      <c r="UYA6130" s="18"/>
      <c r="UYB6130" s="2"/>
      <c r="UYC6130" s="5"/>
      <c r="UYD6130" s="3"/>
      <c r="UYE6130" s="3"/>
      <c r="UYF6130" s="2"/>
      <c r="UYG6130" s="3"/>
      <c r="UYH6130" s="5"/>
      <c r="UYI6130" s="18"/>
      <c r="UYJ6130" s="2"/>
      <c r="UYK6130" s="5"/>
      <c r="UYL6130" s="3"/>
      <c r="UYM6130" s="3"/>
      <c r="UYN6130" s="2"/>
      <c r="UYO6130" s="3"/>
      <c r="UYP6130" s="5"/>
      <c r="UYQ6130" s="18"/>
      <c r="UYR6130" s="2"/>
      <c r="UYS6130" s="5"/>
      <c r="UYT6130" s="3"/>
      <c r="UYU6130" s="3"/>
      <c r="UYV6130" s="2"/>
      <c r="UYW6130" s="3"/>
      <c r="UYX6130" s="5"/>
      <c r="UYY6130" s="18"/>
      <c r="UYZ6130" s="2"/>
      <c r="UZA6130" s="5"/>
      <c r="UZB6130" s="3"/>
      <c r="UZC6130" s="3"/>
      <c r="UZD6130" s="2"/>
      <c r="UZE6130" s="3"/>
      <c r="UZF6130" s="5"/>
      <c r="UZG6130" s="18"/>
      <c r="UZH6130" s="2"/>
      <c r="UZI6130" s="5"/>
      <c r="UZJ6130" s="3"/>
      <c r="UZK6130" s="3"/>
      <c r="UZL6130" s="2"/>
      <c r="UZM6130" s="3"/>
      <c r="UZN6130" s="5"/>
      <c r="UZO6130" s="18"/>
      <c r="UZP6130" s="2"/>
      <c r="UZQ6130" s="5"/>
      <c r="UZR6130" s="3"/>
      <c r="UZS6130" s="3"/>
      <c r="UZT6130" s="2"/>
      <c r="UZU6130" s="3"/>
      <c r="UZV6130" s="5"/>
      <c r="UZW6130" s="18"/>
      <c r="UZX6130" s="2"/>
      <c r="UZY6130" s="5"/>
      <c r="UZZ6130" s="3"/>
      <c r="VAA6130" s="3"/>
      <c r="VAB6130" s="2"/>
      <c r="VAC6130" s="3"/>
      <c r="VAD6130" s="5"/>
      <c r="VAE6130" s="18"/>
      <c r="VAF6130" s="2"/>
      <c r="VAG6130" s="5"/>
      <c r="VAH6130" s="3"/>
      <c r="VAI6130" s="3"/>
      <c r="VAJ6130" s="2"/>
      <c r="VAK6130" s="3"/>
      <c r="VAL6130" s="5"/>
      <c r="VAM6130" s="18"/>
      <c r="VAN6130" s="2"/>
      <c r="VAO6130" s="5"/>
      <c r="VAP6130" s="3"/>
      <c r="VAQ6130" s="3"/>
      <c r="VAR6130" s="2"/>
      <c r="VAS6130" s="3"/>
      <c r="VAT6130" s="5"/>
      <c r="VAU6130" s="18"/>
      <c r="VAV6130" s="2"/>
      <c r="VAW6130" s="5"/>
      <c r="VAX6130" s="3"/>
      <c r="VAY6130" s="3"/>
      <c r="VAZ6130" s="2"/>
      <c r="VBA6130" s="3"/>
      <c r="VBB6130" s="5"/>
      <c r="VBC6130" s="18"/>
      <c r="VBD6130" s="2"/>
      <c r="VBE6130" s="5"/>
      <c r="VBF6130" s="3"/>
      <c r="VBG6130" s="3"/>
      <c r="VBH6130" s="2"/>
      <c r="VBI6130" s="3"/>
      <c r="VBJ6130" s="5"/>
      <c r="VBK6130" s="18"/>
      <c r="VBL6130" s="2"/>
      <c r="VBM6130" s="5"/>
      <c r="VBN6130" s="3"/>
      <c r="VBO6130" s="3"/>
      <c r="VBP6130" s="2"/>
      <c r="VBQ6130" s="3"/>
      <c r="VBR6130" s="5"/>
      <c r="VBS6130" s="18"/>
      <c r="VBT6130" s="2"/>
      <c r="VBU6130" s="5"/>
      <c r="VBV6130" s="3"/>
      <c r="VBW6130" s="3"/>
      <c r="VBX6130" s="2"/>
      <c r="VBY6130" s="3"/>
      <c r="VBZ6130" s="5"/>
      <c r="VCA6130" s="18"/>
      <c r="VCB6130" s="2"/>
      <c r="VCC6130" s="5"/>
      <c r="VCD6130" s="3"/>
      <c r="VCE6130" s="3"/>
      <c r="VCF6130" s="2"/>
      <c r="VCG6130" s="3"/>
      <c r="VCH6130" s="5"/>
      <c r="VCI6130" s="18"/>
      <c r="VCJ6130" s="2"/>
      <c r="VCK6130" s="5"/>
      <c r="VCL6130" s="3"/>
      <c r="VCM6130" s="3"/>
      <c r="VCN6130" s="2"/>
      <c r="VCO6130" s="3"/>
      <c r="VCP6130" s="5"/>
      <c r="VCQ6130" s="18"/>
      <c r="VCR6130" s="2"/>
      <c r="VCS6130" s="5"/>
      <c r="VCT6130" s="3"/>
      <c r="VCU6130" s="3"/>
      <c r="VCV6130" s="2"/>
      <c r="VCW6130" s="3"/>
      <c r="VCX6130" s="5"/>
      <c r="VCY6130" s="18"/>
      <c r="VCZ6130" s="2"/>
      <c r="VDA6130" s="5"/>
      <c r="VDB6130" s="3"/>
      <c r="VDC6130" s="3"/>
      <c r="VDD6130" s="2"/>
      <c r="VDE6130" s="3"/>
      <c r="VDF6130" s="5"/>
      <c r="VDG6130" s="18"/>
      <c r="VDH6130" s="2"/>
      <c r="VDI6130" s="5"/>
      <c r="VDJ6130" s="3"/>
      <c r="VDK6130" s="3"/>
      <c r="VDL6130" s="2"/>
      <c r="VDM6130" s="3"/>
      <c r="VDN6130" s="5"/>
      <c r="VDO6130" s="18"/>
      <c r="VDP6130" s="2"/>
      <c r="VDQ6130" s="5"/>
      <c r="VDR6130" s="3"/>
      <c r="VDS6130" s="3"/>
      <c r="VDT6130" s="2"/>
      <c r="VDU6130" s="3"/>
      <c r="VDV6130" s="5"/>
      <c r="VDW6130" s="18"/>
      <c r="VDX6130" s="2"/>
      <c r="VDY6130" s="5"/>
      <c r="VDZ6130" s="3"/>
      <c r="VEA6130" s="3"/>
      <c r="VEB6130" s="2"/>
      <c r="VEC6130" s="3"/>
      <c r="VED6130" s="5"/>
      <c r="VEE6130" s="18"/>
      <c r="VEF6130" s="2"/>
      <c r="VEG6130" s="5"/>
      <c r="VEH6130" s="3"/>
      <c r="VEI6130" s="3"/>
      <c r="VEJ6130" s="2"/>
      <c r="VEK6130" s="3"/>
      <c r="VEL6130" s="5"/>
      <c r="VEM6130" s="18"/>
      <c r="VEN6130" s="2"/>
      <c r="VEO6130" s="5"/>
      <c r="VEP6130" s="3"/>
      <c r="VEQ6130" s="3"/>
      <c r="VER6130" s="2"/>
      <c r="VES6130" s="3"/>
      <c r="VET6130" s="5"/>
      <c r="VEU6130" s="18"/>
      <c r="VEV6130" s="2"/>
      <c r="VEW6130" s="5"/>
      <c r="VEX6130" s="3"/>
      <c r="VEY6130" s="3"/>
      <c r="VEZ6130" s="2"/>
      <c r="VFA6130" s="3"/>
      <c r="VFB6130" s="5"/>
      <c r="VFC6130" s="18"/>
      <c r="VFD6130" s="2"/>
      <c r="VFE6130" s="5"/>
      <c r="VFF6130" s="3"/>
      <c r="VFG6130" s="3"/>
      <c r="VFH6130" s="2"/>
      <c r="VFI6130" s="3"/>
      <c r="VFJ6130" s="5"/>
      <c r="VFK6130" s="18"/>
      <c r="VFL6130" s="2"/>
      <c r="VFM6130" s="5"/>
      <c r="VFN6130" s="3"/>
      <c r="VFO6130" s="3"/>
      <c r="VFP6130" s="2"/>
      <c r="VFQ6130" s="3"/>
      <c r="VFR6130" s="5"/>
      <c r="VFS6130" s="18"/>
      <c r="VFT6130" s="2"/>
      <c r="VFU6130" s="5"/>
      <c r="VFV6130" s="3"/>
      <c r="VFW6130" s="3"/>
      <c r="VFX6130" s="2"/>
      <c r="VFY6130" s="3"/>
      <c r="VFZ6130" s="5"/>
      <c r="VGA6130" s="18"/>
      <c r="VGB6130" s="2"/>
      <c r="VGC6130" s="5"/>
      <c r="VGD6130" s="3"/>
      <c r="VGE6130" s="3"/>
      <c r="VGF6130" s="2"/>
      <c r="VGG6130" s="3"/>
      <c r="VGH6130" s="5"/>
      <c r="VGI6130" s="18"/>
      <c r="VGJ6130" s="2"/>
      <c r="VGK6130" s="5"/>
      <c r="VGL6130" s="3"/>
      <c r="VGM6130" s="3"/>
      <c r="VGN6130" s="2"/>
      <c r="VGO6130" s="3"/>
      <c r="VGP6130" s="5"/>
      <c r="VGQ6130" s="18"/>
      <c r="VGR6130" s="2"/>
      <c r="VGS6130" s="5"/>
      <c r="VGT6130" s="3"/>
      <c r="VGU6130" s="3"/>
      <c r="VGV6130" s="2"/>
      <c r="VGW6130" s="3"/>
      <c r="VGX6130" s="5"/>
      <c r="VGY6130" s="18"/>
      <c r="VGZ6130" s="2"/>
      <c r="VHA6130" s="5"/>
      <c r="VHB6130" s="3"/>
      <c r="VHC6130" s="3"/>
      <c r="VHD6130" s="2"/>
      <c r="VHE6130" s="3"/>
      <c r="VHF6130" s="5"/>
      <c r="VHG6130" s="18"/>
      <c r="VHH6130" s="2"/>
      <c r="VHI6130" s="5"/>
      <c r="VHJ6130" s="3"/>
      <c r="VHK6130" s="3"/>
      <c r="VHL6130" s="2"/>
      <c r="VHM6130" s="3"/>
      <c r="VHN6130" s="5"/>
      <c r="VHO6130" s="18"/>
      <c r="VHP6130" s="2"/>
      <c r="VHQ6130" s="5"/>
      <c r="VHR6130" s="3"/>
      <c r="VHS6130" s="3"/>
      <c r="VHT6130" s="2"/>
      <c r="VHU6130" s="3"/>
      <c r="VHV6130" s="5"/>
      <c r="VHW6130" s="18"/>
      <c r="VHX6130" s="2"/>
      <c r="VHY6130" s="5"/>
      <c r="VHZ6130" s="3"/>
      <c r="VIA6130" s="3"/>
      <c r="VIB6130" s="2"/>
      <c r="VIC6130" s="3"/>
      <c r="VID6130" s="5"/>
      <c r="VIE6130" s="18"/>
      <c r="VIF6130" s="2"/>
      <c r="VIG6130" s="5"/>
      <c r="VIH6130" s="3"/>
      <c r="VII6130" s="3"/>
      <c r="VIJ6130" s="2"/>
      <c r="VIK6130" s="3"/>
      <c r="VIL6130" s="5"/>
      <c r="VIM6130" s="18"/>
      <c r="VIN6130" s="2"/>
      <c r="VIO6130" s="5"/>
      <c r="VIP6130" s="3"/>
      <c r="VIQ6130" s="3"/>
      <c r="VIR6130" s="2"/>
      <c r="VIS6130" s="3"/>
      <c r="VIT6130" s="5"/>
      <c r="VIU6130" s="18"/>
      <c r="VIV6130" s="2"/>
      <c r="VIW6130" s="5"/>
      <c r="VIX6130" s="3"/>
      <c r="VIY6130" s="3"/>
      <c r="VIZ6130" s="2"/>
      <c r="VJA6130" s="3"/>
      <c r="VJB6130" s="5"/>
      <c r="VJC6130" s="18"/>
      <c r="VJD6130" s="2"/>
      <c r="VJE6130" s="5"/>
      <c r="VJF6130" s="3"/>
      <c r="VJG6130" s="3"/>
      <c r="VJH6130" s="2"/>
      <c r="VJI6130" s="3"/>
      <c r="VJJ6130" s="5"/>
      <c r="VJK6130" s="18"/>
      <c r="VJL6130" s="2"/>
      <c r="VJM6130" s="5"/>
      <c r="VJN6130" s="3"/>
      <c r="VJO6130" s="3"/>
      <c r="VJP6130" s="2"/>
      <c r="VJQ6130" s="3"/>
      <c r="VJR6130" s="5"/>
      <c r="VJS6130" s="18"/>
      <c r="VJT6130" s="2"/>
      <c r="VJU6130" s="5"/>
      <c r="VJV6130" s="3"/>
      <c r="VJW6130" s="3"/>
      <c r="VJX6130" s="2"/>
      <c r="VJY6130" s="3"/>
      <c r="VJZ6130" s="5"/>
      <c r="VKA6130" s="18"/>
      <c r="VKB6130" s="2"/>
      <c r="VKC6130" s="5"/>
      <c r="VKD6130" s="3"/>
      <c r="VKE6130" s="3"/>
      <c r="VKF6130" s="2"/>
      <c r="VKG6130" s="3"/>
      <c r="VKH6130" s="5"/>
      <c r="VKI6130" s="18"/>
      <c r="VKJ6130" s="2"/>
      <c r="VKK6130" s="5"/>
      <c r="VKL6130" s="3"/>
      <c r="VKM6130" s="3"/>
      <c r="VKN6130" s="2"/>
      <c r="VKO6130" s="3"/>
      <c r="VKP6130" s="5"/>
      <c r="VKQ6130" s="18"/>
      <c r="VKR6130" s="2"/>
      <c r="VKS6130" s="5"/>
      <c r="VKT6130" s="3"/>
      <c r="VKU6130" s="3"/>
      <c r="VKV6130" s="2"/>
      <c r="VKW6130" s="3"/>
      <c r="VKX6130" s="5"/>
      <c r="VKY6130" s="18"/>
      <c r="VKZ6130" s="2"/>
      <c r="VLA6130" s="5"/>
      <c r="VLB6130" s="3"/>
      <c r="VLC6130" s="3"/>
      <c r="VLD6130" s="2"/>
      <c r="VLE6130" s="3"/>
      <c r="VLF6130" s="5"/>
      <c r="VLG6130" s="18"/>
      <c r="VLH6130" s="2"/>
      <c r="VLI6130" s="5"/>
      <c r="VLJ6130" s="3"/>
      <c r="VLK6130" s="3"/>
      <c r="VLL6130" s="2"/>
      <c r="VLM6130" s="3"/>
      <c r="VLN6130" s="5"/>
      <c r="VLO6130" s="18"/>
      <c r="VLP6130" s="2"/>
      <c r="VLQ6130" s="5"/>
      <c r="VLR6130" s="3"/>
      <c r="VLS6130" s="3"/>
      <c r="VLT6130" s="2"/>
      <c r="VLU6130" s="3"/>
      <c r="VLV6130" s="5"/>
      <c r="VLW6130" s="18"/>
      <c r="VLX6130" s="2"/>
      <c r="VLY6130" s="5"/>
      <c r="VLZ6130" s="3"/>
      <c r="VMA6130" s="3"/>
      <c r="VMB6130" s="2"/>
      <c r="VMC6130" s="3"/>
      <c r="VMD6130" s="5"/>
      <c r="VME6130" s="18"/>
      <c r="VMF6130" s="2"/>
      <c r="VMG6130" s="5"/>
      <c r="VMH6130" s="3"/>
      <c r="VMI6130" s="3"/>
      <c r="VMJ6130" s="2"/>
      <c r="VMK6130" s="3"/>
      <c r="VML6130" s="5"/>
      <c r="VMM6130" s="18"/>
      <c r="VMN6130" s="2"/>
      <c r="VMO6130" s="5"/>
      <c r="VMP6130" s="3"/>
      <c r="VMQ6130" s="3"/>
      <c r="VMR6130" s="2"/>
      <c r="VMS6130" s="3"/>
      <c r="VMT6130" s="5"/>
      <c r="VMU6130" s="18"/>
      <c r="VMV6130" s="2"/>
      <c r="VMW6130" s="5"/>
      <c r="VMX6130" s="3"/>
      <c r="VMY6130" s="3"/>
      <c r="VMZ6130" s="2"/>
      <c r="VNA6130" s="3"/>
      <c r="VNB6130" s="5"/>
      <c r="VNC6130" s="18"/>
      <c r="VND6130" s="2"/>
      <c r="VNE6130" s="5"/>
      <c r="VNF6130" s="3"/>
      <c r="VNG6130" s="3"/>
      <c r="VNH6130" s="2"/>
      <c r="VNI6130" s="3"/>
      <c r="VNJ6130" s="5"/>
      <c r="VNK6130" s="18"/>
      <c r="VNL6130" s="2"/>
      <c r="VNM6130" s="5"/>
      <c r="VNN6130" s="3"/>
      <c r="VNO6130" s="3"/>
      <c r="VNP6130" s="2"/>
      <c r="VNQ6130" s="3"/>
      <c r="VNR6130" s="5"/>
      <c r="VNS6130" s="18"/>
      <c r="VNT6130" s="2"/>
      <c r="VNU6130" s="5"/>
      <c r="VNV6130" s="3"/>
      <c r="VNW6130" s="3"/>
      <c r="VNX6130" s="2"/>
      <c r="VNY6130" s="3"/>
      <c r="VNZ6130" s="5"/>
      <c r="VOA6130" s="18"/>
      <c r="VOB6130" s="2"/>
      <c r="VOC6130" s="5"/>
      <c r="VOD6130" s="3"/>
      <c r="VOE6130" s="3"/>
      <c r="VOF6130" s="2"/>
      <c r="VOG6130" s="3"/>
      <c r="VOH6130" s="5"/>
      <c r="VOI6130" s="18"/>
      <c r="VOJ6130" s="2"/>
      <c r="VOK6130" s="5"/>
      <c r="VOL6130" s="3"/>
      <c r="VOM6130" s="3"/>
      <c r="VON6130" s="2"/>
      <c r="VOO6130" s="3"/>
      <c r="VOP6130" s="5"/>
      <c r="VOQ6130" s="18"/>
      <c r="VOR6130" s="2"/>
      <c r="VOS6130" s="5"/>
      <c r="VOT6130" s="3"/>
      <c r="VOU6130" s="3"/>
      <c r="VOV6130" s="2"/>
      <c r="VOW6130" s="3"/>
      <c r="VOX6130" s="5"/>
      <c r="VOY6130" s="18"/>
      <c r="VOZ6130" s="2"/>
      <c r="VPA6130" s="5"/>
      <c r="VPB6130" s="3"/>
      <c r="VPC6130" s="3"/>
      <c r="VPD6130" s="2"/>
      <c r="VPE6130" s="3"/>
      <c r="VPF6130" s="5"/>
      <c r="VPG6130" s="18"/>
      <c r="VPH6130" s="2"/>
      <c r="VPI6130" s="5"/>
      <c r="VPJ6130" s="3"/>
      <c r="VPK6130" s="3"/>
      <c r="VPL6130" s="2"/>
      <c r="VPM6130" s="3"/>
      <c r="VPN6130" s="5"/>
      <c r="VPO6130" s="18"/>
      <c r="VPP6130" s="2"/>
      <c r="VPQ6130" s="5"/>
      <c r="VPR6130" s="3"/>
      <c r="VPS6130" s="3"/>
      <c r="VPT6130" s="2"/>
      <c r="VPU6130" s="3"/>
      <c r="VPV6130" s="5"/>
      <c r="VPW6130" s="18"/>
      <c r="VPX6130" s="2"/>
      <c r="VPY6130" s="5"/>
      <c r="VPZ6130" s="3"/>
      <c r="VQA6130" s="3"/>
      <c r="VQB6130" s="2"/>
      <c r="VQC6130" s="3"/>
      <c r="VQD6130" s="5"/>
      <c r="VQE6130" s="18"/>
      <c r="VQF6130" s="2"/>
      <c r="VQG6130" s="5"/>
      <c r="VQH6130" s="3"/>
      <c r="VQI6130" s="3"/>
      <c r="VQJ6130" s="2"/>
      <c r="VQK6130" s="3"/>
      <c r="VQL6130" s="5"/>
      <c r="VQM6130" s="18"/>
      <c r="VQN6130" s="2"/>
      <c r="VQO6130" s="5"/>
      <c r="VQP6130" s="3"/>
      <c r="VQQ6130" s="3"/>
      <c r="VQR6130" s="2"/>
      <c r="VQS6130" s="3"/>
      <c r="VQT6130" s="5"/>
      <c r="VQU6130" s="18"/>
      <c r="VQV6130" s="2"/>
      <c r="VQW6130" s="5"/>
      <c r="VQX6130" s="3"/>
      <c r="VQY6130" s="3"/>
      <c r="VQZ6130" s="2"/>
      <c r="VRA6130" s="3"/>
      <c r="VRB6130" s="5"/>
      <c r="VRC6130" s="18"/>
      <c r="VRD6130" s="2"/>
      <c r="VRE6130" s="5"/>
      <c r="VRF6130" s="3"/>
      <c r="VRG6130" s="3"/>
      <c r="VRH6130" s="2"/>
      <c r="VRI6130" s="3"/>
      <c r="VRJ6130" s="5"/>
      <c r="VRK6130" s="18"/>
      <c r="VRL6130" s="2"/>
      <c r="VRM6130" s="5"/>
      <c r="VRN6130" s="3"/>
      <c r="VRO6130" s="3"/>
      <c r="VRP6130" s="2"/>
      <c r="VRQ6130" s="3"/>
      <c r="VRR6130" s="5"/>
      <c r="VRS6130" s="18"/>
      <c r="VRT6130" s="2"/>
      <c r="VRU6130" s="5"/>
      <c r="VRV6130" s="3"/>
      <c r="VRW6130" s="3"/>
      <c r="VRX6130" s="2"/>
      <c r="VRY6130" s="3"/>
      <c r="VRZ6130" s="5"/>
      <c r="VSA6130" s="18"/>
      <c r="VSB6130" s="2"/>
      <c r="VSC6130" s="5"/>
      <c r="VSD6130" s="3"/>
      <c r="VSE6130" s="3"/>
      <c r="VSF6130" s="2"/>
      <c r="VSG6130" s="3"/>
      <c r="VSH6130" s="5"/>
      <c r="VSI6130" s="18"/>
      <c r="VSJ6130" s="2"/>
      <c r="VSK6130" s="5"/>
      <c r="VSL6130" s="3"/>
      <c r="VSM6130" s="3"/>
      <c r="VSN6130" s="2"/>
      <c r="VSO6130" s="3"/>
      <c r="VSP6130" s="5"/>
      <c r="VSQ6130" s="18"/>
      <c r="VSR6130" s="2"/>
      <c r="VSS6130" s="5"/>
      <c r="VST6130" s="3"/>
      <c r="VSU6130" s="3"/>
      <c r="VSV6130" s="2"/>
      <c r="VSW6130" s="3"/>
      <c r="VSX6130" s="5"/>
      <c r="VSY6130" s="18"/>
      <c r="VSZ6130" s="2"/>
      <c r="VTA6130" s="5"/>
      <c r="VTB6130" s="3"/>
      <c r="VTC6130" s="3"/>
      <c r="VTD6130" s="2"/>
      <c r="VTE6130" s="3"/>
      <c r="VTF6130" s="5"/>
      <c r="VTG6130" s="18"/>
      <c r="VTH6130" s="2"/>
      <c r="VTI6130" s="5"/>
      <c r="VTJ6130" s="3"/>
      <c r="VTK6130" s="3"/>
      <c r="VTL6130" s="2"/>
      <c r="VTM6130" s="3"/>
      <c r="VTN6130" s="5"/>
      <c r="VTO6130" s="18"/>
      <c r="VTP6130" s="2"/>
      <c r="VTQ6130" s="5"/>
      <c r="VTR6130" s="3"/>
      <c r="VTS6130" s="3"/>
      <c r="VTT6130" s="2"/>
      <c r="VTU6130" s="3"/>
      <c r="VTV6130" s="5"/>
      <c r="VTW6130" s="18"/>
      <c r="VTX6130" s="2"/>
      <c r="VTY6130" s="5"/>
      <c r="VTZ6130" s="3"/>
      <c r="VUA6130" s="3"/>
      <c r="VUB6130" s="2"/>
      <c r="VUC6130" s="3"/>
      <c r="VUD6130" s="5"/>
      <c r="VUE6130" s="18"/>
      <c r="VUF6130" s="2"/>
      <c r="VUG6130" s="5"/>
      <c r="VUH6130" s="3"/>
      <c r="VUI6130" s="3"/>
      <c r="VUJ6130" s="2"/>
      <c r="VUK6130" s="3"/>
      <c r="VUL6130" s="5"/>
      <c r="VUM6130" s="18"/>
      <c r="VUN6130" s="2"/>
      <c r="VUO6130" s="5"/>
      <c r="VUP6130" s="3"/>
      <c r="VUQ6130" s="3"/>
      <c r="VUR6130" s="2"/>
      <c r="VUS6130" s="3"/>
      <c r="VUT6130" s="5"/>
      <c r="VUU6130" s="18"/>
      <c r="VUV6130" s="2"/>
      <c r="VUW6130" s="5"/>
      <c r="VUX6130" s="3"/>
      <c r="VUY6130" s="3"/>
      <c r="VUZ6130" s="2"/>
      <c r="VVA6130" s="3"/>
      <c r="VVB6130" s="5"/>
      <c r="VVC6130" s="18"/>
      <c r="VVD6130" s="2"/>
      <c r="VVE6130" s="5"/>
      <c r="VVF6130" s="3"/>
      <c r="VVG6130" s="3"/>
      <c r="VVH6130" s="2"/>
      <c r="VVI6130" s="3"/>
      <c r="VVJ6130" s="5"/>
      <c r="VVK6130" s="18"/>
      <c r="VVL6130" s="2"/>
      <c r="VVM6130" s="5"/>
      <c r="VVN6130" s="3"/>
      <c r="VVO6130" s="3"/>
      <c r="VVP6130" s="2"/>
      <c r="VVQ6130" s="3"/>
      <c r="VVR6130" s="5"/>
      <c r="VVS6130" s="18"/>
      <c r="VVT6130" s="2"/>
      <c r="VVU6130" s="5"/>
      <c r="VVV6130" s="3"/>
      <c r="VVW6130" s="3"/>
      <c r="VVX6130" s="2"/>
      <c r="VVY6130" s="3"/>
      <c r="VVZ6130" s="5"/>
      <c r="VWA6130" s="18"/>
      <c r="VWB6130" s="2"/>
      <c r="VWC6130" s="5"/>
      <c r="VWD6130" s="3"/>
      <c r="VWE6130" s="3"/>
      <c r="VWF6130" s="2"/>
      <c r="VWG6130" s="3"/>
      <c r="VWH6130" s="5"/>
      <c r="VWI6130" s="18"/>
      <c r="VWJ6130" s="2"/>
      <c r="VWK6130" s="5"/>
      <c r="VWL6130" s="3"/>
      <c r="VWM6130" s="3"/>
      <c r="VWN6130" s="2"/>
      <c r="VWO6130" s="3"/>
      <c r="VWP6130" s="5"/>
      <c r="VWQ6130" s="18"/>
      <c r="VWR6130" s="2"/>
      <c r="VWS6130" s="5"/>
      <c r="VWT6130" s="3"/>
      <c r="VWU6130" s="3"/>
      <c r="VWV6130" s="2"/>
      <c r="VWW6130" s="3"/>
      <c r="VWX6130" s="5"/>
      <c r="VWY6130" s="18"/>
      <c r="VWZ6130" s="2"/>
      <c r="VXA6130" s="5"/>
      <c r="VXB6130" s="3"/>
      <c r="VXC6130" s="3"/>
      <c r="VXD6130" s="2"/>
      <c r="VXE6130" s="3"/>
      <c r="VXF6130" s="5"/>
      <c r="VXG6130" s="18"/>
      <c r="VXH6130" s="2"/>
      <c r="VXI6130" s="5"/>
      <c r="VXJ6130" s="3"/>
      <c r="VXK6130" s="3"/>
      <c r="VXL6130" s="2"/>
      <c r="VXM6130" s="3"/>
      <c r="VXN6130" s="5"/>
      <c r="VXO6130" s="18"/>
      <c r="VXP6130" s="2"/>
      <c r="VXQ6130" s="5"/>
      <c r="VXR6130" s="3"/>
      <c r="VXS6130" s="3"/>
      <c r="VXT6130" s="2"/>
      <c r="VXU6130" s="3"/>
      <c r="VXV6130" s="5"/>
      <c r="VXW6130" s="18"/>
      <c r="VXX6130" s="2"/>
      <c r="VXY6130" s="5"/>
      <c r="VXZ6130" s="3"/>
      <c r="VYA6130" s="3"/>
      <c r="VYB6130" s="2"/>
      <c r="VYC6130" s="3"/>
      <c r="VYD6130" s="5"/>
      <c r="VYE6130" s="18"/>
      <c r="VYF6130" s="2"/>
      <c r="VYG6130" s="5"/>
      <c r="VYH6130" s="3"/>
      <c r="VYI6130" s="3"/>
      <c r="VYJ6130" s="2"/>
      <c r="VYK6130" s="3"/>
      <c r="VYL6130" s="5"/>
      <c r="VYM6130" s="18"/>
      <c r="VYN6130" s="2"/>
      <c r="VYO6130" s="5"/>
      <c r="VYP6130" s="3"/>
      <c r="VYQ6130" s="3"/>
      <c r="VYR6130" s="2"/>
      <c r="VYS6130" s="3"/>
      <c r="VYT6130" s="5"/>
      <c r="VYU6130" s="18"/>
      <c r="VYV6130" s="2"/>
      <c r="VYW6130" s="5"/>
      <c r="VYX6130" s="3"/>
      <c r="VYY6130" s="3"/>
      <c r="VYZ6130" s="2"/>
      <c r="VZA6130" s="3"/>
      <c r="VZB6130" s="5"/>
      <c r="VZC6130" s="18"/>
      <c r="VZD6130" s="2"/>
      <c r="VZE6130" s="5"/>
      <c r="VZF6130" s="3"/>
      <c r="VZG6130" s="3"/>
      <c r="VZH6130" s="2"/>
      <c r="VZI6130" s="3"/>
      <c r="VZJ6130" s="5"/>
      <c r="VZK6130" s="18"/>
      <c r="VZL6130" s="2"/>
      <c r="VZM6130" s="5"/>
      <c r="VZN6130" s="3"/>
      <c r="VZO6130" s="3"/>
      <c r="VZP6130" s="2"/>
      <c r="VZQ6130" s="3"/>
      <c r="VZR6130" s="5"/>
      <c r="VZS6130" s="18"/>
      <c r="VZT6130" s="2"/>
      <c r="VZU6130" s="5"/>
      <c r="VZV6130" s="3"/>
      <c r="VZW6130" s="3"/>
      <c r="VZX6130" s="2"/>
      <c r="VZY6130" s="3"/>
      <c r="VZZ6130" s="5"/>
      <c r="WAA6130" s="18"/>
      <c r="WAB6130" s="2"/>
      <c r="WAC6130" s="5"/>
      <c r="WAD6130" s="3"/>
      <c r="WAE6130" s="3"/>
      <c r="WAF6130" s="2"/>
      <c r="WAG6130" s="3"/>
      <c r="WAH6130" s="5"/>
      <c r="WAI6130" s="18"/>
      <c r="WAJ6130" s="2"/>
      <c r="WAK6130" s="5"/>
      <c r="WAL6130" s="3"/>
      <c r="WAM6130" s="3"/>
      <c r="WAN6130" s="2"/>
      <c r="WAO6130" s="3"/>
      <c r="WAP6130" s="5"/>
      <c r="WAQ6130" s="18"/>
      <c r="WAR6130" s="2"/>
      <c r="WAS6130" s="5"/>
      <c r="WAT6130" s="3"/>
      <c r="WAU6130" s="3"/>
      <c r="WAV6130" s="2"/>
      <c r="WAW6130" s="3"/>
      <c r="WAX6130" s="5"/>
      <c r="WAY6130" s="18"/>
      <c r="WAZ6130" s="2"/>
      <c r="WBA6130" s="5"/>
      <c r="WBB6130" s="3"/>
      <c r="WBC6130" s="3"/>
      <c r="WBD6130" s="2"/>
      <c r="WBE6130" s="3"/>
      <c r="WBF6130" s="5"/>
      <c r="WBG6130" s="18"/>
      <c r="WBH6130" s="2"/>
      <c r="WBI6130" s="5"/>
      <c r="WBJ6130" s="3"/>
      <c r="WBK6130" s="3"/>
      <c r="WBL6130" s="2"/>
      <c r="WBM6130" s="3"/>
      <c r="WBN6130" s="5"/>
      <c r="WBO6130" s="18"/>
      <c r="WBP6130" s="2"/>
      <c r="WBQ6130" s="5"/>
      <c r="WBR6130" s="3"/>
      <c r="WBS6130" s="3"/>
      <c r="WBT6130" s="2"/>
      <c r="WBU6130" s="3"/>
      <c r="WBV6130" s="5"/>
      <c r="WBW6130" s="18"/>
      <c r="WBX6130" s="2"/>
      <c r="WBY6130" s="5"/>
      <c r="WBZ6130" s="3"/>
      <c r="WCA6130" s="3"/>
      <c r="WCB6130" s="2"/>
      <c r="WCC6130" s="3"/>
      <c r="WCD6130" s="5"/>
      <c r="WCE6130" s="18"/>
      <c r="WCF6130" s="2"/>
      <c r="WCG6130" s="5"/>
      <c r="WCH6130" s="3"/>
      <c r="WCI6130" s="3"/>
      <c r="WCJ6130" s="2"/>
      <c r="WCK6130" s="3"/>
      <c r="WCL6130" s="5"/>
      <c r="WCM6130" s="18"/>
      <c r="WCN6130" s="2"/>
      <c r="WCO6130" s="5"/>
      <c r="WCP6130" s="3"/>
      <c r="WCQ6130" s="3"/>
      <c r="WCR6130" s="2"/>
      <c r="WCS6130" s="3"/>
      <c r="WCT6130" s="5"/>
      <c r="WCU6130" s="18"/>
      <c r="WCV6130" s="2"/>
      <c r="WCW6130" s="5"/>
      <c r="WCX6130" s="3"/>
      <c r="WCY6130" s="3"/>
      <c r="WCZ6130" s="2"/>
      <c r="WDA6130" s="3"/>
      <c r="WDB6130" s="5"/>
      <c r="WDC6130" s="18"/>
      <c r="WDD6130" s="2"/>
      <c r="WDE6130" s="5"/>
      <c r="WDF6130" s="3"/>
      <c r="WDG6130" s="3"/>
      <c r="WDH6130" s="2"/>
      <c r="WDI6130" s="3"/>
      <c r="WDJ6130" s="5"/>
      <c r="WDK6130" s="18"/>
      <c r="WDL6130" s="2"/>
      <c r="WDM6130" s="5"/>
      <c r="WDN6130" s="3"/>
      <c r="WDO6130" s="3"/>
      <c r="WDP6130" s="2"/>
      <c r="WDQ6130" s="3"/>
      <c r="WDR6130" s="5"/>
      <c r="WDS6130" s="18"/>
      <c r="WDT6130" s="2"/>
      <c r="WDU6130" s="5"/>
      <c r="WDV6130" s="3"/>
      <c r="WDW6130" s="3"/>
      <c r="WDX6130" s="2"/>
      <c r="WDY6130" s="3"/>
      <c r="WDZ6130" s="5"/>
      <c r="WEA6130" s="18"/>
      <c r="WEB6130" s="2"/>
      <c r="WEC6130" s="5"/>
      <c r="WED6130" s="3"/>
      <c r="WEE6130" s="3"/>
      <c r="WEF6130" s="2"/>
      <c r="WEG6130" s="3"/>
      <c r="WEH6130" s="5"/>
      <c r="WEI6130" s="18"/>
      <c r="WEJ6130" s="2"/>
      <c r="WEK6130" s="5"/>
      <c r="WEL6130" s="3"/>
      <c r="WEM6130" s="3"/>
      <c r="WEN6130" s="2"/>
      <c r="WEO6130" s="3"/>
      <c r="WEP6130" s="5"/>
      <c r="WEQ6130" s="18"/>
      <c r="WER6130" s="2"/>
      <c r="WES6130" s="5"/>
      <c r="WET6130" s="3"/>
      <c r="WEU6130" s="3"/>
      <c r="WEV6130" s="2"/>
      <c r="WEW6130" s="3"/>
      <c r="WEX6130" s="5"/>
      <c r="WEY6130" s="18"/>
      <c r="WEZ6130" s="2"/>
      <c r="WFA6130" s="5"/>
      <c r="WFB6130" s="3"/>
      <c r="WFC6130" s="3"/>
      <c r="WFD6130" s="2"/>
      <c r="WFE6130" s="3"/>
      <c r="WFF6130" s="5"/>
      <c r="WFG6130" s="18"/>
      <c r="WFH6130" s="2"/>
      <c r="WFI6130" s="5"/>
      <c r="WFJ6130" s="3"/>
      <c r="WFK6130" s="3"/>
      <c r="WFL6130" s="2"/>
      <c r="WFM6130" s="3"/>
      <c r="WFN6130" s="5"/>
      <c r="WFO6130" s="18"/>
      <c r="WFP6130" s="2"/>
      <c r="WFQ6130" s="5"/>
      <c r="WFR6130" s="3"/>
      <c r="WFS6130" s="3"/>
      <c r="WFT6130" s="2"/>
      <c r="WFU6130" s="3"/>
      <c r="WFV6130" s="5"/>
      <c r="WFW6130" s="18"/>
      <c r="WFX6130" s="2"/>
      <c r="WFY6130" s="5"/>
      <c r="WFZ6130" s="3"/>
      <c r="WGA6130" s="3"/>
      <c r="WGB6130" s="2"/>
      <c r="WGC6130" s="3"/>
      <c r="WGD6130" s="5"/>
      <c r="WGE6130" s="18"/>
      <c r="WGF6130" s="2"/>
      <c r="WGG6130" s="5"/>
      <c r="WGH6130" s="3"/>
      <c r="WGI6130" s="3"/>
      <c r="WGJ6130" s="2"/>
      <c r="WGK6130" s="3"/>
      <c r="WGL6130" s="5"/>
      <c r="WGM6130" s="18"/>
      <c r="WGN6130" s="2"/>
      <c r="WGO6130" s="5"/>
      <c r="WGP6130" s="3"/>
      <c r="WGQ6130" s="3"/>
      <c r="WGR6130" s="2"/>
      <c r="WGS6130" s="3"/>
      <c r="WGT6130" s="5"/>
      <c r="WGU6130" s="18"/>
      <c r="WGV6130" s="2"/>
      <c r="WGW6130" s="5"/>
      <c r="WGX6130" s="3"/>
      <c r="WGY6130" s="3"/>
      <c r="WGZ6130" s="2"/>
      <c r="WHA6130" s="3"/>
      <c r="WHB6130" s="5"/>
      <c r="WHC6130" s="18"/>
      <c r="WHD6130" s="2"/>
      <c r="WHE6130" s="5"/>
      <c r="WHF6130" s="3"/>
      <c r="WHG6130" s="3"/>
      <c r="WHH6130" s="2"/>
      <c r="WHI6130" s="3"/>
      <c r="WHJ6130" s="5"/>
      <c r="WHK6130" s="18"/>
      <c r="WHL6130" s="2"/>
      <c r="WHM6130" s="5"/>
      <c r="WHN6130" s="3"/>
      <c r="WHO6130" s="3"/>
      <c r="WHP6130" s="2"/>
      <c r="WHQ6130" s="3"/>
      <c r="WHR6130" s="5"/>
      <c r="WHS6130" s="18"/>
      <c r="WHT6130" s="2"/>
      <c r="WHU6130" s="5"/>
      <c r="WHV6130" s="3"/>
      <c r="WHW6130" s="3"/>
      <c r="WHX6130" s="2"/>
      <c r="WHY6130" s="3"/>
      <c r="WHZ6130" s="5"/>
      <c r="WIA6130" s="18"/>
      <c r="WIB6130" s="2"/>
      <c r="WIC6130" s="5"/>
      <c r="WID6130" s="3"/>
      <c r="WIE6130" s="3"/>
      <c r="WIF6130" s="2"/>
      <c r="WIG6130" s="3"/>
      <c r="WIH6130" s="5"/>
      <c r="WII6130" s="18"/>
      <c r="WIJ6130" s="2"/>
      <c r="WIK6130" s="5"/>
      <c r="WIL6130" s="3"/>
      <c r="WIM6130" s="3"/>
      <c r="WIN6130" s="2"/>
      <c r="WIO6130" s="3"/>
      <c r="WIP6130" s="5"/>
      <c r="WIQ6130" s="18"/>
      <c r="WIR6130" s="2"/>
      <c r="WIS6130" s="5"/>
      <c r="WIT6130" s="3"/>
      <c r="WIU6130" s="3"/>
      <c r="WIV6130" s="2"/>
      <c r="WIW6130" s="3"/>
      <c r="WIX6130" s="5"/>
      <c r="WIY6130" s="18"/>
      <c r="WIZ6130" s="2"/>
      <c r="WJA6130" s="5"/>
      <c r="WJB6130" s="3"/>
      <c r="WJC6130" s="3"/>
      <c r="WJD6130" s="2"/>
      <c r="WJE6130" s="3"/>
      <c r="WJF6130" s="5"/>
      <c r="WJG6130" s="18"/>
      <c r="WJH6130" s="2"/>
      <c r="WJI6130" s="5"/>
      <c r="WJJ6130" s="3"/>
      <c r="WJK6130" s="3"/>
      <c r="WJL6130" s="2"/>
      <c r="WJM6130" s="3"/>
      <c r="WJN6130" s="5"/>
      <c r="WJO6130" s="18"/>
      <c r="WJP6130" s="2"/>
      <c r="WJQ6130" s="5"/>
      <c r="WJR6130" s="3"/>
      <c r="WJS6130" s="3"/>
      <c r="WJT6130" s="2"/>
      <c r="WJU6130" s="3"/>
      <c r="WJV6130" s="5"/>
      <c r="WJW6130" s="18"/>
      <c r="WJX6130" s="2"/>
      <c r="WJY6130" s="5"/>
      <c r="WJZ6130" s="3"/>
      <c r="WKA6130" s="3"/>
      <c r="WKB6130" s="2"/>
      <c r="WKC6130" s="3"/>
      <c r="WKD6130" s="5"/>
      <c r="WKE6130" s="18"/>
      <c r="WKF6130" s="2"/>
      <c r="WKG6130" s="5"/>
      <c r="WKH6130" s="3"/>
      <c r="WKI6130" s="3"/>
      <c r="WKJ6130" s="2"/>
      <c r="WKK6130" s="3"/>
      <c r="WKL6130" s="5"/>
      <c r="WKM6130" s="18"/>
      <c r="WKN6130" s="2"/>
      <c r="WKO6130" s="5"/>
      <c r="WKP6130" s="3"/>
      <c r="WKQ6130" s="3"/>
      <c r="WKR6130" s="2"/>
      <c r="WKS6130" s="3"/>
      <c r="WKT6130" s="5"/>
      <c r="WKU6130" s="18"/>
      <c r="WKV6130" s="2"/>
      <c r="WKW6130" s="5"/>
      <c r="WKX6130" s="3"/>
      <c r="WKY6130" s="3"/>
      <c r="WKZ6130" s="2"/>
      <c r="WLA6130" s="3"/>
      <c r="WLB6130" s="5"/>
      <c r="WLC6130" s="18"/>
      <c r="WLD6130" s="2"/>
      <c r="WLE6130" s="5"/>
      <c r="WLF6130" s="3"/>
      <c r="WLG6130" s="3"/>
      <c r="WLH6130" s="2"/>
      <c r="WLI6130" s="3"/>
      <c r="WLJ6130" s="5"/>
      <c r="WLK6130" s="18"/>
      <c r="WLL6130" s="2"/>
      <c r="WLM6130" s="5"/>
      <c r="WLN6130" s="3"/>
      <c r="WLO6130" s="3"/>
      <c r="WLP6130" s="2"/>
      <c r="WLQ6130" s="3"/>
      <c r="WLR6130" s="5"/>
      <c r="WLS6130" s="18"/>
      <c r="WLT6130" s="2"/>
      <c r="WLU6130" s="5"/>
      <c r="WLV6130" s="3"/>
      <c r="WLW6130" s="3"/>
      <c r="WLX6130" s="2"/>
      <c r="WLY6130" s="3"/>
      <c r="WLZ6130" s="5"/>
      <c r="WMA6130" s="18"/>
      <c r="WMB6130" s="2"/>
      <c r="WMC6130" s="5"/>
      <c r="WMD6130" s="3"/>
      <c r="WME6130" s="3"/>
      <c r="WMF6130" s="2"/>
      <c r="WMG6130" s="3"/>
      <c r="WMH6130" s="5"/>
      <c r="WMI6130" s="18"/>
      <c r="WMJ6130" s="2"/>
      <c r="WMK6130" s="5"/>
      <c r="WML6130" s="3"/>
      <c r="WMM6130" s="3"/>
      <c r="WMN6130" s="2"/>
      <c r="WMO6130" s="3"/>
      <c r="WMP6130" s="5"/>
      <c r="WMQ6130" s="18"/>
      <c r="WMR6130" s="2"/>
      <c r="WMS6130" s="5"/>
      <c r="WMT6130" s="3"/>
      <c r="WMU6130" s="3"/>
      <c r="WMV6130" s="2"/>
      <c r="WMW6130" s="3"/>
      <c r="WMX6130" s="5"/>
      <c r="WMY6130" s="18"/>
      <c r="WMZ6130" s="2"/>
      <c r="WNA6130" s="5"/>
      <c r="WNB6130" s="3"/>
      <c r="WNC6130" s="3"/>
      <c r="WND6130" s="2"/>
      <c r="WNE6130" s="3"/>
      <c r="WNF6130" s="5"/>
      <c r="WNG6130" s="18"/>
      <c r="WNH6130" s="2"/>
      <c r="WNI6130" s="5"/>
      <c r="WNJ6130" s="3"/>
      <c r="WNK6130" s="3"/>
      <c r="WNL6130" s="2"/>
      <c r="WNM6130" s="3"/>
      <c r="WNN6130" s="5"/>
      <c r="WNO6130" s="18"/>
      <c r="WNP6130" s="2"/>
      <c r="WNQ6130" s="5"/>
      <c r="WNR6130" s="3"/>
      <c r="WNS6130" s="3"/>
      <c r="WNT6130" s="2"/>
      <c r="WNU6130" s="3"/>
      <c r="WNV6130" s="5"/>
      <c r="WNW6130" s="18"/>
      <c r="WNX6130" s="2"/>
      <c r="WNY6130" s="5"/>
      <c r="WNZ6130" s="3"/>
      <c r="WOA6130" s="3"/>
      <c r="WOB6130" s="2"/>
      <c r="WOC6130" s="3"/>
      <c r="WOD6130" s="5"/>
      <c r="WOE6130" s="18"/>
      <c r="WOF6130" s="2"/>
      <c r="WOG6130" s="5"/>
      <c r="WOH6130" s="3"/>
      <c r="WOI6130" s="3"/>
      <c r="WOJ6130" s="2"/>
      <c r="WOK6130" s="3"/>
      <c r="WOL6130" s="5"/>
      <c r="WOM6130" s="18"/>
      <c r="WON6130" s="2"/>
      <c r="WOO6130" s="5"/>
      <c r="WOP6130" s="3"/>
      <c r="WOQ6130" s="3"/>
      <c r="WOR6130" s="2"/>
      <c r="WOS6130" s="3"/>
      <c r="WOT6130" s="5"/>
      <c r="WOU6130" s="18"/>
      <c r="WOV6130" s="2"/>
      <c r="WOW6130" s="5"/>
      <c r="WOX6130" s="3"/>
      <c r="WOY6130" s="3"/>
      <c r="WOZ6130" s="2"/>
      <c r="WPA6130" s="3"/>
      <c r="WPB6130" s="5"/>
      <c r="WPC6130" s="18"/>
      <c r="WPD6130" s="2"/>
      <c r="WPE6130" s="5"/>
      <c r="WPF6130" s="3"/>
      <c r="WPG6130" s="3"/>
      <c r="WPH6130" s="2"/>
      <c r="WPI6130" s="3"/>
      <c r="WPJ6130" s="5"/>
      <c r="WPK6130" s="18"/>
      <c r="WPL6130" s="2"/>
      <c r="WPM6130" s="5"/>
      <c r="WPN6130" s="3"/>
      <c r="WPO6130" s="3"/>
      <c r="WPP6130" s="2"/>
      <c r="WPQ6130" s="3"/>
      <c r="WPR6130" s="5"/>
      <c r="WPS6130" s="18"/>
      <c r="WPT6130" s="2"/>
      <c r="WPU6130" s="5"/>
      <c r="WPV6130" s="3"/>
      <c r="WPW6130" s="3"/>
      <c r="WPX6130" s="2"/>
      <c r="WPY6130" s="3"/>
      <c r="WPZ6130" s="5"/>
      <c r="WQA6130" s="18"/>
      <c r="WQB6130" s="2"/>
      <c r="WQC6130" s="5"/>
      <c r="WQD6130" s="3"/>
      <c r="WQE6130" s="3"/>
      <c r="WQF6130" s="2"/>
      <c r="WQG6130" s="3"/>
      <c r="WQH6130" s="5"/>
      <c r="WQI6130" s="18"/>
      <c r="WQJ6130" s="2"/>
      <c r="WQK6130" s="5"/>
      <c r="WQL6130" s="3"/>
      <c r="WQM6130" s="3"/>
      <c r="WQN6130" s="2"/>
      <c r="WQO6130" s="3"/>
      <c r="WQP6130" s="5"/>
      <c r="WQQ6130" s="18"/>
      <c r="WQR6130" s="2"/>
      <c r="WQS6130" s="5"/>
      <c r="WQT6130" s="3"/>
      <c r="WQU6130" s="3"/>
      <c r="WQV6130" s="2"/>
      <c r="WQW6130" s="3"/>
      <c r="WQX6130" s="5"/>
      <c r="WQY6130" s="18"/>
      <c r="WQZ6130" s="2"/>
      <c r="WRA6130" s="5"/>
      <c r="WRB6130" s="3"/>
      <c r="WRC6130" s="3"/>
      <c r="WRD6130" s="2"/>
      <c r="WRE6130" s="3"/>
      <c r="WRF6130" s="5"/>
      <c r="WRG6130" s="18"/>
      <c r="WRH6130" s="2"/>
      <c r="WRI6130" s="5"/>
      <c r="WRJ6130" s="3"/>
      <c r="WRK6130" s="3"/>
      <c r="WRL6130" s="2"/>
      <c r="WRM6130" s="3"/>
      <c r="WRN6130" s="5"/>
      <c r="WRO6130" s="18"/>
      <c r="WRP6130" s="2"/>
      <c r="WRQ6130" s="5"/>
      <c r="WRR6130" s="3"/>
      <c r="WRS6130" s="3"/>
      <c r="WRT6130" s="2"/>
      <c r="WRU6130" s="3"/>
      <c r="WRV6130" s="5"/>
      <c r="WRW6130" s="18"/>
      <c r="WRX6130" s="2"/>
      <c r="WRY6130" s="5"/>
      <c r="WRZ6130" s="3"/>
      <c r="WSA6130" s="3"/>
      <c r="WSB6130" s="2"/>
      <c r="WSC6130" s="3"/>
      <c r="WSD6130" s="5"/>
      <c r="WSE6130" s="18"/>
      <c r="WSF6130" s="2"/>
      <c r="WSG6130" s="5"/>
      <c r="WSH6130" s="3"/>
      <c r="WSI6130" s="3"/>
      <c r="WSJ6130" s="2"/>
      <c r="WSK6130" s="3"/>
      <c r="WSL6130" s="5"/>
      <c r="WSM6130" s="18"/>
      <c r="WSN6130" s="2"/>
      <c r="WSO6130" s="5"/>
      <c r="WSP6130" s="3"/>
      <c r="WSQ6130" s="3"/>
      <c r="WSR6130" s="2"/>
      <c r="WSS6130" s="3"/>
      <c r="WST6130" s="5"/>
      <c r="WSU6130" s="18"/>
      <c r="WSV6130" s="2"/>
      <c r="WSW6130" s="5"/>
      <c r="WSX6130" s="3"/>
      <c r="WSY6130" s="3"/>
      <c r="WSZ6130" s="2"/>
      <c r="WTA6130" s="3"/>
      <c r="WTB6130" s="5"/>
      <c r="WTC6130" s="18"/>
      <c r="WTD6130" s="2"/>
      <c r="WTE6130" s="5"/>
      <c r="WTF6130" s="3"/>
      <c r="WTG6130" s="3"/>
      <c r="WTH6130" s="2"/>
      <c r="WTI6130" s="3"/>
      <c r="WTJ6130" s="5"/>
      <c r="WTK6130" s="18"/>
      <c r="WTL6130" s="2"/>
      <c r="WTM6130" s="5"/>
      <c r="WTN6130" s="3"/>
      <c r="WTO6130" s="3"/>
      <c r="WTP6130" s="2"/>
      <c r="WTQ6130" s="3"/>
      <c r="WTR6130" s="5"/>
      <c r="WTS6130" s="18"/>
      <c r="WTT6130" s="2"/>
      <c r="WTU6130" s="5"/>
      <c r="WTV6130" s="3"/>
      <c r="WTW6130" s="3"/>
      <c r="WTX6130" s="2"/>
      <c r="WTY6130" s="3"/>
      <c r="WTZ6130" s="5"/>
      <c r="WUA6130" s="18"/>
      <c r="WUB6130" s="2"/>
      <c r="WUC6130" s="5"/>
      <c r="WUD6130" s="3"/>
      <c r="WUE6130" s="3"/>
      <c r="WUF6130" s="2"/>
      <c r="WUG6130" s="3"/>
      <c r="WUH6130" s="5"/>
      <c r="WUI6130" s="18"/>
      <c r="WUJ6130" s="2"/>
      <c r="WUK6130" s="5"/>
      <c r="WUL6130" s="3"/>
      <c r="WUM6130" s="3"/>
      <c r="WUN6130" s="2"/>
      <c r="WUO6130" s="3"/>
      <c r="WUP6130" s="5"/>
      <c r="WUQ6130" s="18"/>
      <c r="WUR6130" s="2"/>
      <c r="WUS6130" s="5"/>
      <c r="WUT6130" s="3"/>
      <c r="WUU6130" s="3"/>
      <c r="WUV6130" s="2"/>
      <c r="WUW6130" s="3"/>
      <c r="WUX6130" s="5"/>
      <c r="WUY6130" s="18"/>
      <c r="WUZ6130" s="2"/>
      <c r="WVA6130" s="5"/>
      <c r="WVB6130" s="3"/>
      <c r="WVC6130" s="3"/>
      <c r="WVD6130" s="2"/>
      <c r="WVE6130" s="3"/>
      <c r="WVF6130" s="5"/>
      <c r="WVG6130" s="18"/>
      <c r="WVH6130" s="2"/>
      <c r="WVI6130" s="5"/>
      <c r="WVJ6130" s="3"/>
      <c r="WVK6130" s="3"/>
      <c r="WVL6130" s="2"/>
      <c r="WVM6130" s="3"/>
      <c r="WVN6130" s="5"/>
      <c r="WVO6130" s="18"/>
      <c r="WVP6130" s="2"/>
      <c r="WVQ6130" s="5"/>
      <c r="WVR6130" s="3"/>
      <c r="WVS6130" s="3"/>
      <c r="WVT6130" s="2"/>
      <c r="WVU6130" s="3"/>
      <c r="WVV6130" s="5"/>
      <c r="WVW6130" s="18"/>
      <c r="WVX6130" s="2"/>
      <c r="WVY6130" s="5"/>
      <c r="WVZ6130" s="3"/>
      <c r="WWA6130" s="3"/>
      <c r="WWB6130" s="2"/>
      <c r="WWC6130" s="3"/>
      <c r="WWD6130" s="5"/>
      <c r="WWE6130" s="18"/>
      <c r="WWF6130" s="2"/>
      <c r="WWG6130" s="5"/>
      <c r="WWH6130" s="3"/>
      <c r="WWI6130" s="3"/>
      <c r="WWJ6130" s="2"/>
      <c r="WWK6130" s="3"/>
      <c r="WWL6130" s="5"/>
      <c r="WWM6130" s="18"/>
      <c r="WWN6130" s="2"/>
      <c r="WWO6130" s="5"/>
      <c r="WWP6130" s="3"/>
      <c r="WWQ6130" s="3"/>
      <c r="WWR6130" s="2"/>
      <c r="WWS6130" s="3"/>
      <c r="WWT6130" s="5"/>
      <c r="WWU6130" s="18"/>
      <c r="WWV6130" s="2"/>
      <c r="WWW6130" s="5"/>
      <c r="WWX6130" s="3"/>
      <c r="WWY6130" s="3"/>
      <c r="WWZ6130" s="2"/>
      <c r="WXA6130" s="3"/>
      <c r="WXB6130" s="5"/>
      <c r="WXC6130" s="18"/>
      <c r="WXD6130" s="2"/>
      <c r="WXE6130" s="5"/>
      <c r="WXF6130" s="3"/>
      <c r="WXG6130" s="3"/>
      <c r="WXH6130" s="2"/>
      <c r="WXI6130" s="3"/>
      <c r="WXJ6130" s="5"/>
      <c r="WXK6130" s="18"/>
      <c r="WXL6130" s="2"/>
      <c r="WXM6130" s="5"/>
      <c r="WXN6130" s="3"/>
      <c r="WXO6130" s="3"/>
      <c r="WXP6130" s="2"/>
      <c r="WXQ6130" s="3"/>
      <c r="WXR6130" s="5"/>
      <c r="WXS6130" s="18"/>
      <c r="WXT6130" s="2"/>
      <c r="WXU6130" s="5"/>
      <c r="WXV6130" s="3"/>
      <c r="WXW6130" s="3"/>
      <c r="WXX6130" s="2"/>
      <c r="WXY6130" s="3"/>
      <c r="WXZ6130" s="5"/>
      <c r="WYA6130" s="18"/>
      <c r="WYB6130" s="2"/>
      <c r="WYC6130" s="5"/>
      <c r="WYD6130" s="3"/>
      <c r="WYE6130" s="3"/>
      <c r="WYF6130" s="2"/>
      <c r="WYG6130" s="3"/>
      <c r="WYH6130" s="5"/>
      <c r="WYI6130" s="18"/>
      <c r="WYJ6130" s="2"/>
      <c r="WYK6130" s="5"/>
      <c r="WYL6130" s="3"/>
      <c r="WYM6130" s="3"/>
      <c r="WYN6130" s="2"/>
      <c r="WYO6130" s="3"/>
      <c r="WYP6130" s="5"/>
      <c r="WYQ6130" s="18"/>
      <c r="WYR6130" s="2"/>
      <c r="WYS6130" s="5"/>
      <c r="WYT6130" s="3"/>
      <c r="WYU6130" s="3"/>
      <c r="WYV6130" s="2"/>
      <c r="WYW6130" s="3"/>
      <c r="WYX6130" s="5"/>
      <c r="WYY6130" s="18"/>
      <c r="WYZ6130" s="2"/>
      <c r="WZA6130" s="5"/>
      <c r="WZB6130" s="3"/>
      <c r="WZC6130" s="3"/>
      <c r="WZD6130" s="2"/>
      <c r="WZE6130" s="3"/>
      <c r="WZF6130" s="5"/>
      <c r="WZG6130" s="18"/>
      <c r="WZH6130" s="2"/>
      <c r="WZI6130" s="5"/>
      <c r="WZJ6130" s="3"/>
      <c r="WZK6130" s="3"/>
      <c r="WZL6130" s="2"/>
      <c r="WZM6130" s="3"/>
      <c r="WZN6130" s="5"/>
      <c r="WZO6130" s="18"/>
      <c r="WZP6130" s="2"/>
      <c r="WZQ6130" s="5"/>
      <c r="WZR6130" s="3"/>
      <c r="WZS6130" s="3"/>
      <c r="WZT6130" s="2"/>
      <c r="WZU6130" s="3"/>
      <c r="WZV6130" s="5"/>
      <c r="WZW6130" s="18"/>
      <c r="WZX6130" s="2"/>
      <c r="WZY6130" s="5"/>
      <c r="WZZ6130" s="3"/>
      <c r="XAA6130" s="3"/>
      <c r="XAB6130" s="2"/>
      <c r="XAC6130" s="3"/>
      <c r="XAD6130" s="5"/>
      <c r="XAE6130" s="18"/>
      <c r="XAF6130" s="2"/>
      <c r="XAG6130" s="5"/>
      <c r="XAH6130" s="3"/>
      <c r="XAI6130" s="3"/>
      <c r="XAJ6130" s="2"/>
      <c r="XAK6130" s="3"/>
      <c r="XAL6130" s="5"/>
      <c r="XAM6130" s="18"/>
      <c r="XAN6130" s="2"/>
      <c r="XAO6130" s="5"/>
      <c r="XAP6130" s="3"/>
      <c r="XAQ6130" s="3"/>
      <c r="XAR6130" s="2"/>
      <c r="XAS6130" s="3"/>
      <c r="XAT6130" s="5"/>
      <c r="XAU6130" s="18"/>
      <c r="XAV6130" s="2"/>
      <c r="XAW6130" s="5"/>
      <c r="XAX6130" s="3"/>
      <c r="XAY6130" s="3"/>
      <c r="XAZ6130" s="2"/>
      <c r="XBA6130" s="3"/>
      <c r="XBB6130" s="5"/>
      <c r="XBC6130" s="18"/>
      <c r="XBD6130" s="2"/>
      <c r="XBE6130" s="5"/>
      <c r="XBF6130" s="3"/>
      <c r="XBG6130" s="3"/>
      <c r="XBH6130" s="2"/>
      <c r="XBI6130" s="3"/>
      <c r="XBJ6130" s="5"/>
      <c r="XBK6130" s="18"/>
      <c r="XBL6130" s="2"/>
      <c r="XBM6130" s="5"/>
      <c r="XBN6130" s="3"/>
      <c r="XBO6130" s="3"/>
      <c r="XBP6130" s="2"/>
      <c r="XBQ6130" s="3"/>
      <c r="XBR6130" s="5"/>
      <c r="XBS6130" s="18"/>
      <c r="XBT6130" s="2"/>
      <c r="XBU6130" s="5"/>
      <c r="XBV6130" s="3"/>
      <c r="XBW6130" s="3"/>
      <c r="XBX6130" s="2"/>
      <c r="XBY6130" s="3"/>
      <c r="XBZ6130" s="5"/>
      <c r="XCA6130" s="18"/>
      <c r="XCB6130" s="2"/>
      <c r="XCC6130" s="5"/>
      <c r="XCD6130" s="3"/>
      <c r="XCE6130" s="3"/>
      <c r="XCF6130" s="2"/>
      <c r="XCG6130" s="3"/>
      <c r="XCH6130" s="5"/>
      <c r="XCI6130" s="18"/>
      <c r="XCJ6130" s="2"/>
      <c r="XCK6130" s="5"/>
      <c r="XCL6130" s="3"/>
      <c r="XCM6130" s="3"/>
      <c r="XCN6130" s="2"/>
      <c r="XCO6130" s="3"/>
      <c r="XCP6130" s="5"/>
      <c r="XCQ6130" s="18"/>
      <c r="XCR6130" s="2"/>
      <c r="XCS6130" s="5"/>
      <c r="XCT6130" s="3"/>
      <c r="XCU6130" s="3"/>
      <c r="XCV6130" s="2"/>
      <c r="XCW6130" s="3"/>
      <c r="XCX6130" s="5"/>
      <c r="XCY6130" s="18"/>
      <c r="XCZ6130" s="2"/>
      <c r="XDA6130" s="5"/>
      <c r="XDB6130" s="3"/>
      <c r="XDC6130" s="3"/>
      <c r="XDD6130" s="2"/>
      <c r="XDE6130" s="3"/>
      <c r="XDF6130" s="5"/>
      <c r="XDG6130" s="18"/>
      <c r="XDH6130" s="2"/>
      <c r="XDI6130" s="5"/>
      <c r="XDJ6130" s="3"/>
      <c r="XDK6130" s="3"/>
      <c r="XDL6130" s="2"/>
      <c r="XDM6130" s="3"/>
      <c r="XDN6130" s="5"/>
      <c r="XDO6130" s="18"/>
      <c r="XDP6130" s="2"/>
      <c r="XDQ6130" s="5"/>
      <c r="XDR6130" s="3"/>
      <c r="XDS6130" s="3"/>
      <c r="XDT6130" s="2"/>
      <c r="XDU6130" s="3"/>
      <c r="XDV6130" s="5"/>
      <c r="XDW6130" s="18"/>
      <c r="XDX6130" s="2"/>
      <c r="XDY6130" s="5"/>
      <c r="XDZ6130" s="3"/>
      <c r="XEA6130" s="3"/>
      <c r="XEB6130" s="2"/>
      <c r="XEC6130" s="3"/>
      <c r="XED6130" s="5"/>
      <c r="XEE6130" s="18"/>
      <c r="XEF6130" s="2"/>
      <c r="XEG6130" s="5"/>
      <c r="XEH6130" s="3"/>
      <c r="XEI6130" s="3"/>
      <c r="XEJ6130" s="2"/>
      <c r="XEK6130" s="3"/>
      <c r="XEL6130" s="5"/>
      <c r="XEM6130" s="18"/>
      <c r="XEN6130" s="2"/>
      <c r="XEO6130" s="5"/>
      <c r="XEP6130" s="3"/>
      <c r="XEQ6130" s="3"/>
      <c r="XER6130" s="2"/>
      <c r="XES6130" s="3"/>
      <c r="XET6130" s="5"/>
      <c r="XEU6130" s="18"/>
      <c r="XEV6130" s="2"/>
      <c r="XEW6130" s="5"/>
      <c r="XEX6130" s="3"/>
      <c r="XEY6130" s="3"/>
      <c r="XEZ6130" s="2"/>
      <c r="XFA6130" s="3"/>
      <c r="XFB6130" s="5"/>
    </row>
    <row r="6131" spans="1:16382" ht="14" customHeight="1" x14ac:dyDescent="0.2">
      <c r="A6131" s="18" t="s">
        <v>1285</v>
      </c>
      <c r="B6131" s="2" t="s">
        <v>12599</v>
      </c>
      <c r="C6131" s="5" t="s">
        <v>1309</v>
      </c>
      <c r="D6131" s="3" t="s">
        <v>1309</v>
      </c>
      <c r="E6131" s="3">
        <v>144078</v>
      </c>
      <c r="F6131" s="2" t="s">
        <v>12623</v>
      </c>
      <c r="G6131" s="3"/>
      <c r="H6131" s="5" t="s">
        <v>1308</v>
      </c>
      <c r="I6131" s="61">
        <v>664</v>
      </c>
      <c r="J6131" s="21">
        <f t="shared" si="108"/>
        <v>418.32</v>
      </c>
      <c r="K6131" s="22">
        <f>VLOOKUP(D6131,Discounts!F:K,5,0)</f>
        <v>0.37</v>
      </c>
      <c r="L6131" s="12"/>
      <c r="M6131" s="12"/>
      <c r="N6131" s="12"/>
      <c r="O6131" s="12"/>
      <c r="P6131" s="12"/>
      <c r="Q6131" s="14"/>
      <c r="R6131" s="14"/>
      <c r="S6131" s="3"/>
      <c r="T6131" s="2"/>
      <c r="U6131" s="3"/>
      <c r="V6131" s="5"/>
      <c r="W6131" s="18"/>
      <c r="X6131" s="2"/>
      <c r="Y6131" s="5"/>
      <c r="Z6131" s="3"/>
      <c r="AA6131" s="3"/>
      <c r="AB6131" s="2"/>
      <c r="AC6131" s="3"/>
      <c r="AD6131" s="5"/>
      <c r="AE6131" s="18"/>
      <c r="AF6131" s="2"/>
      <c r="AG6131" s="5"/>
      <c r="AH6131" s="3"/>
      <c r="AI6131" s="3"/>
      <c r="AJ6131" s="2"/>
      <c r="AK6131" s="3"/>
      <c r="AL6131" s="5"/>
      <c r="AM6131" s="18"/>
      <c r="AN6131" s="2"/>
      <c r="AO6131" s="5"/>
      <c r="AP6131" s="3"/>
      <c r="AQ6131" s="3"/>
      <c r="AR6131" s="2"/>
      <c r="AS6131" s="3"/>
      <c r="AT6131" s="5"/>
      <c r="AU6131" s="18"/>
      <c r="AV6131" s="2"/>
      <c r="AW6131" s="5"/>
      <c r="AX6131" s="3"/>
      <c r="AY6131" s="3"/>
      <c r="AZ6131" s="2"/>
      <c r="BA6131" s="3"/>
      <c r="BB6131" s="5"/>
      <c r="BC6131" s="18"/>
      <c r="BD6131" s="2"/>
      <c r="BE6131" s="5"/>
      <c r="BF6131" s="3"/>
      <c r="BG6131" s="3"/>
      <c r="BH6131" s="2"/>
      <c r="BI6131" s="3"/>
      <c r="BJ6131" s="5"/>
      <c r="BK6131" s="18"/>
      <c r="BL6131" s="2"/>
      <c r="BM6131" s="5"/>
      <c r="BN6131" s="3"/>
      <c r="BO6131" s="3"/>
      <c r="BP6131" s="2"/>
      <c r="BQ6131" s="3"/>
      <c r="BR6131" s="5"/>
      <c r="BS6131" s="18"/>
      <c r="BT6131" s="2"/>
      <c r="BU6131" s="5"/>
      <c r="BV6131" s="3"/>
      <c r="BW6131" s="3"/>
      <c r="BX6131" s="2"/>
      <c r="BY6131" s="3"/>
      <c r="BZ6131" s="5"/>
      <c r="CA6131" s="18"/>
      <c r="CB6131" s="2"/>
      <c r="CC6131" s="5"/>
      <c r="CD6131" s="3"/>
      <c r="CE6131" s="3"/>
      <c r="CF6131" s="2"/>
      <c r="CG6131" s="3"/>
      <c r="CH6131" s="5"/>
      <c r="CI6131" s="18"/>
      <c r="CJ6131" s="2"/>
      <c r="CK6131" s="5"/>
      <c r="CL6131" s="3"/>
      <c r="CM6131" s="3"/>
      <c r="CN6131" s="2"/>
      <c r="CO6131" s="3"/>
      <c r="CP6131" s="5"/>
      <c r="CQ6131" s="18"/>
      <c r="CR6131" s="2"/>
      <c r="CS6131" s="5"/>
      <c r="CT6131" s="3"/>
      <c r="CU6131" s="3"/>
      <c r="CV6131" s="2"/>
      <c r="CW6131" s="3"/>
      <c r="CX6131" s="5"/>
      <c r="CY6131" s="18"/>
      <c r="CZ6131" s="2"/>
      <c r="DA6131" s="5"/>
      <c r="DB6131" s="3"/>
      <c r="DC6131" s="3"/>
      <c r="DD6131" s="2"/>
      <c r="DE6131" s="3"/>
      <c r="DF6131" s="5"/>
      <c r="DG6131" s="18"/>
      <c r="DH6131" s="2"/>
      <c r="DI6131" s="5"/>
      <c r="DJ6131" s="3"/>
      <c r="DK6131" s="3"/>
      <c r="DL6131" s="2"/>
      <c r="DM6131" s="3"/>
      <c r="DN6131" s="5"/>
      <c r="DO6131" s="18"/>
      <c r="DP6131" s="2"/>
      <c r="DQ6131" s="5"/>
      <c r="DR6131" s="3"/>
      <c r="DS6131" s="3"/>
      <c r="DT6131" s="2"/>
      <c r="DU6131" s="3"/>
      <c r="DV6131" s="5"/>
      <c r="DW6131" s="18"/>
      <c r="DX6131" s="2"/>
      <c r="DY6131" s="5"/>
      <c r="DZ6131" s="3"/>
      <c r="EA6131" s="3"/>
      <c r="EB6131" s="2"/>
      <c r="EC6131" s="3"/>
      <c r="ED6131" s="5"/>
      <c r="EE6131" s="18"/>
      <c r="EF6131" s="2"/>
      <c r="EG6131" s="5"/>
      <c r="EH6131" s="3"/>
      <c r="EI6131" s="3"/>
      <c r="EJ6131" s="2"/>
      <c r="EK6131" s="3"/>
      <c r="EL6131" s="5"/>
      <c r="EM6131" s="18"/>
      <c r="EN6131" s="2"/>
      <c r="EO6131" s="5"/>
      <c r="EP6131" s="3"/>
      <c r="EQ6131" s="3"/>
      <c r="ER6131" s="2"/>
      <c r="ES6131" s="3"/>
      <c r="ET6131" s="5"/>
      <c r="EU6131" s="18"/>
      <c r="EV6131" s="2"/>
      <c r="EW6131" s="5"/>
      <c r="EX6131" s="3"/>
      <c r="EY6131" s="3"/>
      <c r="EZ6131" s="2"/>
      <c r="FA6131" s="3"/>
      <c r="FB6131" s="5"/>
      <c r="FC6131" s="18"/>
      <c r="FD6131" s="2"/>
      <c r="FE6131" s="5"/>
      <c r="FF6131" s="3"/>
      <c r="FG6131" s="3"/>
      <c r="FH6131" s="2"/>
      <c r="FI6131" s="3"/>
      <c r="FJ6131" s="5"/>
      <c r="FK6131" s="18"/>
      <c r="FL6131" s="2"/>
      <c r="FM6131" s="5"/>
      <c r="FN6131" s="3"/>
      <c r="FO6131" s="3"/>
      <c r="FP6131" s="2"/>
      <c r="FQ6131" s="3"/>
      <c r="FR6131" s="5"/>
      <c r="FS6131" s="18"/>
      <c r="FT6131" s="2"/>
      <c r="FU6131" s="5"/>
      <c r="FV6131" s="3"/>
      <c r="FW6131" s="3"/>
      <c r="FX6131" s="2"/>
      <c r="FY6131" s="3"/>
      <c r="FZ6131" s="5"/>
      <c r="GA6131" s="18"/>
      <c r="GB6131" s="2"/>
      <c r="GC6131" s="5"/>
      <c r="GD6131" s="3"/>
      <c r="GE6131" s="3"/>
      <c r="GF6131" s="2"/>
      <c r="GG6131" s="3"/>
      <c r="GH6131" s="5"/>
      <c r="GI6131" s="18"/>
      <c r="GJ6131" s="2"/>
      <c r="GK6131" s="5"/>
      <c r="GL6131" s="3"/>
      <c r="GM6131" s="3"/>
      <c r="GN6131" s="2"/>
      <c r="GO6131" s="3"/>
      <c r="GP6131" s="5"/>
      <c r="GQ6131" s="18"/>
      <c r="GR6131" s="2"/>
      <c r="GS6131" s="5"/>
      <c r="GT6131" s="3"/>
      <c r="GU6131" s="3"/>
      <c r="GV6131" s="2"/>
      <c r="GW6131" s="3"/>
      <c r="GX6131" s="5"/>
      <c r="GY6131" s="18"/>
      <c r="GZ6131" s="2"/>
      <c r="HA6131" s="5"/>
      <c r="HB6131" s="3"/>
      <c r="HC6131" s="3"/>
      <c r="HD6131" s="2"/>
      <c r="HE6131" s="3"/>
      <c r="HF6131" s="5"/>
      <c r="HG6131" s="18"/>
      <c r="HH6131" s="2"/>
      <c r="HI6131" s="5"/>
      <c r="HJ6131" s="3"/>
      <c r="HK6131" s="3"/>
      <c r="HL6131" s="2"/>
      <c r="HM6131" s="3"/>
      <c r="HN6131" s="5"/>
      <c r="HO6131" s="18"/>
      <c r="HP6131" s="2"/>
      <c r="HQ6131" s="5"/>
      <c r="HR6131" s="3"/>
      <c r="HS6131" s="3"/>
      <c r="HT6131" s="2"/>
      <c r="HU6131" s="3"/>
      <c r="HV6131" s="5"/>
      <c r="HW6131" s="18"/>
      <c r="HX6131" s="2"/>
      <c r="HY6131" s="5"/>
      <c r="HZ6131" s="3"/>
      <c r="IA6131" s="3"/>
      <c r="IB6131" s="2"/>
      <c r="IC6131" s="3"/>
      <c r="ID6131" s="5"/>
      <c r="IE6131" s="18"/>
      <c r="IF6131" s="2"/>
      <c r="IG6131" s="5"/>
      <c r="IH6131" s="3"/>
      <c r="II6131" s="3"/>
      <c r="IJ6131" s="2"/>
      <c r="IK6131" s="3"/>
      <c r="IL6131" s="5"/>
      <c r="IM6131" s="18"/>
      <c r="IN6131" s="2"/>
      <c r="IO6131" s="5"/>
      <c r="IP6131" s="3"/>
      <c r="IQ6131" s="3"/>
      <c r="IR6131" s="2"/>
      <c r="IS6131" s="3"/>
      <c r="IT6131" s="5"/>
      <c r="IU6131" s="18"/>
      <c r="IV6131" s="2"/>
      <c r="IW6131" s="5"/>
      <c r="IX6131" s="3"/>
      <c r="IY6131" s="3"/>
      <c r="IZ6131" s="2"/>
      <c r="JA6131" s="3"/>
      <c r="JB6131" s="5"/>
      <c r="JC6131" s="18"/>
      <c r="JD6131" s="2"/>
      <c r="JE6131" s="5"/>
      <c r="JF6131" s="3"/>
      <c r="JG6131" s="3"/>
      <c r="JH6131" s="2"/>
      <c r="JI6131" s="3"/>
      <c r="JJ6131" s="5"/>
      <c r="JK6131" s="18"/>
      <c r="JL6131" s="2"/>
      <c r="JM6131" s="5"/>
      <c r="JN6131" s="3"/>
      <c r="JO6131" s="3"/>
      <c r="JP6131" s="2"/>
      <c r="JQ6131" s="3"/>
      <c r="JR6131" s="5"/>
      <c r="JS6131" s="18"/>
      <c r="JT6131" s="2"/>
      <c r="JU6131" s="5"/>
      <c r="JV6131" s="3"/>
      <c r="JW6131" s="3"/>
      <c r="JX6131" s="2"/>
      <c r="JY6131" s="3"/>
      <c r="JZ6131" s="5"/>
      <c r="KA6131" s="18"/>
      <c r="KB6131" s="2"/>
      <c r="KC6131" s="5"/>
      <c r="KD6131" s="3"/>
      <c r="KE6131" s="3"/>
      <c r="KF6131" s="2"/>
      <c r="KG6131" s="3"/>
      <c r="KH6131" s="5"/>
      <c r="KI6131" s="18"/>
      <c r="KJ6131" s="2"/>
      <c r="KK6131" s="5"/>
      <c r="KL6131" s="3"/>
      <c r="KM6131" s="3"/>
      <c r="KN6131" s="2"/>
      <c r="KO6131" s="3"/>
      <c r="KP6131" s="5"/>
      <c r="KQ6131" s="18"/>
      <c r="KR6131" s="2"/>
      <c r="KS6131" s="5"/>
      <c r="KT6131" s="3"/>
      <c r="KU6131" s="3"/>
      <c r="KV6131" s="2"/>
      <c r="KW6131" s="3"/>
      <c r="KX6131" s="5"/>
      <c r="KY6131" s="18"/>
      <c r="KZ6131" s="2"/>
      <c r="LA6131" s="5"/>
      <c r="LB6131" s="3"/>
      <c r="LC6131" s="3"/>
      <c r="LD6131" s="2"/>
      <c r="LE6131" s="3"/>
      <c r="LF6131" s="5"/>
      <c r="LG6131" s="18"/>
      <c r="LH6131" s="2"/>
      <c r="LI6131" s="5"/>
      <c r="LJ6131" s="3"/>
      <c r="LK6131" s="3"/>
      <c r="LL6131" s="2"/>
      <c r="LM6131" s="3"/>
      <c r="LN6131" s="5"/>
      <c r="LO6131" s="18"/>
      <c r="LP6131" s="2"/>
      <c r="LQ6131" s="5"/>
      <c r="LR6131" s="3"/>
      <c r="LS6131" s="3"/>
      <c r="LT6131" s="2"/>
      <c r="LU6131" s="3"/>
      <c r="LV6131" s="5"/>
      <c r="LW6131" s="18"/>
      <c r="LX6131" s="2"/>
      <c r="LY6131" s="5"/>
      <c r="LZ6131" s="3"/>
      <c r="MA6131" s="3"/>
      <c r="MB6131" s="2"/>
      <c r="MC6131" s="3"/>
      <c r="MD6131" s="5"/>
      <c r="ME6131" s="18"/>
      <c r="MF6131" s="2"/>
      <c r="MG6131" s="5"/>
      <c r="MH6131" s="3"/>
      <c r="MI6131" s="3"/>
      <c r="MJ6131" s="2"/>
      <c r="MK6131" s="3"/>
      <c r="ML6131" s="5"/>
      <c r="MM6131" s="18"/>
      <c r="MN6131" s="2"/>
      <c r="MO6131" s="5"/>
      <c r="MP6131" s="3"/>
      <c r="MQ6131" s="3"/>
      <c r="MR6131" s="2"/>
      <c r="MS6131" s="3"/>
      <c r="MT6131" s="5"/>
      <c r="MU6131" s="18"/>
      <c r="MV6131" s="2"/>
      <c r="MW6131" s="5"/>
      <c r="MX6131" s="3"/>
      <c r="MY6131" s="3"/>
      <c r="MZ6131" s="2"/>
      <c r="NA6131" s="3"/>
      <c r="NB6131" s="5"/>
      <c r="NC6131" s="18"/>
      <c r="ND6131" s="2"/>
      <c r="NE6131" s="5"/>
      <c r="NF6131" s="3"/>
      <c r="NG6131" s="3"/>
      <c r="NH6131" s="2"/>
      <c r="NI6131" s="3"/>
      <c r="NJ6131" s="5"/>
      <c r="NK6131" s="18"/>
      <c r="NL6131" s="2"/>
      <c r="NM6131" s="5"/>
      <c r="NN6131" s="3"/>
      <c r="NO6131" s="3"/>
      <c r="NP6131" s="2"/>
      <c r="NQ6131" s="3"/>
      <c r="NR6131" s="5"/>
      <c r="NS6131" s="18"/>
      <c r="NT6131" s="2"/>
      <c r="NU6131" s="5"/>
      <c r="NV6131" s="3"/>
      <c r="NW6131" s="3"/>
      <c r="NX6131" s="2"/>
      <c r="NY6131" s="3"/>
      <c r="NZ6131" s="5"/>
      <c r="OA6131" s="18"/>
      <c r="OB6131" s="2"/>
      <c r="OC6131" s="5"/>
      <c r="OD6131" s="3"/>
      <c r="OE6131" s="3"/>
      <c r="OF6131" s="2"/>
      <c r="OG6131" s="3"/>
      <c r="OH6131" s="5"/>
      <c r="OI6131" s="18"/>
      <c r="OJ6131" s="2"/>
      <c r="OK6131" s="5"/>
      <c r="OL6131" s="3"/>
      <c r="OM6131" s="3"/>
      <c r="ON6131" s="2"/>
      <c r="OO6131" s="3"/>
      <c r="OP6131" s="5"/>
      <c r="OQ6131" s="18"/>
      <c r="OR6131" s="2"/>
      <c r="OS6131" s="5"/>
      <c r="OT6131" s="3"/>
      <c r="OU6131" s="3"/>
      <c r="OV6131" s="2"/>
      <c r="OW6131" s="3"/>
      <c r="OX6131" s="5"/>
      <c r="OY6131" s="18"/>
      <c r="OZ6131" s="2"/>
      <c r="PA6131" s="5"/>
      <c r="PB6131" s="3"/>
      <c r="PC6131" s="3"/>
      <c r="PD6131" s="2"/>
      <c r="PE6131" s="3"/>
      <c r="PF6131" s="5"/>
      <c r="PG6131" s="18"/>
      <c r="PH6131" s="2"/>
      <c r="PI6131" s="5"/>
      <c r="PJ6131" s="3"/>
      <c r="PK6131" s="3"/>
      <c r="PL6131" s="2"/>
      <c r="PM6131" s="3"/>
      <c r="PN6131" s="5"/>
      <c r="PO6131" s="18"/>
      <c r="PP6131" s="2"/>
      <c r="PQ6131" s="5"/>
      <c r="PR6131" s="3"/>
      <c r="PS6131" s="3"/>
      <c r="PT6131" s="2"/>
      <c r="PU6131" s="3"/>
      <c r="PV6131" s="5"/>
      <c r="PW6131" s="18"/>
      <c r="PX6131" s="2"/>
      <c r="PY6131" s="5"/>
      <c r="PZ6131" s="3"/>
      <c r="QA6131" s="3"/>
      <c r="QB6131" s="2"/>
      <c r="QC6131" s="3"/>
      <c r="QD6131" s="5"/>
      <c r="QE6131" s="18"/>
      <c r="QF6131" s="2"/>
      <c r="QG6131" s="5"/>
      <c r="QH6131" s="3"/>
      <c r="QI6131" s="3"/>
      <c r="QJ6131" s="2"/>
      <c r="QK6131" s="3"/>
      <c r="QL6131" s="5"/>
      <c r="QM6131" s="18"/>
      <c r="QN6131" s="2"/>
      <c r="QO6131" s="5"/>
      <c r="QP6131" s="3"/>
      <c r="QQ6131" s="3"/>
      <c r="QR6131" s="2"/>
      <c r="QS6131" s="3"/>
      <c r="QT6131" s="5"/>
      <c r="QU6131" s="18"/>
      <c r="QV6131" s="2"/>
      <c r="QW6131" s="5"/>
      <c r="QX6131" s="3"/>
      <c r="QY6131" s="3"/>
      <c r="QZ6131" s="2"/>
      <c r="RA6131" s="3"/>
      <c r="RB6131" s="5"/>
      <c r="RC6131" s="18"/>
      <c r="RD6131" s="2"/>
      <c r="RE6131" s="5"/>
      <c r="RF6131" s="3"/>
      <c r="RG6131" s="3"/>
      <c r="RH6131" s="2"/>
      <c r="RI6131" s="3"/>
      <c r="RJ6131" s="5"/>
      <c r="RK6131" s="18"/>
      <c r="RL6131" s="2"/>
      <c r="RM6131" s="5"/>
      <c r="RN6131" s="3"/>
      <c r="RO6131" s="3"/>
      <c r="RP6131" s="2"/>
      <c r="RQ6131" s="3"/>
      <c r="RR6131" s="5"/>
      <c r="RS6131" s="18"/>
      <c r="RT6131" s="2"/>
      <c r="RU6131" s="5"/>
      <c r="RV6131" s="3"/>
      <c r="RW6131" s="3"/>
      <c r="RX6131" s="2"/>
      <c r="RY6131" s="3"/>
      <c r="RZ6131" s="5"/>
      <c r="SA6131" s="18"/>
      <c r="SB6131" s="2"/>
      <c r="SC6131" s="5"/>
      <c r="SD6131" s="3"/>
      <c r="SE6131" s="3"/>
      <c r="SF6131" s="2"/>
      <c r="SG6131" s="3"/>
      <c r="SH6131" s="5"/>
      <c r="SI6131" s="18"/>
      <c r="SJ6131" s="2"/>
      <c r="SK6131" s="5"/>
      <c r="SL6131" s="3"/>
      <c r="SM6131" s="3"/>
      <c r="SN6131" s="2"/>
      <c r="SO6131" s="3"/>
      <c r="SP6131" s="5"/>
      <c r="SQ6131" s="18"/>
      <c r="SR6131" s="2"/>
      <c r="SS6131" s="5"/>
      <c r="ST6131" s="3"/>
      <c r="SU6131" s="3"/>
      <c r="SV6131" s="2"/>
      <c r="SW6131" s="3"/>
      <c r="SX6131" s="5"/>
      <c r="SY6131" s="18"/>
      <c r="SZ6131" s="2"/>
      <c r="TA6131" s="5"/>
      <c r="TB6131" s="3"/>
      <c r="TC6131" s="3"/>
      <c r="TD6131" s="2"/>
      <c r="TE6131" s="3"/>
      <c r="TF6131" s="5"/>
      <c r="TG6131" s="18"/>
      <c r="TH6131" s="2"/>
      <c r="TI6131" s="5"/>
      <c r="TJ6131" s="3"/>
      <c r="TK6131" s="3"/>
      <c r="TL6131" s="2"/>
      <c r="TM6131" s="3"/>
      <c r="TN6131" s="5"/>
      <c r="TO6131" s="18"/>
      <c r="TP6131" s="2"/>
      <c r="TQ6131" s="5"/>
      <c r="TR6131" s="3"/>
      <c r="TS6131" s="3"/>
      <c r="TT6131" s="2"/>
      <c r="TU6131" s="3"/>
      <c r="TV6131" s="5"/>
      <c r="TW6131" s="18"/>
      <c r="TX6131" s="2"/>
      <c r="TY6131" s="5"/>
      <c r="TZ6131" s="3"/>
      <c r="UA6131" s="3"/>
      <c r="UB6131" s="2"/>
      <c r="UC6131" s="3"/>
      <c r="UD6131" s="5"/>
      <c r="UE6131" s="18"/>
      <c r="UF6131" s="2"/>
      <c r="UG6131" s="5"/>
      <c r="UH6131" s="3"/>
      <c r="UI6131" s="3"/>
      <c r="UJ6131" s="2"/>
      <c r="UK6131" s="3"/>
      <c r="UL6131" s="5"/>
      <c r="UM6131" s="18"/>
      <c r="UN6131" s="2"/>
      <c r="UO6131" s="5"/>
      <c r="UP6131" s="3"/>
      <c r="UQ6131" s="3"/>
      <c r="UR6131" s="2"/>
      <c r="US6131" s="3"/>
      <c r="UT6131" s="5"/>
      <c r="UU6131" s="18"/>
      <c r="UV6131" s="2"/>
      <c r="UW6131" s="5"/>
      <c r="UX6131" s="3"/>
      <c r="UY6131" s="3"/>
      <c r="UZ6131" s="2"/>
      <c r="VA6131" s="3"/>
      <c r="VB6131" s="5"/>
      <c r="VC6131" s="18"/>
      <c r="VD6131" s="2"/>
      <c r="VE6131" s="5"/>
      <c r="VF6131" s="3"/>
      <c r="VG6131" s="3"/>
      <c r="VH6131" s="2"/>
      <c r="VI6131" s="3"/>
      <c r="VJ6131" s="5"/>
      <c r="VK6131" s="18"/>
      <c r="VL6131" s="2"/>
      <c r="VM6131" s="5"/>
      <c r="VN6131" s="3"/>
      <c r="VO6131" s="3"/>
      <c r="VP6131" s="2"/>
      <c r="VQ6131" s="3"/>
      <c r="VR6131" s="5"/>
      <c r="VS6131" s="18"/>
      <c r="VT6131" s="2"/>
      <c r="VU6131" s="5"/>
      <c r="VV6131" s="3"/>
      <c r="VW6131" s="3"/>
      <c r="VX6131" s="2"/>
      <c r="VY6131" s="3"/>
      <c r="VZ6131" s="5"/>
      <c r="WA6131" s="18"/>
      <c r="WB6131" s="2"/>
      <c r="WC6131" s="5"/>
      <c r="WD6131" s="3"/>
      <c r="WE6131" s="3"/>
      <c r="WF6131" s="2"/>
      <c r="WG6131" s="3"/>
      <c r="WH6131" s="5"/>
      <c r="WI6131" s="18"/>
      <c r="WJ6131" s="2"/>
      <c r="WK6131" s="5"/>
      <c r="WL6131" s="3"/>
      <c r="WM6131" s="3"/>
      <c r="WN6131" s="2"/>
      <c r="WO6131" s="3"/>
      <c r="WP6131" s="5"/>
      <c r="WQ6131" s="18"/>
      <c r="WR6131" s="2"/>
      <c r="WS6131" s="5"/>
      <c r="WT6131" s="3"/>
      <c r="WU6131" s="3"/>
      <c r="WV6131" s="2"/>
      <c r="WW6131" s="3"/>
      <c r="WX6131" s="5"/>
      <c r="WY6131" s="18"/>
      <c r="WZ6131" s="2"/>
      <c r="XA6131" s="5"/>
      <c r="XB6131" s="3"/>
      <c r="XC6131" s="3"/>
      <c r="XD6131" s="2"/>
      <c r="XE6131" s="3"/>
      <c r="XF6131" s="5"/>
      <c r="XG6131" s="18"/>
      <c r="XH6131" s="2"/>
      <c r="XI6131" s="5"/>
      <c r="XJ6131" s="3"/>
      <c r="XK6131" s="3"/>
      <c r="XL6131" s="2"/>
      <c r="XM6131" s="3"/>
      <c r="XN6131" s="5"/>
      <c r="XO6131" s="18"/>
      <c r="XP6131" s="2"/>
      <c r="XQ6131" s="5"/>
      <c r="XR6131" s="3"/>
      <c r="XS6131" s="3"/>
      <c r="XT6131" s="2"/>
      <c r="XU6131" s="3"/>
      <c r="XV6131" s="5"/>
      <c r="XW6131" s="18"/>
      <c r="XX6131" s="2"/>
      <c r="XY6131" s="5"/>
      <c r="XZ6131" s="3"/>
      <c r="YA6131" s="3"/>
      <c r="YB6131" s="2"/>
      <c r="YC6131" s="3"/>
      <c r="YD6131" s="5"/>
      <c r="YE6131" s="18"/>
      <c r="YF6131" s="2"/>
      <c r="YG6131" s="5"/>
      <c r="YH6131" s="3"/>
      <c r="YI6131" s="3"/>
      <c r="YJ6131" s="2"/>
      <c r="YK6131" s="3"/>
      <c r="YL6131" s="5"/>
      <c r="YM6131" s="18"/>
      <c r="YN6131" s="2"/>
      <c r="YO6131" s="5"/>
      <c r="YP6131" s="3"/>
      <c r="YQ6131" s="3"/>
      <c r="YR6131" s="2"/>
      <c r="YS6131" s="3"/>
      <c r="YT6131" s="5"/>
      <c r="YU6131" s="18"/>
      <c r="YV6131" s="2"/>
      <c r="YW6131" s="5"/>
      <c r="YX6131" s="3"/>
      <c r="YY6131" s="3"/>
      <c r="YZ6131" s="2"/>
      <c r="ZA6131" s="3"/>
      <c r="ZB6131" s="5"/>
      <c r="ZC6131" s="18"/>
      <c r="ZD6131" s="2"/>
      <c r="ZE6131" s="5"/>
      <c r="ZF6131" s="3"/>
      <c r="ZG6131" s="3"/>
      <c r="ZH6131" s="2"/>
      <c r="ZI6131" s="3"/>
      <c r="ZJ6131" s="5"/>
      <c r="ZK6131" s="18"/>
      <c r="ZL6131" s="2"/>
      <c r="ZM6131" s="5"/>
      <c r="ZN6131" s="3"/>
      <c r="ZO6131" s="3"/>
      <c r="ZP6131" s="2"/>
      <c r="ZQ6131" s="3"/>
      <c r="ZR6131" s="5"/>
      <c r="ZS6131" s="18"/>
      <c r="ZT6131" s="2"/>
      <c r="ZU6131" s="5"/>
      <c r="ZV6131" s="3"/>
      <c r="ZW6131" s="3"/>
      <c r="ZX6131" s="2"/>
      <c r="ZY6131" s="3"/>
      <c r="ZZ6131" s="5"/>
      <c r="AAA6131" s="18"/>
      <c r="AAB6131" s="2"/>
      <c r="AAC6131" s="5"/>
      <c r="AAD6131" s="3"/>
      <c r="AAE6131" s="3"/>
      <c r="AAF6131" s="2"/>
      <c r="AAG6131" s="3"/>
      <c r="AAH6131" s="5"/>
      <c r="AAI6131" s="18"/>
      <c r="AAJ6131" s="2"/>
      <c r="AAK6131" s="5"/>
      <c r="AAL6131" s="3"/>
      <c r="AAM6131" s="3"/>
      <c r="AAN6131" s="2"/>
      <c r="AAO6131" s="3"/>
      <c r="AAP6131" s="5"/>
      <c r="AAQ6131" s="18"/>
      <c r="AAR6131" s="2"/>
      <c r="AAS6131" s="5"/>
      <c r="AAT6131" s="3"/>
      <c r="AAU6131" s="3"/>
      <c r="AAV6131" s="2"/>
      <c r="AAW6131" s="3"/>
      <c r="AAX6131" s="5"/>
      <c r="AAY6131" s="18"/>
      <c r="AAZ6131" s="2"/>
      <c r="ABA6131" s="5"/>
      <c r="ABB6131" s="3"/>
      <c r="ABC6131" s="3"/>
      <c r="ABD6131" s="2"/>
      <c r="ABE6131" s="3"/>
      <c r="ABF6131" s="5"/>
      <c r="ABG6131" s="18"/>
      <c r="ABH6131" s="2"/>
      <c r="ABI6131" s="5"/>
      <c r="ABJ6131" s="3"/>
      <c r="ABK6131" s="3"/>
      <c r="ABL6131" s="2"/>
      <c r="ABM6131" s="3"/>
      <c r="ABN6131" s="5"/>
      <c r="ABO6131" s="18"/>
      <c r="ABP6131" s="2"/>
      <c r="ABQ6131" s="5"/>
      <c r="ABR6131" s="3"/>
      <c r="ABS6131" s="3"/>
      <c r="ABT6131" s="2"/>
      <c r="ABU6131" s="3"/>
      <c r="ABV6131" s="5"/>
      <c r="ABW6131" s="18"/>
      <c r="ABX6131" s="2"/>
      <c r="ABY6131" s="5"/>
      <c r="ABZ6131" s="3"/>
      <c r="ACA6131" s="3"/>
      <c r="ACB6131" s="2"/>
      <c r="ACC6131" s="3"/>
      <c r="ACD6131" s="5"/>
      <c r="ACE6131" s="18"/>
      <c r="ACF6131" s="2"/>
      <c r="ACG6131" s="5"/>
      <c r="ACH6131" s="3"/>
      <c r="ACI6131" s="3"/>
      <c r="ACJ6131" s="2"/>
      <c r="ACK6131" s="3"/>
      <c r="ACL6131" s="5"/>
      <c r="ACM6131" s="18"/>
      <c r="ACN6131" s="2"/>
      <c r="ACO6131" s="5"/>
      <c r="ACP6131" s="3"/>
      <c r="ACQ6131" s="3"/>
      <c r="ACR6131" s="2"/>
      <c r="ACS6131" s="3"/>
      <c r="ACT6131" s="5"/>
      <c r="ACU6131" s="18"/>
      <c r="ACV6131" s="2"/>
      <c r="ACW6131" s="5"/>
      <c r="ACX6131" s="3"/>
      <c r="ACY6131" s="3"/>
      <c r="ACZ6131" s="2"/>
      <c r="ADA6131" s="3"/>
      <c r="ADB6131" s="5"/>
      <c r="ADC6131" s="18"/>
      <c r="ADD6131" s="2"/>
      <c r="ADE6131" s="5"/>
      <c r="ADF6131" s="3"/>
      <c r="ADG6131" s="3"/>
      <c r="ADH6131" s="2"/>
      <c r="ADI6131" s="3"/>
      <c r="ADJ6131" s="5"/>
      <c r="ADK6131" s="18"/>
      <c r="ADL6131" s="2"/>
      <c r="ADM6131" s="5"/>
      <c r="ADN6131" s="3"/>
      <c r="ADO6131" s="3"/>
      <c r="ADP6131" s="2"/>
      <c r="ADQ6131" s="3"/>
      <c r="ADR6131" s="5"/>
      <c r="ADS6131" s="18"/>
      <c r="ADT6131" s="2"/>
      <c r="ADU6131" s="5"/>
      <c r="ADV6131" s="3"/>
      <c r="ADW6131" s="3"/>
      <c r="ADX6131" s="2"/>
      <c r="ADY6131" s="3"/>
      <c r="ADZ6131" s="5"/>
      <c r="AEA6131" s="18"/>
      <c r="AEB6131" s="2"/>
      <c r="AEC6131" s="5"/>
      <c r="AED6131" s="3"/>
      <c r="AEE6131" s="3"/>
      <c r="AEF6131" s="2"/>
      <c r="AEG6131" s="3"/>
      <c r="AEH6131" s="5"/>
      <c r="AEI6131" s="18"/>
      <c r="AEJ6131" s="2"/>
      <c r="AEK6131" s="5"/>
      <c r="AEL6131" s="3"/>
      <c r="AEM6131" s="3"/>
      <c r="AEN6131" s="2"/>
      <c r="AEO6131" s="3"/>
      <c r="AEP6131" s="5"/>
      <c r="AEQ6131" s="18"/>
      <c r="AER6131" s="2"/>
      <c r="AES6131" s="5"/>
      <c r="AET6131" s="3"/>
      <c r="AEU6131" s="3"/>
      <c r="AEV6131" s="2"/>
      <c r="AEW6131" s="3"/>
      <c r="AEX6131" s="5"/>
      <c r="AEY6131" s="18"/>
      <c r="AEZ6131" s="2"/>
      <c r="AFA6131" s="5"/>
      <c r="AFB6131" s="3"/>
      <c r="AFC6131" s="3"/>
      <c r="AFD6131" s="2"/>
      <c r="AFE6131" s="3"/>
      <c r="AFF6131" s="5"/>
      <c r="AFG6131" s="18"/>
      <c r="AFH6131" s="2"/>
      <c r="AFI6131" s="5"/>
      <c r="AFJ6131" s="3"/>
      <c r="AFK6131" s="3"/>
      <c r="AFL6131" s="2"/>
      <c r="AFM6131" s="3"/>
      <c r="AFN6131" s="5"/>
      <c r="AFO6131" s="18"/>
      <c r="AFP6131" s="2"/>
      <c r="AFQ6131" s="5"/>
      <c r="AFR6131" s="3"/>
      <c r="AFS6131" s="3"/>
      <c r="AFT6131" s="2"/>
      <c r="AFU6131" s="3"/>
      <c r="AFV6131" s="5"/>
      <c r="AFW6131" s="18"/>
      <c r="AFX6131" s="2"/>
      <c r="AFY6131" s="5"/>
      <c r="AFZ6131" s="3"/>
      <c r="AGA6131" s="3"/>
      <c r="AGB6131" s="2"/>
      <c r="AGC6131" s="3"/>
      <c r="AGD6131" s="5"/>
      <c r="AGE6131" s="18"/>
      <c r="AGF6131" s="2"/>
      <c r="AGG6131" s="5"/>
      <c r="AGH6131" s="3"/>
      <c r="AGI6131" s="3"/>
      <c r="AGJ6131" s="2"/>
      <c r="AGK6131" s="3"/>
      <c r="AGL6131" s="5"/>
      <c r="AGM6131" s="18"/>
      <c r="AGN6131" s="2"/>
      <c r="AGO6131" s="5"/>
      <c r="AGP6131" s="3"/>
      <c r="AGQ6131" s="3"/>
      <c r="AGR6131" s="2"/>
      <c r="AGS6131" s="3"/>
      <c r="AGT6131" s="5"/>
      <c r="AGU6131" s="18"/>
      <c r="AGV6131" s="2"/>
      <c r="AGW6131" s="5"/>
      <c r="AGX6131" s="3"/>
      <c r="AGY6131" s="3"/>
      <c r="AGZ6131" s="2"/>
      <c r="AHA6131" s="3"/>
      <c r="AHB6131" s="5"/>
      <c r="AHC6131" s="18"/>
      <c r="AHD6131" s="2"/>
      <c r="AHE6131" s="5"/>
      <c r="AHF6131" s="3"/>
      <c r="AHG6131" s="3"/>
      <c r="AHH6131" s="2"/>
      <c r="AHI6131" s="3"/>
      <c r="AHJ6131" s="5"/>
      <c r="AHK6131" s="18"/>
      <c r="AHL6131" s="2"/>
      <c r="AHM6131" s="5"/>
      <c r="AHN6131" s="3"/>
      <c r="AHO6131" s="3"/>
      <c r="AHP6131" s="2"/>
      <c r="AHQ6131" s="3"/>
      <c r="AHR6131" s="5"/>
      <c r="AHS6131" s="18"/>
      <c r="AHT6131" s="2"/>
      <c r="AHU6131" s="5"/>
      <c r="AHV6131" s="3"/>
      <c r="AHW6131" s="3"/>
      <c r="AHX6131" s="2"/>
      <c r="AHY6131" s="3"/>
      <c r="AHZ6131" s="5"/>
      <c r="AIA6131" s="18"/>
      <c r="AIB6131" s="2"/>
      <c r="AIC6131" s="5"/>
      <c r="AID6131" s="3"/>
      <c r="AIE6131" s="3"/>
      <c r="AIF6131" s="2"/>
      <c r="AIG6131" s="3"/>
      <c r="AIH6131" s="5"/>
      <c r="AII6131" s="18"/>
      <c r="AIJ6131" s="2"/>
      <c r="AIK6131" s="5"/>
      <c r="AIL6131" s="3"/>
      <c r="AIM6131" s="3"/>
      <c r="AIN6131" s="2"/>
      <c r="AIO6131" s="3"/>
      <c r="AIP6131" s="5"/>
      <c r="AIQ6131" s="18"/>
      <c r="AIR6131" s="2"/>
      <c r="AIS6131" s="5"/>
      <c r="AIT6131" s="3"/>
      <c r="AIU6131" s="3"/>
      <c r="AIV6131" s="2"/>
      <c r="AIW6131" s="3"/>
      <c r="AIX6131" s="5"/>
      <c r="AIY6131" s="18"/>
      <c r="AIZ6131" s="2"/>
      <c r="AJA6131" s="5"/>
      <c r="AJB6131" s="3"/>
      <c r="AJC6131" s="3"/>
      <c r="AJD6131" s="2"/>
      <c r="AJE6131" s="3"/>
      <c r="AJF6131" s="5"/>
      <c r="AJG6131" s="18"/>
      <c r="AJH6131" s="2"/>
      <c r="AJI6131" s="5"/>
      <c r="AJJ6131" s="3"/>
      <c r="AJK6131" s="3"/>
      <c r="AJL6131" s="2"/>
      <c r="AJM6131" s="3"/>
      <c r="AJN6131" s="5"/>
      <c r="AJO6131" s="18"/>
      <c r="AJP6131" s="2"/>
      <c r="AJQ6131" s="5"/>
      <c r="AJR6131" s="3"/>
      <c r="AJS6131" s="3"/>
      <c r="AJT6131" s="2"/>
      <c r="AJU6131" s="3"/>
      <c r="AJV6131" s="5"/>
      <c r="AJW6131" s="18"/>
      <c r="AJX6131" s="2"/>
      <c r="AJY6131" s="5"/>
      <c r="AJZ6131" s="3"/>
      <c r="AKA6131" s="3"/>
      <c r="AKB6131" s="2"/>
      <c r="AKC6131" s="3"/>
      <c r="AKD6131" s="5"/>
      <c r="AKE6131" s="18"/>
      <c r="AKF6131" s="2"/>
      <c r="AKG6131" s="5"/>
      <c r="AKH6131" s="3"/>
      <c r="AKI6131" s="3"/>
      <c r="AKJ6131" s="2"/>
      <c r="AKK6131" s="3"/>
      <c r="AKL6131" s="5"/>
      <c r="AKM6131" s="18"/>
      <c r="AKN6131" s="2"/>
      <c r="AKO6131" s="5"/>
      <c r="AKP6131" s="3"/>
      <c r="AKQ6131" s="3"/>
      <c r="AKR6131" s="2"/>
      <c r="AKS6131" s="3"/>
      <c r="AKT6131" s="5"/>
      <c r="AKU6131" s="18"/>
      <c r="AKV6131" s="2"/>
      <c r="AKW6131" s="5"/>
      <c r="AKX6131" s="3"/>
      <c r="AKY6131" s="3"/>
      <c r="AKZ6131" s="2"/>
      <c r="ALA6131" s="3"/>
      <c r="ALB6131" s="5"/>
      <c r="ALC6131" s="18"/>
      <c r="ALD6131" s="2"/>
      <c r="ALE6131" s="5"/>
      <c r="ALF6131" s="3"/>
      <c r="ALG6131" s="3"/>
      <c r="ALH6131" s="2"/>
      <c r="ALI6131" s="3"/>
      <c r="ALJ6131" s="5"/>
      <c r="ALK6131" s="18"/>
      <c r="ALL6131" s="2"/>
      <c r="ALM6131" s="5"/>
      <c r="ALN6131" s="3"/>
      <c r="ALO6131" s="3"/>
      <c r="ALP6131" s="2"/>
      <c r="ALQ6131" s="3"/>
      <c r="ALR6131" s="5"/>
      <c r="ALS6131" s="18"/>
      <c r="ALT6131" s="2"/>
      <c r="ALU6131" s="5"/>
      <c r="ALV6131" s="3"/>
      <c r="ALW6131" s="3"/>
      <c r="ALX6131" s="2"/>
      <c r="ALY6131" s="3"/>
      <c r="ALZ6131" s="5"/>
      <c r="AMA6131" s="18"/>
      <c r="AMB6131" s="2"/>
      <c r="AMC6131" s="5"/>
      <c r="AMD6131" s="3"/>
      <c r="AME6131" s="3"/>
      <c r="AMF6131" s="2"/>
      <c r="AMG6131" s="3"/>
      <c r="AMH6131" s="5"/>
      <c r="AMI6131" s="18"/>
      <c r="AMJ6131" s="2"/>
      <c r="AMK6131" s="5"/>
      <c r="AML6131" s="3"/>
      <c r="AMM6131" s="3"/>
      <c r="AMN6131" s="2"/>
      <c r="AMO6131" s="3"/>
      <c r="AMP6131" s="5"/>
      <c r="AMQ6131" s="18"/>
      <c r="AMR6131" s="2"/>
      <c r="AMS6131" s="5"/>
      <c r="AMT6131" s="3"/>
      <c r="AMU6131" s="3"/>
      <c r="AMV6131" s="2"/>
      <c r="AMW6131" s="3"/>
      <c r="AMX6131" s="5"/>
      <c r="AMY6131" s="18"/>
      <c r="AMZ6131" s="2"/>
      <c r="ANA6131" s="5"/>
      <c r="ANB6131" s="3"/>
      <c r="ANC6131" s="3"/>
      <c r="AND6131" s="2"/>
      <c r="ANE6131" s="3"/>
      <c r="ANF6131" s="5"/>
      <c r="ANG6131" s="18"/>
      <c r="ANH6131" s="2"/>
      <c r="ANI6131" s="5"/>
      <c r="ANJ6131" s="3"/>
      <c r="ANK6131" s="3"/>
      <c r="ANL6131" s="2"/>
      <c r="ANM6131" s="3"/>
      <c r="ANN6131" s="5"/>
      <c r="ANO6131" s="18"/>
      <c r="ANP6131" s="2"/>
      <c r="ANQ6131" s="5"/>
      <c r="ANR6131" s="3"/>
      <c r="ANS6131" s="3"/>
      <c r="ANT6131" s="2"/>
      <c r="ANU6131" s="3"/>
      <c r="ANV6131" s="5"/>
      <c r="ANW6131" s="18"/>
      <c r="ANX6131" s="2"/>
      <c r="ANY6131" s="5"/>
      <c r="ANZ6131" s="3"/>
      <c r="AOA6131" s="3"/>
      <c r="AOB6131" s="2"/>
      <c r="AOC6131" s="3"/>
      <c r="AOD6131" s="5"/>
      <c r="AOE6131" s="18"/>
      <c r="AOF6131" s="2"/>
      <c r="AOG6131" s="5"/>
      <c r="AOH6131" s="3"/>
      <c r="AOI6131" s="3"/>
      <c r="AOJ6131" s="2"/>
      <c r="AOK6131" s="3"/>
      <c r="AOL6131" s="5"/>
      <c r="AOM6131" s="18"/>
      <c r="AON6131" s="2"/>
      <c r="AOO6131" s="5"/>
      <c r="AOP6131" s="3"/>
      <c r="AOQ6131" s="3"/>
      <c r="AOR6131" s="2"/>
      <c r="AOS6131" s="3"/>
      <c r="AOT6131" s="5"/>
      <c r="AOU6131" s="18"/>
      <c r="AOV6131" s="2"/>
      <c r="AOW6131" s="5"/>
      <c r="AOX6131" s="3"/>
      <c r="AOY6131" s="3"/>
      <c r="AOZ6131" s="2"/>
      <c r="APA6131" s="3"/>
      <c r="APB6131" s="5"/>
      <c r="APC6131" s="18"/>
      <c r="APD6131" s="2"/>
      <c r="APE6131" s="5"/>
      <c r="APF6131" s="3"/>
      <c r="APG6131" s="3"/>
      <c r="APH6131" s="2"/>
      <c r="API6131" s="3"/>
      <c r="APJ6131" s="5"/>
      <c r="APK6131" s="18"/>
      <c r="APL6131" s="2"/>
      <c r="APM6131" s="5"/>
      <c r="APN6131" s="3"/>
      <c r="APO6131" s="3"/>
      <c r="APP6131" s="2"/>
      <c r="APQ6131" s="3"/>
      <c r="APR6131" s="5"/>
      <c r="APS6131" s="18"/>
      <c r="APT6131" s="2"/>
      <c r="APU6131" s="5"/>
      <c r="APV6131" s="3"/>
      <c r="APW6131" s="3"/>
      <c r="APX6131" s="2"/>
      <c r="APY6131" s="3"/>
      <c r="APZ6131" s="5"/>
      <c r="AQA6131" s="18"/>
      <c r="AQB6131" s="2"/>
      <c r="AQC6131" s="5"/>
      <c r="AQD6131" s="3"/>
      <c r="AQE6131" s="3"/>
      <c r="AQF6131" s="2"/>
      <c r="AQG6131" s="3"/>
      <c r="AQH6131" s="5"/>
      <c r="AQI6131" s="18"/>
      <c r="AQJ6131" s="2"/>
      <c r="AQK6131" s="5"/>
      <c r="AQL6131" s="3"/>
      <c r="AQM6131" s="3"/>
      <c r="AQN6131" s="2"/>
      <c r="AQO6131" s="3"/>
      <c r="AQP6131" s="5"/>
      <c r="AQQ6131" s="18"/>
      <c r="AQR6131" s="2"/>
      <c r="AQS6131" s="5"/>
      <c r="AQT6131" s="3"/>
      <c r="AQU6131" s="3"/>
      <c r="AQV6131" s="2"/>
      <c r="AQW6131" s="3"/>
      <c r="AQX6131" s="5"/>
      <c r="AQY6131" s="18"/>
      <c r="AQZ6131" s="2"/>
      <c r="ARA6131" s="5"/>
      <c r="ARB6131" s="3"/>
      <c r="ARC6131" s="3"/>
      <c r="ARD6131" s="2"/>
      <c r="ARE6131" s="3"/>
      <c r="ARF6131" s="5"/>
      <c r="ARG6131" s="18"/>
      <c r="ARH6131" s="2"/>
      <c r="ARI6131" s="5"/>
      <c r="ARJ6131" s="3"/>
      <c r="ARK6131" s="3"/>
      <c r="ARL6131" s="2"/>
      <c r="ARM6131" s="3"/>
      <c r="ARN6131" s="5"/>
      <c r="ARO6131" s="18"/>
      <c r="ARP6131" s="2"/>
      <c r="ARQ6131" s="5"/>
      <c r="ARR6131" s="3"/>
      <c r="ARS6131" s="3"/>
      <c r="ART6131" s="2"/>
      <c r="ARU6131" s="3"/>
      <c r="ARV6131" s="5"/>
      <c r="ARW6131" s="18"/>
      <c r="ARX6131" s="2"/>
      <c r="ARY6131" s="5"/>
      <c r="ARZ6131" s="3"/>
      <c r="ASA6131" s="3"/>
      <c r="ASB6131" s="2"/>
      <c r="ASC6131" s="3"/>
      <c r="ASD6131" s="5"/>
      <c r="ASE6131" s="18"/>
      <c r="ASF6131" s="2"/>
      <c r="ASG6131" s="5"/>
      <c r="ASH6131" s="3"/>
      <c r="ASI6131" s="3"/>
      <c r="ASJ6131" s="2"/>
      <c r="ASK6131" s="3"/>
      <c r="ASL6131" s="5"/>
      <c r="ASM6131" s="18"/>
      <c r="ASN6131" s="2"/>
      <c r="ASO6131" s="5"/>
      <c r="ASP6131" s="3"/>
      <c r="ASQ6131" s="3"/>
      <c r="ASR6131" s="2"/>
      <c r="ASS6131" s="3"/>
      <c r="AST6131" s="5"/>
      <c r="ASU6131" s="18"/>
      <c r="ASV6131" s="2"/>
      <c r="ASW6131" s="5"/>
      <c r="ASX6131" s="3"/>
      <c r="ASY6131" s="3"/>
      <c r="ASZ6131" s="2"/>
      <c r="ATA6131" s="3"/>
      <c r="ATB6131" s="5"/>
      <c r="ATC6131" s="18"/>
      <c r="ATD6131" s="2"/>
      <c r="ATE6131" s="5"/>
      <c r="ATF6131" s="3"/>
      <c r="ATG6131" s="3"/>
      <c r="ATH6131" s="2"/>
      <c r="ATI6131" s="3"/>
      <c r="ATJ6131" s="5"/>
      <c r="ATK6131" s="18"/>
      <c r="ATL6131" s="2"/>
      <c r="ATM6131" s="5"/>
      <c r="ATN6131" s="3"/>
      <c r="ATO6131" s="3"/>
      <c r="ATP6131" s="2"/>
      <c r="ATQ6131" s="3"/>
      <c r="ATR6131" s="5"/>
      <c r="ATS6131" s="18"/>
      <c r="ATT6131" s="2"/>
      <c r="ATU6131" s="5"/>
      <c r="ATV6131" s="3"/>
      <c r="ATW6131" s="3"/>
      <c r="ATX6131" s="2"/>
      <c r="ATY6131" s="3"/>
      <c r="ATZ6131" s="5"/>
      <c r="AUA6131" s="18"/>
      <c r="AUB6131" s="2"/>
      <c r="AUC6131" s="5"/>
      <c r="AUD6131" s="3"/>
      <c r="AUE6131" s="3"/>
      <c r="AUF6131" s="2"/>
      <c r="AUG6131" s="3"/>
      <c r="AUH6131" s="5"/>
      <c r="AUI6131" s="18"/>
      <c r="AUJ6131" s="2"/>
      <c r="AUK6131" s="5"/>
      <c r="AUL6131" s="3"/>
      <c r="AUM6131" s="3"/>
      <c r="AUN6131" s="2"/>
      <c r="AUO6131" s="3"/>
      <c r="AUP6131" s="5"/>
      <c r="AUQ6131" s="18"/>
      <c r="AUR6131" s="2"/>
      <c r="AUS6131" s="5"/>
      <c r="AUT6131" s="3"/>
      <c r="AUU6131" s="3"/>
      <c r="AUV6131" s="2"/>
      <c r="AUW6131" s="3"/>
      <c r="AUX6131" s="5"/>
      <c r="AUY6131" s="18"/>
      <c r="AUZ6131" s="2"/>
      <c r="AVA6131" s="5"/>
      <c r="AVB6131" s="3"/>
      <c r="AVC6131" s="3"/>
      <c r="AVD6131" s="2"/>
      <c r="AVE6131" s="3"/>
      <c r="AVF6131" s="5"/>
      <c r="AVG6131" s="18"/>
      <c r="AVH6131" s="2"/>
      <c r="AVI6131" s="5"/>
      <c r="AVJ6131" s="3"/>
      <c r="AVK6131" s="3"/>
      <c r="AVL6131" s="2"/>
      <c r="AVM6131" s="3"/>
      <c r="AVN6131" s="5"/>
      <c r="AVO6131" s="18"/>
      <c r="AVP6131" s="2"/>
      <c r="AVQ6131" s="5"/>
      <c r="AVR6131" s="3"/>
      <c r="AVS6131" s="3"/>
      <c r="AVT6131" s="2"/>
      <c r="AVU6131" s="3"/>
      <c r="AVV6131" s="5"/>
      <c r="AVW6131" s="18"/>
      <c r="AVX6131" s="2"/>
      <c r="AVY6131" s="5"/>
      <c r="AVZ6131" s="3"/>
      <c r="AWA6131" s="3"/>
      <c r="AWB6131" s="2"/>
      <c r="AWC6131" s="3"/>
      <c r="AWD6131" s="5"/>
      <c r="AWE6131" s="18"/>
      <c r="AWF6131" s="2"/>
      <c r="AWG6131" s="5"/>
      <c r="AWH6131" s="3"/>
      <c r="AWI6131" s="3"/>
      <c r="AWJ6131" s="2"/>
      <c r="AWK6131" s="3"/>
      <c r="AWL6131" s="5"/>
      <c r="AWM6131" s="18"/>
      <c r="AWN6131" s="2"/>
      <c r="AWO6131" s="5"/>
      <c r="AWP6131" s="3"/>
      <c r="AWQ6131" s="3"/>
      <c r="AWR6131" s="2"/>
      <c r="AWS6131" s="3"/>
      <c r="AWT6131" s="5"/>
      <c r="AWU6131" s="18"/>
      <c r="AWV6131" s="2"/>
      <c r="AWW6131" s="5"/>
      <c r="AWX6131" s="3"/>
      <c r="AWY6131" s="3"/>
      <c r="AWZ6131" s="2"/>
      <c r="AXA6131" s="3"/>
      <c r="AXB6131" s="5"/>
      <c r="AXC6131" s="18"/>
      <c r="AXD6131" s="2"/>
      <c r="AXE6131" s="5"/>
      <c r="AXF6131" s="3"/>
      <c r="AXG6131" s="3"/>
      <c r="AXH6131" s="2"/>
      <c r="AXI6131" s="3"/>
      <c r="AXJ6131" s="5"/>
      <c r="AXK6131" s="18"/>
      <c r="AXL6131" s="2"/>
      <c r="AXM6131" s="5"/>
      <c r="AXN6131" s="3"/>
      <c r="AXO6131" s="3"/>
      <c r="AXP6131" s="2"/>
      <c r="AXQ6131" s="3"/>
      <c r="AXR6131" s="5"/>
      <c r="AXS6131" s="18"/>
      <c r="AXT6131" s="2"/>
      <c r="AXU6131" s="5"/>
      <c r="AXV6131" s="3"/>
      <c r="AXW6131" s="3"/>
      <c r="AXX6131" s="2"/>
      <c r="AXY6131" s="3"/>
      <c r="AXZ6131" s="5"/>
      <c r="AYA6131" s="18"/>
      <c r="AYB6131" s="2"/>
      <c r="AYC6131" s="5"/>
      <c r="AYD6131" s="3"/>
      <c r="AYE6131" s="3"/>
      <c r="AYF6131" s="2"/>
      <c r="AYG6131" s="3"/>
      <c r="AYH6131" s="5"/>
      <c r="AYI6131" s="18"/>
      <c r="AYJ6131" s="2"/>
      <c r="AYK6131" s="5"/>
      <c r="AYL6131" s="3"/>
      <c r="AYM6131" s="3"/>
      <c r="AYN6131" s="2"/>
      <c r="AYO6131" s="3"/>
      <c r="AYP6131" s="5"/>
      <c r="AYQ6131" s="18"/>
      <c r="AYR6131" s="2"/>
      <c r="AYS6131" s="5"/>
      <c r="AYT6131" s="3"/>
      <c r="AYU6131" s="3"/>
      <c r="AYV6131" s="2"/>
      <c r="AYW6131" s="3"/>
      <c r="AYX6131" s="5"/>
      <c r="AYY6131" s="18"/>
      <c r="AYZ6131" s="2"/>
      <c r="AZA6131" s="5"/>
      <c r="AZB6131" s="3"/>
      <c r="AZC6131" s="3"/>
      <c r="AZD6131" s="2"/>
      <c r="AZE6131" s="3"/>
      <c r="AZF6131" s="5"/>
      <c r="AZG6131" s="18"/>
      <c r="AZH6131" s="2"/>
      <c r="AZI6131" s="5"/>
      <c r="AZJ6131" s="3"/>
      <c r="AZK6131" s="3"/>
      <c r="AZL6131" s="2"/>
      <c r="AZM6131" s="3"/>
      <c r="AZN6131" s="5"/>
      <c r="AZO6131" s="18"/>
      <c r="AZP6131" s="2"/>
      <c r="AZQ6131" s="5"/>
      <c r="AZR6131" s="3"/>
      <c r="AZS6131" s="3"/>
      <c r="AZT6131" s="2"/>
      <c r="AZU6131" s="3"/>
      <c r="AZV6131" s="5"/>
      <c r="AZW6131" s="18"/>
      <c r="AZX6131" s="2"/>
      <c r="AZY6131" s="5"/>
      <c r="AZZ6131" s="3"/>
      <c r="BAA6131" s="3"/>
      <c r="BAB6131" s="2"/>
      <c r="BAC6131" s="3"/>
      <c r="BAD6131" s="5"/>
      <c r="BAE6131" s="18"/>
      <c r="BAF6131" s="2"/>
      <c r="BAG6131" s="5"/>
      <c r="BAH6131" s="3"/>
      <c r="BAI6131" s="3"/>
      <c r="BAJ6131" s="2"/>
      <c r="BAK6131" s="3"/>
      <c r="BAL6131" s="5"/>
      <c r="BAM6131" s="18"/>
      <c r="BAN6131" s="2"/>
      <c r="BAO6131" s="5"/>
      <c r="BAP6131" s="3"/>
      <c r="BAQ6131" s="3"/>
      <c r="BAR6131" s="2"/>
      <c r="BAS6131" s="3"/>
      <c r="BAT6131" s="5"/>
      <c r="BAU6131" s="18"/>
      <c r="BAV6131" s="2"/>
      <c r="BAW6131" s="5"/>
      <c r="BAX6131" s="3"/>
      <c r="BAY6131" s="3"/>
      <c r="BAZ6131" s="2"/>
      <c r="BBA6131" s="3"/>
      <c r="BBB6131" s="5"/>
      <c r="BBC6131" s="18"/>
      <c r="BBD6131" s="2"/>
      <c r="BBE6131" s="5"/>
      <c r="BBF6131" s="3"/>
      <c r="BBG6131" s="3"/>
      <c r="BBH6131" s="2"/>
      <c r="BBI6131" s="3"/>
      <c r="BBJ6131" s="5"/>
      <c r="BBK6131" s="18"/>
      <c r="BBL6131" s="2"/>
      <c r="BBM6131" s="5"/>
      <c r="BBN6131" s="3"/>
      <c r="BBO6131" s="3"/>
      <c r="BBP6131" s="2"/>
      <c r="BBQ6131" s="3"/>
      <c r="BBR6131" s="5"/>
      <c r="BBS6131" s="18"/>
      <c r="BBT6131" s="2"/>
      <c r="BBU6131" s="5"/>
      <c r="BBV6131" s="3"/>
      <c r="BBW6131" s="3"/>
      <c r="BBX6131" s="2"/>
      <c r="BBY6131" s="3"/>
      <c r="BBZ6131" s="5"/>
      <c r="BCA6131" s="18"/>
      <c r="BCB6131" s="2"/>
      <c r="BCC6131" s="5"/>
      <c r="BCD6131" s="3"/>
      <c r="BCE6131" s="3"/>
      <c r="BCF6131" s="2"/>
      <c r="BCG6131" s="3"/>
      <c r="BCH6131" s="5"/>
      <c r="BCI6131" s="18"/>
      <c r="BCJ6131" s="2"/>
      <c r="BCK6131" s="5"/>
      <c r="BCL6131" s="3"/>
      <c r="BCM6131" s="3"/>
      <c r="BCN6131" s="2"/>
      <c r="BCO6131" s="3"/>
      <c r="BCP6131" s="5"/>
      <c r="BCQ6131" s="18"/>
      <c r="BCR6131" s="2"/>
      <c r="BCS6131" s="5"/>
      <c r="BCT6131" s="3"/>
      <c r="BCU6131" s="3"/>
      <c r="BCV6131" s="2"/>
      <c r="BCW6131" s="3"/>
      <c r="BCX6131" s="5"/>
      <c r="BCY6131" s="18"/>
      <c r="BCZ6131" s="2"/>
      <c r="BDA6131" s="5"/>
      <c r="BDB6131" s="3"/>
      <c r="BDC6131" s="3"/>
      <c r="BDD6131" s="2"/>
      <c r="BDE6131" s="3"/>
      <c r="BDF6131" s="5"/>
      <c r="BDG6131" s="18"/>
      <c r="BDH6131" s="2"/>
      <c r="BDI6131" s="5"/>
      <c r="BDJ6131" s="3"/>
      <c r="BDK6131" s="3"/>
      <c r="BDL6131" s="2"/>
      <c r="BDM6131" s="3"/>
      <c r="BDN6131" s="5"/>
      <c r="BDO6131" s="18"/>
      <c r="BDP6131" s="2"/>
      <c r="BDQ6131" s="5"/>
      <c r="BDR6131" s="3"/>
      <c r="BDS6131" s="3"/>
      <c r="BDT6131" s="2"/>
      <c r="BDU6131" s="3"/>
      <c r="BDV6131" s="5"/>
      <c r="BDW6131" s="18"/>
      <c r="BDX6131" s="2"/>
      <c r="BDY6131" s="5"/>
      <c r="BDZ6131" s="3"/>
      <c r="BEA6131" s="3"/>
      <c r="BEB6131" s="2"/>
      <c r="BEC6131" s="3"/>
      <c r="BED6131" s="5"/>
      <c r="BEE6131" s="18"/>
      <c r="BEF6131" s="2"/>
      <c r="BEG6131" s="5"/>
      <c r="BEH6131" s="3"/>
      <c r="BEI6131" s="3"/>
      <c r="BEJ6131" s="2"/>
      <c r="BEK6131" s="3"/>
      <c r="BEL6131" s="5"/>
      <c r="BEM6131" s="18"/>
      <c r="BEN6131" s="2"/>
      <c r="BEO6131" s="5"/>
      <c r="BEP6131" s="3"/>
      <c r="BEQ6131" s="3"/>
      <c r="BER6131" s="2"/>
      <c r="BES6131" s="3"/>
      <c r="BET6131" s="5"/>
      <c r="BEU6131" s="18"/>
      <c r="BEV6131" s="2"/>
      <c r="BEW6131" s="5"/>
      <c r="BEX6131" s="3"/>
      <c r="BEY6131" s="3"/>
      <c r="BEZ6131" s="2"/>
      <c r="BFA6131" s="3"/>
      <c r="BFB6131" s="5"/>
      <c r="BFC6131" s="18"/>
      <c r="BFD6131" s="2"/>
      <c r="BFE6131" s="5"/>
      <c r="BFF6131" s="3"/>
      <c r="BFG6131" s="3"/>
      <c r="BFH6131" s="2"/>
      <c r="BFI6131" s="3"/>
      <c r="BFJ6131" s="5"/>
      <c r="BFK6131" s="18"/>
      <c r="BFL6131" s="2"/>
      <c r="BFM6131" s="5"/>
      <c r="BFN6131" s="3"/>
      <c r="BFO6131" s="3"/>
      <c r="BFP6131" s="2"/>
      <c r="BFQ6131" s="3"/>
      <c r="BFR6131" s="5"/>
      <c r="BFS6131" s="18"/>
      <c r="BFT6131" s="2"/>
      <c r="BFU6131" s="5"/>
      <c r="BFV6131" s="3"/>
      <c r="BFW6131" s="3"/>
      <c r="BFX6131" s="2"/>
      <c r="BFY6131" s="3"/>
      <c r="BFZ6131" s="5"/>
      <c r="BGA6131" s="18"/>
      <c r="BGB6131" s="2"/>
      <c r="BGC6131" s="5"/>
      <c r="BGD6131" s="3"/>
      <c r="BGE6131" s="3"/>
      <c r="BGF6131" s="2"/>
      <c r="BGG6131" s="3"/>
      <c r="BGH6131" s="5"/>
      <c r="BGI6131" s="18"/>
      <c r="BGJ6131" s="2"/>
      <c r="BGK6131" s="5"/>
      <c r="BGL6131" s="3"/>
      <c r="BGM6131" s="3"/>
      <c r="BGN6131" s="2"/>
      <c r="BGO6131" s="3"/>
      <c r="BGP6131" s="5"/>
      <c r="BGQ6131" s="18"/>
      <c r="BGR6131" s="2"/>
      <c r="BGS6131" s="5"/>
      <c r="BGT6131" s="3"/>
      <c r="BGU6131" s="3"/>
      <c r="BGV6131" s="2"/>
      <c r="BGW6131" s="3"/>
      <c r="BGX6131" s="5"/>
      <c r="BGY6131" s="18"/>
      <c r="BGZ6131" s="2"/>
      <c r="BHA6131" s="5"/>
      <c r="BHB6131" s="3"/>
      <c r="BHC6131" s="3"/>
      <c r="BHD6131" s="2"/>
      <c r="BHE6131" s="3"/>
      <c r="BHF6131" s="5"/>
      <c r="BHG6131" s="18"/>
      <c r="BHH6131" s="2"/>
      <c r="BHI6131" s="5"/>
      <c r="BHJ6131" s="3"/>
      <c r="BHK6131" s="3"/>
      <c r="BHL6131" s="2"/>
      <c r="BHM6131" s="3"/>
      <c r="BHN6131" s="5"/>
      <c r="BHO6131" s="18"/>
      <c r="BHP6131" s="2"/>
      <c r="BHQ6131" s="5"/>
      <c r="BHR6131" s="3"/>
      <c r="BHS6131" s="3"/>
      <c r="BHT6131" s="2"/>
      <c r="BHU6131" s="3"/>
      <c r="BHV6131" s="5"/>
      <c r="BHW6131" s="18"/>
      <c r="BHX6131" s="2"/>
      <c r="BHY6131" s="5"/>
      <c r="BHZ6131" s="3"/>
      <c r="BIA6131" s="3"/>
      <c r="BIB6131" s="2"/>
      <c r="BIC6131" s="3"/>
      <c r="BID6131" s="5"/>
      <c r="BIE6131" s="18"/>
      <c r="BIF6131" s="2"/>
      <c r="BIG6131" s="5"/>
      <c r="BIH6131" s="3"/>
      <c r="BII6131" s="3"/>
      <c r="BIJ6131" s="2"/>
      <c r="BIK6131" s="3"/>
      <c r="BIL6131" s="5"/>
      <c r="BIM6131" s="18"/>
      <c r="BIN6131" s="2"/>
      <c r="BIO6131" s="5"/>
      <c r="BIP6131" s="3"/>
      <c r="BIQ6131" s="3"/>
      <c r="BIR6131" s="2"/>
      <c r="BIS6131" s="3"/>
      <c r="BIT6131" s="5"/>
      <c r="BIU6131" s="18"/>
      <c r="BIV6131" s="2"/>
      <c r="BIW6131" s="5"/>
      <c r="BIX6131" s="3"/>
      <c r="BIY6131" s="3"/>
      <c r="BIZ6131" s="2"/>
      <c r="BJA6131" s="3"/>
      <c r="BJB6131" s="5"/>
      <c r="BJC6131" s="18"/>
      <c r="BJD6131" s="2"/>
      <c r="BJE6131" s="5"/>
      <c r="BJF6131" s="3"/>
      <c r="BJG6131" s="3"/>
      <c r="BJH6131" s="2"/>
      <c r="BJI6131" s="3"/>
      <c r="BJJ6131" s="5"/>
      <c r="BJK6131" s="18"/>
      <c r="BJL6131" s="2"/>
      <c r="BJM6131" s="5"/>
      <c r="BJN6131" s="3"/>
      <c r="BJO6131" s="3"/>
      <c r="BJP6131" s="2"/>
      <c r="BJQ6131" s="3"/>
      <c r="BJR6131" s="5"/>
      <c r="BJS6131" s="18"/>
      <c r="BJT6131" s="2"/>
      <c r="BJU6131" s="5"/>
      <c r="BJV6131" s="3"/>
      <c r="BJW6131" s="3"/>
      <c r="BJX6131" s="2"/>
      <c r="BJY6131" s="3"/>
      <c r="BJZ6131" s="5"/>
      <c r="BKA6131" s="18"/>
      <c r="BKB6131" s="2"/>
      <c r="BKC6131" s="5"/>
      <c r="BKD6131" s="3"/>
      <c r="BKE6131" s="3"/>
      <c r="BKF6131" s="2"/>
      <c r="BKG6131" s="3"/>
      <c r="BKH6131" s="5"/>
      <c r="BKI6131" s="18"/>
      <c r="BKJ6131" s="2"/>
      <c r="BKK6131" s="5"/>
      <c r="BKL6131" s="3"/>
      <c r="BKM6131" s="3"/>
      <c r="BKN6131" s="2"/>
      <c r="BKO6131" s="3"/>
      <c r="BKP6131" s="5"/>
      <c r="BKQ6131" s="18"/>
      <c r="BKR6131" s="2"/>
      <c r="BKS6131" s="5"/>
      <c r="BKT6131" s="3"/>
      <c r="BKU6131" s="3"/>
      <c r="BKV6131" s="2"/>
      <c r="BKW6131" s="3"/>
      <c r="BKX6131" s="5"/>
      <c r="BKY6131" s="18"/>
      <c r="BKZ6131" s="2"/>
      <c r="BLA6131" s="5"/>
      <c r="BLB6131" s="3"/>
      <c r="BLC6131" s="3"/>
      <c r="BLD6131" s="2"/>
      <c r="BLE6131" s="3"/>
      <c r="BLF6131" s="5"/>
      <c r="BLG6131" s="18"/>
      <c r="BLH6131" s="2"/>
      <c r="BLI6131" s="5"/>
      <c r="BLJ6131" s="3"/>
      <c r="BLK6131" s="3"/>
      <c r="BLL6131" s="2"/>
      <c r="BLM6131" s="3"/>
      <c r="BLN6131" s="5"/>
      <c r="BLO6131" s="18"/>
      <c r="BLP6131" s="2"/>
      <c r="BLQ6131" s="5"/>
      <c r="BLR6131" s="3"/>
      <c r="BLS6131" s="3"/>
      <c r="BLT6131" s="2"/>
      <c r="BLU6131" s="3"/>
      <c r="BLV6131" s="5"/>
      <c r="BLW6131" s="18"/>
      <c r="BLX6131" s="2"/>
      <c r="BLY6131" s="5"/>
      <c r="BLZ6131" s="3"/>
      <c r="BMA6131" s="3"/>
      <c r="BMB6131" s="2"/>
      <c r="BMC6131" s="3"/>
      <c r="BMD6131" s="5"/>
      <c r="BME6131" s="18"/>
      <c r="BMF6131" s="2"/>
      <c r="BMG6131" s="5"/>
      <c r="BMH6131" s="3"/>
      <c r="BMI6131" s="3"/>
      <c r="BMJ6131" s="2"/>
      <c r="BMK6131" s="3"/>
      <c r="BML6131" s="5"/>
      <c r="BMM6131" s="18"/>
      <c r="BMN6131" s="2"/>
      <c r="BMO6131" s="5"/>
      <c r="BMP6131" s="3"/>
      <c r="BMQ6131" s="3"/>
      <c r="BMR6131" s="2"/>
      <c r="BMS6131" s="3"/>
      <c r="BMT6131" s="5"/>
      <c r="BMU6131" s="18"/>
      <c r="BMV6131" s="2"/>
      <c r="BMW6131" s="5"/>
      <c r="BMX6131" s="3"/>
      <c r="BMY6131" s="3"/>
      <c r="BMZ6131" s="2"/>
      <c r="BNA6131" s="3"/>
      <c r="BNB6131" s="5"/>
      <c r="BNC6131" s="18"/>
      <c r="BND6131" s="2"/>
      <c r="BNE6131" s="5"/>
      <c r="BNF6131" s="3"/>
      <c r="BNG6131" s="3"/>
      <c r="BNH6131" s="2"/>
      <c r="BNI6131" s="3"/>
      <c r="BNJ6131" s="5"/>
      <c r="BNK6131" s="18"/>
      <c r="BNL6131" s="2"/>
      <c r="BNM6131" s="5"/>
      <c r="BNN6131" s="3"/>
      <c r="BNO6131" s="3"/>
      <c r="BNP6131" s="2"/>
      <c r="BNQ6131" s="3"/>
      <c r="BNR6131" s="5"/>
      <c r="BNS6131" s="18"/>
      <c r="BNT6131" s="2"/>
      <c r="BNU6131" s="5"/>
      <c r="BNV6131" s="3"/>
      <c r="BNW6131" s="3"/>
      <c r="BNX6131" s="2"/>
      <c r="BNY6131" s="3"/>
      <c r="BNZ6131" s="5"/>
      <c r="BOA6131" s="18"/>
      <c r="BOB6131" s="2"/>
      <c r="BOC6131" s="5"/>
      <c r="BOD6131" s="3"/>
      <c r="BOE6131" s="3"/>
      <c r="BOF6131" s="2"/>
      <c r="BOG6131" s="3"/>
      <c r="BOH6131" s="5"/>
      <c r="BOI6131" s="18"/>
      <c r="BOJ6131" s="2"/>
      <c r="BOK6131" s="5"/>
      <c r="BOL6131" s="3"/>
      <c r="BOM6131" s="3"/>
      <c r="BON6131" s="2"/>
      <c r="BOO6131" s="3"/>
      <c r="BOP6131" s="5"/>
      <c r="BOQ6131" s="18"/>
      <c r="BOR6131" s="2"/>
      <c r="BOS6131" s="5"/>
      <c r="BOT6131" s="3"/>
      <c r="BOU6131" s="3"/>
      <c r="BOV6131" s="2"/>
      <c r="BOW6131" s="3"/>
      <c r="BOX6131" s="5"/>
      <c r="BOY6131" s="18"/>
      <c r="BOZ6131" s="2"/>
      <c r="BPA6131" s="5"/>
      <c r="BPB6131" s="3"/>
      <c r="BPC6131" s="3"/>
      <c r="BPD6131" s="2"/>
      <c r="BPE6131" s="3"/>
      <c r="BPF6131" s="5"/>
      <c r="BPG6131" s="18"/>
      <c r="BPH6131" s="2"/>
      <c r="BPI6131" s="5"/>
      <c r="BPJ6131" s="3"/>
      <c r="BPK6131" s="3"/>
      <c r="BPL6131" s="2"/>
      <c r="BPM6131" s="3"/>
      <c r="BPN6131" s="5"/>
      <c r="BPO6131" s="18"/>
      <c r="BPP6131" s="2"/>
      <c r="BPQ6131" s="5"/>
      <c r="BPR6131" s="3"/>
      <c r="BPS6131" s="3"/>
      <c r="BPT6131" s="2"/>
      <c r="BPU6131" s="3"/>
      <c r="BPV6131" s="5"/>
      <c r="BPW6131" s="18"/>
      <c r="BPX6131" s="2"/>
      <c r="BPY6131" s="5"/>
      <c r="BPZ6131" s="3"/>
      <c r="BQA6131" s="3"/>
      <c r="BQB6131" s="2"/>
      <c r="BQC6131" s="3"/>
      <c r="BQD6131" s="5"/>
      <c r="BQE6131" s="18"/>
      <c r="BQF6131" s="2"/>
      <c r="BQG6131" s="5"/>
      <c r="BQH6131" s="3"/>
      <c r="BQI6131" s="3"/>
      <c r="BQJ6131" s="2"/>
      <c r="BQK6131" s="3"/>
      <c r="BQL6131" s="5"/>
      <c r="BQM6131" s="18"/>
      <c r="BQN6131" s="2"/>
      <c r="BQO6131" s="5"/>
      <c r="BQP6131" s="3"/>
      <c r="BQQ6131" s="3"/>
      <c r="BQR6131" s="2"/>
      <c r="BQS6131" s="3"/>
      <c r="BQT6131" s="5"/>
      <c r="BQU6131" s="18"/>
      <c r="BQV6131" s="2"/>
      <c r="BQW6131" s="5"/>
      <c r="BQX6131" s="3"/>
      <c r="BQY6131" s="3"/>
      <c r="BQZ6131" s="2"/>
      <c r="BRA6131" s="3"/>
      <c r="BRB6131" s="5"/>
      <c r="BRC6131" s="18"/>
      <c r="BRD6131" s="2"/>
      <c r="BRE6131" s="5"/>
      <c r="BRF6131" s="3"/>
      <c r="BRG6131" s="3"/>
      <c r="BRH6131" s="2"/>
      <c r="BRI6131" s="3"/>
      <c r="BRJ6131" s="5"/>
      <c r="BRK6131" s="18"/>
      <c r="BRL6131" s="2"/>
      <c r="BRM6131" s="5"/>
      <c r="BRN6131" s="3"/>
      <c r="BRO6131" s="3"/>
      <c r="BRP6131" s="2"/>
      <c r="BRQ6131" s="3"/>
      <c r="BRR6131" s="5"/>
      <c r="BRS6131" s="18"/>
      <c r="BRT6131" s="2"/>
      <c r="BRU6131" s="5"/>
      <c r="BRV6131" s="3"/>
      <c r="BRW6131" s="3"/>
      <c r="BRX6131" s="2"/>
      <c r="BRY6131" s="3"/>
      <c r="BRZ6131" s="5"/>
      <c r="BSA6131" s="18"/>
      <c r="BSB6131" s="2"/>
      <c r="BSC6131" s="5"/>
      <c r="BSD6131" s="3"/>
      <c r="BSE6131" s="3"/>
      <c r="BSF6131" s="2"/>
      <c r="BSG6131" s="3"/>
      <c r="BSH6131" s="5"/>
      <c r="BSI6131" s="18"/>
      <c r="BSJ6131" s="2"/>
      <c r="BSK6131" s="5"/>
      <c r="BSL6131" s="3"/>
      <c r="BSM6131" s="3"/>
      <c r="BSN6131" s="2"/>
      <c r="BSO6131" s="3"/>
      <c r="BSP6131" s="5"/>
      <c r="BSQ6131" s="18"/>
      <c r="BSR6131" s="2"/>
      <c r="BSS6131" s="5"/>
      <c r="BST6131" s="3"/>
      <c r="BSU6131" s="3"/>
      <c r="BSV6131" s="2"/>
      <c r="BSW6131" s="3"/>
      <c r="BSX6131" s="5"/>
      <c r="BSY6131" s="18"/>
      <c r="BSZ6131" s="2"/>
      <c r="BTA6131" s="5"/>
      <c r="BTB6131" s="3"/>
      <c r="BTC6131" s="3"/>
      <c r="BTD6131" s="2"/>
      <c r="BTE6131" s="3"/>
      <c r="BTF6131" s="5"/>
      <c r="BTG6131" s="18"/>
      <c r="BTH6131" s="2"/>
      <c r="BTI6131" s="5"/>
      <c r="BTJ6131" s="3"/>
      <c r="BTK6131" s="3"/>
      <c r="BTL6131" s="2"/>
      <c r="BTM6131" s="3"/>
      <c r="BTN6131" s="5"/>
      <c r="BTO6131" s="18"/>
      <c r="BTP6131" s="2"/>
      <c r="BTQ6131" s="5"/>
      <c r="BTR6131" s="3"/>
      <c r="BTS6131" s="3"/>
      <c r="BTT6131" s="2"/>
      <c r="BTU6131" s="3"/>
      <c r="BTV6131" s="5"/>
      <c r="BTW6131" s="18"/>
      <c r="BTX6131" s="2"/>
      <c r="BTY6131" s="5"/>
      <c r="BTZ6131" s="3"/>
      <c r="BUA6131" s="3"/>
      <c r="BUB6131" s="2"/>
      <c r="BUC6131" s="3"/>
      <c r="BUD6131" s="5"/>
      <c r="BUE6131" s="18"/>
      <c r="BUF6131" s="2"/>
      <c r="BUG6131" s="5"/>
      <c r="BUH6131" s="3"/>
      <c r="BUI6131" s="3"/>
      <c r="BUJ6131" s="2"/>
      <c r="BUK6131" s="3"/>
      <c r="BUL6131" s="5"/>
      <c r="BUM6131" s="18"/>
      <c r="BUN6131" s="2"/>
      <c r="BUO6131" s="5"/>
      <c r="BUP6131" s="3"/>
      <c r="BUQ6131" s="3"/>
      <c r="BUR6131" s="2"/>
      <c r="BUS6131" s="3"/>
      <c r="BUT6131" s="5"/>
      <c r="BUU6131" s="18"/>
      <c r="BUV6131" s="2"/>
      <c r="BUW6131" s="5"/>
      <c r="BUX6131" s="3"/>
      <c r="BUY6131" s="3"/>
      <c r="BUZ6131" s="2"/>
      <c r="BVA6131" s="3"/>
      <c r="BVB6131" s="5"/>
      <c r="BVC6131" s="18"/>
      <c r="BVD6131" s="2"/>
      <c r="BVE6131" s="5"/>
      <c r="BVF6131" s="3"/>
      <c r="BVG6131" s="3"/>
      <c r="BVH6131" s="2"/>
      <c r="BVI6131" s="3"/>
      <c r="BVJ6131" s="5"/>
      <c r="BVK6131" s="18"/>
      <c r="BVL6131" s="2"/>
      <c r="BVM6131" s="5"/>
      <c r="BVN6131" s="3"/>
      <c r="BVO6131" s="3"/>
      <c r="BVP6131" s="2"/>
      <c r="BVQ6131" s="3"/>
      <c r="BVR6131" s="5"/>
      <c r="BVS6131" s="18"/>
      <c r="BVT6131" s="2"/>
      <c r="BVU6131" s="5"/>
      <c r="BVV6131" s="3"/>
      <c r="BVW6131" s="3"/>
      <c r="BVX6131" s="2"/>
      <c r="BVY6131" s="3"/>
      <c r="BVZ6131" s="5"/>
      <c r="BWA6131" s="18"/>
      <c r="BWB6131" s="2"/>
      <c r="BWC6131" s="5"/>
      <c r="BWD6131" s="3"/>
      <c r="BWE6131" s="3"/>
      <c r="BWF6131" s="2"/>
      <c r="BWG6131" s="3"/>
      <c r="BWH6131" s="5"/>
      <c r="BWI6131" s="18"/>
      <c r="BWJ6131" s="2"/>
      <c r="BWK6131" s="5"/>
      <c r="BWL6131" s="3"/>
      <c r="BWM6131" s="3"/>
      <c r="BWN6131" s="2"/>
      <c r="BWO6131" s="3"/>
      <c r="BWP6131" s="5"/>
      <c r="BWQ6131" s="18"/>
      <c r="BWR6131" s="2"/>
      <c r="BWS6131" s="5"/>
      <c r="BWT6131" s="3"/>
      <c r="BWU6131" s="3"/>
      <c r="BWV6131" s="2"/>
      <c r="BWW6131" s="3"/>
      <c r="BWX6131" s="5"/>
      <c r="BWY6131" s="18"/>
      <c r="BWZ6131" s="2"/>
      <c r="BXA6131" s="5"/>
      <c r="BXB6131" s="3"/>
      <c r="BXC6131" s="3"/>
      <c r="BXD6131" s="2"/>
      <c r="BXE6131" s="3"/>
      <c r="BXF6131" s="5"/>
      <c r="BXG6131" s="18"/>
      <c r="BXH6131" s="2"/>
      <c r="BXI6131" s="5"/>
      <c r="BXJ6131" s="3"/>
      <c r="BXK6131" s="3"/>
      <c r="BXL6131" s="2"/>
      <c r="BXM6131" s="3"/>
      <c r="BXN6131" s="5"/>
      <c r="BXO6131" s="18"/>
      <c r="BXP6131" s="2"/>
      <c r="BXQ6131" s="5"/>
      <c r="BXR6131" s="3"/>
      <c r="BXS6131" s="3"/>
      <c r="BXT6131" s="2"/>
      <c r="BXU6131" s="3"/>
      <c r="BXV6131" s="5"/>
      <c r="BXW6131" s="18"/>
      <c r="BXX6131" s="2"/>
      <c r="BXY6131" s="5"/>
      <c r="BXZ6131" s="3"/>
      <c r="BYA6131" s="3"/>
      <c r="BYB6131" s="2"/>
      <c r="BYC6131" s="3"/>
      <c r="BYD6131" s="5"/>
      <c r="BYE6131" s="18"/>
      <c r="BYF6131" s="2"/>
      <c r="BYG6131" s="5"/>
      <c r="BYH6131" s="3"/>
      <c r="BYI6131" s="3"/>
      <c r="BYJ6131" s="2"/>
      <c r="BYK6131" s="3"/>
      <c r="BYL6131" s="5"/>
      <c r="BYM6131" s="18"/>
      <c r="BYN6131" s="2"/>
      <c r="BYO6131" s="5"/>
      <c r="BYP6131" s="3"/>
      <c r="BYQ6131" s="3"/>
      <c r="BYR6131" s="2"/>
      <c r="BYS6131" s="3"/>
      <c r="BYT6131" s="5"/>
      <c r="BYU6131" s="18"/>
      <c r="BYV6131" s="2"/>
      <c r="BYW6131" s="5"/>
      <c r="BYX6131" s="3"/>
      <c r="BYY6131" s="3"/>
      <c r="BYZ6131" s="2"/>
      <c r="BZA6131" s="3"/>
      <c r="BZB6131" s="5"/>
      <c r="BZC6131" s="18"/>
      <c r="BZD6131" s="2"/>
      <c r="BZE6131" s="5"/>
      <c r="BZF6131" s="3"/>
      <c r="BZG6131" s="3"/>
      <c r="BZH6131" s="2"/>
      <c r="BZI6131" s="3"/>
      <c r="BZJ6131" s="5"/>
      <c r="BZK6131" s="18"/>
      <c r="BZL6131" s="2"/>
      <c r="BZM6131" s="5"/>
      <c r="BZN6131" s="3"/>
      <c r="BZO6131" s="3"/>
      <c r="BZP6131" s="2"/>
      <c r="BZQ6131" s="3"/>
      <c r="BZR6131" s="5"/>
      <c r="BZS6131" s="18"/>
      <c r="BZT6131" s="2"/>
      <c r="BZU6131" s="5"/>
      <c r="BZV6131" s="3"/>
      <c r="BZW6131" s="3"/>
      <c r="BZX6131" s="2"/>
      <c r="BZY6131" s="3"/>
      <c r="BZZ6131" s="5"/>
      <c r="CAA6131" s="18"/>
      <c r="CAB6131" s="2"/>
      <c r="CAC6131" s="5"/>
      <c r="CAD6131" s="3"/>
      <c r="CAE6131" s="3"/>
      <c r="CAF6131" s="2"/>
      <c r="CAG6131" s="3"/>
      <c r="CAH6131" s="5"/>
      <c r="CAI6131" s="18"/>
      <c r="CAJ6131" s="2"/>
      <c r="CAK6131" s="5"/>
      <c r="CAL6131" s="3"/>
      <c r="CAM6131" s="3"/>
      <c r="CAN6131" s="2"/>
      <c r="CAO6131" s="3"/>
      <c r="CAP6131" s="5"/>
      <c r="CAQ6131" s="18"/>
      <c r="CAR6131" s="2"/>
      <c r="CAS6131" s="5"/>
      <c r="CAT6131" s="3"/>
      <c r="CAU6131" s="3"/>
      <c r="CAV6131" s="2"/>
      <c r="CAW6131" s="3"/>
      <c r="CAX6131" s="5"/>
      <c r="CAY6131" s="18"/>
      <c r="CAZ6131" s="2"/>
      <c r="CBA6131" s="5"/>
      <c r="CBB6131" s="3"/>
      <c r="CBC6131" s="3"/>
      <c r="CBD6131" s="2"/>
      <c r="CBE6131" s="3"/>
      <c r="CBF6131" s="5"/>
      <c r="CBG6131" s="18"/>
      <c r="CBH6131" s="2"/>
      <c r="CBI6131" s="5"/>
      <c r="CBJ6131" s="3"/>
      <c r="CBK6131" s="3"/>
      <c r="CBL6131" s="2"/>
      <c r="CBM6131" s="3"/>
      <c r="CBN6131" s="5"/>
      <c r="CBO6131" s="18"/>
      <c r="CBP6131" s="2"/>
      <c r="CBQ6131" s="5"/>
      <c r="CBR6131" s="3"/>
      <c r="CBS6131" s="3"/>
      <c r="CBT6131" s="2"/>
      <c r="CBU6131" s="3"/>
      <c r="CBV6131" s="5"/>
      <c r="CBW6131" s="18"/>
      <c r="CBX6131" s="2"/>
      <c r="CBY6131" s="5"/>
      <c r="CBZ6131" s="3"/>
      <c r="CCA6131" s="3"/>
      <c r="CCB6131" s="2"/>
      <c r="CCC6131" s="3"/>
      <c r="CCD6131" s="5"/>
      <c r="CCE6131" s="18"/>
      <c r="CCF6131" s="2"/>
      <c r="CCG6131" s="5"/>
      <c r="CCH6131" s="3"/>
      <c r="CCI6131" s="3"/>
      <c r="CCJ6131" s="2"/>
      <c r="CCK6131" s="3"/>
      <c r="CCL6131" s="5"/>
      <c r="CCM6131" s="18"/>
      <c r="CCN6131" s="2"/>
      <c r="CCO6131" s="5"/>
      <c r="CCP6131" s="3"/>
      <c r="CCQ6131" s="3"/>
      <c r="CCR6131" s="2"/>
      <c r="CCS6131" s="3"/>
      <c r="CCT6131" s="5"/>
      <c r="CCU6131" s="18"/>
      <c r="CCV6131" s="2"/>
      <c r="CCW6131" s="5"/>
      <c r="CCX6131" s="3"/>
      <c r="CCY6131" s="3"/>
      <c r="CCZ6131" s="2"/>
      <c r="CDA6131" s="3"/>
      <c r="CDB6131" s="5"/>
      <c r="CDC6131" s="18"/>
      <c r="CDD6131" s="2"/>
      <c r="CDE6131" s="5"/>
      <c r="CDF6131" s="3"/>
      <c r="CDG6131" s="3"/>
      <c r="CDH6131" s="2"/>
      <c r="CDI6131" s="3"/>
      <c r="CDJ6131" s="5"/>
      <c r="CDK6131" s="18"/>
      <c r="CDL6131" s="2"/>
      <c r="CDM6131" s="5"/>
      <c r="CDN6131" s="3"/>
      <c r="CDO6131" s="3"/>
      <c r="CDP6131" s="2"/>
      <c r="CDQ6131" s="3"/>
      <c r="CDR6131" s="5"/>
      <c r="CDS6131" s="18"/>
      <c r="CDT6131" s="2"/>
      <c r="CDU6131" s="5"/>
      <c r="CDV6131" s="3"/>
      <c r="CDW6131" s="3"/>
      <c r="CDX6131" s="2"/>
      <c r="CDY6131" s="3"/>
      <c r="CDZ6131" s="5"/>
      <c r="CEA6131" s="18"/>
      <c r="CEB6131" s="2"/>
      <c r="CEC6131" s="5"/>
      <c r="CED6131" s="3"/>
      <c r="CEE6131" s="3"/>
      <c r="CEF6131" s="2"/>
      <c r="CEG6131" s="3"/>
      <c r="CEH6131" s="5"/>
      <c r="CEI6131" s="18"/>
      <c r="CEJ6131" s="2"/>
      <c r="CEK6131" s="5"/>
      <c r="CEL6131" s="3"/>
      <c r="CEM6131" s="3"/>
      <c r="CEN6131" s="2"/>
      <c r="CEO6131" s="3"/>
      <c r="CEP6131" s="5"/>
      <c r="CEQ6131" s="18"/>
      <c r="CER6131" s="2"/>
      <c r="CES6131" s="5"/>
      <c r="CET6131" s="3"/>
      <c r="CEU6131" s="3"/>
      <c r="CEV6131" s="2"/>
      <c r="CEW6131" s="3"/>
      <c r="CEX6131" s="5"/>
      <c r="CEY6131" s="18"/>
      <c r="CEZ6131" s="2"/>
      <c r="CFA6131" s="5"/>
      <c r="CFB6131" s="3"/>
      <c r="CFC6131" s="3"/>
      <c r="CFD6131" s="2"/>
      <c r="CFE6131" s="3"/>
      <c r="CFF6131" s="5"/>
      <c r="CFG6131" s="18"/>
      <c r="CFH6131" s="2"/>
      <c r="CFI6131" s="5"/>
      <c r="CFJ6131" s="3"/>
      <c r="CFK6131" s="3"/>
      <c r="CFL6131" s="2"/>
      <c r="CFM6131" s="3"/>
      <c r="CFN6131" s="5"/>
      <c r="CFO6131" s="18"/>
      <c r="CFP6131" s="2"/>
      <c r="CFQ6131" s="5"/>
      <c r="CFR6131" s="3"/>
      <c r="CFS6131" s="3"/>
      <c r="CFT6131" s="2"/>
      <c r="CFU6131" s="3"/>
      <c r="CFV6131" s="5"/>
      <c r="CFW6131" s="18"/>
      <c r="CFX6131" s="2"/>
      <c r="CFY6131" s="5"/>
      <c r="CFZ6131" s="3"/>
      <c r="CGA6131" s="3"/>
      <c r="CGB6131" s="2"/>
      <c r="CGC6131" s="3"/>
      <c r="CGD6131" s="5"/>
      <c r="CGE6131" s="18"/>
      <c r="CGF6131" s="2"/>
      <c r="CGG6131" s="5"/>
      <c r="CGH6131" s="3"/>
      <c r="CGI6131" s="3"/>
      <c r="CGJ6131" s="2"/>
      <c r="CGK6131" s="3"/>
      <c r="CGL6131" s="5"/>
      <c r="CGM6131" s="18"/>
      <c r="CGN6131" s="2"/>
      <c r="CGO6131" s="5"/>
      <c r="CGP6131" s="3"/>
      <c r="CGQ6131" s="3"/>
      <c r="CGR6131" s="2"/>
      <c r="CGS6131" s="3"/>
      <c r="CGT6131" s="5"/>
      <c r="CGU6131" s="18"/>
      <c r="CGV6131" s="2"/>
      <c r="CGW6131" s="5"/>
      <c r="CGX6131" s="3"/>
      <c r="CGY6131" s="3"/>
      <c r="CGZ6131" s="2"/>
      <c r="CHA6131" s="3"/>
      <c r="CHB6131" s="5"/>
      <c r="CHC6131" s="18"/>
      <c r="CHD6131" s="2"/>
      <c r="CHE6131" s="5"/>
      <c r="CHF6131" s="3"/>
      <c r="CHG6131" s="3"/>
      <c r="CHH6131" s="2"/>
      <c r="CHI6131" s="3"/>
      <c r="CHJ6131" s="5"/>
      <c r="CHK6131" s="18"/>
      <c r="CHL6131" s="2"/>
      <c r="CHM6131" s="5"/>
      <c r="CHN6131" s="3"/>
      <c r="CHO6131" s="3"/>
      <c r="CHP6131" s="2"/>
      <c r="CHQ6131" s="3"/>
      <c r="CHR6131" s="5"/>
      <c r="CHS6131" s="18"/>
      <c r="CHT6131" s="2"/>
      <c r="CHU6131" s="5"/>
      <c r="CHV6131" s="3"/>
      <c r="CHW6131" s="3"/>
      <c r="CHX6131" s="2"/>
      <c r="CHY6131" s="3"/>
      <c r="CHZ6131" s="5"/>
      <c r="CIA6131" s="18"/>
      <c r="CIB6131" s="2"/>
      <c r="CIC6131" s="5"/>
      <c r="CID6131" s="3"/>
      <c r="CIE6131" s="3"/>
      <c r="CIF6131" s="2"/>
      <c r="CIG6131" s="3"/>
      <c r="CIH6131" s="5"/>
      <c r="CII6131" s="18"/>
      <c r="CIJ6131" s="2"/>
      <c r="CIK6131" s="5"/>
      <c r="CIL6131" s="3"/>
      <c r="CIM6131" s="3"/>
      <c r="CIN6131" s="2"/>
      <c r="CIO6131" s="3"/>
      <c r="CIP6131" s="5"/>
      <c r="CIQ6131" s="18"/>
      <c r="CIR6131" s="2"/>
      <c r="CIS6131" s="5"/>
      <c r="CIT6131" s="3"/>
      <c r="CIU6131" s="3"/>
      <c r="CIV6131" s="2"/>
      <c r="CIW6131" s="3"/>
      <c r="CIX6131" s="5"/>
      <c r="CIY6131" s="18"/>
      <c r="CIZ6131" s="2"/>
      <c r="CJA6131" s="5"/>
      <c r="CJB6131" s="3"/>
      <c r="CJC6131" s="3"/>
      <c r="CJD6131" s="2"/>
      <c r="CJE6131" s="3"/>
      <c r="CJF6131" s="5"/>
      <c r="CJG6131" s="18"/>
      <c r="CJH6131" s="2"/>
      <c r="CJI6131" s="5"/>
      <c r="CJJ6131" s="3"/>
      <c r="CJK6131" s="3"/>
      <c r="CJL6131" s="2"/>
      <c r="CJM6131" s="3"/>
      <c r="CJN6131" s="5"/>
      <c r="CJO6131" s="18"/>
      <c r="CJP6131" s="2"/>
      <c r="CJQ6131" s="5"/>
      <c r="CJR6131" s="3"/>
      <c r="CJS6131" s="3"/>
      <c r="CJT6131" s="2"/>
      <c r="CJU6131" s="3"/>
      <c r="CJV6131" s="5"/>
      <c r="CJW6131" s="18"/>
      <c r="CJX6131" s="2"/>
      <c r="CJY6131" s="5"/>
      <c r="CJZ6131" s="3"/>
      <c r="CKA6131" s="3"/>
      <c r="CKB6131" s="2"/>
      <c r="CKC6131" s="3"/>
      <c r="CKD6131" s="5"/>
      <c r="CKE6131" s="18"/>
      <c r="CKF6131" s="2"/>
      <c r="CKG6131" s="5"/>
      <c r="CKH6131" s="3"/>
      <c r="CKI6131" s="3"/>
      <c r="CKJ6131" s="2"/>
      <c r="CKK6131" s="3"/>
      <c r="CKL6131" s="5"/>
      <c r="CKM6131" s="18"/>
      <c r="CKN6131" s="2"/>
      <c r="CKO6131" s="5"/>
      <c r="CKP6131" s="3"/>
      <c r="CKQ6131" s="3"/>
      <c r="CKR6131" s="2"/>
      <c r="CKS6131" s="3"/>
      <c r="CKT6131" s="5"/>
      <c r="CKU6131" s="18"/>
      <c r="CKV6131" s="2"/>
      <c r="CKW6131" s="5"/>
      <c r="CKX6131" s="3"/>
      <c r="CKY6131" s="3"/>
      <c r="CKZ6131" s="2"/>
      <c r="CLA6131" s="3"/>
      <c r="CLB6131" s="5"/>
      <c r="CLC6131" s="18"/>
      <c r="CLD6131" s="2"/>
      <c r="CLE6131" s="5"/>
      <c r="CLF6131" s="3"/>
      <c r="CLG6131" s="3"/>
      <c r="CLH6131" s="2"/>
      <c r="CLI6131" s="3"/>
      <c r="CLJ6131" s="5"/>
      <c r="CLK6131" s="18"/>
      <c r="CLL6131" s="2"/>
      <c r="CLM6131" s="5"/>
      <c r="CLN6131" s="3"/>
      <c r="CLO6131" s="3"/>
      <c r="CLP6131" s="2"/>
      <c r="CLQ6131" s="3"/>
      <c r="CLR6131" s="5"/>
      <c r="CLS6131" s="18"/>
      <c r="CLT6131" s="2"/>
      <c r="CLU6131" s="5"/>
      <c r="CLV6131" s="3"/>
      <c r="CLW6131" s="3"/>
      <c r="CLX6131" s="2"/>
      <c r="CLY6131" s="3"/>
      <c r="CLZ6131" s="5"/>
      <c r="CMA6131" s="18"/>
      <c r="CMB6131" s="2"/>
      <c r="CMC6131" s="5"/>
      <c r="CMD6131" s="3"/>
      <c r="CME6131" s="3"/>
      <c r="CMF6131" s="2"/>
      <c r="CMG6131" s="3"/>
      <c r="CMH6131" s="5"/>
      <c r="CMI6131" s="18"/>
      <c r="CMJ6131" s="2"/>
      <c r="CMK6131" s="5"/>
      <c r="CML6131" s="3"/>
      <c r="CMM6131" s="3"/>
      <c r="CMN6131" s="2"/>
      <c r="CMO6131" s="3"/>
      <c r="CMP6131" s="5"/>
      <c r="CMQ6131" s="18"/>
      <c r="CMR6131" s="2"/>
      <c r="CMS6131" s="5"/>
      <c r="CMT6131" s="3"/>
      <c r="CMU6131" s="3"/>
      <c r="CMV6131" s="2"/>
      <c r="CMW6131" s="3"/>
      <c r="CMX6131" s="5"/>
      <c r="CMY6131" s="18"/>
      <c r="CMZ6131" s="2"/>
      <c r="CNA6131" s="5"/>
      <c r="CNB6131" s="3"/>
      <c r="CNC6131" s="3"/>
      <c r="CND6131" s="2"/>
      <c r="CNE6131" s="3"/>
      <c r="CNF6131" s="5"/>
      <c r="CNG6131" s="18"/>
      <c r="CNH6131" s="2"/>
      <c r="CNI6131" s="5"/>
      <c r="CNJ6131" s="3"/>
      <c r="CNK6131" s="3"/>
      <c r="CNL6131" s="2"/>
      <c r="CNM6131" s="3"/>
      <c r="CNN6131" s="5"/>
      <c r="CNO6131" s="18"/>
      <c r="CNP6131" s="2"/>
      <c r="CNQ6131" s="5"/>
      <c r="CNR6131" s="3"/>
      <c r="CNS6131" s="3"/>
      <c r="CNT6131" s="2"/>
      <c r="CNU6131" s="3"/>
      <c r="CNV6131" s="5"/>
      <c r="CNW6131" s="18"/>
      <c r="CNX6131" s="2"/>
      <c r="CNY6131" s="5"/>
      <c r="CNZ6131" s="3"/>
      <c r="COA6131" s="3"/>
      <c r="COB6131" s="2"/>
      <c r="COC6131" s="3"/>
      <c r="COD6131" s="5"/>
      <c r="COE6131" s="18"/>
      <c r="COF6131" s="2"/>
      <c r="COG6131" s="5"/>
      <c r="COH6131" s="3"/>
      <c r="COI6131" s="3"/>
      <c r="COJ6131" s="2"/>
      <c r="COK6131" s="3"/>
      <c r="COL6131" s="5"/>
      <c r="COM6131" s="18"/>
      <c r="CON6131" s="2"/>
      <c r="COO6131" s="5"/>
      <c r="COP6131" s="3"/>
      <c r="COQ6131" s="3"/>
      <c r="COR6131" s="2"/>
      <c r="COS6131" s="3"/>
      <c r="COT6131" s="5"/>
      <c r="COU6131" s="18"/>
      <c r="COV6131" s="2"/>
      <c r="COW6131" s="5"/>
      <c r="COX6131" s="3"/>
      <c r="COY6131" s="3"/>
      <c r="COZ6131" s="2"/>
      <c r="CPA6131" s="3"/>
      <c r="CPB6131" s="5"/>
      <c r="CPC6131" s="18"/>
      <c r="CPD6131" s="2"/>
      <c r="CPE6131" s="5"/>
      <c r="CPF6131" s="3"/>
      <c r="CPG6131" s="3"/>
      <c r="CPH6131" s="2"/>
      <c r="CPI6131" s="3"/>
      <c r="CPJ6131" s="5"/>
      <c r="CPK6131" s="18"/>
      <c r="CPL6131" s="2"/>
      <c r="CPM6131" s="5"/>
      <c r="CPN6131" s="3"/>
      <c r="CPO6131" s="3"/>
      <c r="CPP6131" s="2"/>
      <c r="CPQ6131" s="3"/>
      <c r="CPR6131" s="5"/>
      <c r="CPS6131" s="18"/>
      <c r="CPT6131" s="2"/>
      <c r="CPU6131" s="5"/>
      <c r="CPV6131" s="3"/>
      <c r="CPW6131" s="3"/>
      <c r="CPX6131" s="2"/>
      <c r="CPY6131" s="3"/>
      <c r="CPZ6131" s="5"/>
      <c r="CQA6131" s="18"/>
      <c r="CQB6131" s="2"/>
      <c r="CQC6131" s="5"/>
      <c r="CQD6131" s="3"/>
      <c r="CQE6131" s="3"/>
      <c r="CQF6131" s="2"/>
      <c r="CQG6131" s="3"/>
      <c r="CQH6131" s="5"/>
      <c r="CQI6131" s="18"/>
      <c r="CQJ6131" s="2"/>
      <c r="CQK6131" s="5"/>
      <c r="CQL6131" s="3"/>
      <c r="CQM6131" s="3"/>
      <c r="CQN6131" s="2"/>
      <c r="CQO6131" s="3"/>
      <c r="CQP6131" s="5"/>
      <c r="CQQ6131" s="18"/>
      <c r="CQR6131" s="2"/>
      <c r="CQS6131" s="5"/>
      <c r="CQT6131" s="3"/>
      <c r="CQU6131" s="3"/>
      <c r="CQV6131" s="2"/>
      <c r="CQW6131" s="3"/>
      <c r="CQX6131" s="5"/>
      <c r="CQY6131" s="18"/>
      <c r="CQZ6131" s="2"/>
      <c r="CRA6131" s="5"/>
      <c r="CRB6131" s="3"/>
      <c r="CRC6131" s="3"/>
      <c r="CRD6131" s="2"/>
      <c r="CRE6131" s="3"/>
      <c r="CRF6131" s="5"/>
      <c r="CRG6131" s="18"/>
      <c r="CRH6131" s="2"/>
      <c r="CRI6131" s="5"/>
      <c r="CRJ6131" s="3"/>
      <c r="CRK6131" s="3"/>
      <c r="CRL6131" s="2"/>
      <c r="CRM6131" s="3"/>
      <c r="CRN6131" s="5"/>
      <c r="CRO6131" s="18"/>
      <c r="CRP6131" s="2"/>
      <c r="CRQ6131" s="5"/>
      <c r="CRR6131" s="3"/>
      <c r="CRS6131" s="3"/>
      <c r="CRT6131" s="2"/>
      <c r="CRU6131" s="3"/>
      <c r="CRV6131" s="5"/>
      <c r="CRW6131" s="18"/>
      <c r="CRX6131" s="2"/>
      <c r="CRY6131" s="5"/>
      <c r="CRZ6131" s="3"/>
      <c r="CSA6131" s="3"/>
      <c r="CSB6131" s="2"/>
      <c r="CSC6131" s="3"/>
      <c r="CSD6131" s="5"/>
      <c r="CSE6131" s="18"/>
      <c r="CSF6131" s="2"/>
      <c r="CSG6131" s="5"/>
      <c r="CSH6131" s="3"/>
      <c r="CSI6131" s="3"/>
      <c r="CSJ6131" s="2"/>
      <c r="CSK6131" s="3"/>
      <c r="CSL6131" s="5"/>
      <c r="CSM6131" s="18"/>
      <c r="CSN6131" s="2"/>
      <c r="CSO6131" s="5"/>
      <c r="CSP6131" s="3"/>
      <c r="CSQ6131" s="3"/>
      <c r="CSR6131" s="2"/>
      <c r="CSS6131" s="3"/>
      <c r="CST6131" s="5"/>
      <c r="CSU6131" s="18"/>
      <c r="CSV6131" s="2"/>
      <c r="CSW6131" s="5"/>
      <c r="CSX6131" s="3"/>
      <c r="CSY6131" s="3"/>
      <c r="CSZ6131" s="2"/>
      <c r="CTA6131" s="3"/>
      <c r="CTB6131" s="5"/>
      <c r="CTC6131" s="18"/>
      <c r="CTD6131" s="2"/>
      <c r="CTE6131" s="5"/>
      <c r="CTF6131" s="3"/>
      <c r="CTG6131" s="3"/>
      <c r="CTH6131" s="2"/>
      <c r="CTI6131" s="3"/>
      <c r="CTJ6131" s="5"/>
      <c r="CTK6131" s="18"/>
      <c r="CTL6131" s="2"/>
      <c r="CTM6131" s="5"/>
      <c r="CTN6131" s="3"/>
      <c r="CTO6131" s="3"/>
      <c r="CTP6131" s="2"/>
      <c r="CTQ6131" s="3"/>
      <c r="CTR6131" s="5"/>
      <c r="CTS6131" s="18"/>
      <c r="CTT6131" s="2"/>
      <c r="CTU6131" s="5"/>
      <c r="CTV6131" s="3"/>
      <c r="CTW6131" s="3"/>
      <c r="CTX6131" s="2"/>
      <c r="CTY6131" s="3"/>
      <c r="CTZ6131" s="5"/>
      <c r="CUA6131" s="18"/>
      <c r="CUB6131" s="2"/>
      <c r="CUC6131" s="5"/>
      <c r="CUD6131" s="3"/>
      <c r="CUE6131" s="3"/>
      <c r="CUF6131" s="2"/>
      <c r="CUG6131" s="3"/>
      <c r="CUH6131" s="5"/>
      <c r="CUI6131" s="18"/>
      <c r="CUJ6131" s="2"/>
      <c r="CUK6131" s="5"/>
      <c r="CUL6131" s="3"/>
      <c r="CUM6131" s="3"/>
      <c r="CUN6131" s="2"/>
      <c r="CUO6131" s="3"/>
      <c r="CUP6131" s="5"/>
      <c r="CUQ6131" s="18"/>
      <c r="CUR6131" s="2"/>
      <c r="CUS6131" s="5"/>
      <c r="CUT6131" s="3"/>
      <c r="CUU6131" s="3"/>
      <c r="CUV6131" s="2"/>
      <c r="CUW6131" s="3"/>
      <c r="CUX6131" s="5"/>
      <c r="CUY6131" s="18"/>
      <c r="CUZ6131" s="2"/>
      <c r="CVA6131" s="5"/>
      <c r="CVB6131" s="3"/>
      <c r="CVC6131" s="3"/>
      <c r="CVD6131" s="2"/>
      <c r="CVE6131" s="3"/>
      <c r="CVF6131" s="5"/>
      <c r="CVG6131" s="18"/>
      <c r="CVH6131" s="2"/>
      <c r="CVI6131" s="5"/>
      <c r="CVJ6131" s="3"/>
      <c r="CVK6131" s="3"/>
      <c r="CVL6131" s="2"/>
      <c r="CVM6131" s="3"/>
      <c r="CVN6131" s="5"/>
      <c r="CVO6131" s="18"/>
      <c r="CVP6131" s="2"/>
      <c r="CVQ6131" s="5"/>
      <c r="CVR6131" s="3"/>
      <c r="CVS6131" s="3"/>
      <c r="CVT6131" s="2"/>
      <c r="CVU6131" s="3"/>
      <c r="CVV6131" s="5"/>
      <c r="CVW6131" s="18"/>
      <c r="CVX6131" s="2"/>
      <c r="CVY6131" s="5"/>
      <c r="CVZ6131" s="3"/>
      <c r="CWA6131" s="3"/>
      <c r="CWB6131" s="2"/>
      <c r="CWC6131" s="3"/>
      <c r="CWD6131" s="5"/>
      <c r="CWE6131" s="18"/>
      <c r="CWF6131" s="2"/>
      <c r="CWG6131" s="5"/>
      <c r="CWH6131" s="3"/>
      <c r="CWI6131" s="3"/>
      <c r="CWJ6131" s="2"/>
      <c r="CWK6131" s="3"/>
      <c r="CWL6131" s="5"/>
      <c r="CWM6131" s="18"/>
      <c r="CWN6131" s="2"/>
      <c r="CWO6131" s="5"/>
      <c r="CWP6131" s="3"/>
      <c r="CWQ6131" s="3"/>
      <c r="CWR6131" s="2"/>
      <c r="CWS6131" s="3"/>
      <c r="CWT6131" s="5"/>
      <c r="CWU6131" s="18"/>
      <c r="CWV6131" s="2"/>
      <c r="CWW6131" s="5"/>
      <c r="CWX6131" s="3"/>
      <c r="CWY6131" s="3"/>
      <c r="CWZ6131" s="2"/>
      <c r="CXA6131" s="3"/>
      <c r="CXB6131" s="5"/>
      <c r="CXC6131" s="18"/>
      <c r="CXD6131" s="2"/>
      <c r="CXE6131" s="5"/>
      <c r="CXF6131" s="3"/>
      <c r="CXG6131" s="3"/>
      <c r="CXH6131" s="2"/>
      <c r="CXI6131" s="3"/>
      <c r="CXJ6131" s="5"/>
      <c r="CXK6131" s="18"/>
      <c r="CXL6131" s="2"/>
      <c r="CXM6131" s="5"/>
      <c r="CXN6131" s="3"/>
      <c r="CXO6131" s="3"/>
      <c r="CXP6131" s="2"/>
      <c r="CXQ6131" s="3"/>
      <c r="CXR6131" s="5"/>
      <c r="CXS6131" s="18"/>
      <c r="CXT6131" s="2"/>
      <c r="CXU6131" s="5"/>
      <c r="CXV6131" s="3"/>
      <c r="CXW6131" s="3"/>
      <c r="CXX6131" s="2"/>
      <c r="CXY6131" s="3"/>
      <c r="CXZ6131" s="5"/>
      <c r="CYA6131" s="18"/>
      <c r="CYB6131" s="2"/>
      <c r="CYC6131" s="5"/>
      <c r="CYD6131" s="3"/>
      <c r="CYE6131" s="3"/>
      <c r="CYF6131" s="2"/>
      <c r="CYG6131" s="3"/>
      <c r="CYH6131" s="5"/>
      <c r="CYI6131" s="18"/>
      <c r="CYJ6131" s="2"/>
      <c r="CYK6131" s="5"/>
      <c r="CYL6131" s="3"/>
      <c r="CYM6131" s="3"/>
      <c r="CYN6131" s="2"/>
      <c r="CYO6131" s="3"/>
      <c r="CYP6131" s="5"/>
      <c r="CYQ6131" s="18"/>
      <c r="CYR6131" s="2"/>
      <c r="CYS6131" s="5"/>
      <c r="CYT6131" s="3"/>
      <c r="CYU6131" s="3"/>
      <c r="CYV6131" s="2"/>
      <c r="CYW6131" s="3"/>
      <c r="CYX6131" s="5"/>
      <c r="CYY6131" s="18"/>
      <c r="CYZ6131" s="2"/>
      <c r="CZA6131" s="5"/>
      <c r="CZB6131" s="3"/>
      <c r="CZC6131" s="3"/>
      <c r="CZD6131" s="2"/>
      <c r="CZE6131" s="3"/>
      <c r="CZF6131" s="5"/>
      <c r="CZG6131" s="18"/>
      <c r="CZH6131" s="2"/>
      <c r="CZI6131" s="5"/>
      <c r="CZJ6131" s="3"/>
      <c r="CZK6131" s="3"/>
      <c r="CZL6131" s="2"/>
      <c r="CZM6131" s="3"/>
      <c r="CZN6131" s="5"/>
      <c r="CZO6131" s="18"/>
      <c r="CZP6131" s="2"/>
      <c r="CZQ6131" s="5"/>
      <c r="CZR6131" s="3"/>
      <c r="CZS6131" s="3"/>
      <c r="CZT6131" s="2"/>
      <c r="CZU6131" s="3"/>
      <c r="CZV6131" s="5"/>
      <c r="CZW6131" s="18"/>
      <c r="CZX6131" s="2"/>
      <c r="CZY6131" s="5"/>
      <c r="CZZ6131" s="3"/>
      <c r="DAA6131" s="3"/>
      <c r="DAB6131" s="2"/>
      <c r="DAC6131" s="3"/>
      <c r="DAD6131" s="5"/>
      <c r="DAE6131" s="18"/>
      <c r="DAF6131" s="2"/>
      <c r="DAG6131" s="5"/>
      <c r="DAH6131" s="3"/>
      <c r="DAI6131" s="3"/>
      <c r="DAJ6131" s="2"/>
      <c r="DAK6131" s="3"/>
      <c r="DAL6131" s="5"/>
      <c r="DAM6131" s="18"/>
      <c r="DAN6131" s="2"/>
      <c r="DAO6131" s="5"/>
      <c r="DAP6131" s="3"/>
      <c r="DAQ6131" s="3"/>
      <c r="DAR6131" s="2"/>
      <c r="DAS6131" s="3"/>
      <c r="DAT6131" s="5"/>
      <c r="DAU6131" s="18"/>
      <c r="DAV6131" s="2"/>
      <c r="DAW6131" s="5"/>
      <c r="DAX6131" s="3"/>
      <c r="DAY6131" s="3"/>
      <c r="DAZ6131" s="2"/>
      <c r="DBA6131" s="3"/>
      <c r="DBB6131" s="5"/>
      <c r="DBC6131" s="18"/>
      <c r="DBD6131" s="2"/>
      <c r="DBE6131" s="5"/>
      <c r="DBF6131" s="3"/>
      <c r="DBG6131" s="3"/>
      <c r="DBH6131" s="2"/>
      <c r="DBI6131" s="3"/>
      <c r="DBJ6131" s="5"/>
      <c r="DBK6131" s="18"/>
      <c r="DBL6131" s="2"/>
      <c r="DBM6131" s="5"/>
      <c r="DBN6131" s="3"/>
      <c r="DBO6131" s="3"/>
      <c r="DBP6131" s="2"/>
      <c r="DBQ6131" s="3"/>
      <c r="DBR6131" s="5"/>
      <c r="DBS6131" s="18"/>
      <c r="DBT6131" s="2"/>
      <c r="DBU6131" s="5"/>
      <c r="DBV6131" s="3"/>
      <c r="DBW6131" s="3"/>
      <c r="DBX6131" s="2"/>
      <c r="DBY6131" s="3"/>
      <c r="DBZ6131" s="5"/>
      <c r="DCA6131" s="18"/>
      <c r="DCB6131" s="2"/>
      <c r="DCC6131" s="5"/>
      <c r="DCD6131" s="3"/>
      <c r="DCE6131" s="3"/>
      <c r="DCF6131" s="2"/>
      <c r="DCG6131" s="3"/>
      <c r="DCH6131" s="5"/>
      <c r="DCI6131" s="18"/>
      <c r="DCJ6131" s="2"/>
      <c r="DCK6131" s="5"/>
      <c r="DCL6131" s="3"/>
      <c r="DCM6131" s="3"/>
      <c r="DCN6131" s="2"/>
      <c r="DCO6131" s="3"/>
      <c r="DCP6131" s="5"/>
      <c r="DCQ6131" s="18"/>
      <c r="DCR6131" s="2"/>
      <c r="DCS6131" s="5"/>
      <c r="DCT6131" s="3"/>
      <c r="DCU6131" s="3"/>
      <c r="DCV6131" s="2"/>
      <c r="DCW6131" s="3"/>
      <c r="DCX6131" s="5"/>
      <c r="DCY6131" s="18"/>
      <c r="DCZ6131" s="2"/>
      <c r="DDA6131" s="5"/>
      <c r="DDB6131" s="3"/>
      <c r="DDC6131" s="3"/>
      <c r="DDD6131" s="2"/>
      <c r="DDE6131" s="3"/>
      <c r="DDF6131" s="5"/>
      <c r="DDG6131" s="18"/>
      <c r="DDH6131" s="2"/>
      <c r="DDI6131" s="5"/>
      <c r="DDJ6131" s="3"/>
      <c r="DDK6131" s="3"/>
      <c r="DDL6131" s="2"/>
      <c r="DDM6131" s="3"/>
      <c r="DDN6131" s="5"/>
      <c r="DDO6131" s="18"/>
      <c r="DDP6131" s="2"/>
      <c r="DDQ6131" s="5"/>
      <c r="DDR6131" s="3"/>
      <c r="DDS6131" s="3"/>
      <c r="DDT6131" s="2"/>
      <c r="DDU6131" s="3"/>
      <c r="DDV6131" s="5"/>
      <c r="DDW6131" s="18"/>
      <c r="DDX6131" s="2"/>
      <c r="DDY6131" s="5"/>
      <c r="DDZ6131" s="3"/>
      <c r="DEA6131" s="3"/>
      <c r="DEB6131" s="2"/>
      <c r="DEC6131" s="3"/>
      <c r="DED6131" s="5"/>
      <c r="DEE6131" s="18"/>
      <c r="DEF6131" s="2"/>
      <c r="DEG6131" s="5"/>
      <c r="DEH6131" s="3"/>
      <c r="DEI6131" s="3"/>
      <c r="DEJ6131" s="2"/>
      <c r="DEK6131" s="3"/>
      <c r="DEL6131" s="5"/>
      <c r="DEM6131" s="18"/>
      <c r="DEN6131" s="2"/>
      <c r="DEO6131" s="5"/>
      <c r="DEP6131" s="3"/>
      <c r="DEQ6131" s="3"/>
      <c r="DER6131" s="2"/>
      <c r="DES6131" s="3"/>
      <c r="DET6131" s="5"/>
      <c r="DEU6131" s="18"/>
      <c r="DEV6131" s="2"/>
      <c r="DEW6131" s="5"/>
      <c r="DEX6131" s="3"/>
      <c r="DEY6131" s="3"/>
      <c r="DEZ6131" s="2"/>
      <c r="DFA6131" s="3"/>
      <c r="DFB6131" s="5"/>
      <c r="DFC6131" s="18"/>
      <c r="DFD6131" s="2"/>
      <c r="DFE6131" s="5"/>
      <c r="DFF6131" s="3"/>
      <c r="DFG6131" s="3"/>
      <c r="DFH6131" s="2"/>
      <c r="DFI6131" s="3"/>
      <c r="DFJ6131" s="5"/>
      <c r="DFK6131" s="18"/>
      <c r="DFL6131" s="2"/>
      <c r="DFM6131" s="5"/>
      <c r="DFN6131" s="3"/>
      <c r="DFO6131" s="3"/>
      <c r="DFP6131" s="2"/>
      <c r="DFQ6131" s="3"/>
      <c r="DFR6131" s="5"/>
      <c r="DFS6131" s="18"/>
      <c r="DFT6131" s="2"/>
      <c r="DFU6131" s="5"/>
      <c r="DFV6131" s="3"/>
      <c r="DFW6131" s="3"/>
      <c r="DFX6131" s="2"/>
      <c r="DFY6131" s="3"/>
      <c r="DFZ6131" s="5"/>
      <c r="DGA6131" s="18"/>
      <c r="DGB6131" s="2"/>
      <c r="DGC6131" s="5"/>
      <c r="DGD6131" s="3"/>
      <c r="DGE6131" s="3"/>
      <c r="DGF6131" s="2"/>
      <c r="DGG6131" s="3"/>
      <c r="DGH6131" s="5"/>
      <c r="DGI6131" s="18"/>
      <c r="DGJ6131" s="2"/>
      <c r="DGK6131" s="5"/>
      <c r="DGL6131" s="3"/>
      <c r="DGM6131" s="3"/>
      <c r="DGN6131" s="2"/>
      <c r="DGO6131" s="3"/>
      <c r="DGP6131" s="5"/>
      <c r="DGQ6131" s="18"/>
      <c r="DGR6131" s="2"/>
      <c r="DGS6131" s="5"/>
      <c r="DGT6131" s="3"/>
      <c r="DGU6131" s="3"/>
      <c r="DGV6131" s="2"/>
      <c r="DGW6131" s="3"/>
      <c r="DGX6131" s="5"/>
      <c r="DGY6131" s="18"/>
      <c r="DGZ6131" s="2"/>
      <c r="DHA6131" s="5"/>
      <c r="DHB6131" s="3"/>
      <c r="DHC6131" s="3"/>
      <c r="DHD6131" s="2"/>
      <c r="DHE6131" s="3"/>
      <c r="DHF6131" s="5"/>
      <c r="DHG6131" s="18"/>
      <c r="DHH6131" s="2"/>
      <c r="DHI6131" s="5"/>
      <c r="DHJ6131" s="3"/>
      <c r="DHK6131" s="3"/>
      <c r="DHL6131" s="2"/>
      <c r="DHM6131" s="3"/>
      <c r="DHN6131" s="5"/>
      <c r="DHO6131" s="18"/>
      <c r="DHP6131" s="2"/>
      <c r="DHQ6131" s="5"/>
      <c r="DHR6131" s="3"/>
      <c r="DHS6131" s="3"/>
      <c r="DHT6131" s="2"/>
      <c r="DHU6131" s="3"/>
      <c r="DHV6131" s="5"/>
      <c r="DHW6131" s="18"/>
      <c r="DHX6131" s="2"/>
      <c r="DHY6131" s="5"/>
      <c r="DHZ6131" s="3"/>
      <c r="DIA6131" s="3"/>
      <c r="DIB6131" s="2"/>
      <c r="DIC6131" s="3"/>
      <c r="DID6131" s="5"/>
      <c r="DIE6131" s="18"/>
      <c r="DIF6131" s="2"/>
      <c r="DIG6131" s="5"/>
      <c r="DIH6131" s="3"/>
      <c r="DII6131" s="3"/>
      <c r="DIJ6131" s="2"/>
      <c r="DIK6131" s="3"/>
      <c r="DIL6131" s="5"/>
      <c r="DIM6131" s="18"/>
      <c r="DIN6131" s="2"/>
      <c r="DIO6131" s="5"/>
      <c r="DIP6131" s="3"/>
      <c r="DIQ6131" s="3"/>
      <c r="DIR6131" s="2"/>
      <c r="DIS6131" s="3"/>
      <c r="DIT6131" s="5"/>
      <c r="DIU6131" s="18"/>
      <c r="DIV6131" s="2"/>
      <c r="DIW6131" s="5"/>
      <c r="DIX6131" s="3"/>
      <c r="DIY6131" s="3"/>
      <c r="DIZ6131" s="2"/>
      <c r="DJA6131" s="3"/>
      <c r="DJB6131" s="5"/>
      <c r="DJC6131" s="18"/>
      <c r="DJD6131" s="2"/>
      <c r="DJE6131" s="5"/>
      <c r="DJF6131" s="3"/>
      <c r="DJG6131" s="3"/>
      <c r="DJH6131" s="2"/>
      <c r="DJI6131" s="3"/>
      <c r="DJJ6131" s="5"/>
      <c r="DJK6131" s="18"/>
      <c r="DJL6131" s="2"/>
      <c r="DJM6131" s="5"/>
      <c r="DJN6131" s="3"/>
      <c r="DJO6131" s="3"/>
      <c r="DJP6131" s="2"/>
      <c r="DJQ6131" s="3"/>
      <c r="DJR6131" s="5"/>
      <c r="DJS6131" s="18"/>
      <c r="DJT6131" s="2"/>
      <c r="DJU6131" s="5"/>
      <c r="DJV6131" s="3"/>
      <c r="DJW6131" s="3"/>
      <c r="DJX6131" s="2"/>
      <c r="DJY6131" s="3"/>
      <c r="DJZ6131" s="5"/>
      <c r="DKA6131" s="18"/>
      <c r="DKB6131" s="2"/>
      <c r="DKC6131" s="5"/>
      <c r="DKD6131" s="3"/>
      <c r="DKE6131" s="3"/>
      <c r="DKF6131" s="2"/>
      <c r="DKG6131" s="3"/>
      <c r="DKH6131" s="5"/>
      <c r="DKI6131" s="18"/>
      <c r="DKJ6131" s="2"/>
      <c r="DKK6131" s="5"/>
      <c r="DKL6131" s="3"/>
      <c r="DKM6131" s="3"/>
      <c r="DKN6131" s="2"/>
      <c r="DKO6131" s="3"/>
      <c r="DKP6131" s="5"/>
      <c r="DKQ6131" s="18"/>
      <c r="DKR6131" s="2"/>
      <c r="DKS6131" s="5"/>
      <c r="DKT6131" s="3"/>
      <c r="DKU6131" s="3"/>
      <c r="DKV6131" s="2"/>
      <c r="DKW6131" s="3"/>
      <c r="DKX6131" s="5"/>
      <c r="DKY6131" s="18"/>
      <c r="DKZ6131" s="2"/>
      <c r="DLA6131" s="5"/>
      <c r="DLB6131" s="3"/>
      <c r="DLC6131" s="3"/>
      <c r="DLD6131" s="2"/>
      <c r="DLE6131" s="3"/>
      <c r="DLF6131" s="5"/>
      <c r="DLG6131" s="18"/>
      <c r="DLH6131" s="2"/>
      <c r="DLI6131" s="5"/>
      <c r="DLJ6131" s="3"/>
      <c r="DLK6131" s="3"/>
      <c r="DLL6131" s="2"/>
      <c r="DLM6131" s="3"/>
      <c r="DLN6131" s="5"/>
      <c r="DLO6131" s="18"/>
      <c r="DLP6131" s="2"/>
      <c r="DLQ6131" s="5"/>
      <c r="DLR6131" s="3"/>
      <c r="DLS6131" s="3"/>
      <c r="DLT6131" s="2"/>
      <c r="DLU6131" s="3"/>
      <c r="DLV6131" s="5"/>
      <c r="DLW6131" s="18"/>
      <c r="DLX6131" s="2"/>
      <c r="DLY6131" s="5"/>
      <c r="DLZ6131" s="3"/>
      <c r="DMA6131" s="3"/>
      <c r="DMB6131" s="2"/>
      <c r="DMC6131" s="3"/>
      <c r="DMD6131" s="5"/>
      <c r="DME6131" s="18"/>
      <c r="DMF6131" s="2"/>
      <c r="DMG6131" s="5"/>
      <c r="DMH6131" s="3"/>
      <c r="DMI6131" s="3"/>
      <c r="DMJ6131" s="2"/>
      <c r="DMK6131" s="3"/>
      <c r="DML6131" s="5"/>
      <c r="DMM6131" s="18"/>
      <c r="DMN6131" s="2"/>
      <c r="DMO6131" s="5"/>
      <c r="DMP6131" s="3"/>
      <c r="DMQ6131" s="3"/>
      <c r="DMR6131" s="2"/>
      <c r="DMS6131" s="3"/>
      <c r="DMT6131" s="5"/>
      <c r="DMU6131" s="18"/>
      <c r="DMV6131" s="2"/>
      <c r="DMW6131" s="5"/>
      <c r="DMX6131" s="3"/>
      <c r="DMY6131" s="3"/>
      <c r="DMZ6131" s="2"/>
      <c r="DNA6131" s="3"/>
      <c r="DNB6131" s="5"/>
      <c r="DNC6131" s="18"/>
      <c r="DND6131" s="2"/>
      <c r="DNE6131" s="5"/>
      <c r="DNF6131" s="3"/>
      <c r="DNG6131" s="3"/>
      <c r="DNH6131" s="2"/>
      <c r="DNI6131" s="3"/>
      <c r="DNJ6131" s="5"/>
      <c r="DNK6131" s="18"/>
      <c r="DNL6131" s="2"/>
      <c r="DNM6131" s="5"/>
      <c r="DNN6131" s="3"/>
      <c r="DNO6131" s="3"/>
      <c r="DNP6131" s="2"/>
      <c r="DNQ6131" s="3"/>
      <c r="DNR6131" s="5"/>
      <c r="DNS6131" s="18"/>
      <c r="DNT6131" s="2"/>
      <c r="DNU6131" s="5"/>
      <c r="DNV6131" s="3"/>
      <c r="DNW6131" s="3"/>
      <c r="DNX6131" s="2"/>
      <c r="DNY6131" s="3"/>
      <c r="DNZ6131" s="5"/>
      <c r="DOA6131" s="18"/>
      <c r="DOB6131" s="2"/>
      <c r="DOC6131" s="5"/>
      <c r="DOD6131" s="3"/>
      <c r="DOE6131" s="3"/>
      <c r="DOF6131" s="2"/>
      <c r="DOG6131" s="3"/>
      <c r="DOH6131" s="5"/>
      <c r="DOI6131" s="18"/>
      <c r="DOJ6131" s="2"/>
      <c r="DOK6131" s="5"/>
      <c r="DOL6131" s="3"/>
      <c r="DOM6131" s="3"/>
      <c r="DON6131" s="2"/>
      <c r="DOO6131" s="3"/>
      <c r="DOP6131" s="5"/>
      <c r="DOQ6131" s="18"/>
      <c r="DOR6131" s="2"/>
      <c r="DOS6131" s="5"/>
      <c r="DOT6131" s="3"/>
      <c r="DOU6131" s="3"/>
      <c r="DOV6131" s="2"/>
      <c r="DOW6131" s="3"/>
      <c r="DOX6131" s="5"/>
      <c r="DOY6131" s="18"/>
      <c r="DOZ6131" s="2"/>
      <c r="DPA6131" s="5"/>
      <c r="DPB6131" s="3"/>
      <c r="DPC6131" s="3"/>
      <c r="DPD6131" s="2"/>
      <c r="DPE6131" s="3"/>
      <c r="DPF6131" s="5"/>
      <c r="DPG6131" s="18"/>
      <c r="DPH6131" s="2"/>
      <c r="DPI6131" s="5"/>
      <c r="DPJ6131" s="3"/>
      <c r="DPK6131" s="3"/>
      <c r="DPL6131" s="2"/>
      <c r="DPM6131" s="3"/>
      <c r="DPN6131" s="5"/>
      <c r="DPO6131" s="18"/>
      <c r="DPP6131" s="2"/>
      <c r="DPQ6131" s="5"/>
      <c r="DPR6131" s="3"/>
      <c r="DPS6131" s="3"/>
      <c r="DPT6131" s="2"/>
      <c r="DPU6131" s="3"/>
      <c r="DPV6131" s="5"/>
      <c r="DPW6131" s="18"/>
      <c r="DPX6131" s="2"/>
      <c r="DPY6131" s="5"/>
      <c r="DPZ6131" s="3"/>
      <c r="DQA6131" s="3"/>
      <c r="DQB6131" s="2"/>
      <c r="DQC6131" s="3"/>
      <c r="DQD6131" s="5"/>
      <c r="DQE6131" s="18"/>
      <c r="DQF6131" s="2"/>
      <c r="DQG6131" s="5"/>
      <c r="DQH6131" s="3"/>
      <c r="DQI6131" s="3"/>
      <c r="DQJ6131" s="2"/>
      <c r="DQK6131" s="3"/>
      <c r="DQL6131" s="5"/>
      <c r="DQM6131" s="18"/>
      <c r="DQN6131" s="2"/>
      <c r="DQO6131" s="5"/>
      <c r="DQP6131" s="3"/>
      <c r="DQQ6131" s="3"/>
      <c r="DQR6131" s="2"/>
      <c r="DQS6131" s="3"/>
      <c r="DQT6131" s="5"/>
      <c r="DQU6131" s="18"/>
      <c r="DQV6131" s="2"/>
      <c r="DQW6131" s="5"/>
      <c r="DQX6131" s="3"/>
      <c r="DQY6131" s="3"/>
      <c r="DQZ6131" s="2"/>
      <c r="DRA6131" s="3"/>
      <c r="DRB6131" s="5"/>
      <c r="DRC6131" s="18"/>
      <c r="DRD6131" s="2"/>
      <c r="DRE6131" s="5"/>
      <c r="DRF6131" s="3"/>
      <c r="DRG6131" s="3"/>
      <c r="DRH6131" s="2"/>
      <c r="DRI6131" s="3"/>
      <c r="DRJ6131" s="5"/>
      <c r="DRK6131" s="18"/>
      <c r="DRL6131" s="2"/>
      <c r="DRM6131" s="5"/>
      <c r="DRN6131" s="3"/>
      <c r="DRO6131" s="3"/>
      <c r="DRP6131" s="2"/>
      <c r="DRQ6131" s="3"/>
      <c r="DRR6131" s="5"/>
      <c r="DRS6131" s="18"/>
      <c r="DRT6131" s="2"/>
      <c r="DRU6131" s="5"/>
      <c r="DRV6131" s="3"/>
      <c r="DRW6131" s="3"/>
      <c r="DRX6131" s="2"/>
      <c r="DRY6131" s="3"/>
      <c r="DRZ6131" s="5"/>
      <c r="DSA6131" s="18"/>
      <c r="DSB6131" s="2"/>
      <c r="DSC6131" s="5"/>
      <c r="DSD6131" s="3"/>
      <c r="DSE6131" s="3"/>
      <c r="DSF6131" s="2"/>
      <c r="DSG6131" s="3"/>
      <c r="DSH6131" s="5"/>
      <c r="DSI6131" s="18"/>
      <c r="DSJ6131" s="2"/>
      <c r="DSK6131" s="5"/>
      <c r="DSL6131" s="3"/>
      <c r="DSM6131" s="3"/>
      <c r="DSN6131" s="2"/>
      <c r="DSO6131" s="3"/>
      <c r="DSP6131" s="5"/>
      <c r="DSQ6131" s="18"/>
      <c r="DSR6131" s="2"/>
      <c r="DSS6131" s="5"/>
      <c r="DST6131" s="3"/>
      <c r="DSU6131" s="3"/>
      <c r="DSV6131" s="2"/>
      <c r="DSW6131" s="3"/>
      <c r="DSX6131" s="5"/>
      <c r="DSY6131" s="18"/>
      <c r="DSZ6131" s="2"/>
      <c r="DTA6131" s="5"/>
      <c r="DTB6131" s="3"/>
      <c r="DTC6131" s="3"/>
      <c r="DTD6131" s="2"/>
      <c r="DTE6131" s="3"/>
      <c r="DTF6131" s="5"/>
      <c r="DTG6131" s="18"/>
      <c r="DTH6131" s="2"/>
      <c r="DTI6131" s="5"/>
      <c r="DTJ6131" s="3"/>
      <c r="DTK6131" s="3"/>
      <c r="DTL6131" s="2"/>
      <c r="DTM6131" s="3"/>
      <c r="DTN6131" s="5"/>
      <c r="DTO6131" s="18"/>
      <c r="DTP6131" s="2"/>
      <c r="DTQ6131" s="5"/>
      <c r="DTR6131" s="3"/>
      <c r="DTS6131" s="3"/>
      <c r="DTT6131" s="2"/>
      <c r="DTU6131" s="3"/>
      <c r="DTV6131" s="5"/>
      <c r="DTW6131" s="18"/>
      <c r="DTX6131" s="2"/>
      <c r="DTY6131" s="5"/>
      <c r="DTZ6131" s="3"/>
      <c r="DUA6131" s="3"/>
      <c r="DUB6131" s="2"/>
      <c r="DUC6131" s="3"/>
      <c r="DUD6131" s="5"/>
      <c r="DUE6131" s="18"/>
      <c r="DUF6131" s="2"/>
      <c r="DUG6131" s="5"/>
      <c r="DUH6131" s="3"/>
      <c r="DUI6131" s="3"/>
      <c r="DUJ6131" s="2"/>
      <c r="DUK6131" s="3"/>
      <c r="DUL6131" s="5"/>
      <c r="DUM6131" s="18"/>
      <c r="DUN6131" s="2"/>
      <c r="DUO6131" s="5"/>
      <c r="DUP6131" s="3"/>
      <c r="DUQ6131" s="3"/>
      <c r="DUR6131" s="2"/>
      <c r="DUS6131" s="3"/>
      <c r="DUT6131" s="5"/>
      <c r="DUU6131" s="18"/>
      <c r="DUV6131" s="2"/>
      <c r="DUW6131" s="5"/>
      <c r="DUX6131" s="3"/>
      <c r="DUY6131" s="3"/>
      <c r="DUZ6131" s="2"/>
      <c r="DVA6131" s="3"/>
      <c r="DVB6131" s="5"/>
      <c r="DVC6131" s="18"/>
      <c r="DVD6131" s="2"/>
      <c r="DVE6131" s="5"/>
      <c r="DVF6131" s="3"/>
      <c r="DVG6131" s="3"/>
      <c r="DVH6131" s="2"/>
      <c r="DVI6131" s="3"/>
      <c r="DVJ6131" s="5"/>
      <c r="DVK6131" s="18"/>
      <c r="DVL6131" s="2"/>
      <c r="DVM6131" s="5"/>
      <c r="DVN6131" s="3"/>
      <c r="DVO6131" s="3"/>
      <c r="DVP6131" s="2"/>
      <c r="DVQ6131" s="3"/>
      <c r="DVR6131" s="5"/>
      <c r="DVS6131" s="18"/>
      <c r="DVT6131" s="2"/>
      <c r="DVU6131" s="5"/>
      <c r="DVV6131" s="3"/>
      <c r="DVW6131" s="3"/>
      <c r="DVX6131" s="2"/>
      <c r="DVY6131" s="3"/>
      <c r="DVZ6131" s="5"/>
      <c r="DWA6131" s="18"/>
      <c r="DWB6131" s="2"/>
      <c r="DWC6131" s="5"/>
      <c r="DWD6131" s="3"/>
      <c r="DWE6131" s="3"/>
      <c r="DWF6131" s="2"/>
      <c r="DWG6131" s="3"/>
      <c r="DWH6131" s="5"/>
      <c r="DWI6131" s="18"/>
      <c r="DWJ6131" s="2"/>
      <c r="DWK6131" s="5"/>
      <c r="DWL6131" s="3"/>
      <c r="DWM6131" s="3"/>
      <c r="DWN6131" s="2"/>
      <c r="DWO6131" s="3"/>
      <c r="DWP6131" s="5"/>
      <c r="DWQ6131" s="18"/>
      <c r="DWR6131" s="2"/>
      <c r="DWS6131" s="5"/>
      <c r="DWT6131" s="3"/>
      <c r="DWU6131" s="3"/>
      <c r="DWV6131" s="2"/>
      <c r="DWW6131" s="3"/>
      <c r="DWX6131" s="5"/>
      <c r="DWY6131" s="18"/>
      <c r="DWZ6131" s="2"/>
      <c r="DXA6131" s="5"/>
      <c r="DXB6131" s="3"/>
      <c r="DXC6131" s="3"/>
      <c r="DXD6131" s="2"/>
      <c r="DXE6131" s="3"/>
      <c r="DXF6131" s="5"/>
      <c r="DXG6131" s="18"/>
      <c r="DXH6131" s="2"/>
      <c r="DXI6131" s="5"/>
      <c r="DXJ6131" s="3"/>
      <c r="DXK6131" s="3"/>
      <c r="DXL6131" s="2"/>
      <c r="DXM6131" s="3"/>
      <c r="DXN6131" s="5"/>
      <c r="DXO6131" s="18"/>
      <c r="DXP6131" s="2"/>
      <c r="DXQ6131" s="5"/>
      <c r="DXR6131" s="3"/>
      <c r="DXS6131" s="3"/>
      <c r="DXT6131" s="2"/>
      <c r="DXU6131" s="3"/>
      <c r="DXV6131" s="5"/>
      <c r="DXW6131" s="18"/>
      <c r="DXX6131" s="2"/>
      <c r="DXY6131" s="5"/>
      <c r="DXZ6131" s="3"/>
      <c r="DYA6131" s="3"/>
      <c r="DYB6131" s="2"/>
      <c r="DYC6131" s="3"/>
      <c r="DYD6131" s="5"/>
      <c r="DYE6131" s="18"/>
      <c r="DYF6131" s="2"/>
      <c r="DYG6131" s="5"/>
      <c r="DYH6131" s="3"/>
      <c r="DYI6131" s="3"/>
      <c r="DYJ6131" s="2"/>
      <c r="DYK6131" s="3"/>
      <c r="DYL6131" s="5"/>
      <c r="DYM6131" s="18"/>
      <c r="DYN6131" s="2"/>
      <c r="DYO6131" s="5"/>
      <c r="DYP6131" s="3"/>
      <c r="DYQ6131" s="3"/>
      <c r="DYR6131" s="2"/>
      <c r="DYS6131" s="3"/>
      <c r="DYT6131" s="5"/>
      <c r="DYU6131" s="18"/>
      <c r="DYV6131" s="2"/>
      <c r="DYW6131" s="5"/>
      <c r="DYX6131" s="3"/>
      <c r="DYY6131" s="3"/>
      <c r="DYZ6131" s="2"/>
      <c r="DZA6131" s="3"/>
      <c r="DZB6131" s="5"/>
      <c r="DZC6131" s="18"/>
      <c r="DZD6131" s="2"/>
      <c r="DZE6131" s="5"/>
      <c r="DZF6131" s="3"/>
      <c r="DZG6131" s="3"/>
      <c r="DZH6131" s="2"/>
      <c r="DZI6131" s="3"/>
      <c r="DZJ6131" s="5"/>
      <c r="DZK6131" s="18"/>
      <c r="DZL6131" s="2"/>
      <c r="DZM6131" s="5"/>
      <c r="DZN6131" s="3"/>
      <c r="DZO6131" s="3"/>
      <c r="DZP6131" s="2"/>
      <c r="DZQ6131" s="3"/>
      <c r="DZR6131" s="5"/>
      <c r="DZS6131" s="18"/>
      <c r="DZT6131" s="2"/>
      <c r="DZU6131" s="5"/>
      <c r="DZV6131" s="3"/>
      <c r="DZW6131" s="3"/>
      <c r="DZX6131" s="2"/>
      <c r="DZY6131" s="3"/>
      <c r="DZZ6131" s="5"/>
      <c r="EAA6131" s="18"/>
      <c r="EAB6131" s="2"/>
      <c r="EAC6131" s="5"/>
      <c r="EAD6131" s="3"/>
      <c r="EAE6131" s="3"/>
      <c r="EAF6131" s="2"/>
      <c r="EAG6131" s="3"/>
      <c r="EAH6131" s="5"/>
      <c r="EAI6131" s="18"/>
      <c r="EAJ6131" s="2"/>
      <c r="EAK6131" s="5"/>
      <c r="EAL6131" s="3"/>
      <c r="EAM6131" s="3"/>
      <c r="EAN6131" s="2"/>
      <c r="EAO6131" s="3"/>
      <c r="EAP6131" s="5"/>
      <c r="EAQ6131" s="18"/>
      <c r="EAR6131" s="2"/>
      <c r="EAS6131" s="5"/>
      <c r="EAT6131" s="3"/>
      <c r="EAU6131" s="3"/>
      <c r="EAV6131" s="2"/>
      <c r="EAW6131" s="3"/>
      <c r="EAX6131" s="5"/>
      <c r="EAY6131" s="18"/>
      <c r="EAZ6131" s="2"/>
      <c r="EBA6131" s="5"/>
      <c r="EBB6131" s="3"/>
      <c r="EBC6131" s="3"/>
      <c r="EBD6131" s="2"/>
      <c r="EBE6131" s="3"/>
      <c r="EBF6131" s="5"/>
      <c r="EBG6131" s="18"/>
      <c r="EBH6131" s="2"/>
      <c r="EBI6131" s="5"/>
      <c r="EBJ6131" s="3"/>
      <c r="EBK6131" s="3"/>
      <c r="EBL6131" s="2"/>
      <c r="EBM6131" s="3"/>
      <c r="EBN6131" s="5"/>
      <c r="EBO6131" s="18"/>
      <c r="EBP6131" s="2"/>
      <c r="EBQ6131" s="5"/>
      <c r="EBR6131" s="3"/>
      <c r="EBS6131" s="3"/>
      <c r="EBT6131" s="2"/>
      <c r="EBU6131" s="3"/>
      <c r="EBV6131" s="5"/>
      <c r="EBW6131" s="18"/>
      <c r="EBX6131" s="2"/>
      <c r="EBY6131" s="5"/>
      <c r="EBZ6131" s="3"/>
      <c r="ECA6131" s="3"/>
      <c r="ECB6131" s="2"/>
      <c r="ECC6131" s="3"/>
      <c r="ECD6131" s="5"/>
      <c r="ECE6131" s="18"/>
      <c r="ECF6131" s="2"/>
      <c r="ECG6131" s="5"/>
      <c r="ECH6131" s="3"/>
      <c r="ECI6131" s="3"/>
      <c r="ECJ6131" s="2"/>
      <c r="ECK6131" s="3"/>
      <c r="ECL6131" s="5"/>
      <c r="ECM6131" s="18"/>
      <c r="ECN6131" s="2"/>
      <c r="ECO6131" s="5"/>
      <c r="ECP6131" s="3"/>
      <c r="ECQ6131" s="3"/>
      <c r="ECR6131" s="2"/>
      <c r="ECS6131" s="3"/>
      <c r="ECT6131" s="5"/>
      <c r="ECU6131" s="18"/>
      <c r="ECV6131" s="2"/>
      <c r="ECW6131" s="5"/>
      <c r="ECX6131" s="3"/>
      <c r="ECY6131" s="3"/>
      <c r="ECZ6131" s="2"/>
      <c r="EDA6131" s="3"/>
      <c r="EDB6131" s="5"/>
      <c r="EDC6131" s="18"/>
      <c r="EDD6131" s="2"/>
      <c r="EDE6131" s="5"/>
      <c r="EDF6131" s="3"/>
      <c r="EDG6131" s="3"/>
      <c r="EDH6131" s="2"/>
      <c r="EDI6131" s="3"/>
      <c r="EDJ6131" s="5"/>
      <c r="EDK6131" s="18"/>
      <c r="EDL6131" s="2"/>
      <c r="EDM6131" s="5"/>
      <c r="EDN6131" s="3"/>
      <c r="EDO6131" s="3"/>
      <c r="EDP6131" s="2"/>
      <c r="EDQ6131" s="3"/>
      <c r="EDR6131" s="5"/>
      <c r="EDS6131" s="18"/>
      <c r="EDT6131" s="2"/>
      <c r="EDU6131" s="5"/>
      <c r="EDV6131" s="3"/>
      <c r="EDW6131" s="3"/>
      <c r="EDX6131" s="2"/>
      <c r="EDY6131" s="3"/>
      <c r="EDZ6131" s="5"/>
      <c r="EEA6131" s="18"/>
      <c r="EEB6131" s="2"/>
      <c r="EEC6131" s="5"/>
      <c r="EED6131" s="3"/>
      <c r="EEE6131" s="3"/>
      <c r="EEF6131" s="2"/>
      <c r="EEG6131" s="3"/>
      <c r="EEH6131" s="5"/>
      <c r="EEI6131" s="18"/>
      <c r="EEJ6131" s="2"/>
      <c r="EEK6131" s="5"/>
      <c r="EEL6131" s="3"/>
      <c r="EEM6131" s="3"/>
      <c r="EEN6131" s="2"/>
      <c r="EEO6131" s="3"/>
      <c r="EEP6131" s="5"/>
      <c r="EEQ6131" s="18"/>
      <c r="EER6131" s="2"/>
      <c r="EES6131" s="5"/>
      <c r="EET6131" s="3"/>
      <c r="EEU6131" s="3"/>
      <c r="EEV6131" s="2"/>
      <c r="EEW6131" s="3"/>
      <c r="EEX6131" s="5"/>
      <c r="EEY6131" s="18"/>
      <c r="EEZ6131" s="2"/>
      <c r="EFA6131" s="5"/>
      <c r="EFB6131" s="3"/>
      <c r="EFC6131" s="3"/>
      <c r="EFD6131" s="2"/>
      <c r="EFE6131" s="3"/>
      <c r="EFF6131" s="5"/>
      <c r="EFG6131" s="18"/>
      <c r="EFH6131" s="2"/>
      <c r="EFI6131" s="5"/>
      <c r="EFJ6131" s="3"/>
      <c r="EFK6131" s="3"/>
      <c r="EFL6131" s="2"/>
      <c r="EFM6131" s="3"/>
      <c r="EFN6131" s="5"/>
      <c r="EFO6131" s="18"/>
      <c r="EFP6131" s="2"/>
      <c r="EFQ6131" s="5"/>
      <c r="EFR6131" s="3"/>
      <c r="EFS6131" s="3"/>
      <c r="EFT6131" s="2"/>
      <c r="EFU6131" s="3"/>
      <c r="EFV6131" s="5"/>
      <c r="EFW6131" s="18"/>
      <c r="EFX6131" s="2"/>
      <c r="EFY6131" s="5"/>
      <c r="EFZ6131" s="3"/>
      <c r="EGA6131" s="3"/>
      <c r="EGB6131" s="2"/>
      <c r="EGC6131" s="3"/>
      <c r="EGD6131" s="5"/>
      <c r="EGE6131" s="18"/>
      <c r="EGF6131" s="2"/>
      <c r="EGG6131" s="5"/>
      <c r="EGH6131" s="3"/>
      <c r="EGI6131" s="3"/>
      <c r="EGJ6131" s="2"/>
      <c r="EGK6131" s="3"/>
      <c r="EGL6131" s="5"/>
      <c r="EGM6131" s="18"/>
      <c r="EGN6131" s="2"/>
      <c r="EGO6131" s="5"/>
      <c r="EGP6131" s="3"/>
      <c r="EGQ6131" s="3"/>
      <c r="EGR6131" s="2"/>
      <c r="EGS6131" s="3"/>
      <c r="EGT6131" s="5"/>
      <c r="EGU6131" s="18"/>
      <c r="EGV6131" s="2"/>
      <c r="EGW6131" s="5"/>
      <c r="EGX6131" s="3"/>
      <c r="EGY6131" s="3"/>
      <c r="EGZ6131" s="2"/>
      <c r="EHA6131" s="3"/>
      <c r="EHB6131" s="5"/>
      <c r="EHC6131" s="18"/>
      <c r="EHD6131" s="2"/>
      <c r="EHE6131" s="5"/>
      <c r="EHF6131" s="3"/>
      <c r="EHG6131" s="3"/>
      <c r="EHH6131" s="2"/>
      <c r="EHI6131" s="3"/>
      <c r="EHJ6131" s="5"/>
      <c r="EHK6131" s="18"/>
      <c r="EHL6131" s="2"/>
      <c r="EHM6131" s="5"/>
      <c r="EHN6131" s="3"/>
      <c r="EHO6131" s="3"/>
      <c r="EHP6131" s="2"/>
      <c r="EHQ6131" s="3"/>
      <c r="EHR6131" s="5"/>
      <c r="EHS6131" s="18"/>
      <c r="EHT6131" s="2"/>
      <c r="EHU6131" s="5"/>
      <c r="EHV6131" s="3"/>
      <c r="EHW6131" s="3"/>
      <c r="EHX6131" s="2"/>
      <c r="EHY6131" s="3"/>
      <c r="EHZ6131" s="5"/>
      <c r="EIA6131" s="18"/>
      <c r="EIB6131" s="2"/>
      <c r="EIC6131" s="5"/>
      <c r="EID6131" s="3"/>
      <c r="EIE6131" s="3"/>
      <c r="EIF6131" s="2"/>
      <c r="EIG6131" s="3"/>
      <c r="EIH6131" s="5"/>
      <c r="EII6131" s="18"/>
      <c r="EIJ6131" s="2"/>
      <c r="EIK6131" s="5"/>
      <c r="EIL6131" s="3"/>
      <c r="EIM6131" s="3"/>
      <c r="EIN6131" s="2"/>
      <c r="EIO6131" s="3"/>
      <c r="EIP6131" s="5"/>
      <c r="EIQ6131" s="18"/>
      <c r="EIR6131" s="2"/>
      <c r="EIS6131" s="5"/>
      <c r="EIT6131" s="3"/>
      <c r="EIU6131" s="3"/>
      <c r="EIV6131" s="2"/>
      <c r="EIW6131" s="3"/>
      <c r="EIX6131" s="5"/>
      <c r="EIY6131" s="18"/>
      <c r="EIZ6131" s="2"/>
      <c r="EJA6131" s="5"/>
      <c r="EJB6131" s="3"/>
      <c r="EJC6131" s="3"/>
      <c r="EJD6131" s="2"/>
      <c r="EJE6131" s="3"/>
      <c r="EJF6131" s="5"/>
      <c r="EJG6131" s="18"/>
      <c r="EJH6131" s="2"/>
      <c r="EJI6131" s="5"/>
      <c r="EJJ6131" s="3"/>
      <c r="EJK6131" s="3"/>
      <c r="EJL6131" s="2"/>
      <c r="EJM6131" s="3"/>
      <c r="EJN6131" s="5"/>
      <c r="EJO6131" s="18"/>
      <c r="EJP6131" s="2"/>
      <c r="EJQ6131" s="5"/>
      <c r="EJR6131" s="3"/>
      <c r="EJS6131" s="3"/>
      <c r="EJT6131" s="2"/>
      <c r="EJU6131" s="3"/>
      <c r="EJV6131" s="5"/>
      <c r="EJW6131" s="18"/>
      <c r="EJX6131" s="2"/>
      <c r="EJY6131" s="5"/>
      <c r="EJZ6131" s="3"/>
      <c r="EKA6131" s="3"/>
      <c r="EKB6131" s="2"/>
      <c r="EKC6131" s="3"/>
      <c r="EKD6131" s="5"/>
      <c r="EKE6131" s="18"/>
      <c r="EKF6131" s="2"/>
      <c r="EKG6131" s="5"/>
      <c r="EKH6131" s="3"/>
      <c r="EKI6131" s="3"/>
      <c r="EKJ6131" s="2"/>
      <c r="EKK6131" s="3"/>
      <c r="EKL6131" s="5"/>
      <c r="EKM6131" s="18"/>
      <c r="EKN6131" s="2"/>
      <c r="EKO6131" s="5"/>
      <c r="EKP6131" s="3"/>
      <c r="EKQ6131" s="3"/>
      <c r="EKR6131" s="2"/>
      <c r="EKS6131" s="3"/>
      <c r="EKT6131" s="5"/>
      <c r="EKU6131" s="18"/>
      <c r="EKV6131" s="2"/>
      <c r="EKW6131" s="5"/>
      <c r="EKX6131" s="3"/>
      <c r="EKY6131" s="3"/>
      <c r="EKZ6131" s="2"/>
      <c r="ELA6131" s="3"/>
      <c r="ELB6131" s="5"/>
      <c r="ELC6131" s="18"/>
      <c r="ELD6131" s="2"/>
      <c r="ELE6131" s="5"/>
      <c r="ELF6131" s="3"/>
      <c r="ELG6131" s="3"/>
      <c r="ELH6131" s="2"/>
      <c r="ELI6131" s="3"/>
      <c r="ELJ6131" s="5"/>
      <c r="ELK6131" s="18"/>
      <c r="ELL6131" s="2"/>
      <c r="ELM6131" s="5"/>
      <c r="ELN6131" s="3"/>
      <c r="ELO6131" s="3"/>
      <c r="ELP6131" s="2"/>
      <c r="ELQ6131" s="3"/>
      <c r="ELR6131" s="5"/>
      <c r="ELS6131" s="18"/>
      <c r="ELT6131" s="2"/>
      <c r="ELU6131" s="5"/>
      <c r="ELV6131" s="3"/>
      <c r="ELW6131" s="3"/>
      <c r="ELX6131" s="2"/>
      <c r="ELY6131" s="3"/>
      <c r="ELZ6131" s="5"/>
      <c r="EMA6131" s="18"/>
      <c r="EMB6131" s="2"/>
      <c r="EMC6131" s="5"/>
      <c r="EMD6131" s="3"/>
      <c r="EME6131" s="3"/>
      <c r="EMF6131" s="2"/>
      <c r="EMG6131" s="3"/>
      <c r="EMH6131" s="5"/>
      <c r="EMI6131" s="18"/>
      <c r="EMJ6131" s="2"/>
      <c r="EMK6131" s="5"/>
      <c r="EML6131" s="3"/>
      <c r="EMM6131" s="3"/>
      <c r="EMN6131" s="2"/>
      <c r="EMO6131" s="3"/>
      <c r="EMP6131" s="5"/>
      <c r="EMQ6131" s="18"/>
      <c r="EMR6131" s="2"/>
      <c r="EMS6131" s="5"/>
      <c r="EMT6131" s="3"/>
      <c r="EMU6131" s="3"/>
      <c r="EMV6131" s="2"/>
      <c r="EMW6131" s="3"/>
      <c r="EMX6131" s="5"/>
      <c r="EMY6131" s="18"/>
      <c r="EMZ6131" s="2"/>
      <c r="ENA6131" s="5"/>
      <c r="ENB6131" s="3"/>
      <c r="ENC6131" s="3"/>
      <c r="END6131" s="2"/>
      <c r="ENE6131" s="3"/>
      <c r="ENF6131" s="5"/>
      <c r="ENG6131" s="18"/>
      <c r="ENH6131" s="2"/>
      <c r="ENI6131" s="5"/>
      <c r="ENJ6131" s="3"/>
      <c r="ENK6131" s="3"/>
      <c r="ENL6131" s="2"/>
      <c r="ENM6131" s="3"/>
      <c r="ENN6131" s="5"/>
      <c r="ENO6131" s="18"/>
      <c r="ENP6131" s="2"/>
      <c r="ENQ6131" s="5"/>
      <c r="ENR6131" s="3"/>
      <c r="ENS6131" s="3"/>
      <c r="ENT6131" s="2"/>
      <c r="ENU6131" s="3"/>
      <c r="ENV6131" s="5"/>
      <c r="ENW6131" s="18"/>
      <c r="ENX6131" s="2"/>
      <c r="ENY6131" s="5"/>
      <c r="ENZ6131" s="3"/>
      <c r="EOA6131" s="3"/>
      <c r="EOB6131" s="2"/>
      <c r="EOC6131" s="3"/>
      <c r="EOD6131" s="5"/>
      <c r="EOE6131" s="18"/>
      <c r="EOF6131" s="2"/>
      <c r="EOG6131" s="5"/>
      <c r="EOH6131" s="3"/>
      <c r="EOI6131" s="3"/>
      <c r="EOJ6131" s="2"/>
      <c r="EOK6131" s="3"/>
      <c r="EOL6131" s="5"/>
      <c r="EOM6131" s="18"/>
      <c r="EON6131" s="2"/>
      <c r="EOO6131" s="5"/>
      <c r="EOP6131" s="3"/>
      <c r="EOQ6131" s="3"/>
      <c r="EOR6131" s="2"/>
      <c r="EOS6131" s="3"/>
      <c r="EOT6131" s="5"/>
      <c r="EOU6131" s="18"/>
      <c r="EOV6131" s="2"/>
      <c r="EOW6131" s="5"/>
      <c r="EOX6131" s="3"/>
      <c r="EOY6131" s="3"/>
      <c r="EOZ6131" s="2"/>
      <c r="EPA6131" s="3"/>
      <c r="EPB6131" s="5"/>
      <c r="EPC6131" s="18"/>
      <c r="EPD6131" s="2"/>
      <c r="EPE6131" s="5"/>
      <c r="EPF6131" s="3"/>
      <c r="EPG6131" s="3"/>
      <c r="EPH6131" s="2"/>
      <c r="EPI6131" s="3"/>
      <c r="EPJ6131" s="5"/>
      <c r="EPK6131" s="18"/>
      <c r="EPL6131" s="2"/>
      <c r="EPM6131" s="5"/>
      <c r="EPN6131" s="3"/>
      <c r="EPO6131" s="3"/>
      <c r="EPP6131" s="2"/>
      <c r="EPQ6131" s="3"/>
      <c r="EPR6131" s="5"/>
      <c r="EPS6131" s="18"/>
      <c r="EPT6131" s="2"/>
      <c r="EPU6131" s="5"/>
      <c r="EPV6131" s="3"/>
      <c r="EPW6131" s="3"/>
      <c r="EPX6131" s="2"/>
      <c r="EPY6131" s="3"/>
      <c r="EPZ6131" s="5"/>
      <c r="EQA6131" s="18"/>
      <c r="EQB6131" s="2"/>
      <c r="EQC6131" s="5"/>
      <c r="EQD6131" s="3"/>
      <c r="EQE6131" s="3"/>
      <c r="EQF6131" s="2"/>
      <c r="EQG6131" s="3"/>
      <c r="EQH6131" s="5"/>
      <c r="EQI6131" s="18"/>
      <c r="EQJ6131" s="2"/>
      <c r="EQK6131" s="5"/>
      <c r="EQL6131" s="3"/>
      <c r="EQM6131" s="3"/>
      <c r="EQN6131" s="2"/>
      <c r="EQO6131" s="3"/>
      <c r="EQP6131" s="5"/>
      <c r="EQQ6131" s="18"/>
      <c r="EQR6131" s="2"/>
      <c r="EQS6131" s="5"/>
      <c r="EQT6131" s="3"/>
      <c r="EQU6131" s="3"/>
      <c r="EQV6131" s="2"/>
      <c r="EQW6131" s="3"/>
      <c r="EQX6131" s="5"/>
      <c r="EQY6131" s="18"/>
      <c r="EQZ6131" s="2"/>
      <c r="ERA6131" s="5"/>
      <c r="ERB6131" s="3"/>
      <c r="ERC6131" s="3"/>
      <c r="ERD6131" s="2"/>
      <c r="ERE6131" s="3"/>
      <c r="ERF6131" s="5"/>
      <c r="ERG6131" s="18"/>
      <c r="ERH6131" s="2"/>
      <c r="ERI6131" s="5"/>
      <c r="ERJ6131" s="3"/>
      <c r="ERK6131" s="3"/>
      <c r="ERL6131" s="2"/>
      <c r="ERM6131" s="3"/>
      <c r="ERN6131" s="5"/>
      <c r="ERO6131" s="18"/>
      <c r="ERP6131" s="2"/>
      <c r="ERQ6131" s="5"/>
      <c r="ERR6131" s="3"/>
      <c r="ERS6131" s="3"/>
      <c r="ERT6131" s="2"/>
      <c r="ERU6131" s="3"/>
      <c r="ERV6131" s="5"/>
      <c r="ERW6131" s="18"/>
      <c r="ERX6131" s="2"/>
      <c r="ERY6131" s="5"/>
      <c r="ERZ6131" s="3"/>
      <c r="ESA6131" s="3"/>
      <c r="ESB6131" s="2"/>
      <c r="ESC6131" s="3"/>
      <c r="ESD6131" s="5"/>
      <c r="ESE6131" s="18"/>
      <c r="ESF6131" s="2"/>
      <c r="ESG6131" s="5"/>
      <c r="ESH6131" s="3"/>
      <c r="ESI6131" s="3"/>
      <c r="ESJ6131" s="2"/>
      <c r="ESK6131" s="3"/>
      <c r="ESL6131" s="5"/>
      <c r="ESM6131" s="18"/>
      <c r="ESN6131" s="2"/>
      <c r="ESO6131" s="5"/>
      <c r="ESP6131" s="3"/>
      <c r="ESQ6131" s="3"/>
      <c r="ESR6131" s="2"/>
      <c r="ESS6131" s="3"/>
      <c r="EST6131" s="5"/>
      <c r="ESU6131" s="18"/>
      <c r="ESV6131" s="2"/>
      <c r="ESW6131" s="5"/>
      <c r="ESX6131" s="3"/>
      <c r="ESY6131" s="3"/>
      <c r="ESZ6131" s="2"/>
      <c r="ETA6131" s="3"/>
      <c r="ETB6131" s="5"/>
      <c r="ETC6131" s="18"/>
      <c r="ETD6131" s="2"/>
      <c r="ETE6131" s="5"/>
      <c r="ETF6131" s="3"/>
      <c r="ETG6131" s="3"/>
      <c r="ETH6131" s="2"/>
      <c r="ETI6131" s="3"/>
      <c r="ETJ6131" s="5"/>
      <c r="ETK6131" s="18"/>
      <c r="ETL6131" s="2"/>
      <c r="ETM6131" s="5"/>
      <c r="ETN6131" s="3"/>
      <c r="ETO6131" s="3"/>
      <c r="ETP6131" s="2"/>
      <c r="ETQ6131" s="3"/>
      <c r="ETR6131" s="5"/>
      <c r="ETS6131" s="18"/>
      <c r="ETT6131" s="2"/>
      <c r="ETU6131" s="5"/>
      <c r="ETV6131" s="3"/>
      <c r="ETW6131" s="3"/>
      <c r="ETX6131" s="2"/>
      <c r="ETY6131" s="3"/>
      <c r="ETZ6131" s="5"/>
      <c r="EUA6131" s="18"/>
      <c r="EUB6131" s="2"/>
      <c r="EUC6131" s="5"/>
      <c r="EUD6131" s="3"/>
      <c r="EUE6131" s="3"/>
      <c r="EUF6131" s="2"/>
      <c r="EUG6131" s="3"/>
      <c r="EUH6131" s="5"/>
      <c r="EUI6131" s="18"/>
      <c r="EUJ6131" s="2"/>
      <c r="EUK6131" s="5"/>
      <c r="EUL6131" s="3"/>
      <c r="EUM6131" s="3"/>
      <c r="EUN6131" s="2"/>
      <c r="EUO6131" s="3"/>
      <c r="EUP6131" s="5"/>
      <c r="EUQ6131" s="18"/>
      <c r="EUR6131" s="2"/>
      <c r="EUS6131" s="5"/>
      <c r="EUT6131" s="3"/>
      <c r="EUU6131" s="3"/>
      <c r="EUV6131" s="2"/>
      <c r="EUW6131" s="3"/>
      <c r="EUX6131" s="5"/>
      <c r="EUY6131" s="18"/>
      <c r="EUZ6131" s="2"/>
      <c r="EVA6131" s="5"/>
      <c r="EVB6131" s="3"/>
      <c r="EVC6131" s="3"/>
      <c r="EVD6131" s="2"/>
      <c r="EVE6131" s="3"/>
      <c r="EVF6131" s="5"/>
      <c r="EVG6131" s="18"/>
      <c r="EVH6131" s="2"/>
      <c r="EVI6131" s="5"/>
      <c r="EVJ6131" s="3"/>
      <c r="EVK6131" s="3"/>
      <c r="EVL6131" s="2"/>
      <c r="EVM6131" s="3"/>
      <c r="EVN6131" s="5"/>
      <c r="EVO6131" s="18"/>
      <c r="EVP6131" s="2"/>
      <c r="EVQ6131" s="5"/>
      <c r="EVR6131" s="3"/>
      <c r="EVS6131" s="3"/>
      <c r="EVT6131" s="2"/>
      <c r="EVU6131" s="3"/>
      <c r="EVV6131" s="5"/>
      <c r="EVW6131" s="18"/>
      <c r="EVX6131" s="2"/>
      <c r="EVY6131" s="5"/>
      <c r="EVZ6131" s="3"/>
      <c r="EWA6131" s="3"/>
      <c r="EWB6131" s="2"/>
      <c r="EWC6131" s="3"/>
      <c r="EWD6131" s="5"/>
      <c r="EWE6131" s="18"/>
      <c r="EWF6131" s="2"/>
      <c r="EWG6131" s="5"/>
      <c r="EWH6131" s="3"/>
      <c r="EWI6131" s="3"/>
      <c r="EWJ6131" s="2"/>
      <c r="EWK6131" s="3"/>
      <c r="EWL6131" s="5"/>
      <c r="EWM6131" s="18"/>
      <c r="EWN6131" s="2"/>
      <c r="EWO6131" s="5"/>
      <c r="EWP6131" s="3"/>
      <c r="EWQ6131" s="3"/>
      <c r="EWR6131" s="2"/>
      <c r="EWS6131" s="3"/>
      <c r="EWT6131" s="5"/>
      <c r="EWU6131" s="18"/>
      <c r="EWV6131" s="2"/>
      <c r="EWW6131" s="5"/>
      <c r="EWX6131" s="3"/>
      <c r="EWY6131" s="3"/>
      <c r="EWZ6131" s="2"/>
      <c r="EXA6131" s="3"/>
      <c r="EXB6131" s="5"/>
      <c r="EXC6131" s="18"/>
      <c r="EXD6131" s="2"/>
      <c r="EXE6131" s="5"/>
      <c r="EXF6131" s="3"/>
      <c r="EXG6131" s="3"/>
      <c r="EXH6131" s="2"/>
      <c r="EXI6131" s="3"/>
      <c r="EXJ6131" s="5"/>
      <c r="EXK6131" s="18"/>
      <c r="EXL6131" s="2"/>
      <c r="EXM6131" s="5"/>
      <c r="EXN6131" s="3"/>
      <c r="EXO6131" s="3"/>
      <c r="EXP6131" s="2"/>
      <c r="EXQ6131" s="3"/>
      <c r="EXR6131" s="5"/>
      <c r="EXS6131" s="18"/>
      <c r="EXT6131" s="2"/>
      <c r="EXU6131" s="5"/>
      <c r="EXV6131" s="3"/>
      <c r="EXW6131" s="3"/>
      <c r="EXX6131" s="2"/>
      <c r="EXY6131" s="3"/>
      <c r="EXZ6131" s="5"/>
      <c r="EYA6131" s="18"/>
      <c r="EYB6131" s="2"/>
      <c r="EYC6131" s="5"/>
      <c r="EYD6131" s="3"/>
      <c r="EYE6131" s="3"/>
      <c r="EYF6131" s="2"/>
      <c r="EYG6131" s="3"/>
      <c r="EYH6131" s="5"/>
      <c r="EYI6131" s="18"/>
      <c r="EYJ6131" s="2"/>
      <c r="EYK6131" s="5"/>
      <c r="EYL6131" s="3"/>
      <c r="EYM6131" s="3"/>
      <c r="EYN6131" s="2"/>
      <c r="EYO6131" s="3"/>
      <c r="EYP6131" s="5"/>
      <c r="EYQ6131" s="18"/>
      <c r="EYR6131" s="2"/>
      <c r="EYS6131" s="5"/>
      <c r="EYT6131" s="3"/>
      <c r="EYU6131" s="3"/>
      <c r="EYV6131" s="2"/>
      <c r="EYW6131" s="3"/>
      <c r="EYX6131" s="5"/>
      <c r="EYY6131" s="18"/>
      <c r="EYZ6131" s="2"/>
      <c r="EZA6131" s="5"/>
      <c r="EZB6131" s="3"/>
      <c r="EZC6131" s="3"/>
      <c r="EZD6131" s="2"/>
      <c r="EZE6131" s="3"/>
      <c r="EZF6131" s="5"/>
      <c r="EZG6131" s="18"/>
      <c r="EZH6131" s="2"/>
      <c r="EZI6131" s="5"/>
      <c r="EZJ6131" s="3"/>
      <c r="EZK6131" s="3"/>
      <c r="EZL6131" s="2"/>
      <c r="EZM6131" s="3"/>
      <c r="EZN6131" s="5"/>
      <c r="EZO6131" s="18"/>
      <c r="EZP6131" s="2"/>
      <c r="EZQ6131" s="5"/>
      <c r="EZR6131" s="3"/>
      <c r="EZS6131" s="3"/>
      <c r="EZT6131" s="2"/>
      <c r="EZU6131" s="3"/>
      <c r="EZV6131" s="5"/>
      <c r="EZW6131" s="18"/>
      <c r="EZX6131" s="2"/>
      <c r="EZY6131" s="5"/>
      <c r="EZZ6131" s="3"/>
      <c r="FAA6131" s="3"/>
      <c r="FAB6131" s="2"/>
      <c r="FAC6131" s="3"/>
      <c r="FAD6131" s="5"/>
      <c r="FAE6131" s="18"/>
      <c r="FAF6131" s="2"/>
      <c r="FAG6131" s="5"/>
      <c r="FAH6131" s="3"/>
      <c r="FAI6131" s="3"/>
      <c r="FAJ6131" s="2"/>
      <c r="FAK6131" s="3"/>
      <c r="FAL6131" s="5"/>
      <c r="FAM6131" s="18"/>
      <c r="FAN6131" s="2"/>
      <c r="FAO6131" s="5"/>
      <c r="FAP6131" s="3"/>
      <c r="FAQ6131" s="3"/>
      <c r="FAR6131" s="2"/>
      <c r="FAS6131" s="3"/>
      <c r="FAT6131" s="5"/>
      <c r="FAU6131" s="18"/>
      <c r="FAV6131" s="2"/>
      <c r="FAW6131" s="5"/>
      <c r="FAX6131" s="3"/>
      <c r="FAY6131" s="3"/>
      <c r="FAZ6131" s="2"/>
      <c r="FBA6131" s="3"/>
      <c r="FBB6131" s="5"/>
      <c r="FBC6131" s="18"/>
      <c r="FBD6131" s="2"/>
      <c r="FBE6131" s="5"/>
      <c r="FBF6131" s="3"/>
      <c r="FBG6131" s="3"/>
      <c r="FBH6131" s="2"/>
      <c r="FBI6131" s="3"/>
      <c r="FBJ6131" s="5"/>
      <c r="FBK6131" s="18"/>
      <c r="FBL6131" s="2"/>
      <c r="FBM6131" s="5"/>
      <c r="FBN6131" s="3"/>
      <c r="FBO6131" s="3"/>
      <c r="FBP6131" s="2"/>
      <c r="FBQ6131" s="3"/>
      <c r="FBR6131" s="5"/>
      <c r="FBS6131" s="18"/>
      <c r="FBT6131" s="2"/>
      <c r="FBU6131" s="5"/>
      <c r="FBV6131" s="3"/>
      <c r="FBW6131" s="3"/>
      <c r="FBX6131" s="2"/>
      <c r="FBY6131" s="3"/>
      <c r="FBZ6131" s="5"/>
      <c r="FCA6131" s="18"/>
      <c r="FCB6131" s="2"/>
      <c r="FCC6131" s="5"/>
      <c r="FCD6131" s="3"/>
      <c r="FCE6131" s="3"/>
      <c r="FCF6131" s="2"/>
      <c r="FCG6131" s="3"/>
      <c r="FCH6131" s="5"/>
      <c r="FCI6131" s="18"/>
      <c r="FCJ6131" s="2"/>
      <c r="FCK6131" s="5"/>
      <c r="FCL6131" s="3"/>
      <c r="FCM6131" s="3"/>
      <c r="FCN6131" s="2"/>
      <c r="FCO6131" s="3"/>
      <c r="FCP6131" s="5"/>
      <c r="FCQ6131" s="18"/>
      <c r="FCR6131" s="2"/>
      <c r="FCS6131" s="5"/>
      <c r="FCT6131" s="3"/>
      <c r="FCU6131" s="3"/>
      <c r="FCV6131" s="2"/>
      <c r="FCW6131" s="3"/>
      <c r="FCX6131" s="5"/>
      <c r="FCY6131" s="18"/>
      <c r="FCZ6131" s="2"/>
      <c r="FDA6131" s="5"/>
      <c r="FDB6131" s="3"/>
      <c r="FDC6131" s="3"/>
      <c r="FDD6131" s="2"/>
      <c r="FDE6131" s="3"/>
      <c r="FDF6131" s="5"/>
      <c r="FDG6131" s="18"/>
      <c r="FDH6131" s="2"/>
      <c r="FDI6131" s="5"/>
      <c r="FDJ6131" s="3"/>
      <c r="FDK6131" s="3"/>
      <c r="FDL6131" s="2"/>
      <c r="FDM6131" s="3"/>
      <c r="FDN6131" s="5"/>
      <c r="FDO6131" s="18"/>
      <c r="FDP6131" s="2"/>
      <c r="FDQ6131" s="5"/>
      <c r="FDR6131" s="3"/>
      <c r="FDS6131" s="3"/>
      <c r="FDT6131" s="2"/>
      <c r="FDU6131" s="3"/>
      <c r="FDV6131" s="5"/>
      <c r="FDW6131" s="18"/>
      <c r="FDX6131" s="2"/>
      <c r="FDY6131" s="5"/>
      <c r="FDZ6131" s="3"/>
      <c r="FEA6131" s="3"/>
      <c r="FEB6131" s="2"/>
      <c r="FEC6131" s="3"/>
      <c r="FED6131" s="5"/>
      <c r="FEE6131" s="18"/>
      <c r="FEF6131" s="2"/>
      <c r="FEG6131" s="5"/>
      <c r="FEH6131" s="3"/>
      <c r="FEI6131" s="3"/>
      <c r="FEJ6131" s="2"/>
      <c r="FEK6131" s="3"/>
      <c r="FEL6131" s="5"/>
      <c r="FEM6131" s="18"/>
      <c r="FEN6131" s="2"/>
      <c r="FEO6131" s="5"/>
      <c r="FEP6131" s="3"/>
      <c r="FEQ6131" s="3"/>
      <c r="FER6131" s="2"/>
      <c r="FES6131" s="3"/>
      <c r="FET6131" s="5"/>
      <c r="FEU6131" s="18"/>
      <c r="FEV6131" s="2"/>
      <c r="FEW6131" s="5"/>
      <c r="FEX6131" s="3"/>
      <c r="FEY6131" s="3"/>
      <c r="FEZ6131" s="2"/>
      <c r="FFA6131" s="3"/>
      <c r="FFB6131" s="5"/>
      <c r="FFC6131" s="18"/>
      <c r="FFD6131" s="2"/>
      <c r="FFE6131" s="5"/>
      <c r="FFF6131" s="3"/>
      <c r="FFG6131" s="3"/>
      <c r="FFH6131" s="2"/>
      <c r="FFI6131" s="3"/>
      <c r="FFJ6131" s="5"/>
      <c r="FFK6131" s="18"/>
      <c r="FFL6131" s="2"/>
      <c r="FFM6131" s="5"/>
      <c r="FFN6131" s="3"/>
      <c r="FFO6131" s="3"/>
      <c r="FFP6131" s="2"/>
      <c r="FFQ6131" s="3"/>
      <c r="FFR6131" s="5"/>
      <c r="FFS6131" s="18"/>
      <c r="FFT6131" s="2"/>
      <c r="FFU6131" s="5"/>
      <c r="FFV6131" s="3"/>
      <c r="FFW6131" s="3"/>
      <c r="FFX6131" s="2"/>
      <c r="FFY6131" s="3"/>
      <c r="FFZ6131" s="5"/>
      <c r="FGA6131" s="18"/>
      <c r="FGB6131" s="2"/>
      <c r="FGC6131" s="5"/>
      <c r="FGD6131" s="3"/>
      <c r="FGE6131" s="3"/>
      <c r="FGF6131" s="2"/>
      <c r="FGG6131" s="3"/>
      <c r="FGH6131" s="5"/>
      <c r="FGI6131" s="18"/>
      <c r="FGJ6131" s="2"/>
      <c r="FGK6131" s="5"/>
      <c r="FGL6131" s="3"/>
      <c r="FGM6131" s="3"/>
      <c r="FGN6131" s="2"/>
      <c r="FGO6131" s="3"/>
      <c r="FGP6131" s="5"/>
      <c r="FGQ6131" s="18"/>
      <c r="FGR6131" s="2"/>
      <c r="FGS6131" s="5"/>
      <c r="FGT6131" s="3"/>
      <c r="FGU6131" s="3"/>
      <c r="FGV6131" s="2"/>
      <c r="FGW6131" s="3"/>
      <c r="FGX6131" s="5"/>
      <c r="FGY6131" s="18"/>
      <c r="FGZ6131" s="2"/>
      <c r="FHA6131" s="5"/>
      <c r="FHB6131" s="3"/>
      <c r="FHC6131" s="3"/>
      <c r="FHD6131" s="2"/>
      <c r="FHE6131" s="3"/>
      <c r="FHF6131" s="5"/>
      <c r="FHG6131" s="18"/>
      <c r="FHH6131" s="2"/>
      <c r="FHI6131" s="5"/>
      <c r="FHJ6131" s="3"/>
      <c r="FHK6131" s="3"/>
      <c r="FHL6131" s="2"/>
      <c r="FHM6131" s="3"/>
      <c r="FHN6131" s="5"/>
      <c r="FHO6131" s="18"/>
      <c r="FHP6131" s="2"/>
      <c r="FHQ6131" s="5"/>
      <c r="FHR6131" s="3"/>
      <c r="FHS6131" s="3"/>
      <c r="FHT6131" s="2"/>
      <c r="FHU6131" s="3"/>
      <c r="FHV6131" s="5"/>
      <c r="FHW6131" s="18"/>
      <c r="FHX6131" s="2"/>
      <c r="FHY6131" s="5"/>
      <c r="FHZ6131" s="3"/>
      <c r="FIA6131" s="3"/>
      <c r="FIB6131" s="2"/>
      <c r="FIC6131" s="3"/>
      <c r="FID6131" s="5"/>
      <c r="FIE6131" s="18"/>
      <c r="FIF6131" s="2"/>
      <c r="FIG6131" s="5"/>
      <c r="FIH6131" s="3"/>
      <c r="FII6131" s="3"/>
      <c r="FIJ6131" s="2"/>
      <c r="FIK6131" s="3"/>
      <c r="FIL6131" s="5"/>
      <c r="FIM6131" s="18"/>
      <c r="FIN6131" s="2"/>
      <c r="FIO6131" s="5"/>
      <c r="FIP6131" s="3"/>
      <c r="FIQ6131" s="3"/>
      <c r="FIR6131" s="2"/>
      <c r="FIS6131" s="3"/>
      <c r="FIT6131" s="5"/>
      <c r="FIU6131" s="18"/>
      <c r="FIV6131" s="2"/>
      <c r="FIW6131" s="5"/>
      <c r="FIX6131" s="3"/>
      <c r="FIY6131" s="3"/>
      <c r="FIZ6131" s="2"/>
      <c r="FJA6131" s="3"/>
      <c r="FJB6131" s="5"/>
      <c r="FJC6131" s="18"/>
      <c r="FJD6131" s="2"/>
      <c r="FJE6131" s="5"/>
      <c r="FJF6131" s="3"/>
      <c r="FJG6131" s="3"/>
      <c r="FJH6131" s="2"/>
      <c r="FJI6131" s="3"/>
      <c r="FJJ6131" s="5"/>
      <c r="FJK6131" s="18"/>
      <c r="FJL6131" s="2"/>
      <c r="FJM6131" s="5"/>
      <c r="FJN6131" s="3"/>
      <c r="FJO6131" s="3"/>
      <c r="FJP6131" s="2"/>
      <c r="FJQ6131" s="3"/>
      <c r="FJR6131" s="5"/>
      <c r="FJS6131" s="18"/>
      <c r="FJT6131" s="2"/>
      <c r="FJU6131" s="5"/>
      <c r="FJV6131" s="3"/>
      <c r="FJW6131" s="3"/>
      <c r="FJX6131" s="2"/>
      <c r="FJY6131" s="3"/>
      <c r="FJZ6131" s="5"/>
      <c r="FKA6131" s="18"/>
      <c r="FKB6131" s="2"/>
      <c r="FKC6131" s="5"/>
      <c r="FKD6131" s="3"/>
      <c r="FKE6131" s="3"/>
      <c r="FKF6131" s="2"/>
      <c r="FKG6131" s="3"/>
      <c r="FKH6131" s="5"/>
      <c r="FKI6131" s="18"/>
      <c r="FKJ6131" s="2"/>
      <c r="FKK6131" s="5"/>
      <c r="FKL6131" s="3"/>
      <c r="FKM6131" s="3"/>
      <c r="FKN6131" s="2"/>
      <c r="FKO6131" s="3"/>
      <c r="FKP6131" s="5"/>
      <c r="FKQ6131" s="18"/>
      <c r="FKR6131" s="2"/>
      <c r="FKS6131" s="5"/>
      <c r="FKT6131" s="3"/>
      <c r="FKU6131" s="3"/>
      <c r="FKV6131" s="2"/>
      <c r="FKW6131" s="3"/>
      <c r="FKX6131" s="5"/>
      <c r="FKY6131" s="18"/>
      <c r="FKZ6131" s="2"/>
      <c r="FLA6131" s="5"/>
      <c r="FLB6131" s="3"/>
      <c r="FLC6131" s="3"/>
      <c r="FLD6131" s="2"/>
      <c r="FLE6131" s="3"/>
      <c r="FLF6131" s="5"/>
      <c r="FLG6131" s="18"/>
      <c r="FLH6131" s="2"/>
      <c r="FLI6131" s="5"/>
      <c r="FLJ6131" s="3"/>
      <c r="FLK6131" s="3"/>
      <c r="FLL6131" s="2"/>
      <c r="FLM6131" s="3"/>
      <c r="FLN6131" s="5"/>
      <c r="FLO6131" s="18"/>
      <c r="FLP6131" s="2"/>
      <c r="FLQ6131" s="5"/>
      <c r="FLR6131" s="3"/>
      <c r="FLS6131" s="3"/>
      <c r="FLT6131" s="2"/>
      <c r="FLU6131" s="3"/>
      <c r="FLV6131" s="5"/>
      <c r="FLW6131" s="18"/>
      <c r="FLX6131" s="2"/>
      <c r="FLY6131" s="5"/>
      <c r="FLZ6131" s="3"/>
      <c r="FMA6131" s="3"/>
      <c r="FMB6131" s="2"/>
      <c r="FMC6131" s="3"/>
      <c r="FMD6131" s="5"/>
      <c r="FME6131" s="18"/>
      <c r="FMF6131" s="2"/>
      <c r="FMG6131" s="5"/>
      <c r="FMH6131" s="3"/>
      <c r="FMI6131" s="3"/>
      <c r="FMJ6131" s="2"/>
      <c r="FMK6131" s="3"/>
      <c r="FML6131" s="5"/>
      <c r="FMM6131" s="18"/>
      <c r="FMN6131" s="2"/>
      <c r="FMO6131" s="5"/>
      <c r="FMP6131" s="3"/>
      <c r="FMQ6131" s="3"/>
      <c r="FMR6131" s="2"/>
      <c r="FMS6131" s="3"/>
      <c r="FMT6131" s="5"/>
      <c r="FMU6131" s="18"/>
      <c r="FMV6131" s="2"/>
      <c r="FMW6131" s="5"/>
      <c r="FMX6131" s="3"/>
      <c r="FMY6131" s="3"/>
      <c r="FMZ6131" s="2"/>
      <c r="FNA6131" s="3"/>
      <c r="FNB6131" s="5"/>
      <c r="FNC6131" s="18"/>
      <c r="FND6131" s="2"/>
      <c r="FNE6131" s="5"/>
      <c r="FNF6131" s="3"/>
      <c r="FNG6131" s="3"/>
      <c r="FNH6131" s="2"/>
      <c r="FNI6131" s="3"/>
      <c r="FNJ6131" s="5"/>
      <c r="FNK6131" s="18"/>
      <c r="FNL6131" s="2"/>
      <c r="FNM6131" s="5"/>
      <c r="FNN6131" s="3"/>
      <c r="FNO6131" s="3"/>
      <c r="FNP6131" s="2"/>
      <c r="FNQ6131" s="3"/>
      <c r="FNR6131" s="5"/>
      <c r="FNS6131" s="18"/>
      <c r="FNT6131" s="2"/>
      <c r="FNU6131" s="5"/>
      <c r="FNV6131" s="3"/>
      <c r="FNW6131" s="3"/>
      <c r="FNX6131" s="2"/>
      <c r="FNY6131" s="3"/>
      <c r="FNZ6131" s="5"/>
      <c r="FOA6131" s="18"/>
      <c r="FOB6131" s="2"/>
      <c r="FOC6131" s="5"/>
      <c r="FOD6131" s="3"/>
      <c r="FOE6131" s="3"/>
      <c r="FOF6131" s="2"/>
      <c r="FOG6131" s="3"/>
      <c r="FOH6131" s="5"/>
      <c r="FOI6131" s="18"/>
      <c r="FOJ6131" s="2"/>
      <c r="FOK6131" s="5"/>
      <c r="FOL6131" s="3"/>
      <c r="FOM6131" s="3"/>
      <c r="FON6131" s="2"/>
      <c r="FOO6131" s="3"/>
      <c r="FOP6131" s="5"/>
      <c r="FOQ6131" s="18"/>
      <c r="FOR6131" s="2"/>
      <c r="FOS6131" s="5"/>
      <c r="FOT6131" s="3"/>
      <c r="FOU6131" s="3"/>
      <c r="FOV6131" s="2"/>
      <c r="FOW6131" s="3"/>
      <c r="FOX6131" s="5"/>
      <c r="FOY6131" s="18"/>
      <c r="FOZ6131" s="2"/>
      <c r="FPA6131" s="5"/>
      <c r="FPB6131" s="3"/>
      <c r="FPC6131" s="3"/>
      <c r="FPD6131" s="2"/>
      <c r="FPE6131" s="3"/>
      <c r="FPF6131" s="5"/>
      <c r="FPG6131" s="18"/>
      <c r="FPH6131" s="2"/>
      <c r="FPI6131" s="5"/>
      <c r="FPJ6131" s="3"/>
      <c r="FPK6131" s="3"/>
      <c r="FPL6131" s="2"/>
      <c r="FPM6131" s="3"/>
      <c r="FPN6131" s="5"/>
      <c r="FPO6131" s="18"/>
      <c r="FPP6131" s="2"/>
      <c r="FPQ6131" s="5"/>
      <c r="FPR6131" s="3"/>
      <c r="FPS6131" s="3"/>
      <c r="FPT6131" s="2"/>
      <c r="FPU6131" s="3"/>
      <c r="FPV6131" s="5"/>
      <c r="FPW6131" s="18"/>
      <c r="FPX6131" s="2"/>
      <c r="FPY6131" s="5"/>
      <c r="FPZ6131" s="3"/>
      <c r="FQA6131" s="3"/>
      <c r="FQB6131" s="2"/>
      <c r="FQC6131" s="3"/>
      <c r="FQD6131" s="5"/>
      <c r="FQE6131" s="18"/>
      <c r="FQF6131" s="2"/>
      <c r="FQG6131" s="5"/>
      <c r="FQH6131" s="3"/>
      <c r="FQI6131" s="3"/>
      <c r="FQJ6131" s="2"/>
      <c r="FQK6131" s="3"/>
      <c r="FQL6131" s="5"/>
      <c r="FQM6131" s="18"/>
      <c r="FQN6131" s="2"/>
      <c r="FQO6131" s="5"/>
      <c r="FQP6131" s="3"/>
      <c r="FQQ6131" s="3"/>
      <c r="FQR6131" s="2"/>
      <c r="FQS6131" s="3"/>
      <c r="FQT6131" s="5"/>
      <c r="FQU6131" s="18"/>
      <c r="FQV6131" s="2"/>
      <c r="FQW6131" s="5"/>
      <c r="FQX6131" s="3"/>
      <c r="FQY6131" s="3"/>
      <c r="FQZ6131" s="2"/>
      <c r="FRA6131" s="3"/>
      <c r="FRB6131" s="5"/>
      <c r="FRC6131" s="18"/>
      <c r="FRD6131" s="2"/>
      <c r="FRE6131" s="5"/>
      <c r="FRF6131" s="3"/>
      <c r="FRG6131" s="3"/>
      <c r="FRH6131" s="2"/>
      <c r="FRI6131" s="3"/>
      <c r="FRJ6131" s="5"/>
      <c r="FRK6131" s="18"/>
      <c r="FRL6131" s="2"/>
      <c r="FRM6131" s="5"/>
      <c r="FRN6131" s="3"/>
      <c r="FRO6131" s="3"/>
      <c r="FRP6131" s="2"/>
      <c r="FRQ6131" s="3"/>
      <c r="FRR6131" s="5"/>
      <c r="FRS6131" s="18"/>
      <c r="FRT6131" s="2"/>
      <c r="FRU6131" s="5"/>
      <c r="FRV6131" s="3"/>
      <c r="FRW6131" s="3"/>
      <c r="FRX6131" s="2"/>
      <c r="FRY6131" s="3"/>
      <c r="FRZ6131" s="5"/>
      <c r="FSA6131" s="18"/>
      <c r="FSB6131" s="2"/>
      <c r="FSC6131" s="5"/>
      <c r="FSD6131" s="3"/>
      <c r="FSE6131" s="3"/>
      <c r="FSF6131" s="2"/>
      <c r="FSG6131" s="3"/>
      <c r="FSH6131" s="5"/>
      <c r="FSI6131" s="18"/>
      <c r="FSJ6131" s="2"/>
      <c r="FSK6131" s="5"/>
      <c r="FSL6131" s="3"/>
      <c r="FSM6131" s="3"/>
      <c r="FSN6131" s="2"/>
      <c r="FSO6131" s="3"/>
      <c r="FSP6131" s="5"/>
      <c r="FSQ6131" s="18"/>
      <c r="FSR6131" s="2"/>
      <c r="FSS6131" s="5"/>
      <c r="FST6131" s="3"/>
      <c r="FSU6131" s="3"/>
      <c r="FSV6131" s="2"/>
      <c r="FSW6131" s="3"/>
      <c r="FSX6131" s="5"/>
      <c r="FSY6131" s="18"/>
      <c r="FSZ6131" s="2"/>
      <c r="FTA6131" s="5"/>
      <c r="FTB6131" s="3"/>
      <c r="FTC6131" s="3"/>
      <c r="FTD6131" s="2"/>
      <c r="FTE6131" s="3"/>
      <c r="FTF6131" s="5"/>
      <c r="FTG6131" s="18"/>
      <c r="FTH6131" s="2"/>
      <c r="FTI6131" s="5"/>
      <c r="FTJ6131" s="3"/>
      <c r="FTK6131" s="3"/>
      <c r="FTL6131" s="2"/>
      <c r="FTM6131" s="3"/>
      <c r="FTN6131" s="5"/>
      <c r="FTO6131" s="18"/>
      <c r="FTP6131" s="2"/>
      <c r="FTQ6131" s="5"/>
      <c r="FTR6131" s="3"/>
      <c r="FTS6131" s="3"/>
      <c r="FTT6131" s="2"/>
      <c r="FTU6131" s="3"/>
      <c r="FTV6131" s="5"/>
      <c r="FTW6131" s="18"/>
      <c r="FTX6131" s="2"/>
      <c r="FTY6131" s="5"/>
      <c r="FTZ6131" s="3"/>
      <c r="FUA6131" s="3"/>
      <c r="FUB6131" s="2"/>
      <c r="FUC6131" s="3"/>
      <c r="FUD6131" s="5"/>
      <c r="FUE6131" s="18"/>
      <c r="FUF6131" s="2"/>
      <c r="FUG6131" s="5"/>
      <c r="FUH6131" s="3"/>
      <c r="FUI6131" s="3"/>
      <c r="FUJ6131" s="2"/>
      <c r="FUK6131" s="3"/>
      <c r="FUL6131" s="5"/>
      <c r="FUM6131" s="18"/>
      <c r="FUN6131" s="2"/>
      <c r="FUO6131" s="5"/>
      <c r="FUP6131" s="3"/>
      <c r="FUQ6131" s="3"/>
      <c r="FUR6131" s="2"/>
      <c r="FUS6131" s="3"/>
      <c r="FUT6131" s="5"/>
      <c r="FUU6131" s="18"/>
      <c r="FUV6131" s="2"/>
      <c r="FUW6131" s="5"/>
      <c r="FUX6131" s="3"/>
      <c r="FUY6131" s="3"/>
      <c r="FUZ6131" s="2"/>
      <c r="FVA6131" s="3"/>
      <c r="FVB6131" s="5"/>
      <c r="FVC6131" s="18"/>
      <c r="FVD6131" s="2"/>
      <c r="FVE6131" s="5"/>
      <c r="FVF6131" s="3"/>
      <c r="FVG6131" s="3"/>
      <c r="FVH6131" s="2"/>
      <c r="FVI6131" s="3"/>
      <c r="FVJ6131" s="5"/>
      <c r="FVK6131" s="18"/>
      <c r="FVL6131" s="2"/>
      <c r="FVM6131" s="5"/>
      <c r="FVN6131" s="3"/>
      <c r="FVO6131" s="3"/>
      <c r="FVP6131" s="2"/>
      <c r="FVQ6131" s="3"/>
      <c r="FVR6131" s="5"/>
      <c r="FVS6131" s="18"/>
      <c r="FVT6131" s="2"/>
      <c r="FVU6131" s="5"/>
      <c r="FVV6131" s="3"/>
      <c r="FVW6131" s="3"/>
      <c r="FVX6131" s="2"/>
      <c r="FVY6131" s="3"/>
      <c r="FVZ6131" s="5"/>
      <c r="FWA6131" s="18"/>
      <c r="FWB6131" s="2"/>
      <c r="FWC6131" s="5"/>
      <c r="FWD6131" s="3"/>
      <c r="FWE6131" s="3"/>
      <c r="FWF6131" s="2"/>
      <c r="FWG6131" s="3"/>
      <c r="FWH6131" s="5"/>
      <c r="FWI6131" s="18"/>
      <c r="FWJ6131" s="2"/>
      <c r="FWK6131" s="5"/>
      <c r="FWL6131" s="3"/>
      <c r="FWM6131" s="3"/>
      <c r="FWN6131" s="2"/>
      <c r="FWO6131" s="3"/>
      <c r="FWP6131" s="5"/>
      <c r="FWQ6131" s="18"/>
      <c r="FWR6131" s="2"/>
      <c r="FWS6131" s="5"/>
      <c r="FWT6131" s="3"/>
      <c r="FWU6131" s="3"/>
      <c r="FWV6131" s="2"/>
      <c r="FWW6131" s="3"/>
      <c r="FWX6131" s="5"/>
      <c r="FWY6131" s="18"/>
      <c r="FWZ6131" s="2"/>
      <c r="FXA6131" s="5"/>
      <c r="FXB6131" s="3"/>
      <c r="FXC6131" s="3"/>
      <c r="FXD6131" s="2"/>
      <c r="FXE6131" s="3"/>
      <c r="FXF6131" s="5"/>
      <c r="FXG6131" s="18"/>
      <c r="FXH6131" s="2"/>
      <c r="FXI6131" s="5"/>
      <c r="FXJ6131" s="3"/>
      <c r="FXK6131" s="3"/>
      <c r="FXL6131" s="2"/>
      <c r="FXM6131" s="3"/>
      <c r="FXN6131" s="5"/>
      <c r="FXO6131" s="18"/>
      <c r="FXP6131" s="2"/>
      <c r="FXQ6131" s="5"/>
      <c r="FXR6131" s="3"/>
      <c r="FXS6131" s="3"/>
      <c r="FXT6131" s="2"/>
      <c r="FXU6131" s="3"/>
      <c r="FXV6131" s="5"/>
      <c r="FXW6131" s="18"/>
      <c r="FXX6131" s="2"/>
      <c r="FXY6131" s="5"/>
      <c r="FXZ6131" s="3"/>
      <c r="FYA6131" s="3"/>
      <c r="FYB6131" s="2"/>
      <c r="FYC6131" s="3"/>
      <c r="FYD6131" s="5"/>
      <c r="FYE6131" s="18"/>
      <c r="FYF6131" s="2"/>
      <c r="FYG6131" s="5"/>
      <c r="FYH6131" s="3"/>
      <c r="FYI6131" s="3"/>
      <c r="FYJ6131" s="2"/>
      <c r="FYK6131" s="3"/>
      <c r="FYL6131" s="5"/>
      <c r="FYM6131" s="18"/>
      <c r="FYN6131" s="2"/>
      <c r="FYO6131" s="5"/>
      <c r="FYP6131" s="3"/>
      <c r="FYQ6131" s="3"/>
      <c r="FYR6131" s="2"/>
      <c r="FYS6131" s="3"/>
      <c r="FYT6131" s="5"/>
      <c r="FYU6131" s="18"/>
      <c r="FYV6131" s="2"/>
      <c r="FYW6131" s="5"/>
      <c r="FYX6131" s="3"/>
      <c r="FYY6131" s="3"/>
      <c r="FYZ6131" s="2"/>
      <c r="FZA6131" s="3"/>
      <c r="FZB6131" s="5"/>
      <c r="FZC6131" s="18"/>
      <c r="FZD6131" s="2"/>
      <c r="FZE6131" s="5"/>
      <c r="FZF6131" s="3"/>
      <c r="FZG6131" s="3"/>
      <c r="FZH6131" s="2"/>
      <c r="FZI6131" s="3"/>
      <c r="FZJ6131" s="5"/>
      <c r="FZK6131" s="18"/>
      <c r="FZL6131" s="2"/>
      <c r="FZM6131" s="5"/>
      <c r="FZN6131" s="3"/>
      <c r="FZO6131" s="3"/>
      <c r="FZP6131" s="2"/>
      <c r="FZQ6131" s="3"/>
      <c r="FZR6131" s="5"/>
      <c r="FZS6131" s="18"/>
      <c r="FZT6131" s="2"/>
      <c r="FZU6131" s="5"/>
      <c r="FZV6131" s="3"/>
      <c r="FZW6131" s="3"/>
      <c r="FZX6131" s="2"/>
      <c r="FZY6131" s="3"/>
      <c r="FZZ6131" s="5"/>
      <c r="GAA6131" s="18"/>
      <c r="GAB6131" s="2"/>
      <c r="GAC6131" s="5"/>
      <c r="GAD6131" s="3"/>
      <c r="GAE6131" s="3"/>
      <c r="GAF6131" s="2"/>
      <c r="GAG6131" s="3"/>
      <c r="GAH6131" s="5"/>
      <c r="GAI6131" s="18"/>
      <c r="GAJ6131" s="2"/>
      <c r="GAK6131" s="5"/>
      <c r="GAL6131" s="3"/>
      <c r="GAM6131" s="3"/>
      <c r="GAN6131" s="2"/>
      <c r="GAO6131" s="3"/>
      <c r="GAP6131" s="5"/>
      <c r="GAQ6131" s="18"/>
      <c r="GAR6131" s="2"/>
      <c r="GAS6131" s="5"/>
      <c r="GAT6131" s="3"/>
      <c r="GAU6131" s="3"/>
      <c r="GAV6131" s="2"/>
      <c r="GAW6131" s="3"/>
      <c r="GAX6131" s="5"/>
      <c r="GAY6131" s="18"/>
      <c r="GAZ6131" s="2"/>
      <c r="GBA6131" s="5"/>
      <c r="GBB6131" s="3"/>
      <c r="GBC6131" s="3"/>
      <c r="GBD6131" s="2"/>
      <c r="GBE6131" s="3"/>
      <c r="GBF6131" s="5"/>
      <c r="GBG6131" s="18"/>
      <c r="GBH6131" s="2"/>
      <c r="GBI6131" s="5"/>
      <c r="GBJ6131" s="3"/>
      <c r="GBK6131" s="3"/>
      <c r="GBL6131" s="2"/>
      <c r="GBM6131" s="3"/>
      <c r="GBN6131" s="5"/>
      <c r="GBO6131" s="18"/>
      <c r="GBP6131" s="2"/>
      <c r="GBQ6131" s="5"/>
      <c r="GBR6131" s="3"/>
      <c r="GBS6131" s="3"/>
      <c r="GBT6131" s="2"/>
      <c r="GBU6131" s="3"/>
      <c r="GBV6131" s="5"/>
      <c r="GBW6131" s="18"/>
      <c r="GBX6131" s="2"/>
      <c r="GBY6131" s="5"/>
      <c r="GBZ6131" s="3"/>
      <c r="GCA6131" s="3"/>
      <c r="GCB6131" s="2"/>
      <c r="GCC6131" s="3"/>
      <c r="GCD6131" s="5"/>
      <c r="GCE6131" s="18"/>
      <c r="GCF6131" s="2"/>
      <c r="GCG6131" s="5"/>
      <c r="GCH6131" s="3"/>
      <c r="GCI6131" s="3"/>
      <c r="GCJ6131" s="2"/>
      <c r="GCK6131" s="3"/>
      <c r="GCL6131" s="5"/>
      <c r="GCM6131" s="18"/>
      <c r="GCN6131" s="2"/>
      <c r="GCO6131" s="5"/>
      <c r="GCP6131" s="3"/>
      <c r="GCQ6131" s="3"/>
      <c r="GCR6131" s="2"/>
      <c r="GCS6131" s="3"/>
      <c r="GCT6131" s="5"/>
      <c r="GCU6131" s="18"/>
      <c r="GCV6131" s="2"/>
      <c r="GCW6131" s="5"/>
      <c r="GCX6131" s="3"/>
      <c r="GCY6131" s="3"/>
      <c r="GCZ6131" s="2"/>
      <c r="GDA6131" s="3"/>
      <c r="GDB6131" s="5"/>
      <c r="GDC6131" s="18"/>
      <c r="GDD6131" s="2"/>
      <c r="GDE6131" s="5"/>
      <c r="GDF6131" s="3"/>
      <c r="GDG6131" s="3"/>
      <c r="GDH6131" s="2"/>
      <c r="GDI6131" s="3"/>
      <c r="GDJ6131" s="5"/>
      <c r="GDK6131" s="18"/>
      <c r="GDL6131" s="2"/>
      <c r="GDM6131" s="5"/>
      <c r="GDN6131" s="3"/>
      <c r="GDO6131" s="3"/>
      <c r="GDP6131" s="2"/>
      <c r="GDQ6131" s="3"/>
      <c r="GDR6131" s="5"/>
      <c r="GDS6131" s="18"/>
      <c r="GDT6131" s="2"/>
      <c r="GDU6131" s="5"/>
      <c r="GDV6131" s="3"/>
      <c r="GDW6131" s="3"/>
      <c r="GDX6131" s="2"/>
      <c r="GDY6131" s="3"/>
      <c r="GDZ6131" s="5"/>
      <c r="GEA6131" s="18"/>
      <c r="GEB6131" s="2"/>
      <c r="GEC6131" s="5"/>
      <c r="GED6131" s="3"/>
      <c r="GEE6131" s="3"/>
      <c r="GEF6131" s="2"/>
      <c r="GEG6131" s="3"/>
      <c r="GEH6131" s="5"/>
      <c r="GEI6131" s="18"/>
      <c r="GEJ6131" s="2"/>
      <c r="GEK6131" s="5"/>
      <c r="GEL6131" s="3"/>
      <c r="GEM6131" s="3"/>
      <c r="GEN6131" s="2"/>
      <c r="GEO6131" s="3"/>
      <c r="GEP6131" s="5"/>
      <c r="GEQ6131" s="18"/>
      <c r="GER6131" s="2"/>
      <c r="GES6131" s="5"/>
      <c r="GET6131" s="3"/>
      <c r="GEU6131" s="3"/>
      <c r="GEV6131" s="2"/>
      <c r="GEW6131" s="3"/>
      <c r="GEX6131" s="5"/>
      <c r="GEY6131" s="18"/>
      <c r="GEZ6131" s="2"/>
      <c r="GFA6131" s="5"/>
      <c r="GFB6131" s="3"/>
      <c r="GFC6131" s="3"/>
      <c r="GFD6131" s="2"/>
      <c r="GFE6131" s="3"/>
      <c r="GFF6131" s="5"/>
      <c r="GFG6131" s="18"/>
      <c r="GFH6131" s="2"/>
      <c r="GFI6131" s="5"/>
      <c r="GFJ6131" s="3"/>
      <c r="GFK6131" s="3"/>
      <c r="GFL6131" s="2"/>
      <c r="GFM6131" s="3"/>
      <c r="GFN6131" s="5"/>
      <c r="GFO6131" s="18"/>
      <c r="GFP6131" s="2"/>
      <c r="GFQ6131" s="5"/>
      <c r="GFR6131" s="3"/>
      <c r="GFS6131" s="3"/>
      <c r="GFT6131" s="2"/>
      <c r="GFU6131" s="3"/>
      <c r="GFV6131" s="5"/>
      <c r="GFW6131" s="18"/>
      <c r="GFX6131" s="2"/>
      <c r="GFY6131" s="5"/>
      <c r="GFZ6131" s="3"/>
      <c r="GGA6131" s="3"/>
      <c r="GGB6131" s="2"/>
      <c r="GGC6131" s="3"/>
      <c r="GGD6131" s="5"/>
      <c r="GGE6131" s="18"/>
      <c r="GGF6131" s="2"/>
      <c r="GGG6131" s="5"/>
      <c r="GGH6131" s="3"/>
      <c r="GGI6131" s="3"/>
      <c r="GGJ6131" s="2"/>
      <c r="GGK6131" s="3"/>
      <c r="GGL6131" s="5"/>
      <c r="GGM6131" s="18"/>
      <c r="GGN6131" s="2"/>
      <c r="GGO6131" s="5"/>
      <c r="GGP6131" s="3"/>
      <c r="GGQ6131" s="3"/>
      <c r="GGR6131" s="2"/>
      <c r="GGS6131" s="3"/>
      <c r="GGT6131" s="5"/>
      <c r="GGU6131" s="18"/>
      <c r="GGV6131" s="2"/>
      <c r="GGW6131" s="5"/>
      <c r="GGX6131" s="3"/>
      <c r="GGY6131" s="3"/>
      <c r="GGZ6131" s="2"/>
      <c r="GHA6131" s="3"/>
      <c r="GHB6131" s="5"/>
      <c r="GHC6131" s="18"/>
      <c r="GHD6131" s="2"/>
      <c r="GHE6131" s="5"/>
      <c r="GHF6131" s="3"/>
      <c r="GHG6131" s="3"/>
      <c r="GHH6131" s="2"/>
      <c r="GHI6131" s="3"/>
      <c r="GHJ6131" s="5"/>
      <c r="GHK6131" s="18"/>
      <c r="GHL6131" s="2"/>
      <c r="GHM6131" s="5"/>
      <c r="GHN6131" s="3"/>
      <c r="GHO6131" s="3"/>
      <c r="GHP6131" s="2"/>
      <c r="GHQ6131" s="3"/>
      <c r="GHR6131" s="5"/>
      <c r="GHS6131" s="18"/>
      <c r="GHT6131" s="2"/>
      <c r="GHU6131" s="5"/>
      <c r="GHV6131" s="3"/>
      <c r="GHW6131" s="3"/>
      <c r="GHX6131" s="2"/>
      <c r="GHY6131" s="3"/>
      <c r="GHZ6131" s="5"/>
      <c r="GIA6131" s="18"/>
      <c r="GIB6131" s="2"/>
      <c r="GIC6131" s="5"/>
      <c r="GID6131" s="3"/>
      <c r="GIE6131" s="3"/>
      <c r="GIF6131" s="2"/>
      <c r="GIG6131" s="3"/>
      <c r="GIH6131" s="5"/>
      <c r="GII6131" s="18"/>
      <c r="GIJ6131" s="2"/>
      <c r="GIK6131" s="5"/>
      <c r="GIL6131" s="3"/>
      <c r="GIM6131" s="3"/>
      <c r="GIN6131" s="2"/>
      <c r="GIO6131" s="3"/>
      <c r="GIP6131" s="5"/>
      <c r="GIQ6131" s="18"/>
      <c r="GIR6131" s="2"/>
      <c r="GIS6131" s="5"/>
      <c r="GIT6131" s="3"/>
      <c r="GIU6131" s="3"/>
      <c r="GIV6131" s="2"/>
      <c r="GIW6131" s="3"/>
      <c r="GIX6131" s="5"/>
      <c r="GIY6131" s="18"/>
      <c r="GIZ6131" s="2"/>
      <c r="GJA6131" s="5"/>
      <c r="GJB6131" s="3"/>
      <c r="GJC6131" s="3"/>
      <c r="GJD6131" s="2"/>
      <c r="GJE6131" s="3"/>
      <c r="GJF6131" s="5"/>
      <c r="GJG6131" s="18"/>
      <c r="GJH6131" s="2"/>
      <c r="GJI6131" s="5"/>
      <c r="GJJ6131" s="3"/>
      <c r="GJK6131" s="3"/>
      <c r="GJL6131" s="2"/>
      <c r="GJM6131" s="3"/>
      <c r="GJN6131" s="5"/>
      <c r="GJO6131" s="18"/>
      <c r="GJP6131" s="2"/>
      <c r="GJQ6131" s="5"/>
      <c r="GJR6131" s="3"/>
      <c r="GJS6131" s="3"/>
      <c r="GJT6131" s="2"/>
      <c r="GJU6131" s="3"/>
      <c r="GJV6131" s="5"/>
      <c r="GJW6131" s="18"/>
      <c r="GJX6131" s="2"/>
      <c r="GJY6131" s="5"/>
      <c r="GJZ6131" s="3"/>
      <c r="GKA6131" s="3"/>
      <c r="GKB6131" s="2"/>
      <c r="GKC6131" s="3"/>
      <c r="GKD6131" s="5"/>
      <c r="GKE6131" s="18"/>
      <c r="GKF6131" s="2"/>
      <c r="GKG6131" s="5"/>
      <c r="GKH6131" s="3"/>
      <c r="GKI6131" s="3"/>
      <c r="GKJ6131" s="2"/>
      <c r="GKK6131" s="3"/>
      <c r="GKL6131" s="5"/>
      <c r="GKM6131" s="18"/>
      <c r="GKN6131" s="2"/>
      <c r="GKO6131" s="5"/>
      <c r="GKP6131" s="3"/>
      <c r="GKQ6131" s="3"/>
      <c r="GKR6131" s="2"/>
      <c r="GKS6131" s="3"/>
      <c r="GKT6131" s="5"/>
      <c r="GKU6131" s="18"/>
      <c r="GKV6131" s="2"/>
      <c r="GKW6131" s="5"/>
      <c r="GKX6131" s="3"/>
      <c r="GKY6131" s="3"/>
      <c r="GKZ6131" s="2"/>
      <c r="GLA6131" s="3"/>
      <c r="GLB6131" s="5"/>
      <c r="GLC6131" s="18"/>
      <c r="GLD6131" s="2"/>
      <c r="GLE6131" s="5"/>
      <c r="GLF6131" s="3"/>
      <c r="GLG6131" s="3"/>
      <c r="GLH6131" s="2"/>
      <c r="GLI6131" s="3"/>
      <c r="GLJ6131" s="5"/>
      <c r="GLK6131" s="18"/>
      <c r="GLL6131" s="2"/>
      <c r="GLM6131" s="5"/>
      <c r="GLN6131" s="3"/>
      <c r="GLO6131" s="3"/>
      <c r="GLP6131" s="2"/>
      <c r="GLQ6131" s="3"/>
      <c r="GLR6131" s="5"/>
      <c r="GLS6131" s="18"/>
      <c r="GLT6131" s="2"/>
      <c r="GLU6131" s="5"/>
      <c r="GLV6131" s="3"/>
      <c r="GLW6131" s="3"/>
      <c r="GLX6131" s="2"/>
      <c r="GLY6131" s="3"/>
      <c r="GLZ6131" s="5"/>
      <c r="GMA6131" s="18"/>
      <c r="GMB6131" s="2"/>
      <c r="GMC6131" s="5"/>
      <c r="GMD6131" s="3"/>
      <c r="GME6131" s="3"/>
      <c r="GMF6131" s="2"/>
      <c r="GMG6131" s="3"/>
      <c r="GMH6131" s="5"/>
      <c r="GMI6131" s="18"/>
      <c r="GMJ6131" s="2"/>
      <c r="GMK6131" s="5"/>
      <c r="GML6131" s="3"/>
      <c r="GMM6131" s="3"/>
      <c r="GMN6131" s="2"/>
      <c r="GMO6131" s="3"/>
      <c r="GMP6131" s="5"/>
      <c r="GMQ6131" s="18"/>
      <c r="GMR6131" s="2"/>
      <c r="GMS6131" s="5"/>
      <c r="GMT6131" s="3"/>
      <c r="GMU6131" s="3"/>
      <c r="GMV6131" s="2"/>
      <c r="GMW6131" s="3"/>
      <c r="GMX6131" s="5"/>
      <c r="GMY6131" s="18"/>
      <c r="GMZ6131" s="2"/>
      <c r="GNA6131" s="5"/>
      <c r="GNB6131" s="3"/>
      <c r="GNC6131" s="3"/>
      <c r="GND6131" s="2"/>
      <c r="GNE6131" s="3"/>
      <c r="GNF6131" s="5"/>
      <c r="GNG6131" s="18"/>
      <c r="GNH6131" s="2"/>
      <c r="GNI6131" s="5"/>
      <c r="GNJ6131" s="3"/>
      <c r="GNK6131" s="3"/>
      <c r="GNL6131" s="2"/>
      <c r="GNM6131" s="3"/>
      <c r="GNN6131" s="5"/>
      <c r="GNO6131" s="18"/>
      <c r="GNP6131" s="2"/>
      <c r="GNQ6131" s="5"/>
      <c r="GNR6131" s="3"/>
      <c r="GNS6131" s="3"/>
      <c r="GNT6131" s="2"/>
      <c r="GNU6131" s="3"/>
      <c r="GNV6131" s="5"/>
      <c r="GNW6131" s="18"/>
      <c r="GNX6131" s="2"/>
      <c r="GNY6131" s="5"/>
      <c r="GNZ6131" s="3"/>
      <c r="GOA6131" s="3"/>
      <c r="GOB6131" s="2"/>
      <c r="GOC6131" s="3"/>
      <c r="GOD6131" s="5"/>
      <c r="GOE6131" s="18"/>
      <c r="GOF6131" s="2"/>
      <c r="GOG6131" s="5"/>
      <c r="GOH6131" s="3"/>
      <c r="GOI6131" s="3"/>
      <c r="GOJ6131" s="2"/>
      <c r="GOK6131" s="3"/>
      <c r="GOL6131" s="5"/>
      <c r="GOM6131" s="18"/>
      <c r="GON6131" s="2"/>
      <c r="GOO6131" s="5"/>
      <c r="GOP6131" s="3"/>
      <c r="GOQ6131" s="3"/>
      <c r="GOR6131" s="2"/>
      <c r="GOS6131" s="3"/>
      <c r="GOT6131" s="5"/>
      <c r="GOU6131" s="18"/>
      <c r="GOV6131" s="2"/>
      <c r="GOW6131" s="5"/>
      <c r="GOX6131" s="3"/>
      <c r="GOY6131" s="3"/>
      <c r="GOZ6131" s="2"/>
      <c r="GPA6131" s="3"/>
      <c r="GPB6131" s="5"/>
      <c r="GPC6131" s="18"/>
      <c r="GPD6131" s="2"/>
      <c r="GPE6131" s="5"/>
      <c r="GPF6131" s="3"/>
      <c r="GPG6131" s="3"/>
      <c r="GPH6131" s="2"/>
      <c r="GPI6131" s="3"/>
      <c r="GPJ6131" s="5"/>
      <c r="GPK6131" s="18"/>
      <c r="GPL6131" s="2"/>
      <c r="GPM6131" s="5"/>
      <c r="GPN6131" s="3"/>
      <c r="GPO6131" s="3"/>
      <c r="GPP6131" s="2"/>
      <c r="GPQ6131" s="3"/>
      <c r="GPR6131" s="5"/>
      <c r="GPS6131" s="18"/>
      <c r="GPT6131" s="2"/>
      <c r="GPU6131" s="5"/>
      <c r="GPV6131" s="3"/>
      <c r="GPW6131" s="3"/>
      <c r="GPX6131" s="2"/>
      <c r="GPY6131" s="3"/>
      <c r="GPZ6131" s="5"/>
      <c r="GQA6131" s="18"/>
      <c r="GQB6131" s="2"/>
      <c r="GQC6131" s="5"/>
      <c r="GQD6131" s="3"/>
      <c r="GQE6131" s="3"/>
      <c r="GQF6131" s="2"/>
      <c r="GQG6131" s="3"/>
      <c r="GQH6131" s="5"/>
      <c r="GQI6131" s="18"/>
      <c r="GQJ6131" s="2"/>
      <c r="GQK6131" s="5"/>
      <c r="GQL6131" s="3"/>
      <c r="GQM6131" s="3"/>
      <c r="GQN6131" s="2"/>
      <c r="GQO6131" s="3"/>
      <c r="GQP6131" s="5"/>
      <c r="GQQ6131" s="18"/>
      <c r="GQR6131" s="2"/>
      <c r="GQS6131" s="5"/>
      <c r="GQT6131" s="3"/>
      <c r="GQU6131" s="3"/>
      <c r="GQV6131" s="2"/>
      <c r="GQW6131" s="3"/>
      <c r="GQX6131" s="5"/>
      <c r="GQY6131" s="18"/>
      <c r="GQZ6131" s="2"/>
      <c r="GRA6131" s="5"/>
      <c r="GRB6131" s="3"/>
      <c r="GRC6131" s="3"/>
      <c r="GRD6131" s="2"/>
      <c r="GRE6131" s="3"/>
      <c r="GRF6131" s="5"/>
      <c r="GRG6131" s="18"/>
      <c r="GRH6131" s="2"/>
      <c r="GRI6131" s="5"/>
      <c r="GRJ6131" s="3"/>
      <c r="GRK6131" s="3"/>
      <c r="GRL6131" s="2"/>
      <c r="GRM6131" s="3"/>
      <c r="GRN6131" s="5"/>
      <c r="GRO6131" s="18"/>
      <c r="GRP6131" s="2"/>
      <c r="GRQ6131" s="5"/>
      <c r="GRR6131" s="3"/>
      <c r="GRS6131" s="3"/>
      <c r="GRT6131" s="2"/>
      <c r="GRU6131" s="3"/>
      <c r="GRV6131" s="5"/>
      <c r="GRW6131" s="18"/>
      <c r="GRX6131" s="2"/>
      <c r="GRY6131" s="5"/>
      <c r="GRZ6131" s="3"/>
      <c r="GSA6131" s="3"/>
      <c r="GSB6131" s="2"/>
      <c r="GSC6131" s="3"/>
      <c r="GSD6131" s="5"/>
      <c r="GSE6131" s="18"/>
      <c r="GSF6131" s="2"/>
      <c r="GSG6131" s="5"/>
      <c r="GSH6131" s="3"/>
      <c r="GSI6131" s="3"/>
      <c r="GSJ6131" s="2"/>
      <c r="GSK6131" s="3"/>
      <c r="GSL6131" s="5"/>
      <c r="GSM6131" s="18"/>
      <c r="GSN6131" s="2"/>
      <c r="GSO6131" s="5"/>
      <c r="GSP6131" s="3"/>
      <c r="GSQ6131" s="3"/>
      <c r="GSR6131" s="2"/>
      <c r="GSS6131" s="3"/>
      <c r="GST6131" s="5"/>
      <c r="GSU6131" s="18"/>
      <c r="GSV6131" s="2"/>
      <c r="GSW6131" s="5"/>
      <c r="GSX6131" s="3"/>
      <c r="GSY6131" s="3"/>
      <c r="GSZ6131" s="2"/>
      <c r="GTA6131" s="3"/>
      <c r="GTB6131" s="5"/>
      <c r="GTC6131" s="18"/>
      <c r="GTD6131" s="2"/>
      <c r="GTE6131" s="5"/>
      <c r="GTF6131" s="3"/>
      <c r="GTG6131" s="3"/>
      <c r="GTH6131" s="2"/>
      <c r="GTI6131" s="3"/>
      <c r="GTJ6131" s="5"/>
      <c r="GTK6131" s="18"/>
      <c r="GTL6131" s="2"/>
      <c r="GTM6131" s="5"/>
      <c r="GTN6131" s="3"/>
      <c r="GTO6131" s="3"/>
      <c r="GTP6131" s="2"/>
      <c r="GTQ6131" s="3"/>
      <c r="GTR6131" s="5"/>
      <c r="GTS6131" s="18"/>
      <c r="GTT6131" s="2"/>
      <c r="GTU6131" s="5"/>
      <c r="GTV6131" s="3"/>
      <c r="GTW6131" s="3"/>
      <c r="GTX6131" s="2"/>
      <c r="GTY6131" s="3"/>
      <c r="GTZ6131" s="5"/>
      <c r="GUA6131" s="18"/>
      <c r="GUB6131" s="2"/>
      <c r="GUC6131" s="5"/>
      <c r="GUD6131" s="3"/>
      <c r="GUE6131" s="3"/>
      <c r="GUF6131" s="2"/>
      <c r="GUG6131" s="3"/>
      <c r="GUH6131" s="5"/>
      <c r="GUI6131" s="18"/>
      <c r="GUJ6131" s="2"/>
      <c r="GUK6131" s="5"/>
      <c r="GUL6131" s="3"/>
      <c r="GUM6131" s="3"/>
      <c r="GUN6131" s="2"/>
      <c r="GUO6131" s="3"/>
      <c r="GUP6131" s="5"/>
      <c r="GUQ6131" s="18"/>
      <c r="GUR6131" s="2"/>
      <c r="GUS6131" s="5"/>
      <c r="GUT6131" s="3"/>
      <c r="GUU6131" s="3"/>
      <c r="GUV6131" s="2"/>
      <c r="GUW6131" s="3"/>
      <c r="GUX6131" s="5"/>
      <c r="GUY6131" s="18"/>
      <c r="GUZ6131" s="2"/>
      <c r="GVA6131" s="5"/>
      <c r="GVB6131" s="3"/>
      <c r="GVC6131" s="3"/>
      <c r="GVD6131" s="2"/>
      <c r="GVE6131" s="3"/>
      <c r="GVF6131" s="5"/>
      <c r="GVG6131" s="18"/>
      <c r="GVH6131" s="2"/>
      <c r="GVI6131" s="5"/>
      <c r="GVJ6131" s="3"/>
      <c r="GVK6131" s="3"/>
      <c r="GVL6131" s="2"/>
      <c r="GVM6131" s="3"/>
      <c r="GVN6131" s="5"/>
      <c r="GVO6131" s="18"/>
      <c r="GVP6131" s="2"/>
      <c r="GVQ6131" s="5"/>
      <c r="GVR6131" s="3"/>
      <c r="GVS6131" s="3"/>
      <c r="GVT6131" s="2"/>
      <c r="GVU6131" s="3"/>
      <c r="GVV6131" s="5"/>
      <c r="GVW6131" s="18"/>
      <c r="GVX6131" s="2"/>
      <c r="GVY6131" s="5"/>
      <c r="GVZ6131" s="3"/>
      <c r="GWA6131" s="3"/>
      <c r="GWB6131" s="2"/>
      <c r="GWC6131" s="3"/>
      <c r="GWD6131" s="5"/>
      <c r="GWE6131" s="18"/>
      <c r="GWF6131" s="2"/>
      <c r="GWG6131" s="5"/>
      <c r="GWH6131" s="3"/>
      <c r="GWI6131" s="3"/>
      <c r="GWJ6131" s="2"/>
      <c r="GWK6131" s="3"/>
      <c r="GWL6131" s="5"/>
      <c r="GWM6131" s="18"/>
      <c r="GWN6131" s="2"/>
      <c r="GWO6131" s="5"/>
      <c r="GWP6131" s="3"/>
      <c r="GWQ6131" s="3"/>
      <c r="GWR6131" s="2"/>
      <c r="GWS6131" s="3"/>
      <c r="GWT6131" s="5"/>
      <c r="GWU6131" s="18"/>
      <c r="GWV6131" s="2"/>
      <c r="GWW6131" s="5"/>
      <c r="GWX6131" s="3"/>
      <c r="GWY6131" s="3"/>
      <c r="GWZ6131" s="2"/>
      <c r="GXA6131" s="3"/>
      <c r="GXB6131" s="5"/>
      <c r="GXC6131" s="18"/>
      <c r="GXD6131" s="2"/>
      <c r="GXE6131" s="5"/>
      <c r="GXF6131" s="3"/>
      <c r="GXG6131" s="3"/>
      <c r="GXH6131" s="2"/>
      <c r="GXI6131" s="3"/>
      <c r="GXJ6131" s="5"/>
      <c r="GXK6131" s="18"/>
      <c r="GXL6131" s="2"/>
      <c r="GXM6131" s="5"/>
      <c r="GXN6131" s="3"/>
      <c r="GXO6131" s="3"/>
      <c r="GXP6131" s="2"/>
      <c r="GXQ6131" s="3"/>
      <c r="GXR6131" s="5"/>
      <c r="GXS6131" s="18"/>
      <c r="GXT6131" s="2"/>
      <c r="GXU6131" s="5"/>
      <c r="GXV6131" s="3"/>
      <c r="GXW6131" s="3"/>
      <c r="GXX6131" s="2"/>
      <c r="GXY6131" s="3"/>
      <c r="GXZ6131" s="5"/>
      <c r="GYA6131" s="18"/>
      <c r="GYB6131" s="2"/>
      <c r="GYC6131" s="5"/>
      <c r="GYD6131" s="3"/>
      <c r="GYE6131" s="3"/>
      <c r="GYF6131" s="2"/>
      <c r="GYG6131" s="3"/>
      <c r="GYH6131" s="5"/>
      <c r="GYI6131" s="18"/>
      <c r="GYJ6131" s="2"/>
      <c r="GYK6131" s="5"/>
      <c r="GYL6131" s="3"/>
      <c r="GYM6131" s="3"/>
      <c r="GYN6131" s="2"/>
      <c r="GYO6131" s="3"/>
      <c r="GYP6131" s="5"/>
      <c r="GYQ6131" s="18"/>
      <c r="GYR6131" s="2"/>
      <c r="GYS6131" s="5"/>
      <c r="GYT6131" s="3"/>
      <c r="GYU6131" s="3"/>
      <c r="GYV6131" s="2"/>
      <c r="GYW6131" s="3"/>
      <c r="GYX6131" s="5"/>
      <c r="GYY6131" s="18"/>
      <c r="GYZ6131" s="2"/>
      <c r="GZA6131" s="5"/>
      <c r="GZB6131" s="3"/>
      <c r="GZC6131" s="3"/>
      <c r="GZD6131" s="2"/>
      <c r="GZE6131" s="3"/>
      <c r="GZF6131" s="5"/>
      <c r="GZG6131" s="18"/>
      <c r="GZH6131" s="2"/>
      <c r="GZI6131" s="5"/>
      <c r="GZJ6131" s="3"/>
      <c r="GZK6131" s="3"/>
      <c r="GZL6131" s="2"/>
      <c r="GZM6131" s="3"/>
      <c r="GZN6131" s="5"/>
      <c r="GZO6131" s="18"/>
      <c r="GZP6131" s="2"/>
      <c r="GZQ6131" s="5"/>
      <c r="GZR6131" s="3"/>
      <c r="GZS6131" s="3"/>
      <c r="GZT6131" s="2"/>
      <c r="GZU6131" s="3"/>
      <c r="GZV6131" s="5"/>
      <c r="GZW6131" s="18"/>
      <c r="GZX6131" s="2"/>
      <c r="GZY6131" s="5"/>
      <c r="GZZ6131" s="3"/>
      <c r="HAA6131" s="3"/>
      <c r="HAB6131" s="2"/>
      <c r="HAC6131" s="3"/>
      <c r="HAD6131" s="5"/>
      <c r="HAE6131" s="18"/>
      <c r="HAF6131" s="2"/>
      <c r="HAG6131" s="5"/>
      <c r="HAH6131" s="3"/>
      <c r="HAI6131" s="3"/>
      <c r="HAJ6131" s="2"/>
      <c r="HAK6131" s="3"/>
      <c r="HAL6131" s="5"/>
      <c r="HAM6131" s="18"/>
      <c r="HAN6131" s="2"/>
      <c r="HAO6131" s="5"/>
      <c r="HAP6131" s="3"/>
      <c r="HAQ6131" s="3"/>
      <c r="HAR6131" s="2"/>
      <c r="HAS6131" s="3"/>
      <c r="HAT6131" s="5"/>
      <c r="HAU6131" s="18"/>
      <c r="HAV6131" s="2"/>
      <c r="HAW6131" s="5"/>
      <c r="HAX6131" s="3"/>
      <c r="HAY6131" s="3"/>
      <c r="HAZ6131" s="2"/>
      <c r="HBA6131" s="3"/>
      <c r="HBB6131" s="5"/>
      <c r="HBC6131" s="18"/>
      <c r="HBD6131" s="2"/>
      <c r="HBE6131" s="5"/>
      <c r="HBF6131" s="3"/>
      <c r="HBG6131" s="3"/>
      <c r="HBH6131" s="2"/>
      <c r="HBI6131" s="3"/>
      <c r="HBJ6131" s="5"/>
      <c r="HBK6131" s="18"/>
      <c r="HBL6131" s="2"/>
      <c r="HBM6131" s="5"/>
      <c r="HBN6131" s="3"/>
      <c r="HBO6131" s="3"/>
      <c r="HBP6131" s="2"/>
      <c r="HBQ6131" s="3"/>
      <c r="HBR6131" s="5"/>
      <c r="HBS6131" s="18"/>
      <c r="HBT6131" s="2"/>
      <c r="HBU6131" s="5"/>
      <c r="HBV6131" s="3"/>
      <c r="HBW6131" s="3"/>
      <c r="HBX6131" s="2"/>
      <c r="HBY6131" s="3"/>
      <c r="HBZ6131" s="5"/>
      <c r="HCA6131" s="18"/>
      <c r="HCB6131" s="2"/>
      <c r="HCC6131" s="5"/>
      <c r="HCD6131" s="3"/>
      <c r="HCE6131" s="3"/>
      <c r="HCF6131" s="2"/>
      <c r="HCG6131" s="3"/>
      <c r="HCH6131" s="5"/>
      <c r="HCI6131" s="18"/>
      <c r="HCJ6131" s="2"/>
      <c r="HCK6131" s="5"/>
      <c r="HCL6131" s="3"/>
      <c r="HCM6131" s="3"/>
      <c r="HCN6131" s="2"/>
      <c r="HCO6131" s="3"/>
      <c r="HCP6131" s="5"/>
      <c r="HCQ6131" s="18"/>
      <c r="HCR6131" s="2"/>
      <c r="HCS6131" s="5"/>
      <c r="HCT6131" s="3"/>
      <c r="HCU6131" s="3"/>
      <c r="HCV6131" s="2"/>
      <c r="HCW6131" s="3"/>
      <c r="HCX6131" s="5"/>
      <c r="HCY6131" s="18"/>
      <c r="HCZ6131" s="2"/>
      <c r="HDA6131" s="5"/>
      <c r="HDB6131" s="3"/>
      <c r="HDC6131" s="3"/>
      <c r="HDD6131" s="2"/>
      <c r="HDE6131" s="3"/>
      <c r="HDF6131" s="5"/>
      <c r="HDG6131" s="18"/>
      <c r="HDH6131" s="2"/>
      <c r="HDI6131" s="5"/>
      <c r="HDJ6131" s="3"/>
      <c r="HDK6131" s="3"/>
      <c r="HDL6131" s="2"/>
      <c r="HDM6131" s="3"/>
      <c r="HDN6131" s="5"/>
      <c r="HDO6131" s="18"/>
      <c r="HDP6131" s="2"/>
      <c r="HDQ6131" s="5"/>
      <c r="HDR6131" s="3"/>
      <c r="HDS6131" s="3"/>
      <c r="HDT6131" s="2"/>
      <c r="HDU6131" s="3"/>
      <c r="HDV6131" s="5"/>
      <c r="HDW6131" s="18"/>
      <c r="HDX6131" s="2"/>
      <c r="HDY6131" s="5"/>
      <c r="HDZ6131" s="3"/>
      <c r="HEA6131" s="3"/>
      <c r="HEB6131" s="2"/>
      <c r="HEC6131" s="3"/>
      <c r="HED6131" s="5"/>
      <c r="HEE6131" s="18"/>
      <c r="HEF6131" s="2"/>
      <c r="HEG6131" s="5"/>
      <c r="HEH6131" s="3"/>
      <c r="HEI6131" s="3"/>
      <c r="HEJ6131" s="2"/>
      <c r="HEK6131" s="3"/>
      <c r="HEL6131" s="5"/>
      <c r="HEM6131" s="18"/>
      <c r="HEN6131" s="2"/>
      <c r="HEO6131" s="5"/>
      <c r="HEP6131" s="3"/>
      <c r="HEQ6131" s="3"/>
      <c r="HER6131" s="2"/>
      <c r="HES6131" s="3"/>
      <c r="HET6131" s="5"/>
      <c r="HEU6131" s="18"/>
      <c r="HEV6131" s="2"/>
      <c r="HEW6131" s="5"/>
      <c r="HEX6131" s="3"/>
      <c r="HEY6131" s="3"/>
      <c r="HEZ6131" s="2"/>
      <c r="HFA6131" s="3"/>
      <c r="HFB6131" s="5"/>
      <c r="HFC6131" s="18"/>
      <c r="HFD6131" s="2"/>
      <c r="HFE6131" s="5"/>
      <c r="HFF6131" s="3"/>
      <c r="HFG6131" s="3"/>
      <c r="HFH6131" s="2"/>
      <c r="HFI6131" s="3"/>
      <c r="HFJ6131" s="5"/>
      <c r="HFK6131" s="18"/>
      <c r="HFL6131" s="2"/>
      <c r="HFM6131" s="5"/>
      <c r="HFN6131" s="3"/>
      <c r="HFO6131" s="3"/>
      <c r="HFP6131" s="2"/>
      <c r="HFQ6131" s="3"/>
      <c r="HFR6131" s="5"/>
      <c r="HFS6131" s="18"/>
      <c r="HFT6131" s="2"/>
      <c r="HFU6131" s="5"/>
      <c r="HFV6131" s="3"/>
      <c r="HFW6131" s="3"/>
      <c r="HFX6131" s="2"/>
      <c r="HFY6131" s="3"/>
      <c r="HFZ6131" s="5"/>
      <c r="HGA6131" s="18"/>
      <c r="HGB6131" s="2"/>
      <c r="HGC6131" s="5"/>
      <c r="HGD6131" s="3"/>
      <c r="HGE6131" s="3"/>
      <c r="HGF6131" s="2"/>
      <c r="HGG6131" s="3"/>
      <c r="HGH6131" s="5"/>
      <c r="HGI6131" s="18"/>
      <c r="HGJ6131" s="2"/>
      <c r="HGK6131" s="5"/>
      <c r="HGL6131" s="3"/>
      <c r="HGM6131" s="3"/>
      <c r="HGN6131" s="2"/>
      <c r="HGO6131" s="3"/>
      <c r="HGP6131" s="5"/>
      <c r="HGQ6131" s="18"/>
      <c r="HGR6131" s="2"/>
      <c r="HGS6131" s="5"/>
      <c r="HGT6131" s="3"/>
      <c r="HGU6131" s="3"/>
      <c r="HGV6131" s="2"/>
      <c r="HGW6131" s="3"/>
      <c r="HGX6131" s="5"/>
      <c r="HGY6131" s="18"/>
      <c r="HGZ6131" s="2"/>
      <c r="HHA6131" s="5"/>
      <c r="HHB6131" s="3"/>
      <c r="HHC6131" s="3"/>
      <c r="HHD6131" s="2"/>
      <c r="HHE6131" s="3"/>
      <c r="HHF6131" s="5"/>
      <c r="HHG6131" s="18"/>
      <c r="HHH6131" s="2"/>
      <c r="HHI6131" s="5"/>
      <c r="HHJ6131" s="3"/>
      <c r="HHK6131" s="3"/>
      <c r="HHL6131" s="2"/>
      <c r="HHM6131" s="3"/>
      <c r="HHN6131" s="5"/>
      <c r="HHO6131" s="18"/>
      <c r="HHP6131" s="2"/>
      <c r="HHQ6131" s="5"/>
      <c r="HHR6131" s="3"/>
      <c r="HHS6131" s="3"/>
      <c r="HHT6131" s="2"/>
      <c r="HHU6131" s="3"/>
      <c r="HHV6131" s="5"/>
      <c r="HHW6131" s="18"/>
      <c r="HHX6131" s="2"/>
      <c r="HHY6131" s="5"/>
      <c r="HHZ6131" s="3"/>
      <c r="HIA6131" s="3"/>
      <c r="HIB6131" s="2"/>
      <c r="HIC6131" s="3"/>
      <c r="HID6131" s="5"/>
      <c r="HIE6131" s="18"/>
      <c r="HIF6131" s="2"/>
      <c r="HIG6131" s="5"/>
      <c r="HIH6131" s="3"/>
      <c r="HII6131" s="3"/>
      <c r="HIJ6131" s="2"/>
      <c r="HIK6131" s="3"/>
      <c r="HIL6131" s="5"/>
      <c r="HIM6131" s="18"/>
      <c r="HIN6131" s="2"/>
      <c r="HIO6131" s="5"/>
      <c r="HIP6131" s="3"/>
      <c r="HIQ6131" s="3"/>
      <c r="HIR6131" s="2"/>
      <c r="HIS6131" s="3"/>
      <c r="HIT6131" s="5"/>
      <c r="HIU6131" s="18"/>
      <c r="HIV6131" s="2"/>
      <c r="HIW6131" s="5"/>
      <c r="HIX6131" s="3"/>
      <c r="HIY6131" s="3"/>
      <c r="HIZ6131" s="2"/>
      <c r="HJA6131" s="3"/>
      <c r="HJB6131" s="5"/>
      <c r="HJC6131" s="18"/>
      <c r="HJD6131" s="2"/>
      <c r="HJE6131" s="5"/>
      <c r="HJF6131" s="3"/>
      <c r="HJG6131" s="3"/>
      <c r="HJH6131" s="2"/>
      <c r="HJI6131" s="3"/>
      <c r="HJJ6131" s="5"/>
      <c r="HJK6131" s="18"/>
      <c r="HJL6131" s="2"/>
      <c r="HJM6131" s="5"/>
      <c r="HJN6131" s="3"/>
      <c r="HJO6131" s="3"/>
      <c r="HJP6131" s="2"/>
      <c r="HJQ6131" s="3"/>
      <c r="HJR6131" s="5"/>
      <c r="HJS6131" s="18"/>
      <c r="HJT6131" s="2"/>
      <c r="HJU6131" s="5"/>
      <c r="HJV6131" s="3"/>
      <c r="HJW6131" s="3"/>
      <c r="HJX6131" s="2"/>
      <c r="HJY6131" s="3"/>
      <c r="HJZ6131" s="5"/>
      <c r="HKA6131" s="18"/>
      <c r="HKB6131" s="2"/>
      <c r="HKC6131" s="5"/>
      <c r="HKD6131" s="3"/>
      <c r="HKE6131" s="3"/>
      <c r="HKF6131" s="2"/>
      <c r="HKG6131" s="3"/>
      <c r="HKH6131" s="5"/>
      <c r="HKI6131" s="18"/>
      <c r="HKJ6131" s="2"/>
      <c r="HKK6131" s="5"/>
      <c r="HKL6131" s="3"/>
      <c r="HKM6131" s="3"/>
      <c r="HKN6131" s="2"/>
      <c r="HKO6131" s="3"/>
      <c r="HKP6131" s="5"/>
      <c r="HKQ6131" s="18"/>
      <c r="HKR6131" s="2"/>
      <c r="HKS6131" s="5"/>
      <c r="HKT6131" s="3"/>
      <c r="HKU6131" s="3"/>
      <c r="HKV6131" s="2"/>
      <c r="HKW6131" s="3"/>
      <c r="HKX6131" s="5"/>
      <c r="HKY6131" s="18"/>
      <c r="HKZ6131" s="2"/>
      <c r="HLA6131" s="5"/>
      <c r="HLB6131" s="3"/>
      <c r="HLC6131" s="3"/>
      <c r="HLD6131" s="2"/>
      <c r="HLE6131" s="3"/>
      <c r="HLF6131" s="5"/>
      <c r="HLG6131" s="18"/>
      <c r="HLH6131" s="2"/>
      <c r="HLI6131" s="5"/>
      <c r="HLJ6131" s="3"/>
      <c r="HLK6131" s="3"/>
      <c r="HLL6131" s="2"/>
      <c r="HLM6131" s="3"/>
      <c r="HLN6131" s="5"/>
      <c r="HLO6131" s="18"/>
      <c r="HLP6131" s="2"/>
      <c r="HLQ6131" s="5"/>
      <c r="HLR6131" s="3"/>
      <c r="HLS6131" s="3"/>
      <c r="HLT6131" s="2"/>
      <c r="HLU6131" s="3"/>
      <c r="HLV6131" s="5"/>
      <c r="HLW6131" s="18"/>
      <c r="HLX6131" s="2"/>
      <c r="HLY6131" s="5"/>
      <c r="HLZ6131" s="3"/>
      <c r="HMA6131" s="3"/>
      <c r="HMB6131" s="2"/>
      <c r="HMC6131" s="3"/>
      <c r="HMD6131" s="5"/>
      <c r="HME6131" s="18"/>
      <c r="HMF6131" s="2"/>
      <c r="HMG6131" s="5"/>
      <c r="HMH6131" s="3"/>
      <c r="HMI6131" s="3"/>
      <c r="HMJ6131" s="2"/>
      <c r="HMK6131" s="3"/>
      <c r="HML6131" s="5"/>
      <c r="HMM6131" s="18"/>
      <c r="HMN6131" s="2"/>
      <c r="HMO6131" s="5"/>
      <c r="HMP6131" s="3"/>
      <c r="HMQ6131" s="3"/>
      <c r="HMR6131" s="2"/>
      <c r="HMS6131" s="3"/>
      <c r="HMT6131" s="5"/>
      <c r="HMU6131" s="18"/>
      <c r="HMV6131" s="2"/>
      <c r="HMW6131" s="5"/>
      <c r="HMX6131" s="3"/>
      <c r="HMY6131" s="3"/>
      <c r="HMZ6131" s="2"/>
      <c r="HNA6131" s="3"/>
      <c r="HNB6131" s="5"/>
      <c r="HNC6131" s="18"/>
      <c r="HND6131" s="2"/>
      <c r="HNE6131" s="5"/>
      <c r="HNF6131" s="3"/>
      <c r="HNG6131" s="3"/>
      <c r="HNH6131" s="2"/>
      <c r="HNI6131" s="3"/>
      <c r="HNJ6131" s="5"/>
      <c r="HNK6131" s="18"/>
      <c r="HNL6131" s="2"/>
      <c r="HNM6131" s="5"/>
      <c r="HNN6131" s="3"/>
      <c r="HNO6131" s="3"/>
      <c r="HNP6131" s="2"/>
      <c r="HNQ6131" s="3"/>
      <c r="HNR6131" s="5"/>
      <c r="HNS6131" s="18"/>
      <c r="HNT6131" s="2"/>
      <c r="HNU6131" s="5"/>
      <c r="HNV6131" s="3"/>
      <c r="HNW6131" s="3"/>
      <c r="HNX6131" s="2"/>
      <c r="HNY6131" s="3"/>
      <c r="HNZ6131" s="5"/>
      <c r="HOA6131" s="18"/>
      <c r="HOB6131" s="2"/>
      <c r="HOC6131" s="5"/>
      <c r="HOD6131" s="3"/>
      <c r="HOE6131" s="3"/>
      <c r="HOF6131" s="2"/>
      <c r="HOG6131" s="3"/>
      <c r="HOH6131" s="5"/>
      <c r="HOI6131" s="18"/>
      <c r="HOJ6131" s="2"/>
      <c r="HOK6131" s="5"/>
      <c r="HOL6131" s="3"/>
      <c r="HOM6131" s="3"/>
      <c r="HON6131" s="2"/>
      <c r="HOO6131" s="3"/>
      <c r="HOP6131" s="5"/>
      <c r="HOQ6131" s="18"/>
      <c r="HOR6131" s="2"/>
      <c r="HOS6131" s="5"/>
      <c r="HOT6131" s="3"/>
      <c r="HOU6131" s="3"/>
      <c r="HOV6131" s="2"/>
      <c r="HOW6131" s="3"/>
      <c r="HOX6131" s="5"/>
      <c r="HOY6131" s="18"/>
      <c r="HOZ6131" s="2"/>
      <c r="HPA6131" s="5"/>
      <c r="HPB6131" s="3"/>
      <c r="HPC6131" s="3"/>
      <c r="HPD6131" s="2"/>
      <c r="HPE6131" s="3"/>
      <c r="HPF6131" s="5"/>
      <c r="HPG6131" s="18"/>
      <c r="HPH6131" s="2"/>
      <c r="HPI6131" s="5"/>
      <c r="HPJ6131" s="3"/>
      <c r="HPK6131" s="3"/>
      <c r="HPL6131" s="2"/>
      <c r="HPM6131" s="3"/>
      <c r="HPN6131" s="5"/>
      <c r="HPO6131" s="18"/>
      <c r="HPP6131" s="2"/>
      <c r="HPQ6131" s="5"/>
      <c r="HPR6131" s="3"/>
      <c r="HPS6131" s="3"/>
      <c r="HPT6131" s="2"/>
      <c r="HPU6131" s="3"/>
      <c r="HPV6131" s="5"/>
      <c r="HPW6131" s="18"/>
      <c r="HPX6131" s="2"/>
      <c r="HPY6131" s="5"/>
      <c r="HPZ6131" s="3"/>
      <c r="HQA6131" s="3"/>
      <c r="HQB6131" s="2"/>
      <c r="HQC6131" s="3"/>
      <c r="HQD6131" s="5"/>
      <c r="HQE6131" s="18"/>
      <c r="HQF6131" s="2"/>
      <c r="HQG6131" s="5"/>
      <c r="HQH6131" s="3"/>
      <c r="HQI6131" s="3"/>
      <c r="HQJ6131" s="2"/>
      <c r="HQK6131" s="3"/>
      <c r="HQL6131" s="5"/>
      <c r="HQM6131" s="18"/>
      <c r="HQN6131" s="2"/>
      <c r="HQO6131" s="5"/>
      <c r="HQP6131" s="3"/>
      <c r="HQQ6131" s="3"/>
      <c r="HQR6131" s="2"/>
      <c r="HQS6131" s="3"/>
      <c r="HQT6131" s="5"/>
      <c r="HQU6131" s="18"/>
      <c r="HQV6131" s="2"/>
      <c r="HQW6131" s="5"/>
      <c r="HQX6131" s="3"/>
      <c r="HQY6131" s="3"/>
      <c r="HQZ6131" s="2"/>
      <c r="HRA6131" s="3"/>
      <c r="HRB6131" s="5"/>
      <c r="HRC6131" s="18"/>
      <c r="HRD6131" s="2"/>
      <c r="HRE6131" s="5"/>
      <c r="HRF6131" s="3"/>
      <c r="HRG6131" s="3"/>
      <c r="HRH6131" s="2"/>
      <c r="HRI6131" s="3"/>
      <c r="HRJ6131" s="5"/>
      <c r="HRK6131" s="18"/>
      <c r="HRL6131" s="2"/>
      <c r="HRM6131" s="5"/>
      <c r="HRN6131" s="3"/>
      <c r="HRO6131" s="3"/>
      <c r="HRP6131" s="2"/>
      <c r="HRQ6131" s="3"/>
      <c r="HRR6131" s="5"/>
      <c r="HRS6131" s="18"/>
      <c r="HRT6131" s="2"/>
      <c r="HRU6131" s="5"/>
      <c r="HRV6131" s="3"/>
      <c r="HRW6131" s="3"/>
      <c r="HRX6131" s="2"/>
      <c r="HRY6131" s="3"/>
      <c r="HRZ6131" s="5"/>
      <c r="HSA6131" s="18"/>
      <c r="HSB6131" s="2"/>
      <c r="HSC6131" s="5"/>
      <c r="HSD6131" s="3"/>
      <c r="HSE6131" s="3"/>
      <c r="HSF6131" s="2"/>
      <c r="HSG6131" s="3"/>
      <c r="HSH6131" s="5"/>
      <c r="HSI6131" s="18"/>
      <c r="HSJ6131" s="2"/>
      <c r="HSK6131" s="5"/>
      <c r="HSL6131" s="3"/>
      <c r="HSM6131" s="3"/>
      <c r="HSN6131" s="2"/>
      <c r="HSO6131" s="3"/>
      <c r="HSP6131" s="5"/>
      <c r="HSQ6131" s="18"/>
      <c r="HSR6131" s="2"/>
      <c r="HSS6131" s="5"/>
      <c r="HST6131" s="3"/>
      <c r="HSU6131" s="3"/>
      <c r="HSV6131" s="2"/>
      <c r="HSW6131" s="3"/>
      <c r="HSX6131" s="5"/>
      <c r="HSY6131" s="18"/>
      <c r="HSZ6131" s="2"/>
      <c r="HTA6131" s="5"/>
      <c r="HTB6131" s="3"/>
      <c r="HTC6131" s="3"/>
      <c r="HTD6131" s="2"/>
      <c r="HTE6131" s="3"/>
      <c r="HTF6131" s="5"/>
      <c r="HTG6131" s="18"/>
      <c r="HTH6131" s="2"/>
      <c r="HTI6131" s="5"/>
      <c r="HTJ6131" s="3"/>
      <c r="HTK6131" s="3"/>
      <c r="HTL6131" s="2"/>
      <c r="HTM6131" s="3"/>
      <c r="HTN6131" s="5"/>
      <c r="HTO6131" s="18"/>
      <c r="HTP6131" s="2"/>
      <c r="HTQ6131" s="5"/>
      <c r="HTR6131" s="3"/>
      <c r="HTS6131" s="3"/>
      <c r="HTT6131" s="2"/>
      <c r="HTU6131" s="3"/>
      <c r="HTV6131" s="5"/>
      <c r="HTW6131" s="18"/>
      <c r="HTX6131" s="2"/>
      <c r="HTY6131" s="5"/>
      <c r="HTZ6131" s="3"/>
      <c r="HUA6131" s="3"/>
      <c r="HUB6131" s="2"/>
      <c r="HUC6131" s="3"/>
      <c r="HUD6131" s="5"/>
      <c r="HUE6131" s="18"/>
      <c r="HUF6131" s="2"/>
      <c r="HUG6131" s="5"/>
      <c r="HUH6131" s="3"/>
      <c r="HUI6131" s="3"/>
      <c r="HUJ6131" s="2"/>
      <c r="HUK6131" s="3"/>
      <c r="HUL6131" s="5"/>
      <c r="HUM6131" s="18"/>
      <c r="HUN6131" s="2"/>
      <c r="HUO6131" s="5"/>
      <c r="HUP6131" s="3"/>
      <c r="HUQ6131" s="3"/>
      <c r="HUR6131" s="2"/>
      <c r="HUS6131" s="3"/>
      <c r="HUT6131" s="5"/>
      <c r="HUU6131" s="18"/>
      <c r="HUV6131" s="2"/>
      <c r="HUW6131" s="5"/>
      <c r="HUX6131" s="3"/>
      <c r="HUY6131" s="3"/>
      <c r="HUZ6131" s="2"/>
      <c r="HVA6131" s="3"/>
      <c r="HVB6131" s="5"/>
      <c r="HVC6131" s="18"/>
      <c r="HVD6131" s="2"/>
      <c r="HVE6131" s="5"/>
      <c r="HVF6131" s="3"/>
      <c r="HVG6131" s="3"/>
      <c r="HVH6131" s="2"/>
      <c r="HVI6131" s="3"/>
      <c r="HVJ6131" s="5"/>
      <c r="HVK6131" s="18"/>
      <c r="HVL6131" s="2"/>
      <c r="HVM6131" s="5"/>
      <c r="HVN6131" s="3"/>
      <c r="HVO6131" s="3"/>
      <c r="HVP6131" s="2"/>
      <c r="HVQ6131" s="3"/>
      <c r="HVR6131" s="5"/>
      <c r="HVS6131" s="18"/>
      <c r="HVT6131" s="2"/>
      <c r="HVU6131" s="5"/>
      <c r="HVV6131" s="3"/>
      <c r="HVW6131" s="3"/>
      <c r="HVX6131" s="2"/>
      <c r="HVY6131" s="3"/>
      <c r="HVZ6131" s="5"/>
      <c r="HWA6131" s="18"/>
      <c r="HWB6131" s="2"/>
      <c r="HWC6131" s="5"/>
      <c r="HWD6131" s="3"/>
      <c r="HWE6131" s="3"/>
      <c r="HWF6131" s="2"/>
      <c r="HWG6131" s="3"/>
      <c r="HWH6131" s="5"/>
      <c r="HWI6131" s="18"/>
      <c r="HWJ6131" s="2"/>
      <c r="HWK6131" s="5"/>
      <c r="HWL6131" s="3"/>
      <c r="HWM6131" s="3"/>
      <c r="HWN6131" s="2"/>
      <c r="HWO6131" s="3"/>
      <c r="HWP6131" s="5"/>
      <c r="HWQ6131" s="18"/>
      <c r="HWR6131" s="2"/>
      <c r="HWS6131" s="5"/>
      <c r="HWT6131" s="3"/>
      <c r="HWU6131" s="3"/>
      <c r="HWV6131" s="2"/>
      <c r="HWW6131" s="3"/>
      <c r="HWX6131" s="5"/>
      <c r="HWY6131" s="18"/>
      <c r="HWZ6131" s="2"/>
      <c r="HXA6131" s="5"/>
      <c r="HXB6131" s="3"/>
      <c r="HXC6131" s="3"/>
      <c r="HXD6131" s="2"/>
      <c r="HXE6131" s="3"/>
      <c r="HXF6131" s="5"/>
      <c r="HXG6131" s="18"/>
      <c r="HXH6131" s="2"/>
      <c r="HXI6131" s="5"/>
      <c r="HXJ6131" s="3"/>
      <c r="HXK6131" s="3"/>
      <c r="HXL6131" s="2"/>
      <c r="HXM6131" s="3"/>
      <c r="HXN6131" s="5"/>
      <c r="HXO6131" s="18"/>
      <c r="HXP6131" s="2"/>
      <c r="HXQ6131" s="5"/>
      <c r="HXR6131" s="3"/>
      <c r="HXS6131" s="3"/>
      <c r="HXT6131" s="2"/>
      <c r="HXU6131" s="3"/>
      <c r="HXV6131" s="5"/>
      <c r="HXW6131" s="18"/>
      <c r="HXX6131" s="2"/>
      <c r="HXY6131" s="5"/>
      <c r="HXZ6131" s="3"/>
      <c r="HYA6131" s="3"/>
      <c r="HYB6131" s="2"/>
      <c r="HYC6131" s="3"/>
      <c r="HYD6131" s="5"/>
      <c r="HYE6131" s="18"/>
      <c r="HYF6131" s="2"/>
      <c r="HYG6131" s="5"/>
      <c r="HYH6131" s="3"/>
      <c r="HYI6131" s="3"/>
      <c r="HYJ6131" s="2"/>
      <c r="HYK6131" s="3"/>
      <c r="HYL6131" s="5"/>
      <c r="HYM6131" s="18"/>
      <c r="HYN6131" s="2"/>
      <c r="HYO6131" s="5"/>
      <c r="HYP6131" s="3"/>
      <c r="HYQ6131" s="3"/>
      <c r="HYR6131" s="2"/>
      <c r="HYS6131" s="3"/>
      <c r="HYT6131" s="5"/>
      <c r="HYU6131" s="18"/>
      <c r="HYV6131" s="2"/>
      <c r="HYW6131" s="5"/>
      <c r="HYX6131" s="3"/>
      <c r="HYY6131" s="3"/>
      <c r="HYZ6131" s="2"/>
      <c r="HZA6131" s="3"/>
      <c r="HZB6131" s="5"/>
      <c r="HZC6131" s="18"/>
      <c r="HZD6131" s="2"/>
      <c r="HZE6131" s="5"/>
      <c r="HZF6131" s="3"/>
      <c r="HZG6131" s="3"/>
      <c r="HZH6131" s="2"/>
      <c r="HZI6131" s="3"/>
      <c r="HZJ6131" s="5"/>
      <c r="HZK6131" s="18"/>
      <c r="HZL6131" s="2"/>
      <c r="HZM6131" s="5"/>
      <c r="HZN6131" s="3"/>
      <c r="HZO6131" s="3"/>
      <c r="HZP6131" s="2"/>
      <c r="HZQ6131" s="3"/>
      <c r="HZR6131" s="5"/>
      <c r="HZS6131" s="18"/>
      <c r="HZT6131" s="2"/>
      <c r="HZU6131" s="5"/>
      <c r="HZV6131" s="3"/>
      <c r="HZW6131" s="3"/>
      <c r="HZX6131" s="2"/>
      <c r="HZY6131" s="3"/>
      <c r="HZZ6131" s="5"/>
      <c r="IAA6131" s="18"/>
      <c r="IAB6131" s="2"/>
      <c r="IAC6131" s="5"/>
      <c r="IAD6131" s="3"/>
      <c r="IAE6131" s="3"/>
      <c r="IAF6131" s="2"/>
      <c r="IAG6131" s="3"/>
      <c r="IAH6131" s="5"/>
      <c r="IAI6131" s="18"/>
      <c r="IAJ6131" s="2"/>
      <c r="IAK6131" s="5"/>
      <c r="IAL6131" s="3"/>
      <c r="IAM6131" s="3"/>
      <c r="IAN6131" s="2"/>
      <c r="IAO6131" s="3"/>
      <c r="IAP6131" s="5"/>
      <c r="IAQ6131" s="18"/>
      <c r="IAR6131" s="2"/>
      <c r="IAS6131" s="5"/>
      <c r="IAT6131" s="3"/>
      <c r="IAU6131" s="3"/>
      <c r="IAV6131" s="2"/>
      <c r="IAW6131" s="3"/>
      <c r="IAX6131" s="5"/>
      <c r="IAY6131" s="18"/>
      <c r="IAZ6131" s="2"/>
      <c r="IBA6131" s="5"/>
      <c r="IBB6131" s="3"/>
      <c r="IBC6131" s="3"/>
      <c r="IBD6131" s="2"/>
      <c r="IBE6131" s="3"/>
      <c r="IBF6131" s="5"/>
      <c r="IBG6131" s="18"/>
      <c r="IBH6131" s="2"/>
      <c r="IBI6131" s="5"/>
      <c r="IBJ6131" s="3"/>
      <c r="IBK6131" s="3"/>
      <c r="IBL6131" s="2"/>
      <c r="IBM6131" s="3"/>
      <c r="IBN6131" s="5"/>
      <c r="IBO6131" s="18"/>
      <c r="IBP6131" s="2"/>
      <c r="IBQ6131" s="5"/>
      <c r="IBR6131" s="3"/>
      <c r="IBS6131" s="3"/>
      <c r="IBT6131" s="2"/>
      <c r="IBU6131" s="3"/>
      <c r="IBV6131" s="5"/>
      <c r="IBW6131" s="18"/>
      <c r="IBX6131" s="2"/>
      <c r="IBY6131" s="5"/>
      <c r="IBZ6131" s="3"/>
      <c r="ICA6131" s="3"/>
      <c r="ICB6131" s="2"/>
      <c r="ICC6131" s="3"/>
      <c r="ICD6131" s="5"/>
      <c r="ICE6131" s="18"/>
      <c r="ICF6131" s="2"/>
      <c r="ICG6131" s="5"/>
      <c r="ICH6131" s="3"/>
      <c r="ICI6131" s="3"/>
      <c r="ICJ6131" s="2"/>
      <c r="ICK6131" s="3"/>
      <c r="ICL6131" s="5"/>
      <c r="ICM6131" s="18"/>
      <c r="ICN6131" s="2"/>
      <c r="ICO6131" s="5"/>
      <c r="ICP6131" s="3"/>
      <c r="ICQ6131" s="3"/>
      <c r="ICR6131" s="2"/>
      <c r="ICS6131" s="3"/>
      <c r="ICT6131" s="5"/>
      <c r="ICU6131" s="18"/>
      <c r="ICV6131" s="2"/>
      <c r="ICW6131" s="5"/>
      <c r="ICX6131" s="3"/>
      <c r="ICY6131" s="3"/>
      <c r="ICZ6131" s="2"/>
      <c r="IDA6131" s="3"/>
      <c r="IDB6131" s="5"/>
      <c r="IDC6131" s="18"/>
      <c r="IDD6131" s="2"/>
      <c r="IDE6131" s="5"/>
      <c r="IDF6131" s="3"/>
      <c r="IDG6131" s="3"/>
      <c r="IDH6131" s="2"/>
      <c r="IDI6131" s="3"/>
      <c r="IDJ6131" s="5"/>
      <c r="IDK6131" s="18"/>
      <c r="IDL6131" s="2"/>
      <c r="IDM6131" s="5"/>
      <c r="IDN6131" s="3"/>
      <c r="IDO6131" s="3"/>
      <c r="IDP6131" s="2"/>
      <c r="IDQ6131" s="3"/>
      <c r="IDR6131" s="5"/>
      <c r="IDS6131" s="18"/>
      <c r="IDT6131" s="2"/>
      <c r="IDU6131" s="5"/>
      <c r="IDV6131" s="3"/>
      <c r="IDW6131" s="3"/>
      <c r="IDX6131" s="2"/>
      <c r="IDY6131" s="3"/>
      <c r="IDZ6131" s="5"/>
      <c r="IEA6131" s="18"/>
      <c r="IEB6131" s="2"/>
      <c r="IEC6131" s="5"/>
      <c r="IED6131" s="3"/>
      <c r="IEE6131" s="3"/>
      <c r="IEF6131" s="2"/>
      <c r="IEG6131" s="3"/>
      <c r="IEH6131" s="5"/>
      <c r="IEI6131" s="18"/>
      <c r="IEJ6131" s="2"/>
      <c r="IEK6131" s="5"/>
      <c r="IEL6131" s="3"/>
      <c r="IEM6131" s="3"/>
      <c r="IEN6131" s="2"/>
      <c r="IEO6131" s="3"/>
      <c r="IEP6131" s="5"/>
      <c r="IEQ6131" s="18"/>
      <c r="IER6131" s="2"/>
      <c r="IES6131" s="5"/>
      <c r="IET6131" s="3"/>
      <c r="IEU6131" s="3"/>
      <c r="IEV6131" s="2"/>
      <c r="IEW6131" s="3"/>
      <c r="IEX6131" s="5"/>
      <c r="IEY6131" s="18"/>
      <c r="IEZ6131" s="2"/>
      <c r="IFA6131" s="5"/>
      <c r="IFB6131" s="3"/>
      <c r="IFC6131" s="3"/>
      <c r="IFD6131" s="2"/>
      <c r="IFE6131" s="3"/>
      <c r="IFF6131" s="5"/>
      <c r="IFG6131" s="18"/>
      <c r="IFH6131" s="2"/>
      <c r="IFI6131" s="5"/>
      <c r="IFJ6131" s="3"/>
      <c r="IFK6131" s="3"/>
      <c r="IFL6131" s="2"/>
      <c r="IFM6131" s="3"/>
      <c r="IFN6131" s="5"/>
      <c r="IFO6131" s="18"/>
      <c r="IFP6131" s="2"/>
      <c r="IFQ6131" s="5"/>
      <c r="IFR6131" s="3"/>
      <c r="IFS6131" s="3"/>
      <c r="IFT6131" s="2"/>
      <c r="IFU6131" s="3"/>
      <c r="IFV6131" s="5"/>
      <c r="IFW6131" s="18"/>
      <c r="IFX6131" s="2"/>
      <c r="IFY6131" s="5"/>
      <c r="IFZ6131" s="3"/>
      <c r="IGA6131" s="3"/>
      <c r="IGB6131" s="2"/>
      <c r="IGC6131" s="3"/>
      <c r="IGD6131" s="5"/>
      <c r="IGE6131" s="18"/>
      <c r="IGF6131" s="2"/>
      <c r="IGG6131" s="5"/>
      <c r="IGH6131" s="3"/>
      <c r="IGI6131" s="3"/>
      <c r="IGJ6131" s="2"/>
      <c r="IGK6131" s="3"/>
      <c r="IGL6131" s="5"/>
      <c r="IGM6131" s="18"/>
      <c r="IGN6131" s="2"/>
      <c r="IGO6131" s="5"/>
      <c r="IGP6131" s="3"/>
      <c r="IGQ6131" s="3"/>
      <c r="IGR6131" s="2"/>
      <c r="IGS6131" s="3"/>
      <c r="IGT6131" s="5"/>
      <c r="IGU6131" s="18"/>
      <c r="IGV6131" s="2"/>
      <c r="IGW6131" s="5"/>
      <c r="IGX6131" s="3"/>
      <c r="IGY6131" s="3"/>
      <c r="IGZ6131" s="2"/>
      <c r="IHA6131" s="3"/>
      <c r="IHB6131" s="5"/>
      <c r="IHC6131" s="18"/>
      <c r="IHD6131" s="2"/>
      <c r="IHE6131" s="5"/>
      <c r="IHF6131" s="3"/>
      <c r="IHG6131" s="3"/>
      <c r="IHH6131" s="2"/>
      <c r="IHI6131" s="3"/>
      <c r="IHJ6131" s="5"/>
      <c r="IHK6131" s="18"/>
      <c r="IHL6131" s="2"/>
      <c r="IHM6131" s="5"/>
      <c r="IHN6131" s="3"/>
      <c r="IHO6131" s="3"/>
      <c r="IHP6131" s="2"/>
      <c r="IHQ6131" s="3"/>
      <c r="IHR6131" s="5"/>
      <c r="IHS6131" s="18"/>
      <c r="IHT6131" s="2"/>
      <c r="IHU6131" s="5"/>
      <c r="IHV6131" s="3"/>
      <c r="IHW6131" s="3"/>
      <c r="IHX6131" s="2"/>
      <c r="IHY6131" s="3"/>
      <c r="IHZ6131" s="5"/>
      <c r="IIA6131" s="18"/>
      <c r="IIB6131" s="2"/>
      <c r="IIC6131" s="5"/>
      <c r="IID6131" s="3"/>
      <c r="IIE6131" s="3"/>
      <c r="IIF6131" s="2"/>
      <c r="IIG6131" s="3"/>
      <c r="IIH6131" s="5"/>
      <c r="III6131" s="18"/>
      <c r="IIJ6131" s="2"/>
      <c r="IIK6131" s="5"/>
      <c r="IIL6131" s="3"/>
      <c r="IIM6131" s="3"/>
      <c r="IIN6131" s="2"/>
      <c r="IIO6131" s="3"/>
      <c r="IIP6131" s="5"/>
      <c r="IIQ6131" s="18"/>
      <c r="IIR6131" s="2"/>
      <c r="IIS6131" s="5"/>
      <c r="IIT6131" s="3"/>
      <c r="IIU6131" s="3"/>
      <c r="IIV6131" s="2"/>
      <c r="IIW6131" s="3"/>
      <c r="IIX6131" s="5"/>
      <c r="IIY6131" s="18"/>
      <c r="IIZ6131" s="2"/>
      <c r="IJA6131" s="5"/>
      <c r="IJB6131" s="3"/>
      <c r="IJC6131" s="3"/>
      <c r="IJD6131" s="2"/>
      <c r="IJE6131" s="3"/>
      <c r="IJF6131" s="5"/>
      <c r="IJG6131" s="18"/>
      <c r="IJH6131" s="2"/>
      <c r="IJI6131" s="5"/>
      <c r="IJJ6131" s="3"/>
      <c r="IJK6131" s="3"/>
      <c r="IJL6131" s="2"/>
      <c r="IJM6131" s="3"/>
      <c r="IJN6131" s="5"/>
      <c r="IJO6131" s="18"/>
      <c r="IJP6131" s="2"/>
      <c r="IJQ6131" s="5"/>
      <c r="IJR6131" s="3"/>
      <c r="IJS6131" s="3"/>
      <c r="IJT6131" s="2"/>
      <c r="IJU6131" s="3"/>
      <c r="IJV6131" s="5"/>
      <c r="IJW6131" s="18"/>
      <c r="IJX6131" s="2"/>
      <c r="IJY6131" s="5"/>
      <c r="IJZ6131" s="3"/>
      <c r="IKA6131" s="3"/>
      <c r="IKB6131" s="2"/>
      <c r="IKC6131" s="3"/>
      <c r="IKD6131" s="5"/>
      <c r="IKE6131" s="18"/>
      <c r="IKF6131" s="2"/>
      <c r="IKG6131" s="5"/>
      <c r="IKH6131" s="3"/>
      <c r="IKI6131" s="3"/>
      <c r="IKJ6131" s="2"/>
      <c r="IKK6131" s="3"/>
      <c r="IKL6131" s="5"/>
      <c r="IKM6131" s="18"/>
      <c r="IKN6131" s="2"/>
      <c r="IKO6131" s="5"/>
      <c r="IKP6131" s="3"/>
      <c r="IKQ6131" s="3"/>
      <c r="IKR6131" s="2"/>
      <c r="IKS6131" s="3"/>
      <c r="IKT6131" s="5"/>
      <c r="IKU6131" s="18"/>
      <c r="IKV6131" s="2"/>
      <c r="IKW6131" s="5"/>
      <c r="IKX6131" s="3"/>
      <c r="IKY6131" s="3"/>
      <c r="IKZ6131" s="2"/>
      <c r="ILA6131" s="3"/>
      <c r="ILB6131" s="5"/>
      <c r="ILC6131" s="18"/>
      <c r="ILD6131" s="2"/>
      <c r="ILE6131" s="5"/>
      <c r="ILF6131" s="3"/>
      <c r="ILG6131" s="3"/>
      <c r="ILH6131" s="2"/>
      <c r="ILI6131" s="3"/>
      <c r="ILJ6131" s="5"/>
      <c r="ILK6131" s="18"/>
      <c r="ILL6131" s="2"/>
      <c r="ILM6131" s="5"/>
      <c r="ILN6131" s="3"/>
      <c r="ILO6131" s="3"/>
      <c r="ILP6131" s="2"/>
      <c r="ILQ6131" s="3"/>
      <c r="ILR6131" s="5"/>
      <c r="ILS6131" s="18"/>
      <c r="ILT6131" s="2"/>
      <c r="ILU6131" s="5"/>
      <c r="ILV6131" s="3"/>
      <c r="ILW6131" s="3"/>
      <c r="ILX6131" s="2"/>
      <c r="ILY6131" s="3"/>
      <c r="ILZ6131" s="5"/>
      <c r="IMA6131" s="18"/>
      <c r="IMB6131" s="2"/>
      <c r="IMC6131" s="5"/>
      <c r="IMD6131" s="3"/>
      <c r="IME6131" s="3"/>
      <c r="IMF6131" s="2"/>
      <c r="IMG6131" s="3"/>
      <c r="IMH6131" s="5"/>
      <c r="IMI6131" s="18"/>
      <c r="IMJ6131" s="2"/>
      <c r="IMK6131" s="5"/>
      <c r="IML6131" s="3"/>
      <c r="IMM6131" s="3"/>
      <c r="IMN6131" s="2"/>
      <c r="IMO6131" s="3"/>
      <c r="IMP6131" s="5"/>
      <c r="IMQ6131" s="18"/>
      <c r="IMR6131" s="2"/>
      <c r="IMS6131" s="5"/>
      <c r="IMT6131" s="3"/>
      <c r="IMU6131" s="3"/>
      <c r="IMV6131" s="2"/>
      <c r="IMW6131" s="3"/>
      <c r="IMX6131" s="5"/>
      <c r="IMY6131" s="18"/>
      <c r="IMZ6131" s="2"/>
      <c r="INA6131" s="5"/>
      <c r="INB6131" s="3"/>
      <c r="INC6131" s="3"/>
      <c r="IND6131" s="2"/>
      <c r="INE6131" s="3"/>
      <c r="INF6131" s="5"/>
      <c r="ING6131" s="18"/>
      <c r="INH6131" s="2"/>
      <c r="INI6131" s="5"/>
      <c r="INJ6131" s="3"/>
      <c r="INK6131" s="3"/>
      <c r="INL6131" s="2"/>
      <c r="INM6131" s="3"/>
      <c r="INN6131" s="5"/>
      <c r="INO6131" s="18"/>
      <c r="INP6131" s="2"/>
      <c r="INQ6131" s="5"/>
      <c r="INR6131" s="3"/>
      <c r="INS6131" s="3"/>
      <c r="INT6131" s="2"/>
      <c r="INU6131" s="3"/>
      <c r="INV6131" s="5"/>
      <c r="INW6131" s="18"/>
      <c r="INX6131" s="2"/>
      <c r="INY6131" s="5"/>
      <c r="INZ6131" s="3"/>
      <c r="IOA6131" s="3"/>
      <c r="IOB6131" s="2"/>
      <c r="IOC6131" s="3"/>
      <c r="IOD6131" s="5"/>
      <c r="IOE6131" s="18"/>
      <c r="IOF6131" s="2"/>
      <c r="IOG6131" s="5"/>
      <c r="IOH6131" s="3"/>
      <c r="IOI6131" s="3"/>
      <c r="IOJ6131" s="2"/>
      <c r="IOK6131" s="3"/>
      <c r="IOL6131" s="5"/>
      <c r="IOM6131" s="18"/>
      <c r="ION6131" s="2"/>
      <c r="IOO6131" s="5"/>
      <c r="IOP6131" s="3"/>
      <c r="IOQ6131" s="3"/>
      <c r="IOR6131" s="2"/>
      <c r="IOS6131" s="3"/>
      <c r="IOT6131" s="5"/>
      <c r="IOU6131" s="18"/>
      <c r="IOV6131" s="2"/>
      <c r="IOW6131" s="5"/>
      <c r="IOX6131" s="3"/>
      <c r="IOY6131" s="3"/>
      <c r="IOZ6131" s="2"/>
      <c r="IPA6131" s="3"/>
      <c r="IPB6131" s="5"/>
      <c r="IPC6131" s="18"/>
      <c r="IPD6131" s="2"/>
      <c r="IPE6131" s="5"/>
      <c r="IPF6131" s="3"/>
      <c r="IPG6131" s="3"/>
      <c r="IPH6131" s="2"/>
      <c r="IPI6131" s="3"/>
      <c r="IPJ6131" s="5"/>
      <c r="IPK6131" s="18"/>
      <c r="IPL6131" s="2"/>
      <c r="IPM6131" s="5"/>
      <c r="IPN6131" s="3"/>
      <c r="IPO6131" s="3"/>
      <c r="IPP6131" s="2"/>
      <c r="IPQ6131" s="3"/>
      <c r="IPR6131" s="5"/>
      <c r="IPS6131" s="18"/>
      <c r="IPT6131" s="2"/>
      <c r="IPU6131" s="5"/>
      <c r="IPV6131" s="3"/>
      <c r="IPW6131" s="3"/>
      <c r="IPX6131" s="2"/>
      <c r="IPY6131" s="3"/>
      <c r="IPZ6131" s="5"/>
      <c r="IQA6131" s="18"/>
      <c r="IQB6131" s="2"/>
      <c r="IQC6131" s="5"/>
      <c r="IQD6131" s="3"/>
      <c r="IQE6131" s="3"/>
      <c r="IQF6131" s="2"/>
      <c r="IQG6131" s="3"/>
      <c r="IQH6131" s="5"/>
      <c r="IQI6131" s="18"/>
      <c r="IQJ6131" s="2"/>
      <c r="IQK6131" s="5"/>
      <c r="IQL6131" s="3"/>
      <c r="IQM6131" s="3"/>
      <c r="IQN6131" s="2"/>
      <c r="IQO6131" s="3"/>
      <c r="IQP6131" s="5"/>
      <c r="IQQ6131" s="18"/>
      <c r="IQR6131" s="2"/>
      <c r="IQS6131" s="5"/>
      <c r="IQT6131" s="3"/>
      <c r="IQU6131" s="3"/>
      <c r="IQV6131" s="2"/>
      <c r="IQW6131" s="3"/>
      <c r="IQX6131" s="5"/>
      <c r="IQY6131" s="18"/>
      <c r="IQZ6131" s="2"/>
      <c r="IRA6131" s="5"/>
      <c r="IRB6131" s="3"/>
      <c r="IRC6131" s="3"/>
      <c r="IRD6131" s="2"/>
      <c r="IRE6131" s="3"/>
      <c r="IRF6131" s="5"/>
      <c r="IRG6131" s="18"/>
      <c r="IRH6131" s="2"/>
      <c r="IRI6131" s="5"/>
      <c r="IRJ6131" s="3"/>
      <c r="IRK6131" s="3"/>
      <c r="IRL6131" s="2"/>
      <c r="IRM6131" s="3"/>
      <c r="IRN6131" s="5"/>
      <c r="IRO6131" s="18"/>
      <c r="IRP6131" s="2"/>
      <c r="IRQ6131" s="5"/>
      <c r="IRR6131" s="3"/>
      <c r="IRS6131" s="3"/>
      <c r="IRT6131" s="2"/>
      <c r="IRU6131" s="3"/>
      <c r="IRV6131" s="5"/>
      <c r="IRW6131" s="18"/>
      <c r="IRX6131" s="2"/>
      <c r="IRY6131" s="5"/>
      <c r="IRZ6131" s="3"/>
      <c r="ISA6131" s="3"/>
      <c r="ISB6131" s="2"/>
      <c r="ISC6131" s="3"/>
      <c r="ISD6131" s="5"/>
      <c r="ISE6131" s="18"/>
      <c r="ISF6131" s="2"/>
      <c r="ISG6131" s="5"/>
      <c r="ISH6131" s="3"/>
      <c r="ISI6131" s="3"/>
      <c r="ISJ6131" s="2"/>
      <c r="ISK6131" s="3"/>
      <c r="ISL6131" s="5"/>
      <c r="ISM6131" s="18"/>
      <c r="ISN6131" s="2"/>
      <c r="ISO6131" s="5"/>
      <c r="ISP6131" s="3"/>
      <c r="ISQ6131" s="3"/>
      <c r="ISR6131" s="2"/>
      <c r="ISS6131" s="3"/>
      <c r="IST6131" s="5"/>
      <c r="ISU6131" s="18"/>
      <c r="ISV6131" s="2"/>
      <c r="ISW6131" s="5"/>
      <c r="ISX6131" s="3"/>
      <c r="ISY6131" s="3"/>
      <c r="ISZ6131" s="2"/>
      <c r="ITA6131" s="3"/>
      <c r="ITB6131" s="5"/>
      <c r="ITC6131" s="18"/>
      <c r="ITD6131" s="2"/>
      <c r="ITE6131" s="5"/>
      <c r="ITF6131" s="3"/>
      <c r="ITG6131" s="3"/>
      <c r="ITH6131" s="2"/>
      <c r="ITI6131" s="3"/>
      <c r="ITJ6131" s="5"/>
      <c r="ITK6131" s="18"/>
      <c r="ITL6131" s="2"/>
      <c r="ITM6131" s="5"/>
      <c r="ITN6131" s="3"/>
      <c r="ITO6131" s="3"/>
      <c r="ITP6131" s="2"/>
      <c r="ITQ6131" s="3"/>
      <c r="ITR6131" s="5"/>
      <c r="ITS6131" s="18"/>
      <c r="ITT6131" s="2"/>
      <c r="ITU6131" s="5"/>
      <c r="ITV6131" s="3"/>
      <c r="ITW6131" s="3"/>
      <c r="ITX6131" s="2"/>
      <c r="ITY6131" s="3"/>
      <c r="ITZ6131" s="5"/>
      <c r="IUA6131" s="18"/>
      <c r="IUB6131" s="2"/>
      <c r="IUC6131" s="5"/>
      <c r="IUD6131" s="3"/>
      <c r="IUE6131" s="3"/>
      <c r="IUF6131" s="2"/>
      <c r="IUG6131" s="3"/>
      <c r="IUH6131" s="5"/>
      <c r="IUI6131" s="18"/>
      <c r="IUJ6131" s="2"/>
      <c r="IUK6131" s="5"/>
      <c r="IUL6131" s="3"/>
      <c r="IUM6131" s="3"/>
      <c r="IUN6131" s="2"/>
      <c r="IUO6131" s="3"/>
      <c r="IUP6131" s="5"/>
      <c r="IUQ6131" s="18"/>
      <c r="IUR6131" s="2"/>
      <c r="IUS6131" s="5"/>
      <c r="IUT6131" s="3"/>
      <c r="IUU6131" s="3"/>
      <c r="IUV6131" s="2"/>
      <c r="IUW6131" s="3"/>
      <c r="IUX6131" s="5"/>
      <c r="IUY6131" s="18"/>
      <c r="IUZ6131" s="2"/>
      <c r="IVA6131" s="5"/>
      <c r="IVB6131" s="3"/>
      <c r="IVC6131" s="3"/>
      <c r="IVD6131" s="2"/>
      <c r="IVE6131" s="3"/>
      <c r="IVF6131" s="5"/>
      <c r="IVG6131" s="18"/>
      <c r="IVH6131" s="2"/>
      <c r="IVI6131" s="5"/>
      <c r="IVJ6131" s="3"/>
      <c r="IVK6131" s="3"/>
      <c r="IVL6131" s="2"/>
      <c r="IVM6131" s="3"/>
      <c r="IVN6131" s="5"/>
      <c r="IVO6131" s="18"/>
      <c r="IVP6131" s="2"/>
      <c r="IVQ6131" s="5"/>
      <c r="IVR6131" s="3"/>
      <c r="IVS6131" s="3"/>
      <c r="IVT6131" s="2"/>
      <c r="IVU6131" s="3"/>
      <c r="IVV6131" s="5"/>
      <c r="IVW6131" s="18"/>
      <c r="IVX6131" s="2"/>
      <c r="IVY6131" s="5"/>
      <c r="IVZ6131" s="3"/>
      <c r="IWA6131" s="3"/>
      <c r="IWB6131" s="2"/>
      <c r="IWC6131" s="3"/>
      <c r="IWD6131" s="5"/>
      <c r="IWE6131" s="18"/>
      <c r="IWF6131" s="2"/>
      <c r="IWG6131" s="5"/>
      <c r="IWH6131" s="3"/>
      <c r="IWI6131" s="3"/>
      <c r="IWJ6131" s="2"/>
      <c r="IWK6131" s="3"/>
      <c r="IWL6131" s="5"/>
      <c r="IWM6131" s="18"/>
      <c r="IWN6131" s="2"/>
      <c r="IWO6131" s="5"/>
      <c r="IWP6131" s="3"/>
      <c r="IWQ6131" s="3"/>
      <c r="IWR6131" s="2"/>
      <c r="IWS6131" s="3"/>
      <c r="IWT6131" s="5"/>
      <c r="IWU6131" s="18"/>
      <c r="IWV6131" s="2"/>
      <c r="IWW6131" s="5"/>
      <c r="IWX6131" s="3"/>
      <c r="IWY6131" s="3"/>
      <c r="IWZ6131" s="2"/>
      <c r="IXA6131" s="3"/>
      <c r="IXB6131" s="5"/>
      <c r="IXC6131" s="18"/>
      <c r="IXD6131" s="2"/>
      <c r="IXE6131" s="5"/>
      <c r="IXF6131" s="3"/>
      <c r="IXG6131" s="3"/>
      <c r="IXH6131" s="2"/>
      <c r="IXI6131" s="3"/>
      <c r="IXJ6131" s="5"/>
      <c r="IXK6131" s="18"/>
      <c r="IXL6131" s="2"/>
      <c r="IXM6131" s="5"/>
      <c r="IXN6131" s="3"/>
      <c r="IXO6131" s="3"/>
      <c r="IXP6131" s="2"/>
      <c r="IXQ6131" s="3"/>
      <c r="IXR6131" s="5"/>
      <c r="IXS6131" s="18"/>
      <c r="IXT6131" s="2"/>
      <c r="IXU6131" s="5"/>
      <c r="IXV6131" s="3"/>
      <c r="IXW6131" s="3"/>
      <c r="IXX6131" s="2"/>
      <c r="IXY6131" s="3"/>
      <c r="IXZ6131" s="5"/>
      <c r="IYA6131" s="18"/>
      <c r="IYB6131" s="2"/>
      <c r="IYC6131" s="5"/>
      <c r="IYD6131" s="3"/>
      <c r="IYE6131" s="3"/>
      <c r="IYF6131" s="2"/>
      <c r="IYG6131" s="3"/>
      <c r="IYH6131" s="5"/>
      <c r="IYI6131" s="18"/>
      <c r="IYJ6131" s="2"/>
      <c r="IYK6131" s="5"/>
      <c r="IYL6131" s="3"/>
      <c r="IYM6131" s="3"/>
      <c r="IYN6131" s="2"/>
      <c r="IYO6131" s="3"/>
      <c r="IYP6131" s="5"/>
      <c r="IYQ6131" s="18"/>
      <c r="IYR6131" s="2"/>
      <c r="IYS6131" s="5"/>
      <c r="IYT6131" s="3"/>
      <c r="IYU6131" s="3"/>
      <c r="IYV6131" s="2"/>
      <c r="IYW6131" s="3"/>
      <c r="IYX6131" s="5"/>
      <c r="IYY6131" s="18"/>
      <c r="IYZ6131" s="2"/>
      <c r="IZA6131" s="5"/>
      <c r="IZB6131" s="3"/>
      <c r="IZC6131" s="3"/>
      <c r="IZD6131" s="2"/>
      <c r="IZE6131" s="3"/>
      <c r="IZF6131" s="5"/>
      <c r="IZG6131" s="18"/>
      <c r="IZH6131" s="2"/>
      <c r="IZI6131" s="5"/>
      <c r="IZJ6131" s="3"/>
      <c r="IZK6131" s="3"/>
      <c r="IZL6131" s="2"/>
      <c r="IZM6131" s="3"/>
      <c r="IZN6131" s="5"/>
      <c r="IZO6131" s="18"/>
      <c r="IZP6131" s="2"/>
      <c r="IZQ6131" s="5"/>
      <c r="IZR6131" s="3"/>
      <c r="IZS6131" s="3"/>
      <c r="IZT6131" s="2"/>
      <c r="IZU6131" s="3"/>
      <c r="IZV6131" s="5"/>
      <c r="IZW6131" s="18"/>
      <c r="IZX6131" s="2"/>
      <c r="IZY6131" s="5"/>
      <c r="IZZ6131" s="3"/>
      <c r="JAA6131" s="3"/>
      <c r="JAB6131" s="2"/>
      <c r="JAC6131" s="3"/>
      <c r="JAD6131" s="5"/>
      <c r="JAE6131" s="18"/>
      <c r="JAF6131" s="2"/>
      <c r="JAG6131" s="5"/>
      <c r="JAH6131" s="3"/>
      <c r="JAI6131" s="3"/>
      <c r="JAJ6131" s="2"/>
      <c r="JAK6131" s="3"/>
      <c r="JAL6131" s="5"/>
      <c r="JAM6131" s="18"/>
      <c r="JAN6131" s="2"/>
      <c r="JAO6131" s="5"/>
      <c r="JAP6131" s="3"/>
      <c r="JAQ6131" s="3"/>
      <c r="JAR6131" s="2"/>
      <c r="JAS6131" s="3"/>
      <c r="JAT6131" s="5"/>
      <c r="JAU6131" s="18"/>
      <c r="JAV6131" s="2"/>
      <c r="JAW6131" s="5"/>
      <c r="JAX6131" s="3"/>
      <c r="JAY6131" s="3"/>
      <c r="JAZ6131" s="2"/>
      <c r="JBA6131" s="3"/>
      <c r="JBB6131" s="5"/>
      <c r="JBC6131" s="18"/>
      <c r="JBD6131" s="2"/>
      <c r="JBE6131" s="5"/>
      <c r="JBF6131" s="3"/>
      <c r="JBG6131" s="3"/>
      <c r="JBH6131" s="2"/>
      <c r="JBI6131" s="3"/>
      <c r="JBJ6131" s="5"/>
      <c r="JBK6131" s="18"/>
      <c r="JBL6131" s="2"/>
      <c r="JBM6131" s="5"/>
      <c r="JBN6131" s="3"/>
      <c r="JBO6131" s="3"/>
      <c r="JBP6131" s="2"/>
      <c r="JBQ6131" s="3"/>
      <c r="JBR6131" s="5"/>
      <c r="JBS6131" s="18"/>
      <c r="JBT6131" s="2"/>
      <c r="JBU6131" s="5"/>
      <c r="JBV6131" s="3"/>
      <c r="JBW6131" s="3"/>
      <c r="JBX6131" s="2"/>
      <c r="JBY6131" s="3"/>
      <c r="JBZ6131" s="5"/>
      <c r="JCA6131" s="18"/>
      <c r="JCB6131" s="2"/>
      <c r="JCC6131" s="5"/>
      <c r="JCD6131" s="3"/>
      <c r="JCE6131" s="3"/>
      <c r="JCF6131" s="2"/>
      <c r="JCG6131" s="3"/>
      <c r="JCH6131" s="5"/>
      <c r="JCI6131" s="18"/>
      <c r="JCJ6131" s="2"/>
      <c r="JCK6131" s="5"/>
      <c r="JCL6131" s="3"/>
      <c r="JCM6131" s="3"/>
      <c r="JCN6131" s="2"/>
      <c r="JCO6131" s="3"/>
      <c r="JCP6131" s="5"/>
      <c r="JCQ6131" s="18"/>
      <c r="JCR6131" s="2"/>
      <c r="JCS6131" s="5"/>
      <c r="JCT6131" s="3"/>
      <c r="JCU6131" s="3"/>
      <c r="JCV6131" s="2"/>
      <c r="JCW6131" s="3"/>
      <c r="JCX6131" s="5"/>
      <c r="JCY6131" s="18"/>
      <c r="JCZ6131" s="2"/>
      <c r="JDA6131" s="5"/>
      <c r="JDB6131" s="3"/>
      <c r="JDC6131" s="3"/>
      <c r="JDD6131" s="2"/>
      <c r="JDE6131" s="3"/>
      <c r="JDF6131" s="5"/>
      <c r="JDG6131" s="18"/>
      <c r="JDH6131" s="2"/>
      <c r="JDI6131" s="5"/>
      <c r="JDJ6131" s="3"/>
      <c r="JDK6131" s="3"/>
      <c r="JDL6131" s="2"/>
      <c r="JDM6131" s="3"/>
      <c r="JDN6131" s="5"/>
      <c r="JDO6131" s="18"/>
      <c r="JDP6131" s="2"/>
      <c r="JDQ6131" s="5"/>
      <c r="JDR6131" s="3"/>
      <c r="JDS6131" s="3"/>
      <c r="JDT6131" s="2"/>
      <c r="JDU6131" s="3"/>
      <c r="JDV6131" s="5"/>
      <c r="JDW6131" s="18"/>
      <c r="JDX6131" s="2"/>
      <c r="JDY6131" s="5"/>
      <c r="JDZ6131" s="3"/>
      <c r="JEA6131" s="3"/>
      <c r="JEB6131" s="2"/>
      <c r="JEC6131" s="3"/>
      <c r="JED6131" s="5"/>
      <c r="JEE6131" s="18"/>
      <c r="JEF6131" s="2"/>
      <c r="JEG6131" s="5"/>
      <c r="JEH6131" s="3"/>
      <c r="JEI6131" s="3"/>
      <c r="JEJ6131" s="2"/>
      <c r="JEK6131" s="3"/>
      <c r="JEL6131" s="5"/>
      <c r="JEM6131" s="18"/>
      <c r="JEN6131" s="2"/>
      <c r="JEO6131" s="5"/>
      <c r="JEP6131" s="3"/>
      <c r="JEQ6131" s="3"/>
      <c r="JER6131" s="2"/>
      <c r="JES6131" s="3"/>
      <c r="JET6131" s="5"/>
      <c r="JEU6131" s="18"/>
      <c r="JEV6131" s="2"/>
      <c r="JEW6131" s="5"/>
      <c r="JEX6131" s="3"/>
      <c r="JEY6131" s="3"/>
      <c r="JEZ6131" s="2"/>
      <c r="JFA6131" s="3"/>
      <c r="JFB6131" s="5"/>
      <c r="JFC6131" s="18"/>
      <c r="JFD6131" s="2"/>
      <c r="JFE6131" s="5"/>
      <c r="JFF6131" s="3"/>
      <c r="JFG6131" s="3"/>
      <c r="JFH6131" s="2"/>
      <c r="JFI6131" s="3"/>
      <c r="JFJ6131" s="5"/>
      <c r="JFK6131" s="18"/>
      <c r="JFL6131" s="2"/>
      <c r="JFM6131" s="5"/>
      <c r="JFN6131" s="3"/>
      <c r="JFO6131" s="3"/>
      <c r="JFP6131" s="2"/>
      <c r="JFQ6131" s="3"/>
      <c r="JFR6131" s="5"/>
      <c r="JFS6131" s="18"/>
      <c r="JFT6131" s="2"/>
      <c r="JFU6131" s="5"/>
      <c r="JFV6131" s="3"/>
      <c r="JFW6131" s="3"/>
      <c r="JFX6131" s="2"/>
      <c r="JFY6131" s="3"/>
      <c r="JFZ6131" s="5"/>
      <c r="JGA6131" s="18"/>
      <c r="JGB6131" s="2"/>
      <c r="JGC6131" s="5"/>
      <c r="JGD6131" s="3"/>
      <c r="JGE6131" s="3"/>
      <c r="JGF6131" s="2"/>
      <c r="JGG6131" s="3"/>
      <c r="JGH6131" s="5"/>
      <c r="JGI6131" s="18"/>
      <c r="JGJ6131" s="2"/>
      <c r="JGK6131" s="5"/>
      <c r="JGL6131" s="3"/>
      <c r="JGM6131" s="3"/>
      <c r="JGN6131" s="2"/>
      <c r="JGO6131" s="3"/>
      <c r="JGP6131" s="5"/>
      <c r="JGQ6131" s="18"/>
      <c r="JGR6131" s="2"/>
      <c r="JGS6131" s="5"/>
      <c r="JGT6131" s="3"/>
      <c r="JGU6131" s="3"/>
      <c r="JGV6131" s="2"/>
      <c r="JGW6131" s="3"/>
      <c r="JGX6131" s="5"/>
      <c r="JGY6131" s="18"/>
      <c r="JGZ6131" s="2"/>
      <c r="JHA6131" s="5"/>
      <c r="JHB6131" s="3"/>
      <c r="JHC6131" s="3"/>
      <c r="JHD6131" s="2"/>
      <c r="JHE6131" s="3"/>
      <c r="JHF6131" s="5"/>
      <c r="JHG6131" s="18"/>
      <c r="JHH6131" s="2"/>
      <c r="JHI6131" s="5"/>
      <c r="JHJ6131" s="3"/>
      <c r="JHK6131" s="3"/>
      <c r="JHL6131" s="2"/>
      <c r="JHM6131" s="3"/>
      <c r="JHN6131" s="5"/>
      <c r="JHO6131" s="18"/>
      <c r="JHP6131" s="2"/>
      <c r="JHQ6131" s="5"/>
      <c r="JHR6131" s="3"/>
      <c r="JHS6131" s="3"/>
      <c r="JHT6131" s="2"/>
      <c r="JHU6131" s="3"/>
      <c r="JHV6131" s="5"/>
      <c r="JHW6131" s="18"/>
      <c r="JHX6131" s="2"/>
      <c r="JHY6131" s="5"/>
      <c r="JHZ6131" s="3"/>
      <c r="JIA6131" s="3"/>
      <c r="JIB6131" s="2"/>
      <c r="JIC6131" s="3"/>
      <c r="JID6131" s="5"/>
      <c r="JIE6131" s="18"/>
      <c r="JIF6131" s="2"/>
      <c r="JIG6131" s="5"/>
      <c r="JIH6131" s="3"/>
      <c r="JII6131" s="3"/>
      <c r="JIJ6131" s="2"/>
      <c r="JIK6131" s="3"/>
      <c r="JIL6131" s="5"/>
      <c r="JIM6131" s="18"/>
      <c r="JIN6131" s="2"/>
      <c r="JIO6131" s="5"/>
      <c r="JIP6131" s="3"/>
      <c r="JIQ6131" s="3"/>
      <c r="JIR6131" s="2"/>
      <c r="JIS6131" s="3"/>
      <c r="JIT6131" s="5"/>
      <c r="JIU6131" s="18"/>
      <c r="JIV6131" s="2"/>
      <c r="JIW6131" s="5"/>
      <c r="JIX6131" s="3"/>
      <c r="JIY6131" s="3"/>
      <c r="JIZ6131" s="2"/>
      <c r="JJA6131" s="3"/>
      <c r="JJB6131" s="5"/>
      <c r="JJC6131" s="18"/>
      <c r="JJD6131" s="2"/>
      <c r="JJE6131" s="5"/>
      <c r="JJF6131" s="3"/>
      <c r="JJG6131" s="3"/>
      <c r="JJH6131" s="2"/>
      <c r="JJI6131" s="3"/>
      <c r="JJJ6131" s="5"/>
      <c r="JJK6131" s="18"/>
      <c r="JJL6131" s="2"/>
      <c r="JJM6131" s="5"/>
      <c r="JJN6131" s="3"/>
      <c r="JJO6131" s="3"/>
      <c r="JJP6131" s="2"/>
      <c r="JJQ6131" s="3"/>
      <c r="JJR6131" s="5"/>
      <c r="JJS6131" s="18"/>
      <c r="JJT6131" s="2"/>
      <c r="JJU6131" s="5"/>
      <c r="JJV6131" s="3"/>
      <c r="JJW6131" s="3"/>
      <c r="JJX6131" s="2"/>
      <c r="JJY6131" s="3"/>
      <c r="JJZ6131" s="5"/>
      <c r="JKA6131" s="18"/>
      <c r="JKB6131" s="2"/>
      <c r="JKC6131" s="5"/>
      <c r="JKD6131" s="3"/>
      <c r="JKE6131" s="3"/>
      <c r="JKF6131" s="2"/>
      <c r="JKG6131" s="3"/>
      <c r="JKH6131" s="5"/>
      <c r="JKI6131" s="18"/>
      <c r="JKJ6131" s="2"/>
      <c r="JKK6131" s="5"/>
      <c r="JKL6131" s="3"/>
      <c r="JKM6131" s="3"/>
      <c r="JKN6131" s="2"/>
      <c r="JKO6131" s="3"/>
      <c r="JKP6131" s="5"/>
      <c r="JKQ6131" s="18"/>
      <c r="JKR6131" s="2"/>
      <c r="JKS6131" s="5"/>
      <c r="JKT6131" s="3"/>
      <c r="JKU6131" s="3"/>
      <c r="JKV6131" s="2"/>
      <c r="JKW6131" s="3"/>
      <c r="JKX6131" s="5"/>
      <c r="JKY6131" s="18"/>
      <c r="JKZ6131" s="2"/>
      <c r="JLA6131" s="5"/>
      <c r="JLB6131" s="3"/>
      <c r="JLC6131" s="3"/>
      <c r="JLD6131" s="2"/>
      <c r="JLE6131" s="3"/>
      <c r="JLF6131" s="5"/>
      <c r="JLG6131" s="18"/>
      <c r="JLH6131" s="2"/>
      <c r="JLI6131" s="5"/>
      <c r="JLJ6131" s="3"/>
      <c r="JLK6131" s="3"/>
      <c r="JLL6131" s="2"/>
      <c r="JLM6131" s="3"/>
      <c r="JLN6131" s="5"/>
      <c r="JLO6131" s="18"/>
      <c r="JLP6131" s="2"/>
      <c r="JLQ6131" s="5"/>
      <c r="JLR6131" s="3"/>
      <c r="JLS6131" s="3"/>
      <c r="JLT6131" s="2"/>
      <c r="JLU6131" s="3"/>
      <c r="JLV6131" s="5"/>
      <c r="JLW6131" s="18"/>
      <c r="JLX6131" s="2"/>
      <c r="JLY6131" s="5"/>
      <c r="JLZ6131" s="3"/>
      <c r="JMA6131" s="3"/>
      <c r="JMB6131" s="2"/>
      <c r="JMC6131" s="3"/>
      <c r="JMD6131" s="5"/>
      <c r="JME6131" s="18"/>
      <c r="JMF6131" s="2"/>
      <c r="JMG6131" s="5"/>
      <c r="JMH6131" s="3"/>
      <c r="JMI6131" s="3"/>
      <c r="JMJ6131" s="2"/>
      <c r="JMK6131" s="3"/>
      <c r="JML6131" s="5"/>
      <c r="JMM6131" s="18"/>
      <c r="JMN6131" s="2"/>
      <c r="JMO6131" s="5"/>
      <c r="JMP6131" s="3"/>
      <c r="JMQ6131" s="3"/>
      <c r="JMR6131" s="2"/>
      <c r="JMS6131" s="3"/>
      <c r="JMT6131" s="5"/>
      <c r="JMU6131" s="18"/>
      <c r="JMV6131" s="2"/>
      <c r="JMW6131" s="5"/>
      <c r="JMX6131" s="3"/>
      <c r="JMY6131" s="3"/>
      <c r="JMZ6131" s="2"/>
      <c r="JNA6131" s="3"/>
      <c r="JNB6131" s="5"/>
      <c r="JNC6131" s="18"/>
      <c r="JND6131" s="2"/>
      <c r="JNE6131" s="5"/>
      <c r="JNF6131" s="3"/>
      <c r="JNG6131" s="3"/>
      <c r="JNH6131" s="2"/>
      <c r="JNI6131" s="3"/>
      <c r="JNJ6131" s="5"/>
      <c r="JNK6131" s="18"/>
      <c r="JNL6131" s="2"/>
      <c r="JNM6131" s="5"/>
      <c r="JNN6131" s="3"/>
      <c r="JNO6131" s="3"/>
      <c r="JNP6131" s="2"/>
      <c r="JNQ6131" s="3"/>
      <c r="JNR6131" s="5"/>
      <c r="JNS6131" s="18"/>
      <c r="JNT6131" s="2"/>
      <c r="JNU6131" s="5"/>
      <c r="JNV6131" s="3"/>
      <c r="JNW6131" s="3"/>
      <c r="JNX6131" s="2"/>
      <c r="JNY6131" s="3"/>
      <c r="JNZ6131" s="5"/>
      <c r="JOA6131" s="18"/>
      <c r="JOB6131" s="2"/>
      <c r="JOC6131" s="5"/>
      <c r="JOD6131" s="3"/>
      <c r="JOE6131" s="3"/>
      <c r="JOF6131" s="2"/>
      <c r="JOG6131" s="3"/>
      <c r="JOH6131" s="5"/>
      <c r="JOI6131" s="18"/>
      <c r="JOJ6131" s="2"/>
      <c r="JOK6131" s="5"/>
      <c r="JOL6131" s="3"/>
      <c r="JOM6131" s="3"/>
      <c r="JON6131" s="2"/>
      <c r="JOO6131" s="3"/>
      <c r="JOP6131" s="5"/>
      <c r="JOQ6131" s="18"/>
      <c r="JOR6131" s="2"/>
      <c r="JOS6131" s="5"/>
      <c r="JOT6131" s="3"/>
      <c r="JOU6131" s="3"/>
      <c r="JOV6131" s="2"/>
      <c r="JOW6131" s="3"/>
      <c r="JOX6131" s="5"/>
      <c r="JOY6131" s="18"/>
      <c r="JOZ6131" s="2"/>
      <c r="JPA6131" s="5"/>
      <c r="JPB6131" s="3"/>
      <c r="JPC6131" s="3"/>
      <c r="JPD6131" s="2"/>
      <c r="JPE6131" s="3"/>
      <c r="JPF6131" s="5"/>
      <c r="JPG6131" s="18"/>
      <c r="JPH6131" s="2"/>
      <c r="JPI6131" s="5"/>
      <c r="JPJ6131" s="3"/>
      <c r="JPK6131" s="3"/>
      <c r="JPL6131" s="2"/>
      <c r="JPM6131" s="3"/>
      <c r="JPN6131" s="5"/>
      <c r="JPO6131" s="18"/>
      <c r="JPP6131" s="2"/>
      <c r="JPQ6131" s="5"/>
      <c r="JPR6131" s="3"/>
      <c r="JPS6131" s="3"/>
      <c r="JPT6131" s="2"/>
      <c r="JPU6131" s="3"/>
      <c r="JPV6131" s="5"/>
      <c r="JPW6131" s="18"/>
      <c r="JPX6131" s="2"/>
      <c r="JPY6131" s="5"/>
      <c r="JPZ6131" s="3"/>
      <c r="JQA6131" s="3"/>
      <c r="JQB6131" s="2"/>
      <c r="JQC6131" s="3"/>
      <c r="JQD6131" s="5"/>
      <c r="JQE6131" s="18"/>
      <c r="JQF6131" s="2"/>
      <c r="JQG6131" s="5"/>
      <c r="JQH6131" s="3"/>
      <c r="JQI6131" s="3"/>
      <c r="JQJ6131" s="2"/>
      <c r="JQK6131" s="3"/>
      <c r="JQL6131" s="5"/>
      <c r="JQM6131" s="18"/>
      <c r="JQN6131" s="2"/>
      <c r="JQO6131" s="5"/>
      <c r="JQP6131" s="3"/>
      <c r="JQQ6131" s="3"/>
      <c r="JQR6131" s="2"/>
      <c r="JQS6131" s="3"/>
      <c r="JQT6131" s="5"/>
      <c r="JQU6131" s="18"/>
      <c r="JQV6131" s="2"/>
      <c r="JQW6131" s="5"/>
      <c r="JQX6131" s="3"/>
      <c r="JQY6131" s="3"/>
      <c r="JQZ6131" s="2"/>
      <c r="JRA6131" s="3"/>
      <c r="JRB6131" s="5"/>
      <c r="JRC6131" s="18"/>
      <c r="JRD6131" s="2"/>
      <c r="JRE6131" s="5"/>
      <c r="JRF6131" s="3"/>
      <c r="JRG6131" s="3"/>
      <c r="JRH6131" s="2"/>
      <c r="JRI6131" s="3"/>
      <c r="JRJ6131" s="5"/>
      <c r="JRK6131" s="18"/>
      <c r="JRL6131" s="2"/>
      <c r="JRM6131" s="5"/>
      <c r="JRN6131" s="3"/>
      <c r="JRO6131" s="3"/>
      <c r="JRP6131" s="2"/>
      <c r="JRQ6131" s="3"/>
      <c r="JRR6131" s="5"/>
      <c r="JRS6131" s="18"/>
      <c r="JRT6131" s="2"/>
      <c r="JRU6131" s="5"/>
      <c r="JRV6131" s="3"/>
      <c r="JRW6131" s="3"/>
      <c r="JRX6131" s="2"/>
      <c r="JRY6131" s="3"/>
      <c r="JRZ6131" s="5"/>
      <c r="JSA6131" s="18"/>
      <c r="JSB6131" s="2"/>
      <c r="JSC6131" s="5"/>
      <c r="JSD6131" s="3"/>
      <c r="JSE6131" s="3"/>
      <c r="JSF6131" s="2"/>
      <c r="JSG6131" s="3"/>
      <c r="JSH6131" s="5"/>
      <c r="JSI6131" s="18"/>
      <c r="JSJ6131" s="2"/>
      <c r="JSK6131" s="5"/>
      <c r="JSL6131" s="3"/>
      <c r="JSM6131" s="3"/>
      <c r="JSN6131" s="2"/>
      <c r="JSO6131" s="3"/>
      <c r="JSP6131" s="5"/>
      <c r="JSQ6131" s="18"/>
      <c r="JSR6131" s="2"/>
      <c r="JSS6131" s="5"/>
      <c r="JST6131" s="3"/>
      <c r="JSU6131" s="3"/>
      <c r="JSV6131" s="2"/>
      <c r="JSW6131" s="3"/>
      <c r="JSX6131" s="5"/>
      <c r="JSY6131" s="18"/>
      <c r="JSZ6131" s="2"/>
      <c r="JTA6131" s="5"/>
      <c r="JTB6131" s="3"/>
      <c r="JTC6131" s="3"/>
      <c r="JTD6131" s="2"/>
      <c r="JTE6131" s="3"/>
      <c r="JTF6131" s="5"/>
      <c r="JTG6131" s="18"/>
      <c r="JTH6131" s="2"/>
      <c r="JTI6131" s="5"/>
      <c r="JTJ6131" s="3"/>
      <c r="JTK6131" s="3"/>
      <c r="JTL6131" s="2"/>
      <c r="JTM6131" s="3"/>
      <c r="JTN6131" s="5"/>
      <c r="JTO6131" s="18"/>
      <c r="JTP6131" s="2"/>
      <c r="JTQ6131" s="5"/>
      <c r="JTR6131" s="3"/>
      <c r="JTS6131" s="3"/>
      <c r="JTT6131" s="2"/>
      <c r="JTU6131" s="3"/>
      <c r="JTV6131" s="5"/>
      <c r="JTW6131" s="18"/>
      <c r="JTX6131" s="2"/>
      <c r="JTY6131" s="5"/>
      <c r="JTZ6131" s="3"/>
      <c r="JUA6131" s="3"/>
      <c r="JUB6131" s="2"/>
      <c r="JUC6131" s="3"/>
      <c r="JUD6131" s="5"/>
      <c r="JUE6131" s="18"/>
      <c r="JUF6131" s="2"/>
      <c r="JUG6131" s="5"/>
      <c r="JUH6131" s="3"/>
      <c r="JUI6131" s="3"/>
      <c r="JUJ6131" s="2"/>
      <c r="JUK6131" s="3"/>
      <c r="JUL6131" s="5"/>
      <c r="JUM6131" s="18"/>
      <c r="JUN6131" s="2"/>
      <c r="JUO6131" s="5"/>
      <c r="JUP6131" s="3"/>
      <c r="JUQ6131" s="3"/>
      <c r="JUR6131" s="2"/>
      <c r="JUS6131" s="3"/>
      <c r="JUT6131" s="5"/>
      <c r="JUU6131" s="18"/>
      <c r="JUV6131" s="2"/>
      <c r="JUW6131" s="5"/>
      <c r="JUX6131" s="3"/>
      <c r="JUY6131" s="3"/>
      <c r="JUZ6131" s="2"/>
      <c r="JVA6131" s="3"/>
      <c r="JVB6131" s="5"/>
      <c r="JVC6131" s="18"/>
      <c r="JVD6131" s="2"/>
      <c r="JVE6131" s="5"/>
      <c r="JVF6131" s="3"/>
      <c r="JVG6131" s="3"/>
      <c r="JVH6131" s="2"/>
      <c r="JVI6131" s="3"/>
      <c r="JVJ6131" s="5"/>
      <c r="JVK6131" s="18"/>
      <c r="JVL6131" s="2"/>
      <c r="JVM6131" s="5"/>
      <c r="JVN6131" s="3"/>
      <c r="JVO6131" s="3"/>
      <c r="JVP6131" s="2"/>
      <c r="JVQ6131" s="3"/>
      <c r="JVR6131" s="5"/>
      <c r="JVS6131" s="18"/>
      <c r="JVT6131" s="2"/>
      <c r="JVU6131" s="5"/>
      <c r="JVV6131" s="3"/>
      <c r="JVW6131" s="3"/>
      <c r="JVX6131" s="2"/>
      <c r="JVY6131" s="3"/>
      <c r="JVZ6131" s="5"/>
      <c r="JWA6131" s="18"/>
      <c r="JWB6131" s="2"/>
      <c r="JWC6131" s="5"/>
      <c r="JWD6131" s="3"/>
      <c r="JWE6131" s="3"/>
      <c r="JWF6131" s="2"/>
      <c r="JWG6131" s="3"/>
      <c r="JWH6131" s="5"/>
      <c r="JWI6131" s="18"/>
      <c r="JWJ6131" s="2"/>
      <c r="JWK6131" s="5"/>
      <c r="JWL6131" s="3"/>
      <c r="JWM6131" s="3"/>
      <c r="JWN6131" s="2"/>
      <c r="JWO6131" s="3"/>
      <c r="JWP6131" s="5"/>
      <c r="JWQ6131" s="18"/>
      <c r="JWR6131" s="2"/>
      <c r="JWS6131" s="5"/>
      <c r="JWT6131" s="3"/>
      <c r="JWU6131" s="3"/>
      <c r="JWV6131" s="2"/>
      <c r="JWW6131" s="3"/>
      <c r="JWX6131" s="5"/>
      <c r="JWY6131" s="18"/>
      <c r="JWZ6131" s="2"/>
      <c r="JXA6131" s="5"/>
      <c r="JXB6131" s="3"/>
      <c r="JXC6131" s="3"/>
      <c r="JXD6131" s="2"/>
      <c r="JXE6131" s="3"/>
      <c r="JXF6131" s="5"/>
      <c r="JXG6131" s="18"/>
      <c r="JXH6131" s="2"/>
      <c r="JXI6131" s="5"/>
      <c r="JXJ6131" s="3"/>
      <c r="JXK6131" s="3"/>
      <c r="JXL6131" s="2"/>
      <c r="JXM6131" s="3"/>
      <c r="JXN6131" s="5"/>
      <c r="JXO6131" s="18"/>
      <c r="JXP6131" s="2"/>
      <c r="JXQ6131" s="5"/>
      <c r="JXR6131" s="3"/>
      <c r="JXS6131" s="3"/>
      <c r="JXT6131" s="2"/>
      <c r="JXU6131" s="3"/>
      <c r="JXV6131" s="5"/>
      <c r="JXW6131" s="18"/>
      <c r="JXX6131" s="2"/>
      <c r="JXY6131" s="5"/>
      <c r="JXZ6131" s="3"/>
      <c r="JYA6131" s="3"/>
      <c r="JYB6131" s="2"/>
      <c r="JYC6131" s="3"/>
      <c r="JYD6131" s="5"/>
      <c r="JYE6131" s="18"/>
      <c r="JYF6131" s="2"/>
      <c r="JYG6131" s="5"/>
      <c r="JYH6131" s="3"/>
      <c r="JYI6131" s="3"/>
      <c r="JYJ6131" s="2"/>
      <c r="JYK6131" s="3"/>
      <c r="JYL6131" s="5"/>
      <c r="JYM6131" s="18"/>
      <c r="JYN6131" s="2"/>
      <c r="JYO6131" s="5"/>
      <c r="JYP6131" s="3"/>
      <c r="JYQ6131" s="3"/>
      <c r="JYR6131" s="2"/>
      <c r="JYS6131" s="3"/>
      <c r="JYT6131" s="5"/>
      <c r="JYU6131" s="18"/>
      <c r="JYV6131" s="2"/>
      <c r="JYW6131" s="5"/>
      <c r="JYX6131" s="3"/>
      <c r="JYY6131" s="3"/>
      <c r="JYZ6131" s="2"/>
      <c r="JZA6131" s="3"/>
      <c r="JZB6131" s="5"/>
      <c r="JZC6131" s="18"/>
      <c r="JZD6131" s="2"/>
      <c r="JZE6131" s="5"/>
      <c r="JZF6131" s="3"/>
      <c r="JZG6131" s="3"/>
      <c r="JZH6131" s="2"/>
      <c r="JZI6131" s="3"/>
      <c r="JZJ6131" s="5"/>
      <c r="JZK6131" s="18"/>
      <c r="JZL6131" s="2"/>
      <c r="JZM6131" s="5"/>
      <c r="JZN6131" s="3"/>
      <c r="JZO6131" s="3"/>
      <c r="JZP6131" s="2"/>
      <c r="JZQ6131" s="3"/>
      <c r="JZR6131" s="5"/>
      <c r="JZS6131" s="18"/>
      <c r="JZT6131" s="2"/>
      <c r="JZU6131" s="5"/>
      <c r="JZV6131" s="3"/>
      <c r="JZW6131" s="3"/>
      <c r="JZX6131" s="2"/>
      <c r="JZY6131" s="3"/>
      <c r="JZZ6131" s="5"/>
      <c r="KAA6131" s="18"/>
      <c r="KAB6131" s="2"/>
      <c r="KAC6131" s="5"/>
      <c r="KAD6131" s="3"/>
      <c r="KAE6131" s="3"/>
      <c r="KAF6131" s="2"/>
      <c r="KAG6131" s="3"/>
      <c r="KAH6131" s="5"/>
      <c r="KAI6131" s="18"/>
      <c r="KAJ6131" s="2"/>
      <c r="KAK6131" s="5"/>
      <c r="KAL6131" s="3"/>
      <c r="KAM6131" s="3"/>
      <c r="KAN6131" s="2"/>
      <c r="KAO6131" s="3"/>
      <c r="KAP6131" s="5"/>
      <c r="KAQ6131" s="18"/>
      <c r="KAR6131" s="2"/>
      <c r="KAS6131" s="5"/>
      <c r="KAT6131" s="3"/>
      <c r="KAU6131" s="3"/>
      <c r="KAV6131" s="2"/>
      <c r="KAW6131" s="3"/>
      <c r="KAX6131" s="5"/>
      <c r="KAY6131" s="18"/>
      <c r="KAZ6131" s="2"/>
      <c r="KBA6131" s="5"/>
      <c r="KBB6131" s="3"/>
      <c r="KBC6131" s="3"/>
      <c r="KBD6131" s="2"/>
      <c r="KBE6131" s="3"/>
      <c r="KBF6131" s="5"/>
      <c r="KBG6131" s="18"/>
      <c r="KBH6131" s="2"/>
      <c r="KBI6131" s="5"/>
      <c r="KBJ6131" s="3"/>
      <c r="KBK6131" s="3"/>
      <c r="KBL6131" s="2"/>
      <c r="KBM6131" s="3"/>
      <c r="KBN6131" s="5"/>
      <c r="KBO6131" s="18"/>
      <c r="KBP6131" s="2"/>
      <c r="KBQ6131" s="5"/>
      <c r="KBR6131" s="3"/>
      <c r="KBS6131" s="3"/>
      <c r="KBT6131" s="2"/>
      <c r="KBU6131" s="3"/>
      <c r="KBV6131" s="5"/>
      <c r="KBW6131" s="18"/>
      <c r="KBX6131" s="2"/>
      <c r="KBY6131" s="5"/>
      <c r="KBZ6131" s="3"/>
      <c r="KCA6131" s="3"/>
      <c r="KCB6131" s="2"/>
      <c r="KCC6131" s="3"/>
      <c r="KCD6131" s="5"/>
      <c r="KCE6131" s="18"/>
      <c r="KCF6131" s="2"/>
      <c r="KCG6131" s="5"/>
      <c r="KCH6131" s="3"/>
      <c r="KCI6131" s="3"/>
      <c r="KCJ6131" s="2"/>
      <c r="KCK6131" s="3"/>
      <c r="KCL6131" s="5"/>
      <c r="KCM6131" s="18"/>
      <c r="KCN6131" s="2"/>
      <c r="KCO6131" s="5"/>
      <c r="KCP6131" s="3"/>
      <c r="KCQ6131" s="3"/>
      <c r="KCR6131" s="2"/>
      <c r="KCS6131" s="3"/>
      <c r="KCT6131" s="5"/>
      <c r="KCU6131" s="18"/>
      <c r="KCV6131" s="2"/>
      <c r="KCW6131" s="5"/>
      <c r="KCX6131" s="3"/>
      <c r="KCY6131" s="3"/>
      <c r="KCZ6131" s="2"/>
      <c r="KDA6131" s="3"/>
      <c r="KDB6131" s="5"/>
      <c r="KDC6131" s="18"/>
      <c r="KDD6131" s="2"/>
      <c r="KDE6131" s="5"/>
      <c r="KDF6131" s="3"/>
      <c r="KDG6131" s="3"/>
      <c r="KDH6131" s="2"/>
      <c r="KDI6131" s="3"/>
      <c r="KDJ6131" s="5"/>
      <c r="KDK6131" s="18"/>
      <c r="KDL6131" s="2"/>
      <c r="KDM6131" s="5"/>
      <c r="KDN6131" s="3"/>
      <c r="KDO6131" s="3"/>
      <c r="KDP6131" s="2"/>
      <c r="KDQ6131" s="3"/>
      <c r="KDR6131" s="5"/>
      <c r="KDS6131" s="18"/>
      <c r="KDT6131" s="2"/>
      <c r="KDU6131" s="5"/>
      <c r="KDV6131" s="3"/>
      <c r="KDW6131" s="3"/>
      <c r="KDX6131" s="2"/>
      <c r="KDY6131" s="3"/>
      <c r="KDZ6131" s="5"/>
      <c r="KEA6131" s="18"/>
      <c r="KEB6131" s="2"/>
      <c r="KEC6131" s="5"/>
      <c r="KED6131" s="3"/>
      <c r="KEE6131" s="3"/>
      <c r="KEF6131" s="2"/>
      <c r="KEG6131" s="3"/>
      <c r="KEH6131" s="5"/>
      <c r="KEI6131" s="18"/>
      <c r="KEJ6131" s="2"/>
      <c r="KEK6131" s="5"/>
      <c r="KEL6131" s="3"/>
      <c r="KEM6131" s="3"/>
      <c r="KEN6131" s="2"/>
      <c r="KEO6131" s="3"/>
      <c r="KEP6131" s="5"/>
      <c r="KEQ6131" s="18"/>
      <c r="KER6131" s="2"/>
      <c r="KES6131" s="5"/>
      <c r="KET6131" s="3"/>
      <c r="KEU6131" s="3"/>
      <c r="KEV6131" s="2"/>
      <c r="KEW6131" s="3"/>
      <c r="KEX6131" s="5"/>
      <c r="KEY6131" s="18"/>
      <c r="KEZ6131" s="2"/>
      <c r="KFA6131" s="5"/>
      <c r="KFB6131" s="3"/>
      <c r="KFC6131" s="3"/>
      <c r="KFD6131" s="2"/>
      <c r="KFE6131" s="3"/>
      <c r="KFF6131" s="5"/>
      <c r="KFG6131" s="18"/>
      <c r="KFH6131" s="2"/>
      <c r="KFI6131" s="5"/>
      <c r="KFJ6131" s="3"/>
      <c r="KFK6131" s="3"/>
      <c r="KFL6131" s="2"/>
      <c r="KFM6131" s="3"/>
      <c r="KFN6131" s="5"/>
      <c r="KFO6131" s="18"/>
      <c r="KFP6131" s="2"/>
      <c r="KFQ6131" s="5"/>
      <c r="KFR6131" s="3"/>
      <c r="KFS6131" s="3"/>
      <c r="KFT6131" s="2"/>
      <c r="KFU6131" s="3"/>
      <c r="KFV6131" s="5"/>
      <c r="KFW6131" s="18"/>
      <c r="KFX6131" s="2"/>
      <c r="KFY6131" s="5"/>
      <c r="KFZ6131" s="3"/>
      <c r="KGA6131" s="3"/>
      <c r="KGB6131" s="2"/>
      <c r="KGC6131" s="3"/>
      <c r="KGD6131" s="5"/>
      <c r="KGE6131" s="18"/>
      <c r="KGF6131" s="2"/>
      <c r="KGG6131" s="5"/>
      <c r="KGH6131" s="3"/>
      <c r="KGI6131" s="3"/>
      <c r="KGJ6131" s="2"/>
      <c r="KGK6131" s="3"/>
      <c r="KGL6131" s="5"/>
      <c r="KGM6131" s="18"/>
      <c r="KGN6131" s="2"/>
      <c r="KGO6131" s="5"/>
      <c r="KGP6131" s="3"/>
      <c r="KGQ6131" s="3"/>
      <c r="KGR6131" s="2"/>
      <c r="KGS6131" s="3"/>
      <c r="KGT6131" s="5"/>
      <c r="KGU6131" s="18"/>
      <c r="KGV6131" s="2"/>
      <c r="KGW6131" s="5"/>
      <c r="KGX6131" s="3"/>
      <c r="KGY6131" s="3"/>
      <c r="KGZ6131" s="2"/>
      <c r="KHA6131" s="3"/>
      <c r="KHB6131" s="5"/>
      <c r="KHC6131" s="18"/>
      <c r="KHD6131" s="2"/>
      <c r="KHE6131" s="5"/>
      <c r="KHF6131" s="3"/>
      <c r="KHG6131" s="3"/>
      <c r="KHH6131" s="2"/>
      <c r="KHI6131" s="3"/>
      <c r="KHJ6131" s="5"/>
      <c r="KHK6131" s="18"/>
      <c r="KHL6131" s="2"/>
      <c r="KHM6131" s="5"/>
      <c r="KHN6131" s="3"/>
      <c r="KHO6131" s="3"/>
      <c r="KHP6131" s="2"/>
      <c r="KHQ6131" s="3"/>
      <c r="KHR6131" s="5"/>
      <c r="KHS6131" s="18"/>
      <c r="KHT6131" s="2"/>
      <c r="KHU6131" s="5"/>
      <c r="KHV6131" s="3"/>
      <c r="KHW6131" s="3"/>
      <c r="KHX6131" s="2"/>
      <c r="KHY6131" s="3"/>
      <c r="KHZ6131" s="5"/>
      <c r="KIA6131" s="18"/>
      <c r="KIB6131" s="2"/>
      <c r="KIC6131" s="5"/>
      <c r="KID6131" s="3"/>
      <c r="KIE6131" s="3"/>
      <c r="KIF6131" s="2"/>
      <c r="KIG6131" s="3"/>
      <c r="KIH6131" s="5"/>
      <c r="KII6131" s="18"/>
      <c r="KIJ6131" s="2"/>
      <c r="KIK6131" s="5"/>
      <c r="KIL6131" s="3"/>
      <c r="KIM6131" s="3"/>
      <c r="KIN6131" s="2"/>
      <c r="KIO6131" s="3"/>
      <c r="KIP6131" s="5"/>
      <c r="KIQ6131" s="18"/>
      <c r="KIR6131" s="2"/>
      <c r="KIS6131" s="5"/>
      <c r="KIT6131" s="3"/>
      <c r="KIU6131" s="3"/>
      <c r="KIV6131" s="2"/>
      <c r="KIW6131" s="3"/>
      <c r="KIX6131" s="5"/>
      <c r="KIY6131" s="18"/>
      <c r="KIZ6131" s="2"/>
      <c r="KJA6131" s="5"/>
      <c r="KJB6131" s="3"/>
      <c r="KJC6131" s="3"/>
      <c r="KJD6131" s="2"/>
      <c r="KJE6131" s="3"/>
      <c r="KJF6131" s="5"/>
      <c r="KJG6131" s="18"/>
      <c r="KJH6131" s="2"/>
      <c r="KJI6131" s="5"/>
      <c r="KJJ6131" s="3"/>
      <c r="KJK6131" s="3"/>
      <c r="KJL6131" s="2"/>
      <c r="KJM6131" s="3"/>
      <c r="KJN6131" s="5"/>
      <c r="KJO6131" s="18"/>
      <c r="KJP6131" s="2"/>
      <c r="KJQ6131" s="5"/>
      <c r="KJR6131" s="3"/>
      <c r="KJS6131" s="3"/>
      <c r="KJT6131" s="2"/>
      <c r="KJU6131" s="3"/>
      <c r="KJV6131" s="5"/>
      <c r="KJW6131" s="18"/>
      <c r="KJX6131" s="2"/>
      <c r="KJY6131" s="5"/>
      <c r="KJZ6131" s="3"/>
      <c r="KKA6131" s="3"/>
      <c r="KKB6131" s="2"/>
      <c r="KKC6131" s="3"/>
      <c r="KKD6131" s="5"/>
      <c r="KKE6131" s="18"/>
      <c r="KKF6131" s="2"/>
      <c r="KKG6131" s="5"/>
      <c r="KKH6131" s="3"/>
      <c r="KKI6131" s="3"/>
      <c r="KKJ6131" s="2"/>
      <c r="KKK6131" s="3"/>
      <c r="KKL6131" s="5"/>
      <c r="KKM6131" s="18"/>
      <c r="KKN6131" s="2"/>
      <c r="KKO6131" s="5"/>
      <c r="KKP6131" s="3"/>
      <c r="KKQ6131" s="3"/>
      <c r="KKR6131" s="2"/>
      <c r="KKS6131" s="3"/>
      <c r="KKT6131" s="5"/>
      <c r="KKU6131" s="18"/>
      <c r="KKV6131" s="2"/>
      <c r="KKW6131" s="5"/>
      <c r="KKX6131" s="3"/>
      <c r="KKY6131" s="3"/>
      <c r="KKZ6131" s="2"/>
      <c r="KLA6131" s="3"/>
      <c r="KLB6131" s="5"/>
      <c r="KLC6131" s="18"/>
      <c r="KLD6131" s="2"/>
      <c r="KLE6131" s="5"/>
      <c r="KLF6131" s="3"/>
      <c r="KLG6131" s="3"/>
      <c r="KLH6131" s="2"/>
      <c r="KLI6131" s="3"/>
      <c r="KLJ6131" s="5"/>
      <c r="KLK6131" s="18"/>
      <c r="KLL6131" s="2"/>
      <c r="KLM6131" s="5"/>
      <c r="KLN6131" s="3"/>
      <c r="KLO6131" s="3"/>
      <c r="KLP6131" s="2"/>
      <c r="KLQ6131" s="3"/>
      <c r="KLR6131" s="5"/>
      <c r="KLS6131" s="18"/>
      <c r="KLT6131" s="2"/>
      <c r="KLU6131" s="5"/>
      <c r="KLV6131" s="3"/>
      <c r="KLW6131" s="3"/>
      <c r="KLX6131" s="2"/>
      <c r="KLY6131" s="3"/>
      <c r="KLZ6131" s="5"/>
      <c r="KMA6131" s="18"/>
      <c r="KMB6131" s="2"/>
      <c r="KMC6131" s="5"/>
      <c r="KMD6131" s="3"/>
      <c r="KME6131" s="3"/>
      <c r="KMF6131" s="2"/>
      <c r="KMG6131" s="3"/>
      <c r="KMH6131" s="5"/>
      <c r="KMI6131" s="18"/>
      <c r="KMJ6131" s="2"/>
      <c r="KMK6131" s="5"/>
      <c r="KML6131" s="3"/>
      <c r="KMM6131" s="3"/>
      <c r="KMN6131" s="2"/>
      <c r="KMO6131" s="3"/>
      <c r="KMP6131" s="5"/>
      <c r="KMQ6131" s="18"/>
      <c r="KMR6131" s="2"/>
      <c r="KMS6131" s="5"/>
      <c r="KMT6131" s="3"/>
      <c r="KMU6131" s="3"/>
      <c r="KMV6131" s="2"/>
      <c r="KMW6131" s="3"/>
      <c r="KMX6131" s="5"/>
      <c r="KMY6131" s="18"/>
      <c r="KMZ6131" s="2"/>
      <c r="KNA6131" s="5"/>
      <c r="KNB6131" s="3"/>
      <c r="KNC6131" s="3"/>
      <c r="KND6131" s="2"/>
      <c r="KNE6131" s="3"/>
      <c r="KNF6131" s="5"/>
      <c r="KNG6131" s="18"/>
      <c r="KNH6131" s="2"/>
      <c r="KNI6131" s="5"/>
      <c r="KNJ6131" s="3"/>
      <c r="KNK6131" s="3"/>
      <c r="KNL6131" s="2"/>
      <c r="KNM6131" s="3"/>
      <c r="KNN6131" s="5"/>
      <c r="KNO6131" s="18"/>
      <c r="KNP6131" s="2"/>
      <c r="KNQ6131" s="5"/>
      <c r="KNR6131" s="3"/>
      <c r="KNS6131" s="3"/>
      <c r="KNT6131" s="2"/>
      <c r="KNU6131" s="3"/>
      <c r="KNV6131" s="5"/>
      <c r="KNW6131" s="18"/>
      <c r="KNX6131" s="2"/>
      <c r="KNY6131" s="5"/>
      <c r="KNZ6131" s="3"/>
      <c r="KOA6131" s="3"/>
      <c r="KOB6131" s="2"/>
      <c r="KOC6131" s="3"/>
      <c r="KOD6131" s="5"/>
      <c r="KOE6131" s="18"/>
      <c r="KOF6131" s="2"/>
      <c r="KOG6131" s="5"/>
      <c r="KOH6131" s="3"/>
      <c r="KOI6131" s="3"/>
      <c r="KOJ6131" s="2"/>
      <c r="KOK6131" s="3"/>
      <c r="KOL6131" s="5"/>
      <c r="KOM6131" s="18"/>
      <c r="KON6131" s="2"/>
      <c r="KOO6131" s="5"/>
      <c r="KOP6131" s="3"/>
      <c r="KOQ6131" s="3"/>
      <c r="KOR6131" s="2"/>
      <c r="KOS6131" s="3"/>
      <c r="KOT6131" s="5"/>
      <c r="KOU6131" s="18"/>
      <c r="KOV6131" s="2"/>
      <c r="KOW6131" s="5"/>
      <c r="KOX6131" s="3"/>
      <c r="KOY6131" s="3"/>
      <c r="KOZ6131" s="2"/>
      <c r="KPA6131" s="3"/>
      <c r="KPB6131" s="5"/>
      <c r="KPC6131" s="18"/>
      <c r="KPD6131" s="2"/>
      <c r="KPE6131" s="5"/>
      <c r="KPF6131" s="3"/>
      <c r="KPG6131" s="3"/>
      <c r="KPH6131" s="2"/>
      <c r="KPI6131" s="3"/>
      <c r="KPJ6131" s="5"/>
      <c r="KPK6131" s="18"/>
      <c r="KPL6131" s="2"/>
      <c r="KPM6131" s="5"/>
      <c r="KPN6131" s="3"/>
      <c r="KPO6131" s="3"/>
      <c r="KPP6131" s="2"/>
      <c r="KPQ6131" s="3"/>
      <c r="KPR6131" s="5"/>
      <c r="KPS6131" s="18"/>
      <c r="KPT6131" s="2"/>
      <c r="KPU6131" s="5"/>
      <c r="KPV6131" s="3"/>
      <c r="KPW6131" s="3"/>
      <c r="KPX6131" s="2"/>
      <c r="KPY6131" s="3"/>
      <c r="KPZ6131" s="5"/>
      <c r="KQA6131" s="18"/>
      <c r="KQB6131" s="2"/>
      <c r="KQC6131" s="5"/>
      <c r="KQD6131" s="3"/>
      <c r="KQE6131" s="3"/>
      <c r="KQF6131" s="2"/>
      <c r="KQG6131" s="3"/>
      <c r="KQH6131" s="5"/>
      <c r="KQI6131" s="18"/>
      <c r="KQJ6131" s="2"/>
      <c r="KQK6131" s="5"/>
      <c r="KQL6131" s="3"/>
      <c r="KQM6131" s="3"/>
      <c r="KQN6131" s="2"/>
      <c r="KQO6131" s="3"/>
      <c r="KQP6131" s="5"/>
      <c r="KQQ6131" s="18"/>
      <c r="KQR6131" s="2"/>
      <c r="KQS6131" s="5"/>
      <c r="KQT6131" s="3"/>
      <c r="KQU6131" s="3"/>
      <c r="KQV6131" s="2"/>
      <c r="KQW6131" s="3"/>
      <c r="KQX6131" s="5"/>
      <c r="KQY6131" s="18"/>
      <c r="KQZ6131" s="2"/>
      <c r="KRA6131" s="5"/>
      <c r="KRB6131" s="3"/>
      <c r="KRC6131" s="3"/>
      <c r="KRD6131" s="2"/>
      <c r="KRE6131" s="3"/>
      <c r="KRF6131" s="5"/>
      <c r="KRG6131" s="18"/>
      <c r="KRH6131" s="2"/>
      <c r="KRI6131" s="5"/>
      <c r="KRJ6131" s="3"/>
      <c r="KRK6131" s="3"/>
      <c r="KRL6131" s="2"/>
      <c r="KRM6131" s="3"/>
      <c r="KRN6131" s="5"/>
      <c r="KRO6131" s="18"/>
      <c r="KRP6131" s="2"/>
      <c r="KRQ6131" s="5"/>
      <c r="KRR6131" s="3"/>
      <c r="KRS6131" s="3"/>
      <c r="KRT6131" s="2"/>
      <c r="KRU6131" s="3"/>
      <c r="KRV6131" s="5"/>
      <c r="KRW6131" s="18"/>
      <c r="KRX6131" s="2"/>
      <c r="KRY6131" s="5"/>
      <c r="KRZ6131" s="3"/>
      <c r="KSA6131" s="3"/>
      <c r="KSB6131" s="2"/>
      <c r="KSC6131" s="3"/>
      <c r="KSD6131" s="5"/>
      <c r="KSE6131" s="18"/>
      <c r="KSF6131" s="2"/>
      <c r="KSG6131" s="5"/>
      <c r="KSH6131" s="3"/>
      <c r="KSI6131" s="3"/>
      <c r="KSJ6131" s="2"/>
      <c r="KSK6131" s="3"/>
      <c r="KSL6131" s="5"/>
      <c r="KSM6131" s="18"/>
      <c r="KSN6131" s="2"/>
      <c r="KSO6131" s="5"/>
      <c r="KSP6131" s="3"/>
      <c r="KSQ6131" s="3"/>
      <c r="KSR6131" s="2"/>
      <c r="KSS6131" s="3"/>
      <c r="KST6131" s="5"/>
      <c r="KSU6131" s="18"/>
      <c r="KSV6131" s="2"/>
      <c r="KSW6131" s="5"/>
      <c r="KSX6131" s="3"/>
      <c r="KSY6131" s="3"/>
      <c r="KSZ6131" s="2"/>
      <c r="KTA6131" s="3"/>
      <c r="KTB6131" s="5"/>
      <c r="KTC6131" s="18"/>
      <c r="KTD6131" s="2"/>
      <c r="KTE6131" s="5"/>
      <c r="KTF6131" s="3"/>
      <c r="KTG6131" s="3"/>
      <c r="KTH6131" s="2"/>
      <c r="KTI6131" s="3"/>
      <c r="KTJ6131" s="5"/>
      <c r="KTK6131" s="18"/>
      <c r="KTL6131" s="2"/>
      <c r="KTM6131" s="5"/>
      <c r="KTN6131" s="3"/>
      <c r="KTO6131" s="3"/>
      <c r="KTP6131" s="2"/>
      <c r="KTQ6131" s="3"/>
      <c r="KTR6131" s="5"/>
      <c r="KTS6131" s="18"/>
      <c r="KTT6131" s="2"/>
      <c r="KTU6131" s="5"/>
      <c r="KTV6131" s="3"/>
      <c r="KTW6131" s="3"/>
      <c r="KTX6131" s="2"/>
      <c r="KTY6131" s="3"/>
      <c r="KTZ6131" s="5"/>
      <c r="KUA6131" s="18"/>
      <c r="KUB6131" s="2"/>
      <c r="KUC6131" s="5"/>
      <c r="KUD6131" s="3"/>
      <c r="KUE6131" s="3"/>
      <c r="KUF6131" s="2"/>
      <c r="KUG6131" s="3"/>
      <c r="KUH6131" s="5"/>
      <c r="KUI6131" s="18"/>
      <c r="KUJ6131" s="2"/>
      <c r="KUK6131" s="5"/>
      <c r="KUL6131" s="3"/>
      <c r="KUM6131" s="3"/>
      <c r="KUN6131" s="2"/>
      <c r="KUO6131" s="3"/>
      <c r="KUP6131" s="5"/>
      <c r="KUQ6131" s="18"/>
      <c r="KUR6131" s="2"/>
      <c r="KUS6131" s="5"/>
      <c r="KUT6131" s="3"/>
      <c r="KUU6131" s="3"/>
      <c r="KUV6131" s="2"/>
      <c r="KUW6131" s="3"/>
      <c r="KUX6131" s="5"/>
      <c r="KUY6131" s="18"/>
      <c r="KUZ6131" s="2"/>
      <c r="KVA6131" s="5"/>
      <c r="KVB6131" s="3"/>
      <c r="KVC6131" s="3"/>
      <c r="KVD6131" s="2"/>
      <c r="KVE6131" s="3"/>
      <c r="KVF6131" s="5"/>
      <c r="KVG6131" s="18"/>
      <c r="KVH6131" s="2"/>
      <c r="KVI6131" s="5"/>
      <c r="KVJ6131" s="3"/>
      <c r="KVK6131" s="3"/>
      <c r="KVL6131" s="2"/>
      <c r="KVM6131" s="3"/>
      <c r="KVN6131" s="5"/>
      <c r="KVO6131" s="18"/>
      <c r="KVP6131" s="2"/>
      <c r="KVQ6131" s="5"/>
      <c r="KVR6131" s="3"/>
      <c r="KVS6131" s="3"/>
      <c r="KVT6131" s="2"/>
      <c r="KVU6131" s="3"/>
      <c r="KVV6131" s="5"/>
      <c r="KVW6131" s="18"/>
      <c r="KVX6131" s="2"/>
      <c r="KVY6131" s="5"/>
      <c r="KVZ6131" s="3"/>
      <c r="KWA6131" s="3"/>
      <c r="KWB6131" s="2"/>
      <c r="KWC6131" s="3"/>
      <c r="KWD6131" s="5"/>
      <c r="KWE6131" s="18"/>
      <c r="KWF6131" s="2"/>
      <c r="KWG6131" s="5"/>
      <c r="KWH6131" s="3"/>
      <c r="KWI6131" s="3"/>
      <c r="KWJ6131" s="2"/>
      <c r="KWK6131" s="3"/>
      <c r="KWL6131" s="5"/>
      <c r="KWM6131" s="18"/>
      <c r="KWN6131" s="2"/>
      <c r="KWO6131" s="5"/>
      <c r="KWP6131" s="3"/>
      <c r="KWQ6131" s="3"/>
      <c r="KWR6131" s="2"/>
      <c r="KWS6131" s="3"/>
      <c r="KWT6131" s="5"/>
      <c r="KWU6131" s="18"/>
      <c r="KWV6131" s="2"/>
      <c r="KWW6131" s="5"/>
      <c r="KWX6131" s="3"/>
      <c r="KWY6131" s="3"/>
      <c r="KWZ6131" s="2"/>
      <c r="KXA6131" s="3"/>
      <c r="KXB6131" s="5"/>
      <c r="KXC6131" s="18"/>
      <c r="KXD6131" s="2"/>
      <c r="KXE6131" s="5"/>
      <c r="KXF6131" s="3"/>
      <c r="KXG6131" s="3"/>
      <c r="KXH6131" s="2"/>
      <c r="KXI6131" s="3"/>
      <c r="KXJ6131" s="5"/>
      <c r="KXK6131" s="18"/>
      <c r="KXL6131" s="2"/>
      <c r="KXM6131" s="5"/>
      <c r="KXN6131" s="3"/>
      <c r="KXO6131" s="3"/>
      <c r="KXP6131" s="2"/>
      <c r="KXQ6131" s="3"/>
      <c r="KXR6131" s="5"/>
      <c r="KXS6131" s="18"/>
      <c r="KXT6131" s="2"/>
      <c r="KXU6131" s="5"/>
      <c r="KXV6131" s="3"/>
      <c r="KXW6131" s="3"/>
      <c r="KXX6131" s="2"/>
      <c r="KXY6131" s="3"/>
      <c r="KXZ6131" s="5"/>
      <c r="KYA6131" s="18"/>
      <c r="KYB6131" s="2"/>
      <c r="KYC6131" s="5"/>
      <c r="KYD6131" s="3"/>
      <c r="KYE6131" s="3"/>
      <c r="KYF6131" s="2"/>
      <c r="KYG6131" s="3"/>
      <c r="KYH6131" s="5"/>
      <c r="KYI6131" s="18"/>
      <c r="KYJ6131" s="2"/>
      <c r="KYK6131" s="5"/>
      <c r="KYL6131" s="3"/>
      <c r="KYM6131" s="3"/>
      <c r="KYN6131" s="2"/>
      <c r="KYO6131" s="3"/>
      <c r="KYP6131" s="5"/>
      <c r="KYQ6131" s="18"/>
      <c r="KYR6131" s="2"/>
      <c r="KYS6131" s="5"/>
      <c r="KYT6131" s="3"/>
      <c r="KYU6131" s="3"/>
      <c r="KYV6131" s="2"/>
      <c r="KYW6131" s="3"/>
      <c r="KYX6131" s="5"/>
      <c r="KYY6131" s="18"/>
      <c r="KYZ6131" s="2"/>
      <c r="KZA6131" s="5"/>
      <c r="KZB6131" s="3"/>
      <c r="KZC6131" s="3"/>
      <c r="KZD6131" s="2"/>
      <c r="KZE6131" s="3"/>
      <c r="KZF6131" s="5"/>
      <c r="KZG6131" s="18"/>
      <c r="KZH6131" s="2"/>
      <c r="KZI6131" s="5"/>
      <c r="KZJ6131" s="3"/>
      <c r="KZK6131" s="3"/>
      <c r="KZL6131" s="2"/>
      <c r="KZM6131" s="3"/>
      <c r="KZN6131" s="5"/>
      <c r="KZO6131" s="18"/>
      <c r="KZP6131" s="2"/>
      <c r="KZQ6131" s="5"/>
      <c r="KZR6131" s="3"/>
      <c r="KZS6131" s="3"/>
      <c r="KZT6131" s="2"/>
      <c r="KZU6131" s="3"/>
      <c r="KZV6131" s="5"/>
      <c r="KZW6131" s="18"/>
      <c r="KZX6131" s="2"/>
      <c r="KZY6131" s="5"/>
      <c r="KZZ6131" s="3"/>
      <c r="LAA6131" s="3"/>
      <c r="LAB6131" s="2"/>
      <c r="LAC6131" s="3"/>
      <c r="LAD6131" s="5"/>
      <c r="LAE6131" s="18"/>
      <c r="LAF6131" s="2"/>
      <c r="LAG6131" s="5"/>
      <c r="LAH6131" s="3"/>
      <c r="LAI6131" s="3"/>
      <c r="LAJ6131" s="2"/>
      <c r="LAK6131" s="3"/>
      <c r="LAL6131" s="5"/>
      <c r="LAM6131" s="18"/>
      <c r="LAN6131" s="2"/>
      <c r="LAO6131" s="5"/>
      <c r="LAP6131" s="3"/>
      <c r="LAQ6131" s="3"/>
      <c r="LAR6131" s="2"/>
      <c r="LAS6131" s="3"/>
      <c r="LAT6131" s="5"/>
      <c r="LAU6131" s="18"/>
      <c r="LAV6131" s="2"/>
      <c r="LAW6131" s="5"/>
      <c r="LAX6131" s="3"/>
      <c r="LAY6131" s="3"/>
      <c r="LAZ6131" s="2"/>
      <c r="LBA6131" s="3"/>
      <c r="LBB6131" s="5"/>
      <c r="LBC6131" s="18"/>
      <c r="LBD6131" s="2"/>
      <c r="LBE6131" s="5"/>
      <c r="LBF6131" s="3"/>
      <c r="LBG6131" s="3"/>
      <c r="LBH6131" s="2"/>
      <c r="LBI6131" s="3"/>
      <c r="LBJ6131" s="5"/>
      <c r="LBK6131" s="18"/>
      <c r="LBL6131" s="2"/>
      <c r="LBM6131" s="5"/>
      <c r="LBN6131" s="3"/>
      <c r="LBO6131" s="3"/>
      <c r="LBP6131" s="2"/>
      <c r="LBQ6131" s="3"/>
      <c r="LBR6131" s="5"/>
      <c r="LBS6131" s="18"/>
      <c r="LBT6131" s="2"/>
      <c r="LBU6131" s="5"/>
      <c r="LBV6131" s="3"/>
      <c r="LBW6131" s="3"/>
      <c r="LBX6131" s="2"/>
      <c r="LBY6131" s="3"/>
      <c r="LBZ6131" s="5"/>
      <c r="LCA6131" s="18"/>
      <c r="LCB6131" s="2"/>
      <c r="LCC6131" s="5"/>
      <c r="LCD6131" s="3"/>
      <c r="LCE6131" s="3"/>
      <c r="LCF6131" s="2"/>
      <c r="LCG6131" s="3"/>
      <c r="LCH6131" s="5"/>
      <c r="LCI6131" s="18"/>
      <c r="LCJ6131" s="2"/>
      <c r="LCK6131" s="5"/>
      <c r="LCL6131" s="3"/>
      <c r="LCM6131" s="3"/>
      <c r="LCN6131" s="2"/>
      <c r="LCO6131" s="3"/>
      <c r="LCP6131" s="5"/>
      <c r="LCQ6131" s="18"/>
      <c r="LCR6131" s="2"/>
      <c r="LCS6131" s="5"/>
      <c r="LCT6131" s="3"/>
      <c r="LCU6131" s="3"/>
      <c r="LCV6131" s="2"/>
      <c r="LCW6131" s="3"/>
      <c r="LCX6131" s="5"/>
      <c r="LCY6131" s="18"/>
      <c r="LCZ6131" s="2"/>
      <c r="LDA6131" s="5"/>
      <c r="LDB6131" s="3"/>
      <c r="LDC6131" s="3"/>
      <c r="LDD6131" s="2"/>
      <c r="LDE6131" s="3"/>
      <c r="LDF6131" s="5"/>
      <c r="LDG6131" s="18"/>
      <c r="LDH6131" s="2"/>
      <c r="LDI6131" s="5"/>
      <c r="LDJ6131" s="3"/>
      <c r="LDK6131" s="3"/>
      <c r="LDL6131" s="2"/>
      <c r="LDM6131" s="3"/>
      <c r="LDN6131" s="5"/>
      <c r="LDO6131" s="18"/>
      <c r="LDP6131" s="2"/>
      <c r="LDQ6131" s="5"/>
      <c r="LDR6131" s="3"/>
      <c r="LDS6131" s="3"/>
      <c r="LDT6131" s="2"/>
      <c r="LDU6131" s="3"/>
      <c r="LDV6131" s="5"/>
      <c r="LDW6131" s="18"/>
      <c r="LDX6131" s="2"/>
      <c r="LDY6131" s="5"/>
      <c r="LDZ6131" s="3"/>
      <c r="LEA6131" s="3"/>
      <c r="LEB6131" s="2"/>
      <c r="LEC6131" s="3"/>
      <c r="LED6131" s="5"/>
      <c r="LEE6131" s="18"/>
      <c r="LEF6131" s="2"/>
      <c r="LEG6131" s="5"/>
      <c r="LEH6131" s="3"/>
      <c r="LEI6131" s="3"/>
      <c r="LEJ6131" s="2"/>
      <c r="LEK6131" s="3"/>
      <c r="LEL6131" s="5"/>
      <c r="LEM6131" s="18"/>
      <c r="LEN6131" s="2"/>
      <c r="LEO6131" s="5"/>
      <c r="LEP6131" s="3"/>
      <c r="LEQ6131" s="3"/>
      <c r="LER6131" s="2"/>
      <c r="LES6131" s="3"/>
      <c r="LET6131" s="5"/>
      <c r="LEU6131" s="18"/>
      <c r="LEV6131" s="2"/>
      <c r="LEW6131" s="5"/>
      <c r="LEX6131" s="3"/>
      <c r="LEY6131" s="3"/>
      <c r="LEZ6131" s="2"/>
      <c r="LFA6131" s="3"/>
      <c r="LFB6131" s="5"/>
      <c r="LFC6131" s="18"/>
      <c r="LFD6131" s="2"/>
      <c r="LFE6131" s="5"/>
      <c r="LFF6131" s="3"/>
      <c r="LFG6131" s="3"/>
      <c r="LFH6131" s="2"/>
      <c r="LFI6131" s="3"/>
      <c r="LFJ6131" s="5"/>
      <c r="LFK6131" s="18"/>
      <c r="LFL6131" s="2"/>
      <c r="LFM6131" s="5"/>
      <c r="LFN6131" s="3"/>
      <c r="LFO6131" s="3"/>
      <c r="LFP6131" s="2"/>
      <c r="LFQ6131" s="3"/>
      <c r="LFR6131" s="5"/>
      <c r="LFS6131" s="18"/>
      <c r="LFT6131" s="2"/>
      <c r="LFU6131" s="5"/>
      <c r="LFV6131" s="3"/>
      <c r="LFW6131" s="3"/>
      <c r="LFX6131" s="2"/>
      <c r="LFY6131" s="3"/>
      <c r="LFZ6131" s="5"/>
      <c r="LGA6131" s="18"/>
      <c r="LGB6131" s="2"/>
      <c r="LGC6131" s="5"/>
      <c r="LGD6131" s="3"/>
      <c r="LGE6131" s="3"/>
      <c r="LGF6131" s="2"/>
      <c r="LGG6131" s="3"/>
      <c r="LGH6131" s="5"/>
      <c r="LGI6131" s="18"/>
      <c r="LGJ6131" s="2"/>
      <c r="LGK6131" s="5"/>
      <c r="LGL6131" s="3"/>
      <c r="LGM6131" s="3"/>
      <c r="LGN6131" s="2"/>
      <c r="LGO6131" s="3"/>
      <c r="LGP6131" s="5"/>
      <c r="LGQ6131" s="18"/>
      <c r="LGR6131" s="2"/>
      <c r="LGS6131" s="5"/>
      <c r="LGT6131" s="3"/>
      <c r="LGU6131" s="3"/>
      <c r="LGV6131" s="2"/>
      <c r="LGW6131" s="3"/>
      <c r="LGX6131" s="5"/>
      <c r="LGY6131" s="18"/>
      <c r="LGZ6131" s="2"/>
      <c r="LHA6131" s="5"/>
      <c r="LHB6131" s="3"/>
      <c r="LHC6131" s="3"/>
      <c r="LHD6131" s="2"/>
      <c r="LHE6131" s="3"/>
      <c r="LHF6131" s="5"/>
      <c r="LHG6131" s="18"/>
      <c r="LHH6131" s="2"/>
      <c r="LHI6131" s="5"/>
      <c r="LHJ6131" s="3"/>
      <c r="LHK6131" s="3"/>
      <c r="LHL6131" s="2"/>
      <c r="LHM6131" s="3"/>
      <c r="LHN6131" s="5"/>
      <c r="LHO6131" s="18"/>
      <c r="LHP6131" s="2"/>
      <c r="LHQ6131" s="5"/>
      <c r="LHR6131" s="3"/>
      <c r="LHS6131" s="3"/>
      <c r="LHT6131" s="2"/>
      <c r="LHU6131" s="3"/>
      <c r="LHV6131" s="5"/>
      <c r="LHW6131" s="18"/>
      <c r="LHX6131" s="2"/>
      <c r="LHY6131" s="5"/>
      <c r="LHZ6131" s="3"/>
      <c r="LIA6131" s="3"/>
      <c r="LIB6131" s="2"/>
      <c r="LIC6131" s="3"/>
      <c r="LID6131" s="5"/>
      <c r="LIE6131" s="18"/>
      <c r="LIF6131" s="2"/>
      <c r="LIG6131" s="5"/>
      <c r="LIH6131" s="3"/>
      <c r="LII6131" s="3"/>
      <c r="LIJ6131" s="2"/>
      <c r="LIK6131" s="3"/>
      <c r="LIL6131" s="5"/>
      <c r="LIM6131" s="18"/>
      <c r="LIN6131" s="2"/>
      <c r="LIO6131" s="5"/>
      <c r="LIP6131" s="3"/>
      <c r="LIQ6131" s="3"/>
      <c r="LIR6131" s="2"/>
      <c r="LIS6131" s="3"/>
      <c r="LIT6131" s="5"/>
      <c r="LIU6131" s="18"/>
      <c r="LIV6131" s="2"/>
      <c r="LIW6131" s="5"/>
      <c r="LIX6131" s="3"/>
      <c r="LIY6131" s="3"/>
      <c r="LIZ6131" s="2"/>
      <c r="LJA6131" s="3"/>
      <c r="LJB6131" s="5"/>
      <c r="LJC6131" s="18"/>
      <c r="LJD6131" s="2"/>
      <c r="LJE6131" s="5"/>
      <c r="LJF6131" s="3"/>
      <c r="LJG6131" s="3"/>
      <c r="LJH6131" s="2"/>
      <c r="LJI6131" s="3"/>
      <c r="LJJ6131" s="5"/>
      <c r="LJK6131" s="18"/>
      <c r="LJL6131" s="2"/>
      <c r="LJM6131" s="5"/>
      <c r="LJN6131" s="3"/>
      <c r="LJO6131" s="3"/>
      <c r="LJP6131" s="2"/>
      <c r="LJQ6131" s="3"/>
      <c r="LJR6131" s="5"/>
      <c r="LJS6131" s="18"/>
      <c r="LJT6131" s="2"/>
      <c r="LJU6131" s="5"/>
      <c r="LJV6131" s="3"/>
      <c r="LJW6131" s="3"/>
      <c r="LJX6131" s="2"/>
      <c r="LJY6131" s="3"/>
      <c r="LJZ6131" s="5"/>
      <c r="LKA6131" s="18"/>
      <c r="LKB6131" s="2"/>
      <c r="LKC6131" s="5"/>
      <c r="LKD6131" s="3"/>
      <c r="LKE6131" s="3"/>
      <c r="LKF6131" s="2"/>
      <c r="LKG6131" s="3"/>
      <c r="LKH6131" s="5"/>
      <c r="LKI6131" s="18"/>
      <c r="LKJ6131" s="2"/>
      <c r="LKK6131" s="5"/>
      <c r="LKL6131" s="3"/>
      <c r="LKM6131" s="3"/>
      <c r="LKN6131" s="2"/>
      <c r="LKO6131" s="3"/>
      <c r="LKP6131" s="5"/>
      <c r="LKQ6131" s="18"/>
      <c r="LKR6131" s="2"/>
      <c r="LKS6131" s="5"/>
      <c r="LKT6131" s="3"/>
      <c r="LKU6131" s="3"/>
      <c r="LKV6131" s="2"/>
      <c r="LKW6131" s="3"/>
      <c r="LKX6131" s="5"/>
      <c r="LKY6131" s="18"/>
      <c r="LKZ6131" s="2"/>
      <c r="LLA6131" s="5"/>
      <c r="LLB6131" s="3"/>
      <c r="LLC6131" s="3"/>
      <c r="LLD6131" s="2"/>
      <c r="LLE6131" s="3"/>
      <c r="LLF6131" s="5"/>
      <c r="LLG6131" s="18"/>
      <c r="LLH6131" s="2"/>
      <c r="LLI6131" s="5"/>
      <c r="LLJ6131" s="3"/>
      <c r="LLK6131" s="3"/>
      <c r="LLL6131" s="2"/>
      <c r="LLM6131" s="3"/>
      <c r="LLN6131" s="5"/>
      <c r="LLO6131" s="18"/>
      <c r="LLP6131" s="2"/>
      <c r="LLQ6131" s="5"/>
      <c r="LLR6131" s="3"/>
      <c r="LLS6131" s="3"/>
      <c r="LLT6131" s="2"/>
      <c r="LLU6131" s="3"/>
      <c r="LLV6131" s="5"/>
      <c r="LLW6131" s="18"/>
      <c r="LLX6131" s="2"/>
      <c r="LLY6131" s="5"/>
      <c r="LLZ6131" s="3"/>
      <c r="LMA6131" s="3"/>
      <c r="LMB6131" s="2"/>
      <c r="LMC6131" s="3"/>
      <c r="LMD6131" s="5"/>
      <c r="LME6131" s="18"/>
      <c r="LMF6131" s="2"/>
      <c r="LMG6131" s="5"/>
      <c r="LMH6131" s="3"/>
      <c r="LMI6131" s="3"/>
      <c r="LMJ6131" s="2"/>
      <c r="LMK6131" s="3"/>
      <c r="LML6131" s="5"/>
      <c r="LMM6131" s="18"/>
      <c r="LMN6131" s="2"/>
      <c r="LMO6131" s="5"/>
      <c r="LMP6131" s="3"/>
      <c r="LMQ6131" s="3"/>
      <c r="LMR6131" s="2"/>
      <c r="LMS6131" s="3"/>
      <c r="LMT6131" s="5"/>
      <c r="LMU6131" s="18"/>
      <c r="LMV6131" s="2"/>
      <c r="LMW6131" s="5"/>
      <c r="LMX6131" s="3"/>
      <c r="LMY6131" s="3"/>
      <c r="LMZ6131" s="2"/>
      <c r="LNA6131" s="3"/>
      <c r="LNB6131" s="5"/>
      <c r="LNC6131" s="18"/>
      <c r="LND6131" s="2"/>
      <c r="LNE6131" s="5"/>
      <c r="LNF6131" s="3"/>
      <c r="LNG6131" s="3"/>
      <c r="LNH6131" s="2"/>
      <c r="LNI6131" s="3"/>
      <c r="LNJ6131" s="5"/>
      <c r="LNK6131" s="18"/>
      <c r="LNL6131" s="2"/>
      <c r="LNM6131" s="5"/>
      <c r="LNN6131" s="3"/>
      <c r="LNO6131" s="3"/>
      <c r="LNP6131" s="2"/>
      <c r="LNQ6131" s="3"/>
      <c r="LNR6131" s="5"/>
      <c r="LNS6131" s="18"/>
      <c r="LNT6131" s="2"/>
      <c r="LNU6131" s="5"/>
      <c r="LNV6131" s="3"/>
      <c r="LNW6131" s="3"/>
      <c r="LNX6131" s="2"/>
      <c r="LNY6131" s="3"/>
      <c r="LNZ6131" s="5"/>
      <c r="LOA6131" s="18"/>
      <c r="LOB6131" s="2"/>
      <c r="LOC6131" s="5"/>
      <c r="LOD6131" s="3"/>
      <c r="LOE6131" s="3"/>
      <c r="LOF6131" s="2"/>
      <c r="LOG6131" s="3"/>
      <c r="LOH6131" s="5"/>
      <c r="LOI6131" s="18"/>
      <c r="LOJ6131" s="2"/>
      <c r="LOK6131" s="5"/>
      <c r="LOL6131" s="3"/>
      <c r="LOM6131" s="3"/>
      <c r="LON6131" s="2"/>
      <c r="LOO6131" s="3"/>
      <c r="LOP6131" s="5"/>
      <c r="LOQ6131" s="18"/>
      <c r="LOR6131" s="2"/>
      <c r="LOS6131" s="5"/>
      <c r="LOT6131" s="3"/>
      <c r="LOU6131" s="3"/>
      <c r="LOV6131" s="2"/>
      <c r="LOW6131" s="3"/>
      <c r="LOX6131" s="5"/>
      <c r="LOY6131" s="18"/>
      <c r="LOZ6131" s="2"/>
      <c r="LPA6131" s="5"/>
      <c r="LPB6131" s="3"/>
      <c r="LPC6131" s="3"/>
      <c r="LPD6131" s="2"/>
      <c r="LPE6131" s="3"/>
      <c r="LPF6131" s="5"/>
      <c r="LPG6131" s="18"/>
      <c r="LPH6131" s="2"/>
      <c r="LPI6131" s="5"/>
      <c r="LPJ6131" s="3"/>
      <c r="LPK6131" s="3"/>
      <c r="LPL6131" s="2"/>
      <c r="LPM6131" s="3"/>
      <c r="LPN6131" s="5"/>
      <c r="LPO6131" s="18"/>
      <c r="LPP6131" s="2"/>
      <c r="LPQ6131" s="5"/>
      <c r="LPR6131" s="3"/>
      <c r="LPS6131" s="3"/>
      <c r="LPT6131" s="2"/>
      <c r="LPU6131" s="3"/>
      <c r="LPV6131" s="5"/>
      <c r="LPW6131" s="18"/>
      <c r="LPX6131" s="2"/>
      <c r="LPY6131" s="5"/>
      <c r="LPZ6131" s="3"/>
      <c r="LQA6131" s="3"/>
      <c r="LQB6131" s="2"/>
      <c r="LQC6131" s="3"/>
      <c r="LQD6131" s="5"/>
      <c r="LQE6131" s="18"/>
      <c r="LQF6131" s="2"/>
      <c r="LQG6131" s="5"/>
      <c r="LQH6131" s="3"/>
      <c r="LQI6131" s="3"/>
      <c r="LQJ6131" s="2"/>
      <c r="LQK6131" s="3"/>
      <c r="LQL6131" s="5"/>
      <c r="LQM6131" s="18"/>
      <c r="LQN6131" s="2"/>
      <c r="LQO6131" s="5"/>
      <c r="LQP6131" s="3"/>
      <c r="LQQ6131" s="3"/>
      <c r="LQR6131" s="2"/>
      <c r="LQS6131" s="3"/>
      <c r="LQT6131" s="5"/>
      <c r="LQU6131" s="18"/>
      <c r="LQV6131" s="2"/>
      <c r="LQW6131" s="5"/>
      <c r="LQX6131" s="3"/>
      <c r="LQY6131" s="3"/>
      <c r="LQZ6131" s="2"/>
      <c r="LRA6131" s="3"/>
      <c r="LRB6131" s="5"/>
      <c r="LRC6131" s="18"/>
      <c r="LRD6131" s="2"/>
      <c r="LRE6131" s="5"/>
      <c r="LRF6131" s="3"/>
      <c r="LRG6131" s="3"/>
      <c r="LRH6131" s="2"/>
      <c r="LRI6131" s="3"/>
      <c r="LRJ6131" s="5"/>
      <c r="LRK6131" s="18"/>
      <c r="LRL6131" s="2"/>
      <c r="LRM6131" s="5"/>
      <c r="LRN6131" s="3"/>
      <c r="LRO6131" s="3"/>
      <c r="LRP6131" s="2"/>
      <c r="LRQ6131" s="3"/>
      <c r="LRR6131" s="5"/>
      <c r="LRS6131" s="18"/>
      <c r="LRT6131" s="2"/>
      <c r="LRU6131" s="5"/>
      <c r="LRV6131" s="3"/>
      <c r="LRW6131" s="3"/>
      <c r="LRX6131" s="2"/>
      <c r="LRY6131" s="3"/>
      <c r="LRZ6131" s="5"/>
      <c r="LSA6131" s="18"/>
      <c r="LSB6131" s="2"/>
      <c r="LSC6131" s="5"/>
      <c r="LSD6131" s="3"/>
      <c r="LSE6131" s="3"/>
      <c r="LSF6131" s="2"/>
      <c r="LSG6131" s="3"/>
      <c r="LSH6131" s="5"/>
      <c r="LSI6131" s="18"/>
      <c r="LSJ6131" s="2"/>
      <c r="LSK6131" s="5"/>
      <c r="LSL6131" s="3"/>
      <c r="LSM6131" s="3"/>
      <c r="LSN6131" s="2"/>
      <c r="LSO6131" s="3"/>
      <c r="LSP6131" s="5"/>
      <c r="LSQ6131" s="18"/>
      <c r="LSR6131" s="2"/>
      <c r="LSS6131" s="5"/>
      <c r="LST6131" s="3"/>
      <c r="LSU6131" s="3"/>
      <c r="LSV6131" s="2"/>
      <c r="LSW6131" s="3"/>
      <c r="LSX6131" s="5"/>
      <c r="LSY6131" s="18"/>
      <c r="LSZ6131" s="2"/>
      <c r="LTA6131" s="5"/>
      <c r="LTB6131" s="3"/>
      <c r="LTC6131" s="3"/>
      <c r="LTD6131" s="2"/>
      <c r="LTE6131" s="3"/>
      <c r="LTF6131" s="5"/>
      <c r="LTG6131" s="18"/>
      <c r="LTH6131" s="2"/>
      <c r="LTI6131" s="5"/>
      <c r="LTJ6131" s="3"/>
      <c r="LTK6131" s="3"/>
      <c r="LTL6131" s="2"/>
      <c r="LTM6131" s="3"/>
      <c r="LTN6131" s="5"/>
      <c r="LTO6131" s="18"/>
      <c r="LTP6131" s="2"/>
      <c r="LTQ6131" s="5"/>
      <c r="LTR6131" s="3"/>
      <c r="LTS6131" s="3"/>
      <c r="LTT6131" s="2"/>
      <c r="LTU6131" s="3"/>
      <c r="LTV6131" s="5"/>
      <c r="LTW6131" s="18"/>
      <c r="LTX6131" s="2"/>
      <c r="LTY6131" s="5"/>
      <c r="LTZ6131" s="3"/>
      <c r="LUA6131" s="3"/>
      <c r="LUB6131" s="2"/>
      <c r="LUC6131" s="3"/>
      <c r="LUD6131" s="5"/>
      <c r="LUE6131" s="18"/>
      <c r="LUF6131" s="2"/>
      <c r="LUG6131" s="5"/>
      <c r="LUH6131" s="3"/>
      <c r="LUI6131" s="3"/>
      <c r="LUJ6131" s="2"/>
      <c r="LUK6131" s="3"/>
      <c r="LUL6131" s="5"/>
      <c r="LUM6131" s="18"/>
      <c r="LUN6131" s="2"/>
      <c r="LUO6131" s="5"/>
      <c r="LUP6131" s="3"/>
      <c r="LUQ6131" s="3"/>
      <c r="LUR6131" s="2"/>
      <c r="LUS6131" s="3"/>
      <c r="LUT6131" s="5"/>
      <c r="LUU6131" s="18"/>
      <c r="LUV6131" s="2"/>
      <c r="LUW6131" s="5"/>
      <c r="LUX6131" s="3"/>
      <c r="LUY6131" s="3"/>
      <c r="LUZ6131" s="2"/>
      <c r="LVA6131" s="3"/>
      <c r="LVB6131" s="5"/>
      <c r="LVC6131" s="18"/>
      <c r="LVD6131" s="2"/>
      <c r="LVE6131" s="5"/>
      <c r="LVF6131" s="3"/>
      <c r="LVG6131" s="3"/>
      <c r="LVH6131" s="2"/>
      <c r="LVI6131" s="3"/>
      <c r="LVJ6131" s="5"/>
      <c r="LVK6131" s="18"/>
      <c r="LVL6131" s="2"/>
      <c r="LVM6131" s="5"/>
      <c r="LVN6131" s="3"/>
      <c r="LVO6131" s="3"/>
      <c r="LVP6131" s="2"/>
      <c r="LVQ6131" s="3"/>
      <c r="LVR6131" s="5"/>
      <c r="LVS6131" s="18"/>
      <c r="LVT6131" s="2"/>
      <c r="LVU6131" s="5"/>
      <c r="LVV6131" s="3"/>
      <c r="LVW6131" s="3"/>
      <c r="LVX6131" s="2"/>
      <c r="LVY6131" s="3"/>
      <c r="LVZ6131" s="5"/>
      <c r="LWA6131" s="18"/>
      <c r="LWB6131" s="2"/>
      <c r="LWC6131" s="5"/>
      <c r="LWD6131" s="3"/>
      <c r="LWE6131" s="3"/>
      <c r="LWF6131" s="2"/>
      <c r="LWG6131" s="3"/>
      <c r="LWH6131" s="5"/>
      <c r="LWI6131" s="18"/>
      <c r="LWJ6131" s="2"/>
      <c r="LWK6131" s="5"/>
      <c r="LWL6131" s="3"/>
      <c r="LWM6131" s="3"/>
      <c r="LWN6131" s="2"/>
      <c r="LWO6131" s="3"/>
      <c r="LWP6131" s="5"/>
      <c r="LWQ6131" s="18"/>
      <c r="LWR6131" s="2"/>
      <c r="LWS6131" s="5"/>
      <c r="LWT6131" s="3"/>
      <c r="LWU6131" s="3"/>
      <c r="LWV6131" s="2"/>
      <c r="LWW6131" s="3"/>
      <c r="LWX6131" s="5"/>
      <c r="LWY6131" s="18"/>
      <c r="LWZ6131" s="2"/>
      <c r="LXA6131" s="5"/>
      <c r="LXB6131" s="3"/>
      <c r="LXC6131" s="3"/>
      <c r="LXD6131" s="2"/>
      <c r="LXE6131" s="3"/>
      <c r="LXF6131" s="5"/>
      <c r="LXG6131" s="18"/>
      <c r="LXH6131" s="2"/>
      <c r="LXI6131" s="5"/>
      <c r="LXJ6131" s="3"/>
      <c r="LXK6131" s="3"/>
      <c r="LXL6131" s="2"/>
      <c r="LXM6131" s="3"/>
      <c r="LXN6131" s="5"/>
      <c r="LXO6131" s="18"/>
      <c r="LXP6131" s="2"/>
      <c r="LXQ6131" s="5"/>
      <c r="LXR6131" s="3"/>
      <c r="LXS6131" s="3"/>
      <c r="LXT6131" s="2"/>
      <c r="LXU6131" s="3"/>
      <c r="LXV6131" s="5"/>
      <c r="LXW6131" s="18"/>
      <c r="LXX6131" s="2"/>
      <c r="LXY6131" s="5"/>
      <c r="LXZ6131" s="3"/>
      <c r="LYA6131" s="3"/>
      <c r="LYB6131" s="2"/>
      <c r="LYC6131" s="3"/>
      <c r="LYD6131" s="5"/>
      <c r="LYE6131" s="18"/>
      <c r="LYF6131" s="2"/>
      <c r="LYG6131" s="5"/>
      <c r="LYH6131" s="3"/>
      <c r="LYI6131" s="3"/>
      <c r="LYJ6131" s="2"/>
      <c r="LYK6131" s="3"/>
      <c r="LYL6131" s="5"/>
      <c r="LYM6131" s="18"/>
      <c r="LYN6131" s="2"/>
      <c r="LYO6131" s="5"/>
      <c r="LYP6131" s="3"/>
      <c r="LYQ6131" s="3"/>
      <c r="LYR6131" s="2"/>
      <c r="LYS6131" s="3"/>
      <c r="LYT6131" s="5"/>
      <c r="LYU6131" s="18"/>
      <c r="LYV6131" s="2"/>
      <c r="LYW6131" s="5"/>
      <c r="LYX6131" s="3"/>
      <c r="LYY6131" s="3"/>
      <c r="LYZ6131" s="2"/>
      <c r="LZA6131" s="3"/>
      <c r="LZB6131" s="5"/>
      <c r="LZC6131" s="18"/>
      <c r="LZD6131" s="2"/>
      <c r="LZE6131" s="5"/>
      <c r="LZF6131" s="3"/>
      <c r="LZG6131" s="3"/>
      <c r="LZH6131" s="2"/>
      <c r="LZI6131" s="3"/>
      <c r="LZJ6131" s="5"/>
      <c r="LZK6131" s="18"/>
      <c r="LZL6131" s="2"/>
      <c r="LZM6131" s="5"/>
      <c r="LZN6131" s="3"/>
      <c r="LZO6131" s="3"/>
      <c r="LZP6131" s="2"/>
      <c r="LZQ6131" s="3"/>
      <c r="LZR6131" s="5"/>
      <c r="LZS6131" s="18"/>
      <c r="LZT6131" s="2"/>
      <c r="LZU6131" s="5"/>
      <c r="LZV6131" s="3"/>
      <c r="LZW6131" s="3"/>
      <c r="LZX6131" s="2"/>
      <c r="LZY6131" s="3"/>
      <c r="LZZ6131" s="5"/>
      <c r="MAA6131" s="18"/>
      <c r="MAB6131" s="2"/>
      <c r="MAC6131" s="5"/>
      <c r="MAD6131" s="3"/>
      <c r="MAE6131" s="3"/>
      <c r="MAF6131" s="2"/>
      <c r="MAG6131" s="3"/>
      <c r="MAH6131" s="5"/>
      <c r="MAI6131" s="18"/>
      <c r="MAJ6131" s="2"/>
      <c r="MAK6131" s="5"/>
      <c r="MAL6131" s="3"/>
      <c r="MAM6131" s="3"/>
      <c r="MAN6131" s="2"/>
      <c r="MAO6131" s="3"/>
      <c r="MAP6131" s="5"/>
      <c r="MAQ6131" s="18"/>
      <c r="MAR6131" s="2"/>
      <c r="MAS6131" s="5"/>
      <c r="MAT6131" s="3"/>
      <c r="MAU6131" s="3"/>
      <c r="MAV6131" s="2"/>
      <c r="MAW6131" s="3"/>
      <c r="MAX6131" s="5"/>
      <c r="MAY6131" s="18"/>
      <c r="MAZ6131" s="2"/>
      <c r="MBA6131" s="5"/>
      <c r="MBB6131" s="3"/>
      <c r="MBC6131" s="3"/>
      <c r="MBD6131" s="2"/>
      <c r="MBE6131" s="3"/>
      <c r="MBF6131" s="5"/>
      <c r="MBG6131" s="18"/>
      <c r="MBH6131" s="2"/>
      <c r="MBI6131" s="5"/>
      <c r="MBJ6131" s="3"/>
      <c r="MBK6131" s="3"/>
      <c r="MBL6131" s="2"/>
      <c r="MBM6131" s="3"/>
      <c r="MBN6131" s="5"/>
      <c r="MBO6131" s="18"/>
      <c r="MBP6131" s="2"/>
      <c r="MBQ6131" s="5"/>
      <c r="MBR6131" s="3"/>
      <c r="MBS6131" s="3"/>
      <c r="MBT6131" s="2"/>
      <c r="MBU6131" s="3"/>
      <c r="MBV6131" s="5"/>
      <c r="MBW6131" s="18"/>
      <c r="MBX6131" s="2"/>
      <c r="MBY6131" s="5"/>
      <c r="MBZ6131" s="3"/>
      <c r="MCA6131" s="3"/>
      <c r="MCB6131" s="2"/>
      <c r="MCC6131" s="3"/>
      <c r="MCD6131" s="5"/>
      <c r="MCE6131" s="18"/>
      <c r="MCF6131" s="2"/>
      <c r="MCG6131" s="5"/>
      <c r="MCH6131" s="3"/>
      <c r="MCI6131" s="3"/>
      <c r="MCJ6131" s="2"/>
      <c r="MCK6131" s="3"/>
      <c r="MCL6131" s="5"/>
      <c r="MCM6131" s="18"/>
      <c r="MCN6131" s="2"/>
      <c r="MCO6131" s="5"/>
      <c r="MCP6131" s="3"/>
      <c r="MCQ6131" s="3"/>
      <c r="MCR6131" s="2"/>
      <c r="MCS6131" s="3"/>
      <c r="MCT6131" s="5"/>
      <c r="MCU6131" s="18"/>
      <c r="MCV6131" s="2"/>
      <c r="MCW6131" s="5"/>
      <c r="MCX6131" s="3"/>
      <c r="MCY6131" s="3"/>
      <c r="MCZ6131" s="2"/>
      <c r="MDA6131" s="3"/>
      <c r="MDB6131" s="5"/>
      <c r="MDC6131" s="18"/>
      <c r="MDD6131" s="2"/>
      <c r="MDE6131" s="5"/>
      <c r="MDF6131" s="3"/>
      <c r="MDG6131" s="3"/>
      <c r="MDH6131" s="2"/>
      <c r="MDI6131" s="3"/>
      <c r="MDJ6131" s="5"/>
      <c r="MDK6131" s="18"/>
      <c r="MDL6131" s="2"/>
      <c r="MDM6131" s="5"/>
      <c r="MDN6131" s="3"/>
      <c r="MDO6131" s="3"/>
      <c r="MDP6131" s="2"/>
      <c r="MDQ6131" s="3"/>
      <c r="MDR6131" s="5"/>
      <c r="MDS6131" s="18"/>
      <c r="MDT6131" s="2"/>
      <c r="MDU6131" s="5"/>
      <c r="MDV6131" s="3"/>
      <c r="MDW6131" s="3"/>
      <c r="MDX6131" s="2"/>
      <c r="MDY6131" s="3"/>
      <c r="MDZ6131" s="5"/>
      <c r="MEA6131" s="18"/>
      <c r="MEB6131" s="2"/>
      <c r="MEC6131" s="5"/>
      <c r="MED6131" s="3"/>
      <c r="MEE6131" s="3"/>
      <c r="MEF6131" s="2"/>
      <c r="MEG6131" s="3"/>
      <c r="MEH6131" s="5"/>
      <c r="MEI6131" s="18"/>
      <c r="MEJ6131" s="2"/>
      <c r="MEK6131" s="5"/>
      <c r="MEL6131" s="3"/>
      <c r="MEM6131" s="3"/>
      <c r="MEN6131" s="2"/>
      <c r="MEO6131" s="3"/>
      <c r="MEP6131" s="5"/>
      <c r="MEQ6131" s="18"/>
      <c r="MER6131" s="2"/>
      <c r="MES6131" s="5"/>
      <c r="MET6131" s="3"/>
      <c r="MEU6131" s="3"/>
      <c r="MEV6131" s="2"/>
      <c r="MEW6131" s="3"/>
      <c r="MEX6131" s="5"/>
      <c r="MEY6131" s="18"/>
      <c r="MEZ6131" s="2"/>
      <c r="MFA6131" s="5"/>
      <c r="MFB6131" s="3"/>
      <c r="MFC6131" s="3"/>
      <c r="MFD6131" s="2"/>
      <c r="MFE6131" s="3"/>
      <c r="MFF6131" s="5"/>
      <c r="MFG6131" s="18"/>
      <c r="MFH6131" s="2"/>
      <c r="MFI6131" s="5"/>
      <c r="MFJ6131" s="3"/>
      <c r="MFK6131" s="3"/>
      <c r="MFL6131" s="2"/>
      <c r="MFM6131" s="3"/>
      <c r="MFN6131" s="5"/>
      <c r="MFO6131" s="18"/>
      <c r="MFP6131" s="2"/>
      <c r="MFQ6131" s="5"/>
      <c r="MFR6131" s="3"/>
      <c r="MFS6131" s="3"/>
      <c r="MFT6131" s="2"/>
      <c r="MFU6131" s="3"/>
      <c r="MFV6131" s="5"/>
      <c r="MFW6131" s="18"/>
      <c r="MFX6131" s="2"/>
      <c r="MFY6131" s="5"/>
      <c r="MFZ6131" s="3"/>
      <c r="MGA6131" s="3"/>
      <c r="MGB6131" s="2"/>
      <c r="MGC6131" s="3"/>
      <c r="MGD6131" s="5"/>
      <c r="MGE6131" s="18"/>
      <c r="MGF6131" s="2"/>
      <c r="MGG6131" s="5"/>
      <c r="MGH6131" s="3"/>
      <c r="MGI6131" s="3"/>
      <c r="MGJ6131" s="2"/>
      <c r="MGK6131" s="3"/>
      <c r="MGL6131" s="5"/>
      <c r="MGM6131" s="18"/>
      <c r="MGN6131" s="2"/>
      <c r="MGO6131" s="5"/>
      <c r="MGP6131" s="3"/>
      <c r="MGQ6131" s="3"/>
      <c r="MGR6131" s="2"/>
      <c r="MGS6131" s="3"/>
      <c r="MGT6131" s="5"/>
      <c r="MGU6131" s="18"/>
      <c r="MGV6131" s="2"/>
      <c r="MGW6131" s="5"/>
      <c r="MGX6131" s="3"/>
      <c r="MGY6131" s="3"/>
      <c r="MGZ6131" s="2"/>
      <c r="MHA6131" s="3"/>
      <c r="MHB6131" s="5"/>
      <c r="MHC6131" s="18"/>
      <c r="MHD6131" s="2"/>
      <c r="MHE6131" s="5"/>
      <c r="MHF6131" s="3"/>
      <c r="MHG6131" s="3"/>
      <c r="MHH6131" s="2"/>
      <c r="MHI6131" s="3"/>
      <c r="MHJ6131" s="5"/>
      <c r="MHK6131" s="18"/>
      <c r="MHL6131" s="2"/>
      <c r="MHM6131" s="5"/>
      <c r="MHN6131" s="3"/>
      <c r="MHO6131" s="3"/>
      <c r="MHP6131" s="2"/>
      <c r="MHQ6131" s="3"/>
      <c r="MHR6131" s="5"/>
      <c r="MHS6131" s="18"/>
      <c r="MHT6131" s="2"/>
      <c r="MHU6131" s="5"/>
      <c r="MHV6131" s="3"/>
      <c r="MHW6131" s="3"/>
      <c r="MHX6131" s="2"/>
      <c r="MHY6131" s="3"/>
      <c r="MHZ6131" s="5"/>
      <c r="MIA6131" s="18"/>
      <c r="MIB6131" s="2"/>
      <c r="MIC6131" s="5"/>
      <c r="MID6131" s="3"/>
      <c r="MIE6131" s="3"/>
      <c r="MIF6131" s="2"/>
      <c r="MIG6131" s="3"/>
      <c r="MIH6131" s="5"/>
      <c r="MII6131" s="18"/>
      <c r="MIJ6131" s="2"/>
      <c r="MIK6131" s="5"/>
      <c r="MIL6131" s="3"/>
      <c r="MIM6131" s="3"/>
      <c r="MIN6131" s="2"/>
      <c r="MIO6131" s="3"/>
      <c r="MIP6131" s="5"/>
      <c r="MIQ6131" s="18"/>
      <c r="MIR6131" s="2"/>
      <c r="MIS6131" s="5"/>
      <c r="MIT6131" s="3"/>
      <c r="MIU6131" s="3"/>
      <c r="MIV6131" s="2"/>
      <c r="MIW6131" s="3"/>
      <c r="MIX6131" s="5"/>
      <c r="MIY6131" s="18"/>
      <c r="MIZ6131" s="2"/>
      <c r="MJA6131" s="5"/>
      <c r="MJB6131" s="3"/>
      <c r="MJC6131" s="3"/>
      <c r="MJD6131" s="2"/>
      <c r="MJE6131" s="3"/>
      <c r="MJF6131" s="5"/>
      <c r="MJG6131" s="18"/>
      <c r="MJH6131" s="2"/>
      <c r="MJI6131" s="5"/>
      <c r="MJJ6131" s="3"/>
      <c r="MJK6131" s="3"/>
      <c r="MJL6131" s="2"/>
      <c r="MJM6131" s="3"/>
      <c r="MJN6131" s="5"/>
      <c r="MJO6131" s="18"/>
      <c r="MJP6131" s="2"/>
      <c r="MJQ6131" s="5"/>
      <c r="MJR6131" s="3"/>
      <c r="MJS6131" s="3"/>
      <c r="MJT6131" s="2"/>
      <c r="MJU6131" s="3"/>
      <c r="MJV6131" s="5"/>
      <c r="MJW6131" s="18"/>
      <c r="MJX6131" s="2"/>
      <c r="MJY6131" s="5"/>
      <c r="MJZ6131" s="3"/>
      <c r="MKA6131" s="3"/>
      <c r="MKB6131" s="2"/>
      <c r="MKC6131" s="3"/>
      <c r="MKD6131" s="5"/>
      <c r="MKE6131" s="18"/>
      <c r="MKF6131" s="2"/>
      <c r="MKG6131" s="5"/>
      <c r="MKH6131" s="3"/>
      <c r="MKI6131" s="3"/>
      <c r="MKJ6131" s="2"/>
      <c r="MKK6131" s="3"/>
      <c r="MKL6131" s="5"/>
      <c r="MKM6131" s="18"/>
      <c r="MKN6131" s="2"/>
      <c r="MKO6131" s="5"/>
      <c r="MKP6131" s="3"/>
      <c r="MKQ6131" s="3"/>
      <c r="MKR6131" s="2"/>
      <c r="MKS6131" s="3"/>
      <c r="MKT6131" s="5"/>
      <c r="MKU6131" s="18"/>
      <c r="MKV6131" s="2"/>
      <c r="MKW6131" s="5"/>
      <c r="MKX6131" s="3"/>
      <c r="MKY6131" s="3"/>
      <c r="MKZ6131" s="2"/>
      <c r="MLA6131" s="3"/>
      <c r="MLB6131" s="5"/>
      <c r="MLC6131" s="18"/>
      <c r="MLD6131" s="2"/>
      <c r="MLE6131" s="5"/>
      <c r="MLF6131" s="3"/>
      <c r="MLG6131" s="3"/>
      <c r="MLH6131" s="2"/>
      <c r="MLI6131" s="3"/>
      <c r="MLJ6131" s="5"/>
      <c r="MLK6131" s="18"/>
      <c r="MLL6131" s="2"/>
      <c r="MLM6131" s="5"/>
      <c r="MLN6131" s="3"/>
      <c r="MLO6131" s="3"/>
      <c r="MLP6131" s="2"/>
      <c r="MLQ6131" s="3"/>
      <c r="MLR6131" s="5"/>
      <c r="MLS6131" s="18"/>
      <c r="MLT6131" s="2"/>
      <c r="MLU6131" s="5"/>
      <c r="MLV6131" s="3"/>
      <c r="MLW6131" s="3"/>
      <c r="MLX6131" s="2"/>
      <c r="MLY6131" s="3"/>
      <c r="MLZ6131" s="5"/>
      <c r="MMA6131" s="18"/>
      <c r="MMB6131" s="2"/>
      <c r="MMC6131" s="5"/>
      <c r="MMD6131" s="3"/>
      <c r="MME6131" s="3"/>
      <c r="MMF6131" s="2"/>
      <c r="MMG6131" s="3"/>
      <c r="MMH6131" s="5"/>
      <c r="MMI6131" s="18"/>
      <c r="MMJ6131" s="2"/>
      <c r="MMK6131" s="5"/>
      <c r="MML6131" s="3"/>
      <c r="MMM6131" s="3"/>
      <c r="MMN6131" s="2"/>
      <c r="MMO6131" s="3"/>
      <c r="MMP6131" s="5"/>
      <c r="MMQ6131" s="18"/>
      <c r="MMR6131" s="2"/>
      <c r="MMS6131" s="5"/>
      <c r="MMT6131" s="3"/>
      <c r="MMU6131" s="3"/>
      <c r="MMV6131" s="2"/>
      <c r="MMW6131" s="3"/>
      <c r="MMX6131" s="5"/>
      <c r="MMY6131" s="18"/>
      <c r="MMZ6131" s="2"/>
      <c r="MNA6131" s="5"/>
      <c r="MNB6131" s="3"/>
      <c r="MNC6131" s="3"/>
      <c r="MND6131" s="2"/>
      <c r="MNE6131" s="3"/>
      <c r="MNF6131" s="5"/>
      <c r="MNG6131" s="18"/>
      <c r="MNH6131" s="2"/>
      <c r="MNI6131" s="5"/>
      <c r="MNJ6131" s="3"/>
      <c r="MNK6131" s="3"/>
      <c r="MNL6131" s="2"/>
      <c r="MNM6131" s="3"/>
      <c r="MNN6131" s="5"/>
      <c r="MNO6131" s="18"/>
      <c r="MNP6131" s="2"/>
      <c r="MNQ6131" s="5"/>
      <c r="MNR6131" s="3"/>
      <c r="MNS6131" s="3"/>
      <c r="MNT6131" s="2"/>
      <c r="MNU6131" s="3"/>
      <c r="MNV6131" s="5"/>
      <c r="MNW6131" s="18"/>
      <c r="MNX6131" s="2"/>
      <c r="MNY6131" s="5"/>
      <c r="MNZ6131" s="3"/>
      <c r="MOA6131" s="3"/>
      <c r="MOB6131" s="2"/>
      <c r="MOC6131" s="3"/>
      <c r="MOD6131" s="5"/>
      <c r="MOE6131" s="18"/>
      <c r="MOF6131" s="2"/>
      <c r="MOG6131" s="5"/>
      <c r="MOH6131" s="3"/>
      <c r="MOI6131" s="3"/>
      <c r="MOJ6131" s="2"/>
      <c r="MOK6131" s="3"/>
      <c r="MOL6131" s="5"/>
      <c r="MOM6131" s="18"/>
      <c r="MON6131" s="2"/>
      <c r="MOO6131" s="5"/>
      <c r="MOP6131" s="3"/>
      <c r="MOQ6131" s="3"/>
      <c r="MOR6131" s="2"/>
      <c r="MOS6131" s="3"/>
      <c r="MOT6131" s="5"/>
      <c r="MOU6131" s="18"/>
      <c r="MOV6131" s="2"/>
      <c r="MOW6131" s="5"/>
      <c r="MOX6131" s="3"/>
      <c r="MOY6131" s="3"/>
      <c r="MOZ6131" s="2"/>
      <c r="MPA6131" s="3"/>
      <c r="MPB6131" s="5"/>
      <c r="MPC6131" s="18"/>
      <c r="MPD6131" s="2"/>
      <c r="MPE6131" s="5"/>
      <c r="MPF6131" s="3"/>
      <c r="MPG6131" s="3"/>
      <c r="MPH6131" s="2"/>
      <c r="MPI6131" s="3"/>
      <c r="MPJ6131" s="5"/>
      <c r="MPK6131" s="18"/>
      <c r="MPL6131" s="2"/>
      <c r="MPM6131" s="5"/>
      <c r="MPN6131" s="3"/>
      <c r="MPO6131" s="3"/>
      <c r="MPP6131" s="2"/>
      <c r="MPQ6131" s="3"/>
      <c r="MPR6131" s="5"/>
      <c r="MPS6131" s="18"/>
      <c r="MPT6131" s="2"/>
      <c r="MPU6131" s="5"/>
      <c r="MPV6131" s="3"/>
      <c r="MPW6131" s="3"/>
      <c r="MPX6131" s="2"/>
      <c r="MPY6131" s="3"/>
      <c r="MPZ6131" s="5"/>
      <c r="MQA6131" s="18"/>
      <c r="MQB6131" s="2"/>
      <c r="MQC6131" s="5"/>
      <c r="MQD6131" s="3"/>
      <c r="MQE6131" s="3"/>
      <c r="MQF6131" s="2"/>
      <c r="MQG6131" s="3"/>
      <c r="MQH6131" s="5"/>
      <c r="MQI6131" s="18"/>
      <c r="MQJ6131" s="2"/>
      <c r="MQK6131" s="5"/>
      <c r="MQL6131" s="3"/>
      <c r="MQM6131" s="3"/>
      <c r="MQN6131" s="2"/>
      <c r="MQO6131" s="3"/>
      <c r="MQP6131" s="5"/>
      <c r="MQQ6131" s="18"/>
      <c r="MQR6131" s="2"/>
      <c r="MQS6131" s="5"/>
      <c r="MQT6131" s="3"/>
      <c r="MQU6131" s="3"/>
      <c r="MQV6131" s="2"/>
      <c r="MQW6131" s="3"/>
      <c r="MQX6131" s="5"/>
      <c r="MQY6131" s="18"/>
      <c r="MQZ6131" s="2"/>
      <c r="MRA6131" s="5"/>
      <c r="MRB6131" s="3"/>
      <c r="MRC6131" s="3"/>
      <c r="MRD6131" s="2"/>
      <c r="MRE6131" s="3"/>
      <c r="MRF6131" s="5"/>
      <c r="MRG6131" s="18"/>
      <c r="MRH6131" s="2"/>
      <c r="MRI6131" s="5"/>
      <c r="MRJ6131" s="3"/>
      <c r="MRK6131" s="3"/>
      <c r="MRL6131" s="2"/>
      <c r="MRM6131" s="3"/>
      <c r="MRN6131" s="5"/>
      <c r="MRO6131" s="18"/>
      <c r="MRP6131" s="2"/>
      <c r="MRQ6131" s="5"/>
      <c r="MRR6131" s="3"/>
      <c r="MRS6131" s="3"/>
      <c r="MRT6131" s="2"/>
      <c r="MRU6131" s="3"/>
      <c r="MRV6131" s="5"/>
      <c r="MRW6131" s="18"/>
      <c r="MRX6131" s="2"/>
      <c r="MRY6131" s="5"/>
      <c r="MRZ6131" s="3"/>
      <c r="MSA6131" s="3"/>
      <c r="MSB6131" s="2"/>
      <c r="MSC6131" s="3"/>
      <c r="MSD6131" s="5"/>
      <c r="MSE6131" s="18"/>
      <c r="MSF6131" s="2"/>
      <c r="MSG6131" s="5"/>
      <c r="MSH6131" s="3"/>
      <c r="MSI6131" s="3"/>
      <c r="MSJ6131" s="2"/>
      <c r="MSK6131" s="3"/>
      <c r="MSL6131" s="5"/>
      <c r="MSM6131" s="18"/>
      <c r="MSN6131" s="2"/>
      <c r="MSO6131" s="5"/>
      <c r="MSP6131" s="3"/>
      <c r="MSQ6131" s="3"/>
      <c r="MSR6131" s="2"/>
      <c r="MSS6131" s="3"/>
      <c r="MST6131" s="5"/>
      <c r="MSU6131" s="18"/>
      <c r="MSV6131" s="2"/>
      <c r="MSW6131" s="5"/>
      <c r="MSX6131" s="3"/>
      <c r="MSY6131" s="3"/>
      <c r="MSZ6131" s="2"/>
      <c r="MTA6131" s="3"/>
      <c r="MTB6131" s="5"/>
      <c r="MTC6131" s="18"/>
      <c r="MTD6131" s="2"/>
      <c r="MTE6131" s="5"/>
      <c r="MTF6131" s="3"/>
      <c r="MTG6131" s="3"/>
      <c r="MTH6131" s="2"/>
      <c r="MTI6131" s="3"/>
      <c r="MTJ6131" s="5"/>
      <c r="MTK6131" s="18"/>
      <c r="MTL6131" s="2"/>
      <c r="MTM6131" s="5"/>
      <c r="MTN6131" s="3"/>
      <c r="MTO6131" s="3"/>
      <c r="MTP6131" s="2"/>
      <c r="MTQ6131" s="3"/>
      <c r="MTR6131" s="5"/>
      <c r="MTS6131" s="18"/>
      <c r="MTT6131" s="2"/>
      <c r="MTU6131" s="5"/>
      <c r="MTV6131" s="3"/>
      <c r="MTW6131" s="3"/>
      <c r="MTX6131" s="2"/>
      <c r="MTY6131" s="3"/>
      <c r="MTZ6131" s="5"/>
      <c r="MUA6131" s="18"/>
      <c r="MUB6131" s="2"/>
      <c r="MUC6131" s="5"/>
      <c r="MUD6131" s="3"/>
      <c r="MUE6131" s="3"/>
      <c r="MUF6131" s="2"/>
      <c r="MUG6131" s="3"/>
      <c r="MUH6131" s="5"/>
      <c r="MUI6131" s="18"/>
      <c r="MUJ6131" s="2"/>
      <c r="MUK6131" s="5"/>
      <c r="MUL6131" s="3"/>
      <c r="MUM6131" s="3"/>
      <c r="MUN6131" s="2"/>
      <c r="MUO6131" s="3"/>
      <c r="MUP6131" s="5"/>
      <c r="MUQ6131" s="18"/>
      <c r="MUR6131" s="2"/>
      <c r="MUS6131" s="5"/>
      <c r="MUT6131" s="3"/>
      <c r="MUU6131" s="3"/>
      <c r="MUV6131" s="2"/>
      <c r="MUW6131" s="3"/>
      <c r="MUX6131" s="5"/>
      <c r="MUY6131" s="18"/>
      <c r="MUZ6131" s="2"/>
      <c r="MVA6131" s="5"/>
      <c r="MVB6131" s="3"/>
      <c r="MVC6131" s="3"/>
      <c r="MVD6131" s="2"/>
      <c r="MVE6131" s="3"/>
      <c r="MVF6131" s="5"/>
      <c r="MVG6131" s="18"/>
      <c r="MVH6131" s="2"/>
      <c r="MVI6131" s="5"/>
      <c r="MVJ6131" s="3"/>
      <c r="MVK6131" s="3"/>
      <c r="MVL6131" s="2"/>
      <c r="MVM6131" s="3"/>
      <c r="MVN6131" s="5"/>
      <c r="MVO6131" s="18"/>
      <c r="MVP6131" s="2"/>
      <c r="MVQ6131" s="5"/>
      <c r="MVR6131" s="3"/>
      <c r="MVS6131" s="3"/>
      <c r="MVT6131" s="2"/>
      <c r="MVU6131" s="3"/>
      <c r="MVV6131" s="5"/>
      <c r="MVW6131" s="18"/>
      <c r="MVX6131" s="2"/>
      <c r="MVY6131" s="5"/>
      <c r="MVZ6131" s="3"/>
      <c r="MWA6131" s="3"/>
      <c r="MWB6131" s="2"/>
      <c r="MWC6131" s="3"/>
      <c r="MWD6131" s="5"/>
      <c r="MWE6131" s="18"/>
      <c r="MWF6131" s="2"/>
      <c r="MWG6131" s="5"/>
      <c r="MWH6131" s="3"/>
      <c r="MWI6131" s="3"/>
      <c r="MWJ6131" s="2"/>
      <c r="MWK6131" s="3"/>
      <c r="MWL6131" s="5"/>
      <c r="MWM6131" s="18"/>
      <c r="MWN6131" s="2"/>
      <c r="MWO6131" s="5"/>
      <c r="MWP6131" s="3"/>
      <c r="MWQ6131" s="3"/>
      <c r="MWR6131" s="2"/>
      <c r="MWS6131" s="3"/>
      <c r="MWT6131" s="5"/>
      <c r="MWU6131" s="18"/>
      <c r="MWV6131" s="2"/>
      <c r="MWW6131" s="5"/>
      <c r="MWX6131" s="3"/>
      <c r="MWY6131" s="3"/>
      <c r="MWZ6131" s="2"/>
      <c r="MXA6131" s="3"/>
      <c r="MXB6131" s="5"/>
      <c r="MXC6131" s="18"/>
      <c r="MXD6131" s="2"/>
      <c r="MXE6131" s="5"/>
      <c r="MXF6131" s="3"/>
      <c r="MXG6131" s="3"/>
      <c r="MXH6131" s="2"/>
      <c r="MXI6131" s="3"/>
      <c r="MXJ6131" s="5"/>
      <c r="MXK6131" s="18"/>
      <c r="MXL6131" s="2"/>
      <c r="MXM6131" s="5"/>
      <c r="MXN6131" s="3"/>
      <c r="MXO6131" s="3"/>
      <c r="MXP6131" s="2"/>
      <c r="MXQ6131" s="3"/>
      <c r="MXR6131" s="5"/>
      <c r="MXS6131" s="18"/>
      <c r="MXT6131" s="2"/>
      <c r="MXU6131" s="5"/>
      <c r="MXV6131" s="3"/>
      <c r="MXW6131" s="3"/>
      <c r="MXX6131" s="2"/>
      <c r="MXY6131" s="3"/>
      <c r="MXZ6131" s="5"/>
      <c r="MYA6131" s="18"/>
      <c r="MYB6131" s="2"/>
      <c r="MYC6131" s="5"/>
      <c r="MYD6131" s="3"/>
      <c r="MYE6131" s="3"/>
      <c r="MYF6131" s="2"/>
      <c r="MYG6131" s="3"/>
      <c r="MYH6131" s="5"/>
      <c r="MYI6131" s="18"/>
      <c r="MYJ6131" s="2"/>
      <c r="MYK6131" s="5"/>
      <c r="MYL6131" s="3"/>
      <c r="MYM6131" s="3"/>
      <c r="MYN6131" s="2"/>
      <c r="MYO6131" s="3"/>
      <c r="MYP6131" s="5"/>
      <c r="MYQ6131" s="18"/>
      <c r="MYR6131" s="2"/>
      <c r="MYS6131" s="5"/>
      <c r="MYT6131" s="3"/>
      <c r="MYU6131" s="3"/>
      <c r="MYV6131" s="2"/>
      <c r="MYW6131" s="3"/>
      <c r="MYX6131" s="5"/>
      <c r="MYY6131" s="18"/>
      <c r="MYZ6131" s="2"/>
      <c r="MZA6131" s="5"/>
      <c r="MZB6131" s="3"/>
      <c r="MZC6131" s="3"/>
      <c r="MZD6131" s="2"/>
      <c r="MZE6131" s="3"/>
      <c r="MZF6131" s="5"/>
      <c r="MZG6131" s="18"/>
      <c r="MZH6131" s="2"/>
      <c r="MZI6131" s="5"/>
      <c r="MZJ6131" s="3"/>
      <c r="MZK6131" s="3"/>
      <c r="MZL6131" s="2"/>
      <c r="MZM6131" s="3"/>
      <c r="MZN6131" s="5"/>
      <c r="MZO6131" s="18"/>
      <c r="MZP6131" s="2"/>
      <c r="MZQ6131" s="5"/>
      <c r="MZR6131" s="3"/>
      <c r="MZS6131" s="3"/>
      <c r="MZT6131" s="2"/>
      <c r="MZU6131" s="3"/>
      <c r="MZV6131" s="5"/>
      <c r="MZW6131" s="18"/>
      <c r="MZX6131" s="2"/>
      <c r="MZY6131" s="5"/>
      <c r="MZZ6131" s="3"/>
      <c r="NAA6131" s="3"/>
      <c r="NAB6131" s="2"/>
      <c r="NAC6131" s="3"/>
      <c r="NAD6131" s="5"/>
      <c r="NAE6131" s="18"/>
      <c r="NAF6131" s="2"/>
      <c r="NAG6131" s="5"/>
      <c r="NAH6131" s="3"/>
      <c r="NAI6131" s="3"/>
      <c r="NAJ6131" s="2"/>
      <c r="NAK6131" s="3"/>
      <c r="NAL6131" s="5"/>
      <c r="NAM6131" s="18"/>
      <c r="NAN6131" s="2"/>
      <c r="NAO6131" s="5"/>
      <c r="NAP6131" s="3"/>
      <c r="NAQ6131" s="3"/>
      <c r="NAR6131" s="2"/>
      <c r="NAS6131" s="3"/>
      <c r="NAT6131" s="5"/>
      <c r="NAU6131" s="18"/>
      <c r="NAV6131" s="2"/>
      <c r="NAW6131" s="5"/>
      <c r="NAX6131" s="3"/>
      <c r="NAY6131" s="3"/>
      <c r="NAZ6131" s="2"/>
      <c r="NBA6131" s="3"/>
      <c r="NBB6131" s="5"/>
      <c r="NBC6131" s="18"/>
      <c r="NBD6131" s="2"/>
      <c r="NBE6131" s="5"/>
      <c r="NBF6131" s="3"/>
      <c r="NBG6131" s="3"/>
      <c r="NBH6131" s="2"/>
      <c r="NBI6131" s="3"/>
      <c r="NBJ6131" s="5"/>
      <c r="NBK6131" s="18"/>
      <c r="NBL6131" s="2"/>
      <c r="NBM6131" s="5"/>
      <c r="NBN6131" s="3"/>
      <c r="NBO6131" s="3"/>
      <c r="NBP6131" s="2"/>
      <c r="NBQ6131" s="3"/>
      <c r="NBR6131" s="5"/>
      <c r="NBS6131" s="18"/>
      <c r="NBT6131" s="2"/>
      <c r="NBU6131" s="5"/>
      <c r="NBV6131" s="3"/>
      <c r="NBW6131" s="3"/>
      <c r="NBX6131" s="2"/>
      <c r="NBY6131" s="3"/>
      <c r="NBZ6131" s="5"/>
      <c r="NCA6131" s="18"/>
      <c r="NCB6131" s="2"/>
      <c r="NCC6131" s="5"/>
      <c r="NCD6131" s="3"/>
      <c r="NCE6131" s="3"/>
      <c r="NCF6131" s="2"/>
      <c r="NCG6131" s="3"/>
      <c r="NCH6131" s="5"/>
      <c r="NCI6131" s="18"/>
      <c r="NCJ6131" s="2"/>
      <c r="NCK6131" s="5"/>
      <c r="NCL6131" s="3"/>
      <c r="NCM6131" s="3"/>
      <c r="NCN6131" s="2"/>
      <c r="NCO6131" s="3"/>
      <c r="NCP6131" s="5"/>
      <c r="NCQ6131" s="18"/>
      <c r="NCR6131" s="2"/>
      <c r="NCS6131" s="5"/>
      <c r="NCT6131" s="3"/>
      <c r="NCU6131" s="3"/>
      <c r="NCV6131" s="2"/>
      <c r="NCW6131" s="3"/>
      <c r="NCX6131" s="5"/>
      <c r="NCY6131" s="18"/>
      <c r="NCZ6131" s="2"/>
      <c r="NDA6131" s="5"/>
      <c r="NDB6131" s="3"/>
      <c r="NDC6131" s="3"/>
      <c r="NDD6131" s="2"/>
      <c r="NDE6131" s="3"/>
      <c r="NDF6131" s="5"/>
      <c r="NDG6131" s="18"/>
      <c r="NDH6131" s="2"/>
      <c r="NDI6131" s="5"/>
      <c r="NDJ6131" s="3"/>
      <c r="NDK6131" s="3"/>
      <c r="NDL6131" s="2"/>
      <c r="NDM6131" s="3"/>
      <c r="NDN6131" s="5"/>
      <c r="NDO6131" s="18"/>
      <c r="NDP6131" s="2"/>
      <c r="NDQ6131" s="5"/>
      <c r="NDR6131" s="3"/>
      <c r="NDS6131" s="3"/>
      <c r="NDT6131" s="2"/>
      <c r="NDU6131" s="3"/>
      <c r="NDV6131" s="5"/>
      <c r="NDW6131" s="18"/>
      <c r="NDX6131" s="2"/>
      <c r="NDY6131" s="5"/>
      <c r="NDZ6131" s="3"/>
      <c r="NEA6131" s="3"/>
      <c r="NEB6131" s="2"/>
      <c r="NEC6131" s="3"/>
      <c r="NED6131" s="5"/>
      <c r="NEE6131" s="18"/>
      <c r="NEF6131" s="2"/>
      <c r="NEG6131" s="5"/>
      <c r="NEH6131" s="3"/>
      <c r="NEI6131" s="3"/>
      <c r="NEJ6131" s="2"/>
      <c r="NEK6131" s="3"/>
      <c r="NEL6131" s="5"/>
      <c r="NEM6131" s="18"/>
      <c r="NEN6131" s="2"/>
      <c r="NEO6131" s="5"/>
      <c r="NEP6131" s="3"/>
      <c r="NEQ6131" s="3"/>
      <c r="NER6131" s="2"/>
      <c r="NES6131" s="3"/>
      <c r="NET6131" s="5"/>
      <c r="NEU6131" s="18"/>
      <c r="NEV6131" s="2"/>
      <c r="NEW6131" s="5"/>
      <c r="NEX6131" s="3"/>
      <c r="NEY6131" s="3"/>
      <c r="NEZ6131" s="2"/>
      <c r="NFA6131" s="3"/>
      <c r="NFB6131" s="5"/>
      <c r="NFC6131" s="18"/>
      <c r="NFD6131" s="2"/>
      <c r="NFE6131" s="5"/>
      <c r="NFF6131" s="3"/>
      <c r="NFG6131" s="3"/>
      <c r="NFH6131" s="2"/>
      <c r="NFI6131" s="3"/>
      <c r="NFJ6131" s="5"/>
      <c r="NFK6131" s="18"/>
      <c r="NFL6131" s="2"/>
      <c r="NFM6131" s="5"/>
      <c r="NFN6131" s="3"/>
      <c r="NFO6131" s="3"/>
      <c r="NFP6131" s="2"/>
      <c r="NFQ6131" s="3"/>
      <c r="NFR6131" s="5"/>
      <c r="NFS6131" s="18"/>
      <c r="NFT6131" s="2"/>
      <c r="NFU6131" s="5"/>
      <c r="NFV6131" s="3"/>
      <c r="NFW6131" s="3"/>
      <c r="NFX6131" s="2"/>
      <c r="NFY6131" s="3"/>
      <c r="NFZ6131" s="5"/>
      <c r="NGA6131" s="18"/>
      <c r="NGB6131" s="2"/>
      <c r="NGC6131" s="5"/>
      <c r="NGD6131" s="3"/>
      <c r="NGE6131" s="3"/>
      <c r="NGF6131" s="2"/>
      <c r="NGG6131" s="3"/>
      <c r="NGH6131" s="5"/>
      <c r="NGI6131" s="18"/>
      <c r="NGJ6131" s="2"/>
      <c r="NGK6131" s="5"/>
      <c r="NGL6131" s="3"/>
      <c r="NGM6131" s="3"/>
      <c r="NGN6131" s="2"/>
      <c r="NGO6131" s="3"/>
      <c r="NGP6131" s="5"/>
      <c r="NGQ6131" s="18"/>
      <c r="NGR6131" s="2"/>
      <c r="NGS6131" s="5"/>
      <c r="NGT6131" s="3"/>
      <c r="NGU6131" s="3"/>
      <c r="NGV6131" s="2"/>
      <c r="NGW6131" s="3"/>
      <c r="NGX6131" s="5"/>
      <c r="NGY6131" s="18"/>
      <c r="NGZ6131" s="2"/>
      <c r="NHA6131" s="5"/>
      <c r="NHB6131" s="3"/>
      <c r="NHC6131" s="3"/>
      <c r="NHD6131" s="2"/>
      <c r="NHE6131" s="3"/>
      <c r="NHF6131" s="5"/>
      <c r="NHG6131" s="18"/>
      <c r="NHH6131" s="2"/>
      <c r="NHI6131" s="5"/>
      <c r="NHJ6131" s="3"/>
      <c r="NHK6131" s="3"/>
      <c r="NHL6131" s="2"/>
      <c r="NHM6131" s="3"/>
      <c r="NHN6131" s="5"/>
      <c r="NHO6131" s="18"/>
      <c r="NHP6131" s="2"/>
      <c r="NHQ6131" s="5"/>
      <c r="NHR6131" s="3"/>
      <c r="NHS6131" s="3"/>
      <c r="NHT6131" s="2"/>
      <c r="NHU6131" s="3"/>
      <c r="NHV6131" s="5"/>
      <c r="NHW6131" s="18"/>
      <c r="NHX6131" s="2"/>
      <c r="NHY6131" s="5"/>
      <c r="NHZ6131" s="3"/>
      <c r="NIA6131" s="3"/>
      <c r="NIB6131" s="2"/>
      <c r="NIC6131" s="3"/>
      <c r="NID6131" s="5"/>
      <c r="NIE6131" s="18"/>
      <c r="NIF6131" s="2"/>
      <c r="NIG6131" s="5"/>
      <c r="NIH6131" s="3"/>
      <c r="NII6131" s="3"/>
      <c r="NIJ6131" s="2"/>
      <c r="NIK6131" s="3"/>
      <c r="NIL6131" s="5"/>
      <c r="NIM6131" s="18"/>
      <c r="NIN6131" s="2"/>
      <c r="NIO6131" s="5"/>
      <c r="NIP6131" s="3"/>
      <c r="NIQ6131" s="3"/>
      <c r="NIR6131" s="2"/>
      <c r="NIS6131" s="3"/>
      <c r="NIT6131" s="5"/>
      <c r="NIU6131" s="18"/>
      <c r="NIV6131" s="2"/>
      <c r="NIW6131" s="5"/>
      <c r="NIX6131" s="3"/>
      <c r="NIY6131" s="3"/>
      <c r="NIZ6131" s="2"/>
      <c r="NJA6131" s="3"/>
      <c r="NJB6131" s="5"/>
      <c r="NJC6131" s="18"/>
      <c r="NJD6131" s="2"/>
      <c r="NJE6131" s="5"/>
      <c r="NJF6131" s="3"/>
      <c r="NJG6131" s="3"/>
      <c r="NJH6131" s="2"/>
      <c r="NJI6131" s="3"/>
      <c r="NJJ6131" s="5"/>
      <c r="NJK6131" s="18"/>
      <c r="NJL6131" s="2"/>
      <c r="NJM6131" s="5"/>
      <c r="NJN6131" s="3"/>
      <c r="NJO6131" s="3"/>
      <c r="NJP6131" s="2"/>
      <c r="NJQ6131" s="3"/>
      <c r="NJR6131" s="5"/>
      <c r="NJS6131" s="18"/>
      <c r="NJT6131" s="2"/>
      <c r="NJU6131" s="5"/>
      <c r="NJV6131" s="3"/>
      <c r="NJW6131" s="3"/>
      <c r="NJX6131" s="2"/>
      <c r="NJY6131" s="3"/>
      <c r="NJZ6131" s="5"/>
      <c r="NKA6131" s="18"/>
      <c r="NKB6131" s="2"/>
      <c r="NKC6131" s="5"/>
      <c r="NKD6131" s="3"/>
      <c r="NKE6131" s="3"/>
      <c r="NKF6131" s="2"/>
      <c r="NKG6131" s="3"/>
      <c r="NKH6131" s="5"/>
      <c r="NKI6131" s="18"/>
      <c r="NKJ6131" s="2"/>
      <c r="NKK6131" s="5"/>
      <c r="NKL6131" s="3"/>
      <c r="NKM6131" s="3"/>
      <c r="NKN6131" s="2"/>
      <c r="NKO6131" s="3"/>
      <c r="NKP6131" s="5"/>
      <c r="NKQ6131" s="18"/>
      <c r="NKR6131" s="2"/>
      <c r="NKS6131" s="5"/>
      <c r="NKT6131" s="3"/>
      <c r="NKU6131" s="3"/>
      <c r="NKV6131" s="2"/>
      <c r="NKW6131" s="3"/>
      <c r="NKX6131" s="5"/>
      <c r="NKY6131" s="18"/>
      <c r="NKZ6131" s="2"/>
      <c r="NLA6131" s="5"/>
      <c r="NLB6131" s="3"/>
      <c r="NLC6131" s="3"/>
      <c r="NLD6131" s="2"/>
      <c r="NLE6131" s="3"/>
      <c r="NLF6131" s="5"/>
      <c r="NLG6131" s="18"/>
      <c r="NLH6131" s="2"/>
      <c r="NLI6131" s="5"/>
      <c r="NLJ6131" s="3"/>
      <c r="NLK6131" s="3"/>
      <c r="NLL6131" s="2"/>
      <c r="NLM6131" s="3"/>
      <c r="NLN6131" s="5"/>
      <c r="NLO6131" s="18"/>
      <c r="NLP6131" s="2"/>
      <c r="NLQ6131" s="5"/>
      <c r="NLR6131" s="3"/>
      <c r="NLS6131" s="3"/>
      <c r="NLT6131" s="2"/>
      <c r="NLU6131" s="3"/>
      <c r="NLV6131" s="5"/>
      <c r="NLW6131" s="18"/>
      <c r="NLX6131" s="2"/>
      <c r="NLY6131" s="5"/>
      <c r="NLZ6131" s="3"/>
      <c r="NMA6131" s="3"/>
      <c r="NMB6131" s="2"/>
      <c r="NMC6131" s="3"/>
      <c r="NMD6131" s="5"/>
      <c r="NME6131" s="18"/>
      <c r="NMF6131" s="2"/>
      <c r="NMG6131" s="5"/>
      <c r="NMH6131" s="3"/>
      <c r="NMI6131" s="3"/>
      <c r="NMJ6131" s="2"/>
      <c r="NMK6131" s="3"/>
      <c r="NML6131" s="5"/>
      <c r="NMM6131" s="18"/>
      <c r="NMN6131" s="2"/>
      <c r="NMO6131" s="5"/>
      <c r="NMP6131" s="3"/>
      <c r="NMQ6131" s="3"/>
      <c r="NMR6131" s="2"/>
      <c r="NMS6131" s="3"/>
      <c r="NMT6131" s="5"/>
      <c r="NMU6131" s="18"/>
      <c r="NMV6131" s="2"/>
      <c r="NMW6131" s="5"/>
      <c r="NMX6131" s="3"/>
      <c r="NMY6131" s="3"/>
      <c r="NMZ6131" s="2"/>
      <c r="NNA6131" s="3"/>
      <c r="NNB6131" s="5"/>
      <c r="NNC6131" s="18"/>
      <c r="NND6131" s="2"/>
      <c r="NNE6131" s="5"/>
      <c r="NNF6131" s="3"/>
      <c r="NNG6131" s="3"/>
      <c r="NNH6131" s="2"/>
      <c r="NNI6131" s="3"/>
      <c r="NNJ6131" s="5"/>
      <c r="NNK6131" s="18"/>
      <c r="NNL6131" s="2"/>
      <c r="NNM6131" s="5"/>
      <c r="NNN6131" s="3"/>
      <c r="NNO6131" s="3"/>
      <c r="NNP6131" s="2"/>
      <c r="NNQ6131" s="3"/>
      <c r="NNR6131" s="5"/>
      <c r="NNS6131" s="18"/>
      <c r="NNT6131" s="2"/>
      <c r="NNU6131" s="5"/>
      <c r="NNV6131" s="3"/>
      <c r="NNW6131" s="3"/>
      <c r="NNX6131" s="2"/>
      <c r="NNY6131" s="3"/>
      <c r="NNZ6131" s="5"/>
      <c r="NOA6131" s="18"/>
      <c r="NOB6131" s="2"/>
      <c r="NOC6131" s="5"/>
      <c r="NOD6131" s="3"/>
      <c r="NOE6131" s="3"/>
      <c r="NOF6131" s="2"/>
      <c r="NOG6131" s="3"/>
      <c r="NOH6131" s="5"/>
      <c r="NOI6131" s="18"/>
      <c r="NOJ6131" s="2"/>
      <c r="NOK6131" s="5"/>
      <c r="NOL6131" s="3"/>
      <c r="NOM6131" s="3"/>
      <c r="NON6131" s="2"/>
      <c r="NOO6131" s="3"/>
      <c r="NOP6131" s="5"/>
      <c r="NOQ6131" s="18"/>
      <c r="NOR6131" s="2"/>
      <c r="NOS6131" s="5"/>
      <c r="NOT6131" s="3"/>
      <c r="NOU6131" s="3"/>
      <c r="NOV6131" s="2"/>
      <c r="NOW6131" s="3"/>
      <c r="NOX6131" s="5"/>
      <c r="NOY6131" s="18"/>
      <c r="NOZ6131" s="2"/>
      <c r="NPA6131" s="5"/>
      <c r="NPB6131" s="3"/>
      <c r="NPC6131" s="3"/>
      <c r="NPD6131" s="2"/>
      <c r="NPE6131" s="3"/>
      <c r="NPF6131" s="5"/>
      <c r="NPG6131" s="18"/>
      <c r="NPH6131" s="2"/>
      <c r="NPI6131" s="5"/>
      <c r="NPJ6131" s="3"/>
      <c r="NPK6131" s="3"/>
      <c r="NPL6131" s="2"/>
      <c r="NPM6131" s="3"/>
      <c r="NPN6131" s="5"/>
      <c r="NPO6131" s="18"/>
      <c r="NPP6131" s="2"/>
      <c r="NPQ6131" s="5"/>
      <c r="NPR6131" s="3"/>
      <c r="NPS6131" s="3"/>
      <c r="NPT6131" s="2"/>
      <c r="NPU6131" s="3"/>
      <c r="NPV6131" s="5"/>
      <c r="NPW6131" s="18"/>
      <c r="NPX6131" s="2"/>
      <c r="NPY6131" s="5"/>
      <c r="NPZ6131" s="3"/>
      <c r="NQA6131" s="3"/>
      <c r="NQB6131" s="2"/>
      <c r="NQC6131" s="3"/>
      <c r="NQD6131" s="5"/>
      <c r="NQE6131" s="18"/>
      <c r="NQF6131" s="2"/>
      <c r="NQG6131" s="5"/>
      <c r="NQH6131" s="3"/>
      <c r="NQI6131" s="3"/>
      <c r="NQJ6131" s="2"/>
      <c r="NQK6131" s="3"/>
      <c r="NQL6131" s="5"/>
      <c r="NQM6131" s="18"/>
      <c r="NQN6131" s="2"/>
      <c r="NQO6131" s="5"/>
      <c r="NQP6131" s="3"/>
      <c r="NQQ6131" s="3"/>
      <c r="NQR6131" s="2"/>
      <c r="NQS6131" s="3"/>
      <c r="NQT6131" s="5"/>
      <c r="NQU6131" s="18"/>
      <c r="NQV6131" s="2"/>
      <c r="NQW6131" s="5"/>
      <c r="NQX6131" s="3"/>
      <c r="NQY6131" s="3"/>
      <c r="NQZ6131" s="2"/>
      <c r="NRA6131" s="3"/>
      <c r="NRB6131" s="5"/>
      <c r="NRC6131" s="18"/>
      <c r="NRD6131" s="2"/>
      <c r="NRE6131" s="5"/>
      <c r="NRF6131" s="3"/>
      <c r="NRG6131" s="3"/>
      <c r="NRH6131" s="2"/>
      <c r="NRI6131" s="3"/>
      <c r="NRJ6131" s="5"/>
      <c r="NRK6131" s="18"/>
      <c r="NRL6131" s="2"/>
      <c r="NRM6131" s="5"/>
      <c r="NRN6131" s="3"/>
      <c r="NRO6131" s="3"/>
      <c r="NRP6131" s="2"/>
      <c r="NRQ6131" s="3"/>
      <c r="NRR6131" s="5"/>
      <c r="NRS6131" s="18"/>
      <c r="NRT6131" s="2"/>
      <c r="NRU6131" s="5"/>
      <c r="NRV6131" s="3"/>
      <c r="NRW6131" s="3"/>
      <c r="NRX6131" s="2"/>
      <c r="NRY6131" s="3"/>
      <c r="NRZ6131" s="5"/>
      <c r="NSA6131" s="18"/>
      <c r="NSB6131" s="2"/>
      <c r="NSC6131" s="5"/>
      <c r="NSD6131" s="3"/>
      <c r="NSE6131" s="3"/>
      <c r="NSF6131" s="2"/>
      <c r="NSG6131" s="3"/>
      <c r="NSH6131" s="5"/>
      <c r="NSI6131" s="18"/>
      <c r="NSJ6131" s="2"/>
      <c r="NSK6131" s="5"/>
      <c r="NSL6131" s="3"/>
      <c r="NSM6131" s="3"/>
      <c r="NSN6131" s="2"/>
      <c r="NSO6131" s="3"/>
      <c r="NSP6131" s="5"/>
      <c r="NSQ6131" s="18"/>
      <c r="NSR6131" s="2"/>
      <c r="NSS6131" s="5"/>
      <c r="NST6131" s="3"/>
      <c r="NSU6131" s="3"/>
      <c r="NSV6131" s="2"/>
      <c r="NSW6131" s="3"/>
      <c r="NSX6131" s="5"/>
      <c r="NSY6131" s="18"/>
      <c r="NSZ6131" s="2"/>
      <c r="NTA6131" s="5"/>
      <c r="NTB6131" s="3"/>
      <c r="NTC6131" s="3"/>
      <c r="NTD6131" s="2"/>
      <c r="NTE6131" s="3"/>
      <c r="NTF6131" s="5"/>
      <c r="NTG6131" s="18"/>
      <c r="NTH6131" s="2"/>
      <c r="NTI6131" s="5"/>
      <c r="NTJ6131" s="3"/>
      <c r="NTK6131" s="3"/>
      <c r="NTL6131" s="2"/>
      <c r="NTM6131" s="3"/>
      <c r="NTN6131" s="5"/>
      <c r="NTO6131" s="18"/>
      <c r="NTP6131" s="2"/>
      <c r="NTQ6131" s="5"/>
      <c r="NTR6131" s="3"/>
      <c r="NTS6131" s="3"/>
      <c r="NTT6131" s="2"/>
      <c r="NTU6131" s="3"/>
      <c r="NTV6131" s="5"/>
      <c r="NTW6131" s="18"/>
      <c r="NTX6131" s="2"/>
      <c r="NTY6131" s="5"/>
      <c r="NTZ6131" s="3"/>
      <c r="NUA6131" s="3"/>
      <c r="NUB6131" s="2"/>
      <c r="NUC6131" s="3"/>
      <c r="NUD6131" s="5"/>
      <c r="NUE6131" s="18"/>
      <c r="NUF6131" s="2"/>
      <c r="NUG6131" s="5"/>
      <c r="NUH6131" s="3"/>
      <c r="NUI6131" s="3"/>
      <c r="NUJ6131" s="2"/>
      <c r="NUK6131" s="3"/>
      <c r="NUL6131" s="5"/>
      <c r="NUM6131" s="18"/>
      <c r="NUN6131" s="2"/>
      <c r="NUO6131" s="5"/>
      <c r="NUP6131" s="3"/>
      <c r="NUQ6131" s="3"/>
      <c r="NUR6131" s="2"/>
      <c r="NUS6131" s="3"/>
      <c r="NUT6131" s="5"/>
      <c r="NUU6131" s="18"/>
      <c r="NUV6131" s="2"/>
      <c r="NUW6131" s="5"/>
      <c r="NUX6131" s="3"/>
      <c r="NUY6131" s="3"/>
      <c r="NUZ6131" s="2"/>
      <c r="NVA6131" s="3"/>
      <c r="NVB6131" s="5"/>
      <c r="NVC6131" s="18"/>
      <c r="NVD6131" s="2"/>
      <c r="NVE6131" s="5"/>
      <c r="NVF6131" s="3"/>
      <c r="NVG6131" s="3"/>
      <c r="NVH6131" s="2"/>
      <c r="NVI6131" s="3"/>
      <c r="NVJ6131" s="5"/>
      <c r="NVK6131" s="18"/>
      <c r="NVL6131" s="2"/>
      <c r="NVM6131" s="5"/>
      <c r="NVN6131" s="3"/>
      <c r="NVO6131" s="3"/>
      <c r="NVP6131" s="2"/>
      <c r="NVQ6131" s="3"/>
      <c r="NVR6131" s="5"/>
      <c r="NVS6131" s="18"/>
      <c r="NVT6131" s="2"/>
      <c r="NVU6131" s="5"/>
      <c r="NVV6131" s="3"/>
      <c r="NVW6131" s="3"/>
      <c r="NVX6131" s="2"/>
      <c r="NVY6131" s="3"/>
      <c r="NVZ6131" s="5"/>
      <c r="NWA6131" s="18"/>
      <c r="NWB6131" s="2"/>
      <c r="NWC6131" s="5"/>
      <c r="NWD6131" s="3"/>
      <c r="NWE6131" s="3"/>
      <c r="NWF6131" s="2"/>
      <c r="NWG6131" s="3"/>
      <c r="NWH6131" s="5"/>
      <c r="NWI6131" s="18"/>
      <c r="NWJ6131" s="2"/>
      <c r="NWK6131" s="5"/>
      <c r="NWL6131" s="3"/>
      <c r="NWM6131" s="3"/>
      <c r="NWN6131" s="2"/>
      <c r="NWO6131" s="3"/>
      <c r="NWP6131" s="5"/>
      <c r="NWQ6131" s="18"/>
      <c r="NWR6131" s="2"/>
      <c r="NWS6131" s="5"/>
      <c r="NWT6131" s="3"/>
      <c r="NWU6131" s="3"/>
      <c r="NWV6131" s="2"/>
      <c r="NWW6131" s="3"/>
      <c r="NWX6131" s="5"/>
      <c r="NWY6131" s="18"/>
      <c r="NWZ6131" s="2"/>
      <c r="NXA6131" s="5"/>
      <c r="NXB6131" s="3"/>
      <c r="NXC6131" s="3"/>
      <c r="NXD6131" s="2"/>
      <c r="NXE6131" s="3"/>
      <c r="NXF6131" s="5"/>
      <c r="NXG6131" s="18"/>
      <c r="NXH6131" s="2"/>
      <c r="NXI6131" s="5"/>
      <c r="NXJ6131" s="3"/>
      <c r="NXK6131" s="3"/>
      <c r="NXL6131" s="2"/>
      <c r="NXM6131" s="3"/>
      <c r="NXN6131" s="5"/>
      <c r="NXO6131" s="18"/>
      <c r="NXP6131" s="2"/>
      <c r="NXQ6131" s="5"/>
      <c r="NXR6131" s="3"/>
      <c r="NXS6131" s="3"/>
      <c r="NXT6131" s="2"/>
      <c r="NXU6131" s="3"/>
      <c r="NXV6131" s="5"/>
      <c r="NXW6131" s="18"/>
      <c r="NXX6131" s="2"/>
      <c r="NXY6131" s="5"/>
      <c r="NXZ6131" s="3"/>
      <c r="NYA6131" s="3"/>
      <c r="NYB6131" s="2"/>
      <c r="NYC6131" s="3"/>
      <c r="NYD6131" s="5"/>
      <c r="NYE6131" s="18"/>
      <c r="NYF6131" s="2"/>
      <c r="NYG6131" s="5"/>
      <c r="NYH6131" s="3"/>
      <c r="NYI6131" s="3"/>
      <c r="NYJ6131" s="2"/>
      <c r="NYK6131" s="3"/>
      <c r="NYL6131" s="5"/>
      <c r="NYM6131" s="18"/>
      <c r="NYN6131" s="2"/>
      <c r="NYO6131" s="5"/>
      <c r="NYP6131" s="3"/>
      <c r="NYQ6131" s="3"/>
      <c r="NYR6131" s="2"/>
      <c r="NYS6131" s="3"/>
      <c r="NYT6131" s="5"/>
      <c r="NYU6131" s="18"/>
      <c r="NYV6131" s="2"/>
      <c r="NYW6131" s="5"/>
      <c r="NYX6131" s="3"/>
      <c r="NYY6131" s="3"/>
      <c r="NYZ6131" s="2"/>
      <c r="NZA6131" s="3"/>
      <c r="NZB6131" s="5"/>
      <c r="NZC6131" s="18"/>
      <c r="NZD6131" s="2"/>
      <c r="NZE6131" s="5"/>
      <c r="NZF6131" s="3"/>
      <c r="NZG6131" s="3"/>
      <c r="NZH6131" s="2"/>
      <c r="NZI6131" s="3"/>
      <c r="NZJ6131" s="5"/>
      <c r="NZK6131" s="18"/>
      <c r="NZL6131" s="2"/>
      <c r="NZM6131" s="5"/>
      <c r="NZN6131" s="3"/>
      <c r="NZO6131" s="3"/>
      <c r="NZP6131" s="2"/>
      <c r="NZQ6131" s="3"/>
      <c r="NZR6131" s="5"/>
      <c r="NZS6131" s="18"/>
      <c r="NZT6131" s="2"/>
      <c r="NZU6131" s="5"/>
      <c r="NZV6131" s="3"/>
      <c r="NZW6131" s="3"/>
      <c r="NZX6131" s="2"/>
      <c r="NZY6131" s="3"/>
      <c r="NZZ6131" s="5"/>
      <c r="OAA6131" s="18"/>
      <c r="OAB6131" s="2"/>
      <c r="OAC6131" s="5"/>
      <c r="OAD6131" s="3"/>
      <c r="OAE6131" s="3"/>
      <c r="OAF6131" s="2"/>
      <c r="OAG6131" s="3"/>
      <c r="OAH6131" s="5"/>
      <c r="OAI6131" s="18"/>
      <c r="OAJ6131" s="2"/>
      <c r="OAK6131" s="5"/>
      <c r="OAL6131" s="3"/>
      <c r="OAM6131" s="3"/>
      <c r="OAN6131" s="2"/>
      <c r="OAO6131" s="3"/>
      <c r="OAP6131" s="5"/>
      <c r="OAQ6131" s="18"/>
      <c r="OAR6131" s="2"/>
      <c r="OAS6131" s="5"/>
      <c r="OAT6131" s="3"/>
      <c r="OAU6131" s="3"/>
      <c r="OAV6131" s="2"/>
      <c r="OAW6131" s="3"/>
      <c r="OAX6131" s="5"/>
      <c r="OAY6131" s="18"/>
      <c r="OAZ6131" s="2"/>
      <c r="OBA6131" s="5"/>
      <c r="OBB6131" s="3"/>
      <c r="OBC6131" s="3"/>
      <c r="OBD6131" s="2"/>
      <c r="OBE6131" s="3"/>
      <c r="OBF6131" s="5"/>
      <c r="OBG6131" s="18"/>
      <c r="OBH6131" s="2"/>
      <c r="OBI6131" s="5"/>
      <c r="OBJ6131" s="3"/>
      <c r="OBK6131" s="3"/>
      <c r="OBL6131" s="2"/>
      <c r="OBM6131" s="3"/>
      <c r="OBN6131" s="5"/>
      <c r="OBO6131" s="18"/>
      <c r="OBP6131" s="2"/>
      <c r="OBQ6131" s="5"/>
      <c r="OBR6131" s="3"/>
      <c r="OBS6131" s="3"/>
      <c r="OBT6131" s="2"/>
      <c r="OBU6131" s="3"/>
      <c r="OBV6131" s="5"/>
      <c r="OBW6131" s="18"/>
      <c r="OBX6131" s="2"/>
      <c r="OBY6131" s="5"/>
      <c r="OBZ6131" s="3"/>
      <c r="OCA6131" s="3"/>
      <c r="OCB6131" s="2"/>
      <c r="OCC6131" s="3"/>
      <c r="OCD6131" s="5"/>
      <c r="OCE6131" s="18"/>
      <c r="OCF6131" s="2"/>
      <c r="OCG6131" s="5"/>
      <c r="OCH6131" s="3"/>
      <c r="OCI6131" s="3"/>
      <c r="OCJ6131" s="2"/>
      <c r="OCK6131" s="3"/>
      <c r="OCL6131" s="5"/>
      <c r="OCM6131" s="18"/>
      <c r="OCN6131" s="2"/>
      <c r="OCO6131" s="5"/>
      <c r="OCP6131" s="3"/>
      <c r="OCQ6131" s="3"/>
      <c r="OCR6131" s="2"/>
      <c r="OCS6131" s="3"/>
      <c r="OCT6131" s="5"/>
      <c r="OCU6131" s="18"/>
      <c r="OCV6131" s="2"/>
      <c r="OCW6131" s="5"/>
      <c r="OCX6131" s="3"/>
      <c r="OCY6131" s="3"/>
      <c r="OCZ6131" s="2"/>
      <c r="ODA6131" s="3"/>
      <c r="ODB6131" s="5"/>
      <c r="ODC6131" s="18"/>
      <c r="ODD6131" s="2"/>
      <c r="ODE6131" s="5"/>
      <c r="ODF6131" s="3"/>
      <c r="ODG6131" s="3"/>
      <c r="ODH6131" s="2"/>
      <c r="ODI6131" s="3"/>
      <c r="ODJ6131" s="5"/>
      <c r="ODK6131" s="18"/>
      <c r="ODL6131" s="2"/>
      <c r="ODM6131" s="5"/>
      <c r="ODN6131" s="3"/>
      <c r="ODO6131" s="3"/>
      <c r="ODP6131" s="2"/>
      <c r="ODQ6131" s="3"/>
      <c r="ODR6131" s="5"/>
      <c r="ODS6131" s="18"/>
      <c r="ODT6131" s="2"/>
      <c r="ODU6131" s="5"/>
      <c r="ODV6131" s="3"/>
      <c r="ODW6131" s="3"/>
      <c r="ODX6131" s="2"/>
      <c r="ODY6131" s="3"/>
      <c r="ODZ6131" s="5"/>
      <c r="OEA6131" s="18"/>
      <c r="OEB6131" s="2"/>
      <c r="OEC6131" s="5"/>
      <c r="OED6131" s="3"/>
      <c r="OEE6131" s="3"/>
      <c r="OEF6131" s="2"/>
      <c r="OEG6131" s="3"/>
      <c r="OEH6131" s="5"/>
      <c r="OEI6131" s="18"/>
      <c r="OEJ6131" s="2"/>
      <c r="OEK6131" s="5"/>
      <c r="OEL6131" s="3"/>
      <c r="OEM6131" s="3"/>
      <c r="OEN6131" s="2"/>
      <c r="OEO6131" s="3"/>
      <c r="OEP6131" s="5"/>
      <c r="OEQ6131" s="18"/>
      <c r="OER6131" s="2"/>
      <c r="OES6131" s="5"/>
      <c r="OET6131" s="3"/>
      <c r="OEU6131" s="3"/>
      <c r="OEV6131" s="2"/>
      <c r="OEW6131" s="3"/>
      <c r="OEX6131" s="5"/>
      <c r="OEY6131" s="18"/>
      <c r="OEZ6131" s="2"/>
      <c r="OFA6131" s="5"/>
      <c r="OFB6131" s="3"/>
      <c r="OFC6131" s="3"/>
      <c r="OFD6131" s="2"/>
      <c r="OFE6131" s="3"/>
      <c r="OFF6131" s="5"/>
      <c r="OFG6131" s="18"/>
      <c r="OFH6131" s="2"/>
      <c r="OFI6131" s="5"/>
      <c r="OFJ6131" s="3"/>
      <c r="OFK6131" s="3"/>
      <c r="OFL6131" s="2"/>
      <c r="OFM6131" s="3"/>
      <c r="OFN6131" s="5"/>
      <c r="OFO6131" s="18"/>
      <c r="OFP6131" s="2"/>
      <c r="OFQ6131" s="5"/>
      <c r="OFR6131" s="3"/>
      <c r="OFS6131" s="3"/>
      <c r="OFT6131" s="2"/>
      <c r="OFU6131" s="3"/>
      <c r="OFV6131" s="5"/>
      <c r="OFW6131" s="18"/>
      <c r="OFX6131" s="2"/>
      <c r="OFY6131" s="5"/>
      <c r="OFZ6131" s="3"/>
      <c r="OGA6131" s="3"/>
      <c r="OGB6131" s="2"/>
      <c r="OGC6131" s="3"/>
      <c r="OGD6131" s="5"/>
      <c r="OGE6131" s="18"/>
      <c r="OGF6131" s="2"/>
      <c r="OGG6131" s="5"/>
      <c r="OGH6131" s="3"/>
      <c r="OGI6131" s="3"/>
      <c r="OGJ6131" s="2"/>
      <c r="OGK6131" s="3"/>
      <c r="OGL6131" s="5"/>
      <c r="OGM6131" s="18"/>
      <c r="OGN6131" s="2"/>
      <c r="OGO6131" s="5"/>
      <c r="OGP6131" s="3"/>
      <c r="OGQ6131" s="3"/>
      <c r="OGR6131" s="2"/>
      <c r="OGS6131" s="3"/>
      <c r="OGT6131" s="5"/>
      <c r="OGU6131" s="18"/>
      <c r="OGV6131" s="2"/>
      <c r="OGW6131" s="5"/>
      <c r="OGX6131" s="3"/>
      <c r="OGY6131" s="3"/>
      <c r="OGZ6131" s="2"/>
      <c r="OHA6131" s="3"/>
      <c r="OHB6131" s="5"/>
      <c r="OHC6131" s="18"/>
      <c r="OHD6131" s="2"/>
      <c r="OHE6131" s="5"/>
      <c r="OHF6131" s="3"/>
      <c r="OHG6131" s="3"/>
      <c r="OHH6131" s="2"/>
      <c r="OHI6131" s="3"/>
      <c r="OHJ6131" s="5"/>
      <c r="OHK6131" s="18"/>
      <c r="OHL6131" s="2"/>
      <c r="OHM6131" s="5"/>
      <c r="OHN6131" s="3"/>
      <c r="OHO6131" s="3"/>
      <c r="OHP6131" s="2"/>
      <c r="OHQ6131" s="3"/>
      <c r="OHR6131" s="5"/>
      <c r="OHS6131" s="18"/>
      <c r="OHT6131" s="2"/>
      <c r="OHU6131" s="5"/>
      <c r="OHV6131" s="3"/>
      <c r="OHW6131" s="3"/>
      <c r="OHX6131" s="2"/>
      <c r="OHY6131" s="3"/>
      <c r="OHZ6131" s="5"/>
      <c r="OIA6131" s="18"/>
      <c r="OIB6131" s="2"/>
      <c r="OIC6131" s="5"/>
      <c r="OID6131" s="3"/>
      <c r="OIE6131" s="3"/>
      <c r="OIF6131" s="2"/>
      <c r="OIG6131" s="3"/>
      <c r="OIH6131" s="5"/>
      <c r="OII6131" s="18"/>
      <c r="OIJ6131" s="2"/>
      <c r="OIK6131" s="5"/>
      <c r="OIL6131" s="3"/>
      <c r="OIM6131" s="3"/>
      <c r="OIN6131" s="2"/>
      <c r="OIO6131" s="3"/>
      <c r="OIP6131" s="5"/>
      <c r="OIQ6131" s="18"/>
      <c r="OIR6131" s="2"/>
      <c r="OIS6131" s="5"/>
      <c r="OIT6131" s="3"/>
      <c r="OIU6131" s="3"/>
      <c r="OIV6131" s="2"/>
      <c r="OIW6131" s="3"/>
      <c r="OIX6131" s="5"/>
      <c r="OIY6131" s="18"/>
      <c r="OIZ6131" s="2"/>
      <c r="OJA6131" s="5"/>
      <c r="OJB6131" s="3"/>
      <c r="OJC6131" s="3"/>
      <c r="OJD6131" s="2"/>
      <c r="OJE6131" s="3"/>
      <c r="OJF6131" s="5"/>
      <c r="OJG6131" s="18"/>
      <c r="OJH6131" s="2"/>
      <c r="OJI6131" s="5"/>
      <c r="OJJ6131" s="3"/>
      <c r="OJK6131" s="3"/>
      <c r="OJL6131" s="2"/>
      <c r="OJM6131" s="3"/>
      <c r="OJN6131" s="5"/>
      <c r="OJO6131" s="18"/>
      <c r="OJP6131" s="2"/>
      <c r="OJQ6131" s="5"/>
      <c r="OJR6131" s="3"/>
      <c r="OJS6131" s="3"/>
      <c r="OJT6131" s="2"/>
      <c r="OJU6131" s="3"/>
      <c r="OJV6131" s="5"/>
      <c r="OJW6131" s="18"/>
      <c r="OJX6131" s="2"/>
      <c r="OJY6131" s="5"/>
      <c r="OJZ6131" s="3"/>
      <c r="OKA6131" s="3"/>
      <c r="OKB6131" s="2"/>
      <c r="OKC6131" s="3"/>
      <c r="OKD6131" s="5"/>
      <c r="OKE6131" s="18"/>
      <c r="OKF6131" s="2"/>
      <c r="OKG6131" s="5"/>
      <c r="OKH6131" s="3"/>
      <c r="OKI6131" s="3"/>
      <c r="OKJ6131" s="2"/>
      <c r="OKK6131" s="3"/>
      <c r="OKL6131" s="5"/>
      <c r="OKM6131" s="18"/>
      <c r="OKN6131" s="2"/>
      <c r="OKO6131" s="5"/>
      <c r="OKP6131" s="3"/>
      <c r="OKQ6131" s="3"/>
      <c r="OKR6131" s="2"/>
      <c r="OKS6131" s="3"/>
      <c r="OKT6131" s="5"/>
      <c r="OKU6131" s="18"/>
      <c r="OKV6131" s="2"/>
      <c r="OKW6131" s="5"/>
      <c r="OKX6131" s="3"/>
      <c r="OKY6131" s="3"/>
      <c r="OKZ6131" s="2"/>
      <c r="OLA6131" s="3"/>
      <c r="OLB6131" s="5"/>
      <c r="OLC6131" s="18"/>
      <c r="OLD6131" s="2"/>
      <c r="OLE6131" s="5"/>
      <c r="OLF6131" s="3"/>
      <c r="OLG6131" s="3"/>
      <c r="OLH6131" s="2"/>
      <c r="OLI6131" s="3"/>
      <c r="OLJ6131" s="5"/>
      <c r="OLK6131" s="18"/>
      <c r="OLL6131" s="2"/>
      <c r="OLM6131" s="5"/>
      <c r="OLN6131" s="3"/>
      <c r="OLO6131" s="3"/>
      <c r="OLP6131" s="2"/>
      <c r="OLQ6131" s="3"/>
      <c r="OLR6131" s="5"/>
      <c r="OLS6131" s="18"/>
      <c r="OLT6131" s="2"/>
      <c r="OLU6131" s="5"/>
      <c r="OLV6131" s="3"/>
      <c r="OLW6131" s="3"/>
      <c r="OLX6131" s="2"/>
      <c r="OLY6131" s="3"/>
      <c r="OLZ6131" s="5"/>
      <c r="OMA6131" s="18"/>
      <c r="OMB6131" s="2"/>
      <c r="OMC6131" s="5"/>
      <c r="OMD6131" s="3"/>
      <c r="OME6131" s="3"/>
      <c r="OMF6131" s="2"/>
      <c r="OMG6131" s="3"/>
      <c r="OMH6131" s="5"/>
      <c r="OMI6131" s="18"/>
      <c r="OMJ6131" s="2"/>
      <c r="OMK6131" s="5"/>
      <c r="OML6131" s="3"/>
      <c r="OMM6131" s="3"/>
      <c r="OMN6131" s="2"/>
      <c r="OMO6131" s="3"/>
      <c r="OMP6131" s="5"/>
      <c r="OMQ6131" s="18"/>
      <c r="OMR6131" s="2"/>
      <c r="OMS6131" s="5"/>
      <c r="OMT6131" s="3"/>
      <c r="OMU6131" s="3"/>
      <c r="OMV6131" s="2"/>
      <c r="OMW6131" s="3"/>
      <c r="OMX6131" s="5"/>
      <c r="OMY6131" s="18"/>
      <c r="OMZ6131" s="2"/>
      <c r="ONA6131" s="5"/>
      <c r="ONB6131" s="3"/>
      <c r="ONC6131" s="3"/>
      <c r="OND6131" s="2"/>
      <c r="ONE6131" s="3"/>
      <c r="ONF6131" s="5"/>
      <c r="ONG6131" s="18"/>
      <c r="ONH6131" s="2"/>
      <c r="ONI6131" s="5"/>
      <c r="ONJ6131" s="3"/>
      <c r="ONK6131" s="3"/>
      <c r="ONL6131" s="2"/>
      <c r="ONM6131" s="3"/>
      <c r="ONN6131" s="5"/>
      <c r="ONO6131" s="18"/>
      <c r="ONP6131" s="2"/>
      <c r="ONQ6131" s="5"/>
      <c r="ONR6131" s="3"/>
      <c r="ONS6131" s="3"/>
      <c r="ONT6131" s="2"/>
      <c r="ONU6131" s="3"/>
      <c r="ONV6131" s="5"/>
      <c r="ONW6131" s="18"/>
      <c r="ONX6131" s="2"/>
      <c r="ONY6131" s="5"/>
      <c r="ONZ6131" s="3"/>
      <c r="OOA6131" s="3"/>
      <c r="OOB6131" s="2"/>
      <c r="OOC6131" s="3"/>
      <c r="OOD6131" s="5"/>
      <c r="OOE6131" s="18"/>
      <c r="OOF6131" s="2"/>
      <c r="OOG6131" s="5"/>
      <c r="OOH6131" s="3"/>
      <c r="OOI6131" s="3"/>
      <c r="OOJ6131" s="2"/>
      <c r="OOK6131" s="3"/>
      <c r="OOL6131" s="5"/>
      <c r="OOM6131" s="18"/>
      <c r="OON6131" s="2"/>
      <c r="OOO6131" s="5"/>
      <c r="OOP6131" s="3"/>
      <c r="OOQ6131" s="3"/>
      <c r="OOR6131" s="2"/>
      <c r="OOS6131" s="3"/>
      <c r="OOT6131" s="5"/>
      <c r="OOU6131" s="18"/>
      <c r="OOV6131" s="2"/>
      <c r="OOW6131" s="5"/>
      <c r="OOX6131" s="3"/>
      <c r="OOY6131" s="3"/>
      <c r="OOZ6131" s="2"/>
      <c r="OPA6131" s="3"/>
      <c r="OPB6131" s="5"/>
      <c r="OPC6131" s="18"/>
      <c r="OPD6131" s="2"/>
      <c r="OPE6131" s="5"/>
      <c r="OPF6131" s="3"/>
      <c r="OPG6131" s="3"/>
      <c r="OPH6131" s="2"/>
      <c r="OPI6131" s="3"/>
      <c r="OPJ6131" s="5"/>
      <c r="OPK6131" s="18"/>
      <c r="OPL6131" s="2"/>
      <c r="OPM6131" s="5"/>
      <c r="OPN6131" s="3"/>
      <c r="OPO6131" s="3"/>
      <c r="OPP6131" s="2"/>
      <c r="OPQ6131" s="3"/>
      <c r="OPR6131" s="5"/>
      <c r="OPS6131" s="18"/>
      <c r="OPT6131" s="2"/>
      <c r="OPU6131" s="5"/>
      <c r="OPV6131" s="3"/>
      <c r="OPW6131" s="3"/>
      <c r="OPX6131" s="2"/>
      <c r="OPY6131" s="3"/>
      <c r="OPZ6131" s="5"/>
      <c r="OQA6131" s="18"/>
      <c r="OQB6131" s="2"/>
      <c r="OQC6131" s="5"/>
      <c r="OQD6131" s="3"/>
      <c r="OQE6131" s="3"/>
      <c r="OQF6131" s="2"/>
      <c r="OQG6131" s="3"/>
      <c r="OQH6131" s="5"/>
      <c r="OQI6131" s="18"/>
      <c r="OQJ6131" s="2"/>
      <c r="OQK6131" s="5"/>
      <c r="OQL6131" s="3"/>
      <c r="OQM6131" s="3"/>
      <c r="OQN6131" s="2"/>
      <c r="OQO6131" s="3"/>
      <c r="OQP6131" s="5"/>
      <c r="OQQ6131" s="18"/>
      <c r="OQR6131" s="2"/>
      <c r="OQS6131" s="5"/>
      <c r="OQT6131" s="3"/>
      <c r="OQU6131" s="3"/>
      <c r="OQV6131" s="2"/>
      <c r="OQW6131" s="3"/>
      <c r="OQX6131" s="5"/>
      <c r="OQY6131" s="18"/>
      <c r="OQZ6131" s="2"/>
      <c r="ORA6131" s="5"/>
      <c r="ORB6131" s="3"/>
      <c r="ORC6131" s="3"/>
      <c r="ORD6131" s="2"/>
      <c r="ORE6131" s="3"/>
      <c r="ORF6131" s="5"/>
      <c r="ORG6131" s="18"/>
      <c r="ORH6131" s="2"/>
      <c r="ORI6131" s="5"/>
      <c r="ORJ6131" s="3"/>
      <c r="ORK6131" s="3"/>
      <c r="ORL6131" s="2"/>
      <c r="ORM6131" s="3"/>
      <c r="ORN6131" s="5"/>
      <c r="ORO6131" s="18"/>
      <c r="ORP6131" s="2"/>
      <c r="ORQ6131" s="5"/>
      <c r="ORR6131" s="3"/>
      <c r="ORS6131" s="3"/>
      <c r="ORT6131" s="2"/>
      <c r="ORU6131" s="3"/>
      <c r="ORV6131" s="5"/>
      <c r="ORW6131" s="18"/>
      <c r="ORX6131" s="2"/>
      <c r="ORY6131" s="5"/>
      <c r="ORZ6131" s="3"/>
      <c r="OSA6131" s="3"/>
      <c r="OSB6131" s="2"/>
      <c r="OSC6131" s="3"/>
      <c r="OSD6131" s="5"/>
      <c r="OSE6131" s="18"/>
      <c r="OSF6131" s="2"/>
      <c r="OSG6131" s="5"/>
      <c r="OSH6131" s="3"/>
      <c r="OSI6131" s="3"/>
      <c r="OSJ6131" s="2"/>
      <c r="OSK6131" s="3"/>
      <c r="OSL6131" s="5"/>
      <c r="OSM6131" s="18"/>
      <c r="OSN6131" s="2"/>
      <c r="OSO6131" s="5"/>
      <c r="OSP6131" s="3"/>
      <c r="OSQ6131" s="3"/>
      <c r="OSR6131" s="2"/>
      <c r="OSS6131" s="3"/>
      <c r="OST6131" s="5"/>
      <c r="OSU6131" s="18"/>
      <c r="OSV6131" s="2"/>
      <c r="OSW6131" s="5"/>
      <c r="OSX6131" s="3"/>
      <c r="OSY6131" s="3"/>
      <c r="OSZ6131" s="2"/>
      <c r="OTA6131" s="3"/>
      <c r="OTB6131" s="5"/>
      <c r="OTC6131" s="18"/>
      <c r="OTD6131" s="2"/>
      <c r="OTE6131" s="5"/>
      <c r="OTF6131" s="3"/>
      <c r="OTG6131" s="3"/>
      <c r="OTH6131" s="2"/>
      <c r="OTI6131" s="3"/>
      <c r="OTJ6131" s="5"/>
      <c r="OTK6131" s="18"/>
      <c r="OTL6131" s="2"/>
      <c r="OTM6131" s="5"/>
      <c r="OTN6131" s="3"/>
      <c r="OTO6131" s="3"/>
      <c r="OTP6131" s="2"/>
      <c r="OTQ6131" s="3"/>
      <c r="OTR6131" s="5"/>
      <c r="OTS6131" s="18"/>
      <c r="OTT6131" s="2"/>
      <c r="OTU6131" s="5"/>
      <c r="OTV6131" s="3"/>
      <c r="OTW6131" s="3"/>
      <c r="OTX6131" s="2"/>
      <c r="OTY6131" s="3"/>
      <c r="OTZ6131" s="5"/>
      <c r="OUA6131" s="18"/>
      <c r="OUB6131" s="2"/>
      <c r="OUC6131" s="5"/>
      <c r="OUD6131" s="3"/>
      <c r="OUE6131" s="3"/>
      <c r="OUF6131" s="2"/>
      <c r="OUG6131" s="3"/>
      <c r="OUH6131" s="5"/>
      <c r="OUI6131" s="18"/>
      <c r="OUJ6131" s="2"/>
      <c r="OUK6131" s="5"/>
      <c r="OUL6131" s="3"/>
      <c r="OUM6131" s="3"/>
      <c r="OUN6131" s="2"/>
      <c r="OUO6131" s="3"/>
      <c r="OUP6131" s="5"/>
      <c r="OUQ6131" s="18"/>
      <c r="OUR6131" s="2"/>
      <c r="OUS6131" s="5"/>
      <c r="OUT6131" s="3"/>
      <c r="OUU6131" s="3"/>
      <c r="OUV6131" s="2"/>
      <c r="OUW6131" s="3"/>
      <c r="OUX6131" s="5"/>
      <c r="OUY6131" s="18"/>
      <c r="OUZ6131" s="2"/>
      <c r="OVA6131" s="5"/>
      <c r="OVB6131" s="3"/>
      <c r="OVC6131" s="3"/>
      <c r="OVD6131" s="2"/>
      <c r="OVE6131" s="3"/>
      <c r="OVF6131" s="5"/>
      <c r="OVG6131" s="18"/>
      <c r="OVH6131" s="2"/>
      <c r="OVI6131" s="5"/>
      <c r="OVJ6131" s="3"/>
      <c r="OVK6131" s="3"/>
      <c r="OVL6131" s="2"/>
      <c r="OVM6131" s="3"/>
      <c r="OVN6131" s="5"/>
      <c r="OVO6131" s="18"/>
      <c r="OVP6131" s="2"/>
      <c r="OVQ6131" s="5"/>
      <c r="OVR6131" s="3"/>
      <c r="OVS6131" s="3"/>
      <c r="OVT6131" s="2"/>
      <c r="OVU6131" s="3"/>
      <c r="OVV6131" s="5"/>
      <c r="OVW6131" s="18"/>
      <c r="OVX6131" s="2"/>
      <c r="OVY6131" s="5"/>
      <c r="OVZ6131" s="3"/>
      <c r="OWA6131" s="3"/>
      <c r="OWB6131" s="2"/>
      <c r="OWC6131" s="3"/>
      <c r="OWD6131" s="5"/>
      <c r="OWE6131" s="18"/>
      <c r="OWF6131" s="2"/>
      <c r="OWG6131" s="5"/>
      <c r="OWH6131" s="3"/>
      <c r="OWI6131" s="3"/>
      <c r="OWJ6131" s="2"/>
      <c r="OWK6131" s="3"/>
      <c r="OWL6131" s="5"/>
      <c r="OWM6131" s="18"/>
      <c r="OWN6131" s="2"/>
      <c r="OWO6131" s="5"/>
      <c r="OWP6131" s="3"/>
      <c r="OWQ6131" s="3"/>
      <c r="OWR6131" s="2"/>
      <c r="OWS6131" s="3"/>
      <c r="OWT6131" s="5"/>
      <c r="OWU6131" s="18"/>
      <c r="OWV6131" s="2"/>
      <c r="OWW6131" s="5"/>
      <c r="OWX6131" s="3"/>
      <c r="OWY6131" s="3"/>
      <c r="OWZ6131" s="2"/>
      <c r="OXA6131" s="3"/>
      <c r="OXB6131" s="5"/>
      <c r="OXC6131" s="18"/>
      <c r="OXD6131" s="2"/>
      <c r="OXE6131" s="5"/>
      <c r="OXF6131" s="3"/>
      <c r="OXG6131" s="3"/>
      <c r="OXH6131" s="2"/>
      <c r="OXI6131" s="3"/>
      <c r="OXJ6131" s="5"/>
      <c r="OXK6131" s="18"/>
      <c r="OXL6131" s="2"/>
      <c r="OXM6131" s="5"/>
      <c r="OXN6131" s="3"/>
      <c r="OXO6131" s="3"/>
      <c r="OXP6131" s="2"/>
      <c r="OXQ6131" s="3"/>
      <c r="OXR6131" s="5"/>
      <c r="OXS6131" s="18"/>
      <c r="OXT6131" s="2"/>
      <c r="OXU6131" s="5"/>
      <c r="OXV6131" s="3"/>
      <c r="OXW6131" s="3"/>
      <c r="OXX6131" s="2"/>
      <c r="OXY6131" s="3"/>
      <c r="OXZ6131" s="5"/>
      <c r="OYA6131" s="18"/>
      <c r="OYB6131" s="2"/>
      <c r="OYC6131" s="5"/>
      <c r="OYD6131" s="3"/>
      <c r="OYE6131" s="3"/>
      <c r="OYF6131" s="2"/>
      <c r="OYG6131" s="3"/>
      <c r="OYH6131" s="5"/>
      <c r="OYI6131" s="18"/>
      <c r="OYJ6131" s="2"/>
      <c r="OYK6131" s="5"/>
      <c r="OYL6131" s="3"/>
      <c r="OYM6131" s="3"/>
      <c r="OYN6131" s="2"/>
      <c r="OYO6131" s="3"/>
      <c r="OYP6131" s="5"/>
      <c r="OYQ6131" s="18"/>
      <c r="OYR6131" s="2"/>
      <c r="OYS6131" s="5"/>
      <c r="OYT6131" s="3"/>
      <c r="OYU6131" s="3"/>
      <c r="OYV6131" s="2"/>
      <c r="OYW6131" s="3"/>
      <c r="OYX6131" s="5"/>
      <c r="OYY6131" s="18"/>
      <c r="OYZ6131" s="2"/>
      <c r="OZA6131" s="5"/>
      <c r="OZB6131" s="3"/>
      <c r="OZC6131" s="3"/>
      <c r="OZD6131" s="2"/>
      <c r="OZE6131" s="3"/>
      <c r="OZF6131" s="5"/>
      <c r="OZG6131" s="18"/>
      <c r="OZH6131" s="2"/>
      <c r="OZI6131" s="5"/>
      <c r="OZJ6131" s="3"/>
      <c r="OZK6131" s="3"/>
      <c r="OZL6131" s="2"/>
      <c r="OZM6131" s="3"/>
      <c r="OZN6131" s="5"/>
      <c r="OZO6131" s="18"/>
      <c r="OZP6131" s="2"/>
      <c r="OZQ6131" s="5"/>
      <c r="OZR6131" s="3"/>
      <c r="OZS6131" s="3"/>
      <c r="OZT6131" s="2"/>
      <c r="OZU6131" s="3"/>
      <c r="OZV6131" s="5"/>
      <c r="OZW6131" s="18"/>
      <c r="OZX6131" s="2"/>
      <c r="OZY6131" s="5"/>
      <c r="OZZ6131" s="3"/>
      <c r="PAA6131" s="3"/>
      <c r="PAB6131" s="2"/>
      <c r="PAC6131" s="3"/>
      <c r="PAD6131" s="5"/>
      <c r="PAE6131" s="18"/>
      <c r="PAF6131" s="2"/>
      <c r="PAG6131" s="5"/>
      <c r="PAH6131" s="3"/>
      <c r="PAI6131" s="3"/>
      <c r="PAJ6131" s="2"/>
      <c r="PAK6131" s="3"/>
      <c r="PAL6131" s="5"/>
      <c r="PAM6131" s="18"/>
      <c r="PAN6131" s="2"/>
      <c r="PAO6131" s="5"/>
      <c r="PAP6131" s="3"/>
      <c r="PAQ6131" s="3"/>
      <c r="PAR6131" s="2"/>
      <c r="PAS6131" s="3"/>
      <c r="PAT6131" s="5"/>
      <c r="PAU6131" s="18"/>
      <c r="PAV6131" s="2"/>
      <c r="PAW6131" s="5"/>
      <c r="PAX6131" s="3"/>
      <c r="PAY6131" s="3"/>
      <c r="PAZ6131" s="2"/>
      <c r="PBA6131" s="3"/>
      <c r="PBB6131" s="5"/>
      <c r="PBC6131" s="18"/>
      <c r="PBD6131" s="2"/>
      <c r="PBE6131" s="5"/>
      <c r="PBF6131" s="3"/>
      <c r="PBG6131" s="3"/>
      <c r="PBH6131" s="2"/>
      <c r="PBI6131" s="3"/>
      <c r="PBJ6131" s="5"/>
      <c r="PBK6131" s="18"/>
      <c r="PBL6131" s="2"/>
      <c r="PBM6131" s="5"/>
      <c r="PBN6131" s="3"/>
      <c r="PBO6131" s="3"/>
      <c r="PBP6131" s="2"/>
      <c r="PBQ6131" s="3"/>
      <c r="PBR6131" s="5"/>
      <c r="PBS6131" s="18"/>
      <c r="PBT6131" s="2"/>
      <c r="PBU6131" s="5"/>
      <c r="PBV6131" s="3"/>
      <c r="PBW6131" s="3"/>
      <c r="PBX6131" s="2"/>
      <c r="PBY6131" s="3"/>
      <c r="PBZ6131" s="5"/>
      <c r="PCA6131" s="18"/>
      <c r="PCB6131" s="2"/>
      <c r="PCC6131" s="5"/>
      <c r="PCD6131" s="3"/>
      <c r="PCE6131" s="3"/>
      <c r="PCF6131" s="2"/>
      <c r="PCG6131" s="3"/>
      <c r="PCH6131" s="5"/>
      <c r="PCI6131" s="18"/>
      <c r="PCJ6131" s="2"/>
      <c r="PCK6131" s="5"/>
      <c r="PCL6131" s="3"/>
      <c r="PCM6131" s="3"/>
      <c r="PCN6131" s="2"/>
      <c r="PCO6131" s="3"/>
      <c r="PCP6131" s="5"/>
      <c r="PCQ6131" s="18"/>
      <c r="PCR6131" s="2"/>
      <c r="PCS6131" s="5"/>
      <c r="PCT6131" s="3"/>
      <c r="PCU6131" s="3"/>
      <c r="PCV6131" s="2"/>
      <c r="PCW6131" s="3"/>
      <c r="PCX6131" s="5"/>
      <c r="PCY6131" s="18"/>
      <c r="PCZ6131" s="2"/>
      <c r="PDA6131" s="5"/>
      <c r="PDB6131" s="3"/>
      <c r="PDC6131" s="3"/>
      <c r="PDD6131" s="2"/>
      <c r="PDE6131" s="3"/>
      <c r="PDF6131" s="5"/>
      <c r="PDG6131" s="18"/>
      <c r="PDH6131" s="2"/>
      <c r="PDI6131" s="5"/>
      <c r="PDJ6131" s="3"/>
      <c r="PDK6131" s="3"/>
      <c r="PDL6131" s="2"/>
      <c r="PDM6131" s="3"/>
      <c r="PDN6131" s="5"/>
      <c r="PDO6131" s="18"/>
      <c r="PDP6131" s="2"/>
      <c r="PDQ6131" s="5"/>
      <c r="PDR6131" s="3"/>
      <c r="PDS6131" s="3"/>
      <c r="PDT6131" s="2"/>
      <c r="PDU6131" s="3"/>
      <c r="PDV6131" s="5"/>
      <c r="PDW6131" s="18"/>
      <c r="PDX6131" s="2"/>
      <c r="PDY6131" s="5"/>
      <c r="PDZ6131" s="3"/>
      <c r="PEA6131" s="3"/>
      <c r="PEB6131" s="2"/>
      <c r="PEC6131" s="3"/>
      <c r="PED6131" s="5"/>
      <c r="PEE6131" s="18"/>
      <c r="PEF6131" s="2"/>
      <c r="PEG6131" s="5"/>
      <c r="PEH6131" s="3"/>
      <c r="PEI6131" s="3"/>
      <c r="PEJ6131" s="2"/>
      <c r="PEK6131" s="3"/>
      <c r="PEL6131" s="5"/>
      <c r="PEM6131" s="18"/>
      <c r="PEN6131" s="2"/>
      <c r="PEO6131" s="5"/>
      <c r="PEP6131" s="3"/>
      <c r="PEQ6131" s="3"/>
      <c r="PER6131" s="2"/>
      <c r="PES6131" s="3"/>
      <c r="PET6131" s="5"/>
      <c r="PEU6131" s="18"/>
      <c r="PEV6131" s="2"/>
      <c r="PEW6131" s="5"/>
      <c r="PEX6131" s="3"/>
      <c r="PEY6131" s="3"/>
      <c r="PEZ6131" s="2"/>
      <c r="PFA6131" s="3"/>
      <c r="PFB6131" s="5"/>
      <c r="PFC6131" s="18"/>
      <c r="PFD6131" s="2"/>
      <c r="PFE6131" s="5"/>
      <c r="PFF6131" s="3"/>
      <c r="PFG6131" s="3"/>
      <c r="PFH6131" s="2"/>
      <c r="PFI6131" s="3"/>
      <c r="PFJ6131" s="5"/>
      <c r="PFK6131" s="18"/>
      <c r="PFL6131" s="2"/>
      <c r="PFM6131" s="5"/>
      <c r="PFN6131" s="3"/>
      <c r="PFO6131" s="3"/>
      <c r="PFP6131" s="2"/>
      <c r="PFQ6131" s="3"/>
      <c r="PFR6131" s="5"/>
      <c r="PFS6131" s="18"/>
      <c r="PFT6131" s="2"/>
      <c r="PFU6131" s="5"/>
      <c r="PFV6131" s="3"/>
      <c r="PFW6131" s="3"/>
      <c r="PFX6131" s="2"/>
      <c r="PFY6131" s="3"/>
      <c r="PFZ6131" s="5"/>
      <c r="PGA6131" s="18"/>
      <c r="PGB6131" s="2"/>
      <c r="PGC6131" s="5"/>
      <c r="PGD6131" s="3"/>
      <c r="PGE6131" s="3"/>
      <c r="PGF6131" s="2"/>
      <c r="PGG6131" s="3"/>
      <c r="PGH6131" s="5"/>
      <c r="PGI6131" s="18"/>
      <c r="PGJ6131" s="2"/>
      <c r="PGK6131" s="5"/>
      <c r="PGL6131" s="3"/>
      <c r="PGM6131" s="3"/>
      <c r="PGN6131" s="2"/>
      <c r="PGO6131" s="3"/>
      <c r="PGP6131" s="5"/>
      <c r="PGQ6131" s="18"/>
      <c r="PGR6131" s="2"/>
      <c r="PGS6131" s="5"/>
      <c r="PGT6131" s="3"/>
      <c r="PGU6131" s="3"/>
      <c r="PGV6131" s="2"/>
      <c r="PGW6131" s="3"/>
      <c r="PGX6131" s="5"/>
      <c r="PGY6131" s="18"/>
      <c r="PGZ6131" s="2"/>
      <c r="PHA6131" s="5"/>
      <c r="PHB6131" s="3"/>
      <c r="PHC6131" s="3"/>
      <c r="PHD6131" s="2"/>
      <c r="PHE6131" s="3"/>
      <c r="PHF6131" s="5"/>
      <c r="PHG6131" s="18"/>
      <c r="PHH6131" s="2"/>
      <c r="PHI6131" s="5"/>
      <c r="PHJ6131" s="3"/>
      <c r="PHK6131" s="3"/>
      <c r="PHL6131" s="2"/>
      <c r="PHM6131" s="3"/>
      <c r="PHN6131" s="5"/>
      <c r="PHO6131" s="18"/>
      <c r="PHP6131" s="2"/>
      <c r="PHQ6131" s="5"/>
      <c r="PHR6131" s="3"/>
      <c r="PHS6131" s="3"/>
      <c r="PHT6131" s="2"/>
      <c r="PHU6131" s="3"/>
      <c r="PHV6131" s="5"/>
      <c r="PHW6131" s="18"/>
      <c r="PHX6131" s="2"/>
      <c r="PHY6131" s="5"/>
      <c r="PHZ6131" s="3"/>
      <c r="PIA6131" s="3"/>
      <c r="PIB6131" s="2"/>
      <c r="PIC6131" s="3"/>
      <c r="PID6131" s="5"/>
      <c r="PIE6131" s="18"/>
      <c r="PIF6131" s="2"/>
      <c r="PIG6131" s="5"/>
      <c r="PIH6131" s="3"/>
      <c r="PII6131" s="3"/>
      <c r="PIJ6131" s="2"/>
      <c r="PIK6131" s="3"/>
      <c r="PIL6131" s="5"/>
      <c r="PIM6131" s="18"/>
      <c r="PIN6131" s="2"/>
      <c r="PIO6131" s="5"/>
      <c r="PIP6131" s="3"/>
      <c r="PIQ6131" s="3"/>
      <c r="PIR6131" s="2"/>
      <c r="PIS6131" s="3"/>
      <c r="PIT6131" s="5"/>
      <c r="PIU6131" s="18"/>
      <c r="PIV6131" s="2"/>
      <c r="PIW6131" s="5"/>
      <c r="PIX6131" s="3"/>
      <c r="PIY6131" s="3"/>
      <c r="PIZ6131" s="2"/>
      <c r="PJA6131" s="3"/>
      <c r="PJB6131" s="5"/>
      <c r="PJC6131" s="18"/>
      <c r="PJD6131" s="2"/>
      <c r="PJE6131" s="5"/>
      <c r="PJF6131" s="3"/>
      <c r="PJG6131" s="3"/>
      <c r="PJH6131" s="2"/>
      <c r="PJI6131" s="3"/>
      <c r="PJJ6131" s="5"/>
      <c r="PJK6131" s="18"/>
      <c r="PJL6131" s="2"/>
      <c r="PJM6131" s="5"/>
      <c r="PJN6131" s="3"/>
      <c r="PJO6131" s="3"/>
      <c r="PJP6131" s="2"/>
      <c r="PJQ6131" s="3"/>
      <c r="PJR6131" s="5"/>
      <c r="PJS6131" s="18"/>
      <c r="PJT6131" s="2"/>
      <c r="PJU6131" s="5"/>
      <c r="PJV6131" s="3"/>
      <c r="PJW6131" s="3"/>
      <c r="PJX6131" s="2"/>
      <c r="PJY6131" s="3"/>
      <c r="PJZ6131" s="5"/>
      <c r="PKA6131" s="18"/>
      <c r="PKB6131" s="2"/>
      <c r="PKC6131" s="5"/>
      <c r="PKD6131" s="3"/>
      <c r="PKE6131" s="3"/>
      <c r="PKF6131" s="2"/>
      <c r="PKG6131" s="3"/>
      <c r="PKH6131" s="5"/>
      <c r="PKI6131" s="18"/>
      <c r="PKJ6131" s="2"/>
      <c r="PKK6131" s="5"/>
      <c r="PKL6131" s="3"/>
      <c r="PKM6131" s="3"/>
      <c r="PKN6131" s="2"/>
      <c r="PKO6131" s="3"/>
      <c r="PKP6131" s="5"/>
      <c r="PKQ6131" s="18"/>
      <c r="PKR6131" s="2"/>
      <c r="PKS6131" s="5"/>
      <c r="PKT6131" s="3"/>
      <c r="PKU6131" s="3"/>
      <c r="PKV6131" s="2"/>
      <c r="PKW6131" s="3"/>
      <c r="PKX6131" s="5"/>
      <c r="PKY6131" s="18"/>
      <c r="PKZ6131" s="2"/>
      <c r="PLA6131" s="5"/>
      <c r="PLB6131" s="3"/>
      <c r="PLC6131" s="3"/>
      <c r="PLD6131" s="2"/>
      <c r="PLE6131" s="3"/>
      <c r="PLF6131" s="5"/>
      <c r="PLG6131" s="18"/>
      <c r="PLH6131" s="2"/>
      <c r="PLI6131" s="5"/>
      <c r="PLJ6131" s="3"/>
      <c r="PLK6131" s="3"/>
      <c r="PLL6131" s="2"/>
      <c r="PLM6131" s="3"/>
      <c r="PLN6131" s="5"/>
      <c r="PLO6131" s="18"/>
      <c r="PLP6131" s="2"/>
      <c r="PLQ6131" s="5"/>
      <c r="PLR6131" s="3"/>
      <c r="PLS6131" s="3"/>
      <c r="PLT6131" s="2"/>
      <c r="PLU6131" s="3"/>
      <c r="PLV6131" s="5"/>
      <c r="PLW6131" s="18"/>
      <c r="PLX6131" s="2"/>
      <c r="PLY6131" s="5"/>
      <c r="PLZ6131" s="3"/>
      <c r="PMA6131" s="3"/>
      <c r="PMB6131" s="2"/>
      <c r="PMC6131" s="3"/>
      <c r="PMD6131" s="5"/>
      <c r="PME6131" s="18"/>
      <c r="PMF6131" s="2"/>
      <c r="PMG6131" s="5"/>
      <c r="PMH6131" s="3"/>
      <c r="PMI6131" s="3"/>
      <c r="PMJ6131" s="2"/>
      <c r="PMK6131" s="3"/>
      <c r="PML6131" s="5"/>
      <c r="PMM6131" s="18"/>
      <c r="PMN6131" s="2"/>
      <c r="PMO6131" s="5"/>
      <c r="PMP6131" s="3"/>
      <c r="PMQ6131" s="3"/>
      <c r="PMR6131" s="2"/>
      <c r="PMS6131" s="3"/>
      <c r="PMT6131" s="5"/>
      <c r="PMU6131" s="18"/>
      <c r="PMV6131" s="2"/>
      <c r="PMW6131" s="5"/>
      <c r="PMX6131" s="3"/>
      <c r="PMY6131" s="3"/>
      <c r="PMZ6131" s="2"/>
      <c r="PNA6131" s="3"/>
      <c r="PNB6131" s="5"/>
      <c r="PNC6131" s="18"/>
      <c r="PND6131" s="2"/>
      <c r="PNE6131" s="5"/>
      <c r="PNF6131" s="3"/>
      <c r="PNG6131" s="3"/>
      <c r="PNH6131" s="2"/>
      <c r="PNI6131" s="3"/>
      <c r="PNJ6131" s="5"/>
      <c r="PNK6131" s="18"/>
      <c r="PNL6131" s="2"/>
      <c r="PNM6131" s="5"/>
      <c r="PNN6131" s="3"/>
      <c r="PNO6131" s="3"/>
      <c r="PNP6131" s="2"/>
      <c r="PNQ6131" s="3"/>
      <c r="PNR6131" s="5"/>
      <c r="PNS6131" s="18"/>
      <c r="PNT6131" s="2"/>
      <c r="PNU6131" s="5"/>
      <c r="PNV6131" s="3"/>
      <c r="PNW6131" s="3"/>
      <c r="PNX6131" s="2"/>
      <c r="PNY6131" s="3"/>
      <c r="PNZ6131" s="5"/>
      <c r="POA6131" s="18"/>
      <c r="POB6131" s="2"/>
      <c r="POC6131" s="5"/>
      <c r="POD6131" s="3"/>
      <c r="POE6131" s="3"/>
      <c r="POF6131" s="2"/>
      <c r="POG6131" s="3"/>
      <c r="POH6131" s="5"/>
      <c r="POI6131" s="18"/>
      <c r="POJ6131" s="2"/>
      <c r="POK6131" s="5"/>
      <c r="POL6131" s="3"/>
      <c r="POM6131" s="3"/>
      <c r="PON6131" s="2"/>
      <c r="POO6131" s="3"/>
      <c r="POP6131" s="5"/>
      <c r="POQ6131" s="18"/>
      <c r="POR6131" s="2"/>
      <c r="POS6131" s="5"/>
      <c r="POT6131" s="3"/>
      <c r="POU6131" s="3"/>
      <c r="POV6131" s="2"/>
      <c r="POW6131" s="3"/>
      <c r="POX6131" s="5"/>
      <c r="POY6131" s="18"/>
      <c r="POZ6131" s="2"/>
      <c r="PPA6131" s="5"/>
      <c r="PPB6131" s="3"/>
      <c r="PPC6131" s="3"/>
      <c r="PPD6131" s="2"/>
      <c r="PPE6131" s="3"/>
      <c r="PPF6131" s="5"/>
      <c r="PPG6131" s="18"/>
      <c r="PPH6131" s="2"/>
      <c r="PPI6131" s="5"/>
      <c r="PPJ6131" s="3"/>
      <c r="PPK6131" s="3"/>
      <c r="PPL6131" s="2"/>
      <c r="PPM6131" s="3"/>
      <c r="PPN6131" s="5"/>
      <c r="PPO6131" s="18"/>
      <c r="PPP6131" s="2"/>
      <c r="PPQ6131" s="5"/>
      <c r="PPR6131" s="3"/>
      <c r="PPS6131" s="3"/>
      <c r="PPT6131" s="2"/>
      <c r="PPU6131" s="3"/>
      <c r="PPV6131" s="5"/>
      <c r="PPW6131" s="18"/>
      <c r="PPX6131" s="2"/>
      <c r="PPY6131" s="5"/>
      <c r="PPZ6131" s="3"/>
      <c r="PQA6131" s="3"/>
      <c r="PQB6131" s="2"/>
      <c r="PQC6131" s="3"/>
      <c r="PQD6131" s="5"/>
      <c r="PQE6131" s="18"/>
      <c r="PQF6131" s="2"/>
      <c r="PQG6131" s="5"/>
      <c r="PQH6131" s="3"/>
      <c r="PQI6131" s="3"/>
      <c r="PQJ6131" s="2"/>
      <c r="PQK6131" s="3"/>
      <c r="PQL6131" s="5"/>
      <c r="PQM6131" s="18"/>
      <c r="PQN6131" s="2"/>
      <c r="PQO6131" s="5"/>
      <c r="PQP6131" s="3"/>
      <c r="PQQ6131" s="3"/>
      <c r="PQR6131" s="2"/>
      <c r="PQS6131" s="3"/>
      <c r="PQT6131" s="5"/>
      <c r="PQU6131" s="18"/>
      <c r="PQV6131" s="2"/>
      <c r="PQW6131" s="5"/>
      <c r="PQX6131" s="3"/>
      <c r="PQY6131" s="3"/>
      <c r="PQZ6131" s="2"/>
      <c r="PRA6131" s="3"/>
      <c r="PRB6131" s="5"/>
      <c r="PRC6131" s="18"/>
      <c r="PRD6131" s="2"/>
      <c r="PRE6131" s="5"/>
      <c r="PRF6131" s="3"/>
      <c r="PRG6131" s="3"/>
      <c r="PRH6131" s="2"/>
      <c r="PRI6131" s="3"/>
      <c r="PRJ6131" s="5"/>
      <c r="PRK6131" s="18"/>
      <c r="PRL6131" s="2"/>
      <c r="PRM6131" s="5"/>
      <c r="PRN6131" s="3"/>
      <c r="PRO6131" s="3"/>
      <c r="PRP6131" s="2"/>
      <c r="PRQ6131" s="3"/>
      <c r="PRR6131" s="5"/>
      <c r="PRS6131" s="18"/>
      <c r="PRT6131" s="2"/>
      <c r="PRU6131" s="5"/>
      <c r="PRV6131" s="3"/>
      <c r="PRW6131" s="3"/>
      <c r="PRX6131" s="2"/>
      <c r="PRY6131" s="3"/>
      <c r="PRZ6131" s="5"/>
      <c r="PSA6131" s="18"/>
      <c r="PSB6131" s="2"/>
      <c r="PSC6131" s="5"/>
      <c r="PSD6131" s="3"/>
      <c r="PSE6131" s="3"/>
      <c r="PSF6131" s="2"/>
      <c r="PSG6131" s="3"/>
      <c r="PSH6131" s="5"/>
      <c r="PSI6131" s="18"/>
      <c r="PSJ6131" s="2"/>
      <c r="PSK6131" s="5"/>
      <c r="PSL6131" s="3"/>
      <c r="PSM6131" s="3"/>
      <c r="PSN6131" s="2"/>
      <c r="PSO6131" s="3"/>
      <c r="PSP6131" s="5"/>
      <c r="PSQ6131" s="18"/>
      <c r="PSR6131" s="2"/>
      <c r="PSS6131" s="5"/>
      <c r="PST6131" s="3"/>
      <c r="PSU6131" s="3"/>
      <c r="PSV6131" s="2"/>
      <c r="PSW6131" s="3"/>
      <c r="PSX6131" s="5"/>
      <c r="PSY6131" s="18"/>
      <c r="PSZ6131" s="2"/>
      <c r="PTA6131" s="5"/>
      <c r="PTB6131" s="3"/>
      <c r="PTC6131" s="3"/>
      <c r="PTD6131" s="2"/>
      <c r="PTE6131" s="3"/>
      <c r="PTF6131" s="5"/>
      <c r="PTG6131" s="18"/>
      <c r="PTH6131" s="2"/>
      <c r="PTI6131" s="5"/>
      <c r="PTJ6131" s="3"/>
      <c r="PTK6131" s="3"/>
      <c r="PTL6131" s="2"/>
      <c r="PTM6131" s="3"/>
      <c r="PTN6131" s="5"/>
      <c r="PTO6131" s="18"/>
      <c r="PTP6131" s="2"/>
      <c r="PTQ6131" s="5"/>
      <c r="PTR6131" s="3"/>
      <c r="PTS6131" s="3"/>
      <c r="PTT6131" s="2"/>
      <c r="PTU6131" s="3"/>
      <c r="PTV6131" s="5"/>
      <c r="PTW6131" s="18"/>
      <c r="PTX6131" s="2"/>
      <c r="PTY6131" s="5"/>
      <c r="PTZ6131" s="3"/>
      <c r="PUA6131" s="3"/>
      <c r="PUB6131" s="2"/>
      <c r="PUC6131" s="3"/>
      <c r="PUD6131" s="5"/>
      <c r="PUE6131" s="18"/>
      <c r="PUF6131" s="2"/>
      <c r="PUG6131" s="5"/>
      <c r="PUH6131" s="3"/>
      <c r="PUI6131" s="3"/>
      <c r="PUJ6131" s="2"/>
      <c r="PUK6131" s="3"/>
      <c r="PUL6131" s="5"/>
      <c r="PUM6131" s="18"/>
      <c r="PUN6131" s="2"/>
      <c r="PUO6131" s="5"/>
      <c r="PUP6131" s="3"/>
      <c r="PUQ6131" s="3"/>
      <c r="PUR6131" s="2"/>
      <c r="PUS6131" s="3"/>
      <c r="PUT6131" s="5"/>
      <c r="PUU6131" s="18"/>
      <c r="PUV6131" s="2"/>
      <c r="PUW6131" s="5"/>
      <c r="PUX6131" s="3"/>
      <c r="PUY6131" s="3"/>
      <c r="PUZ6131" s="2"/>
      <c r="PVA6131" s="3"/>
      <c r="PVB6131" s="5"/>
      <c r="PVC6131" s="18"/>
      <c r="PVD6131" s="2"/>
      <c r="PVE6131" s="5"/>
      <c r="PVF6131" s="3"/>
      <c r="PVG6131" s="3"/>
      <c r="PVH6131" s="2"/>
      <c r="PVI6131" s="3"/>
      <c r="PVJ6131" s="5"/>
      <c r="PVK6131" s="18"/>
      <c r="PVL6131" s="2"/>
      <c r="PVM6131" s="5"/>
      <c r="PVN6131" s="3"/>
      <c r="PVO6131" s="3"/>
      <c r="PVP6131" s="2"/>
      <c r="PVQ6131" s="3"/>
      <c r="PVR6131" s="5"/>
      <c r="PVS6131" s="18"/>
      <c r="PVT6131" s="2"/>
      <c r="PVU6131" s="5"/>
      <c r="PVV6131" s="3"/>
      <c r="PVW6131" s="3"/>
      <c r="PVX6131" s="2"/>
      <c r="PVY6131" s="3"/>
      <c r="PVZ6131" s="5"/>
      <c r="PWA6131" s="18"/>
      <c r="PWB6131" s="2"/>
      <c r="PWC6131" s="5"/>
      <c r="PWD6131" s="3"/>
      <c r="PWE6131" s="3"/>
      <c r="PWF6131" s="2"/>
      <c r="PWG6131" s="3"/>
      <c r="PWH6131" s="5"/>
      <c r="PWI6131" s="18"/>
      <c r="PWJ6131" s="2"/>
      <c r="PWK6131" s="5"/>
      <c r="PWL6131" s="3"/>
      <c r="PWM6131" s="3"/>
      <c r="PWN6131" s="2"/>
      <c r="PWO6131" s="3"/>
      <c r="PWP6131" s="5"/>
      <c r="PWQ6131" s="18"/>
      <c r="PWR6131" s="2"/>
      <c r="PWS6131" s="5"/>
      <c r="PWT6131" s="3"/>
      <c r="PWU6131" s="3"/>
      <c r="PWV6131" s="2"/>
      <c r="PWW6131" s="3"/>
      <c r="PWX6131" s="5"/>
      <c r="PWY6131" s="18"/>
      <c r="PWZ6131" s="2"/>
      <c r="PXA6131" s="5"/>
      <c r="PXB6131" s="3"/>
      <c r="PXC6131" s="3"/>
      <c r="PXD6131" s="2"/>
      <c r="PXE6131" s="3"/>
      <c r="PXF6131" s="5"/>
      <c r="PXG6131" s="18"/>
      <c r="PXH6131" s="2"/>
      <c r="PXI6131" s="5"/>
      <c r="PXJ6131" s="3"/>
      <c r="PXK6131" s="3"/>
      <c r="PXL6131" s="2"/>
      <c r="PXM6131" s="3"/>
      <c r="PXN6131" s="5"/>
      <c r="PXO6131" s="18"/>
      <c r="PXP6131" s="2"/>
      <c r="PXQ6131" s="5"/>
      <c r="PXR6131" s="3"/>
      <c r="PXS6131" s="3"/>
      <c r="PXT6131" s="2"/>
      <c r="PXU6131" s="3"/>
      <c r="PXV6131" s="5"/>
      <c r="PXW6131" s="18"/>
      <c r="PXX6131" s="2"/>
      <c r="PXY6131" s="5"/>
      <c r="PXZ6131" s="3"/>
      <c r="PYA6131" s="3"/>
      <c r="PYB6131" s="2"/>
      <c r="PYC6131" s="3"/>
      <c r="PYD6131" s="5"/>
      <c r="PYE6131" s="18"/>
      <c r="PYF6131" s="2"/>
      <c r="PYG6131" s="5"/>
      <c r="PYH6131" s="3"/>
      <c r="PYI6131" s="3"/>
      <c r="PYJ6131" s="2"/>
      <c r="PYK6131" s="3"/>
      <c r="PYL6131" s="5"/>
      <c r="PYM6131" s="18"/>
      <c r="PYN6131" s="2"/>
      <c r="PYO6131" s="5"/>
      <c r="PYP6131" s="3"/>
      <c r="PYQ6131" s="3"/>
      <c r="PYR6131" s="2"/>
      <c r="PYS6131" s="3"/>
      <c r="PYT6131" s="5"/>
      <c r="PYU6131" s="18"/>
      <c r="PYV6131" s="2"/>
      <c r="PYW6131" s="5"/>
      <c r="PYX6131" s="3"/>
      <c r="PYY6131" s="3"/>
      <c r="PYZ6131" s="2"/>
      <c r="PZA6131" s="3"/>
      <c r="PZB6131" s="5"/>
      <c r="PZC6131" s="18"/>
      <c r="PZD6131" s="2"/>
      <c r="PZE6131" s="5"/>
      <c r="PZF6131" s="3"/>
      <c r="PZG6131" s="3"/>
      <c r="PZH6131" s="2"/>
      <c r="PZI6131" s="3"/>
      <c r="PZJ6131" s="5"/>
      <c r="PZK6131" s="18"/>
      <c r="PZL6131" s="2"/>
      <c r="PZM6131" s="5"/>
      <c r="PZN6131" s="3"/>
      <c r="PZO6131" s="3"/>
      <c r="PZP6131" s="2"/>
      <c r="PZQ6131" s="3"/>
      <c r="PZR6131" s="5"/>
      <c r="PZS6131" s="18"/>
      <c r="PZT6131" s="2"/>
      <c r="PZU6131" s="5"/>
      <c r="PZV6131" s="3"/>
      <c r="PZW6131" s="3"/>
      <c r="PZX6131" s="2"/>
      <c r="PZY6131" s="3"/>
      <c r="PZZ6131" s="5"/>
      <c r="QAA6131" s="18"/>
      <c r="QAB6131" s="2"/>
      <c r="QAC6131" s="5"/>
      <c r="QAD6131" s="3"/>
      <c r="QAE6131" s="3"/>
      <c r="QAF6131" s="2"/>
      <c r="QAG6131" s="3"/>
      <c r="QAH6131" s="5"/>
      <c r="QAI6131" s="18"/>
      <c r="QAJ6131" s="2"/>
      <c r="QAK6131" s="5"/>
      <c r="QAL6131" s="3"/>
      <c r="QAM6131" s="3"/>
      <c r="QAN6131" s="2"/>
      <c r="QAO6131" s="3"/>
      <c r="QAP6131" s="5"/>
      <c r="QAQ6131" s="18"/>
      <c r="QAR6131" s="2"/>
      <c r="QAS6131" s="5"/>
      <c r="QAT6131" s="3"/>
      <c r="QAU6131" s="3"/>
      <c r="QAV6131" s="2"/>
      <c r="QAW6131" s="3"/>
      <c r="QAX6131" s="5"/>
      <c r="QAY6131" s="18"/>
      <c r="QAZ6131" s="2"/>
      <c r="QBA6131" s="5"/>
      <c r="QBB6131" s="3"/>
      <c r="QBC6131" s="3"/>
      <c r="QBD6131" s="2"/>
      <c r="QBE6131" s="3"/>
      <c r="QBF6131" s="5"/>
      <c r="QBG6131" s="18"/>
      <c r="QBH6131" s="2"/>
      <c r="QBI6131" s="5"/>
      <c r="QBJ6131" s="3"/>
      <c r="QBK6131" s="3"/>
      <c r="QBL6131" s="2"/>
      <c r="QBM6131" s="3"/>
      <c r="QBN6131" s="5"/>
      <c r="QBO6131" s="18"/>
      <c r="QBP6131" s="2"/>
      <c r="QBQ6131" s="5"/>
      <c r="QBR6131" s="3"/>
      <c r="QBS6131" s="3"/>
      <c r="QBT6131" s="2"/>
      <c r="QBU6131" s="3"/>
      <c r="QBV6131" s="5"/>
      <c r="QBW6131" s="18"/>
      <c r="QBX6131" s="2"/>
      <c r="QBY6131" s="5"/>
      <c r="QBZ6131" s="3"/>
      <c r="QCA6131" s="3"/>
      <c r="QCB6131" s="2"/>
      <c r="QCC6131" s="3"/>
      <c r="QCD6131" s="5"/>
      <c r="QCE6131" s="18"/>
      <c r="QCF6131" s="2"/>
      <c r="QCG6131" s="5"/>
      <c r="QCH6131" s="3"/>
      <c r="QCI6131" s="3"/>
      <c r="QCJ6131" s="2"/>
      <c r="QCK6131" s="3"/>
      <c r="QCL6131" s="5"/>
      <c r="QCM6131" s="18"/>
      <c r="QCN6131" s="2"/>
      <c r="QCO6131" s="5"/>
      <c r="QCP6131" s="3"/>
      <c r="QCQ6131" s="3"/>
      <c r="QCR6131" s="2"/>
      <c r="QCS6131" s="3"/>
      <c r="QCT6131" s="5"/>
      <c r="QCU6131" s="18"/>
      <c r="QCV6131" s="2"/>
      <c r="QCW6131" s="5"/>
      <c r="QCX6131" s="3"/>
      <c r="QCY6131" s="3"/>
      <c r="QCZ6131" s="2"/>
      <c r="QDA6131" s="3"/>
      <c r="QDB6131" s="5"/>
      <c r="QDC6131" s="18"/>
      <c r="QDD6131" s="2"/>
      <c r="QDE6131" s="5"/>
      <c r="QDF6131" s="3"/>
      <c r="QDG6131" s="3"/>
      <c r="QDH6131" s="2"/>
      <c r="QDI6131" s="3"/>
      <c r="QDJ6131" s="5"/>
      <c r="QDK6131" s="18"/>
      <c r="QDL6131" s="2"/>
      <c r="QDM6131" s="5"/>
      <c r="QDN6131" s="3"/>
      <c r="QDO6131" s="3"/>
      <c r="QDP6131" s="2"/>
      <c r="QDQ6131" s="3"/>
      <c r="QDR6131" s="5"/>
      <c r="QDS6131" s="18"/>
      <c r="QDT6131" s="2"/>
      <c r="QDU6131" s="5"/>
      <c r="QDV6131" s="3"/>
      <c r="QDW6131" s="3"/>
      <c r="QDX6131" s="2"/>
      <c r="QDY6131" s="3"/>
      <c r="QDZ6131" s="5"/>
      <c r="QEA6131" s="18"/>
      <c r="QEB6131" s="2"/>
      <c r="QEC6131" s="5"/>
      <c r="QED6131" s="3"/>
      <c r="QEE6131" s="3"/>
      <c r="QEF6131" s="2"/>
      <c r="QEG6131" s="3"/>
      <c r="QEH6131" s="5"/>
      <c r="QEI6131" s="18"/>
      <c r="QEJ6131" s="2"/>
      <c r="QEK6131" s="5"/>
      <c r="QEL6131" s="3"/>
      <c r="QEM6131" s="3"/>
      <c r="QEN6131" s="2"/>
      <c r="QEO6131" s="3"/>
      <c r="QEP6131" s="5"/>
      <c r="QEQ6131" s="18"/>
      <c r="QER6131" s="2"/>
      <c r="QES6131" s="5"/>
      <c r="QET6131" s="3"/>
      <c r="QEU6131" s="3"/>
      <c r="QEV6131" s="2"/>
      <c r="QEW6131" s="3"/>
      <c r="QEX6131" s="5"/>
      <c r="QEY6131" s="18"/>
      <c r="QEZ6131" s="2"/>
      <c r="QFA6131" s="5"/>
      <c r="QFB6131" s="3"/>
      <c r="QFC6131" s="3"/>
      <c r="QFD6131" s="2"/>
      <c r="QFE6131" s="3"/>
      <c r="QFF6131" s="5"/>
      <c r="QFG6131" s="18"/>
      <c r="QFH6131" s="2"/>
      <c r="QFI6131" s="5"/>
      <c r="QFJ6131" s="3"/>
      <c r="QFK6131" s="3"/>
      <c r="QFL6131" s="2"/>
      <c r="QFM6131" s="3"/>
      <c r="QFN6131" s="5"/>
      <c r="QFO6131" s="18"/>
      <c r="QFP6131" s="2"/>
      <c r="QFQ6131" s="5"/>
      <c r="QFR6131" s="3"/>
      <c r="QFS6131" s="3"/>
      <c r="QFT6131" s="2"/>
      <c r="QFU6131" s="3"/>
      <c r="QFV6131" s="5"/>
      <c r="QFW6131" s="18"/>
      <c r="QFX6131" s="2"/>
      <c r="QFY6131" s="5"/>
      <c r="QFZ6131" s="3"/>
      <c r="QGA6131" s="3"/>
      <c r="QGB6131" s="2"/>
      <c r="QGC6131" s="3"/>
      <c r="QGD6131" s="5"/>
      <c r="QGE6131" s="18"/>
      <c r="QGF6131" s="2"/>
      <c r="QGG6131" s="5"/>
      <c r="QGH6131" s="3"/>
      <c r="QGI6131" s="3"/>
      <c r="QGJ6131" s="2"/>
      <c r="QGK6131" s="3"/>
      <c r="QGL6131" s="5"/>
      <c r="QGM6131" s="18"/>
      <c r="QGN6131" s="2"/>
      <c r="QGO6131" s="5"/>
      <c r="QGP6131" s="3"/>
      <c r="QGQ6131" s="3"/>
      <c r="QGR6131" s="2"/>
      <c r="QGS6131" s="3"/>
      <c r="QGT6131" s="5"/>
      <c r="QGU6131" s="18"/>
      <c r="QGV6131" s="2"/>
      <c r="QGW6131" s="5"/>
      <c r="QGX6131" s="3"/>
      <c r="QGY6131" s="3"/>
      <c r="QGZ6131" s="2"/>
      <c r="QHA6131" s="3"/>
      <c r="QHB6131" s="5"/>
      <c r="QHC6131" s="18"/>
      <c r="QHD6131" s="2"/>
      <c r="QHE6131" s="5"/>
      <c r="QHF6131" s="3"/>
      <c r="QHG6131" s="3"/>
      <c r="QHH6131" s="2"/>
      <c r="QHI6131" s="3"/>
      <c r="QHJ6131" s="5"/>
      <c r="QHK6131" s="18"/>
      <c r="QHL6131" s="2"/>
      <c r="QHM6131" s="5"/>
      <c r="QHN6131" s="3"/>
      <c r="QHO6131" s="3"/>
      <c r="QHP6131" s="2"/>
      <c r="QHQ6131" s="3"/>
      <c r="QHR6131" s="5"/>
      <c r="QHS6131" s="18"/>
      <c r="QHT6131" s="2"/>
      <c r="QHU6131" s="5"/>
      <c r="QHV6131" s="3"/>
      <c r="QHW6131" s="3"/>
      <c r="QHX6131" s="2"/>
      <c r="QHY6131" s="3"/>
      <c r="QHZ6131" s="5"/>
      <c r="QIA6131" s="18"/>
      <c r="QIB6131" s="2"/>
      <c r="QIC6131" s="5"/>
      <c r="QID6131" s="3"/>
      <c r="QIE6131" s="3"/>
      <c r="QIF6131" s="2"/>
      <c r="QIG6131" s="3"/>
      <c r="QIH6131" s="5"/>
      <c r="QII6131" s="18"/>
      <c r="QIJ6131" s="2"/>
      <c r="QIK6131" s="5"/>
      <c r="QIL6131" s="3"/>
      <c r="QIM6131" s="3"/>
      <c r="QIN6131" s="2"/>
      <c r="QIO6131" s="3"/>
      <c r="QIP6131" s="5"/>
      <c r="QIQ6131" s="18"/>
      <c r="QIR6131" s="2"/>
      <c r="QIS6131" s="5"/>
      <c r="QIT6131" s="3"/>
      <c r="QIU6131" s="3"/>
      <c r="QIV6131" s="2"/>
      <c r="QIW6131" s="3"/>
      <c r="QIX6131" s="5"/>
      <c r="QIY6131" s="18"/>
      <c r="QIZ6131" s="2"/>
      <c r="QJA6131" s="5"/>
      <c r="QJB6131" s="3"/>
      <c r="QJC6131" s="3"/>
      <c r="QJD6131" s="2"/>
      <c r="QJE6131" s="3"/>
      <c r="QJF6131" s="5"/>
      <c r="QJG6131" s="18"/>
      <c r="QJH6131" s="2"/>
      <c r="QJI6131" s="5"/>
      <c r="QJJ6131" s="3"/>
      <c r="QJK6131" s="3"/>
      <c r="QJL6131" s="2"/>
      <c r="QJM6131" s="3"/>
      <c r="QJN6131" s="5"/>
      <c r="QJO6131" s="18"/>
      <c r="QJP6131" s="2"/>
      <c r="QJQ6131" s="5"/>
      <c r="QJR6131" s="3"/>
      <c r="QJS6131" s="3"/>
      <c r="QJT6131" s="2"/>
      <c r="QJU6131" s="3"/>
      <c r="QJV6131" s="5"/>
      <c r="QJW6131" s="18"/>
      <c r="QJX6131" s="2"/>
      <c r="QJY6131" s="5"/>
      <c r="QJZ6131" s="3"/>
      <c r="QKA6131" s="3"/>
      <c r="QKB6131" s="2"/>
      <c r="QKC6131" s="3"/>
      <c r="QKD6131" s="5"/>
      <c r="QKE6131" s="18"/>
      <c r="QKF6131" s="2"/>
      <c r="QKG6131" s="5"/>
      <c r="QKH6131" s="3"/>
      <c r="QKI6131" s="3"/>
      <c r="QKJ6131" s="2"/>
      <c r="QKK6131" s="3"/>
      <c r="QKL6131" s="5"/>
      <c r="QKM6131" s="18"/>
      <c r="QKN6131" s="2"/>
      <c r="QKO6131" s="5"/>
      <c r="QKP6131" s="3"/>
      <c r="QKQ6131" s="3"/>
      <c r="QKR6131" s="2"/>
      <c r="QKS6131" s="3"/>
      <c r="QKT6131" s="5"/>
      <c r="QKU6131" s="18"/>
      <c r="QKV6131" s="2"/>
      <c r="QKW6131" s="5"/>
      <c r="QKX6131" s="3"/>
      <c r="QKY6131" s="3"/>
      <c r="QKZ6131" s="2"/>
      <c r="QLA6131" s="3"/>
      <c r="QLB6131" s="5"/>
      <c r="QLC6131" s="18"/>
      <c r="QLD6131" s="2"/>
      <c r="QLE6131" s="5"/>
      <c r="QLF6131" s="3"/>
      <c r="QLG6131" s="3"/>
      <c r="QLH6131" s="2"/>
      <c r="QLI6131" s="3"/>
      <c r="QLJ6131" s="5"/>
      <c r="QLK6131" s="18"/>
      <c r="QLL6131" s="2"/>
      <c r="QLM6131" s="5"/>
      <c r="QLN6131" s="3"/>
      <c r="QLO6131" s="3"/>
      <c r="QLP6131" s="2"/>
      <c r="QLQ6131" s="3"/>
      <c r="QLR6131" s="5"/>
      <c r="QLS6131" s="18"/>
      <c r="QLT6131" s="2"/>
      <c r="QLU6131" s="5"/>
      <c r="QLV6131" s="3"/>
      <c r="QLW6131" s="3"/>
      <c r="QLX6131" s="2"/>
      <c r="QLY6131" s="3"/>
      <c r="QLZ6131" s="5"/>
      <c r="QMA6131" s="18"/>
      <c r="QMB6131" s="2"/>
      <c r="QMC6131" s="5"/>
      <c r="QMD6131" s="3"/>
      <c r="QME6131" s="3"/>
      <c r="QMF6131" s="2"/>
      <c r="QMG6131" s="3"/>
      <c r="QMH6131" s="5"/>
      <c r="QMI6131" s="18"/>
      <c r="QMJ6131" s="2"/>
      <c r="QMK6131" s="5"/>
      <c r="QML6131" s="3"/>
      <c r="QMM6131" s="3"/>
      <c r="QMN6131" s="2"/>
      <c r="QMO6131" s="3"/>
      <c r="QMP6131" s="5"/>
      <c r="QMQ6131" s="18"/>
      <c r="QMR6131" s="2"/>
      <c r="QMS6131" s="5"/>
      <c r="QMT6131" s="3"/>
      <c r="QMU6131" s="3"/>
      <c r="QMV6131" s="2"/>
      <c r="QMW6131" s="3"/>
      <c r="QMX6131" s="5"/>
      <c r="QMY6131" s="18"/>
      <c r="QMZ6131" s="2"/>
      <c r="QNA6131" s="5"/>
      <c r="QNB6131" s="3"/>
      <c r="QNC6131" s="3"/>
      <c r="QND6131" s="2"/>
      <c r="QNE6131" s="3"/>
      <c r="QNF6131" s="5"/>
      <c r="QNG6131" s="18"/>
      <c r="QNH6131" s="2"/>
      <c r="QNI6131" s="5"/>
      <c r="QNJ6131" s="3"/>
      <c r="QNK6131" s="3"/>
      <c r="QNL6131" s="2"/>
      <c r="QNM6131" s="3"/>
      <c r="QNN6131" s="5"/>
      <c r="QNO6131" s="18"/>
      <c r="QNP6131" s="2"/>
      <c r="QNQ6131" s="5"/>
      <c r="QNR6131" s="3"/>
      <c r="QNS6131" s="3"/>
      <c r="QNT6131" s="2"/>
      <c r="QNU6131" s="3"/>
      <c r="QNV6131" s="5"/>
      <c r="QNW6131" s="18"/>
      <c r="QNX6131" s="2"/>
      <c r="QNY6131" s="5"/>
      <c r="QNZ6131" s="3"/>
      <c r="QOA6131" s="3"/>
      <c r="QOB6131" s="2"/>
      <c r="QOC6131" s="3"/>
      <c r="QOD6131" s="5"/>
      <c r="QOE6131" s="18"/>
      <c r="QOF6131" s="2"/>
      <c r="QOG6131" s="5"/>
      <c r="QOH6131" s="3"/>
      <c r="QOI6131" s="3"/>
      <c r="QOJ6131" s="2"/>
      <c r="QOK6131" s="3"/>
      <c r="QOL6131" s="5"/>
      <c r="QOM6131" s="18"/>
      <c r="QON6131" s="2"/>
      <c r="QOO6131" s="5"/>
      <c r="QOP6131" s="3"/>
      <c r="QOQ6131" s="3"/>
      <c r="QOR6131" s="2"/>
      <c r="QOS6131" s="3"/>
      <c r="QOT6131" s="5"/>
      <c r="QOU6131" s="18"/>
      <c r="QOV6131" s="2"/>
      <c r="QOW6131" s="5"/>
      <c r="QOX6131" s="3"/>
      <c r="QOY6131" s="3"/>
      <c r="QOZ6131" s="2"/>
      <c r="QPA6131" s="3"/>
      <c r="QPB6131" s="5"/>
      <c r="QPC6131" s="18"/>
      <c r="QPD6131" s="2"/>
      <c r="QPE6131" s="5"/>
      <c r="QPF6131" s="3"/>
      <c r="QPG6131" s="3"/>
      <c r="QPH6131" s="2"/>
      <c r="QPI6131" s="3"/>
      <c r="QPJ6131" s="5"/>
      <c r="QPK6131" s="18"/>
      <c r="QPL6131" s="2"/>
      <c r="QPM6131" s="5"/>
      <c r="QPN6131" s="3"/>
      <c r="QPO6131" s="3"/>
      <c r="QPP6131" s="2"/>
      <c r="QPQ6131" s="3"/>
      <c r="QPR6131" s="5"/>
      <c r="QPS6131" s="18"/>
      <c r="QPT6131" s="2"/>
      <c r="QPU6131" s="5"/>
      <c r="QPV6131" s="3"/>
      <c r="QPW6131" s="3"/>
      <c r="QPX6131" s="2"/>
      <c r="QPY6131" s="3"/>
      <c r="QPZ6131" s="5"/>
      <c r="QQA6131" s="18"/>
      <c r="QQB6131" s="2"/>
      <c r="QQC6131" s="5"/>
      <c r="QQD6131" s="3"/>
      <c r="QQE6131" s="3"/>
      <c r="QQF6131" s="2"/>
      <c r="QQG6131" s="3"/>
      <c r="QQH6131" s="5"/>
      <c r="QQI6131" s="18"/>
      <c r="QQJ6131" s="2"/>
      <c r="QQK6131" s="5"/>
      <c r="QQL6131" s="3"/>
      <c r="QQM6131" s="3"/>
      <c r="QQN6131" s="2"/>
      <c r="QQO6131" s="3"/>
      <c r="QQP6131" s="5"/>
      <c r="QQQ6131" s="18"/>
      <c r="QQR6131" s="2"/>
      <c r="QQS6131" s="5"/>
      <c r="QQT6131" s="3"/>
      <c r="QQU6131" s="3"/>
      <c r="QQV6131" s="2"/>
      <c r="QQW6131" s="3"/>
      <c r="QQX6131" s="5"/>
      <c r="QQY6131" s="18"/>
      <c r="QQZ6131" s="2"/>
      <c r="QRA6131" s="5"/>
      <c r="QRB6131" s="3"/>
      <c r="QRC6131" s="3"/>
      <c r="QRD6131" s="2"/>
      <c r="QRE6131" s="3"/>
      <c r="QRF6131" s="5"/>
      <c r="QRG6131" s="18"/>
      <c r="QRH6131" s="2"/>
      <c r="QRI6131" s="5"/>
      <c r="QRJ6131" s="3"/>
      <c r="QRK6131" s="3"/>
      <c r="QRL6131" s="2"/>
      <c r="QRM6131" s="3"/>
      <c r="QRN6131" s="5"/>
      <c r="QRO6131" s="18"/>
      <c r="QRP6131" s="2"/>
      <c r="QRQ6131" s="5"/>
      <c r="QRR6131" s="3"/>
      <c r="QRS6131" s="3"/>
      <c r="QRT6131" s="2"/>
      <c r="QRU6131" s="3"/>
      <c r="QRV6131" s="5"/>
      <c r="QRW6131" s="18"/>
      <c r="QRX6131" s="2"/>
      <c r="QRY6131" s="5"/>
      <c r="QRZ6131" s="3"/>
      <c r="QSA6131" s="3"/>
      <c r="QSB6131" s="2"/>
      <c r="QSC6131" s="3"/>
      <c r="QSD6131" s="5"/>
      <c r="QSE6131" s="18"/>
      <c r="QSF6131" s="2"/>
      <c r="QSG6131" s="5"/>
      <c r="QSH6131" s="3"/>
      <c r="QSI6131" s="3"/>
      <c r="QSJ6131" s="2"/>
      <c r="QSK6131" s="3"/>
      <c r="QSL6131" s="5"/>
      <c r="QSM6131" s="18"/>
      <c r="QSN6131" s="2"/>
      <c r="QSO6131" s="5"/>
      <c r="QSP6131" s="3"/>
      <c r="QSQ6131" s="3"/>
      <c r="QSR6131" s="2"/>
      <c r="QSS6131" s="3"/>
      <c r="QST6131" s="5"/>
      <c r="QSU6131" s="18"/>
      <c r="QSV6131" s="2"/>
      <c r="QSW6131" s="5"/>
      <c r="QSX6131" s="3"/>
      <c r="QSY6131" s="3"/>
      <c r="QSZ6131" s="2"/>
      <c r="QTA6131" s="3"/>
      <c r="QTB6131" s="5"/>
      <c r="QTC6131" s="18"/>
      <c r="QTD6131" s="2"/>
      <c r="QTE6131" s="5"/>
      <c r="QTF6131" s="3"/>
      <c r="QTG6131" s="3"/>
      <c r="QTH6131" s="2"/>
      <c r="QTI6131" s="3"/>
      <c r="QTJ6131" s="5"/>
      <c r="QTK6131" s="18"/>
      <c r="QTL6131" s="2"/>
      <c r="QTM6131" s="5"/>
      <c r="QTN6131" s="3"/>
      <c r="QTO6131" s="3"/>
      <c r="QTP6131" s="2"/>
      <c r="QTQ6131" s="3"/>
      <c r="QTR6131" s="5"/>
      <c r="QTS6131" s="18"/>
      <c r="QTT6131" s="2"/>
      <c r="QTU6131" s="5"/>
      <c r="QTV6131" s="3"/>
      <c r="QTW6131" s="3"/>
      <c r="QTX6131" s="2"/>
      <c r="QTY6131" s="3"/>
      <c r="QTZ6131" s="5"/>
      <c r="QUA6131" s="18"/>
      <c r="QUB6131" s="2"/>
      <c r="QUC6131" s="5"/>
      <c r="QUD6131" s="3"/>
      <c r="QUE6131" s="3"/>
      <c r="QUF6131" s="2"/>
      <c r="QUG6131" s="3"/>
      <c r="QUH6131" s="5"/>
      <c r="QUI6131" s="18"/>
      <c r="QUJ6131" s="2"/>
      <c r="QUK6131" s="5"/>
      <c r="QUL6131" s="3"/>
      <c r="QUM6131" s="3"/>
      <c r="QUN6131" s="2"/>
      <c r="QUO6131" s="3"/>
      <c r="QUP6131" s="5"/>
      <c r="QUQ6131" s="18"/>
      <c r="QUR6131" s="2"/>
      <c r="QUS6131" s="5"/>
      <c r="QUT6131" s="3"/>
      <c r="QUU6131" s="3"/>
      <c r="QUV6131" s="2"/>
      <c r="QUW6131" s="3"/>
      <c r="QUX6131" s="5"/>
      <c r="QUY6131" s="18"/>
      <c r="QUZ6131" s="2"/>
      <c r="QVA6131" s="5"/>
      <c r="QVB6131" s="3"/>
      <c r="QVC6131" s="3"/>
      <c r="QVD6131" s="2"/>
      <c r="QVE6131" s="3"/>
      <c r="QVF6131" s="5"/>
      <c r="QVG6131" s="18"/>
      <c r="QVH6131" s="2"/>
      <c r="QVI6131" s="5"/>
      <c r="QVJ6131" s="3"/>
      <c r="QVK6131" s="3"/>
      <c r="QVL6131" s="2"/>
      <c r="QVM6131" s="3"/>
      <c r="QVN6131" s="5"/>
      <c r="QVO6131" s="18"/>
      <c r="QVP6131" s="2"/>
      <c r="QVQ6131" s="5"/>
      <c r="QVR6131" s="3"/>
      <c r="QVS6131" s="3"/>
      <c r="QVT6131" s="2"/>
      <c r="QVU6131" s="3"/>
      <c r="QVV6131" s="5"/>
      <c r="QVW6131" s="18"/>
      <c r="QVX6131" s="2"/>
      <c r="QVY6131" s="5"/>
      <c r="QVZ6131" s="3"/>
      <c r="QWA6131" s="3"/>
      <c r="QWB6131" s="2"/>
      <c r="QWC6131" s="3"/>
      <c r="QWD6131" s="5"/>
      <c r="QWE6131" s="18"/>
      <c r="QWF6131" s="2"/>
      <c r="QWG6131" s="5"/>
      <c r="QWH6131" s="3"/>
      <c r="QWI6131" s="3"/>
      <c r="QWJ6131" s="2"/>
      <c r="QWK6131" s="3"/>
      <c r="QWL6131" s="5"/>
      <c r="QWM6131" s="18"/>
      <c r="QWN6131" s="2"/>
      <c r="QWO6131" s="5"/>
      <c r="QWP6131" s="3"/>
      <c r="QWQ6131" s="3"/>
      <c r="QWR6131" s="2"/>
      <c r="QWS6131" s="3"/>
      <c r="QWT6131" s="5"/>
      <c r="QWU6131" s="18"/>
      <c r="QWV6131" s="2"/>
      <c r="QWW6131" s="5"/>
      <c r="QWX6131" s="3"/>
      <c r="QWY6131" s="3"/>
      <c r="QWZ6131" s="2"/>
      <c r="QXA6131" s="3"/>
      <c r="QXB6131" s="5"/>
      <c r="QXC6131" s="18"/>
      <c r="QXD6131" s="2"/>
      <c r="QXE6131" s="5"/>
      <c r="QXF6131" s="3"/>
      <c r="QXG6131" s="3"/>
      <c r="QXH6131" s="2"/>
      <c r="QXI6131" s="3"/>
      <c r="QXJ6131" s="5"/>
      <c r="QXK6131" s="18"/>
      <c r="QXL6131" s="2"/>
      <c r="QXM6131" s="5"/>
      <c r="QXN6131" s="3"/>
      <c r="QXO6131" s="3"/>
      <c r="QXP6131" s="2"/>
      <c r="QXQ6131" s="3"/>
      <c r="QXR6131" s="5"/>
      <c r="QXS6131" s="18"/>
      <c r="QXT6131" s="2"/>
      <c r="QXU6131" s="5"/>
      <c r="QXV6131" s="3"/>
      <c r="QXW6131" s="3"/>
      <c r="QXX6131" s="2"/>
      <c r="QXY6131" s="3"/>
      <c r="QXZ6131" s="5"/>
      <c r="QYA6131" s="18"/>
      <c r="QYB6131" s="2"/>
      <c r="QYC6131" s="5"/>
      <c r="QYD6131" s="3"/>
      <c r="QYE6131" s="3"/>
      <c r="QYF6131" s="2"/>
      <c r="QYG6131" s="3"/>
      <c r="QYH6131" s="5"/>
      <c r="QYI6131" s="18"/>
      <c r="QYJ6131" s="2"/>
      <c r="QYK6131" s="5"/>
      <c r="QYL6131" s="3"/>
      <c r="QYM6131" s="3"/>
      <c r="QYN6131" s="2"/>
      <c r="QYO6131" s="3"/>
      <c r="QYP6131" s="5"/>
      <c r="QYQ6131" s="18"/>
      <c r="QYR6131" s="2"/>
      <c r="QYS6131" s="5"/>
      <c r="QYT6131" s="3"/>
      <c r="QYU6131" s="3"/>
      <c r="QYV6131" s="2"/>
      <c r="QYW6131" s="3"/>
      <c r="QYX6131" s="5"/>
      <c r="QYY6131" s="18"/>
      <c r="QYZ6131" s="2"/>
      <c r="QZA6131" s="5"/>
      <c r="QZB6131" s="3"/>
      <c r="QZC6131" s="3"/>
      <c r="QZD6131" s="2"/>
      <c r="QZE6131" s="3"/>
      <c r="QZF6131" s="5"/>
      <c r="QZG6131" s="18"/>
      <c r="QZH6131" s="2"/>
      <c r="QZI6131" s="5"/>
      <c r="QZJ6131" s="3"/>
      <c r="QZK6131" s="3"/>
      <c r="QZL6131" s="2"/>
      <c r="QZM6131" s="3"/>
      <c r="QZN6131" s="5"/>
      <c r="QZO6131" s="18"/>
      <c r="QZP6131" s="2"/>
      <c r="QZQ6131" s="5"/>
      <c r="QZR6131" s="3"/>
      <c r="QZS6131" s="3"/>
      <c r="QZT6131" s="2"/>
      <c r="QZU6131" s="3"/>
      <c r="QZV6131" s="5"/>
      <c r="QZW6131" s="18"/>
      <c r="QZX6131" s="2"/>
      <c r="QZY6131" s="5"/>
      <c r="QZZ6131" s="3"/>
      <c r="RAA6131" s="3"/>
      <c r="RAB6131" s="2"/>
      <c r="RAC6131" s="3"/>
      <c r="RAD6131" s="5"/>
      <c r="RAE6131" s="18"/>
      <c r="RAF6131" s="2"/>
      <c r="RAG6131" s="5"/>
      <c r="RAH6131" s="3"/>
      <c r="RAI6131" s="3"/>
      <c r="RAJ6131" s="2"/>
      <c r="RAK6131" s="3"/>
      <c r="RAL6131" s="5"/>
      <c r="RAM6131" s="18"/>
      <c r="RAN6131" s="2"/>
      <c r="RAO6131" s="5"/>
      <c r="RAP6131" s="3"/>
      <c r="RAQ6131" s="3"/>
      <c r="RAR6131" s="2"/>
      <c r="RAS6131" s="3"/>
      <c r="RAT6131" s="5"/>
      <c r="RAU6131" s="18"/>
      <c r="RAV6131" s="2"/>
      <c r="RAW6131" s="5"/>
      <c r="RAX6131" s="3"/>
      <c r="RAY6131" s="3"/>
      <c r="RAZ6131" s="2"/>
      <c r="RBA6131" s="3"/>
      <c r="RBB6131" s="5"/>
      <c r="RBC6131" s="18"/>
      <c r="RBD6131" s="2"/>
      <c r="RBE6131" s="5"/>
      <c r="RBF6131" s="3"/>
      <c r="RBG6131" s="3"/>
      <c r="RBH6131" s="2"/>
      <c r="RBI6131" s="3"/>
      <c r="RBJ6131" s="5"/>
      <c r="RBK6131" s="18"/>
      <c r="RBL6131" s="2"/>
      <c r="RBM6131" s="5"/>
      <c r="RBN6131" s="3"/>
      <c r="RBO6131" s="3"/>
      <c r="RBP6131" s="2"/>
      <c r="RBQ6131" s="3"/>
      <c r="RBR6131" s="5"/>
      <c r="RBS6131" s="18"/>
      <c r="RBT6131" s="2"/>
      <c r="RBU6131" s="5"/>
      <c r="RBV6131" s="3"/>
      <c r="RBW6131" s="3"/>
      <c r="RBX6131" s="2"/>
      <c r="RBY6131" s="3"/>
      <c r="RBZ6131" s="5"/>
      <c r="RCA6131" s="18"/>
      <c r="RCB6131" s="2"/>
      <c r="RCC6131" s="5"/>
      <c r="RCD6131" s="3"/>
      <c r="RCE6131" s="3"/>
      <c r="RCF6131" s="2"/>
      <c r="RCG6131" s="3"/>
      <c r="RCH6131" s="5"/>
      <c r="RCI6131" s="18"/>
      <c r="RCJ6131" s="2"/>
      <c r="RCK6131" s="5"/>
      <c r="RCL6131" s="3"/>
      <c r="RCM6131" s="3"/>
      <c r="RCN6131" s="2"/>
      <c r="RCO6131" s="3"/>
      <c r="RCP6131" s="5"/>
      <c r="RCQ6131" s="18"/>
      <c r="RCR6131" s="2"/>
      <c r="RCS6131" s="5"/>
      <c r="RCT6131" s="3"/>
      <c r="RCU6131" s="3"/>
      <c r="RCV6131" s="2"/>
      <c r="RCW6131" s="3"/>
      <c r="RCX6131" s="5"/>
      <c r="RCY6131" s="18"/>
      <c r="RCZ6131" s="2"/>
      <c r="RDA6131" s="5"/>
      <c r="RDB6131" s="3"/>
      <c r="RDC6131" s="3"/>
      <c r="RDD6131" s="2"/>
      <c r="RDE6131" s="3"/>
      <c r="RDF6131" s="5"/>
      <c r="RDG6131" s="18"/>
      <c r="RDH6131" s="2"/>
      <c r="RDI6131" s="5"/>
      <c r="RDJ6131" s="3"/>
      <c r="RDK6131" s="3"/>
      <c r="RDL6131" s="2"/>
      <c r="RDM6131" s="3"/>
      <c r="RDN6131" s="5"/>
      <c r="RDO6131" s="18"/>
      <c r="RDP6131" s="2"/>
      <c r="RDQ6131" s="5"/>
      <c r="RDR6131" s="3"/>
      <c r="RDS6131" s="3"/>
      <c r="RDT6131" s="2"/>
      <c r="RDU6131" s="3"/>
      <c r="RDV6131" s="5"/>
      <c r="RDW6131" s="18"/>
      <c r="RDX6131" s="2"/>
      <c r="RDY6131" s="5"/>
      <c r="RDZ6131" s="3"/>
      <c r="REA6131" s="3"/>
      <c r="REB6131" s="2"/>
      <c r="REC6131" s="3"/>
      <c r="RED6131" s="5"/>
      <c r="REE6131" s="18"/>
      <c r="REF6131" s="2"/>
      <c r="REG6131" s="5"/>
      <c r="REH6131" s="3"/>
      <c r="REI6131" s="3"/>
      <c r="REJ6131" s="2"/>
      <c r="REK6131" s="3"/>
      <c r="REL6131" s="5"/>
      <c r="REM6131" s="18"/>
      <c r="REN6131" s="2"/>
      <c r="REO6131" s="5"/>
      <c r="REP6131" s="3"/>
      <c r="REQ6131" s="3"/>
      <c r="RER6131" s="2"/>
      <c r="RES6131" s="3"/>
      <c r="RET6131" s="5"/>
      <c r="REU6131" s="18"/>
      <c r="REV6131" s="2"/>
      <c r="REW6131" s="5"/>
      <c r="REX6131" s="3"/>
      <c r="REY6131" s="3"/>
      <c r="REZ6131" s="2"/>
      <c r="RFA6131" s="3"/>
      <c r="RFB6131" s="5"/>
      <c r="RFC6131" s="18"/>
      <c r="RFD6131" s="2"/>
      <c r="RFE6131" s="5"/>
      <c r="RFF6131" s="3"/>
      <c r="RFG6131" s="3"/>
      <c r="RFH6131" s="2"/>
      <c r="RFI6131" s="3"/>
      <c r="RFJ6131" s="5"/>
      <c r="RFK6131" s="18"/>
      <c r="RFL6131" s="2"/>
      <c r="RFM6131" s="5"/>
      <c r="RFN6131" s="3"/>
      <c r="RFO6131" s="3"/>
      <c r="RFP6131" s="2"/>
      <c r="RFQ6131" s="3"/>
      <c r="RFR6131" s="5"/>
      <c r="RFS6131" s="18"/>
      <c r="RFT6131" s="2"/>
      <c r="RFU6131" s="5"/>
      <c r="RFV6131" s="3"/>
      <c r="RFW6131" s="3"/>
      <c r="RFX6131" s="2"/>
      <c r="RFY6131" s="3"/>
      <c r="RFZ6131" s="5"/>
      <c r="RGA6131" s="18"/>
      <c r="RGB6131" s="2"/>
      <c r="RGC6131" s="5"/>
      <c r="RGD6131" s="3"/>
      <c r="RGE6131" s="3"/>
      <c r="RGF6131" s="2"/>
      <c r="RGG6131" s="3"/>
      <c r="RGH6131" s="5"/>
      <c r="RGI6131" s="18"/>
      <c r="RGJ6131" s="2"/>
      <c r="RGK6131" s="5"/>
      <c r="RGL6131" s="3"/>
      <c r="RGM6131" s="3"/>
      <c r="RGN6131" s="2"/>
      <c r="RGO6131" s="3"/>
      <c r="RGP6131" s="5"/>
      <c r="RGQ6131" s="18"/>
      <c r="RGR6131" s="2"/>
      <c r="RGS6131" s="5"/>
      <c r="RGT6131" s="3"/>
      <c r="RGU6131" s="3"/>
      <c r="RGV6131" s="2"/>
      <c r="RGW6131" s="3"/>
      <c r="RGX6131" s="5"/>
      <c r="RGY6131" s="18"/>
      <c r="RGZ6131" s="2"/>
      <c r="RHA6131" s="5"/>
      <c r="RHB6131" s="3"/>
      <c r="RHC6131" s="3"/>
      <c r="RHD6131" s="2"/>
      <c r="RHE6131" s="3"/>
      <c r="RHF6131" s="5"/>
      <c r="RHG6131" s="18"/>
      <c r="RHH6131" s="2"/>
      <c r="RHI6131" s="5"/>
      <c r="RHJ6131" s="3"/>
      <c r="RHK6131" s="3"/>
      <c r="RHL6131" s="2"/>
      <c r="RHM6131" s="3"/>
      <c r="RHN6131" s="5"/>
      <c r="RHO6131" s="18"/>
      <c r="RHP6131" s="2"/>
      <c r="RHQ6131" s="5"/>
      <c r="RHR6131" s="3"/>
      <c r="RHS6131" s="3"/>
      <c r="RHT6131" s="2"/>
      <c r="RHU6131" s="3"/>
      <c r="RHV6131" s="5"/>
      <c r="RHW6131" s="18"/>
      <c r="RHX6131" s="2"/>
      <c r="RHY6131" s="5"/>
      <c r="RHZ6131" s="3"/>
      <c r="RIA6131" s="3"/>
      <c r="RIB6131" s="2"/>
      <c r="RIC6131" s="3"/>
      <c r="RID6131" s="5"/>
      <c r="RIE6131" s="18"/>
      <c r="RIF6131" s="2"/>
      <c r="RIG6131" s="5"/>
      <c r="RIH6131" s="3"/>
      <c r="RII6131" s="3"/>
      <c r="RIJ6131" s="2"/>
      <c r="RIK6131" s="3"/>
      <c r="RIL6131" s="5"/>
      <c r="RIM6131" s="18"/>
      <c r="RIN6131" s="2"/>
      <c r="RIO6131" s="5"/>
      <c r="RIP6131" s="3"/>
      <c r="RIQ6131" s="3"/>
      <c r="RIR6131" s="2"/>
      <c r="RIS6131" s="3"/>
      <c r="RIT6131" s="5"/>
      <c r="RIU6131" s="18"/>
      <c r="RIV6131" s="2"/>
      <c r="RIW6131" s="5"/>
      <c r="RIX6131" s="3"/>
      <c r="RIY6131" s="3"/>
      <c r="RIZ6131" s="2"/>
      <c r="RJA6131" s="3"/>
      <c r="RJB6131" s="5"/>
      <c r="RJC6131" s="18"/>
      <c r="RJD6131" s="2"/>
      <c r="RJE6131" s="5"/>
      <c r="RJF6131" s="3"/>
      <c r="RJG6131" s="3"/>
      <c r="RJH6131" s="2"/>
      <c r="RJI6131" s="3"/>
      <c r="RJJ6131" s="5"/>
      <c r="RJK6131" s="18"/>
      <c r="RJL6131" s="2"/>
      <c r="RJM6131" s="5"/>
      <c r="RJN6131" s="3"/>
      <c r="RJO6131" s="3"/>
      <c r="RJP6131" s="2"/>
      <c r="RJQ6131" s="3"/>
      <c r="RJR6131" s="5"/>
      <c r="RJS6131" s="18"/>
      <c r="RJT6131" s="2"/>
      <c r="RJU6131" s="5"/>
      <c r="RJV6131" s="3"/>
      <c r="RJW6131" s="3"/>
      <c r="RJX6131" s="2"/>
      <c r="RJY6131" s="3"/>
      <c r="RJZ6131" s="5"/>
      <c r="RKA6131" s="18"/>
      <c r="RKB6131" s="2"/>
      <c r="RKC6131" s="5"/>
      <c r="RKD6131" s="3"/>
      <c r="RKE6131" s="3"/>
      <c r="RKF6131" s="2"/>
      <c r="RKG6131" s="3"/>
      <c r="RKH6131" s="5"/>
      <c r="RKI6131" s="18"/>
      <c r="RKJ6131" s="2"/>
      <c r="RKK6131" s="5"/>
      <c r="RKL6131" s="3"/>
      <c r="RKM6131" s="3"/>
      <c r="RKN6131" s="2"/>
      <c r="RKO6131" s="3"/>
      <c r="RKP6131" s="5"/>
      <c r="RKQ6131" s="18"/>
      <c r="RKR6131" s="2"/>
      <c r="RKS6131" s="5"/>
      <c r="RKT6131" s="3"/>
      <c r="RKU6131" s="3"/>
      <c r="RKV6131" s="2"/>
      <c r="RKW6131" s="3"/>
      <c r="RKX6131" s="5"/>
      <c r="RKY6131" s="18"/>
      <c r="RKZ6131" s="2"/>
      <c r="RLA6131" s="5"/>
      <c r="RLB6131" s="3"/>
      <c r="RLC6131" s="3"/>
      <c r="RLD6131" s="2"/>
      <c r="RLE6131" s="3"/>
      <c r="RLF6131" s="5"/>
      <c r="RLG6131" s="18"/>
      <c r="RLH6131" s="2"/>
      <c r="RLI6131" s="5"/>
      <c r="RLJ6131" s="3"/>
      <c r="RLK6131" s="3"/>
      <c r="RLL6131" s="2"/>
      <c r="RLM6131" s="3"/>
      <c r="RLN6131" s="5"/>
      <c r="RLO6131" s="18"/>
      <c r="RLP6131" s="2"/>
      <c r="RLQ6131" s="5"/>
      <c r="RLR6131" s="3"/>
      <c r="RLS6131" s="3"/>
      <c r="RLT6131" s="2"/>
      <c r="RLU6131" s="3"/>
      <c r="RLV6131" s="5"/>
      <c r="RLW6131" s="18"/>
      <c r="RLX6131" s="2"/>
      <c r="RLY6131" s="5"/>
      <c r="RLZ6131" s="3"/>
      <c r="RMA6131" s="3"/>
      <c r="RMB6131" s="2"/>
      <c r="RMC6131" s="3"/>
      <c r="RMD6131" s="5"/>
      <c r="RME6131" s="18"/>
      <c r="RMF6131" s="2"/>
      <c r="RMG6131" s="5"/>
      <c r="RMH6131" s="3"/>
      <c r="RMI6131" s="3"/>
      <c r="RMJ6131" s="2"/>
      <c r="RMK6131" s="3"/>
      <c r="RML6131" s="5"/>
      <c r="RMM6131" s="18"/>
      <c r="RMN6131" s="2"/>
      <c r="RMO6131" s="5"/>
      <c r="RMP6131" s="3"/>
      <c r="RMQ6131" s="3"/>
      <c r="RMR6131" s="2"/>
      <c r="RMS6131" s="3"/>
      <c r="RMT6131" s="5"/>
      <c r="RMU6131" s="18"/>
      <c r="RMV6131" s="2"/>
      <c r="RMW6131" s="5"/>
      <c r="RMX6131" s="3"/>
      <c r="RMY6131" s="3"/>
      <c r="RMZ6131" s="2"/>
      <c r="RNA6131" s="3"/>
      <c r="RNB6131" s="5"/>
      <c r="RNC6131" s="18"/>
      <c r="RND6131" s="2"/>
      <c r="RNE6131" s="5"/>
      <c r="RNF6131" s="3"/>
      <c r="RNG6131" s="3"/>
      <c r="RNH6131" s="2"/>
      <c r="RNI6131" s="3"/>
      <c r="RNJ6131" s="5"/>
      <c r="RNK6131" s="18"/>
      <c r="RNL6131" s="2"/>
      <c r="RNM6131" s="5"/>
      <c r="RNN6131" s="3"/>
      <c r="RNO6131" s="3"/>
      <c r="RNP6131" s="2"/>
      <c r="RNQ6131" s="3"/>
      <c r="RNR6131" s="5"/>
      <c r="RNS6131" s="18"/>
      <c r="RNT6131" s="2"/>
      <c r="RNU6131" s="5"/>
      <c r="RNV6131" s="3"/>
      <c r="RNW6131" s="3"/>
      <c r="RNX6131" s="2"/>
      <c r="RNY6131" s="3"/>
      <c r="RNZ6131" s="5"/>
      <c r="ROA6131" s="18"/>
      <c r="ROB6131" s="2"/>
      <c r="ROC6131" s="5"/>
      <c r="ROD6131" s="3"/>
      <c r="ROE6131" s="3"/>
      <c r="ROF6131" s="2"/>
      <c r="ROG6131" s="3"/>
      <c r="ROH6131" s="5"/>
      <c r="ROI6131" s="18"/>
      <c r="ROJ6131" s="2"/>
      <c r="ROK6131" s="5"/>
      <c r="ROL6131" s="3"/>
      <c r="ROM6131" s="3"/>
      <c r="RON6131" s="2"/>
      <c r="ROO6131" s="3"/>
      <c r="ROP6131" s="5"/>
      <c r="ROQ6131" s="18"/>
      <c r="ROR6131" s="2"/>
      <c r="ROS6131" s="5"/>
      <c r="ROT6131" s="3"/>
      <c r="ROU6131" s="3"/>
      <c r="ROV6131" s="2"/>
      <c r="ROW6131" s="3"/>
      <c r="ROX6131" s="5"/>
      <c r="ROY6131" s="18"/>
      <c r="ROZ6131" s="2"/>
      <c r="RPA6131" s="5"/>
      <c r="RPB6131" s="3"/>
      <c r="RPC6131" s="3"/>
      <c r="RPD6131" s="2"/>
      <c r="RPE6131" s="3"/>
      <c r="RPF6131" s="5"/>
      <c r="RPG6131" s="18"/>
      <c r="RPH6131" s="2"/>
      <c r="RPI6131" s="5"/>
      <c r="RPJ6131" s="3"/>
      <c r="RPK6131" s="3"/>
      <c r="RPL6131" s="2"/>
      <c r="RPM6131" s="3"/>
      <c r="RPN6131" s="5"/>
      <c r="RPO6131" s="18"/>
      <c r="RPP6131" s="2"/>
      <c r="RPQ6131" s="5"/>
      <c r="RPR6131" s="3"/>
      <c r="RPS6131" s="3"/>
      <c r="RPT6131" s="2"/>
      <c r="RPU6131" s="3"/>
      <c r="RPV6131" s="5"/>
      <c r="RPW6131" s="18"/>
      <c r="RPX6131" s="2"/>
      <c r="RPY6131" s="5"/>
      <c r="RPZ6131" s="3"/>
      <c r="RQA6131" s="3"/>
      <c r="RQB6131" s="2"/>
      <c r="RQC6131" s="3"/>
      <c r="RQD6131" s="5"/>
      <c r="RQE6131" s="18"/>
      <c r="RQF6131" s="2"/>
      <c r="RQG6131" s="5"/>
      <c r="RQH6131" s="3"/>
      <c r="RQI6131" s="3"/>
      <c r="RQJ6131" s="2"/>
      <c r="RQK6131" s="3"/>
      <c r="RQL6131" s="5"/>
      <c r="RQM6131" s="18"/>
      <c r="RQN6131" s="2"/>
      <c r="RQO6131" s="5"/>
      <c r="RQP6131" s="3"/>
      <c r="RQQ6131" s="3"/>
      <c r="RQR6131" s="2"/>
      <c r="RQS6131" s="3"/>
      <c r="RQT6131" s="5"/>
      <c r="RQU6131" s="18"/>
      <c r="RQV6131" s="2"/>
      <c r="RQW6131" s="5"/>
      <c r="RQX6131" s="3"/>
      <c r="RQY6131" s="3"/>
      <c r="RQZ6131" s="2"/>
      <c r="RRA6131" s="3"/>
      <c r="RRB6131" s="5"/>
      <c r="RRC6131" s="18"/>
      <c r="RRD6131" s="2"/>
      <c r="RRE6131" s="5"/>
      <c r="RRF6131" s="3"/>
      <c r="RRG6131" s="3"/>
      <c r="RRH6131" s="2"/>
      <c r="RRI6131" s="3"/>
      <c r="RRJ6131" s="5"/>
      <c r="RRK6131" s="18"/>
      <c r="RRL6131" s="2"/>
      <c r="RRM6131" s="5"/>
      <c r="RRN6131" s="3"/>
      <c r="RRO6131" s="3"/>
      <c r="RRP6131" s="2"/>
      <c r="RRQ6131" s="3"/>
      <c r="RRR6131" s="5"/>
      <c r="RRS6131" s="18"/>
      <c r="RRT6131" s="2"/>
      <c r="RRU6131" s="5"/>
      <c r="RRV6131" s="3"/>
      <c r="RRW6131" s="3"/>
      <c r="RRX6131" s="2"/>
      <c r="RRY6131" s="3"/>
      <c r="RRZ6131" s="5"/>
      <c r="RSA6131" s="18"/>
      <c r="RSB6131" s="2"/>
      <c r="RSC6131" s="5"/>
      <c r="RSD6131" s="3"/>
      <c r="RSE6131" s="3"/>
      <c r="RSF6131" s="2"/>
      <c r="RSG6131" s="3"/>
      <c r="RSH6131" s="5"/>
      <c r="RSI6131" s="18"/>
      <c r="RSJ6131" s="2"/>
      <c r="RSK6131" s="5"/>
      <c r="RSL6131" s="3"/>
      <c r="RSM6131" s="3"/>
      <c r="RSN6131" s="2"/>
      <c r="RSO6131" s="3"/>
      <c r="RSP6131" s="5"/>
      <c r="RSQ6131" s="18"/>
      <c r="RSR6131" s="2"/>
      <c r="RSS6131" s="5"/>
      <c r="RST6131" s="3"/>
      <c r="RSU6131" s="3"/>
      <c r="RSV6131" s="2"/>
      <c r="RSW6131" s="3"/>
      <c r="RSX6131" s="5"/>
      <c r="RSY6131" s="18"/>
      <c r="RSZ6131" s="2"/>
      <c r="RTA6131" s="5"/>
      <c r="RTB6131" s="3"/>
      <c r="RTC6131" s="3"/>
      <c r="RTD6131" s="2"/>
      <c r="RTE6131" s="3"/>
      <c r="RTF6131" s="5"/>
      <c r="RTG6131" s="18"/>
      <c r="RTH6131" s="2"/>
      <c r="RTI6131" s="5"/>
      <c r="RTJ6131" s="3"/>
      <c r="RTK6131" s="3"/>
      <c r="RTL6131" s="2"/>
      <c r="RTM6131" s="3"/>
      <c r="RTN6131" s="5"/>
      <c r="RTO6131" s="18"/>
      <c r="RTP6131" s="2"/>
      <c r="RTQ6131" s="5"/>
      <c r="RTR6131" s="3"/>
      <c r="RTS6131" s="3"/>
      <c r="RTT6131" s="2"/>
      <c r="RTU6131" s="3"/>
      <c r="RTV6131" s="5"/>
      <c r="RTW6131" s="18"/>
      <c r="RTX6131" s="2"/>
      <c r="RTY6131" s="5"/>
      <c r="RTZ6131" s="3"/>
      <c r="RUA6131" s="3"/>
      <c r="RUB6131" s="2"/>
      <c r="RUC6131" s="3"/>
      <c r="RUD6131" s="5"/>
      <c r="RUE6131" s="18"/>
      <c r="RUF6131" s="2"/>
      <c r="RUG6131" s="5"/>
      <c r="RUH6131" s="3"/>
      <c r="RUI6131" s="3"/>
      <c r="RUJ6131" s="2"/>
      <c r="RUK6131" s="3"/>
      <c r="RUL6131" s="5"/>
      <c r="RUM6131" s="18"/>
      <c r="RUN6131" s="2"/>
      <c r="RUO6131" s="5"/>
      <c r="RUP6131" s="3"/>
      <c r="RUQ6131" s="3"/>
      <c r="RUR6131" s="2"/>
      <c r="RUS6131" s="3"/>
      <c r="RUT6131" s="5"/>
      <c r="RUU6131" s="18"/>
      <c r="RUV6131" s="2"/>
      <c r="RUW6131" s="5"/>
      <c r="RUX6131" s="3"/>
      <c r="RUY6131" s="3"/>
      <c r="RUZ6131" s="2"/>
      <c r="RVA6131" s="3"/>
      <c r="RVB6131" s="5"/>
      <c r="RVC6131" s="18"/>
      <c r="RVD6131" s="2"/>
      <c r="RVE6131" s="5"/>
      <c r="RVF6131" s="3"/>
      <c r="RVG6131" s="3"/>
      <c r="RVH6131" s="2"/>
      <c r="RVI6131" s="3"/>
      <c r="RVJ6131" s="5"/>
      <c r="RVK6131" s="18"/>
      <c r="RVL6131" s="2"/>
      <c r="RVM6131" s="5"/>
      <c r="RVN6131" s="3"/>
      <c r="RVO6131" s="3"/>
      <c r="RVP6131" s="2"/>
      <c r="RVQ6131" s="3"/>
      <c r="RVR6131" s="5"/>
      <c r="RVS6131" s="18"/>
      <c r="RVT6131" s="2"/>
      <c r="RVU6131" s="5"/>
      <c r="RVV6131" s="3"/>
      <c r="RVW6131" s="3"/>
      <c r="RVX6131" s="2"/>
      <c r="RVY6131" s="3"/>
      <c r="RVZ6131" s="5"/>
      <c r="RWA6131" s="18"/>
      <c r="RWB6131" s="2"/>
      <c r="RWC6131" s="5"/>
      <c r="RWD6131" s="3"/>
      <c r="RWE6131" s="3"/>
      <c r="RWF6131" s="2"/>
      <c r="RWG6131" s="3"/>
      <c r="RWH6131" s="5"/>
      <c r="RWI6131" s="18"/>
      <c r="RWJ6131" s="2"/>
      <c r="RWK6131" s="5"/>
      <c r="RWL6131" s="3"/>
      <c r="RWM6131" s="3"/>
      <c r="RWN6131" s="2"/>
      <c r="RWO6131" s="3"/>
      <c r="RWP6131" s="5"/>
      <c r="RWQ6131" s="18"/>
      <c r="RWR6131" s="2"/>
      <c r="RWS6131" s="5"/>
      <c r="RWT6131" s="3"/>
      <c r="RWU6131" s="3"/>
      <c r="RWV6131" s="2"/>
      <c r="RWW6131" s="3"/>
      <c r="RWX6131" s="5"/>
      <c r="RWY6131" s="18"/>
      <c r="RWZ6131" s="2"/>
      <c r="RXA6131" s="5"/>
      <c r="RXB6131" s="3"/>
      <c r="RXC6131" s="3"/>
      <c r="RXD6131" s="2"/>
      <c r="RXE6131" s="3"/>
      <c r="RXF6131" s="5"/>
      <c r="RXG6131" s="18"/>
      <c r="RXH6131" s="2"/>
      <c r="RXI6131" s="5"/>
      <c r="RXJ6131" s="3"/>
      <c r="RXK6131" s="3"/>
      <c r="RXL6131" s="2"/>
      <c r="RXM6131" s="3"/>
      <c r="RXN6131" s="5"/>
      <c r="RXO6131" s="18"/>
      <c r="RXP6131" s="2"/>
      <c r="RXQ6131" s="5"/>
      <c r="RXR6131" s="3"/>
      <c r="RXS6131" s="3"/>
      <c r="RXT6131" s="2"/>
      <c r="RXU6131" s="3"/>
      <c r="RXV6131" s="5"/>
      <c r="RXW6131" s="18"/>
      <c r="RXX6131" s="2"/>
      <c r="RXY6131" s="5"/>
      <c r="RXZ6131" s="3"/>
      <c r="RYA6131" s="3"/>
      <c r="RYB6131" s="2"/>
      <c r="RYC6131" s="3"/>
      <c r="RYD6131" s="5"/>
      <c r="RYE6131" s="18"/>
      <c r="RYF6131" s="2"/>
      <c r="RYG6131" s="5"/>
      <c r="RYH6131" s="3"/>
      <c r="RYI6131" s="3"/>
      <c r="RYJ6131" s="2"/>
      <c r="RYK6131" s="3"/>
      <c r="RYL6131" s="5"/>
      <c r="RYM6131" s="18"/>
      <c r="RYN6131" s="2"/>
      <c r="RYO6131" s="5"/>
      <c r="RYP6131" s="3"/>
      <c r="RYQ6131" s="3"/>
      <c r="RYR6131" s="2"/>
      <c r="RYS6131" s="3"/>
      <c r="RYT6131" s="5"/>
      <c r="RYU6131" s="18"/>
      <c r="RYV6131" s="2"/>
      <c r="RYW6131" s="5"/>
      <c r="RYX6131" s="3"/>
      <c r="RYY6131" s="3"/>
      <c r="RYZ6131" s="2"/>
      <c r="RZA6131" s="3"/>
      <c r="RZB6131" s="5"/>
      <c r="RZC6131" s="18"/>
      <c r="RZD6131" s="2"/>
      <c r="RZE6131" s="5"/>
      <c r="RZF6131" s="3"/>
      <c r="RZG6131" s="3"/>
      <c r="RZH6131" s="2"/>
      <c r="RZI6131" s="3"/>
      <c r="RZJ6131" s="5"/>
      <c r="RZK6131" s="18"/>
      <c r="RZL6131" s="2"/>
      <c r="RZM6131" s="5"/>
      <c r="RZN6131" s="3"/>
      <c r="RZO6131" s="3"/>
      <c r="RZP6131" s="2"/>
      <c r="RZQ6131" s="3"/>
      <c r="RZR6131" s="5"/>
      <c r="RZS6131" s="18"/>
      <c r="RZT6131" s="2"/>
      <c r="RZU6131" s="5"/>
      <c r="RZV6131" s="3"/>
      <c r="RZW6131" s="3"/>
      <c r="RZX6131" s="2"/>
      <c r="RZY6131" s="3"/>
      <c r="RZZ6131" s="5"/>
      <c r="SAA6131" s="18"/>
      <c r="SAB6131" s="2"/>
      <c r="SAC6131" s="5"/>
      <c r="SAD6131" s="3"/>
      <c r="SAE6131" s="3"/>
      <c r="SAF6131" s="2"/>
      <c r="SAG6131" s="3"/>
      <c r="SAH6131" s="5"/>
      <c r="SAI6131" s="18"/>
      <c r="SAJ6131" s="2"/>
      <c r="SAK6131" s="5"/>
      <c r="SAL6131" s="3"/>
      <c r="SAM6131" s="3"/>
      <c r="SAN6131" s="2"/>
      <c r="SAO6131" s="3"/>
      <c r="SAP6131" s="5"/>
      <c r="SAQ6131" s="18"/>
      <c r="SAR6131" s="2"/>
      <c r="SAS6131" s="5"/>
      <c r="SAT6131" s="3"/>
      <c r="SAU6131" s="3"/>
      <c r="SAV6131" s="2"/>
      <c r="SAW6131" s="3"/>
      <c r="SAX6131" s="5"/>
      <c r="SAY6131" s="18"/>
      <c r="SAZ6131" s="2"/>
      <c r="SBA6131" s="5"/>
      <c r="SBB6131" s="3"/>
      <c r="SBC6131" s="3"/>
      <c r="SBD6131" s="2"/>
      <c r="SBE6131" s="3"/>
      <c r="SBF6131" s="5"/>
      <c r="SBG6131" s="18"/>
      <c r="SBH6131" s="2"/>
      <c r="SBI6131" s="5"/>
      <c r="SBJ6131" s="3"/>
      <c r="SBK6131" s="3"/>
      <c r="SBL6131" s="2"/>
      <c r="SBM6131" s="3"/>
      <c r="SBN6131" s="5"/>
      <c r="SBO6131" s="18"/>
      <c r="SBP6131" s="2"/>
      <c r="SBQ6131" s="5"/>
      <c r="SBR6131" s="3"/>
      <c r="SBS6131" s="3"/>
      <c r="SBT6131" s="2"/>
      <c r="SBU6131" s="3"/>
      <c r="SBV6131" s="5"/>
      <c r="SBW6131" s="18"/>
      <c r="SBX6131" s="2"/>
      <c r="SBY6131" s="5"/>
      <c r="SBZ6131" s="3"/>
      <c r="SCA6131" s="3"/>
      <c r="SCB6131" s="2"/>
      <c r="SCC6131" s="3"/>
      <c r="SCD6131" s="5"/>
      <c r="SCE6131" s="18"/>
      <c r="SCF6131" s="2"/>
      <c r="SCG6131" s="5"/>
      <c r="SCH6131" s="3"/>
      <c r="SCI6131" s="3"/>
      <c r="SCJ6131" s="2"/>
      <c r="SCK6131" s="3"/>
      <c r="SCL6131" s="5"/>
      <c r="SCM6131" s="18"/>
      <c r="SCN6131" s="2"/>
      <c r="SCO6131" s="5"/>
      <c r="SCP6131" s="3"/>
      <c r="SCQ6131" s="3"/>
      <c r="SCR6131" s="2"/>
      <c r="SCS6131" s="3"/>
      <c r="SCT6131" s="5"/>
      <c r="SCU6131" s="18"/>
      <c r="SCV6131" s="2"/>
      <c r="SCW6131" s="5"/>
      <c r="SCX6131" s="3"/>
      <c r="SCY6131" s="3"/>
      <c r="SCZ6131" s="2"/>
      <c r="SDA6131" s="3"/>
      <c r="SDB6131" s="5"/>
      <c r="SDC6131" s="18"/>
      <c r="SDD6131" s="2"/>
      <c r="SDE6131" s="5"/>
      <c r="SDF6131" s="3"/>
      <c r="SDG6131" s="3"/>
      <c r="SDH6131" s="2"/>
      <c r="SDI6131" s="3"/>
      <c r="SDJ6131" s="5"/>
      <c r="SDK6131" s="18"/>
      <c r="SDL6131" s="2"/>
      <c r="SDM6131" s="5"/>
      <c r="SDN6131" s="3"/>
      <c r="SDO6131" s="3"/>
      <c r="SDP6131" s="2"/>
      <c r="SDQ6131" s="3"/>
      <c r="SDR6131" s="5"/>
      <c r="SDS6131" s="18"/>
      <c r="SDT6131" s="2"/>
      <c r="SDU6131" s="5"/>
      <c r="SDV6131" s="3"/>
      <c r="SDW6131" s="3"/>
      <c r="SDX6131" s="2"/>
      <c r="SDY6131" s="3"/>
      <c r="SDZ6131" s="5"/>
      <c r="SEA6131" s="18"/>
      <c r="SEB6131" s="2"/>
      <c r="SEC6131" s="5"/>
      <c r="SED6131" s="3"/>
      <c r="SEE6131" s="3"/>
      <c r="SEF6131" s="2"/>
      <c r="SEG6131" s="3"/>
      <c r="SEH6131" s="5"/>
      <c r="SEI6131" s="18"/>
      <c r="SEJ6131" s="2"/>
      <c r="SEK6131" s="5"/>
      <c r="SEL6131" s="3"/>
      <c r="SEM6131" s="3"/>
      <c r="SEN6131" s="2"/>
      <c r="SEO6131" s="3"/>
      <c r="SEP6131" s="5"/>
      <c r="SEQ6131" s="18"/>
      <c r="SER6131" s="2"/>
      <c r="SES6131" s="5"/>
      <c r="SET6131" s="3"/>
      <c r="SEU6131" s="3"/>
      <c r="SEV6131" s="2"/>
      <c r="SEW6131" s="3"/>
      <c r="SEX6131" s="5"/>
      <c r="SEY6131" s="18"/>
      <c r="SEZ6131" s="2"/>
      <c r="SFA6131" s="5"/>
      <c r="SFB6131" s="3"/>
      <c r="SFC6131" s="3"/>
      <c r="SFD6131" s="2"/>
      <c r="SFE6131" s="3"/>
      <c r="SFF6131" s="5"/>
      <c r="SFG6131" s="18"/>
      <c r="SFH6131" s="2"/>
      <c r="SFI6131" s="5"/>
      <c r="SFJ6131" s="3"/>
      <c r="SFK6131" s="3"/>
      <c r="SFL6131" s="2"/>
      <c r="SFM6131" s="3"/>
      <c r="SFN6131" s="5"/>
      <c r="SFO6131" s="18"/>
      <c r="SFP6131" s="2"/>
      <c r="SFQ6131" s="5"/>
      <c r="SFR6131" s="3"/>
      <c r="SFS6131" s="3"/>
      <c r="SFT6131" s="2"/>
      <c r="SFU6131" s="3"/>
      <c r="SFV6131" s="5"/>
      <c r="SFW6131" s="18"/>
      <c r="SFX6131" s="2"/>
      <c r="SFY6131" s="5"/>
      <c r="SFZ6131" s="3"/>
      <c r="SGA6131" s="3"/>
      <c r="SGB6131" s="2"/>
      <c r="SGC6131" s="3"/>
      <c r="SGD6131" s="5"/>
      <c r="SGE6131" s="18"/>
      <c r="SGF6131" s="2"/>
      <c r="SGG6131" s="5"/>
      <c r="SGH6131" s="3"/>
      <c r="SGI6131" s="3"/>
      <c r="SGJ6131" s="2"/>
      <c r="SGK6131" s="3"/>
      <c r="SGL6131" s="5"/>
      <c r="SGM6131" s="18"/>
      <c r="SGN6131" s="2"/>
      <c r="SGO6131" s="5"/>
      <c r="SGP6131" s="3"/>
      <c r="SGQ6131" s="3"/>
      <c r="SGR6131" s="2"/>
      <c r="SGS6131" s="3"/>
      <c r="SGT6131" s="5"/>
      <c r="SGU6131" s="18"/>
      <c r="SGV6131" s="2"/>
      <c r="SGW6131" s="5"/>
      <c r="SGX6131" s="3"/>
      <c r="SGY6131" s="3"/>
      <c r="SGZ6131" s="2"/>
      <c r="SHA6131" s="3"/>
      <c r="SHB6131" s="5"/>
      <c r="SHC6131" s="18"/>
      <c r="SHD6131" s="2"/>
      <c r="SHE6131" s="5"/>
      <c r="SHF6131" s="3"/>
      <c r="SHG6131" s="3"/>
      <c r="SHH6131" s="2"/>
      <c r="SHI6131" s="3"/>
      <c r="SHJ6131" s="5"/>
      <c r="SHK6131" s="18"/>
      <c r="SHL6131" s="2"/>
      <c r="SHM6131" s="5"/>
      <c r="SHN6131" s="3"/>
      <c r="SHO6131" s="3"/>
      <c r="SHP6131" s="2"/>
      <c r="SHQ6131" s="3"/>
      <c r="SHR6131" s="5"/>
      <c r="SHS6131" s="18"/>
      <c r="SHT6131" s="2"/>
      <c r="SHU6131" s="5"/>
      <c r="SHV6131" s="3"/>
      <c r="SHW6131" s="3"/>
      <c r="SHX6131" s="2"/>
      <c r="SHY6131" s="3"/>
      <c r="SHZ6131" s="5"/>
      <c r="SIA6131" s="18"/>
      <c r="SIB6131" s="2"/>
      <c r="SIC6131" s="5"/>
      <c r="SID6131" s="3"/>
      <c r="SIE6131" s="3"/>
      <c r="SIF6131" s="2"/>
      <c r="SIG6131" s="3"/>
      <c r="SIH6131" s="5"/>
      <c r="SII6131" s="18"/>
      <c r="SIJ6131" s="2"/>
      <c r="SIK6131" s="5"/>
      <c r="SIL6131" s="3"/>
      <c r="SIM6131" s="3"/>
      <c r="SIN6131" s="2"/>
      <c r="SIO6131" s="3"/>
      <c r="SIP6131" s="5"/>
      <c r="SIQ6131" s="18"/>
      <c r="SIR6131" s="2"/>
      <c r="SIS6131" s="5"/>
      <c r="SIT6131" s="3"/>
      <c r="SIU6131" s="3"/>
      <c r="SIV6131" s="2"/>
      <c r="SIW6131" s="3"/>
      <c r="SIX6131" s="5"/>
      <c r="SIY6131" s="18"/>
      <c r="SIZ6131" s="2"/>
      <c r="SJA6131" s="5"/>
      <c r="SJB6131" s="3"/>
      <c r="SJC6131" s="3"/>
      <c r="SJD6131" s="2"/>
      <c r="SJE6131" s="3"/>
      <c r="SJF6131" s="5"/>
      <c r="SJG6131" s="18"/>
      <c r="SJH6131" s="2"/>
      <c r="SJI6131" s="5"/>
      <c r="SJJ6131" s="3"/>
      <c r="SJK6131" s="3"/>
      <c r="SJL6131" s="2"/>
      <c r="SJM6131" s="3"/>
      <c r="SJN6131" s="5"/>
      <c r="SJO6131" s="18"/>
      <c r="SJP6131" s="2"/>
      <c r="SJQ6131" s="5"/>
      <c r="SJR6131" s="3"/>
      <c r="SJS6131" s="3"/>
      <c r="SJT6131" s="2"/>
      <c r="SJU6131" s="3"/>
      <c r="SJV6131" s="5"/>
      <c r="SJW6131" s="18"/>
      <c r="SJX6131" s="2"/>
      <c r="SJY6131" s="5"/>
      <c r="SJZ6131" s="3"/>
      <c r="SKA6131" s="3"/>
      <c r="SKB6131" s="2"/>
      <c r="SKC6131" s="3"/>
      <c r="SKD6131" s="5"/>
      <c r="SKE6131" s="18"/>
      <c r="SKF6131" s="2"/>
      <c r="SKG6131" s="5"/>
      <c r="SKH6131" s="3"/>
      <c r="SKI6131" s="3"/>
      <c r="SKJ6131" s="2"/>
      <c r="SKK6131" s="3"/>
      <c r="SKL6131" s="5"/>
      <c r="SKM6131" s="18"/>
      <c r="SKN6131" s="2"/>
      <c r="SKO6131" s="5"/>
      <c r="SKP6131" s="3"/>
      <c r="SKQ6131" s="3"/>
      <c r="SKR6131" s="2"/>
      <c r="SKS6131" s="3"/>
      <c r="SKT6131" s="5"/>
      <c r="SKU6131" s="18"/>
      <c r="SKV6131" s="2"/>
      <c r="SKW6131" s="5"/>
      <c r="SKX6131" s="3"/>
      <c r="SKY6131" s="3"/>
      <c r="SKZ6131" s="2"/>
      <c r="SLA6131" s="3"/>
      <c r="SLB6131" s="5"/>
      <c r="SLC6131" s="18"/>
      <c r="SLD6131" s="2"/>
      <c r="SLE6131" s="5"/>
      <c r="SLF6131" s="3"/>
      <c r="SLG6131" s="3"/>
      <c r="SLH6131" s="2"/>
      <c r="SLI6131" s="3"/>
      <c r="SLJ6131" s="5"/>
      <c r="SLK6131" s="18"/>
      <c r="SLL6131" s="2"/>
      <c r="SLM6131" s="5"/>
      <c r="SLN6131" s="3"/>
      <c r="SLO6131" s="3"/>
      <c r="SLP6131" s="2"/>
      <c r="SLQ6131" s="3"/>
      <c r="SLR6131" s="5"/>
      <c r="SLS6131" s="18"/>
      <c r="SLT6131" s="2"/>
      <c r="SLU6131" s="5"/>
      <c r="SLV6131" s="3"/>
      <c r="SLW6131" s="3"/>
      <c r="SLX6131" s="2"/>
      <c r="SLY6131" s="3"/>
      <c r="SLZ6131" s="5"/>
      <c r="SMA6131" s="18"/>
      <c r="SMB6131" s="2"/>
      <c r="SMC6131" s="5"/>
      <c r="SMD6131" s="3"/>
      <c r="SME6131" s="3"/>
      <c r="SMF6131" s="2"/>
      <c r="SMG6131" s="3"/>
      <c r="SMH6131" s="5"/>
      <c r="SMI6131" s="18"/>
      <c r="SMJ6131" s="2"/>
      <c r="SMK6131" s="5"/>
      <c r="SML6131" s="3"/>
      <c r="SMM6131" s="3"/>
      <c r="SMN6131" s="2"/>
      <c r="SMO6131" s="3"/>
      <c r="SMP6131" s="5"/>
      <c r="SMQ6131" s="18"/>
      <c r="SMR6131" s="2"/>
      <c r="SMS6131" s="5"/>
      <c r="SMT6131" s="3"/>
      <c r="SMU6131" s="3"/>
      <c r="SMV6131" s="2"/>
      <c r="SMW6131" s="3"/>
      <c r="SMX6131" s="5"/>
      <c r="SMY6131" s="18"/>
      <c r="SMZ6131" s="2"/>
      <c r="SNA6131" s="5"/>
      <c r="SNB6131" s="3"/>
      <c r="SNC6131" s="3"/>
      <c r="SND6131" s="2"/>
      <c r="SNE6131" s="3"/>
      <c r="SNF6131" s="5"/>
      <c r="SNG6131" s="18"/>
      <c r="SNH6131" s="2"/>
      <c r="SNI6131" s="5"/>
      <c r="SNJ6131" s="3"/>
      <c r="SNK6131" s="3"/>
      <c r="SNL6131" s="2"/>
      <c r="SNM6131" s="3"/>
      <c r="SNN6131" s="5"/>
      <c r="SNO6131" s="18"/>
      <c r="SNP6131" s="2"/>
      <c r="SNQ6131" s="5"/>
      <c r="SNR6131" s="3"/>
      <c r="SNS6131" s="3"/>
      <c r="SNT6131" s="2"/>
      <c r="SNU6131" s="3"/>
      <c r="SNV6131" s="5"/>
      <c r="SNW6131" s="18"/>
      <c r="SNX6131" s="2"/>
      <c r="SNY6131" s="5"/>
      <c r="SNZ6131" s="3"/>
      <c r="SOA6131" s="3"/>
      <c r="SOB6131" s="2"/>
      <c r="SOC6131" s="3"/>
      <c r="SOD6131" s="5"/>
      <c r="SOE6131" s="18"/>
      <c r="SOF6131" s="2"/>
      <c r="SOG6131" s="5"/>
      <c r="SOH6131" s="3"/>
      <c r="SOI6131" s="3"/>
      <c r="SOJ6131" s="2"/>
      <c r="SOK6131" s="3"/>
      <c r="SOL6131" s="5"/>
      <c r="SOM6131" s="18"/>
      <c r="SON6131" s="2"/>
      <c r="SOO6131" s="5"/>
      <c r="SOP6131" s="3"/>
      <c r="SOQ6131" s="3"/>
      <c r="SOR6131" s="2"/>
      <c r="SOS6131" s="3"/>
      <c r="SOT6131" s="5"/>
      <c r="SOU6131" s="18"/>
      <c r="SOV6131" s="2"/>
      <c r="SOW6131" s="5"/>
      <c r="SOX6131" s="3"/>
      <c r="SOY6131" s="3"/>
      <c r="SOZ6131" s="2"/>
      <c r="SPA6131" s="3"/>
      <c r="SPB6131" s="5"/>
      <c r="SPC6131" s="18"/>
      <c r="SPD6131" s="2"/>
      <c r="SPE6131" s="5"/>
      <c r="SPF6131" s="3"/>
      <c r="SPG6131" s="3"/>
      <c r="SPH6131" s="2"/>
      <c r="SPI6131" s="3"/>
      <c r="SPJ6131" s="5"/>
      <c r="SPK6131" s="18"/>
      <c r="SPL6131" s="2"/>
      <c r="SPM6131" s="5"/>
      <c r="SPN6131" s="3"/>
      <c r="SPO6131" s="3"/>
      <c r="SPP6131" s="2"/>
      <c r="SPQ6131" s="3"/>
      <c r="SPR6131" s="5"/>
      <c r="SPS6131" s="18"/>
      <c r="SPT6131" s="2"/>
      <c r="SPU6131" s="5"/>
      <c r="SPV6131" s="3"/>
      <c r="SPW6131" s="3"/>
      <c r="SPX6131" s="2"/>
      <c r="SPY6131" s="3"/>
      <c r="SPZ6131" s="5"/>
      <c r="SQA6131" s="18"/>
      <c r="SQB6131" s="2"/>
      <c r="SQC6131" s="5"/>
      <c r="SQD6131" s="3"/>
      <c r="SQE6131" s="3"/>
      <c r="SQF6131" s="2"/>
      <c r="SQG6131" s="3"/>
      <c r="SQH6131" s="5"/>
      <c r="SQI6131" s="18"/>
      <c r="SQJ6131" s="2"/>
      <c r="SQK6131" s="5"/>
      <c r="SQL6131" s="3"/>
      <c r="SQM6131" s="3"/>
      <c r="SQN6131" s="2"/>
      <c r="SQO6131" s="3"/>
      <c r="SQP6131" s="5"/>
      <c r="SQQ6131" s="18"/>
      <c r="SQR6131" s="2"/>
      <c r="SQS6131" s="5"/>
      <c r="SQT6131" s="3"/>
      <c r="SQU6131" s="3"/>
      <c r="SQV6131" s="2"/>
      <c r="SQW6131" s="3"/>
      <c r="SQX6131" s="5"/>
      <c r="SQY6131" s="18"/>
      <c r="SQZ6131" s="2"/>
      <c r="SRA6131" s="5"/>
      <c r="SRB6131" s="3"/>
      <c r="SRC6131" s="3"/>
      <c r="SRD6131" s="2"/>
      <c r="SRE6131" s="3"/>
      <c r="SRF6131" s="5"/>
      <c r="SRG6131" s="18"/>
      <c r="SRH6131" s="2"/>
      <c r="SRI6131" s="5"/>
      <c r="SRJ6131" s="3"/>
      <c r="SRK6131" s="3"/>
      <c r="SRL6131" s="2"/>
      <c r="SRM6131" s="3"/>
      <c r="SRN6131" s="5"/>
      <c r="SRO6131" s="18"/>
      <c r="SRP6131" s="2"/>
      <c r="SRQ6131" s="5"/>
      <c r="SRR6131" s="3"/>
      <c r="SRS6131" s="3"/>
      <c r="SRT6131" s="2"/>
      <c r="SRU6131" s="3"/>
      <c r="SRV6131" s="5"/>
      <c r="SRW6131" s="18"/>
      <c r="SRX6131" s="2"/>
      <c r="SRY6131" s="5"/>
      <c r="SRZ6131" s="3"/>
      <c r="SSA6131" s="3"/>
      <c r="SSB6131" s="2"/>
      <c r="SSC6131" s="3"/>
      <c r="SSD6131" s="5"/>
      <c r="SSE6131" s="18"/>
      <c r="SSF6131" s="2"/>
      <c r="SSG6131" s="5"/>
      <c r="SSH6131" s="3"/>
      <c r="SSI6131" s="3"/>
      <c r="SSJ6131" s="2"/>
      <c r="SSK6131" s="3"/>
      <c r="SSL6131" s="5"/>
      <c r="SSM6131" s="18"/>
      <c r="SSN6131" s="2"/>
      <c r="SSO6131" s="5"/>
      <c r="SSP6131" s="3"/>
      <c r="SSQ6131" s="3"/>
      <c r="SSR6131" s="2"/>
      <c r="SSS6131" s="3"/>
      <c r="SST6131" s="5"/>
      <c r="SSU6131" s="18"/>
      <c r="SSV6131" s="2"/>
      <c r="SSW6131" s="5"/>
      <c r="SSX6131" s="3"/>
      <c r="SSY6131" s="3"/>
      <c r="SSZ6131" s="2"/>
      <c r="STA6131" s="3"/>
      <c r="STB6131" s="5"/>
      <c r="STC6131" s="18"/>
      <c r="STD6131" s="2"/>
      <c r="STE6131" s="5"/>
      <c r="STF6131" s="3"/>
      <c r="STG6131" s="3"/>
      <c r="STH6131" s="2"/>
      <c r="STI6131" s="3"/>
      <c r="STJ6131" s="5"/>
      <c r="STK6131" s="18"/>
      <c r="STL6131" s="2"/>
      <c r="STM6131" s="5"/>
      <c r="STN6131" s="3"/>
      <c r="STO6131" s="3"/>
      <c r="STP6131" s="2"/>
      <c r="STQ6131" s="3"/>
      <c r="STR6131" s="5"/>
      <c r="STS6131" s="18"/>
      <c r="STT6131" s="2"/>
      <c r="STU6131" s="5"/>
      <c r="STV6131" s="3"/>
      <c r="STW6131" s="3"/>
      <c r="STX6131" s="2"/>
      <c r="STY6131" s="3"/>
      <c r="STZ6131" s="5"/>
      <c r="SUA6131" s="18"/>
      <c r="SUB6131" s="2"/>
      <c r="SUC6131" s="5"/>
      <c r="SUD6131" s="3"/>
      <c r="SUE6131" s="3"/>
      <c r="SUF6131" s="2"/>
      <c r="SUG6131" s="3"/>
      <c r="SUH6131" s="5"/>
      <c r="SUI6131" s="18"/>
      <c r="SUJ6131" s="2"/>
      <c r="SUK6131" s="5"/>
      <c r="SUL6131" s="3"/>
      <c r="SUM6131" s="3"/>
      <c r="SUN6131" s="2"/>
      <c r="SUO6131" s="3"/>
      <c r="SUP6131" s="5"/>
      <c r="SUQ6131" s="18"/>
      <c r="SUR6131" s="2"/>
      <c r="SUS6131" s="5"/>
      <c r="SUT6131" s="3"/>
      <c r="SUU6131" s="3"/>
      <c r="SUV6131" s="2"/>
      <c r="SUW6131" s="3"/>
      <c r="SUX6131" s="5"/>
      <c r="SUY6131" s="18"/>
      <c r="SUZ6131" s="2"/>
      <c r="SVA6131" s="5"/>
      <c r="SVB6131" s="3"/>
      <c r="SVC6131" s="3"/>
      <c r="SVD6131" s="2"/>
      <c r="SVE6131" s="3"/>
      <c r="SVF6131" s="5"/>
      <c r="SVG6131" s="18"/>
      <c r="SVH6131" s="2"/>
      <c r="SVI6131" s="5"/>
      <c r="SVJ6131" s="3"/>
      <c r="SVK6131" s="3"/>
      <c r="SVL6131" s="2"/>
      <c r="SVM6131" s="3"/>
      <c r="SVN6131" s="5"/>
      <c r="SVO6131" s="18"/>
      <c r="SVP6131" s="2"/>
      <c r="SVQ6131" s="5"/>
      <c r="SVR6131" s="3"/>
      <c r="SVS6131" s="3"/>
      <c r="SVT6131" s="2"/>
      <c r="SVU6131" s="3"/>
      <c r="SVV6131" s="5"/>
      <c r="SVW6131" s="18"/>
      <c r="SVX6131" s="2"/>
      <c r="SVY6131" s="5"/>
      <c r="SVZ6131" s="3"/>
      <c r="SWA6131" s="3"/>
      <c r="SWB6131" s="2"/>
      <c r="SWC6131" s="3"/>
      <c r="SWD6131" s="5"/>
      <c r="SWE6131" s="18"/>
      <c r="SWF6131" s="2"/>
      <c r="SWG6131" s="5"/>
      <c r="SWH6131" s="3"/>
      <c r="SWI6131" s="3"/>
      <c r="SWJ6131" s="2"/>
      <c r="SWK6131" s="3"/>
      <c r="SWL6131" s="5"/>
      <c r="SWM6131" s="18"/>
      <c r="SWN6131" s="2"/>
      <c r="SWO6131" s="5"/>
      <c r="SWP6131" s="3"/>
      <c r="SWQ6131" s="3"/>
      <c r="SWR6131" s="2"/>
      <c r="SWS6131" s="3"/>
      <c r="SWT6131" s="5"/>
      <c r="SWU6131" s="18"/>
      <c r="SWV6131" s="2"/>
      <c r="SWW6131" s="5"/>
      <c r="SWX6131" s="3"/>
      <c r="SWY6131" s="3"/>
      <c r="SWZ6131" s="2"/>
      <c r="SXA6131" s="3"/>
      <c r="SXB6131" s="5"/>
      <c r="SXC6131" s="18"/>
      <c r="SXD6131" s="2"/>
      <c r="SXE6131" s="5"/>
      <c r="SXF6131" s="3"/>
      <c r="SXG6131" s="3"/>
      <c r="SXH6131" s="2"/>
      <c r="SXI6131" s="3"/>
      <c r="SXJ6131" s="5"/>
      <c r="SXK6131" s="18"/>
      <c r="SXL6131" s="2"/>
      <c r="SXM6131" s="5"/>
      <c r="SXN6131" s="3"/>
      <c r="SXO6131" s="3"/>
      <c r="SXP6131" s="2"/>
      <c r="SXQ6131" s="3"/>
      <c r="SXR6131" s="5"/>
      <c r="SXS6131" s="18"/>
      <c r="SXT6131" s="2"/>
      <c r="SXU6131" s="5"/>
      <c r="SXV6131" s="3"/>
      <c r="SXW6131" s="3"/>
      <c r="SXX6131" s="2"/>
      <c r="SXY6131" s="3"/>
      <c r="SXZ6131" s="5"/>
      <c r="SYA6131" s="18"/>
      <c r="SYB6131" s="2"/>
      <c r="SYC6131" s="5"/>
      <c r="SYD6131" s="3"/>
      <c r="SYE6131" s="3"/>
      <c r="SYF6131" s="2"/>
      <c r="SYG6131" s="3"/>
      <c r="SYH6131" s="5"/>
      <c r="SYI6131" s="18"/>
      <c r="SYJ6131" s="2"/>
      <c r="SYK6131" s="5"/>
      <c r="SYL6131" s="3"/>
      <c r="SYM6131" s="3"/>
      <c r="SYN6131" s="2"/>
      <c r="SYO6131" s="3"/>
      <c r="SYP6131" s="5"/>
      <c r="SYQ6131" s="18"/>
      <c r="SYR6131" s="2"/>
      <c r="SYS6131" s="5"/>
      <c r="SYT6131" s="3"/>
      <c r="SYU6131" s="3"/>
      <c r="SYV6131" s="2"/>
      <c r="SYW6131" s="3"/>
      <c r="SYX6131" s="5"/>
      <c r="SYY6131" s="18"/>
      <c r="SYZ6131" s="2"/>
      <c r="SZA6131" s="5"/>
      <c r="SZB6131" s="3"/>
      <c r="SZC6131" s="3"/>
      <c r="SZD6131" s="2"/>
      <c r="SZE6131" s="3"/>
      <c r="SZF6131" s="5"/>
      <c r="SZG6131" s="18"/>
      <c r="SZH6131" s="2"/>
      <c r="SZI6131" s="5"/>
      <c r="SZJ6131" s="3"/>
      <c r="SZK6131" s="3"/>
      <c r="SZL6131" s="2"/>
      <c r="SZM6131" s="3"/>
      <c r="SZN6131" s="5"/>
      <c r="SZO6131" s="18"/>
      <c r="SZP6131" s="2"/>
      <c r="SZQ6131" s="5"/>
      <c r="SZR6131" s="3"/>
      <c r="SZS6131" s="3"/>
      <c r="SZT6131" s="2"/>
      <c r="SZU6131" s="3"/>
      <c r="SZV6131" s="5"/>
      <c r="SZW6131" s="18"/>
      <c r="SZX6131" s="2"/>
      <c r="SZY6131" s="5"/>
      <c r="SZZ6131" s="3"/>
      <c r="TAA6131" s="3"/>
      <c r="TAB6131" s="2"/>
      <c r="TAC6131" s="3"/>
      <c r="TAD6131" s="5"/>
      <c r="TAE6131" s="18"/>
      <c r="TAF6131" s="2"/>
      <c r="TAG6131" s="5"/>
      <c r="TAH6131" s="3"/>
      <c r="TAI6131" s="3"/>
      <c r="TAJ6131" s="2"/>
      <c r="TAK6131" s="3"/>
      <c r="TAL6131" s="5"/>
      <c r="TAM6131" s="18"/>
      <c r="TAN6131" s="2"/>
      <c r="TAO6131" s="5"/>
      <c r="TAP6131" s="3"/>
      <c r="TAQ6131" s="3"/>
      <c r="TAR6131" s="2"/>
      <c r="TAS6131" s="3"/>
      <c r="TAT6131" s="5"/>
      <c r="TAU6131" s="18"/>
      <c r="TAV6131" s="2"/>
      <c r="TAW6131" s="5"/>
      <c r="TAX6131" s="3"/>
      <c r="TAY6131" s="3"/>
      <c r="TAZ6131" s="2"/>
      <c r="TBA6131" s="3"/>
      <c r="TBB6131" s="5"/>
      <c r="TBC6131" s="18"/>
      <c r="TBD6131" s="2"/>
      <c r="TBE6131" s="5"/>
      <c r="TBF6131" s="3"/>
      <c r="TBG6131" s="3"/>
      <c r="TBH6131" s="2"/>
      <c r="TBI6131" s="3"/>
      <c r="TBJ6131" s="5"/>
      <c r="TBK6131" s="18"/>
      <c r="TBL6131" s="2"/>
      <c r="TBM6131" s="5"/>
      <c r="TBN6131" s="3"/>
      <c r="TBO6131" s="3"/>
      <c r="TBP6131" s="2"/>
      <c r="TBQ6131" s="3"/>
      <c r="TBR6131" s="5"/>
      <c r="TBS6131" s="18"/>
      <c r="TBT6131" s="2"/>
      <c r="TBU6131" s="5"/>
      <c r="TBV6131" s="3"/>
      <c r="TBW6131" s="3"/>
      <c r="TBX6131" s="2"/>
      <c r="TBY6131" s="3"/>
      <c r="TBZ6131" s="5"/>
      <c r="TCA6131" s="18"/>
      <c r="TCB6131" s="2"/>
      <c r="TCC6131" s="5"/>
      <c r="TCD6131" s="3"/>
      <c r="TCE6131" s="3"/>
      <c r="TCF6131" s="2"/>
      <c r="TCG6131" s="3"/>
      <c r="TCH6131" s="5"/>
      <c r="TCI6131" s="18"/>
      <c r="TCJ6131" s="2"/>
      <c r="TCK6131" s="5"/>
      <c r="TCL6131" s="3"/>
      <c r="TCM6131" s="3"/>
      <c r="TCN6131" s="2"/>
      <c r="TCO6131" s="3"/>
      <c r="TCP6131" s="5"/>
      <c r="TCQ6131" s="18"/>
      <c r="TCR6131" s="2"/>
      <c r="TCS6131" s="5"/>
      <c r="TCT6131" s="3"/>
      <c r="TCU6131" s="3"/>
      <c r="TCV6131" s="2"/>
      <c r="TCW6131" s="3"/>
      <c r="TCX6131" s="5"/>
      <c r="TCY6131" s="18"/>
      <c r="TCZ6131" s="2"/>
      <c r="TDA6131" s="5"/>
      <c r="TDB6131" s="3"/>
      <c r="TDC6131" s="3"/>
      <c r="TDD6131" s="2"/>
      <c r="TDE6131" s="3"/>
      <c r="TDF6131" s="5"/>
      <c r="TDG6131" s="18"/>
      <c r="TDH6131" s="2"/>
      <c r="TDI6131" s="5"/>
      <c r="TDJ6131" s="3"/>
      <c r="TDK6131" s="3"/>
      <c r="TDL6131" s="2"/>
      <c r="TDM6131" s="3"/>
      <c r="TDN6131" s="5"/>
      <c r="TDO6131" s="18"/>
      <c r="TDP6131" s="2"/>
      <c r="TDQ6131" s="5"/>
      <c r="TDR6131" s="3"/>
      <c r="TDS6131" s="3"/>
      <c r="TDT6131" s="2"/>
      <c r="TDU6131" s="3"/>
      <c r="TDV6131" s="5"/>
      <c r="TDW6131" s="18"/>
      <c r="TDX6131" s="2"/>
      <c r="TDY6131" s="5"/>
      <c r="TDZ6131" s="3"/>
      <c r="TEA6131" s="3"/>
      <c r="TEB6131" s="2"/>
      <c r="TEC6131" s="3"/>
      <c r="TED6131" s="5"/>
      <c r="TEE6131" s="18"/>
      <c r="TEF6131" s="2"/>
      <c r="TEG6131" s="5"/>
      <c r="TEH6131" s="3"/>
      <c r="TEI6131" s="3"/>
      <c r="TEJ6131" s="2"/>
      <c r="TEK6131" s="3"/>
      <c r="TEL6131" s="5"/>
      <c r="TEM6131" s="18"/>
      <c r="TEN6131" s="2"/>
      <c r="TEO6131" s="5"/>
      <c r="TEP6131" s="3"/>
      <c r="TEQ6131" s="3"/>
      <c r="TER6131" s="2"/>
      <c r="TES6131" s="3"/>
      <c r="TET6131" s="5"/>
      <c r="TEU6131" s="18"/>
      <c r="TEV6131" s="2"/>
      <c r="TEW6131" s="5"/>
      <c r="TEX6131" s="3"/>
      <c r="TEY6131" s="3"/>
      <c r="TEZ6131" s="2"/>
      <c r="TFA6131" s="3"/>
      <c r="TFB6131" s="5"/>
      <c r="TFC6131" s="18"/>
      <c r="TFD6131" s="2"/>
      <c r="TFE6131" s="5"/>
      <c r="TFF6131" s="3"/>
      <c r="TFG6131" s="3"/>
      <c r="TFH6131" s="2"/>
      <c r="TFI6131" s="3"/>
      <c r="TFJ6131" s="5"/>
      <c r="TFK6131" s="18"/>
      <c r="TFL6131" s="2"/>
      <c r="TFM6131" s="5"/>
      <c r="TFN6131" s="3"/>
      <c r="TFO6131" s="3"/>
      <c r="TFP6131" s="2"/>
      <c r="TFQ6131" s="3"/>
      <c r="TFR6131" s="5"/>
      <c r="TFS6131" s="18"/>
      <c r="TFT6131" s="2"/>
      <c r="TFU6131" s="5"/>
      <c r="TFV6131" s="3"/>
      <c r="TFW6131" s="3"/>
      <c r="TFX6131" s="2"/>
      <c r="TFY6131" s="3"/>
      <c r="TFZ6131" s="5"/>
      <c r="TGA6131" s="18"/>
      <c r="TGB6131" s="2"/>
      <c r="TGC6131" s="5"/>
      <c r="TGD6131" s="3"/>
      <c r="TGE6131" s="3"/>
      <c r="TGF6131" s="2"/>
      <c r="TGG6131" s="3"/>
      <c r="TGH6131" s="5"/>
      <c r="TGI6131" s="18"/>
      <c r="TGJ6131" s="2"/>
      <c r="TGK6131" s="5"/>
      <c r="TGL6131" s="3"/>
      <c r="TGM6131" s="3"/>
      <c r="TGN6131" s="2"/>
      <c r="TGO6131" s="3"/>
      <c r="TGP6131" s="5"/>
      <c r="TGQ6131" s="18"/>
      <c r="TGR6131" s="2"/>
      <c r="TGS6131" s="5"/>
      <c r="TGT6131" s="3"/>
      <c r="TGU6131" s="3"/>
      <c r="TGV6131" s="2"/>
      <c r="TGW6131" s="3"/>
      <c r="TGX6131" s="5"/>
      <c r="TGY6131" s="18"/>
      <c r="TGZ6131" s="2"/>
      <c r="THA6131" s="5"/>
      <c r="THB6131" s="3"/>
      <c r="THC6131" s="3"/>
      <c r="THD6131" s="2"/>
      <c r="THE6131" s="3"/>
      <c r="THF6131" s="5"/>
      <c r="THG6131" s="18"/>
      <c r="THH6131" s="2"/>
      <c r="THI6131" s="5"/>
      <c r="THJ6131" s="3"/>
      <c r="THK6131" s="3"/>
      <c r="THL6131" s="2"/>
      <c r="THM6131" s="3"/>
      <c r="THN6131" s="5"/>
      <c r="THO6131" s="18"/>
      <c r="THP6131" s="2"/>
      <c r="THQ6131" s="5"/>
      <c r="THR6131" s="3"/>
      <c r="THS6131" s="3"/>
      <c r="THT6131" s="2"/>
      <c r="THU6131" s="3"/>
      <c r="THV6131" s="5"/>
      <c r="THW6131" s="18"/>
      <c r="THX6131" s="2"/>
      <c r="THY6131" s="5"/>
      <c r="THZ6131" s="3"/>
      <c r="TIA6131" s="3"/>
      <c r="TIB6131" s="2"/>
      <c r="TIC6131" s="3"/>
      <c r="TID6131" s="5"/>
      <c r="TIE6131" s="18"/>
      <c r="TIF6131" s="2"/>
      <c r="TIG6131" s="5"/>
      <c r="TIH6131" s="3"/>
      <c r="TII6131" s="3"/>
      <c r="TIJ6131" s="2"/>
      <c r="TIK6131" s="3"/>
      <c r="TIL6131" s="5"/>
      <c r="TIM6131" s="18"/>
      <c r="TIN6131" s="2"/>
      <c r="TIO6131" s="5"/>
      <c r="TIP6131" s="3"/>
      <c r="TIQ6131" s="3"/>
      <c r="TIR6131" s="2"/>
      <c r="TIS6131" s="3"/>
      <c r="TIT6131" s="5"/>
      <c r="TIU6131" s="18"/>
      <c r="TIV6131" s="2"/>
      <c r="TIW6131" s="5"/>
      <c r="TIX6131" s="3"/>
      <c r="TIY6131" s="3"/>
      <c r="TIZ6131" s="2"/>
      <c r="TJA6131" s="3"/>
      <c r="TJB6131" s="5"/>
      <c r="TJC6131" s="18"/>
      <c r="TJD6131" s="2"/>
      <c r="TJE6131" s="5"/>
      <c r="TJF6131" s="3"/>
      <c r="TJG6131" s="3"/>
      <c r="TJH6131" s="2"/>
      <c r="TJI6131" s="3"/>
      <c r="TJJ6131" s="5"/>
      <c r="TJK6131" s="18"/>
      <c r="TJL6131" s="2"/>
      <c r="TJM6131" s="5"/>
      <c r="TJN6131" s="3"/>
      <c r="TJO6131" s="3"/>
      <c r="TJP6131" s="2"/>
      <c r="TJQ6131" s="3"/>
      <c r="TJR6131" s="5"/>
      <c r="TJS6131" s="18"/>
      <c r="TJT6131" s="2"/>
      <c r="TJU6131" s="5"/>
      <c r="TJV6131" s="3"/>
      <c r="TJW6131" s="3"/>
      <c r="TJX6131" s="2"/>
      <c r="TJY6131" s="3"/>
      <c r="TJZ6131" s="5"/>
      <c r="TKA6131" s="18"/>
      <c r="TKB6131" s="2"/>
      <c r="TKC6131" s="5"/>
      <c r="TKD6131" s="3"/>
      <c r="TKE6131" s="3"/>
      <c r="TKF6131" s="2"/>
      <c r="TKG6131" s="3"/>
      <c r="TKH6131" s="5"/>
      <c r="TKI6131" s="18"/>
      <c r="TKJ6131" s="2"/>
      <c r="TKK6131" s="5"/>
      <c r="TKL6131" s="3"/>
      <c r="TKM6131" s="3"/>
      <c r="TKN6131" s="2"/>
      <c r="TKO6131" s="3"/>
      <c r="TKP6131" s="5"/>
      <c r="TKQ6131" s="18"/>
      <c r="TKR6131" s="2"/>
      <c r="TKS6131" s="5"/>
      <c r="TKT6131" s="3"/>
      <c r="TKU6131" s="3"/>
      <c r="TKV6131" s="2"/>
      <c r="TKW6131" s="3"/>
      <c r="TKX6131" s="5"/>
      <c r="TKY6131" s="18"/>
      <c r="TKZ6131" s="2"/>
      <c r="TLA6131" s="5"/>
      <c r="TLB6131" s="3"/>
      <c r="TLC6131" s="3"/>
      <c r="TLD6131" s="2"/>
      <c r="TLE6131" s="3"/>
      <c r="TLF6131" s="5"/>
      <c r="TLG6131" s="18"/>
      <c r="TLH6131" s="2"/>
      <c r="TLI6131" s="5"/>
      <c r="TLJ6131" s="3"/>
      <c r="TLK6131" s="3"/>
      <c r="TLL6131" s="2"/>
      <c r="TLM6131" s="3"/>
      <c r="TLN6131" s="5"/>
      <c r="TLO6131" s="18"/>
      <c r="TLP6131" s="2"/>
      <c r="TLQ6131" s="5"/>
      <c r="TLR6131" s="3"/>
      <c r="TLS6131" s="3"/>
      <c r="TLT6131" s="2"/>
      <c r="TLU6131" s="3"/>
      <c r="TLV6131" s="5"/>
      <c r="TLW6131" s="18"/>
      <c r="TLX6131" s="2"/>
      <c r="TLY6131" s="5"/>
      <c r="TLZ6131" s="3"/>
      <c r="TMA6131" s="3"/>
      <c r="TMB6131" s="2"/>
      <c r="TMC6131" s="3"/>
      <c r="TMD6131" s="5"/>
      <c r="TME6131" s="18"/>
      <c r="TMF6131" s="2"/>
      <c r="TMG6131" s="5"/>
      <c r="TMH6131" s="3"/>
      <c r="TMI6131" s="3"/>
      <c r="TMJ6131" s="2"/>
      <c r="TMK6131" s="3"/>
      <c r="TML6131" s="5"/>
      <c r="TMM6131" s="18"/>
      <c r="TMN6131" s="2"/>
      <c r="TMO6131" s="5"/>
      <c r="TMP6131" s="3"/>
      <c r="TMQ6131" s="3"/>
      <c r="TMR6131" s="2"/>
      <c r="TMS6131" s="3"/>
      <c r="TMT6131" s="5"/>
      <c r="TMU6131" s="18"/>
      <c r="TMV6131" s="2"/>
      <c r="TMW6131" s="5"/>
      <c r="TMX6131" s="3"/>
      <c r="TMY6131" s="3"/>
      <c r="TMZ6131" s="2"/>
      <c r="TNA6131" s="3"/>
      <c r="TNB6131" s="5"/>
      <c r="TNC6131" s="18"/>
      <c r="TND6131" s="2"/>
      <c r="TNE6131" s="5"/>
      <c r="TNF6131" s="3"/>
      <c r="TNG6131" s="3"/>
      <c r="TNH6131" s="2"/>
      <c r="TNI6131" s="3"/>
      <c r="TNJ6131" s="5"/>
      <c r="TNK6131" s="18"/>
      <c r="TNL6131" s="2"/>
      <c r="TNM6131" s="5"/>
      <c r="TNN6131" s="3"/>
      <c r="TNO6131" s="3"/>
      <c r="TNP6131" s="2"/>
      <c r="TNQ6131" s="3"/>
      <c r="TNR6131" s="5"/>
      <c r="TNS6131" s="18"/>
      <c r="TNT6131" s="2"/>
      <c r="TNU6131" s="5"/>
      <c r="TNV6131" s="3"/>
      <c r="TNW6131" s="3"/>
      <c r="TNX6131" s="2"/>
      <c r="TNY6131" s="3"/>
      <c r="TNZ6131" s="5"/>
      <c r="TOA6131" s="18"/>
      <c r="TOB6131" s="2"/>
      <c r="TOC6131" s="5"/>
      <c r="TOD6131" s="3"/>
      <c r="TOE6131" s="3"/>
      <c r="TOF6131" s="2"/>
      <c r="TOG6131" s="3"/>
      <c r="TOH6131" s="5"/>
      <c r="TOI6131" s="18"/>
      <c r="TOJ6131" s="2"/>
      <c r="TOK6131" s="5"/>
      <c r="TOL6131" s="3"/>
      <c r="TOM6131" s="3"/>
      <c r="TON6131" s="2"/>
      <c r="TOO6131" s="3"/>
      <c r="TOP6131" s="5"/>
      <c r="TOQ6131" s="18"/>
      <c r="TOR6131" s="2"/>
      <c r="TOS6131" s="5"/>
      <c r="TOT6131" s="3"/>
      <c r="TOU6131" s="3"/>
      <c r="TOV6131" s="2"/>
      <c r="TOW6131" s="3"/>
      <c r="TOX6131" s="5"/>
      <c r="TOY6131" s="18"/>
      <c r="TOZ6131" s="2"/>
      <c r="TPA6131" s="5"/>
      <c r="TPB6131" s="3"/>
      <c r="TPC6131" s="3"/>
      <c r="TPD6131" s="2"/>
      <c r="TPE6131" s="3"/>
      <c r="TPF6131" s="5"/>
      <c r="TPG6131" s="18"/>
      <c r="TPH6131" s="2"/>
      <c r="TPI6131" s="5"/>
      <c r="TPJ6131" s="3"/>
      <c r="TPK6131" s="3"/>
      <c r="TPL6131" s="2"/>
      <c r="TPM6131" s="3"/>
      <c r="TPN6131" s="5"/>
      <c r="TPO6131" s="18"/>
      <c r="TPP6131" s="2"/>
      <c r="TPQ6131" s="5"/>
      <c r="TPR6131" s="3"/>
      <c r="TPS6131" s="3"/>
      <c r="TPT6131" s="2"/>
      <c r="TPU6131" s="3"/>
      <c r="TPV6131" s="5"/>
      <c r="TPW6131" s="18"/>
      <c r="TPX6131" s="2"/>
      <c r="TPY6131" s="5"/>
      <c r="TPZ6131" s="3"/>
      <c r="TQA6131" s="3"/>
      <c r="TQB6131" s="2"/>
      <c r="TQC6131" s="3"/>
      <c r="TQD6131" s="5"/>
      <c r="TQE6131" s="18"/>
      <c r="TQF6131" s="2"/>
      <c r="TQG6131" s="5"/>
      <c r="TQH6131" s="3"/>
      <c r="TQI6131" s="3"/>
      <c r="TQJ6131" s="2"/>
      <c r="TQK6131" s="3"/>
      <c r="TQL6131" s="5"/>
      <c r="TQM6131" s="18"/>
      <c r="TQN6131" s="2"/>
      <c r="TQO6131" s="5"/>
      <c r="TQP6131" s="3"/>
      <c r="TQQ6131" s="3"/>
      <c r="TQR6131" s="2"/>
      <c r="TQS6131" s="3"/>
      <c r="TQT6131" s="5"/>
      <c r="TQU6131" s="18"/>
      <c r="TQV6131" s="2"/>
      <c r="TQW6131" s="5"/>
      <c r="TQX6131" s="3"/>
      <c r="TQY6131" s="3"/>
      <c r="TQZ6131" s="2"/>
      <c r="TRA6131" s="3"/>
      <c r="TRB6131" s="5"/>
      <c r="TRC6131" s="18"/>
      <c r="TRD6131" s="2"/>
      <c r="TRE6131" s="5"/>
      <c r="TRF6131" s="3"/>
      <c r="TRG6131" s="3"/>
      <c r="TRH6131" s="2"/>
      <c r="TRI6131" s="3"/>
      <c r="TRJ6131" s="5"/>
      <c r="TRK6131" s="18"/>
      <c r="TRL6131" s="2"/>
      <c r="TRM6131" s="5"/>
      <c r="TRN6131" s="3"/>
      <c r="TRO6131" s="3"/>
      <c r="TRP6131" s="2"/>
      <c r="TRQ6131" s="3"/>
      <c r="TRR6131" s="5"/>
      <c r="TRS6131" s="18"/>
      <c r="TRT6131" s="2"/>
      <c r="TRU6131" s="5"/>
      <c r="TRV6131" s="3"/>
      <c r="TRW6131" s="3"/>
      <c r="TRX6131" s="2"/>
      <c r="TRY6131" s="3"/>
      <c r="TRZ6131" s="5"/>
      <c r="TSA6131" s="18"/>
      <c r="TSB6131" s="2"/>
      <c r="TSC6131" s="5"/>
      <c r="TSD6131" s="3"/>
      <c r="TSE6131" s="3"/>
      <c r="TSF6131" s="2"/>
      <c r="TSG6131" s="3"/>
      <c r="TSH6131" s="5"/>
      <c r="TSI6131" s="18"/>
      <c r="TSJ6131" s="2"/>
      <c r="TSK6131" s="5"/>
      <c r="TSL6131" s="3"/>
      <c r="TSM6131" s="3"/>
      <c r="TSN6131" s="2"/>
      <c r="TSO6131" s="3"/>
      <c r="TSP6131" s="5"/>
      <c r="TSQ6131" s="18"/>
      <c r="TSR6131" s="2"/>
      <c r="TSS6131" s="5"/>
      <c r="TST6131" s="3"/>
      <c r="TSU6131" s="3"/>
      <c r="TSV6131" s="2"/>
      <c r="TSW6131" s="3"/>
      <c r="TSX6131" s="5"/>
      <c r="TSY6131" s="18"/>
      <c r="TSZ6131" s="2"/>
      <c r="TTA6131" s="5"/>
      <c r="TTB6131" s="3"/>
      <c r="TTC6131" s="3"/>
      <c r="TTD6131" s="2"/>
      <c r="TTE6131" s="3"/>
      <c r="TTF6131" s="5"/>
      <c r="TTG6131" s="18"/>
      <c r="TTH6131" s="2"/>
      <c r="TTI6131" s="5"/>
      <c r="TTJ6131" s="3"/>
      <c r="TTK6131" s="3"/>
      <c r="TTL6131" s="2"/>
      <c r="TTM6131" s="3"/>
      <c r="TTN6131" s="5"/>
      <c r="TTO6131" s="18"/>
      <c r="TTP6131" s="2"/>
      <c r="TTQ6131" s="5"/>
      <c r="TTR6131" s="3"/>
      <c r="TTS6131" s="3"/>
      <c r="TTT6131" s="2"/>
      <c r="TTU6131" s="3"/>
      <c r="TTV6131" s="5"/>
      <c r="TTW6131" s="18"/>
      <c r="TTX6131" s="2"/>
      <c r="TTY6131" s="5"/>
      <c r="TTZ6131" s="3"/>
      <c r="TUA6131" s="3"/>
      <c r="TUB6131" s="2"/>
      <c r="TUC6131" s="3"/>
      <c r="TUD6131" s="5"/>
      <c r="TUE6131" s="18"/>
      <c r="TUF6131" s="2"/>
      <c r="TUG6131" s="5"/>
      <c r="TUH6131" s="3"/>
      <c r="TUI6131" s="3"/>
      <c r="TUJ6131" s="2"/>
      <c r="TUK6131" s="3"/>
      <c r="TUL6131" s="5"/>
      <c r="TUM6131" s="18"/>
      <c r="TUN6131" s="2"/>
      <c r="TUO6131" s="5"/>
      <c r="TUP6131" s="3"/>
      <c r="TUQ6131" s="3"/>
      <c r="TUR6131" s="2"/>
      <c r="TUS6131" s="3"/>
      <c r="TUT6131" s="5"/>
      <c r="TUU6131" s="18"/>
      <c r="TUV6131" s="2"/>
      <c r="TUW6131" s="5"/>
      <c r="TUX6131" s="3"/>
      <c r="TUY6131" s="3"/>
      <c r="TUZ6131" s="2"/>
      <c r="TVA6131" s="3"/>
      <c r="TVB6131" s="5"/>
      <c r="TVC6131" s="18"/>
      <c r="TVD6131" s="2"/>
      <c r="TVE6131" s="5"/>
      <c r="TVF6131" s="3"/>
      <c r="TVG6131" s="3"/>
      <c r="TVH6131" s="2"/>
      <c r="TVI6131" s="3"/>
      <c r="TVJ6131" s="5"/>
      <c r="TVK6131" s="18"/>
      <c r="TVL6131" s="2"/>
      <c r="TVM6131" s="5"/>
      <c r="TVN6131" s="3"/>
      <c r="TVO6131" s="3"/>
      <c r="TVP6131" s="2"/>
      <c r="TVQ6131" s="3"/>
      <c r="TVR6131" s="5"/>
      <c r="TVS6131" s="18"/>
      <c r="TVT6131" s="2"/>
      <c r="TVU6131" s="5"/>
      <c r="TVV6131" s="3"/>
      <c r="TVW6131" s="3"/>
      <c r="TVX6131" s="2"/>
      <c r="TVY6131" s="3"/>
      <c r="TVZ6131" s="5"/>
      <c r="TWA6131" s="18"/>
      <c r="TWB6131" s="2"/>
      <c r="TWC6131" s="5"/>
      <c r="TWD6131" s="3"/>
      <c r="TWE6131" s="3"/>
      <c r="TWF6131" s="2"/>
      <c r="TWG6131" s="3"/>
      <c r="TWH6131" s="5"/>
      <c r="TWI6131" s="18"/>
      <c r="TWJ6131" s="2"/>
      <c r="TWK6131" s="5"/>
      <c r="TWL6131" s="3"/>
      <c r="TWM6131" s="3"/>
      <c r="TWN6131" s="2"/>
      <c r="TWO6131" s="3"/>
      <c r="TWP6131" s="5"/>
      <c r="TWQ6131" s="18"/>
      <c r="TWR6131" s="2"/>
      <c r="TWS6131" s="5"/>
      <c r="TWT6131" s="3"/>
      <c r="TWU6131" s="3"/>
      <c r="TWV6131" s="2"/>
      <c r="TWW6131" s="3"/>
      <c r="TWX6131" s="5"/>
      <c r="TWY6131" s="18"/>
      <c r="TWZ6131" s="2"/>
      <c r="TXA6131" s="5"/>
      <c r="TXB6131" s="3"/>
      <c r="TXC6131" s="3"/>
      <c r="TXD6131" s="2"/>
      <c r="TXE6131" s="3"/>
      <c r="TXF6131" s="5"/>
      <c r="TXG6131" s="18"/>
      <c r="TXH6131" s="2"/>
      <c r="TXI6131" s="5"/>
      <c r="TXJ6131" s="3"/>
      <c r="TXK6131" s="3"/>
      <c r="TXL6131" s="2"/>
      <c r="TXM6131" s="3"/>
      <c r="TXN6131" s="5"/>
      <c r="TXO6131" s="18"/>
      <c r="TXP6131" s="2"/>
      <c r="TXQ6131" s="5"/>
      <c r="TXR6131" s="3"/>
      <c r="TXS6131" s="3"/>
      <c r="TXT6131" s="2"/>
      <c r="TXU6131" s="3"/>
      <c r="TXV6131" s="5"/>
      <c r="TXW6131" s="18"/>
      <c r="TXX6131" s="2"/>
      <c r="TXY6131" s="5"/>
      <c r="TXZ6131" s="3"/>
      <c r="TYA6131" s="3"/>
      <c r="TYB6131" s="2"/>
      <c r="TYC6131" s="3"/>
      <c r="TYD6131" s="5"/>
      <c r="TYE6131" s="18"/>
      <c r="TYF6131" s="2"/>
      <c r="TYG6131" s="5"/>
      <c r="TYH6131" s="3"/>
      <c r="TYI6131" s="3"/>
      <c r="TYJ6131" s="2"/>
      <c r="TYK6131" s="3"/>
      <c r="TYL6131" s="5"/>
      <c r="TYM6131" s="18"/>
      <c r="TYN6131" s="2"/>
      <c r="TYO6131" s="5"/>
      <c r="TYP6131" s="3"/>
      <c r="TYQ6131" s="3"/>
      <c r="TYR6131" s="2"/>
      <c r="TYS6131" s="3"/>
      <c r="TYT6131" s="5"/>
      <c r="TYU6131" s="18"/>
      <c r="TYV6131" s="2"/>
      <c r="TYW6131" s="5"/>
      <c r="TYX6131" s="3"/>
      <c r="TYY6131" s="3"/>
      <c r="TYZ6131" s="2"/>
      <c r="TZA6131" s="3"/>
      <c r="TZB6131" s="5"/>
      <c r="TZC6131" s="18"/>
      <c r="TZD6131" s="2"/>
      <c r="TZE6131" s="5"/>
      <c r="TZF6131" s="3"/>
      <c r="TZG6131" s="3"/>
      <c r="TZH6131" s="2"/>
      <c r="TZI6131" s="3"/>
      <c r="TZJ6131" s="5"/>
      <c r="TZK6131" s="18"/>
      <c r="TZL6131" s="2"/>
      <c r="TZM6131" s="5"/>
      <c r="TZN6131" s="3"/>
      <c r="TZO6131" s="3"/>
      <c r="TZP6131" s="2"/>
      <c r="TZQ6131" s="3"/>
      <c r="TZR6131" s="5"/>
      <c r="TZS6131" s="18"/>
      <c r="TZT6131" s="2"/>
      <c r="TZU6131" s="5"/>
      <c r="TZV6131" s="3"/>
      <c r="TZW6131" s="3"/>
      <c r="TZX6131" s="2"/>
      <c r="TZY6131" s="3"/>
      <c r="TZZ6131" s="5"/>
      <c r="UAA6131" s="18"/>
      <c r="UAB6131" s="2"/>
      <c r="UAC6131" s="5"/>
      <c r="UAD6131" s="3"/>
      <c r="UAE6131" s="3"/>
      <c r="UAF6131" s="2"/>
      <c r="UAG6131" s="3"/>
      <c r="UAH6131" s="5"/>
      <c r="UAI6131" s="18"/>
      <c r="UAJ6131" s="2"/>
      <c r="UAK6131" s="5"/>
      <c r="UAL6131" s="3"/>
      <c r="UAM6131" s="3"/>
      <c r="UAN6131" s="2"/>
      <c r="UAO6131" s="3"/>
      <c r="UAP6131" s="5"/>
      <c r="UAQ6131" s="18"/>
      <c r="UAR6131" s="2"/>
      <c r="UAS6131" s="5"/>
      <c r="UAT6131" s="3"/>
      <c r="UAU6131" s="3"/>
      <c r="UAV6131" s="2"/>
      <c r="UAW6131" s="3"/>
      <c r="UAX6131" s="5"/>
      <c r="UAY6131" s="18"/>
      <c r="UAZ6131" s="2"/>
      <c r="UBA6131" s="5"/>
      <c r="UBB6131" s="3"/>
      <c r="UBC6131" s="3"/>
      <c r="UBD6131" s="2"/>
      <c r="UBE6131" s="3"/>
      <c r="UBF6131" s="5"/>
      <c r="UBG6131" s="18"/>
      <c r="UBH6131" s="2"/>
      <c r="UBI6131" s="5"/>
      <c r="UBJ6131" s="3"/>
      <c r="UBK6131" s="3"/>
      <c r="UBL6131" s="2"/>
      <c r="UBM6131" s="3"/>
      <c r="UBN6131" s="5"/>
      <c r="UBO6131" s="18"/>
      <c r="UBP6131" s="2"/>
      <c r="UBQ6131" s="5"/>
      <c r="UBR6131" s="3"/>
      <c r="UBS6131" s="3"/>
      <c r="UBT6131" s="2"/>
      <c r="UBU6131" s="3"/>
      <c r="UBV6131" s="5"/>
      <c r="UBW6131" s="18"/>
      <c r="UBX6131" s="2"/>
      <c r="UBY6131" s="5"/>
      <c r="UBZ6131" s="3"/>
      <c r="UCA6131" s="3"/>
      <c r="UCB6131" s="2"/>
      <c r="UCC6131" s="3"/>
      <c r="UCD6131" s="5"/>
      <c r="UCE6131" s="18"/>
      <c r="UCF6131" s="2"/>
      <c r="UCG6131" s="5"/>
      <c r="UCH6131" s="3"/>
      <c r="UCI6131" s="3"/>
      <c r="UCJ6131" s="2"/>
      <c r="UCK6131" s="3"/>
      <c r="UCL6131" s="5"/>
      <c r="UCM6131" s="18"/>
      <c r="UCN6131" s="2"/>
      <c r="UCO6131" s="5"/>
      <c r="UCP6131" s="3"/>
      <c r="UCQ6131" s="3"/>
      <c r="UCR6131" s="2"/>
      <c r="UCS6131" s="3"/>
      <c r="UCT6131" s="5"/>
      <c r="UCU6131" s="18"/>
      <c r="UCV6131" s="2"/>
      <c r="UCW6131" s="5"/>
      <c r="UCX6131" s="3"/>
      <c r="UCY6131" s="3"/>
      <c r="UCZ6131" s="2"/>
      <c r="UDA6131" s="3"/>
      <c r="UDB6131" s="5"/>
      <c r="UDC6131" s="18"/>
      <c r="UDD6131" s="2"/>
      <c r="UDE6131" s="5"/>
      <c r="UDF6131" s="3"/>
      <c r="UDG6131" s="3"/>
      <c r="UDH6131" s="2"/>
      <c r="UDI6131" s="3"/>
      <c r="UDJ6131" s="5"/>
      <c r="UDK6131" s="18"/>
      <c r="UDL6131" s="2"/>
      <c r="UDM6131" s="5"/>
      <c r="UDN6131" s="3"/>
      <c r="UDO6131" s="3"/>
      <c r="UDP6131" s="2"/>
      <c r="UDQ6131" s="3"/>
      <c r="UDR6131" s="5"/>
      <c r="UDS6131" s="18"/>
      <c r="UDT6131" s="2"/>
      <c r="UDU6131" s="5"/>
      <c r="UDV6131" s="3"/>
      <c r="UDW6131" s="3"/>
      <c r="UDX6131" s="2"/>
      <c r="UDY6131" s="3"/>
      <c r="UDZ6131" s="5"/>
      <c r="UEA6131" s="18"/>
      <c r="UEB6131" s="2"/>
      <c r="UEC6131" s="5"/>
      <c r="UED6131" s="3"/>
      <c r="UEE6131" s="3"/>
      <c r="UEF6131" s="2"/>
      <c r="UEG6131" s="3"/>
      <c r="UEH6131" s="5"/>
      <c r="UEI6131" s="18"/>
      <c r="UEJ6131" s="2"/>
      <c r="UEK6131" s="5"/>
      <c r="UEL6131" s="3"/>
      <c r="UEM6131" s="3"/>
      <c r="UEN6131" s="2"/>
      <c r="UEO6131" s="3"/>
      <c r="UEP6131" s="5"/>
      <c r="UEQ6131" s="18"/>
      <c r="UER6131" s="2"/>
      <c r="UES6131" s="5"/>
      <c r="UET6131" s="3"/>
      <c r="UEU6131" s="3"/>
      <c r="UEV6131" s="2"/>
      <c r="UEW6131" s="3"/>
      <c r="UEX6131" s="5"/>
      <c r="UEY6131" s="18"/>
      <c r="UEZ6131" s="2"/>
      <c r="UFA6131" s="5"/>
      <c r="UFB6131" s="3"/>
      <c r="UFC6131" s="3"/>
      <c r="UFD6131" s="2"/>
      <c r="UFE6131" s="3"/>
      <c r="UFF6131" s="5"/>
      <c r="UFG6131" s="18"/>
      <c r="UFH6131" s="2"/>
      <c r="UFI6131" s="5"/>
      <c r="UFJ6131" s="3"/>
      <c r="UFK6131" s="3"/>
      <c r="UFL6131" s="2"/>
      <c r="UFM6131" s="3"/>
      <c r="UFN6131" s="5"/>
      <c r="UFO6131" s="18"/>
      <c r="UFP6131" s="2"/>
      <c r="UFQ6131" s="5"/>
      <c r="UFR6131" s="3"/>
      <c r="UFS6131" s="3"/>
      <c r="UFT6131" s="2"/>
      <c r="UFU6131" s="3"/>
      <c r="UFV6131" s="5"/>
      <c r="UFW6131" s="18"/>
      <c r="UFX6131" s="2"/>
      <c r="UFY6131" s="5"/>
      <c r="UFZ6131" s="3"/>
      <c r="UGA6131" s="3"/>
      <c r="UGB6131" s="2"/>
      <c r="UGC6131" s="3"/>
      <c r="UGD6131" s="5"/>
      <c r="UGE6131" s="18"/>
      <c r="UGF6131" s="2"/>
      <c r="UGG6131" s="5"/>
      <c r="UGH6131" s="3"/>
      <c r="UGI6131" s="3"/>
      <c r="UGJ6131" s="2"/>
      <c r="UGK6131" s="3"/>
      <c r="UGL6131" s="5"/>
      <c r="UGM6131" s="18"/>
      <c r="UGN6131" s="2"/>
      <c r="UGO6131" s="5"/>
      <c r="UGP6131" s="3"/>
      <c r="UGQ6131" s="3"/>
      <c r="UGR6131" s="2"/>
      <c r="UGS6131" s="3"/>
      <c r="UGT6131" s="5"/>
      <c r="UGU6131" s="18"/>
      <c r="UGV6131" s="2"/>
      <c r="UGW6131" s="5"/>
      <c r="UGX6131" s="3"/>
      <c r="UGY6131" s="3"/>
      <c r="UGZ6131" s="2"/>
      <c r="UHA6131" s="3"/>
      <c r="UHB6131" s="5"/>
      <c r="UHC6131" s="18"/>
      <c r="UHD6131" s="2"/>
      <c r="UHE6131" s="5"/>
      <c r="UHF6131" s="3"/>
      <c r="UHG6131" s="3"/>
      <c r="UHH6131" s="2"/>
      <c r="UHI6131" s="3"/>
      <c r="UHJ6131" s="5"/>
      <c r="UHK6131" s="18"/>
      <c r="UHL6131" s="2"/>
      <c r="UHM6131" s="5"/>
      <c r="UHN6131" s="3"/>
      <c r="UHO6131" s="3"/>
      <c r="UHP6131" s="2"/>
      <c r="UHQ6131" s="3"/>
      <c r="UHR6131" s="5"/>
      <c r="UHS6131" s="18"/>
      <c r="UHT6131" s="2"/>
      <c r="UHU6131" s="5"/>
      <c r="UHV6131" s="3"/>
      <c r="UHW6131" s="3"/>
      <c r="UHX6131" s="2"/>
      <c r="UHY6131" s="3"/>
      <c r="UHZ6131" s="5"/>
      <c r="UIA6131" s="18"/>
      <c r="UIB6131" s="2"/>
      <c r="UIC6131" s="5"/>
      <c r="UID6131" s="3"/>
      <c r="UIE6131" s="3"/>
      <c r="UIF6131" s="2"/>
      <c r="UIG6131" s="3"/>
      <c r="UIH6131" s="5"/>
      <c r="UII6131" s="18"/>
      <c r="UIJ6131" s="2"/>
      <c r="UIK6131" s="5"/>
      <c r="UIL6131" s="3"/>
      <c r="UIM6131" s="3"/>
      <c r="UIN6131" s="2"/>
      <c r="UIO6131" s="3"/>
      <c r="UIP6131" s="5"/>
      <c r="UIQ6131" s="18"/>
      <c r="UIR6131" s="2"/>
      <c r="UIS6131" s="5"/>
      <c r="UIT6131" s="3"/>
      <c r="UIU6131" s="3"/>
      <c r="UIV6131" s="2"/>
      <c r="UIW6131" s="3"/>
      <c r="UIX6131" s="5"/>
      <c r="UIY6131" s="18"/>
      <c r="UIZ6131" s="2"/>
      <c r="UJA6131" s="5"/>
      <c r="UJB6131" s="3"/>
      <c r="UJC6131" s="3"/>
      <c r="UJD6131" s="2"/>
      <c r="UJE6131" s="3"/>
      <c r="UJF6131" s="5"/>
      <c r="UJG6131" s="18"/>
      <c r="UJH6131" s="2"/>
      <c r="UJI6131" s="5"/>
      <c r="UJJ6131" s="3"/>
      <c r="UJK6131" s="3"/>
      <c r="UJL6131" s="2"/>
      <c r="UJM6131" s="3"/>
      <c r="UJN6131" s="5"/>
      <c r="UJO6131" s="18"/>
      <c r="UJP6131" s="2"/>
      <c r="UJQ6131" s="5"/>
      <c r="UJR6131" s="3"/>
      <c r="UJS6131" s="3"/>
      <c r="UJT6131" s="2"/>
      <c r="UJU6131" s="3"/>
      <c r="UJV6131" s="5"/>
      <c r="UJW6131" s="18"/>
      <c r="UJX6131" s="2"/>
      <c r="UJY6131" s="5"/>
      <c r="UJZ6131" s="3"/>
      <c r="UKA6131" s="3"/>
      <c r="UKB6131" s="2"/>
      <c r="UKC6131" s="3"/>
      <c r="UKD6131" s="5"/>
      <c r="UKE6131" s="18"/>
      <c r="UKF6131" s="2"/>
      <c r="UKG6131" s="5"/>
      <c r="UKH6131" s="3"/>
      <c r="UKI6131" s="3"/>
      <c r="UKJ6131" s="2"/>
      <c r="UKK6131" s="3"/>
      <c r="UKL6131" s="5"/>
      <c r="UKM6131" s="18"/>
      <c r="UKN6131" s="2"/>
      <c r="UKO6131" s="5"/>
      <c r="UKP6131" s="3"/>
      <c r="UKQ6131" s="3"/>
      <c r="UKR6131" s="2"/>
      <c r="UKS6131" s="3"/>
      <c r="UKT6131" s="5"/>
      <c r="UKU6131" s="18"/>
      <c r="UKV6131" s="2"/>
      <c r="UKW6131" s="5"/>
      <c r="UKX6131" s="3"/>
      <c r="UKY6131" s="3"/>
      <c r="UKZ6131" s="2"/>
      <c r="ULA6131" s="3"/>
      <c r="ULB6131" s="5"/>
      <c r="ULC6131" s="18"/>
      <c r="ULD6131" s="2"/>
      <c r="ULE6131" s="5"/>
      <c r="ULF6131" s="3"/>
      <c r="ULG6131" s="3"/>
      <c r="ULH6131" s="2"/>
      <c r="ULI6131" s="3"/>
      <c r="ULJ6131" s="5"/>
      <c r="ULK6131" s="18"/>
      <c r="ULL6131" s="2"/>
      <c r="ULM6131" s="5"/>
      <c r="ULN6131" s="3"/>
      <c r="ULO6131" s="3"/>
      <c r="ULP6131" s="2"/>
      <c r="ULQ6131" s="3"/>
      <c r="ULR6131" s="5"/>
      <c r="ULS6131" s="18"/>
      <c r="ULT6131" s="2"/>
      <c r="ULU6131" s="5"/>
      <c r="ULV6131" s="3"/>
      <c r="ULW6131" s="3"/>
      <c r="ULX6131" s="2"/>
      <c r="ULY6131" s="3"/>
      <c r="ULZ6131" s="5"/>
      <c r="UMA6131" s="18"/>
      <c r="UMB6131" s="2"/>
      <c r="UMC6131" s="5"/>
      <c r="UMD6131" s="3"/>
      <c r="UME6131" s="3"/>
      <c r="UMF6131" s="2"/>
      <c r="UMG6131" s="3"/>
      <c r="UMH6131" s="5"/>
      <c r="UMI6131" s="18"/>
      <c r="UMJ6131" s="2"/>
      <c r="UMK6131" s="5"/>
      <c r="UML6131" s="3"/>
      <c r="UMM6131" s="3"/>
      <c r="UMN6131" s="2"/>
      <c r="UMO6131" s="3"/>
      <c r="UMP6131" s="5"/>
      <c r="UMQ6131" s="18"/>
      <c r="UMR6131" s="2"/>
      <c r="UMS6131" s="5"/>
      <c r="UMT6131" s="3"/>
      <c r="UMU6131" s="3"/>
      <c r="UMV6131" s="2"/>
      <c r="UMW6131" s="3"/>
      <c r="UMX6131" s="5"/>
      <c r="UMY6131" s="18"/>
      <c r="UMZ6131" s="2"/>
      <c r="UNA6131" s="5"/>
      <c r="UNB6131" s="3"/>
      <c r="UNC6131" s="3"/>
      <c r="UND6131" s="2"/>
      <c r="UNE6131" s="3"/>
      <c r="UNF6131" s="5"/>
      <c r="UNG6131" s="18"/>
      <c r="UNH6131" s="2"/>
      <c r="UNI6131" s="5"/>
      <c r="UNJ6131" s="3"/>
      <c r="UNK6131" s="3"/>
      <c r="UNL6131" s="2"/>
      <c r="UNM6131" s="3"/>
      <c r="UNN6131" s="5"/>
      <c r="UNO6131" s="18"/>
      <c r="UNP6131" s="2"/>
      <c r="UNQ6131" s="5"/>
      <c r="UNR6131" s="3"/>
      <c r="UNS6131" s="3"/>
      <c r="UNT6131" s="2"/>
      <c r="UNU6131" s="3"/>
      <c r="UNV6131" s="5"/>
      <c r="UNW6131" s="18"/>
      <c r="UNX6131" s="2"/>
      <c r="UNY6131" s="5"/>
      <c r="UNZ6131" s="3"/>
      <c r="UOA6131" s="3"/>
      <c r="UOB6131" s="2"/>
      <c r="UOC6131" s="3"/>
      <c r="UOD6131" s="5"/>
      <c r="UOE6131" s="18"/>
      <c r="UOF6131" s="2"/>
      <c r="UOG6131" s="5"/>
      <c r="UOH6131" s="3"/>
      <c r="UOI6131" s="3"/>
      <c r="UOJ6131" s="2"/>
      <c r="UOK6131" s="3"/>
      <c r="UOL6131" s="5"/>
      <c r="UOM6131" s="18"/>
      <c r="UON6131" s="2"/>
      <c r="UOO6131" s="5"/>
      <c r="UOP6131" s="3"/>
      <c r="UOQ6131" s="3"/>
      <c r="UOR6131" s="2"/>
      <c r="UOS6131" s="3"/>
      <c r="UOT6131" s="5"/>
      <c r="UOU6131" s="18"/>
      <c r="UOV6131" s="2"/>
      <c r="UOW6131" s="5"/>
      <c r="UOX6131" s="3"/>
      <c r="UOY6131" s="3"/>
      <c r="UOZ6131" s="2"/>
      <c r="UPA6131" s="3"/>
      <c r="UPB6131" s="5"/>
      <c r="UPC6131" s="18"/>
      <c r="UPD6131" s="2"/>
      <c r="UPE6131" s="5"/>
      <c r="UPF6131" s="3"/>
      <c r="UPG6131" s="3"/>
      <c r="UPH6131" s="2"/>
      <c r="UPI6131" s="3"/>
      <c r="UPJ6131" s="5"/>
      <c r="UPK6131" s="18"/>
      <c r="UPL6131" s="2"/>
      <c r="UPM6131" s="5"/>
      <c r="UPN6131" s="3"/>
      <c r="UPO6131" s="3"/>
      <c r="UPP6131" s="2"/>
      <c r="UPQ6131" s="3"/>
      <c r="UPR6131" s="5"/>
      <c r="UPS6131" s="18"/>
      <c r="UPT6131" s="2"/>
      <c r="UPU6131" s="5"/>
      <c r="UPV6131" s="3"/>
      <c r="UPW6131" s="3"/>
      <c r="UPX6131" s="2"/>
      <c r="UPY6131" s="3"/>
      <c r="UPZ6131" s="5"/>
      <c r="UQA6131" s="18"/>
      <c r="UQB6131" s="2"/>
      <c r="UQC6131" s="5"/>
      <c r="UQD6131" s="3"/>
      <c r="UQE6131" s="3"/>
      <c r="UQF6131" s="2"/>
      <c r="UQG6131" s="3"/>
      <c r="UQH6131" s="5"/>
      <c r="UQI6131" s="18"/>
      <c r="UQJ6131" s="2"/>
      <c r="UQK6131" s="5"/>
      <c r="UQL6131" s="3"/>
      <c r="UQM6131" s="3"/>
      <c r="UQN6131" s="2"/>
      <c r="UQO6131" s="3"/>
      <c r="UQP6131" s="5"/>
      <c r="UQQ6131" s="18"/>
      <c r="UQR6131" s="2"/>
      <c r="UQS6131" s="5"/>
      <c r="UQT6131" s="3"/>
      <c r="UQU6131" s="3"/>
      <c r="UQV6131" s="2"/>
      <c r="UQW6131" s="3"/>
      <c r="UQX6131" s="5"/>
      <c r="UQY6131" s="18"/>
      <c r="UQZ6131" s="2"/>
      <c r="URA6131" s="5"/>
      <c r="URB6131" s="3"/>
      <c r="URC6131" s="3"/>
      <c r="URD6131" s="2"/>
      <c r="URE6131" s="3"/>
      <c r="URF6131" s="5"/>
      <c r="URG6131" s="18"/>
      <c r="URH6131" s="2"/>
      <c r="URI6131" s="5"/>
      <c r="URJ6131" s="3"/>
      <c r="URK6131" s="3"/>
      <c r="URL6131" s="2"/>
      <c r="URM6131" s="3"/>
      <c r="URN6131" s="5"/>
      <c r="URO6131" s="18"/>
      <c r="URP6131" s="2"/>
      <c r="URQ6131" s="5"/>
      <c r="URR6131" s="3"/>
      <c r="URS6131" s="3"/>
      <c r="URT6131" s="2"/>
      <c r="URU6131" s="3"/>
      <c r="URV6131" s="5"/>
      <c r="URW6131" s="18"/>
      <c r="URX6131" s="2"/>
      <c r="URY6131" s="5"/>
      <c r="URZ6131" s="3"/>
      <c r="USA6131" s="3"/>
      <c r="USB6131" s="2"/>
      <c r="USC6131" s="3"/>
      <c r="USD6131" s="5"/>
      <c r="USE6131" s="18"/>
      <c r="USF6131" s="2"/>
      <c r="USG6131" s="5"/>
      <c r="USH6131" s="3"/>
      <c r="USI6131" s="3"/>
      <c r="USJ6131" s="2"/>
      <c r="USK6131" s="3"/>
      <c r="USL6131" s="5"/>
      <c r="USM6131" s="18"/>
      <c r="USN6131" s="2"/>
      <c r="USO6131" s="5"/>
      <c r="USP6131" s="3"/>
      <c r="USQ6131" s="3"/>
      <c r="USR6131" s="2"/>
      <c r="USS6131" s="3"/>
      <c r="UST6131" s="5"/>
      <c r="USU6131" s="18"/>
      <c r="USV6131" s="2"/>
      <c r="USW6131" s="5"/>
      <c r="USX6131" s="3"/>
      <c r="USY6131" s="3"/>
      <c r="USZ6131" s="2"/>
      <c r="UTA6131" s="3"/>
      <c r="UTB6131" s="5"/>
      <c r="UTC6131" s="18"/>
      <c r="UTD6131" s="2"/>
      <c r="UTE6131" s="5"/>
      <c r="UTF6131" s="3"/>
      <c r="UTG6131" s="3"/>
      <c r="UTH6131" s="2"/>
      <c r="UTI6131" s="3"/>
      <c r="UTJ6131" s="5"/>
      <c r="UTK6131" s="18"/>
      <c r="UTL6131" s="2"/>
      <c r="UTM6131" s="5"/>
      <c r="UTN6131" s="3"/>
      <c r="UTO6131" s="3"/>
      <c r="UTP6131" s="2"/>
      <c r="UTQ6131" s="3"/>
      <c r="UTR6131" s="5"/>
      <c r="UTS6131" s="18"/>
      <c r="UTT6131" s="2"/>
      <c r="UTU6131" s="5"/>
      <c r="UTV6131" s="3"/>
      <c r="UTW6131" s="3"/>
      <c r="UTX6131" s="2"/>
      <c r="UTY6131" s="3"/>
      <c r="UTZ6131" s="5"/>
      <c r="UUA6131" s="18"/>
      <c r="UUB6131" s="2"/>
      <c r="UUC6131" s="5"/>
      <c r="UUD6131" s="3"/>
      <c r="UUE6131" s="3"/>
      <c r="UUF6131" s="2"/>
      <c r="UUG6131" s="3"/>
      <c r="UUH6131" s="5"/>
      <c r="UUI6131" s="18"/>
      <c r="UUJ6131" s="2"/>
      <c r="UUK6131" s="5"/>
      <c r="UUL6131" s="3"/>
      <c r="UUM6131" s="3"/>
      <c r="UUN6131" s="2"/>
      <c r="UUO6131" s="3"/>
      <c r="UUP6131" s="5"/>
      <c r="UUQ6131" s="18"/>
      <c r="UUR6131" s="2"/>
      <c r="UUS6131" s="5"/>
      <c r="UUT6131" s="3"/>
      <c r="UUU6131" s="3"/>
      <c r="UUV6131" s="2"/>
      <c r="UUW6131" s="3"/>
      <c r="UUX6131" s="5"/>
      <c r="UUY6131" s="18"/>
      <c r="UUZ6131" s="2"/>
      <c r="UVA6131" s="5"/>
      <c r="UVB6131" s="3"/>
      <c r="UVC6131" s="3"/>
      <c r="UVD6131" s="2"/>
      <c r="UVE6131" s="3"/>
      <c r="UVF6131" s="5"/>
      <c r="UVG6131" s="18"/>
      <c r="UVH6131" s="2"/>
      <c r="UVI6131" s="5"/>
      <c r="UVJ6131" s="3"/>
      <c r="UVK6131" s="3"/>
      <c r="UVL6131" s="2"/>
      <c r="UVM6131" s="3"/>
      <c r="UVN6131" s="5"/>
      <c r="UVO6131" s="18"/>
      <c r="UVP6131" s="2"/>
      <c r="UVQ6131" s="5"/>
      <c r="UVR6131" s="3"/>
      <c r="UVS6131" s="3"/>
      <c r="UVT6131" s="2"/>
      <c r="UVU6131" s="3"/>
      <c r="UVV6131" s="5"/>
      <c r="UVW6131" s="18"/>
      <c r="UVX6131" s="2"/>
      <c r="UVY6131" s="5"/>
      <c r="UVZ6131" s="3"/>
      <c r="UWA6131" s="3"/>
      <c r="UWB6131" s="2"/>
      <c r="UWC6131" s="3"/>
      <c r="UWD6131" s="5"/>
      <c r="UWE6131" s="18"/>
      <c r="UWF6131" s="2"/>
      <c r="UWG6131" s="5"/>
      <c r="UWH6131" s="3"/>
      <c r="UWI6131" s="3"/>
      <c r="UWJ6131" s="2"/>
      <c r="UWK6131" s="3"/>
      <c r="UWL6131" s="5"/>
      <c r="UWM6131" s="18"/>
      <c r="UWN6131" s="2"/>
      <c r="UWO6131" s="5"/>
      <c r="UWP6131" s="3"/>
      <c r="UWQ6131" s="3"/>
      <c r="UWR6131" s="2"/>
      <c r="UWS6131" s="3"/>
      <c r="UWT6131" s="5"/>
      <c r="UWU6131" s="18"/>
      <c r="UWV6131" s="2"/>
      <c r="UWW6131" s="5"/>
      <c r="UWX6131" s="3"/>
      <c r="UWY6131" s="3"/>
      <c r="UWZ6131" s="2"/>
      <c r="UXA6131" s="3"/>
      <c r="UXB6131" s="5"/>
      <c r="UXC6131" s="18"/>
      <c r="UXD6131" s="2"/>
      <c r="UXE6131" s="5"/>
      <c r="UXF6131" s="3"/>
      <c r="UXG6131" s="3"/>
      <c r="UXH6131" s="2"/>
      <c r="UXI6131" s="3"/>
      <c r="UXJ6131" s="5"/>
      <c r="UXK6131" s="18"/>
      <c r="UXL6131" s="2"/>
      <c r="UXM6131" s="5"/>
      <c r="UXN6131" s="3"/>
      <c r="UXO6131" s="3"/>
      <c r="UXP6131" s="2"/>
      <c r="UXQ6131" s="3"/>
      <c r="UXR6131" s="5"/>
      <c r="UXS6131" s="18"/>
      <c r="UXT6131" s="2"/>
      <c r="UXU6131" s="5"/>
      <c r="UXV6131" s="3"/>
      <c r="UXW6131" s="3"/>
      <c r="UXX6131" s="2"/>
      <c r="UXY6131" s="3"/>
      <c r="UXZ6131" s="5"/>
      <c r="UYA6131" s="18"/>
      <c r="UYB6131" s="2"/>
      <c r="UYC6131" s="5"/>
      <c r="UYD6131" s="3"/>
      <c r="UYE6131" s="3"/>
      <c r="UYF6131" s="2"/>
      <c r="UYG6131" s="3"/>
      <c r="UYH6131" s="5"/>
      <c r="UYI6131" s="18"/>
      <c r="UYJ6131" s="2"/>
      <c r="UYK6131" s="5"/>
      <c r="UYL6131" s="3"/>
      <c r="UYM6131" s="3"/>
      <c r="UYN6131" s="2"/>
      <c r="UYO6131" s="3"/>
      <c r="UYP6131" s="5"/>
      <c r="UYQ6131" s="18"/>
      <c r="UYR6131" s="2"/>
      <c r="UYS6131" s="5"/>
      <c r="UYT6131" s="3"/>
      <c r="UYU6131" s="3"/>
      <c r="UYV6131" s="2"/>
      <c r="UYW6131" s="3"/>
      <c r="UYX6131" s="5"/>
      <c r="UYY6131" s="18"/>
      <c r="UYZ6131" s="2"/>
      <c r="UZA6131" s="5"/>
      <c r="UZB6131" s="3"/>
      <c r="UZC6131" s="3"/>
      <c r="UZD6131" s="2"/>
      <c r="UZE6131" s="3"/>
      <c r="UZF6131" s="5"/>
      <c r="UZG6131" s="18"/>
      <c r="UZH6131" s="2"/>
      <c r="UZI6131" s="5"/>
      <c r="UZJ6131" s="3"/>
      <c r="UZK6131" s="3"/>
      <c r="UZL6131" s="2"/>
      <c r="UZM6131" s="3"/>
      <c r="UZN6131" s="5"/>
      <c r="UZO6131" s="18"/>
      <c r="UZP6131" s="2"/>
      <c r="UZQ6131" s="5"/>
      <c r="UZR6131" s="3"/>
      <c r="UZS6131" s="3"/>
      <c r="UZT6131" s="2"/>
      <c r="UZU6131" s="3"/>
      <c r="UZV6131" s="5"/>
      <c r="UZW6131" s="18"/>
      <c r="UZX6131" s="2"/>
      <c r="UZY6131" s="5"/>
      <c r="UZZ6131" s="3"/>
      <c r="VAA6131" s="3"/>
      <c r="VAB6131" s="2"/>
      <c r="VAC6131" s="3"/>
      <c r="VAD6131" s="5"/>
      <c r="VAE6131" s="18"/>
      <c r="VAF6131" s="2"/>
      <c r="VAG6131" s="5"/>
      <c r="VAH6131" s="3"/>
      <c r="VAI6131" s="3"/>
      <c r="VAJ6131" s="2"/>
      <c r="VAK6131" s="3"/>
      <c r="VAL6131" s="5"/>
      <c r="VAM6131" s="18"/>
      <c r="VAN6131" s="2"/>
      <c r="VAO6131" s="5"/>
      <c r="VAP6131" s="3"/>
      <c r="VAQ6131" s="3"/>
      <c r="VAR6131" s="2"/>
      <c r="VAS6131" s="3"/>
      <c r="VAT6131" s="5"/>
      <c r="VAU6131" s="18"/>
      <c r="VAV6131" s="2"/>
      <c r="VAW6131" s="5"/>
      <c r="VAX6131" s="3"/>
      <c r="VAY6131" s="3"/>
      <c r="VAZ6131" s="2"/>
      <c r="VBA6131" s="3"/>
      <c r="VBB6131" s="5"/>
      <c r="VBC6131" s="18"/>
      <c r="VBD6131" s="2"/>
      <c r="VBE6131" s="5"/>
      <c r="VBF6131" s="3"/>
      <c r="VBG6131" s="3"/>
      <c r="VBH6131" s="2"/>
      <c r="VBI6131" s="3"/>
      <c r="VBJ6131" s="5"/>
      <c r="VBK6131" s="18"/>
      <c r="VBL6131" s="2"/>
      <c r="VBM6131" s="5"/>
      <c r="VBN6131" s="3"/>
      <c r="VBO6131" s="3"/>
      <c r="VBP6131" s="2"/>
      <c r="VBQ6131" s="3"/>
      <c r="VBR6131" s="5"/>
      <c r="VBS6131" s="18"/>
      <c r="VBT6131" s="2"/>
      <c r="VBU6131" s="5"/>
      <c r="VBV6131" s="3"/>
      <c r="VBW6131" s="3"/>
      <c r="VBX6131" s="2"/>
      <c r="VBY6131" s="3"/>
      <c r="VBZ6131" s="5"/>
      <c r="VCA6131" s="18"/>
      <c r="VCB6131" s="2"/>
      <c r="VCC6131" s="5"/>
      <c r="VCD6131" s="3"/>
      <c r="VCE6131" s="3"/>
      <c r="VCF6131" s="2"/>
      <c r="VCG6131" s="3"/>
      <c r="VCH6131" s="5"/>
      <c r="VCI6131" s="18"/>
      <c r="VCJ6131" s="2"/>
      <c r="VCK6131" s="5"/>
      <c r="VCL6131" s="3"/>
      <c r="VCM6131" s="3"/>
      <c r="VCN6131" s="2"/>
      <c r="VCO6131" s="3"/>
      <c r="VCP6131" s="5"/>
      <c r="VCQ6131" s="18"/>
      <c r="VCR6131" s="2"/>
      <c r="VCS6131" s="5"/>
      <c r="VCT6131" s="3"/>
      <c r="VCU6131" s="3"/>
      <c r="VCV6131" s="2"/>
      <c r="VCW6131" s="3"/>
      <c r="VCX6131" s="5"/>
      <c r="VCY6131" s="18"/>
      <c r="VCZ6131" s="2"/>
      <c r="VDA6131" s="5"/>
      <c r="VDB6131" s="3"/>
      <c r="VDC6131" s="3"/>
      <c r="VDD6131" s="2"/>
      <c r="VDE6131" s="3"/>
      <c r="VDF6131" s="5"/>
      <c r="VDG6131" s="18"/>
      <c r="VDH6131" s="2"/>
      <c r="VDI6131" s="5"/>
      <c r="VDJ6131" s="3"/>
      <c r="VDK6131" s="3"/>
      <c r="VDL6131" s="2"/>
      <c r="VDM6131" s="3"/>
      <c r="VDN6131" s="5"/>
      <c r="VDO6131" s="18"/>
      <c r="VDP6131" s="2"/>
      <c r="VDQ6131" s="5"/>
      <c r="VDR6131" s="3"/>
      <c r="VDS6131" s="3"/>
      <c r="VDT6131" s="2"/>
      <c r="VDU6131" s="3"/>
      <c r="VDV6131" s="5"/>
      <c r="VDW6131" s="18"/>
      <c r="VDX6131" s="2"/>
      <c r="VDY6131" s="5"/>
      <c r="VDZ6131" s="3"/>
      <c r="VEA6131" s="3"/>
      <c r="VEB6131" s="2"/>
      <c r="VEC6131" s="3"/>
      <c r="VED6131" s="5"/>
      <c r="VEE6131" s="18"/>
      <c r="VEF6131" s="2"/>
      <c r="VEG6131" s="5"/>
      <c r="VEH6131" s="3"/>
      <c r="VEI6131" s="3"/>
      <c r="VEJ6131" s="2"/>
      <c r="VEK6131" s="3"/>
      <c r="VEL6131" s="5"/>
      <c r="VEM6131" s="18"/>
      <c r="VEN6131" s="2"/>
      <c r="VEO6131" s="5"/>
      <c r="VEP6131" s="3"/>
      <c r="VEQ6131" s="3"/>
      <c r="VER6131" s="2"/>
      <c r="VES6131" s="3"/>
      <c r="VET6131" s="5"/>
      <c r="VEU6131" s="18"/>
      <c r="VEV6131" s="2"/>
      <c r="VEW6131" s="5"/>
      <c r="VEX6131" s="3"/>
      <c r="VEY6131" s="3"/>
      <c r="VEZ6131" s="2"/>
      <c r="VFA6131" s="3"/>
      <c r="VFB6131" s="5"/>
      <c r="VFC6131" s="18"/>
      <c r="VFD6131" s="2"/>
      <c r="VFE6131" s="5"/>
      <c r="VFF6131" s="3"/>
      <c r="VFG6131" s="3"/>
      <c r="VFH6131" s="2"/>
      <c r="VFI6131" s="3"/>
      <c r="VFJ6131" s="5"/>
      <c r="VFK6131" s="18"/>
      <c r="VFL6131" s="2"/>
      <c r="VFM6131" s="5"/>
      <c r="VFN6131" s="3"/>
      <c r="VFO6131" s="3"/>
      <c r="VFP6131" s="2"/>
      <c r="VFQ6131" s="3"/>
      <c r="VFR6131" s="5"/>
      <c r="VFS6131" s="18"/>
      <c r="VFT6131" s="2"/>
      <c r="VFU6131" s="5"/>
      <c r="VFV6131" s="3"/>
      <c r="VFW6131" s="3"/>
      <c r="VFX6131" s="2"/>
      <c r="VFY6131" s="3"/>
      <c r="VFZ6131" s="5"/>
      <c r="VGA6131" s="18"/>
      <c r="VGB6131" s="2"/>
      <c r="VGC6131" s="5"/>
      <c r="VGD6131" s="3"/>
      <c r="VGE6131" s="3"/>
      <c r="VGF6131" s="2"/>
      <c r="VGG6131" s="3"/>
      <c r="VGH6131" s="5"/>
      <c r="VGI6131" s="18"/>
      <c r="VGJ6131" s="2"/>
      <c r="VGK6131" s="5"/>
      <c r="VGL6131" s="3"/>
      <c r="VGM6131" s="3"/>
      <c r="VGN6131" s="2"/>
      <c r="VGO6131" s="3"/>
      <c r="VGP6131" s="5"/>
      <c r="VGQ6131" s="18"/>
      <c r="VGR6131" s="2"/>
      <c r="VGS6131" s="5"/>
      <c r="VGT6131" s="3"/>
      <c r="VGU6131" s="3"/>
      <c r="VGV6131" s="2"/>
      <c r="VGW6131" s="3"/>
      <c r="VGX6131" s="5"/>
      <c r="VGY6131" s="18"/>
      <c r="VGZ6131" s="2"/>
      <c r="VHA6131" s="5"/>
      <c r="VHB6131" s="3"/>
      <c r="VHC6131" s="3"/>
      <c r="VHD6131" s="2"/>
      <c r="VHE6131" s="3"/>
      <c r="VHF6131" s="5"/>
      <c r="VHG6131" s="18"/>
      <c r="VHH6131" s="2"/>
      <c r="VHI6131" s="5"/>
      <c r="VHJ6131" s="3"/>
      <c r="VHK6131" s="3"/>
      <c r="VHL6131" s="2"/>
      <c r="VHM6131" s="3"/>
      <c r="VHN6131" s="5"/>
      <c r="VHO6131" s="18"/>
      <c r="VHP6131" s="2"/>
      <c r="VHQ6131" s="5"/>
      <c r="VHR6131" s="3"/>
      <c r="VHS6131" s="3"/>
      <c r="VHT6131" s="2"/>
      <c r="VHU6131" s="3"/>
      <c r="VHV6131" s="5"/>
      <c r="VHW6131" s="18"/>
      <c r="VHX6131" s="2"/>
      <c r="VHY6131" s="5"/>
      <c r="VHZ6131" s="3"/>
      <c r="VIA6131" s="3"/>
      <c r="VIB6131" s="2"/>
      <c r="VIC6131" s="3"/>
      <c r="VID6131" s="5"/>
      <c r="VIE6131" s="18"/>
      <c r="VIF6131" s="2"/>
      <c r="VIG6131" s="5"/>
      <c r="VIH6131" s="3"/>
      <c r="VII6131" s="3"/>
      <c r="VIJ6131" s="2"/>
      <c r="VIK6131" s="3"/>
      <c r="VIL6131" s="5"/>
      <c r="VIM6131" s="18"/>
      <c r="VIN6131" s="2"/>
      <c r="VIO6131" s="5"/>
      <c r="VIP6131" s="3"/>
      <c r="VIQ6131" s="3"/>
      <c r="VIR6131" s="2"/>
      <c r="VIS6131" s="3"/>
      <c r="VIT6131" s="5"/>
      <c r="VIU6131" s="18"/>
      <c r="VIV6131" s="2"/>
      <c r="VIW6131" s="5"/>
      <c r="VIX6131" s="3"/>
      <c r="VIY6131" s="3"/>
      <c r="VIZ6131" s="2"/>
      <c r="VJA6131" s="3"/>
      <c r="VJB6131" s="5"/>
      <c r="VJC6131" s="18"/>
      <c r="VJD6131" s="2"/>
      <c r="VJE6131" s="5"/>
      <c r="VJF6131" s="3"/>
      <c r="VJG6131" s="3"/>
      <c r="VJH6131" s="2"/>
      <c r="VJI6131" s="3"/>
      <c r="VJJ6131" s="5"/>
      <c r="VJK6131" s="18"/>
      <c r="VJL6131" s="2"/>
      <c r="VJM6131" s="5"/>
      <c r="VJN6131" s="3"/>
      <c r="VJO6131" s="3"/>
      <c r="VJP6131" s="2"/>
      <c r="VJQ6131" s="3"/>
      <c r="VJR6131" s="5"/>
      <c r="VJS6131" s="18"/>
      <c r="VJT6131" s="2"/>
      <c r="VJU6131" s="5"/>
      <c r="VJV6131" s="3"/>
      <c r="VJW6131" s="3"/>
      <c r="VJX6131" s="2"/>
      <c r="VJY6131" s="3"/>
      <c r="VJZ6131" s="5"/>
      <c r="VKA6131" s="18"/>
      <c r="VKB6131" s="2"/>
      <c r="VKC6131" s="5"/>
      <c r="VKD6131" s="3"/>
      <c r="VKE6131" s="3"/>
      <c r="VKF6131" s="2"/>
      <c r="VKG6131" s="3"/>
      <c r="VKH6131" s="5"/>
      <c r="VKI6131" s="18"/>
      <c r="VKJ6131" s="2"/>
      <c r="VKK6131" s="5"/>
      <c r="VKL6131" s="3"/>
      <c r="VKM6131" s="3"/>
      <c r="VKN6131" s="2"/>
      <c r="VKO6131" s="3"/>
      <c r="VKP6131" s="5"/>
      <c r="VKQ6131" s="18"/>
      <c r="VKR6131" s="2"/>
      <c r="VKS6131" s="5"/>
      <c r="VKT6131" s="3"/>
      <c r="VKU6131" s="3"/>
      <c r="VKV6131" s="2"/>
      <c r="VKW6131" s="3"/>
      <c r="VKX6131" s="5"/>
      <c r="VKY6131" s="18"/>
      <c r="VKZ6131" s="2"/>
      <c r="VLA6131" s="5"/>
      <c r="VLB6131" s="3"/>
      <c r="VLC6131" s="3"/>
      <c r="VLD6131" s="2"/>
      <c r="VLE6131" s="3"/>
      <c r="VLF6131" s="5"/>
      <c r="VLG6131" s="18"/>
      <c r="VLH6131" s="2"/>
      <c r="VLI6131" s="5"/>
      <c r="VLJ6131" s="3"/>
      <c r="VLK6131" s="3"/>
      <c r="VLL6131" s="2"/>
      <c r="VLM6131" s="3"/>
      <c r="VLN6131" s="5"/>
      <c r="VLO6131" s="18"/>
      <c r="VLP6131" s="2"/>
      <c r="VLQ6131" s="5"/>
      <c r="VLR6131" s="3"/>
      <c r="VLS6131" s="3"/>
      <c r="VLT6131" s="2"/>
      <c r="VLU6131" s="3"/>
      <c r="VLV6131" s="5"/>
      <c r="VLW6131" s="18"/>
      <c r="VLX6131" s="2"/>
      <c r="VLY6131" s="5"/>
      <c r="VLZ6131" s="3"/>
      <c r="VMA6131" s="3"/>
      <c r="VMB6131" s="2"/>
      <c r="VMC6131" s="3"/>
      <c r="VMD6131" s="5"/>
      <c r="VME6131" s="18"/>
      <c r="VMF6131" s="2"/>
      <c r="VMG6131" s="5"/>
      <c r="VMH6131" s="3"/>
      <c r="VMI6131" s="3"/>
      <c r="VMJ6131" s="2"/>
      <c r="VMK6131" s="3"/>
      <c r="VML6131" s="5"/>
      <c r="VMM6131" s="18"/>
      <c r="VMN6131" s="2"/>
      <c r="VMO6131" s="5"/>
      <c r="VMP6131" s="3"/>
      <c r="VMQ6131" s="3"/>
      <c r="VMR6131" s="2"/>
      <c r="VMS6131" s="3"/>
      <c r="VMT6131" s="5"/>
      <c r="VMU6131" s="18"/>
      <c r="VMV6131" s="2"/>
      <c r="VMW6131" s="5"/>
      <c r="VMX6131" s="3"/>
      <c r="VMY6131" s="3"/>
      <c r="VMZ6131" s="2"/>
      <c r="VNA6131" s="3"/>
      <c r="VNB6131" s="5"/>
      <c r="VNC6131" s="18"/>
      <c r="VND6131" s="2"/>
      <c r="VNE6131" s="5"/>
      <c r="VNF6131" s="3"/>
      <c r="VNG6131" s="3"/>
      <c r="VNH6131" s="2"/>
      <c r="VNI6131" s="3"/>
      <c r="VNJ6131" s="5"/>
      <c r="VNK6131" s="18"/>
      <c r="VNL6131" s="2"/>
      <c r="VNM6131" s="5"/>
      <c r="VNN6131" s="3"/>
      <c r="VNO6131" s="3"/>
      <c r="VNP6131" s="2"/>
      <c r="VNQ6131" s="3"/>
      <c r="VNR6131" s="5"/>
      <c r="VNS6131" s="18"/>
      <c r="VNT6131" s="2"/>
      <c r="VNU6131" s="5"/>
      <c r="VNV6131" s="3"/>
      <c r="VNW6131" s="3"/>
      <c r="VNX6131" s="2"/>
      <c r="VNY6131" s="3"/>
      <c r="VNZ6131" s="5"/>
      <c r="VOA6131" s="18"/>
      <c r="VOB6131" s="2"/>
      <c r="VOC6131" s="5"/>
      <c r="VOD6131" s="3"/>
      <c r="VOE6131" s="3"/>
      <c r="VOF6131" s="2"/>
      <c r="VOG6131" s="3"/>
      <c r="VOH6131" s="5"/>
      <c r="VOI6131" s="18"/>
      <c r="VOJ6131" s="2"/>
      <c r="VOK6131" s="5"/>
      <c r="VOL6131" s="3"/>
      <c r="VOM6131" s="3"/>
      <c r="VON6131" s="2"/>
      <c r="VOO6131" s="3"/>
      <c r="VOP6131" s="5"/>
      <c r="VOQ6131" s="18"/>
      <c r="VOR6131" s="2"/>
      <c r="VOS6131" s="5"/>
      <c r="VOT6131" s="3"/>
      <c r="VOU6131" s="3"/>
      <c r="VOV6131" s="2"/>
      <c r="VOW6131" s="3"/>
      <c r="VOX6131" s="5"/>
      <c r="VOY6131" s="18"/>
      <c r="VOZ6131" s="2"/>
      <c r="VPA6131" s="5"/>
      <c r="VPB6131" s="3"/>
      <c r="VPC6131" s="3"/>
      <c r="VPD6131" s="2"/>
      <c r="VPE6131" s="3"/>
      <c r="VPF6131" s="5"/>
      <c r="VPG6131" s="18"/>
      <c r="VPH6131" s="2"/>
      <c r="VPI6131" s="5"/>
      <c r="VPJ6131" s="3"/>
      <c r="VPK6131" s="3"/>
      <c r="VPL6131" s="2"/>
      <c r="VPM6131" s="3"/>
      <c r="VPN6131" s="5"/>
      <c r="VPO6131" s="18"/>
      <c r="VPP6131" s="2"/>
      <c r="VPQ6131" s="5"/>
      <c r="VPR6131" s="3"/>
      <c r="VPS6131" s="3"/>
      <c r="VPT6131" s="2"/>
      <c r="VPU6131" s="3"/>
      <c r="VPV6131" s="5"/>
      <c r="VPW6131" s="18"/>
      <c r="VPX6131" s="2"/>
      <c r="VPY6131" s="5"/>
      <c r="VPZ6131" s="3"/>
      <c r="VQA6131" s="3"/>
      <c r="VQB6131" s="2"/>
      <c r="VQC6131" s="3"/>
      <c r="VQD6131" s="5"/>
      <c r="VQE6131" s="18"/>
      <c r="VQF6131" s="2"/>
      <c r="VQG6131" s="5"/>
      <c r="VQH6131" s="3"/>
      <c r="VQI6131" s="3"/>
      <c r="VQJ6131" s="2"/>
      <c r="VQK6131" s="3"/>
      <c r="VQL6131" s="5"/>
      <c r="VQM6131" s="18"/>
      <c r="VQN6131" s="2"/>
      <c r="VQO6131" s="5"/>
      <c r="VQP6131" s="3"/>
      <c r="VQQ6131" s="3"/>
      <c r="VQR6131" s="2"/>
      <c r="VQS6131" s="3"/>
      <c r="VQT6131" s="5"/>
      <c r="VQU6131" s="18"/>
      <c r="VQV6131" s="2"/>
      <c r="VQW6131" s="5"/>
      <c r="VQX6131" s="3"/>
      <c r="VQY6131" s="3"/>
      <c r="VQZ6131" s="2"/>
      <c r="VRA6131" s="3"/>
      <c r="VRB6131" s="5"/>
      <c r="VRC6131" s="18"/>
      <c r="VRD6131" s="2"/>
      <c r="VRE6131" s="5"/>
      <c r="VRF6131" s="3"/>
      <c r="VRG6131" s="3"/>
      <c r="VRH6131" s="2"/>
      <c r="VRI6131" s="3"/>
      <c r="VRJ6131" s="5"/>
      <c r="VRK6131" s="18"/>
      <c r="VRL6131" s="2"/>
      <c r="VRM6131" s="5"/>
      <c r="VRN6131" s="3"/>
      <c r="VRO6131" s="3"/>
      <c r="VRP6131" s="2"/>
      <c r="VRQ6131" s="3"/>
      <c r="VRR6131" s="5"/>
      <c r="VRS6131" s="18"/>
      <c r="VRT6131" s="2"/>
      <c r="VRU6131" s="5"/>
      <c r="VRV6131" s="3"/>
      <c r="VRW6131" s="3"/>
      <c r="VRX6131" s="2"/>
      <c r="VRY6131" s="3"/>
      <c r="VRZ6131" s="5"/>
      <c r="VSA6131" s="18"/>
      <c r="VSB6131" s="2"/>
      <c r="VSC6131" s="5"/>
      <c r="VSD6131" s="3"/>
      <c r="VSE6131" s="3"/>
      <c r="VSF6131" s="2"/>
      <c r="VSG6131" s="3"/>
      <c r="VSH6131" s="5"/>
      <c r="VSI6131" s="18"/>
      <c r="VSJ6131" s="2"/>
      <c r="VSK6131" s="5"/>
      <c r="VSL6131" s="3"/>
      <c r="VSM6131" s="3"/>
      <c r="VSN6131" s="2"/>
      <c r="VSO6131" s="3"/>
      <c r="VSP6131" s="5"/>
      <c r="VSQ6131" s="18"/>
      <c r="VSR6131" s="2"/>
      <c r="VSS6131" s="5"/>
      <c r="VST6131" s="3"/>
      <c r="VSU6131" s="3"/>
      <c r="VSV6131" s="2"/>
      <c r="VSW6131" s="3"/>
      <c r="VSX6131" s="5"/>
      <c r="VSY6131" s="18"/>
      <c r="VSZ6131" s="2"/>
      <c r="VTA6131" s="5"/>
      <c r="VTB6131" s="3"/>
      <c r="VTC6131" s="3"/>
      <c r="VTD6131" s="2"/>
      <c r="VTE6131" s="3"/>
      <c r="VTF6131" s="5"/>
      <c r="VTG6131" s="18"/>
      <c r="VTH6131" s="2"/>
      <c r="VTI6131" s="5"/>
      <c r="VTJ6131" s="3"/>
      <c r="VTK6131" s="3"/>
      <c r="VTL6131" s="2"/>
      <c r="VTM6131" s="3"/>
      <c r="VTN6131" s="5"/>
      <c r="VTO6131" s="18"/>
      <c r="VTP6131" s="2"/>
      <c r="VTQ6131" s="5"/>
      <c r="VTR6131" s="3"/>
      <c r="VTS6131" s="3"/>
      <c r="VTT6131" s="2"/>
      <c r="VTU6131" s="3"/>
      <c r="VTV6131" s="5"/>
      <c r="VTW6131" s="18"/>
      <c r="VTX6131" s="2"/>
      <c r="VTY6131" s="5"/>
      <c r="VTZ6131" s="3"/>
      <c r="VUA6131" s="3"/>
      <c r="VUB6131" s="2"/>
      <c r="VUC6131" s="3"/>
      <c r="VUD6131" s="5"/>
      <c r="VUE6131" s="18"/>
      <c r="VUF6131" s="2"/>
      <c r="VUG6131" s="5"/>
      <c r="VUH6131" s="3"/>
      <c r="VUI6131" s="3"/>
      <c r="VUJ6131" s="2"/>
      <c r="VUK6131" s="3"/>
      <c r="VUL6131" s="5"/>
      <c r="VUM6131" s="18"/>
      <c r="VUN6131" s="2"/>
      <c r="VUO6131" s="5"/>
      <c r="VUP6131" s="3"/>
      <c r="VUQ6131" s="3"/>
      <c r="VUR6131" s="2"/>
      <c r="VUS6131" s="3"/>
      <c r="VUT6131" s="5"/>
      <c r="VUU6131" s="18"/>
      <c r="VUV6131" s="2"/>
      <c r="VUW6131" s="5"/>
      <c r="VUX6131" s="3"/>
      <c r="VUY6131" s="3"/>
      <c r="VUZ6131" s="2"/>
      <c r="VVA6131" s="3"/>
      <c r="VVB6131" s="5"/>
      <c r="VVC6131" s="18"/>
      <c r="VVD6131" s="2"/>
      <c r="VVE6131" s="5"/>
      <c r="VVF6131" s="3"/>
      <c r="VVG6131" s="3"/>
      <c r="VVH6131" s="2"/>
      <c r="VVI6131" s="3"/>
      <c r="VVJ6131" s="5"/>
      <c r="VVK6131" s="18"/>
      <c r="VVL6131" s="2"/>
      <c r="VVM6131" s="5"/>
      <c r="VVN6131" s="3"/>
      <c r="VVO6131" s="3"/>
      <c r="VVP6131" s="2"/>
      <c r="VVQ6131" s="3"/>
      <c r="VVR6131" s="5"/>
      <c r="VVS6131" s="18"/>
      <c r="VVT6131" s="2"/>
      <c r="VVU6131" s="5"/>
      <c r="VVV6131" s="3"/>
      <c r="VVW6131" s="3"/>
      <c r="VVX6131" s="2"/>
      <c r="VVY6131" s="3"/>
      <c r="VVZ6131" s="5"/>
      <c r="VWA6131" s="18"/>
      <c r="VWB6131" s="2"/>
      <c r="VWC6131" s="5"/>
      <c r="VWD6131" s="3"/>
      <c r="VWE6131" s="3"/>
      <c r="VWF6131" s="2"/>
      <c r="VWG6131" s="3"/>
      <c r="VWH6131" s="5"/>
      <c r="VWI6131" s="18"/>
      <c r="VWJ6131" s="2"/>
      <c r="VWK6131" s="5"/>
      <c r="VWL6131" s="3"/>
      <c r="VWM6131" s="3"/>
      <c r="VWN6131" s="2"/>
      <c r="VWO6131" s="3"/>
      <c r="VWP6131" s="5"/>
      <c r="VWQ6131" s="18"/>
      <c r="VWR6131" s="2"/>
      <c r="VWS6131" s="5"/>
      <c r="VWT6131" s="3"/>
      <c r="VWU6131" s="3"/>
      <c r="VWV6131" s="2"/>
      <c r="VWW6131" s="3"/>
      <c r="VWX6131" s="5"/>
      <c r="VWY6131" s="18"/>
      <c r="VWZ6131" s="2"/>
      <c r="VXA6131" s="5"/>
      <c r="VXB6131" s="3"/>
      <c r="VXC6131" s="3"/>
      <c r="VXD6131" s="2"/>
      <c r="VXE6131" s="3"/>
      <c r="VXF6131" s="5"/>
      <c r="VXG6131" s="18"/>
      <c r="VXH6131" s="2"/>
      <c r="VXI6131" s="5"/>
      <c r="VXJ6131" s="3"/>
      <c r="VXK6131" s="3"/>
      <c r="VXL6131" s="2"/>
      <c r="VXM6131" s="3"/>
      <c r="VXN6131" s="5"/>
      <c r="VXO6131" s="18"/>
      <c r="VXP6131" s="2"/>
      <c r="VXQ6131" s="5"/>
      <c r="VXR6131" s="3"/>
      <c r="VXS6131" s="3"/>
      <c r="VXT6131" s="2"/>
      <c r="VXU6131" s="3"/>
      <c r="VXV6131" s="5"/>
      <c r="VXW6131" s="18"/>
      <c r="VXX6131" s="2"/>
      <c r="VXY6131" s="5"/>
      <c r="VXZ6131" s="3"/>
      <c r="VYA6131" s="3"/>
      <c r="VYB6131" s="2"/>
      <c r="VYC6131" s="3"/>
      <c r="VYD6131" s="5"/>
      <c r="VYE6131" s="18"/>
      <c r="VYF6131" s="2"/>
      <c r="VYG6131" s="5"/>
      <c r="VYH6131" s="3"/>
      <c r="VYI6131" s="3"/>
      <c r="VYJ6131" s="2"/>
      <c r="VYK6131" s="3"/>
      <c r="VYL6131" s="5"/>
      <c r="VYM6131" s="18"/>
      <c r="VYN6131" s="2"/>
      <c r="VYO6131" s="5"/>
      <c r="VYP6131" s="3"/>
      <c r="VYQ6131" s="3"/>
      <c r="VYR6131" s="2"/>
      <c r="VYS6131" s="3"/>
      <c r="VYT6131" s="5"/>
      <c r="VYU6131" s="18"/>
      <c r="VYV6131" s="2"/>
      <c r="VYW6131" s="5"/>
      <c r="VYX6131" s="3"/>
      <c r="VYY6131" s="3"/>
      <c r="VYZ6131" s="2"/>
      <c r="VZA6131" s="3"/>
      <c r="VZB6131" s="5"/>
      <c r="VZC6131" s="18"/>
      <c r="VZD6131" s="2"/>
      <c r="VZE6131" s="5"/>
      <c r="VZF6131" s="3"/>
      <c r="VZG6131" s="3"/>
      <c r="VZH6131" s="2"/>
      <c r="VZI6131" s="3"/>
      <c r="VZJ6131" s="5"/>
      <c r="VZK6131" s="18"/>
      <c r="VZL6131" s="2"/>
      <c r="VZM6131" s="5"/>
      <c r="VZN6131" s="3"/>
      <c r="VZO6131" s="3"/>
      <c r="VZP6131" s="2"/>
      <c r="VZQ6131" s="3"/>
      <c r="VZR6131" s="5"/>
      <c r="VZS6131" s="18"/>
      <c r="VZT6131" s="2"/>
      <c r="VZU6131" s="5"/>
      <c r="VZV6131" s="3"/>
      <c r="VZW6131" s="3"/>
      <c r="VZX6131" s="2"/>
      <c r="VZY6131" s="3"/>
      <c r="VZZ6131" s="5"/>
      <c r="WAA6131" s="18"/>
      <c r="WAB6131" s="2"/>
      <c r="WAC6131" s="5"/>
      <c r="WAD6131" s="3"/>
      <c r="WAE6131" s="3"/>
      <c r="WAF6131" s="2"/>
      <c r="WAG6131" s="3"/>
      <c r="WAH6131" s="5"/>
      <c r="WAI6131" s="18"/>
      <c r="WAJ6131" s="2"/>
      <c r="WAK6131" s="5"/>
      <c r="WAL6131" s="3"/>
      <c r="WAM6131" s="3"/>
      <c r="WAN6131" s="2"/>
      <c r="WAO6131" s="3"/>
      <c r="WAP6131" s="5"/>
      <c r="WAQ6131" s="18"/>
      <c r="WAR6131" s="2"/>
      <c r="WAS6131" s="5"/>
      <c r="WAT6131" s="3"/>
      <c r="WAU6131" s="3"/>
      <c r="WAV6131" s="2"/>
      <c r="WAW6131" s="3"/>
      <c r="WAX6131" s="5"/>
      <c r="WAY6131" s="18"/>
      <c r="WAZ6131" s="2"/>
      <c r="WBA6131" s="5"/>
      <c r="WBB6131" s="3"/>
      <c r="WBC6131" s="3"/>
      <c r="WBD6131" s="2"/>
      <c r="WBE6131" s="3"/>
      <c r="WBF6131" s="5"/>
      <c r="WBG6131" s="18"/>
      <c r="WBH6131" s="2"/>
      <c r="WBI6131" s="5"/>
      <c r="WBJ6131" s="3"/>
      <c r="WBK6131" s="3"/>
      <c r="WBL6131" s="2"/>
      <c r="WBM6131" s="3"/>
      <c r="WBN6131" s="5"/>
      <c r="WBO6131" s="18"/>
      <c r="WBP6131" s="2"/>
      <c r="WBQ6131" s="5"/>
      <c r="WBR6131" s="3"/>
      <c r="WBS6131" s="3"/>
      <c r="WBT6131" s="2"/>
      <c r="WBU6131" s="3"/>
      <c r="WBV6131" s="5"/>
      <c r="WBW6131" s="18"/>
      <c r="WBX6131" s="2"/>
      <c r="WBY6131" s="5"/>
      <c r="WBZ6131" s="3"/>
      <c r="WCA6131" s="3"/>
      <c r="WCB6131" s="2"/>
      <c r="WCC6131" s="3"/>
      <c r="WCD6131" s="5"/>
      <c r="WCE6131" s="18"/>
      <c r="WCF6131" s="2"/>
      <c r="WCG6131" s="5"/>
      <c r="WCH6131" s="3"/>
      <c r="WCI6131" s="3"/>
      <c r="WCJ6131" s="2"/>
      <c r="WCK6131" s="3"/>
      <c r="WCL6131" s="5"/>
      <c r="WCM6131" s="18"/>
      <c r="WCN6131" s="2"/>
      <c r="WCO6131" s="5"/>
      <c r="WCP6131" s="3"/>
      <c r="WCQ6131" s="3"/>
      <c r="WCR6131" s="2"/>
      <c r="WCS6131" s="3"/>
      <c r="WCT6131" s="5"/>
      <c r="WCU6131" s="18"/>
      <c r="WCV6131" s="2"/>
      <c r="WCW6131" s="5"/>
      <c r="WCX6131" s="3"/>
      <c r="WCY6131" s="3"/>
      <c r="WCZ6131" s="2"/>
      <c r="WDA6131" s="3"/>
      <c r="WDB6131" s="5"/>
      <c r="WDC6131" s="18"/>
      <c r="WDD6131" s="2"/>
      <c r="WDE6131" s="5"/>
      <c r="WDF6131" s="3"/>
      <c r="WDG6131" s="3"/>
      <c r="WDH6131" s="2"/>
      <c r="WDI6131" s="3"/>
      <c r="WDJ6131" s="5"/>
      <c r="WDK6131" s="18"/>
      <c r="WDL6131" s="2"/>
      <c r="WDM6131" s="5"/>
      <c r="WDN6131" s="3"/>
      <c r="WDO6131" s="3"/>
      <c r="WDP6131" s="2"/>
      <c r="WDQ6131" s="3"/>
      <c r="WDR6131" s="5"/>
      <c r="WDS6131" s="18"/>
      <c r="WDT6131" s="2"/>
      <c r="WDU6131" s="5"/>
      <c r="WDV6131" s="3"/>
      <c r="WDW6131" s="3"/>
      <c r="WDX6131" s="2"/>
      <c r="WDY6131" s="3"/>
      <c r="WDZ6131" s="5"/>
      <c r="WEA6131" s="18"/>
      <c r="WEB6131" s="2"/>
      <c r="WEC6131" s="5"/>
      <c r="WED6131" s="3"/>
      <c r="WEE6131" s="3"/>
      <c r="WEF6131" s="2"/>
      <c r="WEG6131" s="3"/>
      <c r="WEH6131" s="5"/>
      <c r="WEI6131" s="18"/>
      <c r="WEJ6131" s="2"/>
      <c r="WEK6131" s="5"/>
      <c r="WEL6131" s="3"/>
      <c r="WEM6131" s="3"/>
      <c r="WEN6131" s="2"/>
      <c r="WEO6131" s="3"/>
      <c r="WEP6131" s="5"/>
      <c r="WEQ6131" s="18"/>
      <c r="WER6131" s="2"/>
      <c r="WES6131" s="5"/>
      <c r="WET6131" s="3"/>
      <c r="WEU6131" s="3"/>
      <c r="WEV6131" s="2"/>
      <c r="WEW6131" s="3"/>
      <c r="WEX6131" s="5"/>
      <c r="WEY6131" s="18"/>
      <c r="WEZ6131" s="2"/>
      <c r="WFA6131" s="5"/>
      <c r="WFB6131" s="3"/>
      <c r="WFC6131" s="3"/>
      <c r="WFD6131" s="2"/>
      <c r="WFE6131" s="3"/>
      <c r="WFF6131" s="5"/>
      <c r="WFG6131" s="18"/>
      <c r="WFH6131" s="2"/>
      <c r="WFI6131" s="5"/>
      <c r="WFJ6131" s="3"/>
      <c r="WFK6131" s="3"/>
      <c r="WFL6131" s="2"/>
      <c r="WFM6131" s="3"/>
      <c r="WFN6131" s="5"/>
      <c r="WFO6131" s="18"/>
      <c r="WFP6131" s="2"/>
      <c r="WFQ6131" s="5"/>
      <c r="WFR6131" s="3"/>
      <c r="WFS6131" s="3"/>
      <c r="WFT6131" s="2"/>
      <c r="WFU6131" s="3"/>
      <c r="WFV6131" s="5"/>
      <c r="WFW6131" s="18"/>
      <c r="WFX6131" s="2"/>
      <c r="WFY6131" s="5"/>
      <c r="WFZ6131" s="3"/>
      <c r="WGA6131" s="3"/>
      <c r="WGB6131" s="2"/>
      <c r="WGC6131" s="3"/>
      <c r="WGD6131" s="5"/>
      <c r="WGE6131" s="18"/>
      <c r="WGF6131" s="2"/>
      <c r="WGG6131" s="5"/>
      <c r="WGH6131" s="3"/>
      <c r="WGI6131" s="3"/>
      <c r="WGJ6131" s="2"/>
      <c r="WGK6131" s="3"/>
      <c r="WGL6131" s="5"/>
      <c r="WGM6131" s="18"/>
      <c r="WGN6131" s="2"/>
      <c r="WGO6131" s="5"/>
      <c r="WGP6131" s="3"/>
      <c r="WGQ6131" s="3"/>
      <c r="WGR6131" s="2"/>
      <c r="WGS6131" s="3"/>
      <c r="WGT6131" s="5"/>
      <c r="WGU6131" s="18"/>
      <c r="WGV6131" s="2"/>
      <c r="WGW6131" s="5"/>
      <c r="WGX6131" s="3"/>
      <c r="WGY6131" s="3"/>
      <c r="WGZ6131" s="2"/>
      <c r="WHA6131" s="3"/>
      <c r="WHB6131" s="5"/>
      <c r="WHC6131" s="18"/>
      <c r="WHD6131" s="2"/>
      <c r="WHE6131" s="5"/>
      <c r="WHF6131" s="3"/>
      <c r="WHG6131" s="3"/>
      <c r="WHH6131" s="2"/>
      <c r="WHI6131" s="3"/>
      <c r="WHJ6131" s="5"/>
      <c r="WHK6131" s="18"/>
      <c r="WHL6131" s="2"/>
      <c r="WHM6131" s="5"/>
      <c r="WHN6131" s="3"/>
      <c r="WHO6131" s="3"/>
      <c r="WHP6131" s="2"/>
      <c r="WHQ6131" s="3"/>
      <c r="WHR6131" s="5"/>
      <c r="WHS6131" s="18"/>
      <c r="WHT6131" s="2"/>
      <c r="WHU6131" s="5"/>
      <c r="WHV6131" s="3"/>
      <c r="WHW6131" s="3"/>
      <c r="WHX6131" s="2"/>
      <c r="WHY6131" s="3"/>
      <c r="WHZ6131" s="5"/>
      <c r="WIA6131" s="18"/>
      <c r="WIB6131" s="2"/>
      <c r="WIC6131" s="5"/>
      <c r="WID6131" s="3"/>
      <c r="WIE6131" s="3"/>
      <c r="WIF6131" s="2"/>
      <c r="WIG6131" s="3"/>
      <c r="WIH6131" s="5"/>
      <c r="WII6131" s="18"/>
      <c r="WIJ6131" s="2"/>
      <c r="WIK6131" s="5"/>
      <c r="WIL6131" s="3"/>
      <c r="WIM6131" s="3"/>
      <c r="WIN6131" s="2"/>
      <c r="WIO6131" s="3"/>
      <c r="WIP6131" s="5"/>
      <c r="WIQ6131" s="18"/>
      <c r="WIR6131" s="2"/>
      <c r="WIS6131" s="5"/>
      <c r="WIT6131" s="3"/>
      <c r="WIU6131" s="3"/>
      <c r="WIV6131" s="2"/>
      <c r="WIW6131" s="3"/>
      <c r="WIX6131" s="5"/>
      <c r="WIY6131" s="18"/>
      <c r="WIZ6131" s="2"/>
      <c r="WJA6131" s="5"/>
      <c r="WJB6131" s="3"/>
      <c r="WJC6131" s="3"/>
      <c r="WJD6131" s="2"/>
      <c r="WJE6131" s="3"/>
      <c r="WJF6131" s="5"/>
      <c r="WJG6131" s="18"/>
      <c r="WJH6131" s="2"/>
      <c r="WJI6131" s="5"/>
      <c r="WJJ6131" s="3"/>
      <c r="WJK6131" s="3"/>
      <c r="WJL6131" s="2"/>
      <c r="WJM6131" s="3"/>
      <c r="WJN6131" s="5"/>
      <c r="WJO6131" s="18"/>
      <c r="WJP6131" s="2"/>
      <c r="WJQ6131" s="5"/>
      <c r="WJR6131" s="3"/>
      <c r="WJS6131" s="3"/>
      <c r="WJT6131" s="2"/>
      <c r="WJU6131" s="3"/>
      <c r="WJV6131" s="5"/>
      <c r="WJW6131" s="18"/>
      <c r="WJX6131" s="2"/>
      <c r="WJY6131" s="5"/>
      <c r="WJZ6131" s="3"/>
      <c r="WKA6131" s="3"/>
      <c r="WKB6131" s="2"/>
      <c r="WKC6131" s="3"/>
      <c r="WKD6131" s="5"/>
      <c r="WKE6131" s="18"/>
      <c r="WKF6131" s="2"/>
      <c r="WKG6131" s="5"/>
      <c r="WKH6131" s="3"/>
      <c r="WKI6131" s="3"/>
      <c r="WKJ6131" s="2"/>
      <c r="WKK6131" s="3"/>
      <c r="WKL6131" s="5"/>
      <c r="WKM6131" s="18"/>
      <c r="WKN6131" s="2"/>
      <c r="WKO6131" s="5"/>
      <c r="WKP6131" s="3"/>
      <c r="WKQ6131" s="3"/>
      <c r="WKR6131" s="2"/>
      <c r="WKS6131" s="3"/>
      <c r="WKT6131" s="5"/>
      <c r="WKU6131" s="18"/>
      <c r="WKV6131" s="2"/>
      <c r="WKW6131" s="5"/>
      <c r="WKX6131" s="3"/>
      <c r="WKY6131" s="3"/>
      <c r="WKZ6131" s="2"/>
      <c r="WLA6131" s="3"/>
      <c r="WLB6131" s="5"/>
      <c r="WLC6131" s="18"/>
      <c r="WLD6131" s="2"/>
      <c r="WLE6131" s="5"/>
      <c r="WLF6131" s="3"/>
      <c r="WLG6131" s="3"/>
      <c r="WLH6131" s="2"/>
      <c r="WLI6131" s="3"/>
      <c r="WLJ6131" s="5"/>
      <c r="WLK6131" s="18"/>
      <c r="WLL6131" s="2"/>
      <c r="WLM6131" s="5"/>
      <c r="WLN6131" s="3"/>
      <c r="WLO6131" s="3"/>
      <c r="WLP6131" s="2"/>
      <c r="WLQ6131" s="3"/>
      <c r="WLR6131" s="5"/>
      <c r="WLS6131" s="18"/>
      <c r="WLT6131" s="2"/>
      <c r="WLU6131" s="5"/>
      <c r="WLV6131" s="3"/>
      <c r="WLW6131" s="3"/>
      <c r="WLX6131" s="2"/>
      <c r="WLY6131" s="3"/>
      <c r="WLZ6131" s="5"/>
      <c r="WMA6131" s="18"/>
      <c r="WMB6131" s="2"/>
      <c r="WMC6131" s="5"/>
      <c r="WMD6131" s="3"/>
      <c r="WME6131" s="3"/>
      <c r="WMF6131" s="2"/>
      <c r="WMG6131" s="3"/>
      <c r="WMH6131" s="5"/>
      <c r="WMI6131" s="18"/>
      <c r="WMJ6131" s="2"/>
      <c r="WMK6131" s="5"/>
      <c r="WML6131" s="3"/>
      <c r="WMM6131" s="3"/>
      <c r="WMN6131" s="2"/>
      <c r="WMO6131" s="3"/>
      <c r="WMP6131" s="5"/>
      <c r="WMQ6131" s="18"/>
      <c r="WMR6131" s="2"/>
      <c r="WMS6131" s="5"/>
      <c r="WMT6131" s="3"/>
      <c r="WMU6131" s="3"/>
      <c r="WMV6131" s="2"/>
      <c r="WMW6131" s="3"/>
      <c r="WMX6131" s="5"/>
      <c r="WMY6131" s="18"/>
      <c r="WMZ6131" s="2"/>
      <c r="WNA6131" s="5"/>
      <c r="WNB6131" s="3"/>
      <c r="WNC6131" s="3"/>
      <c r="WND6131" s="2"/>
      <c r="WNE6131" s="3"/>
      <c r="WNF6131" s="5"/>
      <c r="WNG6131" s="18"/>
      <c r="WNH6131" s="2"/>
      <c r="WNI6131" s="5"/>
      <c r="WNJ6131" s="3"/>
      <c r="WNK6131" s="3"/>
      <c r="WNL6131" s="2"/>
      <c r="WNM6131" s="3"/>
      <c r="WNN6131" s="5"/>
      <c r="WNO6131" s="18"/>
      <c r="WNP6131" s="2"/>
      <c r="WNQ6131" s="5"/>
      <c r="WNR6131" s="3"/>
      <c r="WNS6131" s="3"/>
      <c r="WNT6131" s="2"/>
      <c r="WNU6131" s="3"/>
      <c r="WNV6131" s="5"/>
      <c r="WNW6131" s="18"/>
      <c r="WNX6131" s="2"/>
      <c r="WNY6131" s="5"/>
      <c r="WNZ6131" s="3"/>
      <c r="WOA6131" s="3"/>
      <c r="WOB6131" s="2"/>
      <c r="WOC6131" s="3"/>
      <c r="WOD6131" s="5"/>
      <c r="WOE6131" s="18"/>
      <c r="WOF6131" s="2"/>
      <c r="WOG6131" s="5"/>
      <c r="WOH6131" s="3"/>
      <c r="WOI6131" s="3"/>
      <c r="WOJ6131" s="2"/>
      <c r="WOK6131" s="3"/>
      <c r="WOL6131" s="5"/>
      <c r="WOM6131" s="18"/>
      <c r="WON6131" s="2"/>
      <c r="WOO6131" s="5"/>
      <c r="WOP6131" s="3"/>
      <c r="WOQ6131" s="3"/>
      <c r="WOR6131" s="2"/>
      <c r="WOS6131" s="3"/>
      <c r="WOT6131" s="5"/>
      <c r="WOU6131" s="18"/>
      <c r="WOV6131" s="2"/>
      <c r="WOW6131" s="5"/>
      <c r="WOX6131" s="3"/>
      <c r="WOY6131" s="3"/>
      <c r="WOZ6131" s="2"/>
      <c r="WPA6131" s="3"/>
      <c r="WPB6131" s="5"/>
      <c r="WPC6131" s="18"/>
      <c r="WPD6131" s="2"/>
      <c r="WPE6131" s="5"/>
      <c r="WPF6131" s="3"/>
      <c r="WPG6131" s="3"/>
      <c r="WPH6131" s="2"/>
      <c r="WPI6131" s="3"/>
      <c r="WPJ6131" s="5"/>
      <c r="WPK6131" s="18"/>
      <c r="WPL6131" s="2"/>
      <c r="WPM6131" s="5"/>
      <c r="WPN6131" s="3"/>
      <c r="WPO6131" s="3"/>
      <c r="WPP6131" s="2"/>
      <c r="WPQ6131" s="3"/>
      <c r="WPR6131" s="5"/>
      <c r="WPS6131" s="18"/>
      <c r="WPT6131" s="2"/>
      <c r="WPU6131" s="5"/>
      <c r="WPV6131" s="3"/>
      <c r="WPW6131" s="3"/>
      <c r="WPX6131" s="2"/>
      <c r="WPY6131" s="3"/>
      <c r="WPZ6131" s="5"/>
      <c r="WQA6131" s="18"/>
      <c r="WQB6131" s="2"/>
      <c r="WQC6131" s="5"/>
      <c r="WQD6131" s="3"/>
      <c r="WQE6131" s="3"/>
      <c r="WQF6131" s="2"/>
      <c r="WQG6131" s="3"/>
      <c r="WQH6131" s="5"/>
      <c r="WQI6131" s="18"/>
      <c r="WQJ6131" s="2"/>
      <c r="WQK6131" s="5"/>
      <c r="WQL6131" s="3"/>
      <c r="WQM6131" s="3"/>
      <c r="WQN6131" s="2"/>
      <c r="WQO6131" s="3"/>
      <c r="WQP6131" s="5"/>
      <c r="WQQ6131" s="18"/>
      <c r="WQR6131" s="2"/>
      <c r="WQS6131" s="5"/>
      <c r="WQT6131" s="3"/>
      <c r="WQU6131" s="3"/>
      <c r="WQV6131" s="2"/>
      <c r="WQW6131" s="3"/>
      <c r="WQX6131" s="5"/>
      <c r="WQY6131" s="18"/>
      <c r="WQZ6131" s="2"/>
      <c r="WRA6131" s="5"/>
      <c r="WRB6131" s="3"/>
      <c r="WRC6131" s="3"/>
      <c r="WRD6131" s="2"/>
      <c r="WRE6131" s="3"/>
      <c r="WRF6131" s="5"/>
      <c r="WRG6131" s="18"/>
      <c r="WRH6131" s="2"/>
      <c r="WRI6131" s="5"/>
      <c r="WRJ6131" s="3"/>
      <c r="WRK6131" s="3"/>
      <c r="WRL6131" s="2"/>
      <c r="WRM6131" s="3"/>
      <c r="WRN6131" s="5"/>
      <c r="WRO6131" s="18"/>
      <c r="WRP6131" s="2"/>
      <c r="WRQ6131" s="5"/>
      <c r="WRR6131" s="3"/>
      <c r="WRS6131" s="3"/>
      <c r="WRT6131" s="2"/>
      <c r="WRU6131" s="3"/>
      <c r="WRV6131" s="5"/>
      <c r="WRW6131" s="18"/>
      <c r="WRX6131" s="2"/>
      <c r="WRY6131" s="5"/>
      <c r="WRZ6131" s="3"/>
      <c r="WSA6131" s="3"/>
      <c r="WSB6131" s="2"/>
      <c r="WSC6131" s="3"/>
      <c r="WSD6131" s="5"/>
      <c r="WSE6131" s="18"/>
      <c r="WSF6131" s="2"/>
      <c r="WSG6131" s="5"/>
      <c r="WSH6131" s="3"/>
      <c r="WSI6131" s="3"/>
      <c r="WSJ6131" s="2"/>
      <c r="WSK6131" s="3"/>
      <c r="WSL6131" s="5"/>
      <c r="WSM6131" s="18"/>
      <c r="WSN6131" s="2"/>
      <c r="WSO6131" s="5"/>
      <c r="WSP6131" s="3"/>
      <c r="WSQ6131" s="3"/>
      <c r="WSR6131" s="2"/>
      <c r="WSS6131" s="3"/>
      <c r="WST6131" s="5"/>
      <c r="WSU6131" s="18"/>
      <c r="WSV6131" s="2"/>
      <c r="WSW6131" s="5"/>
      <c r="WSX6131" s="3"/>
      <c r="WSY6131" s="3"/>
      <c r="WSZ6131" s="2"/>
      <c r="WTA6131" s="3"/>
      <c r="WTB6131" s="5"/>
      <c r="WTC6131" s="18"/>
      <c r="WTD6131" s="2"/>
      <c r="WTE6131" s="5"/>
      <c r="WTF6131" s="3"/>
      <c r="WTG6131" s="3"/>
      <c r="WTH6131" s="2"/>
      <c r="WTI6131" s="3"/>
      <c r="WTJ6131" s="5"/>
      <c r="WTK6131" s="18"/>
      <c r="WTL6131" s="2"/>
      <c r="WTM6131" s="5"/>
      <c r="WTN6131" s="3"/>
      <c r="WTO6131" s="3"/>
      <c r="WTP6131" s="2"/>
      <c r="WTQ6131" s="3"/>
      <c r="WTR6131" s="5"/>
      <c r="WTS6131" s="18"/>
      <c r="WTT6131" s="2"/>
      <c r="WTU6131" s="5"/>
      <c r="WTV6131" s="3"/>
      <c r="WTW6131" s="3"/>
      <c r="WTX6131" s="2"/>
      <c r="WTY6131" s="3"/>
      <c r="WTZ6131" s="5"/>
      <c r="WUA6131" s="18"/>
      <c r="WUB6131" s="2"/>
      <c r="WUC6131" s="5"/>
      <c r="WUD6131" s="3"/>
      <c r="WUE6131" s="3"/>
      <c r="WUF6131" s="2"/>
      <c r="WUG6131" s="3"/>
      <c r="WUH6131" s="5"/>
      <c r="WUI6131" s="18"/>
      <c r="WUJ6131" s="2"/>
      <c r="WUK6131" s="5"/>
      <c r="WUL6131" s="3"/>
      <c r="WUM6131" s="3"/>
      <c r="WUN6131" s="2"/>
      <c r="WUO6131" s="3"/>
      <c r="WUP6131" s="5"/>
      <c r="WUQ6131" s="18"/>
      <c r="WUR6131" s="2"/>
      <c r="WUS6131" s="5"/>
      <c r="WUT6131" s="3"/>
      <c r="WUU6131" s="3"/>
      <c r="WUV6131" s="2"/>
      <c r="WUW6131" s="3"/>
      <c r="WUX6131" s="5"/>
      <c r="WUY6131" s="18"/>
      <c r="WUZ6131" s="2"/>
      <c r="WVA6131" s="5"/>
      <c r="WVB6131" s="3"/>
      <c r="WVC6131" s="3"/>
      <c r="WVD6131" s="2"/>
      <c r="WVE6131" s="3"/>
      <c r="WVF6131" s="5"/>
      <c r="WVG6131" s="18"/>
      <c r="WVH6131" s="2"/>
      <c r="WVI6131" s="5"/>
      <c r="WVJ6131" s="3"/>
      <c r="WVK6131" s="3"/>
      <c r="WVL6131" s="2"/>
      <c r="WVM6131" s="3"/>
      <c r="WVN6131" s="5"/>
      <c r="WVO6131" s="18"/>
      <c r="WVP6131" s="2"/>
      <c r="WVQ6131" s="5"/>
      <c r="WVR6131" s="3"/>
      <c r="WVS6131" s="3"/>
      <c r="WVT6131" s="2"/>
      <c r="WVU6131" s="3"/>
      <c r="WVV6131" s="5"/>
      <c r="WVW6131" s="18"/>
      <c r="WVX6131" s="2"/>
      <c r="WVY6131" s="5"/>
      <c r="WVZ6131" s="3"/>
      <c r="WWA6131" s="3"/>
      <c r="WWB6131" s="2"/>
      <c r="WWC6131" s="3"/>
      <c r="WWD6131" s="5"/>
      <c r="WWE6131" s="18"/>
      <c r="WWF6131" s="2"/>
      <c r="WWG6131" s="5"/>
      <c r="WWH6131" s="3"/>
      <c r="WWI6131" s="3"/>
      <c r="WWJ6131" s="2"/>
      <c r="WWK6131" s="3"/>
      <c r="WWL6131" s="5"/>
      <c r="WWM6131" s="18"/>
      <c r="WWN6131" s="2"/>
      <c r="WWO6131" s="5"/>
      <c r="WWP6131" s="3"/>
      <c r="WWQ6131" s="3"/>
      <c r="WWR6131" s="2"/>
      <c r="WWS6131" s="3"/>
      <c r="WWT6131" s="5"/>
      <c r="WWU6131" s="18"/>
      <c r="WWV6131" s="2"/>
      <c r="WWW6131" s="5"/>
      <c r="WWX6131" s="3"/>
      <c r="WWY6131" s="3"/>
      <c r="WWZ6131" s="2"/>
      <c r="WXA6131" s="3"/>
      <c r="WXB6131" s="5"/>
      <c r="WXC6131" s="18"/>
      <c r="WXD6131" s="2"/>
      <c r="WXE6131" s="5"/>
      <c r="WXF6131" s="3"/>
      <c r="WXG6131" s="3"/>
      <c r="WXH6131" s="2"/>
      <c r="WXI6131" s="3"/>
      <c r="WXJ6131" s="5"/>
      <c r="WXK6131" s="18"/>
      <c r="WXL6131" s="2"/>
      <c r="WXM6131" s="5"/>
      <c r="WXN6131" s="3"/>
      <c r="WXO6131" s="3"/>
      <c r="WXP6131" s="2"/>
      <c r="WXQ6131" s="3"/>
      <c r="WXR6131" s="5"/>
      <c r="WXS6131" s="18"/>
      <c r="WXT6131" s="2"/>
      <c r="WXU6131" s="5"/>
      <c r="WXV6131" s="3"/>
      <c r="WXW6131" s="3"/>
      <c r="WXX6131" s="2"/>
      <c r="WXY6131" s="3"/>
      <c r="WXZ6131" s="5"/>
      <c r="WYA6131" s="18"/>
      <c r="WYB6131" s="2"/>
      <c r="WYC6131" s="5"/>
      <c r="WYD6131" s="3"/>
      <c r="WYE6131" s="3"/>
      <c r="WYF6131" s="2"/>
      <c r="WYG6131" s="3"/>
      <c r="WYH6131" s="5"/>
      <c r="WYI6131" s="18"/>
      <c r="WYJ6131" s="2"/>
      <c r="WYK6131" s="5"/>
      <c r="WYL6131" s="3"/>
      <c r="WYM6131" s="3"/>
      <c r="WYN6131" s="2"/>
      <c r="WYO6131" s="3"/>
      <c r="WYP6131" s="5"/>
      <c r="WYQ6131" s="18"/>
      <c r="WYR6131" s="2"/>
      <c r="WYS6131" s="5"/>
      <c r="WYT6131" s="3"/>
      <c r="WYU6131" s="3"/>
      <c r="WYV6131" s="2"/>
      <c r="WYW6131" s="3"/>
      <c r="WYX6131" s="5"/>
      <c r="WYY6131" s="18"/>
      <c r="WYZ6131" s="2"/>
      <c r="WZA6131" s="5"/>
      <c r="WZB6131" s="3"/>
      <c r="WZC6131" s="3"/>
      <c r="WZD6131" s="2"/>
      <c r="WZE6131" s="3"/>
      <c r="WZF6131" s="5"/>
      <c r="WZG6131" s="18"/>
      <c r="WZH6131" s="2"/>
      <c r="WZI6131" s="5"/>
      <c r="WZJ6131" s="3"/>
      <c r="WZK6131" s="3"/>
      <c r="WZL6131" s="2"/>
      <c r="WZM6131" s="3"/>
      <c r="WZN6131" s="5"/>
      <c r="WZO6131" s="18"/>
      <c r="WZP6131" s="2"/>
      <c r="WZQ6131" s="5"/>
      <c r="WZR6131" s="3"/>
      <c r="WZS6131" s="3"/>
      <c r="WZT6131" s="2"/>
      <c r="WZU6131" s="3"/>
      <c r="WZV6131" s="5"/>
      <c r="WZW6131" s="18"/>
      <c r="WZX6131" s="2"/>
      <c r="WZY6131" s="5"/>
      <c r="WZZ6131" s="3"/>
      <c r="XAA6131" s="3"/>
      <c r="XAB6131" s="2"/>
      <c r="XAC6131" s="3"/>
      <c r="XAD6131" s="5"/>
      <c r="XAE6131" s="18"/>
      <c r="XAF6131" s="2"/>
      <c r="XAG6131" s="5"/>
      <c r="XAH6131" s="3"/>
      <c r="XAI6131" s="3"/>
      <c r="XAJ6131" s="2"/>
      <c r="XAK6131" s="3"/>
      <c r="XAL6131" s="5"/>
      <c r="XAM6131" s="18"/>
      <c r="XAN6131" s="2"/>
      <c r="XAO6131" s="5"/>
      <c r="XAP6131" s="3"/>
      <c r="XAQ6131" s="3"/>
      <c r="XAR6131" s="2"/>
      <c r="XAS6131" s="3"/>
      <c r="XAT6131" s="5"/>
      <c r="XAU6131" s="18"/>
      <c r="XAV6131" s="2"/>
      <c r="XAW6131" s="5"/>
      <c r="XAX6131" s="3"/>
      <c r="XAY6131" s="3"/>
      <c r="XAZ6131" s="2"/>
      <c r="XBA6131" s="3"/>
      <c r="XBB6131" s="5"/>
      <c r="XBC6131" s="18"/>
      <c r="XBD6131" s="2"/>
      <c r="XBE6131" s="5"/>
      <c r="XBF6131" s="3"/>
      <c r="XBG6131" s="3"/>
      <c r="XBH6131" s="2"/>
      <c r="XBI6131" s="3"/>
      <c r="XBJ6131" s="5"/>
      <c r="XBK6131" s="18"/>
      <c r="XBL6131" s="2"/>
      <c r="XBM6131" s="5"/>
      <c r="XBN6131" s="3"/>
      <c r="XBO6131" s="3"/>
      <c r="XBP6131" s="2"/>
      <c r="XBQ6131" s="3"/>
      <c r="XBR6131" s="5"/>
      <c r="XBS6131" s="18"/>
      <c r="XBT6131" s="2"/>
      <c r="XBU6131" s="5"/>
      <c r="XBV6131" s="3"/>
      <c r="XBW6131" s="3"/>
      <c r="XBX6131" s="2"/>
      <c r="XBY6131" s="3"/>
      <c r="XBZ6131" s="5"/>
      <c r="XCA6131" s="18"/>
      <c r="XCB6131" s="2"/>
      <c r="XCC6131" s="5"/>
      <c r="XCD6131" s="3"/>
      <c r="XCE6131" s="3"/>
      <c r="XCF6131" s="2"/>
      <c r="XCG6131" s="3"/>
      <c r="XCH6131" s="5"/>
      <c r="XCI6131" s="18"/>
      <c r="XCJ6131" s="2"/>
      <c r="XCK6131" s="5"/>
      <c r="XCL6131" s="3"/>
      <c r="XCM6131" s="3"/>
      <c r="XCN6131" s="2"/>
      <c r="XCO6131" s="3"/>
      <c r="XCP6131" s="5"/>
      <c r="XCQ6131" s="18"/>
      <c r="XCR6131" s="2"/>
      <c r="XCS6131" s="5"/>
      <c r="XCT6131" s="3"/>
      <c r="XCU6131" s="3"/>
      <c r="XCV6131" s="2"/>
      <c r="XCW6131" s="3"/>
      <c r="XCX6131" s="5"/>
      <c r="XCY6131" s="18"/>
      <c r="XCZ6131" s="2"/>
      <c r="XDA6131" s="5"/>
      <c r="XDB6131" s="3"/>
      <c r="XDC6131" s="3"/>
      <c r="XDD6131" s="2"/>
      <c r="XDE6131" s="3"/>
      <c r="XDF6131" s="5"/>
      <c r="XDG6131" s="18"/>
      <c r="XDH6131" s="2"/>
      <c r="XDI6131" s="5"/>
      <c r="XDJ6131" s="3"/>
      <c r="XDK6131" s="3"/>
      <c r="XDL6131" s="2"/>
      <c r="XDM6131" s="3"/>
      <c r="XDN6131" s="5"/>
      <c r="XDO6131" s="18"/>
      <c r="XDP6131" s="2"/>
      <c r="XDQ6131" s="5"/>
      <c r="XDR6131" s="3"/>
      <c r="XDS6131" s="3"/>
      <c r="XDT6131" s="2"/>
      <c r="XDU6131" s="3"/>
      <c r="XDV6131" s="5"/>
      <c r="XDW6131" s="18"/>
      <c r="XDX6131" s="2"/>
      <c r="XDY6131" s="5"/>
      <c r="XDZ6131" s="3"/>
      <c r="XEA6131" s="3"/>
      <c r="XEB6131" s="2"/>
      <c r="XEC6131" s="3"/>
      <c r="XED6131" s="5"/>
      <c r="XEE6131" s="18"/>
      <c r="XEF6131" s="2"/>
      <c r="XEG6131" s="5"/>
      <c r="XEH6131" s="3"/>
      <c r="XEI6131" s="3"/>
      <c r="XEJ6131" s="2"/>
      <c r="XEK6131" s="3"/>
      <c r="XEL6131" s="5"/>
      <c r="XEM6131" s="18"/>
      <c r="XEN6131" s="2"/>
      <c r="XEO6131" s="5"/>
      <c r="XEP6131" s="3"/>
      <c r="XEQ6131" s="3"/>
      <c r="XER6131" s="2"/>
      <c r="XES6131" s="3"/>
      <c r="XET6131" s="5"/>
      <c r="XEU6131" s="18"/>
      <c r="XEV6131" s="2"/>
      <c r="XEW6131" s="5"/>
      <c r="XEX6131" s="3"/>
      <c r="XEY6131" s="3"/>
      <c r="XEZ6131" s="2"/>
      <c r="XFA6131" s="3"/>
      <c r="XFB6131" s="5"/>
    </row>
    <row r="6132" spans="1:16382" ht="14" customHeight="1" x14ac:dyDescent="0.2">
      <c r="A6132" s="18" t="s">
        <v>1285</v>
      </c>
      <c r="B6132" s="2" t="s">
        <v>12600</v>
      </c>
      <c r="C6132" s="5" t="s">
        <v>1309</v>
      </c>
      <c r="D6132" s="3" t="s">
        <v>1309</v>
      </c>
      <c r="E6132" s="3">
        <v>144079</v>
      </c>
      <c r="F6132" s="2" t="s">
        <v>12624</v>
      </c>
      <c r="G6132" s="3"/>
      <c r="H6132" s="5" t="s">
        <v>1308</v>
      </c>
      <c r="I6132" s="61">
        <v>1328</v>
      </c>
      <c r="J6132" s="21">
        <f t="shared" si="108"/>
        <v>836.64</v>
      </c>
      <c r="K6132" s="22">
        <f>VLOOKUP(D6132,Discounts!F:K,5,0)</f>
        <v>0.37</v>
      </c>
      <c r="L6132" s="12"/>
      <c r="M6132" s="12"/>
      <c r="N6132" s="12"/>
      <c r="O6132" s="12"/>
      <c r="P6132" s="12"/>
      <c r="Q6132" s="14"/>
      <c r="R6132" s="14"/>
      <c r="S6132" s="3"/>
      <c r="T6132" s="2"/>
      <c r="U6132" s="3"/>
      <c r="V6132" s="5"/>
      <c r="W6132" s="18"/>
      <c r="X6132" s="2"/>
      <c r="Y6132" s="5"/>
      <c r="Z6132" s="3"/>
      <c r="AA6132" s="3"/>
      <c r="AB6132" s="2"/>
      <c r="AC6132" s="3"/>
      <c r="AD6132" s="5"/>
      <c r="AE6132" s="18"/>
      <c r="AF6132" s="2"/>
      <c r="AG6132" s="5"/>
      <c r="AH6132" s="3"/>
      <c r="AI6132" s="3"/>
      <c r="AJ6132" s="2"/>
      <c r="AK6132" s="3"/>
      <c r="AL6132" s="5"/>
      <c r="AM6132" s="18"/>
      <c r="AN6132" s="2"/>
      <c r="AO6132" s="5"/>
      <c r="AP6132" s="3"/>
      <c r="AQ6132" s="3"/>
      <c r="AR6132" s="2"/>
      <c r="AS6132" s="3"/>
      <c r="AT6132" s="5"/>
      <c r="AU6132" s="18"/>
      <c r="AV6132" s="2"/>
      <c r="AW6132" s="5"/>
      <c r="AX6132" s="3"/>
      <c r="AY6132" s="3"/>
      <c r="AZ6132" s="2"/>
      <c r="BA6132" s="3"/>
      <c r="BB6132" s="5"/>
      <c r="BC6132" s="18"/>
      <c r="BD6132" s="2"/>
      <c r="BE6132" s="5"/>
      <c r="BF6132" s="3"/>
      <c r="BG6132" s="3"/>
      <c r="BH6132" s="2"/>
      <c r="BI6132" s="3"/>
      <c r="BJ6132" s="5"/>
      <c r="BK6132" s="18"/>
      <c r="BL6132" s="2"/>
      <c r="BM6132" s="5"/>
      <c r="BN6132" s="3"/>
      <c r="BO6132" s="3"/>
      <c r="BP6132" s="2"/>
      <c r="BQ6132" s="3"/>
      <c r="BR6132" s="5"/>
      <c r="BS6132" s="18"/>
      <c r="BT6132" s="2"/>
      <c r="BU6132" s="5"/>
      <c r="BV6132" s="3"/>
      <c r="BW6132" s="3"/>
      <c r="BX6132" s="2"/>
      <c r="BY6132" s="3"/>
      <c r="BZ6132" s="5"/>
      <c r="CA6132" s="18"/>
      <c r="CB6132" s="2"/>
      <c r="CC6132" s="5"/>
      <c r="CD6132" s="3"/>
      <c r="CE6132" s="3"/>
      <c r="CF6132" s="2"/>
      <c r="CG6132" s="3"/>
      <c r="CH6132" s="5"/>
      <c r="CI6132" s="18"/>
      <c r="CJ6132" s="2"/>
      <c r="CK6132" s="5"/>
      <c r="CL6132" s="3"/>
      <c r="CM6132" s="3"/>
      <c r="CN6132" s="2"/>
      <c r="CO6132" s="3"/>
      <c r="CP6132" s="5"/>
      <c r="CQ6132" s="18"/>
      <c r="CR6132" s="2"/>
      <c r="CS6132" s="5"/>
      <c r="CT6132" s="3"/>
      <c r="CU6132" s="3"/>
      <c r="CV6132" s="2"/>
      <c r="CW6132" s="3"/>
      <c r="CX6132" s="5"/>
      <c r="CY6132" s="18"/>
      <c r="CZ6132" s="2"/>
      <c r="DA6132" s="5"/>
      <c r="DB6132" s="3"/>
      <c r="DC6132" s="3"/>
      <c r="DD6132" s="2"/>
      <c r="DE6132" s="3"/>
      <c r="DF6132" s="5"/>
      <c r="DG6132" s="18"/>
      <c r="DH6132" s="2"/>
      <c r="DI6132" s="5"/>
      <c r="DJ6132" s="3"/>
      <c r="DK6132" s="3"/>
      <c r="DL6132" s="2"/>
      <c r="DM6132" s="3"/>
      <c r="DN6132" s="5"/>
      <c r="DO6132" s="18"/>
      <c r="DP6132" s="2"/>
      <c r="DQ6132" s="5"/>
      <c r="DR6132" s="3"/>
      <c r="DS6132" s="3"/>
      <c r="DT6132" s="2"/>
      <c r="DU6132" s="3"/>
      <c r="DV6132" s="5"/>
      <c r="DW6132" s="18"/>
      <c r="DX6132" s="2"/>
      <c r="DY6132" s="5"/>
      <c r="DZ6132" s="3"/>
      <c r="EA6132" s="3"/>
      <c r="EB6132" s="2"/>
      <c r="EC6132" s="3"/>
      <c r="ED6132" s="5"/>
      <c r="EE6132" s="18"/>
      <c r="EF6132" s="2"/>
      <c r="EG6132" s="5"/>
      <c r="EH6132" s="3"/>
      <c r="EI6132" s="3"/>
      <c r="EJ6132" s="2"/>
      <c r="EK6132" s="3"/>
      <c r="EL6132" s="5"/>
      <c r="EM6132" s="18"/>
      <c r="EN6132" s="2"/>
      <c r="EO6132" s="5"/>
      <c r="EP6132" s="3"/>
      <c r="EQ6132" s="3"/>
      <c r="ER6132" s="2"/>
      <c r="ES6132" s="3"/>
      <c r="ET6132" s="5"/>
      <c r="EU6132" s="18"/>
      <c r="EV6132" s="2"/>
      <c r="EW6132" s="5"/>
      <c r="EX6132" s="3"/>
      <c r="EY6132" s="3"/>
      <c r="EZ6132" s="2"/>
      <c r="FA6132" s="3"/>
      <c r="FB6132" s="5"/>
      <c r="FC6132" s="18"/>
      <c r="FD6132" s="2"/>
      <c r="FE6132" s="5"/>
      <c r="FF6132" s="3"/>
      <c r="FG6132" s="3"/>
      <c r="FH6132" s="2"/>
      <c r="FI6132" s="3"/>
      <c r="FJ6132" s="5"/>
      <c r="FK6132" s="18"/>
      <c r="FL6132" s="2"/>
      <c r="FM6132" s="5"/>
      <c r="FN6132" s="3"/>
      <c r="FO6132" s="3"/>
      <c r="FP6132" s="2"/>
      <c r="FQ6132" s="3"/>
      <c r="FR6132" s="5"/>
      <c r="FS6132" s="18"/>
      <c r="FT6132" s="2"/>
      <c r="FU6132" s="5"/>
      <c r="FV6132" s="3"/>
      <c r="FW6132" s="3"/>
      <c r="FX6132" s="2"/>
      <c r="FY6132" s="3"/>
      <c r="FZ6132" s="5"/>
      <c r="GA6132" s="18"/>
      <c r="GB6132" s="2"/>
      <c r="GC6132" s="5"/>
      <c r="GD6132" s="3"/>
      <c r="GE6132" s="3"/>
      <c r="GF6132" s="2"/>
      <c r="GG6132" s="3"/>
      <c r="GH6132" s="5"/>
      <c r="GI6132" s="18"/>
      <c r="GJ6132" s="2"/>
      <c r="GK6132" s="5"/>
      <c r="GL6132" s="3"/>
      <c r="GM6132" s="3"/>
      <c r="GN6132" s="2"/>
      <c r="GO6132" s="3"/>
      <c r="GP6132" s="5"/>
      <c r="GQ6132" s="18"/>
      <c r="GR6132" s="2"/>
      <c r="GS6132" s="5"/>
      <c r="GT6132" s="3"/>
      <c r="GU6132" s="3"/>
      <c r="GV6132" s="2"/>
      <c r="GW6132" s="3"/>
      <c r="GX6132" s="5"/>
      <c r="GY6132" s="18"/>
      <c r="GZ6132" s="2"/>
      <c r="HA6132" s="5"/>
      <c r="HB6132" s="3"/>
      <c r="HC6132" s="3"/>
      <c r="HD6132" s="2"/>
      <c r="HE6132" s="3"/>
      <c r="HF6132" s="5"/>
      <c r="HG6132" s="18"/>
      <c r="HH6132" s="2"/>
      <c r="HI6132" s="5"/>
      <c r="HJ6132" s="3"/>
      <c r="HK6132" s="3"/>
      <c r="HL6132" s="2"/>
      <c r="HM6132" s="3"/>
      <c r="HN6132" s="5"/>
      <c r="HO6132" s="18"/>
      <c r="HP6132" s="2"/>
      <c r="HQ6132" s="5"/>
      <c r="HR6132" s="3"/>
      <c r="HS6132" s="3"/>
      <c r="HT6132" s="2"/>
      <c r="HU6132" s="3"/>
      <c r="HV6132" s="5"/>
      <c r="HW6132" s="18"/>
      <c r="HX6132" s="2"/>
      <c r="HY6132" s="5"/>
      <c r="HZ6132" s="3"/>
      <c r="IA6132" s="3"/>
      <c r="IB6132" s="2"/>
      <c r="IC6132" s="3"/>
      <c r="ID6132" s="5"/>
      <c r="IE6132" s="18"/>
      <c r="IF6132" s="2"/>
      <c r="IG6132" s="5"/>
      <c r="IH6132" s="3"/>
      <c r="II6132" s="3"/>
      <c r="IJ6132" s="2"/>
      <c r="IK6132" s="3"/>
      <c r="IL6132" s="5"/>
      <c r="IM6132" s="18"/>
      <c r="IN6132" s="2"/>
      <c r="IO6132" s="5"/>
      <c r="IP6132" s="3"/>
      <c r="IQ6132" s="3"/>
      <c r="IR6132" s="2"/>
      <c r="IS6132" s="3"/>
      <c r="IT6132" s="5"/>
      <c r="IU6132" s="18"/>
      <c r="IV6132" s="2"/>
      <c r="IW6132" s="5"/>
      <c r="IX6132" s="3"/>
      <c r="IY6132" s="3"/>
      <c r="IZ6132" s="2"/>
      <c r="JA6132" s="3"/>
      <c r="JB6132" s="5"/>
      <c r="JC6132" s="18"/>
      <c r="JD6132" s="2"/>
      <c r="JE6132" s="5"/>
      <c r="JF6132" s="3"/>
      <c r="JG6132" s="3"/>
      <c r="JH6132" s="2"/>
      <c r="JI6132" s="3"/>
      <c r="JJ6132" s="5"/>
      <c r="JK6132" s="18"/>
      <c r="JL6132" s="2"/>
      <c r="JM6132" s="5"/>
      <c r="JN6132" s="3"/>
      <c r="JO6132" s="3"/>
      <c r="JP6132" s="2"/>
      <c r="JQ6132" s="3"/>
      <c r="JR6132" s="5"/>
      <c r="JS6132" s="18"/>
      <c r="JT6132" s="2"/>
      <c r="JU6132" s="5"/>
      <c r="JV6132" s="3"/>
      <c r="JW6132" s="3"/>
      <c r="JX6132" s="2"/>
      <c r="JY6132" s="3"/>
      <c r="JZ6132" s="5"/>
      <c r="KA6132" s="18"/>
      <c r="KB6132" s="2"/>
      <c r="KC6132" s="5"/>
      <c r="KD6132" s="3"/>
      <c r="KE6132" s="3"/>
      <c r="KF6132" s="2"/>
      <c r="KG6132" s="3"/>
      <c r="KH6132" s="5"/>
      <c r="KI6132" s="18"/>
      <c r="KJ6132" s="2"/>
      <c r="KK6132" s="5"/>
      <c r="KL6132" s="3"/>
      <c r="KM6132" s="3"/>
      <c r="KN6132" s="2"/>
      <c r="KO6132" s="3"/>
      <c r="KP6132" s="5"/>
      <c r="KQ6132" s="18"/>
      <c r="KR6132" s="2"/>
      <c r="KS6132" s="5"/>
      <c r="KT6132" s="3"/>
      <c r="KU6132" s="3"/>
      <c r="KV6132" s="2"/>
      <c r="KW6132" s="3"/>
      <c r="KX6132" s="5"/>
      <c r="KY6132" s="18"/>
      <c r="KZ6132" s="2"/>
      <c r="LA6132" s="5"/>
      <c r="LB6132" s="3"/>
      <c r="LC6132" s="3"/>
      <c r="LD6132" s="2"/>
      <c r="LE6132" s="3"/>
      <c r="LF6132" s="5"/>
      <c r="LG6132" s="18"/>
      <c r="LH6132" s="2"/>
      <c r="LI6132" s="5"/>
      <c r="LJ6132" s="3"/>
      <c r="LK6132" s="3"/>
      <c r="LL6132" s="2"/>
      <c r="LM6132" s="3"/>
      <c r="LN6132" s="5"/>
      <c r="LO6132" s="18"/>
      <c r="LP6132" s="2"/>
      <c r="LQ6132" s="5"/>
      <c r="LR6132" s="3"/>
      <c r="LS6132" s="3"/>
      <c r="LT6132" s="2"/>
      <c r="LU6132" s="3"/>
      <c r="LV6132" s="5"/>
      <c r="LW6132" s="18"/>
      <c r="LX6132" s="2"/>
      <c r="LY6132" s="5"/>
      <c r="LZ6132" s="3"/>
      <c r="MA6132" s="3"/>
      <c r="MB6132" s="2"/>
      <c r="MC6132" s="3"/>
      <c r="MD6132" s="5"/>
      <c r="ME6132" s="18"/>
      <c r="MF6132" s="2"/>
      <c r="MG6132" s="5"/>
      <c r="MH6132" s="3"/>
      <c r="MI6132" s="3"/>
      <c r="MJ6132" s="2"/>
      <c r="MK6132" s="3"/>
      <c r="ML6132" s="5"/>
      <c r="MM6132" s="18"/>
      <c r="MN6132" s="2"/>
      <c r="MO6132" s="5"/>
      <c r="MP6132" s="3"/>
      <c r="MQ6132" s="3"/>
      <c r="MR6132" s="2"/>
      <c r="MS6132" s="3"/>
      <c r="MT6132" s="5"/>
      <c r="MU6132" s="18"/>
      <c r="MV6132" s="2"/>
      <c r="MW6132" s="5"/>
      <c r="MX6132" s="3"/>
      <c r="MY6132" s="3"/>
      <c r="MZ6132" s="2"/>
      <c r="NA6132" s="3"/>
      <c r="NB6132" s="5"/>
      <c r="NC6132" s="18"/>
      <c r="ND6132" s="2"/>
      <c r="NE6132" s="5"/>
      <c r="NF6132" s="3"/>
      <c r="NG6132" s="3"/>
      <c r="NH6132" s="2"/>
      <c r="NI6132" s="3"/>
      <c r="NJ6132" s="5"/>
      <c r="NK6132" s="18"/>
      <c r="NL6132" s="2"/>
      <c r="NM6132" s="5"/>
      <c r="NN6132" s="3"/>
      <c r="NO6132" s="3"/>
      <c r="NP6132" s="2"/>
      <c r="NQ6132" s="3"/>
      <c r="NR6132" s="5"/>
      <c r="NS6132" s="18"/>
      <c r="NT6132" s="2"/>
      <c r="NU6132" s="5"/>
      <c r="NV6132" s="3"/>
      <c r="NW6132" s="3"/>
      <c r="NX6132" s="2"/>
      <c r="NY6132" s="3"/>
      <c r="NZ6132" s="5"/>
      <c r="OA6132" s="18"/>
      <c r="OB6132" s="2"/>
      <c r="OC6132" s="5"/>
      <c r="OD6132" s="3"/>
      <c r="OE6132" s="3"/>
      <c r="OF6132" s="2"/>
      <c r="OG6132" s="3"/>
      <c r="OH6132" s="5"/>
      <c r="OI6132" s="18"/>
      <c r="OJ6132" s="2"/>
      <c r="OK6132" s="5"/>
      <c r="OL6132" s="3"/>
      <c r="OM6132" s="3"/>
      <c r="ON6132" s="2"/>
      <c r="OO6132" s="3"/>
      <c r="OP6132" s="5"/>
      <c r="OQ6132" s="18"/>
      <c r="OR6132" s="2"/>
      <c r="OS6132" s="5"/>
      <c r="OT6132" s="3"/>
      <c r="OU6132" s="3"/>
      <c r="OV6132" s="2"/>
      <c r="OW6132" s="3"/>
      <c r="OX6132" s="5"/>
      <c r="OY6132" s="18"/>
      <c r="OZ6132" s="2"/>
      <c r="PA6132" s="5"/>
      <c r="PB6132" s="3"/>
      <c r="PC6132" s="3"/>
      <c r="PD6132" s="2"/>
      <c r="PE6132" s="3"/>
      <c r="PF6132" s="5"/>
      <c r="PG6132" s="18"/>
      <c r="PH6132" s="2"/>
      <c r="PI6132" s="5"/>
      <c r="PJ6132" s="3"/>
      <c r="PK6132" s="3"/>
      <c r="PL6132" s="2"/>
      <c r="PM6132" s="3"/>
      <c r="PN6132" s="5"/>
      <c r="PO6132" s="18"/>
      <c r="PP6132" s="2"/>
      <c r="PQ6132" s="5"/>
      <c r="PR6132" s="3"/>
      <c r="PS6132" s="3"/>
      <c r="PT6132" s="2"/>
      <c r="PU6132" s="3"/>
      <c r="PV6132" s="5"/>
      <c r="PW6132" s="18"/>
      <c r="PX6132" s="2"/>
      <c r="PY6132" s="5"/>
      <c r="PZ6132" s="3"/>
      <c r="QA6132" s="3"/>
      <c r="QB6132" s="2"/>
      <c r="QC6132" s="3"/>
      <c r="QD6132" s="5"/>
      <c r="QE6132" s="18"/>
      <c r="QF6132" s="2"/>
      <c r="QG6132" s="5"/>
      <c r="QH6132" s="3"/>
      <c r="QI6132" s="3"/>
      <c r="QJ6132" s="2"/>
      <c r="QK6132" s="3"/>
      <c r="QL6132" s="5"/>
      <c r="QM6132" s="18"/>
      <c r="QN6132" s="2"/>
      <c r="QO6132" s="5"/>
      <c r="QP6132" s="3"/>
      <c r="QQ6132" s="3"/>
      <c r="QR6132" s="2"/>
      <c r="QS6132" s="3"/>
      <c r="QT6132" s="5"/>
      <c r="QU6132" s="18"/>
      <c r="QV6132" s="2"/>
      <c r="QW6132" s="5"/>
      <c r="QX6132" s="3"/>
      <c r="QY6132" s="3"/>
      <c r="QZ6132" s="2"/>
      <c r="RA6132" s="3"/>
      <c r="RB6132" s="5"/>
      <c r="RC6132" s="18"/>
      <c r="RD6132" s="2"/>
      <c r="RE6132" s="5"/>
      <c r="RF6132" s="3"/>
      <c r="RG6132" s="3"/>
      <c r="RH6132" s="2"/>
      <c r="RI6132" s="3"/>
      <c r="RJ6132" s="5"/>
      <c r="RK6132" s="18"/>
      <c r="RL6132" s="2"/>
      <c r="RM6132" s="5"/>
      <c r="RN6132" s="3"/>
      <c r="RO6132" s="3"/>
      <c r="RP6132" s="2"/>
      <c r="RQ6132" s="3"/>
      <c r="RR6132" s="5"/>
      <c r="RS6132" s="18"/>
      <c r="RT6132" s="2"/>
      <c r="RU6132" s="5"/>
      <c r="RV6132" s="3"/>
      <c r="RW6132" s="3"/>
      <c r="RX6132" s="2"/>
      <c r="RY6132" s="3"/>
      <c r="RZ6132" s="5"/>
      <c r="SA6132" s="18"/>
      <c r="SB6132" s="2"/>
      <c r="SC6132" s="5"/>
      <c r="SD6132" s="3"/>
      <c r="SE6132" s="3"/>
      <c r="SF6132" s="2"/>
      <c r="SG6132" s="3"/>
      <c r="SH6132" s="5"/>
      <c r="SI6132" s="18"/>
      <c r="SJ6132" s="2"/>
      <c r="SK6132" s="5"/>
      <c r="SL6132" s="3"/>
      <c r="SM6132" s="3"/>
      <c r="SN6132" s="2"/>
      <c r="SO6132" s="3"/>
      <c r="SP6132" s="5"/>
      <c r="SQ6132" s="18"/>
      <c r="SR6132" s="2"/>
      <c r="SS6132" s="5"/>
      <c r="ST6132" s="3"/>
      <c r="SU6132" s="3"/>
      <c r="SV6132" s="2"/>
      <c r="SW6132" s="3"/>
      <c r="SX6132" s="5"/>
      <c r="SY6132" s="18"/>
      <c r="SZ6132" s="2"/>
      <c r="TA6132" s="5"/>
      <c r="TB6132" s="3"/>
      <c r="TC6132" s="3"/>
      <c r="TD6132" s="2"/>
      <c r="TE6132" s="3"/>
      <c r="TF6132" s="5"/>
      <c r="TG6132" s="18"/>
      <c r="TH6132" s="2"/>
      <c r="TI6132" s="5"/>
      <c r="TJ6132" s="3"/>
      <c r="TK6132" s="3"/>
      <c r="TL6132" s="2"/>
      <c r="TM6132" s="3"/>
      <c r="TN6132" s="5"/>
      <c r="TO6132" s="18"/>
      <c r="TP6132" s="2"/>
      <c r="TQ6132" s="5"/>
      <c r="TR6132" s="3"/>
      <c r="TS6132" s="3"/>
      <c r="TT6132" s="2"/>
      <c r="TU6132" s="3"/>
      <c r="TV6132" s="5"/>
      <c r="TW6132" s="18"/>
      <c r="TX6132" s="2"/>
      <c r="TY6132" s="5"/>
      <c r="TZ6132" s="3"/>
      <c r="UA6132" s="3"/>
      <c r="UB6132" s="2"/>
      <c r="UC6132" s="3"/>
      <c r="UD6132" s="5"/>
      <c r="UE6132" s="18"/>
      <c r="UF6132" s="2"/>
      <c r="UG6132" s="5"/>
      <c r="UH6132" s="3"/>
      <c r="UI6132" s="3"/>
      <c r="UJ6132" s="2"/>
      <c r="UK6132" s="3"/>
      <c r="UL6132" s="5"/>
      <c r="UM6132" s="18"/>
      <c r="UN6132" s="2"/>
      <c r="UO6132" s="5"/>
      <c r="UP6132" s="3"/>
      <c r="UQ6132" s="3"/>
      <c r="UR6132" s="2"/>
      <c r="US6132" s="3"/>
      <c r="UT6132" s="5"/>
      <c r="UU6132" s="18"/>
      <c r="UV6132" s="2"/>
      <c r="UW6132" s="5"/>
      <c r="UX6132" s="3"/>
      <c r="UY6132" s="3"/>
      <c r="UZ6132" s="2"/>
      <c r="VA6132" s="3"/>
      <c r="VB6132" s="5"/>
      <c r="VC6132" s="18"/>
      <c r="VD6132" s="2"/>
      <c r="VE6132" s="5"/>
      <c r="VF6132" s="3"/>
      <c r="VG6132" s="3"/>
      <c r="VH6132" s="2"/>
      <c r="VI6132" s="3"/>
      <c r="VJ6132" s="5"/>
      <c r="VK6132" s="18"/>
      <c r="VL6132" s="2"/>
      <c r="VM6132" s="5"/>
      <c r="VN6132" s="3"/>
      <c r="VO6132" s="3"/>
      <c r="VP6132" s="2"/>
      <c r="VQ6132" s="3"/>
      <c r="VR6132" s="5"/>
      <c r="VS6132" s="18"/>
      <c r="VT6132" s="2"/>
      <c r="VU6132" s="5"/>
      <c r="VV6132" s="3"/>
      <c r="VW6132" s="3"/>
      <c r="VX6132" s="2"/>
      <c r="VY6132" s="3"/>
      <c r="VZ6132" s="5"/>
      <c r="WA6132" s="18"/>
      <c r="WB6132" s="2"/>
      <c r="WC6132" s="5"/>
      <c r="WD6132" s="3"/>
      <c r="WE6132" s="3"/>
      <c r="WF6132" s="2"/>
      <c r="WG6132" s="3"/>
      <c r="WH6132" s="5"/>
      <c r="WI6132" s="18"/>
      <c r="WJ6132" s="2"/>
      <c r="WK6132" s="5"/>
      <c r="WL6132" s="3"/>
      <c r="WM6132" s="3"/>
      <c r="WN6132" s="2"/>
      <c r="WO6132" s="3"/>
      <c r="WP6132" s="5"/>
      <c r="WQ6132" s="18"/>
      <c r="WR6132" s="2"/>
      <c r="WS6132" s="5"/>
      <c r="WT6132" s="3"/>
      <c r="WU6132" s="3"/>
      <c r="WV6132" s="2"/>
      <c r="WW6132" s="3"/>
      <c r="WX6132" s="5"/>
      <c r="WY6132" s="18"/>
      <c r="WZ6132" s="2"/>
      <c r="XA6132" s="5"/>
      <c r="XB6132" s="3"/>
      <c r="XC6132" s="3"/>
      <c r="XD6132" s="2"/>
      <c r="XE6132" s="3"/>
      <c r="XF6132" s="5"/>
      <c r="XG6132" s="18"/>
      <c r="XH6132" s="2"/>
      <c r="XI6132" s="5"/>
      <c r="XJ6132" s="3"/>
      <c r="XK6132" s="3"/>
      <c r="XL6132" s="2"/>
      <c r="XM6132" s="3"/>
      <c r="XN6132" s="5"/>
      <c r="XO6132" s="18"/>
      <c r="XP6132" s="2"/>
      <c r="XQ6132" s="5"/>
      <c r="XR6132" s="3"/>
      <c r="XS6132" s="3"/>
      <c r="XT6132" s="2"/>
      <c r="XU6132" s="3"/>
      <c r="XV6132" s="5"/>
      <c r="XW6132" s="18"/>
      <c r="XX6132" s="2"/>
      <c r="XY6132" s="5"/>
      <c r="XZ6132" s="3"/>
      <c r="YA6132" s="3"/>
      <c r="YB6132" s="2"/>
      <c r="YC6132" s="3"/>
      <c r="YD6132" s="5"/>
      <c r="YE6132" s="18"/>
      <c r="YF6132" s="2"/>
      <c r="YG6132" s="5"/>
      <c r="YH6132" s="3"/>
      <c r="YI6132" s="3"/>
      <c r="YJ6132" s="2"/>
      <c r="YK6132" s="3"/>
      <c r="YL6132" s="5"/>
      <c r="YM6132" s="18"/>
      <c r="YN6132" s="2"/>
      <c r="YO6132" s="5"/>
      <c r="YP6132" s="3"/>
      <c r="YQ6132" s="3"/>
      <c r="YR6132" s="2"/>
      <c r="YS6132" s="3"/>
      <c r="YT6132" s="5"/>
      <c r="YU6132" s="18"/>
      <c r="YV6132" s="2"/>
      <c r="YW6132" s="5"/>
      <c r="YX6132" s="3"/>
      <c r="YY6132" s="3"/>
      <c r="YZ6132" s="2"/>
      <c r="ZA6132" s="3"/>
      <c r="ZB6132" s="5"/>
      <c r="ZC6132" s="18"/>
      <c r="ZD6132" s="2"/>
      <c r="ZE6132" s="5"/>
      <c r="ZF6132" s="3"/>
      <c r="ZG6132" s="3"/>
      <c r="ZH6132" s="2"/>
      <c r="ZI6132" s="3"/>
      <c r="ZJ6132" s="5"/>
      <c r="ZK6132" s="18"/>
      <c r="ZL6132" s="2"/>
      <c r="ZM6132" s="5"/>
      <c r="ZN6132" s="3"/>
      <c r="ZO6132" s="3"/>
      <c r="ZP6132" s="2"/>
      <c r="ZQ6132" s="3"/>
      <c r="ZR6132" s="5"/>
      <c r="ZS6132" s="18"/>
      <c r="ZT6132" s="2"/>
      <c r="ZU6132" s="5"/>
      <c r="ZV6132" s="3"/>
      <c r="ZW6132" s="3"/>
      <c r="ZX6132" s="2"/>
      <c r="ZY6132" s="3"/>
      <c r="ZZ6132" s="5"/>
      <c r="AAA6132" s="18"/>
      <c r="AAB6132" s="2"/>
      <c r="AAC6132" s="5"/>
      <c r="AAD6132" s="3"/>
      <c r="AAE6132" s="3"/>
      <c r="AAF6132" s="2"/>
      <c r="AAG6132" s="3"/>
      <c r="AAH6132" s="5"/>
      <c r="AAI6132" s="18"/>
      <c r="AAJ6132" s="2"/>
      <c r="AAK6132" s="5"/>
      <c r="AAL6132" s="3"/>
      <c r="AAM6132" s="3"/>
      <c r="AAN6132" s="2"/>
      <c r="AAO6132" s="3"/>
      <c r="AAP6132" s="5"/>
      <c r="AAQ6132" s="18"/>
      <c r="AAR6132" s="2"/>
      <c r="AAS6132" s="5"/>
      <c r="AAT6132" s="3"/>
      <c r="AAU6132" s="3"/>
      <c r="AAV6132" s="2"/>
      <c r="AAW6132" s="3"/>
      <c r="AAX6132" s="5"/>
      <c r="AAY6132" s="18"/>
      <c r="AAZ6132" s="2"/>
      <c r="ABA6132" s="5"/>
      <c r="ABB6132" s="3"/>
      <c r="ABC6132" s="3"/>
      <c r="ABD6132" s="2"/>
      <c r="ABE6132" s="3"/>
      <c r="ABF6132" s="5"/>
      <c r="ABG6132" s="18"/>
      <c r="ABH6132" s="2"/>
      <c r="ABI6132" s="5"/>
      <c r="ABJ6132" s="3"/>
      <c r="ABK6132" s="3"/>
      <c r="ABL6132" s="2"/>
      <c r="ABM6132" s="3"/>
      <c r="ABN6132" s="5"/>
      <c r="ABO6132" s="18"/>
      <c r="ABP6132" s="2"/>
      <c r="ABQ6132" s="5"/>
      <c r="ABR6132" s="3"/>
      <c r="ABS6132" s="3"/>
      <c r="ABT6132" s="2"/>
      <c r="ABU6132" s="3"/>
      <c r="ABV6132" s="5"/>
      <c r="ABW6132" s="18"/>
      <c r="ABX6132" s="2"/>
      <c r="ABY6132" s="5"/>
      <c r="ABZ6132" s="3"/>
      <c r="ACA6132" s="3"/>
      <c r="ACB6132" s="2"/>
      <c r="ACC6132" s="3"/>
      <c r="ACD6132" s="5"/>
      <c r="ACE6132" s="18"/>
      <c r="ACF6132" s="2"/>
      <c r="ACG6132" s="5"/>
      <c r="ACH6132" s="3"/>
      <c r="ACI6132" s="3"/>
      <c r="ACJ6132" s="2"/>
      <c r="ACK6132" s="3"/>
      <c r="ACL6132" s="5"/>
      <c r="ACM6132" s="18"/>
      <c r="ACN6132" s="2"/>
      <c r="ACO6132" s="5"/>
      <c r="ACP6132" s="3"/>
      <c r="ACQ6132" s="3"/>
      <c r="ACR6132" s="2"/>
      <c r="ACS6132" s="3"/>
      <c r="ACT6132" s="5"/>
      <c r="ACU6132" s="18"/>
      <c r="ACV6132" s="2"/>
      <c r="ACW6132" s="5"/>
      <c r="ACX6132" s="3"/>
      <c r="ACY6132" s="3"/>
      <c r="ACZ6132" s="2"/>
      <c r="ADA6132" s="3"/>
      <c r="ADB6132" s="5"/>
      <c r="ADC6132" s="18"/>
      <c r="ADD6132" s="2"/>
      <c r="ADE6132" s="5"/>
      <c r="ADF6132" s="3"/>
      <c r="ADG6132" s="3"/>
      <c r="ADH6132" s="2"/>
      <c r="ADI6132" s="3"/>
      <c r="ADJ6132" s="5"/>
      <c r="ADK6132" s="18"/>
      <c r="ADL6132" s="2"/>
      <c r="ADM6132" s="5"/>
      <c r="ADN6132" s="3"/>
      <c r="ADO6132" s="3"/>
      <c r="ADP6132" s="2"/>
      <c r="ADQ6132" s="3"/>
      <c r="ADR6132" s="5"/>
      <c r="ADS6132" s="18"/>
      <c r="ADT6132" s="2"/>
      <c r="ADU6132" s="5"/>
      <c r="ADV6132" s="3"/>
      <c r="ADW6132" s="3"/>
      <c r="ADX6132" s="2"/>
      <c r="ADY6132" s="3"/>
      <c r="ADZ6132" s="5"/>
      <c r="AEA6132" s="18"/>
      <c r="AEB6132" s="2"/>
      <c r="AEC6132" s="5"/>
      <c r="AED6132" s="3"/>
      <c r="AEE6132" s="3"/>
      <c r="AEF6132" s="2"/>
      <c r="AEG6132" s="3"/>
      <c r="AEH6132" s="5"/>
      <c r="AEI6132" s="18"/>
      <c r="AEJ6132" s="2"/>
      <c r="AEK6132" s="5"/>
      <c r="AEL6132" s="3"/>
      <c r="AEM6132" s="3"/>
      <c r="AEN6132" s="2"/>
      <c r="AEO6132" s="3"/>
      <c r="AEP6132" s="5"/>
      <c r="AEQ6132" s="18"/>
      <c r="AER6132" s="2"/>
      <c r="AES6132" s="5"/>
      <c r="AET6132" s="3"/>
      <c r="AEU6132" s="3"/>
      <c r="AEV6132" s="2"/>
      <c r="AEW6132" s="3"/>
      <c r="AEX6132" s="5"/>
      <c r="AEY6132" s="18"/>
      <c r="AEZ6132" s="2"/>
      <c r="AFA6132" s="5"/>
      <c r="AFB6132" s="3"/>
      <c r="AFC6132" s="3"/>
      <c r="AFD6132" s="2"/>
      <c r="AFE6132" s="3"/>
      <c r="AFF6132" s="5"/>
      <c r="AFG6132" s="18"/>
      <c r="AFH6132" s="2"/>
      <c r="AFI6132" s="5"/>
      <c r="AFJ6132" s="3"/>
      <c r="AFK6132" s="3"/>
      <c r="AFL6132" s="2"/>
      <c r="AFM6132" s="3"/>
      <c r="AFN6132" s="5"/>
      <c r="AFO6132" s="18"/>
      <c r="AFP6132" s="2"/>
      <c r="AFQ6132" s="5"/>
      <c r="AFR6132" s="3"/>
      <c r="AFS6132" s="3"/>
      <c r="AFT6132" s="2"/>
      <c r="AFU6132" s="3"/>
      <c r="AFV6132" s="5"/>
      <c r="AFW6132" s="18"/>
      <c r="AFX6132" s="2"/>
      <c r="AFY6132" s="5"/>
      <c r="AFZ6132" s="3"/>
      <c r="AGA6132" s="3"/>
      <c r="AGB6132" s="2"/>
      <c r="AGC6132" s="3"/>
      <c r="AGD6132" s="5"/>
      <c r="AGE6132" s="18"/>
      <c r="AGF6132" s="2"/>
      <c r="AGG6132" s="5"/>
      <c r="AGH6132" s="3"/>
      <c r="AGI6132" s="3"/>
      <c r="AGJ6132" s="2"/>
      <c r="AGK6132" s="3"/>
      <c r="AGL6132" s="5"/>
      <c r="AGM6132" s="18"/>
      <c r="AGN6132" s="2"/>
      <c r="AGO6132" s="5"/>
      <c r="AGP6132" s="3"/>
      <c r="AGQ6132" s="3"/>
      <c r="AGR6132" s="2"/>
      <c r="AGS6132" s="3"/>
      <c r="AGT6132" s="5"/>
      <c r="AGU6132" s="18"/>
      <c r="AGV6132" s="2"/>
      <c r="AGW6132" s="5"/>
      <c r="AGX6132" s="3"/>
      <c r="AGY6132" s="3"/>
      <c r="AGZ6132" s="2"/>
      <c r="AHA6132" s="3"/>
      <c r="AHB6132" s="5"/>
      <c r="AHC6132" s="18"/>
      <c r="AHD6132" s="2"/>
      <c r="AHE6132" s="5"/>
      <c r="AHF6132" s="3"/>
      <c r="AHG6132" s="3"/>
      <c r="AHH6132" s="2"/>
      <c r="AHI6132" s="3"/>
      <c r="AHJ6132" s="5"/>
      <c r="AHK6132" s="18"/>
      <c r="AHL6132" s="2"/>
      <c r="AHM6132" s="5"/>
      <c r="AHN6132" s="3"/>
      <c r="AHO6132" s="3"/>
      <c r="AHP6132" s="2"/>
      <c r="AHQ6132" s="3"/>
      <c r="AHR6132" s="5"/>
      <c r="AHS6132" s="18"/>
      <c r="AHT6132" s="2"/>
      <c r="AHU6132" s="5"/>
      <c r="AHV6132" s="3"/>
      <c r="AHW6132" s="3"/>
      <c r="AHX6132" s="2"/>
      <c r="AHY6132" s="3"/>
      <c r="AHZ6132" s="5"/>
      <c r="AIA6132" s="18"/>
      <c r="AIB6132" s="2"/>
      <c r="AIC6132" s="5"/>
      <c r="AID6132" s="3"/>
      <c r="AIE6132" s="3"/>
      <c r="AIF6132" s="2"/>
      <c r="AIG6132" s="3"/>
      <c r="AIH6132" s="5"/>
      <c r="AII6132" s="18"/>
      <c r="AIJ6132" s="2"/>
      <c r="AIK6132" s="5"/>
      <c r="AIL6132" s="3"/>
      <c r="AIM6132" s="3"/>
      <c r="AIN6132" s="2"/>
      <c r="AIO6132" s="3"/>
      <c r="AIP6132" s="5"/>
      <c r="AIQ6132" s="18"/>
      <c r="AIR6132" s="2"/>
      <c r="AIS6132" s="5"/>
      <c r="AIT6132" s="3"/>
      <c r="AIU6132" s="3"/>
      <c r="AIV6132" s="2"/>
      <c r="AIW6132" s="3"/>
      <c r="AIX6132" s="5"/>
      <c r="AIY6132" s="18"/>
      <c r="AIZ6132" s="2"/>
      <c r="AJA6132" s="5"/>
      <c r="AJB6132" s="3"/>
      <c r="AJC6132" s="3"/>
      <c r="AJD6132" s="2"/>
      <c r="AJE6132" s="3"/>
      <c r="AJF6132" s="5"/>
      <c r="AJG6132" s="18"/>
      <c r="AJH6132" s="2"/>
      <c r="AJI6132" s="5"/>
      <c r="AJJ6132" s="3"/>
      <c r="AJK6132" s="3"/>
      <c r="AJL6132" s="2"/>
      <c r="AJM6132" s="3"/>
      <c r="AJN6132" s="5"/>
      <c r="AJO6132" s="18"/>
      <c r="AJP6132" s="2"/>
      <c r="AJQ6132" s="5"/>
      <c r="AJR6132" s="3"/>
      <c r="AJS6132" s="3"/>
      <c r="AJT6132" s="2"/>
      <c r="AJU6132" s="3"/>
      <c r="AJV6132" s="5"/>
      <c r="AJW6132" s="18"/>
      <c r="AJX6132" s="2"/>
      <c r="AJY6132" s="5"/>
      <c r="AJZ6132" s="3"/>
      <c r="AKA6132" s="3"/>
      <c r="AKB6132" s="2"/>
      <c r="AKC6132" s="3"/>
      <c r="AKD6132" s="5"/>
      <c r="AKE6132" s="18"/>
      <c r="AKF6132" s="2"/>
      <c r="AKG6132" s="5"/>
      <c r="AKH6132" s="3"/>
      <c r="AKI6132" s="3"/>
      <c r="AKJ6132" s="2"/>
      <c r="AKK6132" s="3"/>
      <c r="AKL6132" s="5"/>
      <c r="AKM6132" s="18"/>
      <c r="AKN6132" s="2"/>
      <c r="AKO6132" s="5"/>
      <c r="AKP6132" s="3"/>
      <c r="AKQ6132" s="3"/>
      <c r="AKR6132" s="2"/>
      <c r="AKS6132" s="3"/>
      <c r="AKT6132" s="5"/>
      <c r="AKU6132" s="18"/>
      <c r="AKV6132" s="2"/>
      <c r="AKW6132" s="5"/>
      <c r="AKX6132" s="3"/>
      <c r="AKY6132" s="3"/>
      <c r="AKZ6132" s="2"/>
      <c r="ALA6132" s="3"/>
      <c r="ALB6132" s="5"/>
      <c r="ALC6132" s="18"/>
      <c r="ALD6132" s="2"/>
      <c r="ALE6132" s="5"/>
      <c r="ALF6132" s="3"/>
      <c r="ALG6132" s="3"/>
      <c r="ALH6132" s="2"/>
      <c r="ALI6132" s="3"/>
      <c r="ALJ6132" s="5"/>
      <c r="ALK6132" s="18"/>
      <c r="ALL6132" s="2"/>
      <c r="ALM6132" s="5"/>
      <c r="ALN6132" s="3"/>
      <c r="ALO6132" s="3"/>
      <c r="ALP6132" s="2"/>
      <c r="ALQ6132" s="3"/>
      <c r="ALR6132" s="5"/>
      <c r="ALS6132" s="18"/>
      <c r="ALT6132" s="2"/>
      <c r="ALU6132" s="5"/>
      <c r="ALV6132" s="3"/>
      <c r="ALW6132" s="3"/>
      <c r="ALX6132" s="2"/>
      <c r="ALY6132" s="3"/>
      <c r="ALZ6132" s="5"/>
      <c r="AMA6132" s="18"/>
      <c r="AMB6132" s="2"/>
      <c r="AMC6132" s="5"/>
      <c r="AMD6132" s="3"/>
      <c r="AME6132" s="3"/>
      <c r="AMF6132" s="2"/>
      <c r="AMG6132" s="3"/>
      <c r="AMH6132" s="5"/>
      <c r="AMI6132" s="18"/>
      <c r="AMJ6132" s="2"/>
      <c r="AMK6132" s="5"/>
      <c r="AML6132" s="3"/>
      <c r="AMM6132" s="3"/>
      <c r="AMN6132" s="2"/>
      <c r="AMO6132" s="3"/>
      <c r="AMP6132" s="5"/>
      <c r="AMQ6132" s="18"/>
      <c r="AMR6132" s="2"/>
      <c r="AMS6132" s="5"/>
      <c r="AMT6132" s="3"/>
      <c r="AMU6132" s="3"/>
      <c r="AMV6132" s="2"/>
      <c r="AMW6132" s="3"/>
      <c r="AMX6132" s="5"/>
      <c r="AMY6132" s="18"/>
      <c r="AMZ6132" s="2"/>
      <c r="ANA6132" s="5"/>
      <c r="ANB6132" s="3"/>
      <c r="ANC6132" s="3"/>
      <c r="AND6132" s="2"/>
      <c r="ANE6132" s="3"/>
      <c r="ANF6132" s="5"/>
      <c r="ANG6132" s="18"/>
      <c r="ANH6132" s="2"/>
      <c r="ANI6132" s="5"/>
      <c r="ANJ6132" s="3"/>
      <c r="ANK6132" s="3"/>
      <c r="ANL6132" s="2"/>
      <c r="ANM6132" s="3"/>
      <c r="ANN6132" s="5"/>
      <c r="ANO6132" s="18"/>
      <c r="ANP6132" s="2"/>
      <c r="ANQ6132" s="5"/>
      <c r="ANR6132" s="3"/>
      <c r="ANS6132" s="3"/>
      <c r="ANT6132" s="2"/>
      <c r="ANU6132" s="3"/>
      <c r="ANV6132" s="5"/>
      <c r="ANW6132" s="18"/>
      <c r="ANX6132" s="2"/>
      <c r="ANY6132" s="5"/>
      <c r="ANZ6132" s="3"/>
      <c r="AOA6132" s="3"/>
      <c r="AOB6132" s="2"/>
      <c r="AOC6132" s="3"/>
      <c r="AOD6132" s="5"/>
      <c r="AOE6132" s="18"/>
      <c r="AOF6132" s="2"/>
      <c r="AOG6132" s="5"/>
      <c r="AOH6132" s="3"/>
      <c r="AOI6132" s="3"/>
      <c r="AOJ6132" s="2"/>
      <c r="AOK6132" s="3"/>
      <c r="AOL6132" s="5"/>
      <c r="AOM6132" s="18"/>
      <c r="AON6132" s="2"/>
      <c r="AOO6132" s="5"/>
      <c r="AOP6132" s="3"/>
      <c r="AOQ6132" s="3"/>
      <c r="AOR6132" s="2"/>
      <c r="AOS6132" s="3"/>
      <c r="AOT6132" s="5"/>
      <c r="AOU6132" s="18"/>
      <c r="AOV6132" s="2"/>
      <c r="AOW6132" s="5"/>
      <c r="AOX6132" s="3"/>
      <c r="AOY6132" s="3"/>
      <c r="AOZ6132" s="2"/>
      <c r="APA6132" s="3"/>
      <c r="APB6132" s="5"/>
      <c r="APC6132" s="18"/>
      <c r="APD6132" s="2"/>
      <c r="APE6132" s="5"/>
      <c r="APF6132" s="3"/>
      <c r="APG6132" s="3"/>
      <c r="APH6132" s="2"/>
      <c r="API6132" s="3"/>
      <c r="APJ6132" s="5"/>
      <c r="APK6132" s="18"/>
      <c r="APL6132" s="2"/>
      <c r="APM6132" s="5"/>
      <c r="APN6132" s="3"/>
      <c r="APO6132" s="3"/>
      <c r="APP6132" s="2"/>
      <c r="APQ6132" s="3"/>
      <c r="APR6132" s="5"/>
      <c r="APS6132" s="18"/>
      <c r="APT6132" s="2"/>
      <c r="APU6132" s="5"/>
      <c r="APV6132" s="3"/>
      <c r="APW6132" s="3"/>
      <c r="APX6132" s="2"/>
      <c r="APY6132" s="3"/>
      <c r="APZ6132" s="5"/>
      <c r="AQA6132" s="18"/>
      <c r="AQB6132" s="2"/>
      <c r="AQC6132" s="5"/>
      <c r="AQD6132" s="3"/>
      <c r="AQE6132" s="3"/>
      <c r="AQF6132" s="2"/>
      <c r="AQG6132" s="3"/>
      <c r="AQH6132" s="5"/>
      <c r="AQI6132" s="18"/>
      <c r="AQJ6132" s="2"/>
      <c r="AQK6132" s="5"/>
      <c r="AQL6132" s="3"/>
      <c r="AQM6132" s="3"/>
      <c r="AQN6132" s="2"/>
      <c r="AQO6132" s="3"/>
      <c r="AQP6132" s="5"/>
      <c r="AQQ6132" s="18"/>
      <c r="AQR6132" s="2"/>
      <c r="AQS6132" s="5"/>
      <c r="AQT6132" s="3"/>
      <c r="AQU6132" s="3"/>
      <c r="AQV6132" s="2"/>
      <c r="AQW6132" s="3"/>
      <c r="AQX6132" s="5"/>
      <c r="AQY6132" s="18"/>
      <c r="AQZ6132" s="2"/>
      <c r="ARA6132" s="5"/>
      <c r="ARB6132" s="3"/>
      <c r="ARC6132" s="3"/>
      <c r="ARD6132" s="2"/>
      <c r="ARE6132" s="3"/>
      <c r="ARF6132" s="5"/>
      <c r="ARG6132" s="18"/>
      <c r="ARH6132" s="2"/>
      <c r="ARI6132" s="5"/>
      <c r="ARJ6132" s="3"/>
      <c r="ARK6132" s="3"/>
      <c r="ARL6132" s="2"/>
      <c r="ARM6132" s="3"/>
      <c r="ARN6132" s="5"/>
      <c r="ARO6132" s="18"/>
      <c r="ARP6132" s="2"/>
      <c r="ARQ6132" s="5"/>
      <c r="ARR6132" s="3"/>
      <c r="ARS6132" s="3"/>
      <c r="ART6132" s="2"/>
      <c r="ARU6132" s="3"/>
      <c r="ARV6132" s="5"/>
      <c r="ARW6132" s="18"/>
      <c r="ARX6132" s="2"/>
      <c r="ARY6132" s="5"/>
      <c r="ARZ6132" s="3"/>
      <c r="ASA6132" s="3"/>
      <c r="ASB6132" s="2"/>
      <c r="ASC6132" s="3"/>
      <c r="ASD6132" s="5"/>
      <c r="ASE6132" s="18"/>
      <c r="ASF6132" s="2"/>
      <c r="ASG6132" s="5"/>
      <c r="ASH6132" s="3"/>
      <c r="ASI6132" s="3"/>
      <c r="ASJ6132" s="2"/>
      <c r="ASK6132" s="3"/>
      <c r="ASL6132" s="5"/>
      <c r="ASM6132" s="18"/>
      <c r="ASN6132" s="2"/>
      <c r="ASO6132" s="5"/>
      <c r="ASP6132" s="3"/>
      <c r="ASQ6132" s="3"/>
      <c r="ASR6132" s="2"/>
      <c r="ASS6132" s="3"/>
      <c r="AST6132" s="5"/>
      <c r="ASU6132" s="18"/>
      <c r="ASV6132" s="2"/>
      <c r="ASW6132" s="5"/>
      <c r="ASX6132" s="3"/>
      <c r="ASY6132" s="3"/>
      <c r="ASZ6132" s="2"/>
      <c r="ATA6132" s="3"/>
      <c r="ATB6132" s="5"/>
      <c r="ATC6132" s="18"/>
      <c r="ATD6132" s="2"/>
      <c r="ATE6132" s="5"/>
      <c r="ATF6132" s="3"/>
      <c r="ATG6132" s="3"/>
      <c r="ATH6132" s="2"/>
      <c r="ATI6132" s="3"/>
      <c r="ATJ6132" s="5"/>
      <c r="ATK6132" s="18"/>
      <c r="ATL6132" s="2"/>
      <c r="ATM6132" s="5"/>
      <c r="ATN6132" s="3"/>
      <c r="ATO6132" s="3"/>
      <c r="ATP6132" s="2"/>
      <c r="ATQ6132" s="3"/>
      <c r="ATR6132" s="5"/>
      <c r="ATS6132" s="18"/>
      <c r="ATT6132" s="2"/>
      <c r="ATU6132" s="5"/>
      <c r="ATV6132" s="3"/>
      <c r="ATW6132" s="3"/>
      <c r="ATX6132" s="2"/>
      <c r="ATY6132" s="3"/>
      <c r="ATZ6132" s="5"/>
      <c r="AUA6132" s="18"/>
      <c r="AUB6132" s="2"/>
      <c r="AUC6132" s="5"/>
      <c r="AUD6132" s="3"/>
      <c r="AUE6132" s="3"/>
      <c r="AUF6132" s="2"/>
      <c r="AUG6132" s="3"/>
      <c r="AUH6132" s="5"/>
      <c r="AUI6132" s="18"/>
      <c r="AUJ6132" s="2"/>
      <c r="AUK6132" s="5"/>
      <c r="AUL6132" s="3"/>
      <c r="AUM6132" s="3"/>
      <c r="AUN6132" s="2"/>
      <c r="AUO6132" s="3"/>
      <c r="AUP6132" s="5"/>
      <c r="AUQ6132" s="18"/>
      <c r="AUR6132" s="2"/>
      <c r="AUS6132" s="5"/>
      <c r="AUT6132" s="3"/>
      <c r="AUU6132" s="3"/>
      <c r="AUV6132" s="2"/>
      <c r="AUW6132" s="3"/>
      <c r="AUX6132" s="5"/>
      <c r="AUY6132" s="18"/>
      <c r="AUZ6132" s="2"/>
      <c r="AVA6132" s="5"/>
      <c r="AVB6132" s="3"/>
      <c r="AVC6132" s="3"/>
      <c r="AVD6132" s="2"/>
      <c r="AVE6132" s="3"/>
      <c r="AVF6132" s="5"/>
      <c r="AVG6132" s="18"/>
      <c r="AVH6132" s="2"/>
      <c r="AVI6132" s="5"/>
      <c r="AVJ6132" s="3"/>
      <c r="AVK6132" s="3"/>
      <c r="AVL6132" s="2"/>
      <c r="AVM6132" s="3"/>
      <c r="AVN6132" s="5"/>
      <c r="AVO6132" s="18"/>
      <c r="AVP6132" s="2"/>
      <c r="AVQ6132" s="5"/>
      <c r="AVR6132" s="3"/>
      <c r="AVS6132" s="3"/>
      <c r="AVT6132" s="2"/>
      <c r="AVU6132" s="3"/>
      <c r="AVV6132" s="5"/>
      <c r="AVW6132" s="18"/>
      <c r="AVX6132" s="2"/>
      <c r="AVY6132" s="5"/>
      <c r="AVZ6132" s="3"/>
      <c r="AWA6132" s="3"/>
      <c r="AWB6132" s="2"/>
      <c r="AWC6132" s="3"/>
      <c r="AWD6132" s="5"/>
      <c r="AWE6132" s="18"/>
      <c r="AWF6132" s="2"/>
      <c r="AWG6132" s="5"/>
      <c r="AWH6132" s="3"/>
      <c r="AWI6132" s="3"/>
      <c r="AWJ6132" s="2"/>
      <c r="AWK6132" s="3"/>
      <c r="AWL6132" s="5"/>
      <c r="AWM6132" s="18"/>
      <c r="AWN6132" s="2"/>
      <c r="AWO6132" s="5"/>
      <c r="AWP6132" s="3"/>
      <c r="AWQ6132" s="3"/>
      <c r="AWR6132" s="2"/>
      <c r="AWS6132" s="3"/>
      <c r="AWT6132" s="5"/>
      <c r="AWU6132" s="18"/>
      <c r="AWV6132" s="2"/>
      <c r="AWW6132" s="5"/>
      <c r="AWX6132" s="3"/>
      <c r="AWY6132" s="3"/>
      <c r="AWZ6132" s="2"/>
      <c r="AXA6132" s="3"/>
      <c r="AXB6132" s="5"/>
      <c r="AXC6132" s="18"/>
      <c r="AXD6132" s="2"/>
      <c r="AXE6132" s="5"/>
      <c r="AXF6132" s="3"/>
      <c r="AXG6132" s="3"/>
      <c r="AXH6132" s="2"/>
      <c r="AXI6132" s="3"/>
      <c r="AXJ6132" s="5"/>
      <c r="AXK6132" s="18"/>
      <c r="AXL6132" s="2"/>
      <c r="AXM6132" s="5"/>
      <c r="AXN6132" s="3"/>
      <c r="AXO6132" s="3"/>
      <c r="AXP6132" s="2"/>
      <c r="AXQ6132" s="3"/>
      <c r="AXR6132" s="5"/>
      <c r="AXS6132" s="18"/>
      <c r="AXT6132" s="2"/>
      <c r="AXU6132" s="5"/>
      <c r="AXV6132" s="3"/>
      <c r="AXW6132" s="3"/>
      <c r="AXX6132" s="2"/>
      <c r="AXY6132" s="3"/>
      <c r="AXZ6132" s="5"/>
      <c r="AYA6132" s="18"/>
      <c r="AYB6132" s="2"/>
      <c r="AYC6132" s="5"/>
      <c r="AYD6132" s="3"/>
      <c r="AYE6132" s="3"/>
      <c r="AYF6132" s="2"/>
      <c r="AYG6132" s="3"/>
      <c r="AYH6132" s="5"/>
      <c r="AYI6132" s="18"/>
      <c r="AYJ6132" s="2"/>
      <c r="AYK6132" s="5"/>
      <c r="AYL6132" s="3"/>
      <c r="AYM6132" s="3"/>
      <c r="AYN6132" s="2"/>
      <c r="AYO6132" s="3"/>
      <c r="AYP6132" s="5"/>
      <c r="AYQ6132" s="18"/>
      <c r="AYR6132" s="2"/>
      <c r="AYS6132" s="5"/>
      <c r="AYT6132" s="3"/>
      <c r="AYU6132" s="3"/>
      <c r="AYV6132" s="2"/>
      <c r="AYW6132" s="3"/>
      <c r="AYX6132" s="5"/>
      <c r="AYY6132" s="18"/>
      <c r="AYZ6132" s="2"/>
      <c r="AZA6132" s="5"/>
      <c r="AZB6132" s="3"/>
      <c r="AZC6132" s="3"/>
      <c r="AZD6132" s="2"/>
      <c r="AZE6132" s="3"/>
      <c r="AZF6132" s="5"/>
      <c r="AZG6132" s="18"/>
      <c r="AZH6132" s="2"/>
      <c r="AZI6132" s="5"/>
      <c r="AZJ6132" s="3"/>
      <c r="AZK6132" s="3"/>
      <c r="AZL6132" s="2"/>
      <c r="AZM6132" s="3"/>
      <c r="AZN6132" s="5"/>
      <c r="AZO6132" s="18"/>
      <c r="AZP6132" s="2"/>
      <c r="AZQ6132" s="5"/>
      <c r="AZR6132" s="3"/>
      <c r="AZS6132" s="3"/>
      <c r="AZT6132" s="2"/>
      <c r="AZU6132" s="3"/>
      <c r="AZV6132" s="5"/>
      <c r="AZW6132" s="18"/>
      <c r="AZX6132" s="2"/>
      <c r="AZY6132" s="5"/>
      <c r="AZZ6132" s="3"/>
      <c r="BAA6132" s="3"/>
      <c r="BAB6132" s="2"/>
      <c r="BAC6132" s="3"/>
      <c r="BAD6132" s="5"/>
      <c r="BAE6132" s="18"/>
      <c r="BAF6132" s="2"/>
      <c r="BAG6132" s="5"/>
      <c r="BAH6132" s="3"/>
      <c r="BAI6132" s="3"/>
      <c r="BAJ6132" s="2"/>
      <c r="BAK6132" s="3"/>
      <c r="BAL6132" s="5"/>
      <c r="BAM6132" s="18"/>
      <c r="BAN6132" s="2"/>
      <c r="BAO6132" s="5"/>
      <c r="BAP6132" s="3"/>
      <c r="BAQ6132" s="3"/>
      <c r="BAR6132" s="2"/>
      <c r="BAS6132" s="3"/>
      <c r="BAT6132" s="5"/>
      <c r="BAU6132" s="18"/>
      <c r="BAV6132" s="2"/>
      <c r="BAW6132" s="5"/>
      <c r="BAX6132" s="3"/>
      <c r="BAY6132" s="3"/>
      <c r="BAZ6132" s="2"/>
      <c r="BBA6132" s="3"/>
      <c r="BBB6132" s="5"/>
      <c r="BBC6132" s="18"/>
      <c r="BBD6132" s="2"/>
      <c r="BBE6132" s="5"/>
      <c r="BBF6132" s="3"/>
      <c r="BBG6132" s="3"/>
      <c r="BBH6132" s="2"/>
      <c r="BBI6132" s="3"/>
      <c r="BBJ6132" s="5"/>
      <c r="BBK6132" s="18"/>
      <c r="BBL6132" s="2"/>
      <c r="BBM6132" s="5"/>
      <c r="BBN6132" s="3"/>
      <c r="BBO6132" s="3"/>
      <c r="BBP6132" s="2"/>
      <c r="BBQ6132" s="3"/>
      <c r="BBR6132" s="5"/>
      <c r="BBS6132" s="18"/>
      <c r="BBT6132" s="2"/>
      <c r="BBU6132" s="5"/>
      <c r="BBV6132" s="3"/>
      <c r="BBW6132" s="3"/>
      <c r="BBX6132" s="2"/>
      <c r="BBY6132" s="3"/>
      <c r="BBZ6132" s="5"/>
      <c r="BCA6132" s="18"/>
      <c r="BCB6132" s="2"/>
      <c r="BCC6132" s="5"/>
      <c r="BCD6132" s="3"/>
      <c r="BCE6132" s="3"/>
      <c r="BCF6132" s="2"/>
      <c r="BCG6132" s="3"/>
      <c r="BCH6132" s="5"/>
      <c r="BCI6132" s="18"/>
      <c r="BCJ6132" s="2"/>
      <c r="BCK6132" s="5"/>
      <c r="BCL6132" s="3"/>
      <c r="BCM6132" s="3"/>
      <c r="BCN6132" s="2"/>
      <c r="BCO6132" s="3"/>
      <c r="BCP6132" s="5"/>
      <c r="BCQ6132" s="18"/>
      <c r="BCR6132" s="2"/>
      <c r="BCS6132" s="5"/>
      <c r="BCT6132" s="3"/>
      <c r="BCU6132" s="3"/>
      <c r="BCV6132" s="2"/>
      <c r="BCW6132" s="3"/>
      <c r="BCX6132" s="5"/>
      <c r="BCY6132" s="18"/>
      <c r="BCZ6132" s="2"/>
      <c r="BDA6132" s="5"/>
      <c r="BDB6132" s="3"/>
      <c r="BDC6132" s="3"/>
      <c r="BDD6132" s="2"/>
      <c r="BDE6132" s="3"/>
      <c r="BDF6132" s="5"/>
      <c r="BDG6132" s="18"/>
      <c r="BDH6132" s="2"/>
      <c r="BDI6132" s="5"/>
      <c r="BDJ6132" s="3"/>
      <c r="BDK6132" s="3"/>
      <c r="BDL6132" s="2"/>
      <c r="BDM6132" s="3"/>
      <c r="BDN6132" s="5"/>
      <c r="BDO6132" s="18"/>
      <c r="BDP6132" s="2"/>
      <c r="BDQ6132" s="5"/>
      <c r="BDR6132" s="3"/>
      <c r="BDS6132" s="3"/>
      <c r="BDT6132" s="2"/>
      <c r="BDU6132" s="3"/>
      <c r="BDV6132" s="5"/>
      <c r="BDW6132" s="18"/>
      <c r="BDX6132" s="2"/>
      <c r="BDY6132" s="5"/>
      <c r="BDZ6132" s="3"/>
      <c r="BEA6132" s="3"/>
      <c r="BEB6132" s="2"/>
      <c r="BEC6132" s="3"/>
      <c r="BED6132" s="5"/>
      <c r="BEE6132" s="18"/>
      <c r="BEF6132" s="2"/>
      <c r="BEG6132" s="5"/>
      <c r="BEH6132" s="3"/>
      <c r="BEI6132" s="3"/>
      <c r="BEJ6132" s="2"/>
      <c r="BEK6132" s="3"/>
      <c r="BEL6132" s="5"/>
      <c r="BEM6132" s="18"/>
      <c r="BEN6132" s="2"/>
      <c r="BEO6132" s="5"/>
      <c r="BEP6132" s="3"/>
      <c r="BEQ6132" s="3"/>
      <c r="BER6132" s="2"/>
      <c r="BES6132" s="3"/>
      <c r="BET6132" s="5"/>
      <c r="BEU6132" s="18"/>
      <c r="BEV6132" s="2"/>
      <c r="BEW6132" s="5"/>
      <c r="BEX6132" s="3"/>
      <c r="BEY6132" s="3"/>
      <c r="BEZ6132" s="2"/>
      <c r="BFA6132" s="3"/>
      <c r="BFB6132" s="5"/>
      <c r="BFC6132" s="18"/>
      <c r="BFD6132" s="2"/>
      <c r="BFE6132" s="5"/>
      <c r="BFF6132" s="3"/>
      <c r="BFG6132" s="3"/>
      <c r="BFH6132" s="2"/>
      <c r="BFI6132" s="3"/>
      <c r="BFJ6132" s="5"/>
      <c r="BFK6132" s="18"/>
      <c r="BFL6132" s="2"/>
      <c r="BFM6132" s="5"/>
      <c r="BFN6132" s="3"/>
      <c r="BFO6132" s="3"/>
      <c r="BFP6132" s="2"/>
      <c r="BFQ6132" s="3"/>
      <c r="BFR6132" s="5"/>
      <c r="BFS6132" s="18"/>
      <c r="BFT6132" s="2"/>
      <c r="BFU6132" s="5"/>
      <c r="BFV6132" s="3"/>
      <c r="BFW6132" s="3"/>
      <c r="BFX6132" s="2"/>
      <c r="BFY6132" s="3"/>
      <c r="BFZ6132" s="5"/>
      <c r="BGA6132" s="18"/>
      <c r="BGB6132" s="2"/>
      <c r="BGC6132" s="5"/>
      <c r="BGD6132" s="3"/>
      <c r="BGE6132" s="3"/>
      <c r="BGF6132" s="2"/>
      <c r="BGG6132" s="3"/>
      <c r="BGH6132" s="5"/>
      <c r="BGI6132" s="18"/>
      <c r="BGJ6132" s="2"/>
      <c r="BGK6132" s="5"/>
      <c r="BGL6132" s="3"/>
      <c r="BGM6132" s="3"/>
      <c r="BGN6132" s="2"/>
      <c r="BGO6132" s="3"/>
      <c r="BGP6132" s="5"/>
      <c r="BGQ6132" s="18"/>
      <c r="BGR6132" s="2"/>
      <c r="BGS6132" s="5"/>
      <c r="BGT6132" s="3"/>
      <c r="BGU6132" s="3"/>
      <c r="BGV6132" s="2"/>
      <c r="BGW6132" s="3"/>
      <c r="BGX6132" s="5"/>
      <c r="BGY6132" s="18"/>
      <c r="BGZ6132" s="2"/>
      <c r="BHA6132" s="5"/>
      <c r="BHB6132" s="3"/>
      <c r="BHC6132" s="3"/>
      <c r="BHD6132" s="2"/>
      <c r="BHE6132" s="3"/>
      <c r="BHF6132" s="5"/>
      <c r="BHG6132" s="18"/>
      <c r="BHH6132" s="2"/>
      <c r="BHI6132" s="5"/>
      <c r="BHJ6132" s="3"/>
      <c r="BHK6132" s="3"/>
      <c r="BHL6132" s="2"/>
      <c r="BHM6132" s="3"/>
      <c r="BHN6132" s="5"/>
      <c r="BHO6132" s="18"/>
      <c r="BHP6132" s="2"/>
      <c r="BHQ6132" s="5"/>
      <c r="BHR6132" s="3"/>
      <c r="BHS6132" s="3"/>
      <c r="BHT6132" s="2"/>
      <c r="BHU6132" s="3"/>
      <c r="BHV6132" s="5"/>
      <c r="BHW6132" s="18"/>
      <c r="BHX6132" s="2"/>
      <c r="BHY6132" s="5"/>
      <c r="BHZ6132" s="3"/>
      <c r="BIA6132" s="3"/>
      <c r="BIB6132" s="2"/>
      <c r="BIC6132" s="3"/>
      <c r="BID6132" s="5"/>
      <c r="BIE6132" s="18"/>
      <c r="BIF6132" s="2"/>
      <c r="BIG6132" s="5"/>
      <c r="BIH6132" s="3"/>
      <c r="BII6132" s="3"/>
      <c r="BIJ6132" s="2"/>
      <c r="BIK6132" s="3"/>
      <c r="BIL6132" s="5"/>
      <c r="BIM6132" s="18"/>
      <c r="BIN6132" s="2"/>
      <c r="BIO6132" s="5"/>
      <c r="BIP6132" s="3"/>
      <c r="BIQ6132" s="3"/>
      <c r="BIR6132" s="2"/>
      <c r="BIS6132" s="3"/>
      <c r="BIT6132" s="5"/>
      <c r="BIU6132" s="18"/>
      <c r="BIV6132" s="2"/>
      <c r="BIW6132" s="5"/>
      <c r="BIX6132" s="3"/>
      <c r="BIY6132" s="3"/>
      <c r="BIZ6132" s="2"/>
      <c r="BJA6132" s="3"/>
      <c r="BJB6132" s="5"/>
      <c r="BJC6132" s="18"/>
      <c r="BJD6132" s="2"/>
      <c r="BJE6132" s="5"/>
      <c r="BJF6132" s="3"/>
      <c r="BJG6132" s="3"/>
      <c r="BJH6132" s="2"/>
      <c r="BJI6132" s="3"/>
      <c r="BJJ6132" s="5"/>
      <c r="BJK6132" s="18"/>
      <c r="BJL6132" s="2"/>
      <c r="BJM6132" s="5"/>
      <c r="BJN6132" s="3"/>
      <c r="BJO6132" s="3"/>
      <c r="BJP6132" s="2"/>
      <c r="BJQ6132" s="3"/>
      <c r="BJR6132" s="5"/>
      <c r="BJS6132" s="18"/>
      <c r="BJT6132" s="2"/>
      <c r="BJU6132" s="5"/>
      <c r="BJV6132" s="3"/>
      <c r="BJW6132" s="3"/>
      <c r="BJX6132" s="2"/>
      <c r="BJY6132" s="3"/>
      <c r="BJZ6132" s="5"/>
      <c r="BKA6132" s="18"/>
      <c r="BKB6132" s="2"/>
      <c r="BKC6132" s="5"/>
      <c r="BKD6132" s="3"/>
      <c r="BKE6132" s="3"/>
      <c r="BKF6132" s="2"/>
      <c r="BKG6132" s="3"/>
      <c r="BKH6132" s="5"/>
      <c r="BKI6132" s="18"/>
      <c r="BKJ6132" s="2"/>
      <c r="BKK6132" s="5"/>
      <c r="BKL6132" s="3"/>
      <c r="BKM6132" s="3"/>
      <c r="BKN6132" s="2"/>
      <c r="BKO6132" s="3"/>
      <c r="BKP6132" s="5"/>
      <c r="BKQ6132" s="18"/>
      <c r="BKR6132" s="2"/>
      <c r="BKS6132" s="5"/>
      <c r="BKT6132" s="3"/>
      <c r="BKU6132" s="3"/>
      <c r="BKV6132" s="2"/>
      <c r="BKW6132" s="3"/>
      <c r="BKX6132" s="5"/>
      <c r="BKY6132" s="18"/>
      <c r="BKZ6132" s="2"/>
      <c r="BLA6132" s="5"/>
      <c r="BLB6132" s="3"/>
      <c r="BLC6132" s="3"/>
      <c r="BLD6132" s="2"/>
      <c r="BLE6132" s="3"/>
      <c r="BLF6132" s="5"/>
      <c r="BLG6132" s="18"/>
      <c r="BLH6132" s="2"/>
      <c r="BLI6132" s="5"/>
      <c r="BLJ6132" s="3"/>
      <c r="BLK6132" s="3"/>
      <c r="BLL6132" s="2"/>
      <c r="BLM6132" s="3"/>
      <c r="BLN6132" s="5"/>
      <c r="BLO6132" s="18"/>
      <c r="BLP6132" s="2"/>
      <c r="BLQ6132" s="5"/>
      <c r="BLR6132" s="3"/>
      <c r="BLS6132" s="3"/>
      <c r="BLT6132" s="2"/>
      <c r="BLU6132" s="3"/>
      <c r="BLV6132" s="5"/>
      <c r="BLW6132" s="18"/>
      <c r="BLX6132" s="2"/>
      <c r="BLY6132" s="5"/>
      <c r="BLZ6132" s="3"/>
      <c r="BMA6132" s="3"/>
      <c r="BMB6132" s="2"/>
      <c r="BMC6132" s="3"/>
      <c r="BMD6132" s="5"/>
      <c r="BME6132" s="18"/>
      <c r="BMF6132" s="2"/>
      <c r="BMG6132" s="5"/>
      <c r="BMH6132" s="3"/>
      <c r="BMI6132" s="3"/>
      <c r="BMJ6132" s="2"/>
      <c r="BMK6132" s="3"/>
      <c r="BML6132" s="5"/>
      <c r="BMM6132" s="18"/>
      <c r="BMN6132" s="2"/>
      <c r="BMO6132" s="5"/>
      <c r="BMP6132" s="3"/>
      <c r="BMQ6132" s="3"/>
      <c r="BMR6132" s="2"/>
      <c r="BMS6132" s="3"/>
      <c r="BMT6132" s="5"/>
      <c r="BMU6132" s="18"/>
      <c r="BMV6132" s="2"/>
      <c r="BMW6132" s="5"/>
      <c r="BMX6132" s="3"/>
      <c r="BMY6132" s="3"/>
      <c r="BMZ6132" s="2"/>
      <c r="BNA6132" s="3"/>
      <c r="BNB6132" s="5"/>
      <c r="BNC6132" s="18"/>
      <c r="BND6132" s="2"/>
      <c r="BNE6132" s="5"/>
      <c r="BNF6132" s="3"/>
      <c r="BNG6132" s="3"/>
      <c r="BNH6132" s="2"/>
      <c r="BNI6132" s="3"/>
      <c r="BNJ6132" s="5"/>
      <c r="BNK6132" s="18"/>
      <c r="BNL6132" s="2"/>
      <c r="BNM6132" s="5"/>
      <c r="BNN6132" s="3"/>
      <c r="BNO6132" s="3"/>
      <c r="BNP6132" s="2"/>
      <c r="BNQ6132" s="3"/>
      <c r="BNR6132" s="5"/>
      <c r="BNS6132" s="18"/>
      <c r="BNT6132" s="2"/>
      <c r="BNU6132" s="5"/>
      <c r="BNV6132" s="3"/>
      <c r="BNW6132" s="3"/>
      <c r="BNX6132" s="2"/>
      <c r="BNY6132" s="3"/>
      <c r="BNZ6132" s="5"/>
      <c r="BOA6132" s="18"/>
      <c r="BOB6132" s="2"/>
      <c r="BOC6132" s="5"/>
      <c r="BOD6132" s="3"/>
      <c r="BOE6132" s="3"/>
      <c r="BOF6132" s="2"/>
      <c r="BOG6132" s="3"/>
      <c r="BOH6132" s="5"/>
      <c r="BOI6132" s="18"/>
      <c r="BOJ6132" s="2"/>
      <c r="BOK6132" s="5"/>
      <c r="BOL6132" s="3"/>
      <c r="BOM6132" s="3"/>
      <c r="BON6132" s="2"/>
      <c r="BOO6132" s="3"/>
      <c r="BOP6132" s="5"/>
      <c r="BOQ6132" s="18"/>
      <c r="BOR6132" s="2"/>
      <c r="BOS6132" s="5"/>
      <c r="BOT6132" s="3"/>
      <c r="BOU6132" s="3"/>
      <c r="BOV6132" s="2"/>
      <c r="BOW6132" s="3"/>
      <c r="BOX6132" s="5"/>
      <c r="BOY6132" s="18"/>
      <c r="BOZ6132" s="2"/>
      <c r="BPA6132" s="5"/>
      <c r="BPB6132" s="3"/>
      <c r="BPC6132" s="3"/>
      <c r="BPD6132" s="2"/>
      <c r="BPE6132" s="3"/>
      <c r="BPF6132" s="5"/>
      <c r="BPG6132" s="18"/>
      <c r="BPH6132" s="2"/>
      <c r="BPI6132" s="5"/>
      <c r="BPJ6132" s="3"/>
      <c r="BPK6132" s="3"/>
      <c r="BPL6132" s="2"/>
      <c r="BPM6132" s="3"/>
      <c r="BPN6132" s="5"/>
      <c r="BPO6132" s="18"/>
      <c r="BPP6132" s="2"/>
      <c r="BPQ6132" s="5"/>
      <c r="BPR6132" s="3"/>
      <c r="BPS6132" s="3"/>
      <c r="BPT6132" s="2"/>
      <c r="BPU6132" s="3"/>
      <c r="BPV6132" s="5"/>
      <c r="BPW6132" s="18"/>
      <c r="BPX6132" s="2"/>
      <c r="BPY6132" s="5"/>
      <c r="BPZ6132" s="3"/>
      <c r="BQA6132" s="3"/>
      <c r="BQB6132" s="2"/>
      <c r="BQC6132" s="3"/>
      <c r="BQD6132" s="5"/>
      <c r="BQE6132" s="18"/>
      <c r="BQF6132" s="2"/>
      <c r="BQG6132" s="5"/>
      <c r="BQH6132" s="3"/>
      <c r="BQI6132" s="3"/>
      <c r="BQJ6132" s="2"/>
      <c r="BQK6132" s="3"/>
      <c r="BQL6132" s="5"/>
      <c r="BQM6132" s="18"/>
      <c r="BQN6132" s="2"/>
      <c r="BQO6132" s="5"/>
      <c r="BQP6132" s="3"/>
      <c r="BQQ6132" s="3"/>
      <c r="BQR6132" s="2"/>
      <c r="BQS6132" s="3"/>
      <c r="BQT6132" s="5"/>
      <c r="BQU6132" s="18"/>
      <c r="BQV6132" s="2"/>
      <c r="BQW6132" s="5"/>
      <c r="BQX6132" s="3"/>
      <c r="BQY6132" s="3"/>
      <c r="BQZ6132" s="2"/>
      <c r="BRA6132" s="3"/>
      <c r="BRB6132" s="5"/>
      <c r="BRC6132" s="18"/>
      <c r="BRD6132" s="2"/>
      <c r="BRE6132" s="5"/>
      <c r="BRF6132" s="3"/>
      <c r="BRG6132" s="3"/>
      <c r="BRH6132" s="2"/>
      <c r="BRI6132" s="3"/>
      <c r="BRJ6132" s="5"/>
      <c r="BRK6132" s="18"/>
      <c r="BRL6132" s="2"/>
      <c r="BRM6132" s="5"/>
      <c r="BRN6132" s="3"/>
      <c r="BRO6132" s="3"/>
      <c r="BRP6132" s="2"/>
      <c r="BRQ6132" s="3"/>
      <c r="BRR6132" s="5"/>
      <c r="BRS6132" s="18"/>
      <c r="BRT6132" s="2"/>
      <c r="BRU6132" s="5"/>
      <c r="BRV6132" s="3"/>
      <c r="BRW6132" s="3"/>
      <c r="BRX6132" s="2"/>
      <c r="BRY6132" s="3"/>
      <c r="BRZ6132" s="5"/>
      <c r="BSA6132" s="18"/>
      <c r="BSB6132" s="2"/>
      <c r="BSC6132" s="5"/>
      <c r="BSD6132" s="3"/>
      <c r="BSE6132" s="3"/>
      <c r="BSF6132" s="2"/>
      <c r="BSG6132" s="3"/>
      <c r="BSH6132" s="5"/>
      <c r="BSI6132" s="18"/>
      <c r="BSJ6132" s="2"/>
      <c r="BSK6132" s="5"/>
      <c r="BSL6132" s="3"/>
      <c r="BSM6132" s="3"/>
      <c r="BSN6132" s="2"/>
      <c r="BSO6132" s="3"/>
      <c r="BSP6132" s="5"/>
      <c r="BSQ6132" s="18"/>
      <c r="BSR6132" s="2"/>
      <c r="BSS6132" s="5"/>
      <c r="BST6132" s="3"/>
      <c r="BSU6132" s="3"/>
      <c r="BSV6132" s="2"/>
      <c r="BSW6132" s="3"/>
      <c r="BSX6132" s="5"/>
      <c r="BSY6132" s="18"/>
      <c r="BSZ6132" s="2"/>
      <c r="BTA6132" s="5"/>
      <c r="BTB6132" s="3"/>
      <c r="BTC6132" s="3"/>
      <c r="BTD6132" s="2"/>
      <c r="BTE6132" s="3"/>
      <c r="BTF6132" s="5"/>
      <c r="BTG6132" s="18"/>
      <c r="BTH6132" s="2"/>
      <c r="BTI6132" s="5"/>
      <c r="BTJ6132" s="3"/>
      <c r="BTK6132" s="3"/>
      <c r="BTL6132" s="2"/>
      <c r="BTM6132" s="3"/>
      <c r="BTN6132" s="5"/>
      <c r="BTO6132" s="18"/>
      <c r="BTP6132" s="2"/>
      <c r="BTQ6132" s="5"/>
      <c r="BTR6132" s="3"/>
      <c r="BTS6132" s="3"/>
      <c r="BTT6132" s="2"/>
      <c r="BTU6132" s="3"/>
      <c r="BTV6132" s="5"/>
      <c r="BTW6132" s="18"/>
      <c r="BTX6132" s="2"/>
      <c r="BTY6132" s="5"/>
      <c r="BTZ6132" s="3"/>
      <c r="BUA6132" s="3"/>
      <c r="BUB6132" s="2"/>
      <c r="BUC6132" s="3"/>
      <c r="BUD6132" s="5"/>
      <c r="BUE6132" s="18"/>
      <c r="BUF6132" s="2"/>
      <c r="BUG6132" s="5"/>
      <c r="BUH6132" s="3"/>
      <c r="BUI6132" s="3"/>
      <c r="BUJ6132" s="2"/>
      <c r="BUK6132" s="3"/>
      <c r="BUL6132" s="5"/>
      <c r="BUM6132" s="18"/>
      <c r="BUN6132" s="2"/>
      <c r="BUO6132" s="5"/>
      <c r="BUP6132" s="3"/>
      <c r="BUQ6132" s="3"/>
      <c r="BUR6132" s="2"/>
      <c r="BUS6132" s="3"/>
      <c r="BUT6132" s="5"/>
      <c r="BUU6132" s="18"/>
      <c r="BUV6132" s="2"/>
      <c r="BUW6132" s="5"/>
      <c r="BUX6132" s="3"/>
      <c r="BUY6132" s="3"/>
      <c r="BUZ6132" s="2"/>
      <c r="BVA6132" s="3"/>
      <c r="BVB6132" s="5"/>
      <c r="BVC6132" s="18"/>
      <c r="BVD6132" s="2"/>
      <c r="BVE6132" s="5"/>
      <c r="BVF6132" s="3"/>
      <c r="BVG6132" s="3"/>
      <c r="BVH6132" s="2"/>
      <c r="BVI6132" s="3"/>
      <c r="BVJ6132" s="5"/>
      <c r="BVK6132" s="18"/>
      <c r="BVL6132" s="2"/>
      <c r="BVM6132" s="5"/>
      <c r="BVN6132" s="3"/>
      <c r="BVO6132" s="3"/>
      <c r="BVP6132" s="2"/>
      <c r="BVQ6132" s="3"/>
      <c r="BVR6132" s="5"/>
      <c r="BVS6132" s="18"/>
      <c r="BVT6132" s="2"/>
      <c r="BVU6132" s="5"/>
      <c r="BVV6132" s="3"/>
      <c r="BVW6132" s="3"/>
      <c r="BVX6132" s="2"/>
      <c r="BVY6132" s="3"/>
      <c r="BVZ6132" s="5"/>
      <c r="BWA6132" s="18"/>
      <c r="BWB6132" s="2"/>
      <c r="BWC6132" s="5"/>
      <c r="BWD6132" s="3"/>
      <c r="BWE6132" s="3"/>
      <c r="BWF6132" s="2"/>
      <c r="BWG6132" s="3"/>
      <c r="BWH6132" s="5"/>
      <c r="BWI6132" s="18"/>
      <c r="BWJ6132" s="2"/>
      <c r="BWK6132" s="5"/>
      <c r="BWL6132" s="3"/>
      <c r="BWM6132" s="3"/>
      <c r="BWN6132" s="2"/>
      <c r="BWO6132" s="3"/>
      <c r="BWP6132" s="5"/>
      <c r="BWQ6132" s="18"/>
      <c r="BWR6132" s="2"/>
      <c r="BWS6132" s="5"/>
      <c r="BWT6132" s="3"/>
      <c r="BWU6132" s="3"/>
      <c r="BWV6132" s="2"/>
      <c r="BWW6132" s="3"/>
      <c r="BWX6132" s="5"/>
      <c r="BWY6132" s="18"/>
      <c r="BWZ6132" s="2"/>
      <c r="BXA6132" s="5"/>
      <c r="BXB6132" s="3"/>
      <c r="BXC6132" s="3"/>
      <c r="BXD6132" s="2"/>
      <c r="BXE6132" s="3"/>
      <c r="BXF6132" s="5"/>
      <c r="BXG6132" s="18"/>
      <c r="BXH6132" s="2"/>
      <c r="BXI6132" s="5"/>
      <c r="BXJ6132" s="3"/>
      <c r="BXK6132" s="3"/>
      <c r="BXL6132" s="2"/>
      <c r="BXM6132" s="3"/>
      <c r="BXN6132" s="5"/>
      <c r="BXO6132" s="18"/>
      <c r="BXP6132" s="2"/>
      <c r="BXQ6132" s="5"/>
      <c r="BXR6132" s="3"/>
      <c r="BXS6132" s="3"/>
      <c r="BXT6132" s="2"/>
      <c r="BXU6132" s="3"/>
      <c r="BXV6132" s="5"/>
      <c r="BXW6132" s="18"/>
      <c r="BXX6132" s="2"/>
      <c r="BXY6132" s="5"/>
      <c r="BXZ6132" s="3"/>
      <c r="BYA6132" s="3"/>
      <c r="BYB6132" s="2"/>
      <c r="BYC6132" s="3"/>
      <c r="BYD6132" s="5"/>
      <c r="BYE6132" s="18"/>
      <c r="BYF6132" s="2"/>
      <c r="BYG6132" s="5"/>
      <c r="BYH6132" s="3"/>
      <c r="BYI6132" s="3"/>
      <c r="BYJ6132" s="2"/>
      <c r="BYK6132" s="3"/>
      <c r="BYL6132" s="5"/>
      <c r="BYM6132" s="18"/>
      <c r="BYN6132" s="2"/>
      <c r="BYO6132" s="5"/>
      <c r="BYP6132" s="3"/>
      <c r="BYQ6132" s="3"/>
      <c r="BYR6132" s="2"/>
      <c r="BYS6132" s="3"/>
      <c r="BYT6132" s="5"/>
      <c r="BYU6132" s="18"/>
      <c r="BYV6132" s="2"/>
      <c r="BYW6132" s="5"/>
      <c r="BYX6132" s="3"/>
      <c r="BYY6132" s="3"/>
      <c r="BYZ6132" s="2"/>
      <c r="BZA6132" s="3"/>
      <c r="BZB6132" s="5"/>
      <c r="BZC6132" s="18"/>
      <c r="BZD6132" s="2"/>
      <c r="BZE6132" s="5"/>
      <c r="BZF6132" s="3"/>
      <c r="BZG6132" s="3"/>
      <c r="BZH6132" s="2"/>
      <c r="BZI6132" s="3"/>
      <c r="BZJ6132" s="5"/>
      <c r="BZK6132" s="18"/>
      <c r="BZL6132" s="2"/>
      <c r="BZM6132" s="5"/>
      <c r="BZN6132" s="3"/>
      <c r="BZO6132" s="3"/>
      <c r="BZP6132" s="2"/>
      <c r="BZQ6132" s="3"/>
      <c r="BZR6132" s="5"/>
      <c r="BZS6132" s="18"/>
      <c r="BZT6132" s="2"/>
      <c r="BZU6132" s="5"/>
      <c r="BZV6132" s="3"/>
      <c r="BZW6132" s="3"/>
      <c r="BZX6132" s="2"/>
      <c r="BZY6132" s="3"/>
      <c r="BZZ6132" s="5"/>
      <c r="CAA6132" s="18"/>
      <c r="CAB6132" s="2"/>
      <c r="CAC6132" s="5"/>
      <c r="CAD6132" s="3"/>
      <c r="CAE6132" s="3"/>
      <c r="CAF6132" s="2"/>
      <c r="CAG6132" s="3"/>
      <c r="CAH6132" s="5"/>
      <c r="CAI6132" s="18"/>
      <c r="CAJ6132" s="2"/>
      <c r="CAK6132" s="5"/>
      <c r="CAL6132" s="3"/>
      <c r="CAM6132" s="3"/>
      <c r="CAN6132" s="2"/>
      <c r="CAO6132" s="3"/>
      <c r="CAP6132" s="5"/>
      <c r="CAQ6132" s="18"/>
      <c r="CAR6132" s="2"/>
      <c r="CAS6132" s="5"/>
      <c r="CAT6132" s="3"/>
      <c r="CAU6132" s="3"/>
      <c r="CAV6132" s="2"/>
      <c r="CAW6132" s="3"/>
      <c r="CAX6132" s="5"/>
      <c r="CAY6132" s="18"/>
      <c r="CAZ6132" s="2"/>
      <c r="CBA6132" s="5"/>
      <c r="CBB6132" s="3"/>
      <c r="CBC6132" s="3"/>
      <c r="CBD6132" s="2"/>
      <c r="CBE6132" s="3"/>
      <c r="CBF6132" s="5"/>
      <c r="CBG6132" s="18"/>
      <c r="CBH6132" s="2"/>
      <c r="CBI6132" s="5"/>
      <c r="CBJ6132" s="3"/>
      <c r="CBK6132" s="3"/>
      <c r="CBL6132" s="2"/>
      <c r="CBM6132" s="3"/>
      <c r="CBN6132" s="5"/>
      <c r="CBO6132" s="18"/>
      <c r="CBP6132" s="2"/>
      <c r="CBQ6132" s="5"/>
      <c r="CBR6132" s="3"/>
      <c r="CBS6132" s="3"/>
      <c r="CBT6132" s="2"/>
      <c r="CBU6132" s="3"/>
      <c r="CBV6132" s="5"/>
      <c r="CBW6132" s="18"/>
      <c r="CBX6132" s="2"/>
      <c r="CBY6132" s="5"/>
      <c r="CBZ6132" s="3"/>
      <c r="CCA6132" s="3"/>
      <c r="CCB6132" s="2"/>
      <c r="CCC6132" s="3"/>
      <c r="CCD6132" s="5"/>
      <c r="CCE6132" s="18"/>
      <c r="CCF6132" s="2"/>
      <c r="CCG6132" s="5"/>
      <c r="CCH6132" s="3"/>
      <c r="CCI6132" s="3"/>
      <c r="CCJ6132" s="2"/>
      <c r="CCK6132" s="3"/>
      <c r="CCL6132" s="5"/>
      <c r="CCM6132" s="18"/>
      <c r="CCN6132" s="2"/>
      <c r="CCO6132" s="5"/>
      <c r="CCP6132" s="3"/>
      <c r="CCQ6132" s="3"/>
      <c r="CCR6132" s="2"/>
      <c r="CCS6132" s="3"/>
      <c r="CCT6132" s="5"/>
      <c r="CCU6132" s="18"/>
      <c r="CCV6132" s="2"/>
      <c r="CCW6132" s="5"/>
      <c r="CCX6132" s="3"/>
      <c r="CCY6132" s="3"/>
      <c r="CCZ6132" s="2"/>
      <c r="CDA6132" s="3"/>
      <c r="CDB6132" s="5"/>
      <c r="CDC6132" s="18"/>
      <c r="CDD6132" s="2"/>
      <c r="CDE6132" s="5"/>
      <c r="CDF6132" s="3"/>
      <c r="CDG6132" s="3"/>
      <c r="CDH6132" s="2"/>
      <c r="CDI6132" s="3"/>
      <c r="CDJ6132" s="5"/>
      <c r="CDK6132" s="18"/>
      <c r="CDL6132" s="2"/>
      <c r="CDM6132" s="5"/>
      <c r="CDN6132" s="3"/>
      <c r="CDO6132" s="3"/>
      <c r="CDP6132" s="2"/>
      <c r="CDQ6132" s="3"/>
      <c r="CDR6132" s="5"/>
      <c r="CDS6132" s="18"/>
      <c r="CDT6132" s="2"/>
      <c r="CDU6132" s="5"/>
      <c r="CDV6132" s="3"/>
      <c r="CDW6132" s="3"/>
      <c r="CDX6132" s="2"/>
      <c r="CDY6132" s="3"/>
      <c r="CDZ6132" s="5"/>
      <c r="CEA6132" s="18"/>
      <c r="CEB6132" s="2"/>
      <c r="CEC6132" s="5"/>
      <c r="CED6132" s="3"/>
      <c r="CEE6132" s="3"/>
      <c r="CEF6132" s="2"/>
      <c r="CEG6132" s="3"/>
      <c r="CEH6132" s="5"/>
      <c r="CEI6132" s="18"/>
      <c r="CEJ6132" s="2"/>
      <c r="CEK6132" s="5"/>
      <c r="CEL6132" s="3"/>
      <c r="CEM6132" s="3"/>
      <c r="CEN6132" s="2"/>
      <c r="CEO6132" s="3"/>
      <c r="CEP6132" s="5"/>
      <c r="CEQ6132" s="18"/>
      <c r="CER6132" s="2"/>
      <c r="CES6132" s="5"/>
      <c r="CET6132" s="3"/>
      <c r="CEU6132" s="3"/>
      <c r="CEV6132" s="2"/>
      <c r="CEW6132" s="3"/>
      <c r="CEX6132" s="5"/>
      <c r="CEY6132" s="18"/>
      <c r="CEZ6132" s="2"/>
      <c r="CFA6132" s="5"/>
      <c r="CFB6132" s="3"/>
      <c r="CFC6132" s="3"/>
      <c r="CFD6132" s="2"/>
      <c r="CFE6132" s="3"/>
      <c r="CFF6132" s="5"/>
      <c r="CFG6132" s="18"/>
      <c r="CFH6132" s="2"/>
      <c r="CFI6132" s="5"/>
      <c r="CFJ6132" s="3"/>
      <c r="CFK6132" s="3"/>
      <c r="CFL6132" s="2"/>
      <c r="CFM6132" s="3"/>
      <c r="CFN6132" s="5"/>
      <c r="CFO6132" s="18"/>
      <c r="CFP6132" s="2"/>
      <c r="CFQ6132" s="5"/>
      <c r="CFR6132" s="3"/>
      <c r="CFS6132" s="3"/>
      <c r="CFT6132" s="2"/>
      <c r="CFU6132" s="3"/>
      <c r="CFV6132" s="5"/>
      <c r="CFW6132" s="18"/>
      <c r="CFX6132" s="2"/>
      <c r="CFY6132" s="5"/>
      <c r="CFZ6132" s="3"/>
      <c r="CGA6132" s="3"/>
      <c r="CGB6132" s="2"/>
      <c r="CGC6132" s="3"/>
      <c r="CGD6132" s="5"/>
      <c r="CGE6132" s="18"/>
      <c r="CGF6132" s="2"/>
      <c r="CGG6132" s="5"/>
      <c r="CGH6132" s="3"/>
      <c r="CGI6132" s="3"/>
      <c r="CGJ6132" s="2"/>
      <c r="CGK6132" s="3"/>
      <c r="CGL6132" s="5"/>
      <c r="CGM6132" s="18"/>
      <c r="CGN6132" s="2"/>
      <c r="CGO6132" s="5"/>
      <c r="CGP6132" s="3"/>
      <c r="CGQ6132" s="3"/>
      <c r="CGR6132" s="2"/>
      <c r="CGS6132" s="3"/>
      <c r="CGT6132" s="5"/>
      <c r="CGU6132" s="18"/>
      <c r="CGV6132" s="2"/>
      <c r="CGW6132" s="5"/>
      <c r="CGX6132" s="3"/>
      <c r="CGY6132" s="3"/>
      <c r="CGZ6132" s="2"/>
      <c r="CHA6132" s="3"/>
      <c r="CHB6132" s="5"/>
      <c r="CHC6132" s="18"/>
      <c r="CHD6132" s="2"/>
      <c r="CHE6132" s="5"/>
      <c r="CHF6132" s="3"/>
      <c r="CHG6132" s="3"/>
      <c r="CHH6132" s="2"/>
      <c r="CHI6132" s="3"/>
      <c r="CHJ6132" s="5"/>
      <c r="CHK6132" s="18"/>
      <c r="CHL6132" s="2"/>
      <c r="CHM6132" s="5"/>
      <c r="CHN6132" s="3"/>
      <c r="CHO6132" s="3"/>
      <c r="CHP6132" s="2"/>
      <c r="CHQ6132" s="3"/>
      <c r="CHR6132" s="5"/>
      <c r="CHS6132" s="18"/>
      <c r="CHT6132" s="2"/>
      <c r="CHU6132" s="5"/>
      <c r="CHV6132" s="3"/>
      <c r="CHW6132" s="3"/>
      <c r="CHX6132" s="2"/>
      <c r="CHY6132" s="3"/>
      <c r="CHZ6132" s="5"/>
      <c r="CIA6132" s="18"/>
      <c r="CIB6132" s="2"/>
      <c r="CIC6132" s="5"/>
      <c r="CID6132" s="3"/>
      <c r="CIE6132" s="3"/>
      <c r="CIF6132" s="2"/>
      <c r="CIG6132" s="3"/>
      <c r="CIH6132" s="5"/>
      <c r="CII6132" s="18"/>
      <c r="CIJ6132" s="2"/>
      <c r="CIK6132" s="5"/>
      <c r="CIL6132" s="3"/>
      <c r="CIM6132" s="3"/>
      <c r="CIN6132" s="2"/>
      <c r="CIO6132" s="3"/>
      <c r="CIP6132" s="5"/>
      <c r="CIQ6132" s="18"/>
      <c r="CIR6132" s="2"/>
      <c r="CIS6132" s="5"/>
      <c r="CIT6132" s="3"/>
      <c r="CIU6132" s="3"/>
      <c r="CIV6132" s="2"/>
      <c r="CIW6132" s="3"/>
      <c r="CIX6132" s="5"/>
      <c r="CIY6132" s="18"/>
      <c r="CIZ6132" s="2"/>
      <c r="CJA6132" s="5"/>
      <c r="CJB6132" s="3"/>
      <c r="CJC6132" s="3"/>
      <c r="CJD6132" s="2"/>
      <c r="CJE6132" s="3"/>
      <c r="CJF6132" s="5"/>
      <c r="CJG6132" s="18"/>
      <c r="CJH6132" s="2"/>
      <c r="CJI6132" s="5"/>
      <c r="CJJ6132" s="3"/>
      <c r="CJK6132" s="3"/>
      <c r="CJL6132" s="2"/>
      <c r="CJM6132" s="3"/>
      <c r="CJN6132" s="5"/>
      <c r="CJO6132" s="18"/>
      <c r="CJP6132" s="2"/>
      <c r="CJQ6132" s="5"/>
      <c r="CJR6132" s="3"/>
      <c r="CJS6132" s="3"/>
      <c r="CJT6132" s="2"/>
      <c r="CJU6132" s="3"/>
      <c r="CJV6132" s="5"/>
      <c r="CJW6132" s="18"/>
      <c r="CJX6132" s="2"/>
      <c r="CJY6132" s="5"/>
      <c r="CJZ6132" s="3"/>
      <c r="CKA6132" s="3"/>
      <c r="CKB6132" s="2"/>
      <c r="CKC6132" s="3"/>
      <c r="CKD6132" s="5"/>
      <c r="CKE6132" s="18"/>
      <c r="CKF6132" s="2"/>
      <c r="CKG6132" s="5"/>
      <c r="CKH6132" s="3"/>
      <c r="CKI6132" s="3"/>
      <c r="CKJ6132" s="2"/>
      <c r="CKK6132" s="3"/>
      <c r="CKL6132" s="5"/>
      <c r="CKM6132" s="18"/>
      <c r="CKN6132" s="2"/>
      <c r="CKO6132" s="5"/>
      <c r="CKP6132" s="3"/>
      <c r="CKQ6132" s="3"/>
      <c r="CKR6132" s="2"/>
      <c r="CKS6132" s="3"/>
      <c r="CKT6132" s="5"/>
      <c r="CKU6132" s="18"/>
      <c r="CKV6132" s="2"/>
      <c r="CKW6132" s="5"/>
      <c r="CKX6132" s="3"/>
      <c r="CKY6132" s="3"/>
      <c r="CKZ6132" s="2"/>
      <c r="CLA6132" s="3"/>
      <c r="CLB6132" s="5"/>
      <c r="CLC6132" s="18"/>
      <c r="CLD6132" s="2"/>
      <c r="CLE6132" s="5"/>
      <c r="CLF6132" s="3"/>
      <c r="CLG6132" s="3"/>
      <c r="CLH6132" s="2"/>
      <c r="CLI6132" s="3"/>
      <c r="CLJ6132" s="5"/>
      <c r="CLK6132" s="18"/>
      <c r="CLL6132" s="2"/>
      <c r="CLM6132" s="5"/>
      <c r="CLN6132" s="3"/>
      <c r="CLO6132" s="3"/>
      <c r="CLP6132" s="2"/>
      <c r="CLQ6132" s="3"/>
      <c r="CLR6132" s="5"/>
      <c r="CLS6132" s="18"/>
      <c r="CLT6132" s="2"/>
      <c r="CLU6132" s="5"/>
      <c r="CLV6132" s="3"/>
      <c r="CLW6132" s="3"/>
      <c r="CLX6132" s="2"/>
      <c r="CLY6132" s="3"/>
      <c r="CLZ6132" s="5"/>
      <c r="CMA6132" s="18"/>
      <c r="CMB6132" s="2"/>
      <c r="CMC6132" s="5"/>
      <c r="CMD6132" s="3"/>
      <c r="CME6132" s="3"/>
      <c r="CMF6132" s="2"/>
      <c r="CMG6132" s="3"/>
      <c r="CMH6132" s="5"/>
      <c r="CMI6132" s="18"/>
      <c r="CMJ6132" s="2"/>
      <c r="CMK6132" s="5"/>
      <c r="CML6132" s="3"/>
      <c r="CMM6132" s="3"/>
      <c r="CMN6132" s="2"/>
      <c r="CMO6132" s="3"/>
      <c r="CMP6132" s="5"/>
      <c r="CMQ6132" s="18"/>
      <c r="CMR6132" s="2"/>
      <c r="CMS6132" s="5"/>
      <c r="CMT6132" s="3"/>
      <c r="CMU6132" s="3"/>
      <c r="CMV6132" s="2"/>
      <c r="CMW6132" s="3"/>
      <c r="CMX6132" s="5"/>
      <c r="CMY6132" s="18"/>
      <c r="CMZ6132" s="2"/>
      <c r="CNA6132" s="5"/>
      <c r="CNB6132" s="3"/>
      <c r="CNC6132" s="3"/>
      <c r="CND6132" s="2"/>
      <c r="CNE6132" s="3"/>
      <c r="CNF6132" s="5"/>
      <c r="CNG6132" s="18"/>
      <c r="CNH6132" s="2"/>
      <c r="CNI6132" s="5"/>
      <c r="CNJ6132" s="3"/>
      <c r="CNK6132" s="3"/>
      <c r="CNL6132" s="2"/>
      <c r="CNM6132" s="3"/>
      <c r="CNN6132" s="5"/>
      <c r="CNO6132" s="18"/>
      <c r="CNP6132" s="2"/>
      <c r="CNQ6132" s="5"/>
      <c r="CNR6132" s="3"/>
      <c r="CNS6132" s="3"/>
      <c r="CNT6132" s="2"/>
      <c r="CNU6132" s="3"/>
      <c r="CNV6132" s="5"/>
      <c r="CNW6132" s="18"/>
      <c r="CNX6132" s="2"/>
      <c r="CNY6132" s="5"/>
      <c r="CNZ6132" s="3"/>
      <c r="COA6132" s="3"/>
      <c r="COB6132" s="2"/>
      <c r="COC6132" s="3"/>
      <c r="COD6132" s="5"/>
      <c r="COE6132" s="18"/>
      <c r="COF6132" s="2"/>
      <c r="COG6132" s="5"/>
      <c r="COH6132" s="3"/>
      <c r="COI6132" s="3"/>
      <c r="COJ6132" s="2"/>
      <c r="COK6132" s="3"/>
      <c r="COL6132" s="5"/>
      <c r="COM6132" s="18"/>
      <c r="CON6132" s="2"/>
      <c r="COO6132" s="5"/>
      <c r="COP6132" s="3"/>
      <c r="COQ6132" s="3"/>
      <c r="COR6132" s="2"/>
      <c r="COS6132" s="3"/>
      <c r="COT6132" s="5"/>
      <c r="COU6132" s="18"/>
      <c r="COV6132" s="2"/>
      <c r="COW6132" s="5"/>
      <c r="COX6132" s="3"/>
      <c r="COY6132" s="3"/>
      <c r="COZ6132" s="2"/>
      <c r="CPA6132" s="3"/>
      <c r="CPB6132" s="5"/>
      <c r="CPC6132" s="18"/>
      <c r="CPD6132" s="2"/>
      <c r="CPE6132" s="5"/>
      <c r="CPF6132" s="3"/>
      <c r="CPG6132" s="3"/>
      <c r="CPH6132" s="2"/>
      <c r="CPI6132" s="3"/>
      <c r="CPJ6132" s="5"/>
      <c r="CPK6132" s="18"/>
      <c r="CPL6132" s="2"/>
      <c r="CPM6132" s="5"/>
      <c r="CPN6132" s="3"/>
      <c r="CPO6132" s="3"/>
      <c r="CPP6132" s="2"/>
      <c r="CPQ6132" s="3"/>
      <c r="CPR6132" s="5"/>
      <c r="CPS6132" s="18"/>
      <c r="CPT6132" s="2"/>
      <c r="CPU6132" s="5"/>
      <c r="CPV6132" s="3"/>
      <c r="CPW6132" s="3"/>
      <c r="CPX6132" s="2"/>
      <c r="CPY6132" s="3"/>
      <c r="CPZ6132" s="5"/>
      <c r="CQA6132" s="18"/>
      <c r="CQB6132" s="2"/>
      <c r="CQC6132" s="5"/>
      <c r="CQD6132" s="3"/>
      <c r="CQE6132" s="3"/>
      <c r="CQF6132" s="2"/>
      <c r="CQG6132" s="3"/>
      <c r="CQH6132" s="5"/>
      <c r="CQI6132" s="18"/>
      <c r="CQJ6132" s="2"/>
      <c r="CQK6132" s="5"/>
      <c r="CQL6132" s="3"/>
      <c r="CQM6132" s="3"/>
      <c r="CQN6132" s="2"/>
      <c r="CQO6132" s="3"/>
      <c r="CQP6132" s="5"/>
      <c r="CQQ6132" s="18"/>
      <c r="CQR6132" s="2"/>
      <c r="CQS6132" s="5"/>
      <c r="CQT6132" s="3"/>
      <c r="CQU6132" s="3"/>
      <c r="CQV6132" s="2"/>
      <c r="CQW6132" s="3"/>
      <c r="CQX6132" s="5"/>
      <c r="CQY6132" s="18"/>
      <c r="CQZ6132" s="2"/>
      <c r="CRA6132" s="5"/>
      <c r="CRB6132" s="3"/>
      <c r="CRC6132" s="3"/>
      <c r="CRD6132" s="2"/>
      <c r="CRE6132" s="3"/>
      <c r="CRF6132" s="5"/>
      <c r="CRG6132" s="18"/>
      <c r="CRH6132" s="2"/>
      <c r="CRI6132" s="5"/>
      <c r="CRJ6132" s="3"/>
      <c r="CRK6132" s="3"/>
      <c r="CRL6132" s="2"/>
      <c r="CRM6132" s="3"/>
      <c r="CRN6132" s="5"/>
      <c r="CRO6132" s="18"/>
      <c r="CRP6132" s="2"/>
      <c r="CRQ6132" s="5"/>
      <c r="CRR6132" s="3"/>
      <c r="CRS6132" s="3"/>
      <c r="CRT6132" s="2"/>
      <c r="CRU6132" s="3"/>
      <c r="CRV6132" s="5"/>
      <c r="CRW6132" s="18"/>
      <c r="CRX6132" s="2"/>
      <c r="CRY6132" s="5"/>
      <c r="CRZ6132" s="3"/>
      <c r="CSA6132" s="3"/>
      <c r="CSB6132" s="2"/>
      <c r="CSC6132" s="3"/>
      <c r="CSD6132" s="5"/>
      <c r="CSE6132" s="18"/>
      <c r="CSF6132" s="2"/>
      <c r="CSG6132" s="5"/>
      <c r="CSH6132" s="3"/>
      <c r="CSI6132" s="3"/>
      <c r="CSJ6132" s="2"/>
      <c r="CSK6132" s="3"/>
      <c r="CSL6132" s="5"/>
      <c r="CSM6132" s="18"/>
      <c r="CSN6132" s="2"/>
      <c r="CSO6132" s="5"/>
      <c r="CSP6132" s="3"/>
      <c r="CSQ6132" s="3"/>
      <c r="CSR6132" s="2"/>
      <c r="CSS6132" s="3"/>
      <c r="CST6132" s="5"/>
      <c r="CSU6132" s="18"/>
      <c r="CSV6132" s="2"/>
      <c r="CSW6132" s="5"/>
      <c r="CSX6132" s="3"/>
      <c r="CSY6132" s="3"/>
      <c r="CSZ6132" s="2"/>
      <c r="CTA6132" s="3"/>
      <c r="CTB6132" s="5"/>
      <c r="CTC6132" s="18"/>
      <c r="CTD6132" s="2"/>
      <c r="CTE6132" s="5"/>
      <c r="CTF6132" s="3"/>
      <c r="CTG6132" s="3"/>
      <c r="CTH6132" s="2"/>
      <c r="CTI6132" s="3"/>
      <c r="CTJ6132" s="5"/>
      <c r="CTK6132" s="18"/>
      <c r="CTL6132" s="2"/>
      <c r="CTM6132" s="5"/>
      <c r="CTN6132" s="3"/>
      <c r="CTO6132" s="3"/>
      <c r="CTP6132" s="2"/>
      <c r="CTQ6132" s="3"/>
      <c r="CTR6132" s="5"/>
      <c r="CTS6132" s="18"/>
      <c r="CTT6132" s="2"/>
      <c r="CTU6132" s="5"/>
      <c r="CTV6132" s="3"/>
      <c r="CTW6132" s="3"/>
      <c r="CTX6132" s="2"/>
      <c r="CTY6132" s="3"/>
      <c r="CTZ6132" s="5"/>
      <c r="CUA6132" s="18"/>
      <c r="CUB6132" s="2"/>
      <c r="CUC6132" s="5"/>
      <c r="CUD6132" s="3"/>
      <c r="CUE6132" s="3"/>
      <c r="CUF6132" s="2"/>
      <c r="CUG6132" s="3"/>
      <c r="CUH6132" s="5"/>
      <c r="CUI6132" s="18"/>
      <c r="CUJ6132" s="2"/>
      <c r="CUK6132" s="5"/>
      <c r="CUL6132" s="3"/>
      <c r="CUM6132" s="3"/>
      <c r="CUN6132" s="2"/>
      <c r="CUO6132" s="3"/>
      <c r="CUP6132" s="5"/>
      <c r="CUQ6132" s="18"/>
      <c r="CUR6132" s="2"/>
      <c r="CUS6132" s="5"/>
      <c r="CUT6132" s="3"/>
      <c r="CUU6132" s="3"/>
      <c r="CUV6132" s="2"/>
      <c r="CUW6132" s="3"/>
      <c r="CUX6132" s="5"/>
      <c r="CUY6132" s="18"/>
      <c r="CUZ6132" s="2"/>
      <c r="CVA6132" s="5"/>
      <c r="CVB6132" s="3"/>
      <c r="CVC6132" s="3"/>
      <c r="CVD6132" s="2"/>
      <c r="CVE6132" s="3"/>
      <c r="CVF6132" s="5"/>
      <c r="CVG6132" s="18"/>
      <c r="CVH6132" s="2"/>
      <c r="CVI6132" s="5"/>
      <c r="CVJ6132" s="3"/>
      <c r="CVK6132" s="3"/>
      <c r="CVL6132" s="2"/>
      <c r="CVM6132" s="3"/>
      <c r="CVN6132" s="5"/>
      <c r="CVO6132" s="18"/>
      <c r="CVP6132" s="2"/>
      <c r="CVQ6132" s="5"/>
      <c r="CVR6132" s="3"/>
      <c r="CVS6132" s="3"/>
      <c r="CVT6132" s="2"/>
      <c r="CVU6132" s="3"/>
      <c r="CVV6132" s="5"/>
      <c r="CVW6132" s="18"/>
      <c r="CVX6132" s="2"/>
      <c r="CVY6132" s="5"/>
      <c r="CVZ6132" s="3"/>
      <c r="CWA6132" s="3"/>
      <c r="CWB6132" s="2"/>
      <c r="CWC6132" s="3"/>
      <c r="CWD6132" s="5"/>
      <c r="CWE6132" s="18"/>
      <c r="CWF6132" s="2"/>
      <c r="CWG6132" s="5"/>
      <c r="CWH6132" s="3"/>
      <c r="CWI6132" s="3"/>
      <c r="CWJ6132" s="2"/>
      <c r="CWK6132" s="3"/>
      <c r="CWL6132" s="5"/>
      <c r="CWM6132" s="18"/>
      <c r="CWN6132" s="2"/>
      <c r="CWO6132" s="5"/>
      <c r="CWP6132" s="3"/>
      <c r="CWQ6132" s="3"/>
      <c r="CWR6132" s="2"/>
      <c r="CWS6132" s="3"/>
      <c r="CWT6132" s="5"/>
      <c r="CWU6132" s="18"/>
      <c r="CWV6132" s="2"/>
      <c r="CWW6132" s="5"/>
      <c r="CWX6132" s="3"/>
      <c r="CWY6132" s="3"/>
      <c r="CWZ6132" s="2"/>
      <c r="CXA6132" s="3"/>
      <c r="CXB6132" s="5"/>
      <c r="CXC6132" s="18"/>
      <c r="CXD6132" s="2"/>
      <c r="CXE6132" s="5"/>
      <c r="CXF6132" s="3"/>
      <c r="CXG6132" s="3"/>
      <c r="CXH6132" s="2"/>
      <c r="CXI6132" s="3"/>
      <c r="CXJ6132" s="5"/>
      <c r="CXK6132" s="18"/>
      <c r="CXL6132" s="2"/>
      <c r="CXM6132" s="5"/>
      <c r="CXN6132" s="3"/>
      <c r="CXO6132" s="3"/>
      <c r="CXP6132" s="2"/>
      <c r="CXQ6132" s="3"/>
      <c r="CXR6132" s="5"/>
      <c r="CXS6132" s="18"/>
      <c r="CXT6132" s="2"/>
      <c r="CXU6132" s="5"/>
      <c r="CXV6132" s="3"/>
      <c r="CXW6132" s="3"/>
      <c r="CXX6132" s="2"/>
      <c r="CXY6132" s="3"/>
      <c r="CXZ6132" s="5"/>
      <c r="CYA6132" s="18"/>
      <c r="CYB6132" s="2"/>
      <c r="CYC6132" s="5"/>
      <c r="CYD6132" s="3"/>
      <c r="CYE6132" s="3"/>
      <c r="CYF6132" s="2"/>
      <c r="CYG6132" s="3"/>
      <c r="CYH6132" s="5"/>
      <c r="CYI6132" s="18"/>
      <c r="CYJ6132" s="2"/>
      <c r="CYK6132" s="5"/>
      <c r="CYL6132" s="3"/>
      <c r="CYM6132" s="3"/>
      <c r="CYN6132" s="2"/>
      <c r="CYO6132" s="3"/>
      <c r="CYP6132" s="5"/>
      <c r="CYQ6132" s="18"/>
      <c r="CYR6132" s="2"/>
      <c r="CYS6132" s="5"/>
      <c r="CYT6132" s="3"/>
      <c r="CYU6132" s="3"/>
      <c r="CYV6132" s="2"/>
      <c r="CYW6132" s="3"/>
      <c r="CYX6132" s="5"/>
      <c r="CYY6132" s="18"/>
      <c r="CYZ6132" s="2"/>
      <c r="CZA6132" s="5"/>
      <c r="CZB6132" s="3"/>
      <c r="CZC6132" s="3"/>
      <c r="CZD6132" s="2"/>
      <c r="CZE6132" s="3"/>
      <c r="CZF6132" s="5"/>
      <c r="CZG6132" s="18"/>
      <c r="CZH6132" s="2"/>
      <c r="CZI6132" s="5"/>
      <c r="CZJ6132" s="3"/>
      <c r="CZK6132" s="3"/>
      <c r="CZL6132" s="2"/>
      <c r="CZM6132" s="3"/>
      <c r="CZN6132" s="5"/>
      <c r="CZO6132" s="18"/>
      <c r="CZP6132" s="2"/>
      <c r="CZQ6132" s="5"/>
      <c r="CZR6132" s="3"/>
      <c r="CZS6132" s="3"/>
      <c r="CZT6132" s="2"/>
      <c r="CZU6132" s="3"/>
      <c r="CZV6132" s="5"/>
      <c r="CZW6132" s="18"/>
      <c r="CZX6132" s="2"/>
      <c r="CZY6132" s="5"/>
      <c r="CZZ6132" s="3"/>
      <c r="DAA6132" s="3"/>
      <c r="DAB6132" s="2"/>
      <c r="DAC6132" s="3"/>
      <c r="DAD6132" s="5"/>
      <c r="DAE6132" s="18"/>
      <c r="DAF6132" s="2"/>
      <c r="DAG6132" s="5"/>
      <c r="DAH6132" s="3"/>
      <c r="DAI6132" s="3"/>
      <c r="DAJ6132" s="2"/>
      <c r="DAK6132" s="3"/>
      <c r="DAL6132" s="5"/>
      <c r="DAM6132" s="18"/>
      <c r="DAN6132" s="2"/>
      <c r="DAO6132" s="5"/>
      <c r="DAP6132" s="3"/>
      <c r="DAQ6132" s="3"/>
      <c r="DAR6132" s="2"/>
      <c r="DAS6132" s="3"/>
      <c r="DAT6132" s="5"/>
      <c r="DAU6132" s="18"/>
      <c r="DAV6132" s="2"/>
      <c r="DAW6132" s="5"/>
      <c r="DAX6132" s="3"/>
      <c r="DAY6132" s="3"/>
      <c r="DAZ6132" s="2"/>
      <c r="DBA6132" s="3"/>
      <c r="DBB6132" s="5"/>
      <c r="DBC6132" s="18"/>
      <c r="DBD6132" s="2"/>
      <c r="DBE6132" s="5"/>
      <c r="DBF6132" s="3"/>
      <c r="DBG6132" s="3"/>
      <c r="DBH6132" s="2"/>
      <c r="DBI6132" s="3"/>
      <c r="DBJ6132" s="5"/>
      <c r="DBK6132" s="18"/>
      <c r="DBL6132" s="2"/>
      <c r="DBM6132" s="5"/>
      <c r="DBN6132" s="3"/>
      <c r="DBO6132" s="3"/>
      <c r="DBP6132" s="2"/>
      <c r="DBQ6132" s="3"/>
      <c r="DBR6132" s="5"/>
      <c r="DBS6132" s="18"/>
      <c r="DBT6132" s="2"/>
      <c r="DBU6132" s="5"/>
      <c r="DBV6132" s="3"/>
      <c r="DBW6132" s="3"/>
      <c r="DBX6132" s="2"/>
      <c r="DBY6132" s="3"/>
      <c r="DBZ6132" s="5"/>
      <c r="DCA6132" s="18"/>
      <c r="DCB6132" s="2"/>
      <c r="DCC6132" s="5"/>
      <c r="DCD6132" s="3"/>
      <c r="DCE6132" s="3"/>
      <c r="DCF6132" s="2"/>
      <c r="DCG6132" s="3"/>
      <c r="DCH6132" s="5"/>
      <c r="DCI6132" s="18"/>
      <c r="DCJ6132" s="2"/>
      <c r="DCK6132" s="5"/>
      <c r="DCL6132" s="3"/>
      <c r="DCM6132" s="3"/>
      <c r="DCN6132" s="2"/>
      <c r="DCO6132" s="3"/>
      <c r="DCP6132" s="5"/>
      <c r="DCQ6132" s="18"/>
      <c r="DCR6132" s="2"/>
      <c r="DCS6132" s="5"/>
      <c r="DCT6132" s="3"/>
      <c r="DCU6132" s="3"/>
      <c r="DCV6132" s="2"/>
      <c r="DCW6132" s="3"/>
      <c r="DCX6132" s="5"/>
      <c r="DCY6132" s="18"/>
      <c r="DCZ6132" s="2"/>
      <c r="DDA6132" s="5"/>
      <c r="DDB6132" s="3"/>
      <c r="DDC6132" s="3"/>
      <c r="DDD6132" s="2"/>
      <c r="DDE6132" s="3"/>
      <c r="DDF6132" s="5"/>
      <c r="DDG6132" s="18"/>
      <c r="DDH6132" s="2"/>
      <c r="DDI6132" s="5"/>
      <c r="DDJ6132" s="3"/>
      <c r="DDK6132" s="3"/>
      <c r="DDL6132" s="2"/>
      <c r="DDM6132" s="3"/>
      <c r="DDN6132" s="5"/>
      <c r="DDO6132" s="18"/>
      <c r="DDP6132" s="2"/>
      <c r="DDQ6132" s="5"/>
      <c r="DDR6132" s="3"/>
      <c r="DDS6132" s="3"/>
      <c r="DDT6132" s="2"/>
      <c r="DDU6132" s="3"/>
      <c r="DDV6132" s="5"/>
      <c r="DDW6132" s="18"/>
      <c r="DDX6132" s="2"/>
      <c r="DDY6132" s="5"/>
      <c r="DDZ6132" s="3"/>
      <c r="DEA6132" s="3"/>
      <c r="DEB6132" s="2"/>
      <c r="DEC6132" s="3"/>
      <c r="DED6132" s="5"/>
      <c r="DEE6132" s="18"/>
      <c r="DEF6132" s="2"/>
      <c r="DEG6132" s="5"/>
      <c r="DEH6132" s="3"/>
      <c r="DEI6132" s="3"/>
      <c r="DEJ6132" s="2"/>
      <c r="DEK6132" s="3"/>
      <c r="DEL6132" s="5"/>
      <c r="DEM6132" s="18"/>
      <c r="DEN6132" s="2"/>
      <c r="DEO6132" s="5"/>
      <c r="DEP6132" s="3"/>
      <c r="DEQ6132" s="3"/>
      <c r="DER6132" s="2"/>
      <c r="DES6132" s="3"/>
      <c r="DET6132" s="5"/>
      <c r="DEU6132" s="18"/>
      <c r="DEV6132" s="2"/>
      <c r="DEW6132" s="5"/>
      <c r="DEX6132" s="3"/>
      <c r="DEY6132" s="3"/>
      <c r="DEZ6132" s="2"/>
      <c r="DFA6132" s="3"/>
      <c r="DFB6132" s="5"/>
      <c r="DFC6132" s="18"/>
      <c r="DFD6132" s="2"/>
      <c r="DFE6132" s="5"/>
      <c r="DFF6132" s="3"/>
      <c r="DFG6132" s="3"/>
      <c r="DFH6132" s="2"/>
      <c r="DFI6132" s="3"/>
      <c r="DFJ6132" s="5"/>
      <c r="DFK6132" s="18"/>
      <c r="DFL6132" s="2"/>
      <c r="DFM6132" s="5"/>
      <c r="DFN6132" s="3"/>
      <c r="DFO6132" s="3"/>
      <c r="DFP6132" s="2"/>
      <c r="DFQ6132" s="3"/>
      <c r="DFR6132" s="5"/>
      <c r="DFS6132" s="18"/>
      <c r="DFT6132" s="2"/>
      <c r="DFU6132" s="5"/>
      <c r="DFV6132" s="3"/>
      <c r="DFW6132" s="3"/>
      <c r="DFX6132" s="2"/>
      <c r="DFY6132" s="3"/>
      <c r="DFZ6132" s="5"/>
      <c r="DGA6132" s="18"/>
      <c r="DGB6132" s="2"/>
      <c r="DGC6132" s="5"/>
      <c r="DGD6132" s="3"/>
      <c r="DGE6132" s="3"/>
      <c r="DGF6132" s="2"/>
      <c r="DGG6132" s="3"/>
      <c r="DGH6132" s="5"/>
      <c r="DGI6132" s="18"/>
      <c r="DGJ6132" s="2"/>
      <c r="DGK6132" s="5"/>
      <c r="DGL6132" s="3"/>
      <c r="DGM6132" s="3"/>
      <c r="DGN6132" s="2"/>
      <c r="DGO6132" s="3"/>
      <c r="DGP6132" s="5"/>
      <c r="DGQ6132" s="18"/>
      <c r="DGR6132" s="2"/>
      <c r="DGS6132" s="5"/>
      <c r="DGT6132" s="3"/>
      <c r="DGU6132" s="3"/>
      <c r="DGV6132" s="2"/>
      <c r="DGW6132" s="3"/>
      <c r="DGX6132" s="5"/>
      <c r="DGY6132" s="18"/>
      <c r="DGZ6132" s="2"/>
      <c r="DHA6132" s="5"/>
      <c r="DHB6132" s="3"/>
      <c r="DHC6132" s="3"/>
      <c r="DHD6132" s="2"/>
      <c r="DHE6132" s="3"/>
      <c r="DHF6132" s="5"/>
      <c r="DHG6132" s="18"/>
      <c r="DHH6132" s="2"/>
      <c r="DHI6132" s="5"/>
      <c r="DHJ6132" s="3"/>
      <c r="DHK6132" s="3"/>
      <c r="DHL6132" s="2"/>
      <c r="DHM6132" s="3"/>
      <c r="DHN6132" s="5"/>
      <c r="DHO6132" s="18"/>
      <c r="DHP6132" s="2"/>
      <c r="DHQ6132" s="5"/>
      <c r="DHR6132" s="3"/>
      <c r="DHS6132" s="3"/>
      <c r="DHT6132" s="2"/>
      <c r="DHU6132" s="3"/>
      <c r="DHV6132" s="5"/>
      <c r="DHW6132" s="18"/>
      <c r="DHX6132" s="2"/>
      <c r="DHY6132" s="5"/>
      <c r="DHZ6132" s="3"/>
      <c r="DIA6132" s="3"/>
      <c r="DIB6132" s="2"/>
      <c r="DIC6132" s="3"/>
      <c r="DID6132" s="5"/>
      <c r="DIE6132" s="18"/>
      <c r="DIF6132" s="2"/>
      <c r="DIG6132" s="5"/>
      <c r="DIH6132" s="3"/>
      <c r="DII6132" s="3"/>
      <c r="DIJ6132" s="2"/>
      <c r="DIK6132" s="3"/>
      <c r="DIL6132" s="5"/>
      <c r="DIM6132" s="18"/>
      <c r="DIN6132" s="2"/>
      <c r="DIO6132" s="5"/>
      <c r="DIP6132" s="3"/>
      <c r="DIQ6132" s="3"/>
      <c r="DIR6132" s="2"/>
      <c r="DIS6132" s="3"/>
      <c r="DIT6132" s="5"/>
      <c r="DIU6132" s="18"/>
      <c r="DIV6132" s="2"/>
      <c r="DIW6132" s="5"/>
      <c r="DIX6132" s="3"/>
      <c r="DIY6132" s="3"/>
      <c r="DIZ6132" s="2"/>
      <c r="DJA6132" s="3"/>
      <c r="DJB6132" s="5"/>
      <c r="DJC6132" s="18"/>
      <c r="DJD6132" s="2"/>
      <c r="DJE6132" s="5"/>
      <c r="DJF6132" s="3"/>
      <c r="DJG6132" s="3"/>
      <c r="DJH6132" s="2"/>
      <c r="DJI6132" s="3"/>
      <c r="DJJ6132" s="5"/>
      <c r="DJK6132" s="18"/>
      <c r="DJL6132" s="2"/>
      <c r="DJM6132" s="5"/>
      <c r="DJN6132" s="3"/>
      <c r="DJO6132" s="3"/>
      <c r="DJP6132" s="2"/>
      <c r="DJQ6132" s="3"/>
      <c r="DJR6132" s="5"/>
      <c r="DJS6132" s="18"/>
      <c r="DJT6132" s="2"/>
      <c r="DJU6132" s="5"/>
      <c r="DJV6132" s="3"/>
      <c r="DJW6132" s="3"/>
      <c r="DJX6132" s="2"/>
      <c r="DJY6132" s="3"/>
      <c r="DJZ6132" s="5"/>
      <c r="DKA6132" s="18"/>
      <c r="DKB6132" s="2"/>
      <c r="DKC6132" s="5"/>
      <c r="DKD6132" s="3"/>
      <c r="DKE6132" s="3"/>
      <c r="DKF6132" s="2"/>
      <c r="DKG6132" s="3"/>
      <c r="DKH6132" s="5"/>
      <c r="DKI6132" s="18"/>
      <c r="DKJ6132" s="2"/>
      <c r="DKK6132" s="5"/>
      <c r="DKL6132" s="3"/>
      <c r="DKM6132" s="3"/>
      <c r="DKN6132" s="2"/>
      <c r="DKO6132" s="3"/>
      <c r="DKP6132" s="5"/>
      <c r="DKQ6132" s="18"/>
      <c r="DKR6132" s="2"/>
      <c r="DKS6132" s="5"/>
      <c r="DKT6132" s="3"/>
      <c r="DKU6132" s="3"/>
      <c r="DKV6132" s="2"/>
      <c r="DKW6132" s="3"/>
      <c r="DKX6132" s="5"/>
      <c r="DKY6132" s="18"/>
      <c r="DKZ6132" s="2"/>
      <c r="DLA6132" s="5"/>
      <c r="DLB6132" s="3"/>
      <c r="DLC6132" s="3"/>
      <c r="DLD6132" s="2"/>
      <c r="DLE6132" s="3"/>
      <c r="DLF6132" s="5"/>
      <c r="DLG6132" s="18"/>
      <c r="DLH6132" s="2"/>
      <c r="DLI6132" s="5"/>
      <c r="DLJ6132" s="3"/>
      <c r="DLK6132" s="3"/>
      <c r="DLL6132" s="2"/>
      <c r="DLM6132" s="3"/>
      <c r="DLN6132" s="5"/>
      <c r="DLO6132" s="18"/>
      <c r="DLP6132" s="2"/>
      <c r="DLQ6132" s="5"/>
      <c r="DLR6132" s="3"/>
      <c r="DLS6132" s="3"/>
      <c r="DLT6132" s="2"/>
      <c r="DLU6132" s="3"/>
      <c r="DLV6132" s="5"/>
      <c r="DLW6132" s="18"/>
      <c r="DLX6132" s="2"/>
      <c r="DLY6132" s="5"/>
      <c r="DLZ6132" s="3"/>
      <c r="DMA6132" s="3"/>
      <c r="DMB6132" s="2"/>
      <c r="DMC6132" s="3"/>
      <c r="DMD6132" s="5"/>
      <c r="DME6132" s="18"/>
      <c r="DMF6132" s="2"/>
      <c r="DMG6132" s="5"/>
      <c r="DMH6132" s="3"/>
      <c r="DMI6132" s="3"/>
      <c r="DMJ6132" s="2"/>
      <c r="DMK6132" s="3"/>
      <c r="DML6132" s="5"/>
      <c r="DMM6132" s="18"/>
      <c r="DMN6132" s="2"/>
      <c r="DMO6132" s="5"/>
      <c r="DMP6132" s="3"/>
      <c r="DMQ6132" s="3"/>
      <c r="DMR6132" s="2"/>
      <c r="DMS6132" s="3"/>
      <c r="DMT6132" s="5"/>
      <c r="DMU6132" s="18"/>
      <c r="DMV6132" s="2"/>
      <c r="DMW6132" s="5"/>
      <c r="DMX6132" s="3"/>
      <c r="DMY6132" s="3"/>
      <c r="DMZ6132" s="2"/>
      <c r="DNA6132" s="3"/>
      <c r="DNB6132" s="5"/>
      <c r="DNC6132" s="18"/>
      <c r="DND6132" s="2"/>
      <c r="DNE6132" s="5"/>
      <c r="DNF6132" s="3"/>
      <c r="DNG6132" s="3"/>
      <c r="DNH6132" s="2"/>
      <c r="DNI6132" s="3"/>
      <c r="DNJ6132" s="5"/>
      <c r="DNK6132" s="18"/>
      <c r="DNL6132" s="2"/>
      <c r="DNM6132" s="5"/>
      <c r="DNN6132" s="3"/>
      <c r="DNO6132" s="3"/>
      <c r="DNP6132" s="2"/>
      <c r="DNQ6132" s="3"/>
      <c r="DNR6132" s="5"/>
      <c r="DNS6132" s="18"/>
      <c r="DNT6132" s="2"/>
      <c r="DNU6132" s="5"/>
      <c r="DNV6132" s="3"/>
      <c r="DNW6132" s="3"/>
      <c r="DNX6132" s="2"/>
      <c r="DNY6132" s="3"/>
      <c r="DNZ6132" s="5"/>
      <c r="DOA6132" s="18"/>
      <c r="DOB6132" s="2"/>
      <c r="DOC6132" s="5"/>
      <c r="DOD6132" s="3"/>
      <c r="DOE6132" s="3"/>
      <c r="DOF6132" s="2"/>
      <c r="DOG6132" s="3"/>
      <c r="DOH6132" s="5"/>
      <c r="DOI6132" s="18"/>
      <c r="DOJ6132" s="2"/>
      <c r="DOK6132" s="5"/>
      <c r="DOL6132" s="3"/>
      <c r="DOM6132" s="3"/>
      <c r="DON6132" s="2"/>
      <c r="DOO6132" s="3"/>
      <c r="DOP6132" s="5"/>
      <c r="DOQ6132" s="18"/>
      <c r="DOR6132" s="2"/>
      <c r="DOS6132" s="5"/>
      <c r="DOT6132" s="3"/>
      <c r="DOU6132" s="3"/>
      <c r="DOV6132" s="2"/>
      <c r="DOW6132" s="3"/>
      <c r="DOX6132" s="5"/>
      <c r="DOY6132" s="18"/>
      <c r="DOZ6132" s="2"/>
      <c r="DPA6132" s="5"/>
      <c r="DPB6132" s="3"/>
      <c r="DPC6132" s="3"/>
      <c r="DPD6132" s="2"/>
      <c r="DPE6132" s="3"/>
      <c r="DPF6132" s="5"/>
      <c r="DPG6132" s="18"/>
      <c r="DPH6132" s="2"/>
      <c r="DPI6132" s="5"/>
      <c r="DPJ6132" s="3"/>
      <c r="DPK6132" s="3"/>
      <c r="DPL6132" s="2"/>
      <c r="DPM6132" s="3"/>
      <c r="DPN6132" s="5"/>
      <c r="DPO6132" s="18"/>
      <c r="DPP6132" s="2"/>
      <c r="DPQ6132" s="5"/>
      <c r="DPR6132" s="3"/>
      <c r="DPS6132" s="3"/>
      <c r="DPT6132" s="2"/>
      <c r="DPU6132" s="3"/>
      <c r="DPV6132" s="5"/>
      <c r="DPW6132" s="18"/>
      <c r="DPX6132" s="2"/>
      <c r="DPY6132" s="5"/>
      <c r="DPZ6132" s="3"/>
      <c r="DQA6132" s="3"/>
      <c r="DQB6132" s="2"/>
      <c r="DQC6132" s="3"/>
      <c r="DQD6132" s="5"/>
      <c r="DQE6132" s="18"/>
      <c r="DQF6132" s="2"/>
      <c r="DQG6132" s="5"/>
      <c r="DQH6132" s="3"/>
      <c r="DQI6132" s="3"/>
      <c r="DQJ6132" s="2"/>
      <c r="DQK6132" s="3"/>
      <c r="DQL6132" s="5"/>
      <c r="DQM6132" s="18"/>
      <c r="DQN6132" s="2"/>
      <c r="DQO6132" s="5"/>
      <c r="DQP6132" s="3"/>
      <c r="DQQ6132" s="3"/>
      <c r="DQR6132" s="2"/>
      <c r="DQS6132" s="3"/>
      <c r="DQT6132" s="5"/>
      <c r="DQU6132" s="18"/>
      <c r="DQV6132" s="2"/>
      <c r="DQW6132" s="5"/>
      <c r="DQX6132" s="3"/>
      <c r="DQY6132" s="3"/>
      <c r="DQZ6132" s="2"/>
      <c r="DRA6132" s="3"/>
      <c r="DRB6132" s="5"/>
      <c r="DRC6132" s="18"/>
      <c r="DRD6132" s="2"/>
      <c r="DRE6132" s="5"/>
      <c r="DRF6132" s="3"/>
      <c r="DRG6132" s="3"/>
      <c r="DRH6132" s="2"/>
      <c r="DRI6132" s="3"/>
      <c r="DRJ6132" s="5"/>
      <c r="DRK6132" s="18"/>
      <c r="DRL6132" s="2"/>
      <c r="DRM6132" s="5"/>
      <c r="DRN6132" s="3"/>
      <c r="DRO6132" s="3"/>
      <c r="DRP6132" s="2"/>
      <c r="DRQ6132" s="3"/>
      <c r="DRR6132" s="5"/>
      <c r="DRS6132" s="18"/>
      <c r="DRT6132" s="2"/>
      <c r="DRU6132" s="5"/>
      <c r="DRV6132" s="3"/>
      <c r="DRW6132" s="3"/>
      <c r="DRX6132" s="2"/>
      <c r="DRY6132" s="3"/>
      <c r="DRZ6132" s="5"/>
      <c r="DSA6132" s="18"/>
      <c r="DSB6132" s="2"/>
      <c r="DSC6132" s="5"/>
      <c r="DSD6132" s="3"/>
      <c r="DSE6132" s="3"/>
      <c r="DSF6132" s="2"/>
      <c r="DSG6132" s="3"/>
      <c r="DSH6132" s="5"/>
      <c r="DSI6132" s="18"/>
      <c r="DSJ6132" s="2"/>
      <c r="DSK6132" s="5"/>
      <c r="DSL6132" s="3"/>
      <c r="DSM6132" s="3"/>
      <c r="DSN6132" s="2"/>
      <c r="DSO6132" s="3"/>
      <c r="DSP6132" s="5"/>
      <c r="DSQ6132" s="18"/>
      <c r="DSR6132" s="2"/>
      <c r="DSS6132" s="5"/>
      <c r="DST6132" s="3"/>
      <c r="DSU6132" s="3"/>
      <c r="DSV6132" s="2"/>
      <c r="DSW6132" s="3"/>
      <c r="DSX6132" s="5"/>
      <c r="DSY6132" s="18"/>
      <c r="DSZ6132" s="2"/>
      <c r="DTA6132" s="5"/>
      <c r="DTB6132" s="3"/>
      <c r="DTC6132" s="3"/>
      <c r="DTD6132" s="2"/>
      <c r="DTE6132" s="3"/>
      <c r="DTF6132" s="5"/>
      <c r="DTG6132" s="18"/>
      <c r="DTH6132" s="2"/>
      <c r="DTI6132" s="5"/>
      <c r="DTJ6132" s="3"/>
      <c r="DTK6132" s="3"/>
      <c r="DTL6132" s="2"/>
      <c r="DTM6132" s="3"/>
      <c r="DTN6132" s="5"/>
      <c r="DTO6132" s="18"/>
      <c r="DTP6132" s="2"/>
      <c r="DTQ6132" s="5"/>
      <c r="DTR6132" s="3"/>
      <c r="DTS6132" s="3"/>
      <c r="DTT6132" s="2"/>
      <c r="DTU6132" s="3"/>
      <c r="DTV6132" s="5"/>
      <c r="DTW6132" s="18"/>
      <c r="DTX6132" s="2"/>
      <c r="DTY6132" s="5"/>
      <c r="DTZ6132" s="3"/>
      <c r="DUA6132" s="3"/>
      <c r="DUB6132" s="2"/>
      <c r="DUC6132" s="3"/>
      <c r="DUD6132" s="5"/>
      <c r="DUE6132" s="18"/>
      <c r="DUF6132" s="2"/>
      <c r="DUG6132" s="5"/>
      <c r="DUH6132" s="3"/>
      <c r="DUI6132" s="3"/>
      <c r="DUJ6132" s="2"/>
      <c r="DUK6132" s="3"/>
      <c r="DUL6132" s="5"/>
      <c r="DUM6132" s="18"/>
      <c r="DUN6132" s="2"/>
      <c r="DUO6132" s="5"/>
      <c r="DUP6132" s="3"/>
      <c r="DUQ6132" s="3"/>
      <c r="DUR6132" s="2"/>
      <c r="DUS6132" s="3"/>
      <c r="DUT6132" s="5"/>
      <c r="DUU6132" s="18"/>
      <c r="DUV6132" s="2"/>
      <c r="DUW6132" s="5"/>
      <c r="DUX6132" s="3"/>
      <c r="DUY6132" s="3"/>
      <c r="DUZ6132" s="2"/>
      <c r="DVA6132" s="3"/>
      <c r="DVB6132" s="5"/>
      <c r="DVC6132" s="18"/>
      <c r="DVD6132" s="2"/>
      <c r="DVE6132" s="5"/>
      <c r="DVF6132" s="3"/>
      <c r="DVG6132" s="3"/>
      <c r="DVH6132" s="2"/>
      <c r="DVI6132" s="3"/>
      <c r="DVJ6132" s="5"/>
      <c r="DVK6132" s="18"/>
      <c r="DVL6132" s="2"/>
      <c r="DVM6132" s="5"/>
      <c r="DVN6132" s="3"/>
      <c r="DVO6132" s="3"/>
      <c r="DVP6132" s="2"/>
      <c r="DVQ6132" s="3"/>
      <c r="DVR6132" s="5"/>
      <c r="DVS6132" s="18"/>
      <c r="DVT6132" s="2"/>
      <c r="DVU6132" s="5"/>
      <c r="DVV6132" s="3"/>
      <c r="DVW6132" s="3"/>
      <c r="DVX6132" s="2"/>
      <c r="DVY6132" s="3"/>
      <c r="DVZ6132" s="5"/>
      <c r="DWA6132" s="18"/>
      <c r="DWB6132" s="2"/>
      <c r="DWC6132" s="5"/>
      <c r="DWD6132" s="3"/>
      <c r="DWE6132" s="3"/>
      <c r="DWF6132" s="2"/>
      <c r="DWG6132" s="3"/>
      <c r="DWH6132" s="5"/>
      <c r="DWI6132" s="18"/>
      <c r="DWJ6132" s="2"/>
      <c r="DWK6132" s="5"/>
      <c r="DWL6132" s="3"/>
      <c r="DWM6132" s="3"/>
      <c r="DWN6132" s="2"/>
      <c r="DWO6132" s="3"/>
      <c r="DWP6132" s="5"/>
      <c r="DWQ6132" s="18"/>
      <c r="DWR6132" s="2"/>
      <c r="DWS6132" s="5"/>
      <c r="DWT6132" s="3"/>
      <c r="DWU6132" s="3"/>
      <c r="DWV6132" s="2"/>
      <c r="DWW6132" s="3"/>
      <c r="DWX6132" s="5"/>
      <c r="DWY6132" s="18"/>
      <c r="DWZ6132" s="2"/>
      <c r="DXA6132" s="5"/>
      <c r="DXB6132" s="3"/>
      <c r="DXC6132" s="3"/>
      <c r="DXD6132" s="2"/>
      <c r="DXE6132" s="3"/>
      <c r="DXF6132" s="5"/>
      <c r="DXG6132" s="18"/>
      <c r="DXH6132" s="2"/>
      <c r="DXI6132" s="5"/>
      <c r="DXJ6132" s="3"/>
      <c r="DXK6132" s="3"/>
      <c r="DXL6132" s="2"/>
      <c r="DXM6132" s="3"/>
      <c r="DXN6132" s="5"/>
      <c r="DXO6132" s="18"/>
      <c r="DXP6132" s="2"/>
      <c r="DXQ6132" s="5"/>
      <c r="DXR6132" s="3"/>
      <c r="DXS6132" s="3"/>
      <c r="DXT6132" s="2"/>
      <c r="DXU6132" s="3"/>
      <c r="DXV6132" s="5"/>
      <c r="DXW6132" s="18"/>
      <c r="DXX6132" s="2"/>
      <c r="DXY6132" s="5"/>
      <c r="DXZ6132" s="3"/>
      <c r="DYA6132" s="3"/>
      <c r="DYB6132" s="2"/>
      <c r="DYC6132" s="3"/>
      <c r="DYD6132" s="5"/>
      <c r="DYE6132" s="18"/>
      <c r="DYF6132" s="2"/>
      <c r="DYG6132" s="5"/>
      <c r="DYH6132" s="3"/>
      <c r="DYI6132" s="3"/>
      <c r="DYJ6132" s="2"/>
      <c r="DYK6132" s="3"/>
      <c r="DYL6132" s="5"/>
      <c r="DYM6132" s="18"/>
      <c r="DYN6132" s="2"/>
      <c r="DYO6132" s="5"/>
      <c r="DYP6132" s="3"/>
      <c r="DYQ6132" s="3"/>
      <c r="DYR6132" s="2"/>
      <c r="DYS6132" s="3"/>
      <c r="DYT6132" s="5"/>
      <c r="DYU6132" s="18"/>
      <c r="DYV6132" s="2"/>
      <c r="DYW6132" s="5"/>
      <c r="DYX6132" s="3"/>
      <c r="DYY6132" s="3"/>
      <c r="DYZ6132" s="2"/>
      <c r="DZA6132" s="3"/>
      <c r="DZB6132" s="5"/>
      <c r="DZC6132" s="18"/>
      <c r="DZD6132" s="2"/>
      <c r="DZE6132" s="5"/>
      <c r="DZF6132" s="3"/>
      <c r="DZG6132" s="3"/>
      <c r="DZH6132" s="2"/>
      <c r="DZI6132" s="3"/>
      <c r="DZJ6132" s="5"/>
      <c r="DZK6132" s="18"/>
      <c r="DZL6132" s="2"/>
      <c r="DZM6132" s="5"/>
      <c r="DZN6132" s="3"/>
      <c r="DZO6132" s="3"/>
      <c r="DZP6132" s="2"/>
      <c r="DZQ6132" s="3"/>
      <c r="DZR6132" s="5"/>
      <c r="DZS6132" s="18"/>
      <c r="DZT6132" s="2"/>
      <c r="DZU6132" s="5"/>
      <c r="DZV6132" s="3"/>
      <c r="DZW6132" s="3"/>
      <c r="DZX6132" s="2"/>
      <c r="DZY6132" s="3"/>
      <c r="DZZ6132" s="5"/>
      <c r="EAA6132" s="18"/>
      <c r="EAB6132" s="2"/>
      <c r="EAC6132" s="5"/>
      <c r="EAD6132" s="3"/>
      <c r="EAE6132" s="3"/>
      <c r="EAF6132" s="2"/>
      <c r="EAG6132" s="3"/>
      <c r="EAH6132" s="5"/>
      <c r="EAI6132" s="18"/>
      <c r="EAJ6132" s="2"/>
      <c r="EAK6132" s="5"/>
      <c r="EAL6132" s="3"/>
      <c r="EAM6132" s="3"/>
      <c r="EAN6132" s="2"/>
      <c r="EAO6132" s="3"/>
      <c r="EAP6132" s="5"/>
      <c r="EAQ6132" s="18"/>
      <c r="EAR6132" s="2"/>
      <c r="EAS6132" s="5"/>
      <c r="EAT6132" s="3"/>
      <c r="EAU6132" s="3"/>
      <c r="EAV6132" s="2"/>
      <c r="EAW6132" s="3"/>
      <c r="EAX6132" s="5"/>
      <c r="EAY6132" s="18"/>
      <c r="EAZ6132" s="2"/>
      <c r="EBA6132" s="5"/>
      <c r="EBB6132" s="3"/>
      <c r="EBC6132" s="3"/>
      <c r="EBD6132" s="2"/>
      <c r="EBE6132" s="3"/>
      <c r="EBF6132" s="5"/>
      <c r="EBG6132" s="18"/>
      <c r="EBH6132" s="2"/>
      <c r="EBI6132" s="5"/>
      <c r="EBJ6132" s="3"/>
      <c r="EBK6132" s="3"/>
      <c r="EBL6132" s="2"/>
      <c r="EBM6132" s="3"/>
      <c r="EBN6132" s="5"/>
      <c r="EBO6132" s="18"/>
      <c r="EBP6132" s="2"/>
      <c r="EBQ6132" s="5"/>
      <c r="EBR6132" s="3"/>
      <c r="EBS6132" s="3"/>
      <c r="EBT6132" s="2"/>
      <c r="EBU6132" s="3"/>
      <c r="EBV6132" s="5"/>
      <c r="EBW6132" s="18"/>
      <c r="EBX6132" s="2"/>
      <c r="EBY6132" s="5"/>
      <c r="EBZ6132" s="3"/>
      <c r="ECA6132" s="3"/>
      <c r="ECB6132" s="2"/>
      <c r="ECC6132" s="3"/>
      <c r="ECD6132" s="5"/>
      <c r="ECE6132" s="18"/>
      <c r="ECF6132" s="2"/>
      <c r="ECG6132" s="5"/>
      <c r="ECH6132" s="3"/>
      <c r="ECI6132" s="3"/>
      <c r="ECJ6132" s="2"/>
      <c r="ECK6132" s="3"/>
      <c r="ECL6132" s="5"/>
      <c r="ECM6132" s="18"/>
      <c r="ECN6132" s="2"/>
      <c r="ECO6132" s="5"/>
      <c r="ECP6132" s="3"/>
      <c r="ECQ6132" s="3"/>
      <c r="ECR6132" s="2"/>
      <c r="ECS6132" s="3"/>
      <c r="ECT6132" s="5"/>
      <c r="ECU6132" s="18"/>
      <c r="ECV6132" s="2"/>
      <c r="ECW6132" s="5"/>
      <c r="ECX6132" s="3"/>
      <c r="ECY6132" s="3"/>
      <c r="ECZ6132" s="2"/>
      <c r="EDA6132" s="3"/>
      <c r="EDB6132" s="5"/>
      <c r="EDC6132" s="18"/>
      <c r="EDD6132" s="2"/>
      <c r="EDE6132" s="5"/>
      <c r="EDF6132" s="3"/>
      <c r="EDG6132" s="3"/>
      <c r="EDH6132" s="2"/>
      <c r="EDI6132" s="3"/>
      <c r="EDJ6132" s="5"/>
      <c r="EDK6132" s="18"/>
      <c r="EDL6132" s="2"/>
      <c r="EDM6132" s="5"/>
      <c r="EDN6132" s="3"/>
      <c r="EDO6132" s="3"/>
      <c r="EDP6132" s="2"/>
      <c r="EDQ6132" s="3"/>
      <c r="EDR6132" s="5"/>
      <c r="EDS6132" s="18"/>
      <c r="EDT6132" s="2"/>
      <c r="EDU6132" s="5"/>
      <c r="EDV6132" s="3"/>
      <c r="EDW6132" s="3"/>
      <c r="EDX6132" s="2"/>
      <c r="EDY6132" s="3"/>
      <c r="EDZ6132" s="5"/>
      <c r="EEA6132" s="18"/>
      <c r="EEB6132" s="2"/>
      <c r="EEC6132" s="5"/>
      <c r="EED6132" s="3"/>
      <c r="EEE6132" s="3"/>
      <c r="EEF6132" s="2"/>
      <c r="EEG6132" s="3"/>
      <c r="EEH6132" s="5"/>
      <c r="EEI6132" s="18"/>
      <c r="EEJ6132" s="2"/>
      <c r="EEK6132" s="5"/>
      <c r="EEL6132" s="3"/>
      <c r="EEM6132" s="3"/>
      <c r="EEN6132" s="2"/>
      <c r="EEO6132" s="3"/>
      <c r="EEP6132" s="5"/>
      <c r="EEQ6132" s="18"/>
      <c r="EER6132" s="2"/>
      <c r="EES6132" s="5"/>
      <c r="EET6132" s="3"/>
      <c r="EEU6132" s="3"/>
      <c r="EEV6132" s="2"/>
      <c r="EEW6132" s="3"/>
      <c r="EEX6132" s="5"/>
      <c r="EEY6132" s="18"/>
      <c r="EEZ6132" s="2"/>
      <c r="EFA6132" s="5"/>
      <c r="EFB6132" s="3"/>
      <c r="EFC6132" s="3"/>
      <c r="EFD6132" s="2"/>
      <c r="EFE6132" s="3"/>
      <c r="EFF6132" s="5"/>
      <c r="EFG6132" s="18"/>
      <c r="EFH6132" s="2"/>
      <c r="EFI6132" s="5"/>
      <c r="EFJ6132" s="3"/>
      <c r="EFK6132" s="3"/>
      <c r="EFL6132" s="2"/>
      <c r="EFM6132" s="3"/>
      <c r="EFN6132" s="5"/>
      <c r="EFO6132" s="18"/>
      <c r="EFP6132" s="2"/>
      <c r="EFQ6132" s="5"/>
      <c r="EFR6132" s="3"/>
      <c r="EFS6132" s="3"/>
      <c r="EFT6132" s="2"/>
      <c r="EFU6132" s="3"/>
      <c r="EFV6132" s="5"/>
      <c r="EFW6132" s="18"/>
      <c r="EFX6132" s="2"/>
      <c r="EFY6132" s="5"/>
      <c r="EFZ6132" s="3"/>
      <c r="EGA6132" s="3"/>
      <c r="EGB6132" s="2"/>
      <c r="EGC6132" s="3"/>
      <c r="EGD6132" s="5"/>
      <c r="EGE6132" s="18"/>
      <c r="EGF6132" s="2"/>
      <c r="EGG6132" s="5"/>
      <c r="EGH6132" s="3"/>
      <c r="EGI6132" s="3"/>
      <c r="EGJ6132" s="2"/>
      <c r="EGK6132" s="3"/>
      <c r="EGL6132" s="5"/>
      <c r="EGM6132" s="18"/>
      <c r="EGN6132" s="2"/>
      <c r="EGO6132" s="5"/>
      <c r="EGP6132" s="3"/>
      <c r="EGQ6132" s="3"/>
      <c r="EGR6132" s="2"/>
      <c r="EGS6132" s="3"/>
      <c r="EGT6132" s="5"/>
      <c r="EGU6132" s="18"/>
      <c r="EGV6132" s="2"/>
      <c r="EGW6132" s="5"/>
      <c r="EGX6132" s="3"/>
      <c r="EGY6132" s="3"/>
      <c r="EGZ6132" s="2"/>
      <c r="EHA6132" s="3"/>
      <c r="EHB6132" s="5"/>
      <c r="EHC6132" s="18"/>
      <c r="EHD6132" s="2"/>
      <c r="EHE6132" s="5"/>
      <c r="EHF6132" s="3"/>
      <c r="EHG6132" s="3"/>
      <c r="EHH6132" s="2"/>
      <c r="EHI6132" s="3"/>
      <c r="EHJ6132" s="5"/>
      <c r="EHK6132" s="18"/>
      <c r="EHL6132" s="2"/>
      <c r="EHM6132" s="5"/>
      <c r="EHN6132" s="3"/>
      <c r="EHO6132" s="3"/>
      <c r="EHP6132" s="2"/>
      <c r="EHQ6132" s="3"/>
      <c r="EHR6132" s="5"/>
      <c r="EHS6132" s="18"/>
      <c r="EHT6132" s="2"/>
      <c r="EHU6132" s="5"/>
      <c r="EHV6132" s="3"/>
      <c r="EHW6132" s="3"/>
      <c r="EHX6132" s="2"/>
      <c r="EHY6132" s="3"/>
      <c r="EHZ6132" s="5"/>
      <c r="EIA6132" s="18"/>
      <c r="EIB6132" s="2"/>
      <c r="EIC6132" s="5"/>
      <c r="EID6132" s="3"/>
      <c r="EIE6132" s="3"/>
      <c r="EIF6132" s="2"/>
      <c r="EIG6132" s="3"/>
      <c r="EIH6132" s="5"/>
      <c r="EII6132" s="18"/>
      <c r="EIJ6132" s="2"/>
      <c r="EIK6132" s="5"/>
      <c r="EIL6132" s="3"/>
      <c r="EIM6132" s="3"/>
      <c r="EIN6132" s="2"/>
      <c r="EIO6132" s="3"/>
      <c r="EIP6132" s="5"/>
      <c r="EIQ6132" s="18"/>
      <c r="EIR6132" s="2"/>
      <c r="EIS6132" s="5"/>
      <c r="EIT6132" s="3"/>
      <c r="EIU6132" s="3"/>
      <c r="EIV6132" s="2"/>
      <c r="EIW6132" s="3"/>
      <c r="EIX6132" s="5"/>
      <c r="EIY6132" s="18"/>
      <c r="EIZ6132" s="2"/>
      <c r="EJA6132" s="5"/>
      <c r="EJB6132" s="3"/>
      <c r="EJC6132" s="3"/>
      <c r="EJD6132" s="2"/>
      <c r="EJE6132" s="3"/>
      <c r="EJF6132" s="5"/>
      <c r="EJG6132" s="18"/>
      <c r="EJH6132" s="2"/>
      <c r="EJI6132" s="5"/>
      <c r="EJJ6132" s="3"/>
      <c r="EJK6132" s="3"/>
      <c r="EJL6132" s="2"/>
      <c r="EJM6132" s="3"/>
      <c r="EJN6132" s="5"/>
      <c r="EJO6132" s="18"/>
      <c r="EJP6132" s="2"/>
      <c r="EJQ6132" s="5"/>
      <c r="EJR6132" s="3"/>
      <c r="EJS6132" s="3"/>
      <c r="EJT6132" s="2"/>
      <c r="EJU6132" s="3"/>
      <c r="EJV6132" s="5"/>
      <c r="EJW6132" s="18"/>
      <c r="EJX6132" s="2"/>
      <c r="EJY6132" s="5"/>
      <c r="EJZ6132" s="3"/>
      <c r="EKA6132" s="3"/>
      <c r="EKB6132" s="2"/>
      <c r="EKC6132" s="3"/>
      <c r="EKD6132" s="5"/>
      <c r="EKE6132" s="18"/>
      <c r="EKF6132" s="2"/>
      <c r="EKG6132" s="5"/>
      <c r="EKH6132" s="3"/>
      <c r="EKI6132" s="3"/>
      <c r="EKJ6132" s="2"/>
      <c r="EKK6132" s="3"/>
      <c r="EKL6132" s="5"/>
      <c r="EKM6132" s="18"/>
      <c r="EKN6132" s="2"/>
      <c r="EKO6132" s="5"/>
      <c r="EKP6132" s="3"/>
      <c r="EKQ6132" s="3"/>
      <c r="EKR6132" s="2"/>
      <c r="EKS6132" s="3"/>
      <c r="EKT6132" s="5"/>
      <c r="EKU6132" s="18"/>
      <c r="EKV6132" s="2"/>
      <c r="EKW6132" s="5"/>
      <c r="EKX6132" s="3"/>
      <c r="EKY6132" s="3"/>
      <c r="EKZ6132" s="2"/>
      <c r="ELA6132" s="3"/>
      <c r="ELB6132" s="5"/>
      <c r="ELC6132" s="18"/>
      <c r="ELD6132" s="2"/>
      <c r="ELE6132" s="5"/>
      <c r="ELF6132" s="3"/>
      <c r="ELG6132" s="3"/>
      <c r="ELH6132" s="2"/>
      <c r="ELI6132" s="3"/>
      <c r="ELJ6132" s="5"/>
      <c r="ELK6132" s="18"/>
      <c r="ELL6132" s="2"/>
      <c r="ELM6132" s="5"/>
      <c r="ELN6132" s="3"/>
      <c r="ELO6132" s="3"/>
      <c r="ELP6132" s="2"/>
      <c r="ELQ6132" s="3"/>
      <c r="ELR6132" s="5"/>
      <c r="ELS6132" s="18"/>
      <c r="ELT6132" s="2"/>
      <c r="ELU6132" s="5"/>
      <c r="ELV6132" s="3"/>
      <c r="ELW6132" s="3"/>
      <c r="ELX6132" s="2"/>
      <c r="ELY6132" s="3"/>
      <c r="ELZ6132" s="5"/>
      <c r="EMA6132" s="18"/>
      <c r="EMB6132" s="2"/>
      <c r="EMC6132" s="5"/>
      <c r="EMD6132" s="3"/>
      <c r="EME6132" s="3"/>
      <c r="EMF6132" s="2"/>
      <c r="EMG6132" s="3"/>
      <c r="EMH6132" s="5"/>
      <c r="EMI6132" s="18"/>
      <c r="EMJ6132" s="2"/>
      <c r="EMK6132" s="5"/>
      <c r="EML6132" s="3"/>
      <c r="EMM6132" s="3"/>
      <c r="EMN6132" s="2"/>
      <c r="EMO6132" s="3"/>
      <c r="EMP6132" s="5"/>
      <c r="EMQ6132" s="18"/>
      <c r="EMR6132" s="2"/>
      <c r="EMS6132" s="5"/>
      <c r="EMT6132" s="3"/>
      <c r="EMU6132" s="3"/>
      <c r="EMV6132" s="2"/>
      <c r="EMW6132" s="3"/>
      <c r="EMX6132" s="5"/>
      <c r="EMY6132" s="18"/>
      <c r="EMZ6132" s="2"/>
      <c r="ENA6132" s="5"/>
      <c r="ENB6132" s="3"/>
      <c r="ENC6132" s="3"/>
      <c r="END6132" s="2"/>
      <c r="ENE6132" s="3"/>
      <c r="ENF6132" s="5"/>
      <c r="ENG6132" s="18"/>
      <c r="ENH6132" s="2"/>
      <c r="ENI6132" s="5"/>
      <c r="ENJ6132" s="3"/>
      <c r="ENK6132" s="3"/>
      <c r="ENL6132" s="2"/>
      <c r="ENM6132" s="3"/>
      <c r="ENN6132" s="5"/>
      <c r="ENO6132" s="18"/>
      <c r="ENP6132" s="2"/>
      <c r="ENQ6132" s="5"/>
      <c r="ENR6132" s="3"/>
      <c r="ENS6132" s="3"/>
      <c r="ENT6132" s="2"/>
      <c r="ENU6132" s="3"/>
      <c r="ENV6132" s="5"/>
      <c r="ENW6132" s="18"/>
      <c r="ENX6132" s="2"/>
      <c r="ENY6132" s="5"/>
      <c r="ENZ6132" s="3"/>
      <c r="EOA6132" s="3"/>
      <c r="EOB6132" s="2"/>
      <c r="EOC6132" s="3"/>
      <c r="EOD6132" s="5"/>
      <c r="EOE6132" s="18"/>
      <c r="EOF6132" s="2"/>
      <c r="EOG6132" s="5"/>
      <c r="EOH6132" s="3"/>
      <c r="EOI6132" s="3"/>
      <c r="EOJ6132" s="2"/>
      <c r="EOK6132" s="3"/>
      <c r="EOL6132" s="5"/>
      <c r="EOM6132" s="18"/>
      <c r="EON6132" s="2"/>
      <c r="EOO6132" s="5"/>
      <c r="EOP6132" s="3"/>
      <c r="EOQ6132" s="3"/>
      <c r="EOR6132" s="2"/>
      <c r="EOS6132" s="3"/>
      <c r="EOT6132" s="5"/>
      <c r="EOU6132" s="18"/>
      <c r="EOV6132" s="2"/>
      <c r="EOW6132" s="5"/>
      <c r="EOX6132" s="3"/>
      <c r="EOY6132" s="3"/>
      <c r="EOZ6132" s="2"/>
      <c r="EPA6132" s="3"/>
      <c r="EPB6132" s="5"/>
      <c r="EPC6132" s="18"/>
      <c r="EPD6132" s="2"/>
      <c r="EPE6132" s="5"/>
      <c r="EPF6132" s="3"/>
      <c r="EPG6132" s="3"/>
      <c r="EPH6132" s="2"/>
      <c r="EPI6132" s="3"/>
      <c r="EPJ6132" s="5"/>
      <c r="EPK6132" s="18"/>
      <c r="EPL6132" s="2"/>
      <c r="EPM6132" s="5"/>
      <c r="EPN6132" s="3"/>
      <c r="EPO6132" s="3"/>
      <c r="EPP6132" s="2"/>
      <c r="EPQ6132" s="3"/>
      <c r="EPR6132" s="5"/>
      <c r="EPS6132" s="18"/>
      <c r="EPT6132" s="2"/>
      <c r="EPU6132" s="5"/>
      <c r="EPV6132" s="3"/>
      <c r="EPW6132" s="3"/>
      <c r="EPX6132" s="2"/>
      <c r="EPY6132" s="3"/>
      <c r="EPZ6132" s="5"/>
      <c r="EQA6132" s="18"/>
      <c r="EQB6132" s="2"/>
      <c r="EQC6132" s="5"/>
      <c r="EQD6132" s="3"/>
      <c r="EQE6132" s="3"/>
      <c r="EQF6132" s="2"/>
      <c r="EQG6132" s="3"/>
      <c r="EQH6132" s="5"/>
      <c r="EQI6132" s="18"/>
      <c r="EQJ6132" s="2"/>
      <c r="EQK6132" s="5"/>
      <c r="EQL6132" s="3"/>
      <c r="EQM6132" s="3"/>
      <c r="EQN6132" s="2"/>
      <c r="EQO6132" s="3"/>
      <c r="EQP6132" s="5"/>
      <c r="EQQ6132" s="18"/>
      <c r="EQR6132" s="2"/>
      <c r="EQS6132" s="5"/>
      <c r="EQT6132" s="3"/>
      <c r="EQU6132" s="3"/>
      <c r="EQV6132" s="2"/>
      <c r="EQW6132" s="3"/>
      <c r="EQX6132" s="5"/>
      <c r="EQY6132" s="18"/>
      <c r="EQZ6132" s="2"/>
      <c r="ERA6132" s="5"/>
      <c r="ERB6132" s="3"/>
      <c r="ERC6132" s="3"/>
      <c r="ERD6132" s="2"/>
      <c r="ERE6132" s="3"/>
      <c r="ERF6132" s="5"/>
      <c r="ERG6132" s="18"/>
      <c r="ERH6132" s="2"/>
      <c r="ERI6132" s="5"/>
      <c r="ERJ6132" s="3"/>
      <c r="ERK6132" s="3"/>
      <c r="ERL6132" s="2"/>
      <c r="ERM6132" s="3"/>
      <c r="ERN6132" s="5"/>
      <c r="ERO6132" s="18"/>
      <c r="ERP6132" s="2"/>
      <c r="ERQ6132" s="5"/>
      <c r="ERR6132" s="3"/>
      <c r="ERS6132" s="3"/>
      <c r="ERT6132" s="2"/>
      <c r="ERU6132" s="3"/>
      <c r="ERV6132" s="5"/>
      <c r="ERW6132" s="18"/>
      <c r="ERX6132" s="2"/>
      <c r="ERY6132" s="5"/>
      <c r="ERZ6132" s="3"/>
      <c r="ESA6132" s="3"/>
      <c r="ESB6132" s="2"/>
      <c r="ESC6132" s="3"/>
      <c r="ESD6132" s="5"/>
      <c r="ESE6132" s="18"/>
      <c r="ESF6132" s="2"/>
      <c r="ESG6132" s="5"/>
      <c r="ESH6132" s="3"/>
      <c r="ESI6132" s="3"/>
      <c r="ESJ6132" s="2"/>
      <c r="ESK6132" s="3"/>
      <c r="ESL6132" s="5"/>
      <c r="ESM6132" s="18"/>
      <c r="ESN6132" s="2"/>
      <c r="ESO6132" s="5"/>
      <c r="ESP6132" s="3"/>
      <c r="ESQ6132" s="3"/>
      <c r="ESR6132" s="2"/>
      <c r="ESS6132" s="3"/>
      <c r="EST6132" s="5"/>
      <c r="ESU6132" s="18"/>
      <c r="ESV6132" s="2"/>
      <c r="ESW6132" s="5"/>
      <c r="ESX6132" s="3"/>
      <c r="ESY6132" s="3"/>
      <c r="ESZ6132" s="2"/>
      <c r="ETA6132" s="3"/>
      <c r="ETB6132" s="5"/>
      <c r="ETC6132" s="18"/>
      <c r="ETD6132" s="2"/>
      <c r="ETE6132" s="5"/>
      <c r="ETF6132" s="3"/>
      <c r="ETG6132" s="3"/>
      <c r="ETH6132" s="2"/>
      <c r="ETI6132" s="3"/>
      <c r="ETJ6132" s="5"/>
      <c r="ETK6132" s="18"/>
      <c r="ETL6132" s="2"/>
      <c r="ETM6132" s="5"/>
      <c r="ETN6132" s="3"/>
      <c r="ETO6132" s="3"/>
      <c r="ETP6132" s="2"/>
      <c r="ETQ6132" s="3"/>
      <c r="ETR6132" s="5"/>
      <c r="ETS6132" s="18"/>
      <c r="ETT6132" s="2"/>
      <c r="ETU6132" s="5"/>
      <c r="ETV6132" s="3"/>
      <c r="ETW6132" s="3"/>
      <c r="ETX6132" s="2"/>
      <c r="ETY6132" s="3"/>
      <c r="ETZ6132" s="5"/>
      <c r="EUA6132" s="18"/>
      <c r="EUB6132" s="2"/>
      <c r="EUC6132" s="5"/>
      <c r="EUD6132" s="3"/>
      <c r="EUE6132" s="3"/>
      <c r="EUF6132" s="2"/>
      <c r="EUG6132" s="3"/>
      <c r="EUH6132" s="5"/>
      <c r="EUI6132" s="18"/>
      <c r="EUJ6132" s="2"/>
      <c r="EUK6132" s="5"/>
      <c r="EUL6132" s="3"/>
      <c r="EUM6132" s="3"/>
      <c r="EUN6132" s="2"/>
      <c r="EUO6132" s="3"/>
      <c r="EUP6132" s="5"/>
      <c r="EUQ6132" s="18"/>
      <c r="EUR6132" s="2"/>
      <c r="EUS6132" s="5"/>
      <c r="EUT6132" s="3"/>
      <c r="EUU6132" s="3"/>
      <c r="EUV6132" s="2"/>
      <c r="EUW6132" s="3"/>
      <c r="EUX6132" s="5"/>
      <c r="EUY6132" s="18"/>
      <c r="EUZ6132" s="2"/>
      <c r="EVA6132" s="5"/>
      <c r="EVB6132" s="3"/>
      <c r="EVC6132" s="3"/>
      <c r="EVD6132" s="2"/>
      <c r="EVE6132" s="3"/>
      <c r="EVF6132" s="5"/>
      <c r="EVG6132" s="18"/>
      <c r="EVH6132" s="2"/>
      <c r="EVI6132" s="5"/>
      <c r="EVJ6132" s="3"/>
      <c r="EVK6132" s="3"/>
      <c r="EVL6132" s="2"/>
      <c r="EVM6132" s="3"/>
      <c r="EVN6132" s="5"/>
      <c r="EVO6132" s="18"/>
      <c r="EVP6132" s="2"/>
      <c r="EVQ6132" s="5"/>
      <c r="EVR6132" s="3"/>
      <c r="EVS6132" s="3"/>
      <c r="EVT6132" s="2"/>
      <c r="EVU6132" s="3"/>
      <c r="EVV6132" s="5"/>
      <c r="EVW6132" s="18"/>
      <c r="EVX6132" s="2"/>
      <c r="EVY6132" s="5"/>
      <c r="EVZ6132" s="3"/>
      <c r="EWA6132" s="3"/>
      <c r="EWB6132" s="2"/>
      <c r="EWC6132" s="3"/>
      <c r="EWD6132" s="5"/>
      <c r="EWE6132" s="18"/>
      <c r="EWF6132" s="2"/>
      <c r="EWG6132" s="5"/>
      <c r="EWH6132" s="3"/>
      <c r="EWI6132" s="3"/>
      <c r="EWJ6132" s="2"/>
      <c r="EWK6132" s="3"/>
      <c r="EWL6132" s="5"/>
      <c r="EWM6132" s="18"/>
      <c r="EWN6132" s="2"/>
      <c r="EWO6132" s="5"/>
      <c r="EWP6132" s="3"/>
      <c r="EWQ6132" s="3"/>
      <c r="EWR6132" s="2"/>
      <c r="EWS6132" s="3"/>
      <c r="EWT6132" s="5"/>
      <c r="EWU6132" s="18"/>
      <c r="EWV6132" s="2"/>
      <c r="EWW6132" s="5"/>
      <c r="EWX6132" s="3"/>
      <c r="EWY6132" s="3"/>
      <c r="EWZ6132" s="2"/>
      <c r="EXA6132" s="3"/>
      <c r="EXB6132" s="5"/>
      <c r="EXC6132" s="18"/>
      <c r="EXD6132" s="2"/>
      <c r="EXE6132" s="5"/>
      <c r="EXF6132" s="3"/>
      <c r="EXG6132" s="3"/>
      <c r="EXH6132" s="2"/>
      <c r="EXI6132" s="3"/>
      <c r="EXJ6132" s="5"/>
      <c r="EXK6132" s="18"/>
      <c r="EXL6132" s="2"/>
      <c r="EXM6132" s="5"/>
      <c r="EXN6132" s="3"/>
      <c r="EXO6132" s="3"/>
      <c r="EXP6132" s="2"/>
      <c r="EXQ6132" s="3"/>
      <c r="EXR6132" s="5"/>
      <c r="EXS6132" s="18"/>
      <c r="EXT6132" s="2"/>
      <c r="EXU6132" s="5"/>
      <c r="EXV6132" s="3"/>
      <c r="EXW6132" s="3"/>
      <c r="EXX6132" s="2"/>
      <c r="EXY6132" s="3"/>
      <c r="EXZ6132" s="5"/>
      <c r="EYA6132" s="18"/>
      <c r="EYB6132" s="2"/>
      <c r="EYC6132" s="5"/>
      <c r="EYD6132" s="3"/>
      <c r="EYE6132" s="3"/>
      <c r="EYF6132" s="2"/>
      <c r="EYG6132" s="3"/>
      <c r="EYH6132" s="5"/>
      <c r="EYI6132" s="18"/>
      <c r="EYJ6132" s="2"/>
      <c r="EYK6132" s="5"/>
      <c r="EYL6132" s="3"/>
      <c r="EYM6132" s="3"/>
      <c r="EYN6132" s="2"/>
      <c r="EYO6132" s="3"/>
      <c r="EYP6132" s="5"/>
      <c r="EYQ6132" s="18"/>
      <c r="EYR6132" s="2"/>
      <c r="EYS6132" s="5"/>
      <c r="EYT6132" s="3"/>
      <c r="EYU6132" s="3"/>
      <c r="EYV6132" s="2"/>
      <c r="EYW6132" s="3"/>
      <c r="EYX6132" s="5"/>
      <c r="EYY6132" s="18"/>
      <c r="EYZ6132" s="2"/>
      <c r="EZA6132" s="5"/>
      <c r="EZB6132" s="3"/>
      <c r="EZC6132" s="3"/>
      <c r="EZD6132" s="2"/>
      <c r="EZE6132" s="3"/>
      <c r="EZF6132" s="5"/>
      <c r="EZG6132" s="18"/>
      <c r="EZH6132" s="2"/>
      <c r="EZI6132" s="5"/>
      <c r="EZJ6132" s="3"/>
      <c r="EZK6132" s="3"/>
      <c r="EZL6132" s="2"/>
      <c r="EZM6132" s="3"/>
      <c r="EZN6132" s="5"/>
      <c r="EZO6132" s="18"/>
      <c r="EZP6132" s="2"/>
      <c r="EZQ6132" s="5"/>
      <c r="EZR6132" s="3"/>
      <c r="EZS6132" s="3"/>
      <c r="EZT6132" s="2"/>
      <c r="EZU6132" s="3"/>
      <c r="EZV6132" s="5"/>
      <c r="EZW6132" s="18"/>
      <c r="EZX6132" s="2"/>
      <c r="EZY6132" s="5"/>
      <c r="EZZ6132" s="3"/>
      <c r="FAA6132" s="3"/>
      <c r="FAB6132" s="2"/>
      <c r="FAC6132" s="3"/>
      <c r="FAD6132" s="5"/>
      <c r="FAE6132" s="18"/>
      <c r="FAF6132" s="2"/>
      <c r="FAG6132" s="5"/>
      <c r="FAH6132" s="3"/>
      <c r="FAI6132" s="3"/>
      <c r="FAJ6132" s="2"/>
      <c r="FAK6132" s="3"/>
      <c r="FAL6132" s="5"/>
      <c r="FAM6132" s="18"/>
      <c r="FAN6132" s="2"/>
      <c r="FAO6132" s="5"/>
      <c r="FAP6132" s="3"/>
      <c r="FAQ6132" s="3"/>
      <c r="FAR6132" s="2"/>
      <c r="FAS6132" s="3"/>
      <c r="FAT6132" s="5"/>
      <c r="FAU6132" s="18"/>
      <c r="FAV6132" s="2"/>
      <c r="FAW6132" s="5"/>
      <c r="FAX6132" s="3"/>
      <c r="FAY6132" s="3"/>
      <c r="FAZ6132" s="2"/>
      <c r="FBA6132" s="3"/>
      <c r="FBB6132" s="5"/>
      <c r="FBC6132" s="18"/>
      <c r="FBD6132" s="2"/>
      <c r="FBE6132" s="5"/>
      <c r="FBF6132" s="3"/>
      <c r="FBG6132" s="3"/>
      <c r="FBH6132" s="2"/>
      <c r="FBI6132" s="3"/>
      <c r="FBJ6132" s="5"/>
      <c r="FBK6132" s="18"/>
      <c r="FBL6132" s="2"/>
      <c r="FBM6132" s="5"/>
      <c r="FBN6132" s="3"/>
      <c r="FBO6132" s="3"/>
      <c r="FBP6132" s="2"/>
      <c r="FBQ6132" s="3"/>
      <c r="FBR6132" s="5"/>
      <c r="FBS6132" s="18"/>
      <c r="FBT6132" s="2"/>
      <c r="FBU6132" s="5"/>
      <c r="FBV6132" s="3"/>
      <c r="FBW6132" s="3"/>
      <c r="FBX6132" s="2"/>
      <c r="FBY6132" s="3"/>
      <c r="FBZ6132" s="5"/>
      <c r="FCA6132" s="18"/>
      <c r="FCB6132" s="2"/>
      <c r="FCC6132" s="5"/>
      <c r="FCD6132" s="3"/>
      <c r="FCE6132" s="3"/>
      <c r="FCF6132" s="2"/>
      <c r="FCG6132" s="3"/>
      <c r="FCH6132" s="5"/>
      <c r="FCI6132" s="18"/>
      <c r="FCJ6132" s="2"/>
      <c r="FCK6132" s="5"/>
      <c r="FCL6132" s="3"/>
      <c r="FCM6132" s="3"/>
      <c r="FCN6132" s="2"/>
      <c r="FCO6132" s="3"/>
      <c r="FCP6132" s="5"/>
      <c r="FCQ6132" s="18"/>
      <c r="FCR6132" s="2"/>
      <c r="FCS6132" s="5"/>
      <c r="FCT6132" s="3"/>
      <c r="FCU6132" s="3"/>
      <c r="FCV6132" s="2"/>
      <c r="FCW6132" s="3"/>
      <c r="FCX6132" s="5"/>
      <c r="FCY6132" s="18"/>
      <c r="FCZ6132" s="2"/>
      <c r="FDA6132" s="5"/>
      <c r="FDB6132" s="3"/>
      <c r="FDC6132" s="3"/>
      <c r="FDD6132" s="2"/>
      <c r="FDE6132" s="3"/>
      <c r="FDF6132" s="5"/>
      <c r="FDG6132" s="18"/>
      <c r="FDH6132" s="2"/>
      <c r="FDI6132" s="5"/>
      <c r="FDJ6132" s="3"/>
      <c r="FDK6132" s="3"/>
      <c r="FDL6132" s="2"/>
      <c r="FDM6132" s="3"/>
      <c r="FDN6132" s="5"/>
      <c r="FDO6132" s="18"/>
      <c r="FDP6132" s="2"/>
      <c r="FDQ6132" s="5"/>
      <c r="FDR6132" s="3"/>
      <c r="FDS6132" s="3"/>
      <c r="FDT6132" s="2"/>
      <c r="FDU6132" s="3"/>
      <c r="FDV6132" s="5"/>
      <c r="FDW6132" s="18"/>
      <c r="FDX6132" s="2"/>
      <c r="FDY6132" s="5"/>
      <c r="FDZ6132" s="3"/>
      <c r="FEA6132" s="3"/>
      <c r="FEB6132" s="2"/>
      <c r="FEC6132" s="3"/>
      <c r="FED6132" s="5"/>
      <c r="FEE6132" s="18"/>
      <c r="FEF6132" s="2"/>
      <c r="FEG6132" s="5"/>
      <c r="FEH6132" s="3"/>
      <c r="FEI6132" s="3"/>
      <c r="FEJ6132" s="2"/>
      <c r="FEK6132" s="3"/>
      <c r="FEL6132" s="5"/>
      <c r="FEM6132" s="18"/>
      <c r="FEN6132" s="2"/>
      <c r="FEO6132" s="5"/>
      <c r="FEP6132" s="3"/>
      <c r="FEQ6132" s="3"/>
      <c r="FER6132" s="2"/>
      <c r="FES6132" s="3"/>
      <c r="FET6132" s="5"/>
      <c r="FEU6132" s="18"/>
      <c r="FEV6132" s="2"/>
      <c r="FEW6132" s="5"/>
      <c r="FEX6132" s="3"/>
      <c r="FEY6132" s="3"/>
      <c r="FEZ6132" s="2"/>
      <c r="FFA6132" s="3"/>
      <c r="FFB6132" s="5"/>
      <c r="FFC6132" s="18"/>
      <c r="FFD6132" s="2"/>
      <c r="FFE6132" s="5"/>
      <c r="FFF6132" s="3"/>
      <c r="FFG6132" s="3"/>
      <c r="FFH6132" s="2"/>
      <c r="FFI6132" s="3"/>
      <c r="FFJ6132" s="5"/>
      <c r="FFK6132" s="18"/>
      <c r="FFL6132" s="2"/>
      <c r="FFM6132" s="5"/>
      <c r="FFN6132" s="3"/>
      <c r="FFO6132" s="3"/>
      <c r="FFP6132" s="2"/>
      <c r="FFQ6132" s="3"/>
      <c r="FFR6132" s="5"/>
      <c r="FFS6132" s="18"/>
      <c r="FFT6132" s="2"/>
      <c r="FFU6132" s="5"/>
      <c r="FFV6132" s="3"/>
      <c r="FFW6132" s="3"/>
      <c r="FFX6132" s="2"/>
      <c r="FFY6132" s="3"/>
      <c r="FFZ6132" s="5"/>
      <c r="FGA6132" s="18"/>
      <c r="FGB6132" s="2"/>
      <c r="FGC6132" s="5"/>
      <c r="FGD6132" s="3"/>
      <c r="FGE6132" s="3"/>
      <c r="FGF6132" s="2"/>
      <c r="FGG6132" s="3"/>
      <c r="FGH6132" s="5"/>
      <c r="FGI6132" s="18"/>
      <c r="FGJ6132" s="2"/>
      <c r="FGK6132" s="5"/>
      <c r="FGL6132" s="3"/>
      <c r="FGM6132" s="3"/>
      <c r="FGN6132" s="2"/>
      <c r="FGO6132" s="3"/>
      <c r="FGP6132" s="5"/>
      <c r="FGQ6132" s="18"/>
      <c r="FGR6132" s="2"/>
      <c r="FGS6132" s="5"/>
      <c r="FGT6132" s="3"/>
      <c r="FGU6132" s="3"/>
      <c r="FGV6132" s="2"/>
      <c r="FGW6132" s="3"/>
      <c r="FGX6132" s="5"/>
      <c r="FGY6132" s="18"/>
      <c r="FGZ6132" s="2"/>
      <c r="FHA6132" s="5"/>
      <c r="FHB6132" s="3"/>
      <c r="FHC6132" s="3"/>
      <c r="FHD6132" s="2"/>
      <c r="FHE6132" s="3"/>
      <c r="FHF6132" s="5"/>
      <c r="FHG6132" s="18"/>
      <c r="FHH6132" s="2"/>
      <c r="FHI6132" s="5"/>
      <c r="FHJ6132" s="3"/>
      <c r="FHK6132" s="3"/>
      <c r="FHL6132" s="2"/>
      <c r="FHM6132" s="3"/>
      <c r="FHN6132" s="5"/>
      <c r="FHO6132" s="18"/>
      <c r="FHP6132" s="2"/>
      <c r="FHQ6132" s="5"/>
      <c r="FHR6132" s="3"/>
      <c r="FHS6132" s="3"/>
      <c r="FHT6132" s="2"/>
      <c r="FHU6132" s="3"/>
      <c r="FHV6132" s="5"/>
      <c r="FHW6132" s="18"/>
      <c r="FHX6132" s="2"/>
      <c r="FHY6132" s="5"/>
      <c r="FHZ6132" s="3"/>
      <c r="FIA6132" s="3"/>
      <c r="FIB6132" s="2"/>
      <c r="FIC6132" s="3"/>
      <c r="FID6132" s="5"/>
      <c r="FIE6132" s="18"/>
      <c r="FIF6132" s="2"/>
      <c r="FIG6132" s="5"/>
      <c r="FIH6132" s="3"/>
      <c r="FII6132" s="3"/>
      <c r="FIJ6132" s="2"/>
      <c r="FIK6132" s="3"/>
      <c r="FIL6132" s="5"/>
      <c r="FIM6132" s="18"/>
      <c r="FIN6132" s="2"/>
      <c r="FIO6132" s="5"/>
      <c r="FIP6132" s="3"/>
      <c r="FIQ6132" s="3"/>
      <c r="FIR6132" s="2"/>
      <c r="FIS6132" s="3"/>
      <c r="FIT6132" s="5"/>
      <c r="FIU6132" s="18"/>
      <c r="FIV6132" s="2"/>
      <c r="FIW6132" s="5"/>
      <c r="FIX6132" s="3"/>
      <c r="FIY6132" s="3"/>
      <c r="FIZ6132" s="2"/>
      <c r="FJA6132" s="3"/>
      <c r="FJB6132" s="5"/>
      <c r="FJC6132" s="18"/>
      <c r="FJD6132" s="2"/>
      <c r="FJE6132" s="5"/>
      <c r="FJF6132" s="3"/>
      <c r="FJG6132" s="3"/>
      <c r="FJH6132" s="2"/>
      <c r="FJI6132" s="3"/>
      <c r="FJJ6132" s="5"/>
      <c r="FJK6132" s="18"/>
      <c r="FJL6132" s="2"/>
      <c r="FJM6132" s="5"/>
      <c r="FJN6132" s="3"/>
      <c r="FJO6132" s="3"/>
      <c r="FJP6132" s="2"/>
      <c r="FJQ6132" s="3"/>
      <c r="FJR6132" s="5"/>
      <c r="FJS6132" s="18"/>
      <c r="FJT6132" s="2"/>
      <c r="FJU6132" s="5"/>
      <c r="FJV6132" s="3"/>
      <c r="FJW6132" s="3"/>
      <c r="FJX6132" s="2"/>
      <c r="FJY6132" s="3"/>
      <c r="FJZ6132" s="5"/>
      <c r="FKA6132" s="18"/>
      <c r="FKB6132" s="2"/>
      <c r="FKC6132" s="5"/>
      <c r="FKD6132" s="3"/>
      <c r="FKE6132" s="3"/>
      <c r="FKF6132" s="2"/>
      <c r="FKG6132" s="3"/>
      <c r="FKH6132" s="5"/>
      <c r="FKI6132" s="18"/>
      <c r="FKJ6132" s="2"/>
      <c r="FKK6132" s="5"/>
      <c r="FKL6132" s="3"/>
      <c r="FKM6132" s="3"/>
      <c r="FKN6132" s="2"/>
      <c r="FKO6132" s="3"/>
      <c r="FKP6132" s="5"/>
      <c r="FKQ6132" s="18"/>
      <c r="FKR6132" s="2"/>
      <c r="FKS6132" s="5"/>
      <c r="FKT6132" s="3"/>
      <c r="FKU6132" s="3"/>
      <c r="FKV6132" s="2"/>
      <c r="FKW6132" s="3"/>
      <c r="FKX6132" s="5"/>
      <c r="FKY6132" s="18"/>
      <c r="FKZ6132" s="2"/>
      <c r="FLA6132" s="5"/>
      <c r="FLB6132" s="3"/>
      <c r="FLC6132" s="3"/>
      <c r="FLD6132" s="2"/>
      <c r="FLE6132" s="3"/>
      <c r="FLF6132" s="5"/>
      <c r="FLG6132" s="18"/>
      <c r="FLH6132" s="2"/>
      <c r="FLI6132" s="5"/>
      <c r="FLJ6132" s="3"/>
      <c r="FLK6132" s="3"/>
      <c r="FLL6132" s="2"/>
      <c r="FLM6132" s="3"/>
      <c r="FLN6132" s="5"/>
      <c r="FLO6132" s="18"/>
      <c r="FLP6132" s="2"/>
      <c r="FLQ6132" s="5"/>
      <c r="FLR6132" s="3"/>
      <c r="FLS6132" s="3"/>
      <c r="FLT6132" s="2"/>
      <c r="FLU6132" s="3"/>
      <c r="FLV6132" s="5"/>
      <c r="FLW6132" s="18"/>
      <c r="FLX6132" s="2"/>
      <c r="FLY6132" s="5"/>
      <c r="FLZ6132" s="3"/>
      <c r="FMA6132" s="3"/>
      <c r="FMB6132" s="2"/>
      <c r="FMC6132" s="3"/>
      <c r="FMD6132" s="5"/>
      <c r="FME6132" s="18"/>
      <c r="FMF6132" s="2"/>
      <c r="FMG6132" s="5"/>
      <c r="FMH6132" s="3"/>
      <c r="FMI6132" s="3"/>
      <c r="FMJ6132" s="2"/>
      <c r="FMK6132" s="3"/>
      <c r="FML6132" s="5"/>
      <c r="FMM6132" s="18"/>
      <c r="FMN6132" s="2"/>
      <c r="FMO6132" s="5"/>
      <c r="FMP6132" s="3"/>
      <c r="FMQ6132" s="3"/>
      <c r="FMR6132" s="2"/>
      <c r="FMS6132" s="3"/>
      <c r="FMT6132" s="5"/>
      <c r="FMU6132" s="18"/>
      <c r="FMV6132" s="2"/>
      <c r="FMW6132" s="5"/>
      <c r="FMX6132" s="3"/>
      <c r="FMY6132" s="3"/>
      <c r="FMZ6132" s="2"/>
      <c r="FNA6132" s="3"/>
      <c r="FNB6132" s="5"/>
      <c r="FNC6132" s="18"/>
      <c r="FND6132" s="2"/>
      <c r="FNE6132" s="5"/>
      <c r="FNF6132" s="3"/>
      <c r="FNG6132" s="3"/>
      <c r="FNH6132" s="2"/>
      <c r="FNI6132" s="3"/>
      <c r="FNJ6132" s="5"/>
      <c r="FNK6132" s="18"/>
      <c r="FNL6132" s="2"/>
      <c r="FNM6132" s="5"/>
      <c r="FNN6132" s="3"/>
      <c r="FNO6132" s="3"/>
      <c r="FNP6132" s="2"/>
      <c r="FNQ6132" s="3"/>
      <c r="FNR6132" s="5"/>
      <c r="FNS6132" s="18"/>
      <c r="FNT6132" s="2"/>
      <c r="FNU6132" s="5"/>
      <c r="FNV6132" s="3"/>
      <c r="FNW6132" s="3"/>
      <c r="FNX6132" s="2"/>
      <c r="FNY6132" s="3"/>
      <c r="FNZ6132" s="5"/>
      <c r="FOA6132" s="18"/>
      <c r="FOB6132" s="2"/>
      <c r="FOC6132" s="5"/>
      <c r="FOD6132" s="3"/>
      <c r="FOE6132" s="3"/>
      <c r="FOF6132" s="2"/>
      <c r="FOG6132" s="3"/>
      <c r="FOH6132" s="5"/>
      <c r="FOI6132" s="18"/>
      <c r="FOJ6132" s="2"/>
      <c r="FOK6132" s="5"/>
      <c r="FOL6132" s="3"/>
      <c r="FOM6132" s="3"/>
      <c r="FON6132" s="2"/>
      <c r="FOO6132" s="3"/>
      <c r="FOP6132" s="5"/>
      <c r="FOQ6132" s="18"/>
      <c r="FOR6132" s="2"/>
      <c r="FOS6132" s="5"/>
      <c r="FOT6132" s="3"/>
      <c r="FOU6132" s="3"/>
      <c r="FOV6132" s="2"/>
      <c r="FOW6132" s="3"/>
      <c r="FOX6132" s="5"/>
      <c r="FOY6132" s="18"/>
      <c r="FOZ6132" s="2"/>
      <c r="FPA6132" s="5"/>
      <c r="FPB6132" s="3"/>
      <c r="FPC6132" s="3"/>
      <c r="FPD6132" s="2"/>
      <c r="FPE6132" s="3"/>
      <c r="FPF6132" s="5"/>
      <c r="FPG6132" s="18"/>
      <c r="FPH6132" s="2"/>
      <c r="FPI6132" s="5"/>
      <c r="FPJ6132" s="3"/>
      <c r="FPK6132" s="3"/>
      <c r="FPL6132" s="2"/>
      <c r="FPM6132" s="3"/>
      <c r="FPN6132" s="5"/>
      <c r="FPO6132" s="18"/>
      <c r="FPP6132" s="2"/>
      <c r="FPQ6132" s="5"/>
      <c r="FPR6132" s="3"/>
      <c r="FPS6132" s="3"/>
      <c r="FPT6132" s="2"/>
      <c r="FPU6132" s="3"/>
      <c r="FPV6132" s="5"/>
      <c r="FPW6132" s="18"/>
      <c r="FPX6132" s="2"/>
      <c r="FPY6132" s="5"/>
      <c r="FPZ6132" s="3"/>
      <c r="FQA6132" s="3"/>
      <c r="FQB6132" s="2"/>
      <c r="FQC6132" s="3"/>
      <c r="FQD6132" s="5"/>
      <c r="FQE6132" s="18"/>
      <c r="FQF6132" s="2"/>
      <c r="FQG6132" s="5"/>
      <c r="FQH6132" s="3"/>
      <c r="FQI6132" s="3"/>
      <c r="FQJ6132" s="2"/>
      <c r="FQK6132" s="3"/>
      <c r="FQL6132" s="5"/>
      <c r="FQM6132" s="18"/>
      <c r="FQN6132" s="2"/>
      <c r="FQO6132" s="5"/>
      <c r="FQP6132" s="3"/>
      <c r="FQQ6132" s="3"/>
      <c r="FQR6132" s="2"/>
      <c r="FQS6132" s="3"/>
      <c r="FQT6132" s="5"/>
      <c r="FQU6132" s="18"/>
      <c r="FQV6132" s="2"/>
      <c r="FQW6132" s="5"/>
      <c r="FQX6132" s="3"/>
      <c r="FQY6132" s="3"/>
      <c r="FQZ6132" s="2"/>
      <c r="FRA6132" s="3"/>
      <c r="FRB6132" s="5"/>
      <c r="FRC6132" s="18"/>
      <c r="FRD6132" s="2"/>
      <c r="FRE6132" s="5"/>
      <c r="FRF6132" s="3"/>
      <c r="FRG6132" s="3"/>
      <c r="FRH6132" s="2"/>
      <c r="FRI6132" s="3"/>
      <c r="FRJ6132" s="5"/>
      <c r="FRK6132" s="18"/>
      <c r="FRL6132" s="2"/>
      <c r="FRM6132" s="5"/>
      <c r="FRN6132" s="3"/>
      <c r="FRO6132" s="3"/>
      <c r="FRP6132" s="2"/>
      <c r="FRQ6132" s="3"/>
      <c r="FRR6132" s="5"/>
      <c r="FRS6132" s="18"/>
      <c r="FRT6132" s="2"/>
      <c r="FRU6132" s="5"/>
      <c r="FRV6132" s="3"/>
      <c r="FRW6132" s="3"/>
      <c r="FRX6132" s="2"/>
      <c r="FRY6132" s="3"/>
      <c r="FRZ6132" s="5"/>
      <c r="FSA6132" s="18"/>
      <c r="FSB6132" s="2"/>
      <c r="FSC6132" s="5"/>
      <c r="FSD6132" s="3"/>
      <c r="FSE6132" s="3"/>
      <c r="FSF6132" s="2"/>
      <c r="FSG6132" s="3"/>
      <c r="FSH6132" s="5"/>
      <c r="FSI6132" s="18"/>
      <c r="FSJ6132" s="2"/>
      <c r="FSK6132" s="5"/>
      <c r="FSL6132" s="3"/>
      <c r="FSM6132" s="3"/>
      <c r="FSN6132" s="2"/>
      <c r="FSO6132" s="3"/>
      <c r="FSP6132" s="5"/>
      <c r="FSQ6132" s="18"/>
      <c r="FSR6132" s="2"/>
      <c r="FSS6132" s="5"/>
      <c r="FST6132" s="3"/>
      <c r="FSU6132" s="3"/>
      <c r="FSV6132" s="2"/>
      <c r="FSW6132" s="3"/>
      <c r="FSX6132" s="5"/>
      <c r="FSY6132" s="18"/>
      <c r="FSZ6132" s="2"/>
      <c r="FTA6132" s="5"/>
      <c r="FTB6132" s="3"/>
      <c r="FTC6132" s="3"/>
      <c r="FTD6132" s="2"/>
      <c r="FTE6132" s="3"/>
      <c r="FTF6132" s="5"/>
      <c r="FTG6132" s="18"/>
      <c r="FTH6132" s="2"/>
      <c r="FTI6132" s="5"/>
      <c r="FTJ6132" s="3"/>
      <c r="FTK6132" s="3"/>
      <c r="FTL6132" s="2"/>
      <c r="FTM6132" s="3"/>
      <c r="FTN6132" s="5"/>
      <c r="FTO6132" s="18"/>
      <c r="FTP6132" s="2"/>
      <c r="FTQ6132" s="5"/>
      <c r="FTR6132" s="3"/>
      <c r="FTS6132" s="3"/>
      <c r="FTT6132" s="2"/>
      <c r="FTU6132" s="3"/>
      <c r="FTV6132" s="5"/>
      <c r="FTW6132" s="18"/>
      <c r="FTX6132" s="2"/>
      <c r="FTY6132" s="5"/>
      <c r="FTZ6132" s="3"/>
      <c r="FUA6132" s="3"/>
      <c r="FUB6132" s="2"/>
      <c r="FUC6132" s="3"/>
      <c r="FUD6132" s="5"/>
      <c r="FUE6132" s="18"/>
      <c r="FUF6132" s="2"/>
      <c r="FUG6132" s="5"/>
      <c r="FUH6132" s="3"/>
      <c r="FUI6132" s="3"/>
      <c r="FUJ6132" s="2"/>
      <c r="FUK6132" s="3"/>
      <c r="FUL6132" s="5"/>
      <c r="FUM6132" s="18"/>
      <c r="FUN6132" s="2"/>
      <c r="FUO6132" s="5"/>
      <c r="FUP6132" s="3"/>
      <c r="FUQ6132" s="3"/>
      <c r="FUR6132" s="2"/>
      <c r="FUS6132" s="3"/>
      <c r="FUT6132" s="5"/>
      <c r="FUU6132" s="18"/>
      <c r="FUV6132" s="2"/>
      <c r="FUW6132" s="5"/>
      <c r="FUX6132" s="3"/>
      <c r="FUY6132" s="3"/>
      <c r="FUZ6132" s="2"/>
      <c r="FVA6132" s="3"/>
      <c r="FVB6132" s="5"/>
      <c r="FVC6132" s="18"/>
      <c r="FVD6132" s="2"/>
      <c r="FVE6132" s="5"/>
      <c r="FVF6132" s="3"/>
      <c r="FVG6132" s="3"/>
      <c r="FVH6132" s="2"/>
      <c r="FVI6132" s="3"/>
      <c r="FVJ6132" s="5"/>
      <c r="FVK6132" s="18"/>
      <c r="FVL6132" s="2"/>
      <c r="FVM6132" s="5"/>
      <c r="FVN6132" s="3"/>
      <c r="FVO6132" s="3"/>
      <c r="FVP6132" s="2"/>
      <c r="FVQ6132" s="3"/>
      <c r="FVR6132" s="5"/>
      <c r="FVS6132" s="18"/>
      <c r="FVT6132" s="2"/>
      <c r="FVU6132" s="5"/>
      <c r="FVV6132" s="3"/>
      <c r="FVW6132" s="3"/>
      <c r="FVX6132" s="2"/>
      <c r="FVY6132" s="3"/>
      <c r="FVZ6132" s="5"/>
      <c r="FWA6132" s="18"/>
      <c r="FWB6132" s="2"/>
      <c r="FWC6132" s="5"/>
      <c r="FWD6132" s="3"/>
      <c r="FWE6132" s="3"/>
      <c r="FWF6132" s="2"/>
      <c r="FWG6132" s="3"/>
      <c r="FWH6132" s="5"/>
      <c r="FWI6132" s="18"/>
      <c r="FWJ6132" s="2"/>
      <c r="FWK6132" s="5"/>
      <c r="FWL6132" s="3"/>
      <c r="FWM6132" s="3"/>
      <c r="FWN6132" s="2"/>
      <c r="FWO6132" s="3"/>
      <c r="FWP6132" s="5"/>
      <c r="FWQ6132" s="18"/>
      <c r="FWR6132" s="2"/>
      <c r="FWS6132" s="5"/>
      <c r="FWT6132" s="3"/>
      <c r="FWU6132" s="3"/>
      <c r="FWV6132" s="2"/>
      <c r="FWW6132" s="3"/>
      <c r="FWX6132" s="5"/>
      <c r="FWY6132" s="18"/>
      <c r="FWZ6132" s="2"/>
      <c r="FXA6132" s="5"/>
      <c r="FXB6132" s="3"/>
      <c r="FXC6132" s="3"/>
      <c r="FXD6132" s="2"/>
      <c r="FXE6132" s="3"/>
      <c r="FXF6132" s="5"/>
      <c r="FXG6132" s="18"/>
      <c r="FXH6132" s="2"/>
      <c r="FXI6132" s="5"/>
      <c r="FXJ6132" s="3"/>
      <c r="FXK6132" s="3"/>
      <c r="FXL6132" s="2"/>
      <c r="FXM6132" s="3"/>
      <c r="FXN6132" s="5"/>
      <c r="FXO6132" s="18"/>
      <c r="FXP6132" s="2"/>
      <c r="FXQ6132" s="5"/>
      <c r="FXR6132" s="3"/>
      <c r="FXS6132" s="3"/>
      <c r="FXT6132" s="2"/>
      <c r="FXU6132" s="3"/>
      <c r="FXV6132" s="5"/>
      <c r="FXW6132" s="18"/>
      <c r="FXX6132" s="2"/>
      <c r="FXY6132" s="5"/>
      <c r="FXZ6132" s="3"/>
      <c r="FYA6132" s="3"/>
      <c r="FYB6132" s="2"/>
      <c r="FYC6132" s="3"/>
      <c r="FYD6132" s="5"/>
      <c r="FYE6132" s="18"/>
      <c r="FYF6132" s="2"/>
      <c r="FYG6132" s="5"/>
      <c r="FYH6132" s="3"/>
      <c r="FYI6132" s="3"/>
      <c r="FYJ6132" s="2"/>
      <c r="FYK6132" s="3"/>
      <c r="FYL6132" s="5"/>
      <c r="FYM6132" s="18"/>
      <c r="FYN6132" s="2"/>
      <c r="FYO6132" s="5"/>
      <c r="FYP6132" s="3"/>
      <c r="FYQ6132" s="3"/>
      <c r="FYR6132" s="2"/>
      <c r="FYS6132" s="3"/>
      <c r="FYT6132" s="5"/>
      <c r="FYU6132" s="18"/>
      <c r="FYV6132" s="2"/>
      <c r="FYW6132" s="5"/>
      <c r="FYX6132" s="3"/>
      <c r="FYY6132" s="3"/>
      <c r="FYZ6132" s="2"/>
      <c r="FZA6132" s="3"/>
      <c r="FZB6132" s="5"/>
      <c r="FZC6132" s="18"/>
      <c r="FZD6132" s="2"/>
      <c r="FZE6132" s="5"/>
      <c r="FZF6132" s="3"/>
      <c r="FZG6132" s="3"/>
      <c r="FZH6132" s="2"/>
      <c r="FZI6132" s="3"/>
      <c r="FZJ6132" s="5"/>
      <c r="FZK6132" s="18"/>
      <c r="FZL6132" s="2"/>
      <c r="FZM6132" s="5"/>
      <c r="FZN6132" s="3"/>
      <c r="FZO6132" s="3"/>
      <c r="FZP6132" s="2"/>
      <c r="FZQ6132" s="3"/>
      <c r="FZR6132" s="5"/>
      <c r="FZS6132" s="18"/>
      <c r="FZT6132" s="2"/>
      <c r="FZU6132" s="5"/>
      <c r="FZV6132" s="3"/>
      <c r="FZW6132" s="3"/>
      <c r="FZX6132" s="2"/>
      <c r="FZY6132" s="3"/>
      <c r="FZZ6132" s="5"/>
      <c r="GAA6132" s="18"/>
      <c r="GAB6132" s="2"/>
      <c r="GAC6132" s="5"/>
      <c r="GAD6132" s="3"/>
      <c r="GAE6132" s="3"/>
      <c r="GAF6132" s="2"/>
      <c r="GAG6132" s="3"/>
      <c r="GAH6132" s="5"/>
      <c r="GAI6132" s="18"/>
      <c r="GAJ6132" s="2"/>
      <c r="GAK6132" s="5"/>
      <c r="GAL6132" s="3"/>
      <c r="GAM6132" s="3"/>
      <c r="GAN6132" s="2"/>
      <c r="GAO6132" s="3"/>
      <c r="GAP6132" s="5"/>
      <c r="GAQ6132" s="18"/>
      <c r="GAR6132" s="2"/>
      <c r="GAS6132" s="5"/>
      <c r="GAT6132" s="3"/>
      <c r="GAU6132" s="3"/>
      <c r="GAV6132" s="2"/>
      <c r="GAW6132" s="3"/>
      <c r="GAX6132" s="5"/>
      <c r="GAY6132" s="18"/>
      <c r="GAZ6132" s="2"/>
      <c r="GBA6132" s="5"/>
      <c r="GBB6132" s="3"/>
      <c r="GBC6132" s="3"/>
      <c r="GBD6132" s="2"/>
      <c r="GBE6132" s="3"/>
      <c r="GBF6132" s="5"/>
      <c r="GBG6132" s="18"/>
      <c r="GBH6132" s="2"/>
      <c r="GBI6132" s="5"/>
      <c r="GBJ6132" s="3"/>
      <c r="GBK6132" s="3"/>
      <c r="GBL6132" s="2"/>
      <c r="GBM6132" s="3"/>
      <c r="GBN6132" s="5"/>
      <c r="GBO6132" s="18"/>
      <c r="GBP6132" s="2"/>
      <c r="GBQ6132" s="5"/>
      <c r="GBR6132" s="3"/>
      <c r="GBS6132" s="3"/>
      <c r="GBT6132" s="2"/>
      <c r="GBU6132" s="3"/>
      <c r="GBV6132" s="5"/>
      <c r="GBW6132" s="18"/>
      <c r="GBX6132" s="2"/>
      <c r="GBY6132" s="5"/>
      <c r="GBZ6132" s="3"/>
      <c r="GCA6132" s="3"/>
      <c r="GCB6132" s="2"/>
      <c r="GCC6132" s="3"/>
      <c r="GCD6132" s="5"/>
      <c r="GCE6132" s="18"/>
      <c r="GCF6132" s="2"/>
      <c r="GCG6132" s="5"/>
      <c r="GCH6132" s="3"/>
      <c r="GCI6132" s="3"/>
      <c r="GCJ6132" s="2"/>
      <c r="GCK6132" s="3"/>
      <c r="GCL6132" s="5"/>
      <c r="GCM6132" s="18"/>
      <c r="GCN6132" s="2"/>
      <c r="GCO6132" s="5"/>
      <c r="GCP6132" s="3"/>
      <c r="GCQ6132" s="3"/>
      <c r="GCR6132" s="2"/>
      <c r="GCS6132" s="3"/>
      <c r="GCT6132" s="5"/>
      <c r="GCU6132" s="18"/>
      <c r="GCV6132" s="2"/>
      <c r="GCW6132" s="5"/>
      <c r="GCX6132" s="3"/>
      <c r="GCY6132" s="3"/>
      <c r="GCZ6132" s="2"/>
      <c r="GDA6132" s="3"/>
      <c r="GDB6132" s="5"/>
      <c r="GDC6132" s="18"/>
      <c r="GDD6132" s="2"/>
      <c r="GDE6132" s="5"/>
      <c r="GDF6132" s="3"/>
      <c r="GDG6132" s="3"/>
      <c r="GDH6132" s="2"/>
      <c r="GDI6132" s="3"/>
      <c r="GDJ6132" s="5"/>
      <c r="GDK6132" s="18"/>
      <c r="GDL6132" s="2"/>
      <c r="GDM6132" s="5"/>
      <c r="GDN6132" s="3"/>
      <c r="GDO6132" s="3"/>
      <c r="GDP6132" s="2"/>
      <c r="GDQ6132" s="3"/>
      <c r="GDR6132" s="5"/>
      <c r="GDS6132" s="18"/>
      <c r="GDT6132" s="2"/>
      <c r="GDU6132" s="5"/>
      <c r="GDV6132" s="3"/>
      <c r="GDW6132" s="3"/>
      <c r="GDX6132" s="2"/>
      <c r="GDY6132" s="3"/>
      <c r="GDZ6132" s="5"/>
      <c r="GEA6132" s="18"/>
      <c r="GEB6132" s="2"/>
      <c r="GEC6132" s="5"/>
      <c r="GED6132" s="3"/>
      <c r="GEE6132" s="3"/>
      <c r="GEF6132" s="2"/>
      <c r="GEG6132" s="3"/>
      <c r="GEH6132" s="5"/>
      <c r="GEI6132" s="18"/>
      <c r="GEJ6132" s="2"/>
      <c r="GEK6132" s="5"/>
      <c r="GEL6132" s="3"/>
      <c r="GEM6132" s="3"/>
      <c r="GEN6132" s="2"/>
      <c r="GEO6132" s="3"/>
      <c r="GEP6132" s="5"/>
      <c r="GEQ6132" s="18"/>
      <c r="GER6132" s="2"/>
      <c r="GES6132" s="5"/>
      <c r="GET6132" s="3"/>
      <c r="GEU6132" s="3"/>
      <c r="GEV6132" s="2"/>
      <c r="GEW6132" s="3"/>
      <c r="GEX6132" s="5"/>
      <c r="GEY6132" s="18"/>
      <c r="GEZ6132" s="2"/>
      <c r="GFA6132" s="5"/>
      <c r="GFB6132" s="3"/>
      <c r="GFC6132" s="3"/>
      <c r="GFD6132" s="2"/>
      <c r="GFE6132" s="3"/>
      <c r="GFF6132" s="5"/>
      <c r="GFG6132" s="18"/>
      <c r="GFH6132" s="2"/>
      <c r="GFI6132" s="5"/>
      <c r="GFJ6132" s="3"/>
      <c r="GFK6132" s="3"/>
      <c r="GFL6132" s="2"/>
      <c r="GFM6132" s="3"/>
      <c r="GFN6132" s="5"/>
      <c r="GFO6132" s="18"/>
      <c r="GFP6132" s="2"/>
      <c r="GFQ6132" s="5"/>
      <c r="GFR6132" s="3"/>
      <c r="GFS6132" s="3"/>
      <c r="GFT6132" s="2"/>
      <c r="GFU6132" s="3"/>
      <c r="GFV6132" s="5"/>
      <c r="GFW6132" s="18"/>
      <c r="GFX6132" s="2"/>
      <c r="GFY6132" s="5"/>
      <c r="GFZ6132" s="3"/>
      <c r="GGA6132" s="3"/>
      <c r="GGB6132" s="2"/>
      <c r="GGC6132" s="3"/>
      <c r="GGD6132" s="5"/>
      <c r="GGE6132" s="18"/>
      <c r="GGF6132" s="2"/>
      <c r="GGG6132" s="5"/>
      <c r="GGH6132" s="3"/>
      <c r="GGI6132" s="3"/>
      <c r="GGJ6132" s="2"/>
      <c r="GGK6132" s="3"/>
      <c r="GGL6132" s="5"/>
      <c r="GGM6132" s="18"/>
      <c r="GGN6132" s="2"/>
      <c r="GGO6132" s="5"/>
      <c r="GGP6132" s="3"/>
      <c r="GGQ6132" s="3"/>
      <c r="GGR6132" s="2"/>
      <c r="GGS6132" s="3"/>
      <c r="GGT6132" s="5"/>
      <c r="GGU6132" s="18"/>
      <c r="GGV6132" s="2"/>
      <c r="GGW6132" s="5"/>
      <c r="GGX6132" s="3"/>
      <c r="GGY6132" s="3"/>
      <c r="GGZ6132" s="2"/>
      <c r="GHA6132" s="3"/>
      <c r="GHB6132" s="5"/>
      <c r="GHC6132" s="18"/>
      <c r="GHD6132" s="2"/>
      <c r="GHE6132" s="5"/>
      <c r="GHF6132" s="3"/>
      <c r="GHG6132" s="3"/>
      <c r="GHH6132" s="2"/>
      <c r="GHI6132" s="3"/>
      <c r="GHJ6132" s="5"/>
      <c r="GHK6132" s="18"/>
      <c r="GHL6132" s="2"/>
      <c r="GHM6132" s="5"/>
      <c r="GHN6132" s="3"/>
      <c r="GHO6132" s="3"/>
      <c r="GHP6132" s="2"/>
      <c r="GHQ6132" s="3"/>
      <c r="GHR6132" s="5"/>
      <c r="GHS6132" s="18"/>
      <c r="GHT6132" s="2"/>
      <c r="GHU6132" s="5"/>
      <c r="GHV6132" s="3"/>
      <c r="GHW6132" s="3"/>
      <c r="GHX6132" s="2"/>
      <c r="GHY6132" s="3"/>
      <c r="GHZ6132" s="5"/>
      <c r="GIA6132" s="18"/>
      <c r="GIB6132" s="2"/>
      <c r="GIC6132" s="5"/>
      <c r="GID6132" s="3"/>
      <c r="GIE6132" s="3"/>
      <c r="GIF6132" s="2"/>
      <c r="GIG6132" s="3"/>
      <c r="GIH6132" s="5"/>
      <c r="GII6132" s="18"/>
      <c r="GIJ6132" s="2"/>
      <c r="GIK6132" s="5"/>
      <c r="GIL6132" s="3"/>
      <c r="GIM6132" s="3"/>
      <c r="GIN6132" s="2"/>
      <c r="GIO6132" s="3"/>
      <c r="GIP6132" s="5"/>
      <c r="GIQ6132" s="18"/>
      <c r="GIR6132" s="2"/>
      <c r="GIS6132" s="5"/>
      <c r="GIT6132" s="3"/>
      <c r="GIU6132" s="3"/>
      <c r="GIV6132" s="2"/>
      <c r="GIW6132" s="3"/>
      <c r="GIX6132" s="5"/>
      <c r="GIY6132" s="18"/>
      <c r="GIZ6132" s="2"/>
      <c r="GJA6132" s="5"/>
      <c r="GJB6132" s="3"/>
      <c r="GJC6132" s="3"/>
      <c r="GJD6132" s="2"/>
      <c r="GJE6132" s="3"/>
      <c r="GJF6132" s="5"/>
      <c r="GJG6132" s="18"/>
      <c r="GJH6132" s="2"/>
      <c r="GJI6132" s="5"/>
      <c r="GJJ6132" s="3"/>
      <c r="GJK6132" s="3"/>
      <c r="GJL6132" s="2"/>
      <c r="GJM6132" s="3"/>
      <c r="GJN6132" s="5"/>
      <c r="GJO6132" s="18"/>
      <c r="GJP6132" s="2"/>
      <c r="GJQ6132" s="5"/>
      <c r="GJR6132" s="3"/>
      <c r="GJS6132" s="3"/>
      <c r="GJT6132" s="2"/>
      <c r="GJU6132" s="3"/>
      <c r="GJV6132" s="5"/>
      <c r="GJW6132" s="18"/>
      <c r="GJX6132" s="2"/>
      <c r="GJY6132" s="5"/>
      <c r="GJZ6132" s="3"/>
      <c r="GKA6132" s="3"/>
      <c r="GKB6132" s="2"/>
      <c r="GKC6132" s="3"/>
      <c r="GKD6132" s="5"/>
      <c r="GKE6132" s="18"/>
      <c r="GKF6132" s="2"/>
      <c r="GKG6132" s="5"/>
      <c r="GKH6132" s="3"/>
      <c r="GKI6132" s="3"/>
      <c r="GKJ6132" s="2"/>
      <c r="GKK6132" s="3"/>
      <c r="GKL6132" s="5"/>
      <c r="GKM6132" s="18"/>
      <c r="GKN6132" s="2"/>
      <c r="GKO6132" s="5"/>
      <c r="GKP6132" s="3"/>
      <c r="GKQ6132" s="3"/>
      <c r="GKR6132" s="2"/>
      <c r="GKS6132" s="3"/>
      <c r="GKT6132" s="5"/>
      <c r="GKU6132" s="18"/>
      <c r="GKV6132" s="2"/>
      <c r="GKW6132" s="5"/>
      <c r="GKX6132" s="3"/>
      <c r="GKY6132" s="3"/>
      <c r="GKZ6132" s="2"/>
      <c r="GLA6132" s="3"/>
      <c r="GLB6132" s="5"/>
      <c r="GLC6132" s="18"/>
      <c r="GLD6132" s="2"/>
      <c r="GLE6132" s="5"/>
      <c r="GLF6132" s="3"/>
      <c r="GLG6132" s="3"/>
      <c r="GLH6132" s="2"/>
      <c r="GLI6132" s="3"/>
      <c r="GLJ6132" s="5"/>
      <c r="GLK6132" s="18"/>
      <c r="GLL6132" s="2"/>
      <c r="GLM6132" s="5"/>
      <c r="GLN6132" s="3"/>
      <c r="GLO6132" s="3"/>
      <c r="GLP6132" s="2"/>
      <c r="GLQ6132" s="3"/>
      <c r="GLR6132" s="5"/>
      <c r="GLS6132" s="18"/>
      <c r="GLT6132" s="2"/>
      <c r="GLU6132" s="5"/>
      <c r="GLV6132" s="3"/>
      <c r="GLW6132" s="3"/>
      <c r="GLX6132" s="2"/>
      <c r="GLY6132" s="3"/>
      <c r="GLZ6132" s="5"/>
      <c r="GMA6132" s="18"/>
      <c r="GMB6132" s="2"/>
      <c r="GMC6132" s="5"/>
      <c r="GMD6132" s="3"/>
      <c r="GME6132" s="3"/>
      <c r="GMF6132" s="2"/>
      <c r="GMG6132" s="3"/>
      <c r="GMH6132" s="5"/>
      <c r="GMI6132" s="18"/>
      <c r="GMJ6132" s="2"/>
      <c r="GMK6132" s="5"/>
      <c r="GML6132" s="3"/>
      <c r="GMM6132" s="3"/>
      <c r="GMN6132" s="2"/>
      <c r="GMO6132" s="3"/>
      <c r="GMP6132" s="5"/>
      <c r="GMQ6132" s="18"/>
      <c r="GMR6132" s="2"/>
      <c r="GMS6132" s="5"/>
      <c r="GMT6132" s="3"/>
      <c r="GMU6132" s="3"/>
      <c r="GMV6132" s="2"/>
      <c r="GMW6132" s="3"/>
      <c r="GMX6132" s="5"/>
      <c r="GMY6132" s="18"/>
      <c r="GMZ6132" s="2"/>
      <c r="GNA6132" s="5"/>
      <c r="GNB6132" s="3"/>
      <c r="GNC6132" s="3"/>
      <c r="GND6132" s="2"/>
      <c r="GNE6132" s="3"/>
      <c r="GNF6132" s="5"/>
      <c r="GNG6132" s="18"/>
      <c r="GNH6132" s="2"/>
      <c r="GNI6132" s="5"/>
      <c r="GNJ6132" s="3"/>
      <c r="GNK6132" s="3"/>
      <c r="GNL6132" s="2"/>
      <c r="GNM6132" s="3"/>
      <c r="GNN6132" s="5"/>
      <c r="GNO6132" s="18"/>
      <c r="GNP6132" s="2"/>
      <c r="GNQ6132" s="5"/>
      <c r="GNR6132" s="3"/>
      <c r="GNS6132" s="3"/>
      <c r="GNT6132" s="2"/>
      <c r="GNU6132" s="3"/>
      <c r="GNV6132" s="5"/>
      <c r="GNW6132" s="18"/>
      <c r="GNX6132" s="2"/>
      <c r="GNY6132" s="5"/>
      <c r="GNZ6132" s="3"/>
      <c r="GOA6132" s="3"/>
      <c r="GOB6132" s="2"/>
      <c r="GOC6132" s="3"/>
      <c r="GOD6132" s="5"/>
      <c r="GOE6132" s="18"/>
      <c r="GOF6132" s="2"/>
      <c r="GOG6132" s="5"/>
      <c r="GOH6132" s="3"/>
      <c r="GOI6132" s="3"/>
      <c r="GOJ6132" s="2"/>
      <c r="GOK6132" s="3"/>
      <c r="GOL6132" s="5"/>
      <c r="GOM6132" s="18"/>
      <c r="GON6132" s="2"/>
      <c r="GOO6132" s="5"/>
      <c r="GOP6132" s="3"/>
      <c r="GOQ6132" s="3"/>
      <c r="GOR6132" s="2"/>
      <c r="GOS6132" s="3"/>
      <c r="GOT6132" s="5"/>
      <c r="GOU6132" s="18"/>
      <c r="GOV6132" s="2"/>
      <c r="GOW6132" s="5"/>
      <c r="GOX6132" s="3"/>
      <c r="GOY6132" s="3"/>
      <c r="GOZ6132" s="2"/>
      <c r="GPA6132" s="3"/>
      <c r="GPB6132" s="5"/>
      <c r="GPC6132" s="18"/>
      <c r="GPD6132" s="2"/>
      <c r="GPE6132" s="5"/>
      <c r="GPF6132" s="3"/>
      <c r="GPG6132" s="3"/>
      <c r="GPH6132" s="2"/>
      <c r="GPI6132" s="3"/>
      <c r="GPJ6132" s="5"/>
      <c r="GPK6132" s="18"/>
      <c r="GPL6132" s="2"/>
      <c r="GPM6132" s="5"/>
      <c r="GPN6132" s="3"/>
      <c r="GPO6132" s="3"/>
      <c r="GPP6132" s="2"/>
      <c r="GPQ6132" s="3"/>
      <c r="GPR6132" s="5"/>
      <c r="GPS6132" s="18"/>
      <c r="GPT6132" s="2"/>
      <c r="GPU6132" s="5"/>
      <c r="GPV6132" s="3"/>
      <c r="GPW6132" s="3"/>
      <c r="GPX6132" s="2"/>
      <c r="GPY6132" s="3"/>
      <c r="GPZ6132" s="5"/>
      <c r="GQA6132" s="18"/>
      <c r="GQB6132" s="2"/>
      <c r="GQC6132" s="5"/>
      <c r="GQD6132" s="3"/>
      <c r="GQE6132" s="3"/>
      <c r="GQF6132" s="2"/>
      <c r="GQG6132" s="3"/>
      <c r="GQH6132" s="5"/>
      <c r="GQI6132" s="18"/>
      <c r="GQJ6132" s="2"/>
      <c r="GQK6132" s="5"/>
      <c r="GQL6132" s="3"/>
      <c r="GQM6132" s="3"/>
      <c r="GQN6132" s="2"/>
      <c r="GQO6132" s="3"/>
      <c r="GQP6132" s="5"/>
      <c r="GQQ6132" s="18"/>
      <c r="GQR6132" s="2"/>
      <c r="GQS6132" s="5"/>
      <c r="GQT6132" s="3"/>
      <c r="GQU6132" s="3"/>
      <c r="GQV6132" s="2"/>
      <c r="GQW6132" s="3"/>
      <c r="GQX6132" s="5"/>
      <c r="GQY6132" s="18"/>
      <c r="GQZ6132" s="2"/>
      <c r="GRA6132" s="5"/>
      <c r="GRB6132" s="3"/>
      <c r="GRC6132" s="3"/>
      <c r="GRD6132" s="2"/>
      <c r="GRE6132" s="3"/>
      <c r="GRF6132" s="5"/>
      <c r="GRG6132" s="18"/>
      <c r="GRH6132" s="2"/>
      <c r="GRI6132" s="5"/>
      <c r="GRJ6132" s="3"/>
      <c r="GRK6132" s="3"/>
      <c r="GRL6132" s="2"/>
      <c r="GRM6132" s="3"/>
      <c r="GRN6132" s="5"/>
      <c r="GRO6132" s="18"/>
      <c r="GRP6132" s="2"/>
      <c r="GRQ6132" s="5"/>
      <c r="GRR6132" s="3"/>
      <c r="GRS6132" s="3"/>
      <c r="GRT6132" s="2"/>
      <c r="GRU6132" s="3"/>
      <c r="GRV6132" s="5"/>
      <c r="GRW6132" s="18"/>
      <c r="GRX6132" s="2"/>
      <c r="GRY6132" s="5"/>
      <c r="GRZ6132" s="3"/>
      <c r="GSA6132" s="3"/>
      <c r="GSB6132" s="2"/>
      <c r="GSC6132" s="3"/>
      <c r="GSD6132" s="5"/>
      <c r="GSE6132" s="18"/>
      <c r="GSF6132" s="2"/>
      <c r="GSG6132" s="5"/>
      <c r="GSH6132" s="3"/>
      <c r="GSI6132" s="3"/>
      <c r="GSJ6132" s="2"/>
      <c r="GSK6132" s="3"/>
      <c r="GSL6132" s="5"/>
      <c r="GSM6132" s="18"/>
      <c r="GSN6132" s="2"/>
      <c r="GSO6132" s="5"/>
      <c r="GSP6132" s="3"/>
      <c r="GSQ6132" s="3"/>
      <c r="GSR6132" s="2"/>
      <c r="GSS6132" s="3"/>
      <c r="GST6132" s="5"/>
      <c r="GSU6132" s="18"/>
      <c r="GSV6132" s="2"/>
      <c r="GSW6132" s="5"/>
      <c r="GSX6132" s="3"/>
      <c r="GSY6132" s="3"/>
      <c r="GSZ6132" s="2"/>
      <c r="GTA6132" s="3"/>
      <c r="GTB6132" s="5"/>
      <c r="GTC6132" s="18"/>
      <c r="GTD6132" s="2"/>
      <c r="GTE6132" s="5"/>
      <c r="GTF6132" s="3"/>
      <c r="GTG6132" s="3"/>
      <c r="GTH6132" s="2"/>
      <c r="GTI6132" s="3"/>
      <c r="GTJ6132" s="5"/>
      <c r="GTK6132" s="18"/>
      <c r="GTL6132" s="2"/>
      <c r="GTM6132" s="5"/>
      <c r="GTN6132" s="3"/>
      <c r="GTO6132" s="3"/>
      <c r="GTP6132" s="2"/>
      <c r="GTQ6132" s="3"/>
      <c r="GTR6132" s="5"/>
      <c r="GTS6132" s="18"/>
      <c r="GTT6132" s="2"/>
      <c r="GTU6132" s="5"/>
      <c r="GTV6132" s="3"/>
      <c r="GTW6132" s="3"/>
      <c r="GTX6132" s="2"/>
      <c r="GTY6132" s="3"/>
      <c r="GTZ6132" s="5"/>
      <c r="GUA6132" s="18"/>
      <c r="GUB6132" s="2"/>
      <c r="GUC6132" s="5"/>
      <c r="GUD6132" s="3"/>
      <c r="GUE6132" s="3"/>
      <c r="GUF6132" s="2"/>
      <c r="GUG6132" s="3"/>
      <c r="GUH6132" s="5"/>
      <c r="GUI6132" s="18"/>
      <c r="GUJ6132" s="2"/>
      <c r="GUK6132" s="5"/>
      <c r="GUL6132" s="3"/>
      <c r="GUM6132" s="3"/>
      <c r="GUN6132" s="2"/>
      <c r="GUO6132" s="3"/>
      <c r="GUP6132" s="5"/>
      <c r="GUQ6132" s="18"/>
      <c r="GUR6132" s="2"/>
      <c r="GUS6132" s="5"/>
      <c r="GUT6132" s="3"/>
      <c r="GUU6132" s="3"/>
      <c r="GUV6132" s="2"/>
      <c r="GUW6132" s="3"/>
      <c r="GUX6132" s="5"/>
      <c r="GUY6132" s="18"/>
      <c r="GUZ6132" s="2"/>
      <c r="GVA6132" s="5"/>
      <c r="GVB6132" s="3"/>
      <c r="GVC6132" s="3"/>
      <c r="GVD6132" s="2"/>
      <c r="GVE6132" s="3"/>
      <c r="GVF6132" s="5"/>
      <c r="GVG6132" s="18"/>
      <c r="GVH6132" s="2"/>
      <c r="GVI6132" s="5"/>
      <c r="GVJ6132" s="3"/>
      <c r="GVK6132" s="3"/>
      <c r="GVL6132" s="2"/>
      <c r="GVM6132" s="3"/>
      <c r="GVN6132" s="5"/>
      <c r="GVO6132" s="18"/>
      <c r="GVP6132" s="2"/>
      <c r="GVQ6132" s="5"/>
      <c r="GVR6132" s="3"/>
      <c r="GVS6132" s="3"/>
      <c r="GVT6132" s="2"/>
      <c r="GVU6132" s="3"/>
      <c r="GVV6132" s="5"/>
      <c r="GVW6132" s="18"/>
      <c r="GVX6132" s="2"/>
      <c r="GVY6132" s="5"/>
      <c r="GVZ6132" s="3"/>
      <c r="GWA6132" s="3"/>
      <c r="GWB6132" s="2"/>
      <c r="GWC6132" s="3"/>
      <c r="GWD6132" s="5"/>
      <c r="GWE6132" s="18"/>
      <c r="GWF6132" s="2"/>
      <c r="GWG6132" s="5"/>
      <c r="GWH6132" s="3"/>
      <c r="GWI6132" s="3"/>
      <c r="GWJ6132" s="2"/>
      <c r="GWK6132" s="3"/>
      <c r="GWL6132" s="5"/>
      <c r="GWM6132" s="18"/>
      <c r="GWN6132" s="2"/>
      <c r="GWO6132" s="5"/>
      <c r="GWP6132" s="3"/>
      <c r="GWQ6132" s="3"/>
      <c r="GWR6132" s="2"/>
      <c r="GWS6132" s="3"/>
      <c r="GWT6132" s="5"/>
      <c r="GWU6132" s="18"/>
      <c r="GWV6132" s="2"/>
      <c r="GWW6132" s="5"/>
      <c r="GWX6132" s="3"/>
      <c r="GWY6132" s="3"/>
      <c r="GWZ6132" s="2"/>
      <c r="GXA6132" s="3"/>
      <c r="GXB6132" s="5"/>
      <c r="GXC6132" s="18"/>
      <c r="GXD6132" s="2"/>
      <c r="GXE6132" s="5"/>
      <c r="GXF6132" s="3"/>
      <c r="GXG6132" s="3"/>
      <c r="GXH6132" s="2"/>
      <c r="GXI6132" s="3"/>
      <c r="GXJ6132" s="5"/>
      <c r="GXK6132" s="18"/>
      <c r="GXL6132" s="2"/>
      <c r="GXM6132" s="5"/>
      <c r="GXN6132" s="3"/>
      <c r="GXO6132" s="3"/>
      <c r="GXP6132" s="2"/>
      <c r="GXQ6132" s="3"/>
      <c r="GXR6132" s="5"/>
      <c r="GXS6132" s="18"/>
      <c r="GXT6132" s="2"/>
      <c r="GXU6132" s="5"/>
      <c r="GXV6132" s="3"/>
      <c r="GXW6132" s="3"/>
      <c r="GXX6132" s="2"/>
      <c r="GXY6132" s="3"/>
      <c r="GXZ6132" s="5"/>
      <c r="GYA6132" s="18"/>
      <c r="GYB6132" s="2"/>
      <c r="GYC6132" s="5"/>
      <c r="GYD6132" s="3"/>
      <c r="GYE6132" s="3"/>
      <c r="GYF6132" s="2"/>
      <c r="GYG6132" s="3"/>
      <c r="GYH6132" s="5"/>
      <c r="GYI6132" s="18"/>
      <c r="GYJ6132" s="2"/>
      <c r="GYK6132" s="5"/>
      <c r="GYL6132" s="3"/>
      <c r="GYM6132" s="3"/>
      <c r="GYN6132" s="2"/>
      <c r="GYO6132" s="3"/>
      <c r="GYP6132" s="5"/>
      <c r="GYQ6132" s="18"/>
      <c r="GYR6132" s="2"/>
      <c r="GYS6132" s="5"/>
      <c r="GYT6132" s="3"/>
      <c r="GYU6132" s="3"/>
      <c r="GYV6132" s="2"/>
      <c r="GYW6132" s="3"/>
      <c r="GYX6132" s="5"/>
      <c r="GYY6132" s="18"/>
      <c r="GYZ6132" s="2"/>
      <c r="GZA6132" s="5"/>
      <c r="GZB6132" s="3"/>
      <c r="GZC6132" s="3"/>
      <c r="GZD6132" s="2"/>
      <c r="GZE6132" s="3"/>
      <c r="GZF6132" s="5"/>
      <c r="GZG6132" s="18"/>
      <c r="GZH6132" s="2"/>
      <c r="GZI6132" s="5"/>
      <c r="GZJ6132" s="3"/>
      <c r="GZK6132" s="3"/>
      <c r="GZL6132" s="2"/>
      <c r="GZM6132" s="3"/>
      <c r="GZN6132" s="5"/>
      <c r="GZO6132" s="18"/>
      <c r="GZP6132" s="2"/>
      <c r="GZQ6132" s="5"/>
      <c r="GZR6132" s="3"/>
      <c r="GZS6132" s="3"/>
      <c r="GZT6132" s="2"/>
      <c r="GZU6132" s="3"/>
      <c r="GZV6132" s="5"/>
      <c r="GZW6132" s="18"/>
      <c r="GZX6132" s="2"/>
      <c r="GZY6132" s="5"/>
      <c r="GZZ6132" s="3"/>
      <c r="HAA6132" s="3"/>
      <c r="HAB6132" s="2"/>
      <c r="HAC6132" s="3"/>
      <c r="HAD6132" s="5"/>
      <c r="HAE6132" s="18"/>
      <c r="HAF6132" s="2"/>
      <c r="HAG6132" s="5"/>
      <c r="HAH6132" s="3"/>
      <c r="HAI6132" s="3"/>
      <c r="HAJ6132" s="2"/>
      <c r="HAK6132" s="3"/>
      <c r="HAL6132" s="5"/>
      <c r="HAM6132" s="18"/>
      <c r="HAN6132" s="2"/>
      <c r="HAO6132" s="5"/>
      <c r="HAP6132" s="3"/>
      <c r="HAQ6132" s="3"/>
      <c r="HAR6132" s="2"/>
      <c r="HAS6132" s="3"/>
      <c r="HAT6132" s="5"/>
      <c r="HAU6132" s="18"/>
      <c r="HAV6132" s="2"/>
      <c r="HAW6132" s="5"/>
      <c r="HAX6132" s="3"/>
      <c r="HAY6132" s="3"/>
      <c r="HAZ6132" s="2"/>
      <c r="HBA6132" s="3"/>
      <c r="HBB6132" s="5"/>
      <c r="HBC6132" s="18"/>
      <c r="HBD6132" s="2"/>
      <c r="HBE6132" s="5"/>
      <c r="HBF6132" s="3"/>
      <c r="HBG6132" s="3"/>
      <c r="HBH6132" s="2"/>
      <c r="HBI6132" s="3"/>
      <c r="HBJ6132" s="5"/>
      <c r="HBK6132" s="18"/>
      <c r="HBL6132" s="2"/>
      <c r="HBM6132" s="5"/>
      <c r="HBN6132" s="3"/>
      <c r="HBO6132" s="3"/>
      <c r="HBP6132" s="2"/>
      <c r="HBQ6132" s="3"/>
      <c r="HBR6132" s="5"/>
      <c r="HBS6132" s="18"/>
      <c r="HBT6132" s="2"/>
      <c r="HBU6132" s="5"/>
      <c r="HBV6132" s="3"/>
      <c r="HBW6132" s="3"/>
      <c r="HBX6132" s="2"/>
      <c r="HBY6132" s="3"/>
      <c r="HBZ6132" s="5"/>
      <c r="HCA6132" s="18"/>
      <c r="HCB6132" s="2"/>
      <c r="HCC6132" s="5"/>
      <c r="HCD6132" s="3"/>
      <c r="HCE6132" s="3"/>
      <c r="HCF6132" s="2"/>
      <c r="HCG6132" s="3"/>
      <c r="HCH6132" s="5"/>
      <c r="HCI6132" s="18"/>
      <c r="HCJ6132" s="2"/>
      <c r="HCK6132" s="5"/>
      <c r="HCL6132" s="3"/>
      <c r="HCM6132" s="3"/>
      <c r="HCN6132" s="2"/>
      <c r="HCO6132" s="3"/>
      <c r="HCP6132" s="5"/>
      <c r="HCQ6132" s="18"/>
      <c r="HCR6132" s="2"/>
      <c r="HCS6132" s="5"/>
      <c r="HCT6132" s="3"/>
      <c r="HCU6132" s="3"/>
      <c r="HCV6132" s="2"/>
      <c r="HCW6132" s="3"/>
      <c r="HCX6132" s="5"/>
      <c r="HCY6132" s="18"/>
      <c r="HCZ6132" s="2"/>
      <c r="HDA6132" s="5"/>
      <c r="HDB6132" s="3"/>
      <c r="HDC6132" s="3"/>
      <c r="HDD6132" s="2"/>
      <c r="HDE6132" s="3"/>
      <c r="HDF6132" s="5"/>
      <c r="HDG6132" s="18"/>
      <c r="HDH6132" s="2"/>
      <c r="HDI6132" s="5"/>
      <c r="HDJ6132" s="3"/>
      <c r="HDK6132" s="3"/>
      <c r="HDL6132" s="2"/>
      <c r="HDM6132" s="3"/>
      <c r="HDN6132" s="5"/>
      <c r="HDO6132" s="18"/>
      <c r="HDP6132" s="2"/>
      <c r="HDQ6132" s="5"/>
      <c r="HDR6132" s="3"/>
      <c r="HDS6132" s="3"/>
      <c r="HDT6132" s="2"/>
      <c r="HDU6132" s="3"/>
      <c r="HDV6132" s="5"/>
      <c r="HDW6132" s="18"/>
      <c r="HDX6132" s="2"/>
      <c r="HDY6132" s="5"/>
      <c r="HDZ6132" s="3"/>
      <c r="HEA6132" s="3"/>
      <c r="HEB6132" s="2"/>
      <c r="HEC6132" s="3"/>
      <c r="HED6132" s="5"/>
      <c r="HEE6132" s="18"/>
      <c r="HEF6132" s="2"/>
      <c r="HEG6132" s="5"/>
      <c r="HEH6132" s="3"/>
      <c r="HEI6132" s="3"/>
      <c r="HEJ6132" s="2"/>
      <c r="HEK6132" s="3"/>
      <c r="HEL6132" s="5"/>
      <c r="HEM6132" s="18"/>
      <c r="HEN6132" s="2"/>
      <c r="HEO6132" s="5"/>
      <c r="HEP6132" s="3"/>
      <c r="HEQ6132" s="3"/>
      <c r="HER6132" s="2"/>
      <c r="HES6132" s="3"/>
      <c r="HET6132" s="5"/>
      <c r="HEU6132" s="18"/>
      <c r="HEV6132" s="2"/>
      <c r="HEW6132" s="5"/>
      <c r="HEX6132" s="3"/>
      <c r="HEY6132" s="3"/>
      <c r="HEZ6132" s="2"/>
      <c r="HFA6132" s="3"/>
      <c r="HFB6132" s="5"/>
      <c r="HFC6132" s="18"/>
      <c r="HFD6132" s="2"/>
      <c r="HFE6132" s="5"/>
      <c r="HFF6132" s="3"/>
      <c r="HFG6132" s="3"/>
      <c r="HFH6132" s="2"/>
      <c r="HFI6132" s="3"/>
      <c r="HFJ6132" s="5"/>
      <c r="HFK6132" s="18"/>
      <c r="HFL6132" s="2"/>
      <c r="HFM6132" s="5"/>
      <c r="HFN6132" s="3"/>
      <c r="HFO6132" s="3"/>
      <c r="HFP6132" s="2"/>
      <c r="HFQ6132" s="3"/>
      <c r="HFR6132" s="5"/>
      <c r="HFS6132" s="18"/>
      <c r="HFT6132" s="2"/>
      <c r="HFU6132" s="5"/>
      <c r="HFV6132" s="3"/>
      <c r="HFW6132" s="3"/>
      <c r="HFX6132" s="2"/>
      <c r="HFY6132" s="3"/>
      <c r="HFZ6132" s="5"/>
      <c r="HGA6132" s="18"/>
      <c r="HGB6132" s="2"/>
      <c r="HGC6132" s="5"/>
      <c r="HGD6132" s="3"/>
      <c r="HGE6132" s="3"/>
      <c r="HGF6132" s="2"/>
      <c r="HGG6132" s="3"/>
      <c r="HGH6132" s="5"/>
      <c r="HGI6132" s="18"/>
      <c r="HGJ6132" s="2"/>
      <c r="HGK6132" s="5"/>
      <c r="HGL6132" s="3"/>
      <c r="HGM6132" s="3"/>
      <c r="HGN6132" s="2"/>
      <c r="HGO6132" s="3"/>
      <c r="HGP6132" s="5"/>
      <c r="HGQ6132" s="18"/>
      <c r="HGR6132" s="2"/>
      <c r="HGS6132" s="5"/>
      <c r="HGT6132" s="3"/>
      <c r="HGU6132" s="3"/>
      <c r="HGV6132" s="2"/>
      <c r="HGW6132" s="3"/>
      <c r="HGX6132" s="5"/>
      <c r="HGY6132" s="18"/>
      <c r="HGZ6132" s="2"/>
      <c r="HHA6132" s="5"/>
      <c r="HHB6132" s="3"/>
      <c r="HHC6132" s="3"/>
      <c r="HHD6132" s="2"/>
      <c r="HHE6132" s="3"/>
      <c r="HHF6132" s="5"/>
      <c r="HHG6132" s="18"/>
      <c r="HHH6132" s="2"/>
      <c r="HHI6132" s="5"/>
      <c r="HHJ6132" s="3"/>
      <c r="HHK6132" s="3"/>
      <c r="HHL6132" s="2"/>
      <c r="HHM6132" s="3"/>
      <c r="HHN6132" s="5"/>
      <c r="HHO6132" s="18"/>
      <c r="HHP6132" s="2"/>
      <c r="HHQ6132" s="5"/>
      <c r="HHR6132" s="3"/>
      <c r="HHS6132" s="3"/>
      <c r="HHT6132" s="2"/>
      <c r="HHU6132" s="3"/>
      <c r="HHV6132" s="5"/>
      <c r="HHW6132" s="18"/>
      <c r="HHX6132" s="2"/>
      <c r="HHY6132" s="5"/>
      <c r="HHZ6132" s="3"/>
      <c r="HIA6132" s="3"/>
      <c r="HIB6132" s="2"/>
      <c r="HIC6132" s="3"/>
      <c r="HID6132" s="5"/>
      <c r="HIE6132" s="18"/>
      <c r="HIF6132" s="2"/>
      <c r="HIG6132" s="5"/>
      <c r="HIH6132" s="3"/>
      <c r="HII6132" s="3"/>
      <c r="HIJ6132" s="2"/>
      <c r="HIK6132" s="3"/>
      <c r="HIL6132" s="5"/>
      <c r="HIM6132" s="18"/>
      <c r="HIN6132" s="2"/>
      <c r="HIO6132" s="5"/>
      <c r="HIP6132" s="3"/>
      <c r="HIQ6132" s="3"/>
      <c r="HIR6132" s="2"/>
      <c r="HIS6132" s="3"/>
      <c r="HIT6132" s="5"/>
      <c r="HIU6132" s="18"/>
      <c r="HIV6132" s="2"/>
      <c r="HIW6132" s="5"/>
      <c r="HIX6132" s="3"/>
      <c r="HIY6132" s="3"/>
      <c r="HIZ6132" s="2"/>
      <c r="HJA6132" s="3"/>
      <c r="HJB6132" s="5"/>
      <c r="HJC6132" s="18"/>
      <c r="HJD6132" s="2"/>
      <c r="HJE6132" s="5"/>
      <c r="HJF6132" s="3"/>
      <c r="HJG6132" s="3"/>
      <c r="HJH6132" s="2"/>
      <c r="HJI6132" s="3"/>
      <c r="HJJ6132" s="5"/>
      <c r="HJK6132" s="18"/>
      <c r="HJL6132" s="2"/>
      <c r="HJM6132" s="5"/>
      <c r="HJN6132" s="3"/>
      <c r="HJO6132" s="3"/>
      <c r="HJP6132" s="2"/>
      <c r="HJQ6132" s="3"/>
      <c r="HJR6132" s="5"/>
      <c r="HJS6132" s="18"/>
      <c r="HJT6132" s="2"/>
      <c r="HJU6132" s="5"/>
      <c r="HJV6132" s="3"/>
      <c r="HJW6132" s="3"/>
      <c r="HJX6132" s="2"/>
      <c r="HJY6132" s="3"/>
      <c r="HJZ6132" s="5"/>
      <c r="HKA6132" s="18"/>
      <c r="HKB6132" s="2"/>
      <c r="HKC6132" s="5"/>
      <c r="HKD6132" s="3"/>
      <c r="HKE6132" s="3"/>
      <c r="HKF6132" s="2"/>
      <c r="HKG6132" s="3"/>
      <c r="HKH6132" s="5"/>
      <c r="HKI6132" s="18"/>
      <c r="HKJ6132" s="2"/>
      <c r="HKK6132" s="5"/>
      <c r="HKL6132" s="3"/>
      <c r="HKM6132" s="3"/>
      <c r="HKN6132" s="2"/>
      <c r="HKO6132" s="3"/>
      <c r="HKP6132" s="5"/>
      <c r="HKQ6132" s="18"/>
      <c r="HKR6132" s="2"/>
      <c r="HKS6132" s="5"/>
      <c r="HKT6132" s="3"/>
      <c r="HKU6132" s="3"/>
      <c r="HKV6132" s="2"/>
      <c r="HKW6132" s="3"/>
      <c r="HKX6132" s="5"/>
      <c r="HKY6132" s="18"/>
      <c r="HKZ6132" s="2"/>
      <c r="HLA6132" s="5"/>
      <c r="HLB6132" s="3"/>
      <c r="HLC6132" s="3"/>
      <c r="HLD6132" s="2"/>
      <c r="HLE6132" s="3"/>
      <c r="HLF6132" s="5"/>
      <c r="HLG6132" s="18"/>
      <c r="HLH6132" s="2"/>
      <c r="HLI6132" s="5"/>
      <c r="HLJ6132" s="3"/>
      <c r="HLK6132" s="3"/>
      <c r="HLL6132" s="2"/>
      <c r="HLM6132" s="3"/>
      <c r="HLN6132" s="5"/>
      <c r="HLO6132" s="18"/>
      <c r="HLP6132" s="2"/>
      <c r="HLQ6132" s="5"/>
      <c r="HLR6132" s="3"/>
      <c r="HLS6132" s="3"/>
      <c r="HLT6132" s="2"/>
      <c r="HLU6132" s="3"/>
      <c r="HLV6132" s="5"/>
      <c r="HLW6132" s="18"/>
      <c r="HLX6132" s="2"/>
      <c r="HLY6132" s="5"/>
      <c r="HLZ6132" s="3"/>
      <c r="HMA6132" s="3"/>
      <c r="HMB6132" s="2"/>
      <c r="HMC6132" s="3"/>
      <c r="HMD6132" s="5"/>
      <c r="HME6132" s="18"/>
      <c r="HMF6132" s="2"/>
      <c r="HMG6132" s="5"/>
      <c r="HMH6132" s="3"/>
      <c r="HMI6132" s="3"/>
      <c r="HMJ6132" s="2"/>
      <c r="HMK6132" s="3"/>
      <c r="HML6132" s="5"/>
      <c r="HMM6132" s="18"/>
      <c r="HMN6132" s="2"/>
      <c r="HMO6132" s="5"/>
      <c r="HMP6132" s="3"/>
      <c r="HMQ6132" s="3"/>
      <c r="HMR6132" s="2"/>
      <c r="HMS6132" s="3"/>
      <c r="HMT6132" s="5"/>
      <c r="HMU6132" s="18"/>
      <c r="HMV6132" s="2"/>
      <c r="HMW6132" s="5"/>
      <c r="HMX6132" s="3"/>
      <c r="HMY6132" s="3"/>
      <c r="HMZ6132" s="2"/>
      <c r="HNA6132" s="3"/>
      <c r="HNB6132" s="5"/>
      <c r="HNC6132" s="18"/>
      <c r="HND6132" s="2"/>
      <c r="HNE6132" s="5"/>
      <c r="HNF6132" s="3"/>
      <c r="HNG6132" s="3"/>
      <c r="HNH6132" s="2"/>
      <c r="HNI6132" s="3"/>
      <c r="HNJ6132" s="5"/>
      <c r="HNK6132" s="18"/>
      <c r="HNL6132" s="2"/>
      <c r="HNM6132" s="5"/>
      <c r="HNN6132" s="3"/>
      <c r="HNO6132" s="3"/>
      <c r="HNP6132" s="2"/>
      <c r="HNQ6132" s="3"/>
      <c r="HNR6132" s="5"/>
      <c r="HNS6132" s="18"/>
      <c r="HNT6132" s="2"/>
      <c r="HNU6132" s="5"/>
      <c r="HNV6132" s="3"/>
      <c r="HNW6132" s="3"/>
      <c r="HNX6132" s="2"/>
      <c r="HNY6132" s="3"/>
      <c r="HNZ6132" s="5"/>
      <c r="HOA6132" s="18"/>
      <c r="HOB6132" s="2"/>
      <c r="HOC6132" s="5"/>
      <c r="HOD6132" s="3"/>
      <c r="HOE6132" s="3"/>
      <c r="HOF6132" s="2"/>
      <c r="HOG6132" s="3"/>
      <c r="HOH6132" s="5"/>
      <c r="HOI6132" s="18"/>
      <c r="HOJ6132" s="2"/>
      <c r="HOK6132" s="5"/>
      <c r="HOL6132" s="3"/>
      <c r="HOM6132" s="3"/>
      <c r="HON6132" s="2"/>
      <c r="HOO6132" s="3"/>
      <c r="HOP6132" s="5"/>
      <c r="HOQ6132" s="18"/>
      <c r="HOR6132" s="2"/>
      <c r="HOS6132" s="5"/>
      <c r="HOT6132" s="3"/>
      <c r="HOU6132" s="3"/>
      <c r="HOV6132" s="2"/>
      <c r="HOW6132" s="3"/>
      <c r="HOX6132" s="5"/>
      <c r="HOY6132" s="18"/>
      <c r="HOZ6132" s="2"/>
      <c r="HPA6132" s="5"/>
      <c r="HPB6132" s="3"/>
      <c r="HPC6132" s="3"/>
      <c r="HPD6132" s="2"/>
      <c r="HPE6132" s="3"/>
      <c r="HPF6132" s="5"/>
      <c r="HPG6132" s="18"/>
      <c r="HPH6132" s="2"/>
      <c r="HPI6132" s="5"/>
      <c r="HPJ6132" s="3"/>
      <c r="HPK6132" s="3"/>
      <c r="HPL6132" s="2"/>
      <c r="HPM6132" s="3"/>
      <c r="HPN6132" s="5"/>
      <c r="HPO6132" s="18"/>
      <c r="HPP6132" s="2"/>
      <c r="HPQ6132" s="5"/>
      <c r="HPR6132" s="3"/>
      <c r="HPS6132" s="3"/>
      <c r="HPT6132" s="2"/>
      <c r="HPU6132" s="3"/>
      <c r="HPV6132" s="5"/>
      <c r="HPW6132" s="18"/>
      <c r="HPX6132" s="2"/>
      <c r="HPY6132" s="5"/>
      <c r="HPZ6132" s="3"/>
      <c r="HQA6132" s="3"/>
      <c r="HQB6132" s="2"/>
      <c r="HQC6132" s="3"/>
      <c r="HQD6132" s="5"/>
      <c r="HQE6132" s="18"/>
      <c r="HQF6132" s="2"/>
      <c r="HQG6132" s="5"/>
      <c r="HQH6132" s="3"/>
      <c r="HQI6132" s="3"/>
      <c r="HQJ6132" s="2"/>
      <c r="HQK6132" s="3"/>
      <c r="HQL6132" s="5"/>
      <c r="HQM6132" s="18"/>
      <c r="HQN6132" s="2"/>
      <c r="HQO6132" s="5"/>
      <c r="HQP6132" s="3"/>
      <c r="HQQ6132" s="3"/>
      <c r="HQR6132" s="2"/>
      <c r="HQS6132" s="3"/>
      <c r="HQT6132" s="5"/>
      <c r="HQU6132" s="18"/>
      <c r="HQV6132" s="2"/>
      <c r="HQW6132" s="5"/>
      <c r="HQX6132" s="3"/>
      <c r="HQY6132" s="3"/>
      <c r="HQZ6132" s="2"/>
      <c r="HRA6132" s="3"/>
      <c r="HRB6132" s="5"/>
      <c r="HRC6132" s="18"/>
      <c r="HRD6132" s="2"/>
      <c r="HRE6132" s="5"/>
      <c r="HRF6132" s="3"/>
      <c r="HRG6132" s="3"/>
      <c r="HRH6132" s="2"/>
      <c r="HRI6132" s="3"/>
      <c r="HRJ6132" s="5"/>
      <c r="HRK6132" s="18"/>
      <c r="HRL6132" s="2"/>
      <c r="HRM6132" s="5"/>
      <c r="HRN6132" s="3"/>
      <c r="HRO6132" s="3"/>
      <c r="HRP6132" s="2"/>
      <c r="HRQ6132" s="3"/>
      <c r="HRR6132" s="5"/>
      <c r="HRS6132" s="18"/>
      <c r="HRT6132" s="2"/>
      <c r="HRU6132" s="5"/>
      <c r="HRV6132" s="3"/>
      <c r="HRW6132" s="3"/>
      <c r="HRX6132" s="2"/>
      <c r="HRY6132" s="3"/>
      <c r="HRZ6132" s="5"/>
      <c r="HSA6132" s="18"/>
      <c r="HSB6132" s="2"/>
      <c r="HSC6132" s="5"/>
      <c r="HSD6132" s="3"/>
      <c r="HSE6132" s="3"/>
      <c r="HSF6132" s="2"/>
      <c r="HSG6132" s="3"/>
      <c r="HSH6132" s="5"/>
      <c r="HSI6132" s="18"/>
      <c r="HSJ6132" s="2"/>
      <c r="HSK6132" s="5"/>
      <c r="HSL6132" s="3"/>
      <c r="HSM6132" s="3"/>
      <c r="HSN6132" s="2"/>
      <c r="HSO6132" s="3"/>
      <c r="HSP6132" s="5"/>
      <c r="HSQ6132" s="18"/>
      <c r="HSR6132" s="2"/>
      <c r="HSS6132" s="5"/>
      <c r="HST6132" s="3"/>
      <c r="HSU6132" s="3"/>
      <c r="HSV6132" s="2"/>
      <c r="HSW6132" s="3"/>
      <c r="HSX6132" s="5"/>
      <c r="HSY6132" s="18"/>
      <c r="HSZ6132" s="2"/>
      <c r="HTA6132" s="5"/>
      <c r="HTB6132" s="3"/>
      <c r="HTC6132" s="3"/>
      <c r="HTD6132" s="2"/>
      <c r="HTE6132" s="3"/>
      <c r="HTF6132" s="5"/>
      <c r="HTG6132" s="18"/>
      <c r="HTH6132" s="2"/>
      <c r="HTI6132" s="5"/>
      <c r="HTJ6132" s="3"/>
      <c r="HTK6132" s="3"/>
      <c r="HTL6132" s="2"/>
      <c r="HTM6132" s="3"/>
      <c r="HTN6132" s="5"/>
      <c r="HTO6132" s="18"/>
      <c r="HTP6132" s="2"/>
      <c r="HTQ6132" s="5"/>
      <c r="HTR6132" s="3"/>
      <c r="HTS6132" s="3"/>
      <c r="HTT6132" s="2"/>
      <c r="HTU6132" s="3"/>
      <c r="HTV6132" s="5"/>
      <c r="HTW6132" s="18"/>
      <c r="HTX6132" s="2"/>
      <c r="HTY6132" s="5"/>
      <c r="HTZ6132" s="3"/>
      <c r="HUA6132" s="3"/>
      <c r="HUB6132" s="2"/>
      <c r="HUC6132" s="3"/>
      <c r="HUD6132" s="5"/>
      <c r="HUE6132" s="18"/>
      <c r="HUF6132" s="2"/>
      <c r="HUG6132" s="5"/>
      <c r="HUH6132" s="3"/>
      <c r="HUI6132" s="3"/>
      <c r="HUJ6132" s="2"/>
      <c r="HUK6132" s="3"/>
      <c r="HUL6132" s="5"/>
      <c r="HUM6132" s="18"/>
      <c r="HUN6132" s="2"/>
      <c r="HUO6132" s="5"/>
      <c r="HUP6132" s="3"/>
      <c r="HUQ6132" s="3"/>
      <c r="HUR6132" s="2"/>
      <c r="HUS6132" s="3"/>
      <c r="HUT6132" s="5"/>
      <c r="HUU6132" s="18"/>
      <c r="HUV6132" s="2"/>
      <c r="HUW6132" s="5"/>
      <c r="HUX6132" s="3"/>
      <c r="HUY6132" s="3"/>
      <c r="HUZ6132" s="2"/>
      <c r="HVA6132" s="3"/>
      <c r="HVB6132" s="5"/>
      <c r="HVC6132" s="18"/>
      <c r="HVD6132" s="2"/>
      <c r="HVE6132" s="5"/>
      <c r="HVF6132" s="3"/>
      <c r="HVG6132" s="3"/>
      <c r="HVH6132" s="2"/>
      <c r="HVI6132" s="3"/>
      <c r="HVJ6132" s="5"/>
      <c r="HVK6132" s="18"/>
      <c r="HVL6132" s="2"/>
      <c r="HVM6132" s="5"/>
      <c r="HVN6132" s="3"/>
      <c r="HVO6132" s="3"/>
      <c r="HVP6132" s="2"/>
      <c r="HVQ6132" s="3"/>
      <c r="HVR6132" s="5"/>
      <c r="HVS6132" s="18"/>
      <c r="HVT6132" s="2"/>
      <c r="HVU6132" s="5"/>
      <c r="HVV6132" s="3"/>
      <c r="HVW6132" s="3"/>
      <c r="HVX6132" s="2"/>
      <c r="HVY6132" s="3"/>
      <c r="HVZ6132" s="5"/>
      <c r="HWA6132" s="18"/>
      <c r="HWB6132" s="2"/>
      <c r="HWC6132" s="5"/>
      <c r="HWD6132" s="3"/>
      <c r="HWE6132" s="3"/>
      <c r="HWF6132" s="2"/>
      <c r="HWG6132" s="3"/>
      <c r="HWH6132" s="5"/>
      <c r="HWI6132" s="18"/>
      <c r="HWJ6132" s="2"/>
      <c r="HWK6132" s="5"/>
      <c r="HWL6132" s="3"/>
      <c r="HWM6132" s="3"/>
      <c r="HWN6132" s="2"/>
      <c r="HWO6132" s="3"/>
      <c r="HWP6132" s="5"/>
      <c r="HWQ6132" s="18"/>
      <c r="HWR6132" s="2"/>
      <c r="HWS6132" s="5"/>
      <c r="HWT6132" s="3"/>
      <c r="HWU6132" s="3"/>
      <c r="HWV6132" s="2"/>
      <c r="HWW6132" s="3"/>
      <c r="HWX6132" s="5"/>
      <c r="HWY6132" s="18"/>
      <c r="HWZ6132" s="2"/>
      <c r="HXA6132" s="5"/>
      <c r="HXB6132" s="3"/>
      <c r="HXC6132" s="3"/>
      <c r="HXD6132" s="2"/>
      <c r="HXE6132" s="3"/>
      <c r="HXF6132" s="5"/>
      <c r="HXG6132" s="18"/>
      <c r="HXH6132" s="2"/>
      <c r="HXI6132" s="5"/>
      <c r="HXJ6132" s="3"/>
      <c r="HXK6132" s="3"/>
      <c r="HXL6132" s="2"/>
      <c r="HXM6132" s="3"/>
      <c r="HXN6132" s="5"/>
      <c r="HXO6132" s="18"/>
      <c r="HXP6132" s="2"/>
      <c r="HXQ6132" s="5"/>
      <c r="HXR6132" s="3"/>
      <c r="HXS6132" s="3"/>
      <c r="HXT6132" s="2"/>
      <c r="HXU6132" s="3"/>
      <c r="HXV6132" s="5"/>
      <c r="HXW6132" s="18"/>
      <c r="HXX6132" s="2"/>
      <c r="HXY6132" s="5"/>
      <c r="HXZ6132" s="3"/>
      <c r="HYA6132" s="3"/>
      <c r="HYB6132" s="2"/>
      <c r="HYC6132" s="3"/>
      <c r="HYD6132" s="5"/>
      <c r="HYE6132" s="18"/>
      <c r="HYF6132" s="2"/>
      <c r="HYG6132" s="5"/>
      <c r="HYH6132" s="3"/>
      <c r="HYI6132" s="3"/>
      <c r="HYJ6132" s="2"/>
      <c r="HYK6132" s="3"/>
      <c r="HYL6132" s="5"/>
      <c r="HYM6132" s="18"/>
      <c r="HYN6132" s="2"/>
      <c r="HYO6132" s="5"/>
      <c r="HYP6132" s="3"/>
      <c r="HYQ6132" s="3"/>
      <c r="HYR6132" s="2"/>
      <c r="HYS6132" s="3"/>
      <c r="HYT6132" s="5"/>
      <c r="HYU6132" s="18"/>
      <c r="HYV6132" s="2"/>
      <c r="HYW6132" s="5"/>
      <c r="HYX6132" s="3"/>
      <c r="HYY6132" s="3"/>
      <c r="HYZ6132" s="2"/>
      <c r="HZA6132" s="3"/>
      <c r="HZB6132" s="5"/>
      <c r="HZC6132" s="18"/>
      <c r="HZD6132" s="2"/>
      <c r="HZE6132" s="5"/>
      <c r="HZF6132" s="3"/>
      <c r="HZG6132" s="3"/>
      <c r="HZH6132" s="2"/>
      <c r="HZI6132" s="3"/>
      <c r="HZJ6132" s="5"/>
      <c r="HZK6132" s="18"/>
      <c r="HZL6132" s="2"/>
      <c r="HZM6132" s="5"/>
      <c r="HZN6132" s="3"/>
      <c r="HZO6132" s="3"/>
      <c r="HZP6132" s="2"/>
      <c r="HZQ6132" s="3"/>
      <c r="HZR6132" s="5"/>
      <c r="HZS6132" s="18"/>
      <c r="HZT6132" s="2"/>
      <c r="HZU6132" s="5"/>
      <c r="HZV6132" s="3"/>
      <c r="HZW6132" s="3"/>
      <c r="HZX6132" s="2"/>
      <c r="HZY6132" s="3"/>
      <c r="HZZ6132" s="5"/>
      <c r="IAA6132" s="18"/>
      <c r="IAB6132" s="2"/>
      <c r="IAC6132" s="5"/>
      <c r="IAD6132" s="3"/>
      <c r="IAE6132" s="3"/>
      <c r="IAF6132" s="2"/>
      <c r="IAG6132" s="3"/>
      <c r="IAH6132" s="5"/>
      <c r="IAI6132" s="18"/>
      <c r="IAJ6132" s="2"/>
      <c r="IAK6132" s="5"/>
      <c r="IAL6132" s="3"/>
      <c r="IAM6132" s="3"/>
      <c r="IAN6132" s="2"/>
      <c r="IAO6132" s="3"/>
      <c r="IAP6132" s="5"/>
      <c r="IAQ6132" s="18"/>
      <c r="IAR6132" s="2"/>
      <c r="IAS6132" s="5"/>
      <c r="IAT6132" s="3"/>
      <c r="IAU6132" s="3"/>
      <c r="IAV6132" s="2"/>
      <c r="IAW6132" s="3"/>
      <c r="IAX6132" s="5"/>
      <c r="IAY6132" s="18"/>
      <c r="IAZ6132" s="2"/>
      <c r="IBA6132" s="5"/>
      <c r="IBB6132" s="3"/>
      <c r="IBC6132" s="3"/>
      <c r="IBD6132" s="2"/>
      <c r="IBE6132" s="3"/>
      <c r="IBF6132" s="5"/>
      <c r="IBG6132" s="18"/>
      <c r="IBH6132" s="2"/>
      <c r="IBI6132" s="5"/>
      <c r="IBJ6132" s="3"/>
      <c r="IBK6132" s="3"/>
      <c r="IBL6132" s="2"/>
      <c r="IBM6132" s="3"/>
      <c r="IBN6132" s="5"/>
      <c r="IBO6132" s="18"/>
      <c r="IBP6132" s="2"/>
      <c r="IBQ6132" s="5"/>
      <c r="IBR6132" s="3"/>
      <c r="IBS6132" s="3"/>
      <c r="IBT6132" s="2"/>
      <c r="IBU6132" s="3"/>
      <c r="IBV6132" s="5"/>
      <c r="IBW6132" s="18"/>
      <c r="IBX6132" s="2"/>
      <c r="IBY6132" s="5"/>
      <c r="IBZ6132" s="3"/>
      <c r="ICA6132" s="3"/>
      <c r="ICB6132" s="2"/>
      <c r="ICC6132" s="3"/>
      <c r="ICD6132" s="5"/>
      <c r="ICE6132" s="18"/>
      <c r="ICF6132" s="2"/>
      <c r="ICG6132" s="5"/>
      <c r="ICH6132" s="3"/>
      <c r="ICI6132" s="3"/>
      <c r="ICJ6132" s="2"/>
      <c r="ICK6132" s="3"/>
      <c r="ICL6132" s="5"/>
      <c r="ICM6132" s="18"/>
      <c r="ICN6132" s="2"/>
      <c r="ICO6132" s="5"/>
      <c r="ICP6132" s="3"/>
      <c r="ICQ6132" s="3"/>
      <c r="ICR6132" s="2"/>
      <c r="ICS6132" s="3"/>
      <c r="ICT6132" s="5"/>
      <c r="ICU6132" s="18"/>
      <c r="ICV6132" s="2"/>
      <c r="ICW6132" s="5"/>
      <c r="ICX6132" s="3"/>
      <c r="ICY6132" s="3"/>
      <c r="ICZ6132" s="2"/>
      <c r="IDA6132" s="3"/>
      <c r="IDB6132" s="5"/>
      <c r="IDC6132" s="18"/>
      <c r="IDD6132" s="2"/>
      <c r="IDE6132" s="5"/>
      <c r="IDF6132" s="3"/>
      <c r="IDG6132" s="3"/>
      <c r="IDH6132" s="2"/>
      <c r="IDI6132" s="3"/>
      <c r="IDJ6132" s="5"/>
      <c r="IDK6132" s="18"/>
      <c r="IDL6132" s="2"/>
      <c r="IDM6132" s="5"/>
      <c r="IDN6132" s="3"/>
      <c r="IDO6132" s="3"/>
      <c r="IDP6132" s="2"/>
      <c r="IDQ6132" s="3"/>
      <c r="IDR6132" s="5"/>
      <c r="IDS6132" s="18"/>
      <c r="IDT6132" s="2"/>
      <c r="IDU6132" s="5"/>
      <c r="IDV6132" s="3"/>
      <c r="IDW6132" s="3"/>
      <c r="IDX6132" s="2"/>
      <c r="IDY6132" s="3"/>
      <c r="IDZ6132" s="5"/>
      <c r="IEA6132" s="18"/>
      <c r="IEB6132" s="2"/>
      <c r="IEC6132" s="5"/>
      <c r="IED6132" s="3"/>
      <c r="IEE6132" s="3"/>
      <c r="IEF6132" s="2"/>
      <c r="IEG6132" s="3"/>
      <c r="IEH6132" s="5"/>
      <c r="IEI6132" s="18"/>
      <c r="IEJ6132" s="2"/>
      <c r="IEK6132" s="5"/>
      <c r="IEL6132" s="3"/>
      <c r="IEM6132" s="3"/>
      <c r="IEN6132" s="2"/>
      <c r="IEO6132" s="3"/>
      <c r="IEP6132" s="5"/>
      <c r="IEQ6132" s="18"/>
      <c r="IER6132" s="2"/>
      <c r="IES6132" s="5"/>
      <c r="IET6132" s="3"/>
      <c r="IEU6132" s="3"/>
      <c r="IEV6132" s="2"/>
      <c r="IEW6132" s="3"/>
      <c r="IEX6132" s="5"/>
      <c r="IEY6132" s="18"/>
      <c r="IEZ6132" s="2"/>
      <c r="IFA6132" s="5"/>
      <c r="IFB6132" s="3"/>
      <c r="IFC6132" s="3"/>
      <c r="IFD6132" s="2"/>
      <c r="IFE6132" s="3"/>
      <c r="IFF6132" s="5"/>
      <c r="IFG6132" s="18"/>
      <c r="IFH6132" s="2"/>
      <c r="IFI6132" s="5"/>
      <c r="IFJ6132" s="3"/>
      <c r="IFK6132" s="3"/>
      <c r="IFL6132" s="2"/>
      <c r="IFM6132" s="3"/>
      <c r="IFN6132" s="5"/>
      <c r="IFO6132" s="18"/>
      <c r="IFP6132" s="2"/>
      <c r="IFQ6132" s="5"/>
      <c r="IFR6132" s="3"/>
      <c r="IFS6132" s="3"/>
      <c r="IFT6132" s="2"/>
      <c r="IFU6132" s="3"/>
      <c r="IFV6132" s="5"/>
      <c r="IFW6132" s="18"/>
      <c r="IFX6132" s="2"/>
      <c r="IFY6132" s="5"/>
      <c r="IFZ6132" s="3"/>
      <c r="IGA6132" s="3"/>
      <c r="IGB6132" s="2"/>
      <c r="IGC6132" s="3"/>
      <c r="IGD6132" s="5"/>
      <c r="IGE6132" s="18"/>
      <c r="IGF6132" s="2"/>
      <c r="IGG6132" s="5"/>
      <c r="IGH6132" s="3"/>
      <c r="IGI6132" s="3"/>
      <c r="IGJ6132" s="2"/>
      <c r="IGK6132" s="3"/>
      <c r="IGL6132" s="5"/>
      <c r="IGM6132" s="18"/>
      <c r="IGN6132" s="2"/>
      <c r="IGO6132" s="5"/>
      <c r="IGP6132" s="3"/>
      <c r="IGQ6132" s="3"/>
      <c r="IGR6132" s="2"/>
      <c r="IGS6132" s="3"/>
      <c r="IGT6132" s="5"/>
      <c r="IGU6132" s="18"/>
      <c r="IGV6132" s="2"/>
      <c r="IGW6132" s="5"/>
      <c r="IGX6132" s="3"/>
      <c r="IGY6132" s="3"/>
      <c r="IGZ6132" s="2"/>
      <c r="IHA6132" s="3"/>
      <c r="IHB6132" s="5"/>
      <c r="IHC6132" s="18"/>
      <c r="IHD6132" s="2"/>
      <c r="IHE6132" s="5"/>
      <c r="IHF6132" s="3"/>
      <c r="IHG6132" s="3"/>
      <c r="IHH6132" s="2"/>
      <c r="IHI6132" s="3"/>
      <c r="IHJ6132" s="5"/>
      <c r="IHK6132" s="18"/>
      <c r="IHL6132" s="2"/>
      <c r="IHM6132" s="5"/>
      <c r="IHN6132" s="3"/>
      <c r="IHO6132" s="3"/>
      <c r="IHP6132" s="2"/>
      <c r="IHQ6132" s="3"/>
      <c r="IHR6132" s="5"/>
      <c r="IHS6132" s="18"/>
      <c r="IHT6132" s="2"/>
      <c r="IHU6132" s="5"/>
      <c r="IHV6132" s="3"/>
      <c r="IHW6132" s="3"/>
      <c r="IHX6132" s="2"/>
      <c r="IHY6132" s="3"/>
      <c r="IHZ6132" s="5"/>
      <c r="IIA6132" s="18"/>
      <c r="IIB6132" s="2"/>
      <c r="IIC6132" s="5"/>
      <c r="IID6132" s="3"/>
      <c r="IIE6132" s="3"/>
      <c r="IIF6132" s="2"/>
      <c r="IIG6132" s="3"/>
      <c r="IIH6132" s="5"/>
      <c r="III6132" s="18"/>
      <c r="IIJ6132" s="2"/>
      <c r="IIK6132" s="5"/>
      <c r="IIL6132" s="3"/>
      <c r="IIM6132" s="3"/>
      <c r="IIN6132" s="2"/>
      <c r="IIO6132" s="3"/>
      <c r="IIP6132" s="5"/>
      <c r="IIQ6132" s="18"/>
      <c r="IIR6132" s="2"/>
      <c r="IIS6132" s="5"/>
      <c r="IIT6132" s="3"/>
      <c r="IIU6132" s="3"/>
      <c r="IIV6132" s="2"/>
      <c r="IIW6132" s="3"/>
      <c r="IIX6132" s="5"/>
      <c r="IIY6132" s="18"/>
      <c r="IIZ6132" s="2"/>
      <c r="IJA6132" s="5"/>
      <c r="IJB6132" s="3"/>
      <c r="IJC6132" s="3"/>
      <c r="IJD6132" s="2"/>
      <c r="IJE6132" s="3"/>
      <c r="IJF6132" s="5"/>
      <c r="IJG6132" s="18"/>
      <c r="IJH6132" s="2"/>
      <c r="IJI6132" s="5"/>
      <c r="IJJ6132" s="3"/>
      <c r="IJK6132" s="3"/>
      <c r="IJL6132" s="2"/>
      <c r="IJM6132" s="3"/>
      <c r="IJN6132" s="5"/>
      <c r="IJO6132" s="18"/>
      <c r="IJP6132" s="2"/>
      <c r="IJQ6132" s="5"/>
      <c r="IJR6132" s="3"/>
      <c r="IJS6132" s="3"/>
      <c r="IJT6132" s="2"/>
      <c r="IJU6132" s="3"/>
      <c r="IJV6132" s="5"/>
      <c r="IJW6132" s="18"/>
      <c r="IJX6132" s="2"/>
      <c r="IJY6132" s="5"/>
      <c r="IJZ6132" s="3"/>
      <c r="IKA6132" s="3"/>
      <c r="IKB6132" s="2"/>
      <c r="IKC6132" s="3"/>
      <c r="IKD6132" s="5"/>
      <c r="IKE6132" s="18"/>
      <c r="IKF6132" s="2"/>
      <c r="IKG6132" s="5"/>
      <c r="IKH6132" s="3"/>
      <c r="IKI6132" s="3"/>
      <c r="IKJ6132" s="2"/>
      <c r="IKK6132" s="3"/>
      <c r="IKL6132" s="5"/>
      <c r="IKM6132" s="18"/>
      <c r="IKN6132" s="2"/>
      <c r="IKO6132" s="5"/>
      <c r="IKP6132" s="3"/>
      <c r="IKQ6132" s="3"/>
      <c r="IKR6132" s="2"/>
      <c r="IKS6132" s="3"/>
      <c r="IKT6132" s="5"/>
      <c r="IKU6132" s="18"/>
      <c r="IKV6132" s="2"/>
      <c r="IKW6132" s="5"/>
      <c r="IKX6132" s="3"/>
      <c r="IKY6132" s="3"/>
      <c r="IKZ6132" s="2"/>
      <c r="ILA6132" s="3"/>
      <c r="ILB6132" s="5"/>
      <c r="ILC6132" s="18"/>
      <c r="ILD6132" s="2"/>
      <c r="ILE6132" s="5"/>
      <c r="ILF6132" s="3"/>
      <c r="ILG6132" s="3"/>
      <c r="ILH6132" s="2"/>
      <c r="ILI6132" s="3"/>
      <c r="ILJ6132" s="5"/>
      <c r="ILK6132" s="18"/>
      <c r="ILL6132" s="2"/>
      <c r="ILM6132" s="5"/>
      <c r="ILN6132" s="3"/>
      <c r="ILO6132" s="3"/>
      <c r="ILP6132" s="2"/>
      <c r="ILQ6132" s="3"/>
      <c r="ILR6132" s="5"/>
      <c r="ILS6132" s="18"/>
      <c r="ILT6132" s="2"/>
      <c r="ILU6132" s="5"/>
      <c r="ILV6132" s="3"/>
      <c r="ILW6132" s="3"/>
      <c r="ILX6132" s="2"/>
      <c r="ILY6132" s="3"/>
      <c r="ILZ6132" s="5"/>
      <c r="IMA6132" s="18"/>
      <c r="IMB6132" s="2"/>
      <c r="IMC6132" s="5"/>
      <c r="IMD6132" s="3"/>
      <c r="IME6132" s="3"/>
      <c r="IMF6132" s="2"/>
      <c r="IMG6132" s="3"/>
      <c r="IMH6132" s="5"/>
      <c r="IMI6132" s="18"/>
      <c r="IMJ6132" s="2"/>
      <c r="IMK6132" s="5"/>
      <c r="IML6132" s="3"/>
      <c r="IMM6132" s="3"/>
      <c r="IMN6132" s="2"/>
      <c r="IMO6132" s="3"/>
      <c r="IMP6132" s="5"/>
      <c r="IMQ6132" s="18"/>
      <c r="IMR6132" s="2"/>
      <c r="IMS6132" s="5"/>
      <c r="IMT6132" s="3"/>
      <c r="IMU6132" s="3"/>
      <c r="IMV6132" s="2"/>
      <c r="IMW6132" s="3"/>
      <c r="IMX6132" s="5"/>
      <c r="IMY6132" s="18"/>
      <c r="IMZ6132" s="2"/>
      <c r="INA6132" s="5"/>
      <c r="INB6132" s="3"/>
      <c r="INC6132" s="3"/>
      <c r="IND6132" s="2"/>
      <c r="INE6132" s="3"/>
      <c r="INF6132" s="5"/>
      <c r="ING6132" s="18"/>
      <c r="INH6132" s="2"/>
      <c r="INI6132" s="5"/>
      <c r="INJ6132" s="3"/>
      <c r="INK6132" s="3"/>
      <c r="INL6132" s="2"/>
      <c r="INM6132" s="3"/>
      <c r="INN6132" s="5"/>
      <c r="INO6132" s="18"/>
      <c r="INP6132" s="2"/>
      <c r="INQ6132" s="5"/>
      <c r="INR6132" s="3"/>
      <c r="INS6132" s="3"/>
      <c r="INT6132" s="2"/>
      <c r="INU6132" s="3"/>
      <c r="INV6132" s="5"/>
      <c r="INW6132" s="18"/>
      <c r="INX6132" s="2"/>
      <c r="INY6132" s="5"/>
      <c r="INZ6132" s="3"/>
      <c r="IOA6132" s="3"/>
      <c r="IOB6132" s="2"/>
      <c r="IOC6132" s="3"/>
      <c r="IOD6132" s="5"/>
      <c r="IOE6132" s="18"/>
      <c r="IOF6132" s="2"/>
      <c r="IOG6132" s="5"/>
      <c r="IOH6132" s="3"/>
      <c r="IOI6132" s="3"/>
      <c r="IOJ6132" s="2"/>
      <c r="IOK6132" s="3"/>
      <c r="IOL6132" s="5"/>
      <c r="IOM6132" s="18"/>
      <c r="ION6132" s="2"/>
      <c r="IOO6132" s="5"/>
      <c r="IOP6132" s="3"/>
      <c r="IOQ6132" s="3"/>
      <c r="IOR6132" s="2"/>
      <c r="IOS6132" s="3"/>
      <c r="IOT6132" s="5"/>
      <c r="IOU6132" s="18"/>
      <c r="IOV6132" s="2"/>
      <c r="IOW6132" s="5"/>
      <c r="IOX6132" s="3"/>
      <c r="IOY6132" s="3"/>
      <c r="IOZ6132" s="2"/>
      <c r="IPA6132" s="3"/>
      <c r="IPB6132" s="5"/>
      <c r="IPC6132" s="18"/>
      <c r="IPD6132" s="2"/>
      <c r="IPE6132" s="5"/>
      <c r="IPF6132" s="3"/>
      <c r="IPG6132" s="3"/>
      <c r="IPH6132" s="2"/>
      <c r="IPI6132" s="3"/>
      <c r="IPJ6132" s="5"/>
      <c r="IPK6132" s="18"/>
      <c r="IPL6132" s="2"/>
      <c r="IPM6132" s="5"/>
      <c r="IPN6132" s="3"/>
      <c r="IPO6132" s="3"/>
      <c r="IPP6132" s="2"/>
      <c r="IPQ6132" s="3"/>
      <c r="IPR6132" s="5"/>
      <c r="IPS6132" s="18"/>
      <c r="IPT6132" s="2"/>
      <c r="IPU6132" s="5"/>
      <c r="IPV6132" s="3"/>
      <c r="IPW6132" s="3"/>
      <c r="IPX6132" s="2"/>
      <c r="IPY6132" s="3"/>
      <c r="IPZ6132" s="5"/>
      <c r="IQA6132" s="18"/>
      <c r="IQB6132" s="2"/>
      <c r="IQC6132" s="5"/>
      <c r="IQD6132" s="3"/>
      <c r="IQE6132" s="3"/>
      <c r="IQF6132" s="2"/>
      <c r="IQG6132" s="3"/>
      <c r="IQH6132" s="5"/>
      <c r="IQI6132" s="18"/>
      <c r="IQJ6132" s="2"/>
      <c r="IQK6132" s="5"/>
      <c r="IQL6132" s="3"/>
      <c r="IQM6132" s="3"/>
      <c r="IQN6132" s="2"/>
      <c r="IQO6132" s="3"/>
      <c r="IQP6132" s="5"/>
      <c r="IQQ6132" s="18"/>
      <c r="IQR6132" s="2"/>
      <c r="IQS6132" s="5"/>
      <c r="IQT6132" s="3"/>
      <c r="IQU6132" s="3"/>
      <c r="IQV6132" s="2"/>
      <c r="IQW6132" s="3"/>
      <c r="IQX6132" s="5"/>
      <c r="IQY6132" s="18"/>
      <c r="IQZ6132" s="2"/>
      <c r="IRA6132" s="5"/>
      <c r="IRB6132" s="3"/>
      <c r="IRC6132" s="3"/>
      <c r="IRD6132" s="2"/>
      <c r="IRE6132" s="3"/>
      <c r="IRF6132" s="5"/>
      <c r="IRG6132" s="18"/>
      <c r="IRH6132" s="2"/>
      <c r="IRI6132" s="5"/>
      <c r="IRJ6132" s="3"/>
      <c r="IRK6132" s="3"/>
      <c r="IRL6132" s="2"/>
      <c r="IRM6132" s="3"/>
      <c r="IRN6132" s="5"/>
      <c r="IRO6132" s="18"/>
      <c r="IRP6132" s="2"/>
      <c r="IRQ6132" s="5"/>
      <c r="IRR6132" s="3"/>
      <c r="IRS6132" s="3"/>
      <c r="IRT6132" s="2"/>
      <c r="IRU6132" s="3"/>
      <c r="IRV6132" s="5"/>
      <c r="IRW6132" s="18"/>
      <c r="IRX6132" s="2"/>
      <c r="IRY6132" s="5"/>
      <c r="IRZ6132" s="3"/>
      <c r="ISA6132" s="3"/>
      <c r="ISB6132" s="2"/>
      <c r="ISC6132" s="3"/>
      <c r="ISD6132" s="5"/>
      <c r="ISE6132" s="18"/>
      <c r="ISF6132" s="2"/>
      <c r="ISG6132" s="5"/>
      <c r="ISH6132" s="3"/>
      <c r="ISI6132" s="3"/>
      <c r="ISJ6132" s="2"/>
      <c r="ISK6132" s="3"/>
      <c r="ISL6132" s="5"/>
      <c r="ISM6132" s="18"/>
      <c r="ISN6132" s="2"/>
      <c r="ISO6132" s="5"/>
      <c r="ISP6132" s="3"/>
      <c r="ISQ6132" s="3"/>
      <c r="ISR6132" s="2"/>
      <c r="ISS6132" s="3"/>
      <c r="IST6132" s="5"/>
      <c r="ISU6132" s="18"/>
      <c r="ISV6132" s="2"/>
      <c r="ISW6132" s="5"/>
      <c r="ISX6132" s="3"/>
      <c r="ISY6132" s="3"/>
      <c r="ISZ6132" s="2"/>
      <c r="ITA6132" s="3"/>
      <c r="ITB6132" s="5"/>
      <c r="ITC6132" s="18"/>
      <c r="ITD6132" s="2"/>
      <c r="ITE6132" s="5"/>
      <c r="ITF6132" s="3"/>
      <c r="ITG6132" s="3"/>
      <c r="ITH6132" s="2"/>
      <c r="ITI6132" s="3"/>
      <c r="ITJ6132" s="5"/>
      <c r="ITK6132" s="18"/>
      <c r="ITL6132" s="2"/>
      <c r="ITM6132" s="5"/>
      <c r="ITN6132" s="3"/>
      <c r="ITO6132" s="3"/>
      <c r="ITP6132" s="2"/>
      <c r="ITQ6132" s="3"/>
      <c r="ITR6132" s="5"/>
      <c r="ITS6132" s="18"/>
      <c r="ITT6132" s="2"/>
      <c r="ITU6132" s="5"/>
      <c r="ITV6132" s="3"/>
      <c r="ITW6132" s="3"/>
      <c r="ITX6132" s="2"/>
      <c r="ITY6132" s="3"/>
      <c r="ITZ6132" s="5"/>
      <c r="IUA6132" s="18"/>
      <c r="IUB6132" s="2"/>
      <c r="IUC6132" s="5"/>
      <c r="IUD6132" s="3"/>
      <c r="IUE6132" s="3"/>
      <c r="IUF6132" s="2"/>
      <c r="IUG6132" s="3"/>
      <c r="IUH6132" s="5"/>
      <c r="IUI6132" s="18"/>
      <c r="IUJ6132" s="2"/>
      <c r="IUK6132" s="5"/>
      <c r="IUL6132" s="3"/>
      <c r="IUM6132" s="3"/>
      <c r="IUN6132" s="2"/>
      <c r="IUO6132" s="3"/>
      <c r="IUP6132" s="5"/>
      <c r="IUQ6132" s="18"/>
      <c r="IUR6132" s="2"/>
      <c r="IUS6132" s="5"/>
      <c r="IUT6132" s="3"/>
      <c r="IUU6132" s="3"/>
      <c r="IUV6132" s="2"/>
      <c r="IUW6132" s="3"/>
      <c r="IUX6132" s="5"/>
      <c r="IUY6132" s="18"/>
      <c r="IUZ6132" s="2"/>
      <c r="IVA6132" s="5"/>
      <c r="IVB6132" s="3"/>
      <c r="IVC6132" s="3"/>
      <c r="IVD6132" s="2"/>
      <c r="IVE6132" s="3"/>
      <c r="IVF6132" s="5"/>
      <c r="IVG6132" s="18"/>
      <c r="IVH6132" s="2"/>
      <c r="IVI6132" s="5"/>
      <c r="IVJ6132" s="3"/>
      <c r="IVK6132" s="3"/>
      <c r="IVL6132" s="2"/>
      <c r="IVM6132" s="3"/>
      <c r="IVN6132" s="5"/>
      <c r="IVO6132" s="18"/>
      <c r="IVP6132" s="2"/>
      <c r="IVQ6132" s="5"/>
      <c r="IVR6132" s="3"/>
      <c r="IVS6132" s="3"/>
      <c r="IVT6132" s="2"/>
      <c r="IVU6132" s="3"/>
      <c r="IVV6132" s="5"/>
      <c r="IVW6132" s="18"/>
      <c r="IVX6132" s="2"/>
      <c r="IVY6132" s="5"/>
      <c r="IVZ6132" s="3"/>
      <c r="IWA6132" s="3"/>
      <c r="IWB6132" s="2"/>
      <c r="IWC6132" s="3"/>
      <c r="IWD6132" s="5"/>
      <c r="IWE6132" s="18"/>
      <c r="IWF6132" s="2"/>
      <c r="IWG6132" s="5"/>
      <c r="IWH6132" s="3"/>
      <c r="IWI6132" s="3"/>
      <c r="IWJ6132" s="2"/>
      <c r="IWK6132" s="3"/>
      <c r="IWL6132" s="5"/>
      <c r="IWM6132" s="18"/>
      <c r="IWN6132" s="2"/>
      <c r="IWO6132" s="5"/>
      <c r="IWP6132" s="3"/>
      <c r="IWQ6132" s="3"/>
      <c r="IWR6132" s="2"/>
      <c r="IWS6132" s="3"/>
      <c r="IWT6132" s="5"/>
      <c r="IWU6132" s="18"/>
      <c r="IWV6132" s="2"/>
      <c r="IWW6132" s="5"/>
      <c r="IWX6132" s="3"/>
      <c r="IWY6132" s="3"/>
      <c r="IWZ6132" s="2"/>
      <c r="IXA6132" s="3"/>
      <c r="IXB6132" s="5"/>
      <c r="IXC6132" s="18"/>
      <c r="IXD6132" s="2"/>
      <c r="IXE6132" s="5"/>
      <c r="IXF6132" s="3"/>
      <c r="IXG6132" s="3"/>
      <c r="IXH6132" s="2"/>
      <c r="IXI6132" s="3"/>
      <c r="IXJ6132" s="5"/>
      <c r="IXK6132" s="18"/>
      <c r="IXL6132" s="2"/>
      <c r="IXM6132" s="5"/>
      <c r="IXN6132" s="3"/>
      <c r="IXO6132" s="3"/>
      <c r="IXP6132" s="2"/>
      <c r="IXQ6132" s="3"/>
      <c r="IXR6132" s="5"/>
      <c r="IXS6132" s="18"/>
      <c r="IXT6132" s="2"/>
      <c r="IXU6132" s="5"/>
      <c r="IXV6132" s="3"/>
      <c r="IXW6132" s="3"/>
      <c r="IXX6132" s="2"/>
      <c r="IXY6132" s="3"/>
      <c r="IXZ6132" s="5"/>
      <c r="IYA6132" s="18"/>
      <c r="IYB6132" s="2"/>
      <c r="IYC6132" s="5"/>
      <c r="IYD6132" s="3"/>
      <c r="IYE6132" s="3"/>
      <c r="IYF6132" s="2"/>
      <c r="IYG6132" s="3"/>
      <c r="IYH6132" s="5"/>
      <c r="IYI6132" s="18"/>
      <c r="IYJ6132" s="2"/>
      <c r="IYK6132" s="5"/>
      <c r="IYL6132" s="3"/>
      <c r="IYM6132" s="3"/>
      <c r="IYN6132" s="2"/>
      <c r="IYO6132" s="3"/>
      <c r="IYP6132" s="5"/>
      <c r="IYQ6132" s="18"/>
      <c r="IYR6132" s="2"/>
      <c r="IYS6132" s="5"/>
      <c r="IYT6132" s="3"/>
      <c r="IYU6132" s="3"/>
      <c r="IYV6132" s="2"/>
      <c r="IYW6132" s="3"/>
      <c r="IYX6132" s="5"/>
      <c r="IYY6132" s="18"/>
      <c r="IYZ6132" s="2"/>
      <c r="IZA6132" s="5"/>
      <c r="IZB6132" s="3"/>
      <c r="IZC6132" s="3"/>
      <c r="IZD6132" s="2"/>
      <c r="IZE6132" s="3"/>
      <c r="IZF6132" s="5"/>
      <c r="IZG6132" s="18"/>
      <c r="IZH6132" s="2"/>
      <c r="IZI6132" s="5"/>
      <c r="IZJ6132" s="3"/>
      <c r="IZK6132" s="3"/>
      <c r="IZL6132" s="2"/>
      <c r="IZM6132" s="3"/>
      <c r="IZN6132" s="5"/>
      <c r="IZO6132" s="18"/>
      <c r="IZP6132" s="2"/>
      <c r="IZQ6132" s="5"/>
      <c r="IZR6132" s="3"/>
      <c r="IZS6132" s="3"/>
      <c r="IZT6132" s="2"/>
      <c r="IZU6132" s="3"/>
      <c r="IZV6132" s="5"/>
      <c r="IZW6132" s="18"/>
      <c r="IZX6132" s="2"/>
      <c r="IZY6132" s="5"/>
      <c r="IZZ6132" s="3"/>
      <c r="JAA6132" s="3"/>
      <c r="JAB6132" s="2"/>
      <c r="JAC6132" s="3"/>
      <c r="JAD6132" s="5"/>
      <c r="JAE6132" s="18"/>
      <c r="JAF6132" s="2"/>
      <c r="JAG6132" s="5"/>
      <c r="JAH6132" s="3"/>
      <c r="JAI6132" s="3"/>
      <c r="JAJ6132" s="2"/>
      <c r="JAK6132" s="3"/>
      <c r="JAL6132" s="5"/>
      <c r="JAM6132" s="18"/>
      <c r="JAN6132" s="2"/>
      <c r="JAO6132" s="5"/>
      <c r="JAP6132" s="3"/>
      <c r="JAQ6132" s="3"/>
      <c r="JAR6132" s="2"/>
      <c r="JAS6132" s="3"/>
      <c r="JAT6132" s="5"/>
      <c r="JAU6132" s="18"/>
      <c r="JAV6132" s="2"/>
      <c r="JAW6132" s="5"/>
      <c r="JAX6132" s="3"/>
      <c r="JAY6132" s="3"/>
      <c r="JAZ6132" s="2"/>
      <c r="JBA6132" s="3"/>
      <c r="JBB6132" s="5"/>
      <c r="JBC6132" s="18"/>
      <c r="JBD6132" s="2"/>
      <c r="JBE6132" s="5"/>
      <c r="JBF6132" s="3"/>
      <c r="JBG6132" s="3"/>
      <c r="JBH6132" s="2"/>
      <c r="JBI6132" s="3"/>
      <c r="JBJ6132" s="5"/>
      <c r="JBK6132" s="18"/>
      <c r="JBL6132" s="2"/>
      <c r="JBM6132" s="5"/>
      <c r="JBN6132" s="3"/>
      <c r="JBO6132" s="3"/>
      <c r="JBP6132" s="2"/>
      <c r="JBQ6132" s="3"/>
      <c r="JBR6132" s="5"/>
      <c r="JBS6132" s="18"/>
      <c r="JBT6132" s="2"/>
      <c r="JBU6132" s="5"/>
      <c r="JBV6132" s="3"/>
      <c r="JBW6132" s="3"/>
      <c r="JBX6132" s="2"/>
      <c r="JBY6132" s="3"/>
      <c r="JBZ6132" s="5"/>
      <c r="JCA6132" s="18"/>
      <c r="JCB6132" s="2"/>
      <c r="JCC6132" s="5"/>
      <c r="JCD6132" s="3"/>
      <c r="JCE6132" s="3"/>
      <c r="JCF6132" s="2"/>
      <c r="JCG6132" s="3"/>
      <c r="JCH6132" s="5"/>
      <c r="JCI6132" s="18"/>
      <c r="JCJ6132" s="2"/>
      <c r="JCK6132" s="5"/>
      <c r="JCL6132" s="3"/>
      <c r="JCM6132" s="3"/>
      <c r="JCN6132" s="2"/>
      <c r="JCO6132" s="3"/>
      <c r="JCP6132" s="5"/>
      <c r="JCQ6132" s="18"/>
      <c r="JCR6132" s="2"/>
      <c r="JCS6132" s="5"/>
      <c r="JCT6132" s="3"/>
      <c r="JCU6132" s="3"/>
      <c r="JCV6132" s="2"/>
      <c r="JCW6132" s="3"/>
      <c r="JCX6132" s="5"/>
      <c r="JCY6132" s="18"/>
      <c r="JCZ6132" s="2"/>
      <c r="JDA6132" s="5"/>
      <c r="JDB6132" s="3"/>
      <c r="JDC6132" s="3"/>
      <c r="JDD6132" s="2"/>
      <c r="JDE6132" s="3"/>
      <c r="JDF6132" s="5"/>
      <c r="JDG6132" s="18"/>
      <c r="JDH6132" s="2"/>
      <c r="JDI6132" s="5"/>
      <c r="JDJ6132" s="3"/>
      <c r="JDK6132" s="3"/>
      <c r="JDL6132" s="2"/>
      <c r="JDM6132" s="3"/>
      <c r="JDN6132" s="5"/>
      <c r="JDO6132" s="18"/>
      <c r="JDP6132" s="2"/>
      <c r="JDQ6132" s="5"/>
      <c r="JDR6132" s="3"/>
      <c r="JDS6132" s="3"/>
      <c r="JDT6132" s="2"/>
      <c r="JDU6132" s="3"/>
      <c r="JDV6132" s="5"/>
      <c r="JDW6132" s="18"/>
      <c r="JDX6132" s="2"/>
      <c r="JDY6132" s="5"/>
      <c r="JDZ6132" s="3"/>
      <c r="JEA6132" s="3"/>
      <c r="JEB6132" s="2"/>
      <c r="JEC6132" s="3"/>
      <c r="JED6132" s="5"/>
      <c r="JEE6132" s="18"/>
      <c r="JEF6132" s="2"/>
      <c r="JEG6132" s="5"/>
      <c r="JEH6132" s="3"/>
      <c r="JEI6132" s="3"/>
      <c r="JEJ6132" s="2"/>
      <c r="JEK6132" s="3"/>
      <c r="JEL6132" s="5"/>
      <c r="JEM6132" s="18"/>
      <c r="JEN6132" s="2"/>
      <c r="JEO6132" s="5"/>
      <c r="JEP6132" s="3"/>
      <c r="JEQ6132" s="3"/>
      <c r="JER6132" s="2"/>
      <c r="JES6132" s="3"/>
      <c r="JET6132" s="5"/>
      <c r="JEU6132" s="18"/>
      <c r="JEV6132" s="2"/>
      <c r="JEW6132" s="5"/>
      <c r="JEX6132" s="3"/>
      <c r="JEY6132" s="3"/>
      <c r="JEZ6132" s="2"/>
      <c r="JFA6132" s="3"/>
      <c r="JFB6132" s="5"/>
      <c r="JFC6132" s="18"/>
      <c r="JFD6132" s="2"/>
      <c r="JFE6132" s="5"/>
      <c r="JFF6132" s="3"/>
      <c r="JFG6132" s="3"/>
      <c r="JFH6132" s="2"/>
      <c r="JFI6132" s="3"/>
      <c r="JFJ6132" s="5"/>
      <c r="JFK6132" s="18"/>
      <c r="JFL6132" s="2"/>
      <c r="JFM6132" s="5"/>
      <c r="JFN6132" s="3"/>
      <c r="JFO6132" s="3"/>
      <c r="JFP6132" s="2"/>
      <c r="JFQ6132" s="3"/>
      <c r="JFR6132" s="5"/>
      <c r="JFS6132" s="18"/>
      <c r="JFT6132" s="2"/>
      <c r="JFU6132" s="5"/>
      <c r="JFV6132" s="3"/>
      <c r="JFW6132" s="3"/>
      <c r="JFX6132" s="2"/>
      <c r="JFY6132" s="3"/>
      <c r="JFZ6132" s="5"/>
      <c r="JGA6132" s="18"/>
      <c r="JGB6132" s="2"/>
      <c r="JGC6132" s="5"/>
      <c r="JGD6132" s="3"/>
      <c r="JGE6132" s="3"/>
      <c r="JGF6132" s="2"/>
      <c r="JGG6132" s="3"/>
      <c r="JGH6132" s="5"/>
      <c r="JGI6132" s="18"/>
      <c r="JGJ6132" s="2"/>
      <c r="JGK6132" s="5"/>
      <c r="JGL6132" s="3"/>
      <c r="JGM6132" s="3"/>
      <c r="JGN6132" s="2"/>
      <c r="JGO6132" s="3"/>
      <c r="JGP6132" s="5"/>
      <c r="JGQ6132" s="18"/>
      <c r="JGR6132" s="2"/>
      <c r="JGS6132" s="5"/>
      <c r="JGT6132" s="3"/>
      <c r="JGU6132" s="3"/>
      <c r="JGV6132" s="2"/>
      <c r="JGW6132" s="3"/>
      <c r="JGX6132" s="5"/>
      <c r="JGY6132" s="18"/>
      <c r="JGZ6132" s="2"/>
      <c r="JHA6132" s="5"/>
      <c r="JHB6132" s="3"/>
      <c r="JHC6132" s="3"/>
      <c r="JHD6132" s="2"/>
      <c r="JHE6132" s="3"/>
      <c r="JHF6132" s="5"/>
      <c r="JHG6132" s="18"/>
      <c r="JHH6132" s="2"/>
      <c r="JHI6132" s="5"/>
      <c r="JHJ6132" s="3"/>
      <c r="JHK6132" s="3"/>
      <c r="JHL6132" s="2"/>
      <c r="JHM6132" s="3"/>
      <c r="JHN6132" s="5"/>
      <c r="JHO6132" s="18"/>
      <c r="JHP6132" s="2"/>
      <c r="JHQ6132" s="5"/>
      <c r="JHR6132" s="3"/>
      <c r="JHS6132" s="3"/>
      <c r="JHT6132" s="2"/>
      <c r="JHU6132" s="3"/>
      <c r="JHV6132" s="5"/>
      <c r="JHW6132" s="18"/>
      <c r="JHX6132" s="2"/>
      <c r="JHY6132" s="5"/>
      <c r="JHZ6132" s="3"/>
      <c r="JIA6132" s="3"/>
      <c r="JIB6132" s="2"/>
      <c r="JIC6132" s="3"/>
      <c r="JID6132" s="5"/>
      <c r="JIE6132" s="18"/>
      <c r="JIF6132" s="2"/>
      <c r="JIG6132" s="5"/>
      <c r="JIH6132" s="3"/>
      <c r="JII6132" s="3"/>
      <c r="JIJ6132" s="2"/>
      <c r="JIK6132" s="3"/>
      <c r="JIL6132" s="5"/>
      <c r="JIM6132" s="18"/>
      <c r="JIN6132" s="2"/>
      <c r="JIO6132" s="5"/>
      <c r="JIP6132" s="3"/>
      <c r="JIQ6132" s="3"/>
      <c r="JIR6132" s="2"/>
      <c r="JIS6132" s="3"/>
      <c r="JIT6132" s="5"/>
      <c r="JIU6132" s="18"/>
      <c r="JIV6132" s="2"/>
      <c r="JIW6132" s="5"/>
      <c r="JIX6132" s="3"/>
      <c r="JIY6132" s="3"/>
      <c r="JIZ6132" s="2"/>
      <c r="JJA6132" s="3"/>
      <c r="JJB6132" s="5"/>
      <c r="JJC6132" s="18"/>
      <c r="JJD6132" s="2"/>
      <c r="JJE6132" s="5"/>
      <c r="JJF6132" s="3"/>
      <c r="JJG6132" s="3"/>
      <c r="JJH6132" s="2"/>
      <c r="JJI6132" s="3"/>
      <c r="JJJ6132" s="5"/>
      <c r="JJK6132" s="18"/>
      <c r="JJL6132" s="2"/>
      <c r="JJM6132" s="5"/>
      <c r="JJN6132" s="3"/>
      <c r="JJO6132" s="3"/>
      <c r="JJP6132" s="2"/>
      <c r="JJQ6132" s="3"/>
      <c r="JJR6132" s="5"/>
      <c r="JJS6132" s="18"/>
      <c r="JJT6132" s="2"/>
      <c r="JJU6132" s="5"/>
      <c r="JJV6132" s="3"/>
      <c r="JJW6132" s="3"/>
      <c r="JJX6132" s="2"/>
      <c r="JJY6132" s="3"/>
      <c r="JJZ6132" s="5"/>
      <c r="JKA6132" s="18"/>
      <c r="JKB6132" s="2"/>
      <c r="JKC6132" s="5"/>
      <c r="JKD6132" s="3"/>
      <c r="JKE6132" s="3"/>
      <c r="JKF6132" s="2"/>
      <c r="JKG6132" s="3"/>
      <c r="JKH6132" s="5"/>
      <c r="JKI6132" s="18"/>
      <c r="JKJ6132" s="2"/>
      <c r="JKK6132" s="5"/>
      <c r="JKL6132" s="3"/>
      <c r="JKM6132" s="3"/>
      <c r="JKN6132" s="2"/>
      <c r="JKO6132" s="3"/>
      <c r="JKP6132" s="5"/>
      <c r="JKQ6132" s="18"/>
      <c r="JKR6132" s="2"/>
      <c r="JKS6132" s="5"/>
      <c r="JKT6132" s="3"/>
      <c r="JKU6132" s="3"/>
      <c r="JKV6132" s="2"/>
      <c r="JKW6132" s="3"/>
      <c r="JKX6132" s="5"/>
      <c r="JKY6132" s="18"/>
      <c r="JKZ6132" s="2"/>
      <c r="JLA6132" s="5"/>
      <c r="JLB6132" s="3"/>
      <c r="JLC6132" s="3"/>
      <c r="JLD6132" s="2"/>
      <c r="JLE6132" s="3"/>
      <c r="JLF6132" s="5"/>
      <c r="JLG6132" s="18"/>
      <c r="JLH6132" s="2"/>
      <c r="JLI6132" s="5"/>
      <c r="JLJ6132" s="3"/>
      <c r="JLK6132" s="3"/>
      <c r="JLL6132" s="2"/>
      <c r="JLM6132" s="3"/>
      <c r="JLN6132" s="5"/>
      <c r="JLO6132" s="18"/>
      <c r="JLP6132" s="2"/>
      <c r="JLQ6132" s="5"/>
      <c r="JLR6132" s="3"/>
      <c r="JLS6132" s="3"/>
      <c r="JLT6132" s="2"/>
      <c r="JLU6132" s="3"/>
      <c r="JLV6132" s="5"/>
      <c r="JLW6132" s="18"/>
      <c r="JLX6132" s="2"/>
      <c r="JLY6132" s="5"/>
      <c r="JLZ6132" s="3"/>
      <c r="JMA6132" s="3"/>
      <c r="JMB6132" s="2"/>
      <c r="JMC6132" s="3"/>
      <c r="JMD6132" s="5"/>
      <c r="JME6132" s="18"/>
      <c r="JMF6132" s="2"/>
      <c r="JMG6132" s="5"/>
      <c r="JMH6132" s="3"/>
      <c r="JMI6132" s="3"/>
      <c r="JMJ6132" s="2"/>
      <c r="JMK6132" s="3"/>
      <c r="JML6132" s="5"/>
      <c r="JMM6132" s="18"/>
      <c r="JMN6132" s="2"/>
      <c r="JMO6132" s="5"/>
      <c r="JMP6132" s="3"/>
      <c r="JMQ6132" s="3"/>
      <c r="JMR6132" s="2"/>
      <c r="JMS6132" s="3"/>
      <c r="JMT6132" s="5"/>
      <c r="JMU6132" s="18"/>
      <c r="JMV6132" s="2"/>
      <c r="JMW6132" s="5"/>
      <c r="JMX6132" s="3"/>
      <c r="JMY6132" s="3"/>
      <c r="JMZ6132" s="2"/>
      <c r="JNA6132" s="3"/>
      <c r="JNB6132" s="5"/>
      <c r="JNC6132" s="18"/>
      <c r="JND6132" s="2"/>
      <c r="JNE6132" s="5"/>
      <c r="JNF6132" s="3"/>
      <c r="JNG6132" s="3"/>
      <c r="JNH6132" s="2"/>
      <c r="JNI6132" s="3"/>
      <c r="JNJ6132" s="5"/>
      <c r="JNK6132" s="18"/>
      <c r="JNL6132" s="2"/>
      <c r="JNM6132" s="5"/>
      <c r="JNN6132" s="3"/>
      <c r="JNO6132" s="3"/>
      <c r="JNP6132" s="2"/>
      <c r="JNQ6132" s="3"/>
      <c r="JNR6132" s="5"/>
      <c r="JNS6132" s="18"/>
      <c r="JNT6132" s="2"/>
      <c r="JNU6132" s="5"/>
      <c r="JNV6132" s="3"/>
      <c r="JNW6132" s="3"/>
      <c r="JNX6132" s="2"/>
      <c r="JNY6132" s="3"/>
      <c r="JNZ6132" s="5"/>
      <c r="JOA6132" s="18"/>
      <c r="JOB6132" s="2"/>
      <c r="JOC6132" s="5"/>
      <c r="JOD6132" s="3"/>
      <c r="JOE6132" s="3"/>
      <c r="JOF6132" s="2"/>
      <c r="JOG6132" s="3"/>
      <c r="JOH6132" s="5"/>
      <c r="JOI6132" s="18"/>
      <c r="JOJ6132" s="2"/>
      <c r="JOK6132" s="5"/>
      <c r="JOL6132" s="3"/>
      <c r="JOM6132" s="3"/>
      <c r="JON6132" s="2"/>
      <c r="JOO6132" s="3"/>
      <c r="JOP6132" s="5"/>
      <c r="JOQ6132" s="18"/>
      <c r="JOR6132" s="2"/>
      <c r="JOS6132" s="5"/>
      <c r="JOT6132" s="3"/>
      <c r="JOU6132" s="3"/>
      <c r="JOV6132" s="2"/>
      <c r="JOW6132" s="3"/>
      <c r="JOX6132" s="5"/>
      <c r="JOY6132" s="18"/>
      <c r="JOZ6132" s="2"/>
      <c r="JPA6132" s="5"/>
      <c r="JPB6132" s="3"/>
      <c r="JPC6132" s="3"/>
      <c r="JPD6132" s="2"/>
      <c r="JPE6132" s="3"/>
      <c r="JPF6132" s="5"/>
      <c r="JPG6132" s="18"/>
      <c r="JPH6132" s="2"/>
      <c r="JPI6132" s="5"/>
      <c r="JPJ6132" s="3"/>
      <c r="JPK6132" s="3"/>
      <c r="JPL6132" s="2"/>
      <c r="JPM6132" s="3"/>
      <c r="JPN6132" s="5"/>
      <c r="JPO6132" s="18"/>
      <c r="JPP6132" s="2"/>
      <c r="JPQ6132" s="5"/>
      <c r="JPR6132" s="3"/>
      <c r="JPS6132" s="3"/>
      <c r="JPT6132" s="2"/>
      <c r="JPU6132" s="3"/>
      <c r="JPV6132" s="5"/>
      <c r="JPW6132" s="18"/>
      <c r="JPX6132" s="2"/>
      <c r="JPY6132" s="5"/>
      <c r="JPZ6132" s="3"/>
      <c r="JQA6132" s="3"/>
      <c r="JQB6132" s="2"/>
      <c r="JQC6132" s="3"/>
      <c r="JQD6132" s="5"/>
      <c r="JQE6132" s="18"/>
      <c r="JQF6132" s="2"/>
      <c r="JQG6132" s="5"/>
      <c r="JQH6132" s="3"/>
      <c r="JQI6132" s="3"/>
      <c r="JQJ6132" s="2"/>
      <c r="JQK6132" s="3"/>
      <c r="JQL6132" s="5"/>
      <c r="JQM6132" s="18"/>
      <c r="JQN6132" s="2"/>
      <c r="JQO6132" s="5"/>
      <c r="JQP6132" s="3"/>
      <c r="JQQ6132" s="3"/>
      <c r="JQR6132" s="2"/>
      <c r="JQS6132" s="3"/>
      <c r="JQT6132" s="5"/>
      <c r="JQU6132" s="18"/>
      <c r="JQV6132" s="2"/>
      <c r="JQW6132" s="5"/>
      <c r="JQX6132" s="3"/>
      <c r="JQY6132" s="3"/>
      <c r="JQZ6132" s="2"/>
      <c r="JRA6132" s="3"/>
      <c r="JRB6132" s="5"/>
      <c r="JRC6132" s="18"/>
      <c r="JRD6132" s="2"/>
      <c r="JRE6132" s="5"/>
      <c r="JRF6132" s="3"/>
      <c r="JRG6132" s="3"/>
      <c r="JRH6132" s="2"/>
      <c r="JRI6132" s="3"/>
      <c r="JRJ6132" s="5"/>
      <c r="JRK6132" s="18"/>
      <c r="JRL6132" s="2"/>
      <c r="JRM6132" s="5"/>
      <c r="JRN6132" s="3"/>
      <c r="JRO6132" s="3"/>
      <c r="JRP6132" s="2"/>
      <c r="JRQ6132" s="3"/>
      <c r="JRR6132" s="5"/>
      <c r="JRS6132" s="18"/>
      <c r="JRT6132" s="2"/>
      <c r="JRU6132" s="5"/>
      <c r="JRV6132" s="3"/>
      <c r="JRW6132" s="3"/>
      <c r="JRX6132" s="2"/>
      <c r="JRY6132" s="3"/>
      <c r="JRZ6132" s="5"/>
      <c r="JSA6132" s="18"/>
      <c r="JSB6132" s="2"/>
      <c r="JSC6132" s="5"/>
      <c r="JSD6132" s="3"/>
      <c r="JSE6132" s="3"/>
      <c r="JSF6132" s="2"/>
      <c r="JSG6132" s="3"/>
      <c r="JSH6132" s="5"/>
      <c r="JSI6132" s="18"/>
      <c r="JSJ6132" s="2"/>
      <c r="JSK6132" s="5"/>
      <c r="JSL6132" s="3"/>
      <c r="JSM6132" s="3"/>
      <c r="JSN6132" s="2"/>
      <c r="JSO6132" s="3"/>
      <c r="JSP6132" s="5"/>
      <c r="JSQ6132" s="18"/>
      <c r="JSR6132" s="2"/>
      <c r="JSS6132" s="5"/>
      <c r="JST6132" s="3"/>
      <c r="JSU6132" s="3"/>
      <c r="JSV6132" s="2"/>
      <c r="JSW6132" s="3"/>
      <c r="JSX6132" s="5"/>
      <c r="JSY6132" s="18"/>
      <c r="JSZ6132" s="2"/>
      <c r="JTA6132" s="5"/>
      <c r="JTB6132" s="3"/>
      <c r="JTC6132" s="3"/>
      <c r="JTD6132" s="2"/>
      <c r="JTE6132" s="3"/>
      <c r="JTF6132" s="5"/>
      <c r="JTG6132" s="18"/>
      <c r="JTH6132" s="2"/>
      <c r="JTI6132" s="5"/>
      <c r="JTJ6132" s="3"/>
      <c r="JTK6132" s="3"/>
      <c r="JTL6132" s="2"/>
      <c r="JTM6132" s="3"/>
      <c r="JTN6132" s="5"/>
      <c r="JTO6132" s="18"/>
      <c r="JTP6132" s="2"/>
      <c r="JTQ6132" s="5"/>
      <c r="JTR6132" s="3"/>
      <c r="JTS6132" s="3"/>
      <c r="JTT6132" s="2"/>
      <c r="JTU6132" s="3"/>
      <c r="JTV6132" s="5"/>
      <c r="JTW6132" s="18"/>
      <c r="JTX6132" s="2"/>
      <c r="JTY6132" s="5"/>
      <c r="JTZ6132" s="3"/>
      <c r="JUA6132" s="3"/>
      <c r="JUB6132" s="2"/>
      <c r="JUC6132" s="3"/>
      <c r="JUD6132" s="5"/>
      <c r="JUE6132" s="18"/>
      <c r="JUF6132" s="2"/>
      <c r="JUG6132" s="5"/>
      <c r="JUH6132" s="3"/>
      <c r="JUI6132" s="3"/>
      <c r="JUJ6132" s="2"/>
      <c r="JUK6132" s="3"/>
      <c r="JUL6132" s="5"/>
      <c r="JUM6132" s="18"/>
      <c r="JUN6132" s="2"/>
      <c r="JUO6132" s="5"/>
      <c r="JUP6132" s="3"/>
      <c r="JUQ6132" s="3"/>
      <c r="JUR6132" s="2"/>
      <c r="JUS6132" s="3"/>
      <c r="JUT6132" s="5"/>
      <c r="JUU6132" s="18"/>
      <c r="JUV6132" s="2"/>
      <c r="JUW6132" s="5"/>
      <c r="JUX6132" s="3"/>
      <c r="JUY6132" s="3"/>
      <c r="JUZ6132" s="2"/>
      <c r="JVA6132" s="3"/>
      <c r="JVB6132" s="5"/>
      <c r="JVC6132" s="18"/>
      <c r="JVD6132" s="2"/>
      <c r="JVE6132" s="5"/>
      <c r="JVF6132" s="3"/>
      <c r="JVG6132" s="3"/>
      <c r="JVH6132" s="2"/>
      <c r="JVI6132" s="3"/>
      <c r="JVJ6132" s="5"/>
      <c r="JVK6132" s="18"/>
      <c r="JVL6132" s="2"/>
      <c r="JVM6132" s="5"/>
      <c r="JVN6132" s="3"/>
      <c r="JVO6132" s="3"/>
      <c r="JVP6132" s="2"/>
      <c r="JVQ6132" s="3"/>
      <c r="JVR6132" s="5"/>
      <c r="JVS6132" s="18"/>
      <c r="JVT6132" s="2"/>
      <c r="JVU6132" s="5"/>
      <c r="JVV6132" s="3"/>
      <c r="JVW6132" s="3"/>
      <c r="JVX6132" s="2"/>
      <c r="JVY6132" s="3"/>
      <c r="JVZ6132" s="5"/>
      <c r="JWA6132" s="18"/>
      <c r="JWB6132" s="2"/>
      <c r="JWC6132" s="5"/>
      <c r="JWD6132" s="3"/>
      <c r="JWE6132" s="3"/>
      <c r="JWF6132" s="2"/>
      <c r="JWG6132" s="3"/>
      <c r="JWH6132" s="5"/>
      <c r="JWI6132" s="18"/>
      <c r="JWJ6132" s="2"/>
      <c r="JWK6132" s="5"/>
      <c r="JWL6132" s="3"/>
      <c r="JWM6132" s="3"/>
      <c r="JWN6132" s="2"/>
      <c r="JWO6132" s="3"/>
      <c r="JWP6132" s="5"/>
      <c r="JWQ6132" s="18"/>
      <c r="JWR6132" s="2"/>
      <c r="JWS6132" s="5"/>
      <c r="JWT6132" s="3"/>
      <c r="JWU6132" s="3"/>
      <c r="JWV6132" s="2"/>
      <c r="JWW6132" s="3"/>
      <c r="JWX6132" s="5"/>
      <c r="JWY6132" s="18"/>
      <c r="JWZ6132" s="2"/>
      <c r="JXA6132" s="5"/>
      <c r="JXB6132" s="3"/>
      <c r="JXC6132" s="3"/>
      <c r="JXD6132" s="2"/>
      <c r="JXE6132" s="3"/>
      <c r="JXF6132" s="5"/>
      <c r="JXG6132" s="18"/>
      <c r="JXH6132" s="2"/>
      <c r="JXI6132" s="5"/>
      <c r="JXJ6132" s="3"/>
      <c r="JXK6132" s="3"/>
      <c r="JXL6132" s="2"/>
      <c r="JXM6132" s="3"/>
      <c r="JXN6132" s="5"/>
      <c r="JXO6132" s="18"/>
      <c r="JXP6132" s="2"/>
      <c r="JXQ6132" s="5"/>
      <c r="JXR6132" s="3"/>
      <c r="JXS6132" s="3"/>
      <c r="JXT6132" s="2"/>
      <c r="JXU6132" s="3"/>
      <c r="JXV6132" s="5"/>
      <c r="JXW6132" s="18"/>
      <c r="JXX6132" s="2"/>
      <c r="JXY6132" s="5"/>
      <c r="JXZ6132" s="3"/>
      <c r="JYA6132" s="3"/>
      <c r="JYB6132" s="2"/>
      <c r="JYC6132" s="3"/>
      <c r="JYD6132" s="5"/>
      <c r="JYE6132" s="18"/>
      <c r="JYF6132" s="2"/>
      <c r="JYG6132" s="5"/>
      <c r="JYH6132" s="3"/>
      <c r="JYI6132" s="3"/>
      <c r="JYJ6132" s="2"/>
      <c r="JYK6132" s="3"/>
      <c r="JYL6132" s="5"/>
      <c r="JYM6132" s="18"/>
      <c r="JYN6132" s="2"/>
      <c r="JYO6132" s="5"/>
      <c r="JYP6132" s="3"/>
      <c r="JYQ6132" s="3"/>
      <c r="JYR6132" s="2"/>
      <c r="JYS6132" s="3"/>
      <c r="JYT6132" s="5"/>
      <c r="JYU6132" s="18"/>
      <c r="JYV6132" s="2"/>
      <c r="JYW6132" s="5"/>
      <c r="JYX6132" s="3"/>
      <c r="JYY6132" s="3"/>
      <c r="JYZ6132" s="2"/>
      <c r="JZA6132" s="3"/>
      <c r="JZB6132" s="5"/>
      <c r="JZC6132" s="18"/>
      <c r="JZD6132" s="2"/>
      <c r="JZE6132" s="5"/>
      <c r="JZF6132" s="3"/>
      <c r="JZG6132" s="3"/>
      <c r="JZH6132" s="2"/>
      <c r="JZI6132" s="3"/>
      <c r="JZJ6132" s="5"/>
      <c r="JZK6132" s="18"/>
      <c r="JZL6132" s="2"/>
      <c r="JZM6132" s="5"/>
      <c r="JZN6132" s="3"/>
      <c r="JZO6132" s="3"/>
      <c r="JZP6132" s="2"/>
      <c r="JZQ6132" s="3"/>
      <c r="JZR6132" s="5"/>
      <c r="JZS6132" s="18"/>
      <c r="JZT6132" s="2"/>
      <c r="JZU6132" s="5"/>
      <c r="JZV6132" s="3"/>
      <c r="JZW6132" s="3"/>
      <c r="JZX6132" s="2"/>
      <c r="JZY6132" s="3"/>
      <c r="JZZ6132" s="5"/>
      <c r="KAA6132" s="18"/>
      <c r="KAB6132" s="2"/>
      <c r="KAC6132" s="5"/>
      <c r="KAD6132" s="3"/>
      <c r="KAE6132" s="3"/>
      <c r="KAF6132" s="2"/>
      <c r="KAG6132" s="3"/>
      <c r="KAH6132" s="5"/>
      <c r="KAI6132" s="18"/>
      <c r="KAJ6132" s="2"/>
      <c r="KAK6132" s="5"/>
      <c r="KAL6132" s="3"/>
      <c r="KAM6132" s="3"/>
      <c r="KAN6132" s="2"/>
      <c r="KAO6132" s="3"/>
      <c r="KAP6132" s="5"/>
      <c r="KAQ6132" s="18"/>
      <c r="KAR6132" s="2"/>
      <c r="KAS6132" s="5"/>
      <c r="KAT6132" s="3"/>
      <c r="KAU6132" s="3"/>
      <c r="KAV6132" s="2"/>
      <c r="KAW6132" s="3"/>
      <c r="KAX6132" s="5"/>
      <c r="KAY6132" s="18"/>
      <c r="KAZ6132" s="2"/>
      <c r="KBA6132" s="5"/>
      <c r="KBB6132" s="3"/>
      <c r="KBC6132" s="3"/>
      <c r="KBD6132" s="2"/>
      <c r="KBE6132" s="3"/>
      <c r="KBF6132" s="5"/>
      <c r="KBG6132" s="18"/>
      <c r="KBH6132" s="2"/>
      <c r="KBI6132" s="5"/>
      <c r="KBJ6132" s="3"/>
      <c r="KBK6132" s="3"/>
      <c r="KBL6132" s="2"/>
      <c r="KBM6132" s="3"/>
      <c r="KBN6132" s="5"/>
      <c r="KBO6132" s="18"/>
      <c r="KBP6132" s="2"/>
      <c r="KBQ6132" s="5"/>
      <c r="KBR6132" s="3"/>
      <c r="KBS6132" s="3"/>
      <c r="KBT6132" s="2"/>
      <c r="KBU6132" s="3"/>
      <c r="KBV6132" s="5"/>
      <c r="KBW6132" s="18"/>
      <c r="KBX6132" s="2"/>
      <c r="KBY6132" s="5"/>
      <c r="KBZ6132" s="3"/>
      <c r="KCA6132" s="3"/>
      <c r="KCB6132" s="2"/>
      <c r="KCC6132" s="3"/>
      <c r="KCD6132" s="5"/>
      <c r="KCE6132" s="18"/>
      <c r="KCF6132" s="2"/>
      <c r="KCG6132" s="5"/>
      <c r="KCH6132" s="3"/>
      <c r="KCI6132" s="3"/>
      <c r="KCJ6132" s="2"/>
      <c r="KCK6132" s="3"/>
      <c r="KCL6132" s="5"/>
      <c r="KCM6132" s="18"/>
      <c r="KCN6132" s="2"/>
      <c r="KCO6132" s="5"/>
      <c r="KCP6132" s="3"/>
      <c r="KCQ6132" s="3"/>
      <c r="KCR6132" s="2"/>
      <c r="KCS6132" s="3"/>
      <c r="KCT6132" s="5"/>
      <c r="KCU6132" s="18"/>
      <c r="KCV6132" s="2"/>
      <c r="KCW6132" s="5"/>
      <c r="KCX6132" s="3"/>
      <c r="KCY6132" s="3"/>
      <c r="KCZ6132" s="2"/>
      <c r="KDA6132" s="3"/>
      <c r="KDB6132" s="5"/>
      <c r="KDC6132" s="18"/>
      <c r="KDD6132" s="2"/>
      <c r="KDE6132" s="5"/>
      <c r="KDF6132" s="3"/>
      <c r="KDG6132" s="3"/>
      <c r="KDH6132" s="2"/>
      <c r="KDI6132" s="3"/>
      <c r="KDJ6132" s="5"/>
      <c r="KDK6132" s="18"/>
      <c r="KDL6132" s="2"/>
      <c r="KDM6132" s="5"/>
      <c r="KDN6132" s="3"/>
      <c r="KDO6132" s="3"/>
      <c r="KDP6132" s="2"/>
      <c r="KDQ6132" s="3"/>
      <c r="KDR6132" s="5"/>
      <c r="KDS6132" s="18"/>
      <c r="KDT6132" s="2"/>
      <c r="KDU6132" s="5"/>
      <c r="KDV6132" s="3"/>
      <c r="KDW6132" s="3"/>
      <c r="KDX6132" s="2"/>
      <c r="KDY6132" s="3"/>
      <c r="KDZ6132" s="5"/>
      <c r="KEA6132" s="18"/>
      <c r="KEB6132" s="2"/>
      <c r="KEC6132" s="5"/>
      <c r="KED6132" s="3"/>
      <c r="KEE6132" s="3"/>
      <c r="KEF6132" s="2"/>
      <c r="KEG6132" s="3"/>
      <c r="KEH6132" s="5"/>
      <c r="KEI6132" s="18"/>
      <c r="KEJ6132" s="2"/>
      <c r="KEK6132" s="5"/>
      <c r="KEL6132" s="3"/>
      <c r="KEM6132" s="3"/>
      <c r="KEN6132" s="2"/>
      <c r="KEO6132" s="3"/>
      <c r="KEP6132" s="5"/>
      <c r="KEQ6132" s="18"/>
      <c r="KER6132" s="2"/>
      <c r="KES6132" s="5"/>
      <c r="KET6132" s="3"/>
      <c r="KEU6132" s="3"/>
      <c r="KEV6132" s="2"/>
      <c r="KEW6132" s="3"/>
      <c r="KEX6132" s="5"/>
      <c r="KEY6132" s="18"/>
      <c r="KEZ6132" s="2"/>
      <c r="KFA6132" s="5"/>
      <c r="KFB6132" s="3"/>
      <c r="KFC6132" s="3"/>
      <c r="KFD6132" s="2"/>
      <c r="KFE6132" s="3"/>
      <c r="KFF6132" s="5"/>
      <c r="KFG6132" s="18"/>
      <c r="KFH6132" s="2"/>
      <c r="KFI6132" s="5"/>
      <c r="KFJ6132" s="3"/>
      <c r="KFK6132" s="3"/>
      <c r="KFL6132" s="2"/>
      <c r="KFM6132" s="3"/>
      <c r="KFN6132" s="5"/>
      <c r="KFO6132" s="18"/>
      <c r="KFP6132" s="2"/>
      <c r="KFQ6132" s="5"/>
      <c r="KFR6132" s="3"/>
      <c r="KFS6132" s="3"/>
      <c r="KFT6132" s="2"/>
      <c r="KFU6132" s="3"/>
      <c r="KFV6132" s="5"/>
      <c r="KFW6132" s="18"/>
      <c r="KFX6132" s="2"/>
      <c r="KFY6132" s="5"/>
      <c r="KFZ6132" s="3"/>
      <c r="KGA6132" s="3"/>
      <c r="KGB6132" s="2"/>
      <c r="KGC6132" s="3"/>
      <c r="KGD6132" s="5"/>
      <c r="KGE6132" s="18"/>
      <c r="KGF6132" s="2"/>
      <c r="KGG6132" s="5"/>
      <c r="KGH6132" s="3"/>
      <c r="KGI6132" s="3"/>
      <c r="KGJ6132" s="2"/>
      <c r="KGK6132" s="3"/>
      <c r="KGL6132" s="5"/>
      <c r="KGM6132" s="18"/>
      <c r="KGN6132" s="2"/>
      <c r="KGO6132" s="5"/>
      <c r="KGP6132" s="3"/>
      <c r="KGQ6132" s="3"/>
      <c r="KGR6132" s="2"/>
      <c r="KGS6132" s="3"/>
      <c r="KGT6132" s="5"/>
      <c r="KGU6132" s="18"/>
      <c r="KGV6132" s="2"/>
      <c r="KGW6132" s="5"/>
      <c r="KGX6132" s="3"/>
      <c r="KGY6132" s="3"/>
      <c r="KGZ6132" s="2"/>
      <c r="KHA6132" s="3"/>
      <c r="KHB6132" s="5"/>
      <c r="KHC6132" s="18"/>
      <c r="KHD6132" s="2"/>
      <c r="KHE6132" s="5"/>
      <c r="KHF6132" s="3"/>
      <c r="KHG6132" s="3"/>
      <c r="KHH6132" s="2"/>
      <c r="KHI6132" s="3"/>
      <c r="KHJ6132" s="5"/>
      <c r="KHK6132" s="18"/>
      <c r="KHL6132" s="2"/>
      <c r="KHM6132" s="5"/>
      <c r="KHN6132" s="3"/>
      <c r="KHO6132" s="3"/>
      <c r="KHP6132" s="2"/>
      <c r="KHQ6132" s="3"/>
      <c r="KHR6132" s="5"/>
      <c r="KHS6132" s="18"/>
      <c r="KHT6132" s="2"/>
      <c r="KHU6132" s="5"/>
      <c r="KHV6132" s="3"/>
      <c r="KHW6132" s="3"/>
      <c r="KHX6132" s="2"/>
      <c r="KHY6132" s="3"/>
      <c r="KHZ6132" s="5"/>
      <c r="KIA6132" s="18"/>
      <c r="KIB6132" s="2"/>
      <c r="KIC6132" s="5"/>
      <c r="KID6132" s="3"/>
      <c r="KIE6132" s="3"/>
      <c r="KIF6132" s="2"/>
      <c r="KIG6132" s="3"/>
      <c r="KIH6132" s="5"/>
      <c r="KII6132" s="18"/>
      <c r="KIJ6132" s="2"/>
      <c r="KIK6132" s="5"/>
      <c r="KIL6132" s="3"/>
      <c r="KIM6132" s="3"/>
      <c r="KIN6132" s="2"/>
      <c r="KIO6132" s="3"/>
      <c r="KIP6132" s="5"/>
      <c r="KIQ6132" s="18"/>
      <c r="KIR6132" s="2"/>
      <c r="KIS6132" s="5"/>
      <c r="KIT6132" s="3"/>
      <c r="KIU6132" s="3"/>
      <c r="KIV6132" s="2"/>
      <c r="KIW6132" s="3"/>
      <c r="KIX6132" s="5"/>
      <c r="KIY6132" s="18"/>
      <c r="KIZ6132" s="2"/>
      <c r="KJA6132" s="5"/>
      <c r="KJB6132" s="3"/>
      <c r="KJC6132" s="3"/>
      <c r="KJD6132" s="2"/>
      <c r="KJE6132" s="3"/>
      <c r="KJF6132" s="5"/>
      <c r="KJG6132" s="18"/>
      <c r="KJH6132" s="2"/>
      <c r="KJI6132" s="5"/>
      <c r="KJJ6132" s="3"/>
      <c r="KJK6132" s="3"/>
      <c r="KJL6132" s="2"/>
      <c r="KJM6132" s="3"/>
      <c r="KJN6132" s="5"/>
      <c r="KJO6132" s="18"/>
      <c r="KJP6132" s="2"/>
      <c r="KJQ6132" s="5"/>
      <c r="KJR6132" s="3"/>
      <c r="KJS6132" s="3"/>
      <c r="KJT6132" s="2"/>
      <c r="KJU6132" s="3"/>
      <c r="KJV6132" s="5"/>
      <c r="KJW6132" s="18"/>
      <c r="KJX6132" s="2"/>
      <c r="KJY6132" s="5"/>
      <c r="KJZ6132" s="3"/>
      <c r="KKA6132" s="3"/>
      <c r="KKB6132" s="2"/>
      <c r="KKC6132" s="3"/>
      <c r="KKD6132" s="5"/>
      <c r="KKE6132" s="18"/>
      <c r="KKF6132" s="2"/>
      <c r="KKG6132" s="5"/>
      <c r="KKH6132" s="3"/>
      <c r="KKI6132" s="3"/>
      <c r="KKJ6132" s="2"/>
      <c r="KKK6132" s="3"/>
      <c r="KKL6132" s="5"/>
      <c r="KKM6132" s="18"/>
      <c r="KKN6132" s="2"/>
      <c r="KKO6132" s="5"/>
      <c r="KKP6132" s="3"/>
      <c r="KKQ6132" s="3"/>
      <c r="KKR6132" s="2"/>
      <c r="KKS6132" s="3"/>
      <c r="KKT6132" s="5"/>
      <c r="KKU6132" s="18"/>
      <c r="KKV6132" s="2"/>
      <c r="KKW6132" s="5"/>
      <c r="KKX6132" s="3"/>
      <c r="KKY6132" s="3"/>
      <c r="KKZ6132" s="2"/>
      <c r="KLA6132" s="3"/>
      <c r="KLB6132" s="5"/>
      <c r="KLC6132" s="18"/>
      <c r="KLD6132" s="2"/>
      <c r="KLE6132" s="5"/>
      <c r="KLF6132" s="3"/>
      <c r="KLG6132" s="3"/>
      <c r="KLH6132" s="2"/>
      <c r="KLI6132" s="3"/>
      <c r="KLJ6132" s="5"/>
      <c r="KLK6132" s="18"/>
      <c r="KLL6132" s="2"/>
      <c r="KLM6132" s="5"/>
      <c r="KLN6132" s="3"/>
      <c r="KLO6132" s="3"/>
      <c r="KLP6132" s="2"/>
      <c r="KLQ6132" s="3"/>
      <c r="KLR6132" s="5"/>
      <c r="KLS6132" s="18"/>
      <c r="KLT6132" s="2"/>
      <c r="KLU6132" s="5"/>
      <c r="KLV6132" s="3"/>
      <c r="KLW6132" s="3"/>
      <c r="KLX6132" s="2"/>
      <c r="KLY6132" s="3"/>
      <c r="KLZ6132" s="5"/>
      <c r="KMA6132" s="18"/>
      <c r="KMB6132" s="2"/>
      <c r="KMC6132" s="5"/>
      <c r="KMD6132" s="3"/>
      <c r="KME6132" s="3"/>
      <c r="KMF6132" s="2"/>
      <c r="KMG6132" s="3"/>
      <c r="KMH6132" s="5"/>
      <c r="KMI6132" s="18"/>
      <c r="KMJ6132" s="2"/>
      <c r="KMK6132" s="5"/>
      <c r="KML6132" s="3"/>
      <c r="KMM6132" s="3"/>
      <c r="KMN6132" s="2"/>
      <c r="KMO6132" s="3"/>
      <c r="KMP6132" s="5"/>
      <c r="KMQ6132" s="18"/>
      <c r="KMR6132" s="2"/>
      <c r="KMS6132" s="5"/>
      <c r="KMT6132" s="3"/>
      <c r="KMU6132" s="3"/>
      <c r="KMV6132" s="2"/>
      <c r="KMW6132" s="3"/>
      <c r="KMX6132" s="5"/>
      <c r="KMY6132" s="18"/>
      <c r="KMZ6132" s="2"/>
      <c r="KNA6132" s="5"/>
      <c r="KNB6132" s="3"/>
      <c r="KNC6132" s="3"/>
      <c r="KND6132" s="2"/>
      <c r="KNE6132" s="3"/>
      <c r="KNF6132" s="5"/>
      <c r="KNG6132" s="18"/>
      <c r="KNH6132" s="2"/>
      <c r="KNI6132" s="5"/>
      <c r="KNJ6132" s="3"/>
      <c r="KNK6132" s="3"/>
      <c r="KNL6132" s="2"/>
      <c r="KNM6132" s="3"/>
      <c r="KNN6132" s="5"/>
      <c r="KNO6132" s="18"/>
      <c r="KNP6132" s="2"/>
      <c r="KNQ6132" s="5"/>
      <c r="KNR6132" s="3"/>
      <c r="KNS6132" s="3"/>
      <c r="KNT6132" s="2"/>
      <c r="KNU6132" s="3"/>
      <c r="KNV6132" s="5"/>
      <c r="KNW6132" s="18"/>
      <c r="KNX6132" s="2"/>
      <c r="KNY6132" s="5"/>
      <c r="KNZ6132" s="3"/>
      <c r="KOA6132" s="3"/>
      <c r="KOB6132" s="2"/>
      <c r="KOC6132" s="3"/>
      <c r="KOD6132" s="5"/>
      <c r="KOE6132" s="18"/>
      <c r="KOF6132" s="2"/>
      <c r="KOG6132" s="5"/>
      <c r="KOH6132" s="3"/>
      <c r="KOI6132" s="3"/>
      <c r="KOJ6132" s="2"/>
      <c r="KOK6132" s="3"/>
      <c r="KOL6132" s="5"/>
      <c r="KOM6132" s="18"/>
      <c r="KON6132" s="2"/>
      <c r="KOO6132" s="5"/>
      <c r="KOP6132" s="3"/>
      <c r="KOQ6132" s="3"/>
      <c r="KOR6132" s="2"/>
      <c r="KOS6132" s="3"/>
      <c r="KOT6132" s="5"/>
      <c r="KOU6132" s="18"/>
      <c r="KOV6132" s="2"/>
      <c r="KOW6132" s="5"/>
      <c r="KOX6132" s="3"/>
      <c r="KOY6132" s="3"/>
      <c r="KOZ6132" s="2"/>
      <c r="KPA6132" s="3"/>
      <c r="KPB6132" s="5"/>
      <c r="KPC6132" s="18"/>
      <c r="KPD6132" s="2"/>
      <c r="KPE6132" s="5"/>
      <c r="KPF6132" s="3"/>
      <c r="KPG6132" s="3"/>
      <c r="KPH6132" s="2"/>
      <c r="KPI6132" s="3"/>
      <c r="KPJ6132" s="5"/>
      <c r="KPK6132" s="18"/>
      <c r="KPL6132" s="2"/>
      <c r="KPM6132" s="5"/>
      <c r="KPN6132" s="3"/>
      <c r="KPO6132" s="3"/>
      <c r="KPP6132" s="2"/>
      <c r="KPQ6132" s="3"/>
      <c r="KPR6132" s="5"/>
      <c r="KPS6132" s="18"/>
      <c r="KPT6132" s="2"/>
      <c r="KPU6132" s="5"/>
      <c r="KPV6132" s="3"/>
      <c r="KPW6132" s="3"/>
      <c r="KPX6132" s="2"/>
      <c r="KPY6132" s="3"/>
      <c r="KPZ6132" s="5"/>
      <c r="KQA6132" s="18"/>
      <c r="KQB6132" s="2"/>
      <c r="KQC6132" s="5"/>
      <c r="KQD6132" s="3"/>
      <c r="KQE6132" s="3"/>
      <c r="KQF6132" s="2"/>
      <c r="KQG6132" s="3"/>
      <c r="KQH6132" s="5"/>
      <c r="KQI6132" s="18"/>
      <c r="KQJ6132" s="2"/>
      <c r="KQK6132" s="5"/>
      <c r="KQL6132" s="3"/>
      <c r="KQM6132" s="3"/>
      <c r="KQN6132" s="2"/>
      <c r="KQO6132" s="3"/>
      <c r="KQP6132" s="5"/>
      <c r="KQQ6132" s="18"/>
      <c r="KQR6132" s="2"/>
      <c r="KQS6132" s="5"/>
      <c r="KQT6132" s="3"/>
      <c r="KQU6132" s="3"/>
      <c r="KQV6132" s="2"/>
      <c r="KQW6132" s="3"/>
      <c r="KQX6132" s="5"/>
      <c r="KQY6132" s="18"/>
      <c r="KQZ6132" s="2"/>
      <c r="KRA6132" s="5"/>
      <c r="KRB6132" s="3"/>
      <c r="KRC6132" s="3"/>
      <c r="KRD6132" s="2"/>
      <c r="KRE6132" s="3"/>
      <c r="KRF6132" s="5"/>
      <c r="KRG6132" s="18"/>
      <c r="KRH6132" s="2"/>
      <c r="KRI6132" s="5"/>
      <c r="KRJ6132" s="3"/>
      <c r="KRK6132" s="3"/>
      <c r="KRL6132" s="2"/>
      <c r="KRM6132" s="3"/>
      <c r="KRN6132" s="5"/>
      <c r="KRO6132" s="18"/>
      <c r="KRP6132" s="2"/>
      <c r="KRQ6132" s="5"/>
      <c r="KRR6132" s="3"/>
      <c r="KRS6132" s="3"/>
      <c r="KRT6132" s="2"/>
      <c r="KRU6132" s="3"/>
      <c r="KRV6132" s="5"/>
      <c r="KRW6132" s="18"/>
      <c r="KRX6132" s="2"/>
      <c r="KRY6132" s="5"/>
      <c r="KRZ6132" s="3"/>
      <c r="KSA6132" s="3"/>
      <c r="KSB6132" s="2"/>
      <c r="KSC6132" s="3"/>
      <c r="KSD6132" s="5"/>
      <c r="KSE6132" s="18"/>
      <c r="KSF6132" s="2"/>
      <c r="KSG6132" s="5"/>
      <c r="KSH6132" s="3"/>
      <c r="KSI6132" s="3"/>
      <c r="KSJ6132" s="2"/>
      <c r="KSK6132" s="3"/>
      <c r="KSL6132" s="5"/>
      <c r="KSM6132" s="18"/>
      <c r="KSN6132" s="2"/>
      <c r="KSO6132" s="5"/>
      <c r="KSP6132" s="3"/>
      <c r="KSQ6132" s="3"/>
      <c r="KSR6132" s="2"/>
      <c r="KSS6132" s="3"/>
      <c r="KST6132" s="5"/>
      <c r="KSU6132" s="18"/>
      <c r="KSV6132" s="2"/>
      <c r="KSW6132" s="5"/>
      <c r="KSX6132" s="3"/>
      <c r="KSY6132" s="3"/>
      <c r="KSZ6132" s="2"/>
      <c r="KTA6132" s="3"/>
      <c r="KTB6132" s="5"/>
      <c r="KTC6132" s="18"/>
      <c r="KTD6132" s="2"/>
      <c r="KTE6132" s="5"/>
      <c r="KTF6132" s="3"/>
      <c r="KTG6132" s="3"/>
      <c r="KTH6132" s="2"/>
      <c r="KTI6132" s="3"/>
      <c r="KTJ6132" s="5"/>
      <c r="KTK6132" s="18"/>
      <c r="KTL6132" s="2"/>
      <c r="KTM6132" s="5"/>
      <c r="KTN6132" s="3"/>
      <c r="KTO6132" s="3"/>
      <c r="KTP6132" s="2"/>
      <c r="KTQ6132" s="3"/>
      <c r="KTR6132" s="5"/>
      <c r="KTS6132" s="18"/>
      <c r="KTT6132" s="2"/>
      <c r="KTU6132" s="5"/>
      <c r="KTV6132" s="3"/>
      <c r="KTW6132" s="3"/>
      <c r="KTX6132" s="2"/>
      <c r="KTY6132" s="3"/>
      <c r="KTZ6132" s="5"/>
      <c r="KUA6132" s="18"/>
      <c r="KUB6132" s="2"/>
      <c r="KUC6132" s="5"/>
      <c r="KUD6132" s="3"/>
      <c r="KUE6132" s="3"/>
      <c r="KUF6132" s="2"/>
      <c r="KUG6132" s="3"/>
      <c r="KUH6132" s="5"/>
      <c r="KUI6132" s="18"/>
      <c r="KUJ6132" s="2"/>
      <c r="KUK6132" s="5"/>
      <c r="KUL6132" s="3"/>
      <c r="KUM6132" s="3"/>
      <c r="KUN6132" s="2"/>
      <c r="KUO6132" s="3"/>
      <c r="KUP6132" s="5"/>
      <c r="KUQ6132" s="18"/>
      <c r="KUR6132" s="2"/>
      <c r="KUS6132" s="5"/>
      <c r="KUT6132" s="3"/>
      <c r="KUU6132" s="3"/>
      <c r="KUV6132" s="2"/>
      <c r="KUW6132" s="3"/>
      <c r="KUX6132" s="5"/>
      <c r="KUY6132" s="18"/>
      <c r="KUZ6132" s="2"/>
      <c r="KVA6132" s="5"/>
      <c r="KVB6132" s="3"/>
      <c r="KVC6132" s="3"/>
      <c r="KVD6132" s="2"/>
      <c r="KVE6132" s="3"/>
      <c r="KVF6132" s="5"/>
      <c r="KVG6132" s="18"/>
      <c r="KVH6132" s="2"/>
      <c r="KVI6132" s="5"/>
      <c r="KVJ6132" s="3"/>
      <c r="KVK6132" s="3"/>
      <c r="KVL6132" s="2"/>
      <c r="KVM6132" s="3"/>
      <c r="KVN6132" s="5"/>
      <c r="KVO6132" s="18"/>
      <c r="KVP6132" s="2"/>
      <c r="KVQ6132" s="5"/>
      <c r="KVR6132" s="3"/>
      <c r="KVS6132" s="3"/>
      <c r="KVT6132" s="2"/>
      <c r="KVU6132" s="3"/>
      <c r="KVV6132" s="5"/>
      <c r="KVW6132" s="18"/>
      <c r="KVX6132" s="2"/>
      <c r="KVY6132" s="5"/>
      <c r="KVZ6132" s="3"/>
      <c r="KWA6132" s="3"/>
      <c r="KWB6132" s="2"/>
      <c r="KWC6132" s="3"/>
      <c r="KWD6132" s="5"/>
      <c r="KWE6132" s="18"/>
      <c r="KWF6132" s="2"/>
      <c r="KWG6132" s="5"/>
      <c r="KWH6132" s="3"/>
      <c r="KWI6132" s="3"/>
      <c r="KWJ6132" s="2"/>
      <c r="KWK6132" s="3"/>
      <c r="KWL6132" s="5"/>
      <c r="KWM6132" s="18"/>
      <c r="KWN6132" s="2"/>
      <c r="KWO6132" s="5"/>
      <c r="KWP6132" s="3"/>
      <c r="KWQ6132" s="3"/>
      <c r="KWR6132" s="2"/>
      <c r="KWS6132" s="3"/>
      <c r="KWT6132" s="5"/>
      <c r="KWU6132" s="18"/>
      <c r="KWV6132" s="2"/>
      <c r="KWW6132" s="5"/>
      <c r="KWX6132" s="3"/>
      <c r="KWY6132" s="3"/>
      <c r="KWZ6132" s="2"/>
      <c r="KXA6132" s="3"/>
      <c r="KXB6132" s="5"/>
      <c r="KXC6132" s="18"/>
      <c r="KXD6132" s="2"/>
      <c r="KXE6132" s="5"/>
      <c r="KXF6132" s="3"/>
      <c r="KXG6132" s="3"/>
      <c r="KXH6132" s="2"/>
      <c r="KXI6132" s="3"/>
      <c r="KXJ6132" s="5"/>
      <c r="KXK6132" s="18"/>
      <c r="KXL6132" s="2"/>
      <c r="KXM6132" s="5"/>
      <c r="KXN6132" s="3"/>
      <c r="KXO6132" s="3"/>
      <c r="KXP6132" s="2"/>
      <c r="KXQ6132" s="3"/>
      <c r="KXR6132" s="5"/>
      <c r="KXS6132" s="18"/>
      <c r="KXT6132" s="2"/>
      <c r="KXU6132" s="5"/>
      <c r="KXV6132" s="3"/>
      <c r="KXW6132" s="3"/>
      <c r="KXX6132" s="2"/>
      <c r="KXY6132" s="3"/>
      <c r="KXZ6132" s="5"/>
      <c r="KYA6132" s="18"/>
      <c r="KYB6132" s="2"/>
      <c r="KYC6132" s="5"/>
      <c r="KYD6132" s="3"/>
      <c r="KYE6132" s="3"/>
      <c r="KYF6132" s="2"/>
      <c r="KYG6132" s="3"/>
      <c r="KYH6132" s="5"/>
      <c r="KYI6132" s="18"/>
      <c r="KYJ6132" s="2"/>
      <c r="KYK6132" s="5"/>
      <c r="KYL6132" s="3"/>
      <c r="KYM6132" s="3"/>
      <c r="KYN6132" s="2"/>
      <c r="KYO6132" s="3"/>
      <c r="KYP6132" s="5"/>
      <c r="KYQ6132" s="18"/>
      <c r="KYR6132" s="2"/>
      <c r="KYS6132" s="5"/>
      <c r="KYT6132" s="3"/>
      <c r="KYU6132" s="3"/>
      <c r="KYV6132" s="2"/>
      <c r="KYW6132" s="3"/>
      <c r="KYX6132" s="5"/>
      <c r="KYY6132" s="18"/>
      <c r="KYZ6132" s="2"/>
      <c r="KZA6132" s="5"/>
      <c r="KZB6132" s="3"/>
      <c r="KZC6132" s="3"/>
      <c r="KZD6132" s="2"/>
      <c r="KZE6132" s="3"/>
      <c r="KZF6132" s="5"/>
      <c r="KZG6132" s="18"/>
      <c r="KZH6132" s="2"/>
      <c r="KZI6132" s="5"/>
      <c r="KZJ6132" s="3"/>
      <c r="KZK6132" s="3"/>
      <c r="KZL6132" s="2"/>
      <c r="KZM6132" s="3"/>
      <c r="KZN6132" s="5"/>
      <c r="KZO6132" s="18"/>
      <c r="KZP6132" s="2"/>
      <c r="KZQ6132" s="5"/>
      <c r="KZR6132" s="3"/>
      <c r="KZS6132" s="3"/>
      <c r="KZT6132" s="2"/>
      <c r="KZU6132" s="3"/>
      <c r="KZV6132" s="5"/>
      <c r="KZW6132" s="18"/>
      <c r="KZX6132" s="2"/>
      <c r="KZY6132" s="5"/>
      <c r="KZZ6132" s="3"/>
      <c r="LAA6132" s="3"/>
      <c r="LAB6132" s="2"/>
      <c r="LAC6132" s="3"/>
      <c r="LAD6132" s="5"/>
      <c r="LAE6132" s="18"/>
      <c r="LAF6132" s="2"/>
      <c r="LAG6132" s="5"/>
      <c r="LAH6132" s="3"/>
      <c r="LAI6132" s="3"/>
      <c r="LAJ6132" s="2"/>
      <c r="LAK6132" s="3"/>
      <c r="LAL6132" s="5"/>
      <c r="LAM6132" s="18"/>
      <c r="LAN6132" s="2"/>
      <c r="LAO6132" s="5"/>
      <c r="LAP6132" s="3"/>
      <c r="LAQ6132" s="3"/>
      <c r="LAR6132" s="2"/>
      <c r="LAS6132" s="3"/>
      <c r="LAT6132" s="5"/>
      <c r="LAU6132" s="18"/>
      <c r="LAV6132" s="2"/>
      <c r="LAW6132" s="5"/>
      <c r="LAX6132" s="3"/>
      <c r="LAY6132" s="3"/>
      <c r="LAZ6132" s="2"/>
      <c r="LBA6132" s="3"/>
      <c r="LBB6132" s="5"/>
      <c r="LBC6132" s="18"/>
      <c r="LBD6132" s="2"/>
      <c r="LBE6132" s="5"/>
      <c r="LBF6132" s="3"/>
      <c r="LBG6132" s="3"/>
      <c r="LBH6132" s="2"/>
      <c r="LBI6132" s="3"/>
      <c r="LBJ6132" s="5"/>
      <c r="LBK6132" s="18"/>
      <c r="LBL6132" s="2"/>
      <c r="LBM6132" s="5"/>
      <c r="LBN6132" s="3"/>
      <c r="LBO6132" s="3"/>
      <c r="LBP6132" s="2"/>
      <c r="LBQ6132" s="3"/>
      <c r="LBR6132" s="5"/>
      <c r="LBS6132" s="18"/>
      <c r="LBT6132" s="2"/>
      <c r="LBU6132" s="5"/>
      <c r="LBV6132" s="3"/>
      <c r="LBW6132" s="3"/>
      <c r="LBX6132" s="2"/>
      <c r="LBY6132" s="3"/>
      <c r="LBZ6132" s="5"/>
      <c r="LCA6132" s="18"/>
      <c r="LCB6132" s="2"/>
      <c r="LCC6132" s="5"/>
      <c r="LCD6132" s="3"/>
      <c r="LCE6132" s="3"/>
      <c r="LCF6132" s="2"/>
      <c r="LCG6132" s="3"/>
      <c r="LCH6132" s="5"/>
      <c r="LCI6132" s="18"/>
      <c r="LCJ6132" s="2"/>
      <c r="LCK6132" s="5"/>
      <c r="LCL6132" s="3"/>
      <c r="LCM6132" s="3"/>
      <c r="LCN6132" s="2"/>
      <c r="LCO6132" s="3"/>
      <c r="LCP6132" s="5"/>
      <c r="LCQ6132" s="18"/>
      <c r="LCR6132" s="2"/>
      <c r="LCS6132" s="5"/>
      <c r="LCT6132" s="3"/>
      <c r="LCU6132" s="3"/>
      <c r="LCV6132" s="2"/>
      <c r="LCW6132" s="3"/>
      <c r="LCX6132" s="5"/>
      <c r="LCY6132" s="18"/>
      <c r="LCZ6132" s="2"/>
      <c r="LDA6132" s="5"/>
      <c r="LDB6132" s="3"/>
      <c r="LDC6132" s="3"/>
      <c r="LDD6132" s="2"/>
      <c r="LDE6132" s="3"/>
      <c r="LDF6132" s="5"/>
      <c r="LDG6132" s="18"/>
      <c r="LDH6132" s="2"/>
      <c r="LDI6132" s="5"/>
      <c r="LDJ6132" s="3"/>
      <c r="LDK6132" s="3"/>
      <c r="LDL6132" s="2"/>
      <c r="LDM6132" s="3"/>
      <c r="LDN6132" s="5"/>
      <c r="LDO6132" s="18"/>
      <c r="LDP6132" s="2"/>
      <c r="LDQ6132" s="5"/>
      <c r="LDR6132" s="3"/>
      <c r="LDS6132" s="3"/>
      <c r="LDT6132" s="2"/>
      <c r="LDU6132" s="3"/>
      <c r="LDV6132" s="5"/>
      <c r="LDW6132" s="18"/>
      <c r="LDX6132" s="2"/>
      <c r="LDY6132" s="5"/>
      <c r="LDZ6132" s="3"/>
      <c r="LEA6132" s="3"/>
      <c r="LEB6132" s="2"/>
      <c r="LEC6132" s="3"/>
      <c r="LED6132" s="5"/>
      <c r="LEE6132" s="18"/>
      <c r="LEF6132" s="2"/>
      <c r="LEG6132" s="5"/>
      <c r="LEH6132" s="3"/>
      <c r="LEI6132" s="3"/>
      <c r="LEJ6132" s="2"/>
      <c r="LEK6132" s="3"/>
      <c r="LEL6132" s="5"/>
      <c r="LEM6132" s="18"/>
      <c r="LEN6132" s="2"/>
      <c r="LEO6132" s="5"/>
      <c r="LEP6132" s="3"/>
      <c r="LEQ6132" s="3"/>
      <c r="LER6132" s="2"/>
      <c r="LES6132" s="3"/>
      <c r="LET6132" s="5"/>
      <c r="LEU6132" s="18"/>
      <c r="LEV6132" s="2"/>
      <c r="LEW6132" s="5"/>
      <c r="LEX6132" s="3"/>
      <c r="LEY6132" s="3"/>
      <c r="LEZ6132" s="2"/>
      <c r="LFA6132" s="3"/>
      <c r="LFB6132" s="5"/>
      <c r="LFC6132" s="18"/>
      <c r="LFD6132" s="2"/>
      <c r="LFE6132" s="5"/>
      <c r="LFF6132" s="3"/>
      <c r="LFG6132" s="3"/>
      <c r="LFH6132" s="2"/>
      <c r="LFI6132" s="3"/>
      <c r="LFJ6132" s="5"/>
      <c r="LFK6132" s="18"/>
      <c r="LFL6132" s="2"/>
      <c r="LFM6132" s="5"/>
      <c r="LFN6132" s="3"/>
      <c r="LFO6132" s="3"/>
      <c r="LFP6132" s="2"/>
      <c r="LFQ6132" s="3"/>
      <c r="LFR6132" s="5"/>
      <c r="LFS6132" s="18"/>
      <c r="LFT6132" s="2"/>
      <c r="LFU6132" s="5"/>
      <c r="LFV6132" s="3"/>
      <c r="LFW6132" s="3"/>
      <c r="LFX6132" s="2"/>
      <c r="LFY6132" s="3"/>
      <c r="LFZ6132" s="5"/>
      <c r="LGA6132" s="18"/>
      <c r="LGB6132" s="2"/>
      <c r="LGC6132" s="5"/>
      <c r="LGD6132" s="3"/>
      <c r="LGE6132" s="3"/>
      <c r="LGF6132" s="2"/>
      <c r="LGG6132" s="3"/>
      <c r="LGH6132" s="5"/>
      <c r="LGI6132" s="18"/>
      <c r="LGJ6132" s="2"/>
      <c r="LGK6132" s="5"/>
      <c r="LGL6132" s="3"/>
      <c r="LGM6132" s="3"/>
      <c r="LGN6132" s="2"/>
      <c r="LGO6132" s="3"/>
      <c r="LGP6132" s="5"/>
      <c r="LGQ6132" s="18"/>
      <c r="LGR6132" s="2"/>
      <c r="LGS6132" s="5"/>
      <c r="LGT6132" s="3"/>
      <c r="LGU6132" s="3"/>
      <c r="LGV6132" s="2"/>
      <c r="LGW6132" s="3"/>
      <c r="LGX6132" s="5"/>
      <c r="LGY6132" s="18"/>
      <c r="LGZ6132" s="2"/>
      <c r="LHA6132" s="5"/>
      <c r="LHB6132" s="3"/>
      <c r="LHC6132" s="3"/>
      <c r="LHD6132" s="2"/>
      <c r="LHE6132" s="3"/>
      <c r="LHF6132" s="5"/>
      <c r="LHG6132" s="18"/>
      <c r="LHH6132" s="2"/>
      <c r="LHI6132" s="5"/>
      <c r="LHJ6132" s="3"/>
      <c r="LHK6132" s="3"/>
      <c r="LHL6132" s="2"/>
      <c r="LHM6132" s="3"/>
      <c r="LHN6132" s="5"/>
      <c r="LHO6132" s="18"/>
      <c r="LHP6132" s="2"/>
      <c r="LHQ6132" s="5"/>
      <c r="LHR6132" s="3"/>
      <c r="LHS6132" s="3"/>
      <c r="LHT6132" s="2"/>
      <c r="LHU6132" s="3"/>
      <c r="LHV6132" s="5"/>
      <c r="LHW6132" s="18"/>
      <c r="LHX6132" s="2"/>
      <c r="LHY6132" s="5"/>
      <c r="LHZ6132" s="3"/>
      <c r="LIA6132" s="3"/>
      <c r="LIB6132" s="2"/>
      <c r="LIC6132" s="3"/>
      <c r="LID6132" s="5"/>
      <c r="LIE6132" s="18"/>
      <c r="LIF6132" s="2"/>
      <c r="LIG6132" s="5"/>
      <c r="LIH6132" s="3"/>
      <c r="LII6132" s="3"/>
      <c r="LIJ6132" s="2"/>
      <c r="LIK6132" s="3"/>
      <c r="LIL6132" s="5"/>
      <c r="LIM6132" s="18"/>
      <c r="LIN6132" s="2"/>
      <c r="LIO6132" s="5"/>
      <c r="LIP6132" s="3"/>
      <c r="LIQ6132" s="3"/>
      <c r="LIR6132" s="2"/>
      <c r="LIS6132" s="3"/>
      <c r="LIT6132" s="5"/>
      <c r="LIU6132" s="18"/>
      <c r="LIV6132" s="2"/>
      <c r="LIW6132" s="5"/>
      <c r="LIX6132" s="3"/>
      <c r="LIY6132" s="3"/>
      <c r="LIZ6132" s="2"/>
      <c r="LJA6132" s="3"/>
      <c r="LJB6132" s="5"/>
      <c r="LJC6132" s="18"/>
      <c r="LJD6132" s="2"/>
      <c r="LJE6132" s="5"/>
      <c r="LJF6132" s="3"/>
      <c r="LJG6132" s="3"/>
      <c r="LJH6132" s="2"/>
      <c r="LJI6132" s="3"/>
      <c r="LJJ6132" s="5"/>
      <c r="LJK6132" s="18"/>
      <c r="LJL6132" s="2"/>
      <c r="LJM6132" s="5"/>
      <c r="LJN6132" s="3"/>
      <c r="LJO6132" s="3"/>
      <c r="LJP6132" s="2"/>
      <c r="LJQ6132" s="3"/>
      <c r="LJR6132" s="5"/>
      <c r="LJS6132" s="18"/>
      <c r="LJT6132" s="2"/>
      <c r="LJU6132" s="5"/>
      <c r="LJV6132" s="3"/>
      <c r="LJW6132" s="3"/>
      <c r="LJX6132" s="2"/>
      <c r="LJY6132" s="3"/>
      <c r="LJZ6132" s="5"/>
      <c r="LKA6132" s="18"/>
      <c r="LKB6132" s="2"/>
      <c r="LKC6132" s="5"/>
      <c r="LKD6132" s="3"/>
      <c r="LKE6132" s="3"/>
      <c r="LKF6132" s="2"/>
      <c r="LKG6132" s="3"/>
      <c r="LKH6132" s="5"/>
      <c r="LKI6132" s="18"/>
      <c r="LKJ6132" s="2"/>
      <c r="LKK6132" s="5"/>
      <c r="LKL6132" s="3"/>
      <c r="LKM6132" s="3"/>
      <c r="LKN6132" s="2"/>
      <c r="LKO6132" s="3"/>
      <c r="LKP6132" s="5"/>
      <c r="LKQ6132" s="18"/>
      <c r="LKR6132" s="2"/>
      <c r="LKS6132" s="5"/>
      <c r="LKT6132" s="3"/>
      <c r="LKU6132" s="3"/>
      <c r="LKV6132" s="2"/>
      <c r="LKW6132" s="3"/>
      <c r="LKX6132" s="5"/>
      <c r="LKY6132" s="18"/>
      <c r="LKZ6132" s="2"/>
      <c r="LLA6132" s="5"/>
      <c r="LLB6132" s="3"/>
      <c r="LLC6132" s="3"/>
      <c r="LLD6132" s="2"/>
      <c r="LLE6132" s="3"/>
      <c r="LLF6132" s="5"/>
      <c r="LLG6132" s="18"/>
      <c r="LLH6132" s="2"/>
      <c r="LLI6132" s="5"/>
      <c r="LLJ6132" s="3"/>
      <c r="LLK6132" s="3"/>
      <c r="LLL6132" s="2"/>
      <c r="LLM6132" s="3"/>
      <c r="LLN6132" s="5"/>
      <c r="LLO6132" s="18"/>
      <c r="LLP6132" s="2"/>
      <c r="LLQ6132" s="5"/>
      <c r="LLR6132" s="3"/>
      <c r="LLS6132" s="3"/>
      <c r="LLT6132" s="2"/>
      <c r="LLU6132" s="3"/>
      <c r="LLV6132" s="5"/>
      <c r="LLW6132" s="18"/>
      <c r="LLX6132" s="2"/>
      <c r="LLY6132" s="5"/>
      <c r="LLZ6132" s="3"/>
      <c r="LMA6132" s="3"/>
      <c r="LMB6132" s="2"/>
      <c r="LMC6132" s="3"/>
      <c r="LMD6132" s="5"/>
      <c r="LME6132" s="18"/>
      <c r="LMF6132" s="2"/>
      <c r="LMG6132" s="5"/>
      <c r="LMH6132" s="3"/>
      <c r="LMI6132" s="3"/>
      <c r="LMJ6132" s="2"/>
      <c r="LMK6132" s="3"/>
      <c r="LML6132" s="5"/>
      <c r="LMM6132" s="18"/>
      <c r="LMN6132" s="2"/>
      <c r="LMO6132" s="5"/>
      <c r="LMP6132" s="3"/>
      <c r="LMQ6132" s="3"/>
      <c r="LMR6132" s="2"/>
      <c r="LMS6132" s="3"/>
      <c r="LMT6132" s="5"/>
      <c r="LMU6132" s="18"/>
      <c r="LMV6132" s="2"/>
      <c r="LMW6132" s="5"/>
      <c r="LMX6132" s="3"/>
      <c r="LMY6132" s="3"/>
      <c r="LMZ6132" s="2"/>
      <c r="LNA6132" s="3"/>
      <c r="LNB6132" s="5"/>
      <c r="LNC6132" s="18"/>
      <c r="LND6132" s="2"/>
      <c r="LNE6132" s="5"/>
      <c r="LNF6132" s="3"/>
      <c r="LNG6132" s="3"/>
      <c r="LNH6132" s="2"/>
      <c r="LNI6132" s="3"/>
      <c r="LNJ6132" s="5"/>
      <c r="LNK6132" s="18"/>
      <c r="LNL6132" s="2"/>
      <c r="LNM6132" s="5"/>
      <c r="LNN6132" s="3"/>
      <c r="LNO6132" s="3"/>
      <c r="LNP6132" s="2"/>
      <c r="LNQ6132" s="3"/>
      <c r="LNR6132" s="5"/>
      <c r="LNS6132" s="18"/>
      <c r="LNT6132" s="2"/>
      <c r="LNU6132" s="5"/>
      <c r="LNV6132" s="3"/>
      <c r="LNW6132" s="3"/>
      <c r="LNX6132" s="2"/>
      <c r="LNY6132" s="3"/>
      <c r="LNZ6132" s="5"/>
      <c r="LOA6132" s="18"/>
      <c r="LOB6132" s="2"/>
      <c r="LOC6132" s="5"/>
      <c r="LOD6132" s="3"/>
      <c r="LOE6132" s="3"/>
      <c r="LOF6132" s="2"/>
      <c r="LOG6132" s="3"/>
      <c r="LOH6132" s="5"/>
      <c r="LOI6132" s="18"/>
      <c r="LOJ6132" s="2"/>
      <c r="LOK6132" s="5"/>
      <c r="LOL6132" s="3"/>
      <c r="LOM6132" s="3"/>
      <c r="LON6132" s="2"/>
      <c r="LOO6132" s="3"/>
      <c r="LOP6132" s="5"/>
      <c r="LOQ6132" s="18"/>
      <c r="LOR6132" s="2"/>
      <c r="LOS6132" s="5"/>
      <c r="LOT6132" s="3"/>
      <c r="LOU6132" s="3"/>
      <c r="LOV6132" s="2"/>
      <c r="LOW6132" s="3"/>
      <c r="LOX6132" s="5"/>
      <c r="LOY6132" s="18"/>
      <c r="LOZ6132" s="2"/>
      <c r="LPA6132" s="5"/>
      <c r="LPB6132" s="3"/>
      <c r="LPC6132" s="3"/>
      <c r="LPD6132" s="2"/>
      <c r="LPE6132" s="3"/>
      <c r="LPF6132" s="5"/>
      <c r="LPG6132" s="18"/>
      <c r="LPH6132" s="2"/>
      <c r="LPI6132" s="5"/>
      <c r="LPJ6132" s="3"/>
      <c r="LPK6132" s="3"/>
      <c r="LPL6132" s="2"/>
      <c r="LPM6132" s="3"/>
      <c r="LPN6132" s="5"/>
      <c r="LPO6132" s="18"/>
      <c r="LPP6132" s="2"/>
      <c r="LPQ6132" s="5"/>
      <c r="LPR6132" s="3"/>
      <c r="LPS6132" s="3"/>
      <c r="LPT6132" s="2"/>
      <c r="LPU6132" s="3"/>
      <c r="LPV6132" s="5"/>
      <c r="LPW6132" s="18"/>
      <c r="LPX6132" s="2"/>
      <c r="LPY6132" s="5"/>
      <c r="LPZ6132" s="3"/>
      <c r="LQA6132" s="3"/>
      <c r="LQB6132" s="2"/>
      <c r="LQC6132" s="3"/>
      <c r="LQD6132" s="5"/>
      <c r="LQE6132" s="18"/>
      <c r="LQF6132" s="2"/>
      <c r="LQG6132" s="5"/>
      <c r="LQH6132" s="3"/>
      <c r="LQI6132" s="3"/>
      <c r="LQJ6132" s="2"/>
      <c r="LQK6132" s="3"/>
      <c r="LQL6132" s="5"/>
      <c r="LQM6132" s="18"/>
      <c r="LQN6132" s="2"/>
      <c r="LQO6132" s="5"/>
      <c r="LQP6132" s="3"/>
      <c r="LQQ6132" s="3"/>
      <c r="LQR6132" s="2"/>
      <c r="LQS6132" s="3"/>
      <c r="LQT6132" s="5"/>
      <c r="LQU6132" s="18"/>
      <c r="LQV6132" s="2"/>
      <c r="LQW6132" s="5"/>
      <c r="LQX6132" s="3"/>
      <c r="LQY6132" s="3"/>
      <c r="LQZ6132" s="2"/>
      <c r="LRA6132" s="3"/>
      <c r="LRB6132" s="5"/>
      <c r="LRC6132" s="18"/>
      <c r="LRD6132" s="2"/>
      <c r="LRE6132" s="5"/>
      <c r="LRF6132" s="3"/>
      <c r="LRG6132" s="3"/>
      <c r="LRH6132" s="2"/>
      <c r="LRI6132" s="3"/>
      <c r="LRJ6132" s="5"/>
      <c r="LRK6132" s="18"/>
      <c r="LRL6132" s="2"/>
      <c r="LRM6132" s="5"/>
      <c r="LRN6132" s="3"/>
      <c r="LRO6132" s="3"/>
      <c r="LRP6132" s="2"/>
      <c r="LRQ6132" s="3"/>
      <c r="LRR6132" s="5"/>
      <c r="LRS6132" s="18"/>
      <c r="LRT6132" s="2"/>
      <c r="LRU6132" s="5"/>
      <c r="LRV6132" s="3"/>
      <c r="LRW6132" s="3"/>
      <c r="LRX6132" s="2"/>
      <c r="LRY6132" s="3"/>
      <c r="LRZ6132" s="5"/>
      <c r="LSA6132" s="18"/>
      <c r="LSB6132" s="2"/>
      <c r="LSC6132" s="5"/>
      <c r="LSD6132" s="3"/>
      <c r="LSE6132" s="3"/>
      <c r="LSF6132" s="2"/>
      <c r="LSG6132" s="3"/>
      <c r="LSH6132" s="5"/>
      <c r="LSI6132" s="18"/>
      <c r="LSJ6132" s="2"/>
      <c r="LSK6132" s="5"/>
      <c r="LSL6132" s="3"/>
      <c r="LSM6132" s="3"/>
      <c r="LSN6132" s="2"/>
      <c r="LSO6132" s="3"/>
      <c r="LSP6132" s="5"/>
      <c r="LSQ6132" s="18"/>
      <c r="LSR6132" s="2"/>
      <c r="LSS6132" s="5"/>
      <c r="LST6132" s="3"/>
      <c r="LSU6132" s="3"/>
      <c r="LSV6132" s="2"/>
      <c r="LSW6132" s="3"/>
      <c r="LSX6132" s="5"/>
      <c r="LSY6132" s="18"/>
      <c r="LSZ6132" s="2"/>
      <c r="LTA6132" s="5"/>
      <c r="LTB6132" s="3"/>
      <c r="LTC6132" s="3"/>
      <c r="LTD6132" s="2"/>
      <c r="LTE6132" s="3"/>
      <c r="LTF6132" s="5"/>
      <c r="LTG6132" s="18"/>
      <c r="LTH6132" s="2"/>
      <c r="LTI6132" s="5"/>
      <c r="LTJ6132" s="3"/>
      <c r="LTK6132" s="3"/>
      <c r="LTL6132" s="2"/>
      <c r="LTM6132" s="3"/>
      <c r="LTN6132" s="5"/>
      <c r="LTO6132" s="18"/>
      <c r="LTP6132" s="2"/>
      <c r="LTQ6132" s="5"/>
      <c r="LTR6132" s="3"/>
      <c r="LTS6132" s="3"/>
      <c r="LTT6132" s="2"/>
      <c r="LTU6132" s="3"/>
      <c r="LTV6132" s="5"/>
      <c r="LTW6132" s="18"/>
      <c r="LTX6132" s="2"/>
      <c r="LTY6132" s="5"/>
      <c r="LTZ6132" s="3"/>
      <c r="LUA6132" s="3"/>
      <c r="LUB6132" s="2"/>
      <c r="LUC6132" s="3"/>
      <c r="LUD6132" s="5"/>
      <c r="LUE6132" s="18"/>
      <c r="LUF6132" s="2"/>
      <c r="LUG6132" s="5"/>
      <c r="LUH6132" s="3"/>
      <c r="LUI6132" s="3"/>
      <c r="LUJ6132" s="2"/>
      <c r="LUK6132" s="3"/>
      <c r="LUL6132" s="5"/>
      <c r="LUM6132" s="18"/>
      <c r="LUN6132" s="2"/>
      <c r="LUO6132" s="5"/>
      <c r="LUP6132" s="3"/>
      <c r="LUQ6132" s="3"/>
      <c r="LUR6132" s="2"/>
      <c r="LUS6132" s="3"/>
      <c r="LUT6132" s="5"/>
      <c r="LUU6132" s="18"/>
      <c r="LUV6132" s="2"/>
      <c r="LUW6132" s="5"/>
      <c r="LUX6132" s="3"/>
      <c r="LUY6132" s="3"/>
      <c r="LUZ6132" s="2"/>
      <c r="LVA6132" s="3"/>
      <c r="LVB6132" s="5"/>
      <c r="LVC6132" s="18"/>
      <c r="LVD6132" s="2"/>
      <c r="LVE6132" s="5"/>
      <c r="LVF6132" s="3"/>
      <c r="LVG6132" s="3"/>
      <c r="LVH6132" s="2"/>
      <c r="LVI6132" s="3"/>
      <c r="LVJ6132" s="5"/>
      <c r="LVK6132" s="18"/>
      <c r="LVL6132" s="2"/>
      <c r="LVM6132" s="5"/>
      <c r="LVN6132" s="3"/>
      <c r="LVO6132" s="3"/>
      <c r="LVP6132" s="2"/>
      <c r="LVQ6132" s="3"/>
      <c r="LVR6132" s="5"/>
      <c r="LVS6132" s="18"/>
      <c r="LVT6132" s="2"/>
      <c r="LVU6132" s="5"/>
      <c r="LVV6132" s="3"/>
      <c r="LVW6132" s="3"/>
      <c r="LVX6132" s="2"/>
      <c r="LVY6132" s="3"/>
      <c r="LVZ6132" s="5"/>
      <c r="LWA6132" s="18"/>
      <c r="LWB6132" s="2"/>
      <c r="LWC6132" s="5"/>
      <c r="LWD6132" s="3"/>
      <c r="LWE6132" s="3"/>
      <c r="LWF6132" s="2"/>
      <c r="LWG6132" s="3"/>
      <c r="LWH6132" s="5"/>
      <c r="LWI6132" s="18"/>
      <c r="LWJ6132" s="2"/>
      <c r="LWK6132" s="5"/>
      <c r="LWL6132" s="3"/>
      <c r="LWM6132" s="3"/>
      <c r="LWN6132" s="2"/>
      <c r="LWO6132" s="3"/>
      <c r="LWP6132" s="5"/>
      <c r="LWQ6132" s="18"/>
      <c r="LWR6132" s="2"/>
      <c r="LWS6132" s="5"/>
      <c r="LWT6132" s="3"/>
      <c r="LWU6132" s="3"/>
      <c r="LWV6132" s="2"/>
      <c r="LWW6132" s="3"/>
      <c r="LWX6132" s="5"/>
      <c r="LWY6132" s="18"/>
      <c r="LWZ6132" s="2"/>
      <c r="LXA6132" s="5"/>
      <c r="LXB6132" s="3"/>
      <c r="LXC6132" s="3"/>
      <c r="LXD6132" s="2"/>
      <c r="LXE6132" s="3"/>
      <c r="LXF6132" s="5"/>
      <c r="LXG6132" s="18"/>
      <c r="LXH6132" s="2"/>
      <c r="LXI6132" s="5"/>
      <c r="LXJ6132" s="3"/>
      <c r="LXK6132" s="3"/>
      <c r="LXL6132" s="2"/>
      <c r="LXM6132" s="3"/>
      <c r="LXN6132" s="5"/>
      <c r="LXO6132" s="18"/>
      <c r="LXP6132" s="2"/>
      <c r="LXQ6132" s="5"/>
      <c r="LXR6132" s="3"/>
      <c r="LXS6132" s="3"/>
      <c r="LXT6132" s="2"/>
      <c r="LXU6132" s="3"/>
      <c r="LXV6132" s="5"/>
      <c r="LXW6132" s="18"/>
      <c r="LXX6132" s="2"/>
      <c r="LXY6132" s="5"/>
      <c r="LXZ6132" s="3"/>
      <c r="LYA6132" s="3"/>
      <c r="LYB6132" s="2"/>
      <c r="LYC6132" s="3"/>
      <c r="LYD6132" s="5"/>
      <c r="LYE6132" s="18"/>
      <c r="LYF6132" s="2"/>
      <c r="LYG6132" s="5"/>
      <c r="LYH6132" s="3"/>
      <c r="LYI6132" s="3"/>
      <c r="LYJ6132" s="2"/>
      <c r="LYK6132" s="3"/>
      <c r="LYL6132" s="5"/>
      <c r="LYM6132" s="18"/>
      <c r="LYN6132" s="2"/>
      <c r="LYO6132" s="5"/>
      <c r="LYP6132" s="3"/>
      <c r="LYQ6132" s="3"/>
      <c r="LYR6132" s="2"/>
      <c r="LYS6132" s="3"/>
      <c r="LYT6132" s="5"/>
      <c r="LYU6132" s="18"/>
      <c r="LYV6132" s="2"/>
      <c r="LYW6132" s="5"/>
      <c r="LYX6132" s="3"/>
      <c r="LYY6132" s="3"/>
      <c r="LYZ6132" s="2"/>
      <c r="LZA6132" s="3"/>
      <c r="LZB6132" s="5"/>
      <c r="LZC6132" s="18"/>
      <c r="LZD6132" s="2"/>
      <c r="LZE6132" s="5"/>
      <c r="LZF6132" s="3"/>
      <c r="LZG6132" s="3"/>
      <c r="LZH6132" s="2"/>
      <c r="LZI6132" s="3"/>
      <c r="LZJ6132" s="5"/>
      <c r="LZK6132" s="18"/>
      <c r="LZL6132" s="2"/>
      <c r="LZM6132" s="5"/>
      <c r="LZN6132" s="3"/>
      <c r="LZO6132" s="3"/>
      <c r="LZP6132" s="2"/>
      <c r="LZQ6132" s="3"/>
      <c r="LZR6132" s="5"/>
      <c r="LZS6132" s="18"/>
      <c r="LZT6132" s="2"/>
      <c r="LZU6132" s="5"/>
      <c r="LZV6132" s="3"/>
      <c r="LZW6132" s="3"/>
      <c r="LZX6132" s="2"/>
      <c r="LZY6132" s="3"/>
      <c r="LZZ6132" s="5"/>
      <c r="MAA6132" s="18"/>
      <c r="MAB6132" s="2"/>
      <c r="MAC6132" s="5"/>
      <c r="MAD6132" s="3"/>
      <c r="MAE6132" s="3"/>
      <c r="MAF6132" s="2"/>
      <c r="MAG6132" s="3"/>
      <c r="MAH6132" s="5"/>
      <c r="MAI6132" s="18"/>
      <c r="MAJ6132" s="2"/>
      <c r="MAK6132" s="5"/>
      <c r="MAL6132" s="3"/>
      <c r="MAM6132" s="3"/>
      <c r="MAN6132" s="2"/>
      <c r="MAO6132" s="3"/>
      <c r="MAP6132" s="5"/>
      <c r="MAQ6132" s="18"/>
      <c r="MAR6132" s="2"/>
      <c r="MAS6132" s="5"/>
      <c r="MAT6132" s="3"/>
      <c r="MAU6132" s="3"/>
      <c r="MAV6132" s="2"/>
      <c r="MAW6132" s="3"/>
      <c r="MAX6132" s="5"/>
      <c r="MAY6132" s="18"/>
      <c r="MAZ6132" s="2"/>
      <c r="MBA6132" s="5"/>
      <c r="MBB6132" s="3"/>
      <c r="MBC6132" s="3"/>
      <c r="MBD6132" s="2"/>
      <c r="MBE6132" s="3"/>
      <c r="MBF6132" s="5"/>
      <c r="MBG6132" s="18"/>
      <c r="MBH6132" s="2"/>
      <c r="MBI6132" s="5"/>
      <c r="MBJ6132" s="3"/>
      <c r="MBK6132" s="3"/>
      <c r="MBL6132" s="2"/>
      <c r="MBM6132" s="3"/>
      <c r="MBN6132" s="5"/>
      <c r="MBO6132" s="18"/>
      <c r="MBP6132" s="2"/>
      <c r="MBQ6132" s="5"/>
      <c r="MBR6132" s="3"/>
      <c r="MBS6132" s="3"/>
      <c r="MBT6132" s="2"/>
      <c r="MBU6132" s="3"/>
      <c r="MBV6132" s="5"/>
      <c r="MBW6132" s="18"/>
      <c r="MBX6132" s="2"/>
      <c r="MBY6132" s="5"/>
      <c r="MBZ6132" s="3"/>
      <c r="MCA6132" s="3"/>
      <c r="MCB6132" s="2"/>
      <c r="MCC6132" s="3"/>
      <c r="MCD6132" s="5"/>
      <c r="MCE6132" s="18"/>
      <c r="MCF6132" s="2"/>
      <c r="MCG6132" s="5"/>
      <c r="MCH6132" s="3"/>
      <c r="MCI6132" s="3"/>
      <c r="MCJ6132" s="2"/>
      <c r="MCK6132" s="3"/>
      <c r="MCL6132" s="5"/>
      <c r="MCM6132" s="18"/>
      <c r="MCN6132" s="2"/>
      <c r="MCO6132" s="5"/>
      <c r="MCP6132" s="3"/>
      <c r="MCQ6132" s="3"/>
      <c r="MCR6132" s="2"/>
      <c r="MCS6132" s="3"/>
      <c r="MCT6132" s="5"/>
      <c r="MCU6132" s="18"/>
      <c r="MCV6132" s="2"/>
      <c r="MCW6132" s="5"/>
      <c r="MCX6132" s="3"/>
      <c r="MCY6132" s="3"/>
      <c r="MCZ6132" s="2"/>
      <c r="MDA6132" s="3"/>
      <c r="MDB6132" s="5"/>
      <c r="MDC6132" s="18"/>
      <c r="MDD6132" s="2"/>
      <c r="MDE6132" s="5"/>
      <c r="MDF6132" s="3"/>
      <c r="MDG6132" s="3"/>
      <c r="MDH6132" s="2"/>
      <c r="MDI6132" s="3"/>
      <c r="MDJ6132" s="5"/>
      <c r="MDK6132" s="18"/>
      <c r="MDL6132" s="2"/>
      <c r="MDM6132" s="5"/>
      <c r="MDN6132" s="3"/>
      <c r="MDO6132" s="3"/>
      <c r="MDP6132" s="2"/>
      <c r="MDQ6132" s="3"/>
      <c r="MDR6132" s="5"/>
      <c r="MDS6132" s="18"/>
      <c r="MDT6132" s="2"/>
      <c r="MDU6132" s="5"/>
      <c r="MDV6132" s="3"/>
      <c r="MDW6132" s="3"/>
      <c r="MDX6132" s="2"/>
      <c r="MDY6132" s="3"/>
      <c r="MDZ6132" s="5"/>
      <c r="MEA6132" s="18"/>
      <c r="MEB6132" s="2"/>
      <c r="MEC6132" s="5"/>
      <c r="MED6132" s="3"/>
      <c r="MEE6132" s="3"/>
      <c r="MEF6132" s="2"/>
      <c r="MEG6132" s="3"/>
      <c r="MEH6132" s="5"/>
      <c r="MEI6132" s="18"/>
      <c r="MEJ6132" s="2"/>
      <c r="MEK6132" s="5"/>
      <c r="MEL6132" s="3"/>
      <c r="MEM6132" s="3"/>
      <c r="MEN6132" s="2"/>
      <c r="MEO6132" s="3"/>
      <c r="MEP6132" s="5"/>
      <c r="MEQ6132" s="18"/>
      <c r="MER6132" s="2"/>
      <c r="MES6132" s="5"/>
      <c r="MET6132" s="3"/>
      <c r="MEU6132" s="3"/>
      <c r="MEV6132" s="2"/>
      <c r="MEW6132" s="3"/>
      <c r="MEX6132" s="5"/>
      <c r="MEY6132" s="18"/>
      <c r="MEZ6132" s="2"/>
      <c r="MFA6132" s="5"/>
      <c r="MFB6132" s="3"/>
      <c r="MFC6132" s="3"/>
      <c r="MFD6132" s="2"/>
      <c r="MFE6132" s="3"/>
      <c r="MFF6132" s="5"/>
      <c r="MFG6132" s="18"/>
      <c r="MFH6132" s="2"/>
      <c r="MFI6132" s="5"/>
      <c r="MFJ6132" s="3"/>
      <c r="MFK6132" s="3"/>
      <c r="MFL6132" s="2"/>
      <c r="MFM6132" s="3"/>
      <c r="MFN6132" s="5"/>
      <c r="MFO6132" s="18"/>
      <c r="MFP6132" s="2"/>
      <c r="MFQ6132" s="5"/>
      <c r="MFR6132" s="3"/>
      <c r="MFS6132" s="3"/>
      <c r="MFT6132" s="2"/>
      <c r="MFU6132" s="3"/>
      <c r="MFV6132" s="5"/>
      <c r="MFW6132" s="18"/>
      <c r="MFX6132" s="2"/>
      <c r="MFY6132" s="5"/>
      <c r="MFZ6132" s="3"/>
      <c r="MGA6132" s="3"/>
      <c r="MGB6132" s="2"/>
      <c r="MGC6132" s="3"/>
      <c r="MGD6132" s="5"/>
      <c r="MGE6132" s="18"/>
      <c r="MGF6132" s="2"/>
      <c r="MGG6132" s="5"/>
      <c r="MGH6132" s="3"/>
      <c r="MGI6132" s="3"/>
      <c r="MGJ6132" s="2"/>
      <c r="MGK6132" s="3"/>
      <c r="MGL6132" s="5"/>
      <c r="MGM6132" s="18"/>
      <c r="MGN6132" s="2"/>
      <c r="MGO6132" s="5"/>
      <c r="MGP6132" s="3"/>
      <c r="MGQ6132" s="3"/>
      <c r="MGR6132" s="2"/>
      <c r="MGS6132" s="3"/>
      <c r="MGT6132" s="5"/>
      <c r="MGU6132" s="18"/>
      <c r="MGV6132" s="2"/>
      <c r="MGW6132" s="5"/>
      <c r="MGX6132" s="3"/>
      <c r="MGY6132" s="3"/>
      <c r="MGZ6132" s="2"/>
      <c r="MHA6132" s="3"/>
      <c r="MHB6132" s="5"/>
      <c r="MHC6132" s="18"/>
      <c r="MHD6132" s="2"/>
      <c r="MHE6132" s="5"/>
      <c r="MHF6132" s="3"/>
      <c r="MHG6132" s="3"/>
      <c r="MHH6132" s="2"/>
      <c r="MHI6132" s="3"/>
      <c r="MHJ6132" s="5"/>
      <c r="MHK6132" s="18"/>
      <c r="MHL6132" s="2"/>
      <c r="MHM6132" s="5"/>
      <c r="MHN6132" s="3"/>
      <c r="MHO6132" s="3"/>
      <c r="MHP6132" s="2"/>
      <c r="MHQ6132" s="3"/>
      <c r="MHR6132" s="5"/>
      <c r="MHS6132" s="18"/>
      <c r="MHT6132" s="2"/>
      <c r="MHU6132" s="5"/>
      <c r="MHV6132" s="3"/>
      <c r="MHW6132" s="3"/>
      <c r="MHX6132" s="2"/>
      <c r="MHY6132" s="3"/>
      <c r="MHZ6132" s="5"/>
      <c r="MIA6132" s="18"/>
      <c r="MIB6132" s="2"/>
      <c r="MIC6132" s="5"/>
      <c r="MID6132" s="3"/>
      <c r="MIE6132" s="3"/>
      <c r="MIF6132" s="2"/>
      <c r="MIG6132" s="3"/>
      <c r="MIH6132" s="5"/>
      <c r="MII6132" s="18"/>
      <c r="MIJ6132" s="2"/>
      <c r="MIK6132" s="5"/>
      <c r="MIL6132" s="3"/>
      <c r="MIM6132" s="3"/>
      <c r="MIN6132" s="2"/>
      <c r="MIO6132" s="3"/>
      <c r="MIP6132" s="5"/>
      <c r="MIQ6132" s="18"/>
      <c r="MIR6132" s="2"/>
      <c r="MIS6132" s="5"/>
      <c r="MIT6132" s="3"/>
      <c r="MIU6132" s="3"/>
      <c r="MIV6132" s="2"/>
      <c r="MIW6132" s="3"/>
      <c r="MIX6132" s="5"/>
      <c r="MIY6132" s="18"/>
      <c r="MIZ6132" s="2"/>
      <c r="MJA6132" s="5"/>
      <c r="MJB6132" s="3"/>
      <c r="MJC6132" s="3"/>
      <c r="MJD6132" s="2"/>
      <c r="MJE6132" s="3"/>
      <c r="MJF6132" s="5"/>
      <c r="MJG6132" s="18"/>
      <c r="MJH6132" s="2"/>
      <c r="MJI6132" s="5"/>
      <c r="MJJ6132" s="3"/>
      <c r="MJK6132" s="3"/>
      <c r="MJL6132" s="2"/>
      <c r="MJM6132" s="3"/>
      <c r="MJN6132" s="5"/>
      <c r="MJO6132" s="18"/>
      <c r="MJP6132" s="2"/>
      <c r="MJQ6132" s="5"/>
      <c r="MJR6132" s="3"/>
      <c r="MJS6132" s="3"/>
      <c r="MJT6132" s="2"/>
      <c r="MJU6132" s="3"/>
      <c r="MJV6132" s="5"/>
      <c r="MJW6132" s="18"/>
      <c r="MJX6132" s="2"/>
      <c r="MJY6132" s="5"/>
      <c r="MJZ6132" s="3"/>
      <c r="MKA6132" s="3"/>
      <c r="MKB6132" s="2"/>
      <c r="MKC6132" s="3"/>
      <c r="MKD6132" s="5"/>
      <c r="MKE6132" s="18"/>
      <c r="MKF6132" s="2"/>
      <c r="MKG6132" s="5"/>
      <c r="MKH6132" s="3"/>
      <c r="MKI6132" s="3"/>
      <c r="MKJ6132" s="2"/>
      <c r="MKK6132" s="3"/>
      <c r="MKL6132" s="5"/>
      <c r="MKM6132" s="18"/>
      <c r="MKN6132" s="2"/>
      <c r="MKO6132" s="5"/>
      <c r="MKP6132" s="3"/>
      <c r="MKQ6132" s="3"/>
      <c r="MKR6132" s="2"/>
      <c r="MKS6132" s="3"/>
      <c r="MKT6132" s="5"/>
      <c r="MKU6132" s="18"/>
      <c r="MKV6132" s="2"/>
      <c r="MKW6132" s="5"/>
      <c r="MKX6132" s="3"/>
      <c r="MKY6132" s="3"/>
      <c r="MKZ6132" s="2"/>
      <c r="MLA6132" s="3"/>
      <c r="MLB6132" s="5"/>
      <c r="MLC6132" s="18"/>
      <c r="MLD6132" s="2"/>
      <c r="MLE6132" s="5"/>
      <c r="MLF6132" s="3"/>
      <c r="MLG6132" s="3"/>
      <c r="MLH6132" s="2"/>
      <c r="MLI6132" s="3"/>
      <c r="MLJ6132" s="5"/>
      <c r="MLK6132" s="18"/>
      <c r="MLL6132" s="2"/>
      <c r="MLM6132" s="5"/>
      <c r="MLN6132" s="3"/>
      <c r="MLO6132" s="3"/>
      <c r="MLP6132" s="2"/>
      <c r="MLQ6132" s="3"/>
      <c r="MLR6132" s="5"/>
      <c r="MLS6132" s="18"/>
      <c r="MLT6132" s="2"/>
      <c r="MLU6132" s="5"/>
      <c r="MLV6132" s="3"/>
      <c r="MLW6132" s="3"/>
      <c r="MLX6132" s="2"/>
      <c r="MLY6132" s="3"/>
      <c r="MLZ6132" s="5"/>
      <c r="MMA6132" s="18"/>
      <c r="MMB6132" s="2"/>
      <c r="MMC6132" s="5"/>
      <c r="MMD6132" s="3"/>
      <c r="MME6132" s="3"/>
      <c r="MMF6132" s="2"/>
      <c r="MMG6132" s="3"/>
      <c r="MMH6132" s="5"/>
      <c r="MMI6132" s="18"/>
      <c r="MMJ6132" s="2"/>
      <c r="MMK6132" s="5"/>
      <c r="MML6132" s="3"/>
      <c r="MMM6132" s="3"/>
      <c r="MMN6132" s="2"/>
      <c r="MMO6132" s="3"/>
      <c r="MMP6132" s="5"/>
      <c r="MMQ6132" s="18"/>
      <c r="MMR6132" s="2"/>
      <c r="MMS6132" s="5"/>
      <c r="MMT6132" s="3"/>
      <c r="MMU6132" s="3"/>
      <c r="MMV6132" s="2"/>
      <c r="MMW6132" s="3"/>
      <c r="MMX6132" s="5"/>
      <c r="MMY6132" s="18"/>
      <c r="MMZ6132" s="2"/>
      <c r="MNA6132" s="5"/>
      <c r="MNB6132" s="3"/>
      <c r="MNC6132" s="3"/>
      <c r="MND6132" s="2"/>
      <c r="MNE6132" s="3"/>
      <c r="MNF6132" s="5"/>
      <c r="MNG6132" s="18"/>
      <c r="MNH6132" s="2"/>
      <c r="MNI6132" s="5"/>
      <c r="MNJ6132" s="3"/>
      <c r="MNK6132" s="3"/>
      <c r="MNL6132" s="2"/>
      <c r="MNM6132" s="3"/>
      <c r="MNN6132" s="5"/>
      <c r="MNO6132" s="18"/>
      <c r="MNP6132" s="2"/>
      <c r="MNQ6132" s="5"/>
      <c r="MNR6132" s="3"/>
      <c r="MNS6132" s="3"/>
      <c r="MNT6132" s="2"/>
      <c r="MNU6132" s="3"/>
      <c r="MNV6132" s="5"/>
      <c r="MNW6132" s="18"/>
      <c r="MNX6132" s="2"/>
      <c r="MNY6132" s="5"/>
      <c r="MNZ6132" s="3"/>
      <c r="MOA6132" s="3"/>
      <c r="MOB6132" s="2"/>
      <c r="MOC6132" s="3"/>
      <c r="MOD6132" s="5"/>
      <c r="MOE6132" s="18"/>
      <c r="MOF6132" s="2"/>
      <c r="MOG6132" s="5"/>
      <c r="MOH6132" s="3"/>
      <c r="MOI6132" s="3"/>
      <c r="MOJ6132" s="2"/>
      <c r="MOK6132" s="3"/>
      <c r="MOL6132" s="5"/>
      <c r="MOM6132" s="18"/>
      <c r="MON6132" s="2"/>
      <c r="MOO6132" s="5"/>
      <c r="MOP6132" s="3"/>
      <c r="MOQ6132" s="3"/>
      <c r="MOR6132" s="2"/>
      <c r="MOS6132" s="3"/>
      <c r="MOT6132" s="5"/>
      <c r="MOU6132" s="18"/>
      <c r="MOV6132" s="2"/>
      <c r="MOW6132" s="5"/>
      <c r="MOX6132" s="3"/>
      <c r="MOY6132" s="3"/>
      <c r="MOZ6132" s="2"/>
      <c r="MPA6132" s="3"/>
      <c r="MPB6132" s="5"/>
      <c r="MPC6132" s="18"/>
      <c r="MPD6132" s="2"/>
      <c r="MPE6132" s="5"/>
      <c r="MPF6132" s="3"/>
      <c r="MPG6132" s="3"/>
      <c r="MPH6132" s="2"/>
      <c r="MPI6132" s="3"/>
      <c r="MPJ6132" s="5"/>
      <c r="MPK6132" s="18"/>
      <c r="MPL6132" s="2"/>
      <c r="MPM6132" s="5"/>
      <c r="MPN6132" s="3"/>
      <c r="MPO6132" s="3"/>
      <c r="MPP6132" s="2"/>
      <c r="MPQ6132" s="3"/>
      <c r="MPR6132" s="5"/>
      <c r="MPS6132" s="18"/>
      <c r="MPT6132" s="2"/>
      <c r="MPU6132" s="5"/>
      <c r="MPV6132" s="3"/>
      <c r="MPW6132" s="3"/>
      <c r="MPX6132" s="2"/>
      <c r="MPY6132" s="3"/>
      <c r="MPZ6132" s="5"/>
      <c r="MQA6132" s="18"/>
      <c r="MQB6132" s="2"/>
      <c r="MQC6132" s="5"/>
      <c r="MQD6132" s="3"/>
      <c r="MQE6132" s="3"/>
      <c r="MQF6132" s="2"/>
      <c r="MQG6132" s="3"/>
      <c r="MQH6132" s="5"/>
      <c r="MQI6132" s="18"/>
      <c r="MQJ6132" s="2"/>
      <c r="MQK6132" s="5"/>
      <c r="MQL6132" s="3"/>
      <c r="MQM6132" s="3"/>
      <c r="MQN6132" s="2"/>
      <c r="MQO6132" s="3"/>
      <c r="MQP6132" s="5"/>
      <c r="MQQ6132" s="18"/>
      <c r="MQR6132" s="2"/>
      <c r="MQS6132" s="5"/>
      <c r="MQT6132" s="3"/>
      <c r="MQU6132" s="3"/>
      <c r="MQV6132" s="2"/>
      <c r="MQW6132" s="3"/>
      <c r="MQX6132" s="5"/>
      <c r="MQY6132" s="18"/>
      <c r="MQZ6132" s="2"/>
      <c r="MRA6132" s="5"/>
      <c r="MRB6132" s="3"/>
      <c r="MRC6132" s="3"/>
      <c r="MRD6132" s="2"/>
      <c r="MRE6132" s="3"/>
      <c r="MRF6132" s="5"/>
      <c r="MRG6132" s="18"/>
      <c r="MRH6132" s="2"/>
      <c r="MRI6132" s="5"/>
      <c r="MRJ6132" s="3"/>
      <c r="MRK6132" s="3"/>
      <c r="MRL6132" s="2"/>
      <c r="MRM6132" s="3"/>
      <c r="MRN6132" s="5"/>
      <c r="MRO6132" s="18"/>
      <c r="MRP6132" s="2"/>
      <c r="MRQ6132" s="5"/>
      <c r="MRR6132" s="3"/>
      <c r="MRS6132" s="3"/>
      <c r="MRT6132" s="2"/>
      <c r="MRU6132" s="3"/>
      <c r="MRV6132" s="5"/>
      <c r="MRW6132" s="18"/>
      <c r="MRX6132" s="2"/>
      <c r="MRY6132" s="5"/>
      <c r="MRZ6132" s="3"/>
      <c r="MSA6132" s="3"/>
      <c r="MSB6132" s="2"/>
      <c r="MSC6132" s="3"/>
      <c r="MSD6132" s="5"/>
      <c r="MSE6132" s="18"/>
      <c r="MSF6132" s="2"/>
      <c r="MSG6132" s="5"/>
      <c r="MSH6132" s="3"/>
      <c r="MSI6132" s="3"/>
      <c r="MSJ6132" s="2"/>
      <c r="MSK6132" s="3"/>
      <c r="MSL6132" s="5"/>
      <c r="MSM6132" s="18"/>
      <c r="MSN6132" s="2"/>
      <c r="MSO6132" s="5"/>
      <c r="MSP6132" s="3"/>
      <c r="MSQ6132" s="3"/>
      <c r="MSR6132" s="2"/>
      <c r="MSS6132" s="3"/>
      <c r="MST6132" s="5"/>
      <c r="MSU6132" s="18"/>
      <c r="MSV6132" s="2"/>
      <c r="MSW6132" s="5"/>
      <c r="MSX6132" s="3"/>
      <c r="MSY6132" s="3"/>
      <c r="MSZ6132" s="2"/>
      <c r="MTA6132" s="3"/>
      <c r="MTB6132" s="5"/>
      <c r="MTC6132" s="18"/>
      <c r="MTD6132" s="2"/>
      <c r="MTE6132" s="5"/>
      <c r="MTF6132" s="3"/>
      <c r="MTG6132" s="3"/>
      <c r="MTH6132" s="2"/>
      <c r="MTI6132" s="3"/>
      <c r="MTJ6132" s="5"/>
      <c r="MTK6132" s="18"/>
      <c r="MTL6132" s="2"/>
      <c r="MTM6132" s="5"/>
      <c r="MTN6132" s="3"/>
      <c r="MTO6132" s="3"/>
      <c r="MTP6132" s="2"/>
      <c r="MTQ6132" s="3"/>
      <c r="MTR6132" s="5"/>
      <c r="MTS6132" s="18"/>
      <c r="MTT6132" s="2"/>
      <c r="MTU6132" s="5"/>
      <c r="MTV6132" s="3"/>
      <c r="MTW6132" s="3"/>
      <c r="MTX6132" s="2"/>
      <c r="MTY6132" s="3"/>
      <c r="MTZ6132" s="5"/>
      <c r="MUA6132" s="18"/>
      <c r="MUB6132" s="2"/>
      <c r="MUC6132" s="5"/>
      <c r="MUD6132" s="3"/>
      <c r="MUE6132" s="3"/>
      <c r="MUF6132" s="2"/>
      <c r="MUG6132" s="3"/>
      <c r="MUH6132" s="5"/>
      <c r="MUI6132" s="18"/>
      <c r="MUJ6132" s="2"/>
      <c r="MUK6132" s="5"/>
      <c r="MUL6132" s="3"/>
      <c r="MUM6132" s="3"/>
      <c r="MUN6132" s="2"/>
      <c r="MUO6132" s="3"/>
      <c r="MUP6132" s="5"/>
      <c r="MUQ6132" s="18"/>
      <c r="MUR6132" s="2"/>
      <c r="MUS6132" s="5"/>
      <c r="MUT6132" s="3"/>
      <c r="MUU6132" s="3"/>
      <c r="MUV6132" s="2"/>
      <c r="MUW6132" s="3"/>
      <c r="MUX6132" s="5"/>
      <c r="MUY6132" s="18"/>
      <c r="MUZ6132" s="2"/>
      <c r="MVA6132" s="5"/>
      <c r="MVB6132" s="3"/>
      <c r="MVC6132" s="3"/>
      <c r="MVD6132" s="2"/>
      <c r="MVE6132" s="3"/>
      <c r="MVF6132" s="5"/>
      <c r="MVG6132" s="18"/>
      <c r="MVH6132" s="2"/>
      <c r="MVI6132" s="5"/>
      <c r="MVJ6132" s="3"/>
      <c r="MVK6132" s="3"/>
      <c r="MVL6132" s="2"/>
      <c r="MVM6132" s="3"/>
      <c r="MVN6132" s="5"/>
      <c r="MVO6132" s="18"/>
      <c r="MVP6132" s="2"/>
      <c r="MVQ6132" s="5"/>
      <c r="MVR6132" s="3"/>
      <c r="MVS6132" s="3"/>
      <c r="MVT6132" s="2"/>
      <c r="MVU6132" s="3"/>
      <c r="MVV6132" s="5"/>
      <c r="MVW6132" s="18"/>
      <c r="MVX6132" s="2"/>
      <c r="MVY6132" s="5"/>
      <c r="MVZ6132" s="3"/>
      <c r="MWA6132" s="3"/>
      <c r="MWB6132" s="2"/>
      <c r="MWC6132" s="3"/>
      <c r="MWD6132" s="5"/>
      <c r="MWE6132" s="18"/>
      <c r="MWF6132" s="2"/>
      <c r="MWG6132" s="5"/>
      <c r="MWH6132" s="3"/>
      <c r="MWI6132" s="3"/>
      <c r="MWJ6132" s="2"/>
      <c r="MWK6132" s="3"/>
      <c r="MWL6132" s="5"/>
      <c r="MWM6132" s="18"/>
      <c r="MWN6132" s="2"/>
      <c r="MWO6132" s="5"/>
      <c r="MWP6132" s="3"/>
      <c r="MWQ6132" s="3"/>
      <c r="MWR6132" s="2"/>
      <c r="MWS6132" s="3"/>
      <c r="MWT6132" s="5"/>
      <c r="MWU6132" s="18"/>
      <c r="MWV6132" s="2"/>
      <c r="MWW6132" s="5"/>
      <c r="MWX6132" s="3"/>
      <c r="MWY6132" s="3"/>
      <c r="MWZ6132" s="2"/>
      <c r="MXA6132" s="3"/>
      <c r="MXB6132" s="5"/>
      <c r="MXC6132" s="18"/>
      <c r="MXD6132" s="2"/>
      <c r="MXE6132" s="5"/>
      <c r="MXF6132" s="3"/>
      <c r="MXG6132" s="3"/>
      <c r="MXH6132" s="2"/>
      <c r="MXI6132" s="3"/>
      <c r="MXJ6132" s="5"/>
      <c r="MXK6132" s="18"/>
      <c r="MXL6132" s="2"/>
      <c r="MXM6132" s="5"/>
      <c r="MXN6132" s="3"/>
      <c r="MXO6132" s="3"/>
      <c r="MXP6132" s="2"/>
      <c r="MXQ6132" s="3"/>
      <c r="MXR6132" s="5"/>
      <c r="MXS6132" s="18"/>
      <c r="MXT6132" s="2"/>
      <c r="MXU6132" s="5"/>
      <c r="MXV6132" s="3"/>
      <c r="MXW6132" s="3"/>
      <c r="MXX6132" s="2"/>
      <c r="MXY6132" s="3"/>
      <c r="MXZ6132" s="5"/>
      <c r="MYA6132" s="18"/>
      <c r="MYB6132" s="2"/>
      <c r="MYC6132" s="5"/>
      <c r="MYD6132" s="3"/>
      <c r="MYE6132" s="3"/>
      <c r="MYF6132" s="2"/>
      <c r="MYG6132" s="3"/>
      <c r="MYH6132" s="5"/>
      <c r="MYI6132" s="18"/>
      <c r="MYJ6132" s="2"/>
      <c r="MYK6132" s="5"/>
      <c r="MYL6132" s="3"/>
      <c r="MYM6132" s="3"/>
      <c r="MYN6132" s="2"/>
      <c r="MYO6132" s="3"/>
      <c r="MYP6132" s="5"/>
      <c r="MYQ6132" s="18"/>
      <c r="MYR6132" s="2"/>
      <c r="MYS6132" s="5"/>
      <c r="MYT6132" s="3"/>
      <c r="MYU6132" s="3"/>
      <c r="MYV6132" s="2"/>
      <c r="MYW6132" s="3"/>
      <c r="MYX6132" s="5"/>
      <c r="MYY6132" s="18"/>
      <c r="MYZ6132" s="2"/>
      <c r="MZA6132" s="5"/>
      <c r="MZB6132" s="3"/>
      <c r="MZC6132" s="3"/>
      <c r="MZD6132" s="2"/>
      <c r="MZE6132" s="3"/>
      <c r="MZF6132" s="5"/>
      <c r="MZG6132" s="18"/>
      <c r="MZH6132" s="2"/>
      <c r="MZI6132" s="5"/>
      <c r="MZJ6132" s="3"/>
      <c r="MZK6132" s="3"/>
      <c r="MZL6132" s="2"/>
      <c r="MZM6132" s="3"/>
      <c r="MZN6132" s="5"/>
      <c r="MZO6132" s="18"/>
      <c r="MZP6132" s="2"/>
      <c r="MZQ6132" s="5"/>
      <c r="MZR6132" s="3"/>
      <c r="MZS6132" s="3"/>
      <c r="MZT6132" s="2"/>
      <c r="MZU6132" s="3"/>
      <c r="MZV6132" s="5"/>
      <c r="MZW6132" s="18"/>
      <c r="MZX6132" s="2"/>
      <c r="MZY6132" s="5"/>
      <c r="MZZ6132" s="3"/>
      <c r="NAA6132" s="3"/>
      <c r="NAB6132" s="2"/>
      <c r="NAC6132" s="3"/>
      <c r="NAD6132" s="5"/>
      <c r="NAE6132" s="18"/>
      <c r="NAF6132" s="2"/>
      <c r="NAG6132" s="5"/>
      <c r="NAH6132" s="3"/>
      <c r="NAI6132" s="3"/>
      <c r="NAJ6132" s="2"/>
      <c r="NAK6132" s="3"/>
      <c r="NAL6132" s="5"/>
      <c r="NAM6132" s="18"/>
      <c r="NAN6132" s="2"/>
      <c r="NAO6132" s="5"/>
      <c r="NAP6132" s="3"/>
      <c r="NAQ6132" s="3"/>
      <c r="NAR6132" s="2"/>
      <c r="NAS6132" s="3"/>
      <c r="NAT6132" s="5"/>
      <c r="NAU6132" s="18"/>
      <c r="NAV6132" s="2"/>
      <c r="NAW6132" s="5"/>
      <c r="NAX6132" s="3"/>
      <c r="NAY6132" s="3"/>
      <c r="NAZ6132" s="2"/>
      <c r="NBA6132" s="3"/>
      <c r="NBB6132" s="5"/>
      <c r="NBC6132" s="18"/>
      <c r="NBD6132" s="2"/>
      <c r="NBE6132" s="5"/>
      <c r="NBF6132" s="3"/>
      <c r="NBG6132" s="3"/>
      <c r="NBH6132" s="2"/>
      <c r="NBI6132" s="3"/>
      <c r="NBJ6132" s="5"/>
      <c r="NBK6132" s="18"/>
      <c r="NBL6132" s="2"/>
      <c r="NBM6132" s="5"/>
      <c r="NBN6132" s="3"/>
      <c r="NBO6132" s="3"/>
      <c r="NBP6132" s="2"/>
      <c r="NBQ6132" s="3"/>
      <c r="NBR6132" s="5"/>
      <c r="NBS6132" s="18"/>
      <c r="NBT6132" s="2"/>
      <c r="NBU6132" s="5"/>
      <c r="NBV6132" s="3"/>
      <c r="NBW6132" s="3"/>
      <c r="NBX6132" s="2"/>
      <c r="NBY6132" s="3"/>
      <c r="NBZ6132" s="5"/>
      <c r="NCA6132" s="18"/>
      <c r="NCB6132" s="2"/>
      <c r="NCC6132" s="5"/>
      <c r="NCD6132" s="3"/>
      <c r="NCE6132" s="3"/>
      <c r="NCF6132" s="2"/>
      <c r="NCG6132" s="3"/>
      <c r="NCH6132" s="5"/>
      <c r="NCI6132" s="18"/>
      <c r="NCJ6132" s="2"/>
      <c r="NCK6132" s="5"/>
      <c r="NCL6132" s="3"/>
      <c r="NCM6132" s="3"/>
      <c r="NCN6132" s="2"/>
      <c r="NCO6132" s="3"/>
      <c r="NCP6132" s="5"/>
      <c r="NCQ6132" s="18"/>
      <c r="NCR6132" s="2"/>
      <c r="NCS6132" s="5"/>
      <c r="NCT6132" s="3"/>
      <c r="NCU6132" s="3"/>
      <c r="NCV6132" s="2"/>
      <c r="NCW6132" s="3"/>
      <c r="NCX6132" s="5"/>
      <c r="NCY6132" s="18"/>
      <c r="NCZ6132" s="2"/>
      <c r="NDA6132" s="5"/>
      <c r="NDB6132" s="3"/>
      <c r="NDC6132" s="3"/>
      <c r="NDD6132" s="2"/>
      <c r="NDE6132" s="3"/>
      <c r="NDF6132" s="5"/>
      <c r="NDG6132" s="18"/>
      <c r="NDH6132" s="2"/>
      <c r="NDI6132" s="5"/>
      <c r="NDJ6132" s="3"/>
      <c r="NDK6132" s="3"/>
      <c r="NDL6132" s="2"/>
      <c r="NDM6132" s="3"/>
      <c r="NDN6132" s="5"/>
      <c r="NDO6132" s="18"/>
      <c r="NDP6132" s="2"/>
      <c r="NDQ6132" s="5"/>
      <c r="NDR6132" s="3"/>
      <c r="NDS6132" s="3"/>
      <c r="NDT6132" s="2"/>
      <c r="NDU6132" s="3"/>
      <c r="NDV6132" s="5"/>
      <c r="NDW6132" s="18"/>
      <c r="NDX6132" s="2"/>
      <c r="NDY6132" s="5"/>
      <c r="NDZ6132" s="3"/>
      <c r="NEA6132" s="3"/>
      <c r="NEB6132" s="2"/>
      <c r="NEC6132" s="3"/>
      <c r="NED6132" s="5"/>
      <c r="NEE6132" s="18"/>
      <c r="NEF6132" s="2"/>
      <c r="NEG6132" s="5"/>
      <c r="NEH6132" s="3"/>
      <c r="NEI6132" s="3"/>
      <c r="NEJ6132" s="2"/>
      <c r="NEK6132" s="3"/>
      <c r="NEL6132" s="5"/>
      <c r="NEM6132" s="18"/>
      <c r="NEN6132" s="2"/>
      <c r="NEO6132" s="5"/>
      <c r="NEP6132" s="3"/>
      <c r="NEQ6132" s="3"/>
      <c r="NER6132" s="2"/>
      <c r="NES6132" s="3"/>
      <c r="NET6132" s="5"/>
      <c r="NEU6132" s="18"/>
      <c r="NEV6132" s="2"/>
      <c r="NEW6132" s="5"/>
      <c r="NEX6132" s="3"/>
      <c r="NEY6132" s="3"/>
      <c r="NEZ6132" s="2"/>
      <c r="NFA6132" s="3"/>
      <c r="NFB6132" s="5"/>
      <c r="NFC6132" s="18"/>
      <c r="NFD6132" s="2"/>
      <c r="NFE6132" s="5"/>
      <c r="NFF6132" s="3"/>
      <c r="NFG6132" s="3"/>
      <c r="NFH6132" s="2"/>
      <c r="NFI6132" s="3"/>
      <c r="NFJ6132" s="5"/>
      <c r="NFK6132" s="18"/>
      <c r="NFL6132" s="2"/>
      <c r="NFM6132" s="5"/>
      <c r="NFN6132" s="3"/>
      <c r="NFO6132" s="3"/>
      <c r="NFP6132" s="2"/>
      <c r="NFQ6132" s="3"/>
      <c r="NFR6132" s="5"/>
      <c r="NFS6132" s="18"/>
      <c r="NFT6132" s="2"/>
      <c r="NFU6132" s="5"/>
      <c r="NFV6132" s="3"/>
      <c r="NFW6132" s="3"/>
      <c r="NFX6132" s="2"/>
      <c r="NFY6132" s="3"/>
      <c r="NFZ6132" s="5"/>
      <c r="NGA6132" s="18"/>
      <c r="NGB6132" s="2"/>
      <c r="NGC6132" s="5"/>
      <c r="NGD6132" s="3"/>
      <c r="NGE6132" s="3"/>
      <c r="NGF6132" s="2"/>
      <c r="NGG6132" s="3"/>
      <c r="NGH6132" s="5"/>
      <c r="NGI6132" s="18"/>
      <c r="NGJ6132" s="2"/>
      <c r="NGK6132" s="5"/>
      <c r="NGL6132" s="3"/>
      <c r="NGM6132" s="3"/>
      <c r="NGN6132" s="2"/>
      <c r="NGO6132" s="3"/>
      <c r="NGP6132" s="5"/>
      <c r="NGQ6132" s="18"/>
      <c r="NGR6132" s="2"/>
      <c r="NGS6132" s="5"/>
      <c r="NGT6132" s="3"/>
      <c r="NGU6132" s="3"/>
      <c r="NGV6132" s="2"/>
      <c r="NGW6132" s="3"/>
      <c r="NGX6132" s="5"/>
      <c r="NGY6132" s="18"/>
      <c r="NGZ6132" s="2"/>
      <c r="NHA6132" s="5"/>
      <c r="NHB6132" s="3"/>
      <c r="NHC6132" s="3"/>
      <c r="NHD6132" s="2"/>
      <c r="NHE6132" s="3"/>
      <c r="NHF6132" s="5"/>
      <c r="NHG6132" s="18"/>
      <c r="NHH6132" s="2"/>
      <c r="NHI6132" s="5"/>
      <c r="NHJ6132" s="3"/>
      <c r="NHK6132" s="3"/>
      <c r="NHL6132" s="2"/>
      <c r="NHM6132" s="3"/>
      <c r="NHN6132" s="5"/>
      <c r="NHO6132" s="18"/>
      <c r="NHP6132" s="2"/>
      <c r="NHQ6132" s="5"/>
      <c r="NHR6132" s="3"/>
      <c r="NHS6132" s="3"/>
      <c r="NHT6132" s="2"/>
      <c r="NHU6132" s="3"/>
      <c r="NHV6132" s="5"/>
      <c r="NHW6132" s="18"/>
      <c r="NHX6132" s="2"/>
      <c r="NHY6132" s="5"/>
      <c r="NHZ6132" s="3"/>
      <c r="NIA6132" s="3"/>
      <c r="NIB6132" s="2"/>
      <c r="NIC6132" s="3"/>
      <c r="NID6132" s="5"/>
      <c r="NIE6132" s="18"/>
      <c r="NIF6132" s="2"/>
      <c r="NIG6132" s="5"/>
      <c r="NIH6132" s="3"/>
      <c r="NII6132" s="3"/>
      <c r="NIJ6132" s="2"/>
      <c r="NIK6132" s="3"/>
      <c r="NIL6132" s="5"/>
      <c r="NIM6132" s="18"/>
      <c r="NIN6132" s="2"/>
      <c r="NIO6132" s="5"/>
      <c r="NIP6132" s="3"/>
      <c r="NIQ6132" s="3"/>
      <c r="NIR6132" s="2"/>
      <c r="NIS6132" s="3"/>
      <c r="NIT6132" s="5"/>
      <c r="NIU6132" s="18"/>
      <c r="NIV6132" s="2"/>
      <c r="NIW6132" s="5"/>
      <c r="NIX6132" s="3"/>
      <c r="NIY6132" s="3"/>
      <c r="NIZ6132" s="2"/>
      <c r="NJA6132" s="3"/>
      <c r="NJB6132" s="5"/>
      <c r="NJC6132" s="18"/>
      <c r="NJD6132" s="2"/>
      <c r="NJE6132" s="5"/>
      <c r="NJF6132" s="3"/>
      <c r="NJG6132" s="3"/>
      <c r="NJH6132" s="2"/>
      <c r="NJI6132" s="3"/>
      <c r="NJJ6132" s="5"/>
      <c r="NJK6132" s="18"/>
      <c r="NJL6132" s="2"/>
      <c r="NJM6132" s="5"/>
      <c r="NJN6132" s="3"/>
      <c r="NJO6132" s="3"/>
      <c r="NJP6132" s="2"/>
      <c r="NJQ6132" s="3"/>
      <c r="NJR6132" s="5"/>
      <c r="NJS6132" s="18"/>
      <c r="NJT6132" s="2"/>
      <c r="NJU6132" s="5"/>
      <c r="NJV6132" s="3"/>
      <c r="NJW6132" s="3"/>
      <c r="NJX6132" s="2"/>
      <c r="NJY6132" s="3"/>
      <c r="NJZ6132" s="5"/>
      <c r="NKA6132" s="18"/>
      <c r="NKB6132" s="2"/>
      <c r="NKC6132" s="5"/>
      <c r="NKD6132" s="3"/>
      <c r="NKE6132" s="3"/>
      <c r="NKF6132" s="2"/>
      <c r="NKG6132" s="3"/>
      <c r="NKH6132" s="5"/>
      <c r="NKI6132" s="18"/>
      <c r="NKJ6132" s="2"/>
      <c r="NKK6132" s="5"/>
      <c r="NKL6132" s="3"/>
      <c r="NKM6132" s="3"/>
      <c r="NKN6132" s="2"/>
      <c r="NKO6132" s="3"/>
      <c r="NKP6132" s="5"/>
      <c r="NKQ6132" s="18"/>
      <c r="NKR6132" s="2"/>
      <c r="NKS6132" s="5"/>
      <c r="NKT6132" s="3"/>
      <c r="NKU6132" s="3"/>
      <c r="NKV6132" s="2"/>
      <c r="NKW6132" s="3"/>
      <c r="NKX6132" s="5"/>
      <c r="NKY6132" s="18"/>
      <c r="NKZ6132" s="2"/>
      <c r="NLA6132" s="5"/>
      <c r="NLB6132" s="3"/>
      <c r="NLC6132" s="3"/>
      <c r="NLD6132" s="2"/>
      <c r="NLE6132" s="3"/>
      <c r="NLF6132" s="5"/>
      <c r="NLG6132" s="18"/>
      <c r="NLH6132" s="2"/>
      <c r="NLI6132" s="5"/>
      <c r="NLJ6132" s="3"/>
      <c r="NLK6132" s="3"/>
      <c r="NLL6132" s="2"/>
      <c r="NLM6132" s="3"/>
      <c r="NLN6132" s="5"/>
      <c r="NLO6132" s="18"/>
      <c r="NLP6132" s="2"/>
      <c r="NLQ6132" s="5"/>
      <c r="NLR6132" s="3"/>
      <c r="NLS6132" s="3"/>
      <c r="NLT6132" s="2"/>
      <c r="NLU6132" s="3"/>
      <c r="NLV6132" s="5"/>
      <c r="NLW6132" s="18"/>
      <c r="NLX6132" s="2"/>
      <c r="NLY6132" s="5"/>
      <c r="NLZ6132" s="3"/>
      <c r="NMA6132" s="3"/>
      <c r="NMB6132" s="2"/>
      <c r="NMC6132" s="3"/>
      <c r="NMD6132" s="5"/>
      <c r="NME6132" s="18"/>
      <c r="NMF6132" s="2"/>
      <c r="NMG6132" s="5"/>
      <c r="NMH6132" s="3"/>
      <c r="NMI6132" s="3"/>
      <c r="NMJ6132" s="2"/>
      <c r="NMK6132" s="3"/>
      <c r="NML6132" s="5"/>
      <c r="NMM6132" s="18"/>
      <c r="NMN6132" s="2"/>
      <c r="NMO6132" s="5"/>
      <c r="NMP6132" s="3"/>
      <c r="NMQ6132" s="3"/>
      <c r="NMR6132" s="2"/>
      <c r="NMS6132" s="3"/>
      <c r="NMT6132" s="5"/>
      <c r="NMU6132" s="18"/>
      <c r="NMV6132" s="2"/>
      <c r="NMW6132" s="5"/>
      <c r="NMX6132" s="3"/>
      <c r="NMY6132" s="3"/>
      <c r="NMZ6132" s="2"/>
      <c r="NNA6132" s="3"/>
      <c r="NNB6132" s="5"/>
      <c r="NNC6132" s="18"/>
      <c r="NND6132" s="2"/>
      <c r="NNE6132" s="5"/>
      <c r="NNF6132" s="3"/>
      <c r="NNG6132" s="3"/>
      <c r="NNH6132" s="2"/>
      <c r="NNI6132" s="3"/>
      <c r="NNJ6132" s="5"/>
      <c r="NNK6132" s="18"/>
      <c r="NNL6132" s="2"/>
      <c r="NNM6132" s="5"/>
      <c r="NNN6132" s="3"/>
      <c r="NNO6132" s="3"/>
      <c r="NNP6132" s="2"/>
      <c r="NNQ6132" s="3"/>
      <c r="NNR6132" s="5"/>
      <c r="NNS6132" s="18"/>
      <c r="NNT6132" s="2"/>
      <c r="NNU6132" s="5"/>
      <c r="NNV6132" s="3"/>
      <c r="NNW6132" s="3"/>
      <c r="NNX6132" s="2"/>
      <c r="NNY6132" s="3"/>
      <c r="NNZ6132" s="5"/>
      <c r="NOA6132" s="18"/>
      <c r="NOB6132" s="2"/>
      <c r="NOC6132" s="5"/>
      <c r="NOD6132" s="3"/>
      <c r="NOE6132" s="3"/>
      <c r="NOF6132" s="2"/>
      <c r="NOG6132" s="3"/>
      <c r="NOH6132" s="5"/>
      <c r="NOI6132" s="18"/>
      <c r="NOJ6132" s="2"/>
      <c r="NOK6132" s="5"/>
      <c r="NOL6132" s="3"/>
      <c r="NOM6132" s="3"/>
      <c r="NON6132" s="2"/>
      <c r="NOO6132" s="3"/>
      <c r="NOP6132" s="5"/>
      <c r="NOQ6132" s="18"/>
      <c r="NOR6132" s="2"/>
      <c r="NOS6132" s="5"/>
      <c r="NOT6132" s="3"/>
      <c r="NOU6132" s="3"/>
      <c r="NOV6132" s="2"/>
      <c r="NOW6132" s="3"/>
      <c r="NOX6132" s="5"/>
      <c r="NOY6132" s="18"/>
      <c r="NOZ6132" s="2"/>
      <c r="NPA6132" s="5"/>
      <c r="NPB6132" s="3"/>
      <c r="NPC6132" s="3"/>
      <c r="NPD6132" s="2"/>
      <c r="NPE6132" s="3"/>
      <c r="NPF6132" s="5"/>
      <c r="NPG6132" s="18"/>
      <c r="NPH6132" s="2"/>
      <c r="NPI6132" s="5"/>
      <c r="NPJ6132" s="3"/>
      <c r="NPK6132" s="3"/>
      <c r="NPL6132" s="2"/>
      <c r="NPM6132" s="3"/>
      <c r="NPN6132" s="5"/>
      <c r="NPO6132" s="18"/>
      <c r="NPP6132" s="2"/>
      <c r="NPQ6132" s="5"/>
      <c r="NPR6132" s="3"/>
      <c r="NPS6132" s="3"/>
      <c r="NPT6132" s="2"/>
      <c r="NPU6132" s="3"/>
      <c r="NPV6132" s="5"/>
      <c r="NPW6132" s="18"/>
      <c r="NPX6132" s="2"/>
      <c r="NPY6132" s="5"/>
      <c r="NPZ6132" s="3"/>
      <c r="NQA6132" s="3"/>
      <c r="NQB6132" s="2"/>
      <c r="NQC6132" s="3"/>
      <c r="NQD6132" s="5"/>
      <c r="NQE6132" s="18"/>
      <c r="NQF6132" s="2"/>
      <c r="NQG6132" s="5"/>
      <c r="NQH6132" s="3"/>
      <c r="NQI6132" s="3"/>
      <c r="NQJ6132" s="2"/>
      <c r="NQK6132" s="3"/>
      <c r="NQL6132" s="5"/>
      <c r="NQM6132" s="18"/>
      <c r="NQN6132" s="2"/>
      <c r="NQO6132" s="5"/>
      <c r="NQP6132" s="3"/>
      <c r="NQQ6132" s="3"/>
      <c r="NQR6132" s="2"/>
      <c r="NQS6132" s="3"/>
      <c r="NQT6132" s="5"/>
      <c r="NQU6132" s="18"/>
      <c r="NQV6132" s="2"/>
      <c r="NQW6132" s="5"/>
      <c r="NQX6132" s="3"/>
      <c r="NQY6132" s="3"/>
      <c r="NQZ6132" s="2"/>
      <c r="NRA6132" s="3"/>
      <c r="NRB6132" s="5"/>
      <c r="NRC6132" s="18"/>
      <c r="NRD6132" s="2"/>
      <c r="NRE6132" s="5"/>
      <c r="NRF6132" s="3"/>
      <c r="NRG6132" s="3"/>
      <c r="NRH6132" s="2"/>
      <c r="NRI6132" s="3"/>
      <c r="NRJ6132" s="5"/>
      <c r="NRK6132" s="18"/>
      <c r="NRL6132" s="2"/>
      <c r="NRM6132" s="5"/>
      <c r="NRN6132" s="3"/>
      <c r="NRO6132" s="3"/>
      <c r="NRP6132" s="2"/>
      <c r="NRQ6132" s="3"/>
      <c r="NRR6132" s="5"/>
      <c r="NRS6132" s="18"/>
      <c r="NRT6132" s="2"/>
      <c r="NRU6132" s="5"/>
      <c r="NRV6132" s="3"/>
      <c r="NRW6132" s="3"/>
      <c r="NRX6132" s="2"/>
      <c r="NRY6132" s="3"/>
      <c r="NRZ6132" s="5"/>
      <c r="NSA6132" s="18"/>
      <c r="NSB6132" s="2"/>
      <c r="NSC6132" s="5"/>
      <c r="NSD6132" s="3"/>
      <c r="NSE6132" s="3"/>
      <c r="NSF6132" s="2"/>
      <c r="NSG6132" s="3"/>
      <c r="NSH6132" s="5"/>
      <c r="NSI6132" s="18"/>
      <c r="NSJ6132" s="2"/>
      <c r="NSK6132" s="5"/>
      <c r="NSL6132" s="3"/>
      <c r="NSM6132" s="3"/>
      <c r="NSN6132" s="2"/>
      <c r="NSO6132" s="3"/>
      <c r="NSP6132" s="5"/>
      <c r="NSQ6132" s="18"/>
      <c r="NSR6132" s="2"/>
      <c r="NSS6132" s="5"/>
      <c r="NST6132" s="3"/>
      <c r="NSU6132" s="3"/>
      <c r="NSV6132" s="2"/>
      <c r="NSW6132" s="3"/>
      <c r="NSX6132" s="5"/>
      <c r="NSY6132" s="18"/>
      <c r="NSZ6132" s="2"/>
      <c r="NTA6132" s="5"/>
      <c r="NTB6132" s="3"/>
      <c r="NTC6132" s="3"/>
      <c r="NTD6132" s="2"/>
      <c r="NTE6132" s="3"/>
      <c r="NTF6132" s="5"/>
      <c r="NTG6132" s="18"/>
      <c r="NTH6132" s="2"/>
      <c r="NTI6132" s="5"/>
      <c r="NTJ6132" s="3"/>
      <c r="NTK6132" s="3"/>
      <c r="NTL6132" s="2"/>
      <c r="NTM6132" s="3"/>
      <c r="NTN6132" s="5"/>
      <c r="NTO6132" s="18"/>
      <c r="NTP6132" s="2"/>
      <c r="NTQ6132" s="5"/>
      <c r="NTR6132" s="3"/>
      <c r="NTS6132" s="3"/>
      <c r="NTT6132" s="2"/>
      <c r="NTU6132" s="3"/>
      <c r="NTV6132" s="5"/>
      <c r="NTW6132" s="18"/>
      <c r="NTX6132" s="2"/>
      <c r="NTY6132" s="5"/>
      <c r="NTZ6132" s="3"/>
      <c r="NUA6132" s="3"/>
      <c r="NUB6132" s="2"/>
      <c r="NUC6132" s="3"/>
      <c r="NUD6132" s="5"/>
      <c r="NUE6132" s="18"/>
      <c r="NUF6132" s="2"/>
      <c r="NUG6132" s="5"/>
      <c r="NUH6132" s="3"/>
      <c r="NUI6132" s="3"/>
      <c r="NUJ6132" s="2"/>
      <c r="NUK6132" s="3"/>
      <c r="NUL6132" s="5"/>
      <c r="NUM6132" s="18"/>
      <c r="NUN6132" s="2"/>
      <c r="NUO6132" s="5"/>
      <c r="NUP6132" s="3"/>
      <c r="NUQ6132" s="3"/>
      <c r="NUR6132" s="2"/>
      <c r="NUS6132" s="3"/>
      <c r="NUT6132" s="5"/>
      <c r="NUU6132" s="18"/>
      <c r="NUV6132" s="2"/>
      <c r="NUW6132" s="5"/>
      <c r="NUX6132" s="3"/>
      <c r="NUY6132" s="3"/>
      <c r="NUZ6132" s="2"/>
      <c r="NVA6132" s="3"/>
      <c r="NVB6132" s="5"/>
      <c r="NVC6132" s="18"/>
      <c r="NVD6132" s="2"/>
      <c r="NVE6132" s="5"/>
      <c r="NVF6132" s="3"/>
      <c r="NVG6132" s="3"/>
      <c r="NVH6132" s="2"/>
      <c r="NVI6132" s="3"/>
      <c r="NVJ6132" s="5"/>
      <c r="NVK6132" s="18"/>
      <c r="NVL6132" s="2"/>
      <c r="NVM6132" s="5"/>
      <c r="NVN6132" s="3"/>
      <c r="NVO6132" s="3"/>
      <c r="NVP6132" s="2"/>
      <c r="NVQ6132" s="3"/>
      <c r="NVR6132" s="5"/>
      <c r="NVS6132" s="18"/>
      <c r="NVT6132" s="2"/>
      <c r="NVU6132" s="5"/>
      <c r="NVV6132" s="3"/>
      <c r="NVW6132" s="3"/>
      <c r="NVX6132" s="2"/>
      <c r="NVY6132" s="3"/>
      <c r="NVZ6132" s="5"/>
      <c r="NWA6132" s="18"/>
      <c r="NWB6132" s="2"/>
      <c r="NWC6132" s="5"/>
      <c r="NWD6132" s="3"/>
      <c r="NWE6132" s="3"/>
      <c r="NWF6132" s="2"/>
      <c r="NWG6132" s="3"/>
      <c r="NWH6132" s="5"/>
      <c r="NWI6132" s="18"/>
      <c r="NWJ6132" s="2"/>
      <c r="NWK6132" s="5"/>
      <c r="NWL6132" s="3"/>
      <c r="NWM6132" s="3"/>
      <c r="NWN6132" s="2"/>
      <c r="NWO6132" s="3"/>
      <c r="NWP6132" s="5"/>
      <c r="NWQ6132" s="18"/>
      <c r="NWR6132" s="2"/>
      <c r="NWS6132" s="5"/>
      <c r="NWT6132" s="3"/>
      <c r="NWU6132" s="3"/>
      <c r="NWV6132" s="2"/>
      <c r="NWW6132" s="3"/>
      <c r="NWX6132" s="5"/>
      <c r="NWY6132" s="18"/>
      <c r="NWZ6132" s="2"/>
      <c r="NXA6132" s="5"/>
      <c r="NXB6132" s="3"/>
      <c r="NXC6132" s="3"/>
      <c r="NXD6132" s="2"/>
      <c r="NXE6132" s="3"/>
      <c r="NXF6132" s="5"/>
      <c r="NXG6132" s="18"/>
      <c r="NXH6132" s="2"/>
      <c r="NXI6132" s="5"/>
      <c r="NXJ6132" s="3"/>
      <c r="NXK6132" s="3"/>
      <c r="NXL6132" s="2"/>
      <c r="NXM6132" s="3"/>
      <c r="NXN6132" s="5"/>
      <c r="NXO6132" s="18"/>
      <c r="NXP6132" s="2"/>
      <c r="NXQ6132" s="5"/>
      <c r="NXR6132" s="3"/>
      <c r="NXS6132" s="3"/>
      <c r="NXT6132" s="2"/>
      <c r="NXU6132" s="3"/>
      <c r="NXV6132" s="5"/>
      <c r="NXW6132" s="18"/>
      <c r="NXX6132" s="2"/>
      <c r="NXY6132" s="5"/>
      <c r="NXZ6132" s="3"/>
      <c r="NYA6132" s="3"/>
      <c r="NYB6132" s="2"/>
      <c r="NYC6132" s="3"/>
      <c r="NYD6132" s="5"/>
      <c r="NYE6132" s="18"/>
      <c r="NYF6132" s="2"/>
      <c r="NYG6132" s="5"/>
      <c r="NYH6132" s="3"/>
      <c r="NYI6132" s="3"/>
      <c r="NYJ6132" s="2"/>
      <c r="NYK6132" s="3"/>
      <c r="NYL6132" s="5"/>
      <c r="NYM6132" s="18"/>
      <c r="NYN6132" s="2"/>
      <c r="NYO6132" s="5"/>
      <c r="NYP6132" s="3"/>
      <c r="NYQ6132" s="3"/>
      <c r="NYR6132" s="2"/>
      <c r="NYS6132" s="3"/>
      <c r="NYT6132" s="5"/>
      <c r="NYU6132" s="18"/>
      <c r="NYV6132" s="2"/>
      <c r="NYW6132" s="5"/>
      <c r="NYX6132" s="3"/>
      <c r="NYY6132" s="3"/>
      <c r="NYZ6132" s="2"/>
      <c r="NZA6132" s="3"/>
      <c r="NZB6132" s="5"/>
      <c r="NZC6132" s="18"/>
      <c r="NZD6132" s="2"/>
      <c r="NZE6132" s="5"/>
      <c r="NZF6132" s="3"/>
      <c r="NZG6132" s="3"/>
      <c r="NZH6132" s="2"/>
      <c r="NZI6132" s="3"/>
      <c r="NZJ6132" s="5"/>
      <c r="NZK6132" s="18"/>
      <c r="NZL6132" s="2"/>
      <c r="NZM6132" s="5"/>
      <c r="NZN6132" s="3"/>
      <c r="NZO6132" s="3"/>
      <c r="NZP6132" s="2"/>
      <c r="NZQ6132" s="3"/>
      <c r="NZR6132" s="5"/>
      <c r="NZS6132" s="18"/>
      <c r="NZT6132" s="2"/>
      <c r="NZU6132" s="5"/>
      <c r="NZV6132" s="3"/>
      <c r="NZW6132" s="3"/>
      <c r="NZX6132" s="2"/>
      <c r="NZY6132" s="3"/>
      <c r="NZZ6132" s="5"/>
      <c r="OAA6132" s="18"/>
      <c r="OAB6132" s="2"/>
      <c r="OAC6132" s="5"/>
      <c r="OAD6132" s="3"/>
      <c r="OAE6132" s="3"/>
      <c r="OAF6132" s="2"/>
      <c r="OAG6132" s="3"/>
      <c r="OAH6132" s="5"/>
      <c r="OAI6132" s="18"/>
      <c r="OAJ6132" s="2"/>
      <c r="OAK6132" s="5"/>
      <c r="OAL6132" s="3"/>
      <c r="OAM6132" s="3"/>
      <c r="OAN6132" s="2"/>
      <c r="OAO6132" s="3"/>
      <c r="OAP6132" s="5"/>
      <c r="OAQ6132" s="18"/>
      <c r="OAR6132" s="2"/>
      <c r="OAS6132" s="5"/>
      <c r="OAT6132" s="3"/>
      <c r="OAU6132" s="3"/>
      <c r="OAV6132" s="2"/>
      <c r="OAW6132" s="3"/>
      <c r="OAX6132" s="5"/>
      <c r="OAY6132" s="18"/>
      <c r="OAZ6132" s="2"/>
      <c r="OBA6132" s="5"/>
      <c r="OBB6132" s="3"/>
      <c r="OBC6132" s="3"/>
      <c r="OBD6132" s="2"/>
      <c r="OBE6132" s="3"/>
      <c r="OBF6132" s="5"/>
      <c r="OBG6132" s="18"/>
      <c r="OBH6132" s="2"/>
      <c r="OBI6132" s="5"/>
      <c r="OBJ6132" s="3"/>
      <c r="OBK6132" s="3"/>
      <c r="OBL6132" s="2"/>
      <c r="OBM6132" s="3"/>
      <c r="OBN6132" s="5"/>
      <c r="OBO6132" s="18"/>
      <c r="OBP6132" s="2"/>
      <c r="OBQ6132" s="5"/>
      <c r="OBR6132" s="3"/>
      <c r="OBS6132" s="3"/>
      <c r="OBT6132" s="2"/>
      <c r="OBU6132" s="3"/>
      <c r="OBV6132" s="5"/>
      <c r="OBW6132" s="18"/>
      <c r="OBX6132" s="2"/>
      <c r="OBY6132" s="5"/>
      <c r="OBZ6132" s="3"/>
      <c r="OCA6132" s="3"/>
      <c r="OCB6132" s="2"/>
      <c r="OCC6132" s="3"/>
      <c r="OCD6132" s="5"/>
      <c r="OCE6132" s="18"/>
      <c r="OCF6132" s="2"/>
      <c r="OCG6132" s="5"/>
      <c r="OCH6132" s="3"/>
      <c r="OCI6132" s="3"/>
      <c r="OCJ6132" s="2"/>
      <c r="OCK6132" s="3"/>
      <c r="OCL6132" s="5"/>
      <c r="OCM6132" s="18"/>
      <c r="OCN6132" s="2"/>
      <c r="OCO6132" s="5"/>
      <c r="OCP6132" s="3"/>
      <c r="OCQ6132" s="3"/>
      <c r="OCR6132" s="2"/>
      <c r="OCS6132" s="3"/>
      <c r="OCT6132" s="5"/>
      <c r="OCU6132" s="18"/>
      <c r="OCV6132" s="2"/>
      <c r="OCW6132" s="5"/>
      <c r="OCX6132" s="3"/>
      <c r="OCY6132" s="3"/>
      <c r="OCZ6132" s="2"/>
      <c r="ODA6132" s="3"/>
      <c r="ODB6132" s="5"/>
      <c r="ODC6132" s="18"/>
      <c r="ODD6132" s="2"/>
      <c r="ODE6132" s="5"/>
      <c r="ODF6132" s="3"/>
      <c r="ODG6132" s="3"/>
      <c r="ODH6132" s="2"/>
      <c r="ODI6132" s="3"/>
      <c r="ODJ6132" s="5"/>
      <c r="ODK6132" s="18"/>
      <c r="ODL6132" s="2"/>
      <c r="ODM6132" s="5"/>
      <c r="ODN6132" s="3"/>
      <c r="ODO6132" s="3"/>
      <c r="ODP6132" s="2"/>
      <c r="ODQ6132" s="3"/>
      <c r="ODR6132" s="5"/>
      <c r="ODS6132" s="18"/>
      <c r="ODT6132" s="2"/>
      <c r="ODU6132" s="5"/>
      <c r="ODV6132" s="3"/>
      <c r="ODW6132" s="3"/>
      <c r="ODX6132" s="2"/>
      <c r="ODY6132" s="3"/>
      <c r="ODZ6132" s="5"/>
      <c r="OEA6132" s="18"/>
      <c r="OEB6132" s="2"/>
      <c r="OEC6132" s="5"/>
      <c r="OED6132" s="3"/>
      <c r="OEE6132" s="3"/>
      <c r="OEF6132" s="2"/>
      <c r="OEG6132" s="3"/>
      <c r="OEH6132" s="5"/>
      <c r="OEI6132" s="18"/>
      <c r="OEJ6132" s="2"/>
      <c r="OEK6132" s="5"/>
      <c r="OEL6132" s="3"/>
      <c r="OEM6132" s="3"/>
      <c r="OEN6132" s="2"/>
      <c r="OEO6132" s="3"/>
      <c r="OEP6132" s="5"/>
      <c r="OEQ6132" s="18"/>
      <c r="OER6132" s="2"/>
      <c r="OES6132" s="5"/>
      <c r="OET6132" s="3"/>
      <c r="OEU6132" s="3"/>
      <c r="OEV6132" s="2"/>
      <c r="OEW6132" s="3"/>
      <c r="OEX6132" s="5"/>
      <c r="OEY6132" s="18"/>
      <c r="OEZ6132" s="2"/>
      <c r="OFA6132" s="5"/>
      <c r="OFB6132" s="3"/>
      <c r="OFC6132" s="3"/>
      <c r="OFD6132" s="2"/>
      <c r="OFE6132" s="3"/>
      <c r="OFF6132" s="5"/>
      <c r="OFG6132" s="18"/>
      <c r="OFH6132" s="2"/>
      <c r="OFI6132" s="5"/>
      <c r="OFJ6132" s="3"/>
      <c r="OFK6132" s="3"/>
      <c r="OFL6132" s="2"/>
      <c r="OFM6132" s="3"/>
      <c r="OFN6132" s="5"/>
      <c r="OFO6132" s="18"/>
      <c r="OFP6132" s="2"/>
      <c r="OFQ6132" s="5"/>
      <c r="OFR6132" s="3"/>
      <c r="OFS6132" s="3"/>
      <c r="OFT6132" s="2"/>
      <c r="OFU6132" s="3"/>
      <c r="OFV6132" s="5"/>
      <c r="OFW6132" s="18"/>
      <c r="OFX6132" s="2"/>
      <c r="OFY6132" s="5"/>
      <c r="OFZ6132" s="3"/>
      <c r="OGA6132" s="3"/>
      <c r="OGB6132" s="2"/>
      <c r="OGC6132" s="3"/>
      <c r="OGD6132" s="5"/>
      <c r="OGE6132" s="18"/>
      <c r="OGF6132" s="2"/>
      <c r="OGG6132" s="5"/>
      <c r="OGH6132" s="3"/>
      <c r="OGI6132" s="3"/>
      <c r="OGJ6132" s="2"/>
      <c r="OGK6132" s="3"/>
      <c r="OGL6132" s="5"/>
      <c r="OGM6132" s="18"/>
      <c r="OGN6132" s="2"/>
      <c r="OGO6132" s="5"/>
      <c r="OGP6132" s="3"/>
      <c r="OGQ6132" s="3"/>
      <c r="OGR6132" s="2"/>
      <c r="OGS6132" s="3"/>
      <c r="OGT6132" s="5"/>
      <c r="OGU6132" s="18"/>
      <c r="OGV6132" s="2"/>
      <c r="OGW6132" s="5"/>
      <c r="OGX6132" s="3"/>
      <c r="OGY6132" s="3"/>
      <c r="OGZ6132" s="2"/>
      <c r="OHA6132" s="3"/>
      <c r="OHB6132" s="5"/>
      <c r="OHC6132" s="18"/>
      <c r="OHD6132" s="2"/>
      <c r="OHE6132" s="5"/>
      <c r="OHF6132" s="3"/>
      <c r="OHG6132" s="3"/>
      <c r="OHH6132" s="2"/>
      <c r="OHI6132" s="3"/>
      <c r="OHJ6132" s="5"/>
      <c r="OHK6132" s="18"/>
      <c r="OHL6132" s="2"/>
      <c r="OHM6132" s="5"/>
      <c r="OHN6132" s="3"/>
      <c r="OHO6132" s="3"/>
      <c r="OHP6132" s="2"/>
      <c r="OHQ6132" s="3"/>
      <c r="OHR6132" s="5"/>
      <c r="OHS6132" s="18"/>
      <c r="OHT6132" s="2"/>
      <c r="OHU6132" s="5"/>
      <c r="OHV6132" s="3"/>
      <c r="OHW6132" s="3"/>
      <c r="OHX6132" s="2"/>
      <c r="OHY6132" s="3"/>
      <c r="OHZ6132" s="5"/>
      <c r="OIA6132" s="18"/>
      <c r="OIB6132" s="2"/>
      <c r="OIC6132" s="5"/>
      <c r="OID6132" s="3"/>
      <c r="OIE6132" s="3"/>
      <c r="OIF6132" s="2"/>
      <c r="OIG6132" s="3"/>
      <c r="OIH6132" s="5"/>
      <c r="OII6132" s="18"/>
      <c r="OIJ6132" s="2"/>
      <c r="OIK6132" s="5"/>
      <c r="OIL6132" s="3"/>
      <c r="OIM6132" s="3"/>
      <c r="OIN6132" s="2"/>
      <c r="OIO6132" s="3"/>
      <c r="OIP6132" s="5"/>
      <c r="OIQ6132" s="18"/>
      <c r="OIR6132" s="2"/>
      <c r="OIS6132" s="5"/>
      <c r="OIT6132" s="3"/>
      <c r="OIU6132" s="3"/>
      <c r="OIV6132" s="2"/>
      <c r="OIW6132" s="3"/>
      <c r="OIX6132" s="5"/>
      <c r="OIY6132" s="18"/>
      <c r="OIZ6132" s="2"/>
      <c r="OJA6132" s="5"/>
      <c r="OJB6132" s="3"/>
      <c r="OJC6132" s="3"/>
      <c r="OJD6132" s="2"/>
      <c r="OJE6132" s="3"/>
      <c r="OJF6132" s="5"/>
      <c r="OJG6132" s="18"/>
      <c r="OJH6132" s="2"/>
      <c r="OJI6132" s="5"/>
      <c r="OJJ6132" s="3"/>
      <c r="OJK6132" s="3"/>
      <c r="OJL6132" s="2"/>
      <c r="OJM6132" s="3"/>
      <c r="OJN6132" s="5"/>
      <c r="OJO6132" s="18"/>
      <c r="OJP6132" s="2"/>
      <c r="OJQ6132" s="5"/>
      <c r="OJR6132" s="3"/>
      <c r="OJS6132" s="3"/>
      <c r="OJT6132" s="2"/>
      <c r="OJU6132" s="3"/>
      <c r="OJV6132" s="5"/>
      <c r="OJW6132" s="18"/>
      <c r="OJX6132" s="2"/>
      <c r="OJY6132" s="5"/>
      <c r="OJZ6132" s="3"/>
      <c r="OKA6132" s="3"/>
      <c r="OKB6132" s="2"/>
      <c r="OKC6132" s="3"/>
      <c r="OKD6132" s="5"/>
      <c r="OKE6132" s="18"/>
      <c r="OKF6132" s="2"/>
      <c r="OKG6132" s="5"/>
      <c r="OKH6132" s="3"/>
      <c r="OKI6132" s="3"/>
      <c r="OKJ6132" s="2"/>
      <c r="OKK6132" s="3"/>
      <c r="OKL6132" s="5"/>
      <c r="OKM6132" s="18"/>
      <c r="OKN6132" s="2"/>
      <c r="OKO6132" s="5"/>
      <c r="OKP6132" s="3"/>
      <c r="OKQ6132" s="3"/>
      <c r="OKR6132" s="2"/>
      <c r="OKS6132" s="3"/>
      <c r="OKT6132" s="5"/>
      <c r="OKU6132" s="18"/>
      <c r="OKV6132" s="2"/>
      <c r="OKW6132" s="5"/>
      <c r="OKX6132" s="3"/>
      <c r="OKY6132" s="3"/>
      <c r="OKZ6132" s="2"/>
      <c r="OLA6132" s="3"/>
      <c r="OLB6132" s="5"/>
      <c r="OLC6132" s="18"/>
      <c r="OLD6132" s="2"/>
      <c r="OLE6132" s="5"/>
      <c r="OLF6132" s="3"/>
      <c r="OLG6132" s="3"/>
      <c r="OLH6132" s="2"/>
      <c r="OLI6132" s="3"/>
      <c r="OLJ6132" s="5"/>
      <c r="OLK6132" s="18"/>
      <c r="OLL6132" s="2"/>
      <c r="OLM6132" s="5"/>
      <c r="OLN6132" s="3"/>
      <c r="OLO6132" s="3"/>
      <c r="OLP6132" s="2"/>
      <c r="OLQ6132" s="3"/>
      <c r="OLR6132" s="5"/>
      <c r="OLS6132" s="18"/>
      <c r="OLT6132" s="2"/>
      <c r="OLU6132" s="5"/>
      <c r="OLV6132" s="3"/>
      <c r="OLW6132" s="3"/>
      <c r="OLX6132" s="2"/>
      <c r="OLY6132" s="3"/>
      <c r="OLZ6132" s="5"/>
      <c r="OMA6132" s="18"/>
      <c r="OMB6132" s="2"/>
      <c r="OMC6132" s="5"/>
      <c r="OMD6132" s="3"/>
      <c r="OME6132" s="3"/>
      <c r="OMF6132" s="2"/>
      <c r="OMG6132" s="3"/>
      <c r="OMH6132" s="5"/>
      <c r="OMI6132" s="18"/>
      <c r="OMJ6132" s="2"/>
      <c r="OMK6132" s="5"/>
      <c r="OML6132" s="3"/>
      <c r="OMM6132" s="3"/>
      <c r="OMN6132" s="2"/>
      <c r="OMO6132" s="3"/>
      <c r="OMP6132" s="5"/>
      <c r="OMQ6132" s="18"/>
      <c r="OMR6132" s="2"/>
      <c r="OMS6132" s="5"/>
      <c r="OMT6132" s="3"/>
      <c r="OMU6132" s="3"/>
      <c r="OMV6132" s="2"/>
      <c r="OMW6132" s="3"/>
      <c r="OMX6132" s="5"/>
      <c r="OMY6132" s="18"/>
      <c r="OMZ6132" s="2"/>
      <c r="ONA6132" s="5"/>
      <c r="ONB6132" s="3"/>
      <c r="ONC6132" s="3"/>
      <c r="OND6132" s="2"/>
      <c r="ONE6132" s="3"/>
      <c r="ONF6132" s="5"/>
      <c r="ONG6132" s="18"/>
      <c r="ONH6132" s="2"/>
      <c r="ONI6132" s="5"/>
      <c r="ONJ6132" s="3"/>
      <c r="ONK6132" s="3"/>
      <c r="ONL6132" s="2"/>
      <c r="ONM6132" s="3"/>
      <c r="ONN6132" s="5"/>
      <c r="ONO6132" s="18"/>
      <c r="ONP6132" s="2"/>
      <c r="ONQ6132" s="5"/>
      <c r="ONR6132" s="3"/>
      <c r="ONS6132" s="3"/>
      <c r="ONT6132" s="2"/>
      <c r="ONU6132" s="3"/>
      <c r="ONV6132" s="5"/>
      <c r="ONW6132" s="18"/>
      <c r="ONX6132" s="2"/>
      <c r="ONY6132" s="5"/>
      <c r="ONZ6132" s="3"/>
      <c r="OOA6132" s="3"/>
      <c r="OOB6132" s="2"/>
      <c r="OOC6132" s="3"/>
      <c r="OOD6132" s="5"/>
      <c r="OOE6132" s="18"/>
      <c r="OOF6132" s="2"/>
      <c r="OOG6132" s="5"/>
      <c r="OOH6132" s="3"/>
      <c r="OOI6132" s="3"/>
      <c r="OOJ6132" s="2"/>
      <c r="OOK6132" s="3"/>
      <c r="OOL6132" s="5"/>
      <c r="OOM6132" s="18"/>
      <c r="OON6132" s="2"/>
      <c r="OOO6132" s="5"/>
      <c r="OOP6132" s="3"/>
      <c r="OOQ6132" s="3"/>
      <c r="OOR6132" s="2"/>
      <c r="OOS6132" s="3"/>
      <c r="OOT6132" s="5"/>
      <c r="OOU6132" s="18"/>
      <c r="OOV6132" s="2"/>
      <c r="OOW6132" s="5"/>
      <c r="OOX6132" s="3"/>
      <c r="OOY6132" s="3"/>
      <c r="OOZ6132" s="2"/>
      <c r="OPA6132" s="3"/>
      <c r="OPB6132" s="5"/>
      <c r="OPC6132" s="18"/>
      <c r="OPD6132" s="2"/>
      <c r="OPE6132" s="5"/>
      <c r="OPF6132" s="3"/>
      <c r="OPG6132" s="3"/>
      <c r="OPH6132" s="2"/>
      <c r="OPI6132" s="3"/>
      <c r="OPJ6132" s="5"/>
      <c r="OPK6132" s="18"/>
      <c r="OPL6132" s="2"/>
      <c r="OPM6132" s="5"/>
      <c r="OPN6132" s="3"/>
      <c r="OPO6132" s="3"/>
      <c r="OPP6132" s="2"/>
      <c r="OPQ6132" s="3"/>
      <c r="OPR6132" s="5"/>
      <c r="OPS6132" s="18"/>
      <c r="OPT6132" s="2"/>
      <c r="OPU6132" s="5"/>
      <c r="OPV6132" s="3"/>
      <c r="OPW6132" s="3"/>
      <c r="OPX6132" s="2"/>
      <c r="OPY6132" s="3"/>
      <c r="OPZ6132" s="5"/>
      <c r="OQA6132" s="18"/>
      <c r="OQB6132" s="2"/>
      <c r="OQC6132" s="5"/>
      <c r="OQD6132" s="3"/>
      <c r="OQE6132" s="3"/>
      <c r="OQF6132" s="2"/>
      <c r="OQG6132" s="3"/>
      <c r="OQH6132" s="5"/>
      <c r="OQI6132" s="18"/>
      <c r="OQJ6132" s="2"/>
      <c r="OQK6132" s="5"/>
      <c r="OQL6132" s="3"/>
      <c r="OQM6132" s="3"/>
      <c r="OQN6132" s="2"/>
      <c r="OQO6132" s="3"/>
      <c r="OQP6132" s="5"/>
      <c r="OQQ6132" s="18"/>
      <c r="OQR6132" s="2"/>
      <c r="OQS6132" s="5"/>
      <c r="OQT6132" s="3"/>
      <c r="OQU6132" s="3"/>
      <c r="OQV6132" s="2"/>
      <c r="OQW6132" s="3"/>
      <c r="OQX6132" s="5"/>
      <c r="OQY6132" s="18"/>
      <c r="OQZ6132" s="2"/>
      <c r="ORA6132" s="5"/>
      <c r="ORB6132" s="3"/>
      <c r="ORC6132" s="3"/>
      <c r="ORD6132" s="2"/>
      <c r="ORE6132" s="3"/>
      <c r="ORF6132" s="5"/>
      <c r="ORG6132" s="18"/>
      <c r="ORH6132" s="2"/>
      <c r="ORI6132" s="5"/>
      <c r="ORJ6132" s="3"/>
      <c r="ORK6132" s="3"/>
      <c r="ORL6132" s="2"/>
      <c r="ORM6132" s="3"/>
      <c r="ORN6132" s="5"/>
      <c r="ORO6132" s="18"/>
      <c r="ORP6132" s="2"/>
      <c r="ORQ6132" s="5"/>
      <c r="ORR6132" s="3"/>
      <c r="ORS6132" s="3"/>
      <c r="ORT6132" s="2"/>
      <c r="ORU6132" s="3"/>
      <c r="ORV6132" s="5"/>
      <c r="ORW6132" s="18"/>
      <c r="ORX6132" s="2"/>
      <c r="ORY6132" s="5"/>
      <c r="ORZ6132" s="3"/>
      <c r="OSA6132" s="3"/>
      <c r="OSB6132" s="2"/>
      <c r="OSC6132" s="3"/>
      <c r="OSD6132" s="5"/>
      <c r="OSE6132" s="18"/>
      <c r="OSF6132" s="2"/>
      <c r="OSG6132" s="5"/>
      <c r="OSH6132" s="3"/>
      <c r="OSI6132" s="3"/>
      <c r="OSJ6132" s="2"/>
      <c r="OSK6132" s="3"/>
      <c r="OSL6132" s="5"/>
      <c r="OSM6132" s="18"/>
      <c r="OSN6132" s="2"/>
      <c r="OSO6132" s="5"/>
      <c r="OSP6132" s="3"/>
      <c r="OSQ6132" s="3"/>
      <c r="OSR6132" s="2"/>
      <c r="OSS6132" s="3"/>
      <c r="OST6132" s="5"/>
      <c r="OSU6132" s="18"/>
      <c r="OSV6132" s="2"/>
      <c r="OSW6132" s="5"/>
      <c r="OSX6132" s="3"/>
      <c r="OSY6132" s="3"/>
      <c r="OSZ6132" s="2"/>
      <c r="OTA6132" s="3"/>
      <c r="OTB6132" s="5"/>
      <c r="OTC6132" s="18"/>
      <c r="OTD6132" s="2"/>
      <c r="OTE6132" s="5"/>
      <c r="OTF6132" s="3"/>
      <c r="OTG6132" s="3"/>
      <c r="OTH6132" s="2"/>
      <c r="OTI6132" s="3"/>
      <c r="OTJ6132" s="5"/>
      <c r="OTK6132" s="18"/>
      <c r="OTL6132" s="2"/>
      <c r="OTM6132" s="5"/>
      <c r="OTN6132" s="3"/>
      <c r="OTO6132" s="3"/>
      <c r="OTP6132" s="2"/>
      <c r="OTQ6132" s="3"/>
      <c r="OTR6132" s="5"/>
      <c r="OTS6132" s="18"/>
      <c r="OTT6132" s="2"/>
      <c r="OTU6132" s="5"/>
      <c r="OTV6132" s="3"/>
      <c r="OTW6132" s="3"/>
      <c r="OTX6132" s="2"/>
      <c r="OTY6132" s="3"/>
      <c r="OTZ6132" s="5"/>
      <c r="OUA6132" s="18"/>
      <c r="OUB6132" s="2"/>
      <c r="OUC6132" s="5"/>
      <c r="OUD6132" s="3"/>
      <c r="OUE6132" s="3"/>
      <c r="OUF6132" s="2"/>
      <c r="OUG6132" s="3"/>
      <c r="OUH6132" s="5"/>
      <c r="OUI6132" s="18"/>
      <c r="OUJ6132" s="2"/>
      <c r="OUK6132" s="5"/>
      <c r="OUL6132" s="3"/>
      <c r="OUM6132" s="3"/>
      <c r="OUN6132" s="2"/>
      <c r="OUO6132" s="3"/>
      <c r="OUP6132" s="5"/>
      <c r="OUQ6132" s="18"/>
      <c r="OUR6132" s="2"/>
      <c r="OUS6132" s="5"/>
      <c r="OUT6132" s="3"/>
      <c r="OUU6132" s="3"/>
      <c r="OUV6132" s="2"/>
      <c r="OUW6132" s="3"/>
      <c r="OUX6132" s="5"/>
      <c r="OUY6132" s="18"/>
      <c r="OUZ6132" s="2"/>
      <c r="OVA6132" s="5"/>
      <c r="OVB6132" s="3"/>
      <c r="OVC6132" s="3"/>
      <c r="OVD6132" s="2"/>
      <c r="OVE6132" s="3"/>
      <c r="OVF6132" s="5"/>
      <c r="OVG6132" s="18"/>
      <c r="OVH6132" s="2"/>
      <c r="OVI6132" s="5"/>
      <c r="OVJ6132" s="3"/>
      <c r="OVK6132" s="3"/>
      <c r="OVL6132" s="2"/>
      <c r="OVM6132" s="3"/>
      <c r="OVN6132" s="5"/>
      <c r="OVO6132" s="18"/>
      <c r="OVP6132" s="2"/>
      <c r="OVQ6132" s="5"/>
      <c r="OVR6132" s="3"/>
      <c r="OVS6132" s="3"/>
      <c r="OVT6132" s="2"/>
      <c r="OVU6132" s="3"/>
      <c r="OVV6132" s="5"/>
      <c r="OVW6132" s="18"/>
      <c r="OVX6132" s="2"/>
      <c r="OVY6132" s="5"/>
      <c r="OVZ6132" s="3"/>
      <c r="OWA6132" s="3"/>
      <c r="OWB6132" s="2"/>
      <c r="OWC6132" s="3"/>
      <c r="OWD6132" s="5"/>
      <c r="OWE6132" s="18"/>
      <c r="OWF6132" s="2"/>
      <c r="OWG6132" s="5"/>
      <c r="OWH6132" s="3"/>
      <c r="OWI6132" s="3"/>
      <c r="OWJ6132" s="2"/>
      <c r="OWK6132" s="3"/>
      <c r="OWL6132" s="5"/>
      <c r="OWM6132" s="18"/>
      <c r="OWN6132" s="2"/>
      <c r="OWO6132" s="5"/>
      <c r="OWP6132" s="3"/>
      <c r="OWQ6132" s="3"/>
      <c r="OWR6132" s="2"/>
      <c r="OWS6132" s="3"/>
      <c r="OWT6132" s="5"/>
      <c r="OWU6132" s="18"/>
      <c r="OWV6132" s="2"/>
      <c r="OWW6132" s="5"/>
      <c r="OWX6132" s="3"/>
      <c r="OWY6132" s="3"/>
      <c r="OWZ6132" s="2"/>
      <c r="OXA6132" s="3"/>
      <c r="OXB6132" s="5"/>
      <c r="OXC6132" s="18"/>
      <c r="OXD6132" s="2"/>
      <c r="OXE6132" s="5"/>
      <c r="OXF6132" s="3"/>
      <c r="OXG6132" s="3"/>
      <c r="OXH6132" s="2"/>
      <c r="OXI6132" s="3"/>
      <c r="OXJ6132" s="5"/>
      <c r="OXK6132" s="18"/>
      <c r="OXL6132" s="2"/>
      <c r="OXM6132" s="5"/>
      <c r="OXN6132" s="3"/>
      <c r="OXO6132" s="3"/>
      <c r="OXP6132" s="2"/>
      <c r="OXQ6132" s="3"/>
      <c r="OXR6132" s="5"/>
      <c r="OXS6132" s="18"/>
      <c r="OXT6132" s="2"/>
      <c r="OXU6132" s="5"/>
      <c r="OXV6132" s="3"/>
      <c r="OXW6132" s="3"/>
      <c r="OXX6132" s="2"/>
      <c r="OXY6132" s="3"/>
      <c r="OXZ6132" s="5"/>
      <c r="OYA6132" s="18"/>
      <c r="OYB6132" s="2"/>
      <c r="OYC6132" s="5"/>
      <c r="OYD6132" s="3"/>
      <c r="OYE6132" s="3"/>
      <c r="OYF6132" s="2"/>
      <c r="OYG6132" s="3"/>
      <c r="OYH6132" s="5"/>
      <c r="OYI6132" s="18"/>
      <c r="OYJ6132" s="2"/>
      <c r="OYK6132" s="5"/>
      <c r="OYL6132" s="3"/>
      <c r="OYM6132" s="3"/>
      <c r="OYN6132" s="2"/>
      <c r="OYO6132" s="3"/>
      <c r="OYP6132" s="5"/>
      <c r="OYQ6132" s="18"/>
      <c r="OYR6132" s="2"/>
      <c r="OYS6132" s="5"/>
      <c r="OYT6132" s="3"/>
      <c r="OYU6132" s="3"/>
      <c r="OYV6132" s="2"/>
      <c r="OYW6132" s="3"/>
      <c r="OYX6132" s="5"/>
      <c r="OYY6132" s="18"/>
      <c r="OYZ6132" s="2"/>
      <c r="OZA6132" s="5"/>
      <c r="OZB6132" s="3"/>
      <c r="OZC6132" s="3"/>
      <c r="OZD6132" s="2"/>
      <c r="OZE6132" s="3"/>
      <c r="OZF6132" s="5"/>
      <c r="OZG6132" s="18"/>
      <c r="OZH6132" s="2"/>
      <c r="OZI6132" s="5"/>
      <c r="OZJ6132" s="3"/>
      <c r="OZK6132" s="3"/>
      <c r="OZL6132" s="2"/>
      <c r="OZM6132" s="3"/>
      <c r="OZN6132" s="5"/>
      <c r="OZO6132" s="18"/>
      <c r="OZP6132" s="2"/>
      <c r="OZQ6132" s="5"/>
      <c r="OZR6132" s="3"/>
      <c r="OZS6132" s="3"/>
      <c r="OZT6132" s="2"/>
      <c r="OZU6132" s="3"/>
      <c r="OZV6132" s="5"/>
      <c r="OZW6132" s="18"/>
      <c r="OZX6132" s="2"/>
      <c r="OZY6132" s="5"/>
      <c r="OZZ6132" s="3"/>
      <c r="PAA6132" s="3"/>
      <c r="PAB6132" s="2"/>
      <c r="PAC6132" s="3"/>
      <c r="PAD6132" s="5"/>
      <c r="PAE6132" s="18"/>
      <c r="PAF6132" s="2"/>
      <c r="PAG6132" s="5"/>
      <c r="PAH6132" s="3"/>
      <c r="PAI6132" s="3"/>
      <c r="PAJ6132" s="2"/>
      <c r="PAK6132" s="3"/>
      <c r="PAL6132" s="5"/>
      <c r="PAM6132" s="18"/>
      <c r="PAN6132" s="2"/>
      <c r="PAO6132" s="5"/>
      <c r="PAP6132" s="3"/>
      <c r="PAQ6132" s="3"/>
      <c r="PAR6132" s="2"/>
      <c r="PAS6132" s="3"/>
      <c r="PAT6132" s="5"/>
      <c r="PAU6132" s="18"/>
      <c r="PAV6132" s="2"/>
      <c r="PAW6132" s="5"/>
      <c r="PAX6132" s="3"/>
      <c r="PAY6132" s="3"/>
      <c r="PAZ6132" s="2"/>
      <c r="PBA6132" s="3"/>
      <c r="PBB6132" s="5"/>
      <c r="PBC6132" s="18"/>
      <c r="PBD6132" s="2"/>
      <c r="PBE6132" s="5"/>
      <c r="PBF6132" s="3"/>
      <c r="PBG6132" s="3"/>
      <c r="PBH6132" s="2"/>
      <c r="PBI6132" s="3"/>
      <c r="PBJ6132" s="5"/>
      <c r="PBK6132" s="18"/>
      <c r="PBL6132" s="2"/>
      <c r="PBM6132" s="5"/>
      <c r="PBN6132" s="3"/>
      <c r="PBO6132" s="3"/>
      <c r="PBP6132" s="2"/>
      <c r="PBQ6132" s="3"/>
      <c r="PBR6132" s="5"/>
      <c r="PBS6132" s="18"/>
      <c r="PBT6132" s="2"/>
      <c r="PBU6132" s="5"/>
      <c r="PBV6132" s="3"/>
      <c r="PBW6132" s="3"/>
      <c r="PBX6132" s="2"/>
      <c r="PBY6132" s="3"/>
      <c r="PBZ6132" s="5"/>
      <c r="PCA6132" s="18"/>
      <c r="PCB6132" s="2"/>
      <c r="PCC6132" s="5"/>
      <c r="PCD6132" s="3"/>
      <c r="PCE6132" s="3"/>
      <c r="PCF6132" s="2"/>
      <c r="PCG6132" s="3"/>
      <c r="PCH6132" s="5"/>
      <c r="PCI6132" s="18"/>
      <c r="PCJ6132" s="2"/>
      <c r="PCK6132" s="5"/>
      <c r="PCL6132" s="3"/>
      <c r="PCM6132" s="3"/>
      <c r="PCN6132" s="2"/>
      <c r="PCO6132" s="3"/>
      <c r="PCP6132" s="5"/>
      <c r="PCQ6132" s="18"/>
      <c r="PCR6132" s="2"/>
      <c r="PCS6132" s="5"/>
      <c r="PCT6132" s="3"/>
      <c r="PCU6132" s="3"/>
      <c r="PCV6132" s="2"/>
      <c r="PCW6132" s="3"/>
      <c r="PCX6132" s="5"/>
      <c r="PCY6132" s="18"/>
      <c r="PCZ6132" s="2"/>
      <c r="PDA6132" s="5"/>
      <c r="PDB6132" s="3"/>
      <c r="PDC6132" s="3"/>
      <c r="PDD6132" s="2"/>
      <c r="PDE6132" s="3"/>
      <c r="PDF6132" s="5"/>
      <c r="PDG6132" s="18"/>
      <c r="PDH6132" s="2"/>
      <c r="PDI6132" s="5"/>
      <c r="PDJ6132" s="3"/>
      <c r="PDK6132" s="3"/>
      <c r="PDL6132" s="2"/>
      <c r="PDM6132" s="3"/>
      <c r="PDN6132" s="5"/>
      <c r="PDO6132" s="18"/>
      <c r="PDP6132" s="2"/>
      <c r="PDQ6132" s="5"/>
      <c r="PDR6132" s="3"/>
      <c r="PDS6132" s="3"/>
      <c r="PDT6132" s="2"/>
      <c r="PDU6132" s="3"/>
      <c r="PDV6132" s="5"/>
      <c r="PDW6132" s="18"/>
      <c r="PDX6132" s="2"/>
      <c r="PDY6132" s="5"/>
      <c r="PDZ6132" s="3"/>
      <c r="PEA6132" s="3"/>
      <c r="PEB6132" s="2"/>
      <c r="PEC6132" s="3"/>
      <c r="PED6132" s="5"/>
      <c r="PEE6132" s="18"/>
      <c r="PEF6132" s="2"/>
      <c r="PEG6132" s="5"/>
      <c r="PEH6132" s="3"/>
      <c r="PEI6132" s="3"/>
      <c r="PEJ6132" s="2"/>
      <c r="PEK6132" s="3"/>
      <c r="PEL6132" s="5"/>
      <c r="PEM6132" s="18"/>
      <c r="PEN6132" s="2"/>
      <c r="PEO6132" s="5"/>
      <c r="PEP6132" s="3"/>
      <c r="PEQ6132" s="3"/>
      <c r="PER6132" s="2"/>
      <c r="PES6132" s="3"/>
      <c r="PET6132" s="5"/>
      <c r="PEU6132" s="18"/>
      <c r="PEV6132" s="2"/>
      <c r="PEW6132" s="5"/>
      <c r="PEX6132" s="3"/>
      <c r="PEY6132" s="3"/>
      <c r="PEZ6132" s="2"/>
      <c r="PFA6132" s="3"/>
      <c r="PFB6132" s="5"/>
      <c r="PFC6132" s="18"/>
      <c r="PFD6132" s="2"/>
      <c r="PFE6132" s="5"/>
      <c r="PFF6132" s="3"/>
      <c r="PFG6132" s="3"/>
      <c r="PFH6132" s="2"/>
      <c r="PFI6132" s="3"/>
      <c r="PFJ6132" s="5"/>
      <c r="PFK6132" s="18"/>
      <c r="PFL6132" s="2"/>
      <c r="PFM6132" s="5"/>
      <c r="PFN6132" s="3"/>
      <c r="PFO6132" s="3"/>
      <c r="PFP6132" s="2"/>
      <c r="PFQ6132" s="3"/>
      <c r="PFR6132" s="5"/>
      <c r="PFS6132" s="18"/>
      <c r="PFT6132" s="2"/>
      <c r="PFU6132" s="5"/>
      <c r="PFV6132" s="3"/>
      <c r="PFW6132" s="3"/>
      <c r="PFX6132" s="2"/>
      <c r="PFY6132" s="3"/>
      <c r="PFZ6132" s="5"/>
      <c r="PGA6132" s="18"/>
      <c r="PGB6132" s="2"/>
      <c r="PGC6132" s="5"/>
      <c r="PGD6132" s="3"/>
      <c r="PGE6132" s="3"/>
      <c r="PGF6132" s="2"/>
      <c r="PGG6132" s="3"/>
      <c r="PGH6132" s="5"/>
      <c r="PGI6132" s="18"/>
      <c r="PGJ6132" s="2"/>
      <c r="PGK6132" s="5"/>
      <c r="PGL6132" s="3"/>
      <c r="PGM6132" s="3"/>
      <c r="PGN6132" s="2"/>
      <c r="PGO6132" s="3"/>
      <c r="PGP6132" s="5"/>
      <c r="PGQ6132" s="18"/>
      <c r="PGR6132" s="2"/>
      <c r="PGS6132" s="5"/>
      <c r="PGT6132" s="3"/>
      <c r="PGU6132" s="3"/>
      <c r="PGV6132" s="2"/>
      <c r="PGW6132" s="3"/>
      <c r="PGX6132" s="5"/>
      <c r="PGY6132" s="18"/>
      <c r="PGZ6132" s="2"/>
      <c r="PHA6132" s="5"/>
      <c r="PHB6132" s="3"/>
      <c r="PHC6132" s="3"/>
      <c r="PHD6132" s="2"/>
      <c r="PHE6132" s="3"/>
      <c r="PHF6132" s="5"/>
      <c r="PHG6132" s="18"/>
      <c r="PHH6132" s="2"/>
      <c r="PHI6132" s="5"/>
      <c r="PHJ6132" s="3"/>
      <c r="PHK6132" s="3"/>
      <c r="PHL6132" s="2"/>
      <c r="PHM6132" s="3"/>
      <c r="PHN6132" s="5"/>
      <c r="PHO6132" s="18"/>
      <c r="PHP6132" s="2"/>
      <c r="PHQ6132" s="5"/>
      <c r="PHR6132" s="3"/>
      <c r="PHS6132" s="3"/>
      <c r="PHT6132" s="2"/>
      <c r="PHU6132" s="3"/>
      <c r="PHV6132" s="5"/>
      <c r="PHW6132" s="18"/>
      <c r="PHX6132" s="2"/>
      <c r="PHY6132" s="5"/>
      <c r="PHZ6132" s="3"/>
      <c r="PIA6132" s="3"/>
      <c r="PIB6132" s="2"/>
      <c r="PIC6132" s="3"/>
      <c r="PID6132" s="5"/>
      <c r="PIE6132" s="18"/>
      <c r="PIF6132" s="2"/>
      <c r="PIG6132" s="5"/>
      <c r="PIH6132" s="3"/>
      <c r="PII6132" s="3"/>
      <c r="PIJ6132" s="2"/>
      <c r="PIK6132" s="3"/>
      <c r="PIL6132" s="5"/>
      <c r="PIM6132" s="18"/>
      <c r="PIN6132" s="2"/>
      <c r="PIO6132" s="5"/>
      <c r="PIP6132" s="3"/>
      <c r="PIQ6132" s="3"/>
      <c r="PIR6132" s="2"/>
      <c r="PIS6132" s="3"/>
      <c r="PIT6132" s="5"/>
      <c r="PIU6132" s="18"/>
      <c r="PIV6132" s="2"/>
      <c r="PIW6132" s="5"/>
      <c r="PIX6132" s="3"/>
      <c r="PIY6132" s="3"/>
      <c r="PIZ6132" s="2"/>
      <c r="PJA6132" s="3"/>
      <c r="PJB6132" s="5"/>
      <c r="PJC6132" s="18"/>
      <c r="PJD6132" s="2"/>
      <c r="PJE6132" s="5"/>
      <c r="PJF6132" s="3"/>
      <c r="PJG6132" s="3"/>
      <c r="PJH6132" s="2"/>
      <c r="PJI6132" s="3"/>
      <c r="PJJ6132" s="5"/>
      <c r="PJK6132" s="18"/>
      <c r="PJL6132" s="2"/>
      <c r="PJM6132" s="5"/>
      <c r="PJN6132" s="3"/>
      <c r="PJO6132" s="3"/>
      <c r="PJP6132" s="2"/>
      <c r="PJQ6132" s="3"/>
      <c r="PJR6132" s="5"/>
      <c r="PJS6132" s="18"/>
      <c r="PJT6132" s="2"/>
      <c r="PJU6132" s="5"/>
      <c r="PJV6132" s="3"/>
      <c r="PJW6132" s="3"/>
      <c r="PJX6132" s="2"/>
      <c r="PJY6132" s="3"/>
      <c r="PJZ6132" s="5"/>
      <c r="PKA6132" s="18"/>
      <c r="PKB6132" s="2"/>
      <c r="PKC6132" s="5"/>
      <c r="PKD6132" s="3"/>
      <c r="PKE6132" s="3"/>
      <c r="PKF6132" s="2"/>
      <c r="PKG6132" s="3"/>
      <c r="PKH6132" s="5"/>
      <c r="PKI6132" s="18"/>
      <c r="PKJ6132" s="2"/>
      <c r="PKK6132" s="5"/>
      <c r="PKL6132" s="3"/>
      <c r="PKM6132" s="3"/>
      <c r="PKN6132" s="2"/>
      <c r="PKO6132" s="3"/>
      <c r="PKP6132" s="5"/>
      <c r="PKQ6132" s="18"/>
      <c r="PKR6132" s="2"/>
      <c r="PKS6132" s="5"/>
      <c r="PKT6132" s="3"/>
      <c r="PKU6132" s="3"/>
      <c r="PKV6132" s="2"/>
      <c r="PKW6132" s="3"/>
      <c r="PKX6132" s="5"/>
      <c r="PKY6132" s="18"/>
      <c r="PKZ6132" s="2"/>
      <c r="PLA6132" s="5"/>
      <c r="PLB6132" s="3"/>
      <c r="PLC6132" s="3"/>
      <c r="PLD6132" s="2"/>
      <c r="PLE6132" s="3"/>
      <c r="PLF6132" s="5"/>
      <c r="PLG6132" s="18"/>
      <c r="PLH6132" s="2"/>
      <c r="PLI6132" s="5"/>
      <c r="PLJ6132" s="3"/>
      <c r="PLK6132" s="3"/>
      <c r="PLL6132" s="2"/>
      <c r="PLM6132" s="3"/>
      <c r="PLN6132" s="5"/>
      <c r="PLO6132" s="18"/>
      <c r="PLP6132" s="2"/>
      <c r="PLQ6132" s="5"/>
      <c r="PLR6132" s="3"/>
      <c r="PLS6132" s="3"/>
      <c r="PLT6132" s="2"/>
      <c r="PLU6132" s="3"/>
      <c r="PLV6132" s="5"/>
      <c r="PLW6132" s="18"/>
      <c r="PLX6132" s="2"/>
      <c r="PLY6132" s="5"/>
      <c r="PLZ6132" s="3"/>
      <c r="PMA6132" s="3"/>
      <c r="PMB6132" s="2"/>
      <c r="PMC6132" s="3"/>
      <c r="PMD6132" s="5"/>
      <c r="PME6132" s="18"/>
      <c r="PMF6132" s="2"/>
      <c r="PMG6132" s="5"/>
      <c r="PMH6132" s="3"/>
      <c r="PMI6132" s="3"/>
      <c r="PMJ6132" s="2"/>
      <c r="PMK6132" s="3"/>
      <c r="PML6132" s="5"/>
      <c r="PMM6132" s="18"/>
      <c r="PMN6132" s="2"/>
      <c r="PMO6132" s="5"/>
      <c r="PMP6132" s="3"/>
      <c r="PMQ6132" s="3"/>
      <c r="PMR6132" s="2"/>
      <c r="PMS6132" s="3"/>
      <c r="PMT6132" s="5"/>
      <c r="PMU6132" s="18"/>
      <c r="PMV6132" s="2"/>
      <c r="PMW6132" s="5"/>
      <c r="PMX6132" s="3"/>
      <c r="PMY6132" s="3"/>
      <c r="PMZ6132" s="2"/>
      <c r="PNA6132" s="3"/>
      <c r="PNB6132" s="5"/>
      <c r="PNC6132" s="18"/>
      <c r="PND6132" s="2"/>
      <c r="PNE6132" s="5"/>
      <c r="PNF6132" s="3"/>
      <c r="PNG6132" s="3"/>
      <c r="PNH6132" s="2"/>
      <c r="PNI6132" s="3"/>
      <c r="PNJ6132" s="5"/>
      <c r="PNK6132" s="18"/>
      <c r="PNL6132" s="2"/>
      <c r="PNM6132" s="5"/>
      <c r="PNN6132" s="3"/>
      <c r="PNO6132" s="3"/>
      <c r="PNP6132" s="2"/>
      <c r="PNQ6132" s="3"/>
      <c r="PNR6132" s="5"/>
      <c r="PNS6132" s="18"/>
      <c r="PNT6132" s="2"/>
      <c r="PNU6132" s="5"/>
      <c r="PNV6132" s="3"/>
      <c r="PNW6132" s="3"/>
      <c r="PNX6132" s="2"/>
      <c r="PNY6132" s="3"/>
      <c r="PNZ6132" s="5"/>
      <c r="POA6132" s="18"/>
      <c r="POB6132" s="2"/>
      <c r="POC6132" s="5"/>
      <c r="POD6132" s="3"/>
      <c r="POE6132" s="3"/>
      <c r="POF6132" s="2"/>
      <c r="POG6132" s="3"/>
      <c r="POH6132" s="5"/>
      <c r="POI6132" s="18"/>
      <c r="POJ6132" s="2"/>
      <c r="POK6132" s="5"/>
      <c r="POL6132" s="3"/>
      <c r="POM6132" s="3"/>
      <c r="PON6132" s="2"/>
      <c r="POO6132" s="3"/>
      <c r="POP6132" s="5"/>
      <c r="POQ6132" s="18"/>
      <c r="POR6132" s="2"/>
      <c r="POS6132" s="5"/>
      <c r="POT6132" s="3"/>
      <c r="POU6132" s="3"/>
      <c r="POV6132" s="2"/>
      <c r="POW6132" s="3"/>
      <c r="POX6132" s="5"/>
      <c r="POY6132" s="18"/>
      <c r="POZ6132" s="2"/>
      <c r="PPA6132" s="5"/>
      <c r="PPB6132" s="3"/>
      <c r="PPC6132" s="3"/>
      <c r="PPD6132" s="2"/>
      <c r="PPE6132" s="3"/>
      <c r="PPF6132" s="5"/>
      <c r="PPG6132" s="18"/>
      <c r="PPH6132" s="2"/>
      <c r="PPI6132" s="5"/>
      <c r="PPJ6132" s="3"/>
      <c r="PPK6132" s="3"/>
      <c r="PPL6132" s="2"/>
      <c r="PPM6132" s="3"/>
      <c r="PPN6132" s="5"/>
      <c r="PPO6132" s="18"/>
      <c r="PPP6132" s="2"/>
      <c r="PPQ6132" s="5"/>
      <c r="PPR6132" s="3"/>
      <c r="PPS6132" s="3"/>
      <c r="PPT6132" s="2"/>
      <c r="PPU6132" s="3"/>
      <c r="PPV6132" s="5"/>
      <c r="PPW6132" s="18"/>
      <c r="PPX6132" s="2"/>
      <c r="PPY6132" s="5"/>
      <c r="PPZ6132" s="3"/>
      <c r="PQA6132" s="3"/>
      <c r="PQB6132" s="2"/>
      <c r="PQC6132" s="3"/>
      <c r="PQD6132" s="5"/>
      <c r="PQE6132" s="18"/>
      <c r="PQF6132" s="2"/>
      <c r="PQG6132" s="5"/>
      <c r="PQH6132" s="3"/>
      <c r="PQI6132" s="3"/>
      <c r="PQJ6132" s="2"/>
      <c r="PQK6132" s="3"/>
      <c r="PQL6132" s="5"/>
      <c r="PQM6132" s="18"/>
      <c r="PQN6132" s="2"/>
      <c r="PQO6132" s="5"/>
      <c r="PQP6132" s="3"/>
      <c r="PQQ6132" s="3"/>
      <c r="PQR6132" s="2"/>
      <c r="PQS6132" s="3"/>
      <c r="PQT6132" s="5"/>
      <c r="PQU6132" s="18"/>
      <c r="PQV6132" s="2"/>
      <c r="PQW6132" s="5"/>
      <c r="PQX6132" s="3"/>
      <c r="PQY6132" s="3"/>
      <c r="PQZ6132" s="2"/>
      <c r="PRA6132" s="3"/>
      <c r="PRB6132" s="5"/>
      <c r="PRC6132" s="18"/>
      <c r="PRD6132" s="2"/>
      <c r="PRE6132" s="5"/>
      <c r="PRF6132" s="3"/>
      <c r="PRG6132" s="3"/>
      <c r="PRH6132" s="2"/>
      <c r="PRI6132" s="3"/>
      <c r="PRJ6132" s="5"/>
      <c r="PRK6132" s="18"/>
      <c r="PRL6132" s="2"/>
      <c r="PRM6132" s="5"/>
      <c r="PRN6132" s="3"/>
      <c r="PRO6132" s="3"/>
      <c r="PRP6132" s="2"/>
      <c r="PRQ6132" s="3"/>
      <c r="PRR6132" s="5"/>
      <c r="PRS6132" s="18"/>
      <c r="PRT6132" s="2"/>
      <c r="PRU6132" s="5"/>
      <c r="PRV6132" s="3"/>
      <c r="PRW6132" s="3"/>
      <c r="PRX6132" s="2"/>
      <c r="PRY6132" s="3"/>
      <c r="PRZ6132" s="5"/>
      <c r="PSA6132" s="18"/>
      <c r="PSB6132" s="2"/>
      <c r="PSC6132" s="5"/>
      <c r="PSD6132" s="3"/>
      <c r="PSE6132" s="3"/>
      <c r="PSF6132" s="2"/>
      <c r="PSG6132" s="3"/>
      <c r="PSH6132" s="5"/>
      <c r="PSI6132" s="18"/>
      <c r="PSJ6132" s="2"/>
      <c r="PSK6132" s="5"/>
      <c r="PSL6132" s="3"/>
      <c r="PSM6132" s="3"/>
      <c r="PSN6132" s="2"/>
      <c r="PSO6132" s="3"/>
      <c r="PSP6132" s="5"/>
      <c r="PSQ6132" s="18"/>
      <c r="PSR6132" s="2"/>
      <c r="PSS6132" s="5"/>
      <c r="PST6132" s="3"/>
      <c r="PSU6132" s="3"/>
      <c r="PSV6132" s="2"/>
      <c r="PSW6132" s="3"/>
      <c r="PSX6132" s="5"/>
      <c r="PSY6132" s="18"/>
      <c r="PSZ6132" s="2"/>
      <c r="PTA6132" s="5"/>
      <c r="PTB6132" s="3"/>
      <c r="PTC6132" s="3"/>
      <c r="PTD6132" s="2"/>
      <c r="PTE6132" s="3"/>
      <c r="PTF6132" s="5"/>
      <c r="PTG6132" s="18"/>
      <c r="PTH6132" s="2"/>
      <c r="PTI6132" s="5"/>
      <c r="PTJ6132" s="3"/>
      <c r="PTK6132" s="3"/>
      <c r="PTL6132" s="2"/>
      <c r="PTM6132" s="3"/>
      <c r="PTN6132" s="5"/>
      <c r="PTO6132" s="18"/>
      <c r="PTP6132" s="2"/>
      <c r="PTQ6132" s="5"/>
      <c r="PTR6132" s="3"/>
      <c r="PTS6132" s="3"/>
      <c r="PTT6132" s="2"/>
      <c r="PTU6132" s="3"/>
      <c r="PTV6132" s="5"/>
      <c r="PTW6132" s="18"/>
      <c r="PTX6132" s="2"/>
      <c r="PTY6132" s="5"/>
      <c r="PTZ6132" s="3"/>
      <c r="PUA6132" s="3"/>
      <c r="PUB6132" s="2"/>
      <c r="PUC6132" s="3"/>
      <c r="PUD6132" s="5"/>
      <c r="PUE6132" s="18"/>
      <c r="PUF6132" s="2"/>
      <c r="PUG6132" s="5"/>
      <c r="PUH6132" s="3"/>
      <c r="PUI6132" s="3"/>
      <c r="PUJ6132" s="2"/>
      <c r="PUK6132" s="3"/>
      <c r="PUL6132" s="5"/>
      <c r="PUM6132" s="18"/>
      <c r="PUN6132" s="2"/>
      <c r="PUO6132" s="5"/>
      <c r="PUP6132" s="3"/>
      <c r="PUQ6132" s="3"/>
      <c r="PUR6132" s="2"/>
      <c r="PUS6132" s="3"/>
      <c r="PUT6132" s="5"/>
      <c r="PUU6132" s="18"/>
      <c r="PUV6132" s="2"/>
      <c r="PUW6132" s="5"/>
      <c r="PUX6132" s="3"/>
      <c r="PUY6132" s="3"/>
      <c r="PUZ6132" s="2"/>
      <c r="PVA6132" s="3"/>
      <c r="PVB6132" s="5"/>
      <c r="PVC6132" s="18"/>
      <c r="PVD6132" s="2"/>
      <c r="PVE6132" s="5"/>
      <c r="PVF6132" s="3"/>
      <c r="PVG6132" s="3"/>
      <c r="PVH6132" s="2"/>
      <c r="PVI6132" s="3"/>
      <c r="PVJ6132" s="5"/>
      <c r="PVK6132" s="18"/>
      <c r="PVL6132" s="2"/>
      <c r="PVM6132" s="5"/>
      <c r="PVN6132" s="3"/>
      <c r="PVO6132" s="3"/>
      <c r="PVP6132" s="2"/>
      <c r="PVQ6132" s="3"/>
      <c r="PVR6132" s="5"/>
      <c r="PVS6132" s="18"/>
      <c r="PVT6132" s="2"/>
      <c r="PVU6132" s="5"/>
      <c r="PVV6132" s="3"/>
      <c r="PVW6132" s="3"/>
      <c r="PVX6132" s="2"/>
      <c r="PVY6132" s="3"/>
      <c r="PVZ6132" s="5"/>
      <c r="PWA6132" s="18"/>
      <c r="PWB6132" s="2"/>
      <c r="PWC6132" s="5"/>
      <c r="PWD6132" s="3"/>
      <c r="PWE6132" s="3"/>
      <c r="PWF6132" s="2"/>
      <c r="PWG6132" s="3"/>
      <c r="PWH6132" s="5"/>
      <c r="PWI6132" s="18"/>
      <c r="PWJ6132" s="2"/>
      <c r="PWK6132" s="5"/>
      <c r="PWL6132" s="3"/>
      <c r="PWM6132" s="3"/>
      <c r="PWN6132" s="2"/>
      <c r="PWO6132" s="3"/>
      <c r="PWP6132" s="5"/>
      <c r="PWQ6132" s="18"/>
      <c r="PWR6132" s="2"/>
      <c r="PWS6132" s="5"/>
      <c r="PWT6132" s="3"/>
      <c r="PWU6132" s="3"/>
      <c r="PWV6132" s="2"/>
      <c r="PWW6132" s="3"/>
      <c r="PWX6132" s="5"/>
      <c r="PWY6132" s="18"/>
      <c r="PWZ6132" s="2"/>
      <c r="PXA6132" s="5"/>
      <c r="PXB6132" s="3"/>
      <c r="PXC6132" s="3"/>
      <c r="PXD6132" s="2"/>
      <c r="PXE6132" s="3"/>
      <c r="PXF6132" s="5"/>
      <c r="PXG6132" s="18"/>
      <c r="PXH6132" s="2"/>
      <c r="PXI6132" s="5"/>
      <c r="PXJ6132" s="3"/>
      <c r="PXK6132" s="3"/>
      <c r="PXL6132" s="2"/>
      <c r="PXM6132" s="3"/>
      <c r="PXN6132" s="5"/>
      <c r="PXO6132" s="18"/>
      <c r="PXP6132" s="2"/>
      <c r="PXQ6132" s="5"/>
      <c r="PXR6132" s="3"/>
      <c r="PXS6132" s="3"/>
      <c r="PXT6132" s="2"/>
      <c r="PXU6132" s="3"/>
      <c r="PXV6132" s="5"/>
      <c r="PXW6132" s="18"/>
      <c r="PXX6132" s="2"/>
      <c r="PXY6132" s="5"/>
      <c r="PXZ6132" s="3"/>
      <c r="PYA6132" s="3"/>
      <c r="PYB6132" s="2"/>
      <c r="PYC6132" s="3"/>
      <c r="PYD6132" s="5"/>
      <c r="PYE6132" s="18"/>
      <c r="PYF6132" s="2"/>
      <c r="PYG6132" s="5"/>
      <c r="PYH6132" s="3"/>
      <c r="PYI6132" s="3"/>
      <c r="PYJ6132" s="2"/>
      <c r="PYK6132" s="3"/>
      <c r="PYL6132" s="5"/>
      <c r="PYM6132" s="18"/>
      <c r="PYN6132" s="2"/>
      <c r="PYO6132" s="5"/>
      <c r="PYP6132" s="3"/>
      <c r="PYQ6132" s="3"/>
      <c r="PYR6132" s="2"/>
      <c r="PYS6132" s="3"/>
      <c r="PYT6132" s="5"/>
      <c r="PYU6132" s="18"/>
      <c r="PYV6132" s="2"/>
      <c r="PYW6132" s="5"/>
      <c r="PYX6132" s="3"/>
      <c r="PYY6132" s="3"/>
      <c r="PYZ6132" s="2"/>
      <c r="PZA6132" s="3"/>
      <c r="PZB6132" s="5"/>
      <c r="PZC6132" s="18"/>
      <c r="PZD6132" s="2"/>
      <c r="PZE6132" s="5"/>
      <c r="PZF6132" s="3"/>
      <c r="PZG6132" s="3"/>
      <c r="PZH6132" s="2"/>
      <c r="PZI6132" s="3"/>
      <c r="PZJ6132" s="5"/>
      <c r="PZK6132" s="18"/>
      <c r="PZL6132" s="2"/>
      <c r="PZM6132" s="5"/>
      <c r="PZN6132" s="3"/>
      <c r="PZO6132" s="3"/>
      <c r="PZP6132" s="2"/>
      <c r="PZQ6132" s="3"/>
      <c r="PZR6132" s="5"/>
      <c r="PZS6132" s="18"/>
      <c r="PZT6132" s="2"/>
      <c r="PZU6132" s="5"/>
      <c r="PZV6132" s="3"/>
      <c r="PZW6132" s="3"/>
      <c r="PZX6132" s="2"/>
      <c r="PZY6132" s="3"/>
      <c r="PZZ6132" s="5"/>
      <c r="QAA6132" s="18"/>
      <c r="QAB6132" s="2"/>
      <c r="QAC6132" s="5"/>
      <c r="QAD6132" s="3"/>
      <c r="QAE6132" s="3"/>
      <c r="QAF6132" s="2"/>
      <c r="QAG6132" s="3"/>
      <c r="QAH6132" s="5"/>
      <c r="QAI6132" s="18"/>
      <c r="QAJ6132" s="2"/>
      <c r="QAK6132" s="5"/>
      <c r="QAL6132" s="3"/>
      <c r="QAM6132" s="3"/>
      <c r="QAN6132" s="2"/>
      <c r="QAO6132" s="3"/>
      <c r="QAP6132" s="5"/>
      <c r="QAQ6132" s="18"/>
      <c r="QAR6132" s="2"/>
      <c r="QAS6132" s="5"/>
      <c r="QAT6132" s="3"/>
      <c r="QAU6132" s="3"/>
      <c r="QAV6132" s="2"/>
      <c r="QAW6132" s="3"/>
      <c r="QAX6132" s="5"/>
      <c r="QAY6132" s="18"/>
      <c r="QAZ6132" s="2"/>
      <c r="QBA6132" s="5"/>
      <c r="QBB6132" s="3"/>
      <c r="QBC6132" s="3"/>
      <c r="QBD6132" s="2"/>
      <c r="QBE6132" s="3"/>
      <c r="QBF6132" s="5"/>
      <c r="QBG6132" s="18"/>
      <c r="QBH6132" s="2"/>
      <c r="QBI6132" s="5"/>
      <c r="QBJ6132" s="3"/>
      <c r="QBK6132" s="3"/>
      <c r="QBL6132" s="2"/>
      <c r="QBM6132" s="3"/>
      <c r="QBN6132" s="5"/>
      <c r="QBO6132" s="18"/>
      <c r="QBP6132" s="2"/>
      <c r="QBQ6132" s="5"/>
      <c r="QBR6132" s="3"/>
      <c r="QBS6132" s="3"/>
      <c r="QBT6132" s="2"/>
      <c r="QBU6132" s="3"/>
      <c r="QBV6132" s="5"/>
      <c r="QBW6132" s="18"/>
      <c r="QBX6132" s="2"/>
      <c r="QBY6132" s="5"/>
      <c r="QBZ6132" s="3"/>
      <c r="QCA6132" s="3"/>
      <c r="QCB6132" s="2"/>
      <c r="QCC6132" s="3"/>
      <c r="QCD6132" s="5"/>
      <c r="QCE6132" s="18"/>
      <c r="QCF6132" s="2"/>
      <c r="QCG6132" s="5"/>
      <c r="QCH6132" s="3"/>
      <c r="QCI6132" s="3"/>
      <c r="QCJ6132" s="2"/>
      <c r="QCK6132" s="3"/>
      <c r="QCL6132" s="5"/>
      <c r="QCM6132" s="18"/>
      <c r="QCN6132" s="2"/>
      <c r="QCO6132" s="5"/>
      <c r="QCP6132" s="3"/>
      <c r="QCQ6132" s="3"/>
      <c r="QCR6132" s="2"/>
      <c r="QCS6132" s="3"/>
      <c r="QCT6132" s="5"/>
      <c r="QCU6132" s="18"/>
      <c r="QCV6132" s="2"/>
      <c r="QCW6132" s="5"/>
      <c r="QCX6132" s="3"/>
      <c r="QCY6132" s="3"/>
      <c r="QCZ6132" s="2"/>
      <c r="QDA6132" s="3"/>
      <c r="QDB6132" s="5"/>
      <c r="QDC6132" s="18"/>
      <c r="QDD6132" s="2"/>
      <c r="QDE6132" s="5"/>
      <c r="QDF6132" s="3"/>
      <c r="QDG6132" s="3"/>
      <c r="QDH6132" s="2"/>
      <c r="QDI6132" s="3"/>
      <c r="QDJ6132" s="5"/>
      <c r="QDK6132" s="18"/>
      <c r="QDL6132" s="2"/>
      <c r="QDM6132" s="5"/>
      <c r="QDN6132" s="3"/>
      <c r="QDO6132" s="3"/>
      <c r="QDP6132" s="2"/>
      <c r="QDQ6132" s="3"/>
      <c r="QDR6132" s="5"/>
      <c r="QDS6132" s="18"/>
      <c r="QDT6132" s="2"/>
      <c r="QDU6132" s="5"/>
      <c r="QDV6132" s="3"/>
      <c r="QDW6132" s="3"/>
      <c r="QDX6132" s="2"/>
      <c r="QDY6132" s="3"/>
      <c r="QDZ6132" s="5"/>
      <c r="QEA6132" s="18"/>
      <c r="QEB6132" s="2"/>
      <c r="QEC6132" s="5"/>
      <c r="QED6132" s="3"/>
      <c r="QEE6132" s="3"/>
      <c r="QEF6132" s="2"/>
      <c r="QEG6132" s="3"/>
      <c r="QEH6132" s="5"/>
      <c r="QEI6132" s="18"/>
      <c r="QEJ6132" s="2"/>
      <c r="QEK6132" s="5"/>
      <c r="QEL6132" s="3"/>
      <c r="QEM6132" s="3"/>
      <c r="QEN6132" s="2"/>
      <c r="QEO6132" s="3"/>
      <c r="QEP6132" s="5"/>
      <c r="QEQ6132" s="18"/>
      <c r="QER6132" s="2"/>
      <c r="QES6132" s="5"/>
      <c r="QET6132" s="3"/>
      <c r="QEU6132" s="3"/>
      <c r="QEV6132" s="2"/>
      <c r="QEW6132" s="3"/>
      <c r="QEX6132" s="5"/>
      <c r="QEY6132" s="18"/>
      <c r="QEZ6132" s="2"/>
      <c r="QFA6132" s="5"/>
      <c r="QFB6132" s="3"/>
      <c r="QFC6132" s="3"/>
      <c r="QFD6132" s="2"/>
      <c r="QFE6132" s="3"/>
      <c r="QFF6132" s="5"/>
      <c r="QFG6132" s="18"/>
      <c r="QFH6132" s="2"/>
      <c r="QFI6132" s="5"/>
      <c r="QFJ6132" s="3"/>
      <c r="QFK6132" s="3"/>
      <c r="QFL6132" s="2"/>
      <c r="QFM6132" s="3"/>
      <c r="QFN6132" s="5"/>
      <c r="QFO6132" s="18"/>
      <c r="QFP6132" s="2"/>
      <c r="QFQ6132" s="5"/>
      <c r="QFR6132" s="3"/>
      <c r="QFS6132" s="3"/>
      <c r="QFT6132" s="2"/>
      <c r="QFU6132" s="3"/>
      <c r="QFV6132" s="5"/>
      <c r="QFW6132" s="18"/>
      <c r="QFX6132" s="2"/>
      <c r="QFY6132" s="5"/>
      <c r="QFZ6132" s="3"/>
      <c r="QGA6132" s="3"/>
      <c r="QGB6132" s="2"/>
      <c r="QGC6132" s="3"/>
      <c r="QGD6132" s="5"/>
      <c r="QGE6132" s="18"/>
      <c r="QGF6132" s="2"/>
      <c r="QGG6132" s="5"/>
      <c r="QGH6132" s="3"/>
      <c r="QGI6132" s="3"/>
      <c r="QGJ6132" s="2"/>
      <c r="QGK6132" s="3"/>
      <c r="QGL6132" s="5"/>
      <c r="QGM6132" s="18"/>
      <c r="QGN6132" s="2"/>
      <c r="QGO6132" s="5"/>
      <c r="QGP6132" s="3"/>
      <c r="QGQ6132" s="3"/>
      <c r="QGR6132" s="2"/>
      <c r="QGS6132" s="3"/>
      <c r="QGT6132" s="5"/>
      <c r="QGU6132" s="18"/>
      <c r="QGV6132" s="2"/>
      <c r="QGW6132" s="5"/>
      <c r="QGX6132" s="3"/>
      <c r="QGY6132" s="3"/>
      <c r="QGZ6132" s="2"/>
      <c r="QHA6132" s="3"/>
      <c r="QHB6132" s="5"/>
      <c r="QHC6132" s="18"/>
      <c r="QHD6132" s="2"/>
      <c r="QHE6132" s="5"/>
      <c r="QHF6132" s="3"/>
      <c r="QHG6132" s="3"/>
      <c r="QHH6132" s="2"/>
      <c r="QHI6132" s="3"/>
      <c r="QHJ6132" s="5"/>
      <c r="QHK6132" s="18"/>
      <c r="QHL6132" s="2"/>
      <c r="QHM6132" s="5"/>
      <c r="QHN6132" s="3"/>
      <c r="QHO6132" s="3"/>
      <c r="QHP6132" s="2"/>
      <c r="QHQ6132" s="3"/>
      <c r="QHR6132" s="5"/>
      <c r="QHS6132" s="18"/>
      <c r="QHT6132" s="2"/>
      <c r="QHU6132" s="5"/>
      <c r="QHV6132" s="3"/>
      <c r="QHW6132" s="3"/>
      <c r="QHX6132" s="2"/>
      <c r="QHY6132" s="3"/>
      <c r="QHZ6132" s="5"/>
      <c r="QIA6132" s="18"/>
      <c r="QIB6132" s="2"/>
      <c r="QIC6132" s="5"/>
      <c r="QID6132" s="3"/>
      <c r="QIE6132" s="3"/>
      <c r="QIF6132" s="2"/>
      <c r="QIG6132" s="3"/>
      <c r="QIH6132" s="5"/>
      <c r="QII6132" s="18"/>
      <c r="QIJ6132" s="2"/>
      <c r="QIK6132" s="5"/>
      <c r="QIL6132" s="3"/>
      <c r="QIM6132" s="3"/>
      <c r="QIN6132" s="2"/>
      <c r="QIO6132" s="3"/>
      <c r="QIP6132" s="5"/>
      <c r="QIQ6132" s="18"/>
      <c r="QIR6132" s="2"/>
      <c r="QIS6132" s="5"/>
      <c r="QIT6132" s="3"/>
      <c r="QIU6132" s="3"/>
      <c r="QIV6132" s="2"/>
      <c r="QIW6132" s="3"/>
      <c r="QIX6132" s="5"/>
      <c r="QIY6132" s="18"/>
      <c r="QIZ6132" s="2"/>
      <c r="QJA6132" s="5"/>
      <c r="QJB6132" s="3"/>
      <c r="QJC6132" s="3"/>
      <c r="QJD6132" s="2"/>
      <c r="QJE6132" s="3"/>
      <c r="QJF6132" s="5"/>
      <c r="QJG6132" s="18"/>
      <c r="QJH6132" s="2"/>
      <c r="QJI6132" s="5"/>
      <c r="QJJ6132" s="3"/>
      <c r="QJK6132" s="3"/>
      <c r="QJL6132" s="2"/>
      <c r="QJM6132" s="3"/>
      <c r="QJN6132" s="5"/>
      <c r="QJO6132" s="18"/>
      <c r="QJP6132" s="2"/>
      <c r="QJQ6132" s="5"/>
      <c r="QJR6132" s="3"/>
      <c r="QJS6132" s="3"/>
      <c r="QJT6132" s="2"/>
      <c r="QJU6132" s="3"/>
      <c r="QJV6132" s="5"/>
      <c r="QJW6132" s="18"/>
      <c r="QJX6132" s="2"/>
      <c r="QJY6132" s="5"/>
      <c r="QJZ6132" s="3"/>
      <c r="QKA6132" s="3"/>
      <c r="QKB6132" s="2"/>
      <c r="QKC6132" s="3"/>
      <c r="QKD6132" s="5"/>
      <c r="QKE6132" s="18"/>
      <c r="QKF6132" s="2"/>
      <c r="QKG6132" s="5"/>
      <c r="QKH6132" s="3"/>
      <c r="QKI6132" s="3"/>
      <c r="QKJ6132" s="2"/>
      <c r="QKK6132" s="3"/>
      <c r="QKL6132" s="5"/>
      <c r="QKM6132" s="18"/>
      <c r="QKN6132" s="2"/>
      <c r="QKO6132" s="5"/>
      <c r="QKP6132" s="3"/>
      <c r="QKQ6132" s="3"/>
      <c r="QKR6132" s="2"/>
      <c r="QKS6132" s="3"/>
      <c r="QKT6132" s="5"/>
      <c r="QKU6132" s="18"/>
      <c r="QKV6132" s="2"/>
      <c r="QKW6132" s="5"/>
      <c r="QKX6132" s="3"/>
      <c r="QKY6132" s="3"/>
      <c r="QKZ6132" s="2"/>
      <c r="QLA6132" s="3"/>
      <c r="QLB6132" s="5"/>
      <c r="QLC6132" s="18"/>
      <c r="QLD6132" s="2"/>
      <c r="QLE6132" s="5"/>
      <c r="QLF6132" s="3"/>
      <c r="QLG6132" s="3"/>
      <c r="QLH6132" s="2"/>
      <c r="QLI6132" s="3"/>
      <c r="QLJ6132" s="5"/>
      <c r="QLK6132" s="18"/>
      <c r="QLL6132" s="2"/>
      <c r="QLM6132" s="5"/>
      <c r="QLN6132" s="3"/>
      <c r="QLO6132" s="3"/>
      <c r="QLP6132" s="2"/>
      <c r="QLQ6132" s="3"/>
      <c r="QLR6132" s="5"/>
      <c r="QLS6132" s="18"/>
      <c r="QLT6132" s="2"/>
      <c r="QLU6132" s="5"/>
      <c r="QLV6132" s="3"/>
      <c r="QLW6132" s="3"/>
      <c r="QLX6132" s="2"/>
      <c r="QLY6132" s="3"/>
      <c r="QLZ6132" s="5"/>
      <c r="QMA6132" s="18"/>
      <c r="QMB6132" s="2"/>
      <c r="QMC6132" s="5"/>
      <c r="QMD6132" s="3"/>
      <c r="QME6132" s="3"/>
      <c r="QMF6132" s="2"/>
      <c r="QMG6132" s="3"/>
      <c r="QMH6132" s="5"/>
      <c r="QMI6132" s="18"/>
      <c r="QMJ6132" s="2"/>
      <c r="QMK6132" s="5"/>
      <c r="QML6132" s="3"/>
      <c r="QMM6132" s="3"/>
      <c r="QMN6132" s="2"/>
      <c r="QMO6132" s="3"/>
      <c r="QMP6132" s="5"/>
      <c r="QMQ6132" s="18"/>
      <c r="QMR6132" s="2"/>
      <c r="QMS6132" s="5"/>
      <c r="QMT6132" s="3"/>
      <c r="QMU6132" s="3"/>
      <c r="QMV6132" s="2"/>
      <c r="QMW6132" s="3"/>
      <c r="QMX6132" s="5"/>
      <c r="QMY6132" s="18"/>
      <c r="QMZ6132" s="2"/>
      <c r="QNA6132" s="5"/>
      <c r="QNB6132" s="3"/>
      <c r="QNC6132" s="3"/>
      <c r="QND6132" s="2"/>
      <c r="QNE6132" s="3"/>
      <c r="QNF6132" s="5"/>
      <c r="QNG6132" s="18"/>
      <c r="QNH6132" s="2"/>
      <c r="QNI6132" s="5"/>
      <c r="QNJ6132" s="3"/>
      <c r="QNK6132" s="3"/>
      <c r="QNL6132" s="2"/>
      <c r="QNM6132" s="3"/>
      <c r="QNN6132" s="5"/>
      <c r="QNO6132" s="18"/>
      <c r="QNP6132" s="2"/>
      <c r="QNQ6132" s="5"/>
      <c r="QNR6132" s="3"/>
      <c r="QNS6132" s="3"/>
      <c r="QNT6132" s="2"/>
      <c r="QNU6132" s="3"/>
      <c r="QNV6132" s="5"/>
      <c r="QNW6132" s="18"/>
      <c r="QNX6132" s="2"/>
      <c r="QNY6132" s="5"/>
      <c r="QNZ6132" s="3"/>
      <c r="QOA6132" s="3"/>
      <c r="QOB6132" s="2"/>
      <c r="QOC6132" s="3"/>
      <c r="QOD6132" s="5"/>
      <c r="QOE6132" s="18"/>
      <c r="QOF6132" s="2"/>
      <c r="QOG6132" s="5"/>
      <c r="QOH6132" s="3"/>
      <c r="QOI6132" s="3"/>
      <c r="QOJ6132" s="2"/>
      <c r="QOK6132" s="3"/>
      <c r="QOL6132" s="5"/>
      <c r="QOM6132" s="18"/>
      <c r="QON6132" s="2"/>
      <c r="QOO6132" s="5"/>
      <c r="QOP6132" s="3"/>
      <c r="QOQ6132" s="3"/>
      <c r="QOR6132" s="2"/>
      <c r="QOS6132" s="3"/>
      <c r="QOT6132" s="5"/>
      <c r="QOU6132" s="18"/>
      <c r="QOV6132" s="2"/>
      <c r="QOW6132" s="5"/>
      <c r="QOX6132" s="3"/>
      <c r="QOY6132" s="3"/>
      <c r="QOZ6132" s="2"/>
      <c r="QPA6132" s="3"/>
      <c r="QPB6132" s="5"/>
      <c r="QPC6132" s="18"/>
      <c r="QPD6132" s="2"/>
      <c r="QPE6132" s="5"/>
      <c r="QPF6132" s="3"/>
      <c r="QPG6132" s="3"/>
      <c r="QPH6132" s="2"/>
      <c r="QPI6132" s="3"/>
      <c r="QPJ6132" s="5"/>
      <c r="QPK6132" s="18"/>
      <c r="QPL6132" s="2"/>
      <c r="QPM6132" s="5"/>
      <c r="QPN6132" s="3"/>
      <c r="QPO6132" s="3"/>
      <c r="QPP6132" s="2"/>
      <c r="QPQ6132" s="3"/>
      <c r="QPR6132" s="5"/>
      <c r="QPS6132" s="18"/>
      <c r="QPT6132" s="2"/>
      <c r="QPU6132" s="5"/>
      <c r="QPV6132" s="3"/>
      <c r="QPW6132" s="3"/>
      <c r="QPX6132" s="2"/>
      <c r="QPY6132" s="3"/>
      <c r="QPZ6132" s="5"/>
      <c r="QQA6132" s="18"/>
      <c r="QQB6132" s="2"/>
      <c r="QQC6132" s="5"/>
      <c r="QQD6132" s="3"/>
      <c r="QQE6132" s="3"/>
      <c r="QQF6132" s="2"/>
      <c r="QQG6132" s="3"/>
      <c r="QQH6132" s="5"/>
      <c r="QQI6132" s="18"/>
      <c r="QQJ6132" s="2"/>
      <c r="QQK6132" s="5"/>
      <c r="QQL6132" s="3"/>
      <c r="QQM6132" s="3"/>
      <c r="QQN6132" s="2"/>
      <c r="QQO6132" s="3"/>
      <c r="QQP6132" s="5"/>
      <c r="QQQ6132" s="18"/>
      <c r="QQR6132" s="2"/>
      <c r="QQS6132" s="5"/>
      <c r="QQT6132" s="3"/>
      <c r="QQU6132" s="3"/>
      <c r="QQV6132" s="2"/>
      <c r="QQW6132" s="3"/>
      <c r="QQX6132" s="5"/>
      <c r="QQY6132" s="18"/>
      <c r="QQZ6132" s="2"/>
      <c r="QRA6132" s="5"/>
      <c r="QRB6132" s="3"/>
      <c r="QRC6132" s="3"/>
      <c r="QRD6132" s="2"/>
      <c r="QRE6132" s="3"/>
      <c r="QRF6132" s="5"/>
      <c r="QRG6132" s="18"/>
      <c r="QRH6132" s="2"/>
      <c r="QRI6132" s="5"/>
      <c r="QRJ6132" s="3"/>
      <c r="QRK6132" s="3"/>
      <c r="QRL6132" s="2"/>
      <c r="QRM6132" s="3"/>
      <c r="QRN6132" s="5"/>
      <c r="QRO6132" s="18"/>
      <c r="QRP6132" s="2"/>
      <c r="QRQ6132" s="5"/>
      <c r="QRR6132" s="3"/>
      <c r="QRS6132" s="3"/>
      <c r="QRT6132" s="2"/>
      <c r="QRU6132" s="3"/>
      <c r="QRV6132" s="5"/>
      <c r="QRW6132" s="18"/>
      <c r="QRX6132" s="2"/>
      <c r="QRY6132" s="5"/>
      <c r="QRZ6132" s="3"/>
      <c r="QSA6132" s="3"/>
      <c r="QSB6132" s="2"/>
      <c r="QSC6132" s="3"/>
      <c r="QSD6132" s="5"/>
      <c r="QSE6132" s="18"/>
      <c r="QSF6132" s="2"/>
      <c r="QSG6132" s="5"/>
      <c r="QSH6132" s="3"/>
      <c r="QSI6132" s="3"/>
      <c r="QSJ6132" s="2"/>
      <c r="QSK6132" s="3"/>
      <c r="QSL6132" s="5"/>
      <c r="QSM6132" s="18"/>
      <c r="QSN6132" s="2"/>
      <c r="QSO6132" s="5"/>
      <c r="QSP6132" s="3"/>
      <c r="QSQ6132" s="3"/>
      <c r="QSR6132" s="2"/>
      <c r="QSS6132" s="3"/>
      <c r="QST6132" s="5"/>
      <c r="QSU6132" s="18"/>
      <c r="QSV6132" s="2"/>
      <c r="QSW6132" s="5"/>
      <c r="QSX6132" s="3"/>
      <c r="QSY6132" s="3"/>
      <c r="QSZ6132" s="2"/>
      <c r="QTA6132" s="3"/>
      <c r="QTB6132" s="5"/>
      <c r="QTC6132" s="18"/>
      <c r="QTD6132" s="2"/>
      <c r="QTE6132" s="5"/>
      <c r="QTF6132" s="3"/>
      <c r="QTG6132" s="3"/>
      <c r="QTH6132" s="2"/>
      <c r="QTI6132" s="3"/>
      <c r="QTJ6132" s="5"/>
      <c r="QTK6132" s="18"/>
      <c r="QTL6132" s="2"/>
      <c r="QTM6132" s="5"/>
      <c r="QTN6132" s="3"/>
      <c r="QTO6132" s="3"/>
      <c r="QTP6132" s="2"/>
      <c r="QTQ6132" s="3"/>
      <c r="QTR6132" s="5"/>
      <c r="QTS6132" s="18"/>
      <c r="QTT6132" s="2"/>
      <c r="QTU6132" s="5"/>
      <c r="QTV6132" s="3"/>
      <c r="QTW6132" s="3"/>
      <c r="QTX6132" s="2"/>
      <c r="QTY6132" s="3"/>
      <c r="QTZ6132" s="5"/>
      <c r="QUA6132" s="18"/>
      <c r="QUB6132" s="2"/>
      <c r="QUC6132" s="5"/>
      <c r="QUD6132" s="3"/>
      <c r="QUE6132" s="3"/>
      <c r="QUF6132" s="2"/>
      <c r="QUG6132" s="3"/>
      <c r="QUH6132" s="5"/>
      <c r="QUI6132" s="18"/>
      <c r="QUJ6132" s="2"/>
      <c r="QUK6132" s="5"/>
      <c r="QUL6132" s="3"/>
      <c r="QUM6132" s="3"/>
      <c r="QUN6132" s="2"/>
      <c r="QUO6132" s="3"/>
      <c r="QUP6132" s="5"/>
      <c r="QUQ6132" s="18"/>
      <c r="QUR6132" s="2"/>
      <c r="QUS6132" s="5"/>
      <c r="QUT6132" s="3"/>
      <c r="QUU6132" s="3"/>
      <c r="QUV6132" s="2"/>
      <c r="QUW6132" s="3"/>
      <c r="QUX6132" s="5"/>
      <c r="QUY6132" s="18"/>
      <c r="QUZ6132" s="2"/>
      <c r="QVA6132" s="5"/>
      <c r="QVB6132" s="3"/>
      <c r="QVC6132" s="3"/>
      <c r="QVD6132" s="2"/>
      <c r="QVE6132" s="3"/>
      <c r="QVF6132" s="5"/>
      <c r="QVG6132" s="18"/>
      <c r="QVH6132" s="2"/>
      <c r="QVI6132" s="5"/>
      <c r="QVJ6132" s="3"/>
      <c r="QVK6132" s="3"/>
      <c r="QVL6132" s="2"/>
      <c r="QVM6132" s="3"/>
      <c r="QVN6132" s="5"/>
      <c r="QVO6132" s="18"/>
      <c r="QVP6132" s="2"/>
      <c r="QVQ6132" s="5"/>
      <c r="QVR6132" s="3"/>
      <c r="QVS6132" s="3"/>
      <c r="QVT6132" s="2"/>
      <c r="QVU6132" s="3"/>
      <c r="QVV6132" s="5"/>
      <c r="QVW6132" s="18"/>
      <c r="QVX6132" s="2"/>
      <c r="QVY6132" s="5"/>
      <c r="QVZ6132" s="3"/>
      <c r="QWA6132" s="3"/>
      <c r="QWB6132" s="2"/>
      <c r="QWC6132" s="3"/>
      <c r="QWD6132" s="5"/>
      <c r="QWE6132" s="18"/>
      <c r="QWF6132" s="2"/>
      <c r="QWG6132" s="5"/>
      <c r="QWH6132" s="3"/>
      <c r="QWI6132" s="3"/>
      <c r="QWJ6132" s="2"/>
      <c r="QWK6132" s="3"/>
      <c r="QWL6132" s="5"/>
      <c r="QWM6132" s="18"/>
      <c r="QWN6132" s="2"/>
      <c r="QWO6132" s="5"/>
      <c r="QWP6132" s="3"/>
      <c r="QWQ6132" s="3"/>
      <c r="QWR6132" s="2"/>
      <c r="QWS6132" s="3"/>
      <c r="QWT6132" s="5"/>
      <c r="QWU6132" s="18"/>
      <c r="QWV6132" s="2"/>
      <c r="QWW6132" s="5"/>
      <c r="QWX6132" s="3"/>
      <c r="QWY6132" s="3"/>
      <c r="QWZ6132" s="2"/>
      <c r="QXA6132" s="3"/>
      <c r="QXB6132" s="5"/>
      <c r="QXC6132" s="18"/>
      <c r="QXD6132" s="2"/>
      <c r="QXE6132" s="5"/>
      <c r="QXF6132" s="3"/>
      <c r="QXG6132" s="3"/>
      <c r="QXH6132" s="2"/>
      <c r="QXI6132" s="3"/>
      <c r="QXJ6132" s="5"/>
      <c r="QXK6132" s="18"/>
      <c r="QXL6132" s="2"/>
      <c r="QXM6132" s="5"/>
      <c r="QXN6132" s="3"/>
      <c r="QXO6132" s="3"/>
      <c r="QXP6132" s="2"/>
      <c r="QXQ6132" s="3"/>
      <c r="QXR6132" s="5"/>
      <c r="QXS6132" s="18"/>
      <c r="QXT6132" s="2"/>
      <c r="QXU6132" s="5"/>
      <c r="QXV6132" s="3"/>
      <c r="QXW6132" s="3"/>
      <c r="QXX6132" s="2"/>
      <c r="QXY6132" s="3"/>
      <c r="QXZ6132" s="5"/>
      <c r="QYA6132" s="18"/>
      <c r="QYB6132" s="2"/>
      <c r="QYC6132" s="5"/>
      <c r="QYD6132" s="3"/>
      <c r="QYE6132" s="3"/>
      <c r="QYF6132" s="2"/>
      <c r="QYG6132" s="3"/>
      <c r="QYH6132" s="5"/>
      <c r="QYI6132" s="18"/>
      <c r="QYJ6132" s="2"/>
      <c r="QYK6132" s="5"/>
      <c r="QYL6132" s="3"/>
      <c r="QYM6132" s="3"/>
      <c r="QYN6132" s="2"/>
      <c r="QYO6132" s="3"/>
      <c r="QYP6132" s="5"/>
      <c r="QYQ6132" s="18"/>
      <c r="QYR6132" s="2"/>
      <c r="QYS6132" s="5"/>
      <c r="QYT6132" s="3"/>
      <c r="QYU6132" s="3"/>
      <c r="QYV6132" s="2"/>
      <c r="QYW6132" s="3"/>
      <c r="QYX6132" s="5"/>
      <c r="QYY6132" s="18"/>
      <c r="QYZ6132" s="2"/>
      <c r="QZA6132" s="5"/>
      <c r="QZB6132" s="3"/>
      <c r="QZC6132" s="3"/>
      <c r="QZD6132" s="2"/>
      <c r="QZE6132" s="3"/>
      <c r="QZF6132" s="5"/>
      <c r="QZG6132" s="18"/>
      <c r="QZH6132" s="2"/>
      <c r="QZI6132" s="5"/>
      <c r="QZJ6132" s="3"/>
      <c r="QZK6132" s="3"/>
      <c r="QZL6132" s="2"/>
      <c r="QZM6132" s="3"/>
      <c r="QZN6132" s="5"/>
      <c r="QZO6132" s="18"/>
      <c r="QZP6132" s="2"/>
      <c r="QZQ6132" s="5"/>
      <c r="QZR6132" s="3"/>
      <c r="QZS6132" s="3"/>
      <c r="QZT6132" s="2"/>
      <c r="QZU6132" s="3"/>
      <c r="QZV6132" s="5"/>
      <c r="QZW6132" s="18"/>
      <c r="QZX6132" s="2"/>
      <c r="QZY6132" s="5"/>
      <c r="QZZ6132" s="3"/>
      <c r="RAA6132" s="3"/>
      <c r="RAB6132" s="2"/>
      <c r="RAC6132" s="3"/>
      <c r="RAD6132" s="5"/>
      <c r="RAE6132" s="18"/>
      <c r="RAF6132" s="2"/>
      <c r="RAG6132" s="5"/>
      <c r="RAH6132" s="3"/>
      <c r="RAI6132" s="3"/>
      <c r="RAJ6132" s="2"/>
      <c r="RAK6132" s="3"/>
      <c r="RAL6132" s="5"/>
      <c r="RAM6132" s="18"/>
      <c r="RAN6132" s="2"/>
      <c r="RAO6132" s="5"/>
      <c r="RAP6132" s="3"/>
      <c r="RAQ6132" s="3"/>
      <c r="RAR6132" s="2"/>
      <c r="RAS6132" s="3"/>
      <c r="RAT6132" s="5"/>
      <c r="RAU6132" s="18"/>
      <c r="RAV6132" s="2"/>
      <c r="RAW6132" s="5"/>
      <c r="RAX6132" s="3"/>
      <c r="RAY6132" s="3"/>
      <c r="RAZ6132" s="2"/>
      <c r="RBA6132" s="3"/>
      <c r="RBB6132" s="5"/>
      <c r="RBC6132" s="18"/>
      <c r="RBD6132" s="2"/>
      <c r="RBE6132" s="5"/>
      <c r="RBF6132" s="3"/>
      <c r="RBG6132" s="3"/>
      <c r="RBH6132" s="2"/>
      <c r="RBI6132" s="3"/>
      <c r="RBJ6132" s="5"/>
      <c r="RBK6132" s="18"/>
      <c r="RBL6132" s="2"/>
      <c r="RBM6132" s="5"/>
      <c r="RBN6132" s="3"/>
      <c r="RBO6132" s="3"/>
      <c r="RBP6132" s="2"/>
      <c r="RBQ6132" s="3"/>
      <c r="RBR6132" s="5"/>
      <c r="RBS6132" s="18"/>
      <c r="RBT6132" s="2"/>
      <c r="RBU6132" s="5"/>
      <c r="RBV6132" s="3"/>
      <c r="RBW6132" s="3"/>
      <c r="RBX6132" s="2"/>
      <c r="RBY6132" s="3"/>
      <c r="RBZ6132" s="5"/>
      <c r="RCA6132" s="18"/>
      <c r="RCB6132" s="2"/>
      <c r="RCC6132" s="5"/>
      <c r="RCD6132" s="3"/>
      <c r="RCE6132" s="3"/>
      <c r="RCF6132" s="2"/>
      <c r="RCG6132" s="3"/>
      <c r="RCH6132" s="5"/>
      <c r="RCI6132" s="18"/>
      <c r="RCJ6132" s="2"/>
      <c r="RCK6132" s="5"/>
      <c r="RCL6132" s="3"/>
      <c r="RCM6132" s="3"/>
      <c r="RCN6132" s="2"/>
      <c r="RCO6132" s="3"/>
      <c r="RCP6132" s="5"/>
      <c r="RCQ6132" s="18"/>
      <c r="RCR6132" s="2"/>
      <c r="RCS6132" s="5"/>
      <c r="RCT6132" s="3"/>
      <c r="RCU6132" s="3"/>
      <c r="RCV6132" s="2"/>
      <c r="RCW6132" s="3"/>
      <c r="RCX6132" s="5"/>
      <c r="RCY6132" s="18"/>
      <c r="RCZ6132" s="2"/>
      <c r="RDA6132" s="5"/>
      <c r="RDB6132" s="3"/>
      <c r="RDC6132" s="3"/>
      <c r="RDD6132" s="2"/>
      <c r="RDE6132" s="3"/>
      <c r="RDF6132" s="5"/>
      <c r="RDG6132" s="18"/>
      <c r="RDH6132" s="2"/>
      <c r="RDI6132" s="5"/>
      <c r="RDJ6132" s="3"/>
      <c r="RDK6132" s="3"/>
      <c r="RDL6132" s="2"/>
      <c r="RDM6132" s="3"/>
      <c r="RDN6132" s="5"/>
      <c r="RDO6132" s="18"/>
      <c r="RDP6132" s="2"/>
      <c r="RDQ6132" s="5"/>
      <c r="RDR6132" s="3"/>
      <c r="RDS6132" s="3"/>
      <c r="RDT6132" s="2"/>
      <c r="RDU6132" s="3"/>
      <c r="RDV6132" s="5"/>
      <c r="RDW6132" s="18"/>
      <c r="RDX6132" s="2"/>
      <c r="RDY6132" s="5"/>
      <c r="RDZ6132" s="3"/>
      <c r="REA6132" s="3"/>
      <c r="REB6132" s="2"/>
      <c r="REC6132" s="3"/>
      <c r="RED6132" s="5"/>
      <c r="REE6132" s="18"/>
      <c r="REF6132" s="2"/>
      <c r="REG6132" s="5"/>
      <c r="REH6132" s="3"/>
      <c r="REI6132" s="3"/>
      <c r="REJ6132" s="2"/>
      <c r="REK6132" s="3"/>
      <c r="REL6132" s="5"/>
      <c r="REM6132" s="18"/>
      <c r="REN6132" s="2"/>
      <c r="REO6132" s="5"/>
      <c r="REP6132" s="3"/>
      <c r="REQ6132" s="3"/>
      <c r="RER6132" s="2"/>
      <c r="RES6132" s="3"/>
      <c r="RET6132" s="5"/>
      <c r="REU6132" s="18"/>
      <c r="REV6132" s="2"/>
      <c r="REW6132" s="5"/>
      <c r="REX6132" s="3"/>
      <c r="REY6132" s="3"/>
      <c r="REZ6132" s="2"/>
      <c r="RFA6132" s="3"/>
      <c r="RFB6132" s="5"/>
      <c r="RFC6132" s="18"/>
      <c r="RFD6132" s="2"/>
      <c r="RFE6132" s="5"/>
      <c r="RFF6132" s="3"/>
      <c r="RFG6132" s="3"/>
      <c r="RFH6132" s="2"/>
      <c r="RFI6132" s="3"/>
      <c r="RFJ6132" s="5"/>
      <c r="RFK6132" s="18"/>
      <c r="RFL6132" s="2"/>
      <c r="RFM6132" s="5"/>
      <c r="RFN6132" s="3"/>
      <c r="RFO6132" s="3"/>
      <c r="RFP6132" s="2"/>
      <c r="RFQ6132" s="3"/>
      <c r="RFR6132" s="5"/>
      <c r="RFS6132" s="18"/>
      <c r="RFT6132" s="2"/>
      <c r="RFU6132" s="5"/>
      <c r="RFV6132" s="3"/>
      <c r="RFW6132" s="3"/>
      <c r="RFX6132" s="2"/>
      <c r="RFY6132" s="3"/>
      <c r="RFZ6132" s="5"/>
      <c r="RGA6132" s="18"/>
      <c r="RGB6132" s="2"/>
      <c r="RGC6132" s="5"/>
      <c r="RGD6132" s="3"/>
      <c r="RGE6132" s="3"/>
      <c r="RGF6132" s="2"/>
      <c r="RGG6132" s="3"/>
      <c r="RGH6132" s="5"/>
      <c r="RGI6132" s="18"/>
      <c r="RGJ6132" s="2"/>
      <c r="RGK6132" s="5"/>
      <c r="RGL6132" s="3"/>
      <c r="RGM6132" s="3"/>
      <c r="RGN6132" s="2"/>
      <c r="RGO6132" s="3"/>
      <c r="RGP6132" s="5"/>
      <c r="RGQ6132" s="18"/>
      <c r="RGR6132" s="2"/>
      <c r="RGS6132" s="5"/>
      <c r="RGT6132" s="3"/>
      <c r="RGU6132" s="3"/>
      <c r="RGV6132" s="2"/>
      <c r="RGW6132" s="3"/>
      <c r="RGX6132" s="5"/>
      <c r="RGY6132" s="18"/>
      <c r="RGZ6132" s="2"/>
      <c r="RHA6132" s="5"/>
      <c r="RHB6132" s="3"/>
      <c r="RHC6132" s="3"/>
      <c r="RHD6132" s="2"/>
      <c r="RHE6132" s="3"/>
      <c r="RHF6132" s="5"/>
      <c r="RHG6132" s="18"/>
      <c r="RHH6132" s="2"/>
      <c r="RHI6132" s="5"/>
      <c r="RHJ6132" s="3"/>
      <c r="RHK6132" s="3"/>
      <c r="RHL6132" s="2"/>
      <c r="RHM6132" s="3"/>
      <c r="RHN6132" s="5"/>
      <c r="RHO6132" s="18"/>
      <c r="RHP6132" s="2"/>
      <c r="RHQ6132" s="5"/>
      <c r="RHR6132" s="3"/>
      <c r="RHS6132" s="3"/>
      <c r="RHT6132" s="2"/>
      <c r="RHU6132" s="3"/>
      <c r="RHV6132" s="5"/>
      <c r="RHW6132" s="18"/>
      <c r="RHX6132" s="2"/>
      <c r="RHY6132" s="5"/>
      <c r="RHZ6132" s="3"/>
      <c r="RIA6132" s="3"/>
      <c r="RIB6132" s="2"/>
      <c r="RIC6132" s="3"/>
      <c r="RID6132" s="5"/>
      <c r="RIE6132" s="18"/>
      <c r="RIF6132" s="2"/>
      <c r="RIG6132" s="5"/>
      <c r="RIH6132" s="3"/>
      <c r="RII6132" s="3"/>
      <c r="RIJ6132" s="2"/>
      <c r="RIK6132" s="3"/>
      <c r="RIL6132" s="5"/>
      <c r="RIM6132" s="18"/>
      <c r="RIN6132" s="2"/>
      <c r="RIO6132" s="5"/>
      <c r="RIP6132" s="3"/>
      <c r="RIQ6132" s="3"/>
      <c r="RIR6132" s="2"/>
      <c r="RIS6132" s="3"/>
      <c r="RIT6132" s="5"/>
      <c r="RIU6132" s="18"/>
      <c r="RIV6132" s="2"/>
      <c r="RIW6132" s="5"/>
      <c r="RIX6132" s="3"/>
      <c r="RIY6132" s="3"/>
      <c r="RIZ6132" s="2"/>
      <c r="RJA6132" s="3"/>
      <c r="RJB6132" s="5"/>
      <c r="RJC6132" s="18"/>
      <c r="RJD6132" s="2"/>
      <c r="RJE6132" s="5"/>
      <c r="RJF6132" s="3"/>
      <c r="RJG6132" s="3"/>
      <c r="RJH6132" s="2"/>
      <c r="RJI6132" s="3"/>
      <c r="RJJ6132" s="5"/>
      <c r="RJK6132" s="18"/>
      <c r="RJL6132" s="2"/>
      <c r="RJM6132" s="5"/>
      <c r="RJN6132" s="3"/>
      <c r="RJO6132" s="3"/>
      <c r="RJP6132" s="2"/>
      <c r="RJQ6132" s="3"/>
      <c r="RJR6132" s="5"/>
      <c r="RJS6132" s="18"/>
      <c r="RJT6132" s="2"/>
      <c r="RJU6132" s="5"/>
      <c r="RJV6132" s="3"/>
      <c r="RJW6132" s="3"/>
      <c r="RJX6132" s="2"/>
      <c r="RJY6132" s="3"/>
      <c r="RJZ6132" s="5"/>
      <c r="RKA6132" s="18"/>
      <c r="RKB6132" s="2"/>
      <c r="RKC6132" s="5"/>
      <c r="RKD6132" s="3"/>
      <c r="RKE6132" s="3"/>
      <c r="RKF6132" s="2"/>
      <c r="RKG6132" s="3"/>
      <c r="RKH6132" s="5"/>
      <c r="RKI6132" s="18"/>
      <c r="RKJ6132" s="2"/>
      <c r="RKK6132" s="5"/>
      <c r="RKL6132" s="3"/>
      <c r="RKM6132" s="3"/>
      <c r="RKN6132" s="2"/>
      <c r="RKO6132" s="3"/>
      <c r="RKP6132" s="5"/>
      <c r="RKQ6132" s="18"/>
      <c r="RKR6132" s="2"/>
      <c r="RKS6132" s="5"/>
      <c r="RKT6132" s="3"/>
      <c r="RKU6132" s="3"/>
      <c r="RKV6132" s="2"/>
      <c r="RKW6132" s="3"/>
      <c r="RKX6132" s="5"/>
      <c r="RKY6132" s="18"/>
      <c r="RKZ6132" s="2"/>
      <c r="RLA6132" s="5"/>
      <c r="RLB6132" s="3"/>
      <c r="RLC6132" s="3"/>
      <c r="RLD6132" s="2"/>
      <c r="RLE6132" s="3"/>
      <c r="RLF6132" s="5"/>
      <c r="RLG6132" s="18"/>
      <c r="RLH6132" s="2"/>
      <c r="RLI6132" s="5"/>
      <c r="RLJ6132" s="3"/>
      <c r="RLK6132" s="3"/>
      <c r="RLL6132" s="2"/>
      <c r="RLM6132" s="3"/>
      <c r="RLN6132" s="5"/>
      <c r="RLO6132" s="18"/>
      <c r="RLP6132" s="2"/>
      <c r="RLQ6132" s="5"/>
      <c r="RLR6132" s="3"/>
      <c r="RLS6132" s="3"/>
      <c r="RLT6132" s="2"/>
      <c r="RLU6132" s="3"/>
      <c r="RLV6132" s="5"/>
      <c r="RLW6132" s="18"/>
      <c r="RLX6132" s="2"/>
      <c r="RLY6132" s="5"/>
      <c r="RLZ6132" s="3"/>
      <c r="RMA6132" s="3"/>
      <c r="RMB6132" s="2"/>
      <c r="RMC6132" s="3"/>
      <c r="RMD6132" s="5"/>
      <c r="RME6132" s="18"/>
      <c r="RMF6132" s="2"/>
      <c r="RMG6132" s="5"/>
      <c r="RMH6132" s="3"/>
      <c r="RMI6132" s="3"/>
      <c r="RMJ6132" s="2"/>
      <c r="RMK6132" s="3"/>
      <c r="RML6132" s="5"/>
      <c r="RMM6132" s="18"/>
      <c r="RMN6132" s="2"/>
      <c r="RMO6132" s="5"/>
      <c r="RMP6132" s="3"/>
      <c r="RMQ6132" s="3"/>
      <c r="RMR6132" s="2"/>
      <c r="RMS6132" s="3"/>
      <c r="RMT6132" s="5"/>
      <c r="RMU6132" s="18"/>
      <c r="RMV6132" s="2"/>
      <c r="RMW6132" s="5"/>
      <c r="RMX6132" s="3"/>
      <c r="RMY6132" s="3"/>
      <c r="RMZ6132" s="2"/>
      <c r="RNA6132" s="3"/>
      <c r="RNB6132" s="5"/>
      <c r="RNC6132" s="18"/>
      <c r="RND6132" s="2"/>
      <c r="RNE6132" s="5"/>
      <c r="RNF6132" s="3"/>
      <c r="RNG6132" s="3"/>
      <c r="RNH6132" s="2"/>
      <c r="RNI6132" s="3"/>
      <c r="RNJ6132" s="5"/>
      <c r="RNK6132" s="18"/>
      <c r="RNL6132" s="2"/>
      <c r="RNM6132" s="5"/>
      <c r="RNN6132" s="3"/>
      <c r="RNO6132" s="3"/>
      <c r="RNP6132" s="2"/>
      <c r="RNQ6132" s="3"/>
      <c r="RNR6132" s="5"/>
      <c r="RNS6132" s="18"/>
      <c r="RNT6132" s="2"/>
      <c r="RNU6132" s="5"/>
      <c r="RNV6132" s="3"/>
      <c r="RNW6132" s="3"/>
      <c r="RNX6132" s="2"/>
      <c r="RNY6132" s="3"/>
      <c r="RNZ6132" s="5"/>
      <c r="ROA6132" s="18"/>
      <c r="ROB6132" s="2"/>
      <c r="ROC6132" s="5"/>
      <c r="ROD6132" s="3"/>
      <c r="ROE6132" s="3"/>
      <c r="ROF6132" s="2"/>
      <c r="ROG6132" s="3"/>
      <c r="ROH6132" s="5"/>
      <c r="ROI6132" s="18"/>
      <c r="ROJ6132" s="2"/>
      <c r="ROK6132" s="5"/>
      <c r="ROL6132" s="3"/>
      <c r="ROM6132" s="3"/>
      <c r="RON6132" s="2"/>
      <c r="ROO6132" s="3"/>
      <c r="ROP6132" s="5"/>
      <c r="ROQ6132" s="18"/>
      <c r="ROR6132" s="2"/>
      <c r="ROS6132" s="5"/>
      <c r="ROT6132" s="3"/>
      <c r="ROU6132" s="3"/>
      <c r="ROV6132" s="2"/>
      <c r="ROW6132" s="3"/>
      <c r="ROX6132" s="5"/>
      <c r="ROY6132" s="18"/>
      <c r="ROZ6132" s="2"/>
      <c r="RPA6132" s="5"/>
      <c r="RPB6132" s="3"/>
      <c r="RPC6132" s="3"/>
      <c r="RPD6132" s="2"/>
      <c r="RPE6132" s="3"/>
      <c r="RPF6132" s="5"/>
      <c r="RPG6132" s="18"/>
      <c r="RPH6132" s="2"/>
      <c r="RPI6132" s="5"/>
      <c r="RPJ6132" s="3"/>
      <c r="RPK6132" s="3"/>
      <c r="RPL6132" s="2"/>
      <c r="RPM6132" s="3"/>
      <c r="RPN6132" s="5"/>
      <c r="RPO6132" s="18"/>
      <c r="RPP6132" s="2"/>
      <c r="RPQ6132" s="5"/>
      <c r="RPR6132" s="3"/>
      <c r="RPS6132" s="3"/>
      <c r="RPT6132" s="2"/>
      <c r="RPU6132" s="3"/>
      <c r="RPV6132" s="5"/>
      <c r="RPW6132" s="18"/>
      <c r="RPX6132" s="2"/>
      <c r="RPY6132" s="5"/>
      <c r="RPZ6132" s="3"/>
      <c r="RQA6132" s="3"/>
      <c r="RQB6132" s="2"/>
      <c r="RQC6132" s="3"/>
      <c r="RQD6132" s="5"/>
      <c r="RQE6132" s="18"/>
      <c r="RQF6132" s="2"/>
      <c r="RQG6132" s="5"/>
      <c r="RQH6132" s="3"/>
      <c r="RQI6132" s="3"/>
      <c r="RQJ6132" s="2"/>
      <c r="RQK6132" s="3"/>
      <c r="RQL6132" s="5"/>
      <c r="RQM6132" s="18"/>
      <c r="RQN6132" s="2"/>
      <c r="RQO6132" s="5"/>
      <c r="RQP6132" s="3"/>
      <c r="RQQ6132" s="3"/>
      <c r="RQR6132" s="2"/>
      <c r="RQS6132" s="3"/>
      <c r="RQT6132" s="5"/>
      <c r="RQU6132" s="18"/>
      <c r="RQV6132" s="2"/>
      <c r="RQW6132" s="5"/>
      <c r="RQX6132" s="3"/>
      <c r="RQY6132" s="3"/>
      <c r="RQZ6132" s="2"/>
      <c r="RRA6132" s="3"/>
      <c r="RRB6132" s="5"/>
      <c r="RRC6132" s="18"/>
      <c r="RRD6132" s="2"/>
      <c r="RRE6132" s="5"/>
      <c r="RRF6132" s="3"/>
      <c r="RRG6132" s="3"/>
      <c r="RRH6132" s="2"/>
      <c r="RRI6132" s="3"/>
      <c r="RRJ6132" s="5"/>
      <c r="RRK6132" s="18"/>
      <c r="RRL6132" s="2"/>
      <c r="RRM6132" s="5"/>
      <c r="RRN6132" s="3"/>
      <c r="RRO6132" s="3"/>
      <c r="RRP6132" s="2"/>
      <c r="RRQ6132" s="3"/>
      <c r="RRR6132" s="5"/>
      <c r="RRS6132" s="18"/>
      <c r="RRT6132" s="2"/>
      <c r="RRU6132" s="5"/>
      <c r="RRV6132" s="3"/>
      <c r="RRW6132" s="3"/>
      <c r="RRX6132" s="2"/>
      <c r="RRY6132" s="3"/>
      <c r="RRZ6132" s="5"/>
      <c r="RSA6132" s="18"/>
      <c r="RSB6132" s="2"/>
      <c r="RSC6132" s="5"/>
      <c r="RSD6132" s="3"/>
      <c r="RSE6132" s="3"/>
      <c r="RSF6132" s="2"/>
      <c r="RSG6132" s="3"/>
      <c r="RSH6132" s="5"/>
      <c r="RSI6132" s="18"/>
      <c r="RSJ6132" s="2"/>
      <c r="RSK6132" s="5"/>
      <c r="RSL6132" s="3"/>
      <c r="RSM6132" s="3"/>
      <c r="RSN6132" s="2"/>
      <c r="RSO6132" s="3"/>
      <c r="RSP6132" s="5"/>
      <c r="RSQ6132" s="18"/>
      <c r="RSR6132" s="2"/>
      <c r="RSS6132" s="5"/>
      <c r="RST6132" s="3"/>
      <c r="RSU6132" s="3"/>
      <c r="RSV6132" s="2"/>
      <c r="RSW6132" s="3"/>
      <c r="RSX6132" s="5"/>
      <c r="RSY6132" s="18"/>
      <c r="RSZ6132" s="2"/>
      <c r="RTA6132" s="5"/>
      <c r="RTB6132" s="3"/>
      <c r="RTC6132" s="3"/>
      <c r="RTD6132" s="2"/>
      <c r="RTE6132" s="3"/>
      <c r="RTF6132" s="5"/>
      <c r="RTG6132" s="18"/>
      <c r="RTH6132" s="2"/>
      <c r="RTI6132" s="5"/>
      <c r="RTJ6132" s="3"/>
      <c r="RTK6132" s="3"/>
      <c r="RTL6132" s="2"/>
      <c r="RTM6132" s="3"/>
      <c r="RTN6132" s="5"/>
      <c r="RTO6132" s="18"/>
      <c r="RTP6132" s="2"/>
      <c r="RTQ6132" s="5"/>
      <c r="RTR6132" s="3"/>
      <c r="RTS6132" s="3"/>
      <c r="RTT6132" s="2"/>
      <c r="RTU6132" s="3"/>
      <c r="RTV6132" s="5"/>
      <c r="RTW6132" s="18"/>
      <c r="RTX6132" s="2"/>
      <c r="RTY6132" s="5"/>
      <c r="RTZ6132" s="3"/>
      <c r="RUA6132" s="3"/>
      <c r="RUB6132" s="2"/>
      <c r="RUC6132" s="3"/>
      <c r="RUD6132" s="5"/>
      <c r="RUE6132" s="18"/>
      <c r="RUF6132" s="2"/>
      <c r="RUG6132" s="5"/>
      <c r="RUH6132" s="3"/>
      <c r="RUI6132" s="3"/>
      <c r="RUJ6132" s="2"/>
      <c r="RUK6132" s="3"/>
      <c r="RUL6132" s="5"/>
      <c r="RUM6132" s="18"/>
      <c r="RUN6132" s="2"/>
      <c r="RUO6132" s="5"/>
      <c r="RUP6132" s="3"/>
      <c r="RUQ6132" s="3"/>
      <c r="RUR6132" s="2"/>
      <c r="RUS6132" s="3"/>
      <c r="RUT6132" s="5"/>
      <c r="RUU6132" s="18"/>
      <c r="RUV6132" s="2"/>
      <c r="RUW6132" s="5"/>
      <c r="RUX6132" s="3"/>
      <c r="RUY6132" s="3"/>
      <c r="RUZ6132" s="2"/>
      <c r="RVA6132" s="3"/>
      <c r="RVB6132" s="5"/>
      <c r="RVC6132" s="18"/>
      <c r="RVD6132" s="2"/>
      <c r="RVE6132" s="5"/>
      <c r="RVF6132" s="3"/>
      <c r="RVG6132" s="3"/>
      <c r="RVH6132" s="2"/>
      <c r="RVI6132" s="3"/>
      <c r="RVJ6132" s="5"/>
      <c r="RVK6132" s="18"/>
      <c r="RVL6132" s="2"/>
      <c r="RVM6132" s="5"/>
      <c r="RVN6132" s="3"/>
      <c r="RVO6132" s="3"/>
      <c r="RVP6132" s="2"/>
      <c r="RVQ6132" s="3"/>
      <c r="RVR6132" s="5"/>
      <c r="RVS6132" s="18"/>
      <c r="RVT6132" s="2"/>
      <c r="RVU6132" s="5"/>
      <c r="RVV6132" s="3"/>
      <c r="RVW6132" s="3"/>
      <c r="RVX6132" s="2"/>
      <c r="RVY6132" s="3"/>
      <c r="RVZ6132" s="5"/>
      <c r="RWA6132" s="18"/>
      <c r="RWB6132" s="2"/>
      <c r="RWC6132" s="5"/>
      <c r="RWD6132" s="3"/>
      <c r="RWE6132" s="3"/>
      <c r="RWF6132" s="2"/>
      <c r="RWG6132" s="3"/>
      <c r="RWH6132" s="5"/>
      <c r="RWI6132" s="18"/>
      <c r="RWJ6132" s="2"/>
      <c r="RWK6132" s="5"/>
      <c r="RWL6132" s="3"/>
      <c r="RWM6132" s="3"/>
      <c r="RWN6132" s="2"/>
      <c r="RWO6132" s="3"/>
      <c r="RWP6132" s="5"/>
      <c r="RWQ6132" s="18"/>
      <c r="RWR6132" s="2"/>
      <c r="RWS6132" s="5"/>
      <c r="RWT6132" s="3"/>
      <c r="RWU6132" s="3"/>
      <c r="RWV6132" s="2"/>
      <c r="RWW6132" s="3"/>
      <c r="RWX6132" s="5"/>
      <c r="RWY6132" s="18"/>
      <c r="RWZ6132" s="2"/>
      <c r="RXA6132" s="5"/>
      <c r="RXB6132" s="3"/>
      <c r="RXC6132" s="3"/>
      <c r="RXD6132" s="2"/>
      <c r="RXE6132" s="3"/>
      <c r="RXF6132" s="5"/>
      <c r="RXG6132" s="18"/>
      <c r="RXH6132" s="2"/>
      <c r="RXI6132" s="5"/>
      <c r="RXJ6132" s="3"/>
      <c r="RXK6132" s="3"/>
      <c r="RXL6132" s="2"/>
      <c r="RXM6132" s="3"/>
      <c r="RXN6132" s="5"/>
      <c r="RXO6132" s="18"/>
      <c r="RXP6132" s="2"/>
      <c r="RXQ6132" s="5"/>
      <c r="RXR6132" s="3"/>
      <c r="RXS6132" s="3"/>
      <c r="RXT6132" s="2"/>
      <c r="RXU6132" s="3"/>
      <c r="RXV6132" s="5"/>
      <c r="RXW6132" s="18"/>
      <c r="RXX6132" s="2"/>
      <c r="RXY6132" s="5"/>
      <c r="RXZ6132" s="3"/>
      <c r="RYA6132" s="3"/>
      <c r="RYB6132" s="2"/>
      <c r="RYC6132" s="3"/>
      <c r="RYD6132" s="5"/>
      <c r="RYE6132" s="18"/>
      <c r="RYF6132" s="2"/>
      <c r="RYG6132" s="5"/>
      <c r="RYH6132" s="3"/>
      <c r="RYI6132" s="3"/>
      <c r="RYJ6132" s="2"/>
      <c r="RYK6132" s="3"/>
      <c r="RYL6132" s="5"/>
      <c r="RYM6132" s="18"/>
      <c r="RYN6132" s="2"/>
      <c r="RYO6132" s="5"/>
      <c r="RYP6132" s="3"/>
      <c r="RYQ6132" s="3"/>
      <c r="RYR6132" s="2"/>
      <c r="RYS6132" s="3"/>
      <c r="RYT6132" s="5"/>
      <c r="RYU6132" s="18"/>
      <c r="RYV6132" s="2"/>
      <c r="RYW6132" s="5"/>
      <c r="RYX6132" s="3"/>
      <c r="RYY6132" s="3"/>
      <c r="RYZ6132" s="2"/>
      <c r="RZA6132" s="3"/>
      <c r="RZB6132" s="5"/>
      <c r="RZC6132" s="18"/>
      <c r="RZD6132" s="2"/>
      <c r="RZE6132" s="5"/>
      <c r="RZF6132" s="3"/>
      <c r="RZG6132" s="3"/>
      <c r="RZH6132" s="2"/>
      <c r="RZI6132" s="3"/>
      <c r="RZJ6132" s="5"/>
      <c r="RZK6132" s="18"/>
      <c r="RZL6132" s="2"/>
      <c r="RZM6132" s="5"/>
      <c r="RZN6132" s="3"/>
      <c r="RZO6132" s="3"/>
      <c r="RZP6132" s="2"/>
      <c r="RZQ6132" s="3"/>
      <c r="RZR6132" s="5"/>
      <c r="RZS6132" s="18"/>
      <c r="RZT6132" s="2"/>
      <c r="RZU6132" s="5"/>
      <c r="RZV6132" s="3"/>
      <c r="RZW6132" s="3"/>
      <c r="RZX6132" s="2"/>
      <c r="RZY6132" s="3"/>
      <c r="RZZ6132" s="5"/>
      <c r="SAA6132" s="18"/>
      <c r="SAB6132" s="2"/>
      <c r="SAC6132" s="5"/>
      <c r="SAD6132" s="3"/>
      <c r="SAE6132" s="3"/>
      <c r="SAF6132" s="2"/>
      <c r="SAG6132" s="3"/>
      <c r="SAH6132" s="5"/>
      <c r="SAI6132" s="18"/>
      <c r="SAJ6132" s="2"/>
      <c r="SAK6132" s="5"/>
      <c r="SAL6132" s="3"/>
      <c r="SAM6132" s="3"/>
      <c r="SAN6132" s="2"/>
      <c r="SAO6132" s="3"/>
      <c r="SAP6132" s="5"/>
      <c r="SAQ6132" s="18"/>
      <c r="SAR6132" s="2"/>
      <c r="SAS6132" s="5"/>
      <c r="SAT6132" s="3"/>
      <c r="SAU6132" s="3"/>
      <c r="SAV6132" s="2"/>
      <c r="SAW6132" s="3"/>
      <c r="SAX6132" s="5"/>
      <c r="SAY6132" s="18"/>
      <c r="SAZ6132" s="2"/>
      <c r="SBA6132" s="5"/>
      <c r="SBB6132" s="3"/>
      <c r="SBC6132" s="3"/>
      <c r="SBD6132" s="2"/>
      <c r="SBE6132" s="3"/>
      <c r="SBF6132" s="5"/>
      <c r="SBG6132" s="18"/>
      <c r="SBH6132" s="2"/>
      <c r="SBI6132" s="5"/>
      <c r="SBJ6132" s="3"/>
      <c r="SBK6132" s="3"/>
      <c r="SBL6132" s="2"/>
      <c r="SBM6132" s="3"/>
      <c r="SBN6132" s="5"/>
      <c r="SBO6132" s="18"/>
      <c r="SBP6132" s="2"/>
      <c r="SBQ6132" s="5"/>
      <c r="SBR6132" s="3"/>
      <c r="SBS6132" s="3"/>
      <c r="SBT6132" s="2"/>
      <c r="SBU6132" s="3"/>
      <c r="SBV6132" s="5"/>
      <c r="SBW6132" s="18"/>
      <c r="SBX6132" s="2"/>
      <c r="SBY6132" s="5"/>
      <c r="SBZ6132" s="3"/>
      <c r="SCA6132" s="3"/>
      <c r="SCB6132" s="2"/>
      <c r="SCC6132" s="3"/>
      <c r="SCD6132" s="5"/>
      <c r="SCE6132" s="18"/>
      <c r="SCF6132" s="2"/>
      <c r="SCG6132" s="5"/>
      <c r="SCH6132" s="3"/>
      <c r="SCI6132" s="3"/>
      <c r="SCJ6132" s="2"/>
      <c r="SCK6132" s="3"/>
      <c r="SCL6132" s="5"/>
      <c r="SCM6132" s="18"/>
      <c r="SCN6132" s="2"/>
      <c r="SCO6132" s="5"/>
      <c r="SCP6132" s="3"/>
      <c r="SCQ6132" s="3"/>
      <c r="SCR6132" s="2"/>
      <c r="SCS6132" s="3"/>
      <c r="SCT6132" s="5"/>
      <c r="SCU6132" s="18"/>
      <c r="SCV6132" s="2"/>
      <c r="SCW6132" s="5"/>
      <c r="SCX6132" s="3"/>
      <c r="SCY6132" s="3"/>
      <c r="SCZ6132" s="2"/>
      <c r="SDA6132" s="3"/>
      <c r="SDB6132" s="5"/>
      <c r="SDC6132" s="18"/>
      <c r="SDD6132" s="2"/>
      <c r="SDE6132" s="5"/>
      <c r="SDF6132" s="3"/>
      <c r="SDG6132" s="3"/>
      <c r="SDH6132" s="2"/>
      <c r="SDI6132" s="3"/>
      <c r="SDJ6132" s="5"/>
      <c r="SDK6132" s="18"/>
      <c r="SDL6132" s="2"/>
      <c r="SDM6132" s="5"/>
      <c r="SDN6132" s="3"/>
      <c r="SDO6132" s="3"/>
      <c r="SDP6132" s="2"/>
      <c r="SDQ6132" s="3"/>
      <c r="SDR6132" s="5"/>
      <c r="SDS6132" s="18"/>
      <c r="SDT6132" s="2"/>
      <c r="SDU6132" s="5"/>
      <c r="SDV6132" s="3"/>
      <c r="SDW6132" s="3"/>
      <c r="SDX6132" s="2"/>
      <c r="SDY6132" s="3"/>
      <c r="SDZ6132" s="5"/>
      <c r="SEA6132" s="18"/>
      <c r="SEB6132" s="2"/>
      <c r="SEC6132" s="5"/>
      <c r="SED6132" s="3"/>
      <c r="SEE6132" s="3"/>
      <c r="SEF6132" s="2"/>
      <c r="SEG6132" s="3"/>
      <c r="SEH6132" s="5"/>
      <c r="SEI6132" s="18"/>
      <c r="SEJ6132" s="2"/>
      <c r="SEK6132" s="5"/>
      <c r="SEL6132" s="3"/>
      <c r="SEM6132" s="3"/>
      <c r="SEN6132" s="2"/>
      <c r="SEO6132" s="3"/>
      <c r="SEP6132" s="5"/>
      <c r="SEQ6132" s="18"/>
      <c r="SER6132" s="2"/>
      <c r="SES6132" s="5"/>
      <c r="SET6132" s="3"/>
      <c r="SEU6132" s="3"/>
      <c r="SEV6132" s="2"/>
      <c r="SEW6132" s="3"/>
      <c r="SEX6132" s="5"/>
      <c r="SEY6132" s="18"/>
      <c r="SEZ6132" s="2"/>
      <c r="SFA6132" s="5"/>
      <c r="SFB6132" s="3"/>
      <c r="SFC6132" s="3"/>
      <c r="SFD6132" s="2"/>
      <c r="SFE6132" s="3"/>
      <c r="SFF6132" s="5"/>
      <c r="SFG6132" s="18"/>
      <c r="SFH6132" s="2"/>
      <c r="SFI6132" s="5"/>
      <c r="SFJ6132" s="3"/>
      <c r="SFK6132" s="3"/>
      <c r="SFL6132" s="2"/>
      <c r="SFM6132" s="3"/>
      <c r="SFN6132" s="5"/>
      <c r="SFO6132" s="18"/>
      <c r="SFP6132" s="2"/>
      <c r="SFQ6132" s="5"/>
      <c r="SFR6132" s="3"/>
      <c r="SFS6132" s="3"/>
      <c r="SFT6132" s="2"/>
      <c r="SFU6132" s="3"/>
      <c r="SFV6132" s="5"/>
      <c r="SFW6132" s="18"/>
      <c r="SFX6132" s="2"/>
      <c r="SFY6132" s="5"/>
      <c r="SFZ6132" s="3"/>
      <c r="SGA6132" s="3"/>
      <c r="SGB6132" s="2"/>
      <c r="SGC6132" s="3"/>
      <c r="SGD6132" s="5"/>
      <c r="SGE6132" s="18"/>
      <c r="SGF6132" s="2"/>
      <c r="SGG6132" s="5"/>
      <c r="SGH6132" s="3"/>
      <c r="SGI6132" s="3"/>
      <c r="SGJ6132" s="2"/>
      <c r="SGK6132" s="3"/>
      <c r="SGL6132" s="5"/>
      <c r="SGM6132" s="18"/>
      <c r="SGN6132" s="2"/>
      <c r="SGO6132" s="5"/>
      <c r="SGP6132" s="3"/>
      <c r="SGQ6132" s="3"/>
      <c r="SGR6132" s="2"/>
      <c r="SGS6132" s="3"/>
      <c r="SGT6132" s="5"/>
      <c r="SGU6132" s="18"/>
      <c r="SGV6132" s="2"/>
      <c r="SGW6132" s="5"/>
      <c r="SGX6132" s="3"/>
      <c r="SGY6132" s="3"/>
      <c r="SGZ6132" s="2"/>
      <c r="SHA6132" s="3"/>
      <c r="SHB6132" s="5"/>
      <c r="SHC6132" s="18"/>
      <c r="SHD6132" s="2"/>
      <c r="SHE6132" s="5"/>
      <c r="SHF6132" s="3"/>
      <c r="SHG6132" s="3"/>
      <c r="SHH6132" s="2"/>
      <c r="SHI6132" s="3"/>
      <c r="SHJ6132" s="5"/>
      <c r="SHK6132" s="18"/>
      <c r="SHL6132" s="2"/>
      <c r="SHM6132" s="5"/>
      <c r="SHN6132" s="3"/>
      <c r="SHO6132" s="3"/>
      <c r="SHP6132" s="2"/>
      <c r="SHQ6132" s="3"/>
      <c r="SHR6132" s="5"/>
      <c r="SHS6132" s="18"/>
      <c r="SHT6132" s="2"/>
      <c r="SHU6132" s="5"/>
      <c r="SHV6132" s="3"/>
      <c r="SHW6132" s="3"/>
      <c r="SHX6132" s="2"/>
      <c r="SHY6132" s="3"/>
      <c r="SHZ6132" s="5"/>
      <c r="SIA6132" s="18"/>
      <c r="SIB6132" s="2"/>
      <c r="SIC6132" s="5"/>
      <c r="SID6132" s="3"/>
      <c r="SIE6132" s="3"/>
      <c r="SIF6132" s="2"/>
      <c r="SIG6132" s="3"/>
      <c r="SIH6132" s="5"/>
      <c r="SII6132" s="18"/>
      <c r="SIJ6132" s="2"/>
      <c r="SIK6132" s="5"/>
      <c r="SIL6132" s="3"/>
      <c r="SIM6132" s="3"/>
      <c r="SIN6132" s="2"/>
      <c r="SIO6132" s="3"/>
      <c r="SIP6132" s="5"/>
      <c r="SIQ6132" s="18"/>
      <c r="SIR6132" s="2"/>
      <c r="SIS6132" s="5"/>
      <c r="SIT6132" s="3"/>
      <c r="SIU6132" s="3"/>
      <c r="SIV6132" s="2"/>
      <c r="SIW6132" s="3"/>
      <c r="SIX6132" s="5"/>
      <c r="SIY6132" s="18"/>
      <c r="SIZ6132" s="2"/>
      <c r="SJA6132" s="5"/>
      <c r="SJB6132" s="3"/>
      <c r="SJC6132" s="3"/>
      <c r="SJD6132" s="2"/>
      <c r="SJE6132" s="3"/>
      <c r="SJF6132" s="5"/>
      <c r="SJG6132" s="18"/>
      <c r="SJH6132" s="2"/>
      <c r="SJI6132" s="5"/>
      <c r="SJJ6132" s="3"/>
      <c r="SJK6132" s="3"/>
      <c r="SJL6132" s="2"/>
      <c r="SJM6132" s="3"/>
      <c r="SJN6132" s="5"/>
      <c r="SJO6132" s="18"/>
      <c r="SJP6132" s="2"/>
      <c r="SJQ6132" s="5"/>
      <c r="SJR6132" s="3"/>
      <c r="SJS6132" s="3"/>
      <c r="SJT6132" s="2"/>
      <c r="SJU6132" s="3"/>
      <c r="SJV6132" s="5"/>
      <c r="SJW6132" s="18"/>
      <c r="SJX6132" s="2"/>
      <c r="SJY6132" s="5"/>
      <c r="SJZ6132" s="3"/>
      <c r="SKA6132" s="3"/>
      <c r="SKB6132" s="2"/>
      <c r="SKC6132" s="3"/>
      <c r="SKD6132" s="5"/>
      <c r="SKE6132" s="18"/>
      <c r="SKF6132" s="2"/>
      <c r="SKG6132" s="5"/>
      <c r="SKH6132" s="3"/>
      <c r="SKI6132" s="3"/>
      <c r="SKJ6132" s="2"/>
      <c r="SKK6132" s="3"/>
      <c r="SKL6132" s="5"/>
      <c r="SKM6132" s="18"/>
      <c r="SKN6132" s="2"/>
      <c r="SKO6132" s="5"/>
      <c r="SKP6132" s="3"/>
      <c r="SKQ6132" s="3"/>
      <c r="SKR6132" s="2"/>
      <c r="SKS6132" s="3"/>
      <c r="SKT6132" s="5"/>
      <c r="SKU6132" s="18"/>
      <c r="SKV6132" s="2"/>
      <c r="SKW6132" s="5"/>
      <c r="SKX6132" s="3"/>
      <c r="SKY6132" s="3"/>
      <c r="SKZ6132" s="2"/>
      <c r="SLA6132" s="3"/>
      <c r="SLB6132" s="5"/>
      <c r="SLC6132" s="18"/>
      <c r="SLD6132" s="2"/>
      <c r="SLE6132" s="5"/>
      <c r="SLF6132" s="3"/>
      <c r="SLG6132" s="3"/>
      <c r="SLH6132" s="2"/>
      <c r="SLI6132" s="3"/>
      <c r="SLJ6132" s="5"/>
      <c r="SLK6132" s="18"/>
      <c r="SLL6132" s="2"/>
      <c r="SLM6132" s="5"/>
      <c r="SLN6132" s="3"/>
      <c r="SLO6132" s="3"/>
      <c r="SLP6132" s="2"/>
      <c r="SLQ6132" s="3"/>
      <c r="SLR6132" s="5"/>
      <c r="SLS6132" s="18"/>
      <c r="SLT6132" s="2"/>
      <c r="SLU6132" s="5"/>
      <c r="SLV6132" s="3"/>
      <c r="SLW6132" s="3"/>
      <c r="SLX6132" s="2"/>
      <c r="SLY6132" s="3"/>
      <c r="SLZ6132" s="5"/>
      <c r="SMA6132" s="18"/>
      <c r="SMB6132" s="2"/>
      <c r="SMC6132" s="5"/>
      <c r="SMD6132" s="3"/>
      <c r="SME6132" s="3"/>
      <c r="SMF6132" s="2"/>
      <c r="SMG6132" s="3"/>
      <c r="SMH6132" s="5"/>
      <c r="SMI6132" s="18"/>
      <c r="SMJ6132" s="2"/>
      <c r="SMK6132" s="5"/>
      <c r="SML6132" s="3"/>
      <c r="SMM6132" s="3"/>
      <c r="SMN6132" s="2"/>
      <c r="SMO6132" s="3"/>
      <c r="SMP6132" s="5"/>
      <c r="SMQ6132" s="18"/>
      <c r="SMR6132" s="2"/>
      <c r="SMS6132" s="5"/>
      <c r="SMT6132" s="3"/>
      <c r="SMU6132" s="3"/>
      <c r="SMV6132" s="2"/>
      <c r="SMW6132" s="3"/>
      <c r="SMX6132" s="5"/>
      <c r="SMY6132" s="18"/>
      <c r="SMZ6132" s="2"/>
      <c r="SNA6132" s="5"/>
      <c r="SNB6132" s="3"/>
      <c r="SNC6132" s="3"/>
      <c r="SND6132" s="2"/>
      <c r="SNE6132" s="3"/>
      <c r="SNF6132" s="5"/>
      <c r="SNG6132" s="18"/>
      <c r="SNH6132" s="2"/>
      <c r="SNI6132" s="5"/>
      <c r="SNJ6132" s="3"/>
      <c r="SNK6132" s="3"/>
      <c r="SNL6132" s="2"/>
      <c r="SNM6132" s="3"/>
      <c r="SNN6132" s="5"/>
      <c r="SNO6132" s="18"/>
      <c r="SNP6132" s="2"/>
      <c r="SNQ6132" s="5"/>
      <c r="SNR6132" s="3"/>
      <c r="SNS6132" s="3"/>
      <c r="SNT6132" s="2"/>
      <c r="SNU6132" s="3"/>
      <c r="SNV6132" s="5"/>
      <c r="SNW6132" s="18"/>
      <c r="SNX6132" s="2"/>
      <c r="SNY6132" s="5"/>
      <c r="SNZ6132" s="3"/>
      <c r="SOA6132" s="3"/>
      <c r="SOB6132" s="2"/>
      <c r="SOC6132" s="3"/>
      <c r="SOD6132" s="5"/>
      <c r="SOE6132" s="18"/>
      <c r="SOF6132" s="2"/>
      <c r="SOG6132" s="5"/>
      <c r="SOH6132" s="3"/>
      <c r="SOI6132" s="3"/>
      <c r="SOJ6132" s="2"/>
      <c r="SOK6132" s="3"/>
      <c r="SOL6132" s="5"/>
      <c r="SOM6132" s="18"/>
      <c r="SON6132" s="2"/>
      <c r="SOO6132" s="5"/>
      <c r="SOP6132" s="3"/>
      <c r="SOQ6132" s="3"/>
      <c r="SOR6132" s="2"/>
      <c r="SOS6132" s="3"/>
      <c r="SOT6132" s="5"/>
      <c r="SOU6132" s="18"/>
      <c r="SOV6132" s="2"/>
      <c r="SOW6132" s="5"/>
      <c r="SOX6132" s="3"/>
      <c r="SOY6132" s="3"/>
      <c r="SOZ6132" s="2"/>
      <c r="SPA6132" s="3"/>
      <c r="SPB6132" s="5"/>
      <c r="SPC6132" s="18"/>
      <c r="SPD6132" s="2"/>
      <c r="SPE6132" s="5"/>
      <c r="SPF6132" s="3"/>
      <c r="SPG6132" s="3"/>
      <c r="SPH6132" s="2"/>
      <c r="SPI6132" s="3"/>
      <c r="SPJ6132" s="5"/>
      <c r="SPK6132" s="18"/>
      <c r="SPL6132" s="2"/>
      <c r="SPM6132" s="5"/>
      <c r="SPN6132" s="3"/>
      <c r="SPO6132" s="3"/>
      <c r="SPP6132" s="2"/>
      <c r="SPQ6132" s="3"/>
      <c r="SPR6132" s="5"/>
      <c r="SPS6132" s="18"/>
      <c r="SPT6132" s="2"/>
      <c r="SPU6132" s="5"/>
      <c r="SPV6132" s="3"/>
      <c r="SPW6132" s="3"/>
      <c r="SPX6132" s="2"/>
      <c r="SPY6132" s="3"/>
      <c r="SPZ6132" s="5"/>
      <c r="SQA6132" s="18"/>
      <c r="SQB6132" s="2"/>
      <c r="SQC6132" s="5"/>
      <c r="SQD6132" s="3"/>
      <c r="SQE6132" s="3"/>
      <c r="SQF6132" s="2"/>
      <c r="SQG6132" s="3"/>
      <c r="SQH6132" s="5"/>
      <c r="SQI6132" s="18"/>
      <c r="SQJ6132" s="2"/>
      <c r="SQK6132" s="5"/>
      <c r="SQL6132" s="3"/>
      <c r="SQM6132" s="3"/>
      <c r="SQN6132" s="2"/>
      <c r="SQO6132" s="3"/>
      <c r="SQP6132" s="5"/>
      <c r="SQQ6132" s="18"/>
      <c r="SQR6132" s="2"/>
      <c r="SQS6132" s="5"/>
      <c r="SQT6132" s="3"/>
      <c r="SQU6132" s="3"/>
      <c r="SQV6132" s="2"/>
      <c r="SQW6132" s="3"/>
      <c r="SQX6132" s="5"/>
      <c r="SQY6132" s="18"/>
      <c r="SQZ6132" s="2"/>
      <c r="SRA6132" s="5"/>
      <c r="SRB6132" s="3"/>
      <c r="SRC6132" s="3"/>
      <c r="SRD6132" s="2"/>
      <c r="SRE6132" s="3"/>
      <c r="SRF6132" s="5"/>
      <c r="SRG6132" s="18"/>
      <c r="SRH6132" s="2"/>
      <c r="SRI6132" s="5"/>
      <c r="SRJ6132" s="3"/>
      <c r="SRK6132" s="3"/>
      <c r="SRL6132" s="2"/>
      <c r="SRM6132" s="3"/>
      <c r="SRN6132" s="5"/>
      <c r="SRO6132" s="18"/>
      <c r="SRP6132" s="2"/>
      <c r="SRQ6132" s="5"/>
      <c r="SRR6132" s="3"/>
      <c r="SRS6132" s="3"/>
      <c r="SRT6132" s="2"/>
      <c r="SRU6132" s="3"/>
      <c r="SRV6132" s="5"/>
      <c r="SRW6132" s="18"/>
      <c r="SRX6132" s="2"/>
      <c r="SRY6132" s="5"/>
      <c r="SRZ6132" s="3"/>
      <c r="SSA6132" s="3"/>
      <c r="SSB6132" s="2"/>
      <c r="SSC6132" s="3"/>
      <c r="SSD6132" s="5"/>
      <c r="SSE6132" s="18"/>
      <c r="SSF6132" s="2"/>
      <c r="SSG6132" s="5"/>
      <c r="SSH6132" s="3"/>
      <c r="SSI6132" s="3"/>
      <c r="SSJ6132" s="2"/>
      <c r="SSK6132" s="3"/>
      <c r="SSL6132" s="5"/>
      <c r="SSM6132" s="18"/>
      <c r="SSN6132" s="2"/>
      <c r="SSO6132" s="5"/>
      <c r="SSP6132" s="3"/>
      <c r="SSQ6132" s="3"/>
      <c r="SSR6132" s="2"/>
      <c r="SSS6132" s="3"/>
      <c r="SST6132" s="5"/>
      <c r="SSU6132" s="18"/>
      <c r="SSV6132" s="2"/>
      <c r="SSW6132" s="5"/>
      <c r="SSX6132" s="3"/>
      <c r="SSY6132" s="3"/>
      <c r="SSZ6132" s="2"/>
      <c r="STA6132" s="3"/>
      <c r="STB6132" s="5"/>
      <c r="STC6132" s="18"/>
      <c r="STD6132" s="2"/>
      <c r="STE6132" s="5"/>
      <c r="STF6132" s="3"/>
      <c r="STG6132" s="3"/>
      <c r="STH6132" s="2"/>
      <c r="STI6132" s="3"/>
      <c r="STJ6132" s="5"/>
      <c r="STK6132" s="18"/>
      <c r="STL6132" s="2"/>
      <c r="STM6132" s="5"/>
      <c r="STN6132" s="3"/>
      <c r="STO6132" s="3"/>
      <c r="STP6132" s="2"/>
      <c r="STQ6132" s="3"/>
      <c r="STR6132" s="5"/>
      <c r="STS6132" s="18"/>
      <c r="STT6132" s="2"/>
      <c r="STU6132" s="5"/>
      <c r="STV6132" s="3"/>
      <c r="STW6132" s="3"/>
      <c r="STX6132" s="2"/>
      <c r="STY6132" s="3"/>
      <c r="STZ6132" s="5"/>
      <c r="SUA6132" s="18"/>
      <c r="SUB6132" s="2"/>
      <c r="SUC6132" s="5"/>
      <c r="SUD6132" s="3"/>
      <c r="SUE6132" s="3"/>
      <c r="SUF6132" s="2"/>
      <c r="SUG6132" s="3"/>
      <c r="SUH6132" s="5"/>
      <c r="SUI6132" s="18"/>
      <c r="SUJ6132" s="2"/>
      <c r="SUK6132" s="5"/>
      <c r="SUL6132" s="3"/>
      <c r="SUM6132" s="3"/>
      <c r="SUN6132" s="2"/>
      <c r="SUO6132" s="3"/>
      <c r="SUP6132" s="5"/>
      <c r="SUQ6132" s="18"/>
      <c r="SUR6132" s="2"/>
      <c r="SUS6132" s="5"/>
      <c r="SUT6132" s="3"/>
      <c r="SUU6132" s="3"/>
      <c r="SUV6132" s="2"/>
      <c r="SUW6132" s="3"/>
      <c r="SUX6132" s="5"/>
      <c r="SUY6132" s="18"/>
      <c r="SUZ6132" s="2"/>
      <c r="SVA6132" s="5"/>
      <c r="SVB6132" s="3"/>
      <c r="SVC6132" s="3"/>
      <c r="SVD6132" s="2"/>
      <c r="SVE6132" s="3"/>
      <c r="SVF6132" s="5"/>
      <c r="SVG6132" s="18"/>
      <c r="SVH6132" s="2"/>
      <c r="SVI6132" s="5"/>
      <c r="SVJ6132" s="3"/>
      <c r="SVK6132" s="3"/>
      <c r="SVL6132" s="2"/>
      <c r="SVM6132" s="3"/>
      <c r="SVN6132" s="5"/>
      <c r="SVO6132" s="18"/>
      <c r="SVP6132" s="2"/>
      <c r="SVQ6132" s="5"/>
      <c r="SVR6132" s="3"/>
      <c r="SVS6132" s="3"/>
      <c r="SVT6132" s="2"/>
      <c r="SVU6132" s="3"/>
      <c r="SVV6132" s="5"/>
      <c r="SVW6132" s="18"/>
      <c r="SVX6132" s="2"/>
      <c r="SVY6132" s="5"/>
      <c r="SVZ6132" s="3"/>
      <c r="SWA6132" s="3"/>
      <c r="SWB6132" s="2"/>
      <c r="SWC6132" s="3"/>
      <c r="SWD6132" s="5"/>
      <c r="SWE6132" s="18"/>
      <c r="SWF6132" s="2"/>
      <c r="SWG6132" s="5"/>
      <c r="SWH6132" s="3"/>
      <c r="SWI6132" s="3"/>
      <c r="SWJ6132" s="2"/>
      <c r="SWK6132" s="3"/>
      <c r="SWL6132" s="5"/>
      <c r="SWM6132" s="18"/>
      <c r="SWN6132" s="2"/>
      <c r="SWO6132" s="5"/>
      <c r="SWP6132" s="3"/>
      <c r="SWQ6132" s="3"/>
      <c r="SWR6132" s="2"/>
      <c r="SWS6132" s="3"/>
      <c r="SWT6132" s="5"/>
      <c r="SWU6132" s="18"/>
      <c r="SWV6132" s="2"/>
      <c r="SWW6132" s="5"/>
      <c r="SWX6132" s="3"/>
      <c r="SWY6132" s="3"/>
      <c r="SWZ6132" s="2"/>
      <c r="SXA6132" s="3"/>
      <c r="SXB6132" s="5"/>
      <c r="SXC6132" s="18"/>
      <c r="SXD6132" s="2"/>
      <c r="SXE6132" s="5"/>
      <c r="SXF6132" s="3"/>
      <c r="SXG6132" s="3"/>
      <c r="SXH6132" s="2"/>
      <c r="SXI6132" s="3"/>
      <c r="SXJ6132" s="5"/>
      <c r="SXK6132" s="18"/>
      <c r="SXL6132" s="2"/>
      <c r="SXM6132" s="5"/>
      <c r="SXN6132" s="3"/>
      <c r="SXO6132" s="3"/>
      <c r="SXP6132" s="2"/>
      <c r="SXQ6132" s="3"/>
      <c r="SXR6132" s="5"/>
      <c r="SXS6132" s="18"/>
      <c r="SXT6132" s="2"/>
      <c r="SXU6132" s="5"/>
      <c r="SXV6132" s="3"/>
      <c r="SXW6132" s="3"/>
      <c r="SXX6132" s="2"/>
      <c r="SXY6132" s="3"/>
      <c r="SXZ6132" s="5"/>
      <c r="SYA6132" s="18"/>
      <c r="SYB6132" s="2"/>
      <c r="SYC6132" s="5"/>
      <c r="SYD6132" s="3"/>
      <c r="SYE6132" s="3"/>
      <c r="SYF6132" s="2"/>
      <c r="SYG6132" s="3"/>
      <c r="SYH6132" s="5"/>
      <c r="SYI6132" s="18"/>
      <c r="SYJ6132" s="2"/>
      <c r="SYK6132" s="5"/>
      <c r="SYL6132" s="3"/>
      <c r="SYM6132" s="3"/>
      <c r="SYN6132" s="2"/>
      <c r="SYO6132" s="3"/>
      <c r="SYP6132" s="5"/>
      <c r="SYQ6132" s="18"/>
      <c r="SYR6132" s="2"/>
      <c r="SYS6132" s="5"/>
      <c r="SYT6132" s="3"/>
      <c r="SYU6132" s="3"/>
      <c r="SYV6132" s="2"/>
      <c r="SYW6132" s="3"/>
      <c r="SYX6132" s="5"/>
      <c r="SYY6132" s="18"/>
      <c r="SYZ6132" s="2"/>
      <c r="SZA6132" s="5"/>
      <c r="SZB6132" s="3"/>
      <c r="SZC6132" s="3"/>
      <c r="SZD6132" s="2"/>
      <c r="SZE6132" s="3"/>
      <c r="SZF6132" s="5"/>
      <c r="SZG6132" s="18"/>
      <c r="SZH6132" s="2"/>
      <c r="SZI6132" s="5"/>
      <c r="SZJ6132" s="3"/>
      <c r="SZK6132" s="3"/>
      <c r="SZL6132" s="2"/>
      <c r="SZM6132" s="3"/>
      <c r="SZN6132" s="5"/>
      <c r="SZO6132" s="18"/>
      <c r="SZP6132" s="2"/>
      <c r="SZQ6132" s="5"/>
      <c r="SZR6132" s="3"/>
      <c r="SZS6132" s="3"/>
      <c r="SZT6132" s="2"/>
      <c r="SZU6132" s="3"/>
      <c r="SZV6132" s="5"/>
      <c r="SZW6132" s="18"/>
      <c r="SZX6132" s="2"/>
      <c r="SZY6132" s="5"/>
      <c r="SZZ6132" s="3"/>
      <c r="TAA6132" s="3"/>
      <c r="TAB6132" s="2"/>
      <c r="TAC6132" s="3"/>
      <c r="TAD6132" s="5"/>
      <c r="TAE6132" s="18"/>
      <c r="TAF6132" s="2"/>
      <c r="TAG6132" s="5"/>
      <c r="TAH6132" s="3"/>
      <c r="TAI6132" s="3"/>
      <c r="TAJ6132" s="2"/>
      <c r="TAK6132" s="3"/>
      <c r="TAL6132" s="5"/>
      <c r="TAM6132" s="18"/>
      <c r="TAN6132" s="2"/>
      <c r="TAO6132" s="5"/>
      <c r="TAP6132" s="3"/>
      <c r="TAQ6132" s="3"/>
      <c r="TAR6132" s="2"/>
      <c r="TAS6132" s="3"/>
      <c r="TAT6132" s="5"/>
      <c r="TAU6132" s="18"/>
      <c r="TAV6132" s="2"/>
      <c r="TAW6132" s="5"/>
      <c r="TAX6132" s="3"/>
      <c r="TAY6132" s="3"/>
      <c r="TAZ6132" s="2"/>
      <c r="TBA6132" s="3"/>
      <c r="TBB6132" s="5"/>
      <c r="TBC6132" s="18"/>
      <c r="TBD6132" s="2"/>
      <c r="TBE6132" s="5"/>
      <c r="TBF6132" s="3"/>
      <c r="TBG6132" s="3"/>
      <c r="TBH6132" s="2"/>
      <c r="TBI6132" s="3"/>
      <c r="TBJ6132" s="5"/>
      <c r="TBK6132" s="18"/>
      <c r="TBL6132" s="2"/>
      <c r="TBM6132" s="5"/>
      <c r="TBN6132" s="3"/>
      <c r="TBO6132" s="3"/>
      <c r="TBP6132" s="2"/>
      <c r="TBQ6132" s="3"/>
      <c r="TBR6132" s="5"/>
      <c r="TBS6132" s="18"/>
      <c r="TBT6132" s="2"/>
      <c r="TBU6132" s="5"/>
      <c r="TBV6132" s="3"/>
      <c r="TBW6132" s="3"/>
      <c r="TBX6132" s="2"/>
      <c r="TBY6132" s="3"/>
      <c r="TBZ6132" s="5"/>
      <c r="TCA6132" s="18"/>
      <c r="TCB6132" s="2"/>
      <c r="TCC6132" s="5"/>
      <c r="TCD6132" s="3"/>
      <c r="TCE6132" s="3"/>
      <c r="TCF6132" s="2"/>
      <c r="TCG6132" s="3"/>
      <c r="TCH6132" s="5"/>
      <c r="TCI6132" s="18"/>
      <c r="TCJ6132" s="2"/>
      <c r="TCK6132" s="5"/>
      <c r="TCL6132" s="3"/>
      <c r="TCM6132" s="3"/>
      <c r="TCN6132" s="2"/>
      <c r="TCO6132" s="3"/>
      <c r="TCP6132" s="5"/>
      <c r="TCQ6132" s="18"/>
      <c r="TCR6132" s="2"/>
      <c r="TCS6132" s="5"/>
      <c r="TCT6132" s="3"/>
      <c r="TCU6132" s="3"/>
      <c r="TCV6132" s="2"/>
      <c r="TCW6132" s="3"/>
      <c r="TCX6132" s="5"/>
      <c r="TCY6132" s="18"/>
      <c r="TCZ6132" s="2"/>
      <c r="TDA6132" s="5"/>
      <c r="TDB6132" s="3"/>
      <c r="TDC6132" s="3"/>
      <c r="TDD6132" s="2"/>
      <c r="TDE6132" s="3"/>
      <c r="TDF6132" s="5"/>
      <c r="TDG6132" s="18"/>
      <c r="TDH6132" s="2"/>
      <c r="TDI6132" s="5"/>
      <c r="TDJ6132" s="3"/>
      <c r="TDK6132" s="3"/>
      <c r="TDL6132" s="2"/>
      <c r="TDM6132" s="3"/>
      <c r="TDN6132" s="5"/>
      <c r="TDO6132" s="18"/>
      <c r="TDP6132" s="2"/>
      <c r="TDQ6132" s="5"/>
      <c r="TDR6132" s="3"/>
      <c r="TDS6132" s="3"/>
      <c r="TDT6132" s="2"/>
      <c r="TDU6132" s="3"/>
      <c r="TDV6132" s="5"/>
      <c r="TDW6132" s="18"/>
      <c r="TDX6132" s="2"/>
      <c r="TDY6132" s="5"/>
      <c r="TDZ6132" s="3"/>
      <c r="TEA6132" s="3"/>
      <c r="TEB6132" s="2"/>
      <c r="TEC6132" s="3"/>
      <c r="TED6132" s="5"/>
      <c r="TEE6132" s="18"/>
      <c r="TEF6132" s="2"/>
      <c r="TEG6132" s="5"/>
      <c r="TEH6132" s="3"/>
      <c r="TEI6132" s="3"/>
      <c r="TEJ6132" s="2"/>
      <c r="TEK6132" s="3"/>
      <c r="TEL6132" s="5"/>
      <c r="TEM6132" s="18"/>
      <c r="TEN6132" s="2"/>
      <c r="TEO6132" s="5"/>
      <c r="TEP6132" s="3"/>
      <c r="TEQ6132" s="3"/>
      <c r="TER6132" s="2"/>
      <c r="TES6132" s="3"/>
      <c r="TET6132" s="5"/>
      <c r="TEU6132" s="18"/>
      <c r="TEV6132" s="2"/>
      <c r="TEW6132" s="5"/>
      <c r="TEX6132" s="3"/>
      <c r="TEY6132" s="3"/>
      <c r="TEZ6132" s="2"/>
      <c r="TFA6132" s="3"/>
      <c r="TFB6132" s="5"/>
      <c r="TFC6132" s="18"/>
      <c r="TFD6132" s="2"/>
      <c r="TFE6132" s="5"/>
      <c r="TFF6132" s="3"/>
      <c r="TFG6132" s="3"/>
      <c r="TFH6132" s="2"/>
      <c r="TFI6132" s="3"/>
      <c r="TFJ6132" s="5"/>
      <c r="TFK6132" s="18"/>
      <c r="TFL6132" s="2"/>
      <c r="TFM6132" s="5"/>
      <c r="TFN6132" s="3"/>
      <c r="TFO6132" s="3"/>
      <c r="TFP6132" s="2"/>
      <c r="TFQ6132" s="3"/>
      <c r="TFR6132" s="5"/>
      <c r="TFS6132" s="18"/>
      <c r="TFT6132" s="2"/>
      <c r="TFU6132" s="5"/>
      <c r="TFV6132" s="3"/>
      <c r="TFW6132" s="3"/>
      <c r="TFX6132" s="2"/>
      <c r="TFY6132" s="3"/>
      <c r="TFZ6132" s="5"/>
      <c r="TGA6132" s="18"/>
      <c r="TGB6132" s="2"/>
      <c r="TGC6132" s="5"/>
      <c r="TGD6132" s="3"/>
      <c r="TGE6132" s="3"/>
      <c r="TGF6132" s="2"/>
      <c r="TGG6132" s="3"/>
      <c r="TGH6132" s="5"/>
      <c r="TGI6132" s="18"/>
      <c r="TGJ6132" s="2"/>
      <c r="TGK6132" s="5"/>
      <c r="TGL6132" s="3"/>
      <c r="TGM6132" s="3"/>
      <c r="TGN6132" s="2"/>
      <c r="TGO6132" s="3"/>
      <c r="TGP6132" s="5"/>
      <c r="TGQ6132" s="18"/>
      <c r="TGR6132" s="2"/>
      <c r="TGS6132" s="5"/>
      <c r="TGT6132" s="3"/>
      <c r="TGU6132" s="3"/>
      <c r="TGV6132" s="2"/>
      <c r="TGW6132" s="3"/>
      <c r="TGX6132" s="5"/>
      <c r="TGY6132" s="18"/>
      <c r="TGZ6132" s="2"/>
      <c r="THA6132" s="5"/>
      <c r="THB6132" s="3"/>
      <c r="THC6132" s="3"/>
      <c r="THD6132" s="2"/>
      <c r="THE6132" s="3"/>
      <c r="THF6132" s="5"/>
      <c r="THG6132" s="18"/>
      <c r="THH6132" s="2"/>
      <c r="THI6132" s="5"/>
      <c r="THJ6132" s="3"/>
      <c r="THK6132" s="3"/>
      <c r="THL6132" s="2"/>
      <c r="THM6132" s="3"/>
      <c r="THN6132" s="5"/>
      <c r="THO6132" s="18"/>
      <c r="THP6132" s="2"/>
      <c r="THQ6132" s="5"/>
      <c r="THR6132" s="3"/>
      <c r="THS6132" s="3"/>
      <c r="THT6132" s="2"/>
      <c r="THU6132" s="3"/>
      <c r="THV6132" s="5"/>
      <c r="THW6132" s="18"/>
      <c r="THX6132" s="2"/>
      <c r="THY6132" s="5"/>
      <c r="THZ6132" s="3"/>
      <c r="TIA6132" s="3"/>
      <c r="TIB6132" s="2"/>
      <c r="TIC6132" s="3"/>
      <c r="TID6132" s="5"/>
      <c r="TIE6132" s="18"/>
      <c r="TIF6132" s="2"/>
      <c r="TIG6132" s="5"/>
      <c r="TIH6132" s="3"/>
      <c r="TII6132" s="3"/>
      <c r="TIJ6132" s="2"/>
      <c r="TIK6132" s="3"/>
      <c r="TIL6132" s="5"/>
      <c r="TIM6132" s="18"/>
      <c r="TIN6132" s="2"/>
      <c r="TIO6132" s="5"/>
      <c r="TIP6132" s="3"/>
      <c r="TIQ6132" s="3"/>
      <c r="TIR6132" s="2"/>
      <c r="TIS6132" s="3"/>
      <c r="TIT6132" s="5"/>
      <c r="TIU6132" s="18"/>
      <c r="TIV6132" s="2"/>
      <c r="TIW6132" s="5"/>
      <c r="TIX6132" s="3"/>
      <c r="TIY6132" s="3"/>
      <c r="TIZ6132" s="2"/>
      <c r="TJA6132" s="3"/>
      <c r="TJB6132" s="5"/>
      <c r="TJC6132" s="18"/>
      <c r="TJD6132" s="2"/>
      <c r="TJE6132" s="5"/>
      <c r="TJF6132" s="3"/>
      <c r="TJG6132" s="3"/>
      <c r="TJH6132" s="2"/>
      <c r="TJI6132" s="3"/>
      <c r="TJJ6132" s="5"/>
      <c r="TJK6132" s="18"/>
      <c r="TJL6132" s="2"/>
      <c r="TJM6132" s="5"/>
      <c r="TJN6132" s="3"/>
      <c r="TJO6132" s="3"/>
      <c r="TJP6132" s="2"/>
      <c r="TJQ6132" s="3"/>
      <c r="TJR6132" s="5"/>
      <c r="TJS6132" s="18"/>
      <c r="TJT6132" s="2"/>
      <c r="TJU6132" s="5"/>
      <c r="TJV6132" s="3"/>
      <c r="TJW6132" s="3"/>
      <c r="TJX6132" s="2"/>
      <c r="TJY6132" s="3"/>
      <c r="TJZ6132" s="5"/>
      <c r="TKA6132" s="18"/>
      <c r="TKB6132" s="2"/>
      <c r="TKC6132" s="5"/>
      <c r="TKD6132" s="3"/>
      <c r="TKE6132" s="3"/>
      <c r="TKF6132" s="2"/>
      <c r="TKG6132" s="3"/>
      <c r="TKH6132" s="5"/>
      <c r="TKI6132" s="18"/>
      <c r="TKJ6132" s="2"/>
      <c r="TKK6132" s="5"/>
      <c r="TKL6132" s="3"/>
      <c r="TKM6132" s="3"/>
      <c r="TKN6132" s="2"/>
      <c r="TKO6132" s="3"/>
      <c r="TKP6132" s="5"/>
      <c r="TKQ6132" s="18"/>
      <c r="TKR6132" s="2"/>
      <c r="TKS6132" s="5"/>
      <c r="TKT6132" s="3"/>
      <c r="TKU6132" s="3"/>
      <c r="TKV6132" s="2"/>
      <c r="TKW6132" s="3"/>
      <c r="TKX6132" s="5"/>
      <c r="TKY6132" s="18"/>
      <c r="TKZ6132" s="2"/>
      <c r="TLA6132" s="5"/>
      <c r="TLB6132" s="3"/>
      <c r="TLC6132" s="3"/>
      <c r="TLD6132" s="2"/>
      <c r="TLE6132" s="3"/>
      <c r="TLF6132" s="5"/>
      <c r="TLG6132" s="18"/>
      <c r="TLH6132" s="2"/>
      <c r="TLI6132" s="5"/>
      <c r="TLJ6132" s="3"/>
      <c r="TLK6132" s="3"/>
      <c r="TLL6132" s="2"/>
      <c r="TLM6132" s="3"/>
      <c r="TLN6132" s="5"/>
      <c r="TLO6132" s="18"/>
      <c r="TLP6132" s="2"/>
      <c r="TLQ6132" s="5"/>
      <c r="TLR6132" s="3"/>
      <c r="TLS6132" s="3"/>
      <c r="TLT6132" s="2"/>
      <c r="TLU6132" s="3"/>
      <c r="TLV6132" s="5"/>
      <c r="TLW6132" s="18"/>
      <c r="TLX6132" s="2"/>
      <c r="TLY6132" s="5"/>
      <c r="TLZ6132" s="3"/>
      <c r="TMA6132" s="3"/>
      <c r="TMB6132" s="2"/>
      <c r="TMC6132" s="3"/>
      <c r="TMD6132" s="5"/>
      <c r="TME6132" s="18"/>
      <c r="TMF6132" s="2"/>
      <c r="TMG6132" s="5"/>
      <c r="TMH6132" s="3"/>
      <c r="TMI6132" s="3"/>
      <c r="TMJ6132" s="2"/>
      <c r="TMK6132" s="3"/>
      <c r="TML6132" s="5"/>
      <c r="TMM6132" s="18"/>
      <c r="TMN6132" s="2"/>
      <c r="TMO6132" s="5"/>
      <c r="TMP6132" s="3"/>
      <c r="TMQ6132" s="3"/>
      <c r="TMR6132" s="2"/>
      <c r="TMS6132" s="3"/>
      <c r="TMT6132" s="5"/>
      <c r="TMU6132" s="18"/>
      <c r="TMV6132" s="2"/>
      <c r="TMW6132" s="5"/>
      <c r="TMX6132" s="3"/>
      <c r="TMY6132" s="3"/>
      <c r="TMZ6132" s="2"/>
      <c r="TNA6132" s="3"/>
      <c r="TNB6132" s="5"/>
      <c r="TNC6132" s="18"/>
      <c r="TND6132" s="2"/>
      <c r="TNE6132" s="5"/>
      <c r="TNF6132" s="3"/>
      <c r="TNG6132" s="3"/>
      <c r="TNH6132" s="2"/>
      <c r="TNI6132" s="3"/>
      <c r="TNJ6132" s="5"/>
      <c r="TNK6132" s="18"/>
      <c r="TNL6132" s="2"/>
      <c r="TNM6132" s="5"/>
      <c r="TNN6132" s="3"/>
      <c r="TNO6132" s="3"/>
      <c r="TNP6132" s="2"/>
      <c r="TNQ6132" s="3"/>
      <c r="TNR6132" s="5"/>
      <c r="TNS6132" s="18"/>
      <c r="TNT6132" s="2"/>
      <c r="TNU6132" s="5"/>
      <c r="TNV6132" s="3"/>
      <c r="TNW6132" s="3"/>
      <c r="TNX6132" s="2"/>
      <c r="TNY6132" s="3"/>
      <c r="TNZ6132" s="5"/>
      <c r="TOA6132" s="18"/>
      <c r="TOB6132" s="2"/>
      <c r="TOC6132" s="5"/>
      <c r="TOD6132" s="3"/>
      <c r="TOE6132" s="3"/>
      <c r="TOF6132" s="2"/>
      <c r="TOG6132" s="3"/>
      <c r="TOH6132" s="5"/>
      <c r="TOI6132" s="18"/>
      <c r="TOJ6132" s="2"/>
      <c r="TOK6132" s="5"/>
      <c r="TOL6132" s="3"/>
      <c r="TOM6132" s="3"/>
      <c r="TON6132" s="2"/>
      <c r="TOO6132" s="3"/>
      <c r="TOP6132" s="5"/>
      <c r="TOQ6132" s="18"/>
      <c r="TOR6132" s="2"/>
      <c r="TOS6132" s="5"/>
      <c r="TOT6132" s="3"/>
      <c r="TOU6132" s="3"/>
      <c r="TOV6132" s="2"/>
      <c r="TOW6132" s="3"/>
      <c r="TOX6132" s="5"/>
      <c r="TOY6132" s="18"/>
      <c r="TOZ6132" s="2"/>
      <c r="TPA6132" s="5"/>
      <c r="TPB6132" s="3"/>
      <c r="TPC6132" s="3"/>
      <c r="TPD6132" s="2"/>
      <c r="TPE6132" s="3"/>
      <c r="TPF6132" s="5"/>
      <c r="TPG6132" s="18"/>
      <c r="TPH6132" s="2"/>
      <c r="TPI6132" s="5"/>
      <c r="TPJ6132" s="3"/>
      <c r="TPK6132" s="3"/>
      <c r="TPL6132" s="2"/>
      <c r="TPM6132" s="3"/>
      <c r="TPN6132" s="5"/>
      <c r="TPO6132" s="18"/>
      <c r="TPP6132" s="2"/>
      <c r="TPQ6132" s="5"/>
      <c r="TPR6132" s="3"/>
      <c r="TPS6132" s="3"/>
      <c r="TPT6132" s="2"/>
      <c r="TPU6132" s="3"/>
      <c r="TPV6132" s="5"/>
      <c r="TPW6132" s="18"/>
      <c r="TPX6132" s="2"/>
      <c r="TPY6132" s="5"/>
      <c r="TPZ6132" s="3"/>
      <c r="TQA6132" s="3"/>
      <c r="TQB6132" s="2"/>
      <c r="TQC6132" s="3"/>
      <c r="TQD6132" s="5"/>
      <c r="TQE6132" s="18"/>
      <c r="TQF6132" s="2"/>
      <c r="TQG6132" s="5"/>
      <c r="TQH6132" s="3"/>
      <c r="TQI6132" s="3"/>
      <c r="TQJ6132" s="2"/>
      <c r="TQK6132" s="3"/>
      <c r="TQL6132" s="5"/>
      <c r="TQM6132" s="18"/>
      <c r="TQN6132" s="2"/>
      <c r="TQO6132" s="5"/>
      <c r="TQP6132" s="3"/>
      <c r="TQQ6132" s="3"/>
      <c r="TQR6132" s="2"/>
      <c r="TQS6132" s="3"/>
      <c r="TQT6132" s="5"/>
      <c r="TQU6132" s="18"/>
      <c r="TQV6132" s="2"/>
      <c r="TQW6132" s="5"/>
      <c r="TQX6132" s="3"/>
      <c r="TQY6132" s="3"/>
      <c r="TQZ6132" s="2"/>
      <c r="TRA6132" s="3"/>
      <c r="TRB6132" s="5"/>
      <c r="TRC6132" s="18"/>
      <c r="TRD6132" s="2"/>
      <c r="TRE6132" s="5"/>
      <c r="TRF6132" s="3"/>
      <c r="TRG6132" s="3"/>
      <c r="TRH6132" s="2"/>
      <c r="TRI6132" s="3"/>
      <c r="TRJ6132" s="5"/>
      <c r="TRK6132" s="18"/>
      <c r="TRL6132" s="2"/>
      <c r="TRM6132" s="5"/>
      <c r="TRN6132" s="3"/>
      <c r="TRO6132" s="3"/>
      <c r="TRP6132" s="2"/>
      <c r="TRQ6132" s="3"/>
      <c r="TRR6132" s="5"/>
      <c r="TRS6132" s="18"/>
      <c r="TRT6132" s="2"/>
      <c r="TRU6132" s="5"/>
      <c r="TRV6132" s="3"/>
      <c r="TRW6132" s="3"/>
      <c r="TRX6132" s="2"/>
      <c r="TRY6132" s="3"/>
      <c r="TRZ6132" s="5"/>
      <c r="TSA6132" s="18"/>
      <c r="TSB6132" s="2"/>
      <c r="TSC6132" s="5"/>
      <c r="TSD6132" s="3"/>
      <c r="TSE6132" s="3"/>
      <c r="TSF6132" s="2"/>
      <c r="TSG6132" s="3"/>
      <c r="TSH6132" s="5"/>
      <c r="TSI6132" s="18"/>
      <c r="TSJ6132" s="2"/>
      <c r="TSK6132" s="5"/>
      <c r="TSL6132" s="3"/>
      <c r="TSM6132" s="3"/>
      <c r="TSN6132" s="2"/>
      <c r="TSO6132" s="3"/>
      <c r="TSP6132" s="5"/>
      <c r="TSQ6132" s="18"/>
      <c r="TSR6132" s="2"/>
      <c r="TSS6132" s="5"/>
      <c r="TST6132" s="3"/>
      <c r="TSU6132" s="3"/>
      <c r="TSV6132" s="2"/>
      <c r="TSW6132" s="3"/>
      <c r="TSX6132" s="5"/>
      <c r="TSY6132" s="18"/>
      <c r="TSZ6132" s="2"/>
      <c r="TTA6132" s="5"/>
      <c r="TTB6132" s="3"/>
      <c r="TTC6132" s="3"/>
      <c r="TTD6132" s="2"/>
      <c r="TTE6132" s="3"/>
      <c r="TTF6132" s="5"/>
      <c r="TTG6132" s="18"/>
      <c r="TTH6132" s="2"/>
      <c r="TTI6132" s="5"/>
      <c r="TTJ6132" s="3"/>
      <c r="TTK6132" s="3"/>
      <c r="TTL6132" s="2"/>
      <c r="TTM6132" s="3"/>
      <c r="TTN6132" s="5"/>
      <c r="TTO6132" s="18"/>
      <c r="TTP6132" s="2"/>
      <c r="TTQ6132" s="5"/>
      <c r="TTR6132" s="3"/>
      <c r="TTS6132" s="3"/>
      <c r="TTT6132" s="2"/>
      <c r="TTU6132" s="3"/>
      <c r="TTV6132" s="5"/>
      <c r="TTW6132" s="18"/>
      <c r="TTX6132" s="2"/>
      <c r="TTY6132" s="5"/>
      <c r="TTZ6132" s="3"/>
      <c r="TUA6132" s="3"/>
      <c r="TUB6132" s="2"/>
      <c r="TUC6132" s="3"/>
      <c r="TUD6132" s="5"/>
      <c r="TUE6132" s="18"/>
      <c r="TUF6132" s="2"/>
      <c r="TUG6132" s="5"/>
      <c r="TUH6132" s="3"/>
      <c r="TUI6132" s="3"/>
      <c r="TUJ6132" s="2"/>
      <c r="TUK6132" s="3"/>
      <c r="TUL6132" s="5"/>
      <c r="TUM6132" s="18"/>
      <c r="TUN6132" s="2"/>
      <c r="TUO6132" s="5"/>
      <c r="TUP6132" s="3"/>
      <c r="TUQ6132" s="3"/>
      <c r="TUR6132" s="2"/>
      <c r="TUS6132" s="3"/>
      <c r="TUT6132" s="5"/>
      <c r="TUU6132" s="18"/>
      <c r="TUV6132" s="2"/>
      <c r="TUW6132" s="5"/>
      <c r="TUX6132" s="3"/>
      <c r="TUY6132" s="3"/>
      <c r="TUZ6132" s="2"/>
      <c r="TVA6132" s="3"/>
      <c r="TVB6132" s="5"/>
      <c r="TVC6132" s="18"/>
      <c r="TVD6132" s="2"/>
      <c r="TVE6132" s="5"/>
      <c r="TVF6132" s="3"/>
      <c r="TVG6132" s="3"/>
      <c r="TVH6132" s="2"/>
      <c r="TVI6132" s="3"/>
      <c r="TVJ6132" s="5"/>
      <c r="TVK6132" s="18"/>
      <c r="TVL6132" s="2"/>
      <c r="TVM6132" s="5"/>
      <c r="TVN6132" s="3"/>
      <c r="TVO6132" s="3"/>
      <c r="TVP6132" s="2"/>
      <c r="TVQ6132" s="3"/>
      <c r="TVR6132" s="5"/>
      <c r="TVS6132" s="18"/>
      <c r="TVT6132" s="2"/>
      <c r="TVU6132" s="5"/>
      <c r="TVV6132" s="3"/>
      <c r="TVW6132" s="3"/>
      <c r="TVX6132" s="2"/>
      <c r="TVY6132" s="3"/>
      <c r="TVZ6132" s="5"/>
      <c r="TWA6132" s="18"/>
      <c r="TWB6132" s="2"/>
      <c r="TWC6132" s="5"/>
      <c r="TWD6132" s="3"/>
      <c r="TWE6132" s="3"/>
      <c r="TWF6132" s="2"/>
      <c r="TWG6132" s="3"/>
      <c r="TWH6132" s="5"/>
      <c r="TWI6132" s="18"/>
      <c r="TWJ6132" s="2"/>
      <c r="TWK6132" s="5"/>
      <c r="TWL6132" s="3"/>
      <c r="TWM6132" s="3"/>
      <c r="TWN6132" s="2"/>
      <c r="TWO6132" s="3"/>
      <c r="TWP6132" s="5"/>
      <c r="TWQ6132" s="18"/>
      <c r="TWR6132" s="2"/>
      <c r="TWS6132" s="5"/>
      <c r="TWT6132" s="3"/>
      <c r="TWU6132" s="3"/>
      <c r="TWV6132" s="2"/>
      <c r="TWW6132" s="3"/>
      <c r="TWX6132" s="5"/>
      <c r="TWY6132" s="18"/>
      <c r="TWZ6132" s="2"/>
      <c r="TXA6132" s="5"/>
      <c r="TXB6132" s="3"/>
      <c r="TXC6132" s="3"/>
      <c r="TXD6132" s="2"/>
      <c r="TXE6132" s="3"/>
      <c r="TXF6132" s="5"/>
      <c r="TXG6132" s="18"/>
      <c r="TXH6132" s="2"/>
      <c r="TXI6132" s="5"/>
      <c r="TXJ6132" s="3"/>
      <c r="TXK6132" s="3"/>
      <c r="TXL6132" s="2"/>
      <c r="TXM6132" s="3"/>
      <c r="TXN6132" s="5"/>
      <c r="TXO6132" s="18"/>
      <c r="TXP6132" s="2"/>
      <c r="TXQ6132" s="5"/>
      <c r="TXR6132" s="3"/>
      <c r="TXS6132" s="3"/>
      <c r="TXT6132" s="2"/>
      <c r="TXU6132" s="3"/>
      <c r="TXV6132" s="5"/>
      <c r="TXW6132" s="18"/>
      <c r="TXX6132" s="2"/>
      <c r="TXY6132" s="5"/>
      <c r="TXZ6132" s="3"/>
      <c r="TYA6132" s="3"/>
      <c r="TYB6132" s="2"/>
      <c r="TYC6132" s="3"/>
      <c r="TYD6132" s="5"/>
      <c r="TYE6132" s="18"/>
      <c r="TYF6132" s="2"/>
      <c r="TYG6132" s="5"/>
      <c r="TYH6132" s="3"/>
      <c r="TYI6132" s="3"/>
      <c r="TYJ6132" s="2"/>
      <c r="TYK6132" s="3"/>
      <c r="TYL6132" s="5"/>
      <c r="TYM6132" s="18"/>
      <c r="TYN6132" s="2"/>
      <c r="TYO6132" s="5"/>
      <c r="TYP6132" s="3"/>
      <c r="TYQ6132" s="3"/>
      <c r="TYR6132" s="2"/>
      <c r="TYS6132" s="3"/>
      <c r="TYT6132" s="5"/>
      <c r="TYU6132" s="18"/>
      <c r="TYV6132" s="2"/>
      <c r="TYW6132" s="5"/>
      <c r="TYX6132" s="3"/>
      <c r="TYY6132" s="3"/>
      <c r="TYZ6132" s="2"/>
      <c r="TZA6132" s="3"/>
      <c r="TZB6132" s="5"/>
      <c r="TZC6132" s="18"/>
      <c r="TZD6132" s="2"/>
      <c r="TZE6132" s="5"/>
      <c r="TZF6132" s="3"/>
      <c r="TZG6132" s="3"/>
      <c r="TZH6132" s="2"/>
      <c r="TZI6132" s="3"/>
      <c r="TZJ6132" s="5"/>
      <c r="TZK6132" s="18"/>
      <c r="TZL6132" s="2"/>
      <c r="TZM6132" s="5"/>
      <c r="TZN6132" s="3"/>
      <c r="TZO6132" s="3"/>
      <c r="TZP6132" s="2"/>
      <c r="TZQ6132" s="3"/>
      <c r="TZR6132" s="5"/>
      <c r="TZS6132" s="18"/>
      <c r="TZT6132" s="2"/>
      <c r="TZU6132" s="5"/>
      <c r="TZV6132" s="3"/>
      <c r="TZW6132" s="3"/>
      <c r="TZX6132" s="2"/>
      <c r="TZY6132" s="3"/>
      <c r="TZZ6132" s="5"/>
      <c r="UAA6132" s="18"/>
      <c r="UAB6132" s="2"/>
      <c r="UAC6132" s="5"/>
      <c r="UAD6132" s="3"/>
      <c r="UAE6132" s="3"/>
      <c r="UAF6132" s="2"/>
      <c r="UAG6132" s="3"/>
      <c r="UAH6132" s="5"/>
      <c r="UAI6132" s="18"/>
      <c r="UAJ6132" s="2"/>
      <c r="UAK6132" s="5"/>
      <c r="UAL6132" s="3"/>
      <c r="UAM6132" s="3"/>
      <c r="UAN6132" s="2"/>
      <c r="UAO6132" s="3"/>
      <c r="UAP6132" s="5"/>
      <c r="UAQ6132" s="18"/>
      <c r="UAR6132" s="2"/>
      <c r="UAS6132" s="5"/>
      <c r="UAT6132" s="3"/>
      <c r="UAU6132" s="3"/>
      <c r="UAV6132" s="2"/>
      <c r="UAW6132" s="3"/>
      <c r="UAX6132" s="5"/>
      <c r="UAY6132" s="18"/>
      <c r="UAZ6132" s="2"/>
      <c r="UBA6132" s="5"/>
      <c r="UBB6132" s="3"/>
      <c r="UBC6132" s="3"/>
      <c r="UBD6132" s="2"/>
      <c r="UBE6132" s="3"/>
      <c r="UBF6132" s="5"/>
      <c r="UBG6132" s="18"/>
      <c r="UBH6132" s="2"/>
      <c r="UBI6132" s="5"/>
      <c r="UBJ6132" s="3"/>
      <c r="UBK6132" s="3"/>
      <c r="UBL6132" s="2"/>
      <c r="UBM6132" s="3"/>
      <c r="UBN6132" s="5"/>
      <c r="UBO6132" s="18"/>
      <c r="UBP6132" s="2"/>
      <c r="UBQ6132" s="5"/>
      <c r="UBR6132" s="3"/>
      <c r="UBS6132" s="3"/>
      <c r="UBT6132" s="2"/>
      <c r="UBU6132" s="3"/>
      <c r="UBV6132" s="5"/>
      <c r="UBW6132" s="18"/>
      <c r="UBX6132" s="2"/>
      <c r="UBY6132" s="5"/>
      <c r="UBZ6132" s="3"/>
      <c r="UCA6132" s="3"/>
      <c r="UCB6132" s="2"/>
      <c r="UCC6132" s="3"/>
      <c r="UCD6132" s="5"/>
      <c r="UCE6132" s="18"/>
      <c r="UCF6132" s="2"/>
      <c r="UCG6132" s="5"/>
      <c r="UCH6132" s="3"/>
      <c r="UCI6132" s="3"/>
      <c r="UCJ6132" s="2"/>
      <c r="UCK6132" s="3"/>
      <c r="UCL6132" s="5"/>
      <c r="UCM6132" s="18"/>
      <c r="UCN6132" s="2"/>
      <c r="UCO6132" s="5"/>
      <c r="UCP6132" s="3"/>
      <c r="UCQ6132" s="3"/>
      <c r="UCR6132" s="2"/>
      <c r="UCS6132" s="3"/>
      <c r="UCT6132" s="5"/>
      <c r="UCU6132" s="18"/>
      <c r="UCV6132" s="2"/>
      <c r="UCW6132" s="5"/>
      <c r="UCX6132" s="3"/>
      <c r="UCY6132" s="3"/>
      <c r="UCZ6132" s="2"/>
      <c r="UDA6132" s="3"/>
      <c r="UDB6132" s="5"/>
      <c r="UDC6132" s="18"/>
      <c r="UDD6132" s="2"/>
      <c r="UDE6132" s="5"/>
      <c r="UDF6132" s="3"/>
      <c r="UDG6132" s="3"/>
      <c r="UDH6132" s="2"/>
      <c r="UDI6132" s="3"/>
      <c r="UDJ6132" s="5"/>
      <c r="UDK6132" s="18"/>
      <c r="UDL6132" s="2"/>
      <c r="UDM6132" s="5"/>
      <c r="UDN6132" s="3"/>
      <c r="UDO6132" s="3"/>
      <c r="UDP6132" s="2"/>
      <c r="UDQ6132" s="3"/>
      <c r="UDR6132" s="5"/>
      <c r="UDS6132" s="18"/>
      <c r="UDT6132" s="2"/>
      <c r="UDU6132" s="5"/>
      <c r="UDV6132" s="3"/>
      <c r="UDW6132" s="3"/>
      <c r="UDX6132" s="2"/>
      <c r="UDY6132" s="3"/>
      <c r="UDZ6132" s="5"/>
      <c r="UEA6132" s="18"/>
      <c r="UEB6132" s="2"/>
      <c r="UEC6132" s="5"/>
      <c r="UED6132" s="3"/>
      <c r="UEE6132" s="3"/>
      <c r="UEF6132" s="2"/>
      <c r="UEG6132" s="3"/>
      <c r="UEH6132" s="5"/>
      <c r="UEI6132" s="18"/>
      <c r="UEJ6132" s="2"/>
      <c r="UEK6132" s="5"/>
      <c r="UEL6132" s="3"/>
      <c r="UEM6132" s="3"/>
      <c r="UEN6132" s="2"/>
      <c r="UEO6132" s="3"/>
      <c r="UEP6132" s="5"/>
      <c r="UEQ6132" s="18"/>
      <c r="UER6132" s="2"/>
      <c r="UES6132" s="5"/>
      <c r="UET6132" s="3"/>
      <c r="UEU6132" s="3"/>
      <c r="UEV6132" s="2"/>
      <c r="UEW6132" s="3"/>
      <c r="UEX6132" s="5"/>
      <c r="UEY6132" s="18"/>
      <c r="UEZ6132" s="2"/>
      <c r="UFA6132" s="5"/>
      <c r="UFB6132" s="3"/>
      <c r="UFC6132" s="3"/>
      <c r="UFD6132" s="2"/>
      <c r="UFE6132" s="3"/>
      <c r="UFF6132" s="5"/>
      <c r="UFG6132" s="18"/>
      <c r="UFH6132" s="2"/>
      <c r="UFI6132" s="5"/>
      <c r="UFJ6132" s="3"/>
      <c r="UFK6132" s="3"/>
      <c r="UFL6132" s="2"/>
      <c r="UFM6132" s="3"/>
      <c r="UFN6132" s="5"/>
      <c r="UFO6132" s="18"/>
      <c r="UFP6132" s="2"/>
      <c r="UFQ6132" s="5"/>
      <c r="UFR6132" s="3"/>
      <c r="UFS6132" s="3"/>
      <c r="UFT6132" s="2"/>
      <c r="UFU6132" s="3"/>
      <c r="UFV6132" s="5"/>
      <c r="UFW6132" s="18"/>
      <c r="UFX6132" s="2"/>
      <c r="UFY6132" s="5"/>
      <c r="UFZ6132" s="3"/>
      <c r="UGA6132" s="3"/>
      <c r="UGB6132" s="2"/>
      <c r="UGC6132" s="3"/>
      <c r="UGD6132" s="5"/>
      <c r="UGE6132" s="18"/>
      <c r="UGF6132" s="2"/>
      <c r="UGG6132" s="5"/>
      <c r="UGH6132" s="3"/>
      <c r="UGI6132" s="3"/>
      <c r="UGJ6132" s="2"/>
      <c r="UGK6132" s="3"/>
      <c r="UGL6132" s="5"/>
      <c r="UGM6132" s="18"/>
      <c r="UGN6132" s="2"/>
      <c r="UGO6132" s="5"/>
      <c r="UGP6132" s="3"/>
      <c r="UGQ6132" s="3"/>
      <c r="UGR6132" s="2"/>
      <c r="UGS6132" s="3"/>
      <c r="UGT6132" s="5"/>
      <c r="UGU6132" s="18"/>
      <c r="UGV6132" s="2"/>
      <c r="UGW6132" s="5"/>
      <c r="UGX6132" s="3"/>
      <c r="UGY6132" s="3"/>
      <c r="UGZ6132" s="2"/>
      <c r="UHA6132" s="3"/>
      <c r="UHB6132" s="5"/>
      <c r="UHC6132" s="18"/>
      <c r="UHD6132" s="2"/>
      <c r="UHE6132" s="5"/>
      <c r="UHF6132" s="3"/>
      <c r="UHG6132" s="3"/>
      <c r="UHH6132" s="2"/>
      <c r="UHI6132" s="3"/>
      <c r="UHJ6132" s="5"/>
      <c r="UHK6132" s="18"/>
      <c r="UHL6132" s="2"/>
      <c r="UHM6132" s="5"/>
      <c r="UHN6132" s="3"/>
      <c r="UHO6132" s="3"/>
      <c r="UHP6132" s="2"/>
      <c r="UHQ6132" s="3"/>
      <c r="UHR6132" s="5"/>
      <c r="UHS6132" s="18"/>
      <c r="UHT6132" s="2"/>
      <c r="UHU6132" s="5"/>
      <c r="UHV6132" s="3"/>
      <c r="UHW6132" s="3"/>
      <c r="UHX6132" s="2"/>
      <c r="UHY6132" s="3"/>
      <c r="UHZ6132" s="5"/>
      <c r="UIA6132" s="18"/>
      <c r="UIB6132" s="2"/>
      <c r="UIC6132" s="5"/>
      <c r="UID6132" s="3"/>
      <c r="UIE6132" s="3"/>
      <c r="UIF6132" s="2"/>
      <c r="UIG6132" s="3"/>
      <c r="UIH6132" s="5"/>
      <c r="UII6132" s="18"/>
      <c r="UIJ6132" s="2"/>
      <c r="UIK6132" s="5"/>
      <c r="UIL6132" s="3"/>
      <c r="UIM6132" s="3"/>
      <c r="UIN6132" s="2"/>
      <c r="UIO6132" s="3"/>
      <c r="UIP6132" s="5"/>
      <c r="UIQ6132" s="18"/>
      <c r="UIR6132" s="2"/>
      <c r="UIS6132" s="5"/>
      <c r="UIT6132" s="3"/>
      <c r="UIU6132" s="3"/>
      <c r="UIV6132" s="2"/>
      <c r="UIW6132" s="3"/>
      <c r="UIX6132" s="5"/>
      <c r="UIY6132" s="18"/>
      <c r="UIZ6132" s="2"/>
      <c r="UJA6132" s="5"/>
      <c r="UJB6132" s="3"/>
      <c r="UJC6132" s="3"/>
      <c r="UJD6132" s="2"/>
      <c r="UJE6132" s="3"/>
      <c r="UJF6132" s="5"/>
      <c r="UJG6132" s="18"/>
      <c r="UJH6132" s="2"/>
      <c r="UJI6132" s="5"/>
      <c r="UJJ6132" s="3"/>
      <c r="UJK6132" s="3"/>
      <c r="UJL6132" s="2"/>
      <c r="UJM6132" s="3"/>
      <c r="UJN6132" s="5"/>
      <c r="UJO6132" s="18"/>
      <c r="UJP6132" s="2"/>
      <c r="UJQ6132" s="5"/>
      <c r="UJR6132" s="3"/>
      <c r="UJS6132" s="3"/>
      <c r="UJT6132" s="2"/>
      <c r="UJU6132" s="3"/>
      <c r="UJV6132" s="5"/>
      <c r="UJW6132" s="18"/>
      <c r="UJX6132" s="2"/>
      <c r="UJY6132" s="5"/>
      <c r="UJZ6132" s="3"/>
      <c r="UKA6132" s="3"/>
      <c r="UKB6132" s="2"/>
      <c r="UKC6132" s="3"/>
      <c r="UKD6132" s="5"/>
      <c r="UKE6132" s="18"/>
      <c r="UKF6132" s="2"/>
      <c r="UKG6132" s="5"/>
      <c r="UKH6132" s="3"/>
      <c r="UKI6132" s="3"/>
      <c r="UKJ6132" s="2"/>
      <c r="UKK6132" s="3"/>
      <c r="UKL6132" s="5"/>
      <c r="UKM6132" s="18"/>
      <c r="UKN6132" s="2"/>
      <c r="UKO6132" s="5"/>
      <c r="UKP6132" s="3"/>
      <c r="UKQ6132" s="3"/>
      <c r="UKR6132" s="2"/>
      <c r="UKS6132" s="3"/>
      <c r="UKT6132" s="5"/>
      <c r="UKU6132" s="18"/>
      <c r="UKV6132" s="2"/>
      <c r="UKW6132" s="5"/>
      <c r="UKX6132" s="3"/>
      <c r="UKY6132" s="3"/>
      <c r="UKZ6132" s="2"/>
      <c r="ULA6132" s="3"/>
      <c r="ULB6132" s="5"/>
      <c r="ULC6132" s="18"/>
      <c r="ULD6132" s="2"/>
      <c r="ULE6132" s="5"/>
      <c r="ULF6132" s="3"/>
      <c r="ULG6132" s="3"/>
      <c r="ULH6132" s="2"/>
      <c r="ULI6132" s="3"/>
      <c r="ULJ6132" s="5"/>
      <c r="ULK6132" s="18"/>
      <c r="ULL6132" s="2"/>
      <c r="ULM6132" s="5"/>
      <c r="ULN6132" s="3"/>
      <c r="ULO6132" s="3"/>
      <c r="ULP6132" s="2"/>
      <c r="ULQ6132" s="3"/>
      <c r="ULR6132" s="5"/>
      <c r="ULS6132" s="18"/>
      <c r="ULT6132" s="2"/>
      <c r="ULU6132" s="5"/>
      <c r="ULV6132" s="3"/>
      <c r="ULW6132" s="3"/>
      <c r="ULX6132" s="2"/>
      <c r="ULY6132" s="3"/>
      <c r="ULZ6132" s="5"/>
      <c r="UMA6132" s="18"/>
      <c r="UMB6132" s="2"/>
      <c r="UMC6132" s="5"/>
      <c r="UMD6132" s="3"/>
      <c r="UME6132" s="3"/>
      <c r="UMF6132" s="2"/>
      <c r="UMG6132" s="3"/>
      <c r="UMH6132" s="5"/>
      <c r="UMI6132" s="18"/>
      <c r="UMJ6132" s="2"/>
      <c r="UMK6132" s="5"/>
      <c r="UML6132" s="3"/>
      <c r="UMM6132" s="3"/>
      <c r="UMN6132" s="2"/>
      <c r="UMO6132" s="3"/>
      <c r="UMP6132" s="5"/>
      <c r="UMQ6132" s="18"/>
      <c r="UMR6132" s="2"/>
      <c r="UMS6132" s="5"/>
      <c r="UMT6132" s="3"/>
      <c r="UMU6132" s="3"/>
      <c r="UMV6132" s="2"/>
      <c r="UMW6132" s="3"/>
      <c r="UMX6132" s="5"/>
      <c r="UMY6132" s="18"/>
      <c r="UMZ6132" s="2"/>
      <c r="UNA6132" s="5"/>
      <c r="UNB6132" s="3"/>
      <c r="UNC6132" s="3"/>
      <c r="UND6132" s="2"/>
      <c r="UNE6132" s="3"/>
      <c r="UNF6132" s="5"/>
      <c r="UNG6132" s="18"/>
      <c r="UNH6132" s="2"/>
      <c r="UNI6132" s="5"/>
      <c r="UNJ6132" s="3"/>
      <c r="UNK6132" s="3"/>
      <c r="UNL6132" s="2"/>
      <c r="UNM6132" s="3"/>
      <c r="UNN6132" s="5"/>
      <c r="UNO6132" s="18"/>
      <c r="UNP6132" s="2"/>
      <c r="UNQ6132" s="5"/>
      <c r="UNR6132" s="3"/>
      <c r="UNS6132" s="3"/>
      <c r="UNT6132" s="2"/>
      <c r="UNU6132" s="3"/>
      <c r="UNV6132" s="5"/>
      <c r="UNW6132" s="18"/>
      <c r="UNX6132" s="2"/>
      <c r="UNY6132" s="5"/>
      <c r="UNZ6132" s="3"/>
      <c r="UOA6132" s="3"/>
      <c r="UOB6132" s="2"/>
      <c r="UOC6132" s="3"/>
      <c r="UOD6132" s="5"/>
      <c r="UOE6132" s="18"/>
      <c r="UOF6132" s="2"/>
      <c r="UOG6132" s="5"/>
      <c r="UOH6132" s="3"/>
      <c r="UOI6132" s="3"/>
      <c r="UOJ6132" s="2"/>
      <c r="UOK6132" s="3"/>
      <c r="UOL6132" s="5"/>
      <c r="UOM6132" s="18"/>
      <c r="UON6132" s="2"/>
      <c r="UOO6132" s="5"/>
      <c r="UOP6132" s="3"/>
      <c r="UOQ6132" s="3"/>
      <c r="UOR6132" s="2"/>
      <c r="UOS6132" s="3"/>
      <c r="UOT6132" s="5"/>
      <c r="UOU6132" s="18"/>
      <c r="UOV6132" s="2"/>
      <c r="UOW6132" s="5"/>
      <c r="UOX6132" s="3"/>
      <c r="UOY6132" s="3"/>
      <c r="UOZ6132" s="2"/>
      <c r="UPA6132" s="3"/>
      <c r="UPB6132" s="5"/>
      <c r="UPC6132" s="18"/>
      <c r="UPD6132" s="2"/>
      <c r="UPE6132" s="5"/>
      <c r="UPF6132" s="3"/>
      <c r="UPG6132" s="3"/>
      <c r="UPH6132" s="2"/>
      <c r="UPI6132" s="3"/>
      <c r="UPJ6132" s="5"/>
      <c r="UPK6132" s="18"/>
      <c r="UPL6132" s="2"/>
      <c r="UPM6132" s="5"/>
      <c r="UPN6132" s="3"/>
      <c r="UPO6132" s="3"/>
      <c r="UPP6132" s="2"/>
      <c r="UPQ6132" s="3"/>
      <c r="UPR6132" s="5"/>
      <c r="UPS6132" s="18"/>
      <c r="UPT6132" s="2"/>
      <c r="UPU6132" s="5"/>
      <c r="UPV6132" s="3"/>
      <c r="UPW6132" s="3"/>
      <c r="UPX6132" s="2"/>
      <c r="UPY6132" s="3"/>
      <c r="UPZ6132" s="5"/>
      <c r="UQA6132" s="18"/>
      <c r="UQB6132" s="2"/>
      <c r="UQC6132" s="5"/>
      <c r="UQD6132" s="3"/>
      <c r="UQE6132" s="3"/>
      <c r="UQF6132" s="2"/>
      <c r="UQG6132" s="3"/>
      <c r="UQH6132" s="5"/>
      <c r="UQI6132" s="18"/>
      <c r="UQJ6132" s="2"/>
      <c r="UQK6132" s="5"/>
      <c r="UQL6132" s="3"/>
      <c r="UQM6132" s="3"/>
      <c r="UQN6132" s="2"/>
      <c r="UQO6132" s="3"/>
      <c r="UQP6132" s="5"/>
      <c r="UQQ6132" s="18"/>
      <c r="UQR6132" s="2"/>
      <c r="UQS6132" s="5"/>
      <c r="UQT6132" s="3"/>
      <c r="UQU6132" s="3"/>
      <c r="UQV6132" s="2"/>
      <c r="UQW6132" s="3"/>
      <c r="UQX6132" s="5"/>
      <c r="UQY6132" s="18"/>
      <c r="UQZ6132" s="2"/>
      <c r="URA6132" s="5"/>
      <c r="URB6132" s="3"/>
      <c r="URC6132" s="3"/>
      <c r="URD6132" s="2"/>
      <c r="URE6132" s="3"/>
      <c r="URF6132" s="5"/>
      <c r="URG6132" s="18"/>
      <c r="URH6132" s="2"/>
      <c r="URI6132" s="5"/>
      <c r="URJ6132" s="3"/>
      <c r="URK6132" s="3"/>
      <c r="URL6132" s="2"/>
      <c r="URM6132" s="3"/>
      <c r="URN6132" s="5"/>
      <c r="URO6132" s="18"/>
      <c r="URP6132" s="2"/>
      <c r="URQ6132" s="5"/>
      <c r="URR6132" s="3"/>
      <c r="URS6132" s="3"/>
      <c r="URT6132" s="2"/>
      <c r="URU6132" s="3"/>
      <c r="URV6132" s="5"/>
      <c r="URW6132" s="18"/>
      <c r="URX6132" s="2"/>
      <c r="URY6132" s="5"/>
      <c r="URZ6132" s="3"/>
      <c r="USA6132" s="3"/>
      <c r="USB6132" s="2"/>
      <c r="USC6132" s="3"/>
      <c r="USD6132" s="5"/>
      <c r="USE6132" s="18"/>
      <c r="USF6132" s="2"/>
      <c r="USG6132" s="5"/>
      <c r="USH6132" s="3"/>
      <c r="USI6132" s="3"/>
      <c r="USJ6132" s="2"/>
      <c r="USK6132" s="3"/>
      <c r="USL6132" s="5"/>
      <c r="USM6132" s="18"/>
      <c r="USN6132" s="2"/>
      <c r="USO6132" s="5"/>
      <c r="USP6132" s="3"/>
      <c r="USQ6132" s="3"/>
      <c r="USR6132" s="2"/>
      <c r="USS6132" s="3"/>
      <c r="UST6132" s="5"/>
      <c r="USU6132" s="18"/>
      <c r="USV6132" s="2"/>
      <c r="USW6132" s="5"/>
      <c r="USX6132" s="3"/>
      <c r="USY6132" s="3"/>
      <c r="USZ6132" s="2"/>
      <c r="UTA6132" s="3"/>
      <c r="UTB6132" s="5"/>
      <c r="UTC6132" s="18"/>
      <c r="UTD6132" s="2"/>
      <c r="UTE6132" s="5"/>
      <c r="UTF6132" s="3"/>
      <c r="UTG6132" s="3"/>
      <c r="UTH6132" s="2"/>
      <c r="UTI6132" s="3"/>
      <c r="UTJ6132" s="5"/>
      <c r="UTK6132" s="18"/>
      <c r="UTL6132" s="2"/>
      <c r="UTM6132" s="5"/>
      <c r="UTN6132" s="3"/>
      <c r="UTO6132" s="3"/>
      <c r="UTP6132" s="2"/>
      <c r="UTQ6132" s="3"/>
      <c r="UTR6132" s="5"/>
      <c r="UTS6132" s="18"/>
      <c r="UTT6132" s="2"/>
      <c r="UTU6132" s="5"/>
      <c r="UTV6132" s="3"/>
      <c r="UTW6132" s="3"/>
      <c r="UTX6132" s="2"/>
      <c r="UTY6132" s="3"/>
      <c r="UTZ6132" s="5"/>
      <c r="UUA6132" s="18"/>
      <c r="UUB6132" s="2"/>
      <c r="UUC6132" s="5"/>
      <c r="UUD6132" s="3"/>
      <c r="UUE6132" s="3"/>
      <c r="UUF6132" s="2"/>
      <c r="UUG6132" s="3"/>
      <c r="UUH6132" s="5"/>
      <c r="UUI6132" s="18"/>
      <c r="UUJ6132" s="2"/>
      <c r="UUK6132" s="5"/>
      <c r="UUL6132" s="3"/>
      <c r="UUM6132" s="3"/>
      <c r="UUN6132" s="2"/>
      <c r="UUO6132" s="3"/>
      <c r="UUP6132" s="5"/>
      <c r="UUQ6132" s="18"/>
      <c r="UUR6132" s="2"/>
      <c r="UUS6132" s="5"/>
      <c r="UUT6132" s="3"/>
      <c r="UUU6132" s="3"/>
      <c r="UUV6132" s="2"/>
      <c r="UUW6132" s="3"/>
      <c r="UUX6132" s="5"/>
      <c r="UUY6132" s="18"/>
      <c r="UUZ6132" s="2"/>
      <c r="UVA6132" s="5"/>
      <c r="UVB6132" s="3"/>
      <c r="UVC6132" s="3"/>
      <c r="UVD6132" s="2"/>
      <c r="UVE6132" s="3"/>
      <c r="UVF6132" s="5"/>
      <c r="UVG6132" s="18"/>
      <c r="UVH6132" s="2"/>
      <c r="UVI6132" s="5"/>
      <c r="UVJ6132" s="3"/>
      <c r="UVK6132" s="3"/>
      <c r="UVL6132" s="2"/>
      <c r="UVM6132" s="3"/>
      <c r="UVN6132" s="5"/>
      <c r="UVO6132" s="18"/>
      <c r="UVP6132" s="2"/>
      <c r="UVQ6132" s="5"/>
      <c r="UVR6132" s="3"/>
      <c r="UVS6132" s="3"/>
      <c r="UVT6132" s="2"/>
      <c r="UVU6132" s="3"/>
      <c r="UVV6132" s="5"/>
      <c r="UVW6132" s="18"/>
      <c r="UVX6132" s="2"/>
      <c r="UVY6132" s="5"/>
      <c r="UVZ6132" s="3"/>
      <c r="UWA6132" s="3"/>
      <c r="UWB6132" s="2"/>
      <c r="UWC6132" s="3"/>
      <c r="UWD6132" s="5"/>
      <c r="UWE6132" s="18"/>
      <c r="UWF6132" s="2"/>
      <c r="UWG6132" s="5"/>
      <c r="UWH6132" s="3"/>
      <c r="UWI6132" s="3"/>
      <c r="UWJ6132" s="2"/>
      <c r="UWK6132" s="3"/>
      <c r="UWL6132" s="5"/>
      <c r="UWM6132" s="18"/>
      <c r="UWN6132" s="2"/>
      <c r="UWO6132" s="5"/>
      <c r="UWP6132" s="3"/>
      <c r="UWQ6132" s="3"/>
      <c r="UWR6132" s="2"/>
      <c r="UWS6132" s="3"/>
      <c r="UWT6132" s="5"/>
      <c r="UWU6132" s="18"/>
      <c r="UWV6132" s="2"/>
      <c r="UWW6132" s="5"/>
      <c r="UWX6132" s="3"/>
      <c r="UWY6132" s="3"/>
      <c r="UWZ6132" s="2"/>
      <c r="UXA6132" s="3"/>
      <c r="UXB6132" s="5"/>
      <c r="UXC6132" s="18"/>
      <c r="UXD6132" s="2"/>
      <c r="UXE6132" s="5"/>
      <c r="UXF6132" s="3"/>
      <c r="UXG6132" s="3"/>
      <c r="UXH6132" s="2"/>
      <c r="UXI6132" s="3"/>
      <c r="UXJ6132" s="5"/>
      <c r="UXK6132" s="18"/>
      <c r="UXL6132" s="2"/>
      <c r="UXM6132" s="5"/>
      <c r="UXN6132" s="3"/>
      <c r="UXO6132" s="3"/>
      <c r="UXP6132" s="2"/>
      <c r="UXQ6132" s="3"/>
      <c r="UXR6132" s="5"/>
      <c r="UXS6132" s="18"/>
      <c r="UXT6132" s="2"/>
      <c r="UXU6132" s="5"/>
      <c r="UXV6132" s="3"/>
      <c r="UXW6132" s="3"/>
      <c r="UXX6132" s="2"/>
      <c r="UXY6132" s="3"/>
      <c r="UXZ6132" s="5"/>
      <c r="UYA6132" s="18"/>
      <c r="UYB6132" s="2"/>
      <c r="UYC6132" s="5"/>
      <c r="UYD6132" s="3"/>
      <c r="UYE6132" s="3"/>
      <c r="UYF6132" s="2"/>
      <c r="UYG6132" s="3"/>
      <c r="UYH6132" s="5"/>
      <c r="UYI6132" s="18"/>
      <c r="UYJ6132" s="2"/>
      <c r="UYK6132" s="5"/>
      <c r="UYL6132" s="3"/>
      <c r="UYM6132" s="3"/>
      <c r="UYN6132" s="2"/>
      <c r="UYO6132" s="3"/>
      <c r="UYP6132" s="5"/>
      <c r="UYQ6132" s="18"/>
      <c r="UYR6132" s="2"/>
      <c r="UYS6132" s="5"/>
      <c r="UYT6132" s="3"/>
      <c r="UYU6132" s="3"/>
      <c r="UYV6132" s="2"/>
      <c r="UYW6132" s="3"/>
      <c r="UYX6132" s="5"/>
      <c r="UYY6132" s="18"/>
      <c r="UYZ6132" s="2"/>
      <c r="UZA6132" s="5"/>
      <c r="UZB6132" s="3"/>
      <c r="UZC6132" s="3"/>
      <c r="UZD6132" s="2"/>
      <c r="UZE6132" s="3"/>
      <c r="UZF6132" s="5"/>
      <c r="UZG6132" s="18"/>
      <c r="UZH6132" s="2"/>
      <c r="UZI6132" s="5"/>
      <c r="UZJ6132" s="3"/>
      <c r="UZK6132" s="3"/>
      <c r="UZL6132" s="2"/>
      <c r="UZM6132" s="3"/>
      <c r="UZN6132" s="5"/>
      <c r="UZO6132" s="18"/>
      <c r="UZP6132" s="2"/>
      <c r="UZQ6132" s="5"/>
      <c r="UZR6132" s="3"/>
      <c r="UZS6132" s="3"/>
      <c r="UZT6132" s="2"/>
      <c r="UZU6132" s="3"/>
      <c r="UZV6132" s="5"/>
      <c r="UZW6132" s="18"/>
      <c r="UZX6132" s="2"/>
      <c r="UZY6132" s="5"/>
      <c r="UZZ6132" s="3"/>
      <c r="VAA6132" s="3"/>
      <c r="VAB6132" s="2"/>
      <c r="VAC6132" s="3"/>
      <c r="VAD6132" s="5"/>
      <c r="VAE6132" s="18"/>
      <c r="VAF6132" s="2"/>
      <c r="VAG6132" s="5"/>
      <c r="VAH6132" s="3"/>
      <c r="VAI6132" s="3"/>
      <c r="VAJ6132" s="2"/>
      <c r="VAK6132" s="3"/>
      <c r="VAL6132" s="5"/>
      <c r="VAM6132" s="18"/>
      <c r="VAN6132" s="2"/>
      <c r="VAO6132" s="5"/>
      <c r="VAP6132" s="3"/>
      <c r="VAQ6132" s="3"/>
      <c r="VAR6132" s="2"/>
      <c r="VAS6132" s="3"/>
      <c r="VAT6132" s="5"/>
      <c r="VAU6132" s="18"/>
      <c r="VAV6132" s="2"/>
      <c r="VAW6132" s="5"/>
      <c r="VAX6132" s="3"/>
      <c r="VAY6132" s="3"/>
      <c r="VAZ6132" s="2"/>
      <c r="VBA6132" s="3"/>
      <c r="VBB6132" s="5"/>
      <c r="VBC6132" s="18"/>
      <c r="VBD6132" s="2"/>
      <c r="VBE6132" s="5"/>
      <c r="VBF6132" s="3"/>
      <c r="VBG6132" s="3"/>
      <c r="VBH6132" s="2"/>
      <c r="VBI6132" s="3"/>
      <c r="VBJ6132" s="5"/>
      <c r="VBK6132" s="18"/>
      <c r="VBL6132" s="2"/>
      <c r="VBM6132" s="5"/>
      <c r="VBN6132" s="3"/>
      <c r="VBO6132" s="3"/>
      <c r="VBP6132" s="2"/>
      <c r="VBQ6132" s="3"/>
      <c r="VBR6132" s="5"/>
      <c r="VBS6132" s="18"/>
      <c r="VBT6132" s="2"/>
      <c r="VBU6132" s="5"/>
      <c r="VBV6132" s="3"/>
      <c r="VBW6132" s="3"/>
      <c r="VBX6132" s="2"/>
      <c r="VBY6132" s="3"/>
      <c r="VBZ6132" s="5"/>
      <c r="VCA6132" s="18"/>
      <c r="VCB6132" s="2"/>
      <c r="VCC6132" s="5"/>
      <c r="VCD6132" s="3"/>
      <c r="VCE6132" s="3"/>
      <c r="VCF6132" s="2"/>
      <c r="VCG6132" s="3"/>
      <c r="VCH6132" s="5"/>
      <c r="VCI6132" s="18"/>
      <c r="VCJ6132" s="2"/>
      <c r="VCK6132" s="5"/>
      <c r="VCL6132" s="3"/>
      <c r="VCM6132" s="3"/>
      <c r="VCN6132" s="2"/>
      <c r="VCO6132" s="3"/>
      <c r="VCP6132" s="5"/>
      <c r="VCQ6132" s="18"/>
      <c r="VCR6132" s="2"/>
      <c r="VCS6132" s="5"/>
      <c r="VCT6132" s="3"/>
      <c r="VCU6132" s="3"/>
      <c r="VCV6132" s="2"/>
      <c r="VCW6132" s="3"/>
      <c r="VCX6132" s="5"/>
      <c r="VCY6132" s="18"/>
      <c r="VCZ6132" s="2"/>
      <c r="VDA6132" s="5"/>
      <c r="VDB6132" s="3"/>
      <c r="VDC6132" s="3"/>
      <c r="VDD6132" s="2"/>
      <c r="VDE6132" s="3"/>
      <c r="VDF6132" s="5"/>
      <c r="VDG6132" s="18"/>
      <c r="VDH6132" s="2"/>
      <c r="VDI6132" s="5"/>
      <c r="VDJ6132" s="3"/>
      <c r="VDK6132" s="3"/>
      <c r="VDL6132" s="2"/>
      <c r="VDM6132" s="3"/>
      <c r="VDN6132" s="5"/>
      <c r="VDO6132" s="18"/>
      <c r="VDP6132" s="2"/>
      <c r="VDQ6132" s="5"/>
      <c r="VDR6132" s="3"/>
      <c r="VDS6132" s="3"/>
      <c r="VDT6132" s="2"/>
      <c r="VDU6132" s="3"/>
      <c r="VDV6132" s="5"/>
      <c r="VDW6132" s="18"/>
      <c r="VDX6132" s="2"/>
      <c r="VDY6132" s="5"/>
      <c r="VDZ6132" s="3"/>
      <c r="VEA6132" s="3"/>
      <c r="VEB6132" s="2"/>
      <c r="VEC6132" s="3"/>
      <c r="VED6132" s="5"/>
      <c r="VEE6132" s="18"/>
      <c r="VEF6132" s="2"/>
      <c r="VEG6132" s="5"/>
      <c r="VEH6132" s="3"/>
      <c r="VEI6132" s="3"/>
      <c r="VEJ6132" s="2"/>
      <c r="VEK6132" s="3"/>
      <c r="VEL6132" s="5"/>
      <c r="VEM6132" s="18"/>
      <c r="VEN6132" s="2"/>
      <c r="VEO6132" s="5"/>
      <c r="VEP6132" s="3"/>
      <c r="VEQ6132" s="3"/>
      <c r="VER6132" s="2"/>
      <c r="VES6132" s="3"/>
      <c r="VET6132" s="5"/>
      <c r="VEU6132" s="18"/>
      <c r="VEV6132" s="2"/>
      <c r="VEW6132" s="5"/>
      <c r="VEX6132" s="3"/>
      <c r="VEY6132" s="3"/>
      <c r="VEZ6132" s="2"/>
      <c r="VFA6132" s="3"/>
      <c r="VFB6132" s="5"/>
      <c r="VFC6132" s="18"/>
      <c r="VFD6132" s="2"/>
      <c r="VFE6132" s="5"/>
      <c r="VFF6132" s="3"/>
      <c r="VFG6132" s="3"/>
      <c r="VFH6132" s="2"/>
      <c r="VFI6132" s="3"/>
      <c r="VFJ6132" s="5"/>
      <c r="VFK6132" s="18"/>
      <c r="VFL6132" s="2"/>
      <c r="VFM6132" s="5"/>
      <c r="VFN6132" s="3"/>
      <c r="VFO6132" s="3"/>
      <c r="VFP6132" s="2"/>
      <c r="VFQ6132" s="3"/>
      <c r="VFR6132" s="5"/>
      <c r="VFS6132" s="18"/>
      <c r="VFT6132" s="2"/>
      <c r="VFU6132" s="5"/>
      <c r="VFV6132" s="3"/>
      <c r="VFW6132" s="3"/>
      <c r="VFX6132" s="2"/>
      <c r="VFY6132" s="3"/>
      <c r="VFZ6132" s="5"/>
      <c r="VGA6132" s="18"/>
      <c r="VGB6132" s="2"/>
      <c r="VGC6132" s="5"/>
      <c r="VGD6132" s="3"/>
      <c r="VGE6132" s="3"/>
      <c r="VGF6132" s="2"/>
      <c r="VGG6132" s="3"/>
      <c r="VGH6132" s="5"/>
      <c r="VGI6132" s="18"/>
      <c r="VGJ6132" s="2"/>
      <c r="VGK6132" s="5"/>
      <c r="VGL6132" s="3"/>
      <c r="VGM6132" s="3"/>
      <c r="VGN6132" s="2"/>
      <c r="VGO6132" s="3"/>
      <c r="VGP6132" s="5"/>
      <c r="VGQ6132" s="18"/>
      <c r="VGR6132" s="2"/>
      <c r="VGS6132" s="5"/>
      <c r="VGT6132" s="3"/>
      <c r="VGU6132" s="3"/>
      <c r="VGV6132" s="2"/>
      <c r="VGW6132" s="3"/>
      <c r="VGX6132" s="5"/>
      <c r="VGY6132" s="18"/>
      <c r="VGZ6132" s="2"/>
      <c r="VHA6132" s="5"/>
      <c r="VHB6132" s="3"/>
      <c r="VHC6132" s="3"/>
      <c r="VHD6132" s="2"/>
      <c r="VHE6132" s="3"/>
      <c r="VHF6132" s="5"/>
      <c r="VHG6132" s="18"/>
      <c r="VHH6132" s="2"/>
      <c r="VHI6132" s="5"/>
      <c r="VHJ6132" s="3"/>
      <c r="VHK6132" s="3"/>
      <c r="VHL6132" s="2"/>
      <c r="VHM6132" s="3"/>
      <c r="VHN6132" s="5"/>
      <c r="VHO6132" s="18"/>
      <c r="VHP6132" s="2"/>
      <c r="VHQ6132" s="5"/>
      <c r="VHR6132" s="3"/>
      <c r="VHS6132" s="3"/>
      <c r="VHT6132" s="2"/>
      <c r="VHU6132" s="3"/>
      <c r="VHV6132" s="5"/>
      <c r="VHW6132" s="18"/>
      <c r="VHX6132" s="2"/>
      <c r="VHY6132" s="5"/>
      <c r="VHZ6132" s="3"/>
      <c r="VIA6132" s="3"/>
      <c r="VIB6132" s="2"/>
      <c r="VIC6132" s="3"/>
      <c r="VID6132" s="5"/>
      <c r="VIE6132" s="18"/>
      <c r="VIF6132" s="2"/>
      <c r="VIG6132" s="5"/>
      <c r="VIH6132" s="3"/>
      <c r="VII6132" s="3"/>
      <c r="VIJ6132" s="2"/>
      <c r="VIK6132" s="3"/>
      <c r="VIL6132" s="5"/>
      <c r="VIM6132" s="18"/>
      <c r="VIN6132" s="2"/>
      <c r="VIO6132" s="5"/>
      <c r="VIP6132" s="3"/>
      <c r="VIQ6132" s="3"/>
      <c r="VIR6132" s="2"/>
      <c r="VIS6132" s="3"/>
      <c r="VIT6132" s="5"/>
      <c r="VIU6132" s="18"/>
      <c r="VIV6132" s="2"/>
      <c r="VIW6132" s="5"/>
      <c r="VIX6132" s="3"/>
      <c r="VIY6132" s="3"/>
      <c r="VIZ6132" s="2"/>
      <c r="VJA6132" s="3"/>
      <c r="VJB6132" s="5"/>
      <c r="VJC6132" s="18"/>
      <c r="VJD6132" s="2"/>
      <c r="VJE6132" s="5"/>
      <c r="VJF6132" s="3"/>
      <c r="VJG6132" s="3"/>
      <c r="VJH6132" s="2"/>
      <c r="VJI6132" s="3"/>
      <c r="VJJ6132" s="5"/>
      <c r="VJK6132" s="18"/>
      <c r="VJL6132" s="2"/>
      <c r="VJM6132" s="5"/>
      <c r="VJN6132" s="3"/>
      <c r="VJO6132" s="3"/>
      <c r="VJP6132" s="2"/>
      <c r="VJQ6132" s="3"/>
      <c r="VJR6132" s="5"/>
      <c r="VJS6132" s="18"/>
      <c r="VJT6132" s="2"/>
      <c r="VJU6132" s="5"/>
      <c r="VJV6132" s="3"/>
      <c r="VJW6132" s="3"/>
      <c r="VJX6132" s="2"/>
      <c r="VJY6132" s="3"/>
      <c r="VJZ6132" s="5"/>
      <c r="VKA6132" s="18"/>
      <c r="VKB6132" s="2"/>
      <c r="VKC6132" s="5"/>
      <c r="VKD6132" s="3"/>
      <c r="VKE6132" s="3"/>
      <c r="VKF6132" s="2"/>
      <c r="VKG6132" s="3"/>
      <c r="VKH6132" s="5"/>
      <c r="VKI6132" s="18"/>
      <c r="VKJ6132" s="2"/>
      <c r="VKK6132" s="5"/>
      <c r="VKL6132" s="3"/>
      <c r="VKM6132" s="3"/>
      <c r="VKN6132" s="2"/>
      <c r="VKO6132" s="3"/>
      <c r="VKP6132" s="5"/>
      <c r="VKQ6132" s="18"/>
      <c r="VKR6132" s="2"/>
      <c r="VKS6132" s="5"/>
      <c r="VKT6132" s="3"/>
      <c r="VKU6132" s="3"/>
      <c r="VKV6132" s="2"/>
      <c r="VKW6132" s="3"/>
      <c r="VKX6132" s="5"/>
      <c r="VKY6132" s="18"/>
      <c r="VKZ6132" s="2"/>
      <c r="VLA6132" s="5"/>
      <c r="VLB6132" s="3"/>
      <c r="VLC6132" s="3"/>
      <c r="VLD6132" s="2"/>
      <c r="VLE6132" s="3"/>
      <c r="VLF6132" s="5"/>
      <c r="VLG6132" s="18"/>
      <c r="VLH6132" s="2"/>
      <c r="VLI6132" s="5"/>
      <c r="VLJ6132" s="3"/>
      <c r="VLK6132" s="3"/>
      <c r="VLL6132" s="2"/>
      <c r="VLM6132" s="3"/>
      <c r="VLN6132" s="5"/>
      <c r="VLO6132" s="18"/>
      <c r="VLP6132" s="2"/>
      <c r="VLQ6132" s="5"/>
      <c r="VLR6132" s="3"/>
      <c r="VLS6132" s="3"/>
      <c r="VLT6132" s="2"/>
      <c r="VLU6132" s="3"/>
      <c r="VLV6132" s="5"/>
      <c r="VLW6132" s="18"/>
      <c r="VLX6132" s="2"/>
      <c r="VLY6132" s="5"/>
      <c r="VLZ6132" s="3"/>
      <c r="VMA6132" s="3"/>
      <c r="VMB6132" s="2"/>
      <c r="VMC6132" s="3"/>
      <c r="VMD6132" s="5"/>
      <c r="VME6132" s="18"/>
      <c r="VMF6132" s="2"/>
      <c r="VMG6132" s="5"/>
      <c r="VMH6132" s="3"/>
      <c r="VMI6132" s="3"/>
      <c r="VMJ6132" s="2"/>
      <c r="VMK6132" s="3"/>
      <c r="VML6132" s="5"/>
      <c r="VMM6132" s="18"/>
      <c r="VMN6132" s="2"/>
      <c r="VMO6132" s="5"/>
      <c r="VMP6132" s="3"/>
      <c r="VMQ6132" s="3"/>
      <c r="VMR6132" s="2"/>
      <c r="VMS6132" s="3"/>
      <c r="VMT6132" s="5"/>
      <c r="VMU6132" s="18"/>
      <c r="VMV6132" s="2"/>
      <c r="VMW6132" s="5"/>
      <c r="VMX6132" s="3"/>
      <c r="VMY6132" s="3"/>
      <c r="VMZ6132" s="2"/>
      <c r="VNA6132" s="3"/>
      <c r="VNB6132" s="5"/>
      <c r="VNC6132" s="18"/>
      <c r="VND6132" s="2"/>
      <c r="VNE6132" s="5"/>
      <c r="VNF6132" s="3"/>
      <c r="VNG6132" s="3"/>
      <c r="VNH6132" s="2"/>
      <c r="VNI6132" s="3"/>
      <c r="VNJ6132" s="5"/>
      <c r="VNK6132" s="18"/>
      <c r="VNL6132" s="2"/>
      <c r="VNM6132" s="5"/>
      <c r="VNN6132" s="3"/>
      <c r="VNO6132" s="3"/>
      <c r="VNP6132" s="2"/>
      <c r="VNQ6132" s="3"/>
      <c r="VNR6132" s="5"/>
      <c r="VNS6132" s="18"/>
      <c r="VNT6132" s="2"/>
      <c r="VNU6132" s="5"/>
      <c r="VNV6132" s="3"/>
      <c r="VNW6132" s="3"/>
      <c r="VNX6132" s="2"/>
      <c r="VNY6132" s="3"/>
      <c r="VNZ6132" s="5"/>
      <c r="VOA6132" s="18"/>
      <c r="VOB6132" s="2"/>
      <c r="VOC6132" s="5"/>
      <c r="VOD6132" s="3"/>
      <c r="VOE6132" s="3"/>
      <c r="VOF6132" s="2"/>
      <c r="VOG6132" s="3"/>
      <c r="VOH6132" s="5"/>
      <c r="VOI6132" s="18"/>
      <c r="VOJ6132" s="2"/>
      <c r="VOK6132" s="5"/>
      <c r="VOL6132" s="3"/>
      <c r="VOM6132" s="3"/>
      <c r="VON6132" s="2"/>
      <c r="VOO6132" s="3"/>
      <c r="VOP6132" s="5"/>
      <c r="VOQ6132" s="18"/>
      <c r="VOR6132" s="2"/>
      <c r="VOS6132" s="5"/>
      <c r="VOT6132" s="3"/>
      <c r="VOU6132" s="3"/>
      <c r="VOV6132" s="2"/>
      <c r="VOW6132" s="3"/>
      <c r="VOX6132" s="5"/>
      <c r="VOY6132" s="18"/>
      <c r="VOZ6132" s="2"/>
      <c r="VPA6132" s="5"/>
      <c r="VPB6132" s="3"/>
      <c r="VPC6132" s="3"/>
      <c r="VPD6132" s="2"/>
      <c r="VPE6132" s="3"/>
      <c r="VPF6132" s="5"/>
      <c r="VPG6132" s="18"/>
      <c r="VPH6132" s="2"/>
      <c r="VPI6132" s="5"/>
      <c r="VPJ6132" s="3"/>
      <c r="VPK6132" s="3"/>
      <c r="VPL6132" s="2"/>
      <c r="VPM6132" s="3"/>
      <c r="VPN6132" s="5"/>
      <c r="VPO6132" s="18"/>
      <c r="VPP6132" s="2"/>
      <c r="VPQ6132" s="5"/>
      <c r="VPR6132" s="3"/>
      <c r="VPS6132" s="3"/>
      <c r="VPT6132" s="2"/>
      <c r="VPU6132" s="3"/>
      <c r="VPV6132" s="5"/>
      <c r="VPW6132" s="18"/>
      <c r="VPX6132" s="2"/>
      <c r="VPY6132" s="5"/>
      <c r="VPZ6132" s="3"/>
      <c r="VQA6132" s="3"/>
      <c r="VQB6132" s="2"/>
      <c r="VQC6132" s="3"/>
      <c r="VQD6132" s="5"/>
      <c r="VQE6132" s="18"/>
      <c r="VQF6132" s="2"/>
      <c r="VQG6132" s="5"/>
      <c r="VQH6132" s="3"/>
      <c r="VQI6132" s="3"/>
      <c r="VQJ6132" s="2"/>
      <c r="VQK6132" s="3"/>
      <c r="VQL6132" s="5"/>
      <c r="VQM6132" s="18"/>
      <c r="VQN6132" s="2"/>
      <c r="VQO6132" s="5"/>
      <c r="VQP6132" s="3"/>
      <c r="VQQ6132" s="3"/>
      <c r="VQR6132" s="2"/>
      <c r="VQS6132" s="3"/>
      <c r="VQT6132" s="5"/>
      <c r="VQU6132" s="18"/>
      <c r="VQV6132" s="2"/>
      <c r="VQW6132" s="5"/>
      <c r="VQX6132" s="3"/>
      <c r="VQY6132" s="3"/>
      <c r="VQZ6132" s="2"/>
      <c r="VRA6132" s="3"/>
      <c r="VRB6132" s="5"/>
      <c r="VRC6132" s="18"/>
      <c r="VRD6132" s="2"/>
      <c r="VRE6132" s="5"/>
      <c r="VRF6132" s="3"/>
      <c r="VRG6132" s="3"/>
      <c r="VRH6132" s="2"/>
      <c r="VRI6132" s="3"/>
      <c r="VRJ6132" s="5"/>
      <c r="VRK6132" s="18"/>
      <c r="VRL6132" s="2"/>
      <c r="VRM6132" s="5"/>
      <c r="VRN6132" s="3"/>
      <c r="VRO6132" s="3"/>
      <c r="VRP6132" s="2"/>
      <c r="VRQ6132" s="3"/>
      <c r="VRR6132" s="5"/>
      <c r="VRS6132" s="18"/>
      <c r="VRT6132" s="2"/>
      <c r="VRU6132" s="5"/>
      <c r="VRV6132" s="3"/>
      <c r="VRW6132" s="3"/>
      <c r="VRX6132" s="2"/>
      <c r="VRY6132" s="3"/>
      <c r="VRZ6132" s="5"/>
      <c r="VSA6132" s="18"/>
      <c r="VSB6132" s="2"/>
      <c r="VSC6132" s="5"/>
      <c r="VSD6132" s="3"/>
      <c r="VSE6132" s="3"/>
      <c r="VSF6132" s="2"/>
      <c r="VSG6132" s="3"/>
      <c r="VSH6132" s="5"/>
      <c r="VSI6132" s="18"/>
      <c r="VSJ6132" s="2"/>
      <c r="VSK6132" s="5"/>
      <c r="VSL6132" s="3"/>
      <c r="VSM6132" s="3"/>
      <c r="VSN6132" s="2"/>
      <c r="VSO6132" s="3"/>
      <c r="VSP6132" s="5"/>
      <c r="VSQ6132" s="18"/>
      <c r="VSR6132" s="2"/>
      <c r="VSS6132" s="5"/>
      <c r="VST6132" s="3"/>
      <c r="VSU6132" s="3"/>
      <c r="VSV6132" s="2"/>
      <c r="VSW6132" s="3"/>
      <c r="VSX6132" s="5"/>
      <c r="VSY6132" s="18"/>
      <c r="VSZ6132" s="2"/>
      <c r="VTA6132" s="5"/>
      <c r="VTB6132" s="3"/>
      <c r="VTC6132" s="3"/>
      <c r="VTD6132" s="2"/>
      <c r="VTE6132" s="3"/>
      <c r="VTF6132" s="5"/>
      <c r="VTG6132" s="18"/>
      <c r="VTH6132" s="2"/>
      <c r="VTI6132" s="5"/>
      <c r="VTJ6132" s="3"/>
      <c r="VTK6132" s="3"/>
      <c r="VTL6132" s="2"/>
      <c r="VTM6132" s="3"/>
      <c r="VTN6132" s="5"/>
      <c r="VTO6132" s="18"/>
      <c r="VTP6132" s="2"/>
      <c r="VTQ6132" s="5"/>
      <c r="VTR6132" s="3"/>
      <c r="VTS6132" s="3"/>
      <c r="VTT6132" s="2"/>
      <c r="VTU6132" s="3"/>
      <c r="VTV6132" s="5"/>
      <c r="VTW6132" s="18"/>
      <c r="VTX6132" s="2"/>
      <c r="VTY6132" s="5"/>
      <c r="VTZ6132" s="3"/>
      <c r="VUA6132" s="3"/>
      <c r="VUB6132" s="2"/>
      <c r="VUC6132" s="3"/>
      <c r="VUD6132" s="5"/>
      <c r="VUE6132" s="18"/>
      <c r="VUF6132" s="2"/>
      <c r="VUG6132" s="5"/>
      <c r="VUH6132" s="3"/>
      <c r="VUI6132" s="3"/>
      <c r="VUJ6132" s="2"/>
      <c r="VUK6132" s="3"/>
      <c r="VUL6132" s="5"/>
      <c r="VUM6132" s="18"/>
      <c r="VUN6132" s="2"/>
      <c r="VUO6132" s="5"/>
      <c r="VUP6132" s="3"/>
      <c r="VUQ6132" s="3"/>
      <c r="VUR6132" s="2"/>
      <c r="VUS6132" s="3"/>
      <c r="VUT6132" s="5"/>
      <c r="VUU6132" s="18"/>
      <c r="VUV6132" s="2"/>
      <c r="VUW6132" s="5"/>
      <c r="VUX6132" s="3"/>
      <c r="VUY6132" s="3"/>
      <c r="VUZ6132" s="2"/>
      <c r="VVA6132" s="3"/>
      <c r="VVB6132" s="5"/>
      <c r="VVC6132" s="18"/>
      <c r="VVD6132" s="2"/>
      <c r="VVE6132" s="5"/>
      <c r="VVF6132" s="3"/>
      <c r="VVG6132" s="3"/>
      <c r="VVH6132" s="2"/>
      <c r="VVI6132" s="3"/>
      <c r="VVJ6132" s="5"/>
      <c r="VVK6132" s="18"/>
      <c r="VVL6132" s="2"/>
      <c r="VVM6132" s="5"/>
      <c r="VVN6132" s="3"/>
      <c r="VVO6132" s="3"/>
      <c r="VVP6132" s="2"/>
      <c r="VVQ6132" s="3"/>
      <c r="VVR6132" s="5"/>
      <c r="VVS6132" s="18"/>
      <c r="VVT6132" s="2"/>
      <c r="VVU6132" s="5"/>
      <c r="VVV6132" s="3"/>
      <c r="VVW6132" s="3"/>
      <c r="VVX6132" s="2"/>
      <c r="VVY6132" s="3"/>
      <c r="VVZ6132" s="5"/>
      <c r="VWA6132" s="18"/>
      <c r="VWB6132" s="2"/>
      <c r="VWC6132" s="5"/>
      <c r="VWD6132" s="3"/>
      <c r="VWE6132" s="3"/>
      <c r="VWF6132" s="2"/>
      <c r="VWG6132" s="3"/>
      <c r="VWH6132" s="5"/>
      <c r="VWI6132" s="18"/>
      <c r="VWJ6132" s="2"/>
      <c r="VWK6132" s="5"/>
      <c r="VWL6132" s="3"/>
      <c r="VWM6132" s="3"/>
      <c r="VWN6132" s="2"/>
      <c r="VWO6132" s="3"/>
      <c r="VWP6132" s="5"/>
      <c r="VWQ6132" s="18"/>
      <c r="VWR6132" s="2"/>
      <c r="VWS6132" s="5"/>
      <c r="VWT6132" s="3"/>
      <c r="VWU6132" s="3"/>
      <c r="VWV6132" s="2"/>
      <c r="VWW6132" s="3"/>
      <c r="VWX6132" s="5"/>
      <c r="VWY6132" s="18"/>
      <c r="VWZ6132" s="2"/>
      <c r="VXA6132" s="5"/>
      <c r="VXB6132" s="3"/>
      <c r="VXC6132" s="3"/>
      <c r="VXD6132" s="2"/>
      <c r="VXE6132" s="3"/>
      <c r="VXF6132" s="5"/>
      <c r="VXG6132" s="18"/>
      <c r="VXH6132" s="2"/>
      <c r="VXI6132" s="5"/>
      <c r="VXJ6132" s="3"/>
      <c r="VXK6132" s="3"/>
      <c r="VXL6132" s="2"/>
      <c r="VXM6132" s="3"/>
      <c r="VXN6132" s="5"/>
      <c r="VXO6132" s="18"/>
      <c r="VXP6132" s="2"/>
      <c r="VXQ6132" s="5"/>
      <c r="VXR6132" s="3"/>
      <c r="VXS6132" s="3"/>
      <c r="VXT6132" s="2"/>
      <c r="VXU6132" s="3"/>
      <c r="VXV6132" s="5"/>
      <c r="VXW6132" s="18"/>
      <c r="VXX6132" s="2"/>
      <c r="VXY6132" s="5"/>
      <c r="VXZ6132" s="3"/>
      <c r="VYA6132" s="3"/>
      <c r="VYB6132" s="2"/>
      <c r="VYC6132" s="3"/>
      <c r="VYD6132" s="5"/>
      <c r="VYE6132" s="18"/>
      <c r="VYF6132" s="2"/>
      <c r="VYG6132" s="5"/>
      <c r="VYH6132" s="3"/>
      <c r="VYI6132" s="3"/>
      <c r="VYJ6132" s="2"/>
      <c r="VYK6132" s="3"/>
      <c r="VYL6132" s="5"/>
      <c r="VYM6132" s="18"/>
      <c r="VYN6132" s="2"/>
      <c r="VYO6132" s="5"/>
      <c r="VYP6132" s="3"/>
      <c r="VYQ6132" s="3"/>
      <c r="VYR6132" s="2"/>
      <c r="VYS6132" s="3"/>
      <c r="VYT6132" s="5"/>
      <c r="VYU6132" s="18"/>
      <c r="VYV6132" s="2"/>
      <c r="VYW6132" s="5"/>
      <c r="VYX6132" s="3"/>
      <c r="VYY6132" s="3"/>
      <c r="VYZ6132" s="2"/>
      <c r="VZA6132" s="3"/>
      <c r="VZB6132" s="5"/>
      <c r="VZC6132" s="18"/>
      <c r="VZD6132" s="2"/>
      <c r="VZE6132" s="5"/>
      <c r="VZF6132" s="3"/>
      <c r="VZG6132" s="3"/>
      <c r="VZH6132" s="2"/>
      <c r="VZI6132" s="3"/>
      <c r="VZJ6132" s="5"/>
      <c r="VZK6132" s="18"/>
      <c r="VZL6132" s="2"/>
      <c r="VZM6132" s="5"/>
      <c r="VZN6132" s="3"/>
      <c r="VZO6132" s="3"/>
      <c r="VZP6132" s="2"/>
      <c r="VZQ6132" s="3"/>
      <c r="VZR6132" s="5"/>
      <c r="VZS6132" s="18"/>
      <c r="VZT6132" s="2"/>
      <c r="VZU6132" s="5"/>
      <c r="VZV6132" s="3"/>
      <c r="VZW6132" s="3"/>
      <c r="VZX6132" s="2"/>
      <c r="VZY6132" s="3"/>
      <c r="VZZ6132" s="5"/>
      <c r="WAA6132" s="18"/>
      <c r="WAB6132" s="2"/>
      <c r="WAC6132" s="5"/>
      <c r="WAD6132" s="3"/>
      <c r="WAE6132" s="3"/>
      <c r="WAF6132" s="2"/>
      <c r="WAG6132" s="3"/>
      <c r="WAH6132" s="5"/>
      <c r="WAI6132" s="18"/>
      <c r="WAJ6132" s="2"/>
      <c r="WAK6132" s="5"/>
      <c r="WAL6132" s="3"/>
      <c r="WAM6132" s="3"/>
      <c r="WAN6132" s="2"/>
      <c r="WAO6132" s="3"/>
      <c r="WAP6132" s="5"/>
      <c r="WAQ6132" s="18"/>
      <c r="WAR6132" s="2"/>
      <c r="WAS6132" s="5"/>
      <c r="WAT6132" s="3"/>
      <c r="WAU6132" s="3"/>
      <c r="WAV6132" s="2"/>
      <c r="WAW6132" s="3"/>
      <c r="WAX6132" s="5"/>
      <c r="WAY6132" s="18"/>
      <c r="WAZ6132" s="2"/>
      <c r="WBA6132" s="5"/>
      <c r="WBB6132" s="3"/>
      <c r="WBC6132" s="3"/>
      <c r="WBD6132" s="2"/>
      <c r="WBE6132" s="3"/>
      <c r="WBF6132" s="5"/>
      <c r="WBG6132" s="18"/>
      <c r="WBH6132" s="2"/>
      <c r="WBI6132" s="5"/>
      <c r="WBJ6132" s="3"/>
      <c r="WBK6132" s="3"/>
      <c r="WBL6132" s="2"/>
      <c r="WBM6132" s="3"/>
      <c r="WBN6132" s="5"/>
      <c r="WBO6132" s="18"/>
      <c r="WBP6132" s="2"/>
      <c r="WBQ6132" s="5"/>
      <c r="WBR6132" s="3"/>
      <c r="WBS6132" s="3"/>
      <c r="WBT6132" s="2"/>
      <c r="WBU6132" s="3"/>
      <c r="WBV6132" s="5"/>
      <c r="WBW6132" s="18"/>
      <c r="WBX6132" s="2"/>
      <c r="WBY6132" s="5"/>
      <c r="WBZ6132" s="3"/>
      <c r="WCA6132" s="3"/>
      <c r="WCB6132" s="2"/>
      <c r="WCC6132" s="3"/>
      <c r="WCD6132" s="5"/>
      <c r="WCE6132" s="18"/>
      <c r="WCF6132" s="2"/>
      <c r="WCG6132" s="5"/>
      <c r="WCH6132" s="3"/>
      <c r="WCI6132" s="3"/>
      <c r="WCJ6132" s="2"/>
      <c r="WCK6132" s="3"/>
      <c r="WCL6132" s="5"/>
      <c r="WCM6132" s="18"/>
      <c r="WCN6132" s="2"/>
      <c r="WCO6132" s="5"/>
      <c r="WCP6132" s="3"/>
      <c r="WCQ6132" s="3"/>
      <c r="WCR6132" s="2"/>
      <c r="WCS6132" s="3"/>
      <c r="WCT6132" s="5"/>
      <c r="WCU6132" s="18"/>
      <c r="WCV6132" s="2"/>
      <c r="WCW6132" s="5"/>
      <c r="WCX6132" s="3"/>
      <c r="WCY6132" s="3"/>
      <c r="WCZ6132" s="2"/>
      <c r="WDA6132" s="3"/>
      <c r="WDB6132" s="5"/>
      <c r="WDC6132" s="18"/>
      <c r="WDD6132" s="2"/>
      <c r="WDE6132" s="5"/>
      <c r="WDF6132" s="3"/>
      <c r="WDG6132" s="3"/>
      <c r="WDH6132" s="2"/>
      <c r="WDI6132" s="3"/>
      <c r="WDJ6132" s="5"/>
      <c r="WDK6132" s="18"/>
      <c r="WDL6132" s="2"/>
      <c r="WDM6132" s="5"/>
      <c r="WDN6132" s="3"/>
      <c r="WDO6132" s="3"/>
      <c r="WDP6132" s="2"/>
      <c r="WDQ6132" s="3"/>
      <c r="WDR6132" s="5"/>
      <c r="WDS6132" s="18"/>
      <c r="WDT6132" s="2"/>
      <c r="WDU6132" s="5"/>
      <c r="WDV6132" s="3"/>
      <c r="WDW6132" s="3"/>
      <c r="WDX6132" s="2"/>
      <c r="WDY6132" s="3"/>
      <c r="WDZ6132" s="5"/>
      <c r="WEA6132" s="18"/>
      <c r="WEB6132" s="2"/>
      <c r="WEC6132" s="5"/>
      <c r="WED6132" s="3"/>
      <c r="WEE6132" s="3"/>
      <c r="WEF6132" s="2"/>
      <c r="WEG6132" s="3"/>
      <c r="WEH6132" s="5"/>
      <c r="WEI6132" s="18"/>
      <c r="WEJ6132" s="2"/>
      <c r="WEK6132" s="5"/>
      <c r="WEL6132" s="3"/>
      <c r="WEM6132" s="3"/>
      <c r="WEN6132" s="2"/>
      <c r="WEO6132" s="3"/>
      <c r="WEP6132" s="5"/>
      <c r="WEQ6132" s="18"/>
      <c r="WER6132" s="2"/>
      <c r="WES6132" s="5"/>
      <c r="WET6132" s="3"/>
      <c r="WEU6132" s="3"/>
      <c r="WEV6132" s="2"/>
      <c r="WEW6132" s="3"/>
      <c r="WEX6132" s="5"/>
      <c r="WEY6132" s="18"/>
      <c r="WEZ6132" s="2"/>
      <c r="WFA6132" s="5"/>
      <c r="WFB6132" s="3"/>
      <c r="WFC6132" s="3"/>
      <c r="WFD6132" s="2"/>
      <c r="WFE6132" s="3"/>
      <c r="WFF6132" s="5"/>
      <c r="WFG6132" s="18"/>
      <c r="WFH6132" s="2"/>
      <c r="WFI6132" s="5"/>
      <c r="WFJ6132" s="3"/>
      <c r="WFK6132" s="3"/>
      <c r="WFL6132" s="2"/>
      <c r="WFM6132" s="3"/>
      <c r="WFN6132" s="5"/>
      <c r="WFO6132" s="18"/>
      <c r="WFP6132" s="2"/>
      <c r="WFQ6132" s="5"/>
      <c r="WFR6132" s="3"/>
      <c r="WFS6132" s="3"/>
      <c r="WFT6132" s="2"/>
      <c r="WFU6132" s="3"/>
      <c r="WFV6132" s="5"/>
      <c r="WFW6132" s="18"/>
      <c r="WFX6132" s="2"/>
      <c r="WFY6132" s="5"/>
      <c r="WFZ6132" s="3"/>
      <c r="WGA6132" s="3"/>
      <c r="WGB6132" s="2"/>
      <c r="WGC6132" s="3"/>
      <c r="WGD6132" s="5"/>
      <c r="WGE6132" s="18"/>
      <c r="WGF6132" s="2"/>
      <c r="WGG6132" s="5"/>
      <c r="WGH6132" s="3"/>
      <c r="WGI6132" s="3"/>
      <c r="WGJ6132" s="2"/>
      <c r="WGK6132" s="3"/>
      <c r="WGL6132" s="5"/>
      <c r="WGM6132" s="18"/>
      <c r="WGN6132" s="2"/>
      <c r="WGO6132" s="5"/>
      <c r="WGP6132" s="3"/>
      <c r="WGQ6132" s="3"/>
      <c r="WGR6132" s="2"/>
      <c r="WGS6132" s="3"/>
      <c r="WGT6132" s="5"/>
      <c r="WGU6132" s="18"/>
      <c r="WGV6132" s="2"/>
      <c r="WGW6132" s="5"/>
      <c r="WGX6132" s="3"/>
      <c r="WGY6132" s="3"/>
      <c r="WGZ6132" s="2"/>
      <c r="WHA6132" s="3"/>
      <c r="WHB6132" s="5"/>
      <c r="WHC6132" s="18"/>
      <c r="WHD6132" s="2"/>
      <c r="WHE6132" s="5"/>
      <c r="WHF6132" s="3"/>
      <c r="WHG6132" s="3"/>
      <c r="WHH6132" s="2"/>
      <c r="WHI6132" s="3"/>
      <c r="WHJ6132" s="5"/>
      <c r="WHK6132" s="18"/>
      <c r="WHL6132" s="2"/>
      <c r="WHM6132" s="5"/>
      <c r="WHN6132" s="3"/>
      <c r="WHO6132" s="3"/>
      <c r="WHP6132" s="2"/>
      <c r="WHQ6132" s="3"/>
      <c r="WHR6132" s="5"/>
      <c r="WHS6132" s="18"/>
      <c r="WHT6132" s="2"/>
      <c r="WHU6132" s="5"/>
      <c r="WHV6132" s="3"/>
      <c r="WHW6132" s="3"/>
      <c r="WHX6132" s="2"/>
      <c r="WHY6132" s="3"/>
      <c r="WHZ6132" s="5"/>
      <c r="WIA6132" s="18"/>
      <c r="WIB6132" s="2"/>
      <c r="WIC6132" s="5"/>
      <c r="WID6132" s="3"/>
      <c r="WIE6132" s="3"/>
      <c r="WIF6132" s="2"/>
      <c r="WIG6132" s="3"/>
      <c r="WIH6132" s="5"/>
      <c r="WII6132" s="18"/>
      <c r="WIJ6132" s="2"/>
      <c r="WIK6132" s="5"/>
      <c r="WIL6132" s="3"/>
      <c r="WIM6132" s="3"/>
      <c r="WIN6132" s="2"/>
      <c r="WIO6132" s="3"/>
      <c r="WIP6132" s="5"/>
      <c r="WIQ6132" s="18"/>
      <c r="WIR6132" s="2"/>
      <c r="WIS6132" s="5"/>
      <c r="WIT6132" s="3"/>
      <c r="WIU6132" s="3"/>
      <c r="WIV6132" s="2"/>
      <c r="WIW6132" s="3"/>
      <c r="WIX6132" s="5"/>
      <c r="WIY6132" s="18"/>
      <c r="WIZ6132" s="2"/>
      <c r="WJA6132" s="5"/>
      <c r="WJB6132" s="3"/>
      <c r="WJC6132" s="3"/>
      <c r="WJD6132" s="2"/>
      <c r="WJE6132" s="3"/>
      <c r="WJF6132" s="5"/>
      <c r="WJG6132" s="18"/>
      <c r="WJH6132" s="2"/>
      <c r="WJI6132" s="5"/>
      <c r="WJJ6132" s="3"/>
      <c r="WJK6132" s="3"/>
      <c r="WJL6132" s="2"/>
      <c r="WJM6132" s="3"/>
      <c r="WJN6132" s="5"/>
      <c r="WJO6132" s="18"/>
      <c r="WJP6132" s="2"/>
      <c r="WJQ6132" s="5"/>
      <c r="WJR6132" s="3"/>
      <c r="WJS6132" s="3"/>
      <c r="WJT6132" s="2"/>
      <c r="WJU6132" s="3"/>
      <c r="WJV6132" s="5"/>
      <c r="WJW6132" s="18"/>
      <c r="WJX6132" s="2"/>
      <c r="WJY6132" s="5"/>
      <c r="WJZ6132" s="3"/>
      <c r="WKA6132" s="3"/>
      <c r="WKB6132" s="2"/>
      <c r="WKC6132" s="3"/>
      <c r="WKD6132" s="5"/>
      <c r="WKE6132" s="18"/>
      <c r="WKF6132" s="2"/>
      <c r="WKG6132" s="5"/>
      <c r="WKH6132" s="3"/>
      <c r="WKI6132" s="3"/>
      <c r="WKJ6132" s="2"/>
      <c r="WKK6132" s="3"/>
      <c r="WKL6132" s="5"/>
      <c r="WKM6132" s="18"/>
      <c r="WKN6132" s="2"/>
      <c r="WKO6132" s="5"/>
      <c r="WKP6132" s="3"/>
      <c r="WKQ6132" s="3"/>
      <c r="WKR6132" s="2"/>
      <c r="WKS6132" s="3"/>
      <c r="WKT6132" s="5"/>
      <c r="WKU6132" s="18"/>
      <c r="WKV6132" s="2"/>
      <c r="WKW6132" s="5"/>
      <c r="WKX6132" s="3"/>
      <c r="WKY6132" s="3"/>
      <c r="WKZ6132" s="2"/>
      <c r="WLA6132" s="3"/>
      <c r="WLB6132" s="5"/>
      <c r="WLC6132" s="18"/>
      <c r="WLD6132" s="2"/>
      <c r="WLE6132" s="5"/>
      <c r="WLF6132" s="3"/>
      <c r="WLG6132" s="3"/>
      <c r="WLH6132" s="2"/>
      <c r="WLI6132" s="3"/>
      <c r="WLJ6132" s="5"/>
      <c r="WLK6132" s="18"/>
      <c r="WLL6132" s="2"/>
      <c r="WLM6132" s="5"/>
      <c r="WLN6132" s="3"/>
      <c r="WLO6132" s="3"/>
      <c r="WLP6132" s="2"/>
      <c r="WLQ6132" s="3"/>
      <c r="WLR6132" s="5"/>
      <c r="WLS6132" s="18"/>
      <c r="WLT6132" s="2"/>
      <c r="WLU6132" s="5"/>
      <c r="WLV6132" s="3"/>
      <c r="WLW6132" s="3"/>
      <c r="WLX6132" s="2"/>
      <c r="WLY6132" s="3"/>
      <c r="WLZ6132" s="5"/>
      <c r="WMA6132" s="18"/>
      <c r="WMB6132" s="2"/>
      <c r="WMC6132" s="5"/>
      <c r="WMD6132" s="3"/>
      <c r="WME6132" s="3"/>
      <c r="WMF6132" s="2"/>
      <c r="WMG6132" s="3"/>
      <c r="WMH6132" s="5"/>
      <c r="WMI6132" s="18"/>
      <c r="WMJ6132" s="2"/>
      <c r="WMK6132" s="5"/>
      <c r="WML6132" s="3"/>
      <c r="WMM6132" s="3"/>
      <c r="WMN6132" s="2"/>
      <c r="WMO6132" s="3"/>
      <c r="WMP6132" s="5"/>
      <c r="WMQ6132" s="18"/>
      <c r="WMR6132" s="2"/>
      <c r="WMS6132" s="5"/>
      <c r="WMT6132" s="3"/>
      <c r="WMU6132" s="3"/>
      <c r="WMV6132" s="2"/>
      <c r="WMW6132" s="3"/>
      <c r="WMX6132" s="5"/>
      <c r="WMY6132" s="18"/>
      <c r="WMZ6132" s="2"/>
      <c r="WNA6132" s="5"/>
      <c r="WNB6132" s="3"/>
      <c r="WNC6132" s="3"/>
      <c r="WND6132" s="2"/>
      <c r="WNE6132" s="3"/>
      <c r="WNF6132" s="5"/>
      <c r="WNG6132" s="18"/>
      <c r="WNH6132" s="2"/>
      <c r="WNI6132" s="5"/>
      <c r="WNJ6132" s="3"/>
      <c r="WNK6132" s="3"/>
      <c r="WNL6132" s="2"/>
      <c r="WNM6132" s="3"/>
      <c r="WNN6132" s="5"/>
      <c r="WNO6132" s="18"/>
      <c r="WNP6132" s="2"/>
      <c r="WNQ6132" s="5"/>
      <c r="WNR6132" s="3"/>
      <c r="WNS6132" s="3"/>
      <c r="WNT6132" s="2"/>
      <c r="WNU6132" s="3"/>
      <c r="WNV6132" s="5"/>
      <c r="WNW6132" s="18"/>
      <c r="WNX6132" s="2"/>
      <c r="WNY6132" s="5"/>
      <c r="WNZ6132" s="3"/>
      <c r="WOA6132" s="3"/>
      <c r="WOB6132" s="2"/>
      <c r="WOC6132" s="3"/>
      <c r="WOD6132" s="5"/>
      <c r="WOE6132" s="18"/>
      <c r="WOF6132" s="2"/>
      <c r="WOG6132" s="5"/>
      <c r="WOH6132" s="3"/>
      <c r="WOI6132" s="3"/>
      <c r="WOJ6132" s="2"/>
      <c r="WOK6132" s="3"/>
      <c r="WOL6132" s="5"/>
      <c r="WOM6132" s="18"/>
      <c r="WON6132" s="2"/>
      <c r="WOO6132" s="5"/>
      <c r="WOP6132" s="3"/>
      <c r="WOQ6132" s="3"/>
      <c r="WOR6132" s="2"/>
      <c r="WOS6132" s="3"/>
      <c r="WOT6132" s="5"/>
      <c r="WOU6132" s="18"/>
      <c r="WOV6132" s="2"/>
      <c r="WOW6132" s="5"/>
      <c r="WOX6132" s="3"/>
      <c r="WOY6132" s="3"/>
      <c r="WOZ6132" s="2"/>
      <c r="WPA6132" s="3"/>
      <c r="WPB6132" s="5"/>
      <c r="WPC6132" s="18"/>
      <c r="WPD6132" s="2"/>
      <c r="WPE6132" s="5"/>
      <c r="WPF6132" s="3"/>
      <c r="WPG6132" s="3"/>
      <c r="WPH6132" s="2"/>
      <c r="WPI6132" s="3"/>
      <c r="WPJ6132" s="5"/>
      <c r="WPK6132" s="18"/>
      <c r="WPL6132" s="2"/>
      <c r="WPM6132" s="5"/>
      <c r="WPN6132" s="3"/>
      <c r="WPO6132" s="3"/>
      <c r="WPP6132" s="2"/>
      <c r="WPQ6132" s="3"/>
      <c r="WPR6132" s="5"/>
      <c r="WPS6132" s="18"/>
      <c r="WPT6132" s="2"/>
      <c r="WPU6132" s="5"/>
      <c r="WPV6132" s="3"/>
      <c r="WPW6132" s="3"/>
      <c r="WPX6132" s="2"/>
      <c r="WPY6132" s="3"/>
      <c r="WPZ6132" s="5"/>
      <c r="WQA6132" s="18"/>
      <c r="WQB6132" s="2"/>
      <c r="WQC6132" s="5"/>
      <c r="WQD6132" s="3"/>
      <c r="WQE6132" s="3"/>
      <c r="WQF6132" s="2"/>
      <c r="WQG6132" s="3"/>
      <c r="WQH6132" s="5"/>
      <c r="WQI6132" s="18"/>
      <c r="WQJ6132" s="2"/>
      <c r="WQK6132" s="5"/>
      <c r="WQL6132" s="3"/>
      <c r="WQM6132" s="3"/>
      <c r="WQN6132" s="2"/>
      <c r="WQO6132" s="3"/>
      <c r="WQP6132" s="5"/>
      <c r="WQQ6132" s="18"/>
      <c r="WQR6132" s="2"/>
      <c r="WQS6132" s="5"/>
      <c r="WQT6132" s="3"/>
      <c r="WQU6132" s="3"/>
      <c r="WQV6132" s="2"/>
      <c r="WQW6132" s="3"/>
      <c r="WQX6132" s="5"/>
      <c r="WQY6132" s="18"/>
      <c r="WQZ6132" s="2"/>
      <c r="WRA6132" s="5"/>
      <c r="WRB6132" s="3"/>
      <c r="WRC6132" s="3"/>
      <c r="WRD6132" s="2"/>
      <c r="WRE6132" s="3"/>
      <c r="WRF6132" s="5"/>
      <c r="WRG6132" s="18"/>
      <c r="WRH6132" s="2"/>
      <c r="WRI6132" s="5"/>
      <c r="WRJ6132" s="3"/>
      <c r="WRK6132" s="3"/>
      <c r="WRL6132" s="2"/>
      <c r="WRM6132" s="3"/>
      <c r="WRN6132" s="5"/>
      <c r="WRO6132" s="18"/>
      <c r="WRP6132" s="2"/>
      <c r="WRQ6132" s="5"/>
      <c r="WRR6132" s="3"/>
      <c r="WRS6132" s="3"/>
      <c r="WRT6132" s="2"/>
      <c r="WRU6132" s="3"/>
      <c r="WRV6132" s="5"/>
      <c r="WRW6132" s="18"/>
      <c r="WRX6132" s="2"/>
      <c r="WRY6132" s="5"/>
      <c r="WRZ6132" s="3"/>
      <c r="WSA6132" s="3"/>
      <c r="WSB6132" s="2"/>
      <c r="WSC6132" s="3"/>
      <c r="WSD6132" s="5"/>
      <c r="WSE6132" s="18"/>
      <c r="WSF6132" s="2"/>
      <c r="WSG6132" s="5"/>
      <c r="WSH6132" s="3"/>
      <c r="WSI6132" s="3"/>
      <c r="WSJ6132" s="2"/>
      <c r="WSK6132" s="3"/>
      <c r="WSL6132" s="5"/>
      <c r="WSM6132" s="18"/>
      <c r="WSN6132" s="2"/>
      <c r="WSO6132" s="5"/>
      <c r="WSP6132" s="3"/>
      <c r="WSQ6132" s="3"/>
      <c r="WSR6132" s="2"/>
      <c r="WSS6132" s="3"/>
      <c r="WST6132" s="5"/>
      <c r="WSU6132" s="18"/>
      <c r="WSV6132" s="2"/>
      <c r="WSW6132" s="5"/>
      <c r="WSX6132" s="3"/>
      <c r="WSY6132" s="3"/>
      <c r="WSZ6132" s="2"/>
      <c r="WTA6132" s="3"/>
      <c r="WTB6132" s="5"/>
      <c r="WTC6132" s="18"/>
      <c r="WTD6132" s="2"/>
      <c r="WTE6132" s="5"/>
      <c r="WTF6132" s="3"/>
      <c r="WTG6132" s="3"/>
      <c r="WTH6132" s="2"/>
      <c r="WTI6132" s="3"/>
      <c r="WTJ6132" s="5"/>
      <c r="WTK6132" s="18"/>
      <c r="WTL6132" s="2"/>
      <c r="WTM6132" s="5"/>
      <c r="WTN6132" s="3"/>
      <c r="WTO6132" s="3"/>
      <c r="WTP6132" s="2"/>
      <c r="WTQ6132" s="3"/>
      <c r="WTR6132" s="5"/>
      <c r="WTS6132" s="18"/>
      <c r="WTT6132" s="2"/>
      <c r="WTU6132" s="5"/>
      <c r="WTV6132" s="3"/>
      <c r="WTW6132" s="3"/>
      <c r="WTX6132" s="2"/>
      <c r="WTY6132" s="3"/>
      <c r="WTZ6132" s="5"/>
      <c r="WUA6132" s="18"/>
      <c r="WUB6132" s="2"/>
      <c r="WUC6132" s="5"/>
      <c r="WUD6132" s="3"/>
      <c r="WUE6132" s="3"/>
      <c r="WUF6132" s="2"/>
      <c r="WUG6132" s="3"/>
      <c r="WUH6132" s="5"/>
      <c r="WUI6132" s="18"/>
      <c r="WUJ6132" s="2"/>
      <c r="WUK6132" s="5"/>
      <c r="WUL6132" s="3"/>
      <c r="WUM6132" s="3"/>
      <c r="WUN6132" s="2"/>
      <c r="WUO6132" s="3"/>
      <c r="WUP6132" s="5"/>
      <c r="WUQ6132" s="18"/>
      <c r="WUR6132" s="2"/>
      <c r="WUS6132" s="5"/>
      <c r="WUT6132" s="3"/>
      <c r="WUU6132" s="3"/>
      <c r="WUV6132" s="2"/>
      <c r="WUW6132" s="3"/>
      <c r="WUX6132" s="5"/>
      <c r="WUY6132" s="18"/>
      <c r="WUZ6132" s="2"/>
      <c r="WVA6132" s="5"/>
      <c r="WVB6132" s="3"/>
      <c r="WVC6132" s="3"/>
      <c r="WVD6132" s="2"/>
      <c r="WVE6132" s="3"/>
      <c r="WVF6132" s="5"/>
      <c r="WVG6132" s="18"/>
      <c r="WVH6132" s="2"/>
      <c r="WVI6132" s="5"/>
      <c r="WVJ6132" s="3"/>
      <c r="WVK6132" s="3"/>
      <c r="WVL6132" s="2"/>
      <c r="WVM6132" s="3"/>
      <c r="WVN6132" s="5"/>
      <c r="WVO6132" s="18"/>
      <c r="WVP6132" s="2"/>
      <c r="WVQ6132" s="5"/>
      <c r="WVR6132" s="3"/>
      <c r="WVS6132" s="3"/>
      <c r="WVT6132" s="2"/>
      <c r="WVU6132" s="3"/>
      <c r="WVV6132" s="5"/>
      <c r="WVW6132" s="18"/>
      <c r="WVX6132" s="2"/>
      <c r="WVY6132" s="5"/>
      <c r="WVZ6132" s="3"/>
      <c r="WWA6132" s="3"/>
      <c r="WWB6132" s="2"/>
      <c r="WWC6132" s="3"/>
      <c r="WWD6132" s="5"/>
      <c r="WWE6132" s="18"/>
      <c r="WWF6132" s="2"/>
      <c r="WWG6132" s="5"/>
      <c r="WWH6132" s="3"/>
      <c r="WWI6132" s="3"/>
      <c r="WWJ6132" s="2"/>
      <c r="WWK6132" s="3"/>
      <c r="WWL6132" s="5"/>
      <c r="WWM6132" s="18"/>
      <c r="WWN6132" s="2"/>
      <c r="WWO6132" s="5"/>
      <c r="WWP6132" s="3"/>
      <c r="WWQ6132" s="3"/>
      <c r="WWR6132" s="2"/>
      <c r="WWS6132" s="3"/>
      <c r="WWT6132" s="5"/>
      <c r="WWU6132" s="18"/>
      <c r="WWV6132" s="2"/>
      <c r="WWW6132" s="5"/>
      <c r="WWX6132" s="3"/>
      <c r="WWY6132" s="3"/>
      <c r="WWZ6132" s="2"/>
      <c r="WXA6132" s="3"/>
      <c r="WXB6132" s="5"/>
      <c r="WXC6132" s="18"/>
      <c r="WXD6132" s="2"/>
      <c r="WXE6132" s="5"/>
      <c r="WXF6132" s="3"/>
      <c r="WXG6132" s="3"/>
      <c r="WXH6132" s="2"/>
      <c r="WXI6132" s="3"/>
      <c r="WXJ6132" s="5"/>
      <c r="WXK6132" s="18"/>
      <c r="WXL6132" s="2"/>
      <c r="WXM6132" s="5"/>
      <c r="WXN6132" s="3"/>
      <c r="WXO6132" s="3"/>
      <c r="WXP6132" s="2"/>
      <c r="WXQ6132" s="3"/>
      <c r="WXR6132" s="5"/>
      <c r="WXS6132" s="18"/>
      <c r="WXT6132" s="2"/>
      <c r="WXU6132" s="5"/>
      <c r="WXV6132" s="3"/>
      <c r="WXW6132" s="3"/>
      <c r="WXX6132" s="2"/>
      <c r="WXY6132" s="3"/>
      <c r="WXZ6132" s="5"/>
      <c r="WYA6132" s="18"/>
      <c r="WYB6132" s="2"/>
      <c r="WYC6132" s="5"/>
      <c r="WYD6132" s="3"/>
      <c r="WYE6132" s="3"/>
      <c r="WYF6132" s="2"/>
      <c r="WYG6132" s="3"/>
      <c r="WYH6132" s="5"/>
      <c r="WYI6132" s="18"/>
      <c r="WYJ6132" s="2"/>
      <c r="WYK6132" s="5"/>
      <c r="WYL6132" s="3"/>
      <c r="WYM6132" s="3"/>
      <c r="WYN6132" s="2"/>
      <c r="WYO6132" s="3"/>
      <c r="WYP6132" s="5"/>
      <c r="WYQ6132" s="18"/>
      <c r="WYR6132" s="2"/>
      <c r="WYS6132" s="5"/>
      <c r="WYT6132" s="3"/>
      <c r="WYU6132" s="3"/>
      <c r="WYV6132" s="2"/>
      <c r="WYW6132" s="3"/>
      <c r="WYX6132" s="5"/>
      <c r="WYY6132" s="18"/>
      <c r="WYZ6132" s="2"/>
      <c r="WZA6132" s="5"/>
      <c r="WZB6132" s="3"/>
      <c r="WZC6132" s="3"/>
      <c r="WZD6132" s="2"/>
      <c r="WZE6132" s="3"/>
      <c r="WZF6132" s="5"/>
      <c r="WZG6132" s="18"/>
      <c r="WZH6132" s="2"/>
      <c r="WZI6132" s="5"/>
      <c r="WZJ6132" s="3"/>
      <c r="WZK6132" s="3"/>
      <c r="WZL6132" s="2"/>
      <c r="WZM6132" s="3"/>
      <c r="WZN6132" s="5"/>
      <c r="WZO6132" s="18"/>
      <c r="WZP6132" s="2"/>
      <c r="WZQ6132" s="5"/>
      <c r="WZR6132" s="3"/>
      <c r="WZS6132" s="3"/>
      <c r="WZT6132" s="2"/>
      <c r="WZU6132" s="3"/>
      <c r="WZV6132" s="5"/>
      <c r="WZW6132" s="18"/>
      <c r="WZX6132" s="2"/>
      <c r="WZY6132" s="5"/>
      <c r="WZZ6132" s="3"/>
      <c r="XAA6132" s="3"/>
      <c r="XAB6132" s="2"/>
      <c r="XAC6132" s="3"/>
      <c r="XAD6132" s="5"/>
      <c r="XAE6132" s="18"/>
      <c r="XAF6132" s="2"/>
      <c r="XAG6132" s="5"/>
      <c r="XAH6132" s="3"/>
      <c r="XAI6132" s="3"/>
      <c r="XAJ6132" s="2"/>
      <c r="XAK6132" s="3"/>
      <c r="XAL6132" s="5"/>
      <c r="XAM6132" s="18"/>
      <c r="XAN6132" s="2"/>
      <c r="XAO6132" s="5"/>
      <c r="XAP6132" s="3"/>
      <c r="XAQ6132" s="3"/>
      <c r="XAR6132" s="2"/>
      <c r="XAS6132" s="3"/>
      <c r="XAT6132" s="5"/>
      <c r="XAU6132" s="18"/>
      <c r="XAV6132" s="2"/>
      <c r="XAW6132" s="5"/>
      <c r="XAX6132" s="3"/>
      <c r="XAY6132" s="3"/>
      <c r="XAZ6132" s="2"/>
      <c r="XBA6132" s="3"/>
      <c r="XBB6132" s="5"/>
      <c r="XBC6132" s="18"/>
      <c r="XBD6132" s="2"/>
      <c r="XBE6132" s="5"/>
      <c r="XBF6132" s="3"/>
      <c r="XBG6132" s="3"/>
      <c r="XBH6132" s="2"/>
      <c r="XBI6132" s="3"/>
      <c r="XBJ6132" s="5"/>
      <c r="XBK6132" s="18"/>
      <c r="XBL6132" s="2"/>
      <c r="XBM6132" s="5"/>
      <c r="XBN6132" s="3"/>
      <c r="XBO6132" s="3"/>
      <c r="XBP6132" s="2"/>
      <c r="XBQ6132" s="3"/>
      <c r="XBR6132" s="5"/>
      <c r="XBS6132" s="18"/>
      <c r="XBT6132" s="2"/>
      <c r="XBU6132" s="5"/>
      <c r="XBV6132" s="3"/>
      <c r="XBW6132" s="3"/>
      <c r="XBX6132" s="2"/>
      <c r="XBY6132" s="3"/>
      <c r="XBZ6132" s="5"/>
      <c r="XCA6132" s="18"/>
      <c r="XCB6132" s="2"/>
      <c r="XCC6132" s="5"/>
      <c r="XCD6132" s="3"/>
      <c r="XCE6132" s="3"/>
      <c r="XCF6132" s="2"/>
      <c r="XCG6132" s="3"/>
      <c r="XCH6132" s="5"/>
      <c r="XCI6132" s="18"/>
      <c r="XCJ6132" s="2"/>
      <c r="XCK6132" s="5"/>
      <c r="XCL6132" s="3"/>
      <c r="XCM6132" s="3"/>
      <c r="XCN6132" s="2"/>
      <c r="XCO6132" s="3"/>
      <c r="XCP6132" s="5"/>
      <c r="XCQ6132" s="18"/>
      <c r="XCR6132" s="2"/>
      <c r="XCS6132" s="5"/>
      <c r="XCT6132" s="3"/>
      <c r="XCU6132" s="3"/>
      <c r="XCV6132" s="2"/>
      <c r="XCW6132" s="3"/>
      <c r="XCX6132" s="5"/>
      <c r="XCY6132" s="18"/>
      <c r="XCZ6132" s="2"/>
      <c r="XDA6132" s="5"/>
      <c r="XDB6132" s="3"/>
      <c r="XDC6132" s="3"/>
      <c r="XDD6132" s="2"/>
      <c r="XDE6132" s="3"/>
      <c r="XDF6132" s="5"/>
      <c r="XDG6132" s="18"/>
      <c r="XDH6132" s="2"/>
      <c r="XDI6132" s="5"/>
      <c r="XDJ6132" s="3"/>
      <c r="XDK6132" s="3"/>
      <c r="XDL6132" s="2"/>
      <c r="XDM6132" s="3"/>
      <c r="XDN6132" s="5"/>
      <c r="XDO6132" s="18"/>
      <c r="XDP6132" s="2"/>
      <c r="XDQ6132" s="5"/>
      <c r="XDR6132" s="3"/>
      <c r="XDS6132" s="3"/>
      <c r="XDT6132" s="2"/>
      <c r="XDU6132" s="3"/>
      <c r="XDV6132" s="5"/>
      <c r="XDW6132" s="18"/>
      <c r="XDX6132" s="2"/>
      <c r="XDY6132" s="5"/>
      <c r="XDZ6132" s="3"/>
      <c r="XEA6132" s="3"/>
      <c r="XEB6132" s="2"/>
      <c r="XEC6132" s="3"/>
      <c r="XED6132" s="5"/>
      <c r="XEE6132" s="18"/>
      <c r="XEF6132" s="2"/>
      <c r="XEG6132" s="5"/>
      <c r="XEH6132" s="3"/>
      <c r="XEI6132" s="3"/>
      <c r="XEJ6132" s="2"/>
      <c r="XEK6132" s="3"/>
      <c r="XEL6132" s="5"/>
      <c r="XEM6132" s="18"/>
      <c r="XEN6132" s="2"/>
      <c r="XEO6132" s="5"/>
      <c r="XEP6132" s="3"/>
      <c r="XEQ6132" s="3"/>
      <c r="XER6132" s="2"/>
      <c r="XES6132" s="3"/>
      <c r="XET6132" s="5"/>
      <c r="XEU6132" s="18"/>
      <c r="XEV6132" s="2"/>
      <c r="XEW6132" s="5"/>
      <c r="XEX6132" s="3"/>
      <c r="XEY6132" s="3"/>
      <c r="XEZ6132" s="2"/>
      <c r="XFA6132" s="3"/>
      <c r="XFB6132" s="5"/>
    </row>
    <row r="6133" spans="1:16382" ht="14" customHeight="1" x14ac:dyDescent="0.2">
      <c r="A6133" s="18" t="s">
        <v>1285</v>
      </c>
      <c r="B6133" s="2" t="s">
        <v>12601</v>
      </c>
      <c r="C6133" s="5" t="s">
        <v>1309</v>
      </c>
      <c r="D6133" s="3" t="s">
        <v>1309</v>
      </c>
      <c r="E6133" s="3">
        <v>144080</v>
      </c>
      <c r="F6133" s="2" t="s">
        <v>12625</v>
      </c>
      <c r="G6133" s="3"/>
      <c r="H6133" s="5" t="s">
        <v>1308</v>
      </c>
      <c r="I6133" s="61">
        <v>1992</v>
      </c>
      <c r="J6133" s="21">
        <f t="shared" si="108"/>
        <v>1254.96</v>
      </c>
      <c r="K6133" s="22">
        <f>VLOOKUP(D6133,Discounts!F:K,5,0)</f>
        <v>0.37</v>
      </c>
      <c r="L6133" s="12"/>
      <c r="M6133" s="12"/>
      <c r="N6133" s="12"/>
      <c r="O6133" s="12"/>
      <c r="P6133" s="12"/>
      <c r="Q6133" s="14"/>
      <c r="R6133" s="14"/>
      <c r="S6133" s="3"/>
      <c r="T6133" s="2"/>
      <c r="U6133" s="3"/>
      <c r="V6133" s="5"/>
      <c r="W6133" s="18"/>
      <c r="X6133" s="2"/>
      <c r="Y6133" s="5"/>
      <c r="Z6133" s="3"/>
      <c r="AA6133" s="3"/>
      <c r="AB6133" s="2"/>
      <c r="AC6133" s="3"/>
      <c r="AD6133" s="5"/>
      <c r="AE6133" s="18"/>
      <c r="AF6133" s="2"/>
      <c r="AG6133" s="5"/>
      <c r="AH6133" s="3"/>
      <c r="AI6133" s="3"/>
      <c r="AJ6133" s="2"/>
      <c r="AK6133" s="3"/>
      <c r="AL6133" s="5"/>
      <c r="AM6133" s="18"/>
      <c r="AN6133" s="2"/>
      <c r="AO6133" s="5"/>
      <c r="AP6133" s="3"/>
      <c r="AQ6133" s="3"/>
      <c r="AR6133" s="2"/>
      <c r="AS6133" s="3"/>
      <c r="AT6133" s="5"/>
      <c r="AU6133" s="18"/>
      <c r="AV6133" s="2"/>
      <c r="AW6133" s="5"/>
      <c r="AX6133" s="3"/>
      <c r="AY6133" s="3"/>
      <c r="AZ6133" s="2"/>
      <c r="BA6133" s="3"/>
      <c r="BB6133" s="5"/>
      <c r="BC6133" s="18"/>
      <c r="BD6133" s="2"/>
      <c r="BE6133" s="5"/>
      <c r="BF6133" s="3"/>
      <c r="BG6133" s="3"/>
      <c r="BH6133" s="2"/>
      <c r="BI6133" s="3"/>
      <c r="BJ6133" s="5"/>
      <c r="BK6133" s="18"/>
      <c r="BL6133" s="2"/>
      <c r="BM6133" s="5"/>
      <c r="BN6133" s="3"/>
      <c r="BO6133" s="3"/>
      <c r="BP6133" s="2"/>
      <c r="BQ6133" s="3"/>
      <c r="BR6133" s="5"/>
      <c r="BS6133" s="18"/>
      <c r="BT6133" s="2"/>
      <c r="BU6133" s="5"/>
      <c r="BV6133" s="3"/>
      <c r="BW6133" s="3"/>
      <c r="BX6133" s="2"/>
      <c r="BY6133" s="3"/>
      <c r="BZ6133" s="5"/>
      <c r="CA6133" s="18"/>
      <c r="CB6133" s="2"/>
      <c r="CC6133" s="5"/>
      <c r="CD6133" s="3"/>
      <c r="CE6133" s="3"/>
      <c r="CF6133" s="2"/>
      <c r="CG6133" s="3"/>
      <c r="CH6133" s="5"/>
      <c r="CI6133" s="18"/>
      <c r="CJ6133" s="2"/>
      <c r="CK6133" s="5"/>
      <c r="CL6133" s="3"/>
      <c r="CM6133" s="3"/>
      <c r="CN6133" s="2"/>
      <c r="CO6133" s="3"/>
      <c r="CP6133" s="5"/>
      <c r="CQ6133" s="18"/>
      <c r="CR6133" s="2"/>
      <c r="CS6133" s="5"/>
      <c r="CT6133" s="3"/>
      <c r="CU6133" s="3"/>
      <c r="CV6133" s="2"/>
      <c r="CW6133" s="3"/>
      <c r="CX6133" s="5"/>
      <c r="CY6133" s="18"/>
      <c r="CZ6133" s="2"/>
      <c r="DA6133" s="5"/>
      <c r="DB6133" s="3"/>
      <c r="DC6133" s="3"/>
      <c r="DD6133" s="2"/>
      <c r="DE6133" s="3"/>
      <c r="DF6133" s="5"/>
      <c r="DG6133" s="18"/>
      <c r="DH6133" s="2"/>
      <c r="DI6133" s="5"/>
      <c r="DJ6133" s="3"/>
      <c r="DK6133" s="3"/>
      <c r="DL6133" s="2"/>
      <c r="DM6133" s="3"/>
      <c r="DN6133" s="5"/>
      <c r="DO6133" s="18"/>
      <c r="DP6133" s="2"/>
      <c r="DQ6133" s="5"/>
      <c r="DR6133" s="3"/>
      <c r="DS6133" s="3"/>
      <c r="DT6133" s="2"/>
      <c r="DU6133" s="3"/>
      <c r="DV6133" s="5"/>
      <c r="DW6133" s="18"/>
      <c r="DX6133" s="2"/>
      <c r="DY6133" s="5"/>
      <c r="DZ6133" s="3"/>
      <c r="EA6133" s="3"/>
      <c r="EB6133" s="2"/>
      <c r="EC6133" s="3"/>
      <c r="ED6133" s="5"/>
      <c r="EE6133" s="18"/>
      <c r="EF6133" s="2"/>
      <c r="EG6133" s="5"/>
      <c r="EH6133" s="3"/>
      <c r="EI6133" s="3"/>
      <c r="EJ6133" s="2"/>
      <c r="EK6133" s="3"/>
      <c r="EL6133" s="5"/>
      <c r="EM6133" s="18"/>
      <c r="EN6133" s="2"/>
      <c r="EO6133" s="5"/>
      <c r="EP6133" s="3"/>
      <c r="EQ6133" s="3"/>
      <c r="ER6133" s="2"/>
      <c r="ES6133" s="3"/>
      <c r="ET6133" s="5"/>
      <c r="EU6133" s="18"/>
      <c r="EV6133" s="2"/>
      <c r="EW6133" s="5"/>
      <c r="EX6133" s="3"/>
      <c r="EY6133" s="3"/>
      <c r="EZ6133" s="2"/>
      <c r="FA6133" s="3"/>
      <c r="FB6133" s="5"/>
      <c r="FC6133" s="18"/>
      <c r="FD6133" s="2"/>
      <c r="FE6133" s="5"/>
      <c r="FF6133" s="3"/>
      <c r="FG6133" s="3"/>
      <c r="FH6133" s="2"/>
      <c r="FI6133" s="3"/>
      <c r="FJ6133" s="5"/>
      <c r="FK6133" s="18"/>
      <c r="FL6133" s="2"/>
      <c r="FM6133" s="5"/>
      <c r="FN6133" s="3"/>
      <c r="FO6133" s="3"/>
      <c r="FP6133" s="2"/>
      <c r="FQ6133" s="3"/>
      <c r="FR6133" s="5"/>
      <c r="FS6133" s="18"/>
      <c r="FT6133" s="2"/>
      <c r="FU6133" s="5"/>
      <c r="FV6133" s="3"/>
      <c r="FW6133" s="3"/>
      <c r="FX6133" s="2"/>
      <c r="FY6133" s="3"/>
      <c r="FZ6133" s="5"/>
      <c r="GA6133" s="18"/>
      <c r="GB6133" s="2"/>
      <c r="GC6133" s="5"/>
      <c r="GD6133" s="3"/>
      <c r="GE6133" s="3"/>
      <c r="GF6133" s="2"/>
      <c r="GG6133" s="3"/>
      <c r="GH6133" s="5"/>
      <c r="GI6133" s="18"/>
      <c r="GJ6133" s="2"/>
      <c r="GK6133" s="5"/>
      <c r="GL6133" s="3"/>
      <c r="GM6133" s="3"/>
      <c r="GN6133" s="2"/>
      <c r="GO6133" s="3"/>
      <c r="GP6133" s="5"/>
      <c r="GQ6133" s="18"/>
      <c r="GR6133" s="2"/>
      <c r="GS6133" s="5"/>
      <c r="GT6133" s="3"/>
      <c r="GU6133" s="3"/>
      <c r="GV6133" s="2"/>
      <c r="GW6133" s="3"/>
      <c r="GX6133" s="5"/>
      <c r="GY6133" s="18"/>
      <c r="GZ6133" s="2"/>
      <c r="HA6133" s="5"/>
      <c r="HB6133" s="3"/>
      <c r="HC6133" s="3"/>
      <c r="HD6133" s="2"/>
      <c r="HE6133" s="3"/>
      <c r="HF6133" s="5"/>
      <c r="HG6133" s="18"/>
      <c r="HH6133" s="2"/>
      <c r="HI6133" s="5"/>
      <c r="HJ6133" s="3"/>
      <c r="HK6133" s="3"/>
      <c r="HL6133" s="2"/>
      <c r="HM6133" s="3"/>
      <c r="HN6133" s="5"/>
      <c r="HO6133" s="18"/>
      <c r="HP6133" s="2"/>
      <c r="HQ6133" s="5"/>
      <c r="HR6133" s="3"/>
      <c r="HS6133" s="3"/>
      <c r="HT6133" s="2"/>
      <c r="HU6133" s="3"/>
      <c r="HV6133" s="5"/>
      <c r="HW6133" s="18"/>
      <c r="HX6133" s="2"/>
      <c r="HY6133" s="5"/>
      <c r="HZ6133" s="3"/>
      <c r="IA6133" s="3"/>
      <c r="IB6133" s="2"/>
      <c r="IC6133" s="3"/>
      <c r="ID6133" s="5"/>
      <c r="IE6133" s="18"/>
      <c r="IF6133" s="2"/>
      <c r="IG6133" s="5"/>
      <c r="IH6133" s="3"/>
      <c r="II6133" s="3"/>
      <c r="IJ6133" s="2"/>
      <c r="IK6133" s="3"/>
      <c r="IL6133" s="5"/>
      <c r="IM6133" s="18"/>
      <c r="IN6133" s="2"/>
      <c r="IO6133" s="5"/>
      <c r="IP6133" s="3"/>
      <c r="IQ6133" s="3"/>
      <c r="IR6133" s="2"/>
      <c r="IS6133" s="3"/>
      <c r="IT6133" s="5"/>
      <c r="IU6133" s="18"/>
      <c r="IV6133" s="2"/>
      <c r="IW6133" s="5"/>
      <c r="IX6133" s="3"/>
      <c r="IY6133" s="3"/>
      <c r="IZ6133" s="2"/>
      <c r="JA6133" s="3"/>
      <c r="JB6133" s="5"/>
      <c r="JC6133" s="18"/>
      <c r="JD6133" s="2"/>
      <c r="JE6133" s="5"/>
      <c r="JF6133" s="3"/>
      <c r="JG6133" s="3"/>
      <c r="JH6133" s="2"/>
      <c r="JI6133" s="3"/>
      <c r="JJ6133" s="5"/>
      <c r="JK6133" s="18"/>
      <c r="JL6133" s="2"/>
      <c r="JM6133" s="5"/>
      <c r="JN6133" s="3"/>
      <c r="JO6133" s="3"/>
      <c r="JP6133" s="2"/>
      <c r="JQ6133" s="3"/>
      <c r="JR6133" s="5"/>
      <c r="JS6133" s="18"/>
      <c r="JT6133" s="2"/>
      <c r="JU6133" s="5"/>
      <c r="JV6133" s="3"/>
      <c r="JW6133" s="3"/>
      <c r="JX6133" s="2"/>
      <c r="JY6133" s="3"/>
      <c r="JZ6133" s="5"/>
      <c r="KA6133" s="18"/>
      <c r="KB6133" s="2"/>
      <c r="KC6133" s="5"/>
      <c r="KD6133" s="3"/>
      <c r="KE6133" s="3"/>
      <c r="KF6133" s="2"/>
      <c r="KG6133" s="3"/>
      <c r="KH6133" s="5"/>
      <c r="KI6133" s="18"/>
      <c r="KJ6133" s="2"/>
      <c r="KK6133" s="5"/>
      <c r="KL6133" s="3"/>
      <c r="KM6133" s="3"/>
      <c r="KN6133" s="2"/>
      <c r="KO6133" s="3"/>
      <c r="KP6133" s="5"/>
      <c r="KQ6133" s="18"/>
      <c r="KR6133" s="2"/>
      <c r="KS6133" s="5"/>
      <c r="KT6133" s="3"/>
      <c r="KU6133" s="3"/>
      <c r="KV6133" s="2"/>
      <c r="KW6133" s="3"/>
      <c r="KX6133" s="5"/>
      <c r="KY6133" s="18"/>
      <c r="KZ6133" s="2"/>
      <c r="LA6133" s="5"/>
      <c r="LB6133" s="3"/>
      <c r="LC6133" s="3"/>
      <c r="LD6133" s="2"/>
      <c r="LE6133" s="3"/>
      <c r="LF6133" s="5"/>
      <c r="LG6133" s="18"/>
      <c r="LH6133" s="2"/>
      <c r="LI6133" s="5"/>
      <c r="LJ6133" s="3"/>
      <c r="LK6133" s="3"/>
      <c r="LL6133" s="2"/>
      <c r="LM6133" s="3"/>
      <c r="LN6133" s="5"/>
      <c r="LO6133" s="18"/>
      <c r="LP6133" s="2"/>
      <c r="LQ6133" s="5"/>
      <c r="LR6133" s="3"/>
      <c r="LS6133" s="3"/>
      <c r="LT6133" s="2"/>
      <c r="LU6133" s="3"/>
      <c r="LV6133" s="5"/>
      <c r="LW6133" s="18"/>
      <c r="LX6133" s="2"/>
      <c r="LY6133" s="5"/>
      <c r="LZ6133" s="3"/>
      <c r="MA6133" s="3"/>
      <c r="MB6133" s="2"/>
      <c r="MC6133" s="3"/>
      <c r="MD6133" s="5"/>
      <c r="ME6133" s="18"/>
      <c r="MF6133" s="2"/>
      <c r="MG6133" s="5"/>
      <c r="MH6133" s="3"/>
      <c r="MI6133" s="3"/>
      <c r="MJ6133" s="2"/>
      <c r="MK6133" s="3"/>
      <c r="ML6133" s="5"/>
      <c r="MM6133" s="18"/>
      <c r="MN6133" s="2"/>
      <c r="MO6133" s="5"/>
      <c r="MP6133" s="3"/>
      <c r="MQ6133" s="3"/>
      <c r="MR6133" s="2"/>
      <c r="MS6133" s="3"/>
      <c r="MT6133" s="5"/>
      <c r="MU6133" s="18"/>
      <c r="MV6133" s="2"/>
      <c r="MW6133" s="5"/>
      <c r="MX6133" s="3"/>
      <c r="MY6133" s="3"/>
      <c r="MZ6133" s="2"/>
      <c r="NA6133" s="3"/>
      <c r="NB6133" s="5"/>
      <c r="NC6133" s="18"/>
      <c r="ND6133" s="2"/>
      <c r="NE6133" s="5"/>
      <c r="NF6133" s="3"/>
      <c r="NG6133" s="3"/>
      <c r="NH6133" s="2"/>
      <c r="NI6133" s="3"/>
      <c r="NJ6133" s="5"/>
      <c r="NK6133" s="18"/>
      <c r="NL6133" s="2"/>
      <c r="NM6133" s="5"/>
      <c r="NN6133" s="3"/>
      <c r="NO6133" s="3"/>
      <c r="NP6133" s="2"/>
      <c r="NQ6133" s="3"/>
      <c r="NR6133" s="5"/>
      <c r="NS6133" s="18"/>
      <c r="NT6133" s="2"/>
      <c r="NU6133" s="5"/>
      <c r="NV6133" s="3"/>
      <c r="NW6133" s="3"/>
      <c r="NX6133" s="2"/>
      <c r="NY6133" s="3"/>
      <c r="NZ6133" s="5"/>
      <c r="OA6133" s="18"/>
      <c r="OB6133" s="2"/>
      <c r="OC6133" s="5"/>
      <c r="OD6133" s="3"/>
      <c r="OE6133" s="3"/>
      <c r="OF6133" s="2"/>
      <c r="OG6133" s="3"/>
      <c r="OH6133" s="5"/>
      <c r="OI6133" s="18"/>
      <c r="OJ6133" s="2"/>
      <c r="OK6133" s="5"/>
      <c r="OL6133" s="3"/>
      <c r="OM6133" s="3"/>
      <c r="ON6133" s="2"/>
      <c r="OO6133" s="3"/>
      <c r="OP6133" s="5"/>
      <c r="OQ6133" s="18"/>
      <c r="OR6133" s="2"/>
      <c r="OS6133" s="5"/>
      <c r="OT6133" s="3"/>
      <c r="OU6133" s="3"/>
      <c r="OV6133" s="2"/>
      <c r="OW6133" s="3"/>
      <c r="OX6133" s="5"/>
      <c r="OY6133" s="18"/>
      <c r="OZ6133" s="2"/>
      <c r="PA6133" s="5"/>
      <c r="PB6133" s="3"/>
      <c r="PC6133" s="3"/>
      <c r="PD6133" s="2"/>
      <c r="PE6133" s="3"/>
      <c r="PF6133" s="5"/>
      <c r="PG6133" s="18"/>
      <c r="PH6133" s="2"/>
      <c r="PI6133" s="5"/>
      <c r="PJ6133" s="3"/>
      <c r="PK6133" s="3"/>
      <c r="PL6133" s="2"/>
      <c r="PM6133" s="3"/>
      <c r="PN6133" s="5"/>
      <c r="PO6133" s="18"/>
      <c r="PP6133" s="2"/>
      <c r="PQ6133" s="5"/>
      <c r="PR6133" s="3"/>
      <c r="PS6133" s="3"/>
      <c r="PT6133" s="2"/>
      <c r="PU6133" s="3"/>
      <c r="PV6133" s="5"/>
      <c r="PW6133" s="18"/>
      <c r="PX6133" s="2"/>
      <c r="PY6133" s="5"/>
      <c r="PZ6133" s="3"/>
      <c r="QA6133" s="3"/>
      <c r="QB6133" s="2"/>
      <c r="QC6133" s="3"/>
      <c r="QD6133" s="5"/>
      <c r="QE6133" s="18"/>
      <c r="QF6133" s="2"/>
      <c r="QG6133" s="5"/>
      <c r="QH6133" s="3"/>
      <c r="QI6133" s="3"/>
      <c r="QJ6133" s="2"/>
      <c r="QK6133" s="3"/>
      <c r="QL6133" s="5"/>
      <c r="QM6133" s="18"/>
      <c r="QN6133" s="2"/>
      <c r="QO6133" s="5"/>
      <c r="QP6133" s="3"/>
      <c r="QQ6133" s="3"/>
      <c r="QR6133" s="2"/>
      <c r="QS6133" s="3"/>
      <c r="QT6133" s="5"/>
      <c r="QU6133" s="18"/>
      <c r="QV6133" s="2"/>
      <c r="QW6133" s="5"/>
      <c r="QX6133" s="3"/>
      <c r="QY6133" s="3"/>
      <c r="QZ6133" s="2"/>
      <c r="RA6133" s="3"/>
      <c r="RB6133" s="5"/>
      <c r="RC6133" s="18"/>
      <c r="RD6133" s="2"/>
      <c r="RE6133" s="5"/>
      <c r="RF6133" s="3"/>
      <c r="RG6133" s="3"/>
      <c r="RH6133" s="2"/>
      <c r="RI6133" s="3"/>
      <c r="RJ6133" s="5"/>
      <c r="RK6133" s="18"/>
      <c r="RL6133" s="2"/>
      <c r="RM6133" s="5"/>
      <c r="RN6133" s="3"/>
      <c r="RO6133" s="3"/>
      <c r="RP6133" s="2"/>
      <c r="RQ6133" s="3"/>
      <c r="RR6133" s="5"/>
      <c r="RS6133" s="18"/>
      <c r="RT6133" s="2"/>
      <c r="RU6133" s="5"/>
      <c r="RV6133" s="3"/>
      <c r="RW6133" s="3"/>
      <c r="RX6133" s="2"/>
      <c r="RY6133" s="3"/>
      <c r="RZ6133" s="5"/>
      <c r="SA6133" s="18"/>
      <c r="SB6133" s="2"/>
      <c r="SC6133" s="5"/>
      <c r="SD6133" s="3"/>
      <c r="SE6133" s="3"/>
      <c r="SF6133" s="2"/>
      <c r="SG6133" s="3"/>
      <c r="SH6133" s="5"/>
      <c r="SI6133" s="18"/>
      <c r="SJ6133" s="2"/>
      <c r="SK6133" s="5"/>
      <c r="SL6133" s="3"/>
      <c r="SM6133" s="3"/>
      <c r="SN6133" s="2"/>
      <c r="SO6133" s="3"/>
      <c r="SP6133" s="5"/>
      <c r="SQ6133" s="18"/>
      <c r="SR6133" s="2"/>
      <c r="SS6133" s="5"/>
      <c r="ST6133" s="3"/>
      <c r="SU6133" s="3"/>
      <c r="SV6133" s="2"/>
      <c r="SW6133" s="3"/>
      <c r="SX6133" s="5"/>
      <c r="SY6133" s="18"/>
      <c r="SZ6133" s="2"/>
      <c r="TA6133" s="5"/>
      <c r="TB6133" s="3"/>
      <c r="TC6133" s="3"/>
      <c r="TD6133" s="2"/>
      <c r="TE6133" s="3"/>
      <c r="TF6133" s="5"/>
      <c r="TG6133" s="18"/>
      <c r="TH6133" s="2"/>
      <c r="TI6133" s="5"/>
      <c r="TJ6133" s="3"/>
      <c r="TK6133" s="3"/>
      <c r="TL6133" s="2"/>
      <c r="TM6133" s="3"/>
      <c r="TN6133" s="5"/>
      <c r="TO6133" s="18"/>
      <c r="TP6133" s="2"/>
      <c r="TQ6133" s="5"/>
      <c r="TR6133" s="3"/>
      <c r="TS6133" s="3"/>
      <c r="TT6133" s="2"/>
      <c r="TU6133" s="3"/>
      <c r="TV6133" s="5"/>
      <c r="TW6133" s="18"/>
      <c r="TX6133" s="2"/>
      <c r="TY6133" s="5"/>
      <c r="TZ6133" s="3"/>
      <c r="UA6133" s="3"/>
      <c r="UB6133" s="2"/>
      <c r="UC6133" s="3"/>
      <c r="UD6133" s="5"/>
      <c r="UE6133" s="18"/>
      <c r="UF6133" s="2"/>
      <c r="UG6133" s="5"/>
      <c r="UH6133" s="3"/>
      <c r="UI6133" s="3"/>
      <c r="UJ6133" s="2"/>
      <c r="UK6133" s="3"/>
      <c r="UL6133" s="5"/>
      <c r="UM6133" s="18"/>
      <c r="UN6133" s="2"/>
      <c r="UO6133" s="5"/>
      <c r="UP6133" s="3"/>
      <c r="UQ6133" s="3"/>
      <c r="UR6133" s="2"/>
      <c r="US6133" s="3"/>
      <c r="UT6133" s="5"/>
      <c r="UU6133" s="18"/>
      <c r="UV6133" s="2"/>
      <c r="UW6133" s="5"/>
      <c r="UX6133" s="3"/>
      <c r="UY6133" s="3"/>
      <c r="UZ6133" s="2"/>
      <c r="VA6133" s="3"/>
      <c r="VB6133" s="5"/>
      <c r="VC6133" s="18"/>
      <c r="VD6133" s="2"/>
      <c r="VE6133" s="5"/>
      <c r="VF6133" s="3"/>
      <c r="VG6133" s="3"/>
      <c r="VH6133" s="2"/>
      <c r="VI6133" s="3"/>
      <c r="VJ6133" s="5"/>
      <c r="VK6133" s="18"/>
      <c r="VL6133" s="2"/>
      <c r="VM6133" s="5"/>
      <c r="VN6133" s="3"/>
      <c r="VO6133" s="3"/>
      <c r="VP6133" s="2"/>
      <c r="VQ6133" s="3"/>
      <c r="VR6133" s="5"/>
      <c r="VS6133" s="18"/>
      <c r="VT6133" s="2"/>
      <c r="VU6133" s="5"/>
      <c r="VV6133" s="3"/>
      <c r="VW6133" s="3"/>
      <c r="VX6133" s="2"/>
      <c r="VY6133" s="3"/>
      <c r="VZ6133" s="5"/>
      <c r="WA6133" s="18"/>
      <c r="WB6133" s="2"/>
      <c r="WC6133" s="5"/>
      <c r="WD6133" s="3"/>
      <c r="WE6133" s="3"/>
      <c r="WF6133" s="2"/>
      <c r="WG6133" s="3"/>
      <c r="WH6133" s="5"/>
      <c r="WI6133" s="18"/>
      <c r="WJ6133" s="2"/>
      <c r="WK6133" s="5"/>
      <c r="WL6133" s="3"/>
      <c r="WM6133" s="3"/>
      <c r="WN6133" s="2"/>
      <c r="WO6133" s="3"/>
      <c r="WP6133" s="5"/>
      <c r="WQ6133" s="18"/>
      <c r="WR6133" s="2"/>
      <c r="WS6133" s="5"/>
      <c r="WT6133" s="3"/>
      <c r="WU6133" s="3"/>
      <c r="WV6133" s="2"/>
      <c r="WW6133" s="3"/>
      <c r="WX6133" s="5"/>
      <c r="WY6133" s="18"/>
      <c r="WZ6133" s="2"/>
      <c r="XA6133" s="5"/>
      <c r="XB6133" s="3"/>
      <c r="XC6133" s="3"/>
      <c r="XD6133" s="2"/>
      <c r="XE6133" s="3"/>
      <c r="XF6133" s="5"/>
      <c r="XG6133" s="18"/>
      <c r="XH6133" s="2"/>
      <c r="XI6133" s="5"/>
      <c r="XJ6133" s="3"/>
      <c r="XK6133" s="3"/>
      <c r="XL6133" s="2"/>
      <c r="XM6133" s="3"/>
      <c r="XN6133" s="5"/>
      <c r="XO6133" s="18"/>
      <c r="XP6133" s="2"/>
      <c r="XQ6133" s="5"/>
      <c r="XR6133" s="3"/>
      <c r="XS6133" s="3"/>
      <c r="XT6133" s="2"/>
      <c r="XU6133" s="3"/>
      <c r="XV6133" s="5"/>
      <c r="XW6133" s="18"/>
      <c r="XX6133" s="2"/>
      <c r="XY6133" s="5"/>
      <c r="XZ6133" s="3"/>
      <c r="YA6133" s="3"/>
      <c r="YB6133" s="2"/>
      <c r="YC6133" s="3"/>
      <c r="YD6133" s="5"/>
      <c r="YE6133" s="18"/>
      <c r="YF6133" s="2"/>
      <c r="YG6133" s="5"/>
      <c r="YH6133" s="3"/>
      <c r="YI6133" s="3"/>
      <c r="YJ6133" s="2"/>
      <c r="YK6133" s="3"/>
      <c r="YL6133" s="5"/>
      <c r="YM6133" s="18"/>
      <c r="YN6133" s="2"/>
      <c r="YO6133" s="5"/>
      <c r="YP6133" s="3"/>
      <c r="YQ6133" s="3"/>
      <c r="YR6133" s="2"/>
      <c r="YS6133" s="3"/>
      <c r="YT6133" s="5"/>
      <c r="YU6133" s="18"/>
      <c r="YV6133" s="2"/>
      <c r="YW6133" s="5"/>
      <c r="YX6133" s="3"/>
      <c r="YY6133" s="3"/>
      <c r="YZ6133" s="2"/>
      <c r="ZA6133" s="3"/>
      <c r="ZB6133" s="5"/>
      <c r="ZC6133" s="18"/>
      <c r="ZD6133" s="2"/>
      <c r="ZE6133" s="5"/>
      <c r="ZF6133" s="3"/>
      <c r="ZG6133" s="3"/>
      <c r="ZH6133" s="2"/>
      <c r="ZI6133" s="3"/>
      <c r="ZJ6133" s="5"/>
      <c r="ZK6133" s="18"/>
      <c r="ZL6133" s="2"/>
      <c r="ZM6133" s="5"/>
      <c r="ZN6133" s="3"/>
      <c r="ZO6133" s="3"/>
      <c r="ZP6133" s="2"/>
      <c r="ZQ6133" s="3"/>
      <c r="ZR6133" s="5"/>
      <c r="ZS6133" s="18"/>
      <c r="ZT6133" s="2"/>
      <c r="ZU6133" s="5"/>
      <c r="ZV6133" s="3"/>
      <c r="ZW6133" s="3"/>
      <c r="ZX6133" s="2"/>
      <c r="ZY6133" s="3"/>
      <c r="ZZ6133" s="5"/>
      <c r="AAA6133" s="18"/>
      <c r="AAB6133" s="2"/>
      <c r="AAC6133" s="5"/>
      <c r="AAD6133" s="3"/>
      <c r="AAE6133" s="3"/>
      <c r="AAF6133" s="2"/>
      <c r="AAG6133" s="3"/>
      <c r="AAH6133" s="5"/>
      <c r="AAI6133" s="18"/>
      <c r="AAJ6133" s="2"/>
      <c r="AAK6133" s="5"/>
      <c r="AAL6133" s="3"/>
      <c r="AAM6133" s="3"/>
      <c r="AAN6133" s="2"/>
      <c r="AAO6133" s="3"/>
      <c r="AAP6133" s="5"/>
      <c r="AAQ6133" s="18"/>
      <c r="AAR6133" s="2"/>
      <c r="AAS6133" s="5"/>
      <c r="AAT6133" s="3"/>
      <c r="AAU6133" s="3"/>
      <c r="AAV6133" s="2"/>
      <c r="AAW6133" s="3"/>
      <c r="AAX6133" s="5"/>
      <c r="AAY6133" s="18"/>
      <c r="AAZ6133" s="2"/>
      <c r="ABA6133" s="5"/>
      <c r="ABB6133" s="3"/>
      <c r="ABC6133" s="3"/>
      <c r="ABD6133" s="2"/>
      <c r="ABE6133" s="3"/>
      <c r="ABF6133" s="5"/>
      <c r="ABG6133" s="18"/>
      <c r="ABH6133" s="2"/>
      <c r="ABI6133" s="5"/>
      <c r="ABJ6133" s="3"/>
      <c r="ABK6133" s="3"/>
      <c r="ABL6133" s="2"/>
      <c r="ABM6133" s="3"/>
      <c r="ABN6133" s="5"/>
      <c r="ABO6133" s="18"/>
      <c r="ABP6133" s="2"/>
      <c r="ABQ6133" s="5"/>
      <c r="ABR6133" s="3"/>
      <c r="ABS6133" s="3"/>
      <c r="ABT6133" s="2"/>
      <c r="ABU6133" s="3"/>
      <c r="ABV6133" s="5"/>
      <c r="ABW6133" s="18"/>
      <c r="ABX6133" s="2"/>
      <c r="ABY6133" s="5"/>
      <c r="ABZ6133" s="3"/>
      <c r="ACA6133" s="3"/>
      <c r="ACB6133" s="2"/>
      <c r="ACC6133" s="3"/>
      <c r="ACD6133" s="5"/>
      <c r="ACE6133" s="18"/>
      <c r="ACF6133" s="2"/>
      <c r="ACG6133" s="5"/>
      <c r="ACH6133" s="3"/>
      <c r="ACI6133" s="3"/>
      <c r="ACJ6133" s="2"/>
      <c r="ACK6133" s="3"/>
      <c r="ACL6133" s="5"/>
      <c r="ACM6133" s="18"/>
      <c r="ACN6133" s="2"/>
      <c r="ACO6133" s="5"/>
      <c r="ACP6133" s="3"/>
      <c r="ACQ6133" s="3"/>
      <c r="ACR6133" s="2"/>
      <c r="ACS6133" s="3"/>
      <c r="ACT6133" s="5"/>
      <c r="ACU6133" s="18"/>
      <c r="ACV6133" s="2"/>
      <c r="ACW6133" s="5"/>
      <c r="ACX6133" s="3"/>
      <c r="ACY6133" s="3"/>
      <c r="ACZ6133" s="2"/>
      <c r="ADA6133" s="3"/>
      <c r="ADB6133" s="5"/>
      <c r="ADC6133" s="18"/>
      <c r="ADD6133" s="2"/>
      <c r="ADE6133" s="5"/>
      <c r="ADF6133" s="3"/>
      <c r="ADG6133" s="3"/>
      <c r="ADH6133" s="2"/>
      <c r="ADI6133" s="3"/>
      <c r="ADJ6133" s="5"/>
      <c r="ADK6133" s="18"/>
      <c r="ADL6133" s="2"/>
      <c r="ADM6133" s="5"/>
      <c r="ADN6133" s="3"/>
      <c r="ADO6133" s="3"/>
      <c r="ADP6133" s="2"/>
      <c r="ADQ6133" s="3"/>
      <c r="ADR6133" s="5"/>
      <c r="ADS6133" s="18"/>
      <c r="ADT6133" s="2"/>
      <c r="ADU6133" s="5"/>
      <c r="ADV6133" s="3"/>
      <c r="ADW6133" s="3"/>
      <c r="ADX6133" s="2"/>
      <c r="ADY6133" s="3"/>
      <c r="ADZ6133" s="5"/>
      <c r="AEA6133" s="18"/>
      <c r="AEB6133" s="2"/>
      <c r="AEC6133" s="5"/>
      <c r="AED6133" s="3"/>
      <c r="AEE6133" s="3"/>
      <c r="AEF6133" s="2"/>
      <c r="AEG6133" s="3"/>
      <c r="AEH6133" s="5"/>
      <c r="AEI6133" s="18"/>
      <c r="AEJ6133" s="2"/>
      <c r="AEK6133" s="5"/>
      <c r="AEL6133" s="3"/>
      <c r="AEM6133" s="3"/>
      <c r="AEN6133" s="2"/>
      <c r="AEO6133" s="3"/>
      <c r="AEP6133" s="5"/>
      <c r="AEQ6133" s="18"/>
      <c r="AER6133" s="2"/>
      <c r="AES6133" s="5"/>
      <c r="AET6133" s="3"/>
      <c r="AEU6133" s="3"/>
      <c r="AEV6133" s="2"/>
      <c r="AEW6133" s="3"/>
      <c r="AEX6133" s="5"/>
      <c r="AEY6133" s="18"/>
      <c r="AEZ6133" s="2"/>
      <c r="AFA6133" s="5"/>
      <c r="AFB6133" s="3"/>
      <c r="AFC6133" s="3"/>
      <c r="AFD6133" s="2"/>
      <c r="AFE6133" s="3"/>
      <c r="AFF6133" s="5"/>
      <c r="AFG6133" s="18"/>
      <c r="AFH6133" s="2"/>
      <c r="AFI6133" s="5"/>
      <c r="AFJ6133" s="3"/>
      <c r="AFK6133" s="3"/>
      <c r="AFL6133" s="2"/>
      <c r="AFM6133" s="3"/>
      <c r="AFN6133" s="5"/>
      <c r="AFO6133" s="18"/>
      <c r="AFP6133" s="2"/>
      <c r="AFQ6133" s="5"/>
      <c r="AFR6133" s="3"/>
      <c r="AFS6133" s="3"/>
      <c r="AFT6133" s="2"/>
      <c r="AFU6133" s="3"/>
      <c r="AFV6133" s="5"/>
      <c r="AFW6133" s="18"/>
      <c r="AFX6133" s="2"/>
      <c r="AFY6133" s="5"/>
      <c r="AFZ6133" s="3"/>
      <c r="AGA6133" s="3"/>
      <c r="AGB6133" s="2"/>
      <c r="AGC6133" s="3"/>
      <c r="AGD6133" s="5"/>
      <c r="AGE6133" s="18"/>
      <c r="AGF6133" s="2"/>
      <c r="AGG6133" s="5"/>
      <c r="AGH6133" s="3"/>
      <c r="AGI6133" s="3"/>
      <c r="AGJ6133" s="2"/>
      <c r="AGK6133" s="3"/>
      <c r="AGL6133" s="5"/>
      <c r="AGM6133" s="18"/>
      <c r="AGN6133" s="2"/>
      <c r="AGO6133" s="5"/>
      <c r="AGP6133" s="3"/>
      <c r="AGQ6133" s="3"/>
      <c r="AGR6133" s="2"/>
      <c r="AGS6133" s="3"/>
      <c r="AGT6133" s="5"/>
      <c r="AGU6133" s="18"/>
      <c r="AGV6133" s="2"/>
      <c r="AGW6133" s="5"/>
      <c r="AGX6133" s="3"/>
      <c r="AGY6133" s="3"/>
      <c r="AGZ6133" s="2"/>
      <c r="AHA6133" s="3"/>
      <c r="AHB6133" s="5"/>
      <c r="AHC6133" s="18"/>
      <c r="AHD6133" s="2"/>
      <c r="AHE6133" s="5"/>
      <c r="AHF6133" s="3"/>
      <c r="AHG6133" s="3"/>
      <c r="AHH6133" s="2"/>
      <c r="AHI6133" s="3"/>
      <c r="AHJ6133" s="5"/>
      <c r="AHK6133" s="18"/>
      <c r="AHL6133" s="2"/>
      <c r="AHM6133" s="5"/>
      <c r="AHN6133" s="3"/>
      <c r="AHO6133" s="3"/>
      <c r="AHP6133" s="2"/>
      <c r="AHQ6133" s="3"/>
      <c r="AHR6133" s="5"/>
      <c r="AHS6133" s="18"/>
      <c r="AHT6133" s="2"/>
      <c r="AHU6133" s="5"/>
      <c r="AHV6133" s="3"/>
      <c r="AHW6133" s="3"/>
      <c r="AHX6133" s="2"/>
      <c r="AHY6133" s="3"/>
      <c r="AHZ6133" s="5"/>
      <c r="AIA6133" s="18"/>
      <c r="AIB6133" s="2"/>
      <c r="AIC6133" s="5"/>
      <c r="AID6133" s="3"/>
      <c r="AIE6133" s="3"/>
      <c r="AIF6133" s="2"/>
      <c r="AIG6133" s="3"/>
      <c r="AIH6133" s="5"/>
      <c r="AII6133" s="18"/>
      <c r="AIJ6133" s="2"/>
      <c r="AIK6133" s="5"/>
      <c r="AIL6133" s="3"/>
      <c r="AIM6133" s="3"/>
      <c r="AIN6133" s="2"/>
      <c r="AIO6133" s="3"/>
      <c r="AIP6133" s="5"/>
      <c r="AIQ6133" s="18"/>
      <c r="AIR6133" s="2"/>
      <c r="AIS6133" s="5"/>
      <c r="AIT6133" s="3"/>
      <c r="AIU6133" s="3"/>
      <c r="AIV6133" s="2"/>
      <c r="AIW6133" s="3"/>
      <c r="AIX6133" s="5"/>
      <c r="AIY6133" s="18"/>
      <c r="AIZ6133" s="2"/>
      <c r="AJA6133" s="5"/>
      <c r="AJB6133" s="3"/>
      <c r="AJC6133" s="3"/>
      <c r="AJD6133" s="2"/>
      <c r="AJE6133" s="3"/>
      <c r="AJF6133" s="5"/>
      <c r="AJG6133" s="18"/>
      <c r="AJH6133" s="2"/>
      <c r="AJI6133" s="5"/>
      <c r="AJJ6133" s="3"/>
      <c r="AJK6133" s="3"/>
      <c r="AJL6133" s="2"/>
      <c r="AJM6133" s="3"/>
      <c r="AJN6133" s="5"/>
      <c r="AJO6133" s="18"/>
      <c r="AJP6133" s="2"/>
      <c r="AJQ6133" s="5"/>
      <c r="AJR6133" s="3"/>
      <c r="AJS6133" s="3"/>
      <c r="AJT6133" s="2"/>
      <c r="AJU6133" s="3"/>
      <c r="AJV6133" s="5"/>
      <c r="AJW6133" s="18"/>
      <c r="AJX6133" s="2"/>
      <c r="AJY6133" s="5"/>
      <c r="AJZ6133" s="3"/>
      <c r="AKA6133" s="3"/>
      <c r="AKB6133" s="2"/>
      <c r="AKC6133" s="3"/>
      <c r="AKD6133" s="5"/>
      <c r="AKE6133" s="18"/>
      <c r="AKF6133" s="2"/>
      <c r="AKG6133" s="5"/>
      <c r="AKH6133" s="3"/>
      <c r="AKI6133" s="3"/>
      <c r="AKJ6133" s="2"/>
      <c r="AKK6133" s="3"/>
      <c r="AKL6133" s="5"/>
      <c r="AKM6133" s="18"/>
      <c r="AKN6133" s="2"/>
      <c r="AKO6133" s="5"/>
      <c r="AKP6133" s="3"/>
      <c r="AKQ6133" s="3"/>
      <c r="AKR6133" s="2"/>
      <c r="AKS6133" s="3"/>
      <c r="AKT6133" s="5"/>
      <c r="AKU6133" s="18"/>
      <c r="AKV6133" s="2"/>
      <c r="AKW6133" s="5"/>
      <c r="AKX6133" s="3"/>
      <c r="AKY6133" s="3"/>
      <c r="AKZ6133" s="2"/>
      <c r="ALA6133" s="3"/>
      <c r="ALB6133" s="5"/>
      <c r="ALC6133" s="18"/>
      <c r="ALD6133" s="2"/>
      <c r="ALE6133" s="5"/>
      <c r="ALF6133" s="3"/>
      <c r="ALG6133" s="3"/>
      <c r="ALH6133" s="2"/>
      <c r="ALI6133" s="3"/>
      <c r="ALJ6133" s="5"/>
      <c r="ALK6133" s="18"/>
      <c r="ALL6133" s="2"/>
      <c r="ALM6133" s="5"/>
      <c r="ALN6133" s="3"/>
      <c r="ALO6133" s="3"/>
      <c r="ALP6133" s="2"/>
      <c r="ALQ6133" s="3"/>
      <c r="ALR6133" s="5"/>
      <c r="ALS6133" s="18"/>
      <c r="ALT6133" s="2"/>
      <c r="ALU6133" s="5"/>
      <c r="ALV6133" s="3"/>
      <c r="ALW6133" s="3"/>
      <c r="ALX6133" s="2"/>
      <c r="ALY6133" s="3"/>
      <c r="ALZ6133" s="5"/>
      <c r="AMA6133" s="18"/>
      <c r="AMB6133" s="2"/>
      <c r="AMC6133" s="5"/>
      <c r="AMD6133" s="3"/>
      <c r="AME6133" s="3"/>
      <c r="AMF6133" s="2"/>
      <c r="AMG6133" s="3"/>
      <c r="AMH6133" s="5"/>
      <c r="AMI6133" s="18"/>
      <c r="AMJ6133" s="2"/>
      <c r="AMK6133" s="5"/>
      <c r="AML6133" s="3"/>
      <c r="AMM6133" s="3"/>
      <c r="AMN6133" s="2"/>
      <c r="AMO6133" s="3"/>
      <c r="AMP6133" s="5"/>
      <c r="AMQ6133" s="18"/>
      <c r="AMR6133" s="2"/>
      <c r="AMS6133" s="5"/>
      <c r="AMT6133" s="3"/>
      <c r="AMU6133" s="3"/>
      <c r="AMV6133" s="2"/>
      <c r="AMW6133" s="3"/>
      <c r="AMX6133" s="5"/>
      <c r="AMY6133" s="18"/>
      <c r="AMZ6133" s="2"/>
      <c r="ANA6133" s="5"/>
      <c r="ANB6133" s="3"/>
      <c r="ANC6133" s="3"/>
      <c r="AND6133" s="2"/>
      <c r="ANE6133" s="3"/>
      <c r="ANF6133" s="5"/>
      <c r="ANG6133" s="18"/>
      <c r="ANH6133" s="2"/>
      <c r="ANI6133" s="5"/>
      <c r="ANJ6133" s="3"/>
      <c r="ANK6133" s="3"/>
      <c r="ANL6133" s="2"/>
      <c r="ANM6133" s="3"/>
      <c r="ANN6133" s="5"/>
      <c r="ANO6133" s="18"/>
      <c r="ANP6133" s="2"/>
      <c r="ANQ6133" s="5"/>
      <c r="ANR6133" s="3"/>
      <c r="ANS6133" s="3"/>
      <c r="ANT6133" s="2"/>
      <c r="ANU6133" s="3"/>
      <c r="ANV6133" s="5"/>
      <c r="ANW6133" s="18"/>
      <c r="ANX6133" s="2"/>
      <c r="ANY6133" s="5"/>
      <c r="ANZ6133" s="3"/>
      <c r="AOA6133" s="3"/>
      <c r="AOB6133" s="2"/>
      <c r="AOC6133" s="3"/>
      <c r="AOD6133" s="5"/>
      <c r="AOE6133" s="18"/>
      <c r="AOF6133" s="2"/>
      <c r="AOG6133" s="5"/>
      <c r="AOH6133" s="3"/>
      <c r="AOI6133" s="3"/>
      <c r="AOJ6133" s="2"/>
      <c r="AOK6133" s="3"/>
      <c r="AOL6133" s="5"/>
      <c r="AOM6133" s="18"/>
      <c r="AON6133" s="2"/>
      <c r="AOO6133" s="5"/>
      <c r="AOP6133" s="3"/>
      <c r="AOQ6133" s="3"/>
      <c r="AOR6133" s="2"/>
      <c r="AOS6133" s="3"/>
      <c r="AOT6133" s="5"/>
      <c r="AOU6133" s="18"/>
      <c r="AOV6133" s="2"/>
      <c r="AOW6133" s="5"/>
      <c r="AOX6133" s="3"/>
      <c r="AOY6133" s="3"/>
      <c r="AOZ6133" s="2"/>
      <c r="APA6133" s="3"/>
      <c r="APB6133" s="5"/>
      <c r="APC6133" s="18"/>
      <c r="APD6133" s="2"/>
      <c r="APE6133" s="5"/>
      <c r="APF6133" s="3"/>
      <c r="APG6133" s="3"/>
      <c r="APH6133" s="2"/>
      <c r="API6133" s="3"/>
      <c r="APJ6133" s="5"/>
      <c r="APK6133" s="18"/>
      <c r="APL6133" s="2"/>
      <c r="APM6133" s="5"/>
      <c r="APN6133" s="3"/>
      <c r="APO6133" s="3"/>
      <c r="APP6133" s="2"/>
      <c r="APQ6133" s="3"/>
      <c r="APR6133" s="5"/>
      <c r="APS6133" s="18"/>
      <c r="APT6133" s="2"/>
      <c r="APU6133" s="5"/>
      <c r="APV6133" s="3"/>
      <c r="APW6133" s="3"/>
      <c r="APX6133" s="2"/>
      <c r="APY6133" s="3"/>
      <c r="APZ6133" s="5"/>
      <c r="AQA6133" s="18"/>
      <c r="AQB6133" s="2"/>
      <c r="AQC6133" s="5"/>
      <c r="AQD6133" s="3"/>
      <c r="AQE6133" s="3"/>
      <c r="AQF6133" s="2"/>
      <c r="AQG6133" s="3"/>
      <c r="AQH6133" s="5"/>
      <c r="AQI6133" s="18"/>
      <c r="AQJ6133" s="2"/>
      <c r="AQK6133" s="5"/>
      <c r="AQL6133" s="3"/>
      <c r="AQM6133" s="3"/>
      <c r="AQN6133" s="2"/>
      <c r="AQO6133" s="3"/>
      <c r="AQP6133" s="5"/>
      <c r="AQQ6133" s="18"/>
      <c r="AQR6133" s="2"/>
      <c r="AQS6133" s="5"/>
      <c r="AQT6133" s="3"/>
      <c r="AQU6133" s="3"/>
      <c r="AQV6133" s="2"/>
      <c r="AQW6133" s="3"/>
      <c r="AQX6133" s="5"/>
      <c r="AQY6133" s="18"/>
      <c r="AQZ6133" s="2"/>
      <c r="ARA6133" s="5"/>
      <c r="ARB6133" s="3"/>
      <c r="ARC6133" s="3"/>
      <c r="ARD6133" s="2"/>
      <c r="ARE6133" s="3"/>
      <c r="ARF6133" s="5"/>
      <c r="ARG6133" s="18"/>
      <c r="ARH6133" s="2"/>
      <c r="ARI6133" s="5"/>
      <c r="ARJ6133" s="3"/>
      <c r="ARK6133" s="3"/>
      <c r="ARL6133" s="2"/>
      <c r="ARM6133" s="3"/>
      <c r="ARN6133" s="5"/>
      <c r="ARO6133" s="18"/>
      <c r="ARP6133" s="2"/>
      <c r="ARQ6133" s="5"/>
      <c r="ARR6133" s="3"/>
      <c r="ARS6133" s="3"/>
      <c r="ART6133" s="2"/>
      <c r="ARU6133" s="3"/>
      <c r="ARV6133" s="5"/>
      <c r="ARW6133" s="18"/>
      <c r="ARX6133" s="2"/>
      <c r="ARY6133" s="5"/>
      <c r="ARZ6133" s="3"/>
      <c r="ASA6133" s="3"/>
      <c r="ASB6133" s="2"/>
      <c r="ASC6133" s="3"/>
      <c r="ASD6133" s="5"/>
      <c r="ASE6133" s="18"/>
      <c r="ASF6133" s="2"/>
      <c r="ASG6133" s="5"/>
      <c r="ASH6133" s="3"/>
      <c r="ASI6133" s="3"/>
      <c r="ASJ6133" s="2"/>
      <c r="ASK6133" s="3"/>
      <c r="ASL6133" s="5"/>
      <c r="ASM6133" s="18"/>
      <c r="ASN6133" s="2"/>
      <c r="ASO6133" s="5"/>
      <c r="ASP6133" s="3"/>
      <c r="ASQ6133" s="3"/>
      <c r="ASR6133" s="2"/>
      <c r="ASS6133" s="3"/>
      <c r="AST6133" s="5"/>
      <c r="ASU6133" s="18"/>
      <c r="ASV6133" s="2"/>
      <c r="ASW6133" s="5"/>
      <c r="ASX6133" s="3"/>
      <c r="ASY6133" s="3"/>
      <c r="ASZ6133" s="2"/>
      <c r="ATA6133" s="3"/>
      <c r="ATB6133" s="5"/>
      <c r="ATC6133" s="18"/>
      <c r="ATD6133" s="2"/>
      <c r="ATE6133" s="5"/>
      <c r="ATF6133" s="3"/>
      <c r="ATG6133" s="3"/>
      <c r="ATH6133" s="2"/>
      <c r="ATI6133" s="3"/>
      <c r="ATJ6133" s="5"/>
      <c r="ATK6133" s="18"/>
      <c r="ATL6133" s="2"/>
      <c r="ATM6133" s="5"/>
      <c r="ATN6133" s="3"/>
      <c r="ATO6133" s="3"/>
      <c r="ATP6133" s="2"/>
      <c r="ATQ6133" s="3"/>
      <c r="ATR6133" s="5"/>
      <c r="ATS6133" s="18"/>
      <c r="ATT6133" s="2"/>
      <c r="ATU6133" s="5"/>
      <c r="ATV6133" s="3"/>
      <c r="ATW6133" s="3"/>
      <c r="ATX6133" s="2"/>
      <c r="ATY6133" s="3"/>
      <c r="ATZ6133" s="5"/>
      <c r="AUA6133" s="18"/>
      <c r="AUB6133" s="2"/>
      <c r="AUC6133" s="5"/>
      <c r="AUD6133" s="3"/>
      <c r="AUE6133" s="3"/>
      <c r="AUF6133" s="2"/>
      <c r="AUG6133" s="3"/>
      <c r="AUH6133" s="5"/>
      <c r="AUI6133" s="18"/>
      <c r="AUJ6133" s="2"/>
      <c r="AUK6133" s="5"/>
      <c r="AUL6133" s="3"/>
      <c r="AUM6133" s="3"/>
      <c r="AUN6133" s="2"/>
      <c r="AUO6133" s="3"/>
      <c r="AUP6133" s="5"/>
      <c r="AUQ6133" s="18"/>
      <c r="AUR6133" s="2"/>
      <c r="AUS6133" s="5"/>
      <c r="AUT6133" s="3"/>
      <c r="AUU6133" s="3"/>
      <c r="AUV6133" s="2"/>
      <c r="AUW6133" s="3"/>
      <c r="AUX6133" s="5"/>
      <c r="AUY6133" s="18"/>
      <c r="AUZ6133" s="2"/>
      <c r="AVA6133" s="5"/>
      <c r="AVB6133" s="3"/>
      <c r="AVC6133" s="3"/>
      <c r="AVD6133" s="2"/>
      <c r="AVE6133" s="3"/>
      <c r="AVF6133" s="5"/>
      <c r="AVG6133" s="18"/>
      <c r="AVH6133" s="2"/>
      <c r="AVI6133" s="5"/>
      <c r="AVJ6133" s="3"/>
      <c r="AVK6133" s="3"/>
      <c r="AVL6133" s="2"/>
      <c r="AVM6133" s="3"/>
      <c r="AVN6133" s="5"/>
      <c r="AVO6133" s="18"/>
      <c r="AVP6133" s="2"/>
      <c r="AVQ6133" s="5"/>
      <c r="AVR6133" s="3"/>
      <c r="AVS6133" s="3"/>
      <c r="AVT6133" s="2"/>
      <c r="AVU6133" s="3"/>
      <c r="AVV6133" s="5"/>
      <c r="AVW6133" s="18"/>
      <c r="AVX6133" s="2"/>
      <c r="AVY6133" s="5"/>
      <c r="AVZ6133" s="3"/>
      <c r="AWA6133" s="3"/>
      <c r="AWB6133" s="2"/>
      <c r="AWC6133" s="3"/>
      <c r="AWD6133" s="5"/>
      <c r="AWE6133" s="18"/>
      <c r="AWF6133" s="2"/>
      <c r="AWG6133" s="5"/>
      <c r="AWH6133" s="3"/>
      <c r="AWI6133" s="3"/>
      <c r="AWJ6133" s="2"/>
      <c r="AWK6133" s="3"/>
      <c r="AWL6133" s="5"/>
      <c r="AWM6133" s="18"/>
      <c r="AWN6133" s="2"/>
      <c r="AWO6133" s="5"/>
      <c r="AWP6133" s="3"/>
      <c r="AWQ6133" s="3"/>
      <c r="AWR6133" s="2"/>
      <c r="AWS6133" s="3"/>
      <c r="AWT6133" s="5"/>
      <c r="AWU6133" s="18"/>
      <c r="AWV6133" s="2"/>
      <c r="AWW6133" s="5"/>
      <c r="AWX6133" s="3"/>
      <c r="AWY6133" s="3"/>
      <c r="AWZ6133" s="2"/>
      <c r="AXA6133" s="3"/>
      <c r="AXB6133" s="5"/>
      <c r="AXC6133" s="18"/>
      <c r="AXD6133" s="2"/>
      <c r="AXE6133" s="5"/>
      <c r="AXF6133" s="3"/>
      <c r="AXG6133" s="3"/>
      <c r="AXH6133" s="2"/>
      <c r="AXI6133" s="3"/>
      <c r="AXJ6133" s="5"/>
      <c r="AXK6133" s="18"/>
      <c r="AXL6133" s="2"/>
      <c r="AXM6133" s="5"/>
      <c r="AXN6133" s="3"/>
      <c r="AXO6133" s="3"/>
      <c r="AXP6133" s="2"/>
      <c r="AXQ6133" s="3"/>
      <c r="AXR6133" s="5"/>
      <c r="AXS6133" s="18"/>
      <c r="AXT6133" s="2"/>
      <c r="AXU6133" s="5"/>
      <c r="AXV6133" s="3"/>
      <c r="AXW6133" s="3"/>
      <c r="AXX6133" s="2"/>
      <c r="AXY6133" s="3"/>
      <c r="AXZ6133" s="5"/>
      <c r="AYA6133" s="18"/>
      <c r="AYB6133" s="2"/>
      <c r="AYC6133" s="5"/>
      <c r="AYD6133" s="3"/>
      <c r="AYE6133" s="3"/>
      <c r="AYF6133" s="2"/>
      <c r="AYG6133" s="3"/>
      <c r="AYH6133" s="5"/>
      <c r="AYI6133" s="18"/>
      <c r="AYJ6133" s="2"/>
      <c r="AYK6133" s="5"/>
      <c r="AYL6133" s="3"/>
      <c r="AYM6133" s="3"/>
      <c r="AYN6133" s="2"/>
      <c r="AYO6133" s="3"/>
      <c r="AYP6133" s="5"/>
      <c r="AYQ6133" s="18"/>
      <c r="AYR6133" s="2"/>
      <c r="AYS6133" s="5"/>
      <c r="AYT6133" s="3"/>
      <c r="AYU6133" s="3"/>
      <c r="AYV6133" s="2"/>
      <c r="AYW6133" s="3"/>
      <c r="AYX6133" s="5"/>
      <c r="AYY6133" s="18"/>
      <c r="AYZ6133" s="2"/>
      <c r="AZA6133" s="5"/>
      <c r="AZB6133" s="3"/>
      <c r="AZC6133" s="3"/>
      <c r="AZD6133" s="2"/>
      <c r="AZE6133" s="3"/>
      <c r="AZF6133" s="5"/>
      <c r="AZG6133" s="18"/>
      <c r="AZH6133" s="2"/>
      <c r="AZI6133" s="5"/>
      <c r="AZJ6133" s="3"/>
      <c r="AZK6133" s="3"/>
      <c r="AZL6133" s="2"/>
      <c r="AZM6133" s="3"/>
      <c r="AZN6133" s="5"/>
      <c r="AZO6133" s="18"/>
      <c r="AZP6133" s="2"/>
      <c r="AZQ6133" s="5"/>
      <c r="AZR6133" s="3"/>
      <c r="AZS6133" s="3"/>
      <c r="AZT6133" s="2"/>
      <c r="AZU6133" s="3"/>
      <c r="AZV6133" s="5"/>
      <c r="AZW6133" s="18"/>
      <c r="AZX6133" s="2"/>
      <c r="AZY6133" s="5"/>
      <c r="AZZ6133" s="3"/>
      <c r="BAA6133" s="3"/>
      <c r="BAB6133" s="2"/>
      <c r="BAC6133" s="3"/>
      <c r="BAD6133" s="5"/>
      <c r="BAE6133" s="18"/>
      <c r="BAF6133" s="2"/>
      <c r="BAG6133" s="5"/>
      <c r="BAH6133" s="3"/>
      <c r="BAI6133" s="3"/>
      <c r="BAJ6133" s="2"/>
      <c r="BAK6133" s="3"/>
      <c r="BAL6133" s="5"/>
      <c r="BAM6133" s="18"/>
      <c r="BAN6133" s="2"/>
      <c r="BAO6133" s="5"/>
      <c r="BAP6133" s="3"/>
      <c r="BAQ6133" s="3"/>
      <c r="BAR6133" s="2"/>
      <c r="BAS6133" s="3"/>
      <c r="BAT6133" s="5"/>
      <c r="BAU6133" s="18"/>
      <c r="BAV6133" s="2"/>
      <c r="BAW6133" s="5"/>
      <c r="BAX6133" s="3"/>
      <c r="BAY6133" s="3"/>
      <c r="BAZ6133" s="2"/>
      <c r="BBA6133" s="3"/>
      <c r="BBB6133" s="5"/>
      <c r="BBC6133" s="18"/>
      <c r="BBD6133" s="2"/>
      <c r="BBE6133" s="5"/>
      <c r="BBF6133" s="3"/>
      <c r="BBG6133" s="3"/>
      <c r="BBH6133" s="2"/>
      <c r="BBI6133" s="3"/>
      <c r="BBJ6133" s="5"/>
      <c r="BBK6133" s="18"/>
      <c r="BBL6133" s="2"/>
      <c r="BBM6133" s="5"/>
      <c r="BBN6133" s="3"/>
      <c r="BBO6133" s="3"/>
      <c r="BBP6133" s="2"/>
      <c r="BBQ6133" s="3"/>
      <c r="BBR6133" s="5"/>
      <c r="BBS6133" s="18"/>
      <c r="BBT6133" s="2"/>
      <c r="BBU6133" s="5"/>
      <c r="BBV6133" s="3"/>
      <c r="BBW6133" s="3"/>
      <c r="BBX6133" s="2"/>
      <c r="BBY6133" s="3"/>
      <c r="BBZ6133" s="5"/>
      <c r="BCA6133" s="18"/>
      <c r="BCB6133" s="2"/>
      <c r="BCC6133" s="5"/>
      <c r="BCD6133" s="3"/>
      <c r="BCE6133" s="3"/>
      <c r="BCF6133" s="2"/>
      <c r="BCG6133" s="3"/>
      <c r="BCH6133" s="5"/>
      <c r="BCI6133" s="18"/>
      <c r="BCJ6133" s="2"/>
      <c r="BCK6133" s="5"/>
      <c r="BCL6133" s="3"/>
      <c r="BCM6133" s="3"/>
      <c r="BCN6133" s="2"/>
      <c r="BCO6133" s="3"/>
      <c r="BCP6133" s="5"/>
      <c r="BCQ6133" s="18"/>
      <c r="BCR6133" s="2"/>
      <c r="BCS6133" s="5"/>
      <c r="BCT6133" s="3"/>
      <c r="BCU6133" s="3"/>
      <c r="BCV6133" s="2"/>
      <c r="BCW6133" s="3"/>
      <c r="BCX6133" s="5"/>
      <c r="BCY6133" s="18"/>
      <c r="BCZ6133" s="2"/>
      <c r="BDA6133" s="5"/>
      <c r="BDB6133" s="3"/>
      <c r="BDC6133" s="3"/>
      <c r="BDD6133" s="2"/>
      <c r="BDE6133" s="3"/>
      <c r="BDF6133" s="5"/>
      <c r="BDG6133" s="18"/>
      <c r="BDH6133" s="2"/>
      <c r="BDI6133" s="5"/>
      <c r="BDJ6133" s="3"/>
      <c r="BDK6133" s="3"/>
      <c r="BDL6133" s="2"/>
      <c r="BDM6133" s="3"/>
      <c r="BDN6133" s="5"/>
      <c r="BDO6133" s="18"/>
      <c r="BDP6133" s="2"/>
      <c r="BDQ6133" s="5"/>
      <c r="BDR6133" s="3"/>
      <c r="BDS6133" s="3"/>
      <c r="BDT6133" s="2"/>
      <c r="BDU6133" s="3"/>
      <c r="BDV6133" s="5"/>
      <c r="BDW6133" s="18"/>
      <c r="BDX6133" s="2"/>
      <c r="BDY6133" s="5"/>
      <c r="BDZ6133" s="3"/>
      <c r="BEA6133" s="3"/>
      <c r="BEB6133" s="2"/>
      <c r="BEC6133" s="3"/>
      <c r="BED6133" s="5"/>
      <c r="BEE6133" s="18"/>
      <c r="BEF6133" s="2"/>
      <c r="BEG6133" s="5"/>
      <c r="BEH6133" s="3"/>
      <c r="BEI6133" s="3"/>
      <c r="BEJ6133" s="2"/>
      <c r="BEK6133" s="3"/>
      <c r="BEL6133" s="5"/>
      <c r="BEM6133" s="18"/>
      <c r="BEN6133" s="2"/>
      <c r="BEO6133" s="5"/>
      <c r="BEP6133" s="3"/>
      <c r="BEQ6133" s="3"/>
      <c r="BER6133" s="2"/>
      <c r="BES6133" s="3"/>
      <c r="BET6133" s="5"/>
      <c r="BEU6133" s="18"/>
      <c r="BEV6133" s="2"/>
      <c r="BEW6133" s="5"/>
      <c r="BEX6133" s="3"/>
      <c r="BEY6133" s="3"/>
      <c r="BEZ6133" s="2"/>
      <c r="BFA6133" s="3"/>
      <c r="BFB6133" s="5"/>
      <c r="BFC6133" s="18"/>
      <c r="BFD6133" s="2"/>
      <c r="BFE6133" s="5"/>
      <c r="BFF6133" s="3"/>
      <c r="BFG6133" s="3"/>
      <c r="BFH6133" s="2"/>
      <c r="BFI6133" s="3"/>
      <c r="BFJ6133" s="5"/>
      <c r="BFK6133" s="18"/>
      <c r="BFL6133" s="2"/>
      <c r="BFM6133" s="5"/>
      <c r="BFN6133" s="3"/>
      <c r="BFO6133" s="3"/>
      <c r="BFP6133" s="2"/>
      <c r="BFQ6133" s="3"/>
      <c r="BFR6133" s="5"/>
      <c r="BFS6133" s="18"/>
      <c r="BFT6133" s="2"/>
      <c r="BFU6133" s="5"/>
      <c r="BFV6133" s="3"/>
      <c r="BFW6133" s="3"/>
      <c r="BFX6133" s="2"/>
      <c r="BFY6133" s="3"/>
      <c r="BFZ6133" s="5"/>
      <c r="BGA6133" s="18"/>
      <c r="BGB6133" s="2"/>
      <c r="BGC6133" s="5"/>
      <c r="BGD6133" s="3"/>
      <c r="BGE6133" s="3"/>
      <c r="BGF6133" s="2"/>
      <c r="BGG6133" s="3"/>
      <c r="BGH6133" s="5"/>
      <c r="BGI6133" s="18"/>
      <c r="BGJ6133" s="2"/>
      <c r="BGK6133" s="5"/>
      <c r="BGL6133" s="3"/>
      <c r="BGM6133" s="3"/>
      <c r="BGN6133" s="2"/>
      <c r="BGO6133" s="3"/>
      <c r="BGP6133" s="5"/>
      <c r="BGQ6133" s="18"/>
      <c r="BGR6133" s="2"/>
      <c r="BGS6133" s="5"/>
      <c r="BGT6133" s="3"/>
      <c r="BGU6133" s="3"/>
      <c r="BGV6133" s="2"/>
      <c r="BGW6133" s="3"/>
      <c r="BGX6133" s="5"/>
      <c r="BGY6133" s="18"/>
      <c r="BGZ6133" s="2"/>
      <c r="BHA6133" s="5"/>
      <c r="BHB6133" s="3"/>
      <c r="BHC6133" s="3"/>
      <c r="BHD6133" s="2"/>
      <c r="BHE6133" s="3"/>
      <c r="BHF6133" s="5"/>
      <c r="BHG6133" s="18"/>
      <c r="BHH6133" s="2"/>
      <c r="BHI6133" s="5"/>
      <c r="BHJ6133" s="3"/>
      <c r="BHK6133" s="3"/>
      <c r="BHL6133" s="2"/>
      <c r="BHM6133" s="3"/>
      <c r="BHN6133" s="5"/>
      <c r="BHO6133" s="18"/>
      <c r="BHP6133" s="2"/>
      <c r="BHQ6133" s="5"/>
      <c r="BHR6133" s="3"/>
      <c r="BHS6133" s="3"/>
      <c r="BHT6133" s="2"/>
      <c r="BHU6133" s="3"/>
      <c r="BHV6133" s="5"/>
      <c r="BHW6133" s="18"/>
      <c r="BHX6133" s="2"/>
      <c r="BHY6133" s="5"/>
      <c r="BHZ6133" s="3"/>
      <c r="BIA6133" s="3"/>
      <c r="BIB6133" s="2"/>
      <c r="BIC6133" s="3"/>
      <c r="BID6133" s="5"/>
      <c r="BIE6133" s="18"/>
      <c r="BIF6133" s="2"/>
      <c r="BIG6133" s="5"/>
      <c r="BIH6133" s="3"/>
      <c r="BII6133" s="3"/>
      <c r="BIJ6133" s="2"/>
      <c r="BIK6133" s="3"/>
      <c r="BIL6133" s="5"/>
      <c r="BIM6133" s="18"/>
      <c r="BIN6133" s="2"/>
      <c r="BIO6133" s="5"/>
      <c r="BIP6133" s="3"/>
      <c r="BIQ6133" s="3"/>
      <c r="BIR6133" s="2"/>
      <c r="BIS6133" s="3"/>
      <c r="BIT6133" s="5"/>
      <c r="BIU6133" s="18"/>
      <c r="BIV6133" s="2"/>
      <c r="BIW6133" s="5"/>
      <c r="BIX6133" s="3"/>
      <c r="BIY6133" s="3"/>
      <c r="BIZ6133" s="2"/>
      <c r="BJA6133" s="3"/>
      <c r="BJB6133" s="5"/>
      <c r="BJC6133" s="18"/>
      <c r="BJD6133" s="2"/>
      <c r="BJE6133" s="5"/>
      <c r="BJF6133" s="3"/>
      <c r="BJG6133" s="3"/>
      <c r="BJH6133" s="2"/>
      <c r="BJI6133" s="3"/>
      <c r="BJJ6133" s="5"/>
      <c r="BJK6133" s="18"/>
      <c r="BJL6133" s="2"/>
      <c r="BJM6133" s="5"/>
      <c r="BJN6133" s="3"/>
      <c r="BJO6133" s="3"/>
      <c r="BJP6133" s="2"/>
      <c r="BJQ6133" s="3"/>
      <c r="BJR6133" s="5"/>
      <c r="BJS6133" s="18"/>
      <c r="BJT6133" s="2"/>
      <c r="BJU6133" s="5"/>
      <c r="BJV6133" s="3"/>
      <c r="BJW6133" s="3"/>
      <c r="BJX6133" s="2"/>
      <c r="BJY6133" s="3"/>
      <c r="BJZ6133" s="5"/>
      <c r="BKA6133" s="18"/>
      <c r="BKB6133" s="2"/>
      <c r="BKC6133" s="5"/>
      <c r="BKD6133" s="3"/>
      <c r="BKE6133" s="3"/>
      <c r="BKF6133" s="2"/>
      <c r="BKG6133" s="3"/>
      <c r="BKH6133" s="5"/>
      <c r="BKI6133" s="18"/>
      <c r="BKJ6133" s="2"/>
      <c r="BKK6133" s="5"/>
      <c r="BKL6133" s="3"/>
      <c r="BKM6133" s="3"/>
      <c r="BKN6133" s="2"/>
      <c r="BKO6133" s="3"/>
      <c r="BKP6133" s="5"/>
      <c r="BKQ6133" s="18"/>
      <c r="BKR6133" s="2"/>
      <c r="BKS6133" s="5"/>
      <c r="BKT6133" s="3"/>
      <c r="BKU6133" s="3"/>
      <c r="BKV6133" s="2"/>
      <c r="BKW6133" s="3"/>
      <c r="BKX6133" s="5"/>
      <c r="BKY6133" s="18"/>
      <c r="BKZ6133" s="2"/>
      <c r="BLA6133" s="5"/>
      <c r="BLB6133" s="3"/>
      <c r="BLC6133" s="3"/>
      <c r="BLD6133" s="2"/>
      <c r="BLE6133" s="3"/>
      <c r="BLF6133" s="5"/>
      <c r="BLG6133" s="18"/>
      <c r="BLH6133" s="2"/>
      <c r="BLI6133" s="5"/>
      <c r="BLJ6133" s="3"/>
      <c r="BLK6133" s="3"/>
      <c r="BLL6133" s="2"/>
      <c r="BLM6133" s="3"/>
      <c r="BLN6133" s="5"/>
      <c r="BLO6133" s="18"/>
      <c r="BLP6133" s="2"/>
      <c r="BLQ6133" s="5"/>
      <c r="BLR6133" s="3"/>
      <c r="BLS6133" s="3"/>
      <c r="BLT6133" s="2"/>
      <c r="BLU6133" s="3"/>
      <c r="BLV6133" s="5"/>
      <c r="BLW6133" s="18"/>
      <c r="BLX6133" s="2"/>
      <c r="BLY6133" s="5"/>
      <c r="BLZ6133" s="3"/>
      <c r="BMA6133" s="3"/>
      <c r="BMB6133" s="2"/>
      <c r="BMC6133" s="3"/>
      <c r="BMD6133" s="5"/>
      <c r="BME6133" s="18"/>
      <c r="BMF6133" s="2"/>
      <c r="BMG6133" s="5"/>
      <c r="BMH6133" s="3"/>
      <c r="BMI6133" s="3"/>
      <c r="BMJ6133" s="2"/>
      <c r="BMK6133" s="3"/>
      <c r="BML6133" s="5"/>
      <c r="BMM6133" s="18"/>
      <c r="BMN6133" s="2"/>
      <c r="BMO6133" s="5"/>
      <c r="BMP6133" s="3"/>
      <c r="BMQ6133" s="3"/>
      <c r="BMR6133" s="2"/>
      <c r="BMS6133" s="3"/>
      <c r="BMT6133" s="5"/>
      <c r="BMU6133" s="18"/>
      <c r="BMV6133" s="2"/>
      <c r="BMW6133" s="5"/>
      <c r="BMX6133" s="3"/>
      <c r="BMY6133" s="3"/>
      <c r="BMZ6133" s="2"/>
      <c r="BNA6133" s="3"/>
      <c r="BNB6133" s="5"/>
      <c r="BNC6133" s="18"/>
      <c r="BND6133" s="2"/>
      <c r="BNE6133" s="5"/>
      <c r="BNF6133" s="3"/>
      <c r="BNG6133" s="3"/>
      <c r="BNH6133" s="2"/>
      <c r="BNI6133" s="3"/>
      <c r="BNJ6133" s="5"/>
      <c r="BNK6133" s="18"/>
      <c r="BNL6133" s="2"/>
      <c r="BNM6133" s="5"/>
      <c r="BNN6133" s="3"/>
      <c r="BNO6133" s="3"/>
      <c r="BNP6133" s="2"/>
      <c r="BNQ6133" s="3"/>
      <c r="BNR6133" s="5"/>
      <c r="BNS6133" s="18"/>
      <c r="BNT6133" s="2"/>
      <c r="BNU6133" s="5"/>
      <c r="BNV6133" s="3"/>
      <c r="BNW6133" s="3"/>
      <c r="BNX6133" s="2"/>
      <c r="BNY6133" s="3"/>
      <c r="BNZ6133" s="5"/>
      <c r="BOA6133" s="18"/>
      <c r="BOB6133" s="2"/>
      <c r="BOC6133" s="5"/>
      <c r="BOD6133" s="3"/>
      <c r="BOE6133" s="3"/>
      <c r="BOF6133" s="2"/>
      <c r="BOG6133" s="3"/>
      <c r="BOH6133" s="5"/>
      <c r="BOI6133" s="18"/>
      <c r="BOJ6133" s="2"/>
      <c r="BOK6133" s="5"/>
      <c r="BOL6133" s="3"/>
      <c r="BOM6133" s="3"/>
      <c r="BON6133" s="2"/>
      <c r="BOO6133" s="3"/>
      <c r="BOP6133" s="5"/>
      <c r="BOQ6133" s="18"/>
      <c r="BOR6133" s="2"/>
      <c r="BOS6133" s="5"/>
      <c r="BOT6133" s="3"/>
      <c r="BOU6133" s="3"/>
      <c r="BOV6133" s="2"/>
      <c r="BOW6133" s="3"/>
      <c r="BOX6133" s="5"/>
      <c r="BOY6133" s="18"/>
      <c r="BOZ6133" s="2"/>
      <c r="BPA6133" s="5"/>
      <c r="BPB6133" s="3"/>
      <c r="BPC6133" s="3"/>
      <c r="BPD6133" s="2"/>
      <c r="BPE6133" s="3"/>
      <c r="BPF6133" s="5"/>
      <c r="BPG6133" s="18"/>
      <c r="BPH6133" s="2"/>
      <c r="BPI6133" s="5"/>
      <c r="BPJ6133" s="3"/>
      <c r="BPK6133" s="3"/>
      <c r="BPL6133" s="2"/>
      <c r="BPM6133" s="3"/>
      <c r="BPN6133" s="5"/>
      <c r="BPO6133" s="18"/>
      <c r="BPP6133" s="2"/>
      <c r="BPQ6133" s="5"/>
      <c r="BPR6133" s="3"/>
      <c r="BPS6133" s="3"/>
      <c r="BPT6133" s="2"/>
      <c r="BPU6133" s="3"/>
      <c r="BPV6133" s="5"/>
      <c r="BPW6133" s="18"/>
      <c r="BPX6133" s="2"/>
      <c r="BPY6133" s="5"/>
      <c r="BPZ6133" s="3"/>
      <c r="BQA6133" s="3"/>
      <c r="BQB6133" s="2"/>
      <c r="BQC6133" s="3"/>
      <c r="BQD6133" s="5"/>
      <c r="BQE6133" s="18"/>
      <c r="BQF6133" s="2"/>
      <c r="BQG6133" s="5"/>
      <c r="BQH6133" s="3"/>
      <c r="BQI6133" s="3"/>
      <c r="BQJ6133" s="2"/>
      <c r="BQK6133" s="3"/>
      <c r="BQL6133" s="5"/>
      <c r="BQM6133" s="18"/>
      <c r="BQN6133" s="2"/>
      <c r="BQO6133" s="5"/>
      <c r="BQP6133" s="3"/>
      <c r="BQQ6133" s="3"/>
      <c r="BQR6133" s="2"/>
      <c r="BQS6133" s="3"/>
      <c r="BQT6133" s="5"/>
      <c r="BQU6133" s="18"/>
      <c r="BQV6133" s="2"/>
      <c r="BQW6133" s="5"/>
      <c r="BQX6133" s="3"/>
      <c r="BQY6133" s="3"/>
      <c r="BQZ6133" s="2"/>
      <c r="BRA6133" s="3"/>
      <c r="BRB6133" s="5"/>
      <c r="BRC6133" s="18"/>
      <c r="BRD6133" s="2"/>
      <c r="BRE6133" s="5"/>
      <c r="BRF6133" s="3"/>
      <c r="BRG6133" s="3"/>
      <c r="BRH6133" s="2"/>
      <c r="BRI6133" s="3"/>
      <c r="BRJ6133" s="5"/>
      <c r="BRK6133" s="18"/>
      <c r="BRL6133" s="2"/>
      <c r="BRM6133" s="5"/>
      <c r="BRN6133" s="3"/>
      <c r="BRO6133" s="3"/>
      <c r="BRP6133" s="2"/>
      <c r="BRQ6133" s="3"/>
      <c r="BRR6133" s="5"/>
      <c r="BRS6133" s="18"/>
      <c r="BRT6133" s="2"/>
      <c r="BRU6133" s="5"/>
      <c r="BRV6133" s="3"/>
      <c r="BRW6133" s="3"/>
      <c r="BRX6133" s="2"/>
      <c r="BRY6133" s="3"/>
      <c r="BRZ6133" s="5"/>
      <c r="BSA6133" s="18"/>
      <c r="BSB6133" s="2"/>
      <c r="BSC6133" s="5"/>
      <c r="BSD6133" s="3"/>
      <c r="BSE6133" s="3"/>
      <c r="BSF6133" s="2"/>
      <c r="BSG6133" s="3"/>
      <c r="BSH6133" s="5"/>
      <c r="BSI6133" s="18"/>
      <c r="BSJ6133" s="2"/>
      <c r="BSK6133" s="5"/>
      <c r="BSL6133" s="3"/>
      <c r="BSM6133" s="3"/>
      <c r="BSN6133" s="2"/>
      <c r="BSO6133" s="3"/>
      <c r="BSP6133" s="5"/>
      <c r="BSQ6133" s="18"/>
      <c r="BSR6133" s="2"/>
      <c r="BSS6133" s="5"/>
      <c r="BST6133" s="3"/>
      <c r="BSU6133" s="3"/>
      <c r="BSV6133" s="2"/>
      <c r="BSW6133" s="3"/>
      <c r="BSX6133" s="5"/>
      <c r="BSY6133" s="18"/>
      <c r="BSZ6133" s="2"/>
      <c r="BTA6133" s="5"/>
      <c r="BTB6133" s="3"/>
      <c r="BTC6133" s="3"/>
      <c r="BTD6133" s="2"/>
      <c r="BTE6133" s="3"/>
      <c r="BTF6133" s="5"/>
      <c r="BTG6133" s="18"/>
      <c r="BTH6133" s="2"/>
      <c r="BTI6133" s="5"/>
      <c r="BTJ6133" s="3"/>
      <c r="BTK6133" s="3"/>
      <c r="BTL6133" s="2"/>
      <c r="BTM6133" s="3"/>
      <c r="BTN6133" s="5"/>
      <c r="BTO6133" s="18"/>
      <c r="BTP6133" s="2"/>
      <c r="BTQ6133" s="5"/>
      <c r="BTR6133" s="3"/>
      <c r="BTS6133" s="3"/>
      <c r="BTT6133" s="2"/>
      <c r="BTU6133" s="3"/>
      <c r="BTV6133" s="5"/>
      <c r="BTW6133" s="18"/>
      <c r="BTX6133" s="2"/>
      <c r="BTY6133" s="5"/>
      <c r="BTZ6133" s="3"/>
      <c r="BUA6133" s="3"/>
      <c r="BUB6133" s="2"/>
      <c r="BUC6133" s="3"/>
      <c r="BUD6133" s="5"/>
      <c r="BUE6133" s="18"/>
      <c r="BUF6133" s="2"/>
      <c r="BUG6133" s="5"/>
      <c r="BUH6133" s="3"/>
      <c r="BUI6133" s="3"/>
      <c r="BUJ6133" s="2"/>
      <c r="BUK6133" s="3"/>
      <c r="BUL6133" s="5"/>
      <c r="BUM6133" s="18"/>
      <c r="BUN6133" s="2"/>
      <c r="BUO6133" s="5"/>
      <c r="BUP6133" s="3"/>
      <c r="BUQ6133" s="3"/>
      <c r="BUR6133" s="2"/>
      <c r="BUS6133" s="3"/>
      <c r="BUT6133" s="5"/>
      <c r="BUU6133" s="18"/>
      <c r="BUV6133" s="2"/>
      <c r="BUW6133" s="5"/>
      <c r="BUX6133" s="3"/>
      <c r="BUY6133" s="3"/>
      <c r="BUZ6133" s="2"/>
      <c r="BVA6133" s="3"/>
      <c r="BVB6133" s="5"/>
      <c r="BVC6133" s="18"/>
      <c r="BVD6133" s="2"/>
      <c r="BVE6133" s="5"/>
      <c r="BVF6133" s="3"/>
      <c r="BVG6133" s="3"/>
      <c r="BVH6133" s="2"/>
      <c r="BVI6133" s="3"/>
      <c r="BVJ6133" s="5"/>
      <c r="BVK6133" s="18"/>
      <c r="BVL6133" s="2"/>
      <c r="BVM6133" s="5"/>
      <c r="BVN6133" s="3"/>
      <c r="BVO6133" s="3"/>
      <c r="BVP6133" s="2"/>
      <c r="BVQ6133" s="3"/>
      <c r="BVR6133" s="5"/>
      <c r="BVS6133" s="18"/>
      <c r="BVT6133" s="2"/>
      <c r="BVU6133" s="5"/>
      <c r="BVV6133" s="3"/>
      <c r="BVW6133" s="3"/>
      <c r="BVX6133" s="2"/>
      <c r="BVY6133" s="3"/>
      <c r="BVZ6133" s="5"/>
      <c r="BWA6133" s="18"/>
      <c r="BWB6133" s="2"/>
      <c r="BWC6133" s="5"/>
      <c r="BWD6133" s="3"/>
      <c r="BWE6133" s="3"/>
      <c r="BWF6133" s="2"/>
      <c r="BWG6133" s="3"/>
      <c r="BWH6133" s="5"/>
      <c r="BWI6133" s="18"/>
      <c r="BWJ6133" s="2"/>
      <c r="BWK6133" s="5"/>
      <c r="BWL6133" s="3"/>
      <c r="BWM6133" s="3"/>
      <c r="BWN6133" s="2"/>
      <c r="BWO6133" s="3"/>
      <c r="BWP6133" s="5"/>
      <c r="BWQ6133" s="18"/>
      <c r="BWR6133" s="2"/>
      <c r="BWS6133" s="5"/>
      <c r="BWT6133" s="3"/>
      <c r="BWU6133" s="3"/>
      <c r="BWV6133" s="2"/>
      <c r="BWW6133" s="3"/>
      <c r="BWX6133" s="5"/>
      <c r="BWY6133" s="18"/>
      <c r="BWZ6133" s="2"/>
      <c r="BXA6133" s="5"/>
      <c r="BXB6133" s="3"/>
      <c r="BXC6133" s="3"/>
      <c r="BXD6133" s="2"/>
      <c r="BXE6133" s="3"/>
      <c r="BXF6133" s="5"/>
      <c r="BXG6133" s="18"/>
      <c r="BXH6133" s="2"/>
      <c r="BXI6133" s="5"/>
      <c r="BXJ6133" s="3"/>
      <c r="BXK6133" s="3"/>
      <c r="BXL6133" s="2"/>
      <c r="BXM6133" s="3"/>
      <c r="BXN6133" s="5"/>
      <c r="BXO6133" s="18"/>
      <c r="BXP6133" s="2"/>
      <c r="BXQ6133" s="5"/>
      <c r="BXR6133" s="3"/>
      <c r="BXS6133" s="3"/>
      <c r="BXT6133" s="2"/>
      <c r="BXU6133" s="3"/>
      <c r="BXV6133" s="5"/>
      <c r="BXW6133" s="18"/>
      <c r="BXX6133" s="2"/>
      <c r="BXY6133" s="5"/>
      <c r="BXZ6133" s="3"/>
      <c r="BYA6133" s="3"/>
      <c r="BYB6133" s="2"/>
      <c r="BYC6133" s="3"/>
      <c r="BYD6133" s="5"/>
      <c r="BYE6133" s="18"/>
      <c r="BYF6133" s="2"/>
      <c r="BYG6133" s="5"/>
      <c r="BYH6133" s="3"/>
      <c r="BYI6133" s="3"/>
      <c r="BYJ6133" s="2"/>
      <c r="BYK6133" s="3"/>
      <c r="BYL6133" s="5"/>
      <c r="BYM6133" s="18"/>
      <c r="BYN6133" s="2"/>
      <c r="BYO6133" s="5"/>
      <c r="BYP6133" s="3"/>
      <c r="BYQ6133" s="3"/>
      <c r="BYR6133" s="2"/>
      <c r="BYS6133" s="3"/>
      <c r="BYT6133" s="5"/>
      <c r="BYU6133" s="18"/>
      <c r="BYV6133" s="2"/>
      <c r="BYW6133" s="5"/>
      <c r="BYX6133" s="3"/>
      <c r="BYY6133" s="3"/>
      <c r="BYZ6133" s="2"/>
      <c r="BZA6133" s="3"/>
      <c r="BZB6133" s="5"/>
      <c r="BZC6133" s="18"/>
      <c r="BZD6133" s="2"/>
      <c r="BZE6133" s="5"/>
      <c r="BZF6133" s="3"/>
      <c r="BZG6133" s="3"/>
      <c r="BZH6133" s="2"/>
      <c r="BZI6133" s="3"/>
      <c r="BZJ6133" s="5"/>
      <c r="BZK6133" s="18"/>
      <c r="BZL6133" s="2"/>
      <c r="BZM6133" s="5"/>
      <c r="BZN6133" s="3"/>
      <c r="BZO6133" s="3"/>
      <c r="BZP6133" s="2"/>
      <c r="BZQ6133" s="3"/>
      <c r="BZR6133" s="5"/>
      <c r="BZS6133" s="18"/>
      <c r="BZT6133" s="2"/>
      <c r="BZU6133" s="5"/>
      <c r="BZV6133" s="3"/>
      <c r="BZW6133" s="3"/>
      <c r="BZX6133" s="2"/>
      <c r="BZY6133" s="3"/>
      <c r="BZZ6133" s="5"/>
      <c r="CAA6133" s="18"/>
      <c r="CAB6133" s="2"/>
      <c r="CAC6133" s="5"/>
      <c r="CAD6133" s="3"/>
      <c r="CAE6133" s="3"/>
      <c r="CAF6133" s="2"/>
      <c r="CAG6133" s="3"/>
      <c r="CAH6133" s="5"/>
      <c r="CAI6133" s="18"/>
      <c r="CAJ6133" s="2"/>
      <c r="CAK6133" s="5"/>
      <c r="CAL6133" s="3"/>
      <c r="CAM6133" s="3"/>
      <c r="CAN6133" s="2"/>
      <c r="CAO6133" s="3"/>
      <c r="CAP6133" s="5"/>
      <c r="CAQ6133" s="18"/>
      <c r="CAR6133" s="2"/>
      <c r="CAS6133" s="5"/>
      <c r="CAT6133" s="3"/>
      <c r="CAU6133" s="3"/>
      <c r="CAV6133" s="2"/>
      <c r="CAW6133" s="3"/>
      <c r="CAX6133" s="5"/>
      <c r="CAY6133" s="18"/>
      <c r="CAZ6133" s="2"/>
      <c r="CBA6133" s="5"/>
      <c r="CBB6133" s="3"/>
      <c r="CBC6133" s="3"/>
      <c r="CBD6133" s="2"/>
      <c r="CBE6133" s="3"/>
      <c r="CBF6133" s="5"/>
      <c r="CBG6133" s="18"/>
      <c r="CBH6133" s="2"/>
      <c r="CBI6133" s="5"/>
      <c r="CBJ6133" s="3"/>
      <c r="CBK6133" s="3"/>
      <c r="CBL6133" s="2"/>
      <c r="CBM6133" s="3"/>
      <c r="CBN6133" s="5"/>
      <c r="CBO6133" s="18"/>
      <c r="CBP6133" s="2"/>
      <c r="CBQ6133" s="5"/>
      <c r="CBR6133" s="3"/>
      <c r="CBS6133" s="3"/>
      <c r="CBT6133" s="2"/>
      <c r="CBU6133" s="3"/>
      <c r="CBV6133" s="5"/>
      <c r="CBW6133" s="18"/>
      <c r="CBX6133" s="2"/>
      <c r="CBY6133" s="5"/>
      <c r="CBZ6133" s="3"/>
      <c r="CCA6133" s="3"/>
      <c r="CCB6133" s="2"/>
      <c r="CCC6133" s="3"/>
      <c r="CCD6133" s="5"/>
      <c r="CCE6133" s="18"/>
      <c r="CCF6133" s="2"/>
      <c r="CCG6133" s="5"/>
      <c r="CCH6133" s="3"/>
      <c r="CCI6133" s="3"/>
      <c r="CCJ6133" s="2"/>
      <c r="CCK6133" s="3"/>
      <c r="CCL6133" s="5"/>
      <c r="CCM6133" s="18"/>
      <c r="CCN6133" s="2"/>
      <c r="CCO6133" s="5"/>
      <c r="CCP6133" s="3"/>
      <c r="CCQ6133" s="3"/>
      <c r="CCR6133" s="2"/>
      <c r="CCS6133" s="3"/>
      <c r="CCT6133" s="5"/>
      <c r="CCU6133" s="18"/>
      <c r="CCV6133" s="2"/>
      <c r="CCW6133" s="5"/>
      <c r="CCX6133" s="3"/>
      <c r="CCY6133" s="3"/>
      <c r="CCZ6133" s="2"/>
      <c r="CDA6133" s="3"/>
      <c r="CDB6133" s="5"/>
      <c r="CDC6133" s="18"/>
      <c r="CDD6133" s="2"/>
      <c r="CDE6133" s="5"/>
      <c r="CDF6133" s="3"/>
      <c r="CDG6133" s="3"/>
      <c r="CDH6133" s="2"/>
      <c r="CDI6133" s="3"/>
      <c r="CDJ6133" s="5"/>
      <c r="CDK6133" s="18"/>
      <c r="CDL6133" s="2"/>
      <c r="CDM6133" s="5"/>
      <c r="CDN6133" s="3"/>
      <c r="CDO6133" s="3"/>
      <c r="CDP6133" s="2"/>
      <c r="CDQ6133" s="3"/>
      <c r="CDR6133" s="5"/>
      <c r="CDS6133" s="18"/>
      <c r="CDT6133" s="2"/>
      <c r="CDU6133" s="5"/>
      <c r="CDV6133" s="3"/>
      <c r="CDW6133" s="3"/>
      <c r="CDX6133" s="2"/>
      <c r="CDY6133" s="3"/>
      <c r="CDZ6133" s="5"/>
      <c r="CEA6133" s="18"/>
      <c r="CEB6133" s="2"/>
      <c r="CEC6133" s="5"/>
      <c r="CED6133" s="3"/>
      <c r="CEE6133" s="3"/>
      <c r="CEF6133" s="2"/>
      <c r="CEG6133" s="3"/>
      <c r="CEH6133" s="5"/>
      <c r="CEI6133" s="18"/>
      <c r="CEJ6133" s="2"/>
      <c r="CEK6133" s="5"/>
      <c r="CEL6133" s="3"/>
      <c r="CEM6133" s="3"/>
      <c r="CEN6133" s="2"/>
      <c r="CEO6133" s="3"/>
      <c r="CEP6133" s="5"/>
      <c r="CEQ6133" s="18"/>
      <c r="CER6133" s="2"/>
      <c r="CES6133" s="5"/>
      <c r="CET6133" s="3"/>
      <c r="CEU6133" s="3"/>
      <c r="CEV6133" s="2"/>
      <c r="CEW6133" s="3"/>
      <c r="CEX6133" s="5"/>
      <c r="CEY6133" s="18"/>
      <c r="CEZ6133" s="2"/>
      <c r="CFA6133" s="5"/>
      <c r="CFB6133" s="3"/>
      <c r="CFC6133" s="3"/>
      <c r="CFD6133" s="2"/>
      <c r="CFE6133" s="3"/>
      <c r="CFF6133" s="5"/>
      <c r="CFG6133" s="18"/>
      <c r="CFH6133" s="2"/>
      <c r="CFI6133" s="5"/>
      <c r="CFJ6133" s="3"/>
      <c r="CFK6133" s="3"/>
      <c r="CFL6133" s="2"/>
      <c r="CFM6133" s="3"/>
      <c r="CFN6133" s="5"/>
      <c r="CFO6133" s="18"/>
      <c r="CFP6133" s="2"/>
      <c r="CFQ6133" s="5"/>
      <c r="CFR6133" s="3"/>
      <c r="CFS6133" s="3"/>
      <c r="CFT6133" s="2"/>
      <c r="CFU6133" s="3"/>
      <c r="CFV6133" s="5"/>
      <c r="CFW6133" s="18"/>
      <c r="CFX6133" s="2"/>
      <c r="CFY6133" s="5"/>
      <c r="CFZ6133" s="3"/>
      <c r="CGA6133" s="3"/>
      <c r="CGB6133" s="2"/>
      <c r="CGC6133" s="3"/>
      <c r="CGD6133" s="5"/>
      <c r="CGE6133" s="18"/>
      <c r="CGF6133" s="2"/>
      <c r="CGG6133" s="5"/>
      <c r="CGH6133" s="3"/>
      <c r="CGI6133" s="3"/>
      <c r="CGJ6133" s="2"/>
      <c r="CGK6133" s="3"/>
      <c r="CGL6133" s="5"/>
      <c r="CGM6133" s="18"/>
      <c r="CGN6133" s="2"/>
      <c r="CGO6133" s="5"/>
      <c r="CGP6133" s="3"/>
      <c r="CGQ6133" s="3"/>
      <c r="CGR6133" s="2"/>
      <c r="CGS6133" s="3"/>
      <c r="CGT6133" s="5"/>
      <c r="CGU6133" s="18"/>
      <c r="CGV6133" s="2"/>
      <c r="CGW6133" s="5"/>
      <c r="CGX6133" s="3"/>
      <c r="CGY6133" s="3"/>
      <c r="CGZ6133" s="2"/>
      <c r="CHA6133" s="3"/>
      <c r="CHB6133" s="5"/>
      <c r="CHC6133" s="18"/>
      <c r="CHD6133" s="2"/>
      <c r="CHE6133" s="5"/>
      <c r="CHF6133" s="3"/>
      <c r="CHG6133" s="3"/>
      <c r="CHH6133" s="2"/>
      <c r="CHI6133" s="3"/>
      <c r="CHJ6133" s="5"/>
      <c r="CHK6133" s="18"/>
      <c r="CHL6133" s="2"/>
      <c r="CHM6133" s="5"/>
      <c r="CHN6133" s="3"/>
      <c r="CHO6133" s="3"/>
      <c r="CHP6133" s="2"/>
      <c r="CHQ6133" s="3"/>
      <c r="CHR6133" s="5"/>
      <c r="CHS6133" s="18"/>
      <c r="CHT6133" s="2"/>
      <c r="CHU6133" s="5"/>
      <c r="CHV6133" s="3"/>
      <c r="CHW6133" s="3"/>
      <c r="CHX6133" s="2"/>
      <c r="CHY6133" s="3"/>
      <c r="CHZ6133" s="5"/>
      <c r="CIA6133" s="18"/>
      <c r="CIB6133" s="2"/>
      <c r="CIC6133" s="5"/>
      <c r="CID6133" s="3"/>
      <c r="CIE6133" s="3"/>
      <c r="CIF6133" s="2"/>
      <c r="CIG6133" s="3"/>
      <c r="CIH6133" s="5"/>
      <c r="CII6133" s="18"/>
      <c r="CIJ6133" s="2"/>
      <c r="CIK6133" s="5"/>
      <c r="CIL6133" s="3"/>
      <c r="CIM6133" s="3"/>
      <c r="CIN6133" s="2"/>
      <c r="CIO6133" s="3"/>
      <c r="CIP6133" s="5"/>
      <c r="CIQ6133" s="18"/>
      <c r="CIR6133" s="2"/>
      <c r="CIS6133" s="5"/>
      <c r="CIT6133" s="3"/>
      <c r="CIU6133" s="3"/>
      <c r="CIV6133" s="2"/>
      <c r="CIW6133" s="3"/>
      <c r="CIX6133" s="5"/>
      <c r="CIY6133" s="18"/>
      <c r="CIZ6133" s="2"/>
      <c r="CJA6133" s="5"/>
      <c r="CJB6133" s="3"/>
      <c r="CJC6133" s="3"/>
      <c r="CJD6133" s="2"/>
      <c r="CJE6133" s="3"/>
      <c r="CJF6133" s="5"/>
      <c r="CJG6133" s="18"/>
      <c r="CJH6133" s="2"/>
      <c r="CJI6133" s="5"/>
      <c r="CJJ6133" s="3"/>
      <c r="CJK6133" s="3"/>
      <c r="CJL6133" s="2"/>
      <c r="CJM6133" s="3"/>
      <c r="CJN6133" s="5"/>
      <c r="CJO6133" s="18"/>
      <c r="CJP6133" s="2"/>
      <c r="CJQ6133" s="5"/>
      <c r="CJR6133" s="3"/>
      <c r="CJS6133" s="3"/>
      <c r="CJT6133" s="2"/>
      <c r="CJU6133" s="3"/>
      <c r="CJV6133" s="5"/>
      <c r="CJW6133" s="18"/>
      <c r="CJX6133" s="2"/>
      <c r="CJY6133" s="5"/>
      <c r="CJZ6133" s="3"/>
      <c r="CKA6133" s="3"/>
      <c r="CKB6133" s="2"/>
      <c r="CKC6133" s="3"/>
      <c r="CKD6133" s="5"/>
      <c r="CKE6133" s="18"/>
      <c r="CKF6133" s="2"/>
      <c r="CKG6133" s="5"/>
      <c r="CKH6133" s="3"/>
      <c r="CKI6133" s="3"/>
      <c r="CKJ6133" s="2"/>
      <c r="CKK6133" s="3"/>
      <c r="CKL6133" s="5"/>
      <c r="CKM6133" s="18"/>
      <c r="CKN6133" s="2"/>
      <c r="CKO6133" s="5"/>
      <c r="CKP6133" s="3"/>
      <c r="CKQ6133" s="3"/>
      <c r="CKR6133" s="2"/>
      <c r="CKS6133" s="3"/>
      <c r="CKT6133" s="5"/>
      <c r="CKU6133" s="18"/>
      <c r="CKV6133" s="2"/>
      <c r="CKW6133" s="5"/>
      <c r="CKX6133" s="3"/>
      <c r="CKY6133" s="3"/>
      <c r="CKZ6133" s="2"/>
      <c r="CLA6133" s="3"/>
      <c r="CLB6133" s="5"/>
      <c r="CLC6133" s="18"/>
      <c r="CLD6133" s="2"/>
      <c r="CLE6133" s="5"/>
      <c r="CLF6133" s="3"/>
      <c r="CLG6133" s="3"/>
      <c r="CLH6133" s="2"/>
      <c r="CLI6133" s="3"/>
      <c r="CLJ6133" s="5"/>
      <c r="CLK6133" s="18"/>
      <c r="CLL6133" s="2"/>
      <c r="CLM6133" s="5"/>
      <c r="CLN6133" s="3"/>
      <c r="CLO6133" s="3"/>
      <c r="CLP6133" s="2"/>
      <c r="CLQ6133" s="3"/>
      <c r="CLR6133" s="5"/>
      <c r="CLS6133" s="18"/>
      <c r="CLT6133" s="2"/>
      <c r="CLU6133" s="5"/>
      <c r="CLV6133" s="3"/>
      <c r="CLW6133" s="3"/>
      <c r="CLX6133" s="2"/>
      <c r="CLY6133" s="3"/>
      <c r="CLZ6133" s="5"/>
      <c r="CMA6133" s="18"/>
      <c r="CMB6133" s="2"/>
      <c r="CMC6133" s="5"/>
      <c r="CMD6133" s="3"/>
      <c r="CME6133" s="3"/>
      <c r="CMF6133" s="2"/>
      <c r="CMG6133" s="3"/>
      <c r="CMH6133" s="5"/>
      <c r="CMI6133" s="18"/>
      <c r="CMJ6133" s="2"/>
      <c r="CMK6133" s="5"/>
      <c r="CML6133" s="3"/>
      <c r="CMM6133" s="3"/>
      <c r="CMN6133" s="2"/>
      <c r="CMO6133" s="3"/>
      <c r="CMP6133" s="5"/>
      <c r="CMQ6133" s="18"/>
      <c r="CMR6133" s="2"/>
      <c r="CMS6133" s="5"/>
      <c r="CMT6133" s="3"/>
      <c r="CMU6133" s="3"/>
      <c r="CMV6133" s="2"/>
      <c r="CMW6133" s="3"/>
      <c r="CMX6133" s="5"/>
      <c r="CMY6133" s="18"/>
      <c r="CMZ6133" s="2"/>
      <c r="CNA6133" s="5"/>
      <c r="CNB6133" s="3"/>
      <c r="CNC6133" s="3"/>
      <c r="CND6133" s="2"/>
      <c r="CNE6133" s="3"/>
      <c r="CNF6133" s="5"/>
      <c r="CNG6133" s="18"/>
      <c r="CNH6133" s="2"/>
      <c r="CNI6133" s="5"/>
      <c r="CNJ6133" s="3"/>
      <c r="CNK6133" s="3"/>
      <c r="CNL6133" s="2"/>
      <c r="CNM6133" s="3"/>
      <c r="CNN6133" s="5"/>
      <c r="CNO6133" s="18"/>
      <c r="CNP6133" s="2"/>
      <c r="CNQ6133" s="5"/>
      <c r="CNR6133" s="3"/>
      <c r="CNS6133" s="3"/>
      <c r="CNT6133" s="2"/>
      <c r="CNU6133" s="3"/>
      <c r="CNV6133" s="5"/>
      <c r="CNW6133" s="18"/>
      <c r="CNX6133" s="2"/>
      <c r="CNY6133" s="5"/>
      <c r="CNZ6133" s="3"/>
      <c r="COA6133" s="3"/>
      <c r="COB6133" s="2"/>
      <c r="COC6133" s="3"/>
      <c r="COD6133" s="5"/>
      <c r="COE6133" s="18"/>
      <c r="COF6133" s="2"/>
      <c r="COG6133" s="5"/>
      <c r="COH6133" s="3"/>
      <c r="COI6133" s="3"/>
      <c r="COJ6133" s="2"/>
      <c r="COK6133" s="3"/>
      <c r="COL6133" s="5"/>
      <c r="COM6133" s="18"/>
      <c r="CON6133" s="2"/>
      <c r="COO6133" s="5"/>
      <c r="COP6133" s="3"/>
      <c r="COQ6133" s="3"/>
      <c r="COR6133" s="2"/>
      <c r="COS6133" s="3"/>
      <c r="COT6133" s="5"/>
      <c r="COU6133" s="18"/>
      <c r="COV6133" s="2"/>
      <c r="COW6133" s="5"/>
      <c r="COX6133" s="3"/>
      <c r="COY6133" s="3"/>
      <c r="COZ6133" s="2"/>
      <c r="CPA6133" s="3"/>
      <c r="CPB6133" s="5"/>
      <c r="CPC6133" s="18"/>
      <c r="CPD6133" s="2"/>
      <c r="CPE6133" s="5"/>
      <c r="CPF6133" s="3"/>
      <c r="CPG6133" s="3"/>
      <c r="CPH6133" s="2"/>
      <c r="CPI6133" s="3"/>
      <c r="CPJ6133" s="5"/>
      <c r="CPK6133" s="18"/>
      <c r="CPL6133" s="2"/>
      <c r="CPM6133" s="5"/>
      <c r="CPN6133" s="3"/>
      <c r="CPO6133" s="3"/>
      <c r="CPP6133" s="2"/>
      <c r="CPQ6133" s="3"/>
      <c r="CPR6133" s="5"/>
      <c r="CPS6133" s="18"/>
      <c r="CPT6133" s="2"/>
      <c r="CPU6133" s="5"/>
      <c r="CPV6133" s="3"/>
      <c r="CPW6133" s="3"/>
      <c r="CPX6133" s="2"/>
      <c r="CPY6133" s="3"/>
      <c r="CPZ6133" s="5"/>
      <c r="CQA6133" s="18"/>
      <c r="CQB6133" s="2"/>
      <c r="CQC6133" s="5"/>
      <c r="CQD6133" s="3"/>
      <c r="CQE6133" s="3"/>
      <c r="CQF6133" s="2"/>
      <c r="CQG6133" s="3"/>
      <c r="CQH6133" s="5"/>
      <c r="CQI6133" s="18"/>
      <c r="CQJ6133" s="2"/>
      <c r="CQK6133" s="5"/>
      <c r="CQL6133" s="3"/>
      <c r="CQM6133" s="3"/>
      <c r="CQN6133" s="2"/>
      <c r="CQO6133" s="3"/>
      <c r="CQP6133" s="5"/>
      <c r="CQQ6133" s="18"/>
      <c r="CQR6133" s="2"/>
      <c r="CQS6133" s="5"/>
      <c r="CQT6133" s="3"/>
      <c r="CQU6133" s="3"/>
      <c r="CQV6133" s="2"/>
      <c r="CQW6133" s="3"/>
      <c r="CQX6133" s="5"/>
      <c r="CQY6133" s="18"/>
      <c r="CQZ6133" s="2"/>
      <c r="CRA6133" s="5"/>
      <c r="CRB6133" s="3"/>
      <c r="CRC6133" s="3"/>
      <c r="CRD6133" s="2"/>
      <c r="CRE6133" s="3"/>
      <c r="CRF6133" s="5"/>
      <c r="CRG6133" s="18"/>
      <c r="CRH6133" s="2"/>
      <c r="CRI6133" s="5"/>
      <c r="CRJ6133" s="3"/>
      <c r="CRK6133" s="3"/>
      <c r="CRL6133" s="2"/>
      <c r="CRM6133" s="3"/>
      <c r="CRN6133" s="5"/>
      <c r="CRO6133" s="18"/>
      <c r="CRP6133" s="2"/>
      <c r="CRQ6133" s="5"/>
      <c r="CRR6133" s="3"/>
      <c r="CRS6133" s="3"/>
      <c r="CRT6133" s="2"/>
      <c r="CRU6133" s="3"/>
      <c r="CRV6133" s="5"/>
      <c r="CRW6133" s="18"/>
      <c r="CRX6133" s="2"/>
      <c r="CRY6133" s="5"/>
      <c r="CRZ6133" s="3"/>
      <c r="CSA6133" s="3"/>
      <c r="CSB6133" s="2"/>
      <c r="CSC6133" s="3"/>
      <c r="CSD6133" s="5"/>
      <c r="CSE6133" s="18"/>
      <c r="CSF6133" s="2"/>
      <c r="CSG6133" s="5"/>
      <c r="CSH6133" s="3"/>
      <c r="CSI6133" s="3"/>
      <c r="CSJ6133" s="2"/>
      <c r="CSK6133" s="3"/>
      <c r="CSL6133" s="5"/>
      <c r="CSM6133" s="18"/>
      <c r="CSN6133" s="2"/>
      <c r="CSO6133" s="5"/>
      <c r="CSP6133" s="3"/>
      <c r="CSQ6133" s="3"/>
      <c r="CSR6133" s="2"/>
      <c r="CSS6133" s="3"/>
      <c r="CST6133" s="5"/>
      <c r="CSU6133" s="18"/>
      <c r="CSV6133" s="2"/>
      <c r="CSW6133" s="5"/>
      <c r="CSX6133" s="3"/>
      <c r="CSY6133" s="3"/>
      <c r="CSZ6133" s="2"/>
      <c r="CTA6133" s="3"/>
      <c r="CTB6133" s="5"/>
      <c r="CTC6133" s="18"/>
      <c r="CTD6133" s="2"/>
      <c r="CTE6133" s="5"/>
      <c r="CTF6133" s="3"/>
      <c r="CTG6133" s="3"/>
      <c r="CTH6133" s="2"/>
      <c r="CTI6133" s="3"/>
      <c r="CTJ6133" s="5"/>
      <c r="CTK6133" s="18"/>
      <c r="CTL6133" s="2"/>
      <c r="CTM6133" s="5"/>
      <c r="CTN6133" s="3"/>
      <c r="CTO6133" s="3"/>
      <c r="CTP6133" s="2"/>
      <c r="CTQ6133" s="3"/>
      <c r="CTR6133" s="5"/>
      <c r="CTS6133" s="18"/>
      <c r="CTT6133" s="2"/>
      <c r="CTU6133" s="5"/>
      <c r="CTV6133" s="3"/>
      <c r="CTW6133" s="3"/>
      <c r="CTX6133" s="2"/>
      <c r="CTY6133" s="3"/>
      <c r="CTZ6133" s="5"/>
      <c r="CUA6133" s="18"/>
      <c r="CUB6133" s="2"/>
      <c r="CUC6133" s="5"/>
      <c r="CUD6133" s="3"/>
      <c r="CUE6133" s="3"/>
      <c r="CUF6133" s="2"/>
      <c r="CUG6133" s="3"/>
      <c r="CUH6133" s="5"/>
      <c r="CUI6133" s="18"/>
      <c r="CUJ6133" s="2"/>
      <c r="CUK6133" s="5"/>
      <c r="CUL6133" s="3"/>
      <c r="CUM6133" s="3"/>
      <c r="CUN6133" s="2"/>
      <c r="CUO6133" s="3"/>
      <c r="CUP6133" s="5"/>
      <c r="CUQ6133" s="18"/>
      <c r="CUR6133" s="2"/>
      <c r="CUS6133" s="5"/>
      <c r="CUT6133" s="3"/>
      <c r="CUU6133" s="3"/>
      <c r="CUV6133" s="2"/>
      <c r="CUW6133" s="3"/>
      <c r="CUX6133" s="5"/>
      <c r="CUY6133" s="18"/>
      <c r="CUZ6133" s="2"/>
      <c r="CVA6133" s="5"/>
      <c r="CVB6133" s="3"/>
      <c r="CVC6133" s="3"/>
      <c r="CVD6133" s="2"/>
      <c r="CVE6133" s="3"/>
      <c r="CVF6133" s="5"/>
      <c r="CVG6133" s="18"/>
      <c r="CVH6133" s="2"/>
      <c r="CVI6133" s="5"/>
      <c r="CVJ6133" s="3"/>
      <c r="CVK6133" s="3"/>
      <c r="CVL6133" s="2"/>
      <c r="CVM6133" s="3"/>
      <c r="CVN6133" s="5"/>
      <c r="CVO6133" s="18"/>
      <c r="CVP6133" s="2"/>
      <c r="CVQ6133" s="5"/>
      <c r="CVR6133" s="3"/>
      <c r="CVS6133" s="3"/>
      <c r="CVT6133" s="2"/>
      <c r="CVU6133" s="3"/>
      <c r="CVV6133" s="5"/>
      <c r="CVW6133" s="18"/>
      <c r="CVX6133" s="2"/>
      <c r="CVY6133" s="5"/>
      <c r="CVZ6133" s="3"/>
      <c r="CWA6133" s="3"/>
      <c r="CWB6133" s="2"/>
      <c r="CWC6133" s="3"/>
      <c r="CWD6133" s="5"/>
      <c r="CWE6133" s="18"/>
      <c r="CWF6133" s="2"/>
      <c r="CWG6133" s="5"/>
      <c r="CWH6133" s="3"/>
      <c r="CWI6133" s="3"/>
      <c r="CWJ6133" s="2"/>
      <c r="CWK6133" s="3"/>
      <c r="CWL6133" s="5"/>
      <c r="CWM6133" s="18"/>
      <c r="CWN6133" s="2"/>
      <c r="CWO6133" s="5"/>
      <c r="CWP6133" s="3"/>
      <c r="CWQ6133" s="3"/>
      <c r="CWR6133" s="2"/>
      <c r="CWS6133" s="3"/>
      <c r="CWT6133" s="5"/>
      <c r="CWU6133" s="18"/>
      <c r="CWV6133" s="2"/>
      <c r="CWW6133" s="5"/>
      <c r="CWX6133" s="3"/>
      <c r="CWY6133" s="3"/>
      <c r="CWZ6133" s="2"/>
      <c r="CXA6133" s="3"/>
      <c r="CXB6133" s="5"/>
      <c r="CXC6133" s="18"/>
      <c r="CXD6133" s="2"/>
      <c r="CXE6133" s="5"/>
      <c r="CXF6133" s="3"/>
      <c r="CXG6133" s="3"/>
      <c r="CXH6133" s="2"/>
      <c r="CXI6133" s="3"/>
      <c r="CXJ6133" s="5"/>
      <c r="CXK6133" s="18"/>
      <c r="CXL6133" s="2"/>
      <c r="CXM6133" s="5"/>
      <c r="CXN6133" s="3"/>
      <c r="CXO6133" s="3"/>
      <c r="CXP6133" s="2"/>
      <c r="CXQ6133" s="3"/>
      <c r="CXR6133" s="5"/>
      <c r="CXS6133" s="18"/>
      <c r="CXT6133" s="2"/>
      <c r="CXU6133" s="5"/>
      <c r="CXV6133" s="3"/>
      <c r="CXW6133" s="3"/>
      <c r="CXX6133" s="2"/>
      <c r="CXY6133" s="3"/>
      <c r="CXZ6133" s="5"/>
      <c r="CYA6133" s="18"/>
      <c r="CYB6133" s="2"/>
      <c r="CYC6133" s="5"/>
      <c r="CYD6133" s="3"/>
      <c r="CYE6133" s="3"/>
      <c r="CYF6133" s="2"/>
      <c r="CYG6133" s="3"/>
      <c r="CYH6133" s="5"/>
      <c r="CYI6133" s="18"/>
      <c r="CYJ6133" s="2"/>
      <c r="CYK6133" s="5"/>
      <c r="CYL6133" s="3"/>
      <c r="CYM6133" s="3"/>
      <c r="CYN6133" s="2"/>
      <c r="CYO6133" s="3"/>
      <c r="CYP6133" s="5"/>
      <c r="CYQ6133" s="18"/>
      <c r="CYR6133" s="2"/>
      <c r="CYS6133" s="5"/>
      <c r="CYT6133" s="3"/>
      <c r="CYU6133" s="3"/>
      <c r="CYV6133" s="2"/>
      <c r="CYW6133" s="3"/>
      <c r="CYX6133" s="5"/>
      <c r="CYY6133" s="18"/>
      <c r="CYZ6133" s="2"/>
      <c r="CZA6133" s="5"/>
      <c r="CZB6133" s="3"/>
      <c r="CZC6133" s="3"/>
      <c r="CZD6133" s="2"/>
      <c r="CZE6133" s="3"/>
      <c r="CZF6133" s="5"/>
      <c r="CZG6133" s="18"/>
      <c r="CZH6133" s="2"/>
      <c r="CZI6133" s="5"/>
      <c r="CZJ6133" s="3"/>
      <c r="CZK6133" s="3"/>
      <c r="CZL6133" s="2"/>
      <c r="CZM6133" s="3"/>
      <c r="CZN6133" s="5"/>
      <c r="CZO6133" s="18"/>
      <c r="CZP6133" s="2"/>
      <c r="CZQ6133" s="5"/>
      <c r="CZR6133" s="3"/>
      <c r="CZS6133" s="3"/>
      <c r="CZT6133" s="2"/>
      <c r="CZU6133" s="3"/>
      <c r="CZV6133" s="5"/>
      <c r="CZW6133" s="18"/>
      <c r="CZX6133" s="2"/>
      <c r="CZY6133" s="5"/>
      <c r="CZZ6133" s="3"/>
      <c r="DAA6133" s="3"/>
      <c r="DAB6133" s="2"/>
      <c r="DAC6133" s="3"/>
      <c r="DAD6133" s="5"/>
      <c r="DAE6133" s="18"/>
      <c r="DAF6133" s="2"/>
      <c r="DAG6133" s="5"/>
      <c r="DAH6133" s="3"/>
      <c r="DAI6133" s="3"/>
      <c r="DAJ6133" s="2"/>
      <c r="DAK6133" s="3"/>
      <c r="DAL6133" s="5"/>
      <c r="DAM6133" s="18"/>
      <c r="DAN6133" s="2"/>
      <c r="DAO6133" s="5"/>
      <c r="DAP6133" s="3"/>
      <c r="DAQ6133" s="3"/>
      <c r="DAR6133" s="2"/>
      <c r="DAS6133" s="3"/>
      <c r="DAT6133" s="5"/>
      <c r="DAU6133" s="18"/>
      <c r="DAV6133" s="2"/>
      <c r="DAW6133" s="5"/>
      <c r="DAX6133" s="3"/>
      <c r="DAY6133" s="3"/>
      <c r="DAZ6133" s="2"/>
      <c r="DBA6133" s="3"/>
      <c r="DBB6133" s="5"/>
      <c r="DBC6133" s="18"/>
      <c r="DBD6133" s="2"/>
      <c r="DBE6133" s="5"/>
      <c r="DBF6133" s="3"/>
      <c r="DBG6133" s="3"/>
      <c r="DBH6133" s="2"/>
      <c r="DBI6133" s="3"/>
      <c r="DBJ6133" s="5"/>
      <c r="DBK6133" s="18"/>
      <c r="DBL6133" s="2"/>
      <c r="DBM6133" s="5"/>
      <c r="DBN6133" s="3"/>
      <c r="DBO6133" s="3"/>
      <c r="DBP6133" s="2"/>
      <c r="DBQ6133" s="3"/>
      <c r="DBR6133" s="5"/>
      <c r="DBS6133" s="18"/>
      <c r="DBT6133" s="2"/>
      <c r="DBU6133" s="5"/>
      <c r="DBV6133" s="3"/>
      <c r="DBW6133" s="3"/>
      <c r="DBX6133" s="2"/>
      <c r="DBY6133" s="3"/>
      <c r="DBZ6133" s="5"/>
      <c r="DCA6133" s="18"/>
      <c r="DCB6133" s="2"/>
      <c r="DCC6133" s="5"/>
      <c r="DCD6133" s="3"/>
      <c r="DCE6133" s="3"/>
      <c r="DCF6133" s="2"/>
      <c r="DCG6133" s="3"/>
      <c r="DCH6133" s="5"/>
      <c r="DCI6133" s="18"/>
      <c r="DCJ6133" s="2"/>
      <c r="DCK6133" s="5"/>
      <c r="DCL6133" s="3"/>
      <c r="DCM6133" s="3"/>
      <c r="DCN6133" s="2"/>
      <c r="DCO6133" s="3"/>
      <c r="DCP6133" s="5"/>
      <c r="DCQ6133" s="18"/>
      <c r="DCR6133" s="2"/>
      <c r="DCS6133" s="5"/>
      <c r="DCT6133" s="3"/>
      <c r="DCU6133" s="3"/>
      <c r="DCV6133" s="2"/>
      <c r="DCW6133" s="3"/>
      <c r="DCX6133" s="5"/>
      <c r="DCY6133" s="18"/>
      <c r="DCZ6133" s="2"/>
      <c r="DDA6133" s="5"/>
      <c r="DDB6133" s="3"/>
      <c r="DDC6133" s="3"/>
      <c r="DDD6133" s="2"/>
      <c r="DDE6133" s="3"/>
      <c r="DDF6133" s="5"/>
      <c r="DDG6133" s="18"/>
      <c r="DDH6133" s="2"/>
      <c r="DDI6133" s="5"/>
      <c r="DDJ6133" s="3"/>
      <c r="DDK6133" s="3"/>
      <c r="DDL6133" s="2"/>
      <c r="DDM6133" s="3"/>
      <c r="DDN6133" s="5"/>
      <c r="DDO6133" s="18"/>
      <c r="DDP6133" s="2"/>
      <c r="DDQ6133" s="5"/>
      <c r="DDR6133" s="3"/>
      <c r="DDS6133" s="3"/>
      <c r="DDT6133" s="2"/>
      <c r="DDU6133" s="3"/>
      <c r="DDV6133" s="5"/>
      <c r="DDW6133" s="18"/>
      <c r="DDX6133" s="2"/>
      <c r="DDY6133" s="5"/>
      <c r="DDZ6133" s="3"/>
      <c r="DEA6133" s="3"/>
      <c r="DEB6133" s="2"/>
      <c r="DEC6133" s="3"/>
      <c r="DED6133" s="5"/>
      <c r="DEE6133" s="18"/>
      <c r="DEF6133" s="2"/>
      <c r="DEG6133" s="5"/>
      <c r="DEH6133" s="3"/>
      <c r="DEI6133" s="3"/>
      <c r="DEJ6133" s="2"/>
      <c r="DEK6133" s="3"/>
      <c r="DEL6133" s="5"/>
      <c r="DEM6133" s="18"/>
      <c r="DEN6133" s="2"/>
      <c r="DEO6133" s="5"/>
      <c r="DEP6133" s="3"/>
      <c r="DEQ6133" s="3"/>
      <c r="DER6133" s="2"/>
      <c r="DES6133" s="3"/>
      <c r="DET6133" s="5"/>
      <c r="DEU6133" s="18"/>
      <c r="DEV6133" s="2"/>
      <c r="DEW6133" s="5"/>
      <c r="DEX6133" s="3"/>
      <c r="DEY6133" s="3"/>
      <c r="DEZ6133" s="2"/>
      <c r="DFA6133" s="3"/>
      <c r="DFB6133" s="5"/>
      <c r="DFC6133" s="18"/>
      <c r="DFD6133" s="2"/>
      <c r="DFE6133" s="5"/>
      <c r="DFF6133" s="3"/>
      <c r="DFG6133" s="3"/>
      <c r="DFH6133" s="2"/>
      <c r="DFI6133" s="3"/>
      <c r="DFJ6133" s="5"/>
      <c r="DFK6133" s="18"/>
      <c r="DFL6133" s="2"/>
      <c r="DFM6133" s="5"/>
      <c r="DFN6133" s="3"/>
      <c r="DFO6133" s="3"/>
      <c r="DFP6133" s="2"/>
      <c r="DFQ6133" s="3"/>
      <c r="DFR6133" s="5"/>
      <c r="DFS6133" s="18"/>
      <c r="DFT6133" s="2"/>
      <c r="DFU6133" s="5"/>
      <c r="DFV6133" s="3"/>
      <c r="DFW6133" s="3"/>
      <c r="DFX6133" s="2"/>
      <c r="DFY6133" s="3"/>
      <c r="DFZ6133" s="5"/>
      <c r="DGA6133" s="18"/>
      <c r="DGB6133" s="2"/>
      <c r="DGC6133" s="5"/>
      <c r="DGD6133" s="3"/>
      <c r="DGE6133" s="3"/>
      <c r="DGF6133" s="2"/>
      <c r="DGG6133" s="3"/>
      <c r="DGH6133" s="5"/>
      <c r="DGI6133" s="18"/>
      <c r="DGJ6133" s="2"/>
      <c r="DGK6133" s="5"/>
      <c r="DGL6133" s="3"/>
      <c r="DGM6133" s="3"/>
      <c r="DGN6133" s="2"/>
      <c r="DGO6133" s="3"/>
      <c r="DGP6133" s="5"/>
      <c r="DGQ6133" s="18"/>
      <c r="DGR6133" s="2"/>
      <c r="DGS6133" s="5"/>
      <c r="DGT6133" s="3"/>
      <c r="DGU6133" s="3"/>
      <c r="DGV6133" s="2"/>
      <c r="DGW6133" s="3"/>
      <c r="DGX6133" s="5"/>
      <c r="DGY6133" s="18"/>
      <c r="DGZ6133" s="2"/>
      <c r="DHA6133" s="5"/>
      <c r="DHB6133" s="3"/>
      <c r="DHC6133" s="3"/>
      <c r="DHD6133" s="2"/>
      <c r="DHE6133" s="3"/>
      <c r="DHF6133" s="5"/>
      <c r="DHG6133" s="18"/>
      <c r="DHH6133" s="2"/>
      <c r="DHI6133" s="5"/>
      <c r="DHJ6133" s="3"/>
      <c r="DHK6133" s="3"/>
      <c r="DHL6133" s="2"/>
      <c r="DHM6133" s="3"/>
      <c r="DHN6133" s="5"/>
      <c r="DHO6133" s="18"/>
      <c r="DHP6133" s="2"/>
      <c r="DHQ6133" s="5"/>
      <c r="DHR6133" s="3"/>
      <c r="DHS6133" s="3"/>
      <c r="DHT6133" s="2"/>
      <c r="DHU6133" s="3"/>
      <c r="DHV6133" s="5"/>
      <c r="DHW6133" s="18"/>
      <c r="DHX6133" s="2"/>
      <c r="DHY6133" s="5"/>
      <c r="DHZ6133" s="3"/>
      <c r="DIA6133" s="3"/>
      <c r="DIB6133" s="2"/>
      <c r="DIC6133" s="3"/>
      <c r="DID6133" s="5"/>
      <c r="DIE6133" s="18"/>
      <c r="DIF6133" s="2"/>
      <c r="DIG6133" s="5"/>
      <c r="DIH6133" s="3"/>
      <c r="DII6133" s="3"/>
      <c r="DIJ6133" s="2"/>
      <c r="DIK6133" s="3"/>
      <c r="DIL6133" s="5"/>
      <c r="DIM6133" s="18"/>
      <c r="DIN6133" s="2"/>
      <c r="DIO6133" s="5"/>
      <c r="DIP6133" s="3"/>
      <c r="DIQ6133" s="3"/>
      <c r="DIR6133" s="2"/>
      <c r="DIS6133" s="3"/>
      <c r="DIT6133" s="5"/>
      <c r="DIU6133" s="18"/>
      <c r="DIV6133" s="2"/>
      <c r="DIW6133" s="5"/>
      <c r="DIX6133" s="3"/>
      <c r="DIY6133" s="3"/>
      <c r="DIZ6133" s="2"/>
      <c r="DJA6133" s="3"/>
      <c r="DJB6133" s="5"/>
      <c r="DJC6133" s="18"/>
      <c r="DJD6133" s="2"/>
      <c r="DJE6133" s="5"/>
      <c r="DJF6133" s="3"/>
      <c r="DJG6133" s="3"/>
      <c r="DJH6133" s="2"/>
      <c r="DJI6133" s="3"/>
      <c r="DJJ6133" s="5"/>
      <c r="DJK6133" s="18"/>
      <c r="DJL6133" s="2"/>
      <c r="DJM6133" s="5"/>
      <c r="DJN6133" s="3"/>
      <c r="DJO6133" s="3"/>
      <c r="DJP6133" s="2"/>
      <c r="DJQ6133" s="3"/>
      <c r="DJR6133" s="5"/>
      <c r="DJS6133" s="18"/>
      <c r="DJT6133" s="2"/>
      <c r="DJU6133" s="5"/>
      <c r="DJV6133" s="3"/>
      <c r="DJW6133" s="3"/>
      <c r="DJX6133" s="2"/>
      <c r="DJY6133" s="3"/>
      <c r="DJZ6133" s="5"/>
      <c r="DKA6133" s="18"/>
      <c r="DKB6133" s="2"/>
      <c r="DKC6133" s="5"/>
      <c r="DKD6133" s="3"/>
      <c r="DKE6133" s="3"/>
      <c r="DKF6133" s="2"/>
      <c r="DKG6133" s="3"/>
      <c r="DKH6133" s="5"/>
      <c r="DKI6133" s="18"/>
      <c r="DKJ6133" s="2"/>
      <c r="DKK6133" s="5"/>
      <c r="DKL6133" s="3"/>
      <c r="DKM6133" s="3"/>
      <c r="DKN6133" s="2"/>
      <c r="DKO6133" s="3"/>
      <c r="DKP6133" s="5"/>
      <c r="DKQ6133" s="18"/>
      <c r="DKR6133" s="2"/>
      <c r="DKS6133" s="5"/>
      <c r="DKT6133" s="3"/>
      <c r="DKU6133" s="3"/>
      <c r="DKV6133" s="2"/>
      <c r="DKW6133" s="3"/>
      <c r="DKX6133" s="5"/>
      <c r="DKY6133" s="18"/>
      <c r="DKZ6133" s="2"/>
      <c r="DLA6133" s="5"/>
      <c r="DLB6133" s="3"/>
      <c r="DLC6133" s="3"/>
      <c r="DLD6133" s="2"/>
      <c r="DLE6133" s="3"/>
      <c r="DLF6133" s="5"/>
      <c r="DLG6133" s="18"/>
      <c r="DLH6133" s="2"/>
      <c r="DLI6133" s="5"/>
      <c r="DLJ6133" s="3"/>
      <c r="DLK6133" s="3"/>
      <c r="DLL6133" s="2"/>
      <c r="DLM6133" s="3"/>
      <c r="DLN6133" s="5"/>
      <c r="DLO6133" s="18"/>
      <c r="DLP6133" s="2"/>
      <c r="DLQ6133" s="5"/>
      <c r="DLR6133" s="3"/>
      <c r="DLS6133" s="3"/>
      <c r="DLT6133" s="2"/>
      <c r="DLU6133" s="3"/>
      <c r="DLV6133" s="5"/>
      <c r="DLW6133" s="18"/>
      <c r="DLX6133" s="2"/>
      <c r="DLY6133" s="5"/>
      <c r="DLZ6133" s="3"/>
      <c r="DMA6133" s="3"/>
      <c r="DMB6133" s="2"/>
      <c r="DMC6133" s="3"/>
      <c r="DMD6133" s="5"/>
      <c r="DME6133" s="18"/>
      <c r="DMF6133" s="2"/>
      <c r="DMG6133" s="5"/>
      <c r="DMH6133" s="3"/>
      <c r="DMI6133" s="3"/>
      <c r="DMJ6133" s="2"/>
      <c r="DMK6133" s="3"/>
      <c r="DML6133" s="5"/>
      <c r="DMM6133" s="18"/>
      <c r="DMN6133" s="2"/>
      <c r="DMO6133" s="5"/>
      <c r="DMP6133" s="3"/>
      <c r="DMQ6133" s="3"/>
      <c r="DMR6133" s="2"/>
      <c r="DMS6133" s="3"/>
      <c r="DMT6133" s="5"/>
      <c r="DMU6133" s="18"/>
      <c r="DMV6133" s="2"/>
      <c r="DMW6133" s="5"/>
      <c r="DMX6133" s="3"/>
      <c r="DMY6133" s="3"/>
      <c r="DMZ6133" s="2"/>
      <c r="DNA6133" s="3"/>
      <c r="DNB6133" s="5"/>
      <c r="DNC6133" s="18"/>
      <c r="DND6133" s="2"/>
      <c r="DNE6133" s="5"/>
      <c r="DNF6133" s="3"/>
      <c r="DNG6133" s="3"/>
      <c r="DNH6133" s="2"/>
      <c r="DNI6133" s="3"/>
      <c r="DNJ6133" s="5"/>
      <c r="DNK6133" s="18"/>
      <c r="DNL6133" s="2"/>
      <c r="DNM6133" s="5"/>
      <c r="DNN6133" s="3"/>
      <c r="DNO6133" s="3"/>
      <c r="DNP6133" s="2"/>
      <c r="DNQ6133" s="3"/>
      <c r="DNR6133" s="5"/>
      <c r="DNS6133" s="18"/>
      <c r="DNT6133" s="2"/>
      <c r="DNU6133" s="5"/>
      <c r="DNV6133" s="3"/>
      <c r="DNW6133" s="3"/>
      <c r="DNX6133" s="2"/>
      <c r="DNY6133" s="3"/>
      <c r="DNZ6133" s="5"/>
      <c r="DOA6133" s="18"/>
      <c r="DOB6133" s="2"/>
      <c r="DOC6133" s="5"/>
      <c r="DOD6133" s="3"/>
      <c r="DOE6133" s="3"/>
      <c r="DOF6133" s="2"/>
      <c r="DOG6133" s="3"/>
      <c r="DOH6133" s="5"/>
      <c r="DOI6133" s="18"/>
      <c r="DOJ6133" s="2"/>
      <c r="DOK6133" s="5"/>
      <c r="DOL6133" s="3"/>
      <c r="DOM6133" s="3"/>
      <c r="DON6133" s="2"/>
      <c r="DOO6133" s="3"/>
      <c r="DOP6133" s="5"/>
      <c r="DOQ6133" s="18"/>
      <c r="DOR6133" s="2"/>
      <c r="DOS6133" s="5"/>
      <c r="DOT6133" s="3"/>
      <c r="DOU6133" s="3"/>
      <c r="DOV6133" s="2"/>
      <c r="DOW6133" s="3"/>
      <c r="DOX6133" s="5"/>
      <c r="DOY6133" s="18"/>
      <c r="DOZ6133" s="2"/>
      <c r="DPA6133" s="5"/>
      <c r="DPB6133" s="3"/>
      <c r="DPC6133" s="3"/>
      <c r="DPD6133" s="2"/>
      <c r="DPE6133" s="3"/>
      <c r="DPF6133" s="5"/>
      <c r="DPG6133" s="18"/>
      <c r="DPH6133" s="2"/>
      <c r="DPI6133" s="5"/>
      <c r="DPJ6133" s="3"/>
      <c r="DPK6133" s="3"/>
      <c r="DPL6133" s="2"/>
      <c r="DPM6133" s="3"/>
      <c r="DPN6133" s="5"/>
      <c r="DPO6133" s="18"/>
      <c r="DPP6133" s="2"/>
      <c r="DPQ6133" s="5"/>
      <c r="DPR6133" s="3"/>
      <c r="DPS6133" s="3"/>
      <c r="DPT6133" s="2"/>
      <c r="DPU6133" s="3"/>
      <c r="DPV6133" s="5"/>
      <c r="DPW6133" s="18"/>
      <c r="DPX6133" s="2"/>
      <c r="DPY6133" s="5"/>
      <c r="DPZ6133" s="3"/>
      <c r="DQA6133" s="3"/>
      <c r="DQB6133" s="2"/>
      <c r="DQC6133" s="3"/>
      <c r="DQD6133" s="5"/>
      <c r="DQE6133" s="18"/>
      <c r="DQF6133" s="2"/>
      <c r="DQG6133" s="5"/>
      <c r="DQH6133" s="3"/>
      <c r="DQI6133" s="3"/>
      <c r="DQJ6133" s="2"/>
      <c r="DQK6133" s="3"/>
      <c r="DQL6133" s="5"/>
      <c r="DQM6133" s="18"/>
      <c r="DQN6133" s="2"/>
      <c r="DQO6133" s="5"/>
      <c r="DQP6133" s="3"/>
      <c r="DQQ6133" s="3"/>
      <c r="DQR6133" s="2"/>
      <c r="DQS6133" s="3"/>
      <c r="DQT6133" s="5"/>
      <c r="DQU6133" s="18"/>
      <c r="DQV6133" s="2"/>
      <c r="DQW6133" s="5"/>
      <c r="DQX6133" s="3"/>
      <c r="DQY6133" s="3"/>
      <c r="DQZ6133" s="2"/>
      <c r="DRA6133" s="3"/>
      <c r="DRB6133" s="5"/>
      <c r="DRC6133" s="18"/>
      <c r="DRD6133" s="2"/>
      <c r="DRE6133" s="5"/>
      <c r="DRF6133" s="3"/>
      <c r="DRG6133" s="3"/>
      <c r="DRH6133" s="2"/>
      <c r="DRI6133" s="3"/>
      <c r="DRJ6133" s="5"/>
      <c r="DRK6133" s="18"/>
      <c r="DRL6133" s="2"/>
      <c r="DRM6133" s="5"/>
      <c r="DRN6133" s="3"/>
      <c r="DRO6133" s="3"/>
      <c r="DRP6133" s="2"/>
      <c r="DRQ6133" s="3"/>
      <c r="DRR6133" s="5"/>
      <c r="DRS6133" s="18"/>
      <c r="DRT6133" s="2"/>
      <c r="DRU6133" s="5"/>
      <c r="DRV6133" s="3"/>
      <c r="DRW6133" s="3"/>
      <c r="DRX6133" s="2"/>
      <c r="DRY6133" s="3"/>
      <c r="DRZ6133" s="5"/>
      <c r="DSA6133" s="18"/>
      <c r="DSB6133" s="2"/>
      <c r="DSC6133" s="5"/>
      <c r="DSD6133" s="3"/>
      <c r="DSE6133" s="3"/>
      <c r="DSF6133" s="2"/>
      <c r="DSG6133" s="3"/>
      <c r="DSH6133" s="5"/>
      <c r="DSI6133" s="18"/>
      <c r="DSJ6133" s="2"/>
      <c r="DSK6133" s="5"/>
      <c r="DSL6133" s="3"/>
      <c r="DSM6133" s="3"/>
      <c r="DSN6133" s="2"/>
      <c r="DSO6133" s="3"/>
      <c r="DSP6133" s="5"/>
      <c r="DSQ6133" s="18"/>
      <c r="DSR6133" s="2"/>
      <c r="DSS6133" s="5"/>
      <c r="DST6133" s="3"/>
      <c r="DSU6133" s="3"/>
      <c r="DSV6133" s="2"/>
      <c r="DSW6133" s="3"/>
      <c r="DSX6133" s="5"/>
      <c r="DSY6133" s="18"/>
      <c r="DSZ6133" s="2"/>
      <c r="DTA6133" s="5"/>
      <c r="DTB6133" s="3"/>
      <c r="DTC6133" s="3"/>
      <c r="DTD6133" s="2"/>
      <c r="DTE6133" s="3"/>
      <c r="DTF6133" s="5"/>
      <c r="DTG6133" s="18"/>
      <c r="DTH6133" s="2"/>
      <c r="DTI6133" s="5"/>
      <c r="DTJ6133" s="3"/>
      <c r="DTK6133" s="3"/>
      <c r="DTL6133" s="2"/>
      <c r="DTM6133" s="3"/>
      <c r="DTN6133" s="5"/>
      <c r="DTO6133" s="18"/>
      <c r="DTP6133" s="2"/>
      <c r="DTQ6133" s="5"/>
      <c r="DTR6133" s="3"/>
      <c r="DTS6133" s="3"/>
      <c r="DTT6133" s="2"/>
      <c r="DTU6133" s="3"/>
      <c r="DTV6133" s="5"/>
      <c r="DTW6133" s="18"/>
      <c r="DTX6133" s="2"/>
      <c r="DTY6133" s="5"/>
      <c r="DTZ6133" s="3"/>
      <c r="DUA6133" s="3"/>
      <c r="DUB6133" s="2"/>
      <c r="DUC6133" s="3"/>
      <c r="DUD6133" s="5"/>
      <c r="DUE6133" s="18"/>
      <c r="DUF6133" s="2"/>
      <c r="DUG6133" s="5"/>
      <c r="DUH6133" s="3"/>
      <c r="DUI6133" s="3"/>
      <c r="DUJ6133" s="2"/>
      <c r="DUK6133" s="3"/>
      <c r="DUL6133" s="5"/>
      <c r="DUM6133" s="18"/>
      <c r="DUN6133" s="2"/>
      <c r="DUO6133" s="5"/>
      <c r="DUP6133" s="3"/>
      <c r="DUQ6133" s="3"/>
      <c r="DUR6133" s="2"/>
      <c r="DUS6133" s="3"/>
      <c r="DUT6133" s="5"/>
      <c r="DUU6133" s="18"/>
      <c r="DUV6133" s="2"/>
      <c r="DUW6133" s="5"/>
      <c r="DUX6133" s="3"/>
      <c r="DUY6133" s="3"/>
      <c r="DUZ6133" s="2"/>
      <c r="DVA6133" s="3"/>
      <c r="DVB6133" s="5"/>
      <c r="DVC6133" s="18"/>
      <c r="DVD6133" s="2"/>
      <c r="DVE6133" s="5"/>
      <c r="DVF6133" s="3"/>
      <c r="DVG6133" s="3"/>
      <c r="DVH6133" s="2"/>
      <c r="DVI6133" s="3"/>
      <c r="DVJ6133" s="5"/>
      <c r="DVK6133" s="18"/>
      <c r="DVL6133" s="2"/>
      <c r="DVM6133" s="5"/>
      <c r="DVN6133" s="3"/>
      <c r="DVO6133" s="3"/>
      <c r="DVP6133" s="2"/>
      <c r="DVQ6133" s="3"/>
      <c r="DVR6133" s="5"/>
      <c r="DVS6133" s="18"/>
      <c r="DVT6133" s="2"/>
      <c r="DVU6133" s="5"/>
      <c r="DVV6133" s="3"/>
      <c r="DVW6133" s="3"/>
      <c r="DVX6133" s="2"/>
      <c r="DVY6133" s="3"/>
      <c r="DVZ6133" s="5"/>
      <c r="DWA6133" s="18"/>
      <c r="DWB6133" s="2"/>
      <c r="DWC6133" s="5"/>
      <c r="DWD6133" s="3"/>
      <c r="DWE6133" s="3"/>
      <c r="DWF6133" s="2"/>
      <c r="DWG6133" s="3"/>
      <c r="DWH6133" s="5"/>
      <c r="DWI6133" s="18"/>
      <c r="DWJ6133" s="2"/>
      <c r="DWK6133" s="5"/>
      <c r="DWL6133" s="3"/>
      <c r="DWM6133" s="3"/>
      <c r="DWN6133" s="2"/>
      <c r="DWO6133" s="3"/>
      <c r="DWP6133" s="5"/>
      <c r="DWQ6133" s="18"/>
      <c r="DWR6133" s="2"/>
      <c r="DWS6133" s="5"/>
      <c r="DWT6133" s="3"/>
      <c r="DWU6133" s="3"/>
      <c r="DWV6133" s="2"/>
      <c r="DWW6133" s="3"/>
      <c r="DWX6133" s="5"/>
      <c r="DWY6133" s="18"/>
      <c r="DWZ6133" s="2"/>
      <c r="DXA6133" s="5"/>
      <c r="DXB6133" s="3"/>
      <c r="DXC6133" s="3"/>
      <c r="DXD6133" s="2"/>
      <c r="DXE6133" s="3"/>
      <c r="DXF6133" s="5"/>
      <c r="DXG6133" s="18"/>
      <c r="DXH6133" s="2"/>
      <c r="DXI6133" s="5"/>
      <c r="DXJ6133" s="3"/>
      <c r="DXK6133" s="3"/>
      <c r="DXL6133" s="2"/>
      <c r="DXM6133" s="3"/>
      <c r="DXN6133" s="5"/>
      <c r="DXO6133" s="18"/>
      <c r="DXP6133" s="2"/>
      <c r="DXQ6133" s="5"/>
      <c r="DXR6133" s="3"/>
      <c r="DXS6133" s="3"/>
      <c r="DXT6133" s="2"/>
      <c r="DXU6133" s="3"/>
      <c r="DXV6133" s="5"/>
      <c r="DXW6133" s="18"/>
      <c r="DXX6133" s="2"/>
      <c r="DXY6133" s="5"/>
      <c r="DXZ6133" s="3"/>
      <c r="DYA6133" s="3"/>
      <c r="DYB6133" s="2"/>
      <c r="DYC6133" s="3"/>
      <c r="DYD6133" s="5"/>
      <c r="DYE6133" s="18"/>
      <c r="DYF6133" s="2"/>
      <c r="DYG6133" s="5"/>
      <c r="DYH6133" s="3"/>
      <c r="DYI6133" s="3"/>
      <c r="DYJ6133" s="2"/>
      <c r="DYK6133" s="3"/>
      <c r="DYL6133" s="5"/>
      <c r="DYM6133" s="18"/>
      <c r="DYN6133" s="2"/>
      <c r="DYO6133" s="5"/>
      <c r="DYP6133" s="3"/>
      <c r="DYQ6133" s="3"/>
      <c r="DYR6133" s="2"/>
      <c r="DYS6133" s="3"/>
      <c r="DYT6133" s="5"/>
      <c r="DYU6133" s="18"/>
      <c r="DYV6133" s="2"/>
      <c r="DYW6133" s="5"/>
      <c r="DYX6133" s="3"/>
      <c r="DYY6133" s="3"/>
      <c r="DYZ6133" s="2"/>
      <c r="DZA6133" s="3"/>
      <c r="DZB6133" s="5"/>
      <c r="DZC6133" s="18"/>
      <c r="DZD6133" s="2"/>
      <c r="DZE6133" s="5"/>
      <c r="DZF6133" s="3"/>
      <c r="DZG6133" s="3"/>
      <c r="DZH6133" s="2"/>
      <c r="DZI6133" s="3"/>
      <c r="DZJ6133" s="5"/>
      <c r="DZK6133" s="18"/>
      <c r="DZL6133" s="2"/>
      <c r="DZM6133" s="5"/>
      <c r="DZN6133" s="3"/>
      <c r="DZO6133" s="3"/>
      <c r="DZP6133" s="2"/>
      <c r="DZQ6133" s="3"/>
      <c r="DZR6133" s="5"/>
      <c r="DZS6133" s="18"/>
      <c r="DZT6133" s="2"/>
      <c r="DZU6133" s="5"/>
      <c r="DZV6133" s="3"/>
      <c r="DZW6133" s="3"/>
      <c r="DZX6133" s="2"/>
      <c r="DZY6133" s="3"/>
      <c r="DZZ6133" s="5"/>
      <c r="EAA6133" s="18"/>
      <c r="EAB6133" s="2"/>
      <c r="EAC6133" s="5"/>
      <c r="EAD6133" s="3"/>
      <c r="EAE6133" s="3"/>
      <c r="EAF6133" s="2"/>
      <c r="EAG6133" s="3"/>
      <c r="EAH6133" s="5"/>
      <c r="EAI6133" s="18"/>
      <c r="EAJ6133" s="2"/>
      <c r="EAK6133" s="5"/>
      <c r="EAL6133" s="3"/>
      <c r="EAM6133" s="3"/>
      <c r="EAN6133" s="2"/>
      <c r="EAO6133" s="3"/>
      <c r="EAP6133" s="5"/>
      <c r="EAQ6133" s="18"/>
      <c r="EAR6133" s="2"/>
      <c r="EAS6133" s="5"/>
      <c r="EAT6133" s="3"/>
      <c r="EAU6133" s="3"/>
      <c r="EAV6133" s="2"/>
      <c r="EAW6133" s="3"/>
      <c r="EAX6133" s="5"/>
      <c r="EAY6133" s="18"/>
      <c r="EAZ6133" s="2"/>
      <c r="EBA6133" s="5"/>
      <c r="EBB6133" s="3"/>
      <c r="EBC6133" s="3"/>
      <c r="EBD6133" s="2"/>
      <c r="EBE6133" s="3"/>
      <c r="EBF6133" s="5"/>
      <c r="EBG6133" s="18"/>
      <c r="EBH6133" s="2"/>
      <c r="EBI6133" s="5"/>
      <c r="EBJ6133" s="3"/>
      <c r="EBK6133" s="3"/>
      <c r="EBL6133" s="2"/>
      <c r="EBM6133" s="3"/>
      <c r="EBN6133" s="5"/>
      <c r="EBO6133" s="18"/>
      <c r="EBP6133" s="2"/>
      <c r="EBQ6133" s="5"/>
      <c r="EBR6133" s="3"/>
      <c r="EBS6133" s="3"/>
      <c r="EBT6133" s="2"/>
      <c r="EBU6133" s="3"/>
      <c r="EBV6133" s="5"/>
      <c r="EBW6133" s="18"/>
      <c r="EBX6133" s="2"/>
      <c r="EBY6133" s="5"/>
      <c r="EBZ6133" s="3"/>
      <c r="ECA6133" s="3"/>
      <c r="ECB6133" s="2"/>
      <c r="ECC6133" s="3"/>
      <c r="ECD6133" s="5"/>
      <c r="ECE6133" s="18"/>
      <c r="ECF6133" s="2"/>
      <c r="ECG6133" s="5"/>
      <c r="ECH6133" s="3"/>
      <c r="ECI6133" s="3"/>
      <c r="ECJ6133" s="2"/>
      <c r="ECK6133" s="3"/>
      <c r="ECL6133" s="5"/>
      <c r="ECM6133" s="18"/>
      <c r="ECN6133" s="2"/>
      <c r="ECO6133" s="5"/>
      <c r="ECP6133" s="3"/>
      <c r="ECQ6133" s="3"/>
      <c r="ECR6133" s="2"/>
      <c r="ECS6133" s="3"/>
      <c r="ECT6133" s="5"/>
      <c r="ECU6133" s="18"/>
      <c r="ECV6133" s="2"/>
      <c r="ECW6133" s="5"/>
      <c r="ECX6133" s="3"/>
      <c r="ECY6133" s="3"/>
      <c r="ECZ6133" s="2"/>
      <c r="EDA6133" s="3"/>
      <c r="EDB6133" s="5"/>
      <c r="EDC6133" s="18"/>
      <c r="EDD6133" s="2"/>
      <c r="EDE6133" s="5"/>
      <c r="EDF6133" s="3"/>
      <c r="EDG6133" s="3"/>
      <c r="EDH6133" s="2"/>
      <c r="EDI6133" s="3"/>
      <c r="EDJ6133" s="5"/>
      <c r="EDK6133" s="18"/>
      <c r="EDL6133" s="2"/>
      <c r="EDM6133" s="5"/>
      <c r="EDN6133" s="3"/>
      <c r="EDO6133" s="3"/>
      <c r="EDP6133" s="2"/>
      <c r="EDQ6133" s="3"/>
      <c r="EDR6133" s="5"/>
      <c r="EDS6133" s="18"/>
      <c r="EDT6133" s="2"/>
      <c r="EDU6133" s="5"/>
      <c r="EDV6133" s="3"/>
      <c r="EDW6133" s="3"/>
      <c r="EDX6133" s="2"/>
      <c r="EDY6133" s="3"/>
      <c r="EDZ6133" s="5"/>
      <c r="EEA6133" s="18"/>
      <c r="EEB6133" s="2"/>
      <c r="EEC6133" s="5"/>
      <c r="EED6133" s="3"/>
      <c r="EEE6133" s="3"/>
      <c r="EEF6133" s="2"/>
      <c r="EEG6133" s="3"/>
      <c r="EEH6133" s="5"/>
      <c r="EEI6133" s="18"/>
      <c r="EEJ6133" s="2"/>
      <c r="EEK6133" s="5"/>
      <c r="EEL6133" s="3"/>
      <c r="EEM6133" s="3"/>
      <c r="EEN6133" s="2"/>
      <c r="EEO6133" s="3"/>
      <c r="EEP6133" s="5"/>
      <c r="EEQ6133" s="18"/>
      <c r="EER6133" s="2"/>
      <c r="EES6133" s="5"/>
      <c r="EET6133" s="3"/>
      <c r="EEU6133" s="3"/>
      <c r="EEV6133" s="2"/>
      <c r="EEW6133" s="3"/>
      <c r="EEX6133" s="5"/>
      <c r="EEY6133" s="18"/>
      <c r="EEZ6133" s="2"/>
      <c r="EFA6133" s="5"/>
      <c r="EFB6133" s="3"/>
      <c r="EFC6133" s="3"/>
      <c r="EFD6133" s="2"/>
      <c r="EFE6133" s="3"/>
      <c r="EFF6133" s="5"/>
      <c r="EFG6133" s="18"/>
      <c r="EFH6133" s="2"/>
      <c r="EFI6133" s="5"/>
      <c r="EFJ6133" s="3"/>
      <c r="EFK6133" s="3"/>
      <c r="EFL6133" s="2"/>
      <c r="EFM6133" s="3"/>
      <c r="EFN6133" s="5"/>
      <c r="EFO6133" s="18"/>
      <c r="EFP6133" s="2"/>
      <c r="EFQ6133" s="5"/>
      <c r="EFR6133" s="3"/>
      <c r="EFS6133" s="3"/>
      <c r="EFT6133" s="2"/>
      <c r="EFU6133" s="3"/>
      <c r="EFV6133" s="5"/>
      <c r="EFW6133" s="18"/>
      <c r="EFX6133" s="2"/>
      <c r="EFY6133" s="5"/>
      <c r="EFZ6133" s="3"/>
      <c r="EGA6133" s="3"/>
      <c r="EGB6133" s="2"/>
      <c r="EGC6133" s="3"/>
      <c r="EGD6133" s="5"/>
      <c r="EGE6133" s="18"/>
      <c r="EGF6133" s="2"/>
      <c r="EGG6133" s="5"/>
      <c r="EGH6133" s="3"/>
      <c r="EGI6133" s="3"/>
      <c r="EGJ6133" s="2"/>
      <c r="EGK6133" s="3"/>
      <c r="EGL6133" s="5"/>
      <c r="EGM6133" s="18"/>
      <c r="EGN6133" s="2"/>
      <c r="EGO6133" s="5"/>
      <c r="EGP6133" s="3"/>
      <c r="EGQ6133" s="3"/>
      <c r="EGR6133" s="2"/>
      <c r="EGS6133" s="3"/>
      <c r="EGT6133" s="5"/>
      <c r="EGU6133" s="18"/>
      <c r="EGV6133" s="2"/>
      <c r="EGW6133" s="5"/>
      <c r="EGX6133" s="3"/>
      <c r="EGY6133" s="3"/>
      <c r="EGZ6133" s="2"/>
      <c r="EHA6133" s="3"/>
      <c r="EHB6133" s="5"/>
      <c r="EHC6133" s="18"/>
      <c r="EHD6133" s="2"/>
      <c r="EHE6133" s="5"/>
      <c r="EHF6133" s="3"/>
      <c r="EHG6133" s="3"/>
      <c r="EHH6133" s="2"/>
      <c r="EHI6133" s="3"/>
      <c r="EHJ6133" s="5"/>
      <c r="EHK6133" s="18"/>
      <c r="EHL6133" s="2"/>
      <c r="EHM6133" s="5"/>
      <c r="EHN6133" s="3"/>
      <c r="EHO6133" s="3"/>
      <c r="EHP6133" s="2"/>
      <c r="EHQ6133" s="3"/>
      <c r="EHR6133" s="5"/>
      <c r="EHS6133" s="18"/>
      <c r="EHT6133" s="2"/>
      <c r="EHU6133" s="5"/>
      <c r="EHV6133" s="3"/>
      <c r="EHW6133" s="3"/>
      <c r="EHX6133" s="2"/>
      <c r="EHY6133" s="3"/>
      <c r="EHZ6133" s="5"/>
      <c r="EIA6133" s="18"/>
      <c r="EIB6133" s="2"/>
      <c r="EIC6133" s="5"/>
      <c r="EID6133" s="3"/>
      <c r="EIE6133" s="3"/>
      <c r="EIF6133" s="2"/>
      <c r="EIG6133" s="3"/>
      <c r="EIH6133" s="5"/>
      <c r="EII6133" s="18"/>
      <c r="EIJ6133" s="2"/>
      <c r="EIK6133" s="5"/>
      <c r="EIL6133" s="3"/>
      <c r="EIM6133" s="3"/>
      <c r="EIN6133" s="2"/>
      <c r="EIO6133" s="3"/>
      <c r="EIP6133" s="5"/>
      <c r="EIQ6133" s="18"/>
      <c r="EIR6133" s="2"/>
      <c r="EIS6133" s="5"/>
      <c r="EIT6133" s="3"/>
      <c r="EIU6133" s="3"/>
      <c r="EIV6133" s="2"/>
      <c r="EIW6133" s="3"/>
      <c r="EIX6133" s="5"/>
      <c r="EIY6133" s="18"/>
      <c r="EIZ6133" s="2"/>
      <c r="EJA6133" s="5"/>
      <c r="EJB6133" s="3"/>
      <c r="EJC6133" s="3"/>
      <c r="EJD6133" s="2"/>
      <c r="EJE6133" s="3"/>
      <c r="EJF6133" s="5"/>
      <c r="EJG6133" s="18"/>
      <c r="EJH6133" s="2"/>
      <c r="EJI6133" s="5"/>
      <c r="EJJ6133" s="3"/>
      <c r="EJK6133" s="3"/>
      <c r="EJL6133" s="2"/>
      <c r="EJM6133" s="3"/>
      <c r="EJN6133" s="5"/>
      <c r="EJO6133" s="18"/>
      <c r="EJP6133" s="2"/>
      <c r="EJQ6133" s="5"/>
      <c r="EJR6133" s="3"/>
      <c r="EJS6133" s="3"/>
      <c r="EJT6133" s="2"/>
      <c r="EJU6133" s="3"/>
      <c r="EJV6133" s="5"/>
      <c r="EJW6133" s="18"/>
      <c r="EJX6133" s="2"/>
      <c r="EJY6133" s="5"/>
      <c r="EJZ6133" s="3"/>
      <c r="EKA6133" s="3"/>
      <c r="EKB6133" s="2"/>
      <c r="EKC6133" s="3"/>
      <c r="EKD6133" s="5"/>
      <c r="EKE6133" s="18"/>
      <c r="EKF6133" s="2"/>
      <c r="EKG6133" s="5"/>
      <c r="EKH6133" s="3"/>
      <c r="EKI6133" s="3"/>
      <c r="EKJ6133" s="2"/>
      <c r="EKK6133" s="3"/>
      <c r="EKL6133" s="5"/>
      <c r="EKM6133" s="18"/>
      <c r="EKN6133" s="2"/>
      <c r="EKO6133" s="5"/>
      <c r="EKP6133" s="3"/>
      <c r="EKQ6133" s="3"/>
      <c r="EKR6133" s="2"/>
      <c r="EKS6133" s="3"/>
      <c r="EKT6133" s="5"/>
      <c r="EKU6133" s="18"/>
      <c r="EKV6133" s="2"/>
      <c r="EKW6133" s="5"/>
      <c r="EKX6133" s="3"/>
      <c r="EKY6133" s="3"/>
      <c r="EKZ6133" s="2"/>
      <c r="ELA6133" s="3"/>
      <c r="ELB6133" s="5"/>
      <c r="ELC6133" s="18"/>
      <c r="ELD6133" s="2"/>
      <c r="ELE6133" s="5"/>
      <c r="ELF6133" s="3"/>
      <c r="ELG6133" s="3"/>
      <c r="ELH6133" s="2"/>
      <c r="ELI6133" s="3"/>
      <c r="ELJ6133" s="5"/>
      <c r="ELK6133" s="18"/>
      <c r="ELL6133" s="2"/>
      <c r="ELM6133" s="5"/>
      <c r="ELN6133" s="3"/>
      <c r="ELO6133" s="3"/>
      <c r="ELP6133" s="2"/>
      <c r="ELQ6133" s="3"/>
      <c r="ELR6133" s="5"/>
      <c r="ELS6133" s="18"/>
      <c r="ELT6133" s="2"/>
      <c r="ELU6133" s="5"/>
      <c r="ELV6133" s="3"/>
      <c r="ELW6133" s="3"/>
      <c r="ELX6133" s="2"/>
      <c r="ELY6133" s="3"/>
      <c r="ELZ6133" s="5"/>
      <c r="EMA6133" s="18"/>
      <c r="EMB6133" s="2"/>
      <c r="EMC6133" s="5"/>
      <c r="EMD6133" s="3"/>
      <c r="EME6133" s="3"/>
      <c r="EMF6133" s="2"/>
      <c r="EMG6133" s="3"/>
      <c r="EMH6133" s="5"/>
      <c r="EMI6133" s="18"/>
      <c r="EMJ6133" s="2"/>
      <c r="EMK6133" s="5"/>
      <c r="EML6133" s="3"/>
      <c r="EMM6133" s="3"/>
      <c r="EMN6133" s="2"/>
      <c r="EMO6133" s="3"/>
      <c r="EMP6133" s="5"/>
      <c r="EMQ6133" s="18"/>
      <c r="EMR6133" s="2"/>
      <c r="EMS6133" s="5"/>
      <c r="EMT6133" s="3"/>
      <c r="EMU6133" s="3"/>
      <c r="EMV6133" s="2"/>
      <c r="EMW6133" s="3"/>
      <c r="EMX6133" s="5"/>
      <c r="EMY6133" s="18"/>
      <c r="EMZ6133" s="2"/>
      <c r="ENA6133" s="5"/>
      <c r="ENB6133" s="3"/>
      <c r="ENC6133" s="3"/>
      <c r="END6133" s="2"/>
      <c r="ENE6133" s="3"/>
      <c r="ENF6133" s="5"/>
      <c r="ENG6133" s="18"/>
      <c r="ENH6133" s="2"/>
      <c r="ENI6133" s="5"/>
      <c r="ENJ6133" s="3"/>
      <c r="ENK6133" s="3"/>
      <c r="ENL6133" s="2"/>
      <c r="ENM6133" s="3"/>
      <c r="ENN6133" s="5"/>
      <c r="ENO6133" s="18"/>
      <c r="ENP6133" s="2"/>
      <c r="ENQ6133" s="5"/>
      <c r="ENR6133" s="3"/>
      <c r="ENS6133" s="3"/>
      <c r="ENT6133" s="2"/>
      <c r="ENU6133" s="3"/>
      <c r="ENV6133" s="5"/>
      <c r="ENW6133" s="18"/>
      <c r="ENX6133" s="2"/>
      <c r="ENY6133" s="5"/>
      <c r="ENZ6133" s="3"/>
      <c r="EOA6133" s="3"/>
      <c r="EOB6133" s="2"/>
      <c r="EOC6133" s="3"/>
      <c r="EOD6133" s="5"/>
      <c r="EOE6133" s="18"/>
      <c r="EOF6133" s="2"/>
      <c r="EOG6133" s="5"/>
      <c r="EOH6133" s="3"/>
      <c r="EOI6133" s="3"/>
      <c r="EOJ6133" s="2"/>
      <c r="EOK6133" s="3"/>
      <c r="EOL6133" s="5"/>
      <c r="EOM6133" s="18"/>
      <c r="EON6133" s="2"/>
      <c r="EOO6133" s="5"/>
      <c r="EOP6133" s="3"/>
      <c r="EOQ6133" s="3"/>
      <c r="EOR6133" s="2"/>
      <c r="EOS6133" s="3"/>
      <c r="EOT6133" s="5"/>
      <c r="EOU6133" s="18"/>
      <c r="EOV6133" s="2"/>
      <c r="EOW6133" s="5"/>
      <c r="EOX6133" s="3"/>
      <c r="EOY6133" s="3"/>
      <c r="EOZ6133" s="2"/>
      <c r="EPA6133" s="3"/>
      <c r="EPB6133" s="5"/>
      <c r="EPC6133" s="18"/>
      <c r="EPD6133" s="2"/>
      <c r="EPE6133" s="5"/>
      <c r="EPF6133" s="3"/>
      <c r="EPG6133" s="3"/>
      <c r="EPH6133" s="2"/>
      <c r="EPI6133" s="3"/>
      <c r="EPJ6133" s="5"/>
      <c r="EPK6133" s="18"/>
      <c r="EPL6133" s="2"/>
      <c r="EPM6133" s="5"/>
      <c r="EPN6133" s="3"/>
      <c r="EPO6133" s="3"/>
      <c r="EPP6133" s="2"/>
      <c r="EPQ6133" s="3"/>
      <c r="EPR6133" s="5"/>
      <c r="EPS6133" s="18"/>
      <c r="EPT6133" s="2"/>
      <c r="EPU6133" s="5"/>
      <c r="EPV6133" s="3"/>
      <c r="EPW6133" s="3"/>
      <c r="EPX6133" s="2"/>
      <c r="EPY6133" s="3"/>
      <c r="EPZ6133" s="5"/>
      <c r="EQA6133" s="18"/>
      <c r="EQB6133" s="2"/>
      <c r="EQC6133" s="5"/>
      <c r="EQD6133" s="3"/>
      <c r="EQE6133" s="3"/>
      <c r="EQF6133" s="2"/>
      <c r="EQG6133" s="3"/>
      <c r="EQH6133" s="5"/>
      <c r="EQI6133" s="18"/>
      <c r="EQJ6133" s="2"/>
      <c r="EQK6133" s="5"/>
      <c r="EQL6133" s="3"/>
      <c r="EQM6133" s="3"/>
      <c r="EQN6133" s="2"/>
      <c r="EQO6133" s="3"/>
      <c r="EQP6133" s="5"/>
      <c r="EQQ6133" s="18"/>
      <c r="EQR6133" s="2"/>
      <c r="EQS6133" s="5"/>
      <c r="EQT6133" s="3"/>
      <c r="EQU6133" s="3"/>
      <c r="EQV6133" s="2"/>
      <c r="EQW6133" s="3"/>
      <c r="EQX6133" s="5"/>
      <c r="EQY6133" s="18"/>
      <c r="EQZ6133" s="2"/>
      <c r="ERA6133" s="5"/>
      <c r="ERB6133" s="3"/>
      <c r="ERC6133" s="3"/>
      <c r="ERD6133" s="2"/>
      <c r="ERE6133" s="3"/>
      <c r="ERF6133" s="5"/>
      <c r="ERG6133" s="18"/>
      <c r="ERH6133" s="2"/>
      <c r="ERI6133" s="5"/>
      <c r="ERJ6133" s="3"/>
      <c r="ERK6133" s="3"/>
      <c r="ERL6133" s="2"/>
      <c r="ERM6133" s="3"/>
      <c r="ERN6133" s="5"/>
      <c r="ERO6133" s="18"/>
      <c r="ERP6133" s="2"/>
      <c r="ERQ6133" s="5"/>
      <c r="ERR6133" s="3"/>
      <c r="ERS6133" s="3"/>
      <c r="ERT6133" s="2"/>
      <c r="ERU6133" s="3"/>
      <c r="ERV6133" s="5"/>
      <c r="ERW6133" s="18"/>
      <c r="ERX6133" s="2"/>
      <c r="ERY6133" s="5"/>
      <c r="ERZ6133" s="3"/>
      <c r="ESA6133" s="3"/>
      <c r="ESB6133" s="2"/>
      <c r="ESC6133" s="3"/>
      <c r="ESD6133" s="5"/>
      <c r="ESE6133" s="18"/>
      <c r="ESF6133" s="2"/>
      <c r="ESG6133" s="5"/>
      <c r="ESH6133" s="3"/>
      <c r="ESI6133" s="3"/>
      <c r="ESJ6133" s="2"/>
      <c r="ESK6133" s="3"/>
      <c r="ESL6133" s="5"/>
      <c r="ESM6133" s="18"/>
      <c r="ESN6133" s="2"/>
      <c r="ESO6133" s="5"/>
      <c r="ESP6133" s="3"/>
      <c r="ESQ6133" s="3"/>
      <c r="ESR6133" s="2"/>
      <c r="ESS6133" s="3"/>
      <c r="EST6133" s="5"/>
      <c r="ESU6133" s="18"/>
      <c r="ESV6133" s="2"/>
      <c r="ESW6133" s="5"/>
      <c r="ESX6133" s="3"/>
      <c r="ESY6133" s="3"/>
      <c r="ESZ6133" s="2"/>
      <c r="ETA6133" s="3"/>
      <c r="ETB6133" s="5"/>
      <c r="ETC6133" s="18"/>
      <c r="ETD6133" s="2"/>
      <c r="ETE6133" s="5"/>
      <c r="ETF6133" s="3"/>
      <c r="ETG6133" s="3"/>
      <c r="ETH6133" s="2"/>
      <c r="ETI6133" s="3"/>
      <c r="ETJ6133" s="5"/>
      <c r="ETK6133" s="18"/>
      <c r="ETL6133" s="2"/>
      <c r="ETM6133" s="5"/>
      <c r="ETN6133" s="3"/>
      <c r="ETO6133" s="3"/>
      <c r="ETP6133" s="2"/>
      <c r="ETQ6133" s="3"/>
      <c r="ETR6133" s="5"/>
      <c r="ETS6133" s="18"/>
      <c r="ETT6133" s="2"/>
      <c r="ETU6133" s="5"/>
      <c r="ETV6133" s="3"/>
      <c r="ETW6133" s="3"/>
      <c r="ETX6133" s="2"/>
      <c r="ETY6133" s="3"/>
      <c r="ETZ6133" s="5"/>
      <c r="EUA6133" s="18"/>
      <c r="EUB6133" s="2"/>
      <c r="EUC6133" s="5"/>
      <c r="EUD6133" s="3"/>
      <c r="EUE6133" s="3"/>
      <c r="EUF6133" s="2"/>
      <c r="EUG6133" s="3"/>
      <c r="EUH6133" s="5"/>
      <c r="EUI6133" s="18"/>
      <c r="EUJ6133" s="2"/>
      <c r="EUK6133" s="5"/>
      <c r="EUL6133" s="3"/>
      <c r="EUM6133" s="3"/>
      <c r="EUN6133" s="2"/>
      <c r="EUO6133" s="3"/>
      <c r="EUP6133" s="5"/>
      <c r="EUQ6133" s="18"/>
      <c r="EUR6133" s="2"/>
      <c r="EUS6133" s="5"/>
      <c r="EUT6133" s="3"/>
      <c r="EUU6133" s="3"/>
      <c r="EUV6133" s="2"/>
      <c r="EUW6133" s="3"/>
      <c r="EUX6133" s="5"/>
      <c r="EUY6133" s="18"/>
      <c r="EUZ6133" s="2"/>
      <c r="EVA6133" s="5"/>
      <c r="EVB6133" s="3"/>
      <c r="EVC6133" s="3"/>
      <c r="EVD6133" s="2"/>
      <c r="EVE6133" s="3"/>
      <c r="EVF6133" s="5"/>
      <c r="EVG6133" s="18"/>
      <c r="EVH6133" s="2"/>
      <c r="EVI6133" s="5"/>
      <c r="EVJ6133" s="3"/>
      <c r="EVK6133" s="3"/>
      <c r="EVL6133" s="2"/>
      <c r="EVM6133" s="3"/>
      <c r="EVN6133" s="5"/>
      <c r="EVO6133" s="18"/>
      <c r="EVP6133" s="2"/>
      <c r="EVQ6133" s="5"/>
      <c r="EVR6133" s="3"/>
      <c r="EVS6133" s="3"/>
      <c r="EVT6133" s="2"/>
      <c r="EVU6133" s="3"/>
      <c r="EVV6133" s="5"/>
      <c r="EVW6133" s="18"/>
      <c r="EVX6133" s="2"/>
      <c r="EVY6133" s="5"/>
      <c r="EVZ6133" s="3"/>
      <c r="EWA6133" s="3"/>
      <c r="EWB6133" s="2"/>
      <c r="EWC6133" s="3"/>
      <c r="EWD6133" s="5"/>
      <c r="EWE6133" s="18"/>
      <c r="EWF6133" s="2"/>
      <c r="EWG6133" s="5"/>
      <c r="EWH6133" s="3"/>
      <c r="EWI6133" s="3"/>
      <c r="EWJ6133" s="2"/>
      <c r="EWK6133" s="3"/>
      <c r="EWL6133" s="5"/>
      <c r="EWM6133" s="18"/>
      <c r="EWN6133" s="2"/>
      <c r="EWO6133" s="5"/>
      <c r="EWP6133" s="3"/>
      <c r="EWQ6133" s="3"/>
      <c r="EWR6133" s="2"/>
      <c r="EWS6133" s="3"/>
      <c r="EWT6133" s="5"/>
      <c r="EWU6133" s="18"/>
      <c r="EWV6133" s="2"/>
      <c r="EWW6133" s="5"/>
      <c r="EWX6133" s="3"/>
      <c r="EWY6133" s="3"/>
      <c r="EWZ6133" s="2"/>
      <c r="EXA6133" s="3"/>
      <c r="EXB6133" s="5"/>
      <c r="EXC6133" s="18"/>
      <c r="EXD6133" s="2"/>
      <c r="EXE6133" s="5"/>
      <c r="EXF6133" s="3"/>
      <c r="EXG6133" s="3"/>
      <c r="EXH6133" s="2"/>
      <c r="EXI6133" s="3"/>
      <c r="EXJ6133" s="5"/>
      <c r="EXK6133" s="18"/>
      <c r="EXL6133" s="2"/>
      <c r="EXM6133" s="5"/>
      <c r="EXN6133" s="3"/>
      <c r="EXO6133" s="3"/>
      <c r="EXP6133" s="2"/>
      <c r="EXQ6133" s="3"/>
      <c r="EXR6133" s="5"/>
      <c r="EXS6133" s="18"/>
      <c r="EXT6133" s="2"/>
      <c r="EXU6133" s="5"/>
      <c r="EXV6133" s="3"/>
      <c r="EXW6133" s="3"/>
      <c r="EXX6133" s="2"/>
      <c r="EXY6133" s="3"/>
      <c r="EXZ6133" s="5"/>
      <c r="EYA6133" s="18"/>
      <c r="EYB6133" s="2"/>
      <c r="EYC6133" s="5"/>
      <c r="EYD6133" s="3"/>
      <c r="EYE6133" s="3"/>
      <c r="EYF6133" s="2"/>
      <c r="EYG6133" s="3"/>
      <c r="EYH6133" s="5"/>
      <c r="EYI6133" s="18"/>
      <c r="EYJ6133" s="2"/>
      <c r="EYK6133" s="5"/>
      <c r="EYL6133" s="3"/>
      <c r="EYM6133" s="3"/>
      <c r="EYN6133" s="2"/>
      <c r="EYO6133" s="3"/>
      <c r="EYP6133" s="5"/>
      <c r="EYQ6133" s="18"/>
      <c r="EYR6133" s="2"/>
      <c r="EYS6133" s="5"/>
      <c r="EYT6133" s="3"/>
      <c r="EYU6133" s="3"/>
      <c r="EYV6133" s="2"/>
      <c r="EYW6133" s="3"/>
      <c r="EYX6133" s="5"/>
      <c r="EYY6133" s="18"/>
      <c r="EYZ6133" s="2"/>
      <c r="EZA6133" s="5"/>
      <c r="EZB6133" s="3"/>
      <c r="EZC6133" s="3"/>
      <c r="EZD6133" s="2"/>
      <c r="EZE6133" s="3"/>
      <c r="EZF6133" s="5"/>
      <c r="EZG6133" s="18"/>
      <c r="EZH6133" s="2"/>
      <c r="EZI6133" s="5"/>
      <c r="EZJ6133" s="3"/>
      <c r="EZK6133" s="3"/>
      <c r="EZL6133" s="2"/>
      <c r="EZM6133" s="3"/>
      <c r="EZN6133" s="5"/>
      <c r="EZO6133" s="18"/>
      <c r="EZP6133" s="2"/>
      <c r="EZQ6133" s="5"/>
      <c r="EZR6133" s="3"/>
      <c r="EZS6133" s="3"/>
      <c r="EZT6133" s="2"/>
      <c r="EZU6133" s="3"/>
      <c r="EZV6133" s="5"/>
      <c r="EZW6133" s="18"/>
      <c r="EZX6133" s="2"/>
      <c r="EZY6133" s="5"/>
      <c r="EZZ6133" s="3"/>
      <c r="FAA6133" s="3"/>
      <c r="FAB6133" s="2"/>
      <c r="FAC6133" s="3"/>
      <c r="FAD6133" s="5"/>
      <c r="FAE6133" s="18"/>
      <c r="FAF6133" s="2"/>
      <c r="FAG6133" s="5"/>
      <c r="FAH6133" s="3"/>
      <c r="FAI6133" s="3"/>
      <c r="FAJ6133" s="2"/>
      <c r="FAK6133" s="3"/>
      <c r="FAL6133" s="5"/>
      <c r="FAM6133" s="18"/>
      <c r="FAN6133" s="2"/>
      <c r="FAO6133" s="5"/>
      <c r="FAP6133" s="3"/>
      <c r="FAQ6133" s="3"/>
      <c r="FAR6133" s="2"/>
      <c r="FAS6133" s="3"/>
      <c r="FAT6133" s="5"/>
      <c r="FAU6133" s="18"/>
      <c r="FAV6133" s="2"/>
      <c r="FAW6133" s="5"/>
      <c r="FAX6133" s="3"/>
      <c r="FAY6133" s="3"/>
      <c r="FAZ6133" s="2"/>
      <c r="FBA6133" s="3"/>
      <c r="FBB6133" s="5"/>
      <c r="FBC6133" s="18"/>
      <c r="FBD6133" s="2"/>
      <c r="FBE6133" s="5"/>
      <c r="FBF6133" s="3"/>
      <c r="FBG6133" s="3"/>
      <c r="FBH6133" s="2"/>
      <c r="FBI6133" s="3"/>
      <c r="FBJ6133" s="5"/>
      <c r="FBK6133" s="18"/>
      <c r="FBL6133" s="2"/>
      <c r="FBM6133" s="5"/>
      <c r="FBN6133" s="3"/>
      <c r="FBO6133" s="3"/>
      <c r="FBP6133" s="2"/>
      <c r="FBQ6133" s="3"/>
      <c r="FBR6133" s="5"/>
      <c r="FBS6133" s="18"/>
      <c r="FBT6133" s="2"/>
      <c r="FBU6133" s="5"/>
      <c r="FBV6133" s="3"/>
      <c r="FBW6133" s="3"/>
      <c r="FBX6133" s="2"/>
      <c r="FBY6133" s="3"/>
      <c r="FBZ6133" s="5"/>
      <c r="FCA6133" s="18"/>
      <c r="FCB6133" s="2"/>
      <c r="FCC6133" s="5"/>
      <c r="FCD6133" s="3"/>
      <c r="FCE6133" s="3"/>
      <c r="FCF6133" s="2"/>
      <c r="FCG6133" s="3"/>
      <c r="FCH6133" s="5"/>
      <c r="FCI6133" s="18"/>
      <c r="FCJ6133" s="2"/>
      <c r="FCK6133" s="5"/>
      <c r="FCL6133" s="3"/>
      <c r="FCM6133" s="3"/>
      <c r="FCN6133" s="2"/>
      <c r="FCO6133" s="3"/>
      <c r="FCP6133" s="5"/>
      <c r="FCQ6133" s="18"/>
      <c r="FCR6133" s="2"/>
      <c r="FCS6133" s="5"/>
      <c r="FCT6133" s="3"/>
      <c r="FCU6133" s="3"/>
      <c r="FCV6133" s="2"/>
      <c r="FCW6133" s="3"/>
      <c r="FCX6133" s="5"/>
      <c r="FCY6133" s="18"/>
      <c r="FCZ6133" s="2"/>
      <c r="FDA6133" s="5"/>
      <c r="FDB6133" s="3"/>
      <c r="FDC6133" s="3"/>
      <c r="FDD6133" s="2"/>
      <c r="FDE6133" s="3"/>
      <c r="FDF6133" s="5"/>
      <c r="FDG6133" s="18"/>
      <c r="FDH6133" s="2"/>
      <c r="FDI6133" s="5"/>
      <c r="FDJ6133" s="3"/>
      <c r="FDK6133" s="3"/>
      <c r="FDL6133" s="2"/>
      <c r="FDM6133" s="3"/>
      <c r="FDN6133" s="5"/>
      <c r="FDO6133" s="18"/>
      <c r="FDP6133" s="2"/>
      <c r="FDQ6133" s="5"/>
      <c r="FDR6133" s="3"/>
      <c r="FDS6133" s="3"/>
      <c r="FDT6133" s="2"/>
      <c r="FDU6133" s="3"/>
      <c r="FDV6133" s="5"/>
      <c r="FDW6133" s="18"/>
      <c r="FDX6133" s="2"/>
      <c r="FDY6133" s="5"/>
      <c r="FDZ6133" s="3"/>
      <c r="FEA6133" s="3"/>
      <c r="FEB6133" s="2"/>
      <c r="FEC6133" s="3"/>
      <c r="FED6133" s="5"/>
      <c r="FEE6133" s="18"/>
      <c r="FEF6133" s="2"/>
      <c r="FEG6133" s="5"/>
      <c r="FEH6133" s="3"/>
      <c r="FEI6133" s="3"/>
      <c r="FEJ6133" s="2"/>
      <c r="FEK6133" s="3"/>
      <c r="FEL6133" s="5"/>
      <c r="FEM6133" s="18"/>
      <c r="FEN6133" s="2"/>
      <c r="FEO6133" s="5"/>
      <c r="FEP6133" s="3"/>
      <c r="FEQ6133" s="3"/>
      <c r="FER6133" s="2"/>
      <c r="FES6133" s="3"/>
      <c r="FET6133" s="5"/>
      <c r="FEU6133" s="18"/>
      <c r="FEV6133" s="2"/>
      <c r="FEW6133" s="5"/>
      <c r="FEX6133" s="3"/>
      <c r="FEY6133" s="3"/>
      <c r="FEZ6133" s="2"/>
      <c r="FFA6133" s="3"/>
      <c r="FFB6133" s="5"/>
      <c r="FFC6133" s="18"/>
      <c r="FFD6133" s="2"/>
      <c r="FFE6133" s="5"/>
      <c r="FFF6133" s="3"/>
      <c r="FFG6133" s="3"/>
      <c r="FFH6133" s="2"/>
      <c r="FFI6133" s="3"/>
      <c r="FFJ6133" s="5"/>
      <c r="FFK6133" s="18"/>
      <c r="FFL6133" s="2"/>
      <c r="FFM6133" s="5"/>
      <c r="FFN6133" s="3"/>
      <c r="FFO6133" s="3"/>
      <c r="FFP6133" s="2"/>
      <c r="FFQ6133" s="3"/>
      <c r="FFR6133" s="5"/>
      <c r="FFS6133" s="18"/>
      <c r="FFT6133" s="2"/>
      <c r="FFU6133" s="5"/>
      <c r="FFV6133" s="3"/>
      <c r="FFW6133" s="3"/>
      <c r="FFX6133" s="2"/>
      <c r="FFY6133" s="3"/>
      <c r="FFZ6133" s="5"/>
      <c r="FGA6133" s="18"/>
      <c r="FGB6133" s="2"/>
      <c r="FGC6133" s="5"/>
      <c r="FGD6133" s="3"/>
      <c r="FGE6133" s="3"/>
      <c r="FGF6133" s="2"/>
      <c r="FGG6133" s="3"/>
      <c r="FGH6133" s="5"/>
      <c r="FGI6133" s="18"/>
      <c r="FGJ6133" s="2"/>
      <c r="FGK6133" s="5"/>
      <c r="FGL6133" s="3"/>
      <c r="FGM6133" s="3"/>
      <c r="FGN6133" s="2"/>
      <c r="FGO6133" s="3"/>
      <c r="FGP6133" s="5"/>
      <c r="FGQ6133" s="18"/>
      <c r="FGR6133" s="2"/>
      <c r="FGS6133" s="5"/>
      <c r="FGT6133" s="3"/>
      <c r="FGU6133" s="3"/>
      <c r="FGV6133" s="2"/>
      <c r="FGW6133" s="3"/>
      <c r="FGX6133" s="5"/>
      <c r="FGY6133" s="18"/>
      <c r="FGZ6133" s="2"/>
      <c r="FHA6133" s="5"/>
      <c r="FHB6133" s="3"/>
      <c r="FHC6133" s="3"/>
      <c r="FHD6133" s="2"/>
      <c r="FHE6133" s="3"/>
      <c r="FHF6133" s="5"/>
      <c r="FHG6133" s="18"/>
      <c r="FHH6133" s="2"/>
      <c r="FHI6133" s="5"/>
      <c r="FHJ6133" s="3"/>
      <c r="FHK6133" s="3"/>
      <c r="FHL6133" s="2"/>
      <c r="FHM6133" s="3"/>
      <c r="FHN6133" s="5"/>
      <c r="FHO6133" s="18"/>
      <c r="FHP6133" s="2"/>
      <c r="FHQ6133" s="5"/>
      <c r="FHR6133" s="3"/>
      <c r="FHS6133" s="3"/>
      <c r="FHT6133" s="2"/>
      <c r="FHU6133" s="3"/>
      <c r="FHV6133" s="5"/>
      <c r="FHW6133" s="18"/>
      <c r="FHX6133" s="2"/>
      <c r="FHY6133" s="5"/>
      <c r="FHZ6133" s="3"/>
      <c r="FIA6133" s="3"/>
      <c r="FIB6133" s="2"/>
      <c r="FIC6133" s="3"/>
      <c r="FID6133" s="5"/>
      <c r="FIE6133" s="18"/>
      <c r="FIF6133" s="2"/>
      <c r="FIG6133" s="5"/>
      <c r="FIH6133" s="3"/>
      <c r="FII6133" s="3"/>
      <c r="FIJ6133" s="2"/>
      <c r="FIK6133" s="3"/>
      <c r="FIL6133" s="5"/>
      <c r="FIM6133" s="18"/>
      <c r="FIN6133" s="2"/>
      <c r="FIO6133" s="5"/>
      <c r="FIP6133" s="3"/>
      <c r="FIQ6133" s="3"/>
      <c r="FIR6133" s="2"/>
      <c r="FIS6133" s="3"/>
      <c r="FIT6133" s="5"/>
      <c r="FIU6133" s="18"/>
      <c r="FIV6133" s="2"/>
      <c r="FIW6133" s="5"/>
      <c r="FIX6133" s="3"/>
      <c r="FIY6133" s="3"/>
      <c r="FIZ6133" s="2"/>
      <c r="FJA6133" s="3"/>
      <c r="FJB6133" s="5"/>
      <c r="FJC6133" s="18"/>
      <c r="FJD6133" s="2"/>
      <c r="FJE6133" s="5"/>
      <c r="FJF6133" s="3"/>
      <c r="FJG6133" s="3"/>
      <c r="FJH6133" s="2"/>
      <c r="FJI6133" s="3"/>
      <c r="FJJ6133" s="5"/>
      <c r="FJK6133" s="18"/>
      <c r="FJL6133" s="2"/>
      <c r="FJM6133" s="5"/>
      <c r="FJN6133" s="3"/>
      <c r="FJO6133" s="3"/>
      <c r="FJP6133" s="2"/>
      <c r="FJQ6133" s="3"/>
      <c r="FJR6133" s="5"/>
      <c r="FJS6133" s="18"/>
      <c r="FJT6133" s="2"/>
      <c r="FJU6133" s="5"/>
      <c r="FJV6133" s="3"/>
      <c r="FJW6133" s="3"/>
      <c r="FJX6133" s="2"/>
      <c r="FJY6133" s="3"/>
      <c r="FJZ6133" s="5"/>
      <c r="FKA6133" s="18"/>
      <c r="FKB6133" s="2"/>
      <c r="FKC6133" s="5"/>
      <c r="FKD6133" s="3"/>
      <c r="FKE6133" s="3"/>
      <c r="FKF6133" s="2"/>
      <c r="FKG6133" s="3"/>
      <c r="FKH6133" s="5"/>
      <c r="FKI6133" s="18"/>
      <c r="FKJ6133" s="2"/>
      <c r="FKK6133" s="5"/>
      <c r="FKL6133" s="3"/>
      <c r="FKM6133" s="3"/>
      <c r="FKN6133" s="2"/>
      <c r="FKO6133" s="3"/>
      <c r="FKP6133" s="5"/>
      <c r="FKQ6133" s="18"/>
      <c r="FKR6133" s="2"/>
      <c r="FKS6133" s="5"/>
      <c r="FKT6133" s="3"/>
      <c r="FKU6133" s="3"/>
      <c r="FKV6133" s="2"/>
      <c r="FKW6133" s="3"/>
      <c r="FKX6133" s="5"/>
      <c r="FKY6133" s="18"/>
      <c r="FKZ6133" s="2"/>
      <c r="FLA6133" s="5"/>
      <c r="FLB6133" s="3"/>
      <c r="FLC6133" s="3"/>
      <c r="FLD6133" s="2"/>
      <c r="FLE6133" s="3"/>
      <c r="FLF6133" s="5"/>
      <c r="FLG6133" s="18"/>
      <c r="FLH6133" s="2"/>
      <c r="FLI6133" s="5"/>
      <c r="FLJ6133" s="3"/>
      <c r="FLK6133" s="3"/>
      <c r="FLL6133" s="2"/>
      <c r="FLM6133" s="3"/>
      <c r="FLN6133" s="5"/>
      <c r="FLO6133" s="18"/>
      <c r="FLP6133" s="2"/>
      <c r="FLQ6133" s="5"/>
      <c r="FLR6133" s="3"/>
      <c r="FLS6133" s="3"/>
      <c r="FLT6133" s="2"/>
      <c r="FLU6133" s="3"/>
      <c r="FLV6133" s="5"/>
      <c r="FLW6133" s="18"/>
      <c r="FLX6133" s="2"/>
      <c r="FLY6133" s="5"/>
      <c r="FLZ6133" s="3"/>
      <c r="FMA6133" s="3"/>
      <c r="FMB6133" s="2"/>
      <c r="FMC6133" s="3"/>
      <c r="FMD6133" s="5"/>
      <c r="FME6133" s="18"/>
      <c r="FMF6133" s="2"/>
      <c r="FMG6133" s="5"/>
      <c r="FMH6133" s="3"/>
      <c r="FMI6133" s="3"/>
      <c r="FMJ6133" s="2"/>
      <c r="FMK6133" s="3"/>
      <c r="FML6133" s="5"/>
      <c r="FMM6133" s="18"/>
      <c r="FMN6133" s="2"/>
      <c r="FMO6133" s="5"/>
      <c r="FMP6133" s="3"/>
      <c r="FMQ6133" s="3"/>
      <c r="FMR6133" s="2"/>
      <c r="FMS6133" s="3"/>
      <c r="FMT6133" s="5"/>
      <c r="FMU6133" s="18"/>
      <c r="FMV6133" s="2"/>
      <c r="FMW6133" s="5"/>
      <c r="FMX6133" s="3"/>
      <c r="FMY6133" s="3"/>
      <c r="FMZ6133" s="2"/>
      <c r="FNA6133" s="3"/>
      <c r="FNB6133" s="5"/>
      <c r="FNC6133" s="18"/>
      <c r="FND6133" s="2"/>
      <c r="FNE6133" s="5"/>
      <c r="FNF6133" s="3"/>
      <c r="FNG6133" s="3"/>
      <c r="FNH6133" s="2"/>
      <c r="FNI6133" s="3"/>
      <c r="FNJ6133" s="5"/>
      <c r="FNK6133" s="18"/>
      <c r="FNL6133" s="2"/>
      <c r="FNM6133" s="5"/>
      <c r="FNN6133" s="3"/>
      <c r="FNO6133" s="3"/>
      <c r="FNP6133" s="2"/>
      <c r="FNQ6133" s="3"/>
      <c r="FNR6133" s="5"/>
      <c r="FNS6133" s="18"/>
      <c r="FNT6133" s="2"/>
      <c r="FNU6133" s="5"/>
      <c r="FNV6133" s="3"/>
      <c r="FNW6133" s="3"/>
      <c r="FNX6133" s="2"/>
      <c r="FNY6133" s="3"/>
      <c r="FNZ6133" s="5"/>
      <c r="FOA6133" s="18"/>
      <c r="FOB6133" s="2"/>
      <c r="FOC6133" s="5"/>
      <c r="FOD6133" s="3"/>
      <c r="FOE6133" s="3"/>
      <c r="FOF6133" s="2"/>
      <c r="FOG6133" s="3"/>
      <c r="FOH6133" s="5"/>
      <c r="FOI6133" s="18"/>
      <c r="FOJ6133" s="2"/>
      <c r="FOK6133" s="5"/>
      <c r="FOL6133" s="3"/>
      <c r="FOM6133" s="3"/>
      <c r="FON6133" s="2"/>
      <c r="FOO6133" s="3"/>
      <c r="FOP6133" s="5"/>
      <c r="FOQ6133" s="18"/>
      <c r="FOR6133" s="2"/>
      <c r="FOS6133" s="5"/>
      <c r="FOT6133" s="3"/>
      <c r="FOU6133" s="3"/>
      <c r="FOV6133" s="2"/>
      <c r="FOW6133" s="3"/>
      <c r="FOX6133" s="5"/>
      <c r="FOY6133" s="18"/>
      <c r="FOZ6133" s="2"/>
      <c r="FPA6133" s="5"/>
      <c r="FPB6133" s="3"/>
      <c r="FPC6133" s="3"/>
      <c r="FPD6133" s="2"/>
      <c r="FPE6133" s="3"/>
      <c r="FPF6133" s="5"/>
      <c r="FPG6133" s="18"/>
      <c r="FPH6133" s="2"/>
      <c r="FPI6133" s="5"/>
      <c r="FPJ6133" s="3"/>
      <c r="FPK6133" s="3"/>
      <c r="FPL6133" s="2"/>
      <c r="FPM6133" s="3"/>
      <c r="FPN6133" s="5"/>
      <c r="FPO6133" s="18"/>
      <c r="FPP6133" s="2"/>
      <c r="FPQ6133" s="5"/>
      <c r="FPR6133" s="3"/>
      <c r="FPS6133" s="3"/>
      <c r="FPT6133" s="2"/>
      <c r="FPU6133" s="3"/>
      <c r="FPV6133" s="5"/>
      <c r="FPW6133" s="18"/>
      <c r="FPX6133" s="2"/>
      <c r="FPY6133" s="5"/>
      <c r="FPZ6133" s="3"/>
      <c r="FQA6133" s="3"/>
      <c r="FQB6133" s="2"/>
      <c r="FQC6133" s="3"/>
      <c r="FQD6133" s="5"/>
      <c r="FQE6133" s="18"/>
      <c r="FQF6133" s="2"/>
      <c r="FQG6133" s="5"/>
      <c r="FQH6133" s="3"/>
      <c r="FQI6133" s="3"/>
      <c r="FQJ6133" s="2"/>
      <c r="FQK6133" s="3"/>
      <c r="FQL6133" s="5"/>
      <c r="FQM6133" s="18"/>
      <c r="FQN6133" s="2"/>
      <c r="FQO6133" s="5"/>
      <c r="FQP6133" s="3"/>
      <c r="FQQ6133" s="3"/>
      <c r="FQR6133" s="2"/>
      <c r="FQS6133" s="3"/>
      <c r="FQT6133" s="5"/>
      <c r="FQU6133" s="18"/>
      <c r="FQV6133" s="2"/>
      <c r="FQW6133" s="5"/>
      <c r="FQX6133" s="3"/>
      <c r="FQY6133" s="3"/>
      <c r="FQZ6133" s="2"/>
      <c r="FRA6133" s="3"/>
      <c r="FRB6133" s="5"/>
      <c r="FRC6133" s="18"/>
      <c r="FRD6133" s="2"/>
      <c r="FRE6133" s="5"/>
      <c r="FRF6133" s="3"/>
      <c r="FRG6133" s="3"/>
      <c r="FRH6133" s="2"/>
      <c r="FRI6133" s="3"/>
      <c r="FRJ6133" s="5"/>
      <c r="FRK6133" s="18"/>
      <c r="FRL6133" s="2"/>
      <c r="FRM6133" s="5"/>
      <c r="FRN6133" s="3"/>
      <c r="FRO6133" s="3"/>
      <c r="FRP6133" s="2"/>
      <c r="FRQ6133" s="3"/>
      <c r="FRR6133" s="5"/>
      <c r="FRS6133" s="18"/>
      <c r="FRT6133" s="2"/>
      <c r="FRU6133" s="5"/>
      <c r="FRV6133" s="3"/>
      <c r="FRW6133" s="3"/>
      <c r="FRX6133" s="2"/>
      <c r="FRY6133" s="3"/>
      <c r="FRZ6133" s="5"/>
      <c r="FSA6133" s="18"/>
      <c r="FSB6133" s="2"/>
      <c r="FSC6133" s="5"/>
      <c r="FSD6133" s="3"/>
      <c r="FSE6133" s="3"/>
      <c r="FSF6133" s="2"/>
      <c r="FSG6133" s="3"/>
      <c r="FSH6133" s="5"/>
      <c r="FSI6133" s="18"/>
      <c r="FSJ6133" s="2"/>
      <c r="FSK6133" s="5"/>
      <c r="FSL6133" s="3"/>
      <c r="FSM6133" s="3"/>
      <c r="FSN6133" s="2"/>
      <c r="FSO6133" s="3"/>
      <c r="FSP6133" s="5"/>
      <c r="FSQ6133" s="18"/>
      <c r="FSR6133" s="2"/>
      <c r="FSS6133" s="5"/>
      <c r="FST6133" s="3"/>
      <c r="FSU6133" s="3"/>
      <c r="FSV6133" s="2"/>
      <c r="FSW6133" s="3"/>
      <c r="FSX6133" s="5"/>
      <c r="FSY6133" s="18"/>
      <c r="FSZ6133" s="2"/>
      <c r="FTA6133" s="5"/>
      <c r="FTB6133" s="3"/>
      <c r="FTC6133" s="3"/>
      <c r="FTD6133" s="2"/>
      <c r="FTE6133" s="3"/>
      <c r="FTF6133" s="5"/>
      <c r="FTG6133" s="18"/>
      <c r="FTH6133" s="2"/>
      <c r="FTI6133" s="5"/>
      <c r="FTJ6133" s="3"/>
      <c r="FTK6133" s="3"/>
      <c r="FTL6133" s="2"/>
      <c r="FTM6133" s="3"/>
      <c r="FTN6133" s="5"/>
      <c r="FTO6133" s="18"/>
      <c r="FTP6133" s="2"/>
      <c r="FTQ6133" s="5"/>
      <c r="FTR6133" s="3"/>
      <c r="FTS6133" s="3"/>
      <c r="FTT6133" s="2"/>
      <c r="FTU6133" s="3"/>
      <c r="FTV6133" s="5"/>
      <c r="FTW6133" s="18"/>
      <c r="FTX6133" s="2"/>
      <c r="FTY6133" s="5"/>
      <c r="FTZ6133" s="3"/>
      <c r="FUA6133" s="3"/>
      <c r="FUB6133" s="2"/>
      <c r="FUC6133" s="3"/>
      <c r="FUD6133" s="5"/>
      <c r="FUE6133" s="18"/>
      <c r="FUF6133" s="2"/>
      <c r="FUG6133" s="5"/>
      <c r="FUH6133" s="3"/>
      <c r="FUI6133" s="3"/>
      <c r="FUJ6133" s="2"/>
      <c r="FUK6133" s="3"/>
      <c r="FUL6133" s="5"/>
      <c r="FUM6133" s="18"/>
      <c r="FUN6133" s="2"/>
      <c r="FUO6133" s="5"/>
      <c r="FUP6133" s="3"/>
      <c r="FUQ6133" s="3"/>
      <c r="FUR6133" s="2"/>
      <c r="FUS6133" s="3"/>
      <c r="FUT6133" s="5"/>
      <c r="FUU6133" s="18"/>
      <c r="FUV6133" s="2"/>
      <c r="FUW6133" s="5"/>
      <c r="FUX6133" s="3"/>
      <c r="FUY6133" s="3"/>
      <c r="FUZ6133" s="2"/>
      <c r="FVA6133" s="3"/>
      <c r="FVB6133" s="5"/>
      <c r="FVC6133" s="18"/>
      <c r="FVD6133" s="2"/>
      <c r="FVE6133" s="5"/>
      <c r="FVF6133" s="3"/>
      <c r="FVG6133" s="3"/>
      <c r="FVH6133" s="2"/>
      <c r="FVI6133" s="3"/>
      <c r="FVJ6133" s="5"/>
      <c r="FVK6133" s="18"/>
      <c r="FVL6133" s="2"/>
      <c r="FVM6133" s="5"/>
      <c r="FVN6133" s="3"/>
      <c r="FVO6133" s="3"/>
      <c r="FVP6133" s="2"/>
      <c r="FVQ6133" s="3"/>
      <c r="FVR6133" s="5"/>
      <c r="FVS6133" s="18"/>
      <c r="FVT6133" s="2"/>
      <c r="FVU6133" s="5"/>
      <c r="FVV6133" s="3"/>
      <c r="FVW6133" s="3"/>
      <c r="FVX6133" s="2"/>
      <c r="FVY6133" s="3"/>
      <c r="FVZ6133" s="5"/>
      <c r="FWA6133" s="18"/>
      <c r="FWB6133" s="2"/>
      <c r="FWC6133" s="5"/>
      <c r="FWD6133" s="3"/>
      <c r="FWE6133" s="3"/>
      <c r="FWF6133" s="2"/>
      <c r="FWG6133" s="3"/>
      <c r="FWH6133" s="5"/>
      <c r="FWI6133" s="18"/>
      <c r="FWJ6133" s="2"/>
      <c r="FWK6133" s="5"/>
      <c r="FWL6133" s="3"/>
      <c r="FWM6133" s="3"/>
      <c r="FWN6133" s="2"/>
      <c r="FWO6133" s="3"/>
      <c r="FWP6133" s="5"/>
      <c r="FWQ6133" s="18"/>
      <c r="FWR6133" s="2"/>
      <c r="FWS6133" s="5"/>
      <c r="FWT6133" s="3"/>
      <c r="FWU6133" s="3"/>
      <c r="FWV6133" s="2"/>
      <c r="FWW6133" s="3"/>
      <c r="FWX6133" s="5"/>
      <c r="FWY6133" s="18"/>
      <c r="FWZ6133" s="2"/>
      <c r="FXA6133" s="5"/>
      <c r="FXB6133" s="3"/>
      <c r="FXC6133" s="3"/>
      <c r="FXD6133" s="2"/>
      <c r="FXE6133" s="3"/>
      <c r="FXF6133" s="5"/>
      <c r="FXG6133" s="18"/>
      <c r="FXH6133" s="2"/>
      <c r="FXI6133" s="5"/>
      <c r="FXJ6133" s="3"/>
      <c r="FXK6133" s="3"/>
      <c r="FXL6133" s="2"/>
      <c r="FXM6133" s="3"/>
      <c r="FXN6133" s="5"/>
      <c r="FXO6133" s="18"/>
      <c r="FXP6133" s="2"/>
      <c r="FXQ6133" s="5"/>
      <c r="FXR6133" s="3"/>
      <c r="FXS6133" s="3"/>
      <c r="FXT6133" s="2"/>
      <c r="FXU6133" s="3"/>
      <c r="FXV6133" s="5"/>
      <c r="FXW6133" s="18"/>
      <c r="FXX6133" s="2"/>
      <c r="FXY6133" s="5"/>
      <c r="FXZ6133" s="3"/>
      <c r="FYA6133" s="3"/>
      <c r="FYB6133" s="2"/>
      <c r="FYC6133" s="3"/>
      <c r="FYD6133" s="5"/>
      <c r="FYE6133" s="18"/>
      <c r="FYF6133" s="2"/>
      <c r="FYG6133" s="5"/>
      <c r="FYH6133" s="3"/>
      <c r="FYI6133" s="3"/>
      <c r="FYJ6133" s="2"/>
      <c r="FYK6133" s="3"/>
      <c r="FYL6133" s="5"/>
      <c r="FYM6133" s="18"/>
      <c r="FYN6133" s="2"/>
      <c r="FYO6133" s="5"/>
      <c r="FYP6133" s="3"/>
      <c r="FYQ6133" s="3"/>
      <c r="FYR6133" s="2"/>
      <c r="FYS6133" s="3"/>
      <c r="FYT6133" s="5"/>
      <c r="FYU6133" s="18"/>
      <c r="FYV6133" s="2"/>
      <c r="FYW6133" s="5"/>
      <c r="FYX6133" s="3"/>
      <c r="FYY6133" s="3"/>
      <c r="FYZ6133" s="2"/>
      <c r="FZA6133" s="3"/>
      <c r="FZB6133" s="5"/>
      <c r="FZC6133" s="18"/>
      <c r="FZD6133" s="2"/>
      <c r="FZE6133" s="5"/>
      <c r="FZF6133" s="3"/>
      <c r="FZG6133" s="3"/>
      <c r="FZH6133" s="2"/>
      <c r="FZI6133" s="3"/>
      <c r="FZJ6133" s="5"/>
      <c r="FZK6133" s="18"/>
      <c r="FZL6133" s="2"/>
      <c r="FZM6133" s="5"/>
      <c r="FZN6133" s="3"/>
      <c r="FZO6133" s="3"/>
      <c r="FZP6133" s="2"/>
      <c r="FZQ6133" s="3"/>
      <c r="FZR6133" s="5"/>
      <c r="FZS6133" s="18"/>
      <c r="FZT6133" s="2"/>
      <c r="FZU6133" s="5"/>
      <c r="FZV6133" s="3"/>
      <c r="FZW6133" s="3"/>
      <c r="FZX6133" s="2"/>
      <c r="FZY6133" s="3"/>
      <c r="FZZ6133" s="5"/>
      <c r="GAA6133" s="18"/>
      <c r="GAB6133" s="2"/>
      <c r="GAC6133" s="5"/>
      <c r="GAD6133" s="3"/>
      <c r="GAE6133" s="3"/>
      <c r="GAF6133" s="2"/>
      <c r="GAG6133" s="3"/>
      <c r="GAH6133" s="5"/>
      <c r="GAI6133" s="18"/>
      <c r="GAJ6133" s="2"/>
      <c r="GAK6133" s="5"/>
      <c r="GAL6133" s="3"/>
      <c r="GAM6133" s="3"/>
      <c r="GAN6133" s="2"/>
      <c r="GAO6133" s="3"/>
      <c r="GAP6133" s="5"/>
      <c r="GAQ6133" s="18"/>
      <c r="GAR6133" s="2"/>
      <c r="GAS6133" s="5"/>
      <c r="GAT6133" s="3"/>
      <c r="GAU6133" s="3"/>
      <c r="GAV6133" s="2"/>
      <c r="GAW6133" s="3"/>
      <c r="GAX6133" s="5"/>
      <c r="GAY6133" s="18"/>
      <c r="GAZ6133" s="2"/>
      <c r="GBA6133" s="5"/>
      <c r="GBB6133" s="3"/>
      <c r="GBC6133" s="3"/>
      <c r="GBD6133" s="2"/>
      <c r="GBE6133" s="3"/>
      <c r="GBF6133" s="5"/>
      <c r="GBG6133" s="18"/>
      <c r="GBH6133" s="2"/>
      <c r="GBI6133" s="5"/>
      <c r="GBJ6133" s="3"/>
      <c r="GBK6133" s="3"/>
      <c r="GBL6133" s="2"/>
      <c r="GBM6133" s="3"/>
      <c r="GBN6133" s="5"/>
      <c r="GBO6133" s="18"/>
      <c r="GBP6133" s="2"/>
      <c r="GBQ6133" s="5"/>
      <c r="GBR6133" s="3"/>
      <c r="GBS6133" s="3"/>
      <c r="GBT6133" s="2"/>
      <c r="GBU6133" s="3"/>
      <c r="GBV6133" s="5"/>
      <c r="GBW6133" s="18"/>
      <c r="GBX6133" s="2"/>
      <c r="GBY6133" s="5"/>
      <c r="GBZ6133" s="3"/>
      <c r="GCA6133" s="3"/>
      <c r="GCB6133" s="2"/>
      <c r="GCC6133" s="3"/>
      <c r="GCD6133" s="5"/>
      <c r="GCE6133" s="18"/>
      <c r="GCF6133" s="2"/>
      <c r="GCG6133" s="5"/>
      <c r="GCH6133" s="3"/>
      <c r="GCI6133" s="3"/>
      <c r="GCJ6133" s="2"/>
      <c r="GCK6133" s="3"/>
      <c r="GCL6133" s="5"/>
      <c r="GCM6133" s="18"/>
      <c r="GCN6133" s="2"/>
      <c r="GCO6133" s="5"/>
      <c r="GCP6133" s="3"/>
      <c r="GCQ6133" s="3"/>
      <c r="GCR6133" s="2"/>
      <c r="GCS6133" s="3"/>
      <c r="GCT6133" s="5"/>
      <c r="GCU6133" s="18"/>
      <c r="GCV6133" s="2"/>
      <c r="GCW6133" s="5"/>
      <c r="GCX6133" s="3"/>
      <c r="GCY6133" s="3"/>
      <c r="GCZ6133" s="2"/>
      <c r="GDA6133" s="3"/>
      <c r="GDB6133" s="5"/>
      <c r="GDC6133" s="18"/>
      <c r="GDD6133" s="2"/>
      <c r="GDE6133" s="5"/>
      <c r="GDF6133" s="3"/>
      <c r="GDG6133" s="3"/>
      <c r="GDH6133" s="2"/>
      <c r="GDI6133" s="3"/>
      <c r="GDJ6133" s="5"/>
      <c r="GDK6133" s="18"/>
      <c r="GDL6133" s="2"/>
      <c r="GDM6133" s="5"/>
      <c r="GDN6133" s="3"/>
      <c r="GDO6133" s="3"/>
      <c r="GDP6133" s="2"/>
      <c r="GDQ6133" s="3"/>
      <c r="GDR6133" s="5"/>
      <c r="GDS6133" s="18"/>
      <c r="GDT6133" s="2"/>
      <c r="GDU6133" s="5"/>
      <c r="GDV6133" s="3"/>
      <c r="GDW6133" s="3"/>
      <c r="GDX6133" s="2"/>
      <c r="GDY6133" s="3"/>
      <c r="GDZ6133" s="5"/>
      <c r="GEA6133" s="18"/>
      <c r="GEB6133" s="2"/>
      <c r="GEC6133" s="5"/>
      <c r="GED6133" s="3"/>
      <c r="GEE6133" s="3"/>
      <c r="GEF6133" s="2"/>
      <c r="GEG6133" s="3"/>
      <c r="GEH6133" s="5"/>
      <c r="GEI6133" s="18"/>
      <c r="GEJ6133" s="2"/>
      <c r="GEK6133" s="5"/>
      <c r="GEL6133" s="3"/>
      <c r="GEM6133" s="3"/>
      <c r="GEN6133" s="2"/>
      <c r="GEO6133" s="3"/>
      <c r="GEP6133" s="5"/>
      <c r="GEQ6133" s="18"/>
      <c r="GER6133" s="2"/>
      <c r="GES6133" s="5"/>
      <c r="GET6133" s="3"/>
      <c r="GEU6133" s="3"/>
      <c r="GEV6133" s="2"/>
      <c r="GEW6133" s="3"/>
      <c r="GEX6133" s="5"/>
      <c r="GEY6133" s="18"/>
      <c r="GEZ6133" s="2"/>
      <c r="GFA6133" s="5"/>
      <c r="GFB6133" s="3"/>
      <c r="GFC6133" s="3"/>
      <c r="GFD6133" s="2"/>
      <c r="GFE6133" s="3"/>
      <c r="GFF6133" s="5"/>
      <c r="GFG6133" s="18"/>
      <c r="GFH6133" s="2"/>
      <c r="GFI6133" s="5"/>
      <c r="GFJ6133" s="3"/>
      <c r="GFK6133" s="3"/>
      <c r="GFL6133" s="2"/>
      <c r="GFM6133" s="3"/>
      <c r="GFN6133" s="5"/>
      <c r="GFO6133" s="18"/>
      <c r="GFP6133" s="2"/>
      <c r="GFQ6133" s="5"/>
      <c r="GFR6133" s="3"/>
      <c r="GFS6133" s="3"/>
      <c r="GFT6133" s="2"/>
      <c r="GFU6133" s="3"/>
      <c r="GFV6133" s="5"/>
      <c r="GFW6133" s="18"/>
      <c r="GFX6133" s="2"/>
      <c r="GFY6133" s="5"/>
      <c r="GFZ6133" s="3"/>
      <c r="GGA6133" s="3"/>
      <c r="GGB6133" s="2"/>
      <c r="GGC6133" s="3"/>
      <c r="GGD6133" s="5"/>
      <c r="GGE6133" s="18"/>
      <c r="GGF6133" s="2"/>
      <c r="GGG6133" s="5"/>
      <c r="GGH6133" s="3"/>
      <c r="GGI6133" s="3"/>
      <c r="GGJ6133" s="2"/>
      <c r="GGK6133" s="3"/>
      <c r="GGL6133" s="5"/>
      <c r="GGM6133" s="18"/>
      <c r="GGN6133" s="2"/>
      <c r="GGO6133" s="5"/>
      <c r="GGP6133" s="3"/>
      <c r="GGQ6133" s="3"/>
      <c r="GGR6133" s="2"/>
      <c r="GGS6133" s="3"/>
      <c r="GGT6133" s="5"/>
      <c r="GGU6133" s="18"/>
      <c r="GGV6133" s="2"/>
      <c r="GGW6133" s="5"/>
      <c r="GGX6133" s="3"/>
      <c r="GGY6133" s="3"/>
      <c r="GGZ6133" s="2"/>
      <c r="GHA6133" s="3"/>
      <c r="GHB6133" s="5"/>
      <c r="GHC6133" s="18"/>
      <c r="GHD6133" s="2"/>
      <c r="GHE6133" s="5"/>
      <c r="GHF6133" s="3"/>
      <c r="GHG6133" s="3"/>
      <c r="GHH6133" s="2"/>
      <c r="GHI6133" s="3"/>
      <c r="GHJ6133" s="5"/>
      <c r="GHK6133" s="18"/>
      <c r="GHL6133" s="2"/>
      <c r="GHM6133" s="5"/>
      <c r="GHN6133" s="3"/>
      <c r="GHO6133" s="3"/>
      <c r="GHP6133" s="2"/>
      <c r="GHQ6133" s="3"/>
      <c r="GHR6133" s="5"/>
      <c r="GHS6133" s="18"/>
      <c r="GHT6133" s="2"/>
      <c r="GHU6133" s="5"/>
      <c r="GHV6133" s="3"/>
      <c r="GHW6133" s="3"/>
      <c r="GHX6133" s="2"/>
      <c r="GHY6133" s="3"/>
      <c r="GHZ6133" s="5"/>
      <c r="GIA6133" s="18"/>
      <c r="GIB6133" s="2"/>
      <c r="GIC6133" s="5"/>
      <c r="GID6133" s="3"/>
      <c r="GIE6133" s="3"/>
      <c r="GIF6133" s="2"/>
      <c r="GIG6133" s="3"/>
      <c r="GIH6133" s="5"/>
      <c r="GII6133" s="18"/>
      <c r="GIJ6133" s="2"/>
      <c r="GIK6133" s="5"/>
      <c r="GIL6133" s="3"/>
      <c r="GIM6133" s="3"/>
      <c r="GIN6133" s="2"/>
      <c r="GIO6133" s="3"/>
      <c r="GIP6133" s="5"/>
      <c r="GIQ6133" s="18"/>
      <c r="GIR6133" s="2"/>
      <c r="GIS6133" s="5"/>
      <c r="GIT6133" s="3"/>
      <c r="GIU6133" s="3"/>
      <c r="GIV6133" s="2"/>
      <c r="GIW6133" s="3"/>
      <c r="GIX6133" s="5"/>
      <c r="GIY6133" s="18"/>
      <c r="GIZ6133" s="2"/>
      <c r="GJA6133" s="5"/>
      <c r="GJB6133" s="3"/>
      <c r="GJC6133" s="3"/>
      <c r="GJD6133" s="2"/>
      <c r="GJE6133" s="3"/>
      <c r="GJF6133" s="5"/>
      <c r="GJG6133" s="18"/>
      <c r="GJH6133" s="2"/>
      <c r="GJI6133" s="5"/>
      <c r="GJJ6133" s="3"/>
      <c r="GJK6133" s="3"/>
      <c r="GJL6133" s="2"/>
      <c r="GJM6133" s="3"/>
      <c r="GJN6133" s="5"/>
      <c r="GJO6133" s="18"/>
      <c r="GJP6133" s="2"/>
      <c r="GJQ6133" s="5"/>
      <c r="GJR6133" s="3"/>
      <c r="GJS6133" s="3"/>
      <c r="GJT6133" s="2"/>
      <c r="GJU6133" s="3"/>
      <c r="GJV6133" s="5"/>
      <c r="GJW6133" s="18"/>
      <c r="GJX6133" s="2"/>
      <c r="GJY6133" s="5"/>
      <c r="GJZ6133" s="3"/>
      <c r="GKA6133" s="3"/>
      <c r="GKB6133" s="2"/>
      <c r="GKC6133" s="3"/>
      <c r="GKD6133" s="5"/>
      <c r="GKE6133" s="18"/>
      <c r="GKF6133" s="2"/>
      <c r="GKG6133" s="5"/>
      <c r="GKH6133" s="3"/>
      <c r="GKI6133" s="3"/>
      <c r="GKJ6133" s="2"/>
      <c r="GKK6133" s="3"/>
      <c r="GKL6133" s="5"/>
      <c r="GKM6133" s="18"/>
      <c r="GKN6133" s="2"/>
      <c r="GKO6133" s="5"/>
      <c r="GKP6133" s="3"/>
      <c r="GKQ6133" s="3"/>
      <c r="GKR6133" s="2"/>
      <c r="GKS6133" s="3"/>
      <c r="GKT6133" s="5"/>
      <c r="GKU6133" s="18"/>
      <c r="GKV6133" s="2"/>
      <c r="GKW6133" s="5"/>
      <c r="GKX6133" s="3"/>
      <c r="GKY6133" s="3"/>
      <c r="GKZ6133" s="2"/>
      <c r="GLA6133" s="3"/>
      <c r="GLB6133" s="5"/>
      <c r="GLC6133" s="18"/>
      <c r="GLD6133" s="2"/>
      <c r="GLE6133" s="5"/>
      <c r="GLF6133" s="3"/>
      <c r="GLG6133" s="3"/>
      <c r="GLH6133" s="2"/>
      <c r="GLI6133" s="3"/>
      <c r="GLJ6133" s="5"/>
      <c r="GLK6133" s="18"/>
      <c r="GLL6133" s="2"/>
      <c r="GLM6133" s="5"/>
      <c r="GLN6133" s="3"/>
      <c r="GLO6133" s="3"/>
      <c r="GLP6133" s="2"/>
      <c r="GLQ6133" s="3"/>
      <c r="GLR6133" s="5"/>
      <c r="GLS6133" s="18"/>
      <c r="GLT6133" s="2"/>
      <c r="GLU6133" s="5"/>
      <c r="GLV6133" s="3"/>
      <c r="GLW6133" s="3"/>
      <c r="GLX6133" s="2"/>
      <c r="GLY6133" s="3"/>
      <c r="GLZ6133" s="5"/>
      <c r="GMA6133" s="18"/>
      <c r="GMB6133" s="2"/>
      <c r="GMC6133" s="5"/>
      <c r="GMD6133" s="3"/>
      <c r="GME6133" s="3"/>
      <c r="GMF6133" s="2"/>
      <c r="GMG6133" s="3"/>
      <c r="GMH6133" s="5"/>
      <c r="GMI6133" s="18"/>
      <c r="GMJ6133" s="2"/>
      <c r="GMK6133" s="5"/>
      <c r="GML6133" s="3"/>
      <c r="GMM6133" s="3"/>
      <c r="GMN6133" s="2"/>
      <c r="GMO6133" s="3"/>
      <c r="GMP6133" s="5"/>
      <c r="GMQ6133" s="18"/>
      <c r="GMR6133" s="2"/>
      <c r="GMS6133" s="5"/>
      <c r="GMT6133" s="3"/>
      <c r="GMU6133" s="3"/>
      <c r="GMV6133" s="2"/>
      <c r="GMW6133" s="3"/>
      <c r="GMX6133" s="5"/>
      <c r="GMY6133" s="18"/>
      <c r="GMZ6133" s="2"/>
      <c r="GNA6133" s="5"/>
      <c r="GNB6133" s="3"/>
      <c r="GNC6133" s="3"/>
      <c r="GND6133" s="2"/>
      <c r="GNE6133" s="3"/>
      <c r="GNF6133" s="5"/>
      <c r="GNG6133" s="18"/>
      <c r="GNH6133" s="2"/>
      <c r="GNI6133" s="5"/>
      <c r="GNJ6133" s="3"/>
      <c r="GNK6133" s="3"/>
      <c r="GNL6133" s="2"/>
      <c r="GNM6133" s="3"/>
      <c r="GNN6133" s="5"/>
      <c r="GNO6133" s="18"/>
      <c r="GNP6133" s="2"/>
      <c r="GNQ6133" s="5"/>
      <c r="GNR6133" s="3"/>
      <c r="GNS6133" s="3"/>
      <c r="GNT6133" s="2"/>
      <c r="GNU6133" s="3"/>
      <c r="GNV6133" s="5"/>
      <c r="GNW6133" s="18"/>
      <c r="GNX6133" s="2"/>
      <c r="GNY6133" s="5"/>
      <c r="GNZ6133" s="3"/>
      <c r="GOA6133" s="3"/>
      <c r="GOB6133" s="2"/>
      <c r="GOC6133" s="3"/>
      <c r="GOD6133" s="5"/>
      <c r="GOE6133" s="18"/>
      <c r="GOF6133" s="2"/>
      <c r="GOG6133" s="5"/>
      <c r="GOH6133" s="3"/>
      <c r="GOI6133" s="3"/>
      <c r="GOJ6133" s="2"/>
      <c r="GOK6133" s="3"/>
      <c r="GOL6133" s="5"/>
      <c r="GOM6133" s="18"/>
      <c r="GON6133" s="2"/>
      <c r="GOO6133" s="5"/>
      <c r="GOP6133" s="3"/>
      <c r="GOQ6133" s="3"/>
      <c r="GOR6133" s="2"/>
      <c r="GOS6133" s="3"/>
      <c r="GOT6133" s="5"/>
      <c r="GOU6133" s="18"/>
      <c r="GOV6133" s="2"/>
      <c r="GOW6133" s="5"/>
      <c r="GOX6133" s="3"/>
      <c r="GOY6133" s="3"/>
      <c r="GOZ6133" s="2"/>
      <c r="GPA6133" s="3"/>
      <c r="GPB6133" s="5"/>
      <c r="GPC6133" s="18"/>
      <c r="GPD6133" s="2"/>
      <c r="GPE6133" s="5"/>
      <c r="GPF6133" s="3"/>
      <c r="GPG6133" s="3"/>
      <c r="GPH6133" s="2"/>
      <c r="GPI6133" s="3"/>
      <c r="GPJ6133" s="5"/>
      <c r="GPK6133" s="18"/>
      <c r="GPL6133" s="2"/>
      <c r="GPM6133" s="5"/>
      <c r="GPN6133" s="3"/>
      <c r="GPO6133" s="3"/>
      <c r="GPP6133" s="2"/>
      <c r="GPQ6133" s="3"/>
      <c r="GPR6133" s="5"/>
      <c r="GPS6133" s="18"/>
      <c r="GPT6133" s="2"/>
      <c r="GPU6133" s="5"/>
      <c r="GPV6133" s="3"/>
      <c r="GPW6133" s="3"/>
      <c r="GPX6133" s="2"/>
      <c r="GPY6133" s="3"/>
      <c r="GPZ6133" s="5"/>
      <c r="GQA6133" s="18"/>
      <c r="GQB6133" s="2"/>
      <c r="GQC6133" s="5"/>
      <c r="GQD6133" s="3"/>
      <c r="GQE6133" s="3"/>
      <c r="GQF6133" s="2"/>
      <c r="GQG6133" s="3"/>
      <c r="GQH6133" s="5"/>
      <c r="GQI6133" s="18"/>
      <c r="GQJ6133" s="2"/>
      <c r="GQK6133" s="5"/>
      <c r="GQL6133" s="3"/>
      <c r="GQM6133" s="3"/>
      <c r="GQN6133" s="2"/>
      <c r="GQO6133" s="3"/>
      <c r="GQP6133" s="5"/>
      <c r="GQQ6133" s="18"/>
      <c r="GQR6133" s="2"/>
      <c r="GQS6133" s="5"/>
      <c r="GQT6133" s="3"/>
      <c r="GQU6133" s="3"/>
      <c r="GQV6133" s="2"/>
      <c r="GQW6133" s="3"/>
      <c r="GQX6133" s="5"/>
      <c r="GQY6133" s="18"/>
      <c r="GQZ6133" s="2"/>
      <c r="GRA6133" s="5"/>
      <c r="GRB6133" s="3"/>
      <c r="GRC6133" s="3"/>
      <c r="GRD6133" s="2"/>
      <c r="GRE6133" s="3"/>
      <c r="GRF6133" s="5"/>
      <c r="GRG6133" s="18"/>
      <c r="GRH6133" s="2"/>
      <c r="GRI6133" s="5"/>
      <c r="GRJ6133" s="3"/>
      <c r="GRK6133" s="3"/>
      <c r="GRL6133" s="2"/>
      <c r="GRM6133" s="3"/>
      <c r="GRN6133" s="5"/>
      <c r="GRO6133" s="18"/>
      <c r="GRP6133" s="2"/>
      <c r="GRQ6133" s="5"/>
      <c r="GRR6133" s="3"/>
      <c r="GRS6133" s="3"/>
      <c r="GRT6133" s="2"/>
      <c r="GRU6133" s="3"/>
      <c r="GRV6133" s="5"/>
      <c r="GRW6133" s="18"/>
      <c r="GRX6133" s="2"/>
      <c r="GRY6133" s="5"/>
      <c r="GRZ6133" s="3"/>
      <c r="GSA6133" s="3"/>
      <c r="GSB6133" s="2"/>
      <c r="GSC6133" s="3"/>
      <c r="GSD6133" s="5"/>
      <c r="GSE6133" s="18"/>
      <c r="GSF6133" s="2"/>
      <c r="GSG6133" s="5"/>
      <c r="GSH6133" s="3"/>
      <c r="GSI6133" s="3"/>
      <c r="GSJ6133" s="2"/>
      <c r="GSK6133" s="3"/>
      <c r="GSL6133" s="5"/>
      <c r="GSM6133" s="18"/>
      <c r="GSN6133" s="2"/>
      <c r="GSO6133" s="5"/>
      <c r="GSP6133" s="3"/>
      <c r="GSQ6133" s="3"/>
      <c r="GSR6133" s="2"/>
      <c r="GSS6133" s="3"/>
      <c r="GST6133" s="5"/>
      <c r="GSU6133" s="18"/>
      <c r="GSV6133" s="2"/>
      <c r="GSW6133" s="5"/>
      <c r="GSX6133" s="3"/>
      <c r="GSY6133" s="3"/>
      <c r="GSZ6133" s="2"/>
      <c r="GTA6133" s="3"/>
      <c r="GTB6133" s="5"/>
      <c r="GTC6133" s="18"/>
      <c r="GTD6133" s="2"/>
      <c r="GTE6133" s="5"/>
      <c r="GTF6133" s="3"/>
      <c r="GTG6133" s="3"/>
      <c r="GTH6133" s="2"/>
      <c r="GTI6133" s="3"/>
      <c r="GTJ6133" s="5"/>
      <c r="GTK6133" s="18"/>
      <c r="GTL6133" s="2"/>
      <c r="GTM6133" s="5"/>
      <c r="GTN6133" s="3"/>
      <c r="GTO6133" s="3"/>
      <c r="GTP6133" s="2"/>
      <c r="GTQ6133" s="3"/>
      <c r="GTR6133" s="5"/>
      <c r="GTS6133" s="18"/>
      <c r="GTT6133" s="2"/>
      <c r="GTU6133" s="5"/>
      <c r="GTV6133" s="3"/>
      <c r="GTW6133" s="3"/>
      <c r="GTX6133" s="2"/>
      <c r="GTY6133" s="3"/>
      <c r="GTZ6133" s="5"/>
      <c r="GUA6133" s="18"/>
      <c r="GUB6133" s="2"/>
      <c r="GUC6133" s="5"/>
      <c r="GUD6133" s="3"/>
      <c r="GUE6133" s="3"/>
      <c r="GUF6133" s="2"/>
      <c r="GUG6133" s="3"/>
      <c r="GUH6133" s="5"/>
      <c r="GUI6133" s="18"/>
      <c r="GUJ6133" s="2"/>
      <c r="GUK6133" s="5"/>
      <c r="GUL6133" s="3"/>
      <c r="GUM6133" s="3"/>
      <c r="GUN6133" s="2"/>
      <c r="GUO6133" s="3"/>
      <c r="GUP6133" s="5"/>
      <c r="GUQ6133" s="18"/>
      <c r="GUR6133" s="2"/>
      <c r="GUS6133" s="5"/>
      <c r="GUT6133" s="3"/>
      <c r="GUU6133" s="3"/>
      <c r="GUV6133" s="2"/>
      <c r="GUW6133" s="3"/>
      <c r="GUX6133" s="5"/>
      <c r="GUY6133" s="18"/>
      <c r="GUZ6133" s="2"/>
      <c r="GVA6133" s="5"/>
      <c r="GVB6133" s="3"/>
      <c r="GVC6133" s="3"/>
      <c r="GVD6133" s="2"/>
      <c r="GVE6133" s="3"/>
      <c r="GVF6133" s="5"/>
      <c r="GVG6133" s="18"/>
      <c r="GVH6133" s="2"/>
      <c r="GVI6133" s="5"/>
      <c r="GVJ6133" s="3"/>
      <c r="GVK6133" s="3"/>
      <c r="GVL6133" s="2"/>
      <c r="GVM6133" s="3"/>
      <c r="GVN6133" s="5"/>
      <c r="GVO6133" s="18"/>
      <c r="GVP6133" s="2"/>
      <c r="GVQ6133" s="5"/>
      <c r="GVR6133" s="3"/>
      <c r="GVS6133" s="3"/>
      <c r="GVT6133" s="2"/>
      <c r="GVU6133" s="3"/>
      <c r="GVV6133" s="5"/>
      <c r="GVW6133" s="18"/>
      <c r="GVX6133" s="2"/>
      <c r="GVY6133" s="5"/>
      <c r="GVZ6133" s="3"/>
      <c r="GWA6133" s="3"/>
      <c r="GWB6133" s="2"/>
      <c r="GWC6133" s="3"/>
      <c r="GWD6133" s="5"/>
      <c r="GWE6133" s="18"/>
      <c r="GWF6133" s="2"/>
      <c r="GWG6133" s="5"/>
      <c r="GWH6133" s="3"/>
      <c r="GWI6133" s="3"/>
      <c r="GWJ6133" s="2"/>
      <c r="GWK6133" s="3"/>
      <c r="GWL6133" s="5"/>
      <c r="GWM6133" s="18"/>
      <c r="GWN6133" s="2"/>
      <c r="GWO6133" s="5"/>
      <c r="GWP6133" s="3"/>
      <c r="GWQ6133" s="3"/>
      <c r="GWR6133" s="2"/>
      <c r="GWS6133" s="3"/>
      <c r="GWT6133" s="5"/>
      <c r="GWU6133" s="18"/>
      <c r="GWV6133" s="2"/>
      <c r="GWW6133" s="5"/>
      <c r="GWX6133" s="3"/>
      <c r="GWY6133" s="3"/>
      <c r="GWZ6133" s="2"/>
      <c r="GXA6133" s="3"/>
      <c r="GXB6133" s="5"/>
      <c r="GXC6133" s="18"/>
      <c r="GXD6133" s="2"/>
      <c r="GXE6133" s="5"/>
      <c r="GXF6133" s="3"/>
      <c r="GXG6133" s="3"/>
      <c r="GXH6133" s="2"/>
      <c r="GXI6133" s="3"/>
      <c r="GXJ6133" s="5"/>
      <c r="GXK6133" s="18"/>
      <c r="GXL6133" s="2"/>
      <c r="GXM6133" s="5"/>
      <c r="GXN6133" s="3"/>
      <c r="GXO6133" s="3"/>
      <c r="GXP6133" s="2"/>
      <c r="GXQ6133" s="3"/>
      <c r="GXR6133" s="5"/>
      <c r="GXS6133" s="18"/>
      <c r="GXT6133" s="2"/>
      <c r="GXU6133" s="5"/>
      <c r="GXV6133" s="3"/>
      <c r="GXW6133" s="3"/>
      <c r="GXX6133" s="2"/>
      <c r="GXY6133" s="3"/>
      <c r="GXZ6133" s="5"/>
      <c r="GYA6133" s="18"/>
      <c r="GYB6133" s="2"/>
      <c r="GYC6133" s="5"/>
      <c r="GYD6133" s="3"/>
      <c r="GYE6133" s="3"/>
      <c r="GYF6133" s="2"/>
      <c r="GYG6133" s="3"/>
      <c r="GYH6133" s="5"/>
      <c r="GYI6133" s="18"/>
      <c r="GYJ6133" s="2"/>
      <c r="GYK6133" s="5"/>
      <c r="GYL6133" s="3"/>
      <c r="GYM6133" s="3"/>
      <c r="GYN6133" s="2"/>
      <c r="GYO6133" s="3"/>
      <c r="GYP6133" s="5"/>
      <c r="GYQ6133" s="18"/>
      <c r="GYR6133" s="2"/>
      <c r="GYS6133" s="5"/>
      <c r="GYT6133" s="3"/>
      <c r="GYU6133" s="3"/>
      <c r="GYV6133" s="2"/>
      <c r="GYW6133" s="3"/>
      <c r="GYX6133" s="5"/>
      <c r="GYY6133" s="18"/>
      <c r="GYZ6133" s="2"/>
      <c r="GZA6133" s="5"/>
      <c r="GZB6133" s="3"/>
      <c r="GZC6133" s="3"/>
      <c r="GZD6133" s="2"/>
      <c r="GZE6133" s="3"/>
      <c r="GZF6133" s="5"/>
      <c r="GZG6133" s="18"/>
      <c r="GZH6133" s="2"/>
      <c r="GZI6133" s="5"/>
      <c r="GZJ6133" s="3"/>
      <c r="GZK6133" s="3"/>
      <c r="GZL6133" s="2"/>
      <c r="GZM6133" s="3"/>
      <c r="GZN6133" s="5"/>
      <c r="GZO6133" s="18"/>
      <c r="GZP6133" s="2"/>
      <c r="GZQ6133" s="5"/>
      <c r="GZR6133" s="3"/>
      <c r="GZS6133" s="3"/>
      <c r="GZT6133" s="2"/>
      <c r="GZU6133" s="3"/>
      <c r="GZV6133" s="5"/>
      <c r="GZW6133" s="18"/>
      <c r="GZX6133" s="2"/>
      <c r="GZY6133" s="5"/>
      <c r="GZZ6133" s="3"/>
      <c r="HAA6133" s="3"/>
      <c r="HAB6133" s="2"/>
      <c r="HAC6133" s="3"/>
      <c r="HAD6133" s="5"/>
      <c r="HAE6133" s="18"/>
      <c r="HAF6133" s="2"/>
      <c r="HAG6133" s="5"/>
      <c r="HAH6133" s="3"/>
      <c r="HAI6133" s="3"/>
      <c r="HAJ6133" s="2"/>
      <c r="HAK6133" s="3"/>
      <c r="HAL6133" s="5"/>
      <c r="HAM6133" s="18"/>
      <c r="HAN6133" s="2"/>
      <c r="HAO6133" s="5"/>
      <c r="HAP6133" s="3"/>
      <c r="HAQ6133" s="3"/>
      <c r="HAR6133" s="2"/>
      <c r="HAS6133" s="3"/>
      <c r="HAT6133" s="5"/>
      <c r="HAU6133" s="18"/>
      <c r="HAV6133" s="2"/>
      <c r="HAW6133" s="5"/>
      <c r="HAX6133" s="3"/>
      <c r="HAY6133" s="3"/>
      <c r="HAZ6133" s="2"/>
      <c r="HBA6133" s="3"/>
      <c r="HBB6133" s="5"/>
      <c r="HBC6133" s="18"/>
      <c r="HBD6133" s="2"/>
      <c r="HBE6133" s="5"/>
      <c r="HBF6133" s="3"/>
      <c r="HBG6133" s="3"/>
      <c r="HBH6133" s="2"/>
      <c r="HBI6133" s="3"/>
      <c r="HBJ6133" s="5"/>
      <c r="HBK6133" s="18"/>
      <c r="HBL6133" s="2"/>
      <c r="HBM6133" s="5"/>
      <c r="HBN6133" s="3"/>
      <c r="HBO6133" s="3"/>
      <c r="HBP6133" s="2"/>
      <c r="HBQ6133" s="3"/>
      <c r="HBR6133" s="5"/>
      <c r="HBS6133" s="18"/>
      <c r="HBT6133" s="2"/>
      <c r="HBU6133" s="5"/>
      <c r="HBV6133" s="3"/>
      <c r="HBW6133" s="3"/>
      <c r="HBX6133" s="2"/>
      <c r="HBY6133" s="3"/>
      <c r="HBZ6133" s="5"/>
      <c r="HCA6133" s="18"/>
      <c r="HCB6133" s="2"/>
      <c r="HCC6133" s="5"/>
      <c r="HCD6133" s="3"/>
      <c r="HCE6133" s="3"/>
      <c r="HCF6133" s="2"/>
      <c r="HCG6133" s="3"/>
      <c r="HCH6133" s="5"/>
      <c r="HCI6133" s="18"/>
      <c r="HCJ6133" s="2"/>
      <c r="HCK6133" s="5"/>
      <c r="HCL6133" s="3"/>
      <c r="HCM6133" s="3"/>
      <c r="HCN6133" s="2"/>
      <c r="HCO6133" s="3"/>
      <c r="HCP6133" s="5"/>
      <c r="HCQ6133" s="18"/>
      <c r="HCR6133" s="2"/>
      <c r="HCS6133" s="5"/>
      <c r="HCT6133" s="3"/>
      <c r="HCU6133" s="3"/>
      <c r="HCV6133" s="2"/>
      <c r="HCW6133" s="3"/>
      <c r="HCX6133" s="5"/>
      <c r="HCY6133" s="18"/>
      <c r="HCZ6133" s="2"/>
      <c r="HDA6133" s="5"/>
      <c r="HDB6133" s="3"/>
      <c r="HDC6133" s="3"/>
      <c r="HDD6133" s="2"/>
      <c r="HDE6133" s="3"/>
      <c r="HDF6133" s="5"/>
      <c r="HDG6133" s="18"/>
      <c r="HDH6133" s="2"/>
      <c r="HDI6133" s="5"/>
      <c r="HDJ6133" s="3"/>
      <c r="HDK6133" s="3"/>
      <c r="HDL6133" s="2"/>
      <c r="HDM6133" s="3"/>
      <c r="HDN6133" s="5"/>
      <c r="HDO6133" s="18"/>
      <c r="HDP6133" s="2"/>
      <c r="HDQ6133" s="5"/>
      <c r="HDR6133" s="3"/>
      <c r="HDS6133" s="3"/>
      <c r="HDT6133" s="2"/>
      <c r="HDU6133" s="3"/>
      <c r="HDV6133" s="5"/>
      <c r="HDW6133" s="18"/>
      <c r="HDX6133" s="2"/>
      <c r="HDY6133" s="5"/>
      <c r="HDZ6133" s="3"/>
      <c r="HEA6133" s="3"/>
      <c r="HEB6133" s="2"/>
      <c r="HEC6133" s="3"/>
      <c r="HED6133" s="5"/>
      <c r="HEE6133" s="18"/>
      <c r="HEF6133" s="2"/>
      <c r="HEG6133" s="5"/>
      <c r="HEH6133" s="3"/>
      <c r="HEI6133" s="3"/>
      <c r="HEJ6133" s="2"/>
      <c r="HEK6133" s="3"/>
      <c r="HEL6133" s="5"/>
      <c r="HEM6133" s="18"/>
      <c r="HEN6133" s="2"/>
      <c r="HEO6133" s="5"/>
      <c r="HEP6133" s="3"/>
      <c r="HEQ6133" s="3"/>
      <c r="HER6133" s="2"/>
      <c r="HES6133" s="3"/>
      <c r="HET6133" s="5"/>
      <c r="HEU6133" s="18"/>
      <c r="HEV6133" s="2"/>
      <c r="HEW6133" s="5"/>
      <c r="HEX6133" s="3"/>
      <c r="HEY6133" s="3"/>
      <c r="HEZ6133" s="2"/>
      <c r="HFA6133" s="3"/>
      <c r="HFB6133" s="5"/>
      <c r="HFC6133" s="18"/>
      <c r="HFD6133" s="2"/>
      <c r="HFE6133" s="5"/>
      <c r="HFF6133" s="3"/>
      <c r="HFG6133" s="3"/>
      <c r="HFH6133" s="2"/>
      <c r="HFI6133" s="3"/>
      <c r="HFJ6133" s="5"/>
      <c r="HFK6133" s="18"/>
      <c r="HFL6133" s="2"/>
      <c r="HFM6133" s="5"/>
      <c r="HFN6133" s="3"/>
      <c r="HFO6133" s="3"/>
      <c r="HFP6133" s="2"/>
      <c r="HFQ6133" s="3"/>
      <c r="HFR6133" s="5"/>
      <c r="HFS6133" s="18"/>
      <c r="HFT6133" s="2"/>
      <c r="HFU6133" s="5"/>
      <c r="HFV6133" s="3"/>
      <c r="HFW6133" s="3"/>
      <c r="HFX6133" s="2"/>
      <c r="HFY6133" s="3"/>
      <c r="HFZ6133" s="5"/>
      <c r="HGA6133" s="18"/>
      <c r="HGB6133" s="2"/>
      <c r="HGC6133" s="5"/>
      <c r="HGD6133" s="3"/>
      <c r="HGE6133" s="3"/>
      <c r="HGF6133" s="2"/>
      <c r="HGG6133" s="3"/>
      <c r="HGH6133" s="5"/>
      <c r="HGI6133" s="18"/>
      <c r="HGJ6133" s="2"/>
      <c r="HGK6133" s="5"/>
      <c r="HGL6133" s="3"/>
      <c r="HGM6133" s="3"/>
      <c r="HGN6133" s="2"/>
      <c r="HGO6133" s="3"/>
      <c r="HGP6133" s="5"/>
      <c r="HGQ6133" s="18"/>
      <c r="HGR6133" s="2"/>
      <c r="HGS6133" s="5"/>
      <c r="HGT6133" s="3"/>
      <c r="HGU6133" s="3"/>
      <c r="HGV6133" s="2"/>
      <c r="HGW6133" s="3"/>
      <c r="HGX6133" s="5"/>
      <c r="HGY6133" s="18"/>
      <c r="HGZ6133" s="2"/>
      <c r="HHA6133" s="5"/>
      <c r="HHB6133" s="3"/>
      <c r="HHC6133" s="3"/>
      <c r="HHD6133" s="2"/>
      <c r="HHE6133" s="3"/>
      <c r="HHF6133" s="5"/>
      <c r="HHG6133" s="18"/>
      <c r="HHH6133" s="2"/>
      <c r="HHI6133" s="5"/>
      <c r="HHJ6133" s="3"/>
      <c r="HHK6133" s="3"/>
      <c r="HHL6133" s="2"/>
      <c r="HHM6133" s="3"/>
      <c r="HHN6133" s="5"/>
      <c r="HHO6133" s="18"/>
      <c r="HHP6133" s="2"/>
      <c r="HHQ6133" s="5"/>
      <c r="HHR6133" s="3"/>
      <c r="HHS6133" s="3"/>
      <c r="HHT6133" s="2"/>
      <c r="HHU6133" s="3"/>
      <c r="HHV6133" s="5"/>
      <c r="HHW6133" s="18"/>
      <c r="HHX6133" s="2"/>
      <c r="HHY6133" s="5"/>
      <c r="HHZ6133" s="3"/>
      <c r="HIA6133" s="3"/>
      <c r="HIB6133" s="2"/>
      <c r="HIC6133" s="3"/>
      <c r="HID6133" s="5"/>
      <c r="HIE6133" s="18"/>
      <c r="HIF6133" s="2"/>
      <c r="HIG6133" s="5"/>
      <c r="HIH6133" s="3"/>
      <c r="HII6133" s="3"/>
      <c r="HIJ6133" s="2"/>
      <c r="HIK6133" s="3"/>
      <c r="HIL6133" s="5"/>
      <c r="HIM6133" s="18"/>
      <c r="HIN6133" s="2"/>
      <c r="HIO6133" s="5"/>
      <c r="HIP6133" s="3"/>
      <c r="HIQ6133" s="3"/>
      <c r="HIR6133" s="2"/>
      <c r="HIS6133" s="3"/>
      <c r="HIT6133" s="5"/>
      <c r="HIU6133" s="18"/>
      <c r="HIV6133" s="2"/>
      <c r="HIW6133" s="5"/>
      <c r="HIX6133" s="3"/>
      <c r="HIY6133" s="3"/>
      <c r="HIZ6133" s="2"/>
      <c r="HJA6133" s="3"/>
      <c r="HJB6133" s="5"/>
      <c r="HJC6133" s="18"/>
      <c r="HJD6133" s="2"/>
      <c r="HJE6133" s="5"/>
      <c r="HJF6133" s="3"/>
      <c r="HJG6133" s="3"/>
      <c r="HJH6133" s="2"/>
      <c r="HJI6133" s="3"/>
      <c r="HJJ6133" s="5"/>
      <c r="HJK6133" s="18"/>
      <c r="HJL6133" s="2"/>
      <c r="HJM6133" s="5"/>
      <c r="HJN6133" s="3"/>
      <c r="HJO6133" s="3"/>
      <c r="HJP6133" s="2"/>
      <c r="HJQ6133" s="3"/>
      <c r="HJR6133" s="5"/>
      <c r="HJS6133" s="18"/>
      <c r="HJT6133" s="2"/>
      <c r="HJU6133" s="5"/>
      <c r="HJV6133" s="3"/>
      <c r="HJW6133" s="3"/>
      <c r="HJX6133" s="2"/>
      <c r="HJY6133" s="3"/>
      <c r="HJZ6133" s="5"/>
      <c r="HKA6133" s="18"/>
      <c r="HKB6133" s="2"/>
      <c r="HKC6133" s="5"/>
      <c r="HKD6133" s="3"/>
      <c r="HKE6133" s="3"/>
      <c r="HKF6133" s="2"/>
      <c r="HKG6133" s="3"/>
      <c r="HKH6133" s="5"/>
      <c r="HKI6133" s="18"/>
      <c r="HKJ6133" s="2"/>
      <c r="HKK6133" s="5"/>
      <c r="HKL6133" s="3"/>
      <c r="HKM6133" s="3"/>
      <c r="HKN6133" s="2"/>
      <c r="HKO6133" s="3"/>
      <c r="HKP6133" s="5"/>
      <c r="HKQ6133" s="18"/>
      <c r="HKR6133" s="2"/>
      <c r="HKS6133" s="5"/>
      <c r="HKT6133" s="3"/>
      <c r="HKU6133" s="3"/>
      <c r="HKV6133" s="2"/>
      <c r="HKW6133" s="3"/>
      <c r="HKX6133" s="5"/>
      <c r="HKY6133" s="18"/>
      <c r="HKZ6133" s="2"/>
      <c r="HLA6133" s="5"/>
      <c r="HLB6133" s="3"/>
      <c r="HLC6133" s="3"/>
      <c r="HLD6133" s="2"/>
      <c r="HLE6133" s="3"/>
      <c r="HLF6133" s="5"/>
      <c r="HLG6133" s="18"/>
      <c r="HLH6133" s="2"/>
      <c r="HLI6133" s="5"/>
      <c r="HLJ6133" s="3"/>
      <c r="HLK6133" s="3"/>
      <c r="HLL6133" s="2"/>
      <c r="HLM6133" s="3"/>
      <c r="HLN6133" s="5"/>
      <c r="HLO6133" s="18"/>
      <c r="HLP6133" s="2"/>
      <c r="HLQ6133" s="5"/>
      <c r="HLR6133" s="3"/>
      <c r="HLS6133" s="3"/>
      <c r="HLT6133" s="2"/>
      <c r="HLU6133" s="3"/>
      <c r="HLV6133" s="5"/>
      <c r="HLW6133" s="18"/>
      <c r="HLX6133" s="2"/>
      <c r="HLY6133" s="5"/>
      <c r="HLZ6133" s="3"/>
      <c r="HMA6133" s="3"/>
      <c r="HMB6133" s="2"/>
      <c r="HMC6133" s="3"/>
      <c r="HMD6133" s="5"/>
      <c r="HME6133" s="18"/>
      <c r="HMF6133" s="2"/>
      <c r="HMG6133" s="5"/>
      <c r="HMH6133" s="3"/>
      <c r="HMI6133" s="3"/>
      <c r="HMJ6133" s="2"/>
      <c r="HMK6133" s="3"/>
      <c r="HML6133" s="5"/>
      <c r="HMM6133" s="18"/>
      <c r="HMN6133" s="2"/>
      <c r="HMO6133" s="5"/>
      <c r="HMP6133" s="3"/>
      <c r="HMQ6133" s="3"/>
      <c r="HMR6133" s="2"/>
      <c r="HMS6133" s="3"/>
      <c r="HMT6133" s="5"/>
      <c r="HMU6133" s="18"/>
      <c r="HMV6133" s="2"/>
      <c r="HMW6133" s="5"/>
      <c r="HMX6133" s="3"/>
      <c r="HMY6133" s="3"/>
      <c r="HMZ6133" s="2"/>
      <c r="HNA6133" s="3"/>
      <c r="HNB6133" s="5"/>
      <c r="HNC6133" s="18"/>
      <c r="HND6133" s="2"/>
      <c r="HNE6133" s="5"/>
      <c r="HNF6133" s="3"/>
      <c r="HNG6133" s="3"/>
      <c r="HNH6133" s="2"/>
      <c r="HNI6133" s="3"/>
      <c r="HNJ6133" s="5"/>
      <c r="HNK6133" s="18"/>
      <c r="HNL6133" s="2"/>
      <c r="HNM6133" s="5"/>
      <c r="HNN6133" s="3"/>
      <c r="HNO6133" s="3"/>
      <c r="HNP6133" s="2"/>
      <c r="HNQ6133" s="3"/>
      <c r="HNR6133" s="5"/>
      <c r="HNS6133" s="18"/>
      <c r="HNT6133" s="2"/>
      <c r="HNU6133" s="5"/>
      <c r="HNV6133" s="3"/>
      <c r="HNW6133" s="3"/>
      <c r="HNX6133" s="2"/>
      <c r="HNY6133" s="3"/>
      <c r="HNZ6133" s="5"/>
      <c r="HOA6133" s="18"/>
      <c r="HOB6133" s="2"/>
      <c r="HOC6133" s="5"/>
      <c r="HOD6133" s="3"/>
      <c r="HOE6133" s="3"/>
      <c r="HOF6133" s="2"/>
      <c r="HOG6133" s="3"/>
      <c r="HOH6133" s="5"/>
      <c r="HOI6133" s="18"/>
      <c r="HOJ6133" s="2"/>
      <c r="HOK6133" s="5"/>
      <c r="HOL6133" s="3"/>
      <c r="HOM6133" s="3"/>
      <c r="HON6133" s="2"/>
      <c r="HOO6133" s="3"/>
      <c r="HOP6133" s="5"/>
      <c r="HOQ6133" s="18"/>
      <c r="HOR6133" s="2"/>
      <c r="HOS6133" s="5"/>
      <c r="HOT6133" s="3"/>
      <c r="HOU6133" s="3"/>
      <c r="HOV6133" s="2"/>
      <c r="HOW6133" s="3"/>
      <c r="HOX6133" s="5"/>
      <c r="HOY6133" s="18"/>
      <c r="HOZ6133" s="2"/>
      <c r="HPA6133" s="5"/>
      <c r="HPB6133" s="3"/>
      <c r="HPC6133" s="3"/>
      <c r="HPD6133" s="2"/>
      <c r="HPE6133" s="3"/>
      <c r="HPF6133" s="5"/>
      <c r="HPG6133" s="18"/>
      <c r="HPH6133" s="2"/>
      <c r="HPI6133" s="5"/>
      <c r="HPJ6133" s="3"/>
      <c r="HPK6133" s="3"/>
      <c r="HPL6133" s="2"/>
      <c r="HPM6133" s="3"/>
      <c r="HPN6133" s="5"/>
      <c r="HPO6133" s="18"/>
      <c r="HPP6133" s="2"/>
      <c r="HPQ6133" s="5"/>
      <c r="HPR6133" s="3"/>
      <c r="HPS6133" s="3"/>
      <c r="HPT6133" s="2"/>
      <c r="HPU6133" s="3"/>
      <c r="HPV6133" s="5"/>
      <c r="HPW6133" s="18"/>
      <c r="HPX6133" s="2"/>
      <c r="HPY6133" s="5"/>
      <c r="HPZ6133" s="3"/>
      <c r="HQA6133" s="3"/>
      <c r="HQB6133" s="2"/>
      <c r="HQC6133" s="3"/>
      <c r="HQD6133" s="5"/>
      <c r="HQE6133" s="18"/>
      <c r="HQF6133" s="2"/>
      <c r="HQG6133" s="5"/>
      <c r="HQH6133" s="3"/>
      <c r="HQI6133" s="3"/>
      <c r="HQJ6133" s="2"/>
      <c r="HQK6133" s="3"/>
      <c r="HQL6133" s="5"/>
      <c r="HQM6133" s="18"/>
      <c r="HQN6133" s="2"/>
      <c r="HQO6133" s="5"/>
      <c r="HQP6133" s="3"/>
      <c r="HQQ6133" s="3"/>
      <c r="HQR6133" s="2"/>
      <c r="HQS6133" s="3"/>
      <c r="HQT6133" s="5"/>
      <c r="HQU6133" s="18"/>
      <c r="HQV6133" s="2"/>
      <c r="HQW6133" s="5"/>
      <c r="HQX6133" s="3"/>
      <c r="HQY6133" s="3"/>
      <c r="HQZ6133" s="2"/>
      <c r="HRA6133" s="3"/>
      <c r="HRB6133" s="5"/>
      <c r="HRC6133" s="18"/>
      <c r="HRD6133" s="2"/>
      <c r="HRE6133" s="5"/>
      <c r="HRF6133" s="3"/>
      <c r="HRG6133" s="3"/>
      <c r="HRH6133" s="2"/>
      <c r="HRI6133" s="3"/>
      <c r="HRJ6133" s="5"/>
      <c r="HRK6133" s="18"/>
      <c r="HRL6133" s="2"/>
      <c r="HRM6133" s="5"/>
      <c r="HRN6133" s="3"/>
      <c r="HRO6133" s="3"/>
      <c r="HRP6133" s="2"/>
      <c r="HRQ6133" s="3"/>
      <c r="HRR6133" s="5"/>
      <c r="HRS6133" s="18"/>
      <c r="HRT6133" s="2"/>
      <c r="HRU6133" s="5"/>
      <c r="HRV6133" s="3"/>
      <c r="HRW6133" s="3"/>
      <c r="HRX6133" s="2"/>
      <c r="HRY6133" s="3"/>
      <c r="HRZ6133" s="5"/>
      <c r="HSA6133" s="18"/>
      <c r="HSB6133" s="2"/>
      <c r="HSC6133" s="5"/>
      <c r="HSD6133" s="3"/>
      <c r="HSE6133" s="3"/>
      <c r="HSF6133" s="2"/>
      <c r="HSG6133" s="3"/>
      <c r="HSH6133" s="5"/>
      <c r="HSI6133" s="18"/>
      <c r="HSJ6133" s="2"/>
      <c r="HSK6133" s="5"/>
      <c r="HSL6133" s="3"/>
      <c r="HSM6133" s="3"/>
      <c r="HSN6133" s="2"/>
      <c r="HSO6133" s="3"/>
      <c r="HSP6133" s="5"/>
      <c r="HSQ6133" s="18"/>
      <c r="HSR6133" s="2"/>
      <c r="HSS6133" s="5"/>
      <c r="HST6133" s="3"/>
      <c r="HSU6133" s="3"/>
      <c r="HSV6133" s="2"/>
      <c r="HSW6133" s="3"/>
      <c r="HSX6133" s="5"/>
      <c r="HSY6133" s="18"/>
      <c r="HSZ6133" s="2"/>
      <c r="HTA6133" s="5"/>
      <c r="HTB6133" s="3"/>
      <c r="HTC6133" s="3"/>
      <c r="HTD6133" s="2"/>
      <c r="HTE6133" s="3"/>
      <c r="HTF6133" s="5"/>
      <c r="HTG6133" s="18"/>
      <c r="HTH6133" s="2"/>
      <c r="HTI6133" s="5"/>
      <c r="HTJ6133" s="3"/>
      <c r="HTK6133" s="3"/>
      <c r="HTL6133" s="2"/>
      <c r="HTM6133" s="3"/>
      <c r="HTN6133" s="5"/>
      <c r="HTO6133" s="18"/>
      <c r="HTP6133" s="2"/>
      <c r="HTQ6133" s="5"/>
      <c r="HTR6133" s="3"/>
      <c r="HTS6133" s="3"/>
      <c r="HTT6133" s="2"/>
      <c r="HTU6133" s="3"/>
      <c r="HTV6133" s="5"/>
      <c r="HTW6133" s="18"/>
      <c r="HTX6133" s="2"/>
      <c r="HTY6133" s="5"/>
      <c r="HTZ6133" s="3"/>
      <c r="HUA6133" s="3"/>
      <c r="HUB6133" s="2"/>
      <c r="HUC6133" s="3"/>
      <c r="HUD6133" s="5"/>
      <c r="HUE6133" s="18"/>
      <c r="HUF6133" s="2"/>
      <c r="HUG6133" s="5"/>
      <c r="HUH6133" s="3"/>
      <c r="HUI6133" s="3"/>
      <c r="HUJ6133" s="2"/>
      <c r="HUK6133" s="3"/>
      <c r="HUL6133" s="5"/>
      <c r="HUM6133" s="18"/>
      <c r="HUN6133" s="2"/>
      <c r="HUO6133" s="5"/>
      <c r="HUP6133" s="3"/>
      <c r="HUQ6133" s="3"/>
      <c r="HUR6133" s="2"/>
      <c r="HUS6133" s="3"/>
      <c r="HUT6133" s="5"/>
      <c r="HUU6133" s="18"/>
      <c r="HUV6133" s="2"/>
      <c r="HUW6133" s="5"/>
      <c r="HUX6133" s="3"/>
      <c r="HUY6133" s="3"/>
      <c r="HUZ6133" s="2"/>
      <c r="HVA6133" s="3"/>
      <c r="HVB6133" s="5"/>
      <c r="HVC6133" s="18"/>
      <c r="HVD6133" s="2"/>
      <c r="HVE6133" s="5"/>
      <c r="HVF6133" s="3"/>
      <c r="HVG6133" s="3"/>
      <c r="HVH6133" s="2"/>
      <c r="HVI6133" s="3"/>
      <c r="HVJ6133" s="5"/>
      <c r="HVK6133" s="18"/>
      <c r="HVL6133" s="2"/>
      <c r="HVM6133" s="5"/>
      <c r="HVN6133" s="3"/>
      <c r="HVO6133" s="3"/>
      <c r="HVP6133" s="2"/>
      <c r="HVQ6133" s="3"/>
      <c r="HVR6133" s="5"/>
      <c r="HVS6133" s="18"/>
      <c r="HVT6133" s="2"/>
      <c r="HVU6133" s="5"/>
      <c r="HVV6133" s="3"/>
      <c r="HVW6133" s="3"/>
      <c r="HVX6133" s="2"/>
      <c r="HVY6133" s="3"/>
      <c r="HVZ6133" s="5"/>
      <c r="HWA6133" s="18"/>
      <c r="HWB6133" s="2"/>
      <c r="HWC6133" s="5"/>
      <c r="HWD6133" s="3"/>
      <c r="HWE6133" s="3"/>
      <c r="HWF6133" s="2"/>
      <c r="HWG6133" s="3"/>
      <c r="HWH6133" s="5"/>
      <c r="HWI6133" s="18"/>
      <c r="HWJ6133" s="2"/>
      <c r="HWK6133" s="5"/>
      <c r="HWL6133" s="3"/>
      <c r="HWM6133" s="3"/>
      <c r="HWN6133" s="2"/>
      <c r="HWO6133" s="3"/>
      <c r="HWP6133" s="5"/>
      <c r="HWQ6133" s="18"/>
      <c r="HWR6133" s="2"/>
      <c r="HWS6133" s="5"/>
      <c r="HWT6133" s="3"/>
      <c r="HWU6133" s="3"/>
      <c r="HWV6133" s="2"/>
      <c r="HWW6133" s="3"/>
      <c r="HWX6133" s="5"/>
      <c r="HWY6133" s="18"/>
      <c r="HWZ6133" s="2"/>
      <c r="HXA6133" s="5"/>
      <c r="HXB6133" s="3"/>
      <c r="HXC6133" s="3"/>
      <c r="HXD6133" s="2"/>
      <c r="HXE6133" s="3"/>
      <c r="HXF6133" s="5"/>
      <c r="HXG6133" s="18"/>
      <c r="HXH6133" s="2"/>
      <c r="HXI6133" s="5"/>
      <c r="HXJ6133" s="3"/>
      <c r="HXK6133" s="3"/>
      <c r="HXL6133" s="2"/>
      <c r="HXM6133" s="3"/>
      <c r="HXN6133" s="5"/>
      <c r="HXO6133" s="18"/>
      <c r="HXP6133" s="2"/>
      <c r="HXQ6133" s="5"/>
      <c r="HXR6133" s="3"/>
      <c r="HXS6133" s="3"/>
      <c r="HXT6133" s="2"/>
      <c r="HXU6133" s="3"/>
      <c r="HXV6133" s="5"/>
      <c r="HXW6133" s="18"/>
      <c r="HXX6133" s="2"/>
      <c r="HXY6133" s="5"/>
      <c r="HXZ6133" s="3"/>
      <c r="HYA6133" s="3"/>
      <c r="HYB6133" s="2"/>
      <c r="HYC6133" s="3"/>
      <c r="HYD6133" s="5"/>
      <c r="HYE6133" s="18"/>
      <c r="HYF6133" s="2"/>
      <c r="HYG6133" s="5"/>
      <c r="HYH6133" s="3"/>
      <c r="HYI6133" s="3"/>
      <c r="HYJ6133" s="2"/>
      <c r="HYK6133" s="3"/>
      <c r="HYL6133" s="5"/>
      <c r="HYM6133" s="18"/>
      <c r="HYN6133" s="2"/>
      <c r="HYO6133" s="5"/>
      <c r="HYP6133" s="3"/>
      <c r="HYQ6133" s="3"/>
      <c r="HYR6133" s="2"/>
      <c r="HYS6133" s="3"/>
      <c r="HYT6133" s="5"/>
      <c r="HYU6133" s="18"/>
      <c r="HYV6133" s="2"/>
      <c r="HYW6133" s="5"/>
      <c r="HYX6133" s="3"/>
      <c r="HYY6133" s="3"/>
      <c r="HYZ6133" s="2"/>
      <c r="HZA6133" s="3"/>
      <c r="HZB6133" s="5"/>
      <c r="HZC6133" s="18"/>
      <c r="HZD6133" s="2"/>
      <c r="HZE6133" s="5"/>
      <c r="HZF6133" s="3"/>
      <c r="HZG6133" s="3"/>
      <c r="HZH6133" s="2"/>
      <c r="HZI6133" s="3"/>
      <c r="HZJ6133" s="5"/>
      <c r="HZK6133" s="18"/>
      <c r="HZL6133" s="2"/>
      <c r="HZM6133" s="5"/>
      <c r="HZN6133" s="3"/>
      <c r="HZO6133" s="3"/>
      <c r="HZP6133" s="2"/>
      <c r="HZQ6133" s="3"/>
      <c r="HZR6133" s="5"/>
      <c r="HZS6133" s="18"/>
      <c r="HZT6133" s="2"/>
      <c r="HZU6133" s="5"/>
      <c r="HZV6133" s="3"/>
      <c r="HZW6133" s="3"/>
      <c r="HZX6133" s="2"/>
      <c r="HZY6133" s="3"/>
      <c r="HZZ6133" s="5"/>
      <c r="IAA6133" s="18"/>
      <c r="IAB6133" s="2"/>
      <c r="IAC6133" s="5"/>
      <c r="IAD6133" s="3"/>
      <c r="IAE6133" s="3"/>
      <c r="IAF6133" s="2"/>
      <c r="IAG6133" s="3"/>
      <c r="IAH6133" s="5"/>
      <c r="IAI6133" s="18"/>
      <c r="IAJ6133" s="2"/>
      <c r="IAK6133" s="5"/>
      <c r="IAL6133" s="3"/>
      <c r="IAM6133" s="3"/>
      <c r="IAN6133" s="2"/>
      <c r="IAO6133" s="3"/>
      <c r="IAP6133" s="5"/>
      <c r="IAQ6133" s="18"/>
      <c r="IAR6133" s="2"/>
      <c r="IAS6133" s="5"/>
      <c r="IAT6133" s="3"/>
      <c r="IAU6133" s="3"/>
      <c r="IAV6133" s="2"/>
      <c r="IAW6133" s="3"/>
      <c r="IAX6133" s="5"/>
      <c r="IAY6133" s="18"/>
      <c r="IAZ6133" s="2"/>
      <c r="IBA6133" s="5"/>
      <c r="IBB6133" s="3"/>
      <c r="IBC6133" s="3"/>
      <c r="IBD6133" s="2"/>
      <c r="IBE6133" s="3"/>
      <c r="IBF6133" s="5"/>
      <c r="IBG6133" s="18"/>
      <c r="IBH6133" s="2"/>
      <c r="IBI6133" s="5"/>
      <c r="IBJ6133" s="3"/>
      <c r="IBK6133" s="3"/>
      <c r="IBL6133" s="2"/>
      <c r="IBM6133" s="3"/>
      <c r="IBN6133" s="5"/>
      <c r="IBO6133" s="18"/>
      <c r="IBP6133" s="2"/>
      <c r="IBQ6133" s="5"/>
      <c r="IBR6133" s="3"/>
      <c r="IBS6133" s="3"/>
      <c r="IBT6133" s="2"/>
      <c r="IBU6133" s="3"/>
      <c r="IBV6133" s="5"/>
      <c r="IBW6133" s="18"/>
      <c r="IBX6133" s="2"/>
      <c r="IBY6133" s="5"/>
      <c r="IBZ6133" s="3"/>
      <c r="ICA6133" s="3"/>
      <c r="ICB6133" s="2"/>
      <c r="ICC6133" s="3"/>
      <c r="ICD6133" s="5"/>
      <c r="ICE6133" s="18"/>
      <c r="ICF6133" s="2"/>
      <c r="ICG6133" s="5"/>
      <c r="ICH6133" s="3"/>
      <c r="ICI6133" s="3"/>
      <c r="ICJ6133" s="2"/>
      <c r="ICK6133" s="3"/>
      <c r="ICL6133" s="5"/>
      <c r="ICM6133" s="18"/>
      <c r="ICN6133" s="2"/>
      <c r="ICO6133" s="5"/>
      <c r="ICP6133" s="3"/>
      <c r="ICQ6133" s="3"/>
      <c r="ICR6133" s="2"/>
      <c r="ICS6133" s="3"/>
      <c r="ICT6133" s="5"/>
      <c r="ICU6133" s="18"/>
      <c r="ICV6133" s="2"/>
      <c r="ICW6133" s="5"/>
      <c r="ICX6133" s="3"/>
      <c r="ICY6133" s="3"/>
      <c r="ICZ6133" s="2"/>
      <c r="IDA6133" s="3"/>
      <c r="IDB6133" s="5"/>
      <c r="IDC6133" s="18"/>
      <c r="IDD6133" s="2"/>
      <c r="IDE6133" s="5"/>
      <c r="IDF6133" s="3"/>
      <c r="IDG6133" s="3"/>
      <c r="IDH6133" s="2"/>
      <c r="IDI6133" s="3"/>
      <c r="IDJ6133" s="5"/>
      <c r="IDK6133" s="18"/>
      <c r="IDL6133" s="2"/>
      <c r="IDM6133" s="5"/>
      <c r="IDN6133" s="3"/>
      <c r="IDO6133" s="3"/>
      <c r="IDP6133" s="2"/>
      <c r="IDQ6133" s="3"/>
      <c r="IDR6133" s="5"/>
      <c r="IDS6133" s="18"/>
      <c r="IDT6133" s="2"/>
      <c r="IDU6133" s="5"/>
      <c r="IDV6133" s="3"/>
      <c r="IDW6133" s="3"/>
      <c r="IDX6133" s="2"/>
      <c r="IDY6133" s="3"/>
      <c r="IDZ6133" s="5"/>
      <c r="IEA6133" s="18"/>
      <c r="IEB6133" s="2"/>
      <c r="IEC6133" s="5"/>
      <c r="IED6133" s="3"/>
      <c r="IEE6133" s="3"/>
      <c r="IEF6133" s="2"/>
      <c r="IEG6133" s="3"/>
      <c r="IEH6133" s="5"/>
      <c r="IEI6133" s="18"/>
      <c r="IEJ6133" s="2"/>
      <c r="IEK6133" s="5"/>
      <c r="IEL6133" s="3"/>
      <c r="IEM6133" s="3"/>
      <c r="IEN6133" s="2"/>
      <c r="IEO6133" s="3"/>
      <c r="IEP6133" s="5"/>
      <c r="IEQ6133" s="18"/>
      <c r="IER6133" s="2"/>
      <c r="IES6133" s="5"/>
      <c r="IET6133" s="3"/>
      <c r="IEU6133" s="3"/>
      <c r="IEV6133" s="2"/>
      <c r="IEW6133" s="3"/>
      <c r="IEX6133" s="5"/>
      <c r="IEY6133" s="18"/>
      <c r="IEZ6133" s="2"/>
      <c r="IFA6133" s="5"/>
      <c r="IFB6133" s="3"/>
      <c r="IFC6133" s="3"/>
      <c r="IFD6133" s="2"/>
      <c r="IFE6133" s="3"/>
      <c r="IFF6133" s="5"/>
      <c r="IFG6133" s="18"/>
      <c r="IFH6133" s="2"/>
      <c r="IFI6133" s="5"/>
      <c r="IFJ6133" s="3"/>
      <c r="IFK6133" s="3"/>
      <c r="IFL6133" s="2"/>
      <c r="IFM6133" s="3"/>
      <c r="IFN6133" s="5"/>
      <c r="IFO6133" s="18"/>
      <c r="IFP6133" s="2"/>
      <c r="IFQ6133" s="5"/>
      <c r="IFR6133" s="3"/>
      <c r="IFS6133" s="3"/>
      <c r="IFT6133" s="2"/>
      <c r="IFU6133" s="3"/>
      <c r="IFV6133" s="5"/>
      <c r="IFW6133" s="18"/>
      <c r="IFX6133" s="2"/>
      <c r="IFY6133" s="5"/>
      <c r="IFZ6133" s="3"/>
      <c r="IGA6133" s="3"/>
      <c r="IGB6133" s="2"/>
      <c r="IGC6133" s="3"/>
      <c r="IGD6133" s="5"/>
      <c r="IGE6133" s="18"/>
      <c r="IGF6133" s="2"/>
      <c r="IGG6133" s="5"/>
      <c r="IGH6133" s="3"/>
      <c r="IGI6133" s="3"/>
      <c r="IGJ6133" s="2"/>
      <c r="IGK6133" s="3"/>
      <c r="IGL6133" s="5"/>
      <c r="IGM6133" s="18"/>
      <c r="IGN6133" s="2"/>
      <c r="IGO6133" s="5"/>
      <c r="IGP6133" s="3"/>
      <c r="IGQ6133" s="3"/>
      <c r="IGR6133" s="2"/>
      <c r="IGS6133" s="3"/>
      <c r="IGT6133" s="5"/>
      <c r="IGU6133" s="18"/>
      <c r="IGV6133" s="2"/>
      <c r="IGW6133" s="5"/>
      <c r="IGX6133" s="3"/>
      <c r="IGY6133" s="3"/>
      <c r="IGZ6133" s="2"/>
      <c r="IHA6133" s="3"/>
      <c r="IHB6133" s="5"/>
      <c r="IHC6133" s="18"/>
      <c r="IHD6133" s="2"/>
      <c r="IHE6133" s="5"/>
      <c r="IHF6133" s="3"/>
      <c r="IHG6133" s="3"/>
      <c r="IHH6133" s="2"/>
      <c r="IHI6133" s="3"/>
      <c r="IHJ6133" s="5"/>
      <c r="IHK6133" s="18"/>
      <c r="IHL6133" s="2"/>
      <c r="IHM6133" s="5"/>
      <c r="IHN6133" s="3"/>
      <c r="IHO6133" s="3"/>
      <c r="IHP6133" s="2"/>
      <c r="IHQ6133" s="3"/>
      <c r="IHR6133" s="5"/>
      <c r="IHS6133" s="18"/>
      <c r="IHT6133" s="2"/>
      <c r="IHU6133" s="5"/>
      <c r="IHV6133" s="3"/>
      <c r="IHW6133" s="3"/>
      <c r="IHX6133" s="2"/>
      <c r="IHY6133" s="3"/>
      <c r="IHZ6133" s="5"/>
      <c r="IIA6133" s="18"/>
      <c r="IIB6133" s="2"/>
      <c r="IIC6133" s="5"/>
      <c r="IID6133" s="3"/>
      <c r="IIE6133" s="3"/>
      <c r="IIF6133" s="2"/>
      <c r="IIG6133" s="3"/>
      <c r="IIH6133" s="5"/>
      <c r="III6133" s="18"/>
      <c r="IIJ6133" s="2"/>
      <c r="IIK6133" s="5"/>
      <c r="IIL6133" s="3"/>
      <c r="IIM6133" s="3"/>
      <c r="IIN6133" s="2"/>
      <c r="IIO6133" s="3"/>
      <c r="IIP6133" s="5"/>
      <c r="IIQ6133" s="18"/>
      <c r="IIR6133" s="2"/>
      <c r="IIS6133" s="5"/>
      <c r="IIT6133" s="3"/>
      <c r="IIU6133" s="3"/>
      <c r="IIV6133" s="2"/>
      <c r="IIW6133" s="3"/>
      <c r="IIX6133" s="5"/>
      <c r="IIY6133" s="18"/>
      <c r="IIZ6133" s="2"/>
      <c r="IJA6133" s="5"/>
      <c r="IJB6133" s="3"/>
      <c r="IJC6133" s="3"/>
      <c r="IJD6133" s="2"/>
      <c r="IJE6133" s="3"/>
      <c r="IJF6133" s="5"/>
      <c r="IJG6133" s="18"/>
      <c r="IJH6133" s="2"/>
      <c r="IJI6133" s="5"/>
      <c r="IJJ6133" s="3"/>
      <c r="IJK6133" s="3"/>
      <c r="IJL6133" s="2"/>
      <c r="IJM6133" s="3"/>
      <c r="IJN6133" s="5"/>
      <c r="IJO6133" s="18"/>
      <c r="IJP6133" s="2"/>
      <c r="IJQ6133" s="5"/>
      <c r="IJR6133" s="3"/>
      <c r="IJS6133" s="3"/>
      <c r="IJT6133" s="2"/>
      <c r="IJU6133" s="3"/>
      <c r="IJV6133" s="5"/>
      <c r="IJW6133" s="18"/>
      <c r="IJX6133" s="2"/>
      <c r="IJY6133" s="5"/>
      <c r="IJZ6133" s="3"/>
      <c r="IKA6133" s="3"/>
      <c r="IKB6133" s="2"/>
      <c r="IKC6133" s="3"/>
      <c r="IKD6133" s="5"/>
      <c r="IKE6133" s="18"/>
      <c r="IKF6133" s="2"/>
      <c r="IKG6133" s="5"/>
      <c r="IKH6133" s="3"/>
      <c r="IKI6133" s="3"/>
      <c r="IKJ6133" s="2"/>
      <c r="IKK6133" s="3"/>
      <c r="IKL6133" s="5"/>
      <c r="IKM6133" s="18"/>
      <c r="IKN6133" s="2"/>
      <c r="IKO6133" s="5"/>
      <c r="IKP6133" s="3"/>
      <c r="IKQ6133" s="3"/>
      <c r="IKR6133" s="2"/>
      <c r="IKS6133" s="3"/>
      <c r="IKT6133" s="5"/>
      <c r="IKU6133" s="18"/>
      <c r="IKV6133" s="2"/>
      <c r="IKW6133" s="5"/>
      <c r="IKX6133" s="3"/>
      <c r="IKY6133" s="3"/>
      <c r="IKZ6133" s="2"/>
      <c r="ILA6133" s="3"/>
      <c r="ILB6133" s="5"/>
      <c r="ILC6133" s="18"/>
      <c r="ILD6133" s="2"/>
      <c r="ILE6133" s="5"/>
      <c r="ILF6133" s="3"/>
      <c r="ILG6133" s="3"/>
      <c r="ILH6133" s="2"/>
      <c r="ILI6133" s="3"/>
      <c r="ILJ6133" s="5"/>
      <c r="ILK6133" s="18"/>
      <c r="ILL6133" s="2"/>
      <c r="ILM6133" s="5"/>
      <c r="ILN6133" s="3"/>
      <c r="ILO6133" s="3"/>
      <c r="ILP6133" s="2"/>
      <c r="ILQ6133" s="3"/>
      <c r="ILR6133" s="5"/>
      <c r="ILS6133" s="18"/>
      <c r="ILT6133" s="2"/>
      <c r="ILU6133" s="5"/>
      <c r="ILV6133" s="3"/>
      <c r="ILW6133" s="3"/>
      <c r="ILX6133" s="2"/>
      <c r="ILY6133" s="3"/>
      <c r="ILZ6133" s="5"/>
      <c r="IMA6133" s="18"/>
      <c r="IMB6133" s="2"/>
      <c r="IMC6133" s="5"/>
      <c r="IMD6133" s="3"/>
      <c r="IME6133" s="3"/>
      <c r="IMF6133" s="2"/>
      <c r="IMG6133" s="3"/>
      <c r="IMH6133" s="5"/>
      <c r="IMI6133" s="18"/>
      <c r="IMJ6133" s="2"/>
      <c r="IMK6133" s="5"/>
      <c r="IML6133" s="3"/>
      <c r="IMM6133" s="3"/>
      <c r="IMN6133" s="2"/>
      <c r="IMO6133" s="3"/>
      <c r="IMP6133" s="5"/>
      <c r="IMQ6133" s="18"/>
      <c r="IMR6133" s="2"/>
      <c r="IMS6133" s="5"/>
      <c r="IMT6133" s="3"/>
      <c r="IMU6133" s="3"/>
      <c r="IMV6133" s="2"/>
      <c r="IMW6133" s="3"/>
      <c r="IMX6133" s="5"/>
      <c r="IMY6133" s="18"/>
      <c r="IMZ6133" s="2"/>
      <c r="INA6133" s="5"/>
      <c r="INB6133" s="3"/>
      <c r="INC6133" s="3"/>
      <c r="IND6133" s="2"/>
      <c r="INE6133" s="3"/>
      <c r="INF6133" s="5"/>
      <c r="ING6133" s="18"/>
      <c r="INH6133" s="2"/>
      <c r="INI6133" s="5"/>
      <c r="INJ6133" s="3"/>
      <c r="INK6133" s="3"/>
      <c r="INL6133" s="2"/>
      <c r="INM6133" s="3"/>
      <c r="INN6133" s="5"/>
      <c r="INO6133" s="18"/>
      <c r="INP6133" s="2"/>
      <c r="INQ6133" s="5"/>
      <c r="INR6133" s="3"/>
      <c r="INS6133" s="3"/>
      <c r="INT6133" s="2"/>
      <c r="INU6133" s="3"/>
      <c r="INV6133" s="5"/>
      <c r="INW6133" s="18"/>
      <c r="INX6133" s="2"/>
      <c r="INY6133" s="5"/>
      <c r="INZ6133" s="3"/>
      <c r="IOA6133" s="3"/>
      <c r="IOB6133" s="2"/>
      <c r="IOC6133" s="3"/>
      <c r="IOD6133" s="5"/>
      <c r="IOE6133" s="18"/>
      <c r="IOF6133" s="2"/>
      <c r="IOG6133" s="5"/>
      <c r="IOH6133" s="3"/>
      <c r="IOI6133" s="3"/>
      <c r="IOJ6133" s="2"/>
      <c r="IOK6133" s="3"/>
      <c r="IOL6133" s="5"/>
      <c r="IOM6133" s="18"/>
      <c r="ION6133" s="2"/>
      <c r="IOO6133" s="5"/>
      <c r="IOP6133" s="3"/>
      <c r="IOQ6133" s="3"/>
      <c r="IOR6133" s="2"/>
      <c r="IOS6133" s="3"/>
      <c r="IOT6133" s="5"/>
      <c r="IOU6133" s="18"/>
      <c r="IOV6133" s="2"/>
      <c r="IOW6133" s="5"/>
      <c r="IOX6133" s="3"/>
      <c r="IOY6133" s="3"/>
      <c r="IOZ6133" s="2"/>
      <c r="IPA6133" s="3"/>
      <c r="IPB6133" s="5"/>
      <c r="IPC6133" s="18"/>
      <c r="IPD6133" s="2"/>
      <c r="IPE6133" s="5"/>
      <c r="IPF6133" s="3"/>
      <c r="IPG6133" s="3"/>
      <c r="IPH6133" s="2"/>
      <c r="IPI6133" s="3"/>
      <c r="IPJ6133" s="5"/>
      <c r="IPK6133" s="18"/>
      <c r="IPL6133" s="2"/>
      <c r="IPM6133" s="5"/>
      <c r="IPN6133" s="3"/>
      <c r="IPO6133" s="3"/>
      <c r="IPP6133" s="2"/>
      <c r="IPQ6133" s="3"/>
      <c r="IPR6133" s="5"/>
      <c r="IPS6133" s="18"/>
      <c r="IPT6133" s="2"/>
      <c r="IPU6133" s="5"/>
      <c r="IPV6133" s="3"/>
      <c r="IPW6133" s="3"/>
      <c r="IPX6133" s="2"/>
      <c r="IPY6133" s="3"/>
      <c r="IPZ6133" s="5"/>
      <c r="IQA6133" s="18"/>
      <c r="IQB6133" s="2"/>
      <c r="IQC6133" s="5"/>
      <c r="IQD6133" s="3"/>
      <c r="IQE6133" s="3"/>
      <c r="IQF6133" s="2"/>
      <c r="IQG6133" s="3"/>
      <c r="IQH6133" s="5"/>
      <c r="IQI6133" s="18"/>
      <c r="IQJ6133" s="2"/>
      <c r="IQK6133" s="5"/>
      <c r="IQL6133" s="3"/>
      <c r="IQM6133" s="3"/>
      <c r="IQN6133" s="2"/>
      <c r="IQO6133" s="3"/>
      <c r="IQP6133" s="5"/>
      <c r="IQQ6133" s="18"/>
      <c r="IQR6133" s="2"/>
      <c r="IQS6133" s="5"/>
      <c r="IQT6133" s="3"/>
      <c r="IQU6133" s="3"/>
      <c r="IQV6133" s="2"/>
      <c r="IQW6133" s="3"/>
      <c r="IQX6133" s="5"/>
      <c r="IQY6133" s="18"/>
      <c r="IQZ6133" s="2"/>
      <c r="IRA6133" s="5"/>
      <c r="IRB6133" s="3"/>
      <c r="IRC6133" s="3"/>
      <c r="IRD6133" s="2"/>
      <c r="IRE6133" s="3"/>
      <c r="IRF6133" s="5"/>
      <c r="IRG6133" s="18"/>
      <c r="IRH6133" s="2"/>
      <c r="IRI6133" s="5"/>
      <c r="IRJ6133" s="3"/>
      <c r="IRK6133" s="3"/>
      <c r="IRL6133" s="2"/>
      <c r="IRM6133" s="3"/>
      <c r="IRN6133" s="5"/>
      <c r="IRO6133" s="18"/>
      <c r="IRP6133" s="2"/>
      <c r="IRQ6133" s="5"/>
      <c r="IRR6133" s="3"/>
      <c r="IRS6133" s="3"/>
      <c r="IRT6133" s="2"/>
      <c r="IRU6133" s="3"/>
      <c r="IRV6133" s="5"/>
      <c r="IRW6133" s="18"/>
      <c r="IRX6133" s="2"/>
      <c r="IRY6133" s="5"/>
      <c r="IRZ6133" s="3"/>
      <c r="ISA6133" s="3"/>
      <c r="ISB6133" s="2"/>
      <c r="ISC6133" s="3"/>
      <c r="ISD6133" s="5"/>
      <c r="ISE6133" s="18"/>
      <c r="ISF6133" s="2"/>
      <c r="ISG6133" s="5"/>
      <c r="ISH6133" s="3"/>
      <c r="ISI6133" s="3"/>
      <c r="ISJ6133" s="2"/>
      <c r="ISK6133" s="3"/>
      <c r="ISL6133" s="5"/>
      <c r="ISM6133" s="18"/>
      <c r="ISN6133" s="2"/>
      <c r="ISO6133" s="5"/>
      <c r="ISP6133" s="3"/>
      <c r="ISQ6133" s="3"/>
      <c r="ISR6133" s="2"/>
      <c r="ISS6133" s="3"/>
      <c r="IST6133" s="5"/>
      <c r="ISU6133" s="18"/>
      <c r="ISV6133" s="2"/>
      <c r="ISW6133" s="5"/>
      <c r="ISX6133" s="3"/>
      <c r="ISY6133" s="3"/>
      <c r="ISZ6133" s="2"/>
      <c r="ITA6133" s="3"/>
      <c r="ITB6133" s="5"/>
      <c r="ITC6133" s="18"/>
      <c r="ITD6133" s="2"/>
      <c r="ITE6133" s="5"/>
      <c r="ITF6133" s="3"/>
      <c r="ITG6133" s="3"/>
      <c r="ITH6133" s="2"/>
      <c r="ITI6133" s="3"/>
      <c r="ITJ6133" s="5"/>
      <c r="ITK6133" s="18"/>
      <c r="ITL6133" s="2"/>
      <c r="ITM6133" s="5"/>
      <c r="ITN6133" s="3"/>
      <c r="ITO6133" s="3"/>
      <c r="ITP6133" s="2"/>
      <c r="ITQ6133" s="3"/>
      <c r="ITR6133" s="5"/>
      <c r="ITS6133" s="18"/>
      <c r="ITT6133" s="2"/>
      <c r="ITU6133" s="5"/>
      <c r="ITV6133" s="3"/>
      <c r="ITW6133" s="3"/>
      <c r="ITX6133" s="2"/>
      <c r="ITY6133" s="3"/>
      <c r="ITZ6133" s="5"/>
      <c r="IUA6133" s="18"/>
      <c r="IUB6133" s="2"/>
      <c r="IUC6133" s="5"/>
      <c r="IUD6133" s="3"/>
      <c r="IUE6133" s="3"/>
      <c r="IUF6133" s="2"/>
      <c r="IUG6133" s="3"/>
      <c r="IUH6133" s="5"/>
      <c r="IUI6133" s="18"/>
      <c r="IUJ6133" s="2"/>
      <c r="IUK6133" s="5"/>
      <c r="IUL6133" s="3"/>
      <c r="IUM6133" s="3"/>
      <c r="IUN6133" s="2"/>
      <c r="IUO6133" s="3"/>
      <c r="IUP6133" s="5"/>
      <c r="IUQ6133" s="18"/>
      <c r="IUR6133" s="2"/>
      <c r="IUS6133" s="5"/>
      <c r="IUT6133" s="3"/>
      <c r="IUU6133" s="3"/>
      <c r="IUV6133" s="2"/>
      <c r="IUW6133" s="3"/>
      <c r="IUX6133" s="5"/>
      <c r="IUY6133" s="18"/>
      <c r="IUZ6133" s="2"/>
      <c r="IVA6133" s="5"/>
      <c r="IVB6133" s="3"/>
      <c r="IVC6133" s="3"/>
      <c r="IVD6133" s="2"/>
      <c r="IVE6133" s="3"/>
      <c r="IVF6133" s="5"/>
      <c r="IVG6133" s="18"/>
      <c r="IVH6133" s="2"/>
      <c r="IVI6133" s="5"/>
      <c r="IVJ6133" s="3"/>
      <c r="IVK6133" s="3"/>
      <c r="IVL6133" s="2"/>
      <c r="IVM6133" s="3"/>
      <c r="IVN6133" s="5"/>
      <c r="IVO6133" s="18"/>
      <c r="IVP6133" s="2"/>
      <c r="IVQ6133" s="5"/>
      <c r="IVR6133" s="3"/>
      <c r="IVS6133" s="3"/>
      <c r="IVT6133" s="2"/>
      <c r="IVU6133" s="3"/>
      <c r="IVV6133" s="5"/>
      <c r="IVW6133" s="18"/>
      <c r="IVX6133" s="2"/>
      <c r="IVY6133" s="5"/>
      <c r="IVZ6133" s="3"/>
      <c r="IWA6133" s="3"/>
      <c r="IWB6133" s="2"/>
      <c r="IWC6133" s="3"/>
      <c r="IWD6133" s="5"/>
      <c r="IWE6133" s="18"/>
      <c r="IWF6133" s="2"/>
      <c r="IWG6133" s="5"/>
      <c r="IWH6133" s="3"/>
      <c r="IWI6133" s="3"/>
      <c r="IWJ6133" s="2"/>
      <c r="IWK6133" s="3"/>
      <c r="IWL6133" s="5"/>
      <c r="IWM6133" s="18"/>
      <c r="IWN6133" s="2"/>
      <c r="IWO6133" s="5"/>
      <c r="IWP6133" s="3"/>
      <c r="IWQ6133" s="3"/>
      <c r="IWR6133" s="2"/>
      <c r="IWS6133" s="3"/>
      <c r="IWT6133" s="5"/>
      <c r="IWU6133" s="18"/>
      <c r="IWV6133" s="2"/>
      <c r="IWW6133" s="5"/>
      <c r="IWX6133" s="3"/>
      <c r="IWY6133" s="3"/>
      <c r="IWZ6133" s="2"/>
      <c r="IXA6133" s="3"/>
      <c r="IXB6133" s="5"/>
      <c r="IXC6133" s="18"/>
      <c r="IXD6133" s="2"/>
      <c r="IXE6133" s="5"/>
      <c r="IXF6133" s="3"/>
      <c r="IXG6133" s="3"/>
      <c r="IXH6133" s="2"/>
      <c r="IXI6133" s="3"/>
      <c r="IXJ6133" s="5"/>
      <c r="IXK6133" s="18"/>
      <c r="IXL6133" s="2"/>
      <c r="IXM6133" s="5"/>
      <c r="IXN6133" s="3"/>
      <c r="IXO6133" s="3"/>
      <c r="IXP6133" s="2"/>
      <c r="IXQ6133" s="3"/>
      <c r="IXR6133" s="5"/>
      <c r="IXS6133" s="18"/>
      <c r="IXT6133" s="2"/>
      <c r="IXU6133" s="5"/>
      <c r="IXV6133" s="3"/>
      <c r="IXW6133" s="3"/>
      <c r="IXX6133" s="2"/>
      <c r="IXY6133" s="3"/>
      <c r="IXZ6133" s="5"/>
      <c r="IYA6133" s="18"/>
      <c r="IYB6133" s="2"/>
      <c r="IYC6133" s="5"/>
      <c r="IYD6133" s="3"/>
      <c r="IYE6133" s="3"/>
      <c r="IYF6133" s="2"/>
      <c r="IYG6133" s="3"/>
      <c r="IYH6133" s="5"/>
      <c r="IYI6133" s="18"/>
      <c r="IYJ6133" s="2"/>
      <c r="IYK6133" s="5"/>
      <c r="IYL6133" s="3"/>
      <c r="IYM6133" s="3"/>
      <c r="IYN6133" s="2"/>
      <c r="IYO6133" s="3"/>
      <c r="IYP6133" s="5"/>
      <c r="IYQ6133" s="18"/>
      <c r="IYR6133" s="2"/>
      <c r="IYS6133" s="5"/>
      <c r="IYT6133" s="3"/>
      <c r="IYU6133" s="3"/>
      <c r="IYV6133" s="2"/>
      <c r="IYW6133" s="3"/>
      <c r="IYX6133" s="5"/>
      <c r="IYY6133" s="18"/>
      <c r="IYZ6133" s="2"/>
      <c r="IZA6133" s="5"/>
      <c r="IZB6133" s="3"/>
      <c r="IZC6133" s="3"/>
      <c r="IZD6133" s="2"/>
      <c r="IZE6133" s="3"/>
      <c r="IZF6133" s="5"/>
      <c r="IZG6133" s="18"/>
      <c r="IZH6133" s="2"/>
      <c r="IZI6133" s="5"/>
      <c r="IZJ6133" s="3"/>
      <c r="IZK6133" s="3"/>
      <c r="IZL6133" s="2"/>
      <c r="IZM6133" s="3"/>
      <c r="IZN6133" s="5"/>
      <c r="IZO6133" s="18"/>
      <c r="IZP6133" s="2"/>
      <c r="IZQ6133" s="5"/>
      <c r="IZR6133" s="3"/>
      <c r="IZS6133" s="3"/>
      <c r="IZT6133" s="2"/>
      <c r="IZU6133" s="3"/>
      <c r="IZV6133" s="5"/>
      <c r="IZW6133" s="18"/>
      <c r="IZX6133" s="2"/>
      <c r="IZY6133" s="5"/>
      <c r="IZZ6133" s="3"/>
      <c r="JAA6133" s="3"/>
      <c r="JAB6133" s="2"/>
      <c r="JAC6133" s="3"/>
      <c r="JAD6133" s="5"/>
      <c r="JAE6133" s="18"/>
      <c r="JAF6133" s="2"/>
      <c r="JAG6133" s="5"/>
      <c r="JAH6133" s="3"/>
      <c r="JAI6133" s="3"/>
      <c r="JAJ6133" s="2"/>
      <c r="JAK6133" s="3"/>
      <c r="JAL6133" s="5"/>
      <c r="JAM6133" s="18"/>
      <c r="JAN6133" s="2"/>
      <c r="JAO6133" s="5"/>
      <c r="JAP6133" s="3"/>
      <c r="JAQ6133" s="3"/>
      <c r="JAR6133" s="2"/>
      <c r="JAS6133" s="3"/>
      <c r="JAT6133" s="5"/>
      <c r="JAU6133" s="18"/>
      <c r="JAV6133" s="2"/>
      <c r="JAW6133" s="5"/>
      <c r="JAX6133" s="3"/>
      <c r="JAY6133" s="3"/>
      <c r="JAZ6133" s="2"/>
      <c r="JBA6133" s="3"/>
      <c r="JBB6133" s="5"/>
      <c r="JBC6133" s="18"/>
      <c r="JBD6133" s="2"/>
      <c r="JBE6133" s="5"/>
      <c r="JBF6133" s="3"/>
      <c r="JBG6133" s="3"/>
      <c r="JBH6133" s="2"/>
      <c r="JBI6133" s="3"/>
      <c r="JBJ6133" s="5"/>
      <c r="JBK6133" s="18"/>
      <c r="JBL6133" s="2"/>
      <c r="JBM6133" s="5"/>
      <c r="JBN6133" s="3"/>
      <c r="JBO6133" s="3"/>
      <c r="JBP6133" s="2"/>
      <c r="JBQ6133" s="3"/>
      <c r="JBR6133" s="5"/>
      <c r="JBS6133" s="18"/>
      <c r="JBT6133" s="2"/>
      <c r="JBU6133" s="5"/>
      <c r="JBV6133" s="3"/>
      <c r="JBW6133" s="3"/>
      <c r="JBX6133" s="2"/>
      <c r="JBY6133" s="3"/>
      <c r="JBZ6133" s="5"/>
      <c r="JCA6133" s="18"/>
      <c r="JCB6133" s="2"/>
      <c r="JCC6133" s="5"/>
      <c r="JCD6133" s="3"/>
      <c r="JCE6133" s="3"/>
      <c r="JCF6133" s="2"/>
      <c r="JCG6133" s="3"/>
      <c r="JCH6133" s="5"/>
      <c r="JCI6133" s="18"/>
      <c r="JCJ6133" s="2"/>
      <c r="JCK6133" s="5"/>
      <c r="JCL6133" s="3"/>
      <c r="JCM6133" s="3"/>
      <c r="JCN6133" s="2"/>
      <c r="JCO6133" s="3"/>
      <c r="JCP6133" s="5"/>
      <c r="JCQ6133" s="18"/>
      <c r="JCR6133" s="2"/>
      <c r="JCS6133" s="5"/>
      <c r="JCT6133" s="3"/>
      <c r="JCU6133" s="3"/>
      <c r="JCV6133" s="2"/>
      <c r="JCW6133" s="3"/>
      <c r="JCX6133" s="5"/>
      <c r="JCY6133" s="18"/>
      <c r="JCZ6133" s="2"/>
      <c r="JDA6133" s="5"/>
      <c r="JDB6133" s="3"/>
      <c r="JDC6133" s="3"/>
      <c r="JDD6133" s="2"/>
      <c r="JDE6133" s="3"/>
      <c r="JDF6133" s="5"/>
      <c r="JDG6133" s="18"/>
      <c r="JDH6133" s="2"/>
      <c r="JDI6133" s="5"/>
      <c r="JDJ6133" s="3"/>
      <c r="JDK6133" s="3"/>
      <c r="JDL6133" s="2"/>
      <c r="JDM6133" s="3"/>
      <c r="JDN6133" s="5"/>
      <c r="JDO6133" s="18"/>
      <c r="JDP6133" s="2"/>
      <c r="JDQ6133" s="5"/>
      <c r="JDR6133" s="3"/>
      <c r="JDS6133" s="3"/>
      <c r="JDT6133" s="2"/>
      <c r="JDU6133" s="3"/>
      <c r="JDV6133" s="5"/>
      <c r="JDW6133" s="18"/>
      <c r="JDX6133" s="2"/>
      <c r="JDY6133" s="5"/>
      <c r="JDZ6133" s="3"/>
      <c r="JEA6133" s="3"/>
      <c r="JEB6133" s="2"/>
      <c r="JEC6133" s="3"/>
      <c r="JED6133" s="5"/>
      <c r="JEE6133" s="18"/>
      <c r="JEF6133" s="2"/>
      <c r="JEG6133" s="5"/>
      <c r="JEH6133" s="3"/>
      <c r="JEI6133" s="3"/>
      <c r="JEJ6133" s="2"/>
      <c r="JEK6133" s="3"/>
      <c r="JEL6133" s="5"/>
      <c r="JEM6133" s="18"/>
      <c r="JEN6133" s="2"/>
      <c r="JEO6133" s="5"/>
      <c r="JEP6133" s="3"/>
      <c r="JEQ6133" s="3"/>
      <c r="JER6133" s="2"/>
      <c r="JES6133" s="3"/>
      <c r="JET6133" s="5"/>
      <c r="JEU6133" s="18"/>
      <c r="JEV6133" s="2"/>
      <c r="JEW6133" s="5"/>
      <c r="JEX6133" s="3"/>
      <c r="JEY6133" s="3"/>
      <c r="JEZ6133" s="2"/>
      <c r="JFA6133" s="3"/>
      <c r="JFB6133" s="5"/>
      <c r="JFC6133" s="18"/>
      <c r="JFD6133" s="2"/>
      <c r="JFE6133" s="5"/>
      <c r="JFF6133" s="3"/>
      <c r="JFG6133" s="3"/>
      <c r="JFH6133" s="2"/>
      <c r="JFI6133" s="3"/>
      <c r="JFJ6133" s="5"/>
      <c r="JFK6133" s="18"/>
      <c r="JFL6133" s="2"/>
      <c r="JFM6133" s="5"/>
      <c r="JFN6133" s="3"/>
      <c r="JFO6133" s="3"/>
      <c r="JFP6133" s="2"/>
      <c r="JFQ6133" s="3"/>
      <c r="JFR6133" s="5"/>
      <c r="JFS6133" s="18"/>
      <c r="JFT6133" s="2"/>
      <c r="JFU6133" s="5"/>
      <c r="JFV6133" s="3"/>
      <c r="JFW6133" s="3"/>
      <c r="JFX6133" s="2"/>
      <c r="JFY6133" s="3"/>
      <c r="JFZ6133" s="5"/>
      <c r="JGA6133" s="18"/>
      <c r="JGB6133" s="2"/>
      <c r="JGC6133" s="5"/>
      <c r="JGD6133" s="3"/>
      <c r="JGE6133" s="3"/>
      <c r="JGF6133" s="2"/>
      <c r="JGG6133" s="3"/>
      <c r="JGH6133" s="5"/>
      <c r="JGI6133" s="18"/>
      <c r="JGJ6133" s="2"/>
      <c r="JGK6133" s="5"/>
      <c r="JGL6133" s="3"/>
      <c r="JGM6133" s="3"/>
      <c r="JGN6133" s="2"/>
      <c r="JGO6133" s="3"/>
      <c r="JGP6133" s="5"/>
      <c r="JGQ6133" s="18"/>
      <c r="JGR6133" s="2"/>
      <c r="JGS6133" s="5"/>
      <c r="JGT6133" s="3"/>
      <c r="JGU6133" s="3"/>
      <c r="JGV6133" s="2"/>
      <c r="JGW6133" s="3"/>
      <c r="JGX6133" s="5"/>
      <c r="JGY6133" s="18"/>
      <c r="JGZ6133" s="2"/>
      <c r="JHA6133" s="5"/>
      <c r="JHB6133" s="3"/>
      <c r="JHC6133" s="3"/>
      <c r="JHD6133" s="2"/>
      <c r="JHE6133" s="3"/>
      <c r="JHF6133" s="5"/>
      <c r="JHG6133" s="18"/>
      <c r="JHH6133" s="2"/>
      <c r="JHI6133" s="5"/>
      <c r="JHJ6133" s="3"/>
      <c r="JHK6133" s="3"/>
      <c r="JHL6133" s="2"/>
      <c r="JHM6133" s="3"/>
      <c r="JHN6133" s="5"/>
      <c r="JHO6133" s="18"/>
      <c r="JHP6133" s="2"/>
      <c r="JHQ6133" s="5"/>
      <c r="JHR6133" s="3"/>
      <c r="JHS6133" s="3"/>
      <c r="JHT6133" s="2"/>
      <c r="JHU6133" s="3"/>
      <c r="JHV6133" s="5"/>
      <c r="JHW6133" s="18"/>
      <c r="JHX6133" s="2"/>
      <c r="JHY6133" s="5"/>
      <c r="JHZ6133" s="3"/>
      <c r="JIA6133" s="3"/>
      <c r="JIB6133" s="2"/>
      <c r="JIC6133" s="3"/>
      <c r="JID6133" s="5"/>
      <c r="JIE6133" s="18"/>
      <c r="JIF6133" s="2"/>
      <c r="JIG6133" s="5"/>
      <c r="JIH6133" s="3"/>
      <c r="JII6133" s="3"/>
      <c r="JIJ6133" s="2"/>
      <c r="JIK6133" s="3"/>
      <c r="JIL6133" s="5"/>
      <c r="JIM6133" s="18"/>
      <c r="JIN6133" s="2"/>
      <c r="JIO6133" s="5"/>
      <c r="JIP6133" s="3"/>
      <c r="JIQ6133" s="3"/>
      <c r="JIR6133" s="2"/>
      <c r="JIS6133" s="3"/>
      <c r="JIT6133" s="5"/>
      <c r="JIU6133" s="18"/>
      <c r="JIV6133" s="2"/>
      <c r="JIW6133" s="5"/>
      <c r="JIX6133" s="3"/>
      <c r="JIY6133" s="3"/>
      <c r="JIZ6133" s="2"/>
      <c r="JJA6133" s="3"/>
      <c r="JJB6133" s="5"/>
      <c r="JJC6133" s="18"/>
      <c r="JJD6133" s="2"/>
      <c r="JJE6133" s="5"/>
      <c r="JJF6133" s="3"/>
      <c r="JJG6133" s="3"/>
      <c r="JJH6133" s="2"/>
      <c r="JJI6133" s="3"/>
      <c r="JJJ6133" s="5"/>
      <c r="JJK6133" s="18"/>
      <c r="JJL6133" s="2"/>
      <c r="JJM6133" s="5"/>
      <c r="JJN6133" s="3"/>
      <c r="JJO6133" s="3"/>
      <c r="JJP6133" s="2"/>
      <c r="JJQ6133" s="3"/>
      <c r="JJR6133" s="5"/>
      <c r="JJS6133" s="18"/>
      <c r="JJT6133" s="2"/>
      <c r="JJU6133" s="5"/>
      <c r="JJV6133" s="3"/>
      <c r="JJW6133" s="3"/>
      <c r="JJX6133" s="2"/>
      <c r="JJY6133" s="3"/>
      <c r="JJZ6133" s="5"/>
      <c r="JKA6133" s="18"/>
      <c r="JKB6133" s="2"/>
      <c r="JKC6133" s="5"/>
      <c r="JKD6133" s="3"/>
      <c r="JKE6133" s="3"/>
      <c r="JKF6133" s="2"/>
      <c r="JKG6133" s="3"/>
      <c r="JKH6133" s="5"/>
      <c r="JKI6133" s="18"/>
      <c r="JKJ6133" s="2"/>
      <c r="JKK6133" s="5"/>
      <c r="JKL6133" s="3"/>
      <c r="JKM6133" s="3"/>
      <c r="JKN6133" s="2"/>
      <c r="JKO6133" s="3"/>
      <c r="JKP6133" s="5"/>
      <c r="JKQ6133" s="18"/>
      <c r="JKR6133" s="2"/>
      <c r="JKS6133" s="5"/>
      <c r="JKT6133" s="3"/>
      <c r="JKU6133" s="3"/>
      <c r="JKV6133" s="2"/>
      <c r="JKW6133" s="3"/>
      <c r="JKX6133" s="5"/>
      <c r="JKY6133" s="18"/>
      <c r="JKZ6133" s="2"/>
      <c r="JLA6133" s="5"/>
      <c r="JLB6133" s="3"/>
      <c r="JLC6133" s="3"/>
      <c r="JLD6133" s="2"/>
      <c r="JLE6133" s="3"/>
      <c r="JLF6133" s="5"/>
      <c r="JLG6133" s="18"/>
      <c r="JLH6133" s="2"/>
      <c r="JLI6133" s="5"/>
      <c r="JLJ6133" s="3"/>
      <c r="JLK6133" s="3"/>
      <c r="JLL6133" s="2"/>
      <c r="JLM6133" s="3"/>
      <c r="JLN6133" s="5"/>
      <c r="JLO6133" s="18"/>
      <c r="JLP6133" s="2"/>
      <c r="JLQ6133" s="5"/>
      <c r="JLR6133" s="3"/>
      <c r="JLS6133" s="3"/>
      <c r="JLT6133" s="2"/>
      <c r="JLU6133" s="3"/>
      <c r="JLV6133" s="5"/>
      <c r="JLW6133" s="18"/>
      <c r="JLX6133" s="2"/>
      <c r="JLY6133" s="5"/>
      <c r="JLZ6133" s="3"/>
      <c r="JMA6133" s="3"/>
      <c r="JMB6133" s="2"/>
      <c r="JMC6133" s="3"/>
      <c r="JMD6133" s="5"/>
      <c r="JME6133" s="18"/>
      <c r="JMF6133" s="2"/>
      <c r="JMG6133" s="5"/>
      <c r="JMH6133" s="3"/>
      <c r="JMI6133" s="3"/>
      <c r="JMJ6133" s="2"/>
      <c r="JMK6133" s="3"/>
      <c r="JML6133" s="5"/>
      <c r="JMM6133" s="18"/>
      <c r="JMN6133" s="2"/>
      <c r="JMO6133" s="5"/>
      <c r="JMP6133" s="3"/>
      <c r="JMQ6133" s="3"/>
      <c r="JMR6133" s="2"/>
      <c r="JMS6133" s="3"/>
      <c r="JMT6133" s="5"/>
      <c r="JMU6133" s="18"/>
      <c r="JMV6133" s="2"/>
      <c r="JMW6133" s="5"/>
      <c r="JMX6133" s="3"/>
      <c r="JMY6133" s="3"/>
      <c r="JMZ6133" s="2"/>
      <c r="JNA6133" s="3"/>
      <c r="JNB6133" s="5"/>
      <c r="JNC6133" s="18"/>
      <c r="JND6133" s="2"/>
      <c r="JNE6133" s="5"/>
      <c r="JNF6133" s="3"/>
      <c r="JNG6133" s="3"/>
      <c r="JNH6133" s="2"/>
      <c r="JNI6133" s="3"/>
      <c r="JNJ6133" s="5"/>
      <c r="JNK6133" s="18"/>
      <c r="JNL6133" s="2"/>
      <c r="JNM6133" s="5"/>
      <c r="JNN6133" s="3"/>
      <c r="JNO6133" s="3"/>
      <c r="JNP6133" s="2"/>
      <c r="JNQ6133" s="3"/>
      <c r="JNR6133" s="5"/>
      <c r="JNS6133" s="18"/>
      <c r="JNT6133" s="2"/>
      <c r="JNU6133" s="5"/>
      <c r="JNV6133" s="3"/>
      <c r="JNW6133" s="3"/>
      <c r="JNX6133" s="2"/>
      <c r="JNY6133" s="3"/>
      <c r="JNZ6133" s="5"/>
      <c r="JOA6133" s="18"/>
      <c r="JOB6133" s="2"/>
      <c r="JOC6133" s="5"/>
      <c r="JOD6133" s="3"/>
      <c r="JOE6133" s="3"/>
      <c r="JOF6133" s="2"/>
      <c r="JOG6133" s="3"/>
      <c r="JOH6133" s="5"/>
      <c r="JOI6133" s="18"/>
      <c r="JOJ6133" s="2"/>
      <c r="JOK6133" s="5"/>
      <c r="JOL6133" s="3"/>
      <c r="JOM6133" s="3"/>
      <c r="JON6133" s="2"/>
      <c r="JOO6133" s="3"/>
      <c r="JOP6133" s="5"/>
      <c r="JOQ6133" s="18"/>
      <c r="JOR6133" s="2"/>
      <c r="JOS6133" s="5"/>
      <c r="JOT6133" s="3"/>
      <c r="JOU6133" s="3"/>
      <c r="JOV6133" s="2"/>
      <c r="JOW6133" s="3"/>
      <c r="JOX6133" s="5"/>
      <c r="JOY6133" s="18"/>
      <c r="JOZ6133" s="2"/>
      <c r="JPA6133" s="5"/>
      <c r="JPB6133" s="3"/>
      <c r="JPC6133" s="3"/>
      <c r="JPD6133" s="2"/>
      <c r="JPE6133" s="3"/>
      <c r="JPF6133" s="5"/>
      <c r="JPG6133" s="18"/>
      <c r="JPH6133" s="2"/>
      <c r="JPI6133" s="5"/>
      <c r="JPJ6133" s="3"/>
      <c r="JPK6133" s="3"/>
      <c r="JPL6133" s="2"/>
      <c r="JPM6133" s="3"/>
      <c r="JPN6133" s="5"/>
      <c r="JPO6133" s="18"/>
      <c r="JPP6133" s="2"/>
      <c r="JPQ6133" s="5"/>
      <c r="JPR6133" s="3"/>
      <c r="JPS6133" s="3"/>
      <c r="JPT6133" s="2"/>
      <c r="JPU6133" s="3"/>
      <c r="JPV6133" s="5"/>
      <c r="JPW6133" s="18"/>
      <c r="JPX6133" s="2"/>
      <c r="JPY6133" s="5"/>
      <c r="JPZ6133" s="3"/>
      <c r="JQA6133" s="3"/>
      <c r="JQB6133" s="2"/>
      <c r="JQC6133" s="3"/>
      <c r="JQD6133" s="5"/>
      <c r="JQE6133" s="18"/>
      <c r="JQF6133" s="2"/>
      <c r="JQG6133" s="5"/>
      <c r="JQH6133" s="3"/>
      <c r="JQI6133" s="3"/>
      <c r="JQJ6133" s="2"/>
      <c r="JQK6133" s="3"/>
      <c r="JQL6133" s="5"/>
      <c r="JQM6133" s="18"/>
      <c r="JQN6133" s="2"/>
      <c r="JQO6133" s="5"/>
      <c r="JQP6133" s="3"/>
      <c r="JQQ6133" s="3"/>
      <c r="JQR6133" s="2"/>
      <c r="JQS6133" s="3"/>
      <c r="JQT6133" s="5"/>
      <c r="JQU6133" s="18"/>
      <c r="JQV6133" s="2"/>
      <c r="JQW6133" s="5"/>
      <c r="JQX6133" s="3"/>
      <c r="JQY6133" s="3"/>
      <c r="JQZ6133" s="2"/>
      <c r="JRA6133" s="3"/>
      <c r="JRB6133" s="5"/>
      <c r="JRC6133" s="18"/>
      <c r="JRD6133" s="2"/>
      <c r="JRE6133" s="5"/>
      <c r="JRF6133" s="3"/>
      <c r="JRG6133" s="3"/>
      <c r="JRH6133" s="2"/>
      <c r="JRI6133" s="3"/>
      <c r="JRJ6133" s="5"/>
      <c r="JRK6133" s="18"/>
      <c r="JRL6133" s="2"/>
      <c r="JRM6133" s="5"/>
      <c r="JRN6133" s="3"/>
      <c r="JRO6133" s="3"/>
      <c r="JRP6133" s="2"/>
      <c r="JRQ6133" s="3"/>
      <c r="JRR6133" s="5"/>
      <c r="JRS6133" s="18"/>
      <c r="JRT6133" s="2"/>
      <c r="JRU6133" s="5"/>
      <c r="JRV6133" s="3"/>
      <c r="JRW6133" s="3"/>
      <c r="JRX6133" s="2"/>
      <c r="JRY6133" s="3"/>
      <c r="JRZ6133" s="5"/>
      <c r="JSA6133" s="18"/>
      <c r="JSB6133" s="2"/>
      <c r="JSC6133" s="5"/>
      <c r="JSD6133" s="3"/>
      <c r="JSE6133" s="3"/>
      <c r="JSF6133" s="2"/>
      <c r="JSG6133" s="3"/>
      <c r="JSH6133" s="5"/>
      <c r="JSI6133" s="18"/>
      <c r="JSJ6133" s="2"/>
      <c r="JSK6133" s="5"/>
      <c r="JSL6133" s="3"/>
      <c r="JSM6133" s="3"/>
      <c r="JSN6133" s="2"/>
      <c r="JSO6133" s="3"/>
      <c r="JSP6133" s="5"/>
      <c r="JSQ6133" s="18"/>
      <c r="JSR6133" s="2"/>
      <c r="JSS6133" s="5"/>
      <c r="JST6133" s="3"/>
      <c r="JSU6133" s="3"/>
      <c r="JSV6133" s="2"/>
      <c r="JSW6133" s="3"/>
      <c r="JSX6133" s="5"/>
      <c r="JSY6133" s="18"/>
      <c r="JSZ6133" s="2"/>
      <c r="JTA6133" s="5"/>
      <c r="JTB6133" s="3"/>
      <c r="JTC6133" s="3"/>
      <c r="JTD6133" s="2"/>
      <c r="JTE6133" s="3"/>
      <c r="JTF6133" s="5"/>
      <c r="JTG6133" s="18"/>
      <c r="JTH6133" s="2"/>
      <c r="JTI6133" s="5"/>
      <c r="JTJ6133" s="3"/>
      <c r="JTK6133" s="3"/>
      <c r="JTL6133" s="2"/>
      <c r="JTM6133" s="3"/>
      <c r="JTN6133" s="5"/>
      <c r="JTO6133" s="18"/>
      <c r="JTP6133" s="2"/>
      <c r="JTQ6133" s="5"/>
      <c r="JTR6133" s="3"/>
      <c r="JTS6133" s="3"/>
      <c r="JTT6133" s="2"/>
      <c r="JTU6133" s="3"/>
      <c r="JTV6133" s="5"/>
      <c r="JTW6133" s="18"/>
      <c r="JTX6133" s="2"/>
      <c r="JTY6133" s="5"/>
      <c r="JTZ6133" s="3"/>
      <c r="JUA6133" s="3"/>
      <c r="JUB6133" s="2"/>
      <c r="JUC6133" s="3"/>
      <c r="JUD6133" s="5"/>
      <c r="JUE6133" s="18"/>
      <c r="JUF6133" s="2"/>
      <c r="JUG6133" s="5"/>
      <c r="JUH6133" s="3"/>
      <c r="JUI6133" s="3"/>
      <c r="JUJ6133" s="2"/>
      <c r="JUK6133" s="3"/>
      <c r="JUL6133" s="5"/>
      <c r="JUM6133" s="18"/>
      <c r="JUN6133" s="2"/>
      <c r="JUO6133" s="5"/>
      <c r="JUP6133" s="3"/>
      <c r="JUQ6133" s="3"/>
      <c r="JUR6133" s="2"/>
      <c r="JUS6133" s="3"/>
      <c r="JUT6133" s="5"/>
      <c r="JUU6133" s="18"/>
      <c r="JUV6133" s="2"/>
      <c r="JUW6133" s="5"/>
      <c r="JUX6133" s="3"/>
      <c r="JUY6133" s="3"/>
      <c r="JUZ6133" s="2"/>
      <c r="JVA6133" s="3"/>
      <c r="JVB6133" s="5"/>
      <c r="JVC6133" s="18"/>
      <c r="JVD6133" s="2"/>
      <c r="JVE6133" s="5"/>
      <c r="JVF6133" s="3"/>
      <c r="JVG6133" s="3"/>
      <c r="JVH6133" s="2"/>
      <c r="JVI6133" s="3"/>
      <c r="JVJ6133" s="5"/>
      <c r="JVK6133" s="18"/>
      <c r="JVL6133" s="2"/>
      <c r="JVM6133" s="5"/>
      <c r="JVN6133" s="3"/>
      <c r="JVO6133" s="3"/>
      <c r="JVP6133" s="2"/>
      <c r="JVQ6133" s="3"/>
      <c r="JVR6133" s="5"/>
      <c r="JVS6133" s="18"/>
      <c r="JVT6133" s="2"/>
      <c r="JVU6133" s="5"/>
      <c r="JVV6133" s="3"/>
      <c r="JVW6133" s="3"/>
      <c r="JVX6133" s="2"/>
      <c r="JVY6133" s="3"/>
      <c r="JVZ6133" s="5"/>
      <c r="JWA6133" s="18"/>
      <c r="JWB6133" s="2"/>
      <c r="JWC6133" s="5"/>
      <c r="JWD6133" s="3"/>
      <c r="JWE6133" s="3"/>
      <c r="JWF6133" s="2"/>
      <c r="JWG6133" s="3"/>
      <c r="JWH6133" s="5"/>
      <c r="JWI6133" s="18"/>
      <c r="JWJ6133" s="2"/>
      <c r="JWK6133" s="5"/>
      <c r="JWL6133" s="3"/>
      <c r="JWM6133" s="3"/>
      <c r="JWN6133" s="2"/>
      <c r="JWO6133" s="3"/>
      <c r="JWP6133" s="5"/>
      <c r="JWQ6133" s="18"/>
      <c r="JWR6133" s="2"/>
      <c r="JWS6133" s="5"/>
      <c r="JWT6133" s="3"/>
      <c r="JWU6133" s="3"/>
      <c r="JWV6133" s="2"/>
      <c r="JWW6133" s="3"/>
      <c r="JWX6133" s="5"/>
      <c r="JWY6133" s="18"/>
      <c r="JWZ6133" s="2"/>
      <c r="JXA6133" s="5"/>
      <c r="JXB6133" s="3"/>
      <c r="JXC6133" s="3"/>
      <c r="JXD6133" s="2"/>
      <c r="JXE6133" s="3"/>
      <c r="JXF6133" s="5"/>
      <c r="JXG6133" s="18"/>
      <c r="JXH6133" s="2"/>
      <c r="JXI6133" s="5"/>
      <c r="JXJ6133" s="3"/>
      <c r="JXK6133" s="3"/>
      <c r="JXL6133" s="2"/>
      <c r="JXM6133" s="3"/>
      <c r="JXN6133" s="5"/>
      <c r="JXO6133" s="18"/>
      <c r="JXP6133" s="2"/>
      <c r="JXQ6133" s="5"/>
      <c r="JXR6133" s="3"/>
      <c r="JXS6133" s="3"/>
      <c r="JXT6133" s="2"/>
      <c r="JXU6133" s="3"/>
      <c r="JXV6133" s="5"/>
      <c r="JXW6133" s="18"/>
      <c r="JXX6133" s="2"/>
      <c r="JXY6133" s="5"/>
      <c r="JXZ6133" s="3"/>
      <c r="JYA6133" s="3"/>
      <c r="JYB6133" s="2"/>
      <c r="JYC6133" s="3"/>
      <c r="JYD6133" s="5"/>
      <c r="JYE6133" s="18"/>
      <c r="JYF6133" s="2"/>
      <c r="JYG6133" s="5"/>
      <c r="JYH6133" s="3"/>
      <c r="JYI6133" s="3"/>
      <c r="JYJ6133" s="2"/>
      <c r="JYK6133" s="3"/>
      <c r="JYL6133" s="5"/>
      <c r="JYM6133" s="18"/>
      <c r="JYN6133" s="2"/>
      <c r="JYO6133" s="5"/>
      <c r="JYP6133" s="3"/>
      <c r="JYQ6133" s="3"/>
      <c r="JYR6133" s="2"/>
      <c r="JYS6133" s="3"/>
      <c r="JYT6133" s="5"/>
      <c r="JYU6133" s="18"/>
      <c r="JYV6133" s="2"/>
      <c r="JYW6133" s="5"/>
      <c r="JYX6133" s="3"/>
      <c r="JYY6133" s="3"/>
      <c r="JYZ6133" s="2"/>
      <c r="JZA6133" s="3"/>
      <c r="JZB6133" s="5"/>
      <c r="JZC6133" s="18"/>
      <c r="JZD6133" s="2"/>
      <c r="JZE6133" s="5"/>
      <c r="JZF6133" s="3"/>
      <c r="JZG6133" s="3"/>
      <c r="JZH6133" s="2"/>
      <c r="JZI6133" s="3"/>
      <c r="JZJ6133" s="5"/>
      <c r="JZK6133" s="18"/>
      <c r="JZL6133" s="2"/>
      <c r="JZM6133" s="5"/>
      <c r="JZN6133" s="3"/>
      <c r="JZO6133" s="3"/>
      <c r="JZP6133" s="2"/>
      <c r="JZQ6133" s="3"/>
      <c r="JZR6133" s="5"/>
      <c r="JZS6133" s="18"/>
      <c r="JZT6133" s="2"/>
      <c r="JZU6133" s="5"/>
      <c r="JZV6133" s="3"/>
      <c r="JZW6133" s="3"/>
      <c r="JZX6133" s="2"/>
      <c r="JZY6133" s="3"/>
      <c r="JZZ6133" s="5"/>
      <c r="KAA6133" s="18"/>
      <c r="KAB6133" s="2"/>
      <c r="KAC6133" s="5"/>
      <c r="KAD6133" s="3"/>
      <c r="KAE6133" s="3"/>
      <c r="KAF6133" s="2"/>
      <c r="KAG6133" s="3"/>
      <c r="KAH6133" s="5"/>
      <c r="KAI6133" s="18"/>
      <c r="KAJ6133" s="2"/>
      <c r="KAK6133" s="5"/>
      <c r="KAL6133" s="3"/>
      <c r="KAM6133" s="3"/>
      <c r="KAN6133" s="2"/>
      <c r="KAO6133" s="3"/>
      <c r="KAP6133" s="5"/>
      <c r="KAQ6133" s="18"/>
      <c r="KAR6133" s="2"/>
      <c r="KAS6133" s="5"/>
      <c r="KAT6133" s="3"/>
      <c r="KAU6133" s="3"/>
      <c r="KAV6133" s="2"/>
      <c r="KAW6133" s="3"/>
      <c r="KAX6133" s="5"/>
      <c r="KAY6133" s="18"/>
      <c r="KAZ6133" s="2"/>
      <c r="KBA6133" s="5"/>
      <c r="KBB6133" s="3"/>
      <c r="KBC6133" s="3"/>
      <c r="KBD6133" s="2"/>
      <c r="KBE6133" s="3"/>
      <c r="KBF6133" s="5"/>
      <c r="KBG6133" s="18"/>
      <c r="KBH6133" s="2"/>
      <c r="KBI6133" s="5"/>
      <c r="KBJ6133" s="3"/>
      <c r="KBK6133" s="3"/>
      <c r="KBL6133" s="2"/>
      <c r="KBM6133" s="3"/>
      <c r="KBN6133" s="5"/>
      <c r="KBO6133" s="18"/>
      <c r="KBP6133" s="2"/>
      <c r="KBQ6133" s="5"/>
      <c r="KBR6133" s="3"/>
      <c r="KBS6133" s="3"/>
      <c r="KBT6133" s="2"/>
      <c r="KBU6133" s="3"/>
      <c r="KBV6133" s="5"/>
      <c r="KBW6133" s="18"/>
      <c r="KBX6133" s="2"/>
      <c r="KBY6133" s="5"/>
      <c r="KBZ6133" s="3"/>
      <c r="KCA6133" s="3"/>
      <c r="KCB6133" s="2"/>
      <c r="KCC6133" s="3"/>
      <c r="KCD6133" s="5"/>
      <c r="KCE6133" s="18"/>
      <c r="KCF6133" s="2"/>
      <c r="KCG6133" s="5"/>
      <c r="KCH6133" s="3"/>
      <c r="KCI6133" s="3"/>
      <c r="KCJ6133" s="2"/>
      <c r="KCK6133" s="3"/>
      <c r="KCL6133" s="5"/>
      <c r="KCM6133" s="18"/>
      <c r="KCN6133" s="2"/>
      <c r="KCO6133" s="5"/>
      <c r="KCP6133" s="3"/>
      <c r="KCQ6133" s="3"/>
      <c r="KCR6133" s="2"/>
      <c r="KCS6133" s="3"/>
      <c r="KCT6133" s="5"/>
      <c r="KCU6133" s="18"/>
      <c r="KCV6133" s="2"/>
      <c r="KCW6133" s="5"/>
      <c r="KCX6133" s="3"/>
      <c r="KCY6133" s="3"/>
      <c r="KCZ6133" s="2"/>
      <c r="KDA6133" s="3"/>
      <c r="KDB6133" s="5"/>
      <c r="KDC6133" s="18"/>
      <c r="KDD6133" s="2"/>
      <c r="KDE6133" s="5"/>
      <c r="KDF6133" s="3"/>
      <c r="KDG6133" s="3"/>
      <c r="KDH6133" s="2"/>
      <c r="KDI6133" s="3"/>
      <c r="KDJ6133" s="5"/>
      <c r="KDK6133" s="18"/>
      <c r="KDL6133" s="2"/>
      <c r="KDM6133" s="5"/>
      <c r="KDN6133" s="3"/>
      <c r="KDO6133" s="3"/>
      <c r="KDP6133" s="2"/>
      <c r="KDQ6133" s="3"/>
      <c r="KDR6133" s="5"/>
      <c r="KDS6133" s="18"/>
      <c r="KDT6133" s="2"/>
      <c r="KDU6133" s="5"/>
      <c r="KDV6133" s="3"/>
      <c r="KDW6133" s="3"/>
      <c r="KDX6133" s="2"/>
      <c r="KDY6133" s="3"/>
      <c r="KDZ6133" s="5"/>
      <c r="KEA6133" s="18"/>
      <c r="KEB6133" s="2"/>
      <c r="KEC6133" s="5"/>
      <c r="KED6133" s="3"/>
      <c r="KEE6133" s="3"/>
      <c r="KEF6133" s="2"/>
      <c r="KEG6133" s="3"/>
      <c r="KEH6133" s="5"/>
      <c r="KEI6133" s="18"/>
      <c r="KEJ6133" s="2"/>
      <c r="KEK6133" s="5"/>
      <c r="KEL6133" s="3"/>
      <c r="KEM6133" s="3"/>
      <c r="KEN6133" s="2"/>
      <c r="KEO6133" s="3"/>
      <c r="KEP6133" s="5"/>
      <c r="KEQ6133" s="18"/>
      <c r="KER6133" s="2"/>
      <c r="KES6133" s="5"/>
      <c r="KET6133" s="3"/>
      <c r="KEU6133" s="3"/>
      <c r="KEV6133" s="2"/>
      <c r="KEW6133" s="3"/>
      <c r="KEX6133" s="5"/>
      <c r="KEY6133" s="18"/>
      <c r="KEZ6133" s="2"/>
      <c r="KFA6133" s="5"/>
      <c r="KFB6133" s="3"/>
      <c r="KFC6133" s="3"/>
      <c r="KFD6133" s="2"/>
      <c r="KFE6133" s="3"/>
      <c r="KFF6133" s="5"/>
      <c r="KFG6133" s="18"/>
      <c r="KFH6133" s="2"/>
      <c r="KFI6133" s="5"/>
      <c r="KFJ6133" s="3"/>
      <c r="KFK6133" s="3"/>
      <c r="KFL6133" s="2"/>
      <c r="KFM6133" s="3"/>
      <c r="KFN6133" s="5"/>
      <c r="KFO6133" s="18"/>
      <c r="KFP6133" s="2"/>
      <c r="KFQ6133" s="5"/>
      <c r="KFR6133" s="3"/>
      <c r="KFS6133" s="3"/>
      <c r="KFT6133" s="2"/>
      <c r="KFU6133" s="3"/>
      <c r="KFV6133" s="5"/>
      <c r="KFW6133" s="18"/>
      <c r="KFX6133" s="2"/>
      <c r="KFY6133" s="5"/>
      <c r="KFZ6133" s="3"/>
      <c r="KGA6133" s="3"/>
      <c r="KGB6133" s="2"/>
      <c r="KGC6133" s="3"/>
      <c r="KGD6133" s="5"/>
      <c r="KGE6133" s="18"/>
      <c r="KGF6133" s="2"/>
      <c r="KGG6133" s="5"/>
      <c r="KGH6133" s="3"/>
      <c r="KGI6133" s="3"/>
      <c r="KGJ6133" s="2"/>
      <c r="KGK6133" s="3"/>
      <c r="KGL6133" s="5"/>
      <c r="KGM6133" s="18"/>
      <c r="KGN6133" s="2"/>
      <c r="KGO6133" s="5"/>
      <c r="KGP6133" s="3"/>
      <c r="KGQ6133" s="3"/>
      <c r="KGR6133" s="2"/>
      <c r="KGS6133" s="3"/>
      <c r="KGT6133" s="5"/>
      <c r="KGU6133" s="18"/>
      <c r="KGV6133" s="2"/>
      <c r="KGW6133" s="5"/>
      <c r="KGX6133" s="3"/>
      <c r="KGY6133" s="3"/>
      <c r="KGZ6133" s="2"/>
      <c r="KHA6133" s="3"/>
      <c r="KHB6133" s="5"/>
      <c r="KHC6133" s="18"/>
      <c r="KHD6133" s="2"/>
      <c r="KHE6133" s="5"/>
      <c r="KHF6133" s="3"/>
      <c r="KHG6133" s="3"/>
      <c r="KHH6133" s="2"/>
      <c r="KHI6133" s="3"/>
      <c r="KHJ6133" s="5"/>
      <c r="KHK6133" s="18"/>
      <c r="KHL6133" s="2"/>
      <c r="KHM6133" s="5"/>
      <c r="KHN6133" s="3"/>
      <c r="KHO6133" s="3"/>
      <c r="KHP6133" s="2"/>
      <c r="KHQ6133" s="3"/>
      <c r="KHR6133" s="5"/>
      <c r="KHS6133" s="18"/>
      <c r="KHT6133" s="2"/>
      <c r="KHU6133" s="5"/>
      <c r="KHV6133" s="3"/>
      <c r="KHW6133" s="3"/>
      <c r="KHX6133" s="2"/>
      <c r="KHY6133" s="3"/>
      <c r="KHZ6133" s="5"/>
      <c r="KIA6133" s="18"/>
      <c r="KIB6133" s="2"/>
      <c r="KIC6133" s="5"/>
      <c r="KID6133" s="3"/>
      <c r="KIE6133" s="3"/>
      <c r="KIF6133" s="2"/>
      <c r="KIG6133" s="3"/>
      <c r="KIH6133" s="5"/>
      <c r="KII6133" s="18"/>
      <c r="KIJ6133" s="2"/>
      <c r="KIK6133" s="5"/>
      <c r="KIL6133" s="3"/>
      <c r="KIM6133" s="3"/>
      <c r="KIN6133" s="2"/>
      <c r="KIO6133" s="3"/>
      <c r="KIP6133" s="5"/>
      <c r="KIQ6133" s="18"/>
      <c r="KIR6133" s="2"/>
      <c r="KIS6133" s="5"/>
      <c r="KIT6133" s="3"/>
      <c r="KIU6133" s="3"/>
      <c r="KIV6133" s="2"/>
      <c r="KIW6133" s="3"/>
      <c r="KIX6133" s="5"/>
      <c r="KIY6133" s="18"/>
      <c r="KIZ6133" s="2"/>
      <c r="KJA6133" s="5"/>
      <c r="KJB6133" s="3"/>
      <c r="KJC6133" s="3"/>
      <c r="KJD6133" s="2"/>
      <c r="KJE6133" s="3"/>
      <c r="KJF6133" s="5"/>
      <c r="KJG6133" s="18"/>
      <c r="KJH6133" s="2"/>
      <c r="KJI6133" s="5"/>
      <c r="KJJ6133" s="3"/>
      <c r="KJK6133" s="3"/>
      <c r="KJL6133" s="2"/>
      <c r="KJM6133" s="3"/>
      <c r="KJN6133" s="5"/>
      <c r="KJO6133" s="18"/>
      <c r="KJP6133" s="2"/>
      <c r="KJQ6133" s="5"/>
      <c r="KJR6133" s="3"/>
      <c r="KJS6133" s="3"/>
      <c r="KJT6133" s="2"/>
      <c r="KJU6133" s="3"/>
      <c r="KJV6133" s="5"/>
      <c r="KJW6133" s="18"/>
      <c r="KJX6133" s="2"/>
      <c r="KJY6133" s="5"/>
      <c r="KJZ6133" s="3"/>
      <c r="KKA6133" s="3"/>
      <c r="KKB6133" s="2"/>
      <c r="KKC6133" s="3"/>
      <c r="KKD6133" s="5"/>
      <c r="KKE6133" s="18"/>
      <c r="KKF6133" s="2"/>
      <c r="KKG6133" s="5"/>
      <c r="KKH6133" s="3"/>
      <c r="KKI6133" s="3"/>
      <c r="KKJ6133" s="2"/>
      <c r="KKK6133" s="3"/>
      <c r="KKL6133" s="5"/>
      <c r="KKM6133" s="18"/>
      <c r="KKN6133" s="2"/>
      <c r="KKO6133" s="5"/>
      <c r="KKP6133" s="3"/>
      <c r="KKQ6133" s="3"/>
      <c r="KKR6133" s="2"/>
      <c r="KKS6133" s="3"/>
      <c r="KKT6133" s="5"/>
      <c r="KKU6133" s="18"/>
      <c r="KKV6133" s="2"/>
      <c r="KKW6133" s="5"/>
      <c r="KKX6133" s="3"/>
      <c r="KKY6133" s="3"/>
      <c r="KKZ6133" s="2"/>
      <c r="KLA6133" s="3"/>
      <c r="KLB6133" s="5"/>
      <c r="KLC6133" s="18"/>
      <c r="KLD6133" s="2"/>
      <c r="KLE6133" s="5"/>
      <c r="KLF6133" s="3"/>
      <c r="KLG6133" s="3"/>
      <c r="KLH6133" s="2"/>
      <c r="KLI6133" s="3"/>
      <c r="KLJ6133" s="5"/>
      <c r="KLK6133" s="18"/>
      <c r="KLL6133" s="2"/>
      <c r="KLM6133" s="5"/>
      <c r="KLN6133" s="3"/>
      <c r="KLO6133" s="3"/>
      <c r="KLP6133" s="2"/>
      <c r="KLQ6133" s="3"/>
      <c r="KLR6133" s="5"/>
      <c r="KLS6133" s="18"/>
      <c r="KLT6133" s="2"/>
      <c r="KLU6133" s="5"/>
      <c r="KLV6133" s="3"/>
      <c r="KLW6133" s="3"/>
      <c r="KLX6133" s="2"/>
      <c r="KLY6133" s="3"/>
      <c r="KLZ6133" s="5"/>
      <c r="KMA6133" s="18"/>
      <c r="KMB6133" s="2"/>
      <c r="KMC6133" s="5"/>
      <c r="KMD6133" s="3"/>
      <c r="KME6133" s="3"/>
      <c r="KMF6133" s="2"/>
      <c r="KMG6133" s="3"/>
      <c r="KMH6133" s="5"/>
      <c r="KMI6133" s="18"/>
      <c r="KMJ6133" s="2"/>
      <c r="KMK6133" s="5"/>
      <c r="KML6133" s="3"/>
      <c r="KMM6133" s="3"/>
      <c r="KMN6133" s="2"/>
      <c r="KMO6133" s="3"/>
      <c r="KMP6133" s="5"/>
      <c r="KMQ6133" s="18"/>
      <c r="KMR6133" s="2"/>
      <c r="KMS6133" s="5"/>
      <c r="KMT6133" s="3"/>
      <c r="KMU6133" s="3"/>
      <c r="KMV6133" s="2"/>
      <c r="KMW6133" s="3"/>
      <c r="KMX6133" s="5"/>
      <c r="KMY6133" s="18"/>
      <c r="KMZ6133" s="2"/>
      <c r="KNA6133" s="5"/>
      <c r="KNB6133" s="3"/>
      <c r="KNC6133" s="3"/>
      <c r="KND6133" s="2"/>
      <c r="KNE6133" s="3"/>
      <c r="KNF6133" s="5"/>
      <c r="KNG6133" s="18"/>
      <c r="KNH6133" s="2"/>
      <c r="KNI6133" s="5"/>
      <c r="KNJ6133" s="3"/>
      <c r="KNK6133" s="3"/>
      <c r="KNL6133" s="2"/>
      <c r="KNM6133" s="3"/>
      <c r="KNN6133" s="5"/>
      <c r="KNO6133" s="18"/>
      <c r="KNP6133" s="2"/>
      <c r="KNQ6133" s="5"/>
      <c r="KNR6133" s="3"/>
      <c r="KNS6133" s="3"/>
      <c r="KNT6133" s="2"/>
      <c r="KNU6133" s="3"/>
      <c r="KNV6133" s="5"/>
      <c r="KNW6133" s="18"/>
      <c r="KNX6133" s="2"/>
      <c r="KNY6133" s="5"/>
      <c r="KNZ6133" s="3"/>
      <c r="KOA6133" s="3"/>
      <c r="KOB6133" s="2"/>
      <c r="KOC6133" s="3"/>
      <c r="KOD6133" s="5"/>
      <c r="KOE6133" s="18"/>
      <c r="KOF6133" s="2"/>
      <c r="KOG6133" s="5"/>
      <c r="KOH6133" s="3"/>
      <c r="KOI6133" s="3"/>
      <c r="KOJ6133" s="2"/>
      <c r="KOK6133" s="3"/>
      <c r="KOL6133" s="5"/>
      <c r="KOM6133" s="18"/>
      <c r="KON6133" s="2"/>
      <c r="KOO6133" s="5"/>
      <c r="KOP6133" s="3"/>
      <c r="KOQ6133" s="3"/>
      <c r="KOR6133" s="2"/>
      <c r="KOS6133" s="3"/>
      <c r="KOT6133" s="5"/>
      <c r="KOU6133" s="18"/>
      <c r="KOV6133" s="2"/>
      <c r="KOW6133" s="5"/>
      <c r="KOX6133" s="3"/>
      <c r="KOY6133" s="3"/>
      <c r="KOZ6133" s="2"/>
      <c r="KPA6133" s="3"/>
      <c r="KPB6133" s="5"/>
      <c r="KPC6133" s="18"/>
      <c r="KPD6133" s="2"/>
      <c r="KPE6133" s="5"/>
      <c r="KPF6133" s="3"/>
      <c r="KPG6133" s="3"/>
      <c r="KPH6133" s="2"/>
      <c r="KPI6133" s="3"/>
      <c r="KPJ6133" s="5"/>
      <c r="KPK6133" s="18"/>
      <c r="KPL6133" s="2"/>
      <c r="KPM6133" s="5"/>
      <c r="KPN6133" s="3"/>
      <c r="KPO6133" s="3"/>
      <c r="KPP6133" s="2"/>
      <c r="KPQ6133" s="3"/>
      <c r="KPR6133" s="5"/>
      <c r="KPS6133" s="18"/>
      <c r="KPT6133" s="2"/>
      <c r="KPU6133" s="5"/>
      <c r="KPV6133" s="3"/>
      <c r="KPW6133" s="3"/>
      <c r="KPX6133" s="2"/>
      <c r="KPY6133" s="3"/>
      <c r="KPZ6133" s="5"/>
      <c r="KQA6133" s="18"/>
      <c r="KQB6133" s="2"/>
      <c r="KQC6133" s="5"/>
      <c r="KQD6133" s="3"/>
      <c r="KQE6133" s="3"/>
      <c r="KQF6133" s="2"/>
      <c r="KQG6133" s="3"/>
      <c r="KQH6133" s="5"/>
      <c r="KQI6133" s="18"/>
      <c r="KQJ6133" s="2"/>
      <c r="KQK6133" s="5"/>
      <c r="KQL6133" s="3"/>
      <c r="KQM6133" s="3"/>
      <c r="KQN6133" s="2"/>
      <c r="KQO6133" s="3"/>
      <c r="KQP6133" s="5"/>
      <c r="KQQ6133" s="18"/>
      <c r="KQR6133" s="2"/>
      <c r="KQS6133" s="5"/>
      <c r="KQT6133" s="3"/>
      <c r="KQU6133" s="3"/>
      <c r="KQV6133" s="2"/>
      <c r="KQW6133" s="3"/>
      <c r="KQX6133" s="5"/>
      <c r="KQY6133" s="18"/>
      <c r="KQZ6133" s="2"/>
      <c r="KRA6133" s="5"/>
      <c r="KRB6133" s="3"/>
      <c r="KRC6133" s="3"/>
      <c r="KRD6133" s="2"/>
      <c r="KRE6133" s="3"/>
      <c r="KRF6133" s="5"/>
      <c r="KRG6133" s="18"/>
      <c r="KRH6133" s="2"/>
      <c r="KRI6133" s="5"/>
      <c r="KRJ6133" s="3"/>
      <c r="KRK6133" s="3"/>
      <c r="KRL6133" s="2"/>
      <c r="KRM6133" s="3"/>
      <c r="KRN6133" s="5"/>
      <c r="KRO6133" s="18"/>
      <c r="KRP6133" s="2"/>
      <c r="KRQ6133" s="5"/>
      <c r="KRR6133" s="3"/>
      <c r="KRS6133" s="3"/>
      <c r="KRT6133" s="2"/>
      <c r="KRU6133" s="3"/>
      <c r="KRV6133" s="5"/>
      <c r="KRW6133" s="18"/>
      <c r="KRX6133" s="2"/>
      <c r="KRY6133" s="5"/>
      <c r="KRZ6133" s="3"/>
      <c r="KSA6133" s="3"/>
      <c r="KSB6133" s="2"/>
      <c r="KSC6133" s="3"/>
      <c r="KSD6133" s="5"/>
      <c r="KSE6133" s="18"/>
      <c r="KSF6133" s="2"/>
      <c r="KSG6133" s="5"/>
      <c r="KSH6133" s="3"/>
      <c r="KSI6133" s="3"/>
      <c r="KSJ6133" s="2"/>
      <c r="KSK6133" s="3"/>
      <c r="KSL6133" s="5"/>
      <c r="KSM6133" s="18"/>
      <c r="KSN6133" s="2"/>
      <c r="KSO6133" s="5"/>
      <c r="KSP6133" s="3"/>
      <c r="KSQ6133" s="3"/>
      <c r="KSR6133" s="2"/>
      <c r="KSS6133" s="3"/>
      <c r="KST6133" s="5"/>
      <c r="KSU6133" s="18"/>
      <c r="KSV6133" s="2"/>
      <c r="KSW6133" s="5"/>
      <c r="KSX6133" s="3"/>
      <c r="KSY6133" s="3"/>
      <c r="KSZ6133" s="2"/>
      <c r="KTA6133" s="3"/>
      <c r="KTB6133" s="5"/>
      <c r="KTC6133" s="18"/>
      <c r="KTD6133" s="2"/>
      <c r="KTE6133" s="5"/>
      <c r="KTF6133" s="3"/>
      <c r="KTG6133" s="3"/>
      <c r="KTH6133" s="2"/>
      <c r="KTI6133" s="3"/>
      <c r="KTJ6133" s="5"/>
      <c r="KTK6133" s="18"/>
      <c r="KTL6133" s="2"/>
      <c r="KTM6133" s="5"/>
      <c r="KTN6133" s="3"/>
      <c r="KTO6133" s="3"/>
      <c r="KTP6133" s="2"/>
      <c r="KTQ6133" s="3"/>
      <c r="KTR6133" s="5"/>
      <c r="KTS6133" s="18"/>
      <c r="KTT6133" s="2"/>
      <c r="KTU6133" s="5"/>
      <c r="KTV6133" s="3"/>
      <c r="KTW6133" s="3"/>
      <c r="KTX6133" s="2"/>
      <c r="KTY6133" s="3"/>
      <c r="KTZ6133" s="5"/>
      <c r="KUA6133" s="18"/>
      <c r="KUB6133" s="2"/>
      <c r="KUC6133" s="5"/>
      <c r="KUD6133" s="3"/>
      <c r="KUE6133" s="3"/>
      <c r="KUF6133" s="2"/>
      <c r="KUG6133" s="3"/>
      <c r="KUH6133" s="5"/>
      <c r="KUI6133" s="18"/>
      <c r="KUJ6133" s="2"/>
      <c r="KUK6133" s="5"/>
      <c r="KUL6133" s="3"/>
      <c r="KUM6133" s="3"/>
      <c r="KUN6133" s="2"/>
      <c r="KUO6133" s="3"/>
      <c r="KUP6133" s="5"/>
      <c r="KUQ6133" s="18"/>
      <c r="KUR6133" s="2"/>
      <c r="KUS6133" s="5"/>
      <c r="KUT6133" s="3"/>
      <c r="KUU6133" s="3"/>
      <c r="KUV6133" s="2"/>
      <c r="KUW6133" s="3"/>
      <c r="KUX6133" s="5"/>
      <c r="KUY6133" s="18"/>
      <c r="KUZ6133" s="2"/>
      <c r="KVA6133" s="5"/>
      <c r="KVB6133" s="3"/>
      <c r="KVC6133" s="3"/>
      <c r="KVD6133" s="2"/>
      <c r="KVE6133" s="3"/>
      <c r="KVF6133" s="5"/>
      <c r="KVG6133" s="18"/>
      <c r="KVH6133" s="2"/>
      <c r="KVI6133" s="5"/>
      <c r="KVJ6133" s="3"/>
      <c r="KVK6133" s="3"/>
      <c r="KVL6133" s="2"/>
      <c r="KVM6133" s="3"/>
      <c r="KVN6133" s="5"/>
      <c r="KVO6133" s="18"/>
      <c r="KVP6133" s="2"/>
      <c r="KVQ6133" s="5"/>
      <c r="KVR6133" s="3"/>
      <c r="KVS6133" s="3"/>
      <c r="KVT6133" s="2"/>
      <c r="KVU6133" s="3"/>
      <c r="KVV6133" s="5"/>
      <c r="KVW6133" s="18"/>
      <c r="KVX6133" s="2"/>
      <c r="KVY6133" s="5"/>
      <c r="KVZ6133" s="3"/>
      <c r="KWA6133" s="3"/>
      <c r="KWB6133" s="2"/>
      <c r="KWC6133" s="3"/>
      <c r="KWD6133" s="5"/>
      <c r="KWE6133" s="18"/>
      <c r="KWF6133" s="2"/>
      <c r="KWG6133" s="5"/>
      <c r="KWH6133" s="3"/>
      <c r="KWI6133" s="3"/>
      <c r="KWJ6133" s="2"/>
      <c r="KWK6133" s="3"/>
      <c r="KWL6133" s="5"/>
      <c r="KWM6133" s="18"/>
      <c r="KWN6133" s="2"/>
      <c r="KWO6133" s="5"/>
      <c r="KWP6133" s="3"/>
      <c r="KWQ6133" s="3"/>
      <c r="KWR6133" s="2"/>
      <c r="KWS6133" s="3"/>
      <c r="KWT6133" s="5"/>
      <c r="KWU6133" s="18"/>
      <c r="KWV6133" s="2"/>
      <c r="KWW6133" s="5"/>
      <c r="KWX6133" s="3"/>
      <c r="KWY6133" s="3"/>
      <c r="KWZ6133" s="2"/>
      <c r="KXA6133" s="3"/>
      <c r="KXB6133" s="5"/>
      <c r="KXC6133" s="18"/>
      <c r="KXD6133" s="2"/>
      <c r="KXE6133" s="5"/>
      <c r="KXF6133" s="3"/>
      <c r="KXG6133" s="3"/>
      <c r="KXH6133" s="2"/>
      <c r="KXI6133" s="3"/>
      <c r="KXJ6133" s="5"/>
      <c r="KXK6133" s="18"/>
      <c r="KXL6133" s="2"/>
      <c r="KXM6133" s="5"/>
      <c r="KXN6133" s="3"/>
      <c r="KXO6133" s="3"/>
      <c r="KXP6133" s="2"/>
      <c r="KXQ6133" s="3"/>
      <c r="KXR6133" s="5"/>
      <c r="KXS6133" s="18"/>
      <c r="KXT6133" s="2"/>
      <c r="KXU6133" s="5"/>
      <c r="KXV6133" s="3"/>
      <c r="KXW6133" s="3"/>
      <c r="KXX6133" s="2"/>
      <c r="KXY6133" s="3"/>
      <c r="KXZ6133" s="5"/>
      <c r="KYA6133" s="18"/>
      <c r="KYB6133" s="2"/>
      <c r="KYC6133" s="5"/>
      <c r="KYD6133" s="3"/>
      <c r="KYE6133" s="3"/>
      <c r="KYF6133" s="2"/>
      <c r="KYG6133" s="3"/>
      <c r="KYH6133" s="5"/>
      <c r="KYI6133" s="18"/>
      <c r="KYJ6133" s="2"/>
      <c r="KYK6133" s="5"/>
      <c r="KYL6133" s="3"/>
      <c r="KYM6133" s="3"/>
      <c r="KYN6133" s="2"/>
      <c r="KYO6133" s="3"/>
      <c r="KYP6133" s="5"/>
      <c r="KYQ6133" s="18"/>
      <c r="KYR6133" s="2"/>
      <c r="KYS6133" s="5"/>
      <c r="KYT6133" s="3"/>
      <c r="KYU6133" s="3"/>
      <c r="KYV6133" s="2"/>
      <c r="KYW6133" s="3"/>
      <c r="KYX6133" s="5"/>
      <c r="KYY6133" s="18"/>
      <c r="KYZ6133" s="2"/>
      <c r="KZA6133" s="5"/>
      <c r="KZB6133" s="3"/>
      <c r="KZC6133" s="3"/>
      <c r="KZD6133" s="2"/>
      <c r="KZE6133" s="3"/>
      <c r="KZF6133" s="5"/>
      <c r="KZG6133" s="18"/>
      <c r="KZH6133" s="2"/>
      <c r="KZI6133" s="5"/>
      <c r="KZJ6133" s="3"/>
      <c r="KZK6133" s="3"/>
      <c r="KZL6133" s="2"/>
      <c r="KZM6133" s="3"/>
      <c r="KZN6133" s="5"/>
      <c r="KZO6133" s="18"/>
      <c r="KZP6133" s="2"/>
      <c r="KZQ6133" s="5"/>
      <c r="KZR6133" s="3"/>
      <c r="KZS6133" s="3"/>
      <c r="KZT6133" s="2"/>
      <c r="KZU6133" s="3"/>
      <c r="KZV6133" s="5"/>
      <c r="KZW6133" s="18"/>
      <c r="KZX6133" s="2"/>
      <c r="KZY6133" s="5"/>
      <c r="KZZ6133" s="3"/>
      <c r="LAA6133" s="3"/>
      <c r="LAB6133" s="2"/>
      <c r="LAC6133" s="3"/>
      <c r="LAD6133" s="5"/>
      <c r="LAE6133" s="18"/>
      <c r="LAF6133" s="2"/>
      <c r="LAG6133" s="5"/>
      <c r="LAH6133" s="3"/>
      <c r="LAI6133" s="3"/>
      <c r="LAJ6133" s="2"/>
      <c r="LAK6133" s="3"/>
      <c r="LAL6133" s="5"/>
      <c r="LAM6133" s="18"/>
      <c r="LAN6133" s="2"/>
      <c r="LAO6133" s="5"/>
      <c r="LAP6133" s="3"/>
      <c r="LAQ6133" s="3"/>
      <c r="LAR6133" s="2"/>
      <c r="LAS6133" s="3"/>
      <c r="LAT6133" s="5"/>
      <c r="LAU6133" s="18"/>
      <c r="LAV6133" s="2"/>
      <c r="LAW6133" s="5"/>
      <c r="LAX6133" s="3"/>
      <c r="LAY6133" s="3"/>
      <c r="LAZ6133" s="2"/>
      <c r="LBA6133" s="3"/>
      <c r="LBB6133" s="5"/>
      <c r="LBC6133" s="18"/>
      <c r="LBD6133" s="2"/>
      <c r="LBE6133" s="5"/>
      <c r="LBF6133" s="3"/>
      <c r="LBG6133" s="3"/>
      <c r="LBH6133" s="2"/>
      <c r="LBI6133" s="3"/>
      <c r="LBJ6133" s="5"/>
      <c r="LBK6133" s="18"/>
      <c r="LBL6133" s="2"/>
      <c r="LBM6133" s="5"/>
      <c r="LBN6133" s="3"/>
      <c r="LBO6133" s="3"/>
      <c r="LBP6133" s="2"/>
      <c r="LBQ6133" s="3"/>
      <c r="LBR6133" s="5"/>
      <c r="LBS6133" s="18"/>
      <c r="LBT6133" s="2"/>
      <c r="LBU6133" s="5"/>
      <c r="LBV6133" s="3"/>
      <c r="LBW6133" s="3"/>
      <c r="LBX6133" s="2"/>
      <c r="LBY6133" s="3"/>
      <c r="LBZ6133" s="5"/>
      <c r="LCA6133" s="18"/>
      <c r="LCB6133" s="2"/>
      <c r="LCC6133" s="5"/>
      <c r="LCD6133" s="3"/>
      <c r="LCE6133" s="3"/>
      <c r="LCF6133" s="2"/>
      <c r="LCG6133" s="3"/>
      <c r="LCH6133" s="5"/>
      <c r="LCI6133" s="18"/>
      <c r="LCJ6133" s="2"/>
      <c r="LCK6133" s="5"/>
      <c r="LCL6133" s="3"/>
      <c r="LCM6133" s="3"/>
      <c r="LCN6133" s="2"/>
      <c r="LCO6133" s="3"/>
      <c r="LCP6133" s="5"/>
      <c r="LCQ6133" s="18"/>
      <c r="LCR6133" s="2"/>
      <c r="LCS6133" s="5"/>
      <c r="LCT6133" s="3"/>
      <c r="LCU6133" s="3"/>
      <c r="LCV6133" s="2"/>
      <c r="LCW6133" s="3"/>
      <c r="LCX6133" s="5"/>
      <c r="LCY6133" s="18"/>
      <c r="LCZ6133" s="2"/>
      <c r="LDA6133" s="5"/>
      <c r="LDB6133" s="3"/>
      <c r="LDC6133" s="3"/>
      <c r="LDD6133" s="2"/>
      <c r="LDE6133" s="3"/>
      <c r="LDF6133" s="5"/>
      <c r="LDG6133" s="18"/>
      <c r="LDH6133" s="2"/>
      <c r="LDI6133" s="5"/>
      <c r="LDJ6133" s="3"/>
      <c r="LDK6133" s="3"/>
      <c r="LDL6133" s="2"/>
      <c r="LDM6133" s="3"/>
      <c r="LDN6133" s="5"/>
      <c r="LDO6133" s="18"/>
      <c r="LDP6133" s="2"/>
      <c r="LDQ6133" s="5"/>
      <c r="LDR6133" s="3"/>
      <c r="LDS6133" s="3"/>
      <c r="LDT6133" s="2"/>
      <c r="LDU6133" s="3"/>
      <c r="LDV6133" s="5"/>
      <c r="LDW6133" s="18"/>
      <c r="LDX6133" s="2"/>
      <c r="LDY6133" s="5"/>
      <c r="LDZ6133" s="3"/>
      <c r="LEA6133" s="3"/>
      <c r="LEB6133" s="2"/>
      <c r="LEC6133" s="3"/>
      <c r="LED6133" s="5"/>
      <c r="LEE6133" s="18"/>
      <c r="LEF6133" s="2"/>
      <c r="LEG6133" s="5"/>
      <c r="LEH6133" s="3"/>
      <c r="LEI6133" s="3"/>
      <c r="LEJ6133" s="2"/>
      <c r="LEK6133" s="3"/>
      <c r="LEL6133" s="5"/>
      <c r="LEM6133" s="18"/>
      <c r="LEN6133" s="2"/>
      <c r="LEO6133" s="5"/>
      <c r="LEP6133" s="3"/>
      <c r="LEQ6133" s="3"/>
      <c r="LER6133" s="2"/>
      <c r="LES6133" s="3"/>
      <c r="LET6133" s="5"/>
      <c r="LEU6133" s="18"/>
      <c r="LEV6133" s="2"/>
      <c r="LEW6133" s="5"/>
      <c r="LEX6133" s="3"/>
      <c r="LEY6133" s="3"/>
      <c r="LEZ6133" s="2"/>
      <c r="LFA6133" s="3"/>
      <c r="LFB6133" s="5"/>
      <c r="LFC6133" s="18"/>
      <c r="LFD6133" s="2"/>
      <c r="LFE6133" s="5"/>
      <c r="LFF6133" s="3"/>
      <c r="LFG6133" s="3"/>
      <c r="LFH6133" s="2"/>
      <c r="LFI6133" s="3"/>
      <c r="LFJ6133" s="5"/>
      <c r="LFK6133" s="18"/>
      <c r="LFL6133" s="2"/>
      <c r="LFM6133" s="5"/>
      <c r="LFN6133" s="3"/>
      <c r="LFO6133" s="3"/>
      <c r="LFP6133" s="2"/>
      <c r="LFQ6133" s="3"/>
      <c r="LFR6133" s="5"/>
      <c r="LFS6133" s="18"/>
      <c r="LFT6133" s="2"/>
      <c r="LFU6133" s="5"/>
      <c r="LFV6133" s="3"/>
      <c r="LFW6133" s="3"/>
      <c r="LFX6133" s="2"/>
      <c r="LFY6133" s="3"/>
      <c r="LFZ6133" s="5"/>
      <c r="LGA6133" s="18"/>
      <c r="LGB6133" s="2"/>
      <c r="LGC6133" s="5"/>
      <c r="LGD6133" s="3"/>
      <c r="LGE6133" s="3"/>
      <c r="LGF6133" s="2"/>
      <c r="LGG6133" s="3"/>
      <c r="LGH6133" s="5"/>
      <c r="LGI6133" s="18"/>
      <c r="LGJ6133" s="2"/>
      <c r="LGK6133" s="5"/>
      <c r="LGL6133" s="3"/>
      <c r="LGM6133" s="3"/>
      <c r="LGN6133" s="2"/>
      <c r="LGO6133" s="3"/>
      <c r="LGP6133" s="5"/>
      <c r="LGQ6133" s="18"/>
      <c r="LGR6133" s="2"/>
      <c r="LGS6133" s="5"/>
      <c r="LGT6133" s="3"/>
      <c r="LGU6133" s="3"/>
      <c r="LGV6133" s="2"/>
      <c r="LGW6133" s="3"/>
      <c r="LGX6133" s="5"/>
      <c r="LGY6133" s="18"/>
      <c r="LGZ6133" s="2"/>
      <c r="LHA6133" s="5"/>
      <c r="LHB6133" s="3"/>
      <c r="LHC6133" s="3"/>
      <c r="LHD6133" s="2"/>
      <c r="LHE6133" s="3"/>
      <c r="LHF6133" s="5"/>
      <c r="LHG6133" s="18"/>
      <c r="LHH6133" s="2"/>
      <c r="LHI6133" s="5"/>
      <c r="LHJ6133" s="3"/>
      <c r="LHK6133" s="3"/>
      <c r="LHL6133" s="2"/>
      <c r="LHM6133" s="3"/>
      <c r="LHN6133" s="5"/>
      <c r="LHO6133" s="18"/>
      <c r="LHP6133" s="2"/>
      <c r="LHQ6133" s="5"/>
      <c r="LHR6133" s="3"/>
      <c r="LHS6133" s="3"/>
      <c r="LHT6133" s="2"/>
      <c r="LHU6133" s="3"/>
      <c r="LHV6133" s="5"/>
      <c r="LHW6133" s="18"/>
      <c r="LHX6133" s="2"/>
      <c r="LHY6133" s="5"/>
      <c r="LHZ6133" s="3"/>
      <c r="LIA6133" s="3"/>
      <c r="LIB6133" s="2"/>
      <c r="LIC6133" s="3"/>
      <c r="LID6133" s="5"/>
      <c r="LIE6133" s="18"/>
      <c r="LIF6133" s="2"/>
      <c r="LIG6133" s="5"/>
      <c r="LIH6133" s="3"/>
      <c r="LII6133" s="3"/>
      <c r="LIJ6133" s="2"/>
      <c r="LIK6133" s="3"/>
      <c r="LIL6133" s="5"/>
      <c r="LIM6133" s="18"/>
      <c r="LIN6133" s="2"/>
      <c r="LIO6133" s="5"/>
      <c r="LIP6133" s="3"/>
      <c r="LIQ6133" s="3"/>
      <c r="LIR6133" s="2"/>
      <c r="LIS6133" s="3"/>
      <c r="LIT6133" s="5"/>
      <c r="LIU6133" s="18"/>
      <c r="LIV6133" s="2"/>
      <c r="LIW6133" s="5"/>
      <c r="LIX6133" s="3"/>
      <c r="LIY6133" s="3"/>
      <c r="LIZ6133" s="2"/>
      <c r="LJA6133" s="3"/>
      <c r="LJB6133" s="5"/>
      <c r="LJC6133" s="18"/>
      <c r="LJD6133" s="2"/>
      <c r="LJE6133" s="5"/>
      <c r="LJF6133" s="3"/>
      <c r="LJG6133" s="3"/>
      <c r="LJH6133" s="2"/>
      <c r="LJI6133" s="3"/>
      <c r="LJJ6133" s="5"/>
      <c r="LJK6133" s="18"/>
      <c r="LJL6133" s="2"/>
      <c r="LJM6133" s="5"/>
      <c r="LJN6133" s="3"/>
      <c r="LJO6133" s="3"/>
      <c r="LJP6133" s="2"/>
      <c r="LJQ6133" s="3"/>
      <c r="LJR6133" s="5"/>
      <c r="LJS6133" s="18"/>
      <c r="LJT6133" s="2"/>
      <c r="LJU6133" s="5"/>
      <c r="LJV6133" s="3"/>
      <c r="LJW6133" s="3"/>
      <c r="LJX6133" s="2"/>
      <c r="LJY6133" s="3"/>
      <c r="LJZ6133" s="5"/>
      <c r="LKA6133" s="18"/>
      <c r="LKB6133" s="2"/>
      <c r="LKC6133" s="5"/>
      <c r="LKD6133" s="3"/>
      <c r="LKE6133" s="3"/>
      <c r="LKF6133" s="2"/>
      <c r="LKG6133" s="3"/>
      <c r="LKH6133" s="5"/>
      <c r="LKI6133" s="18"/>
      <c r="LKJ6133" s="2"/>
      <c r="LKK6133" s="5"/>
      <c r="LKL6133" s="3"/>
      <c r="LKM6133" s="3"/>
      <c r="LKN6133" s="2"/>
      <c r="LKO6133" s="3"/>
      <c r="LKP6133" s="5"/>
      <c r="LKQ6133" s="18"/>
      <c r="LKR6133" s="2"/>
      <c r="LKS6133" s="5"/>
      <c r="LKT6133" s="3"/>
      <c r="LKU6133" s="3"/>
      <c r="LKV6133" s="2"/>
      <c r="LKW6133" s="3"/>
      <c r="LKX6133" s="5"/>
      <c r="LKY6133" s="18"/>
      <c r="LKZ6133" s="2"/>
      <c r="LLA6133" s="5"/>
      <c r="LLB6133" s="3"/>
      <c r="LLC6133" s="3"/>
      <c r="LLD6133" s="2"/>
      <c r="LLE6133" s="3"/>
      <c r="LLF6133" s="5"/>
      <c r="LLG6133" s="18"/>
      <c r="LLH6133" s="2"/>
      <c r="LLI6133" s="5"/>
      <c r="LLJ6133" s="3"/>
      <c r="LLK6133" s="3"/>
      <c r="LLL6133" s="2"/>
      <c r="LLM6133" s="3"/>
      <c r="LLN6133" s="5"/>
      <c r="LLO6133" s="18"/>
      <c r="LLP6133" s="2"/>
      <c r="LLQ6133" s="5"/>
      <c r="LLR6133" s="3"/>
      <c r="LLS6133" s="3"/>
      <c r="LLT6133" s="2"/>
      <c r="LLU6133" s="3"/>
      <c r="LLV6133" s="5"/>
      <c r="LLW6133" s="18"/>
      <c r="LLX6133" s="2"/>
      <c r="LLY6133" s="5"/>
      <c r="LLZ6133" s="3"/>
      <c r="LMA6133" s="3"/>
      <c r="LMB6133" s="2"/>
      <c r="LMC6133" s="3"/>
      <c r="LMD6133" s="5"/>
      <c r="LME6133" s="18"/>
      <c r="LMF6133" s="2"/>
      <c r="LMG6133" s="5"/>
      <c r="LMH6133" s="3"/>
      <c r="LMI6133" s="3"/>
      <c r="LMJ6133" s="2"/>
      <c r="LMK6133" s="3"/>
      <c r="LML6133" s="5"/>
      <c r="LMM6133" s="18"/>
      <c r="LMN6133" s="2"/>
      <c r="LMO6133" s="5"/>
      <c r="LMP6133" s="3"/>
      <c r="LMQ6133" s="3"/>
      <c r="LMR6133" s="2"/>
      <c r="LMS6133" s="3"/>
      <c r="LMT6133" s="5"/>
      <c r="LMU6133" s="18"/>
      <c r="LMV6133" s="2"/>
      <c r="LMW6133" s="5"/>
      <c r="LMX6133" s="3"/>
      <c r="LMY6133" s="3"/>
      <c r="LMZ6133" s="2"/>
      <c r="LNA6133" s="3"/>
      <c r="LNB6133" s="5"/>
      <c r="LNC6133" s="18"/>
      <c r="LND6133" s="2"/>
      <c r="LNE6133" s="5"/>
      <c r="LNF6133" s="3"/>
      <c r="LNG6133" s="3"/>
      <c r="LNH6133" s="2"/>
      <c r="LNI6133" s="3"/>
      <c r="LNJ6133" s="5"/>
      <c r="LNK6133" s="18"/>
      <c r="LNL6133" s="2"/>
      <c r="LNM6133" s="5"/>
      <c r="LNN6133" s="3"/>
      <c r="LNO6133" s="3"/>
      <c r="LNP6133" s="2"/>
      <c r="LNQ6133" s="3"/>
      <c r="LNR6133" s="5"/>
      <c r="LNS6133" s="18"/>
      <c r="LNT6133" s="2"/>
      <c r="LNU6133" s="5"/>
      <c r="LNV6133" s="3"/>
      <c r="LNW6133" s="3"/>
      <c r="LNX6133" s="2"/>
      <c r="LNY6133" s="3"/>
      <c r="LNZ6133" s="5"/>
      <c r="LOA6133" s="18"/>
      <c r="LOB6133" s="2"/>
      <c r="LOC6133" s="5"/>
      <c r="LOD6133" s="3"/>
      <c r="LOE6133" s="3"/>
      <c r="LOF6133" s="2"/>
      <c r="LOG6133" s="3"/>
      <c r="LOH6133" s="5"/>
      <c r="LOI6133" s="18"/>
      <c r="LOJ6133" s="2"/>
      <c r="LOK6133" s="5"/>
      <c r="LOL6133" s="3"/>
      <c r="LOM6133" s="3"/>
      <c r="LON6133" s="2"/>
      <c r="LOO6133" s="3"/>
      <c r="LOP6133" s="5"/>
      <c r="LOQ6133" s="18"/>
      <c r="LOR6133" s="2"/>
      <c r="LOS6133" s="5"/>
      <c r="LOT6133" s="3"/>
      <c r="LOU6133" s="3"/>
      <c r="LOV6133" s="2"/>
      <c r="LOW6133" s="3"/>
      <c r="LOX6133" s="5"/>
      <c r="LOY6133" s="18"/>
      <c r="LOZ6133" s="2"/>
      <c r="LPA6133" s="5"/>
      <c r="LPB6133" s="3"/>
      <c r="LPC6133" s="3"/>
      <c r="LPD6133" s="2"/>
      <c r="LPE6133" s="3"/>
      <c r="LPF6133" s="5"/>
      <c r="LPG6133" s="18"/>
      <c r="LPH6133" s="2"/>
      <c r="LPI6133" s="5"/>
      <c r="LPJ6133" s="3"/>
      <c r="LPK6133" s="3"/>
      <c r="LPL6133" s="2"/>
      <c r="LPM6133" s="3"/>
      <c r="LPN6133" s="5"/>
      <c r="LPO6133" s="18"/>
      <c r="LPP6133" s="2"/>
      <c r="LPQ6133" s="5"/>
      <c r="LPR6133" s="3"/>
      <c r="LPS6133" s="3"/>
      <c r="LPT6133" s="2"/>
      <c r="LPU6133" s="3"/>
      <c r="LPV6133" s="5"/>
      <c r="LPW6133" s="18"/>
      <c r="LPX6133" s="2"/>
      <c r="LPY6133" s="5"/>
      <c r="LPZ6133" s="3"/>
      <c r="LQA6133" s="3"/>
      <c r="LQB6133" s="2"/>
      <c r="LQC6133" s="3"/>
      <c r="LQD6133" s="5"/>
      <c r="LQE6133" s="18"/>
      <c r="LQF6133" s="2"/>
      <c r="LQG6133" s="5"/>
      <c r="LQH6133" s="3"/>
      <c r="LQI6133" s="3"/>
      <c r="LQJ6133" s="2"/>
      <c r="LQK6133" s="3"/>
      <c r="LQL6133" s="5"/>
      <c r="LQM6133" s="18"/>
      <c r="LQN6133" s="2"/>
      <c r="LQO6133" s="5"/>
      <c r="LQP6133" s="3"/>
      <c r="LQQ6133" s="3"/>
      <c r="LQR6133" s="2"/>
      <c r="LQS6133" s="3"/>
      <c r="LQT6133" s="5"/>
      <c r="LQU6133" s="18"/>
      <c r="LQV6133" s="2"/>
      <c r="LQW6133" s="5"/>
      <c r="LQX6133" s="3"/>
      <c r="LQY6133" s="3"/>
      <c r="LQZ6133" s="2"/>
      <c r="LRA6133" s="3"/>
      <c r="LRB6133" s="5"/>
      <c r="LRC6133" s="18"/>
      <c r="LRD6133" s="2"/>
      <c r="LRE6133" s="5"/>
      <c r="LRF6133" s="3"/>
      <c r="LRG6133" s="3"/>
      <c r="LRH6133" s="2"/>
      <c r="LRI6133" s="3"/>
      <c r="LRJ6133" s="5"/>
      <c r="LRK6133" s="18"/>
      <c r="LRL6133" s="2"/>
      <c r="LRM6133" s="5"/>
      <c r="LRN6133" s="3"/>
      <c r="LRO6133" s="3"/>
      <c r="LRP6133" s="2"/>
      <c r="LRQ6133" s="3"/>
      <c r="LRR6133" s="5"/>
      <c r="LRS6133" s="18"/>
      <c r="LRT6133" s="2"/>
      <c r="LRU6133" s="5"/>
      <c r="LRV6133" s="3"/>
      <c r="LRW6133" s="3"/>
      <c r="LRX6133" s="2"/>
      <c r="LRY6133" s="3"/>
      <c r="LRZ6133" s="5"/>
      <c r="LSA6133" s="18"/>
      <c r="LSB6133" s="2"/>
      <c r="LSC6133" s="5"/>
      <c r="LSD6133" s="3"/>
      <c r="LSE6133" s="3"/>
      <c r="LSF6133" s="2"/>
      <c r="LSG6133" s="3"/>
      <c r="LSH6133" s="5"/>
      <c r="LSI6133" s="18"/>
      <c r="LSJ6133" s="2"/>
      <c r="LSK6133" s="5"/>
      <c r="LSL6133" s="3"/>
      <c r="LSM6133" s="3"/>
      <c r="LSN6133" s="2"/>
      <c r="LSO6133" s="3"/>
      <c r="LSP6133" s="5"/>
      <c r="LSQ6133" s="18"/>
      <c r="LSR6133" s="2"/>
      <c r="LSS6133" s="5"/>
      <c r="LST6133" s="3"/>
      <c r="LSU6133" s="3"/>
      <c r="LSV6133" s="2"/>
      <c r="LSW6133" s="3"/>
      <c r="LSX6133" s="5"/>
      <c r="LSY6133" s="18"/>
      <c r="LSZ6133" s="2"/>
      <c r="LTA6133" s="5"/>
      <c r="LTB6133" s="3"/>
      <c r="LTC6133" s="3"/>
      <c r="LTD6133" s="2"/>
      <c r="LTE6133" s="3"/>
      <c r="LTF6133" s="5"/>
      <c r="LTG6133" s="18"/>
      <c r="LTH6133" s="2"/>
      <c r="LTI6133" s="5"/>
      <c r="LTJ6133" s="3"/>
      <c r="LTK6133" s="3"/>
      <c r="LTL6133" s="2"/>
      <c r="LTM6133" s="3"/>
      <c r="LTN6133" s="5"/>
      <c r="LTO6133" s="18"/>
      <c r="LTP6133" s="2"/>
      <c r="LTQ6133" s="5"/>
      <c r="LTR6133" s="3"/>
      <c r="LTS6133" s="3"/>
      <c r="LTT6133" s="2"/>
      <c r="LTU6133" s="3"/>
      <c r="LTV6133" s="5"/>
      <c r="LTW6133" s="18"/>
      <c r="LTX6133" s="2"/>
      <c r="LTY6133" s="5"/>
      <c r="LTZ6133" s="3"/>
      <c r="LUA6133" s="3"/>
      <c r="LUB6133" s="2"/>
      <c r="LUC6133" s="3"/>
      <c r="LUD6133" s="5"/>
      <c r="LUE6133" s="18"/>
      <c r="LUF6133" s="2"/>
      <c r="LUG6133" s="5"/>
      <c r="LUH6133" s="3"/>
      <c r="LUI6133" s="3"/>
      <c r="LUJ6133" s="2"/>
      <c r="LUK6133" s="3"/>
      <c r="LUL6133" s="5"/>
      <c r="LUM6133" s="18"/>
      <c r="LUN6133" s="2"/>
      <c r="LUO6133" s="5"/>
      <c r="LUP6133" s="3"/>
      <c r="LUQ6133" s="3"/>
      <c r="LUR6133" s="2"/>
      <c r="LUS6133" s="3"/>
      <c r="LUT6133" s="5"/>
      <c r="LUU6133" s="18"/>
      <c r="LUV6133" s="2"/>
      <c r="LUW6133" s="5"/>
      <c r="LUX6133" s="3"/>
      <c r="LUY6133" s="3"/>
      <c r="LUZ6133" s="2"/>
      <c r="LVA6133" s="3"/>
      <c r="LVB6133" s="5"/>
      <c r="LVC6133" s="18"/>
      <c r="LVD6133" s="2"/>
      <c r="LVE6133" s="5"/>
      <c r="LVF6133" s="3"/>
      <c r="LVG6133" s="3"/>
      <c r="LVH6133" s="2"/>
      <c r="LVI6133" s="3"/>
      <c r="LVJ6133" s="5"/>
      <c r="LVK6133" s="18"/>
      <c r="LVL6133" s="2"/>
      <c r="LVM6133" s="5"/>
      <c r="LVN6133" s="3"/>
      <c r="LVO6133" s="3"/>
      <c r="LVP6133" s="2"/>
      <c r="LVQ6133" s="3"/>
      <c r="LVR6133" s="5"/>
      <c r="LVS6133" s="18"/>
      <c r="LVT6133" s="2"/>
      <c r="LVU6133" s="5"/>
      <c r="LVV6133" s="3"/>
      <c r="LVW6133" s="3"/>
      <c r="LVX6133" s="2"/>
      <c r="LVY6133" s="3"/>
      <c r="LVZ6133" s="5"/>
      <c r="LWA6133" s="18"/>
      <c r="LWB6133" s="2"/>
      <c r="LWC6133" s="5"/>
      <c r="LWD6133" s="3"/>
      <c r="LWE6133" s="3"/>
      <c r="LWF6133" s="2"/>
      <c r="LWG6133" s="3"/>
      <c r="LWH6133" s="5"/>
      <c r="LWI6133" s="18"/>
      <c r="LWJ6133" s="2"/>
      <c r="LWK6133" s="5"/>
      <c r="LWL6133" s="3"/>
      <c r="LWM6133" s="3"/>
      <c r="LWN6133" s="2"/>
      <c r="LWO6133" s="3"/>
      <c r="LWP6133" s="5"/>
      <c r="LWQ6133" s="18"/>
      <c r="LWR6133" s="2"/>
      <c r="LWS6133" s="5"/>
      <c r="LWT6133" s="3"/>
      <c r="LWU6133" s="3"/>
      <c r="LWV6133" s="2"/>
      <c r="LWW6133" s="3"/>
      <c r="LWX6133" s="5"/>
      <c r="LWY6133" s="18"/>
      <c r="LWZ6133" s="2"/>
      <c r="LXA6133" s="5"/>
      <c r="LXB6133" s="3"/>
      <c r="LXC6133" s="3"/>
      <c r="LXD6133" s="2"/>
      <c r="LXE6133" s="3"/>
      <c r="LXF6133" s="5"/>
      <c r="LXG6133" s="18"/>
      <c r="LXH6133" s="2"/>
      <c r="LXI6133" s="5"/>
      <c r="LXJ6133" s="3"/>
      <c r="LXK6133" s="3"/>
      <c r="LXL6133" s="2"/>
      <c r="LXM6133" s="3"/>
      <c r="LXN6133" s="5"/>
      <c r="LXO6133" s="18"/>
      <c r="LXP6133" s="2"/>
      <c r="LXQ6133" s="5"/>
      <c r="LXR6133" s="3"/>
      <c r="LXS6133" s="3"/>
      <c r="LXT6133" s="2"/>
      <c r="LXU6133" s="3"/>
      <c r="LXV6133" s="5"/>
      <c r="LXW6133" s="18"/>
      <c r="LXX6133" s="2"/>
      <c r="LXY6133" s="5"/>
      <c r="LXZ6133" s="3"/>
      <c r="LYA6133" s="3"/>
      <c r="LYB6133" s="2"/>
      <c r="LYC6133" s="3"/>
      <c r="LYD6133" s="5"/>
      <c r="LYE6133" s="18"/>
      <c r="LYF6133" s="2"/>
      <c r="LYG6133" s="5"/>
      <c r="LYH6133" s="3"/>
      <c r="LYI6133" s="3"/>
      <c r="LYJ6133" s="2"/>
      <c r="LYK6133" s="3"/>
      <c r="LYL6133" s="5"/>
      <c r="LYM6133" s="18"/>
      <c r="LYN6133" s="2"/>
      <c r="LYO6133" s="5"/>
      <c r="LYP6133" s="3"/>
      <c r="LYQ6133" s="3"/>
      <c r="LYR6133" s="2"/>
      <c r="LYS6133" s="3"/>
      <c r="LYT6133" s="5"/>
      <c r="LYU6133" s="18"/>
      <c r="LYV6133" s="2"/>
      <c r="LYW6133" s="5"/>
      <c r="LYX6133" s="3"/>
      <c r="LYY6133" s="3"/>
      <c r="LYZ6133" s="2"/>
      <c r="LZA6133" s="3"/>
      <c r="LZB6133" s="5"/>
      <c r="LZC6133" s="18"/>
      <c r="LZD6133" s="2"/>
      <c r="LZE6133" s="5"/>
      <c r="LZF6133" s="3"/>
      <c r="LZG6133" s="3"/>
      <c r="LZH6133" s="2"/>
      <c r="LZI6133" s="3"/>
      <c r="LZJ6133" s="5"/>
      <c r="LZK6133" s="18"/>
      <c r="LZL6133" s="2"/>
      <c r="LZM6133" s="5"/>
      <c r="LZN6133" s="3"/>
      <c r="LZO6133" s="3"/>
      <c r="LZP6133" s="2"/>
      <c r="LZQ6133" s="3"/>
      <c r="LZR6133" s="5"/>
      <c r="LZS6133" s="18"/>
      <c r="LZT6133" s="2"/>
      <c r="LZU6133" s="5"/>
      <c r="LZV6133" s="3"/>
      <c r="LZW6133" s="3"/>
      <c r="LZX6133" s="2"/>
      <c r="LZY6133" s="3"/>
      <c r="LZZ6133" s="5"/>
      <c r="MAA6133" s="18"/>
      <c r="MAB6133" s="2"/>
      <c r="MAC6133" s="5"/>
      <c r="MAD6133" s="3"/>
      <c r="MAE6133" s="3"/>
      <c r="MAF6133" s="2"/>
      <c r="MAG6133" s="3"/>
      <c r="MAH6133" s="5"/>
      <c r="MAI6133" s="18"/>
      <c r="MAJ6133" s="2"/>
      <c r="MAK6133" s="5"/>
      <c r="MAL6133" s="3"/>
      <c r="MAM6133" s="3"/>
      <c r="MAN6133" s="2"/>
      <c r="MAO6133" s="3"/>
      <c r="MAP6133" s="5"/>
      <c r="MAQ6133" s="18"/>
      <c r="MAR6133" s="2"/>
      <c r="MAS6133" s="5"/>
      <c r="MAT6133" s="3"/>
      <c r="MAU6133" s="3"/>
      <c r="MAV6133" s="2"/>
      <c r="MAW6133" s="3"/>
      <c r="MAX6133" s="5"/>
      <c r="MAY6133" s="18"/>
      <c r="MAZ6133" s="2"/>
      <c r="MBA6133" s="5"/>
      <c r="MBB6133" s="3"/>
      <c r="MBC6133" s="3"/>
      <c r="MBD6133" s="2"/>
      <c r="MBE6133" s="3"/>
      <c r="MBF6133" s="5"/>
      <c r="MBG6133" s="18"/>
      <c r="MBH6133" s="2"/>
      <c r="MBI6133" s="5"/>
      <c r="MBJ6133" s="3"/>
      <c r="MBK6133" s="3"/>
      <c r="MBL6133" s="2"/>
      <c r="MBM6133" s="3"/>
      <c r="MBN6133" s="5"/>
      <c r="MBO6133" s="18"/>
      <c r="MBP6133" s="2"/>
      <c r="MBQ6133" s="5"/>
      <c r="MBR6133" s="3"/>
      <c r="MBS6133" s="3"/>
      <c r="MBT6133" s="2"/>
      <c r="MBU6133" s="3"/>
      <c r="MBV6133" s="5"/>
      <c r="MBW6133" s="18"/>
      <c r="MBX6133" s="2"/>
      <c r="MBY6133" s="5"/>
      <c r="MBZ6133" s="3"/>
      <c r="MCA6133" s="3"/>
      <c r="MCB6133" s="2"/>
      <c r="MCC6133" s="3"/>
      <c r="MCD6133" s="5"/>
      <c r="MCE6133" s="18"/>
      <c r="MCF6133" s="2"/>
      <c r="MCG6133" s="5"/>
      <c r="MCH6133" s="3"/>
      <c r="MCI6133" s="3"/>
      <c r="MCJ6133" s="2"/>
      <c r="MCK6133" s="3"/>
      <c r="MCL6133" s="5"/>
      <c r="MCM6133" s="18"/>
      <c r="MCN6133" s="2"/>
      <c r="MCO6133" s="5"/>
      <c r="MCP6133" s="3"/>
      <c r="MCQ6133" s="3"/>
      <c r="MCR6133" s="2"/>
      <c r="MCS6133" s="3"/>
      <c r="MCT6133" s="5"/>
      <c r="MCU6133" s="18"/>
      <c r="MCV6133" s="2"/>
      <c r="MCW6133" s="5"/>
      <c r="MCX6133" s="3"/>
      <c r="MCY6133" s="3"/>
      <c r="MCZ6133" s="2"/>
      <c r="MDA6133" s="3"/>
      <c r="MDB6133" s="5"/>
      <c r="MDC6133" s="18"/>
      <c r="MDD6133" s="2"/>
      <c r="MDE6133" s="5"/>
      <c r="MDF6133" s="3"/>
      <c r="MDG6133" s="3"/>
      <c r="MDH6133" s="2"/>
      <c r="MDI6133" s="3"/>
      <c r="MDJ6133" s="5"/>
      <c r="MDK6133" s="18"/>
      <c r="MDL6133" s="2"/>
      <c r="MDM6133" s="5"/>
      <c r="MDN6133" s="3"/>
      <c r="MDO6133" s="3"/>
      <c r="MDP6133" s="2"/>
      <c r="MDQ6133" s="3"/>
      <c r="MDR6133" s="5"/>
      <c r="MDS6133" s="18"/>
      <c r="MDT6133" s="2"/>
      <c r="MDU6133" s="5"/>
      <c r="MDV6133" s="3"/>
      <c r="MDW6133" s="3"/>
      <c r="MDX6133" s="2"/>
      <c r="MDY6133" s="3"/>
      <c r="MDZ6133" s="5"/>
      <c r="MEA6133" s="18"/>
      <c r="MEB6133" s="2"/>
      <c r="MEC6133" s="5"/>
      <c r="MED6133" s="3"/>
      <c r="MEE6133" s="3"/>
      <c r="MEF6133" s="2"/>
      <c r="MEG6133" s="3"/>
      <c r="MEH6133" s="5"/>
      <c r="MEI6133" s="18"/>
      <c r="MEJ6133" s="2"/>
      <c r="MEK6133" s="5"/>
      <c r="MEL6133" s="3"/>
      <c r="MEM6133" s="3"/>
      <c r="MEN6133" s="2"/>
      <c r="MEO6133" s="3"/>
      <c r="MEP6133" s="5"/>
      <c r="MEQ6133" s="18"/>
      <c r="MER6133" s="2"/>
      <c r="MES6133" s="5"/>
      <c r="MET6133" s="3"/>
      <c r="MEU6133" s="3"/>
      <c r="MEV6133" s="2"/>
      <c r="MEW6133" s="3"/>
      <c r="MEX6133" s="5"/>
      <c r="MEY6133" s="18"/>
      <c r="MEZ6133" s="2"/>
      <c r="MFA6133" s="5"/>
      <c r="MFB6133" s="3"/>
      <c r="MFC6133" s="3"/>
      <c r="MFD6133" s="2"/>
      <c r="MFE6133" s="3"/>
      <c r="MFF6133" s="5"/>
      <c r="MFG6133" s="18"/>
      <c r="MFH6133" s="2"/>
      <c r="MFI6133" s="5"/>
      <c r="MFJ6133" s="3"/>
      <c r="MFK6133" s="3"/>
      <c r="MFL6133" s="2"/>
      <c r="MFM6133" s="3"/>
      <c r="MFN6133" s="5"/>
      <c r="MFO6133" s="18"/>
      <c r="MFP6133" s="2"/>
      <c r="MFQ6133" s="5"/>
      <c r="MFR6133" s="3"/>
      <c r="MFS6133" s="3"/>
      <c r="MFT6133" s="2"/>
      <c r="MFU6133" s="3"/>
      <c r="MFV6133" s="5"/>
      <c r="MFW6133" s="18"/>
      <c r="MFX6133" s="2"/>
      <c r="MFY6133" s="5"/>
      <c r="MFZ6133" s="3"/>
      <c r="MGA6133" s="3"/>
      <c r="MGB6133" s="2"/>
      <c r="MGC6133" s="3"/>
      <c r="MGD6133" s="5"/>
      <c r="MGE6133" s="18"/>
      <c r="MGF6133" s="2"/>
      <c r="MGG6133" s="5"/>
      <c r="MGH6133" s="3"/>
      <c r="MGI6133" s="3"/>
      <c r="MGJ6133" s="2"/>
      <c r="MGK6133" s="3"/>
      <c r="MGL6133" s="5"/>
      <c r="MGM6133" s="18"/>
      <c r="MGN6133" s="2"/>
      <c r="MGO6133" s="5"/>
      <c r="MGP6133" s="3"/>
      <c r="MGQ6133" s="3"/>
      <c r="MGR6133" s="2"/>
      <c r="MGS6133" s="3"/>
      <c r="MGT6133" s="5"/>
      <c r="MGU6133" s="18"/>
      <c r="MGV6133" s="2"/>
      <c r="MGW6133" s="5"/>
      <c r="MGX6133" s="3"/>
      <c r="MGY6133" s="3"/>
      <c r="MGZ6133" s="2"/>
      <c r="MHA6133" s="3"/>
      <c r="MHB6133" s="5"/>
      <c r="MHC6133" s="18"/>
      <c r="MHD6133" s="2"/>
      <c r="MHE6133" s="5"/>
      <c r="MHF6133" s="3"/>
      <c r="MHG6133" s="3"/>
      <c r="MHH6133" s="2"/>
      <c r="MHI6133" s="3"/>
      <c r="MHJ6133" s="5"/>
      <c r="MHK6133" s="18"/>
      <c r="MHL6133" s="2"/>
      <c r="MHM6133" s="5"/>
      <c r="MHN6133" s="3"/>
      <c r="MHO6133" s="3"/>
      <c r="MHP6133" s="2"/>
      <c r="MHQ6133" s="3"/>
      <c r="MHR6133" s="5"/>
      <c r="MHS6133" s="18"/>
      <c r="MHT6133" s="2"/>
      <c r="MHU6133" s="5"/>
      <c r="MHV6133" s="3"/>
      <c r="MHW6133" s="3"/>
      <c r="MHX6133" s="2"/>
      <c r="MHY6133" s="3"/>
      <c r="MHZ6133" s="5"/>
      <c r="MIA6133" s="18"/>
      <c r="MIB6133" s="2"/>
      <c r="MIC6133" s="5"/>
      <c r="MID6133" s="3"/>
      <c r="MIE6133" s="3"/>
      <c r="MIF6133" s="2"/>
      <c r="MIG6133" s="3"/>
      <c r="MIH6133" s="5"/>
      <c r="MII6133" s="18"/>
      <c r="MIJ6133" s="2"/>
      <c r="MIK6133" s="5"/>
      <c r="MIL6133" s="3"/>
      <c r="MIM6133" s="3"/>
      <c r="MIN6133" s="2"/>
      <c r="MIO6133" s="3"/>
      <c r="MIP6133" s="5"/>
      <c r="MIQ6133" s="18"/>
      <c r="MIR6133" s="2"/>
      <c r="MIS6133" s="5"/>
      <c r="MIT6133" s="3"/>
      <c r="MIU6133" s="3"/>
      <c r="MIV6133" s="2"/>
      <c r="MIW6133" s="3"/>
      <c r="MIX6133" s="5"/>
      <c r="MIY6133" s="18"/>
      <c r="MIZ6133" s="2"/>
      <c r="MJA6133" s="5"/>
      <c r="MJB6133" s="3"/>
      <c r="MJC6133" s="3"/>
      <c r="MJD6133" s="2"/>
      <c r="MJE6133" s="3"/>
      <c r="MJF6133" s="5"/>
      <c r="MJG6133" s="18"/>
      <c r="MJH6133" s="2"/>
      <c r="MJI6133" s="5"/>
      <c r="MJJ6133" s="3"/>
      <c r="MJK6133" s="3"/>
      <c r="MJL6133" s="2"/>
      <c r="MJM6133" s="3"/>
      <c r="MJN6133" s="5"/>
      <c r="MJO6133" s="18"/>
      <c r="MJP6133" s="2"/>
      <c r="MJQ6133" s="5"/>
      <c r="MJR6133" s="3"/>
      <c r="MJS6133" s="3"/>
      <c r="MJT6133" s="2"/>
      <c r="MJU6133" s="3"/>
      <c r="MJV6133" s="5"/>
      <c r="MJW6133" s="18"/>
      <c r="MJX6133" s="2"/>
      <c r="MJY6133" s="5"/>
      <c r="MJZ6133" s="3"/>
      <c r="MKA6133" s="3"/>
      <c r="MKB6133" s="2"/>
      <c r="MKC6133" s="3"/>
      <c r="MKD6133" s="5"/>
      <c r="MKE6133" s="18"/>
      <c r="MKF6133" s="2"/>
      <c r="MKG6133" s="5"/>
      <c r="MKH6133" s="3"/>
      <c r="MKI6133" s="3"/>
      <c r="MKJ6133" s="2"/>
      <c r="MKK6133" s="3"/>
      <c r="MKL6133" s="5"/>
      <c r="MKM6133" s="18"/>
      <c r="MKN6133" s="2"/>
      <c r="MKO6133" s="5"/>
      <c r="MKP6133" s="3"/>
      <c r="MKQ6133" s="3"/>
      <c r="MKR6133" s="2"/>
      <c r="MKS6133" s="3"/>
      <c r="MKT6133" s="5"/>
      <c r="MKU6133" s="18"/>
      <c r="MKV6133" s="2"/>
      <c r="MKW6133" s="5"/>
      <c r="MKX6133" s="3"/>
      <c r="MKY6133" s="3"/>
      <c r="MKZ6133" s="2"/>
      <c r="MLA6133" s="3"/>
      <c r="MLB6133" s="5"/>
      <c r="MLC6133" s="18"/>
      <c r="MLD6133" s="2"/>
      <c r="MLE6133" s="5"/>
      <c r="MLF6133" s="3"/>
      <c r="MLG6133" s="3"/>
      <c r="MLH6133" s="2"/>
      <c r="MLI6133" s="3"/>
      <c r="MLJ6133" s="5"/>
      <c r="MLK6133" s="18"/>
      <c r="MLL6133" s="2"/>
      <c r="MLM6133" s="5"/>
      <c r="MLN6133" s="3"/>
      <c r="MLO6133" s="3"/>
      <c r="MLP6133" s="2"/>
      <c r="MLQ6133" s="3"/>
      <c r="MLR6133" s="5"/>
      <c r="MLS6133" s="18"/>
      <c r="MLT6133" s="2"/>
      <c r="MLU6133" s="5"/>
      <c r="MLV6133" s="3"/>
      <c r="MLW6133" s="3"/>
      <c r="MLX6133" s="2"/>
      <c r="MLY6133" s="3"/>
      <c r="MLZ6133" s="5"/>
      <c r="MMA6133" s="18"/>
      <c r="MMB6133" s="2"/>
      <c r="MMC6133" s="5"/>
      <c r="MMD6133" s="3"/>
      <c r="MME6133" s="3"/>
      <c r="MMF6133" s="2"/>
      <c r="MMG6133" s="3"/>
      <c r="MMH6133" s="5"/>
      <c r="MMI6133" s="18"/>
      <c r="MMJ6133" s="2"/>
      <c r="MMK6133" s="5"/>
      <c r="MML6133" s="3"/>
      <c r="MMM6133" s="3"/>
      <c r="MMN6133" s="2"/>
      <c r="MMO6133" s="3"/>
      <c r="MMP6133" s="5"/>
      <c r="MMQ6133" s="18"/>
      <c r="MMR6133" s="2"/>
      <c r="MMS6133" s="5"/>
      <c r="MMT6133" s="3"/>
      <c r="MMU6133" s="3"/>
      <c r="MMV6133" s="2"/>
      <c r="MMW6133" s="3"/>
      <c r="MMX6133" s="5"/>
      <c r="MMY6133" s="18"/>
      <c r="MMZ6133" s="2"/>
      <c r="MNA6133" s="5"/>
      <c r="MNB6133" s="3"/>
      <c r="MNC6133" s="3"/>
      <c r="MND6133" s="2"/>
      <c r="MNE6133" s="3"/>
      <c r="MNF6133" s="5"/>
      <c r="MNG6133" s="18"/>
      <c r="MNH6133" s="2"/>
      <c r="MNI6133" s="5"/>
      <c r="MNJ6133" s="3"/>
      <c r="MNK6133" s="3"/>
      <c r="MNL6133" s="2"/>
      <c r="MNM6133" s="3"/>
      <c r="MNN6133" s="5"/>
      <c r="MNO6133" s="18"/>
      <c r="MNP6133" s="2"/>
      <c r="MNQ6133" s="5"/>
      <c r="MNR6133" s="3"/>
      <c r="MNS6133" s="3"/>
      <c r="MNT6133" s="2"/>
      <c r="MNU6133" s="3"/>
      <c r="MNV6133" s="5"/>
      <c r="MNW6133" s="18"/>
      <c r="MNX6133" s="2"/>
      <c r="MNY6133" s="5"/>
      <c r="MNZ6133" s="3"/>
      <c r="MOA6133" s="3"/>
      <c r="MOB6133" s="2"/>
      <c r="MOC6133" s="3"/>
      <c r="MOD6133" s="5"/>
      <c r="MOE6133" s="18"/>
      <c r="MOF6133" s="2"/>
      <c r="MOG6133" s="5"/>
      <c r="MOH6133" s="3"/>
      <c r="MOI6133" s="3"/>
      <c r="MOJ6133" s="2"/>
      <c r="MOK6133" s="3"/>
      <c r="MOL6133" s="5"/>
      <c r="MOM6133" s="18"/>
      <c r="MON6133" s="2"/>
      <c r="MOO6133" s="5"/>
      <c r="MOP6133" s="3"/>
      <c r="MOQ6133" s="3"/>
      <c r="MOR6133" s="2"/>
      <c r="MOS6133" s="3"/>
      <c r="MOT6133" s="5"/>
      <c r="MOU6133" s="18"/>
      <c r="MOV6133" s="2"/>
      <c r="MOW6133" s="5"/>
      <c r="MOX6133" s="3"/>
      <c r="MOY6133" s="3"/>
      <c r="MOZ6133" s="2"/>
      <c r="MPA6133" s="3"/>
      <c r="MPB6133" s="5"/>
      <c r="MPC6133" s="18"/>
      <c r="MPD6133" s="2"/>
      <c r="MPE6133" s="5"/>
      <c r="MPF6133" s="3"/>
      <c r="MPG6133" s="3"/>
      <c r="MPH6133" s="2"/>
      <c r="MPI6133" s="3"/>
      <c r="MPJ6133" s="5"/>
      <c r="MPK6133" s="18"/>
      <c r="MPL6133" s="2"/>
      <c r="MPM6133" s="5"/>
      <c r="MPN6133" s="3"/>
      <c r="MPO6133" s="3"/>
      <c r="MPP6133" s="2"/>
      <c r="MPQ6133" s="3"/>
      <c r="MPR6133" s="5"/>
      <c r="MPS6133" s="18"/>
      <c r="MPT6133" s="2"/>
      <c r="MPU6133" s="5"/>
      <c r="MPV6133" s="3"/>
      <c r="MPW6133" s="3"/>
      <c r="MPX6133" s="2"/>
      <c r="MPY6133" s="3"/>
      <c r="MPZ6133" s="5"/>
      <c r="MQA6133" s="18"/>
      <c r="MQB6133" s="2"/>
      <c r="MQC6133" s="5"/>
      <c r="MQD6133" s="3"/>
      <c r="MQE6133" s="3"/>
      <c r="MQF6133" s="2"/>
      <c r="MQG6133" s="3"/>
      <c r="MQH6133" s="5"/>
      <c r="MQI6133" s="18"/>
      <c r="MQJ6133" s="2"/>
      <c r="MQK6133" s="5"/>
      <c r="MQL6133" s="3"/>
      <c r="MQM6133" s="3"/>
      <c r="MQN6133" s="2"/>
      <c r="MQO6133" s="3"/>
      <c r="MQP6133" s="5"/>
      <c r="MQQ6133" s="18"/>
      <c r="MQR6133" s="2"/>
      <c r="MQS6133" s="5"/>
      <c r="MQT6133" s="3"/>
      <c r="MQU6133" s="3"/>
      <c r="MQV6133" s="2"/>
      <c r="MQW6133" s="3"/>
      <c r="MQX6133" s="5"/>
      <c r="MQY6133" s="18"/>
      <c r="MQZ6133" s="2"/>
      <c r="MRA6133" s="5"/>
      <c r="MRB6133" s="3"/>
      <c r="MRC6133" s="3"/>
      <c r="MRD6133" s="2"/>
      <c r="MRE6133" s="3"/>
      <c r="MRF6133" s="5"/>
      <c r="MRG6133" s="18"/>
      <c r="MRH6133" s="2"/>
      <c r="MRI6133" s="5"/>
      <c r="MRJ6133" s="3"/>
      <c r="MRK6133" s="3"/>
      <c r="MRL6133" s="2"/>
      <c r="MRM6133" s="3"/>
      <c r="MRN6133" s="5"/>
      <c r="MRO6133" s="18"/>
      <c r="MRP6133" s="2"/>
      <c r="MRQ6133" s="5"/>
      <c r="MRR6133" s="3"/>
      <c r="MRS6133" s="3"/>
      <c r="MRT6133" s="2"/>
      <c r="MRU6133" s="3"/>
      <c r="MRV6133" s="5"/>
      <c r="MRW6133" s="18"/>
      <c r="MRX6133" s="2"/>
      <c r="MRY6133" s="5"/>
      <c r="MRZ6133" s="3"/>
      <c r="MSA6133" s="3"/>
      <c r="MSB6133" s="2"/>
      <c r="MSC6133" s="3"/>
      <c r="MSD6133" s="5"/>
      <c r="MSE6133" s="18"/>
      <c r="MSF6133" s="2"/>
      <c r="MSG6133" s="5"/>
      <c r="MSH6133" s="3"/>
      <c r="MSI6133" s="3"/>
      <c r="MSJ6133" s="2"/>
      <c r="MSK6133" s="3"/>
      <c r="MSL6133" s="5"/>
      <c r="MSM6133" s="18"/>
      <c r="MSN6133" s="2"/>
      <c r="MSO6133" s="5"/>
      <c r="MSP6133" s="3"/>
      <c r="MSQ6133" s="3"/>
      <c r="MSR6133" s="2"/>
      <c r="MSS6133" s="3"/>
      <c r="MST6133" s="5"/>
      <c r="MSU6133" s="18"/>
      <c r="MSV6133" s="2"/>
      <c r="MSW6133" s="5"/>
      <c r="MSX6133" s="3"/>
      <c r="MSY6133" s="3"/>
      <c r="MSZ6133" s="2"/>
      <c r="MTA6133" s="3"/>
      <c r="MTB6133" s="5"/>
      <c r="MTC6133" s="18"/>
      <c r="MTD6133" s="2"/>
      <c r="MTE6133" s="5"/>
      <c r="MTF6133" s="3"/>
      <c r="MTG6133" s="3"/>
      <c r="MTH6133" s="2"/>
      <c r="MTI6133" s="3"/>
      <c r="MTJ6133" s="5"/>
      <c r="MTK6133" s="18"/>
      <c r="MTL6133" s="2"/>
      <c r="MTM6133" s="5"/>
      <c r="MTN6133" s="3"/>
      <c r="MTO6133" s="3"/>
      <c r="MTP6133" s="2"/>
      <c r="MTQ6133" s="3"/>
      <c r="MTR6133" s="5"/>
      <c r="MTS6133" s="18"/>
      <c r="MTT6133" s="2"/>
      <c r="MTU6133" s="5"/>
      <c r="MTV6133" s="3"/>
      <c r="MTW6133" s="3"/>
      <c r="MTX6133" s="2"/>
      <c r="MTY6133" s="3"/>
      <c r="MTZ6133" s="5"/>
      <c r="MUA6133" s="18"/>
      <c r="MUB6133" s="2"/>
      <c r="MUC6133" s="5"/>
      <c r="MUD6133" s="3"/>
      <c r="MUE6133" s="3"/>
      <c r="MUF6133" s="2"/>
      <c r="MUG6133" s="3"/>
      <c r="MUH6133" s="5"/>
      <c r="MUI6133" s="18"/>
      <c r="MUJ6133" s="2"/>
      <c r="MUK6133" s="5"/>
      <c r="MUL6133" s="3"/>
      <c r="MUM6133" s="3"/>
      <c r="MUN6133" s="2"/>
      <c r="MUO6133" s="3"/>
      <c r="MUP6133" s="5"/>
      <c r="MUQ6133" s="18"/>
      <c r="MUR6133" s="2"/>
      <c r="MUS6133" s="5"/>
      <c r="MUT6133" s="3"/>
      <c r="MUU6133" s="3"/>
      <c r="MUV6133" s="2"/>
      <c r="MUW6133" s="3"/>
      <c r="MUX6133" s="5"/>
      <c r="MUY6133" s="18"/>
      <c r="MUZ6133" s="2"/>
      <c r="MVA6133" s="5"/>
      <c r="MVB6133" s="3"/>
      <c r="MVC6133" s="3"/>
      <c r="MVD6133" s="2"/>
      <c r="MVE6133" s="3"/>
      <c r="MVF6133" s="5"/>
      <c r="MVG6133" s="18"/>
      <c r="MVH6133" s="2"/>
      <c r="MVI6133" s="5"/>
      <c r="MVJ6133" s="3"/>
      <c r="MVK6133" s="3"/>
      <c r="MVL6133" s="2"/>
      <c r="MVM6133" s="3"/>
      <c r="MVN6133" s="5"/>
      <c r="MVO6133" s="18"/>
      <c r="MVP6133" s="2"/>
      <c r="MVQ6133" s="5"/>
      <c r="MVR6133" s="3"/>
      <c r="MVS6133" s="3"/>
      <c r="MVT6133" s="2"/>
      <c r="MVU6133" s="3"/>
      <c r="MVV6133" s="5"/>
      <c r="MVW6133" s="18"/>
      <c r="MVX6133" s="2"/>
      <c r="MVY6133" s="5"/>
      <c r="MVZ6133" s="3"/>
      <c r="MWA6133" s="3"/>
      <c r="MWB6133" s="2"/>
      <c r="MWC6133" s="3"/>
      <c r="MWD6133" s="5"/>
      <c r="MWE6133" s="18"/>
      <c r="MWF6133" s="2"/>
      <c r="MWG6133" s="5"/>
      <c r="MWH6133" s="3"/>
      <c r="MWI6133" s="3"/>
      <c r="MWJ6133" s="2"/>
      <c r="MWK6133" s="3"/>
      <c r="MWL6133" s="5"/>
      <c r="MWM6133" s="18"/>
      <c r="MWN6133" s="2"/>
      <c r="MWO6133" s="5"/>
      <c r="MWP6133" s="3"/>
      <c r="MWQ6133" s="3"/>
      <c r="MWR6133" s="2"/>
      <c r="MWS6133" s="3"/>
      <c r="MWT6133" s="5"/>
      <c r="MWU6133" s="18"/>
      <c r="MWV6133" s="2"/>
      <c r="MWW6133" s="5"/>
      <c r="MWX6133" s="3"/>
      <c r="MWY6133" s="3"/>
      <c r="MWZ6133" s="2"/>
      <c r="MXA6133" s="3"/>
      <c r="MXB6133" s="5"/>
      <c r="MXC6133" s="18"/>
      <c r="MXD6133" s="2"/>
      <c r="MXE6133" s="5"/>
      <c r="MXF6133" s="3"/>
      <c r="MXG6133" s="3"/>
      <c r="MXH6133" s="2"/>
      <c r="MXI6133" s="3"/>
      <c r="MXJ6133" s="5"/>
      <c r="MXK6133" s="18"/>
      <c r="MXL6133" s="2"/>
      <c r="MXM6133" s="5"/>
      <c r="MXN6133" s="3"/>
      <c r="MXO6133" s="3"/>
      <c r="MXP6133" s="2"/>
      <c r="MXQ6133" s="3"/>
      <c r="MXR6133" s="5"/>
      <c r="MXS6133" s="18"/>
      <c r="MXT6133" s="2"/>
      <c r="MXU6133" s="5"/>
      <c r="MXV6133" s="3"/>
      <c r="MXW6133" s="3"/>
      <c r="MXX6133" s="2"/>
      <c r="MXY6133" s="3"/>
      <c r="MXZ6133" s="5"/>
      <c r="MYA6133" s="18"/>
      <c r="MYB6133" s="2"/>
      <c r="MYC6133" s="5"/>
      <c r="MYD6133" s="3"/>
      <c r="MYE6133" s="3"/>
      <c r="MYF6133" s="2"/>
      <c r="MYG6133" s="3"/>
      <c r="MYH6133" s="5"/>
      <c r="MYI6133" s="18"/>
      <c r="MYJ6133" s="2"/>
      <c r="MYK6133" s="5"/>
      <c r="MYL6133" s="3"/>
      <c r="MYM6133" s="3"/>
      <c r="MYN6133" s="2"/>
      <c r="MYO6133" s="3"/>
      <c r="MYP6133" s="5"/>
      <c r="MYQ6133" s="18"/>
      <c r="MYR6133" s="2"/>
      <c r="MYS6133" s="5"/>
      <c r="MYT6133" s="3"/>
      <c r="MYU6133" s="3"/>
      <c r="MYV6133" s="2"/>
      <c r="MYW6133" s="3"/>
      <c r="MYX6133" s="5"/>
      <c r="MYY6133" s="18"/>
      <c r="MYZ6133" s="2"/>
      <c r="MZA6133" s="5"/>
      <c r="MZB6133" s="3"/>
      <c r="MZC6133" s="3"/>
      <c r="MZD6133" s="2"/>
      <c r="MZE6133" s="3"/>
      <c r="MZF6133" s="5"/>
      <c r="MZG6133" s="18"/>
      <c r="MZH6133" s="2"/>
      <c r="MZI6133" s="5"/>
      <c r="MZJ6133" s="3"/>
      <c r="MZK6133" s="3"/>
      <c r="MZL6133" s="2"/>
      <c r="MZM6133" s="3"/>
      <c r="MZN6133" s="5"/>
      <c r="MZO6133" s="18"/>
      <c r="MZP6133" s="2"/>
      <c r="MZQ6133" s="5"/>
      <c r="MZR6133" s="3"/>
      <c r="MZS6133" s="3"/>
      <c r="MZT6133" s="2"/>
      <c r="MZU6133" s="3"/>
      <c r="MZV6133" s="5"/>
      <c r="MZW6133" s="18"/>
      <c r="MZX6133" s="2"/>
      <c r="MZY6133" s="5"/>
      <c r="MZZ6133" s="3"/>
      <c r="NAA6133" s="3"/>
      <c r="NAB6133" s="2"/>
      <c r="NAC6133" s="3"/>
      <c r="NAD6133" s="5"/>
      <c r="NAE6133" s="18"/>
      <c r="NAF6133" s="2"/>
      <c r="NAG6133" s="5"/>
      <c r="NAH6133" s="3"/>
      <c r="NAI6133" s="3"/>
      <c r="NAJ6133" s="2"/>
      <c r="NAK6133" s="3"/>
      <c r="NAL6133" s="5"/>
      <c r="NAM6133" s="18"/>
      <c r="NAN6133" s="2"/>
      <c r="NAO6133" s="5"/>
      <c r="NAP6133" s="3"/>
      <c r="NAQ6133" s="3"/>
      <c r="NAR6133" s="2"/>
      <c r="NAS6133" s="3"/>
      <c r="NAT6133" s="5"/>
      <c r="NAU6133" s="18"/>
      <c r="NAV6133" s="2"/>
      <c r="NAW6133" s="5"/>
      <c r="NAX6133" s="3"/>
      <c r="NAY6133" s="3"/>
      <c r="NAZ6133" s="2"/>
      <c r="NBA6133" s="3"/>
      <c r="NBB6133" s="5"/>
      <c r="NBC6133" s="18"/>
      <c r="NBD6133" s="2"/>
      <c r="NBE6133" s="5"/>
      <c r="NBF6133" s="3"/>
      <c r="NBG6133" s="3"/>
      <c r="NBH6133" s="2"/>
      <c r="NBI6133" s="3"/>
      <c r="NBJ6133" s="5"/>
      <c r="NBK6133" s="18"/>
      <c r="NBL6133" s="2"/>
      <c r="NBM6133" s="5"/>
      <c r="NBN6133" s="3"/>
      <c r="NBO6133" s="3"/>
      <c r="NBP6133" s="2"/>
      <c r="NBQ6133" s="3"/>
      <c r="NBR6133" s="5"/>
      <c r="NBS6133" s="18"/>
      <c r="NBT6133" s="2"/>
      <c r="NBU6133" s="5"/>
      <c r="NBV6133" s="3"/>
      <c r="NBW6133" s="3"/>
      <c r="NBX6133" s="2"/>
      <c r="NBY6133" s="3"/>
      <c r="NBZ6133" s="5"/>
      <c r="NCA6133" s="18"/>
      <c r="NCB6133" s="2"/>
      <c r="NCC6133" s="5"/>
      <c r="NCD6133" s="3"/>
      <c r="NCE6133" s="3"/>
      <c r="NCF6133" s="2"/>
      <c r="NCG6133" s="3"/>
      <c r="NCH6133" s="5"/>
      <c r="NCI6133" s="18"/>
      <c r="NCJ6133" s="2"/>
      <c r="NCK6133" s="5"/>
      <c r="NCL6133" s="3"/>
      <c r="NCM6133" s="3"/>
      <c r="NCN6133" s="2"/>
      <c r="NCO6133" s="3"/>
      <c r="NCP6133" s="5"/>
      <c r="NCQ6133" s="18"/>
      <c r="NCR6133" s="2"/>
      <c r="NCS6133" s="5"/>
      <c r="NCT6133" s="3"/>
      <c r="NCU6133" s="3"/>
      <c r="NCV6133" s="2"/>
      <c r="NCW6133" s="3"/>
      <c r="NCX6133" s="5"/>
      <c r="NCY6133" s="18"/>
      <c r="NCZ6133" s="2"/>
      <c r="NDA6133" s="5"/>
      <c r="NDB6133" s="3"/>
      <c r="NDC6133" s="3"/>
      <c r="NDD6133" s="2"/>
      <c r="NDE6133" s="3"/>
      <c r="NDF6133" s="5"/>
      <c r="NDG6133" s="18"/>
      <c r="NDH6133" s="2"/>
      <c r="NDI6133" s="5"/>
      <c r="NDJ6133" s="3"/>
      <c r="NDK6133" s="3"/>
      <c r="NDL6133" s="2"/>
      <c r="NDM6133" s="3"/>
      <c r="NDN6133" s="5"/>
      <c r="NDO6133" s="18"/>
      <c r="NDP6133" s="2"/>
      <c r="NDQ6133" s="5"/>
      <c r="NDR6133" s="3"/>
      <c r="NDS6133" s="3"/>
      <c r="NDT6133" s="2"/>
      <c r="NDU6133" s="3"/>
      <c r="NDV6133" s="5"/>
      <c r="NDW6133" s="18"/>
      <c r="NDX6133" s="2"/>
      <c r="NDY6133" s="5"/>
      <c r="NDZ6133" s="3"/>
      <c r="NEA6133" s="3"/>
      <c r="NEB6133" s="2"/>
      <c r="NEC6133" s="3"/>
      <c r="NED6133" s="5"/>
      <c r="NEE6133" s="18"/>
      <c r="NEF6133" s="2"/>
      <c r="NEG6133" s="5"/>
      <c r="NEH6133" s="3"/>
      <c r="NEI6133" s="3"/>
      <c r="NEJ6133" s="2"/>
      <c r="NEK6133" s="3"/>
      <c r="NEL6133" s="5"/>
      <c r="NEM6133" s="18"/>
      <c r="NEN6133" s="2"/>
      <c r="NEO6133" s="5"/>
      <c r="NEP6133" s="3"/>
      <c r="NEQ6133" s="3"/>
      <c r="NER6133" s="2"/>
      <c r="NES6133" s="3"/>
      <c r="NET6133" s="5"/>
      <c r="NEU6133" s="18"/>
      <c r="NEV6133" s="2"/>
      <c r="NEW6133" s="5"/>
      <c r="NEX6133" s="3"/>
      <c r="NEY6133" s="3"/>
      <c r="NEZ6133" s="2"/>
      <c r="NFA6133" s="3"/>
      <c r="NFB6133" s="5"/>
      <c r="NFC6133" s="18"/>
      <c r="NFD6133" s="2"/>
      <c r="NFE6133" s="5"/>
      <c r="NFF6133" s="3"/>
      <c r="NFG6133" s="3"/>
      <c r="NFH6133" s="2"/>
      <c r="NFI6133" s="3"/>
      <c r="NFJ6133" s="5"/>
      <c r="NFK6133" s="18"/>
      <c r="NFL6133" s="2"/>
      <c r="NFM6133" s="5"/>
      <c r="NFN6133" s="3"/>
      <c r="NFO6133" s="3"/>
      <c r="NFP6133" s="2"/>
      <c r="NFQ6133" s="3"/>
      <c r="NFR6133" s="5"/>
      <c r="NFS6133" s="18"/>
      <c r="NFT6133" s="2"/>
      <c r="NFU6133" s="5"/>
      <c r="NFV6133" s="3"/>
      <c r="NFW6133" s="3"/>
      <c r="NFX6133" s="2"/>
      <c r="NFY6133" s="3"/>
      <c r="NFZ6133" s="5"/>
      <c r="NGA6133" s="18"/>
      <c r="NGB6133" s="2"/>
      <c r="NGC6133" s="5"/>
      <c r="NGD6133" s="3"/>
      <c r="NGE6133" s="3"/>
      <c r="NGF6133" s="2"/>
      <c r="NGG6133" s="3"/>
      <c r="NGH6133" s="5"/>
      <c r="NGI6133" s="18"/>
      <c r="NGJ6133" s="2"/>
      <c r="NGK6133" s="5"/>
      <c r="NGL6133" s="3"/>
      <c r="NGM6133" s="3"/>
      <c r="NGN6133" s="2"/>
      <c r="NGO6133" s="3"/>
      <c r="NGP6133" s="5"/>
      <c r="NGQ6133" s="18"/>
      <c r="NGR6133" s="2"/>
      <c r="NGS6133" s="5"/>
      <c r="NGT6133" s="3"/>
      <c r="NGU6133" s="3"/>
      <c r="NGV6133" s="2"/>
      <c r="NGW6133" s="3"/>
      <c r="NGX6133" s="5"/>
      <c r="NGY6133" s="18"/>
      <c r="NGZ6133" s="2"/>
      <c r="NHA6133" s="5"/>
      <c r="NHB6133" s="3"/>
      <c r="NHC6133" s="3"/>
      <c r="NHD6133" s="2"/>
      <c r="NHE6133" s="3"/>
      <c r="NHF6133" s="5"/>
      <c r="NHG6133" s="18"/>
      <c r="NHH6133" s="2"/>
      <c r="NHI6133" s="5"/>
      <c r="NHJ6133" s="3"/>
      <c r="NHK6133" s="3"/>
      <c r="NHL6133" s="2"/>
      <c r="NHM6133" s="3"/>
      <c r="NHN6133" s="5"/>
      <c r="NHO6133" s="18"/>
      <c r="NHP6133" s="2"/>
      <c r="NHQ6133" s="5"/>
      <c r="NHR6133" s="3"/>
      <c r="NHS6133" s="3"/>
      <c r="NHT6133" s="2"/>
      <c r="NHU6133" s="3"/>
      <c r="NHV6133" s="5"/>
      <c r="NHW6133" s="18"/>
      <c r="NHX6133" s="2"/>
      <c r="NHY6133" s="5"/>
      <c r="NHZ6133" s="3"/>
      <c r="NIA6133" s="3"/>
      <c r="NIB6133" s="2"/>
      <c r="NIC6133" s="3"/>
      <c r="NID6133" s="5"/>
      <c r="NIE6133" s="18"/>
      <c r="NIF6133" s="2"/>
      <c r="NIG6133" s="5"/>
      <c r="NIH6133" s="3"/>
      <c r="NII6133" s="3"/>
      <c r="NIJ6133" s="2"/>
      <c r="NIK6133" s="3"/>
      <c r="NIL6133" s="5"/>
      <c r="NIM6133" s="18"/>
      <c r="NIN6133" s="2"/>
      <c r="NIO6133" s="5"/>
      <c r="NIP6133" s="3"/>
      <c r="NIQ6133" s="3"/>
      <c r="NIR6133" s="2"/>
      <c r="NIS6133" s="3"/>
      <c r="NIT6133" s="5"/>
      <c r="NIU6133" s="18"/>
      <c r="NIV6133" s="2"/>
      <c r="NIW6133" s="5"/>
      <c r="NIX6133" s="3"/>
      <c r="NIY6133" s="3"/>
      <c r="NIZ6133" s="2"/>
      <c r="NJA6133" s="3"/>
      <c r="NJB6133" s="5"/>
      <c r="NJC6133" s="18"/>
      <c r="NJD6133" s="2"/>
      <c r="NJE6133" s="5"/>
      <c r="NJF6133" s="3"/>
      <c r="NJG6133" s="3"/>
      <c r="NJH6133" s="2"/>
      <c r="NJI6133" s="3"/>
      <c r="NJJ6133" s="5"/>
      <c r="NJK6133" s="18"/>
      <c r="NJL6133" s="2"/>
      <c r="NJM6133" s="5"/>
      <c r="NJN6133" s="3"/>
      <c r="NJO6133" s="3"/>
      <c r="NJP6133" s="2"/>
      <c r="NJQ6133" s="3"/>
      <c r="NJR6133" s="5"/>
      <c r="NJS6133" s="18"/>
      <c r="NJT6133" s="2"/>
      <c r="NJU6133" s="5"/>
      <c r="NJV6133" s="3"/>
      <c r="NJW6133" s="3"/>
      <c r="NJX6133" s="2"/>
      <c r="NJY6133" s="3"/>
      <c r="NJZ6133" s="5"/>
      <c r="NKA6133" s="18"/>
      <c r="NKB6133" s="2"/>
      <c r="NKC6133" s="5"/>
      <c r="NKD6133" s="3"/>
      <c r="NKE6133" s="3"/>
      <c r="NKF6133" s="2"/>
      <c r="NKG6133" s="3"/>
      <c r="NKH6133" s="5"/>
      <c r="NKI6133" s="18"/>
      <c r="NKJ6133" s="2"/>
      <c r="NKK6133" s="5"/>
      <c r="NKL6133" s="3"/>
      <c r="NKM6133" s="3"/>
      <c r="NKN6133" s="2"/>
      <c r="NKO6133" s="3"/>
      <c r="NKP6133" s="5"/>
      <c r="NKQ6133" s="18"/>
      <c r="NKR6133" s="2"/>
      <c r="NKS6133" s="5"/>
      <c r="NKT6133" s="3"/>
      <c r="NKU6133" s="3"/>
      <c r="NKV6133" s="2"/>
      <c r="NKW6133" s="3"/>
      <c r="NKX6133" s="5"/>
      <c r="NKY6133" s="18"/>
      <c r="NKZ6133" s="2"/>
      <c r="NLA6133" s="5"/>
      <c r="NLB6133" s="3"/>
      <c r="NLC6133" s="3"/>
      <c r="NLD6133" s="2"/>
      <c r="NLE6133" s="3"/>
      <c r="NLF6133" s="5"/>
      <c r="NLG6133" s="18"/>
      <c r="NLH6133" s="2"/>
      <c r="NLI6133" s="5"/>
      <c r="NLJ6133" s="3"/>
      <c r="NLK6133" s="3"/>
      <c r="NLL6133" s="2"/>
      <c r="NLM6133" s="3"/>
      <c r="NLN6133" s="5"/>
      <c r="NLO6133" s="18"/>
      <c r="NLP6133" s="2"/>
      <c r="NLQ6133" s="5"/>
      <c r="NLR6133" s="3"/>
      <c r="NLS6133" s="3"/>
      <c r="NLT6133" s="2"/>
      <c r="NLU6133" s="3"/>
      <c r="NLV6133" s="5"/>
      <c r="NLW6133" s="18"/>
      <c r="NLX6133" s="2"/>
      <c r="NLY6133" s="5"/>
      <c r="NLZ6133" s="3"/>
      <c r="NMA6133" s="3"/>
      <c r="NMB6133" s="2"/>
      <c r="NMC6133" s="3"/>
      <c r="NMD6133" s="5"/>
      <c r="NME6133" s="18"/>
      <c r="NMF6133" s="2"/>
      <c r="NMG6133" s="5"/>
      <c r="NMH6133" s="3"/>
      <c r="NMI6133" s="3"/>
      <c r="NMJ6133" s="2"/>
      <c r="NMK6133" s="3"/>
      <c r="NML6133" s="5"/>
      <c r="NMM6133" s="18"/>
      <c r="NMN6133" s="2"/>
      <c r="NMO6133" s="5"/>
      <c r="NMP6133" s="3"/>
      <c r="NMQ6133" s="3"/>
      <c r="NMR6133" s="2"/>
      <c r="NMS6133" s="3"/>
      <c r="NMT6133" s="5"/>
      <c r="NMU6133" s="18"/>
      <c r="NMV6133" s="2"/>
      <c r="NMW6133" s="5"/>
      <c r="NMX6133" s="3"/>
      <c r="NMY6133" s="3"/>
      <c r="NMZ6133" s="2"/>
      <c r="NNA6133" s="3"/>
      <c r="NNB6133" s="5"/>
      <c r="NNC6133" s="18"/>
      <c r="NND6133" s="2"/>
      <c r="NNE6133" s="5"/>
      <c r="NNF6133" s="3"/>
      <c r="NNG6133" s="3"/>
      <c r="NNH6133" s="2"/>
      <c r="NNI6133" s="3"/>
      <c r="NNJ6133" s="5"/>
      <c r="NNK6133" s="18"/>
      <c r="NNL6133" s="2"/>
      <c r="NNM6133" s="5"/>
      <c r="NNN6133" s="3"/>
      <c r="NNO6133" s="3"/>
      <c r="NNP6133" s="2"/>
      <c r="NNQ6133" s="3"/>
      <c r="NNR6133" s="5"/>
      <c r="NNS6133" s="18"/>
      <c r="NNT6133" s="2"/>
      <c r="NNU6133" s="5"/>
      <c r="NNV6133" s="3"/>
      <c r="NNW6133" s="3"/>
      <c r="NNX6133" s="2"/>
      <c r="NNY6133" s="3"/>
      <c r="NNZ6133" s="5"/>
      <c r="NOA6133" s="18"/>
      <c r="NOB6133" s="2"/>
      <c r="NOC6133" s="5"/>
      <c r="NOD6133" s="3"/>
      <c r="NOE6133" s="3"/>
      <c r="NOF6133" s="2"/>
      <c r="NOG6133" s="3"/>
      <c r="NOH6133" s="5"/>
      <c r="NOI6133" s="18"/>
      <c r="NOJ6133" s="2"/>
      <c r="NOK6133" s="5"/>
      <c r="NOL6133" s="3"/>
      <c r="NOM6133" s="3"/>
      <c r="NON6133" s="2"/>
      <c r="NOO6133" s="3"/>
      <c r="NOP6133" s="5"/>
      <c r="NOQ6133" s="18"/>
      <c r="NOR6133" s="2"/>
      <c r="NOS6133" s="5"/>
      <c r="NOT6133" s="3"/>
      <c r="NOU6133" s="3"/>
      <c r="NOV6133" s="2"/>
      <c r="NOW6133" s="3"/>
      <c r="NOX6133" s="5"/>
      <c r="NOY6133" s="18"/>
      <c r="NOZ6133" s="2"/>
      <c r="NPA6133" s="5"/>
      <c r="NPB6133" s="3"/>
      <c r="NPC6133" s="3"/>
      <c r="NPD6133" s="2"/>
      <c r="NPE6133" s="3"/>
      <c r="NPF6133" s="5"/>
      <c r="NPG6133" s="18"/>
      <c r="NPH6133" s="2"/>
      <c r="NPI6133" s="5"/>
      <c r="NPJ6133" s="3"/>
      <c r="NPK6133" s="3"/>
      <c r="NPL6133" s="2"/>
      <c r="NPM6133" s="3"/>
      <c r="NPN6133" s="5"/>
      <c r="NPO6133" s="18"/>
      <c r="NPP6133" s="2"/>
      <c r="NPQ6133" s="5"/>
      <c r="NPR6133" s="3"/>
      <c r="NPS6133" s="3"/>
      <c r="NPT6133" s="2"/>
      <c r="NPU6133" s="3"/>
      <c r="NPV6133" s="5"/>
      <c r="NPW6133" s="18"/>
      <c r="NPX6133" s="2"/>
      <c r="NPY6133" s="5"/>
      <c r="NPZ6133" s="3"/>
      <c r="NQA6133" s="3"/>
      <c r="NQB6133" s="2"/>
      <c r="NQC6133" s="3"/>
      <c r="NQD6133" s="5"/>
      <c r="NQE6133" s="18"/>
      <c r="NQF6133" s="2"/>
      <c r="NQG6133" s="5"/>
      <c r="NQH6133" s="3"/>
      <c r="NQI6133" s="3"/>
      <c r="NQJ6133" s="2"/>
      <c r="NQK6133" s="3"/>
      <c r="NQL6133" s="5"/>
      <c r="NQM6133" s="18"/>
      <c r="NQN6133" s="2"/>
      <c r="NQO6133" s="5"/>
      <c r="NQP6133" s="3"/>
      <c r="NQQ6133" s="3"/>
      <c r="NQR6133" s="2"/>
      <c r="NQS6133" s="3"/>
      <c r="NQT6133" s="5"/>
      <c r="NQU6133" s="18"/>
      <c r="NQV6133" s="2"/>
      <c r="NQW6133" s="5"/>
      <c r="NQX6133" s="3"/>
      <c r="NQY6133" s="3"/>
      <c r="NQZ6133" s="2"/>
      <c r="NRA6133" s="3"/>
      <c r="NRB6133" s="5"/>
      <c r="NRC6133" s="18"/>
      <c r="NRD6133" s="2"/>
      <c r="NRE6133" s="5"/>
      <c r="NRF6133" s="3"/>
      <c r="NRG6133" s="3"/>
      <c r="NRH6133" s="2"/>
      <c r="NRI6133" s="3"/>
      <c r="NRJ6133" s="5"/>
      <c r="NRK6133" s="18"/>
      <c r="NRL6133" s="2"/>
      <c r="NRM6133" s="5"/>
      <c r="NRN6133" s="3"/>
      <c r="NRO6133" s="3"/>
      <c r="NRP6133" s="2"/>
      <c r="NRQ6133" s="3"/>
      <c r="NRR6133" s="5"/>
      <c r="NRS6133" s="18"/>
      <c r="NRT6133" s="2"/>
      <c r="NRU6133" s="5"/>
      <c r="NRV6133" s="3"/>
      <c r="NRW6133" s="3"/>
      <c r="NRX6133" s="2"/>
      <c r="NRY6133" s="3"/>
      <c r="NRZ6133" s="5"/>
      <c r="NSA6133" s="18"/>
      <c r="NSB6133" s="2"/>
      <c r="NSC6133" s="5"/>
      <c r="NSD6133" s="3"/>
      <c r="NSE6133" s="3"/>
      <c r="NSF6133" s="2"/>
      <c r="NSG6133" s="3"/>
      <c r="NSH6133" s="5"/>
      <c r="NSI6133" s="18"/>
      <c r="NSJ6133" s="2"/>
      <c r="NSK6133" s="5"/>
      <c r="NSL6133" s="3"/>
      <c r="NSM6133" s="3"/>
      <c r="NSN6133" s="2"/>
      <c r="NSO6133" s="3"/>
      <c r="NSP6133" s="5"/>
      <c r="NSQ6133" s="18"/>
      <c r="NSR6133" s="2"/>
      <c r="NSS6133" s="5"/>
      <c r="NST6133" s="3"/>
      <c r="NSU6133" s="3"/>
      <c r="NSV6133" s="2"/>
      <c r="NSW6133" s="3"/>
      <c r="NSX6133" s="5"/>
      <c r="NSY6133" s="18"/>
      <c r="NSZ6133" s="2"/>
      <c r="NTA6133" s="5"/>
      <c r="NTB6133" s="3"/>
      <c r="NTC6133" s="3"/>
      <c r="NTD6133" s="2"/>
      <c r="NTE6133" s="3"/>
      <c r="NTF6133" s="5"/>
      <c r="NTG6133" s="18"/>
      <c r="NTH6133" s="2"/>
      <c r="NTI6133" s="5"/>
      <c r="NTJ6133" s="3"/>
      <c r="NTK6133" s="3"/>
      <c r="NTL6133" s="2"/>
      <c r="NTM6133" s="3"/>
      <c r="NTN6133" s="5"/>
      <c r="NTO6133" s="18"/>
      <c r="NTP6133" s="2"/>
      <c r="NTQ6133" s="5"/>
      <c r="NTR6133" s="3"/>
      <c r="NTS6133" s="3"/>
      <c r="NTT6133" s="2"/>
      <c r="NTU6133" s="3"/>
      <c r="NTV6133" s="5"/>
      <c r="NTW6133" s="18"/>
      <c r="NTX6133" s="2"/>
      <c r="NTY6133" s="5"/>
      <c r="NTZ6133" s="3"/>
      <c r="NUA6133" s="3"/>
      <c r="NUB6133" s="2"/>
      <c r="NUC6133" s="3"/>
      <c r="NUD6133" s="5"/>
      <c r="NUE6133" s="18"/>
      <c r="NUF6133" s="2"/>
      <c r="NUG6133" s="5"/>
      <c r="NUH6133" s="3"/>
      <c r="NUI6133" s="3"/>
      <c r="NUJ6133" s="2"/>
      <c r="NUK6133" s="3"/>
      <c r="NUL6133" s="5"/>
      <c r="NUM6133" s="18"/>
      <c r="NUN6133" s="2"/>
      <c r="NUO6133" s="5"/>
      <c r="NUP6133" s="3"/>
      <c r="NUQ6133" s="3"/>
      <c r="NUR6133" s="2"/>
      <c r="NUS6133" s="3"/>
      <c r="NUT6133" s="5"/>
      <c r="NUU6133" s="18"/>
      <c r="NUV6133" s="2"/>
      <c r="NUW6133" s="5"/>
      <c r="NUX6133" s="3"/>
      <c r="NUY6133" s="3"/>
      <c r="NUZ6133" s="2"/>
      <c r="NVA6133" s="3"/>
      <c r="NVB6133" s="5"/>
      <c r="NVC6133" s="18"/>
      <c r="NVD6133" s="2"/>
      <c r="NVE6133" s="5"/>
      <c r="NVF6133" s="3"/>
      <c r="NVG6133" s="3"/>
      <c r="NVH6133" s="2"/>
      <c r="NVI6133" s="3"/>
      <c r="NVJ6133" s="5"/>
      <c r="NVK6133" s="18"/>
      <c r="NVL6133" s="2"/>
      <c r="NVM6133" s="5"/>
      <c r="NVN6133" s="3"/>
      <c r="NVO6133" s="3"/>
      <c r="NVP6133" s="2"/>
      <c r="NVQ6133" s="3"/>
      <c r="NVR6133" s="5"/>
      <c r="NVS6133" s="18"/>
      <c r="NVT6133" s="2"/>
      <c r="NVU6133" s="5"/>
      <c r="NVV6133" s="3"/>
      <c r="NVW6133" s="3"/>
      <c r="NVX6133" s="2"/>
      <c r="NVY6133" s="3"/>
      <c r="NVZ6133" s="5"/>
      <c r="NWA6133" s="18"/>
      <c r="NWB6133" s="2"/>
      <c r="NWC6133" s="5"/>
      <c r="NWD6133" s="3"/>
      <c r="NWE6133" s="3"/>
      <c r="NWF6133" s="2"/>
      <c r="NWG6133" s="3"/>
      <c r="NWH6133" s="5"/>
      <c r="NWI6133" s="18"/>
      <c r="NWJ6133" s="2"/>
      <c r="NWK6133" s="5"/>
      <c r="NWL6133" s="3"/>
      <c r="NWM6133" s="3"/>
      <c r="NWN6133" s="2"/>
      <c r="NWO6133" s="3"/>
      <c r="NWP6133" s="5"/>
      <c r="NWQ6133" s="18"/>
      <c r="NWR6133" s="2"/>
      <c r="NWS6133" s="5"/>
      <c r="NWT6133" s="3"/>
      <c r="NWU6133" s="3"/>
      <c r="NWV6133" s="2"/>
      <c r="NWW6133" s="3"/>
      <c r="NWX6133" s="5"/>
      <c r="NWY6133" s="18"/>
      <c r="NWZ6133" s="2"/>
      <c r="NXA6133" s="5"/>
      <c r="NXB6133" s="3"/>
      <c r="NXC6133" s="3"/>
      <c r="NXD6133" s="2"/>
      <c r="NXE6133" s="3"/>
      <c r="NXF6133" s="5"/>
      <c r="NXG6133" s="18"/>
      <c r="NXH6133" s="2"/>
      <c r="NXI6133" s="5"/>
      <c r="NXJ6133" s="3"/>
      <c r="NXK6133" s="3"/>
      <c r="NXL6133" s="2"/>
      <c r="NXM6133" s="3"/>
      <c r="NXN6133" s="5"/>
      <c r="NXO6133" s="18"/>
      <c r="NXP6133" s="2"/>
      <c r="NXQ6133" s="5"/>
      <c r="NXR6133" s="3"/>
      <c r="NXS6133" s="3"/>
      <c r="NXT6133" s="2"/>
      <c r="NXU6133" s="3"/>
      <c r="NXV6133" s="5"/>
      <c r="NXW6133" s="18"/>
      <c r="NXX6133" s="2"/>
      <c r="NXY6133" s="5"/>
      <c r="NXZ6133" s="3"/>
      <c r="NYA6133" s="3"/>
      <c r="NYB6133" s="2"/>
      <c r="NYC6133" s="3"/>
      <c r="NYD6133" s="5"/>
      <c r="NYE6133" s="18"/>
      <c r="NYF6133" s="2"/>
      <c r="NYG6133" s="5"/>
      <c r="NYH6133" s="3"/>
      <c r="NYI6133" s="3"/>
      <c r="NYJ6133" s="2"/>
      <c r="NYK6133" s="3"/>
      <c r="NYL6133" s="5"/>
      <c r="NYM6133" s="18"/>
      <c r="NYN6133" s="2"/>
      <c r="NYO6133" s="5"/>
      <c r="NYP6133" s="3"/>
      <c r="NYQ6133" s="3"/>
      <c r="NYR6133" s="2"/>
      <c r="NYS6133" s="3"/>
      <c r="NYT6133" s="5"/>
      <c r="NYU6133" s="18"/>
      <c r="NYV6133" s="2"/>
      <c r="NYW6133" s="5"/>
      <c r="NYX6133" s="3"/>
      <c r="NYY6133" s="3"/>
      <c r="NYZ6133" s="2"/>
      <c r="NZA6133" s="3"/>
      <c r="NZB6133" s="5"/>
      <c r="NZC6133" s="18"/>
      <c r="NZD6133" s="2"/>
      <c r="NZE6133" s="5"/>
      <c r="NZF6133" s="3"/>
      <c r="NZG6133" s="3"/>
      <c r="NZH6133" s="2"/>
      <c r="NZI6133" s="3"/>
      <c r="NZJ6133" s="5"/>
      <c r="NZK6133" s="18"/>
      <c r="NZL6133" s="2"/>
      <c r="NZM6133" s="5"/>
      <c r="NZN6133" s="3"/>
      <c r="NZO6133" s="3"/>
      <c r="NZP6133" s="2"/>
      <c r="NZQ6133" s="3"/>
      <c r="NZR6133" s="5"/>
      <c r="NZS6133" s="18"/>
      <c r="NZT6133" s="2"/>
      <c r="NZU6133" s="5"/>
      <c r="NZV6133" s="3"/>
      <c r="NZW6133" s="3"/>
      <c r="NZX6133" s="2"/>
      <c r="NZY6133" s="3"/>
      <c r="NZZ6133" s="5"/>
      <c r="OAA6133" s="18"/>
      <c r="OAB6133" s="2"/>
      <c r="OAC6133" s="5"/>
      <c r="OAD6133" s="3"/>
      <c r="OAE6133" s="3"/>
      <c r="OAF6133" s="2"/>
      <c r="OAG6133" s="3"/>
      <c r="OAH6133" s="5"/>
      <c r="OAI6133" s="18"/>
      <c r="OAJ6133" s="2"/>
      <c r="OAK6133" s="5"/>
      <c r="OAL6133" s="3"/>
      <c r="OAM6133" s="3"/>
      <c r="OAN6133" s="2"/>
      <c r="OAO6133" s="3"/>
      <c r="OAP6133" s="5"/>
      <c r="OAQ6133" s="18"/>
      <c r="OAR6133" s="2"/>
      <c r="OAS6133" s="5"/>
      <c r="OAT6133" s="3"/>
      <c r="OAU6133" s="3"/>
      <c r="OAV6133" s="2"/>
      <c r="OAW6133" s="3"/>
      <c r="OAX6133" s="5"/>
      <c r="OAY6133" s="18"/>
      <c r="OAZ6133" s="2"/>
      <c r="OBA6133" s="5"/>
      <c r="OBB6133" s="3"/>
      <c r="OBC6133" s="3"/>
      <c r="OBD6133" s="2"/>
      <c r="OBE6133" s="3"/>
      <c r="OBF6133" s="5"/>
      <c r="OBG6133" s="18"/>
      <c r="OBH6133" s="2"/>
      <c r="OBI6133" s="5"/>
      <c r="OBJ6133" s="3"/>
      <c r="OBK6133" s="3"/>
      <c r="OBL6133" s="2"/>
      <c r="OBM6133" s="3"/>
      <c r="OBN6133" s="5"/>
      <c r="OBO6133" s="18"/>
      <c r="OBP6133" s="2"/>
      <c r="OBQ6133" s="5"/>
      <c r="OBR6133" s="3"/>
      <c r="OBS6133" s="3"/>
      <c r="OBT6133" s="2"/>
      <c r="OBU6133" s="3"/>
      <c r="OBV6133" s="5"/>
      <c r="OBW6133" s="18"/>
      <c r="OBX6133" s="2"/>
      <c r="OBY6133" s="5"/>
      <c r="OBZ6133" s="3"/>
      <c r="OCA6133" s="3"/>
      <c r="OCB6133" s="2"/>
      <c r="OCC6133" s="3"/>
      <c r="OCD6133" s="5"/>
      <c r="OCE6133" s="18"/>
      <c r="OCF6133" s="2"/>
      <c r="OCG6133" s="5"/>
      <c r="OCH6133" s="3"/>
      <c r="OCI6133" s="3"/>
      <c r="OCJ6133" s="2"/>
      <c r="OCK6133" s="3"/>
      <c r="OCL6133" s="5"/>
      <c r="OCM6133" s="18"/>
      <c r="OCN6133" s="2"/>
      <c r="OCO6133" s="5"/>
      <c r="OCP6133" s="3"/>
      <c r="OCQ6133" s="3"/>
      <c r="OCR6133" s="2"/>
      <c r="OCS6133" s="3"/>
      <c r="OCT6133" s="5"/>
      <c r="OCU6133" s="18"/>
      <c r="OCV6133" s="2"/>
      <c r="OCW6133" s="5"/>
      <c r="OCX6133" s="3"/>
      <c r="OCY6133" s="3"/>
      <c r="OCZ6133" s="2"/>
      <c r="ODA6133" s="3"/>
      <c r="ODB6133" s="5"/>
      <c r="ODC6133" s="18"/>
      <c r="ODD6133" s="2"/>
      <c r="ODE6133" s="5"/>
      <c r="ODF6133" s="3"/>
      <c r="ODG6133" s="3"/>
      <c r="ODH6133" s="2"/>
      <c r="ODI6133" s="3"/>
      <c r="ODJ6133" s="5"/>
      <c r="ODK6133" s="18"/>
      <c r="ODL6133" s="2"/>
      <c r="ODM6133" s="5"/>
      <c r="ODN6133" s="3"/>
      <c r="ODO6133" s="3"/>
      <c r="ODP6133" s="2"/>
      <c r="ODQ6133" s="3"/>
      <c r="ODR6133" s="5"/>
      <c r="ODS6133" s="18"/>
      <c r="ODT6133" s="2"/>
      <c r="ODU6133" s="5"/>
      <c r="ODV6133" s="3"/>
      <c r="ODW6133" s="3"/>
      <c r="ODX6133" s="2"/>
      <c r="ODY6133" s="3"/>
      <c r="ODZ6133" s="5"/>
      <c r="OEA6133" s="18"/>
      <c r="OEB6133" s="2"/>
      <c r="OEC6133" s="5"/>
      <c r="OED6133" s="3"/>
      <c r="OEE6133" s="3"/>
      <c r="OEF6133" s="2"/>
      <c r="OEG6133" s="3"/>
      <c r="OEH6133" s="5"/>
      <c r="OEI6133" s="18"/>
      <c r="OEJ6133" s="2"/>
      <c r="OEK6133" s="5"/>
      <c r="OEL6133" s="3"/>
      <c r="OEM6133" s="3"/>
      <c r="OEN6133" s="2"/>
      <c r="OEO6133" s="3"/>
      <c r="OEP6133" s="5"/>
      <c r="OEQ6133" s="18"/>
      <c r="OER6133" s="2"/>
      <c r="OES6133" s="5"/>
      <c r="OET6133" s="3"/>
      <c r="OEU6133" s="3"/>
      <c r="OEV6133" s="2"/>
      <c r="OEW6133" s="3"/>
      <c r="OEX6133" s="5"/>
      <c r="OEY6133" s="18"/>
      <c r="OEZ6133" s="2"/>
      <c r="OFA6133" s="5"/>
      <c r="OFB6133" s="3"/>
      <c r="OFC6133" s="3"/>
      <c r="OFD6133" s="2"/>
      <c r="OFE6133" s="3"/>
      <c r="OFF6133" s="5"/>
      <c r="OFG6133" s="18"/>
      <c r="OFH6133" s="2"/>
      <c r="OFI6133" s="5"/>
      <c r="OFJ6133" s="3"/>
      <c r="OFK6133" s="3"/>
      <c r="OFL6133" s="2"/>
      <c r="OFM6133" s="3"/>
      <c r="OFN6133" s="5"/>
      <c r="OFO6133" s="18"/>
      <c r="OFP6133" s="2"/>
      <c r="OFQ6133" s="5"/>
      <c r="OFR6133" s="3"/>
      <c r="OFS6133" s="3"/>
      <c r="OFT6133" s="2"/>
      <c r="OFU6133" s="3"/>
      <c r="OFV6133" s="5"/>
      <c r="OFW6133" s="18"/>
      <c r="OFX6133" s="2"/>
      <c r="OFY6133" s="5"/>
      <c r="OFZ6133" s="3"/>
      <c r="OGA6133" s="3"/>
      <c r="OGB6133" s="2"/>
      <c r="OGC6133" s="3"/>
      <c r="OGD6133" s="5"/>
      <c r="OGE6133" s="18"/>
      <c r="OGF6133" s="2"/>
      <c r="OGG6133" s="5"/>
      <c r="OGH6133" s="3"/>
      <c r="OGI6133" s="3"/>
      <c r="OGJ6133" s="2"/>
      <c r="OGK6133" s="3"/>
      <c r="OGL6133" s="5"/>
      <c r="OGM6133" s="18"/>
      <c r="OGN6133" s="2"/>
      <c r="OGO6133" s="5"/>
      <c r="OGP6133" s="3"/>
      <c r="OGQ6133" s="3"/>
      <c r="OGR6133" s="2"/>
      <c r="OGS6133" s="3"/>
      <c r="OGT6133" s="5"/>
      <c r="OGU6133" s="18"/>
      <c r="OGV6133" s="2"/>
      <c r="OGW6133" s="5"/>
      <c r="OGX6133" s="3"/>
      <c r="OGY6133" s="3"/>
      <c r="OGZ6133" s="2"/>
      <c r="OHA6133" s="3"/>
      <c r="OHB6133" s="5"/>
      <c r="OHC6133" s="18"/>
      <c r="OHD6133" s="2"/>
      <c r="OHE6133" s="5"/>
      <c r="OHF6133" s="3"/>
      <c r="OHG6133" s="3"/>
      <c r="OHH6133" s="2"/>
      <c r="OHI6133" s="3"/>
      <c r="OHJ6133" s="5"/>
      <c r="OHK6133" s="18"/>
      <c r="OHL6133" s="2"/>
      <c r="OHM6133" s="5"/>
      <c r="OHN6133" s="3"/>
      <c r="OHO6133" s="3"/>
      <c r="OHP6133" s="2"/>
      <c r="OHQ6133" s="3"/>
      <c r="OHR6133" s="5"/>
      <c r="OHS6133" s="18"/>
      <c r="OHT6133" s="2"/>
      <c r="OHU6133" s="5"/>
      <c r="OHV6133" s="3"/>
      <c r="OHW6133" s="3"/>
      <c r="OHX6133" s="2"/>
      <c r="OHY6133" s="3"/>
      <c r="OHZ6133" s="5"/>
      <c r="OIA6133" s="18"/>
      <c r="OIB6133" s="2"/>
      <c r="OIC6133" s="5"/>
      <c r="OID6133" s="3"/>
      <c r="OIE6133" s="3"/>
      <c r="OIF6133" s="2"/>
      <c r="OIG6133" s="3"/>
      <c r="OIH6133" s="5"/>
      <c r="OII6133" s="18"/>
      <c r="OIJ6133" s="2"/>
      <c r="OIK6133" s="5"/>
      <c r="OIL6133" s="3"/>
      <c r="OIM6133" s="3"/>
      <c r="OIN6133" s="2"/>
      <c r="OIO6133" s="3"/>
      <c r="OIP6133" s="5"/>
      <c r="OIQ6133" s="18"/>
      <c r="OIR6133" s="2"/>
      <c r="OIS6133" s="5"/>
      <c r="OIT6133" s="3"/>
      <c r="OIU6133" s="3"/>
      <c r="OIV6133" s="2"/>
      <c r="OIW6133" s="3"/>
      <c r="OIX6133" s="5"/>
      <c r="OIY6133" s="18"/>
      <c r="OIZ6133" s="2"/>
      <c r="OJA6133" s="5"/>
      <c r="OJB6133" s="3"/>
      <c r="OJC6133" s="3"/>
      <c r="OJD6133" s="2"/>
      <c r="OJE6133" s="3"/>
      <c r="OJF6133" s="5"/>
      <c r="OJG6133" s="18"/>
      <c r="OJH6133" s="2"/>
      <c r="OJI6133" s="5"/>
      <c r="OJJ6133" s="3"/>
      <c r="OJK6133" s="3"/>
      <c r="OJL6133" s="2"/>
      <c r="OJM6133" s="3"/>
      <c r="OJN6133" s="5"/>
      <c r="OJO6133" s="18"/>
      <c r="OJP6133" s="2"/>
      <c r="OJQ6133" s="5"/>
      <c r="OJR6133" s="3"/>
      <c r="OJS6133" s="3"/>
      <c r="OJT6133" s="2"/>
      <c r="OJU6133" s="3"/>
      <c r="OJV6133" s="5"/>
      <c r="OJW6133" s="18"/>
      <c r="OJX6133" s="2"/>
      <c r="OJY6133" s="5"/>
      <c r="OJZ6133" s="3"/>
      <c r="OKA6133" s="3"/>
      <c r="OKB6133" s="2"/>
      <c r="OKC6133" s="3"/>
      <c r="OKD6133" s="5"/>
      <c r="OKE6133" s="18"/>
      <c r="OKF6133" s="2"/>
      <c r="OKG6133" s="5"/>
      <c r="OKH6133" s="3"/>
      <c r="OKI6133" s="3"/>
      <c r="OKJ6133" s="2"/>
      <c r="OKK6133" s="3"/>
      <c r="OKL6133" s="5"/>
      <c r="OKM6133" s="18"/>
      <c r="OKN6133" s="2"/>
      <c r="OKO6133" s="5"/>
      <c r="OKP6133" s="3"/>
      <c r="OKQ6133" s="3"/>
      <c r="OKR6133" s="2"/>
      <c r="OKS6133" s="3"/>
      <c r="OKT6133" s="5"/>
      <c r="OKU6133" s="18"/>
      <c r="OKV6133" s="2"/>
      <c r="OKW6133" s="5"/>
      <c r="OKX6133" s="3"/>
      <c r="OKY6133" s="3"/>
      <c r="OKZ6133" s="2"/>
      <c r="OLA6133" s="3"/>
      <c r="OLB6133" s="5"/>
      <c r="OLC6133" s="18"/>
      <c r="OLD6133" s="2"/>
      <c r="OLE6133" s="5"/>
      <c r="OLF6133" s="3"/>
      <c r="OLG6133" s="3"/>
      <c r="OLH6133" s="2"/>
      <c r="OLI6133" s="3"/>
      <c r="OLJ6133" s="5"/>
      <c r="OLK6133" s="18"/>
      <c r="OLL6133" s="2"/>
      <c r="OLM6133" s="5"/>
      <c r="OLN6133" s="3"/>
      <c r="OLO6133" s="3"/>
      <c r="OLP6133" s="2"/>
      <c r="OLQ6133" s="3"/>
      <c r="OLR6133" s="5"/>
      <c r="OLS6133" s="18"/>
      <c r="OLT6133" s="2"/>
      <c r="OLU6133" s="5"/>
      <c r="OLV6133" s="3"/>
      <c r="OLW6133" s="3"/>
      <c r="OLX6133" s="2"/>
      <c r="OLY6133" s="3"/>
      <c r="OLZ6133" s="5"/>
      <c r="OMA6133" s="18"/>
      <c r="OMB6133" s="2"/>
      <c r="OMC6133" s="5"/>
      <c r="OMD6133" s="3"/>
      <c r="OME6133" s="3"/>
      <c r="OMF6133" s="2"/>
      <c r="OMG6133" s="3"/>
      <c r="OMH6133" s="5"/>
      <c r="OMI6133" s="18"/>
      <c r="OMJ6133" s="2"/>
      <c r="OMK6133" s="5"/>
      <c r="OML6133" s="3"/>
      <c r="OMM6133" s="3"/>
      <c r="OMN6133" s="2"/>
      <c r="OMO6133" s="3"/>
      <c r="OMP6133" s="5"/>
      <c r="OMQ6133" s="18"/>
      <c r="OMR6133" s="2"/>
      <c r="OMS6133" s="5"/>
      <c r="OMT6133" s="3"/>
      <c r="OMU6133" s="3"/>
      <c r="OMV6133" s="2"/>
      <c r="OMW6133" s="3"/>
      <c r="OMX6133" s="5"/>
      <c r="OMY6133" s="18"/>
      <c r="OMZ6133" s="2"/>
      <c r="ONA6133" s="5"/>
      <c r="ONB6133" s="3"/>
      <c r="ONC6133" s="3"/>
      <c r="OND6133" s="2"/>
      <c r="ONE6133" s="3"/>
      <c r="ONF6133" s="5"/>
      <c r="ONG6133" s="18"/>
      <c r="ONH6133" s="2"/>
      <c r="ONI6133" s="5"/>
      <c r="ONJ6133" s="3"/>
      <c r="ONK6133" s="3"/>
      <c r="ONL6133" s="2"/>
      <c r="ONM6133" s="3"/>
      <c r="ONN6133" s="5"/>
      <c r="ONO6133" s="18"/>
      <c r="ONP6133" s="2"/>
      <c r="ONQ6133" s="5"/>
      <c r="ONR6133" s="3"/>
      <c r="ONS6133" s="3"/>
      <c r="ONT6133" s="2"/>
      <c r="ONU6133" s="3"/>
      <c r="ONV6133" s="5"/>
      <c r="ONW6133" s="18"/>
      <c r="ONX6133" s="2"/>
      <c r="ONY6133" s="5"/>
      <c r="ONZ6133" s="3"/>
      <c r="OOA6133" s="3"/>
      <c r="OOB6133" s="2"/>
      <c r="OOC6133" s="3"/>
      <c r="OOD6133" s="5"/>
      <c r="OOE6133" s="18"/>
      <c r="OOF6133" s="2"/>
      <c r="OOG6133" s="5"/>
      <c r="OOH6133" s="3"/>
      <c r="OOI6133" s="3"/>
      <c r="OOJ6133" s="2"/>
      <c r="OOK6133" s="3"/>
      <c r="OOL6133" s="5"/>
      <c r="OOM6133" s="18"/>
      <c r="OON6133" s="2"/>
      <c r="OOO6133" s="5"/>
      <c r="OOP6133" s="3"/>
      <c r="OOQ6133" s="3"/>
      <c r="OOR6133" s="2"/>
      <c r="OOS6133" s="3"/>
      <c r="OOT6133" s="5"/>
      <c r="OOU6133" s="18"/>
      <c r="OOV6133" s="2"/>
      <c r="OOW6133" s="5"/>
      <c r="OOX6133" s="3"/>
      <c r="OOY6133" s="3"/>
      <c r="OOZ6133" s="2"/>
      <c r="OPA6133" s="3"/>
      <c r="OPB6133" s="5"/>
      <c r="OPC6133" s="18"/>
      <c r="OPD6133" s="2"/>
      <c r="OPE6133" s="5"/>
      <c r="OPF6133" s="3"/>
      <c r="OPG6133" s="3"/>
      <c r="OPH6133" s="2"/>
      <c r="OPI6133" s="3"/>
      <c r="OPJ6133" s="5"/>
      <c r="OPK6133" s="18"/>
      <c r="OPL6133" s="2"/>
      <c r="OPM6133" s="5"/>
      <c r="OPN6133" s="3"/>
      <c r="OPO6133" s="3"/>
      <c r="OPP6133" s="2"/>
      <c r="OPQ6133" s="3"/>
      <c r="OPR6133" s="5"/>
      <c r="OPS6133" s="18"/>
      <c r="OPT6133" s="2"/>
      <c r="OPU6133" s="5"/>
      <c r="OPV6133" s="3"/>
      <c r="OPW6133" s="3"/>
      <c r="OPX6133" s="2"/>
      <c r="OPY6133" s="3"/>
      <c r="OPZ6133" s="5"/>
      <c r="OQA6133" s="18"/>
      <c r="OQB6133" s="2"/>
      <c r="OQC6133" s="5"/>
      <c r="OQD6133" s="3"/>
      <c r="OQE6133" s="3"/>
      <c r="OQF6133" s="2"/>
      <c r="OQG6133" s="3"/>
      <c r="OQH6133" s="5"/>
      <c r="OQI6133" s="18"/>
      <c r="OQJ6133" s="2"/>
      <c r="OQK6133" s="5"/>
      <c r="OQL6133" s="3"/>
      <c r="OQM6133" s="3"/>
      <c r="OQN6133" s="2"/>
      <c r="OQO6133" s="3"/>
      <c r="OQP6133" s="5"/>
      <c r="OQQ6133" s="18"/>
      <c r="OQR6133" s="2"/>
      <c r="OQS6133" s="5"/>
      <c r="OQT6133" s="3"/>
      <c r="OQU6133" s="3"/>
      <c r="OQV6133" s="2"/>
      <c r="OQW6133" s="3"/>
      <c r="OQX6133" s="5"/>
      <c r="OQY6133" s="18"/>
      <c r="OQZ6133" s="2"/>
      <c r="ORA6133" s="5"/>
      <c r="ORB6133" s="3"/>
      <c r="ORC6133" s="3"/>
      <c r="ORD6133" s="2"/>
      <c r="ORE6133" s="3"/>
      <c r="ORF6133" s="5"/>
      <c r="ORG6133" s="18"/>
      <c r="ORH6133" s="2"/>
      <c r="ORI6133" s="5"/>
      <c r="ORJ6133" s="3"/>
      <c r="ORK6133" s="3"/>
      <c r="ORL6133" s="2"/>
      <c r="ORM6133" s="3"/>
      <c r="ORN6133" s="5"/>
      <c r="ORO6133" s="18"/>
      <c r="ORP6133" s="2"/>
      <c r="ORQ6133" s="5"/>
      <c r="ORR6133" s="3"/>
      <c r="ORS6133" s="3"/>
      <c r="ORT6133" s="2"/>
      <c r="ORU6133" s="3"/>
      <c r="ORV6133" s="5"/>
      <c r="ORW6133" s="18"/>
      <c r="ORX6133" s="2"/>
      <c r="ORY6133" s="5"/>
      <c r="ORZ6133" s="3"/>
      <c r="OSA6133" s="3"/>
      <c r="OSB6133" s="2"/>
      <c r="OSC6133" s="3"/>
      <c r="OSD6133" s="5"/>
      <c r="OSE6133" s="18"/>
      <c r="OSF6133" s="2"/>
      <c r="OSG6133" s="5"/>
      <c r="OSH6133" s="3"/>
      <c r="OSI6133" s="3"/>
      <c r="OSJ6133" s="2"/>
      <c r="OSK6133" s="3"/>
      <c r="OSL6133" s="5"/>
      <c r="OSM6133" s="18"/>
      <c r="OSN6133" s="2"/>
      <c r="OSO6133" s="5"/>
      <c r="OSP6133" s="3"/>
      <c r="OSQ6133" s="3"/>
      <c r="OSR6133" s="2"/>
      <c r="OSS6133" s="3"/>
      <c r="OST6133" s="5"/>
      <c r="OSU6133" s="18"/>
      <c r="OSV6133" s="2"/>
      <c r="OSW6133" s="5"/>
      <c r="OSX6133" s="3"/>
      <c r="OSY6133" s="3"/>
      <c r="OSZ6133" s="2"/>
      <c r="OTA6133" s="3"/>
      <c r="OTB6133" s="5"/>
      <c r="OTC6133" s="18"/>
      <c r="OTD6133" s="2"/>
      <c r="OTE6133" s="5"/>
      <c r="OTF6133" s="3"/>
      <c r="OTG6133" s="3"/>
      <c r="OTH6133" s="2"/>
      <c r="OTI6133" s="3"/>
      <c r="OTJ6133" s="5"/>
      <c r="OTK6133" s="18"/>
      <c r="OTL6133" s="2"/>
      <c r="OTM6133" s="5"/>
      <c r="OTN6133" s="3"/>
      <c r="OTO6133" s="3"/>
      <c r="OTP6133" s="2"/>
      <c r="OTQ6133" s="3"/>
      <c r="OTR6133" s="5"/>
      <c r="OTS6133" s="18"/>
      <c r="OTT6133" s="2"/>
      <c r="OTU6133" s="5"/>
      <c r="OTV6133" s="3"/>
      <c r="OTW6133" s="3"/>
      <c r="OTX6133" s="2"/>
      <c r="OTY6133" s="3"/>
      <c r="OTZ6133" s="5"/>
      <c r="OUA6133" s="18"/>
      <c r="OUB6133" s="2"/>
      <c r="OUC6133" s="5"/>
      <c r="OUD6133" s="3"/>
      <c r="OUE6133" s="3"/>
      <c r="OUF6133" s="2"/>
      <c r="OUG6133" s="3"/>
      <c r="OUH6133" s="5"/>
      <c r="OUI6133" s="18"/>
      <c r="OUJ6133" s="2"/>
      <c r="OUK6133" s="5"/>
      <c r="OUL6133" s="3"/>
      <c r="OUM6133" s="3"/>
      <c r="OUN6133" s="2"/>
      <c r="OUO6133" s="3"/>
      <c r="OUP6133" s="5"/>
      <c r="OUQ6133" s="18"/>
      <c r="OUR6133" s="2"/>
      <c r="OUS6133" s="5"/>
      <c r="OUT6133" s="3"/>
      <c r="OUU6133" s="3"/>
      <c r="OUV6133" s="2"/>
      <c r="OUW6133" s="3"/>
      <c r="OUX6133" s="5"/>
      <c r="OUY6133" s="18"/>
      <c r="OUZ6133" s="2"/>
      <c r="OVA6133" s="5"/>
      <c r="OVB6133" s="3"/>
      <c r="OVC6133" s="3"/>
      <c r="OVD6133" s="2"/>
      <c r="OVE6133" s="3"/>
      <c r="OVF6133" s="5"/>
      <c r="OVG6133" s="18"/>
      <c r="OVH6133" s="2"/>
      <c r="OVI6133" s="5"/>
      <c r="OVJ6133" s="3"/>
      <c r="OVK6133" s="3"/>
      <c r="OVL6133" s="2"/>
      <c r="OVM6133" s="3"/>
      <c r="OVN6133" s="5"/>
      <c r="OVO6133" s="18"/>
      <c r="OVP6133" s="2"/>
      <c r="OVQ6133" s="5"/>
      <c r="OVR6133" s="3"/>
      <c r="OVS6133" s="3"/>
      <c r="OVT6133" s="2"/>
      <c r="OVU6133" s="3"/>
      <c r="OVV6133" s="5"/>
      <c r="OVW6133" s="18"/>
      <c r="OVX6133" s="2"/>
      <c r="OVY6133" s="5"/>
      <c r="OVZ6133" s="3"/>
      <c r="OWA6133" s="3"/>
      <c r="OWB6133" s="2"/>
      <c r="OWC6133" s="3"/>
      <c r="OWD6133" s="5"/>
      <c r="OWE6133" s="18"/>
      <c r="OWF6133" s="2"/>
      <c r="OWG6133" s="5"/>
      <c r="OWH6133" s="3"/>
      <c r="OWI6133" s="3"/>
      <c r="OWJ6133" s="2"/>
      <c r="OWK6133" s="3"/>
      <c r="OWL6133" s="5"/>
      <c r="OWM6133" s="18"/>
      <c r="OWN6133" s="2"/>
      <c r="OWO6133" s="5"/>
      <c r="OWP6133" s="3"/>
      <c r="OWQ6133" s="3"/>
      <c r="OWR6133" s="2"/>
      <c r="OWS6133" s="3"/>
      <c r="OWT6133" s="5"/>
      <c r="OWU6133" s="18"/>
      <c r="OWV6133" s="2"/>
      <c r="OWW6133" s="5"/>
      <c r="OWX6133" s="3"/>
      <c r="OWY6133" s="3"/>
      <c r="OWZ6133" s="2"/>
      <c r="OXA6133" s="3"/>
      <c r="OXB6133" s="5"/>
      <c r="OXC6133" s="18"/>
      <c r="OXD6133" s="2"/>
      <c r="OXE6133" s="5"/>
      <c r="OXF6133" s="3"/>
      <c r="OXG6133" s="3"/>
      <c r="OXH6133" s="2"/>
      <c r="OXI6133" s="3"/>
      <c r="OXJ6133" s="5"/>
      <c r="OXK6133" s="18"/>
      <c r="OXL6133" s="2"/>
      <c r="OXM6133" s="5"/>
      <c r="OXN6133" s="3"/>
      <c r="OXO6133" s="3"/>
      <c r="OXP6133" s="2"/>
      <c r="OXQ6133" s="3"/>
      <c r="OXR6133" s="5"/>
      <c r="OXS6133" s="18"/>
      <c r="OXT6133" s="2"/>
      <c r="OXU6133" s="5"/>
      <c r="OXV6133" s="3"/>
      <c r="OXW6133" s="3"/>
      <c r="OXX6133" s="2"/>
      <c r="OXY6133" s="3"/>
      <c r="OXZ6133" s="5"/>
      <c r="OYA6133" s="18"/>
      <c r="OYB6133" s="2"/>
      <c r="OYC6133" s="5"/>
      <c r="OYD6133" s="3"/>
      <c r="OYE6133" s="3"/>
      <c r="OYF6133" s="2"/>
      <c r="OYG6133" s="3"/>
      <c r="OYH6133" s="5"/>
      <c r="OYI6133" s="18"/>
      <c r="OYJ6133" s="2"/>
      <c r="OYK6133" s="5"/>
      <c r="OYL6133" s="3"/>
      <c r="OYM6133" s="3"/>
      <c r="OYN6133" s="2"/>
      <c r="OYO6133" s="3"/>
      <c r="OYP6133" s="5"/>
      <c r="OYQ6133" s="18"/>
      <c r="OYR6133" s="2"/>
      <c r="OYS6133" s="5"/>
      <c r="OYT6133" s="3"/>
      <c r="OYU6133" s="3"/>
      <c r="OYV6133" s="2"/>
      <c r="OYW6133" s="3"/>
      <c r="OYX6133" s="5"/>
      <c r="OYY6133" s="18"/>
      <c r="OYZ6133" s="2"/>
      <c r="OZA6133" s="5"/>
      <c r="OZB6133" s="3"/>
      <c r="OZC6133" s="3"/>
      <c r="OZD6133" s="2"/>
      <c r="OZE6133" s="3"/>
      <c r="OZF6133" s="5"/>
      <c r="OZG6133" s="18"/>
      <c r="OZH6133" s="2"/>
      <c r="OZI6133" s="5"/>
      <c r="OZJ6133" s="3"/>
      <c r="OZK6133" s="3"/>
      <c r="OZL6133" s="2"/>
      <c r="OZM6133" s="3"/>
      <c r="OZN6133" s="5"/>
      <c r="OZO6133" s="18"/>
      <c r="OZP6133" s="2"/>
      <c r="OZQ6133" s="5"/>
      <c r="OZR6133" s="3"/>
      <c r="OZS6133" s="3"/>
      <c r="OZT6133" s="2"/>
      <c r="OZU6133" s="3"/>
      <c r="OZV6133" s="5"/>
      <c r="OZW6133" s="18"/>
      <c r="OZX6133" s="2"/>
      <c r="OZY6133" s="5"/>
      <c r="OZZ6133" s="3"/>
      <c r="PAA6133" s="3"/>
      <c r="PAB6133" s="2"/>
      <c r="PAC6133" s="3"/>
      <c r="PAD6133" s="5"/>
      <c r="PAE6133" s="18"/>
      <c r="PAF6133" s="2"/>
      <c r="PAG6133" s="5"/>
      <c r="PAH6133" s="3"/>
      <c r="PAI6133" s="3"/>
      <c r="PAJ6133" s="2"/>
      <c r="PAK6133" s="3"/>
      <c r="PAL6133" s="5"/>
      <c r="PAM6133" s="18"/>
      <c r="PAN6133" s="2"/>
      <c r="PAO6133" s="5"/>
      <c r="PAP6133" s="3"/>
      <c r="PAQ6133" s="3"/>
      <c r="PAR6133" s="2"/>
      <c r="PAS6133" s="3"/>
      <c r="PAT6133" s="5"/>
      <c r="PAU6133" s="18"/>
      <c r="PAV6133" s="2"/>
      <c r="PAW6133" s="5"/>
      <c r="PAX6133" s="3"/>
      <c r="PAY6133" s="3"/>
      <c r="PAZ6133" s="2"/>
      <c r="PBA6133" s="3"/>
      <c r="PBB6133" s="5"/>
      <c r="PBC6133" s="18"/>
      <c r="PBD6133" s="2"/>
      <c r="PBE6133" s="5"/>
      <c r="PBF6133" s="3"/>
      <c r="PBG6133" s="3"/>
      <c r="PBH6133" s="2"/>
      <c r="PBI6133" s="3"/>
      <c r="PBJ6133" s="5"/>
      <c r="PBK6133" s="18"/>
      <c r="PBL6133" s="2"/>
      <c r="PBM6133" s="5"/>
      <c r="PBN6133" s="3"/>
      <c r="PBO6133" s="3"/>
      <c r="PBP6133" s="2"/>
      <c r="PBQ6133" s="3"/>
      <c r="PBR6133" s="5"/>
      <c r="PBS6133" s="18"/>
      <c r="PBT6133" s="2"/>
      <c r="PBU6133" s="5"/>
      <c r="PBV6133" s="3"/>
      <c r="PBW6133" s="3"/>
      <c r="PBX6133" s="2"/>
      <c r="PBY6133" s="3"/>
      <c r="PBZ6133" s="5"/>
      <c r="PCA6133" s="18"/>
      <c r="PCB6133" s="2"/>
      <c r="PCC6133" s="5"/>
      <c r="PCD6133" s="3"/>
      <c r="PCE6133" s="3"/>
      <c r="PCF6133" s="2"/>
      <c r="PCG6133" s="3"/>
      <c r="PCH6133" s="5"/>
      <c r="PCI6133" s="18"/>
      <c r="PCJ6133" s="2"/>
      <c r="PCK6133" s="5"/>
      <c r="PCL6133" s="3"/>
      <c r="PCM6133" s="3"/>
      <c r="PCN6133" s="2"/>
      <c r="PCO6133" s="3"/>
      <c r="PCP6133" s="5"/>
      <c r="PCQ6133" s="18"/>
      <c r="PCR6133" s="2"/>
      <c r="PCS6133" s="5"/>
      <c r="PCT6133" s="3"/>
      <c r="PCU6133" s="3"/>
      <c r="PCV6133" s="2"/>
      <c r="PCW6133" s="3"/>
      <c r="PCX6133" s="5"/>
      <c r="PCY6133" s="18"/>
      <c r="PCZ6133" s="2"/>
      <c r="PDA6133" s="5"/>
      <c r="PDB6133" s="3"/>
      <c r="PDC6133" s="3"/>
      <c r="PDD6133" s="2"/>
      <c r="PDE6133" s="3"/>
      <c r="PDF6133" s="5"/>
      <c r="PDG6133" s="18"/>
      <c r="PDH6133" s="2"/>
      <c r="PDI6133" s="5"/>
      <c r="PDJ6133" s="3"/>
      <c r="PDK6133" s="3"/>
      <c r="PDL6133" s="2"/>
      <c r="PDM6133" s="3"/>
      <c r="PDN6133" s="5"/>
      <c r="PDO6133" s="18"/>
      <c r="PDP6133" s="2"/>
      <c r="PDQ6133" s="5"/>
      <c r="PDR6133" s="3"/>
      <c r="PDS6133" s="3"/>
      <c r="PDT6133" s="2"/>
      <c r="PDU6133" s="3"/>
      <c r="PDV6133" s="5"/>
      <c r="PDW6133" s="18"/>
      <c r="PDX6133" s="2"/>
      <c r="PDY6133" s="5"/>
      <c r="PDZ6133" s="3"/>
      <c r="PEA6133" s="3"/>
      <c r="PEB6133" s="2"/>
      <c r="PEC6133" s="3"/>
      <c r="PED6133" s="5"/>
      <c r="PEE6133" s="18"/>
      <c r="PEF6133" s="2"/>
      <c r="PEG6133" s="5"/>
      <c r="PEH6133" s="3"/>
      <c r="PEI6133" s="3"/>
      <c r="PEJ6133" s="2"/>
      <c r="PEK6133" s="3"/>
      <c r="PEL6133" s="5"/>
      <c r="PEM6133" s="18"/>
      <c r="PEN6133" s="2"/>
      <c r="PEO6133" s="5"/>
      <c r="PEP6133" s="3"/>
      <c r="PEQ6133" s="3"/>
      <c r="PER6133" s="2"/>
      <c r="PES6133" s="3"/>
      <c r="PET6133" s="5"/>
      <c r="PEU6133" s="18"/>
      <c r="PEV6133" s="2"/>
      <c r="PEW6133" s="5"/>
      <c r="PEX6133" s="3"/>
      <c r="PEY6133" s="3"/>
      <c r="PEZ6133" s="2"/>
      <c r="PFA6133" s="3"/>
      <c r="PFB6133" s="5"/>
      <c r="PFC6133" s="18"/>
      <c r="PFD6133" s="2"/>
      <c r="PFE6133" s="5"/>
      <c r="PFF6133" s="3"/>
      <c r="PFG6133" s="3"/>
      <c r="PFH6133" s="2"/>
      <c r="PFI6133" s="3"/>
      <c r="PFJ6133" s="5"/>
      <c r="PFK6133" s="18"/>
      <c r="PFL6133" s="2"/>
      <c r="PFM6133" s="5"/>
      <c r="PFN6133" s="3"/>
      <c r="PFO6133" s="3"/>
      <c r="PFP6133" s="2"/>
      <c r="PFQ6133" s="3"/>
      <c r="PFR6133" s="5"/>
      <c r="PFS6133" s="18"/>
      <c r="PFT6133" s="2"/>
      <c r="PFU6133" s="5"/>
      <c r="PFV6133" s="3"/>
      <c r="PFW6133" s="3"/>
      <c r="PFX6133" s="2"/>
      <c r="PFY6133" s="3"/>
      <c r="PFZ6133" s="5"/>
      <c r="PGA6133" s="18"/>
      <c r="PGB6133" s="2"/>
      <c r="PGC6133" s="5"/>
      <c r="PGD6133" s="3"/>
      <c r="PGE6133" s="3"/>
      <c r="PGF6133" s="2"/>
      <c r="PGG6133" s="3"/>
      <c r="PGH6133" s="5"/>
      <c r="PGI6133" s="18"/>
      <c r="PGJ6133" s="2"/>
      <c r="PGK6133" s="5"/>
      <c r="PGL6133" s="3"/>
      <c r="PGM6133" s="3"/>
      <c r="PGN6133" s="2"/>
      <c r="PGO6133" s="3"/>
      <c r="PGP6133" s="5"/>
      <c r="PGQ6133" s="18"/>
      <c r="PGR6133" s="2"/>
      <c r="PGS6133" s="5"/>
      <c r="PGT6133" s="3"/>
      <c r="PGU6133" s="3"/>
      <c r="PGV6133" s="2"/>
      <c r="PGW6133" s="3"/>
      <c r="PGX6133" s="5"/>
      <c r="PGY6133" s="18"/>
      <c r="PGZ6133" s="2"/>
      <c r="PHA6133" s="5"/>
      <c r="PHB6133" s="3"/>
      <c r="PHC6133" s="3"/>
      <c r="PHD6133" s="2"/>
      <c r="PHE6133" s="3"/>
      <c r="PHF6133" s="5"/>
      <c r="PHG6133" s="18"/>
      <c r="PHH6133" s="2"/>
      <c r="PHI6133" s="5"/>
      <c r="PHJ6133" s="3"/>
      <c r="PHK6133" s="3"/>
      <c r="PHL6133" s="2"/>
      <c r="PHM6133" s="3"/>
      <c r="PHN6133" s="5"/>
      <c r="PHO6133" s="18"/>
      <c r="PHP6133" s="2"/>
      <c r="PHQ6133" s="5"/>
      <c r="PHR6133" s="3"/>
      <c r="PHS6133" s="3"/>
      <c r="PHT6133" s="2"/>
      <c r="PHU6133" s="3"/>
      <c r="PHV6133" s="5"/>
      <c r="PHW6133" s="18"/>
      <c r="PHX6133" s="2"/>
      <c r="PHY6133" s="5"/>
      <c r="PHZ6133" s="3"/>
      <c r="PIA6133" s="3"/>
      <c r="PIB6133" s="2"/>
      <c r="PIC6133" s="3"/>
      <c r="PID6133" s="5"/>
      <c r="PIE6133" s="18"/>
      <c r="PIF6133" s="2"/>
      <c r="PIG6133" s="5"/>
      <c r="PIH6133" s="3"/>
      <c r="PII6133" s="3"/>
      <c r="PIJ6133" s="2"/>
      <c r="PIK6133" s="3"/>
      <c r="PIL6133" s="5"/>
      <c r="PIM6133" s="18"/>
      <c r="PIN6133" s="2"/>
      <c r="PIO6133" s="5"/>
      <c r="PIP6133" s="3"/>
      <c r="PIQ6133" s="3"/>
      <c r="PIR6133" s="2"/>
      <c r="PIS6133" s="3"/>
      <c r="PIT6133" s="5"/>
      <c r="PIU6133" s="18"/>
      <c r="PIV6133" s="2"/>
      <c r="PIW6133" s="5"/>
      <c r="PIX6133" s="3"/>
      <c r="PIY6133" s="3"/>
      <c r="PIZ6133" s="2"/>
      <c r="PJA6133" s="3"/>
      <c r="PJB6133" s="5"/>
      <c r="PJC6133" s="18"/>
      <c r="PJD6133" s="2"/>
      <c r="PJE6133" s="5"/>
      <c r="PJF6133" s="3"/>
      <c r="PJG6133" s="3"/>
      <c r="PJH6133" s="2"/>
      <c r="PJI6133" s="3"/>
      <c r="PJJ6133" s="5"/>
      <c r="PJK6133" s="18"/>
      <c r="PJL6133" s="2"/>
      <c r="PJM6133" s="5"/>
      <c r="PJN6133" s="3"/>
      <c r="PJO6133" s="3"/>
      <c r="PJP6133" s="2"/>
      <c r="PJQ6133" s="3"/>
      <c r="PJR6133" s="5"/>
      <c r="PJS6133" s="18"/>
      <c r="PJT6133" s="2"/>
      <c r="PJU6133" s="5"/>
      <c r="PJV6133" s="3"/>
      <c r="PJW6133" s="3"/>
      <c r="PJX6133" s="2"/>
      <c r="PJY6133" s="3"/>
      <c r="PJZ6133" s="5"/>
      <c r="PKA6133" s="18"/>
      <c r="PKB6133" s="2"/>
      <c r="PKC6133" s="5"/>
      <c r="PKD6133" s="3"/>
      <c r="PKE6133" s="3"/>
      <c r="PKF6133" s="2"/>
      <c r="PKG6133" s="3"/>
      <c r="PKH6133" s="5"/>
      <c r="PKI6133" s="18"/>
      <c r="PKJ6133" s="2"/>
      <c r="PKK6133" s="5"/>
      <c r="PKL6133" s="3"/>
      <c r="PKM6133" s="3"/>
      <c r="PKN6133" s="2"/>
      <c r="PKO6133" s="3"/>
      <c r="PKP6133" s="5"/>
      <c r="PKQ6133" s="18"/>
      <c r="PKR6133" s="2"/>
      <c r="PKS6133" s="5"/>
      <c r="PKT6133" s="3"/>
      <c r="PKU6133" s="3"/>
      <c r="PKV6133" s="2"/>
      <c r="PKW6133" s="3"/>
      <c r="PKX6133" s="5"/>
      <c r="PKY6133" s="18"/>
      <c r="PKZ6133" s="2"/>
      <c r="PLA6133" s="5"/>
      <c r="PLB6133" s="3"/>
      <c r="PLC6133" s="3"/>
      <c r="PLD6133" s="2"/>
      <c r="PLE6133" s="3"/>
      <c r="PLF6133" s="5"/>
      <c r="PLG6133" s="18"/>
      <c r="PLH6133" s="2"/>
      <c r="PLI6133" s="5"/>
      <c r="PLJ6133" s="3"/>
      <c r="PLK6133" s="3"/>
      <c r="PLL6133" s="2"/>
      <c r="PLM6133" s="3"/>
      <c r="PLN6133" s="5"/>
      <c r="PLO6133" s="18"/>
      <c r="PLP6133" s="2"/>
      <c r="PLQ6133" s="5"/>
      <c r="PLR6133" s="3"/>
      <c r="PLS6133" s="3"/>
      <c r="PLT6133" s="2"/>
      <c r="PLU6133" s="3"/>
      <c r="PLV6133" s="5"/>
      <c r="PLW6133" s="18"/>
      <c r="PLX6133" s="2"/>
      <c r="PLY6133" s="5"/>
      <c r="PLZ6133" s="3"/>
      <c r="PMA6133" s="3"/>
      <c r="PMB6133" s="2"/>
      <c r="PMC6133" s="3"/>
      <c r="PMD6133" s="5"/>
      <c r="PME6133" s="18"/>
      <c r="PMF6133" s="2"/>
      <c r="PMG6133" s="5"/>
      <c r="PMH6133" s="3"/>
      <c r="PMI6133" s="3"/>
      <c r="PMJ6133" s="2"/>
      <c r="PMK6133" s="3"/>
      <c r="PML6133" s="5"/>
      <c r="PMM6133" s="18"/>
      <c r="PMN6133" s="2"/>
      <c r="PMO6133" s="5"/>
      <c r="PMP6133" s="3"/>
      <c r="PMQ6133" s="3"/>
      <c r="PMR6133" s="2"/>
      <c r="PMS6133" s="3"/>
      <c r="PMT6133" s="5"/>
      <c r="PMU6133" s="18"/>
      <c r="PMV6133" s="2"/>
      <c r="PMW6133" s="5"/>
      <c r="PMX6133" s="3"/>
      <c r="PMY6133" s="3"/>
      <c r="PMZ6133" s="2"/>
      <c r="PNA6133" s="3"/>
      <c r="PNB6133" s="5"/>
      <c r="PNC6133" s="18"/>
      <c r="PND6133" s="2"/>
      <c r="PNE6133" s="5"/>
      <c r="PNF6133" s="3"/>
      <c r="PNG6133" s="3"/>
      <c r="PNH6133" s="2"/>
      <c r="PNI6133" s="3"/>
      <c r="PNJ6133" s="5"/>
      <c r="PNK6133" s="18"/>
      <c r="PNL6133" s="2"/>
      <c r="PNM6133" s="5"/>
      <c r="PNN6133" s="3"/>
      <c r="PNO6133" s="3"/>
      <c r="PNP6133" s="2"/>
      <c r="PNQ6133" s="3"/>
      <c r="PNR6133" s="5"/>
      <c r="PNS6133" s="18"/>
      <c r="PNT6133" s="2"/>
      <c r="PNU6133" s="5"/>
      <c r="PNV6133" s="3"/>
      <c r="PNW6133" s="3"/>
      <c r="PNX6133" s="2"/>
      <c r="PNY6133" s="3"/>
      <c r="PNZ6133" s="5"/>
      <c r="POA6133" s="18"/>
      <c r="POB6133" s="2"/>
      <c r="POC6133" s="5"/>
      <c r="POD6133" s="3"/>
      <c r="POE6133" s="3"/>
      <c r="POF6133" s="2"/>
      <c r="POG6133" s="3"/>
      <c r="POH6133" s="5"/>
      <c r="POI6133" s="18"/>
      <c r="POJ6133" s="2"/>
      <c r="POK6133" s="5"/>
      <c r="POL6133" s="3"/>
      <c r="POM6133" s="3"/>
      <c r="PON6133" s="2"/>
      <c r="POO6133" s="3"/>
      <c r="POP6133" s="5"/>
      <c r="POQ6133" s="18"/>
      <c r="POR6133" s="2"/>
      <c r="POS6133" s="5"/>
      <c r="POT6133" s="3"/>
      <c r="POU6133" s="3"/>
      <c r="POV6133" s="2"/>
      <c r="POW6133" s="3"/>
      <c r="POX6133" s="5"/>
      <c r="POY6133" s="18"/>
      <c r="POZ6133" s="2"/>
      <c r="PPA6133" s="5"/>
      <c r="PPB6133" s="3"/>
      <c r="PPC6133" s="3"/>
      <c r="PPD6133" s="2"/>
      <c r="PPE6133" s="3"/>
      <c r="PPF6133" s="5"/>
      <c r="PPG6133" s="18"/>
      <c r="PPH6133" s="2"/>
      <c r="PPI6133" s="5"/>
      <c r="PPJ6133" s="3"/>
      <c r="PPK6133" s="3"/>
      <c r="PPL6133" s="2"/>
      <c r="PPM6133" s="3"/>
      <c r="PPN6133" s="5"/>
      <c r="PPO6133" s="18"/>
      <c r="PPP6133" s="2"/>
      <c r="PPQ6133" s="5"/>
      <c r="PPR6133" s="3"/>
      <c r="PPS6133" s="3"/>
      <c r="PPT6133" s="2"/>
      <c r="PPU6133" s="3"/>
      <c r="PPV6133" s="5"/>
      <c r="PPW6133" s="18"/>
      <c r="PPX6133" s="2"/>
      <c r="PPY6133" s="5"/>
      <c r="PPZ6133" s="3"/>
      <c r="PQA6133" s="3"/>
      <c r="PQB6133" s="2"/>
      <c r="PQC6133" s="3"/>
      <c r="PQD6133" s="5"/>
      <c r="PQE6133" s="18"/>
      <c r="PQF6133" s="2"/>
      <c r="PQG6133" s="5"/>
      <c r="PQH6133" s="3"/>
      <c r="PQI6133" s="3"/>
      <c r="PQJ6133" s="2"/>
      <c r="PQK6133" s="3"/>
      <c r="PQL6133" s="5"/>
      <c r="PQM6133" s="18"/>
      <c r="PQN6133" s="2"/>
      <c r="PQO6133" s="5"/>
      <c r="PQP6133" s="3"/>
      <c r="PQQ6133" s="3"/>
      <c r="PQR6133" s="2"/>
      <c r="PQS6133" s="3"/>
      <c r="PQT6133" s="5"/>
      <c r="PQU6133" s="18"/>
      <c r="PQV6133" s="2"/>
      <c r="PQW6133" s="5"/>
      <c r="PQX6133" s="3"/>
      <c r="PQY6133" s="3"/>
      <c r="PQZ6133" s="2"/>
      <c r="PRA6133" s="3"/>
      <c r="PRB6133" s="5"/>
      <c r="PRC6133" s="18"/>
      <c r="PRD6133" s="2"/>
      <c r="PRE6133" s="5"/>
      <c r="PRF6133" s="3"/>
      <c r="PRG6133" s="3"/>
      <c r="PRH6133" s="2"/>
      <c r="PRI6133" s="3"/>
      <c r="PRJ6133" s="5"/>
      <c r="PRK6133" s="18"/>
      <c r="PRL6133" s="2"/>
      <c r="PRM6133" s="5"/>
      <c r="PRN6133" s="3"/>
      <c r="PRO6133" s="3"/>
      <c r="PRP6133" s="2"/>
      <c r="PRQ6133" s="3"/>
      <c r="PRR6133" s="5"/>
      <c r="PRS6133" s="18"/>
      <c r="PRT6133" s="2"/>
      <c r="PRU6133" s="5"/>
      <c r="PRV6133" s="3"/>
      <c r="PRW6133" s="3"/>
      <c r="PRX6133" s="2"/>
      <c r="PRY6133" s="3"/>
      <c r="PRZ6133" s="5"/>
      <c r="PSA6133" s="18"/>
      <c r="PSB6133" s="2"/>
      <c r="PSC6133" s="5"/>
      <c r="PSD6133" s="3"/>
      <c r="PSE6133" s="3"/>
      <c r="PSF6133" s="2"/>
      <c r="PSG6133" s="3"/>
      <c r="PSH6133" s="5"/>
      <c r="PSI6133" s="18"/>
      <c r="PSJ6133" s="2"/>
      <c r="PSK6133" s="5"/>
      <c r="PSL6133" s="3"/>
      <c r="PSM6133" s="3"/>
      <c r="PSN6133" s="2"/>
      <c r="PSO6133" s="3"/>
      <c r="PSP6133" s="5"/>
      <c r="PSQ6133" s="18"/>
      <c r="PSR6133" s="2"/>
      <c r="PSS6133" s="5"/>
      <c r="PST6133" s="3"/>
      <c r="PSU6133" s="3"/>
      <c r="PSV6133" s="2"/>
      <c r="PSW6133" s="3"/>
      <c r="PSX6133" s="5"/>
      <c r="PSY6133" s="18"/>
      <c r="PSZ6133" s="2"/>
      <c r="PTA6133" s="5"/>
      <c r="PTB6133" s="3"/>
      <c r="PTC6133" s="3"/>
      <c r="PTD6133" s="2"/>
      <c r="PTE6133" s="3"/>
      <c r="PTF6133" s="5"/>
      <c r="PTG6133" s="18"/>
      <c r="PTH6133" s="2"/>
      <c r="PTI6133" s="5"/>
      <c r="PTJ6133" s="3"/>
      <c r="PTK6133" s="3"/>
      <c r="PTL6133" s="2"/>
      <c r="PTM6133" s="3"/>
      <c r="PTN6133" s="5"/>
      <c r="PTO6133" s="18"/>
      <c r="PTP6133" s="2"/>
      <c r="PTQ6133" s="5"/>
      <c r="PTR6133" s="3"/>
      <c r="PTS6133" s="3"/>
      <c r="PTT6133" s="2"/>
      <c r="PTU6133" s="3"/>
      <c r="PTV6133" s="5"/>
      <c r="PTW6133" s="18"/>
      <c r="PTX6133" s="2"/>
      <c r="PTY6133" s="5"/>
      <c r="PTZ6133" s="3"/>
      <c r="PUA6133" s="3"/>
      <c r="PUB6133" s="2"/>
      <c r="PUC6133" s="3"/>
      <c r="PUD6133" s="5"/>
      <c r="PUE6133" s="18"/>
      <c r="PUF6133" s="2"/>
      <c r="PUG6133" s="5"/>
      <c r="PUH6133" s="3"/>
      <c r="PUI6133" s="3"/>
      <c r="PUJ6133" s="2"/>
      <c r="PUK6133" s="3"/>
      <c r="PUL6133" s="5"/>
      <c r="PUM6133" s="18"/>
      <c r="PUN6133" s="2"/>
      <c r="PUO6133" s="5"/>
      <c r="PUP6133" s="3"/>
      <c r="PUQ6133" s="3"/>
      <c r="PUR6133" s="2"/>
      <c r="PUS6133" s="3"/>
      <c r="PUT6133" s="5"/>
      <c r="PUU6133" s="18"/>
      <c r="PUV6133" s="2"/>
      <c r="PUW6133" s="5"/>
      <c r="PUX6133" s="3"/>
      <c r="PUY6133" s="3"/>
      <c r="PUZ6133" s="2"/>
      <c r="PVA6133" s="3"/>
      <c r="PVB6133" s="5"/>
      <c r="PVC6133" s="18"/>
      <c r="PVD6133" s="2"/>
      <c r="PVE6133" s="5"/>
      <c r="PVF6133" s="3"/>
      <c r="PVG6133" s="3"/>
      <c r="PVH6133" s="2"/>
      <c r="PVI6133" s="3"/>
      <c r="PVJ6133" s="5"/>
      <c r="PVK6133" s="18"/>
      <c r="PVL6133" s="2"/>
      <c r="PVM6133" s="5"/>
      <c r="PVN6133" s="3"/>
      <c r="PVO6133" s="3"/>
      <c r="PVP6133" s="2"/>
      <c r="PVQ6133" s="3"/>
      <c r="PVR6133" s="5"/>
      <c r="PVS6133" s="18"/>
      <c r="PVT6133" s="2"/>
      <c r="PVU6133" s="5"/>
      <c r="PVV6133" s="3"/>
      <c r="PVW6133" s="3"/>
      <c r="PVX6133" s="2"/>
      <c r="PVY6133" s="3"/>
      <c r="PVZ6133" s="5"/>
      <c r="PWA6133" s="18"/>
      <c r="PWB6133" s="2"/>
      <c r="PWC6133" s="5"/>
      <c r="PWD6133" s="3"/>
      <c r="PWE6133" s="3"/>
      <c r="PWF6133" s="2"/>
      <c r="PWG6133" s="3"/>
      <c r="PWH6133" s="5"/>
      <c r="PWI6133" s="18"/>
      <c r="PWJ6133" s="2"/>
      <c r="PWK6133" s="5"/>
      <c r="PWL6133" s="3"/>
      <c r="PWM6133" s="3"/>
      <c r="PWN6133" s="2"/>
      <c r="PWO6133" s="3"/>
      <c r="PWP6133" s="5"/>
      <c r="PWQ6133" s="18"/>
      <c r="PWR6133" s="2"/>
      <c r="PWS6133" s="5"/>
      <c r="PWT6133" s="3"/>
      <c r="PWU6133" s="3"/>
      <c r="PWV6133" s="2"/>
      <c r="PWW6133" s="3"/>
      <c r="PWX6133" s="5"/>
      <c r="PWY6133" s="18"/>
      <c r="PWZ6133" s="2"/>
      <c r="PXA6133" s="5"/>
      <c r="PXB6133" s="3"/>
      <c r="PXC6133" s="3"/>
      <c r="PXD6133" s="2"/>
      <c r="PXE6133" s="3"/>
      <c r="PXF6133" s="5"/>
      <c r="PXG6133" s="18"/>
      <c r="PXH6133" s="2"/>
      <c r="PXI6133" s="5"/>
      <c r="PXJ6133" s="3"/>
      <c r="PXK6133" s="3"/>
      <c r="PXL6133" s="2"/>
      <c r="PXM6133" s="3"/>
      <c r="PXN6133" s="5"/>
      <c r="PXO6133" s="18"/>
      <c r="PXP6133" s="2"/>
      <c r="PXQ6133" s="5"/>
      <c r="PXR6133" s="3"/>
      <c r="PXS6133" s="3"/>
      <c r="PXT6133" s="2"/>
      <c r="PXU6133" s="3"/>
      <c r="PXV6133" s="5"/>
      <c r="PXW6133" s="18"/>
      <c r="PXX6133" s="2"/>
      <c r="PXY6133" s="5"/>
      <c r="PXZ6133" s="3"/>
      <c r="PYA6133" s="3"/>
      <c r="PYB6133" s="2"/>
      <c r="PYC6133" s="3"/>
      <c r="PYD6133" s="5"/>
      <c r="PYE6133" s="18"/>
      <c r="PYF6133" s="2"/>
      <c r="PYG6133" s="5"/>
      <c r="PYH6133" s="3"/>
      <c r="PYI6133" s="3"/>
      <c r="PYJ6133" s="2"/>
      <c r="PYK6133" s="3"/>
      <c r="PYL6133" s="5"/>
      <c r="PYM6133" s="18"/>
      <c r="PYN6133" s="2"/>
      <c r="PYO6133" s="5"/>
      <c r="PYP6133" s="3"/>
      <c r="PYQ6133" s="3"/>
      <c r="PYR6133" s="2"/>
      <c r="PYS6133" s="3"/>
      <c r="PYT6133" s="5"/>
      <c r="PYU6133" s="18"/>
      <c r="PYV6133" s="2"/>
      <c r="PYW6133" s="5"/>
      <c r="PYX6133" s="3"/>
      <c r="PYY6133" s="3"/>
      <c r="PYZ6133" s="2"/>
      <c r="PZA6133" s="3"/>
      <c r="PZB6133" s="5"/>
      <c r="PZC6133" s="18"/>
      <c r="PZD6133" s="2"/>
      <c r="PZE6133" s="5"/>
      <c r="PZF6133" s="3"/>
      <c r="PZG6133" s="3"/>
      <c r="PZH6133" s="2"/>
      <c r="PZI6133" s="3"/>
      <c r="PZJ6133" s="5"/>
      <c r="PZK6133" s="18"/>
      <c r="PZL6133" s="2"/>
      <c r="PZM6133" s="5"/>
      <c r="PZN6133" s="3"/>
      <c r="PZO6133" s="3"/>
      <c r="PZP6133" s="2"/>
      <c r="PZQ6133" s="3"/>
      <c r="PZR6133" s="5"/>
      <c r="PZS6133" s="18"/>
      <c r="PZT6133" s="2"/>
      <c r="PZU6133" s="5"/>
      <c r="PZV6133" s="3"/>
      <c r="PZW6133" s="3"/>
      <c r="PZX6133" s="2"/>
      <c r="PZY6133" s="3"/>
      <c r="PZZ6133" s="5"/>
      <c r="QAA6133" s="18"/>
      <c r="QAB6133" s="2"/>
      <c r="QAC6133" s="5"/>
      <c r="QAD6133" s="3"/>
      <c r="QAE6133" s="3"/>
      <c r="QAF6133" s="2"/>
      <c r="QAG6133" s="3"/>
      <c r="QAH6133" s="5"/>
      <c r="QAI6133" s="18"/>
      <c r="QAJ6133" s="2"/>
      <c r="QAK6133" s="5"/>
      <c r="QAL6133" s="3"/>
      <c r="QAM6133" s="3"/>
      <c r="QAN6133" s="2"/>
      <c r="QAO6133" s="3"/>
      <c r="QAP6133" s="5"/>
      <c r="QAQ6133" s="18"/>
      <c r="QAR6133" s="2"/>
      <c r="QAS6133" s="5"/>
      <c r="QAT6133" s="3"/>
      <c r="QAU6133" s="3"/>
      <c r="QAV6133" s="2"/>
      <c r="QAW6133" s="3"/>
      <c r="QAX6133" s="5"/>
      <c r="QAY6133" s="18"/>
      <c r="QAZ6133" s="2"/>
      <c r="QBA6133" s="5"/>
      <c r="QBB6133" s="3"/>
      <c r="QBC6133" s="3"/>
      <c r="QBD6133" s="2"/>
      <c r="QBE6133" s="3"/>
      <c r="QBF6133" s="5"/>
      <c r="QBG6133" s="18"/>
      <c r="QBH6133" s="2"/>
      <c r="QBI6133" s="5"/>
      <c r="QBJ6133" s="3"/>
      <c r="QBK6133" s="3"/>
      <c r="QBL6133" s="2"/>
      <c r="QBM6133" s="3"/>
      <c r="QBN6133" s="5"/>
      <c r="QBO6133" s="18"/>
      <c r="QBP6133" s="2"/>
      <c r="QBQ6133" s="5"/>
      <c r="QBR6133" s="3"/>
      <c r="QBS6133" s="3"/>
      <c r="QBT6133" s="2"/>
      <c r="QBU6133" s="3"/>
      <c r="QBV6133" s="5"/>
      <c r="QBW6133" s="18"/>
      <c r="QBX6133" s="2"/>
      <c r="QBY6133" s="5"/>
      <c r="QBZ6133" s="3"/>
      <c r="QCA6133" s="3"/>
      <c r="QCB6133" s="2"/>
      <c r="QCC6133" s="3"/>
      <c r="QCD6133" s="5"/>
      <c r="QCE6133" s="18"/>
      <c r="QCF6133" s="2"/>
      <c r="QCG6133" s="5"/>
      <c r="QCH6133" s="3"/>
      <c r="QCI6133" s="3"/>
      <c r="QCJ6133" s="2"/>
      <c r="QCK6133" s="3"/>
      <c r="QCL6133" s="5"/>
      <c r="QCM6133" s="18"/>
      <c r="QCN6133" s="2"/>
      <c r="QCO6133" s="5"/>
      <c r="QCP6133" s="3"/>
      <c r="QCQ6133" s="3"/>
      <c r="QCR6133" s="2"/>
      <c r="QCS6133" s="3"/>
      <c r="QCT6133" s="5"/>
      <c r="QCU6133" s="18"/>
      <c r="QCV6133" s="2"/>
      <c r="QCW6133" s="5"/>
      <c r="QCX6133" s="3"/>
      <c r="QCY6133" s="3"/>
      <c r="QCZ6133" s="2"/>
      <c r="QDA6133" s="3"/>
      <c r="QDB6133" s="5"/>
      <c r="QDC6133" s="18"/>
      <c r="QDD6133" s="2"/>
      <c r="QDE6133" s="5"/>
      <c r="QDF6133" s="3"/>
      <c r="QDG6133" s="3"/>
      <c r="QDH6133" s="2"/>
      <c r="QDI6133" s="3"/>
      <c r="QDJ6133" s="5"/>
      <c r="QDK6133" s="18"/>
      <c r="QDL6133" s="2"/>
      <c r="QDM6133" s="5"/>
      <c r="QDN6133" s="3"/>
      <c r="QDO6133" s="3"/>
      <c r="QDP6133" s="2"/>
      <c r="QDQ6133" s="3"/>
      <c r="QDR6133" s="5"/>
      <c r="QDS6133" s="18"/>
      <c r="QDT6133" s="2"/>
      <c r="QDU6133" s="5"/>
      <c r="QDV6133" s="3"/>
      <c r="QDW6133" s="3"/>
      <c r="QDX6133" s="2"/>
      <c r="QDY6133" s="3"/>
      <c r="QDZ6133" s="5"/>
      <c r="QEA6133" s="18"/>
      <c r="QEB6133" s="2"/>
      <c r="QEC6133" s="5"/>
      <c r="QED6133" s="3"/>
      <c r="QEE6133" s="3"/>
      <c r="QEF6133" s="2"/>
      <c r="QEG6133" s="3"/>
      <c r="QEH6133" s="5"/>
      <c r="QEI6133" s="18"/>
      <c r="QEJ6133" s="2"/>
      <c r="QEK6133" s="5"/>
      <c r="QEL6133" s="3"/>
      <c r="QEM6133" s="3"/>
      <c r="QEN6133" s="2"/>
      <c r="QEO6133" s="3"/>
      <c r="QEP6133" s="5"/>
      <c r="QEQ6133" s="18"/>
      <c r="QER6133" s="2"/>
      <c r="QES6133" s="5"/>
      <c r="QET6133" s="3"/>
      <c r="QEU6133" s="3"/>
      <c r="QEV6133" s="2"/>
      <c r="QEW6133" s="3"/>
      <c r="QEX6133" s="5"/>
      <c r="QEY6133" s="18"/>
      <c r="QEZ6133" s="2"/>
      <c r="QFA6133" s="5"/>
      <c r="QFB6133" s="3"/>
      <c r="QFC6133" s="3"/>
      <c r="QFD6133" s="2"/>
      <c r="QFE6133" s="3"/>
      <c r="QFF6133" s="5"/>
      <c r="QFG6133" s="18"/>
      <c r="QFH6133" s="2"/>
      <c r="QFI6133" s="5"/>
      <c r="QFJ6133" s="3"/>
      <c r="QFK6133" s="3"/>
      <c r="QFL6133" s="2"/>
      <c r="QFM6133" s="3"/>
      <c r="QFN6133" s="5"/>
      <c r="QFO6133" s="18"/>
      <c r="QFP6133" s="2"/>
      <c r="QFQ6133" s="5"/>
      <c r="QFR6133" s="3"/>
      <c r="QFS6133" s="3"/>
      <c r="QFT6133" s="2"/>
      <c r="QFU6133" s="3"/>
      <c r="QFV6133" s="5"/>
      <c r="QFW6133" s="18"/>
      <c r="QFX6133" s="2"/>
      <c r="QFY6133" s="5"/>
      <c r="QFZ6133" s="3"/>
      <c r="QGA6133" s="3"/>
      <c r="QGB6133" s="2"/>
      <c r="QGC6133" s="3"/>
      <c r="QGD6133" s="5"/>
      <c r="QGE6133" s="18"/>
      <c r="QGF6133" s="2"/>
      <c r="QGG6133" s="5"/>
      <c r="QGH6133" s="3"/>
      <c r="QGI6133" s="3"/>
      <c r="QGJ6133" s="2"/>
      <c r="QGK6133" s="3"/>
      <c r="QGL6133" s="5"/>
      <c r="QGM6133" s="18"/>
      <c r="QGN6133" s="2"/>
      <c r="QGO6133" s="5"/>
      <c r="QGP6133" s="3"/>
      <c r="QGQ6133" s="3"/>
      <c r="QGR6133" s="2"/>
      <c r="QGS6133" s="3"/>
      <c r="QGT6133" s="5"/>
      <c r="QGU6133" s="18"/>
      <c r="QGV6133" s="2"/>
      <c r="QGW6133" s="5"/>
      <c r="QGX6133" s="3"/>
      <c r="QGY6133" s="3"/>
      <c r="QGZ6133" s="2"/>
      <c r="QHA6133" s="3"/>
      <c r="QHB6133" s="5"/>
      <c r="QHC6133" s="18"/>
      <c r="QHD6133" s="2"/>
      <c r="QHE6133" s="5"/>
      <c r="QHF6133" s="3"/>
      <c r="QHG6133" s="3"/>
      <c r="QHH6133" s="2"/>
      <c r="QHI6133" s="3"/>
      <c r="QHJ6133" s="5"/>
      <c r="QHK6133" s="18"/>
      <c r="QHL6133" s="2"/>
      <c r="QHM6133" s="5"/>
      <c r="QHN6133" s="3"/>
      <c r="QHO6133" s="3"/>
      <c r="QHP6133" s="2"/>
      <c r="QHQ6133" s="3"/>
      <c r="QHR6133" s="5"/>
      <c r="QHS6133" s="18"/>
      <c r="QHT6133" s="2"/>
      <c r="QHU6133" s="5"/>
      <c r="QHV6133" s="3"/>
      <c r="QHW6133" s="3"/>
      <c r="QHX6133" s="2"/>
      <c r="QHY6133" s="3"/>
      <c r="QHZ6133" s="5"/>
      <c r="QIA6133" s="18"/>
      <c r="QIB6133" s="2"/>
      <c r="QIC6133" s="5"/>
      <c r="QID6133" s="3"/>
      <c r="QIE6133" s="3"/>
      <c r="QIF6133" s="2"/>
      <c r="QIG6133" s="3"/>
      <c r="QIH6133" s="5"/>
      <c r="QII6133" s="18"/>
      <c r="QIJ6133" s="2"/>
      <c r="QIK6133" s="5"/>
      <c r="QIL6133" s="3"/>
      <c r="QIM6133" s="3"/>
      <c r="QIN6133" s="2"/>
      <c r="QIO6133" s="3"/>
      <c r="QIP6133" s="5"/>
      <c r="QIQ6133" s="18"/>
      <c r="QIR6133" s="2"/>
      <c r="QIS6133" s="5"/>
      <c r="QIT6133" s="3"/>
      <c r="QIU6133" s="3"/>
      <c r="QIV6133" s="2"/>
      <c r="QIW6133" s="3"/>
      <c r="QIX6133" s="5"/>
      <c r="QIY6133" s="18"/>
      <c r="QIZ6133" s="2"/>
      <c r="QJA6133" s="5"/>
      <c r="QJB6133" s="3"/>
      <c r="QJC6133" s="3"/>
      <c r="QJD6133" s="2"/>
      <c r="QJE6133" s="3"/>
      <c r="QJF6133" s="5"/>
      <c r="QJG6133" s="18"/>
      <c r="QJH6133" s="2"/>
      <c r="QJI6133" s="5"/>
      <c r="QJJ6133" s="3"/>
      <c r="QJK6133" s="3"/>
      <c r="QJL6133" s="2"/>
      <c r="QJM6133" s="3"/>
      <c r="QJN6133" s="5"/>
      <c r="QJO6133" s="18"/>
      <c r="QJP6133" s="2"/>
      <c r="QJQ6133" s="5"/>
      <c r="QJR6133" s="3"/>
      <c r="QJS6133" s="3"/>
      <c r="QJT6133" s="2"/>
      <c r="QJU6133" s="3"/>
      <c r="QJV6133" s="5"/>
      <c r="QJW6133" s="18"/>
      <c r="QJX6133" s="2"/>
      <c r="QJY6133" s="5"/>
      <c r="QJZ6133" s="3"/>
      <c r="QKA6133" s="3"/>
      <c r="QKB6133" s="2"/>
      <c r="QKC6133" s="3"/>
      <c r="QKD6133" s="5"/>
      <c r="QKE6133" s="18"/>
      <c r="QKF6133" s="2"/>
      <c r="QKG6133" s="5"/>
      <c r="QKH6133" s="3"/>
      <c r="QKI6133" s="3"/>
      <c r="QKJ6133" s="2"/>
      <c r="QKK6133" s="3"/>
      <c r="QKL6133" s="5"/>
      <c r="QKM6133" s="18"/>
      <c r="QKN6133" s="2"/>
      <c r="QKO6133" s="5"/>
      <c r="QKP6133" s="3"/>
      <c r="QKQ6133" s="3"/>
      <c r="QKR6133" s="2"/>
      <c r="QKS6133" s="3"/>
      <c r="QKT6133" s="5"/>
      <c r="QKU6133" s="18"/>
      <c r="QKV6133" s="2"/>
      <c r="QKW6133" s="5"/>
      <c r="QKX6133" s="3"/>
      <c r="QKY6133" s="3"/>
      <c r="QKZ6133" s="2"/>
      <c r="QLA6133" s="3"/>
      <c r="QLB6133" s="5"/>
      <c r="QLC6133" s="18"/>
      <c r="QLD6133" s="2"/>
      <c r="QLE6133" s="5"/>
      <c r="QLF6133" s="3"/>
      <c r="QLG6133" s="3"/>
      <c r="QLH6133" s="2"/>
      <c r="QLI6133" s="3"/>
      <c r="QLJ6133" s="5"/>
      <c r="QLK6133" s="18"/>
      <c r="QLL6133" s="2"/>
      <c r="QLM6133" s="5"/>
      <c r="QLN6133" s="3"/>
      <c r="QLO6133" s="3"/>
      <c r="QLP6133" s="2"/>
      <c r="QLQ6133" s="3"/>
      <c r="QLR6133" s="5"/>
      <c r="QLS6133" s="18"/>
      <c r="QLT6133" s="2"/>
      <c r="QLU6133" s="5"/>
      <c r="QLV6133" s="3"/>
      <c r="QLW6133" s="3"/>
      <c r="QLX6133" s="2"/>
      <c r="QLY6133" s="3"/>
      <c r="QLZ6133" s="5"/>
      <c r="QMA6133" s="18"/>
      <c r="QMB6133" s="2"/>
      <c r="QMC6133" s="5"/>
      <c r="QMD6133" s="3"/>
      <c r="QME6133" s="3"/>
      <c r="QMF6133" s="2"/>
      <c r="QMG6133" s="3"/>
      <c r="QMH6133" s="5"/>
      <c r="QMI6133" s="18"/>
      <c r="QMJ6133" s="2"/>
      <c r="QMK6133" s="5"/>
      <c r="QML6133" s="3"/>
      <c r="QMM6133" s="3"/>
      <c r="QMN6133" s="2"/>
      <c r="QMO6133" s="3"/>
      <c r="QMP6133" s="5"/>
      <c r="QMQ6133" s="18"/>
      <c r="QMR6133" s="2"/>
      <c r="QMS6133" s="5"/>
      <c r="QMT6133" s="3"/>
      <c r="QMU6133" s="3"/>
      <c r="QMV6133" s="2"/>
      <c r="QMW6133" s="3"/>
      <c r="QMX6133" s="5"/>
      <c r="QMY6133" s="18"/>
      <c r="QMZ6133" s="2"/>
      <c r="QNA6133" s="5"/>
      <c r="QNB6133" s="3"/>
      <c r="QNC6133" s="3"/>
      <c r="QND6133" s="2"/>
      <c r="QNE6133" s="3"/>
      <c r="QNF6133" s="5"/>
      <c r="QNG6133" s="18"/>
      <c r="QNH6133" s="2"/>
      <c r="QNI6133" s="5"/>
      <c r="QNJ6133" s="3"/>
      <c r="QNK6133" s="3"/>
      <c r="QNL6133" s="2"/>
      <c r="QNM6133" s="3"/>
      <c r="QNN6133" s="5"/>
      <c r="QNO6133" s="18"/>
      <c r="QNP6133" s="2"/>
      <c r="QNQ6133" s="5"/>
      <c r="QNR6133" s="3"/>
      <c r="QNS6133" s="3"/>
      <c r="QNT6133" s="2"/>
      <c r="QNU6133" s="3"/>
      <c r="QNV6133" s="5"/>
      <c r="QNW6133" s="18"/>
      <c r="QNX6133" s="2"/>
      <c r="QNY6133" s="5"/>
      <c r="QNZ6133" s="3"/>
      <c r="QOA6133" s="3"/>
      <c r="QOB6133" s="2"/>
      <c r="QOC6133" s="3"/>
      <c r="QOD6133" s="5"/>
      <c r="QOE6133" s="18"/>
      <c r="QOF6133" s="2"/>
      <c r="QOG6133" s="5"/>
      <c r="QOH6133" s="3"/>
      <c r="QOI6133" s="3"/>
      <c r="QOJ6133" s="2"/>
      <c r="QOK6133" s="3"/>
      <c r="QOL6133" s="5"/>
      <c r="QOM6133" s="18"/>
      <c r="QON6133" s="2"/>
      <c r="QOO6133" s="5"/>
      <c r="QOP6133" s="3"/>
      <c r="QOQ6133" s="3"/>
      <c r="QOR6133" s="2"/>
      <c r="QOS6133" s="3"/>
      <c r="QOT6133" s="5"/>
      <c r="QOU6133" s="18"/>
      <c r="QOV6133" s="2"/>
      <c r="QOW6133" s="5"/>
      <c r="QOX6133" s="3"/>
      <c r="QOY6133" s="3"/>
      <c r="QOZ6133" s="2"/>
      <c r="QPA6133" s="3"/>
      <c r="QPB6133" s="5"/>
      <c r="QPC6133" s="18"/>
      <c r="QPD6133" s="2"/>
      <c r="QPE6133" s="5"/>
      <c r="QPF6133" s="3"/>
      <c r="QPG6133" s="3"/>
      <c r="QPH6133" s="2"/>
      <c r="QPI6133" s="3"/>
      <c r="QPJ6133" s="5"/>
      <c r="QPK6133" s="18"/>
      <c r="QPL6133" s="2"/>
      <c r="QPM6133" s="5"/>
      <c r="QPN6133" s="3"/>
      <c r="QPO6133" s="3"/>
      <c r="QPP6133" s="2"/>
      <c r="QPQ6133" s="3"/>
      <c r="QPR6133" s="5"/>
      <c r="QPS6133" s="18"/>
      <c r="QPT6133" s="2"/>
      <c r="QPU6133" s="5"/>
      <c r="QPV6133" s="3"/>
      <c r="QPW6133" s="3"/>
      <c r="QPX6133" s="2"/>
      <c r="QPY6133" s="3"/>
      <c r="QPZ6133" s="5"/>
      <c r="QQA6133" s="18"/>
      <c r="QQB6133" s="2"/>
      <c r="QQC6133" s="5"/>
      <c r="QQD6133" s="3"/>
      <c r="QQE6133" s="3"/>
      <c r="QQF6133" s="2"/>
      <c r="QQG6133" s="3"/>
      <c r="QQH6133" s="5"/>
      <c r="QQI6133" s="18"/>
      <c r="QQJ6133" s="2"/>
      <c r="QQK6133" s="5"/>
      <c r="QQL6133" s="3"/>
      <c r="QQM6133" s="3"/>
      <c r="QQN6133" s="2"/>
      <c r="QQO6133" s="3"/>
      <c r="QQP6133" s="5"/>
      <c r="QQQ6133" s="18"/>
      <c r="QQR6133" s="2"/>
      <c r="QQS6133" s="5"/>
      <c r="QQT6133" s="3"/>
      <c r="QQU6133" s="3"/>
      <c r="QQV6133" s="2"/>
      <c r="QQW6133" s="3"/>
      <c r="QQX6133" s="5"/>
      <c r="QQY6133" s="18"/>
      <c r="QQZ6133" s="2"/>
      <c r="QRA6133" s="5"/>
      <c r="QRB6133" s="3"/>
      <c r="QRC6133" s="3"/>
      <c r="QRD6133" s="2"/>
      <c r="QRE6133" s="3"/>
      <c r="QRF6133" s="5"/>
      <c r="QRG6133" s="18"/>
      <c r="QRH6133" s="2"/>
      <c r="QRI6133" s="5"/>
      <c r="QRJ6133" s="3"/>
      <c r="QRK6133" s="3"/>
      <c r="QRL6133" s="2"/>
      <c r="QRM6133" s="3"/>
      <c r="QRN6133" s="5"/>
      <c r="QRO6133" s="18"/>
      <c r="QRP6133" s="2"/>
      <c r="QRQ6133" s="5"/>
      <c r="QRR6133" s="3"/>
      <c r="QRS6133" s="3"/>
      <c r="QRT6133" s="2"/>
      <c r="QRU6133" s="3"/>
      <c r="QRV6133" s="5"/>
      <c r="QRW6133" s="18"/>
      <c r="QRX6133" s="2"/>
      <c r="QRY6133" s="5"/>
      <c r="QRZ6133" s="3"/>
      <c r="QSA6133" s="3"/>
      <c r="QSB6133" s="2"/>
      <c r="QSC6133" s="3"/>
      <c r="QSD6133" s="5"/>
      <c r="QSE6133" s="18"/>
      <c r="QSF6133" s="2"/>
      <c r="QSG6133" s="5"/>
      <c r="QSH6133" s="3"/>
      <c r="QSI6133" s="3"/>
      <c r="QSJ6133" s="2"/>
      <c r="QSK6133" s="3"/>
      <c r="QSL6133" s="5"/>
      <c r="QSM6133" s="18"/>
      <c r="QSN6133" s="2"/>
      <c r="QSO6133" s="5"/>
      <c r="QSP6133" s="3"/>
      <c r="QSQ6133" s="3"/>
      <c r="QSR6133" s="2"/>
      <c r="QSS6133" s="3"/>
      <c r="QST6133" s="5"/>
      <c r="QSU6133" s="18"/>
      <c r="QSV6133" s="2"/>
      <c r="QSW6133" s="5"/>
      <c r="QSX6133" s="3"/>
      <c r="QSY6133" s="3"/>
      <c r="QSZ6133" s="2"/>
      <c r="QTA6133" s="3"/>
      <c r="QTB6133" s="5"/>
      <c r="QTC6133" s="18"/>
      <c r="QTD6133" s="2"/>
      <c r="QTE6133" s="5"/>
      <c r="QTF6133" s="3"/>
      <c r="QTG6133" s="3"/>
      <c r="QTH6133" s="2"/>
      <c r="QTI6133" s="3"/>
      <c r="QTJ6133" s="5"/>
      <c r="QTK6133" s="18"/>
      <c r="QTL6133" s="2"/>
      <c r="QTM6133" s="5"/>
      <c r="QTN6133" s="3"/>
      <c r="QTO6133" s="3"/>
      <c r="QTP6133" s="2"/>
      <c r="QTQ6133" s="3"/>
      <c r="QTR6133" s="5"/>
      <c r="QTS6133" s="18"/>
      <c r="QTT6133" s="2"/>
      <c r="QTU6133" s="5"/>
      <c r="QTV6133" s="3"/>
      <c r="QTW6133" s="3"/>
      <c r="QTX6133" s="2"/>
      <c r="QTY6133" s="3"/>
      <c r="QTZ6133" s="5"/>
      <c r="QUA6133" s="18"/>
      <c r="QUB6133" s="2"/>
      <c r="QUC6133" s="5"/>
      <c r="QUD6133" s="3"/>
      <c r="QUE6133" s="3"/>
      <c r="QUF6133" s="2"/>
      <c r="QUG6133" s="3"/>
      <c r="QUH6133" s="5"/>
      <c r="QUI6133" s="18"/>
      <c r="QUJ6133" s="2"/>
      <c r="QUK6133" s="5"/>
      <c r="QUL6133" s="3"/>
      <c r="QUM6133" s="3"/>
      <c r="QUN6133" s="2"/>
      <c r="QUO6133" s="3"/>
      <c r="QUP6133" s="5"/>
      <c r="QUQ6133" s="18"/>
      <c r="QUR6133" s="2"/>
      <c r="QUS6133" s="5"/>
      <c r="QUT6133" s="3"/>
      <c r="QUU6133" s="3"/>
      <c r="QUV6133" s="2"/>
      <c r="QUW6133" s="3"/>
      <c r="QUX6133" s="5"/>
      <c r="QUY6133" s="18"/>
      <c r="QUZ6133" s="2"/>
      <c r="QVA6133" s="5"/>
      <c r="QVB6133" s="3"/>
      <c r="QVC6133" s="3"/>
      <c r="QVD6133" s="2"/>
      <c r="QVE6133" s="3"/>
      <c r="QVF6133" s="5"/>
      <c r="QVG6133" s="18"/>
      <c r="QVH6133" s="2"/>
      <c r="QVI6133" s="5"/>
      <c r="QVJ6133" s="3"/>
      <c r="QVK6133" s="3"/>
      <c r="QVL6133" s="2"/>
      <c r="QVM6133" s="3"/>
      <c r="QVN6133" s="5"/>
      <c r="QVO6133" s="18"/>
      <c r="QVP6133" s="2"/>
      <c r="QVQ6133" s="5"/>
      <c r="QVR6133" s="3"/>
      <c r="QVS6133" s="3"/>
      <c r="QVT6133" s="2"/>
      <c r="QVU6133" s="3"/>
      <c r="QVV6133" s="5"/>
      <c r="QVW6133" s="18"/>
      <c r="QVX6133" s="2"/>
      <c r="QVY6133" s="5"/>
      <c r="QVZ6133" s="3"/>
      <c r="QWA6133" s="3"/>
      <c r="QWB6133" s="2"/>
      <c r="QWC6133" s="3"/>
      <c r="QWD6133" s="5"/>
      <c r="QWE6133" s="18"/>
      <c r="QWF6133" s="2"/>
      <c r="QWG6133" s="5"/>
      <c r="QWH6133" s="3"/>
      <c r="QWI6133" s="3"/>
      <c r="QWJ6133" s="2"/>
      <c r="QWK6133" s="3"/>
      <c r="QWL6133" s="5"/>
      <c r="QWM6133" s="18"/>
      <c r="QWN6133" s="2"/>
      <c r="QWO6133" s="5"/>
      <c r="QWP6133" s="3"/>
      <c r="QWQ6133" s="3"/>
      <c r="QWR6133" s="2"/>
      <c r="QWS6133" s="3"/>
      <c r="QWT6133" s="5"/>
      <c r="QWU6133" s="18"/>
      <c r="QWV6133" s="2"/>
      <c r="QWW6133" s="5"/>
      <c r="QWX6133" s="3"/>
      <c r="QWY6133" s="3"/>
      <c r="QWZ6133" s="2"/>
      <c r="QXA6133" s="3"/>
      <c r="QXB6133" s="5"/>
      <c r="QXC6133" s="18"/>
      <c r="QXD6133" s="2"/>
      <c r="QXE6133" s="5"/>
      <c r="QXF6133" s="3"/>
      <c r="QXG6133" s="3"/>
      <c r="QXH6133" s="2"/>
      <c r="QXI6133" s="3"/>
      <c r="QXJ6133" s="5"/>
      <c r="QXK6133" s="18"/>
      <c r="QXL6133" s="2"/>
      <c r="QXM6133" s="5"/>
      <c r="QXN6133" s="3"/>
      <c r="QXO6133" s="3"/>
      <c r="QXP6133" s="2"/>
      <c r="QXQ6133" s="3"/>
      <c r="QXR6133" s="5"/>
      <c r="QXS6133" s="18"/>
      <c r="QXT6133" s="2"/>
      <c r="QXU6133" s="5"/>
      <c r="QXV6133" s="3"/>
      <c r="QXW6133" s="3"/>
      <c r="QXX6133" s="2"/>
      <c r="QXY6133" s="3"/>
      <c r="QXZ6133" s="5"/>
      <c r="QYA6133" s="18"/>
      <c r="QYB6133" s="2"/>
      <c r="QYC6133" s="5"/>
      <c r="QYD6133" s="3"/>
      <c r="QYE6133" s="3"/>
      <c r="QYF6133" s="2"/>
      <c r="QYG6133" s="3"/>
      <c r="QYH6133" s="5"/>
      <c r="QYI6133" s="18"/>
      <c r="QYJ6133" s="2"/>
      <c r="QYK6133" s="5"/>
      <c r="QYL6133" s="3"/>
      <c r="QYM6133" s="3"/>
      <c r="QYN6133" s="2"/>
      <c r="QYO6133" s="3"/>
      <c r="QYP6133" s="5"/>
      <c r="QYQ6133" s="18"/>
      <c r="QYR6133" s="2"/>
      <c r="QYS6133" s="5"/>
      <c r="QYT6133" s="3"/>
      <c r="QYU6133" s="3"/>
      <c r="QYV6133" s="2"/>
      <c r="QYW6133" s="3"/>
      <c r="QYX6133" s="5"/>
      <c r="QYY6133" s="18"/>
      <c r="QYZ6133" s="2"/>
      <c r="QZA6133" s="5"/>
      <c r="QZB6133" s="3"/>
      <c r="QZC6133" s="3"/>
      <c r="QZD6133" s="2"/>
      <c r="QZE6133" s="3"/>
      <c r="QZF6133" s="5"/>
      <c r="QZG6133" s="18"/>
      <c r="QZH6133" s="2"/>
      <c r="QZI6133" s="5"/>
      <c r="QZJ6133" s="3"/>
      <c r="QZK6133" s="3"/>
      <c r="QZL6133" s="2"/>
      <c r="QZM6133" s="3"/>
      <c r="QZN6133" s="5"/>
      <c r="QZO6133" s="18"/>
      <c r="QZP6133" s="2"/>
      <c r="QZQ6133" s="5"/>
      <c r="QZR6133" s="3"/>
      <c r="QZS6133" s="3"/>
      <c r="QZT6133" s="2"/>
      <c r="QZU6133" s="3"/>
      <c r="QZV6133" s="5"/>
      <c r="QZW6133" s="18"/>
      <c r="QZX6133" s="2"/>
      <c r="QZY6133" s="5"/>
      <c r="QZZ6133" s="3"/>
      <c r="RAA6133" s="3"/>
      <c r="RAB6133" s="2"/>
      <c r="RAC6133" s="3"/>
      <c r="RAD6133" s="5"/>
      <c r="RAE6133" s="18"/>
      <c r="RAF6133" s="2"/>
      <c r="RAG6133" s="5"/>
      <c r="RAH6133" s="3"/>
      <c r="RAI6133" s="3"/>
      <c r="RAJ6133" s="2"/>
      <c r="RAK6133" s="3"/>
      <c r="RAL6133" s="5"/>
      <c r="RAM6133" s="18"/>
      <c r="RAN6133" s="2"/>
      <c r="RAO6133" s="5"/>
      <c r="RAP6133" s="3"/>
      <c r="RAQ6133" s="3"/>
      <c r="RAR6133" s="2"/>
      <c r="RAS6133" s="3"/>
      <c r="RAT6133" s="5"/>
      <c r="RAU6133" s="18"/>
      <c r="RAV6133" s="2"/>
      <c r="RAW6133" s="5"/>
      <c r="RAX6133" s="3"/>
      <c r="RAY6133" s="3"/>
      <c r="RAZ6133" s="2"/>
      <c r="RBA6133" s="3"/>
      <c r="RBB6133" s="5"/>
      <c r="RBC6133" s="18"/>
      <c r="RBD6133" s="2"/>
      <c r="RBE6133" s="5"/>
      <c r="RBF6133" s="3"/>
      <c r="RBG6133" s="3"/>
      <c r="RBH6133" s="2"/>
      <c r="RBI6133" s="3"/>
      <c r="RBJ6133" s="5"/>
      <c r="RBK6133" s="18"/>
      <c r="RBL6133" s="2"/>
      <c r="RBM6133" s="5"/>
      <c r="RBN6133" s="3"/>
      <c r="RBO6133" s="3"/>
      <c r="RBP6133" s="2"/>
      <c r="RBQ6133" s="3"/>
      <c r="RBR6133" s="5"/>
      <c r="RBS6133" s="18"/>
      <c r="RBT6133" s="2"/>
      <c r="RBU6133" s="5"/>
      <c r="RBV6133" s="3"/>
      <c r="RBW6133" s="3"/>
      <c r="RBX6133" s="2"/>
      <c r="RBY6133" s="3"/>
      <c r="RBZ6133" s="5"/>
      <c r="RCA6133" s="18"/>
      <c r="RCB6133" s="2"/>
      <c r="RCC6133" s="5"/>
      <c r="RCD6133" s="3"/>
      <c r="RCE6133" s="3"/>
      <c r="RCF6133" s="2"/>
      <c r="RCG6133" s="3"/>
      <c r="RCH6133" s="5"/>
      <c r="RCI6133" s="18"/>
      <c r="RCJ6133" s="2"/>
      <c r="RCK6133" s="5"/>
      <c r="RCL6133" s="3"/>
      <c r="RCM6133" s="3"/>
      <c r="RCN6133" s="2"/>
      <c r="RCO6133" s="3"/>
      <c r="RCP6133" s="5"/>
      <c r="RCQ6133" s="18"/>
      <c r="RCR6133" s="2"/>
      <c r="RCS6133" s="5"/>
      <c r="RCT6133" s="3"/>
      <c r="RCU6133" s="3"/>
      <c r="RCV6133" s="2"/>
      <c r="RCW6133" s="3"/>
      <c r="RCX6133" s="5"/>
      <c r="RCY6133" s="18"/>
      <c r="RCZ6133" s="2"/>
      <c r="RDA6133" s="5"/>
      <c r="RDB6133" s="3"/>
      <c r="RDC6133" s="3"/>
      <c r="RDD6133" s="2"/>
      <c r="RDE6133" s="3"/>
      <c r="RDF6133" s="5"/>
      <c r="RDG6133" s="18"/>
      <c r="RDH6133" s="2"/>
      <c r="RDI6133" s="5"/>
      <c r="RDJ6133" s="3"/>
      <c r="RDK6133" s="3"/>
      <c r="RDL6133" s="2"/>
      <c r="RDM6133" s="3"/>
      <c r="RDN6133" s="5"/>
      <c r="RDO6133" s="18"/>
      <c r="RDP6133" s="2"/>
      <c r="RDQ6133" s="5"/>
      <c r="RDR6133" s="3"/>
      <c r="RDS6133" s="3"/>
      <c r="RDT6133" s="2"/>
      <c r="RDU6133" s="3"/>
      <c r="RDV6133" s="5"/>
      <c r="RDW6133" s="18"/>
      <c r="RDX6133" s="2"/>
      <c r="RDY6133" s="5"/>
      <c r="RDZ6133" s="3"/>
      <c r="REA6133" s="3"/>
      <c r="REB6133" s="2"/>
      <c r="REC6133" s="3"/>
      <c r="RED6133" s="5"/>
      <c r="REE6133" s="18"/>
      <c r="REF6133" s="2"/>
      <c r="REG6133" s="5"/>
      <c r="REH6133" s="3"/>
      <c r="REI6133" s="3"/>
      <c r="REJ6133" s="2"/>
      <c r="REK6133" s="3"/>
      <c r="REL6133" s="5"/>
      <c r="REM6133" s="18"/>
      <c r="REN6133" s="2"/>
      <c r="REO6133" s="5"/>
      <c r="REP6133" s="3"/>
      <c r="REQ6133" s="3"/>
      <c r="RER6133" s="2"/>
      <c r="RES6133" s="3"/>
      <c r="RET6133" s="5"/>
      <c r="REU6133" s="18"/>
      <c r="REV6133" s="2"/>
      <c r="REW6133" s="5"/>
      <c r="REX6133" s="3"/>
      <c r="REY6133" s="3"/>
      <c r="REZ6133" s="2"/>
      <c r="RFA6133" s="3"/>
      <c r="RFB6133" s="5"/>
      <c r="RFC6133" s="18"/>
      <c r="RFD6133" s="2"/>
      <c r="RFE6133" s="5"/>
      <c r="RFF6133" s="3"/>
      <c r="RFG6133" s="3"/>
      <c r="RFH6133" s="2"/>
      <c r="RFI6133" s="3"/>
      <c r="RFJ6133" s="5"/>
      <c r="RFK6133" s="18"/>
      <c r="RFL6133" s="2"/>
      <c r="RFM6133" s="5"/>
      <c r="RFN6133" s="3"/>
      <c r="RFO6133" s="3"/>
      <c r="RFP6133" s="2"/>
      <c r="RFQ6133" s="3"/>
      <c r="RFR6133" s="5"/>
      <c r="RFS6133" s="18"/>
      <c r="RFT6133" s="2"/>
      <c r="RFU6133" s="5"/>
      <c r="RFV6133" s="3"/>
      <c r="RFW6133" s="3"/>
      <c r="RFX6133" s="2"/>
      <c r="RFY6133" s="3"/>
      <c r="RFZ6133" s="5"/>
      <c r="RGA6133" s="18"/>
      <c r="RGB6133" s="2"/>
      <c r="RGC6133" s="5"/>
      <c r="RGD6133" s="3"/>
      <c r="RGE6133" s="3"/>
      <c r="RGF6133" s="2"/>
      <c r="RGG6133" s="3"/>
      <c r="RGH6133" s="5"/>
      <c r="RGI6133" s="18"/>
      <c r="RGJ6133" s="2"/>
      <c r="RGK6133" s="5"/>
      <c r="RGL6133" s="3"/>
      <c r="RGM6133" s="3"/>
      <c r="RGN6133" s="2"/>
      <c r="RGO6133" s="3"/>
      <c r="RGP6133" s="5"/>
      <c r="RGQ6133" s="18"/>
      <c r="RGR6133" s="2"/>
      <c r="RGS6133" s="5"/>
      <c r="RGT6133" s="3"/>
      <c r="RGU6133" s="3"/>
      <c r="RGV6133" s="2"/>
      <c r="RGW6133" s="3"/>
      <c r="RGX6133" s="5"/>
      <c r="RGY6133" s="18"/>
      <c r="RGZ6133" s="2"/>
      <c r="RHA6133" s="5"/>
      <c r="RHB6133" s="3"/>
      <c r="RHC6133" s="3"/>
      <c r="RHD6133" s="2"/>
      <c r="RHE6133" s="3"/>
      <c r="RHF6133" s="5"/>
      <c r="RHG6133" s="18"/>
      <c r="RHH6133" s="2"/>
      <c r="RHI6133" s="5"/>
      <c r="RHJ6133" s="3"/>
      <c r="RHK6133" s="3"/>
      <c r="RHL6133" s="2"/>
      <c r="RHM6133" s="3"/>
      <c r="RHN6133" s="5"/>
      <c r="RHO6133" s="18"/>
      <c r="RHP6133" s="2"/>
      <c r="RHQ6133" s="5"/>
      <c r="RHR6133" s="3"/>
      <c r="RHS6133" s="3"/>
      <c r="RHT6133" s="2"/>
      <c r="RHU6133" s="3"/>
      <c r="RHV6133" s="5"/>
      <c r="RHW6133" s="18"/>
      <c r="RHX6133" s="2"/>
      <c r="RHY6133" s="5"/>
      <c r="RHZ6133" s="3"/>
      <c r="RIA6133" s="3"/>
      <c r="RIB6133" s="2"/>
      <c r="RIC6133" s="3"/>
      <c r="RID6133" s="5"/>
      <c r="RIE6133" s="18"/>
      <c r="RIF6133" s="2"/>
      <c r="RIG6133" s="5"/>
      <c r="RIH6133" s="3"/>
      <c r="RII6133" s="3"/>
      <c r="RIJ6133" s="2"/>
      <c r="RIK6133" s="3"/>
      <c r="RIL6133" s="5"/>
      <c r="RIM6133" s="18"/>
      <c r="RIN6133" s="2"/>
      <c r="RIO6133" s="5"/>
      <c r="RIP6133" s="3"/>
      <c r="RIQ6133" s="3"/>
      <c r="RIR6133" s="2"/>
      <c r="RIS6133" s="3"/>
      <c r="RIT6133" s="5"/>
      <c r="RIU6133" s="18"/>
      <c r="RIV6133" s="2"/>
      <c r="RIW6133" s="5"/>
      <c r="RIX6133" s="3"/>
      <c r="RIY6133" s="3"/>
      <c r="RIZ6133" s="2"/>
      <c r="RJA6133" s="3"/>
      <c r="RJB6133" s="5"/>
      <c r="RJC6133" s="18"/>
      <c r="RJD6133" s="2"/>
      <c r="RJE6133" s="5"/>
      <c r="RJF6133" s="3"/>
      <c r="RJG6133" s="3"/>
      <c r="RJH6133" s="2"/>
      <c r="RJI6133" s="3"/>
      <c r="RJJ6133" s="5"/>
      <c r="RJK6133" s="18"/>
      <c r="RJL6133" s="2"/>
      <c r="RJM6133" s="5"/>
      <c r="RJN6133" s="3"/>
      <c r="RJO6133" s="3"/>
      <c r="RJP6133" s="2"/>
      <c r="RJQ6133" s="3"/>
      <c r="RJR6133" s="5"/>
      <c r="RJS6133" s="18"/>
      <c r="RJT6133" s="2"/>
      <c r="RJU6133" s="5"/>
      <c r="RJV6133" s="3"/>
      <c r="RJW6133" s="3"/>
      <c r="RJX6133" s="2"/>
      <c r="RJY6133" s="3"/>
      <c r="RJZ6133" s="5"/>
      <c r="RKA6133" s="18"/>
      <c r="RKB6133" s="2"/>
      <c r="RKC6133" s="5"/>
      <c r="RKD6133" s="3"/>
      <c r="RKE6133" s="3"/>
      <c r="RKF6133" s="2"/>
      <c r="RKG6133" s="3"/>
      <c r="RKH6133" s="5"/>
      <c r="RKI6133" s="18"/>
      <c r="RKJ6133" s="2"/>
      <c r="RKK6133" s="5"/>
      <c r="RKL6133" s="3"/>
      <c r="RKM6133" s="3"/>
      <c r="RKN6133" s="2"/>
      <c r="RKO6133" s="3"/>
      <c r="RKP6133" s="5"/>
      <c r="RKQ6133" s="18"/>
      <c r="RKR6133" s="2"/>
      <c r="RKS6133" s="5"/>
      <c r="RKT6133" s="3"/>
      <c r="RKU6133" s="3"/>
      <c r="RKV6133" s="2"/>
      <c r="RKW6133" s="3"/>
      <c r="RKX6133" s="5"/>
      <c r="RKY6133" s="18"/>
      <c r="RKZ6133" s="2"/>
      <c r="RLA6133" s="5"/>
      <c r="RLB6133" s="3"/>
      <c r="RLC6133" s="3"/>
      <c r="RLD6133" s="2"/>
      <c r="RLE6133" s="3"/>
      <c r="RLF6133" s="5"/>
      <c r="RLG6133" s="18"/>
      <c r="RLH6133" s="2"/>
      <c r="RLI6133" s="5"/>
      <c r="RLJ6133" s="3"/>
      <c r="RLK6133" s="3"/>
      <c r="RLL6133" s="2"/>
      <c r="RLM6133" s="3"/>
      <c r="RLN6133" s="5"/>
      <c r="RLO6133" s="18"/>
      <c r="RLP6133" s="2"/>
      <c r="RLQ6133" s="5"/>
      <c r="RLR6133" s="3"/>
      <c r="RLS6133" s="3"/>
      <c r="RLT6133" s="2"/>
      <c r="RLU6133" s="3"/>
      <c r="RLV6133" s="5"/>
      <c r="RLW6133" s="18"/>
      <c r="RLX6133" s="2"/>
      <c r="RLY6133" s="5"/>
      <c r="RLZ6133" s="3"/>
      <c r="RMA6133" s="3"/>
      <c r="RMB6133" s="2"/>
      <c r="RMC6133" s="3"/>
      <c r="RMD6133" s="5"/>
      <c r="RME6133" s="18"/>
      <c r="RMF6133" s="2"/>
      <c r="RMG6133" s="5"/>
      <c r="RMH6133" s="3"/>
      <c r="RMI6133" s="3"/>
      <c r="RMJ6133" s="2"/>
      <c r="RMK6133" s="3"/>
      <c r="RML6133" s="5"/>
      <c r="RMM6133" s="18"/>
      <c r="RMN6133" s="2"/>
      <c r="RMO6133" s="5"/>
      <c r="RMP6133" s="3"/>
      <c r="RMQ6133" s="3"/>
      <c r="RMR6133" s="2"/>
      <c r="RMS6133" s="3"/>
      <c r="RMT6133" s="5"/>
      <c r="RMU6133" s="18"/>
      <c r="RMV6133" s="2"/>
      <c r="RMW6133" s="5"/>
      <c r="RMX6133" s="3"/>
      <c r="RMY6133" s="3"/>
      <c r="RMZ6133" s="2"/>
      <c r="RNA6133" s="3"/>
      <c r="RNB6133" s="5"/>
      <c r="RNC6133" s="18"/>
      <c r="RND6133" s="2"/>
      <c r="RNE6133" s="5"/>
      <c r="RNF6133" s="3"/>
      <c r="RNG6133" s="3"/>
      <c r="RNH6133" s="2"/>
      <c r="RNI6133" s="3"/>
      <c r="RNJ6133" s="5"/>
      <c r="RNK6133" s="18"/>
      <c r="RNL6133" s="2"/>
      <c r="RNM6133" s="5"/>
      <c r="RNN6133" s="3"/>
      <c r="RNO6133" s="3"/>
      <c r="RNP6133" s="2"/>
      <c r="RNQ6133" s="3"/>
      <c r="RNR6133" s="5"/>
      <c r="RNS6133" s="18"/>
      <c r="RNT6133" s="2"/>
      <c r="RNU6133" s="5"/>
      <c r="RNV6133" s="3"/>
      <c r="RNW6133" s="3"/>
      <c r="RNX6133" s="2"/>
      <c r="RNY6133" s="3"/>
      <c r="RNZ6133" s="5"/>
      <c r="ROA6133" s="18"/>
      <c r="ROB6133" s="2"/>
      <c r="ROC6133" s="5"/>
      <c r="ROD6133" s="3"/>
      <c r="ROE6133" s="3"/>
      <c r="ROF6133" s="2"/>
      <c r="ROG6133" s="3"/>
      <c r="ROH6133" s="5"/>
      <c r="ROI6133" s="18"/>
      <c r="ROJ6133" s="2"/>
      <c r="ROK6133" s="5"/>
      <c r="ROL6133" s="3"/>
      <c r="ROM6133" s="3"/>
      <c r="RON6133" s="2"/>
      <c r="ROO6133" s="3"/>
      <c r="ROP6133" s="5"/>
      <c r="ROQ6133" s="18"/>
      <c r="ROR6133" s="2"/>
      <c r="ROS6133" s="5"/>
      <c r="ROT6133" s="3"/>
      <c r="ROU6133" s="3"/>
      <c r="ROV6133" s="2"/>
      <c r="ROW6133" s="3"/>
      <c r="ROX6133" s="5"/>
      <c r="ROY6133" s="18"/>
      <c r="ROZ6133" s="2"/>
      <c r="RPA6133" s="5"/>
      <c r="RPB6133" s="3"/>
      <c r="RPC6133" s="3"/>
      <c r="RPD6133" s="2"/>
      <c r="RPE6133" s="3"/>
      <c r="RPF6133" s="5"/>
      <c r="RPG6133" s="18"/>
      <c r="RPH6133" s="2"/>
      <c r="RPI6133" s="5"/>
      <c r="RPJ6133" s="3"/>
      <c r="RPK6133" s="3"/>
      <c r="RPL6133" s="2"/>
      <c r="RPM6133" s="3"/>
      <c r="RPN6133" s="5"/>
      <c r="RPO6133" s="18"/>
      <c r="RPP6133" s="2"/>
      <c r="RPQ6133" s="5"/>
      <c r="RPR6133" s="3"/>
      <c r="RPS6133" s="3"/>
      <c r="RPT6133" s="2"/>
      <c r="RPU6133" s="3"/>
      <c r="RPV6133" s="5"/>
      <c r="RPW6133" s="18"/>
      <c r="RPX6133" s="2"/>
      <c r="RPY6133" s="5"/>
      <c r="RPZ6133" s="3"/>
      <c r="RQA6133" s="3"/>
      <c r="RQB6133" s="2"/>
      <c r="RQC6133" s="3"/>
      <c r="RQD6133" s="5"/>
      <c r="RQE6133" s="18"/>
      <c r="RQF6133" s="2"/>
      <c r="RQG6133" s="5"/>
      <c r="RQH6133" s="3"/>
      <c r="RQI6133" s="3"/>
      <c r="RQJ6133" s="2"/>
      <c r="RQK6133" s="3"/>
      <c r="RQL6133" s="5"/>
      <c r="RQM6133" s="18"/>
      <c r="RQN6133" s="2"/>
      <c r="RQO6133" s="5"/>
      <c r="RQP6133" s="3"/>
      <c r="RQQ6133" s="3"/>
      <c r="RQR6133" s="2"/>
      <c r="RQS6133" s="3"/>
      <c r="RQT6133" s="5"/>
      <c r="RQU6133" s="18"/>
      <c r="RQV6133" s="2"/>
      <c r="RQW6133" s="5"/>
      <c r="RQX6133" s="3"/>
      <c r="RQY6133" s="3"/>
      <c r="RQZ6133" s="2"/>
      <c r="RRA6133" s="3"/>
      <c r="RRB6133" s="5"/>
      <c r="RRC6133" s="18"/>
      <c r="RRD6133" s="2"/>
      <c r="RRE6133" s="5"/>
      <c r="RRF6133" s="3"/>
      <c r="RRG6133" s="3"/>
      <c r="RRH6133" s="2"/>
      <c r="RRI6133" s="3"/>
      <c r="RRJ6133" s="5"/>
      <c r="RRK6133" s="18"/>
      <c r="RRL6133" s="2"/>
      <c r="RRM6133" s="5"/>
      <c r="RRN6133" s="3"/>
      <c r="RRO6133" s="3"/>
      <c r="RRP6133" s="2"/>
      <c r="RRQ6133" s="3"/>
      <c r="RRR6133" s="5"/>
      <c r="RRS6133" s="18"/>
      <c r="RRT6133" s="2"/>
      <c r="RRU6133" s="5"/>
      <c r="RRV6133" s="3"/>
      <c r="RRW6133" s="3"/>
      <c r="RRX6133" s="2"/>
      <c r="RRY6133" s="3"/>
      <c r="RRZ6133" s="5"/>
      <c r="RSA6133" s="18"/>
      <c r="RSB6133" s="2"/>
      <c r="RSC6133" s="5"/>
      <c r="RSD6133" s="3"/>
      <c r="RSE6133" s="3"/>
      <c r="RSF6133" s="2"/>
      <c r="RSG6133" s="3"/>
      <c r="RSH6133" s="5"/>
      <c r="RSI6133" s="18"/>
      <c r="RSJ6133" s="2"/>
      <c r="RSK6133" s="5"/>
      <c r="RSL6133" s="3"/>
      <c r="RSM6133" s="3"/>
      <c r="RSN6133" s="2"/>
      <c r="RSO6133" s="3"/>
      <c r="RSP6133" s="5"/>
      <c r="RSQ6133" s="18"/>
      <c r="RSR6133" s="2"/>
      <c r="RSS6133" s="5"/>
      <c r="RST6133" s="3"/>
      <c r="RSU6133" s="3"/>
      <c r="RSV6133" s="2"/>
      <c r="RSW6133" s="3"/>
      <c r="RSX6133" s="5"/>
      <c r="RSY6133" s="18"/>
      <c r="RSZ6133" s="2"/>
      <c r="RTA6133" s="5"/>
      <c r="RTB6133" s="3"/>
      <c r="RTC6133" s="3"/>
      <c r="RTD6133" s="2"/>
      <c r="RTE6133" s="3"/>
      <c r="RTF6133" s="5"/>
      <c r="RTG6133" s="18"/>
      <c r="RTH6133" s="2"/>
      <c r="RTI6133" s="5"/>
      <c r="RTJ6133" s="3"/>
      <c r="RTK6133" s="3"/>
      <c r="RTL6133" s="2"/>
      <c r="RTM6133" s="3"/>
      <c r="RTN6133" s="5"/>
      <c r="RTO6133" s="18"/>
      <c r="RTP6133" s="2"/>
      <c r="RTQ6133" s="5"/>
      <c r="RTR6133" s="3"/>
      <c r="RTS6133" s="3"/>
      <c r="RTT6133" s="2"/>
      <c r="RTU6133" s="3"/>
      <c r="RTV6133" s="5"/>
      <c r="RTW6133" s="18"/>
      <c r="RTX6133" s="2"/>
      <c r="RTY6133" s="5"/>
      <c r="RTZ6133" s="3"/>
      <c r="RUA6133" s="3"/>
      <c r="RUB6133" s="2"/>
      <c r="RUC6133" s="3"/>
      <c r="RUD6133" s="5"/>
      <c r="RUE6133" s="18"/>
      <c r="RUF6133" s="2"/>
      <c r="RUG6133" s="5"/>
      <c r="RUH6133" s="3"/>
      <c r="RUI6133" s="3"/>
      <c r="RUJ6133" s="2"/>
      <c r="RUK6133" s="3"/>
      <c r="RUL6133" s="5"/>
      <c r="RUM6133" s="18"/>
      <c r="RUN6133" s="2"/>
      <c r="RUO6133" s="5"/>
      <c r="RUP6133" s="3"/>
      <c r="RUQ6133" s="3"/>
      <c r="RUR6133" s="2"/>
      <c r="RUS6133" s="3"/>
      <c r="RUT6133" s="5"/>
      <c r="RUU6133" s="18"/>
      <c r="RUV6133" s="2"/>
      <c r="RUW6133" s="5"/>
      <c r="RUX6133" s="3"/>
      <c r="RUY6133" s="3"/>
      <c r="RUZ6133" s="2"/>
      <c r="RVA6133" s="3"/>
      <c r="RVB6133" s="5"/>
      <c r="RVC6133" s="18"/>
      <c r="RVD6133" s="2"/>
      <c r="RVE6133" s="5"/>
      <c r="RVF6133" s="3"/>
      <c r="RVG6133" s="3"/>
      <c r="RVH6133" s="2"/>
      <c r="RVI6133" s="3"/>
      <c r="RVJ6133" s="5"/>
      <c r="RVK6133" s="18"/>
      <c r="RVL6133" s="2"/>
      <c r="RVM6133" s="5"/>
      <c r="RVN6133" s="3"/>
      <c r="RVO6133" s="3"/>
      <c r="RVP6133" s="2"/>
      <c r="RVQ6133" s="3"/>
      <c r="RVR6133" s="5"/>
      <c r="RVS6133" s="18"/>
      <c r="RVT6133" s="2"/>
      <c r="RVU6133" s="5"/>
      <c r="RVV6133" s="3"/>
      <c r="RVW6133" s="3"/>
      <c r="RVX6133" s="2"/>
      <c r="RVY6133" s="3"/>
      <c r="RVZ6133" s="5"/>
      <c r="RWA6133" s="18"/>
      <c r="RWB6133" s="2"/>
      <c r="RWC6133" s="5"/>
      <c r="RWD6133" s="3"/>
      <c r="RWE6133" s="3"/>
      <c r="RWF6133" s="2"/>
      <c r="RWG6133" s="3"/>
      <c r="RWH6133" s="5"/>
      <c r="RWI6133" s="18"/>
      <c r="RWJ6133" s="2"/>
      <c r="RWK6133" s="5"/>
      <c r="RWL6133" s="3"/>
      <c r="RWM6133" s="3"/>
      <c r="RWN6133" s="2"/>
      <c r="RWO6133" s="3"/>
      <c r="RWP6133" s="5"/>
      <c r="RWQ6133" s="18"/>
      <c r="RWR6133" s="2"/>
      <c r="RWS6133" s="5"/>
      <c r="RWT6133" s="3"/>
      <c r="RWU6133" s="3"/>
      <c r="RWV6133" s="2"/>
      <c r="RWW6133" s="3"/>
      <c r="RWX6133" s="5"/>
      <c r="RWY6133" s="18"/>
      <c r="RWZ6133" s="2"/>
      <c r="RXA6133" s="5"/>
      <c r="RXB6133" s="3"/>
      <c r="RXC6133" s="3"/>
      <c r="RXD6133" s="2"/>
      <c r="RXE6133" s="3"/>
      <c r="RXF6133" s="5"/>
      <c r="RXG6133" s="18"/>
      <c r="RXH6133" s="2"/>
      <c r="RXI6133" s="5"/>
      <c r="RXJ6133" s="3"/>
      <c r="RXK6133" s="3"/>
      <c r="RXL6133" s="2"/>
      <c r="RXM6133" s="3"/>
      <c r="RXN6133" s="5"/>
      <c r="RXO6133" s="18"/>
      <c r="RXP6133" s="2"/>
      <c r="RXQ6133" s="5"/>
      <c r="RXR6133" s="3"/>
      <c r="RXS6133" s="3"/>
      <c r="RXT6133" s="2"/>
      <c r="RXU6133" s="3"/>
      <c r="RXV6133" s="5"/>
      <c r="RXW6133" s="18"/>
      <c r="RXX6133" s="2"/>
      <c r="RXY6133" s="5"/>
      <c r="RXZ6133" s="3"/>
      <c r="RYA6133" s="3"/>
      <c r="RYB6133" s="2"/>
      <c r="RYC6133" s="3"/>
      <c r="RYD6133" s="5"/>
      <c r="RYE6133" s="18"/>
      <c r="RYF6133" s="2"/>
      <c r="RYG6133" s="5"/>
      <c r="RYH6133" s="3"/>
      <c r="RYI6133" s="3"/>
      <c r="RYJ6133" s="2"/>
      <c r="RYK6133" s="3"/>
      <c r="RYL6133" s="5"/>
      <c r="RYM6133" s="18"/>
      <c r="RYN6133" s="2"/>
      <c r="RYO6133" s="5"/>
      <c r="RYP6133" s="3"/>
      <c r="RYQ6133" s="3"/>
      <c r="RYR6133" s="2"/>
      <c r="RYS6133" s="3"/>
      <c r="RYT6133" s="5"/>
      <c r="RYU6133" s="18"/>
      <c r="RYV6133" s="2"/>
      <c r="RYW6133" s="5"/>
      <c r="RYX6133" s="3"/>
      <c r="RYY6133" s="3"/>
      <c r="RYZ6133" s="2"/>
      <c r="RZA6133" s="3"/>
      <c r="RZB6133" s="5"/>
      <c r="RZC6133" s="18"/>
      <c r="RZD6133" s="2"/>
      <c r="RZE6133" s="5"/>
      <c r="RZF6133" s="3"/>
      <c r="RZG6133" s="3"/>
      <c r="RZH6133" s="2"/>
      <c r="RZI6133" s="3"/>
      <c r="RZJ6133" s="5"/>
      <c r="RZK6133" s="18"/>
      <c r="RZL6133" s="2"/>
      <c r="RZM6133" s="5"/>
      <c r="RZN6133" s="3"/>
      <c r="RZO6133" s="3"/>
      <c r="RZP6133" s="2"/>
      <c r="RZQ6133" s="3"/>
      <c r="RZR6133" s="5"/>
      <c r="RZS6133" s="18"/>
      <c r="RZT6133" s="2"/>
      <c r="RZU6133" s="5"/>
      <c r="RZV6133" s="3"/>
      <c r="RZW6133" s="3"/>
      <c r="RZX6133" s="2"/>
      <c r="RZY6133" s="3"/>
      <c r="RZZ6133" s="5"/>
      <c r="SAA6133" s="18"/>
      <c r="SAB6133" s="2"/>
      <c r="SAC6133" s="5"/>
      <c r="SAD6133" s="3"/>
      <c r="SAE6133" s="3"/>
      <c r="SAF6133" s="2"/>
      <c r="SAG6133" s="3"/>
      <c r="SAH6133" s="5"/>
      <c r="SAI6133" s="18"/>
      <c r="SAJ6133" s="2"/>
      <c r="SAK6133" s="5"/>
      <c r="SAL6133" s="3"/>
      <c r="SAM6133" s="3"/>
      <c r="SAN6133" s="2"/>
      <c r="SAO6133" s="3"/>
      <c r="SAP6133" s="5"/>
      <c r="SAQ6133" s="18"/>
      <c r="SAR6133" s="2"/>
      <c r="SAS6133" s="5"/>
      <c r="SAT6133" s="3"/>
      <c r="SAU6133" s="3"/>
      <c r="SAV6133" s="2"/>
      <c r="SAW6133" s="3"/>
      <c r="SAX6133" s="5"/>
      <c r="SAY6133" s="18"/>
      <c r="SAZ6133" s="2"/>
      <c r="SBA6133" s="5"/>
      <c r="SBB6133" s="3"/>
      <c r="SBC6133" s="3"/>
      <c r="SBD6133" s="2"/>
      <c r="SBE6133" s="3"/>
      <c r="SBF6133" s="5"/>
      <c r="SBG6133" s="18"/>
      <c r="SBH6133" s="2"/>
      <c r="SBI6133" s="5"/>
      <c r="SBJ6133" s="3"/>
      <c r="SBK6133" s="3"/>
      <c r="SBL6133" s="2"/>
      <c r="SBM6133" s="3"/>
      <c r="SBN6133" s="5"/>
      <c r="SBO6133" s="18"/>
      <c r="SBP6133" s="2"/>
      <c r="SBQ6133" s="5"/>
      <c r="SBR6133" s="3"/>
      <c r="SBS6133" s="3"/>
      <c r="SBT6133" s="2"/>
      <c r="SBU6133" s="3"/>
      <c r="SBV6133" s="5"/>
      <c r="SBW6133" s="18"/>
      <c r="SBX6133" s="2"/>
      <c r="SBY6133" s="5"/>
      <c r="SBZ6133" s="3"/>
      <c r="SCA6133" s="3"/>
      <c r="SCB6133" s="2"/>
      <c r="SCC6133" s="3"/>
      <c r="SCD6133" s="5"/>
      <c r="SCE6133" s="18"/>
      <c r="SCF6133" s="2"/>
      <c r="SCG6133" s="5"/>
      <c r="SCH6133" s="3"/>
      <c r="SCI6133" s="3"/>
      <c r="SCJ6133" s="2"/>
      <c r="SCK6133" s="3"/>
      <c r="SCL6133" s="5"/>
      <c r="SCM6133" s="18"/>
      <c r="SCN6133" s="2"/>
      <c r="SCO6133" s="5"/>
      <c r="SCP6133" s="3"/>
      <c r="SCQ6133" s="3"/>
      <c r="SCR6133" s="2"/>
      <c r="SCS6133" s="3"/>
      <c r="SCT6133" s="5"/>
      <c r="SCU6133" s="18"/>
      <c r="SCV6133" s="2"/>
      <c r="SCW6133" s="5"/>
      <c r="SCX6133" s="3"/>
      <c r="SCY6133" s="3"/>
      <c r="SCZ6133" s="2"/>
      <c r="SDA6133" s="3"/>
      <c r="SDB6133" s="5"/>
      <c r="SDC6133" s="18"/>
      <c r="SDD6133" s="2"/>
      <c r="SDE6133" s="5"/>
      <c r="SDF6133" s="3"/>
      <c r="SDG6133" s="3"/>
      <c r="SDH6133" s="2"/>
      <c r="SDI6133" s="3"/>
      <c r="SDJ6133" s="5"/>
      <c r="SDK6133" s="18"/>
      <c r="SDL6133" s="2"/>
      <c r="SDM6133" s="5"/>
      <c r="SDN6133" s="3"/>
      <c r="SDO6133" s="3"/>
      <c r="SDP6133" s="2"/>
      <c r="SDQ6133" s="3"/>
      <c r="SDR6133" s="5"/>
      <c r="SDS6133" s="18"/>
      <c r="SDT6133" s="2"/>
      <c r="SDU6133" s="5"/>
      <c r="SDV6133" s="3"/>
      <c r="SDW6133" s="3"/>
      <c r="SDX6133" s="2"/>
      <c r="SDY6133" s="3"/>
      <c r="SDZ6133" s="5"/>
      <c r="SEA6133" s="18"/>
      <c r="SEB6133" s="2"/>
      <c r="SEC6133" s="5"/>
      <c r="SED6133" s="3"/>
      <c r="SEE6133" s="3"/>
      <c r="SEF6133" s="2"/>
      <c r="SEG6133" s="3"/>
      <c r="SEH6133" s="5"/>
      <c r="SEI6133" s="18"/>
      <c r="SEJ6133" s="2"/>
      <c r="SEK6133" s="5"/>
      <c r="SEL6133" s="3"/>
      <c r="SEM6133" s="3"/>
      <c r="SEN6133" s="2"/>
      <c r="SEO6133" s="3"/>
      <c r="SEP6133" s="5"/>
      <c r="SEQ6133" s="18"/>
      <c r="SER6133" s="2"/>
      <c r="SES6133" s="5"/>
      <c r="SET6133" s="3"/>
      <c r="SEU6133" s="3"/>
      <c r="SEV6133" s="2"/>
      <c r="SEW6133" s="3"/>
      <c r="SEX6133" s="5"/>
      <c r="SEY6133" s="18"/>
      <c r="SEZ6133" s="2"/>
      <c r="SFA6133" s="5"/>
      <c r="SFB6133" s="3"/>
      <c r="SFC6133" s="3"/>
      <c r="SFD6133" s="2"/>
      <c r="SFE6133" s="3"/>
      <c r="SFF6133" s="5"/>
      <c r="SFG6133" s="18"/>
      <c r="SFH6133" s="2"/>
      <c r="SFI6133" s="5"/>
      <c r="SFJ6133" s="3"/>
      <c r="SFK6133" s="3"/>
      <c r="SFL6133" s="2"/>
      <c r="SFM6133" s="3"/>
      <c r="SFN6133" s="5"/>
      <c r="SFO6133" s="18"/>
      <c r="SFP6133" s="2"/>
      <c r="SFQ6133" s="5"/>
      <c r="SFR6133" s="3"/>
      <c r="SFS6133" s="3"/>
      <c r="SFT6133" s="2"/>
      <c r="SFU6133" s="3"/>
      <c r="SFV6133" s="5"/>
      <c r="SFW6133" s="18"/>
      <c r="SFX6133" s="2"/>
      <c r="SFY6133" s="5"/>
      <c r="SFZ6133" s="3"/>
      <c r="SGA6133" s="3"/>
      <c r="SGB6133" s="2"/>
      <c r="SGC6133" s="3"/>
      <c r="SGD6133" s="5"/>
      <c r="SGE6133" s="18"/>
      <c r="SGF6133" s="2"/>
      <c r="SGG6133" s="5"/>
      <c r="SGH6133" s="3"/>
      <c r="SGI6133" s="3"/>
      <c r="SGJ6133" s="2"/>
      <c r="SGK6133" s="3"/>
      <c r="SGL6133" s="5"/>
      <c r="SGM6133" s="18"/>
      <c r="SGN6133" s="2"/>
      <c r="SGO6133" s="5"/>
      <c r="SGP6133" s="3"/>
      <c r="SGQ6133" s="3"/>
      <c r="SGR6133" s="2"/>
      <c r="SGS6133" s="3"/>
      <c r="SGT6133" s="5"/>
      <c r="SGU6133" s="18"/>
      <c r="SGV6133" s="2"/>
      <c r="SGW6133" s="5"/>
      <c r="SGX6133" s="3"/>
      <c r="SGY6133" s="3"/>
      <c r="SGZ6133" s="2"/>
      <c r="SHA6133" s="3"/>
      <c r="SHB6133" s="5"/>
      <c r="SHC6133" s="18"/>
      <c r="SHD6133" s="2"/>
      <c r="SHE6133" s="5"/>
      <c r="SHF6133" s="3"/>
      <c r="SHG6133" s="3"/>
      <c r="SHH6133" s="2"/>
      <c r="SHI6133" s="3"/>
      <c r="SHJ6133" s="5"/>
      <c r="SHK6133" s="18"/>
      <c r="SHL6133" s="2"/>
      <c r="SHM6133" s="5"/>
      <c r="SHN6133" s="3"/>
      <c r="SHO6133" s="3"/>
      <c r="SHP6133" s="2"/>
      <c r="SHQ6133" s="3"/>
      <c r="SHR6133" s="5"/>
      <c r="SHS6133" s="18"/>
      <c r="SHT6133" s="2"/>
      <c r="SHU6133" s="5"/>
      <c r="SHV6133" s="3"/>
      <c r="SHW6133" s="3"/>
      <c r="SHX6133" s="2"/>
      <c r="SHY6133" s="3"/>
      <c r="SHZ6133" s="5"/>
      <c r="SIA6133" s="18"/>
      <c r="SIB6133" s="2"/>
      <c r="SIC6133" s="5"/>
      <c r="SID6133" s="3"/>
      <c r="SIE6133" s="3"/>
      <c r="SIF6133" s="2"/>
      <c r="SIG6133" s="3"/>
      <c r="SIH6133" s="5"/>
      <c r="SII6133" s="18"/>
      <c r="SIJ6133" s="2"/>
      <c r="SIK6133" s="5"/>
      <c r="SIL6133" s="3"/>
      <c r="SIM6133" s="3"/>
      <c r="SIN6133" s="2"/>
      <c r="SIO6133" s="3"/>
      <c r="SIP6133" s="5"/>
      <c r="SIQ6133" s="18"/>
      <c r="SIR6133" s="2"/>
      <c r="SIS6133" s="5"/>
      <c r="SIT6133" s="3"/>
      <c r="SIU6133" s="3"/>
      <c r="SIV6133" s="2"/>
      <c r="SIW6133" s="3"/>
      <c r="SIX6133" s="5"/>
      <c r="SIY6133" s="18"/>
      <c r="SIZ6133" s="2"/>
      <c r="SJA6133" s="5"/>
      <c r="SJB6133" s="3"/>
      <c r="SJC6133" s="3"/>
      <c r="SJD6133" s="2"/>
      <c r="SJE6133" s="3"/>
      <c r="SJF6133" s="5"/>
      <c r="SJG6133" s="18"/>
      <c r="SJH6133" s="2"/>
      <c r="SJI6133" s="5"/>
      <c r="SJJ6133" s="3"/>
      <c r="SJK6133" s="3"/>
      <c r="SJL6133" s="2"/>
      <c r="SJM6133" s="3"/>
      <c r="SJN6133" s="5"/>
      <c r="SJO6133" s="18"/>
      <c r="SJP6133" s="2"/>
      <c r="SJQ6133" s="5"/>
      <c r="SJR6133" s="3"/>
      <c r="SJS6133" s="3"/>
      <c r="SJT6133" s="2"/>
      <c r="SJU6133" s="3"/>
      <c r="SJV6133" s="5"/>
      <c r="SJW6133" s="18"/>
      <c r="SJX6133" s="2"/>
      <c r="SJY6133" s="5"/>
      <c r="SJZ6133" s="3"/>
      <c r="SKA6133" s="3"/>
      <c r="SKB6133" s="2"/>
      <c r="SKC6133" s="3"/>
      <c r="SKD6133" s="5"/>
      <c r="SKE6133" s="18"/>
      <c r="SKF6133" s="2"/>
      <c r="SKG6133" s="5"/>
      <c r="SKH6133" s="3"/>
      <c r="SKI6133" s="3"/>
      <c r="SKJ6133" s="2"/>
      <c r="SKK6133" s="3"/>
      <c r="SKL6133" s="5"/>
      <c r="SKM6133" s="18"/>
      <c r="SKN6133" s="2"/>
      <c r="SKO6133" s="5"/>
      <c r="SKP6133" s="3"/>
      <c r="SKQ6133" s="3"/>
      <c r="SKR6133" s="2"/>
      <c r="SKS6133" s="3"/>
      <c r="SKT6133" s="5"/>
      <c r="SKU6133" s="18"/>
      <c r="SKV6133" s="2"/>
      <c r="SKW6133" s="5"/>
      <c r="SKX6133" s="3"/>
      <c r="SKY6133" s="3"/>
      <c r="SKZ6133" s="2"/>
      <c r="SLA6133" s="3"/>
      <c r="SLB6133" s="5"/>
      <c r="SLC6133" s="18"/>
      <c r="SLD6133" s="2"/>
      <c r="SLE6133" s="5"/>
      <c r="SLF6133" s="3"/>
      <c r="SLG6133" s="3"/>
      <c r="SLH6133" s="2"/>
      <c r="SLI6133" s="3"/>
      <c r="SLJ6133" s="5"/>
      <c r="SLK6133" s="18"/>
      <c r="SLL6133" s="2"/>
      <c r="SLM6133" s="5"/>
      <c r="SLN6133" s="3"/>
      <c r="SLO6133" s="3"/>
      <c r="SLP6133" s="2"/>
      <c r="SLQ6133" s="3"/>
      <c r="SLR6133" s="5"/>
      <c r="SLS6133" s="18"/>
      <c r="SLT6133" s="2"/>
      <c r="SLU6133" s="5"/>
      <c r="SLV6133" s="3"/>
      <c r="SLW6133" s="3"/>
      <c r="SLX6133" s="2"/>
      <c r="SLY6133" s="3"/>
      <c r="SLZ6133" s="5"/>
      <c r="SMA6133" s="18"/>
      <c r="SMB6133" s="2"/>
      <c r="SMC6133" s="5"/>
      <c r="SMD6133" s="3"/>
      <c r="SME6133" s="3"/>
      <c r="SMF6133" s="2"/>
      <c r="SMG6133" s="3"/>
      <c r="SMH6133" s="5"/>
      <c r="SMI6133" s="18"/>
      <c r="SMJ6133" s="2"/>
      <c r="SMK6133" s="5"/>
      <c r="SML6133" s="3"/>
      <c r="SMM6133" s="3"/>
      <c r="SMN6133" s="2"/>
      <c r="SMO6133" s="3"/>
      <c r="SMP6133" s="5"/>
      <c r="SMQ6133" s="18"/>
      <c r="SMR6133" s="2"/>
      <c r="SMS6133" s="5"/>
      <c r="SMT6133" s="3"/>
      <c r="SMU6133" s="3"/>
      <c r="SMV6133" s="2"/>
      <c r="SMW6133" s="3"/>
      <c r="SMX6133" s="5"/>
      <c r="SMY6133" s="18"/>
      <c r="SMZ6133" s="2"/>
      <c r="SNA6133" s="5"/>
      <c r="SNB6133" s="3"/>
      <c r="SNC6133" s="3"/>
      <c r="SND6133" s="2"/>
      <c r="SNE6133" s="3"/>
      <c r="SNF6133" s="5"/>
      <c r="SNG6133" s="18"/>
      <c r="SNH6133" s="2"/>
      <c r="SNI6133" s="5"/>
      <c r="SNJ6133" s="3"/>
      <c r="SNK6133" s="3"/>
      <c r="SNL6133" s="2"/>
      <c r="SNM6133" s="3"/>
      <c r="SNN6133" s="5"/>
      <c r="SNO6133" s="18"/>
      <c r="SNP6133" s="2"/>
      <c r="SNQ6133" s="5"/>
      <c r="SNR6133" s="3"/>
      <c r="SNS6133" s="3"/>
      <c r="SNT6133" s="2"/>
      <c r="SNU6133" s="3"/>
      <c r="SNV6133" s="5"/>
      <c r="SNW6133" s="18"/>
      <c r="SNX6133" s="2"/>
      <c r="SNY6133" s="5"/>
      <c r="SNZ6133" s="3"/>
      <c r="SOA6133" s="3"/>
      <c r="SOB6133" s="2"/>
      <c r="SOC6133" s="3"/>
      <c r="SOD6133" s="5"/>
      <c r="SOE6133" s="18"/>
      <c r="SOF6133" s="2"/>
      <c r="SOG6133" s="5"/>
      <c r="SOH6133" s="3"/>
      <c r="SOI6133" s="3"/>
      <c r="SOJ6133" s="2"/>
      <c r="SOK6133" s="3"/>
      <c r="SOL6133" s="5"/>
      <c r="SOM6133" s="18"/>
      <c r="SON6133" s="2"/>
      <c r="SOO6133" s="5"/>
      <c r="SOP6133" s="3"/>
      <c r="SOQ6133" s="3"/>
      <c r="SOR6133" s="2"/>
      <c r="SOS6133" s="3"/>
      <c r="SOT6133" s="5"/>
      <c r="SOU6133" s="18"/>
      <c r="SOV6133" s="2"/>
      <c r="SOW6133" s="5"/>
      <c r="SOX6133" s="3"/>
      <c r="SOY6133" s="3"/>
      <c r="SOZ6133" s="2"/>
      <c r="SPA6133" s="3"/>
      <c r="SPB6133" s="5"/>
      <c r="SPC6133" s="18"/>
      <c r="SPD6133" s="2"/>
      <c r="SPE6133" s="5"/>
      <c r="SPF6133" s="3"/>
      <c r="SPG6133" s="3"/>
      <c r="SPH6133" s="2"/>
      <c r="SPI6133" s="3"/>
      <c r="SPJ6133" s="5"/>
      <c r="SPK6133" s="18"/>
      <c r="SPL6133" s="2"/>
      <c r="SPM6133" s="5"/>
      <c r="SPN6133" s="3"/>
      <c r="SPO6133" s="3"/>
      <c r="SPP6133" s="2"/>
      <c r="SPQ6133" s="3"/>
      <c r="SPR6133" s="5"/>
      <c r="SPS6133" s="18"/>
      <c r="SPT6133" s="2"/>
      <c r="SPU6133" s="5"/>
      <c r="SPV6133" s="3"/>
      <c r="SPW6133" s="3"/>
      <c r="SPX6133" s="2"/>
      <c r="SPY6133" s="3"/>
      <c r="SPZ6133" s="5"/>
      <c r="SQA6133" s="18"/>
      <c r="SQB6133" s="2"/>
      <c r="SQC6133" s="5"/>
      <c r="SQD6133" s="3"/>
      <c r="SQE6133" s="3"/>
      <c r="SQF6133" s="2"/>
      <c r="SQG6133" s="3"/>
      <c r="SQH6133" s="5"/>
      <c r="SQI6133" s="18"/>
      <c r="SQJ6133" s="2"/>
      <c r="SQK6133" s="5"/>
      <c r="SQL6133" s="3"/>
      <c r="SQM6133" s="3"/>
      <c r="SQN6133" s="2"/>
      <c r="SQO6133" s="3"/>
      <c r="SQP6133" s="5"/>
      <c r="SQQ6133" s="18"/>
      <c r="SQR6133" s="2"/>
      <c r="SQS6133" s="5"/>
      <c r="SQT6133" s="3"/>
      <c r="SQU6133" s="3"/>
      <c r="SQV6133" s="2"/>
      <c r="SQW6133" s="3"/>
      <c r="SQX6133" s="5"/>
      <c r="SQY6133" s="18"/>
      <c r="SQZ6133" s="2"/>
      <c r="SRA6133" s="5"/>
      <c r="SRB6133" s="3"/>
      <c r="SRC6133" s="3"/>
      <c r="SRD6133" s="2"/>
      <c r="SRE6133" s="3"/>
      <c r="SRF6133" s="5"/>
      <c r="SRG6133" s="18"/>
      <c r="SRH6133" s="2"/>
      <c r="SRI6133" s="5"/>
      <c r="SRJ6133" s="3"/>
      <c r="SRK6133" s="3"/>
      <c r="SRL6133" s="2"/>
      <c r="SRM6133" s="3"/>
      <c r="SRN6133" s="5"/>
      <c r="SRO6133" s="18"/>
      <c r="SRP6133" s="2"/>
      <c r="SRQ6133" s="5"/>
      <c r="SRR6133" s="3"/>
      <c r="SRS6133" s="3"/>
      <c r="SRT6133" s="2"/>
      <c r="SRU6133" s="3"/>
      <c r="SRV6133" s="5"/>
      <c r="SRW6133" s="18"/>
      <c r="SRX6133" s="2"/>
      <c r="SRY6133" s="5"/>
      <c r="SRZ6133" s="3"/>
      <c r="SSA6133" s="3"/>
      <c r="SSB6133" s="2"/>
      <c r="SSC6133" s="3"/>
      <c r="SSD6133" s="5"/>
      <c r="SSE6133" s="18"/>
      <c r="SSF6133" s="2"/>
      <c r="SSG6133" s="5"/>
      <c r="SSH6133" s="3"/>
      <c r="SSI6133" s="3"/>
      <c r="SSJ6133" s="2"/>
      <c r="SSK6133" s="3"/>
      <c r="SSL6133" s="5"/>
      <c r="SSM6133" s="18"/>
      <c r="SSN6133" s="2"/>
      <c r="SSO6133" s="5"/>
      <c r="SSP6133" s="3"/>
      <c r="SSQ6133" s="3"/>
      <c r="SSR6133" s="2"/>
      <c r="SSS6133" s="3"/>
      <c r="SST6133" s="5"/>
      <c r="SSU6133" s="18"/>
      <c r="SSV6133" s="2"/>
      <c r="SSW6133" s="5"/>
      <c r="SSX6133" s="3"/>
      <c r="SSY6133" s="3"/>
      <c r="SSZ6133" s="2"/>
      <c r="STA6133" s="3"/>
      <c r="STB6133" s="5"/>
      <c r="STC6133" s="18"/>
      <c r="STD6133" s="2"/>
      <c r="STE6133" s="5"/>
      <c r="STF6133" s="3"/>
      <c r="STG6133" s="3"/>
      <c r="STH6133" s="2"/>
      <c r="STI6133" s="3"/>
      <c r="STJ6133" s="5"/>
      <c r="STK6133" s="18"/>
      <c r="STL6133" s="2"/>
      <c r="STM6133" s="5"/>
      <c r="STN6133" s="3"/>
      <c r="STO6133" s="3"/>
      <c r="STP6133" s="2"/>
      <c r="STQ6133" s="3"/>
      <c r="STR6133" s="5"/>
      <c r="STS6133" s="18"/>
      <c r="STT6133" s="2"/>
      <c r="STU6133" s="5"/>
      <c r="STV6133" s="3"/>
      <c r="STW6133" s="3"/>
      <c r="STX6133" s="2"/>
      <c r="STY6133" s="3"/>
      <c r="STZ6133" s="5"/>
      <c r="SUA6133" s="18"/>
      <c r="SUB6133" s="2"/>
      <c r="SUC6133" s="5"/>
      <c r="SUD6133" s="3"/>
      <c r="SUE6133" s="3"/>
      <c r="SUF6133" s="2"/>
      <c r="SUG6133" s="3"/>
      <c r="SUH6133" s="5"/>
      <c r="SUI6133" s="18"/>
      <c r="SUJ6133" s="2"/>
      <c r="SUK6133" s="5"/>
      <c r="SUL6133" s="3"/>
      <c r="SUM6133" s="3"/>
      <c r="SUN6133" s="2"/>
      <c r="SUO6133" s="3"/>
      <c r="SUP6133" s="5"/>
      <c r="SUQ6133" s="18"/>
      <c r="SUR6133" s="2"/>
      <c r="SUS6133" s="5"/>
      <c r="SUT6133" s="3"/>
      <c r="SUU6133" s="3"/>
      <c r="SUV6133" s="2"/>
      <c r="SUW6133" s="3"/>
      <c r="SUX6133" s="5"/>
      <c r="SUY6133" s="18"/>
      <c r="SUZ6133" s="2"/>
      <c r="SVA6133" s="5"/>
      <c r="SVB6133" s="3"/>
      <c r="SVC6133" s="3"/>
      <c r="SVD6133" s="2"/>
      <c r="SVE6133" s="3"/>
      <c r="SVF6133" s="5"/>
      <c r="SVG6133" s="18"/>
      <c r="SVH6133" s="2"/>
      <c r="SVI6133" s="5"/>
      <c r="SVJ6133" s="3"/>
      <c r="SVK6133" s="3"/>
      <c r="SVL6133" s="2"/>
      <c r="SVM6133" s="3"/>
      <c r="SVN6133" s="5"/>
      <c r="SVO6133" s="18"/>
      <c r="SVP6133" s="2"/>
      <c r="SVQ6133" s="5"/>
      <c r="SVR6133" s="3"/>
      <c r="SVS6133" s="3"/>
      <c r="SVT6133" s="2"/>
      <c r="SVU6133" s="3"/>
      <c r="SVV6133" s="5"/>
      <c r="SVW6133" s="18"/>
      <c r="SVX6133" s="2"/>
      <c r="SVY6133" s="5"/>
      <c r="SVZ6133" s="3"/>
      <c r="SWA6133" s="3"/>
      <c r="SWB6133" s="2"/>
      <c r="SWC6133" s="3"/>
      <c r="SWD6133" s="5"/>
      <c r="SWE6133" s="18"/>
      <c r="SWF6133" s="2"/>
      <c r="SWG6133" s="5"/>
      <c r="SWH6133" s="3"/>
      <c r="SWI6133" s="3"/>
      <c r="SWJ6133" s="2"/>
      <c r="SWK6133" s="3"/>
      <c r="SWL6133" s="5"/>
      <c r="SWM6133" s="18"/>
      <c r="SWN6133" s="2"/>
      <c r="SWO6133" s="5"/>
      <c r="SWP6133" s="3"/>
      <c r="SWQ6133" s="3"/>
      <c r="SWR6133" s="2"/>
      <c r="SWS6133" s="3"/>
      <c r="SWT6133" s="5"/>
      <c r="SWU6133" s="18"/>
      <c r="SWV6133" s="2"/>
      <c r="SWW6133" s="5"/>
      <c r="SWX6133" s="3"/>
      <c r="SWY6133" s="3"/>
      <c r="SWZ6133" s="2"/>
      <c r="SXA6133" s="3"/>
      <c r="SXB6133" s="5"/>
      <c r="SXC6133" s="18"/>
      <c r="SXD6133" s="2"/>
      <c r="SXE6133" s="5"/>
      <c r="SXF6133" s="3"/>
      <c r="SXG6133" s="3"/>
      <c r="SXH6133" s="2"/>
      <c r="SXI6133" s="3"/>
      <c r="SXJ6133" s="5"/>
      <c r="SXK6133" s="18"/>
      <c r="SXL6133" s="2"/>
      <c r="SXM6133" s="5"/>
      <c r="SXN6133" s="3"/>
      <c r="SXO6133" s="3"/>
      <c r="SXP6133" s="2"/>
      <c r="SXQ6133" s="3"/>
      <c r="SXR6133" s="5"/>
      <c r="SXS6133" s="18"/>
      <c r="SXT6133" s="2"/>
      <c r="SXU6133" s="5"/>
      <c r="SXV6133" s="3"/>
      <c r="SXW6133" s="3"/>
      <c r="SXX6133" s="2"/>
      <c r="SXY6133" s="3"/>
      <c r="SXZ6133" s="5"/>
      <c r="SYA6133" s="18"/>
      <c r="SYB6133" s="2"/>
      <c r="SYC6133" s="5"/>
      <c r="SYD6133" s="3"/>
      <c r="SYE6133" s="3"/>
      <c r="SYF6133" s="2"/>
      <c r="SYG6133" s="3"/>
      <c r="SYH6133" s="5"/>
      <c r="SYI6133" s="18"/>
      <c r="SYJ6133" s="2"/>
      <c r="SYK6133" s="5"/>
      <c r="SYL6133" s="3"/>
      <c r="SYM6133" s="3"/>
      <c r="SYN6133" s="2"/>
      <c r="SYO6133" s="3"/>
      <c r="SYP6133" s="5"/>
      <c r="SYQ6133" s="18"/>
      <c r="SYR6133" s="2"/>
      <c r="SYS6133" s="5"/>
      <c r="SYT6133" s="3"/>
      <c r="SYU6133" s="3"/>
      <c r="SYV6133" s="2"/>
      <c r="SYW6133" s="3"/>
      <c r="SYX6133" s="5"/>
      <c r="SYY6133" s="18"/>
      <c r="SYZ6133" s="2"/>
      <c r="SZA6133" s="5"/>
      <c r="SZB6133" s="3"/>
      <c r="SZC6133" s="3"/>
      <c r="SZD6133" s="2"/>
      <c r="SZE6133" s="3"/>
      <c r="SZF6133" s="5"/>
      <c r="SZG6133" s="18"/>
      <c r="SZH6133" s="2"/>
      <c r="SZI6133" s="5"/>
      <c r="SZJ6133" s="3"/>
      <c r="SZK6133" s="3"/>
      <c r="SZL6133" s="2"/>
      <c r="SZM6133" s="3"/>
      <c r="SZN6133" s="5"/>
      <c r="SZO6133" s="18"/>
      <c r="SZP6133" s="2"/>
      <c r="SZQ6133" s="5"/>
      <c r="SZR6133" s="3"/>
      <c r="SZS6133" s="3"/>
      <c r="SZT6133" s="2"/>
      <c r="SZU6133" s="3"/>
      <c r="SZV6133" s="5"/>
      <c r="SZW6133" s="18"/>
      <c r="SZX6133" s="2"/>
      <c r="SZY6133" s="5"/>
      <c r="SZZ6133" s="3"/>
      <c r="TAA6133" s="3"/>
      <c r="TAB6133" s="2"/>
      <c r="TAC6133" s="3"/>
      <c r="TAD6133" s="5"/>
      <c r="TAE6133" s="18"/>
      <c r="TAF6133" s="2"/>
      <c r="TAG6133" s="5"/>
      <c r="TAH6133" s="3"/>
      <c r="TAI6133" s="3"/>
      <c r="TAJ6133" s="2"/>
      <c r="TAK6133" s="3"/>
      <c r="TAL6133" s="5"/>
      <c r="TAM6133" s="18"/>
      <c r="TAN6133" s="2"/>
      <c r="TAO6133" s="5"/>
      <c r="TAP6133" s="3"/>
      <c r="TAQ6133" s="3"/>
      <c r="TAR6133" s="2"/>
      <c r="TAS6133" s="3"/>
      <c r="TAT6133" s="5"/>
      <c r="TAU6133" s="18"/>
      <c r="TAV6133" s="2"/>
      <c r="TAW6133" s="5"/>
      <c r="TAX6133" s="3"/>
      <c r="TAY6133" s="3"/>
      <c r="TAZ6133" s="2"/>
      <c r="TBA6133" s="3"/>
      <c r="TBB6133" s="5"/>
      <c r="TBC6133" s="18"/>
      <c r="TBD6133" s="2"/>
      <c r="TBE6133" s="5"/>
      <c r="TBF6133" s="3"/>
      <c r="TBG6133" s="3"/>
      <c r="TBH6133" s="2"/>
      <c r="TBI6133" s="3"/>
      <c r="TBJ6133" s="5"/>
      <c r="TBK6133" s="18"/>
      <c r="TBL6133" s="2"/>
      <c r="TBM6133" s="5"/>
      <c r="TBN6133" s="3"/>
      <c r="TBO6133" s="3"/>
      <c r="TBP6133" s="2"/>
      <c r="TBQ6133" s="3"/>
      <c r="TBR6133" s="5"/>
      <c r="TBS6133" s="18"/>
      <c r="TBT6133" s="2"/>
      <c r="TBU6133" s="5"/>
      <c r="TBV6133" s="3"/>
      <c r="TBW6133" s="3"/>
      <c r="TBX6133" s="2"/>
      <c r="TBY6133" s="3"/>
      <c r="TBZ6133" s="5"/>
      <c r="TCA6133" s="18"/>
      <c r="TCB6133" s="2"/>
      <c r="TCC6133" s="5"/>
      <c r="TCD6133" s="3"/>
      <c r="TCE6133" s="3"/>
      <c r="TCF6133" s="2"/>
      <c r="TCG6133" s="3"/>
      <c r="TCH6133" s="5"/>
      <c r="TCI6133" s="18"/>
      <c r="TCJ6133" s="2"/>
      <c r="TCK6133" s="5"/>
      <c r="TCL6133" s="3"/>
      <c r="TCM6133" s="3"/>
      <c r="TCN6133" s="2"/>
      <c r="TCO6133" s="3"/>
      <c r="TCP6133" s="5"/>
      <c r="TCQ6133" s="18"/>
      <c r="TCR6133" s="2"/>
      <c r="TCS6133" s="5"/>
      <c r="TCT6133" s="3"/>
      <c r="TCU6133" s="3"/>
      <c r="TCV6133" s="2"/>
      <c r="TCW6133" s="3"/>
      <c r="TCX6133" s="5"/>
      <c r="TCY6133" s="18"/>
      <c r="TCZ6133" s="2"/>
      <c r="TDA6133" s="5"/>
      <c r="TDB6133" s="3"/>
      <c r="TDC6133" s="3"/>
      <c r="TDD6133" s="2"/>
      <c r="TDE6133" s="3"/>
      <c r="TDF6133" s="5"/>
      <c r="TDG6133" s="18"/>
      <c r="TDH6133" s="2"/>
      <c r="TDI6133" s="5"/>
      <c r="TDJ6133" s="3"/>
      <c r="TDK6133" s="3"/>
      <c r="TDL6133" s="2"/>
      <c r="TDM6133" s="3"/>
      <c r="TDN6133" s="5"/>
      <c r="TDO6133" s="18"/>
      <c r="TDP6133" s="2"/>
      <c r="TDQ6133" s="5"/>
      <c r="TDR6133" s="3"/>
      <c r="TDS6133" s="3"/>
      <c r="TDT6133" s="2"/>
      <c r="TDU6133" s="3"/>
      <c r="TDV6133" s="5"/>
      <c r="TDW6133" s="18"/>
      <c r="TDX6133" s="2"/>
      <c r="TDY6133" s="5"/>
      <c r="TDZ6133" s="3"/>
      <c r="TEA6133" s="3"/>
      <c r="TEB6133" s="2"/>
      <c r="TEC6133" s="3"/>
      <c r="TED6133" s="5"/>
      <c r="TEE6133" s="18"/>
      <c r="TEF6133" s="2"/>
      <c r="TEG6133" s="5"/>
      <c r="TEH6133" s="3"/>
      <c r="TEI6133" s="3"/>
      <c r="TEJ6133" s="2"/>
      <c r="TEK6133" s="3"/>
      <c r="TEL6133" s="5"/>
      <c r="TEM6133" s="18"/>
      <c r="TEN6133" s="2"/>
      <c r="TEO6133" s="5"/>
      <c r="TEP6133" s="3"/>
      <c r="TEQ6133" s="3"/>
      <c r="TER6133" s="2"/>
      <c r="TES6133" s="3"/>
      <c r="TET6133" s="5"/>
      <c r="TEU6133" s="18"/>
      <c r="TEV6133" s="2"/>
      <c r="TEW6133" s="5"/>
      <c r="TEX6133" s="3"/>
      <c r="TEY6133" s="3"/>
      <c r="TEZ6133" s="2"/>
      <c r="TFA6133" s="3"/>
      <c r="TFB6133" s="5"/>
      <c r="TFC6133" s="18"/>
      <c r="TFD6133" s="2"/>
      <c r="TFE6133" s="5"/>
      <c r="TFF6133" s="3"/>
      <c r="TFG6133" s="3"/>
      <c r="TFH6133" s="2"/>
      <c r="TFI6133" s="3"/>
      <c r="TFJ6133" s="5"/>
      <c r="TFK6133" s="18"/>
      <c r="TFL6133" s="2"/>
      <c r="TFM6133" s="5"/>
      <c r="TFN6133" s="3"/>
      <c r="TFO6133" s="3"/>
      <c r="TFP6133" s="2"/>
      <c r="TFQ6133" s="3"/>
      <c r="TFR6133" s="5"/>
      <c r="TFS6133" s="18"/>
      <c r="TFT6133" s="2"/>
      <c r="TFU6133" s="5"/>
      <c r="TFV6133" s="3"/>
      <c r="TFW6133" s="3"/>
      <c r="TFX6133" s="2"/>
      <c r="TFY6133" s="3"/>
      <c r="TFZ6133" s="5"/>
      <c r="TGA6133" s="18"/>
      <c r="TGB6133" s="2"/>
      <c r="TGC6133" s="5"/>
      <c r="TGD6133" s="3"/>
      <c r="TGE6133" s="3"/>
      <c r="TGF6133" s="2"/>
      <c r="TGG6133" s="3"/>
      <c r="TGH6133" s="5"/>
      <c r="TGI6133" s="18"/>
      <c r="TGJ6133" s="2"/>
      <c r="TGK6133" s="5"/>
      <c r="TGL6133" s="3"/>
      <c r="TGM6133" s="3"/>
      <c r="TGN6133" s="2"/>
      <c r="TGO6133" s="3"/>
      <c r="TGP6133" s="5"/>
      <c r="TGQ6133" s="18"/>
      <c r="TGR6133" s="2"/>
      <c r="TGS6133" s="5"/>
      <c r="TGT6133" s="3"/>
      <c r="TGU6133" s="3"/>
      <c r="TGV6133" s="2"/>
      <c r="TGW6133" s="3"/>
      <c r="TGX6133" s="5"/>
      <c r="TGY6133" s="18"/>
      <c r="TGZ6133" s="2"/>
      <c r="THA6133" s="5"/>
      <c r="THB6133" s="3"/>
      <c r="THC6133" s="3"/>
      <c r="THD6133" s="2"/>
      <c r="THE6133" s="3"/>
      <c r="THF6133" s="5"/>
      <c r="THG6133" s="18"/>
      <c r="THH6133" s="2"/>
      <c r="THI6133" s="5"/>
      <c r="THJ6133" s="3"/>
      <c r="THK6133" s="3"/>
      <c r="THL6133" s="2"/>
      <c r="THM6133" s="3"/>
      <c r="THN6133" s="5"/>
      <c r="THO6133" s="18"/>
      <c r="THP6133" s="2"/>
      <c r="THQ6133" s="5"/>
      <c r="THR6133" s="3"/>
      <c r="THS6133" s="3"/>
      <c r="THT6133" s="2"/>
      <c r="THU6133" s="3"/>
      <c r="THV6133" s="5"/>
      <c r="THW6133" s="18"/>
      <c r="THX6133" s="2"/>
      <c r="THY6133" s="5"/>
      <c r="THZ6133" s="3"/>
      <c r="TIA6133" s="3"/>
      <c r="TIB6133" s="2"/>
      <c r="TIC6133" s="3"/>
      <c r="TID6133" s="5"/>
      <c r="TIE6133" s="18"/>
      <c r="TIF6133" s="2"/>
      <c r="TIG6133" s="5"/>
      <c r="TIH6133" s="3"/>
      <c r="TII6133" s="3"/>
      <c r="TIJ6133" s="2"/>
      <c r="TIK6133" s="3"/>
      <c r="TIL6133" s="5"/>
      <c r="TIM6133" s="18"/>
      <c r="TIN6133" s="2"/>
      <c r="TIO6133" s="5"/>
      <c r="TIP6133" s="3"/>
      <c r="TIQ6133" s="3"/>
      <c r="TIR6133" s="2"/>
      <c r="TIS6133" s="3"/>
      <c r="TIT6133" s="5"/>
      <c r="TIU6133" s="18"/>
      <c r="TIV6133" s="2"/>
      <c r="TIW6133" s="5"/>
      <c r="TIX6133" s="3"/>
      <c r="TIY6133" s="3"/>
      <c r="TIZ6133" s="2"/>
      <c r="TJA6133" s="3"/>
      <c r="TJB6133" s="5"/>
      <c r="TJC6133" s="18"/>
      <c r="TJD6133" s="2"/>
      <c r="TJE6133" s="5"/>
      <c r="TJF6133" s="3"/>
      <c r="TJG6133" s="3"/>
      <c r="TJH6133" s="2"/>
      <c r="TJI6133" s="3"/>
      <c r="TJJ6133" s="5"/>
      <c r="TJK6133" s="18"/>
      <c r="TJL6133" s="2"/>
      <c r="TJM6133" s="5"/>
      <c r="TJN6133" s="3"/>
      <c r="TJO6133" s="3"/>
      <c r="TJP6133" s="2"/>
      <c r="TJQ6133" s="3"/>
      <c r="TJR6133" s="5"/>
      <c r="TJS6133" s="18"/>
      <c r="TJT6133" s="2"/>
      <c r="TJU6133" s="5"/>
      <c r="TJV6133" s="3"/>
      <c r="TJW6133" s="3"/>
      <c r="TJX6133" s="2"/>
      <c r="TJY6133" s="3"/>
      <c r="TJZ6133" s="5"/>
      <c r="TKA6133" s="18"/>
      <c r="TKB6133" s="2"/>
      <c r="TKC6133" s="5"/>
      <c r="TKD6133" s="3"/>
      <c r="TKE6133" s="3"/>
      <c r="TKF6133" s="2"/>
      <c r="TKG6133" s="3"/>
      <c r="TKH6133" s="5"/>
      <c r="TKI6133" s="18"/>
      <c r="TKJ6133" s="2"/>
      <c r="TKK6133" s="5"/>
      <c r="TKL6133" s="3"/>
      <c r="TKM6133" s="3"/>
      <c r="TKN6133" s="2"/>
      <c r="TKO6133" s="3"/>
      <c r="TKP6133" s="5"/>
      <c r="TKQ6133" s="18"/>
      <c r="TKR6133" s="2"/>
      <c r="TKS6133" s="5"/>
      <c r="TKT6133" s="3"/>
      <c r="TKU6133" s="3"/>
      <c r="TKV6133" s="2"/>
      <c r="TKW6133" s="3"/>
      <c r="TKX6133" s="5"/>
      <c r="TKY6133" s="18"/>
      <c r="TKZ6133" s="2"/>
      <c r="TLA6133" s="5"/>
      <c r="TLB6133" s="3"/>
      <c r="TLC6133" s="3"/>
      <c r="TLD6133" s="2"/>
      <c r="TLE6133" s="3"/>
      <c r="TLF6133" s="5"/>
      <c r="TLG6133" s="18"/>
      <c r="TLH6133" s="2"/>
      <c r="TLI6133" s="5"/>
      <c r="TLJ6133" s="3"/>
      <c r="TLK6133" s="3"/>
      <c r="TLL6133" s="2"/>
      <c r="TLM6133" s="3"/>
      <c r="TLN6133" s="5"/>
      <c r="TLO6133" s="18"/>
      <c r="TLP6133" s="2"/>
      <c r="TLQ6133" s="5"/>
      <c r="TLR6133" s="3"/>
      <c r="TLS6133" s="3"/>
      <c r="TLT6133" s="2"/>
      <c r="TLU6133" s="3"/>
      <c r="TLV6133" s="5"/>
      <c r="TLW6133" s="18"/>
      <c r="TLX6133" s="2"/>
      <c r="TLY6133" s="5"/>
      <c r="TLZ6133" s="3"/>
      <c r="TMA6133" s="3"/>
      <c r="TMB6133" s="2"/>
      <c r="TMC6133" s="3"/>
      <c r="TMD6133" s="5"/>
      <c r="TME6133" s="18"/>
      <c r="TMF6133" s="2"/>
      <c r="TMG6133" s="5"/>
      <c r="TMH6133" s="3"/>
      <c r="TMI6133" s="3"/>
      <c r="TMJ6133" s="2"/>
      <c r="TMK6133" s="3"/>
      <c r="TML6133" s="5"/>
      <c r="TMM6133" s="18"/>
      <c r="TMN6133" s="2"/>
      <c r="TMO6133" s="5"/>
      <c r="TMP6133" s="3"/>
      <c r="TMQ6133" s="3"/>
      <c r="TMR6133" s="2"/>
      <c r="TMS6133" s="3"/>
      <c r="TMT6133" s="5"/>
      <c r="TMU6133" s="18"/>
      <c r="TMV6133" s="2"/>
      <c r="TMW6133" s="5"/>
      <c r="TMX6133" s="3"/>
      <c r="TMY6133" s="3"/>
      <c r="TMZ6133" s="2"/>
      <c r="TNA6133" s="3"/>
      <c r="TNB6133" s="5"/>
      <c r="TNC6133" s="18"/>
      <c r="TND6133" s="2"/>
      <c r="TNE6133" s="5"/>
      <c r="TNF6133" s="3"/>
      <c r="TNG6133" s="3"/>
      <c r="TNH6133" s="2"/>
      <c r="TNI6133" s="3"/>
      <c r="TNJ6133" s="5"/>
      <c r="TNK6133" s="18"/>
      <c r="TNL6133" s="2"/>
      <c r="TNM6133" s="5"/>
      <c r="TNN6133" s="3"/>
      <c r="TNO6133" s="3"/>
      <c r="TNP6133" s="2"/>
      <c r="TNQ6133" s="3"/>
      <c r="TNR6133" s="5"/>
      <c r="TNS6133" s="18"/>
      <c r="TNT6133" s="2"/>
      <c r="TNU6133" s="5"/>
      <c r="TNV6133" s="3"/>
      <c r="TNW6133" s="3"/>
      <c r="TNX6133" s="2"/>
      <c r="TNY6133" s="3"/>
      <c r="TNZ6133" s="5"/>
      <c r="TOA6133" s="18"/>
      <c r="TOB6133" s="2"/>
      <c r="TOC6133" s="5"/>
      <c r="TOD6133" s="3"/>
      <c r="TOE6133" s="3"/>
      <c r="TOF6133" s="2"/>
      <c r="TOG6133" s="3"/>
      <c r="TOH6133" s="5"/>
      <c r="TOI6133" s="18"/>
      <c r="TOJ6133" s="2"/>
      <c r="TOK6133" s="5"/>
      <c r="TOL6133" s="3"/>
      <c r="TOM6133" s="3"/>
      <c r="TON6133" s="2"/>
      <c r="TOO6133" s="3"/>
      <c r="TOP6133" s="5"/>
      <c r="TOQ6133" s="18"/>
      <c r="TOR6133" s="2"/>
      <c r="TOS6133" s="5"/>
      <c r="TOT6133" s="3"/>
      <c r="TOU6133" s="3"/>
      <c r="TOV6133" s="2"/>
      <c r="TOW6133" s="3"/>
      <c r="TOX6133" s="5"/>
      <c r="TOY6133" s="18"/>
      <c r="TOZ6133" s="2"/>
      <c r="TPA6133" s="5"/>
      <c r="TPB6133" s="3"/>
      <c r="TPC6133" s="3"/>
      <c r="TPD6133" s="2"/>
      <c r="TPE6133" s="3"/>
      <c r="TPF6133" s="5"/>
      <c r="TPG6133" s="18"/>
      <c r="TPH6133" s="2"/>
      <c r="TPI6133" s="5"/>
      <c r="TPJ6133" s="3"/>
      <c r="TPK6133" s="3"/>
      <c r="TPL6133" s="2"/>
      <c r="TPM6133" s="3"/>
      <c r="TPN6133" s="5"/>
      <c r="TPO6133" s="18"/>
      <c r="TPP6133" s="2"/>
      <c r="TPQ6133" s="5"/>
      <c r="TPR6133" s="3"/>
      <c r="TPS6133" s="3"/>
      <c r="TPT6133" s="2"/>
      <c r="TPU6133" s="3"/>
      <c r="TPV6133" s="5"/>
      <c r="TPW6133" s="18"/>
      <c r="TPX6133" s="2"/>
      <c r="TPY6133" s="5"/>
      <c r="TPZ6133" s="3"/>
      <c r="TQA6133" s="3"/>
      <c r="TQB6133" s="2"/>
      <c r="TQC6133" s="3"/>
      <c r="TQD6133" s="5"/>
      <c r="TQE6133" s="18"/>
      <c r="TQF6133" s="2"/>
      <c r="TQG6133" s="5"/>
      <c r="TQH6133" s="3"/>
      <c r="TQI6133" s="3"/>
      <c r="TQJ6133" s="2"/>
      <c r="TQK6133" s="3"/>
      <c r="TQL6133" s="5"/>
      <c r="TQM6133" s="18"/>
      <c r="TQN6133" s="2"/>
      <c r="TQO6133" s="5"/>
      <c r="TQP6133" s="3"/>
      <c r="TQQ6133" s="3"/>
      <c r="TQR6133" s="2"/>
      <c r="TQS6133" s="3"/>
      <c r="TQT6133" s="5"/>
      <c r="TQU6133" s="18"/>
      <c r="TQV6133" s="2"/>
      <c r="TQW6133" s="5"/>
      <c r="TQX6133" s="3"/>
      <c r="TQY6133" s="3"/>
      <c r="TQZ6133" s="2"/>
      <c r="TRA6133" s="3"/>
      <c r="TRB6133" s="5"/>
      <c r="TRC6133" s="18"/>
      <c r="TRD6133" s="2"/>
      <c r="TRE6133" s="5"/>
      <c r="TRF6133" s="3"/>
      <c r="TRG6133" s="3"/>
      <c r="TRH6133" s="2"/>
      <c r="TRI6133" s="3"/>
      <c r="TRJ6133" s="5"/>
      <c r="TRK6133" s="18"/>
      <c r="TRL6133" s="2"/>
      <c r="TRM6133" s="5"/>
      <c r="TRN6133" s="3"/>
      <c r="TRO6133" s="3"/>
      <c r="TRP6133" s="2"/>
      <c r="TRQ6133" s="3"/>
      <c r="TRR6133" s="5"/>
      <c r="TRS6133" s="18"/>
      <c r="TRT6133" s="2"/>
      <c r="TRU6133" s="5"/>
      <c r="TRV6133" s="3"/>
      <c r="TRW6133" s="3"/>
      <c r="TRX6133" s="2"/>
      <c r="TRY6133" s="3"/>
      <c r="TRZ6133" s="5"/>
      <c r="TSA6133" s="18"/>
      <c r="TSB6133" s="2"/>
      <c r="TSC6133" s="5"/>
      <c r="TSD6133" s="3"/>
      <c r="TSE6133" s="3"/>
      <c r="TSF6133" s="2"/>
      <c r="TSG6133" s="3"/>
      <c r="TSH6133" s="5"/>
      <c r="TSI6133" s="18"/>
      <c r="TSJ6133" s="2"/>
      <c r="TSK6133" s="5"/>
      <c r="TSL6133" s="3"/>
      <c r="TSM6133" s="3"/>
      <c r="TSN6133" s="2"/>
      <c r="TSO6133" s="3"/>
      <c r="TSP6133" s="5"/>
      <c r="TSQ6133" s="18"/>
      <c r="TSR6133" s="2"/>
      <c r="TSS6133" s="5"/>
      <c r="TST6133" s="3"/>
      <c r="TSU6133" s="3"/>
      <c r="TSV6133" s="2"/>
      <c r="TSW6133" s="3"/>
      <c r="TSX6133" s="5"/>
      <c r="TSY6133" s="18"/>
      <c r="TSZ6133" s="2"/>
      <c r="TTA6133" s="5"/>
      <c r="TTB6133" s="3"/>
      <c r="TTC6133" s="3"/>
      <c r="TTD6133" s="2"/>
      <c r="TTE6133" s="3"/>
      <c r="TTF6133" s="5"/>
      <c r="TTG6133" s="18"/>
      <c r="TTH6133" s="2"/>
      <c r="TTI6133" s="5"/>
      <c r="TTJ6133" s="3"/>
      <c r="TTK6133" s="3"/>
      <c r="TTL6133" s="2"/>
      <c r="TTM6133" s="3"/>
      <c r="TTN6133" s="5"/>
      <c r="TTO6133" s="18"/>
      <c r="TTP6133" s="2"/>
      <c r="TTQ6133" s="5"/>
      <c r="TTR6133" s="3"/>
      <c r="TTS6133" s="3"/>
      <c r="TTT6133" s="2"/>
      <c r="TTU6133" s="3"/>
      <c r="TTV6133" s="5"/>
      <c r="TTW6133" s="18"/>
      <c r="TTX6133" s="2"/>
      <c r="TTY6133" s="5"/>
      <c r="TTZ6133" s="3"/>
      <c r="TUA6133" s="3"/>
      <c r="TUB6133" s="2"/>
      <c r="TUC6133" s="3"/>
      <c r="TUD6133" s="5"/>
      <c r="TUE6133" s="18"/>
      <c r="TUF6133" s="2"/>
      <c r="TUG6133" s="5"/>
      <c r="TUH6133" s="3"/>
      <c r="TUI6133" s="3"/>
      <c r="TUJ6133" s="2"/>
      <c r="TUK6133" s="3"/>
      <c r="TUL6133" s="5"/>
      <c r="TUM6133" s="18"/>
      <c r="TUN6133" s="2"/>
      <c r="TUO6133" s="5"/>
      <c r="TUP6133" s="3"/>
      <c r="TUQ6133" s="3"/>
      <c r="TUR6133" s="2"/>
      <c r="TUS6133" s="3"/>
      <c r="TUT6133" s="5"/>
      <c r="TUU6133" s="18"/>
      <c r="TUV6133" s="2"/>
      <c r="TUW6133" s="5"/>
      <c r="TUX6133" s="3"/>
      <c r="TUY6133" s="3"/>
      <c r="TUZ6133" s="2"/>
      <c r="TVA6133" s="3"/>
      <c r="TVB6133" s="5"/>
      <c r="TVC6133" s="18"/>
      <c r="TVD6133" s="2"/>
      <c r="TVE6133" s="5"/>
      <c r="TVF6133" s="3"/>
      <c r="TVG6133" s="3"/>
      <c r="TVH6133" s="2"/>
      <c r="TVI6133" s="3"/>
      <c r="TVJ6133" s="5"/>
      <c r="TVK6133" s="18"/>
      <c r="TVL6133" s="2"/>
      <c r="TVM6133" s="5"/>
      <c r="TVN6133" s="3"/>
      <c r="TVO6133" s="3"/>
      <c r="TVP6133" s="2"/>
      <c r="TVQ6133" s="3"/>
      <c r="TVR6133" s="5"/>
      <c r="TVS6133" s="18"/>
      <c r="TVT6133" s="2"/>
      <c r="TVU6133" s="5"/>
      <c r="TVV6133" s="3"/>
      <c r="TVW6133" s="3"/>
      <c r="TVX6133" s="2"/>
      <c r="TVY6133" s="3"/>
      <c r="TVZ6133" s="5"/>
      <c r="TWA6133" s="18"/>
      <c r="TWB6133" s="2"/>
      <c r="TWC6133" s="5"/>
      <c r="TWD6133" s="3"/>
      <c r="TWE6133" s="3"/>
      <c r="TWF6133" s="2"/>
      <c r="TWG6133" s="3"/>
      <c r="TWH6133" s="5"/>
      <c r="TWI6133" s="18"/>
      <c r="TWJ6133" s="2"/>
      <c r="TWK6133" s="5"/>
      <c r="TWL6133" s="3"/>
      <c r="TWM6133" s="3"/>
      <c r="TWN6133" s="2"/>
      <c r="TWO6133" s="3"/>
      <c r="TWP6133" s="5"/>
      <c r="TWQ6133" s="18"/>
      <c r="TWR6133" s="2"/>
      <c r="TWS6133" s="5"/>
      <c r="TWT6133" s="3"/>
      <c r="TWU6133" s="3"/>
      <c r="TWV6133" s="2"/>
      <c r="TWW6133" s="3"/>
      <c r="TWX6133" s="5"/>
      <c r="TWY6133" s="18"/>
      <c r="TWZ6133" s="2"/>
      <c r="TXA6133" s="5"/>
      <c r="TXB6133" s="3"/>
      <c r="TXC6133" s="3"/>
      <c r="TXD6133" s="2"/>
      <c r="TXE6133" s="3"/>
      <c r="TXF6133" s="5"/>
      <c r="TXG6133" s="18"/>
      <c r="TXH6133" s="2"/>
      <c r="TXI6133" s="5"/>
      <c r="TXJ6133" s="3"/>
      <c r="TXK6133" s="3"/>
      <c r="TXL6133" s="2"/>
      <c r="TXM6133" s="3"/>
      <c r="TXN6133" s="5"/>
      <c r="TXO6133" s="18"/>
      <c r="TXP6133" s="2"/>
      <c r="TXQ6133" s="5"/>
      <c r="TXR6133" s="3"/>
      <c r="TXS6133" s="3"/>
      <c r="TXT6133" s="2"/>
      <c r="TXU6133" s="3"/>
      <c r="TXV6133" s="5"/>
      <c r="TXW6133" s="18"/>
      <c r="TXX6133" s="2"/>
      <c r="TXY6133" s="5"/>
      <c r="TXZ6133" s="3"/>
      <c r="TYA6133" s="3"/>
      <c r="TYB6133" s="2"/>
      <c r="TYC6133" s="3"/>
      <c r="TYD6133" s="5"/>
      <c r="TYE6133" s="18"/>
      <c r="TYF6133" s="2"/>
      <c r="TYG6133" s="5"/>
      <c r="TYH6133" s="3"/>
      <c r="TYI6133" s="3"/>
      <c r="TYJ6133" s="2"/>
      <c r="TYK6133" s="3"/>
      <c r="TYL6133" s="5"/>
      <c r="TYM6133" s="18"/>
      <c r="TYN6133" s="2"/>
      <c r="TYO6133" s="5"/>
      <c r="TYP6133" s="3"/>
      <c r="TYQ6133" s="3"/>
      <c r="TYR6133" s="2"/>
      <c r="TYS6133" s="3"/>
      <c r="TYT6133" s="5"/>
      <c r="TYU6133" s="18"/>
      <c r="TYV6133" s="2"/>
      <c r="TYW6133" s="5"/>
      <c r="TYX6133" s="3"/>
      <c r="TYY6133" s="3"/>
      <c r="TYZ6133" s="2"/>
      <c r="TZA6133" s="3"/>
      <c r="TZB6133" s="5"/>
      <c r="TZC6133" s="18"/>
      <c r="TZD6133" s="2"/>
      <c r="TZE6133" s="5"/>
      <c r="TZF6133" s="3"/>
      <c r="TZG6133" s="3"/>
      <c r="TZH6133" s="2"/>
      <c r="TZI6133" s="3"/>
      <c r="TZJ6133" s="5"/>
      <c r="TZK6133" s="18"/>
      <c r="TZL6133" s="2"/>
      <c r="TZM6133" s="5"/>
      <c r="TZN6133" s="3"/>
      <c r="TZO6133" s="3"/>
      <c r="TZP6133" s="2"/>
      <c r="TZQ6133" s="3"/>
      <c r="TZR6133" s="5"/>
      <c r="TZS6133" s="18"/>
      <c r="TZT6133" s="2"/>
      <c r="TZU6133" s="5"/>
      <c r="TZV6133" s="3"/>
      <c r="TZW6133" s="3"/>
      <c r="TZX6133" s="2"/>
      <c r="TZY6133" s="3"/>
      <c r="TZZ6133" s="5"/>
      <c r="UAA6133" s="18"/>
      <c r="UAB6133" s="2"/>
      <c r="UAC6133" s="5"/>
      <c r="UAD6133" s="3"/>
      <c r="UAE6133" s="3"/>
      <c r="UAF6133" s="2"/>
      <c r="UAG6133" s="3"/>
      <c r="UAH6133" s="5"/>
      <c r="UAI6133" s="18"/>
      <c r="UAJ6133" s="2"/>
      <c r="UAK6133" s="5"/>
      <c r="UAL6133" s="3"/>
      <c r="UAM6133" s="3"/>
      <c r="UAN6133" s="2"/>
      <c r="UAO6133" s="3"/>
      <c r="UAP6133" s="5"/>
      <c r="UAQ6133" s="18"/>
      <c r="UAR6133" s="2"/>
      <c r="UAS6133" s="5"/>
      <c r="UAT6133" s="3"/>
      <c r="UAU6133" s="3"/>
      <c r="UAV6133" s="2"/>
      <c r="UAW6133" s="3"/>
      <c r="UAX6133" s="5"/>
      <c r="UAY6133" s="18"/>
      <c r="UAZ6133" s="2"/>
      <c r="UBA6133" s="5"/>
      <c r="UBB6133" s="3"/>
      <c r="UBC6133" s="3"/>
      <c r="UBD6133" s="2"/>
      <c r="UBE6133" s="3"/>
      <c r="UBF6133" s="5"/>
      <c r="UBG6133" s="18"/>
      <c r="UBH6133" s="2"/>
      <c r="UBI6133" s="5"/>
      <c r="UBJ6133" s="3"/>
      <c r="UBK6133" s="3"/>
      <c r="UBL6133" s="2"/>
      <c r="UBM6133" s="3"/>
      <c r="UBN6133" s="5"/>
      <c r="UBO6133" s="18"/>
      <c r="UBP6133" s="2"/>
      <c r="UBQ6133" s="5"/>
      <c r="UBR6133" s="3"/>
      <c r="UBS6133" s="3"/>
      <c r="UBT6133" s="2"/>
      <c r="UBU6133" s="3"/>
      <c r="UBV6133" s="5"/>
      <c r="UBW6133" s="18"/>
      <c r="UBX6133" s="2"/>
      <c r="UBY6133" s="5"/>
      <c r="UBZ6133" s="3"/>
      <c r="UCA6133" s="3"/>
      <c r="UCB6133" s="2"/>
      <c r="UCC6133" s="3"/>
      <c r="UCD6133" s="5"/>
      <c r="UCE6133" s="18"/>
      <c r="UCF6133" s="2"/>
      <c r="UCG6133" s="5"/>
      <c r="UCH6133" s="3"/>
      <c r="UCI6133" s="3"/>
      <c r="UCJ6133" s="2"/>
      <c r="UCK6133" s="3"/>
      <c r="UCL6133" s="5"/>
      <c r="UCM6133" s="18"/>
      <c r="UCN6133" s="2"/>
      <c r="UCO6133" s="5"/>
      <c r="UCP6133" s="3"/>
      <c r="UCQ6133" s="3"/>
      <c r="UCR6133" s="2"/>
      <c r="UCS6133" s="3"/>
      <c r="UCT6133" s="5"/>
      <c r="UCU6133" s="18"/>
      <c r="UCV6133" s="2"/>
      <c r="UCW6133" s="5"/>
      <c r="UCX6133" s="3"/>
      <c r="UCY6133" s="3"/>
      <c r="UCZ6133" s="2"/>
      <c r="UDA6133" s="3"/>
      <c r="UDB6133" s="5"/>
      <c r="UDC6133" s="18"/>
      <c r="UDD6133" s="2"/>
      <c r="UDE6133" s="5"/>
      <c r="UDF6133" s="3"/>
      <c r="UDG6133" s="3"/>
      <c r="UDH6133" s="2"/>
      <c r="UDI6133" s="3"/>
      <c r="UDJ6133" s="5"/>
      <c r="UDK6133" s="18"/>
      <c r="UDL6133" s="2"/>
      <c r="UDM6133" s="5"/>
      <c r="UDN6133" s="3"/>
      <c r="UDO6133" s="3"/>
      <c r="UDP6133" s="2"/>
      <c r="UDQ6133" s="3"/>
      <c r="UDR6133" s="5"/>
      <c r="UDS6133" s="18"/>
      <c r="UDT6133" s="2"/>
      <c r="UDU6133" s="5"/>
      <c r="UDV6133" s="3"/>
      <c r="UDW6133" s="3"/>
      <c r="UDX6133" s="2"/>
      <c r="UDY6133" s="3"/>
      <c r="UDZ6133" s="5"/>
      <c r="UEA6133" s="18"/>
      <c r="UEB6133" s="2"/>
      <c r="UEC6133" s="5"/>
      <c r="UED6133" s="3"/>
      <c r="UEE6133" s="3"/>
      <c r="UEF6133" s="2"/>
      <c r="UEG6133" s="3"/>
      <c r="UEH6133" s="5"/>
      <c r="UEI6133" s="18"/>
      <c r="UEJ6133" s="2"/>
      <c r="UEK6133" s="5"/>
      <c r="UEL6133" s="3"/>
      <c r="UEM6133" s="3"/>
      <c r="UEN6133" s="2"/>
      <c r="UEO6133" s="3"/>
      <c r="UEP6133" s="5"/>
      <c r="UEQ6133" s="18"/>
      <c r="UER6133" s="2"/>
      <c r="UES6133" s="5"/>
      <c r="UET6133" s="3"/>
      <c r="UEU6133" s="3"/>
      <c r="UEV6133" s="2"/>
      <c r="UEW6133" s="3"/>
      <c r="UEX6133" s="5"/>
      <c r="UEY6133" s="18"/>
      <c r="UEZ6133" s="2"/>
      <c r="UFA6133" s="5"/>
      <c r="UFB6133" s="3"/>
      <c r="UFC6133" s="3"/>
      <c r="UFD6133" s="2"/>
      <c r="UFE6133" s="3"/>
      <c r="UFF6133" s="5"/>
      <c r="UFG6133" s="18"/>
      <c r="UFH6133" s="2"/>
      <c r="UFI6133" s="5"/>
      <c r="UFJ6133" s="3"/>
      <c r="UFK6133" s="3"/>
      <c r="UFL6133" s="2"/>
      <c r="UFM6133" s="3"/>
      <c r="UFN6133" s="5"/>
      <c r="UFO6133" s="18"/>
      <c r="UFP6133" s="2"/>
      <c r="UFQ6133" s="5"/>
      <c r="UFR6133" s="3"/>
      <c r="UFS6133" s="3"/>
      <c r="UFT6133" s="2"/>
      <c r="UFU6133" s="3"/>
      <c r="UFV6133" s="5"/>
      <c r="UFW6133" s="18"/>
      <c r="UFX6133" s="2"/>
      <c r="UFY6133" s="5"/>
      <c r="UFZ6133" s="3"/>
      <c r="UGA6133" s="3"/>
      <c r="UGB6133" s="2"/>
      <c r="UGC6133" s="3"/>
      <c r="UGD6133" s="5"/>
      <c r="UGE6133" s="18"/>
      <c r="UGF6133" s="2"/>
      <c r="UGG6133" s="5"/>
      <c r="UGH6133" s="3"/>
      <c r="UGI6133" s="3"/>
      <c r="UGJ6133" s="2"/>
      <c r="UGK6133" s="3"/>
      <c r="UGL6133" s="5"/>
      <c r="UGM6133" s="18"/>
      <c r="UGN6133" s="2"/>
      <c r="UGO6133" s="5"/>
      <c r="UGP6133" s="3"/>
      <c r="UGQ6133" s="3"/>
      <c r="UGR6133" s="2"/>
      <c r="UGS6133" s="3"/>
      <c r="UGT6133" s="5"/>
      <c r="UGU6133" s="18"/>
      <c r="UGV6133" s="2"/>
      <c r="UGW6133" s="5"/>
      <c r="UGX6133" s="3"/>
      <c r="UGY6133" s="3"/>
      <c r="UGZ6133" s="2"/>
      <c r="UHA6133" s="3"/>
      <c r="UHB6133" s="5"/>
      <c r="UHC6133" s="18"/>
      <c r="UHD6133" s="2"/>
      <c r="UHE6133" s="5"/>
      <c r="UHF6133" s="3"/>
      <c r="UHG6133" s="3"/>
      <c r="UHH6133" s="2"/>
      <c r="UHI6133" s="3"/>
      <c r="UHJ6133" s="5"/>
      <c r="UHK6133" s="18"/>
      <c r="UHL6133" s="2"/>
      <c r="UHM6133" s="5"/>
      <c r="UHN6133" s="3"/>
      <c r="UHO6133" s="3"/>
      <c r="UHP6133" s="2"/>
      <c r="UHQ6133" s="3"/>
      <c r="UHR6133" s="5"/>
      <c r="UHS6133" s="18"/>
      <c r="UHT6133" s="2"/>
      <c r="UHU6133" s="5"/>
      <c r="UHV6133" s="3"/>
      <c r="UHW6133" s="3"/>
      <c r="UHX6133" s="2"/>
      <c r="UHY6133" s="3"/>
      <c r="UHZ6133" s="5"/>
      <c r="UIA6133" s="18"/>
      <c r="UIB6133" s="2"/>
      <c r="UIC6133" s="5"/>
      <c r="UID6133" s="3"/>
      <c r="UIE6133" s="3"/>
      <c r="UIF6133" s="2"/>
      <c r="UIG6133" s="3"/>
      <c r="UIH6133" s="5"/>
      <c r="UII6133" s="18"/>
      <c r="UIJ6133" s="2"/>
      <c r="UIK6133" s="5"/>
      <c r="UIL6133" s="3"/>
      <c r="UIM6133" s="3"/>
      <c r="UIN6133" s="2"/>
      <c r="UIO6133" s="3"/>
      <c r="UIP6133" s="5"/>
      <c r="UIQ6133" s="18"/>
      <c r="UIR6133" s="2"/>
      <c r="UIS6133" s="5"/>
      <c r="UIT6133" s="3"/>
      <c r="UIU6133" s="3"/>
      <c r="UIV6133" s="2"/>
      <c r="UIW6133" s="3"/>
      <c r="UIX6133" s="5"/>
      <c r="UIY6133" s="18"/>
      <c r="UIZ6133" s="2"/>
      <c r="UJA6133" s="5"/>
      <c r="UJB6133" s="3"/>
      <c r="UJC6133" s="3"/>
      <c r="UJD6133" s="2"/>
      <c r="UJE6133" s="3"/>
      <c r="UJF6133" s="5"/>
      <c r="UJG6133" s="18"/>
      <c r="UJH6133" s="2"/>
      <c r="UJI6133" s="5"/>
      <c r="UJJ6133" s="3"/>
      <c r="UJK6133" s="3"/>
      <c r="UJL6133" s="2"/>
      <c r="UJM6133" s="3"/>
      <c r="UJN6133" s="5"/>
      <c r="UJO6133" s="18"/>
      <c r="UJP6133" s="2"/>
      <c r="UJQ6133" s="5"/>
      <c r="UJR6133" s="3"/>
      <c r="UJS6133" s="3"/>
      <c r="UJT6133" s="2"/>
      <c r="UJU6133" s="3"/>
      <c r="UJV6133" s="5"/>
      <c r="UJW6133" s="18"/>
      <c r="UJX6133" s="2"/>
      <c r="UJY6133" s="5"/>
      <c r="UJZ6133" s="3"/>
      <c r="UKA6133" s="3"/>
      <c r="UKB6133" s="2"/>
      <c r="UKC6133" s="3"/>
      <c r="UKD6133" s="5"/>
      <c r="UKE6133" s="18"/>
      <c r="UKF6133" s="2"/>
      <c r="UKG6133" s="5"/>
      <c r="UKH6133" s="3"/>
      <c r="UKI6133" s="3"/>
      <c r="UKJ6133" s="2"/>
      <c r="UKK6133" s="3"/>
      <c r="UKL6133" s="5"/>
      <c r="UKM6133" s="18"/>
      <c r="UKN6133" s="2"/>
      <c r="UKO6133" s="5"/>
      <c r="UKP6133" s="3"/>
      <c r="UKQ6133" s="3"/>
      <c r="UKR6133" s="2"/>
      <c r="UKS6133" s="3"/>
      <c r="UKT6133" s="5"/>
      <c r="UKU6133" s="18"/>
      <c r="UKV6133" s="2"/>
      <c r="UKW6133" s="5"/>
      <c r="UKX6133" s="3"/>
      <c r="UKY6133" s="3"/>
      <c r="UKZ6133" s="2"/>
      <c r="ULA6133" s="3"/>
      <c r="ULB6133" s="5"/>
      <c r="ULC6133" s="18"/>
      <c r="ULD6133" s="2"/>
      <c r="ULE6133" s="5"/>
      <c r="ULF6133" s="3"/>
      <c r="ULG6133" s="3"/>
      <c r="ULH6133" s="2"/>
      <c r="ULI6133" s="3"/>
      <c r="ULJ6133" s="5"/>
      <c r="ULK6133" s="18"/>
      <c r="ULL6133" s="2"/>
      <c r="ULM6133" s="5"/>
      <c r="ULN6133" s="3"/>
      <c r="ULO6133" s="3"/>
      <c r="ULP6133" s="2"/>
      <c r="ULQ6133" s="3"/>
      <c r="ULR6133" s="5"/>
      <c r="ULS6133" s="18"/>
      <c r="ULT6133" s="2"/>
      <c r="ULU6133" s="5"/>
      <c r="ULV6133" s="3"/>
      <c r="ULW6133" s="3"/>
      <c r="ULX6133" s="2"/>
      <c r="ULY6133" s="3"/>
      <c r="ULZ6133" s="5"/>
      <c r="UMA6133" s="18"/>
      <c r="UMB6133" s="2"/>
      <c r="UMC6133" s="5"/>
      <c r="UMD6133" s="3"/>
      <c r="UME6133" s="3"/>
      <c r="UMF6133" s="2"/>
      <c r="UMG6133" s="3"/>
      <c r="UMH6133" s="5"/>
      <c r="UMI6133" s="18"/>
      <c r="UMJ6133" s="2"/>
      <c r="UMK6133" s="5"/>
      <c r="UML6133" s="3"/>
      <c r="UMM6133" s="3"/>
      <c r="UMN6133" s="2"/>
      <c r="UMO6133" s="3"/>
      <c r="UMP6133" s="5"/>
      <c r="UMQ6133" s="18"/>
      <c r="UMR6133" s="2"/>
      <c r="UMS6133" s="5"/>
      <c r="UMT6133" s="3"/>
      <c r="UMU6133" s="3"/>
      <c r="UMV6133" s="2"/>
      <c r="UMW6133" s="3"/>
      <c r="UMX6133" s="5"/>
      <c r="UMY6133" s="18"/>
      <c r="UMZ6133" s="2"/>
      <c r="UNA6133" s="5"/>
      <c r="UNB6133" s="3"/>
      <c r="UNC6133" s="3"/>
      <c r="UND6133" s="2"/>
      <c r="UNE6133" s="3"/>
      <c r="UNF6133" s="5"/>
      <c r="UNG6133" s="18"/>
      <c r="UNH6133" s="2"/>
      <c r="UNI6133" s="5"/>
      <c r="UNJ6133" s="3"/>
      <c r="UNK6133" s="3"/>
      <c r="UNL6133" s="2"/>
      <c r="UNM6133" s="3"/>
      <c r="UNN6133" s="5"/>
      <c r="UNO6133" s="18"/>
      <c r="UNP6133" s="2"/>
      <c r="UNQ6133" s="5"/>
      <c r="UNR6133" s="3"/>
      <c r="UNS6133" s="3"/>
      <c r="UNT6133" s="2"/>
      <c r="UNU6133" s="3"/>
      <c r="UNV6133" s="5"/>
      <c r="UNW6133" s="18"/>
      <c r="UNX6133" s="2"/>
      <c r="UNY6133" s="5"/>
      <c r="UNZ6133" s="3"/>
      <c r="UOA6133" s="3"/>
      <c r="UOB6133" s="2"/>
      <c r="UOC6133" s="3"/>
      <c r="UOD6133" s="5"/>
      <c r="UOE6133" s="18"/>
      <c r="UOF6133" s="2"/>
      <c r="UOG6133" s="5"/>
      <c r="UOH6133" s="3"/>
      <c r="UOI6133" s="3"/>
      <c r="UOJ6133" s="2"/>
      <c r="UOK6133" s="3"/>
      <c r="UOL6133" s="5"/>
      <c r="UOM6133" s="18"/>
      <c r="UON6133" s="2"/>
      <c r="UOO6133" s="5"/>
      <c r="UOP6133" s="3"/>
      <c r="UOQ6133" s="3"/>
      <c r="UOR6133" s="2"/>
      <c r="UOS6133" s="3"/>
      <c r="UOT6133" s="5"/>
      <c r="UOU6133" s="18"/>
      <c r="UOV6133" s="2"/>
      <c r="UOW6133" s="5"/>
      <c r="UOX6133" s="3"/>
      <c r="UOY6133" s="3"/>
      <c r="UOZ6133" s="2"/>
      <c r="UPA6133" s="3"/>
      <c r="UPB6133" s="5"/>
      <c r="UPC6133" s="18"/>
      <c r="UPD6133" s="2"/>
      <c r="UPE6133" s="5"/>
      <c r="UPF6133" s="3"/>
      <c r="UPG6133" s="3"/>
      <c r="UPH6133" s="2"/>
      <c r="UPI6133" s="3"/>
      <c r="UPJ6133" s="5"/>
      <c r="UPK6133" s="18"/>
      <c r="UPL6133" s="2"/>
      <c r="UPM6133" s="5"/>
      <c r="UPN6133" s="3"/>
      <c r="UPO6133" s="3"/>
      <c r="UPP6133" s="2"/>
      <c r="UPQ6133" s="3"/>
      <c r="UPR6133" s="5"/>
      <c r="UPS6133" s="18"/>
      <c r="UPT6133" s="2"/>
      <c r="UPU6133" s="5"/>
      <c r="UPV6133" s="3"/>
      <c r="UPW6133" s="3"/>
      <c r="UPX6133" s="2"/>
      <c r="UPY6133" s="3"/>
      <c r="UPZ6133" s="5"/>
      <c r="UQA6133" s="18"/>
      <c r="UQB6133" s="2"/>
      <c r="UQC6133" s="5"/>
      <c r="UQD6133" s="3"/>
      <c r="UQE6133" s="3"/>
      <c r="UQF6133" s="2"/>
      <c r="UQG6133" s="3"/>
      <c r="UQH6133" s="5"/>
      <c r="UQI6133" s="18"/>
      <c r="UQJ6133" s="2"/>
      <c r="UQK6133" s="5"/>
      <c r="UQL6133" s="3"/>
      <c r="UQM6133" s="3"/>
      <c r="UQN6133" s="2"/>
      <c r="UQO6133" s="3"/>
      <c r="UQP6133" s="5"/>
      <c r="UQQ6133" s="18"/>
      <c r="UQR6133" s="2"/>
      <c r="UQS6133" s="5"/>
      <c r="UQT6133" s="3"/>
      <c r="UQU6133" s="3"/>
      <c r="UQV6133" s="2"/>
      <c r="UQW6133" s="3"/>
      <c r="UQX6133" s="5"/>
      <c r="UQY6133" s="18"/>
      <c r="UQZ6133" s="2"/>
      <c r="URA6133" s="5"/>
      <c r="URB6133" s="3"/>
      <c r="URC6133" s="3"/>
      <c r="URD6133" s="2"/>
      <c r="URE6133" s="3"/>
      <c r="URF6133" s="5"/>
      <c r="URG6133" s="18"/>
      <c r="URH6133" s="2"/>
      <c r="URI6133" s="5"/>
      <c r="URJ6133" s="3"/>
      <c r="URK6133" s="3"/>
      <c r="URL6133" s="2"/>
      <c r="URM6133" s="3"/>
      <c r="URN6133" s="5"/>
      <c r="URO6133" s="18"/>
      <c r="URP6133" s="2"/>
      <c r="URQ6133" s="5"/>
      <c r="URR6133" s="3"/>
      <c r="URS6133" s="3"/>
      <c r="URT6133" s="2"/>
      <c r="URU6133" s="3"/>
      <c r="URV6133" s="5"/>
      <c r="URW6133" s="18"/>
      <c r="URX6133" s="2"/>
      <c r="URY6133" s="5"/>
      <c r="URZ6133" s="3"/>
      <c r="USA6133" s="3"/>
      <c r="USB6133" s="2"/>
      <c r="USC6133" s="3"/>
      <c r="USD6133" s="5"/>
      <c r="USE6133" s="18"/>
      <c r="USF6133" s="2"/>
      <c r="USG6133" s="5"/>
      <c r="USH6133" s="3"/>
      <c r="USI6133" s="3"/>
      <c r="USJ6133" s="2"/>
      <c r="USK6133" s="3"/>
      <c r="USL6133" s="5"/>
      <c r="USM6133" s="18"/>
      <c r="USN6133" s="2"/>
      <c r="USO6133" s="5"/>
      <c r="USP6133" s="3"/>
      <c r="USQ6133" s="3"/>
      <c r="USR6133" s="2"/>
      <c r="USS6133" s="3"/>
      <c r="UST6133" s="5"/>
      <c r="USU6133" s="18"/>
      <c r="USV6133" s="2"/>
      <c r="USW6133" s="5"/>
      <c r="USX6133" s="3"/>
      <c r="USY6133" s="3"/>
      <c r="USZ6133" s="2"/>
      <c r="UTA6133" s="3"/>
      <c r="UTB6133" s="5"/>
      <c r="UTC6133" s="18"/>
      <c r="UTD6133" s="2"/>
      <c r="UTE6133" s="5"/>
      <c r="UTF6133" s="3"/>
      <c r="UTG6133" s="3"/>
      <c r="UTH6133" s="2"/>
      <c r="UTI6133" s="3"/>
      <c r="UTJ6133" s="5"/>
      <c r="UTK6133" s="18"/>
      <c r="UTL6133" s="2"/>
      <c r="UTM6133" s="5"/>
      <c r="UTN6133" s="3"/>
      <c r="UTO6133" s="3"/>
      <c r="UTP6133" s="2"/>
      <c r="UTQ6133" s="3"/>
      <c r="UTR6133" s="5"/>
      <c r="UTS6133" s="18"/>
      <c r="UTT6133" s="2"/>
      <c r="UTU6133" s="5"/>
      <c r="UTV6133" s="3"/>
      <c r="UTW6133" s="3"/>
      <c r="UTX6133" s="2"/>
      <c r="UTY6133" s="3"/>
      <c r="UTZ6133" s="5"/>
      <c r="UUA6133" s="18"/>
      <c r="UUB6133" s="2"/>
      <c r="UUC6133" s="5"/>
      <c r="UUD6133" s="3"/>
      <c r="UUE6133" s="3"/>
      <c r="UUF6133" s="2"/>
      <c r="UUG6133" s="3"/>
      <c r="UUH6133" s="5"/>
      <c r="UUI6133" s="18"/>
      <c r="UUJ6133" s="2"/>
      <c r="UUK6133" s="5"/>
      <c r="UUL6133" s="3"/>
      <c r="UUM6133" s="3"/>
      <c r="UUN6133" s="2"/>
      <c r="UUO6133" s="3"/>
      <c r="UUP6133" s="5"/>
      <c r="UUQ6133" s="18"/>
      <c r="UUR6133" s="2"/>
      <c r="UUS6133" s="5"/>
      <c r="UUT6133" s="3"/>
      <c r="UUU6133" s="3"/>
      <c r="UUV6133" s="2"/>
      <c r="UUW6133" s="3"/>
      <c r="UUX6133" s="5"/>
      <c r="UUY6133" s="18"/>
      <c r="UUZ6133" s="2"/>
      <c r="UVA6133" s="5"/>
      <c r="UVB6133" s="3"/>
      <c r="UVC6133" s="3"/>
      <c r="UVD6133" s="2"/>
      <c r="UVE6133" s="3"/>
      <c r="UVF6133" s="5"/>
      <c r="UVG6133" s="18"/>
      <c r="UVH6133" s="2"/>
      <c r="UVI6133" s="5"/>
      <c r="UVJ6133" s="3"/>
      <c r="UVK6133" s="3"/>
      <c r="UVL6133" s="2"/>
      <c r="UVM6133" s="3"/>
      <c r="UVN6133" s="5"/>
      <c r="UVO6133" s="18"/>
      <c r="UVP6133" s="2"/>
      <c r="UVQ6133" s="5"/>
      <c r="UVR6133" s="3"/>
      <c r="UVS6133" s="3"/>
      <c r="UVT6133" s="2"/>
      <c r="UVU6133" s="3"/>
      <c r="UVV6133" s="5"/>
      <c r="UVW6133" s="18"/>
      <c r="UVX6133" s="2"/>
      <c r="UVY6133" s="5"/>
      <c r="UVZ6133" s="3"/>
      <c r="UWA6133" s="3"/>
      <c r="UWB6133" s="2"/>
      <c r="UWC6133" s="3"/>
      <c r="UWD6133" s="5"/>
      <c r="UWE6133" s="18"/>
      <c r="UWF6133" s="2"/>
      <c r="UWG6133" s="5"/>
      <c r="UWH6133" s="3"/>
      <c r="UWI6133" s="3"/>
      <c r="UWJ6133" s="2"/>
      <c r="UWK6133" s="3"/>
      <c r="UWL6133" s="5"/>
      <c r="UWM6133" s="18"/>
      <c r="UWN6133" s="2"/>
      <c r="UWO6133" s="5"/>
      <c r="UWP6133" s="3"/>
      <c r="UWQ6133" s="3"/>
      <c r="UWR6133" s="2"/>
      <c r="UWS6133" s="3"/>
      <c r="UWT6133" s="5"/>
      <c r="UWU6133" s="18"/>
      <c r="UWV6133" s="2"/>
      <c r="UWW6133" s="5"/>
      <c r="UWX6133" s="3"/>
      <c r="UWY6133" s="3"/>
      <c r="UWZ6133" s="2"/>
      <c r="UXA6133" s="3"/>
      <c r="UXB6133" s="5"/>
      <c r="UXC6133" s="18"/>
      <c r="UXD6133" s="2"/>
      <c r="UXE6133" s="5"/>
      <c r="UXF6133" s="3"/>
      <c r="UXG6133" s="3"/>
      <c r="UXH6133" s="2"/>
      <c r="UXI6133" s="3"/>
      <c r="UXJ6133" s="5"/>
      <c r="UXK6133" s="18"/>
      <c r="UXL6133" s="2"/>
      <c r="UXM6133" s="5"/>
      <c r="UXN6133" s="3"/>
      <c r="UXO6133" s="3"/>
      <c r="UXP6133" s="2"/>
      <c r="UXQ6133" s="3"/>
      <c r="UXR6133" s="5"/>
      <c r="UXS6133" s="18"/>
      <c r="UXT6133" s="2"/>
      <c r="UXU6133" s="5"/>
      <c r="UXV6133" s="3"/>
      <c r="UXW6133" s="3"/>
      <c r="UXX6133" s="2"/>
      <c r="UXY6133" s="3"/>
      <c r="UXZ6133" s="5"/>
      <c r="UYA6133" s="18"/>
      <c r="UYB6133" s="2"/>
      <c r="UYC6133" s="5"/>
      <c r="UYD6133" s="3"/>
      <c r="UYE6133" s="3"/>
      <c r="UYF6133" s="2"/>
      <c r="UYG6133" s="3"/>
      <c r="UYH6133" s="5"/>
      <c r="UYI6133" s="18"/>
      <c r="UYJ6133" s="2"/>
      <c r="UYK6133" s="5"/>
      <c r="UYL6133" s="3"/>
      <c r="UYM6133" s="3"/>
      <c r="UYN6133" s="2"/>
      <c r="UYO6133" s="3"/>
      <c r="UYP6133" s="5"/>
      <c r="UYQ6133" s="18"/>
      <c r="UYR6133" s="2"/>
      <c r="UYS6133" s="5"/>
      <c r="UYT6133" s="3"/>
      <c r="UYU6133" s="3"/>
      <c r="UYV6133" s="2"/>
      <c r="UYW6133" s="3"/>
      <c r="UYX6133" s="5"/>
      <c r="UYY6133" s="18"/>
      <c r="UYZ6133" s="2"/>
      <c r="UZA6133" s="5"/>
      <c r="UZB6133" s="3"/>
      <c r="UZC6133" s="3"/>
      <c r="UZD6133" s="2"/>
      <c r="UZE6133" s="3"/>
      <c r="UZF6133" s="5"/>
      <c r="UZG6133" s="18"/>
      <c r="UZH6133" s="2"/>
      <c r="UZI6133" s="5"/>
      <c r="UZJ6133" s="3"/>
      <c r="UZK6133" s="3"/>
      <c r="UZL6133" s="2"/>
      <c r="UZM6133" s="3"/>
      <c r="UZN6133" s="5"/>
      <c r="UZO6133" s="18"/>
      <c r="UZP6133" s="2"/>
      <c r="UZQ6133" s="5"/>
      <c r="UZR6133" s="3"/>
      <c r="UZS6133" s="3"/>
      <c r="UZT6133" s="2"/>
      <c r="UZU6133" s="3"/>
      <c r="UZV6133" s="5"/>
      <c r="UZW6133" s="18"/>
      <c r="UZX6133" s="2"/>
      <c r="UZY6133" s="5"/>
      <c r="UZZ6133" s="3"/>
      <c r="VAA6133" s="3"/>
      <c r="VAB6133" s="2"/>
      <c r="VAC6133" s="3"/>
      <c r="VAD6133" s="5"/>
      <c r="VAE6133" s="18"/>
      <c r="VAF6133" s="2"/>
      <c r="VAG6133" s="5"/>
      <c r="VAH6133" s="3"/>
      <c r="VAI6133" s="3"/>
      <c r="VAJ6133" s="2"/>
      <c r="VAK6133" s="3"/>
      <c r="VAL6133" s="5"/>
      <c r="VAM6133" s="18"/>
      <c r="VAN6133" s="2"/>
      <c r="VAO6133" s="5"/>
      <c r="VAP6133" s="3"/>
      <c r="VAQ6133" s="3"/>
      <c r="VAR6133" s="2"/>
      <c r="VAS6133" s="3"/>
      <c r="VAT6133" s="5"/>
      <c r="VAU6133" s="18"/>
      <c r="VAV6133" s="2"/>
      <c r="VAW6133" s="5"/>
      <c r="VAX6133" s="3"/>
      <c r="VAY6133" s="3"/>
      <c r="VAZ6133" s="2"/>
      <c r="VBA6133" s="3"/>
      <c r="VBB6133" s="5"/>
      <c r="VBC6133" s="18"/>
      <c r="VBD6133" s="2"/>
      <c r="VBE6133" s="5"/>
      <c r="VBF6133" s="3"/>
      <c r="VBG6133" s="3"/>
      <c r="VBH6133" s="2"/>
      <c r="VBI6133" s="3"/>
      <c r="VBJ6133" s="5"/>
      <c r="VBK6133" s="18"/>
      <c r="VBL6133" s="2"/>
      <c r="VBM6133" s="5"/>
      <c r="VBN6133" s="3"/>
      <c r="VBO6133" s="3"/>
      <c r="VBP6133" s="2"/>
      <c r="VBQ6133" s="3"/>
      <c r="VBR6133" s="5"/>
      <c r="VBS6133" s="18"/>
      <c r="VBT6133" s="2"/>
      <c r="VBU6133" s="5"/>
      <c r="VBV6133" s="3"/>
      <c r="VBW6133" s="3"/>
      <c r="VBX6133" s="2"/>
      <c r="VBY6133" s="3"/>
      <c r="VBZ6133" s="5"/>
      <c r="VCA6133" s="18"/>
      <c r="VCB6133" s="2"/>
      <c r="VCC6133" s="5"/>
      <c r="VCD6133" s="3"/>
      <c r="VCE6133" s="3"/>
      <c r="VCF6133" s="2"/>
      <c r="VCG6133" s="3"/>
      <c r="VCH6133" s="5"/>
      <c r="VCI6133" s="18"/>
      <c r="VCJ6133" s="2"/>
      <c r="VCK6133" s="5"/>
      <c r="VCL6133" s="3"/>
      <c r="VCM6133" s="3"/>
      <c r="VCN6133" s="2"/>
      <c r="VCO6133" s="3"/>
      <c r="VCP6133" s="5"/>
      <c r="VCQ6133" s="18"/>
      <c r="VCR6133" s="2"/>
      <c r="VCS6133" s="5"/>
      <c r="VCT6133" s="3"/>
      <c r="VCU6133" s="3"/>
      <c r="VCV6133" s="2"/>
      <c r="VCW6133" s="3"/>
      <c r="VCX6133" s="5"/>
      <c r="VCY6133" s="18"/>
      <c r="VCZ6133" s="2"/>
      <c r="VDA6133" s="5"/>
      <c r="VDB6133" s="3"/>
      <c r="VDC6133" s="3"/>
      <c r="VDD6133" s="2"/>
      <c r="VDE6133" s="3"/>
      <c r="VDF6133" s="5"/>
      <c r="VDG6133" s="18"/>
      <c r="VDH6133" s="2"/>
      <c r="VDI6133" s="5"/>
      <c r="VDJ6133" s="3"/>
      <c r="VDK6133" s="3"/>
      <c r="VDL6133" s="2"/>
      <c r="VDM6133" s="3"/>
      <c r="VDN6133" s="5"/>
      <c r="VDO6133" s="18"/>
      <c r="VDP6133" s="2"/>
      <c r="VDQ6133" s="5"/>
      <c r="VDR6133" s="3"/>
      <c r="VDS6133" s="3"/>
      <c r="VDT6133" s="2"/>
      <c r="VDU6133" s="3"/>
      <c r="VDV6133" s="5"/>
      <c r="VDW6133" s="18"/>
      <c r="VDX6133" s="2"/>
      <c r="VDY6133" s="5"/>
      <c r="VDZ6133" s="3"/>
      <c r="VEA6133" s="3"/>
      <c r="VEB6133" s="2"/>
      <c r="VEC6133" s="3"/>
      <c r="VED6133" s="5"/>
      <c r="VEE6133" s="18"/>
      <c r="VEF6133" s="2"/>
      <c r="VEG6133" s="5"/>
      <c r="VEH6133" s="3"/>
      <c r="VEI6133" s="3"/>
      <c r="VEJ6133" s="2"/>
      <c r="VEK6133" s="3"/>
      <c r="VEL6133" s="5"/>
      <c r="VEM6133" s="18"/>
      <c r="VEN6133" s="2"/>
      <c r="VEO6133" s="5"/>
      <c r="VEP6133" s="3"/>
      <c r="VEQ6133" s="3"/>
      <c r="VER6133" s="2"/>
      <c r="VES6133" s="3"/>
      <c r="VET6133" s="5"/>
      <c r="VEU6133" s="18"/>
      <c r="VEV6133" s="2"/>
      <c r="VEW6133" s="5"/>
      <c r="VEX6133" s="3"/>
      <c r="VEY6133" s="3"/>
      <c r="VEZ6133" s="2"/>
      <c r="VFA6133" s="3"/>
      <c r="VFB6133" s="5"/>
      <c r="VFC6133" s="18"/>
      <c r="VFD6133" s="2"/>
      <c r="VFE6133" s="5"/>
      <c r="VFF6133" s="3"/>
      <c r="VFG6133" s="3"/>
      <c r="VFH6133" s="2"/>
      <c r="VFI6133" s="3"/>
      <c r="VFJ6133" s="5"/>
      <c r="VFK6133" s="18"/>
      <c r="VFL6133" s="2"/>
      <c r="VFM6133" s="5"/>
      <c r="VFN6133" s="3"/>
      <c r="VFO6133" s="3"/>
      <c r="VFP6133" s="2"/>
      <c r="VFQ6133" s="3"/>
      <c r="VFR6133" s="5"/>
      <c r="VFS6133" s="18"/>
      <c r="VFT6133" s="2"/>
      <c r="VFU6133" s="5"/>
      <c r="VFV6133" s="3"/>
      <c r="VFW6133" s="3"/>
      <c r="VFX6133" s="2"/>
      <c r="VFY6133" s="3"/>
      <c r="VFZ6133" s="5"/>
      <c r="VGA6133" s="18"/>
      <c r="VGB6133" s="2"/>
      <c r="VGC6133" s="5"/>
      <c r="VGD6133" s="3"/>
      <c r="VGE6133" s="3"/>
      <c r="VGF6133" s="2"/>
      <c r="VGG6133" s="3"/>
      <c r="VGH6133" s="5"/>
      <c r="VGI6133" s="18"/>
      <c r="VGJ6133" s="2"/>
      <c r="VGK6133" s="5"/>
      <c r="VGL6133" s="3"/>
      <c r="VGM6133" s="3"/>
      <c r="VGN6133" s="2"/>
      <c r="VGO6133" s="3"/>
      <c r="VGP6133" s="5"/>
      <c r="VGQ6133" s="18"/>
      <c r="VGR6133" s="2"/>
      <c r="VGS6133" s="5"/>
      <c r="VGT6133" s="3"/>
      <c r="VGU6133" s="3"/>
      <c r="VGV6133" s="2"/>
      <c r="VGW6133" s="3"/>
      <c r="VGX6133" s="5"/>
      <c r="VGY6133" s="18"/>
      <c r="VGZ6133" s="2"/>
      <c r="VHA6133" s="5"/>
      <c r="VHB6133" s="3"/>
      <c r="VHC6133" s="3"/>
      <c r="VHD6133" s="2"/>
      <c r="VHE6133" s="3"/>
      <c r="VHF6133" s="5"/>
      <c r="VHG6133" s="18"/>
      <c r="VHH6133" s="2"/>
      <c r="VHI6133" s="5"/>
      <c r="VHJ6133" s="3"/>
      <c r="VHK6133" s="3"/>
      <c r="VHL6133" s="2"/>
      <c r="VHM6133" s="3"/>
      <c r="VHN6133" s="5"/>
      <c r="VHO6133" s="18"/>
      <c r="VHP6133" s="2"/>
      <c r="VHQ6133" s="5"/>
      <c r="VHR6133" s="3"/>
      <c r="VHS6133" s="3"/>
      <c r="VHT6133" s="2"/>
      <c r="VHU6133" s="3"/>
      <c r="VHV6133" s="5"/>
      <c r="VHW6133" s="18"/>
      <c r="VHX6133" s="2"/>
      <c r="VHY6133" s="5"/>
      <c r="VHZ6133" s="3"/>
      <c r="VIA6133" s="3"/>
      <c r="VIB6133" s="2"/>
      <c r="VIC6133" s="3"/>
      <c r="VID6133" s="5"/>
      <c r="VIE6133" s="18"/>
      <c r="VIF6133" s="2"/>
      <c r="VIG6133" s="5"/>
      <c r="VIH6133" s="3"/>
      <c r="VII6133" s="3"/>
      <c r="VIJ6133" s="2"/>
      <c r="VIK6133" s="3"/>
      <c r="VIL6133" s="5"/>
      <c r="VIM6133" s="18"/>
      <c r="VIN6133" s="2"/>
      <c r="VIO6133" s="5"/>
      <c r="VIP6133" s="3"/>
      <c r="VIQ6133" s="3"/>
      <c r="VIR6133" s="2"/>
      <c r="VIS6133" s="3"/>
      <c r="VIT6133" s="5"/>
      <c r="VIU6133" s="18"/>
      <c r="VIV6133" s="2"/>
      <c r="VIW6133" s="5"/>
      <c r="VIX6133" s="3"/>
      <c r="VIY6133" s="3"/>
      <c r="VIZ6133" s="2"/>
      <c r="VJA6133" s="3"/>
      <c r="VJB6133" s="5"/>
      <c r="VJC6133" s="18"/>
      <c r="VJD6133" s="2"/>
      <c r="VJE6133" s="5"/>
      <c r="VJF6133" s="3"/>
      <c r="VJG6133" s="3"/>
      <c r="VJH6133" s="2"/>
      <c r="VJI6133" s="3"/>
      <c r="VJJ6133" s="5"/>
      <c r="VJK6133" s="18"/>
      <c r="VJL6133" s="2"/>
      <c r="VJM6133" s="5"/>
      <c r="VJN6133" s="3"/>
      <c r="VJO6133" s="3"/>
      <c r="VJP6133" s="2"/>
      <c r="VJQ6133" s="3"/>
      <c r="VJR6133" s="5"/>
      <c r="VJS6133" s="18"/>
      <c r="VJT6133" s="2"/>
      <c r="VJU6133" s="5"/>
      <c r="VJV6133" s="3"/>
      <c r="VJW6133" s="3"/>
      <c r="VJX6133" s="2"/>
      <c r="VJY6133" s="3"/>
      <c r="VJZ6133" s="5"/>
      <c r="VKA6133" s="18"/>
      <c r="VKB6133" s="2"/>
      <c r="VKC6133" s="5"/>
      <c r="VKD6133" s="3"/>
      <c r="VKE6133" s="3"/>
      <c r="VKF6133" s="2"/>
      <c r="VKG6133" s="3"/>
      <c r="VKH6133" s="5"/>
      <c r="VKI6133" s="18"/>
      <c r="VKJ6133" s="2"/>
      <c r="VKK6133" s="5"/>
      <c r="VKL6133" s="3"/>
      <c r="VKM6133" s="3"/>
      <c r="VKN6133" s="2"/>
      <c r="VKO6133" s="3"/>
      <c r="VKP6133" s="5"/>
      <c r="VKQ6133" s="18"/>
      <c r="VKR6133" s="2"/>
      <c r="VKS6133" s="5"/>
      <c r="VKT6133" s="3"/>
      <c r="VKU6133" s="3"/>
      <c r="VKV6133" s="2"/>
      <c r="VKW6133" s="3"/>
      <c r="VKX6133" s="5"/>
      <c r="VKY6133" s="18"/>
      <c r="VKZ6133" s="2"/>
      <c r="VLA6133" s="5"/>
      <c r="VLB6133" s="3"/>
      <c r="VLC6133" s="3"/>
      <c r="VLD6133" s="2"/>
      <c r="VLE6133" s="3"/>
      <c r="VLF6133" s="5"/>
      <c r="VLG6133" s="18"/>
      <c r="VLH6133" s="2"/>
      <c r="VLI6133" s="5"/>
      <c r="VLJ6133" s="3"/>
      <c r="VLK6133" s="3"/>
      <c r="VLL6133" s="2"/>
      <c r="VLM6133" s="3"/>
      <c r="VLN6133" s="5"/>
      <c r="VLO6133" s="18"/>
      <c r="VLP6133" s="2"/>
      <c r="VLQ6133" s="5"/>
      <c r="VLR6133" s="3"/>
      <c r="VLS6133" s="3"/>
      <c r="VLT6133" s="2"/>
      <c r="VLU6133" s="3"/>
      <c r="VLV6133" s="5"/>
      <c r="VLW6133" s="18"/>
      <c r="VLX6133" s="2"/>
      <c r="VLY6133" s="5"/>
      <c r="VLZ6133" s="3"/>
      <c r="VMA6133" s="3"/>
      <c r="VMB6133" s="2"/>
      <c r="VMC6133" s="3"/>
      <c r="VMD6133" s="5"/>
      <c r="VME6133" s="18"/>
      <c r="VMF6133" s="2"/>
      <c r="VMG6133" s="5"/>
      <c r="VMH6133" s="3"/>
      <c r="VMI6133" s="3"/>
      <c r="VMJ6133" s="2"/>
      <c r="VMK6133" s="3"/>
      <c r="VML6133" s="5"/>
      <c r="VMM6133" s="18"/>
      <c r="VMN6133" s="2"/>
      <c r="VMO6133" s="5"/>
      <c r="VMP6133" s="3"/>
      <c r="VMQ6133" s="3"/>
      <c r="VMR6133" s="2"/>
      <c r="VMS6133" s="3"/>
      <c r="VMT6133" s="5"/>
      <c r="VMU6133" s="18"/>
      <c r="VMV6133" s="2"/>
      <c r="VMW6133" s="5"/>
      <c r="VMX6133" s="3"/>
      <c r="VMY6133" s="3"/>
      <c r="VMZ6133" s="2"/>
      <c r="VNA6133" s="3"/>
      <c r="VNB6133" s="5"/>
      <c r="VNC6133" s="18"/>
      <c r="VND6133" s="2"/>
      <c r="VNE6133" s="5"/>
      <c r="VNF6133" s="3"/>
      <c r="VNG6133" s="3"/>
      <c r="VNH6133" s="2"/>
      <c r="VNI6133" s="3"/>
      <c r="VNJ6133" s="5"/>
      <c r="VNK6133" s="18"/>
      <c r="VNL6133" s="2"/>
      <c r="VNM6133" s="5"/>
      <c r="VNN6133" s="3"/>
      <c r="VNO6133" s="3"/>
      <c r="VNP6133" s="2"/>
      <c r="VNQ6133" s="3"/>
      <c r="VNR6133" s="5"/>
      <c r="VNS6133" s="18"/>
      <c r="VNT6133" s="2"/>
      <c r="VNU6133" s="5"/>
      <c r="VNV6133" s="3"/>
      <c r="VNW6133" s="3"/>
      <c r="VNX6133" s="2"/>
      <c r="VNY6133" s="3"/>
      <c r="VNZ6133" s="5"/>
      <c r="VOA6133" s="18"/>
      <c r="VOB6133" s="2"/>
      <c r="VOC6133" s="5"/>
      <c r="VOD6133" s="3"/>
      <c r="VOE6133" s="3"/>
      <c r="VOF6133" s="2"/>
      <c r="VOG6133" s="3"/>
      <c r="VOH6133" s="5"/>
      <c r="VOI6133" s="18"/>
      <c r="VOJ6133" s="2"/>
      <c r="VOK6133" s="5"/>
      <c r="VOL6133" s="3"/>
      <c r="VOM6133" s="3"/>
      <c r="VON6133" s="2"/>
      <c r="VOO6133" s="3"/>
      <c r="VOP6133" s="5"/>
      <c r="VOQ6133" s="18"/>
      <c r="VOR6133" s="2"/>
      <c r="VOS6133" s="5"/>
      <c r="VOT6133" s="3"/>
      <c r="VOU6133" s="3"/>
      <c r="VOV6133" s="2"/>
      <c r="VOW6133" s="3"/>
      <c r="VOX6133" s="5"/>
      <c r="VOY6133" s="18"/>
      <c r="VOZ6133" s="2"/>
      <c r="VPA6133" s="5"/>
      <c r="VPB6133" s="3"/>
      <c r="VPC6133" s="3"/>
      <c r="VPD6133" s="2"/>
      <c r="VPE6133" s="3"/>
      <c r="VPF6133" s="5"/>
      <c r="VPG6133" s="18"/>
      <c r="VPH6133" s="2"/>
      <c r="VPI6133" s="5"/>
      <c r="VPJ6133" s="3"/>
      <c r="VPK6133" s="3"/>
      <c r="VPL6133" s="2"/>
      <c r="VPM6133" s="3"/>
      <c r="VPN6133" s="5"/>
      <c r="VPO6133" s="18"/>
      <c r="VPP6133" s="2"/>
      <c r="VPQ6133" s="5"/>
      <c r="VPR6133" s="3"/>
      <c r="VPS6133" s="3"/>
      <c r="VPT6133" s="2"/>
      <c r="VPU6133" s="3"/>
      <c r="VPV6133" s="5"/>
      <c r="VPW6133" s="18"/>
      <c r="VPX6133" s="2"/>
      <c r="VPY6133" s="5"/>
      <c r="VPZ6133" s="3"/>
      <c r="VQA6133" s="3"/>
      <c r="VQB6133" s="2"/>
      <c r="VQC6133" s="3"/>
      <c r="VQD6133" s="5"/>
      <c r="VQE6133" s="18"/>
      <c r="VQF6133" s="2"/>
      <c r="VQG6133" s="5"/>
      <c r="VQH6133" s="3"/>
      <c r="VQI6133" s="3"/>
      <c r="VQJ6133" s="2"/>
      <c r="VQK6133" s="3"/>
      <c r="VQL6133" s="5"/>
      <c r="VQM6133" s="18"/>
      <c r="VQN6133" s="2"/>
      <c r="VQO6133" s="5"/>
      <c r="VQP6133" s="3"/>
      <c r="VQQ6133" s="3"/>
      <c r="VQR6133" s="2"/>
      <c r="VQS6133" s="3"/>
      <c r="VQT6133" s="5"/>
      <c r="VQU6133" s="18"/>
      <c r="VQV6133" s="2"/>
      <c r="VQW6133" s="5"/>
      <c r="VQX6133" s="3"/>
      <c r="VQY6133" s="3"/>
      <c r="VQZ6133" s="2"/>
      <c r="VRA6133" s="3"/>
      <c r="VRB6133" s="5"/>
      <c r="VRC6133" s="18"/>
      <c r="VRD6133" s="2"/>
      <c r="VRE6133" s="5"/>
      <c r="VRF6133" s="3"/>
      <c r="VRG6133" s="3"/>
      <c r="VRH6133" s="2"/>
      <c r="VRI6133" s="3"/>
      <c r="VRJ6133" s="5"/>
      <c r="VRK6133" s="18"/>
      <c r="VRL6133" s="2"/>
      <c r="VRM6133" s="5"/>
      <c r="VRN6133" s="3"/>
      <c r="VRO6133" s="3"/>
      <c r="VRP6133" s="2"/>
      <c r="VRQ6133" s="3"/>
      <c r="VRR6133" s="5"/>
      <c r="VRS6133" s="18"/>
      <c r="VRT6133" s="2"/>
      <c r="VRU6133" s="5"/>
      <c r="VRV6133" s="3"/>
      <c r="VRW6133" s="3"/>
      <c r="VRX6133" s="2"/>
      <c r="VRY6133" s="3"/>
      <c r="VRZ6133" s="5"/>
      <c r="VSA6133" s="18"/>
      <c r="VSB6133" s="2"/>
      <c r="VSC6133" s="5"/>
      <c r="VSD6133" s="3"/>
      <c r="VSE6133" s="3"/>
      <c r="VSF6133" s="2"/>
      <c r="VSG6133" s="3"/>
      <c r="VSH6133" s="5"/>
      <c r="VSI6133" s="18"/>
      <c r="VSJ6133" s="2"/>
      <c r="VSK6133" s="5"/>
      <c r="VSL6133" s="3"/>
      <c r="VSM6133" s="3"/>
      <c r="VSN6133" s="2"/>
      <c r="VSO6133" s="3"/>
      <c r="VSP6133" s="5"/>
      <c r="VSQ6133" s="18"/>
      <c r="VSR6133" s="2"/>
      <c r="VSS6133" s="5"/>
      <c r="VST6133" s="3"/>
      <c r="VSU6133" s="3"/>
      <c r="VSV6133" s="2"/>
      <c r="VSW6133" s="3"/>
      <c r="VSX6133" s="5"/>
      <c r="VSY6133" s="18"/>
      <c r="VSZ6133" s="2"/>
      <c r="VTA6133" s="5"/>
      <c r="VTB6133" s="3"/>
      <c r="VTC6133" s="3"/>
      <c r="VTD6133" s="2"/>
      <c r="VTE6133" s="3"/>
      <c r="VTF6133" s="5"/>
      <c r="VTG6133" s="18"/>
      <c r="VTH6133" s="2"/>
      <c r="VTI6133" s="5"/>
      <c r="VTJ6133" s="3"/>
      <c r="VTK6133" s="3"/>
      <c r="VTL6133" s="2"/>
      <c r="VTM6133" s="3"/>
      <c r="VTN6133" s="5"/>
      <c r="VTO6133" s="18"/>
      <c r="VTP6133" s="2"/>
      <c r="VTQ6133" s="5"/>
      <c r="VTR6133" s="3"/>
      <c r="VTS6133" s="3"/>
      <c r="VTT6133" s="2"/>
      <c r="VTU6133" s="3"/>
      <c r="VTV6133" s="5"/>
      <c r="VTW6133" s="18"/>
      <c r="VTX6133" s="2"/>
      <c r="VTY6133" s="5"/>
      <c r="VTZ6133" s="3"/>
      <c r="VUA6133" s="3"/>
      <c r="VUB6133" s="2"/>
      <c r="VUC6133" s="3"/>
      <c r="VUD6133" s="5"/>
      <c r="VUE6133" s="18"/>
      <c r="VUF6133" s="2"/>
      <c r="VUG6133" s="5"/>
      <c r="VUH6133" s="3"/>
      <c r="VUI6133" s="3"/>
      <c r="VUJ6133" s="2"/>
      <c r="VUK6133" s="3"/>
      <c r="VUL6133" s="5"/>
      <c r="VUM6133" s="18"/>
      <c r="VUN6133" s="2"/>
      <c r="VUO6133" s="5"/>
      <c r="VUP6133" s="3"/>
      <c r="VUQ6133" s="3"/>
      <c r="VUR6133" s="2"/>
      <c r="VUS6133" s="3"/>
      <c r="VUT6133" s="5"/>
      <c r="VUU6133" s="18"/>
      <c r="VUV6133" s="2"/>
      <c r="VUW6133" s="5"/>
      <c r="VUX6133" s="3"/>
      <c r="VUY6133" s="3"/>
      <c r="VUZ6133" s="2"/>
      <c r="VVA6133" s="3"/>
      <c r="VVB6133" s="5"/>
      <c r="VVC6133" s="18"/>
      <c r="VVD6133" s="2"/>
      <c r="VVE6133" s="5"/>
      <c r="VVF6133" s="3"/>
      <c r="VVG6133" s="3"/>
      <c r="VVH6133" s="2"/>
      <c r="VVI6133" s="3"/>
      <c r="VVJ6133" s="5"/>
      <c r="VVK6133" s="18"/>
      <c r="VVL6133" s="2"/>
      <c r="VVM6133" s="5"/>
      <c r="VVN6133" s="3"/>
      <c r="VVO6133" s="3"/>
      <c r="VVP6133" s="2"/>
      <c r="VVQ6133" s="3"/>
      <c r="VVR6133" s="5"/>
      <c r="VVS6133" s="18"/>
      <c r="VVT6133" s="2"/>
      <c r="VVU6133" s="5"/>
      <c r="VVV6133" s="3"/>
      <c r="VVW6133" s="3"/>
      <c r="VVX6133" s="2"/>
      <c r="VVY6133" s="3"/>
      <c r="VVZ6133" s="5"/>
      <c r="VWA6133" s="18"/>
      <c r="VWB6133" s="2"/>
      <c r="VWC6133" s="5"/>
      <c r="VWD6133" s="3"/>
      <c r="VWE6133" s="3"/>
      <c r="VWF6133" s="2"/>
      <c r="VWG6133" s="3"/>
      <c r="VWH6133" s="5"/>
      <c r="VWI6133" s="18"/>
      <c r="VWJ6133" s="2"/>
      <c r="VWK6133" s="5"/>
      <c r="VWL6133" s="3"/>
      <c r="VWM6133" s="3"/>
      <c r="VWN6133" s="2"/>
      <c r="VWO6133" s="3"/>
      <c r="VWP6133" s="5"/>
      <c r="VWQ6133" s="18"/>
      <c r="VWR6133" s="2"/>
      <c r="VWS6133" s="5"/>
      <c r="VWT6133" s="3"/>
      <c r="VWU6133" s="3"/>
      <c r="VWV6133" s="2"/>
      <c r="VWW6133" s="3"/>
      <c r="VWX6133" s="5"/>
      <c r="VWY6133" s="18"/>
      <c r="VWZ6133" s="2"/>
      <c r="VXA6133" s="5"/>
      <c r="VXB6133" s="3"/>
      <c r="VXC6133" s="3"/>
      <c r="VXD6133" s="2"/>
      <c r="VXE6133" s="3"/>
      <c r="VXF6133" s="5"/>
      <c r="VXG6133" s="18"/>
      <c r="VXH6133" s="2"/>
      <c r="VXI6133" s="5"/>
      <c r="VXJ6133" s="3"/>
      <c r="VXK6133" s="3"/>
      <c r="VXL6133" s="2"/>
      <c r="VXM6133" s="3"/>
      <c r="VXN6133" s="5"/>
      <c r="VXO6133" s="18"/>
      <c r="VXP6133" s="2"/>
      <c r="VXQ6133" s="5"/>
      <c r="VXR6133" s="3"/>
      <c r="VXS6133" s="3"/>
      <c r="VXT6133" s="2"/>
      <c r="VXU6133" s="3"/>
      <c r="VXV6133" s="5"/>
      <c r="VXW6133" s="18"/>
      <c r="VXX6133" s="2"/>
      <c r="VXY6133" s="5"/>
      <c r="VXZ6133" s="3"/>
      <c r="VYA6133" s="3"/>
      <c r="VYB6133" s="2"/>
      <c r="VYC6133" s="3"/>
      <c r="VYD6133" s="5"/>
      <c r="VYE6133" s="18"/>
      <c r="VYF6133" s="2"/>
      <c r="VYG6133" s="5"/>
      <c r="VYH6133" s="3"/>
      <c r="VYI6133" s="3"/>
      <c r="VYJ6133" s="2"/>
      <c r="VYK6133" s="3"/>
      <c r="VYL6133" s="5"/>
      <c r="VYM6133" s="18"/>
      <c r="VYN6133" s="2"/>
      <c r="VYO6133" s="5"/>
      <c r="VYP6133" s="3"/>
      <c r="VYQ6133" s="3"/>
      <c r="VYR6133" s="2"/>
      <c r="VYS6133" s="3"/>
      <c r="VYT6133" s="5"/>
      <c r="VYU6133" s="18"/>
      <c r="VYV6133" s="2"/>
      <c r="VYW6133" s="5"/>
      <c r="VYX6133" s="3"/>
      <c r="VYY6133" s="3"/>
      <c r="VYZ6133" s="2"/>
      <c r="VZA6133" s="3"/>
      <c r="VZB6133" s="5"/>
      <c r="VZC6133" s="18"/>
      <c r="VZD6133" s="2"/>
      <c r="VZE6133" s="5"/>
      <c r="VZF6133" s="3"/>
      <c r="VZG6133" s="3"/>
      <c r="VZH6133" s="2"/>
      <c r="VZI6133" s="3"/>
      <c r="VZJ6133" s="5"/>
      <c r="VZK6133" s="18"/>
      <c r="VZL6133" s="2"/>
      <c r="VZM6133" s="5"/>
      <c r="VZN6133" s="3"/>
      <c r="VZO6133" s="3"/>
      <c r="VZP6133" s="2"/>
      <c r="VZQ6133" s="3"/>
      <c r="VZR6133" s="5"/>
      <c r="VZS6133" s="18"/>
      <c r="VZT6133" s="2"/>
      <c r="VZU6133" s="5"/>
      <c r="VZV6133" s="3"/>
      <c r="VZW6133" s="3"/>
      <c r="VZX6133" s="2"/>
      <c r="VZY6133" s="3"/>
      <c r="VZZ6133" s="5"/>
      <c r="WAA6133" s="18"/>
      <c r="WAB6133" s="2"/>
      <c r="WAC6133" s="5"/>
      <c r="WAD6133" s="3"/>
      <c r="WAE6133" s="3"/>
      <c r="WAF6133" s="2"/>
      <c r="WAG6133" s="3"/>
      <c r="WAH6133" s="5"/>
      <c r="WAI6133" s="18"/>
      <c r="WAJ6133" s="2"/>
      <c r="WAK6133" s="5"/>
      <c r="WAL6133" s="3"/>
      <c r="WAM6133" s="3"/>
      <c r="WAN6133" s="2"/>
      <c r="WAO6133" s="3"/>
      <c r="WAP6133" s="5"/>
      <c r="WAQ6133" s="18"/>
      <c r="WAR6133" s="2"/>
      <c r="WAS6133" s="5"/>
      <c r="WAT6133" s="3"/>
      <c r="WAU6133" s="3"/>
      <c r="WAV6133" s="2"/>
      <c r="WAW6133" s="3"/>
      <c r="WAX6133" s="5"/>
      <c r="WAY6133" s="18"/>
      <c r="WAZ6133" s="2"/>
      <c r="WBA6133" s="5"/>
      <c r="WBB6133" s="3"/>
      <c r="WBC6133" s="3"/>
      <c r="WBD6133" s="2"/>
      <c r="WBE6133" s="3"/>
      <c r="WBF6133" s="5"/>
      <c r="WBG6133" s="18"/>
      <c r="WBH6133" s="2"/>
      <c r="WBI6133" s="5"/>
      <c r="WBJ6133" s="3"/>
      <c r="WBK6133" s="3"/>
      <c r="WBL6133" s="2"/>
      <c r="WBM6133" s="3"/>
      <c r="WBN6133" s="5"/>
      <c r="WBO6133" s="18"/>
      <c r="WBP6133" s="2"/>
      <c r="WBQ6133" s="5"/>
      <c r="WBR6133" s="3"/>
      <c r="WBS6133" s="3"/>
      <c r="WBT6133" s="2"/>
      <c r="WBU6133" s="3"/>
      <c r="WBV6133" s="5"/>
      <c r="WBW6133" s="18"/>
      <c r="WBX6133" s="2"/>
      <c r="WBY6133" s="5"/>
      <c r="WBZ6133" s="3"/>
      <c r="WCA6133" s="3"/>
      <c r="WCB6133" s="2"/>
      <c r="WCC6133" s="3"/>
      <c r="WCD6133" s="5"/>
      <c r="WCE6133" s="18"/>
      <c r="WCF6133" s="2"/>
      <c r="WCG6133" s="5"/>
      <c r="WCH6133" s="3"/>
      <c r="WCI6133" s="3"/>
      <c r="WCJ6133" s="2"/>
      <c r="WCK6133" s="3"/>
      <c r="WCL6133" s="5"/>
      <c r="WCM6133" s="18"/>
      <c r="WCN6133" s="2"/>
      <c r="WCO6133" s="5"/>
      <c r="WCP6133" s="3"/>
      <c r="WCQ6133" s="3"/>
      <c r="WCR6133" s="2"/>
      <c r="WCS6133" s="3"/>
      <c r="WCT6133" s="5"/>
      <c r="WCU6133" s="18"/>
      <c r="WCV6133" s="2"/>
      <c r="WCW6133" s="5"/>
      <c r="WCX6133" s="3"/>
      <c r="WCY6133" s="3"/>
      <c r="WCZ6133" s="2"/>
      <c r="WDA6133" s="3"/>
      <c r="WDB6133" s="5"/>
      <c r="WDC6133" s="18"/>
      <c r="WDD6133" s="2"/>
      <c r="WDE6133" s="5"/>
      <c r="WDF6133" s="3"/>
      <c r="WDG6133" s="3"/>
      <c r="WDH6133" s="2"/>
      <c r="WDI6133" s="3"/>
      <c r="WDJ6133" s="5"/>
      <c r="WDK6133" s="18"/>
      <c r="WDL6133" s="2"/>
      <c r="WDM6133" s="5"/>
      <c r="WDN6133" s="3"/>
      <c r="WDO6133" s="3"/>
      <c r="WDP6133" s="2"/>
      <c r="WDQ6133" s="3"/>
      <c r="WDR6133" s="5"/>
      <c r="WDS6133" s="18"/>
      <c r="WDT6133" s="2"/>
      <c r="WDU6133" s="5"/>
      <c r="WDV6133" s="3"/>
      <c r="WDW6133" s="3"/>
      <c r="WDX6133" s="2"/>
      <c r="WDY6133" s="3"/>
      <c r="WDZ6133" s="5"/>
      <c r="WEA6133" s="18"/>
      <c r="WEB6133" s="2"/>
      <c r="WEC6133" s="5"/>
      <c r="WED6133" s="3"/>
      <c r="WEE6133" s="3"/>
      <c r="WEF6133" s="2"/>
      <c r="WEG6133" s="3"/>
      <c r="WEH6133" s="5"/>
      <c r="WEI6133" s="18"/>
      <c r="WEJ6133" s="2"/>
      <c r="WEK6133" s="5"/>
      <c r="WEL6133" s="3"/>
      <c r="WEM6133" s="3"/>
      <c r="WEN6133" s="2"/>
      <c r="WEO6133" s="3"/>
      <c r="WEP6133" s="5"/>
      <c r="WEQ6133" s="18"/>
      <c r="WER6133" s="2"/>
      <c r="WES6133" s="5"/>
      <c r="WET6133" s="3"/>
      <c r="WEU6133" s="3"/>
      <c r="WEV6133" s="2"/>
      <c r="WEW6133" s="3"/>
      <c r="WEX6133" s="5"/>
      <c r="WEY6133" s="18"/>
      <c r="WEZ6133" s="2"/>
      <c r="WFA6133" s="5"/>
      <c r="WFB6133" s="3"/>
      <c r="WFC6133" s="3"/>
      <c r="WFD6133" s="2"/>
      <c r="WFE6133" s="3"/>
      <c r="WFF6133" s="5"/>
      <c r="WFG6133" s="18"/>
      <c r="WFH6133" s="2"/>
      <c r="WFI6133" s="5"/>
      <c r="WFJ6133" s="3"/>
      <c r="WFK6133" s="3"/>
      <c r="WFL6133" s="2"/>
      <c r="WFM6133" s="3"/>
      <c r="WFN6133" s="5"/>
      <c r="WFO6133" s="18"/>
      <c r="WFP6133" s="2"/>
      <c r="WFQ6133" s="5"/>
      <c r="WFR6133" s="3"/>
      <c r="WFS6133" s="3"/>
      <c r="WFT6133" s="2"/>
      <c r="WFU6133" s="3"/>
      <c r="WFV6133" s="5"/>
      <c r="WFW6133" s="18"/>
      <c r="WFX6133" s="2"/>
      <c r="WFY6133" s="5"/>
      <c r="WFZ6133" s="3"/>
      <c r="WGA6133" s="3"/>
      <c r="WGB6133" s="2"/>
      <c r="WGC6133" s="3"/>
      <c r="WGD6133" s="5"/>
      <c r="WGE6133" s="18"/>
      <c r="WGF6133" s="2"/>
      <c r="WGG6133" s="5"/>
      <c r="WGH6133" s="3"/>
      <c r="WGI6133" s="3"/>
      <c r="WGJ6133" s="2"/>
      <c r="WGK6133" s="3"/>
      <c r="WGL6133" s="5"/>
      <c r="WGM6133" s="18"/>
      <c r="WGN6133" s="2"/>
      <c r="WGO6133" s="5"/>
      <c r="WGP6133" s="3"/>
      <c r="WGQ6133" s="3"/>
      <c r="WGR6133" s="2"/>
      <c r="WGS6133" s="3"/>
      <c r="WGT6133" s="5"/>
      <c r="WGU6133" s="18"/>
      <c r="WGV6133" s="2"/>
      <c r="WGW6133" s="5"/>
      <c r="WGX6133" s="3"/>
      <c r="WGY6133" s="3"/>
      <c r="WGZ6133" s="2"/>
      <c r="WHA6133" s="3"/>
      <c r="WHB6133" s="5"/>
      <c r="WHC6133" s="18"/>
      <c r="WHD6133" s="2"/>
      <c r="WHE6133" s="5"/>
      <c r="WHF6133" s="3"/>
      <c r="WHG6133" s="3"/>
      <c r="WHH6133" s="2"/>
      <c r="WHI6133" s="3"/>
      <c r="WHJ6133" s="5"/>
      <c r="WHK6133" s="18"/>
      <c r="WHL6133" s="2"/>
      <c r="WHM6133" s="5"/>
      <c r="WHN6133" s="3"/>
      <c r="WHO6133" s="3"/>
      <c r="WHP6133" s="2"/>
      <c r="WHQ6133" s="3"/>
      <c r="WHR6133" s="5"/>
      <c r="WHS6133" s="18"/>
      <c r="WHT6133" s="2"/>
      <c r="WHU6133" s="5"/>
      <c r="WHV6133" s="3"/>
      <c r="WHW6133" s="3"/>
      <c r="WHX6133" s="2"/>
      <c r="WHY6133" s="3"/>
      <c r="WHZ6133" s="5"/>
      <c r="WIA6133" s="18"/>
      <c r="WIB6133" s="2"/>
      <c r="WIC6133" s="5"/>
      <c r="WID6133" s="3"/>
      <c r="WIE6133" s="3"/>
      <c r="WIF6133" s="2"/>
      <c r="WIG6133" s="3"/>
      <c r="WIH6133" s="5"/>
      <c r="WII6133" s="18"/>
      <c r="WIJ6133" s="2"/>
      <c r="WIK6133" s="5"/>
      <c r="WIL6133" s="3"/>
      <c r="WIM6133" s="3"/>
      <c r="WIN6133" s="2"/>
      <c r="WIO6133" s="3"/>
      <c r="WIP6133" s="5"/>
      <c r="WIQ6133" s="18"/>
      <c r="WIR6133" s="2"/>
      <c r="WIS6133" s="5"/>
      <c r="WIT6133" s="3"/>
      <c r="WIU6133" s="3"/>
      <c r="WIV6133" s="2"/>
      <c r="WIW6133" s="3"/>
      <c r="WIX6133" s="5"/>
      <c r="WIY6133" s="18"/>
      <c r="WIZ6133" s="2"/>
      <c r="WJA6133" s="5"/>
      <c r="WJB6133" s="3"/>
      <c r="WJC6133" s="3"/>
      <c r="WJD6133" s="2"/>
      <c r="WJE6133" s="3"/>
      <c r="WJF6133" s="5"/>
      <c r="WJG6133" s="18"/>
      <c r="WJH6133" s="2"/>
      <c r="WJI6133" s="5"/>
      <c r="WJJ6133" s="3"/>
      <c r="WJK6133" s="3"/>
      <c r="WJL6133" s="2"/>
      <c r="WJM6133" s="3"/>
      <c r="WJN6133" s="5"/>
      <c r="WJO6133" s="18"/>
      <c r="WJP6133" s="2"/>
      <c r="WJQ6133" s="5"/>
      <c r="WJR6133" s="3"/>
      <c r="WJS6133" s="3"/>
      <c r="WJT6133" s="2"/>
      <c r="WJU6133" s="3"/>
      <c r="WJV6133" s="5"/>
      <c r="WJW6133" s="18"/>
      <c r="WJX6133" s="2"/>
      <c r="WJY6133" s="5"/>
      <c r="WJZ6133" s="3"/>
      <c r="WKA6133" s="3"/>
      <c r="WKB6133" s="2"/>
      <c r="WKC6133" s="3"/>
      <c r="WKD6133" s="5"/>
      <c r="WKE6133" s="18"/>
      <c r="WKF6133" s="2"/>
      <c r="WKG6133" s="5"/>
      <c r="WKH6133" s="3"/>
      <c r="WKI6133" s="3"/>
      <c r="WKJ6133" s="2"/>
      <c r="WKK6133" s="3"/>
      <c r="WKL6133" s="5"/>
      <c r="WKM6133" s="18"/>
      <c r="WKN6133" s="2"/>
      <c r="WKO6133" s="5"/>
      <c r="WKP6133" s="3"/>
      <c r="WKQ6133" s="3"/>
      <c r="WKR6133" s="2"/>
      <c r="WKS6133" s="3"/>
      <c r="WKT6133" s="5"/>
      <c r="WKU6133" s="18"/>
      <c r="WKV6133" s="2"/>
      <c r="WKW6133" s="5"/>
      <c r="WKX6133" s="3"/>
      <c r="WKY6133" s="3"/>
      <c r="WKZ6133" s="2"/>
      <c r="WLA6133" s="3"/>
      <c r="WLB6133" s="5"/>
      <c r="WLC6133" s="18"/>
      <c r="WLD6133" s="2"/>
      <c r="WLE6133" s="5"/>
      <c r="WLF6133" s="3"/>
      <c r="WLG6133" s="3"/>
      <c r="WLH6133" s="2"/>
      <c r="WLI6133" s="3"/>
      <c r="WLJ6133" s="5"/>
      <c r="WLK6133" s="18"/>
      <c r="WLL6133" s="2"/>
      <c r="WLM6133" s="5"/>
      <c r="WLN6133" s="3"/>
      <c r="WLO6133" s="3"/>
      <c r="WLP6133" s="2"/>
      <c r="WLQ6133" s="3"/>
      <c r="WLR6133" s="5"/>
      <c r="WLS6133" s="18"/>
      <c r="WLT6133" s="2"/>
      <c r="WLU6133" s="5"/>
      <c r="WLV6133" s="3"/>
      <c r="WLW6133" s="3"/>
      <c r="WLX6133" s="2"/>
      <c r="WLY6133" s="3"/>
      <c r="WLZ6133" s="5"/>
      <c r="WMA6133" s="18"/>
      <c r="WMB6133" s="2"/>
      <c r="WMC6133" s="5"/>
      <c r="WMD6133" s="3"/>
      <c r="WME6133" s="3"/>
      <c r="WMF6133" s="2"/>
      <c r="WMG6133" s="3"/>
      <c r="WMH6133" s="5"/>
      <c r="WMI6133" s="18"/>
      <c r="WMJ6133" s="2"/>
      <c r="WMK6133" s="5"/>
      <c r="WML6133" s="3"/>
      <c r="WMM6133" s="3"/>
      <c r="WMN6133" s="2"/>
      <c r="WMO6133" s="3"/>
      <c r="WMP6133" s="5"/>
      <c r="WMQ6133" s="18"/>
      <c r="WMR6133" s="2"/>
      <c r="WMS6133" s="5"/>
      <c r="WMT6133" s="3"/>
      <c r="WMU6133" s="3"/>
      <c r="WMV6133" s="2"/>
      <c r="WMW6133" s="3"/>
      <c r="WMX6133" s="5"/>
      <c r="WMY6133" s="18"/>
      <c r="WMZ6133" s="2"/>
      <c r="WNA6133" s="5"/>
      <c r="WNB6133" s="3"/>
      <c r="WNC6133" s="3"/>
      <c r="WND6133" s="2"/>
      <c r="WNE6133" s="3"/>
      <c r="WNF6133" s="5"/>
      <c r="WNG6133" s="18"/>
      <c r="WNH6133" s="2"/>
      <c r="WNI6133" s="5"/>
      <c r="WNJ6133" s="3"/>
      <c r="WNK6133" s="3"/>
      <c r="WNL6133" s="2"/>
      <c r="WNM6133" s="3"/>
      <c r="WNN6133" s="5"/>
      <c r="WNO6133" s="18"/>
      <c r="WNP6133" s="2"/>
      <c r="WNQ6133" s="5"/>
      <c r="WNR6133" s="3"/>
      <c r="WNS6133" s="3"/>
      <c r="WNT6133" s="2"/>
      <c r="WNU6133" s="3"/>
      <c r="WNV6133" s="5"/>
      <c r="WNW6133" s="18"/>
      <c r="WNX6133" s="2"/>
      <c r="WNY6133" s="5"/>
      <c r="WNZ6133" s="3"/>
      <c r="WOA6133" s="3"/>
      <c r="WOB6133" s="2"/>
      <c r="WOC6133" s="3"/>
      <c r="WOD6133" s="5"/>
      <c r="WOE6133" s="18"/>
      <c r="WOF6133" s="2"/>
      <c r="WOG6133" s="5"/>
      <c r="WOH6133" s="3"/>
      <c r="WOI6133" s="3"/>
      <c r="WOJ6133" s="2"/>
      <c r="WOK6133" s="3"/>
      <c r="WOL6133" s="5"/>
      <c r="WOM6133" s="18"/>
      <c r="WON6133" s="2"/>
      <c r="WOO6133" s="5"/>
      <c r="WOP6133" s="3"/>
      <c r="WOQ6133" s="3"/>
      <c r="WOR6133" s="2"/>
      <c r="WOS6133" s="3"/>
      <c r="WOT6133" s="5"/>
      <c r="WOU6133" s="18"/>
      <c r="WOV6133" s="2"/>
      <c r="WOW6133" s="5"/>
      <c r="WOX6133" s="3"/>
      <c r="WOY6133" s="3"/>
      <c r="WOZ6133" s="2"/>
      <c r="WPA6133" s="3"/>
      <c r="WPB6133" s="5"/>
      <c r="WPC6133" s="18"/>
      <c r="WPD6133" s="2"/>
      <c r="WPE6133" s="5"/>
      <c r="WPF6133" s="3"/>
      <c r="WPG6133" s="3"/>
      <c r="WPH6133" s="2"/>
      <c r="WPI6133" s="3"/>
      <c r="WPJ6133" s="5"/>
      <c r="WPK6133" s="18"/>
      <c r="WPL6133" s="2"/>
      <c r="WPM6133" s="5"/>
      <c r="WPN6133" s="3"/>
      <c r="WPO6133" s="3"/>
      <c r="WPP6133" s="2"/>
      <c r="WPQ6133" s="3"/>
      <c r="WPR6133" s="5"/>
      <c r="WPS6133" s="18"/>
      <c r="WPT6133" s="2"/>
      <c r="WPU6133" s="5"/>
      <c r="WPV6133" s="3"/>
      <c r="WPW6133" s="3"/>
      <c r="WPX6133" s="2"/>
      <c r="WPY6133" s="3"/>
      <c r="WPZ6133" s="5"/>
      <c r="WQA6133" s="18"/>
      <c r="WQB6133" s="2"/>
      <c r="WQC6133" s="5"/>
      <c r="WQD6133" s="3"/>
      <c r="WQE6133" s="3"/>
      <c r="WQF6133" s="2"/>
      <c r="WQG6133" s="3"/>
      <c r="WQH6133" s="5"/>
      <c r="WQI6133" s="18"/>
      <c r="WQJ6133" s="2"/>
      <c r="WQK6133" s="5"/>
      <c r="WQL6133" s="3"/>
      <c r="WQM6133" s="3"/>
      <c r="WQN6133" s="2"/>
      <c r="WQO6133" s="3"/>
      <c r="WQP6133" s="5"/>
      <c r="WQQ6133" s="18"/>
      <c r="WQR6133" s="2"/>
      <c r="WQS6133" s="5"/>
      <c r="WQT6133" s="3"/>
      <c r="WQU6133" s="3"/>
      <c r="WQV6133" s="2"/>
      <c r="WQW6133" s="3"/>
      <c r="WQX6133" s="5"/>
      <c r="WQY6133" s="18"/>
      <c r="WQZ6133" s="2"/>
      <c r="WRA6133" s="5"/>
      <c r="WRB6133" s="3"/>
      <c r="WRC6133" s="3"/>
      <c r="WRD6133" s="2"/>
      <c r="WRE6133" s="3"/>
      <c r="WRF6133" s="5"/>
      <c r="WRG6133" s="18"/>
      <c r="WRH6133" s="2"/>
      <c r="WRI6133" s="5"/>
      <c r="WRJ6133" s="3"/>
      <c r="WRK6133" s="3"/>
      <c r="WRL6133" s="2"/>
      <c r="WRM6133" s="3"/>
      <c r="WRN6133" s="5"/>
      <c r="WRO6133" s="18"/>
      <c r="WRP6133" s="2"/>
      <c r="WRQ6133" s="5"/>
      <c r="WRR6133" s="3"/>
      <c r="WRS6133" s="3"/>
      <c r="WRT6133" s="2"/>
      <c r="WRU6133" s="3"/>
      <c r="WRV6133" s="5"/>
      <c r="WRW6133" s="18"/>
      <c r="WRX6133" s="2"/>
      <c r="WRY6133" s="5"/>
      <c r="WRZ6133" s="3"/>
      <c r="WSA6133" s="3"/>
      <c r="WSB6133" s="2"/>
      <c r="WSC6133" s="3"/>
      <c r="WSD6133" s="5"/>
      <c r="WSE6133" s="18"/>
      <c r="WSF6133" s="2"/>
      <c r="WSG6133" s="5"/>
      <c r="WSH6133" s="3"/>
      <c r="WSI6133" s="3"/>
      <c r="WSJ6133" s="2"/>
      <c r="WSK6133" s="3"/>
      <c r="WSL6133" s="5"/>
      <c r="WSM6133" s="18"/>
      <c r="WSN6133" s="2"/>
      <c r="WSO6133" s="5"/>
      <c r="WSP6133" s="3"/>
      <c r="WSQ6133" s="3"/>
      <c r="WSR6133" s="2"/>
      <c r="WSS6133" s="3"/>
      <c r="WST6133" s="5"/>
      <c r="WSU6133" s="18"/>
      <c r="WSV6133" s="2"/>
      <c r="WSW6133" s="5"/>
      <c r="WSX6133" s="3"/>
      <c r="WSY6133" s="3"/>
      <c r="WSZ6133" s="2"/>
      <c r="WTA6133" s="3"/>
      <c r="WTB6133" s="5"/>
      <c r="WTC6133" s="18"/>
      <c r="WTD6133" s="2"/>
      <c r="WTE6133" s="5"/>
      <c r="WTF6133" s="3"/>
      <c r="WTG6133" s="3"/>
      <c r="WTH6133" s="2"/>
      <c r="WTI6133" s="3"/>
      <c r="WTJ6133" s="5"/>
      <c r="WTK6133" s="18"/>
      <c r="WTL6133" s="2"/>
      <c r="WTM6133" s="5"/>
      <c r="WTN6133" s="3"/>
      <c r="WTO6133" s="3"/>
      <c r="WTP6133" s="2"/>
      <c r="WTQ6133" s="3"/>
      <c r="WTR6133" s="5"/>
      <c r="WTS6133" s="18"/>
      <c r="WTT6133" s="2"/>
      <c r="WTU6133" s="5"/>
      <c r="WTV6133" s="3"/>
      <c r="WTW6133" s="3"/>
      <c r="WTX6133" s="2"/>
      <c r="WTY6133" s="3"/>
      <c r="WTZ6133" s="5"/>
      <c r="WUA6133" s="18"/>
      <c r="WUB6133" s="2"/>
      <c r="WUC6133" s="5"/>
      <c r="WUD6133" s="3"/>
      <c r="WUE6133" s="3"/>
      <c r="WUF6133" s="2"/>
      <c r="WUG6133" s="3"/>
      <c r="WUH6133" s="5"/>
      <c r="WUI6133" s="18"/>
      <c r="WUJ6133" s="2"/>
      <c r="WUK6133" s="5"/>
      <c r="WUL6133" s="3"/>
      <c r="WUM6133" s="3"/>
      <c r="WUN6133" s="2"/>
      <c r="WUO6133" s="3"/>
      <c r="WUP6133" s="5"/>
      <c r="WUQ6133" s="18"/>
      <c r="WUR6133" s="2"/>
      <c r="WUS6133" s="5"/>
      <c r="WUT6133" s="3"/>
      <c r="WUU6133" s="3"/>
      <c r="WUV6133" s="2"/>
      <c r="WUW6133" s="3"/>
      <c r="WUX6133" s="5"/>
      <c r="WUY6133" s="18"/>
      <c r="WUZ6133" s="2"/>
      <c r="WVA6133" s="5"/>
      <c r="WVB6133" s="3"/>
      <c r="WVC6133" s="3"/>
      <c r="WVD6133" s="2"/>
      <c r="WVE6133" s="3"/>
      <c r="WVF6133" s="5"/>
      <c r="WVG6133" s="18"/>
      <c r="WVH6133" s="2"/>
      <c r="WVI6133" s="5"/>
      <c r="WVJ6133" s="3"/>
      <c r="WVK6133" s="3"/>
      <c r="WVL6133" s="2"/>
      <c r="WVM6133" s="3"/>
      <c r="WVN6133" s="5"/>
      <c r="WVO6133" s="18"/>
      <c r="WVP6133" s="2"/>
      <c r="WVQ6133" s="5"/>
      <c r="WVR6133" s="3"/>
      <c r="WVS6133" s="3"/>
      <c r="WVT6133" s="2"/>
      <c r="WVU6133" s="3"/>
      <c r="WVV6133" s="5"/>
      <c r="WVW6133" s="18"/>
      <c r="WVX6133" s="2"/>
      <c r="WVY6133" s="5"/>
      <c r="WVZ6133" s="3"/>
      <c r="WWA6133" s="3"/>
      <c r="WWB6133" s="2"/>
      <c r="WWC6133" s="3"/>
      <c r="WWD6133" s="5"/>
      <c r="WWE6133" s="18"/>
      <c r="WWF6133" s="2"/>
      <c r="WWG6133" s="5"/>
      <c r="WWH6133" s="3"/>
      <c r="WWI6133" s="3"/>
      <c r="WWJ6133" s="2"/>
      <c r="WWK6133" s="3"/>
      <c r="WWL6133" s="5"/>
      <c r="WWM6133" s="18"/>
      <c r="WWN6133" s="2"/>
      <c r="WWO6133" s="5"/>
      <c r="WWP6133" s="3"/>
      <c r="WWQ6133" s="3"/>
      <c r="WWR6133" s="2"/>
      <c r="WWS6133" s="3"/>
      <c r="WWT6133" s="5"/>
      <c r="WWU6133" s="18"/>
      <c r="WWV6133" s="2"/>
      <c r="WWW6133" s="5"/>
      <c r="WWX6133" s="3"/>
      <c r="WWY6133" s="3"/>
      <c r="WWZ6133" s="2"/>
      <c r="WXA6133" s="3"/>
      <c r="WXB6133" s="5"/>
      <c r="WXC6133" s="18"/>
      <c r="WXD6133" s="2"/>
      <c r="WXE6133" s="5"/>
      <c r="WXF6133" s="3"/>
      <c r="WXG6133" s="3"/>
      <c r="WXH6133" s="2"/>
      <c r="WXI6133" s="3"/>
      <c r="WXJ6133" s="5"/>
      <c r="WXK6133" s="18"/>
      <c r="WXL6133" s="2"/>
      <c r="WXM6133" s="5"/>
      <c r="WXN6133" s="3"/>
      <c r="WXO6133" s="3"/>
      <c r="WXP6133" s="2"/>
      <c r="WXQ6133" s="3"/>
      <c r="WXR6133" s="5"/>
      <c r="WXS6133" s="18"/>
      <c r="WXT6133" s="2"/>
      <c r="WXU6133" s="5"/>
      <c r="WXV6133" s="3"/>
      <c r="WXW6133" s="3"/>
      <c r="WXX6133" s="2"/>
      <c r="WXY6133" s="3"/>
      <c r="WXZ6133" s="5"/>
      <c r="WYA6133" s="18"/>
      <c r="WYB6133" s="2"/>
      <c r="WYC6133" s="5"/>
      <c r="WYD6133" s="3"/>
      <c r="WYE6133" s="3"/>
      <c r="WYF6133" s="2"/>
      <c r="WYG6133" s="3"/>
      <c r="WYH6133" s="5"/>
      <c r="WYI6133" s="18"/>
      <c r="WYJ6133" s="2"/>
      <c r="WYK6133" s="5"/>
      <c r="WYL6133" s="3"/>
      <c r="WYM6133" s="3"/>
      <c r="WYN6133" s="2"/>
      <c r="WYO6133" s="3"/>
      <c r="WYP6133" s="5"/>
      <c r="WYQ6133" s="18"/>
      <c r="WYR6133" s="2"/>
      <c r="WYS6133" s="5"/>
      <c r="WYT6133" s="3"/>
      <c r="WYU6133" s="3"/>
      <c r="WYV6133" s="2"/>
      <c r="WYW6133" s="3"/>
      <c r="WYX6133" s="5"/>
      <c r="WYY6133" s="18"/>
      <c r="WYZ6133" s="2"/>
      <c r="WZA6133" s="5"/>
      <c r="WZB6133" s="3"/>
      <c r="WZC6133" s="3"/>
      <c r="WZD6133" s="2"/>
      <c r="WZE6133" s="3"/>
      <c r="WZF6133" s="5"/>
      <c r="WZG6133" s="18"/>
      <c r="WZH6133" s="2"/>
      <c r="WZI6133" s="5"/>
      <c r="WZJ6133" s="3"/>
      <c r="WZK6133" s="3"/>
      <c r="WZL6133" s="2"/>
      <c r="WZM6133" s="3"/>
      <c r="WZN6133" s="5"/>
      <c r="WZO6133" s="18"/>
      <c r="WZP6133" s="2"/>
      <c r="WZQ6133" s="5"/>
      <c r="WZR6133" s="3"/>
      <c r="WZS6133" s="3"/>
      <c r="WZT6133" s="2"/>
      <c r="WZU6133" s="3"/>
      <c r="WZV6133" s="5"/>
      <c r="WZW6133" s="18"/>
      <c r="WZX6133" s="2"/>
      <c r="WZY6133" s="5"/>
      <c r="WZZ6133" s="3"/>
      <c r="XAA6133" s="3"/>
      <c r="XAB6133" s="2"/>
      <c r="XAC6133" s="3"/>
      <c r="XAD6133" s="5"/>
      <c r="XAE6133" s="18"/>
      <c r="XAF6133" s="2"/>
      <c r="XAG6133" s="5"/>
      <c r="XAH6133" s="3"/>
      <c r="XAI6133" s="3"/>
      <c r="XAJ6133" s="2"/>
      <c r="XAK6133" s="3"/>
      <c r="XAL6133" s="5"/>
      <c r="XAM6133" s="18"/>
      <c r="XAN6133" s="2"/>
      <c r="XAO6133" s="5"/>
      <c r="XAP6133" s="3"/>
      <c r="XAQ6133" s="3"/>
      <c r="XAR6133" s="2"/>
      <c r="XAS6133" s="3"/>
      <c r="XAT6133" s="5"/>
      <c r="XAU6133" s="18"/>
      <c r="XAV6133" s="2"/>
      <c r="XAW6133" s="5"/>
      <c r="XAX6133" s="3"/>
      <c r="XAY6133" s="3"/>
      <c r="XAZ6133" s="2"/>
      <c r="XBA6133" s="3"/>
      <c r="XBB6133" s="5"/>
      <c r="XBC6133" s="18"/>
      <c r="XBD6133" s="2"/>
      <c r="XBE6133" s="5"/>
      <c r="XBF6133" s="3"/>
      <c r="XBG6133" s="3"/>
      <c r="XBH6133" s="2"/>
      <c r="XBI6133" s="3"/>
      <c r="XBJ6133" s="5"/>
      <c r="XBK6133" s="18"/>
      <c r="XBL6133" s="2"/>
      <c r="XBM6133" s="5"/>
      <c r="XBN6133" s="3"/>
      <c r="XBO6133" s="3"/>
      <c r="XBP6133" s="2"/>
      <c r="XBQ6133" s="3"/>
      <c r="XBR6133" s="5"/>
      <c r="XBS6133" s="18"/>
      <c r="XBT6133" s="2"/>
      <c r="XBU6133" s="5"/>
      <c r="XBV6133" s="3"/>
      <c r="XBW6133" s="3"/>
      <c r="XBX6133" s="2"/>
      <c r="XBY6133" s="3"/>
      <c r="XBZ6133" s="5"/>
      <c r="XCA6133" s="18"/>
      <c r="XCB6133" s="2"/>
      <c r="XCC6133" s="5"/>
      <c r="XCD6133" s="3"/>
      <c r="XCE6133" s="3"/>
      <c r="XCF6133" s="2"/>
      <c r="XCG6133" s="3"/>
      <c r="XCH6133" s="5"/>
      <c r="XCI6133" s="18"/>
      <c r="XCJ6133" s="2"/>
      <c r="XCK6133" s="5"/>
      <c r="XCL6133" s="3"/>
      <c r="XCM6133" s="3"/>
      <c r="XCN6133" s="2"/>
      <c r="XCO6133" s="3"/>
      <c r="XCP6133" s="5"/>
      <c r="XCQ6133" s="18"/>
      <c r="XCR6133" s="2"/>
      <c r="XCS6133" s="5"/>
      <c r="XCT6133" s="3"/>
      <c r="XCU6133" s="3"/>
      <c r="XCV6133" s="2"/>
      <c r="XCW6133" s="3"/>
      <c r="XCX6133" s="5"/>
      <c r="XCY6133" s="18"/>
      <c r="XCZ6133" s="2"/>
      <c r="XDA6133" s="5"/>
      <c r="XDB6133" s="3"/>
      <c r="XDC6133" s="3"/>
      <c r="XDD6133" s="2"/>
      <c r="XDE6133" s="3"/>
      <c r="XDF6133" s="5"/>
      <c r="XDG6133" s="18"/>
      <c r="XDH6133" s="2"/>
      <c r="XDI6133" s="5"/>
      <c r="XDJ6133" s="3"/>
      <c r="XDK6133" s="3"/>
      <c r="XDL6133" s="2"/>
      <c r="XDM6133" s="3"/>
      <c r="XDN6133" s="5"/>
      <c r="XDO6133" s="18"/>
      <c r="XDP6133" s="2"/>
      <c r="XDQ6133" s="5"/>
      <c r="XDR6133" s="3"/>
      <c r="XDS6133" s="3"/>
      <c r="XDT6133" s="2"/>
      <c r="XDU6133" s="3"/>
      <c r="XDV6133" s="5"/>
      <c r="XDW6133" s="18"/>
      <c r="XDX6133" s="2"/>
      <c r="XDY6133" s="5"/>
      <c r="XDZ6133" s="3"/>
      <c r="XEA6133" s="3"/>
      <c r="XEB6133" s="2"/>
      <c r="XEC6133" s="3"/>
      <c r="XED6133" s="5"/>
      <c r="XEE6133" s="18"/>
      <c r="XEF6133" s="2"/>
      <c r="XEG6133" s="5"/>
      <c r="XEH6133" s="3"/>
      <c r="XEI6133" s="3"/>
      <c r="XEJ6133" s="2"/>
      <c r="XEK6133" s="3"/>
      <c r="XEL6133" s="5"/>
      <c r="XEM6133" s="18"/>
      <c r="XEN6133" s="2"/>
      <c r="XEO6133" s="5"/>
      <c r="XEP6133" s="3"/>
      <c r="XEQ6133" s="3"/>
      <c r="XER6133" s="2"/>
      <c r="XES6133" s="3"/>
      <c r="XET6133" s="5"/>
      <c r="XEU6133" s="18"/>
      <c r="XEV6133" s="2"/>
      <c r="XEW6133" s="5"/>
      <c r="XEX6133" s="3"/>
      <c r="XEY6133" s="3"/>
      <c r="XEZ6133" s="2"/>
      <c r="XFA6133" s="3"/>
      <c r="XFB6133" s="5"/>
    </row>
    <row r="6134" spans="1:16382" ht="14" customHeight="1" x14ac:dyDescent="0.2">
      <c r="A6134" s="18" t="s">
        <v>1285</v>
      </c>
      <c r="B6134" s="2" t="s">
        <v>12602</v>
      </c>
      <c r="C6134" s="5" t="s">
        <v>1309</v>
      </c>
      <c r="D6134" s="3" t="s">
        <v>1309</v>
      </c>
      <c r="E6134" s="3">
        <v>144042</v>
      </c>
      <c r="F6134" s="2" t="s">
        <v>12626</v>
      </c>
      <c r="G6134" s="3"/>
      <c r="H6134" s="5" t="s">
        <v>1308</v>
      </c>
      <c r="I6134" s="61">
        <v>1328</v>
      </c>
      <c r="J6134" s="21">
        <f t="shared" si="108"/>
        <v>836.64</v>
      </c>
      <c r="K6134" s="22">
        <f>VLOOKUP(D6134,Discounts!F:K,5,0)</f>
        <v>0.37</v>
      </c>
      <c r="L6134" s="12"/>
      <c r="M6134" s="12"/>
      <c r="N6134" s="12"/>
      <c r="O6134" s="12"/>
      <c r="P6134" s="12"/>
      <c r="Q6134" s="14"/>
      <c r="R6134" s="14"/>
      <c r="S6134" s="3"/>
      <c r="T6134" s="2"/>
      <c r="U6134" s="3"/>
      <c r="V6134" s="5"/>
      <c r="W6134" s="18"/>
      <c r="X6134" s="2"/>
      <c r="Y6134" s="5"/>
      <c r="Z6134" s="3"/>
      <c r="AA6134" s="3"/>
      <c r="AB6134" s="2"/>
      <c r="AC6134" s="3"/>
      <c r="AD6134" s="5"/>
      <c r="AE6134" s="18"/>
      <c r="AF6134" s="2"/>
      <c r="AG6134" s="5"/>
      <c r="AH6134" s="3"/>
      <c r="AI6134" s="3"/>
      <c r="AJ6134" s="2"/>
      <c r="AK6134" s="3"/>
      <c r="AL6134" s="5"/>
      <c r="AM6134" s="18"/>
      <c r="AN6134" s="2"/>
      <c r="AO6134" s="5"/>
      <c r="AP6134" s="3"/>
      <c r="AQ6134" s="3"/>
      <c r="AR6134" s="2"/>
      <c r="AS6134" s="3"/>
      <c r="AT6134" s="5"/>
      <c r="AU6134" s="18"/>
      <c r="AV6134" s="2"/>
      <c r="AW6134" s="5"/>
      <c r="AX6134" s="3"/>
      <c r="AY6134" s="3"/>
      <c r="AZ6134" s="2"/>
      <c r="BA6134" s="3"/>
      <c r="BB6134" s="5"/>
      <c r="BC6134" s="18"/>
      <c r="BD6134" s="2"/>
      <c r="BE6134" s="5"/>
      <c r="BF6134" s="3"/>
      <c r="BG6134" s="3"/>
      <c r="BH6134" s="2"/>
      <c r="BI6134" s="3"/>
      <c r="BJ6134" s="5"/>
      <c r="BK6134" s="18"/>
      <c r="BL6134" s="2"/>
      <c r="BM6134" s="5"/>
      <c r="BN6134" s="3"/>
      <c r="BO6134" s="3"/>
      <c r="BP6134" s="2"/>
      <c r="BQ6134" s="3"/>
      <c r="BR6134" s="5"/>
      <c r="BS6134" s="18"/>
      <c r="BT6134" s="2"/>
      <c r="BU6134" s="5"/>
      <c r="BV6134" s="3"/>
      <c r="BW6134" s="3"/>
      <c r="BX6134" s="2"/>
      <c r="BY6134" s="3"/>
      <c r="BZ6134" s="5"/>
      <c r="CA6134" s="18"/>
      <c r="CB6134" s="2"/>
      <c r="CC6134" s="5"/>
      <c r="CD6134" s="3"/>
      <c r="CE6134" s="3"/>
      <c r="CF6134" s="2"/>
      <c r="CG6134" s="3"/>
      <c r="CH6134" s="5"/>
      <c r="CI6134" s="18"/>
      <c r="CJ6134" s="2"/>
      <c r="CK6134" s="5"/>
      <c r="CL6134" s="3"/>
      <c r="CM6134" s="3"/>
      <c r="CN6134" s="2"/>
      <c r="CO6134" s="3"/>
      <c r="CP6134" s="5"/>
      <c r="CQ6134" s="18"/>
      <c r="CR6134" s="2"/>
      <c r="CS6134" s="5"/>
      <c r="CT6134" s="3"/>
      <c r="CU6134" s="3"/>
      <c r="CV6134" s="2"/>
      <c r="CW6134" s="3"/>
      <c r="CX6134" s="5"/>
      <c r="CY6134" s="18"/>
      <c r="CZ6134" s="2"/>
      <c r="DA6134" s="5"/>
      <c r="DB6134" s="3"/>
      <c r="DC6134" s="3"/>
      <c r="DD6134" s="2"/>
      <c r="DE6134" s="3"/>
      <c r="DF6134" s="5"/>
      <c r="DG6134" s="18"/>
      <c r="DH6134" s="2"/>
      <c r="DI6134" s="5"/>
      <c r="DJ6134" s="3"/>
      <c r="DK6134" s="3"/>
      <c r="DL6134" s="2"/>
      <c r="DM6134" s="3"/>
      <c r="DN6134" s="5"/>
      <c r="DO6134" s="18"/>
      <c r="DP6134" s="2"/>
      <c r="DQ6134" s="5"/>
      <c r="DR6134" s="3"/>
      <c r="DS6134" s="3"/>
      <c r="DT6134" s="2"/>
      <c r="DU6134" s="3"/>
      <c r="DV6134" s="5"/>
      <c r="DW6134" s="18"/>
      <c r="DX6134" s="2"/>
      <c r="DY6134" s="5"/>
      <c r="DZ6134" s="3"/>
      <c r="EA6134" s="3"/>
      <c r="EB6134" s="2"/>
      <c r="EC6134" s="3"/>
      <c r="ED6134" s="5"/>
      <c r="EE6134" s="18"/>
      <c r="EF6134" s="2"/>
      <c r="EG6134" s="5"/>
      <c r="EH6134" s="3"/>
      <c r="EI6134" s="3"/>
      <c r="EJ6134" s="2"/>
      <c r="EK6134" s="3"/>
      <c r="EL6134" s="5"/>
      <c r="EM6134" s="18"/>
      <c r="EN6134" s="2"/>
      <c r="EO6134" s="5"/>
      <c r="EP6134" s="3"/>
      <c r="EQ6134" s="3"/>
      <c r="ER6134" s="2"/>
      <c r="ES6134" s="3"/>
      <c r="ET6134" s="5"/>
      <c r="EU6134" s="18"/>
      <c r="EV6134" s="2"/>
      <c r="EW6134" s="5"/>
      <c r="EX6134" s="3"/>
      <c r="EY6134" s="3"/>
      <c r="EZ6134" s="2"/>
      <c r="FA6134" s="3"/>
      <c r="FB6134" s="5"/>
      <c r="FC6134" s="18"/>
      <c r="FD6134" s="2"/>
      <c r="FE6134" s="5"/>
      <c r="FF6134" s="3"/>
      <c r="FG6134" s="3"/>
      <c r="FH6134" s="2"/>
      <c r="FI6134" s="3"/>
      <c r="FJ6134" s="5"/>
      <c r="FK6134" s="18"/>
      <c r="FL6134" s="2"/>
      <c r="FM6134" s="5"/>
      <c r="FN6134" s="3"/>
      <c r="FO6134" s="3"/>
      <c r="FP6134" s="2"/>
      <c r="FQ6134" s="3"/>
      <c r="FR6134" s="5"/>
      <c r="FS6134" s="18"/>
      <c r="FT6134" s="2"/>
      <c r="FU6134" s="5"/>
      <c r="FV6134" s="3"/>
      <c r="FW6134" s="3"/>
      <c r="FX6134" s="2"/>
      <c r="FY6134" s="3"/>
      <c r="FZ6134" s="5"/>
      <c r="GA6134" s="18"/>
      <c r="GB6134" s="2"/>
      <c r="GC6134" s="5"/>
      <c r="GD6134" s="3"/>
      <c r="GE6134" s="3"/>
      <c r="GF6134" s="2"/>
      <c r="GG6134" s="3"/>
      <c r="GH6134" s="5"/>
      <c r="GI6134" s="18"/>
      <c r="GJ6134" s="2"/>
      <c r="GK6134" s="5"/>
      <c r="GL6134" s="3"/>
      <c r="GM6134" s="3"/>
      <c r="GN6134" s="2"/>
      <c r="GO6134" s="3"/>
      <c r="GP6134" s="5"/>
      <c r="GQ6134" s="18"/>
      <c r="GR6134" s="2"/>
      <c r="GS6134" s="5"/>
      <c r="GT6134" s="3"/>
      <c r="GU6134" s="3"/>
      <c r="GV6134" s="2"/>
      <c r="GW6134" s="3"/>
      <c r="GX6134" s="5"/>
      <c r="GY6134" s="18"/>
      <c r="GZ6134" s="2"/>
      <c r="HA6134" s="5"/>
      <c r="HB6134" s="3"/>
      <c r="HC6134" s="3"/>
      <c r="HD6134" s="2"/>
      <c r="HE6134" s="3"/>
      <c r="HF6134" s="5"/>
      <c r="HG6134" s="18"/>
      <c r="HH6134" s="2"/>
      <c r="HI6134" s="5"/>
      <c r="HJ6134" s="3"/>
      <c r="HK6134" s="3"/>
      <c r="HL6134" s="2"/>
      <c r="HM6134" s="3"/>
      <c r="HN6134" s="5"/>
      <c r="HO6134" s="18"/>
      <c r="HP6134" s="2"/>
      <c r="HQ6134" s="5"/>
      <c r="HR6134" s="3"/>
      <c r="HS6134" s="3"/>
      <c r="HT6134" s="2"/>
      <c r="HU6134" s="3"/>
      <c r="HV6134" s="5"/>
      <c r="HW6134" s="18"/>
      <c r="HX6134" s="2"/>
      <c r="HY6134" s="5"/>
      <c r="HZ6134" s="3"/>
      <c r="IA6134" s="3"/>
      <c r="IB6134" s="2"/>
      <c r="IC6134" s="3"/>
      <c r="ID6134" s="5"/>
      <c r="IE6134" s="18"/>
      <c r="IF6134" s="2"/>
      <c r="IG6134" s="5"/>
      <c r="IH6134" s="3"/>
      <c r="II6134" s="3"/>
      <c r="IJ6134" s="2"/>
      <c r="IK6134" s="3"/>
      <c r="IL6134" s="5"/>
      <c r="IM6134" s="18"/>
      <c r="IN6134" s="2"/>
      <c r="IO6134" s="5"/>
      <c r="IP6134" s="3"/>
      <c r="IQ6134" s="3"/>
      <c r="IR6134" s="2"/>
      <c r="IS6134" s="3"/>
      <c r="IT6134" s="5"/>
      <c r="IU6134" s="18"/>
      <c r="IV6134" s="2"/>
      <c r="IW6134" s="5"/>
      <c r="IX6134" s="3"/>
      <c r="IY6134" s="3"/>
      <c r="IZ6134" s="2"/>
      <c r="JA6134" s="3"/>
      <c r="JB6134" s="5"/>
      <c r="JC6134" s="18"/>
      <c r="JD6134" s="2"/>
      <c r="JE6134" s="5"/>
      <c r="JF6134" s="3"/>
      <c r="JG6134" s="3"/>
      <c r="JH6134" s="2"/>
      <c r="JI6134" s="3"/>
      <c r="JJ6134" s="5"/>
      <c r="JK6134" s="18"/>
      <c r="JL6134" s="2"/>
      <c r="JM6134" s="5"/>
      <c r="JN6134" s="3"/>
      <c r="JO6134" s="3"/>
      <c r="JP6134" s="2"/>
      <c r="JQ6134" s="3"/>
      <c r="JR6134" s="5"/>
      <c r="JS6134" s="18"/>
      <c r="JT6134" s="2"/>
      <c r="JU6134" s="5"/>
      <c r="JV6134" s="3"/>
      <c r="JW6134" s="3"/>
      <c r="JX6134" s="2"/>
      <c r="JY6134" s="3"/>
      <c r="JZ6134" s="5"/>
      <c r="KA6134" s="18"/>
      <c r="KB6134" s="2"/>
      <c r="KC6134" s="5"/>
      <c r="KD6134" s="3"/>
      <c r="KE6134" s="3"/>
      <c r="KF6134" s="2"/>
      <c r="KG6134" s="3"/>
      <c r="KH6134" s="5"/>
      <c r="KI6134" s="18"/>
      <c r="KJ6134" s="2"/>
      <c r="KK6134" s="5"/>
      <c r="KL6134" s="3"/>
      <c r="KM6134" s="3"/>
      <c r="KN6134" s="2"/>
      <c r="KO6134" s="3"/>
      <c r="KP6134" s="5"/>
      <c r="KQ6134" s="18"/>
      <c r="KR6134" s="2"/>
      <c r="KS6134" s="5"/>
      <c r="KT6134" s="3"/>
      <c r="KU6134" s="3"/>
      <c r="KV6134" s="2"/>
      <c r="KW6134" s="3"/>
      <c r="KX6134" s="5"/>
      <c r="KY6134" s="18"/>
      <c r="KZ6134" s="2"/>
      <c r="LA6134" s="5"/>
      <c r="LB6134" s="3"/>
      <c r="LC6134" s="3"/>
      <c r="LD6134" s="2"/>
      <c r="LE6134" s="3"/>
      <c r="LF6134" s="5"/>
      <c r="LG6134" s="18"/>
      <c r="LH6134" s="2"/>
      <c r="LI6134" s="5"/>
      <c r="LJ6134" s="3"/>
      <c r="LK6134" s="3"/>
      <c r="LL6134" s="2"/>
      <c r="LM6134" s="3"/>
      <c r="LN6134" s="5"/>
      <c r="LO6134" s="18"/>
      <c r="LP6134" s="2"/>
      <c r="LQ6134" s="5"/>
      <c r="LR6134" s="3"/>
      <c r="LS6134" s="3"/>
      <c r="LT6134" s="2"/>
      <c r="LU6134" s="3"/>
      <c r="LV6134" s="5"/>
      <c r="LW6134" s="18"/>
      <c r="LX6134" s="2"/>
      <c r="LY6134" s="5"/>
      <c r="LZ6134" s="3"/>
      <c r="MA6134" s="3"/>
      <c r="MB6134" s="2"/>
      <c r="MC6134" s="3"/>
      <c r="MD6134" s="5"/>
      <c r="ME6134" s="18"/>
      <c r="MF6134" s="2"/>
      <c r="MG6134" s="5"/>
      <c r="MH6134" s="3"/>
      <c r="MI6134" s="3"/>
      <c r="MJ6134" s="2"/>
      <c r="MK6134" s="3"/>
      <c r="ML6134" s="5"/>
      <c r="MM6134" s="18"/>
      <c r="MN6134" s="2"/>
      <c r="MO6134" s="5"/>
      <c r="MP6134" s="3"/>
      <c r="MQ6134" s="3"/>
      <c r="MR6134" s="2"/>
      <c r="MS6134" s="3"/>
      <c r="MT6134" s="5"/>
      <c r="MU6134" s="18"/>
      <c r="MV6134" s="2"/>
      <c r="MW6134" s="5"/>
      <c r="MX6134" s="3"/>
      <c r="MY6134" s="3"/>
      <c r="MZ6134" s="2"/>
      <c r="NA6134" s="3"/>
      <c r="NB6134" s="5"/>
      <c r="NC6134" s="18"/>
      <c r="ND6134" s="2"/>
      <c r="NE6134" s="5"/>
      <c r="NF6134" s="3"/>
      <c r="NG6134" s="3"/>
      <c r="NH6134" s="2"/>
      <c r="NI6134" s="3"/>
      <c r="NJ6134" s="5"/>
      <c r="NK6134" s="18"/>
      <c r="NL6134" s="2"/>
      <c r="NM6134" s="5"/>
      <c r="NN6134" s="3"/>
      <c r="NO6134" s="3"/>
      <c r="NP6134" s="2"/>
      <c r="NQ6134" s="3"/>
      <c r="NR6134" s="5"/>
      <c r="NS6134" s="18"/>
      <c r="NT6134" s="2"/>
      <c r="NU6134" s="5"/>
      <c r="NV6134" s="3"/>
      <c r="NW6134" s="3"/>
      <c r="NX6134" s="2"/>
      <c r="NY6134" s="3"/>
      <c r="NZ6134" s="5"/>
      <c r="OA6134" s="18"/>
      <c r="OB6134" s="2"/>
      <c r="OC6134" s="5"/>
      <c r="OD6134" s="3"/>
      <c r="OE6134" s="3"/>
      <c r="OF6134" s="2"/>
      <c r="OG6134" s="3"/>
      <c r="OH6134" s="5"/>
      <c r="OI6134" s="18"/>
      <c r="OJ6134" s="2"/>
      <c r="OK6134" s="5"/>
      <c r="OL6134" s="3"/>
      <c r="OM6134" s="3"/>
      <c r="ON6134" s="2"/>
      <c r="OO6134" s="3"/>
      <c r="OP6134" s="5"/>
      <c r="OQ6134" s="18"/>
      <c r="OR6134" s="2"/>
      <c r="OS6134" s="5"/>
      <c r="OT6134" s="3"/>
      <c r="OU6134" s="3"/>
      <c r="OV6134" s="2"/>
      <c r="OW6134" s="3"/>
      <c r="OX6134" s="5"/>
      <c r="OY6134" s="18"/>
      <c r="OZ6134" s="2"/>
      <c r="PA6134" s="5"/>
      <c r="PB6134" s="3"/>
      <c r="PC6134" s="3"/>
      <c r="PD6134" s="2"/>
      <c r="PE6134" s="3"/>
      <c r="PF6134" s="5"/>
      <c r="PG6134" s="18"/>
      <c r="PH6134" s="2"/>
      <c r="PI6134" s="5"/>
      <c r="PJ6134" s="3"/>
      <c r="PK6134" s="3"/>
      <c r="PL6134" s="2"/>
      <c r="PM6134" s="3"/>
      <c r="PN6134" s="5"/>
      <c r="PO6134" s="18"/>
      <c r="PP6134" s="2"/>
      <c r="PQ6134" s="5"/>
      <c r="PR6134" s="3"/>
      <c r="PS6134" s="3"/>
      <c r="PT6134" s="2"/>
      <c r="PU6134" s="3"/>
      <c r="PV6134" s="5"/>
      <c r="PW6134" s="18"/>
      <c r="PX6134" s="2"/>
      <c r="PY6134" s="5"/>
      <c r="PZ6134" s="3"/>
      <c r="QA6134" s="3"/>
      <c r="QB6134" s="2"/>
      <c r="QC6134" s="3"/>
      <c r="QD6134" s="5"/>
      <c r="QE6134" s="18"/>
      <c r="QF6134" s="2"/>
      <c r="QG6134" s="5"/>
      <c r="QH6134" s="3"/>
      <c r="QI6134" s="3"/>
      <c r="QJ6134" s="2"/>
      <c r="QK6134" s="3"/>
      <c r="QL6134" s="5"/>
      <c r="QM6134" s="18"/>
      <c r="QN6134" s="2"/>
      <c r="QO6134" s="5"/>
      <c r="QP6134" s="3"/>
      <c r="QQ6134" s="3"/>
      <c r="QR6134" s="2"/>
      <c r="QS6134" s="3"/>
      <c r="QT6134" s="5"/>
      <c r="QU6134" s="18"/>
      <c r="QV6134" s="2"/>
      <c r="QW6134" s="5"/>
      <c r="QX6134" s="3"/>
      <c r="QY6134" s="3"/>
      <c r="QZ6134" s="2"/>
      <c r="RA6134" s="3"/>
      <c r="RB6134" s="5"/>
      <c r="RC6134" s="18"/>
      <c r="RD6134" s="2"/>
      <c r="RE6134" s="5"/>
      <c r="RF6134" s="3"/>
      <c r="RG6134" s="3"/>
      <c r="RH6134" s="2"/>
      <c r="RI6134" s="3"/>
      <c r="RJ6134" s="5"/>
      <c r="RK6134" s="18"/>
      <c r="RL6134" s="2"/>
      <c r="RM6134" s="5"/>
      <c r="RN6134" s="3"/>
      <c r="RO6134" s="3"/>
      <c r="RP6134" s="2"/>
      <c r="RQ6134" s="3"/>
      <c r="RR6134" s="5"/>
      <c r="RS6134" s="18"/>
      <c r="RT6134" s="2"/>
      <c r="RU6134" s="5"/>
      <c r="RV6134" s="3"/>
      <c r="RW6134" s="3"/>
      <c r="RX6134" s="2"/>
      <c r="RY6134" s="3"/>
      <c r="RZ6134" s="5"/>
      <c r="SA6134" s="18"/>
      <c r="SB6134" s="2"/>
      <c r="SC6134" s="5"/>
      <c r="SD6134" s="3"/>
      <c r="SE6134" s="3"/>
      <c r="SF6134" s="2"/>
      <c r="SG6134" s="3"/>
      <c r="SH6134" s="5"/>
      <c r="SI6134" s="18"/>
      <c r="SJ6134" s="2"/>
      <c r="SK6134" s="5"/>
      <c r="SL6134" s="3"/>
      <c r="SM6134" s="3"/>
      <c r="SN6134" s="2"/>
      <c r="SO6134" s="3"/>
      <c r="SP6134" s="5"/>
      <c r="SQ6134" s="18"/>
      <c r="SR6134" s="2"/>
      <c r="SS6134" s="5"/>
      <c r="ST6134" s="3"/>
      <c r="SU6134" s="3"/>
      <c r="SV6134" s="2"/>
      <c r="SW6134" s="3"/>
      <c r="SX6134" s="5"/>
      <c r="SY6134" s="18"/>
      <c r="SZ6134" s="2"/>
      <c r="TA6134" s="5"/>
      <c r="TB6134" s="3"/>
      <c r="TC6134" s="3"/>
      <c r="TD6134" s="2"/>
      <c r="TE6134" s="3"/>
      <c r="TF6134" s="5"/>
      <c r="TG6134" s="18"/>
      <c r="TH6134" s="2"/>
      <c r="TI6134" s="5"/>
      <c r="TJ6134" s="3"/>
      <c r="TK6134" s="3"/>
      <c r="TL6134" s="2"/>
      <c r="TM6134" s="3"/>
      <c r="TN6134" s="5"/>
      <c r="TO6134" s="18"/>
      <c r="TP6134" s="2"/>
      <c r="TQ6134" s="5"/>
      <c r="TR6134" s="3"/>
      <c r="TS6134" s="3"/>
      <c r="TT6134" s="2"/>
      <c r="TU6134" s="3"/>
      <c r="TV6134" s="5"/>
      <c r="TW6134" s="18"/>
      <c r="TX6134" s="2"/>
      <c r="TY6134" s="5"/>
      <c r="TZ6134" s="3"/>
      <c r="UA6134" s="3"/>
      <c r="UB6134" s="2"/>
      <c r="UC6134" s="3"/>
      <c r="UD6134" s="5"/>
      <c r="UE6134" s="18"/>
      <c r="UF6134" s="2"/>
      <c r="UG6134" s="5"/>
      <c r="UH6134" s="3"/>
      <c r="UI6134" s="3"/>
      <c r="UJ6134" s="2"/>
      <c r="UK6134" s="3"/>
      <c r="UL6134" s="5"/>
      <c r="UM6134" s="18"/>
      <c r="UN6134" s="2"/>
      <c r="UO6134" s="5"/>
      <c r="UP6134" s="3"/>
      <c r="UQ6134" s="3"/>
      <c r="UR6134" s="2"/>
      <c r="US6134" s="3"/>
      <c r="UT6134" s="5"/>
      <c r="UU6134" s="18"/>
      <c r="UV6134" s="2"/>
      <c r="UW6134" s="5"/>
      <c r="UX6134" s="3"/>
      <c r="UY6134" s="3"/>
      <c r="UZ6134" s="2"/>
      <c r="VA6134" s="3"/>
      <c r="VB6134" s="5"/>
      <c r="VC6134" s="18"/>
      <c r="VD6134" s="2"/>
      <c r="VE6134" s="5"/>
      <c r="VF6134" s="3"/>
      <c r="VG6134" s="3"/>
      <c r="VH6134" s="2"/>
      <c r="VI6134" s="3"/>
      <c r="VJ6134" s="5"/>
      <c r="VK6134" s="18"/>
      <c r="VL6134" s="2"/>
      <c r="VM6134" s="5"/>
      <c r="VN6134" s="3"/>
      <c r="VO6134" s="3"/>
      <c r="VP6134" s="2"/>
      <c r="VQ6134" s="3"/>
      <c r="VR6134" s="5"/>
      <c r="VS6134" s="18"/>
      <c r="VT6134" s="2"/>
      <c r="VU6134" s="5"/>
      <c r="VV6134" s="3"/>
      <c r="VW6134" s="3"/>
      <c r="VX6134" s="2"/>
      <c r="VY6134" s="3"/>
      <c r="VZ6134" s="5"/>
      <c r="WA6134" s="18"/>
      <c r="WB6134" s="2"/>
      <c r="WC6134" s="5"/>
      <c r="WD6134" s="3"/>
      <c r="WE6134" s="3"/>
      <c r="WF6134" s="2"/>
      <c r="WG6134" s="3"/>
      <c r="WH6134" s="5"/>
      <c r="WI6134" s="18"/>
      <c r="WJ6134" s="2"/>
      <c r="WK6134" s="5"/>
      <c r="WL6134" s="3"/>
      <c r="WM6134" s="3"/>
      <c r="WN6134" s="2"/>
      <c r="WO6134" s="3"/>
      <c r="WP6134" s="5"/>
      <c r="WQ6134" s="18"/>
      <c r="WR6134" s="2"/>
      <c r="WS6134" s="5"/>
      <c r="WT6134" s="3"/>
      <c r="WU6134" s="3"/>
      <c r="WV6134" s="2"/>
      <c r="WW6134" s="3"/>
      <c r="WX6134" s="5"/>
      <c r="WY6134" s="18"/>
      <c r="WZ6134" s="2"/>
      <c r="XA6134" s="5"/>
      <c r="XB6134" s="3"/>
      <c r="XC6134" s="3"/>
      <c r="XD6134" s="2"/>
      <c r="XE6134" s="3"/>
      <c r="XF6134" s="5"/>
      <c r="XG6134" s="18"/>
      <c r="XH6134" s="2"/>
      <c r="XI6134" s="5"/>
      <c r="XJ6134" s="3"/>
      <c r="XK6134" s="3"/>
      <c r="XL6134" s="2"/>
      <c r="XM6134" s="3"/>
      <c r="XN6134" s="5"/>
      <c r="XO6134" s="18"/>
      <c r="XP6134" s="2"/>
      <c r="XQ6134" s="5"/>
      <c r="XR6134" s="3"/>
      <c r="XS6134" s="3"/>
      <c r="XT6134" s="2"/>
      <c r="XU6134" s="3"/>
      <c r="XV6134" s="5"/>
      <c r="XW6134" s="18"/>
      <c r="XX6134" s="2"/>
      <c r="XY6134" s="5"/>
      <c r="XZ6134" s="3"/>
      <c r="YA6134" s="3"/>
      <c r="YB6134" s="2"/>
      <c r="YC6134" s="3"/>
      <c r="YD6134" s="5"/>
      <c r="YE6134" s="18"/>
      <c r="YF6134" s="2"/>
      <c r="YG6134" s="5"/>
      <c r="YH6134" s="3"/>
      <c r="YI6134" s="3"/>
      <c r="YJ6134" s="2"/>
      <c r="YK6134" s="3"/>
      <c r="YL6134" s="5"/>
      <c r="YM6134" s="18"/>
      <c r="YN6134" s="2"/>
      <c r="YO6134" s="5"/>
      <c r="YP6134" s="3"/>
      <c r="YQ6134" s="3"/>
      <c r="YR6134" s="2"/>
      <c r="YS6134" s="3"/>
      <c r="YT6134" s="5"/>
      <c r="YU6134" s="18"/>
      <c r="YV6134" s="2"/>
      <c r="YW6134" s="5"/>
      <c r="YX6134" s="3"/>
      <c r="YY6134" s="3"/>
      <c r="YZ6134" s="2"/>
      <c r="ZA6134" s="3"/>
      <c r="ZB6134" s="5"/>
      <c r="ZC6134" s="18"/>
      <c r="ZD6134" s="2"/>
      <c r="ZE6134" s="5"/>
      <c r="ZF6134" s="3"/>
      <c r="ZG6134" s="3"/>
      <c r="ZH6134" s="2"/>
      <c r="ZI6134" s="3"/>
      <c r="ZJ6134" s="5"/>
      <c r="ZK6134" s="18"/>
      <c r="ZL6134" s="2"/>
      <c r="ZM6134" s="5"/>
      <c r="ZN6134" s="3"/>
      <c r="ZO6134" s="3"/>
      <c r="ZP6134" s="2"/>
      <c r="ZQ6134" s="3"/>
      <c r="ZR6134" s="5"/>
      <c r="ZS6134" s="18"/>
      <c r="ZT6134" s="2"/>
      <c r="ZU6134" s="5"/>
      <c r="ZV6134" s="3"/>
      <c r="ZW6134" s="3"/>
      <c r="ZX6134" s="2"/>
      <c r="ZY6134" s="3"/>
      <c r="ZZ6134" s="5"/>
      <c r="AAA6134" s="18"/>
      <c r="AAB6134" s="2"/>
      <c r="AAC6134" s="5"/>
      <c r="AAD6134" s="3"/>
      <c r="AAE6134" s="3"/>
      <c r="AAF6134" s="2"/>
      <c r="AAG6134" s="3"/>
      <c r="AAH6134" s="5"/>
      <c r="AAI6134" s="18"/>
      <c r="AAJ6134" s="2"/>
      <c r="AAK6134" s="5"/>
      <c r="AAL6134" s="3"/>
      <c r="AAM6134" s="3"/>
      <c r="AAN6134" s="2"/>
      <c r="AAO6134" s="3"/>
      <c r="AAP6134" s="5"/>
      <c r="AAQ6134" s="18"/>
      <c r="AAR6134" s="2"/>
      <c r="AAS6134" s="5"/>
      <c r="AAT6134" s="3"/>
      <c r="AAU6134" s="3"/>
      <c r="AAV6134" s="2"/>
      <c r="AAW6134" s="3"/>
      <c r="AAX6134" s="5"/>
      <c r="AAY6134" s="18"/>
      <c r="AAZ6134" s="2"/>
      <c r="ABA6134" s="5"/>
      <c r="ABB6134" s="3"/>
      <c r="ABC6134" s="3"/>
      <c r="ABD6134" s="2"/>
      <c r="ABE6134" s="3"/>
      <c r="ABF6134" s="5"/>
      <c r="ABG6134" s="18"/>
      <c r="ABH6134" s="2"/>
      <c r="ABI6134" s="5"/>
      <c r="ABJ6134" s="3"/>
      <c r="ABK6134" s="3"/>
      <c r="ABL6134" s="2"/>
      <c r="ABM6134" s="3"/>
      <c r="ABN6134" s="5"/>
      <c r="ABO6134" s="18"/>
      <c r="ABP6134" s="2"/>
      <c r="ABQ6134" s="5"/>
      <c r="ABR6134" s="3"/>
      <c r="ABS6134" s="3"/>
      <c r="ABT6134" s="2"/>
      <c r="ABU6134" s="3"/>
      <c r="ABV6134" s="5"/>
      <c r="ABW6134" s="18"/>
      <c r="ABX6134" s="2"/>
      <c r="ABY6134" s="5"/>
      <c r="ABZ6134" s="3"/>
      <c r="ACA6134" s="3"/>
      <c r="ACB6134" s="2"/>
      <c r="ACC6134" s="3"/>
      <c r="ACD6134" s="5"/>
      <c r="ACE6134" s="18"/>
      <c r="ACF6134" s="2"/>
      <c r="ACG6134" s="5"/>
      <c r="ACH6134" s="3"/>
      <c r="ACI6134" s="3"/>
      <c r="ACJ6134" s="2"/>
      <c r="ACK6134" s="3"/>
      <c r="ACL6134" s="5"/>
      <c r="ACM6134" s="18"/>
      <c r="ACN6134" s="2"/>
      <c r="ACO6134" s="5"/>
      <c r="ACP6134" s="3"/>
      <c r="ACQ6134" s="3"/>
      <c r="ACR6134" s="2"/>
      <c r="ACS6134" s="3"/>
      <c r="ACT6134" s="5"/>
      <c r="ACU6134" s="18"/>
      <c r="ACV6134" s="2"/>
      <c r="ACW6134" s="5"/>
      <c r="ACX6134" s="3"/>
      <c r="ACY6134" s="3"/>
      <c r="ACZ6134" s="2"/>
      <c r="ADA6134" s="3"/>
      <c r="ADB6134" s="5"/>
      <c r="ADC6134" s="18"/>
      <c r="ADD6134" s="2"/>
      <c r="ADE6134" s="5"/>
      <c r="ADF6134" s="3"/>
      <c r="ADG6134" s="3"/>
      <c r="ADH6134" s="2"/>
      <c r="ADI6134" s="3"/>
      <c r="ADJ6134" s="5"/>
      <c r="ADK6134" s="18"/>
      <c r="ADL6134" s="2"/>
      <c r="ADM6134" s="5"/>
      <c r="ADN6134" s="3"/>
      <c r="ADO6134" s="3"/>
      <c r="ADP6134" s="2"/>
      <c r="ADQ6134" s="3"/>
      <c r="ADR6134" s="5"/>
      <c r="ADS6134" s="18"/>
      <c r="ADT6134" s="2"/>
      <c r="ADU6134" s="5"/>
      <c r="ADV6134" s="3"/>
      <c r="ADW6134" s="3"/>
      <c r="ADX6134" s="2"/>
      <c r="ADY6134" s="3"/>
      <c r="ADZ6134" s="5"/>
      <c r="AEA6134" s="18"/>
      <c r="AEB6134" s="2"/>
      <c r="AEC6134" s="5"/>
      <c r="AED6134" s="3"/>
      <c r="AEE6134" s="3"/>
      <c r="AEF6134" s="2"/>
      <c r="AEG6134" s="3"/>
      <c r="AEH6134" s="5"/>
      <c r="AEI6134" s="18"/>
      <c r="AEJ6134" s="2"/>
      <c r="AEK6134" s="5"/>
      <c r="AEL6134" s="3"/>
      <c r="AEM6134" s="3"/>
      <c r="AEN6134" s="2"/>
      <c r="AEO6134" s="3"/>
      <c r="AEP6134" s="5"/>
      <c r="AEQ6134" s="18"/>
      <c r="AER6134" s="2"/>
      <c r="AES6134" s="5"/>
      <c r="AET6134" s="3"/>
      <c r="AEU6134" s="3"/>
      <c r="AEV6134" s="2"/>
      <c r="AEW6134" s="3"/>
      <c r="AEX6134" s="5"/>
      <c r="AEY6134" s="18"/>
      <c r="AEZ6134" s="2"/>
      <c r="AFA6134" s="5"/>
      <c r="AFB6134" s="3"/>
      <c r="AFC6134" s="3"/>
      <c r="AFD6134" s="2"/>
      <c r="AFE6134" s="3"/>
      <c r="AFF6134" s="5"/>
      <c r="AFG6134" s="18"/>
      <c r="AFH6134" s="2"/>
      <c r="AFI6134" s="5"/>
      <c r="AFJ6134" s="3"/>
      <c r="AFK6134" s="3"/>
      <c r="AFL6134" s="2"/>
      <c r="AFM6134" s="3"/>
      <c r="AFN6134" s="5"/>
      <c r="AFO6134" s="18"/>
      <c r="AFP6134" s="2"/>
      <c r="AFQ6134" s="5"/>
      <c r="AFR6134" s="3"/>
      <c r="AFS6134" s="3"/>
      <c r="AFT6134" s="2"/>
      <c r="AFU6134" s="3"/>
      <c r="AFV6134" s="5"/>
      <c r="AFW6134" s="18"/>
      <c r="AFX6134" s="2"/>
      <c r="AFY6134" s="5"/>
      <c r="AFZ6134" s="3"/>
      <c r="AGA6134" s="3"/>
      <c r="AGB6134" s="2"/>
      <c r="AGC6134" s="3"/>
      <c r="AGD6134" s="5"/>
      <c r="AGE6134" s="18"/>
      <c r="AGF6134" s="2"/>
      <c r="AGG6134" s="5"/>
      <c r="AGH6134" s="3"/>
      <c r="AGI6134" s="3"/>
      <c r="AGJ6134" s="2"/>
      <c r="AGK6134" s="3"/>
      <c r="AGL6134" s="5"/>
      <c r="AGM6134" s="18"/>
      <c r="AGN6134" s="2"/>
      <c r="AGO6134" s="5"/>
      <c r="AGP6134" s="3"/>
      <c r="AGQ6134" s="3"/>
      <c r="AGR6134" s="2"/>
      <c r="AGS6134" s="3"/>
      <c r="AGT6134" s="5"/>
      <c r="AGU6134" s="18"/>
      <c r="AGV6134" s="2"/>
      <c r="AGW6134" s="5"/>
      <c r="AGX6134" s="3"/>
      <c r="AGY6134" s="3"/>
      <c r="AGZ6134" s="2"/>
      <c r="AHA6134" s="3"/>
      <c r="AHB6134" s="5"/>
      <c r="AHC6134" s="18"/>
      <c r="AHD6134" s="2"/>
      <c r="AHE6134" s="5"/>
      <c r="AHF6134" s="3"/>
      <c r="AHG6134" s="3"/>
      <c r="AHH6134" s="2"/>
      <c r="AHI6134" s="3"/>
      <c r="AHJ6134" s="5"/>
      <c r="AHK6134" s="18"/>
      <c r="AHL6134" s="2"/>
      <c r="AHM6134" s="5"/>
      <c r="AHN6134" s="3"/>
      <c r="AHO6134" s="3"/>
      <c r="AHP6134" s="2"/>
      <c r="AHQ6134" s="3"/>
      <c r="AHR6134" s="5"/>
      <c r="AHS6134" s="18"/>
      <c r="AHT6134" s="2"/>
      <c r="AHU6134" s="5"/>
      <c r="AHV6134" s="3"/>
      <c r="AHW6134" s="3"/>
      <c r="AHX6134" s="2"/>
      <c r="AHY6134" s="3"/>
      <c r="AHZ6134" s="5"/>
      <c r="AIA6134" s="18"/>
      <c r="AIB6134" s="2"/>
      <c r="AIC6134" s="5"/>
      <c r="AID6134" s="3"/>
      <c r="AIE6134" s="3"/>
      <c r="AIF6134" s="2"/>
      <c r="AIG6134" s="3"/>
      <c r="AIH6134" s="5"/>
      <c r="AII6134" s="18"/>
      <c r="AIJ6134" s="2"/>
      <c r="AIK6134" s="5"/>
      <c r="AIL6134" s="3"/>
      <c r="AIM6134" s="3"/>
      <c r="AIN6134" s="2"/>
      <c r="AIO6134" s="3"/>
      <c r="AIP6134" s="5"/>
      <c r="AIQ6134" s="18"/>
      <c r="AIR6134" s="2"/>
      <c r="AIS6134" s="5"/>
      <c r="AIT6134" s="3"/>
      <c r="AIU6134" s="3"/>
      <c r="AIV6134" s="2"/>
      <c r="AIW6134" s="3"/>
      <c r="AIX6134" s="5"/>
      <c r="AIY6134" s="18"/>
      <c r="AIZ6134" s="2"/>
      <c r="AJA6134" s="5"/>
      <c r="AJB6134" s="3"/>
      <c r="AJC6134" s="3"/>
      <c r="AJD6134" s="2"/>
      <c r="AJE6134" s="3"/>
      <c r="AJF6134" s="5"/>
      <c r="AJG6134" s="18"/>
      <c r="AJH6134" s="2"/>
      <c r="AJI6134" s="5"/>
      <c r="AJJ6134" s="3"/>
      <c r="AJK6134" s="3"/>
      <c r="AJL6134" s="2"/>
      <c r="AJM6134" s="3"/>
      <c r="AJN6134" s="5"/>
      <c r="AJO6134" s="18"/>
      <c r="AJP6134" s="2"/>
      <c r="AJQ6134" s="5"/>
      <c r="AJR6134" s="3"/>
      <c r="AJS6134" s="3"/>
      <c r="AJT6134" s="2"/>
      <c r="AJU6134" s="3"/>
      <c r="AJV6134" s="5"/>
      <c r="AJW6134" s="18"/>
      <c r="AJX6134" s="2"/>
      <c r="AJY6134" s="5"/>
      <c r="AJZ6134" s="3"/>
      <c r="AKA6134" s="3"/>
      <c r="AKB6134" s="2"/>
      <c r="AKC6134" s="3"/>
      <c r="AKD6134" s="5"/>
      <c r="AKE6134" s="18"/>
      <c r="AKF6134" s="2"/>
      <c r="AKG6134" s="5"/>
      <c r="AKH6134" s="3"/>
      <c r="AKI6134" s="3"/>
      <c r="AKJ6134" s="2"/>
      <c r="AKK6134" s="3"/>
      <c r="AKL6134" s="5"/>
      <c r="AKM6134" s="18"/>
      <c r="AKN6134" s="2"/>
      <c r="AKO6134" s="5"/>
      <c r="AKP6134" s="3"/>
      <c r="AKQ6134" s="3"/>
      <c r="AKR6134" s="2"/>
      <c r="AKS6134" s="3"/>
      <c r="AKT6134" s="5"/>
      <c r="AKU6134" s="18"/>
      <c r="AKV6134" s="2"/>
      <c r="AKW6134" s="5"/>
      <c r="AKX6134" s="3"/>
      <c r="AKY6134" s="3"/>
      <c r="AKZ6134" s="2"/>
      <c r="ALA6134" s="3"/>
      <c r="ALB6134" s="5"/>
      <c r="ALC6134" s="18"/>
      <c r="ALD6134" s="2"/>
      <c r="ALE6134" s="5"/>
      <c r="ALF6134" s="3"/>
      <c r="ALG6134" s="3"/>
      <c r="ALH6134" s="2"/>
      <c r="ALI6134" s="3"/>
      <c r="ALJ6134" s="5"/>
      <c r="ALK6134" s="18"/>
      <c r="ALL6134" s="2"/>
      <c r="ALM6134" s="5"/>
      <c r="ALN6134" s="3"/>
      <c r="ALO6134" s="3"/>
      <c r="ALP6134" s="2"/>
      <c r="ALQ6134" s="3"/>
      <c r="ALR6134" s="5"/>
      <c r="ALS6134" s="18"/>
      <c r="ALT6134" s="2"/>
      <c r="ALU6134" s="5"/>
      <c r="ALV6134" s="3"/>
      <c r="ALW6134" s="3"/>
      <c r="ALX6134" s="2"/>
      <c r="ALY6134" s="3"/>
      <c r="ALZ6134" s="5"/>
      <c r="AMA6134" s="18"/>
      <c r="AMB6134" s="2"/>
      <c r="AMC6134" s="5"/>
      <c r="AMD6134" s="3"/>
      <c r="AME6134" s="3"/>
      <c r="AMF6134" s="2"/>
      <c r="AMG6134" s="3"/>
      <c r="AMH6134" s="5"/>
      <c r="AMI6134" s="18"/>
      <c r="AMJ6134" s="2"/>
      <c r="AMK6134" s="5"/>
      <c r="AML6134" s="3"/>
      <c r="AMM6134" s="3"/>
      <c r="AMN6134" s="2"/>
      <c r="AMO6134" s="3"/>
      <c r="AMP6134" s="5"/>
      <c r="AMQ6134" s="18"/>
      <c r="AMR6134" s="2"/>
      <c r="AMS6134" s="5"/>
      <c r="AMT6134" s="3"/>
      <c r="AMU6134" s="3"/>
      <c r="AMV6134" s="2"/>
      <c r="AMW6134" s="3"/>
      <c r="AMX6134" s="5"/>
      <c r="AMY6134" s="18"/>
      <c r="AMZ6134" s="2"/>
      <c r="ANA6134" s="5"/>
      <c r="ANB6134" s="3"/>
      <c r="ANC6134" s="3"/>
      <c r="AND6134" s="2"/>
      <c r="ANE6134" s="3"/>
      <c r="ANF6134" s="5"/>
      <c r="ANG6134" s="18"/>
      <c r="ANH6134" s="2"/>
      <c r="ANI6134" s="5"/>
      <c r="ANJ6134" s="3"/>
      <c r="ANK6134" s="3"/>
      <c r="ANL6134" s="2"/>
      <c r="ANM6134" s="3"/>
      <c r="ANN6134" s="5"/>
      <c r="ANO6134" s="18"/>
      <c r="ANP6134" s="2"/>
      <c r="ANQ6134" s="5"/>
      <c r="ANR6134" s="3"/>
      <c r="ANS6134" s="3"/>
      <c r="ANT6134" s="2"/>
      <c r="ANU6134" s="3"/>
      <c r="ANV6134" s="5"/>
      <c r="ANW6134" s="18"/>
      <c r="ANX6134" s="2"/>
      <c r="ANY6134" s="5"/>
      <c r="ANZ6134" s="3"/>
      <c r="AOA6134" s="3"/>
      <c r="AOB6134" s="2"/>
      <c r="AOC6134" s="3"/>
      <c r="AOD6134" s="5"/>
      <c r="AOE6134" s="18"/>
      <c r="AOF6134" s="2"/>
      <c r="AOG6134" s="5"/>
      <c r="AOH6134" s="3"/>
      <c r="AOI6134" s="3"/>
      <c r="AOJ6134" s="2"/>
      <c r="AOK6134" s="3"/>
      <c r="AOL6134" s="5"/>
      <c r="AOM6134" s="18"/>
      <c r="AON6134" s="2"/>
      <c r="AOO6134" s="5"/>
      <c r="AOP6134" s="3"/>
      <c r="AOQ6134" s="3"/>
      <c r="AOR6134" s="2"/>
      <c r="AOS6134" s="3"/>
      <c r="AOT6134" s="5"/>
      <c r="AOU6134" s="18"/>
      <c r="AOV6134" s="2"/>
      <c r="AOW6134" s="5"/>
      <c r="AOX6134" s="3"/>
      <c r="AOY6134" s="3"/>
      <c r="AOZ6134" s="2"/>
      <c r="APA6134" s="3"/>
      <c r="APB6134" s="5"/>
      <c r="APC6134" s="18"/>
      <c r="APD6134" s="2"/>
      <c r="APE6134" s="5"/>
      <c r="APF6134" s="3"/>
      <c r="APG6134" s="3"/>
      <c r="APH6134" s="2"/>
      <c r="API6134" s="3"/>
      <c r="APJ6134" s="5"/>
      <c r="APK6134" s="18"/>
      <c r="APL6134" s="2"/>
      <c r="APM6134" s="5"/>
      <c r="APN6134" s="3"/>
      <c r="APO6134" s="3"/>
      <c r="APP6134" s="2"/>
      <c r="APQ6134" s="3"/>
      <c r="APR6134" s="5"/>
      <c r="APS6134" s="18"/>
      <c r="APT6134" s="2"/>
      <c r="APU6134" s="5"/>
      <c r="APV6134" s="3"/>
      <c r="APW6134" s="3"/>
      <c r="APX6134" s="2"/>
      <c r="APY6134" s="3"/>
      <c r="APZ6134" s="5"/>
      <c r="AQA6134" s="18"/>
      <c r="AQB6134" s="2"/>
      <c r="AQC6134" s="5"/>
      <c r="AQD6134" s="3"/>
      <c r="AQE6134" s="3"/>
      <c r="AQF6134" s="2"/>
      <c r="AQG6134" s="3"/>
      <c r="AQH6134" s="5"/>
      <c r="AQI6134" s="18"/>
      <c r="AQJ6134" s="2"/>
      <c r="AQK6134" s="5"/>
      <c r="AQL6134" s="3"/>
      <c r="AQM6134" s="3"/>
      <c r="AQN6134" s="2"/>
      <c r="AQO6134" s="3"/>
      <c r="AQP6134" s="5"/>
      <c r="AQQ6134" s="18"/>
      <c r="AQR6134" s="2"/>
      <c r="AQS6134" s="5"/>
      <c r="AQT6134" s="3"/>
      <c r="AQU6134" s="3"/>
      <c r="AQV6134" s="2"/>
      <c r="AQW6134" s="3"/>
      <c r="AQX6134" s="5"/>
      <c r="AQY6134" s="18"/>
      <c r="AQZ6134" s="2"/>
      <c r="ARA6134" s="5"/>
      <c r="ARB6134" s="3"/>
      <c r="ARC6134" s="3"/>
      <c r="ARD6134" s="2"/>
      <c r="ARE6134" s="3"/>
      <c r="ARF6134" s="5"/>
      <c r="ARG6134" s="18"/>
      <c r="ARH6134" s="2"/>
      <c r="ARI6134" s="5"/>
      <c r="ARJ6134" s="3"/>
      <c r="ARK6134" s="3"/>
      <c r="ARL6134" s="2"/>
      <c r="ARM6134" s="3"/>
      <c r="ARN6134" s="5"/>
      <c r="ARO6134" s="18"/>
      <c r="ARP6134" s="2"/>
      <c r="ARQ6134" s="5"/>
      <c r="ARR6134" s="3"/>
      <c r="ARS6134" s="3"/>
      <c r="ART6134" s="2"/>
      <c r="ARU6134" s="3"/>
      <c r="ARV6134" s="5"/>
      <c r="ARW6134" s="18"/>
      <c r="ARX6134" s="2"/>
      <c r="ARY6134" s="5"/>
      <c r="ARZ6134" s="3"/>
      <c r="ASA6134" s="3"/>
      <c r="ASB6134" s="2"/>
      <c r="ASC6134" s="3"/>
      <c r="ASD6134" s="5"/>
      <c r="ASE6134" s="18"/>
      <c r="ASF6134" s="2"/>
      <c r="ASG6134" s="5"/>
      <c r="ASH6134" s="3"/>
      <c r="ASI6134" s="3"/>
      <c r="ASJ6134" s="2"/>
      <c r="ASK6134" s="3"/>
      <c r="ASL6134" s="5"/>
      <c r="ASM6134" s="18"/>
      <c r="ASN6134" s="2"/>
      <c r="ASO6134" s="5"/>
      <c r="ASP6134" s="3"/>
      <c r="ASQ6134" s="3"/>
      <c r="ASR6134" s="2"/>
      <c r="ASS6134" s="3"/>
      <c r="AST6134" s="5"/>
      <c r="ASU6134" s="18"/>
      <c r="ASV6134" s="2"/>
      <c r="ASW6134" s="5"/>
      <c r="ASX6134" s="3"/>
      <c r="ASY6134" s="3"/>
      <c r="ASZ6134" s="2"/>
      <c r="ATA6134" s="3"/>
      <c r="ATB6134" s="5"/>
      <c r="ATC6134" s="18"/>
      <c r="ATD6134" s="2"/>
      <c r="ATE6134" s="5"/>
      <c r="ATF6134" s="3"/>
      <c r="ATG6134" s="3"/>
      <c r="ATH6134" s="2"/>
      <c r="ATI6134" s="3"/>
      <c r="ATJ6134" s="5"/>
      <c r="ATK6134" s="18"/>
      <c r="ATL6134" s="2"/>
      <c r="ATM6134" s="5"/>
      <c r="ATN6134" s="3"/>
      <c r="ATO6134" s="3"/>
      <c r="ATP6134" s="2"/>
      <c r="ATQ6134" s="3"/>
      <c r="ATR6134" s="5"/>
      <c r="ATS6134" s="18"/>
      <c r="ATT6134" s="2"/>
      <c r="ATU6134" s="5"/>
      <c r="ATV6134" s="3"/>
      <c r="ATW6134" s="3"/>
      <c r="ATX6134" s="2"/>
      <c r="ATY6134" s="3"/>
      <c r="ATZ6134" s="5"/>
      <c r="AUA6134" s="18"/>
      <c r="AUB6134" s="2"/>
      <c r="AUC6134" s="5"/>
      <c r="AUD6134" s="3"/>
      <c r="AUE6134" s="3"/>
      <c r="AUF6134" s="2"/>
      <c r="AUG6134" s="3"/>
      <c r="AUH6134" s="5"/>
      <c r="AUI6134" s="18"/>
      <c r="AUJ6134" s="2"/>
      <c r="AUK6134" s="5"/>
      <c r="AUL6134" s="3"/>
      <c r="AUM6134" s="3"/>
      <c r="AUN6134" s="2"/>
      <c r="AUO6134" s="3"/>
      <c r="AUP6134" s="5"/>
      <c r="AUQ6134" s="18"/>
      <c r="AUR6134" s="2"/>
      <c r="AUS6134" s="5"/>
      <c r="AUT6134" s="3"/>
      <c r="AUU6134" s="3"/>
      <c r="AUV6134" s="2"/>
      <c r="AUW6134" s="3"/>
      <c r="AUX6134" s="5"/>
      <c r="AUY6134" s="18"/>
      <c r="AUZ6134" s="2"/>
      <c r="AVA6134" s="5"/>
      <c r="AVB6134" s="3"/>
      <c r="AVC6134" s="3"/>
      <c r="AVD6134" s="2"/>
      <c r="AVE6134" s="3"/>
      <c r="AVF6134" s="5"/>
      <c r="AVG6134" s="18"/>
      <c r="AVH6134" s="2"/>
      <c r="AVI6134" s="5"/>
      <c r="AVJ6134" s="3"/>
      <c r="AVK6134" s="3"/>
      <c r="AVL6134" s="2"/>
      <c r="AVM6134" s="3"/>
      <c r="AVN6134" s="5"/>
      <c r="AVO6134" s="18"/>
      <c r="AVP6134" s="2"/>
      <c r="AVQ6134" s="5"/>
      <c r="AVR6134" s="3"/>
      <c r="AVS6134" s="3"/>
      <c r="AVT6134" s="2"/>
      <c r="AVU6134" s="3"/>
      <c r="AVV6134" s="5"/>
      <c r="AVW6134" s="18"/>
      <c r="AVX6134" s="2"/>
      <c r="AVY6134" s="5"/>
      <c r="AVZ6134" s="3"/>
      <c r="AWA6134" s="3"/>
      <c r="AWB6134" s="2"/>
      <c r="AWC6134" s="3"/>
      <c r="AWD6134" s="5"/>
      <c r="AWE6134" s="18"/>
      <c r="AWF6134" s="2"/>
      <c r="AWG6134" s="5"/>
      <c r="AWH6134" s="3"/>
      <c r="AWI6134" s="3"/>
      <c r="AWJ6134" s="2"/>
      <c r="AWK6134" s="3"/>
      <c r="AWL6134" s="5"/>
      <c r="AWM6134" s="18"/>
      <c r="AWN6134" s="2"/>
      <c r="AWO6134" s="5"/>
      <c r="AWP6134" s="3"/>
      <c r="AWQ6134" s="3"/>
      <c r="AWR6134" s="2"/>
      <c r="AWS6134" s="3"/>
      <c r="AWT6134" s="5"/>
      <c r="AWU6134" s="18"/>
      <c r="AWV6134" s="2"/>
      <c r="AWW6134" s="5"/>
      <c r="AWX6134" s="3"/>
      <c r="AWY6134" s="3"/>
      <c r="AWZ6134" s="2"/>
      <c r="AXA6134" s="3"/>
      <c r="AXB6134" s="5"/>
      <c r="AXC6134" s="18"/>
      <c r="AXD6134" s="2"/>
      <c r="AXE6134" s="5"/>
      <c r="AXF6134" s="3"/>
      <c r="AXG6134" s="3"/>
      <c r="AXH6134" s="2"/>
      <c r="AXI6134" s="3"/>
      <c r="AXJ6134" s="5"/>
      <c r="AXK6134" s="18"/>
      <c r="AXL6134" s="2"/>
      <c r="AXM6134" s="5"/>
      <c r="AXN6134" s="3"/>
      <c r="AXO6134" s="3"/>
      <c r="AXP6134" s="2"/>
      <c r="AXQ6134" s="3"/>
      <c r="AXR6134" s="5"/>
      <c r="AXS6134" s="18"/>
      <c r="AXT6134" s="2"/>
      <c r="AXU6134" s="5"/>
      <c r="AXV6134" s="3"/>
      <c r="AXW6134" s="3"/>
      <c r="AXX6134" s="2"/>
      <c r="AXY6134" s="3"/>
      <c r="AXZ6134" s="5"/>
      <c r="AYA6134" s="18"/>
      <c r="AYB6134" s="2"/>
      <c r="AYC6134" s="5"/>
      <c r="AYD6134" s="3"/>
      <c r="AYE6134" s="3"/>
      <c r="AYF6134" s="2"/>
      <c r="AYG6134" s="3"/>
      <c r="AYH6134" s="5"/>
      <c r="AYI6134" s="18"/>
      <c r="AYJ6134" s="2"/>
      <c r="AYK6134" s="5"/>
      <c r="AYL6134" s="3"/>
      <c r="AYM6134" s="3"/>
      <c r="AYN6134" s="2"/>
      <c r="AYO6134" s="3"/>
      <c r="AYP6134" s="5"/>
      <c r="AYQ6134" s="18"/>
      <c r="AYR6134" s="2"/>
      <c r="AYS6134" s="5"/>
      <c r="AYT6134" s="3"/>
      <c r="AYU6134" s="3"/>
      <c r="AYV6134" s="2"/>
      <c r="AYW6134" s="3"/>
      <c r="AYX6134" s="5"/>
      <c r="AYY6134" s="18"/>
      <c r="AYZ6134" s="2"/>
      <c r="AZA6134" s="5"/>
      <c r="AZB6134" s="3"/>
      <c r="AZC6134" s="3"/>
      <c r="AZD6134" s="2"/>
      <c r="AZE6134" s="3"/>
      <c r="AZF6134" s="5"/>
      <c r="AZG6134" s="18"/>
      <c r="AZH6134" s="2"/>
      <c r="AZI6134" s="5"/>
      <c r="AZJ6134" s="3"/>
      <c r="AZK6134" s="3"/>
      <c r="AZL6134" s="2"/>
      <c r="AZM6134" s="3"/>
      <c r="AZN6134" s="5"/>
      <c r="AZO6134" s="18"/>
      <c r="AZP6134" s="2"/>
      <c r="AZQ6134" s="5"/>
      <c r="AZR6134" s="3"/>
      <c r="AZS6134" s="3"/>
      <c r="AZT6134" s="2"/>
      <c r="AZU6134" s="3"/>
      <c r="AZV6134" s="5"/>
      <c r="AZW6134" s="18"/>
      <c r="AZX6134" s="2"/>
      <c r="AZY6134" s="5"/>
      <c r="AZZ6134" s="3"/>
      <c r="BAA6134" s="3"/>
      <c r="BAB6134" s="2"/>
      <c r="BAC6134" s="3"/>
      <c r="BAD6134" s="5"/>
      <c r="BAE6134" s="18"/>
      <c r="BAF6134" s="2"/>
      <c r="BAG6134" s="5"/>
      <c r="BAH6134" s="3"/>
      <c r="BAI6134" s="3"/>
      <c r="BAJ6134" s="2"/>
      <c r="BAK6134" s="3"/>
      <c r="BAL6134" s="5"/>
      <c r="BAM6134" s="18"/>
      <c r="BAN6134" s="2"/>
      <c r="BAO6134" s="5"/>
      <c r="BAP6134" s="3"/>
      <c r="BAQ6134" s="3"/>
      <c r="BAR6134" s="2"/>
      <c r="BAS6134" s="3"/>
      <c r="BAT6134" s="5"/>
      <c r="BAU6134" s="18"/>
      <c r="BAV6134" s="2"/>
      <c r="BAW6134" s="5"/>
      <c r="BAX6134" s="3"/>
      <c r="BAY6134" s="3"/>
      <c r="BAZ6134" s="2"/>
      <c r="BBA6134" s="3"/>
      <c r="BBB6134" s="5"/>
      <c r="BBC6134" s="18"/>
      <c r="BBD6134" s="2"/>
      <c r="BBE6134" s="5"/>
      <c r="BBF6134" s="3"/>
      <c r="BBG6134" s="3"/>
      <c r="BBH6134" s="2"/>
      <c r="BBI6134" s="3"/>
      <c r="BBJ6134" s="5"/>
      <c r="BBK6134" s="18"/>
      <c r="BBL6134" s="2"/>
      <c r="BBM6134" s="5"/>
      <c r="BBN6134" s="3"/>
      <c r="BBO6134" s="3"/>
      <c r="BBP6134" s="2"/>
      <c r="BBQ6134" s="3"/>
      <c r="BBR6134" s="5"/>
      <c r="BBS6134" s="18"/>
      <c r="BBT6134" s="2"/>
      <c r="BBU6134" s="5"/>
      <c r="BBV6134" s="3"/>
      <c r="BBW6134" s="3"/>
      <c r="BBX6134" s="2"/>
      <c r="BBY6134" s="3"/>
      <c r="BBZ6134" s="5"/>
      <c r="BCA6134" s="18"/>
      <c r="BCB6134" s="2"/>
      <c r="BCC6134" s="5"/>
      <c r="BCD6134" s="3"/>
      <c r="BCE6134" s="3"/>
      <c r="BCF6134" s="2"/>
      <c r="BCG6134" s="3"/>
      <c r="BCH6134" s="5"/>
      <c r="BCI6134" s="18"/>
      <c r="BCJ6134" s="2"/>
      <c r="BCK6134" s="5"/>
      <c r="BCL6134" s="3"/>
      <c r="BCM6134" s="3"/>
      <c r="BCN6134" s="2"/>
      <c r="BCO6134" s="3"/>
      <c r="BCP6134" s="5"/>
      <c r="BCQ6134" s="18"/>
      <c r="BCR6134" s="2"/>
      <c r="BCS6134" s="5"/>
      <c r="BCT6134" s="3"/>
      <c r="BCU6134" s="3"/>
      <c r="BCV6134" s="2"/>
      <c r="BCW6134" s="3"/>
      <c r="BCX6134" s="5"/>
      <c r="BCY6134" s="18"/>
      <c r="BCZ6134" s="2"/>
      <c r="BDA6134" s="5"/>
      <c r="BDB6134" s="3"/>
      <c r="BDC6134" s="3"/>
      <c r="BDD6134" s="2"/>
      <c r="BDE6134" s="3"/>
      <c r="BDF6134" s="5"/>
      <c r="BDG6134" s="18"/>
      <c r="BDH6134" s="2"/>
      <c r="BDI6134" s="5"/>
      <c r="BDJ6134" s="3"/>
      <c r="BDK6134" s="3"/>
      <c r="BDL6134" s="2"/>
      <c r="BDM6134" s="3"/>
      <c r="BDN6134" s="5"/>
      <c r="BDO6134" s="18"/>
      <c r="BDP6134" s="2"/>
      <c r="BDQ6134" s="5"/>
      <c r="BDR6134" s="3"/>
      <c r="BDS6134" s="3"/>
      <c r="BDT6134" s="2"/>
      <c r="BDU6134" s="3"/>
      <c r="BDV6134" s="5"/>
      <c r="BDW6134" s="18"/>
      <c r="BDX6134" s="2"/>
      <c r="BDY6134" s="5"/>
      <c r="BDZ6134" s="3"/>
      <c r="BEA6134" s="3"/>
      <c r="BEB6134" s="2"/>
      <c r="BEC6134" s="3"/>
      <c r="BED6134" s="5"/>
      <c r="BEE6134" s="18"/>
      <c r="BEF6134" s="2"/>
      <c r="BEG6134" s="5"/>
      <c r="BEH6134" s="3"/>
      <c r="BEI6134" s="3"/>
      <c r="BEJ6134" s="2"/>
      <c r="BEK6134" s="3"/>
      <c r="BEL6134" s="5"/>
      <c r="BEM6134" s="18"/>
      <c r="BEN6134" s="2"/>
      <c r="BEO6134" s="5"/>
      <c r="BEP6134" s="3"/>
      <c r="BEQ6134" s="3"/>
      <c r="BER6134" s="2"/>
      <c r="BES6134" s="3"/>
      <c r="BET6134" s="5"/>
      <c r="BEU6134" s="18"/>
      <c r="BEV6134" s="2"/>
      <c r="BEW6134" s="5"/>
      <c r="BEX6134" s="3"/>
      <c r="BEY6134" s="3"/>
      <c r="BEZ6134" s="2"/>
      <c r="BFA6134" s="3"/>
      <c r="BFB6134" s="5"/>
      <c r="BFC6134" s="18"/>
      <c r="BFD6134" s="2"/>
      <c r="BFE6134" s="5"/>
      <c r="BFF6134" s="3"/>
      <c r="BFG6134" s="3"/>
      <c r="BFH6134" s="2"/>
      <c r="BFI6134" s="3"/>
      <c r="BFJ6134" s="5"/>
      <c r="BFK6134" s="18"/>
      <c r="BFL6134" s="2"/>
      <c r="BFM6134" s="5"/>
      <c r="BFN6134" s="3"/>
      <c r="BFO6134" s="3"/>
      <c r="BFP6134" s="2"/>
      <c r="BFQ6134" s="3"/>
      <c r="BFR6134" s="5"/>
      <c r="BFS6134" s="18"/>
      <c r="BFT6134" s="2"/>
      <c r="BFU6134" s="5"/>
      <c r="BFV6134" s="3"/>
      <c r="BFW6134" s="3"/>
      <c r="BFX6134" s="2"/>
      <c r="BFY6134" s="3"/>
      <c r="BFZ6134" s="5"/>
      <c r="BGA6134" s="18"/>
      <c r="BGB6134" s="2"/>
      <c r="BGC6134" s="5"/>
      <c r="BGD6134" s="3"/>
      <c r="BGE6134" s="3"/>
      <c r="BGF6134" s="2"/>
      <c r="BGG6134" s="3"/>
      <c r="BGH6134" s="5"/>
      <c r="BGI6134" s="18"/>
      <c r="BGJ6134" s="2"/>
      <c r="BGK6134" s="5"/>
      <c r="BGL6134" s="3"/>
      <c r="BGM6134" s="3"/>
      <c r="BGN6134" s="2"/>
      <c r="BGO6134" s="3"/>
      <c r="BGP6134" s="5"/>
      <c r="BGQ6134" s="18"/>
      <c r="BGR6134" s="2"/>
      <c r="BGS6134" s="5"/>
      <c r="BGT6134" s="3"/>
      <c r="BGU6134" s="3"/>
      <c r="BGV6134" s="2"/>
      <c r="BGW6134" s="3"/>
      <c r="BGX6134" s="5"/>
      <c r="BGY6134" s="18"/>
      <c r="BGZ6134" s="2"/>
      <c r="BHA6134" s="5"/>
      <c r="BHB6134" s="3"/>
      <c r="BHC6134" s="3"/>
      <c r="BHD6134" s="2"/>
      <c r="BHE6134" s="3"/>
      <c r="BHF6134" s="5"/>
      <c r="BHG6134" s="18"/>
      <c r="BHH6134" s="2"/>
      <c r="BHI6134" s="5"/>
      <c r="BHJ6134" s="3"/>
      <c r="BHK6134" s="3"/>
      <c r="BHL6134" s="2"/>
      <c r="BHM6134" s="3"/>
      <c r="BHN6134" s="5"/>
      <c r="BHO6134" s="18"/>
      <c r="BHP6134" s="2"/>
      <c r="BHQ6134" s="5"/>
      <c r="BHR6134" s="3"/>
      <c r="BHS6134" s="3"/>
      <c r="BHT6134" s="2"/>
      <c r="BHU6134" s="3"/>
      <c r="BHV6134" s="5"/>
      <c r="BHW6134" s="18"/>
      <c r="BHX6134" s="2"/>
      <c r="BHY6134" s="5"/>
      <c r="BHZ6134" s="3"/>
      <c r="BIA6134" s="3"/>
      <c r="BIB6134" s="2"/>
      <c r="BIC6134" s="3"/>
      <c r="BID6134" s="5"/>
      <c r="BIE6134" s="18"/>
      <c r="BIF6134" s="2"/>
      <c r="BIG6134" s="5"/>
      <c r="BIH6134" s="3"/>
      <c r="BII6134" s="3"/>
      <c r="BIJ6134" s="2"/>
      <c r="BIK6134" s="3"/>
      <c r="BIL6134" s="5"/>
      <c r="BIM6134" s="18"/>
      <c r="BIN6134" s="2"/>
      <c r="BIO6134" s="5"/>
      <c r="BIP6134" s="3"/>
      <c r="BIQ6134" s="3"/>
      <c r="BIR6134" s="2"/>
      <c r="BIS6134" s="3"/>
      <c r="BIT6134" s="5"/>
      <c r="BIU6134" s="18"/>
      <c r="BIV6134" s="2"/>
      <c r="BIW6134" s="5"/>
      <c r="BIX6134" s="3"/>
      <c r="BIY6134" s="3"/>
      <c r="BIZ6134" s="2"/>
      <c r="BJA6134" s="3"/>
      <c r="BJB6134" s="5"/>
      <c r="BJC6134" s="18"/>
      <c r="BJD6134" s="2"/>
      <c r="BJE6134" s="5"/>
      <c r="BJF6134" s="3"/>
      <c r="BJG6134" s="3"/>
      <c r="BJH6134" s="2"/>
      <c r="BJI6134" s="3"/>
      <c r="BJJ6134" s="5"/>
      <c r="BJK6134" s="18"/>
      <c r="BJL6134" s="2"/>
      <c r="BJM6134" s="5"/>
      <c r="BJN6134" s="3"/>
      <c r="BJO6134" s="3"/>
      <c r="BJP6134" s="2"/>
      <c r="BJQ6134" s="3"/>
      <c r="BJR6134" s="5"/>
      <c r="BJS6134" s="18"/>
      <c r="BJT6134" s="2"/>
      <c r="BJU6134" s="5"/>
      <c r="BJV6134" s="3"/>
      <c r="BJW6134" s="3"/>
      <c r="BJX6134" s="2"/>
      <c r="BJY6134" s="3"/>
      <c r="BJZ6134" s="5"/>
      <c r="BKA6134" s="18"/>
      <c r="BKB6134" s="2"/>
      <c r="BKC6134" s="5"/>
      <c r="BKD6134" s="3"/>
      <c r="BKE6134" s="3"/>
      <c r="BKF6134" s="2"/>
      <c r="BKG6134" s="3"/>
      <c r="BKH6134" s="5"/>
      <c r="BKI6134" s="18"/>
      <c r="BKJ6134" s="2"/>
      <c r="BKK6134" s="5"/>
      <c r="BKL6134" s="3"/>
      <c r="BKM6134" s="3"/>
      <c r="BKN6134" s="2"/>
      <c r="BKO6134" s="3"/>
      <c r="BKP6134" s="5"/>
      <c r="BKQ6134" s="18"/>
      <c r="BKR6134" s="2"/>
      <c r="BKS6134" s="5"/>
      <c r="BKT6134" s="3"/>
      <c r="BKU6134" s="3"/>
      <c r="BKV6134" s="2"/>
      <c r="BKW6134" s="3"/>
      <c r="BKX6134" s="5"/>
      <c r="BKY6134" s="18"/>
      <c r="BKZ6134" s="2"/>
      <c r="BLA6134" s="5"/>
      <c r="BLB6134" s="3"/>
      <c r="BLC6134" s="3"/>
      <c r="BLD6134" s="2"/>
      <c r="BLE6134" s="3"/>
      <c r="BLF6134" s="5"/>
      <c r="BLG6134" s="18"/>
      <c r="BLH6134" s="2"/>
      <c r="BLI6134" s="5"/>
      <c r="BLJ6134" s="3"/>
      <c r="BLK6134" s="3"/>
      <c r="BLL6134" s="2"/>
      <c r="BLM6134" s="3"/>
      <c r="BLN6134" s="5"/>
      <c r="BLO6134" s="18"/>
      <c r="BLP6134" s="2"/>
      <c r="BLQ6134" s="5"/>
      <c r="BLR6134" s="3"/>
      <c r="BLS6134" s="3"/>
      <c r="BLT6134" s="2"/>
      <c r="BLU6134" s="3"/>
      <c r="BLV6134" s="5"/>
      <c r="BLW6134" s="18"/>
      <c r="BLX6134" s="2"/>
      <c r="BLY6134" s="5"/>
      <c r="BLZ6134" s="3"/>
      <c r="BMA6134" s="3"/>
      <c r="BMB6134" s="2"/>
      <c r="BMC6134" s="3"/>
      <c r="BMD6134" s="5"/>
      <c r="BME6134" s="18"/>
      <c r="BMF6134" s="2"/>
      <c r="BMG6134" s="5"/>
      <c r="BMH6134" s="3"/>
      <c r="BMI6134" s="3"/>
      <c r="BMJ6134" s="2"/>
      <c r="BMK6134" s="3"/>
      <c r="BML6134" s="5"/>
      <c r="BMM6134" s="18"/>
      <c r="BMN6134" s="2"/>
      <c r="BMO6134" s="5"/>
      <c r="BMP6134" s="3"/>
      <c r="BMQ6134" s="3"/>
      <c r="BMR6134" s="2"/>
      <c r="BMS6134" s="3"/>
      <c r="BMT6134" s="5"/>
      <c r="BMU6134" s="18"/>
      <c r="BMV6134" s="2"/>
      <c r="BMW6134" s="5"/>
      <c r="BMX6134" s="3"/>
      <c r="BMY6134" s="3"/>
      <c r="BMZ6134" s="2"/>
      <c r="BNA6134" s="3"/>
      <c r="BNB6134" s="5"/>
      <c r="BNC6134" s="18"/>
      <c r="BND6134" s="2"/>
      <c r="BNE6134" s="5"/>
      <c r="BNF6134" s="3"/>
      <c r="BNG6134" s="3"/>
      <c r="BNH6134" s="2"/>
      <c r="BNI6134" s="3"/>
      <c r="BNJ6134" s="5"/>
      <c r="BNK6134" s="18"/>
      <c r="BNL6134" s="2"/>
      <c r="BNM6134" s="5"/>
      <c r="BNN6134" s="3"/>
      <c r="BNO6134" s="3"/>
      <c r="BNP6134" s="2"/>
      <c r="BNQ6134" s="3"/>
      <c r="BNR6134" s="5"/>
      <c r="BNS6134" s="18"/>
      <c r="BNT6134" s="2"/>
      <c r="BNU6134" s="5"/>
      <c r="BNV6134" s="3"/>
      <c r="BNW6134" s="3"/>
      <c r="BNX6134" s="2"/>
      <c r="BNY6134" s="3"/>
      <c r="BNZ6134" s="5"/>
      <c r="BOA6134" s="18"/>
      <c r="BOB6134" s="2"/>
      <c r="BOC6134" s="5"/>
      <c r="BOD6134" s="3"/>
      <c r="BOE6134" s="3"/>
      <c r="BOF6134" s="2"/>
      <c r="BOG6134" s="3"/>
      <c r="BOH6134" s="5"/>
      <c r="BOI6134" s="18"/>
      <c r="BOJ6134" s="2"/>
      <c r="BOK6134" s="5"/>
      <c r="BOL6134" s="3"/>
      <c r="BOM6134" s="3"/>
      <c r="BON6134" s="2"/>
      <c r="BOO6134" s="3"/>
      <c r="BOP6134" s="5"/>
      <c r="BOQ6134" s="18"/>
      <c r="BOR6134" s="2"/>
      <c r="BOS6134" s="5"/>
      <c r="BOT6134" s="3"/>
      <c r="BOU6134" s="3"/>
      <c r="BOV6134" s="2"/>
      <c r="BOW6134" s="3"/>
      <c r="BOX6134" s="5"/>
      <c r="BOY6134" s="18"/>
      <c r="BOZ6134" s="2"/>
      <c r="BPA6134" s="5"/>
      <c r="BPB6134" s="3"/>
      <c r="BPC6134" s="3"/>
      <c r="BPD6134" s="2"/>
      <c r="BPE6134" s="3"/>
      <c r="BPF6134" s="5"/>
      <c r="BPG6134" s="18"/>
      <c r="BPH6134" s="2"/>
      <c r="BPI6134" s="5"/>
      <c r="BPJ6134" s="3"/>
      <c r="BPK6134" s="3"/>
      <c r="BPL6134" s="2"/>
      <c r="BPM6134" s="3"/>
      <c r="BPN6134" s="5"/>
      <c r="BPO6134" s="18"/>
      <c r="BPP6134" s="2"/>
      <c r="BPQ6134" s="5"/>
      <c r="BPR6134" s="3"/>
      <c r="BPS6134" s="3"/>
      <c r="BPT6134" s="2"/>
      <c r="BPU6134" s="3"/>
      <c r="BPV6134" s="5"/>
      <c r="BPW6134" s="18"/>
      <c r="BPX6134" s="2"/>
      <c r="BPY6134" s="5"/>
      <c r="BPZ6134" s="3"/>
      <c r="BQA6134" s="3"/>
      <c r="BQB6134" s="2"/>
      <c r="BQC6134" s="3"/>
      <c r="BQD6134" s="5"/>
      <c r="BQE6134" s="18"/>
      <c r="BQF6134" s="2"/>
      <c r="BQG6134" s="5"/>
      <c r="BQH6134" s="3"/>
      <c r="BQI6134" s="3"/>
      <c r="BQJ6134" s="2"/>
      <c r="BQK6134" s="3"/>
      <c r="BQL6134" s="5"/>
      <c r="BQM6134" s="18"/>
      <c r="BQN6134" s="2"/>
      <c r="BQO6134" s="5"/>
      <c r="BQP6134" s="3"/>
      <c r="BQQ6134" s="3"/>
      <c r="BQR6134" s="2"/>
      <c r="BQS6134" s="3"/>
      <c r="BQT6134" s="5"/>
      <c r="BQU6134" s="18"/>
      <c r="BQV6134" s="2"/>
      <c r="BQW6134" s="5"/>
      <c r="BQX6134" s="3"/>
      <c r="BQY6134" s="3"/>
      <c r="BQZ6134" s="2"/>
      <c r="BRA6134" s="3"/>
      <c r="BRB6134" s="5"/>
      <c r="BRC6134" s="18"/>
      <c r="BRD6134" s="2"/>
      <c r="BRE6134" s="5"/>
      <c r="BRF6134" s="3"/>
      <c r="BRG6134" s="3"/>
      <c r="BRH6134" s="2"/>
      <c r="BRI6134" s="3"/>
      <c r="BRJ6134" s="5"/>
      <c r="BRK6134" s="18"/>
      <c r="BRL6134" s="2"/>
      <c r="BRM6134" s="5"/>
      <c r="BRN6134" s="3"/>
      <c r="BRO6134" s="3"/>
      <c r="BRP6134" s="2"/>
      <c r="BRQ6134" s="3"/>
      <c r="BRR6134" s="5"/>
      <c r="BRS6134" s="18"/>
      <c r="BRT6134" s="2"/>
      <c r="BRU6134" s="5"/>
      <c r="BRV6134" s="3"/>
      <c r="BRW6134" s="3"/>
      <c r="BRX6134" s="2"/>
      <c r="BRY6134" s="3"/>
      <c r="BRZ6134" s="5"/>
      <c r="BSA6134" s="18"/>
      <c r="BSB6134" s="2"/>
      <c r="BSC6134" s="5"/>
      <c r="BSD6134" s="3"/>
      <c r="BSE6134" s="3"/>
      <c r="BSF6134" s="2"/>
      <c r="BSG6134" s="3"/>
      <c r="BSH6134" s="5"/>
      <c r="BSI6134" s="18"/>
      <c r="BSJ6134" s="2"/>
      <c r="BSK6134" s="5"/>
      <c r="BSL6134" s="3"/>
      <c r="BSM6134" s="3"/>
      <c r="BSN6134" s="2"/>
      <c r="BSO6134" s="3"/>
      <c r="BSP6134" s="5"/>
      <c r="BSQ6134" s="18"/>
      <c r="BSR6134" s="2"/>
      <c r="BSS6134" s="5"/>
      <c r="BST6134" s="3"/>
      <c r="BSU6134" s="3"/>
      <c r="BSV6134" s="2"/>
      <c r="BSW6134" s="3"/>
      <c r="BSX6134" s="5"/>
      <c r="BSY6134" s="18"/>
      <c r="BSZ6134" s="2"/>
      <c r="BTA6134" s="5"/>
      <c r="BTB6134" s="3"/>
      <c r="BTC6134" s="3"/>
      <c r="BTD6134" s="2"/>
      <c r="BTE6134" s="3"/>
      <c r="BTF6134" s="5"/>
      <c r="BTG6134" s="18"/>
      <c r="BTH6134" s="2"/>
      <c r="BTI6134" s="5"/>
      <c r="BTJ6134" s="3"/>
      <c r="BTK6134" s="3"/>
      <c r="BTL6134" s="2"/>
      <c r="BTM6134" s="3"/>
      <c r="BTN6134" s="5"/>
      <c r="BTO6134" s="18"/>
      <c r="BTP6134" s="2"/>
      <c r="BTQ6134" s="5"/>
      <c r="BTR6134" s="3"/>
      <c r="BTS6134" s="3"/>
      <c r="BTT6134" s="2"/>
      <c r="BTU6134" s="3"/>
      <c r="BTV6134" s="5"/>
      <c r="BTW6134" s="18"/>
      <c r="BTX6134" s="2"/>
      <c r="BTY6134" s="5"/>
      <c r="BTZ6134" s="3"/>
      <c r="BUA6134" s="3"/>
      <c r="BUB6134" s="2"/>
      <c r="BUC6134" s="3"/>
      <c r="BUD6134" s="5"/>
      <c r="BUE6134" s="18"/>
      <c r="BUF6134" s="2"/>
      <c r="BUG6134" s="5"/>
      <c r="BUH6134" s="3"/>
      <c r="BUI6134" s="3"/>
      <c r="BUJ6134" s="2"/>
      <c r="BUK6134" s="3"/>
      <c r="BUL6134" s="5"/>
      <c r="BUM6134" s="18"/>
      <c r="BUN6134" s="2"/>
      <c r="BUO6134" s="5"/>
      <c r="BUP6134" s="3"/>
      <c r="BUQ6134" s="3"/>
      <c r="BUR6134" s="2"/>
      <c r="BUS6134" s="3"/>
      <c r="BUT6134" s="5"/>
      <c r="BUU6134" s="18"/>
      <c r="BUV6134" s="2"/>
      <c r="BUW6134" s="5"/>
      <c r="BUX6134" s="3"/>
      <c r="BUY6134" s="3"/>
      <c r="BUZ6134" s="2"/>
      <c r="BVA6134" s="3"/>
      <c r="BVB6134" s="5"/>
      <c r="BVC6134" s="18"/>
      <c r="BVD6134" s="2"/>
      <c r="BVE6134" s="5"/>
      <c r="BVF6134" s="3"/>
      <c r="BVG6134" s="3"/>
      <c r="BVH6134" s="2"/>
      <c r="BVI6134" s="3"/>
      <c r="BVJ6134" s="5"/>
      <c r="BVK6134" s="18"/>
      <c r="BVL6134" s="2"/>
      <c r="BVM6134" s="5"/>
      <c r="BVN6134" s="3"/>
      <c r="BVO6134" s="3"/>
      <c r="BVP6134" s="2"/>
      <c r="BVQ6134" s="3"/>
      <c r="BVR6134" s="5"/>
      <c r="BVS6134" s="18"/>
      <c r="BVT6134" s="2"/>
      <c r="BVU6134" s="5"/>
      <c r="BVV6134" s="3"/>
      <c r="BVW6134" s="3"/>
      <c r="BVX6134" s="2"/>
      <c r="BVY6134" s="3"/>
      <c r="BVZ6134" s="5"/>
      <c r="BWA6134" s="18"/>
      <c r="BWB6134" s="2"/>
      <c r="BWC6134" s="5"/>
      <c r="BWD6134" s="3"/>
      <c r="BWE6134" s="3"/>
      <c r="BWF6134" s="2"/>
      <c r="BWG6134" s="3"/>
      <c r="BWH6134" s="5"/>
      <c r="BWI6134" s="18"/>
      <c r="BWJ6134" s="2"/>
      <c r="BWK6134" s="5"/>
      <c r="BWL6134" s="3"/>
      <c r="BWM6134" s="3"/>
      <c r="BWN6134" s="2"/>
      <c r="BWO6134" s="3"/>
      <c r="BWP6134" s="5"/>
      <c r="BWQ6134" s="18"/>
      <c r="BWR6134" s="2"/>
      <c r="BWS6134" s="5"/>
      <c r="BWT6134" s="3"/>
      <c r="BWU6134" s="3"/>
      <c r="BWV6134" s="2"/>
      <c r="BWW6134" s="3"/>
      <c r="BWX6134" s="5"/>
      <c r="BWY6134" s="18"/>
      <c r="BWZ6134" s="2"/>
      <c r="BXA6134" s="5"/>
      <c r="BXB6134" s="3"/>
      <c r="BXC6134" s="3"/>
      <c r="BXD6134" s="2"/>
      <c r="BXE6134" s="3"/>
      <c r="BXF6134" s="5"/>
      <c r="BXG6134" s="18"/>
      <c r="BXH6134" s="2"/>
      <c r="BXI6134" s="5"/>
      <c r="BXJ6134" s="3"/>
      <c r="BXK6134" s="3"/>
      <c r="BXL6134" s="2"/>
      <c r="BXM6134" s="3"/>
      <c r="BXN6134" s="5"/>
      <c r="BXO6134" s="18"/>
      <c r="BXP6134" s="2"/>
      <c r="BXQ6134" s="5"/>
      <c r="BXR6134" s="3"/>
      <c r="BXS6134" s="3"/>
      <c r="BXT6134" s="2"/>
      <c r="BXU6134" s="3"/>
      <c r="BXV6134" s="5"/>
      <c r="BXW6134" s="18"/>
      <c r="BXX6134" s="2"/>
      <c r="BXY6134" s="5"/>
      <c r="BXZ6134" s="3"/>
      <c r="BYA6134" s="3"/>
      <c r="BYB6134" s="2"/>
      <c r="BYC6134" s="3"/>
      <c r="BYD6134" s="5"/>
      <c r="BYE6134" s="18"/>
      <c r="BYF6134" s="2"/>
      <c r="BYG6134" s="5"/>
      <c r="BYH6134" s="3"/>
      <c r="BYI6134" s="3"/>
      <c r="BYJ6134" s="2"/>
      <c r="BYK6134" s="3"/>
      <c r="BYL6134" s="5"/>
      <c r="BYM6134" s="18"/>
      <c r="BYN6134" s="2"/>
      <c r="BYO6134" s="5"/>
      <c r="BYP6134" s="3"/>
      <c r="BYQ6134" s="3"/>
      <c r="BYR6134" s="2"/>
      <c r="BYS6134" s="3"/>
      <c r="BYT6134" s="5"/>
      <c r="BYU6134" s="18"/>
      <c r="BYV6134" s="2"/>
      <c r="BYW6134" s="5"/>
      <c r="BYX6134" s="3"/>
      <c r="BYY6134" s="3"/>
      <c r="BYZ6134" s="2"/>
      <c r="BZA6134" s="3"/>
      <c r="BZB6134" s="5"/>
      <c r="BZC6134" s="18"/>
      <c r="BZD6134" s="2"/>
      <c r="BZE6134" s="5"/>
      <c r="BZF6134" s="3"/>
      <c r="BZG6134" s="3"/>
      <c r="BZH6134" s="2"/>
      <c r="BZI6134" s="3"/>
      <c r="BZJ6134" s="5"/>
      <c r="BZK6134" s="18"/>
      <c r="BZL6134" s="2"/>
      <c r="BZM6134" s="5"/>
      <c r="BZN6134" s="3"/>
      <c r="BZO6134" s="3"/>
      <c r="BZP6134" s="2"/>
      <c r="BZQ6134" s="3"/>
      <c r="BZR6134" s="5"/>
      <c r="BZS6134" s="18"/>
      <c r="BZT6134" s="2"/>
      <c r="BZU6134" s="5"/>
      <c r="BZV6134" s="3"/>
      <c r="BZW6134" s="3"/>
      <c r="BZX6134" s="2"/>
      <c r="BZY6134" s="3"/>
      <c r="BZZ6134" s="5"/>
      <c r="CAA6134" s="18"/>
      <c r="CAB6134" s="2"/>
      <c r="CAC6134" s="5"/>
      <c r="CAD6134" s="3"/>
      <c r="CAE6134" s="3"/>
      <c r="CAF6134" s="2"/>
      <c r="CAG6134" s="3"/>
      <c r="CAH6134" s="5"/>
      <c r="CAI6134" s="18"/>
      <c r="CAJ6134" s="2"/>
      <c r="CAK6134" s="5"/>
      <c r="CAL6134" s="3"/>
      <c r="CAM6134" s="3"/>
      <c r="CAN6134" s="2"/>
      <c r="CAO6134" s="3"/>
      <c r="CAP6134" s="5"/>
      <c r="CAQ6134" s="18"/>
      <c r="CAR6134" s="2"/>
      <c r="CAS6134" s="5"/>
      <c r="CAT6134" s="3"/>
      <c r="CAU6134" s="3"/>
      <c r="CAV6134" s="2"/>
      <c r="CAW6134" s="3"/>
      <c r="CAX6134" s="5"/>
      <c r="CAY6134" s="18"/>
      <c r="CAZ6134" s="2"/>
      <c r="CBA6134" s="5"/>
      <c r="CBB6134" s="3"/>
      <c r="CBC6134" s="3"/>
      <c r="CBD6134" s="2"/>
      <c r="CBE6134" s="3"/>
      <c r="CBF6134" s="5"/>
      <c r="CBG6134" s="18"/>
      <c r="CBH6134" s="2"/>
      <c r="CBI6134" s="5"/>
      <c r="CBJ6134" s="3"/>
      <c r="CBK6134" s="3"/>
      <c r="CBL6134" s="2"/>
      <c r="CBM6134" s="3"/>
      <c r="CBN6134" s="5"/>
      <c r="CBO6134" s="18"/>
      <c r="CBP6134" s="2"/>
      <c r="CBQ6134" s="5"/>
      <c r="CBR6134" s="3"/>
      <c r="CBS6134" s="3"/>
      <c r="CBT6134" s="2"/>
      <c r="CBU6134" s="3"/>
      <c r="CBV6134" s="5"/>
      <c r="CBW6134" s="18"/>
      <c r="CBX6134" s="2"/>
      <c r="CBY6134" s="5"/>
      <c r="CBZ6134" s="3"/>
      <c r="CCA6134" s="3"/>
      <c r="CCB6134" s="2"/>
      <c r="CCC6134" s="3"/>
      <c r="CCD6134" s="5"/>
      <c r="CCE6134" s="18"/>
      <c r="CCF6134" s="2"/>
      <c r="CCG6134" s="5"/>
      <c r="CCH6134" s="3"/>
      <c r="CCI6134" s="3"/>
      <c r="CCJ6134" s="2"/>
      <c r="CCK6134" s="3"/>
      <c r="CCL6134" s="5"/>
      <c r="CCM6134" s="18"/>
      <c r="CCN6134" s="2"/>
      <c r="CCO6134" s="5"/>
      <c r="CCP6134" s="3"/>
      <c r="CCQ6134" s="3"/>
      <c r="CCR6134" s="2"/>
      <c r="CCS6134" s="3"/>
      <c r="CCT6134" s="5"/>
      <c r="CCU6134" s="18"/>
      <c r="CCV6134" s="2"/>
      <c r="CCW6134" s="5"/>
      <c r="CCX6134" s="3"/>
      <c r="CCY6134" s="3"/>
      <c r="CCZ6134" s="2"/>
      <c r="CDA6134" s="3"/>
      <c r="CDB6134" s="5"/>
      <c r="CDC6134" s="18"/>
      <c r="CDD6134" s="2"/>
      <c r="CDE6134" s="5"/>
      <c r="CDF6134" s="3"/>
      <c r="CDG6134" s="3"/>
      <c r="CDH6134" s="2"/>
      <c r="CDI6134" s="3"/>
      <c r="CDJ6134" s="5"/>
      <c r="CDK6134" s="18"/>
      <c r="CDL6134" s="2"/>
      <c r="CDM6134" s="5"/>
      <c r="CDN6134" s="3"/>
      <c r="CDO6134" s="3"/>
      <c r="CDP6134" s="2"/>
      <c r="CDQ6134" s="3"/>
      <c r="CDR6134" s="5"/>
      <c r="CDS6134" s="18"/>
      <c r="CDT6134" s="2"/>
      <c r="CDU6134" s="5"/>
      <c r="CDV6134" s="3"/>
      <c r="CDW6134" s="3"/>
      <c r="CDX6134" s="2"/>
      <c r="CDY6134" s="3"/>
      <c r="CDZ6134" s="5"/>
      <c r="CEA6134" s="18"/>
      <c r="CEB6134" s="2"/>
      <c r="CEC6134" s="5"/>
      <c r="CED6134" s="3"/>
      <c r="CEE6134" s="3"/>
      <c r="CEF6134" s="2"/>
      <c r="CEG6134" s="3"/>
      <c r="CEH6134" s="5"/>
      <c r="CEI6134" s="18"/>
      <c r="CEJ6134" s="2"/>
      <c r="CEK6134" s="5"/>
      <c r="CEL6134" s="3"/>
      <c r="CEM6134" s="3"/>
      <c r="CEN6134" s="2"/>
      <c r="CEO6134" s="3"/>
      <c r="CEP6134" s="5"/>
      <c r="CEQ6134" s="18"/>
      <c r="CER6134" s="2"/>
      <c r="CES6134" s="5"/>
      <c r="CET6134" s="3"/>
      <c r="CEU6134" s="3"/>
      <c r="CEV6134" s="2"/>
      <c r="CEW6134" s="3"/>
      <c r="CEX6134" s="5"/>
      <c r="CEY6134" s="18"/>
      <c r="CEZ6134" s="2"/>
      <c r="CFA6134" s="5"/>
      <c r="CFB6134" s="3"/>
      <c r="CFC6134" s="3"/>
      <c r="CFD6134" s="2"/>
      <c r="CFE6134" s="3"/>
      <c r="CFF6134" s="5"/>
      <c r="CFG6134" s="18"/>
      <c r="CFH6134" s="2"/>
      <c r="CFI6134" s="5"/>
      <c r="CFJ6134" s="3"/>
      <c r="CFK6134" s="3"/>
      <c r="CFL6134" s="2"/>
      <c r="CFM6134" s="3"/>
      <c r="CFN6134" s="5"/>
      <c r="CFO6134" s="18"/>
      <c r="CFP6134" s="2"/>
      <c r="CFQ6134" s="5"/>
      <c r="CFR6134" s="3"/>
      <c r="CFS6134" s="3"/>
      <c r="CFT6134" s="2"/>
      <c r="CFU6134" s="3"/>
      <c r="CFV6134" s="5"/>
      <c r="CFW6134" s="18"/>
      <c r="CFX6134" s="2"/>
      <c r="CFY6134" s="5"/>
      <c r="CFZ6134" s="3"/>
      <c r="CGA6134" s="3"/>
      <c r="CGB6134" s="2"/>
      <c r="CGC6134" s="3"/>
      <c r="CGD6134" s="5"/>
      <c r="CGE6134" s="18"/>
      <c r="CGF6134" s="2"/>
      <c r="CGG6134" s="5"/>
      <c r="CGH6134" s="3"/>
      <c r="CGI6134" s="3"/>
      <c r="CGJ6134" s="2"/>
      <c r="CGK6134" s="3"/>
      <c r="CGL6134" s="5"/>
      <c r="CGM6134" s="18"/>
      <c r="CGN6134" s="2"/>
      <c r="CGO6134" s="5"/>
      <c r="CGP6134" s="3"/>
      <c r="CGQ6134" s="3"/>
      <c r="CGR6134" s="2"/>
      <c r="CGS6134" s="3"/>
      <c r="CGT6134" s="5"/>
      <c r="CGU6134" s="18"/>
      <c r="CGV6134" s="2"/>
      <c r="CGW6134" s="5"/>
      <c r="CGX6134" s="3"/>
      <c r="CGY6134" s="3"/>
      <c r="CGZ6134" s="2"/>
      <c r="CHA6134" s="3"/>
      <c r="CHB6134" s="5"/>
      <c r="CHC6134" s="18"/>
      <c r="CHD6134" s="2"/>
      <c r="CHE6134" s="5"/>
      <c r="CHF6134" s="3"/>
      <c r="CHG6134" s="3"/>
      <c r="CHH6134" s="2"/>
      <c r="CHI6134" s="3"/>
      <c r="CHJ6134" s="5"/>
      <c r="CHK6134" s="18"/>
      <c r="CHL6134" s="2"/>
      <c r="CHM6134" s="5"/>
      <c r="CHN6134" s="3"/>
      <c r="CHO6134" s="3"/>
      <c r="CHP6134" s="2"/>
      <c r="CHQ6134" s="3"/>
      <c r="CHR6134" s="5"/>
      <c r="CHS6134" s="18"/>
      <c r="CHT6134" s="2"/>
      <c r="CHU6134" s="5"/>
      <c r="CHV6134" s="3"/>
      <c r="CHW6134" s="3"/>
      <c r="CHX6134" s="2"/>
      <c r="CHY6134" s="3"/>
      <c r="CHZ6134" s="5"/>
      <c r="CIA6134" s="18"/>
      <c r="CIB6134" s="2"/>
      <c r="CIC6134" s="5"/>
      <c r="CID6134" s="3"/>
      <c r="CIE6134" s="3"/>
      <c r="CIF6134" s="2"/>
      <c r="CIG6134" s="3"/>
      <c r="CIH6134" s="5"/>
      <c r="CII6134" s="18"/>
      <c r="CIJ6134" s="2"/>
      <c r="CIK6134" s="5"/>
      <c r="CIL6134" s="3"/>
      <c r="CIM6134" s="3"/>
      <c r="CIN6134" s="2"/>
      <c r="CIO6134" s="3"/>
      <c r="CIP6134" s="5"/>
      <c r="CIQ6134" s="18"/>
      <c r="CIR6134" s="2"/>
      <c r="CIS6134" s="5"/>
      <c r="CIT6134" s="3"/>
      <c r="CIU6134" s="3"/>
      <c r="CIV6134" s="2"/>
      <c r="CIW6134" s="3"/>
      <c r="CIX6134" s="5"/>
      <c r="CIY6134" s="18"/>
      <c r="CIZ6134" s="2"/>
      <c r="CJA6134" s="5"/>
      <c r="CJB6134" s="3"/>
      <c r="CJC6134" s="3"/>
      <c r="CJD6134" s="2"/>
      <c r="CJE6134" s="3"/>
      <c r="CJF6134" s="5"/>
      <c r="CJG6134" s="18"/>
      <c r="CJH6134" s="2"/>
      <c r="CJI6134" s="5"/>
      <c r="CJJ6134" s="3"/>
      <c r="CJK6134" s="3"/>
      <c r="CJL6134" s="2"/>
      <c r="CJM6134" s="3"/>
      <c r="CJN6134" s="5"/>
      <c r="CJO6134" s="18"/>
      <c r="CJP6134" s="2"/>
      <c r="CJQ6134" s="5"/>
      <c r="CJR6134" s="3"/>
      <c r="CJS6134" s="3"/>
      <c r="CJT6134" s="2"/>
      <c r="CJU6134" s="3"/>
      <c r="CJV6134" s="5"/>
      <c r="CJW6134" s="18"/>
      <c r="CJX6134" s="2"/>
      <c r="CJY6134" s="5"/>
      <c r="CJZ6134" s="3"/>
      <c r="CKA6134" s="3"/>
      <c r="CKB6134" s="2"/>
      <c r="CKC6134" s="3"/>
      <c r="CKD6134" s="5"/>
      <c r="CKE6134" s="18"/>
      <c r="CKF6134" s="2"/>
      <c r="CKG6134" s="5"/>
      <c r="CKH6134" s="3"/>
      <c r="CKI6134" s="3"/>
      <c r="CKJ6134" s="2"/>
      <c r="CKK6134" s="3"/>
      <c r="CKL6134" s="5"/>
      <c r="CKM6134" s="18"/>
      <c r="CKN6134" s="2"/>
      <c r="CKO6134" s="5"/>
      <c r="CKP6134" s="3"/>
      <c r="CKQ6134" s="3"/>
      <c r="CKR6134" s="2"/>
      <c r="CKS6134" s="3"/>
      <c r="CKT6134" s="5"/>
      <c r="CKU6134" s="18"/>
      <c r="CKV6134" s="2"/>
      <c r="CKW6134" s="5"/>
      <c r="CKX6134" s="3"/>
      <c r="CKY6134" s="3"/>
      <c r="CKZ6134" s="2"/>
      <c r="CLA6134" s="3"/>
      <c r="CLB6134" s="5"/>
      <c r="CLC6134" s="18"/>
      <c r="CLD6134" s="2"/>
      <c r="CLE6134" s="5"/>
      <c r="CLF6134" s="3"/>
      <c r="CLG6134" s="3"/>
      <c r="CLH6134" s="2"/>
      <c r="CLI6134" s="3"/>
      <c r="CLJ6134" s="5"/>
      <c r="CLK6134" s="18"/>
      <c r="CLL6134" s="2"/>
      <c r="CLM6134" s="5"/>
      <c r="CLN6134" s="3"/>
      <c r="CLO6134" s="3"/>
      <c r="CLP6134" s="2"/>
      <c r="CLQ6134" s="3"/>
      <c r="CLR6134" s="5"/>
      <c r="CLS6134" s="18"/>
      <c r="CLT6134" s="2"/>
      <c r="CLU6134" s="5"/>
      <c r="CLV6134" s="3"/>
      <c r="CLW6134" s="3"/>
      <c r="CLX6134" s="2"/>
      <c r="CLY6134" s="3"/>
      <c r="CLZ6134" s="5"/>
      <c r="CMA6134" s="18"/>
      <c r="CMB6134" s="2"/>
      <c r="CMC6134" s="5"/>
      <c r="CMD6134" s="3"/>
      <c r="CME6134" s="3"/>
      <c r="CMF6134" s="2"/>
      <c r="CMG6134" s="3"/>
      <c r="CMH6134" s="5"/>
      <c r="CMI6134" s="18"/>
      <c r="CMJ6134" s="2"/>
      <c r="CMK6134" s="5"/>
      <c r="CML6134" s="3"/>
      <c r="CMM6134" s="3"/>
      <c r="CMN6134" s="2"/>
      <c r="CMO6134" s="3"/>
      <c r="CMP6134" s="5"/>
      <c r="CMQ6134" s="18"/>
      <c r="CMR6134" s="2"/>
      <c r="CMS6134" s="5"/>
      <c r="CMT6134" s="3"/>
      <c r="CMU6134" s="3"/>
      <c r="CMV6134" s="2"/>
      <c r="CMW6134" s="3"/>
      <c r="CMX6134" s="5"/>
      <c r="CMY6134" s="18"/>
      <c r="CMZ6134" s="2"/>
      <c r="CNA6134" s="5"/>
      <c r="CNB6134" s="3"/>
      <c r="CNC6134" s="3"/>
      <c r="CND6134" s="2"/>
      <c r="CNE6134" s="3"/>
      <c r="CNF6134" s="5"/>
      <c r="CNG6134" s="18"/>
      <c r="CNH6134" s="2"/>
      <c r="CNI6134" s="5"/>
      <c r="CNJ6134" s="3"/>
      <c r="CNK6134" s="3"/>
      <c r="CNL6134" s="2"/>
      <c r="CNM6134" s="3"/>
      <c r="CNN6134" s="5"/>
      <c r="CNO6134" s="18"/>
      <c r="CNP6134" s="2"/>
      <c r="CNQ6134" s="5"/>
      <c r="CNR6134" s="3"/>
      <c r="CNS6134" s="3"/>
      <c r="CNT6134" s="2"/>
      <c r="CNU6134" s="3"/>
      <c r="CNV6134" s="5"/>
      <c r="CNW6134" s="18"/>
      <c r="CNX6134" s="2"/>
      <c r="CNY6134" s="5"/>
      <c r="CNZ6134" s="3"/>
      <c r="COA6134" s="3"/>
      <c r="COB6134" s="2"/>
      <c r="COC6134" s="3"/>
      <c r="COD6134" s="5"/>
      <c r="COE6134" s="18"/>
      <c r="COF6134" s="2"/>
      <c r="COG6134" s="5"/>
      <c r="COH6134" s="3"/>
      <c r="COI6134" s="3"/>
      <c r="COJ6134" s="2"/>
      <c r="COK6134" s="3"/>
      <c r="COL6134" s="5"/>
      <c r="COM6134" s="18"/>
      <c r="CON6134" s="2"/>
      <c r="COO6134" s="5"/>
      <c r="COP6134" s="3"/>
      <c r="COQ6134" s="3"/>
      <c r="COR6134" s="2"/>
      <c r="COS6134" s="3"/>
      <c r="COT6134" s="5"/>
      <c r="COU6134" s="18"/>
      <c r="COV6134" s="2"/>
      <c r="COW6134" s="5"/>
      <c r="COX6134" s="3"/>
      <c r="COY6134" s="3"/>
      <c r="COZ6134" s="2"/>
      <c r="CPA6134" s="3"/>
      <c r="CPB6134" s="5"/>
      <c r="CPC6134" s="18"/>
      <c r="CPD6134" s="2"/>
      <c r="CPE6134" s="5"/>
      <c r="CPF6134" s="3"/>
      <c r="CPG6134" s="3"/>
      <c r="CPH6134" s="2"/>
      <c r="CPI6134" s="3"/>
      <c r="CPJ6134" s="5"/>
      <c r="CPK6134" s="18"/>
      <c r="CPL6134" s="2"/>
      <c r="CPM6134" s="5"/>
      <c r="CPN6134" s="3"/>
      <c r="CPO6134" s="3"/>
      <c r="CPP6134" s="2"/>
      <c r="CPQ6134" s="3"/>
      <c r="CPR6134" s="5"/>
      <c r="CPS6134" s="18"/>
      <c r="CPT6134" s="2"/>
      <c r="CPU6134" s="5"/>
      <c r="CPV6134" s="3"/>
      <c r="CPW6134" s="3"/>
      <c r="CPX6134" s="2"/>
      <c r="CPY6134" s="3"/>
      <c r="CPZ6134" s="5"/>
      <c r="CQA6134" s="18"/>
      <c r="CQB6134" s="2"/>
      <c r="CQC6134" s="5"/>
      <c r="CQD6134" s="3"/>
      <c r="CQE6134" s="3"/>
      <c r="CQF6134" s="2"/>
      <c r="CQG6134" s="3"/>
      <c r="CQH6134" s="5"/>
      <c r="CQI6134" s="18"/>
      <c r="CQJ6134" s="2"/>
      <c r="CQK6134" s="5"/>
      <c r="CQL6134" s="3"/>
      <c r="CQM6134" s="3"/>
      <c r="CQN6134" s="2"/>
      <c r="CQO6134" s="3"/>
      <c r="CQP6134" s="5"/>
      <c r="CQQ6134" s="18"/>
      <c r="CQR6134" s="2"/>
      <c r="CQS6134" s="5"/>
      <c r="CQT6134" s="3"/>
      <c r="CQU6134" s="3"/>
      <c r="CQV6134" s="2"/>
      <c r="CQW6134" s="3"/>
      <c r="CQX6134" s="5"/>
      <c r="CQY6134" s="18"/>
      <c r="CQZ6134" s="2"/>
      <c r="CRA6134" s="5"/>
      <c r="CRB6134" s="3"/>
      <c r="CRC6134" s="3"/>
      <c r="CRD6134" s="2"/>
      <c r="CRE6134" s="3"/>
      <c r="CRF6134" s="5"/>
      <c r="CRG6134" s="18"/>
      <c r="CRH6134" s="2"/>
      <c r="CRI6134" s="5"/>
      <c r="CRJ6134" s="3"/>
      <c r="CRK6134" s="3"/>
      <c r="CRL6134" s="2"/>
      <c r="CRM6134" s="3"/>
      <c r="CRN6134" s="5"/>
      <c r="CRO6134" s="18"/>
      <c r="CRP6134" s="2"/>
      <c r="CRQ6134" s="5"/>
      <c r="CRR6134" s="3"/>
      <c r="CRS6134" s="3"/>
      <c r="CRT6134" s="2"/>
      <c r="CRU6134" s="3"/>
      <c r="CRV6134" s="5"/>
      <c r="CRW6134" s="18"/>
      <c r="CRX6134" s="2"/>
      <c r="CRY6134" s="5"/>
      <c r="CRZ6134" s="3"/>
      <c r="CSA6134" s="3"/>
      <c r="CSB6134" s="2"/>
      <c r="CSC6134" s="3"/>
      <c r="CSD6134" s="5"/>
      <c r="CSE6134" s="18"/>
      <c r="CSF6134" s="2"/>
      <c r="CSG6134" s="5"/>
      <c r="CSH6134" s="3"/>
      <c r="CSI6134" s="3"/>
      <c r="CSJ6134" s="2"/>
      <c r="CSK6134" s="3"/>
      <c r="CSL6134" s="5"/>
      <c r="CSM6134" s="18"/>
      <c r="CSN6134" s="2"/>
      <c r="CSO6134" s="5"/>
      <c r="CSP6134" s="3"/>
      <c r="CSQ6134" s="3"/>
      <c r="CSR6134" s="2"/>
      <c r="CSS6134" s="3"/>
      <c r="CST6134" s="5"/>
      <c r="CSU6134" s="18"/>
      <c r="CSV6134" s="2"/>
      <c r="CSW6134" s="5"/>
      <c r="CSX6134" s="3"/>
      <c r="CSY6134" s="3"/>
      <c r="CSZ6134" s="2"/>
      <c r="CTA6134" s="3"/>
      <c r="CTB6134" s="5"/>
      <c r="CTC6134" s="18"/>
      <c r="CTD6134" s="2"/>
      <c r="CTE6134" s="5"/>
      <c r="CTF6134" s="3"/>
      <c r="CTG6134" s="3"/>
      <c r="CTH6134" s="2"/>
      <c r="CTI6134" s="3"/>
      <c r="CTJ6134" s="5"/>
      <c r="CTK6134" s="18"/>
      <c r="CTL6134" s="2"/>
      <c r="CTM6134" s="5"/>
      <c r="CTN6134" s="3"/>
      <c r="CTO6134" s="3"/>
      <c r="CTP6134" s="2"/>
      <c r="CTQ6134" s="3"/>
      <c r="CTR6134" s="5"/>
      <c r="CTS6134" s="18"/>
      <c r="CTT6134" s="2"/>
      <c r="CTU6134" s="5"/>
      <c r="CTV6134" s="3"/>
      <c r="CTW6134" s="3"/>
      <c r="CTX6134" s="2"/>
      <c r="CTY6134" s="3"/>
      <c r="CTZ6134" s="5"/>
      <c r="CUA6134" s="18"/>
      <c r="CUB6134" s="2"/>
      <c r="CUC6134" s="5"/>
      <c r="CUD6134" s="3"/>
      <c r="CUE6134" s="3"/>
      <c r="CUF6134" s="2"/>
      <c r="CUG6134" s="3"/>
      <c r="CUH6134" s="5"/>
      <c r="CUI6134" s="18"/>
      <c r="CUJ6134" s="2"/>
      <c r="CUK6134" s="5"/>
      <c r="CUL6134" s="3"/>
      <c r="CUM6134" s="3"/>
      <c r="CUN6134" s="2"/>
      <c r="CUO6134" s="3"/>
      <c r="CUP6134" s="5"/>
      <c r="CUQ6134" s="18"/>
      <c r="CUR6134" s="2"/>
      <c r="CUS6134" s="5"/>
      <c r="CUT6134" s="3"/>
      <c r="CUU6134" s="3"/>
      <c r="CUV6134" s="2"/>
      <c r="CUW6134" s="3"/>
      <c r="CUX6134" s="5"/>
      <c r="CUY6134" s="18"/>
      <c r="CUZ6134" s="2"/>
      <c r="CVA6134" s="5"/>
      <c r="CVB6134" s="3"/>
      <c r="CVC6134" s="3"/>
      <c r="CVD6134" s="2"/>
      <c r="CVE6134" s="3"/>
      <c r="CVF6134" s="5"/>
      <c r="CVG6134" s="18"/>
      <c r="CVH6134" s="2"/>
      <c r="CVI6134" s="5"/>
      <c r="CVJ6134" s="3"/>
      <c r="CVK6134" s="3"/>
      <c r="CVL6134" s="2"/>
      <c r="CVM6134" s="3"/>
      <c r="CVN6134" s="5"/>
      <c r="CVO6134" s="18"/>
      <c r="CVP6134" s="2"/>
      <c r="CVQ6134" s="5"/>
      <c r="CVR6134" s="3"/>
      <c r="CVS6134" s="3"/>
      <c r="CVT6134" s="2"/>
      <c r="CVU6134" s="3"/>
      <c r="CVV6134" s="5"/>
      <c r="CVW6134" s="18"/>
      <c r="CVX6134" s="2"/>
      <c r="CVY6134" s="5"/>
      <c r="CVZ6134" s="3"/>
      <c r="CWA6134" s="3"/>
      <c r="CWB6134" s="2"/>
      <c r="CWC6134" s="3"/>
      <c r="CWD6134" s="5"/>
      <c r="CWE6134" s="18"/>
      <c r="CWF6134" s="2"/>
      <c r="CWG6134" s="5"/>
      <c r="CWH6134" s="3"/>
      <c r="CWI6134" s="3"/>
      <c r="CWJ6134" s="2"/>
      <c r="CWK6134" s="3"/>
      <c r="CWL6134" s="5"/>
      <c r="CWM6134" s="18"/>
      <c r="CWN6134" s="2"/>
      <c r="CWO6134" s="5"/>
      <c r="CWP6134" s="3"/>
      <c r="CWQ6134" s="3"/>
      <c r="CWR6134" s="2"/>
      <c r="CWS6134" s="3"/>
      <c r="CWT6134" s="5"/>
      <c r="CWU6134" s="18"/>
      <c r="CWV6134" s="2"/>
      <c r="CWW6134" s="5"/>
      <c r="CWX6134" s="3"/>
      <c r="CWY6134" s="3"/>
      <c r="CWZ6134" s="2"/>
      <c r="CXA6134" s="3"/>
      <c r="CXB6134" s="5"/>
      <c r="CXC6134" s="18"/>
      <c r="CXD6134" s="2"/>
      <c r="CXE6134" s="5"/>
      <c r="CXF6134" s="3"/>
      <c r="CXG6134" s="3"/>
      <c r="CXH6134" s="2"/>
      <c r="CXI6134" s="3"/>
      <c r="CXJ6134" s="5"/>
      <c r="CXK6134" s="18"/>
      <c r="CXL6134" s="2"/>
      <c r="CXM6134" s="5"/>
      <c r="CXN6134" s="3"/>
      <c r="CXO6134" s="3"/>
      <c r="CXP6134" s="2"/>
      <c r="CXQ6134" s="3"/>
      <c r="CXR6134" s="5"/>
      <c r="CXS6134" s="18"/>
      <c r="CXT6134" s="2"/>
      <c r="CXU6134" s="5"/>
      <c r="CXV6134" s="3"/>
      <c r="CXW6134" s="3"/>
      <c r="CXX6134" s="2"/>
      <c r="CXY6134" s="3"/>
      <c r="CXZ6134" s="5"/>
      <c r="CYA6134" s="18"/>
      <c r="CYB6134" s="2"/>
      <c r="CYC6134" s="5"/>
      <c r="CYD6134" s="3"/>
      <c r="CYE6134" s="3"/>
      <c r="CYF6134" s="2"/>
      <c r="CYG6134" s="3"/>
      <c r="CYH6134" s="5"/>
      <c r="CYI6134" s="18"/>
      <c r="CYJ6134" s="2"/>
      <c r="CYK6134" s="5"/>
      <c r="CYL6134" s="3"/>
      <c r="CYM6134" s="3"/>
      <c r="CYN6134" s="2"/>
      <c r="CYO6134" s="3"/>
      <c r="CYP6134" s="5"/>
      <c r="CYQ6134" s="18"/>
      <c r="CYR6134" s="2"/>
      <c r="CYS6134" s="5"/>
      <c r="CYT6134" s="3"/>
      <c r="CYU6134" s="3"/>
      <c r="CYV6134" s="2"/>
      <c r="CYW6134" s="3"/>
      <c r="CYX6134" s="5"/>
      <c r="CYY6134" s="18"/>
      <c r="CYZ6134" s="2"/>
      <c r="CZA6134" s="5"/>
      <c r="CZB6134" s="3"/>
      <c r="CZC6134" s="3"/>
      <c r="CZD6134" s="2"/>
      <c r="CZE6134" s="3"/>
      <c r="CZF6134" s="5"/>
      <c r="CZG6134" s="18"/>
      <c r="CZH6134" s="2"/>
      <c r="CZI6134" s="5"/>
      <c r="CZJ6134" s="3"/>
      <c r="CZK6134" s="3"/>
      <c r="CZL6134" s="2"/>
      <c r="CZM6134" s="3"/>
      <c r="CZN6134" s="5"/>
      <c r="CZO6134" s="18"/>
      <c r="CZP6134" s="2"/>
      <c r="CZQ6134" s="5"/>
      <c r="CZR6134" s="3"/>
      <c r="CZS6134" s="3"/>
      <c r="CZT6134" s="2"/>
      <c r="CZU6134" s="3"/>
      <c r="CZV6134" s="5"/>
      <c r="CZW6134" s="18"/>
      <c r="CZX6134" s="2"/>
      <c r="CZY6134" s="5"/>
      <c r="CZZ6134" s="3"/>
      <c r="DAA6134" s="3"/>
      <c r="DAB6134" s="2"/>
      <c r="DAC6134" s="3"/>
      <c r="DAD6134" s="5"/>
      <c r="DAE6134" s="18"/>
      <c r="DAF6134" s="2"/>
      <c r="DAG6134" s="5"/>
      <c r="DAH6134" s="3"/>
      <c r="DAI6134" s="3"/>
      <c r="DAJ6134" s="2"/>
      <c r="DAK6134" s="3"/>
      <c r="DAL6134" s="5"/>
      <c r="DAM6134" s="18"/>
      <c r="DAN6134" s="2"/>
      <c r="DAO6134" s="5"/>
      <c r="DAP6134" s="3"/>
      <c r="DAQ6134" s="3"/>
      <c r="DAR6134" s="2"/>
      <c r="DAS6134" s="3"/>
      <c r="DAT6134" s="5"/>
      <c r="DAU6134" s="18"/>
      <c r="DAV6134" s="2"/>
      <c r="DAW6134" s="5"/>
      <c r="DAX6134" s="3"/>
      <c r="DAY6134" s="3"/>
      <c r="DAZ6134" s="2"/>
      <c r="DBA6134" s="3"/>
      <c r="DBB6134" s="5"/>
      <c r="DBC6134" s="18"/>
      <c r="DBD6134" s="2"/>
      <c r="DBE6134" s="5"/>
      <c r="DBF6134" s="3"/>
      <c r="DBG6134" s="3"/>
      <c r="DBH6134" s="2"/>
      <c r="DBI6134" s="3"/>
      <c r="DBJ6134" s="5"/>
      <c r="DBK6134" s="18"/>
      <c r="DBL6134" s="2"/>
      <c r="DBM6134" s="5"/>
      <c r="DBN6134" s="3"/>
      <c r="DBO6134" s="3"/>
      <c r="DBP6134" s="2"/>
      <c r="DBQ6134" s="3"/>
      <c r="DBR6134" s="5"/>
      <c r="DBS6134" s="18"/>
      <c r="DBT6134" s="2"/>
      <c r="DBU6134" s="5"/>
      <c r="DBV6134" s="3"/>
      <c r="DBW6134" s="3"/>
      <c r="DBX6134" s="2"/>
      <c r="DBY6134" s="3"/>
      <c r="DBZ6134" s="5"/>
      <c r="DCA6134" s="18"/>
      <c r="DCB6134" s="2"/>
      <c r="DCC6134" s="5"/>
      <c r="DCD6134" s="3"/>
      <c r="DCE6134" s="3"/>
      <c r="DCF6134" s="2"/>
      <c r="DCG6134" s="3"/>
      <c r="DCH6134" s="5"/>
      <c r="DCI6134" s="18"/>
      <c r="DCJ6134" s="2"/>
      <c r="DCK6134" s="5"/>
      <c r="DCL6134" s="3"/>
      <c r="DCM6134" s="3"/>
      <c r="DCN6134" s="2"/>
      <c r="DCO6134" s="3"/>
      <c r="DCP6134" s="5"/>
      <c r="DCQ6134" s="18"/>
      <c r="DCR6134" s="2"/>
      <c r="DCS6134" s="5"/>
      <c r="DCT6134" s="3"/>
      <c r="DCU6134" s="3"/>
      <c r="DCV6134" s="2"/>
      <c r="DCW6134" s="3"/>
      <c r="DCX6134" s="5"/>
      <c r="DCY6134" s="18"/>
      <c r="DCZ6134" s="2"/>
      <c r="DDA6134" s="5"/>
      <c r="DDB6134" s="3"/>
      <c r="DDC6134" s="3"/>
      <c r="DDD6134" s="2"/>
      <c r="DDE6134" s="3"/>
      <c r="DDF6134" s="5"/>
      <c r="DDG6134" s="18"/>
      <c r="DDH6134" s="2"/>
      <c r="DDI6134" s="5"/>
      <c r="DDJ6134" s="3"/>
      <c r="DDK6134" s="3"/>
      <c r="DDL6134" s="2"/>
      <c r="DDM6134" s="3"/>
      <c r="DDN6134" s="5"/>
      <c r="DDO6134" s="18"/>
      <c r="DDP6134" s="2"/>
      <c r="DDQ6134" s="5"/>
      <c r="DDR6134" s="3"/>
      <c r="DDS6134" s="3"/>
      <c r="DDT6134" s="2"/>
      <c r="DDU6134" s="3"/>
      <c r="DDV6134" s="5"/>
      <c r="DDW6134" s="18"/>
      <c r="DDX6134" s="2"/>
      <c r="DDY6134" s="5"/>
      <c r="DDZ6134" s="3"/>
      <c r="DEA6134" s="3"/>
      <c r="DEB6134" s="2"/>
      <c r="DEC6134" s="3"/>
      <c r="DED6134" s="5"/>
      <c r="DEE6134" s="18"/>
      <c r="DEF6134" s="2"/>
      <c r="DEG6134" s="5"/>
      <c r="DEH6134" s="3"/>
      <c r="DEI6134" s="3"/>
      <c r="DEJ6134" s="2"/>
      <c r="DEK6134" s="3"/>
      <c r="DEL6134" s="5"/>
      <c r="DEM6134" s="18"/>
      <c r="DEN6134" s="2"/>
      <c r="DEO6134" s="5"/>
      <c r="DEP6134" s="3"/>
      <c r="DEQ6134" s="3"/>
      <c r="DER6134" s="2"/>
      <c r="DES6134" s="3"/>
      <c r="DET6134" s="5"/>
      <c r="DEU6134" s="18"/>
      <c r="DEV6134" s="2"/>
      <c r="DEW6134" s="5"/>
      <c r="DEX6134" s="3"/>
      <c r="DEY6134" s="3"/>
      <c r="DEZ6134" s="2"/>
      <c r="DFA6134" s="3"/>
      <c r="DFB6134" s="5"/>
      <c r="DFC6134" s="18"/>
      <c r="DFD6134" s="2"/>
      <c r="DFE6134" s="5"/>
      <c r="DFF6134" s="3"/>
      <c r="DFG6134" s="3"/>
      <c r="DFH6134" s="2"/>
      <c r="DFI6134" s="3"/>
      <c r="DFJ6134" s="5"/>
      <c r="DFK6134" s="18"/>
      <c r="DFL6134" s="2"/>
      <c r="DFM6134" s="5"/>
      <c r="DFN6134" s="3"/>
      <c r="DFO6134" s="3"/>
      <c r="DFP6134" s="2"/>
      <c r="DFQ6134" s="3"/>
      <c r="DFR6134" s="5"/>
      <c r="DFS6134" s="18"/>
      <c r="DFT6134" s="2"/>
      <c r="DFU6134" s="5"/>
      <c r="DFV6134" s="3"/>
      <c r="DFW6134" s="3"/>
      <c r="DFX6134" s="2"/>
      <c r="DFY6134" s="3"/>
      <c r="DFZ6134" s="5"/>
      <c r="DGA6134" s="18"/>
      <c r="DGB6134" s="2"/>
      <c r="DGC6134" s="5"/>
      <c r="DGD6134" s="3"/>
      <c r="DGE6134" s="3"/>
      <c r="DGF6134" s="2"/>
      <c r="DGG6134" s="3"/>
      <c r="DGH6134" s="5"/>
      <c r="DGI6134" s="18"/>
      <c r="DGJ6134" s="2"/>
      <c r="DGK6134" s="5"/>
      <c r="DGL6134" s="3"/>
      <c r="DGM6134" s="3"/>
      <c r="DGN6134" s="2"/>
      <c r="DGO6134" s="3"/>
      <c r="DGP6134" s="5"/>
      <c r="DGQ6134" s="18"/>
      <c r="DGR6134" s="2"/>
      <c r="DGS6134" s="5"/>
      <c r="DGT6134" s="3"/>
      <c r="DGU6134" s="3"/>
      <c r="DGV6134" s="2"/>
      <c r="DGW6134" s="3"/>
      <c r="DGX6134" s="5"/>
      <c r="DGY6134" s="18"/>
      <c r="DGZ6134" s="2"/>
      <c r="DHA6134" s="5"/>
      <c r="DHB6134" s="3"/>
      <c r="DHC6134" s="3"/>
      <c r="DHD6134" s="2"/>
      <c r="DHE6134" s="3"/>
      <c r="DHF6134" s="5"/>
      <c r="DHG6134" s="18"/>
      <c r="DHH6134" s="2"/>
      <c r="DHI6134" s="5"/>
      <c r="DHJ6134" s="3"/>
      <c r="DHK6134" s="3"/>
      <c r="DHL6134" s="2"/>
      <c r="DHM6134" s="3"/>
      <c r="DHN6134" s="5"/>
      <c r="DHO6134" s="18"/>
      <c r="DHP6134" s="2"/>
      <c r="DHQ6134" s="5"/>
      <c r="DHR6134" s="3"/>
      <c r="DHS6134" s="3"/>
      <c r="DHT6134" s="2"/>
      <c r="DHU6134" s="3"/>
      <c r="DHV6134" s="5"/>
      <c r="DHW6134" s="18"/>
      <c r="DHX6134" s="2"/>
      <c r="DHY6134" s="5"/>
      <c r="DHZ6134" s="3"/>
      <c r="DIA6134" s="3"/>
      <c r="DIB6134" s="2"/>
      <c r="DIC6134" s="3"/>
      <c r="DID6134" s="5"/>
      <c r="DIE6134" s="18"/>
      <c r="DIF6134" s="2"/>
      <c r="DIG6134" s="5"/>
      <c r="DIH6134" s="3"/>
      <c r="DII6134" s="3"/>
      <c r="DIJ6134" s="2"/>
      <c r="DIK6134" s="3"/>
      <c r="DIL6134" s="5"/>
      <c r="DIM6134" s="18"/>
      <c r="DIN6134" s="2"/>
      <c r="DIO6134" s="5"/>
      <c r="DIP6134" s="3"/>
      <c r="DIQ6134" s="3"/>
      <c r="DIR6134" s="2"/>
      <c r="DIS6134" s="3"/>
      <c r="DIT6134" s="5"/>
      <c r="DIU6134" s="18"/>
      <c r="DIV6134" s="2"/>
      <c r="DIW6134" s="5"/>
      <c r="DIX6134" s="3"/>
      <c r="DIY6134" s="3"/>
      <c r="DIZ6134" s="2"/>
      <c r="DJA6134" s="3"/>
      <c r="DJB6134" s="5"/>
      <c r="DJC6134" s="18"/>
      <c r="DJD6134" s="2"/>
      <c r="DJE6134" s="5"/>
      <c r="DJF6134" s="3"/>
      <c r="DJG6134" s="3"/>
      <c r="DJH6134" s="2"/>
      <c r="DJI6134" s="3"/>
      <c r="DJJ6134" s="5"/>
      <c r="DJK6134" s="18"/>
      <c r="DJL6134" s="2"/>
      <c r="DJM6134" s="5"/>
      <c r="DJN6134" s="3"/>
      <c r="DJO6134" s="3"/>
      <c r="DJP6134" s="2"/>
      <c r="DJQ6134" s="3"/>
      <c r="DJR6134" s="5"/>
      <c r="DJS6134" s="18"/>
      <c r="DJT6134" s="2"/>
      <c r="DJU6134" s="5"/>
      <c r="DJV6134" s="3"/>
      <c r="DJW6134" s="3"/>
      <c r="DJX6134" s="2"/>
      <c r="DJY6134" s="3"/>
      <c r="DJZ6134" s="5"/>
      <c r="DKA6134" s="18"/>
      <c r="DKB6134" s="2"/>
      <c r="DKC6134" s="5"/>
      <c r="DKD6134" s="3"/>
      <c r="DKE6134" s="3"/>
      <c r="DKF6134" s="2"/>
      <c r="DKG6134" s="3"/>
      <c r="DKH6134" s="5"/>
      <c r="DKI6134" s="18"/>
      <c r="DKJ6134" s="2"/>
      <c r="DKK6134" s="5"/>
      <c r="DKL6134" s="3"/>
      <c r="DKM6134" s="3"/>
      <c r="DKN6134" s="2"/>
      <c r="DKO6134" s="3"/>
      <c r="DKP6134" s="5"/>
      <c r="DKQ6134" s="18"/>
      <c r="DKR6134" s="2"/>
      <c r="DKS6134" s="5"/>
      <c r="DKT6134" s="3"/>
      <c r="DKU6134" s="3"/>
      <c r="DKV6134" s="2"/>
      <c r="DKW6134" s="3"/>
      <c r="DKX6134" s="5"/>
      <c r="DKY6134" s="18"/>
      <c r="DKZ6134" s="2"/>
      <c r="DLA6134" s="5"/>
      <c r="DLB6134" s="3"/>
      <c r="DLC6134" s="3"/>
      <c r="DLD6134" s="2"/>
      <c r="DLE6134" s="3"/>
      <c r="DLF6134" s="5"/>
      <c r="DLG6134" s="18"/>
      <c r="DLH6134" s="2"/>
      <c r="DLI6134" s="5"/>
      <c r="DLJ6134" s="3"/>
      <c r="DLK6134" s="3"/>
      <c r="DLL6134" s="2"/>
      <c r="DLM6134" s="3"/>
      <c r="DLN6134" s="5"/>
      <c r="DLO6134" s="18"/>
      <c r="DLP6134" s="2"/>
      <c r="DLQ6134" s="5"/>
      <c r="DLR6134" s="3"/>
      <c r="DLS6134" s="3"/>
      <c r="DLT6134" s="2"/>
      <c r="DLU6134" s="3"/>
      <c r="DLV6134" s="5"/>
      <c r="DLW6134" s="18"/>
      <c r="DLX6134" s="2"/>
      <c r="DLY6134" s="5"/>
      <c r="DLZ6134" s="3"/>
      <c r="DMA6134" s="3"/>
      <c r="DMB6134" s="2"/>
      <c r="DMC6134" s="3"/>
      <c r="DMD6134" s="5"/>
      <c r="DME6134" s="18"/>
      <c r="DMF6134" s="2"/>
      <c r="DMG6134" s="5"/>
      <c r="DMH6134" s="3"/>
      <c r="DMI6134" s="3"/>
      <c r="DMJ6134" s="2"/>
      <c r="DMK6134" s="3"/>
      <c r="DML6134" s="5"/>
      <c r="DMM6134" s="18"/>
      <c r="DMN6134" s="2"/>
      <c r="DMO6134" s="5"/>
      <c r="DMP6134" s="3"/>
      <c r="DMQ6134" s="3"/>
      <c r="DMR6134" s="2"/>
      <c r="DMS6134" s="3"/>
      <c r="DMT6134" s="5"/>
      <c r="DMU6134" s="18"/>
      <c r="DMV6134" s="2"/>
      <c r="DMW6134" s="5"/>
      <c r="DMX6134" s="3"/>
      <c r="DMY6134" s="3"/>
      <c r="DMZ6134" s="2"/>
      <c r="DNA6134" s="3"/>
      <c r="DNB6134" s="5"/>
      <c r="DNC6134" s="18"/>
      <c r="DND6134" s="2"/>
      <c r="DNE6134" s="5"/>
      <c r="DNF6134" s="3"/>
      <c r="DNG6134" s="3"/>
      <c r="DNH6134" s="2"/>
      <c r="DNI6134" s="3"/>
      <c r="DNJ6134" s="5"/>
      <c r="DNK6134" s="18"/>
      <c r="DNL6134" s="2"/>
      <c r="DNM6134" s="5"/>
      <c r="DNN6134" s="3"/>
      <c r="DNO6134" s="3"/>
      <c r="DNP6134" s="2"/>
      <c r="DNQ6134" s="3"/>
      <c r="DNR6134" s="5"/>
      <c r="DNS6134" s="18"/>
      <c r="DNT6134" s="2"/>
      <c r="DNU6134" s="5"/>
      <c r="DNV6134" s="3"/>
      <c r="DNW6134" s="3"/>
      <c r="DNX6134" s="2"/>
      <c r="DNY6134" s="3"/>
      <c r="DNZ6134" s="5"/>
      <c r="DOA6134" s="18"/>
      <c r="DOB6134" s="2"/>
      <c r="DOC6134" s="5"/>
      <c r="DOD6134" s="3"/>
      <c r="DOE6134" s="3"/>
      <c r="DOF6134" s="2"/>
      <c r="DOG6134" s="3"/>
      <c r="DOH6134" s="5"/>
      <c r="DOI6134" s="18"/>
      <c r="DOJ6134" s="2"/>
      <c r="DOK6134" s="5"/>
      <c r="DOL6134" s="3"/>
      <c r="DOM6134" s="3"/>
      <c r="DON6134" s="2"/>
      <c r="DOO6134" s="3"/>
      <c r="DOP6134" s="5"/>
      <c r="DOQ6134" s="18"/>
      <c r="DOR6134" s="2"/>
      <c r="DOS6134" s="5"/>
      <c r="DOT6134" s="3"/>
      <c r="DOU6134" s="3"/>
      <c r="DOV6134" s="2"/>
      <c r="DOW6134" s="3"/>
      <c r="DOX6134" s="5"/>
      <c r="DOY6134" s="18"/>
      <c r="DOZ6134" s="2"/>
      <c r="DPA6134" s="5"/>
      <c r="DPB6134" s="3"/>
      <c r="DPC6134" s="3"/>
      <c r="DPD6134" s="2"/>
      <c r="DPE6134" s="3"/>
      <c r="DPF6134" s="5"/>
      <c r="DPG6134" s="18"/>
      <c r="DPH6134" s="2"/>
      <c r="DPI6134" s="5"/>
      <c r="DPJ6134" s="3"/>
      <c r="DPK6134" s="3"/>
      <c r="DPL6134" s="2"/>
      <c r="DPM6134" s="3"/>
      <c r="DPN6134" s="5"/>
      <c r="DPO6134" s="18"/>
      <c r="DPP6134" s="2"/>
      <c r="DPQ6134" s="5"/>
      <c r="DPR6134" s="3"/>
      <c r="DPS6134" s="3"/>
      <c r="DPT6134" s="2"/>
      <c r="DPU6134" s="3"/>
      <c r="DPV6134" s="5"/>
      <c r="DPW6134" s="18"/>
      <c r="DPX6134" s="2"/>
      <c r="DPY6134" s="5"/>
      <c r="DPZ6134" s="3"/>
      <c r="DQA6134" s="3"/>
      <c r="DQB6134" s="2"/>
      <c r="DQC6134" s="3"/>
      <c r="DQD6134" s="5"/>
      <c r="DQE6134" s="18"/>
      <c r="DQF6134" s="2"/>
      <c r="DQG6134" s="5"/>
      <c r="DQH6134" s="3"/>
      <c r="DQI6134" s="3"/>
      <c r="DQJ6134" s="2"/>
      <c r="DQK6134" s="3"/>
      <c r="DQL6134" s="5"/>
      <c r="DQM6134" s="18"/>
      <c r="DQN6134" s="2"/>
      <c r="DQO6134" s="5"/>
      <c r="DQP6134" s="3"/>
      <c r="DQQ6134" s="3"/>
      <c r="DQR6134" s="2"/>
      <c r="DQS6134" s="3"/>
      <c r="DQT6134" s="5"/>
      <c r="DQU6134" s="18"/>
      <c r="DQV6134" s="2"/>
      <c r="DQW6134" s="5"/>
      <c r="DQX6134" s="3"/>
      <c r="DQY6134" s="3"/>
      <c r="DQZ6134" s="2"/>
      <c r="DRA6134" s="3"/>
      <c r="DRB6134" s="5"/>
      <c r="DRC6134" s="18"/>
      <c r="DRD6134" s="2"/>
      <c r="DRE6134" s="5"/>
      <c r="DRF6134" s="3"/>
      <c r="DRG6134" s="3"/>
      <c r="DRH6134" s="2"/>
      <c r="DRI6134" s="3"/>
      <c r="DRJ6134" s="5"/>
      <c r="DRK6134" s="18"/>
      <c r="DRL6134" s="2"/>
      <c r="DRM6134" s="5"/>
      <c r="DRN6134" s="3"/>
      <c r="DRO6134" s="3"/>
      <c r="DRP6134" s="2"/>
      <c r="DRQ6134" s="3"/>
      <c r="DRR6134" s="5"/>
      <c r="DRS6134" s="18"/>
      <c r="DRT6134" s="2"/>
      <c r="DRU6134" s="5"/>
      <c r="DRV6134" s="3"/>
      <c r="DRW6134" s="3"/>
      <c r="DRX6134" s="2"/>
      <c r="DRY6134" s="3"/>
      <c r="DRZ6134" s="5"/>
      <c r="DSA6134" s="18"/>
      <c r="DSB6134" s="2"/>
      <c r="DSC6134" s="5"/>
      <c r="DSD6134" s="3"/>
      <c r="DSE6134" s="3"/>
      <c r="DSF6134" s="2"/>
      <c r="DSG6134" s="3"/>
      <c r="DSH6134" s="5"/>
      <c r="DSI6134" s="18"/>
      <c r="DSJ6134" s="2"/>
      <c r="DSK6134" s="5"/>
      <c r="DSL6134" s="3"/>
      <c r="DSM6134" s="3"/>
      <c r="DSN6134" s="2"/>
      <c r="DSO6134" s="3"/>
      <c r="DSP6134" s="5"/>
      <c r="DSQ6134" s="18"/>
      <c r="DSR6134" s="2"/>
      <c r="DSS6134" s="5"/>
      <c r="DST6134" s="3"/>
      <c r="DSU6134" s="3"/>
      <c r="DSV6134" s="2"/>
      <c r="DSW6134" s="3"/>
      <c r="DSX6134" s="5"/>
      <c r="DSY6134" s="18"/>
      <c r="DSZ6134" s="2"/>
      <c r="DTA6134" s="5"/>
      <c r="DTB6134" s="3"/>
      <c r="DTC6134" s="3"/>
      <c r="DTD6134" s="2"/>
      <c r="DTE6134" s="3"/>
      <c r="DTF6134" s="5"/>
      <c r="DTG6134" s="18"/>
      <c r="DTH6134" s="2"/>
      <c r="DTI6134" s="5"/>
      <c r="DTJ6134" s="3"/>
      <c r="DTK6134" s="3"/>
      <c r="DTL6134" s="2"/>
      <c r="DTM6134" s="3"/>
      <c r="DTN6134" s="5"/>
      <c r="DTO6134" s="18"/>
      <c r="DTP6134" s="2"/>
      <c r="DTQ6134" s="5"/>
      <c r="DTR6134" s="3"/>
      <c r="DTS6134" s="3"/>
      <c r="DTT6134" s="2"/>
      <c r="DTU6134" s="3"/>
      <c r="DTV6134" s="5"/>
      <c r="DTW6134" s="18"/>
      <c r="DTX6134" s="2"/>
      <c r="DTY6134" s="5"/>
      <c r="DTZ6134" s="3"/>
      <c r="DUA6134" s="3"/>
      <c r="DUB6134" s="2"/>
      <c r="DUC6134" s="3"/>
      <c r="DUD6134" s="5"/>
      <c r="DUE6134" s="18"/>
      <c r="DUF6134" s="2"/>
      <c r="DUG6134" s="5"/>
      <c r="DUH6134" s="3"/>
      <c r="DUI6134" s="3"/>
      <c r="DUJ6134" s="2"/>
      <c r="DUK6134" s="3"/>
      <c r="DUL6134" s="5"/>
      <c r="DUM6134" s="18"/>
      <c r="DUN6134" s="2"/>
      <c r="DUO6134" s="5"/>
      <c r="DUP6134" s="3"/>
      <c r="DUQ6134" s="3"/>
      <c r="DUR6134" s="2"/>
      <c r="DUS6134" s="3"/>
      <c r="DUT6134" s="5"/>
      <c r="DUU6134" s="18"/>
      <c r="DUV6134" s="2"/>
      <c r="DUW6134" s="5"/>
      <c r="DUX6134" s="3"/>
      <c r="DUY6134" s="3"/>
      <c r="DUZ6134" s="2"/>
      <c r="DVA6134" s="3"/>
      <c r="DVB6134" s="5"/>
      <c r="DVC6134" s="18"/>
      <c r="DVD6134" s="2"/>
      <c r="DVE6134" s="5"/>
      <c r="DVF6134" s="3"/>
      <c r="DVG6134" s="3"/>
      <c r="DVH6134" s="2"/>
      <c r="DVI6134" s="3"/>
      <c r="DVJ6134" s="5"/>
      <c r="DVK6134" s="18"/>
      <c r="DVL6134" s="2"/>
      <c r="DVM6134" s="5"/>
      <c r="DVN6134" s="3"/>
      <c r="DVO6134" s="3"/>
      <c r="DVP6134" s="2"/>
      <c r="DVQ6134" s="3"/>
      <c r="DVR6134" s="5"/>
      <c r="DVS6134" s="18"/>
      <c r="DVT6134" s="2"/>
      <c r="DVU6134" s="5"/>
      <c r="DVV6134" s="3"/>
      <c r="DVW6134" s="3"/>
      <c r="DVX6134" s="2"/>
      <c r="DVY6134" s="3"/>
      <c r="DVZ6134" s="5"/>
      <c r="DWA6134" s="18"/>
      <c r="DWB6134" s="2"/>
      <c r="DWC6134" s="5"/>
      <c r="DWD6134" s="3"/>
      <c r="DWE6134" s="3"/>
      <c r="DWF6134" s="2"/>
      <c r="DWG6134" s="3"/>
      <c r="DWH6134" s="5"/>
      <c r="DWI6134" s="18"/>
      <c r="DWJ6134" s="2"/>
      <c r="DWK6134" s="5"/>
      <c r="DWL6134" s="3"/>
      <c r="DWM6134" s="3"/>
      <c r="DWN6134" s="2"/>
      <c r="DWO6134" s="3"/>
      <c r="DWP6134" s="5"/>
      <c r="DWQ6134" s="18"/>
      <c r="DWR6134" s="2"/>
      <c r="DWS6134" s="5"/>
      <c r="DWT6134" s="3"/>
      <c r="DWU6134" s="3"/>
      <c r="DWV6134" s="2"/>
      <c r="DWW6134" s="3"/>
      <c r="DWX6134" s="5"/>
      <c r="DWY6134" s="18"/>
      <c r="DWZ6134" s="2"/>
      <c r="DXA6134" s="5"/>
      <c r="DXB6134" s="3"/>
      <c r="DXC6134" s="3"/>
      <c r="DXD6134" s="2"/>
      <c r="DXE6134" s="3"/>
      <c r="DXF6134" s="5"/>
      <c r="DXG6134" s="18"/>
      <c r="DXH6134" s="2"/>
      <c r="DXI6134" s="5"/>
      <c r="DXJ6134" s="3"/>
      <c r="DXK6134" s="3"/>
      <c r="DXL6134" s="2"/>
      <c r="DXM6134" s="3"/>
      <c r="DXN6134" s="5"/>
      <c r="DXO6134" s="18"/>
      <c r="DXP6134" s="2"/>
      <c r="DXQ6134" s="5"/>
      <c r="DXR6134" s="3"/>
      <c r="DXS6134" s="3"/>
      <c r="DXT6134" s="2"/>
      <c r="DXU6134" s="3"/>
      <c r="DXV6134" s="5"/>
      <c r="DXW6134" s="18"/>
      <c r="DXX6134" s="2"/>
      <c r="DXY6134" s="5"/>
      <c r="DXZ6134" s="3"/>
      <c r="DYA6134" s="3"/>
      <c r="DYB6134" s="2"/>
      <c r="DYC6134" s="3"/>
      <c r="DYD6134" s="5"/>
      <c r="DYE6134" s="18"/>
      <c r="DYF6134" s="2"/>
      <c r="DYG6134" s="5"/>
      <c r="DYH6134" s="3"/>
      <c r="DYI6134" s="3"/>
      <c r="DYJ6134" s="2"/>
      <c r="DYK6134" s="3"/>
      <c r="DYL6134" s="5"/>
      <c r="DYM6134" s="18"/>
      <c r="DYN6134" s="2"/>
      <c r="DYO6134" s="5"/>
      <c r="DYP6134" s="3"/>
      <c r="DYQ6134" s="3"/>
      <c r="DYR6134" s="2"/>
      <c r="DYS6134" s="3"/>
      <c r="DYT6134" s="5"/>
      <c r="DYU6134" s="18"/>
      <c r="DYV6134" s="2"/>
      <c r="DYW6134" s="5"/>
      <c r="DYX6134" s="3"/>
      <c r="DYY6134" s="3"/>
      <c r="DYZ6134" s="2"/>
      <c r="DZA6134" s="3"/>
      <c r="DZB6134" s="5"/>
      <c r="DZC6134" s="18"/>
      <c r="DZD6134" s="2"/>
      <c r="DZE6134" s="5"/>
      <c r="DZF6134" s="3"/>
      <c r="DZG6134" s="3"/>
      <c r="DZH6134" s="2"/>
      <c r="DZI6134" s="3"/>
      <c r="DZJ6134" s="5"/>
      <c r="DZK6134" s="18"/>
      <c r="DZL6134" s="2"/>
      <c r="DZM6134" s="5"/>
      <c r="DZN6134" s="3"/>
      <c r="DZO6134" s="3"/>
      <c r="DZP6134" s="2"/>
      <c r="DZQ6134" s="3"/>
      <c r="DZR6134" s="5"/>
      <c r="DZS6134" s="18"/>
      <c r="DZT6134" s="2"/>
      <c r="DZU6134" s="5"/>
      <c r="DZV6134" s="3"/>
      <c r="DZW6134" s="3"/>
      <c r="DZX6134" s="2"/>
      <c r="DZY6134" s="3"/>
      <c r="DZZ6134" s="5"/>
      <c r="EAA6134" s="18"/>
      <c r="EAB6134" s="2"/>
      <c r="EAC6134" s="5"/>
      <c r="EAD6134" s="3"/>
      <c r="EAE6134" s="3"/>
      <c r="EAF6134" s="2"/>
      <c r="EAG6134" s="3"/>
      <c r="EAH6134" s="5"/>
      <c r="EAI6134" s="18"/>
      <c r="EAJ6134" s="2"/>
      <c r="EAK6134" s="5"/>
      <c r="EAL6134" s="3"/>
      <c r="EAM6134" s="3"/>
      <c r="EAN6134" s="2"/>
      <c r="EAO6134" s="3"/>
      <c r="EAP6134" s="5"/>
      <c r="EAQ6134" s="18"/>
      <c r="EAR6134" s="2"/>
      <c r="EAS6134" s="5"/>
      <c r="EAT6134" s="3"/>
      <c r="EAU6134" s="3"/>
      <c r="EAV6134" s="2"/>
      <c r="EAW6134" s="3"/>
      <c r="EAX6134" s="5"/>
      <c r="EAY6134" s="18"/>
      <c r="EAZ6134" s="2"/>
      <c r="EBA6134" s="5"/>
      <c r="EBB6134" s="3"/>
      <c r="EBC6134" s="3"/>
      <c r="EBD6134" s="2"/>
      <c r="EBE6134" s="3"/>
      <c r="EBF6134" s="5"/>
      <c r="EBG6134" s="18"/>
      <c r="EBH6134" s="2"/>
      <c r="EBI6134" s="5"/>
      <c r="EBJ6134" s="3"/>
      <c r="EBK6134" s="3"/>
      <c r="EBL6134" s="2"/>
      <c r="EBM6134" s="3"/>
      <c r="EBN6134" s="5"/>
      <c r="EBO6134" s="18"/>
      <c r="EBP6134" s="2"/>
      <c r="EBQ6134" s="5"/>
      <c r="EBR6134" s="3"/>
      <c r="EBS6134" s="3"/>
      <c r="EBT6134" s="2"/>
      <c r="EBU6134" s="3"/>
      <c r="EBV6134" s="5"/>
      <c r="EBW6134" s="18"/>
      <c r="EBX6134" s="2"/>
      <c r="EBY6134" s="5"/>
      <c r="EBZ6134" s="3"/>
      <c r="ECA6134" s="3"/>
      <c r="ECB6134" s="2"/>
      <c r="ECC6134" s="3"/>
      <c r="ECD6134" s="5"/>
      <c r="ECE6134" s="18"/>
      <c r="ECF6134" s="2"/>
      <c r="ECG6134" s="5"/>
      <c r="ECH6134" s="3"/>
      <c r="ECI6134" s="3"/>
      <c r="ECJ6134" s="2"/>
      <c r="ECK6134" s="3"/>
      <c r="ECL6134" s="5"/>
      <c r="ECM6134" s="18"/>
      <c r="ECN6134" s="2"/>
      <c r="ECO6134" s="5"/>
      <c r="ECP6134" s="3"/>
      <c r="ECQ6134" s="3"/>
      <c r="ECR6134" s="2"/>
      <c r="ECS6134" s="3"/>
      <c r="ECT6134" s="5"/>
      <c r="ECU6134" s="18"/>
      <c r="ECV6134" s="2"/>
      <c r="ECW6134" s="5"/>
      <c r="ECX6134" s="3"/>
      <c r="ECY6134" s="3"/>
      <c r="ECZ6134" s="2"/>
      <c r="EDA6134" s="3"/>
      <c r="EDB6134" s="5"/>
      <c r="EDC6134" s="18"/>
      <c r="EDD6134" s="2"/>
      <c r="EDE6134" s="5"/>
      <c r="EDF6134" s="3"/>
      <c r="EDG6134" s="3"/>
      <c r="EDH6134" s="2"/>
      <c r="EDI6134" s="3"/>
      <c r="EDJ6134" s="5"/>
      <c r="EDK6134" s="18"/>
      <c r="EDL6134" s="2"/>
      <c r="EDM6134" s="5"/>
      <c r="EDN6134" s="3"/>
      <c r="EDO6134" s="3"/>
      <c r="EDP6134" s="2"/>
      <c r="EDQ6134" s="3"/>
      <c r="EDR6134" s="5"/>
      <c r="EDS6134" s="18"/>
      <c r="EDT6134" s="2"/>
      <c r="EDU6134" s="5"/>
      <c r="EDV6134" s="3"/>
      <c r="EDW6134" s="3"/>
      <c r="EDX6134" s="2"/>
      <c r="EDY6134" s="3"/>
      <c r="EDZ6134" s="5"/>
      <c r="EEA6134" s="18"/>
      <c r="EEB6134" s="2"/>
      <c r="EEC6134" s="5"/>
      <c r="EED6134" s="3"/>
      <c r="EEE6134" s="3"/>
      <c r="EEF6134" s="2"/>
      <c r="EEG6134" s="3"/>
      <c r="EEH6134" s="5"/>
      <c r="EEI6134" s="18"/>
      <c r="EEJ6134" s="2"/>
      <c r="EEK6134" s="5"/>
      <c r="EEL6134" s="3"/>
      <c r="EEM6134" s="3"/>
      <c r="EEN6134" s="2"/>
      <c r="EEO6134" s="3"/>
      <c r="EEP6134" s="5"/>
      <c r="EEQ6134" s="18"/>
      <c r="EER6134" s="2"/>
      <c r="EES6134" s="5"/>
      <c r="EET6134" s="3"/>
      <c r="EEU6134" s="3"/>
      <c r="EEV6134" s="2"/>
      <c r="EEW6134" s="3"/>
      <c r="EEX6134" s="5"/>
      <c r="EEY6134" s="18"/>
      <c r="EEZ6134" s="2"/>
      <c r="EFA6134" s="5"/>
      <c r="EFB6134" s="3"/>
      <c r="EFC6134" s="3"/>
      <c r="EFD6134" s="2"/>
      <c r="EFE6134" s="3"/>
      <c r="EFF6134" s="5"/>
      <c r="EFG6134" s="18"/>
      <c r="EFH6134" s="2"/>
      <c r="EFI6134" s="5"/>
      <c r="EFJ6134" s="3"/>
      <c r="EFK6134" s="3"/>
      <c r="EFL6134" s="2"/>
      <c r="EFM6134" s="3"/>
      <c r="EFN6134" s="5"/>
      <c r="EFO6134" s="18"/>
      <c r="EFP6134" s="2"/>
      <c r="EFQ6134" s="5"/>
      <c r="EFR6134" s="3"/>
      <c r="EFS6134" s="3"/>
      <c r="EFT6134" s="2"/>
      <c r="EFU6134" s="3"/>
      <c r="EFV6134" s="5"/>
      <c r="EFW6134" s="18"/>
      <c r="EFX6134" s="2"/>
      <c r="EFY6134" s="5"/>
      <c r="EFZ6134" s="3"/>
      <c r="EGA6134" s="3"/>
      <c r="EGB6134" s="2"/>
      <c r="EGC6134" s="3"/>
      <c r="EGD6134" s="5"/>
      <c r="EGE6134" s="18"/>
      <c r="EGF6134" s="2"/>
      <c r="EGG6134" s="5"/>
      <c r="EGH6134" s="3"/>
      <c r="EGI6134" s="3"/>
      <c r="EGJ6134" s="2"/>
      <c r="EGK6134" s="3"/>
      <c r="EGL6134" s="5"/>
      <c r="EGM6134" s="18"/>
      <c r="EGN6134" s="2"/>
      <c r="EGO6134" s="5"/>
      <c r="EGP6134" s="3"/>
      <c r="EGQ6134" s="3"/>
      <c r="EGR6134" s="2"/>
      <c r="EGS6134" s="3"/>
      <c r="EGT6134" s="5"/>
      <c r="EGU6134" s="18"/>
      <c r="EGV6134" s="2"/>
      <c r="EGW6134" s="5"/>
      <c r="EGX6134" s="3"/>
      <c r="EGY6134" s="3"/>
      <c r="EGZ6134" s="2"/>
      <c r="EHA6134" s="3"/>
      <c r="EHB6134" s="5"/>
      <c r="EHC6134" s="18"/>
      <c r="EHD6134" s="2"/>
      <c r="EHE6134" s="5"/>
      <c r="EHF6134" s="3"/>
      <c r="EHG6134" s="3"/>
      <c r="EHH6134" s="2"/>
      <c r="EHI6134" s="3"/>
      <c r="EHJ6134" s="5"/>
      <c r="EHK6134" s="18"/>
      <c r="EHL6134" s="2"/>
      <c r="EHM6134" s="5"/>
      <c r="EHN6134" s="3"/>
      <c r="EHO6134" s="3"/>
      <c r="EHP6134" s="2"/>
      <c r="EHQ6134" s="3"/>
      <c r="EHR6134" s="5"/>
      <c r="EHS6134" s="18"/>
      <c r="EHT6134" s="2"/>
      <c r="EHU6134" s="5"/>
      <c r="EHV6134" s="3"/>
      <c r="EHW6134" s="3"/>
      <c r="EHX6134" s="2"/>
      <c r="EHY6134" s="3"/>
      <c r="EHZ6134" s="5"/>
      <c r="EIA6134" s="18"/>
      <c r="EIB6134" s="2"/>
      <c r="EIC6134" s="5"/>
      <c r="EID6134" s="3"/>
      <c r="EIE6134" s="3"/>
      <c r="EIF6134" s="2"/>
      <c r="EIG6134" s="3"/>
      <c r="EIH6134" s="5"/>
      <c r="EII6134" s="18"/>
      <c r="EIJ6134" s="2"/>
      <c r="EIK6134" s="5"/>
      <c r="EIL6134" s="3"/>
      <c r="EIM6134" s="3"/>
      <c r="EIN6134" s="2"/>
      <c r="EIO6134" s="3"/>
      <c r="EIP6134" s="5"/>
      <c r="EIQ6134" s="18"/>
      <c r="EIR6134" s="2"/>
      <c r="EIS6134" s="5"/>
      <c r="EIT6134" s="3"/>
      <c r="EIU6134" s="3"/>
      <c r="EIV6134" s="2"/>
      <c r="EIW6134" s="3"/>
      <c r="EIX6134" s="5"/>
      <c r="EIY6134" s="18"/>
      <c r="EIZ6134" s="2"/>
      <c r="EJA6134" s="5"/>
      <c r="EJB6134" s="3"/>
      <c r="EJC6134" s="3"/>
      <c r="EJD6134" s="2"/>
      <c r="EJE6134" s="3"/>
      <c r="EJF6134" s="5"/>
      <c r="EJG6134" s="18"/>
      <c r="EJH6134" s="2"/>
      <c r="EJI6134" s="5"/>
      <c r="EJJ6134" s="3"/>
      <c r="EJK6134" s="3"/>
      <c r="EJL6134" s="2"/>
      <c r="EJM6134" s="3"/>
      <c r="EJN6134" s="5"/>
      <c r="EJO6134" s="18"/>
      <c r="EJP6134" s="2"/>
      <c r="EJQ6134" s="5"/>
      <c r="EJR6134" s="3"/>
      <c r="EJS6134" s="3"/>
      <c r="EJT6134" s="2"/>
      <c r="EJU6134" s="3"/>
      <c r="EJV6134" s="5"/>
      <c r="EJW6134" s="18"/>
      <c r="EJX6134" s="2"/>
      <c r="EJY6134" s="5"/>
      <c r="EJZ6134" s="3"/>
      <c r="EKA6134" s="3"/>
      <c r="EKB6134" s="2"/>
      <c r="EKC6134" s="3"/>
      <c r="EKD6134" s="5"/>
      <c r="EKE6134" s="18"/>
      <c r="EKF6134" s="2"/>
      <c r="EKG6134" s="5"/>
      <c r="EKH6134" s="3"/>
      <c r="EKI6134" s="3"/>
      <c r="EKJ6134" s="2"/>
      <c r="EKK6134" s="3"/>
      <c r="EKL6134" s="5"/>
      <c r="EKM6134" s="18"/>
      <c r="EKN6134" s="2"/>
      <c r="EKO6134" s="5"/>
      <c r="EKP6134" s="3"/>
      <c r="EKQ6134" s="3"/>
      <c r="EKR6134" s="2"/>
      <c r="EKS6134" s="3"/>
      <c r="EKT6134" s="5"/>
      <c r="EKU6134" s="18"/>
      <c r="EKV6134" s="2"/>
      <c r="EKW6134" s="5"/>
      <c r="EKX6134" s="3"/>
      <c r="EKY6134" s="3"/>
      <c r="EKZ6134" s="2"/>
      <c r="ELA6134" s="3"/>
      <c r="ELB6134" s="5"/>
      <c r="ELC6134" s="18"/>
      <c r="ELD6134" s="2"/>
      <c r="ELE6134" s="5"/>
      <c r="ELF6134" s="3"/>
      <c r="ELG6134" s="3"/>
      <c r="ELH6134" s="2"/>
      <c r="ELI6134" s="3"/>
      <c r="ELJ6134" s="5"/>
      <c r="ELK6134" s="18"/>
      <c r="ELL6134" s="2"/>
      <c r="ELM6134" s="5"/>
      <c r="ELN6134" s="3"/>
      <c r="ELO6134" s="3"/>
      <c r="ELP6134" s="2"/>
      <c r="ELQ6134" s="3"/>
      <c r="ELR6134" s="5"/>
      <c r="ELS6134" s="18"/>
      <c r="ELT6134" s="2"/>
      <c r="ELU6134" s="5"/>
      <c r="ELV6134" s="3"/>
      <c r="ELW6134" s="3"/>
      <c r="ELX6134" s="2"/>
      <c r="ELY6134" s="3"/>
      <c r="ELZ6134" s="5"/>
      <c r="EMA6134" s="18"/>
      <c r="EMB6134" s="2"/>
      <c r="EMC6134" s="5"/>
      <c r="EMD6134" s="3"/>
      <c r="EME6134" s="3"/>
      <c r="EMF6134" s="2"/>
      <c r="EMG6134" s="3"/>
      <c r="EMH6134" s="5"/>
      <c r="EMI6134" s="18"/>
      <c r="EMJ6134" s="2"/>
      <c r="EMK6134" s="5"/>
      <c r="EML6134" s="3"/>
      <c r="EMM6134" s="3"/>
      <c r="EMN6134" s="2"/>
      <c r="EMO6134" s="3"/>
      <c r="EMP6134" s="5"/>
      <c r="EMQ6134" s="18"/>
      <c r="EMR6134" s="2"/>
      <c r="EMS6134" s="5"/>
      <c r="EMT6134" s="3"/>
      <c r="EMU6134" s="3"/>
      <c r="EMV6134" s="2"/>
      <c r="EMW6134" s="3"/>
      <c r="EMX6134" s="5"/>
      <c r="EMY6134" s="18"/>
      <c r="EMZ6134" s="2"/>
      <c r="ENA6134" s="5"/>
      <c r="ENB6134" s="3"/>
      <c r="ENC6134" s="3"/>
      <c r="END6134" s="2"/>
      <c r="ENE6134" s="3"/>
      <c r="ENF6134" s="5"/>
      <c r="ENG6134" s="18"/>
      <c r="ENH6134" s="2"/>
      <c r="ENI6134" s="5"/>
      <c r="ENJ6134" s="3"/>
      <c r="ENK6134" s="3"/>
      <c r="ENL6134" s="2"/>
      <c r="ENM6134" s="3"/>
      <c r="ENN6134" s="5"/>
      <c r="ENO6134" s="18"/>
      <c r="ENP6134" s="2"/>
      <c r="ENQ6134" s="5"/>
      <c r="ENR6134" s="3"/>
      <c r="ENS6134" s="3"/>
      <c r="ENT6134" s="2"/>
      <c r="ENU6134" s="3"/>
      <c r="ENV6134" s="5"/>
      <c r="ENW6134" s="18"/>
      <c r="ENX6134" s="2"/>
      <c r="ENY6134" s="5"/>
      <c r="ENZ6134" s="3"/>
      <c r="EOA6134" s="3"/>
      <c r="EOB6134" s="2"/>
      <c r="EOC6134" s="3"/>
      <c r="EOD6134" s="5"/>
      <c r="EOE6134" s="18"/>
      <c r="EOF6134" s="2"/>
      <c r="EOG6134" s="5"/>
      <c r="EOH6134" s="3"/>
      <c r="EOI6134" s="3"/>
      <c r="EOJ6134" s="2"/>
      <c r="EOK6134" s="3"/>
      <c r="EOL6134" s="5"/>
      <c r="EOM6134" s="18"/>
      <c r="EON6134" s="2"/>
      <c r="EOO6134" s="5"/>
      <c r="EOP6134" s="3"/>
      <c r="EOQ6134" s="3"/>
      <c r="EOR6134" s="2"/>
      <c r="EOS6134" s="3"/>
      <c r="EOT6134" s="5"/>
      <c r="EOU6134" s="18"/>
      <c r="EOV6134" s="2"/>
      <c r="EOW6134" s="5"/>
      <c r="EOX6134" s="3"/>
      <c r="EOY6134" s="3"/>
      <c r="EOZ6134" s="2"/>
      <c r="EPA6134" s="3"/>
      <c r="EPB6134" s="5"/>
      <c r="EPC6134" s="18"/>
      <c r="EPD6134" s="2"/>
      <c r="EPE6134" s="5"/>
      <c r="EPF6134" s="3"/>
      <c r="EPG6134" s="3"/>
      <c r="EPH6134" s="2"/>
      <c r="EPI6134" s="3"/>
      <c r="EPJ6134" s="5"/>
      <c r="EPK6134" s="18"/>
      <c r="EPL6134" s="2"/>
      <c r="EPM6134" s="5"/>
      <c r="EPN6134" s="3"/>
      <c r="EPO6134" s="3"/>
      <c r="EPP6134" s="2"/>
      <c r="EPQ6134" s="3"/>
      <c r="EPR6134" s="5"/>
      <c r="EPS6134" s="18"/>
      <c r="EPT6134" s="2"/>
      <c r="EPU6134" s="5"/>
      <c r="EPV6134" s="3"/>
      <c r="EPW6134" s="3"/>
      <c r="EPX6134" s="2"/>
      <c r="EPY6134" s="3"/>
      <c r="EPZ6134" s="5"/>
      <c r="EQA6134" s="18"/>
      <c r="EQB6134" s="2"/>
      <c r="EQC6134" s="5"/>
      <c r="EQD6134" s="3"/>
      <c r="EQE6134" s="3"/>
      <c r="EQF6134" s="2"/>
      <c r="EQG6134" s="3"/>
      <c r="EQH6134" s="5"/>
      <c r="EQI6134" s="18"/>
      <c r="EQJ6134" s="2"/>
      <c r="EQK6134" s="5"/>
      <c r="EQL6134" s="3"/>
      <c r="EQM6134" s="3"/>
      <c r="EQN6134" s="2"/>
      <c r="EQO6134" s="3"/>
      <c r="EQP6134" s="5"/>
      <c r="EQQ6134" s="18"/>
      <c r="EQR6134" s="2"/>
      <c r="EQS6134" s="5"/>
      <c r="EQT6134" s="3"/>
      <c r="EQU6134" s="3"/>
      <c r="EQV6134" s="2"/>
      <c r="EQW6134" s="3"/>
      <c r="EQX6134" s="5"/>
      <c r="EQY6134" s="18"/>
      <c r="EQZ6134" s="2"/>
      <c r="ERA6134" s="5"/>
      <c r="ERB6134" s="3"/>
      <c r="ERC6134" s="3"/>
      <c r="ERD6134" s="2"/>
      <c r="ERE6134" s="3"/>
      <c r="ERF6134" s="5"/>
      <c r="ERG6134" s="18"/>
      <c r="ERH6134" s="2"/>
      <c r="ERI6134" s="5"/>
      <c r="ERJ6134" s="3"/>
      <c r="ERK6134" s="3"/>
      <c r="ERL6134" s="2"/>
      <c r="ERM6134" s="3"/>
      <c r="ERN6134" s="5"/>
      <c r="ERO6134" s="18"/>
      <c r="ERP6134" s="2"/>
      <c r="ERQ6134" s="5"/>
      <c r="ERR6134" s="3"/>
      <c r="ERS6134" s="3"/>
      <c r="ERT6134" s="2"/>
      <c r="ERU6134" s="3"/>
      <c r="ERV6134" s="5"/>
      <c r="ERW6134" s="18"/>
      <c r="ERX6134" s="2"/>
      <c r="ERY6134" s="5"/>
      <c r="ERZ6134" s="3"/>
      <c r="ESA6134" s="3"/>
      <c r="ESB6134" s="2"/>
      <c r="ESC6134" s="3"/>
      <c r="ESD6134" s="5"/>
      <c r="ESE6134" s="18"/>
      <c r="ESF6134" s="2"/>
      <c r="ESG6134" s="5"/>
      <c r="ESH6134" s="3"/>
      <c r="ESI6134" s="3"/>
      <c r="ESJ6134" s="2"/>
      <c r="ESK6134" s="3"/>
      <c r="ESL6134" s="5"/>
      <c r="ESM6134" s="18"/>
      <c r="ESN6134" s="2"/>
      <c r="ESO6134" s="5"/>
      <c r="ESP6134" s="3"/>
      <c r="ESQ6134" s="3"/>
      <c r="ESR6134" s="2"/>
      <c r="ESS6134" s="3"/>
      <c r="EST6134" s="5"/>
      <c r="ESU6134" s="18"/>
      <c r="ESV6134" s="2"/>
      <c r="ESW6134" s="5"/>
      <c r="ESX6134" s="3"/>
      <c r="ESY6134" s="3"/>
      <c r="ESZ6134" s="2"/>
      <c r="ETA6134" s="3"/>
      <c r="ETB6134" s="5"/>
      <c r="ETC6134" s="18"/>
      <c r="ETD6134" s="2"/>
      <c r="ETE6134" s="5"/>
      <c r="ETF6134" s="3"/>
      <c r="ETG6134" s="3"/>
      <c r="ETH6134" s="2"/>
      <c r="ETI6134" s="3"/>
      <c r="ETJ6134" s="5"/>
      <c r="ETK6134" s="18"/>
      <c r="ETL6134" s="2"/>
      <c r="ETM6134" s="5"/>
      <c r="ETN6134" s="3"/>
      <c r="ETO6134" s="3"/>
      <c r="ETP6134" s="2"/>
      <c r="ETQ6134" s="3"/>
      <c r="ETR6134" s="5"/>
      <c r="ETS6134" s="18"/>
      <c r="ETT6134" s="2"/>
      <c r="ETU6134" s="5"/>
      <c r="ETV6134" s="3"/>
      <c r="ETW6134" s="3"/>
      <c r="ETX6134" s="2"/>
      <c r="ETY6134" s="3"/>
      <c r="ETZ6134" s="5"/>
      <c r="EUA6134" s="18"/>
      <c r="EUB6134" s="2"/>
      <c r="EUC6134" s="5"/>
      <c r="EUD6134" s="3"/>
      <c r="EUE6134" s="3"/>
      <c r="EUF6134" s="2"/>
      <c r="EUG6134" s="3"/>
      <c r="EUH6134" s="5"/>
      <c r="EUI6134" s="18"/>
      <c r="EUJ6134" s="2"/>
      <c r="EUK6134" s="5"/>
      <c r="EUL6134" s="3"/>
      <c r="EUM6134" s="3"/>
      <c r="EUN6134" s="2"/>
      <c r="EUO6134" s="3"/>
      <c r="EUP6134" s="5"/>
      <c r="EUQ6134" s="18"/>
      <c r="EUR6134" s="2"/>
      <c r="EUS6134" s="5"/>
      <c r="EUT6134" s="3"/>
      <c r="EUU6134" s="3"/>
      <c r="EUV6134" s="2"/>
      <c r="EUW6134" s="3"/>
      <c r="EUX6134" s="5"/>
      <c r="EUY6134" s="18"/>
      <c r="EUZ6134" s="2"/>
      <c r="EVA6134" s="5"/>
      <c r="EVB6134" s="3"/>
      <c r="EVC6134" s="3"/>
      <c r="EVD6134" s="2"/>
      <c r="EVE6134" s="3"/>
      <c r="EVF6134" s="5"/>
      <c r="EVG6134" s="18"/>
      <c r="EVH6134" s="2"/>
      <c r="EVI6134" s="5"/>
      <c r="EVJ6134" s="3"/>
      <c r="EVK6134" s="3"/>
      <c r="EVL6134" s="2"/>
      <c r="EVM6134" s="3"/>
      <c r="EVN6134" s="5"/>
      <c r="EVO6134" s="18"/>
      <c r="EVP6134" s="2"/>
      <c r="EVQ6134" s="5"/>
      <c r="EVR6134" s="3"/>
      <c r="EVS6134" s="3"/>
      <c r="EVT6134" s="2"/>
      <c r="EVU6134" s="3"/>
      <c r="EVV6134" s="5"/>
      <c r="EVW6134" s="18"/>
      <c r="EVX6134" s="2"/>
      <c r="EVY6134" s="5"/>
      <c r="EVZ6134" s="3"/>
      <c r="EWA6134" s="3"/>
      <c r="EWB6134" s="2"/>
      <c r="EWC6134" s="3"/>
      <c r="EWD6134" s="5"/>
      <c r="EWE6134" s="18"/>
      <c r="EWF6134" s="2"/>
      <c r="EWG6134" s="5"/>
      <c r="EWH6134" s="3"/>
      <c r="EWI6134" s="3"/>
      <c r="EWJ6134" s="2"/>
      <c r="EWK6134" s="3"/>
      <c r="EWL6134" s="5"/>
      <c r="EWM6134" s="18"/>
      <c r="EWN6134" s="2"/>
      <c r="EWO6134" s="5"/>
      <c r="EWP6134" s="3"/>
      <c r="EWQ6134" s="3"/>
      <c r="EWR6134" s="2"/>
      <c r="EWS6134" s="3"/>
      <c r="EWT6134" s="5"/>
      <c r="EWU6134" s="18"/>
      <c r="EWV6134" s="2"/>
      <c r="EWW6134" s="5"/>
      <c r="EWX6134" s="3"/>
      <c r="EWY6134" s="3"/>
      <c r="EWZ6134" s="2"/>
      <c r="EXA6134" s="3"/>
      <c r="EXB6134" s="5"/>
      <c r="EXC6134" s="18"/>
      <c r="EXD6134" s="2"/>
      <c r="EXE6134" s="5"/>
      <c r="EXF6134" s="3"/>
      <c r="EXG6134" s="3"/>
      <c r="EXH6134" s="2"/>
      <c r="EXI6134" s="3"/>
      <c r="EXJ6134" s="5"/>
      <c r="EXK6134" s="18"/>
      <c r="EXL6134" s="2"/>
      <c r="EXM6134" s="5"/>
      <c r="EXN6134" s="3"/>
      <c r="EXO6134" s="3"/>
      <c r="EXP6134" s="2"/>
      <c r="EXQ6134" s="3"/>
      <c r="EXR6134" s="5"/>
      <c r="EXS6134" s="18"/>
      <c r="EXT6134" s="2"/>
      <c r="EXU6134" s="5"/>
      <c r="EXV6134" s="3"/>
      <c r="EXW6134" s="3"/>
      <c r="EXX6134" s="2"/>
      <c r="EXY6134" s="3"/>
      <c r="EXZ6134" s="5"/>
      <c r="EYA6134" s="18"/>
      <c r="EYB6134" s="2"/>
      <c r="EYC6134" s="5"/>
      <c r="EYD6134" s="3"/>
      <c r="EYE6134" s="3"/>
      <c r="EYF6134" s="2"/>
      <c r="EYG6134" s="3"/>
      <c r="EYH6134" s="5"/>
      <c r="EYI6134" s="18"/>
      <c r="EYJ6134" s="2"/>
      <c r="EYK6134" s="5"/>
      <c r="EYL6134" s="3"/>
      <c r="EYM6134" s="3"/>
      <c r="EYN6134" s="2"/>
      <c r="EYO6134" s="3"/>
      <c r="EYP6134" s="5"/>
      <c r="EYQ6134" s="18"/>
      <c r="EYR6134" s="2"/>
      <c r="EYS6134" s="5"/>
      <c r="EYT6134" s="3"/>
      <c r="EYU6134" s="3"/>
      <c r="EYV6134" s="2"/>
      <c r="EYW6134" s="3"/>
      <c r="EYX6134" s="5"/>
      <c r="EYY6134" s="18"/>
      <c r="EYZ6134" s="2"/>
      <c r="EZA6134" s="5"/>
      <c r="EZB6134" s="3"/>
      <c r="EZC6134" s="3"/>
      <c r="EZD6134" s="2"/>
      <c r="EZE6134" s="3"/>
      <c r="EZF6134" s="5"/>
      <c r="EZG6134" s="18"/>
      <c r="EZH6134" s="2"/>
      <c r="EZI6134" s="5"/>
      <c r="EZJ6134" s="3"/>
      <c r="EZK6134" s="3"/>
      <c r="EZL6134" s="2"/>
      <c r="EZM6134" s="3"/>
      <c r="EZN6134" s="5"/>
      <c r="EZO6134" s="18"/>
      <c r="EZP6134" s="2"/>
      <c r="EZQ6134" s="5"/>
      <c r="EZR6134" s="3"/>
      <c r="EZS6134" s="3"/>
      <c r="EZT6134" s="2"/>
      <c r="EZU6134" s="3"/>
      <c r="EZV6134" s="5"/>
      <c r="EZW6134" s="18"/>
      <c r="EZX6134" s="2"/>
      <c r="EZY6134" s="5"/>
      <c r="EZZ6134" s="3"/>
      <c r="FAA6134" s="3"/>
      <c r="FAB6134" s="2"/>
      <c r="FAC6134" s="3"/>
      <c r="FAD6134" s="5"/>
      <c r="FAE6134" s="18"/>
      <c r="FAF6134" s="2"/>
      <c r="FAG6134" s="5"/>
      <c r="FAH6134" s="3"/>
      <c r="FAI6134" s="3"/>
      <c r="FAJ6134" s="2"/>
      <c r="FAK6134" s="3"/>
      <c r="FAL6134" s="5"/>
      <c r="FAM6134" s="18"/>
      <c r="FAN6134" s="2"/>
      <c r="FAO6134" s="5"/>
      <c r="FAP6134" s="3"/>
      <c r="FAQ6134" s="3"/>
      <c r="FAR6134" s="2"/>
      <c r="FAS6134" s="3"/>
      <c r="FAT6134" s="5"/>
      <c r="FAU6134" s="18"/>
      <c r="FAV6134" s="2"/>
      <c r="FAW6134" s="5"/>
      <c r="FAX6134" s="3"/>
      <c r="FAY6134" s="3"/>
      <c r="FAZ6134" s="2"/>
      <c r="FBA6134" s="3"/>
      <c r="FBB6134" s="5"/>
      <c r="FBC6134" s="18"/>
      <c r="FBD6134" s="2"/>
      <c r="FBE6134" s="5"/>
      <c r="FBF6134" s="3"/>
      <c r="FBG6134" s="3"/>
      <c r="FBH6134" s="2"/>
      <c r="FBI6134" s="3"/>
      <c r="FBJ6134" s="5"/>
      <c r="FBK6134" s="18"/>
      <c r="FBL6134" s="2"/>
      <c r="FBM6134" s="5"/>
      <c r="FBN6134" s="3"/>
      <c r="FBO6134" s="3"/>
      <c r="FBP6134" s="2"/>
      <c r="FBQ6134" s="3"/>
      <c r="FBR6134" s="5"/>
      <c r="FBS6134" s="18"/>
      <c r="FBT6134" s="2"/>
      <c r="FBU6134" s="5"/>
      <c r="FBV6134" s="3"/>
      <c r="FBW6134" s="3"/>
      <c r="FBX6134" s="2"/>
      <c r="FBY6134" s="3"/>
      <c r="FBZ6134" s="5"/>
      <c r="FCA6134" s="18"/>
      <c r="FCB6134" s="2"/>
      <c r="FCC6134" s="5"/>
      <c r="FCD6134" s="3"/>
      <c r="FCE6134" s="3"/>
      <c r="FCF6134" s="2"/>
      <c r="FCG6134" s="3"/>
      <c r="FCH6134" s="5"/>
      <c r="FCI6134" s="18"/>
      <c r="FCJ6134" s="2"/>
      <c r="FCK6134" s="5"/>
      <c r="FCL6134" s="3"/>
      <c r="FCM6134" s="3"/>
      <c r="FCN6134" s="2"/>
      <c r="FCO6134" s="3"/>
      <c r="FCP6134" s="5"/>
      <c r="FCQ6134" s="18"/>
      <c r="FCR6134" s="2"/>
      <c r="FCS6134" s="5"/>
      <c r="FCT6134" s="3"/>
      <c r="FCU6134" s="3"/>
      <c r="FCV6134" s="2"/>
      <c r="FCW6134" s="3"/>
      <c r="FCX6134" s="5"/>
      <c r="FCY6134" s="18"/>
      <c r="FCZ6134" s="2"/>
      <c r="FDA6134" s="5"/>
      <c r="FDB6134" s="3"/>
      <c r="FDC6134" s="3"/>
      <c r="FDD6134" s="2"/>
      <c r="FDE6134" s="3"/>
      <c r="FDF6134" s="5"/>
      <c r="FDG6134" s="18"/>
      <c r="FDH6134" s="2"/>
      <c r="FDI6134" s="5"/>
      <c r="FDJ6134" s="3"/>
      <c r="FDK6134" s="3"/>
      <c r="FDL6134" s="2"/>
      <c r="FDM6134" s="3"/>
      <c r="FDN6134" s="5"/>
      <c r="FDO6134" s="18"/>
      <c r="FDP6134" s="2"/>
      <c r="FDQ6134" s="5"/>
      <c r="FDR6134" s="3"/>
      <c r="FDS6134" s="3"/>
      <c r="FDT6134" s="2"/>
      <c r="FDU6134" s="3"/>
      <c r="FDV6134" s="5"/>
      <c r="FDW6134" s="18"/>
      <c r="FDX6134" s="2"/>
      <c r="FDY6134" s="5"/>
      <c r="FDZ6134" s="3"/>
      <c r="FEA6134" s="3"/>
      <c r="FEB6134" s="2"/>
      <c r="FEC6134" s="3"/>
      <c r="FED6134" s="5"/>
      <c r="FEE6134" s="18"/>
      <c r="FEF6134" s="2"/>
      <c r="FEG6134" s="5"/>
      <c r="FEH6134" s="3"/>
      <c r="FEI6134" s="3"/>
      <c r="FEJ6134" s="2"/>
      <c r="FEK6134" s="3"/>
      <c r="FEL6134" s="5"/>
      <c r="FEM6134" s="18"/>
      <c r="FEN6134" s="2"/>
      <c r="FEO6134" s="5"/>
      <c r="FEP6134" s="3"/>
      <c r="FEQ6134" s="3"/>
      <c r="FER6134" s="2"/>
      <c r="FES6134" s="3"/>
      <c r="FET6134" s="5"/>
      <c r="FEU6134" s="18"/>
      <c r="FEV6134" s="2"/>
      <c r="FEW6134" s="5"/>
      <c r="FEX6134" s="3"/>
      <c r="FEY6134" s="3"/>
      <c r="FEZ6134" s="2"/>
      <c r="FFA6134" s="3"/>
      <c r="FFB6134" s="5"/>
      <c r="FFC6134" s="18"/>
      <c r="FFD6134" s="2"/>
      <c r="FFE6134" s="5"/>
      <c r="FFF6134" s="3"/>
      <c r="FFG6134" s="3"/>
      <c r="FFH6134" s="2"/>
      <c r="FFI6134" s="3"/>
      <c r="FFJ6134" s="5"/>
      <c r="FFK6134" s="18"/>
      <c r="FFL6134" s="2"/>
      <c r="FFM6134" s="5"/>
      <c r="FFN6134" s="3"/>
      <c r="FFO6134" s="3"/>
      <c r="FFP6134" s="2"/>
      <c r="FFQ6134" s="3"/>
      <c r="FFR6134" s="5"/>
      <c r="FFS6134" s="18"/>
      <c r="FFT6134" s="2"/>
      <c r="FFU6134" s="5"/>
      <c r="FFV6134" s="3"/>
      <c r="FFW6134" s="3"/>
      <c r="FFX6134" s="2"/>
      <c r="FFY6134" s="3"/>
      <c r="FFZ6134" s="5"/>
      <c r="FGA6134" s="18"/>
      <c r="FGB6134" s="2"/>
      <c r="FGC6134" s="5"/>
      <c r="FGD6134" s="3"/>
      <c r="FGE6134" s="3"/>
      <c r="FGF6134" s="2"/>
      <c r="FGG6134" s="3"/>
      <c r="FGH6134" s="5"/>
      <c r="FGI6134" s="18"/>
      <c r="FGJ6134" s="2"/>
      <c r="FGK6134" s="5"/>
      <c r="FGL6134" s="3"/>
      <c r="FGM6134" s="3"/>
      <c r="FGN6134" s="2"/>
      <c r="FGO6134" s="3"/>
      <c r="FGP6134" s="5"/>
      <c r="FGQ6134" s="18"/>
      <c r="FGR6134" s="2"/>
      <c r="FGS6134" s="5"/>
      <c r="FGT6134" s="3"/>
      <c r="FGU6134" s="3"/>
      <c r="FGV6134" s="2"/>
      <c r="FGW6134" s="3"/>
      <c r="FGX6134" s="5"/>
      <c r="FGY6134" s="18"/>
      <c r="FGZ6134" s="2"/>
      <c r="FHA6134" s="5"/>
      <c r="FHB6134" s="3"/>
      <c r="FHC6134" s="3"/>
      <c r="FHD6134" s="2"/>
      <c r="FHE6134" s="3"/>
      <c r="FHF6134" s="5"/>
      <c r="FHG6134" s="18"/>
      <c r="FHH6134" s="2"/>
      <c r="FHI6134" s="5"/>
      <c r="FHJ6134" s="3"/>
      <c r="FHK6134" s="3"/>
      <c r="FHL6134" s="2"/>
      <c r="FHM6134" s="3"/>
      <c r="FHN6134" s="5"/>
      <c r="FHO6134" s="18"/>
      <c r="FHP6134" s="2"/>
      <c r="FHQ6134" s="5"/>
      <c r="FHR6134" s="3"/>
      <c r="FHS6134" s="3"/>
      <c r="FHT6134" s="2"/>
      <c r="FHU6134" s="3"/>
      <c r="FHV6134" s="5"/>
      <c r="FHW6134" s="18"/>
      <c r="FHX6134" s="2"/>
      <c r="FHY6134" s="5"/>
      <c r="FHZ6134" s="3"/>
      <c r="FIA6134" s="3"/>
      <c r="FIB6134" s="2"/>
      <c r="FIC6134" s="3"/>
      <c r="FID6134" s="5"/>
      <c r="FIE6134" s="18"/>
      <c r="FIF6134" s="2"/>
      <c r="FIG6134" s="5"/>
      <c r="FIH6134" s="3"/>
      <c r="FII6134" s="3"/>
      <c r="FIJ6134" s="2"/>
      <c r="FIK6134" s="3"/>
      <c r="FIL6134" s="5"/>
      <c r="FIM6134" s="18"/>
      <c r="FIN6134" s="2"/>
      <c r="FIO6134" s="5"/>
      <c r="FIP6134" s="3"/>
      <c r="FIQ6134" s="3"/>
      <c r="FIR6134" s="2"/>
      <c r="FIS6134" s="3"/>
      <c r="FIT6134" s="5"/>
      <c r="FIU6134" s="18"/>
      <c r="FIV6134" s="2"/>
      <c r="FIW6134" s="5"/>
      <c r="FIX6134" s="3"/>
      <c r="FIY6134" s="3"/>
      <c r="FIZ6134" s="2"/>
      <c r="FJA6134" s="3"/>
      <c r="FJB6134" s="5"/>
      <c r="FJC6134" s="18"/>
      <c r="FJD6134" s="2"/>
      <c r="FJE6134" s="5"/>
      <c r="FJF6134" s="3"/>
      <c r="FJG6134" s="3"/>
      <c r="FJH6134" s="2"/>
      <c r="FJI6134" s="3"/>
      <c r="FJJ6134" s="5"/>
      <c r="FJK6134" s="18"/>
      <c r="FJL6134" s="2"/>
      <c r="FJM6134" s="5"/>
      <c r="FJN6134" s="3"/>
      <c r="FJO6134" s="3"/>
      <c r="FJP6134" s="2"/>
      <c r="FJQ6134" s="3"/>
      <c r="FJR6134" s="5"/>
      <c r="FJS6134" s="18"/>
      <c r="FJT6134" s="2"/>
      <c r="FJU6134" s="5"/>
      <c r="FJV6134" s="3"/>
      <c r="FJW6134" s="3"/>
      <c r="FJX6134" s="2"/>
      <c r="FJY6134" s="3"/>
      <c r="FJZ6134" s="5"/>
      <c r="FKA6134" s="18"/>
      <c r="FKB6134" s="2"/>
      <c r="FKC6134" s="5"/>
      <c r="FKD6134" s="3"/>
      <c r="FKE6134" s="3"/>
      <c r="FKF6134" s="2"/>
      <c r="FKG6134" s="3"/>
      <c r="FKH6134" s="5"/>
      <c r="FKI6134" s="18"/>
      <c r="FKJ6134" s="2"/>
      <c r="FKK6134" s="5"/>
      <c r="FKL6134" s="3"/>
      <c r="FKM6134" s="3"/>
      <c r="FKN6134" s="2"/>
      <c r="FKO6134" s="3"/>
      <c r="FKP6134" s="5"/>
      <c r="FKQ6134" s="18"/>
      <c r="FKR6134" s="2"/>
      <c r="FKS6134" s="5"/>
      <c r="FKT6134" s="3"/>
      <c r="FKU6134" s="3"/>
      <c r="FKV6134" s="2"/>
      <c r="FKW6134" s="3"/>
      <c r="FKX6134" s="5"/>
      <c r="FKY6134" s="18"/>
      <c r="FKZ6134" s="2"/>
      <c r="FLA6134" s="5"/>
      <c r="FLB6134" s="3"/>
      <c r="FLC6134" s="3"/>
      <c r="FLD6134" s="2"/>
      <c r="FLE6134" s="3"/>
      <c r="FLF6134" s="5"/>
      <c r="FLG6134" s="18"/>
      <c r="FLH6134" s="2"/>
      <c r="FLI6134" s="5"/>
      <c r="FLJ6134" s="3"/>
      <c r="FLK6134" s="3"/>
      <c r="FLL6134" s="2"/>
      <c r="FLM6134" s="3"/>
      <c r="FLN6134" s="5"/>
      <c r="FLO6134" s="18"/>
      <c r="FLP6134" s="2"/>
      <c r="FLQ6134" s="5"/>
      <c r="FLR6134" s="3"/>
      <c r="FLS6134" s="3"/>
      <c r="FLT6134" s="2"/>
      <c r="FLU6134" s="3"/>
      <c r="FLV6134" s="5"/>
      <c r="FLW6134" s="18"/>
      <c r="FLX6134" s="2"/>
      <c r="FLY6134" s="5"/>
      <c r="FLZ6134" s="3"/>
      <c r="FMA6134" s="3"/>
      <c r="FMB6134" s="2"/>
      <c r="FMC6134" s="3"/>
      <c r="FMD6134" s="5"/>
      <c r="FME6134" s="18"/>
      <c r="FMF6134" s="2"/>
      <c r="FMG6134" s="5"/>
      <c r="FMH6134" s="3"/>
      <c r="FMI6134" s="3"/>
      <c r="FMJ6134" s="2"/>
      <c r="FMK6134" s="3"/>
      <c r="FML6134" s="5"/>
      <c r="FMM6134" s="18"/>
      <c r="FMN6134" s="2"/>
      <c r="FMO6134" s="5"/>
      <c r="FMP6134" s="3"/>
      <c r="FMQ6134" s="3"/>
      <c r="FMR6134" s="2"/>
      <c r="FMS6134" s="3"/>
      <c r="FMT6134" s="5"/>
      <c r="FMU6134" s="18"/>
      <c r="FMV6134" s="2"/>
      <c r="FMW6134" s="5"/>
      <c r="FMX6134" s="3"/>
      <c r="FMY6134" s="3"/>
      <c r="FMZ6134" s="2"/>
      <c r="FNA6134" s="3"/>
      <c r="FNB6134" s="5"/>
      <c r="FNC6134" s="18"/>
      <c r="FND6134" s="2"/>
      <c r="FNE6134" s="5"/>
      <c r="FNF6134" s="3"/>
      <c r="FNG6134" s="3"/>
      <c r="FNH6134" s="2"/>
      <c r="FNI6134" s="3"/>
      <c r="FNJ6134" s="5"/>
      <c r="FNK6134" s="18"/>
      <c r="FNL6134" s="2"/>
      <c r="FNM6134" s="5"/>
      <c r="FNN6134" s="3"/>
      <c r="FNO6134" s="3"/>
      <c r="FNP6134" s="2"/>
      <c r="FNQ6134" s="3"/>
      <c r="FNR6134" s="5"/>
      <c r="FNS6134" s="18"/>
      <c r="FNT6134" s="2"/>
      <c r="FNU6134" s="5"/>
      <c r="FNV6134" s="3"/>
      <c r="FNW6134" s="3"/>
      <c r="FNX6134" s="2"/>
      <c r="FNY6134" s="3"/>
      <c r="FNZ6134" s="5"/>
      <c r="FOA6134" s="18"/>
      <c r="FOB6134" s="2"/>
      <c r="FOC6134" s="5"/>
      <c r="FOD6134" s="3"/>
      <c r="FOE6134" s="3"/>
      <c r="FOF6134" s="2"/>
      <c r="FOG6134" s="3"/>
      <c r="FOH6134" s="5"/>
      <c r="FOI6134" s="18"/>
      <c r="FOJ6134" s="2"/>
      <c r="FOK6134" s="5"/>
      <c r="FOL6134" s="3"/>
      <c r="FOM6134" s="3"/>
      <c r="FON6134" s="2"/>
      <c r="FOO6134" s="3"/>
      <c r="FOP6134" s="5"/>
      <c r="FOQ6134" s="18"/>
      <c r="FOR6134" s="2"/>
      <c r="FOS6134" s="5"/>
      <c r="FOT6134" s="3"/>
      <c r="FOU6134" s="3"/>
      <c r="FOV6134" s="2"/>
      <c r="FOW6134" s="3"/>
      <c r="FOX6134" s="5"/>
      <c r="FOY6134" s="18"/>
      <c r="FOZ6134" s="2"/>
      <c r="FPA6134" s="5"/>
      <c r="FPB6134" s="3"/>
      <c r="FPC6134" s="3"/>
      <c r="FPD6134" s="2"/>
      <c r="FPE6134" s="3"/>
      <c r="FPF6134" s="5"/>
      <c r="FPG6134" s="18"/>
      <c r="FPH6134" s="2"/>
      <c r="FPI6134" s="5"/>
      <c r="FPJ6134" s="3"/>
      <c r="FPK6134" s="3"/>
      <c r="FPL6134" s="2"/>
      <c r="FPM6134" s="3"/>
      <c r="FPN6134" s="5"/>
      <c r="FPO6134" s="18"/>
      <c r="FPP6134" s="2"/>
      <c r="FPQ6134" s="5"/>
      <c r="FPR6134" s="3"/>
      <c r="FPS6134" s="3"/>
      <c r="FPT6134" s="2"/>
      <c r="FPU6134" s="3"/>
      <c r="FPV6134" s="5"/>
      <c r="FPW6134" s="18"/>
      <c r="FPX6134" s="2"/>
      <c r="FPY6134" s="5"/>
      <c r="FPZ6134" s="3"/>
      <c r="FQA6134" s="3"/>
      <c r="FQB6134" s="2"/>
      <c r="FQC6134" s="3"/>
      <c r="FQD6134" s="5"/>
      <c r="FQE6134" s="18"/>
      <c r="FQF6134" s="2"/>
      <c r="FQG6134" s="5"/>
      <c r="FQH6134" s="3"/>
      <c r="FQI6134" s="3"/>
      <c r="FQJ6134" s="2"/>
      <c r="FQK6134" s="3"/>
      <c r="FQL6134" s="5"/>
      <c r="FQM6134" s="18"/>
      <c r="FQN6134" s="2"/>
      <c r="FQO6134" s="5"/>
      <c r="FQP6134" s="3"/>
      <c r="FQQ6134" s="3"/>
      <c r="FQR6134" s="2"/>
      <c r="FQS6134" s="3"/>
      <c r="FQT6134" s="5"/>
      <c r="FQU6134" s="18"/>
      <c r="FQV6134" s="2"/>
      <c r="FQW6134" s="5"/>
      <c r="FQX6134" s="3"/>
      <c r="FQY6134" s="3"/>
      <c r="FQZ6134" s="2"/>
      <c r="FRA6134" s="3"/>
      <c r="FRB6134" s="5"/>
      <c r="FRC6134" s="18"/>
      <c r="FRD6134" s="2"/>
      <c r="FRE6134" s="5"/>
      <c r="FRF6134" s="3"/>
      <c r="FRG6134" s="3"/>
      <c r="FRH6134" s="2"/>
      <c r="FRI6134" s="3"/>
      <c r="FRJ6134" s="5"/>
      <c r="FRK6134" s="18"/>
      <c r="FRL6134" s="2"/>
      <c r="FRM6134" s="5"/>
      <c r="FRN6134" s="3"/>
      <c r="FRO6134" s="3"/>
      <c r="FRP6134" s="2"/>
      <c r="FRQ6134" s="3"/>
      <c r="FRR6134" s="5"/>
      <c r="FRS6134" s="18"/>
      <c r="FRT6134" s="2"/>
      <c r="FRU6134" s="5"/>
      <c r="FRV6134" s="3"/>
      <c r="FRW6134" s="3"/>
      <c r="FRX6134" s="2"/>
      <c r="FRY6134" s="3"/>
      <c r="FRZ6134" s="5"/>
      <c r="FSA6134" s="18"/>
      <c r="FSB6134" s="2"/>
      <c r="FSC6134" s="5"/>
      <c r="FSD6134" s="3"/>
      <c r="FSE6134" s="3"/>
      <c r="FSF6134" s="2"/>
      <c r="FSG6134" s="3"/>
      <c r="FSH6134" s="5"/>
      <c r="FSI6134" s="18"/>
      <c r="FSJ6134" s="2"/>
      <c r="FSK6134" s="5"/>
      <c r="FSL6134" s="3"/>
      <c r="FSM6134" s="3"/>
      <c r="FSN6134" s="2"/>
      <c r="FSO6134" s="3"/>
      <c r="FSP6134" s="5"/>
      <c r="FSQ6134" s="18"/>
      <c r="FSR6134" s="2"/>
      <c r="FSS6134" s="5"/>
      <c r="FST6134" s="3"/>
      <c r="FSU6134" s="3"/>
      <c r="FSV6134" s="2"/>
      <c r="FSW6134" s="3"/>
      <c r="FSX6134" s="5"/>
      <c r="FSY6134" s="18"/>
      <c r="FSZ6134" s="2"/>
      <c r="FTA6134" s="5"/>
      <c r="FTB6134" s="3"/>
      <c r="FTC6134" s="3"/>
      <c r="FTD6134" s="2"/>
      <c r="FTE6134" s="3"/>
      <c r="FTF6134" s="5"/>
      <c r="FTG6134" s="18"/>
      <c r="FTH6134" s="2"/>
      <c r="FTI6134" s="5"/>
      <c r="FTJ6134" s="3"/>
      <c r="FTK6134" s="3"/>
      <c r="FTL6134" s="2"/>
      <c r="FTM6134" s="3"/>
      <c r="FTN6134" s="5"/>
      <c r="FTO6134" s="18"/>
      <c r="FTP6134" s="2"/>
      <c r="FTQ6134" s="5"/>
      <c r="FTR6134" s="3"/>
      <c r="FTS6134" s="3"/>
      <c r="FTT6134" s="2"/>
      <c r="FTU6134" s="3"/>
      <c r="FTV6134" s="5"/>
      <c r="FTW6134" s="18"/>
      <c r="FTX6134" s="2"/>
      <c r="FTY6134" s="5"/>
      <c r="FTZ6134" s="3"/>
      <c r="FUA6134" s="3"/>
      <c r="FUB6134" s="2"/>
      <c r="FUC6134" s="3"/>
      <c r="FUD6134" s="5"/>
      <c r="FUE6134" s="18"/>
      <c r="FUF6134" s="2"/>
      <c r="FUG6134" s="5"/>
      <c r="FUH6134" s="3"/>
      <c r="FUI6134" s="3"/>
      <c r="FUJ6134" s="2"/>
      <c r="FUK6134" s="3"/>
      <c r="FUL6134" s="5"/>
      <c r="FUM6134" s="18"/>
      <c r="FUN6134" s="2"/>
      <c r="FUO6134" s="5"/>
      <c r="FUP6134" s="3"/>
      <c r="FUQ6134" s="3"/>
      <c r="FUR6134" s="2"/>
      <c r="FUS6134" s="3"/>
      <c r="FUT6134" s="5"/>
      <c r="FUU6134" s="18"/>
      <c r="FUV6134" s="2"/>
      <c r="FUW6134" s="5"/>
      <c r="FUX6134" s="3"/>
      <c r="FUY6134" s="3"/>
      <c r="FUZ6134" s="2"/>
      <c r="FVA6134" s="3"/>
      <c r="FVB6134" s="5"/>
      <c r="FVC6134" s="18"/>
      <c r="FVD6134" s="2"/>
      <c r="FVE6134" s="5"/>
      <c r="FVF6134" s="3"/>
      <c r="FVG6134" s="3"/>
      <c r="FVH6134" s="2"/>
      <c r="FVI6134" s="3"/>
      <c r="FVJ6134" s="5"/>
      <c r="FVK6134" s="18"/>
      <c r="FVL6134" s="2"/>
      <c r="FVM6134" s="5"/>
      <c r="FVN6134" s="3"/>
      <c r="FVO6134" s="3"/>
      <c r="FVP6134" s="2"/>
      <c r="FVQ6134" s="3"/>
      <c r="FVR6134" s="5"/>
      <c r="FVS6134" s="18"/>
      <c r="FVT6134" s="2"/>
      <c r="FVU6134" s="5"/>
      <c r="FVV6134" s="3"/>
      <c r="FVW6134" s="3"/>
      <c r="FVX6134" s="2"/>
      <c r="FVY6134" s="3"/>
      <c r="FVZ6134" s="5"/>
      <c r="FWA6134" s="18"/>
      <c r="FWB6134" s="2"/>
      <c r="FWC6134" s="5"/>
      <c r="FWD6134" s="3"/>
      <c r="FWE6134" s="3"/>
      <c r="FWF6134" s="2"/>
      <c r="FWG6134" s="3"/>
      <c r="FWH6134" s="5"/>
      <c r="FWI6134" s="18"/>
      <c r="FWJ6134" s="2"/>
      <c r="FWK6134" s="5"/>
      <c r="FWL6134" s="3"/>
      <c r="FWM6134" s="3"/>
      <c r="FWN6134" s="2"/>
      <c r="FWO6134" s="3"/>
      <c r="FWP6134" s="5"/>
      <c r="FWQ6134" s="18"/>
      <c r="FWR6134" s="2"/>
      <c r="FWS6134" s="5"/>
      <c r="FWT6134" s="3"/>
      <c r="FWU6134" s="3"/>
      <c r="FWV6134" s="2"/>
      <c r="FWW6134" s="3"/>
      <c r="FWX6134" s="5"/>
      <c r="FWY6134" s="18"/>
      <c r="FWZ6134" s="2"/>
      <c r="FXA6134" s="5"/>
      <c r="FXB6134" s="3"/>
      <c r="FXC6134" s="3"/>
      <c r="FXD6134" s="2"/>
      <c r="FXE6134" s="3"/>
      <c r="FXF6134" s="5"/>
      <c r="FXG6134" s="18"/>
      <c r="FXH6134" s="2"/>
      <c r="FXI6134" s="5"/>
      <c r="FXJ6134" s="3"/>
      <c r="FXK6134" s="3"/>
      <c r="FXL6134" s="2"/>
      <c r="FXM6134" s="3"/>
      <c r="FXN6134" s="5"/>
      <c r="FXO6134" s="18"/>
      <c r="FXP6134" s="2"/>
      <c r="FXQ6134" s="5"/>
      <c r="FXR6134" s="3"/>
      <c r="FXS6134" s="3"/>
      <c r="FXT6134" s="2"/>
      <c r="FXU6134" s="3"/>
      <c r="FXV6134" s="5"/>
      <c r="FXW6134" s="18"/>
      <c r="FXX6134" s="2"/>
      <c r="FXY6134" s="5"/>
      <c r="FXZ6134" s="3"/>
      <c r="FYA6134" s="3"/>
      <c r="FYB6134" s="2"/>
      <c r="FYC6134" s="3"/>
      <c r="FYD6134" s="5"/>
      <c r="FYE6134" s="18"/>
      <c r="FYF6134" s="2"/>
      <c r="FYG6134" s="5"/>
      <c r="FYH6134" s="3"/>
      <c r="FYI6134" s="3"/>
      <c r="FYJ6134" s="2"/>
      <c r="FYK6134" s="3"/>
      <c r="FYL6134" s="5"/>
      <c r="FYM6134" s="18"/>
      <c r="FYN6134" s="2"/>
      <c r="FYO6134" s="5"/>
      <c r="FYP6134" s="3"/>
      <c r="FYQ6134" s="3"/>
      <c r="FYR6134" s="2"/>
      <c r="FYS6134" s="3"/>
      <c r="FYT6134" s="5"/>
      <c r="FYU6134" s="18"/>
      <c r="FYV6134" s="2"/>
      <c r="FYW6134" s="5"/>
      <c r="FYX6134" s="3"/>
      <c r="FYY6134" s="3"/>
      <c r="FYZ6134" s="2"/>
      <c r="FZA6134" s="3"/>
      <c r="FZB6134" s="5"/>
      <c r="FZC6134" s="18"/>
      <c r="FZD6134" s="2"/>
      <c r="FZE6134" s="5"/>
      <c r="FZF6134" s="3"/>
      <c r="FZG6134" s="3"/>
      <c r="FZH6134" s="2"/>
      <c r="FZI6134" s="3"/>
      <c r="FZJ6134" s="5"/>
      <c r="FZK6134" s="18"/>
      <c r="FZL6134" s="2"/>
      <c r="FZM6134" s="5"/>
      <c r="FZN6134" s="3"/>
      <c r="FZO6134" s="3"/>
      <c r="FZP6134" s="2"/>
      <c r="FZQ6134" s="3"/>
      <c r="FZR6134" s="5"/>
      <c r="FZS6134" s="18"/>
      <c r="FZT6134" s="2"/>
      <c r="FZU6134" s="5"/>
      <c r="FZV6134" s="3"/>
      <c r="FZW6134" s="3"/>
      <c r="FZX6134" s="2"/>
      <c r="FZY6134" s="3"/>
      <c r="FZZ6134" s="5"/>
      <c r="GAA6134" s="18"/>
      <c r="GAB6134" s="2"/>
      <c r="GAC6134" s="5"/>
      <c r="GAD6134" s="3"/>
      <c r="GAE6134" s="3"/>
      <c r="GAF6134" s="2"/>
      <c r="GAG6134" s="3"/>
      <c r="GAH6134" s="5"/>
      <c r="GAI6134" s="18"/>
      <c r="GAJ6134" s="2"/>
      <c r="GAK6134" s="5"/>
      <c r="GAL6134" s="3"/>
      <c r="GAM6134" s="3"/>
      <c r="GAN6134" s="2"/>
      <c r="GAO6134" s="3"/>
      <c r="GAP6134" s="5"/>
      <c r="GAQ6134" s="18"/>
      <c r="GAR6134" s="2"/>
      <c r="GAS6134" s="5"/>
      <c r="GAT6134" s="3"/>
      <c r="GAU6134" s="3"/>
      <c r="GAV6134" s="2"/>
      <c r="GAW6134" s="3"/>
      <c r="GAX6134" s="5"/>
      <c r="GAY6134" s="18"/>
      <c r="GAZ6134" s="2"/>
      <c r="GBA6134" s="5"/>
      <c r="GBB6134" s="3"/>
      <c r="GBC6134" s="3"/>
      <c r="GBD6134" s="2"/>
      <c r="GBE6134" s="3"/>
      <c r="GBF6134" s="5"/>
      <c r="GBG6134" s="18"/>
      <c r="GBH6134" s="2"/>
      <c r="GBI6134" s="5"/>
      <c r="GBJ6134" s="3"/>
      <c r="GBK6134" s="3"/>
      <c r="GBL6134" s="2"/>
      <c r="GBM6134" s="3"/>
      <c r="GBN6134" s="5"/>
      <c r="GBO6134" s="18"/>
      <c r="GBP6134" s="2"/>
      <c r="GBQ6134" s="5"/>
      <c r="GBR6134" s="3"/>
      <c r="GBS6134" s="3"/>
      <c r="GBT6134" s="2"/>
      <c r="GBU6134" s="3"/>
      <c r="GBV6134" s="5"/>
      <c r="GBW6134" s="18"/>
      <c r="GBX6134" s="2"/>
      <c r="GBY6134" s="5"/>
      <c r="GBZ6134" s="3"/>
      <c r="GCA6134" s="3"/>
      <c r="GCB6134" s="2"/>
      <c r="GCC6134" s="3"/>
      <c r="GCD6134" s="5"/>
      <c r="GCE6134" s="18"/>
      <c r="GCF6134" s="2"/>
      <c r="GCG6134" s="5"/>
      <c r="GCH6134" s="3"/>
      <c r="GCI6134" s="3"/>
      <c r="GCJ6134" s="2"/>
      <c r="GCK6134" s="3"/>
      <c r="GCL6134" s="5"/>
      <c r="GCM6134" s="18"/>
      <c r="GCN6134" s="2"/>
      <c r="GCO6134" s="5"/>
      <c r="GCP6134" s="3"/>
      <c r="GCQ6134" s="3"/>
      <c r="GCR6134" s="2"/>
      <c r="GCS6134" s="3"/>
      <c r="GCT6134" s="5"/>
      <c r="GCU6134" s="18"/>
      <c r="GCV6134" s="2"/>
      <c r="GCW6134" s="5"/>
      <c r="GCX6134" s="3"/>
      <c r="GCY6134" s="3"/>
      <c r="GCZ6134" s="2"/>
      <c r="GDA6134" s="3"/>
      <c r="GDB6134" s="5"/>
      <c r="GDC6134" s="18"/>
      <c r="GDD6134" s="2"/>
      <c r="GDE6134" s="5"/>
      <c r="GDF6134" s="3"/>
      <c r="GDG6134" s="3"/>
      <c r="GDH6134" s="2"/>
      <c r="GDI6134" s="3"/>
      <c r="GDJ6134" s="5"/>
      <c r="GDK6134" s="18"/>
      <c r="GDL6134" s="2"/>
      <c r="GDM6134" s="5"/>
      <c r="GDN6134" s="3"/>
      <c r="GDO6134" s="3"/>
      <c r="GDP6134" s="2"/>
      <c r="GDQ6134" s="3"/>
      <c r="GDR6134" s="5"/>
      <c r="GDS6134" s="18"/>
      <c r="GDT6134" s="2"/>
      <c r="GDU6134" s="5"/>
      <c r="GDV6134" s="3"/>
      <c r="GDW6134" s="3"/>
      <c r="GDX6134" s="2"/>
      <c r="GDY6134" s="3"/>
      <c r="GDZ6134" s="5"/>
      <c r="GEA6134" s="18"/>
      <c r="GEB6134" s="2"/>
      <c r="GEC6134" s="5"/>
      <c r="GED6134" s="3"/>
      <c r="GEE6134" s="3"/>
      <c r="GEF6134" s="2"/>
      <c r="GEG6134" s="3"/>
      <c r="GEH6134" s="5"/>
      <c r="GEI6134" s="18"/>
      <c r="GEJ6134" s="2"/>
      <c r="GEK6134" s="5"/>
      <c r="GEL6134" s="3"/>
      <c r="GEM6134" s="3"/>
      <c r="GEN6134" s="2"/>
      <c r="GEO6134" s="3"/>
      <c r="GEP6134" s="5"/>
      <c r="GEQ6134" s="18"/>
      <c r="GER6134" s="2"/>
      <c r="GES6134" s="5"/>
      <c r="GET6134" s="3"/>
      <c r="GEU6134" s="3"/>
      <c r="GEV6134" s="2"/>
      <c r="GEW6134" s="3"/>
      <c r="GEX6134" s="5"/>
      <c r="GEY6134" s="18"/>
      <c r="GEZ6134" s="2"/>
      <c r="GFA6134" s="5"/>
      <c r="GFB6134" s="3"/>
      <c r="GFC6134" s="3"/>
      <c r="GFD6134" s="2"/>
      <c r="GFE6134" s="3"/>
      <c r="GFF6134" s="5"/>
      <c r="GFG6134" s="18"/>
      <c r="GFH6134" s="2"/>
      <c r="GFI6134" s="5"/>
      <c r="GFJ6134" s="3"/>
      <c r="GFK6134" s="3"/>
      <c r="GFL6134" s="2"/>
      <c r="GFM6134" s="3"/>
      <c r="GFN6134" s="5"/>
      <c r="GFO6134" s="18"/>
      <c r="GFP6134" s="2"/>
      <c r="GFQ6134" s="5"/>
      <c r="GFR6134" s="3"/>
      <c r="GFS6134" s="3"/>
      <c r="GFT6134" s="2"/>
      <c r="GFU6134" s="3"/>
      <c r="GFV6134" s="5"/>
      <c r="GFW6134" s="18"/>
      <c r="GFX6134" s="2"/>
      <c r="GFY6134" s="5"/>
      <c r="GFZ6134" s="3"/>
      <c r="GGA6134" s="3"/>
      <c r="GGB6134" s="2"/>
      <c r="GGC6134" s="3"/>
      <c r="GGD6134" s="5"/>
      <c r="GGE6134" s="18"/>
      <c r="GGF6134" s="2"/>
      <c r="GGG6134" s="5"/>
      <c r="GGH6134" s="3"/>
      <c r="GGI6134" s="3"/>
      <c r="GGJ6134" s="2"/>
      <c r="GGK6134" s="3"/>
      <c r="GGL6134" s="5"/>
      <c r="GGM6134" s="18"/>
      <c r="GGN6134" s="2"/>
      <c r="GGO6134" s="5"/>
      <c r="GGP6134" s="3"/>
      <c r="GGQ6134" s="3"/>
      <c r="GGR6134" s="2"/>
      <c r="GGS6134" s="3"/>
      <c r="GGT6134" s="5"/>
      <c r="GGU6134" s="18"/>
      <c r="GGV6134" s="2"/>
      <c r="GGW6134" s="5"/>
      <c r="GGX6134" s="3"/>
      <c r="GGY6134" s="3"/>
      <c r="GGZ6134" s="2"/>
      <c r="GHA6134" s="3"/>
      <c r="GHB6134" s="5"/>
      <c r="GHC6134" s="18"/>
      <c r="GHD6134" s="2"/>
      <c r="GHE6134" s="5"/>
      <c r="GHF6134" s="3"/>
      <c r="GHG6134" s="3"/>
      <c r="GHH6134" s="2"/>
      <c r="GHI6134" s="3"/>
      <c r="GHJ6134" s="5"/>
      <c r="GHK6134" s="18"/>
      <c r="GHL6134" s="2"/>
      <c r="GHM6134" s="5"/>
      <c r="GHN6134" s="3"/>
      <c r="GHO6134" s="3"/>
      <c r="GHP6134" s="2"/>
      <c r="GHQ6134" s="3"/>
      <c r="GHR6134" s="5"/>
      <c r="GHS6134" s="18"/>
      <c r="GHT6134" s="2"/>
      <c r="GHU6134" s="5"/>
      <c r="GHV6134" s="3"/>
      <c r="GHW6134" s="3"/>
      <c r="GHX6134" s="2"/>
      <c r="GHY6134" s="3"/>
      <c r="GHZ6134" s="5"/>
      <c r="GIA6134" s="18"/>
      <c r="GIB6134" s="2"/>
      <c r="GIC6134" s="5"/>
      <c r="GID6134" s="3"/>
      <c r="GIE6134" s="3"/>
      <c r="GIF6134" s="2"/>
      <c r="GIG6134" s="3"/>
      <c r="GIH6134" s="5"/>
      <c r="GII6134" s="18"/>
      <c r="GIJ6134" s="2"/>
      <c r="GIK6134" s="5"/>
      <c r="GIL6134" s="3"/>
      <c r="GIM6134" s="3"/>
      <c r="GIN6134" s="2"/>
      <c r="GIO6134" s="3"/>
      <c r="GIP6134" s="5"/>
      <c r="GIQ6134" s="18"/>
      <c r="GIR6134" s="2"/>
      <c r="GIS6134" s="5"/>
      <c r="GIT6134" s="3"/>
      <c r="GIU6134" s="3"/>
      <c r="GIV6134" s="2"/>
      <c r="GIW6134" s="3"/>
      <c r="GIX6134" s="5"/>
      <c r="GIY6134" s="18"/>
      <c r="GIZ6134" s="2"/>
      <c r="GJA6134" s="5"/>
      <c r="GJB6134" s="3"/>
      <c r="GJC6134" s="3"/>
      <c r="GJD6134" s="2"/>
      <c r="GJE6134" s="3"/>
      <c r="GJF6134" s="5"/>
      <c r="GJG6134" s="18"/>
      <c r="GJH6134" s="2"/>
      <c r="GJI6134" s="5"/>
      <c r="GJJ6134" s="3"/>
      <c r="GJK6134" s="3"/>
      <c r="GJL6134" s="2"/>
      <c r="GJM6134" s="3"/>
      <c r="GJN6134" s="5"/>
      <c r="GJO6134" s="18"/>
      <c r="GJP6134" s="2"/>
      <c r="GJQ6134" s="5"/>
      <c r="GJR6134" s="3"/>
      <c r="GJS6134" s="3"/>
      <c r="GJT6134" s="2"/>
      <c r="GJU6134" s="3"/>
      <c r="GJV6134" s="5"/>
      <c r="GJW6134" s="18"/>
      <c r="GJX6134" s="2"/>
      <c r="GJY6134" s="5"/>
      <c r="GJZ6134" s="3"/>
      <c r="GKA6134" s="3"/>
      <c r="GKB6134" s="2"/>
      <c r="GKC6134" s="3"/>
      <c r="GKD6134" s="5"/>
      <c r="GKE6134" s="18"/>
      <c r="GKF6134" s="2"/>
      <c r="GKG6134" s="5"/>
      <c r="GKH6134" s="3"/>
      <c r="GKI6134" s="3"/>
      <c r="GKJ6134" s="2"/>
      <c r="GKK6134" s="3"/>
      <c r="GKL6134" s="5"/>
      <c r="GKM6134" s="18"/>
      <c r="GKN6134" s="2"/>
      <c r="GKO6134" s="5"/>
      <c r="GKP6134" s="3"/>
      <c r="GKQ6134" s="3"/>
      <c r="GKR6134" s="2"/>
      <c r="GKS6134" s="3"/>
      <c r="GKT6134" s="5"/>
      <c r="GKU6134" s="18"/>
      <c r="GKV6134" s="2"/>
      <c r="GKW6134" s="5"/>
      <c r="GKX6134" s="3"/>
      <c r="GKY6134" s="3"/>
      <c r="GKZ6134" s="2"/>
      <c r="GLA6134" s="3"/>
      <c r="GLB6134" s="5"/>
      <c r="GLC6134" s="18"/>
      <c r="GLD6134" s="2"/>
      <c r="GLE6134" s="5"/>
      <c r="GLF6134" s="3"/>
      <c r="GLG6134" s="3"/>
      <c r="GLH6134" s="2"/>
      <c r="GLI6134" s="3"/>
      <c r="GLJ6134" s="5"/>
      <c r="GLK6134" s="18"/>
      <c r="GLL6134" s="2"/>
      <c r="GLM6134" s="5"/>
      <c r="GLN6134" s="3"/>
      <c r="GLO6134" s="3"/>
      <c r="GLP6134" s="2"/>
      <c r="GLQ6134" s="3"/>
      <c r="GLR6134" s="5"/>
      <c r="GLS6134" s="18"/>
      <c r="GLT6134" s="2"/>
      <c r="GLU6134" s="5"/>
      <c r="GLV6134" s="3"/>
      <c r="GLW6134" s="3"/>
      <c r="GLX6134" s="2"/>
      <c r="GLY6134" s="3"/>
      <c r="GLZ6134" s="5"/>
      <c r="GMA6134" s="18"/>
      <c r="GMB6134" s="2"/>
      <c r="GMC6134" s="5"/>
      <c r="GMD6134" s="3"/>
      <c r="GME6134" s="3"/>
      <c r="GMF6134" s="2"/>
      <c r="GMG6134" s="3"/>
      <c r="GMH6134" s="5"/>
      <c r="GMI6134" s="18"/>
      <c r="GMJ6134" s="2"/>
      <c r="GMK6134" s="5"/>
      <c r="GML6134" s="3"/>
      <c r="GMM6134" s="3"/>
      <c r="GMN6134" s="2"/>
      <c r="GMO6134" s="3"/>
      <c r="GMP6134" s="5"/>
      <c r="GMQ6134" s="18"/>
      <c r="GMR6134" s="2"/>
      <c r="GMS6134" s="5"/>
      <c r="GMT6134" s="3"/>
      <c r="GMU6134" s="3"/>
      <c r="GMV6134" s="2"/>
      <c r="GMW6134" s="3"/>
      <c r="GMX6134" s="5"/>
      <c r="GMY6134" s="18"/>
      <c r="GMZ6134" s="2"/>
      <c r="GNA6134" s="5"/>
      <c r="GNB6134" s="3"/>
      <c r="GNC6134" s="3"/>
      <c r="GND6134" s="2"/>
      <c r="GNE6134" s="3"/>
      <c r="GNF6134" s="5"/>
      <c r="GNG6134" s="18"/>
      <c r="GNH6134" s="2"/>
      <c r="GNI6134" s="5"/>
      <c r="GNJ6134" s="3"/>
      <c r="GNK6134" s="3"/>
      <c r="GNL6134" s="2"/>
      <c r="GNM6134" s="3"/>
      <c r="GNN6134" s="5"/>
      <c r="GNO6134" s="18"/>
      <c r="GNP6134" s="2"/>
      <c r="GNQ6134" s="5"/>
      <c r="GNR6134" s="3"/>
      <c r="GNS6134" s="3"/>
      <c r="GNT6134" s="2"/>
      <c r="GNU6134" s="3"/>
      <c r="GNV6134" s="5"/>
      <c r="GNW6134" s="18"/>
      <c r="GNX6134" s="2"/>
      <c r="GNY6134" s="5"/>
      <c r="GNZ6134" s="3"/>
      <c r="GOA6134" s="3"/>
      <c r="GOB6134" s="2"/>
      <c r="GOC6134" s="3"/>
      <c r="GOD6134" s="5"/>
      <c r="GOE6134" s="18"/>
      <c r="GOF6134" s="2"/>
      <c r="GOG6134" s="5"/>
      <c r="GOH6134" s="3"/>
      <c r="GOI6134" s="3"/>
      <c r="GOJ6134" s="2"/>
      <c r="GOK6134" s="3"/>
      <c r="GOL6134" s="5"/>
      <c r="GOM6134" s="18"/>
      <c r="GON6134" s="2"/>
      <c r="GOO6134" s="5"/>
      <c r="GOP6134" s="3"/>
      <c r="GOQ6134" s="3"/>
      <c r="GOR6134" s="2"/>
      <c r="GOS6134" s="3"/>
      <c r="GOT6134" s="5"/>
      <c r="GOU6134" s="18"/>
      <c r="GOV6134" s="2"/>
      <c r="GOW6134" s="5"/>
      <c r="GOX6134" s="3"/>
      <c r="GOY6134" s="3"/>
      <c r="GOZ6134" s="2"/>
      <c r="GPA6134" s="3"/>
      <c r="GPB6134" s="5"/>
      <c r="GPC6134" s="18"/>
      <c r="GPD6134" s="2"/>
      <c r="GPE6134" s="5"/>
      <c r="GPF6134" s="3"/>
      <c r="GPG6134" s="3"/>
      <c r="GPH6134" s="2"/>
      <c r="GPI6134" s="3"/>
      <c r="GPJ6134" s="5"/>
      <c r="GPK6134" s="18"/>
      <c r="GPL6134" s="2"/>
      <c r="GPM6134" s="5"/>
      <c r="GPN6134" s="3"/>
      <c r="GPO6134" s="3"/>
      <c r="GPP6134" s="2"/>
      <c r="GPQ6134" s="3"/>
      <c r="GPR6134" s="5"/>
      <c r="GPS6134" s="18"/>
      <c r="GPT6134" s="2"/>
      <c r="GPU6134" s="5"/>
      <c r="GPV6134" s="3"/>
      <c r="GPW6134" s="3"/>
      <c r="GPX6134" s="2"/>
      <c r="GPY6134" s="3"/>
      <c r="GPZ6134" s="5"/>
      <c r="GQA6134" s="18"/>
      <c r="GQB6134" s="2"/>
      <c r="GQC6134" s="5"/>
      <c r="GQD6134" s="3"/>
      <c r="GQE6134" s="3"/>
      <c r="GQF6134" s="2"/>
      <c r="GQG6134" s="3"/>
      <c r="GQH6134" s="5"/>
      <c r="GQI6134" s="18"/>
      <c r="GQJ6134" s="2"/>
      <c r="GQK6134" s="5"/>
      <c r="GQL6134" s="3"/>
      <c r="GQM6134" s="3"/>
      <c r="GQN6134" s="2"/>
      <c r="GQO6134" s="3"/>
      <c r="GQP6134" s="5"/>
      <c r="GQQ6134" s="18"/>
      <c r="GQR6134" s="2"/>
      <c r="GQS6134" s="5"/>
      <c r="GQT6134" s="3"/>
      <c r="GQU6134" s="3"/>
      <c r="GQV6134" s="2"/>
      <c r="GQW6134" s="3"/>
      <c r="GQX6134" s="5"/>
      <c r="GQY6134" s="18"/>
      <c r="GQZ6134" s="2"/>
      <c r="GRA6134" s="5"/>
      <c r="GRB6134" s="3"/>
      <c r="GRC6134" s="3"/>
      <c r="GRD6134" s="2"/>
      <c r="GRE6134" s="3"/>
      <c r="GRF6134" s="5"/>
      <c r="GRG6134" s="18"/>
      <c r="GRH6134" s="2"/>
      <c r="GRI6134" s="5"/>
      <c r="GRJ6134" s="3"/>
      <c r="GRK6134" s="3"/>
      <c r="GRL6134" s="2"/>
      <c r="GRM6134" s="3"/>
      <c r="GRN6134" s="5"/>
      <c r="GRO6134" s="18"/>
      <c r="GRP6134" s="2"/>
      <c r="GRQ6134" s="5"/>
      <c r="GRR6134" s="3"/>
      <c r="GRS6134" s="3"/>
      <c r="GRT6134" s="2"/>
      <c r="GRU6134" s="3"/>
      <c r="GRV6134" s="5"/>
      <c r="GRW6134" s="18"/>
      <c r="GRX6134" s="2"/>
      <c r="GRY6134" s="5"/>
      <c r="GRZ6134" s="3"/>
      <c r="GSA6134" s="3"/>
      <c r="GSB6134" s="2"/>
      <c r="GSC6134" s="3"/>
      <c r="GSD6134" s="5"/>
      <c r="GSE6134" s="18"/>
      <c r="GSF6134" s="2"/>
      <c r="GSG6134" s="5"/>
      <c r="GSH6134" s="3"/>
      <c r="GSI6134" s="3"/>
      <c r="GSJ6134" s="2"/>
      <c r="GSK6134" s="3"/>
      <c r="GSL6134" s="5"/>
      <c r="GSM6134" s="18"/>
      <c r="GSN6134" s="2"/>
      <c r="GSO6134" s="5"/>
      <c r="GSP6134" s="3"/>
      <c r="GSQ6134" s="3"/>
      <c r="GSR6134" s="2"/>
      <c r="GSS6134" s="3"/>
      <c r="GST6134" s="5"/>
      <c r="GSU6134" s="18"/>
      <c r="GSV6134" s="2"/>
      <c r="GSW6134" s="5"/>
      <c r="GSX6134" s="3"/>
      <c r="GSY6134" s="3"/>
      <c r="GSZ6134" s="2"/>
      <c r="GTA6134" s="3"/>
      <c r="GTB6134" s="5"/>
      <c r="GTC6134" s="18"/>
      <c r="GTD6134" s="2"/>
      <c r="GTE6134" s="5"/>
      <c r="GTF6134" s="3"/>
      <c r="GTG6134" s="3"/>
      <c r="GTH6134" s="2"/>
      <c r="GTI6134" s="3"/>
      <c r="GTJ6134" s="5"/>
      <c r="GTK6134" s="18"/>
      <c r="GTL6134" s="2"/>
      <c r="GTM6134" s="5"/>
      <c r="GTN6134" s="3"/>
      <c r="GTO6134" s="3"/>
      <c r="GTP6134" s="2"/>
      <c r="GTQ6134" s="3"/>
      <c r="GTR6134" s="5"/>
      <c r="GTS6134" s="18"/>
      <c r="GTT6134" s="2"/>
      <c r="GTU6134" s="5"/>
      <c r="GTV6134" s="3"/>
      <c r="GTW6134" s="3"/>
      <c r="GTX6134" s="2"/>
      <c r="GTY6134" s="3"/>
      <c r="GTZ6134" s="5"/>
      <c r="GUA6134" s="18"/>
      <c r="GUB6134" s="2"/>
      <c r="GUC6134" s="5"/>
      <c r="GUD6134" s="3"/>
      <c r="GUE6134" s="3"/>
      <c r="GUF6134" s="2"/>
      <c r="GUG6134" s="3"/>
      <c r="GUH6134" s="5"/>
      <c r="GUI6134" s="18"/>
      <c r="GUJ6134" s="2"/>
      <c r="GUK6134" s="5"/>
      <c r="GUL6134" s="3"/>
      <c r="GUM6134" s="3"/>
      <c r="GUN6134" s="2"/>
      <c r="GUO6134" s="3"/>
      <c r="GUP6134" s="5"/>
      <c r="GUQ6134" s="18"/>
      <c r="GUR6134" s="2"/>
      <c r="GUS6134" s="5"/>
      <c r="GUT6134" s="3"/>
      <c r="GUU6134" s="3"/>
      <c r="GUV6134" s="2"/>
      <c r="GUW6134" s="3"/>
      <c r="GUX6134" s="5"/>
      <c r="GUY6134" s="18"/>
      <c r="GUZ6134" s="2"/>
      <c r="GVA6134" s="5"/>
      <c r="GVB6134" s="3"/>
      <c r="GVC6134" s="3"/>
      <c r="GVD6134" s="2"/>
      <c r="GVE6134" s="3"/>
      <c r="GVF6134" s="5"/>
      <c r="GVG6134" s="18"/>
      <c r="GVH6134" s="2"/>
      <c r="GVI6134" s="5"/>
      <c r="GVJ6134" s="3"/>
      <c r="GVK6134" s="3"/>
      <c r="GVL6134" s="2"/>
      <c r="GVM6134" s="3"/>
      <c r="GVN6134" s="5"/>
      <c r="GVO6134" s="18"/>
      <c r="GVP6134" s="2"/>
      <c r="GVQ6134" s="5"/>
      <c r="GVR6134" s="3"/>
      <c r="GVS6134" s="3"/>
      <c r="GVT6134" s="2"/>
      <c r="GVU6134" s="3"/>
      <c r="GVV6134" s="5"/>
      <c r="GVW6134" s="18"/>
      <c r="GVX6134" s="2"/>
      <c r="GVY6134" s="5"/>
      <c r="GVZ6134" s="3"/>
      <c r="GWA6134" s="3"/>
      <c r="GWB6134" s="2"/>
      <c r="GWC6134" s="3"/>
      <c r="GWD6134" s="5"/>
      <c r="GWE6134" s="18"/>
      <c r="GWF6134" s="2"/>
      <c r="GWG6134" s="5"/>
      <c r="GWH6134" s="3"/>
      <c r="GWI6134" s="3"/>
      <c r="GWJ6134" s="2"/>
      <c r="GWK6134" s="3"/>
      <c r="GWL6134" s="5"/>
      <c r="GWM6134" s="18"/>
      <c r="GWN6134" s="2"/>
      <c r="GWO6134" s="5"/>
      <c r="GWP6134" s="3"/>
      <c r="GWQ6134" s="3"/>
      <c r="GWR6134" s="2"/>
      <c r="GWS6134" s="3"/>
      <c r="GWT6134" s="5"/>
      <c r="GWU6134" s="18"/>
      <c r="GWV6134" s="2"/>
      <c r="GWW6134" s="5"/>
      <c r="GWX6134" s="3"/>
      <c r="GWY6134" s="3"/>
      <c r="GWZ6134" s="2"/>
      <c r="GXA6134" s="3"/>
      <c r="GXB6134" s="5"/>
      <c r="GXC6134" s="18"/>
      <c r="GXD6134" s="2"/>
      <c r="GXE6134" s="5"/>
      <c r="GXF6134" s="3"/>
      <c r="GXG6134" s="3"/>
      <c r="GXH6134" s="2"/>
      <c r="GXI6134" s="3"/>
      <c r="GXJ6134" s="5"/>
      <c r="GXK6134" s="18"/>
      <c r="GXL6134" s="2"/>
      <c r="GXM6134" s="5"/>
      <c r="GXN6134" s="3"/>
      <c r="GXO6134" s="3"/>
      <c r="GXP6134" s="2"/>
      <c r="GXQ6134" s="3"/>
      <c r="GXR6134" s="5"/>
      <c r="GXS6134" s="18"/>
      <c r="GXT6134" s="2"/>
      <c r="GXU6134" s="5"/>
      <c r="GXV6134" s="3"/>
      <c r="GXW6134" s="3"/>
      <c r="GXX6134" s="2"/>
      <c r="GXY6134" s="3"/>
      <c r="GXZ6134" s="5"/>
      <c r="GYA6134" s="18"/>
      <c r="GYB6134" s="2"/>
      <c r="GYC6134" s="5"/>
      <c r="GYD6134" s="3"/>
      <c r="GYE6134" s="3"/>
      <c r="GYF6134" s="2"/>
      <c r="GYG6134" s="3"/>
      <c r="GYH6134" s="5"/>
      <c r="GYI6134" s="18"/>
      <c r="GYJ6134" s="2"/>
      <c r="GYK6134" s="5"/>
      <c r="GYL6134" s="3"/>
      <c r="GYM6134" s="3"/>
      <c r="GYN6134" s="2"/>
      <c r="GYO6134" s="3"/>
      <c r="GYP6134" s="5"/>
      <c r="GYQ6134" s="18"/>
      <c r="GYR6134" s="2"/>
      <c r="GYS6134" s="5"/>
      <c r="GYT6134" s="3"/>
      <c r="GYU6134" s="3"/>
      <c r="GYV6134" s="2"/>
      <c r="GYW6134" s="3"/>
      <c r="GYX6134" s="5"/>
      <c r="GYY6134" s="18"/>
      <c r="GYZ6134" s="2"/>
      <c r="GZA6134" s="5"/>
      <c r="GZB6134" s="3"/>
      <c r="GZC6134" s="3"/>
      <c r="GZD6134" s="2"/>
      <c r="GZE6134" s="3"/>
      <c r="GZF6134" s="5"/>
      <c r="GZG6134" s="18"/>
      <c r="GZH6134" s="2"/>
      <c r="GZI6134" s="5"/>
      <c r="GZJ6134" s="3"/>
      <c r="GZK6134" s="3"/>
      <c r="GZL6134" s="2"/>
      <c r="GZM6134" s="3"/>
      <c r="GZN6134" s="5"/>
      <c r="GZO6134" s="18"/>
      <c r="GZP6134" s="2"/>
      <c r="GZQ6134" s="5"/>
      <c r="GZR6134" s="3"/>
      <c r="GZS6134" s="3"/>
      <c r="GZT6134" s="2"/>
      <c r="GZU6134" s="3"/>
      <c r="GZV6134" s="5"/>
      <c r="GZW6134" s="18"/>
      <c r="GZX6134" s="2"/>
      <c r="GZY6134" s="5"/>
      <c r="GZZ6134" s="3"/>
      <c r="HAA6134" s="3"/>
      <c r="HAB6134" s="2"/>
      <c r="HAC6134" s="3"/>
      <c r="HAD6134" s="5"/>
      <c r="HAE6134" s="18"/>
      <c r="HAF6134" s="2"/>
      <c r="HAG6134" s="5"/>
      <c r="HAH6134" s="3"/>
      <c r="HAI6134" s="3"/>
      <c r="HAJ6134" s="2"/>
      <c r="HAK6134" s="3"/>
      <c r="HAL6134" s="5"/>
      <c r="HAM6134" s="18"/>
      <c r="HAN6134" s="2"/>
      <c r="HAO6134" s="5"/>
      <c r="HAP6134" s="3"/>
      <c r="HAQ6134" s="3"/>
      <c r="HAR6134" s="2"/>
      <c r="HAS6134" s="3"/>
      <c r="HAT6134" s="5"/>
      <c r="HAU6134" s="18"/>
      <c r="HAV6134" s="2"/>
      <c r="HAW6134" s="5"/>
      <c r="HAX6134" s="3"/>
      <c r="HAY6134" s="3"/>
      <c r="HAZ6134" s="2"/>
      <c r="HBA6134" s="3"/>
      <c r="HBB6134" s="5"/>
      <c r="HBC6134" s="18"/>
      <c r="HBD6134" s="2"/>
      <c r="HBE6134" s="5"/>
      <c r="HBF6134" s="3"/>
      <c r="HBG6134" s="3"/>
      <c r="HBH6134" s="2"/>
      <c r="HBI6134" s="3"/>
      <c r="HBJ6134" s="5"/>
      <c r="HBK6134" s="18"/>
      <c r="HBL6134" s="2"/>
      <c r="HBM6134" s="5"/>
      <c r="HBN6134" s="3"/>
      <c r="HBO6134" s="3"/>
      <c r="HBP6134" s="2"/>
      <c r="HBQ6134" s="3"/>
      <c r="HBR6134" s="5"/>
      <c r="HBS6134" s="18"/>
      <c r="HBT6134" s="2"/>
      <c r="HBU6134" s="5"/>
      <c r="HBV6134" s="3"/>
      <c r="HBW6134" s="3"/>
      <c r="HBX6134" s="2"/>
      <c r="HBY6134" s="3"/>
      <c r="HBZ6134" s="5"/>
      <c r="HCA6134" s="18"/>
      <c r="HCB6134" s="2"/>
      <c r="HCC6134" s="5"/>
      <c r="HCD6134" s="3"/>
      <c r="HCE6134" s="3"/>
      <c r="HCF6134" s="2"/>
      <c r="HCG6134" s="3"/>
      <c r="HCH6134" s="5"/>
      <c r="HCI6134" s="18"/>
      <c r="HCJ6134" s="2"/>
      <c r="HCK6134" s="5"/>
      <c r="HCL6134" s="3"/>
      <c r="HCM6134" s="3"/>
      <c r="HCN6134" s="2"/>
      <c r="HCO6134" s="3"/>
      <c r="HCP6134" s="5"/>
      <c r="HCQ6134" s="18"/>
      <c r="HCR6134" s="2"/>
      <c r="HCS6134" s="5"/>
      <c r="HCT6134" s="3"/>
      <c r="HCU6134" s="3"/>
      <c r="HCV6134" s="2"/>
      <c r="HCW6134" s="3"/>
      <c r="HCX6134" s="5"/>
      <c r="HCY6134" s="18"/>
      <c r="HCZ6134" s="2"/>
      <c r="HDA6134" s="5"/>
      <c r="HDB6134" s="3"/>
      <c r="HDC6134" s="3"/>
      <c r="HDD6134" s="2"/>
      <c r="HDE6134" s="3"/>
      <c r="HDF6134" s="5"/>
      <c r="HDG6134" s="18"/>
      <c r="HDH6134" s="2"/>
      <c r="HDI6134" s="5"/>
      <c r="HDJ6134" s="3"/>
      <c r="HDK6134" s="3"/>
      <c r="HDL6134" s="2"/>
      <c r="HDM6134" s="3"/>
      <c r="HDN6134" s="5"/>
      <c r="HDO6134" s="18"/>
      <c r="HDP6134" s="2"/>
      <c r="HDQ6134" s="5"/>
      <c r="HDR6134" s="3"/>
      <c r="HDS6134" s="3"/>
      <c r="HDT6134" s="2"/>
      <c r="HDU6134" s="3"/>
      <c r="HDV6134" s="5"/>
      <c r="HDW6134" s="18"/>
      <c r="HDX6134" s="2"/>
      <c r="HDY6134" s="5"/>
      <c r="HDZ6134" s="3"/>
      <c r="HEA6134" s="3"/>
      <c r="HEB6134" s="2"/>
      <c r="HEC6134" s="3"/>
      <c r="HED6134" s="5"/>
      <c r="HEE6134" s="18"/>
      <c r="HEF6134" s="2"/>
      <c r="HEG6134" s="5"/>
      <c r="HEH6134" s="3"/>
      <c r="HEI6134" s="3"/>
      <c r="HEJ6134" s="2"/>
      <c r="HEK6134" s="3"/>
      <c r="HEL6134" s="5"/>
      <c r="HEM6134" s="18"/>
      <c r="HEN6134" s="2"/>
      <c r="HEO6134" s="5"/>
      <c r="HEP6134" s="3"/>
      <c r="HEQ6134" s="3"/>
      <c r="HER6134" s="2"/>
      <c r="HES6134" s="3"/>
      <c r="HET6134" s="5"/>
      <c r="HEU6134" s="18"/>
      <c r="HEV6134" s="2"/>
      <c r="HEW6134" s="5"/>
      <c r="HEX6134" s="3"/>
      <c r="HEY6134" s="3"/>
      <c r="HEZ6134" s="2"/>
      <c r="HFA6134" s="3"/>
      <c r="HFB6134" s="5"/>
      <c r="HFC6134" s="18"/>
      <c r="HFD6134" s="2"/>
      <c r="HFE6134" s="5"/>
      <c r="HFF6134" s="3"/>
      <c r="HFG6134" s="3"/>
      <c r="HFH6134" s="2"/>
      <c r="HFI6134" s="3"/>
      <c r="HFJ6134" s="5"/>
      <c r="HFK6134" s="18"/>
      <c r="HFL6134" s="2"/>
      <c r="HFM6134" s="5"/>
      <c r="HFN6134" s="3"/>
      <c r="HFO6134" s="3"/>
      <c r="HFP6134" s="2"/>
      <c r="HFQ6134" s="3"/>
      <c r="HFR6134" s="5"/>
      <c r="HFS6134" s="18"/>
      <c r="HFT6134" s="2"/>
      <c r="HFU6134" s="5"/>
      <c r="HFV6134" s="3"/>
      <c r="HFW6134" s="3"/>
      <c r="HFX6134" s="2"/>
      <c r="HFY6134" s="3"/>
      <c r="HFZ6134" s="5"/>
      <c r="HGA6134" s="18"/>
      <c r="HGB6134" s="2"/>
      <c r="HGC6134" s="5"/>
      <c r="HGD6134" s="3"/>
      <c r="HGE6134" s="3"/>
      <c r="HGF6134" s="2"/>
      <c r="HGG6134" s="3"/>
      <c r="HGH6134" s="5"/>
      <c r="HGI6134" s="18"/>
      <c r="HGJ6134" s="2"/>
      <c r="HGK6134" s="5"/>
      <c r="HGL6134" s="3"/>
      <c r="HGM6134" s="3"/>
      <c r="HGN6134" s="2"/>
      <c r="HGO6134" s="3"/>
      <c r="HGP6134" s="5"/>
      <c r="HGQ6134" s="18"/>
      <c r="HGR6134" s="2"/>
      <c r="HGS6134" s="5"/>
      <c r="HGT6134" s="3"/>
      <c r="HGU6134" s="3"/>
      <c r="HGV6134" s="2"/>
      <c r="HGW6134" s="3"/>
      <c r="HGX6134" s="5"/>
      <c r="HGY6134" s="18"/>
      <c r="HGZ6134" s="2"/>
      <c r="HHA6134" s="5"/>
      <c r="HHB6134" s="3"/>
      <c r="HHC6134" s="3"/>
      <c r="HHD6134" s="2"/>
      <c r="HHE6134" s="3"/>
      <c r="HHF6134" s="5"/>
      <c r="HHG6134" s="18"/>
      <c r="HHH6134" s="2"/>
      <c r="HHI6134" s="5"/>
      <c r="HHJ6134" s="3"/>
      <c r="HHK6134" s="3"/>
      <c r="HHL6134" s="2"/>
      <c r="HHM6134" s="3"/>
      <c r="HHN6134" s="5"/>
      <c r="HHO6134" s="18"/>
      <c r="HHP6134" s="2"/>
      <c r="HHQ6134" s="5"/>
      <c r="HHR6134" s="3"/>
      <c r="HHS6134" s="3"/>
      <c r="HHT6134" s="2"/>
      <c r="HHU6134" s="3"/>
      <c r="HHV6134" s="5"/>
      <c r="HHW6134" s="18"/>
      <c r="HHX6134" s="2"/>
      <c r="HHY6134" s="5"/>
      <c r="HHZ6134" s="3"/>
      <c r="HIA6134" s="3"/>
      <c r="HIB6134" s="2"/>
      <c r="HIC6134" s="3"/>
      <c r="HID6134" s="5"/>
      <c r="HIE6134" s="18"/>
      <c r="HIF6134" s="2"/>
      <c r="HIG6134" s="5"/>
      <c r="HIH6134" s="3"/>
      <c r="HII6134" s="3"/>
      <c r="HIJ6134" s="2"/>
      <c r="HIK6134" s="3"/>
      <c r="HIL6134" s="5"/>
      <c r="HIM6134" s="18"/>
      <c r="HIN6134" s="2"/>
      <c r="HIO6134" s="5"/>
      <c r="HIP6134" s="3"/>
      <c r="HIQ6134" s="3"/>
      <c r="HIR6134" s="2"/>
      <c r="HIS6134" s="3"/>
      <c r="HIT6134" s="5"/>
      <c r="HIU6134" s="18"/>
      <c r="HIV6134" s="2"/>
      <c r="HIW6134" s="5"/>
      <c r="HIX6134" s="3"/>
      <c r="HIY6134" s="3"/>
      <c r="HIZ6134" s="2"/>
      <c r="HJA6134" s="3"/>
      <c r="HJB6134" s="5"/>
      <c r="HJC6134" s="18"/>
      <c r="HJD6134" s="2"/>
      <c r="HJE6134" s="5"/>
      <c r="HJF6134" s="3"/>
      <c r="HJG6134" s="3"/>
      <c r="HJH6134" s="2"/>
      <c r="HJI6134" s="3"/>
      <c r="HJJ6134" s="5"/>
      <c r="HJK6134" s="18"/>
      <c r="HJL6134" s="2"/>
      <c r="HJM6134" s="5"/>
      <c r="HJN6134" s="3"/>
      <c r="HJO6134" s="3"/>
      <c r="HJP6134" s="2"/>
      <c r="HJQ6134" s="3"/>
      <c r="HJR6134" s="5"/>
      <c r="HJS6134" s="18"/>
      <c r="HJT6134" s="2"/>
      <c r="HJU6134" s="5"/>
      <c r="HJV6134" s="3"/>
      <c r="HJW6134" s="3"/>
      <c r="HJX6134" s="2"/>
      <c r="HJY6134" s="3"/>
      <c r="HJZ6134" s="5"/>
      <c r="HKA6134" s="18"/>
      <c r="HKB6134" s="2"/>
      <c r="HKC6134" s="5"/>
      <c r="HKD6134" s="3"/>
      <c r="HKE6134" s="3"/>
      <c r="HKF6134" s="2"/>
      <c r="HKG6134" s="3"/>
      <c r="HKH6134" s="5"/>
      <c r="HKI6134" s="18"/>
      <c r="HKJ6134" s="2"/>
      <c r="HKK6134" s="5"/>
      <c r="HKL6134" s="3"/>
      <c r="HKM6134" s="3"/>
      <c r="HKN6134" s="2"/>
      <c r="HKO6134" s="3"/>
      <c r="HKP6134" s="5"/>
      <c r="HKQ6134" s="18"/>
      <c r="HKR6134" s="2"/>
      <c r="HKS6134" s="5"/>
      <c r="HKT6134" s="3"/>
      <c r="HKU6134" s="3"/>
      <c r="HKV6134" s="2"/>
      <c r="HKW6134" s="3"/>
      <c r="HKX6134" s="5"/>
      <c r="HKY6134" s="18"/>
      <c r="HKZ6134" s="2"/>
      <c r="HLA6134" s="5"/>
      <c r="HLB6134" s="3"/>
      <c r="HLC6134" s="3"/>
      <c r="HLD6134" s="2"/>
      <c r="HLE6134" s="3"/>
      <c r="HLF6134" s="5"/>
      <c r="HLG6134" s="18"/>
      <c r="HLH6134" s="2"/>
      <c r="HLI6134" s="5"/>
      <c r="HLJ6134" s="3"/>
      <c r="HLK6134" s="3"/>
      <c r="HLL6134" s="2"/>
      <c r="HLM6134" s="3"/>
      <c r="HLN6134" s="5"/>
      <c r="HLO6134" s="18"/>
      <c r="HLP6134" s="2"/>
      <c r="HLQ6134" s="5"/>
      <c r="HLR6134" s="3"/>
      <c r="HLS6134" s="3"/>
      <c r="HLT6134" s="2"/>
      <c r="HLU6134" s="3"/>
      <c r="HLV6134" s="5"/>
      <c r="HLW6134" s="18"/>
      <c r="HLX6134" s="2"/>
      <c r="HLY6134" s="5"/>
      <c r="HLZ6134" s="3"/>
      <c r="HMA6134" s="3"/>
      <c r="HMB6134" s="2"/>
      <c r="HMC6134" s="3"/>
      <c r="HMD6134" s="5"/>
      <c r="HME6134" s="18"/>
      <c r="HMF6134" s="2"/>
      <c r="HMG6134" s="5"/>
      <c r="HMH6134" s="3"/>
      <c r="HMI6134" s="3"/>
      <c r="HMJ6134" s="2"/>
      <c r="HMK6134" s="3"/>
      <c r="HML6134" s="5"/>
      <c r="HMM6134" s="18"/>
      <c r="HMN6134" s="2"/>
      <c r="HMO6134" s="5"/>
      <c r="HMP6134" s="3"/>
      <c r="HMQ6134" s="3"/>
      <c r="HMR6134" s="2"/>
      <c r="HMS6134" s="3"/>
      <c r="HMT6134" s="5"/>
      <c r="HMU6134" s="18"/>
      <c r="HMV6134" s="2"/>
      <c r="HMW6134" s="5"/>
      <c r="HMX6134" s="3"/>
      <c r="HMY6134" s="3"/>
      <c r="HMZ6134" s="2"/>
      <c r="HNA6134" s="3"/>
      <c r="HNB6134" s="5"/>
      <c r="HNC6134" s="18"/>
      <c r="HND6134" s="2"/>
      <c r="HNE6134" s="5"/>
      <c r="HNF6134" s="3"/>
      <c r="HNG6134" s="3"/>
      <c r="HNH6134" s="2"/>
      <c r="HNI6134" s="3"/>
      <c r="HNJ6134" s="5"/>
      <c r="HNK6134" s="18"/>
      <c r="HNL6134" s="2"/>
      <c r="HNM6134" s="5"/>
      <c r="HNN6134" s="3"/>
      <c r="HNO6134" s="3"/>
      <c r="HNP6134" s="2"/>
      <c r="HNQ6134" s="3"/>
      <c r="HNR6134" s="5"/>
      <c r="HNS6134" s="18"/>
      <c r="HNT6134" s="2"/>
      <c r="HNU6134" s="5"/>
      <c r="HNV6134" s="3"/>
      <c r="HNW6134" s="3"/>
      <c r="HNX6134" s="2"/>
      <c r="HNY6134" s="3"/>
      <c r="HNZ6134" s="5"/>
      <c r="HOA6134" s="18"/>
      <c r="HOB6134" s="2"/>
      <c r="HOC6134" s="5"/>
      <c r="HOD6134" s="3"/>
      <c r="HOE6134" s="3"/>
      <c r="HOF6134" s="2"/>
      <c r="HOG6134" s="3"/>
      <c r="HOH6134" s="5"/>
      <c r="HOI6134" s="18"/>
      <c r="HOJ6134" s="2"/>
      <c r="HOK6134" s="5"/>
      <c r="HOL6134" s="3"/>
      <c r="HOM6134" s="3"/>
      <c r="HON6134" s="2"/>
      <c r="HOO6134" s="3"/>
      <c r="HOP6134" s="5"/>
      <c r="HOQ6134" s="18"/>
      <c r="HOR6134" s="2"/>
      <c r="HOS6134" s="5"/>
      <c r="HOT6134" s="3"/>
      <c r="HOU6134" s="3"/>
      <c r="HOV6134" s="2"/>
      <c r="HOW6134" s="3"/>
      <c r="HOX6134" s="5"/>
      <c r="HOY6134" s="18"/>
      <c r="HOZ6134" s="2"/>
      <c r="HPA6134" s="5"/>
      <c r="HPB6134" s="3"/>
      <c r="HPC6134" s="3"/>
      <c r="HPD6134" s="2"/>
      <c r="HPE6134" s="3"/>
      <c r="HPF6134" s="5"/>
      <c r="HPG6134" s="18"/>
      <c r="HPH6134" s="2"/>
      <c r="HPI6134" s="5"/>
      <c r="HPJ6134" s="3"/>
      <c r="HPK6134" s="3"/>
      <c r="HPL6134" s="2"/>
      <c r="HPM6134" s="3"/>
      <c r="HPN6134" s="5"/>
      <c r="HPO6134" s="18"/>
      <c r="HPP6134" s="2"/>
      <c r="HPQ6134" s="5"/>
      <c r="HPR6134" s="3"/>
      <c r="HPS6134" s="3"/>
      <c r="HPT6134" s="2"/>
      <c r="HPU6134" s="3"/>
      <c r="HPV6134" s="5"/>
      <c r="HPW6134" s="18"/>
      <c r="HPX6134" s="2"/>
      <c r="HPY6134" s="5"/>
      <c r="HPZ6134" s="3"/>
      <c r="HQA6134" s="3"/>
      <c r="HQB6134" s="2"/>
      <c r="HQC6134" s="3"/>
      <c r="HQD6134" s="5"/>
      <c r="HQE6134" s="18"/>
      <c r="HQF6134" s="2"/>
      <c r="HQG6134" s="5"/>
      <c r="HQH6134" s="3"/>
      <c r="HQI6134" s="3"/>
      <c r="HQJ6134" s="2"/>
      <c r="HQK6134" s="3"/>
      <c r="HQL6134" s="5"/>
      <c r="HQM6134" s="18"/>
      <c r="HQN6134" s="2"/>
      <c r="HQO6134" s="5"/>
      <c r="HQP6134" s="3"/>
      <c r="HQQ6134" s="3"/>
      <c r="HQR6134" s="2"/>
      <c r="HQS6134" s="3"/>
      <c r="HQT6134" s="5"/>
      <c r="HQU6134" s="18"/>
      <c r="HQV6134" s="2"/>
      <c r="HQW6134" s="5"/>
      <c r="HQX6134" s="3"/>
      <c r="HQY6134" s="3"/>
      <c r="HQZ6134" s="2"/>
      <c r="HRA6134" s="3"/>
      <c r="HRB6134" s="5"/>
      <c r="HRC6134" s="18"/>
      <c r="HRD6134" s="2"/>
      <c r="HRE6134" s="5"/>
      <c r="HRF6134" s="3"/>
      <c r="HRG6134" s="3"/>
      <c r="HRH6134" s="2"/>
      <c r="HRI6134" s="3"/>
      <c r="HRJ6134" s="5"/>
      <c r="HRK6134" s="18"/>
      <c r="HRL6134" s="2"/>
      <c r="HRM6134" s="5"/>
      <c r="HRN6134" s="3"/>
      <c r="HRO6134" s="3"/>
      <c r="HRP6134" s="2"/>
      <c r="HRQ6134" s="3"/>
      <c r="HRR6134" s="5"/>
      <c r="HRS6134" s="18"/>
      <c r="HRT6134" s="2"/>
      <c r="HRU6134" s="5"/>
      <c r="HRV6134" s="3"/>
      <c r="HRW6134" s="3"/>
      <c r="HRX6134" s="2"/>
      <c r="HRY6134" s="3"/>
      <c r="HRZ6134" s="5"/>
      <c r="HSA6134" s="18"/>
      <c r="HSB6134" s="2"/>
      <c r="HSC6134" s="5"/>
      <c r="HSD6134" s="3"/>
      <c r="HSE6134" s="3"/>
      <c r="HSF6134" s="2"/>
      <c r="HSG6134" s="3"/>
      <c r="HSH6134" s="5"/>
      <c r="HSI6134" s="18"/>
      <c r="HSJ6134" s="2"/>
      <c r="HSK6134" s="5"/>
      <c r="HSL6134" s="3"/>
      <c r="HSM6134" s="3"/>
      <c r="HSN6134" s="2"/>
      <c r="HSO6134" s="3"/>
      <c r="HSP6134" s="5"/>
      <c r="HSQ6134" s="18"/>
      <c r="HSR6134" s="2"/>
      <c r="HSS6134" s="5"/>
      <c r="HST6134" s="3"/>
      <c r="HSU6134" s="3"/>
      <c r="HSV6134" s="2"/>
      <c r="HSW6134" s="3"/>
      <c r="HSX6134" s="5"/>
      <c r="HSY6134" s="18"/>
      <c r="HSZ6134" s="2"/>
      <c r="HTA6134" s="5"/>
      <c r="HTB6134" s="3"/>
      <c r="HTC6134" s="3"/>
      <c r="HTD6134" s="2"/>
      <c r="HTE6134" s="3"/>
      <c r="HTF6134" s="5"/>
      <c r="HTG6134" s="18"/>
      <c r="HTH6134" s="2"/>
      <c r="HTI6134" s="5"/>
      <c r="HTJ6134" s="3"/>
      <c r="HTK6134" s="3"/>
      <c r="HTL6134" s="2"/>
      <c r="HTM6134" s="3"/>
      <c r="HTN6134" s="5"/>
      <c r="HTO6134" s="18"/>
      <c r="HTP6134" s="2"/>
      <c r="HTQ6134" s="5"/>
      <c r="HTR6134" s="3"/>
      <c r="HTS6134" s="3"/>
      <c r="HTT6134" s="2"/>
      <c r="HTU6134" s="3"/>
      <c r="HTV6134" s="5"/>
      <c r="HTW6134" s="18"/>
      <c r="HTX6134" s="2"/>
      <c r="HTY6134" s="5"/>
      <c r="HTZ6134" s="3"/>
      <c r="HUA6134" s="3"/>
      <c r="HUB6134" s="2"/>
      <c r="HUC6134" s="3"/>
      <c r="HUD6134" s="5"/>
      <c r="HUE6134" s="18"/>
      <c r="HUF6134" s="2"/>
      <c r="HUG6134" s="5"/>
      <c r="HUH6134" s="3"/>
      <c r="HUI6134" s="3"/>
      <c r="HUJ6134" s="2"/>
      <c r="HUK6134" s="3"/>
      <c r="HUL6134" s="5"/>
      <c r="HUM6134" s="18"/>
      <c r="HUN6134" s="2"/>
      <c r="HUO6134" s="5"/>
      <c r="HUP6134" s="3"/>
      <c r="HUQ6134" s="3"/>
      <c r="HUR6134" s="2"/>
      <c r="HUS6134" s="3"/>
      <c r="HUT6134" s="5"/>
      <c r="HUU6134" s="18"/>
      <c r="HUV6134" s="2"/>
      <c r="HUW6134" s="5"/>
      <c r="HUX6134" s="3"/>
      <c r="HUY6134" s="3"/>
      <c r="HUZ6134" s="2"/>
      <c r="HVA6134" s="3"/>
      <c r="HVB6134" s="5"/>
      <c r="HVC6134" s="18"/>
      <c r="HVD6134" s="2"/>
      <c r="HVE6134" s="5"/>
      <c r="HVF6134" s="3"/>
      <c r="HVG6134" s="3"/>
      <c r="HVH6134" s="2"/>
      <c r="HVI6134" s="3"/>
      <c r="HVJ6134" s="5"/>
      <c r="HVK6134" s="18"/>
      <c r="HVL6134" s="2"/>
      <c r="HVM6134" s="5"/>
      <c r="HVN6134" s="3"/>
      <c r="HVO6134" s="3"/>
      <c r="HVP6134" s="2"/>
      <c r="HVQ6134" s="3"/>
      <c r="HVR6134" s="5"/>
      <c r="HVS6134" s="18"/>
      <c r="HVT6134" s="2"/>
      <c r="HVU6134" s="5"/>
      <c r="HVV6134" s="3"/>
      <c r="HVW6134" s="3"/>
      <c r="HVX6134" s="2"/>
      <c r="HVY6134" s="3"/>
      <c r="HVZ6134" s="5"/>
      <c r="HWA6134" s="18"/>
      <c r="HWB6134" s="2"/>
      <c r="HWC6134" s="5"/>
      <c r="HWD6134" s="3"/>
      <c r="HWE6134" s="3"/>
      <c r="HWF6134" s="2"/>
      <c r="HWG6134" s="3"/>
      <c r="HWH6134" s="5"/>
      <c r="HWI6134" s="18"/>
      <c r="HWJ6134" s="2"/>
      <c r="HWK6134" s="5"/>
      <c r="HWL6134" s="3"/>
      <c r="HWM6134" s="3"/>
      <c r="HWN6134" s="2"/>
      <c r="HWO6134" s="3"/>
      <c r="HWP6134" s="5"/>
      <c r="HWQ6134" s="18"/>
      <c r="HWR6134" s="2"/>
      <c r="HWS6134" s="5"/>
      <c r="HWT6134" s="3"/>
      <c r="HWU6134" s="3"/>
      <c r="HWV6134" s="2"/>
      <c r="HWW6134" s="3"/>
      <c r="HWX6134" s="5"/>
      <c r="HWY6134" s="18"/>
      <c r="HWZ6134" s="2"/>
      <c r="HXA6134" s="5"/>
      <c r="HXB6134" s="3"/>
      <c r="HXC6134" s="3"/>
      <c r="HXD6134" s="2"/>
      <c r="HXE6134" s="3"/>
      <c r="HXF6134" s="5"/>
      <c r="HXG6134" s="18"/>
      <c r="HXH6134" s="2"/>
      <c r="HXI6134" s="5"/>
      <c r="HXJ6134" s="3"/>
      <c r="HXK6134" s="3"/>
      <c r="HXL6134" s="2"/>
      <c r="HXM6134" s="3"/>
      <c r="HXN6134" s="5"/>
      <c r="HXO6134" s="18"/>
      <c r="HXP6134" s="2"/>
      <c r="HXQ6134" s="5"/>
      <c r="HXR6134" s="3"/>
      <c r="HXS6134" s="3"/>
      <c r="HXT6134" s="2"/>
      <c r="HXU6134" s="3"/>
      <c r="HXV6134" s="5"/>
      <c r="HXW6134" s="18"/>
      <c r="HXX6134" s="2"/>
      <c r="HXY6134" s="5"/>
      <c r="HXZ6134" s="3"/>
      <c r="HYA6134" s="3"/>
      <c r="HYB6134" s="2"/>
      <c r="HYC6134" s="3"/>
      <c r="HYD6134" s="5"/>
      <c r="HYE6134" s="18"/>
      <c r="HYF6134" s="2"/>
      <c r="HYG6134" s="5"/>
      <c r="HYH6134" s="3"/>
      <c r="HYI6134" s="3"/>
      <c r="HYJ6134" s="2"/>
      <c r="HYK6134" s="3"/>
      <c r="HYL6134" s="5"/>
      <c r="HYM6134" s="18"/>
      <c r="HYN6134" s="2"/>
      <c r="HYO6134" s="5"/>
      <c r="HYP6134" s="3"/>
      <c r="HYQ6134" s="3"/>
      <c r="HYR6134" s="2"/>
      <c r="HYS6134" s="3"/>
      <c r="HYT6134" s="5"/>
      <c r="HYU6134" s="18"/>
      <c r="HYV6134" s="2"/>
      <c r="HYW6134" s="5"/>
      <c r="HYX6134" s="3"/>
      <c r="HYY6134" s="3"/>
      <c r="HYZ6134" s="2"/>
      <c r="HZA6134" s="3"/>
      <c r="HZB6134" s="5"/>
      <c r="HZC6134" s="18"/>
      <c r="HZD6134" s="2"/>
      <c r="HZE6134" s="5"/>
      <c r="HZF6134" s="3"/>
      <c r="HZG6134" s="3"/>
      <c r="HZH6134" s="2"/>
      <c r="HZI6134" s="3"/>
      <c r="HZJ6134" s="5"/>
      <c r="HZK6134" s="18"/>
      <c r="HZL6134" s="2"/>
      <c r="HZM6134" s="5"/>
      <c r="HZN6134" s="3"/>
      <c r="HZO6134" s="3"/>
      <c r="HZP6134" s="2"/>
      <c r="HZQ6134" s="3"/>
      <c r="HZR6134" s="5"/>
      <c r="HZS6134" s="18"/>
      <c r="HZT6134" s="2"/>
      <c r="HZU6134" s="5"/>
      <c r="HZV6134" s="3"/>
      <c r="HZW6134" s="3"/>
      <c r="HZX6134" s="2"/>
      <c r="HZY6134" s="3"/>
      <c r="HZZ6134" s="5"/>
      <c r="IAA6134" s="18"/>
      <c r="IAB6134" s="2"/>
      <c r="IAC6134" s="5"/>
      <c r="IAD6134" s="3"/>
      <c r="IAE6134" s="3"/>
      <c r="IAF6134" s="2"/>
      <c r="IAG6134" s="3"/>
      <c r="IAH6134" s="5"/>
      <c r="IAI6134" s="18"/>
      <c r="IAJ6134" s="2"/>
      <c r="IAK6134" s="5"/>
      <c r="IAL6134" s="3"/>
      <c r="IAM6134" s="3"/>
      <c r="IAN6134" s="2"/>
      <c r="IAO6134" s="3"/>
      <c r="IAP6134" s="5"/>
      <c r="IAQ6134" s="18"/>
      <c r="IAR6134" s="2"/>
      <c r="IAS6134" s="5"/>
      <c r="IAT6134" s="3"/>
      <c r="IAU6134" s="3"/>
      <c r="IAV6134" s="2"/>
      <c r="IAW6134" s="3"/>
      <c r="IAX6134" s="5"/>
      <c r="IAY6134" s="18"/>
      <c r="IAZ6134" s="2"/>
      <c r="IBA6134" s="5"/>
      <c r="IBB6134" s="3"/>
      <c r="IBC6134" s="3"/>
      <c r="IBD6134" s="2"/>
      <c r="IBE6134" s="3"/>
      <c r="IBF6134" s="5"/>
      <c r="IBG6134" s="18"/>
      <c r="IBH6134" s="2"/>
      <c r="IBI6134" s="5"/>
      <c r="IBJ6134" s="3"/>
      <c r="IBK6134" s="3"/>
      <c r="IBL6134" s="2"/>
      <c r="IBM6134" s="3"/>
      <c r="IBN6134" s="5"/>
      <c r="IBO6134" s="18"/>
      <c r="IBP6134" s="2"/>
      <c r="IBQ6134" s="5"/>
      <c r="IBR6134" s="3"/>
      <c r="IBS6134" s="3"/>
      <c r="IBT6134" s="2"/>
      <c r="IBU6134" s="3"/>
      <c r="IBV6134" s="5"/>
      <c r="IBW6134" s="18"/>
      <c r="IBX6134" s="2"/>
      <c r="IBY6134" s="5"/>
      <c r="IBZ6134" s="3"/>
      <c r="ICA6134" s="3"/>
      <c r="ICB6134" s="2"/>
      <c r="ICC6134" s="3"/>
      <c r="ICD6134" s="5"/>
      <c r="ICE6134" s="18"/>
      <c r="ICF6134" s="2"/>
      <c r="ICG6134" s="5"/>
      <c r="ICH6134" s="3"/>
      <c r="ICI6134" s="3"/>
      <c r="ICJ6134" s="2"/>
      <c r="ICK6134" s="3"/>
      <c r="ICL6134" s="5"/>
      <c r="ICM6134" s="18"/>
      <c r="ICN6134" s="2"/>
      <c r="ICO6134" s="5"/>
      <c r="ICP6134" s="3"/>
      <c r="ICQ6134" s="3"/>
      <c r="ICR6134" s="2"/>
      <c r="ICS6134" s="3"/>
      <c r="ICT6134" s="5"/>
      <c r="ICU6134" s="18"/>
      <c r="ICV6134" s="2"/>
      <c r="ICW6134" s="5"/>
      <c r="ICX6134" s="3"/>
      <c r="ICY6134" s="3"/>
      <c r="ICZ6134" s="2"/>
      <c r="IDA6134" s="3"/>
      <c r="IDB6134" s="5"/>
      <c r="IDC6134" s="18"/>
      <c r="IDD6134" s="2"/>
      <c r="IDE6134" s="5"/>
      <c r="IDF6134" s="3"/>
      <c r="IDG6134" s="3"/>
      <c r="IDH6134" s="2"/>
      <c r="IDI6134" s="3"/>
      <c r="IDJ6134" s="5"/>
      <c r="IDK6134" s="18"/>
      <c r="IDL6134" s="2"/>
      <c r="IDM6134" s="5"/>
      <c r="IDN6134" s="3"/>
      <c r="IDO6134" s="3"/>
      <c r="IDP6134" s="2"/>
      <c r="IDQ6134" s="3"/>
      <c r="IDR6134" s="5"/>
      <c r="IDS6134" s="18"/>
      <c r="IDT6134" s="2"/>
      <c r="IDU6134" s="5"/>
      <c r="IDV6134" s="3"/>
      <c r="IDW6134" s="3"/>
      <c r="IDX6134" s="2"/>
      <c r="IDY6134" s="3"/>
      <c r="IDZ6134" s="5"/>
      <c r="IEA6134" s="18"/>
      <c r="IEB6134" s="2"/>
      <c r="IEC6134" s="5"/>
      <c r="IED6134" s="3"/>
      <c r="IEE6134" s="3"/>
      <c r="IEF6134" s="2"/>
      <c r="IEG6134" s="3"/>
      <c r="IEH6134" s="5"/>
      <c r="IEI6134" s="18"/>
      <c r="IEJ6134" s="2"/>
      <c r="IEK6134" s="5"/>
      <c r="IEL6134" s="3"/>
      <c r="IEM6134" s="3"/>
      <c r="IEN6134" s="2"/>
      <c r="IEO6134" s="3"/>
      <c r="IEP6134" s="5"/>
      <c r="IEQ6134" s="18"/>
      <c r="IER6134" s="2"/>
      <c r="IES6134" s="5"/>
      <c r="IET6134" s="3"/>
      <c r="IEU6134" s="3"/>
      <c r="IEV6134" s="2"/>
      <c r="IEW6134" s="3"/>
      <c r="IEX6134" s="5"/>
      <c r="IEY6134" s="18"/>
      <c r="IEZ6134" s="2"/>
      <c r="IFA6134" s="5"/>
      <c r="IFB6134" s="3"/>
      <c r="IFC6134" s="3"/>
      <c r="IFD6134" s="2"/>
      <c r="IFE6134" s="3"/>
      <c r="IFF6134" s="5"/>
      <c r="IFG6134" s="18"/>
      <c r="IFH6134" s="2"/>
      <c r="IFI6134" s="5"/>
      <c r="IFJ6134" s="3"/>
      <c r="IFK6134" s="3"/>
      <c r="IFL6134" s="2"/>
      <c r="IFM6134" s="3"/>
      <c r="IFN6134" s="5"/>
      <c r="IFO6134" s="18"/>
      <c r="IFP6134" s="2"/>
      <c r="IFQ6134" s="5"/>
      <c r="IFR6134" s="3"/>
      <c r="IFS6134" s="3"/>
      <c r="IFT6134" s="2"/>
      <c r="IFU6134" s="3"/>
      <c r="IFV6134" s="5"/>
      <c r="IFW6134" s="18"/>
      <c r="IFX6134" s="2"/>
      <c r="IFY6134" s="5"/>
      <c r="IFZ6134" s="3"/>
      <c r="IGA6134" s="3"/>
      <c r="IGB6134" s="2"/>
      <c r="IGC6134" s="3"/>
      <c r="IGD6134" s="5"/>
      <c r="IGE6134" s="18"/>
      <c r="IGF6134" s="2"/>
      <c r="IGG6134" s="5"/>
      <c r="IGH6134" s="3"/>
      <c r="IGI6134" s="3"/>
      <c r="IGJ6134" s="2"/>
      <c r="IGK6134" s="3"/>
      <c r="IGL6134" s="5"/>
      <c r="IGM6134" s="18"/>
      <c r="IGN6134" s="2"/>
      <c r="IGO6134" s="5"/>
      <c r="IGP6134" s="3"/>
      <c r="IGQ6134" s="3"/>
      <c r="IGR6134" s="2"/>
      <c r="IGS6134" s="3"/>
      <c r="IGT6134" s="5"/>
      <c r="IGU6134" s="18"/>
      <c r="IGV6134" s="2"/>
      <c r="IGW6134" s="5"/>
      <c r="IGX6134" s="3"/>
      <c r="IGY6134" s="3"/>
      <c r="IGZ6134" s="2"/>
      <c r="IHA6134" s="3"/>
      <c r="IHB6134" s="5"/>
      <c r="IHC6134" s="18"/>
      <c r="IHD6134" s="2"/>
      <c r="IHE6134" s="5"/>
      <c r="IHF6134" s="3"/>
      <c r="IHG6134" s="3"/>
      <c r="IHH6134" s="2"/>
      <c r="IHI6134" s="3"/>
      <c r="IHJ6134" s="5"/>
      <c r="IHK6134" s="18"/>
      <c r="IHL6134" s="2"/>
      <c r="IHM6134" s="5"/>
      <c r="IHN6134" s="3"/>
      <c r="IHO6134" s="3"/>
      <c r="IHP6134" s="2"/>
      <c r="IHQ6134" s="3"/>
      <c r="IHR6134" s="5"/>
      <c r="IHS6134" s="18"/>
      <c r="IHT6134" s="2"/>
      <c r="IHU6134" s="5"/>
      <c r="IHV6134" s="3"/>
      <c r="IHW6134" s="3"/>
      <c r="IHX6134" s="2"/>
      <c r="IHY6134" s="3"/>
      <c r="IHZ6134" s="5"/>
      <c r="IIA6134" s="18"/>
      <c r="IIB6134" s="2"/>
      <c r="IIC6134" s="5"/>
      <c r="IID6134" s="3"/>
      <c r="IIE6134" s="3"/>
      <c r="IIF6134" s="2"/>
      <c r="IIG6134" s="3"/>
      <c r="IIH6134" s="5"/>
      <c r="III6134" s="18"/>
      <c r="IIJ6134" s="2"/>
      <c r="IIK6134" s="5"/>
      <c r="IIL6134" s="3"/>
      <c r="IIM6134" s="3"/>
      <c r="IIN6134" s="2"/>
      <c r="IIO6134" s="3"/>
      <c r="IIP6134" s="5"/>
      <c r="IIQ6134" s="18"/>
      <c r="IIR6134" s="2"/>
      <c r="IIS6134" s="5"/>
      <c r="IIT6134" s="3"/>
      <c r="IIU6134" s="3"/>
      <c r="IIV6134" s="2"/>
      <c r="IIW6134" s="3"/>
      <c r="IIX6134" s="5"/>
      <c r="IIY6134" s="18"/>
      <c r="IIZ6134" s="2"/>
      <c r="IJA6134" s="5"/>
      <c r="IJB6134" s="3"/>
      <c r="IJC6134" s="3"/>
      <c r="IJD6134" s="2"/>
      <c r="IJE6134" s="3"/>
      <c r="IJF6134" s="5"/>
      <c r="IJG6134" s="18"/>
      <c r="IJH6134" s="2"/>
      <c r="IJI6134" s="5"/>
      <c r="IJJ6134" s="3"/>
      <c r="IJK6134" s="3"/>
      <c r="IJL6134" s="2"/>
      <c r="IJM6134" s="3"/>
      <c r="IJN6134" s="5"/>
      <c r="IJO6134" s="18"/>
      <c r="IJP6134" s="2"/>
      <c r="IJQ6134" s="5"/>
      <c r="IJR6134" s="3"/>
      <c r="IJS6134" s="3"/>
      <c r="IJT6134" s="2"/>
      <c r="IJU6134" s="3"/>
      <c r="IJV6134" s="5"/>
      <c r="IJW6134" s="18"/>
      <c r="IJX6134" s="2"/>
      <c r="IJY6134" s="5"/>
      <c r="IJZ6134" s="3"/>
      <c r="IKA6134" s="3"/>
      <c r="IKB6134" s="2"/>
      <c r="IKC6134" s="3"/>
      <c r="IKD6134" s="5"/>
      <c r="IKE6134" s="18"/>
      <c r="IKF6134" s="2"/>
      <c r="IKG6134" s="5"/>
      <c r="IKH6134" s="3"/>
      <c r="IKI6134" s="3"/>
      <c r="IKJ6134" s="2"/>
      <c r="IKK6134" s="3"/>
      <c r="IKL6134" s="5"/>
      <c r="IKM6134" s="18"/>
      <c r="IKN6134" s="2"/>
      <c r="IKO6134" s="5"/>
      <c r="IKP6134" s="3"/>
      <c r="IKQ6134" s="3"/>
      <c r="IKR6134" s="2"/>
      <c r="IKS6134" s="3"/>
      <c r="IKT6134" s="5"/>
      <c r="IKU6134" s="18"/>
      <c r="IKV6134" s="2"/>
      <c r="IKW6134" s="5"/>
      <c r="IKX6134" s="3"/>
      <c r="IKY6134" s="3"/>
      <c r="IKZ6134" s="2"/>
      <c r="ILA6134" s="3"/>
      <c r="ILB6134" s="5"/>
      <c r="ILC6134" s="18"/>
      <c r="ILD6134" s="2"/>
      <c r="ILE6134" s="5"/>
      <c r="ILF6134" s="3"/>
      <c r="ILG6134" s="3"/>
      <c r="ILH6134" s="2"/>
      <c r="ILI6134" s="3"/>
      <c r="ILJ6134" s="5"/>
      <c r="ILK6134" s="18"/>
      <c r="ILL6134" s="2"/>
      <c r="ILM6134" s="5"/>
      <c r="ILN6134" s="3"/>
      <c r="ILO6134" s="3"/>
      <c r="ILP6134" s="2"/>
      <c r="ILQ6134" s="3"/>
      <c r="ILR6134" s="5"/>
      <c r="ILS6134" s="18"/>
      <c r="ILT6134" s="2"/>
      <c r="ILU6134" s="5"/>
      <c r="ILV6134" s="3"/>
      <c r="ILW6134" s="3"/>
      <c r="ILX6134" s="2"/>
      <c r="ILY6134" s="3"/>
      <c r="ILZ6134" s="5"/>
      <c r="IMA6134" s="18"/>
      <c r="IMB6134" s="2"/>
      <c r="IMC6134" s="5"/>
      <c r="IMD6134" s="3"/>
      <c r="IME6134" s="3"/>
      <c r="IMF6134" s="2"/>
      <c r="IMG6134" s="3"/>
      <c r="IMH6134" s="5"/>
      <c r="IMI6134" s="18"/>
      <c r="IMJ6134" s="2"/>
      <c r="IMK6134" s="5"/>
      <c r="IML6134" s="3"/>
      <c r="IMM6134" s="3"/>
      <c r="IMN6134" s="2"/>
      <c r="IMO6134" s="3"/>
      <c r="IMP6134" s="5"/>
      <c r="IMQ6134" s="18"/>
      <c r="IMR6134" s="2"/>
      <c r="IMS6134" s="5"/>
      <c r="IMT6134" s="3"/>
      <c r="IMU6134" s="3"/>
      <c r="IMV6134" s="2"/>
      <c r="IMW6134" s="3"/>
      <c r="IMX6134" s="5"/>
      <c r="IMY6134" s="18"/>
      <c r="IMZ6134" s="2"/>
      <c r="INA6134" s="5"/>
      <c r="INB6134" s="3"/>
      <c r="INC6134" s="3"/>
      <c r="IND6134" s="2"/>
      <c r="INE6134" s="3"/>
      <c r="INF6134" s="5"/>
      <c r="ING6134" s="18"/>
      <c r="INH6134" s="2"/>
      <c r="INI6134" s="5"/>
      <c r="INJ6134" s="3"/>
      <c r="INK6134" s="3"/>
      <c r="INL6134" s="2"/>
      <c r="INM6134" s="3"/>
      <c r="INN6134" s="5"/>
      <c r="INO6134" s="18"/>
      <c r="INP6134" s="2"/>
      <c r="INQ6134" s="5"/>
      <c r="INR6134" s="3"/>
      <c r="INS6134" s="3"/>
      <c r="INT6134" s="2"/>
      <c r="INU6134" s="3"/>
      <c r="INV6134" s="5"/>
      <c r="INW6134" s="18"/>
      <c r="INX6134" s="2"/>
      <c r="INY6134" s="5"/>
      <c r="INZ6134" s="3"/>
      <c r="IOA6134" s="3"/>
      <c r="IOB6134" s="2"/>
      <c r="IOC6134" s="3"/>
      <c r="IOD6134" s="5"/>
      <c r="IOE6134" s="18"/>
      <c r="IOF6134" s="2"/>
      <c r="IOG6134" s="5"/>
      <c r="IOH6134" s="3"/>
      <c r="IOI6134" s="3"/>
      <c r="IOJ6134" s="2"/>
      <c r="IOK6134" s="3"/>
      <c r="IOL6134" s="5"/>
      <c r="IOM6134" s="18"/>
      <c r="ION6134" s="2"/>
      <c r="IOO6134" s="5"/>
      <c r="IOP6134" s="3"/>
      <c r="IOQ6134" s="3"/>
      <c r="IOR6134" s="2"/>
      <c r="IOS6134" s="3"/>
      <c r="IOT6134" s="5"/>
      <c r="IOU6134" s="18"/>
      <c r="IOV6134" s="2"/>
      <c r="IOW6134" s="5"/>
      <c r="IOX6134" s="3"/>
      <c r="IOY6134" s="3"/>
      <c r="IOZ6134" s="2"/>
      <c r="IPA6134" s="3"/>
      <c r="IPB6134" s="5"/>
      <c r="IPC6134" s="18"/>
      <c r="IPD6134" s="2"/>
      <c r="IPE6134" s="5"/>
      <c r="IPF6134" s="3"/>
      <c r="IPG6134" s="3"/>
      <c r="IPH6134" s="2"/>
      <c r="IPI6134" s="3"/>
      <c r="IPJ6134" s="5"/>
      <c r="IPK6134" s="18"/>
      <c r="IPL6134" s="2"/>
      <c r="IPM6134" s="5"/>
      <c r="IPN6134" s="3"/>
      <c r="IPO6134" s="3"/>
      <c r="IPP6134" s="2"/>
      <c r="IPQ6134" s="3"/>
      <c r="IPR6134" s="5"/>
      <c r="IPS6134" s="18"/>
      <c r="IPT6134" s="2"/>
      <c r="IPU6134" s="5"/>
      <c r="IPV6134" s="3"/>
      <c r="IPW6134" s="3"/>
      <c r="IPX6134" s="2"/>
      <c r="IPY6134" s="3"/>
      <c r="IPZ6134" s="5"/>
      <c r="IQA6134" s="18"/>
      <c r="IQB6134" s="2"/>
      <c r="IQC6134" s="5"/>
      <c r="IQD6134" s="3"/>
      <c r="IQE6134" s="3"/>
      <c r="IQF6134" s="2"/>
      <c r="IQG6134" s="3"/>
      <c r="IQH6134" s="5"/>
      <c r="IQI6134" s="18"/>
      <c r="IQJ6134" s="2"/>
      <c r="IQK6134" s="5"/>
      <c r="IQL6134" s="3"/>
      <c r="IQM6134" s="3"/>
      <c r="IQN6134" s="2"/>
      <c r="IQO6134" s="3"/>
      <c r="IQP6134" s="5"/>
      <c r="IQQ6134" s="18"/>
      <c r="IQR6134" s="2"/>
      <c r="IQS6134" s="5"/>
      <c r="IQT6134" s="3"/>
      <c r="IQU6134" s="3"/>
      <c r="IQV6134" s="2"/>
      <c r="IQW6134" s="3"/>
      <c r="IQX6134" s="5"/>
      <c r="IQY6134" s="18"/>
      <c r="IQZ6134" s="2"/>
      <c r="IRA6134" s="5"/>
      <c r="IRB6134" s="3"/>
      <c r="IRC6134" s="3"/>
      <c r="IRD6134" s="2"/>
      <c r="IRE6134" s="3"/>
      <c r="IRF6134" s="5"/>
      <c r="IRG6134" s="18"/>
      <c r="IRH6134" s="2"/>
      <c r="IRI6134" s="5"/>
      <c r="IRJ6134" s="3"/>
      <c r="IRK6134" s="3"/>
      <c r="IRL6134" s="2"/>
      <c r="IRM6134" s="3"/>
      <c r="IRN6134" s="5"/>
      <c r="IRO6134" s="18"/>
      <c r="IRP6134" s="2"/>
      <c r="IRQ6134" s="5"/>
      <c r="IRR6134" s="3"/>
      <c r="IRS6134" s="3"/>
      <c r="IRT6134" s="2"/>
      <c r="IRU6134" s="3"/>
      <c r="IRV6134" s="5"/>
      <c r="IRW6134" s="18"/>
      <c r="IRX6134" s="2"/>
      <c r="IRY6134" s="5"/>
      <c r="IRZ6134" s="3"/>
      <c r="ISA6134" s="3"/>
      <c r="ISB6134" s="2"/>
      <c r="ISC6134" s="3"/>
      <c r="ISD6134" s="5"/>
      <c r="ISE6134" s="18"/>
      <c r="ISF6134" s="2"/>
      <c r="ISG6134" s="5"/>
      <c r="ISH6134" s="3"/>
      <c r="ISI6134" s="3"/>
      <c r="ISJ6134" s="2"/>
      <c r="ISK6134" s="3"/>
      <c r="ISL6134" s="5"/>
      <c r="ISM6134" s="18"/>
      <c r="ISN6134" s="2"/>
      <c r="ISO6134" s="5"/>
      <c r="ISP6134" s="3"/>
      <c r="ISQ6134" s="3"/>
      <c r="ISR6134" s="2"/>
      <c r="ISS6134" s="3"/>
      <c r="IST6134" s="5"/>
      <c r="ISU6134" s="18"/>
      <c r="ISV6134" s="2"/>
      <c r="ISW6134" s="5"/>
      <c r="ISX6134" s="3"/>
      <c r="ISY6134" s="3"/>
      <c r="ISZ6134" s="2"/>
      <c r="ITA6134" s="3"/>
      <c r="ITB6134" s="5"/>
      <c r="ITC6134" s="18"/>
      <c r="ITD6134" s="2"/>
      <c r="ITE6134" s="5"/>
      <c r="ITF6134" s="3"/>
      <c r="ITG6134" s="3"/>
      <c r="ITH6134" s="2"/>
      <c r="ITI6134" s="3"/>
      <c r="ITJ6134" s="5"/>
      <c r="ITK6134" s="18"/>
      <c r="ITL6134" s="2"/>
      <c r="ITM6134" s="5"/>
      <c r="ITN6134" s="3"/>
      <c r="ITO6134" s="3"/>
      <c r="ITP6134" s="2"/>
      <c r="ITQ6134" s="3"/>
      <c r="ITR6134" s="5"/>
      <c r="ITS6134" s="18"/>
      <c r="ITT6134" s="2"/>
      <c r="ITU6134" s="5"/>
      <c r="ITV6134" s="3"/>
      <c r="ITW6134" s="3"/>
      <c r="ITX6134" s="2"/>
      <c r="ITY6134" s="3"/>
      <c r="ITZ6134" s="5"/>
      <c r="IUA6134" s="18"/>
      <c r="IUB6134" s="2"/>
      <c r="IUC6134" s="5"/>
      <c r="IUD6134" s="3"/>
      <c r="IUE6134" s="3"/>
      <c r="IUF6134" s="2"/>
      <c r="IUG6134" s="3"/>
      <c r="IUH6134" s="5"/>
      <c r="IUI6134" s="18"/>
      <c r="IUJ6134" s="2"/>
      <c r="IUK6134" s="5"/>
      <c r="IUL6134" s="3"/>
      <c r="IUM6134" s="3"/>
      <c r="IUN6134" s="2"/>
      <c r="IUO6134" s="3"/>
      <c r="IUP6134" s="5"/>
      <c r="IUQ6134" s="18"/>
      <c r="IUR6134" s="2"/>
      <c r="IUS6134" s="5"/>
      <c r="IUT6134" s="3"/>
      <c r="IUU6134" s="3"/>
      <c r="IUV6134" s="2"/>
      <c r="IUW6134" s="3"/>
      <c r="IUX6134" s="5"/>
      <c r="IUY6134" s="18"/>
      <c r="IUZ6134" s="2"/>
      <c r="IVA6134" s="5"/>
      <c r="IVB6134" s="3"/>
      <c r="IVC6134" s="3"/>
      <c r="IVD6134" s="2"/>
      <c r="IVE6134" s="3"/>
      <c r="IVF6134" s="5"/>
      <c r="IVG6134" s="18"/>
      <c r="IVH6134" s="2"/>
      <c r="IVI6134" s="5"/>
      <c r="IVJ6134" s="3"/>
      <c r="IVK6134" s="3"/>
      <c r="IVL6134" s="2"/>
      <c r="IVM6134" s="3"/>
      <c r="IVN6134" s="5"/>
      <c r="IVO6134" s="18"/>
      <c r="IVP6134" s="2"/>
      <c r="IVQ6134" s="5"/>
      <c r="IVR6134" s="3"/>
      <c r="IVS6134" s="3"/>
      <c r="IVT6134" s="2"/>
      <c r="IVU6134" s="3"/>
      <c r="IVV6134" s="5"/>
      <c r="IVW6134" s="18"/>
      <c r="IVX6134" s="2"/>
      <c r="IVY6134" s="5"/>
      <c r="IVZ6134" s="3"/>
      <c r="IWA6134" s="3"/>
      <c r="IWB6134" s="2"/>
      <c r="IWC6134" s="3"/>
      <c r="IWD6134" s="5"/>
      <c r="IWE6134" s="18"/>
      <c r="IWF6134" s="2"/>
      <c r="IWG6134" s="5"/>
      <c r="IWH6134" s="3"/>
      <c r="IWI6134" s="3"/>
      <c r="IWJ6134" s="2"/>
      <c r="IWK6134" s="3"/>
      <c r="IWL6134" s="5"/>
      <c r="IWM6134" s="18"/>
      <c r="IWN6134" s="2"/>
      <c r="IWO6134" s="5"/>
      <c r="IWP6134" s="3"/>
      <c r="IWQ6134" s="3"/>
      <c r="IWR6134" s="2"/>
      <c r="IWS6134" s="3"/>
      <c r="IWT6134" s="5"/>
      <c r="IWU6134" s="18"/>
      <c r="IWV6134" s="2"/>
      <c r="IWW6134" s="5"/>
      <c r="IWX6134" s="3"/>
      <c r="IWY6134" s="3"/>
      <c r="IWZ6134" s="2"/>
      <c r="IXA6134" s="3"/>
      <c r="IXB6134" s="5"/>
      <c r="IXC6134" s="18"/>
      <c r="IXD6134" s="2"/>
      <c r="IXE6134" s="5"/>
      <c r="IXF6134" s="3"/>
      <c r="IXG6134" s="3"/>
      <c r="IXH6134" s="2"/>
      <c r="IXI6134" s="3"/>
      <c r="IXJ6134" s="5"/>
      <c r="IXK6134" s="18"/>
      <c r="IXL6134" s="2"/>
      <c r="IXM6134" s="5"/>
      <c r="IXN6134" s="3"/>
      <c r="IXO6134" s="3"/>
      <c r="IXP6134" s="2"/>
      <c r="IXQ6134" s="3"/>
      <c r="IXR6134" s="5"/>
      <c r="IXS6134" s="18"/>
      <c r="IXT6134" s="2"/>
      <c r="IXU6134" s="5"/>
      <c r="IXV6134" s="3"/>
      <c r="IXW6134" s="3"/>
      <c r="IXX6134" s="2"/>
      <c r="IXY6134" s="3"/>
      <c r="IXZ6134" s="5"/>
      <c r="IYA6134" s="18"/>
      <c r="IYB6134" s="2"/>
      <c r="IYC6134" s="5"/>
      <c r="IYD6134" s="3"/>
      <c r="IYE6134" s="3"/>
      <c r="IYF6134" s="2"/>
      <c r="IYG6134" s="3"/>
      <c r="IYH6134" s="5"/>
      <c r="IYI6134" s="18"/>
      <c r="IYJ6134" s="2"/>
      <c r="IYK6134" s="5"/>
      <c r="IYL6134" s="3"/>
      <c r="IYM6134" s="3"/>
      <c r="IYN6134" s="2"/>
      <c r="IYO6134" s="3"/>
      <c r="IYP6134" s="5"/>
      <c r="IYQ6134" s="18"/>
      <c r="IYR6134" s="2"/>
      <c r="IYS6134" s="5"/>
      <c r="IYT6134" s="3"/>
      <c r="IYU6134" s="3"/>
      <c r="IYV6134" s="2"/>
      <c r="IYW6134" s="3"/>
      <c r="IYX6134" s="5"/>
      <c r="IYY6134" s="18"/>
      <c r="IYZ6134" s="2"/>
      <c r="IZA6134" s="5"/>
      <c r="IZB6134" s="3"/>
      <c r="IZC6134" s="3"/>
      <c r="IZD6134" s="2"/>
      <c r="IZE6134" s="3"/>
      <c r="IZF6134" s="5"/>
      <c r="IZG6134" s="18"/>
      <c r="IZH6134" s="2"/>
      <c r="IZI6134" s="5"/>
      <c r="IZJ6134" s="3"/>
      <c r="IZK6134" s="3"/>
      <c r="IZL6134" s="2"/>
      <c r="IZM6134" s="3"/>
      <c r="IZN6134" s="5"/>
      <c r="IZO6134" s="18"/>
      <c r="IZP6134" s="2"/>
      <c r="IZQ6134" s="5"/>
      <c r="IZR6134" s="3"/>
      <c r="IZS6134" s="3"/>
      <c r="IZT6134" s="2"/>
      <c r="IZU6134" s="3"/>
      <c r="IZV6134" s="5"/>
      <c r="IZW6134" s="18"/>
      <c r="IZX6134" s="2"/>
      <c r="IZY6134" s="5"/>
      <c r="IZZ6134" s="3"/>
      <c r="JAA6134" s="3"/>
      <c r="JAB6134" s="2"/>
      <c r="JAC6134" s="3"/>
      <c r="JAD6134" s="5"/>
      <c r="JAE6134" s="18"/>
      <c r="JAF6134" s="2"/>
      <c r="JAG6134" s="5"/>
      <c r="JAH6134" s="3"/>
      <c r="JAI6134" s="3"/>
      <c r="JAJ6134" s="2"/>
      <c r="JAK6134" s="3"/>
      <c r="JAL6134" s="5"/>
      <c r="JAM6134" s="18"/>
      <c r="JAN6134" s="2"/>
      <c r="JAO6134" s="5"/>
      <c r="JAP6134" s="3"/>
      <c r="JAQ6134" s="3"/>
      <c r="JAR6134" s="2"/>
      <c r="JAS6134" s="3"/>
      <c r="JAT6134" s="5"/>
      <c r="JAU6134" s="18"/>
      <c r="JAV6134" s="2"/>
      <c r="JAW6134" s="5"/>
      <c r="JAX6134" s="3"/>
      <c r="JAY6134" s="3"/>
      <c r="JAZ6134" s="2"/>
      <c r="JBA6134" s="3"/>
      <c r="JBB6134" s="5"/>
      <c r="JBC6134" s="18"/>
      <c r="JBD6134" s="2"/>
      <c r="JBE6134" s="5"/>
      <c r="JBF6134" s="3"/>
      <c r="JBG6134" s="3"/>
      <c r="JBH6134" s="2"/>
      <c r="JBI6134" s="3"/>
      <c r="JBJ6134" s="5"/>
      <c r="JBK6134" s="18"/>
      <c r="JBL6134" s="2"/>
      <c r="JBM6134" s="5"/>
      <c r="JBN6134" s="3"/>
      <c r="JBO6134" s="3"/>
      <c r="JBP6134" s="2"/>
      <c r="JBQ6134" s="3"/>
      <c r="JBR6134" s="5"/>
      <c r="JBS6134" s="18"/>
      <c r="JBT6134" s="2"/>
      <c r="JBU6134" s="5"/>
      <c r="JBV6134" s="3"/>
      <c r="JBW6134" s="3"/>
      <c r="JBX6134" s="2"/>
      <c r="JBY6134" s="3"/>
      <c r="JBZ6134" s="5"/>
      <c r="JCA6134" s="18"/>
      <c r="JCB6134" s="2"/>
      <c r="JCC6134" s="5"/>
      <c r="JCD6134" s="3"/>
      <c r="JCE6134" s="3"/>
      <c r="JCF6134" s="2"/>
      <c r="JCG6134" s="3"/>
      <c r="JCH6134" s="5"/>
      <c r="JCI6134" s="18"/>
      <c r="JCJ6134" s="2"/>
      <c r="JCK6134" s="5"/>
      <c r="JCL6134" s="3"/>
      <c r="JCM6134" s="3"/>
      <c r="JCN6134" s="2"/>
      <c r="JCO6134" s="3"/>
      <c r="JCP6134" s="5"/>
      <c r="JCQ6134" s="18"/>
      <c r="JCR6134" s="2"/>
      <c r="JCS6134" s="5"/>
      <c r="JCT6134" s="3"/>
      <c r="JCU6134" s="3"/>
      <c r="JCV6134" s="2"/>
      <c r="JCW6134" s="3"/>
      <c r="JCX6134" s="5"/>
      <c r="JCY6134" s="18"/>
      <c r="JCZ6134" s="2"/>
      <c r="JDA6134" s="5"/>
      <c r="JDB6134" s="3"/>
      <c r="JDC6134" s="3"/>
      <c r="JDD6134" s="2"/>
      <c r="JDE6134" s="3"/>
      <c r="JDF6134" s="5"/>
      <c r="JDG6134" s="18"/>
      <c r="JDH6134" s="2"/>
      <c r="JDI6134" s="5"/>
      <c r="JDJ6134" s="3"/>
      <c r="JDK6134" s="3"/>
      <c r="JDL6134" s="2"/>
      <c r="JDM6134" s="3"/>
      <c r="JDN6134" s="5"/>
      <c r="JDO6134" s="18"/>
      <c r="JDP6134" s="2"/>
      <c r="JDQ6134" s="5"/>
      <c r="JDR6134" s="3"/>
      <c r="JDS6134" s="3"/>
      <c r="JDT6134" s="2"/>
      <c r="JDU6134" s="3"/>
      <c r="JDV6134" s="5"/>
      <c r="JDW6134" s="18"/>
      <c r="JDX6134" s="2"/>
      <c r="JDY6134" s="5"/>
      <c r="JDZ6134" s="3"/>
      <c r="JEA6134" s="3"/>
      <c r="JEB6134" s="2"/>
      <c r="JEC6134" s="3"/>
      <c r="JED6134" s="5"/>
      <c r="JEE6134" s="18"/>
      <c r="JEF6134" s="2"/>
      <c r="JEG6134" s="5"/>
      <c r="JEH6134" s="3"/>
      <c r="JEI6134" s="3"/>
      <c r="JEJ6134" s="2"/>
      <c r="JEK6134" s="3"/>
      <c r="JEL6134" s="5"/>
      <c r="JEM6134" s="18"/>
      <c r="JEN6134" s="2"/>
      <c r="JEO6134" s="5"/>
      <c r="JEP6134" s="3"/>
      <c r="JEQ6134" s="3"/>
      <c r="JER6134" s="2"/>
      <c r="JES6134" s="3"/>
      <c r="JET6134" s="5"/>
      <c r="JEU6134" s="18"/>
      <c r="JEV6134" s="2"/>
      <c r="JEW6134" s="5"/>
      <c r="JEX6134" s="3"/>
      <c r="JEY6134" s="3"/>
      <c r="JEZ6134" s="2"/>
      <c r="JFA6134" s="3"/>
      <c r="JFB6134" s="5"/>
      <c r="JFC6134" s="18"/>
      <c r="JFD6134" s="2"/>
      <c r="JFE6134" s="5"/>
      <c r="JFF6134" s="3"/>
      <c r="JFG6134" s="3"/>
      <c r="JFH6134" s="2"/>
      <c r="JFI6134" s="3"/>
      <c r="JFJ6134" s="5"/>
      <c r="JFK6134" s="18"/>
      <c r="JFL6134" s="2"/>
      <c r="JFM6134" s="5"/>
      <c r="JFN6134" s="3"/>
      <c r="JFO6134" s="3"/>
      <c r="JFP6134" s="2"/>
      <c r="JFQ6134" s="3"/>
      <c r="JFR6134" s="5"/>
      <c r="JFS6134" s="18"/>
      <c r="JFT6134" s="2"/>
      <c r="JFU6134" s="5"/>
      <c r="JFV6134" s="3"/>
      <c r="JFW6134" s="3"/>
      <c r="JFX6134" s="2"/>
      <c r="JFY6134" s="3"/>
      <c r="JFZ6134" s="5"/>
      <c r="JGA6134" s="18"/>
      <c r="JGB6134" s="2"/>
      <c r="JGC6134" s="5"/>
      <c r="JGD6134" s="3"/>
      <c r="JGE6134" s="3"/>
      <c r="JGF6134" s="2"/>
      <c r="JGG6134" s="3"/>
      <c r="JGH6134" s="5"/>
      <c r="JGI6134" s="18"/>
      <c r="JGJ6134" s="2"/>
      <c r="JGK6134" s="5"/>
      <c r="JGL6134" s="3"/>
      <c r="JGM6134" s="3"/>
      <c r="JGN6134" s="2"/>
      <c r="JGO6134" s="3"/>
      <c r="JGP6134" s="5"/>
      <c r="JGQ6134" s="18"/>
      <c r="JGR6134" s="2"/>
      <c r="JGS6134" s="5"/>
      <c r="JGT6134" s="3"/>
      <c r="JGU6134" s="3"/>
      <c r="JGV6134" s="2"/>
      <c r="JGW6134" s="3"/>
      <c r="JGX6134" s="5"/>
      <c r="JGY6134" s="18"/>
      <c r="JGZ6134" s="2"/>
      <c r="JHA6134" s="5"/>
      <c r="JHB6134" s="3"/>
      <c r="JHC6134" s="3"/>
      <c r="JHD6134" s="2"/>
      <c r="JHE6134" s="3"/>
      <c r="JHF6134" s="5"/>
      <c r="JHG6134" s="18"/>
      <c r="JHH6134" s="2"/>
      <c r="JHI6134" s="5"/>
      <c r="JHJ6134" s="3"/>
      <c r="JHK6134" s="3"/>
      <c r="JHL6134" s="2"/>
      <c r="JHM6134" s="3"/>
      <c r="JHN6134" s="5"/>
      <c r="JHO6134" s="18"/>
      <c r="JHP6134" s="2"/>
      <c r="JHQ6134" s="5"/>
      <c r="JHR6134" s="3"/>
      <c r="JHS6134" s="3"/>
      <c r="JHT6134" s="2"/>
      <c r="JHU6134" s="3"/>
      <c r="JHV6134" s="5"/>
      <c r="JHW6134" s="18"/>
      <c r="JHX6134" s="2"/>
      <c r="JHY6134" s="5"/>
      <c r="JHZ6134" s="3"/>
      <c r="JIA6134" s="3"/>
      <c r="JIB6134" s="2"/>
      <c r="JIC6134" s="3"/>
      <c r="JID6134" s="5"/>
      <c r="JIE6134" s="18"/>
      <c r="JIF6134" s="2"/>
      <c r="JIG6134" s="5"/>
      <c r="JIH6134" s="3"/>
      <c r="JII6134" s="3"/>
      <c r="JIJ6134" s="2"/>
      <c r="JIK6134" s="3"/>
      <c r="JIL6134" s="5"/>
      <c r="JIM6134" s="18"/>
      <c r="JIN6134" s="2"/>
      <c r="JIO6134" s="5"/>
      <c r="JIP6134" s="3"/>
      <c r="JIQ6134" s="3"/>
      <c r="JIR6134" s="2"/>
      <c r="JIS6134" s="3"/>
      <c r="JIT6134" s="5"/>
      <c r="JIU6134" s="18"/>
      <c r="JIV6134" s="2"/>
      <c r="JIW6134" s="5"/>
      <c r="JIX6134" s="3"/>
      <c r="JIY6134" s="3"/>
      <c r="JIZ6134" s="2"/>
      <c r="JJA6134" s="3"/>
      <c r="JJB6134" s="5"/>
      <c r="JJC6134" s="18"/>
      <c r="JJD6134" s="2"/>
      <c r="JJE6134" s="5"/>
      <c r="JJF6134" s="3"/>
      <c r="JJG6134" s="3"/>
      <c r="JJH6134" s="2"/>
      <c r="JJI6134" s="3"/>
      <c r="JJJ6134" s="5"/>
      <c r="JJK6134" s="18"/>
      <c r="JJL6134" s="2"/>
      <c r="JJM6134" s="5"/>
      <c r="JJN6134" s="3"/>
      <c r="JJO6134" s="3"/>
      <c r="JJP6134" s="2"/>
      <c r="JJQ6134" s="3"/>
      <c r="JJR6134" s="5"/>
      <c r="JJS6134" s="18"/>
      <c r="JJT6134" s="2"/>
      <c r="JJU6134" s="5"/>
      <c r="JJV6134" s="3"/>
      <c r="JJW6134" s="3"/>
      <c r="JJX6134" s="2"/>
      <c r="JJY6134" s="3"/>
      <c r="JJZ6134" s="5"/>
      <c r="JKA6134" s="18"/>
      <c r="JKB6134" s="2"/>
      <c r="JKC6134" s="5"/>
      <c r="JKD6134" s="3"/>
      <c r="JKE6134" s="3"/>
      <c r="JKF6134" s="2"/>
      <c r="JKG6134" s="3"/>
      <c r="JKH6134" s="5"/>
      <c r="JKI6134" s="18"/>
      <c r="JKJ6134" s="2"/>
      <c r="JKK6134" s="5"/>
      <c r="JKL6134" s="3"/>
      <c r="JKM6134" s="3"/>
      <c r="JKN6134" s="2"/>
      <c r="JKO6134" s="3"/>
      <c r="JKP6134" s="5"/>
      <c r="JKQ6134" s="18"/>
      <c r="JKR6134" s="2"/>
      <c r="JKS6134" s="5"/>
      <c r="JKT6134" s="3"/>
      <c r="JKU6134" s="3"/>
      <c r="JKV6134" s="2"/>
      <c r="JKW6134" s="3"/>
      <c r="JKX6134" s="5"/>
      <c r="JKY6134" s="18"/>
      <c r="JKZ6134" s="2"/>
      <c r="JLA6134" s="5"/>
      <c r="JLB6134" s="3"/>
      <c r="JLC6134" s="3"/>
      <c r="JLD6134" s="2"/>
      <c r="JLE6134" s="3"/>
      <c r="JLF6134" s="5"/>
      <c r="JLG6134" s="18"/>
      <c r="JLH6134" s="2"/>
      <c r="JLI6134" s="5"/>
      <c r="JLJ6134" s="3"/>
      <c r="JLK6134" s="3"/>
      <c r="JLL6134" s="2"/>
      <c r="JLM6134" s="3"/>
      <c r="JLN6134" s="5"/>
      <c r="JLO6134" s="18"/>
      <c r="JLP6134" s="2"/>
      <c r="JLQ6134" s="5"/>
      <c r="JLR6134" s="3"/>
      <c r="JLS6134" s="3"/>
      <c r="JLT6134" s="2"/>
      <c r="JLU6134" s="3"/>
      <c r="JLV6134" s="5"/>
      <c r="JLW6134" s="18"/>
      <c r="JLX6134" s="2"/>
      <c r="JLY6134" s="5"/>
      <c r="JLZ6134" s="3"/>
      <c r="JMA6134" s="3"/>
      <c r="JMB6134" s="2"/>
      <c r="JMC6134" s="3"/>
      <c r="JMD6134" s="5"/>
      <c r="JME6134" s="18"/>
      <c r="JMF6134" s="2"/>
      <c r="JMG6134" s="5"/>
      <c r="JMH6134" s="3"/>
      <c r="JMI6134" s="3"/>
      <c r="JMJ6134" s="2"/>
      <c r="JMK6134" s="3"/>
      <c r="JML6134" s="5"/>
      <c r="JMM6134" s="18"/>
      <c r="JMN6134" s="2"/>
      <c r="JMO6134" s="5"/>
      <c r="JMP6134" s="3"/>
      <c r="JMQ6134" s="3"/>
      <c r="JMR6134" s="2"/>
      <c r="JMS6134" s="3"/>
      <c r="JMT6134" s="5"/>
      <c r="JMU6134" s="18"/>
      <c r="JMV6134" s="2"/>
      <c r="JMW6134" s="5"/>
      <c r="JMX6134" s="3"/>
      <c r="JMY6134" s="3"/>
      <c r="JMZ6134" s="2"/>
      <c r="JNA6134" s="3"/>
      <c r="JNB6134" s="5"/>
      <c r="JNC6134" s="18"/>
      <c r="JND6134" s="2"/>
      <c r="JNE6134" s="5"/>
      <c r="JNF6134" s="3"/>
      <c r="JNG6134" s="3"/>
      <c r="JNH6134" s="2"/>
      <c r="JNI6134" s="3"/>
      <c r="JNJ6134" s="5"/>
      <c r="JNK6134" s="18"/>
      <c r="JNL6134" s="2"/>
      <c r="JNM6134" s="5"/>
      <c r="JNN6134" s="3"/>
      <c r="JNO6134" s="3"/>
      <c r="JNP6134" s="2"/>
      <c r="JNQ6134" s="3"/>
      <c r="JNR6134" s="5"/>
      <c r="JNS6134" s="18"/>
      <c r="JNT6134" s="2"/>
      <c r="JNU6134" s="5"/>
      <c r="JNV6134" s="3"/>
      <c r="JNW6134" s="3"/>
      <c r="JNX6134" s="2"/>
      <c r="JNY6134" s="3"/>
      <c r="JNZ6134" s="5"/>
      <c r="JOA6134" s="18"/>
      <c r="JOB6134" s="2"/>
      <c r="JOC6134" s="5"/>
      <c r="JOD6134" s="3"/>
      <c r="JOE6134" s="3"/>
      <c r="JOF6134" s="2"/>
      <c r="JOG6134" s="3"/>
      <c r="JOH6134" s="5"/>
      <c r="JOI6134" s="18"/>
      <c r="JOJ6134" s="2"/>
      <c r="JOK6134" s="5"/>
      <c r="JOL6134" s="3"/>
      <c r="JOM6134" s="3"/>
      <c r="JON6134" s="2"/>
      <c r="JOO6134" s="3"/>
      <c r="JOP6134" s="5"/>
      <c r="JOQ6134" s="18"/>
      <c r="JOR6134" s="2"/>
      <c r="JOS6134" s="5"/>
      <c r="JOT6134" s="3"/>
      <c r="JOU6134" s="3"/>
      <c r="JOV6134" s="2"/>
      <c r="JOW6134" s="3"/>
      <c r="JOX6134" s="5"/>
      <c r="JOY6134" s="18"/>
      <c r="JOZ6134" s="2"/>
      <c r="JPA6134" s="5"/>
      <c r="JPB6134" s="3"/>
      <c r="JPC6134" s="3"/>
      <c r="JPD6134" s="2"/>
      <c r="JPE6134" s="3"/>
      <c r="JPF6134" s="5"/>
      <c r="JPG6134" s="18"/>
      <c r="JPH6134" s="2"/>
      <c r="JPI6134" s="5"/>
      <c r="JPJ6134" s="3"/>
      <c r="JPK6134" s="3"/>
      <c r="JPL6134" s="2"/>
      <c r="JPM6134" s="3"/>
      <c r="JPN6134" s="5"/>
      <c r="JPO6134" s="18"/>
      <c r="JPP6134" s="2"/>
      <c r="JPQ6134" s="5"/>
      <c r="JPR6134" s="3"/>
      <c r="JPS6134" s="3"/>
      <c r="JPT6134" s="2"/>
      <c r="JPU6134" s="3"/>
      <c r="JPV6134" s="5"/>
      <c r="JPW6134" s="18"/>
      <c r="JPX6134" s="2"/>
      <c r="JPY6134" s="5"/>
      <c r="JPZ6134" s="3"/>
      <c r="JQA6134" s="3"/>
      <c r="JQB6134" s="2"/>
      <c r="JQC6134" s="3"/>
      <c r="JQD6134" s="5"/>
      <c r="JQE6134" s="18"/>
      <c r="JQF6134" s="2"/>
      <c r="JQG6134" s="5"/>
      <c r="JQH6134" s="3"/>
      <c r="JQI6134" s="3"/>
      <c r="JQJ6134" s="2"/>
      <c r="JQK6134" s="3"/>
      <c r="JQL6134" s="5"/>
      <c r="JQM6134" s="18"/>
      <c r="JQN6134" s="2"/>
      <c r="JQO6134" s="5"/>
      <c r="JQP6134" s="3"/>
      <c r="JQQ6134" s="3"/>
      <c r="JQR6134" s="2"/>
      <c r="JQS6134" s="3"/>
      <c r="JQT6134" s="5"/>
      <c r="JQU6134" s="18"/>
      <c r="JQV6134" s="2"/>
      <c r="JQW6134" s="5"/>
      <c r="JQX6134" s="3"/>
      <c r="JQY6134" s="3"/>
      <c r="JQZ6134" s="2"/>
      <c r="JRA6134" s="3"/>
      <c r="JRB6134" s="5"/>
      <c r="JRC6134" s="18"/>
      <c r="JRD6134" s="2"/>
      <c r="JRE6134" s="5"/>
      <c r="JRF6134" s="3"/>
      <c r="JRG6134" s="3"/>
      <c r="JRH6134" s="2"/>
      <c r="JRI6134" s="3"/>
      <c r="JRJ6134" s="5"/>
      <c r="JRK6134" s="18"/>
      <c r="JRL6134" s="2"/>
      <c r="JRM6134" s="5"/>
      <c r="JRN6134" s="3"/>
      <c r="JRO6134" s="3"/>
      <c r="JRP6134" s="2"/>
      <c r="JRQ6134" s="3"/>
      <c r="JRR6134" s="5"/>
      <c r="JRS6134" s="18"/>
      <c r="JRT6134" s="2"/>
      <c r="JRU6134" s="5"/>
      <c r="JRV6134" s="3"/>
      <c r="JRW6134" s="3"/>
      <c r="JRX6134" s="2"/>
      <c r="JRY6134" s="3"/>
      <c r="JRZ6134" s="5"/>
      <c r="JSA6134" s="18"/>
      <c r="JSB6134" s="2"/>
      <c r="JSC6134" s="5"/>
      <c r="JSD6134" s="3"/>
      <c r="JSE6134" s="3"/>
      <c r="JSF6134" s="2"/>
      <c r="JSG6134" s="3"/>
      <c r="JSH6134" s="5"/>
      <c r="JSI6134" s="18"/>
      <c r="JSJ6134" s="2"/>
      <c r="JSK6134" s="5"/>
      <c r="JSL6134" s="3"/>
      <c r="JSM6134" s="3"/>
      <c r="JSN6134" s="2"/>
      <c r="JSO6134" s="3"/>
      <c r="JSP6134" s="5"/>
      <c r="JSQ6134" s="18"/>
      <c r="JSR6134" s="2"/>
      <c r="JSS6134" s="5"/>
      <c r="JST6134" s="3"/>
      <c r="JSU6134" s="3"/>
      <c r="JSV6134" s="2"/>
      <c r="JSW6134" s="3"/>
      <c r="JSX6134" s="5"/>
      <c r="JSY6134" s="18"/>
      <c r="JSZ6134" s="2"/>
      <c r="JTA6134" s="5"/>
      <c r="JTB6134" s="3"/>
      <c r="JTC6134" s="3"/>
      <c r="JTD6134" s="2"/>
      <c r="JTE6134" s="3"/>
      <c r="JTF6134" s="5"/>
      <c r="JTG6134" s="18"/>
      <c r="JTH6134" s="2"/>
      <c r="JTI6134" s="5"/>
      <c r="JTJ6134" s="3"/>
      <c r="JTK6134" s="3"/>
      <c r="JTL6134" s="2"/>
      <c r="JTM6134" s="3"/>
      <c r="JTN6134" s="5"/>
      <c r="JTO6134" s="18"/>
      <c r="JTP6134" s="2"/>
      <c r="JTQ6134" s="5"/>
      <c r="JTR6134" s="3"/>
      <c r="JTS6134" s="3"/>
      <c r="JTT6134" s="2"/>
      <c r="JTU6134" s="3"/>
      <c r="JTV6134" s="5"/>
      <c r="JTW6134" s="18"/>
      <c r="JTX6134" s="2"/>
      <c r="JTY6134" s="5"/>
      <c r="JTZ6134" s="3"/>
      <c r="JUA6134" s="3"/>
      <c r="JUB6134" s="2"/>
      <c r="JUC6134" s="3"/>
      <c r="JUD6134" s="5"/>
      <c r="JUE6134" s="18"/>
      <c r="JUF6134" s="2"/>
      <c r="JUG6134" s="5"/>
      <c r="JUH6134" s="3"/>
      <c r="JUI6134" s="3"/>
      <c r="JUJ6134" s="2"/>
      <c r="JUK6134" s="3"/>
      <c r="JUL6134" s="5"/>
      <c r="JUM6134" s="18"/>
      <c r="JUN6134" s="2"/>
      <c r="JUO6134" s="5"/>
      <c r="JUP6134" s="3"/>
      <c r="JUQ6134" s="3"/>
      <c r="JUR6134" s="2"/>
      <c r="JUS6134" s="3"/>
      <c r="JUT6134" s="5"/>
      <c r="JUU6134" s="18"/>
      <c r="JUV6134" s="2"/>
      <c r="JUW6134" s="5"/>
      <c r="JUX6134" s="3"/>
      <c r="JUY6134" s="3"/>
      <c r="JUZ6134" s="2"/>
      <c r="JVA6134" s="3"/>
      <c r="JVB6134" s="5"/>
      <c r="JVC6134" s="18"/>
      <c r="JVD6134" s="2"/>
      <c r="JVE6134" s="5"/>
      <c r="JVF6134" s="3"/>
      <c r="JVG6134" s="3"/>
      <c r="JVH6134" s="2"/>
      <c r="JVI6134" s="3"/>
      <c r="JVJ6134" s="5"/>
      <c r="JVK6134" s="18"/>
      <c r="JVL6134" s="2"/>
      <c r="JVM6134" s="5"/>
      <c r="JVN6134" s="3"/>
      <c r="JVO6134" s="3"/>
      <c r="JVP6134" s="2"/>
      <c r="JVQ6134" s="3"/>
      <c r="JVR6134" s="5"/>
      <c r="JVS6134" s="18"/>
      <c r="JVT6134" s="2"/>
      <c r="JVU6134" s="5"/>
      <c r="JVV6134" s="3"/>
      <c r="JVW6134" s="3"/>
      <c r="JVX6134" s="2"/>
      <c r="JVY6134" s="3"/>
      <c r="JVZ6134" s="5"/>
      <c r="JWA6134" s="18"/>
      <c r="JWB6134" s="2"/>
      <c r="JWC6134" s="5"/>
      <c r="JWD6134" s="3"/>
      <c r="JWE6134" s="3"/>
      <c r="JWF6134" s="2"/>
      <c r="JWG6134" s="3"/>
      <c r="JWH6134" s="5"/>
      <c r="JWI6134" s="18"/>
      <c r="JWJ6134" s="2"/>
      <c r="JWK6134" s="5"/>
      <c r="JWL6134" s="3"/>
      <c r="JWM6134" s="3"/>
      <c r="JWN6134" s="2"/>
      <c r="JWO6134" s="3"/>
      <c r="JWP6134" s="5"/>
      <c r="JWQ6134" s="18"/>
      <c r="JWR6134" s="2"/>
      <c r="JWS6134" s="5"/>
      <c r="JWT6134" s="3"/>
      <c r="JWU6134" s="3"/>
      <c r="JWV6134" s="2"/>
      <c r="JWW6134" s="3"/>
      <c r="JWX6134" s="5"/>
      <c r="JWY6134" s="18"/>
      <c r="JWZ6134" s="2"/>
      <c r="JXA6134" s="5"/>
      <c r="JXB6134" s="3"/>
      <c r="JXC6134" s="3"/>
      <c r="JXD6134" s="2"/>
      <c r="JXE6134" s="3"/>
      <c r="JXF6134" s="5"/>
      <c r="JXG6134" s="18"/>
      <c r="JXH6134" s="2"/>
      <c r="JXI6134" s="5"/>
      <c r="JXJ6134" s="3"/>
      <c r="JXK6134" s="3"/>
      <c r="JXL6134" s="2"/>
      <c r="JXM6134" s="3"/>
      <c r="JXN6134" s="5"/>
      <c r="JXO6134" s="18"/>
      <c r="JXP6134" s="2"/>
      <c r="JXQ6134" s="5"/>
      <c r="JXR6134" s="3"/>
      <c r="JXS6134" s="3"/>
      <c r="JXT6134" s="2"/>
      <c r="JXU6134" s="3"/>
      <c r="JXV6134" s="5"/>
      <c r="JXW6134" s="18"/>
      <c r="JXX6134" s="2"/>
      <c r="JXY6134" s="5"/>
      <c r="JXZ6134" s="3"/>
      <c r="JYA6134" s="3"/>
      <c r="JYB6134" s="2"/>
      <c r="JYC6134" s="3"/>
      <c r="JYD6134" s="5"/>
      <c r="JYE6134" s="18"/>
      <c r="JYF6134" s="2"/>
      <c r="JYG6134" s="5"/>
      <c r="JYH6134" s="3"/>
      <c r="JYI6134" s="3"/>
      <c r="JYJ6134" s="2"/>
      <c r="JYK6134" s="3"/>
      <c r="JYL6134" s="5"/>
      <c r="JYM6134" s="18"/>
      <c r="JYN6134" s="2"/>
      <c r="JYO6134" s="5"/>
      <c r="JYP6134" s="3"/>
      <c r="JYQ6134" s="3"/>
      <c r="JYR6134" s="2"/>
      <c r="JYS6134" s="3"/>
      <c r="JYT6134" s="5"/>
      <c r="JYU6134" s="18"/>
      <c r="JYV6134" s="2"/>
      <c r="JYW6134" s="5"/>
      <c r="JYX6134" s="3"/>
      <c r="JYY6134" s="3"/>
      <c r="JYZ6134" s="2"/>
      <c r="JZA6134" s="3"/>
      <c r="JZB6134" s="5"/>
      <c r="JZC6134" s="18"/>
      <c r="JZD6134" s="2"/>
      <c r="JZE6134" s="5"/>
      <c r="JZF6134" s="3"/>
      <c r="JZG6134" s="3"/>
      <c r="JZH6134" s="2"/>
      <c r="JZI6134" s="3"/>
      <c r="JZJ6134" s="5"/>
      <c r="JZK6134" s="18"/>
      <c r="JZL6134" s="2"/>
      <c r="JZM6134" s="5"/>
      <c r="JZN6134" s="3"/>
      <c r="JZO6134" s="3"/>
      <c r="JZP6134" s="2"/>
      <c r="JZQ6134" s="3"/>
      <c r="JZR6134" s="5"/>
      <c r="JZS6134" s="18"/>
      <c r="JZT6134" s="2"/>
      <c r="JZU6134" s="5"/>
      <c r="JZV6134" s="3"/>
      <c r="JZW6134" s="3"/>
      <c r="JZX6134" s="2"/>
      <c r="JZY6134" s="3"/>
      <c r="JZZ6134" s="5"/>
      <c r="KAA6134" s="18"/>
      <c r="KAB6134" s="2"/>
      <c r="KAC6134" s="5"/>
      <c r="KAD6134" s="3"/>
      <c r="KAE6134" s="3"/>
      <c r="KAF6134" s="2"/>
      <c r="KAG6134" s="3"/>
      <c r="KAH6134" s="5"/>
      <c r="KAI6134" s="18"/>
      <c r="KAJ6134" s="2"/>
      <c r="KAK6134" s="5"/>
      <c r="KAL6134" s="3"/>
      <c r="KAM6134" s="3"/>
      <c r="KAN6134" s="2"/>
      <c r="KAO6134" s="3"/>
      <c r="KAP6134" s="5"/>
      <c r="KAQ6134" s="18"/>
      <c r="KAR6134" s="2"/>
      <c r="KAS6134" s="5"/>
      <c r="KAT6134" s="3"/>
      <c r="KAU6134" s="3"/>
      <c r="KAV6134" s="2"/>
      <c r="KAW6134" s="3"/>
      <c r="KAX6134" s="5"/>
      <c r="KAY6134" s="18"/>
      <c r="KAZ6134" s="2"/>
      <c r="KBA6134" s="5"/>
      <c r="KBB6134" s="3"/>
      <c r="KBC6134" s="3"/>
      <c r="KBD6134" s="2"/>
      <c r="KBE6134" s="3"/>
      <c r="KBF6134" s="5"/>
      <c r="KBG6134" s="18"/>
      <c r="KBH6134" s="2"/>
      <c r="KBI6134" s="5"/>
      <c r="KBJ6134" s="3"/>
      <c r="KBK6134" s="3"/>
      <c r="KBL6134" s="2"/>
      <c r="KBM6134" s="3"/>
      <c r="KBN6134" s="5"/>
      <c r="KBO6134" s="18"/>
      <c r="KBP6134" s="2"/>
      <c r="KBQ6134" s="5"/>
      <c r="KBR6134" s="3"/>
      <c r="KBS6134" s="3"/>
      <c r="KBT6134" s="2"/>
      <c r="KBU6134" s="3"/>
      <c r="KBV6134" s="5"/>
      <c r="KBW6134" s="18"/>
      <c r="KBX6134" s="2"/>
      <c r="KBY6134" s="5"/>
      <c r="KBZ6134" s="3"/>
      <c r="KCA6134" s="3"/>
      <c r="KCB6134" s="2"/>
      <c r="KCC6134" s="3"/>
      <c r="KCD6134" s="5"/>
      <c r="KCE6134" s="18"/>
      <c r="KCF6134" s="2"/>
      <c r="KCG6134" s="5"/>
      <c r="KCH6134" s="3"/>
      <c r="KCI6134" s="3"/>
      <c r="KCJ6134" s="2"/>
      <c r="KCK6134" s="3"/>
      <c r="KCL6134" s="5"/>
      <c r="KCM6134" s="18"/>
      <c r="KCN6134" s="2"/>
      <c r="KCO6134" s="5"/>
      <c r="KCP6134" s="3"/>
      <c r="KCQ6134" s="3"/>
      <c r="KCR6134" s="2"/>
      <c r="KCS6134" s="3"/>
      <c r="KCT6134" s="5"/>
      <c r="KCU6134" s="18"/>
      <c r="KCV6134" s="2"/>
      <c r="KCW6134" s="5"/>
      <c r="KCX6134" s="3"/>
      <c r="KCY6134" s="3"/>
      <c r="KCZ6134" s="2"/>
      <c r="KDA6134" s="3"/>
      <c r="KDB6134" s="5"/>
      <c r="KDC6134" s="18"/>
      <c r="KDD6134" s="2"/>
      <c r="KDE6134" s="5"/>
      <c r="KDF6134" s="3"/>
      <c r="KDG6134" s="3"/>
      <c r="KDH6134" s="2"/>
      <c r="KDI6134" s="3"/>
      <c r="KDJ6134" s="5"/>
      <c r="KDK6134" s="18"/>
      <c r="KDL6134" s="2"/>
      <c r="KDM6134" s="5"/>
      <c r="KDN6134" s="3"/>
      <c r="KDO6134" s="3"/>
      <c r="KDP6134" s="2"/>
      <c r="KDQ6134" s="3"/>
      <c r="KDR6134" s="5"/>
      <c r="KDS6134" s="18"/>
      <c r="KDT6134" s="2"/>
      <c r="KDU6134" s="5"/>
      <c r="KDV6134" s="3"/>
      <c r="KDW6134" s="3"/>
      <c r="KDX6134" s="2"/>
      <c r="KDY6134" s="3"/>
      <c r="KDZ6134" s="5"/>
      <c r="KEA6134" s="18"/>
      <c r="KEB6134" s="2"/>
      <c r="KEC6134" s="5"/>
      <c r="KED6134" s="3"/>
      <c r="KEE6134" s="3"/>
      <c r="KEF6134" s="2"/>
      <c r="KEG6134" s="3"/>
      <c r="KEH6134" s="5"/>
      <c r="KEI6134" s="18"/>
      <c r="KEJ6134" s="2"/>
      <c r="KEK6134" s="5"/>
      <c r="KEL6134" s="3"/>
      <c r="KEM6134" s="3"/>
      <c r="KEN6134" s="2"/>
      <c r="KEO6134" s="3"/>
      <c r="KEP6134" s="5"/>
      <c r="KEQ6134" s="18"/>
      <c r="KER6134" s="2"/>
      <c r="KES6134" s="5"/>
      <c r="KET6134" s="3"/>
      <c r="KEU6134" s="3"/>
      <c r="KEV6134" s="2"/>
      <c r="KEW6134" s="3"/>
      <c r="KEX6134" s="5"/>
      <c r="KEY6134" s="18"/>
      <c r="KEZ6134" s="2"/>
      <c r="KFA6134" s="5"/>
      <c r="KFB6134" s="3"/>
      <c r="KFC6134" s="3"/>
      <c r="KFD6134" s="2"/>
      <c r="KFE6134" s="3"/>
      <c r="KFF6134" s="5"/>
      <c r="KFG6134" s="18"/>
      <c r="KFH6134" s="2"/>
      <c r="KFI6134" s="5"/>
      <c r="KFJ6134" s="3"/>
      <c r="KFK6134" s="3"/>
      <c r="KFL6134" s="2"/>
      <c r="KFM6134" s="3"/>
      <c r="KFN6134" s="5"/>
      <c r="KFO6134" s="18"/>
      <c r="KFP6134" s="2"/>
      <c r="KFQ6134" s="5"/>
      <c r="KFR6134" s="3"/>
      <c r="KFS6134" s="3"/>
      <c r="KFT6134" s="2"/>
      <c r="KFU6134" s="3"/>
      <c r="KFV6134" s="5"/>
      <c r="KFW6134" s="18"/>
      <c r="KFX6134" s="2"/>
      <c r="KFY6134" s="5"/>
      <c r="KFZ6134" s="3"/>
      <c r="KGA6134" s="3"/>
      <c r="KGB6134" s="2"/>
      <c r="KGC6134" s="3"/>
      <c r="KGD6134" s="5"/>
      <c r="KGE6134" s="18"/>
      <c r="KGF6134" s="2"/>
      <c r="KGG6134" s="5"/>
      <c r="KGH6134" s="3"/>
      <c r="KGI6134" s="3"/>
      <c r="KGJ6134" s="2"/>
      <c r="KGK6134" s="3"/>
      <c r="KGL6134" s="5"/>
      <c r="KGM6134" s="18"/>
      <c r="KGN6134" s="2"/>
      <c r="KGO6134" s="5"/>
      <c r="KGP6134" s="3"/>
      <c r="KGQ6134" s="3"/>
      <c r="KGR6134" s="2"/>
      <c r="KGS6134" s="3"/>
      <c r="KGT6134" s="5"/>
      <c r="KGU6134" s="18"/>
      <c r="KGV6134" s="2"/>
      <c r="KGW6134" s="5"/>
      <c r="KGX6134" s="3"/>
      <c r="KGY6134" s="3"/>
      <c r="KGZ6134" s="2"/>
      <c r="KHA6134" s="3"/>
      <c r="KHB6134" s="5"/>
      <c r="KHC6134" s="18"/>
      <c r="KHD6134" s="2"/>
      <c r="KHE6134" s="5"/>
      <c r="KHF6134" s="3"/>
      <c r="KHG6134" s="3"/>
      <c r="KHH6134" s="2"/>
      <c r="KHI6134" s="3"/>
      <c r="KHJ6134" s="5"/>
      <c r="KHK6134" s="18"/>
      <c r="KHL6134" s="2"/>
      <c r="KHM6134" s="5"/>
      <c r="KHN6134" s="3"/>
      <c r="KHO6134" s="3"/>
      <c r="KHP6134" s="2"/>
      <c r="KHQ6134" s="3"/>
      <c r="KHR6134" s="5"/>
      <c r="KHS6134" s="18"/>
      <c r="KHT6134" s="2"/>
      <c r="KHU6134" s="5"/>
      <c r="KHV6134" s="3"/>
      <c r="KHW6134" s="3"/>
      <c r="KHX6134" s="2"/>
      <c r="KHY6134" s="3"/>
      <c r="KHZ6134" s="5"/>
      <c r="KIA6134" s="18"/>
      <c r="KIB6134" s="2"/>
      <c r="KIC6134" s="5"/>
      <c r="KID6134" s="3"/>
      <c r="KIE6134" s="3"/>
      <c r="KIF6134" s="2"/>
      <c r="KIG6134" s="3"/>
      <c r="KIH6134" s="5"/>
      <c r="KII6134" s="18"/>
      <c r="KIJ6134" s="2"/>
      <c r="KIK6134" s="5"/>
      <c r="KIL6134" s="3"/>
      <c r="KIM6134" s="3"/>
      <c r="KIN6134" s="2"/>
      <c r="KIO6134" s="3"/>
      <c r="KIP6134" s="5"/>
      <c r="KIQ6134" s="18"/>
      <c r="KIR6134" s="2"/>
      <c r="KIS6134" s="5"/>
      <c r="KIT6134" s="3"/>
      <c r="KIU6134" s="3"/>
      <c r="KIV6134" s="2"/>
      <c r="KIW6134" s="3"/>
      <c r="KIX6134" s="5"/>
      <c r="KIY6134" s="18"/>
      <c r="KIZ6134" s="2"/>
      <c r="KJA6134" s="5"/>
      <c r="KJB6134" s="3"/>
      <c r="KJC6134" s="3"/>
      <c r="KJD6134" s="2"/>
      <c r="KJE6134" s="3"/>
      <c r="KJF6134" s="5"/>
      <c r="KJG6134" s="18"/>
      <c r="KJH6134" s="2"/>
      <c r="KJI6134" s="5"/>
      <c r="KJJ6134" s="3"/>
      <c r="KJK6134" s="3"/>
      <c r="KJL6134" s="2"/>
      <c r="KJM6134" s="3"/>
      <c r="KJN6134" s="5"/>
      <c r="KJO6134" s="18"/>
      <c r="KJP6134" s="2"/>
      <c r="KJQ6134" s="5"/>
      <c r="KJR6134" s="3"/>
      <c r="KJS6134" s="3"/>
      <c r="KJT6134" s="2"/>
      <c r="KJU6134" s="3"/>
      <c r="KJV6134" s="5"/>
      <c r="KJW6134" s="18"/>
      <c r="KJX6134" s="2"/>
      <c r="KJY6134" s="5"/>
      <c r="KJZ6134" s="3"/>
      <c r="KKA6134" s="3"/>
      <c r="KKB6134" s="2"/>
      <c r="KKC6134" s="3"/>
      <c r="KKD6134" s="5"/>
      <c r="KKE6134" s="18"/>
      <c r="KKF6134" s="2"/>
      <c r="KKG6134" s="5"/>
      <c r="KKH6134" s="3"/>
      <c r="KKI6134" s="3"/>
      <c r="KKJ6134" s="2"/>
      <c r="KKK6134" s="3"/>
      <c r="KKL6134" s="5"/>
      <c r="KKM6134" s="18"/>
      <c r="KKN6134" s="2"/>
      <c r="KKO6134" s="5"/>
      <c r="KKP6134" s="3"/>
      <c r="KKQ6134" s="3"/>
      <c r="KKR6134" s="2"/>
      <c r="KKS6134" s="3"/>
      <c r="KKT6134" s="5"/>
      <c r="KKU6134" s="18"/>
      <c r="KKV6134" s="2"/>
      <c r="KKW6134" s="5"/>
      <c r="KKX6134" s="3"/>
      <c r="KKY6134" s="3"/>
      <c r="KKZ6134" s="2"/>
      <c r="KLA6134" s="3"/>
      <c r="KLB6134" s="5"/>
      <c r="KLC6134" s="18"/>
      <c r="KLD6134" s="2"/>
      <c r="KLE6134" s="5"/>
      <c r="KLF6134" s="3"/>
      <c r="KLG6134" s="3"/>
      <c r="KLH6134" s="2"/>
      <c r="KLI6134" s="3"/>
      <c r="KLJ6134" s="5"/>
      <c r="KLK6134" s="18"/>
      <c r="KLL6134" s="2"/>
      <c r="KLM6134" s="5"/>
      <c r="KLN6134" s="3"/>
      <c r="KLO6134" s="3"/>
      <c r="KLP6134" s="2"/>
      <c r="KLQ6134" s="3"/>
      <c r="KLR6134" s="5"/>
      <c r="KLS6134" s="18"/>
      <c r="KLT6134" s="2"/>
      <c r="KLU6134" s="5"/>
      <c r="KLV6134" s="3"/>
      <c r="KLW6134" s="3"/>
      <c r="KLX6134" s="2"/>
      <c r="KLY6134" s="3"/>
      <c r="KLZ6134" s="5"/>
      <c r="KMA6134" s="18"/>
      <c r="KMB6134" s="2"/>
      <c r="KMC6134" s="5"/>
      <c r="KMD6134" s="3"/>
      <c r="KME6134" s="3"/>
      <c r="KMF6134" s="2"/>
      <c r="KMG6134" s="3"/>
      <c r="KMH6134" s="5"/>
      <c r="KMI6134" s="18"/>
      <c r="KMJ6134" s="2"/>
      <c r="KMK6134" s="5"/>
      <c r="KML6134" s="3"/>
      <c r="KMM6134" s="3"/>
      <c r="KMN6134" s="2"/>
      <c r="KMO6134" s="3"/>
      <c r="KMP6134" s="5"/>
      <c r="KMQ6134" s="18"/>
      <c r="KMR6134" s="2"/>
      <c r="KMS6134" s="5"/>
      <c r="KMT6134" s="3"/>
      <c r="KMU6134" s="3"/>
      <c r="KMV6134" s="2"/>
      <c r="KMW6134" s="3"/>
      <c r="KMX6134" s="5"/>
      <c r="KMY6134" s="18"/>
      <c r="KMZ6134" s="2"/>
      <c r="KNA6134" s="5"/>
      <c r="KNB6134" s="3"/>
      <c r="KNC6134" s="3"/>
      <c r="KND6134" s="2"/>
      <c r="KNE6134" s="3"/>
      <c r="KNF6134" s="5"/>
      <c r="KNG6134" s="18"/>
      <c r="KNH6134" s="2"/>
      <c r="KNI6134" s="5"/>
      <c r="KNJ6134" s="3"/>
      <c r="KNK6134" s="3"/>
      <c r="KNL6134" s="2"/>
      <c r="KNM6134" s="3"/>
      <c r="KNN6134" s="5"/>
      <c r="KNO6134" s="18"/>
      <c r="KNP6134" s="2"/>
      <c r="KNQ6134" s="5"/>
      <c r="KNR6134" s="3"/>
      <c r="KNS6134" s="3"/>
      <c r="KNT6134" s="2"/>
      <c r="KNU6134" s="3"/>
      <c r="KNV6134" s="5"/>
      <c r="KNW6134" s="18"/>
      <c r="KNX6134" s="2"/>
      <c r="KNY6134" s="5"/>
      <c r="KNZ6134" s="3"/>
      <c r="KOA6134" s="3"/>
      <c r="KOB6134" s="2"/>
      <c r="KOC6134" s="3"/>
      <c r="KOD6134" s="5"/>
      <c r="KOE6134" s="18"/>
      <c r="KOF6134" s="2"/>
      <c r="KOG6134" s="5"/>
      <c r="KOH6134" s="3"/>
      <c r="KOI6134" s="3"/>
      <c r="KOJ6134" s="2"/>
      <c r="KOK6134" s="3"/>
      <c r="KOL6134" s="5"/>
      <c r="KOM6134" s="18"/>
      <c r="KON6134" s="2"/>
      <c r="KOO6134" s="5"/>
      <c r="KOP6134" s="3"/>
      <c r="KOQ6134" s="3"/>
      <c r="KOR6134" s="2"/>
      <c r="KOS6134" s="3"/>
      <c r="KOT6134" s="5"/>
      <c r="KOU6134" s="18"/>
      <c r="KOV6134" s="2"/>
      <c r="KOW6134" s="5"/>
      <c r="KOX6134" s="3"/>
      <c r="KOY6134" s="3"/>
      <c r="KOZ6134" s="2"/>
      <c r="KPA6134" s="3"/>
      <c r="KPB6134" s="5"/>
      <c r="KPC6134" s="18"/>
      <c r="KPD6134" s="2"/>
      <c r="KPE6134" s="5"/>
      <c r="KPF6134" s="3"/>
      <c r="KPG6134" s="3"/>
      <c r="KPH6134" s="2"/>
      <c r="KPI6134" s="3"/>
      <c r="KPJ6134" s="5"/>
      <c r="KPK6134" s="18"/>
      <c r="KPL6134" s="2"/>
      <c r="KPM6134" s="5"/>
      <c r="KPN6134" s="3"/>
      <c r="KPO6134" s="3"/>
      <c r="KPP6134" s="2"/>
      <c r="KPQ6134" s="3"/>
      <c r="KPR6134" s="5"/>
      <c r="KPS6134" s="18"/>
      <c r="KPT6134" s="2"/>
      <c r="KPU6134" s="5"/>
      <c r="KPV6134" s="3"/>
      <c r="KPW6134" s="3"/>
      <c r="KPX6134" s="2"/>
      <c r="KPY6134" s="3"/>
      <c r="KPZ6134" s="5"/>
      <c r="KQA6134" s="18"/>
      <c r="KQB6134" s="2"/>
      <c r="KQC6134" s="5"/>
      <c r="KQD6134" s="3"/>
      <c r="KQE6134" s="3"/>
      <c r="KQF6134" s="2"/>
      <c r="KQG6134" s="3"/>
      <c r="KQH6134" s="5"/>
      <c r="KQI6134" s="18"/>
      <c r="KQJ6134" s="2"/>
      <c r="KQK6134" s="5"/>
      <c r="KQL6134" s="3"/>
      <c r="KQM6134" s="3"/>
      <c r="KQN6134" s="2"/>
      <c r="KQO6134" s="3"/>
      <c r="KQP6134" s="5"/>
      <c r="KQQ6134" s="18"/>
      <c r="KQR6134" s="2"/>
      <c r="KQS6134" s="5"/>
      <c r="KQT6134" s="3"/>
      <c r="KQU6134" s="3"/>
      <c r="KQV6134" s="2"/>
      <c r="KQW6134" s="3"/>
      <c r="KQX6134" s="5"/>
      <c r="KQY6134" s="18"/>
      <c r="KQZ6134" s="2"/>
      <c r="KRA6134" s="5"/>
      <c r="KRB6134" s="3"/>
      <c r="KRC6134" s="3"/>
      <c r="KRD6134" s="2"/>
      <c r="KRE6134" s="3"/>
      <c r="KRF6134" s="5"/>
      <c r="KRG6134" s="18"/>
      <c r="KRH6134" s="2"/>
      <c r="KRI6134" s="5"/>
      <c r="KRJ6134" s="3"/>
      <c r="KRK6134" s="3"/>
      <c r="KRL6134" s="2"/>
      <c r="KRM6134" s="3"/>
      <c r="KRN6134" s="5"/>
      <c r="KRO6134" s="18"/>
      <c r="KRP6134" s="2"/>
      <c r="KRQ6134" s="5"/>
      <c r="KRR6134" s="3"/>
      <c r="KRS6134" s="3"/>
      <c r="KRT6134" s="2"/>
      <c r="KRU6134" s="3"/>
      <c r="KRV6134" s="5"/>
      <c r="KRW6134" s="18"/>
      <c r="KRX6134" s="2"/>
      <c r="KRY6134" s="5"/>
      <c r="KRZ6134" s="3"/>
      <c r="KSA6134" s="3"/>
      <c r="KSB6134" s="2"/>
      <c r="KSC6134" s="3"/>
      <c r="KSD6134" s="5"/>
      <c r="KSE6134" s="18"/>
      <c r="KSF6134" s="2"/>
      <c r="KSG6134" s="5"/>
      <c r="KSH6134" s="3"/>
      <c r="KSI6134" s="3"/>
      <c r="KSJ6134" s="2"/>
      <c r="KSK6134" s="3"/>
      <c r="KSL6134" s="5"/>
      <c r="KSM6134" s="18"/>
      <c r="KSN6134" s="2"/>
      <c r="KSO6134" s="5"/>
      <c r="KSP6134" s="3"/>
      <c r="KSQ6134" s="3"/>
      <c r="KSR6134" s="2"/>
      <c r="KSS6134" s="3"/>
      <c r="KST6134" s="5"/>
      <c r="KSU6134" s="18"/>
      <c r="KSV6134" s="2"/>
      <c r="KSW6134" s="5"/>
      <c r="KSX6134" s="3"/>
      <c r="KSY6134" s="3"/>
      <c r="KSZ6134" s="2"/>
      <c r="KTA6134" s="3"/>
      <c r="KTB6134" s="5"/>
      <c r="KTC6134" s="18"/>
      <c r="KTD6134" s="2"/>
      <c r="KTE6134" s="5"/>
      <c r="KTF6134" s="3"/>
      <c r="KTG6134" s="3"/>
      <c r="KTH6134" s="2"/>
      <c r="KTI6134" s="3"/>
      <c r="KTJ6134" s="5"/>
      <c r="KTK6134" s="18"/>
      <c r="KTL6134" s="2"/>
      <c r="KTM6134" s="5"/>
      <c r="KTN6134" s="3"/>
      <c r="KTO6134" s="3"/>
      <c r="KTP6134" s="2"/>
      <c r="KTQ6134" s="3"/>
      <c r="KTR6134" s="5"/>
      <c r="KTS6134" s="18"/>
      <c r="KTT6134" s="2"/>
      <c r="KTU6134" s="5"/>
      <c r="KTV6134" s="3"/>
      <c r="KTW6134" s="3"/>
      <c r="KTX6134" s="2"/>
      <c r="KTY6134" s="3"/>
      <c r="KTZ6134" s="5"/>
      <c r="KUA6134" s="18"/>
      <c r="KUB6134" s="2"/>
      <c r="KUC6134" s="5"/>
      <c r="KUD6134" s="3"/>
      <c r="KUE6134" s="3"/>
      <c r="KUF6134" s="2"/>
      <c r="KUG6134" s="3"/>
      <c r="KUH6134" s="5"/>
      <c r="KUI6134" s="18"/>
      <c r="KUJ6134" s="2"/>
      <c r="KUK6134" s="5"/>
      <c r="KUL6134" s="3"/>
      <c r="KUM6134" s="3"/>
      <c r="KUN6134" s="2"/>
      <c r="KUO6134" s="3"/>
      <c r="KUP6134" s="5"/>
      <c r="KUQ6134" s="18"/>
      <c r="KUR6134" s="2"/>
      <c r="KUS6134" s="5"/>
      <c r="KUT6134" s="3"/>
      <c r="KUU6134" s="3"/>
      <c r="KUV6134" s="2"/>
      <c r="KUW6134" s="3"/>
      <c r="KUX6134" s="5"/>
      <c r="KUY6134" s="18"/>
      <c r="KUZ6134" s="2"/>
      <c r="KVA6134" s="5"/>
      <c r="KVB6134" s="3"/>
      <c r="KVC6134" s="3"/>
      <c r="KVD6134" s="2"/>
      <c r="KVE6134" s="3"/>
      <c r="KVF6134" s="5"/>
      <c r="KVG6134" s="18"/>
      <c r="KVH6134" s="2"/>
      <c r="KVI6134" s="5"/>
      <c r="KVJ6134" s="3"/>
      <c r="KVK6134" s="3"/>
      <c r="KVL6134" s="2"/>
      <c r="KVM6134" s="3"/>
      <c r="KVN6134" s="5"/>
      <c r="KVO6134" s="18"/>
      <c r="KVP6134" s="2"/>
      <c r="KVQ6134" s="5"/>
      <c r="KVR6134" s="3"/>
      <c r="KVS6134" s="3"/>
      <c r="KVT6134" s="2"/>
      <c r="KVU6134" s="3"/>
      <c r="KVV6134" s="5"/>
      <c r="KVW6134" s="18"/>
      <c r="KVX6134" s="2"/>
      <c r="KVY6134" s="5"/>
      <c r="KVZ6134" s="3"/>
      <c r="KWA6134" s="3"/>
      <c r="KWB6134" s="2"/>
      <c r="KWC6134" s="3"/>
      <c r="KWD6134" s="5"/>
      <c r="KWE6134" s="18"/>
      <c r="KWF6134" s="2"/>
      <c r="KWG6134" s="5"/>
      <c r="KWH6134" s="3"/>
      <c r="KWI6134" s="3"/>
      <c r="KWJ6134" s="2"/>
      <c r="KWK6134" s="3"/>
      <c r="KWL6134" s="5"/>
      <c r="KWM6134" s="18"/>
      <c r="KWN6134" s="2"/>
      <c r="KWO6134" s="5"/>
      <c r="KWP6134" s="3"/>
      <c r="KWQ6134" s="3"/>
      <c r="KWR6134" s="2"/>
      <c r="KWS6134" s="3"/>
      <c r="KWT6134" s="5"/>
      <c r="KWU6134" s="18"/>
      <c r="KWV6134" s="2"/>
      <c r="KWW6134" s="5"/>
      <c r="KWX6134" s="3"/>
      <c r="KWY6134" s="3"/>
      <c r="KWZ6134" s="2"/>
      <c r="KXA6134" s="3"/>
      <c r="KXB6134" s="5"/>
      <c r="KXC6134" s="18"/>
      <c r="KXD6134" s="2"/>
      <c r="KXE6134" s="5"/>
      <c r="KXF6134" s="3"/>
      <c r="KXG6134" s="3"/>
      <c r="KXH6134" s="2"/>
      <c r="KXI6134" s="3"/>
      <c r="KXJ6134" s="5"/>
      <c r="KXK6134" s="18"/>
      <c r="KXL6134" s="2"/>
      <c r="KXM6134" s="5"/>
      <c r="KXN6134" s="3"/>
      <c r="KXO6134" s="3"/>
      <c r="KXP6134" s="2"/>
      <c r="KXQ6134" s="3"/>
      <c r="KXR6134" s="5"/>
      <c r="KXS6134" s="18"/>
      <c r="KXT6134" s="2"/>
      <c r="KXU6134" s="5"/>
      <c r="KXV6134" s="3"/>
      <c r="KXW6134" s="3"/>
      <c r="KXX6134" s="2"/>
      <c r="KXY6134" s="3"/>
      <c r="KXZ6134" s="5"/>
      <c r="KYA6134" s="18"/>
      <c r="KYB6134" s="2"/>
      <c r="KYC6134" s="5"/>
      <c r="KYD6134" s="3"/>
      <c r="KYE6134" s="3"/>
      <c r="KYF6134" s="2"/>
      <c r="KYG6134" s="3"/>
      <c r="KYH6134" s="5"/>
      <c r="KYI6134" s="18"/>
      <c r="KYJ6134" s="2"/>
      <c r="KYK6134" s="5"/>
      <c r="KYL6134" s="3"/>
      <c r="KYM6134" s="3"/>
      <c r="KYN6134" s="2"/>
      <c r="KYO6134" s="3"/>
      <c r="KYP6134" s="5"/>
      <c r="KYQ6134" s="18"/>
      <c r="KYR6134" s="2"/>
      <c r="KYS6134" s="5"/>
      <c r="KYT6134" s="3"/>
      <c r="KYU6134" s="3"/>
      <c r="KYV6134" s="2"/>
      <c r="KYW6134" s="3"/>
      <c r="KYX6134" s="5"/>
      <c r="KYY6134" s="18"/>
      <c r="KYZ6134" s="2"/>
      <c r="KZA6134" s="5"/>
      <c r="KZB6134" s="3"/>
      <c r="KZC6134" s="3"/>
      <c r="KZD6134" s="2"/>
      <c r="KZE6134" s="3"/>
      <c r="KZF6134" s="5"/>
      <c r="KZG6134" s="18"/>
      <c r="KZH6134" s="2"/>
      <c r="KZI6134" s="5"/>
      <c r="KZJ6134" s="3"/>
      <c r="KZK6134" s="3"/>
      <c r="KZL6134" s="2"/>
      <c r="KZM6134" s="3"/>
      <c r="KZN6134" s="5"/>
      <c r="KZO6134" s="18"/>
      <c r="KZP6134" s="2"/>
      <c r="KZQ6134" s="5"/>
      <c r="KZR6134" s="3"/>
      <c r="KZS6134" s="3"/>
      <c r="KZT6134" s="2"/>
      <c r="KZU6134" s="3"/>
      <c r="KZV6134" s="5"/>
      <c r="KZW6134" s="18"/>
      <c r="KZX6134" s="2"/>
      <c r="KZY6134" s="5"/>
      <c r="KZZ6134" s="3"/>
      <c r="LAA6134" s="3"/>
      <c r="LAB6134" s="2"/>
      <c r="LAC6134" s="3"/>
      <c r="LAD6134" s="5"/>
      <c r="LAE6134" s="18"/>
      <c r="LAF6134" s="2"/>
      <c r="LAG6134" s="5"/>
      <c r="LAH6134" s="3"/>
      <c r="LAI6134" s="3"/>
      <c r="LAJ6134" s="2"/>
      <c r="LAK6134" s="3"/>
      <c r="LAL6134" s="5"/>
      <c r="LAM6134" s="18"/>
      <c r="LAN6134" s="2"/>
      <c r="LAO6134" s="5"/>
      <c r="LAP6134" s="3"/>
      <c r="LAQ6134" s="3"/>
      <c r="LAR6134" s="2"/>
      <c r="LAS6134" s="3"/>
      <c r="LAT6134" s="5"/>
      <c r="LAU6134" s="18"/>
      <c r="LAV6134" s="2"/>
      <c r="LAW6134" s="5"/>
      <c r="LAX6134" s="3"/>
      <c r="LAY6134" s="3"/>
      <c r="LAZ6134" s="2"/>
      <c r="LBA6134" s="3"/>
      <c r="LBB6134" s="5"/>
      <c r="LBC6134" s="18"/>
      <c r="LBD6134" s="2"/>
      <c r="LBE6134" s="5"/>
      <c r="LBF6134" s="3"/>
      <c r="LBG6134" s="3"/>
      <c r="LBH6134" s="2"/>
      <c r="LBI6134" s="3"/>
      <c r="LBJ6134" s="5"/>
      <c r="LBK6134" s="18"/>
      <c r="LBL6134" s="2"/>
      <c r="LBM6134" s="5"/>
      <c r="LBN6134" s="3"/>
      <c r="LBO6134" s="3"/>
      <c r="LBP6134" s="2"/>
      <c r="LBQ6134" s="3"/>
      <c r="LBR6134" s="5"/>
      <c r="LBS6134" s="18"/>
      <c r="LBT6134" s="2"/>
      <c r="LBU6134" s="5"/>
      <c r="LBV6134" s="3"/>
      <c r="LBW6134" s="3"/>
      <c r="LBX6134" s="2"/>
      <c r="LBY6134" s="3"/>
      <c r="LBZ6134" s="5"/>
      <c r="LCA6134" s="18"/>
      <c r="LCB6134" s="2"/>
      <c r="LCC6134" s="5"/>
      <c r="LCD6134" s="3"/>
      <c r="LCE6134" s="3"/>
      <c r="LCF6134" s="2"/>
      <c r="LCG6134" s="3"/>
      <c r="LCH6134" s="5"/>
      <c r="LCI6134" s="18"/>
      <c r="LCJ6134" s="2"/>
      <c r="LCK6134" s="5"/>
      <c r="LCL6134" s="3"/>
      <c r="LCM6134" s="3"/>
      <c r="LCN6134" s="2"/>
      <c r="LCO6134" s="3"/>
      <c r="LCP6134" s="5"/>
      <c r="LCQ6134" s="18"/>
      <c r="LCR6134" s="2"/>
      <c r="LCS6134" s="5"/>
      <c r="LCT6134" s="3"/>
      <c r="LCU6134" s="3"/>
      <c r="LCV6134" s="2"/>
      <c r="LCW6134" s="3"/>
      <c r="LCX6134" s="5"/>
      <c r="LCY6134" s="18"/>
      <c r="LCZ6134" s="2"/>
      <c r="LDA6134" s="5"/>
      <c r="LDB6134" s="3"/>
      <c r="LDC6134" s="3"/>
      <c r="LDD6134" s="2"/>
      <c r="LDE6134" s="3"/>
      <c r="LDF6134" s="5"/>
      <c r="LDG6134" s="18"/>
      <c r="LDH6134" s="2"/>
      <c r="LDI6134" s="5"/>
      <c r="LDJ6134" s="3"/>
      <c r="LDK6134" s="3"/>
      <c r="LDL6134" s="2"/>
      <c r="LDM6134" s="3"/>
      <c r="LDN6134" s="5"/>
      <c r="LDO6134" s="18"/>
      <c r="LDP6134" s="2"/>
      <c r="LDQ6134" s="5"/>
      <c r="LDR6134" s="3"/>
      <c r="LDS6134" s="3"/>
      <c r="LDT6134" s="2"/>
      <c r="LDU6134" s="3"/>
      <c r="LDV6134" s="5"/>
      <c r="LDW6134" s="18"/>
      <c r="LDX6134" s="2"/>
      <c r="LDY6134" s="5"/>
      <c r="LDZ6134" s="3"/>
      <c r="LEA6134" s="3"/>
      <c r="LEB6134" s="2"/>
      <c r="LEC6134" s="3"/>
      <c r="LED6134" s="5"/>
      <c r="LEE6134" s="18"/>
      <c r="LEF6134" s="2"/>
      <c r="LEG6134" s="5"/>
      <c r="LEH6134" s="3"/>
      <c r="LEI6134" s="3"/>
      <c r="LEJ6134" s="2"/>
      <c r="LEK6134" s="3"/>
      <c r="LEL6134" s="5"/>
      <c r="LEM6134" s="18"/>
      <c r="LEN6134" s="2"/>
      <c r="LEO6134" s="5"/>
      <c r="LEP6134" s="3"/>
      <c r="LEQ6134" s="3"/>
      <c r="LER6134" s="2"/>
      <c r="LES6134" s="3"/>
      <c r="LET6134" s="5"/>
      <c r="LEU6134" s="18"/>
      <c r="LEV6134" s="2"/>
      <c r="LEW6134" s="5"/>
      <c r="LEX6134" s="3"/>
      <c r="LEY6134" s="3"/>
      <c r="LEZ6134" s="2"/>
      <c r="LFA6134" s="3"/>
      <c r="LFB6134" s="5"/>
      <c r="LFC6134" s="18"/>
      <c r="LFD6134" s="2"/>
      <c r="LFE6134" s="5"/>
      <c r="LFF6134" s="3"/>
      <c r="LFG6134" s="3"/>
      <c r="LFH6134" s="2"/>
      <c r="LFI6134" s="3"/>
      <c r="LFJ6134" s="5"/>
      <c r="LFK6134" s="18"/>
      <c r="LFL6134" s="2"/>
      <c r="LFM6134" s="5"/>
      <c r="LFN6134" s="3"/>
      <c r="LFO6134" s="3"/>
      <c r="LFP6134" s="2"/>
      <c r="LFQ6134" s="3"/>
      <c r="LFR6134" s="5"/>
      <c r="LFS6134" s="18"/>
      <c r="LFT6134" s="2"/>
      <c r="LFU6134" s="5"/>
      <c r="LFV6134" s="3"/>
      <c r="LFW6134" s="3"/>
      <c r="LFX6134" s="2"/>
      <c r="LFY6134" s="3"/>
      <c r="LFZ6134" s="5"/>
      <c r="LGA6134" s="18"/>
      <c r="LGB6134" s="2"/>
      <c r="LGC6134" s="5"/>
      <c r="LGD6134" s="3"/>
      <c r="LGE6134" s="3"/>
      <c r="LGF6134" s="2"/>
      <c r="LGG6134" s="3"/>
      <c r="LGH6134" s="5"/>
      <c r="LGI6134" s="18"/>
      <c r="LGJ6134" s="2"/>
      <c r="LGK6134" s="5"/>
      <c r="LGL6134" s="3"/>
      <c r="LGM6134" s="3"/>
      <c r="LGN6134" s="2"/>
      <c r="LGO6134" s="3"/>
      <c r="LGP6134" s="5"/>
      <c r="LGQ6134" s="18"/>
      <c r="LGR6134" s="2"/>
      <c r="LGS6134" s="5"/>
      <c r="LGT6134" s="3"/>
      <c r="LGU6134" s="3"/>
      <c r="LGV6134" s="2"/>
      <c r="LGW6134" s="3"/>
      <c r="LGX6134" s="5"/>
      <c r="LGY6134" s="18"/>
      <c r="LGZ6134" s="2"/>
      <c r="LHA6134" s="5"/>
      <c r="LHB6134" s="3"/>
      <c r="LHC6134" s="3"/>
      <c r="LHD6134" s="2"/>
      <c r="LHE6134" s="3"/>
      <c r="LHF6134" s="5"/>
      <c r="LHG6134" s="18"/>
      <c r="LHH6134" s="2"/>
      <c r="LHI6134" s="5"/>
      <c r="LHJ6134" s="3"/>
      <c r="LHK6134" s="3"/>
      <c r="LHL6134" s="2"/>
      <c r="LHM6134" s="3"/>
      <c r="LHN6134" s="5"/>
      <c r="LHO6134" s="18"/>
      <c r="LHP6134" s="2"/>
      <c r="LHQ6134" s="5"/>
      <c r="LHR6134" s="3"/>
      <c r="LHS6134" s="3"/>
      <c r="LHT6134" s="2"/>
      <c r="LHU6134" s="3"/>
      <c r="LHV6134" s="5"/>
      <c r="LHW6134" s="18"/>
      <c r="LHX6134" s="2"/>
      <c r="LHY6134" s="5"/>
      <c r="LHZ6134" s="3"/>
      <c r="LIA6134" s="3"/>
      <c r="LIB6134" s="2"/>
      <c r="LIC6134" s="3"/>
      <c r="LID6134" s="5"/>
      <c r="LIE6134" s="18"/>
      <c r="LIF6134" s="2"/>
      <c r="LIG6134" s="5"/>
      <c r="LIH6134" s="3"/>
      <c r="LII6134" s="3"/>
      <c r="LIJ6134" s="2"/>
      <c r="LIK6134" s="3"/>
      <c r="LIL6134" s="5"/>
      <c r="LIM6134" s="18"/>
      <c r="LIN6134" s="2"/>
      <c r="LIO6134" s="5"/>
      <c r="LIP6134" s="3"/>
      <c r="LIQ6134" s="3"/>
      <c r="LIR6134" s="2"/>
      <c r="LIS6134" s="3"/>
      <c r="LIT6134" s="5"/>
      <c r="LIU6134" s="18"/>
      <c r="LIV6134" s="2"/>
      <c r="LIW6134" s="5"/>
      <c r="LIX6134" s="3"/>
      <c r="LIY6134" s="3"/>
      <c r="LIZ6134" s="2"/>
      <c r="LJA6134" s="3"/>
      <c r="LJB6134" s="5"/>
      <c r="LJC6134" s="18"/>
      <c r="LJD6134" s="2"/>
      <c r="LJE6134" s="5"/>
      <c r="LJF6134" s="3"/>
      <c r="LJG6134" s="3"/>
      <c r="LJH6134" s="2"/>
      <c r="LJI6134" s="3"/>
      <c r="LJJ6134" s="5"/>
      <c r="LJK6134" s="18"/>
      <c r="LJL6134" s="2"/>
      <c r="LJM6134" s="5"/>
      <c r="LJN6134" s="3"/>
      <c r="LJO6134" s="3"/>
      <c r="LJP6134" s="2"/>
      <c r="LJQ6134" s="3"/>
      <c r="LJR6134" s="5"/>
      <c r="LJS6134" s="18"/>
      <c r="LJT6134" s="2"/>
      <c r="LJU6134" s="5"/>
      <c r="LJV6134" s="3"/>
      <c r="LJW6134" s="3"/>
      <c r="LJX6134" s="2"/>
      <c r="LJY6134" s="3"/>
      <c r="LJZ6134" s="5"/>
      <c r="LKA6134" s="18"/>
      <c r="LKB6134" s="2"/>
      <c r="LKC6134" s="5"/>
      <c r="LKD6134" s="3"/>
      <c r="LKE6134" s="3"/>
      <c r="LKF6134" s="2"/>
      <c r="LKG6134" s="3"/>
      <c r="LKH6134" s="5"/>
      <c r="LKI6134" s="18"/>
      <c r="LKJ6134" s="2"/>
      <c r="LKK6134" s="5"/>
      <c r="LKL6134" s="3"/>
      <c r="LKM6134" s="3"/>
      <c r="LKN6134" s="2"/>
      <c r="LKO6134" s="3"/>
      <c r="LKP6134" s="5"/>
      <c r="LKQ6134" s="18"/>
      <c r="LKR6134" s="2"/>
      <c r="LKS6134" s="5"/>
      <c r="LKT6134" s="3"/>
      <c r="LKU6134" s="3"/>
      <c r="LKV6134" s="2"/>
      <c r="LKW6134" s="3"/>
      <c r="LKX6134" s="5"/>
      <c r="LKY6134" s="18"/>
      <c r="LKZ6134" s="2"/>
      <c r="LLA6134" s="5"/>
      <c r="LLB6134" s="3"/>
      <c r="LLC6134" s="3"/>
      <c r="LLD6134" s="2"/>
      <c r="LLE6134" s="3"/>
      <c r="LLF6134" s="5"/>
      <c r="LLG6134" s="18"/>
      <c r="LLH6134" s="2"/>
      <c r="LLI6134" s="5"/>
      <c r="LLJ6134" s="3"/>
      <c r="LLK6134" s="3"/>
      <c r="LLL6134" s="2"/>
      <c r="LLM6134" s="3"/>
      <c r="LLN6134" s="5"/>
      <c r="LLO6134" s="18"/>
      <c r="LLP6134" s="2"/>
      <c r="LLQ6134" s="5"/>
      <c r="LLR6134" s="3"/>
      <c r="LLS6134" s="3"/>
      <c r="LLT6134" s="2"/>
      <c r="LLU6134" s="3"/>
      <c r="LLV6134" s="5"/>
      <c r="LLW6134" s="18"/>
      <c r="LLX6134" s="2"/>
      <c r="LLY6134" s="5"/>
      <c r="LLZ6134" s="3"/>
      <c r="LMA6134" s="3"/>
      <c r="LMB6134" s="2"/>
      <c r="LMC6134" s="3"/>
      <c r="LMD6134" s="5"/>
      <c r="LME6134" s="18"/>
      <c r="LMF6134" s="2"/>
      <c r="LMG6134" s="5"/>
      <c r="LMH6134" s="3"/>
      <c r="LMI6134" s="3"/>
      <c r="LMJ6134" s="2"/>
      <c r="LMK6134" s="3"/>
      <c r="LML6134" s="5"/>
      <c r="LMM6134" s="18"/>
      <c r="LMN6134" s="2"/>
      <c r="LMO6134" s="5"/>
      <c r="LMP6134" s="3"/>
      <c r="LMQ6134" s="3"/>
      <c r="LMR6134" s="2"/>
      <c r="LMS6134" s="3"/>
      <c r="LMT6134" s="5"/>
      <c r="LMU6134" s="18"/>
      <c r="LMV6134" s="2"/>
      <c r="LMW6134" s="5"/>
      <c r="LMX6134" s="3"/>
      <c r="LMY6134" s="3"/>
      <c r="LMZ6134" s="2"/>
      <c r="LNA6134" s="3"/>
      <c r="LNB6134" s="5"/>
      <c r="LNC6134" s="18"/>
      <c r="LND6134" s="2"/>
      <c r="LNE6134" s="5"/>
      <c r="LNF6134" s="3"/>
      <c r="LNG6134" s="3"/>
      <c r="LNH6134" s="2"/>
      <c r="LNI6134" s="3"/>
      <c r="LNJ6134" s="5"/>
      <c r="LNK6134" s="18"/>
      <c r="LNL6134" s="2"/>
      <c r="LNM6134" s="5"/>
      <c r="LNN6134" s="3"/>
      <c r="LNO6134" s="3"/>
      <c r="LNP6134" s="2"/>
      <c r="LNQ6134" s="3"/>
      <c r="LNR6134" s="5"/>
      <c r="LNS6134" s="18"/>
      <c r="LNT6134" s="2"/>
      <c r="LNU6134" s="5"/>
      <c r="LNV6134" s="3"/>
      <c r="LNW6134" s="3"/>
      <c r="LNX6134" s="2"/>
      <c r="LNY6134" s="3"/>
      <c r="LNZ6134" s="5"/>
      <c r="LOA6134" s="18"/>
      <c r="LOB6134" s="2"/>
      <c r="LOC6134" s="5"/>
      <c r="LOD6134" s="3"/>
      <c r="LOE6134" s="3"/>
      <c r="LOF6134" s="2"/>
      <c r="LOG6134" s="3"/>
      <c r="LOH6134" s="5"/>
      <c r="LOI6134" s="18"/>
      <c r="LOJ6134" s="2"/>
      <c r="LOK6134" s="5"/>
      <c r="LOL6134" s="3"/>
      <c r="LOM6134" s="3"/>
      <c r="LON6134" s="2"/>
      <c r="LOO6134" s="3"/>
      <c r="LOP6134" s="5"/>
      <c r="LOQ6134" s="18"/>
      <c r="LOR6134" s="2"/>
      <c r="LOS6134" s="5"/>
      <c r="LOT6134" s="3"/>
      <c r="LOU6134" s="3"/>
      <c r="LOV6134" s="2"/>
      <c r="LOW6134" s="3"/>
      <c r="LOX6134" s="5"/>
      <c r="LOY6134" s="18"/>
      <c r="LOZ6134" s="2"/>
      <c r="LPA6134" s="5"/>
      <c r="LPB6134" s="3"/>
      <c r="LPC6134" s="3"/>
      <c r="LPD6134" s="2"/>
      <c r="LPE6134" s="3"/>
      <c r="LPF6134" s="5"/>
      <c r="LPG6134" s="18"/>
      <c r="LPH6134" s="2"/>
      <c r="LPI6134" s="5"/>
      <c r="LPJ6134" s="3"/>
      <c r="LPK6134" s="3"/>
      <c r="LPL6134" s="2"/>
      <c r="LPM6134" s="3"/>
      <c r="LPN6134" s="5"/>
      <c r="LPO6134" s="18"/>
      <c r="LPP6134" s="2"/>
      <c r="LPQ6134" s="5"/>
      <c r="LPR6134" s="3"/>
      <c r="LPS6134" s="3"/>
      <c r="LPT6134" s="2"/>
      <c r="LPU6134" s="3"/>
      <c r="LPV6134" s="5"/>
      <c r="LPW6134" s="18"/>
      <c r="LPX6134" s="2"/>
      <c r="LPY6134" s="5"/>
      <c r="LPZ6134" s="3"/>
      <c r="LQA6134" s="3"/>
      <c r="LQB6134" s="2"/>
      <c r="LQC6134" s="3"/>
      <c r="LQD6134" s="5"/>
      <c r="LQE6134" s="18"/>
      <c r="LQF6134" s="2"/>
      <c r="LQG6134" s="5"/>
      <c r="LQH6134" s="3"/>
      <c r="LQI6134" s="3"/>
      <c r="LQJ6134" s="2"/>
      <c r="LQK6134" s="3"/>
      <c r="LQL6134" s="5"/>
      <c r="LQM6134" s="18"/>
      <c r="LQN6134" s="2"/>
      <c r="LQO6134" s="5"/>
      <c r="LQP6134" s="3"/>
      <c r="LQQ6134" s="3"/>
      <c r="LQR6134" s="2"/>
      <c r="LQS6134" s="3"/>
      <c r="LQT6134" s="5"/>
      <c r="LQU6134" s="18"/>
      <c r="LQV6134" s="2"/>
      <c r="LQW6134" s="5"/>
      <c r="LQX6134" s="3"/>
      <c r="LQY6134" s="3"/>
      <c r="LQZ6134" s="2"/>
      <c r="LRA6134" s="3"/>
      <c r="LRB6134" s="5"/>
      <c r="LRC6134" s="18"/>
      <c r="LRD6134" s="2"/>
      <c r="LRE6134" s="5"/>
      <c r="LRF6134" s="3"/>
      <c r="LRG6134" s="3"/>
      <c r="LRH6134" s="2"/>
      <c r="LRI6134" s="3"/>
      <c r="LRJ6134" s="5"/>
      <c r="LRK6134" s="18"/>
      <c r="LRL6134" s="2"/>
      <c r="LRM6134" s="5"/>
      <c r="LRN6134" s="3"/>
      <c r="LRO6134" s="3"/>
      <c r="LRP6134" s="2"/>
      <c r="LRQ6134" s="3"/>
      <c r="LRR6134" s="5"/>
      <c r="LRS6134" s="18"/>
      <c r="LRT6134" s="2"/>
      <c r="LRU6134" s="5"/>
      <c r="LRV6134" s="3"/>
      <c r="LRW6134" s="3"/>
      <c r="LRX6134" s="2"/>
      <c r="LRY6134" s="3"/>
      <c r="LRZ6134" s="5"/>
      <c r="LSA6134" s="18"/>
      <c r="LSB6134" s="2"/>
      <c r="LSC6134" s="5"/>
      <c r="LSD6134" s="3"/>
      <c r="LSE6134" s="3"/>
      <c r="LSF6134" s="2"/>
      <c r="LSG6134" s="3"/>
      <c r="LSH6134" s="5"/>
      <c r="LSI6134" s="18"/>
      <c r="LSJ6134" s="2"/>
      <c r="LSK6134" s="5"/>
      <c r="LSL6134" s="3"/>
      <c r="LSM6134" s="3"/>
      <c r="LSN6134" s="2"/>
      <c r="LSO6134" s="3"/>
      <c r="LSP6134" s="5"/>
      <c r="LSQ6134" s="18"/>
      <c r="LSR6134" s="2"/>
      <c r="LSS6134" s="5"/>
      <c r="LST6134" s="3"/>
      <c r="LSU6134" s="3"/>
      <c r="LSV6134" s="2"/>
      <c r="LSW6134" s="3"/>
      <c r="LSX6134" s="5"/>
      <c r="LSY6134" s="18"/>
      <c r="LSZ6134" s="2"/>
      <c r="LTA6134" s="5"/>
      <c r="LTB6134" s="3"/>
      <c r="LTC6134" s="3"/>
      <c r="LTD6134" s="2"/>
      <c r="LTE6134" s="3"/>
      <c r="LTF6134" s="5"/>
      <c r="LTG6134" s="18"/>
      <c r="LTH6134" s="2"/>
      <c r="LTI6134" s="5"/>
      <c r="LTJ6134" s="3"/>
      <c r="LTK6134" s="3"/>
      <c r="LTL6134" s="2"/>
      <c r="LTM6134" s="3"/>
      <c r="LTN6134" s="5"/>
      <c r="LTO6134" s="18"/>
      <c r="LTP6134" s="2"/>
      <c r="LTQ6134" s="5"/>
      <c r="LTR6134" s="3"/>
      <c r="LTS6134" s="3"/>
      <c r="LTT6134" s="2"/>
      <c r="LTU6134" s="3"/>
      <c r="LTV6134" s="5"/>
      <c r="LTW6134" s="18"/>
      <c r="LTX6134" s="2"/>
      <c r="LTY6134" s="5"/>
      <c r="LTZ6134" s="3"/>
      <c r="LUA6134" s="3"/>
      <c r="LUB6134" s="2"/>
      <c r="LUC6134" s="3"/>
      <c r="LUD6134" s="5"/>
      <c r="LUE6134" s="18"/>
      <c r="LUF6134" s="2"/>
      <c r="LUG6134" s="5"/>
      <c r="LUH6134" s="3"/>
      <c r="LUI6134" s="3"/>
      <c r="LUJ6134" s="2"/>
      <c r="LUK6134" s="3"/>
      <c r="LUL6134" s="5"/>
      <c r="LUM6134" s="18"/>
      <c r="LUN6134" s="2"/>
      <c r="LUO6134" s="5"/>
      <c r="LUP6134" s="3"/>
      <c r="LUQ6134" s="3"/>
      <c r="LUR6134" s="2"/>
      <c r="LUS6134" s="3"/>
      <c r="LUT6134" s="5"/>
      <c r="LUU6134" s="18"/>
      <c r="LUV6134" s="2"/>
      <c r="LUW6134" s="5"/>
      <c r="LUX6134" s="3"/>
      <c r="LUY6134" s="3"/>
      <c r="LUZ6134" s="2"/>
      <c r="LVA6134" s="3"/>
      <c r="LVB6134" s="5"/>
      <c r="LVC6134" s="18"/>
      <c r="LVD6134" s="2"/>
      <c r="LVE6134" s="5"/>
      <c r="LVF6134" s="3"/>
      <c r="LVG6134" s="3"/>
      <c r="LVH6134" s="2"/>
      <c r="LVI6134" s="3"/>
      <c r="LVJ6134" s="5"/>
      <c r="LVK6134" s="18"/>
      <c r="LVL6134" s="2"/>
      <c r="LVM6134" s="5"/>
      <c r="LVN6134" s="3"/>
      <c r="LVO6134" s="3"/>
      <c r="LVP6134" s="2"/>
      <c r="LVQ6134" s="3"/>
      <c r="LVR6134" s="5"/>
      <c r="LVS6134" s="18"/>
      <c r="LVT6134" s="2"/>
      <c r="LVU6134" s="5"/>
      <c r="LVV6134" s="3"/>
      <c r="LVW6134" s="3"/>
      <c r="LVX6134" s="2"/>
      <c r="LVY6134" s="3"/>
      <c r="LVZ6134" s="5"/>
      <c r="LWA6134" s="18"/>
      <c r="LWB6134" s="2"/>
      <c r="LWC6134" s="5"/>
      <c r="LWD6134" s="3"/>
      <c r="LWE6134" s="3"/>
      <c r="LWF6134" s="2"/>
      <c r="LWG6134" s="3"/>
      <c r="LWH6134" s="5"/>
      <c r="LWI6134" s="18"/>
      <c r="LWJ6134" s="2"/>
      <c r="LWK6134" s="5"/>
      <c r="LWL6134" s="3"/>
      <c r="LWM6134" s="3"/>
      <c r="LWN6134" s="2"/>
      <c r="LWO6134" s="3"/>
      <c r="LWP6134" s="5"/>
      <c r="LWQ6134" s="18"/>
      <c r="LWR6134" s="2"/>
      <c r="LWS6134" s="5"/>
      <c r="LWT6134" s="3"/>
      <c r="LWU6134" s="3"/>
      <c r="LWV6134" s="2"/>
      <c r="LWW6134" s="3"/>
      <c r="LWX6134" s="5"/>
      <c r="LWY6134" s="18"/>
      <c r="LWZ6134" s="2"/>
      <c r="LXA6134" s="5"/>
      <c r="LXB6134" s="3"/>
      <c r="LXC6134" s="3"/>
      <c r="LXD6134" s="2"/>
      <c r="LXE6134" s="3"/>
      <c r="LXF6134" s="5"/>
      <c r="LXG6134" s="18"/>
      <c r="LXH6134" s="2"/>
      <c r="LXI6134" s="5"/>
      <c r="LXJ6134" s="3"/>
      <c r="LXK6134" s="3"/>
      <c r="LXL6134" s="2"/>
      <c r="LXM6134" s="3"/>
      <c r="LXN6134" s="5"/>
      <c r="LXO6134" s="18"/>
      <c r="LXP6134" s="2"/>
      <c r="LXQ6134" s="5"/>
      <c r="LXR6134" s="3"/>
      <c r="LXS6134" s="3"/>
      <c r="LXT6134" s="2"/>
      <c r="LXU6134" s="3"/>
      <c r="LXV6134" s="5"/>
      <c r="LXW6134" s="18"/>
      <c r="LXX6134" s="2"/>
      <c r="LXY6134" s="5"/>
      <c r="LXZ6134" s="3"/>
      <c r="LYA6134" s="3"/>
      <c r="LYB6134" s="2"/>
      <c r="LYC6134" s="3"/>
      <c r="LYD6134" s="5"/>
      <c r="LYE6134" s="18"/>
      <c r="LYF6134" s="2"/>
      <c r="LYG6134" s="5"/>
      <c r="LYH6134" s="3"/>
      <c r="LYI6134" s="3"/>
      <c r="LYJ6134" s="2"/>
      <c r="LYK6134" s="3"/>
      <c r="LYL6134" s="5"/>
      <c r="LYM6134" s="18"/>
      <c r="LYN6134" s="2"/>
      <c r="LYO6134" s="5"/>
      <c r="LYP6134" s="3"/>
      <c r="LYQ6134" s="3"/>
      <c r="LYR6134" s="2"/>
      <c r="LYS6134" s="3"/>
      <c r="LYT6134" s="5"/>
      <c r="LYU6134" s="18"/>
      <c r="LYV6134" s="2"/>
      <c r="LYW6134" s="5"/>
      <c r="LYX6134" s="3"/>
      <c r="LYY6134" s="3"/>
      <c r="LYZ6134" s="2"/>
      <c r="LZA6134" s="3"/>
      <c r="LZB6134" s="5"/>
      <c r="LZC6134" s="18"/>
      <c r="LZD6134" s="2"/>
      <c r="LZE6134" s="5"/>
      <c r="LZF6134" s="3"/>
      <c r="LZG6134" s="3"/>
      <c r="LZH6134" s="2"/>
      <c r="LZI6134" s="3"/>
      <c r="LZJ6134" s="5"/>
      <c r="LZK6134" s="18"/>
      <c r="LZL6134" s="2"/>
      <c r="LZM6134" s="5"/>
      <c r="LZN6134" s="3"/>
      <c r="LZO6134" s="3"/>
      <c r="LZP6134" s="2"/>
      <c r="LZQ6134" s="3"/>
      <c r="LZR6134" s="5"/>
      <c r="LZS6134" s="18"/>
      <c r="LZT6134" s="2"/>
      <c r="LZU6134" s="5"/>
      <c r="LZV6134" s="3"/>
      <c r="LZW6134" s="3"/>
      <c r="LZX6134" s="2"/>
      <c r="LZY6134" s="3"/>
      <c r="LZZ6134" s="5"/>
      <c r="MAA6134" s="18"/>
      <c r="MAB6134" s="2"/>
      <c r="MAC6134" s="5"/>
      <c r="MAD6134" s="3"/>
      <c r="MAE6134" s="3"/>
      <c r="MAF6134" s="2"/>
      <c r="MAG6134" s="3"/>
      <c r="MAH6134" s="5"/>
      <c r="MAI6134" s="18"/>
      <c r="MAJ6134" s="2"/>
      <c r="MAK6134" s="5"/>
      <c r="MAL6134" s="3"/>
      <c r="MAM6134" s="3"/>
      <c r="MAN6134" s="2"/>
      <c r="MAO6134" s="3"/>
      <c r="MAP6134" s="5"/>
      <c r="MAQ6134" s="18"/>
      <c r="MAR6134" s="2"/>
      <c r="MAS6134" s="5"/>
      <c r="MAT6134" s="3"/>
      <c r="MAU6134" s="3"/>
      <c r="MAV6134" s="2"/>
      <c r="MAW6134" s="3"/>
      <c r="MAX6134" s="5"/>
      <c r="MAY6134" s="18"/>
      <c r="MAZ6134" s="2"/>
      <c r="MBA6134" s="5"/>
      <c r="MBB6134" s="3"/>
      <c r="MBC6134" s="3"/>
      <c r="MBD6134" s="2"/>
      <c r="MBE6134" s="3"/>
      <c r="MBF6134" s="5"/>
      <c r="MBG6134" s="18"/>
      <c r="MBH6134" s="2"/>
      <c r="MBI6134" s="5"/>
      <c r="MBJ6134" s="3"/>
      <c r="MBK6134" s="3"/>
      <c r="MBL6134" s="2"/>
      <c r="MBM6134" s="3"/>
      <c r="MBN6134" s="5"/>
      <c r="MBO6134" s="18"/>
      <c r="MBP6134" s="2"/>
      <c r="MBQ6134" s="5"/>
      <c r="MBR6134" s="3"/>
      <c r="MBS6134" s="3"/>
      <c r="MBT6134" s="2"/>
      <c r="MBU6134" s="3"/>
      <c r="MBV6134" s="5"/>
      <c r="MBW6134" s="18"/>
      <c r="MBX6134" s="2"/>
      <c r="MBY6134" s="5"/>
      <c r="MBZ6134" s="3"/>
      <c r="MCA6134" s="3"/>
      <c r="MCB6134" s="2"/>
      <c r="MCC6134" s="3"/>
      <c r="MCD6134" s="5"/>
      <c r="MCE6134" s="18"/>
      <c r="MCF6134" s="2"/>
      <c r="MCG6134" s="5"/>
      <c r="MCH6134" s="3"/>
      <c r="MCI6134" s="3"/>
      <c r="MCJ6134" s="2"/>
      <c r="MCK6134" s="3"/>
      <c r="MCL6134" s="5"/>
      <c r="MCM6134" s="18"/>
      <c r="MCN6134" s="2"/>
      <c r="MCO6134" s="5"/>
      <c r="MCP6134" s="3"/>
      <c r="MCQ6134" s="3"/>
      <c r="MCR6134" s="2"/>
      <c r="MCS6134" s="3"/>
      <c r="MCT6134" s="5"/>
      <c r="MCU6134" s="18"/>
      <c r="MCV6134" s="2"/>
      <c r="MCW6134" s="5"/>
      <c r="MCX6134" s="3"/>
      <c r="MCY6134" s="3"/>
      <c r="MCZ6134" s="2"/>
      <c r="MDA6134" s="3"/>
      <c r="MDB6134" s="5"/>
      <c r="MDC6134" s="18"/>
      <c r="MDD6134" s="2"/>
      <c r="MDE6134" s="5"/>
      <c r="MDF6134" s="3"/>
      <c r="MDG6134" s="3"/>
      <c r="MDH6134" s="2"/>
      <c r="MDI6134" s="3"/>
      <c r="MDJ6134" s="5"/>
      <c r="MDK6134" s="18"/>
      <c r="MDL6134" s="2"/>
      <c r="MDM6134" s="5"/>
      <c r="MDN6134" s="3"/>
      <c r="MDO6134" s="3"/>
      <c r="MDP6134" s="2"/>
      <c r="MDQ6134" s="3"/>
      <c r="MDR6134" s="5"/>
      <c r="MDS6134" s="18"/>
      <c r="MDT6134" s="2"/>
      <c r="MDU6134" s="5"/>
      <c r="MDV6134" s="3"/>
      <c r="MDW6134" s="3"/>
      <c r="MDX6134" s="2"/>
      <c r="MDY6134" s="3"/>
      <c r="MDZ6134" s="5"/>
      <c r="MEA6134" s="18"/>
      <c r="MEB6134" s="2"/>
      <c r="MEC6134" s="5"/>
      <c r="MED6134" s="3"/>
      <c r="MEE6134" s="3"/>
      <c r="MEF6134" s="2"/>
      <c r="MEG6134" s="3"/>
      <c r="MEH6134" s="5"/>
      <c r="MEI6134" s="18"/>
      <c r="MEJ6134" s="2"/>
      <c r="MEK6134" s="5"/>
      <c r="MEL6134" s="3"/>
      <c r="MEM6134" s="3"/>
      <c r="MEN6134" s="2"/>
      <c r="MEO6134" s="3"/>
      <c r="MEP6134" s="5"/>
      <c r="MEQ6134" s="18"/>
      <c r="MER6134" s="2"/>
      <c r="MES6134" s="5"/>
      <c r="MET6134" s="3"/>
      <c r="MEU6134" s="3"/>
      <c r="MEV6134" s="2"/>
      <c r="MEW6134" s="3"/>
      <c r="MEX6134" s="5"/>
      <c r="MEY6134" s="18"/>
      <c r="MEZ6134" s="2"/>
      <c r="MFA6134" s="5"/>
      <c r="MFB6134" s="3"/>
      <c r="MFC6134" s="3"/>
      <c r="MFD6134" s="2"/>
      <c r="MFE6134" s="3"/>
      <c r="MFF6134" s="5"/>
      <c r="MFG6134" s="18"/>
      <c r="MFH6134" s="2"/>
      <c r="MFI6134" s="5"/>
      <c r="MFJ6134" s="3"/>
      <c r="MFK6134" s="3"/>
      <c r="MFL6134" s="2"/>
      <c r="MFM6134" s="3"/>
      <c r="MFN6134" s="5"/>
      <c r="MFO6134" s="18"/>
      <c r="MFP6134" s="2"/>
      <c r="MFQ6134" s="5"/>
      <c r="MFR6134" s="3"/>
      <c r="MFS6134" s="3"/>
      <c r="MFT6134" s="2"/>
      <c r="MFU6134" s="3"/>
      <c r="MFV6134" s="5"/>
      <c r="MFW6134" s="18"/>
      <c r="MFX6134" s="2"/>
      <c r="MFY6134" s="5"/>
      <c r="MFZ6134" s="3"/>
      <c r="MGA6134" s="3"/>
      <c r="MGB6134" s="2"/>
      <c r="MGC6134" s="3"/>
      <c r="MGD6134" s="5"/>
      <c r="MGE6134" s="18"/>
      <c r="MGF6134" s="2"/>
      <c r="MGG6134" s="5"/>
      <c r="MGH6134" s="3"/>
      <c r="MGI6134" s="3"/>
      <c r="MGJ6134" s="2"/>
      <c r="MGK6134" s="3"/>
      <c r="MGL6134" s="5"/>
      <c r="MGM6134" s="18"/>
      <c r="MGN6134" s="2"/>
      <c r="MGO6134" s="5"/>
      <c r="MGP6134" s="3"/>
      <c r="MGQ6134" s="3"/>
      <c r="MGR6134" s="2"/>
      <c r="MGS6134" s="3"/>
      <c r="MGT6134" s="5"/>
      <c r="MGU6134" s="18"/>
      <c r="MGV6134" s="2"/>
      <c r="MGW6134" s="5"/>
      <c r="MGX6134" s="3"/>
      <c r="MGY6134" s="3"/>
      <c r="MGZ6134" s="2"/>
      <c r="MHA6134" s="3"/>
      <c r="MHB6134" s="5"/>
      <c r="MHC6134" s="18"/>
      <c r="MHD6134" s="2"/>
      <c r="MHE6134" s="5"/>
      <c r="MHF6134" s="3"/>
      <c r="MHG6134" s="3"/>
      <c r="MHH6134" s="2"/>
      <c r="MHI6134" s="3"/>
      <c r="MHJ6134" s="5"/>
      <c r="MHK6134" s="18"/>
      <c r="MHL6134" s="2"/>
      <c r="MHM6134" s="5"/>
      <c r="MHN6134" s="3"/>
      <c r="MHO6134" s="3"/>
      <c r="MHP6134" s="2"/>
      <c r="MHQ6134" s="3"/>
      <c r="MHR6134" s="5"/>
      <c r="MHS6134" s="18"/>
      <c r="MHT6134" s="2"/>
      <c r="MHU6134" s="5"/>
      <c r="MHV6134" s="3"/>
      <c r="MHW6134" s="3"/>
      <c r="MHX6134" s="2"/>
      <c r="MHY6134" s="3"/>
      <c r="MHZ6134" s="5"/>
      <c r="MIA6134" s="18"/>
      <c r="MIB6134" s="2"/>
      <c r="MIC6134" s="5"/>
      <c r="MID6134" s="3"/>
      <c r="MIE6134" s="3"/>
      <c r="MIF6134" s="2"/>
      <c r="MIG6134" s="3"/>
      <c r="MIH6134" s="5"/>
      <c r="MII6134" s="18"/>
      <c r="MIJ6134" s="2"/>
      <c r="MIK6134" s="5"/>
      <c r="MIL6134" s="3"/>
      <c r="MIM6134" s="3"/>
      <c r="MIN6134" s="2"/>
      <c r="MIO6134" s="3"/>
      <c r="MIP6134" s="5"/>
      <c r="MIQ6134" s="18"/>
      <c r="MIR6134" s="2"/>
      <c r="MIS6134" s="5"/>
      <c r="MIT6134" s="3"/>
      <c r="MIU6134" s="3"/>
      <c r="MIV6134" s="2"/>
      <c r="MIW6134" s="3"/>
      <c r="MIX6134" s="5"/>
      <c r="MIY6134" s="18"/>
      <c r="MIZ6134" s="2"/>
      <c r="MJA6134" s="5"/>
      <c r="MJB6134" s="3"/>
      <c r="MJC6134" s="3"/>
      <c r="MJD6134" s="2"/>
      <c r="MJE6134" s="3"/>
      <c r="MJF6134" s="5"/>
      <c r="MJG6134" s="18"/>
      <c r="MJH6134" s="2"/>
      <c r="MJI6134" s="5"/>
      <c r="MJJ6134" s="3"/>
      <c r="MJK6134" s="3"/>
      <c r="MJL6134" s="2"/>
      <c r="MJM6134" s="3"/>
      <c r="MJN6134" s="5"/>
      <c r="MJO6134" s="18"/>
      <c r="MJP6134" s="2"/>
      <c r="MJQ6134" s="5"/>
      <c r="MJR6134" s="3"/>
      <c r="MJS6134" s="3"/>
      <c r="MJT6134" s="2"/>
      <c r="MJU6134" s="3"/>
      <c r="MJV6134" s="5"/>
      <c r="MJW6134" s="18"/>
      <c r="MJX6134" s="2"/>
      <c r="MJY6134" s="5"/>
      <c r="MJZ6134" s="3"/>
      <c r="MKA6134" s="3"/>
      <c r="MKB6134" s="2"/>
      <c r="MKC6134" s="3"/>
      <c r="MKD6134" s="5"/>
      <c r="MKE6134" s="18"/>
      <c r="MKF6134" s="2"/>
      <c r="MKG6134" s="5"/>
      <c r="MKH6134" s="3"/>
      <c r="MKI6134" s="3"/>
      <c r="MKJ6134" s="2"/>
      <c r="MKK6134" s="3"/>
      <c r="MKL6134" s="5"/>
      <c r="MKM6134" s="18"/>
      <c r="MKN6134" s="2"/>
      <c r="MKO6134" s="5"/>
      <c r="MKP6134" s="3"/>
      <c r="MKQ6134" s="3"/>
      <c r="MKR6134" s="2"/>
      <c r="MKS6134" s="3"/>
      <c r="MKT6134" s="5"/>
      <c r="MKU6134" s="18"/>
      <c r="MKV6134" s="2"/>
      <c r="MKW6134" s="5"/>
      <c r="MKX6134" s="3"/>
      <c r="MKY6134" s="3"/>
      <c r="MKZ6134" s="2"/>
      <c r="MLA6134" s="3"/>
      <c r="MLB6134" s="5"/>
      <c r="MLC6134" s="18"/>
      <c r="MLD6134" s="2"/>
      <c r="MLE6134" s="5"/>
      <c r="MLF6134" s="3"/>
      <c r="MLG6134" s="3"/>
      <c r="MLH6134" s="2"/>
      <c r="MLI6134" s="3"/>
      <c r="MLJ6134" s="5"/>
      <c r="MLK6134" s="18"/>
      <c r="MLL6134" s="2"/>
      <c r="MLM6134" s="5"/>
      <c r="MLN6134" s="3"/>
      <c r="MLO6134" s="3"/>
      <c r="MLP6134" s="2"/>
      <c r="MLQ6134" s="3"/>
      <c r="MLR6134" s="5"/>
      <c r="MLS6134" s="18"/>
      <c r="MLT6134" s="2"/>
      <c r="MLU6134" s="5"/>
      <c r="MLV6134" s="3"/>
      <c r="MLW6134" s="3"/>
      <c r="MLX6134" s="2"/>
      <c r="MLY6134" s="3"/>
      <c r="MLZ6134" s="5"/>
      <c r="MMA6134" s="18"/>
      <c r="MMB6134" s="2"/>
      <c r="MMC6134" s="5"/>
      <c r="MMD6134" s="3"/>
      <c r="MME6134" s="3"/>
      <c r="MMF6134" s="2"/>
      <c r="MMG6134" s="3"/>
      <c r="MMH6134" s="5"/>
      <c r="MMI6134" s="18"/>
      <c r="MMJ6134" s="2"/>
      <c r="MMK6134" s="5"/>
      <c r="MML6134" s="3"/>
      <c r="MMM6134" s="3"/>
      <c r="MMN6134" s="2"/>
      <c r="MMO6134" s="3"/>
      <c r="MMP6134" s="5"/>
      <c r="MMQ6134" s="18"/>
      <c r="MMR6134" s="2"/>
      <c r="MMS6134" s="5"/>
      <c r="MMT6134" s="3"/>
      <c r="MMU6134" s="3"/>
      <c r="MMV6134" s="2"/>
      <c r="MMW6134" s="3"/>
      <c r="MMX6134" s="5"/>
      <c r="MMY6134" s="18"/>
      <c r="MMZ6134" s="2"/>
      <c r="MNA6134" s="5"/>
      <c r="MNB6134" s="3"/>
      <c r="MNC6134" s="3"/>
      <c r="MND6134" s="2"/>
      <c r="MNE6134" s="3"/>
      <c r="MNF6134" s="5"/>
      <c r="MNG6134" s="18"/>
      <c r="MNH6134" s="2"/>
      <c r="MNI6134" s="5"/>
      <c r="MNJ6134" s="3"/>
      <c r="MNK6134" s="3"/>
      <c r="MNL6134" s="2"/>
      <c r="MNM6134" s="3"/>
      <c r="MNN6134" s="5"/>
      <c r="MNO6134" s="18"/>
      <c r="MNP6134" s="2"/>
      <c r="MNQ6134" s="5"/>
      <c r="MNR6134" s="3"/>
      <c r="MNS6134" s="3"/>
      <c r="MNT6134" s="2"/>
      <c r="MNU6134" s="3"/>
      <c r="MNV6134" s="5"/>
      <c r="MNW6134" s="18"/>
      <c r="MNX6134" s="2"/>
      <c r="MNY6134" s="5"/>
      <c r="MNZ6134" s="3"/>
      <c r="MOA6134" s="3"/>
      <c r="MOB6134" s="2"/>
      <c r="MOC6134" s="3"/>
      <c r="MOD6134" s="5"/>
      <c r="MOE6134" s="18"/>
      <c r="MOF6134" s="2"/>
      <c r="MOG6134" s="5"/>
      <c r="MOH6134" s="3"/>
      <c r="MOI6134" s="3"/>
      <c r="MOJ6134" s="2"/>
      <c r="MOK6134" s="3"/>
      <c r="MOL6134" s="5"/>
      <c r="MOM6134" s="18"/>
      <c r="MON6134" s="2"/>
      <c r="MOO6134" s="5"/>
      <c r="MOP6134" s="3"/>
      <c r="MOQ6134" s="3"/>
      <c r="MOR6134" s="2"/>
      <c r="MOS6134" s="3"/>
      <c r="MOT6134" s="5"/>
      <c r="MOU6134" s="18"/>
      <c r="MOV6134" s="2"/>
      <c r="MOW6134" s="5"/>
      <c r="MOX6134" s="3"/>
      <c r="MOY6134" s="3"/>
      <c r="MOZ6134" s="2"/>
      <c r="MPA6134" s="3"/>
      <c r="MPB6134" s="5"/>
      <c r="MPC6134" s="18"/>
      <c r="MPD6134" s="2"/>
      <c r="MPE6134" s="5"/>
      <c r="MPF6134" s="3"/>
      <c r="MPG6134" s="3"/>
      <c r="MPH6134" s="2"/>
      <c r="MPI6134" s="3"/>
      <c r="MPJ6134" s="5"/>
      <c r="MPK6134" s="18"/>
      <c r="MPL6134" s="2"/>
      <c r="MPM6134" s="5"/>
      <c r="MPN6134" s="3"/>
      <c r="MPO6134" s="3"/>
      <c r="MPP6134" s="2"/>
      <c r="MPQ6134" s="3"/>
      <c r="MPR6134" s="5"/>
      <c r="MPS6134" s="18"/>
      <c r="MPT6134" s="2"/>
      <c r="MPU6134" s="5"/>
      <c r="MPV6134" s="3"/>
      <c r="MPW6134" s="3"/>
      <c r="MPX6134" s="2"/>
      <c r="MPY6134" s="3"/>
      <c r="MPZ6134" s="5"/>
      <c r="MQA6134" s="18"/>
      <c r="MQB6134" s="2"/>
      <c r="MQC6134" s="5"/>
      <c r="MQD6134" s="3"/>
      <c r="MQE6134" s="3"/>
      <c r="MQF6134" s="2"/>
      <c r="MQG6134" s="3"/>
      <c r="MQH6134" s="5"/>
      <c r="MQI6134" s="18"/>
      <c r="MQJ6134" s="2"/>
      <c r="MQK6134" s="5"/>
      <c r="MQL6134" s="3"/>
      <c r="MQM6134" s="3"/>
      <c r="MQN6134" s="2"/>
      <c r="MQO6134" s="3"/>
      <c r="MQP6134" s="5"/>
      <c r="MQQ6134" s="18"/>
      <c r="MQR6134" s="2"/>
      <c r="MQS6134" s="5"/>
      <c r="MQT6134" s="3"/>
      <c r="MQU6134" s="3"/>
      <c r="MQV6134" s="2"/>
      <c r="MQW6134" s="3"/>
      <c r="MQX6134" s="5"/>
      <c r="MQY6134" s="18"/>
      <c r="MQZ6134" s="2"/>
      <c r="MRA6134" s="5"/>
      <c r="MRB6134" s="3"/>
      <c r="MRC6134" s="3"/>
      <c r="MRD6134" s="2"/>
      <c r="MRE6134" s="3"/>
      <c r="MRF6134" s="5"/>
      <c r="MRG6134" s="18"/>
      <c r="MRH6134" s="2"/>
      <c r="MRI6134" s="5"/>
      <c r="MRJ6134" s="3"/>
      <c r="MRK6134" s="3"/>
      <c r="MRL6134" s="2"/>
      <c r="MRM6134" s="3"/>
      <c r="MRN6134" s="5"/>
      <c r="MRO6134" s="18"/>
      <c r="MRP6134" s="2"/>
      <c r="MRQ6134" s="5"/>
      <c r="MRR6134" s="3"/>
      <c r="MRS6134" s="3"/>
      <c r="MRT6134" s="2"/>
      <c r="MRU6134" s="3"/>
      <c r="MRV6134" s="5"/>
      <c r="MRW6134" s="18"/>
      <c r="MRX6134" s="2"/>
      <c r="MRY6134" s="5"/>
      <c r="MRZ6134" s="3"/>
      <c r="MSA6134" s="3"/>
      <c r="MSB6134" s="2"/>
      <c r="MSC6134" s="3"/>
      <c r="MSD6134" s="5"/>
      <c r="MSE6134" s="18"/>
      <c r="MSF6134" s="2"/>
      <c r="MSG6134" s="5"/>
      <c r="MSH6134" s="3"/>
      <c r="MSI6134" s="3"/>
      <c r="MSJ6134" s="2"/>
      <c r="MSK6134" s="3"/>
      <c r="MSL6134" s="5"/>
      <c r="MSM6134" s="18"/>
      <c r="MSN6134" s="2"/>
      <c r="MSO6134" s="5"/>
      <c r="MSP6134" s="3"/>
      <c r="MSQ6134" s="3"/>
      <c r="MSR6134" s="2"/>
      <c r="MSS6134" s="3"/>
      <c r="MST6134" s="5"/>
      <c r="MSU6134" s="18"/>
      <c r="MSV6134" s="2"/>
      <c r="MSW6134" s="5"/>
      <c r="MSX6134" s="3"/>
      <c r="MSY6134" s="3"/>
      <c r="MSZ6134" s="2"/>
      <c r="MTA6134" s="3"/>
      <c r="MTB6134" s="5"/>
      <c r="MTC6134" s="18"/>
      <c r="MTD6134" s="2"/>
      <c r="MTE6134" s="5"/>
      <c r="MTF6134" s="3"/>
      <c r="MTG6134" s="3"/>
      <c r="MTH6134" s="2"/>
      <c r="MTI6134" s="3"/>
      <c r="MTJ6134" s="5"/>
      <c r="MTK6134" s="18"/>
      <c r="MTL6134" s="2"/>
      <c r="MTM6134" s="5"/>
      <c r="MTN6134" s="3"/>
      <c r="MTO6134" s="3"/>
      <c r="MTP6134" s="2"/>
      <c r="MTQ6134" s="3"/>
      <c r="MTR6134" s="5"/>
      <c r="MTS6134" s="18"/>
      <c r="MTT6134" s="2"/>
      <c r="MTU6134" s="5"/>
      <c r="MTV6134" s="3"/>
      <c r="MTW6134" s="3"/>
      <c r="MTX6134" s="2"/>
      <c r="MTY6134" s="3"/>
      <c r="MTZ6134" s="5"/>
      <c r="MUA6134" s="18"/>
      <c r="MUB6134" s="2"/>
      <c r="MUC6134" s="5"/>
      <c r="MUD6134" s="3"/>
      <c r="MUE6134" s="3"/>
      <c r="MUF6134" s="2"/>
      <c r="MUG6134" s="3"/>
      <c r="MUH6134" s="5"/>
      <c r="MUI6134" s="18"/>
      <c r="MUJ6134" s="2"/>
      <c r="MUK6134" s="5"/>
      <c r="MUL6134" s="3"/>
      <c r="MUM6134" s="3"/>
      <c r="MUN6134" s="2"/>
      <c r="MUO6134" s="3"/>
      <c r="MUP6134" s="5"/>
      <c r="MUQ6134" s="18"/>
      <c r="MUR6134" s="2"/>
      <c r="MUS6134" s="5"/>
      <c r="MUT6134" s="3"/>
      <c r="MUU6134" s="3"/>
      <c r="MUV6134" s="2"/>
      <c r="MUW6134" s="3"/>
      <c r="MUX6134" s="5"/>
      <c r="MUY6134" s="18"/>
      <c r="MUZ6134" s="2"/>
      <c r="MVA6134" s="5"/>
      <c r="MVB6134" s="3"/>
      <c r="MVC6134" s="3"/>
      <c r="MVD6134" s="2"/>
      <c r="MVE6134" s="3"/>
      <c r="MVF6134" s="5"/>
      <c r="MVG6134" s="18"/>
      <c r="MVH6134" s="2"/>
      <c r="MVI6134" s="5"/>
      <c r="MVJ6134" s="3"/>
      <c r="MVK6134" s="3"/>
      <c r="MVL6134" s="2"/>
      <c r="MVM6134" s="3"/>
      <c r="MVN6134" s="5"/>
      <c r="MVO6134" s="18"/>
      <c r="MVP6134" s="2"/>
      <c r="MVQ6134" s="5"/>
      <c r="MVR6134" s="3"/>
      <c r="MVS6134" s="3"/>
      <c r="MVT6134" s="2"/>
      <c r="MVU6134" s="3"/>
      <c r="MVV6134" s="5"/>
      <c r="MVW6134" s="18"/>
      <c r="MVX6134" s="2"/>
      <c r="MVY6134" s="5"/>
      <c r="MVZ6134" s="3"/>
      <c r="MWA6134" s="3"/>
      <c r="MWB6134" s="2"/>
      <c r="MWC6134" s="3"/>
      <c r="MWD6134" s="5"/>
      <c r="MWE6134" s="18"/>
      <c r="MWF6134" s="2"/>
      <c r="MWG6134" s="5"/>
      <c r="MWH6134" s="3"/>
      <c r="MWI6134" s="3"/>
      <c r="MWJ6134" s="2"/>
      <c r="MWK6134" s="3"/>
      <c r="MWL6134" s="5"/>
      <c r="MWM6134" s="18"/>
      <c r="MWN6134" s="2"/>
      <c r="MWO6134" s="5"/>
      <c r="MWP6134" s="3"/>
      <c r="MWQ6134" s="3"/>
      <c r="MWR6134" s="2"/>
      <c r="MWS6134" s="3"/>
      <c r="MWT6134" s="5"/>
      <c r="MWU6134" s="18"/>
      <c r="MWV6134" s="2"/>
      <c r="MWW6134" s="5"/>
      <c r="MWX6134" s="3"/>
      <c r="MWY6134" s="3"/>
      <c r="MWZ6134" s="2"/>
      <c r="MXA6134" s="3"/>
      <c r="MXB6134" s="5"/>
      <c r="MXC6134" s="18"/>
      <c r="MXD6134" s="2"/>
      <c r="MXE6134" s="5"/>
      <c r="MXF6134" s="3"/>
      <c r="MXG6134" s="3"/>
      <c r="MXH6134" s="2"/>
      <c r="MXI6134" s="3"/>
      <c r="MXJ6134" s="5"/>
      <c r="MXK6134" s="18"/>
      <c r="MXL6134" s="2"/>
      <c r="MXM6134" s="5"/>
      <c r="MXN6134" s="3"/>
      <c r="MXO6134" s="3"/>
      <c r="MXP6134" s="2"/>
      <c r="MXQ6134" s="3"/>
      <c r="MXR6134" s="5"/>
      <c r="MXS6134" s="18"/>
      <c r="MXT6134" s="2"/>
      <c r="MXU6134" s="5"/>
      <c r="MXV6134" s="3"/>
      <c r="MXW6134" s="3"/>
      <c r="MXX6134" s="2"/>
      <c r="MXY6134" s="3"/>
      <c r="MXZ6134" s="5"/>
      <c r="MYA6134" s="18"/>
      <c r="MYB6134" s="2"/>
      <c r="MYC6134" s="5"/>
      <c r="MYD6134" s="3"/>
      <c r="MYE6134" s="3"/>
      <c r="MYF6134" s="2"/>
      <c r="MYG6134" s="3"/>
      <c r="MYH6134" s="5"/>
      <c r="MYI6134" s="18"/>
      <c r="MYJ6134" s="2"/>
      <c r="MYK6134" s="5"/>
      <c r="MYL6134" s="3"/>
      <c r="MYM6134" s="3"/>
      <c r="MYN6134" s="2"/>
      <c r="MYO6134" s="3"/>
      <c r="MYP6134" s="5"/>
      <c r="MYQ6134" s="18"/>
      <c r="MYR6134" s="2"/>
      <c r="MYS6134" s="5"/>
      <c r="MYT6134" s="3"/>
      <c r="MYU6134" s="3"/>
      <c r="MYV6134" s="2"/>
      <c r="MYW6134" s="3"/>
      <c r="MYX6134" s="5"/>
      <c r="MYY6134" s="18"/>
      <c r="MYZ6134" s="2"/>
      <c r="MZA6134" s="5"/>
      <c r="MZB6134" s="3"/>
      <c r="MZC6134" s="3"/>
      <c r="MZD6134" s="2"/>
      <c r="MZE6134" s="3"/>
      <c r="MZF6134" s="5"/>
      <c r="MZG6134" s="18"/>
      <c r="MZH6134" s="2"/>
      <c r="MZI6134" s="5"/>
      <c r="MZJ6134" s="3"/>
      <c r="MZK6134" s="3"/>
      <c r="MZL6134" s="2"/>
      <c r="MZM6134" s="3"/>
      <c r="MZN6134" s="5"/>
      <c r="MZO6134" s="18"/>
      <c r="MZP6134" s="2"/>
      <c r="MZQ6134" s="5"/>
      <c r="MZR6134" s="3"/>
      <c r="MZS6134" s="3"/>
      <c r="MZT6134" s="2"/>
      <c r="MZU6134" s="3"/>
      <c r="MZV6134" s="5"/>
      <c r="MZW6134" s="18"/>
      <c r="MZX6134" s="2"/>
      <c r="MZY6134" s="5"/>
      <c r="MZZ6134" s="3"/>
      <c r="NAA6134" s="3"/>
      <c r="NAB6134" s="2"/>
      <c r="NAC6134" s="3"/>
      <c r="NAD6134" s="5"/>
      <c r="NAE6134" s="18"/>
      <c r="NAF6134" s="2"/>
      <c r="NAG6134" s="5"/>
      <c r="NAH6134" s="3"/>
      <c r="NAI6134" s="3"/>
      <c r="NAJ6134" s="2"/>
      <c r="NAK6134" s="3"/>
      <c r="NAL6134" s="5"/>
      <c r="NAM6134" s="18"/>
      <c r="NAN6134" s="2"/>
      <c r="NAO6134" s="5"/>
      <c r="NAP6134" s="3"/>
      <c r="NAQ6134" s="3"/>
      <c r="NAR6134" s="2"/>
      <c r="NAS6134" s="3"/>
      <c r="NAT6134" s="5"/>
      <c r="NAU6134" s="18"/>
      <c r="NAV6134" s="2"/>
      <c r="NAW6134" s="5"/>
      <c r="NAX6134" s="3"/>
      <c r="NAY6134" s="3"/>
      <c r="NAZ6134" s="2"/>
      <c r="NBA6134" s="3"/>
      <c r="NBB6134" s="5"/>
      <c r="NBC6134" s="18"/>
      <c r="NBD6134" s="2"/>
      <c r="NBE6134" s="5"/>
      <c r="NBF6134" s="3"/>
      <c r="NBG6134" s="3"/>
      <c r="NBH6134" s="2"/>
      <c r="NBI6134" s="3"/>
      <c r="NBJ6134" s="5"/>
      <c r="NBK6134" s="18"/>
      <c r="NBL6134" s="2"/>
      <c r="NBM6134" s="5"/>
      <c r="NBN6134" s="3"/>
      <c r="NBO6134" s="3"/>
      <c r="NBP6134" s="2"/>
      <c r="NBQ6134" s="3"/>
      <c r="NBR6134" s="5"/>
      <c r="NBS6134" s="18"/>
      <c r="NBT6134" s="2"/>
      <c r="NBU6134" s="5"/>
      <c r="NBV6134" s="3"/>
      <c r="NBW6134" s="3"/>
      <c r="NBX6134" s="2"/>
      <c r="NBY6134" s="3"/>
      <c r="NBZ6134" s="5"/>
      <c r="NCA6134" s="18"/>
      <c r="NCB6134" s="2"/>
      <c r="NCC6134" s="5"/>
      <c r="NCD6134" s="3"/>
      <c r="NCE6134" s="3"/>
      <c r="NCF6134" s="2"/>
      <c r="NCG6134" s="3"/>
      <c r="NCH6134" s="5"/>
      <c r="NCI6134" s="18"/>
      <c r="NCJ6134" s="2"/>
      <c r="NCK6134" s="5"/>
      <c r="NCL6134" s="3"/>
      <c r="NCM6134" s="3"/>
      <c r="NCN6134" s="2"/>
      <c r="NCO6134" s="3"/>
      <c r="NCP6134" s="5"/>
      <c r="NCQ6134" s="18"/>
      <c r="NCR6134" s="2"/>
      <c r="NCS6134" s="5"/>
      <c r="NCT6134" s="3"/>
      <c r="NCU6134" s="3"/>
      <c r="NCV6134" s="2"/>
      <c r="NCW6134" s="3"/>
      <c r="NCX6134" s="5"/>
      <c r="NCY6134" s="18"/>
      <c r="NCZ6134" s="2"/>
      <c r="NDA6134" s="5"/>
      <c r="NDB6134" s="3"/>
      <c r="NDC6134" s="3"/>
      <c r="NDD6134" s="2"/>
      <c r="NDE6134" s="3"/>
      <c r="NDF6134" s="5"/>
      <c r="NDG6134" s="18"/>
      <c r="NDH6134" s="2"/>
      <c r="NDI6134" s="5"/>
      <c r="NDJ6134" s="3"/>
      <c r="NDK6134" s="3"/>
      <c r="NDL6134" s="2"/>
      <c r="NDM6134" s="3"/>
      <c r="NDN6134" s="5"/>
      <c r="NDO6134" s="18"/>
      <c r="NDP6134" s="2"/>
      <c r="NDQ6134" s="5"/>
      <c r="NDR6134" s="3"/>
      <c r="NDS6134" s="3"/>
      <c r="NDT6134" s="2"/>
      <c r="NDU6134" s="3"/>
      <c r="NDV6134" s="5"/>
      <c r="NDW6134" s="18"/>
      <c r="NDX6134" s="2"/>
      <c r="NDY6134" s="5"/>
      <c r="NDZ6134" s="3"/>
      <c r="NEA6134" s="3"/>
      <c r="NEB6134" s="2"/>
      <c r="NEC6134" s="3"/>
      <c r="NED6134" s="5"/>
      <c r="NEE6134" s="18"/>
      <c r="NEF6134" s="2"/>
      <c r="NEG6134" s="5"/>
      <c r="NEH6134" s="3"/>
      <c r="NEI6134" s="3"/>
      <c r="NEJ6134" s="2"/>
      <c r="NEK6134" s="3"/>
      <c r="NEL6134" s="5"/>
      <c r="NEM6134" s="18"/>
      <c r="NEN6134" s="2"/>
      <c r="NEO6134" s="5"/>
      <c r="NEP6134" s="3"/>
      <c r="NEQ6134" s="3"/>
      <c r="NER6134" s="2"/>
      <c r="NES6134" s="3"/>
      <c r="NET6134" s="5"/>
      <c r="NEU6134" s="18"/>
      <c r="NEV6134" s="2"/>
      <c r="NEW6134" s="5"/>
      <c r="NEX6134" s="3"/>
      <c r="NEY6134" s="3"/>
      <c r="NEZ6134" s="2"/>
      <c r="NFA6134" s="3"/>
      <c r="NFB6134" s="5"/>
      <c r="NFC6134" s="18"/>
      <c r="NFD6134" s="2"/>
      <c r="NFE6134" s="5"/>
      <c r="NFF6134" s="3"/>
      <c r="NFG6134" s="3"/>
      <c r="NFH6134" s="2"/>
      <c r="NFI6134" s="3"/>
      <c r="NFJ6134" s="5"/>
      <c r="NFK6134" s="18"/>
      <c r="NFL6134" s="2"/>
      <c r="NFM6134" s="5"/>
      <c r="NFN6134" s="3"/>
      <c r="NFO6134" s="3"/>
      <c r="NFP6134" s="2"/>
      <c r="NFQ6134" s="3"/>
      <c r="NFR6134" s="5"/>
      <c r="NFS6134" s="18"/>
      <c r="NFT6134" s="2"/>
      <c r="NFU6134" s="5"/>
      <c r="NFV6134" s="3"/>
      <c r="NFW6134" s="3"/>
      <c r="NFX6134" s="2"/>
      <c r="NFY6134" s="3"/>
      <c r="NFZ6134" s="5"/>
      <c r="NGA6134" s="18"/>
      <c r="NGB6134" s="2"/>
      <c r="NGC6134" s="5"/>
      <c r="NGD6134" s="3"/>
      <c r="NGE6134" s="3"/>
      <c r="NGF6134" s="2"/>
      <c r="NGG6134" s="3"/>
      <c r="NGH6134" s="5"/>
      <c r="NGI6134" s="18"/>
      <c r="NGJ6134" s="2"/>
      <c r="NGK6134" s="5"/>
      <c r="NGL6134" s="3"/>
      <c r="NGM6134" s="3"/>
      <c r="NGN6134" s="2"/>
      <c r="NGO6134" s="3"/>
      <c r="NGP6134" s="5"/>
      <c r="NGQ6134" s="18"/>
      <c r="NGR6134" s="2"/>
      <c r="NGS6134" s="5"/>
      <c r="NGT6134" s="3"/>
      <c r="NGU6134" s="3"/>
      <c r="NGV6134" s="2"/>
      <c r="NGW6134" s="3"/>
      <c r="NGX6134" s="5"/>
      <c r="NGY6134" s="18"/>
      <c r="NGZ6134" s="2"/>
      <c r="NHA6134" s="5"/>
      <c r="NHB6134" s="3"/>
      <c r="NHC6134" s="3"/>
      <c r="NHD6134" s="2"/>
      <c r="NHE6134" s="3"/>
      <c r="NHF6134" s="5"/>
      <c r="NHG6134" s="18"/>
      <c r="NHH6134" s="2"/>
      <c r="NHI6134" s="5"/>
      <c r="NHJ6134" s="3"/>
      <c r="NHK6134" s="3"/>
      <c r="NHL6134" s="2"/>
      <c r="NHM6134" s="3"/>
      <c r="NHN6134" s="5"/>
      <c r="NHO6134" s="18"/>
      <c r="NHP6134" s="2"/>
      <c r="NHQ6134" s="5"/>
      <c r="NHR6134" s="3"/>
      <c r="NHS6134" s="3"/>
      <c r="NHT6134" s="2"/>
      <c r="NHU6134" s="3"/>
      <c r="NHV6134" s="5"/>
      <c r="NHW6134" s="18"/>
      <c r="NHX6134" s="2"/>
      <c r="NHY6134" s="5"/>
      <c r="NHZ6134" s="3"/>
      <c r="NIA6134" s="3"/>
      <c r="NIB6134" s="2"/>
      <c r="NIC6134" s="3"/>
      <c r="NID6134" s="5"/>
      <c r="NIE6134" s="18"/>
      <c r="NIF6134" s="2"/>
      <c r="NIG6134" s="5"/>
      <c r="NIH6134" s="3"/>
      <c r="NII6134" s="3"/>
      <c r="NIJ6134" s="2"/>
      <c r="NIK6134" s="3"/>
      <c r="NIL6134" s="5"/>
      <c r="NIM6134" s="18"/>
      <c r="NIN6134" s="2"/>
      <c r="NIO6134" s="5"/>
      <c r="NIP6134" s="3"/>
      <c r="NIQ6134" s="3"/>
      <c r="NIR6134" s="2"/>
      <c r="NIS6134" s="3"/>
      <c r="NIT6134" s="5"/>
      <c r="NIU6134" s="18"/>
      <c r="NIV6134" s="2"/>
      <c r="NIW6134" s="5"/>
      <c r="NIX6134" s="3"/>
      <c r="NIY6134" s="3"/>
      <c r="NIZ6134" s="2"/>
      <c r="NJA6134" s="3"/>
      <c r="NJB6134" s="5"/>
      <c r="NJC6134" s="18"/>
      <c r="NJD6134" s="2"/>
      <c r="NJE6134" s="5"/>
      <c r="NJF6134" s="3"/>
      <c r="NJG6134" s="3"/>
      <c r="NJH6134" s="2"/>
      <c r="NJI6134" s="3"/>
      <c r="NJJ6134" s="5"/>
      <c r="NJK6134" s="18"/>
      <c r="NJL6134" s="2"/>
      <c r="NJM6134" s="5"/>
      <c r="NJN6134" s="3"/>
      <c r="NJO6134" s="3"/>
      <c r="NJP6134" s="2"/>
      <c r="NJQ6134" s="3"/>
      <c r="NJR6134" s="5"/>
      <c r="NJS6134" s="18"/>
      <c r="NJT6134" s="2"/>
      <c r="NJU6134" s="5"/>
      <c r="NJV6134" s="3"/>
      <c r="NJW6134" s="3"/>
      <c r="NJX6134" s="2"/>
      <c r="NJY6134" s="3"/>
      <c r="NJZ6134" s="5"/>
      <c r="NKA6134" s="18"/>
      <c r="NKB6134" s="2"/>
      <c r="NKC6134" s="5"/>
      <c r="NKD6134" s="3"/>
      <c r="NKE6134" s="3"/>
      <c r="NKF6134" s="2"/>
      <c r="NKG6134" s="3"/>
      <c r="NKH6134" s="5"/>
      <c r="NKI6134" s="18"/>
      <c r="NKJ6134" s="2"/>
      <c r="NKK6134" s="5"/>
      <c r="NKL6134" s="3"/>
      <c r="NKM6134" s="3"/>
      <c r="NKN6134" s="2"/>
      <c r="NKO6134" s="3"/>
      <c r="NKP6134" s="5"/>
      <c r="NKQ6134" s="18"/>
      <c r="NKR6134" s="2"/>
      <c r="NKS6134" s="5"/>
      <c r="NKT6134" s="3"/>
      <c r="NKU6134" s="3"/>
      <c r="NKV6134" s="2"/>
      <c r="NKW6134" s="3"/>
      <c r="NKX6134" s="5"/>
      <c r="NKY6134" s="18"/>
      <c r="NKZ6134" s="2"/>
      <c r="NLA6134" s="5"/>
      <c r="NLB6134" s="3"/>
      <c r="NLC6134" s="3"/>
      <c r="NLD6134" s="2"/>
      <c r="NLE6134" s="3"/>
      <c r="NLF6134" s="5"/>
      <c r="NLG6134" s="18"/>
      <c r="NLH6134" s="2"/>
      <c r="NLI6134" s="5"/>
      <c r="NLJ6134" s="3"/>
      <c r="NLK6134" s="3"/>
      <c r="NLL6134" s="2"/>
      <c r="NLM6134" s="3"/>
      <c r="NLN6134" s="5"/>
      <c r="NLO6134" s="18"/>
      <c r="NLP6134" s="2"/>
      <c r="NLQ6134" s="5"/>
      <c r="NLR6134" s="3"/>
      <c r="NLS6134" s="3"/>
      <c r="NLT6134" s="2"/>
      <c r="NLU6134" s="3"/>
      <c r="NLV6134" s="5"/>
      <c r="NLW6134" s="18"/>
      <c r="NLX6134" s="2"/>
      <c r="NLY6134" s="5"/>
      <c r="NLZ6134" s="3"/>
      <c r="NMA6134" s="3"/>
      <c r="NMB6134" s="2"/>
      <c r="NMC6134" s="3"/>
      <c r="NMD6134" s="5"/>
      <c r="NME6134" s="18"/>
      <c r="NMF6134" s="2"/>
      <c r="NMG6134" s="5"/>
      <c r="NMH6134" s="3"/>
      <c r="NMI6134" s="3"/>
      <c r="NMJ6134" s="2"/>
      <c r="NMK6134" s="3"/>
      <c r="NML6134" s="5"/>
      <c r="NMM6134" s="18"/>
      <c r="NMN6134" s="2"/>
      <c r="NMO6134" s="5"/>
      <c r="NMP6134" s="3"/>
      <c r="NMQ6134" s="3"/>
      <c r="NMR6134" s="2"/>
      <c r="NMS6134" s="3"/>
      <c r="NMT6134" s="5"/>
      <c r="NMU6134" s="18"/>
      <c r="NMV6134" s="2"/>
      <c r="NMW6134" s="5"/>
      <c r="NMX6134" s="3"/>
      <c r="NMY6134" s="3"/>
      <c r="NMZ6134" s="2"/>
      <c r="NNA6134" s="3"/>
      <c r="NNB6134" s="5"/>
      <c r="NNC6134" s="18"/>
      <c r="NND6134" s="2"/>
      <c r="NNE6134" s="5"/>
      <c r="NNF6134" s="3"/>
      <c r="NNG6134" s="3"/>
      <c r="NNH6134" s="2"/>
      <c r="NNI6134" s="3"/>
      <c r="NNJ6134" s="5"/>
      <c r="NNK6134" s="18"/>
      <c r="NNL6134" s="2"/>
      <c r="NNM6134" s="5"/>
      <c r="NNN6134" s="3"/>
      <c r="NNO6134" s="3"/>
      <c r="NNP6134" s="2"/>
      <c r="NNQ6134" s="3"/>
      <c r="NNR6134" s="5"/>
      <c r="NNS6134" s="18"/>
      <c r="NNT6134" s="2"/>
      <c r="NNU6134" s="5"/>
      <c r="NNV6134" s="3"/>
      <c r="NNW6134" s="3"/>
      <c r="NNX6134" s="2"/>
      <c r="NNY6134" s="3"/>
      <c r="NNZ6134" s="5"/>
      <c r="NOA6134" s="18"/>
      <c r="NOB6134" s="2"/>
      <c r="NOC6134" s="5"/>
      <c r="NOD6134" s="3"/>
      <c r="NOE6134" s="3"/>
      <c r="NOF6134" s="2"/>
      <c r="NOG6134" s="3"/>
      <c r="NOH6134" s="5"/>
      <c r="NOI6134" s="18"/>
      <c r="NOJ6134" s="2"/>
      <c r="NOK6134" s="5"/>
      <c r="NOL6134" s="3"/>
      <c r="NOM6134" s="3"/>
      <c r="NON6134" s="2"/>
      <c r="NOO6134" s="3"/>
      <c r="NOP6134" s="5"/>
      <c r="NOQ6134" s="18"/>
      <c r="NOR6134" s="2"/>
      <c r="NOS6134" s="5"/>
      <c r="NOT6134" s="3"/>
      <c r="NOU6134" s="3"/>
      <c r="NOV6134" s="2"/>
      <c r="NOW6134" s="3"/>
      <c r="NOX6134" s="5"/>
      <c r="NOY6134" s="18"/>
      <c r="NOZ6134" s="2"/>
      <c r="NPA6134" s="5"/>
      <c r="NPB6134" s="3"/>
      <c r="NPC6134" s="3"/>
      <c r="NPD6134" s="2"/>
      <c r="NPE6134" s="3"/>
      <c r="NPF6134" s="5"/>
      <c r="NPG6134" s="18"/>
      <c r="NPH6134" s="2"/>
      <c r="NPI6134" s="5"/>
      <c r="NPJ6134" s="3"/>
      <c r="NPK6134" s="3"/>
      <c r="NPL6134" s="2"/>
      <c r="NPM6134" s="3"/>
      <c r="NPN6134" s="5"/>
      <c r="NPO6134" s="18"/>
      <c r="NPP6134" s="2"/>
      <c r="NPQ6134" s="5"/>
      <c r="NPR6134" s="3"/>
      <c r="NPS6134" s="3"/>
      <c r="NPT6134" s="2"/>
      <c r="NPU6134" s="3"/>
      <c r="NPV6134" s="5"/>
      <c r="NPW6134" s="18"/>
      <c r="NPX6134" s="2"/>
      <c r="NPY6134" s="5"/>
      <c r="NPZ6134" s="3"/>
      <c r="NQA6134" s="3"/>
      <c r="NQB6134" s="2"/>
      <c r="NQC6134" s="3"/>
      <c r="NQD6134" s="5"/>
      <c r="NQE6134" s="18"/>
      <c r="NQF6134" s="2"/>
      <c r="NQG6134" s="5"/>
      <c r="NQH6134" s="3"/>
      <c r="NQI6134" s="3"/>
      <c r="NQJ6134" s="2"/>
      <c r="NQK6134" s="3"/>
      <c r="NQL6134" s="5"/>
      <c r="NQM6134" s="18"/>
      <c r="NQN6134" s="2"/>
      <c r="NQO6134" s="5"/>
      <c r="NQP6134" s="3"/>
      <c r="NQQ6134" s="3"/>
      <c r="NQR6134" s="2"/>
      <c r="NQS6134" s="3"/>
      <c r="NQT6134" s="5"/>
      <c r="NQU6134" s="18"/>
      <c r="NQV6134" s="2"/>
      <c r="NQW6134" s="5"/>
      <c r="NQX6134" s="3"/>
      <c r="NQY6134" s="3"/>
      <c r="NQZ6134" s="2"/>
      <c r="NRA6134" s="3"/>
      <c r="NRB6134" s="5"/>
      <c r="NRC6134" s="18"/>
      <c r="NRD6134" s="2"/>
      <c r="NRE6134" s="5"/>
      <c r="NRF6134" s="3"/>
      <c r="NRG6134" s="3"/>
      <c r="NRH6134" s="2"/>
      <c r="NRI6134" s="3"/>
      <c r="NRJ6134" s="5"/>
      <c r="NRK6134" s="18"/>
      <c r="NRL6134" s="2"/>
      <c r="NRM6134" s="5"/>
      <c r="NRN6134" s="3"/>
      <c r="NRO6134" s="3"/>
      <c r="NRP6134" s="2"/>
      <c r="NRQ6134" s="3"/>
      <c r="NRR6134" s="5"/>
      <c r="NRS6134" s="18"/>
      <c r="NRT6134" s="2"/>
      <c r="NRU6134" s="5"/>
      <c r="NRV6134" s="3"/>
      <c r="NRW6134" s="3"/>
      <c r="NRX6134" s="2"/>
      <c r="NRY6134" s="3"/>
      <c r="NRZ6134" s="5"/>
      <c r="NSA6134" s="18"/>
      <c r="NSB6134" s="2"/>
      <c r="NSC6134" s="5"/>
      <c r="NSD6134" s="3"/>
      <c r="NSE6134" s="3"/>
      <c r="NSF6134" s="2"/>
      <c r="NSG6134" s="3"/>
      <c r="NSH6134" s="5"/>
      <c r="NSI6134" s="18"/>
      <c r="NSJ6134" s="2"/>
      <c r="NSK6134" s="5"/>
      <c r="NSL6134" s="3"/>
      <c r="NSM6134" s="3"/>
      <c r="NSN6134" s="2"/>
      <c r="NSO6134" s="3"/>
      <c r="NSP6134" s="5"/>
      <c r="NSQ6134" s="18"/>
      <c r="NSR6134" s="2"/>
      <c r="NSS6134" s="5"/>
      <c r="NST6134" s="3"/>
      <c r="NSU6134" s="3"/>
      <c r="NSV6134" s="2"/>
      <c r="NSW6134" s="3"/>
      <c r="NSX6134" s="5"/>
      <c r="NSY6134" s="18"/>
      <c r="NSZ6134" s="2"/>
      <c r="NTA6134" s="5"/>
      <c r="NTB6134" s="3"/>
      <c r="NTC6134" s="3"/>
      <c r="NTD6134" s="2"/>
      <c r="NTE6134" s="3"/>
      <c r="NTF6134" s="5"/>
      <c r="NTG6134" s="18"/>
      <c r="NTH6134" s="2"/>
      <c r="NTI6134" s="5"/>
      <c r="NTJ6134" s="3"/>
      <c r="NTK6134" s="3"/>
      <c r="NTL6134" s="2"/>
      <c r="NTM6134" s="3"/>
      <c r="NTN6134" s="5"/>
      <c r="NTO6134" s="18"/>
      <c r="NTP6134" s="2"/>
      <c r="NTQ6134" s="5"/>
      <c r="NTR6134" s="3"/>
      <c r="NTS6134" s="3"/>
      <c r="NTT6134" s="2"/>
      <c r="NTU6134" s="3"/>
      <c r="NTV6134" s="5"/>
      <c r="NTW6134" s="18"/>
      <c r="NTX6134" s="2"/>
      <c r="NTY6134" s="5"/>
      <c r="NTZ6134" s="3"/>
      <c r="NUA6134" s="3"/>
      <c r="NUB6134" s="2"/>
      <c r="NUC6134" s="3"/>
      <c r="NUD6134" s="5"/>
      <c r="NUE6134" s="18"/>
      <c r="NUF6134" s="2"/>
      <c r="NUG6134" s="5"/>
      <c r="NUH6134" s="3"/>
      <c r="NUI6134" s="3"/>
      <c r="NUJ6134" s="2"/>
      <c r="NUK6134" s="3"/>
      <c r="NUL6134" s="5"/>
      <c r="NUM6134" s="18"/>
      <c r="NUN6134" s="2"/>
      <c r="NUO6134" s="5"/>
      <c r="NUP6134" s="3"/>
      <c r="NUQ6134" s="3"/>
      <c r="NUR6134" s="2"/>
      <c r="NUS6134" s="3"/>
      <c r="NUT6134" s="5"/>
      <c r="NUU6134" s="18"/>
      <c r="NUV6134" s="2"/>
      <c r="NUW6134" s="5"/>
      <c r="NUX6134" s="3"/>
      <c r="NUY6134" s="3"/>
      <c r="NUZ6134" s="2"/>
      <c r="NVA6134" s="3"/>
      <c r="NVB6134" s="5"/>
      <c r="NVC6134" s="18"/>
      <c r="NVD6134" s="2"/>
      <c r="NVE6134" s="5"/>
      <c r="NVF6134" s="3"/>
      <c r="NVG6134" s="3"/>
      <c r="NVH6134" s="2"/>
      <c r="NVI6134" s="3"/>
      <c r="NVJ6134" s="5"/>
      <c r="NVK6134" s="18"/>
      <c r="NVL6134" s="2"/>
      <c r="NVM6134" s="5"/>
      <c r="NVN6134" s="3"/>
      <c r="NVO6134" s="3"/>
      <c r="NVP6134" s="2"/>
      <c r="NVQ6134" s="3"/>
      <c r="NVR6134" s="5"/>
      <c r="NVS6134" s="18"/>
      <c r="NVT6134" s="2"/>
      <c r="NVU6134" s="5"/>
      <c r="NVV6134" s="3"/>
      <c r="NVW6134" s="3"/>
      <c r="NVX6134" s="2"/>
      <c r="NVY6134" s="3"/>
      <c r="NVZ6134" s="5"/>
      <c r="NWA6134" s="18"/>
      <c r="NWB6134" s="2"/>
      <c r="NWC6134" s="5"/>
      <c r="NWD6134" s="3"/>
      <c r="NWE6134" s="3"/>
      <c r="NWF6134" s="2"/>
      <c r="NWG6134" s="3"/>
      <c r="NWH6134" s="5"/>
      <c r="NWI6134" s="18"/>
      <c r="NWJ6134" s="2"/>
      <c r="NWK6134" s="5"/>
      <c r="NWL6134" s="3"/>
      <c r="NWM6134" s="3"/>
      <c r="NWN6134" s="2"/>
      <c r="NWO6134" s="3"/>
      <c r="NWP6134" s="5"/>
      <c r="NWQ6134" s="18"/>
      <c r="NWR6134" s="2"/>
      <c r="NWS6134" s="5"/>
      <c r="NWT6134" s="3"/>
      <c r="NWU6134" s="3"/>
      <c r="NWV6134" s="2"/>
      <c r="NWW6134" s="3"/>
      <c r="NWX6134" s="5"/>
      <c r="NWY6134" s="18"/>
      <c r="NWZ6134" s="2"/>
      <c r="NXA6134" s="5"/>
      <c r="NXB6134" s="3"/>
      <c r="NXC6134" s="3"/>
      <c r="NXD6134" s="2"/>
      <c r="NXE6134" s="3"/>
      <c r="NXF6134" s="5"/>
      <c r="NXG6134" s="18"/>
      <c r="NXH6134" s="2"/>
      <c r="NXI6134" s="5"/>
      <c r="NXJ6134" s="3"/>
      <c r="NXK6134" s="3"/>
      <c r="NXL6134" s="2"/>
      <c r="NXM6134" s="3"/>
      <c r="NXN6134" s="5"/>
      <c r="NXO6134" s="18"/>
      <c r="NXP6134" s="2"/>
      <c r="NXQ6134" s="5"/>
      <c r="NXR6134" s="3"/>
      <c r="NXS6134" s="3"/>
      <c r="NXT6134" s="2"/>
      <c r="NXU6134" s="3"/>
      <c r="NXV6134" s="5"/>
      <c r="NXW6134" s="18"/>
      <c r="NXX6134" s="2"/>
      <c r="NXY6134" s="5"/>
      <c r="NXZ6134" s="3"/>
      <c r="NYA6134" s="3"/>
      <c r="NYB6134" s="2"/>
      <c r="NYC6134" s="3"/>
      <c r="NYD6134" s="5"/>
      <c r="NYE6134" s="18"/>
      <c r="NYF6134" s="2"/>
      <c r="NYG6134" s="5"/>
      <c r="NYH6134" s="3"/>
      <c r="NYI6134" s="3"/>
      <c r="NYJ6134" s="2"/>
      <c r="NYK6134" s="3"/>
      <c r="NYL6134" s="5"/>
      <c r="NYM6134" s="18"/>
      <c r="NYN6134" s="2"/>
      <c r="NYO6134" s="5"/>
      <c r="NYP6134" s="3"/>
      <c r="NYQ6134" s="3"/>
      <c r="NYR6134" s="2"/>
      <c r="NYS6134" s="3"/>
      <c r="NYT6134" s="5"/>
      <c r="NYU6134" s="18"/>
      <c r="NYV6134" s="2"/>
      <c r="NYW6134" s="5"/>
      <c r="NYX6134" s="3"/>
      <c r="NYY6134" s="3"/>
      <c r="NYZ6134" s="2"/>
      <c r="NZA6134" s="3"/>
      <c r="NZB6134" s="5"/>
      <c r="NZC6134" s="18"/>
      <c r="NZD6134" s="2"/>
      <c r="NZE6134" s="5"/>
      <c r="NZF6134" s="3"/>
      <c r="NZG6134" s="3"/>
      <c r="NZH6134" s="2"/>
      <c r="NZI6134" s="3"/>
      <c r="NZJ6134" s="5"/>
      <c r="NZK6134" s="18"/>
      <c r="NZL6134" s="2"/>
      <c r="NZM6134" s="5"/>
      <c r="NZN6134" s="3"/>
      <c r="NZO6134" s="3"/>
      <c r="NZP6134" s="2"/>
      <c r="NZQ6134" s="3"/>
      <c r="NZR6134" s="5"/>
      <c r="NZS6134" s="18"/>
      <c r="NZT6134" s="2"/>
      <c r="NZU6134" s="5"/>
      <c r="NZV6134" s="3"/>
      <c r="NZW6134" s="3"/>
      <c r="NZX6134" s="2"/>
      <c r="NZY6134" s="3"/>
      <c r="NZZ6134" s="5"/>
      <c r="OAA6134" s="18"/>
      <c r="OAB6134" s="2"/>
      <c r="OAC6134" s="5"/>
      <c r="OAD6134" s="3"/>
      <c r="OAE6134" s="3"/>
      <c r="OAF6134" s="2"/>
      <c r="OAG6134" s="3"/>
      <c r="OAH6134" s="5"/>
      <c r="OAI6134" s="18"/>
      <c r="OAJ6134" s="2"/>
      <c r="OAK6134" s="5"/>
      <c r="OAL6134" s="3"/>
      <c r="OAM6134" s="3"/>
      <c r="OAN6134" s="2"/>
      <c r="OAO6134" s="3"/>
      <c r="OAP6134" s="5"/>
      <c r="OAQ6134" s="18"/>
      <c r="OAR6134" s="2"/>
      <c r="OAS6134" s="5"/>
      <c r="OAT6134" s="3"/>
      <c r="OAU6134" s="3"/>
      <c r="OAV6134" s="2"/>
      <c r="OAW6134" s="3"/>
      <c r="OAX6134" s="5"/>
      <c r="OAY6134" s="18"/>
      <c r="OAZ6134" s="2"/>
      <c r="OBA6134" s="5"/>
      <c r="OBB6134" s="3"/>
      <c r="OBC6134" s="3"/>
      <c r="OBD6134" s="2"/>
      <c r="OBE6134" s="3"/>
      <c r="OBF6134" s="5"/>
      <c r="OBG6134" s="18"/>
      <c r="OBH6134" s="2"/>
      <c r="OBI6134" s="5"/>
      <c r="OBJ6134" s="3"/>
      <c r="OBK6134" s="3"/>
      <c r="OBL6134" s="2"/>
      <c r="OBM6134" s="3"/>
      <c r="OBN6134" s="5"/>
      <c r="OBO6134" s="18"/>
      <c r="OBP6134" s="2"/>
      <c r="OBQ6134" s="5"/>
      <c r="OBR6134" s="3"/>
      <c r="OBS6134" s="3"/>
      <c r="OBT6134" s="2"/>
      <c r="OBU6134" s="3"/>
      <c r="OBV6134" s="5"/>
      <c r="OBW6134" s="18"/>
      <c r="OBX6134" s="2"/>
      <c r="OBY6134" s="5"/>
      <c r="OBZ6134" s="3"/>
      <c r="OCA6134" s="3"/>
      <c r="OCB6134" s="2"/>
      <c r="OCC6134" s="3"/>
      <c r="OCD6134" s="5"/>
      <c r="OCE6134" s="18"/>
      <c r="OCF6134" s="2"/>
      <c r="OCG6134" s="5"/>
      <c r="OCH6134" s="3"/>
      <c r="OCI6134" s="3"/>
      <c r="OCJ6134" s="2"/>
      <c r="OCK6134" s="3"/>
      <c r="OCL6134" s="5"/>
      <c r="OCM6134" s="18"/>
      <c r="OCN6134" s="2"/>
      <c r="OCO6134" s="5"/>
      <c r="OCP6134" s="3"/>
      <c r="OCQ6134" s="3"/>
      <c r="OCR6134" s="2"/>
      <c r="OCS6134" s="3"/>
      <c r="OCT6134" s="5"/>
      <c r="OCU6134" s="18"/>
      <c r="OCV6134" s="2"/>
      <c r="OCW6134" s="5"/>
      <c r="OCX6134" s="3"/>
      <c r="OCY6134" s="3"/>
      <c r="OCZ6134" s="2"/>
      <c r="ODA6134" s="3"/>
      <c r="ODB6134" s="5"/>
      <c r="ODC6134" s="18"/>
      <c r="ODD6134" s="2"/>
      <c r="ODE6134" s="5"/>
      <c r="ODF6134" s="3"/>
      <c r="ODG6134" s="3"/>
      <c r="ODH6134" s="2"/>
      <c r="ODI6134" s="3"/>
      <c r="ODJ6134" s="5"/>
      <c r="ODK6134" s="18"/>
      <c r="ODL6134" s="2"/>
      <c r="ODM6134" s="5"/>
      <c r="ODN6134" s="3"/>
      <c r="ODO6134" s="3"/>
      <c r="ODP6134" s="2"/>
      <c r="ODQ6134" s="3"/>
      <c r="ODR6134" s="5"/>
      <c r="ODS6134" s="18"/>
      <c r="ODT6134" s="2"/>
      <c r="ODU6134" s="5"/>
      <c r="ODV6134" s="3"/>
      <c r="ODW6134" s="3"/>
      <c r="ODX6134" s="2"/>
      <c r="ODY6134" s="3"/>
      <c r="ODZ6134" s="5"/>
      <c r="OEA6134" s="18"/>
      <c r="OEB6134" s="2"/>
      <c r="OEC6134" s="5"/>
      <c r="OED6134" s="3"/>
      <c r="OEE6134" s="3"/>
      <c r="OEF6134" s="2"/>
      <c r="OEG6134" s="3"/>
      <c r="OEH6134" s="5"/>
      <c r="OEI6134" s="18"/>
      <c r="OEJ6134" s="2"/>
      <c r="OEK6134" s="5"/>
      <c r="OEL6134" s="3"/>
      <c r="OEM6134" s="3"/>
      <c r="OEN6134" s="2"/>
      <c r="OEO6134" s="3"/>
      <c r="OEP6134" s="5"/>
      <c r="OEQ6134" s="18"/>
      <c r="OER6134" s="2"/>
      <c r="OES6134" s="5"/>
      <c r="OET6134" s="3"/>
      <c r="OEU6134" s="3"/>
      <c r="OEV6134" s="2"/>
      <c r="OEW6134" s="3"/>
      <c r="OEX6134" s="5"/>
      <c r="OEY6134" s="18"/>
      <c r="OEZ6134" s="2"/>
      <c r="OFA6134" s="5"/>
      <c r="OFB6134" s="3"/>
      <c r="OFC6134" s="3"/>
      <c r="OFD6134" s="2"/>
      <c r="OFE6134" s="3"/>
      <c r="OFF6134" s="5"/>
      <c r="OFG6134" s="18"/>
      <c r="OFH6134" s="2"/>
      <c r="OFI6134" s="5"/>
      <c r="OFJ6134" s="3"/>
      <c r="OFK6134" s="3"/>
      <c r="OFL6134" s="2"/>
      <c r="OFM6134" s="3"/>
      <c r="OFN6134" s="5"/>
      <c r="OFO6134" s="18"/>
      <c r="OFP6134" s="2"/>
      <c r="OFQ6134" s="5"/>
      <c r="OFR6134" s="3"/>
      <c r="OFS6134" s="3"/>
      <c r="OFT6134" s="2"/>
      <c r="OFU6134" s="3"/>
      <c r="OFV6134" s="5"/>
      <c r="OFW6134" s="18"/>
      <c r="OFX6134" s="2"/>
      <c r="OFY6134" s="5"/>
      <c r="OFZ6134" s="3"/>
      <c r="OGA6134" s="3"/>
      <c r="OGB6134" s="2"/>
      <c r="OGC6134" s="3"/>
      <c r="OGD6134" s="5"/>
      <c r="OGE6134" s="18"/>
      <c r="OGF6134" s="2"/>
      <c r="OGG6134" s="5"/>
      <c r="OGH6134" s="3"/>
      <c r="OGI6134" s="3"/>
      <c r="OGJ6134" s="2"/>
      <c r="OGK6134" s="3"/>
      <c r="OGL6134" s="5"/>
      <c r="OGM6134" s="18"/>
      <c r="OGN6134" s="2"/>
      <c r="OGO6134" s="5"/>
      <c r="OGP6134" s="3"/>
      <c r="OGQ6134" s="3"/>
      <c r="OGR6134" s="2"/>
      <c r="OGS6134" s="3"/>
      <c r="OGT6134" s="5"/>
      <c r="OGU6134" s="18"/>
      <c r="OGV6134" s="2"/>
      <c r="OGW6134" s="5"/>
      <c r="OGX6134" s="3"/>
      <c r="OGY6134" s="3"/>
      <c r="OGZ6134" s="2"/>
      <c r="OHA6134" s="3"/>
      <c r="OHB6134" s="5"/>
      <c r="OHC6134" s="18"/>
      <c r="OHD6134" s="2"/>
      <c r="OHE6134" s="5"/>
      <c r="OHF6134" s="3"/>
      <c r="OHG6134" s="3"/>
      <c r="OHH6134" s="2"/>
      <c r="OHI6134" s="3"/>
      <c r="OHJ6134" s="5"/>
      <c r="OHK6134" s="18"/>
      <c r="OHL6134" s="2"/>
      <c r="OHM6134" s="5"/>
      <c r="OHN6134" s="3"/>
      <c r="OHO6134" s="3"/>
      <c r="OHP6134" s="2"/>
      <c r="OHQ6134" s="3"/>
      <c r="OHR6134" s="5"/>
      <c r="OHS6134" s="18"/>
      <c r="OHT6134" s="2"/>
      <c r="OHU6134" s="5"/>
      <c r="OHV6134" s="3"/>
      <c r="OHW6134" s="3"/>
      <c r="OHX6134" s="2"/>
      <c r="OHY6134" s="3"/>
      <c r="OHZ6134" s="5"/>
      <c r="OIA6134" s="18"/>
      <c r="OIB6134" s="2"/>
      <c r="OIC6134" s="5"/>
      <c r="OID6134" s="3"/>
      <c r="OIE6134" s="3"/>
      <c r="OIF6134" s="2"/>
      <c r="OIG6134" s="3"/>
      <c r="OIH6134" s="5"/>
      <c r="OII6134" s="18"/>
      <c r="OIJ6134" s="2"/>
      <c r="OIK6134" s="5"/>
      <c r="OIL6134" s="3"/>
      <c r="OIM6134" s="3"/>
      <c r="OIN6134" s="2"/>
      <c r="OIO6134" s="3"/>
      <c r="OIP6134" s="5"/>
      <c r="OIQ6134" s="18"/>
      <c r="OIR6134" s="2"/>
      <c r="OIS6134" s="5"/>
      <c r="OIT6134" s="3"/>
      <c r="OIU6134" s="3"/>
      <c r="OIV6134" s="2"/>
      <c r="OIW6134" s="3"/>
      <c r="OIX6134" s="5"/>
      <c r="OIY6134" s="18"/>
      <c r="OIZ6134" s="2"/>
      <c r="OJA6134" s="5"/>
      <c r="OJB6134" s="3"/>
      <c r="OJC6134" s="3"/>
      <c r="OJD6134" s="2"/>
      <c r="OJE6134" s="3"/>
      <c r="OJF6134" s="5"/>
      <c r="OJG6134" s="18"/>
      <c r="OJH6134" s="2"/>
      <c r="OJI6134" s="5"/>
      <c r="OJJ6134" s="3"/>
      <c r="OJK6134" s="3"/>
      <c r="OJL6134" s="2"/>
      <c r="OJM6134" s="3"/>
      <c r="OJN6134" s="5"/>
      <c r="OJO6134" s="18"/>
      <c r="OJP6134" s="2"/>
      <c r="OJQ6134" s="5"/>
      <c r="OJR6134" s="3"/>
      <c r="OJS6134" s="3"/>
      <c r="OJT6134" s="2"/>
      <c r="OJU6134" s="3"/>
      <c r="OJV6134" s="5"/>
      <c r="OJW6134" s="18"/>
      <c r="OJX6134" s="2"/>
      <c r="OJY6134" s="5"/>
      <c r="OJZ6134" s="3"/>
      <c r="OKA6134" s="3"/>
      <c r="OKB6134" s="2"/>
      <c r="OKC6134" s="3"/>
      <c r="OKD6134" s="5"/>
      <c r="OKE6134" s="18"/>
      <c r="OKF6134" s="2"/>
      <c r="OKG6134" s="5"/>
      <c r="OKH6134" s="3"/>
      <c r="OKI6134" s="3"/>
      <c r="OKJ6134" s="2"/>
      <c r="OKK6134" s="3"/>
      <c r="OKL6134" s="5"/>
      <c r="OKM6134" s="18"/>
      <c r="OKN6134" s="2"/>
      <c r="OKO6134" s="5"/>
      <c r="OKP6134" s="3"/>
      <c r="OKQ6134" s="3"/>
      <c r="OKR6134" s="2"/>
      <c r="OKS6134" s="3"/>
      <c r="OKT6134" s="5"/>
      <c r="OKU6134" s="18"/>
      <c r="OKV6134" s="2"/>
      <c r="OKW6134" s="5"/>
      <c r="OKX6134" s="3"/>
      <c r="OKY6134" s="3"/>
      <c r="OKZ6134" s="2"/>
      <c r="OLA6134" s="3"/>
      <c r="OLB6134" s="5"/>
      <c r="OLC6134" s="18"/>
      <c r="OLD6134" s="2"/>
      <c r="OLE6134" s="5"/>
      <c r="OLF6134" s="3"/>
      <c r="OLG6134" s="3"/>
      <c r="OLH6134" s="2"/>
      <c r="OLI6134" s="3"/>
      <c r="OLJ6134" s="5"/>
      <c r="OLK6134" s="18"/>
      <c r="OLL6134" s="2"/>
      <c r="OLM6134" s="5"/>
      <c r="OLN6134" s="3"/>
      <c r="OLO6134" s="3"/>
      <c r="OLP6134" s="2"/>
      <c r="OLQ6134" s="3"/>
      <c r="OLR6134" s="5"/>
      <c r="OLS6134" s="18"/>
      <c r="OLT6134" s="2"/>
      <c r="OLU6134" s="5"/>
      <c r="OLV6134" s="3"/>
      <c r="OLW6134" s="3"/>
      <c r="OLX6134" s="2"/>
      <c r="OLY6134" s="3"/>
      <c r="OLZ6134" s="5"/>
      <c r="OMA6134" s="18"/>
      <c r="OMB6134" s="2"/>
      <c r="OMC6134" s="5"/>
      <c r="OMD6134" s="3"/>
      <c r="OME6134" s="3"/>
      <c r="OMF6134" s="2"/>
      <c r="OMG6134" s="3"/>
      <c r="OMH6134" s="5"/>
      <c r="OMI6134" s="18"/>
      <c r="OMJ6134" s="2"/>
      <c r="OMK6134" s="5"/>
      <c r="OML6134" s="3"/>
      <c r="OMM6134" s="3"/>
      <c r="OMN6134" s="2"/>
      <c r="OMO6134" s="3"/>
      <c r="OMP6134" s="5"/>
      <c r="OMQ6134" s="18"/>
      <c r="OMR6134" s="2"/>
      <c r="OMS6134" s="5"/>
      <c r="OMT6134" s="3"/>
      <c r="OMU6134" s="3"/>
      <c r="OMV6134" s="2"/>
      <c r="OMW6134" s="3"/>
      <c r="OMX6134" s="5"/>
      <c r="OMY6134" s="18"/>
      <c r="OMZ6134" s="2"/>
      <c r="ONA6134" s="5"/>
      <c r="ONB6134" s="3"/>
      <c r="ONC6134" s="3"/>
      <c r="OND6134" s="2"/>
      <c r="ONE6134" s="3"/>
      <c r="ONF6134" s="5"/>
      <c r="ONG6134" s="18"/>
      <c r="ONH6134" s="2"/>
      <c r="ONI6134" s="5"/>
      <c r="ONJ6134" s="3"/>
      <c r="ONK6134" s="3"/>
      <c r="ONL6134" s="2"/>
      <c r="ONM6134" s="3"/>
      <c r="ONN6134" s="5"/>
      <c r="ONO6134" s="18"/>
      <c r="ONP6134" s="2"/>
      <c r="ONQ6134" s="5"/>
      <c r="ONR6134" s="3"/>
      <c r="ONS6134" s="3"/>
      <c r="ONT6134" s="2"/>
      <c r="ONU6134" s="3"/>
      <c r="ONV6134" s="5"/>
      <c r="ONW6134" s="18"/>
      <c r="ONX6134" s="2"/>
      <c r="ONY6134" s="5"/>
      <c r="ONZ6134" s="3"/>
      <c r="OOA6134" s="3"/>
      <c r="OOB6134" s="2"/>
      <c r="OOC6134" s="3"/>
      <c r="OOD6134" s="5"/>
      <c r="OOE6134" s="18"/>
      <c r="OOF6134" s="2"/>
      <c r="OOG6134" s="5"/>
      <c r="OOH6134" s="3"/>
      <c r="OOI6134" s="3"/>
      <c r="OOJ6134" s="2"/>
      <c r="OOK6134" s="3"/>
      <c r="OOL6134" s="5"/>
      <c r="OOM6134" s="18"/>
      <c r="OON6134" s="2"/>
      <c r="OOO6134" s="5"/>
      <c r="OOP6134" s="3"/>
      <c r="OOQ6134" s="3"/>
      <c r="OOR6134" s="2"/>
      <c r="OOS6134" s="3"/>
      <c r="OOT6134" s="5"/>
      <c r="OOU6134" s="18"/>
      <c r="OOV6134" s="2"/>
      <c r="OOW6134" s="5"/>
      <c r="OOX6134" s="3"/>
      <c r="OOY6134" s="3"/>
      <c r="OOZ6134" s="2"/>
      <c r="OPA6134" s="3"/>
      <c r="OPB6134" s="5"/>
      <c r="OPC6134" s="18"/>
      <c r="OPD6134" s="2"/>
      <c r="OPE6134" s="5"/>
      <c r="OPF6134" s="3"/>
      <c r="OPG6134" s="3"/>
      <c r="OPH6134" s="2"/>
      <c r="OPI6134" s="3"/>
      <c r="OPJ6134" s="5"/>
      <c r="OPK6134" s="18"/>
      <c r="OPL6134" s="2"/>
      <c r="OPM6134" s="5"/>
      <c r="OPN6134" s="3"/>
      <c r="OPO6134" s="3"/>
      <c r="OPP6134" s="2"/>
      <c r="OPQ6134" s="3"/>
      <c r="OPR6134" s="5"/>
      <c r="OPS6134" s="18"/>
      <c r="OPT6134" s="2"/>
      <c r="OPU6134" s="5"/>
      <c r="OPV6134" s="3"/>
      <c r="OPW6134" s="3"/>
      <c r="OPX6134" s="2"/>
      <c r="OPY6134" s="3"/>
      <c r="OPZ6134" s="5"/>
      <c r="OQA6134" s="18"/>
      <c r="OQB6134" s="2"/>
      <c r="OQC6134" s="5"/>
      <c r="OQD6134" s="3"/>
      <c r="OQE6134" s="3"/>
      <c r="OQF6134" s="2"/>
      <c r="OQG6134" s="3"/>
      <c r="OQH6134" s="5"/>
      <c r="OQI6134" s="18"/>
      <c r="OQJ6134" s="2"/>
      <c r="OQK6134" s="5"/>
      <c r="OQL6134" s="3"/>
      <c r="OQM6134" s="3"/>
      <c r="OQN6134" s="2"/>
      <c r="OQO6134" s="3"/>
      <c r="OQP6134" s="5"/>
      <c r="OQQ6134" s="18"/>
      <c r="OQR6134" s="2"/>
      <c r="OQS6134" s="5"/>
      <c r="OQT6134" s="3"/>
      <c r="OQU6134" s="3"/>
      <c r="OQV6134" s="2"/>
      <c r="OQW6134" s="3"/>
      <c r="OQX6134" s="5"/>
      <c r="OQY6134" s="18"/>
      <c r="OQZ6134" s="2"/>
      <c r="ORA6134" s="5"/>
      <c r="ORB6134" s="3"/>
      <c r="ORC6134" s="3"/>
      <c r="ORD6134" s="2"/>
      <c r="ORE6134" s="3"/>
      <c r="ORF6134" s="5"/>
      <c r="ORG6134" s="18"/>
      <c r="ORH6134" s="2"/>
      <c r="ORI6134" s="5"/>
      <c r="ORJ6134" s="3"/>
      <c r="ORK6134" s="3"/>
      <c r="ORL6134" s="2"/>
      <c r="ORM6134" s="3"/>
      <c r="ORN6134" s="5"/>
      <c r="ORO6134" s="18"/>
      <c r="ORP6134" s="2"/>
      <c r="ORQ6134" s="5"/>
      <c r="ORR6134" s="3"/>
      <c r="ORS6134" s="3"/>
      <c r="ORT6134" s="2"/>
      <c r="ORU6134" s="3"/>
      <c r="ORV6134" s="5"/>
      <c r="ORW6134" s="18"/>
      <c r="ORX6134" s="2"/>
      <c r="ORY6134" s="5"/>
      <c r="ORZ6134" s="3"/>
      <c r="OSA6134" s="3"/>
      <c r="OSB6134" s="2"/>
      <c r="OSC6134" s="3"/>
      <c r="OSD6134" s="5"/>
      <c r="OSE6134" s="18"/>
      <c r="OSF6134" s="2"/>
      <c r="OSG6134" s="5"/>
      <c r="OSH6134" s="3"/>
      <c r="OSI6134" s="3"/>
      <c r="OSJ6134" s="2"/>
      <c r="OSK6134" s="3"/>
      <c r="OSL6134" s="5"/>
      <c r="OSM6134" s="18"/>
      <c r="OSN6134" s="2"/>
      <c r="OSO6134" s="5"/>
      <c r="OSP6134" s="3"/>
      <c r="OSQ6134" s="3"/>
      <c r="OSR6134" s="2"/>
      <c r="OSS6134" s="3"/>
      <c r="OST6134" s="5"/>
      <c r="OSU6134" s="18"/>
      <c r="OSV6134" s="2"/>
      <c r="OSW6134" s="5"/>
      <c r="OSX6134" s="3"/>
      <c r="OSY6134" s="3"/>
      <c r="OSZ6134" s="2"/>
      <c r="OTA6134" s="3"/>
      <c r="OTB6134" s="5"/>
      <c r="OTC6134" s="18"/>
      <c r="OTD6134" s="2"/>
      <c r="OTE6134" s="5"/>
      <c r="OTF6134" s="3"/>
      <c r="OTG6134" s="3"/>
      <c r="OTH6134" s="2"/>
      <c r="OTI6134" s="3"/>
      <c r="OTJ6134" s="5"/>
      <c r="OTK6134" s="18"/>
      <c r="OTL6134" s="2"/>
      <c r="OTM6134" s="5"/>
      <c r="OTN6134" s="3"/>
      <c r="OTO6134" s="3"/>
      <c r="OTP6134" s="2"/>
      <c r="OTQ6134" s="3"/>
      <c r="OTR6134" s="5"/>
      <c r="OTS6134" s="18"/>
      <c r="OTT6134" s="2"/>
      <c r="OTU6134" s="5"/>
      <c r="OTV6134" s="3"/>
      <c r="OTW6134" s="3"/>
      <c r="OTX6134" s="2"/>
      <c r="OTY6134" s="3"/>
      <c r="OTZ6134" s="5"/>
      <c r="OUA6134" s="18"/>
      <c r="OUB6134" s="2"/>
      <c r="OUC6134" s="5"/>
      <c r="OUD6134" s="3"/>
      <c r="OUE6134" s="3"/>
      <c r="OUF6134" s="2"/>
      <c r="OUG6134" s="3"/>
      <c r="OUH6134" s="5"/>
      <c r="OUI6134" s="18"/>
      <c r="OUJ6134" s="2"/>
      <c r="OUK6134" s="5"/>
      <c r="OUL6134" s="3"/>
      <c r="OUM6134" s="3"/>
      <c r="OUN6134" s="2"/>
      <c r="OUO6134" s="3"/>
      <c r="OUP6134" s="5"/>
      <c r="OUQ6134" s="18"/>
      <c r="OUR6134" s="2"/>
      <c r="OUS6134" s="5"/>
      <c r="OUT6134" s="3"/>
      <c r="OUU6134" s="3"/>
      <c r="OUV6134" s="2"/>
      <c r="OUW6134" s="3"/>
      <c r="OUX6134" s="5"/>
      <c r="OUY6134" s="18"/>
      <c r="OUZ6134" s="2"/>
      <c r="OVA6134" s="5"/>
      <c r="OVB6134" s="3"/>
      <c r="OVC6134" s="3"/>
      <c r="OVD6134" s="2"/>
      <c r="OVE6134" s="3"/>
      <c r="OVF6134" s="5"/>
      <c r="OVG6134" s="18"/>
      <c r="OVH6134" s="2"/>
      <c r="OVI6134" s="5"/>
      <c r="OVJ6134" s="3"/>
      <c r="OVK6134" s="3"/>
      <c r="OVL6134" s="2"/>
      <c r="OVM6134" s="3"/>
      <c r="OVN6134" s="5"/>
      <c r="OVO6134" s="18"/>
      <c r="OVP6134" s="2"/>
      <c r="OVQ6134" s="5"/>
      <c r="OVR6134" s="3"/>
      <c r="OVS6134" s="3"/>
      <c r="OVT6134" s="2"/>
      <c r="OVU6134" s="3"/>
      <c r="OVV6134" s="5"/>
      <c r="OVW6134" s="18"/>
      <c r="OVX6134" s="2"/>
      <c r="OVY6134" s="5"/>
      <c r="OVZ6134" s="3"/>
      <c r="OWA6134" s="3"/>
      <c r="OWB6134" s="2"/>
      <c r="OWC6134" s="3"/>
      <c r="OWD6134" s="5"/>
      <c r="OWE6134" s="18"/>
      <c r="OWF6134" s="2"/>
      <c r="OWG6134" s="5"/>
      <c r="OWH6134" s="3"/>
      <c r="OWI6134" s="3"/>
      <c r="OWJ6134" s="2"/>
      <c r="OWK6134" s="3"/>
      <c r="OWL6134" s="5"/>
      <c r="OWM6134" s="18"/>
      <c r="OWN6134" s="2"/>
      <c r="OWO6134" s="5"/>
      <c r="OWP6134" s="3"/>
      <c r="OWQ6134" s="3"/>
      <c r="OWR6134" s="2"/>
      <c r="OWS6134" s="3"/>
      <c r="OWT6134" s="5"/>
      <c r="OWU6134" s="18"/>
      <c r="OWV6134" s="2"/>
      <c r="OWW6134" s="5"/>
      <c r="OWX6134" s="3"/>
      <c r="OWY6134" s="3"/>
      <c r="OWZ6134" s="2"/>
      <c r="OXA6134" s="3"/>
      <c r="OXB6134" s="5"/>
      <c r="OXC6134" s="18"/>
      <c r="OXD6134" s="2"/>
      <c r="OXE6134" s="5"/>
      <c r="OXF6134" s="3"/>
      <c r="OXG6134" s="3"/>
      <c r="OXH6134" s="2"/>
      <c r="OXI6134" s="3"/>
      <c r="OXJ6134" s="5"/>
      <c r="OXK6134" s="18"/>
      <c r="OXL6134" s="2"/>
      <c r="OXM6134" s="5"/>
      <c r="OXN6134" s="3"/>
      <c r="OXO6134" s="3"/>
      <c r="OXP6134" s="2"/>
      <c r="OXQ6134" s="3"/>
      <c r="OXR6134" s="5"/>
      <c r="OXS6134" s="18"/>
      <c r="OXT6134" s="2"/>
      <c r="OXU6134" s="5"/>
      <c r="OXV6134" s="3"/>
      <c r="OXW6134" s="3"/>
      <c r="OXX6134" s="2"/>
      <c r="OXY6134" s="3"/>
      <c r="OXZ6134" s="5"/>
      <c r="OYA6134" s="18"/>
      <c r="OYB6134" s="2"/>
      <c r="OYC6134" s="5"/>
      <c r="OYD6134" s="3"/>
      <c r="OYE6134" s="3"/>
      <c r="OYF6134" s="2"/>
      <c r="OYG6134" s="3"/>
      <c r="OYH6134" s="5"/>
      <c r="OYI6134" s="18"/>
      <c r="OYJ6134" s="2"/>
      <c r="OYK6134" s="5"/>
      <c r="OYL6134" s="3"/>
      <c r="OYM6134" s="3"/>
      <c r="OYN6134" s="2"/>
      <c r="OYO6134" s="3"/>
      <c r="OYP6134" s="5"/>
      <c r="OYQ6134" s="18"/>
      <c r="OYR6134" s="2"/>
      <c r="OYS6134" s="5"/>
      <c r="OYT6134" s="3"/>
      <c r="OYU6134" s="3"/>
      <c r="OYV6134" s="2"/>
      <c r="OYW6134" s="3"/>
      <c r="OYX6134" s="5"/>
      <c r="OYY6134" s="18"/>
      <c r="OYZ6134" s="2"/>
      <c r="OZA6134" s="5"/>
      <c r="OZB6134" s="3"/>
      <c r="OZC6134" s="3"/>
      <c r="OZD6134" s="2"/>
      <c r="OZE6134" s="3"/>
      <c r="OZF6134" s="5"/>
      <c r="OZG6134" s="18"/>
      <c r="OZH6134" s="2"/>
      <c r="OZI6134" s="5"/>
      <c r="OZJ6134" s="3"/>
      <c r="OZK6134" s="3"/>
      <c r="OZL6134" s="2"/>
      <c r="OZM6134" s="3"/>
      <c r="OZN6134" s="5"/>
      <c r="OZO6134" s="18"/>
      <c r="OZP6134" s="2"/>
      <c r="OZQ6134" s="5"/>
      <c r="OZR6134" s="3"/>
      <c r="OZS6134" s="3"/>
      <c r="OZT6134" s="2"/>
      <c r="OZU6134" s="3"/>
      <c r="OZV6134" s="5"/>
      <c r="OZW6134" s="18"/>
      <c r="OZX6134" s="2"/>
      <c r="OZY6134" s="5"/>
      <c r="OZZ6134" s="3"/>
      <c r="PAA6134" s="3"/>
      <c r="PAB6134" s="2"/>
      <c r="PAC6134" s="3"/>
      <c r="PAD6134" s="5"/>
      <c r="PAE6134" s="18"/>
      <c r="PAF6134" s="2"/>
      <c r="PAG6134" s="5"/>
      <c r="PAH6134" s="3"/>
      <c r="PAI6134" s="3"/>
      <c r="PAJ6134" s="2"/>
      <c r="PAK6134" s="3"/>
      <c r="PAL6134" s="5"/>
      <c r="PAM6134" s="18"/>
      <c r="PAN6134" s="2"/>
      <c r="PAO6134" s="5"/>
      <c r="PAP6134" s="3"/>
      <c r="PAQ6134" s="3"/>
      <c r="PAR6134" s="2"/>
      <c r="PAS6134" s="3"/>
      <c r="PAT6134" s="5"/>
      <c r="PAU6134" s="18"/>
      <c r="PAV6134" s="2"/>
      <c r="PAW6134" s="5"/>
      <c r="PAX6134" s="3"/>
      <c r="PAY6134" s="3"/>
      <c r="PAZ6134" s="2"/>
      <c r="PBA6134" s="3"/>
      <c r="PBB6134" s="5"/>
      <c r="PBC6134" s="18"/>
      <c r="PBD6134" s="2"/>
      <c r="PBE6134" s="5"/>
      <c r="PBF6134" s="3"/>
      <c r="PBG6134" s="3"/>
      <c r="PBH6134" s="2"/>
      <c r="PBI6134" s="3"/>
      <c r="PBJ6134" s="5"/>
      <c r="PBK6134" s="18"/>
      <c r="PBL6134" s="2"/>
      <c r="PBM6134" s="5"/>
      <c r="PBN6134" s="3"/>
      <c r="PBO6134" s="3"/>
      <c r="PBP6134" s="2"/>
      <c r="PBQ6134" s="3"/>
      <c r="PBR6134" s="5"/>
      <c r="PBS6134" s="18"/>
      <c r="PBT6134" s="2"/>
      <c r="PBU6134" s="5"/>
      <c r="PBV6134" s="3"/>
      <c r="PBW6134" s="3"/>
      <c r="PBX6134" s="2"/>
      <c r="PBY6134" s="3"/>
      <c r="PBZ6134" s="5"/>
      <c r="PCA6134" s="18"/>
      <c r="PCB6134" s="2"/>
      <c r="PCC6134" s="5"/>
      <c r="PCD6134" s="3"/>
      <c r="PCE6134" s="3"/>
      <c r="PCF6134" s="2"/>
      <c r="PCG6134" s="3"/>
      <c r="PCH6134" s="5"/>
      <c r="PCI6134" s="18"/>
      <c r="PCJ6134" s="2"/>
      <c r="PCK6134" s="5"/>
      <c r="PCL6134" s="3"/>
      <c r="PCM6134" s="3"/>
      <c r="PCN6134" s="2"/>
      <c r="PCO6134" s="3"/>
      <c r="PCP6134" s="5"/>
      <c r="PCQ6134" s="18"/>
      <c r="PCR6134" s="2"/>
      <c r="PCS6134" s="5"/>
      <c r="PCT6134" s="3"/>
      <c r="PCU6134" s="3"/>
      <c r="PCV6134" s="2"/>
      <c r="PCW6134" s="3"/>
      <c r="PCX6134" s="5"/>
      <c r="PCY6134" s="18"/>
      <c r="PCZ6134" s="2"/>
      <c r="PDA6134" s="5"/>
      <c r="PDB6134" s="3"/>
      <c r="PDC6134" s="3"/>
      <c r="PDD6134" s="2"/>
      <c r="PDE6134" s="3"/>
      <c r="PDF6134" s="5"/>
      <c r="PDG6134" s="18"/>
      <c r="PDH6134" s="2"/>
      <c r="PDI6134" s="5"/>
      <c r="PDJ6134" s="3"/>
      <c r="PDK6134" s="3"/>
      <c r="PDL6134" s="2"/>
      <c r="PDM6134" s="3"/>
      <c r="PDN6134" s="5"/>
      <c r="PDO6134" s="18"/>
      <c r="PDP6134" s="2"/>
      <c r="PDQ6134" s="5"/>
      <c r="PDR6134" s="3"/>
      <c r="PDS6134" s="3"/>
      <c r="PDT6134" s="2"/>
      <c r="PDU6134" s="3"/>
      <c r="PDV6134" s="5"/>
      <c r="PDW6134" s="18"/>
      <c r="PDX6134" s="2"/>
      <c r="PDY6134" s="5"/>
      <c r="PDZ6134" s="3"/>
      <c r="PEA6134" s="3"/>
      <c r="PEB6134" s="2"/>
      <c r="PEC6134" s="3"/>
      <c r="PED6134" s="5"/>
      <c r="PEE6134" s="18"/>
      <c r="PEF6134" s="2"/>
      <c r="PEG6134" s="5"/>
      <c r="PEH6134" s="3"/>
      <c r="PEI6134" s="3"/>
      <c r="PEJ6134" s="2"/>
      <c r="PEK6134" s="3"/>
      <c r="PEL6134" s="5"/>
      <c r="PEM6134" s="18"/>
      <c r="PEN6134" s="2"/>
      <c r="PEO6134" s="5"/>
      <c r="PEP6134" s="3"/>
      <c r="PEQ6134" s="3"/>
      <c r="PER6134" s="2"/>
      <c r="PES6134" s="3"/>
      <c r="PET6134" s="5"/>
      <c r="PEU6134" s="18"/>
      <c r="PEV6134" s="2"/>
      <c r="PEW6134" s="5"/>
      <c r="PEX6134" s="3"/>
      <c r="PEY6134" s="3"/>
      <c r="PEZ6134" s="2"/>
      <c r="PFA6134" s="3"/>
      <c r="PFB6134" s="5"/>
      <c r="PFC6134" s="18"/>
      <c r="PFD6134" s="2"/>
      <c r="PFE6134" s="5"/>
      <c r="PFF6134" s="3"/>
      <c r="PFG6134" s="3"/>
      <c r="PFH6134" s="2"/>
      <c r="PFI6134" s="3"/>
      <c r="PFJ6134" s="5"/>
      <c r="PFK6134" s="18"/>
      <c r="PFL6134" s="2"/>
      <c r="PFM6134" s="5"/>
      <c r="PFN6134" s="3"/>
      <c r="PFO6134" s="3"/>
      <c r="PFP6134" s="2"/>
      <c r="PFQ6134" s="3"/>
      <c r="PFR6134" s="5"/>
      <c r="PFS6134" s="18"/>
      <c r="PFT6134" s="2"/>
      <c r="PFU6134" s="5"/>
      <c r="PFV6134" s="3"/>
      <c r="PFW6134" s="3"/>
      <c r="PFX6134" s="2"/>
      <c r="PFY6134" s="3"/>
      <c r="PFZ6134" s="5"/>
      <c r="PGA6134" s="18"/>
      <c r="PGB6134" s="2"/>
      <c r="PGC6134" s="5"/>
      <c r="PGD6134" s="3"/>
      <c r="PGE6134" s="3"/>
      <c r="PGF6134" s="2"/>
      <c r="PGG6134" s="3"/>
      <c r="PGH6134" s="5"/>
      <c r="PGI6134" s="18"/>
      <c r="PGJ6134" s="2"/>
      <c r="PGK6134" s="5"/>
      <c r="PGL6134" s="3"/>
      <c r="PGM6134" s="3"/>
      <c r="PGN6134" s="2"/>
      <c r="PGO6134" s="3"/>
      <c r="PGP6134" s="5"/>
      <c r="PGQ6134" s="18"/>
      <c r="PGR6134" s="2"/>
      <c r="PGS6134" s="5"/>
      <c r="PGT6134" s="3"/>
      <c r="PGU6134" s="3"/>
      <c r="PGV6134" s="2"/>
      <c r="PGW6134" s="3"/>
      <c r="PGX6134" s="5"/>
      <c r="PGY6134" s="18"/>
      <c r="PGZ6134" s="2"/>
      <c r="PHA6134" s="5"/>
      <c r="PHB6134" s="3"/>
      <c r="PHC6134" s="3"/>
      <c r="PHD6134" s="2"/>
      <c r="PHE6134" s="3"/>
      <c r="PHF6134" s="5"/>
      <c r="PHG6134" s="18"/>
      <c r="PHH6134" s="2"/>
      <c r="PHI6134" s="5"/>
      <c r="PHJ6134" s="3"/>
      <c r="PHK6134" s="3"/>
      <c r="PHL6134" s="2"/>
      <c r="PHM6134" s="3"/>
      <c r="PHN6134" s="5"/>
      <c r="PHO6134" s="18"/>
      <c r="PHP6134" s="2"/>
      <c r="PHQ6134" s="5"/>
      <c r="PHR6134" s="3"/>
      <c r="PHS6134" s="3"/>
      <c r="PHT6134" s="2"/>
      <c r="PHU6134" s="3"/>
      <c r="PHV6134" s="5"/>
      <c r="PHW6134" s="18"/>
      <c r="PHX6134" s="2"/>
      <c r="PHY6134" s="5"/>
      <c r="PHZ6134" s="3"/>
      <c r="PIA6134" s="3"/>
      <c r="PIB6134" s="2"/>
      <c r="PIC6134" s="3"/>
      <c r="PID6134" s="5"/>
      <c r="PIE6134" s="18"/>
      <c r="PIF6134" s="2"/>
      <c r="PIG6134" s="5"/>
      <c r="PIH6134" s="3"/>
      <c r="PII6134" s="3"/>
      <c r="PIJ6134" s="2"/>
      <c r="PIK6134" s="3"/>
      <c r="PIL6134" s="5"/>
      <c r="PIM6134" s="18"/>
      <c r="PIN6134" s="2"/>
      <c r="PIO6134" s="5"/>
      <c r="PIP6134" s="3"/>
      <c r="PIQ6134" s="3"/>
      <c r="PIR6134" s="2"/>
      <c r="PIS6134" s="3"/>
      <c r="PIT6134" s="5"/>
      <c r="PIU6134" s="18"/>
      <c r="PIV6134" s="2"/>
      <c r="PIW6134" s="5"/>
      <c r="PIX6134" s="3"/>
      <c r="PIY6134" s="3"/>
      <c r="PIZ6134" s="2"/>
      <c r="PJA6134" s="3"/>
      <c r="PJB6134" s="5"/>
      <c r="PJC6134" s="18"/>
      <c r="PJD6134" s="2"/>
      <c r="PJE6134" s="5"/>
      <c r="PJF6134" s="3"/>
      <c r="PJG6134" s="3"/>
      <c r="PJH6134" s="2"/>
      <c r="PJI6134" s="3"/>
      <c r="PJJ6134" s="5"/>
      <c r="PJK6134" s="18"/>
      <c r="PJL6134" s="2"/>
      <c r="PJM6134" s="5"/>
      <c r="PJN6134" s="3"/>
      <c r="PJO6134" s="3"/>
      <c r="PJP6134" s="2"/>
      <c r="PJQ6134" s="3"/>
      <c r="PJR6134" s="5"/>
      <c r="PJS6134" s="18"/>
      <c r="PJT6134" s="2"/>
      <c r="PJU6134" s="5"/>
      <c r="PJV6134" s="3"/>
      <c r="PJW6134" s="3"/>
      <c r="PJX6134" s="2"/>
      <c r="PJY6134" s="3"/>
      <c r="PJZ6134" s="5"/>
      <c r="PKA6134" s="18"/>
      <c r="PKB6134" s="2"/>
      <c r="PKC6134" s="5"/>
      <c r="PKD6134" s="3"/>
      <c r="PKE6134" s="3"/>
      <c r="PKF6134" s="2"/>
      <c r="PKG6134" s="3"/>
      <c r="PKH6134" s="5"/>
      <c r="PKI6134" s="18"/>
      <c r="PKJ6134" s="2"/>
      <c r="PKK6134" s="5"/>
      <c r="PKL6134" s="3"/>
      <c r="PKM6134" s="3"/>
      <c r="PKN6134" s="2"/>
      <c r="PKO6134" s="3"/>
      <c r="PKP6134" s="5"/>
      <c r="PKQ6134" s="18"/>
      <c r="PKR6134" s="2"/>
      <c r="PKS6134" s="5"/>
      <c r="PKT6134" s="3"/>
      <c r="PKU6134" s="3"/>
      <c r="PKV6134" s="2"/>
      <c r="PKW6134" s="3"/>
      <c r="PKX6134" s="5"/>
      <c r="PKY6134" s="18"/>
      <c r="PKZ6134" s="2"/>
      <c r="PLA6134" s="5"/>
      <c r="PLB6134" s="3"/>
      <c r="PLC6134" s="3"/>
      <c r="PLD6134" s="2"/>
      <c r="PLE6134" s="3"/>
      <c r="PLF6134" s="5"/>
      <c r="PLG6134" s="18"/>
      <c r="PLH6134" s="2"/>
      <c r="PLI6134" s="5"/>
      <c r="PLJ6134" s="3"/>
      <c r="PLK6134" s="3"/>
      <c r="PLL6134" s="2"/>
      <c r="PLM6134" s="3"/>
      <c r="PLN6134" s="5"/>
      <c r="PLO6134" s="18"/>
      <c r="PLP6134" s="2"/>
      <c r="PLQ6134" s="5"/>
      <c r="PLR6134" s="3"/>
      <c r="PLS6134" s="3"/>
      <c r="PLT6134" s="2"/>
      <c r="PLU6134" s="3"/>
      <c r="PLV6134" s="5"/>
      <c r="PLW6134" s="18"/>
      <c r="PLX6134" s="2"/>
      <c r="PLY6134" s="5"/>
      <c r="PLZ6134" s="3"/>
      <c r="PMA6134" s="3"/>
      <c r="PMB6134" s="2"/>
      <c r="PMC6134" s="3"/>
      <c r="PMD6134" s="5"/>
      <c r="PME6134" s="18"/>
      <c r="PMF6134" s="2"/>
      <c r="PMG6134" s="5"/>
      <c r="PMH6134" s="3"/>
      <c r="PMI6134" s="3"/>
      <c r="PMJ6134" s="2"/>
      <c r="PMK6134" s="3"/>
      <c r="PML6134" s="5"/>
      <c r="PMM6134" s="18"/>
      <c r="PMN6134" s="2"/>
      <c r="PMO6134" s="5"/>
      <c r="PMP6134" s="3"/>
      <c r="PMQ6134" s="3"/>
      <c r="PMR6134" s="2"/>
      <c r="PMS6134" s="3"/>
      <c r="PMT6134" s="5"/>
      <c r="PMU6134" s="18"/>
      <c r="PMV6134" s="2"/>
      <c r="PMW6134" s="5"/>
      <c r="PMX6134" s="3"/>
      <c r="PMY6134" s="3"/>
      <c r="PMZ6134" s="2"/>
      <c r="PNA6134" s="3"/>
      <c r="PNB6134" s="5"/>
      <c r="PNC6134" s="18"/>
      <c r="PND6134" s="2"/>
      <c r="PNE6134" s="5"/>
      <c r="PNF6134" s="3"/>
      <c r="PNG6134" s="3"/>
      <c r="PNH6134" s="2"/>
      <c r="PNI6134" s="3"/>
      <c r="PNJ6134" s="5"/>
      <c r="PNK6134" s="18"/>
      <c r="PNL6134" s="2"/>
      <c r="PNM6134" s="5"/>
      <c r="PNN6134" s="3"/>
      <c r="PNO6134" s="3"/>
      <c r="PNP6134" s="2"/>
      <c r="PNQ6134" s="3"/>
      <c r="PNR6134" s="5"/>
      <c r="PNS6134" s="18"/>
      <c r="PNT6134" s="2"/>
      <c r="PNU6134" s="5"/>
      <c r="PNV6134" s="3"/>
      <c r="PNW6134" s="3"/>
      <c r="PNX6134" s="2"/>
      <c r="PNY6134" s="3"/>
      <c r="PNZ6134" s="5"/>
      <c r="POA6134" s="18"/>
      <c r="POB6134" s="2"/>
      <c r="POC6134" s="5"/>
      <c r="POD6134" s="3"/>
      <c r="POE6134" s="3"/>
      <c r="POF6134" s="2"/>
      <c r="POG6134" s="3"/>
      <c r="POH6134" s="5"/>
      <c r="POI6134" s="18"/>
      <c r="POJ6134" s="2"/>
      <c r="POK6134" s="5"/>
      <c r="POL6134" s="3"/>
      <c r="POM6134" s="3"/>
      <c r="PON6134" s="2"/>
      <c r="POO6134" s="3"/>
      <c r="POP6134" s="5"/>
      <c r="POQ6134" s="18"/>
      <c r="POR6134" s="2"/>
      <c r="POS6134" s="5"/>
      <c r="POT6134" s="3"/>
      <c r="POU6134" s="3"/>
      <c r="POV6134" s="2"/>
      <c r="POW6134" s="3"/>
      <c r="POX6134" s="5"/>
      <c r="POY6134" s="18"/>
      <c r="POZ6134" s="2"/>
      <c r="PPA6134" s="5"/>
      <c r="PPB6134" s="3"/>
      <c r="PPC6134" s="3"/>
      <c r="PPD6134" s="2"/>
      <c r="PPE6134" s="3"/>
      <c r="PPF6134" s="5"/>
      <c r="PPG6134" s="18"/>
      <c r="PPH6134" s="2"/>
      <c r="PPI6134" s="5"/>
      <c r="PPJ6134" s="3"/>
      <c r="PPK6134" s="3"/>
      <c r="PPL6134" s="2"/>
      <c r="PPM6134" s="3"/>
      <c r="PPN6134" s="5"/>
      <c r="PPO6134" s="18"/>
      <c r="PPP6134" s="2"/>
      <c r="PPQ6134" s="5"/>
      <c r="PPR6134" s="3"/>
      <c r="PPS6134" s="3"/>
      <c r="PPT6134" s="2"/>
      <c r="PPU6134" s="3"/>
      <c r="PPV6134" s="5"/>
      <c r="PPW6134" s="18"/>
      <c r="PPX6134" s="2"/>
      <c r="PPY6134" s="5"/>
      <c r="PPZ6134" s="3"/>
      <c r="PQA6134" s="3"/>
      <c r="PQB6134" s="2"/>
      <c r="PQC6134" s="3"/>
      <c r="PQD6134" s="5"/>
      <c r="PQE6134" s="18"/>
      <c r="PQF6134" s="2"/>
      <c r="PQG6134" s="5"/>
      <c r="PQH6134" s="3"/>
      <c r="PQI6134" s="3"/>
      <c r="PQJ6134" s="2"/>
      <c r="PQK6134" s="3"/>
      <c r="PQL6134" s="5"/>
      <c r="PQM6134" s="18"/>
      <c r="PQN6134" s="2"/>
      <c r="PQO6134" s="5"/>
      <c r="PQP6134" s="3"/>
      <c r="PQQ6134" s="3"/>
      <c r="PQR6134" s="2"/>
      <c r="PQS6134" s="3"/>
      <c r="PQT6134" s="5"/>
      <c r="PQU6134" s="18"/>
      <c r="PQV6134" s="2"/>
      <c r="PQW6134" s="5"/>
      <c r="PQX6134" s="3"/>
      <c r="PQY6134" s="3"/>
      <c r="PQZ6134" s="2"/>
      <c r="PRA6134" s="3"/>
      <c r="PRB6134" s="5"/>
      <c r="PRC6134" s="18"/>
      <c r="PRD6134" s="2"/>
      <c r="PRE6134" s="5"/>
      <c r="PRF6134" s="3"/>
      <c r="PRG6134" s="3"/>
      <c r="PRH6134" s="2"/>
      <c r="PRI6134" s="3"/>
      <c r="PRJ6134" s="5"/>
      <c r="PRK6134" s="18"/>
      <c r="PRL6134" s="2"/>
      <c r="PRM6134" s="5"/>
      <c r="PRN6134" s="3"/>
      <c r="PRO6134" s="3"/>
      <c r="PRP6134" s="2"/>
      <c r="PRQ6134" s="3"/>
      <c r="PRR6134" s="5"/>
      <c r="PRS6134" s="18"/>
      <c r="PRT6134" s="2"/>
      <c r="PRU6134" s="5"/>
      <c r="PRV6134" s="3"/>
      <c r="PRW6134" s="3"/>
      <c r="PRX6134" s="2"/>
      <c r="PRY6134" s="3"/>
      <c r="PRZ6134" s="5"/>
      <c r="PSA6134" s="18"/>
      <c r="PSB6134" s="2"/>
      <c r="PSC6134" s="5"/>
      <c r="PSD6134" s="3"/>
      <c r="PSE6134" s="3"/>
      <c r="PSF6134" s="2"/>
      <c r="PSG6134" s="3"/>
      <c r="PSH6134" s="5"/>
      <c r="PSI6134" s="18"/>
      <c r="PSJ6134" s="2"/>
      <c r="PSK6134" s="5"/>
      <c r="PSL6134" s="3"/>
      <c r="PSM6134" s="3"/>
      <c r="PSN6134" s="2"/>
      <c r="PSO6134" s="3"/>
      <c r="PSP6134" s="5"/>
      <c r="PSQ6134" s="18"/>
      <c r="PSR6134" s="2"/>
      <c r="PSS6134" s="5"/>
      <c r="PST6134" s="3"/>
      <c r="PSU6134" s="3"/>
      <c r="PSV6134" s="2"/>
      <c r="PSW6134" s="3"/>
      <c r="PSX6134" s="5"/>
      <c r="PSY6134" s="18"/>
      <c r="PSZ6134" s="2"/>
      <c r="PTA6134" s="5"/>
      <c r="PTB6134" s="3"/>
      <c r="PTC6134" s="3"/>
      <c r="PTD6134" s="2"/>
      <c r="PTE6134" s="3"/>
      <c r="PTF6134" s="5"/>
      <c r="PTG6134" s="18"/>
      <c r="PTH6134" s="2"/>
      <c r="PTI6134" s="5"/>
      <c r="PTJ6134" s="3"/>
      <c r="PTK6134" s="3"/>
      <c r="PTL6134" s="2"/>
      <c r="PTM6134" s="3"/>
      <c r="PTN6134" s="5"/>
      <c r="PTO6134" s="18"/>
      <c r="PTP6134" s="2"/>
      <c r="PTQ6134" s="5"/>
      <c r="PTR6134" s="3"/>
      <c r="PTS6134" s="3"/>
      <c r="PTT6134" s="2"/>
      <c r="PTU6134" s="3"/>
      <c r="PTV6134" s="5"/>
      <c r="PTW6134" s="18"/>
      <c r="PTX6134" s="2"/>
      <c r="PTY6134" s="5"/>
      <c r="PTZ6134" s="3"/>
      <c r="PUA6134" s="3"/>
      <c r="PUB6134" s="2"/>
      <c r="PUC6134" s="3"/>
      <c r="PUD6134" s="5"/>
      <c r="PUE6134" s="18"/>
      <c r="PUF6134" s="2"/>
      <c r="PUG6134" s="5"/>
      <c r="PUH6134" s="3"/>
      <c r="PUI6134" s="3"/>
      <c r="PUJ6134" s="2"/>
      <c r="PUK6134" s="3"/>
      <c r="PUL6134" s="5"/>
      <c r="PUM6134" s="18"/>
      <c r="PUN6134" s="2"/>
      <c r="PUO6134" s="5"/>
      <c r="PUP6134" s="3"/>
      <c r="PUQ6134" s="3"/>
      <c r="PUR6134" s="2"/>
      <c r="PUS6134" s="3"/>
      <c r="PUT6134" s="5"/>
      <c r="PUU6134" s="18"/>
      <c r="PUV6134" s="2"/>
      <c r="PUW6134" s="5"/>
      <c r="PUX6134" s="3"/>
      <c r="PUY6134" s="3"/>
      <c r="PUZ6134" s="2"/>
      <c r="PVA6134" s="3"/>
      <c r="PVB6134" s="5"/>
      <c r="PVC6134" s="18"/>
      <c r="PVD6134" s="2"/>
      <c r="PVE6134" s="5"/>
      <c r="PVF6134" s="3"/>
      <c r="PVG6134" s="3"/>
      <c r="PVH6134" s="2"/>
      <c r="PVI6134" s="3"/>
      <c r="PVJ6134" s="5"/>
      <c r="PVK6134" s="18"/>
      <c r="PVL6134" s="2"/>
      <c r="PVM6134" s="5"/>
      <c r="PVN6134" s="3"/>
      <c r="PVO6134" s="3"/>
      <c r="PVP6134" s="2"/>
      <c r="PVQ6134" s="3"/>
      <c r="PVR6134" s="5"/>
      <c r="PVS6134" s="18"/>
      <c r="PVT6134" s="2"/>
      <c r="PVU6134" s="5"/>
      <c r="PVV6134" s="3"/>
      <c r="PVW6134" s="3"/>
      <c r="PVX6134" s="2"/>
      <c r="PVY6134" s="3"/>
      <c r="PVZ6134" s="5"/>
      <c r="PWA6134" s="18"/>
      <c r="PWB6134" s="2"/>
      <c r="PWC6134" s="5"/>
      <c r="PWD6134" s="3"/>
      <c r="PWE6134" s="3"/>
      <c r="PWF6134" s="2"/>
      <c r="PWG6134" s="3"/>
      <c r="PWH6134" s="5"/>
      <c r="PWI6134" s="18"/>
      <c r="PWJ6134" s="2"/>
      <c r="PWK6134" s="5"/>
      <c r="PWL6134" s="3"/>
      <c r="PWM6134" s="3"/>
      <c r="PWN6134" s="2"/>
      <c r="PWO6134" s="3"/>
      <c r="PWP6134" s="5"/>
      <c r="PWQ6134" s="18"/>
      <c r="PWR6134" s="2"/>
      <c r="PWS6134" s="5"/>
      <c r="PWT6134" s="3"/>
      <c r="PWU6134" s="3"/>
      <c r="PWV6134" s="2"/>
      <c r="PWW6134" s="3"/>
      <c r="PWX6134" s="5"/>
      <c r="PWY6134" s="18"/>
      <c r="PWZ6134" s="2"/>
      <c r="PXA6134" s="5"/>
      <c r="PXB6134" s="3"/>
      <c r="PXC6134" s="3"/>
      <c r="PXD6134" s="2"/>
      <c r="PXE6134" s="3"/>
      <c r="PXF6134" s="5"/>
      <c r="PXG6134" s="18"/>
      <c r="PXH6134" s="2"/>
      <c r="PXI6134" s="5"/>
      <c r="PXJ6134" s="3"/>
      <c r="PXK6134" s="3"/>
      <c r="PXL6134" s="2"/>
      <c r="PXM6134" s="3"/>
      <c r="PXN6134" s="5"/>
      <c r="PXO6134" s="18"/>
      <c r="PXP6134" s="2"/>
      <c r="PXQ6134" s="5"/>
      <c r="PXR6134" s="3"/>
      <c r="PXS6134" s="3"/>
      <c r="PXT6134" s="2"/>
      <c r="PXU6134" s="3"/>
      <c r="PXV6134" s="5"/>
      <c r="PXW6134" s="18"/>
      <c r="PXX6134" s="2"/>
      <c r="PXY6134" s="5"/>
      <c r="PXZ6134" s="3"/>
      <c r="PYA6134" s="3"/>
      <c r="PYB6134" s="2"/>
      <c r="PYC6134" s="3"/>
      <c r="PYD6134" s="5"/>
      <c r="PYE6134" s="18"/>
      <c r="PYF6134" s="2"/>
      <c r="PYG6134" s="5"/>
      <c r="PYH6134" s="3"/>
      <c r="PYI6134" s="3"/>
      <c r="PYJ6134" s="2"/>
      <c r="PYK6134" s="3"/>
      <c r="PYL6134" s="5"/>
      <c r="PYM6134" s="18"/>
      <c r="PYN6134" s="2"/>
      <c r="PYO6134" s="5"/>
      <c r="PYP6134" s="3"/>
      <c r="PYQ6134" s="3"/>
      <c r="PYR6134" s="2"/>
      <c r="PYS6134" s="3"/>
      <c r="PYT6134" s="5"/>
      <c r="PYU6134" s="18"/>
      <c r="PYV6134" s="2"/>
      <c r="PYW6134" s="5"/>
      <c r="PYX6134" s="3"/>
      <c r="PYY6134" s="3"/>
      <c r="PYZ6134" s="2"/>
      <c r="PZA6134" s="3"/>
      <c r="PZB6134" s="5"/>
      <c r="PZC6134" s="18"/>
      <c r="PZD6134" s="2"/>
      <c r="PZE6134" s="5"/>
      <c r="PZF6134" s="3"/>
      <c r="PZG6134" s="3"/>
      <c r="PZH6134" s="2"/>
      <c r="PZI6134" s="3"/>
      <c r="PZJ6134" s="5"/>
      <c r="PZK6134" s="18"/>
      <c r="PZL6134" s="2"/>
      <c r="PZM6134" s="5"/>
      <c r="PZN6134" s="3"/>
      <c r="PZO6134" s="3"/>
      <c r="PZP6134" s="2"/>
      <c r="PZQ6134" s="3"/>
      <c r="PZR6134" s="5"/>
      <c r="PZS6134" s="18"/>
      <c r="PZT6134" s="2"/>
      <c r="PZU6134" s="5"/>
      <c r="PZV6134" s="3"/>
      <c r="PZW6134" s="3"/>
      <c r="PZX6134" s="2"/>
      <c r="PZY6134" s="3"/>
      <c r="PZZ6134" s="5"/>
      <c r="QAA6134" s="18"/>
      <c r="QAB6134" s="2"/>
      <c r="QAC6134" s="5"/>
      <c r="QAD6134" s="3"/>
      <c r="QAE6134" s="3"/>
      <c r="QAF6134" s="2"/>
      <c r="QAG6134" s="3"/>
      <c r="QAH6134" s="5"/>
      <c r="QAI6134" s="18"/>
      <c r="QAJ6134" s="2"/>
      <c r="QAK6134" s="5"/>
      <c r="QAL6134" s="3"/>
      <c r="QAM6134" s="3"/>
      <c r="QAN6134" s="2"/>
      <c r="QAO6134" s="3"/>
      <c r="QAP6134" s="5"/>
      <c r="QAQ6134" s="18"/>
      <c r="QAR6134" s="2"/>
      <c r="QAS6134" s="5"/>
      <c r="QAT6134" s="3"/>
      <c r="QAU6134" s="3"/>
      <c r="QAV6134" s="2"/>
      <c r="QAW6134" s="3"/>
      <c r="QAX6134" s="5"/>
      <c r="QAY6134" s="18"/>
      <c r="QAZ6134" s="2"/>
      <c r="QBA6134" s="5"/>
      <c r="QBB6134" s="3"/>
      <c r="QBC6134" s="3"/>
      <c r="QBD6134" s="2"/>
      <c r="QBE6134" s="3"/>
      <c r="QBF6134" s="5"/>
      <c r="QBG6134" s="18"/>
      <c r="QBH6134" s="2"/>
      <c r="QBI6134" s="5"/>
      <c r="QBJ6134" s="3"/>
      <c r="QBK6134" s="3"/>
      <c r="QBL6134" s="2"/>
      <c r="QBM6134" s="3"/>
      <c r="QBN6134" s="5"/>
      <c r="QBO6134" s="18"/>
      <c r="QBP6134" s="2"/>
      <c r="QBQ6134" s="5"/>
      <c r="QBR6134" s="3"/>
      <c r="QBS6134" s="3"/>
      <c r="QBT6134" s="2"/>
      <c r="QBU6134" s="3"/>
      <c r="QBV6134" s="5"/>
      <c r="QBW6134" s="18"/>
      <c r="QBX6134" s="2"/>
      <c r="QBY6134" s="5"/>
      <c r="QBZ6134" s="3"/>
      <c r="QCA6134" s="3"/>
      <c r="QCB6134" s="2"/>
      <c r="QCC6134" s="3"/>
      <c r="QCD6134" s="5"/>
      <c r="QCE6134" s="18"/>
      <c r="QCF6134" s="2"/>
      <c r="QCG6134" s="5"/>
      <c r="QCH6134" s="3"/>
      <c r="QCI6134" s="3"/>
      <c r="QCJ6134" s="2"/>
      <c r="QCK6134" s="3"/>
      <c r="QCL6134" s="5"/>
      <c r="QCM6134" s="18"/>
      <c r="QCN6134" s="2"/>
      <c r="QCO6134" s="5"/>
      <c r="QCP6134" s="3"/>
      <c r="QCQ6134" s="3"/>
      <c r="QCR6134" s="2"/>
      <c r="QCS6134" s="3"/>
      <c r="QCT6134" s="5"/>
      <c r="QCU6134" s="18"/>
      <c r="QCV6134" s="2"/>
      <c r="QCW6134" s="5"/>
      <c r="QCX6134" s="3"/>
      <c r="QCY6134" s="3"/>
      <c r="QCZ6134" s="2"/>
      <c r="QDA6134" s="3"/>
      <c r="QDB6134" s="5"/>
      <c r="QDC6134" s="18"/>
      <c r="QDD6134" s="2"/>
      <c r="QDE6134" s="5"/>
      <c r="QDF6134" s="3"/>
      <c r="QDG6134" s="3"/>
      <c r="QDH6134" s="2"/>
      <c r="QDI6134" s="3"/>
      <c r="QDJ6134" s="5"/>
      <c r="QDK6134" s="18"/>
      <c r="QDL6134" s="2"/>
      <c r="QDM6134" s="5"/>
      <c r="QDN6134" s="3"/>
      <c r="QDO6134" s="3"/>
      <c r="QDP6134" s="2"/>
      <c r="QDQ6134" s="3"/>
      <c r="QDR6134" s="5"/>
      <c r="QDS6134" s="18"/>
      <c r="QDT6134" s="2"/>
      <c r="QDU6134" s="5"/>
      <c r="QDV6134" s="3"/>
      <c r="QDW6134" s="3"/>
      <c r="QDX6134" s="2"/>
      <c r="QDY6134" s="3"/>
      <c r="QDZ6134" s="5"/>
      <c r="QEA6134" s="18"/>
      <c r="QEB6134" s="2"/>
      <c r="QEC6134" s="5"/>
      <c r="QED6134" s="3"/>
      <c r="QEE6134" s="3"/>
      <c r="QEF6134" s="2"/>
      <c r="QEG6134" s="3"/>
      <c r="QEH6134" s="5"/>
      <c r="QEI6134" s="18"/>
      <c r="QEJ6134" s="2"/>
      <c r="QEK6134" s="5"/>
      <c r="QEL6134" s="3"/>
      <c r="QEM6134" s="3"/>
      <c r="QEN6134" s="2"/>
      <c r="QEO6134" s="3"/>
      <c r="QEP6134" s="5"/>
      <c r="QEQ6134" s="18"/>
      <c r="QER6134" s="2"/>
      <c r="QES6134" s="5"/>
      <c r="QET6134" s="3"/>
      <c r="QEU6134" s="3"/>
      <c r="QEV6134" s="2"/>
      <c r="QEW6134" s="3"/>
      <c r="QEX6134" s="5"/>
      <c r="QEY6134" s="18"/>
      <c r="QEZ6134" s="2"/>
      <c r="QFA6134" s="5"/>
      <c r="QFB6134" s="3"/>
      <c r="QFC6134" s="3"/>
      <c r="QFD6134" s="2"/>
      <c r="QFE6134" s="3"/>
      <c r="QFF6134" s="5"/>
      <c r="QFG6134" s="18"/>
      <c r="QFH6134" s="2"/>
      <c r="QFI6134" s="5"/>
      <c r="QFJ6134" s="3"/>
      <c r="QFK6134" s="3"/>
      <c r="QFL6134" s="2"/>
      <c r="QFM6134" s="3"/>
      <c r="QFN6134" s="5"/>
      <c r="QFO6134" s="18"/>
      <c r="QFP6134" s="2"/>
      <c r="QFQ6134" s="5"/>
      <c r="QFR6134" s="3"/>
      <c r="QFS6134" s="3"/>
      <c r="QFT6134" s="2"/>
      <c r="QFU6134" s="3"/>
      <c r="QFV6134" s="5"/>
      <c r="QFW6134" s="18"/>
      <c r="QFX6134" s="2"/>
      <c r="QFY6134" s="5"/>
      <c r="QFZ6134" s="3"/>
      <c r="QGA6134" s="3"/>
      <c r="QGB6134" s="2"/>
      <c r="QGC6134" s="3"/>
      <c r="QGD6134" s="5"/>
      <c r="QGE6134" s="18"/>
      <c r="QGF6134" s="2"/>
      <c r="QGG6134" s="5"/>
      <c r="QGH6134" s="3"/>
      <c r="QGI6134" s="3"/>
      <c r="QGJ6134" s="2"/>
      <c r="QGK6134" s="3"/>
      <c r="QGL6134" s="5"/>
      <c r="QGM6134" s="18"/>
      <c r="QGN6134" s="2"/>
      <c r="QGO6134" s="5"/>
      <c r="QGP6134" s="3"/>
      <c r="QGQ6134" s="3"/>
      <c r="QGR6134" s="2"/>
      <c r="QGS6134" s="3"/>
      <c r="QGT6134" s="5"/>
      <c r="QGU6134" s="18"/>
      <c r="QGV6134" s="2"/>
      <c r="QGW6134" s="5"/>
      <c r="QGX6134" s="3"/>
      <c r="QGY6134" s="3"/>
      <c r="QGZ6134" s="2"/>
      <c r="QHA6134" s="3"/>
      <c r="QHB6134" s="5"/>
      <c r="QHC6134" s="18"/>
      <c r="QHD6134" s="2"/>
      <c r="QHE6134" s="5"/>
      <c r="QHF6134" s="3"/>
      <c r="QHG6134" s="3"/>
      <c r="QHH6134" s="2"/>
      <c r="QHI6134" s="3"/>
      <c r="QHJ6134" s="5"/>
      <c r="QHK6134" s="18"/>
      <c r="QHL6134" s="2"/>
      <c r="QHM6134" s="5"/>
      <c r="QHN6134" s="3"/>
      <c r="QHO6134" s="3"/>
      <c r="QHP6134" s="2"/>
      <c r="QHQ6134" s="3"/>
      <c r="QHR6134" s="5"/>
      <c r="QHS6134" s="18"/>
      <c r="QHT6134" s="2"/>
      <c r="QHU6134" s="5"/>
      <c r="QHV6134" s="3"/>
      <c r="QHW6134" s="3"/>
      <c r="QHX6134" s="2"/>
      <c r="QHY6134" s="3"/>
      <c r="QHZ6134" s="5"/>
      <c r="QIA6134" s="18"/>
      <c r="QIB6134" s="2"/>
      <c r="QIC6134" s="5"/>
      <c r="QID6134" s="3"/>
      <c r="QIE6134" s="3"/>
      <c r="QIF6134" s="2"/>
      <c r="QIG6134" s="3"/>
      <c r="QIH6134" s="5"/>
      <c r="QII6134" s="18"/>
      <c r="QIJ6134" s="2"/>
      <c r="QIK6134" s="5"/>
      <c r="QIL6134" s="3"/>
      <c r="QIM6134" s="3"/>
      <c r="QIN6134" s="2"/>
      <c r="QIO6134" s="3"/>
      <c r="QIP6134" s="5"/>
      <c r="QIQ6134" s="18"/>
      <c r="QIR6134" s="2"/>
      <c r="QIS6134" s="5"/>
      <c r="QIT6134" s="3"/>
      <c r="QIU6134" s="3"/>
      <c r="QIV6134" s="2"/>
      <c r="QIW6134" s="3"/>
      <c r="QIX6134" s="5"/>
      <c r="QIY6134" s="18"/>
      <c r="QIZ6134" s="2"/>
      <c r="QJA6134" s="5"/>
      <c r="QJB6134" s="3"/>
      <c r="QJC6134" s="3"/>
      <c r="QJD6134" s="2"/>
      <c r="QJE6134" s="3"/>
      <c r="QJF6134" s="5"/>
      <c r="QJG6134" s="18"/>
      <c r="QJH6134" s="2"/>
      <c r="QJI6134" s="5"/>
      <c r="QJJ6134" s="3"/>
      <c r="QJK6134" s="3"/>
      <c r="QJL6134" s="2"/>
      <c r="QJM6134" s="3"/>
      <c r="QJN6134" s="5"/>
      <c r="QJO6134" s="18"/>
      <c r="QJP6134" s="2"/>
      <c r="QJQ6134" s="5"/>
      <c r="QJR6134" s="3"/>
      <c r="QJS6134" s="3"/>
      <c r="QJT6134" s="2"/>
      <c r="QJU6134" s="3"/>
      <c r="QJV6134" s="5"/>
      <c r="QJW6134" s="18"/>
      <c r="QJX6134" s="2"/>
      <c r="QJY6134" s="5"/>
      <c r="QJZ6134" s="3"/>
      <c r="QKA6134" s="3"/>
      <c r="QKB6134" s="2"/>
      <c r="QKC6134" s="3"/>
      <c r="QKD6134" s="5"/>
      <c r="QKE6134" s="18"/>
      <c r="QKF6134" s="2"/>
      <c r="QKG6134" s="5"/>
      <c r="QKH6134" s="3"/>
      <c r="QKI6134" s="3"/>
      <c r="QKJ6134" s="2"/>
      <c r="QKK6134" s="3"/>
      <c r="QKL6134" s="5"/>
      <c r="QKM6134" s="18"/>
      <c r="QKN6134" s="2"/>
      <c r="QKO6134" s="5"/>
      <c r="QKP6134" s="3"/>
      <c r="QKQ6134" s="3"/>
      <c r="QKR6134" s="2"/>
      <c r="QKS6134" s="3"/>
      <c r="QKT6134" s="5"/>
      <c r="QKU6134" s="18"/>
      <c r="QKV6134" s="2"/>
      <c r="QKW6134" s="5"/>
      <c r="QKX6134" s="3"/>
      <c r="QKY6134" s="3"/>
      <c r="QKZ6134" s="2"/>
      <c r="QLA6134" s="3"/>
      <c r="QLB6134" s="5"/>
      <c r="QLC6134" s="18"/>
      <c r="QLD6134" s="2"/>
      <c r="QLE6134" s="5"/>
      <c r="QLF6134" s="3"/>
      <c r="QLG6134" s="3"/>
      <c r="QLH6134" s="2"/>
      <c r="QLI6134" s="3"/>
      <c r="QLJ6134" s="5"/>
      <c r="QLK6134" s="18"/>
      <c r="QLL6134" s="2"/>
      <c r="QLM6134" s="5"/>
      <c r="QLN6134" s="3"/>
      <c r="QLO6134" s="3"/>
      <c r="QLP6134" s="2"/>
      <c r="QLQ6134" s="3"/>
      <c r="QLR6134" s="5"/>
      <c r="QLS6134" s="18"/>
      <c r="QLT6134" s="2"/>
      <c r="QLU6134" s="5"/>
      <c r="QLV6134" s="3"/>
      <c r="QLW6134" s="3"/>
      <c r="QLX6134" s="2"/>
      <c r="QLY6134" s="3"/>
      <c r="QLZ6134" s="5"/>
      <c r="QMA6134" s="18"/>
      <c r="QMB6134" s="2"/>
      <c r="QMC6134" s="5"/>
      <c r="QMD6134" s="3"/>
      <c r="QME6134" s="3"/>
      <c r="QMF6134" s="2"/>
      <c r="QMG6134" s="3"/>
      <c r="QMH6134" s="5"/>
      <c r="QMI6134" s="18"/>
      <c r="QMJ6134" s="2"/>
      <c r="QMK6134" s="5"/>
      <c r="QML6134" s="3"/>
      <c r="QMM6134" s="3"/>
      <c r="QMN6134" s="2"/>
      <c r="QMO6134" s="3"/>
      <c r="QMP6134" s="5"/>
      <c r="QMQ6134" s="18"/>
      <c r="QMR6134" s="2"/>
      <c r="QMS6134" s="5"/>
      <c r="QMT6134" s="3"/>
      <c r="QMU6134" s="3"/>
      <c r="QMV6134" s="2"/>
      <c r="QMW6134" s="3"/>
      <c r="QMX6134" s="5"/>
      <c r="QMY6134" s="18"/>
      <c r="QMZ6134" s="2"/>
      <c r="QNA6134" s="5"/>
      <c r="QNB6134" s="3"/>
      <c r="QNC6134" s="3"/>
      <c r="QND6134" s="2"/>
      <c r="QNE6134" s="3"/>
      <c r="QNF6134" s="5"/>
      <c r="QNG6134" s="18"/>
      <c r="QNH6134" s="2"/>
      <c r="QNI6134" s="5"/>
      <c r="QNJ6134" s="3"/>
      <c r="QNK6134" s="3"/>
      <c r="QNL6134" s="2"/>
      <c r="QNM6134" s="3"/>
      <c r="QNN6134" s="5"/>
      <c r="QNO6134" s="18"/>
      <c r="QNP6134" s="2"/>
      <c r="QNQ6134" s="5"/>
      <c r="QNR6134" s="3"/>
      <c r="QNS6134" s="3"/>
      <c r="QNT6134" s="2"/>
      <c r="QNU6134" s="3"/>
      <c r="QNV6134" s="5"/>
      <c r="QNW6134" s="18"/>
      <c r="QNX6134" s="2"/>
      <c r="QNY6134" s="5"/>
      <c r="QNZ6134" s="3"/>
      <c r="QOA6134" s="3"/>
      <c r="QOB6134" s="2"/>
      <c r="QOC6134" s="3"/>
      <c r="QOD6134" s="5"/>
      <c r="QOE6134" s="18"/>
      <c r="QOF6134" s="2"/>
      <c r="QOG6134" s="5"/>
      <c r="QOH6134" s="3"/>
      <c r="QOI6134" s="3"/>
      <c r="QOJ6134" s="2"/>
      <c r="QOK6134" s="3"/>
      <c r="QOL6134" s="5"/>
      <c r="QOM6134" s="18"/>
      <c r="QON6134" s="2"/>
      <c r="QOO6134" s="5"/>
      <c r="QOP6134" s="3"/>
      <c r="QOQ6134" s="3"/>
      <c r="QOR6134" s="2"/>
      <c r="QOS6134" s="3"/>
      <c r="QOT6134" s="5"/>
      <c r="QOU6134" s="18"/>
      <c r="QOV6134" s="2"/>
      <c r="QOW6134" s="5"/>
      <c r="QOX6134" s="3"/>
      <c r="QOY6134" s="3"/>
      <c r="QOZ6134" s="2"/>
      <c r="QPA6134" s="3"/>
      <c r="QPB6134" s="5"/>
      <c r="QPC6134" s="18"/>
      <c r="QPD6134" s="2"/>
      <c r="QPE6134" s="5"/>
      <c r="QPF6134" s="3"/>
      <c r="QPG6134" s="3"/>
      <c r="QPH6134" s="2"/>
      <c r="QPI6134" s="3"/>
      <c r="QPJ6134" s="5"/>
      <c r="QPK6134" s="18"/>
      <c r="QPL6134" s="2"/>
      <c r="QPM6134" s="5"/>
      <c r="QPN6134" s="3"/>
      <c r="QPO6134" s="3"/>
      <c r="QPP6134" s="2"/>
      <c r="QPQ6134" s="3"/>
      <c r="QPR6134" s="5"/>
      <c r="QPS6134" s="18"/>
      <c r="QPT6134" s="2"/>
      <c r="QPU6134" s="5"/>
      <c r="QPV6134" s="3"/>
      <c r="QPW6134" s="3"/>
      <c r="QPX6134" s="2"/>
      <c r="QPY6134" s="3"/>
      <c r="QPZ6134" s="5"/>
      <c r="QQA6134" s="18"/>
      <c r="QQB6134" s="2"/>
      <c r="QQC6134" s="5"/>
      <c r="QQD6134" s="3"/>
      <c r="QQE6134" s="3"/>
      <c r="QQF6134" s="2"/>
      <c r="QQG6134" s="3"/>
      <c r="QQH6134" s="5"/>
      <c r="QQI6134" s="18"/>
      <c r="QQJ6134" s="2"/>
      <c r="QQK6134" s="5"/>
      <c r="QQL6134" s="3"/>
      <c r="QQM6134" s="3"/>
      <c r="QQN6134" s="2"/>
      <c r="QQO6134" s="3"/>
      <c r="QQP6134" s="5"/>
      <c r="QQQ6134" s="18"/>
      <c r="QQR6134" s="2"/>
      <c r="QQS6134" s="5"/>
      <c r="QQT6134" s="3"/>
      <c r="QQU6134" s="3"/>
      <c r="QQV6134" s="2"/>
      <c r="QQW6134" s="3"/>
      <c r="QQX6134" s="5"/>
      <c r="QQY6134" s="18"/>
      <c r="QQZ6134" s="2"/>
      <c r="QRA6134" s="5"/>
      <c r="QRB6134" s="3"/>
      <c r="QRC6134" s="3"/>
      <c r="QRD6134" s="2"/>
      <c r="QRE6134" s="3"/>
      <c r="QRF6134" s="5"/>
      <c r="QRG6134" s="18"/>
      <c r="QRH6134" s="2"/>
      <c r="QRI6134" s="5"/>
      <c r="QRJ6134" s="3"/>
      <c r="QRK6134" s="3"/>
      <c r="QRL6134" s="2"/>
      <c r="QRM6134" s="3"/>
      <c r="QRN6134" s="5"/>
      <c r="QRO6134" s="18"/>
      <c r="QRP6134" s="2"/>
      <c r="QRQ6134" s="5"/>
      <c r="QRR6134" s="3"/>
      <c r="QRS6134" s="3"/>
      <c r="QRT6134" s="2"/>
      <c r="QRU6134" s="3"/>
      <c r="QRV6134" s="5"/>
      <c r="QRW6134" s="18"/>
      <c r="QRX6134" s="2"/>
      <c r="QRY6134" s="5"/>
      <c r="QRZ6134" s="3"/>
      <c r="QSA6134" s="3"/>
      <c r="QSB6134" s="2"/>
      <c r="QSC6134" s="3"/>
      <c r="QSD6134" s="5"/>
      <c r="QSE6134" s="18"/>
      <c r="QSF6134" s="2"/>
      <c r="QSG6134" s="5"/>
      <c r="QSH6134" s="3"/>
      <c r="QSI6134" s="3"/>
      <c r="QSJ6134" s="2"/>
      <c r="QSK6134" s="3"/>
      <c r="QSL6134" s="5"/>
      <c r="QSM6134" s="18"/>
      <c r="QSN6134" s="2"/>
      <c r="QSO6134" s="5"/>
      <c r="QSP6134" s="3"/>
      <c r="QSQ6134" s="3"/>
      <c r="QSR6134" s="2"/>
      <c r="QSS6134" s="3"/>
      <c r="QST6134" s="5"/>
      <c r="QSU6134" s="18"/>
      <c r="QSV6134" s="2"/>
      <c r="QSW6134" s="5"/>
      <c r="QSX6134" s="3"/>
      <c r="QSY6134" s="3"/>
      <c r="QSZ6134" s="2"/>
      <c r="QTA6134" s="3"/>
      <c r="QTB6134" s="5"/>
      <c r="QTC6134" s="18"/>
      <c r="QTD6134" s="2"/>
      <c r="QTE6134" s="5"/>
      <c r="QTF6134" s="3"/>
      <c r="QTG6134" s="3"/>
      <c r="QTH6134" s="2"/>
      <c r="QTI6134" s="3"/>
      <c r="QTJ6134" s="5"/>
      <c r="QTK6134" s="18"/>
      <c r="QTL6134" s="2"/>
      <c r="QTM6134" s="5"/>
      <c r="QTN6134" s="3"/>
      <c r="QTO6134" s="3"/>
      <c r="QTP6134" s="2"/>
      <c r="QTQ6134" s="3"/>
      <c r="QTR6134" s="5"/>
      <c r="QTS6134" s="18"/>
      <c r="QTT6134" s="2"/>
      <c r="QTU6134" s="5"/>
      <c r="QTV6134" s="3"/>
      <c r="QTW6134" s="3"/>
      <c r="QTX6134" s="2"/>
      <c r="QTY6134" s="3"/>
      <c r="QTZ6134" s="5"/>
      <c r="QUA6134" s="18"/>
      <c r="QUB6134" s="2"/>
      <c r="QUC6134" s="5"/>
      <c r="QUD6134" s="3"/>
      <c r="QUE6134" s="3"/>
      <c r="QUF6134" s="2"/>
      <c r="QUG6134" s="3"/>
      <c r="QUH6134" s="5"/>
      <c r="QUI6134" s="18"/>
      <c r="QUJ6134" s="2"/>
      <c r="QUK6134" s="5"/>
      <c r="QUL6134" s="3"/>
      <c r="QUM6134" s="3"/>
      <c r="QUN6134" s="2"/>
      <c r="QUO6134" s="3"/>
      <c r="QUP6134" s="5"/>
      <c r="QUQ6134" s="18"/>
      <c r="QUR6134" s="2"/>
      <c r="QUS6134" s="5"/>
      <c r="QUT6134" s="3"/>
      <c r="QUU6134" s="3"/>
      <c r="QUV6134" s="2"/>
      <c r="QUW6134" s="3"/>
      <c r="QUX6134" s="5"/>
      <c r="QUY6134" s="18"/>
      <c r="QUZ6134" s="2"/>
      <c r="QVA6134" s="5"/>
      <c r="QVB6134" s="3"/>
      <c r="QVC6134" s="3"/>
      <c r="QVD6134" s="2"/>
      <c r="QVE6134" s="3"/>
      <c r="QVF6134" s="5"/>
      <c r="QVG6134" s="18"/>
      <c r="QVH6134" s="2"/>
      <c r="QVI6134" s="5"/>
      <c r="QVJ6134" s="3"/>
      <c r="QVK6134" s="3"/>
      <c r="QVL6134" s="2"/>
      <c r="QVM6134" s="3"/>
      <c r="QVN6134" s="5"/>
      <c r="QVO6134" s="18"/>
      <c r="QVP6134" s="2"/>
      <c r="QVQ6134" s="5"/>
      <c r="QVR6134" s="3"/>
      <c r="QVS6134" s="3"/>
      <c r="QVT6134" s="2"/>
      <c r="QVU6134" s="3"/>
      <c r="QVV6134" s="5"/>
      <c r="QVW6134" s="18"/>
      <c r="QVX6134" s="2"/>
      <c r="QVY6134" s="5"/>
      <c r="QVZ6134" s="3"/>
      <c r="QWA6134" s="3"/>
      <c r="QWB6134" s="2"/>
      <c r="QWC6134" s="3"/>
      <c r="QWD6134" s="5"/>
      <c r="QWE6134" s="18"/>
      <c r="QWF6134" s="2"/>
      <c r="QWG6134" s="5"/>
      <c r="QWH6134" s="3"/>
      <c r="QWI6134" s="3"/>
      <c r="QWJ6134" s="2"/>
      <c r="QWK6134" s="3"/>
      <c r="QWL6134" s="5"/>
      <c r="QWM6134" s="18"/>
      <c r="QWN6134" s="2"/>
      <c r="QWO6134" s="5"/>
      <c r="QWP6134" s="3"/>
      <c r="QWQ6134" s="3"/>
      <c r="QWR6134" s="2"/>
      <c r="QWS6134" s="3"/>
      <c r="QWT6134" s="5"/>
      <c r="QWU6134" s="18"/>
      <c r="QWV6134" s="2"/>
      <c r="QWW6134" s="5"/>
      <c r="QWX6134" s="3"/>
      <c r="QWY6134" s="3"/>
      <c r="QWZ6134" s="2"/>
      <c r="QXA6134" s="3"/>
      <c r="QXB6134" s="5"/>
      <c r="QXC6134" s="18"/>
      <c r="QXD6134" s="2"/>
      <c r="QXE6134" s="5"/>
      <c r="QXF6134" s="3"/>
      <c r="QXG6134" s="3"/>
      <c r="QXH6134" s="2"/>
      <c r="QXI6134" s="3"/>
      <c r="QXJ6134" s="5"/>
      <c r="QXK6134" s="18"/>
      <c r="QXL6134" s="2"/>
      <c r="QXM6134" s="5"/>
      <c r="QXN6134" s="3"/>
      <c r="QXO6134" s="3"/>
      <c r="QXP6134" s="2"/>
      <c r="QXQ6134" s="3"/>
      <c r="QXR6134" s="5"/>
      <c r="QXS6134" s="18"/>
      <c r="QXT6134" s="2"/>
      <c r="QXU6134" s="5"/>
      <c r="QXV6134" s="3"/>
      <c r="QXW6134" s="3"/>
      <c r="QXX6134" s="2"/>
      <c r="QXY6134" s="3"/>
      <c r="QXZ6134" s="5"/>
      <c r="QYA6134" s="18"/>
      <c r="QYB6134" s="2"/>
      <c r="QYC6134" s="5"/>
      <c r="QYD6134" s="3"/>
      <c r="QYE6134" s="3"/>
      <c r="QYF6134" s="2"/>
      <c r="QYG6134" s="3"/>
      <c r="QYH6134" s="5"/>
      <c r="QYI6134" s="18"/>
      <c r="QYJ6134" s="2"/>
      <c r="QYK6134" s="5"/>
      <c r="QYL6134" s="3"/>
      <c r="QYM6134" s="3"/>
      <c r="QYN6134" s="2"/>
      <c r="QYO6134" s="3"/>
      <c r="QYP6134" s="5"/>
      <c r="QYQ6134" s="18"/>
      <c r="QYR6134" s="2"/>
      <c r="QYS6134" s="5"/>
      <c r="QYT6134" s="3"/>
      <c r="QYU6134" s="3"/>
      <c r="QYV6134" s="2"/>
      <c r="QYW6134" s="3"/>
      <c r="QYX6134" s="5"/>
      <c r="QYY6134" s="18"/>
      <c r="QYZ6134" s="2"/>
      <c r="QZA6134" s="5"/>
      <c r="QZB6134" s="3"/>
      <c r="QZC6134" s="3"/>
      <c r="QZD6134" s="2"/>
      <c r="QZE6134" s="3"/>
      <c r="QZF6134" s="5"/>
      <c r="QZG6134" s="18"/>
      <c r="QZH6134" s="2"/>
      <c r="QZI6134" s="5"/>
      <c r="QZJ6134" s="3"/>
      <c r="QZK6134" s="3"/>
      <c r="QZL6134" s="2"/>
      <c r="QZM6134" s="3"/>
      <c r="QZN6134" s="5"/>
      <c r="QZO6134" s="18"/>
      <c r="QZP6134" s="2"/>
      <c r="QZQ6134" s="5"/>
      <c r="QZR6134" s="3"/>
      <c r="QZS6134" s="3"/>
      <c r="QZT6134" s="2"/>
      <c r="QZU6134" s="3"/>
      <c r="QZV6134" s="5"/>
      <c r="QZW6134" s="18"/>
      <c r="QZX6134" s="2"/>
      <c r="QZY6134" s="5"/>
      <c r="QZZ6134" s="3"/>
      <c r="RAA6134" s="3"/>
      <c r="RAB6134" s="2"/>
      <c r="RAC6134" s="3"/>
      <c r="RAD6134" s="5"/>
      <c r="RAE6134" s="18"/>
      <c r="RAF6134" s="2"/>
      <c r="RAG6134" s="5"/>
      <c r="RAH6134" s="3"/>
      <c r="RAI6134" s="3"/>
      <c r="RAJ6134" s="2"/>
      <c r="RAK6134" s="3"/>
      <c r="RAL6134" s="5"/>
      <c r="RAM6134" s="18"/>
      <c r="RAN6134" s="2"/>
      <c r="RAO6134" s="5"/>
      <c r="RAP6134" s="3"/>
      <c r="RAQ6134" s="3"/>
      <c r="RAR6134" s="2"/>
      <c r="RAS6134" s="3"/>
      <c r="RAT6134" s="5"/>
      <c r="RAU6134" s="18"/>
      <c r="RAV6134" s="2"/>
      <c r="RAW6134" s="5"/>
      <c r="RAX6134" s="3"/>
      <c r="RAY6134" s="3"/>
      <c r="RAZ6134" s="2"/>
      <c r="RBA6134" s="3"/>
      <c r="RBB6134" s="5"/>
      <c r="RBC6134" s="18"/>
      <c r="RBD6134" s="2"/>
      <c r="RBE6134" s="5"/>
      <c r="RBF6134" s="3"/>
      <c r="RBG6134" s="3"/>
      <c r="RBH6134" s="2"/>
      <c r="RBI6134" s="3"/>
      <c r="RBJ6134" s="5"/>
      <c r="RBK6134" s="18"/>
      <c r="RBL6134" s="2"/>
      <c r="RBM6134" s="5"/>
      <c r="RBN6134" s="3"/>
      <c r="RBO6134" s="3"/>
      <c r="RBP6134" s="2"/>
      <c r="RBQ6134" s="3"/>
      <c r="RBR6134" s="5"/>
      <c r="RBS6134" s="18"/>
      <c r="RBT6134" s="2"/>
      <c r="RBU6134" s="5"/>
      <c r="RBV6134" s="3"/>
      <c r="RBW6134" s="3"/>
      <c r="RBX6134" s="2"/>
      <c r="RBY6134" s="3"/>
      <c r="RBZ6134" s="5"/>
      <c r="RCA6134" s="18"/>
      <c r="RCB6134" s="2"/>
      <c r="RCC6134" s="5"/>
      <c r="RCD6134" s="3"/>
      <c r="RCE6134" s="3"/>
      <c r="RCF6134" s="2"/>
      <c r="RCG6134" s="3"/>
      <c r="RCH6134" s="5"/>
      <c r="RCI6134" s="18"/>
      <c r="RCJ6134" s="2"/>
      <c r="RCK6134" s="5"/>
      <c r="RCL6134" s="3"/>
      <c r="RCM6134" s="3"/>
      <c r="RCN6134" s="2"/>
      <c r="RCO6134" s="3"/>
      <c r="RCP6134" s="5"/>
      <c r="RCQ6134" s="18"/>
      <c r="RCR6134" s="2"/>
      <c r="RCS6134" s="5"/>
      <c r="RCT6134" s="3"/>
      <c r="RCU6134" s="3"/>
      <c r="RCV6134" s="2"/>
      <c r="RCW6134" s="3"/>
      <c r="RCX6134" s="5"/>
      <c r="RCY6134" s="18"/>
      <c r="RCZ6134" s="2"/>
      <c r="RDA6134" s="5"/>
      <c r="RDB6134" s="3"/>
      <c r="RDC6134" s="3"/>
      <c r="RDD6134" s="2"/>
      <c r="RDE6134" s="3"/>
      <c r="RDF6134" s="5"/>
      <c r="RDG6134" s="18"/>
      <c r="RDH6134" s="2"/>
      <c r="RDI6134" s="5"/>
      <c r="RDJ6134" s="3"/>
      <c r="RDK6134" s="3"/>
      <c r="RDL6134" s="2"/>
      <c r="RDM6134" s="3"/>
      <c r="RDN6134" s="5"/>
      <c r="RDO6134" s="18"/>
      <c r="RDP6134" s="2"/>
      <c r="RDQ6134" s="5"/>
      <c r="RDR6134" s="3"/>
      <c r="RDS6134" s="3"/>
      <c r="RDT6134" s="2"/>
      <c r="RDU6134" s="3"/>
      <c r="RDV6134" s="5"/>
      <c r="RDW6134" s="18"/>
      <c r="RDX6134" s="2"/>
      <c r="RDY6134" s="5"/>
      <c r="RDZ6134" s="3"/>
      <c r="REA6134" s="3"/>
      <c r="REB6134" s="2"/>
      <c r="REC6134" s="3"/>
      <c r="RED6134" s="5"/>
      <c r="REE6134" s="18"/>
      <c r="REF6134" s="2"/>
      <c r="REG6134" s="5"/>
      <c r="REH6134" s="3"/>
      <c r="REI6134" s="3"/>
      <c r="REJ6134" s="2"/>
      <c r="REK6134" s="3"/>
      <c r="REL6134" s="5"/>
      <c r="REM6134" s="18"/>
      <c r="REN6134" s="2"/>
      <c r="REO6134" s="5"/>
      <c r="REP6134" s="3"/>
      <c r="REQ6134" s="3"/>
      <c r="RER6134" s="2"/>
      <c r="RES6134" s="3"/>
      <c r="RET6134" s="5"/>
      <c r="REU6134" s="18"/>
      <c r="REV6134" s="2"/>
      <c r="REW6134" s="5"/>
      <c r="REX6134" s="3"/>
      <c r="REY6134" s="3"/>
      <c r="REZ6134" s="2"/>
      <c r="RFA6134" s="3"/>
      <c r="RFB6134" s="5"/>
      <c r="RFC6134" s="18"/>
      <c r="RFD6134" s="2"/>
      <c r="RFE6134" s="5"/>
      <c r="RFF6134" s="3"/>
      <c r="RFG6134" s="3"/>
      <c r="RFH6134" s="2"/>
      <c r="RFI6134" s="3"/>
      <c r="RFJ6134" s="5"/>
      <c r="RFK6134" s="18"/>
      <c r="RFL6134" s="2"/>
      <c r="RFM6134" s="5"/>
      <c r="RFN6134" s="3"/>
      <c r="RFO6134" s="3"/>
      <c r="RFP6134" s="2"/>
      <c r="RFQ6134" s="3"/>
      <c r="RFR6134" s="5"/>
      <c r="RFS6134" s="18"/>
      <c r="RFT6134" s="2"/>
      <c r="RFU6134" s="5"/>
      <c r="RFV6134" s="3"/>
      <c r="RFW6134" s="3"/>
      <c r="RFX6134" s="2"/>
      <c r="RFY6134" s="3"/>
      <c r="RFZ6134" s="5"/>
      <c r="RGA6134" s="18"/>
      <c r="RGB6134" s="2"/>
      <c r="RGC6134" s="5"/>
      <c r="RGD6134" s="3"/>
      <c r="RGE6134" s="3"/>
      <c r="RGF6134" s="2"/>
      <c r="RGG6134" s="3"/>
      <c r="RGH6134" s="5"/>
      <c r="RGI6134" s="18"/>
      <c r="RGJ6134" s="2"/>
      <c r="RGK6134" s="5"/>
      <c r="RGL6134" s="3"/>
      <c r="RGM6134" s="3"/>
      <c r="RGN6134" s="2"/>
      <c r="RGO6134" s="3"/>
      <c r="RGP6134" s="5"/>
      <c r="RGQ6134" s="18"/>
      <c r="RGR6134" s="2"/>
      <c r="RGS6134" s="5"/>
      <c r="RGT6134" s="3"/>
      <c r="RGU6134" s="3"/>
      <c r="RGV6134" s="2"/>
      <c r="RGW6134" s="3"/>
      <c r="RGX6134" s="5"/>
      <c r="RGY6134" s="18"/>
      <c r="RGZ6134" s="2"/>
      <c r="RHA6134" s="5"/>
      <c r="RHB6134" s="3"/>
      <c r="RHC6134" s="3"/>
      <c r="RHD6134" s="2"/>
      <c r="RHE6134" s="3"/>
      <c r="RHF6134" s="5"/>
      <c r="RHG6134" s="18"/>
      <c r="RHH6134" s="2"/>
      <c r="RHI6134" s="5"/>
      <c r="RHJ6134" s="3"/>
      <c r="RHK6134" s="3"/>
      <c r="RHL6134" s="2"/>
      <c r="RHM6134" s="3"/>
      <c r="RHN6134" s="5"/>
      <c r="RHO6134" s="18"/>
      <c r="RHP6134" s="2"/>
      <c r="RHQ6134" s="5"/>
      <c r="RHR6134" s="3"/>
      <c r="RHS6134" s="3"/>
      <c r="RHT6134" s="2"/>
      <c r="RHU6134" s="3"/>
      <c r="RHV6134" s="5"/>
      <c r="RHW6134" s="18"/>
      <c r="RHX6134" s="2"/>
      <c r="RHY6134" s="5"/>
      <c r="RHZ6134" s="3"/>
      <c r="RIA6134" s="3"/>
      <c r="RIB6134" s="2"/>
      <c r="RIC6134" s="3"/>
      <c r="RID6134" s="5"/>
      <c r="RIE6134" s="18"/>
      <c r="RIF6134" s="2"/>
      <c r="RIG6134" s="5"/>
      <c r="RIH6134" s="3"/>
      <c r="RII6134" s="3"/>
      <c r="RIJ6134" s="2"/>
      <c r="RIK6134" s="3"/>
      <c r="RIL6134" s="5"/>
      <c r="RIM6134" s="18"/>
      <c r="RIN6134" s="2"/>
      <c r="RIO6134" s="5"/>
      <c r="RIP6134" s="3"/>
      <c r="RIQ6134" s="3"/>
      <c r="RIR6134" s="2"/>
      <c r="RIS6134" s="3"/>
      <c r="RIT6134" s="5"/>
      <c r="RIU6134" s="18"/>
      <c r="RIV6134" s="2"/>
      <c r="RIW6134" s="5"/>
      <c r="RIX6134" s="3"/>
      <c r="RIY6134" s="3"/>
      <c r="RIZ6134" s="2"/>
      <c r="RJA6134" s="3"/>
      <c r="RJB6134" s="5"/>
      <c r="RJC6134" s="18"/>
      <c r="RJD6134" s="2"/>
      <c r="RJE6134" s="5"/>
      <c r="RJF6134" s="3"/>
      <c r="RJG6134" s="3"/>
      <c r="RJH6134" s="2"/>
      <c r="RJI6134" s="3"/>
      <c r="RJJ6134" s="5"/>
      <c r="RJK6134" s="18"/>
      <c r="RJL6134" s="2"/>
      <c r="RJM6134" s="5"/>
      <c r="RJN6134" s="3"/>
      <c r="RJO6134" s="3"/>
      <c r="RJP6134" s="2"/>
      <c r="RJQ6134" s="3"/>
      <c r="RJR6134" s="5"/>
      <c r="RJS6134" s="18"/>
      <c r="RJT6134" s="2"/>
      <c r="RJU6134" s="5"/>
      <c r="RJV6134" s="3"/>
      <c r="RJW6134" s="3"/>
      <c r="RJX6134" s="2"/>
      <c r="RJY6134" s="3"/>
      <c r="RJZ6134" s="5"/>
      <c r="RKA6134" s="18"/>
      <c r="RKB6134" s="2"/>
      <c r="RKC6134" s="5"/>
      <c r="RKD6134" s="3"/>
      <c r="RKE6134" s="3"/>
      <c r="RKF6134" s="2"/>
      <c r="RKG6134" s="3"/>
      <c r="RKH6134" s="5"/>
      <c r="RKI6134" s="18"/>
      <c r="RKJ6134" s="2"/>
      <c r="RKK6134" s="5"/>
      <c r="RKL6134" s="3"/>
      <c r="RKM6134" s="3"/>
      <c r="RKN6134" s="2"/>
      <c r="RKO6134" s="3"/>
      <c r="RKP6134" s="5"/>
      <c r="RKQ6134" s="18"/>
      <c r="RKR6134" s="2"/>
      <c r="RKS6134" s="5"/>
      <c r="RKT6134" s="3"/>
      <c r="RKU6134" s="3"/>
      <c r="RKV6134" s="2"/>
      <c r="RKW6134" s="3"/>
      <c r="RKX6134" s="5"/>
      <c r="RKY6134" s="18"/>
      <c r="RKZ6134" s="2"/>
      <c r="RLA6134" s="5"/>
      <c r="RLB6134" s="3"/>
      <c r="RLC6134" s="3"/>
      <c r="RLD6134" s="2"/>
      <c r="RLE6134" s="3"/>
      <c r="RLF6134" s="5"/>
      <c r="RLG6134" s="18"/>
      <c r="RLH6134" s="2"/>
      <c r="RLI6134" s="5"/>
      <c r="RLJ6134" s="3"/>
      <c r="RLK6134" s="3"/>
      <c r="RLL6134" s="2"/>
      <c r="RLM6134" s="3"/>
      <c r="RLN6134" s="5"/>
      <c r="RLO6134" s="18"/>
      <c r="RLP6134" s="2"/>
      <c r="RLQ6134" s="5"/>
      <c r="RLR6134" s="3"/>
      <c r="RLS6134" s="3"/>
      <c r="RLT6134" s="2"/>
      <c r="RLU6134" s="3"/>
      <c r="RLV6134" s="5"/>
      <c r="RLW6134" s="18"/>
      <c r="RLX6134" s="2"/>
      <c r="RLY6134" s="5"/>
      <c r="RLZ6134" s="3"/>
      <c r="RMA6134" s="3"/>
      <c r="RMB6134" s="2"/>
      <c r="RMC6134" s="3"/>
      <c r="RMD6134" s="5"/>
      <c r="RME6134" s="18"/>
      <c r="RMF6134" s="2"/>
      <c r="RMG6134" s="5"/>
      <c r="RMH6134" s="3"/>
      <c r="RMI6134" s="3"/>
      <c r="RMJ6134" s="2"/>
      <c r="RMK6134" s="3"/>
      <c r="RML6134" s="5"/>
      <c r="RMM6134" s="18"/>
      <c r="RMN6134" s="2"/>
      <c r="RMO6134" s="5"/>
      <c r="RMP6134" s="3"/>
      <c r="RMQ6134" s="3"/>
      <c r="RMR6134" s="2"/>
      <c r="RMS6134" s="3"/>
      <c r="RMT6134" s="5"/>
      <c r="RMU6134" s="18"/>
      <c r="RMV6134" s="2"/>
      <c r="RMW6134" s="5"/>
      <c r="RMX6134" s="3"/>
      <c r="RMY6134" s="3"/>
      <c r="RMZ6134" s="2"/>
      <c r="RNA6134" s="3"/>
      <c r="RNB6134" s="5"/>
      <c r="RNC6134" s="18"/>
      <c r="RND6134" s="2"/>
      <c r="RNE6134" s="5"/>
      <c r="RNF6134" s="3"/>
      <c r="RNG6134" s="3"/>
      <c r="RNH6134" s="2"/>
      <c r="RNI6134" s="3"/>
      <c r="RNJ6134" s="5"/>
      <c r="RNK6134" s="18"/>
      <c r="RNL6134" s="2"/>
      <c r="RNM6134" s="5"/>
      <c r="RNN6134" s="3"/>
      <c r="RNO6134" s="3"/>
      <c r="RNP6134" s="2"/>
      <c r="RNQ6134" s="3"/>
      <c r="RNR6134" s="5"/>
      <c r="RNS6134" s="18"/>
      <c r="RNT6134" s="2"/>
      <c r="RNU6134" s="5"/>
      <c r="RNV6134" s="3"/>
      <c r="RNW6134" s="3"/>
      <c r="RNX6134" s="2"/>
      <c r="RNY6134" s="3"/>
      <c r="RNZ6134" s="5"/>
      <c r="ROA6134" s="18"/>
      <c r="ROB6134" s="2"/>
      <c r="ROC6134" s="5"/>
      <c r="ROD6134" s="3"/>
      <c r="ROE6134" s="3"/>
      <c r="ROF6134" s="2"/>
      <c r="ROG6134" s="3"/>
      <c r="ROH6134" s="5"/>
      <c r="ROI6134" s="18"/>
      <c r="ROJ6134" s="2"/>
      <c r="ROK6134" s="5"/>
      <c r="ROL6134" s="3"/>
      <c r="ROM6134" s="3"/>
      <c r="RON6134" s="2"/>
      <c r="ROO6134" s="3"/>
      <c r="ROP6134" s="5"/>
      <c r="ROQ6134" s="18"/>
      <c r="ROR6134" s="2"/>
      <c r="ROS6134" s="5"/>
      <c r="ROT6134" s="3"/>
      <c r="ROU6134" s="3"/>
      <c r="ROV6134" s="2"/>
      <c r="ROW6134" s="3"/>
      <c r="ROX6134" s="5"/>
      <c r="ROY6134" s="18"/>
      <c r="ROZ6134" s="2"/>
      <c r="RPA6134" s="5"/>
      <c r="RPB6134" s="3"/>
      <c r="RPC6134" s="3"/>
      <c r="RPD6134" s="2"/>
      <c r="RPE6134" s="3"/>
      <c r="RPF6134" s="5"/>
      <c r="RPG6134" s="18"/>
      <c r="RPH6134" s="2"/>
      <c r="RPI6134" s="5"/>
      <c r="RPJ6134" s="3"/>
      <c r="RPK6134" s="3"/>
      <c r="RPL6134" s="2"/>
      <c r="RPM6134" s="3"/>
      <c r="RPN6134" s="5"/>
      <c r="RPO6134" s="18"/>
      <c r="RPP6134" s="2"/>
      <c r="RPQ6134" s="5"/>
      <c r="RPR6134" s="3"/>
      <c r="RPS6134" s="3"/>
      <c r="RPT6134" s="2"/>
      <c r="RPU6134" s="3"/>
      <c r="RPV6134" s="5"/>
      <c r="RPW6134" s="18"/>
      <c r="RPX6134" s="2"/>
      <c r="RPY6134" s="5"/>
      <c r="RPZ6134" s="3"/>
      <c r="RQA6134" s="3"/>
      <c r="RQB6134" s="2"/>
      <c r="RQC6134" s="3"/>
      <c r="RQD6134" s="5"/>
      <c r="RQE6134" s="18"/>
      <c r="RQF6134" s="2"/>
      <c r="RQG6134" s="5"/>
      <c r="RQH6134" s="3"/>
      <c r="RQI6134" s="3"/>
      <c r="RQJ6134" s="2"/>
      <c r="RQK6134" s="3"/>
      <c r="RQL6134" s="5"/>
      <c r="RQM6134" s="18"/>
      <c r="RQN6134" s="2"/>
      <c r="RQO6134" s="5"/>
      <c r="RQP6134" s="3"/>
      <c r="RQQ6134" s="3"/>
      <c r="RQR6134" s="2"/>
      <c r="RQS6134" s="3"/>
      <c r="RQT6134" s="5"/>
      <c r="RQU6134" s="18"/>
      <c r="RQV6134" s="2"/>
      <c r="RQW6134" s="5"/>
      <c r="RQX6134" s="3"/>
      <c r="RQY6134" s="3"/>
      <c r="RQZ6134" s="2"/>
      <c r="RRA6134" s="3"/>
      <c r="RRB6134" s="5"/>
      <c r="RRC6134" s="18"/>
      <c r="RRD6134" s="2"/>
      <c r="RRE6134" s="5"/>
      <c r="RRF6134" s="3"/>
      <c r="RRG6134" s="3"/>
      <c r="RRH6134" s="2"/>
      <c r="RRI6134" s="3"/>
      <c r="RRJ6134" s="5"/>
      <c r="RRK6134" s="18"/>
      <c r="RRL6134" s="2"/>
      <c r="RRM6134" s="5"/>
      <c r="RRN6134" s="3"/>
      <c r="RRO6134" s="3"/>
      <c r="RRP6134" s="2"/>
      <c r="RRQ6134" s="3"/>
      <c r="RRR6134" s="5"/>
      <c r="RRS6134" s="18"/>
      <c r="RRT6134" s="2"/>
      <c r="RRU6134" s="5"/>
      <c r="RRV6134" s="3"/>
      <c r="RRW6134" s="3"/>
      <c r="RRX6134" s="2"/>
      <c r="RRY6134" s="3"/>
      <c r="RRZ6134" s="5"/>
      <c r="RSA6134" s="18"/>
      <c r="RSB6134" s="2"/>
      <c r="RSC6134" s="5"/>
      <c r="RSD6134" s="3"/>
      <c r="RSE6134" s="3"/>
      <c r="RSF6134" s="2"/>
      <c r="RSG6134" s="3"/>
      <c r="RSH6134" s="5"/>
      <c r="RSI6134" s="18"/>
      <c r="RSJ6134" s="2"/>
      <c r="RSK6134" s="5"/>
      <c r="RSL6134" s="3"/>
      <c r="RSM6134" s="3"/>
      <c r="RSN6134" s="2"/>
      <c r="RSO6134" s="3"/>
      <c r="RSP6134" s="5"/>
      <c r="RSQ6134" s="18"/>
      <c r="RSR6134" s="2"/>
      <c r="RSS6134" s="5"/>
      <c r="RST6134" s="3"/>
      <c r="RSU6134" s="3"/>
      <c r="RSV6134" s="2"/>
      <c r="RSW6134" s="3"/>
      <c r="RSX6134" s="5"/>
      <c r="RSY6134" s="18"/>
      <c r="RSZ6134" s="2"/>
      <c r="RTA6134" s="5"/>
      <c r="RTB6134" s="3"/>
      <c r="RTC6134" s="3"/>
      <c r="RTD6134" s="2"/>
      <c r="RTE6134" s="3"/>
      <c r="RTF6134" s="5"/>
      <c r="RTG6134" s="18"/>
      <c r="RTH6134" s="2"/>
      <c r="RTI6134" s="5"/>
      <c r="RTJ6134" s="3"/>
      <c r="RTK6134" s="3"/>
      <c r="RTL6134" s="2"/>
      <c r="RTM6134" s="3"/>
      <c r="RTN6134" s="5"/>
      <c r="RTO6134" s="18"/>
      <c r="RTP6134" s="2"/>
      <c r="RTQ6134" s="5"/>
      <c r="RTR6134" s="3"/>
      <c r="RTS6134" s="3"/>
      <c r="RTT6134" s="2"/>
      <c r="RTU6134" s="3"/>
      <c r="RTV6134" s="5"/>
      <c r="RTW6134" s="18"/>
      <c r="RTX6134" s="2"/>
      <c r="RTY6134" s="5"/>
      <c r="RTZ6134" s="3"/>
      <c r="RUA6134" s="3"/>
      <c r="RUB6134" s="2"/>
      <c r="RUC6134" s="3"/>
      <c r="RUD6134" s="5"/>
      <c r="RUE6134" s="18"/>
      <c r="RUF6134" s="2"/>
      <c r="RUG6134" s="5"/>
      <c r="RUH6134" s="3"/>
      <c r="RUI6134" s="3"/>
      <c r="RUJ6134" s="2"/>
      <c r="RUK6134" s="3"/>
      <c r="RUL6134" s="5"/>
      <c r="RUM6134" s="18"/>
      <c r="RUN6134" s="2"/>
      <c r="RUO6134" s="5"/>
      <c r="RUP6134" s="3"/>
      <c r="RUQ6134" s="3"/>
      <c r="RUR6134" s="2"/>
      <c r="RUS6134" s="3"/>
      <c r="RUT6134" s="5"/>
      <c r="RUU6134" s="18"/>
      <c r="RUV6134" s="2"/>
      <c r="RUW6134" s="5"/>
      <c r="RUX6134" s="3"/>
      <c r="RUY6134" s="3"/>
      <c r="RUZ6134" s="2"/>
      <c r="RVA6134" s="3"/>
      <c r="RVB6134" s="5"/>
      <c r="RVC6134" s="18"/>
      <c r="RVD6134" s="2"/>
      <c r="RVE6134" s="5"/>
      <c r="RVF6134" s="3"/>
      <c r="RVG6134" s="3"/>
      <c r="RVH6134" s="2"/>
      <c r="RVI6134" s="3"/>
      <c r="RVJ6134" s="5"/>
      <c r="RVK6134" s="18"/>
      <c r="RVL6134" s="2"/>
      <c r="RVM6134" s="5"/>
      <c r="RVN6134" s="3"/>
      <c r="RVO6134" s="3"/>
      <c r="RVP6134" s="2"/>
      <c r="RVQ6134" s="3"/>
      <c r="RVR6134" s="5"/>
      <c r="RVS6134" s="18"/>
      <c r="RVT6134" s="2"/>
      <c r="RVU6134" s="5"/>
      <c r="RVV6134" s="3"/>
      <c r="RVW6134" s="3"/>
      <c r="RVX6134" s="2"/>
      <c r="RVY6134" s="3"/>
      <c r="RVZ6134" s="5"/>
      <c r="RWA6134" s="18"/>
      <c r="RWB6134" s="2"/>
      <c r="RWC6134" s="5"/>
      <c r="RWD6134" s="3"/>
      <c r="RWE6134" s="3"/>
      <c r="RWF6134" s="2"/>
      <c r="RWG6134" s="3"/>
      <c r="RWH6134" s="5"/>
      <c r="RWI6134" s="18"/>
      <c r="RWJ6134" s="2"/>
      <c r="RWK6134" s="5"/>
      <c r="RWL6134" s="3"/>
      <c r="RWM6134" s="3"/>
      <c r="RWN6134" s="2"/>
      <c r="RWO6134" s="3"/>
      <c r="RWP6134" s="5"/>
      <c r="RWQ6134" s="18"/>
      <c r="RWR6134" s="2"/>
      <c r="RWS6134" s="5"/>
      <c r="RWT6134" s="3"/>
      <c r="RWU6134" s="3"/>
      <c r="RWV6134" s="2"/>
      <c r="RWW6134" s="3"/>
      <c r="RWX6134" s="5"/>
      <c r="RWY6134" s="18"/>
      <c r="RWZ6134" s="2"/>
      <c r="RXA6134" s="5"/>
      <c r="RXB6134" s="3"/>
      <c r="RXC6134" s="3"/>
      <c r="RXD6134" s="2"/>
      <c r="RXE6134" s="3"/>
      <c r="RXF6134" s="5"/>
      <c r="RXG6134" s="18"/>
      <c r="RXH6134" s="2"/>
      <c r="RXI6134" s="5"/>
      <c r="RXJ6134" s="3"/>
      <c r="RXK6134" s="3"/>
      <c r="RXL6134" s="2"/>
      <c r="RXM6134" s="3"/>
      <c r="RXN6134" s="5"/>
      <c r="RXO6134" s="18"/>
      <c r="RXP6134" s="2"/>
      <c r="RXQ6134" s="5"/>
      <c r="RXR6134" s="3"/>
      <c r="RXS6134" s="3"/>
      <c r="RXT6134" s="2"/>
      <c r="RXU6134" s="3"/>
      <c r="RXV6134" s="5"/>
      <c r="RXW6134" s="18"/>
      <c r="RXX6134" s="2"/>
      <c r="RXY6134" s="5"/>
      <c r="RXZ6134" s="3"/>
      <c r="RYA6134" s="3"/>
      <c r="RYB6134" s="2"/>
      <c r="RYC6134" s="3"/>
      <c r="RYD6134" s="5"/>
      <c r="RYE6134" s="18"/>
      <c r="RYF6134" s="2"/>
      <c r="RYG6134" s="5"/>
      <c r="RYH6134" s="3"/>
      <c r="RYI6134" s="3"/>
      <c r="RYJ6134" s="2"/>
      <c r="RYK6134" s="3"/>
      <c r="RYL6134" s="5"/>
      <c r="RYM6134" s="18"/>
      <c r="RYN6134" s="2"/>
      <c r="RYO6134" s="5"/>
      <c r="RYP6134" s="3"/>
      <c r="RYQ6134" s="3"/>
      <c r="RYR6134" s="2"/>
      <c r="RYS6134" s="3"/>
      <c r="RYT6134" s="5"/>
      <c r="RYU6134" s="18"/>
      <c r="RYV6134" s="2"/>
      <c r="RYW6134" s="5"/>
      <c r="RYX6134" s="3"/>
      <c r="RYY6134" s="3"/>
      <c r="RYZ6134" s="2"/>
      <c r="RZA6134" s="3"/>
      <c r="RZB6134" s="5"/>
      <c r="RZC6134" s="18"/>
      <c r="RZD6134" s="2"/>
      <c r="RZE6134" s="5"/>
      <c r="RZF6134" s="3"/>
      <c r="RZG6134" s="3"/>
      <c r="RZH6134" s="2"/>
      <c r="RZI6134" s="3"/>
      <c r="RZJ6134" s="5"/>
      <c r="RZK6134" s="18"/>
      <c r="RZL6134" s="2"/>
      <c r="RZM6134" s="5"/>
      <c r="RZN6134" s="3"/>
      <c r="RZO6134" s="3"/>
      <c r="RZP6134" s="2"/>
      <c r="RZQ6134" s="3"/>
      <c r="RZR6134" s="5"/>
      <c r="RZS6134" s="18"/>
      <c r="RZT6134" s="2"/>
      <c r="RZU6134" s="5"/>
      <c r="RZV6134" s="3"/>
      <c r="RZW6134" s="3"/>
      <c r="RZX6134" s="2"/>
      <c r="RZY6134" s="3"/>
      <c r="RZZ6134" s="5"/>
      <c r="SAA6134" s="18"/>
      <c r="SAB6134" s="2"/>
      <c r="SAC6134" s="5"/>
      <c r="SAD6134" s="3"/>
      <c r="SAE6134" s="3"/>
      <c r="SAF6134" s="2"/>
      <c r="SAG6134" s="3"/>
      <c r="SAH6134" s="5"/>
      <c r="SAI6134" s="18"/>
      <c r="SAJ6134" s="2"/>
      <c r="SAK6134" s="5"/>
      <c r="SAL6134" s="3"/>
      <c r="SAM6134" s="3"/>
      <c r="SAN6134" s="2"/>
      <c r="SAO6134" s="3"/>
      <c r="SAP6134" s="5"/>
      <c r="SAQ6134" s="18"/>
      <c r="SAR6134" s="2"/>
      <c r="SAS6134" s="5"/>
      <c r="SAT6134" s="3"/>
      <c r="SAU6134" s="3"/>
      <c r="SAV6134" s="2"/>
      <c r="SAW6134" s="3"/>
      <c r="SAX6134" s="5"/>
      <c r="SAY6134" s="18"/>
      <c r="SAZ6134" s="2"/>
      <c r="SBA6134" s="5"/>
      <c r="SBB6134" s="3"/>
      <c r="SBC6134" s="3"/>
      <c r="SBD6134" s="2"/>
      <c r="SBE6134" s="3"/>
      <c r="SBF6134" s="5"/>
      <c r="SBG6134" s="18"/>
      <c r="SBH6134" s="2"/>
      <c r="SBI6134" s="5"/>
      <c r="SBJ6134" s="3"/>
      <c r="SBK6134" s="3"/>
      <c r="SBL6134" s="2"/>
      <c r="SBM6134" s="3"/>
      <c r="SBN6134" s="5"/>
      <c r="SBO6134" s="18"/>
      <c r="SBP6134" s="2"/>
      <c r="SBQ6134" s="5"/>
      <c r="SBR6134" s="3"/>
      <c r="SBS6134" s="3"/>
      <c r="SBT6134" s="2"/>
      <c r="SBU6134" s="3"/>
      <c r="SBV6134" s="5"/>
      <c r="SBW6134" s="18"/>
      <c r="SBX6134" s="2"/>
      <c r="SBY6134" s="5"/>
      <c r="SBZ6134" s="3"/>
      <c r="SCA6134" s="3"/>
      <c r="SCB6134" s="2"/>
      <c r="SCC6134" s="3"/>
      <c r="SCD6134" s="5"/>
      <c r="SCE6134" s="18"/>
      <c r="SCF6134" s="2"/>
      <c r="SCG6134" s="5"/>
      <c r="SCH6134" s="3"/>
      <c r="SCI6134" s="3"/>
      <c r="SCJ6134" s="2"/>
      <c r="SCK6134" s="3"/>
      <c r="SCL6134" s="5"/>
      <c r="SCM6134" s="18"/>
      <c r="SCN6134" s="2"/>
      <c r="SCO6134" s="5"/>
      <c r="SCP6134" s="3"/>
      <c r="SCQ6134" s="3"/>
      <c r="SCR6134" s="2"/>
      <c r="SCS6134" s="3"/>
      <c r="SCT6134" s="5"/>
      <c r="SCU6134" s="18"/>
      <c r="SCV6134" s="2"/>
      <c r="SCW6134" s="5"/>
      <c r="SCX6134" s="3"/>
      <c r="SCY6134" s="3"/>
      <c r="SCZ6134" s="2"/>
      <c r="SDA6134" s="3"/>
      <c r="SDB6134" s="5"/>
      <c r="SDC6134" s="18"/>
      <c r="SDD6134" s="2"/>
      <c r="SDE6134" s="5"/>
      <c r="SDF6134" s="3"/>
      <c r="SDG6134" s="3"/>
      <c r="SDH6134" s="2"/>
      <c r="SDI6134" s="3"/>
      <c r="SDJ6134" s="5"/>
      <c r="SDK6134" s="18"/>
      <c r="SDL6134" s="2"/>
      <c r="SDM6134" s="5"/>
      <c r="SDN6134" s="3"/>
      <c r="SDO6134" s="3"/>
      <c r="SDP6134" s="2"/>
      <c r="SDQ6134" s="3"/>
      <c r="SDR6134" s="5"/>
      <c r="SDS6134" s="18"/>
      <c r="SDT6134" s="2"/>
      <c r="SDU6134" s="5"/>
      <c r="SDV6134" s="3"/>
      <c r="SDW6134" s="3"/>
      <c r="SDX6134" s="2"/>
      <c r="SDY6134" s="3"/>
      <c r="SDZ6134" s="5"/>
      <c r="SEA6134" s="18"/>
      <c r="SEB6134" s="2"/>
      <c r="SEC6134" s="5"/>
      <c r="SED6134" s="3"/>
      <c r="SEE6134" s="3"/>
      <c r="SEF6134" s="2"/>
      <c r="SEG6134" s="3"/>
      <c r="SEH6134" s="5"/>
      <c r="SEI6134" s="18"/>
      <c r="SEJ6134" s="2"/>
      <c r="SEK6134" s="5"/>
      <c r="SEL6134" s="3"/>
      <c r="SEM6134" s="3"/>
      <c r="SEN6134" s="2"/>
      <c r="SEO6134" s="3"/>
      <c r="SEP6134" s="5"/>
      <c r="SEQ6134" s="18"/>
      <c r="SER6134" s="2"/>
      <c r="SES6134" s="5"/>
      <c r="SET6134" s="3"/>
      <c r="SEU6134" s="3"/>
      <c r="SEV6134" s="2"/>
      <c r="SEW6134" s="3"/>
      <c r="SEX6134" s="5"/>
      <c r="SEY6134" s="18"/>
      <c r="SEZ6134" s="2"/>
      <c r="SFA6134" s="5"/>
      <c r="SFB6134" s="3"/>
      <c r="SFC6134" s="3"/>
      <c r="SFD6134" s="2"/>
      <c r="SFE6134" s="3"/>
      <c r="SFF6134" s="5"/>
      <c r="SFG6134" s="18"/>
      <c r="SFH6134" s="2"/>
      <c r="SFI6134" s="5"/>
      <c r="SFJ6134" s="3"/>
      <c r="SFK6134" s="3"/>
      <c r="SFL6134" s="2"/>
      <c r="SFM6134" s="3"/>
      <c r="SFN6134" s="5"/>
      <c r="SFO6134" s="18"/>
      <c r="SFP6134" s="2"/>
      <c r="SFQ6134" s="5"/>
      <c r="SFR6134" s="3"/>
      <c r="SFS6134" s="3"/>
      <c r="SFT6134" s="2"/>
      <c r="SFU6134" s="3"/>
      <c r="SFV6134" s="5"/>
      <c r="SFW6134" s="18"/>
      <c r="SFX6134" s="2"/>
      <c r="SFY6134" s="5"/>
      <c r="SFZ6134" s="3"/>
      <c r="SGA6134" s="3"/>
      <c r="SGB6134" s="2"/>
      <c r="SGC6134" s="3"/>
      <c r="SGD6134" s="5"/>
      <c r="SGE6134" s="18"/>
      <c r="SGF6134" s="2"/>
      <c r="SGG6134" s="5"/>
      <c r="SGH6134" s="3"/>
      <c r="SGI6134" s="3"/>
      <c r="SGJ6134" s="2"/>
      <c r="SGK6134" s="3"/>
      <c r="SGL6134" s="5"/>
      <c r="SGM6134" s="18"/>
      <c r="SGN6134" s="2"/>
      <c r="SGO6134" s="5"/>
      <c r="SGP6134" s="3"/>
      <c r="SGQ6134" s="3"/>
      <c r="SGR6134" s="2"/>
      <c r="SGS6134" s="3"/>
      <c r="SGT6134" s="5"/>
      <c r="SGU6134" s="18"/>
      <c r="SGV6134" s="2"/>
      <c r="SGW6134" s="5"/>
      <c r="SGX6134" s="3"/>
      <c r="SGY6134" s="3"/>
      <c r="SGZ6134" s="2"/>
      <c r="SHA6134" s="3"/>
      <c r="SHB6134" s="5"/>
      <c r="SHC6134" s="18"/>
      <c r="SHD6134" s="2"/>
      <c r="SHE6134" s="5"/>
      <c r="SHF6134" s="3"/>
      <c r="SHG6134" s="3"/>
      <c r="SHH6134" s="2"/>
      <c r="SHI6134" s="3"/>
      <c r="SHJ6134" s="5"/>
      <c r="SHK6134" s="18"/>
      <c r="SHL6134" s="2"/>
      <c r="SHM6134" s="5"/>
      <c r="SHN6134" s="3"/>
      <c r="SHO6134" s="3"/>
      <c r="SHP6134" s="2"/>
      <c r="SHQ6134" s="3"/>
      <c r="SHR6134" s="5"/>
      <c r="SHS6134" s="18"/>
      <c r="SHT6134" s="2"/>
      <c r="SHU6134" s="5"/>
      <c r="SHV6134" s="3"/>
      <c r="SHW6134" s="3"/>
      <c r="SHX6134" s="2"/>
      <c r="SHY6134" s="3"/>
      <c r="SHZ6134" s="5"/>
      <c r="SIA6134" s="18"/>
      <c r="SIB6134" s="2"/>
      <c r="SIC6134" s="5"/>
      <c r="SID6134" s="3"/>
      <c r="SIE6134" s="3"/>
      <c r="SIF6134" s="2"/>
      <c r="SIG6134" s="3"/>
      <c r="SIH6134" s="5"/>
      <c r="SII6134" s="18"/>
      <c r="SIJ6134" s="2"/>
      <c r="SIK6134" s="5"/>
      <c r="SIL6134" s="3"/>
      <c r="SIM6134" s="3"/>
      <c r="SIN6134" s="2"/>
      <c r="SIO6134" s="3"/>
      <c r="SIP6134" s="5"/>
      <c r="SIQ6134" s="18"/>
      <c r="SIR6134" s="2"/>
      <c r="SIS6134" s="5"/>
      <c r="SIT6134" s="3"/>
      <c r="SIU6134" s="3"/>
      <c r="SIV6134" s="2"/>
      <c r="SIW6134" s="3"/>
      <c r="SIX6134" s="5"/>
      <c r="SIY6134" s="18"/>
      <c r="SIZ6134" s="2"/>
      <c r="SJA6134" s="5"/>
      <c r="SJB6134" s="3"/>
      <c r="SJC6134" s="3"/>
      <c r="SJD6134" s="2"/>
      <c r="SJE6134" s="3"/>
      <c r="SJF6134" s="5"/>
      <c r="SJG6134" s="18"/>
      <c r="SJH6134" s="2"/>
      <c r="SJI6134" s="5"/>
      <c r="SJJ6134" s="3"/>
      <c r="SJK6134" s="3"/>
      <c r="SJL6134" s="2"/>
      <c r="SJM6134" s="3"/>
      <c r="SJN6134" s="5"/>
      <c r="SJO6134" s="18"/>
      <c r="SJP6134" s="2"/>
      <c r="SJQ6134" s="5"/>
      <c r="SJR6134" s="3"/>
      <c r="SJS6134" s="3"/>
      <c r="SJT6134" s="2"/>
      <c r="SJU6134" s="3"/>
      <c r="SJV6134" s="5"/>
      <c r="SJW6134" s="18"/>
      <c r="SJX6134" s="2"/>
      <c r="SJY6134" s="5"/>
      <c r="SJZ6134" s="3"/>
      <c r="SKA6134" s="3"/>
      <c r="SKB6134" s="2"/>
      <c r="SKC6134" s="3"/>
      <c r="SKD6134" s="5"/>
      <c r="SKE6134" s="18"/>
      <c r="SKF6134" s="2"/>
      <c r="SKG6134" s="5"/>
      <c r="SKH6134" s="3"/>
      <c r="SKI6134" s="3"/>
      <c r="SKJ6134" s="2"/>
      <c r="SKK6134" s="3"/>
      <c r="SKL6134" s="5"/>
      <c r="SKM6134" s="18"/>
      <c r="SKN6134" s="2"/>
      <c r="SKO6134" s="5"/>
      <c r="SKP6134" s="3"/>
      <c r="SKQ6134" s="3"/>
      <c r="SKR6134" s="2"/>
      <c r="SKS6134" s="3"/>
      <c r="SKT6134" s="5"/>
      <c r="SKU6134" s="18"/>
      <c r="SKV6134" s="2"/>
      <c r="SKW6134" s="5"/>
      <c r="SKX6134" s="3"/>
      <c r="SKY6134" s="3"/>
      <c r="SKZ6134" s="2"/>
      <c r="SLA6134" s="3"/>
      <c r="SLB6134" s="5"/>
      <c r="SLC6134" s="18"/>
      <c r="SLD6134" s="2"/>
      <c r="SLE6134" s="5"/>
      <c r="SLF6134" s="3"/>
      <c r="SLG6134" s="3"/>
      <c r="SLH6134" s="2"/>
      <c r="SLI6134" s="3"/>
      <c r="SLJ6134" s="5"/>
      <c r="SLK6134" s="18"/>
      <c r="SLL6134" s="2"/>
      <c r="SLM6134" s="5"/>
      <c r="SLN6134" s="3"/>
      <c r="SLO6134" s="3"/>
      <c r="SLP6134" s="2"/>
      <c r="SLQ6134" s="3"/>
      <c r="SLR6134" s="5"/>
      <c r="SLS6134" s="18"/>
      <c r="SLT6134" s="2"/>
      <c r="SLU6134" s="5"/>
      <c r="SLV6134" s="3"/>
      <c r="SLW6134" s="3"/>
      <c r="SLX6134" s="2"/>
      <c r="SLY6134" s="3"/>
      <c r="SLZ6134" s="5"/>
      <c r="SMA6134" s="18"/>
      <c r="SMB6134" s="2"/>
      <c r="SMC6134" s="5"/>
      <c r="SMD6134" s="3"/>
      <c r="SME6134" s="3"/>
      <c r="SMF6134" s="2"/>
      <c r="SMG6134" s="3"/>
      <c r="SMH6134" s="5"/>
      <c r="SMI6134" s="18"/>
      <c r="SMJ6134" s="2"/>
      <c r="SMK6134" s="5"/>
      <c r="SML6134" s="3"/>
      <c r="SMM6134" s="3"/>
      <c r="SMN6134" s="2"/>
      <c r="SMO6134" s="3"/>
      <c r="SMP6134" s="5"/>
      <c r="SMQ6134" s="18"/>
      <c r="SMR6134" s="2"/>
      <c r="SMS6134" s="5"/>
      <c r="SMT6134" s="3"/>
      <c r="SMU6134" s="3"/>
      <c r="SMV6134" s="2"/>
      <c r="SMW6134" s="3"/>
      <c r="SMX6134" s="5"/>
      <c r="SMY6134" s="18"/>
      <c r="SMZ6134" s="2"/>
      <c r="SNA6134" s="5"/>
      <c r="SNB6134" s="3"/>
      <c r="SNC6134" s="3"/>
      <c r="SND6134" s="2"/>
      <c r="SNE6134" s="3"/>
      <c r="SNF6134" s="5"/>
      <c r="SNG6134" s="18"/>
      <c r="SNH6134" s="2"/>
      <c r="SNI6134" s="5"/>
      <c r="SNJ6134" s="3"/>
      <c r="SNK6134" s="3"/>
      <c r="SNL6134" s="2"/>
      <c r="SNM6134" s="3"/>
      <c r="SNN6134" s="5"/>
      <c r="SNO6134" s="18"/>
      <c r="SNP6134" s="2"/>
      <c r="SNQ6134" s="5"/>
      <c r="SNR6134" s="3"/>
      <c r="SNS6134" s="3"/>
      <c r="SNT6134" s="2"/>
      <c r="SNU6134" s="3"/>
      <c r="SNV6134" s="5"/>
      <c r="SNW6134" s="18"/>
      <c r="SNX6134" s="2"/>
      <c r="SNY6134" s="5"/>
      <c r="SNZ6134" s="3"/>
      <c r="SOA6134" s="3"/>
      <c r="SOB6134" s="2"/>
      <c r="SOC6134" s="3"/>
      <c r="SOD6134" s="5"/>
      <c r="SOE6134" s="18"/>
      <c r="SOF6134" s="2"/>
      <c r="SOG6134" s="5"/>
      <c r="SOH6134" s="3"/>
      <c r="SOI6134" s="3"/>
      <c r="SOJ6134" s="2"/>
      <c r="SOK6134" s="3"/>
      <c r="SOL6134" s="5"/>
      <c r="SOM6134" s="18"/>
      <c r="SON6134" s="2"/>
      <c r="SOO6134" s="5"/>
      <c r="SOP6134" s="3"/>
      <c r="SOQ6134" s="3"/>
      <c r="SOR6134" s="2"/>
      <c r="SOS6134" s="3"/>
      <c r="SOT6134" s="5"/>
      <c r="SOU6134" s="18"/>
      <c r="SOV6134" s="2"/>
      <c r="SOW6134" s="5"/>
      <c r="SOX6134" s="3"/>
      <c r="SOY6134" s="3"/>
      <c r="SOZ6134" s="2"/>
      <c r="SPA6134" s="3"/>
      <c r="SPB6134" s="5"/>
      <c r="SPC6134" s="18"/>
      <c r="SPD6134" s="2"/>
      <c r="SPE6134" s="5"/>
      <c r="SPF6134" s="3"/>
      <c r="SPG6134" s="3"/>
      <c r="SPH6134" s="2"/>
      <c r="SPI6134" s="3"/>
      <c r="SPJ6134" s="5"/>
      <c r="SPK6134" s="18"/>
      <c r="SPL6134" s="2"/>
      <c r="SPM6134" s="5"/>
      <c r="SPN6134" s="3"/>
      <c r="SPO6134" s="3"/>
      <c r="SPP6134" s="2"/>
      <c r="SPQ6134" s="3"/>
      <c r="SPR6134" s="5"/>
      <c r="SPS6134" s="18"/>
      <c r="SPT6134" s="2"/>
      <c r="SPU6134" s="5"/>
      <c r="SPV6134" s="3"/>
      <c r="SPW6134" s="3"/>
      <c r="SPX6134" s="2"/>
      <c r="SPY6134" s="3"/>
      <c r="SPZ6134" s="5"/>
      <c r="SQA6134" s="18"/>
      <c r="SQB6134" s="2"/>
      <c r="SQC6134" s="5"/>
      <c r="SQD6134" s="3"/>
      <c r="SQE6134" s="3"/>
      <c r="SQF6134" s="2"/>
      <c r="SQG6134" s="3"/>
      <c r="SQH6134" s="5"/>
      <c r="SQI6134" s="18"/>
      <c r="SQJ6134" s="2"/>
      <c r="SQK6134" s="5"/>
      <c r="SQL6134" s="3"/>
      <c r="SQM6134" s="3"/>
      <c r="SQN6134" s="2"/>
      <c r="SQO6134" s="3"/>
      <c r="SQP6134" s="5"/>
      <c r="SQQ6134" s="18"/>
      <c r="SQR6134" s="2"/>
      <c r="SQS6134" s="5"/>
      <c r="SQT6134" s="3"/>
      <c r="SQU6134" s="3"/>
      <c r="SQV6134" s="2"/>
      <c r="SQW6134" s="3"/>
      <c r="SQX6134" s="5"/>
      <c r="SQY6134" s="18"/>
      <c r="SQZ6134" s="2"/>
      <c r="SRA6134" s="5"/>
      <c r="SRB6134" s="3"/>
      <c r="SRC6134" s="3"/>
      <c r="SRD6134" s="2"/>
      <c r="SRE6134" s="3"/>
      <c r="SRF6134" s="5"/>
      <c r="SRG6134" s="18"/>
      <c r="SRH6134" s="2"/>
      <c r="SRI6134" s="5"/>
      <c r="SRJ6134" s="3"/>
      <c r="SRK6134" s="3"/>
      <c r="SRL6134" s="2"/>
      <c r="SRM6134" s="3"/>
      <c r="SRN6134" s="5"/>
      <c r="SRO6134" s="18"/>
      <c r="SRP6134" s="2"/>
      <c r="SRQ6134" s="5"/>
      <c r="SRR6134" s="3"/>
      <c r="SRS6134" s="3"/>
      <c r="SRT6134" s="2"/>
      <c r="SRU6134" s="3"/>
      <c r="SRV6134" s="5"/>
      <c r="SRW6134" s="18"/>
      <c r="SRX6134" s="2"/>
      <c r="SRY6134" s="5"/>
      <c r="SRZ6134" s="3"/>
      <c r="SSA6134" s="3"/>
      <c r="SSB6134" s="2"/>
      <c r="SSC6134" s="3"/>
      <c r="SSD6134" s="5"/>
      <c r="SSE6134" s="18"/>
      <c r="SSF6134" s="2"/>
      <c r="SSG6134" s="5"/>
      <c r="SSH6134" s="3"/>
      <c r="SSI6134" s="3"/>
      <c r="SSJ6134" s="2"/>
      <c r="SSK6134" s="3"/>
      <c r="SSL6134" s="5"/>
      <c r="SSM6134" s="18"/>
      <c r="SSN6134" s="2"/>
      <c r="SSO6134" s="5"/>
      <c r="SSP6134" s="3"/>
      <c r="SSQ6134" s="3"/>
      <c r="SSR6134" s="2"/>
      <c r="SSS6134" s="3"/>
      <c r="SST6134" s="5"/>
      <c r="SSU6134" s="18"/>
      <c r="SSV6134" s="2"/>
      <c r="SSW6134" s="5"/>
      <c r="SSX6134" s="3"/>
      <c r="SSY6134" s="3"/>
      <c r="SSZ6134" s="2"/>
      <c r="STA6134" s="3"/>
      <c r="STB6134" s="5"/>
      <c r="STC6134" s="18"/>
      <c r="STD6134" s="2"/>
      <c r="STE6134" s="5"/>
      <c r="STF6134" s="3"/>
      <c r="STG6134" s="3"/>
      <c r="STH6134" s="2"/>
      <c r="STI6134" s="3"/>
      <c r="STJ6134" s="5"/>
      <c r="STK6134" s="18"/>
      <c r="STL6134" s="2"/>
      <c r="STM6134" s="5"/>
      <c r="STN6134" s="3"/>
      <c r="STO6134" s="3"/>
      <c r="STP6134" s="2"/>
      <c r="STQ6134" s="3"/>
      <c r="STR6134" s="5"/>
      <c r="STS6134" s="18"/>
      <c r="STT6134" s="2"/>
      <c r="STU6134" s="5"/>
      <c r="STV6134" s="3"/>
      <c r="STW6134" s="3"/>
      <c r="STX6134" s="2"/>
      <c r="STY6134" s="3"/>
      <c r="STZ6134" s="5"/>
      <c r="SUA6134" s="18"/>
      <c r="SUB6134" s="2"/>
      <c r="SUC6134" s="5"/>
      <c r="SUD6134" s="3"/>
      <c r="SUE6134" s="3"/>
      <c r="SUF6134" s="2"/>
      <c r="SUG6134" s="3"/>
      <c r="SUH6134" s="5"/>
      <c r="SUI6134" s="18"/>
      <c r="SUJ6134" s="2"/>
      <c r="SUK6134" s="5"/>
      <c r="SUL6134" s="3"/>
      <c r="SUM6134" s="3"/>
      <c r="SUN6134" s="2"/>
      <c r="SUO6134" s="3"/>
      <c r="SUP6134" s="5"/>
      <c r="SUQ6134" s="18"/>
      <c r="SUR6134" s="2"/>
      <c r="SUS6134" s="5"/>
      <c r="SUT6134" s="3"/>
      <c r="SUU6134" s="3"/>
      <c r="SUV6134" s="2"/>
      <c r="SUW6134" s="3"/>
      <c r="SUX6134" s="5"/>
      <c r="SUY6134" s="18"/>
      <c r="SUZ6134" s="2"/>
      <c r="SVA6134" s="5"/>
      <c r="SVB6134" s="3"/>
      <c r="SVC6134" s="3"/>
      <c r="SVD6134" s="2"/>
      <c r="SVE6134" s="3"/>
      <c r="SVF6134" s="5"/>
      <c r="SVG6134" s="18"/>
      <c r="SVH6134" s="2"/>
      <c r="SVI6134" s="5"/>
      <c r="SVJ6134" s="3"/>
      <c r="SVK6134" s="3"/>
      <c r="SVL6134" s="2"/>
      <c r="SVM6134" s="3"/>
      <c r="SVN6134" s="5"/>
      <c r="SVO6134" s="18"/>
      <c r="SVP6134" s="2"/>
      <c r="SVQ6134" s="5"/>
      <c r="SVR6134" s="3"/>
      <c r="SVS6134" s="3"/>
      <c r="SVT6134" s="2"/>
      <c r="SVU6134" s="3"/>
      <c r="SVV6134" s="5"/>
      <c r="SVW6134" s="18"/>
      <c r="SVX6134" s="2"/>
      <c r="SVY6134" s="5"/>
      <c r="SVZ6134" s="3"/>
      <c r="SWA6134" s="3"/>
      <c r="SWB6134" s="2"/>
      <c r="SWC6134" s="3"/>
      <c r="SWD6134" s="5"/>
      <c r="SWE6134" s="18"/>
      <c r="SWF6134" s="2"/>
      <c r="SWG6134" s="5"/>
      <c r="SWH6134" s="3"/>
      <c r="SWI6134" s="3"/>
      <c r="SWJ6134" s="2"/>
      <c r="SWK6134" s="3"/>
      <c r="SWL6134" s="5"/>
      <c r="SWM6134" s="18"/>
      <c r="SWN6134" s="2"/>
      <c r="SWO6134" s="5"/>
      <c r="SWP6134" s="3"/>
      <c r="SWQ6134" s="3"/>
      <c r="SWR6134" s="2"/>
      <c r="SWS6134" s="3"/>
      <c r="SWT6134" s="5"/>
      <c r="SWU6134" s="18"/>
      <c r="SWV6134" s="2"/>
      <c r="SWW6134" s="5"/>
      <c r="SWX6134" s="3"/>
      <c r="SWY6134" s="3"/>
      <c r="SWZ6134" s="2"/>
      <c r="SXA6134" s="3"/>
      <c r="SXB6134" s="5"/>
      <c r="SXC6134" s="18"/>
      <c r="SXD6134" s="2"/>
      <c r="SXE6134" s="5"/>
      <c r="SXF6134" s="3"/>
      <c r="SXG6134" s="3"/>
      <c r="SXH6134" s="2"/>
      <c r="SXI6134" s="3"/>
      <c r="SXJ6134" s="5"/>
      <c r="SXK6134" s="18"/>
      <c r="SXL6134" s="2"/>
      <c r="SXM6134" s="5"/>
      <c r="SXN6134" s="3"/>
      <c r="SXO6134" s="3"/>
      <c r="SXP6134" s="2"/>
      <c r="SXQ6134" s="3"/>
      <c r="SXR6134" s="5"/>
      <c r="SXS6134" s="18"/>
      <c r="SXT6134" s="2"/>
      <c r="SXU6134" s="5"/>
      <c r="SXV6134" s="3"/>
      <c r="SXW6134" s="3"/>
      <c r="SXX6134" s="2"/>
      <c r="SXY6134" s="3"/>
      <c r="SXZ6134" s="5"/>
      <c r="SYA6134" s="18"/>
      <c r="SYB6134" s="2"/>
      <c r="SYC6134" s="5"/>
      <c r="SYD6134" s="3"/>
      <c r="SYE6134" s="3"/>
      <c r="SYF6134" s="2"/>
      <c r="SYG6134" s="3"/>
      <c r="SYH6134" s="5"/>
      <c r="SYI6134" s="18"/>
      <c r="SYJ6134" s="2"/>
      <c r="SYK6134" s="5"/>
      <c r="SYL6134" s="3"/>
      <c r="SYM6134" s="3"/>
      <c r="SYN6134" s="2"/>
      <c r="SYO6134" s="3"/>
      <c r="SYP6134" s="5"/>
      <c r="SYQ6134" s="18"/>
      <c r="SYR6134" s="2"/>
      <c r="SYS6134" s="5"/>
      <c r="SYT6134" s="3"/>
      <c r="SYU6134" s="3"/>
      <c r="SYV6134" s="2"/>
      <c r="SYW6134" s="3"/>
      <c r="SYX6134" s="5"/>
      <c r="SYY6134" s="18"/>
      <c r="SYZ6134" s="2"/>
      <c r="SZA6134" s="5"/>
      <c r="SZB6134" s="3"/>
      <c r="SZC6134" s="3"/>
      <c r="SZD6134" s="2"/>
      <c r="SZE6134" s="3"/>
      <c r="SZF6134" s="5"/>
      <c r="SZG6134" s="18"/>
      <c r="SZH6134" s="2"/>
      <c r="SZI6134" s="5"/>
      <c r="SZJ6134" s="3"/>
      <c r="SZK6134" s="3"/>
      <c r="SZL6134" s="2"/>
      <c r="SZM6134" s="3"/>
      <c r="SZN6134" s="5"/>
      <c r="SZO6134" s="18"/>
      <c r="SZP6134" s="2"/>
      <c r="SZQ6134" s="5"/>
      <c r="SZR6134" s="3"/>
      <c r="SZS6134" s="3"/>
      <c r="SZT6134" s="2"/>
      <c r="SZU6134" s="3"/>
      <c r="SZV6134" s="5"/>
      <c r="SZW6134" s="18"/>
      <c r="SZX6134" s="2"/>
      <c r="SZY6134" s="5"/>
      <c r="SZZ6134" s="3"/>
      <c r="TAA6134" s="3"/>
      <c r="TAB6134" s="2"/>
      <c r="TAC6134" s="3"/>
      <c r="TAD6134" s="5"/>
      <c r="TAE6134" s="18"/>
      <c r="TAF6134" s="2"/>
      <c r="TAG6134" s="5"/>
      <c r="TAH6134" s="3"/>
      <c r="TAI6134" s="3"/>
      <c r="TAJ6134" s="2"/>
      <c r="TAK6134" s="3"/>
      <c r="TAL6134" s="5"/>
      <c r="TAM6134" s="18"/>
      <c r="TAN6134" s="2"/>
      <c r="TAO6134" s="5"/>
      <c r="TAP6134" s="3"/>
      <c r="TAQ6134" s="3"/>
      <c r="TAR6134" s="2"/>
      <c r="TAS6134" s="3"/>
      <c r="TAT6134" s="5"/>
      <c r="TAU6134" s="18"/>
      <c r="TAV6134" s="2"/>
      <c r="TAW6134" s="5"/>
      <c r="TAX6134" s="3"/>
      <c r="TAY6134" s="3"/>
      <c r="TAZ6134" s="2"/>
      <c r="TBA6134" s="3"/>
      <c r="TBB6134" s="5"/>
      <c r="TBC6134" s="18"/>
      <c r="TBD6134" s="2"/>
      <c r="TBE6134" s="5"/>
      <c r="TBF6134" s="3"/>
      <c r="TBG6134" s="3"/>
      <c r="TBH6134" s="2"/>
      <c r="TBI6134" s="3"/>
      <c r="TBJ6134" s="5"/>
      <c r="TBK6134" s="18"/>
      <c r="TBL6134" s="2"/>
      <c r="TBM6134" s="5"/>
      <c r="TBN6134" s="3"/>
      <c r="TBO6134" s="3"/>
      <c r="TBP6134" s="2"/>
      <c r="TBQ6134" s="3"/>
      <c r="TBR6134" s="5"/>
      <c r="TBS6134" s="18"/>
      <c r="TBT6134" s="2"/>
      <c r="TBU6134" s="5"/>
      <c r="TBV6134" s="3"/>
      <c r="TBW6134" s="3"/>
      <c r="TBX6134" s="2"/>
      <c r="TBY6134" s="3"/>
      <c r="TBZ6134" s="5"/>
      <c r="TCA6134" s="18"/>
      <c r="TCB6134" s="2"/>
      <c r="TCC6134" s="5"/>
      <c r="TCD6134" s="3"/>
      <c r="TCE6134" s="3"/>
      <c r="TCF6134" s="2"/>
      <c r="TCG6134" s="3"/>
      <c r="TCH6134" s="5"/>
      <c r="TCI6134" s="18"/>
      <c r="TCJ6134" s="2"/>
      <c r="TCK6134" s="5"/>
      <c r="TCL6134" s="3"/>
      <c r="TCM6134" s="3"/>
      <c r="TCN6134" s="2"/>
      <c r="TCO6134" s="3"/>
      <c r="TCP6134" s="5"/>
      <c r="TCQ6134" s="18"/>
      <c r="TCR6134" s="2"/>
      <c r="TCS6134" s="5"/>
      <c r="TCT6134" s="3"/>
      <c r="TCU6134" s="3"/>
      <c r="TCV6134" s="2"/>
      <c r="TCW6134" s="3"/>
      <c r="TCX6134" s="5"/>
      <c r="TCY6134" s="18"/>
      <c r="TCZ6134" s="2"/>
      <c r="TDA6134" s="5"/>
      <c r="TDB6134" s="3"/>
      <c r="TDC6134" s="3"/>
      <c r="TDD6134" s="2"/>
      <c r="TDE6134" s="3"/>
      <c r="TDF6134" s="5"/>
      <c r="TDG6134" s="18"/>
      <c r="TDH6134" s="2"/>
      <c r="TDI6134" s="5"/>
      <c r="TDJ6134" s="3"/>
      <c r="TDK6134" s="3"/>
      <c r="TDL6134" s="2"/>
      <c r="TDM6134" s="3"/>
      <c r="TDN6134" s="5"/>
      <c r="TDO6134" s="18"/>
      <c r="TDP6134" s="2"/>
      <c r="TDQ6134" s="5"/>
      <c r="TDR6134" s="3"/>
      <c r="TDS6134" s="3"/>
      <c r="TDT6134" s="2"/>
      <c r="TDU6134" s="3"/>
      <c r="TDV6134" s="5"/>
      <c r="TDW6134" s="18"/>
      <c r="TDX6134" s="2"/>
      <c r="TDY6134" s="5"/>
      <c r="TDZ6134" s="3"/>
      <c r="TEA6134" s="3"/>
      <c r="TEB6134" s="2"/>
      <c r="TEC6134" s="3"/>
      <c r="TED6134" s="5"/>
      <c r="TEE6134" s="18"/>
      <c r="TEF6134" s="2"/>
      <c r="TEG6134" s="5"/>
      <c r="TEH6134" s="3"/>
      <c r="TEI6134" s="3"/>
      <c r="TEJ6134" s="2"/>
      <c r="TEK6134" s="3"/>
      <c r="TEL6134" s="5"/>
      <c r="TEM6134" s="18"/>
      <c r="TEN6134" s="2"/>
      <c r="TEO6134" s="5"/>
      <c r="TEP6134" s="3"/>
      <c r="TEQ6134" s="3"/>
      <c r="TER6134" s="2"/>
      <c r="TES6134" s="3"/>
      <c r="TET6134" s="5"/>
      <c r="TEU6134" s="18"/>
      <c r="TEV6134" s="2"/>
      <c r="TEW6134" s="5"/>
      <c r="TEX6134" s="3"/>
      <c r="TEY6134" s="3"/>
      <c r="TEZ6134" s="2"/>
      <c r="TFA6134" s="3"/>
      <c r="TFB6134" s="5"/>
      <c r="TFC6134" s="18"/>
      <c r="TFD6134" s="2"/>
      <c r="TFE6134" s="5"/>
      <c r="TFF6134" s="3"/>
      <c r="TFG6134" s="3"/>
      <c r="TFH6134" s="2"/>
      <c r="TFI6134" s="3"/>
      <c r="TFJ6134" s="5"/>
      <c r="TFK6134" s="18"/>
      <c r="TFL6134" s="2"/>
      <c r="TFM6134" s="5"/>
      <c r="TFN6134" s="3"/>
      <c r="TFO6134" s="3"/>
      <c r="TFP6134" s="2"/>
      <c r="TFQ6134" s="3"/>
      <c r="TFR6134" s="5"/>
      <c r="TFS6134" s="18"/>
      <c r="TFT6134" s="2"/>
      <c r="TFU6134" s="5"/>
      <c r="TFV6134" s="3"/>
      <c r="TFW6134" s="3"/>
      <c r="TFX6134" s="2"/>
      <c r="TFY6134" s="3"/>
      <c r="TFZ6134" s="5"/>
      <c r="TGA6134" s="18"/>
      <c r="TGB6134" s="2"/>
      <c r="TGC6134" s="5"/>
      <c r="TGD6134" s="3"/>
      <c r="TGE6134" s="3"/>
      <c r="TGF6134" s="2"/>
      <c r="TGG6134" s="3"/>
      <c r="TGH6134" s="5"/>
      <c r="TGI6134" s="18"/>
      <c r="TGJ6134" s="2"/>
      <c r="TGK6134" s="5"/>
      <c r="TGL6134" s="3"/>
      <c r="TGM6134" s="3"/>
      <c r="TGN6134" s="2"/>
      <c r="TGO6134" s="3"/>
      <c r="TGP6134" s="5"/>
      <c r="TGQ6134" s="18"/>
      <c r="TGR6134" s="2"/>
      <c r="TGS6134" s="5"/>
      <c r="TGT6134" s="3"/>
      <c r="TGU6134" s="3"/>
      <c r="TGV6134" s="2"/>
      <c r="TGW6134" s="3"/>
      <c r="TGX6134" s="5"/>
      <c r="TGY6134" s="18"/>
      <c r="TGZ6134" s="2"/>
      <c r="THA6134" s="5"/>
      <c r="THB6134" s="3"/>
      <c r="THC6134" s="3"/>
      <c r="THD6134" s="2"/>
      <c r="THE6134" s="3"/>
      <c r="THF6134" s="5"/>
      <c r="THG6134" s="18"/>
      <c r="THH6134" s="2"/>
      <c r="THI6134" s="5"/>
      <c r="THJ6134" s="3"/>
      <c r="THK6134" s="3"/>
      <c r="THL6134" s="2"/>
      <c r="THM6134" s="3"/>
      <c r="THN6134" s="5"/>
      <c r="THO6134" s="18"/>
      <c r="THP6134" s="2"/>
      <c r="THQ6134" s="5"/>
      <c r="THR6134" s="3"/>
      <c r="THS6134" s="3"/>
      <c r="THT6134" s="2"/>
      <c r="THU6134" s="3"/>
      <c r="THV6134" s="5"/>
      <c r="THW6134" s="18"/>
      <c r="THX6134" s="2"/>
      <c r="THY6134" s="5"/>
      <c r="THZ6134" s="3"/>
      <c r="TIA6134" s="3"/>
      <c r="TIB6134" s="2"/>
      <c r="TIC6134" s="3"/>
      <c r="TID6134" s="5"/>
      <c r="TIE6134" s="18"/>
      <c r="TIF6134" s="2"/>
      <c r="TIG6134" s="5"/>
      <c r="TIH6134" s="3"/>
      <c r="TII6134" s="3"/>
      <c r="TIJ6134" s="2"/>
      <c r="TIK6134" s="3"/>
      <c r="TIL6134" s="5"/>
      <c r="TIM6134" s="18"/>
      <c r="TIN6134" s="2"/>
      <c r="TIO6134" s="5"/>
      <c r="TIP6134" s="3"/>
      <c r="TIQ6134" s="3"/>
      <c r="TIR6134" s="2"/>
      <c r="TIS6134" s="3"/>
      <c r="TIT6134" s="5"/>
      <c r="TIU6134" s="18"/>
      <c r="TIV6134" s="2"/>
      <c r="TIW6134" s="5"/>
      <c r="TIX6134" s="3"/>
      <c r="TIY6134" s="3"/>
      <c r="TIZ6134" s="2"/>
      <c r="TJA6134" s="3"/>
      <c r="TJB6134" s="5"/>
      <c r="TJC6134" s="18"/>
      <c r="TJD6134" s="2"/>
      <c r="TJE6134" s="5"/>
      <c r="TJF6134" s="3"/>
      <c r="TJG6134" s="3"/>
      <c r="TJH6134" s="2"/>
      <c r="TJI6134" s="3"/>
      <c r="TJJ6134" s="5"/>
      <c r="TJK6134" s="18"/>
      <c r="TJL6134" s="2"/>
      <c r="TJM6134" s="5"/>
      <c r="TJN6134" s="3"/>
      <c r="TJO6134" s="3"/>
      <c r="TJP6134" s="2"/>
      <c r="TJQ6134" s="3"/>
      <c r="TJR6134" s="5"/>
      <c r="TJS6134" s="18"/>
      <c r="TJT6134" s="2"/>
      <c r="TJU6134" s="5"/>
      <c r="TJV6134" s="3"/>
      <c r="TJW6134" s="3"/>
      <c r="TJX6134" s="2"/>
      <c r="TJY6134" s="3"/>
      <c r="TJZ6134" s="5"/>
      <c r="TKA6134" s="18"/>
      <c r="TKB6134" s="2"/>
      <c r="TKC6134" s="5"/>
      <c r="TKD6134" s="3"/>
      <c r="TKE6134" s="3"/>
      <c r="TKF6134" s="2"/>
      <c r="TKG6134" s="3"/>
      <c r="TKH6134" s="5"/>
      <c r="TKI6134" s="18"/>
      <c r="TKJ6134" s="2"/>
      <c r="TKK6134" s="5"/>
      <c r="TKL6134" s="3"/>
      <c r="TKM6134" s="3"/>
      <c r="TKN6134" s="2"/>
      <c r="TKO6134" s="3"/>
      <c r="TKP6134" s="5"/>
      <c r="TKQ6134" s="18"/>
      <c r="TKR6134" s="2"/>
      <c r="TKS6134" s="5"/>
      <c r="TKT6134" s="3"/>
      <c r="TKU6134" s="3"/>
      <c r="TKV6134" s="2"/>
      <c r="TKW6134" s="3"/>
      <c r="TKX6134" s="5"/>
      <c r="TKY6134" s="18"/>
      <c r="TKZ6134" s="2"/>
      <c r="TLA6134" s="5"/>
      <c r="TLB6134" s="3"/>
      <c r="TLC6134" s="3"/>
      <c r="TLD6134" s="2"/>
      <c r="TLE6134" s="3"/>
      <c r="TLF6134" s="5"/>
      <c r="TLG6134" s="18"/>
      <c r="TLH6134" s="2"/>
      <c r="TLI6134" s="5"/>
      <c r="TLJ6134" s="3"/>
      <c r="TLK6134" s="3"/>
      <c r="TLL6134" s="2"/>
      <c r="TLM6134" s="3"/>
      <c r="TLN6134" s="5"/>
      <c r="TLO6134" s="18"/>
      <c r="TLP6134" s="2"/>
      <c r="TLQ6134" s="5"/>
      <c r="TLR6134" s="3"/>
      <c r="TLS6134" s="3"/>
      <c r="TLT6134" s="2"/>
      <c r="TLU6134" s="3"/>
      <c r="TLV6134" s="5"/>
      <c r="TLW6134" s="18"/>
      <c r="TLX6134" s="2"/>
      <c r="TLY6134" s="5"/>
      <c r="TLZ6134" s="3"/>
      <c r="TMA6134" s="3"/>
      <c r="TMB6134" s="2"/>
      <c r="TMC6134" s="3"/>
      <c r="TMD6134" s="5"/>
      <c r="TME6134" s="18"/>
      <c r="TMF6134" s="2"/>
      <c r="TMG6134" s="5"/>
      <c r="TMH6134" s="3"/>
      <c r="TMI6134" s="3"/>
      <c r="TMJ6134" s="2"/>
      <c r="TMK6134" s="3"/>
      <c r="TML6134" s="5"/>
      <c r="TMM6134" s="18"/>
      <c r="TMN6134" s="2"/>
      <c r="TMO6134" s="5"/>
      <c r="TMP6134" s="3"/>
      <c r="TMQ6134" s="3"/>
      <c r="TMR6134" s="2"/>
      <c r="TMS6134" s="3"/>
      <c r="TMT6134" s="5"/>
      <c r="TMU6134" s="18"/>
      <c r="TMV6134" s="2"/>
      <c r="TMW6134" s="5"/>
      <c r="TMX6134" s="3"/>
      <c r="TMY6134" s="3"/>
      <c r="TMZ6134" s="2"/>
      <c r="TNA6134" s="3"/>
      <c r="TNB6134" s="5"/>
      <c r="TNC6134" s="18"/>
      <c r="TND6134" s="2"/>
      <c r="TNE6134" s="5"/>
      <c r="TNF6134" s="3"/>
      <c r="TNG6134" s="3"/>
      <c r="TNH6134" s="2"/>
      <c r="TNI6134" s="3"/>
      <c r="TNJ6134" s="5"/>
      <c r="TNK6134" s="18"/>
      <c r="TNL6134" s="2"/>
      <c r="TNM6134" s="5"/>
      <c r="TNN6134" s="3"/>
      <c r="TNO6134" s="3"/>
      <c r="TNP6134" s="2"/>
      <c r="TNQ6134" s="3"/>
      <c r="TNR6134" s="5"/>
      <c r="TNS6134" s="18"/>
      <c r="TNT6134" s="2"/>
      <c r="TNU6134" s="5"/>
      <c r="TNV6134" s="3"/>
      <c r="TNW6134" s="3"/>
      <c r="TNX6134" s="2"/>
      <c r="TNY6134" s="3"/>
      <c r="TNZ6134" s="5"/>
      <c r="TOA6134" s="18"/>
      <c r="TOB6134" s="2"/>
      <c r="TOC6134" s="5"/>
      <c r="TOD6134" s="3"/>
      <c r="TOE6134" s="3"/>
      <c r="TOF6134" s="2"/>
      <c r="TOG6134" s="3"/>
      <c r="TOH6134" s="5"/>
      <c r="TOI6134" s="18"/>
      <c r="TOJ6134" s="2"/>
      <c r="TOK6134" s="5"/>
      <c r="TOL6134" s="3"/>
      <c r="TOM6134" s="3"/>
      <c r="TON6134" s="2"/>
      <c r="TOO6134" s="3"/>
      <c r="TOP6134" s="5"/>
      <c r="TOQ6134" s="18"/>
      <c r="TOR6134" s="2"/>
      <c r="TOS6134" s="5"/>
      <c r="TOT6134" s="3"/>
      <c r="TOU6134" s="3"/>
      <c r="TOV6134" s="2"/>
      <c r="TOW6134" s="3"/>
      <c r="TOX6134" s="5"/>
      <c r="TOY6134" s="18"/>
      <c r="TOZ6134" s="2"/>
      <c r="TPA6134" s="5"/>
      <c r="TPB6134" s="3"/>
      <c r="TPC6134" s="3"/>
      <c r="TPD6134" s="2"/>
      <c r="TPE6134" s="3"/>
      <c r="TPF6134" s="5"/>
      <c r="TPG6134" s="18"/>
      <c r="TPH6134" s="2"/>
      <c r="TPI6134" s="5"/>
      <c r="TPJ6134" s="3"/>
      <c r="TPK6134" s="3"/>
      <c r="TPL6134" s="2"/>
      <c r="TPM6134" s="3"/>
      <c r="TPN6134" s="5"/>
      <c r="TPO6134" s="18"/>
      <c r="TPP6134" s="2"/>
      <c r="TPQ6134" s="5"/>
      <c r="TPR6134" s="3"/>
      <c r="TPS6134" s="3"/>
      <c r="TPT6134" s="2"/>
      <c r="TPU6134" s="3"/>
      <c r="TPV6134" s="5"/>
      <c r="TPW6134" s="18"/>
      <c r="TPX6134" s="2"/>
      <c r="TPY6134" s="5"/>
      <c r="TPZ6134" s="3"/>
      <c r="TQA6134" s="3"/>
      <c r="TQB6134" s="2"/>
      <c r="TQC6134" s="3"/>
      <c r="TQD6134" s="5"/>
      <c r="TQE6134" s="18"/>
      <c r="TQF6134" s="2"/>
      <c r="TQG6134" s="5"/>
      <c r="TQH6134" s="3"/>
      <c r="TQI6134" s="3"/>
      <c r="TQJ6134" s="2"/>
      <c r="TQK6134" s="3"/>
      <c r="TQL6134" s="5"/>
      <c r="TQM6134" s="18"/>
      <c r="TQN6134" s="2"/>
      <c r="TQO6134" s="5"/>
      <c r="TQP6134" s="3"/>
      <c r="TQQ6134" s="3"/>
      <c r="TQR6134" s="2"/>
      <c r="TQS6134" s="3"/>
      <c r="TQT6134" s="5"/>
      <c r="TQU6134" s="18"/>
      <c r="TQV6134" s="2"/>
      <c r="TQW6134" s="5"/>
      <c r="TQX6134" s="3"/>
      <c r="TQY6134" s="3"/>
      <c r="TQZ6134" s="2"/>
      <c r="TRA6134" s="3"/>
      <c r="TRB6134" s="5"/>
      <c r="TRC6134" s="18"/>
      <c r="TRD6134" s="2"/>
      <c r="TRE6134" s="5"/>
      <c r="TRF6134" s="3"/>
      <c r="TRG6134" s="3"/>
      <c r="TRH6134" s="2"/>
      <c r="TRI6134" s="3"/>
      <c r="TRJ6134" s="5"/>
      <c r="TRK6134" s="18"/>
      <c r="TRL6134" s="2"/>
      <c r="TRM6134" s="5"/>
      <c r="TRN6134" s="3"/>
      <c r="TRO6134" s="3"/>
      <c r="TRP6134" s="2"/>
      <c r="TRQ6134" s="3"/>
      <c r="TRR6134" s="5"/>
      <c r="TRS6134" s="18"/>
      <c r="TRT6134" s="2"/>
      <c r="TRU6134" s="5"/>
      <c r="TRV6134" s="3"/>
      <c r="TRW6134" s="3"/>
      <c r="TRX6134" s="2"/>
      <c r="TRY6134" s="3"/>
      <c r="TRZ6134" s="5"/>
      <c r="TSA6134" s="18"/>
      <c r="TSB6134" s="2"/>
      <c r="TSC6134" s="5"/>
      <c r="TSD6134" s="3"/>
      <c r="TSE6134" s="3"/>
      <c r="TSF6134" s="2"/>
      <c r="TSG6134" s="3"/>
      <c r="TSH6134" s="5"/>
      <c r="TSI6134" s="18"/>
      <c r="TSJ6134" s="2"/>
      <c r="TSK6134" s="5"/>
      <c r="TSL6134" s="3"/>
      <c r="TSM6134" s="3"/>
      <c r="TSN6134" s="2"/>
      <c r="TSO6134" s="3"/>
      <c r="TSP6134" s="5"/>
      <c r="TSQ6134" s="18"/>
      <c r="TSR6134" s="2"/>
      <c r="TSS6134" s="5"/>
      <c r="TST6134" s="3"/>
      <c r="TSU6134" s="3"/>
      <c r="TSV6134" s="2"/>
      <c r="TSW6134" s="3"/>
      <c r="TSX6134" s="5"/>
      <c r="TSY6134" s="18"/>
      <c r="TSZ6134" s="2"/>
      <c r="TTA6134" s="5"/>
      <c r="TTB6134" s="3"/>
      <c r="TTC6134" s="3"/>
      <c r="TTD6134" s="2"/>
      <c r="TTE6134" s="3"/>
      <c r="TTF6134" s="5"/>
      <c r="TTG6134" s="18"/>
      <c r="TTH6134" s="2"/>
      <c r="TTI6134" s="5"/>
      <c r="TTJ6134" s="3"/>
      <c r="TTK6134" s="3"/>
      <c r="TTL6134" s="2"/>
      <c r="TTM6134" s="3"/>
      <c r="TTN6134" s="5"/>
      <c r="TTO6134" s="18"/>
      <c r="TTP6134" s="2"/>
      <c r="TTQ6134" s="5"/>
      <c r="TTR6134" s="3"/>
      <c r="TTS6134" s="3"/>
      <c r="TTT6134" s="2"/>
      <c r="TTU6134" s="3"/>
      <c r="TTV6134" s="5"/>
      <c r="TTW6134" s="18"/>
      <c r="TTX6134" s="2"/>
      <c r="TTY6134" s="5"/>
      <c r="TTZ6134" s="3"/>
      <c r="TUA6134" s="3"/>
      <c r="TUB6134" s="2"/>
      <c r="TUC6134" s="3"/>
      <c r="TUD6134" s="5"/>
      <c r="TUE6134" s="18"/>
      <c r="TUF6134" s="2"/>
      <c r="TUG6134" s="5"/>
      <c r="TUH6134" s="3"/>
      <c r="TUI6134" s="3"/>
      <c r="TUJ6134" s="2"/>
      <c r="TUK6134" s="3"/>
      <c r="TUL6134" s="5"/>
      <c r="TUM6134" s="18"/>
      <c r="TUN6134" s="2"/>
      <c r="TUO6134" s="5"/>
      <c r="TUP6134" s="3"/>
      <c r="TUQ6134" s="3"/>
      <c r="TUR6134" s="2"/>
      <c r="TUS6134" s="3"/>
      <c r="TUT6134" s="5"/>
      <c r="TUU6134" s="18"/>
      <c r="TUV6134" s="2"/>
      <c r="TUW6134" s="5"/>
      <c r="TUX6134" s="3"/>
      <c r="TUY6134" s="3"/>
      <c r="TUZ6134" s="2"/>
      <c r="TVA6134" s="3"/>
      <c r="TVB6134" s="5"/>
      <c r="TVC6134" s="18"/>
      <c r="TVD6134" s="2"/>
      <c r="TVE6134" s="5"/>
      <c r="TVF6134" s="3"/>
      <c r="TVG6134" s="3"/>
      <c r="TVH6134" s="2"/>
      <c r="TVI6134" s="3"/>
      <c r="TVJ6134" s="5"/>
      <c r="TVK6134" s="18"/>
      <c r="TVL6134" s="2"/>
      <c r="TVM6134" s="5"/>
      <c r="TVN6134" s="3"/>
      <c r="TVO6134" s="3"/>
      <c r="TVP6134" s="2"/>
      <c r="TVQ6134" s="3"/>
      <c r="TVR6134" s="5"/>
      <c r="TVS6134" s="18"/>
      <c r="TVT6134" s="2"/>
      <c r="TVU6134" s="5"/>
      <c r="TVV6134" s="3"/>
      <c r="TVW6134" s="3"/>
      <c r="TVX6134" s="2"/>
      <c r="TVY6134" s="3"/>
      <c r="TVZ6134" s="5"/>
      <c r="TWA6134" s="18"/>
      <c r="TWB6134" s="2"/>
      <c r="TWC6134" s="5"/>
      <c r="TWD6134" s="3"/>
      <c r="TWE6134" s="3"/>
      <c r="TWF6134" s="2"/>
      <c r="TWG6134" s="3"/>
      <c r="TWH6134" s="5"/>
      <c r="TWI6134" s="18"/>
      <c r="TWJ6134" s="2"/>
      <c r="TWK6134" s="5"/>
      <c r="TWL6134" s="3"/>
      <c r="TWM6134" s="3"/>
      <c r="TWN6134" s="2"/>
      <c r="TWO6134" s="3"/>
      <c r="TWP6134" s="5"/>
      <c r="TWQ6134" s="18"/>
      <c r="TWR6134" s="2"/>
      <c r="TWS6134" s="5"/>
      <c r="TWT6134" s="3"/>
      <c r="TWU6134" s="3"/>
      <c r="TWV6134" s="2"/>
      <c r="TWW6134" s="3"/>
      <c r="TWX6134" s="5"/>
      <c r="TWY6134" s="18"/>
      <c r="TWZ6134" s="2"/>
      <c r="TXA6134" s="5"/>
      <c r="TXB6134" s="3"/>
      <c r="TXC6134" s="3"/>
      <c r="TXD6134" s="2"/>
      <c r="TXE6134" s="3"/>
      <c r="TXF6134" s="5"/>
      <c r="TXG6134" s="18"/>
      <c r="TXH6134" s="2"/>
      <c r="TXI6134" s="5"/>
      <c r="TXJ6134" s="3"/>
      <c r="TXK6134" s="3"/>
      <c r="TXL6134" s="2"/>
      <c r="TXM6134" s="3"/>
      <c r="TXN6134" s="5"/>
      <c r="TXO6134" s="18"/>
      <c r="TXP6134" s="2"/>
      <c r="TXQ6134" s="5"/>
      <c r="TXR6134" s="3"/>
      <c r="TXS6134" s="3"/>
      <c r="TXT6134" s="2"/>
      <c r="TXU6134" s="3"/>
      <c r="TXV6134" s="5"/>
      <c r="TXW6134" s="18"/>
      <c r="TXX6134" s="2"/>
      <c r="TXY6134" s="5"/>
      <c r="TXZ6134" s="3"/>
      <c r="TYA6134" s="3"/>
      <c r="TYB6134" s="2"/>
      <c r="TYC6134" s="3"/>
      <c r="TYD6134" s="5"/>
      <c r="TYE6134" s="18"/>
      <c r="TYF6134" s="2"/>
      <c r="TYG6134" s="5"/>
      <c r="TYH6134" s="3"/>
      <c r="TYI6134" s="3"/>
      <c r="TYJ6134" s="2"/>
      <c r="TYK6134" s="3"/>
      <c r="TYL6134" s="5"/>
      <c r="TYM6134" s="18"/>
      <c r="TYN6134" s="2"/>
      <c r="TYO6134" s="5"/>
      <c r="TYP6134" s="3"/>
      <c r="TYQ6134" s="3"/>
      <c r="TYR6134" s="2"/>
      <c r="TYS6134" s="3"/>
      <c r="TYT6134" s="5"/>
      <c r="TYU6134" s="18"/>
      <c r="TYV6134" s="2"/>
      <c r="TYW6134" s="5"/>
      <c r="TYX6134" s="3"/>
      <c r="TYY6134" s="3"/>
      <c r="TYZ6134" s="2"/>
      <c r="TZA6134" s="3"/>
      <c r="TZB6134" s="5"/>
      <c r="TZC6134" s="18"/>
      <c r="TZD6134" s="2"/>
      <c r="TZE6134" s="5"/>
      <c r="TZF6134" s="3"/>
      <c r="TZG6134" s="3"/>
      <c r="TZH6134" s="2"/>
      <c r="TZI6134" s="3"/>
      <c r="TZJ6134" s="5"/>
      <c r="TZK6134" s="18"/>
      <c r="TZL6134" s="2"/>
      <c r="TZM6134" s="5"/>
      <c r="TZN6134" s="3"/>
      <c r="TZO6134" s="3"/>
      <c r="TZP6134" s="2"/>
      <c r="TZQ6134" s="3"/>
      <c r="TZR6134" s="5"/>
      <c r="TZS6134" s="18"/>
      <c r="TZT6134" s="2"/>
      <c r="TZU6134" s="5"/>
      <c r="TZV6134" s="3"/>
      <c r="TZW6134" s="3"/>
      <c r="TZX6134" s="2"/>
      <c r="TZY6134" s="3"/>
      <c r="TZZ6134" s="5"/>
      <c r="UAA6134" s="18"/>
      <c r="UAB6134" s="2"/>
      <c r="UAC6134" s="5"/>
      <c r="UAD6134" s="3"/>
      <c r="UAE6134" s="3"/>
      <c r="UAF6134" s="2"/>
      <c r="UAG6134" s="3"/>
      <c r="UAH6134" s="5"/>
      <c r="UAI6134" s="18"/>
      <c r="UAJ6134" s="2"/>
      <c r="UAK6134" s="5"/>
      <c r="UAL6134" s="3"/>
      <c r="UAM6134" s="3"/>
      <c r="UAN6134" s="2"/>
      <c r="UAO6134" s="3"/>
      <c r="UAP6134" s="5"/>
      <c r="UAQ6134" s="18"/>
      <c r="UAR6134" s="2"/>
      <c r="UAS6134" s="5"/>
      <c r="UAT6134" s="3"/>
      <c r="UAU6134" s="3"/>
      <c r="UAV6134" s="2"/>
      <c r="UAW6134" s="3"/>
      <c r="UAX6134" s="5"/>
      <c r="UAY6134" s="18"/>
      <c r="UAZ6134" s="2"/>
      <c r="UBA6134" s="5"/>
      <c r="UBB6134" s="3"/>
      <c r="UBC6134" s="3"/>
      <c r="UBD6134" s="2"/>
      <c r="UBE6134" s="3"/>
      <c r="UBF6134" s="5"/>
      <c r="UBG6134" s="18"/>
      <c r="UBH6134" s="2"/>
      <c r="UBI6134" s="5"/>
      <c r="UBJ6134" s="3"/>
      <c r="UBK6134" s="3"/>
      <c r="UBL6134" s="2"/>
      <c r="UBM6134" s="3"/>
      <c r="UBN6134" s="5"/>
      <c r="UBO6134" s="18"/>
      <c r="UBP6134" s="2"/>
      <c r="UBQ6134" s="5"/>
      <c r="UBR6134" s="3"/>
      <c r="UBS6134" s="3"/>
      <c r="UBT6134" s="2"/>
      <c r="UBU6134" s="3"/>
      <c r="UBV6134" s="5"/>
      <c r="UBW6134" s="18"/>
      <c r="UBX6134" s="2"/>
      <c r="UBY6134" s="5"/>
      <c r="UBZ6134" s="3"/>
      <c r="UCA6134" s="3"/>
      <c r="UCB6134" s="2"/>
      <c r="UCC6134" s="3"/>
      <c r="UCD6134" s="5"/>
      <c r="UCE6134" s="18"/>
      <c r="UCF6134" s="2"/>
      <c r="UCG6134" s="5"/>
      <c r="UCH6134" s="3"/>
      <c r="UCI6134" s="3"/>
      <c r="UCJ6134" s="2"/>
      <c r="UCK6134" s="3"/>
      <c r="UCL6134" s="5"/>
      <c r="UCM6134" s="18"/>
      <c r="UCN6134" s="2"/>
      <c r="UCO6134" s="5"/>
      <c r="UCP6134" s="3"/>
      <c r="UCQ6134" s="3"/>
      <c r="UCR6134" s="2"/>
      <c r="UCS6134" s="3"/>
      <c r="UCT6134" s="5"/>
      <c r="UCU6134" s="18"/>
      <c r="UCV6134" s="2"/>
      <c r="UCW6134" s="5"/>
      <c r="UCX6134" s="3"/>
      <c r="UCY6134" s="3"/>
      <c r="UCZ6134" s="2"/>
      <c r="UDA6134" s="3"/>
      <c r="UDB6134" s="5"/>
      <c r="UDC6134" s="18"/>
      <c r="UDD6134" s="2"/>
      <c r="UDE6134" s="5"/>
      <c r="UDF6134" s="3"/>
      <c r="UDG6134" s="3"/>
      <c r="UDH6134" s="2"/>
      <c r="UDI6134" s="3"/>
      <c r="UDJ6134" s="5"/>
      <c r="UDK6134" s="18"/>
      <c r="UDL6134" s="2"/>
      <c r="UDM6134" s="5"/>
      <c r="UDN6134" s="3"/>
      <c r="UDO6134" s="3"/>
      <c r="UDP6134" s="2"/>
      <c r="UDQ6134" s="3"/>
      <c r="UDR6134" s="5"/>
      <c r="UDS6134" s="18"/>
      <c r="UDT6134" s="2"/>
      <c r="UDU6134" s="5"/>
      <c r="UDV6134" s="3"/>
      <c r="UDW6134" s="3"/>
      <c r="UDX6134" s="2"/>
      <c r="UDY6134" s="3"/>
      <c r="UDZ6134" s="5"/>
      <c r="UEA6134" s="18"/>
      <c r="UEB6134" s="2"/>
      <c r="UEC6134" s="5"/>
      <c r="UED6134" s="3"/>
      <c r="UEE6134" s="3"/>
      <c r="UEF6134" s="2"/>
      <c r="UEG6134" s="3"/>
      <c r="UEH6134" s="5"/>
      <c r="UEI6134" s="18"/>
      <c r="UEJ6134" s="2"/>
      <c r="UEK6134" s="5"/>
      <c r="UEL6134" s="3"/>
      <c r="UEM6134" s="3"/>
      <c r="UEN6134" s="2"/>
      <c r="UEO6134" s="3"/>
      <c r="UEP6134" s="5"/>
      <c r="UEQ6134" s="18"/>
      <c r="UER6134" s="2"/>
      <c r="UES6134" s="5"/>
      <c r="UET6134" s="3"/>
      <c r="UEU6134" s="3"/>
      <c r="UEV6134" s="2"/>
      <c r="UEW6134" s="3"/>
      <c r="UEX6134" s="5"/>
      <c r="UEY6134" s="18"/>
      <c r="UEZ6134" s="2"/>
      <c r="UFA6134" s="5"/>
      <c r="UFB6134" s="3"/>
      <c r="UFC6134" s="3"/>
      <c r="UFD6134" s="2"/>
      <c r="UFE6134" s="3"/>
      <c r="UFF6134" s="5"/>
      <c r="UFG6134" s="18"/>
      <c r="UFH6134" s="2"/>
      <c r="UFI6134" s="5"/>
      <c r="UFJ6134" s="3"/>
      <c r="UFK6134" s="3"/>
      <c r="UFL6134" s="2"/>
      <c r="UFM6134" s="3"/>
      <c r="UFN6134" s="5"/>
      <c r="UFO6134" s="18"/>
      <c r="UFP6134" s="2"/>
      <c r="UFQ6134" s="5"/>
      <c r="UFR6134" s="3"/>
      <c r="UFS6134" s="3"/>
      <c r="UFT6134" s="2"/>
      <c r="UFU6134" s="3"/>
      <c r="UFV6134" s="5"/>
      <c r="UFW6134" s="18"/>
      <c r="UFX6134" s="2"/>
      <c r="UFY6134" s="5"/>
      <c r="UFZ6134" s="3"/>
      <c r="UGA6134" s="3"/>
      <c r="UGB6134" s="2"/>
      <c r="UGC6134" s="3"/>
      <c r="UGD6134" s="5"/>
      <c r="UGE6134" s="18"/>
      <c r="UGF6134" s="2"/>
      <c r="UGG6134" s="5"/>
      <c r="UGH6134" s="3"/>
      <c r="UGI6134" s="3"/>
      <c r="UGJ6134" s="2"/>
      <c r="UGK6134" s="3"/>
      <c r="UGL6134" s="5"/>
      <c r="UGM6134" s="18"/>
      <c r="UGN6134" s="2"/>
      <c r="UGO6134" s="5"/>
      <c r="UGP6134" s="3"/>
      <c r="UGQ6134" s="3"/>
      <c r="UGR6134" s="2"/>
      <c r="UGS6134" s="3"/>
      <c r="UGT6134" s="5"/>
      <c r="UGU6134" s="18"/>
      <c r="UGV6134" s="2"/>
      <c r="UGW6134" s="5"/>
      <c r="UGX6134" s="3"/>
      <c r="UGY6134" s="3"/>
      <c r="UGZ6134" s="2"/>
      <c r="UHA6134" s="3"/>
      <c r="UHB6134" s="5"/>
      <c r="UHC6134" s="18"/>
      <c r="UHD6134" s="2"/>
      <c r="UHE6134" s="5"/>
      <c r="UHF6134" s="3"/>
      <c r="UHG6134" s="3"/>
      <c r="UHH6134" s="2"/>
      <c r="UHI6134" s="3"/>
      <c r="UHJ6134" s="5"/>
      <c r="UHK6134" s="18"/>
      <c r="UHL6134" s="2"/>
      <c r="UHM6134" s="5"/>
      <c r="UHN6134" s="3"/>
      <c r="UHO6134" s="3"/>
      <c r="UHP6134" s="2"/>
      <c r="UHQ6134" s="3"/>
      <c r="UHR6134" s="5"/>
      <c r="UHS6134" s="18"/>
      <c r="UHT6134" s="2"/>
      <c r="UHU6134" s="5"/>
      <c r="UHV6134" s="3"/>
      <c r="UHW6134" s="3"/>
      <c r="UHX6134" s="2"/>
      <c r="UHY6134" s="3"/>
      <c r="UHZ6134" s="5"/>
      <c r="UIA6134" s="18"/>
      <c r="UIB6134" s="2"/>
      <c r="UIC6134" s="5"/>
      <c r="UID6134" s="3"/>
      <c r="UIE6134" s="3"/>
      <c r="UIF6134" s="2"/>
      <c r="UIG6134" s="3"/>
      <c r="UIH6134" s="5"/>
      <c r="UII6134" s="18"/>
      <c r="UIJ6134" s="2"/>
      <c r="UIK6134" s="5"/>
      <c r="UIL6134" s="3"/>
      <c r="UIM6134" s="3"/>
      <c r="UIN6134" s="2"/>
      <c r="UIO6134" s="3"/>
      <c r="UIP6134" s="5"/>
      <c r="UIQ6134" s="18"/>
      <c r="UIR6134" s="2"/>
      <c r="UIS6134" s="5"/>
      <c r="UIT6134" s="3"/>
      <c r="UIU6134" s="3"/>
      <c r="UIV6134" s="2"/>
      <c r="UIW6134" s="3"/>
      <c r="UIX6134" s="5"/>
      <c r="UIY6134" s="18"/>
      <c r="UIZ6134" s="2"/>
      <c r="UJA6134" s="5"/>
      <c r="UJB6134" s="3"/>
      <c r="UJC6134" s="3"/>
      <c r="UJD6134" s="2"/>
      <c r="UJE6134" s="3"/>
      <c r="UJF6134" s="5"/>
      <c r="UJG6134" s="18"/>
      <c r="UJH6134" s="2"/>
      <c r="UJI6134" s="5"/>
      <c r="UJJ6134" s="3"/>
      <c r="UJK6134" s="3"/>
      <c r="UJL6134" s="2"/>
      <c r="UJM6134" s="3"/>
      <c r="UJN6134" s="5"/>
      <c r="UJO6134" s="18"/>
      <c r="UJP6134" s="2"/>
      <c r="UJQ6134" s="5"/>
      <c r="UJR6134" s="3"/>
      <c r="UJS6134" s="3"/>
      <c r="UJT6134" s="2"/>
      <c r="UJU6134" s="3"/>
      <c r="UJV6134" s="5"/>
      <c r="UJW6134" s="18"/>
      <c r="UJX6134" s="2"/>
      <c r="UJY6134" s="5"/>
      <c r="UJZ6134" s="3"/>
      <c r="UKA6134" s="3"/>
      <c r="UKB6134" s="2"/>
      <c r="UKC6134" s="3"/>
      <c r="UKD6134" s="5"/>
      <c r="UKE6134" s="18"/>
      <c r="UKF6134" s="2"/>
      <c r="UKG6134" s="5"/>
      <c r="UKH6134" s="3"/>
      <c r="UKI6134" s="3"/>
      <c r="UKJ6134" s="2"/>
      <c r="UKK6134" s="3"/>
      <c r="UKL6134" s="5"/>
      <c r="UKM6134" s="18"/>
      <c r="UKN6134" s="2"/>
      <c r="UKO6134" s="5"/>
      <c r="UKP6134" s="3"/>
      <c r="UKQ6134" s="3"/>
      <c r="UKR6134" s="2"/>
      <c r="UKS6134" s="3"/>
      <c r="UKT6134" s="5"/>
      <c r="UKU6134" s="18"/>
      <c r="UKV6134" s="2"/>
      <c r="UKW6134" s="5"/>
      <c r="UKX6134" s="3"/>
      <c r="UKY6134" s="3"/>
      <c r="UKZ6134" s="2"/>
      <c r="ULA6134" s="3"/>
      <c r="ULB6134" s="5"/>
      <c r="ULC6134" s="18"/>
      <c r="ULD6134" s="2"/>
      <c r="ULE6134" s="5"/>
      <c r="ULF6134" s="3"/>
      <c r="ULG6134" s="3"/>
      <c r="ULH6134" s="2"/>
      <c r="ULI6134" s="3"/>
      <c r="ULJ6134" s="5"/>
      <c r="ULK6134" s="18"/>
      <c r="ULL6134" s="2"/>
      <c r="ULM6134" s="5"/>
      <c r="ULN6134" s="3"/>
      <c r="ULO6134" s="3"/>
      <c r="ULP6134" s="2"/>
      <c r="ULQ6134" s="3"/>
      <c r="ULR6134" s="5"/>
      <c r="ULS6134" s="18"/>
      <c r="ULT6134" s="2"/>
      <c r="ULU6134" s="5"/>
      <c r="ULV6134" s="3"/>
      <c r="ULW6134" s="3"/>
      <c r="ULX6134" s="2"/>
      <c r="ULY6134" s="3"/>
      <c r="ULZ6134" s="5"/>
      <c r="UMA6134" s="18"/>
      <c r="UMB6134" s="2"/>
      <c r="UMC6134" s="5"/>
      <c r="UMD6134" s="3"/>
      <c r="UME6134" s="3"/>
      <c r="UMF6134" s="2"/>
      <c r="UMG6134" s="3"/>
      <c r="UMH6134" s="5"/>
      <c r="UMI6134" s="18"/>
      <c r="UMJ6134" s="2"/>
      <c r="UMK6134" s="5"/>
      <c r="UML6134" s="3"/>
      <c r="UMM6134" s="3"/>
      <c r="UMN6134" s="2"/>
      <c r="UMO6134" s="3"/>
      <c r="UMP6134" s="5"/>
      <c r="UMQ6134" s="18"/>
      <c r="UMR6134" s="2"/>
      <c r="UMS6134" s="5"/>
      <c r="UMT6134" s="3"/>
      <c r="UMU6134" s="3"/>
      <c r="UMV6134" s="2"/>
      <c r="UMW6134" s="3"/>
      <c r="UMX6134" s="5"/>
      <c r="UMY6134" s="18"/>
      <c r="UMZ6134" s="2"/>
      <c r="UNA6134" s="5"/>
      <c r="UNB6134" s="3"/>
      <c r="UNC6134" s="3"/>
      <c r="UND6134" s="2"/>
      <c r="UNE6134" s="3"/>
      <c r="UNF6134" s="5"/>
      <c r="UNG6134" s="18"/>
      <c r="UNH6134" s="2"/>
      <c r="UNI6134" s="5"/>
      <c r="UNJ6134" s="3"/>
      <c r="UNK6134" s="3"/>
      <c r="UNL6134" s="2"/>
      <c r="UNM6134" s="3"/>
      <c r="UNN6134" s="5"/>
      <c r="UNO6134" s="18"/>
      <c r="UNP6134" s="2"/>
      <c r="UNQ6134" s="5"/>
      <c r="UNR6134" s="3"/>
      <c r="UNS6134" s="3"/>
      <c r="UNT6134" s="2"/>
      <c r="UNU6134" s="3"/>
      <c r="UNV6134" s="5"/>
      <c r="UNW6134" s="18"/>
      <c r="UNX6134" s="2"/>
      <c r="UNY6134" s="5"/>
      <c r="UNZ6134" s="3"/>
      <c r="UOA6134" s="3"/>
      <c r="UOB6134" s="2"/>
      <c r="UOC6134" s="3"/>
      <c r="UOD6134" s="5"/>
      <c r="UOE6134" s="18"/>
      <c r="UOF6134" s="2"/>
      <c r="UOG6134" s="5"/>
      <c r="UOH6134" s="3"/>
      <c r="UOI6134" s="3"/>
      <c r="UOJ6134" s="2"/>
      <c r="UOK6134" s="3"/>
      <c r="UOL6134" s="5"/>
      <c r="UOM6134" s="18"/>
      <c r="UON6134" s="2"/>
      <c r="UOO6134" s="5"/>
      <c r="UOP6134" s="3"/>
      <c r="UOQ6134" s="3"/>
      <c r="UOR6134" s="2"/>
      <c r="UOS6134" s="3"/>
      <c r="UOT6134" s="5"/>
      <c r="UOU6134" s="18"/>
      <c r="UOV6134" s="2"/>
      <c r="UOW6134" s="5"/>
      <c r="UOX6134" s="3"/>
      <c r="UOY6134" s="3"/>
      <c r="UOZ6134" s="2"/>
      <c r="UPA6134" s="3"/>
      <c r="UPB6134" s="5"/>
      <c r="UPC6134" s="18"/>
      <c r="UPD6134" s="2"/>
      <c r="UPE6134" s="5"/>
      <c r="UPF6134" s="3"/>
      <c r="UPG6134" s="3"/>
      <c r="UPH6134" s="2"/>
      <c r="UPI6134" s="3"/>
      <c r="UPJ6134" s="5"/>
      <c r="UPK6134" s="18"/>
      <c r="UPL6134" s="2"/>
      <c r="UPM6134" s="5"/>
      <c r="UPN6134" s="3"/>
      <c r="UPO6134" s="3"/>
      <c r="UPP6134" s="2"/>
      <c r="UPQ6134" s="3"/>
      <c r="UPR6134" s="5"/>
      <c r="UPS6134" s="18"/>
      <c r="UPT6134" s="2"/>
      <c r="UPU6134" s="5"/>
      <c r="UPV6134" s="3"/>
      <c r="UPW6134" s="3"/>
      <c r="UPX6134" s="2"/>
      <c r="UPY6134" s="3"/>
      <c r="UPZ6134" s="5"/>
      <c r="UQA6134" s="18"/>
      <c r="UQB6134" s="2"/>
      <c r="UQC6134" s="5"/>
      <c r="UQD6134" s="3"/>
      <c r="UQE6134" s="3"/>
      <c r="UQF6134" s="2"/>
      <c r="UQG6134" s="3"/>
      <c r="UQH6134" s="5"/>
      <c r="UQI6134" s="18"/>
      <c r="UQJ6134" s="2"/>
      <c r="UQK6134" s="5"/>
      <c r="UQL6134" s="3"/>
      <c r="UQM6134" s="3"/>
      <c r="UQN6134" s="2"/>
      <c r="UQO6134" s="3"/>
      <c r="UQP6134" s="5"/>
      <c r="UQQ6134" s="18"/>
      <c r="UQR6134" s="2"/>
      <c r="UQS6134" s="5"/>
      <c r="UQT6134" s="3"/>
      <c r="UQU6134" s="3"/>
      <c r="UQV6134" s="2"/>
      <c r="UQW6134" s="3"/>
      <c r="UQX6134" s="5"/>
      <c r="UQY6134" s="18"/>
      <c r="UQZ6134" s="2"/>
      <c r="URA6134" s="5"/>
      <c r="URB6134" s="3"/>
      <c r="URC6134" s="3"/>
      <c r="URD6134" s="2"/>
      <c r="URE6134" s="3"/>
      <c r="URF6134" s="5"/>
      <c r="URG6134" s="18"/>
      <c r="URH6134" s="2"/>
      <c r="URI6134" s="5"/>
      <c r="URJ6134" s="3"/>
      <c r="URK6134" s="3"/>
      <c r="URL6134" s="2"/>
      <c r="URM6134" s="3"/>
      <c r="URN6134" s="5"/>
      <c r="URO6134" s="18"/>
      <c r="URP6134" s="2"/>
      <c r="URQ6134" s="5"/>
      <c r="URR6134" s="3"/>
      <c r="URS6134" s="3"/>
      <c r="URT6134" s="2"/>
      <c r="URU6134" s="3"/>
      <c r="URV6134" s="5"/>
      <c r="URW6134" s="18"/>
      <c r="URX6134" s="2"/>
      <c r="URY6134" s="5"/>
      <c r="URZ6134" s="3"/>
      <c r="USA6134" s="3"/>
      <c r="USB6134" s="2"/>
      <c r="USC6134" s="3"/>
      <c r="USD6134" s="5"/>
      <c r="USE6134" s="18"/>
      <c r="USF6134" s="2"/>
      <c r="USG6134" s="5"/>
      <c r="USH6134" s="3"/>
      <c r="USI6134" s="3"/>
      <c r="USJ6134" s="2"/>
      <c r="USK6134" s="3"/>
      <c r="USL6134" s="5"/>
      <c r="USM6134" s="18"/>
      <c r="USN6134" s="2"/>
      <c r="USO6134" s="5"/>
      <c r="USP6134" s="3"/>
      <c r="USQ6134" s="3"/>
      <c r="USR6134" s="2"/>
      <c r="USS6134" s="3"/>
      <c r="UST6134" s="5"/>
      <c r="USU6134" s="18"/>
      <c r="USV6134" s="2"/>
      <c r="USW6134" s="5"/>
      <c r="USX6134" s="3"/>
      <c r="USY6134" s="3"/>
      <c r="USZ6134" s="2"/>
      <c r="UTA6134" s="3"/>
      <c r="UTB6134" s="5"/>
      <c r="UTC6134" s="18"/>
      <c r="UTD6134" s="2"/>
      <c r="UTE6134" s="5"/>
      <c r="UTF6134" s="3"/>
      <c r="UTG6134" s="3"/>
      <c r="UTH6134" s="2"/>
      <c r="UTI6134" s="3"/>
      <c r="UTJ6134" s="5"/>
      <c r="UTK6134" s="18"/>
      <c r="UTL6134" s="2"/>
      <c r="UTM6134" s="5"/>
      <c r="UTN6134" s="3"/>
      <c r="UTO6134" s="3"/>
      <c r="UTP6134" s="2"/>
      <c r="UTQ6134" s="3"/>
      <c r="UTR6134" s="5"/>
      <c r="UTS6134" s="18"/>
      <c r="UTT6134" s="2"/>
      <c r="UTU6134" s="5"/>
      <c r="UTV6134" s="3"/>
      <c r="UTW6134" s="3"/>
      <c r="UTX6134" s="2"/>
      <c r="UTY6134" s="3"/>
      <c r="UTZ6134" s="5"/>
      <c r="UUA6134" s="18"/>
      <c r="UUB6134" s="2"/>
      <c r="UUC6134" s="5"/>
      <c r="UUD6134" s="3"/>
      <c r="UUE6134" s="3"/>
      <c r="UUF6134" s="2"/>
      <c r="UUG6134" s="3"/>
      <c r="UUH6134" s="5"/>
      <c r="UUI6134" s="18"/>
      <c r="UUJ6134" s="2"/>
      <c r="UUK6134" s="5"/>
      <c r="UUL6134" s="3"/>
      <c r="UUM6134" s="3"/>
      <c r="UUN6134" s="2"/>
      <c r="UUO6134" s="3"/>
      <c r="UUP6134" s="5"/>
      <c r="UUQ6134" s="18"/>
      <c r="UUR6134" s="2"/>
      <c r="UUS6134" s="5"/>
      <c r="UUT6134" s="3"/>
      <c r="UUU6134" s="3"/>
      <c r="UUV6134" s="2"/>
      <c r="UUW6134" s="3"/>
      <c r="UUX6134" s="5"/>
      <c r="UUY6134" s="18"/>
      <c r="UUZ6134" s="2"/>
      <c r="UVA6134" s="5"/>
      <c r="UVB6134" s="3"/>
      <c r="UVC6134" s="3"/>
      <c r="UVD6134" s="2"/>
      <c r="UVE6134" s="3"/>
      <c r="UVF6134" s="5"/>
      <c r="UVG6134" s="18"/>
      <c r="UVH6134" s="2"/>
      <c r="UVI6134" s="5"/>
      <c r="UVJ6134" s="3"/>
      <c r="UVK6134" s="3"/>
      <c r="UVL6134" s="2"/>
      <c r="UVM6134" s="3"/>
      <c r="UVN6134" s="5"/>
      <c r="UVO6134" s="18"/>
      <c r="UVP6134" s="2"/>
      <c r="UVQ6134" s="5"/>
      <c r="UVR6134" s="3"/>
      <c r="UVS6134" s="3"/>
      <c r="UVT6134" s="2"/>
      <c r="UVU6134" s="3"/>
      <c r="UVV6134" s="5"/>
      <c r="UVW6134" s="18"/>
      <c r="UVX6134" s="2"/>
      <c r="UVY6134" s="5"/>
      <c r="UVZ6134" s="3"/>
      <c r="UWA6134" s="3"/>
      <c r="UWB6134" s="2"/>
      <c r="UWC6134" s="3"/>
      <c r="UWD6134" s="5"/>
      <c r="UWE6134" s="18"/>
      <c r="UWF6134" s="2"/>
      <c r="UWG6134" s="5"/>
      <c r="UWH6134" s="3"/>
      <c r="UWI6134" s="3"/>
      <c r="UWJ6134" s="2"/>
      <c r="UWK6134" s="3"/>
      <c r="UWL6134" s="5"/>
      <c r="UWM6134" s="18"/>
      <c r="UWN6134" s="2"/>
      <c r="UWO6134" s="5"/>
      <c r="UWP6134" s="3"/>
      <c r="UWQ6134" s="3"/>
      <c r="UWR6134" s="2"/>
      <c r="UWS6134" s="3"/>
      <c r="UWT6134" s="5"/>
      <c r="UWU6134" s="18"/>
      <c r="UWV6134" s="2"/>
      <c r="UWW6134" s="5"/>
      <c r="UWX6134" s="3"/>
      <c r="UWY6134" s="3"/>
      <c r="UWZ6134" s="2"/>
      <c r="UXA6134" s="3"/>
      <c r="UXB6134" s="5"/>
      <c r="UXC6134" s="18"/>
      <c r="UXD6134" s="2"/>
      <c r="UXE6134" s="5"/>
      <c r="UXF6134" s="3"/>
      <c r="UXG6134" s="3"/>
      <c r="UXH6134" s="2"/>
      <c r="UXI6134" s="3"/>
      <c r="UXJ6134" s="5"/>
      <c r="UXK6134" s="18"/>
      <c r="UXL6134" s="2"/>
      <c r="UXM6134" s="5"/>
      <c r="UXN6134" s="3"/>
      <c r="UXO6134" s="3"/>
      <c r="UXP6134" s="2"/>
      <c r="UXQ6134" s="3"/>
      <c r="UXR6134" s="5"/>
      <c r="UXS6134" s="18"/>
      <c r="UXT6134" s="2"/>
      <c r="UXU6134" s="5"/>
      <c r="UXV6134" s="3"/>
      <c r="UXW6134" s="3"/>
      <c r="UXX6134" s="2"/>
      <c r="UXY6134" s="3"/>
      <c r="UXZ6134" s="5"/>
      <c r="UYA6134" s="18"/>
      <c r="UYB6134" s="2"/>
      <c r="UYC6134" s="5"/>
      <c r="UYD6134" s="3"/>
      <c r="UYE6134" s="3"/>
      <c r="UYF6134" s="2"/>
      <c r="UYG6134" s="3"/>
      <c r="UYH6134" s="5"/>
      <c r="UYI6134" s="18"/>
      <c r="UYJ6134" s="2"/>
      <c r="UYK6134" s="5"/>
      <c r="UYL6134" s="3"/>
      <c r="UYM6134" s="3"/>
      <c r="UYN6134" s="2"/>
      <c r="UYO6134" s="3"/>
      <c r="UYP6134" s="5"/>
      <c r="UYQ6134" s="18"/>
      <c r="UYR6134" s="2"/>
      <c r="UYS6134" s="5"/>
      <c r="UYT6134" s="3"/>
      <c r="UYU6134" s="3"/>
      <c r="UYV6134" s="2"/>
      <c r="UYW6134" s="3"/>
      <c r="UYX6134" s="5"/>
      <c r="UYY6134" s="18"/>
      <c r="UYZ6134" s="2"/>
      <c r="UZA6134" s="5"/>
      <c r="UZB6134" s="3"/>
      <c r="UZC6134" s="3"/>
      <c r="UZD6134" s="2"/>
      <c r="UZE6134" s="3"/>
      <c r="UZF6134" s="5"/>
      <c r="UZG6134" s="18"/>
      <c r="UZH6134" s="2"/>
      <c r="UZI6134" s="5"/>
      <c r="UZJ6134" s="3"/>
      <c r="UZK6134" s="3"/>
      <c r="UZL6134" s="2"/>
      <c r="UZM6134" s="3"/>
      <c r="UZN6134" s="5"/>
      <c r="UZO6134" s="18"/>
      <c r="UZP6134" s="2"/>
      <c r="UZQ6134" s="5"/>
      <c r="UZR6134" s="3"/>
      <c r="UZS6134" s="3"/>
      <c r="UZT6134" s="2"/>
      <c r="UZU6134" s="3"/>
      <c r="UZV6134" s="5"/>
      <c r="UZW6134" s="18"/>
      <c r="UZX6134" s="2"/>
      <c r="UZY6134" s="5"/>
      <c r="UZZ6134" s="3"/>
      <c r="VAA6134" s="3"/>
      <c r="VAB6134" s="2"/>
      <c r="VAC6134" s="3"/>
      <c r="VAD6134" s="5"/>
      <c r="VAE6134" s="18"/>
      <c r="VAF6134" s="2"/>
      <c r="VAG6134" s="5"/>
      <c r="VAH6134" s="3"/>
      <c r="VAI6134" s="3"/>
      <c r="VAJ6134" s="2"/>
      <c r="VAK6134" s="3"/>
      <c r="VAL6134" s="5"/>
      <c r="VAM6134" s="18"/>
      <c r="VAN6134" s="2"/>
      <c r="VAO6134" s="5"/>
      <c r="VAP6134" s="3"/>
      <c r="VAQ6134" s="3"/>
      <c r="VAR6134" s="2"/>
      <c r="VAS6134" s="3"/>
      <c r="VAT6134" s="5"/>
      <c r="VAU6134" s="18"/>
      <c r="VAV6134" s="2"/>
      <c r="VAW6134" s="5"/>
      <c r="VAX6134" s="3"/>
      <c r="VAY6134" s="3"/>
      <c r="VAZ6134" s="2"/>
      <c r="VBA6134" s="3"/>
      <c r="VBB6134" s="5"/>
      <c r="VBC6134" s="18"/>
      <c r="VBD6134" s="2"/>
      <c r="VBE6134" s="5"/>
      <c r="VBF6134" s="3"/>
      <c r="VBG6134" s="3"/>
      <c r="VBH6134" s="2"/>
      <c r="VBI6134" s="3"/>
      <c r="VBJ6134" s="5"/>
      <c r="VBK6134" s="18"/>
      <c r="VBL6134" s="2"/>
      <c r="VBM6134" s="5"/>
      <c r="VBN6134" s="3"/>
      <c r="VBO6134" s="3"/>
      <c r="VBP6134" s="2"/>
      <c r="VBQ6134" s="3"/>
      <c r="VBR6134" s="5"/>
      <c r="VBS6134" s="18"/>
      <c r="VBT6134" s="2"/>
      <c r="VBU6134" s="5"/>
      <c r="VBV6134" s="3"/>
      <c r="VBW6134" s="3"/>
      <c r="VBX6134" s="2"/>
      <c r="VBY6134" s="3"/>
      <c r="VBZ6134" s="5"/>
      <c r="VCA6134" s="18"/>
      <c r="VCB6134" s="2"/>
      <c r="VCC6134" s="5"/>
      <c r="VCD6134" s="3"/>
      <c r="VCE6134" s="3"/>
      <c r="VCF6134" s="2"/>
      <c r="VCG6134" s="3"/>
      <c r="VCH6134" s="5"/>
      <c r="VCI6134" s="18"/>
      <c r="VCJ6134" s="2"/>
      <c r="VCK6134" s="5"/>
      <c r="VCL6134" s="3"/>
      <c r="VCM6134" s="3"/>
      <c r="VCN6134" s="2"/>
      <c r="VCO6134" s="3"/>
      <c r="VCP6134" s="5"/>
      <c r="VCQ6134" s="18"/>
      <c r="VCR6134" s="2"/>
      <c r="VCS6134" s="5"/>
      <c r="VCT6134" s="3"/>
      <c r="VCU6134" s="3"/>
      <c r="VCV6134" s="2"/>
      <c r="VCW6134" s="3"/>
      <c r="VCX6134" s="5"/>
      <c r="VCY6134" s="18"/>
      <c r="VCZ6134" s="2"/>
      <c r="VDA6134" s="5"/>
      <c r="VDB6134" s="3"/>
      <c r="VDC6134" s="3"/>
      <c r="VDD6134" s="2"/>
      <c r="VDE6134" s="3"/>
      <c r="VDF6134" s="5"/>
      <c r="VDG6134" s="18"/>
      <c r="VDH6134" s="2"/>
      <c r="VDI6134" s="5"/>
      <c r="VDJ6134" s="3"/>
      <c r="VDK6134" s="3"/>
      <c r="VDL6134" s="2"/>
      <c r="VDM6134" s="3"/>
      <c r="VDN6134" s="5"/>
      <c r="VDO6134" s="18"/>
      <c r="VDP6134" s="2"/>
      <c r="VDQ6134" s="5"/>
      <c r="VDR6134" s="3"/>
      <c r="VDS6134" s="3"/>
      <c r="VDT6134" s="2"/>
      <c r="VDU6134" s="3"/>
      <c r="VDV6134" s="5"/>
      <c r="VDW6134" s="18"/>
      <c r="VDX6134" s="2"/>
      <c r="VDY6134" s="5"/>
      <c r="VDZ6134" s="3"/>
      <c r="VEA6134" s="3"/>
      <c r="VEB6134" s="2"/>
      <c r="VEC6134" s="3"/>
      <c r="VED6134" s="5"/>
      <c r="VEE6134" s="18"/>
      <c r="VEF6134" s="2"/>
      <c r="VEG6134" s="5"/>
      <c r="VEH6134" s="3"/>
      <c r="VEI6134" s="3"/>
      <c r="VEJ6134" s="2"/>
      <c r="VEK6134" s="3"/>
      <c r="VEL6134" s="5"/>
      <c r="VEM6134" s="18"/>
      <c r="VEN6134" s="2"/>
      <c r="VEO6134" s="5"/>
      <c r="VEP6134" s="3"/>
      <c r="VEQ6134" s="3"/>
      <c r="VER6134" s="2"/>
      <c r="VES6134" s="3"/>
      <c r="VET6134" s="5"/>
      <c r="VEU6134" s="18"/>
      <c r="VEV6134" s="2"/>
      <c r="VEW6134" s="5"/>
      <c r="VEX6134" s="3"/>
      <c r="VEY6134" s="3"/>
      <c r="VEZ6134" s="2"/>
      <c r="VFA6134" s="3"/>
      <c r="VFB6134" s="5"/>
      <c r="VFC6134" s="18"/>
      <c r="VFD6134" s="2"/>
      <c r="VFE6134" s="5"/>
      <c r="VFF6134" s="3"/>
      <c r="VFG6134" s="3"/>
      <c r="VFH6134" s="2"/>
      <c r="VFI6134" s="3"/>
      <c r="VFJ6134" s="5"/>
      <c r="VFK6134" s="18"/>
      <c r="VFL6134" s="2"/>
      <c r="VFM6134" s="5"/>
      <c r="VFN6134" s="3"/>
      <c r="VFO6134" s="3"/>
      <c r="VFP6134" s="2"/>
      <c r="VFQ6134" s="3"/>
      <c r="VFR6134" s="5"/>
      <c r="VFS6134" s="18"/>
      <c r="VFT6134" s="2"/>
      <c r="VFU6134" s="5"/>
      <c r="VFV6134" s="3"/>
      <c r="VFW6134" s="3"/>
      <c r="VFX6134" s="2"/>
      <c r="VFY6134" s="3"/>
      <c r="VFZ6134" s="5"/>
      <c r="VGA6134" s="18"/>
      <c r="VGB6134" s="2"/>
      <c r="VGC6134" s="5"/>
      <c r="VGD6134" s="3"/>
      <c r="VGE6134" s="3"/>
      <c r="VGF6134" s="2"/>
      <c r="VGG6134" s="3"/>
      <c r="VGH6134" s="5"/>
      <c r="VGI6134" s="18"/>
      <c r="VGJ6134" s="2"/>
      <c r="VGK6134" s="5"/>
      <c r="VGL6134" s="3"/>
      <c r="VGM6134" s="3"/>
      <c r="VGN6134" s="2"/>
      <c r="VGO6134" s="3"/>
      <c r="VGP6134" s="5"/>
      <c r="VGQ6134" s="18"/>
      <c r="VGR6134" s="2"/>
      <c r="VGS6134" s="5"/>
      <c r="VGT6134" s="3"/>
      <c r="VGU6134" s="3"/>
      <c r="VGV6134" s="2"/>
      <c r="VGW6134" s="3"/>
      <c r="VGX6134" s="5"/>
      <c r="VGY6134" s="18"/>
      <c r="VGZ6134" s="2"/>
      <c r="VHA6134" s="5"/>
      <c r="VHB6134" s="3"/>
      <c r="VHC6134" s="3"/>
      <c r="VHD6134" s="2"/>
      <c r="VHE6134" s="3"/>
      <c r="VHF6134" s="5"/>
      <c r="VHG6134" s="18"/>
      <c r="VHH6134" s="2"/>
      <c r="VHI6134" s="5"/>
      <c r="VHJ6134" s="3"/>
      <c r="VHK6134" s="3"/>
      <c r="VHL6134" s="2"/>
      <c r="VHM6134" s="3"/>
      <c r="VHN6134" s="5"/>
      <c r="VHO6134" s="18"/>
      <c r="VHP6134" s="2"/>
      <c r="VHQ6134" s="5"/>
      <c r="VHR6134" s="3"/>
      <c r="VHS6134" s="3"/>
      <c r="VHT6134" s="2"/>
      <c r="VHU6134" s="3"/>
      <c r="VHV6134" s="5"/>
      <c r="VHW6134" s="18"/>
      <c r="VHX6134" s="2"/>
      <c r="VHY6134" s="5"/>
      <c r="VHZ6134" s="3"/>
      <c r="VIA6134" s="3"/>
      <c r="VIB6134" s="2"/>
      <c r="VIC6134" s="3"/>
      <c r="VID6134" s="5"/>
      <c r="VIE6134" s="18"/>
      <c r="VIF6134" s="2"/>
      <c r="VIG6134" s="5"/>
      <c r="VIH6134" s="3"/>
      <c r="VII6134" s="3"/>
      <c r="VIJ6134" s="2"/>
      <c r="VIK6134" s="3"/>
      <c r="VIL6134" s="5"/>
      <c r="VIM6134" s="18"/>
      <c r="VIN6134" s="2"/>
      <c r="VIO6134" s="5"/>
      <c r="VIP6134" s="3"/>
      <c r="VIQ6134" s="3"/>
      <c r="VIR6134" s="2"/>
      <c r="VIS6134" s="3"/>
      <c r="VIT6134" s="5"/>
      <c r="VIU6134" s="18"/>
      <c r="VIV6134" s="2"/>
      <c r="VIW6134" s="5"/>
      <c r="VIX6134" s="3"/>
      <c r="VIY6134" s="3"/>
      <c r="VIZ6134" s="2"/>
      <c r="VJA6134" s="3"/>
      <c r="VJB6134" s="5"/>
      <c r="VJC6134" s="18"/>
      <c r="VJD6134" s="2"/>
      <c r="VJE6134" s="5"/>
      <c r="VJF6134" s="3"/>
      <c r="VJG6134" s="3"/>
      <c r="VJH6134" s="2"/>
      <c r="VJI6134" s="3"/>
      <c r="VJJ6134" s="5"/>
      <c r="VJK6134" s="18"/>
      <c r="VJL6134" s="2"/>
      <c r="VJM6134" s="5"/>
      <c r="VJN6134" s="3"/>
      <c r="VJO6134" s="3"/>
      <c r="VJP6134" s="2"/>
      <c r="VJQ6134" s="3"/>
      <c r="VJR6134" s="5"/>
      <c r="VJS6134" s="18"/>
      <c r="VJT6134" s="2"/>
      <c r="VJU6134" s="5"/>
      <c r="VJV6134" s="3"/>
      <c r="VJW6134" s="3"/>
      <c r="VJX6134" s="2"/>
      <c r="VJY6134" s="3"/>
      <c r="VJZ6134" s="5"/>
      <c r="VKA6134" s="18"/>
      <c r="VKB6134" s="2"/>
      <c r="VKC6134" s="5"/>
      <c r="VKD6134" s="3"/>
      <c r="VKE6134" s="3"/>
      <c r="VKF6134" s="2"/>
      <c r="VKG6134" s="3"/>
      <c r="VKH6134" s="5"/>
      <c r="VKI6134" s="18"/>
      <c r="VKJ6134" s="2"/>
      <c r="VKK6134" s="5"/>
      <c r="VKL6134" s="3"/>
      <c r="VKM6134" s="3"/>
      <c r="VKN6134" s="2"/>
      <c r="VKO6134" s="3"/>
      <c r="VKP6134" s="5"/>
      <c r="VKQ6134" s="18"/>
      <c r="VKR6134" s="2"/>
      <c r="VKS6134" s="5"/>
      <c r="VKT6134" s="3"/>
      <c r="VKU6134" s="3"/>
      <c r="VKV6134" s="2"/>
      <c r="VKW6134" s="3"/>
      <c r="VKX6134" s="5"/>
      <c r="VKY6134" s="18"/>
      <c r="VKZ6134" s="2"/>
      <c r="VLA6134" s="5"/>
      <c r="VLB6134" s="3"/>
      <c r="VLC6134" s="3"/>
      <c r="VLD6134" s="2"/>
      <c r="VLE6134" s="3"/>
      <c r="VLF6134" s="5"/>
      <c r="VLG6134" s="18"/>
      <c r="VLH6134" s="2"/>
      <c r="VLI6134" s="5"/>
      <c r="VLJ6134" s="3"/>
      <c r="VLK6134" s="3"/>
      <c r="VLL6134" s="2"/>
      <c r="VLM6134" s="3"/>
      <c r="VLN6134" s="5"/>
      <c r="VLO6134" s="18"/>
      <c r="VLP6134" s="2"/>
      <c r="VLQ6134" s="5"/>
      <c r="VLR6134" s="3"/>
      <c r="VLS6134" s="3"/>
      <c r="VLT6134" s="2"/>
      <c r="VLU6134" s="3"/>
      <c r="VLV6134" s="5"/>
      <c r="VLW6134" s="18"/>
      <c r="VLX6134" s="2"/>
      <c r="VLY6134" s="5"/>
      <c r="VLZ6134" s="3"/>
      <c r="VMA6134" s="3"/>
      <c r="VMB6134" s="2"/>
      <c r="VMC6134" s="3"/>
      <c r="VMD6134" s="5"/>
      <c r="VME6134" s="18"/>
      <c r="VMF6134" s="2"/>
      <c r="VMG6134" s="5"/>
      <c r="VMH6134" s="3"/>
      <c r="VMI6134" s="3"/>
      <c r="VMJ6134" s="2"/>
      <c r="VMK6134" s="3"/>
      <c r="VML6134" s="5"/>
      <c r="VMM6134" s="18"/>
      <c r="VMN6134" s="2"/>
      <c r="VMO6134" s="5"/>
      <c r="VMP6134" s="3"/>
      <c r="VMQ6134" s="3"/>
      <c r="VMR6134" s="2"/>
      <c r="VMS6134" s="3"/>
      <c r="VMT6134" s="5"/>
      <c r="VMU6134" s="18"/>
      <c r="VMV6134" s="2"/>
      <c r="VMW6134" s="5"/>
      <c r="VMX6134" s="3"/>
      <c r="VMY6134" s="3"/>
      <c r="VMZ6134" s="2"/>
      <c r="VNA6134" s="3"/>
      <c r="VNB6134" s="5"/>
      <c r="VNC6134" s="18"/>
      <c r="VND6134" s="2"/>
      <c r="VNE6134" s="5"/>
      <c r="VNF6134" s="3"/>
      <c r="VNG6134" s="3"/>
      <c r="VNH6134" s="2"/>
      <c r="VNI6134" s="3"/>
      <c r="VNJ6134" s="5"/>
      <c r="VNK6134" s="18"/>
      <c r="VNL6134" s="2"/>
      <c r="VNM6134" s="5"/>
      <c r="VNN6134" s="3"/>
      <c r="VNO6134" s="3"/>
      <c r="VNP6134" s="2"/>
      <c r="VNQ6134" s="3"/>
      <c r="VNR6134" s="5"/>
      <c r="VNS6134" s="18"/>
      <c r="VNT6134" s="2"/>
      <c r="VNU6134" s="5"/>
      <c r="VNV6134" s="3"/>
      <c r="VNW6134" s="3"/>
      <c r="VNX6134" s="2"/>
      <c r="VNY6134" s="3"/>
      <c r="VNZ6134" s="5"/>
      <c r="VOA6134" s="18"/>
      <c r="VOB6134" s="2"/>
      <c r="VOC6134" s="5"/>
      <c r="VOD6134" s="3"/>
      <c r="VOE6134" s="3"/>
      <c r="VOF6134" s="2"/>
      <c r="VOG6134" s="3"/>
      <c r="VOH6134" s="5"/>
      <c r="VOI6134" s="18"/>
      <c r="VOJ6134" s="2"/>
      <c r="VOK6134" s="5"/>
      <c r="VOL6134" s="3"/>
      <c r="VOM6134" s="3"/>
      <c r="VON6134" s="2"/>
      <c r="VOO6134" s="3"/>
      <c r="VOP6134" s="5"/>
      <c r="VOQ6134" s="18"/>
      <c r="VOR6134" s="2"/>
      <c r="VOS6134" s="5"/>
      <c r="VOT6134" s="3"/>
      <c r="VOU6134" s="3"/>
      <c r="VOV6134" s="2"/>
      <c r="VOW6134" s="3"/>
      <c r="VOX6134" s="5"/>
      <c r="VOY6134" s="18"/>
      <c r="VOZ6134" s="2"/>
      <c r="VPA6134" s="5"/>
      <c r="VPB6134" s="3"/>
      <c r="VPC6134" s="3"/>
      <c r="VPD6134" s="2"/>
      <c r="VPE6134" s="3"/>
      <c r="VPF6134" s="5"/>
      <c r="VPG6134" s="18"/>
      <c r="VPH6134" s="2"/>
      <c r="VPI6134" s="5"/>
      <c r="VPJ6134" s="3"/>
      <c r="VPK6134" s="3"/>
      <c r="VPL6134" s="2"/>
      <c r="VPM6134" s="3"/>
      <c r="VPN6134" s="5"/>
      <c r="VPO6134" s="18"/>
      <c r="VPP6134" s="2"/>
      <c r="VPQ6134" s="5"/>
      <c r="VPR6134" s="3"/>
      <c r="VPS6134" s="3"/>
      <c r="VPT6134" s="2"/>
      <c r="VPU6134" s="3"/>
      <c r="VPV6134" s="5"/>
      <c r="VPW6134" s="18"/>
      <c r="VPX6134" s="2"/>
      <c r="VPY6134" s="5"/>
      <c r="VPZ6134" s="3"/>
      <c r="VQA6134" s="3"/>
      <c r="VQB6134" s="2"/>
      <c r="VQC6134" s="3"/>
      <c r="VQD6134" s="5"/>
      <c r="VQE6134" s="18"/>
      <c r="VQF6134" s="2"/>
      <c r="VQG6134" s="5"/>
      <c r="VQH6134" s="3"/>
      <c r="VQI6134" s="3"/>
      <c r="VQJ6134" s="2"/>
      <c r="VQK6134" s="3"/>
      <c r="VQL6134" s="5"/>
      <c r="VQM6134" s="18"/>
      <c r="VQN6134" s="2"/>
      <c r="VQO6134" s="5"/>
      <c r="VQP6134" s="3"/>
      <c r="VQQ6134" s="3"/>
      <c r="VQR6134" s="2"/>
      <c r="VQS6134" s="3"/>
      <c r="VQT6134" s="5"/>
      <c r="VQU6134" s="18"/>
      <c r="VQV6134" s="2"/>
      <c r="VQW6134" s="5"/>
      <c r="VQX6134" s="3"/>
      <c r="VQY6134" s="3"/>
      <c r="VQZ6134" s="2"/>
      <c r="VRA6134" s="3"/>
      <c r="VRB6134" s="5"/>
      <c r="VRC6134" s="18"/>
      <c r="VRD6134" s="2"/>
      <c r="VRE6134" s="5"/>
      <c r="VRF6134" s="3"/>
      <c r="VRG6134" s="3"/>
      <c r="VRH6134" s="2"/>
      <c r="VRI6134" s="3"/>
      <c r="VRJ6134" s="5"/>
      <c r="VRK6134" s="18"/>
      <c r="VRL6134" s="2"/>
      <c r="VRM6134" s="5"/>
      <c r="VRN6134" s="3"/>
      <c r="VRO6134" s="3"/>
      <c r="VRP6134" s="2"/>
      <c r="VRQ6134" s="3"/>
      <c r="VRR6134" s="5"/>
      <c r="VRS6134" s="18"/>
      <c r="VRT6134" s="2"/>
      <c r="VRU6134" s="5"/>
      <c r="VRV6134" s="3"/>
      <c r="VRW6134" s="3"/>
      <c r="VRX6134" s="2"/>
      <c r="VRY6134" s="3"/>
      <c r="VRZ6134" s="5"/>
      <c r="VSA6134" s="18"/>
      <c r="VSB6134" s="2"/>
      <c r="VSC6134" s="5"/>
      <c r="VSD6134" s="3"/>
      <c r="VSE6134" s="3"/>
      <c r="VSF6134" s="2"/>
      <c r="VSG6134" s="3"/>
      <c r="VSH6134" s="5"/>
      <c r="VSI6134" s="18"/>
      <c r="VSJ6134" s="2"/>
      <c r="VSK6134" s="5"/>
      <c r="VSL6134" s="3"/>
      <c r="VSM6134" s="3"/>
      <c r="VSN6134" s="2"/>
      <c r="VSO6134" s="3"/>
      <c r="VSP6134" s="5"/>
      <c r="VSQ6134" s="18"/>
      <c r="VSR6134" s="2"/>
      <c r="VSS6134" s="5"/>
      <c r="VST6134" s="3"/>
      <c r="VSU6134" s="3"/>
      <c r="VSV6134" s="2"/>
      <c r="VSW6134" s="3"/>
      <c r="VSX6134" s="5"/>
      <c r="VSY6134" s="18"/>
      <c r="VSZ6134" s="2"/>
      <c r="VTA6134" s="5"/>
      <c r="VTB6134" s="3"/>
      <c r="VTC6134" s="3"/>
      <c r="VTD6134" s="2"/>
      <c r="VTE6134" s="3"/>
      <c r="VTF6134" s="5"/>
      <c r="VTG6134" s="18"/>
      <c r="VTH6134" s="2"/>
      <c r="VTI6134" s="5"/>
      <c r="VTJ6134" s="3"/>
      <c r="VTK6134" s="3"/>
      <c r="VTL6134" s="2"/>
      <c r="VTM6134" s="3"/>
      <c r="VTN6134" s="5"/>
      <c r="VTO6134" s="18"/>
      <c r="VTP6134" s="2"/>
      <c r="VTQ6134" s="5"/>
      <c r="VTR6134" s="3"/>
      <c r="VTS6134" s="3"/>
      <c r="VTT6134" s="2"/>
      <c r="VTU6134" s="3"/>
      <c r="VTV6134" s="5"/>
      <c r="VTW6134" s="18"/>
      <c r="VTX6134" s="2"/>
      <c r="VTY6134" s="5"/>
      <c r="VTZ6134" s="3"/>
      <c r="VUA6134" s="3"/>
      <c r="VUB6134" s="2"/>
      <c r="VUC6134" s="3"/>
      <c r="VUD6134" s="5"/>
      <c r="VUE6134" s="18"/>
      <c r="VUF6134" s="2"/>
      <c r="VUG6134" s="5"/>
      <c r="VUH6134" s="3"/>
      <c r="VUI6134" s="3"/>
      <c r="VUJ6134" s="2"/>
      <c r="VUK6134" s="3"/>
      <c r="VUL6134" s="5"/>
      <c r="VUM6134" s="18"/>
      <c r="VUN6134" s="2"/>
      <c r="VUO6134" s="5"/>
      <c r="VUP6134" s="3"/>
      <c r="VUQ6134" s="3"/>
      <c r="VUR6134" s="2"/>
      <c r="VUS6134" s="3"/>
      <c r="VUT6134" s="5"/>
      <c r="VUU6134" s="18"/>
      <c r="VUV6134" s="2"/>
      <c r="VUW6134" s="5"/>
      <c r="VUX6134" s="3"/>
      <c r="VUY6134" s="3"/>
      <c r="VUZ6134" s="2"/>
      <c r="VVA6134" s="3"/>
      <c r="VVB6134" s="5"/>
      <c r="VVC6134" s="18"/>
      <c r="VVD6134" s="2"/>
      <c r="VVE6134" s="5"/>
      <c r="VVF6134" s="3"/>
      <c r="VVG6134" s="3"/>
      <c r="VVH6134" s="2"/>
      <c r="VVI6134" s="3"/>
      <c r="VVJ6134" s="5"/>
      <c r="VVK6134" s="18"/>
      <c r="VVL6134" s="2"/>
      <c r="VVM6134" s="5"/>
      <c r="VVN6134" s="3"/>
      <c r="VVO6134" s="3"/>
      <c r="VVP6134" s="2"/>
      <c r="VVQ6134" s="3"/>
      <c r="VVR6134" s="5"/>
      <c r="VVS6134" s="18"/>
      <c r="VVT6134" s="2"/>
      <c r="VVU6134" s="5"/>
      <c r="VVV6134" s="3"/>
      <c r="VVW6134" s="3"/>
      <c r="VVX6134" s="2"/>
      <c r="VVY6134" s="3"/>
      <c r="VVZ6134" s="5"/>
      <c r="VWA6134" s="18"/>
      <c r="VWB6134" s="2"/>
      <c r="VWC6134" s="5"/>
      <c r="VWD6134" s="3"/>
      <c r="VWE6134" s="3"/>
      <c r="VWF6134" s="2"/>
      <c r="VWG6134" s="3"/>
      <c r="VWH6134" s="5"/>
      <c r="VWI6134" s="18"/>
      <c r="VWJ6134" s="2"/>
      <c r="VWK6134" s="5"/>
      <c r="VWL6134" s="3"/>
      <c r="VWM6134" s="3"/>
      <c r="VWN6134" s="2"/>
      <c r="VWO6134" s="3"/>
      <c r="VWP6134" s="5"/>
      <c r="VWQ6134" s="18"/>
      <c r="VWR6134" s="2"/>
      <c r="VWS6134" s="5"/>
      <c r="VWT6134" s="3"/>
      <c r="VWU6134" s="3"/>
      <c r="VWV6134" s="2"/>
      <c r="VWW6134" s="3"/>
      <c r="VWX6134" s="5"/>
      <c r="VWY6134" s="18"/>
      <c r="VWZ6134" s="2"/>
      <c r="VXA6134" s="5"/>
      <c r="VXB6134" s="3"/>
      <c r="VXC6134" s="3"/>
      <c r="VXD6134" s="2"/>
      <c r="VXE6134" s="3"/>
      <c r="VXF6134" s="5"/>
      <c r="VXG6134" s="18"/>
      <c r="VXH6134" s="2"/>
      <c r="VXI6134" s="5"/>
      <c r="VXJ6134" s="3"/>
      <c r="VXK6134" s="3"/>
      <c r="VXL6134" s="2"/>
      <c r="VXM6134" s="3"/>
      <c r="VXN6134" s="5"/>
      <c r="VXO6134" s="18"/>
      <c r="VXP6134" s="2"/>
      <c r="VXQ6134" s="5"/>
      <c r="VXR6134" s="3"/>
      <c r="VXS6134" s="3"/>
      <c r="VXT6134" s="2"/>
      <c r="VXU6134" s="3"/>
      <c r="VXV6134" s="5"/>
      <c r="VXW6134" s="18"/>
      <c r="VXX6134" s="2"/>
      <c r="VXY6134" s="5"/>
      <c r="VXZ6134" s="3"/>
      <c r="VYA6134" s="3"/>
      <c r="VYB6134" s="2"/>
      <c r="VYC6134" s="3"/>
      <c r="VYD6134" s="5"/>
      <c r="VYE6134" s="18"/>
      <c r="VYF6134" s="2"/>
      <c r="VYG6134" s="5"/>
      <c r="VYH6134" s="3"/>
      <c r="VYI6134" s="3"/>
      <c r="VYJ6134" s="2"/>
      <c r="VYK6134" s="3"/>
      <c r="VYL6134" s="5"/>
      <c r="VYM6134" s="18"/>
      <c r="VYN6134" s="2"/>
      <c r="VYO6134" s="5"/>
      <c r="VYP6134" s="3"/>
      <c r="VYQ6134" s="3"/>
      <c r="VYR6134" s="2"/>
      <c r="VYS6134" s="3"/>
      <c r="VYT6134" s="5"/>
      <c r="VYU6134" s="18"/>
      <c r="VYV6134" s="2"/>
      <c r="VYW6134" s="5"/>
      <c r="VYX6134" s="3"/>
      <c r="VYY6134" s="3"/>
      <c r="VYZ6134" s="2"/>
      <c r="VZA6134" s="3"/>
      <c r="VZB6134" s="5"/>
      <c r="VZC6134" s="18"/>
      <c r="VZD6134" s="2"/>
      <c r="VZE6134" s="5"/>
      <c r="VZF6134" s="3"/>
      <c r="VZG6134" s="3"/>
      <c r="VZH6134" s="2"/>
      <c r="VZI6134" s="3"/>
      <c r="VZJ6134" s="5"/>
      <c r="VZK6134" s="18"/>
      <c r="VZL6134" s="2"/>
      <c r="VZM6134" s="5"/>
      <c r="VZN6134" s="3"/>
      <c r="VZO6134" s="3"/>
      <c r="VZP6134" s="2"/>
      <c r="VZQ6134" s="3"/>
      <c r="VZR6134" s="5"/>
      <c r="VZS6134" s="18"/>
      <c r="VZT6134" s="2"/>
      <c r="VZU6134" s="5"/>
      <c r="VZV6134" s="3"/>
      <c r="VZW6134" s="3"/>
      <c r="VZX6134" s="2"/>
      <c r="VZY6134" s="3"/>
      <c r="VZZ6134" s="5"/>
      <c r="WAA6134" s="18"/>
      <c r="WAB6134" s="2"/>
      <c r="WAC6134" s="5"/>
      <c r="WAD6134" s="3"/>
      <c r="WAE6134" s="3"/>
      <c r="WAF6134" s="2"/>
      <c r="WAG6134" s="3"/>
      <c r="WAH6134" s="5"/>
      <c r="WAI6134" s="18"/>
      <c r="WAJ6134" s="2"/>
      <c r="WAK6134" s="5"/>
      <c r="WAL6134" s="3"/>
      <c r="WAM6134" s="3"/>
      <c r="WAN6134" s="2"/>
      <c r="WAO6134" s="3"/>
      <c r="WAP6134" s="5"/>
      <c r="WAQ6134" s="18"/>
      <c r="WAR6134" s="2"/>
      <c r="WAS6134" s="5"/>
      <c r="WAT6134" s="3"/>
      <c r="WAU6134" s="3"/>
      <c r="WAV6134" s="2"/>
      <c r="WAW6134" s="3"/>
      <c r="WAX6134" s="5"/>
      <c r="WAY6134" s="18"/>
      <c r="WAZ6134" s="2"/>
      <c r="WBA6134" s="5"/>
      <c r="WBB6134" s="3"/>
      <c r="WBC6134" s="3"/>
      <c r="WBD6134" s="2"/>
      <c r="WBE6134" s="3"/>
      <c r="WBF6134" s="5"/>
      <c r="WBG6134" s="18"/>
      <c r="WBH6134" s="2"/>
      <c r="WBI6134" s="5"/>
      <c r="WBJ6134" s="3"/>
      <c r="WBK6134" s="3"/>
      <c r="WBL6134" s="2"/>
      <c r="WBM6134" s="3"/>
      <c r="WBN6134" s="5"/>
      <c r="WBO6134" s="18"/>
      <c r="WBP6134" s="2"/>
      <c r="WBQ6134" s="5"/>
      <c r="WBR6134" s="3"/>
      <c r="WBS6134" s="3"/>
      <c r="WBT6134" s="2"/>
      <c r="WBU6134" s="3"/>
      <c r="WBV6134" s="5"/>
      <c r="WBW6134" s="18"/>
      <c r="WBX6134" s="2"/>
      <c r="WBY6134" s="5"/>
      <c r="WBZ6134" s="3"/>
      <c r="WCA6134" s="3"/>
      <c r="WCB6134" s="2"/>
      <c r="WCC6134" s="3"/>
      <c r="WCD6134" s="5"/>
      <c r="WCE6134" s="18"/>
      <c r="WCF6134" s="2"/>
      <c r="WCG6134" s="5"/>
      <c r="WCH6134" s="3"/>
      <c r="WCI6134" s="3"/>
      <c r="WCJ6134" s="2"/>
      <c r="WCK6134" s="3"/>
      <c r="WCL6134" s="5"/>
      <c r="WCM6134" s="18"/>
      <c r="WCN6134" s="2"/>
      <c r="WCO6134" s="5"/>
      <c r="WCP6134" s="3"/>
      <c r="WCQ6134" s="3"/>
      <c r="WCR6134" s="2"/>
      <c r="WCS6134" s="3"/>
      <c r="WCT6134" s="5"/>
      <c r="WCU6134" s="18"/>
      <c r="WCV6134" s="2"/>
      <c r="WCW6134" s="5"/>
      <c r="WCX6134" s="3"/>
      <c r="WCY6134" s="3"/>
      <c r="WCZ6134" s="2"/>
      <c r="WDA6134" s="3"/>
      <c r="WDB6134" s="5"/>
      <c r="WDC6134" s="18"/>
      <c r="WDD6134" s="2"/>
      <c r="WDE6134" s="5"/>
      <c r="WDF6134" s="3"/>
      <c r="WDG6134" s="3"/>
      <c r="WDH6134" s="2"/>
      <c r="WDI6134" s="3"/>
      <c r="WDJ6134" s="5"/>
      <c r="WDK6134" s="18"/>
      <c r="WDL6134" s="2"/>
      <c r="WDM6134" s="5"/>
      <c r="WDN6134" s="3"/>
      <c r="WDO6134" s="3"/>
      <c r="WDP6134" s="2"/>
      <c r="WDQ6134" s="3"/>
      <c r="WDR6134" s="5"/>
      <c r="WDS6134" s="18"/>
      <c r="WDT6134" s="2"/>
      <c r="WDU6134" s="5"/>
      <c r="WDV6134" s="3"/>
      <c r="WDW6134" s="3"/>
      <c r="WDX6134" s="2"/>
      <c r="WDY6134" s="3"/>
      <c r="WDZ6134" s="5"/>
      <c r="WEA6134" s="18"/>
      <c r="WEB6134" s="2"/>
      <c r="WEC6134" s="5"/>
      <c r="WED6134" s="3"/>
      <c r="WEE6134" s="3"/>
      <c r="WEF6134" s="2"/>
      <c r="WEG6134" s="3"/>
      <c r="WEH6134" s="5"/>
      <c r="WEI6134" s="18"/>
      <c r="WEJ6134" s="2"/>
      <c r="WEK6134" s="5"/>
      <c r="WEL6134" s="3"/>
      <c r="WEM6134" s="3"/>
      <c r="WEN6134" s="2"/>
      <c r="WEO6134" s="3"/>
      <c r="WEP6134" s="5"/>
      <c r="WEQ6134" s="18"/>
      <c r="WER6134" s="2"/>
      <c r="WES6134" s="5"/>
      <c r="WET6134" s="3"/>
      <c r="WEU6134" s="3"/>
      <c r="WEV6134" s="2"/>
      <c r="WEW6134" s="3"/>
      <c r="WEX6134" s="5"/>
      <c r="WEY6134" s="18"/>
      <c r="WEZ6134" s="2"/>
      <c r="WFA6134" s="5"/>
      <c r="WFB6134" s="3"/>
      <c r="WFC6134" s="3"/>
      <c r="WFD6134" s="2"/>
      <c r="WFE6134" s="3"/>
      <c r="WFF6134" s="5"/>
      <c r="WFG6134" s="18"/>
      <c r="WFH6134" s="2"/>
      <c r="WFI6134" s="5"/>
      <c r="WFJ6134" s="3"/>
      <c r="WFK6134" s="3"/>
      <c r="WFL6134" s="2"/>
      <c r="WFM6134" s="3"/>
      <c r="WFN6134" s="5"/>
      <c r="WFO6134" s="18"/>
      <c r="WFP6134" s="2"/>
      <c r="WFQ6134" s="5"/>
      <c r="WFR6134" s="3"/>
      <c r="WFS6134" s="3"/>
      <c r="WFT6134" s="2"/>
      <c r="WFU6134" s="3"/>
      <c r="WFV6134" s="5"/>
      <c r="WFW6134" s="18"/>
      <c r="WFX6134" s="2"/>
      <c r="WFY6134" s="5"/>
      <c r="WFZ6134" s="3"/>
      <c r="WGA6134" s="3"/>
      <c r="WGB6134" s="2"/>
      <c r="WGC6134" s="3"/>
      <c r="WGD6134" s="5"/>
      <c r="WGE6134" s="18"/>
      <c r="WGF6134" s="2"/>
      <c r="WGG6134" s="5"/>
      <c r="WGH6134" s="3"/>
      <c r="WGI6134" s="3"/>
      <c r="WGJ6134" s="2"/>
      <c r="WGK6134" s="3"/>
      <c r="WGL6134" s="5"/>
      <c r="WGM6134" s="18"/>
      <c r="WGN6134" s="2"/>
      <c r="WGO6134" s="5"/>
      <c r="WGP6134" s="3"/>
      <c r="WGQ6134" s="3"/>
      <c r="WGR6134" s="2"/>
      <c r="WGS6134" s="3"/>
      <c r="WGT6134" s="5"/>
      <c r="WGU6134" s="18"/>
      <c r="WGV6134" s="2"/>
      <c r="WGW6134" s="5"/>
      <c r="WGX6134" s="3"/>
      <c r="WGY6134" s="3"/>
      <c r="WGZ6134" s="2"/>
      <c r="WHA6134" s="3"/>
      <c r="WHB6134" s="5"/>
      <c r="WHC6134" s="18"/>
      <c r="WHD6134" s="2"/>
      <c r="WHE6134" s="5"/>
      <c r="WHF6134" s="3"/>
      <c r="WHG6134" s="3"/>
      <c r="WHH6134" s="2"/>
      <c r="WHI6134" s="3"/>
      <c r="WHJ6134" s="5"/>
      <c r="WHK6134" s="18"/>
      <c r="WHL6134" s="2"/>
      <c r="WHM6134" s="5"/>
      <c r="WHN6134" s="3"/>
      <c r="WHO6134" s="3"/>
      <c r="WHP6134" s="2"/>
      <c r="WHQ6134" s="3"/>
      <c r="WHR6134" s="5"/>
      <c r="WHS6134" s="18"/>
      <c r="WHT6134" s="2"/>
      <c r="WHU6134" s="5"/>
      <c r="WHV6134" s="3"/>
      <c r="WHW6134" s="3"/>
      <c r="WHX6134" s="2"/>
      <c r="WHY6134" s="3"/>
      <c r="WHZ6134" s="5"/>
      <c r="WIA6134" s="18"/>
      <c r="WIB6134" s="2"/>
      <c r="WIC6134" s="5"/>
      <c r="WID6134" s="3"/>
      <c r="WIE6134" s="3"/>
      <c r="WIF6134" s="2"/>
      <c r="WIG6134" s="3"/>
      <c r="WIH6134" s="5"/>
      <c r="WII6134" s="18"/>
      <c r="WIJ6134" s="2"/>
      <c r="WIK6134" s="5"/>
      <c r="WIL6134" s="3"/>
      <c r="WIM6134" s="3"/>
      <c r="WIN6134" s="2"/>
      <c r="WIO6134" s="3"/>
      <c r="WIP6134" s="5"/>
      <c r="WIQ6134" s="18"/>
      <c r="WIR6134" s="2"/>
      <c r="WIS6134" s="5"/>
      <c r="WIT6134" s="3"/>
      <c r="WIU6134" s="3"/>
      <c r="WIV6134" s="2"/>
      <c r="WIW6134" s="3"/>
      <c r="WIX6134" s="5"/>
      <c r="WIY6134" s="18"/>
      <c r="WIZ6134" s="2"/>
      <c r="WJA6134" s="5"/>
      <c r="WJB6134" s="3"/>
      <c r="WJC6134" s="3"/>
      <c r="WJD6134" s="2"/>
      <c r="WJE6134" s="3"/>
      <c r="WJF6134" s="5"/>
      <c r="WJG6134" s="18"/>
      <c r="WJH6134" s="2"/>
      <c r="WJI6134" s="5"/>
      <c r="WJJ6134" s="3"/>
      <c r="WJK6134" s="3"/>
      <c r="WJL6134" s="2"/>
      <c r="WJM6134" s="3"/>
      <c r="WJN6134" s="5"/>
      <c r="WJO6134" s="18"/>
      <c r="WJP6134" s="2"/>
      <c r="WJQ6134" s="5"/>
      <c r="WJR6134" s="3"/>
      <c r="WJS6134" s="3"/>
      <c r="WJT6134" s="2"/>
      <c r="WJU6134" s="3"/>
      <c r="WJV6134" s="5"/>
      <c r="WJW6134" s="18"/>
      <c r="WJX6134" s="2"/>
      <c r="WJY6134" s="5"/>
      <c r="WJZ6134" s="3"/>
      <c r="WKA6134" s="3"/>
      <c r="WKB6134" s="2"/>
      <c r="WKC6134" s="3"/>
      <c r="WKD6134" s="5"/>
      <c r="WKE6134" s="18"/>
      <c r="WKF6134" s="2"/>
      <c r="WKG6134" s="5"/>
      <c r="WKH6134" s="3"/>
      <c r="WKI6134" s="3"/>
      <c r="WKJ6134" s="2"/>
      <c r="WKK6134" s="3"/>
      <c r="WKL6134" s="5"/>
      <c r="WKM6134" s="18"/>
      <c r="WKN6134" s="2"/>
      <c r="WKO6134" s="5"/>
      <c r="WKP6134" s="3"/>
      <c r="WKQ6134" s="3"/>
      <c r="WKR6134" s="2"/>
      <c r="WKS6134" s="3"/>
      <c r="WKT6134" s="5"/>
      <c r="WKU6134" s="18"/>
      <c r="WKV6134" s="2"/>
      <c r="WKW6134" s="5"/>
      <c r="WKX6134" s="3"/>
      <c r="WKY6134" s="3"/>
      <c r="WKZ6134" s="2"/>
      <c r="WLA6134" s="3"/>
      <c r="WLB6134" s="5"/>
      <c r="WLC6134" s="18"/>
      <c r="WLD6134" s="2"/>
      <c r="WLE6134" s="5"/>
      <c r="WLF6134" s="3"/>
      <c r="WLG6134" s="3"/>
      <c r="WLH6134" s="2"/>
      <c r="WLI6134" s="3"/>
      <c r="WLJ6134" s="5"/>
      <c r="WLK6134" s="18"/>
      <c r="WLL6134" s="2"/>
      <c r="WLM6134" s="5"/>
      <c r="WLN6134" s="3"/>
      <c r="WLO6134" s="3"/>
      <c r="WLP6134" s="2"/>
      <c r="WLQ6134" s="3"/>
      <c r="WLR6134" s="5"/>
      <c r="WLS6134" s="18"/>
      <c r="WLT6134" s="2"/>
      <c r="WLU6134" s="5"/>
      <c r="WLV6134" s="3"/>
      <c r="WLW6134" s="3"/>
      <c r="WLX6134" s="2"/>
      <c r="WLY6134" s="3"/>
      <c r="WLZ6134" s="5"/>
      <c r="WMA6134" s="18"/>
      <c r="WMB6134" s="2"/>
      <c r="WMC6134" s="5"/>
      <c r="WMD6134" s="3"/>
      <c r="WME6134" s="3"/>
      <c r="WMF6134" s="2"/>
      <c r="WMG6134" s="3"/>
      <c r="WMH6134" s="5"/>
      <c r="WMI6134" s="18"/>
      <c r="WMJ6134" s="2"/>
      <c r="WMK6134" s="5"/>
      <c r="WML6134" s="3"/>
      <c r="WMM6134" s="3"/>
      <c r="WMN6134" s="2"/>
      <c r="WMO6134" s="3"/>
      <c r="WMP6134" s="5"/>
      <c r="WMQ6134" s="18"/>
      <c r="WMR6134" s="2"/>
      <c r="WMS6134" s="5"/>
      <c r="WMT6134" s="3"/>
      <c r="WMU6134" s="3"/>
      <c r="WMV6134" s="2"/>
      <c r="WMW6134" s="3"/>
      <c r="WMX6134" s="5"/>
      <c r="WMY6134" s="18"/>
      <c r="WMZ6134" s="2"/>
      <c r="WNA6134" s="5"/>
      <c r="WNB6134" s="3"/>
      <c r="WNC6134" s="3"/>
      <c r="WND6134" s="2"/>
      <c r="WNE6134" s="3"/>
      <c r="WNF6134" s="5"/>
      <c r="WNG6134" s="18"/>
      <c r="WNH6134" s="2"/>
      <c r="WNI6134" s="5"/>
      <c r="WNJ6134" s="3"/>
      <c r="WNK6134" s="3"/>
      <c r="WNL6134" s="2"/>
      <c r="WNM6134" s="3"/>
      <c r="WNN6134" s="5"/>
      <c r="WNO6134" s="18"/>
      <c r="WNP6134" s="2"/>
      <c r="WNQ6134" s="5"/>
      <c r="WNR6134" s="3"/>
      <c r="WNS6134" s="3"/>
      <c r="WNT6134" s="2"/>
      <c r="WNU6134" s="3"/>
      <c r="WNV6134" s="5"/>
      <c r="WNW6134" s="18"/>
      <c r="WNX6134" s="2"/>
      <c r="WNY6134" s="5"/>
      <c r="WNZ6134" s="3"/>
      <c r="WOA6134" s="3"/>
      <c r="WOB6134" s="2"/>
      <c r="WOC6134" s="3"/>
      <c r="WOD6134" s="5"/>
      <c r="WOE6134" s="18"/>
      <c r="WOF6134" s="2"/>
      <c r="WOG6134" s="5"/>
      <c r="WOH6134" s="3"/>
      <c r="WOI6134" s="3"/>
      <c r="WOJ6134" s="2"/>
      <c r="WOK6134" s="3"/>
      <c r="WOL6134" s="5"/>
      <c r="WOM6134" s="18"/>
      <c r="WON6134" s="2"/>
      <c r="WOO6134" s="5"/>
      <c r="WOP6134" s="3"/>
      <c r="WOQ6134" s="3"/>
      <c r="WOR6134" s="2"/>
      <c r="WOS6134" s="3"/>
      <c r="WOT6134" s="5"/>
      <c r="WOU6134" s="18"/>
      <c r="WOV6134" s="2"/>
      <c r="WOW6134" s="5"/>
      <c r="WOX6134" s="3"/>
      <c r="WOY6134" s="3"/>
      <c r="WOZ6134" s="2"/>
      <c r="WPA6134" s="3"/>
      <c r="WPB6134" s="5"/>
      <c r="WPC6134" s="18"/>
      <c r="WPD6134" s="2"/>
      <c r="WPE6134" s="5"/>
      <c r="WPF6134" s="3"/>
      <c r="WPG6134" s="3"/>
      <c r="WPH6134" s="2"/>
      <c r="WPI6134" s="3"/>
      <c r="WPJ6134" s="5"/>
      <c r="WPK6134" s="18"/>
      <c r="WPL6134" s="2"/>
      <c r="WPM6134" s="5"/>
      <c r="WPN6134" s="3"/>
      <c r="WPO6134" s="3"/>
      <c r="WPP6134" s="2"/>
      <c r="WPQ6134" s="3"/>
      <c r="WPR6134" s="5"/>
      <c r="WPS6134" s="18"/>
      <c r="WPT6134" s="2"/>
      <c r="WPU6134" s="5"/>
      <c r="WPV6134" s="3"/>
      <c r="WPW6134" s="3"/>
      <c r="WPX6134" s="2"/>
      <c r="WPY6134" s="3"/>
      <c r="WPZ6134" s="5"/>
      <c r="WQA6134" s="18"/>
      <c r="WQB6134" s="2"/>
      <c r="WQC6134" s="5"/>
      <c r="WQD6134" s="3"/>
      <c r="WQE6134" s="3"/>
      <c r="WQF6134" s="2"/>
      <c r="WQG6134" s="3"/>
      <c r="WQH6134" s="5"/>
      <c r="WQI6134" s="18"/>
      <c r="WQJ6134" s="2"/>
      <c r="WQK6134" s="5"/>
      <c r="WQL6134" s="3"/>
      <c r="WQM6134" s="3"/>
      <c r="WQN6134" s="2"/>
      <c r="WQO6134" s="3"/>
      <c r="WQP6134" s="5"/>
      <c r="WQQ6134" s="18"/>
      <c r="WQR6134" s="2"/>
      <c r="WQS6134" s="5"/>
      <c r="WQT6134" s="3"/>
      <c r="WQU6134" s="3"/>
      <c r="WQV6134" s="2"/>
      <c r="WQW6134" s="3"/>
      <c r="WQX6134" s="5"/>
      <c r="WQY6134" s="18"/>
      <c r="WQZ6134" s="2"/>
      <c r="WRA6134" s="5"/>
      <c r="WRB6134" s="3"/>
      <c r="WRC6134" s="3"/>
      <c r="WRD6134" s="2"/>
      <c r="WRE6134" s="3"/>
      <c r="WRF6134" s="5"/>
      <c r="WRG6134" s="18"/>
      <c r="WRH6134" s="2"/>
      <c r="WRI6134" s="5"/>
      <c r="WRJ6134" s="3"/>
      <c r="WRK6134" s="3"/>
      <c r="WRL6134" s="2"/>
      <c r="WRM6134" s="3"/>
      <c r="WRN6134" s="5"/>
      <c r="WRO6134" s="18"/>
      <c r="WRP6134" s="2"/>
      <c r="WRQ6134" s="5"/>
      <c r="WRR6134" s="3"/>
      <c r="WRS6134" s="3"/>
      <c r="WRT6134" s="2"/>
      <c r="WRU6134" s="3"/>
      <c r="WRV6134" s="5"/>
      <c r="WRW6134" s="18"/>
      <c r="WRX6134" s="2"/>
      <c r="WRY6134" s="5"/>
      <c r="WRZ6134" s="3"/>
      <c r="WSA6134" s="3"/>
      <c r="WSB6134" s="2"/>
      <c r="WSC6134" s="3"/>
      <c r="WSD6134" s="5"/>
      <c r="WSE6134" s="18"/>
      <c r="WSF6134" s="2"/>
      <c r="WSG6134" s="5"/>
      <c r="WSH6134" s="3"/>
      <c r="WSI6134" s="3"/>
      <c r="WSJ6134" s="2"/>
      <c r="WSK6134" s="3"/>
      <c r="WSL6134" s="5"/>
      <c r="WSM6134" s="18"/>
      <c r="WSN6134" s="2"/>
      <c r="WSO6134" s="5"/>
      <c r="WSP6134" s="3"/>
      <c r="WSQ6134" s="3"/>
      <c r="WSR6134" s="2"/>
      <c r="WSS6134" s="3"/>
      <c r="WST6134" s="5"/>
      <c r="WSU6134" s="18"/>
      <c r="WSV6134" s="2"/>
      <c r="WSW6134" s="5"/>
      <c r="WSX6134" s="3"/>
      <c r="WSY6134" s="3"/>
      <c r="WSZ6134" s="2"/>
      <c r="WTA6134" s="3"/>
      <c r="WTB6134" s="5"/>
      <c r="WTC6134" s="18"/>
      <c r="WTD6134" s="2"/>
      <c r="WTE6134" s="5"/>
      <c r="WTF6134" s="3"/>
      <c r="WTG6134" s="3"/>
      <c r="WTH6134" s="2"/>
      <c r="WTI6134" s="3"/>
      <c r="WTJ6134" s="5"/>
      <c r="WTK6134" s="18"/>
      <c r="WTL6134" s="2"/>
      <c r="WTM6134" s="5"/>
      <c r="WTN6134" s="3"/>
      <c r="WTO6134" s="3"/>
      <c r="WTP6134" s="2"/>
      <c r="WTQ6134" s="3"/>
      <c r="WTR6134" s="5"/>
      <c r="WTS6134" s="18"/>
      <c r="WTT6134" s="2"/>
      <c r="WTU6134" s="5"/>
      <c r="WTV6134" s="3"/>
      <c r="WTW6134" s="3"/>
      <c r="WTX6134" s="2"/>
      <c r="WTY6134" s="3"/>
      <c r="WTZ6134" s="5"/>
      <c r="WUA6134" s="18"/>
      <c r="WUB6134" s="2"/>
      <c r="WUC6134" s="5"/>
      <c r="WUD6134" s="3"/>
      <c r="WUE6134" s="3"/>
      <c r="WUF6134" s="2"/>
      <c r="WUG6134" s="3"/>
      <c r="WUH6134" s="5"/>
      <c r="WUI6134" s="18"/>
      <c r="WUJ6134" s="2"/>
      <c r="WUK6134" s="5"/>
      <c r="WUL6134" s="3"/>
      <c r="WUM6134" s="3"/>
      <c r="WUN6134" s="2"/>
      <c r="WUO6134" s="3"/>
      <c r="WUP6134" s="5"/>
      <c r="WUQ6134" s="18"/>
      <c r="WUR6134" s="2"/>
      <c r="WUS6134" s="5"/>
      <c r="WUT6134" s="3"/>
      <c r="WUU6134" s="3"/>
      <c r="WUV6134" s="2"/>
      <c r="WUW6134" s="3"/>
      <c r="WUX6134" s="5"/>
      <c r="WUY6134" s="18"/>
      <c r="WUZ6134" s="2"/>
      <c r="WVA6134" s="5"/>
      <c r="WVB6134" s="3"/>
      <c r="WVC6134" s="3"/>
      <c r="WVD6134" s="2"/>
      <c r="WVE6134" s="3"/>
      <c r="WVF6134" s="5"/>
      <c r="WVG6134" s="18"/>
      <c r="WVH6134" s="2"/>
      <c r="WVI6134" s="5"/>
      <c r="WVJ6134" s="3"/>
      <c r="WVK6134" s="3"/>
      <c r="WVL6134" s="2"/>
      <c r="WVM6134" s="3"/>
      <c r="WVN6134" s="5"/>
      <c r="WVO6134" s="18"/>
      <c r="WVP6134" s="2"/>
      <c r="WVQ6134" s="5"/>
      <c r="WVR6134" s="3"/>
      <c r="WVS6134" s="3"/>
      <c r="WVT6134" s="2"/>
      <c r="WVU6134" s="3"/>
      <c r="WVV6134" s="5"/>
      <c r="WVW6134" s="18"/>
      <c r="WVX6134" s="2"/>
      <c r="WVY6134" s="5"/>
      <c r="WVZ6134" s="3"/>
      <c r="WWA6134" s="3"/>
      <c r="WWB6134" s="2"/>
      <c r="WWC6134" s="3"/>
      <c r="WWD6134" s="5"/>
      <c r="WWE6134" s="18"/>
      <c r="WWF6134" s="2"/>
      <c r="WWG6134" s="5"/>
      <c r="WWH6134" s="3"/>
      <c r="WWI6134" s="3"/>
      <c r="WWJ6134" s="2"/>
      <c r="WWK6134" s="3"/>
      <c r="WWL6134" s="5"/>
      <c r="WWM6134" s="18"/>
      <c r="WWN6134" s="2"/>
      <c r="WWO6134" s="5"/>
      <c r="WWP6134" s="3"/>
      <c r="WWQ6134" s="3"/>
      <c r="WWR6134" s="2"/>
      <c r="WWS6134" s="3"/>
      <c r="WWT6134" s="5"/>
      <c r="WWU6134" s="18"/>
      <c r="WWV6134" s="2"/>
      <c r="WWW6134" s="5"/>
      <c r="WWX6134" s="3"/>
      <c r="WWY6134" s="3"/>
      <c r="WWZ6134" s="2"/>
      <c r="WXA6134" s="3"/>
      <c r="WXB6134" s="5"/>
      <c r="WXC6134" s="18"/>
      <c r="WXD6134" s="2"/>
      <c r="WXE6134" s="5"/>
      <c r="WXF6134" s="3"/>
      <c r="WXG6134" s="3"/>
      <c r="WXH6134" s="2"/>
      <c r="WXI6134" s="3"/>
      <c r="WXJ6134" s="5"/>
      <c r="WXK6134" s="18"/>
      <c r="WXL6134" s="2"/>
      <c r="WXM6134" s="5"/>
      <c r="WXN6134" s="3"/>
      <c r="WXO6134" s="3"/>
      <c r="WXP6134" s="2"/>
      <c r="WXQ6134" s="3"/>
      <c r="WXR6134" s="5"/>
      <c r="WXS6134" s="18"/>
      <c r="WXT6134" s="2"/>
      <c r="WXU6134" s="5"/>
      <c r="WXV6134" s="3"/>
      <c r="WXW6134" s="3"/>
      <c r="WXX6134" s="2"/>
      <c r="WXY6134" s="3"/>
      <c r="WXZ6134" s="5"/>
      <c r="WYA6134" s="18"/>
      <c r="WYB6134" s="2"/>
      <c r="WYC6134" s="5"/>
      <c r="WYD6134" s="3"/>
      <c r="WYE6134" s="3"/>
      <c r="WYF6134" s="2"/>
      <c r="WYG6134" s="3"/>
      <c r="WYH6134" s="5"/>
      <c r="WYI6134" s="18"/>
      <c r="WYJ6134" s="2"/>
      <c r="WYK6134" s="5"/>
      <c r="WYL6134" s="3"/>
      <c r="WYM6134" s="3"/>
      <c r="WYN6134" s="2"/>
      <c r="WYO6134" s="3"/>
      <c r="WYP6134" s="5"/>
      <c r="WYQ6134" s="18"/>
      <c r="WYR6134" s="2"/>
      <c r="WYS6134" s="5"/>
      <c r="WYT6134" s="3"/>
      <c r="WYU6134" s="3"/>
      <c r="WYV6134" s="2"/>
      <c r="WYW6134" s="3"/>
      <c r="WYX6134" s="5"/>
      <c r="WYY6134" s="18"/>
      <c r="WYZ6134" s="2"/>
      <c r="WZA6134" s="5"/>
      <c r="WZB6134" s="3"/>
      <c r="WZC6134" s="3"/>
      <c r="WZD6134" s="2"/>
      <c r="WZE6134" s="3"/>
      <c r="WZF6134" s="5"/>
      <c r="WZG6134" s="18"/>
      <c r="WZH6134" s="2"/>
      <c r="WZI6134" s="5"/>
      <c r="WZJ6134" s="3"/>
      <c r="WZK6134" s="3"/>
      <c r="WZL6134" s="2"/>
      <c r="WZM6134" s="3"/>
      <c r="WZN6134" s="5"/>
      <c r="WZO6134" s="18"/>
      <c r="WZP6134" s="2"/>
      <c r="WZQ6134" s="5"/>
      <c r="WZR6134" s="3"/>
      <c r="WZS6134" s="3"/>
      <c r="WZT6134" s="2"/>
      <c r="WZU6134" s="3"/>
      <c r="WZV6134" s="5"/>
      <c r="WZW6134" s="18"/>
      <c r="WZX6134" s="2"/>
      <c r="WZY6134" s="5"/>
      <c r="WZZ6134" s="3"/>
      <c r="XAA6134" s="3"/>
      <c r="XAB6134" s="2"/>
      <c r="XAC6134" s="3"/>
      <c r="XAD6134" s="5"/>
      <c r="XAE6134" s="18"/>
      <c r="XAF6134" s="2"/>
      <c r="XAG6134" s="5"/>
      <c r="XAH6134" s="3"/>
      <c r="XAI6134" s="3"/>
      <c r="XAJ6134" s="2"/>
      <c r="XAK6134" s="3"/>
      <c r="XAL6134" s="5"/>
      <c r="XAM6134" s="18"/>
      <c r="XAN6134" s="2"/>
      <c r="XAO6134" s="5"/>
      <c r="XAP6134" s="3"/>
      <c r="XAQ6134" s="3"/>
      <c r="XAR6134" s="2"/>
      <c r="XAS6134" s="3"/>
      <c r="XAT6134" s="5"/>
      <c r="XAU6134" s="18"/>
      <c r="XAV6134" s="2"/>
      <c r="XAW6134" s="5"/>
      <c r="XAX6134" s="3"/>
      <c r="XAY6134" s="3"/>
      <c r="XAZ6134" s="2"/>
      <c r="XBA6134" s="3"/>
      <c r="XBB6134" s="5"/>
      <c r="XBC6134" s="18"/>
      <c r="XBD6134" s="2"/>
      <c r="XBE6134" s="5"/>
      <c r="XBF6134" s="3"/>
      <c r="XBG6134" s="3"/>
      <c r="XBH6134" s="2"/>
      <c r="XBI6134" s="3"/>
      <c r="XBJ6134" s="5"/>
      <c r="XBK6134" s="18"/>
      <c r="XBL6134" s="2"/>
      <c r="XBM6134" s="5"/>
      <c r="XBN6134" s="3"/>
      <c r="XBO6134" s="3"/>
      <c r="XBP6134" s="2"/>
      <c r="XBQ6134" s="3"/>
      <c r="XBR6134" s="5"/>
      <c r="XBS6134" s="18"/>
      <c r="XBT6134" s="2"/>
      <c r="XBU6134" s="5"/>
      <c r="XBV6134" s="3"/>
      <c r="XBW6134" s="3"/>
      <c r="XBX6134" s="2"/>
      <c r="XBY6134" s="3"/>
      <c r="XBZ6134" s="5"/>
      <c r="XCA6134" s="18"/>
      <c r="XCB6134" s="2"/>
      <c r="XCC6134" s="5"/>
      <c r="XCD6134" s="3"/>
      <c r="XCE6134" s="3"/>
      <c r="XCF6134" s="2"/>
      <c r="XCG6134" s="3"/>
      <c r="XCH6134" s="5"/>
      <c r="XCI6134" s="18"/>
      <c r="XCJ6134" s="2"/>
      <c r="XCK6134" s="5"/>
      <c r="XCL6134" s="3"/>
      <c r="XCM6134" s="3"/>
      <c r="XCN6134" s="2"/>
      <c r="XCO6134" s="3"/>
      <c r="XCP6134" s="5"/>
      <c r="XCQ6134" s="18"/>
      <c r="XCR6134" s="2"/>
      <c r="XCS6134" s="5"/>
      <c r="XCT6134" s="3"/>
      <c r="XCU6134" s="3"/>
      <c r="XCV6134" s="2"/>
      <c r="XCW6134" s="3"/>
      <c r="XCX6134" s="5"/>
      <c r="XCY6134" s="18"/>
      <c r="XCZ6134" s="2"/>
      <c r="XDA6134" s="5"/>
      <c r="XDB6134" s="3"/>
      <c r="XDC6134" s="3"/>
      <c r="XDD6134" s="2"/>
      <c r="XDE6134" s="3"/>
      <c r="XDF6134" s="5"/>
      <c r="XDG6134" s="18"/>
      <c r="XDH6134" s="2"/>
      <c r="XDI6134" s="5"/>
      <c r="XDJ6134" s="3"/>
      <c r="XDK6134" s="3"/>
      <c r="XDL6134" s="2"/>
      <c r="XDM6134" s="3"/>
      <c r="XDN6134" s="5"/>
      <c r="XDO6134" s="18"/>
      <c r="XDP6134" s="2"/>
      <c r="XDQ6134" s="5"/>
      <c r="XDR6134" s="3"/>
      <c r="XDS6134" s="3"/>
      <c r="XDT6134" s="2"/>
      <c r="XDU6134" s="3"/>
      <c r="XDV6134" s="5"/>
      <c r="XDW6134" s="18"/>
      <c r="XDX6134" s="2"/>
      <c r="XDY6134" s="5"/>
      <c r="XDZ6134" s="3"/>
      <c r="XEA6134" s="3"/>
      <c r="XEB6134" s="2"/>
      <c r="XEC6134" s="3"/>
      <c r="XED6134" s="5"/>
      <c r="XEE6134" s="18"/>
      <c r="XEF6134" s="2"/>
      <c r="XEG6134" s="5"/>
      <c r="XEH6134" s="3"/>
      <c r="XEI6134" s="3"/>
      <c r="XEJ6134" s="2"/>
      <c r="XEK6134" s="3"/>
      <c r="XEL6134" s="5"/>
      <c r="XEM6134" s="18"/>
      <c r="XEN6134" s="2"/>
      <c r="XEO6134" s="5"/>
      <c r="XEP6134" s="3"/>
      <c r="XEQ6134" s="3"/>
      <c r="XER6134" s="2"/>
      <c r="XES6134" s="3"/>
      <c r="XET6134" s="5"/>
      <c r="XEU6134" s="18"/>
      <c r="XEV6134" s="2"/>
      <c r="XEW6134" s="5"/>
      <c r="XEX6134" s="3"/>
      <c r="XEY6134" s="3"/>
      <c r="XEZ6134" s="2"/>
      <c r="XFA6134" s="3"/>
      <c r="XFB6134" s="5"/>
    </row>
    <row r="6135" spans="1:16382" ht="14" customHeight="1" x14ac:dyDescent="0.2">
      <c r="A6135" s="18" t="s">
        <v>1285</v>
      </c>
      <c r="B6135" s="2" t="s">
        <v>12603</v>
      </c>
      <c r="C6135" s="5" t="s">
        <v>1309</v>
      </c>
      <c r="D6135" s="3" t="s">
        <v>1309</v>
      </c>
      <c r="E6135" s="3">
        <v>144073</v>
      </c>
      <c r="F6135" s="2" t="s">
        <v>12627</v>
      </c>
      <c r="G6135" s="3"/>
      <c r="H6135" s="5" t="s">
        <v>1308</v>
      </c>
      <c r="I6135" s="61">
        <v>2656</v>
      </c>
      <c r="J6135" s="21">
        <f t="shared" si="108"/>
        <v>1673.28</v>
      </c>
      <c r="K6135" s="22">
        <f>VLOOKUP(D6135,Discounts!F:K,5,0)</f>
        <v>0.37</v>
      </c>
      <c r="L6135" s="12"/>
      <c r="M6135" s="12"/>
      <c r="N6135" s="12"/>
      <c r="O6135" s="12"/>
      <c r="P6135" s="12"/>
      <c r="Q6135" s="14"/>
      <c r="R6135" s="14"/>
      <c r="S6135" s="3"/>
      <c r="T6135" s="2"/>
      <c r="U6135" s="3"/>
      <c r="V6135" s="5"/>
      <c r="W6135" s="18"/>
      <c r="X6135" s="2"/>
      <c r="Y6135" s="5"/>
      <c r="Z6135" s="3"/>
      <c r="AA6135" s="3"/>
      <c r="AB6135" s="2"/>
      <c r="AC6135" s="3"/>
      <c r="AD6135" s="5"/>
      <c r="AE6135" s="18"/>
      <c r="AF6135" s="2"/>
      <c r="AG6135" s="5"/>
      <c r="AH6135" s="3"/>
      <c r="AI6135" s="3"/>
      <c r="AJ6135" s="2"/>
      <c r="AK6135" s="3"/>
      <c r="AL6135" s="5"/>
      <c r="AM6135" s="18"/>
      <c r="AN6135" s="2"/>
      <c r="AO6135" s="5"/>
      <c r="AP6135" s="3"/>
      <c r="AQ6135" s="3"/>
      <c r="AR6135" s="2"/>
      <c r="AS6135" s="3"/>
      <c r="AT6135" s="5"/>
      <c r="AU6135" s="18"/>
      <c r="AV6135" s="2"/>
      <c r="AW6135" s="5"/>
      <c r="AX6135" s="3"/>
      <c r="AY6135" s="3"/>
      <c r="AZ6135" s="2"/>
      <c r="BA6135" s="3"/>
      <c r="BB6135" s="5"/>
      <c r="BC6135" s="18"/>
      <c r="BD6135" s="2"/>
      <c r="BE6135" s="5"/>
      <c r="BF6135" s="3"/>
      <c r="BG6135" s="3"/>
      <c r="BH6135" s="2"/>
      <c r="BI6135" s="3"/>
      <c r="BJ6135" s="5"/>
      <c r="BK6135" s="18"/>
      <c r="BL6135" s="2"/>
      <c r="BM6135" s="5"/>
      <c r="BN6135" s="3"/>
      <c r="BO6135" s="3"/>
      <c r="BP6135" s="2"/>
      <c r="BQ6135" s="3"/>
      <c r="BR6135" s="5"/>
      <c r="BS6135" s="18"/>
      <c r="BT6135" s="2"/>
      <c r="BU6135" s="5"/>
      <c r="BV6135" s="3"/>
      <c r="BW6135" s="3"/>
      <c r="BX6135" s="2"/>
      <c r="BY6135" s="3"/>
      <c r="BZ6135" s="5"/>
      <c r="CA6135" s="18"/>
      <c r="CB6135" s="2"/>
      <c r="CC6135" s="5"/>
      <c r="CD6135" s="3"/>
      <c r="CE6135" s="3"/>
      <c r="CF6135" s="2"/>
      <c r="CG6135" s="3"/>
      <c r="CH6135" s="5"/>
      <c r="CI6135" s="18"/>
      <c r="CJ6135" s="2"/>
      <c r="CK6135" s="5"/>
      <c r="CL6135" s="3"/>
      <c r="CM6135" s="3"/>
      <c r="CN6135" s="2"/>
      <c r="CO6135" s="3"/>
      <c r="CP6135" s="5"/>
      <c r="CQ6135" s="18"/>
      <c r="CR6135" s="2"/>
      <c r="CS6135" s="5"/>
      <c r="CT6135" s="3"/>
      <c r="CU6135" s="3"/>
      <c r="CV6135" s="2"/>
      <c r="CW6135" s="3"/>
      <c r="CX6135" s="5"/>
      <c r="CY6135" s="18"/>
      <c r="CZ6135" s="2"/>
      <c r="DA6135" s="5"/>
      <c r="DB6135" s="3"/>
      <c r="DC6135" s="3"/>
      <c r="DD6135" s="2"/>
      <c r="DE6135" s="3"/>
      <c r="DF6135" s="5"/>
      <c r="DG6135" s="18"/>
      <c r="DH6135" s="2"/>
      <c r="DI6135" s="5"/>
      <c r="DJ6135" s="3"/>
      <c r="DK6135" s="3"/>
      <c r="DL6135" s="2"/>
      <c r="DM6135" s="3"/>
      <c r="DN6135" s="5"/>
      <c r="DO6135" s="18"/>
      <c r="DP6135" s="2"/>
      <c r="DQ6135" s="5"/>
      <c r="DR6135" s="3"/>
      <c r="DS6135" s="3"/>
      <c r="DT6135" s="2"/>
      <c r="DU6135" s="3"/>
      <c r="DV6135" s="5"/>
      <c r="DW6135" s="18"/>
      <c r="DX6135" s="2"/>
      <c r="DY6135" s="5"/>
      <c r="DZ6135" s="3"/>
      <c r="EA6135" s="3"/>
      <c r="EB6135" s="2"/>
      <c r="EC6135" s="3"/>
      <c r="ED6135" s="5"/>
      <c r="EE6135" s="18"/>
      <c r="EF6135" s="2"/>
      <c r="EG6135" s="5"/>
      <c r="EH6135" s="3"/>
      <c r="EI6135" s="3"/>
      <c r="EJ6135" s="2"/>
      <c r="EK6135" s="3"/>
      <c r="EL6135" s="5"/>
      <c r="EM6135" s="18"/>
      <c r="EN6135" s="2"/>
      <c r="EO6135" s="5"/>
      <c r="EP6135" s="3"/>
      <c r="EQ6135" s="3"/>
      <c r="ER6135" s="2"/>
      <c r="ES6135" s="3"/>
      <c r="ET6135" s="5"/>
      <c r="EU6135" s="18"/>
      <c r="EV6135" s="2"/>
      <c r="EW6135" s="5"/>
      <c r="EX6135" s="3"/>
      <c r="EY6135" s="3"/>
      <c r="EZ6135" s="2"/>
      <c r="FA6135" s="3"/>
      <c r="FB6135" s="5"/>
      <c r="FC6135" s="18"/>
      <c r="FD6135" s="2"/>
      <c r="FE6135" s="5"/>
      <c r="FF6135" s="3"/>
      <c r="FG6135" s="3"/>
      <c r="FH6135" s="2"/>
      <c r="FI6135" s="3"/>
      <c r="FJ6135" s="5"/>
      <c r="FK6135" s="18"/>
      <c r="FL6135" s="2"/>
      <c r="FM6135" s="5"/>
      <c r="FN6135" s="3"/>
      <c r="FO6135" s="3"/>
      <c r="FP6135" s="2"/>
      <c r="FQ6135" s="3"/>
      <c r="FR6135" s="5"/>
      <c r="FS6135" s="18"/>
      <c r="FT6135" s="2"/>
      <c r="FU6135" s="5"/>
      <c r="FV6135" s="3"/>
      <c r="FW6135" s="3"/>
      <c r="FX6135" s="2"/>
      <c r="FY6135" s="3"/>
      <c r="FZ6135" s="5"/>
      <c r="GA6135" s="18"/>
      <c r="GB6135" s="2"/>
      <c r="GC6135" s="5"/>
      <c r="GD6135" s="3"/>
      <c r="GE6135" s="3"/>
      <c r="GF6135" s="2"/>
      <c r="GG6135" s="3"/>
      <c r="GH6135" s="5"/>
      <c r="GI6135" s="18"/>
      <c r="GJ6135" s="2"/>
      <c r="GK6135" s="5"/>
      <c r="GL6135" s="3"/>
      <c r="GM6135" s="3"/>
      <c r="GN6135" s="2"/>
      <c r="GO6135" s="3"/>
      <c r="GP6135" s="5"/>
      <c r="GQ6135" s="18"/>
      <c r="GR6135" s="2"/>
      <c r="GS6135" s="5"/>
      <c r="GT6135" s="3"/>
      <c r="GU6135" s="3"/>
      <c r="GV6135" s="2"/>
      <c r="GW6135" s="3"/>
      <c r="GX6135" s="5"/>
      <c r="GY6135" s="18"/>
      <c r="GZ6135" s="2"/>
      <c r="HA6135" s="5"/>
      <c r="HB6135" s="3"/>
      <c r="HC6135" s="3"/>
      <c r="HD6135" s="2"/>
      <c r="HE6135" s="3"/>
      <c r="HF6135" s="5"/>
      <c r="HG6135" s="18"/>
      <c r="HH6135" s="2"/>
      <c r="HI6135" s="5"/>
      <c r="HJ6135" s="3"/>
      <c r="HK6135" s="3"/>
      <c r="HL6135" s="2"/>
      <c r="HM6135" s="3"/>
      <c r="HN6135" s="5"/>
      <c r="HO6135" s="18"/>
      <c r="HP6135" s="2"/>
      <c r="HQ6135" s="5"/>
      <c r="HR6135" s="3"/>
      <c r="HS6135" s="3"/>
      <c r="HT6135" s="2"/>
      <c r="HU6135" s="3"/>
      <c r="HV6135" s="5"/>
      <c r="HW6135" s="18"/>
      <c r="HX6135" s="2"/>
      <c r="HY6135" s="5"/>
      <c r="HZ6135" s="3"/>
      <c r="IA6135" s="3"/>
      <c r="IB6135" s="2"/>
      <c r="IC6135" s="3"/>
      <c r="ID6135" s="5"/>
      <c r="IE6135" s="18"/>
      <c r="IF6135" s="2"/>
      <c r="IG6135" s="5"/>
      <c r="IH6135" s="3"/>
      <c r="II6135" s="3"/>
      <c r="IJ6135" s="2"/>
      <c r="IK6135" s="3"/>
      <c r="IL6135" s="5"/>
      <c r="IM6135" s="18"/>
      <c r="IN6135" s="2"/>
      <c r="IO6135" s="5"/>
      <c r="IP6135" s="3"/>
      <c r="IQ6135" s="3"/>
      <c r="IR6135" s="2"/>
      <c r="IS6135" s="3"/>
      <c r="IT6135" s="5"/>
      <c r="IU6135" s="18"/>
      <c r="IV6135" s="2"/>
      <c r="IW6135" s="5"/>
      <c r="IX6135" s="3"/>
      <c r="IY6135" s="3"/>
      <c r="IZ6135" s="2"/>
      <c r="JA6135" s="3"/>
      <c r="JB6135" s="5"/>
      <c r="JC6135" s="18"/>
      <c r="JD6135" s="2"/>
      <c r="JE6135" s="5"/>
      <c r="JF6135" s="3"/>
      <c r="JG6135" s="3"/>
      <c r="JH6135" s="2"/>
      <c r="JI6135" s="3"/>
      <c r="JJ6135" s="5"/>
      <c r="JK6135" s="18"/>
      <c r="JL6135" s="2"/>
      <c r="JM6135" s="5"/>
      <c r="JN6135" s="3"/>
      <c r="JO6135" s="3"/>
      <c r="JP6135" s="2"/>
      <c r="JQ6135" s="3"/>
      <c r="JR6135" s="5"/>
      <c r="JS6135" s="18"/>
      <c r="JT6135" s="2"/>
      <c r="JU6135" s="5"/>
      <c r="JV6135" s="3"/>
      <c r="JW6135" s="3"/>
      <c r="JX6135" s="2"/>
      <c r="JY6135" s="3"/>
      <c r="JZ6135" s="5"/>
      <c r="KA6135" s="18"/>
      <c r="KB6135" s="2"/>
      <c r="KC6135" s="5"/>
      <c r="KD6135" s="3"/>
      <c r="KE6135" s="3"/>
      <c r="KF6135" s="2"/>
      <c r="KG6135" s="3"/>
      <c r="KH6135" s="5"/>
      <c r="KI6135" s="18"/>
      <c r="KJ6135" s="2"/>
      <c r="KK6135" s="5"/>
      <c r="KL6135" s="3"/>
      <c r="KM6135" s="3"/>
      <c r="KN6135" s="2"/>
      <c r="KO6135" s="3"/>
      <c r="KP6135" s="5"/>
      <c r="KQ6135" s="18"/>
      <c r="KR6135" s="2"/>
      <c r="KS6135" s="5"/>
      <c r="KT6135" s="3"/>
      <c r="KU6135" s="3"/>
      <c r="KV6135" s="2"/>
      <c r="KW6135" s="3"/>
      <c r="KX6135" s="5"/>
      <c r="KY6135" s="18"/>
      <c r="KZ6135" s="2"/>
      <c r="LA6135" s="5"/>
      <c r="LB6135" s="3"/>
      <c r="LC6135" s="3"/>
      <c r="LD6135" s="2"/>
      <c r="LE6135" s="3"/>
      <c r="LF6135" s="5"/>
      <c r="LG6135" s="18"/>
      <c r="LH6135" s="2"/>
      <c r="LI6135" s="5"/>
      <c r="LJ6135" s="3"/>
      <c r="LK6135" s="3"/>
      <c r="LL6135" s="2"/>
      <c r="LM6135" s="3"/>
      <c r="LN6135" s="5"/>
      <c r="LO6135" s="18"/>
      <c r="LP6135" s="2"/>
      <c r="LQ6135" s="5"/>
      <c r="LR6135" s="3"/>
      <c r="LS6135" s="3"/>
      <c r="LT6135" s="2"/>
      <c r="LU6135" s="3"/>
      <c r="LV6135" s="5"/>
      <c r="LW6135" s="18"/>
      <c r="LX6135" s="2"/>
      <c r="LY6135" s="5"/>
      <c r="LZ6135" s="3"/>
      <c r="MA6135" s="3"/>
      <c r="MB6135" s="2"/>
      <c r="MC6135" s="3"/>
      <c r="MD6135" s="5"/>
      <c r="ME6135" s="18"/>
      <c r="MF6135" s="2"/>
      <c r="MG6135" s="5"/>
      <c r="MH6135" s="3"/>
      <c r="MI6135" s="3"/>
      <c r="MJ6135" s="2"/>
      <c r="MK6135" s="3"/>
      <c r="ML6135" s="5"/>
      <c r="MM6135" s="18"/>
      <c r="MN6135" s="2"/>
      <c r="MO6135" s="5"/>
      <c r="MP6135" s="3"/>
      <c r="MQ6135" s="3"/>
      <c r="MR6135" s="2"/>
      <c r="MS6135" s="3"/>
      <c r="MT6135" s="5"/>
      <c r="MU6135" s="18"/>
      <c r="MV6135" s="2"/>
      <c r="MW6135" s="5"/>
      <c r="MX6135" s="3"/>
      <c r="MY6135" s="3"/>
      <c r="MZ6135" s="2"/>
      <c r="NA6135" s="3"/>
      <c r="NB6135" s="5"/>
      <c r="NC6135" s="18"/>
      <c r="ND6135" s="2"/>
      <c r="NE6135" s="5"/>
      <c r="NF6135" s="3"/>
      <c r="NG6135" s="3"/>
      <c r="NH6135" s="2"/>
      <c r="NI6135" s="3"/>
      <c r="NJ6135" s="5"/>
      <c r="NK6135" s="18"/>
      <c r="NL6135" s="2"/>
      <c r="NM6135" s="5"/>
      <c r="NN6135" s="3"/>
      <c r="NO6135" s="3"/>
      <c r="NP6135" s="2"/>
      <c r="NQ6135" s="3"/>
      <c r="NR6135" s="5"/>
      <c r="NS6135" s="18"/>
      <c r="NT6135" s="2"/>
      <c r="NU6135" s="5"/>
      <c r="NV6135" s="3"/>
      <c r="NW6135" s="3"/>
      <c r="NX6135" s="2"/>
      <c r="NY6135" s="3"/>
      <c r="NZ6135" s="5"/>
      <c r="OA6135" s="18"/>
      <c r="OB6135" s="2"/>
      <c r="OC6135" s="5"/>
      <c r="OD6135" s="3"/>
      <c r="OE6135" s="3"/>
      <c r="OF6135" s="2"/>
      <c r="OG6135" s="3"/>
      <c r="OH6135" s="5"/>
      <c r="OI6135" s="18"/>
      <c r="OJ6135" s="2"/>
      <c r="OK6135" s="5"/>
      <c r="OL6135" s="3"/>
      <c r="OM6135" s="3"/>
      <c r="ON6135" s="2"/>
      <c r="OO6135" s="3"/>
      <c r="OP6135" s="5"/>
      <c r="OQ6135" s="18"/>
      <c r="OR6135" s="2"/>
      <c r="OS6135" s="5"/>
      <c r="OT6135" s="3"/>
      <c r="OU6135" s="3"/>
      <c r="OV6135" s="2"/>
      <c r="OW6135" s="3"/>
      <c r="OX6135" s="5"/>
      <c r="OY6135" s="18"/>
      <c r="OZ6135" s="2"/>
      <c r="PA6135" s="5"/>
      <c r="PB6135" s="3"/>
      <c r="PC6135" s="3"/>
      <c r="PD6135" s="2"/>
      <c r="PE6135" s="3"/>
      <c r="PF6135" s="5"/>
      <c r="PG6135" s="18"/>
      <c r="PH6135" s="2"/>
      <c r="PI6135" s="5"/>
      <c r="PJ6135" s="3"/>
      <c r="PK6135" s="3"/>
      <c r="PL6135" s="2"/>
      <c r="PM6135" s="3"/>
      <c r="PN6135" s="5"/>
      <c r="PO6135" s="18"/>
      <c r="PP6135" s="2"/>
      <c r="PQ6135" s="5"/>
      <c r="PR6135" s="3"/>
      <c r="PS6135" s="3"/>
      <c r="PT6135" s="2"/>
      <c r="PU6135" s="3"/>
      <c r="PV6135" s="5"/>
      <c r="PW6135" s="18"/>
      <c r="PX6135" s="2"/>
      <c r="PY6135" s="5"/>
      <c r="PZ6135" s="3"/>
      <c r="QA6135" s="3"/>
      <c r="QB6135" s="2"/>
      <c r="QC6135" s="3"/>
      <c r="QD6135" s="5"/>
      <c r="QE6135" s="18"/>
      <c r="QF6135" s="2"/>
      <c r="QG6135" s="5"/>
      <c r="QH6135" s="3"/>
      <c r="QI6135" s="3"/>
      <c r="QJ6135" s="2"/>
      <c r="QK6135" s="3"/>
      <c r="QL6135" s="5"/>
      <c r="QM6135" s="18"/>
      <c r="QN6135" s="2"/>
      <c r="QO6135" s="5"/>
      <c r="QP6135" s="3"/>
      <c r="QQ6135" s="3"/>
      <c r="QR6135" s="2"/>
      <c r="QS6135" s="3"/>
      <c r="QT6135" s="5"/>
      <c r="QU6135" s="18"/>
      <c r="QV6135" s="2"/>
      <c r="QW6135" s="5"/>
      <c r="QX6135" s="3"/>
      <c r="QY6135" s="3"/>
      <c r="QZ6135" s="2"/>
      <c r="RA6135" s="3"/>
      <c r="RB6135" s="5"/>
      <c r="RC6135" s="18"/>
      <c r="RD6135" s="2"/>
      <c r="RE6135" s="5"/>
      <c r="RF6135" s="3"/>
      <c r="RG6135" s="3"/>
      <c r="RH6135" s="2"/>
      <c r="RI6135" s="3"/>
      <c r="RJ6135" s="5"/>
      <c r="RK6135" s="18"/>
      <c r="RL6135" s="2"/>
      <c r="RM6135" s="5"/>
      <c r="RN6135" s="3"/>
      <c r="RO6135" s="3"/>
      <c r="RP6135" s="2"/>
      <c r="RQ6135" s="3"/>
      <c r="RR6135" s="5"/>
      <c r="RS6135" s="18"/>
      <c r="RT6135" s="2"/>
      <c r="RU6135" s="5"/>
      <c r="RV6135" s="3"/>
      <c r="RW6135" s="3"/>
      <c r="RX6135" s="2"/>
      <c r="RY6135" s="3"/>
      <c r="RZ6135" s="5"/>
      <c r="SA6135" s="18"/>
      <c r="SB6135" s="2"/>
      <c r="SC6135" s="5"/>
      <c r="SD6135" s="3"/>
      <c r="SE6135" s="3"/>
      <c r="SF6135" s="2"/>
      <c r="SG6135" s="3"/>
      <c r="SH6135" s="5"/>
      <c r="SI6135" s="18"/>
      <c r="SJ6135" s="2"/>
      <c r="SK6135" s="5"/>
      <c r="SL6135" s="3"/>
      <c r="SM6135" s="3"/>
      <c r="SN6135" s="2"/>
      <c r="SO6135" s="3"/>
      <c r="SP6135" s="5"/>
      <c r="SQ6135" s="18"/>
      <c r="SR6135" s="2"/>
      <c r="SS6135" s="5"/>
      <c r="ST6135" s="3"/>
      <c r="SU6135" s="3"/>
      <c r="SV6135" s="2"/>
      <c r="SW6135" s="3"/>
      <c r="SX6135" s="5"/>
      <c r="SY6135" s="18"/>
      <c r="SZ6135" s="2"/>
      <c r="TA6135" s="5"/>
      <c r="TB6135" s="3"/>
      <c r="TC6135" s="3"/>
      <c r="TD6135" s="2"/>
      <c r="TE6135" s="3"/>
      <c r="TF6135" s="5"/>
      <c r="TG6135" s="18"/>
      <c r="TH6135" s="2"/>
      <c r="TI6135" s="5"/>
      <c r="TJ6135" s="3"/>
      <c r="TK6135" s="3"/>
      <c r="TL6135" s="2"/>
      <c r="TM6135" s="3"/>
      <c r="TN6135" s="5"/>
      <c r="TO6135" s="18"/>
      <c r="TP6135" s="2"/>
      <c r="TQ6135" s="5"/>
      <c r="TR6135" s="3"/>
      <c r="TS6135" s="3"/>
      <c r="TT6135" s="2"/>
      <c r="TU6135" s="3"/>
      <c r="TV6135" s="5"/>
      <c r="TW6135" s="18"/>
      <c r="TX6135" s="2"/>
      <c r="TY6135" s="5"/>
      <c r="TZ6135" s="3"/>
      <c r="UA6135" s="3"/>
      <c r="UB6135" s="2"/>
      <c r="UC6135" s="3"/>
      <c r="UD6135" s="5"/>
      <c r="UE6135" s="18"/>
      <c r="UF6135" s="2"/>
      <c r="UG6135" s="5"/>
      <c r="UH6135" s="3"/>
      <c r="UI6135" s="3"/>
      <c r="UJ6135" s="2"/>
      <c r="UK6135" s="3"/>
      <c r="UL6135" s="5"/>
      <c r="UM6135" s="18"/>
      <c r="UN6135" s="2"/>
      <c r="UO6135" s="5"/>
      <c r="UP6135" s="3"/>
      <c r="UQ6135" s="3"/>
      <c r="UR6135" s="2"/>
      <c r="US6135" s="3"/>
      <c r="UT6135" s="5"/>
      <c r="UU6135" s="18"/>
      <c r="UV6135" s="2"/>
      <c r="UW6135" s="5"/>
      <c r="UX6135" s="3"/>
      <c r="UY6135" s="3"/>
      <c r="UZ6135" s="2"/>
      <c r="VA6135" s="3"/>
      <c r="VB6135" s="5"/>
      <c r="VC6135" s="18"/>
      <c r="VD6135" s="2"/>
      <c r="VE6135" s="5"/>
      <c r="VF6135" s="3"/>
      <c r="VG6135" s="3"/>
      <c r="VH6135" s="2"/>
      <c r="VI6135" s="3"/>
      <c r="VJ6135" s="5"/>
      <c r="VK6135" s="18"/>
      <c r="VL6135" s="2"/>
      <c r="VM6135" s="5"/>
      <c r="VN6135" s="3"/>
      <c r="VO6135" s="3"/>
      <c r="VP6135" s="2"/>
      <c r="VQ6135" s="3"/>
      <c r="VR6135" s="5"/>
      <c r="VS6135" s="18"/>
      <c r="VT6135" s="2"/>
      <c r="VU6135" s="5"/>
      <c r="VV6135" s="3"/>
      <c r="VW6135" s="3"/>
      <c r="VX6135" s="2"/>
      <c r="VY6135" s="3"/>
      <c r="VZ6135" s="5"/>
      <c r="WA6135" s="18"/>
      <c r="WB6135" s="2"/>
      <c r="WC6135" s="5"/>
      <c r="WD6135" s="3"/>
      <c r="WE6135" s="3"/>
      <c r="WF6135" s="2"/>
      <c r="WG6135" s="3"/>
      <c r="WH6135" s="5"/>
      <c r="WI6135" s="18"/>
      <c r="WJ6135" s="2"/>
      <c r="WK6135" s="5"/>
      <c r="WL6135" s="3"/>
      <c r="WM6135" s="3"/>
      <c r="WN6135" s="2"/>
      <c r="WO6135" s="3"/>
      <c r="WP6135" s="5"/>
      <c r="WQ6135" s="18"/>
      <c r="WR6135" s="2"/>
      <c r="WS6135" s="5"/>
      <c r="WT6135" s="3"/>
      <c r="WU6135" s="3"/>
      <c r="WV6135" s="2"/>
      <c r="WW6135" s="3"/>
      <c r="WX6135" s="5"/>
      <c r="WY6135" s="18"/>
      <c r="WZ6135" s="2"/>
      <c r="XA6135" s="5"/>
      <c r="XB6135" s="3"/>
      <c r="XC6135" s="3"/>
      <c r="XD6135" s="2"/>
      <c r="XE6135" s="3"/>
      <c r="XF6135" s="5"/>
      <c r="XG6135" s="18"/>
      <c r="XH6135" s="2"/>
      <c r="XI6135" s="5"/>
      <c r="XJ6135" s="3"/>
      <c r="XK6135" s="3"/>
      <c r="XL6135" s="2"/>
      <c r="XM6135" s="3"/>
      <c r="XN6135" s="5"/>
      <c r="XO6135" s="18"/>
      <c r="XP6135" s="2"/>
      <c r="XQ6135" s="5"/>
      <c r="XR6135" s="3"/>
      <c r="XS6135" s="3"/>
      <c r="XT6135" s="2"/>
      <c r="XU6135" s="3"/>
      <c r="XV6135" s="5"/>
      <c r="XW6135" s="18"/>
      <c r="XX6135" s="2"/>
      <c r="XY6135" s="5"/>
      <c r="XZ6135" s="3"/>
      <c r="YA6135" s="3"/>
      <c r="YB6135" s="2"/>
      <c r="YC6135" s="3"/>
      <c r="YD6135" s="5"/>
      <c r="YE6135" s="18"/>
      <c r="YF6135" s="2"/>
      <c r="YG6135" s="5"/>
      <c r="YH6135" s="3"/>
      <c r="YI6135" s="3"/>
      <c r="YJ6135" s="2"/>
      <c r="YK6135" s="3"/>
      <c r="YL6135" s="5"/>
      <c r="YM6135" s="18"/>
      <c r="YN6135" s="2"/>
      <c r="YO6135" s="5"/>
      <c r="YP6135" s="3"/>
      <c r="YQ6135" s="3"/>
      <c r="YR6135" s="2"/>
      <c r="YS6135" s="3"/>
      <c r="YT6135" s="5"/>
      <c r="YU6135" s="18"/>
      <c r="YV6135" s="2"/>
      <c r="YW6135" s="5"/>
      <c r="YX6135" s="3"/>
      <c r="YY6135" s="3"/>
      <c r="YZ6135" s="2"/>
      <c r="ZA6135" s="3"/>
      <c r="ZB6135" s="5"/>
      <c r="ZC6135" s="18"/>
      <c r="ZD6135" s="2"/>
      <c r="ZE6135" s="5"/>
      <c r="ZF6135" s="3"/>
      <c r="ZG6135" s="3"/>
      <c r="ZH6135" s="2"/>
      <c r="ZI6135" s="3"/>
      <c r="ZJ6135" s="5"/>
      <c r="ZK6135" s="18"/>
      <c r="ZL6135" s="2"/>
      <c r="ZM6135" s="5"/>
      <c r="ZN6135" s="3"/>
      <c r="ZO6135" s="3"/>
      <c r="ZP6135" s="2"/>
      <c r="ZQ6135" s="3"/>
      <c r="ZR6135" s="5"/>
      <c r="ZS6135" s="18"/>
      <c r="ZT6135" s="2"/>
      <c r="ZU6135" s="5"/>
      <c r="ZV6135" s="3"/>
      <c r="ZW6135" s="3"/>
      <c r="ZX6135" s="2"/>
      <c r="ZY6135" s="3"/>
      <c r="ZZ6135" s="5"/>
      <c r="AAA6135" s="18"/>
      <c r="AAB6135" s="2"/>
      <c r="AAC6135" s="5"/>
      <c r="AAD6135" s="3"/>
      <c r="AAE6135" s="3"/>
      <c r="AAF6135" s="2"/>
      <c r="AAG6135" s="3"/>
      <c r="AAH6135" s="5"/>
      <c r="AAI6135" s="18"/>
      <c r="AAJ6135" s="2"/>
      <c r="AAK6135" s="5"/>
      <c r="AAL6135" s="3"/>
      <c r="AAM6135" s="3"/>
      <c r="AAN6135" s="2"/>
      <c r="AAO6135" s="3"/>
      <c r="AAP6135" s="5"/>
      <c r="AAQ6135" s="18"/>
      <c r="AAR6135" s="2"/>
      <c r="AAS6135" s="5"/>
      <c r="AAT6135" s="3"/>
      <c r="AAU6135" s="3"/>
      <c r="AAV6135" s="2"/>
      <c r="AAW6135" s="3"/>
      <c r="AAX6135" s="5"/>
      <c r="AAY6135" s="18"/>
      <c r="AAZ6135" s="2"/>
      <c r="ABA6135" s="5"/>
      <c r="ABB6135" s="3"/>
      <c r="ABC6135" s="3"/>
      <c r="ABD6135" s="2"/>
      <c r="ABE6135" s="3"/>
      <c r="ABF6135" s="5"/>
      <c r="ABG6135" s="18"/>
      <c r="ABH6135" s="2"/>
      <c r="ABI6135" s="5"/>
      <c r="ABJ6135" s="3"/>
      <c r="ABK6135" s="3"/>
      <c r="ABL6135" s="2"/>
      <c r="ABM6135" s="3"/>
      <c r="ABN6135" s="5"/>
      <c r="ABO6135" s="18"/>
      <c r="ABP6135" s="2"/>
      <c r="ABQ6135" s="5"/>
      <c r="ABR6135" s="3"/>
      <c r="ABS6135" s="3"/>
      <c r="ABT6135" s="2"/>
      <c r="ABU6135" s="3"/>
      <c r="ABV6135" s="5"/>
      <c r="ABW6135" s="18"/>
      <c r="ABX6135" s="2"/>
      <c r="ABY6135" s="5"/>
      <c r="ABZ6135" s="3"/>
      <c r="ACA6135" s="3"/>
      <c r="ACB6135" s="2"/>
      <c r="ACC6135" s="3"/>
      <c r="ACD6135" s="5"/>
      <c r="ACE6135" s="18"/>
      <c r="ACF6135" s="2"/>
      <c r="ACG6135" s="5"/>
      <c r="ACH6135" s="3"/>
      <c r="ACI6135" s="3"/>
      <c r="ACJ6135" s="2"/>
      <c r="ACK6135" s="3"/>
      <c r="ACL6135" s="5"/>
      <c r="ACM6135" s="18"/>
      <c r="ACN6135" s="2"/>
      <c r="ACO6135" s="5"/>
      <c r="ACP6135" s="3"/>
      <c r="ACQ6135" s="3"/>
      <c r="ACR6135" s="2"/>
      <c r="ACS6135" s="3"/>
      <c r="ACT6135" s="5"/>
      <c r="ACU6135" s="18"/>
      <c r="ACV6135" s="2"/>
      <c r="ACW6135" s="5"/>
      <c r="ACX6135" s="3"/>
      <c r="ACY6135" s="3"/>
      <c r="ACZ6135" s="2"/>
      <c r="ADA6135" s="3"/>
      <c r="ADB6135" s="5"/>
      <c r="ADC6135" s="18"/>
      <c r="ADD6135" s="2"/>
      <c r="ADE6135" s="5"/>
      <c r="ADF6135" s="3"/>
      <c r="ADG6135" s="3"/>
      <c r="ADH6135" s="2"/>
      <c r="ADI6135" s="3"/>
      <c r="ADJ6135" s="5"/>
      <c r="ADK6135" s="18"/>
      <c r="ADL6135" s="2"/>
      <c r="ADM6135" s="5"/>
      <c r="ADN6135" s="3"/>
      <c r="ADO6135" s="3"/>
      <c r="ADP6135" s="2"/>
      <c r="ADQ6135" s="3"/>
      <c r="ADR6135" s="5"/>
      <c r="ADS6135" s="18"/>
      <c r="ADT6135" s="2"/>
      <c r="ADU6135" s="5"/>
      <c r="ADV6135" s="3"/>
      <c r="ADW6135" s="3"/>
      <c r="ADX6135" s="2"/>
      <c r="ADY6135" s="3"/>
      <c r="ADZ6135" s="5"/>
      <c r="AEA6135" s="18"/>
      <c r="AEB6135" s="2"/>
      <c r="AEC6135" s="5"/>
      <c r="AED6135" s="3"/>
      <c r="AEE6135" s="3"/>
      <c r="AEF6135" s="2"/>
      <c r="AEG6135" s="3"/>
      <c r="AEH6135" s="5"/>
      <c r="AEI6135" s="18"/>
      <c r="AEJ6135" s="2"/>
      <c r="AEK6135" s="5"/>
      <c r="AEL6135" s="3"/>
      <c r="AEM6135" s="3"/>
      <c r="AEN6135" s="2"/>
      <c r="AEO6135" s="3"/>
      <c r="AEP6135" s="5"/>
      <c r="AEQ6135" s="18"/>
      <c r="AER6135" s="2"/>
      <c r="AES6135" s="5"/>
      <c r="AET6135" s="3"/>
      <c r="AEU6135" s="3"/>
      <c r="AEV6135" s="2"/>
      <c r="AEW6135" s="3"/>
      <c r="AEX6135" s="5"/>
      <c r="AEY6135" s="18"/>
      <c r="AEZ6135" s="2"/>
      <c r="AFA6135" s="5"/>
      <c r="AFB6135" s="3"/>
      <c r="AFC6135" s="3"/>
      <c r="AFD6135" s="2"/>
      <c r="AFE6135" s="3"/>
      <c r="AFF6135" s="5"/>
      <c r="AFG6135" s="18"/>
      <c r="AFH6135" s="2"/>
      <c r="AFI6135" s="5"/>
      <c r="AFJ6135" s="3"/>
      <c r="AFK6135" s="3"/>
      <c r="AFL6135" s="2"/>
      <c r="AFM6135" s="3"/>
      <c r="AFN6135" s="5"/>
      <c r="AFO6135" s="18"/>
      <c r="AFP6135" s="2"/>
      <c r="AFQ6135" s="5"/>
      <c r="AFR6135" s="3"/>
      <c r="AFS6135" s="3"/>
      <c r="AFT6135" s="2"/>
      <c r="AFU6135" s="3"/>
      <c r="AFV6135" s="5"/>
      <c r="AFW6135" s="18"/>
      <c r="AFX6135" s="2"/>
      <c r="AFY6135" s="5"/>
      <c r="AFZ6135" s="3"/>
      <c r="AGA6135" s="3"/>
      <c r="AGB6135" s="2"/>
      <c r="AGC6135" s="3"/>
      <c r="AGD6135" s="5"/>
      <c r="AGE6135" s="18"/>
      <c r="AGF6135" s="2"/>
      <c r="AGG6135" s="5"/>
      <c r="AGH6135" s="3"/>
      <c r="AGI6135" s="3"/>
      <c r="AGJ6135" s="2"/>
      <c r="AGK6135" s="3"/>
      <c r="AGL6135" s="5"/>
      <c r="AGM6135" s="18"/>
      <c r="AGN6135" s="2"/>
      <c r="AGO6135" s="5"/>
      <c r="AGP6135" s="3"/>
      <c r="AGQ6135" s="3"/>
      <c r="AGR6135" s="2"/>
      <c r="AGS6135" s="3"/>
      <c r="AGT6135" s="5"/>
      <c r="AGU6135" s="18"/>
      <c r="AGV6135" s="2"/>
      <c r="AGW6135" s="5"/>
      <c r="AGX6135" s="3"/>
      <c r="AGY6135" s="3"/>
      <c r="AGZ6135" s="2"/>
      <c r="AHA6135" s="3"/>
      <c r="AHB6135" s="5"/>
      <c r="AHC6135" s="18"/>
      <c r="AHD6135" s="2"/>
      <c r="AHE6135" s="5"/>
      <c r="AHF6135" s="3"/>
      <c r="AHG6135" s="3"/>
      <c r="AHH6135" s="2"/>
      <c r="AHI6135" s="3"/>
      <c r="AHJ6135" s="5"/>
      <c r="AHK6135" s="18"/>
      <c r="AHL6135" s="2"/>
      <c r="AHM6135" s="5"/>
      <c r="AHN6135" s="3"/>
      <c r="AHO6135" s="3"/>
      <c r="AHP6135" s="2"/>
      <c r="AHQ6135" s="3"/>
      <c r="AHR6135" s="5"/>
      <c r="AHS6135" s="18"/>
      <c r="AHT6135" s="2"/>
      <c r="AHU6135" s="5"/>
      <c r="AHV6135" s="3"/>
      <c r="AHW6135" s="3"/>
      <c r="AHX6135" s="2"/>
      <c r="AHY6135" s="3"/>
      <c r="AHZ6135" s="5"/>
      <c r="AIA6135" s="18"/>
      <c r="AIB6135" s="2"/>
      <c r="AIC6135" s="5"/>
      <c r="AID6135" s="3"/>
      <c r="AIE6135" s="3"/>
      <c r="AIF6135" s="2"/>
      <c r="AIG6135" s="3"/>
      <c r="AIH6135" s="5"/>
      <c r="AII6135" s="18"/>
      <c r="AIJ6135" s="2"/>
      <c r="AIK6135" s="5"/>
      <c r="AIL6135" s="3"/>
      <c r="AIM6135" s="3"/>
      <c r="AIN6135" s="2"/>
      <c r="AIO6135" s="3"/>
      <c r="AIP6135" s="5"/>
      <c r="AIQ6135" s="18"/>
      <c r="AIR6135" s="2"/>
      <c r="AIS6135" s="5"/>
      <c r="AIT6135" s="3"/>
      <c r="AIU6135" s="3"/>
      <c r="AIV6135" s="2"/>
      <c r="AIW6135" s="3"/>
      <c r="AIX6135" s="5"/>
      <c r="AIY6135" s="18"/>
      <c r="AIZ6135" s="2"/>
      <c r="AJA6135" s="5"/>
      <c r="AJB6135" s="3"/>
      <c r="AJC6135" s="3"/>
      <c r="AJD6135" s="2"/>
      <c r="AJE6135" s="3"/>
      <c r="AJF6135" s="5"/>
      <c r="AJG6135" s="18"/>
      <c r="AJH6135" s="2"/>
      <c r="AJI6135" s="5"/>
      <c r="AJJ6135" s="3"/>
      <c r="AJK6135" s="3"/>
      <c r="AJL6135" s="2"/>
      <c r="AJM6135" s="3"/>
      <c r="AJN6135" s="5"/>
      <c r="AJO6135" s="18"/>
      <c r="AJP6135" s="2"/>
      <c r="AJQ6135" s="5"/>
      <c r="AJR6135" s="3"/>
      <c r="AJS6135" s="3"/>
      <c r="AJT6135" s="2"/>
      <c r="AJU6135" s="3"/>
      <c r="AJV6135" s="5"/>
      <c r="AJW6135" s="18"/>
      <c r="AJX6135" s="2"/>
      <c r="AJY6135" s="5"/>
      <c r="AJZ6135" s="3"/>
      <c r="AKA6135" s="3"/>
      <c r="AKB6135" s="2"/>
      <c r="AKC6135" s="3"/>
      <c r="AKD6135" s="5"/>
      <c r="AKE6135" s="18"/>
      <c r="AKF6135" s="2"/>
      <c r="AKG6135" s="5"/>
      <c r="AKH6135" s="3"/>
      <c r="AKI6135" s="3"/>
      <c r="AKJ6135" s="2"/>
      <c r="AKK6135" s="3"/>
      <c r="AKL6135" s="5"/>
      <c r="AKM6135" s="18"/>
      <c r="AKN6135" s="2"/>
      <c r="AKO6135" s="5"/>
      <c r="AKP6135" s="3"/>
      <c r="AKQ6135" s="3"/>
      <c r="AKR6135" s="2"/>
      <c r="AKS6135" s="3"/>
      <c r="AKT6135" s="5"/>
      <c r="AKU6135" s="18"/>
      <c r="AKV6135" s="2"/>
      <c r="AKW6135" s="5"/>
      <c r="AKX6135" s="3"/>
      <c r="AKY6135" s="3"/>
      <c r="AKZ6135" s="2"/>
      <c r="ALA6135" s="3"/>
      <c r="ALB6135" s="5"/>
      <c r="ALC6135" s="18"/>
      <c r="ALD6135" s="2"/>
      <c r="ALE6135" s="5"/>
      <c r="ALF6135" s="3"/>
      <c r="ALG6135" s="3"/>
      <c r="ALH6135" s="2"/>
      <c r="ALI6135" s="3"/>
      <c r="ALJ6135" s="5"/>
      <c r="ALK6135" s="18"/>
      <c r="ALL6135" s="2"/>
      <c r="ALM6135" s="5"/>
      <c r="ALN6135" s="3"/>
      <c r="ALO6135" s="3"/>
      <c r="ALP6135" s="2"/>
      <c r="ALQ6135" s="3"/>
      <c r="ALR6135" s="5"/>
      <c r="ALS6135" s="18"/>
      <c r="ALT6135" s="2"/>
      <c r="ALU6135" s="5"/>
      <c r="ALV6135" s="3"/>
      <c r="ALW6135" s="3"/>
      <c r="ALX6135" s="2"/>
      <c r="ALY6135" s="3"/>
      <c r="ALZ6135" s="5"/>
      <c r="AMA6135" s="18"/>
      <c r="AMB6135" s="2"/>
      <c r="AMC6135" s="5"/>
      <c r="AMD6135" s="3"/>
      <c r="AME6135" s="3"/>
      <c r="AMF6135" s="2"/>
      <c r="AMG6135" s="3"/>
      <c r="AMH6135" s="5"/>
      <c r="AMI6135" s="18"/>
      <c r="AMJ6135" s="2"/>
      <c r="AMK6135" s="5"/>
      <c r="AML6135" s="3"/>
      <c r="AMM6135" s="3"/>
      <c r="AMN6135" s="2"/>
      <c r="AMO6135" s="3"/>
      <c r="AMP6135" s="5"/>
      <c r="AMQ6135" s="18"/>
      <c r="AMR6135" s="2"/>
      <c r="AMS6135" s="5"/>
      <c r="AMT6135" s="3"/>
      <c r="AMU6135" s="3"/>
      <c r="AMV6135" s="2"/>
      <c r="AMW6135" s="3"/>
      <c r="AMX6135" s="5"/>
      <c r="AMY6135" s="18"/>
      <c r="AMZ6135" s="2"/>
      <c r="ANA6135" s="5"/>
      <c r="ANB6135" s="3"/>
      <c r="ANC6135" s="3"/>
      <c r="AND6135" s="2"/>
      <c r="ANE6135" s="3"/>
      <c r="ANF6135" s="5"/>
      <c r="ANG6135" s="18"/>
      <c r="ANH6135" s="2"/>
      <c r="ANI6135" s="5"/>
      <c r="ANJ6135" s="3"/>
      <c r="ANK6135" s="3"/>
      <c r="ANL6135" s="2"/>
      <c r="ANM6135" s="3"/>
      <c r="ANN6135" s="5"/>
      <c r="ANO6135" s="18"/>
      <c r="ANP6135" s="2"/>
      <c r="ANQ6135" s="5"/>
      <c r="ANR6135" s="3"/>
      <c r="ANS6135" s="3"/>
      <c r="ANT6135" s="2"/>
      <c r="ANU6135" s="3"/>
      <c r="ANV6135" s="5"/>
      <c r="ANW6135" s="18"/>
      <c r="ANX6135" s="2"/>
      <c r="ANY6135" s="5"/>
      <c r="ANZ6135" s="3"/>
      <c r="AOA6135" s="3"/>
      <c r="AOB6135" s="2"/>
      <c r="AOC6135" s="3"/>
      <c r="AOD6135" s="5"/>
      <c r="AOE6135" s="18"/>
      <c r="AOF6135" s="2"/>
      <c r="AOG6135" s="5"/>
      <c r="AOH6135" s="3"/>
      <c r="AOI6135" s="3"/>
      <c r="AOJ6135" s="2"/>
      <c r="AOK6135" s="3"/>
      <c r="AOL6135" s="5"/>
      <c r="AOM6135" s="18"/>
      <c r="AON6135" s="2"/>
      <c r="AOO6135" s="5"/>
      <c r="AOP6135" s="3"/>
      <c r="AOQ6135" s="3"/>
      <c r="AOR6135" s="2"/>
      <c r="AOS6135" s="3"/>
      <c r="AOT6135" s="5"/>
      <c r="AOU6135" s="18"/>
      <c r="AOV6135" s="2"/>
      <c r="AOW6135" s="5"/>
      <c r="AOX6135" s="3"/>
      <c r="AOY6135" s="3"/>
      <c r="AOZ6135" s="2"/>
      <c r="APA6135" s="3"/>
      <c r="APB6135" s="5"/>
      <c r="APC6135" s="18"/>
      <c r="APD6135" s="2"/>
      <c r="APE6135" s="5"/>
      <c r="APF6135" s="3"/>
      <c r="APG6135" s="3"/>
      <c r="APH6135" s="2"/>
      <c r="API6135" s="3"/>
      <c r="APJ6135" s="5"/>
      <c r="APK6135" s="18"/>
      <c r="APL6135" s="2"/>
      <c r="APM6135" s="5"/>
      <c r="APN6135" s="3"/>
      <c r="APO6135" s="3"/>
      <c r="APP6135" s="2"/>
      <c r="APQ6135" s="3"/>
      <c r="APR6135" s="5"/>
      <c r="APS6135" s="18"/>
      <c r="APT6135" s="2"/>
      <c r="APU6135" s="5"/>
      <c r="APV6135" s="3"/>
      <c r="APW6135" s="3"/>
      <c r="APX6135" s="2"/>
      <c r="APY6135" s="3"/>
      <c r="APZ6135" s="5"/>
      <c r="AQA6135" s="18"/>
      <c r="AQB6135" s="2"/>
      <c r="AQC6135" s="5"/>
      <c r="AQD6135" s="3"/>
      <c r="AQE6135" s="3"/>
      <c r="AQF6135" s="2"/>
      <c r="AQG6135" s="3"/>
      <c r="AQH6135" s="5"/>
      <c r="AQI6135" s="18"/>
      <c r="AQJ6135" s="2"/>
      <c r="AQK6135" s="5"/>
      <c r="AQL6135" s="3"/>
      <c r="AQM6135" s="3"/>
      <c r="AQN6135" s="2"/>
      <c r="AQO6135" s="3"/>
      <c r="AQP6135" s="5"/>
      <c r="AQQ6135" s="18"/>
      <c r="AQR6135" s="2"/>
      <c r="AQS6135" s="5"/>
      <c r="AQT6135" s="3"/>
      <c r="AQU6135" s="3"/>
      <c r="AQV6135" s="2"/>
      <c r="AQW6135" s="3"/>
      <c r="AQX6135" s="5"/>
      <c r="AQY6135" s="18"/>
      <c r="AQZ6135" s="2"/>
      <c r="ARA6135" s="5"/>
      <c r="ARB6135" s="3"/>
      <c r="ARC6135" s="3"/>
      <c r="ARD6135" s="2"/>
      <c r="ARE6135" s="3"/>
      <c r="ARF6135" s="5"/>
      <c r="ARG6135" s="18"/>
      <c r="ARH6135" s="2"/>
      <c r="ARI6135" s="5"/>
      <c r="ARJ6135" s="3"/>
      <c r="ARK6135" s="3"/>
      <c r="ARL6135" s="2"/>
      <c r="ARM6135" s="3"/>
      <c r="ARN6135" s="5"/>
      <c r="ARO6135" s="18"/>
      <c r="ARP6135" s="2"/>
      <c r="ARQ6135" s="5"/>
      <c r="ARR6135" s="3"/>
      <c r="ARS6135" s="3"/>
      <c r="ART6135" s="2"/>
      <c r="ARU6135" s="3"/>
      <c r="ARV6135" s="5"/>
      <c r="ARW6135" s="18"/>
      <c r="ARX6135" s="2"/>
      <c r="ARY6135" s="5"/>
      <c r="ARZ6135" s="3"/>
      <c r="ASA6135" s="3"/>
      <c r="ASB6135" s="2"/>
      <c r="ASC6135" s="3"/>
      <c r="ASD6135" s="5"/>
      <c r="ASE6135" s="18"/>
      <c r="ASF6135" s="2"/>
      <c r="ASG6135" s="5"/>
      <c r="ASH6135" s="3"/>
      <c r="ASI6135" s="3"/>
      <c r="ASJ6135" s="2"/>
      <c r="ASK6135" s="3"/>
      <c r="ASL6135" s="5"/>
      <c r="ASM6135" s="18"/>
      <c r="ASN6135" s="2"/>
      <c r="ASO6135" s="5"/>
      <c r="ASP6135" s="3"/>
      <c r="ASQ6135" s="3"/>
      <c r="ASR6135" s="2"/>
      <c r="ASS6135" s="3"/>
      <c r="AST6135" s="5"/>
      <c r="ASU6135" s="18"/>
      <c r="ASV6135" s="2"/>
      <c r="ASW6135" s="5"/>
      <c r="ASX6135" s="3"/>
      <c r="ASY6135" s="3"/>
      <c r="ASZ6135" s="2"/>
      <c r="ATA6135" s="3"/>
      <c r="ATB6135" s="5"/>
      <c r="ATC6135" s="18"/>
      <c r="ATD6135" s="2"/>
      <c r="ATE6135" s="5"/>
      <c r="ATF6135" s="3"/>
      <c r="ATG6135" s="3"/>
      <c r="ATH6135" s="2"/>
      <c r="ATI6135" s="3"/>
      <c r="ATJ6135" s="5"/>
      <c r="ATK6135" s="18"/>
      <c r="ATL6135" s="2"/>
      <c r="ATM6135" s="5"/>
      <c r="ATN6135" s="3"/>
      <c r="ATO6135" s="3"/>
      <c r="ATP6135" s="2"/>
      <c r="ATQ6135" s="3"/>
      <c r="ATR6135" s="5"/>
      <c r="ATS6135" s="18"/>
      <c r="ATT6135" s="2"/>
      <c r="ATU6135" s="5"/>
      <c r="ATV6135" s="3"/>
      <c r="ATW6135" s="3"/>
      <c r="ATX6135" s="2"/>
      <c r="ATY6135" s="3"/>
      <c r="ATZ6135" s="5"/>
      <c r="AUA6135" s="18"/>
      <c r="AUB6135" s="2"/>
      <c r="AUC6135" s="5"/>
      <c r="AUD6135" s="3"/>
      <c r="AUE6135" s="3"/>
      <c r="AUF6135" s="2"/>
      <c r="AUG6135" s="3"/>
      <c r="AUH6135" s="5"/>
      <c r="AUI6135" s="18"/>
      <c r="AUJ6135" s="2"/>
      <c r="AUK6135" s="5"/>
      <c r="AUL6135" s="3"/>
      <c r="AUM6135" s="3"/>
      <c r="AUN6135" s="2"/>
      <c r="AUO6135" s="3"/>
      <c r="AUP6135" s="5"/>
      <c r="AUQ6135" s="18"/>
      <c r="AUR6135" s="2"/>
      <c r="AUS6135" s="5"/>
      <c r="AUT6135" s="3"/>
      <c r="AUU6135" s="3"/>
      <c r="AUV6135" s="2"/>
      <c r="AUW6135" s="3"/>
      <c r="AUX6135" s="5"/>
      <c r="AUY6135" s="18"/>
      <c r="AUZ6135" s="2"/>
      <c r="AVA6135" s="5"/>
      <c r="AVB6135" s="3"/>
      <c r="AVC6135" s="3"/>
      <c r="AVD6135" s="2"/>
      <c r="AVE6135" s="3"/>
      <c r="AVF6135" s="5"/>
      <c r="AVG6135" s="18"/>
      <c r="AVH6135" s="2"/>
      <c r="AVI6135" s="5"/>
      <c r="AVJ6135" s="3"/>
      <c r="AVK6135" s="3"/>
      <c r="AVL6135" s="2"/>
      <c r="AVM6135" s="3"/>
      <c r="AVN6135" s="5"/>
      <c r="AVO6135" s="18"/>
      <c r="AVP6135" s="2"/>
      <c r="AVQ6135" s="5"/>
      <c r="AVR6135" s="3"/>
      <c r="AVS6135" s="3"/>
      <c r="AVT6135" s="2"/>
      <c r="AVU6135" s="3"/>
      <c r="AVV6135" s="5"/>
      <c r="AVW6135" s="18"/>
      <c r="AVX6135" s="2"/>
      <c r="AVY6135" s="5"/>
      <c r="AVZ6135" s="3"/>
      <c r="AWA6135" s="3"/>
      <c r="AWB6135" s="2"/>
      <c r="AWC6135" s="3"/>
      <c r="AWD6135" s="5"/>
      <c r="AWE6135" s="18"/>
      <c r="AWF6135" s="2"/>
      <c r="AWG6135" s="5"/>
      <c r="AWH6135" s="3"/>
      <c r="AWI6135" s="3"/>
      <c r="AWJ6135" s="2"/>
      <c r="AWK6135" s="3"/>
      <c r="AWL6135" s="5"/>
      <c r="AWM6135" s="18"/>
      <c r="AWN6135" s="2"/>
      <c r="AWO6135" s="5"/>
      <c r="AWP6135" s="3"/>
      <c r="AWQ6135" s="3"/>
      <c r="AWR6135" s="2"/>
      <c r="AWS6135" s="3"/>
      <c r="AWT6135" s="5"/>
      <c r="AWU6135" s="18"/>
      <c r="AWV6135" s="2"/>
      <c r="AWW6135" s="5"/>
      <c r="AWX6135" s="3"/>
      <c r="AWY6135" s="3"/>
      <c r="AWZ6135" s="2"/>
      <c r="AXA6135" s="3"/>
      <c r="AXB6135" s="5"/>
      <c r="AXC6135" s="18"/>
      <c r="AXD6135" s="2"/>
      <c r="AXE6135" s="5"/>
      <c r="AXF6135" s="3"/>
      <c r="AXG6135" s="3"/>
      <c r="AXH6135" s="2"/>
      <c r="AXI6135" s="3"/>
      <c r="AXJ6135" s="5"/>
      <c r="AXK6135" s="18"/>
      <c r="AXL6135" s="2"/>
      <c r="AXM6135" s="5"/>
      <c r="AXN6135" s="3"/>
      <c r="AXO6135" s="3"/>
      <c r="AXP6135" s="2"/>
      <c r="AXQ6135" s="3"/>
      <c r="AXR6135" s="5"/>
      <c r="AXS6135" s="18"/>
      <c r="AXT6135" s="2"/>
      <c r="AXU6135" s="5"/>
      <c r="AXV6135" s="3"/>
      <c r="AXW6135" s="3"/>
      <c r="AXX6135" s="2"/>
      <c r="AXY6135" s="3"/>
      <c r="AXZ6135" s="5"/>
      <c r="AYA6135" s="18"/>
      <c r="AYB6135" s="2"/>
      <c r="AYC6135" s="5"/>
      <c r="AYD6135" s="3"/>
      <c r="AYE6135" s="3"/>
      <c r="AYF6135" s="2"/>
      <c r="AYG6135" s="3"/>
      <c r="AYH6135" s="5"/>
      <c r="AYI6135" s="18"/>
      <c r="AYJ6135" s="2"/>
      <c r="AYK6135" s="5"/>
      <c r="AYL6135" s="3"/>
      <c r="AYM6135" s="3"/>
      <c r="AYN6135" s="2"/>
      <c r="AYO6135" s="3"/>
      <c r="AYP6135" s="5"/>
      <c r="AYQ6135" s="18"/>
      <c r="AYR6135" s="2"/>
      <c r="AYS6135" s="5"/>
      <c r="AYT6135" s="3"/>
      <c r="AYU6135" s="3"/>
      <c r="AYV6135" s="2"/>
      <c r="AYW6135" s="3"/>
      <c r="AYX6135" s="5"/>
      <c r="AYY6135" s="18"/>
      <c r="AYZ6135" s="2"/>
      <c r="AZA6135" s="5"/>
      <c r="AZB6135" s="3"/>
      <c r="AZC6135" s="3"/>
      <c r="AZD6135" s="2"/>
      <c r="AZE6135" s="3"/>
      <c r="AZF6135" s="5"/>
      <c r="AZG6135" s="18"/>
      <c r="AZH6135" s="2"/>
      <c r="AZI6135" s="5"/>
      <c r="AZJ6135" s="3"/>
      <c r="AZK6135" s="3"/>
      <c r="AZL6135" s="2"/>
      <c r="AZM6135" s="3"/>
      <c r="AZN6135" s="5"/>
      <c r="AZO6135" s="18"/>
      <c r="AZP6135" s="2"/>
      <c r="AZQ6135" s="5"/>
      <c r="AZR6135" s="3"/>
      <c r="AZS6135" s="3"/>
      <c r="AZT6135" s="2"/>
      <c r="AZU6135" s="3"/>
      <c r="AZV6135" s="5"/>
      <c r="AZW6135" s="18"/>
      <c r="AZX6135" s="2"/>
      <c r="AZY6135" s="5"/>
      <c r="AZZ6135" s="3"/>
      <c r="BAA6135" s="3"/>
      <c r="BAB6135" s="2"/>
      <c r="BAC6135" s="3"/>
      <c r="BAD6135" s="5"/>
      <c r="BAE6135" s="18"/>
      <c r="BAF6135" s="2"/>
      <c r="BAG6135" s="5"/>
      <c r="BAH6135" s="3"/>
      <c r="BAI6135" s="3"/>
      <c r="BAJ6135" s="2"/>
      <c r="BAK6135" s="3"/>
      <c r="BAL6135" s="5"/>
      <c r="BAM6135" s="18"/>
      <c r="BAN6135" s="2"/>
      <c r="BAO6135" s="5"/>
      <c r="BAP6135" s="3"/>
      <c r="BAQ6135" s="3"/>
      <c r="BAR6135" s="2"/>
      <c r="BAS6135" s="3"/>
      <c r="BAT6135" s="5"/>
      <c r="BAU6135" s="18"/>
      <c r="BAV6135" s="2"/>
      <c r="BAW6135" s="5"/>
      <c r="BAX6135" s="3"/>
      <c r="BAY6135" s="3"/>
      <c r="BAZ6135" s="2"/>
      <c r="BBA6135" s="3"/>
      <c r="BBB6135" s="5"/>
      <c r="BBC6135" s="18"/>
      <c r="BBD6135" s="2"/>
      <c r="BBE6135" s="5"/>
      <c r="BBF6135" s="3"/>
      <c r="BBG6135" s="3"/>
      <c r="BBH6135" s="2"/>
      <c r="BBI6135" s="3"/>
      <c r="BBJ6135" s="5"/>
      <c r="BBK6135" s="18"/>
      <c r="BBL6135" s="2"/>
      <c r="BBM6135" s="5"/>
      <c r="BBN6135" s="3"/>
      <c r="BBO6135" s="3"/>
      <c r="BBP6135" s="2"/>
      <c r="BBQ6135" s="3"/>
      <c r="BBR6135" s="5"/>
      <c r="BBS6135" s="18"/>
      <c r="BBT6135" s="2"/>
      <c r="BBU6135" s="5"/>
      <c r="BBV6135" s="3"/>
      <c r="BBW6135" s="3"/>
      <c r="BBX6135" s="2"/>
      <c r="BBY6135" s="3"/>
      <c r="BBZ6135" s="5"/>
      <c r="BCA6135" s="18"/>
      <c r="BCB6135" s="2"/>
      <c r="BCC6135" s="5"/>
      <c r="BCD6135" s="3"/>
      <c r="BCE6135" s="3"/>
      <c r="BCF6135" s="2"/>
      <c r="BCG6135" s="3"/>
      <c r="BCH6135" s="5"/>
      <c r="BCI6135" s="18"/>
      <c r="BCJ6135" s="2"/>
      <c r="BCK6135" s="5"/>
      <c r="BCL6135" s="3"/>
      <c r="BCM6135" s="3"/>
      <c r="BCN6135" s="2"/>
      <c r="BCO6135" s="3"/>
      <c r="BCP6135" s="5"/>
      <c r="BCQ6135" s="18"/>
      <c r="BCR6135" s="2"/>
      <c r="BCS6135" s="5"/>
      <c r="BCT6135" s="3"/>
      <c r="BCU6135" s="3"/>
      <c r="BCV6135" s="2"/>
      <c r="BCW6135" s="3"/>
      <c r="BCX6135" s="5"/>
      <c r="BCY6135" s="18"/>
      <c r="BCZ6135" s="2"/>
      <c r="BDA6135" s="5"/>
      <c r="BDB6135" s="3"/>
      <c r="BDC6135" s="3"/>
      <c r="BDD6135" s="2"/>
      <c r="BDE6135" s="3"/>
      <c r="BDF6135" s="5"/>
      <c r="BDG6135" s="18"/>
      <c r="BDH6135" s="2"/>
      <c r="BDI6135" s="5"/>
      <c r="BDJ6135" s="3"/>
      <c r="BDK6135" s="3"/>
      <c r="BDL6135" s="2"/>
      <c r="BDM6135" s="3"/>
      <c r="BDN6135" s="5"/>
      <c r="BDO6135" s="18"/>
      <c r="BDP6135" s="2"/>
      <c r="BDQ6135" s="5"/>
      <c r="BDR6135" s="3"/>
      <c r="BDS6135" s="3"/>
      <c r="BDT6135" s="2"/>
      <c r="BDU6135" s="3"/>
      <c r="BDV6135" s="5"/>
      <c r="BDW6135" s="18"/>
      <c r="BDX6135" s="2"/>
      <c r="BDY6135" s="5"/>
      <c r="BDZ6135" s="3"/>
      <c r="BEA6135" s="3"/>
      <c r="BEB6135" s="2"/>
      <c r="BEC6135" s="3"/>
      <c r="BED6135" s="5"/>
      <c r="BEE6135" s="18"/>
      <c r="BEF6135" s="2"/>
      <c r="BEG6135" s="5"/>
      <c r="BEH6135" s="3"/>
      <c r="BEI6135" s="3"/>
      <c r="BEJ6135" s="2"/>
      <c r="BEK6135" s="3"/>
      <c r="BEL6135" s="5"/>
      <c r="BEM6135" s="18"/>
      <c r="BEN6135" s="2"/>
      <c r="BEO6135" s="5"/>
      <c r="BEP6135" s="3"/>
      <c r="BEQ6135" s="3"/>
      <c r="BER6135" s="2"/>
      <c r="BES6135" s="3"/>
      <c r="BET6135" s="5"/>
      <c r="BEU6135" s="18"/>
      <c r="BEV6135" s="2"/>
      <c r="BEW6135" s="5"/>
      <c r="BEX6135" s="3"/>
      <c r="BEY6135" s="3"/>
      <c r="BEZ6135" s="2"/>
      <c r="BFA6135" s="3"/>
      <c r="BFB6135" s="5"/>
      <c r="BFC6135" s="18"/>
      <c r="BFD6135" s="2"/>
      <c r="BFE6135" s="5"/>
      <c r="BFF6135" s="3"/>
      <c r="BFG6135" s="3"/>
      <c r="BFH6135" s="2"/>
      <c r="BFI6135" s="3"/>
      <c r="BFJ6135" s="5"/>
      <c r="BFK6135" s="18"/>
      <c r="BFL6135" s="2"/>
      <c r="BFM6135" s="5"/>
      <c r="BFN6135" s="3"/>
      <c r="BFO6135" s="3"/>
      <c r="BFP6135" s="2"/>
      <c r="BFQ6135" s="3"/>
      <c r="BFR6135" s="5"/>
      <c r="BFS6135" s="18"/>
      <c r="BFT6135" s="2"/>
      <c r="BFU6135" s="5"/>
      <c r="BFV6135" s="3"/>
      <c r="BFW6135" s="3"/>
      <c r="BFX6135" s="2"/>
      <c r="BFY6135" s="3"/>
      <c r="BFZ6135" s="5"/>
      <c r="BGA6135" s="18"/>
      <c r="BGB6135" s="2"/>
      <c r="BGC6135" s="5"/>
      <c r="BGD6135" s="3"/>
      <c r="BGE6135" s="3"/>
      <c r="BGF6135" s="2"/>
      <c r="BGG6135" s="3"/>
      <c r="BGH6135" s="5"/>
      <c r="BGI6135" s="18"/>
      <c r="BGJ6135" s="2"/>
      <c r="BGK6135" s="5"/>
      <c r="BGL6135" s="3"/>
      <c r="BGM6135" s="3"/>
      <c r="BGN6135" s="2"/>
      <c r="BGO6135" s="3"/>
      <c r="BGP6135" s="5"/>
      <c r="BGQ6135" s="18"/>
      <c r="BGR6135" s="2"/>
      <c r="BGS6135" s="5"/>
      <c r="BGT6135" s="3"/>
      <c r="BGU6135" s="3"/>
      <c r="BGV6135" s="2"/>
      <c r="BGW6135" s="3"/>
      <c r="BGX6135" s="5"/>
      <c r="BGY6135" s="18"/>
      <c r="BGZ6135" s="2"/>
      <c r="BHA6135" s="5"/>
      <c r="BHB6135" s="3"/>
      <c r="BHC6135" s="3"/>
      <c r="BHD6135" s="2"/>
      <c r="BHE6135" s="3"/>
      <c r="BHF6135" s="5"/>
      <c r="BHG6135" s="18"/>
      <c r="BHH6135" s="2"/>
      <c r="BHI6135" s="5"/>
      <c r="BHJ6135" s="3"/>
      <c r="BHK6135" s="3"/>
      <c r="BHL6135" s="2"/>
      <c r="BHM6135" s="3"/>
      <c r="BHN6135" s="5"/>
      <c r="BHO6135" s="18"/>
      <c r="BHP6135" s="2"/>
      <c r="BHQ6135" s="5"/>
      <c r="BHR6135" s="3"/>
      <c r="BHS6135" s="3"/>
      <c r="BHT6135" s="2"/>
      <c r="BHU6135" s="3"/>
      <c r="BHV6135" s="5"/>
      <c r="BHW6135" s="18"/>
      <c r="BHX6135" s="2"/>
      <c r="BHY6135" s="5"/>
      <c r="BHZ6135" s="3"/>
      <c r="BIA6135" s="3"/>
      <c r="BIB6135" s="2"/>
      <c r="BIC6135" s="3"/>
      <c r="BID6135" s="5"/>
      <c r="BIE6135" s="18"/>
      <c r="BIF6135" s="2"/>
      <c r="BIG6135" s="5"/>
      <c r="BIH6135" s="3"/>
      <c r="BII6135" s="3"/>
      <c r="BIJ6135" s="2"/>
      <c r="BIK6135" s="3"/>
      <c r="BIL6135" s="5"/>
      <c r="BIM6135" s="18"/>
      <c r="BIN6135" s="2"/>
      <c r="BIO6135" s="5"/>
      <c r="BIP6135" s="3"/>
      <c r="BIQ6135" s="3"/>
      <c r="BIR6135" s="2"/>
      <c r="BIS6135" s="3"/>
      <c r="BIT6135" s="5"/>
      <c r="BIU6135" s="18"/>
      <c r="BIV6135" s="2"/>
      <c r="BIW6135" s="5"/>
      <c r="BIX6135" s="3"/>
      <c r="BIY6135" s="3"/>
      <c r="BIZ6135" s="2"/>
      <c r="BJA6135" s="3"/>
      <c r="BJB6135" s="5"/>
      <c r="BJC6135" s="18"/>
      <c r="BJD6135" s="2"/>
      <c r="BJE6135" s="5"/>
      <c r="BJF6135" s="3"/>
      <c r="BJG6135" s="3"/>
      <c r="BJH6135" s="2"/>
      <c r="BJI6135" s="3"/>
      <c r="BJJ6135" s="5"/>
      <c r="BJK6135" s="18"/>
      <c r="BJL6135" s="2"/>
      <c r="BJM6135" s="5"/>
      <c r="BJN6135" s="3"/>
      <c r="BJO6135" s="3"/>
      <c r="BJP6135" s="2"/>
      <c r="BJQ6135" s="3"/>
      <c r="BJR6135" s="5"/>
      <c r="BJS6135" s="18"/>
      <c r="BJT6135" s="2"/>
      <c r="BJU6135" s="5"/>
      <c r="BJV6135" s="3"/>
      <c r="BJW6135" s="3"/>
      <c r="BJX6135" s="2"/>
      <c r="BJY6135" s="3"/>
      <c r="BJZ6135" s="5"/>
      <c r="BKA6135" s="18"/>
      <c r="BKB6135" s="2"/>
      <c r="BKC6135" s="5"/>
      <c r="BKD6135" s="3"/>
      <c r="BKE6135" s="3"/>
      <c r="BKF6135" s="2"/>
      <c r="BKG6135" s="3"/>
      <c r="BKH6135" s="5"/>
      <c r="BKI6135" s="18"/>
      <c r="BKJ6135" s="2"/>
      <c r="BKK6135" s="5"/>
      <c r="BKL6135" s="3"/>
      <c r="BKM6135" s="3"/>
      <c r="BKN6135" s="2"/>
      <c r="BKO6135" s="3"/>
      <c r="BKP6135" s="5"/>
      <c r="BKQ6135" s="18"/>
      <c r="BKR6135" s="2"/>
      <c r="BKS6135" s="5"/>
      <c r="BKT6135" s="3"/>
      <c r="BKU6135" s="3"/>
      <c r="BKV6135" s="2"/>
      <c r="BKW6135" s="3"/>
      <c r="BKX6135" s="5"/>
      <c r="BKY6135" s="18"/>
      <c r="BKZ6135" s="2"/>
      <c r="BLA6135" s="5"/>
      <c r="BLB6135" s="3"/>
      <c r="BLC6135" s="3"/>
      <c r="BLD6135" s="2"/>
      <c r="BLE6135" s="3"/>
      <c r="BLF6135" s="5"/>
      <c r="BLG6135" s="18"/>
      <c r="BLH6135" s="2"/>
      <c r="BLI6135" s="5"/>
      <c r="BLJ6135" s="3"/>
      <c r="BLK6135" s="3"/>
      <c r="BLL6135" s="2"/>
      <c r="BLM6135" s="3"/>
      <c r="BLN6135" s="5"/>
      <c r="BLO6135" s="18"/>
      <c r="BLP6135" s="2"/>
      <c r="BLQ6135" s="5"/>
      <c r="BLR6135" s="3"/>
      <c r="BLS6135" s="3"/>
      <c r="BLT6135" s="2"/>
      <c r="BLU6135" s="3"/>
      <c r="BLV6135" s="5"/>
      <c r="BLW6135" s="18"/>
      <c r="BLX6135" s="2"/>
      <c r="BLY6135" s="5"/>
      <c r="BLZ6135" s="3"/>
      <c r="BMA6135" s="3"/>
      <c r="BMB6135" s="2"/>
      <c r="BMC6135" s="3"/>
      <c r="BMD6135" s="5"/>
      <c r="BME6135" s="18"/>
      <c r="BMF6135" s="2"/>
      <c r="BMG6135" s="5"/>
      <c r="BMH6135" s="3"/>
      <c r="BMI6135" s="3"/>
      <c r="BMJ6135" s="2"/>
      <c r="BMK6135" s="3"/>
      <c r="BML6135" s="5"/>
      <c r="BMM6135" s="18"/>
      <c r="BMN6135" s="2"/>
      <c r="BMO6135" s="5"/>
      <c r="BMP6135" s="3"/>
      <c r="BMQ6135" s="3"/>
      <c r="BMR6135" s="2"/>
      <c r="BMS6135" s="3"/>
      <c r="BMT6135" s="5"/>
      <c r="BMU6135" s="18"/>
      <c r="BMV6135" s="2"/>
      <c r="BMW6135" s="5"/>
      <c r="BMX6135" s="3"/>
      <c r="BMY6135" s="3"/>
      <c r="BMZ6135" s="2"/>
      <c r="BNA6135" s="3"/>
      <c r="BNB6135" s="5"/>
      <c r="BNC6135" s="18"/>
      <c r="BND6135" s="2"/>
      <c r="BNE6135" s="5"/>
      <c r="BNF6135" s="3"/>
      <c r="BNG6135" s="3"/>
      <c r="BNH6135" s="2"/>
      <c r="BNI6135" s="3"/>
      <c r="BNJ6135" s="5"/>
      <c r="BNK6135" s="18"/>
      <c r="BNL6135" s="2"/>
      <c r="BNM6135" s="5"/>
      <c r="BNN6135" s="3"/>
      <c r="BNO6135" s="3"/>
      <c r="BNP6135" s="2"/>
      <c r="BNQ6135" s="3"/>
      <c r="BNR6135" s="5"/>
      <c r="BNS6135" s="18"/>
      <c r="BNT6135" s="2"/>
      <c r="BNU6135" s="5"/>
      <c r="BNV6135" s="3"/>
      <c r="BNW6135" s="3"/>
      <c r="BNX6135" s="2"/>
      <c r="BNY6135" s="3"/>
      <c r="BNZ6135" s="5"/>
      <c r="BOA6135" s="18"/>
      <c r="BOB6135" s="2"/>
      <c r="BOC6135" s="5"/>
      <c r="BOD6135" s="3"/>
      <c r="BOE6135" s="3"/>
      <c r="BOF6135" s="2"/>
      <c r="BOG6135" s="3"/>
      <c r="BOH6135" s="5"/>
      <c r="BOI6135" s="18"/>
      <c r="BOJ6135" s="2"/>
      <c r="BOK6135" s="5"/>
      <c r="BOL6135" s="3"/>
      <c r="BOM6135" s="3"/>
      <c r="BON6135" s="2"/>
      <c r="BOO6135" s="3"/>
      <c r="BOP6135" s="5"/>
      <c r="BOQ6135" s="18"/>
      <c r="BOR6135" s="2"/>
      <c r="BOS6135" s="5"/>
      <c r="BOT6135" s="3"/>
      <c r="BOU6135" s="3"/>
      <c r="BOV6135" s="2"/>
      <c r="BOW6135" s="3"/>
      <c r="BOX6135" s="5"/>
      <c r="BOY6135" s="18"/>
      <c r="BOZ6135" s="2"/>
      <c r="BPA6135" s="5"/>
      <c r="BPB6135" s="3"/>
      <c r="BPC6135" s="3"/>
      <c r="BPD6135" s="2"/>
      <c r="BPE6135" s="3"/>
      <c r="BPF6135" s="5"/>
      <c r="BPG6135" s="18"/>
      <c r="BPH6135" s="2"/>
      <c r="BPI6135" s="5"/>
      <c r="BPJ6135" s="3"/>
      <c r="BPK6135" s="3"/>
      <c r="BPL6135" s="2"/>
      <c r="BPM6135" s="3"/>
      <c r="BPN6135" s="5"/>
      <c r="BPO6135" s="18"/>
      <c r="BPP6135" s="2"/>
      <c r="BPQ6135" s="5"/>
      <c r="BPR6135" s="3"/>
      <c r="BPS6135" s="3"/>
      <c r="BPT6135" s="2"/>
      <c r="BPU6135" s="3"/>
      <c r="BPV6135" s="5"/>
      <c r="BPW6135" s="18"/>
      <c r="BPX6135" s="2"/>
      <c r="BPY6135" s="5"/>
      <c r="BPZ6135" s="3"/>
      <c r="BQA6135" s="3"/>
      <c r="BQB6135" s="2"/>
      <c r="BQC6135" s="3"/>
      <c r="BQD6135" s="5"/>
      <c r="BQE6135" s="18"/>
      <c r="BQF6135" s="2"/>
      <c r="BQG6135" s="5"/>
      <c r="BQH6135" s="3"/>
      <c r="BQI6135" s="3"/>
      <c r="BQJ6135" s="2"/>
      <c r="BQK6135" s="3"/>
      <c r="BQL6135" s="5"/>
      <c r="BQM6135" s="18"/>
      <c r="BQN6135" s="2"/>
      <c r="BQO6135" s="5"/>
      <c r="BQP6135" s="3"/>
      <c r="BQQ6135" s="3"/>
      <c r="BQR6135" s="2"/>
      <c r="BQS6135" s="3"/>
      <c r="BQT6135" s="5"/>
      <c r="BQU6135" s="18"/>
      <c r="BQV6135" s="2"/>
      <c r="BQW6135" s="5"/>
      <c r="BQX6135" s="3"/>
      <c r="BQY6135" s="3"/>
      <c r="BQZ6135" s="2"/>
      <c r="BRA6135" s="3"/>
      <c r="BRB6135" s="5"/>
      <c r="BRC6135" s="18"/>
      <c r="BRD6135" s="2"/>
      <c r="BRE6135" s="5"/>
      <c r="BRF6135" s="3"/>
      <c r="BRG6135" s="3"/>
      <c r="BRH6135" s="2"/>
      <c r="BRI6135" s="3"/>
      <c r="BRJ6135" s="5"/>
      <c r="BRK6135" s="18"/>
      <c r="BRL6135" s="2"/>
      <c r="BRM6135" s="5"/>
      <c r="BRN6135" s="3"/>
      <c r="BRO6135" s="3"/>
      <c r="BRP6135" s="2"/>
      <c r="BRQ6135" s="3"/>
      <c r="BRR6135" s="5"/>
      <c r="BRS6135" s="18"/>
      <c r="BRT6135" s="2"/>
      <c r="BRU6135" s="5"/>
      <c r="BRV6135" s="3"/>
      <c r="BRW6135" s="3"/>
      <c r="BRX6135" s="2"/>
      <c r="BRY6135" s="3"/>
      <c r="BRZ6135" s="5"/>
      <c r="BSA6135" s="18"/>
      <c r="BSB6135" s="2"/>
      <c r="BSC6135" s="5"/>
      <c r="BSD6135" s="3"/>
      <c r="BSE6135" s="3"/>
      <c r="BSF6135" s="2"/>
      <c r="BSG6135" s="3"/>
      <c r="BSH6135" s="5"/>
      <c r="BSI6135" s="18"/>
      <c r="BSJ6135" s="2"/>
      <c r="BSK6135" s="5"/>
      <c r="BSL6135" s="3"/>
      <c r="BSM6135" s="3"/>
      <c r="BSN6135" s="2"/>
      <c r="BSO6135" s="3"/>
      <c r="BSP6135" s="5"/>
      <c r="BSQ6135" s="18"/>
      <c r="BSR6135" s="2"/>
      <c r="BSS6135" s="5"/>
      <c r="BST6135" s="3"/>
      <c r="BSU6135" s="3"/>
      <c r="BSV6135" s="2"/>
      <c r="BSW6135" s="3"/>
      <c r="BSX6135" s="5"/>
      <c r="BSY6135" s="18"/>
      <c r="BSZ6135" s="2"/>
      <c r="BTA6135" s="5"/>
      <c r="BTB6135" s="3"/>
      <c r="BTC6135" s="3"/>
      <c r="BTD6135" s="2"/>
      <c r="BTE6135" s="3"/>
      <c r="BTF6135" s="5"/>
      <c r="BTG6135" s="18"/>
      <c r="BTH6135" s="2"/>
      <c r="BTI6135" s="5"/>
      <c r="BTJ6135" s="3"/>
      <c r="BTK6135" s="3"/>
      <c r="BTL6135" s="2"/>
      <c r="BTM6135" s="3"/>
      <c r="BTN6135" s="5"/>
      <c r="BTO6135" s="18"/>
      <c r="BTP6135" s="2"/>
      <c r="BTQ6135" s="5"/>
      <c r="BTR6135" s="3"/>
      <c r="BTS6135" s="3"/>
      <c r="BTT6135" s="2"/>
      <c r="BTU6135" s="3"/>
      <c r="BTV6135" s="5"/>
      <c r="BTW6135" s="18"/>
      <c r="BTX6135" s="2"/>
      <c r="BTY6135" s="5"/>
      <c r="BTZ6135" s="3"/>
      <c r="BUA6135" s="3"/>
      <c r="BUB6135" s="2"/>
      <c r="BUC6135" s="3"/>
      <c r="BUD6135" s="5"/>
      <c r="BUE6135" s="18"/>
      <c r="BUF6135" s="2"/>
      <c r="BUG6135" s="5"/>
      <c r="BUH6135" s="3"/>
      <c r="BUI6135" s="3"/>
      <c r="BUJ6135" s="2"/>
      <c r="BUK6135" s="3"/>
      <c r="BUL6135" s="5"/>
      <c r="BUM6135" s="18"/>
      <c r="BUN6135" s="2"/>
      <c r="BUO6135" s="5"/>
      <c r="BUP6135" s="3"/>
      <c r="BUQ6135" s="3"/>
      <c r="BUR6135" s="2"/>
      <c r="BUS6135" s="3"/>
      <c r="BUT6135" s="5"/>
      <c r="BUU6135" s="18"/>
      <c r="BUV6135" s="2"/>
      <c r="BUW6135" s="5"/>
      <c r="BUX6135" s="3"/>
      <c r="BUY6135" s="3"/>
      <c r="BUZ6135" s="2"/>
      <c r="BVA6135" s="3"/>
      <c r="BVB6135" s="5"/>
      <c r="BVC6135" s="18"/>
      <c r="BVD6135" s="2"/>
      <c r="BVE6135" s="5"/>
      <c r="BVF6135" s="3"/>
      <c r="BVG6135" s="3"/>
      <c r="BVH6135" s="2"/>
      <c r="BVI6135" s="3"/>
      <c r="BVJ6135" s="5"/>
      <c r="BVK6135" s="18"/>
      <c r="BVL6135" s="2"/>
      <c r="BVM6135" s="5"/>
      <c r="BVN6135" s="3"/>
      <c r="BVO6135" s="3"/>
      <c r="BVP6135" s="2"/>
      <c r="BVQ6135" s="3"/>
      <c r="BVR6135" s="5"/>
      <c r="BVS6135" s="18"/>
      <c r="BVT6135" s="2"/>
      <c r="BVU6135" s="5"/>
      <c r="BVV6135" s="3"/>
      <c r="BVW6135" s="3"/>
      <c r="BVX6135" s="2"/>
      <c r="BVY6135" s="3"/>
      <c r="BVZ6135" s="5"/>
      <c r="BWA6135" s="18"/>
      <c r="BWB6135" s="2"/>
      <c r="BWC6135" s="5"/>
      <c r="BWD6135" s="3"/>
      <c r="BWE6135" s="3"/>
      <c r="BWF6135" s="2"/>
      <c r="BWG6135" s="3"/>
      <c r="BWH6135" s="5"/>
      <c r="BWI6135" s="18"/>
      <c r="BWJ6135" s="2"/>
      <c r="BWK6135" s="5"/>
      <c r="BWL6135" s="3"/>
      <c r="BWM6135" s="3"/>
      <c r="BWN6135" s="2"/>
      <c r="BWO6135" s="3"/>
      <c r="BWP6135" s="5"/>
      <c r="BWQ6135" s="18"/>
      <c r="BWR6135" s="2"/>
      <c r="BWS6135" s="5"/>
      <c r="BWT6135" s="3"/>
      <c r="BWU6135" s="3"/>
      <c r="BWV6135" s="2"/>
      <c r="BWW6135" s="3"/>
      <c r="BWX6135" s="5"/>
      <c r="BWY6135" s="18"/>
      <c r="BWZ6135" s="2"/>
      <c r="BXA6135" s="5"/>
      <c r="BXB6135" s="3"/>
      <c r="BXC6135" s="3"/>
      <c r="BXD6135" s="2"/>
      <c r="BXE6135" s="3"/>
      <c r="BXF6135" s="5"/>
      <c r="BXG6135" s="18"/>
      <c r="BXH6135" s="2"/>
      <c r="BXI6135" s="5"/>
      <c r="BXJ6135" s="3"/>
      <c r="BXK6135" s="3"/>
      <c r="BXL6135" s="2"/>
      <c r="BXM6135" s="3"/>
      <c r="BXN6135" s="5"/>
      <c r="BXO6135" s="18"/>
      <c r="BXP6135" s="2"/>
      <c r="BXQ6135" s="5"/>
      <c r="BXR6135" s="3"/>
      <c r="BXS6135" s="3"/>
      <c r="BXT6135" s="2"/>
      <c r="BXU6135" s="3"/>
      <c r="BXV6135" s="5"/>
      <c r="BXW6135" s="18"/>
      <c r="BXX6135" s="2"/>
      <c r="BXY6135" s="5"/>
      <c r="BXZ6135" s="3"/>
      <c r="BYA6135" s="3"/>
      <c r="BYB6135" s="2"/>
      <c r="BYC6135" s="3"/>
      <c r="BYD6135" s="5"/>
      <c r="BYE6135" s="18"/>
      <c r="BYF6135" s="2"/>
      <c r="BYG6135" s="5"/>
      <c r="BYH6135" s="3"/>
      <c r="BYI6135" s="3"/>
      <c r="BYJ6135" s="2"/>
      <c r="BYK6135" s="3"/>
      <c r="BYL6135" s="5"/>
      <c r="BYM6135" s="18"/>
      <c r="BYN6135" s="2"/>
      <c r="BYO6135" s="5"/>
      <c r="BYP6135" s="3"/>
      <c r="BYQ6135" s="3"/>
      <c r="BYR6135" s="2"/>
      <c r="BYS6135" s="3"/>
      <c r="BYT6135" s="5"/>
      <c r="BYU6135" s="18"/>
      <c r="BYV6135" s="2"/>
      <c r="BYW6135" s="5"/>
      <c r="BYX6135" s="3"/>
      <c r="BYY6135" s="3"/>
      <c r="BYZ6135" s="2"/>
      <c r="BZA6135" s="3"/>
      <c r="BZB6135" s="5"/>
      <c r="BZC6135" s="18"/>
      <c r="BZD6135" s="2"/>
      <c r="BZE6135" s="5"/>
      <c r="BZF6135" s="3"/>
      <c r="BZG6135" s="3"/>
      <c r="BZH6135" s="2"/>
      <c r="BZI6135" s="3"/>
      <c r="BZJ6135" s="5"/>
      <c r="BZK6135" s="18"/>
      <c r="BZL6135" s="2"/>
      <c r="BZM6135" s="5"/>
      <c r="BZN6135" s="3"/>
      <c r="BZO6135" s="3"/>
      <c r="BZP6135" s="2"/>
      <c r="BZQ6135" s="3"/>
      <c r="BZR6135" s="5"/>
      <c r="BZS6135" s="18"/>
      <c r="BZT6135" s="2"/>
      <c r="BZU6135" s="5"/>
      <c r="BZV6135" s="3"/>
      <c r="BZW6135" s="3"/>
      <c r="BZX6135" s="2"/>
      <c r="BZY6135" s="3"/>
      <c r="BZZ6135" s="5"/>
      <c r="CAA6135" s="18"/>
      <c r="CAB6135" s="2"/>
      <c r="CAC6135" s="5"/>
      <c r="CAD6135" s="3"/>
      <c r="CAE6135" s="3"/>
      <c r="CAF6135" s="2"/>
      <c r="CAG6135" s="3"/>
      <c r="CAH6135" s="5"/>
      <c r="CAI6135" s="18"/>
      <c r="CAJ6135" s="2"/>
      <c r="CAK6135" s="5"/>
      <c r="CAL6135" s="3"/>
      <c r="CAM6135" s="3"/>
      <c r="CAN6135" s="2"/>
      <c r="CAO6135" s="3"/>
      <c r="CAP6135" s="5"/>
      <c r="CAQ6135" s="18"/>
      <c r="CAR6135" s="2"/>
      <c r="CAS6135" s="5"/>
      <c r="CAT6135" s="3"/>
      <c r="CAU6135" s="3"/>
      <c r="CAV6135" s="2"/>
      <c r="CAW6135" s="3"/>
      <c r="CAX6135" s="5"/>
      <c r="CAY6135" s="18"/>
      <c r="CAZ6135" s="2"/>
      <c r="CBA6135" s="5"/>
      <c r="CBB6135" s="3"/>
      <c r="CBC6135" s="3"/>
      <c r="CBD6135" s="2"/>
      <c r="CBE6135" s="3"/>
      <c r="CBF6135" s="5"/>
      <c r="CBG6135" s="18"/>
      <c r="CBH6135" s="2"/>
      <c r="CBI6135" s="5"/>
      <c r="CBJ6135" s="3"/>
      <c r="CBK6135" s="3"/>
      <c r="CBL6135" s="2"/>
      <c r="CBM6135" s="3"/>
      <c r="CBN6135" s="5"/>
      <c r="CBO6135" s="18"/>
      <c r="CBP6135" s="2"/>
      <c r="CBQ6135" s="5"/>
      <c r="CBR6135" s="3"/>
      <c r="CBS6135" s="3"/>
      <c r="CBT6135" s="2"/>
      <c r="CBU6135" s="3"/>
      <c r="CBV6135" s="5"/>
      <c r="CBW6135" s="18"/>
      <c r="CBX6135" s="2"/>
      <c r="CBY6135" s="5"/>
      <c r="CBZ6135" s="3"/>
      <c r="CCA6135" s="3"/>
      <c r="CCB6135" s="2"/>
      <c r="CCC6135" s="3"/>
      <c r="CCD6135" s="5"/>
      <c r="CCE6135" s="18"/>
      <c r="CCF6135" s="2"/>
      <c r="CCG6135" s="5"/>
      <c r="CCH6135" s="3"/>
      <c r="CCI6135" s="3"/>
      <c r="CCJ6135" s="2"/>
      <c r="CCK6135" s="3"/>
      <c r="CCL6135" s="5"/>
      <c r="CCM6135" s="18"/>
      <c r="CCN6135" s="2"/>
      <c r="CCO6135" s="5"/>
      <c r="CCP6135" s="3"/>
      <c r="CCQ6135" s="3"/>
      <c r="CCR6135" s="2"/>
      <c r="CCS6135" s="3"/>
      <c r="CCT6135" s="5"/>
      <c r="CCU6135" s="18"/>
      <c r="CCV6135" s="2"/>
      <c r="CCW6135" s="5"/>
      <c r="CCX6135" s="3"/>
      <c r="CCY6135" s="3"/>
      <c r="CCZ6135" s="2"/>
      <c r="CDA6135" s="3"/>
      <c r="CDB6135" s="5"/>
      <c r="CDC6135" s="18"/>
      <c r="CDD6135" s="2"/>
      <c r="CDE6135" s="5"/>
      <c r="CDF6135" s="3"/>
      <c r="CDG6135" s="3"/>
      <c r="CDH6135" s="2"/>
      <c r="CDI6135" s="3"/>
      <c r="CDJ6135" s="5"/>
      <c r="CDK6135" s="18"/>
      <c r="CDL6135" s="2"/>
      <c r="CDM6135" s="5"/>
      <c r="CDN6135" s="3"/>
      <c r="CDO6135" s="3"/>
      <c r="CDP6135" s="2"/>
      <c r="CDQ6135" s="3"/>
      <c r="CDR6135" s="5"/>
      <c r="CDS6135" s="18"/>
      <c r="CDT6135" s="2"/>
      <c r="CDU6135" s="5"/>
      <c r="CDV6135" s="3"/>
      <c r="CDW6135" s="3"/>
      <c r="CDX6135" s="2"/>
      <c r="CDY6135" s="3"/>
      <c r="CDZ6135" s="5"/>
      <c r="CEA6135" s="18"/>
      <c r="CEB6135" s="2"/>
      <c r="CEC6135" s="5"/>
      <c r="CED6135" s="3"/>
      <c r="CEE6135" s="3"/>
      <c r="CEF6135" s="2"/>
      <c r="CEG6135" s="3"/>
      <c r="CEH6135" s="5"/>
      <c r="CEI6135" s="18"/>
      <c r="CEJ6135" s="2"/>
      <c r="CEK6135" s="5"/>
      <c r="CEL6135" s="3"/>
      <c r="CEM6135" s="3"/>
      <c r="CEN6135" s="2"/>
      <c r="CEO6135" s="3"/>
      <c r="CEP6135" s="5"/>
      <c r="CEQ6135" s="18"/>
      <c r="CER6135" s="2"/>
      <c r="CES6135" s="5"/>
      <c r="CET6135" s="3"/>
      <c r="CEU6135" s="3"/>
      <c r="CEV6135" s="2"/>
      <c r="CEW6135" s="3"/>
      <c r="CEX6135" s="5"/>
      <c r="CEY6135" s="18"/>
      <c r="CEZ6135" s="2"/>
      <c r="CFA6135" s="5"/>
      <c r="CFB6135" s="3"/>
      <c r="CFC6135" s="3"/>
      <c r="CFD6135" s="2"/>
      <c r="CFE6135" s="3"/>
      <c r="CFF6135" s="5"/>
      <c r="CFG6135" s="18"/>
      <c r="CFH6135" s="2"/>
      <c r="CFI6135" s="5"/>
      <c r="CFJ6135" s="3"/>
      <c r="CFK6135" s="3"/>
      <c r="CFL6135" s="2"/>
      <c r="CFM6135" s="3"/>
      <c r="CFN6135" s="5"/>
      <c r="CFO6135" s="18"/>
      <c r="CFP6135" s="2"/>
      <c r="CFQ6135" s="5"/>
      <c r="CFR6135" s="3"/>
      <c r="CFS6135" s="3"/>
      <c r="CFT6135" s="2"/>
      <c r="CFU6135" s="3"/>
      <c r="CFV6135" s="5"/>
      <c r="CFW6135" s="18"/>
      <c r="CFX6135" s="2"/>
      <c r="CFY6135" s="5"/>
      <c r="CFZ6135" s="3"/>
      <c r="CGA6135" s="3"/>
      <c r="CGB6135" s="2"/>
      <c r="CGC6135" s="3"/>
      <c r="CGD6135" s="5"/>
      <c r="CGE6135" s="18"/>
      <c r="CGF6135" s="2"/>
      <c r="CGG6135" s="5"/>
      <c r="CGH6135" s="3"/>
      <c r="CGI6135" s="3"/>
      <c r="CGJ6135" s="2"/>
      <c r="CGK6135" s="3"/>
      <c r="CGL6135" s="5"/>
      <c r="CGM6135" s="18"/>
      <c r="CGN6135" s="2"/>
      <c r="CGO6135" s="5"/>
      <c r="CGP6135" s="3"/>
      <c r="CGQ6135" s="3"/>
      <c r="CGR6135" s="2"/>
      <c r="CGS6135" s="3"/>
      <c r="CGT6135" s="5"/>
      <c r="CGU6135" s="18"/>
      <c r="CGV6135" s="2"/>
      <c r="CGW6135" s="5"/>
      <c r="CGX6135" s="3"/>
      <c r="CGY6135" s="3"/>
      <c r="CGZ6135" s="2"/>
      <c r="CHA6135" s="3"/>
      <c r="CHB6135" s="5"/>
      <c r="CHC6135" s="18"/>
      <c r="CHD6135" s="2"/>
      <c r="CHE6135" s="5"/>
      <c r="CHF6135" s="3"/>
      <c r="CHG6135" s="3"/>
      <c r="CHH6135" s="2"/>
      <c r="CHI6135" s="3"/>
      <c r="CHJ6135" s="5"/>
      <c r="CHK6135" s="18"/>
      <c r="CHL6135" s="2"/>
      <c r="CHM6135" s="5"/>
      <c r="CHN6135" s="3"/>
      <c r="CHO6135" s="3"/>
      <c r="CHP6135" s="2"/>
      <c r="CHQ6135" s="3"/>
      <c r="CHR6135" s="5"/>
      <c r="CHS6135" s="18"/>
      <c r="CHT6135" s="2"/>
      <c r="CHU6135" s="5"/>
      <c r="CHV6135" s="3"/>
      <c r="CHW6135" s="3"/>
      <c r="CHX6135" s="2"/>
      <c r="CHY6135" s="3"/>
      <c r="CHZ6135" s="5"/>
      <c r="CIA6135" s="18"/>
      <c r="CIB6135" s="2"/>
      <c r="CIC6135" s="5"/>
      <c r="CID6135" s="3"/>
      <c r="CIE6135" s="3"/>
      <c r="CIF6135" s="2"/>
      <c r="CIG6135" s="3"/>
      <c r="CIH6135" s="5"/>
      <c r="CII6135" s="18"/>
      <c r="CIJ6135" s="2"/>
      <c r="CIK6135" s="5"/>
      <c r="CIL6135" s="3"/>
      <c r="CIM6135" s="3"/>
      <c r="CIN6135" s="2"/>
      <c r="CIO6135" s="3"/>
      <c r="CIP6135" s="5"/>
      <c r="CIQ6135" s="18"/>
      <c r="CIR6135" s="2"/>
      <c r="CIS6135" s="5"/>
      <c r="CIT6135" s="3"/>
      <c r="CIU6135" s="3"/>
      <c r="CIV6135" s="2"/>
      <c r="CIW6135" s="3"/>
      <c r="CIX6135" s="5"/>
      <c r="CIY6135" s="18"/>
      <c r="CIZ6135" s="2"/>
      <c r="CJA6135" s="5"/>
      <c r="CJB6135" s="3"/>
      <c r="CJC6135" s="3"/>
      <c r="CJD6135" s="2"/>
      <c r="CJE6135" s="3"/>
      <c r="CJF6135" s="5"/>
      <c r="CJG6135" s="18"/>
      <c r="CJH6135" s="2"/>
      <c r="CJI6135" s="5"/>
      <c r="CJJ6135" s="3"/>
      <c r="CJK6135" s="3"/>
      <c r="CJL6135" s="2"/>
      <c r="CJM6135" s="3"/>
      <c r="CJN6135" s="5"/>
      <c r="CJO6135" s="18"/>
      <c r="CJP6135" s="2"/>
      <c r="CJQ6135" s="5"/>
      <c r="CJR6135" s="3"/>
      <c r="CJS6135" s="3"/>
      <c r="CJT6135" s="2"/>
      <c r="CJU6135" s="3"/>
      <c r="CJV6135" s="5"/>
      <c r="CJW6135" s="18"/>
      <c r="CJX6135" s="2"/>
      <c r="CJY6135" s="5"/>
      <c r="CJZ6135" s="3"/>
      <c r="CKA6135" s="3"/>
      <c r="CKB6135" s="2"/>
      <c r="CKC6135" s="3"/>
      <c r="CKD6135" s="5"/>
      <c r="CKE6135" s="18"/>
      <c r="CKF6135" s="2"/>
      <c r="CKG6135" s="5"/>
      <c r="CKH6135" s="3"/>
      <c r="CKI6135" s="3"/>
      <c r="CKJ6135" s="2"/>
      <c r="CKK6135" s="3"/>
      <c r="CKL6135" s="5"/>
      <c r="CKM6135" s="18"/>
      <c r="CKN6135" s="2"/>
      <c r="CKO6135" s="5"/>
      <c r="CKP6135" s="3"/>
      <c r="CKQ6135" s="3"/>
      <c r="CKR6135" s="2"/>
      <c r="CKS6135" s="3"/>
      <c r="CKT6135" s="5"/>
      <c r="CKU6135" s="18"/>
      <c r="CKV6135" s="2"/>
      <c r="CKW6135" s="5"/>
      <c r="CKX6135" s="3"/>
      <c r="CKY6135" s="3"/>
      <c r="CKZ6135" s="2"/>
      <c r="CLA6135" s="3"/>
      <c r="CLB6135" s="5"/>
      <c r="CLC6135" s="18"/>
      <c r="CLD6135" s="2"/>
      <c r="CLE6135" s="5"/>
      <c r="CLF6135" s="3"/>
      <c r="CLG6135" s="3"/>
      <c r="CLH6135" s="2"/>
      <c r="CLI6135" s="3"/>
      <c r="CLJ6135" s="5"/>
      <c r="CLK6135" s="18"/>
      <c r="CLL6135" s="2"/>
      <c r="CLM6135" s="5"/>
      <c r="CLN6135" s="3"/>
      <c r="CLO6135" s="3"/>
      <c r="CLP6135" s="2"/>
      <c r="CLQ6135" s="3"/>
      <c r="CLR6135" s="5"/>
      <c r="CLS6135" s="18"/>
      <c r="CLT6135" s="2"/>
      <c r="CLU6135" s="5"/>
      <c r="CLV6135" s="3"/>
      <c r="CLW6135" s="3"/>
      <c r="CLX6135" s="2"/>
      <c r="CLY6135" s="3"/>
      <c r="CLZ6135" s="5"/>
      <c r="CMA6135" s="18"/>
      <c r="CMB6135" s="2"/>
      <c r="CMC6135" s="5"/>
      <c r="CMD6135" s="3"/>
      <c r="CME6135" s="3"/>
      <c r="CMF6135" s="2"/>
      <c r="CMG6135" s="3"/>
      <c r="CMH6135" s="5"/>
      <c r="CMI6135" s="18"/>
      <c r="CMJ6135" s="2"/>
      <c r="CMK6135" s="5"/>
      <c r="CML6135" s="3"/>
      <c r="CMM6135" s="3"/>
      <c r="CMN6135" s="2"/>
      <c r="CMO6135" s="3"/>
      <c r="CMP6135" s="5"/>
      <c r="CMQ6135" s="18"/>
      <c r="CMR6135" s="2"/>
      <c r="CMS6135" s="5"/>
      <c r="CMT6135" s="3"/>
      <c r="CMU6135" s="3"/>
      <c r="CMV6135" s="2"/>
      <c r="CMW6135" s="3"/>
      <c r="CMX6135" s="5"/>
      <c r="CMY6135" s="18"/>
      <c r="CMZ6135" s="2"/>
      <c r="CNA6135" s="5"/>
      <c r="CNB6135" s="3"/>
      <c r="CNC6135" s="3"/>
      <c r="CND6135" s="2"/>
      <c r="CNE6135" s="3"/>
      <c r="CNF6135" s="5"/>
      <c r="CNG6135" s="18"/>
      <c r="CNH6135" s="2"/>
      <c r="CNI6135" s="5"/>
      <c r="CNJ6135" s="3"/>
      <c r="CNK6135" s="3"/>
      <c r="CNL6135" s="2"/>
      <c r="CNM6135" s="3"/>
      <c r="CNN6135" s="5"/>
      <c r="CNO6135" s="18"/>
      <c r="CNP6135" s="2"/>
      <c r="CNQ6135" s="5"/>
      <c r="CNR6135" s="3"/>
      <c r="CNS6135" s="3"/>
      <c r="CNT6135" s="2"/>
      <c r="CNU6135" s="3"/>
      <c r="CNV6135" s="5"/>
      <c r="CNW6135" s="18"/>
      <c r="CNX6135" s="2"/>
      <c r="CNY6135" s="5"/>
      <c r="CNZ6135" s="3"/>
      <c r="COA6135" s="3"/>
      <c r="COB6135" s="2"/>
      <c r="COC6135" s="3"/>
      <c r="COD6135" s="5"/>
      <c r="COE6135" s="18"/>
      <c r="COF6135" s="2"/>
      <c r="COG6135" s="5"/>
      <c r="COH6135" s="3"/>
      <c r="COI6135" s="3"/>
      <c r="COJ6135" s="2"/>
      <c r="COK6135" s="3"/>
      <c r="COL6135" s="5"/>
      <c r="COM6135" s="18"/>
      <c r="CON6135" s="2"/>
      <c r="COO6135" s="5"/>
      <c r="COP6135" s="3"/>
      <c r="COQ6135" s="3"/>
      <c r="COR6135" s="2"/>
      <c r="COS6135" s="3"/>
      <c r="COT6135" s="5"/>
      <c r="COU6135" s="18"/>
      <c r="COV6135" s="2"/>
      <c r="COW6135" s="5"/>
      <c r="COX6135" s="3"/>
      <c r="COY6135" s="3"/>
      <c r="COZ6135" s="2"/>
      <c r="CPA6135" s="3"/>
      <c r="CPB6135" s="5"/>
      <c r="CPC6135" s="18"/>
      <c r="CPD6135" s="2"/>
      <c r="CPE6135" s="5"/>
      <c r="CPF6135" s="3"/>
      <c r="CPG6135" s="3"/>
      <c r="CPH6135" s="2"/>
      <c r="CPI6135" s="3"/>
      <c r="CPJ6135" s="5"/>
      <c r="CPK6135" s="18"/>
      <c r="CPL6135" s="2"/>
      <c r="CPM6135" s="5"/>
      <c r="CPN6135" s="3"/>
      <c r="CPO6135" s="3"/>
      <c r="CPP6135" s="2"/>
      <c r="CPQ6135" s="3"/>
      <c r="CPR6135" s="5"/>
      <c r="CPS6135" s="18"/>
      <c r="CPT6135" s="2"/>
      <c r="CPU6135" s="5"/>
      <c r="CPV6135" s="3"/>
      <c r="CPW6135" s="3"/>
      <c r="CPX6135" s="2"/>
      <c r="CPY6135" s="3"/>
      <c r="CPZ6135" s="5"/>
      <c r="CQA6135" s="18"/>
      <c r="CQB6135" s="2"/>
      <c r="CQC6135" s="5"/>
      <c r="CQD6135" s="3"/>
      <c r="CQE6135" s="3"/>
      <c r="CQF6135" s="2"/>
      <c r="CQG6135" s="3"/>
      <c r="CQH6135" s="5"/>
      <c r="CQI6135" s="18"/>
      <c r="CQJ6135" s="2"/>
      <c r="CQK6135" s="5"/>
      <c r="CQL6135" s="3"/>
      <c r="CQM6135" s="3"/>
      <c r="CQN6135" s="2"/>
      <c r="CQO6135" s="3"/>
      <c r="CQP6135" s="5"/>
      <c r="CQQ6135" s="18"/>
      <c r="CQR6135" s="2"/>
      <c r="CQS6135" s="5"/>
      <c r="CQT6135" s="3"/>
      <c r="CQU6135" s="3"/>
      <c r="CQV6135" s="2"/>
      <c r="CQW6135" s="3"/>
      <c r="CQX6135" s="5"/>
      <c r="CQY6135" s="18"/>
      <c r="CQZ6135" s="2"/>
      <c r="CRA6135" s="5"/>
      <c r="CRB6135" s="3"/>
      <c r="CRC6135" s="3"/>
      <c r="CRD6135" s="2"/>
      <c r="CRE6135" s="3"/>
      <c r="CRF6135" s="5"/>
      <c r="CRG6135" s="18"/>
      <c r="CRH6135" s="2"/>
      <c r="CRI6135" s="5"/>
      <c r="CRJ6135" s="3"/>
      <c r="CRK6135" s="3"/>
      <c r="CRL6135" s="2"/>
      <c r="CRM6135" s="3"/>
      <c r="CRN6135" s="5"/>
      <c r="CRO6135" s="18"/>
      <c r="CRP6135" s="2"/>
      <c r="CRQ6135" s="5"/>
      <c r="CRR6135" s="3"/>
      <c r="CRS6135" s="3"/>
      <c r="CRT6135" s="2"/>
      <c r="CRU6135" s="3"/>
      <c r="CRV6135" s="5"/>
      <c r="CRW6135" s="18"/>
      <c r="CRX6135" s="2"/>
      <c r="CRY6135" s="5"/>
      <c r="CRZ6135" s="3"/>
      <c r="CSA6135" s="3"/>
      <c r="CSB6135" s="2"/>
      <c r="CSC6135" s="3"/>
      <c r="CSD6135" s="5"/>
      <c r="CSE6135" s="18"/>
      <c r="CSF6135" s="2"/>
      <c r="CSG6135" s="5"/>
      <c r="CSH6135" s="3"/>
      <c r="CSI6135" s="3"/>
      <c r="CSJ6135" s="2"/>
      <c r="CSK6135" s="3"/>
      <c r="CSL6135" s="5"/>
      <c r="CSM6135" s="18"/>
      <c r="CSN6135" s="2"/>
      <c r="CSO6135" s="5"/>
      <c r="CSP6135" s="3"/>
      <c r="CSQ6135" s="3"/>
      <c r="CSR6135" s="2"/>
      <c r="CSS6135" s="3"/>
      <c r="CST6135" s="5"/>
      <c r="CSU6135" s="18"/>
      <c r="CSV6135" s="2"/>
      <c r="CSW6135" s="5"/>
      <c r="CSX6135" s="3"/>
      <c r="CSY6135" s="3"/>
      <c r="CSZ6135" s="2"/>
      <c r="CTA6135" s="3"/>
      <c r="CTB6135" s="5"/>
      <c r="CTC6135" s="18"/>
      <c r="CTD6135" s="2"/>
      <c r="CTE6135" s="5"/>
      <c r="CTF6135" s="3"/>
      <c r="CTG6135" s="3"/>
      <c r="CTH6135" s="2"/>
      <c r="CTI6135" s="3"/>
      <c r="CTJ6135" s="5"/>
      <c r="CTK6135" s="18"/>
      <c r="CTL6135" s="2"/>
      <c r="CTM6135" s="5"/>
      <c r="CTN6135" s="3"/>
      <c r="CTO6135" s="3"/>
      <c r="CTP6135" s="2"/>
      <c r="CTQ6135" s="3"/>
      <c r="CTR6135" s="5"/>
      <c r="CTS6135" s="18"/>
      <c r="CTT6135" s="2"/>
      <c r="CTU6135" s="5"/>
      <c r="CTV6135" s="3"/>
      <c r="CTW6135" s="3"/>
      <c r="CTX6135" s="2"/>
      <c r="CTY6135" s="3"/>
      <c r="CTZ6135" s="5"/>
      <c r="CUA6135" s="18"/>
      <c r="CUB6135" s="2"/>
      <c r="CUC6135" s="5"/>
      <c r="CUD6135" s="3"/>
      <c r="CUE6135" s="3"/>
      <c r="CUF6135" s="2"/>
      <c r="CUG6135" s="3"/>
      <c r="CUH6135" s="5"/>
      <c r="CUI6135" s="18"/>
      <c r="CUJ6135" s="2"/>
      <c r="CUK6135" s="5"/>
      <c r="CUL6135" s="3"/>
      <c r="CUM6135" s="3"/>
      <c r="CUN6135" s="2"/>
      <c r="CUO6135" s="3"/>
      <c r="CUP6135" s="5"/>
      <c r="CUQ6135" s="18"/>
      <c r="CUR6135" s="2"/>
      <c r="CUS6135" s="5"/>
      <c r="CUT6135" s="3"/>
      <c r="CUU6135" s="3"/>
      <c r="CUV6135" s="2"/>
      <c r="CUW6135" s="3"/>
      <c r="CUX6135" s="5"/>
      <c r="CUY6135" s="18"/>
      <c r="CUZ6135" s="2"/>
      <c r="CVA6135" s="5"/>
      <c r="CVB6135" s="3"/>
      <c r="CVC6135" s="3"/>
      <c r="CVD6135" s="2"/>
      <c r="CVE6135" s="3"/>
      <c r="CVF6135" s="5"/>
      <c r="CVG6135" s="18"/>
      <c r="CVH6135" s="2"/>
      <c r="CVI6135" s="5"/>
      <c r="CVJ6135" s="3"/>
      <c r="CVK6135" s="3"/>
      <c r="CVL6135" s="2"/>
      <c r="CVM6135" s="3"/>
      <c r="CVN6135" s="5"/>
      <c r="CVO6135" s="18"/>
      <c r="CVP6135" s="2"/>
      <c r="CVQ6135" s="5"/>
      <c r="CVR6135" s="3"/>
      <c r="CVS6135" s="3"/>
      <c r="CVT6135" s="2"/>
      <c r="CVU6135" s="3"/>
      <c r="CVV6135" s="5"/>
      <c r="CVW6135" s="18"/>
      <c r="CVX6135" s="2"/>
      <c r="CVY6135" s="5"/>
      <c r="CVZ6135" s="3"/>
      <c r="CWA6135" s="3"/>
      <c r="CWB6135" s="2"/>
      <c r="CWC6135" s="3"/>
      <c r="CWD6135" s="5"/>
      <c r="CWE6135" s="18"/>
      <c r="CWF6135" s="2"/>
      <c r="CWG6135" s="5"/>
      <c r="CWH6135" s="3"/>
      <c r="CWI6135" s="3"/>
      <c r="CWJ6135" s="2"/>
      <c r="CWK6135" s="3"/>
      <c r="CWL6135" s="5"/>
      <c r="CWM6135" s="18"/>
      <c r="CWN6135" s="2"/>
      <c r="CWO6135" s="5"/>
      <c r="CWP6135" s="3"/>
      <c r="CWQ6135" s="3"/>
      <c r="CWR6135" s="2"/>
      <c r="CWS6135" s="3"/>
      <c r="CWT6135" s="5"/>
      <c r="CWU6135" s="18"/>
      <c r="CWV6135" s="2"/>
      <c r="CWW6135" s="5"/>
      <c r="CWX6135" s="3"/>
      <c r="CWY6135" s="3"/>
      <c r="CWZ6135" s="2"/>
      <c r="CXA6135" s="3"/>
      <c r="CXB6135" s="5"/>
      <c r="CXC6135" s="18"/>
      <c r="CXD6135" s="2"/>
      <c r="CXE6135" s="5"/>
      <c r="CXF6135" s="3"/>
      <c r="CXG6135" s="3"/>
      <c r="CXH6135" s="2"/>
      <c r="CXI6135" s="3"/>
      <c r="CXJ6135" s="5"/>
      <c r="CXK6135" s="18"/>
      <c r="CXL6135" s="2"/>
      <c r="CXM6135" s="5"/>
      <c r="CXN6135" s="3"/>
      <c r="CXO6135" s="3"/>
      <c r="CXP6135" s="2"/>
      <c r="CXQ6135" s="3"/>
      <c r="CXR6135" s="5"/>
      <c r="CXS6135" s="18"/>
      <c r="CXT6135" s="2"/>
      <c r="CXU6135" s="5"/>
      <c r="CXV6135" s="3"/>
      <c r="CXW6135" s="3"/>
      <c r="CXX6135" s="2"/>
      <c r="CXY6135" s="3"/>
      <c r="CXZ6135" s="5"/>
      <c r="CYA6135" s="18"/>
      <c r="CYB6135" s="2"/>
      <c r="CYC6135" s="5"/>
      <c r="CYD6135" s="3"/>
      <c r="CYE6135" s="3"/>
      <c r="CYF6135" s="2"/>
      <c r="CYG6135" s="3"/>
      <c r="CYH6135" s="5"/>
      <c r="CYI6135" s="18"/>
      <c r="CYJ6135" s="2"/>
      <c r="CYK6135" s="5"/>
      <c r="CYL6135" s="3"/>
      <c r="CYM6135" s="3"/>
      <c r="CYN6135" s="2"/>
      <c r="CYO6135" s="3"/>
      <c r="CYP6135" s="5"/>
      <c r="CYQ6135" s="18"/>
      <c r="CYR6135" s="2"/>
      <c r="CYS6135" s="5"/>
      <c r="CYT6135" s="3"/>
      <c r="CYU6135" s="3"/>
      <c r="CYV6135" s="2"/>
      <c r="CYW6135" s="3"/>
      <c r="CYX6135" s="5"/>
      <c r="CYY6135" s="18"/>
      <c r="CYZ6135" s="2"/>
      <c r="CZA6135" s="5"/>
      <c r="CZB6135" s="3"/>
      <c r="CZC6135" s="3"/>
      <c r="CZD6135" s="2"/>
      <c r="CZE6135" s="3"/>
      <c r="CZF6135" s="5"/>
      <c r="CZG6135" s="18"/>
      <c r="CZH6135" s="2"/>
      <c r="CZI6135" s="5"/>
      <c r="CZJ6135" s="3"/>
      <c r="CZK6135" s="3"/>
      <c r="CZL6135" s="2"/>
      <c r="CZM6135" s="3"/>
      <c r="CZN6135" s="5"/>
      <c r="CZO6135" s="18"/>
      <c r="CZP6135" s="2"/>
      <c r="CZQ6135" s="5"/>
      <c r="CZR6135" s="3"/>
      <c r="CZS6135" s="3"/>
      <c r="CZT6135" s="2"/>
      <c r="CZU6135" s="3"/>
      <c r="CZV6135" s="5"/>
      <c r="CZW6135" s="18"/>
      <c r="CZX6135" s="2"/>
      <c r="CZY6135" s="5"/>
      <c r="CZZ6135" s="3"/>
      <c r="DAA6135" s="3"/>
      <c r="DAB6135" s="2"/>
      <c r="DAC6135" s="3"/>
      <c r="DAD6135" s="5"/>
      <c r="DAE6135" s="18"/>
      <c r="DAF6135" s="2"/>
      <c r="DAG6135" s="5"/>
      <c r="DAH6135" s="3"/>
      <c r="DAI6135" s="3"/>
      <c r="DAJ6135" s="2"/>
      <c r="DAK6135" s="3"/>
      <c r="DAL6135" s="5"/>
      <c r="DAM6135" s="18"/>
      <c r="DAN6135" s="2"/>
      <c r="DAO6135" s="5"/>
      <c r="DAP6135" s="3"/>
      <c r="DAQ6135" s="3"/>
      <c r="DAR6135" s="2"/>
      <c r="DAS6135" s="3"/>
      <c r="DAT6135" s="5"/>
      <c r="DAU6135" s="18"/>
      <c r="DAV6135" s="2"/>
      <c r="DAW6135" s="5"/>
      <c r="DAX6135" s="3"/>
      <c r="DAY6135" s="3"/>
      <c r="DAZ6135" s="2"/>
      <c r="DBA6135" s="3"/>
      <c r="DBB6135" s="5"/>
      <c r="DBC6135" s="18"/>
      <c r="DBD6135" s="2"/>
      <c r="DBE6135" s="5"/>
      <c r="DBF6135" s="3"/>
      <c r="DBG6135" s="3"/>
      <c r="DBH6135" s="2"/>
      <c r="DBI6135" s="3"/>
      <c r="DBJ6135" s="5"/>
      <c r="DBK6135" s="18"/>
      <c r="DBL6135" s="2"/>
      <c r="DBM6135" s="5"/>
      <c r="DBN6135" s="3"/>
      <c r="DBO6135" s="3"/>
      <c r="DBP6135" s="2"/>
      <c r="DBQ6135" s="3"/>
      <c r="DBR6135" s="5"/>
      <c r="DBS6135" s="18"/>
      <c r="DBT6135" s="2"/>
      <c r="DBU6135" s="5"/>
      <c r="DBV6135" s="3"/>
      <c r="DBW6135" s="3"/>
      <c r="DBX6135" s="2"/>
      <c r="DBY6135" s="3"/>
      <c r="DBZ6135" s="5"/>
      <c r="DCA6135" s="18"/>
      <c r="DCB6135" s="2"/>
      <c r="DCC6135" s="5"/>
      <c r="DCD6135" s="3"/>
      <c r="DCE6135" s="3"/>
      <c r="DCF6135" s="2"/>
      <c r="DCG6135" s="3"/>
      <c r="DCH6135" s="5"/>
      <c r="DCI6135" s="18"/>
      <c r="DCJ6135" s="2"/>
      <c r="DCK6135" s="5"/>
      <c r="DCL6135" s="3"/>
      <c r="DCM6135" s="3"/>
      <c r="DCN6135" s="2"/>
      <c r="DCO6135" s="3"/>
      <c r="DCP6135" s="5"/>
      <c r="DCQ6135" s="18"/>
      <c r="DCR6135" s="2"/>
      <c r="DCS6135" s="5"/>
      <c r="DCT6135" s="3"/>
      <c r="DCU6135" s="3"/>
      <c r="DCV6135" s="2"/>
      <c r="DCW6135" s="3"/>
      <c r="DCX6135" s="5"/>
      <c r="DCY6135" s="18"/>
      <c r="DCZ6135" s="2"/>
      <c r="DDA6135" s="5"/>
      <c r="DDB6135" s="3"/>
      <c r="DDC6135" s="3"/>
      <c r="DDD6135" s="2"/>
      <c r="DDE6135" s="3"/>
      <c r="DDF6135" s="5"/>
      <c r="DDG6135" s="18"/>
      <c r="DDH6135" s="2"/>
      <c r="DDI6135" s="5"/>
      <c r="DDJ6135" s="3"/>
      <c r="DDK6135" s="3"/>
      <c r="DDL6135" s="2"/>
      <c r="DDM6135" s="3"/>
      <c r="DDN6135" s="5"/>
      <c r="DDO6135" s="18"/>
      <c r="DDP6135" s="2"/>
      <c r="DDQ6135" s="5"/>
      <c r="DDR6135" s="3"/>
      <c r="DDS6135" s="3"/>
      <c r="DDT6135" s="2"/>
      <c r="DDU6135" s="3"/>
      <c r="DDV6135" s="5"/>
      <c r="DDW6135" s="18"/>
      <c r="DDX6135" s="2"/>
      <c r="DDY6135" s="5"/>
      <c r="DDZ6135" s="3"/>
      <c r="DEA6135" s="3"/>
      <c r="DEB6135" s="2"/>
      <c r="DEC6135" s="3"/>
      <c r="DED6135" s="5"/>
      <c r="DEE6135" s="18"/>
      <c r="DEF6135" s="2"/>
      <c r="DEG6135" s="5"/>
      <c r="DEH6135" s="3"/>
      <c r="DEI6135" s="3"/>
      <c r="DEJ6135" s="2"/>
      <c r="DEK6135" s="3"/>
      <c r="DEL6135" s="5"/>
      <c r="DEM6135" s="18"/>
      <c r="DEN6135" s="2"/>
      <c r="DEO6135" s="5"/>
      <c r="DEP6135" s="3"/>
      <c r="DEQ6135" s="3"/>
      <c r="DER6135" s="2"/>
      <c r="DES6135" s="3"/>
      <c r="DET6135" s="5"/>
      <c r="DEU6135" s="18"/>
      <c r="DEV6135" s="2"/>
      <c r="DEW6135" s="5"/>
      <c r="DEX6135" s="3"/>
      <c r="DEY6135" s="3"/>
      <c r="DEZ6135" s="2"/>
      <c r="DFA6135" s="3"/>
      <c r="DFB6135" s="5"/>
      <c r="DFC6135" s="18"/>
      <c r="DFD6135" s="2"/>
      <c r="DFE6135" s="5"/>
      <c r="DFF6135" s="3"/>
      <c r="DFG6135" s="3"/>
      <c r="DFH6135" s="2"/>
      <c r="DFI6135" s="3"/>
      <c r="DFJ6135" s="5"/>
      <c r="DFK6135" s="18"/>
      <c r="DFL6135" s="2"/>
      <c r="DFM6135" s="5"/>
      <c r="DFN6135" s="3"/>
      <c r="DFO6135" s="3"/>
      <c r="DFP6135" s="2"/>
      <c r="DFQ6135" s="3"/>
      <c r="DFR6135" s="5"/>
      <c r="DFS6135" s="18"/>
      <c r="DFT6135" s="2"/>
      <c r="DFU6135" s="5"/>
      <c r="DFV6135" s="3"/>
      <c r="DFW6135" s="3"/>
      <c r="DFX6135" s="2"/>
      <c r="DFY6135" s="3"/>
      <c r="DFZ6135" s="5"/>
      <c r="DGA6135" s="18"/>
      <c r="DGB6135" s="2"/>
      <c r="DGC6135" s="5"/>
      <c r="DGD6135" s="3"/>
      <c r="DGE6135" s="3"/>
      <c r="DGF6135" s="2"/>
      <c r="DGG6135" s="3"/>
      <c r="DGH6135" s="5"/>
      <c r="DGI6135" s="18"/>
      <c r="DGJ6135" s="2"/>
      <c r="DGK6135" s="5"/>
      <c r="DGL6135" s="3"/>
      <c r="DGM6135" s="3"/>
      <c r="DGN6135" s="2"/>
      <c r="DGO6135" s="3"/>
      <c r="DGP6135" s="5"/>
      <c r="DGQ6135" s="18"/>
      <c r="DGR6135" s="2"/>
      <c r="DGS6135" s="5"/>
      <c r="DGT6135" s="3"/>
      <c r="DGU6135" s="3"/>
      <c r="DGV6135" s="2"/>
      <c r="DGW6135" s="3"/>
      <c r="DGX6135" s="5"/>
      <c r="DGY6135" s="18"/>
      <c r="DGZ6135" s="2"/>
      <c r="DHA6135" s="5"/>
      <c r="DHB6135" s="3"/>
      <c r="DHC6135" s="3"/>
      <c r="DHD6135" s="2"/>
      <c r="DHE6135" s="3"/>
      <c r="DHF6135" s="5"/>
      <c r="DHG6135" s="18"/>
      <c r="DHH6135" s="2"/>
      <c r="DHI6135" s="5"/>
      <c r="DHJ6135" s="3"/>
      <c r="DHK6135" s="3"/>
      <c r="DHL6135" s="2"/>
      <c r="DHM6135" s="3"/>
      <c r="DHN6135" s="5"/>
      <c r="DHO6135" s="18"/>
      <c r="DHP6135" s="2"/>
      <c r="DHQ6135" s="5"/>
      <c r="DHR6135" s="3"/>
      <c r="DHS6135" s="3"/>
      <c r="DHT6135" s="2"/>
      <c r="DHU6135" s="3"/>
      <c r="DHV6135" s="5"/>
      <c r="DHW6135" s="18"/>
      <c r="DHX6135" s="2"/>
      <c r="DHY6135" s="5"/>
      <c r="DHZ6135" s="3"/>
      <c r="DIA6135" s="3"/>
      <c r="DIB6135" s="2"/>
      <c r="DIC6135" s="3"/>
      <c r="DID6135" s="5"/>
      <c r="DIE6135" s="18"/>
      <c r="DIF6135" s="2"/>
      <c r="DIG6135" s="5"/>
      <c r="DIH6135" s="3"/>
      <c r="DII6135" s="3"/>
      <c r="DIJ6135" s="2"/>
      <c r="DIK6135" s="3"/>
      <c r="DIL6135" s="5"/>
      <c r="DIM6135" s="18"/>
      <c r="DIN6135" s="2"/>
      <c r="DIO6135" s="5"/>
      <c r="DIP6135" s="3"/>
      <c r="DIQ6135" s="3"/>
      <c r="DIR6135" s="2"/>
      <c r="DIS6135" s="3"/>
      <c r="DIT6135" s="5"/>
      <c r="DIU6135" s="18"/>
      <c r="DIV6135" s="2"/>
      <c r="DIW6135" s="5"/>
      <c r="DIX6135" s="3"/>
      <c r="DIY6135" s="3"/>
      <c r="DIZ6135" s="2"/>
      <c r="DJA6135" s="3"/>
      <c r="DJB6135" s="5"/>
      <c r="DJC6135" s="18"/>
      <c r="DJD6135" s="2"/>
      <c r="DJE6135" s="5"/>
      <c r="DJF6135" s="3"/>
      <c r="DJG6135" s="3"/>
      <c r="DJH6135" s="2"/>
      <c r="DJI6135" s="3"/>
      <c r="DJJ6135" s="5"/>
      <c r="DJK6135" s="18"/>
      <c r="DJL6135" s="2"/>
      <c r="DJM6135" s="5"/>
      <c r="DJN6135" s="3"/>
      <c r="DJO6135" s="3"/>
      <c r="DJP6135" s="2"/>
      <c r="DJQ6135" s="3"/>
      <c r="DJR6135" s="5"/>
      <c r="DJS6135" s="18"/>
      <c r="DJT6135" s="2"/>
      <c r="DJU6135" s="5"/>
      <c r="DJV6135" s="3"/>
      <c r="DJW6135" s="3"/>
      <c r="DJX6135" s="2"/>
      <c r="DJY6135" s="3"/>
      <c r="DJZ6135" s="5"/>
      <c r="DKA6135" s="18"/>
      <c r="DKB6135" s="2"/>
      <c r="DKC6135" s="5"/>
      <c r="DKD6135" s="3"/>
      <c r="DKE6135" s="3"/>
      <c r="DKF6135" s="2"/>
      <c r="DKG6135" s="3"/>
      <c r="DKH6135" s="5"/>
      <c r="DKI6135" s="18"/>
      <c r="DKJ6135" s="2"/>
      <c r="DKK6135" s="5"/>
      <c r="DKL6135" s="3"/>
      <c r="DKM6135" s="3"/>
      <c r="DKN6135" s="2"/>
      <c r="DKO6135" s="3"/>
      <c r="DKP6135" s="5"/>
      <c r="DKQ6135" s="18"/>
      <c r="DKR6135" s="2"/>
      <c r="DKS6135" s="5"/>
      <c r="DKT6135" s="3"/>
      <c r="DKU6135" s="3"/>
      <c r="DKV6135" s="2"/>
      <c r="DKW6135" s="3"/>
      <c r="DKX6135" s="5"/>
      <c r="DKY6135" s="18"/>
      <c r="DKZ6135" s="2"/>
      <c r="DLA6135" s="5"/>
      <c r="DLB6135" s="3"/>
      <c r="DLC6135" s="3"/>
      <c r="DLD6135" s="2"/>
      <c r="DLE6135" s="3"/>
      <c r="DLF6135" s="5"/>
      <c r="DLG6135" s="18"/>
      <c r="DLH6135" s="2"/>
      <c r="DLI6135" s="5"/>
      <c r="DLJ6135" s="3"/>
      <c r="DLK6135" s="3"/>
      <c r="DLL6135" s="2"/>
      <c r="DLM6135" s="3"/>
      <c r="DLN6135" s="5"/>
      <c r="DLO6135" s="18"/>
      <c r="DLP6135" s="2"/>
      <c r="DLQ6135" s="5"/>
      <c r="DLR6135" s="3"/>
      <c r="DLS6135" s="3"/>
      <c r="DLT6135" s="2"/>
      <c r="DLU6135" s="3"/>
      <c r="DLV6135" s="5"/>
      <c r="DLW6135" s="18"/>
      <c r="DLX6135" s="2"/>
      <c r="DLY6135" s="5"/>
      <c r="DLZ6135" s="3"/>
      <c r="DMA6135" s="3"/>
      <c r="DMB6135" s="2"/>
      <c r="DMC6135" s="3"/>
      <c r="DMD6135" s="5"/>
      <c r="DME6135" s="18"/>
      <c r="DMF6135" s="2"/>
      <c r="DMG6135" s="5"/>
      <c r="DMH6135" s="3"/>
      <c r="DMI6135" s="3"/>
      <c r="DMJ6135" s="2"/>
      <c r="DMK6135" s="3"/>
      <c r="DML6135" s="5"/>
      <c r="DMM6135" s="18"/>
      <c r="DMN6135" s="2"/>
      <c r="DMO6135" s="5"/>
      <c r="DMP6135" s="3"/>
      <c r="DMQ6135" s="3"/>
      <c r="DMR6135" s="2"/>
      <c r="DMS6135" s="3"/>
      <c r="DMT6135" s="5"/>
      <c r="DMU6135" s="18"/>
      <c r="DMV6135" s="2"/>
      <c r="DMW6135" s="5"/>
      <c r="DMX6135" s="3"/>
      <c r="DMY6135" s="3"/>
      <c r="DMZ6135" s="2"/>
      <c r="DNA6135" s="3"/>
      <c r="DNB6135" s="5"/>
      <c r="DNC6135" s="18"/>
      <c r="DND6135" s="2"/>
      <c r="DNE6135" s="5"/>
      <c r="DNF6135" s="3"/>
      <c r="DNG6135" s="3"/>
      <c r="DNH6135" s="2"/>
      <c r="DNI6135" s="3"/>
      <c r="DNJ6135" s="5"/>
      <c r="DNK6135" s="18"/>
      <c r="DNL6135" s="2"/>
      <c r="DNM6135" s="5"/>
      <c r="DNN6135" s="3"/>
      <c r="DNO6135" s="3"/>
      <c r="DNP6135" s="2"/>
      <c r="DNQ6135" s="3"/>
      <c r="DNR6135" s="5"/>
      <c r="DNS6135" s="18"/>
      <c r="DNT6135" s="2"/>
      <c r="DNU6135" s="5"/>
      <c r="DNV6135" s="3"/>
      <c r="DNW6135" s="3"/>
      <c r="DNX6135" s="2"/>
      <c r="DNY6135" s="3"/>
      <c r="DNZ6135" s="5"/>
      <c r="DOA6135" s="18"/>
      <c r="DOB6135" s="2"/>
      <c r="DOC6135" s="5"/>
      <c r="DOD6135" s="3"/>
      <c r="DOE6135" s="3"/>
      <c r="DOF6135" s="2"/>
      <c r="DOG6135" s="3"/>
      <c r="DOH6135" s="5"/>
      <c r="DOI6135" s="18"/>
      <c r="DOJ6135" s="2"/>
      <c r="DOK6135" s="5"/>
      <c r="DOL6135" s="3"/>
      <c r="DOM6135" s="3"/>
      <c r="DON6135" s="2"/>
      <c r="DOO6135" s="3"/>
      <c r="DOP6135" s="5"/>
      <c r="DOQ6135" s="18"/>
      <c r="DOR6135" s="2"/>
      <c r="DOS6135" s="5"/>
      <c r="DOT6135" s="3"/>
      <c r="DOU6135" s="3"/>
      <c r="DOV6135" s="2"/>
      <c r="DOW6135" s="3"/>
      <c r="DOX6135" s="5"/>
      <c r="DOY6135" s="18"/>
      <c r="DOZ6135" s="2"/>
      <c r="DPA6135" s="5"/>
      <c r="DPB6135" s="3"/>
      <c r="DPC6135" s="3"/>
      <c r="DPD6135" s="2"/>
      <c r="DPE6135" s="3"/>
      <c r="DPF6135" s="5"/>
      <c r="DPG6135" s="18"/>
      <c r="DPH6135" s="2"/>
      <c r="DPI6135" s="5"/>
      <c r="DPJ6135" s="3"/>
      <c r="DPK6135" s="3"/>
      <c r="DPL6135" s="2"/>
      <c r="DPM6135" s="3"/>
      <c r="DPN6135" s="5"/>
      <c r="DPO6135" s="18"/>
      <c r="DPP6135" s="2"/>
      <c r="DPQ6135" s="5"/>
      <c r="DPR6135" s="3"/>
      <c r="DPS6135" s="3"/>
      <c r="DPT6135" s="2"/>
      <c r="DPU6135" s="3"/>
      <c r="DPV6135" s="5"/>
      <c r="DPW6135" s="18"/>
      <c r="DPX6135" s="2"/>
      <c r="DPY6135" s="5"/>
      <c r="DPZ6135" s="3"/>
      <c r="DQA6135" s="3"/>
      <c r="DQB6135" s="2"/>
      <c r="DQC6135" s="3"/>
      <c r="DQD6135" s="5"/>
      <c r="DQE6135" s="18"/>
      <c r="DQF6135" s="2"/>
      <c r="DQG6135" s="5"/>
      <c r="DQH6135" s="3"/>
      <c r="DQI6135" s="3"/>
      <c r="DQJ6135" s="2"/>
      <c r="DQK6135" s="3"/>
      <c r="DQL6135" s="5"/>
      <c r="DQM6135" s="18"/>
      <c r="DQN6135" s="2"/>
      <c r="DQO6135" s="5"/>
      <c r="DQP6135" s="3"/>
      <c r="DQQ6135" s="3"/>
      <c r="DQR6135" s="2"/>
      <c r="DQS6135" s="3"/>
      <c r="DQT6135" s="5"/>
      <c r="DQU6135" s="18"/>
      <c r="DQV6135" s="2"/>
      <c r="DQW6135" s="5"/>
      <c r="DQX6135" s="3"/>
      <c r="DQY6135" s="3"/>
      <c r="DQZ6135" s="2"/>
      <c r="DRA6135" s="3"/>
      <c r="DRB6135" s="5"/>
      <c r="DRC6135" s="18"/>
      <c r="DRD6135" s="2"/>
      <c r="DRE6135" s="5"/>
      <c r="DRF6135" s="3"/>
      <c r="DRG6135" s="3"/>
      <c r="DRH6135" s="2"/>
      <c r="DRI6135" s="3"/>
      <c r="DRJ6135" s="5"/>
      <c r="DRK6135" s="18"/>
      <c r="DRL6135" s="2"/>
      <c r="DRM6135" s="5"/>
      <c r="DRN6135" s="3"/>
      <c r="DRO6135" s="3"/>
      <c r="DRP6135" s="2"/>
      <c r="DRQ6135" s="3"/>
      <c r="DRR6135" s="5"/>
      <c r="DRS6135" s="18"/>
      <c r="DRT6135" s="2"/>
      <c r="DRU6135" s="5"/>
      <c r="DRV6135" s="3"/>
      <c r="DRW6135" s="3"/>
      <c r="DRX6135" s="2"/>
      <c r="DRY6135" s="3"/>
      <c r="DRZ6135" s="5"/>
      <c r="DSA6135" s="18"/>
      <c r="DSB6135" s="2"/>
      <c r="DSC6135" s="5"/>
      <c r="DSD6135" s="3"/>
      <c r="DSE6135" s="3"/>
      <c r="DSF6135" s="2"/>
      <c r="DSG6135" s="3"/>
      <c r="DSH6135" s="5"/>
      <c r="DSI6135" s="18"/>
      <c r="DSJ6135" s="2"/>
      <c r="DSK6135" s="5"/>
      <c r="DSL6135" s="3"/>
      <c r="DSM6135" s="3"/>
      <c r="DSN6135" s="2"/>
      <c r="DSO6135" s="3"/>
      <c r="DSP6135" s="5"/>
      <c r="DSQ6135" s="18"/>
      <c r="DSR6135" s="2"/>
      <c r="DSS6135" s="5"/>
      <c r="DST6135" s="3"/>
      <c r="DSU6135" s="3"/>
      <c r="DSV6135" s="2"/>
      <c r="DSW6135" s="3"/>
      <c r="DSX6135" s="5"/>
      <c r="DSY6135" s="18"/>
      <c r="DSZ6135" s="2"/>
      <c r="DTA6135" s="5"/>
      <c r="DTB6135" s="3"/>
      <c r="DTC6135" s="3"/>
      <c r="DTD6135" s="2"/>
      <c r="DTE6135" s="3"/>
      <c r="DTF6135" s="5"/>
      <c r="DTG6135" s="18"/>
      <c r="DTH6135" s="2"/>
      <c r="DTI6135" s="5"/>
      <c r="DTJ6135" s="3"/>
      <c r="DTK6135" s="3"/>
      <c r="DTL6135" s="2"/>
      <c r="DTM6135" s="3"/>
      <c r="DTN6135" s="5"/>
      <c r="DTO6135" s="18"/>
      <c r="DTP6135" s="2"/>
      <c r="DTQ6135" s="5"/>
      <c r="DTR6135" s="3"/>
      <c r="DTS6135" s="3"/>
      <c r="DTT6135" s="2"/>
      <c r="DTU6135" s="3"/>
      <c r="DTV6135" s="5"/>
      <c r="DTW6135" s="18"/>
      <c r="DTX6135" s="2"/>
      <c r="DTY6135" s="5"/>
      <c r="DTZ6135" s="3"/>
      <c r="DUA6135" s="3"/>
      <c r="DUB6135" s="2"/>
      <c r="DUC6135" s="3"/>
      <c r="DUD6135" s="5"/>
      <c r="DUE6135" s="18"/>
      <c r="DUF6135" s="2"/>
      <c r="DUG6135" s="5"/>
      <c r="DUH6135" s="3"/>
      <c r="DUI6135" s="3"/>
      <c r="DUJ6135" s="2"/>
      <c r="DUK6135" s="3"/>
      <c r="DUL6135" s="5"/>
      <c r="DUM6135" s="18"/>
      <c r="DUN6135" s="2"/>
      <c r="DUO6135" s="5"/>
      <c r="DUP6135" s="3"/>
      <c r="DUQ6135" s="3"/>
      <c r="DUR6135" s="2"/>
      <c r="DUS6135" s="3"/>
      <c r="DUT6135" s="5"/>
      <c r="DUU6135" s="18"/>
      <c r="DUV6135" s="2"/>
      <c r="DUW6135" s="5"/>
      <c r="DUX6135" s="3"/>
      <c r="DUY6135" s="3"/>
      <c r="DUZ6135" s="2"/>
      <c r="DVA6135" s="3"/>
      <c r="DVB6135" s="5"/>
      <c r="DVC6135" s="18"/>
      <c r="DVD6135" s="2"/>
      <c r="DVE6135" s="5"/>
      <c r="DVF6135" s="3"/>
      <c r="DVG6135" s="3"/>
      <c r="DVH6135" s="2"/>
      <c r="DVI6135" s="3"/>
      <c r="DVJ6135" s="5"/>
      <c r="DVK6135" s="18"/>
      <c r="DVL6135" s="2"/>
      <c r="DVM6135" s="5"/>
      <c r="DVN6135" s="3"/>
      <c r="DVO6135" s="3"/>
      <c r="DVP6135" s="2"/>
      <c r="DVQ6135" s="3"/>
      <c r="DVR6135" s="5"/>
      <c r="DVS6135" s="18"/>
      <c r="DVT6135" s="2"/>
      <c r="DVU6135" s="5"/>
      <c r="DVV6135" s="3"/>
      <c r="DVW6135" s="3"/>
      <c r="DVX6135" s="2"/>
      <c r="DVY6135" s="3"/>
      <c r="DVZ6135" s="5"/>
      <c r="DWA6135" s="18"/>
      <c r="DWB6135" s="2"/>
      <c r="DWC6135" s="5"/>
      <c r="DWD6135" s="3"/>
      <c r="DWE6135" s="3"/>
      <c r="DWF6135" s="2"/>
      <c r="DWG6135" s="3"/>
      <c r="DWH6135" s="5"/>
      <c r="DWI6135" s="18"/>
      <c r="DWJ6135" s="2"/>
      <c r="DWK6135" s="5"/>
      <c r="DWL6135" s="3"/>
      <c r="DWM6135" s="3"/>
      <c r="DWN6135" s="2"/>
      <c r="DWO6135" s="3"/>
      <c r="DWP6135" s="5"/>
      <c r="DWQ6135" s="18"/>
      <c r="DWR6135" s="2"/>
      <c r="DWS6135" s="5"/>
      <c r="DWT6135" s="3"/>
      <c r="DWU6135" s="3"/>
      <c r="DWV6135" s="2"/>
      <c r="DWW6135" s="3"/>
      <c r="DWX6135" s="5"/>
      <c r="DWY6135" s="18"/>
      <c r="DWZ6135" s="2"/>
      <c r="DXA6135" s="5"/>
      <c r="DXB6135" s="3"/>
      <c r="DXC6135" s="3"/>
      <c r="DXD6135" s="2"/>
      <c r="DXE6135" s="3"/>
      <c r="DXF6135" s="5"/>
      <c r="DXG6135" s="18"/>
      <c r="DXH6135" s="2"/>
      <c r="DXI6135" s="5"/>
      <c r="DXJ6135" s="3"/>
      <c r="DXK6135" s="3"/>
      <c r="DXL6135" s="2"/>
      <c r="DXM6135" s="3"/>
      <c r="DXN6135" s="5"/>
      <c r="DXO6135" s="18"/>
      <c r="DXP6135" s="2"/>
      <c r="DXQ6135" s="5"/>
      <c r="DXR6135" s="3"/>
      <c r="DXS6135" s="3"/>
      <c r="DXT6135" s="2"/>
      <c r="DXU6135" s="3"/>
      <c r="DXV6135" s="5"/>
      <c r="DXW6135" s="18"/>
      <c r="DXX6135" s="2"/>
      <c r="DXY6135" s="5"/>
      <c r="DXZ6135" s="3"/>
      <c r="DYA6135" s="3"/>
      <c r="DYB6135" s="2"/>
      <c r="DYC6135" s="3"/>
      <c r="DYD6135" s="5"/>
      <c r="DYE6135" s="18"/>
      <c r="DYF6135" s="2"/>
      <c r="DYG6135" s="5"/>
      <c r="DYH6135" s="3"/>
      <c r="DYI6135" s="3"/>
      <c r="DYJ6135" s="2"/>
      <c r="DYK6135" s="3"/>
      <c r="DYL6135" s="5"/>
      <c r="DYM6135" s="18"/>
      <c r="DYN6135" s="2"/>
      <c r="DYO6135" s="5"/>
      <c r="DYP6135" s="3"/>
      <c r="DYQ6135" s="3"/>
      <c r="DYR6135" s="2"/>
      <c r="DYS6135" s="3"/>
      <c r="DYT6135" s="5"/>
      <c r="DYU6135" s="18"/>
      <c r="DYV6135" s="2"/>
      <c r="DYW6135" s="5"/>
      <c r="DYX6135" s="3"/>
      <c r="DYY6135" s="3"/>
      <c r="DYZ6135" s="2"/>
      <c r="DZA6135" s="3"/>
      <c r="DZB6135" s="5"/>
      <c r="DZC6135" s="18"/>
      <c r="DZD6135" s="2"/>
      <c r="DZE6135" s="5"/>
      <c r="DZF6135" s="3"/>
      <c r="DZG6135" s="3"/>
      <c r="DZH6135" s="2"/>
      <c r="DZI6135" s="3"/>
      <c r="DZJ6135" s="5"/>
      <c r="DZK6135" s="18"/>
      <c r="DZL6135" s="2"/>
      <c r="DZM6135" s="5"/>
      <c r="DZN6135" s="3"/>
      <c r="DZO6135" s="3"/>
      <c r="DZP6135" s="2"/>
      <c r="DZQ6135" s="3"/>
      <c r="DZR6135" s="5"/>
      <c r="DZS6135" s="18"/>
      <c r="DZT6135" s="2"/>
      <c r="DZU6135" s="5"/>
      <c r="DZV6135" s="3"/>
      <c r="DZW6135" s="3"/>
      <c r="DZX6135" s="2"/>
      <c r="DZY6135" s="3"/>
      <c r="DZZ6135" s="5"/>
      <c r="EAA6135" s="18"/>
      <c r="EAB6135" s="2"/>
      <c r="EAC6135" s="5"/>
      <c r="EAD6135" s="3"/>
      <c r="EAE6135" s="3"/>
      <c r="EAF6135" s="2"/>
      <c r="EAG6135" s="3"/>
      <c r="EAH6135" s="5"/>
      <c r="EAI6135" s="18"/>
      <c r="EAJ6135" s="2"/>
      <c r="EAK6135" s="5"/>
      <c r="EAL6135" s="3"/>
      <c r="EAM6135" s="3"/>
      <c r="EAN6135" s="2"/>
      <c r="EAO6135" s="3"/>
      <c r="EAP6135" s="5"/>
      <c r="EAQ6135" s="18"/>
      <c r="EAR6135" s="2"/>
      <c r="EAS6135" s="5"/>
      <c r="EAT6135" s="3"/>
      <c r="EAU6135" s="3"/>
      <c r="EAV6135" s="2"/>
      <c r="EAW6135" s="3"/>
      <c r="EAX6135" s="5"/>
      <c r="EAY6135" s="18"/>
      <c r="EAZ6135" s="2"/>
      <c r="EBA6135" s="5"/>
      <c r="EBB6135" s="3"/>
      <c r="EBC6135" s="3"/>
      <c r="EBD6135" s="2"/>
      <c r="EBE6135" s="3"/>
      <c r="EBF6135" s="5"/>
      <c r="EBG6135" s="18"/>
      <c r="EBH6135" s="2"/>
      <c r="EBI6135" s="5"/>
      <c r="EBJ6135" s="3"/>
      <c r="EBK6135" s="3"/>
      <c r="EBL6135" s="2"/>
      <c r="EBM6135" s="3"/>
      <c r="EBN6135" s="5"/>
      <c r="EBO6135" s="18"/>
      <c r="EBP6135" s="2"/>
      <c r="EBQ6135" s="5"/>
      <c r="EBR6135" s="3"/>
      <c r="EBS6135" s="3"/>
      <c r="EBT6135" s="2"/>
      <c r="EBU6135" s="3"/>
      <c r="EBV6135" s="5"/>
      <c r="EBW6135" s="18"/>
      <c r="EBX6135" s="2"/>
      <c r="EBY6135" s="5"/>
      <c r="EBZ6135" s="3"/>
      <c r="ECA6135" s="3"/>
      <c r="ECB6135" s="2"/>
      <c r="ECC6135" s="3"/>
      <c r="ECD6135" s="5"/>
      <c r="ECE6135" s="18"/>
      <c r="ECF6135" s="2"/>
      <c r="ECG6135" s="5"/>
      <c r="ECH6135" s="3"/>
      <c r="ECI6135" s="3"/>
      <c r="ECJ6135" s="2"/>
      <c r="ECK6135" s="3"/>
      <c r="ECL6135" s="5"/>
      <c r="ECM6135" s="18"/>
      <c r="ECN6135" s="2"/>
      <c r="ECO6135" s="5"/>
      <c r="ECP6135" s="3"/>
      <c r="ECQ6135" s="3"/>
      <c r="ECR6135" s="2"/>
      <c r="ECS6135" s="3"/>
      <c r="ECT6135" s="5"/>
      <c r="ECU6135" s="18"/>
      <c r="ECV6135" s="2"/>
      <c r="ECW6135" s="5"/>
      <c r="ECX6135" s="3"/>
      <c r="ECY6135" s="3"/>
      <c r="ECZ6135" s="2"/>
      <c r="EDA6135" s="3"/>
      <c r="EDB6135" s="5"/>
      <c r="EDC6135" s="18"/>
      <c r="EDD6135" s="2"/>
      <c r="EDE6135" s="5"/>
      <c r="EDF6135" s="3"/>
      <c r="EDG6135" s="3"/>
      <c r="EDH6135" s="2"/>
      <c r="EDI6135" s="3"/>
      <c r="EDJ6135" s="5"/>
      <c r="EDK6135" s="18"/>
      <c r="EDL6135" s="2"/>
      <c r="EDM6135" s="5"/>
      <c r="EDN6135" s="3"/>
      <c r="EDO6135" s="3"/>
      <c r="EDP6135" s="2"/>
      <c r="EDQ6135" s="3"/>
      <c r="EDR6135" s="5"/>
      <c r="EDS6135" s="18"/>
      <c r="EDT6135" s="2"/>
      <c r="EDU6135" s="5"/>
      <c r="EDV6135" s="3"/>
      <c r="EDW6135" s="3"/>
      <c r="EDX6135" s="2"/>
      <c r="EDY6135" s="3"/>
      <c r="EDZ6135" s="5"/>
      <c r="EEA6135" s="18"/>
      <c r="EEB6135" s="2"/>
      <c r="EEC6135" s="5"/>
      <c r="EED6135" s="3"/>
      <c r="EEE6135" s="3"/>
      <c r="EEF6135" s="2"/>
      <c r="EEG6135" s="3"/>
      <c r="EEH6135" s="5"/>
      <c r="EEI6135" s="18"/>
      <c r="EEJ6135" s="2"/>
      <c r="EEK6135" s="5"/>
      <c r="EEL6135" s="3"/>
      <c r="EEM6135" s="3"/>
      <c r="EEN6135" s="2"/>
      <c r="EEO6135" s="3"/>
      <c r="EEP6135" s="5"/>
      <c r="EEQ6135" s="18"/>
      <c r="EER6135" s="2"/>
      <c r="EES6135" s="5"/>
      <c r="EET6135" s="3"/>
      <c r="EEU6135" s="3"/>
      <c r="EEV6135" s="2"/>
      <c r="EEW6135" s="3"/>
      <c r="EEX6135" s="5"/>
      <c r="EEY6135" s="18"/>
      <c r="EEZ6135" s="2"/>
      <c r="EFA6135" s="5"/>
      <c r="EFB6135" s="3"/>
      <c r="EFC6135" s="3"/>
      <c r="EFD6135" s="2"/>
      <c r="EFE6135" s="3"/>
      <c r="EFF6135" s="5"/>
      <c r="EFG6135" s="18"/>
      <c r="EFH6135" s="2"/>
      <c r="EFI6135" s="5"/>
      <c r="EFJ6135" s="3"/>
      <c r="EFK6135" s="3"/>
      <c r="EFL6135" s="2"/>
      <c r="EFM6135" s="3"/>
      <c r="EFN6135" s="5"/>
      <c r="EFO6135" s="18"/>
      <c r="EFP6135" s="2"/>
      <c r="EFQ6135" s="5"/>
      <c r="EFR6135" s="3"/>
      <c r="EFS6135" s="3"/>
      <c r="EFT6135" s="2"/>
      <c r="EFU6135" s="3"/>
      <c r="EFV6135" s="5"/>
      <c r="EFW6135" s="18"/>
      <c r="EFX6135" s="2"/>
      <c r="EFY6135" s="5"/>
      <c r="EFZ6135" s="3"/>
      <c r="EGA6135" s="3"/>
      <c r="EGB6135" s="2"/>
      <c r="EGC6135" s="3"/>
      <c r="EGD6135" s="5"/>
      <c r="EGE6135" s="18"/>
      <c r="EGF6135" s="2"/>
      <c r="EGG6135" s="5"/>
      <c r="EGH6135" s="3"/>
      <c r="EGI6135" s="3"/>
      <c r="EGJ6135" s="2"/>
      <c r="EGK6135" s="3"/>
      <c r="EGL6135" s="5"/>
      <c r="EGM6135" s="18"/>
      <c r="EGN6135" s="2"/>
      <c r="EGO6135" s="5"/>
      <c r="EGP6135" s="3"/>
      <c r="EGQ6135" s="3"/>
      <c r="EGR6135" s="2"/>
      <c r="EGS6135" s="3"/>
      <c r="EGT6135" s="5"/>
      <c r="EGU6135" s="18"/>
      <c r="EGV6135" s="2"/>
      <c r="EGW6135" s="5"/>
      <c r="EGX6135" s="3"/>
      <c r="EGY6135" s="3"/>
      <c r="EGZ6135" s="2"/>
      <c r="EHA6135" s="3"/>
      <c r="EHB6135" s="5"/>
      <c r="EHC6135" s="18"/>
      <c r="EHD6135" s="2"/>
      <c r="EHE6135" s="5"/>
      <c r="EHF6135" s="3"/>
      <c r="EHG6135" s="3"/>
      <c r="EHH6135" s="2"/>
      <c r="EHI6135" s="3"/>
      <c r="EHJ6135" s="5"/>
      <c r="EHK6135" s="18"/>
      <c r="EHL6135" s="2"/>
      <c r="EHM6135" s="5"/>
      <c r="EHN6135" s="3"/>
      <c r="EHO6135" s="3"/>
      <c r="EHP6135" s="2"/>
      <c r="EHQ6135" s="3"/>
      <c r="EHR6135" s="5"/>
      <c r="EHS6135" s="18"/>
      <c r="EHT6135" s="2"/>
      <c r="EHU6135" s="5"/>
      <c r="EHV6135" s="3"/>
      <c r="EHW6135" s="3"/>
      <c r="EHX6135" s="2"/>
      <c r="EHY6135" s="3"/>
      <c r="EHZ6135" s="5"/>
      <c r="EIA6135" s="18"/>
      <c r="EIB6135" s="2"/>
      <c r="EIC6135" s="5"/>
      <c r="EID6135" s="3"/>
      <c r="EIE6135" s="3"/>
      <c r="EIF6135" s="2"/>
      <c r="EIG6135" s="3"/>
      <c r="EIH6135" s="5"/>
      <c r="EII6135" s="18"/>
      <c r="EIJ6135" s="2"/>
      <c r="EIK6135" s="5"/>
      <c r="EIL6135" s="3"/>
      <c r="EIM6135" s="3"/>
      <c r="EIN6135" s="2"/>
      <c r="EIO6135" s="3"/>
      <c r="EIP6135" s="5"/>
      <c r="EIQ6135" s="18"/>
      <c r="EIR6135" s="2"/>
      <c r="EIS6135" s="5"/>
      <c r="EIT6135" s="3"/>
      <c r="EIU6135" s="3"/>
      <c r="EIV6135" s="2"/>
      <c r="EIW6135" s="3"/>
      <c r="EIX6135" s="5"/>
      <c r="EIY6135" s="18"/>
      <c r="EIZ6135" s="2"/>
      <c r="EJA6135" s="5"/>
      <c r="EJB6135" s="3"/>
      <c r="EJC6135" s="3"/>
      <c r="EJD6135" s="2"/>
      <c r="EJE6135" s="3"/>
      <c r="EJF6135" s="5"/>
      <c r="EJG6135" s="18"/>
      <c r="EJH6135" s="2"/>
      <c r="EJI6135" s="5"/>
      <c r="EJJ6135" s="3"/>
      <c r="EJK6135" s="3"/>
      <c r="EJL6135" s="2"/>
      <c r="EJM6135" s="3"/>
      <c r="EJN6135" s="5"/>
      <c r="EJO6135" s="18"/>
      <c r="EJP6135" s="2"/>
      <c r="EJQ6135" s="5"/>
      <c r="EJR6135" s="3"/>
      <c r="EJS6135" s="3"/>
      <c r="EJT6135" s="2"/>
      <c r="EJU6135" s="3"/>
      <c r="EJV6135" s="5"/>
      <c r="EJW6135" s="18"/>
      <c r="EJX6135" s="2"/>
      <c r="EJY6135" s="5"/>
      <c r="EJZ6135" s="3"/>
      <c r="EKA6135" s="3"/>
      <c r="EKB6135" s="2"/>
      <c r="EKC6135" s="3"/>
      <c r="EKD6135" s="5"/>
      <c r="EKE6135" s="18"/>
      <c r="EKF6135" s="2"/>
      <c r="EKG6135" s="5"/>
      <c r="EKH6135" s="3"/>
      <c r="EKI6135" s="3"/>
      <c r="EKJ6135" s="2"/>
      <c r="EKK6135" s="3"/>
      <c r="EKL6135" s="5"/>
      <c r="EKM6135" s="18"/>
      <c r="EKN6135" s="2"/>
      <c r="EKO6135" s="5"/>
      <c r="EKP6135" s="3"/>
      <c r="EKQ6135" s="3"/>
      <c r="EKR6135" s="2"/>
      <c r="EKS6135" s="3"/>
      <c r="EKT6135" s="5"/>
      <c r="EKU6135" s="18"/>
      <c r="EKV6135" s="2"/>
      <c r="EKW6135" s="5"/>
      <c r="EKX6135" s="3"/>
      <c r="EKY6135" s="3"/>
      <c r="EKZ6135" s="2"/>
      <c r="ELA6135" s="3"/>
      <c r="ELB6135" s="5"/>
      <c r="ELC6135" s="18"/>
      <c r="ELD6135" s="2"/>
      <c r="ELE6135" s="5"/>
      <c r="ELF6135" s="3"/>
      <c r="ELG6135" s="3"/>
      <c r="ELH6135" s="2"/>
      <c r="ELI6135" s="3"/>
      <c r="ELJ6135" s="5"/>
      <c r="ELK6135" s="18"/>
      <c r="ELL6135" s="2"/>
      <c r="ELM6135" s="5"/>
      <c r="ELN6135" s="3"/>
      <c r="ELO6135" s="3"/>
      <c r="ELP6135" s="2"/>
      <c r="ELQ6135" s="3"/>
      <c r="ELR6135" s="5"/>
      <c r="ELS6135" s="18"/>
      <c r="ELT6135" s="2"/>
      <c r="ELU6135" s="5"/>
      <c r="ELV6135" s="3"/>
      <c r="ELW6135" s="3"/>
      <c r="ELX6135" s="2"/>
      <c r="ELY6135" s="3"/>
      <c r="ELZ6135" s="5"/>
      <c r="EMA6135" s="18"/>
      <c r="EMB6135" s="2"/>
      <c r="EMC6135" s="5"/>
      <c r="EMD6135" s="3"/>
      <c r="EME6135" s="3"/>
      <c r="EMF6135" s="2"/>
      <c r="EMG6135" s="3"/>
      <c r="EMH6135" s="5"/>
      <c r="EMI6135" s="18"/>
      <c r="EMJ6135" s="2"/>
      <c r="EMK6135" s="5"/>
      <c r="EML6135" s="3"/>
      <c r="EMM6135" s="3"/>
      <c r="EMN6135" s="2"/>
      <c r="EMO6135" s="3"/>
      <c r="EMP6135" s="5"/>
      <c r="EMQ6135" s="18"/>
      <c r="EMR6135" s="2"/>
      <c r="EMS6135" s="5"/>
      <c r="EMT6135" s="3"/>
      <c r="EMU6135" s="3"/>
      <c r="EMV6135" s="2"/>
      <c r="EMW6135" s="3"/>
      <c r="EMX6135" s="5"/>
      <c r="EMY6135" s="18"/>
      <c r="EMZ6135" s="2"/>
      <c r="ENA6135" s="5"/>
      <c r="ENB6135" s="3"/>
      <c r="ENC6135" s="3"/>
      <c r="END6135" s="2"/>
      <c r="ENE6135" s="3"/>
      <c r="ENF6135" s="5"/>
      <c r="ENG6135" s="18"/>
      <c r="ENH6135" s="2"/>
      <c r="ENI6135" s="5"/>
      <c r="ENJ6135" s="3"/>
      <c r="ENK6135" s="3"/>
      <c r="ENL6135" s="2"/>
      <c r="ENM6135" s="3"/>
      <c r="ENN6135" s="5"/>
      <c r="ENO6135" s="18"/>
      <c r="ENP6135" s="2"/>
      <c r="ENQ6135" s="5"/>
      <c r="ENR6135" s="3"/>
      <c r="ENS6135" s="3"/>
      <c r="ENT6135" s="2"/>
      <c r="ENU6135" s="3"/>
      <c r="ENV6135" s="5"/>
      <c r="ENW6135" s="18"/>
      <c r="ENX6135" s="2"/>
      <c r="ENY6135" s="5"/>
      <c r="ENZ6135" s="3"/>
      <c r="EOA6135" s="3"/>
      <c r="EOB6135" s="2"/>
      <c r="EOC6135" s="3"/>
      <c r="EOD6135" s="5"/>
      <c r="EOE6135" s="18"/>
      <c r="EOF6135" s="2"/>
      <c r="EOG6135" s="5"/>
      <c r="EOH6135" s="3"/>
      <c r="EOI6135" s="3"/>
      <c r="EOJ6135" s="2"/>
      <c r="EOK6135" s="3"/>
      <c r="EOL6135" s="5"/>
      <c r="EOM6135" s="18"/>
      <c r="EON6135" s="2"/>
      <c r="EOO6135" s="5"/>
      <c r="EOP6135" s="3"/>
      <c r="EOQ6135" s="3"/>
      <c r="EOR6135" s="2"/>
      <c r="EOS6135" s="3"/>
      <c r="EOT6135" s="5"/>
      <c r="EOU6135" s="18"/>
      <c r="EOV6135" s="2"/>
      <c r="EOW6135" s="5"/>
      <c r="EOX6135" s="3"/>
      <c r="EOY6135" s="3"/>
      <c r="EOZ6135" s="2"/>
      <c r="EPA6135" s="3"/>
      <c r="EPB6135" s="5"/>
      <c r="EPC6135" s="18"/>
      <c r="EPD6135" s="2"/>
      <c r="EPE6135" s="5"/>
      <c r="EPF6135" s="3"/>
      <c r="EPG6135" s="3"/>
      <c r="EPH6135" s="2"/>
      <c r="EPI6135" s="3"/>
      <c r="EPJ6135" s="5"/>
      <c r="EPK6135" s="18"/>
      <c r="EPL6135" s="2"/>
      <c r="EPM6135" s="5"/>
      <c r="EPN6135" s="3"/>
      <c r="EPO6135" s="3"/>
      <c r="EPP6135" s="2"/>
      <c r="EPQ6135" s="3"/>
      <c r="EPR6135" s="5"/>
      <c r="EPS6135" s="18"/>
      <c r="EPT6135" s="2"/>
      <c r="EPU6135" s="5"/>
      <c r="EPV6135" s="3"/>
      <c r="EPW6135" s="3"/>
      <c r="EPX6135" s="2"/>
      <c r="EPY6135" s="3"/>
      <c r="EPZ6135" s="5"/>
      <c r="EQA6135" s="18"/>
      <c r="EQB6135" s="2"/>
      <c r="EQC6135" s="5"/>
      <c r="EQD6135" s="3"/>
      <c r="EQE6135" s="3"/>
      <c r="EQF6135" s="2"/>
      <c r="EQG6135" s="3"/>
      <c r="EQH6135" s="5"/>
      <c r="EQI6135" s="18"/>
      <c r="EQJ6135" s="2"/>
      <c r="EQK6135" s="5"/>
      <c r="EQL6135" s="3"/>
      <c r="EQM6135" s="3"/>
      <c r="EQN6135" s="2"/>
      <c r="EQO6135" s="3"/>
      <c r="EQP6135" s="5"/>
      <c r="EQQ6135" s="18"/>
      <c r="EQR6135" s="2"/>
      <c r="EQS6135" s="5"/>
      <c r="EQT6135" s="3"/>
      <c r="EQU6135" s="3"/>
      <c r="EQV6135" s="2"/>
      <c r="EQW6135" s="3"/>
      <c r="EQX6135" s="5"/>
      <c r="EQY6135" s="18"/>
      <c r="EQZ6135" s="2"/>
      <c r="ERA6135" s="5"/>
      <c r="ERB6135" s="3"/>
      <c r="ERC6135" s="3"/>
      <c r="ERD6135" s="2"/>
      <c r="ERE6135" s="3"/>
      <c r="ERF6135" s="5"/>
      <c r="ERG6135" s="18"/>
      <c r="ERH6135" s="2"/>
      <c r="ERI6135" s="5"/>
      <c r="ERJ6135" s="3"/>
      <c r="ERK6135" s="3"/>
      <c r="ERL6135" s="2"/>
      <c r="ERM6135" s="3"/>
      <c r="ERN6135" s="5"/>
      <c r="ERO6135" s="18"/>
      <c r="ERP6135" s="2"/>
      <c r="ERQ6135" s="5"/>
      <c r="ERR6135" s="3"/>
      <c r="ERS6135" s="3"/>
      <c r="ERT6135" s="2"/>
      <c r="ERU6135" s="3"/>
      <c r="ERV6135" s="5"/>
      <c r="ERW6135" s="18"/>
      <c r="ERX6135" s="2"/>
      <c r="ERY6135" s="5"/>
      <c r="ERZ6135" s="3"/>
      <c r="ESA6135" s="3"/>
      <c r="ESB6135" s="2"/>
      <c r="ESC6135" s="3"/>
      <c r="ESD6135" s="5"/>
      <c r="ESE6135" s="18"/>
      <c r="ESF6135" s="2"/>
      <c r="ESG6135" s="5"/>
      <c r="ESH6135" s="3"/>
      <c r="ESI6135" s="3"/>
      <c r="ESJ6135" s="2"/>
      <c r="ESK6135" s="3"/>
      <c r="ESL6135" s="5"/>
      <c r="ESM6135" s="18"/>
      <c r="ESN6135" s="2"/>
      <c r="ESO6135" s="5"/>
      <c r="ESP6135" s="3"/>
      <c r="ESQ6135" s="3"/>
      <c r="ESR6135" s="2"/>
      <c r="ESS6135" s="3"/>
      <c r="EST6135" s="5"/>
      <c r="ESU6135" s="18"/>
      <c r="ESV6135" s="2"/>
      <c r="ESW6135" s="5"/>
      <c r="ESX6135" s="3"/>
      <c r="ESY6135" s="3"/>
      <c r="ESZ6135" s="2"/>
      <c r="ETA6135" s="3"/>
      <c r="ETB6135" s="5"/>
      <c r="ETC6135" s="18"/>
      <c r="ETD6135" s="2"/>
      <c r="ETE6135" s="5"/>
      <c r="ETF6135" s="3"/>
      <c r="ETG6135" s="3"/>
      <c r="ETH6135" s="2"/>
      <c r="ETI6135" s="3"/>
      <c r="ETJ6135" s="5"/>
      <c r="ETK6135" s="18"/>
      <c r="ETL6135" s="2"/>
      <c r="ETM6135" s="5"/>
      <c r="ETN6135" s="3"/>
      <c r="ETO6135" s="3"/>
      <c r="ETP6135" s="2"/>
      <c r="ETQ6135" s="3"/>
      <c r="ETR6135" s="5"/>
      <c r="ETS6135" s="18"/>
      <c r="ETT6135" s="2"/>
      <c r="ETU6135" s="5"/>
      <c r="ETV6135" s="3"/>
      <c r="ETW6135" s="3"/>
      <c r="ETX6135" s="2"/>
      <c r="ETY6135" s="3"/>
      <c r="ETZ6135" s="5"/>
      <c r="EUA6135" s="18"/>
      <c r="EUB6135" s="2"/>
      <c r="EUC6135" s="5"/>
      <c r="EUD6135" s="3"/>
      <c r="EUE6135" s="3"/>
      <c r="EUF6135" s="2"/>
      <c r="EUG6135" s="3"/>
      <c r="EUH6135" s="5"/>
      <c r="EUI6135" s="18"/>
      <c r="EUJ6135" s="2"/>
      <c r="EUK6135" s="5"/>
      <c r="EUL6135" s="3"/>
      <c r="EUM6135" s="3"/>
      <c r="EUN6135" s="2"/>
      <c r="EUO6135" s="3"/>
      <c r="EUP6135" s="5"/>
      <c r="EUQ6135" s="18"/>
      <c r="EUR6135" s="2"/>
      <c r="EUS6135" s="5"/>
      <c r="EUT6135" s="3"/>
      <c r="EUU6135" s="3"/>
      <c r="EUV6135" s="2"/>
      <c r="EUW6135" s="3"/>
      <c r="EUX6135" s="5"/>
      <c r="EUY6135" s="18"/>
      <c r="EUZ6135" s="2"/>
      <c r="EVA6135" s="5"/>
      <c r="EVB6135" s="3"/>
      <c r="EVC6135" s="3"/>
      <c r="EVD6135" s="2"/>
      <c r="EVE6135" s="3"/>
      <c r="EVF6135" s="5"/>
      <c r="EVG6135" s="18"/>
      <c r="EVH6135" s="2"/>
      <c r="EVI6135" s="5"/>
      <c r="EVJ6135" s="3"/>
      <c r="EVK6135" s="3"/>
      <c r="EVL6135" s="2"/>
      <c r="EVM6135" s="3"/>
      <c r="EVN6135" s="5"/>
      <c r="EVO6135" s="18"/>
      <c r="EVP6135" s="2"/>
      <c r="EVQ6135" s="5"/>
      <c r="EVR6135" s="3"/>
      <c r="EVS6135" s="3"/>
      <c r="EVT6135" s="2"/>
      <c r="EVU6135" s="3"/>
      <c r="EVV6135" s="5"/>
      <c r="EVW6135" s="18"/>
      <c r="EVX6135" s="2"/>
      <c r="EVY6135" s="5"/>
      <c r="EVZ6135" s="3"/>
      <c r="EWA6135" s="3"/>
      <c r="EWB6135" s="2"/>
      <c r="EWC6135" s="3"/>
      <c r="EWD6135" s="5"/>
      <c r="EWE6135" s="18"/>
      <c r="EWF6135" s="2"/>
      <c r="EWG6135" s="5"/>
      <c r="EWH6135" s="3"/>
      <c r="EWI6135" s="3"/>
      <c r="EWJ6135" s="2"/>
      <c r="EWK6135" s="3"/>
      <c r="EWL6135" s="5"/>
      <c r="EWM6135" s="18"/>
      <c r="EWN6135" s="2"/>
      <c r="EWO6135" s="5"/>
      <c r="EWP6135" s="3"/>
      <c r="EWQ6135" s="3"/>
      <c r="EWR6135" s="2"/>
      <c r="EWS6135" s="3"/>
      <c r="EWT6135" s="5"/>
      <c r="EWU6135" s="18"/>
      <c r="EWV6135" s="2"/>
      <c r="EWW6135" s="5"/>
      <c r="EWX6135" s="3"/>
      <c r="EWY6135" s="3"/>
      <c r="EWZ6135" s="2"/>
      <c r="EXA6135" s="3"/>
      <c r="EXB6135" s="5"/>
      <c r="EXC6135" s="18"/>
      <c r="EXD6135" s="2"/>
      <c r="EXE6135" s="5"/>
      <c r="EXF6135" s="3"/>
      <c r="EXG6135" s="3"/>
      <c r="EXH6135" s="2"/>
      <c r="EXI6135" s="3"/>
      <c r="EXJ6135" s="5"/>
      <c r="EXK6135" s="18"/>
      <c r="EXL6135" s="2"/>
      <c r="EXM6135" s="5"/>
      <c r="EXN6135" s="3"/>
      <c r="EXO6135" s="3"/>
      <c r="EXP6135" s="2"/>
      <c r="EXQ6135" s="3"/>
      <c r="EXR6135" s="5"/>
      <c r="EXS6135" s="18"/>
      <c r="EXT6135" s="2"/>
      <c r="EXU6135" s="5"/>
      <c r="EXV6135" s="3"/>
      <c r="EXW6135" s="3"/>
      <c r="EXX6135" s="2"/>
      <c r="EXY6135" s="3"/>
      <c r="EXZ6135" s="5"/>
      <c r="EYA6135" s="18"/>
      <c r="EYB6135" s="2"/>
      <c r="EYC6135" s="5"/>
      <c r="EYD6135" s="3"/>
      <c r="EYE6135" s="3"/>
      <c r="EYF6135" s="2"/>
      <c r="EYG6135" s="3"/>
      <c r="EYH6135" s="5"/>
      <c r="EYI6135" s="18"/>
      <c r="EYJ6135" s="2"/>
      <c r="EYK6135" s="5"/>
      <c r="EYL6135" s="3"/>
      <c r="EYM6135" s="3"/>
      <c r="EYN6135" s="2"/>
      <c r="EYO6135" s="3"/>
      <c r="EYP6135" s="5"/>
      <c r="EYQ6135" s="18"/>
      <c r="EYR6135" s="2"/>
      <c r="EYS6135" s="5"/>
      <c r="EYT6135" s="3"/>
      <c r="EYU6135" s="3"/>
      <c r="EYV6135" s="2"/>
      <c r="EYW6135" s="3"/>
      <c r="EYX6135" s="5"/>
      <c r="EYY6135" s="18"/>
      <c r="EYZ6135" s="2"/>
      <c r="EZA6135" s="5"/>
      <c r="EZB6135" s="3"/>
      <c r="EZC6135" s="3"/>
      <c r="EZD6135" s="2"/>
      <c r="EZE6135" s="3"/>
      <c r="EZF6135" s="5"/>
      <c r="EZG6135" s="18"/>
      <c r="EZH6135" s="2"/>
      <c r="EZI6135" s="5"/>
      <c r="EZJ6135" s="3"/>
      <c r="EZK6135" s="3"/>
      <c r="EZL6135" s="2"/>
      <c r="EZM6135" s="3"/>
      <c r="EZN6135" s="5"/>
      <c r="EZO6135" s="18"/>
      <c r="EZP6135" s="2"/>
      <c r="EZQ6135" s="5"/>
      <c r="EZR6135" s="3"/>
      <c r="EZS6135" s="3"/>
      <c r="EZT6135" s="2"/>
      <c r="EZU6135" s="3"/>
      <c r="EZV6135" s="5"/>
      <c r="EZW6135" s="18"/>
      <c r="EZX6135" s="2"/>
      <c r="EZY6135" s="5"/>
      <c r="EZZ6135" s="3"/>
      <c r="FAA6135" s="3"/>
      <c r="FAB6135" s="2"/>
      <c r="FAC6135" s="3"/>
      <c r="FAD6135" s="5"/>
      <c r="FAE6135" s="18"/>
      <c r="FAF6135" s="2"/>
      <c r="FAG6135" s="5"/>
      <c r="FAH6135" s="3"/>
      <c r="FAI6135" s="3"/>
      <c r="FAJ6135" s="2"/>
      <c r="FAK6135" s="3"/>
      <c r="FAL6135" s="5"/>
      <c r="FAM6135" s="18"/>
      <c r="FAN6135" s="2"/>
      <c r="FAO6135" s="5"/>
      <c r="FAP6135" s="3"/>
      <c r="FAQ6135" s="3"/>
      <c r="FAR6135" s="2"/>
      <c r="FAS6135" s="3"/>
      <c r="FAT6135" s="5"/>
      <c r="FAU6135" s="18"/>
      <c r="FAV6135" s="2"/>
      <c r="FAW6135" s="5"/>
      <c r="FAX6135" s="3"/>
      <c r="FAY6135" s="3"/>
      <c r="FAZ6135" s="2"/>
      <c r="FBA6135" s="3"/>
      <c r="FBB6135" s="5"/>
      <c r="FBC6135" s="18"/>
      <c r="FBD6135" s="2"/>
      <c r="FBE6135" s="5"/>
      <c r="FBF6135" s="3"/>
      <c r="FBG6135" s="3"/>
      <c r="FBH6135" s="2"/>
      <c r="FBI6135" s="3"/>
      <c r="FBJ6135" s="5"/>
      <c r="FBK6135" s="18"/>
      <c r="FBL6135" s="2"/>
      <c r="FBM6135" s="5"/>
      <c r="FBN6135" s="3"/>
      <c r="FBO6135" s="3"/>
      <c r="FBP6135" s="2"/>
      <c r="FBQ6135" s="3"/>
      <c r="FBR6135" s="5"/>
      <c r="FBS6135" s="18"/>
      <c r="FBT6135" s="2"/>
      <c r="FBU6135" s="5"/>
      <c r="FBV6135" s="3"/>
      <c r="FBW6135" s="3"/>
      <c r="FBX6135" s="2"/>
      <c r="FBY6135" s="3"/>
      <c r="FBZ6135" s="5"/>
      <c r="FCA6135" s="18"/>
      <c r="FCB6135" s="2"/>
      <c r="FCC6135" s="5"/>
      <c r="FCD6135" s="3"/>
      <c r="FCE6135" s="3"/>
      <c r="FCF6135" s="2"/>
      <c r="FCG6135" s="3"/>
      <c r="FCH6135" s="5"/>
      <c r="FCI6135" s="18"/>
      <c r="FCJ6135" s="2"/>
      <c r="FCK6135" s="5"/>
      <c r="FCL6135" s="3"/>
      <c r="FCM6135" s="3"/>
      <c r="FCN6135" s="2"/>
      <c r="FCO6135" s="3"/>
      <c r="FCP6135" s="5"/>
      <c r="FCQ6135" s="18"/>
      <c r="FCR6135" s="2"/>
      <c r="FCS6135" s="5"/>
      <c r="FCT6135" s="3"/>
      <c r="FCU6135" s="3"/>
      <c r="FCV6135" s="2"/>
      <c r="FCW6135" s="3"/>
      <c r="FCX6135" s="5"/>
      <c r="FCY6135" s="18"/>
      <c r="FCZ6135" s="2"/>
      <c r="FDA6135" s="5"/>
      <c r="FDB6135" s="3"/>
      <c r="FDC6135" s="3"/>
      <c r="FDD6135" s="2"/>
      <c r="FDE6135" s="3"/>
      <c r="FDF6135" s="5"/>
      <c r="FDG6135" s="18"/>
      <c r="FDH6135" s="2"/>
      <c r="FDI6135" s="5"/>
      <c r="FDJ6135" s="3"/>
      <c r="FDK6135" s="3"/>
      <c r="FDL6135" s="2"/>
      <c r="FDM6135" s="3"/>
      <c r="FDN6135" s="5"/>
      <c r="FDO6135" s="18"/>
      <c r="FDP6135" s="2"/>
      <c r="FDQ6135" s="5"/>
      <c r="FDR6135" s="3"/>
      <c r="FDS6135" s="3"/>
      <c r="FDT6135" s="2"/>
      <c r="FDU6135" s="3"/>
      <c r="FDV6135" s="5"/>
      <c r="FDW6135" s="18"/>
      <c r="FDX6135" s="2"/>
      <c r="FDY6135" s="5"/>
      <c r="FDZ6135" s="3"/>
      <c r="FEA6135" s="3"/>
      <c r="FEB6135" s="2"/>
      <c r="FEC6135" s="3"/>
      <c r="FED6135" s="5"/>
      <c r="FEE6135" s="18"/>
      <c r="FEF6135" s="2"/>
      <c r="FEG6135" s="5"/>
      <c r="FEH6135" s="3"/>
      <c r="FEI6135" s="3"/>
      <c r="FEJ6135" s="2"/>
      <c r="FEK6135" s="3"/>
      <c r="FEL6135" s="5"/>
      <c r="FEM6135" s="18"/>
      <c r="FEN6135" s="2"/>
      <c r="FEO6135" s="5"/>
      <c r="FEP6135" s="3"/>
      <c r="FEQ6135" s="3"/>
      <c r="FER6135" s="2"/>
      <c r="FES6135" s="3"/>
      <c r="FET6135" s="5"/>
      <c r="FEU6135" s="18"/>
      <c r="FEV6135" s="2"/>
      <c r="FEW6135" s="5"/>
      <c r="FEX6135" s="3"/>
      <c r="FEY6135" s="3"/>
      <c r="FEZ6135" s="2"/>
      <c r="FFA6135" s="3"/>
      <c r="FFB6135" s="5"/>
      <c r="FFC6135" s="18"/>
      <c r="FFD6135" s="2"/>
      <c r="FFE6135" s="5"/>
      <c r="FFF6135" s="3"/>
      <c r="FFG6135" s="3"/>
      <c r="FFH6135" s="2"/>
      <c r="FFI6135" s="3"/>
      <c r="FFJ6135" s="5"/>
      <c r="FFK6135" s="18"/>
      <c r="FFL6135" s="2"/>
      <c r="FFM6135" s="5"/>
      <c r="FFN6135" s="3"/>
      <c r="FFO6135" s="3"/>
      <c r="FFP6135" s="2"/>
      <c r="FFQ6135" s="3"/>
      <c r="FFR6135" s="5"/>
      <c r="FFS6135" s="18"/>
      <c r="FFT6135" s="2"/>
      <c r="FFU6135" s="5"/>
      <c r="FFV6135" s="3"/>
      <c r="FFW6135" s="3"/>
      <c r="FFX6135" s="2"/>
      <c r="FFY6135" s="3"/>
      <c r="FFZ6135" s="5"/>
      <c r="FGA6135" s="18"/>
      <c r="FGB6135" s="2"/>
      <c r="FGC6135" s="5"/>
      <c r="FGD6135" s="3"/>
      <c r="FGE6135" s="3"/>
      <c r="FGF6135" s="2"/>
      <c r="FGG6135" s="3"/>
      <c r="FGH6135" s="5"/>
      <c r="FGI6135" s="18"/>
      <c r="FGJ6135" s="2"/>
      <c r="FGK6135" s="5"/>
      <c r="FGL6135" s="3"/>
      <c r="FGM6135" s="3"/>
      <c r="FGN6135" s="2"/>
      <c r="FGO6135" s="3"/>
      <c r="FGP6135" s="5"/>
      <c r="FGQ6135" s="18"/>
      <c r="FGR6135" s="2"/>
      <c r="FGS6135" s="5"/>
      <c r="FGT6135" s="3"/>
      <c r="FGU6135" s="3"/>
      <c r="FGV6135" s="2"/>
      <c r="FGW6135" s="3"/>
      <c r="FGX6135" s="5"/>
      <c r="FGY6135" s="18"/>
      <c r="FGZ6135" s="2"/>
      <c r="FHA6135" s="5"/>
      <c r="FHB6135" s="3"/>
      <c r="FHC6135" s="3"/>
      <c r="FHD6135" s="2"/>
      <c r="FHE6135" s="3"/>
      <c r="FHF6135" s="5"/>
      <c r="FHG6135" s="18"/>
      <c r="FHH6135" s="2"/>
      <c r="FHI6135" s="5"/>
      <c r="FHJ6135" s="3"/>
      <c r="FHK6135" s="3"/>
      <c r="FHL6135" s="2"/>
      <c r="FHM6135" s="3"/>
      <c r="FHN6135" s="5"/>
      <c r="FHO6135" s="18"/>
      <c r="FHP6135" s="2"/>
      <c r="FHQ6135" s="5"/>
      <c r="FHR6135" s="3"/>
      <c r="FHS6135" s="3"/>
      <c r="FHT6135" s="2"/>
      <c r="FHU6135" s="3"/>
      <c r="FHV6135" s="5"/>
      <c r="FHW6135" s="18"/>
      <c r="FHX6135" s="2"/>
      <c r="FHY6135" s="5"/>
      <c r="FHZ6135" s="3"/>
      <c r="FIA6135" s="3"/>
      <c r="FIB6135" s="2"/>
      <c r="FIC6135" s="3"/>
      <c r="FID6135" s="5"/>
      <c r="FIE6135" s="18"/>
      <c r="FIF6135" s="2"/>
      <c r="FIG6135" s="5"/>
      <c r="FIH6135" s="3"/>
      <c r="FII6135" s="3"/>
      <c r="FIJ6135" s="2"/>
      <c r="FIK6135" s="3"/>
      <c r="FIL6135" s="5"/>
      <c r="FIM6135" s="18"/>
      <c r="FIN6135" s="2"/>
      <c r="FIO6135" s="5"/>
      <c r="FIP6135" s="3"/>
      <c r="FIQ6135" s="3"/>
      <c r="FIR6135" s="2"/>
      <c r="FIS6135" s="3"/>
      <c r="FIT6135" s="5"/>
      <c r="FIU6135" s="18"/>
      <c r="FIV6135" s="2"/>
      <c r="FIW6135" s="5"/>
      <c r="FIX6135" s="3"/>
      <c r="FIY6135" s="3"/>
      <c r="FIZ6135" s="2"/>
      <c r="FJA6135" s="3"/>
      <c r="FJB6135" s="5"/>
      <c r="FJC6135" s="18"/>
      <c r="FJD6135" s="2"/>
      <c r="FJE6135" s="5"/>
      <c r="FJF6135" s="3"/>
      <c r="FJG6135" s="3"/>
      <c r="FJH6135" s="2"/>
      <c r="FJI6135" s="3"/>
      <c r="FJJ6135" s="5"/>
      <c r="FJK6135" s="18"/>
      <c r="FJL6135" s="2"/>
      <c r="FJM6135" s="5"/>
      <c r="FJN6135" s="3"/>
      <c r="FJO6135" s="3"/>
      <c r="FJP6135" s="2"/>
      <c r="FJQ6135" s="3"/>
      <c r="FJR6135" s="5"/>
      <c r="FJS6135" s="18"/>
      <c r="FJT6135" s="2"/>
      <c r="FJU6135" s="5"/>
      <c r="FJV6135" s="3"/>
      <c r="FJW6135" s="3"/>
      <c r="FJX6135" s="2"/>
      <c r="FJY6135" s="3"/>
      <c r="FJZ6135" s="5"/>
      <c r="FKA6135" s="18"/>
      <c r="FKB6135" s="2"/>
      <c r="FKC6135" s="5"/>
      <c r="FKD6135" s="3"/>
      <c r="FKE6135" s="3"/>
      <c r="FKF6135" s="2"/>
      <c r="FKG6135" s="3"/>
      <c r="FKH6135" s="5"/>
      <c r="FKI6135" s="18"/>
      <c r="FKJ6135" s="2"/>
      <c r="FKK6135" s="5"/>
      <c r="FKL6135" s="3"/>
      <c r="FKM6135" s="3"/>
      <c r="FKN6135" s="2"/>
      <c r="FKO6135" s="3"/>
      <c r="FKP6135" s="5"/>
      <c r="FKQ6135" s="18"/>
      <c r="FKR6135" s="2"/>
      <c r="FKS6135" s="5"/>
      <c r="FKT6135" s="3"/>
      <c r="FKU6135" s="3"/>
      <c r="FKV6135" s="2"/>
      <c r="FKW6135" s="3"/>
      <c r="FKX6135" s="5"/>
      <c r="FKY6135" s="18"/>
      <c r="FKZ6135" s="2"/>
      <c r="FLA6135" s="5"/>
      <c r="FLB6135" s="3"/>
      <c r="FLC6135" s="3"/>
      <c r="FLD6135" s="2"/>
      <c r="FLE6135" s="3"/>
      <c r="FLF6135" s="5"/>
      <c r="FLG6135" s="18"/>
      <c r="FLH6135" s="2"/>
      <c r="FLI6135" s="5"/>
      <c r="FLJ6135" s="3"/>
      <c r="FLK6135" s="3"/>
      <c r="FLL6135" s="2"/>
      <c r="FLM6135" s="3"/>
      <c r="FLN6135" s="5"/>
      <c r="FLO6135" s="18"/>
      <c r="FLP6135" s="2"/>
      <c r="FLQ6135" s="5"/>
      <c r="FLR6135" s="3"/>
      <c r="FLS6135" s="3"/>
      <c r="FLT6135" s="2"/>
      <c r="FLU6135" s="3"/>
      <c r="FLV6135" s="5"/>
      <c r="FLW6135" s="18"/>
      <c r="FLX6135" s="2"/>
      <c r="FLY6135" s="5"/>
      <c r="FLZ6135" s="3"/>
      <c r="FMA6135" s="3"/>
      <c r="FMB6135" s="2"/>
      <c r="FMC6135" s="3"/>
      <c r="FMD6135" s="5"/>
      <c r="FME6135" s="18"/>
      <c r="FMF6135" s="2"/>
      <c r="FMG6135" s="5"/>
      <c r="FMH6135" s="3"/>
      <c r="FMI6135" s="3"/>
      <c r="FMJ6135" s="2"/>
      <c r="FMK6135" s="3"/>
      <c r="FML6135" s="5"/>
      <c r="FMM6135" s="18"/>
      <c r="FMN6135" s="2"/>
      <c r="FMO6135" s="5"/>
      <c r="FMP6135" s="3"/>
      <c r="FMQ6135" s="3"/>
      <c r="FMR6135" s="2"/>
      <c r="FMS6135" s="3"/>
      <c r="FMT6135" s="5"/>
      <c r="FMU6135" s="18"/>
      <c r="FMV6135" s="2"/>
      <c r="FMW6135" s="5"/>
      <c r="FMX6135" s="3"/>
      <c r="FMY6135" s="3"/>
      <c r="FMZ6135" s="2"/>
      <c r="FNA6135" s="3"/>
      <c r="FNB6135" s="5"/>
      <c r="FNC6135" s="18"/>
      <c r="FND6135" s="2"/>
      <c r="FNE6135" s="5"/>
      <c r="FNF6135" s="3"/>
      <c r="FNG6135" s="3"/>
      <c r="FNH6135" s="2"/>
      <c r="FNI6135" s="3"/>
      <c r="FNJ6135" s="5"/>
      <c r="FNK6135" s="18"/>
      <c r="FNL6135" s="2"/>
      <c r="FNM6135" s="5"/>
      <c r="FNN6135" s="3"/>
      <c r="FNO6135" s="3"/>
      <c r="FNP6135" s="2"/>
      <c r="FNQ6135" s="3"/>
      <c r="FNR6135" s="5"/>
      <c r="FNS6135" s="18"/>
      <c r="FNT6135" s="2"/>
      <c r="FNU6135" s="5"/>
      <c r="FNV6135" s="3"/>
      <c r="FNW6135" s="3"/>
      <c r="FNX6135" s="2"/>
      <c r="FNY6135" s="3"/>
      <c r="FNZ6135" s="5"/>
      <c r="FOA6135" s="18"/>
      <c r="FOB6135" s="2"/>
      <c r="FOC6135" s="5"/>
      <c r="FOD6135" s="3"/>
      <c r="FOE6135" s="3"/>
      <c r="FOF6135" s="2"/>
      <c r="FOG6135" s="3"/>
      <c r="FOH6135" s="5"/>
      <c r="FOI6135" s="18"/>
      <c r="FOJ6135" s="2"/>
      <c r="FOK6135" s="5"/>
      <c r="FOL6135" s="3"/>
      <c r="FOM6135" s="3"/>
      <c r="FON6135" s="2"/>
      <c r="FOO6135" s="3"/>
      <c r="FOP6135" s="5"/>
      <c r="FOQ6135" s="18"/>
      <c r="FOR6135" s="2"/>
      <c r="FOS6135" s="5"/>
      <c r="FOT6135" s="3"/>
      <c r="FOU6135" s="3"/>
      <c r="FOV6135" s="2"/>
      <c r="FOW6135" s="3"/>
      <c r="FOX6135" s="5"/>
      <c r="FOY6135" s="18"/>
      <c r="FOZ6135" s="2"/>
      <c r="FPA6135" s="5"/>
      <c r="FPB6135" s="3"/>
      <c r="FPC6135" s="3"/>
      <c r="FPD6135" s="2"/>
      <c r="FPE6135" s="3"/>
      <c r="FPF6135" s="5"/>
      <c r="FPG6135" s="18"/>
      <c r="FPH6135" s="2"/>
      <c r="FPI6135" s="5"/>
      <c r="FPJ6135" s="3"/>
      <c r="FPK6135" s="3"/>
      <c r="FPL6135" s="2"/>
      <c r="FPM6135" s="3"/>
      <c r="FPN6135" s="5"/>
      <c r="FPO6135" s="18"/>
      <c r="FPP6135" s="2"/>
      <c r="FPQ6135" s="5"/>
      <c r="FPR6135" s="3"/>
      <c r="FPS6135" s="3"/>
      <c r="FPT6135" s="2"/>
      <c r="FPU6135" s="3"/>
      <c r="FPV6135" s="5"/>
      <c r="FPW6135" s="18"/>
      <c r="FPX6135" s="2"/>
      <c r="FPY6135" s="5"/>
      <c r="FPZ6135" s="3"/>
      <c r="FQA6135" s="3"/>
      <c r="FQB6135" s="2"/>
      <c r="FQC6135" s="3"/>
      <c r="FQD6135" s="5"/>
      <c r="FQE6135" s="18"/>
      <c r="FQF6135" s="2"/>
      <c r="FQG6135" s="5"/>
      <c r="FQH6135" s="3"/>
      <c r="FQI6135" s="3"/>
      <c r="FQJ6135" s="2"/>
      <c r="FQK6135" s="3"/>
      <c r="FQL6135" s="5"/>
      <c r="FQM6135" s="18"/>
      <c r="FQN6135" s="2"/>
      <c r="FQO6135" s="5"/>
      <c r="FQP6135" s="3"/>
      <c r="FQQ6135" s="3"/>
      <c r="FQR6135" s="2"/>
      <c r="FQS6135" s="3"/>
      <c r="FQT6135" s="5"/>
      <c r="FQU6135" s="18"/>
      <c r="FQV6135" s="2"/>
      <c r="FQW6135" s="5"/>
      <c r="FQX6135" s="3"/>
      <c r="FQY6135" s="3"/>
      <c r="FQZ6135" s="2"/>
      <c r="FRA6135" s="3"/>
      <c r="FRB6135" s="5"/>
      <c r="FRC6135" s="18"/>
      <c r="FRD6135" s="2"/>
      <c r="FRE6135" s="5"/>
      <c r="FRF6135" s="3"/>
      <c r="FRG6135" s="3"/>
      <c r="FRH6135" s="2"/>
      <c r="FRI6135" s="3"/>
      <c r="FRJ6135" s="5"/>
      <c r="FRK6135" s="18"/>
      <c r="FRL6135" s="2"/>
      <c r="FRM6135" s="5"/>
      <c r="FRN6135" s="3"/>
      <c r="FRO6135" s="3"/>
      <c r="FRP6135" s="2"/>
      <c r="FRQ6135" s="3"/>
      <c r="FRR6135" s="5"/>
      <c r="FRS6135" s="18"/>
      <c r="FRT6135" s="2"/>
      <c r="FRU6135" s="5"/>
      <c r="FRV6135" s="3"/>
      <c r="FRW6135" s="3"/>
      <c r="FRX6135" s="2"/>
      <c r="FRY6135" s="3"/>
      <c r="FRZ6135" s="5"/>
      <c r="FSA6135" s="18"/>
      <c r="FSB6135" s="2"/>
      <c r="FSC6135" s="5"/>
      <c r="FSD6135" s="3"/>
      <c r="FSE6135" s="3"/>
      <c r="FSF6135" s="2"/>
      <c r="FSG6135" s="3"/>
      <c r="FSH6135" s="5"/>
      <c r="FSI6135" s="18"/>
      <c r="FSJ6135" s="2"/>
      <c r="FSK6135" s="5"/>
      <c r="FSL6135" s="3"/>
      <c r="FSM6135" s="3"/>
      <c r="FSN6135" s="2"/>
      <c r="FSO6135" s="3"/>
      <c r="FSP6135" s="5"/>
      <c r="FSQ6135" s="18"/>
      <c r="FSR6135" s="2"/>
      <c r="FSS6135" s="5"/>
      <c r="FST6135" s="3"/>
      <c r="FSU6135" s="3"/>
      <c r="FSV6135" s="2"/>
      <c r="FSW6135" s="3"/>
      <c r="FSX6135" s="5"/>
      <c r="FSY6135" s="18"/>
      <c r="FSZ6135" s="2"/>
      <c r="FTA6135" s="5"/>
      <c r="FTB6135" s="3"/>
      <c r="FTC6135" s="3"/>
      <c r="FTD6135" s="2"/>
      <c r="FTE6135" s="3"/>
      <c r="FTF6135" s="5"/>
      <c r="FTG6135" s="18"/>
      <c r="FTH6135" s="2"/>
      <c r="FTI6135" s="5"/>
      <c r="FTJ6135" s="3"/>
      <c r="FTK6135" s="3"/>
      <c r="FTL6135" s="2"/>
      <c r="FTM6135" s="3"/>
      <c r="FTN6135" s="5"/>
      <c r="FTO6135" s="18"/>
      <c r="FTP6135" s="2"/>
      <c r="FTQ6135" s="5"/>
      <c r="FTR6135" s="3"/>
      <c r="FTS6135" s="3"/>
      <c r="FTT6135" s="2"/>
      <c r="FTU6135" s="3"/>
      <c r="FTV6135" s="5"/>
      <c r="FTW6135" s="18"/>
      <c r="FTX6135" s="2"/>
      <c r="FTY6135" s="5"/>
      <c r="FTZ6135" s="3"/>
      <c r="FUA6135" s="3"/>
      <c r="FUB6135" s="2"/>
      <c r="FUC6135" s="3"/>
      <c r="FUD6135" s="5"/>
      <c r="FUE6135" s="18"/>
      <c r="FUF6135" s="2"/>
      <c r="FUG6135" s="5"/>
      <c r="FUH6135" s="3"/>
      <c r="FUI6135" s="3"/>
      <c r="FUJ6135" s="2"/>
      <c r="FUK6135" s="3"/>
      <c r="FUL6135" s="5"/>
      <c r="FUM6135" s="18"/>
      <c r="FUN6135" s="2"/>
      <c r="FUO6135" s="5"/>
      <c r="FUP6135" s="3"/>
      <c r="FUQ6135" s="3"/>
      <c r="FUR6135" s="2"/>
      <c r="FUS6135" s="3"/>
      <c r="FUT6135" s="5"/>
      <c r="FUU6135" s="18"/>
      <c r="FUV6135" s="2"/>
      <c r="FUW6135" s="5"/>
      <c r="FUX6135" s="3"/>
      <c r="FUY6135" s="3"/>
      <c r="FUZ6135" s="2"/>
      <c r="FVA6135" s="3"/>
      <c r="FVB6135" s="5"/>
      <c r="FVC6135" s="18"/>
      <c r="FVD6135" s="2"/>
      <c r="FVE6135" s="5"/>
      <c r="FVF6135" s="3"/>
      <c r="FVG6135" s="3"/>
      <c r="FVH6135" s="2"/>
      <c r="FVI6135" s="3"/>
      <c r="FVJ6135" s="5"/>
      <c r="FVK6135" s="18"/>
      <c r="FVL6135" s="2"/>
      <c r="FVM6135" s="5"/>
      <c r="FVN6135" s="3"/>
      <c r="FVO6135" s="3"/>
      <c r="FVP6135" s="2"/>
      <c r="FVQ6135" s="3"/>
      <c r="FVR6135" s="5"/>
      <c r="FVS6135" s="18"/>
      <c r="FVT6135" s="2"/>
      <c r="FVU6135" s="5"/>
      <c r="FVV6135" s="3"/>
      <c r="FVW6135" s="3"/>
      <c r="FVX6135" s="2"/>
      <c r="FVY6135" s="3"/>
      <c r="FVZ6135" s="5"/>
      <c r="FWA6135" s="18"/>
      <c r="FWB6135" s="2"/>
      <c r="FWC6135" s="5"/>
      <c r="FWD6135" s="3"/>
      <c r="FWE6135" s="3"/>
      <c r="FWF6135" s="2"/>
      <c r="FWG6135" s="3"/>
      <c r="FWH6135" s="5"/>
      <c r="FWI6135" s="18"/>
      <c r="FWJ6135" s="2"/>
      <c r="FWK6135" s="5"/>
      <c r="FWL6135" s="3"/>
      <c r="FWM6135" s="3"/>
      <c r="FWN6135" s="2"/>
      <c r="FWO6135" s="3"/>
      <c r="FWP6135" s="5"/>
      <c r="FWQ6135" s="18"/>
      <c r="FWR6135" s="2"/>
      <c r="FWS6135" s="5"/>
      <c r="FWT6135" s="3"/>
      <c r="FWU6135" s="3"/>
      <c r="FWV6135" s="2"/>
      <c r="FWW6135" s="3"/>
      <c r="FWX6135" s="5"/>
      <c r="FWY6135" s="18"/>
      <c r="FWZ6135" s="2"/>
      <c r="FXA6135" s="5"/>
      <c r="FXB6135" s="3"/>
      <c r="FXC6135" s="3"/>
      <c r="FXD6135" s="2"/>
      <c r="FXE6135" s="3"/>
      <c r="FXF6135" s="5"/>
      <c r="FXG6135" s="18"/>
      <c r="FXH6135" s="2"/>
      <c r="FXI6135" s="5"/>
      <c r="FXJ6135" s="3"/>
      <c r="FXK6135" s="3"/>
      <c r="FXL6135" s="2"/>
      <c r="FXM6135" s="3"/>
      <c r="FXN6135" s="5"/>
      <c r="FXO6135" s="18"/>
      <c r="FXP6135" s="2"/>
      <c r="FXQ6135" s="5"/>
      <c r="FXR6135" s="3"/>
      <c r="FXS6135" s="3"/>
      <c r="FXT6135" s="2"/>
      <c r="FXU6135" s="3"/>
      <c r="FXV6135" s="5"/>
      <c r="FXW6135" s="18"/>
      <c r="FXX6135" s="2"/>
      <c r="FXY6135" s="5"/>
      <c r="FXZ6135" s="3"/>
      <c r="FYA6135" s="3"/>
      <c r="FYB6135" s="2"/>
      <c r="FYC6135" s="3"/>
      <c r="FYD6135" s="5"/>
      <c r="FYE6135" s="18"/>
      <c r="FYF6135" s="2"/>
      <c r="FYG6135" s="5"/>
      <c r="FYH6135" s="3"/>
      <c r="FYI6135" s="3"/>
      <c r="FYJ6135" s="2"/>
      <c r="FYK6135" s="3"/>
      <c r="FYL6135" s="5"/>
      <c r="FYM6135" s="18"/>
      <c r="FYN6135" s="2"/>
      <c r="FYO6135" s="5"/>
      <c r="FYP6135" s="3"/>
      <c r="FYQ6135" s="3"/>
      <c r="FYR6135" s="2"/>
      <c r="FYS6135" s="3"/>
      <c r="FYT6135" s="5"/>
      <c r="FYU6135" s="18"/>
      <c r="FYV6135" s="2"/>
      <c r="FYW6135" s="5"/>
      <c r="FYX6135" s="3"/>
      <c r="FYY6135" s="3"/>
      <c r="FYZ6135" s="2"/>
      <c r="FZA6135" s="3"/>
      <c r="FZB6135" s="5"/>
      <c r="FZC6135" s="18"/>
      <c r="FZD6135" s="2"/>
      <c r="FZE6135" s="5"/>
      <c r="FZF6135" s="3"/>
      <c r="FZG6135" s="3"/>
      <c r="FZH6135" s="2"/>
      <c r="FZI6135" s="3"/>
      <c r="FZJ6135" s="5"/>
      <c r="FZK6135" s="18"/>
      <c r="FZL6135" s="2"/>
      <c r="FZM6135" s="5"/>
      <c r="FZN6135" s="3"/>
      <c r="FZO6135" s="3"/>
      <c r="FZP6135" s="2"/>
      <c r="FZQ6135" s="3"/>
      <c r="FZR6135" s="5"/>
      <c r="FZS6135" s="18"/>
      <c r="FZT6135" s="2"/>
      <c r="FZU6135" s="5"/>
      <c r="FZV6135" s="3"/>
      <c r="FZW6135" s="3"/>
      <c r="FZX6135" s="2"/>
      <c r="FZY6135" s="3"/>
      <c r="FZZ6135" s="5"/>
      <c r="GAA6135" s="18"/>
      <c r="GAB6135" s="2"/>
      <c r="GAC6135" s="5"/>
      <c r="GAD6135" s="3"/>
      <c r="GAE6135" s="3"/>
      <c r="GAF6135" s="2"/>
      <c r="GAG6135" s="3"/>
      <c r="GAH6135" s="5"/>
      <c r="GAI6135" s="18"/>
      <c r="GAJ6135" s="2"/>
      <c r="GAK6135" s="5"/>
      <c r="GAL6135" s="3"/>
      <c r="GAM6135" s="3"/>
      <c r="GAN6135" s="2"/>
      <c r="GAO6135" s="3"/>
      <c r="GAP6135" s="5"/>
      <c r="GAQ6135" s="18"/>
      <c r="GAR6135" s="2"/>
      <c r="GAS6135" s="5"/>
      <c r="GAT6135" s="3"/>
      <c r="GAU6135" s="3"/>
      <c r="GAV6135" s="2"/>
      <c r="GAW6135" s="3"/>
      <c r="GAX6135" s="5"/>
      <c r="GAY6135" s="18"/>
      <c r="GAZ6135" s="2"/>
      <c r="GBA6135" s="5"/>
      <c r="GBB6135" s="3"/>
      <c r="GBC6135" s="3"/>
      <c r="GBD6135" s="2"/>
      <c r="GBE6135" s="3"/>
      <c r="GBF6135" s="5"/>
      <c r="GBG6135" s="18"/>
      <c r="GBH6135" s="2"/>
      <c r="GBI6135" s="5"/>
      <c r="GBJ6135" s="3"/>
      <c r="GBK6135" s="3"/>
      <c r="GBL6135" s="2"/>
      <c r="GBM6135" s="3"/>
      <c r="GBN6135" s="5"/>
      <c r="GBO6135" s="18"/>
      <c r="GBP6135" s="2"/>
      <c r="GBQ6135" s="5"/>
      <c r="GBR6135" s="3"/>
      <c r="GBS6135" s="3"/>
      <c r="GBT6135" s="2"/>
      <c r="GBU6135" s="3"/>
      <c r="GBV6135" s="5"/>
      <c r="GBW6135" s="18"/>
      <c r="GBX6135" s="2"/>
      <c r="GBY6135" s="5"/>
      <c r="GBZ6135" s="3"/>
      <c r="GCA6135" s="3"/>
      <c r="GCB6135" s="2"/>
      <c r="GCC6135" s="3"/>
      <c r="GCD6135" s="5"/>
      <c r="GCE6135" s="18"/>
      <c r="GCF6135" s="2"/>
      <c r="GCG6135" s="5"/>
      <c r="GCH6135" s="3"/>
      <c r="GCI6135" s="3"/>
      <c r="GCJ6135" s="2"/>
      <c r="GCK6135" s="3"/>
      <c r="GCL6135" s="5"/>
      <c r="GCM6135" s="18"/>
      <c r="GCN6135" s="2"/>
      <c r="GCO6135" s="5"/>
      <c r="GCP6135" s="3"/>
      <c r="GCQ6135" s="3"/>
      <c r="GCR6135" s="2"/>
      <c r="GCS6135" s="3"/>
      <c r="GCT6135" s="5"/>
      <c r="GCU6135" s="18"/>
      <c r="GCV6135" s="2"/>
      <c r="GCW6135" s="5"/>
      <c r="GCX6135" s="3"/>
      <c r="GCY6135" s="3"/>
      <c r="GCZ6135" s="2"/>
      <c r="GDA6135" s="3"/>
      <c r="GDB6135" s="5"/>
      <c r="GDC6135" s="18"/>
      <c r="GDD6135" s="2"/>
      <c r="GDE6135" s="5"/>
      <c r="GDF6135" s="3"/>
      <c r="GDG6135" s="3"/>
      <c r="GDH6135" s="2"/>
      <c r="GDI6135" s="3"/>
      <c r="GDJ6135" s="5"/>
      <c r="GDK6135" s="18"/>
      <c r="GDL6135" s="2"/>
      <c r="GDM6135" s="5"/>
      <c r="GDN6135" s="3"/>
      <c r="GDO6135" s="3"/>
      <c r="GDP6135" s="2"/>
      <c r="GDQ6135" s="3"/>
      <c r="GDR6135" s="5"/>
      <c r="GDS6135" s="18"/>
      <c r="GDT6135" s="2"/>
      <c r="GDU6135" s="5"/>
      <c r="GDV6135" s="3"/>
      <c r="GDW6135" s="3"/>
      <c r="GDX6135" s="2"/>
      <c r="GDY6135" s="3"/>
      <c r="GDZ6135" s="5"/>
      <c r="GEA6135" s="18"/>
      <c r="GEB6135" s="2"/>
      <c r="GEC6135" s="5"/>
      <c r="GED6135" s="3"/>
      <c r="GEE6135" s="3"/>
      <c r="GEF6135" s="2"/>
      <c r="GEG6135" s="3"/>
      <c r="GEH6135" s="5"/>
      <c r="GEI6135" s="18"/>
      <c r="GEJ6135" s="2"/>
      <c r="GEK6135" s="5"/>
      <c r="GEL6135" s="3"/>
      <c r="GEM6135" s="3"/>
      <c r="GEN6135" s="2"/>
      <c r="GEO6135" s="3"/>
      <c r="GEP6135" s="5"/>
      <c r="GEQ6135" s="18"/>
      <c r="GER6135" s="2"/>
      <c r="GES6135" s="5"/>
      <c r="GET6135" s="3"/>
      <c r="GEU6135" s="3"/>
      <c r="GEV6135" s="2"/>
      <c r="GEW6135" s="3"/>
      <c r="GEX6135" s="5"/>
      <c r="GEY6135" s="18"/>
      <c r="GEZ6135" s="2"/>
      <c r="GFA6135" s="5"/>
      <c r="GFB6135" s="3"/>
      <c r="GFC6135" s="3"/>
      <c r="GFD6135" s="2"/>
      <c r="GFE6135" s="3"/>
      <c r="GFF6135" s="5"/>
      <c r="GFG6135" s="18"/>
      <c r="GFH6135" s="2"/>
      <c r="GFI6135" s="5"/>
      <c r="GFJ6135" s="3"/>
      <c r="GFK6135" s="3"/>
      <c r="GFL6135" s="2"/>
      <c r="GFM6135" s="3"/>
      <c r="GFN6135" s="5"/>
      <c r="GFO6135" s="18"/>
      <c r="GFP6135" s="2"/>
      <c r="GFQ6135" s="5"/>
      <c r="GFR6135" s="3"/>
      <c r="GFS6135" s="3"/>
      <c r="GFT6135" s="2"/>
      <c r="GFU6135" s="3"/>
      <c r="GFV6135" s="5"/>
      <c r="GFW6135" s="18"/>
      <c r="GFX6135" s="2"/>
      <c r="GFY6135" s="5"/>
      <c r="GFZ6135" s="3"/>
      <c r="GGA6135" s="3"/>
      <c r="GGB6135" s="2"/>
      <c r="GGC6135" s="3"/>
      <c r="GGD6135" s="5"/>
      <c r="GGE6135" s="18"/>
      <c r="GGF6135" s="2"/>
      <c r="GGG6135" s="5"/>
      <c r="GGH6135" s="3"/>
      <c r="GGI6135" s="3"/>
      <c r="GGJ6135" s="2"/>
      <c r="GGK6135" s="3"/>
      <c r="GGL6135" s="5"/>
      <c r="GGM6135" s="18"/>
      <c r="GGN6135" s="2"/>
      <c r="GGO6135" s="5"/>
      <c r="GGP6135" s="3"/>
      <c r="GGQ6135" s="3"/>
      <c r="GGR6135" s="2"/>
      <c r="GGS6135" s="3"/>
      <c r="GGT6135" s="5"/>
      <c r="GGU6135" s="18"/>
      <c r="GGV6135" s="2"/>
      <c r="GGW6135" s="5"/>
      <c r="GGX6135" s="3"/>
      <c r="GGY6135" s="3"/>
      <c r="GGZ6135" s="2"/>
      <c r="GHA6135" s="3"/>
      <c r="GHB6135" s="5"/>
      <c r="GHC6135" s="18"/>
      <c r="GHD6135" s="2"/>
      <c r="GHE6135" s="5"/>
      <c r="GHF6135" s="3"/>
      <c r="GHG6135" s="3"/>
      <c r="GHH6135" s="2"/>
      <c r="GHI6135" s="3"/>
      <c r="GHJ6135" s="5"/>
      <c r="GHK6135" s="18"/>
      <c r="GHL6135" s="2"/>
      <c r="GHM6135" s="5"/>
      <c r="GHN6135" s="3"/>
      <c r="GHO6135" s="3"/>
      <c r="GHP6135" s="2"/>
      <c r="GHQ6135" s="3"/>
      <c r="GHR6135" s="5"/>
      <c r="GHS6135" s="18"/>
      <c r="GHT6135" s="2"/>
      <c r="GHU6135" s="5"/>
      <c r="GHV6135" s="3"/>
      <c r="GHW6135" s="3"/>
      <c r="GHX6135" s="2"/>
      <c r="GHY6135" s="3"/>
      <c r="GHZ6135" s="5"/>
      <c r="GIA6135" s="18"/>
      <c r="GIB6135" s="2"/>
      <c r="GIC6135" s="5"/>
      <c r="GID6135" s="3"/>
      <c r="GIE6135" s="3"/>
      <c r="GIF6135" s="2"/>
      <c r="GIG6135" s="3"/>
      <c r="GIH6135" s="5"/>
      <c r="GII6135" s="18"/>
      <c r="GIJ6135" s="2"/>
      <c r="GIK6135" s="5"/>
      <c r="GIL6135" s="3"/>
      <c r="GIM6135" s="3"/>
      <c r="GIN6135" s="2"/>
      <c r="GIO6135" s="3"/>
      <c r="GIP6135" s="5"/>
      <c r="GIQ6135" s="18"/>
      <c r="GIR6135" s="2"/>
      <c r="GIS6135" s="5"/>
      <c r="GIT6135" s="3"/>
      <c r="GIU6135" s="3"/>
      <c r="GIV6135" s="2"/>
      <c r="GIW6135" s="3"/>
      <c r="GIX6135" s="5"/>
      <c r="GIY6135" s="18"/>
      <c r="GIZ6135" s="2"/>
      <c r="GJA6135" s="5"/>
      <c r="GJB6135" s="3"/>
      <c r="GJC6135" s="3"/>
      <c r="GJD6135" s="2"/>
      <c r="GJE6135" s="3"/>
      <c r="GJF6135" s="5"/>
      <c r="GJG6135" s="18"/>
      <c r="GJH6135" s="2"/>
      <c r="GJI6135" s="5"/>
      <c r="GJJ6135" s="3"/>
      <c r="GJK6135" s="3"/>
      <c r="GJL6135" s="2"/>
      <c r="GJM6135" s="3"/>
      <c r="GJN6135" s="5"/>
      <c r="GJO6135" s="18"/>
      <c r="GJP6135" s="2"/>
      <c r="GJQ6135" s="5"/>
      <c r="GJR6135" s="3"/>
      <c r="GJS6135" s="3"/>
      <c r="GJT6135" s="2"/>
      <c r="GJU6135" s="3"/>
      <c r="GJV6135" s="5"/>
      <c r="GJW6135" s="18"/>
      <c r="GJX6135" s="2"/>
      <c r="GJY6135" s="5"/>
      <c r="GJZ6135" s="3"/>
      <c r="GKA6135" s="3"/>
      <c r="GKB6135" s="2"/>
      <c r="GKC6135" s="3"/>
      <c r="GKD6135" s="5"/>
      <c r="GKE6135" s="18"/>
      <c r="GKF6135" s="2"/>
      <c r="GKG6135" s="5"/>
      <c r="GKH6135" s="3"/>
      <c r="GKI6135" s="3"/>
      <c r="GKJ6135" s="2"/>
      <c r="GKK6135" s="3"/>
      <c r="GKL6135" s="5"/>
      <c r="GKM6135" s="18"/>
      <c r="GKN6135" s="2"/>
      <c r="GKO6135" s="5"/>
      <c r="GKP6135" s="3"/>
      <c r="GKQ6135" s="3"/>
      <c r="GKR6135" s="2"/>
      <c r="GKS6135" s="3"/>
      <c r="GKT6135" s="5"/>
      <c r="GKU6135" s="18"/>
      <c r="GKV6135" s="2"/>
      <c r="GKW6135" s="5"/>
      <c r="GKX6135" s="3"/>
      <c r="GKY6135" s="3"/>
      <c r="GKZ6135" s="2"/>
      <c r="GLA6135" s="3"/>
      <c r="GLB6135" s="5"/>
      <c r="GLC6135" s="18"/>
      <c r="GLD6135" s="2"/>
      <c r="GLE6135" s="5"/>
      <c r="GLF6135" s="3"/>
      <c r="GLG6135" s="3"/>
      <c r="GLH6135" s="2"/>
      <c r="GLI6135" s="3"/>
      <c r="GLJ6135" s="5"/>
      <c r="GLK6135" s="18"/>
      <c r="GLL6135" s="2"/>
      <c r="GLM6135" s="5"/>
      <c r="GLN6135" s="3"/>
      <c r="GLO6135" s="3"/>
      <c r="GLP6135" s="2"/>
      <c r="GLQ6135" s="3"/>
      <c r="GLR6135" s="5"/>
      <c r="GLS6135" s="18"/>
      <c r="GLT6135" s="2"/>
      <c r="GLU6135" s="5"/>
      <c r="GLV6135" s="3"/>
      <c r="GLW6135" s="3"/>
      <c r="GLX6135" s="2"/>
      <c r="GLY6135" s="3"/>
      <c r="GLZ6135" s="5"/>
      <c r="GMA6135" s="18"/>
      <c r="GMB6135" s="2"/>
      <c r="GMC6135" s="5"/>
      <c r="GMD6135" s="3"/>
      <c r="GME6135" s="3"/>
      <c r="GMF6135" s="2"/>
      <c r="GMG6135" s="3"/>
      <c r="GMH6135" s="5"/>
      <c r="GMI6135" s="18"/>
      <c r="GMJ6135" s="2"/>
      <c r="GMK6135" s="5"/>
      <c r="GML6135" s="3"/>
      <c r="GMM6135" s="3"/>
      <c r="GMN6135" s="2"/>
      <c r="GMO6135" s="3"/>
      <c r="GMP6135" s="5"/>
      <c r="GMQ6135" s="18"/>
      <c r="GMR6135" s="2"/>
      <c r="GMS6135" s="5"/>
      <c r="GMT6135" s="3"/>
      <c r="GMU6135" s="3"/>
      <c r="GMV6135" s="2"/>
      <c r="GMW6135" s="3"/>
      <c r="GMX6135" s="5"/>
      <c r="GMY6135" s="18"/>
      <c r="GMZ6135" s="2"/>
      <c r="GNA6135" s="5"/>
      <c r="GNB6135" s="3"/>
      <c r="GNC6135" s="3"/>
      <c r="GND6135" s="2"/>
      <c r="GNE6135" s="3"/>
      <c r="GNF6135" s="5"/>
      <c r="GNG6135" s="18"/>
      <c r="GNH6135" s="2"/>
      <c r="GNI6135" s="5"/>
      <c r="GNJ6135" s="3"/>
      <c r="GNK6135" s="3"/>
      <c r="GNL6135" s="2"/>
      <c r="GNM6135" s="3"/>
      <c r="GNN6135" s="5"/>
      <c r="GNO6135" s="18"/>
      <c r="GNP6135" s="2"/>
      <c r="GNQ6135" s="5"/>
      <c r="GNR6135" s="3"/>
      <c r="GNS6135" s="3"/>
      <c r="GNT6135" s="2"/>
      <c r="GNU6135" s="3"/>
      <c r="GNV6135" s="5"/>
      <c r="GNW6135" s="18"/>
      <c r="GNX6135" s="2"/>
      <c r="GNY6135" s="5"/>
      <c r="GNZ6135" s="3"/>
      <c r="GOA6135" s="3"/>
      <c r="GOB6135" s="2"/>
      <c r="GOC6135" s="3"/>
      <c r="GOD6135" s="5"/>
      <c r="GOE6135" s="18"/>
      <c r="GOF6135" s="2"/>
      <c r="GOG6135" s="5"/>
      <c r="GOH6135" s="3"/>
      <c r="GOI6135" s="3"/>
      <c r="GOJ6135" s="2"/>
      <c r="GOK6135" s="3"/>
      <c r="GOL6135" s="5"/>
      <c r="GOM6135" s="18"/>
      <c r="GON6135" s="2"/>
      <c r="GOO6135" s="5"/>
      <c r="GOP6135" s="3"/>
      <c r="GOQ6135" s="3"/>
      <c r="GOR6135" s="2"/>
      <c r="GOS6135" s="3"/>
      <c r="GOT6135" s="5"/>
      <c r="GOU6135" s="18"/>
      <c r="GOV6135" s="2"/>
      <c r="GOW6135" s="5"/>
      <c r="GOX6135" s="3"/>
      <c r="GOY6135" s="3"/>
      <c r="GOZ6135" s="2"/>
      <c r="GPA6135" s="3"/>
      <c r="GPB6135" s="5"/>
      <c r="GPC6135" s="18"/>
      <c r="GPD6135" s="2"/>
      <c r="GPE6135" s="5"/>
      <c r="GPF6135" s="3"/>
      <c r="GPG6135" s="3"/>
      <c r="GPH6135" s="2"/>
      <c r="GPI6135" s="3"/>
      <c r="GPJ6135" s="5"/>
      <c r="GPK6135" s="18"/>
      <c r="GPL6135" s="2"/>
      <c r="GPM6135" s="5"/>
      <c r="GPN6135" s="3"/>
      <c r="GPO6135" s="3"/>
      <c r="GPP6135" s="2"/>
      <c r="GPQ6135" s="3"/>
      <c r="GPR6135" s="5"/>
      <c r="GPS6135" s="18"/>
      <c r="GPT6135" s="2"/>
      <c r="GPU6135" s="5"/>
      <c r="GPV6135" s="3"/>
      <c r="GPW6135" s="3"/>
      <c r="GPX6135" s="2"/>
      <c r="GPY6135" s="3"/>
      <c r="GPZ6135" s="5"/>
      <c r="GQA6135" s="18"/>
      <c r="GQB6135" s="2"/>
      <c r="GQC6135" s="5"/>
      <c r="GQD6135" s="3"/>
      <c r="GQE6135" s="3"/>
      <c r="GQF6135" s="2"/>
      <c r="GQG6135" s="3"/>
      <c r="GQH6135" s="5"/>
      <c r="GQI6135" s="18"/>
      <c r="GQJ6135" s="2"/>
      <c r="GQK6135" s="5"/>
      <c r="GQL6135" s="3"/>
      <c r="GQM6135" s="3"/>
      <c r="GQN6135" s="2"/>
      <c r="GQO6135" s="3"/>
      <c r="GQP6135" s="5"/>
      <c r="GQQ6135" s="18"/>
      <c r="GQR6135" s="2"/>
      <c r="GQS6135" s="5"/>
      <c r="GQT6135" s="3"/>
      <c r="GQU6135" s="3"/>
      <c r="GQV6135" s="2"/>
      <c r="GQW6135" s="3"/>
      <c r="GQX6135" s="5"/>
      <c r="GQY6135" s="18"/>
      <c r="GQZ6135" s="2"/>
      <c r="GRA6135" s="5"/>
      <c r="GRB6135" s="3"/>
      <c r="GRC6135" s="3"/>
      <c r="GRD6135" s="2"/>
      <c r="GRE6135" s="3"/>
      <c r="GRF6135" s="5"/>
      <c r="GRG6135" s="18"/>
      <c r="GRH6135" s="2"/>
      <c r="GRI6135" s="5"/>
      <c r="GRJ6135" s="3"/>
      <c r="GRK6135" s="3"/>
      <c r="GRL6135" s="2"/>
      <c r="GRM6135" s="3"/>
      <c r="GRN6135" s="5"/>
      <c r="GRO6135" s="18"/>
      <c r="GRP6135" s="2"/>
      <c r="GRQ6135" s="5"/>
      <c r="GRR6135" s="3"/>
      <c r="GRS6135" s="3"/>
      <c r="GRT6135" s="2"/>
      <c r="GRU6135" s="3"/>
      <c r="GRV6135" s="5"/>
      <c r="GRW6135" s="18"/>
      <c r="GRX6135" s="2"/>
      <c r="GRY6135" s="5"/>
      <c r="GRZ6135" s="3"/>
      <c r="GSA6135" s="3"/>
      <c r="GSB6135" s="2"/>
      <c r="GSC6135" s="3"/>
      <c r="GSD6135" s="5"/>
      <c r="GSE6135" s="18"/>
      <c r="GSF6135" s="2"/>
      <c r="GSG6135" s="5"/>
      <c r="GSH6135" s="3"/>
      <c r="GSI6135" s="3"/>
      <c r="GSJ6135" s="2"/>
      <c r="GSK6135" s="3"/>
      <c r="GSL6135" s="5"/>
      <c r="GSM6135" s="18"/>
      <c r="GSN6135" s="2"/>
      <c r="GSO6135" s="5"/>
      <c r="GSP6135" s="3"/>
      <c r="GSQ6135" s="3"/>
      <c r="GSR6135" s="2"/>
      <c r="GSS6135" s="3"/>
      <c r="GST6135" s="5"/>
      <c r="GSU6135" s="18"/>
      <c r="GSV6135" s="2"/>
      <c r="GSW6135" s="5"/>
      <c r="GSX6135" s="3"/>
      <c r="GSY6135" s="3"/>
      <c r="GSZ6135" s="2"/>
      <c r="GTA6135" s="3"/>
      <c r="GTB6135" s="5"/>
      <c r="GTC6135" s="18"/>
      <c r="GTD6135" s="2"/>
      <c r="GTE6135" s="5"/>
      <c r="GTF6135" s="3"/>
      <c r="GTG6135" s="3"/>
      <c r="GTH6135" s="2"/>
      <c r="GTI6135" s="3"/>
      <c r="GTJ6135" s="5"/>
      <c r="GTK6135" s="18"/>
      <c r="GTL6135" s="2"/>
      <c r="GTM6135" s="5"/>
      <c r="GTN6135" s="3"/>
      <c r="GTO6135" s="3"/>
      <c r="GTP6135" s="2"/>
      <c r="GTQ6135" s="3"/>
      <c r="GTR6135" s="5"/>
      <c r="GTS6135" s="18"/>
      <c r="GTT6135" s="2"/>
      <c r="GTU6135" s="5"/>
      <c r="GTV6135" s="3"/>
      <c r="GTW6135" s="3"/>
      <c r="GTX6135" s="2"/>
      <c r="GTY6135" s="3"/>
      <c r="GTZ6135" s="5"/>
      <c r="GUA6135" s="18"/>
      <c r="GUB6135" s="2"/>
      <c r="GUC6135" s="5"/>
      <c r="GUD6135" s="3"/>
      <c r="GUE6135" s="3"/>
      <c r="GUF6135" s="2"/>
      <c r="GUG6135" s="3"/>
      <c r="GUH6135" s="5"/>
      <c r="GUI6135" s="18"/>
      <c r="GUJ6135" s="2"/>
      <c r="GUK6135" s="5"/>
      <c r="GUL6135" s="3"/>
      <c r="GUM6135" s="3"/>
      <c r="GUN6135" s="2"/>
      <c r="GUO6135" s="3"/>
      <c r="GUP6135" s="5"/>
      <c r="GUQ6135" s="18"/>
      <c r="GUR6135" s="2"/>
      <c r="GUS6135" s="5"/>
      <c r="GUT6135" s="3"/>
      <c r="GUU6135" s="3"/>
      <c r="GUV6135" s="2"/>
      <c r="GUW6135" s="3"/>
      <c r="GUX6135" s="5"/>
      <c r="GUY6135" s="18"/>
      <c r="GUZ6135" s="2"/>
      <c r="GVA6135" s="5"/>
      <c r="GVB6135" s="3"/>
      <c r="GVC6135" s="3"/>
      <c r="GVD6135" s="2"/>
      <c r="GVE6135" s="3"/>
      <c r="GVF6135" s="5"/>
      <c r="GVG6135" s="18"/>
      <c r="GVH6135" s="2"/>
      <c r="GVI6135" s="5"/>
      <c r="GVJ6135" s="3"/>
      <c r="GVK6135" s="3"/>
      <c r="GVL6135" s="2"/>
      <c r="GVM6135" s="3"/>
      <c r="GVN6135" s="5"/>
      <c r="GVO6135" s="18"/>
      <c r="GVP6135" s="2"/>
      <c r="GVQ6135" s="5"/>
      <c r="GVR6135" s="3"/>
      <c r="GVS6135" s="3"/>
      <c r="GVT6135" s="2"/>
      <c r="GVU6135" s="3"/>
      <c r="GVV6135" s="5"/>
      <c r="GVW6135" s="18"/>
      <c r="GVX6135" s="2"/>
      <c r="GVY6135" s="5"/>
      <c r="GVZ6135" s="3"/>
      <c r="GWA6135" s="3"/>
      <c r="GWB6135" s="2"/>
      <c r="GWC6135" s="3"/>
      <c r="GWD6135" s="5"/>
      <c r="GWE6135" s="18"/>
      <c r="GWF6135" s="2"/>
      <c r="GWG6135" s="5"/>
      <c r="GWH6135" s="3"/>
      <c r="GWI6135" s="3"/>
      <c r="GWJ6135" s="2"/>
      <c r="GWK6135" s="3"/>
      <c r="GWL6135" s="5"/>
      <c r="GWM6135" s="18"/>
      <c r="GWN6135" s="2"/>
      <c r="GWO6135" s="5"/>
      <c r="GWP6135" s="3"/>
      <c r="GWQ6135" s="3"/>
      <c r="GWR6135" s="2"/>
      <c r="GWS6135" s="3"/>
      <c r="GWT6135" s="5"/>
      <c r="GWU6135" s="18"/>
      <c r="GWV6135" s="2"/>
      <c r="GWW6135" s="5"/>
      <c r="GWX6135" s="3"/>
      <c r="GWY6135" s="3"/>
      <c r="GWZ6135" s="2"/>
      <c r="GXA6135" s="3"/>
      <c r="GXB6135" s="5"/>
      <c r="GXC6135" s="18"/>
      <c r="GXD6135" s="2"/>
      <c r="GXE6135" s="5"/>
      <c r="GXF6135" s="3"/>
      <c r="GXG6135" s="3"/>
      <c r="GXH6135" s="2"/>
      <c r="GXI6135" s="3"/>
      <c r="GXJ6135" s="5"/>
      <c r="GXK6135" s="18"/>
      <c r="GXL6135" s="2"/>
      <c r="GXM6135" s="5"/>
      <c r="GXN6135" s="3"/>
      <c r="GXO6135" s="3"/>
      <c r="GXP6135" s="2"/>
      <c r="GXQ6135" s="3"/>
      <c r="GXR6135" s="5"/>
      <c r="GXS6135" s="18"/>
      <c r="GXT6135" s="2"/>
      <c r="GXU6135" s="5"/>
      <c r="GXV6135" s="3"/>
      <c r="GXW6135" s="3"/>
      <c r="GXX6135" s="2"/>
      <c r="GXY6135" s="3"/>
      <c r="GXZ6135" s="5"/>
      <c r="GYA6135" s="18"/>
      <c r="GYB6135" s="2"/>
      <c r="GYC6135" s="5"/>
      <c r="GYD6135" s="3"/>
      <c r="GYE6135" s="3"/>
      <c r="GYF6135" s="2"/>
      <c r="GYG6135" s="3"/>
      <c r="GYH6135" s="5"/>
      <c r="GYI6135" s="18"/>
      <c r="GYJ6135" s="2"/>
      <c r="GYK6135" s="5"/>
      <c r="GYL6135" s="3"/>
      <c r="GYM6135" s="3"/>
      <c r="GYN6135" s="2"/>
      <c r="GYO6135" s="3"/>
      <c r="GYP6135" s="5"/>
      <c r="GYQ6135" s="18"/>
      <c r="GYR6135" s="2"/>
      <c r="GYS6135" s="5"/>
      <c r="GYT6135" s="3"/>
      <c r="GYU6135" s="3"/>
      <c r="GYV6135" s="2"/>
      <c r="GYW6135" s="3"/>
      <c r="GYX6135" s="5"/>
      <c r="GYY6135" s="18"/>
      <c r="GYZ6135" s="2"/>
      <c r="GZA6135" s="5"/>
      <c r="GZB6135" s="3"/>
      <c r="GZC6135" s="3"/>
      <c r="GZD6135" s="2"/>
      <c r="GZE6135" s="3"/>
      <c r="GZF6135" s="5"/>
      <c r="GZG6135" s="18"/>
      <c r="GZH6135" s="2"/>
      <c r="GZI6135" s="5"/>
      <c r="GZJ6135" s="3"/>
      <c r="GZK6135" s="3"/>
      <c r="GZL6135" s="2"/>
      <c r="GZM6135" s="3"/>
      <c r="GZN6135" s="5"/>
      <c r="GZO6135" s="18"/>
      <c r="GZP6135" s="2"/>
      <c r="GZQ6135" s="5"/>
      <c r="GZR6135" s="3"/>
      <c r="GZS6135" s="3"/>
      <c r="GZT6135" s="2"/>
      <c r="GZU6135" s="3"/>
      <c r="GZV6135" s="5"/>
      <c r="GZW6135" s="18"/>
      <c r="GZX6135" s="2"/>
      <c r="GZY6135" s="5"/>
      <c r="GZZ6135" s="3"/>
      <c r="HAA6135" s="3"/>
      <c r="HAB6135" s="2"/>
      <c r="HAC6135" s="3"/>
      <c r="HAD6135" s="5"/>
      <c r="HAE6135" s="18"/>
      <c r="HAF6135" s="2"/>
      <c r="HAG6135" s="5"/>
      <c r="HAH6135" s="3"/>
      <c r="HAI6135" s="3"/>
      <c r="HAJ6135" s="2"/>
      <c r="HAK6135" s="3"/>
      <c r="HAL6135" s="5"/>
      <c r="HAM6135" s="18"/>
      <c r="HAN6135" s="2"/>
      <c r="HAO6135" s="5"/>
      <c r="HAP6135" s="3"/>
      <c r="HAQ6135" s="3"/>
      <c r="HAR6135" s="2"/>
      <c r="HAS6135" s="3"/>
      <c r="HAT6135" s="5"/>
      <c r="HAU6135" s="18"/>
      <c r="HAV6135" s="2"/>
      <c r="HAW6135" s="5"/>
      <c r="HAX6135" s="3"/>
      <c r="HAY6135" s="3"/>
      <c r="HAZ6135" s="2"/>
      <c r="HBA6135" s="3"/>
      <c r="HBB6135" s="5"/>
      <c r="HBC6135" s="18"/>
      <c r="HBD6135" s="2"/>
      <c r="HBE6135" s="5"/>
      <c r="HBF6135" s="3"/>
      <c r="HBG6135" s="3"/>
      <c r="HBH6135" s="2"/>
      <c r="HBI6135" s="3"/>
      <c r="HBJ6135" s="5"/>
      <c r="HBK6135" s="18"/>
      <c r="HBL6135" s="2"/>
      <c r="HBM6135" s="5"/>
      <c r="HBN6135" s="3"/>
      <c r="HBO6135" s="3"/>
      <c r="HBP6135" s="2"/>
      <c r="HBQ6135" s="3"/>
      <c r="HBR6135" s="5"/>
      <c r="HBS6135" s="18"/>
      <c r="HBT6135" s="2"/>
      <c r="HBU6135" s="5"/>
      <c r="HBV6135" s="3"/>
      <c r="HBW6135" s="3"/>
      <c r="HBX6135" s="2"/>
      <c r="HBY6135" s="3"/>
      <c r="HBZ6135" s="5"/>
      <c r="HCA6135" s="18"/>
      <c r="HCB6135" s="2"/>
      <c r="HCC6135" s="5"/>
      <c r="HCD6135" s="3"/>
      <c r="HCE6135" s="3"/>
      <c r="HCF6135" s="2"/>
      <c r="HCG6135" s="3"/>
      <c r="HCH6135" s="5"/>
      <c r="HCI6135" s="18"/>
      <c r="HCJ6135" s="2"/>
      <c r="HCK6135" s="5"/>
      <c r="HCL6135" s="3"/>
      <c r="HCM6135" s="3"/>
      <c r="HCN6135" s="2"/>
      <c r="HCO6135" s="3"/>
      <c r="HCP6135" s="5"/>
      <c r="HCQ6135" s="18"/>
      <c r="HCR6135" s="2"/>
      <c r="HCS6135" s="5"/>
      <c r="HCT6135" s="3"/>
      <c r="HCU6135" s="3"/>
      <c r="HCV6135" s="2"/>
      <c r="HCW6135" s="3"/>
      <c r="HCX6135" s="5"/>
      <c r="HCY6135" s="18"/>
      <c r="HCZ6135" s="2"/>
      <c r="HDA6135" s="5"/>
      <c r="HDB6135" s="3"/>
      <c r="HDC6135" s="3"/>
      <c r="HDD6135" s="2"/>
      <c r="HDE6135" s="3"/>
      <c r="HDF6135" s="5"/>
      <c r="HDG6135" s="18"/>
      <c r="HDH6135" s="2"/>
      <c r="HDI6135" s="5"/>
      <c r="HDJ6135" s="3"/>
      <c r="HDK6135" s="3"/>
      <c r="HDL6135" s="2"/>
      <c r="HDM6135" s="3"/>
      <c r="HDN6135" s="5"/>
      <c r="HDO6135" s="18"/>
      <c r="HDP6135" s="2"/>
      <c r="HDQ6135" s="5"/>
      <c r="HDR6135" s="3"/>
      <c r="HDS6135" s="3"/>
      <c r="HDT6135" s="2"/>
      <c r="HDU6135" s="3"/>
      <c r="HDV6135" s="5"/>
      <c r="HDW6135" s="18"/>
      <c r="HDX6135" s="2"/>
      <c r="HDY6135" s="5"/>
      <c r="HDZ6135" s="3"/>
      <c r="HEA6135" s="3"/>
      <c r="HEB6135" s="2"/>
      <c r="HEC6135" s="3"/>
      <c r="HED6135" s="5"/>
      <c r="HEE6135" s="18"/>
      <c r="HEF6135" s="2"/>
      <c r="HEG6135" s="5"/>
      <c r="HEH6135" s="3"/>
      <c r="HEI6135" s="3"/>
      <c r="HEJ6135" s="2"/>
      <c r="HEK6135" s="3"/>
      <c r="HEL6135" s="5"/>
      <c r="HEM6135" s="18"/>
      <c r="HEN6135" s="2"/>
      <c r="HEO6135" s="5"/>
      <c r="HEP6135" s="3"/>
      <c r="HEQ6135" s="3"/>
      <c r="HER6135" s="2"/>
      <c r="HES6135" s="3"/>
      <c r="HET6135" s="5"/>
      <c r="HEU6135" s="18"/>
      <c r="HEV6135" s="2"/>
      <c r="HEW6135" s="5"/>
      <c r="HEX6135" s="3"/>
      <c r="HEY6135" s="3"/>
      <c r="HEZ6135" s="2"/>
      <c r="HFA6135" s="3"/>
      <c r="HFB6135" s="5"/>
      <c r="HFC6135" s="18"/>
      <c r="HFD6135" s="2"/>
      <c r="HFE6135" s="5"/>
      <c r="HFF6135" s="3"/>
      <c r="HFG6135" s="3"/>
      <c r="HFH6135" s="2"/>
      <c r="HFI6135" s="3"/>
      <c r="HFJ6135" s="5"/>
      <c r="HFK6135" s="18"/>
      <c r="HFL6135" s="2"/>
      <c r="HFM6135" s="5"/>
      <c r="HFN6135" s="3"/>
      <c r="HFO6135" s="3"/>
      <c r="HFP6135" s="2"/>
      <c r="HFQ6135" s="3"/>
      <c r="HFR6135" s="5"/>
      <c r="HFS6135" s="18"/>
      <c r="HFT6135" s="2"/>
      <c r="HFU6135" s="5"/>
      <c r="HFV6135" s="3"/>
      <c r="HFW6135" s="3"/>
      <c r="HFX6135" s="2"/>
      <c r="HFY6135" s="3"/>
      <c r="HFZ6135" s="5"/>
      <c r="HGA6135" s="18"/>
      <c r="HGB6135" s="2"/>
      <c r="HGC6135" s="5"/>
      <c r="HGD6135" s="3"/>
      <c r="HGE6135" s="3"/>
      <c r="HGF6135" s="2"/>
      <c r="HGG6135" s="3"/>
      <c r="HGH6135" s="5"/>
      <c r="HGI6135" s="18"/>
      <c r="HGJ6135" s="2"/>
      <c r="HGK6135" s="5"/>
      <c r="HGL6135" s="3"/>
      <c r="HGM6135" s="3"/>
      <c r="HGN6135" s="2"/>
      <c r="HGO6135" s="3"/>
      <c r="HGP6135" s="5"/>
      <c r="HGQ6135" s="18"/>
      <c r="HGR6135" s="2"/>
      <c r="HGS6135" s="5"/>
      <c r="HGT6135" s="3"/>
      <c r="HGU6135" s="3"/>
      <c r="HGV6135" s="2"/>
      <c r="HGW6135" s="3"/>
      <c r="HGX6135" s="5"/>
      <c r="HGY6135" s="18"/>
      <c r="HGZ6135" s="2"/>
      <c r="HHA6135" s="5"/>
      <c r="HHB6135" s="3"/>
      <c r="HHC6135" s="3"/>
      <c r="HHD6135" s="2"/>
      <c r="HHE6135" s="3"/>
      <c r="HHF6135" s="5"/>
      <c r="HHG6135" s="18"/>
      <c r="HHH6135" s="2"/>
      <c r="HHI6135" s="5"/>
      <c r="HHJ6135" s="3"/>
      <c r="HHK6135" s="3"/>
      <c r="HHL6135" s="2"/>
      <c r="HHM6135" s="3"/>
      <c r="HHN6135" s="5"/>
      <c r="HHO6135" s="18"/>
      <c r="HHP6135" s="2"/>
      <c r="HHQ6135" s="5"/>
      <c r="HHR6135" s="3"/>
      <c r="HHS6135" s="3"/>
      <c r="HHT6135" s="2"/>
      <c r="HHU6135" s="3"/>
      <c r="HHV6135" s="5"/>
      <c r="HHW6135" s="18"/>
      <c r="HHX6135" s="2"/>
      <c r="HHY6135" s="5"/>
      <c r="HHZ6135" s="3"/>
      <c r="HIA6135" s="3"/>
      <c r="HIB6135" s="2"/>
      <c r="HIC6135" s="3"/>
      <c r="HID6135" s="5"/>
      <c r="HIE6135" s="18"/>
      <c r="HIF6135" s="2"/>
      <c r="HIG6135" s="5"/>
      <c r="HIH6135" s="3"/>
      <c r="HII6135" s="3"/>
      <c r="HIJ6135" s="2"/>
      <c r="HIK6135" s="3"/>
      <c r="HIL6135" s="5"/>
      <c r="HIM6135" s="18"/>
      <c r="HIN6135" s="2"/>
      <c r="HIO6135" s="5"/>
      <c r="HIP6135" s="3"/>
      <c r="HIQ6135" s="3"/>
      <c r="HIR6135" s="2"/>
      <c r="HIS6135" s="3"/>
      <c r="HIT6135" s="5"/>
      <c r="HIU6135" s="18"/>
      <c r="HIV6135" s="2"/>
      <c r="HIW6135" s="5"/>
      <c r="HIX6135" s="3"/>
      <c r="HIY6135" s="3"/>
      <c r="HIZ6135" s="2"/>
      <c r="HJA6135" s="3"/>
      <c r="HJB6135" s="5"/>
      <c r="HJC6135" s="18"/>
      <c r="HJD6135" s="2"/>
      <c r="HJE6135" s="5"/>
      <c r="HJF6135" s="3"/>
      <c r="HJG6135" s="3"/>
      <c r="HJH6135" s="2"/>
      <c r="HJI6135" s="3"/>
      <c r="HJJ6135" s="5"/>
      <c r="HJK6135" s="18"/>
      <c r="HJL6135" s="2"/>
      <c r="HJM6135" s="5"/>
      <c r="HJN6135" s="3"/>
      <c r="HJO6135" s="3"/>
      <c r="HJP6135" s="2"/>
      <c r="HJQ6135" s="3"/>
      <c r="HJR6135" s="5"/>
      <c r="HJS6135" s="18"/>
      <c r="HJT6135" s="2"/>
      <c r="HJU6135" s="5"/>
      <c r="HJV6135" s="3"/>
      <c r="HJW6135" s="3"/>
      <c r="HJX6135" s="2"/>
      <c r="HJY6135" s="3"/>
      <c r="HJZ6135" s="5"/>
      <c r="HKA6135" s="18"/>
      <c r="HKB6135" s="2"/>
      <c r="HKC6135" s="5"/>
      <c r="HKD6135" s="3"/>
      <c r="HKE6135" s="3"/>
      <c r="HKF6135" s="2"/>
      <c r="HKG6135" s="3"/>
      <c r="HKH6135" s="5"/>
      <c r="HKI6135" s="18"/>
      <c r="HKJ6135" s="2"/>
      <c r="HKK6135" s="5"/>
      <c r="HKL6135" s="3"/>
      <c r="HKM6135" s="3"/>
      <c r="HKN6135" s="2"/>
      <c r="HKO6135" s="3"/>
      <c r="HKP6135" s="5"/>
      <c r="HKQ6135" s="18"/>
      <c r="HKR6135" s="2"/>
      <c r="HKS6135" s="5"/>
      <c r="HKT6135" s="3"/>
      <c r="HKU6135" s="3"/>
      <c r="HKV6135" s="2"/>
      <c r="HKW6135" s="3"/>
      <c r="HKX6135" s="5"/>
      <c r="HKY6135" s="18"/>
      <c r="HKZ6135" s="2"/>
      <c r="HLA6135" s="5"/>
      <c r="HLB6135" s="3"/>
      <c r="HLC6135" s="3"/>
      <c r="HLD6135" s="2"/>
      <c r="HLE6135" s="3"/>
      <c r="HLF6135" s="5"/>
      <c r="HLG6135" s="18"/>
      <c r="HLH6135" s="2"/>
      <c r="HLI6135" s="5"/>
      <c r="HLJ6135" s="3"/>
      <c r="HLK6135" s="3"/>
      <c r="HLL6135" s="2"/>
      <c r="HLM6135" s="3"/>
      <c r="HLN6135" s="5"/>
      <c r="HLO6135" s="18"/>
      <c r="HLP6135" s="2"/>
      <c r="HLQ6135" s="5"/>
      <c r="HLR6135" s="3"/>
      <c r="HLS6135" s="3"/>
      <c r="HLT6135" s="2"/>
      <c r="HLU6135" s="3"/>
      <c r="HLV6135" s="5"/>
      <c r="HLW6135" s="18"/>
      <c r="HLX6135" s="2"/>
      <c r="HLY6135" s="5"/>
      <c r="HLZ6135" s="3"/>
      <c r="HMA6135" s="3"/>
      <c r="HMB6135" s="2"/>
      <c r="HMC6135" s="3"/>
      <c r="HMD6135" s="5"/>
      <c r="HME6135" s="18"/>
      <c r="HMF6135" s="2"/>
      <c r="HMG6135" s="5"/>
      <c r="HMH6135" s="3"/>
      <c r="HMI6135" s="3"/>
      <c r="HMJ6135" s="2"/>
      <c r="HMK6135" s="3"/>
      <c r="HML6135" s="5"/>
      <c r="HMM6135" s="18"/>
      <c r="HMN6135" s="2"/>
      <c r="HMO6135" s="5"/>
      <c r="HMP6135" s="3"/>
      <c r="HMQ6135" s="3"/>
      <c r="HMR6135" s="2"/>
      <c r="HMS6135" s="3"/>
      <c r="HMT6135" s="5"/>
      <c r="HMU6135" s="18"/>
      <c r="HMV6135" s="2"/>
      <c r="HMW6135" s="5"/>
      <c r="HMX6135" s="3"/>
      <c r="HMY6135" s="3"/>
      <c r="HMZ6135" s="2"/>
      <c r="HNA6135" s="3"/>
      <c r="HNB6135" s="5"/>
      <c r="HNC6135" s="18"/>
      <c r="HND6135" s="2"/>
      <c r="HNE6135" s="5"/>
      <c r="HNF6135" s="3"/>
      <c r="HNG6135" s="3"/>
      <c r="HNH6135" s="2"/>
      <c r="HNI6135" s="3"/>
      <c r="HNJ6135" s="5"/>
      <c r="HNK6135" s="18"/>
      <c r="HNL6135" s="2"/>
      <c r="HNM6135" s="5"/>
      <c r="HNN6135" s="3"/>
      <c r="HNO6135" s="3"/>
      <c r="HNP6135" s="2"/>
      <c r="HNQ6135" s="3"/>
      <c r="HNR6135" s="5"/>
      <c r="HNS6135" s="18"/>
      <c r="HNT6135" s="2"/>
      <c r="HNU6135" s="5"/>
      <c r="HNV6135" s="3"/>
      <c r="HNW6135" s="3"/>
      <c r="HNX6135" s="2"/>
      <c r="HNY6135" s="3"/>
      <c r="HNZ6135" s="5"/>
      <c r="HOA6135" s="18"/>
      <c r="HOB6135" s="2"/>
      <c r="HOC6135" s="5"/>
      <c r="HOD6135" s="3"/>
      <c r="HOE6135" s="3"/>
      <c r="HOF6135" s="2"/>
      <c r="HOG6135" s="3"/>
      <c r="HOH6135" s="5"/>
      <c r="HOI6135" s="18"/>
      <c r="HOJ6135" s="2"/>
      <c r="HOK6135" s="5"/>
      <c r="HOL6135" s="3"/>
      <c r="HOM6135" s="3"/>
      <c r="HON6135" s="2"/>
      <c r="HOO6135" s="3"/>
      <c r="HOP6135" s="5"/>
      <c r="HOQ6135" s="18"/>
      <c r="HOR6135" s="2"/>
      <c r="HOS6135" s="5"/>
      <c r="HOT6135" s="3"/>
      <c r="HOU6135" s="3"/>
      <c r="HOV6135" s="2"/>
      <c r="HOW6135" s="3"/>
      <c r="HOX6135" s="5"/>
      <c r="HOY6135" s="18"/>
      <c r="HOZ6135" s="2"/>
      <c r="HPA6135" s="5"/>
      <c r="HPB6135" s="3"/>
      <c r="HPC6135" s="3"/>
      <c r="HPD6135" s="2"/>
      <c r="HPE6135" s="3"/>
      <c r="HPF6135" s="5"/>
      <c r="HPG6135" s="18"/>
      <c r="HPH6135" s="2"/>
      <c r="HPI6135" s="5"/>
      <c r="HPJ6135" s="3"/>
      <c r="HPK6135" s="3"/>
      <c r="HPL6135" s="2"/>
      <c r="HPM6135" s="3"/>
      <c r="HPN6135" s="5"/>
      <c r="HPO6135" s="18"/>
      <c r="HPP6135" s="2"/>
      <c r="HPQ6135" s="5"/>
      <c r="HPR6135" s="3"/>
      <c r="HPS6135" s="3"/>
      <c r="HPT6135" s="2"/>
      <c r="HPU6135" s="3"/>
      <c r="HPV6135" s="5"/>
      <c r="HPW6135" s="18"/>
      <c r="HPX6135" s="2"/>
      <c r="HPY6135" s="5"/>
      <c r="HPZ6135" s="3"/>
      <c r="HQA6135" s="3"/>
      <c r="HQB6135" s="2"/>
      <c r="HQC6135" s="3"/>
      <c r="HQD6135" s="5"/>
      <c r="HQE6135" s="18"/>
      <c r="HQF6135" s="2"/>
      <c r="HQG6135" s="5"/>
      <c r="HQH6135" s="3"/>
      <c r="HQI6135" s="3"/>
      <c r="HQJ6135" s="2"/>
      <c r="HQK6135" s="3"/>
      <c r="HQL6135" s="5"/>
      <c r="HQM6135" s="18"/>
      <c r="HQN6135" s="2"/>
      <c r="HQO6135" s="5"/>
      <c r="HQP6135" s="3"/>
      <c r="HQQ6135" s="3"/>
      <c r="HQR6135" s="2"/>
      <c r="HQS6135" s="3"/>
      <c r="HQT6135" s="5"/>
      <c r="HQU6135" s="18"/>
      <c r="HQV6135" s="2"/>
      <c r="HQW6135" s="5"/>
      <c r="HQX6135" s="3"/>
      <c r="HQY6135" s="3"/>
      <c r="HQZ6135" s="2"/>
      <c r="HRA6135" s="3"/>
      <c r="HRB6135" s="5"/>
      <c r="HRC6135" s="18"/>
      <c r="HRD6135" s="2"/>
      <c r="HRE6135" s="5"/>
      <c r="HRF6135" s="3"/>
      <c r="HRG6135" s="3"/>
      <c r="HRH6135" s="2"/>
      <c r="HRI6135" s="3"/>
      <c r="HRJ6135" s="5"/>
      <c r="HRK6135" s="18"/>
      <c r="HRL6135" s="2"/>
      <c r="HRM6135" s="5"/>
      <c r="HRN6135" s="3"/>
      <c r="HRO6135" s="3"/>
      <c r="HRP6135" s="2"/>
      <c r="HRQ6135" s="3"/>
      <c r="HRR6135" s="5"/>
      <c r="HRS6135" s="18"/>
      <c r="HRT6135" s="2"/>
      <c r="HRU6135" s="5"/>
      <c r="HRV6135" s="3"/>
      <c r="HRW6135" s="3"/>
      <c r="HRX6135" s="2"/>
      <c r="HRY6135" s="3"/>
      <c r="HRZ6135" s="5"/>
      <c r="HSA6135" s="18"/>
      <c r="HSB6135" s="2"/>
      <c r="HSC6135" s="5"/>
      <c r="HSD6135" s="3"/>
      <c r="HSE6135" s="3"/>
      <c r="HSF6135" s="2"/>
      <c r="HSG6135" s="3"/>
      <c r="HSH6135" s="5"/>
      <c r="HSI6135" s="18"/>
      <c r="HSJ6135" s="2"/>
      <c r="HSK6135" s="5"/>
      <c r="HSL6135" s="3"/>
      <c r="HSM6135" s="3"/>
      <c r="HSN6135" s="2"/>
      <c r="HSO6135" s="3"/>
      <c r="HSP6135" s="5"/>
      <c r="HSQ6135" s="18"/>
      <c r="HSR6135" s="2"/>
      <c r="HSS6135" s="5"/>
      <c r="HST6135" s="3"/>
      <c r="HSU6135" s="3"/>
      <c r="HSV6135" s="2"/>
      <c r="HSW6135" s="3"/>
      <c r="HSX6135" s="5"/>
      <c r="HSY6135" s="18"/>
      <c r="HSZ6135" s="2"/>
      <c r="HTA6135" s="5"/>
      <c r="HTB6135" s="3"/>
      <c r="HTC6135" s="3"/>
      <c r="HTD6135" s="2"/>
      <c r="HTE6135" s="3"/>
      <c r="HTF6135" s="5"/>
      <c r="HTG6135" s="18"/>
      <c r="HTH6135" s="2"/>
      <c r="HTI6135" s="5"/>
      <c r="HTJ6135" s="3"/>
      <c r="HTK6135" s="3"/>
      <c r="HTL6135" s="2"/>
      <c r="HTM6135" s="3"/>
      <c r="HTN6135" s="5"/>
      <c r="HTO6135" s="18"/>
      <c r="HTP6135" s="2"/>
      <c r="HTQ6135" s="5"/>
      <c r="HTR6135" s="3"/>
      <c r="HTS6135" s="3"/>
      <c r="HTT6135" s="2"/>
      <c r="HTU6135" s="3"/>
      <c r="HTV6135" s="5"/>
      <c r="HTW6135" s="18"/>
      <c r="HTX6135" s="2"/>
      <c r="HTY6135" s="5"/>
      <c r="HTZ6135" s="3"/>
      <c r="HUA6135" s="3"/>
      <c r="HUB6135" s="2"/>
      <c r="HUC6135" s="3"/>
      <c r="HUD6135" s="5"/>
      <c r="HUE6135" s="18"/>
      <c r="HUF6135" s="2"/>
      <c r="HUG6135" s="5"/>
      <c r="HUH6135" s="3"/>
      <c r="HUI6135" s="3"/>
      <c r="HUJ6135" s="2"/>
      <c r="HUK6135" s="3"/>
      <c r="HUL6135" s="5"/>
      <c r="HUM6135" s="18"/>
      <c r="HUN6135" s="2"/>
      <c r="HUO6135" s="5"/>
      <c r="HUP6135" s="3"/>
      <c r="HUQ6135" s="3"/>
      <c r="HUR6135" s="2"/>
      <c r="HUS6135" s="3"/>
      <c r="HUT6135" s="5"/>
      <c r="HUU6135" s="18"/>
      <c r="HUV6135" s="2"/>
      <c r="HUW6135" s="5"/>
      <c r="HUX6135" s="3"/>
      <c r="HUY6135" s="3"/>
      <c r="HUZ6135" s="2"/>
      <c r="HVA6135" s="3"/>
      <c r="HVB6135" s="5"/>
      <c r="HVC6135" s="18"/>
      <c r="HVD6135" s="2"/>
      <c r="HVE6135" s="5"/>
      <c r="HVF6135" s="3"/>
      <c r="HVG6135" s="3"/>
      <c r="HVH6135" s="2"/>
      <c r="HVI6135" s="3"/>
      <c r="HVJ6135" s="5"/>
      <c r="HVK6135" s="18"/>
      <c r="HVL6135" s="2"/>
      <c r="HVM6135" s="5"/>
      <c r="HVN6135" s="3"/>
      <c r="HVO6135" s="3"/>
      <c r="HVP6135" s="2"/>
      <c r="HVQ6135" s="3"/>
      <c r="HVR6135" s="5"/>
      <c r="HVS6135" s="18"/>
      <c r="HVT6135" s="2"/>
      <c r="HVU6135" s="5"/>
      <c r="HVV6135" s="3"/>
      <c r="HVW6135" s="3"/>
      <c r="HVX6135" s="2"/>
      <c r="HVY6135" s="3"/>
      <c r="HVZ6135" s="5"/>
      <c r="HWA6135" s="18"/>
      <c r="HWB6135" s="2"/>
      <c r="HWC6135" s="5"/>
      <c r="HWD6135" s="3"/>
      <c r="HWE6135" s="3"/>
      <c r="HWF6135" s="2"/>
      <c r="HWG6135" s="3"/>
      <c r="HWH6135" s="5"/>
      <c r="HWI6135" s="18"/>
      <c r="HWJ6135" s="2"/>
      <c r="HWK6135" s="5"/>
      <c r="HWL6135" s="3"/>
      <c r="HWM6135" s="3"/>
      <c r="HWN6135" s="2"/>
      <c r="HWO6135" s="3"/>
      <c r="HWP6135" s="5"/>
      <c r="HWQ6135" s="18"/>
      <c r="HWR6135" s="2"/>
      <c r="HWS6135" s="5"/>
      <c r="HWT6135" s="3"/>
      <c r="HWU6135" s="3"/>
      <c r="HWV6135" s="2"/>
      <c r="HWW6135" s="3"/>
      <c r="HWX6135" s="5"/>
      <c r="HWY6135" s="18"/>
      <c r="HWZ6135" s="2"/>
      <c r="HXA6135" s="5"/>
      <c r="HXB6135" s="3"/>
      <c r="HXC6135" s="3"/>
      <c r="HXD6135" s="2"/>
      <c r="HXE6135" s="3"/>
      <c r="HXF6135" s="5"/>
      <c r="HXG6135" s="18"/>
      <c r="HXH6135" s="2"/>
      <c r="HXI6135" s="5"/>
      <c r="HXJ6135" s="3"/>
      <c r="HXK6135" s="3"/>
      <c r="HXL6135" s="2"/>
      <c r="HXM6135" s="3"/>
      <c r="HXN6135" s="5"/>
      <c r="HXO6135" s="18"/>
      <c r="HXP6135" s="2"/>
      <c r="HXQ6135" s="5"/>
      <c r="HXR6135" s="3"/>
      <c r="HXS6135" s="3"/>
      <c r="HXT6135" s="2"/>
      <c r="HXU6135" s="3"/>
      <c r="HXV6135" s="5"/>
      <c r="HXW6135" s="18"/>
      <c r="HXX6135" s="2"/>
      <c r="HXY6135" s="5"/>
      <c r="HXZ6135" s="3"/>
      <c r="HYA6135" s="3"/>
      <c r="HYB6135" s="2"/>
      <c r="HYC6135" s="3"/>
      <c r="HYD6135" s="5"/>
      <c r="HYE6135" s="18"/>
      <c r="HYF6135" s="2"/>
      <c r="HYG6135" s="5"/>
      <c r="HYH6135" s="3"/>
      <c r="HYI6135" s="3"/>
      <c r="HYJ6135" s="2"/>
      <c r="HYK6135" s="3"/>
      <c r="HYL6135" s="5"/>
      <c r="HYM6135" s="18"/>
      <c r="HYN6135" s="2"/>
      <c r="HYO6135" s="5"/>
      <c r="HYP6135" s="3"/>
      <c r="HYQ6135" s="3"/>
      <c r="HYR6135" s="2"/>
      <c r="HYS6135" s="3"/>
      <c r="HYT6135" s="5"/>
      <c r="HYU6135" s="18"/>
      <c r="HYV6135" s="2"/>
      <c r="HYW6135" s="5"/>
      <c r="HYX6135" s="3"/>
      <c r="HYY6135" s="3"/>
      <c r="HYZ6135" s="2"/>
      <c r="HZA6135" s="3"/>
      <c r="HZB6135" s="5"/>
      <c r="HZC6135" s="18"/>
      <c r="HZD6135" s="2"/>
      <c r="HZE6135" s="5"/>
      <c r="HZF6135" s="3"/>
      <c r="HZG6135" s="3"/>
      <c r="HZH6135" s="2"/>
      <c r="HZI6135" s="3"/>
      <c r="HZJ6135" s="5"/>
      <c r="HZK6135" s="18"/>
      <c r="HZL6135" s="2"/>
      <c r="HZM6135" s="5"/>
      <c r="HZN6135" s="3"/>
      <c r="HZO6135" s="3"/>
      <c r="HZP6135" s="2"/>
      <c r="HZQ6135" s="3"/>
      <c r="HZR6135" s="5"/>
      <c r="HZS6135" s="18"/>
      <c r="HZT6135" s="2"/>
      <c r="HZU6135" s="5"/>
      <c r="HZV6135" s="3"/>
      <c r="HZW6135" s="3"/>
      <c r="HZX6135" s="2"/>
      <c r="HZY6135" s="3"/>
      <c r="HZZ6135" s="5"/>
      <c r="IAA6135" s="18"/>
      <c r="IAB6135" s="2"/>
      <c r="IAC6135" s="5"/>
      <c r="IAD6135" s="3"/>
      <c r="IAE6135" s="3"/>
      <c r="IAF6135" s="2"/>
      <c r="IAG6135" s="3"/>
      <c r="IAH6135" s="5"/>
      <c r="IAI6135" s="18"/>
      <c r="IAJ6135" s="2"/>
      <c r="IAK6135" s="5"/>
      <c r="IAL6135" s="3"/>
      <c r="IAM6135" s="3"/>
      <c r="IAN6135" s="2"/>
      <c r="IAO6135" s="3"/>
      <c r="IAP6135" s="5"/>
      <c r="IAQ6135" s="18"/>
      <c r="IAR6135" s="2"/>
      <c r="IAS6135" s="5"/>
      <c r="IAT6135" s="3"/>
      <c r="IAU6135" s="3"/>
      <c r="IAV6135" s="2"/>
      <c r="IAW6135" s="3"/>
      <c r="IAX6135" s="5"/>
      <c r="IAY6135" s="18"/>
      <c r="IAZ6135" s="2"/>
      <c r="IBA6135" s="5"/>
      <c r="IBB6135" s="3"/>
      <c r="IBC6135" s="3"/>
      <c r="IBD6135" s="2"/>
      <c r="IBE6135" s="3"/>
      <c r="IBF6135" s="5"/>
      <c r="IBG6135" s="18"/>
      <c r="IBH6135" s="2"/>
      <c r="IBI6135" s="5"/>
      <c r="IBJ6135" s="3"/>
      <c r="IBK6135" s="3"/>
      <c r="IBL6135" s="2"/>
      <c r="IBM6135" s="3"/>
      <c r="IBN6135" s="5"/>
      <c r="IBO6135" s="18"/>
      <c r="IBP6135" s="2"/>
      <c r="IBQ6135" s="5"/>
      <c r="IBR6135" s="3"/>
      <c r="IBS6135" s="3"/>
      <c r="IBT6135" s="2"/>
      <c r="IBU6135" s="3"/>
      <c r="IBV6135" s="5"/>
      <c r="IBW6135" s="18"/>
      <c r="IBX6135" s="2"/>
      <c r="IBY6135" s="5"/>
      <c r="IBZ6135" s="3"/>
      <c r="ICA6135" s="3"/>
      <c r="ICB6135" s="2"/>
      <c r="ICC6135" s="3"/>
      <c r="ICD6135" s="5"/>
      <c r="ICE6135" s="18"/>
      <c r="ICF6135" s="2"/>
      <c r="ICG6135" s="5"/>
      <c r="ICH6135" s="3"/>
      <c r="ICI6135" s="3"/>
      <c r="ICJ6135" s="2"/>
      <c r="ICK6135" s="3"/>
      <c r="ICL6135" s="5"/>
      <c r="ICM6135" s="18"/>
      <c r="ICN6135" s="2"/>
      <c r="ICO6135" s="5"/>
      <c r="ICP6135" s="3"/>
      <c r="ICQ6135" s="3"/>
      <c r="ICR6135" s="2"/>
      <c r="ICS6135" s="3"/>
      <c r="ICT6135" s="5"/>
      <c r="ICU6135" s="18"/>
      <c r="ICV6135" s="2"/>
      <c r="ICW6135" s="5"/>
      <c r="ICX6135" s="3"/>
      <c r="ICY6135" s="3"/>
      <c r="ICZ6135" s="2"/>
      <c r="IDA6135" s="3"/>
      <c r="IDB6135" s="5"/>
      <c r="IDC6135" s="18"/>
      <c r="IDD6135" s="2"/>
      <c r="IDE6135" s="5"/>
      <c r="IDF6135" s="3"/>
      <c r="IDG6135" s="3"/>
      <c r="IDH6135" s="2"/>
      <c r="IDI6135" s="3"/>
      <c r="IDJ6135" s="5"/>
      <c r="IDK6135" s="18"/>
      <c r="IDL6135" s="2"/>
      <c r="IDM6135" s="5"/>
      <c r="IDN6135" s="3"/>
      <c r="IDO6135" s="3"/>
      <c r="IDP6135" s="2"/>
      <c r="IDQ6135" s="3"/>
      <c r="IDR6135" s="5"/>
      <c r="IDS6135" s="18"/>
      <c r="IDT6135" s="2"/>
      <c r="IDU6135" s="5"/>
      <c r="IDV6135" s="3"/>
      <c r="IDW6135" s="3"/>
      <c r="IDX6135" s="2"/>
      <c r="IDY6135" s="3"/>
      <c r="IDZ6135" s="5"/>
      <c r="IEA6135" s="18"/>
      <c r="IEB6135" s="2"/>
      <c r="IEC6135" s="5"/>
      <c r="IED6135" s="3"/>
      <c r="IEE6135" s="3"/>
      <c r="IEF6135" s="2"/>
      <c r="IEG6135" s="3"/>
      <c r="IEH6135" s="5"/>
      <c r="IEI6135" s="18"/>
      <c r="IEJ6135" s="2"/>
      <c r="IEK6135" s="5"/>
      <c r="IEL6135" s="3"/>
      <c r="IEM6135" s="3"/>
      <c r="IEN6135" s="2"/>
      <c r="IEO6135" s="3"/>
      <c r="IEP6135" s="5"/>
      <c r="IEQ6135" s="18"/>
      <c r="IER6135" s="2"/>
      <c r="IES6135" s="5"/>
      <c r="IET6135" s="3"/>
      <c r="IEU6135" s="3"/>
      <c r="IEV6135" s="2"/>
      <c r="IEW6135" s="3"/>
      <c r="IEX6135" s="5"/>
      <c r="IEY6135" s="18"/>
      <c r="IEZ6135" s="2"/>
      <c r="IFA6135" s="5"/>
      <c r="IFB6135" s="3"/>
      <c r="IFC6135" s="3"/>
      <c r="IFD6135" s="2"/>
      <c r="IFE6135" s="3"/>
      <c r="IFF6135" s="5"/>
      <c r="IFG6135" s="18"/>
      <c r="IFH6135" s="2"/>
      <c r="IFI6135" s="5"/>
      <c r="IFJ6135" s="3"/>
      <c r="IFK6135" s="3"/>
      <c r="IFL6135" s="2"/>
      <c r="IFM6135" s="3"/>
      <c r="IFN6135" s="5"/>
      <c r="IFO6135" s="18"/>
      <c r="IFP6135" s="2"/>
      <c r="IFQ6135" s="5"/>
      <c r="IFR6135" s="3"/>
      <c r="IFS6135" s="3"/>
      <c r="IFT6135" s="2"/>
      <c r="IFU6135" s="3"/>
      <c r="IFV6135" s="5"/>
      <c r="IFW6135" s="18"/>
      <c r="IFX6135" s="2"/>
      <c r="IFY6135" s="5"/>
      <c r="IFZ6135" s="3"/>
      <c r="IGA6135" s="3"/>
      <c r="IGB6135" s="2"/>
      <c r="IGC6135" s="3"/>
      <c r="IGD6135" s="5"/>
      <c r="IGE6135" s="18"/>
      <c r="IGF6135" s="2"/>
      <c r="IGG6135" s="5"/>
      <c r="IGH6135" s="3"/>
      <c r="IGI6135" s="3"/>
      <c r="IGJ6135" s="2"/>
      <c r="IGK6135" s="3"/>
      <c r="IGL6135" s="5"/>
      <c r="IGM6135" s="18"/>
      <c r="IGN6135" s="2"/>
      <c r="IGO6135" s="5"/>
      <c r="IGP6135" s="3"/>
      <c r="IGQ6135" s="3"/>
      <c r="IGR6135" s="2"/>
      <c r="IGS6135" s="3"/>
      <c r="IGT6135" s="5"/>
      <c r="IGU6135" s="18"/>
      <c r="IGV6135" s="2"/>
      <c r="IGW6135" s="5"/>
      <c r="IGX6135" s="3"/>
      <c r="IGY6135" s="3"/>
      <c r="IGZ6135" s="2"/>
      <c r="IHA6135" s="3"/>
      <c r="IHB6135" s="5"/>
      <c r="IHC6135" s="18"/>
      <c r="IHD6135" s="2"/>
      <c r="IHE6135" s="5"/>
      <c r="IHF6135" s="3"/>
      <c r="IHG6135" s="3"/>
      <c r="IHH6135" s="2"/>
      <c r="IHI6135" s="3"/>
      <c r="IHJ6135" s="5"/>
      <c r="IHK6135" s="18"/>
      <c r="IHL6135" s="2"/>
      <c r="IHM6135" s="5"/>
      <c r="IHN6135" s="3"/>
      <c r="IHO6135" s="3"/>
      <c r="IHP6135" s="2"/>
      <c r="IHQ6135" s="3"/>
      <c r="IHR6135" s="5"/>
      <c r="IHS6135" s="18"/>
      <c r="IHT6135" s="2"/>
      <c r="IHU6135" s="5"/>
      <c r="IHV6135" s="3"/>
      <c r="IHW6135" s="3"/>
      <c r="IHX6135" s="2"/>
      <c r="IHY6135" s="3"/>
      <c r="IHZ6135" s="5"/>
      <c r="IIA6135" s="18"/>
      <c r="IIB6135" s="2"/>
      <c r="IIC6135" s="5"/>
      <c r="IID6135" s="3"/>
      <c r="IIE6135" s="3"/>
      <c r="IIF6135" s="2"/>
      <c r="IIG6135" s="3"/>
      <c r="IIH6135" s="5"/>
      <c r="III6135" s="18"/>
      <c r="IIJ6135" s="2"/>
      <c r="IIK6135" s="5"/>
      <c r="IIL6135" s="3"/>
      <c r="IIM6135" s="3"/>
      <c r="IIN6135" s="2"/>
      <c r="IIO6135" s="3"/>
      <c r="IIP6135" s="5"/>
      <c r="IIQ6135" s="18"/>
      <c r="IIR6135" s="2"/>
      <c r="IIS6135" s="5"/>
      <c r="IIT6135" s="3"/>
      <c r="IIU6135" s="3"/>
      <c r="IIV6135" s="2"/>
      <c r="IIW6135" s="3"/>
      <c r="IIX6135" s="5"/>
      <c r="IIY6135" s="18"/>
      <c r="IIZ6135" s="2"/>
      <c r="IJA6135" s="5"/>
      <c r="IJB6135" s="3"/>
      <c r="IJC6135" s="3"/>
      <c r="IJD6135" s="2"/>
      <c r="IJE6135" s="3"/>
      <c r="IJF6135" s="5"/>
      <c r="IJG6135" s="18"/>
      <c r="IJH6135" s="2"/>
      <c r="IJI6135" s="5"/>
      <c r="IJJ6135" s="3"/>
      <c r="IJK6135" s="3"/>
      <c r="IJL6135" s="2"/>
      <c r="IJM6135" s="3"/>
      <c r="IJN6135" s="5"/>
      <c r="IJO6135" s="18"/>
      <c r="IJP6135" s="2"/>
      <c r="IJQ6135" s="5"/>
      <c r="IJR6135" s="3"/>
      <c r="IJS6135" s="3"/>
      <c r="IJT6135" s="2"/>
      <c r="IJU6135" s="3"/>
      <c r="IJV6135" s="5"/>
      <c r="IJW6135" s="18"/>
      <c r="IJX6135" s="2"/>
      <c r="IJY6135" s="5"/>
      <c r="IJZ6135" s="3"/>
      <c r="IKA6135" s="3"/>
      <c r="IKB6135" s="2"/>
      <c r="IKC6135" s="3"/>
      <c r="IKD6135" s="5"/>
      <c r="IKE6135" s="18"/>
      <c r="IKF6135" s="2"/>
      <c r="IKG6135" s="5"/>
      <c r="IKH6135" s="3"/>
      <c r="IKI6135" s="3"/>
      <c r="IKJ6135" s="2"/>
      <c r="IKK6135" s="3"/>
      <c r="IKL6135" s="5"/>
      <c r="IKM6135" s="18"/>
      <c r="IKN6135" s="2"/>
      <c r="IKO6135" s="5"/>
      <c r="IKP6135" s="3"/>
      <c r="IKQ6135" s="3"/>
      <c r="IKR6135" s="2"/>
      <c r="IKS6135" s="3"/>
      <c r="IKT6135" s="5"/>
      <c r="IKU6135" s="18"/>
      <c r="IKV6135" s="2"/>
      <c r="IKW6135" s="5"/>
      <c r="IKX6135" s="3"/>
      <c r="IKY6135" s="3"/>
      <c r="IKZ6135" s="2"/>
      <c r="ILA6135" s="3"/>
      <c r="ILB6135" s="5"/>
      <c r="ILC6135" s="18"/>
      <c r="ILD6135" s="2"/>
      <c r="ILE6135" s="5"/>
      <c r="ILF6135" s="3"/>
      <c r="ILG6135" s="3"/>
      <c r="ILH6135" s="2"/>
      <c r="ILI6135" s="3"/>
      <c r="ILJ6135" s="5"/>
      <c r="ILK6135" s="18"/>
      <c r="ILL6135" s="2"/>
      <c r="ILM6135" s="5"/>
      <c r="ILN6135" s="3"/>
      <c r="ILO6135" s="3"/>
      <c r="ILP6135" s="2"/>
      <c r="ILQ6135" s="3"/>
      <c r="ILR6135" s="5"/>
      <c r="ILS6135" s="18"/>
      <c r="ILT6135" s="2"/>
      <c r="ILU6135" s="5"/>
      <c r="ILV6135" s="3"/>
      <c r="ILW6135" s="3"/>
      <c r="ILX6135" s="2"/>
      <c r="ILY6135" s="3"/>
      <c r="ILZ6135" s="5"/>
      <c r="IMA6135" s="18"/>
      <c r="IMB6135" s="2"/>
      <c r="IMC6135" s="5"/>
      <c r="IMD6135" s="3"/>
      <c r="IME6135" s="3"/>
      <c r="IMF6135" s="2"/>
      <c r="IMG6135" s="3"/>
      <c r="IMH6135" s="5"/>
      <c r="IMI6135" s="18"/>
      <c r="IMJ6135" s="2"/>
      <c r="IMK6135" s="5"/>
      <c r="IML6135" s="3"/>
      <c r="IMM6135" s="3"/>
      <c r="IMN6135" s="2"/>
      <c r="IMO6135" s="3"/>
      <c r="IMP6135" s="5"/>
      <c r="IMQ6135" s="18"/>
      <c r="IMR6135" s="2"/>
      <c r="IMS6135" s="5"/>
      <c r="IMT6135" s="3"/>
      <c r="IMU6135" s="3"/>
      <c r="IMV6135" s="2"/>
      <c r="IMW6135" s="3"/>
      <c r="IMX6135" s="5"/>
      <c r="IMY6135" s="18"/>
      <c r="IMZ6135" s="2"/>
      <c r="INA6135" s="5"/>
      <c r="INB6135" s="3"/>
      <c r="INC6135" s="3"/>
      <c r="IND6135" s="2"/>
      <c r="INE6135" s="3"/>
      <c r="INF6135" s="5"/>
      <c r="ING6135" s="18"/>
      <c r="INH6135" s="2"/>
      <c r="INI6135" s="5"/>
      <c r="INJ6135" s="3"/>
      <c r="INK6135" s="3"/>
      <c r="INL6135" s="2"/>
      <c r="INM6135" s="3"/>
      <c r="INN6135" s="5"/>
      <c r="INO6135" s="18"/>
      <c r="INP6135" s="2"/>
      <c r="INQ6135" s="5"/>
      <c r="INR6135" s="3"/>
      <c r="INS6135" s="3"/>
      <c r="INT6135" s="2"/>
      <c r="INU6135" s="3"/>
      <c r="INV6135" s="5"/>
      <c r="INW6135" s="18"/>
      <c r="INX6135" s="2"/>
      <c r="INY6135" s="5"/>
      <c r="INZ6135" s="3"/>
      <c r="IOA6135" s="3"/>
      <c r="IOB6135" s="2"/>
      <c r="IOC6135" s="3"/>
      <c r="IOD6135" s="5"/>
      <c r="IOE6135" s="18"/>
      <c r="IOF6135" s="2"/>
      <c r="IOG6135" s="5"/>
      <c r="IOH6135" s="3"/>
      <c r="IOI6135" s="3"/>
      <c r="IOJ6135" s="2"/>
      <c r="IOK6135" s="3"/>
      <c r="IOL6135" s="5"/>
      <c r="IOM6135" s="18"/>
      <c r="ION6135" s="2"/>
      <c r="IOO6135" s="5"/>
      <c r="IOP6135" s="3"/>
      <c r="IOQ6135" s="3"/>
      <c r="IOR6135" s="2"/>
      <c r="IOS6135" s="3"/>
      <c r="IOT6135" s="5"/>
      <c r="IOU6135" s="18"/>
      <c r="IOV6135" s="2"/>
      <c r="IOW6135" s="5"/>
      <c r="IOX6135" s="3"/>
      <c r="IOY6135" s="3"/>
      <c r="IOZ6135" s="2"/>
      <c r="IPA6135" s="3"/>
      <c r="IPB6135" s="5"/>
      <c r="IPC6135" s="18"/>
      <c r="IPD6135" s="2"/>
      <c r="IPE6135" s="5"/>
      <c r="IPF6135" s="3"/>
      <c r="IPG6135" s="3"/>
      <c r="IPH6135" s="2"/>
      <c r="IPI6135" s="3"/>
      <c r="IPJ6135" s="5"/>
      <c r="IPK6135" s="18"/>
      <c r="IPL6135" s="2"/>
      <c r="IPM6135" s="5"/>
      <c r="IPN6135" s="3"/>
      <c r="IPO6135" s="3"/>
      <c r="IPP6135" s="2"/>
      <c r="IPQ6135" s="3"/>
      <c r="IPR6135" s="5"/>
      <c r="IPS6135" s="18"/>
      <c r="IPT6135" s="2"/>
      <c r="IPU6135" s="5"/>
      <c r="IPV6135" s="3"/>
      <c r="IPW6135" s="3"/>
      <c r="IPX6135" s="2"/>
      <c r="IPY6135" s="3"/>
      <c r="IPZ6135" s="5"/>
      <c r="IQA6135" s="18"/>
      <c r="IQB6135" s="2"/>
      <c r="IQC6135" s="5"/>
      <c r="IQD6135" s="3"/>
      <c r="IQE6135" s="3"/>
      <c r="IQF6135" s="2"/>
      <c r="IQG6135" s="3"/>
      <c r="IQH6135" s="5"/>
      <c r="IQI6135" s="18"/>
      <c r="IQJ6135" s="2"/>
      <c r="IQK6135" s="5"/>
      <c r="IQL6135" s="3"/>
      <c r="IQM6135" s="3"/>
      <c r="IQN6135" s="2"/>
      <c r="IQO6135" s="3"/>
      <c r="IQP6135" s="5"/>
      <c r="IQQ6135" s="18"/>
      <c r="IQR6135" s="2"/>
      <c r="IQS6135" s="5"/>
      <c r="IQT6135" s="3"/>
      <c r="IQU6135" s="3"/>
      <c r="IQV6135" s="2"/>
      <c r="IQW6135" s="3"/>
      <c r="IQX6135" s="5"/>
      <c r="IQY6135" s="18"/>
      <c r="IQZ6135" s="2"/>
      <c r="IRA6135" s="5"/>
      <c r="IRB6135" s="3"/>
      <c r="IRC6135" s="3"/>
      <c r="IRD6135" s="2"/>
      <c r="IRE6135" s="3"/>
      <c r="IRF6135" s="5"/>
      <c r="IRG6135" s="18"/>
      <c r="IRH6135" s="2"/>
      <c r="IRI6135" s="5"/>
      <c r="IRJ6135" s="3"/>
      <c r="IRK6135" s="3"/>
      <c r="IRL6135" s="2"/>
      <c r="IRM6135" s="3"/>
      <c r="IRN6135" s="5"/>
      <c r="IRO6135" s="18"/>
      <c r="IRP6135" s="2"/>
      <c r="IRQ6135" s="5"/>
      <c r="IRR6135" s="3"/>
      <c r="IRS6135" s="3"/>
      <c r="IRT6135" s="2"/>
      <c r="IRU6135" s="3"/>
      <c r="IRV6135" s="5"/>
      <c r="IRW6135" s="18"/>
      <c r="IRX6135" s="2"/>
      <c r="IRY6135" s="5"/>
      <c r="IRZ6135" s="3"/>
      <c r="ISA6135" s="3"/>
      <c r="ISB6135" s="2"/>
      <c r="ISC6135" s="3"/>
      <c r="ISD6135" s="5"/>
      <c r="ISE6135" s="18"/>
      <c r="ISF6135" s="2"/>
      <c r="ISG6135" s="5"/>
      <c r="ISH6135" s="3"/>
      <c r="ISI6135" s="3"/>
      <c r="ISJ6135" s="2"/>
      <c r="ISK6135" s="3"/>
      <c r="ISL6135" s="5"/>
      <c r="ISM6135" s="18"/>
      <c r="ISN6135" s="2"/>
      <c r="ISO6135" s="5"/>
      <c r="ISP6135" s="3"/>
      <c r="ISQ6135" s="3"/>
      <c r="ISR6135" s="2"/>
      <c r="ISS6135" s="3"/>
      <c r="IST6135" s="5"/>
      <c r="ISU6135" s="18"/>
      <c r="ISV6135" s="2"/>
      <c r="ISW6135" s="5"/>
      <c r="ISX6135" s="3"/>
      <c r="ISY6135" s="3"/>
      <c r="ISZ6135" s="2"/>
      <c r="ITA6135" s="3"/>
      <c r="ITB6135" s="5"/>
      <c r="ITC6135" s="18"/>
      <c r="ITD6135" s="2"/>
      <c r="ITE6135" s="5"/>
      <c r="ITF6135" s="3"/>
      <c r="ITG6135" s="3"/>
      <c r="ITH6135" s="2"/>
      <c r="ITI6135" s="3"/>
      <c r="ITJ6135" s="5"/>
      <c r="ITK6135" s="18"/>
      <c r="ITL6135" s="2"/>
      <c r="ITM6135" s="5"/>
      <c r="ITN6135" s="3"/>
      <c r="ITO6135" s="3"/>
      <c r="ITP6135" s="2"/>
      <c r="ITQ6135" s="3"/>
      <c r="ITR6135" s="5"/>
      <c r="ITS6135" s="18"/>
      <c r="ITT6135" s="2"/>
      <c r="ITU6135" s="5"/>
      <c r="ITV6135" s="3"/>
      <c r="ITW6135" s="3"/>
      <c r="ITX6135" s="2"/>
      <c r="ITY6135" s="3"/>
      <c r="ITZ6135" s="5"/>
      <c r="IUA6135" s="18"/>
      <c r="IUB6135" s="2"/>
      <c r="IUC6135" s="5"/>
      <c r="IUD6135" s="3"/>
      <c r="IUE6135" s="3"/>
      <c r="IUF6135" s="2"/>
      <c r="IUG6135" s="3"/>
      <c r="IUH6135" s="5"/>
      <c r="IUI6135" s="18"/>
      <c r="IUJ6135" s="2"/>
      <c r="IUK6135" s="5"/>
      <c r="IUL6135" s="3"/>
      <c r="IUM6135" s="3"/>
      <c r="IUN6135" s="2"/>
      <c r="IUO6135" s="3"/>
      <c r="IUP6135" s="5"/>
      <c r="IUQ6135" s="18"/>
      <c r="IUR6135" s="2"/>
      <c r="IUS6135" s="5"/>
      <c r="IUT6135" s="3"/>
      <c r="IUU6135" s="3"/>
      <c r="IUV6135" s="2"/>
      <c r="IUW6135" s="3"/>
      <c r="IUX6135" s="5"/>
      <c r="IUY6135" s="18"/>
      <c r="IUZ6135" s="2"/>
      <c r="IVA6135" s="5"/>
      <c r="IVB6135" s="3"/>
      <c r="IVC6135" s="3"/>
      <c r="IVD6135" s="2"/>
      <c r="IVE6135" s="3"/>
      <c r="IVF6135" s="5"/>
      <c r="IVG6135" s="18"/>
      <c r="IVH6135" s="2"/>
      <c r="IVI6135" s="5"/>
      <c r="IVJ6135" s="3"/>
      <c r="IVK6135" s="3"/>
      <c r="IVL6135" s="2"/>
      <c r="IVM6135" s="3"/>
      <c r="IVN6135" s="5"/>
      <c r="IVO6135" s="18"/>
      <c r="IVP6135" s="2"/>
      <c r="IVQ6135" s="5"/>
      <c r="IVR6135" s="3"/>
      <c r="IVS6135" s="3"/>
      <c r="IVT6135" s="2"/>
      <c r="IVU6135" s="3"/>
      <c r="IVV6135" s="5"/>
      <c r="IVW6135" s="18"/>
      <c r="IVX6135" s="2"/>
      <c r="IVY6135" s="5"/>
      <c r="IVZ6135" s="3"/>
      <c r="IWA6135" s="3"/>
      <c r="IWB6135" s="2"/>
      <c r="IWC6135" s="3"/>
      <c r="IWD6135" s="5"/>
      <c r="IWE6135" s="18"/>
      <c r="IWF6135" s="2"/>
      <c r="IWG6135" s="5"/>
      <c r="IWH6135" s="3"/>
      <c r="IWI6135" s="3"/>
      <c r="IWJ6135" s="2"/>
      <c r="IWK6135" s="3"/>
      <c r="IWL6135" s="5"/>
      <c r="IWM6135" s="18"/>
      <c r="IWN6135" s="2"/>
      <c r="IWO6135" s="5"/>
      <c r="IWP6135" s="3"/>
      <c r="IWQ6135" s="3"/>
      <c r="IWR6135" s="2"/>
      <c r="IWS6135" s="3"/>
      <c r="IWT6135" s="5"/>
      <c r="IWU6135" s="18"/>
      <c r="IWV6135" s="2"/>
      <c r="IWW6135" s="5"/>
      <c r="IWX6135" s="3"/>
      <c r="IWY6135" s="3"/>
      <c r="IWZ6135" s="2"/>
      <c r="IXA6135" s="3"/>
      <c r="IXB6135" s="5"/>
      <c r="IXC6135" s="18"/>
      <c r="IXD6135" s="2"/>
      <c r="IXE6135" s="5"/>
      <c r="IXF6135" s="3"/>
      <c r="IXG6135" s="3"/>
      <c r="IXH6135" s="2"/>
      <c r="IXI6135" s="3"/>
      <c r="IXJ6135" s="5"/>
      <c r="IXK6135" s="18"/>
      <c r="IXL6135" s="2"/>
      <c r="IXM6135" s="5"/>
      <c r="IXN6135" s="3"/>
      <c r="IXO6135" s="3"/>
      <c r="IXP6135" s="2"/>
      <c r="IXQ6135" s="3"/>
      <c r="IXR6135" s="5"/>
      <c r="IXS6135" s="18"/>
      <c r="IXT6135" s="2"/>
      <c r="IXU6135" s="5"/>
      <c r="IXV6135" s="3"/>
      <c r="IXW6135" s="3"/>
      <c r="IXX6135" s="2"/>
      <c r="IXY6135" s="3"/>
      <c r="IXZ6135" s="5"/>
      <c r="IYA6135" s="18"/>
      <c r="IYB6135" s="2"/>
      <c r="IYC6135" s="5"/>
      <c r="IYD6135" s="3"/>
      <c r="IYE6135" s="3"/>
      <c r="IYF6135" s="2"/>
      <c r="IYG6135" s="3"/>
      <c r="IYH6135" s="5"/>
      <c r="IYI6135" s="18"/>
      <c r="IYJ6135" s="2"/>
      <c r="IYK6135" s="5"/>
      <c r="IYL6135" s="3"/>
      <c r="IYM6135" s="3"/>
      <c r="IYN6135" s="2"/>
      <c r="IYO6135" s="3"/>
      <c r="IYP6135" s="5"/>
      <c r="IYQ6135" s="18"/>
      <c r="IYR6135" s="2"/>
      <c r="IYS6135" s="5"/>
      <c r="IYT6135" s="3"/>
      <c r="IYU6135" s="3"/>
      <c r="IYV6135" s="2"/>
      <c r="IYW6135" s="3"/>
      <c r="IYX6135" s="5"/>
      <c r="IYY6135" s="18"/>
      <c r="IYZ6135" s="2"/>
      <c r="IZA6135" s="5"/>
      <c r="IZB6135" s="3"/>
      <c r="IZC6135" s="3"/>
      <c r="IZD6135" s="2"/>
      <c r="IZE6135" s="3"/>
      <c r="IZF6135" s="5"/>
      <c r="IZG6135" s="18"/>
      <c r="IZH6135" s="2"/>
      <c r="IZI6135" s="5"/>
      <c r="IZJ6135" s="3"/>
      <c r="IZK6135" s="3"/>
      <c r="IZL6135" s="2"/>
      <c r="IZM6135" s="3"/>
      <c r="IZN6135" s="5"/>
      <c r="IZO6135" s="18"/>
      <c r="IZP6135" s="2"/>
      <c r="IZQ6135" s="5"/>
      <c r="IZR6135" s="3"/>
      <c r="IZS6135" s="3"/>
      <c r="IZT6135" s="2"/>
      <c r="IZU6135" s="3"/>
      <c r="IZV6135" s="5"/>
      <c r="IZW6135" s="18"/>
      <c r="IZX6135" s="2"/>
      <c r="IZY6135" s="5"/>
      <c r="IZZ6135" s="3"/>
      <c r="JAA6135" s="3"/>
      <c r="JAB6135" s="2"/>
      <c r="JAC6135" s="3"/>
      <c r="JAD6135" s="5"/>
      <c r="JAE6135" s="18"/>
      <c r="JAF6135" s="2"/>
      <c r="JAG6135" s="5"/>
      <c r="JAH6135" s="3"/>
      <c r="JAI6135" s="3"/>
      <c r="JAJ6135" s="2"/>
      <c r="JAK6135" s="3"/>
      <c r="JAL6135" s="5"/>
      <c r="JAM6135" s="18"/>
      <c r="JAN6135" s="2"/>
      <c r="JAO6135" s="5"/>
      <c r="JAP6135" s="3"/>
      <c r="JAQ6135" s="3"/>
      <c r="JAR6135" s="2"/>
      <c r="JAS6135" s="3"/>
      <c r="JAT6135" s="5"/>
      <c r="JAU6135" s="18"/>
      <c r="JAV6135" s="2"/>
      <c r="JAW6135" s="5"/>
      <c r="JAX6135" s="3"/>
      <c r="JAY6135" s="3"/>
      <c r="JAZ6135" s="2"/>
      <c r="JBA6135" s="3"/>
      <c r="JBB6135" s="5"/>
      <c r="JBC6135" s="18"/>
      <c r="JBD6135" s="2"/>
      <c r="JBE6135" s="5"/>
      <c r="JBF6135" s="3"/>
      <c r="JBG6135" s="3"/>
      <c r="JBH6135" s="2"/>
      <c r="JBI6135" s="3"/>
      <c r="JBJ6135" s="5"/>
      <c r="JBK6135" s="18"/>
      <c r="JBL6135" s="2"/>
      <c r="JBM6135" s="5"/>
      <c r="JBN6135" s="3"/>
      <c r="JBO6135" s="3"/>
      <c r="JBP6135" s="2"/>
      <c r="JBQ6135" s="3"/>
      <c r="JBR6135" s="5"/>
      <c r="JBS6135" s="18"/>
      <c r="JBT6135" s="2"/>
      <c r="JBU6135" s="5"/>
      <c r="JBV6135" s="3"/>
      <c r="JBW6135" s="3"/>
      <c r="JBX6135" s="2"/>
      <c r="JBY6135" s="3"/>
      <c r="JBZ6135" s="5"/>
      <c r="JCA6135" s="18"/>
      <c r="JCB6135" s="2"/>
      <c r="JCC6135" s="5"/>
      <c r="JCD6135" s="3"/>
      <c r="JCE6135" s="3"/>
      <c r="JCF6135" s="2"/>
      <c r="JCG6135" s="3"/>
      <c r="JCH6135" s="5"/>
      <c r="JCI6135" s="18"/>
      <c r="JCJ6135" s="2"/>
      <c r="JCK6135" s="5"/>
      <c r="JCL6135" s="3"/>
      <c r="JCM6135" s="3"/>
      <c r="JCN6135" s="2"/>
      <c r="JCO6135" s="3"/>
      <c r="JCP6135" s="5"/>
      <c r="JCQ6135" s="18"/>
      <c r="JCR6135" s="2"/>
      <c r="JCS6135" s="5"/>
      <c r="JCT6135" s="3"/>
      <c r="JCU6135" s="3"/>
      <c r="JCV6135" s="2"/>
      <c r="JCW6135" s="3"/>
      <c r="JCX6135" s="5"/>
      <c r="JCY6135" s="18"/>
      <c r="JCZ6135" s="2"/>
      <c r="JDA6135" s="5"/>
      <c r="JDB6135" s="3"/>
      <c r="JDC6135" s="3"/>
      <c r="JDD6135" s="2"/>
      <c r="JDE6135" s="3"/>
      <c r="JDF6135" s="5"/>
      <c r="JDG6135" s="18"/>
      <c r="JDH6135" s="2"/>
      <c r="JDI6135" s="5"/>
      <c r="JDJ6135" s="3"/>
      <c r="JDK6135" s="3"/>
      <c r="JDL6135" s="2"/>
      <c r="JDM6135" s="3"/>
      <c r="JDN6135" s="5"/>
      <c r="JDO6135" s="18"/>
      <c r="JDP6135" s="2"/>
      <c r="JDQ6135" s="5"/>
      <c r="JDR6135" s="3"/>
      <c r="JDS6135" s="3"/>
      <c r="JDT6135" s="2"/>
      <c r="JDU6135" s="3"/>
      <c r="JDV6135" s="5"/>
      <c r="JDW6135" s="18"/>
      <c r="JDX6135" s="2"/>
      <c r="JDY6135" s="5"/>
      <c r="JDZ6135" s="3"/>
      <c r="JEA6135" s="3"/>
      <c r="JEB6135" s="2"/>
      <c r="JEC6135" s="3"/>
      <c r="JED6135" s="5"/>
      <c r="JEE6135" s="18"/>
      <c r="JEF6135" s="2"/>
      <c r="JEG6135" s="5"/>
      <c r="JEH6135" s="3"/>
      <c r="JEI6135" s="3"/>
      <c r="JEJ6135" s="2"/>
      <c r="JEK6135" s="3"/>
      <c r="JEL6135" s="5"/>
      <c r="JEM6135" s="18"/>
      <c r="JEN6135" s="2"/>
      <c r="JEO6135" s="5"/>
      <c r="JEP6135" s="3"/>
      <c r="JEQ6135" s="3"/>
      <c r="JER6135" s="2"/>
      <c r="JES6135" s="3"/>
      <c r="JET6135" s="5"/>
      <c r="JEU6135" s="18"/>
      <c r="JEV6135" s="2"/>
      <c r="JEW6135" s="5"/>
      <c r="JEX6135" s="3"/>
      <c r="JEY6135" s="3"/>
      <c r="JEZ6135" s="2"/>
      <c r="JFA6135" s="3"/>
      <c r="JFB6135" s="5"/>
      <c r="JFC6135" s="18"/>
      <c r="JFD6135" s="2"/>
      <c r="JFE6135" s="5"/>
      <c r="JFF6135" s="3"/>
      <c r="JFG6135" s="3"/>
      <c r="JFH6135" s="2"/>
      <c r="JFI6135" s="3"/>
      <c r="JFJ6135" s="5"/>
      <c r="JFK6135" s="18"/>
      <c r="JFL6135" s="2"/>
      <c r="JFM6135" s="5"/>
      <c r="JFN6135" s="3"/>
      <c r="JFO6135" s="3"/>
      <c r="JFP6135" s="2"/>
      <c r="JFQ6135" s="3"/>
      <c r="JFR6135" s="5"/>
      <c r="JFS6135" s="18"/>
      <c r="JFT6135" s="2"/>
      <c r="JFU6135" s="5"/>
      <c r="JFV6135" s="3"/>
      <c r="JFW6135" s="3"/>
      <c r="JFX6135" s="2"/>
      <c r="JFY6135" s="3"/>
      <c r="JFZ6135" s="5"/>
      <c r="JGA6135" s="18"/>
      <c r="JGB6135" s="2"/>
      <c r="JGC6135" s="5"/>
      <c r="JGD6135" s="3"/>
      <c r="JGE6135" s="3"/>
      <c r="JGF6135" s="2"/>
      <c r="JGG6135" s="3"/>
      <c r="JGH6135" s="5"/>
      <c r="JGI6135" s="18"/>
      <c r="JGJ6135" s="2"/>
      <c r="JGK6135" s="5"/>
      <c r="JGL6135" s="3"/>
      <c r="JGM6135" s="3"/>
      <c r="JGN6135" s="2"/>
      <c r="JGO6135" s="3"/>
      <c r="JGP6135" s="5"/>
      <c r="JGQ6135" s="18"/>
      <c r="JGR6135" s="2"/>
      <c r="JGS6135" s="5"/>
      <c r="JGT6135" s="3"/>
      <c r="JGU6135" s="3"/>
      <c r="JGV6135" s="2"/>
      <c r="JGW6135" s="3"/>
      <c r="JGX6135" s="5"/>
      <c r="JGY6135" s="18"/>
      <c r="JGZ6135" s="2"/>
      <c r="JHA6135" s="5"/>
      <c r="JHB6135" s="3"/>
      <c r="JHC6135" s="3"/>
      <c r="JHD6135" s="2"/>
      <c r="JHE6135" s="3"/>
      <c r="JHF6135" s="5"/>
      <c r="JHG6135" s="18"/>
      <c r="JHH6135" s="2"/>
      <c r="JHI6135" s="5"/>
      <c r="JHJ6135" s="3"/>
      <c r="JHK6135" s="3"/>
      <c r="JHL6135" s="2"/>
      <c r="JHM6135" s="3"/>
      <c r="JHN6135" s="5"/>
      <c r="JHO6135" s="18"/>
      <c r="JHP6135" s="2"/>
      <c r="JHQ6135" s="5"/>
      <c r="JHR6135" s="3"/>
      <c r="JHS6135" s="3"/>
      <c r="JHT6135" s="2"/>
      <c r="JHU6135" s="3"/>
      <c r="JHV6135" s="5"/>
      <c r="JHW6135" s="18"/>
      <c r="JHX6135" s="2"/>
      <c r="JHY6135" s="5"/>
      <c r="JHZ6135" s="3"/>
      <c r="JIA6135" s="3"/>
      <c r="JIB6135" s="2"/>
      <c r="JIC6135" s="3"/>
      <c r="JID6135" s="5"/>
      <c r="JIE6135" s="18"/>
      <c r="JIF6135" s="2"/>
      <c r="JIG6135" s="5"/>
      <c r="JIH6135" s="3"/>
      <c r="JII6135" s="3"/>
      <c r="JIJ6135" s="2"/>
      <c r="JIK6135" s="3"/>
      <c r="JIL6135" s="5"/>
      <c r="JIM6135" s="18"/>
      <c r="JIN6135" s="2"/>
      <c r="JIO6135" s="5"/>
      <c r="JIP6135" s="3"/>
      <c r="JIQ6135" s="3"/>
      <c r="JIR6135" s="2"/>
      <c r="JIS6135" s="3"/>
      <c r="JIT6135" s="5"/>
      <c r="JIU6135" s="18"/>
      <c r="JIV6135" s="2"/>
      <c r="JIW6135" s="5"/>
      <c r="JIX6135" s="3"/>
      <c r="JIY6135" s="3"/>
      <c r="JIZ6135" s="2"/>
      <c r="JJA6135" s="3"/>
      <c r="JJB6135" s="5"/>
      <c r="JJC6135" s="18"/>
      <c r="JJD6135" s="2"/>
      <c r="JJE6135" s="5"/>
      <c r="JJF6135" s="3"/>
      <c r="JJG6135" s="3"/>
      <c r="JJH6135" s="2"/>
      <c r="JJI6135" s="3"/>
      <c r="JJJ6135" s="5"/>
      <c r="JJK6135" s="18"/>
      <c r="JJL6135" s="2"/>
      <c r="JJM6135" s="5"/>
      <c r="JJN6135" s="3"/>
      <c r="JJO6135" s="3"/>
      <c r="JJP6135" s="2"/>
      <c r="JJQ6135" s="3"/>
      <c r="JJR6135" s="5"/>
      <c r="JJS6135" s="18"/>
      <c r="JJT6135" s="2"/>
      <c r="JJU6135" s="5"/>
      <c r="JJV6135" s="3"/>
      <c r="JJW6135" s="3"/>
      <c r="JJX6135" s="2"/>
      <c r="JJY6135" s="3"/>
      <c r="JJZ6135" s="5"/>
      <c r="JKA6135" s="18"/>
      <c r="JKB6135" s="2"/>
      <c r="JKC6135" s="5"/>
      <c r="JKD6135" s="3"/>
      <c r="JKE6135" s="3"/>
      <c r="JKF6135" s="2"/>
      <c r="JKG6135" s="3"/>
      <c r="JKH6135" s="5"/>
      <c r="JKI6135" s="18"/>
      <c r="JKJ6135" s="2"/>
      <c r="JKK6135" s="5"/>
      <c r="JKL6135" s="3"/>
      <c r="JKM6135" s="3"/>
      <c r="JKN6135" s="2"/>
      <c r="JKO6135" s="3"/>
      <c r="JKP6135" s="5"/>
      <c r="JKQ6135" s="18"/>
      <c r="JKR6135" s="2"/>
      <c r="JKS6135" s="5"/>
      <c r="JKT6135" s="3"/>
      <c r="JKU6135" s="3"/>
      <c r="JKV6135" s="2"/>
      <c r="JKW6135" s="3"/>
      <c r="JKX6135" s="5"/>
      <c r="JKY6135" s="18"/>
      <c r="JKZ6135" s="2"/>
      <c r="JLA6135" s="5"/>
      <c r="JLB6135" s="3"/>
      <c r="JLC6135" s="3"/>
      <c r="JLD6135" s="2"/>
      <c r="JLE6135" s="3"/>
      <c r="JLF6135" s="5"/>
      <c r="JLG6135" s="18"/>
      <c r="JLH6135" s="2"/>
      <c r="JLI6135" s="5"/>
      <c r="JLJ6135" s="3"/>
      <c r="JLK6135" s="3"/>
      <c r="JLL6135" s="2"/>
      <c r="JLM6135" s="3"/>
      <c r="JLN6135" s="5"/>
      <c r="JLO6135" s="18"/>
      <c r="JLP6135" s="2"/>
      <c r="JLQ6135" s="5"/>
      <c r="JLR6135" s="3"/>
      <c r="JLS6135" s="3"/>
      <c r="JLT6135" s="2"/>
      <c r="JLU6135" s="3"/>
      <c r="JLV6135" s="5"/>
      <c r="JLW6135" s="18"/>
      <c r="JLX6135" s="2"/>
      <c r="JLY6135" s="5"/>
      <c r="JLZ6135" s="3"/>
      <c r="JMA6135" s="3"/>
      <c r="JMB6135" s="2"/>
      <c r="JMC6135" s="3"/>
      <c r="JMD6135" s="5"/>
      <c r="JME6135" s="18"/>
      <c r="JMF6135" s="2"/>
      <c r="JMG6135" s="5"/>
      <c r="JMH6135" s="3"/>
      <c r="JMI6135" s="3"/>
      <c r="JMJ6135" s="2"/>
      <c r="JMK6135" s="3"/>
      <c r="JML6135" s="5"/>
      <c r="JMM6135" s="18"/>
      <c r="JMN6135" s="2"/>
      <c r="JMO6135" s="5"/>
      <c r="JMP6135" s="3"/>
      <c r="JMQ6135" s="3"/>
      <c r="JMR6135" s="2"/>
      <c r="JMS6135" s="3"/>
      <c r="JMT6135" s="5"/>
      <c r="JMU6135" s="18"/>
      <c r="JMV6135" s="2"/>
      <c r="JMW6135" s="5"/>
      <c r="JMX6135" s="3"/>
      <c r="JMY6135" s="3"/>
      <c r="JMZ6135" s="2"/>
      <c r="JNA6135" s="3"/>
      <c r="JNB6135" s="5"/>
      <c r="JNC6135" s="18"/>
      <c r="JND6135" s="2"/>
      <c r="JNE6135" s="5"/>
      <c r="JNF6135" s="3"/>
      <c r="JNG6135" s="3"/>
      <c r="JNH6135" s="2"/>
      <c r="JNI6135" s="3"/>
      <c r="JNJ6135" s="5"/>
      <c r="JNK6135" s="18"/>
      <c r="JNL6135" s="2"/>
      <c r="JNM6135" s="5"/>
      <c r="JNN6135" s="3"/>
      <c r="JNO6135" s="3"/>
      <c r="JNP6135" s="2"/>
      <c r="JNQ6135" s="3"/>
      <c r="JNR6135" s="5"/>
      <c r="JNS6135" s="18"/>
      <c r="JNT6135" s="2"/>
      <c r="JNU6135" s="5"/>
      <c r="JNV6135" s="3"/>
      <c r="JNW6135" s="3"/>
      <c r="JNX6135" s="2"/>
      <c r="JNY6135" s="3"/>
      <c r="JNZ6135" s="5"/>
      <c r="JOA6135" s="18"/>
      <c r="JOB6135" s="2"/>
      <c r="JOC6135" s="5"/>
      <c r="JOD6135" s="3"/>
      <c r="JOE6135" s="3"/>
      <c r="JOF6135" s="2"/>
      <c r="JOG6135" s="3"/>
      <c r="JOH6135" s="5"/>
      <c r="JOI6135" s="18"/>
      <c r="JOJ6135" s="2"/>
      <c r="JOK6135" s="5"/>
      <c r="JOL6135" s="3"/>
      <c r="JOM6135" s="3"/>
      <c r="JON6135" s="2"/>
      <c r="JOO6135" s="3"/>
      <c r="JOP6135" s="5"/>
      <c r="JOQ6135" s="18"/>
      <c r="JOR6135" s="2"/>
      <c r="JOS6135" s="5"/>
      <c r="JOT6135" s="3"/>
      <c r="JOU6135" s="3"/>
      <c r="JOV6135" s="2"/>
      <c r="JOW6135" s="3"/>
      <c r="JOX6135" s="5"/>
      <c r="JOY6135" s="18"/>
      <c r="JOZ6135" s="2"/>
      <c r="JPA6135" s="5"/>
      <c r="JPB6135" s="3"/>
      <c r="JPC6135" s="3"/>
      <c r="JPD6135" s="2"/>
      <c r="JPE6135" s="3"/>
      <c r="JPF6135" s="5"/>
      <c r="JPG6135" s="18"/>
      <c r="JPH6135" s="2"/>
      <c r="JPI6135" s="5"/>
      <c r="JPJ6135" s="3"/>
      <c r="JPK6135" s="3"/>
      <c r="JPL6135" s="2"/>
      <c r="JPM6135" s="3"/>
      <c r="JPN6135" s="5"/>
      <c r="JPO6135" s="18"/>
      <c r="JPP6135" s="2"/>
      <c r="JPQ6135" s="5"/>
      <c r="JPR6135" s="3"/>
      <c r="JPS6135" s="3"/>
      <c r="JPT6135" s="2"/>
      <c r="JPU6135" s="3"/>
      <c r="JPV6135" s="5"/>
      <c r="JPW6135" s="18"/>
      <c r="JPX6135" s="2"/>
      <c r="JPY6135" s="5"/>
      <c r="JPZ6135" s="3"/>
      <c r="JQA6135" s="3"/>
      <c r="JQB6135" s="2"/>
      <c r="JQC6135" s="3"/>
      <c r="JQD6135" s="5"/>
      <c r="JQE6135" s="18"/>
      <c r="JQF6135" s="2"/>
      <c r="JQG6135" s="5"/>
      <c r="JQH6135" s="3"/>
      <c r="JQI6135" s="3"/>
      <c r="JQJ6135" s="2"/>
      <c r="JQK6135" s="3"/>
      <c r="JQL6135" s="5"/>
      <c r="JQM6135" s="18"/>
      <c r="JQN6135" s="2"/>
      <c r="JQO6135" s="5"/>
      <c r="JQP6135" s="3"/>
      <c r="JQQ6135" s="3"/>
      <c r="JQR6135" s="2"/>
      <c r="JQS6135" s="3"/>
      <c r="JQT6135" s="5"/>
      <c r="JQU6135" s="18"/>
      <c r="JQV6135" s="2"/>
      <c r="JQW6135" s="5"/>
      <c r="JQX6135" s="3"/>
      <c r="JQY6135" s="3"/>
      <c r="JQZ6135" s="2"/>
      <c r="JRA6135" s="3"/>
      <c r="JRB6135" s="5"/>
      <c r="JRC6135" s="18"/>
      <c r="JRD6135" s="2"/>
      <c r="JRE6135" s="5"/>
      <c r="JRF6135" s="3"/>
      <c r="JRG6135" s="3"/>
      <c r="JRH6135" s="2"/>
      <c r="JRI6135" s="3"/>
      <c r="JRJ6135" s="5"/>
      <c r="JRK6135" s="18"/>
      <c r="JRL6135" s="2"/>
      <c r="JRM6135" s="5"/>
      <c r="JRN6135" s="3"/>
      <c r="JRO6135" s="3"/>
      <c r="JRP6135" s="2"/>
      <c r="JRQ6135" s="3"/>
      <c r="JRR6135" s="5"/>
      <c r="JRS6135" s="18"/>
      <c r="JRT6135" s="2"/>
      <c r="JRU6135" s="5"/>
      <c r="JRV6135" s="3"/>
      <c r="JRW6135" s="3"/>
      <c r="JRX6135" s="2"/>
      <c r="JRY6135" s="3"/>
      <c r="JRZ6135" s="5"/>
      <c r="JSA6135" s="18"/>
      <c r="JSB6135" s="2"/>
      <c r="JSC6135" s="5"/>
      <c r="JSD6135" s="3"/>
      <c r="JSE6135" s="3"/>
      <c r="JSF6135" s="2"/>
      <c r="JSG6135" s="3"/>
      <c r="JSH6135" s="5"/>
      <c r="JSI6135" s="18"/>
      <c r="JSJ6135" s="2"/>
      <c r="JSK6135" s="5"/>
      <c r="JSL6135" s="3"/>
      <c r="JSM6135" s="3"/>
      <c r="JSN6135" s="2"/>
      <c r="JSO6135" s="3"/>
      <c r="JSP6135" s="5"/>
      <c r="JSQ6135" s="18"/>
      <c r="JSR6135" s="2"/>
      <c r="JSS6135" s="5"/>
      <c r="JST6135" s="3"/>
      <c r="JSU6135" s="3"/>
      <c r="JSV6135" s="2"/>
      <c r="JSW6135" s="3"/>
      <c r="JSX6135" s="5"/>
      <c r="JSY6135" s="18"/>
      <c r="JSZ6135" s="2"/>
      <c r="JTA6135" s="5"/>
      <c r="JTB6135" s="3"/>
      <c r="JTC6135" s="3"/>
      <c r="JTD6135" s="2"/>
      <c r="JTE6135" s="3"/>
      <c r="JTF6135" s="5"/>
      <c r="JTG6135" s="18"/>
      <c r="JTH6135" s="2"/>
      <c r="JTI6135" s="5"/>
      <c r="JTJ6135" s="3"/>
      <c r="JTK6135" s="3"/>
      <c r="JTL6135" s="2"/>
      <c r="JTM6135" s="3"/>
      <c r="JTN6135" s="5"/>
      <c r="JTO6135" s="18"/>
      <c r="JTP6135" s="2"/>
      <c r="JTQ6135" s="5"/>
      <c r="JTR6135" s="3"/>
      <c r="JTS6135" s="3"/>
      <c r="JTT6135" s="2"/>
      <c r="JTU6135" s="3"/>
      <c r="JTV6135" s="5"/>
      <c r="JTW6135" s="18"/>
      <c r="JTX6135" s="2"/>
      <c r="JTY6135" s="5"/>
      <c r="JTZ6135" s="3"/>
      <c r="JUA6135" s="3"/>
      <c r="JUB6135" s="2"/>
      <c r="JUC6135" s="3"/>
      <c r="JUD6135" s="5"/>
      <c r="JUE6135" s="18"/>
      <c r="JUF6135" s="2"/>
      <c r="JUG6135" s="5"/>
      <c r="JUH6135" s="3"/>
      <c r="JUI6135" s="3"/>
      <c r="JUJ6135" s="2"/>
      <c r="JUK6135" s="3"/>
      <c r="JUL6135" s="5"/>
      <c r="JUM6135" s="18"/>
      <c r="JUN6135" s="2"/>
      <c r="JUO6135" s="5"/>
      <c r="JUP6135" s="3"/>
      <c r="JUQ6135" s="3"/>
      <c r="JUR6135" s="2"/>
      <c r="JUS6135" s="3"/>
      <c r="JUT6135" s="5"/>
      <c r="JUU6135" s="18"/>
      <c r="JUV6135" s="2"/>
      <c r="JUW6135" s="5"/>
      <c r="JUX6135" s="3"/>
      <c r="JUY6135" s="3"/>
      <c r="JUZ6135" s="2"/>
      <c r="JVA6135" s="3"/>
      <c r="JVB6135" s="5"/>
      <c r="JVC6135" s="18"/>
      <c r="JVD6135" s="2"/>
      <c r="JVE6135" s="5"/>
      <c r="JVF6135" s="3"/>
      <c r="JVG6135" s="3"/>
      <c r="JVH6135" s="2"/>
      <c r="JVI6135" s="3"/>
      <c r="JVJ6135" s="5"/>
      <c r="JVK6135" s="18"/>
      <c r="JVL6135" s="2"/>
      <c r="JVM6135" s="5"/>
      <c r="JVN6135" s="3"/>
      <c r="JVO6135" s="3"/>
      <c r="JVP6135" s="2"/>
      <c r="JVQ6135" s="3"/>
      <c r="JVR6135" s="5"/>
      <c r="JVS6135" s="18"/>
      <c r="JVT6135" s="2"/>
      <c r="JVU6135" s="5"/>
      <c r="JVV6135" s="3"/>
      <c r="JVW6135" s="3"/>
      <c r="JVX6135" s="2"/>
      <c r="JVY6135" s="3"/>
      <c r="JVZ6135" s="5"/>
      <c r="JWA6135" s="18"/>
      <c r="JWB6135" s="2"/>
      <c r="JWC6135" s="5"/>
      <c r="JWD6135" s="3"/>
      <c r="JWE6135" s="3"/>
      <c r="JWF6135" s="2"/>
      <c r="JWG6135" s="3"/>
      <c r="JWH6135" s="5"/>
      <c r="JWI6135" s="18"/>
      <c r="JWJ6135" s="2"/>
      <c r="JWK6135" s="5"/>
      <c r="JWL6135" s="3"/>
      <c r="JWM6135" s="3"/>
      <c r="JWN6135" s="2"/>
      <c r="JWO6135" s="3"/>
      <c r="JWP6135" s="5"/>
      <c r="JWQ6135" s="18"/>
      <c r="JWR6135" s="2"/>
      <c r="JWS6135" s="5"/>
      <c r="JWT6135" s="3"/>
      <c r="JWU6135" s="3"/>
      <c r="JWV6135" s="2"/>
      <c r="JWW6135" s="3"/>
      <c r="JWX6135" s="5"/>
      <c r="JWY6135" s="18"/>
      <c r="JWZ6135" s="2"/>
      <c r="JXA6135" s="5"/>
      <c r="JXB6135" s="3"/>
      <c r="JXC6135" s="3"/>
      <c r="JXD6135" s="2"/>
      <c r="JXE6135" s="3"/>
      <c r="JXF6135" s="5"/>
      <c r="JXG6135" s="18"/>
      <c r="JXH6135" s="2"/>
      <c r="JXI6135" s="5"/>
      <c r="JXJ6135" s="3"/>
      <c r="JXK6135" s="3"/>
      <c r="JXL6135" s="2"/>
      <c r="JXM6135" s="3"/>
      <c r="JXN6135" s="5"/>
      <c r="JXO6135" s="18"/>
      <c r="JXP6135" s="2"/>
      <c r="JXQ6135" s="5"/>
      <c r="JXR6135" s="3"/>
      <c r="JXS6135" s="3"/>
      <c r="JXT6135" s="2"/>
      <c r="JXU6135" s="3"/>
      <c r="JXV6135" s="5"/>
      <c r="JXW6135" s="18"/>
      <c r="JXX6135" s="2"/>
      <c r="JXY6135" s="5"/>
      <c r="JXZ6135" s="3"/>
      <c r="JYA6135" s="3"/>
      <c r="JYB6135" s="2"/>
      <c r="JYC6135" s="3"/>
      <c r="JYD6135" s="5"/>
      <c r="JYE6135" s="18"/>
      <c r="JYF6135" s="2"/>
      <c r="JYG6135" s="5"/>
      <c r="JYH6135" s="3"/>
      <c r="JYI6135" s="3"/>
      <c r="JYJ6135" s="2"/>
      <c r="JYK6135" s="3"/>
      <c r="JYL6135" s="5"/>
      <c r="JYM6135" s="18"/>
      <c r="JYN6135" s="2"/>
      <c r="JYO6135" s="5"/>
      <c r="JYP6135" s="3"/>
      <c r="JYQ6135" s="3"/>
      <c r="JYR6135" s="2"/>
      <c r="JYS6135" s="3"/>
      <c r="JYT6135" s="5"/>
      <c r="JYU6135" s="18"/>
      <c r="JYV6135" s="2"/>
      <c r="JYW6135" s="5"/>
      <c r="JYX6135" s="3"/>
      <c r="JYY6135" s="3"/>
      <c r="JYZ6135" s="2"/>
      <c r="JZA6135" s="3"/>
      <c r="JZB6135" s="5"/>
      <c r="JZC6135" s="18"/>
      <c r="JZD6135" s="2"/>
      <c r="JZE6135" s="5"/>
      <c r="JZF6135" s="3"/>
      <c r="JZG6135" s="3"/>
      <c r="JZH6135" s="2"/>
      <c r="JZI6135" s="3"/>
      <c r="JZJ6135" s="5"/>
      <c r="JZK6135" s="18"/>
      <c r="JZL6135" s="2"/>
      <c r="JZM6135" s="5"/>
      <c r="JZN6135" s="3"/>
      <c r="JZO6135" s="3"/>
      <c r="JZP6135" s="2"/>
      <c r="JZQ6135" s="3"/>
      <c r="JZR6135" s="5"/>
      <c r="JZS6135" s="18"/>
      <c r="JZT6135" s="2"/>
      <c r="JZU6135" s="5"/>
      <c r="JZV6135" s="3"/>
      <c r="JZW6135" s="3"/>
      <c r="JZX6135" s="2"/>
      <c r="JZY6135" s="3"/>
      <c r="JZZ6135" s="5"/>
      <c r="KAA6135" s="18"/>
      <c r="KAB6135" s="2"/>
      <c r="KAC6135" s="5"/>
      <c r="KAD6135" s="3"/>
      <c r="KAE6135" s="3"/>
      <c r="KAF6135" s="2"/>
      <c r="KAG6135" s="3"/>
      <c r="KAH6135" s="5"/>
      <c r="KAI6135" s="18"/>
      <c r="KAJ6135" s="2"/>
      <c r="KAK6135" s="5"/>
      <c r="KAL6135" s="3"/>
      <c r="KAM6135" s="3"/>
      <c r="KAN6135" s="2"/>
      <c r="KAO6135" s="3"/>
      <c r="KAP6135" s="5"/>
      <c r="KAQ6135" s="18"/>
      <c r="KAR6135" s="2"/>
      <c r="KAS6135" s="5"/>
      <c r="KAT6135" s="3"/>
      <c r="KAU6135" s="3"/>
      <c r="KAV6135" s="2"/>
      <c r="KAW6135" s="3"/>
      <c r="KAX6135" s="5"/>
      <c r="KAY6135" s="18"/>
      <c r="KAZ6135" s="2"/>
      <c r="KBA6135" s="5"/>
      <c r="KBB6135" s="3"/>
      <c r="KBC6135" s="3"/>
      <c r="KBD6135" s="2"/>
      <c r="KBE6135" s="3"/>
      <c r="KBF6135" s="5"/>
      <c r="KBG6135" s="18"/>
      <c r="KBH6135" s="2"/>
      <c r="KBI6135" s="5"/>
      <c r="KBJ6135" s="3"/>
      <c r="KBK6135" s="3"/>
      <c r="KBL6135" s="2"/>
      <c r="KBM6135" s="3"/>
      <c r="KBN6135" s="5"/>
      <c r="KBO6135" s="18"/>
      <c r="KBP6135" s="2"/>
      <c r="KBQ6135" s="5"/>
      <c r="KBR6135" s="3"/>
      <c r="KBS6135" s="3"/>
      <c r="KBT6135" s="2"/>
      <c r="KBU6135" s="3"/>
      <c r="KBV6135" s="5"/>
      <c r="KBW6135" s="18"/>
      <c r="KBX6135" s="2"/>
      <c r="KBY6135" s="5"/>
      <c r="KBZ6135" s="3"/>
      <c r="KCA6135" s="3"/>
      <c r="KCB6135" s="2"/>
      <c r="KCC6135" s="3"/>
      <c r="KCD6135" s="5"/>
      <c r="KCE6135" s="18"/>
      <c r="KCF6135" s="2"/>
      <c r="KCG6135" s="5"/>
      <c r="KCH6135" s="3"/>
      <c r="KCI6135" s="3"/>
      <c r="KCJ6135" s="2"/>
      <c r="KCK6135" s="3"/>
      <c r="KCL6135" s="5"/>
      <c r="KCM6135" s="18"/>
      <c r="KCN6135" s="2"/>
      <c r="KCO6135" s="5"/>
      <c r="KCP6135" s="3"/>
      <c r="KCQ6135" s="3"/>
      <c r="KCR6135" s="2"/>
      <c r="KCS6135" s="3"/>
      <c r="KCT6135" s="5"/>
      <c r="KCU6135" s="18"/>
      <c r="KCV6135" s="2"/>
      <c r="KCW6135" s="5"/>
      <c r="KCX6135" s="3"/>
      <c r="KCY6135" s="3"/>
      <c r="KCZ6135" s="2"/>
      <c r="KDA6135" s="3"/>
      <c r="KDB6135" s="5"/>
      <c r="KDC6135" s="18"/>
      <c r="KDD6135" s="2"/>
      <c r="KDE6135" s="5"/>
      <c r="KDF6135" s="3"/>
      <c r="KDG6135" s="3"/>
      <c r="KDH6135" s="2"/>
      <c r="KDI6135" s="3"/>
      <c r="KDJ6135" s="5"/>
      <c r="KDK6135" s="18"/>
      <c r="KDL6135" s="2"/>
      <c r="KDM6135" s="5"/>
      <c r="KDN6135" s="3"/>
      <c r="KDO6135" s="3"/>
      <c r="KDP6135" s="2"/>
      <c r="KDQ6135" s="3"/>
      <c r="KDR6135" s="5"/>
      <c r="KDS6135" s="18"/>
      <c r="KDT6135" s="2"/>
      <c r="KDU6135" s="5"/>
      <c r="KDV6135" s="3"/>
      <c r="KDW6135" s="3"/>
      <c r="KDX6135" s="2"/>
      <c r="KDY6135" s="3"/>
      <c r="KDZ6135" s="5"/>
      <c r="KEA6135" s="18"/>
      <c r="KEB6135" s="2"/>
      <c r="KEC6135" s="5"/>
      <c r="KED6135" s="3"/>
      <c r="KEE6135" s="3"/>
      <c r="KEF6135" s="2"/>
      <c r="KEG6135" s="3"/>
      <c r="KEH6135" s="5"/>
      <c r="KEI6135" s="18"/>
      <c r="KEJ6135" s="2"/>
      <c r="KEK6135" s="5"/>
      <c r="KEL6135" s="3"/>
      <c r="KEM6135" s="3"/>
      <c r="KEN6135" s="2"/>
      <c r="KEO6135" s="3"/>
      <c r="KEP6135" s="5"/>
      <c r="KEQ6135" s="18"/>
      <c r="KER6135" s="2"/>
      <c r="KES6135" s="5"/>
      <c r="KET6135" s="3"/>
      <c r="KEU6135" s="3"/>
      <c r="KEV6135" s="2"/>
      <c r="KEW6135" s="3"/>
      <c r="KEX6135" s="5"/>
      <c r="KEY6135" s="18"/>
      <c r="KEZ6135" s="2"/>
      <c r="KFA6135" s="5"/>
      <c r="KFB6135" s="3"/>
      <c r="KFC6135" s="3"/>
      <c r="KFD6135" s="2"/>
      <c r="KFE6135" s="3"/>
      <c r="KFF6135" s="5"/>
      <c r="KFG6135" s="18"/>
      <c r="KFH6135" s="2"/>
      <c r="KFI6135" s="5"/>
      <c r="KFJ6135" s="3"/>
      <c r="KFK6135" s="3"/>
      <c r="KFL6135" s="2"/>
      <c r="KFM6135" s="3"/>
      <c r="KFN6135" s="5"/>
      <c r="KFO6135" s="18"/>
      <c r="KFP6135" s="2"/>
      <c r="KFQ6135" s="5"/>
      <c r="KFR6135" s="3"/>
      <c r="KFS6135" s="3"/>
      <c r="KFT6135" s="2"/>
      <c r="KFU6135" s="3"/>
      <c r="KFV6135" s="5"/>
      <c r="KFW6135" s="18"/>
      <c r="KFX6135" s="2"/>
      <c r="KFY6135" s="5"/>
      <c r="KFZ6135" s="3"/>
      <c r="KGA6135" s="3"/>
      <c r="KGB6135" s="2"/>
      <c r="KGC6135" s="3"/>
      <c r="KGD6135" s="5"/>
      <c r="KGE6135" s="18"/>
      <c r="KGF6135" s="2"/>
      <c r="KGG6135" s="5"/>
      <c r="KGH6135" s="3"/>
      <c r="KGI6135" s="3"/>
      <c r="KGJ6135" s="2"/>
      <c r="KGK6135" s="3"/>
      <c r="KGL6135" s="5"/>
      <c r="KGM6135" s="18"/>
      <c r="KGN6135" s="2"/>
      <c r="KGO6135" s="5"/>
      <c r="KGP6135" s="3"/>
      <c r="KGQ6135" s="3"/>
      <c r="KGR6135" s="2"/>
      <c r="KGS6135" s="3"/>
      <c r="KGT6135" s="5"/>
      <c r="KGU6135" s="18"/>
      <c r="KGV6135" s="2"/>
      <c r="KGW6135" s="5"/>
      <c r="KGX6135" s="3"/>
      <c r="KGY6135" s="3"/>
      <c r="KGZ6135" s="2"/>
      <c r="KHA6135" s="3"/>
      <c r="KHB6135" s="5"/>
      <c r="KHC6135" s="18"/>
      <c r="KHD6135" s="2"/>
      <c r="KHE6135" s="5"/>
      <c r="KHF6135" s="3"/>
      <c r="KHG6135" s="3"/>
      <c r="KHH6135" s="2"/>
      <c r="KHI6135" s="3"/>
      <c r="KHJ6135" s="5"/>
      <c r="KHK6135" s="18"/>
      <c r="KHL6135" s="2"/>
      <c r="KHM6135" s="5"/>
      <c r="KHN6135" s="3"/>
      <c r="KHO6135" s="3"/>
      <c r="KHP6135" s="2"/>
      <c r="KHQ6135" s="3"/>
      <c r="KHR6135" s="5"/>
      <c r="KHS6135" s="18"/>
      <c r="KHT6135" s="2"/>
      <c r="KHU6135" s="5"/>
      <c r="KHV6135" s="3"/>
      <c r="KHW6135" s="3"/>
      <c r="KHX6135" s="2"/>
      <c r="KHY6135" s="3"/>
      <c r="KHZ6135" s="5"/>
      <c r="KIA6135" s="18"/>
      <c r="KIB6135" s="2"/>
      <c r="KIC6135" s="5"/>
      <c r="KID6135" s="3"/>
      <c r="KIE6135" s="3"/>
      <c r="KIF6135" s="2"/>
      <c r="KIG6135" s="3"/>
      <c r="KIH6135" s="5"/>
      <c r="KII6135" s="18"/>
      <c r="KIJ6135" s="2"/>
      <c r="KIK6135" s="5"/>
      <c r="KIL6135" s="3"/>
      <c r="KIM6135" s="3"/>
      <c r="KIN6135" s="2"/>
      <c r="KIO6135" s="3"/>
      <c r="KIP6135" s="5"/>
      <c r="KIQ6135" s="18"/>
      <c r="KIR6135" s="2"/>
      <c r="KIS6135" s="5"/>
      <c r="KIT6135" s="3"/>
      <c r="KIU6135" s="3"/>
      <c r="KIV6135" s="2"/>
      <c r="KIW6135" s="3"/>
      <c r="KIX6135" s="5"/>
      <c r="KIY6135" s="18"/>
      <c r="KIZ6135" s="2"/>
      <c r="KJA6135" s="5"/>
      <c r="KJB6135" s="3"/>
      <c r="KJC6135" s="3"/>
      <c r="KJD6135" s="2"/>
      <c r="KJE6135" s="3"/>
      <c r="KJF6135" s="5"/>
      <c r="KJG6135" s="18"/>
      <c r="KJH6135" s="2"/>
      <c r="KJI6135" s="5"/>
      <c r="KJJ6135" s="3"/>
      <c r="KJK6135" s="3"/>
      <c r="KJL6135" s="2"/>
      <c r="KJM6135" s="3"/>
      <c r="KJN6135" s="5"/>
      <c r="KJO6135" s="18"/>
      <c r="KJP6135" s="2"/>
      <c r="KJQ6135" s="5"/>
      <c r="KJR6135" s="3"/>
      <c r="KJS6135" s="3"/>
      <c r="KJT6135" s="2"/>
      <c r="KJU6135" s="3"/>
      <c r="KJV6135" s="5"/>
      <c r="KJW6135" s="18"/>
      <c r="KJX6135" s="2"/>
      <c r="KJY6135" s="5"/>
      <c r="KJZ6135" s="3"/>
      <c r="KKA6135" s="3"/>
      <c r="KKB6135" s="2"/>
      <c r="KKC6135" s="3"/>
      <c r="KKD6135" s="5"/>
      <c r="KKE6135" s="18"/>
      <c r="KKF6135" s="2"/>
      <c r="KKG6135" s="5"/>
      <c r="KKH6135" s="3"/>
      <c r="KKI6135" s="3"/>
      <c r="KKJ6135" s="2"/>
      <c r="KKK6135" s="3"/>
      <c r="KKL6135" s="5"/>
      <c r="KKM6135" s="18"/>
      <c r="KKN6135" s="2"/>
      <c r="KKO6135" s="5"/>
      <c r="KKP6135" s="3"/>
      <c r="KKQ6135" s="3"/>
      <c r="KKR6135" s="2"/>
      <c r="KKS6135" s="3"/>
      <c r="KKT6135" s="5"/>
      <c r="KKU6135" s="18"/>
      <c r="KKV6135" s="2"/>
      <c r="KKW6135" s="5"/>
      <c r="KKX6135" s="3"/>
      <c r="KKY6135" s="3"/>
      <c r="KKZ6135" s="2"/>
      <c r="KLA6135" s="3"/>
      <c r="KLB6135" s="5"/>
      <c r="KLC6135" s="18"/>
      <c r="KLD6135" s="2"/>
      <c r="KLE6135" s="5"/>
      <c r="KLF6135" s="3"/>
      <c r="KLG6135" s="3"/>
      <c r="KLH6135" s="2"/>
      <c r="KLI6135" s="3"/>
      <c r="KLJ6135" s="5"/>
      <c r="KLK6135" s="18"/>
      <c r="KLL6135" s="2"/>
      <c r="KLM6135" s="5"/>
      <c r="KLN6135" s="3"/>
      <c r="KLO6135" s="3"/>
      <c r="KLP6135" s="2"/>
      <c r="KLQ6135" s="3"/>
      <c r="KLR6135" s="5"/>
      <c r="KLS6135" s="18"/>
      <c r="KLT6135" s="2"/>
      <c r="KLU6135" s="5"/>
      <c r="KLV6135" s="3"/>
      <c r="KLW6135" s="3"/>
      <c r="KLX6135" s="2"/>
      <c r="KLY6135" s="3"/>
      <c r="KLZ6135" s="5"/>
      <c r="KMA6135" s="18"/>
      <c r="KMB6135" s="2"/>
      <c r="KMC6135" s="5"/>
      <c r="KMD6135" s="3"/>
      <c r="KME6135" s="3"/>
      <c r="KMF6135" s="2"/>
      <c r="KMG6135" s="3"/>
      <c r="KMH6135" s="5"/>
      <c r="KMI6135" s="18"/>
      <c r="KMJ6135" s="2"/>
      <c r="KMK6135" s="5"/>
      <c r="KML6135" s="3"/>
      <c r="KMM6135" s="3"/>
      <c r="KMN6135" s="2"/>
      <c r="KMO6135" s="3"/>
      <c r="KMP6135" s="5"/>
      <c r="KMQ6135" s="18"/>
      <c r="KMR6135" s="2"/>
      <c r="KMS6135" s="5"/>
      <c r="KMT6135" s="3"/>
      <c r="KMU6135" s="3"/>
      <c r="KMV6135" s="2"/>
      <c r="KMW6135" s="3"/>
      <c r="KMX6135" s="5"/>
      <c r="KMY6135" s="18"/>
      <c r="KMZ6135" s="2"/>
      <c r="KNA6135" s="5"/>
      <c r="KNB6135" s="3"/>
      <c r="KNC6135" s="3"/>
      <c r="KND6135" s="2"/>
      <c r="KNE6135" s="3"/>
      <c r="KNF6135" s="5"/>
      <c r="KNG6135" s="18"/>
      <c r="KNH6135" s="2"/>
      <c r="KNI6135" s="5"/>
      <c r="KNJ6135" s="3"/>
      <c r="KNK6135" s="3"/>
      <c r="KNL6135" s="2"/>
      <c r="KNM6135" s="3"/>
      <c r="KNN6135" s="5"/>
      <c r="KNO6135" s="18"/>
      <c r="KNP6135" s="2"/>
      <c r="KNQ6135" s="5"/>
      <c r="KNR6135" s="3"/>
      <c r="KNS6135" s="3"/>
      <c r="KNT6135" s="2"/>
      <c r="KNU6135" s="3"/>
      <c r="KNV6135" s="5"/>
      <c r="KNW6135" s="18"/>
      <c r="KNX6135" s="2"/>
      <c r="KNY6135" s="5"/>
      <c r="KNZ6135" s="3"/>
      <c r="KOA6135" s="3"/>
      <c r="KOB6135" s="2"/>
      <c r="KOC6135" s="3"/>
      <c r="KOD6135" s="5"/>
      <c r="KOE6135" s="18"/>
      <c r="KOF6135" s="2"/>
      <c r="KOG6135" s="5"/>
      <c r="KOH6135" s="3"/>
      <c r="KOI6135" s="3"/>
      <c r="KOJ6135" s="2"/>
      <c r="KOK6135" s="3"/>
      <c r="KOL6135" s="5"/>
      <c r="KOM6135" s="18"/>
      <c r="KON6135" s="2"/>
      <c r="KOO6135" s="5"/>
      <c r="KOP6135" s="3"/>
      <c r="KOQ6135" s="3"/>
      <c r="KOR6135" s="2"/>
      <c r="KOS6135" s="3"/>
      <c r="KOT6135" s="5"/>
      <c r="KOU6135" s="18"/>
      <c r="KOV6135" s="2"/>
      <c r="KOW6135" s="5"/>
      <c r="KOX6135" s="3"/>
      <c r="KOY6135" s="3"/>
      <c r="KOZ6135" s="2"/>
      <c r="KPA6135" s="3"/>
      <c r="KPB6135" s="5"/>
      <c r="KPC6135" s="18"/>
      <c r="KPD6135" s="2"/>
      <c r="KPE6135" s="5"/>
      <c r="KPF6135" s="3"/>
      <c r="KPG6135" s="3"/>
      <c r="KPH6135" s="2"/>
      <c r="KPI6135" s="3"/>
      <c r="KPJ6135" s="5"/>
      <c r="KPK6135" s="18"/>
      <c r="KPL6135" s="2"/>
      <c r="KPM6135" s="5"/>
      <c r="KPN6135" s="3"/>
      <c r="KPO6135" s="3"/>
      <c r="KPP6135" s="2"/>
      <c r="KPQ6135" s="3"/>
      <c r="KPR6135" s="5"/>
      <c r="KPS6135" s="18"/>
      <c r="KPT6135" s="2"/>
      <c r="KPU6135" s="5"/>
      <c r="KPV6135" s="3"/>
      <c r="KPW6135" s="3"/>
      <c r="KPX6135" s="2"/>
      <c r="KPY6135" s="3"/>
      <c r="KPZ6135" s="5"/>
      <c r="KQA6135" s="18"/>
      <c r="KQB6135" s="2"/>
      <c r="KQC6135" s="5"/>
      <c r="KQD6135" s="3"/>
      <c r="KQE6135" s="3"/>
      <c r="KQF6135" s="2"/>
      <c r="KQG6135" s="3"/>
      <c r="KQH6135" s="5"/>
      <c r="KQI6135" s="18"/>
      <c r="KQJ6135" s="2"/>
      <c r="KQK6135" s="5"/>
      <c r="KQL6135" s="3"/>
      <c r="KQM6135" s="3"/>
      <c r="KQN6135" s="2"/>
      <c r="KQO6135" s="3"/>
      <c r="KQP6135" s="5"/>
      <c r="KQQ6135" s="18"/>
      <c r="KQR6135" s="2"/>
      <c r="KQS6135" s="5"/>
      <c r="KQT6135" s="3"/>
      <c r="KQU6135" s="3"/>
      <c r="KQV6135" s="2"/>
      <c r="KQW6135" s="3"/>
      <c r="KQX6135" s="5"/>
      <c r="KQY6135" s="18"/>
      <c r="KQZ6135" s="2"/>
      <c r="KRA6135" s="5"/>
      <c r="KRB6135" s="3"/>
      <c r="KRC6135" s="3"/>
      <c r="KRD6135" s="2"/>
      <c r="KRE6135" s="3"/>
      <c r="KRF6135" s="5"/>
      <c r="KRG6135" s="18"/>
      <c r="KRH6135" s="2"/>
      <c r="KRI6135" s="5"/>
      <c r="KRJ6135" s="3"/>
      <c r="KRK6135" s="3"/>
      <c r="KRL6135" s="2"/>
      <c r="KRM6135" s="3"/>
      <c r="KRN6135" s="5"/>
      <c r="KRO6135" s="18"/>
      <c r="KRP6135" s="2"/>
      <c r="KRQ6135" s="5"/>
      <c r="KRR6135" s="3"/>
      <c r="KRS6135" s="3"/>
      <c r="KRT6135" s="2"/>
      <c r="KRU6135" s="3"/>
      <c r="KRV6135" s="5"/>
      <c r="KRW6135" s="18"/>
      <c r="KRX6135" s="2"/>
      <c r="KRY6135" s="5"/>
      <c r="KRZ6135" s="3"/>
      <c r="KSA6135" s="3"/>
      <c r="KSB6135" s="2"/>
      <c r="KSC6135" s="3"/>
      <c r="KSD6135" s="5"/>
      <c r="KSE6135" s="18"/>
      <c r="KSF6135" s="2"/>
      <c r="KSG6135" s="5"/>
      <c r="KSH6135" s="3"/>
      <c r="KSI6135" s="3"/>
      <c r="KSJ6135" s="2"/>
      <c r="KSK6135" s="3"/>
      <c r="KSL6135" s="5"/>
      <c r="KSM6135" s="18"/>
      <c r="KSN6135" s="2"/>
      <c r="KSO6135" s="5"/>
      <c r="KSP6135" s="3"/>
      <c r="KSQ6135" s="3"/>
      <c r="KSR6135" s="2"/>
      <c r="KSS6135" s="3"/>
      <c r="KST6135" s="5"/>
      <c r="KSU6135" s="18"/>
      <c r="KSV6135" s="2"/>
      <c r="KSW6135" s="5"/>
      <c r="KSX6135" s="3"/>
      <c r="KSY6135" s="3"/>
      <c r="KSZ6135" s="2"/>
      <c r="KTA6135" s="3"/>
      <c r="KTB6135" s="5"/>
      <c r="KTC6135" s="18"/>
      <c r="KTD6135" s="2"/>
      <c r="KTE6135" s="5"/>
      <c r="KTF6135" s="3"/>
      <c r="KTG6135" s="3"/>
      <c r="KTH6135" s="2"/>
      <c r="KTI6135" s="3"/>
      <c r="KTJ6135" s="5"/>
      <c r="KTK6135" s="18"/>
      <c r="KTL6135" s="2"/>
      <c r="KTM6135" s="5"/>
      <c r="KTN6135" s="3"/>
      <c r="KTO6135" s="3"/>
      <c r="KTP6135" s="2"/>
      <c r="KTQ6135" s="3"/>
      <c r="KTR6135" s="5"/>
      <c r="KTS6135" s="18"/>
      <c r="KTT6135" s="2"/>
      <c r="KTU6135" s="5"/>
      <c r="KTV6135" s="3"/>
      <c r="KTW6135" s="3"/>
      <c r="KTX6135" s="2"/>
      <c r="KTY6135" s="3"/>
      <c r="KTZ6135" s="5"/>
      <c r="KUA6135" s="18"/>
      <c r="KUB6135" s="2"/>
      <c r="KUC6135" s="5"/>
      <c r="KUD6135" s="3"/>
      <c r="KUE6135" s="3"/>
      <c r="KUF6135" s="2"/>
      <c r="KUG6135" s="3"/>
      <c r="KUH6135" s="5"/>
      <c r="KUI6135" s="18"/>
      <c r="KUJ6135" s="2"/>
      <c r="KUK6135" s="5"/>
      <c r="KUL6135" s="3"/>
      <c r="KUM6135" s="3"/>
      <c r="KUN6135" s="2"/>
      <c r="KUO6135" s="3"/>
      <c r="KUP6135" s="5"/>
      <c r="KUQ6135" s="18"/>
      <c r="KUR6135" s="2"/>
      <c r="KUS6135" s="5"/>
      <c r="KUT6135" s="3"/>
      <c r="KUU6135" s="3"/>
      <c r="KUV6135" s="2"/>
      <c r="KUW6135" s="3"/>
      <c r="KUX6135" s="5"/>
      <c r="KUY6135" s="18"/>
      <c r="KUZ6135" s="2"/>
      <c r="KVA6135" s="5"/>
      <c r="KVB6135" s="3"/>
      <c r="KVC6135" s="3"/>
      <c r="KVD6135" s="2"/>
      <c r="KVE6135" s="3"/>
      <c r="KVF6135" s="5"/>
      <c r="KVG6135" s="18"/>
      <c r="KVH6135" s="2"/>
      <c r="KVI6135" s="5"/>
      <c r="KVJ6135" s="3"/>
      <c r="KVK6135" s="3"/>
      <c r="KVL6135" s="2"/>
      <c r="KVM6135" s="3"/>
      <c r="KVN6135" s="5"/>
      <c r="KVO6135" s="18"/>
      <c r="KVP6135" s="2"/>
      <c r="KVQ6135" s="5"/>
      <c r="KVR6135" s="3"/>
      <c r="KVS6135" s="3"/>
      <c r="KVT6135" s="2"/>
      <c r="KVU6135" s="3"/>
      <c r="KVV6135" s="5"/>
      <c r="KVW6135" s="18"/>
      <c r="KVX6135" s="2"/>
      <c r="KVY6135" s="5"/>
      <c r="KVZ6135" s="3"/>
      <c r="KWA6135" s="3"/>
      <c r="KWB6135" s="2"/>
      <c r="KWC6135" s="3"/>
      <c r="KWD6135" s="5"/>
      <c r="KWE6135" s="18"/>
      <c r="KWF6135" s="2"/>
      <c r="KWG6135" s="5"/>
      <c r="KWH6135" s="3"/>
      <c r="KWI6135" s="3"/>
      <c r="KWJ6135" s="2"/>
      <c r="KWK6135" s="3"/>
      <c r="KWL6135" s="5"/>
      <c r="KWM6135" s="18"/>
      <c r="KWN6135" s="2"/>
      <c r="KWO6135" s="5"/>
      <c r="KWP6135" s="3"/>
      <c r="KWQ6135" s="3"/>
      <c r="KWR6135" s="2"/>
      <c r="KWS6135" s="3"/>
      <c r="KWT6135" s="5"/>
      <c r="KWU6135" s="18"/>
      <c r="KWV6135" s="2"/>
      <c r="KWW6135" s="5"/>
      <c r="KWX6135" s="3"/>
      <c r="KWY6135" s="3"/>
      <c r="KWZ6135" s="2"/>
      <c r="KXA6135" s="3"/>
      <c r="KXB6135" s="5"/>
      <c r="KXC6135" s="18"/>
      <c r="KXD6135" s="2"/>
      <c r="KXE6135" s="5"/>
      <c r="KXF6135" s="3"/>
      <c r="KXG6135" s="3"/>
      <c r="KXH6135" s="2"/>
      <c r="KXI6135" s="3"/>
      <c r="KXJ6135" s="5"/>
      <c r="KXK6135" s="18"/>
      <c r="KXL6135" s="2"/>
      <c r="KXM6135" s="5"/>
      <c r="KXN6135" s="3"/>
      <c r="KXO6135" s="3"/>
      <c r="KXP6135" s="2"/>
      <c r="KXQ6135" s="3"/>
      <c r="KXR6135" s="5"/>
      <c r="KXS6135" s="18"/>
      <c r="KXT6135" s="2"/>
      <c r="KXU6135" s="5"/>
      <c r="KXV6135" s="3"/>
      <c r="KXW6135" s="3"/>
      <c r="KXX6135" s="2"/>
      <c r="KXY6135" s="3"/>
      <c r="KXZ6135" s="5"/>
      <c r="KYA6135" s="18"/>
      <c r="KYB6135" s="2"/>
      <c r="KYC6135" s="5"/>
      <c r="KYD6135" s="3"/>
      <c r="KYE6135" s="3"/>
      <c r="KYF6135" s="2"/>
      <c r="KYG6135" s="3"/>
      <c r="KYH6135" s="5"/>
      <c r="KYI6135" s="18"/>
      <c r="KYJ6135" s="2"/>
      <c r="KYK6135" s="5"/>
      <c r="KYL6135" s="3"/>
      <c r="KYM6135" s="3"/>
      <c r="KYN6135" s="2"/>
      <c r="KYO6135" s="3"/>
      <c r="KYP6135" s="5"/>
      <c r="KYQ6135" s="18"/>
      <c r="KYR6135" s="2"/>
      <c r="KYS6135" s="5"/>
      <c r="KYT6135" s="3"/>
      <c r="KYU6135" s="3"/>
      <c r="KYV6135" s="2"/>
      <c r="KYW6135" s="3"/>
      <c r="KYX6135" s="5"/>
      <c r="KYY6135" s="18"/>
      <c r="KYZ6135" s="2"/>
      <c r="KZA6135" s="5"/>
      <c r="KZB6135" s="3"/>
      <c r="KZC6135" s="3"/>
      <c r="KZD6135" s="2"/>
      <c r="KZE6135" s="3"/>
      <c r="KZF6135" s="5"/>
      <c r="KZG6135" s="18"/>
      <c r="KZH6135" s="2"/>
      <c r="KZI6135" s="5"/>
      <c r="KZJ6135" s="3"/>
      <c r="KZK6135" s="3"/>
      <c r="KZL6135" s="2"/>
      <c r="KZM6135" s="3"/>
      <c r="KZN6135" s="5"/>
      <c r="KZO6135" s="18"/>
      <c r="KZP6135" s="2"/>
      <c r="KZQ6135" s="5"/>
      <c r="KZR6135" s="3"/>
      <c r="KZS6135" s="3"/>
      <c r="KZT6135" s="2"/>
      <c r="KZU6135" s="3"/>
      <c r="KZV6135" s="5"/>
      <c r="KZW6135" s="18"/>
      <c r="KZX6135" s="2"/>
      <c r="KZY6135" s="5"/>
      <c r="KZZ6135" s="3"/>
      <c r="LAA6135" s="3"/>
      <c r="LAB6135" s="2"/>
      <c r="LAC6135" s="3"/>
      <c r="LAD6135" s="5"/>
      <c r="LAE6135" s="18"/>
      <c r="LAF6135" s="2"/>
      <c r="LAG6135" s="5"/>
      <c r="LAH6135" s="3"/>
      <c r="LAI6135" s="3"/>
      <c r="LAJ6135" s="2"/>
      <c r="LAK6135" s="3"/>
      <c r="LAL6135" s="5"/>
      <c r="LAM6135" s="18"/>
      <c r="LAN6135" s="2"/>
      <c r="LAO6135" s="5"/>
      <c r="LAP6135" s="3"/>
      <c r="LAQ6135" s="3"/>
      <c r="LAR6135" s="2"/>
      <c r="LAS6135" s="3"/>
      <c r="LAT6135" s="5"/>
      <c r="LAU6135" s="18"/>
      <c r="LAV6135" s="2"/>
      <c r="LAW6135" s="5"/>
      <c r="LAX6135" s="3"/>
      <c r="LAY6135" s="3"/>
      <c r="LAZ6135" s="2"/>
      <c r="LBA6135" s="3"/>
      <c r="LBB6135" s="5"/>
      <c r="LBC6135" s="18"/>
      <c r="LBD6135" s="2"/>
      <c r="LBE6135" s="5"/>
      <c r="LBF6135" s="3"/>
      <c r="LBG6135" s="3"/>
      <c r="LBH6135" s="2"/>
      <c r="LBI6135" s="3"/>
      <c r="LBJ6135" s="5"/>
      <c r="LBK6135" s="18"/>
      <c r="LBL6135" s="2"/>
      <c r="LBM6135" s="5"/>
      <c r="LBN6135" s="3"/>
      <c r="LBO6135" s="3"/>
      <c r="LBP6135" s="2"/>
      <c r="LBQ6135" s="3"/>
      <c r="LBR6135" s="5"/>
      <c r="LBS6135" s="18"/>
      <c r="LBT6135" s="2"/>
      <c r="LBU6135" s="5"/>
      <c r="LBV6135" s="3"/>
      <c r="LBW6135" s="3"/>
      <c r="LBX6135" s="2"/>
      <c r="LBY6135" s="3"/>
      <c r="LBZ6135" s="5"/>
      <c r="LCA6135" s="18"/>
      <c r="LCB6135" s="2"/>
      <c r="LCC6135" s="5"/>
      <c r="LCD6135" s="3"/>
      <c r="LCE6135" s="3"/>
      <c r="LCF6135" s="2"/>
      <c r="LCG6135" s="3"/>
      <c r="LCH6135" s="5"/>
      <c r="LCI6135" s="18"/>
      <c r="LCJ6135" s="2"/>
      <c r="LCK6135" s="5"/>
      <c r="LCL6135" s="3"/>
      <c r="LCM6135" s="3"/>
      <c r="LCN6135" s="2"/>
      <c r="LCO6135" s="3"/>
      <c r="LCP6135" s="5"/>
      <c r="LCQ6135" s="18"/>
      <c r="LCR6135" s="2"/>
      <c r="LCS6135" s="5"/>
      <c r="LCT6135" s="3"/>
      <c r="LCU6135" s="3"/>
      <c r="LCV6135" s="2"/>
      <c r="LCW6135" s="3"/>
      <c r="LCX6135" s="5"/>
      <c r="LCY6135" s="18"/>
      <c r="LCZ6135" s="2"/>
      <c r="LDA6135" s="5"/>
      <c r="LDB6135" s="3"/>
      <c r="LDC6135" s="3"/>
      <c r="LDD6135" s="2"/>
      <c r="LDE6135" s="3"/>
      <c r="LDF6135" s="5"/>
      <c r="LDG6135" s="18"/>
      <c r="LDH6135" s="2"/>
      <c r="LDI6135" s="5"/>
      <c r="LDJ6135" s="3"/>
      <c r="LDK6135" s="3"/>
      <c r="LDL6135" s="2"/>
      <c r="LDM6135" s="3"/>
      <c r="LDN6135" s="5"/>
      <c r="LDO6135" s="18"/>
      <c r="LDP6135" s="2"/>
      <c r="LDQ6135" s="5"/>
      <c r="LDR6135" s="3"/>
      <c r="LDS6135" s="3"/>
      <c r="LDT6135" s="2"/>
      <c r="LDU6135" s="3"/>
      <c r="LDV6135" s="5"/>
      <c r="LDW6135" s="18"/>
      <c r="LDX6135" s="2"/>
      <c r="LDY6135" s="5"/>
      <c r="LDZ6135" s="3"/>
      <c r="LEA6135" s="3"/>
      <c r="LEB6135" s="2"/>
      <c r="LEC6135" s="3"/>
      <c r="LED6135" s="5"/>
      <c r="LEE6135" s="18"/>
      <c r="LEF6135" s="2"/>
      <c r="LEG6135" s="5"/>
      <c r="LEH6135" s="3"/>
      <c r="LEI6135" s="3"/>
      <c r="LEJ6135" s="2"/>
      <c r="LEK6135" s="3"/>
      <c r="LEL6135" s="5"/>
      <c r="LEM6135" s="18"/>
      <c r="LEN6135" s="2"/>
      <c r="LEO6135" s="5"/>
      <c r="LEP6135" s="3"/>
      <c r="LEQ6135" s="3"/>
      <c r="LER6135" s="2"/>
      <c r="LES6135" s="3"/>
      <c r="LET6135" s="5"/>
      <c r="LEU6135" s="18"/>
      <c r="LEV6135" s="2"/>
      <c r="LEW6135" s="5"/>
      <c r="LEX6135" s="3"/>
      <c r="LEY6135" s="3"/>
      <c r="LEZ6135" s="2"/>
      <c r="LFA6135" s="3"/>
      <c r="LFB6135" s="5"/>
      <c r="LFC6135" s="18"/>
      <c r="LFD6135" s="2"/>
      <c r="LFE6135" s="5"/>
      <c r="LFF6135" s="3"/>
      <c r="LFG6135" s="3"/>
      <c r="LFH6135" s="2"/>
      <c r="LFI6135" s="3"/>
      <c r="LFJ6135" s="5"/>
      <c r="LFK6135" s="18"/>
      <c r="LFL6135" s="2"/>
      <c r="LFM6135" s="5"/>
      <c r="LFN6135" s="3"/>
      <c r="LFO6135" s="3"/>
      <c r="LFP6135" s="2"/>
      <c r="LFQ6135" s="3"/>
      <c r="LFR6135" s="5"/>
      <c r="LFS6135" s="18"/>
      <c r="LFT6135" s="2"/>
      <c r="LFU6135" s="5"/>
      <c r="LFV6135" s="3"/>
      <c r="LFW6135" s="3"/>
      <c r="LFX6135" s="2"/>
      <c r="LFY6135" s="3"/>
      <c r="LFZ6135" s="5"/>
      <c r="LGA6135" s="18"/>
      <c r="LGB6135" s="2"/>
      <c r="LGC6135" s="5"/>
      <c r="LGD6135" s="3"/>
      <c r="LGE6135" s="3"/>
      <c r="LGF6135" s="2"/>
      <c r="LGG6135" s="3"/>
      <c r="LGH6135" s="5"/>
      <c r="LGI6135" s="18"/>
      <c r="LGJ6135" s="2"/>
      <c r="LGK6135" s="5"/>
      <c r="LGL6135" s="3"/>
      <c r="LGM6135" s="3"/>
      <c r="LGN6135" s="2"/>
      <c r="LGO6135" s="3"/>
      <c r="LGP6135" s="5"/>
      <c r="LGQ6135" s="18"/>
      <c r="LGR6135" s="2"/>
      <c r="LGS6135" s="5"/>
      <c r="LGT6135" s="3"/>
      <c r="LGU6135" s="3"/>
      <c r="LGV6135" s="2"/>
      <c r="LGW6135" s="3"/>
      <c r="LGX6135" s="5"/>
      <c r="LGY6135" s="18"/>
      <c r="LGZ6135" s="2"/>
      <c r="LHA6135" s="5"/>
      <c r="LHB6135" s="3"/>
      <c r="LHC6135" s="3"/>
      <c r="LHD6135" s="2"/>
      <c r="LHE6135" s="3"/>
      <c r="LHF6135" s="5"/>
      <c r="LHG6135" s="18"/>
      <c r="LHH6135" s="2"/>
      <c r="LHI6135" s="5"/>
      <c r="LHJ6135" s="3"/>
      <c r="LHK6135" s="3"/>
      <c r="LHL6135" s="2"/>
      <c r="LHM6135" s="3"/>
      <c r="LHN6135" s="5"/>
      <c r="LHO6135" s="18"/>
      <c r="LHP6135" s="2"/>
      <c r="LHQ6135" s="5"/>
      <c r="LHR6135" s="3"/>
      <c r="LHS6135" s="3"/>
      <c r="LHT6135" s="2"/>
      <c r="LHU6135" s="3"/>
      <c r="LHV6135" s="5"/>
      <c r="LHW6135" s="18"/>
      <c r="LHX6135" s="2"/>
      <c r="LHY6135" s="5"/>
      <c r="LHZ6135" s="3"/>
      <c r="LIA6135" s="3"/>
      <c r="LIB6135" s="2"/>
      <c r="LIC6135" s="3"/>
      <c r="LID6135" s="5"/>
      <c r="LIE6135" s="18"/>
      <c r="LIF6135" s="2"/>
      <c r="LIG6135" s="5"/>
      <c r="LIH6135" s="3"/>
      <c r="LII6135" s="3"/>
      <c r="LIJ6135" s="2"/>
      <c r="LIK6135" s="3"/>
      <c r="LIL6135" s="5"/>
      <c r="LIM6135" s="18"/>
      <c r="LIN6135" s="2"/>
      <c r="LIO6135" s="5"/>
      <c r="LIP6135" s="3"/>
      <c r="LIQ6135" s="3"/>
      <c r="LIR6135" s="2"/>
      <c r="LIS6135" s="3"/>
      <c r="LIT6135" s="5"/>
      <c r="LIU6135" s="18"/>
      <c r="LIV6135" s="2"/>
      <c r="LIW6135" s="5"/>
      <c r="LIX6135" s="3"/>
      <c r="LIY6135" s="3"/>
      <c r="LIZ6135" s="2"/>
      <c r="LJA6135" s="3"/>
      <c r="LJB6135" s="5"/>
      <c r="LJC6135" s="18"/>
      <c r="LJD6135" s="2"/>
      <c r="LJE6135" s="5"/>
      <c r="LJF6135" s="3"/>
      <c r="LJG6135" s="3"/>
      <c r="LJH6135" s="2"/>
      <c r="LJI6135" s="3"/>
      <c r="LJJ6135" s="5"/>
      <c r="LJK6135" s="18"/>
      <c r="LJL6135" s="2"/>
      <c r="LJM6135" s="5"/>
      <c r="LJN6135" s="3"/>
      <c r="LJO6135" s="3"/>
      <c r="LJP6135" s="2"/>
      <c r="LJQ6135" s="3"/>
      <c r="LJR6135" s="5"/>
      <c r="LJS6135" s="18"/>
      <c r="LJT6135" s="2"/>
      <c r="LJU6135" s="5"/>
      <c r="LJV6135" s="3"/>
      <c r="LJW6135" s="3"/>
      <c r="LJX6135" s="2"/>
      <c r="LJY6135" s="3"/>
      <c r="LJZ6135" s="5"/>
      <c r="LKA6135" s="18"/>
      <c r="LKB6135" s="2"/>
      <c r="LKC6135" s="5"/>
      <c r="LKD6135" s="3"/>
      <c r="LKE6135" s="3"/>
      <c r="LKF6135" s="2"/>
      <c r="LKG6135" s="3"/>
      <c r="LKH6135" s="5"/>
      <c r="LKI6135" s="18"/>
      <c r="LKJ6135" s="2"/>
      <c r="LKK6135" s="5"/>
      <c r="LKL6135" s="3"/>
      <c r="LKM6135" s="3"/>
      <c r="LKN6135" s="2"/>
      <c r="LKO6135" s="3"/>
      <c r="LKP6135" s="5"/>
      <c r="LKQ6135" s="18"/>
      <c r="LKR6135" s="2"/>
      <c r="LKS6135" s="5"/>
      <c r="LKT6135" s="3"/>
      <c r="LKU6135" s="3"/>
      <c r="LKV6135" s="2"/>
      <c r="LKW6135" s="3"/>
      <c r="LKX6135" s="5"/>
      <c r="LKY6135" s="18"/>
      <c r="LKZ6135" s="2"/>
      <c r="LLA6135" s="5"/>
      <c r="LLB6135" s="3"/>
      <c r="LLC6135" s="3"/>
      <c r="LLD6135" s="2"/>
      <c r="LLE6135" s="3"/>
      <c r="LLF6135" s="5"/>
      <c r="LLG6135" s="18"/>
      <c r="LLH6135" s="2"/>
      <c r="LLI6135" s="5"/>
      <c r="LLJ6135" s="3"/>
      <c r="LLK6135" s="3"/>
      <c r="LLL6135" s="2"/>
      <c r="LLM6135" s="3"/>
      <c r="LLN6135" s="5"/>
      <c r="LLO6135" s="18"/>
      <c r="LLP6135" s="2"/>
      <c r="LLQ6135" s="5"/>
      <c r="LLR6135" s="3"/>
      <c r="LLS6135" s="3"/>
      <c r="LLT6135" s="2"/>
      <c r="LLU6135" s="3"/>
      <c r="LLV6135" s="5"/>
      <c r="LLW6135" s="18"/>
      <c r="LLX6135" s="2"/>
      <c r="LLY6135" s="5"/>
      <c r="LLZ6135" s="3"/>
      <c r="LMA6135" s="3"/>
      <c r="LMB6135" s="2"/>
      <c r="LMC6135" s="3"/>
      <c r="LMD6135" s="5"/>
      <c r="LME6135" s="18"/>
      <c r="LMF6135" s="2"/>
      <c r="LMG6135" s="5"/>
      <c r="LMH6135" s="3"/>
      <c r="LMI6135" s="3"/>
      <c r="LMJ6135" s="2"/>
      <c r="LMK6135" s="3"/>
      <c r="LML6135" s="5"/>
      <c r="LMM6135" s="18"/>
      <c r="LMN6135" s="2"/>
      <c r="LMO6135" s="5"/>
      <c r="LMP6135" s="3"/>
      <c r="LMQ6135" s="3"/>
      <c r="LMR6135" s="2"/>
      <c r="LMS6135" s="3"/>
      <c r="LMT6135" s="5"/>
      <c r="LMU6135" s="18"/>
      <c r="LMV6135" s="2"/>
      <c r="LMW6135" s="5"/>
      <c r="LMX6135" s="3"/>
      <c r="LMY6135" s="3"/>
      <c r="LMZ6135" s="2"/>
      <c r="LNA6135" s="3"/>
      <c r="LNB6135" s="5"/>
      <c r="LNC6135" s="18"/>
      <c r="LND6135" s="2"/>
      <c r="LNE6135" s="5"/>
      <c r="LNF6135" s="3"/>
      <c r="LNG6135" s="3"/>
      <c r="LNH6135" s="2"/>
      <c r="LNI6135" s="3"/>
      <c r="LNJ6135" s="5"/>
      <c r="LNK6135" s="18"/>
      <c r="LNL6135" s="2"/>
      <c r="LNM6135" s="5"/>
      <c r="LNN6135" s="3"/>
      <c r="LNO6135" s="3"/>
      <c r="LNP6135" s="2"/>
      <c r="LNQ6135" s="3"/>
      <c r="LNR6135" s="5"/>
      <c r="LNS6135" s="18"/>
      <c r="LNT6135" s="2"/>
      <c r="LNU6135" s="5"/>
      <c r="LNV6135" s="3"/>
      <c r="LNW6135" s="3"/>
      <c r="LNX6135" s="2"/>
      <c r="LNY6135" s="3"/>
      <c r="LNZ6135" s="5"/>
      <c r="LOA6135" s="18"/>
      <c r="LOB6135" s="2"/>
      <c r="LOC6135" s="5"/>
      <c r="LOD6135" s="3"/>
      <c r="LOE6135" s="3"/>
      <c r="LOF6135" s="2"/>
      <c r="LOG6135" s="3"/>
      <c r="LOH6135" s="5"/>
      <c r="LOI6135" s="18"/>
      <c r="LOJ6135" s="2"/>
      <c r="LOK6135" s="5"/>
      <c r="LOL6135" s="3"/>
      <c r="LOM6135" s="3"/>
      <c r="LON6135" s="2"/>
      <c r="LOO6135" s="3"/>
      <c r="LOP6135" s="5"/>
      <c r="LOQ6135" s="18"/>
      <c r="LOR6135" s="2"/>
      <c r="LOS6135" s="5"/>
      <c r="LOT6135" s="3"/>
      <c r="LOU6135" s="3"/>
      <c r="LOV6135" s="2"/>
      <c r="LOW6135" s="3"/>
      <c r="LOX6135" s="5"/>
      <c r="LOY6135" s="18"/>
      <c r="LOZ6135" s="2"/>
      <c r="LPA6135" s="5"/>
      <c r="LPB6135" s="3"/>
      <c r="LPC6135" s="3"/>
      <c r="LPD6135" s="2"/>
      <c r="LPE6135" s="3"/>
      <c r="LPF6135" s="5"/>
      <c r="LPG6135" s="18"/>
      <c r="LPH6135" s="2"/>
      <c r="LPI6135" s="5"/>
      <c r="LPJ6135" s="3"/>
      <c r="LPK6135" s="3"/>
      <c r="LPL6135" s="2"/>
      <c r="LPM6135" s="3"/>
      <c r="LPN6135" s="5"/>
      <c r="LPO6135" s="18"/>
      <c r="LPP6135" s="2"/>
      <c r="LPQ6135" s="5"/>
      <c r="LPR6135" s="3"/>
      <c r="LPS6135" s="3"/>
      <c r="LPT6135" s="2"/>
      <c r="LPU6135" s="3"/>
      <c r="LPV6135" s="5"/>
      <c r="LPW6135" s="18"/>
      <c r="LPX6135" s="2"/>
      <c r="LPY6135" s="5"/>
      <c r="LPZ6135" s="3"/>
      <c r="LQA6135" s="3"/>
      <c r="LQB6135" s="2"/>
      <c r="LQC6135" s="3"/>
      <c r="LQD6135" s="5"/>
      <c r="LQE6135" s="18"/>
      <c r="LQF6135" s="2"/>
      <c r="LQG6135" s="5"/>
      <c r="LQH6135" s="3"/>
      <c r="LQI6135" s="3"/>
      <c r="LQJ6135" s="2"/>
      <c r="LQK6135" s="3"/>
      <c r="LQL6135" s="5"/>
      <c r="LQM6135" s="18"/>
      <c r="LQN6135" s="2"/>
      <c r="LQO6135" s="5"/>
      <c r="LQP6135" s="3"/>
      <c r="LQQ6135" s="3"/>
      <c r="LQR6135" s="2"/>
      <c r="LQS6135" s="3"/>
      <c r="LQT6135" s="5"/>
      <c r="LQU6135" s="18"/>
      <c r="LQV6135" s="2"/>
      <c r="LQW6135" s="5"/>
      <c r="LQX6135" s="3"/>
      <c r="LQY6135" s="3"/>
      <c r="LQZ6135" s="2"/>
      <c r="LRA6135" s="3"/>
      <c r="LRB6135" s="5"/>
      <c r="LRC6135" s="18"/>
      <c r="LRD6135" s="2"/>
      <c r="LRE6135" s="5"/>
      <c r="LRF6135" s="3"/>
      <c r="LRG6135" s="3"/>
      <c r="LRH6135" s="2"/>
      <c r="LRI6135" s="3"/>
      <c r="LRJ6135" s="5"/>
      <c r="LRK6135" s="18"/>
      <c r="LRL6135" s="2"/>
      <c r="LRM6135" s="5"/>
      <c r="LRN6135" s="3"/>
      <c r="LRO6135" s="3"/>
      <c r="LRP6135" s="2"/>
      <c r="LRQ6135" s="3"/>
      <c r="LRR6135" s="5"/>
      <c r="LRS6135" s="18"/>
      <c r="LRT6135" s="2"/>
      <c r="LRU6135" s="5"/>
      <c r="LRV6135" s="3"/>
      <c r="LRW6135" s="3"/>
      <c r="LRX6135" s="2"/>
      <c r="LRY6135" s="3"/>
      <c r="LRZ6135" s="5"/>
      <c r="LSA6135" s="18"/>
      <c r="LSB6135" s="2"/>
      <c r="LSC6135" s="5"/>
      <c r="LSD6135" s="3"/>
      <c r="LSE6135" s="3"/>
      <c r="LSF6135" s="2"/>
      <c r="LSG6135" s="3"/>
      <c r="LSH6135" s="5"/>
      <c r="LSI6135" s="18"/>
      <c r="LSJ6135" s="2"/>
      <c r="LSK6135" s="5"/>
      <c r="LSL6135" s="3"/>
      <c r="LSM6135" s="3"/>
      <c r="LSN6135" s="2"/>
      <c r="LSO6135" s="3"/>
      <c r="LSP6135" s="5"/>
      <c r="LSQ6135" s="18"/>
      <c r="LSR6135" s="2"/>
      <c r="LSS6135" s="5"/>
      <c r="LST6135" s="3"/>
      <c r="LSU6135" s="3"/>
      <c r="LSV6135" s="2"/>
      <c r="LSW6135" s="3"/>
      <c r="LSX6135" s="5"/>
      <c r="LSY6135" s="18"/>
      <c r="LSZ6135" s="2"/>
      <c r="LTA6135" s="5"/>
      <c r="LTB6135" s="3"/>
      <c r="LTC6135" s="3"/>
      <c r="LTD6135" s="2"/>
      <c r="LTE6135" s="3"/>
      <c r="LTF6135" s="5"/>
      <c r="LTG6135" s="18"/>
      <c r="LTH6135" s="2"/>
      <c r="LTI6135" s="5"/>
      <c r="LTJ6135" s="3"/>
      <c r="LTK6135" s="3"/>
      <c r="LTL6135" s="2"/>
      <c r="LTM6135" s="3"/>
      <c r="LTN6135" s="5"/>
      <c r="LTO6135" s="18"/>
      <c r="LTP6135" s="2"/>
      <c r="LTQ6135" s="5"/>
      <c r="LTR6135" s="3"/>
      <c r="LTS6135" s="3"/>
      <c r="LTT6135" s="2"/>
      <c r="LTU6135" s="3"/>
      <c r="LTV6135" s="5"/>
      <c r="LTW6135" s="18"/>
      <c r="LTX6135" s="2"/>
      <c r="LTY6135" s="5"/>
      <c r="LTZ6135" s="3"/>
      <c r="LUA6135" s="3"/>
      <c r="LUB6135" s="2"/>
      <c r="LUC6135" s="3"/>
      <c r="LUD6135" s="5"/>
      <c r="LUE6135" s="18"/>
      <c r="LUF6135" s="2"/>
      <c r="LUG6135" s="5"/>
      <c r="LUH6135" s="3"/>
      <c r="LUI6135" s="3"/>
      <c r="LUJ6135" s="2"/>
      <c r="LUK6135" s="3"/>
      <c r="LUL6135" s="5"/>
      <c r="LUM6135" s="18"/>
      <c r="LUN6135" s="2"/>
      <c r="LUO6135" s="5"/>
      <c r="LUP6135" s="3"/>
      <c r="LUQ6135" s="3"/>
      <c r="LUR6135" s="2"/>
      <c r="LUS6135" s="3"/>
      <c r="LUT6135" s="5"/>
      <c r="LUU6135" s="18"/>
      <c r="LUV6135" s="2"/>
      <c r="LUW6135" s="5"/>
      <c r="LUX6135" s="3"/>
      <c r="LUY6135" s="3"/>
      <c r="LUZ6135" s="2"/>
      <c r="LVA6135" s="3"/>
      <c r="LVB6135" s="5"/>
      <c r="LVC6135" s="18"/>
      <c r="LVD6135" s="2"/>
      <c r="LVE6135" s="5"/>
      <c r="LVF6135" s="3"/>
      <c r="LVG6135" s="3"/>
      <c r="LVH6135" s="2"/>
      <c r="LVI6135" s="3"/>
      <c r="LVJ6135" s="5"/>
      <c r="LVK6135" s="18"/>
      <c r="LVL6135" s="2"/>
      <c r="LVM6135" s="5"/>
      <c r="LVN6135" s="3"/>
      <c r="LVO6135" s="3"/>
      <c r="LVP6135" s="2"/>
      <c r="LVQ6135" s="3"/>
      <c r="LVR6135" s="5"/>
      <c r="LVS6135" s="18"/>
      <c r="LVT6135" s="2"/>
      <c r="LVU6135" s="5"/>
      <c r="LVV6135" s="3"/>
      <c r="LVW6135" s="3"/>
      <c r="LVX6135" s="2"/>
      <c r="LVY6135" s="3"/>
      <c r="LVZ6135" s="5"/>
      <c r="LWA6135" s="18"/>
      <c r="LWB6135" s="2"/>
      <c r="LWC6135" s="5"/>
      <c r="LWD6135" s="3"/>
      <c r="LWE6135" s="3"/>
      <c r="LWF6135" s="2"/>
      <c r="LWG6135" s="3"/>
      <c r="LWH6135" s="5"/>
      <c r="LWI6135" s="18"/>
      <c r="LWJ6135" s="2"/>
      <c r="LWK6135" s="5"/>
      <c r="LWL6135" s="3"/>
      <c r="LWM6135" s="3"/>
      <c r="LWN6135" s="2"/>
      <c r="LWO6135" s="3"/>
      <c r="LWP6135" s="5"/>
      <c r="LWQ6135" s="18"/>
      <c r="LWR6135" s="2"/>
      <c r="LWS6135" s="5"/>
      <c r="LWT6135" s="3"/>
      <c r="LWU6135" s="3"/>
      <c r="LWV6135" s="2"/>
      <c r="LWW6135" s="3"/>
      <c r="LWX6135" s="5"/>
      <c r="LWY6135" s="18"/>
      <c r="LWZ6135" s="2"/>
      <c r="LXA6135" s="5"/>
      <c r="LXB6135" s="3"/>
      <c r="LXC6135" s="3"/>
      <c r="LXD6135" s="2"/>
      <c r="LXE6135" s="3"/>
      <c r="LXF6135" s="5"/>
      <c r="LXG6135" s="18"/>
      <c r="LXH6135" s="2"/>
      <c r="LXI6135" s="5"/>
      <c r="LXJ6135" s="3"/>
      <c r="LXK6135" s="3"/>
      <c r="LXL6135" s="2"/>
      <c r="LXM6135" s="3"/>
      <c r="LXN6135" s="5"/>
      <c r="LXO6135" s="18"/>
      <c r="LXP6135" s="2"/>
      <c r="LXQ6135" s="5"/>
      <c r="LXR6135" s="3"/>
      <c r="LXS6135" s="3"/>
      <c r="LXT6135" s="2"/>
      <c r="LXU6135" s="3"/>
      <c r="LXV6135" s="5"/>
      <c r="LXW6135" s="18"/>
      <c r="LXX6135" s="2"/>
      <c r="LXY6135" s="5"/>
      <c r="LXZ6135" s="3"/>
      <c r="LYA6135" s="3"/>
      <c r="LYB6135" s="2"/>
      <c r="LYC6135" s="3"/>
      <c r="LYD6135" s="5"/>
      <c r="LYE6135" s="18"/>
      <c r="LYF6135" s="2"/>
      <c r="LYG6135" s="5"/>
      <c r="LYH6135" s="3"/>
      <c r="LYI6135" s="3"/>
      <c r="LYJ6135" s="2"/>
      <c r="LYK6135" s="3"/>
      <c r="LYL6135" s="5"/>
      <c r="LYM6135" s="18"/>
      <c r="LYN6135" s="2"/>
      <c r="LYO6135" s="5"/>
      <c r="LYP6135" s="3"/>
      <c r="LYQ6135" s="3"/>
      <c r="LYR6135" s="2"/>
      <c r="LYS6135" s="3"/>
      <c r="LYT6135" s="5"/>
      <c r="LYU6135" s="18"/>
      <c r="LYV6135" s="2"/>
      <c r="LYW6135" s="5"/>
      <c r="LYX6135" s="3"/>
      <c r="LYY6135" s="3"/>
      <c r="LYZ6135" s="2"/>
      <c r="LZA6135" s="3"/>
      <c r="LZB6135" s="5"/>
      <c r="LZC6135" s="18"/>
      <c r="LZD6135" s="2"/>
      <c r="LZE6135" s="5"/>
      <c r="LZF6135" s="3"/>
      <c r="LZG6135" s="3"/>
      <c r="LZH6135" s="2"/>
      <c r="LZI6135" s="3"/>
      <c r="LZJ6135" s="5"/>
      <c r="LZK6135" s="18"/>
      <c r="LZL6135" s="2"/>
      <c r="LZM6135" s="5"/>
      <c r="LZN6135" s="3"/>
      <c r="LZO6135" s="3"/>
      <c r="LZP6135" s="2"/>
      <c r="LZQ6135" s="3"/>
      <c r="LZR6135" s="5"/>
      <c r="LZS6135" s="18"/>
      <c r="LZT6135" s="2"/>
      <c r="LZU6135" s="5"/>
      <c r="LZV6135" s="3"/>
      <c r="LZW6135" s="3"/>
      <c r="LZX6135" s="2"/>
      <c r="LZY6135" s="3"/>
      <c r="LZZ6135" s="5"/>
      <c r="MAA6135" s="18"/>
      <c r="MAB6135" s="2"/>
      <c r="MAC6135" s="5"/>
      <c r="MAD6135" s="3"/>
      <c r="MAE6135" s="3"/>
      <c r="MAF6135" s="2"/>
      <c r="MAG6135" s="3"/>
      <c r="MAH6135" s="5"/>
      <c r="MAI6135" s="18"/>
      <c r="MAJ6135" s="2"/>
      <c r="MAK6135" s="5"/>
      <c r="MAL6135" s="3"/>
      <c r="MAM6135" s="3"/>
      <c r="MAN6135" s="2"/>
      <c r="MAO6135" s="3"/>
      <c r="MAP6135" s="5"/>
      <c r="MAQ6135" s="18"/>
      <c r="MAR6135" s="2"/>
      <c r="MAS6135" s="5"/>
      <c r="MAT6135" s="3"/>
      <c r="MAU6135" s="3"/>
      <c r="MAV6135" s="2"/>
      <c r="MAW6135" s="3"/>
      <c r="MAX6135" s="5"/>
      <c r="MAY6135" s="18"/>
      <c r="MAZ6135" s="2"/>
      <c r="MBA6135" s="5"/>
      <c r="MBB6135" s="3"/>
      <c r="MBC6135" s="3"/>
      <c r="MBD6135" s="2"/>
      <c r="MBE6135" s="3"/>
      <c r="MBF6135" s="5"/>
      <c r="MBG6135" s="18"/>
      <c r="MBH6135" s="2"/>
      <c r="MBI6135" s="5"/>
      <c r="MBJ6135" s="3"/>
      <c r="MBK6135" s="3"/>
      <c r="MBL6135" s="2"/>
      <c r="MBM6135" s="3"/>
      <c r="MBN6135" s="5"/>
      <c r="MBO6135" s="18"/>
      <c r="MBP6135" s="2"/>
      <c r="MBQ6135" s="5"/>
      <c r="MBR6135" s="3"/>
      <c r="MBS6135" s="3"/>
      <c r="MBT6135" s="2"/>
      <c r="MBU6135" s="3"/>
      <c r="MBV6135" s="5"/>
      <c r="MBW6135" s="18"/>
      <c r="MBX6135" s="2"/>
      <c r="MBY6135" s="5"/>
      <c r="MBZ6135" s="3"/>
      <c r="MCA6135" s="3"/>
      <c r="MCB6135" s="2"/>
      <c r="MCC6135" s="3"/>
      <c r="MCD6135" s="5"/>
      <c r="MCE6135" s="18"/>
      <c r="MCF6135" s="2"/>
      <c r="MCG6135" s="5"/>
      <c r="MCH6135" s="3"/>
      <c r="MCI6135" s="3"/>
      <c r="MCJ6135" s="2"/>
      <c r="MCK6135" s="3"/>
      <c r="MCL6135" s="5"/>
      <c r="MCM6135" s="18"/>
      <c r="MCN6135" s="2"/>
      <c r="MCO6135" s="5"/>
      <c r="MCP6135" s="3"/>
      <c r="MCQ6135" s="3"/>
      <c r="MCR6135" s="2"/>
      <c r="MCS6135" s="3"/>
      <c r="MCT6135" s="5"/>
      <c r="MCU6135" s="18"/>
      <c r="MCV6135" s="2"/>
      <c r="MCW6135" s="5"/>
      <c r="MCX6135" s="3"/>
      <c r="MCY6135" s="3"/>
      <c r="MCZ6135" s="2"/>
      <c r="MDA6135" s="3"/>
      <c r="MDB6135" s="5"/>
      <c r="MDC6135" s="18"/>
      <c r="MDD6135" s="2"/>
      <c r="MDE6135" s="5"/>
      <c r="MDF6135" s="3"/>
      <c r="MDG6135" s="3"/>
      <c r="MDH6135" s="2"/>
      <c r="MDI6135" s="3"/>
      <c r="MDJ6135" s="5"/>
      <c r="MDK6135" s="18"/>
      <c r="MDL6135" s="2"/>
      <c r="MDM6135" s="5"/>
      <c r="MDN6135" s="3"/>
      <c r="MDO6135" s="3"/>
      <c r="MDP6135" s="2"/>
      <c r="MDQ6135" s="3"/>
      <c r="MDR6135" s="5"/>
      <c r="MDS6135" s="18"/>
      <c r="MDT6135" s="2"/>
      <c r="MDU6135" s="5"/>
      <c r="MDV6135" s="3"/>
      <c r="MDW6135" s="3"/>
      <c r="MDX6135" s="2"/>
      <c r="MDY6135" s="3"/>
      <c r="MDZ6135" s="5"/>
      <c r="MEA6135" s="18"/>
      <c r="MEB6135" s="2"/>
      <c r="MEC6135" s="5"/>
      <c r="MED6135" s="3"/>
      <c r="MEE6135" s="3"/>
      <c r="MEF6135" s="2"/>
      <c r="MEG6135" s="3"/>
      <c r="MEH6135" s="5"/>
      <c r="MEI6135" s="18"/>
      <c r="MEJ6135" s="2"/>
      <c r="MEK6135" s="5"/>
      <c r="MEL6135" s="3"/>
      <c r="MEM6135" s="3"/>
      <c r="MEN6135" s="2"/>
      <c r="MEO6135" s="3"/>
      <c r="MEP6135" s="5"/>
      <c r="MEQ6135" s="18"/>
      <c r="MER6135" s="2"/>
      <c r="MES6135" s="5"/>
      <c r="MET6135" s="3"/>
      <c r="MEU6135" s="3"/>
      <c r="MEV6135" s="2"/>
      <c r="MEW6135" s="3"/>
      <c r="MEX6135" s="5"/>
      <c r="MEY6135" s="18"/>
      <c r="MEZ6135" s="2"/>
      <c r="MFA6135" s="5"/>
      <c r="MFB6135" s="3"/>
      <c r="MFC6135" s="3"/>
      <c r="MFD6135" s="2"/>
      <c r="MFE6135" s="3"/>
      <c r="MFF6135" s="5"/>
      <c r="MFG6135" s="18"/>
      <c r="MFH6135" s="2"/>
      <c r="MFI6135" s="5"/>
      <c r="MFJ6135" s="3"/>
      <c r="MFK6135" s="3"/>
      <c r="MFL6135" s="2"/>
      <c r="MFM6135" s="3"/>
      <c r="MFN6135" s="5"/>
      <c r="MFO6135" s="18"/>
      <c r="MFP6135" s="2"/>
      <c r="MFQ6135" s="5"/>
      <c r="MFR6135" s="3"/>
      <c r="MFS6135" s="3"/>
      <c r="MFT6135" s="2"/>
      <c r="MFU6135" s="3"/>
      <c r="MFV6135" s="5"/>
      <c r="MFW6135" s="18"/>
      <c r="MFX6135" s="2"/>
      <c r="MFY6135" s="5"/>
      <c r="MFZ6135" s="3"/>
      <c r="MGA6135" s="3"/>
      <c r="MGB6135" s="2"/>
      <c r="MGC6135" s="3"/>
      <c r="MGD6135" s="5"/>
      <c r="MGE6135" s="18"/>
      <c r="MGF6135" s="2"/>
      <c r="MGG6135" s="5"/>
      <c r="MGH6135" s="3"/>
      <c r="MGI6135" s="3"/>
      <c r="MGJ6135" s="2"/>
      <c r="MGK6135" s="3"/>
      <c r="MGL6135" s="5"/>
      <c r="MGM6135" s="18"/>
      <c r="MGN6135" s="2"/>
      <c r="MGO6135" s="5"/>
      <c r="MGP6135" s="3"/>
      <c r="MGQ6135" s="3"/>
      <c r="MGR6135" s="2"/>
      <c r="MGS6135" s="3"/>
      <c r="MGT6135" s="5"/>
      <c r="MGU6135" s="18"/>
      <c r="MGV6135" s="2"/>
      <c r="MGW6135" s="5"/>
      <c r="MGX6135" s="3"/>
      <c r="MGY6135" s="3"/>
      <c r="MGZ6135" s="2"/>
      <c r="MHA6135" s="3"/>
      <c r="MHB6135" s="5"/>
      <c r="MHC6135" s="18"/>
      <c r="MHD6135" s="2"/>
      <c r="MHE6135" s="5"/>
      <c r="MHF6135" s="3"/>
      <c r="MHG6135" s="3"/>
      <c r="MHH6135" s="2"/>
      <c r="MHI6135" s="3"/>
      <c r="MHJ6135" s="5"/>
      <c r="MHK6135" s="18"/>
      <c r="MHL6135" s="2"/>
      <c r="MHM6135" s="5"/>
      <c r="MHN6135" s="3"/>
      <c r="MHO6135" s="3"/>
      <c r="MHP6135" s="2"/>
      <c r="MHQ6135" s="3"/>
      <c r="MHR6135" s="5"/>
      <c r="MHS6135" s="18"/>
      <c r="MHT6135" s="2"/>
      <c r="MHU6135" s="5"/>
      <c r="MHV6135" s="3"/>
      <c r="MHW6135" s="3"/>
      <c r="MHX6135" s="2"/>
      <c r="MHY6135" s="3"/>
      <c r="MHZ6135" s="5"/>
      <c r="MIA6135" s="18"/>
      <c r="MIB6135" s="2"/>
      <c r="MIC6135" s="5"/>
      <c r="MID6135" s="3"/>
      <c r="MIE6135" s="3"/>
      <c r="MIF6135" s="2"/>
      <c r="MIG6135" s="3"/>
      <c r="MIH6135" s="5"/>
      <c r="MII6135" s="18"/>
      <c r="MIJ6135" s="2"/>
      <c r="MIK6135" s="5"/>
      <c r="MIL6135" s="3"/>
      <c r="MIM6135" s="3"/>
      <c r="MIN6135" s="2"/>
      <c r="MIO6135" s="3"/>
      <c r="MIP6135" s="5"/>
      <c r="MIQ6135" s="18"/>
      <c r="MIR6135" s="2"/>
      <c r="MIS6135" s="5"/>
      <c r="MIT6135" s="3"/>
      <c r="MIU6135" s="3"/>
      <c r="MIV6135" s="2"/>
      <c r="MIW6135" s="3"/>
      <c r="MIX6135" s="5"/>
      <c r="MIY6135" s="18"/>
      <c r="MIZ6135" s="2"/>
      <c r="MJA6135" s="5"/>
      <c r="MJB6135" s="3"/>
      <c r="MJC6135" s="3"/>
      <c r="MJD6135" s="2"/>
      <c r="MJE6135" s="3"/>
      <c r="MJF6135" s="5"/>
      <c r="MJG6135" s="18"/>
      <c r="MJH6135" s="2"/>
      <c r="MJI6135" s="5"/>
      <c r="MJJ6135" s="3"/>
      <c r="MJK6135" s="3"/>
      <c r="MJL6135" s="2"/>
      <c r="MJM6135" s="3"/>
      <c r="MJN6135" s="5"/>
      <c r="MJO6135" s="18"/>
      <c r="MJP6135" s="2"/>
      <c r="MJQ6135" s="5"/>
      <c r="MJR6135" s="3"/>
      <c r="MJS6135" s="3"/>
      <c r="MJT6135" s="2"/>
      <c r="MJU6135" s="3"/>
      <c r="MJV6135" s="5"/>
      <c r="MJW6135" s="18"/>
      <c r="MJX6135" s="2"/>
      <c r="MJY6135" s="5"/>
      <c r="MJZ6135" s="3"/>
      <c r="MKA6135" s="3"/>
      <c r="MKB6135" s="2"/>
      <c r="MKC6135" s="3"/>
      <c r="MKD6135" s="5"/>
      <c r="MKE6135" s="18"/>
      <c r="MKF6135" s="2"/>
      <c r="MKG6135" s="5"/>
      <c r="MKH6135" s="3"/>
      <c r="MKI6135" s="3"/>
      <c r="MKJ6135" s="2"/>
      <c r="MKK6135" s="3"/>
      <c r="MKL6135" s="5"/>
      <c r="MKM6135" s="18"/>
      <c r="MKN6135" s="2"/>
      <c r="MKO6135" s="5"/>
      <c r="MKP6135" s="3"/>
      <c r="MKQ6135" s="3"/>
      <c r="MKR6135" s="2"/>
      <c r="MKS6135" s="3"/>
      <c r="MKT6135" s="5"/>
      <c r="MKU6135" s="18"/>
      <c r="MKV6135" s="2"/>
      <c r="MKW6135" s="5"/>
      <c r="MKX6135" s="3"/>
      <c r="MKY6135" s="3"/>
      <c r="MKZ6135" s="2"/>
      <c r="MLA6135" s="3"/>
      <c r="MLB6135" s="5"/>
      <c r="MLC6135" s="18"/>
      <c r="MLD6135" s="2"/>
      <c r="MLE6135" s="5"/>
      <c r="MLF6135" s="3"/>
      <c r="MLG6135" s="3"/>
      <c r="MLH6135" s="2"/>
      <c r="MLI6135" s="3"/>
      <c r="MLJ6135" s="5"/>
      <c r="MLK6135" s="18"/>
      <c r="MLL6135" s="2"/>
      <c r="MLM6135" s="5"/>
      <c r="MLN6135" s="3"/>
      <c r="MLO6135" s="3"/>
      <c r="MLP6135" s="2"/>
      <c r="MLQ6135" s="3"/>
      <c r="MLR6135" s="5"/>
      <c r="MLS6135" s="18"/>
      <c r="MLT6135" s="2"/>
      <c r="MLU6135" s="5"/>
      <c r="MLV6135" s="3"/>
      <c r="MLW6135" s="3"/>
      <c r="MLX6135" s="2"/>
      <c r="MLY6135" s="3"/>
      <c r="MLZ6135" s="5"/>
      <c r="MMA6135" s="18"/>
      <c r="MMB6135" s="2"/>
      <c r="MMC6135" s="5"/>
      <c r="MMD6135" s="3"/>
      <c r="MME6135" s="3"/>
      <c r="MMF6135" s="2"/>
      <c r="MMG6135" s="3"/>
      <c r="MMH6135" s="5"/>
      <c r="MMI6135" s="18"/>
      <c r="MMJ6135" s="2"/>
      <c r="MMK6135" s="5"/>
      <c r="MML6135" s="3"/>
      <c r="MMM6135" s="3"/>
      <c r="MMN6135" s="2"/>
      <c r="MMO6135" s="3"/>
      <c r="MMP6135" s="5"/>
      <c r="MMQ6135" s="18"/>
      <c r="MMR6135" s="2"/>
      <c r="MMS6135" s="5"/>
      <c r="MMT6135" s="3"/>
      <c r="MMU6135" s="3"/>
      <c r="MMV6135" s="2"/>
      <c r="MMW6135" s="3"/>
      <c r="MMX6135" s="5"/>
      <c r="MMY6135" s="18"/>
      <c r="MMZ6135" s="2"/>
      <c r="MNA6135" s="5"/>
      <c r="MNB6135" s="3"/>
      <c r="MNC6135" s="3"/>
      <c r="MND6135" s="2"/>
      <c r="MNE6135" s="3"/>
      <c r="MNF6135" s="5"/>
      <c r="MNG6135" s="18"/>
      <c r="MNH6135" s="2"/>
      <c r="MNI6135" s="5"/>
      <c r="MNJ6135" s="3"/>
      <c r="MNK6135" s="3"/>
      <c r="MNL6135" s="2"/>
      <c r="MNM6135" s="3"/>
      <c r="MNN6135" s="5"/>
      <c r="MNO6135" s="18"/>
      <c r="MNP6135" s="2"/>
      <c r="MNQ6135" s="5"/>
      <c r="MNR6135" s="3"/>
      <c r="MNS6135" s="3"/>
      <c r="MNT6135" s="2"/>
      <c r="MNU6135" s="3"/>
      <c r="MNV6135" s="5"/>
      <c r="MNW6135" s="18"/>
      <c r="MNX6135" s="2"/>
      <c r="MNY6135" s="5"/>
      <c r="MNZ6135" s="3"/>
      <c r="MOA6135" s="3"/>
      <c r="MOB6135" s="2"/>
      <c r="MOC6135" s="3"/>
      <c r="MOD6135" s="5"/>
      <c r="MOE6135" s="18"/>
      <c r="MOF6135" s="2"/>
      <c r="MOG6135" s="5"/>
      <c r="MOH6135" s="3"/>
      <c r="MOI6135" s="3"/>
      <c r="MOJ6135" s="2"/>
      <c r="MOK6135" s="3"/>
      <c r="MOL6135" s="5"/>
      <c r="MOM6135" s="18"/>
      <c r="MON6135" s="2"/>
      <c r="MOO6135" s="5"/>
      <c r="MOP6135" s="3"/>
      <c r="MOQ6135" s="3"/>
      <c r="MOR6135" s="2"/>
      <c r="MOS6135" s="3"/>
      <c r="MOT6135" s="5"/>
      <c r="MOU6135" s="18"/>
      <c r="MOV6135" s="2"/>
      <c r="MOW6135" s="5"/>
      <c r="MOX6135" s="3"/>
      <c r="MOY6135" s="3"/>
      <c r="MOZ6135" s="2"/>
      <c r="MPA6135" s="3"/>
      <c r="MPB6135" s="5"/>
      <c r="MPC6135" s="18"/>
      <c r="MPD6135" s="2"/>
      <c r="MPE6135" s="5"/>
      <c r="MPF6135" s="3"/>
      <c r="MPG6135" s="3"/>
      <c r="MPH6135" s="2"/>
      <c r="MPI6135" s="3"/>
      <c r="MPJ6135" s="5"/>
      <c r="MPK6135" s="18"/>
      <c r="MPL6135" s="2"/>
      <c r="MPM6135" s="5"/>
      <c r="MPN6135" s="3"/>
      <c r="MPO6135" s="3"/>
      <c r="MPP6135" s="2"/>
      <c r="MPQ6135" s="3"/>
      <c r="MPR6135" s="5"/>
      <c r="MPS6135" s="18"/>
      <c r="MPT6135" s="2"/>
      <c r="MPU6135" s="5"/>
      <c r="MPV6135" s="3"/>
      <c r="MPW6135" s="3"/>
      <c r="MPX6135" s="2"/>
      <c r="MPY6135" s="3"/>
      <c r="MPZ6135" s="5"/>
      <c r="MQA6135" s="18"/>
      <c r="MQB6135" s="2"/>
      <c r="MQC6135" s="5"/>
      <c r="MQD6135" s="3"/>
      <c r="MQE6135" s="3"/>
      <c r="MQF6135" s="2"/>
      <c r="MQG6135" s="3"/>
      <c r="MQH6135" s="5"/>
      <c r="MQI6135" s="18"/>
      <c r="MQJ6135" s="2"/>
      <c r="MQK6135" s="5"/>
      <c r="MQL6135" s="3"/>
      <c r="MQM6135" s="3"/>
      <c r="MQN6135" s="2"/>
      <c r="MQO6135" s="3"/>
      <c r="MQP6135" s="5"/>
      <c r="MQQ6135" s="18"/>
      <c r="MQR6135" s="2"/>
      <c r="MQS6135" s="5"/>
      <c r="MQT6135" s="3"/>
      <c r="MQU6135" s="3"/>
      <c r="MQV6135" s="2"/>
      <c r="MQW6135" s="3"/>
      <c r="MQX6135" s="5"/>
      <c r="MQY6135" s="18"/>
      <c r="MQZ6135" s="2"/>
      <c r="MRA6135" s="5"/>
      <c r="MRB6135" s="3"/>
      <c r="MRC6135" s="3"/>
      <c r="MRD6135" s="2"/>
      <c r="MRE6135" s="3"/>
      <c r="MRF6135" s="5"/>
      <c r="MRG6135" s="18"/>
      <c r="MRH6135" s="2"/>
      <c r="MRI6135" s="5"/>
      <c r="MRJ6135" s="3"/>
      <c r="MRK6135" s="3"/>
      <c r="MRL6135" s="2"/>
      <c r="MRM6135" s="3"/>
      <c r="MRN6135" s="5"/>
      <c r="MRO6135" s="18"/>
      <c r="MRP6135" s="2"/>
      <c r="MRQ6135" s="5"/>
      <c r="MRR6135" s="3"/>
      <c r="MRS6135" s="3"/>
      <c r="MRT6135" s="2"/>
      <c r="MRU6135" s="3"/>
      <c r="MRV6135" s="5"/>
      <c r="MRW6135" s="18"/>
      <c r="MRX6135" s="2"/>
      <c r="MRY6135" s="5"/>
      <c r="MRZ6135" s="3"/>
      <c r="MSA6135" s="3"/>
      <c r="MSB6135" s="2"/>
      <c r="MSC6135" s="3"/>
      <c r="MSD6135" s="5"/>
      <c r="MSE6135" s="18"/>
      <c r="MSF6135" s="2"/>
      <c r="MSG6135" s="5"/>
      <c r="MSH6135" s="3"/>
      <c r="MSI6135" s="3"/>
      <c r="MSJ6135" s="2"/>
      <c r="MSK6135" s="3"/>
      <c r="MSL6135" s="5"/>
      <c r="MSM6135" s="18"/>
      <c r="MSN6135" s="2"/>
      <c r="MSO6135" s="5"/>
      <c r="MSP6135" s="3"/>
      <c r="MSQ6135" s="3"/>
      <c r="MSR6135" s="2"/>
      <c r="MSS6135" s="3"/>
      <c r="MST6135" s="5"/>
      <c r="MSU6135" s="18"/>
      <c r="MSV6135" s="2"/>
      <c r="MSW6135" s="5"/>
      <c r="MSX6135" s="3"/>
      <c r="MSY6135" s="3"/>
      <c r="MSZ6135" s="2"/>
      <c r="MTA6135" s="3"/>
      <c r="MTB6135" s="5"/>
      <c r="MTC6135" s="18"/>
      <c r="MTD6135" s="2"/>
      <c r="MTE6135" s="5"/>
      <c r="MTF6135" s="3"/>
      <c r="MTG6135" s="3"/>
      <c r="MTH6135" s="2"/>
      <c r="MTI6135" s="3"/>
      <c r="MTJ6135" s="5"/>
      <c r="MTK6135" s="18"/>
      <c r="MTL6135" s="2"/>
      <c r="MTM6135" s="5"/>
      <c r="MTN6135" s="3"/>
      <c r="MTO6135" s="3"/>
      <c r="MTP6135" s="2"/>
      <c r="MTQ6135" s="3"/>
      <c r="MTR6135" s="5"/>
      <c r="MTS6135" s="18"/>
      <c r="MTT6135" s="2"/>
      <c r="MTU6135" s="5"/>
      <c r="MTV6135" s="3"/>
      <c r="MTW6135" s="3"/>
      <c r="MTX6135" s="2"/>
      <c r="MTY6135" s="3"/>
      <c r="MTZ6135" s="5"/>
      <c r="MUA6135" s="18"/>
      <c r="MUB6135" s="2"/>
      <c r="MUC6135" s="5"/>
      <c r="MUD6135" s="3"/>
      <c r="MUE6135" s="3"/>
      <c r="MUF6135" s="2"/>
      <c r="MUG6135" s="3"/>
      <c r="MUH6135" s="5"/>
      <c r="MUI6135" s="18"/>
      <c r="MUJ6135" s="2"/>
      <c r="MUK6135" s="5"/>
      <c r="MUL6135" s="3"/>
      <c r="MUM6135" s="3"/>
      <c r="MUN6135" s="2"/>
      <c r="MUO6135" s="3"/>
      <c r="MUP6135" s="5"/>
      <c r="MUQ6135" s="18"/>
      <c r="MUR6135" s="2"/>
      <c r="MUS6135" s="5"/>
      <c r="MUT6135" s="3"/>
      <c r="MUU6135" s="3"/>
      <c r="MUV6135" s="2"/>
      <c r="MUW6135" s="3"/>
      <c r="MUX6135" s="5"/>
      <c r="MUY6135" s="18"/>
      <c r="MUZ6135" s="2"/>
      <c r="MVA6135" s="5"/>
      <c r="MVB6135" s="3"/>
      <c r="MVC6135" s="3"/>
      <c r="MVD6135" s="2"/>
      <c r="MVE6135" s="3"/>
      <c r="MVF6135" s="5"/>
      <c r="MVG6135" s="18"/>
      <c r="MVH6135" s="2"/>
      <c r="MVI6135" s="5"/>
      <c r="MVJ6135" s="3"/>
      <c r="MVK6135" s="3"/>
      <c r="MVL6135" s="2"/>
      <c r="MVM6135" s="3"/>
      <c r="MVN6135" s="5"/>
      <c r="MVO6135" s="18"/>
      <c r="MVP6135" s="2"/>
      <c r="MVQ6135" s="5"/>
      <c r="MVR6135" s="3"/>
      <c r="MVS6135" s="3"/>
      <c r="MVT6135" s="2"/>
      <c r="MVU6135" s="3"/>
      <c r="MVV6135" s="5"/>
      <c r="MVW6135" s="18"/>
      <c r="MVX6135" s="2"/>
      <c r="MVY6135" s="5"/>
      <c r="MVZ6135" s="3"/>
      <c r="MWA6135" s="3"/>
      <c r="MWB6135" s="2"/>
      <c r="MWC6135" s="3"/>
      <c r="MWD6135" s="5"/>
      <c r="MWE6135" s="18"/>
      <c r="MWF6135" s="2"/>
      <c r="MWG6135" s="5"/>
      <c r="MWH6135" s="3"/>
      <c r="MWI6135" s="3"/>
      <c r="MWJ6135" s="2"/>
      <c r="MWK6135" s="3"/>
      <c r="MWL6135" s="5"/>
      <c r="MWM6135" s="18"/>
      <c r="MWN6135" s="2"/>
      <c r="MWO6135" s="5"/>
      <c r="MWP6135" s="3"/>
      <c r="MWQ6135" s="3"/>
      <c r="MWR6135" s="2"/>
      <c r="MWS6135" s="3"/>
      <c r="MWT6135" s="5"/>
      <c r="MWU6135" s="18"/>
      <c r="MWV6135" s="2"/>
      <c r="MWW6135" s="5"/>
      <c r="MWX6135" s="3"/>
      <c r="MWY6135" s="3"/>
      <c r="MWZ6135" s="2"/>
      <c r="MXA6135" s="3"/>
      <c r="MXB6135" s="5"/>
      <c r="MXC6135" s="18"/>
      <c r="MXD6135" s="2"/>
      <c r="MXE6135" s="5"/>
      <c r="MXF6135" s="3"/>
      <c r="MXG6135" s="3"/>
      <c r="MXH6135" s="2"/>
      <c r="MXI6135" s="3"/>
      <c r="MXJ6135" s="5"/>
      <c r="MXK6135" s="18"/>
      <c r="MXL6135" s="2"/>
      <c r="MXM6135" s="5"/>
      <c r="MXN6135" s="3"/>
      <c r="MXO6135" s="3"/>
      <c r="MXP6135" s="2"/>
      <c r="MXQ6135" s="3"/>
      <c r="MXR6135" s="5"/>
      <c r="MXS6135" s="18"/>
      <c r="MXT6135" s="2"/>
      <c r="MXU6135" s="5"/>
      <c r="MXV6135" s="3"/>
      <c r="MXW6135" s="3"/>
      <c r="MXX6135" s="2"/>
      <c r="MXY6135" s="3"/>
      <c r="MXZ6135" s="5"/>
      <c r="MYA6135" s="18"/>
      <c r="MYB6135" s="2"/>
      <c r="MYC6135" s="5"/>
      <c r="MYD6135" s="3"/>
      <c r="MYE6135" s="3"/>
      <c r="MYF6135" s="2"/>
      <c r="MYG6135" s="3"/>
      <c r="MYH6135" s="5"/>
      <c r="MYI6135" s="18"/>
      <c r="MYJ6135" s="2"/>
      <c r="MYK6135" s="5"/>
      <c r="MYL6135" s="3"/>
      <c r="MYM6135" s="3"/>
      <c r="MYN6135" s="2"/>
      <c r="MYO6135" s="3"/>
      <c r="MYP6135" s="5"/>
      <c r="MYQ6135" s="18"/>
      <c r="MYR6135" s="2"/>
      <c r="MYS6135" s="5"/>
      <c r="MYT6135" s="3"/>
      <c r="MYU6135" s="3"/>
      <c r="MYV6135" s="2"/>
      <c r="MYW6135" s="3"/>
      <c r="MYX6135" s="5"/>
      <c r="MYY6135" s="18"/>
      <c r="MYZ6135" s="2"/>
      <c r="MZA6135" s="5"/>
      <c r="MZB6135" s="3"/>
      <c r="MZC6135" s="3"/>
      <c r="MZD6135" s="2"/>
      <c r="MZE6135" s="3"/>
      <c r="MZF6135" s="5"/>
      <c r="MZG6135" s="18"/>
      <c r="MZH6135" s="2"/>
      <c r="MZI6135" s="5"/>
      <c r="MZJ6135" s="3"/>
      <c r="MZK6135" s="3"/>
      <c r="MZL6135" s="2"/>
      <c r="MZM6135" s="3"/>
      <c r="MZN6135" s="5"/>
      <c r="MZO6135" s="18"/>
      <c r="MZP6135" s="2"/>
      <c r="MZQ6135" s="5"/>
      <c r="MZR6135" s="3"/>
      <c r="MZS6135" s="3"/>
      <c r="MZT6135" s="2"/>
      <c r="MZU6135" s="3"/>
      <c r="MZV6135" s="5"/>
      <c r="MZW6135" s="18"/>
      <c r="MZX6135" s="2"/>
      <c r="MZY6135" s="5"/>
      <c r="MZZ6135" s="3"/>
      <c r="NAA6135" s="3"/>
      <c r="NAB6135" s="2"/>
      <c r="NAC6135" s="3"/>
      <c r="NAD6135" s="5"/>
      <c r="NAE6135" s="18"/>
      <c r="NAF6135" s="2"/>
      <c r="NAG6135" s="5"/>
      <c r="NAH6135" s="3"/>
      <c r="NAI6135" s="3"/>
      <c r="NAJ6135" s="2"/>
      <c r="NAK6135" s="3"/>
      <c r="NAL6135" s="5"/>
      <c r="NAM6135" s="18"/>
      <c r="NAN6135" s="2"/>
      <c r="NAO6135" s="5"/>
      <c r="NAP6135" s="3"/>
      <c r="NAQ6135" s="3"/>
      <c r="NAR6135" s="2"/>
      <c r="NAS6135" s="3"/>
      <c r="NAT6135" s="5"/>
      <c r="NAU6135" s="18"/>
      <c r="NAV6135" s="2"/>
      <c r="NAW6135" s="5"/>
      <c r="NAX6135" s="3"/>
      <c r="NAY6135" s="3"/>
      <c r="NAZ6135" s="2"/>
      <c r="NBA6135" s="3"/>
      <c r="NBB6135" s="5"/>
      <c r="NBC6135" s="18"/>
      <c r="NBD6135" s="2"/>
      <c r="NBE6135" s="5"/>
      <c r="NBF6135" s="3"/>
      <c r="NBG6135" s="3"/>
      <c r="NBH6135" s="2"/>
      <c r="NBI6135" s="3"/>
      <c r="NBJ6135" s="5"/>
      <c r="NBK6135" s="18"/>
      <c r="NBL6135" s="2"/>
      <c r="NBM6135" s="5"/>
      <c r="NBN6135" s="3"/>
      <c r="NBO6135" s="3"/>
      <c r="NBP6135" s="2"/>
      <c r="NBQ6135" s="3"/>
      <c r="NBR6135" s="5"/>
      <c r="NBS6135" s="18"/>
      <c r="NBT6135" s="2"/>
      <c r="NBU6135" s="5"/>
      <c r="NBV6135" s="3"/>
      <c r="NBW6135" s="3"/>
      <c r="NBX6135" s="2"/>
      <c r="NBY6135" s="3"/>
      <c r="NBZ6135" s="5"/>
      <c r="NCA6135" s="18"/>
      <c r="NCB6135" s="2"/>
      <c r="NCC6135" s="5"/>
      <c r="NCD6135" s="3"/>
      <c r="NCE6135" s="3"/>
      <c r="NCF6135" s="2"/>
      <c r="NCG6135" s="3"/>
      <c r="NCH6135" s="5"/>
      <c r="NCI6135" s="18"/>
      <c r="NCJ6135" s="2"/>
      <c r="NCK6135" s="5"/>
      <c r="NCL6135" s="3"/>
      <c r="NCM6135" s="3"/>
      <c r="NCN6135" s="2"/>
      <c r="NCO6135" s="3"/>
      <c r="NCP6135" s="5"/>
      <c r="NCQ6135" s="18"/>
      <c r="NCR6135" s="2"/>
      <c r="NCS6135" s="5"/>
      <c r="NCT6135" s="3"/>
      <c r="NCU6135" s="3"/>
      <c r="NCV6135" s="2"/>
      <c r="NCW6135" s="3"/>
      <c r="NCX6135" s="5"/>
      <c r="NCY6135" s="18"/>
      <c r="NCZ6135" s="2"/>
      <c r="NDA6135" s="5"/>
      <c r="NDB6135" s="3"/>
      <c r="NDC6135" s="3"/>
      <c r="NDD6135" s="2"/>
      <c r="NDE6135" s="3"/>
      <c r="NDF6135" s="5"/>
      <c r="NDG6135" s="18"/>
      <c r="NDH6135" s="2"/>
      <c r="NDI6135" s="5"/>
      <c r="NDJ6135" s="3"/>
      <c r="NDK6135" s="3"/>
      <c r="NDL6135" s="2"/>
      <c r="NDM6135" s="3"/>
      <c r="NDN6135" s="5"/>
      <c r="NDO6135" s="18"/>
      <c r="NDP6135" s="2"/>
      <c r="NDQ6135" s="5"/>
      <c r="NDR6135" s="3"/>
      <c r="NDS6135" s="3"/>
      <c r="NDT6135" s="2"/>
      <c r="NDU6135" s="3"/>
      <c r="NDV6135" s="5"/>
      <c r="NDW6135" s="18"/>
      <c r="NDX6135" s="2"/>
      <c r="NDY6135" s="5"/>
      <c r="NDZ6135" s="3"/>
      <c r="NEA6135" s="3"/>
      <c r="NEB6135" s="2"/>
      <c r="NEC6135" s="3"/>
      <c r="NED6135" s="5"/>
      <c r="NEE6135" s="18"/>
      <c r="NEF6135" s="2"/>
      <c r="NEG6135" s="5"/>
      <c r="NEH6135" s="3"/>
      <c r="NEI6135" s="3"/>
      <c r="NEJ6135" s="2"/>
      <c r="NEK6135" s="3"/>
      <c r="NEL6135" s="5"/>
      <c r="NEM6135" s="18"/>
      <c r="NEN6135" s="2"/>
      <c r="NEO6135" s="5"/>
      <c r="NEP6135" s="3"/>
      <c r="NEQ6135" s="3"/>
      <c r="NER6135" s="2"/>
      <c r="NES6135" s="3"/>
      <c r="NET6135" s="5"/>
      <c r="NEU6135" s="18"/>
      <c r="NEV6135" s="2"/>
      <c r="NEW6135" s="5"/>
      <c r="NEX6135" s="3"/>
      <c r="NEY6135" s="3"/>
      <c r="NEZ6135" s="2"/>
      <c r="NFA6135" s="3"/>
      <c r="NFB6135" s="5"/>
      <c r="NFC6135" s="18"/>
      <c r="NFD6135" s="2"/>
      <c r="NFE6135" s="5"/>
      <c r="NFF6135" s="3"/>
      <c r="NFG6135" s="3"/>
      <c r="NFH6135" s="2"/>
      <c r="NFI6135" s="3"/>
      <c r="NFJ6135" s="5"/>
      <c r="NFK6135" s="18"/>
      <c r="NFL6135" s="2"/>
      <c r="NFM6135" s="5"/>
      <c r="NFN6135" s="3"/>
      <c r="NFO6135" s="3"/>
      <c r="NFP6135" s="2"/>
      <c r="NFQ6135" s="3"/>
      <c r="NFR6135" s="5"/>
      <c r="NFS6135" s="18"/>
      <c r="NFT6135" s="2"/>
      <c r="NFU6135" s="5"/>
      <c r="NFV6135" s="3"/>
      <c r="NFW6135" s="3"/>
      <c r="NFX6135" s="2"/>
      <c r="NFY6135" s="3"/>
      <c r="NFZ6135" s="5"/>
      <c r="NGA6135" s="18"/>
      <c r="NGB6135" s="2"/>
      <c r="NGC6135" s="5"/>
      <c r="NGD6135" s="3"/>
      <c r="NGE6135" s="3"/>
      <c r="NGF6135" s="2"/>
      <c r="NGG6135" s="3"/>
      <c r="NGH6135" s="5"/>
      <c r="NGI6135" s="18"/>
      <c r="NGJ6135" s="2"/>
      <c r="NGK6135" s="5"/>
      <c r="NGL6135" s="3"/>
      <c r="NGM6135" s="3"/>
      <c r="NGN6135" s="2"/>
      <c r="NGO6135" s="3"/>
      <c r="NGP6135" s="5"/>
      <c r="NGQ6135" s="18"/>
      <c r="NGR6135" s="2"/>
      <c r="NGS6135" s="5"/>
      <c r="NGT6135" s="3"/>
      <c r="NGU6135" s="3"/>
      <c r="NGV6135" s="2"/>
      <c r="NGW6135" s="3"/>
      <c r="NGX6135" s="5"/>
      <c r="NGY6135" s="18"/>
      <c r="NGZ6135" s="2"/>
      <c r="NHA6135" s="5"/>
      <c r="NHB6135" s="3"/>
      <c r="NHC6135" s="3"/>
      <c r="NHD6135" s="2"/>
      <c r="NHE6135" s="3"/>
      <c r="NHF6135" s="5"/>
      <c r="NHG6135" s="18"/>
      <c r="NHH6135" s="2"/>
      <c r="NHI6135" s="5"/>
      <c r="NHJ6135" s="3"/>
      <c r="NHK6135" s="3"/>
      <c r="NHL6135" s="2"/>
      <c r="NHM6135" s="3"/>
      <c r="NHN6135" s="5"/>
      <c r="NHO6135" s="18"/>
      <c r="NHP6135" s="2"/>
      <c r="NHQ6135" s="5"/>
      <c r="NHR6135" s="3"/>
      <c r="NHS6135" s="3"/>
      <c r="NHT6135" s="2"/>
      <c r="NHU6135" s="3"/>
      <c r="NHV6135" s="5"/>
      <c r="NHW6135" s="18"/>
      <c r="NHX6135" s="2"/>
      <c r="NHY6135" s="5"/>
      <c r="NHZ6135" s="3"/>
      <c r="NIA6135" s="3"/>
      <c r="NIB6135" s="2"/>
      <c r="NIC6135" s="3"/>
      <c r="NID6135" s="5"/>
      <c r="NIE6135" s="18"/>
      <c r="NIF6135" s="2"/>
      <c r="NIG6135" s="5"/>
      <c r="NIH6135" s="3"/>
      <c r="NII6135" s="3"/>
      <c r="NIJ6135" s="2"/>
      <c r="NIK6135" s="3"/>
      <c r="NIL6135" s="5"/>
      <c r="NIM6135" s="18"/>
      <c r="NIN6135" s="2"/>
      <c r="NIO6135" s="5"/>
      <c r="NIP6135" s="3"/>
      <c r="NIQ6135" s="3"/>
      <c r="NIR6135" s="2"/>
      <c r="NIS6135" s="3"/>
      <c r="NIT6135" s="5"/>
      <c r="NIU6135" s="18"/>
      <c r="NIV6135" s="2"/>
      <c r="NIW6135" s="5"/>
      <c r="NIX6135" s="3"/>
      <c r="NIY6135" s="3"/>
      <c r="NIZ6135" s="2"/>
      <c r="NJA6135" s="3"/>
      <c r="NJB6135" s="5"/>
      <c r="NJC6135" s="18"/>
      <c r="NJD6135" s="2"/>
      <c r="NJE6135" s="5"/>
      <c r="NJF6135" s="3"/>
      <c r="NJG6135" s="3"/>
      <c r="NJH6135" s="2"/>
      <c r="NJI6135" s="3"/>
      <c r="NJJ6135" s="5"/>
      <c r="NJK6135" s="18"/>
      <c r="NJL6135" s="2"/>
      <c r="NJM6135" s="5"/>
      <c r="NJN6135" s="3"/>
      <c r="NJO6135" s="3"/>
      <c r="NJP6135" s="2"/>
      <c r="NJQ6135" s="3"/>
      <c r="NJR6135" s="5"/>
      <c r="NJS6135" s="18"/>
      <c r="NJT6135" s="2"/>
      <c r="NJU6135" s="5"/>
      <c r="NJV6135" s="3"/>
      <c r="NJW6135" s="3"/>
      <c r="NJX6135" s="2"/>
      <c r="NJY6135" s="3"/>
      <c r="NJZ6135" s="5"/>
      <c r="NKA6135" s="18"/>
      <c r="NKB6135" s="2"/>
      <c r="NKC6135" s="5"/>
      <c r="NKD6135" s="3"/>
      <c r="NKE6135" s="3"/>
      <c r="NKF6135" s="2"/>
      <c r="NKG6135" s="3"/>
      <c r="NKH6135" s="5"/>
      <c r="NKI6135" s="18"/>
      <c r="NKJ6135" s="2"/>
      <c r="NKK6135" s="5"/>
      <c r="NKL6135" s="3"/>
      <c r="NKM6135" s="3"/>
      <c r="NKN6135" s="2"/>
      <c r="NKO6135" s="3"/>
      <c r="NKP6135" s="5"/>
      <c r="NKQ6135" s="18"/>
      <c r="NKR6135" s="2"/>
      <c r="NKS6135" s="5"/>
      <c r="NKT6135" s="3"/>
      <c r="NKU6135" s="3"/>
      <c r="NKV6135" s="2"/>
      <c r="NKW6135" s="3"/>
      <c r="NKX6135" s="5"/>
      <c r="NKY6135" s="18"/>
      <c r="NKZ6135" s="2"/>
      <c r="NLA6135" s="5"/>
      <c r="NLB6135" s="3"/>
      <c r="NLC6135" s="3"/>
      <c r="NLD6135" s="2"/>
      <c r="NLE6135" s="3"/>
      <c r="NLF6135" s="5"/>
      <c r="NLG6135" s="18"/>
      <c r="NLH6135" s="2"/>
      <c r="NLI6135" s="5"/>
      <c r="NLJ6135" s="3"/>
      <c r="NLK6135" s="3"/>
      <c r="NLL6135" s="2"/>
      <c r="NLM6135" s="3"/>
      <c r="NLN6135" s="5"/>
      <c r="NLO6135" s="18"/>
      <c r="NLP6135" s="2"/>
      <c r="NLQ6135" s="5"/>
      <c r="NLR6135" s="3"/>
      <c r="NLS6135" s="3"/>
      <c r="NLT6135" s="2"/>
      <c r="NLU6135" s="3"/>
      <c r="NLV6135" s="5"/>
      <c r="NLW6135" s="18"/>
      <c r="NLX6135" s="2"/>
      <c r="NLY6135" s="5"/>
      <c r="NLZ6135" s="3"/>
      <c r="NMA6135" s="3"/>
      <c r="NMB6135" s="2"/>
      <c r="NMC6135" s="3"/>
      <c r="NMD6135" s="5"/>
      <c r="NME6135" s="18"/>
      <c r="NMF6135" s="2"/>
      <c r="NMG6135" s="5"/>
      <c r="NMH6135" s="3"/>
      <c r="NMI6135" s="3"/>
      <c r="NMJ6135" s="2"/>
      <c r="NMK6135" s="3"/>
      <c r="NML6135" s="5"/>
      <c r="NMM6135" s="18"/>
      <c r="NMN6135" s="2"/>
      <c r="NMO6135" s="5"/>
      <c r="NMP6135" s="3"/>
      <c r="NMQ6135" s="3"/>
      <c r="NMR6135" s="2"/>
      <c r="NMS6135" s="3"/>
      <c r="NMT6135" s="5"/>
      <c r="NMU6135" s="18"/>
      <c r="NMV6135" s="2"/>
      <c r="NMW6135" s="5"/>
      <c r="NMX6135" s="3"/>
      <c r="NMY6135" s="3"/>
      <c r="NMZ6135" s="2"/>
      <c r="NNA6135" s="3"/>
      <c r="NNB6135" s="5"/>
      <c r="NNC6135" s="18"/>
      <c r="NND6135" s="2"/>
      <c r="NNE6135" s="5"/>
      <c r="NNF6135" s="3"/>
      <c r="NNG6135" s="3"/>
      <c r="NNH6135" s="2"/>
      <c r="NNI6135" s="3"/>
      <c r="NNJ6135" s="5"/>
      <c r="NNK6135" s="18"/>
      <c r="NNL6135" s="2"/>
      <c r="NNM6135" s="5"/>
      <c r="NNN6135" s="3"/>
      <c r="NNO6135" s="3"/>
      <c r="NNP6135" s="2"/>
      <c r="NNQ6135" s="3"/>
      <c r="NNR6135" s="5"/>
      <c r="NNS6135" s="18"/>
      <c r="NNT6135" s="2"/>
      <c r="NNU6135" s="5"/>
      <c r="NNV6135" s="3"/>
      <c r="NNW6135" s="3"/>
      <c r="NNX6135" s="2"/>
      <c r="NNY6135" s="3"/>
      <c r="NNZ6135" s="5"/>
      <c r="NOA6135" s="18"/>
      <c r="NOB6135" s="2"/>
      <c r="NOC6135" s="5"/>
      <c r="NOD6135" s="3"/>
      <c r="NOE6135" s="3"/>
      <c r="NOF6135" s="2"/>
      <c r="NOG6135" s="3"/>
      <c r="NOH6135" s="5"/>
      <c r="NOI6135" s="18"/>
      <c r="NOJ6135" s="2"/>
      <c r="NOK6135" s="5"/>
      <c r="NOL6135" s="3"/>
      <c r="NOM6135" s="3"/>
      <c r="NON6135" s="2"/>
      <c r="NOO6135" s="3"/>
      <c r="NOP6135" s="5"/>
      <c r="NOQ6135" s="18"/>
      <c r="NOR6135" s="2"/>
      <c r="NOS6135" s="5"/>
      <c r="NOT6135" s="3"/>
      <c r="NOU6135" s="3"/>
      <c r="NOV6135" s="2"/>
      <c r="NOW6135" s="3"/>
      <c r="NOX6135" s="5"/>
      <c r="NOY6135" s="18"/>
      <c r="NOZ6135" s="2"/>
      <c r="NPA6135" s="5"/>
      <c r="NPB6135" s="3"/>
      <c r="NPC6135" s="3"/>
      <c r="NPD6135" s="2"/>
      <c r="NPE6135" s="3"/>
      <c r="NPF6135" s="5"/>
      <c r="NPG6135" s="18"/>
      <c r="NPH6135" s="2"/>
      <c r="NPI6135" s="5"/>
      <c r="NPJ6135" s="3"/>
      <c r="NPK6135" s="3"/>
      <c r="NPL6135" s="2"/>
      <c r="NPM6135" s="3"/>
      <c r="NPN6135" s="5"/>
      <c r="NPO6135" s="18"/>
      <c r="NPP6135" s="2"/>
      <c r="NPQ6135" s="5"/>
      <c r="NPR6135" s="3"/>
      <c r="NPS6135" s="3"/>
      <c r="NPT6135" s="2"/>
      <c r="NPU6135" s="3"/>
      <c r="NPV6135" s="5"/>
      <c r="NPW6135" s="18"/>
      <c r="NPX6135" s="2"/>
      <c r="NPY6135" s="5"/>
      <c r="NPZ6135" s="3"/>
      <c r="NQA6135" s="3"/>
      <c r="NQB6135" s="2"/>
      <c r="NQC6135" s="3"/>
      <c r="NQD6135" s="5"/>
      <c r="NQE6135" s="18"/>
      <c r="NQF6135" s="2"/>
      <c r="NQG6135" s="5"/>
      <c r="NQH6135" s="3"/>
      <c r="NQI6135" s="3"/>
      <c r="NQJ6135" s="2"/>
      <c r="NQK6135" s="3"/>
      <c r="NQL6135" s="5"/>
      <c r="NQM6135" s="18"/>
      <c r="NQN6135" s="2"/>
      <c r="NQO6135" s="5"/>
      <c r="NQP6135" s="3"/>
      <c r="NQQ6135" s="3"/>
      <c r="NQR6135" s="2"/>
      <c r="NQS6135" s="3"/>
      <c r="NQT6135" s="5"/>
      <c r="NQU6135" s="18"/>
      <c r="NQV6135" s="2"/>
      <c r="NQW6135" s="5"/>
      <c r="NQX6135" s="3"/>
      <c r="NQY6135" s="3"/>
      <c r="NQZ6135" s="2"/>
      <c r="NRA6135" s="3"/>
      <c r="NRB6135" s="5"/>
      <c r="NRC6135" s="18"/>
      <c r="NRD6135" s="2"/>
      <c r="NRE6135" s="5"/>
      <c r="NRF6135" s="3"/>
      <c r="NRG6135" s="3"/>
      <c r="NRH6135" s="2"/>
      <c r="NRI6135" s="3"/>
      <c r="NRJ6135" s="5"/>
      <c r="NRK6135" s="18"/>
      <c r="NRL6135" s="2"/>
      <c r="NRM6135" s="5"/>
      <c r="NRN6135" s="3"/>
      <c r="NRO6135" s="3"/>
      <c r="NRP6135" s="2"/>
      <c r="NRQ6135" s="3"/>
      <c r="NRR6135" s="5"/>
      <c r="NRS6135" s="18"/>
      <c r="NRT6135" s="2"/>
      <c r="NRU6135" s="5"/>
      <c r="NRV6135" s="3"/>
      <c r="NRW6135" s="3"/>
      <c r="NRX6135" s="2"/>
      <c r="NRY6135" s="3"/>
      <c r="NRZ6135" s="5"/>
      <c r="NSA6135" s="18"/>
      <c r="NSB6135" s="2"/>
      <c r="NSC6135" s="5"/>
      <c r="NSD6135" s="3"/>
      <c r="NSE6135" s="3"/>
      <c r="NSF6135" s="2"/>
      <c r="NSG6135" s="3"/>
      <c r="NSH6135" s="5"/>
      <c r="NSI6135" s="18"/>
      <c r="NSJ6135" s="2"/>
      <c r="NSK6135" s="5"/>
      <c r="NSL6135" s="3"/>
      <c r="NSM6135" s="3"/>
      <c r="NSN6135" s="2"/>
      <c r="NSO6135" s="3"/>
      <c r="NSP6135" s="5"/>
      <c r="NSQ6135" s="18"/>
      <c r="NSR6135" s="2"/>
      <c r="NSS6135" s="5"/>
      <c r="NST6135" s="3"/>
      <c r="NSU6135" s="3"/>
      <c r="NSV6135" s="2"/>
      <c r="NSW6135" s="3"/>
      <c r="NSX6135" s="5"/>
      <c r="NSY6135" s="18"/>
      <c r="NSZ6135" s="2"/>
      <c r="NTA6135" s="5"/>
      <c r="NTB6135" s="3"/>
      <c r="NTC6135" s="3"/>
      <c r="NTD6135" s="2"/>
      <c r="NTE6135" s="3"/>
      <c r="NTF6135" s="5"/>
      <c r="NTG6135" s="18"/>
      <c r="NTH6135" s="2"/>
      <c r="NTI6135" s="5"/>
      <c r="NTJ6135" s="3"/>
      <c r="NTK6135" s="3"/>
      <c r="NTL6135" s="2"/>
      <c r="NTM6135" s="3"/>
      <c r="NTN6135" s="5"/>
      <c r="NTO6135" s="18"/>
      <c r="NTP6135" s="2"/>
      <c r="NTQ6135" s="5"/>
      <c r="NTR6135" s="3"/>
      <c r="NTS6135" s="3"/>
      <c r="NTT6135" s="2"/>
      <c r="NTU6135" s="3"/>
      <c r="NTV6135" s="5"/>
      <c r="NTW6135" s="18"/>
      <c r="NTX6135" s="2"/>
      <c r="NTY6135" s="5"/>
      <c r="NTZ6135" s="3"/>
      <c r="NUA6135" s="3"/>
      <c r="NUB6135" s="2"/>
      <c r="NUC6135" s="3"/>
      <c r="NUD6135" s="5"/>
      <c r="NUE6135" s="18"/>
      <c r="NUF6135" s="2"/>
      <c r="NUG6135" s="5"/>
      <c r="NUH6135" s="3"/>
      <c r="NUI6135" s="3"/>
      <c r="NUJ6135" s="2"/>
      <c r="NUK6135" s="3"/>
      <c r="NUL6135" s="5"/>
      <c r="NUM6135" s="18"/>
      <c r="NUN6135" s="2"/>
      <c r="NUO6135" s="5"/>
      <c r="NUP6135" s="3"/>
      <c r="NUQ6135" s="3"/>
      <c r="NUR6135" s="2"/>
      <c r="NUS6135" s="3"/>
      <c r="NUT6135" s="5"/>
      <c r="NUU6135" s="18"/>
      <c r="NUV6135" s="2"/>
      <c r="NUW6135" s="5"/>
      <c r="NUX6135" s="3"/>
      <c r="NUY6135" s="3"/>
      <c r="NUZ6135" s="2"/>
      <c r="NVA6135" s="3"/>
      <c r="NVB6135" s="5"/>
      <c r="NVC6135" s="18"/>
      <c r="NVD6135" s="2"/>
      <c r="NVE6135" s="5"/>
      <c r="NVF6135" s="3"/>
      <c r="NVG6135" s="3"/>
      <c r="NVH6135" s="2"/>
      <c r="NVI6135" s="3"/>
      <c r="NVJ6135" s="5"/>
      <c r="NVK6135" s="18"/>
      <c r="NVL6135" s="2"/>
      <c r="NVM6135" s="5"/>
      <c r="NVN6135" s="3"/>
      <c r="NVO6135" s="3"/>
      <c r="NVP6135" s="2"/>
      <c r="NVQ6135" s="3"/>
      <c r="NVR6135" s="5"/>
      <c r="NVS6135" s="18"/>
      <c r="NVT6135" s="2"/>
      <c r="NVU6135" s="5"/>
      <c r="NVV6135" s="3"/>
      <c r="NVW6135" s="3"/>
      <c r="NVX6135" s="2"/>
      <c r="NVY6135" s="3"/>
      <c r="NVZ6135" s="5"/>
      <c r="NWA6135" s="18"/>
      <c r="NWB6135" s="2"/>
      <c r="NWC6135" s="5"/>
      <c r="NWD6135" s="3"/>
      <c r="NWE6135" s="3"/>
      <c r="NWF6135" s="2"/>
      <c r="NWG6135" s="3"/>
      <c r="NWH6135" s="5"/>
      <c r="NWI6135" s="18"/>
      <c r="NWJ6135" s="2"/>
      <c r="NWK6135" s="5"/>
      <c r="NWL6135" s="3"/>
      <c r="NWM6135" s="3"/>
      <c r="NWN6135" s="2"/>
      <c r="NWO6135" s="3"/>
      <c r="NWP6135" s="5"/>
      <c r="NWQ6135" s="18"/>
      <c r="NWR6135" s="2"/>
      <c r="NWS6135" s="5"/>
      <c r="NWT6135" s="3"/>
      <c r="NWU6135" s="3"/>
      <c r="NWV6135" s="2"/>
      <c r="NWW6135" s="3"/>
      <c r="NWX6135" s="5"/>
      <c r="NWY6135" s="18"/>
      <c r="NWZ6135" s="2"/>
      <c r="NXA6135" s="5"/>
      <c r="NXB6135" s="3"/>
      <c r="NXC6135" s="3"/>
      <c r="NXD6135" s="2"/>
      <c r="NXE6135" s="3"/>
      <c r="NXF6135" s="5"/>
      <c r="NXG6135" s="18"/>
      <c r="NXH6135" s="2"/>
      <c r="NXI6135" s="5"/>
      <c r="NXJ6135" s="3"/>
      <c r="NXK6135" s="3"/>
      <c r="NXL6135" s="2"/>
      <c r="NXM6135" s="3"/>
      <c r="NXN6135" s="5"/>
      <c r="NXO6135" s="18"/>
      <c r="NXP6135" s="2"/>
      <c r="NXQ6135" s="5"/>
      <c r="NXR6135" s="3"/>
      <c r="NXS6135" s="3"/>
      <c r="NXT6135" s="2"/>
      <c r="NXU6135" s="3"/>
      <c r="NXV6135" s="5"/>
      <c r="NXW6135" s="18"/>
      <c r="NXX6135" s="2"/>
      <c r="NXY6135" s="5"/>
      <c r="NXZ6135" s="3"/>
      <c r="NYA6135" s="3"/>
      <c r="NYB6135" s="2"/>
      <c r="NYC6135" s="3"/>
      <c r="NYD6135" s="5"/>
      <c r="NYE6135" s="18"/>
      <c r="NYF6135" s="2"/>
      <c r="NYG6135" s="5"/>
      <c r="NYH6135" s="3"/>
      <c r="NYI6135" s="3"/>
      <c r="NYJ6135" s="2"/>
      <c r="NYK6135" s="3"/>
      <c r="NYL6135" s="5"/>
      <c r="NYM6135" s="18"/>
      <c r="NYN6135" s="2"/>
      <c r="NYO6135" s="5"/>
      <c r="NYP6135" s="3"/>
      <c r="NYQ6135" s="3"/>
      <c r="NYR6135" s="2"/>
      <c r="NYS6135" s="3"/>
      <c r="NYT6135" s="5"/>
      <c r="NYU6135" s="18"/>
      <c r="NYV6135" s="2"/>
      <c r="NYW6135" s="5"/>
      <c r="NYX6135" s="3"/>
      <c r="NYY6135" s="3"/>
      <c r="NYZ6135" s="2"/>
      <c r="NZA6135" s="3"/>
      <c r="NZB6135" s="5"/>
      <c r="NZC6135" s="18"/>
      <c r="NZD6135" s="2"/>
      <c r="NZE6135" s="5"/>
      <c r="NZF6135" s="3"/>
      <c r="NZG6135" s="3"/>
      <c r="NZH6135" s="2"/>
      <c r="NZI6135" s="3"/>
      <c r="NZJ6135" s="5"/>
      <c r="NZK6135" s="18"/>
      <c r="NZL6135" s="2"/>
      <c r="NZM6135" s="5"/>
      <c r="NZN6135" s="3"/>
      <c r="NZO6135" s="3"/>
      <c r="NZP6135" s="2"/>
      <c r="NZQ6135" s="3"/>
      <c r="NZR6135" s="5"/>
      <c r="NZS6135" s="18"/>
      <c r="NZT6135" s="2"/>
      <c r="NZU6135" s="5"/>
      <c r="NZV6135" s="3"/>
      <c r="NZW6135" s="3"/>
      <c r="NZX6135" s="2"/>
      <c r="NZY6135" s="3"/>
      <c r="NZZ6135" s="5"/>
      <c r="OAA6135" s="18"/>
      <c r="OAB6135" s="2"/>
      <c r="OAC6135" s="5"/>
      <c r="OAD6135" s="3"/>
      <c r="OAE6135" s="3"/>
      <c r="OAF6135" s="2"/>
      <c r="OAG6135" s="3"/>
      <c r="OAH6135" s="5"/>
      <c r="OAI6135" s="18"/>
      <c r="OAJ6135" s="2"/>
      <c r="OAK6135" s="5"/>
      <c r="OAL6135" s="3"/>
      <c r="OAM6135" s="3"/>
      <c r="OAN6135" s="2"/>
      <c r="OAO6135" s="3"/>
      <c r="OAP6135" s="5"/>
      <c r="OAQ6135" s="18"/>
      <c r="OAR6135" s="2"/>
      <c r="OAS6135" s="5"/>
      <c r="OAT6135" s="3"/>
      <c r="OAU6135" s="3"/>
      <c r="OAV6135" s="2"/>
      <c r="OAW6135" s="3"/>
      <c r="OAX6135" s="5"/>
      <c r="OAY6135" s="18"/>
      <c r="OAZ6135" s="2"/>
      <c r="OBA6135" s="5"/>
      <c r="OBB6135" s="3"/>
      <c r="OBC6135" s="3"/>
      <c r="OBD6135" s="2"/>
      <c r="OBE6135" s="3"/>
      <c r="OBF6135" s="5"/>
      <c r="OBG6135" s="18"/>
      <c r="OBH6135" s="2"/>
      <c r="OBI6135" s="5"/>
      <c r="OBJ6135" s="3"/>
      <c r="OBK6135" s="3"/>
      <c r="OBL6135" s="2"/>
      <c r="OBM6135" s="3"/>
      <c r="OBN6135" s="5"/>
      <c r="OBO6135" s="18"/>
      <c r="OBP6135" s="2"/>
      <c r="OBQ6135" s="5"/>
      <c r="OBR6135" s="3"/>
      <c r="OBS6135" s="3"/>
      <c r="OBT6135" s="2"/>
      <c r="OBU6135" s="3"/>
      <c r="OBV6135" s="5"/>
      <c r="OBW6135" s="18"/>
      <c r="OBX6135" s="2"/>
      <c r="OBY6135" s="5"/>
      <c r="OBZ6135" s="3"/>
      <c r="OCA6135" s="3"/>
      <c r="OCB6135" s="2"/>
      <c r="OCC6135" s="3"/>
      <c r="OCD6135" s="5"/>
      <c r="OCE6135" s="18"/>
      <c r="OCF6135" s="2"/>
      <c r="OCG6135" s="5"/>
      <c r="OCH6135" s="3"/>
      <c r="OCI6135" s="3"/>
      <c r="OCJ6135" s="2"/>
      <c r="OCK6135" s="3"/>
      <c r="OCL6135" s="5"/>
      <c r="OCM6135" s="18"/>
      <c r="OCN6135" s="2"/>
      <c r="OCO6135" s="5"/>
      <c r="OCP6135" s="3"/>
      <c r="OCQ6135" s="3"/>
      <c r="OCR6135" s="2"/>
      <c r="OCS6135" s="3"/>
      <c r="OCT6135" s="5"/>
      <c r="OCU6135" s="18"/>
      <c r="OCV6135" s="2"/>
      <c r="OCW6135" s="5"/>
      <c r="OCX6135" s="3"/>
      <c r="OCY6135" s="3"/>
      <c r="OCZ6135" s="2"/>
      <c r="ODA6135" s="3"/>
      <c r="ODB6135" s="5"/>
      <c r="ODC6135" s="18"/>
      <c r="ODD6135" s="2"/>
      <c r="ODE6135" s="5"/>
      <c r="ODF6135" s="3"/>
      <c r="ODG6135" s="3"/>
      <c r="ODH6135" s="2"/>
      <c r="ODI6135" s="3"/>
      <c r="ODJ6135" s="5"/>
      <c r="ODK6135" s="18"/>
      <c r="ODL6135" s="2"/>
      <c r="ODM6135" s="5"/>
      <c r="ODN6135" s="3"/>
      <c r="ODO6135" s="3"/>
      <c r="ODP6135" s="2"/>
      <c r="ODQ6135" s="3"/>
      <c r="ODR6135" s="5"/>
      <c r="ODS6135" s="18"/>
      <c r="ODT6135" s="2"/>
      <c r="ODU6135" s="5"/>
      <c r="ODV6135" s="3"/>
      <c r="ODW6135" s="3"/>
      <c r="ODX6135" s="2"/>
      <c r="ODY6135" s="3"/>
      <c r="ODZ6135" s="5"/>
      <c r="OEA6135" s="18"/>
      <c r="OEB6135" s="2"/>
      <c r="OEC6135" s="5"/>
      <c r="OED6135" s="3"/>
      <c r="OEE6135" s="3"/>
      <c r="OEF6135" s="2"/>
      <c r="OEG6135" s="3"/>
      <c r="OEH6135" s="5"/>
      <c r="OEI6135" s="18"/>
      <c r="OEJ6135" s="2"/>
      <c r="OEK6135" s="5"/>
      <c r="OEL6135" s="3"/>
      <c r="OEM6135" s="3"/>
      <c r="OEN6135" s="2"/>
      <c r="OEO6135" s="3"/>
      <c r="OEP6135" s="5"/>
      <c r="OEQ6135" s="18"/>
      <c r="OER6135" s="2"/>
      <c r="OES6135" s="5"/>
      <c r="OET6135" s="3"/>
      <c r="OEU6135" s="3"/>
      <c r="OEV6135" s="2"/>
      <c r="OEW6135" s="3"/>
      <c r="OEX6135" s="5"/>
      <c r="OEY6135" s="18"/>
      <c r="OEZ6135" s="2"/>
      <c r="OFA6135" s="5"/>
      <c r="OFB6135" s="3"/>
      <c r="OFC6135" s="3"/>
      <c r="OFD6135" s="2"/>
      <c r="OFE6135" s="3"/>
      <c r="OFF6135" s="5"/>
      <c r="OFG6135" s="18"/>
      <c r="OFH6135" s="2"/>
      <c r="OFI6135" s="5"/>
      <c r="OFJ6135" s="3"/>
      <c r="OFK6135" s="3"/>
      <c r="OFL6135" s="2"/>
      <c r="OFM6135" s="3"/>
      <c r="OFN6135" s="5"/>
      <c r="OFO6135" s="18"/>
      <c r="OFP6135" s="2"/>
      <c r="OFQ6135" s="5"/>
      <c r="OFR6135" s="3"/>
      <c r="OFS6135" s="3"/>
      <c r="OFT6135" s="2"/>
      <c r="OFU6135" s="3"/>
      <c r="OFV6135" s="5"/>
      <c r="OFW6135" s="18"/>
      <c r="OFX6135" s="2"/>
      <c r="OFY6135" s="5"/>
      <c r="OFZ6135" s="3"/>
      <c r="OGA6135" s="3"/>
      <c r="OGB6135" s="2"/>
      <c r="OGC6135" s="3"/>
      <c r="OGD6135" s="5"/>
      <c r="OGE6135" s="18"/>
      <c r="OGF6135" s="2"/>
      <c r="OGG6135" s="5"/>
      <c r="OGH6135" s="3"/>
      <c r="OGI6135" s="3"/>
      <c r="OGJ6135" s="2"/>
      <c r="OGK6135" s="3"/>
      <c r="OGL6135" s="5"/>
      <c r="OGM6135" s="18"/>
      <c r="OGN6135" s="2"/>
      <c r="OGO6135" s="5"/>
      <c r="OGP6135" s="3"/>
      <c r="OGQ6135" s="3"/>
      <c r="OGR6135" s="2"/>
      <c r="OGS6135" s="3"/>
      <c r="OGT6135" s="5"/>
      <c r="OGU6135" s="18"/>
      <c r="OGV6135" s="2"/>
      <c r="OGW6135" s="5"/>
      <c r="OGX6135" s="3"/>
      <c r="OGY6135" s="3"/>
      <c r="OGZ6135" s="2"/>
      <c r="OHA6135" s="3"/>
      <c r="OHB6135" s="5"/>
      <c r="OHC6135" s="18"/>
      <c r="OHD6135" s="2"/>
      <c r="OHE6135" s="5"/>
      <c r="OHF6135" s="3"/>
      <c r="OHG6135" s="3"/>
      <c r="OHH6135" s="2"/>
      <c r="OHI6135" s="3"/>
      <c r="OHJ6135" s="5"/>
      <c r="OHK6135" s="18"/>
      <c r="OHL6135" s="2"/>
      <c r="OHM6135" s="5"/>
      <c r="OHN6135" s="3"/>
      <c r="OHO6135" s="3"/>
      <c r="OHP6135" s="2"/>
      <c r="OHQ6135" s="3"/>
      <c r="OHR6135" s="5"/>
      <c r="OHS6135" s="18"/>
      <c r="OHT6135" s="2"/>
      <c r="OHU6135" s="5"/>
      <c r="OHV6135" s="3"/>
      <c r="OHW6135" s="3"/>
      <c r="OHX6135" s="2"/>
      <c r="OHY6135" s="3"/>
      <c r="OHZ6135" s="5"/>
      <c r="OIA6135" s="18"/>
      <c r="OIB6135" s="2"/>
      <c r="OIC6135" s="5"/>
      <c r="OID6135" s="3"/>
      <c r="OIE6135" s="3"/>
      <c r="OIF6135" s="2"/>
      <c r="OIG6135" s="3"/>
      <c r="OIH6135" s="5"/>
      <c r="OII6135" s="18"/>
      <c r="OIJ6135" s="2"/>
      <c r="OIK6135" s="5"/>
      <c r="OIL6135" s="3"/>
      <c r="OIM6135" s="3"/>
      <c r="OIN6135" s="2"/>
      <c r="OIO6135" s="3"/>
      <c r="OIP6135" s="5"/>
      <c r="OIQ6135" s="18"/>
      <c r="OIR6135" s="2"/>
      <c r="OIS6135" s="5"/>
      <c r="OIT6135" s="3"/>
      <c r="OIU6135" s="3"/>
      <c r="OIV6135" s="2"/>
      <c r="OIW6135" s="3"/>
      <c r="OIX6135" s="5"/>
      <c r="OIY6135" s="18"/>
      <c r="OIZ6135" s="2"/>
      <c r="OJA6135" s="5"/>
      <c r="OJB6135" s="3"/>
      <c r="OJC6135" s="3"/>
      <c r="OJD6135" s="2"/>
      <c r="OJE6135" s="3"/>
      <c r="OJF6135" s="5"/>
      <c r="OJG6135" s="18"/>
      <c r="OJH6135" s="2"/>
      <c r="OJI6135" s="5"/>
      <c r="OJJ6135" s="3"/>
      <c r="OJK6135" s="3"/>
      <c r="OJL6135" s="2"/>
      <c r="OJM6135" s="3"/>
      <c r="OJN6135" s="5"/>
      <c r="OJO6135" s="18"/>
      <c r="OJP6135" s="2"/>
      <c r="OJQ6135" s="5"/>
      <c r="OJR6135" s="3"/>
      <c r="OJS6135" s="3"/>
      <c r="OJT6135" s="2"/>
      <c r="OJU6135" s="3"/>
      <c r="OJV6135" s="5"/>
      <c r="OJW6135" s="18"/>
      <c r="OJX6135" s="2"/>
      <c r="OJY6135" s="5"/>
      <c r="OJZ6135" s="3"/>
      <c r="OKA6135" s="3"/>
      <c r="OKB6135" s="2"/>
      <c r="OKC6135" s="3"/>
      <c r="OKD6135" s="5"/>
      <c r="OKE6135" s="18"/>
      <c r="OKF6135" s="2"/>
      <c r="OKG6135" s="5"/>
      <c r="OKH6135" s="3"/>
      <c r="OKI6135" s="3"/>
      <c r="OKJ6135" s="2"/>
      <c r="OKK6135" s="3"/>
      <c r="OKL6135" s="5"/>
      <c r="OKM6135" s="18"/>
      <c r="OKN6135" s="2"/>
      <c r="OKO6135" s="5"/>
      <c r="OKP6135" s="3"/>
      <c r="OKQ6135" s="3"/>
      <c r="OKR6135" s="2"/>
      <c r="OKS6135" s="3"/>
      <c r="OKT6135" s="5"/>
      <c r="OKU6135" s="18"/>
      <c r="OKV6135" s="2"/>
      <c r="OKW6135" s="5"/>
      <c r="OKX6135" s="3"/>
      <c r="OKY6135" s="3"/>
      <c r="OKZ6135" s="2"/>
      <c r="OLA6135" s="3"/>
      <c r="OLB6135" s="5"/>
      <c r="OLC6135" s="18"/>
      <c r="OLD6135" s="2"/>
      <c r="OLE6135" s="5"/>
      <c r="OLF6135" s="3"/>
      <c r="OLG6135" s="3"/>
      <c r="OLH6135" s="2"/>
      <c r="OLI6135" s="3"/>
      <c r="OLJ6135" s="5"/>
      <c r="OLK6135" s="18"/>
      <c r="OLL6135" s="2"/>
      <c r="OLM6135" s="5"/>
      <c r="OLN6135" s="3"/>
      <c r="OLO6135" s="3"/>
      <c r="OLP6135" s="2"/>
      <c r="OLQ6135" s="3"/>
      <c r="OLR6135" s="5"/>
      <c r="OLS6135" s="18"/>
      <c r="OLT6135" s="2"/>
      <c r="OLU6135" s="5"/>
      <c r="OLV6135" s="3"/>
      <c r="OLW6135" s="3"/>
      <c r="OLX6135" s="2"/>
      <c r="OLY6135" s="3"/>
      <c r="OLZ6135" s="5"/>
      <c r="OMA6135" s="18"/>
      <c r="OMB6135" s="2"/>
      <c r="OMC6135" s="5"/>
      <c r="OMD6135" s="3"/>
      <c r="OME6135" s="3"/>
      <c r="OMF6135" s="2"/>
      <c r="OMG6135" s="3"/>
      <c r="OMH6135" s="5"/>
      <c r="OMI6135" s="18"/>
      <c r="OMJ6135" s="2"/>
      <c r="OMK6135" s="5"/>
      <c r="OML6135" s="3"/>
      <c r="OMM6135" s="3"/>
      <c r="OMN6135" s="2"/>
      <c r="OMO6135" s="3"/>
      <c r="OMP6135" s="5"/>
      <c r="OMQ6135" s="18"/>
      <c r="OMR6135" s="2"/>
      <c r="OMS6135" s="5"/>
      <c r="OMT6135" s="3"/>
      <c r="OMU6135" s="3"/>
      <c r="OMV6135" s="2"/>
      <c r="OMW6135" s="3"/>
      <c r="OMX6135" s="5"/>
      <c r="OMY6135" s="18"/>
      <c r="OMZ6135" s="2"/>
      <c r="ONA6135" s="5"/>
      <c r="ONB6135" s="3"/>
      <c r="ONC6135" s="3"/>
      <c r="OND6135" s="2"/>
      <c r="ONE6135" s="3"/>
      <c r="ONF6135" s="5"/>
      <c r="ONG6135" s="18"/>
      <c r="ONH6135" s="2"/>
      <c r="ONI6135" s="5"/>
      <c r="ONJ6135" s="3"/>
      <c r="ONK6135" s="3"/>
      <c r="ONL6135" s="2"/>
      <c r="ONM6135" s="3"/>
      <c r="ONN6135" s="5"/>
      <c r="ONO6135" s="18"/>
      <c r="ONP6135" s="2"/>
      <c r="ONQ6135" s="5"/>
      <c r="ONR6135" s="3"/>
      <c r="ONS6135" s="3"/>
      <c r="ONT6135" s="2"/>
      <c r="ONU6135" s="3"/>
      <c r="ONV6135" s="5"/>
      <c r="ONW6135" s="18"/>
      <c r="ONX6135" s="2"/>
      <c r="ONY6135" s="5"/>
      <c r="ONZ6135" s="3"/>
      <c r="OOA6135" s="3"/>
      <c r="OOB6135" s="2"/>
      <c r="OOC6135" s="3"/>
      <c r="OOD6135" s="5"/>
      <c r="OOE6135" s="18"/>
      <c r="OOF6135" s="2"/>
      <c r="OOG6135" s="5"/>
      <c r="OOH6135" s="3"/>
      <c r="OOI6135" s="3"/>
      <c r="OOJ6135" s="2"/>
      <c r="OOK6135" s="3"/>
      <c r="OOL6135" s="5"/>
      <c r="OOM6135" s="18"/>
      <c r="OON6135" s="2"/>
      <c r="OOO6135" s="5"/>
      <c r="OOP6135" s="3"/>
      <c r="OOQ6135" s="3"/>
      <c r="OOR6135" s="2"/>
      <c r="OOS6135" s="3"/>
      <c r="OOT6135" s="5"/>
      <c r="OOU6135" s="18"/>
      <c r="OOV6135" s="2"/>
      <c r="OOW6135" s="5"/>
      <c r="OOX6135" s="3"/>
      <c r="OOY6135" s="3"/>
      <c r="OOZ6135" s="2"/>
      <c r="OPA6135" s="3"/>
      <c r="OPB6135" s="5"/>
      <c r="OPC6135" s="18"/>
      <c r="OPD6135" s="2"/>
      <c r="OPE6135" s="5"/>
      <c r="OPF6135" s="3"/>
      <c r="OPG6135" s="3"/>
      <c r="OPH6135" s="2"/>
      <c r="OPI6135" s="3"/>
      <c r="OPJ6135" s="5"/>
      <c r="OPK6135" s="18"/>
      <c r="OPL6135" s="2"/>
      <c r="OPM6135" s="5"/>
      <c r="OPN6135" s="3"/>
      <c r="OPO6135" s="3"/>
      <c r="OPP6135" s="2"/>
      <c r="OPQ6135" s="3"/>
      <c r="OPR6135" s="5"/>
      <c r="OPS6135" s="18"/>
      <c r="OPT6135" s="2"/>
      <c r="OPU6135" s="5"/>
      <c r="OPV6135" s="3"/>
      <c r="OPW6135" s="3"/>
      <c r="OPX6135" s="2"/>
      <c r="OPY6135" s="3"/>
      <c r="OPZ6135" s="5"/>
      <c r="OQA6135" s="18"/>
      <c r="OQB6135" s="2"/>
      <c r="OQC6135" s="5"/>
      <c r="OQD6135" s="3"/>
      <c r="OQE6135" s="3"/>
      <c r="OQF6135" s="2"/>
      <c r="OQG6135" s="3"/>
      <c r="OQH6135" s="5"/>
      <c r="OQI6135" s="18"/>
      <c r="OQJ6135" s="2"/>
      <c r="OQK6135" s="5"/>
      <c r="OQL6135" s="3"/>
      <c r="OQM6135" s="3"/>
      <c r="OQN6135" s="2"/>
      <c r="OQO6135" s="3"/>
      <c r="OQP6135" s="5"/>
      <c r="OQQ6135" s="18"/>
      <c r="OQR6135" s="2"/>
      <c r="OQS6135" s="5"/>
      <c r="OQT6135" s="3"/>
      <c r="OQU6135" s="3"/>
      <c r="OQV6135" s="2"/>
      <c r="OQW6135" s="3"/>
      <c r="OQX6135" s="5"/>
      <c r="OQY6135" s="18"/>
      <c r="OQZ6135" s="2"/>
      <c r="ORA6135" s="5"/>
      <c r="ORB6135" s="3"/>
      <c r="ORC6135" s="3"/>
      <c r="ORD6135" s="2"/>
      <c r="ORE6135" s="3"/>
      <c r="ORF6135" s="5"/>
      <c r="ORG6135" s="18"/>
      <c r="ORH6135" s="2"/>
      <c r="ORI6135" s="5"/>
      <c r="ORJ6135" s="3"/>
      <c r="ORK6135" s="3"/>
      <c r="ORL6135" s="2"/>
      <c r="ORM6135" s="3"/>
      <c r="ORN6135" s="5"/>
      <c r="ORO6135" s="18"/>
      <c r="ORP6135" s="2"/>
      <c r="ORQ6135" s="5"/>
      <c r="ORR6135" s="3"/>
      <c r="ORS6135" s="3"/>
      <c r="ORT6135" s="2"/>
      <c r="ORU6135" s="3"/>
      <c r="ORV6135" s="5"/>
      <c r="ORW6135" s="18"/>
      <c r="ORX6135" s="2"/>
      <c r="ORY6135" s="5"/>
      <c r="ORZ6135" s="3"/>
      <c r="OSA6135" s="3"/>
      <c r="OSB6135" s="2"/>
      <c r="OSC6135" s="3"/>
      <c r="OSD6135" s="5"/>
      <c r="OSE6135" s="18"/>
      <c r="OSF6135" s="2"/>
      <c r="OSG6135" s="5"/>
      <c r="OSH6135" s="3"/>
      <c r="OSI6135" s="3"/>
      <c r="OSJ6135" s="2"/>
      <c r="OSK6135" s="3"/>
      <c r="OSL6135" s="5"/>
      <c r="OSM6135" s="18"/>
      <c r="OSN6135" s="2"/>
      <c r="OSO6135" s="5"/>
      <c r="OSP6135" s="3"/>
      <c r="OSQ6135" s="3"/>
      <c r="OSR6135" s="2"/>
      <c r="OSS6135" s="3"/>
      <c r="OST6135" s="5"/>
      <c r="OSU6135" s="18"/>
      <c r="OSV6135" s="2"/>
      <c r="OSW6135" s="5"/>
      <c r="OSX6135" s="3"/>
      <c r="OSY6135" s="3"/>
      <c r="OSZ6135" s="2"/>
      <c r="OTA6135" s="3"/>
      <c r="OTB6135" s="5"/>
      <c r="OTC6135" s="18"/>
      <c r="OTD6135" s="2"/>
      <c r="OTE6135" s="5"/>
      <c r="OTF6135" s="3"/>
      <c r="OTG6135" s="3"/>
      <c r="OTH6135" s="2"/>
      <c r="OTI6135" s="3"/>
      <c r="OTJ6135" s="5"/>
      <c r="OTK6135" s="18"/>
      <c r="OTL6135" s="2"/>
      <c r="OTM6135" s="5"/>
      <c r="OTN6135" s="3"/>
      <c r="OTO6135" s="3"/>
      <c r="OTP6135" s="2"/>
      <c r="OTQ6135" s="3"/>
      <c r="OTR6135" s="5"/>
      <c r="OTS6135" s="18"/>
      <c r="OTT6135" s="2"/>
      <c r="OTU6135" s="5"/>
      <c r="OTV6135" s="3"/>
      <c r="OTW6135" s="3"/>
      <c r="OTX6135" s="2"/>
      <c r="OTY6135" s="3"/>
      <c r="OTZ6135" s="5"/>
      <c r="OUA6135" s="18"/>
      <c r="OUB6135" s="2"/>
      <c r="OUC6135" s="5"/>
      <c r="OUD6135" s="3"/>
      <c r="OUE6135" s="3"/>
      <c r="OUF6135" s="2"/>
      <c r="OUG6135" s="3"/>
      <c r="OUH6135" s="5"/>
      <c r="OUI6135" s="18"/>
      <c r="OUJ6135" s="2"/>
      <c r="OUK6135" s="5"/>
      <c r="OUL6135" s="3"/>
      <c r="OUM6135" s="3"/>
      <c r="OUN6135" s="2"/>
      <c r="OUO6135" s="3"/>
      <c r="OUP6135" s="5"/>
      <c r="OUQ6135" s="18"/>
      <c r="OUR6135" s="2"/>
      <c r="OUS6135" s="5"/>
      <c r="OUT6135" s="3"/>
      <c r="OUU6135" s="3"/>
      <c r="OUV6135" s="2"/>
      <c r="OUW6135" s="3"/>
      <c r="OUX6135" s="5"/>
      <c r="OUY6135" s="18"/>
      <c r="OUZ6135" s="2"/>
      <c r="OVA6135" s="5"/>
      <c r="OVB6135" s="3"/>
      <c r="OVC6135" s="3"/>
      <c r="OVD6135" s="2"/>
      <c r="OVE6135" s="3"/>
      <c r="OVF6135" s="5"/>
      <c r="OVG6135" s="18"/>
      <c r="OVH6135" s="2"/>
      <c r="OVI6135" s="5"/>
      <c r="OVJ6135" s="3"/>
      <c r="OVK6135" s="3"/>
      <c r="OVL6135" s="2"/>
      <c r="OVM6135" s="3"/>
      <c r="OVN6135" s="5"/>
      <c r="OVO6135" s="18"/>
      <c r="OVP6135" s="2"/>
      <c r="OVQ6135" s="5"/>
      <c r="OVR6135" s="3"/>
      <c r="OVS6135" s="3"/>
      <c r="OVT6135" s="2"/>
      <c r="OVU6135" s="3"/>
      <c r="OVV6135" s="5"/>
      <c r="OVW6135" s="18"/>
      <c r="OVX6135" s="2"/>
      <c r="OVY6135" s="5"/>
      <c r="OVZ6135" s="3"/>
      <c r="OWA6135" s="3"/>
      <c r="OWB6135" s="2"/>
      <c r="OWC6135" s="3"/>
      <c r="OWD6135" s="5"/>
      <c r="OWE6135" s="18"/>
      <c r="OWF6135" s="2"/>
      <c r="OWG6135" s="5"/>
      <c r="OWH6135" s="3"/>
      <c r="OWI6135" s="3"/>
      <c r="OWJ6135" s="2"/>
      <c r="OWK6135" s="3"/>
      <c r="OWL6135" s="5"/>
      <c r="OWM6135" s="18"/>
      <c r="OWN6135" s="2"/>
      <c r="OWO6135" s="5"/>
      <c r="OWP6135" s="3"/>
      <c r="OWQ6135" s="3"/>
      <c r="OWR6135" s="2"/>
      <c r="OWS6135" s="3"/>
      <c r="OWT6135" s="5"/>
      <c r="OWU6135" s="18"/>
      <c r="OWV6135" s="2"/>
      <c r="OWW6135" s="5"/>
      <c r="OWX6135" s="3"/>
      <c r="OWY6135" s="3"/>
      <c r="OWZ6135" s="2"/>
      <c r="OXA6135" s="3"/>
      <c r="OXB6135" s="5"/>
      <c r="OXC6135" s="18"/>
      <c r="OXD6135" s="2"/>
      <c r="OXE6135" s="5"/>
      <c r="OXF6135" s="3"/>
      <c r="OXG6135" s="3"/>
      <c r="OXH6135" s="2"/>
      <c r="OXI6135" s="3"/>
      <c r="OXJ6135" s="5"/>
      <c r="OXK6135" s="18"/>
      <c r="OXL6135" s="2"/>
      <c r="OXM6135" s="5"/>
      <c r="OXN6135" s="3"/>
      <c r="OXO6135" s="3"/>
      <c r="OXP6135" s="2"/>
      <c r="OXQ6135" s="3"/>
      <c r="OXR6135" s="5"/>
      <c r="OXS6135" s="18"/>
      <c r="OXT6135" s="2"/>
      <c r="OXU6135" s="5"/>
      <c r="OXV6135" s="3"/>
      <c r="OXW6135" s="3"/>
      <c r="OXX6135" s="2"/>
      <c r="OXY6135" s="3"/>
      <c r="OXZ6135" s="5"/>
      <c r="OYA6135" s="18"/>
      <c r="OYB6135" s="2"/>
      <c r="OYC6135" s="5"/>
      <c r="OYD6135" s="3"/>
      <c r="OYE6135" s="3"/>
      <c r="OYF6135" s="2"/>
      <c r="OYG6135" s="3"/>
      <c r="OYH6135" s="5"/>
      <c r="OYI6135" s="18"/>
      <c r="OYJ6135" s="2"/>
      <c r="OYK6135" s="5"/>
      <c r="OYL6135" s="3"/>
      <c r="OYM6135" s="3"/>
      <c r="OYN6135" s="2"/>
      <c r="OYO6135" s="3"/>
      <c r="OYP6135" s="5"/>
      <c r="OYQ6135" s="18"/>
      <c r="OYR6135" s="2"/>
      <c r="OYS6135" s="5"/>
      <c r="OYT6135" s="3"/>
      <c r="OYU6135" s="3"/>
      <c r="OYV6135" s="2"/>
      <c r="OYW6135" s="3"/>
      <c r="OYX6135" s="5"/>
      <c r="OYY6135" s="18"/>
      <c r="OYZ6135" s="2"/>
      <c r="OZA6135" s="5"/>
      <c r="OZB6135" s="3"/>
      <c r="OZC6135" s="3"/>
      <c r="OZD6135" s="2"/>
      <c r="OZE6135" s="3"/>
      <c r="OZF6135" s="5"/>
      <c r="OZG6135" s="18"/>
      <c r="OZH6135" s="2"/>
      <c r="OZI6135" s="5"/>
      <c r="OZJ6135" s="3"/>
      <c r="OZK6135" s="3"/>
      <c r="OZL6135" s="2"/>
      <c r="OZM6135" s="3"/>
      <c r="OZN6135" s="5"/>
      <c r="OZO6135" s="18"/>
      <c r="OZP6135" s="2"/>
      <c r="OZQ6135" s="5"/>
      <c r="OZR6135" s="3"/>
      <c r="OZS6135" s="3"/>
      <c r="OZT6135" s="2"/>
      <c r="OZU6135" s="3"/>
      <c r="OZV6135" s="5"/>
      <c r="OZW6135" s="18"/>
      <c r="OZX6135" s="2"/>
      <c r="OZY6135" s="5"/>
      <c r="OZZ6135" s="3"/>
      <c r="PAA6135" s="3"/>
      <c r="PAB6135" s="2"/>
      <c r="PAC6135" s="3"/>
      <c r="PAD6135" s="5"/>
      <c r="PAE6135" s="18"/>
      <c r="PAF6135" s="2"/>
      <c r="PAG6135" s="5"/>
      <c r="PAH6135" s="3"/>
      <c r="PAI6135" s="3"/>
      <c r="PAJ6135" s="2"/>
      <c r="PAK6135" s="3"/>
      <c r="PAL6135" s="5"/>
      <c r="PAM6135" s="18"/>
      <c r="PAN6135" s="2"/>
      <c r="PAO6135" s="5"/>
      <c r="PAP6135" s="3"/>
      <c r="PAQ6135" s="3"/>
      <c r="PAR6135" s="2"/>
      <c r="PAS6135" s="3"/>
      <c r="PAT6135" s="5"/>
      <c r="PAU6135" s="18"/>
      <c r="PAV6135" s="2"/>
      <c r="PAW6135" s="5"/>
      <c r="PAX6135" s="3"/>
      <c r="PAY6135" s="3"/>
      <c r="PAZ6135" s="2"/>
      <c r="PBA6135" s="3"/>
      <c r="PBB6135" s="5"/>
      <c r="PBC6135" s="18"/>
      <c r="PBD6135" s="2"/>
      <c r="PBE6135" s="5"/>
      <c r="PBF6135" s="3"/>
      <c r="PBG6135" s="3"/>
      <c r="PBH6135" s="2"/>
      <c r="PBI6135" s="3"/>
      <c r="PBJ6135" s="5"/>
      <c r="PBK6135" s="18"/>
      <c r="PBL6135" s="2"/>
      <c r="PBM6135" s="5"/>
      <c r="PBN6135" s="3"/>
      <c r="PBO6135" s="3"/>
      <c r="PBP6135" s="2"/>
      <c r="PBQ6135" s="3"/>
      <c r="PBR6135" s="5"/>
      <c r="PBS6135" s="18"/>
      <c r="PBT6135" s="2"/>
      <c r="PBU6135" s="5"/>
      <c r="PBV6135" s="3"/>
      <c r="PBW6135" s="3"/>
      <c r="PBX6135" s="2"/>
      <c r="PBY6135" s="3"/>
      <c r="PBZ6135" s="5"/>
      <c r="PCA6135" s="18"/>
      <c r="PCB6135" s="2"/>
      <c r="PCC6135" s="5"/>
      <c r="PCD6135" s="3"/>
      <c r="PCE6135" s="3"/>
      <c r="PCF6135" s="2"/>
      <c r="PCG6135" s="3"/>
      <c r="PCH6135" s="5"/>
      <c r="PCI6135" s="18"/>
      <c r="PCJ6135" s="2"/>
      <c r="PCK6135" s="5"/>
      <c r="PCL6135" s="3"/>
      <c r="PCM6135" s="3"/>
      <c r="PCN6135" s="2"/>
      <c r="PCO6135" s="3"/>
      <c r="PCP6135" s="5"/>
      <c r="PCQ6135" s="18"/>
      <c r="PCR6135" s="2"/>
      <c r="PCS6135" s="5"/>
      <c r="PCT6135" s="3"/>
      <c r="PCU6135" s="3"/>
      <c r="PCV6135" s="2"/>
      <c r="PCW6135" s="3"/>
      <c r="PCX6135" s="5"/>
      <c r="PCY6135" s="18"/>
      <c r="PCZ6135" s="2"/>
      <c r="PDA6135" s="5"/>
      <c r="PDB6135" s="3"/>
      <c r="PDC6135" s="3"/>
      <c r="PDD6135" s="2"/>
      <c r="PDE6135" s="3"/>
      <c r="PDF6135" s="5"/>
      <c r="PDG6135" s="18"/>
      <c r="PDH6135" s="2"/>
      <c r="PDI6135" s="5"/>
      <c r="PDJ6135" s="3"/>
      <c r="PDK6135" s="3"/>
      <c r="PDL6135" s="2"/>
      <c r="PDM6135" s="3"/>
      <c r="PDN6135" s="5"/>
      <c r="PDO6135" s="18"/>
      <c r="PDP6135" s="2"/>
      <c r="PDQ6135" s="5"/>
      <c r="PDR6135" s="3"/>
      <c r="PDS6135" s="3"/>
      <c r="PDT6135" s="2"/>
      <c r="PDU6135" s="3"/>
      <c r="PDV6135" s="5"/>
      <c r="PDW6135" s="18"/>
      <c r="PDX6135" s="2"/>
      <c r="PDY6135" s="5"/>
      <c r="PDZ6135" s="3"/>
      <c r="PEA6135" s="3"/>
      <c r="PEB6135" s="2"/>
      <c r="PEC6135" s="3"/>
      <c r="PED6135" s="5"/>
      <c r="PEE6135" s="18"/>
      <c r="PEF6135" s="2"/>
      <c r="PEG6135" s="5"/>
      <c r="PEH6135" s="3"/>
      <c r="PEI6135" s="3"/>
      <c r="PEJ6135" s="2"/>
      <c r="PEK6135" s="3"/>
      <c r="PEL6135" s="5"/>
      <c r="PEM6135" s="18"/>
      <c r="PEN6135" s="2"/>
      <c r="PEO6135" s="5"/>
      <c r="PEP6135" s="3"/>
      <c r="PEQ6135" s="3"/>
      <c r="PER6135" s="2"/>
      <c r="PES6135" s="3"/>
      <c r="PET6135" s="5"/>
      <c r="PEU6135" s="18"/>
      <c r="PEV6135" s="2"/>
      <c r="PEW6135" s="5"/>
      <c r="PEX6135" s="3"/>
      <c r="PEY6135" s="3"/>
      <c r="PEZ6135" s="2"/>
      <c r="PFA6135" s="3"/>
      <c r="PFB6135" s="5"/>
      <c r="PFC6135" s="18"/>
      <c r="PFD6135" s="2"/>
      <c r="PFE6135" s="5"/>
      <c r="PFF6135" s="3"/>
      <c r="PFG6135" s="3"/>
      <c r="PFH6135" s="2"/>
      <c r="PFI6135" s="3"/>
      <c r="PFJ6135" s="5"/>
      <c r="PFK6135" s="18"/>
      <c r="PFL6135" s="2"/>
      <c r="PFM6135" s="5"/>
      <c r="PFN6135" s="3"/>
      <c r="PFO6135" s="3"/>
      <c r="PFP6135" s="2"/>
      <c r="PFQ6135" s="3"/>
      <c r="PFR6135" s="5"/>
      <c r="PFS6135" s="18"/>
      <c r="PFT6135" s="2"/>
      <c r="PFU6135" s="5"/>
      <c r="PFV6135" s="3"/>
      <c r="PFW6135" s="3"/>
      <c r="PFX6135" s="2"/>
      <c r="PFY6135" s="3"/>
      <c r="PFZ6135" s="5"/>
      <c r="PGA6135" s="18"/>
      <c r="PGB6135" s="2"/>
      <c r="PGC6135" s="5"/>
      <c r="PGD6135" s="3"/>
      <c r="PGE6135" s="3"/>
      <c r="PGF6135" s="2"/>
      <c r="PGG6135" s="3"/>
      <c r="PGH6135" s="5"/>
      <c r="PGI6135" s="18"/>
      <c r="PGJ6135" s="2"/>
      <c r="PGK6135" s="5"/>
      <c r="PGL6135" s="3"/>
      <c r="PGM6135" s="3"/>
      <c r="PGN6135" s="2"/>
      <c r="PGO6135" s="3"/>
      <c r="PGP6135" s="5"/>
      <c r="PGQ6135" s="18"/>
      <c r="PGR6135" s="2"/>
      <c r="PGS6135" s="5"/>
      <c r="PGT6135" s="3"/>
      <c r="PGU6135" s="3"/>
      <c r="PGV6135" s="2"/>
      <c r="PGW6135" s="3"/>
      <c r="PGX6135" s="5"/>
      <c r="PGY6135" s="18"/>
      <c r="PGZ6135" s="2"/>
      <c r="PHA6135" s="5"/>
      <c r="PHB6135" s="3"/>
      <c r="PHC6135" s="3"/>
      <c r="PHD6135" s="2"/>
      <c r="PHE6135" s="3"/>
      <c r="PHF6135" s="5"/>
      <c r="PHG6135" s="18"/>
      <c r="PHH6135" s="2"/>
      <c r="PHI6135" s="5"/>
      <c r="PHJ6135" s="3"/>
      <c r="PHK6135" s="3"/>
      <c r="PHL6135" s="2"/>
      <c r="PHM6135" s="3"/>
      <c r="PHN6135" s="5"/>
      <c r="PHO6135" s="18"/>
      <c r="PHP6135" s="2"/>
      <c r="PHQ6135" s="5"/>
      <c r="PHR6135" s="3"/>
      <c r="PHS6135" s="3"/>
      <c r="PHT6135" s="2"/>
      <c r="PHU6135" s="3"/>
      <c r="PHV6135" s="5"/>
      <c r="PHW6135" s="18"/>
      <c r="PHX6135" s="2"/>
      <c r="PHY6135" s="5"/>
      <c r="PHZ6135" s="3"/>
      <c r="PIA6135" s="3"/>
      <c r="PIB6135" s="2"/>
      <c r="PIC6135" s="3"/>
      <c r="PID6135" s="5"/>
      <c r="PIE6135" s="18"/>
      <c r="PIF6135" s="2"/>
      <c r="PIG6135" s="5"/>
      <c r="PIH6135" s="3"/>
      <c r="PII6135" s="3"/>
      <c r="PIJ6135" s="2"/>
      <c r="PIK6135" s="3"/>
      <c r="PIL6135" s="5"/>
      <c r="PIM6135" s="18"/>
      <c r="PIN6135" s="2"/>
      <c r="PIO6135" s="5"/>
      <c r="PIP6135" s="3"/>
      <c r="PIQ6135" s="3"/>
      <c r="PIR6135" s="2"/>
      <c r="PIS6135" s="3"/>
      <c r="PIT6135" s="5"/>
      <c r="PIU6135" s="18"/>
      <c r="PIV6135" s="2"/>
      <c r="PIW6135" s="5"/>
      <c r="PIX6135" s="3"/>
      <c r="PIY6135" s="3"/>
      <c r="PIZ6135" s="2"/>
      <c r="PJA6135" s="3"/>
      <c r="PJB6135" s="5"/>
      <c r="PJC6135" s="18"/>
      <c r="PJD6135" s="2"/>
      <c r="PJE6135" s="5"/>
      <c r="PJF6135" s="3"/>
      <c r="PJG6135" s="3"/>
      <c r="PJH6135" s="2"/>
      <c r="PJI6135" s="3"/>
      <c r="PJJ6135" s="5"/>
      <c r="PJK6135" s="18"/>
      <c r="PJL6135" s="2"/>
      <c r="PJM6135" s="5"/>
      <c r="PJN6135" s="3"/>
      <c r="PJO6135" s="3"/>
      <c r="PJP6135" s="2"/>
      <c r="PJQ6135" s="3"/>
      <c r="PJR6135" s="5"/>
      <c r="PJS6135" s="18"/>
      <c r="PJT6135" s="2"/>
      <c r="PJU6135" s="5"/>
      <c r="PJV6135" s="3"/>
      <c r="PJW6135" s="3"/>
      <c r="PJX6135" s="2"/>
      <c r="PJY6135" s="3"/>
      <c r="PJZ6135" s="5"/>
      <c r="PKA6135" s="18"/>
      <c r="PKB6135" s="2"/>
      <c r="PKC6135" s="5"/>
      <c r="PKD6135" s="3"/>
      <c r="PKE6135" s="3"/>
      <c r="PKF6135" s="2"/>
      <c r="PKG6135" s="3"/>
      <c r="PKH6135" s="5"/>
      <c r="PKI6135" s="18"/>
      <c r="PKJ6135" s="2"/>
      <c r="PKK6135" s="5"/>
      <c r="PKL6135" s="3"/>
      <c r="PKM6135" s="3"/>
      <c r="PKN6135" s="2"/>
      <c r="PKO6135" s="3"/>
      <c r="PKP6135" s="5"/>
      <c r="PKQ6135" s="18"/>
      <c r="PKR6135" s="2"/>
      <c r="PKS6135" s="5"/>
      <c r="PKT6135" s="3"/>
      <c r="PKU6135" s="3"/>
      <c r="PKV6135" s="2"/>
      <c r="PKW6135" s="3"/>
      <c r="PKX6135" s="5"/>
      <c r="PKY6135" s="18"/>
      <c r="PKZ6135" s="2"/>
      <c r="PLA6135" s="5"/>
      <c r="PLB6135" s="3"/>
      <c r="PLC6135" s="3"/>
      <c r="PLD6135" s="2"/>
      <c r="PLE6135" s="3"/>
      <c r="PLF6135" s="5"/>
      <c r="PLG6135" s="18"/>
      <c r="PLH6135" s="2"/>
      <c r="PLI6135" s="5"/>
      <c r="PLJ6135" s="3"/>
      <c r="PLK6135" s="3"/>
      <c r="PLL6135" s="2"/>
      <c r="PLM6135" s="3"/>
      <c r="PLN6135" s="5"/>
      <c r="PLO6135" s="18"/>
      <c r="PLP6135" s="2"/>
      <c r="PLQ6135" s="5"/>
      <c r="PLR6135" s="3"/>
      <c r="PLS6135" s="3"/>
      <c r="PLT6135" s="2"/>
      <c r="PLU6135" s="3"/>
      <c r="PLV6135" s="5"/>
      <c r="PLW6135" s="18"/>
      <c r="PLX6135" s="2"/>
      <c r="PLY6135" s="5"/>
      <c r="PLZ6135" s="3"/>
      <c r="PMA6135" s="3"/>
      <c r="PMB6135" s="2"/>
      <c r="PMC6135" s="3"/>
      <c r="PMD6135" s="5"/>
      <c r="PME6135" s="18"/>
      <c r="PMF6135" s="2"/>
      <c r="PMG6135" s="5"/>
      <c r="PMH6135" s="3"/>
      <c r="PMI6135" s="3"/>
      <c r="PMJ6135" s="2"/>
      <c r="PMK6135" s="3"/>
      <c r="PML6135" s="5"/>
      <c r="PMM6135" s="18"/>
      <c r="PMN6135" s="2"/>
      <c r="PMO6135" s="5"/>
      <c r="PMP6135" s="3"/>
      <c r="PMQ6135" s="3"/>
      <c r="PMR6135" s="2"/>
      <c r="PMS6135" s="3"/>
      <c r="PMT6135" s="5"/>
      <c r="PMU6135" s="18"/>
      <c r="PMV6135" s="2"/>
      <c r="PMW6135" s="5"/>
      <c r="PMX6135" s="3"/>
      <c r="PMY6135" s="3"/>
      <c r="PMZ6135" s="2"/>
      <c r="PNA6135" s="3"/>
      <c r="PNB6135" s="5"/>
      <c r="PNC6135" s="18"/>
      <c r="PND6135" s="2"/>
      <c r="PNE6135" s="5"/>
      <c r="PNF6135" s="3"/>
      <c r="PNG6135" s="3"/>
      <c r="PNH6135" s="2"/>
      <c r="PNI6135" s="3"/>
      <c r="PNJ6135" s="5"/>
      <c r="PNK6135" s="18"/>
      <c r="PNL6135" s="2"/>
      <c r="PNM6135" s="5"/>
      <c r="PNN6135" s="3"/>
      <c r="PNO6135" s="3"/>
      <c r="PNP6135" s="2"/>
      <c r="PNQ6135" s="3"/>
      <c r="PNR6135" s="5"/>
      <c r="PNS6135" s="18"/>
      <c r="PNT6135" s="2"/>
      <c r="PNU6135" s="5"/>
      <c r="PNV6135" s="3"/>
      <c r="PNW6135" s="3"/>
      <c r="PNX6135" s="2"/>
      <c r="PNY6135" s="3"/>
      <c r="PNZ6135" s="5"/>
      <c r="POA6135" s="18"/>
      <c r="POB6135" s="2"/>
      <c r="POC6135" s="5"/>
      <c r="POD6135" s="3"/>
      <c r="POE6135" s="3"/>
      <c r="POF6135" s="2"/>
      <c r="POG6135" s="3"/>
      <c r="POH6135" s="5"/>
      <c r="POI6135" s="18"/>
      <c r="POJ6135" s="2"/>
      <c r="POK6135" s="5"/>
      <c r="POL6135" s="3"/>
      <c r="POM6135" s="3"/>
      <c r="PON6135" s="2"/>
      <c r="POO6135" s="3"/>
      <c r="POP6135" s="5"/>
      <c r="POQ6135" s="18"/>
      <c r="POR6135" s="2"/>
      <c r="POS6135" s="5"/>
      <c r="POT6135" s="3"/>
      <c r="POU6135" s="3"/>
      <c r="POV6135" s="2"/>
      <c r="POW6135" s="3"/>
      <c r="POX6135" s="5"/>
      <c r="POY6135" s="18"/>
      <c r="POZ6135" s="2"/>
      <c r="PPA6135" s="5"/>
      <c r="PPB6135" s="3"/>
      <c r="PPC6135" s="3"/>
      <c r="PPD6135" s="2"/>
      <c r="PPE6135" s="3"/>
      <c r="PPF6135" s="5"/>
      <c r="PPG6135" s="18"/>
      <c r="PPH6135" s="2"/>
      <c r="PPI6135" s="5"/>
      <c r="PPJ6135" s="3"/>
      <c r="PPK6135" s="3"/>
      <c r="PPL6135" s="2"/>
      <c r="PPM6135" s="3"/>
      <c r="PPN6135" s="5"/>
      <c r="PPO6135" s="18"/>
      <c r="PPP6135" s="2"/>
      <c r="PPQ6135" s="5"/>
      <c r="PPR6135" s="3"/>
      <c r="PPS6135" s="3"/>
      <c r="PPT6135" s="2"/>
      <c r="PPU6135" s="3"/>
      <c r="PPV6135" s="5"/>
      <c r="PPW6135" s="18"/>
      <c r="PPX6135" s="2"/>
      <c r="PPY6135" s="5"/>
      <c r="PPZ6135" s="3"/>
      <c r="PQA6135" s="3"/>
      <c r="PQB6135" s="2"/>
      <c r="PQC6135" s="3"/>
      <c r="PQD6135" s="5"/>
      <c r="PQE6135" s="18"/>
      <c r="PQF6135" s="2"/>
      <c r="PQG6135" s="5"/>
      <c r="PQH6135" s="3"/>
      <c r="PQI6135" s="3"/>
      <c r="PQJ6135" s="2"/>
      <c r="PQK6135" s="3"/>
      <c r="PQL6135" s="5"/>
      <c r="PQM6135" s="18"/>
      <c r="PQN6135" s="2"/>
      <c r="PQO6135" s="5"/>
      <c r="PQP6135" s="3"/>
      <c r="PQQ6135" s="3"/>
      <c r="PQR6135" s="2"/>
      <c r="PQS6135" s="3"/>
      <c r="PQT6135" s="5"/>
      <c r="PQU6135" s="18"/>
      <c r="PQV6135" s="2"/>
      <c r="PQW6135" s="5"/>
      <c r="PQX6135" s="3"/>
      <c r="PQY6135" s="3"/>
      <c r="PQZ6135" s="2"/>
      <c r="PRA6135" s="3"/>
      <c r="PRB6135" s="5"/>
      <c r="PRC6135" s="18"/>
      <c r="PRD6135" s="2"/>
      <c r="PRE6135" s="5"/>
      <c r="PRF6135" s="3"/>
      <c r="PRG6135" s="3"/>
      <c r="PRH6135" s="2"/>
      <c r="PRI6135" s="3"/>
      <c r="PRJ6135" s="5"/>
      <c r="PRK6135" s="18"/>
      <c r="PRL6135" s="2"/>
      <c r="PRM6135" s="5"/>
      <c r="PRN6135" s="3"/>
      <c r="PRO6135" s="3"/>
      <c r="PRP6135" s="2"/>
      <c r="PRQ6135" s="3"/>
      <c r="PRR6135" s="5"/>
      <c r="PRS6135" s="18"/>
      <c r="PRT6135" s="2"/>
      <c r="PRU6135" s="5"/>
      <c r="PRV6135" s="3"/>
      <c r="PRW6135" s="3"/>
      <c r="PRX6135" s="2"/>
      <c r="PRY6135" s="3"/>
      <c r="PRZ6135" s="5"/>
      <c r="PSA6135" s="18"/>
      <c r="PSB6135" s="2"/>
      <c r="PSC6135" s="5"/>
      <c r="PSD6135" s="3"/>
      <c r="PSE6135" s="3"/>
      <c r="PSF6135" s="2"/>
      <c r="PSG6135" s="3"/>
      <c r="PSH6135" s="5"/>
      <c r="PSI6135" s="18"/>
      <c r="PSJ6135" s="2"/>
      <c r="PSK6135" s="5"/>
      <c r="PSL6135" s="3"/>
      <c r="PSM6135" s="3"/>
      <c r="PSN6135" s="2"/>
      <c r="PSO6135" s="3"/>
      <c r="PSP6135" s="5"/>
      <c r="PSQ6135" s="18"/>
      <c r="PSR6135" s="2"/>
      <c r="PSS6135" s="5"/>
      <c r="PST6135" s="3"/>
      <c r="PSU6135" s="3"/>
      <c r="PSV6135" s="2"/>
      <c r="PSW6135" s="3"/>
      <c r="PSX6135" s="5"/>
      <c r="PSY6135" s="18"/>
      <c r="PSZ6135" s="2"/>
      <c r="PTA6135" s="5"/>
      <c r="PTB6135" s="3"/>
      <c r="PTC6135" s="3"/>
      <c r="PTD6135" s="2"/>
      <c r="PTE6135" s="3"/>
      <c r="PTF6135" s="5"/>
      <c r="PTG6135" s="18"/>
      <c r="PTH6135" s="2"/>
      <c r="PTI6135" s="5"/>
      <c r="PTJ6135" s="3"/>
      <c r="PTK6135" s="3"/>
      <c r="PTL6135" s="2"/>
      <c r="PTM6135" s="3"/>
      <c r="PTN6135" s="5"/>
      <c r="PTO6135" s="18"/>
      <c r="PTP6135" s="2"/>
      <c r="PTQ6135" s="5"/>
      <c r="PTR6135" s="3"/>
      <c r="PTS6135" s="3"/>
      <c r="PTT6135" s="2"/>
      <c r="PTU6135" s="3"/>
      <c r="PTV6135" s="5"/>
      <c r="PTW6135" s="18"/>
      <c r="PTX6135" s="2"/>
      <c r="PTY6135" s="5"/>
      <c r="PTZ6135" s="3"/>
      <c r="PUA6135" s="3"/>
      <c r="PUB6135" s="2"/>
      <c r="PUC6135" s="3"/>
      <c r="PUD6135" s="5"/>
      <c r="PUE6135" s="18"/>
      <c r="PUF6135" s="2"/>
      <c r="PUG6135" s="5"/>
      <c r="PUH6135" s="3"/>
      <c r="PUI6135" s="3"/>
      <c r="PUJ6135" s="2"/>
      <c r="PUK6135" s="3"/>
      <c r="PUL6135" s="5"/>
      <c r="PUM6135" s="18"/>
      <c r="PUN6135" s="2"/>
      <c r="PUO6135" s="5"/>
      <c r="PUP6135" s="3"/>
      <c r="PUQ6135" s="3"/>
      <c r="PUR6135" s="2"/>
      <c r="PUS6135" s="3"/>
      <c r="PUT6135" s="5"/>
      <c r="PUU6135" s="18"/>
      <c r="PUV6135" s="2"/>
      <c r="PUW6135" s="5"/>
      <c r="PUX6135" s="3"/>
      <c r="PUY6135" s="3"/>
      <c r="PUZ6135" s="2"/>
      <c r="PVA6135" s="3"/>
      <c r="PVB6135" s="5"/>
      <c r="PVC6135" s="18"/>
      <c r="PVD6135" s="2"/>
      <c r="PVE6135" s="5"/>
      <c r="PVF6135" s="3"/>
      <c r="PVG6135" s="3"/>
      <c r="PVH6135" s="2"/>
      <c r="PVI6135" s="3"/>
      <c r="PVJ6135" s="5"/>
      <c r="PVK6135" s="18"/>
      <c r="PVL6135" s="2"/>
      <c r="PVM6135" s="5"/>
      <c r="PVN6135" s="3"/>
      <c r="PVO6135" s="3"/>
      <c r="PVP6135" s="2"/>
      <c r="PVQ6135" s="3"/>
      <c r="PVR6135" s="5"/>
      <c r="PVS6135" s="18"/>
      <c r="PVT6135" s="2"/>
      <c r="PVU6135" s="5"/>
      <c r="PVV6135" s="3"/>
      <c r="PVW6135" s="3"/>
      <c r="PVX6135" s="2"/>
      <c r="PVY6135" s="3"/>
      <c r="PVZ6135" s="5"/>
      <c r="PWA6135" s="18"/>
      <c r="PWB6135" s="2"/>
      <c r="PWC6135" s="5"/>
      <c r="PWD6135" s="3"/>
      <c r="PWE6135" s="3"/>
      <c r="PWF6135" s="2"/>
      <c r="PWG6135" s="3"/>
      <c r="PWH6135" s="5"/>
      <c r="PWI6135" s="18"/>
      <c r="PWJ6135" s="2"/>
      <c r="PWK6135" s="5"/>
      <c r="PWL6135" s="3"/>
      <c r="PWM6135" s="3"/>
      <c r="PWN6135" s="2"/>
      <c r="PWO6135" s="3"/>
      <c r="PWP6135" s="5"/>
      <c r="PWQ6135" s="18"/>
      <c r="PWR6135" s="2"/>
      <c r="PWS6135" s="5"/>
      <c r="PWT6135" s="3"/>
      <c r="PWU6135" s="3"/>
      <c r="PWV6135" s="2"/>
      <c r="PWW6135" s="3"/>
      <c r="PWX6135" s="5"/>
      <c r="PWY6135" s="18"/>
      <c r="PWZ6135" s="2"/>
      <c r="PXA6135" s="5"/>
      <c r="PXB6135" s="3"/>
      <c r="PXC6135" s="3"/>
      <c r="PXD6135" s="2"/>
      <c r="PXE6135" s="3"/>
      <c r="PXF6135" s="5"/>
      <c r="PXG6135" s="18"/>
      <c r="PXH6135" s="2"/>
      <c r="PXI6135" s="5"/>
      <c r="PXJ6135" s="3"/>
      <c r="PXK6135" s="3"/>
      <c r="PXL6135" s="2"/>
      <c r="PXM6135" s="3"/>
      <c r="PXN6135" s="5"/>
      <c r="PXO6135" s="18"/>
      <c r="PXP6135" s="2"/>
      <c r="PXQ6135" s="5"/>
      <c r="PXR6135" s="3"/>
      <c r="PXS6135" s="3"/>
      <c r="PXT6135" s="2"/>
      <c r="PXU6135" s="3"/>
      <c r="PXV6135" s="5"/>
      <c r="PXW6135" s="18"/>
      <c r="PXX6135" s="2"/>
      <c r="PXY6135" s="5"/>
      <c r="PXZ6135" s="3"/>
      <c r="PYA6135" s="3"/>
      <c r="PYB6135" s="2"/>
      <c r="PYC6135" s="3"/>
      <c r="PYD6135" s="5"/>
      <c r="PYE6135" s="18"/>
      <c r="PYF6135" s="2"/>
      <c r="PYG6135" s="5"/>
      <c r="PYH6135" s="3"/>
      <c r="PYI6135" s="3"/>
      <c r="PYJ6135" s="2"/>
      <c r="PYK6135" s="3"/>
      <c r="PYL6135" s="5"/>
      <c r="PYM6135" s="18"/>
      <c r="PYN6135" s="2"/>
      <c r="PYO6135" s="5"/>
      <c r="PYP6135" s="3"/>
      <c r="PYQ6135" s="3"/>
      <c r="PYR6135" s="2"/>
      <c r="PYS6135" s="3"/>
      <c r="PYT6135" s="5"/>
      <c r="PYU6135" s="18"/>
      <c r="PYV6135" s="2"/>
      <c r="PYW6135" s="5"/>
      <c r="PYX6135" s="3"/>
      <c r="PYY6135" s="3"/>
      <c r="PYZ6135" s="2"/>
      <c r="PZA6135" s="3"/>
      <c r="PZB6135" s="5"/>
      <c r="PZC6135" s="18"/>
      <c r="PZD6135" s="2"/>
      <c r="PZE6135" s="5"/>
      <c r="PZF6135" s="3"/>
      <c r="PZG6135" s="3"/>
      <c r="PZH6135" s="2"/>
      <c r="PZI6135" s="3"/>
      <c r="PZJ6135" s="5"/>
      <c r="PZK6135" s="18"/>
      <c r="PZL6135" s="2"/>
      <c r="PZM6135" s="5"/>
      <c r="PZN6135" s="3"/>
      <c r="PZO6135" s="3"/>
      <c r="PZP6135" s="2"/>
      <c r="PZQ6135" s="3"/>
      <c r="PZR6135" s="5"/>
      <c r="PZS6135" s="18"/>
      <c r="PZT6135" s="2"/>
      <c r="PZU6135" s="5"/>
      <c r="PZV6135" s="3"/>
      <c r="PZW6135" s="3"/>
      <c r="PZX6135" s="2"/>
      <c r="PZY6135" s="3"/>
      <c r="PZZ6135" s="5"/>
      <c r="QAA6135" s="18"/>
      <c r="QAB6135" s="2"/>
      <c r="QAC6135" s="5"/>
      <c r="QAD6135" s="3"/>
      <c r="QAE6135" s="3"/>
      <c r="QAF6135" s="2"/>
      <c r="QAG6135" s="3"/>
      <c r="QAH6135" s="5"/>
      <c r="QAI6135" s="18"/>
      <c r="QAJ6135" s="2"/>
      <c r="QAK6135" s="5"/>
      <c r="QAL6135" s="3"/>
      <c r="QAM6135" s="3"/>
      <c r="QAN6135" s="2"/>
      <c r="QAO6135" s="3"/>
      <c r="QAP6135" s="5"/>
      <c r="QAQ6135" s="18"/>
      <c r="QAR6135" s="2"/>
      <c r="QAS6135" s="5"/>
      <c r="QAT6135" s="3"/>
      <c r="QAU6135" s="3"/>
      <c r="QAV6135" s="2"/>
      <c r="QAW6135" s="3"/>
      <c r="QAX6135" s="5"/>
      <c r="QAY6135" s="18"/>
      <c r="QAZ6135" s="2"/>
      <c r="QBA6135" s="5"/>
      <c r="QBB6135" s="3"/>
      <c r="QBC6135" s="3"/>
      <c r="QBD6135" s="2"/>
      <c r="QBE6135" s="3"/>
      <c r="QBF6135" s="5"/>
      <c r="QBG6135" s="18"/>
      <c r="QBH6135" s="2"/>
      <c r="QBI6135" s="5"/>
      <c r="QBJ6135" s="3"/>
      <c r="QBK6135" s="3"/>
      <c r="QBL6135" s="2"/>
      <c r="QBM6135" s="3"/>
      <c r="QBN6135" s="5"/>
      <c r="QBO6135" s="18"/>
      <c r="QBP6135" s="2"/>
      <c r="QBQ6135" s="5"/>
      <c r="QBR6135" s="3"/>
      <c r="QBS6135" s="3"/>
      <c r="QBT6135" s="2"/>
      <c r="QBU6135" s="3"/>
      <c r="QBV6135" s="5"/>
      <c r="QBW6135" s="18"/>
      <c r="QBX6135" s="2"/>
      <c r="QBY6135" s="5"/>
      <c r="QBZ6135" s="3"/>
      <c r="QCA6135" s="3"/>
      <c r="QCB6135" s="2"/>
      <c r="QCC6135" s="3"/>
      <c r="QCD6135" s="5"/>
      <c r="QCE6135" s="18"/>
      <c r="QCF6135" s="2"/>
      <c r="QCG6135" s="5"/>
      <c r="QCH6135" s="3"/>
      <c r="QCI6135" s="3"/>
      <c r="QCJ6135" s="2"/>
      <c r="QCK6135" s="3"/>
      <c r="QCL6135" s="5"/>
      <c r="QCM6135" s="18"/>
      <c r="QCN6135" s="2"/>
      <c r="QCO6135" s="5"/>
      <c r="QCP6135" s="3"/>
      <c r="QCQ6135" s="3"/>
      <c r="QCR6135" s="2"/>
      <c r="QCS6135" s="3"/>
      <c r="QCT6135" s="5"/>
      <c r="QCU6135" s="18"/>
      <c r="QCV6135" s="2"/>
      <c r="QCW6135" s="5"/>
      <c r="QCX6135" s="3"/>
      <c r="QCY6135" s="3"/>
      <c r="QCZ6135" s="2"/>
      <c r="QDA6135" s="3"/>
      <c r="QDB6135" s="5"/>
      <c r="QDC6135" s="18"/>
      <c r="QDD6135" s="2"/>
      <c r="QDE6135" s="5"/>
      <c r="QDF6135" s="3"/>
      <c r="QDG6135" s="3"/>
      <c r="QDH6135" s="2"/>
      <c r="QDI6135" s="3"/>
      <c r="QDJ6135" s="5"/>
      <c r="QDK6135" s="18"/>
      <c r="QDL6135" s="2"/>
      <c r="QDM6135" s="5"/>
      <c r="QDN6135" s="3"/>
      <c r="QDO6135" s="3"/>
      <c r="QDP6135" s="2"/>
      <c r="QDQ6135" s="3"/>
      <c r="QDR6135" s="5"/>
      <c r="QDS6135" s="18"/>
      <c r="QDT6135" s="2"/>
      <c r="QDU6135" s="5"/>
      <c r="QDV6135" s="3"/>
      <c r="QDW6135" s="3"/>
      <c r="QDX6135" s="2"/>
      <c r="QDY6135" s="3"/>
      <c r="QDZ6135" s="5"/>
      <c r="QEA6135" s="18"/>
      <c r="QEB6135" s="2"/>
      <c r="QEC6135" s="5"/>
      <c r="QED6135" s="3"/>
      <c r="QEE6135" s="3"/>
      <c r="QEF6135" s="2"/>
      <c r="QEG6135" s="3"/>
      <c r="QEH6135" s="5"/>
      <c r="QEI6135" s="18"/>
      <c r="QEJ6135" s="2"/>
      <c r="QEK6135" s="5"/>
      <c r="QEL6135" s="3"/>
      <c r="QEM6135" s="3"/>
      <c r="QEN6135" s="2"/>
      <c r="QEO6135" s="3"/>
      <c r="QEP6135" s="5"/>
      <c r="QEQ6135" s="18"/>
      <c r="QER6135" s="2"/>
      <c r="QES6135" s="5"/>
      <c r="QET6135" s="3"/>
      <c r="QEU6135" s="3"/>
      <c r="QEV6135" s="2"/>
      <c r="QEW6135" s="3"/>
      <c r="QEX6135" s="5"/>
      <c r="QEY6135" s="18"/>
      <c r="QEZ6135" s="2"/>
      <c r="QFA6135" s="5"/>
      <c r="QFB6135" s="3"/>
      <c r="QFC6135" s="3"/>
      <c r="QFD6135" s="2"/>
      <c r="QFE6135" s="3"/>
      <c r="QFF6135" s="5"/>
      <c r="QFG6135" s="18"/>
      <c r="QFH6135" s="2"/>
      <c r="QFI6135" s="5"/>
      <c r="QFJ6135" s="3"/>
      <c r="QFK6135" s="3"/>
      <c r="QFL6135" s="2"/>
      <c r="QFM6135" s="3"/>
      <c r="QFN6135" s="5"/>
      <c r="QFO6135" s="18"/>
      <c r="QFP6135" s="2"/>
      <c r="QFQ6135" s="5"/>
      <c r="QFR6135" s="3"/>
      <c r="QFS6135" s="3"/>
      <c r="QFT6135" s="2"/>
      <c r="QFU6135" s="3"/>
      <c r="QFV6135" s="5"/>
      <c r="QFW6135" s="18"/>
      <c r="QFX6135" s="2"/>
      <c r="QFY6135" s="5"/>
      <c r="QFZ6135" s="3"/>
      <c r="QGA6135" s="3"/>
      <c r="QGB6135" s="2"/>
      <c r="QGC6135" s="3"/>
      <c r="QGD6135" s="5"/>
      <c r="QGE6135" s="18"/>
      <c r="QGF6135" s="2"/>
      <c r="QGG6135" s="5"/>
      <c r="QGH6135" s="3"/>
      <c r="QGI6135" s="3"/>
      <c r="QGJ6135" s="2"/>
      <c r="QGK6135" s="3"/>
      <c r="QGL6135" s="5"/>
      <c r="QGM6135" s="18"/>
      <c r="QGN6135" s="2"/>
      <c r="QGO6135" s="5"/>
      <c r="QGP6135" s="3"/>
      <c r="QGQ6135" s="3"/>
      <c r="QGR6135" s="2"/>
      <c r="QGS6135" s="3"/>
      <c r="QGT6135" s="5"/>
      <c r="QGU6135" s="18"/>
      <c r="QGV6135" s="2"/>
      <c r="QGW6135" s="5"/>
      <c r="QGX6135" s="3"/>
      <c r="QGY6135" s="3"/>
      <c r="QGZ6135" s="2"/>
      <c r="QHA6135" s="3"/>
      <c r="QHB6135" s="5"/>
      <c r="QHC6135" s="18"/>
      <c r="QHD6135" s="2"/>
      <c r="QHE6135" s="5"/>
      <c r="QHF6135" s="3"/>
      <c r="QHG6135" s="3"/>
      <c r="QHH6135" s="2"/>
      <c r="QHI6135" s="3"/>
      <c r="QHJ6135" s="5"/>
      <c r="QHK6135" s="18"/>
      <c r="QHL6135" s="2"/>
      <c r="QHM6135" s="5"/>
      <c r="QHN6135" s="3"/>
      <c r="QHO6135" s="3"/>
      <c r="QHP6135" s="2"/>
      <c r="QHQ6135" s="3"/>
      <c r="QHR6135" s="5"/>
      <c r="QHS6135" s="18"/>
      <c r="QHT6135" s="2"/>
      <c r="QHU6135" s="5"/>
      <c r="QHV6135" s="3"/>
      <c r="QHW6135" s="3"/>
      <c r="QHX6135" s="2"/>
      <c r="QHY6135" s="3"/>
      <c r="QHZ6135" s="5"/>
      <c r="QIA6135" s="18"/>
      <c r="QIB6135" s="2"/>
      <c r="QIC6135" s="5"/>
      <c r="QID6135" s="3"/>
      <c r="QIE6135" s="3"/>
      <c r="QIF6135" s="2"/>
      <c r="QIG6135" s="3"/>
      <c r="QIH6135" s="5"/>
      <c r="QII6135" s="18"/>
      <c r="QIJ6135" s="2"/>
      <c r="QIK6135" s="5"/>
      <c r="QIL6135" s="3"/>
      <c r="QIM6135" s="3"/>
      <c r="QIN6135" s="2"/>
      <c r="QIO6135" s="3"/>
      <c r="QIP6135" s="5"/>
      <c r="QIQ6135" s="18"/>
      <c r="QIR6135" s="2"/>
      <c r="QIS6135" s="5"/>
      <c r="QIT6135" s="3"/>
      <c r="QIU6135" s="3"/>
      <c r="QIV6135" s="2"/>
      <c r="QIW6135" s="3"/>
      <c r="QIX6135" s="5"/>
      <c r="QIY6135" s="18"/>
      <c r="QIZ6135" s="2"/>
      <c r="QJA6135" s="5"/>
      <c r="QJB6135" s="3"/>
      <c r="QJC6135" s="3"/>
      <c r="QJD6135" s="2"/>
      <c r="QJE6135" s="3"/>
      <c r="QJF6135" s="5"/>
      <c r="QJG6135" s="18"/>
      <c r="QJH6135" s="2"/>
      <c r="QJI6135" s="5"/>
      <c r="QJJ6135" s="3"/>
      <c r="QJK6135" s="3"/>
      <c r="QJL6135" s="2"/>
      <c r="QJM6135" s="3"/>
      <c r="QJN6135" s="5"/>
      <c r="QJO6135" s="18"/>
      <c r="QJP6135" s="2"/>
      <c r="QJQ6135" s="5"/>
      <c r="QJR6135" s="3"/>
      <c r="QJS6135" s="3"/>
      <c r="QJT6135" s="2"/>
      <c r="QJU6135" s="3"/>
      <c r="QJV6135" s="5"/>
      <c r="QJW6135" s="18"/>
      <c r="QJX6135" s="2"/>
      <c r="QJY6135" s="5"/>
      <c r="QJZ6135" s="3"/>
      <c r="QKA6135" s="3"/>
      <c r="QKB6135" s="2"/>
      <c r="QKC6135" s="3"/>
      <c r="QKD6135" s="5"/>
      <c r="QKE6135" s="18"/>
      <c r="QKF6135" s="2"/>
      <c r="QKG6135" s="5"/>
      <c r="QKH6135" s="3"/>
      <c r="QKI6135" s="3"/>
      <c r="QKJ6135" s="2"/>
      <c r="QKK6135" s="3"/>
      <c r="QKL6135" s="5"/>
      <c r="QKM6135" s="18"/>
      <c r="QKN6135" s="2"/>
      <c r="QKO6135" s="5"/>
      <c r="QKP6135" s="3"/>
      <c r="QKQ6135" s="3"/>
      <c r="QKR6135" s="2"/>
      <c r="QKS6135" s="3"/>
      <c r="QKT6135" s="5"/>
      <c r="QKU6135" s="18"/>
      <c r="QKV6135" s="2"/>
      <c r="QKW6135" s="5"/>
      <c r="QKX6135" s="3"/>
      <c r="QKY6135" s="3"/>
      <c r="QKZ6135" s="2"/>
      <c r="QLA6135" s="3"/>
      <c r="QLB6135" s="5"/>
      <c r="QLC6135" s="18"/>
      <c r="QLD6135" s="2"/>
      <c r="QLE6135" s="5"/>
      <c r="QLF6135" s="3"/>
      <c r="QLG6135" s="3"/>
      <c r="QLH6135" s="2"/>
      <c r="QLI6135" s="3"/>
      <c r="QLJ6135" s="5"/>
      <c r="QLK6135" s="18"/>
      <c r="QLL6135" s="2"/>
      <c r="QLM6135" s="5"/>
      <c r="QLN6135" s="3"/>
      <c r="QLO6135" s="3"/>
      <c r="QLP6135" s="2"/>
      <c r="QLQ6135" s="3"/>
      <c r="QLR6135" s="5"/>
      <c r="QLS6135" s="18"/>
      <c r="QLT6135" s="2"/>
      <c r="QLU6135" s="5"/>
      <c r="QLV6135" s="3"/>
      <c r="QLW6135" s="3"/>
      <c r="QLX6135" s="2"/>
      <c r="QLY6135" s="3"/>
      <c r="QLZ6135" s="5"/>
      <c r="QMA6135" s="18"/>
      <c r="QMB6135" s="2"/>
      <c r="QMC6135" s="5"/>
      <c r="QMD6135" s="3"/>
      <c r="QME6135" s="3"/>
      <c r="QMF6135" s="2"/>
      <c r="QMG6135" s="3"/>
      <c r="QMH6135" s="5"/>
      <c r="QMI6135" s="18"/>
      <c r="QMJ6135" s="2"/>
      <c r="QMK6135" s="5"/>
      <c r="QML6135" s="3"/>
      <c r="QMM6135" s="3"/>
      <c r="QMN6135" s="2"/>
      <c r="QMO6135" s="3"/>
      <c r="QMP6135" s="5"/>
      <c r="QMQ6135" s="18"/>
      <c r="QMR6135" s="2"/>
      <c r="QMS6135" s="5"/>
      <c r="QMT6135" s="3"/>
      <c r="QMU6135" s="3"/>
      <c r="QMV6135" s="2"/>
      <c r="QMW6135" s="3"/>
      <c r="QMX6135" s="5"/>
      <c r="QMY6135" s="18"/>
      <c r="QMZ6135" s="2"/>
      <c r="QNA6135" s="5"/>
      <c r="QNB6135" s="3"/>
      <c r="QNC6135" s="3"/>
      <c r="QND6135" s="2"/>
      <c r="QNE6135" s="3"/>
      <c r="QNF6135" s="5"/>
      <c r="QNG6135" s="18"/>
      <c r="QNH6135" s="2"/>
      <c r="QNI6135" s="5"/>
      <c r="QNJ6135" s="3"/>
      <c r="QNK6135" s="3"/>
      <c r="QNL6135" s="2"/>
      <c r="QNM6135" s="3"/>
      <c r="QNN6135" s="5"/>
      <c r="QNO6135" s="18"/>
      <c r="QNP6135" s="2"/>
      <c r="QNQ6135" s="5"/>
      <c r="QNR6135" s="3"/>
      <c r="QNS6135" s="3"/>
      <c r="QNT6135" s="2"/>
      <c r="QNU6135" s="3"/>
      <c r="QNV6135" s="5"/>
      <c r="QNW6135" s="18"/>
      <c r="QNX6135" s="2"/>
      <c r="QNY6135" s="5"/>
      <c r="QNZ6135" s="3"/>
      <c r="QOA6135" s="3"/>
      <c r="QOB6135" s="2"/>
      <c r="QOC6135" s="3"/>
      <c r="QOD6135" s="5"/>
      <c r="QOE6135" s="18"/>
      <c r="QOF6135" s="2"/>
      <c r="QOG6135" s="5"/>
      <c r="QOH6135" s="3"/>
      <c r="QOI6135" s="3"/>
      <c r="QOJ6135" s="2"/>
      <c r="QOK6135" s="3"/>
      <c r="QOL6135" s="5"/>
      <c r="QOM6135" s="18"/>
      <c r="QON6135" s="2"/>
      <c r="QOO6135" s="5"/>
      <c r="QOP6135" s="3"/>
      <c r="QOQ6135" s="3"/>
      <c r="QOR6135" s="2"/>
      <c r="QOS6135" s="3"/>
      <c r="QOT6135" s="5"/>
      <c r="QOU6135" s="18"/>
      <c r="QOV6135" s="2"/>
      <c r="QOW6135" s="5"/>
      <c r="QOX6135" s="3"/>
      <c r="QOY6135" s="3"/>
      <c r="QOZ6135" s="2"/>
      <c r="QPA6135" s="3"/>
      <c r="QPB6135" s="5"/>
      <c r="QPC6135" s="18"/>
      <c r="QPD6135" s="2"/>
      <c r="QPE6135" s="5"/>
      <c r="QPF6135" s="3"/>
      <c r="QPG6135" s="3"/>
      <c r="QPH6135" s="2"/>
      <c r="QPI6135" s="3"/>
      <c r="QPJ6135" s="5"/>
      <c r="QPK6135" s="18"/>
      <c r="QPL6135" s="2"/>
      <c r="QPM6135" s="5"/>
      <c r="QPN6135" s="3"/>
      <c r="QPO6135" s="3"/>
      <c r="QPP6135" s="2"/>
      <c r="QPQ6135" s="3"/>
      <c r="QPR6135" s="5"/>
      <c r="QPS6135" s="18"/>
      <c r="QPT6135" s="2"/>
      <c r="QPU6135" s="5"/>
      <c r="QPV6135" s="3"/>
      <c r="QPW6135" s="3"/>
      <c r="QPX6135" s="2"/>
      <c r="QPY6135" s="3"/>
      <c r="QPZ6135" s="5"/>
      <c r="QQA6135" s="18"/>
      <c r="QQB6135" s="2"/>
      <c r="QQC6135" s="5"/>
      <c r="QQD6135" s="3"/>
      <c r="QQE6135" s="3"/>
      <c r="QQF6135" s="2"/>
      <c r="QQG6135" s="3"/>
      <c r="QQH6135" s="5"/>
      <c r="QQI6135" s="18"/>
      <c r="QQJ6135" s="2"/>
      <c r="QQK6135" s="5"/>
      <c r="QQL6135" s="3"/>
      <c r="QQM6135" s="3"/>
      <c r="QQN6135" s="2"/>
      <c r="QQO6135" s="3"/>
      <c r="QQP6135" s="5"/>
      <c r="QQQ6135" s="18"/>
      <c r="QQR6135" s="2"/>
      <c r="QQS6135" s="5"/>
      <c r="QQT6135" s="3"/>
      <c r="QQU6135" s="3"/>
      <c r="QQV6135" s="2"/>
      <c r="QQW6135" s="3"/>
      <c r="QQX6135" s="5"/>
      <c r="QQY6135" s="18"/>
      <c r="QQZ6135" s="2"/>
      <c r="QRA6135" s="5"/>
      <c r="QRB6135" s="3"/>
      <c r="QRC6135" s="3"/>
      <c r="QRD6135" s="2"/>
      <c r="QRE6135" s="3"/>
      <c r="QRF6135" s="5"/>
      <c r="QRG6135" s="18"/>
      <c r="QRH6135" s="2"/>
      <c r="QRI6135" s="5"/>
      <c r="QRJ6135" s="3"/>
      <c r="QRK6135" s="3"/>
      <c r="QRL6135" s="2"/>
      <c r="QRM6135" s="3"/>
      <c r="QRN6135" s="5"/>
      <c r="QRO6135" s="18"/>
      <c r="QRP6135" s="2"/>
      <c r="QRQ6135" s="5"/>
      <c r="QRR6135" s="3"/>
      <c r="QRS6135" s="3"/>
      <c r="QRT6135" s="2"/>
      <c r="QRU6135" s="3"/>
      <c r="QRV6135" s="5"/>
      <c r="QRW6135" s="18"/>
      <c r="QRX6135" s="2"/>
      <c r="QRY6135" s="5"/>
      <c r="QRZ6135" s="3"/>
      <c r="QSA6135" s="3"/>
      <c r="QSB6135" s="2"/>
      <c r="QSC6135" s="3"/>
      <c r="QSD6135" s="5"/>
      <c r="QSE6135" s="18"/>
      <c r="QSF6135" s="2"/>
      <c r="QSG6135" s="5"/>
      <c r="QSH6135" s="3"/>
      <c r="QSI6135" s="3"/>
      <c r="QSJ6135" s="2"/>
      <c r="QSK6135" s="3"/>
      <c r="QSL6135" s="5"/>
      <c r="QSM6135" s="18"/>
      <c r="QSN6135" s="2"/>
      <c r="QSO6135" s="5"/>
      <c r="QSP6135" s="3"/>
      <c r="QSQ6135" s="3"/>
      <c r="QSR6135" s="2"/>
      <c r="QSS6135" s="3"/>
      <c r="QST6135" s="5"/>
      <c r="QSU6135" s="18"/>
      <c r="QSV6135" s="2"/>
      <c r="QSW6135" s="5"/>
      <c r="QSX6135" s="3"/>
      <c r="QSY6135" s="3"/>
      <c r="QSZ6135" s="2"/>
      <c r="QTA6135" s="3"/>
      <c r="QTB6135" s="5"/>
      <c r="QTC6135" s="18"/>
      <c r="QTD6135" s="2"/>
      <c r="QTE6135" s="5"/>
      <c r="QTF6135" s="3"/>
      <c r="QTG6135" s="3"/>
      <c r="QTH6135" s="2"/>
      <c r="QTI6135" s="3"/>
      <c r="QTJ6135" s="5"/>
      <c r="QTK6135" s="18"/>
      <c r="QTL6135" s="2"/>
      <c r="QTM6135" s="5"/>
      <c r="QTN6135" s="3"/>
      <c r="QTO6135" s="3"/>
      <c r="QTP6135" s="2"/>
      <c r="QTQ6135" s="3"/>
      <c r="QTR6135" s="5"/>
      <c r="QTS6135" s="18"/>
      <c r="QTT6135" s="2"/>
      <c r="QTU6135" s="5"/>
      <c r="QTV6135" s="3"/>
      <c r="QTW6135" s="3"/>
      <c r="QTX6135" s="2"/>
      <c r="QTY6135" s="3"/>
      <c r="QTZ6135" s="5"/>
      <c r="QUA6135" s="18"/>
      <c r="QUB6135" s="2"/>
      <c r="QUC6135" s="5"/>
      <c r="QUD6135" s="3"/>
      <c r="QUE6135" s="3"/>
      <c r="QUF6135" s="2"/>
      <c r="QUG6135" s="3"/>
      <c r="QUH6135" s="5"/>
      <c r="QUI6135" s="18"/>
      <c r="QUJ6135" s="2"/>
      <c r="QUK6135" s="5"/>
      <c r="QUL6135" s="3"/>
      <c r="QUM6135" s="3"/>
      <c r="QUN6135" s="2"/>
      <c r="QUO6135" s="3"/>
      <c r="QUP6135" s="5"/>
      <c r="QUQ6135" s="18"/>
      <c r="QUR6135" s="2"/>
      <c r="QUS6135" s="5"/>
      <c r="QUT6135" s="3"/>
      <c r="QUU6135" s="3"/>
      <c r="QUV6135" s="2"/>
      <c r="QUW6135" s="3"/>
      <c r="QUX6135" s="5"/>
      <c r="QUY6135" s="18"/>
      <c r="QUZ6135" s="2"/>
      <c r="QVA6135" s="5"/>
      <c r="QVB6135" s="3"/>
      <c r="QVC6135" s="3"/>
      <c r="QVD6135" s="2"/>
      <c r="QVE6135" s="3"/>
      <c r="QVF6135" s="5"/>
      <c r="QVG6135" s="18"/>
      <c r="QVH6135" s="2"/>
      <c r="QVI6135" s="5"/>
      <c r="QVJ6135" s="3"/>
      <c r="QVK6135" s="3"/>
      <c r="QVL6135" s="2"/>
      <c r="QVM6135" s="3"/>
      <c r="QVN6135" s="5"/>
      <c r="QVO6135" s="18"/>
      <c r="QVP6135" s="2"/>
      <c r="QVQ6135" s="5"/>
      <c r="QVR6135" s="3"/>
      <c r="QVS6135" s="3"/>
      <c r="QVT6135" s="2"/>
      <c r="QVU6135" s="3"/>
      <c r="QVV6135" s="5"/>
      <c r="QVW6135" s="18"/>
      <c r="QVX6135" s="2"/>
      <c r="QVY6135" s="5"/>
      <c r="QVZ6135" s="3"/>
      <c r="QWA6135" s="3"/>
      <c r="QWB6135" s="2"/>
      <c r="QWC6135" s="3"/>
      <c r="QWD6135" s="5"/>
      <c r="QWE6135" s="18"/>
      <c r="QWF6135" s="2"/>
      <c r="QWG6135" s="5"/>
      <c r="QWH6135" s="3"/>
      <c r="QWI6135" s="3"/>
      <c r="QWJ6135" s="2"/>
      <c r="QWK6135" s="3"/>
      <c r="QWL6135" s="5"/>
      <c r="QWM6135" s="18"/>
      <c r="QWN6135" s="2"/>
      <c r="QWO6135" s="5"/>
      <c r="QWP6135" s="3"/>
      <c r="QWQ6135" s="3"/>
      <c r="QWR6135" s="2"/>
      <c r="QWS6135" s="3"/>
      <c r="QWT6135" s="5"/>
      <c r="QWU6135" s="18"/>
      <c r="QWV6135" s="2"/>
      <c r="QWW6135" s="5"/>
      <c r="QWX6135" s="3"/>
      <c r="QWY6135" s="3"/>
      <c r="QWZ6135" s="2"/>
      <c r="QXA6135" s="3"/>
      <c r="QXB6135" s="5"/>
      <c r="QXC6135" s="18"/>
      <c r="QXD6135" s="2"/>
      <c r="QXE6135" s="5"/>
      <c r="QXF6135" s="3"/>
      <c r="QXG6135" s="3"/>
      <c r="QXH6135" s="2"/>
      <c r="QXI6135" s="3"/>
      <c r="QXJ6135" s="5"/>
      <c r="QXK6135" s="18"/>
      <c r="QXL6135" s="2"/>
      <c r="QXM6135" s="5"/>
      <c r="QXN6135" s="3"/>
      <c r="QXO6135" s="3"/>
      <c r="QXP6135" s="2"/>
      <c r="QXQ6135" s="3"/>
      <c r="QXR6135" s="5"/>
      <c r="QXS6135" s="18"/>
      <c r="QXT6135" s="2"/>
      <c r="QXU6135" s="5"/>
      <c r="QXV6135" s="3"/>
      <c r="QXW6135" s="3"/>
      <c r="QXX6135" s="2"/>
      <c r="QXY6135" s="3"/>
      <c r="QXZ6135" s="5"/>
      <c r="QYA6135" s="18"/>
      <c r="QYB6135" s="2"/>
      <c r="QYC6135" s="5"/>
      <c r="QYD6135" s="3"/>
      <c r="QYE6135" s="3"/>
      <c r="QYF6135" s="2"/>
      <c r="QYG6135" s="3"/>
      <c r="QYH6135" s="5"/>
      <c r="QYI6135" s="18"/>
      <c r="QYJ6135" s="2"/>
      <c r="QYK6135" s="5"/>
      <c r="QYL6135" s="3"/>
      <c r="QYM6135" s="3"/>
      <c r="QYN6135" s="2"/>
      <c r="QYO6135" s="3"/>
      <c r="QYP6135" s="5"/>
      <c r="QYQ6135" s="18"/>
      <c r="QYR6135" s="2"/>
      <c r="QYS6135" s="5"/>
      <c r="QYT6135" s="3"/>
      <c r="QYU6135" s="3"/>
      <c r="QYV6135" s="2"/>
      <c r="QYW6135" s="3"/>
      <c r="QYX6135" s="5"/>
      <c r="QYY6135" s="18"/>
      <c r="QYZ6135" s="2"/>
      <c r="QZA6135" s="5"/>
      <c r="QZB6135" s="3"/>
      <c r="QZC6135" s="3"/>
      <c r="QZD6135" s="2"/>
      <c r="QZE6135" s="3"/>
      <c r="QZF6135" s="5"/>
      <c r="QZG6135" s="18"/>
      <c r="QZH6135" s="2"/>
      <c r="QZI6135" s="5"/>
      <c r="QZJ6135" s="3"/>
      <c r="QZK6135" s="3"/>
      <c r="QZL6135" s="2"/>
      <c r="QZM6135" s="3"/>
      <c r="QZN6135" s="5"/>
      <c r="QZO6135" s="18"/>
      <c r="QZP6135" s="2"/>
      <c r="QZQ6135" s="5"/>
      <c r="QZR6135" s="3"/>
      <c r="QZS6135" s="3"/>
      <c r="QZT6135" s="2"/>
      <c r="QZU6135" s="3"/>
      <c r="QZV6135" s="5"/>
      <c r="QZW6135" s="18"/>
      <c r="QZX6135" s="2"/>
      <c r="QZY6135" s="5"/>
      <c r="QZZ6135" s="3"/>
      <c r="RAA6135" s="3"/>
      <c r="RAB6135" s="2"/>
      <c r="RAC6135" s="3"/>
      <c r="RAD6135" s="5"/>
      <c r="RAE6135" s="18"/>
      <c r="RAF6135" s="2"/>
      <c r="RAG6135" s="5"/>
      <c r="RAH6135" s="3"/>
      <c r="RAI6135" s="3"/>
      <c r="RAJ6135" s="2"/>
      <c r="RAK6135" s="3"/>
      <c r="RAL6135" s="5"/>
      <c r="RAM6135" s="18"/>
      <c r="RAN6135" s="2"/>
      <c r="RAO6135" s="5"/>
      <c r="RAP6135" s="3"/>
      <c r="RAQ6135" s="3"/>
      <c r="RAR6135" s="2"/>
      <c r="RAS6135" s="3"/>
      <c r="RAT6135" s="5"/>
      <c r="RAU6135" s="18"/>
      <c r="RAV6135" s="2"/>
      <c r="RAW6135" s="5"/>
      <c r="RAX6135" s="3"/>
      <c r="RAY6135" s="3"/>
      <c r="RAZ6135" s="2"/>
      <c r="RBA6135" s="3"/>
      <c r="RBB6135" s="5"/>
      <c r="RBC6135" s="18"/>
      <c r="RBD6135" s="2"/>
      <c r="RBE6135" s="5"/>
      <c r="RBF6135" s="3"/>
      <c r="RBG6135" s="3"/>
      <c r="RBH6135" s="2"/>
      <c r="RBI6135" s="3"/>
      <c r="RBJ6135" s="5"/>
      <c r="RBK6135" s="18"/>
      <c r="RBL6135" s="2"/>
      <c r="RBM6135" s="5"/>
      <c r="RBN6135" s="3"/>
      <c r="RBO6135" s="3"/>
      <c r="RBP6135" s="2"/>
      <c r="RBQ6135" s="3"/>
      <c r="RBR6135" s="5"/>
      <c r="RBS6135" s="18"/>
      <c r="RBT6135" s="2"/>
      <c r="RBU6135" s="5"/>
      <c r="RBV6135" s="3"/>
      <c r="RBW6135" s="3"/>
      <c r="RBX6135" s="2"/>
      <c r="RBY6135" s="3"/>
      <c r="RBZ6135" s="5"/>
      <c r="RCA6135" s="18"/>
      <c r="RCB6135" s="2"/>
      <c r="RCC6135" s="5"/>
      <c r="RCD6135" s="3"/>
      <c r="RCE6135" s="3"/>
      <c r="RCF6135" s="2"/>
      <c r="RCG6135" s="3"/>
      <c r="RCH6135" s="5"/>
      <c r="RCI6135" s="18"/>
      <c r="RCJ6135" s="2"/>
      <c r="RCK6135" s="5"/>
      <c r="RCL6135" s="3"/>
      <c r="RCM6135" s="3"/>
      <c r="RCN6135" s="2"/>
      <c r="RCO6135" s="3"/>
      <c r="RCP6135" s="5"/>
      <c r="RCQ6135" s="18"/>
      <c r="RCR6135" s="2"/>
      <c r="RCS6135" s="5"/>
      <c r="RCT6135" s="3"/>
      <c r="RCU6135" s="3"/>
      <c r="RCV6135" s="2"/>
      <c r="RCW6135" s="3"/>
      <c r="RCX6135" s="5"/>
      <c r="RCY6135" s="18"/>
      <c r="RCZ6135" s="2"/>
      <c r="RDA6135" s="5"/>
      <c r="RDB6135" s="3"/>
      <c r="RDC6135" s="3"/>
      <c r="RDD6135" s="2"/>
      <c r="RDE6135" s="3"/>
      <c r="RDF6135" s="5"/>
      <c r="RDG6135" s="18"/>
      <c r="RDH6135" s="2"/>
      <c r="RDI6135" s="5"/>
      <c r="RDJ6135" s="3"/>
      <c r="RDK6135" s="3"/>
      <c r="RDL6135" s="2"/>
      <c r="RDM6135" s="3"/>
      <c r="RDN6135" s="5"/>
      <c r="RDO6135" s="18"/>
      <c r="RDP6135" s="2"/>
      <c r="RDQ6135" s="5"/>
      <c r="RDR6135" s="3"/>
      <c r="RDS6135" s="3"/>
      <c r="RDT6135" s="2"/>
      <c r="RDU6135" s="3"/>
      <c r="RDV6135" s="5"/>
      <c r="RDW6135" s="18"/>
      <c r="RDX6135" s="2"/>
      <c r="RDY6135" s="5"/>
      <c r="RDZ6135" s="3"/>
      <c r="REA6135" s="3"/>
      <c r="REB6135" s="2"/>
      <c r="REC6135" s="3"/>
      <c r="RED6135" s="5"/>
      <c r="REE6135" s="18"/>
      <c r="REF6135" s="2"/>
      <c r="REG6135" s="5"/>
      <c r="REH6135" s="3"/>
      <c r="REI6135" s="3"/>
      <c r="REJ6135" s="2"/>
      <c r="REK6135" s="3"/>
      <c r="REL6135" s="5"/>
      <c r="REM6135" s="18"/>
      <c r="REN6135" s="2"/>
      <c r="REO6135" s="5"/>
      <c r="REP6135" s="3"/>
      <c r="REQ6135" s="3"/>
      <c r="RER6135" s="2"/>
      <c r="RES6135" s="3"/>
      <c r="RET6135" s="5"/>
      <c r="REU6135" s="18"/>
      <c r="REV6135" s="2"/>
      <c r="REW6135" s="5"/>
      <c r="REX6135" s="3"/>
      <c r="REY6135" s="3"/>
      <c r="REZ6135" s="2"/>
      <c r="RFA6135" s="3"/>
      <c r="RFB6135" s="5"/>
      <c r="RFC6135" s="18"/>
      <c r="RFD6135" s="2"/>
      <c r="RFE6135" s="5"/>
      <c r="RFF6135" s="3"/>
      <c r="RFG6135" s="3"/>
      <c r="RFH6135" s="2"/>
      <c r="RFI6135" s="3"/>
      <c r="RFJ6135" s="5"/>
      <c r="RFK6135" s="18"/>
      <c r="RFL6135" s="2"/>
      <c r="RFM6135" s="5"/>
      <c r="RFN6135" s="3"/>
      <c r="RFO6135" s="3"/>
      <c r="RFP6135" s="2"/>
      <c r="RFQ6135" s="3"/>
      <c r="RFR6135" s="5"/>
      <c r="RFS6135" s="18"/>
      <c r="RFT6135" s="2"/>
      <c r="RFU6135" s="5"/>
      <c r="RFV6135" s="3"/>
      <c r="RFW6135" s="3"/>
      <c r="RFX6135" s="2"/>
      <c r="RFY6135" s="3"/>
      <c r="RFZ6135" s="5"/>
      <c r="RGA6135" s="18"/>
      <c r="RGB6135" s="2"/>
      <c r="RGC6135" s="5"/>
      <c r="RGD6135" s="3"/>
      <c r="RGE6135" s="3"/>
      <c r="RGF6135" s="2"/>
      <c r="RGG6135" s="3"/>
      <c r="RGH6135" s="5"/>
      <c r="RGI6135" s="18"/>
      <c r="RGJ6135" s="2"/>
      <c r="RGK6135" s="5"/>
      <c r="RGL6135" s="3"/>
      <c r="RGM6135" s="3"/>
      <c r="RGN6135" s="2"/>
      <c r="RGO6135" s="3"/>
      <c r="RGP6135" s="5"/>
      <c r="RGQ6135" s="18"/>
      <c r="RGR6135" s="2"/>
      <c r="RGS6135" s="5"/>
      <c r="RGT6135" s="3"/>
      <c r="RGU6135" s="3"/>
      <c r="RGV6135" s="2"/>
      <c r="RGW6135" s="3"/>
      <c r="RGX6135" s="5"/>
      <c r="RGY6135" s="18"/>
      <c r="RGZ6135" s="2"/>
      <c r="RHA6135" s="5"/>
      <c r="RHB6135" s="3"/>
      <c r="RHC6135" s="3"/>
      <c r="RHD6135" s="2"/>
      <c r="RHE6135" s="3"/>
      <c r="RHF6135" s="5"/>
      <c r="RHG6135" s="18"/>
      <c r="RHH6135" s="2"/>
      <c r="RHI6135" s="5"/>
      <c r="RHJ6135" s="3"/>
      <c r="RHK6135" s="3"/>
      <c r="RHL6135" s="2"/>
      <c r="RHM6135" s="3"/>
      <c r="RHN6135" s="5"/>
      <c r="RHO6135" s="18"/>
      <c r="RHP6135" s="2"/>
      <c r="RHQ6135" s="5"/>
      <c r="RHR6135" s="3"/>
      <c r="RHS6135" s="3"/>
      <c r="RHT6135" s="2"/>
      <c r="RHU6135" s="3"/>
      <c r="RHV6135" s="5"/>
      <c r="RHW6135" s="18"/>
      <c r="RHX6135" s="2"/>
      <c r="RHY6135" s="5"/>
      <c r="RHZ6135" s="3"/>
      <c r="RIA6135" s="3"/>
      <c r="RIB6135" s="2"/>
      <c r="RIC6135" s="3"/>
      <c r="RID6135" s="5"/>
      <c r="RIE6135" s="18"/>
      <c r="RIF6135" s="2"/>
      <c r="RIG6135" s="5"/>
      <c r="RIH6135" s="3"/>
      <c r="RII6135" s="3"/>
      <c r="RIJ6135" s="2"/>
      <c r="RIK6135" s="3"/>
      <c r="RIL6135" s="5"/>
      <c r="RIM6135" s="18"/>
      <c r="RIN6135" s="2"/>
      <c r="RIO6135" s="5"/>
      <c r="RIP6135" s="3"/>
      <c r="RIQ6135" s="3"/>
      <c r="RIR6135" s="2"/>
      <c r="RIS6135" s="3"/>
      <c r="RIT6135" s="5"/>
      <c r="RIU6135" s="18"/>
      <c r="RIV6135" s="2"/>
      <c r="RIW6135" s="5"/>
      <c r="RIX6135" s="3"/>
      <c r="RIY6135" s="3"/>
      <c r="RIZ6135" s="2"/>
      <c r="RJA6135" s="3"/>
      <c r="RJB6135" s="5"/>
      <c r="RJC6135" s="18"/>
      <c r="RJD6135" s="2"/>
      <c r="RJE6135" s="5"/>
      <c r="RJF6135" s="3"/>
      <c r="RJG6135" s="3"/>
      <c r="RJH6135" s="2"/>
      <c r="RJI6135" s="3"/>
      <c r="RJJ6135" s="5"/>
      <c r="RJK6135" s="18"/>
      <c r="RJL6135" s="2"/>
      <c r="RJM6135" s="5"/>
      <c r="RJN6135" s="3"/>
      <c r="RJO6135" s="3"/>
      <c r="RJP6135" s="2"/>
      <c r="RJQ6135" s="3"/>
      <c r="RJR6135" s="5"/>
      <c r="RJS6135" s="18"/>
      <c r="RJT6135" s="2"/>
      <c r="RJU6135" s="5"/>
      <c r="RJV6135" s="3"/>
      <c r="RJW6135" s="3"/>
      <c r="RJX6135" s="2"/>
      <c r="RJY6135" s="3"/>
      <c r="RJZ6135" s="5"/>
      <c r="RKA6135" s="18"/>
      <c r="RKB6135" s="2"/>
      <c r="RKC6135" s="5"/>
      <c r="RKD6135" s="3"/>
      <c r="RKE6135" s="3"/>
      <c r="RKF6135" s="2"/>
      <c r="RKG6135" s="3"/>
      <c r="RKH6135" s="5"/>
      <c r="RKI6135" s="18"/>
      <c r="RKJ6135" s="2"/>
      <c r="RKK6135" s="5"/>
      <c r="RKL6135" s="3"/>
      <c r="RKM6135" s="3"/>
      <c r="RKN6135" s="2"/>
      <c r="RKO6135" s="3"/>
      <c r="RKP6135" s="5"/>
      <c r="RKQ6135" s="18"/>
      <c r="RKR6135" s="2"/>
      <c r="RKS6135" s="5"/>
      <c r="RKT6135" s="3"/>
      <c r="RKU6135" s="3"/>
      <c r="RKV6135" s="2"/>
      <c r="RKW6135" s="3"/>
      <c r="RKX6135" s="5"/>
      <c r="RKY6135" s="18"/>
      <c r="RKZ6135" s="2"/>
      <c r="RLA6135" s="5"/>
      <c r="RLB6135" s="3"/>
      <c r="RLC6135" s="3"/>
      <c r="RLD6135" s="2"/>
      <c r="RLE6135" s="3"/>
      <c r="RLF6135" s="5"/>
      <c r="RLG6135" s="18"/>
      <c r="RLH6135" s="2"/>
      <c r="RLI6135" s="5"/>
      <c r="RLJ6135" s="3"/>
      <c r="RLK6135" s="3"/>
      <c r="RLL6135" s="2"/>
      <c r="RLM6135" s="3"/>
      <c r="RLN6135" s="5"/>
      <c r="RLO6135" s="18"/>
      <c r="RLP6135" s="2"/>
      <c r="RLQ6135" s="5"/>
      <c r="RLR6135" s="3"/>
      <c r="RLS6135" s="3"/>
      <c r="RLT6135" s="2"/>
      <c r="RLU6135" s="3"/>
      <c r="RLV6135" s="5"/>
      <c r="RLW6135" s="18"/>
      <c r="RLX6135" s="2"/>
      <c r="RLY6135" s="5"/>
      <c r="RLZ6135" s="3"/>
      <c r="RMA6135" s="3"/>
      <c r="RMB6135" s="2"/>
      <c r="RMC6135" s="3"/>
      <c r="RMD6135" s="5"/>
      <c r="RME6135" s="18"/>
      <c r="RMF6135" s="2"/>
      <c r="RMG6135" s="5"/>
      <c r="RMH6135" s="3"/>
      <c r="RMI6135" s="3"/>
      <c r="RMJ6135" s="2"/>
      <c r="RMK6135" s="3"/>
      <c r="RML6135" s="5"/>
      <c r="RMM6135" s="18"/>
      <c r="RMN6135" s="2"/>
      <c r="RMO6135" s="5"/>
      <c r="RMP6135" s="3"/>
      <c r="RMQ6135" s="3"/>
      <c r="RMR6135" s="2"/>
      <c r="RMS6135" s="3"/>
      <c r="RMT6135" s="5"/>
      <c r="RMU6135" s="18"/>
      <c r="RMV6135" s="2"/>
      <c r="RMW6135" s="5"/>
      <c r="RMX6135" s="3"/>
      <c r="RMY6135" s="3"/>
      <c r="RMZ6135" s="2"/>
      <c r="RNA6135" s="3"/>
      <c r="RNB6135" s="5"/>
      <c r="RNC6135" s="18"/>
      <c r="RND6135" s="2"/>
      <c r="RNE6135" s="5"/>
      <c r="RNF6135" s="3"/>
      <c r="RNG6135" s="3"/>
      <c r="RNH6135" s="2"/>
      <c r="RNI6135" s="3"/>
      <c r="RNJ6135" s="5"/>
      <c r="RNK6135" s="18"/>
      <c r="RNL6135" s="2"/>
      <c r="RNM6135" s="5"/>
      <c r="RNN6135" s="3"/>
      <c r="RNO6135" s="3"/>
      <c r="RNP6135" s="2"/>
      <c r="RNQ6135" s="3"/>
      <c r="RNR6135" s="5"/>
      <c r="RNS6135" s="18"/>
      <c r="RNT6135" s="2"/>
      <c r="RNU6135" s="5"/>
      <c r="RNV6135" s="3"/>
      <c r="RNW6135" s="3"/>
      <c r="RNX6135" s="2"/>
      <c r="RNY6135" s="3"/>
      <c r="RNZ6135" s="5"/>
      <c r="ROA6135" s="18"/>
      <c r="ROB6135" s="2"/>
      <c r="ROC6135" s="5"/>
      <c r="ROD6135" s="3"/>
      <c r="ROE6135" s="3"/>
      <c r="ROF6135" s="2"/>
      <c r="ROG6135" s="3"/>
      <c r="ROH6135" s="5"/>
      <c r="ROI6135" s="18"/>
      <c r="ROJ6135" s="2"/>
      <c r="ROK6135" s="5"/>
      <c r="ROL6135" s="3"/>
      <c r="ROM6135" s="3"/>
      <c r="RON6135" s="2"/>
      <c r="ROO6135" s="3"/>
      <c r="ROP6135" s="5"/>
      <c r="ROQ6135" s="18"/>
      <c r="ROR6135" s="2"/>
      <c r="ROS6135" s="5"/>
      <c r="ROT6135" s="3"/>
      <c r="ROU6135" s="3"/>
      <c r="ROV6135" s="2"/>
      <c r="ROW6135" s="3"/>
      <c r="ROX6135" s="5"/>
      <c r="ROY6135" s="18"/>
      <c r="ROZ6135" s="2"/>
      <c r="RPA6135" s="5"/>
      <c r="RPB6135" s="3"/>
      <c r="RPC6135" s="3"/>
      <c r="RPD6135" s="2"/>
      <c r="RPE6135" s="3"/>
      <c r="RPF6135" s="5"/>
      <c r="RPG6135" s="18"/>
      <c r="RPH6135" s="2"/>
      <c r="RPI6135" s="5"/>
      <c r="RPJ6135" s="3"/>
      <c r="RPK6135" s="3"/>
      <c r="RPL6135" s="2"/>
      <c r="RPM6135" s="3"/>
      <c r="RPN6135" s="5"/>
      <c r="RPO6135" s="18"/>
      <c r="RPP6135" s="2"/>
      <c r="RPQ6135" s="5"/>
      <c r="RPR6135" s="3"/>
      <c r="RPS6135" s="3"/>
      <c r="RPT6135" s="2"/>
      <c r="RPU6135" s="3"/>
      <c r="RPV6135" s="5"/>
      <c r="RPW6135" s="18"/>
      <c r="RPX6135" s="2"/>
      <c r="RPY6135" s="5"/>
      <c r="RPZ6135" s="3"/>
      <c r="RQA6135" s="3"/>
      <c r="RQB6135" s="2"/>
      <c r="RQC6135" s="3"/>
      <c r="RQD6135" s="5"/>
      <c r="RQE6135" s="18"/>
      <c r="RQF6135" s="2"/>
      <c r="RQG6135" s="5"/>
      <c r="RQH6135" s="3"/>
      <c r="RQI6135" s="3"/>
      <c r="RQJ6135" s="2"/>
      <c r="RQK6135" s="3"/>
      <c r="RQL6135" s="5"/>
      <c r="RQM6135" s="18"/>
      <c r="RQN6135" s="2"/>
      <c r="RQO6135" s="5"/>
      <c r="RQP6135" s="3"/>
      <c r="RQQ6135" s="3"/>
      <c r="RQR6135" s="2"/>
      <c r="RQS6135" s="3"/>
      <c r="RQT6135" s="5"/>
      <c r="RQU6135" s="18"/>
      <c r="RQV6135" s="2"/>
      <c r="RQW6135" s="5"/>
      <c r="RQX6135" s="3"/>
      <c r="RQY6135" s="3"/>
      <c r="RQZ6135" s="2"/>
      <c r="RRA6135" s="3"/>
      <c r="RRB6135" s="5"/>
      <c r="RRC6135" s="18"/>
      <c r="RRD6135" s="2"/>
      <c r="RRE6135" s="5"/>
      <c r="RRF6135" s="3"/>
      <c r="RRG6135" s="3"/>
      <c r="RRH6135" s="2"/>
      <c r="RRI6135" s="3"/>
      <c r="RRJ6135" s="5"/>
      <c r="RRK6135" s="18"/>
      <c r="RRL6135" s="2"/>
      <c r="RRM6135" s="5"/>
      <c r="RRN6135" s="3"/>
      <c r="RRO6135" s="3"/>
      <c r="RRP6135" s="2"/>
      <c r="RRQ6135" s="3"/>
      <c r="RRR6135" s="5"/>
      <c r="RRS6135" s="18"/>
      <c r="RRT6135" s="2"/>
      <c r="RRU6135" s="5"/>
      <c r="RRV6135" s="3"/>
      <c r="RRW6135" s="3"/>
      <c r="RRX6135" s="2"/>
      <c r="RRY6135" s="3"/>
      <c r="RRZ6135" s="5"/>
      <c r="RSA6135" s="18"/>
      <c r="RSB6135" s="2"/>
      <c r="RSC6135" s="5"/>
      <c r="RSD6135" s="3"/>
      <c r="RSE6135" s="3"/>
      <c r="RSF6135" s="2"/>
      <c r="RSG6135" s="3"/>
      <c r="RSH6135" s="5"/>
      <c r="RSI6135" s="18"/>
      <c r="RSJ6135" s="2"/>
      <c r="RSK6135" s="5"/>
      <c r="RSL6135" s="3"/>
      <c r="RSM6135" s="3"/>
      <c r="RSN6135" s="2"/>
      <c r="RSO6135" s="3"/>
      <c r="RSP6135" s="5"/>
      <c r="RSQ6135" s="18"/>
      <c r="RSR6135" s="2"/>
      <c r="RSS6135" s="5"/>
      <c r="RST6135" s="3"/>
      <c r="RSU6135" s="3"/>
      <c r="RSV6135" s="2"/>
      <c r="RSW6135" s="3"/>
      <c r="RSX6135" s="5"/>
      <c r="RSY6135" s="18"/>
      <c r="RSZ6135" s="2"/>
      <c r="RTA6135" s="5"/>
      <c r="RTB6135" s="3"/>
      <c r="RTC6135" s="3"/>
      <c r="RTD6135" s="2"/>
      <c r="RTE6135" s="3"/>
      <c r="RTF6135" s="5"/>
      <c r="RTG6135" s="18"/>
      <c r="RTH6135" s="2"/>
      <c r="RTI6135" s="5"/>
      <c r="RTJ6135" s="3"/>
      <c r="RTK6135" s="3"/>
      <c r="RTL6135" s="2"/>
      <c r="RTM6135" s="3"/>
      <c r="RTN6135" s="5"/>
      <c r="RTO6135" s="18"/>
      <c r="RTP6135" s="2"/>
      <c r="RTQ6135" s="5"/>
      <c r="RTR6135" s="3"/>
      <c r="RTS6135" s="3"/>
      <c r="RTT6135" s="2"/>
      <c r="RTU6135" s="3"/>
      <c r="RTV6135" s="5"/>
      <c r="RTW6135" s="18"/>
      <c r="RTX6135" s="2"/>
      <c r="RTY6135" s="5"/>
      <c r="RTZ6135" s="3"/>
      <c r="RUA6135" s="3"/>
      <c r="RUB6135" s="2"/>
      <c r="RUC6135" s="3"/>
      <c r="RUD6135" s="5"/>
      <c r="RUE6135" s="18"/>
      <c r="RUF6135" s="2"/>
      <c r="RUG6135" s="5"/>
      <c r="RUH6135" s="3"/>
      <c r="RUI6135" s="3"/>
      <c r="RUJ6135" s="2"/>
      <c r="RUK6135" s="3"/>
      <c r="RUL6135" s="5"/>
      <c r="RUM6135" s="18"/>
      <c r="RUN6135" s="2"/>
      <c r="RUO6135" s="5"/>
      <c r="RUP6135" s="3"/>
      <c r="RUQ6135" s="3"/>
      <c r="RUR6135" s="2"/>
      <c r="RUS6135" s="3"/>
      <c r="RUT6135" s="5"/>
      <c r="RUU6135" s="18"/>
      <c r="RUV6135" s="2"/>
      <c r="RUW6135" s="5"/>
      <c r="RUX6135" s="3"/>
      <c r="RUY6135" s="3"/>
      <c r="RUZ6135" s="2"/>
      <c r="RVA6135" s="3"/>
      <c r="RVB6135" s="5"/>
      <c r="RVC6135" s="18"/>
      <c r="RVD6135" s="2"/>
      <c r="RVE6135" s="5"/>
      <c r="RVF6135" s="3"/>
      <c r="RVG6135" s="3"/>
      <c r="RVH6135" s="2"/>
      <c r="RVI6135" s="3"/>
      <c r="RVJ6135" s="5"/>
      <c r="RVK6135" s="18"/>
      <c r="RVL6135" s="2"/>
      <c r="RVM6135" s="5"/>
      <c r="RVN6135" s="3"/>
      <c r="RVO6135" s="3"/>
      <c r="RVP6135" s="2"/>
      <c r="RVQ6135" s="3"/>
      <c r="RVR6135" s="5"/>
      <c r="RVS6135" s="18"/>
      <c r="RVT6135" s="2"/>
      <c r="RVU6135" s="5"/>
      <c r="RVV6135" s="3"/>
      <c r="RVW6135" s="3"/>
      <c r="RVX6135" s="2"/>
      <c r="RVY6135" s="3"/>
      <c r="RVZ6135" s="5"/>
      <c r="RWA6135" s="18"/>
      <c r="RWB6135" s="2"/>
      <c r="RWC6135" s="5"/>
      <c r="RWD6135" s="3"/>
      <c r="RWE6135" s="3"/>
      <c r="RWF6135" s="2"/>
      <c r="RWG6135" s="3"/>
      <c r="RWH6135" s="5"/>
      <c r="RWI6135" s="18"/>
      <c r="RWJ6135" s="2"/>
      <c r="RWK6135" s="5"/>
      <c r="RWL6135" s="3"/>
      <c r="RWM6135" s="3"/>
      <c r="RWN6135" s="2"/>
      <c r="RWO6135" s="3"/>
      <c r="RWP6135" s="5"/>
      <c r="RWQ6135" s="18"/>
      <c r="RWR6135" s="2"/>
      <c r="RWS6135" s="5"/>
      <c r="RWT6135" s="3"/>
      <c r="RWU6135" s="3"/>
      <c r="RWV6135" s="2"/>
      <c r="RWW6135" s="3"/>
      <c r="RWX6135" s="5"/>
      <c r="RWY6135" s="18"/>
      <c r="RWZ6135" s="2"/>
      <c r="RXA6135" s="5"/>
      <c r="RXB6135" s="3"/>
      <c r="RXC6135" s="3"/>
      <c r="RXD6135" s="2"/>
      <c r="RXE6135" s="3"/>
      <c r="RXF6135" s="5"/>
      <c r="RXG6135" s="18"/>
      <c r="RXH6135" s="2"/>
      <c r="RXI6135" s="5"/>
      <c r="RXJ6135" s="3"/>
      <c r="RXK6135" s="3"/>
      <c r="RXL6135" s="2"/>
      <c r="RXM6135" s="3"/>
      <c r="RXN6135" s="5"/>
      <c r="RXO6135" s="18"/>
      <c r="RXP6135" s="2"/>
      <c r="RXQ6135" s="5"/>
      <c r="RXR6135" s="3"/>
      <c r="RXS6135" s="3"/>
      <c r="RXT6135" s="2"/>
      <c r="RXU6135" s="3"/>
      <c r="RXV6135" s="5"/>
      <c r="RXW6135" s="18"/>
      <c r="RXX6135" s="2"/>
      <c r="RXY6135" s="5"/>
      <c r="RXZ6135" s="3"/>
      <c r="RYA6135" s="3"/>
      <c r="RYB6135" s="2"/>
      <c r="RYC6135" s="3"/>
      <c r="RYD6135" s="5"/>
      <c r="RYE6135" s="18"/>
      <c r="RYF6135" s="2"/>
      <c r="RYG6135" s="5"/>
      <c r="RYH6135" s="3"/>
      <c r="RYI6135" s="3"/>
      <c r="RYJ6135" s="2"/>
      <c r="RYK6135" s="3"/>
      <c r="RYL6135" s="5"/>
      <c r="RYM6135" s="18"/>
      <c r="RYN6135" s="2"/>
      <c r="RYO6135" s="5"/>
      <c r="RYP6135" s="3"/>
      <c r="RYQ6135" s="3"/>
      <c r="RYR6135" s="2"/>
      <c r="RYS6135" s="3"/>
      <c r="RYT6135" s="5"/>
      <c r="RYU6135" s="18"/>
      <c r="RYV6135" s="2"/>
      <c r="RYW6135" s="5"/>
      <c r="RYX6135" s="3"/>
      <c r="RYY6135" s="3"/>
      <c r="RYZ6135" s="2"/>
      <c r="RZA6135" s="3"/>
      <c r="RZB6135" s="5"/>
      <c r="RZC6135" s="18"/>
      <c r="RZD6135" s="2"/>
      <c r="RZE6135" s="5"/>
      <c r="RZF6135" s="3"/>
      <c r="RZG6135" s="3"/>
      <c r="RZH6135" s="2"/>
      <c r="RZI6135" s="3"/>
      <c r="RZJ6135" s="5"/>
      <c r="RZK6135" s="18"/>
      <c r="RZL6135" s="2"/>
      <c r="RZM6135" s="5"/>
      <c r="RZN6135" s="3"/>
      <c r="RZO6135" s="3"/>
      <c r="RZP6135" s="2"/>
      <c r="RZQ6135" s="3"/>
      <c r="RZR6135" s="5"/>
      <c r="RZS6135" s="18"/>
      <c r="RZT6135" s="2"/>
      <c r="RZU6135" s="5"/>
      <c r="RZV6135" s="3"/>
      <c r="RZW6135" s="3"/>
      <c r="RZX6135" s="2"/>
      <c r="RZY6135" s="3"/>
      <c r="RZZ6135" s="5"/>
      <c r="SAA6135" s="18"/>
      <c r="SAB6135" s="2"/>
      <c r="SAC6135" s="5"/>
      <c r="SAD6135" s="3"/>
      <c r="SAE6135" s="3"/>
      <c r="SAF6135" s="2"/>
      <c r="SAG6135" s="3"/>
      <c r="SAH6135" s="5"/>
      <c r="SAI6135" s="18"/>
      <c r="SAJ6135" s="2"/>
      <c r="SAK6135" s="5"/>
      <c r="SAL6135" s="3"/>
      <c r="SAM6135" s="3"/>
      <c r="SAN6135" s="2"/>
      <c r="SAO6135" s="3"/>
      <c r="SAP6135" s="5"/>
      <c r="SAQ6135" s="18"/>
      <c r="SAR6135" s="2"/>
      <c r="SAS6135" s="5"/>
      <c r="SAT6135" s="3"/>
      <c r="SAU6135" s="3"/>
      <c r="SAV6135" s="2"/>
      <c r="SAW6135" s="3"/>
      <c r="SAX6135" s="5"/>
      <c r="SAY6135" s="18"/>
      <c r="SAZ6135" s="2"/>
      <c r="SBA6135" s="5"/>
      <c r="SBB6135" s="3"/>
      <c r="SBC6135" s="3"/>
      <c r="SBD6135" s="2"/>
      <c r="SBE6135" s="3"/>
      <c r="SBF6135" s="5"/>
      <c r="SBG6135" s="18"/>
      <c r="SBH6135" s="2"/>
      <c r="SBI6135" s="5"/>
      <c r="SBJ6135" s="3"/>
      <c r="SBK6135" s="3"/>
      <c r="SBL6135" s="2"/>
      <c r="SBM6135" s="3"/>
      <c r="SBN6135" s="5"/>
      <c r="SBO6135" s="18"/>
      <c r="SBP6135" s="2"/>
      <c r="SBQ6135" s="5"/>
      <c r="SBR6135" s="3"/>
      <c r="SBS6135" s="3"/>
      <c r="SBT6135" s="2"/>
      <c r="SBU6135" s="3"/>
      <c r="SBV6135" s="5"/>
      <c r="SBW6135" s="18"/>
      <c r="SBX6135" s="2"/>
      <c r="SBY6135" s="5"/>
      <c r="SBZ6135" s="3"/>
      <c r="SCA6135" s="3"/>
      <c r="SCB6135" s="2"/>
      <c r="SCC6135" s="3"/>
      <c r="SCD6135" s="5"/>
      <c r="SCE6135" s="18"/>
      <c r="SCF6135" s="2"/>
      <c r="SCG6135" s="5"/>
      <c r="SCH6135" s="3"/>
      <c r="SCI6135" s="3"/>
      <c r="SCJ6135" s="2"/>
      <c r="SCK6135" s="3"/>
      <c r="SCL6135" s="5"/>
      <c r="SCM6135" s="18"/>
      <c r="SCN6135" s="2"/>
      <c r="SCO6135" s="5"/>
      <c r="SCP6135" s="3"/>
      <c r="SCQ6135" s="3"/>
      <c r="SCR6135" s="2"/>
      <c r="SCS6135" s="3"/>
      <c r="SCT6135" s="5"/>
      <c r="SCU6135" s="18"/>
      <c r="SCV6135" s="2"/>
      <c r="SCW6135" s="5"/>
      <c r="SCX6135" s="3"/>
      <c r="SCY6135" s="3"/>
      <c r="SCZ6135" s="2"/>
      <c r="SDA6135" s="3"/>
      <c r="SDB6135" s="5"/>
      <c r="SDC6135" s="18"/>
      <c r="SDD6135" s="2"/>
      <c r="SDE6135" s="5"/>
      <c r="SDF6135" s="3"/>
      <c r="SDG6135" s="3"/>
      <c r="SDH6135" s="2"/>
      <c r="SDI6135" s="3"/>
      <c r="SDJ6135" s="5"/>
      <c r="SDK6135" s="18"/>
      <c r="SDL6135" s="2"/>
      <c r="SDM6135" s="5"/>
      <c r="SDN6135" s="3"/>
      <c r="SDO6135" s="3"/>
      <c r="SDP6135" s="2"/>
      <c r="SDQ6135" s="3"/>
      <c r="SDR6135" s="5"/>
      <c r="SDS6135" s="18"/>
      <c r="SDT6135" s="2"/>
      <c r="SDU6135" s="5"/>
      <c r="SDV6135" s="3"/>
      <c r="SDW6135" s="3"/>
      <c r="SDX6135" s="2"/>
      <c r="SDY6135" s="3"/>
      <c r="SDZ6135" s="5"/>
      <c r="SEA6135" s="18"/>
      <c r="SEB6135" s="2"/>
      <c r="SEC6135" s="5"/>
      <c r="SED6135" s="3"/>
      <c r="SEE6135" s="3"/>
      <c r="SEF6135" s="2"/>
      <c r="SEG6135" s="3"/>
      <c r="SEH6135" s="5"/>
      <c r="SEI6135" s="18"/>
      <c r="SEJ6135" s="2"/>
      <c r="SEK6135" s="5"/>
      <c r="SEL6135" s="3"/>
      <c r="SEM6135" s="3"/>
      <c r="SEN6135" s="2"/>
      <c r="SEO6135" s="3"/>
      <c r="SEP6135" s="5"/>
      <c r="SEQ6135" s="18"/>
      <c r="SER6135" s="2"/>
      <c r="SES6135" s="5"/>
      <c r="SET6135" s="3"/>
      <c r="SEU6135" s="3"/>
      <c r="SEV6135" s="2"/>
      <c r="SEW6135" s="3"/>
      <c r="SEX6135" s="5"/>
      <c r="SEY6135" s="18"/>
      <c r="SEZ6135" s="2"/>
      <c r="SFA6135" s="5"/>
      <c r="SFB6135" s="3"/>
      <c r="SFC6135" s="3"/>
      <c r="SFD6135" s="2"/>
      <c r="SFE6135" s="3"/>
      <c r="SFF6135" s="5"/>
      <c r="SFG6135" s="18"/>
      <c r="SFH6135" s="2"/>
      <c r="SFI6135" s="5"/>
      <c r="SFJ6135" s="3"/>
      <c r="SFK6135" s="3"/>
      <c r="SFL6135" s="2"/>
      <c r="SFM6135" s="3"/>
      <c r="SFN6135" s="5"/>
      <c r="SFO6135" s="18"/>
      <c r="SFP6135" s="2"/>
      <c r="SFQ6135" s="5"/>
      <c r="SFR6135" s="3"/>
      <c r="SFS6135" s="3"/>
      <c r="SFT6135" s="2"/>
      <c r="SFU6135" s="3"/>
      <c r="SFV6135" s="5"/>
      <c r="SFW6135" s="18"/>
      <c r="SFX6135" s="2"/>
      <c r="SFY6135" s="5"/>
      <c r="SFZ6135" s="3"/>
      <c r="SGA6135" s="3"/>
      <c r="SGB6135" s="2"/>
      <c r="SGC6135" s="3"/>
      <c r="SGD6135" s="5"/>
      <c r="SGE6135" s="18"/>
      <c r="SGF6135" s="2"/>
      <c r="SGG6135" s="5"/>
      <c r="SGH6135" s="3"/>
      <c r="SGI6135" s="3"/>
      <c r="SGJ6135" s="2"/>
      <c r="SGK6135" s="3"/>
      <c r="SGL6135" s="5"/>
      <c r="SGM6135" s="18"/>
      <c r="SGN6135" s="2"/>
      <c r="SGO6135" s="5"/>
      <c r="SGP6135" s="3"/>
      <c r="SGQ6135" s="3"/>
      <c r="SGR6135" s="2"/>
      <c r="SGS6135" s="3"/>
      <c r="SGT6135" s="5"/>
      <c r="SGU6135" s="18"/>
      <c r="SGV6135" s="2"/>
      <c r="SGW6135" s="5"/>
      <c r="SGX6135" s="3"/>
      <c r="SGY6135" s="3"/>
      <c r="SGZ6135" s="2"/>
      <c r="SHA6135" s="3"/>
      <c r="SHB6135" s="5"/>
      <c r="SHC6135" s="18"/>
      <c r="SHD6135" s="2"/>
      <c r="SHE6135" s="5"/>
      <c r="SHF6135" s="3"/>
      <c r="SHG6135" s="3"/>
      <c r="SHH6135" s="2"/>
      <c r="SHI6135" s="3"/>
      <c r="SHJ6135" s="5"/>
      <c r="SHK6135" s="18"/>
      <c r="SHL6135" s="2"/>
      <c r="SHM6135" s="5"/>
      <c r="SHN6135" s="3"/>
      <c r="SHO6135" s="3"/>
      <c r="SHP6135" s="2"/>
      <c r="SHQ6135" s="3"/>
      <c r="SHR6135" s="5"/>
      <c r="SHS6135" s="18"/>
      <c r="SHT6135" s="2"/>
      <c r="SHU6135" s="5"/>
      <c r="SHV6135" s="3"/>
      <c r="SHW6135" s="3"/>
      <c r="SHX6135" s="2"/>
      <c r="SHY6135" s="3"/>
      <c r="SHZ6135" s="5"/>
      <c r="SIA6135" s="18"/>
      <c r="SIB6135" s="2"/>
      <c r="SIC6135" s="5"/>
      <c r="SID6135" s="3"/>
      <c r="SIE6135" s="3"/>
      <c r="SIF6135" s="2"/>
      <c r="SIG6135" s="3"/>
      <c r="SIH6135" s="5"/>
      <c r="SII6135" s="18"/>
      <c r="SIJ6135" s="2"/>
      <c r="SIK6135" s="5"/>
      <c r="SIL6135" s="3"/>
      <c r="SIM6135" s="3"/>
      <c r="SIN6135" s="2"/>
      <c r="SIO6135" s="3"/>
      <c r="SIP6135" s="5"/>
      <c r="SIQ6135" s="18"/>
      <c r="SIR6135" s="2"/>
      <c r="SIS6135" s="5"/>
      <c r="SIT6135" s="3"/>
      <c r="SIU6135" s="3"/>
      <c r="SIV6135" s="2"/>
      <c r="SIW6135" s="3"/>
      <c r="SIX6135" s="5"/>
      <c r="SIY6135" s="18"/>
      <c r="SIZ6135" s="2"/>
      <c r="SJA6135" s="5"/>
      <c r="SJB6135" s="3"/>
      <c r="SJC6135" s="3"/>
      <c r="SJD6135" s="2"/>
      <c r="SJE6135" s="3"/>
      <c r="SJF6135" s="5"/>
      <c r="SJG6135" s="18"/>
      <c r="SJH6135" s="2"/>
      <c r="SJI6135" s="5"/>
      <c r="SJJ6135" s="3"/>
      <c r="SJK6135" s="3"/>
      <c r="SJL6135" s="2"/>
      <c r="SJM6135" s="3"/>
      <c r="SJN6135" s="5"/>
      <c r="SJO6135" s="18"/>
      <c r="SJP6135" s="2"/>
      <c r="SJQ6135" s="5"/>
      <c r="SJR6135" s="3"/>
      <c r="SJS6135" s="3"/>
      <c r="SJT6135" s="2"/>
      <c r="SJU6135" s="3"/>
      <c r="SJV6135" s="5"/>
      <c r="SJW6135" s="18"/>
      <c r="SJX6135" s="2"/>
      <c r="SJY6135" s="5"/>
      <c r="SJZ6135" s="3"/>
      <c r="SKA6135" s="3"/>
      <c r="SKB6135" s="2"/>
      <c r="SKC6135" s="3"/>
      <c r="SKD6135" s="5"/>
      <c r="SKE6135" s="18"/>
      <c r="SKF6135" s="2"/>
      <c r="SKG6135" s="5"/>
      <c r="SKH6135" s="3"/>
      <c r="SKI6135" s="3"/>
      <c r="SKJ6135" s="2"/>
      <c r="SKK6135" s="3"/>
      <c r="SKL6135" s="5"/>
      <c r="SKM6135" s="18"/>
      <c r="SKN6135" s="2"/>
      <c r="SKO6135" s="5"/>
      <c r="SKP6135" s="3"/>
      <c r="SKQ6135" s="3"/>
      <c r="SKR6135" s="2"/>
      <c r="SKS6135" s="3"/>
      <c r="SKT6135" s="5"/>
      <c r="SKU6135" s="18"/>
      <c r="SKV6135" s="2"/>
      <c r="SKW6135" s="5"/>
      <c r="SKX6135" s="3"/>
      <c r="SKY6135" s="3"/>
      <c r="SKZ6135" s="2"/>
      <c r="SLA6135" s="3"/>
      <c r="SLB6135" s="5"/>
      <c r="SLC6135" s="18"/>
      <c r="SLD6135" s="2"/>
      <c r="SLE6135" s="5"/>
      <c r="SLF6135" s="3"/>
      <c r="SLG6135" s="3"/>
      <c r="SLH6135" s="2"/>
      <c r="SLI6135" s="3"/>
      <c r="SLJ6135" s="5"/>
      <c r="SLK6135" s="18"/>
      <c r="SLL6135" s="2"/>
      <c r="SLM6135" s="5"/>
      <c r="SLN6135" s="3"/>
      <c r="SLO6135" s="3"/>
      <c r="SLP6135" s="2"/>
      <c r="SLQ6135" s="3"/>
      <c r="SLR6135" s="5"/>
      <c r="SLS6135" s="18"/>
      <c r="SLT6135" s="2"/>
      <c r="SLU6135" s="5"/>
      <c r="SLV6135" s="3"/>
      <c r="SLW6135" s="3"/>
      <c r="SLX6135" s="2"/>
      <c r="SLY6135" s="3"/>
      <c r="SLZ6135" s="5"/>
      <c r="SMA6135" s="18"/>
      <c r="SMB6135" s="2"/>
      <c r="SMC6135" s="5"/>
      <c r="SMD6135" s="3"/>
      <c r="SME6135" s="3"/>
      <c r="SMF6135" s="2"/>
      <c r="SMG6135" s="3"/>
      <c r="SMH6135" s="5"/>
      <c r="SMI6135" s="18"/>
      <c r="SMJ6135" s="2"/>
      <c r="SMK6135" s="5"/>
      <c r="SML6135" s="3"/>
      <c r="SMM6135" s="3"/>
      <c r="SMN6135" s="2"/>
      <c r="SMO6135" s="3"/>
      <c r="SMP6135" s="5"/>
      <c r="SMQ6135" s="18"/>
      <c r="SMR6135" s="2"/>
      <c r="SMS6135" s="5"/>
      <c r="SMT6135" s="3"/>
      <c r="SMU6135" s="3"/>
      <c r="SMV6135" s="2"/>
      <c r="SMW6135" s="3"/>
      <c r="SMX6135" s="5"/>
      <c r="SMY6135" s="18"/>
      <c r="SMZ6135" s="2"/>
      <c r="SNA6135" s="5"/>
      <c r="SNB6135" s="3"/>
      <c r="SNC6135" s="3"/>
      <c r="SND6135" s="2"/>
      <c r="SNE6135" s="3"/>
      <c r="SNF6135" s="5"/>
      <c r="SNG6135" s="18"/>
      <c r="SNH6135" s="2"/>
      <c r="SNI6135" s="5"/>
      <c r="SNJ6135" s="3"/>
      <c r="SNK6135" s="3"/>
      <c r="SNL6135" s="2"/>
      <c r="SNM6135" s="3"/>
      <c r="SNN6135" s="5"/>
      <c r="SNO6135" s="18"/>
      <c r="SNP6135" s="2"/>
      <c r="SNQ6135" s="5"/>
      <c r="SNR6135" s="3"/>
      <c r="SNS6135" s="3"/>
      <c r="SNT6135" s="2"/>
      <c r="SNU6135" s="3"/>
      <c r="SNV6135" s="5"/>
      <c r="SNW6135" s="18"/>
      <c r="SNX6135" s="2"/>
      <c r="SNY6135" s="5"/>
      <c r="SNZ6135" s="3"/>
      <c r="SOA6135" s="3"/>
      <c r="SOB6135" s="2"/>
      <c r="SOC6135" s="3"/>
      <c r="SOD6135" s="5"/>
      <c r="SOE6135" s="18"/>
      <c r="SOF6135" s="2"/>
      <c r="SOG6135" s="5"/>
      <c r="SOH6135" s="3"/>
      <c r="SOI6135" s="3"/>
      <c r="SOJ6135" s="2"/>
      <c r="SOK6135" s="3"/>
      <c r="SOL6135" s="5"/>
      <c r="SOM6135" s="18"/>
      <c r="SON6135" s="2"/>
      <c r="SOO6135" s="5"/>
      <c r="SOP6135" s="3"/>
      <c r="SOQ6135" s="3"/>
      <c r="SOR6135" s="2"/>
      <c r="SOS6135" s="3"/>
      <c r="SOT6135" s="5"/>
      <c r="SOU6135" s="18"/>
      <c r="SOV6135" s="2"/>
      <c r="SOW6135" s="5"/>
      <c r="SOX6135" s="3"/>
      <c r="SOY6135" s="3"/>
      <c r="SOZ6135" s="2"/>
      <c r="SPA6135" s="3"/>
      <c r="SPB6135" s="5"/>
      <c r="SPC6135" s="18"/>
      <c r="SPD6135" s="2"/>
      <c r="SPE6135" s="5"/>
      <c r="SPF6135" s="3"/>
      <c r="SPG6135" s="3"/>
      <c r="SPH6135" s="2"/>
      <c r="SPI6135" s="3"/>
      <c r="SPJ6135" s="5"/>
      <c r="SPK6135" s="18"/>
      <c r="SPL6135" s="2"/>
      <c r="SPM6135" s="5"/>
      <c r="SPN6135" s="3"/>
      <c r="SPO6135" s="3"/>
      <c r="SPP6135" s="2"/>
      <c r="SPQ6135" s="3"/>
      <c r="SPR6135" s="5"/>
      <c r="SPS6135" s="18"/>
      <c r="SPT6135" s="2"/>
      <c r="SPU6135" s="5"/>
      <c r="SPV6135" s="3"/>
      <c r="SPW6135" s="3"/>
      <c r="SPX6135" s="2"/>
      <c r="SPY6135" s="3"/>
      <c r="SPZ6135" s="5"/>
      <c r="SQA6135" s="18"/>
      <c r="SQB6135" s="2"/>
      <c r="SQC6135" s="5"/>
      <c r="SQD6135" s="3"/>
      <c r="SQE6135" s="3"/>
      <c r="SQF6135" s="2"/>
      <c r="SQG6135" s="3"/>
      <c r="SQH6135" s="5"/>
      <c r="SQI6135" s="18"/>
      <c r="SQJ6135" s="2"/>
      <c r="SQK6135" s="5"/>
      <c r="SQL6135" s="3"/>
      <c r="SQM6135" s="3"/>
      <c r="SQN6135" s="2"/>
      <c r="SQO6135" s="3"/>
      <c r="SQP6135" s="5"/>
      <c r="SQQ6135" s="18"/>
      <c r="SQR6135" s="2"/>
      <c r="SQS6135" s="5"/>
      <c r="SQT6135" s="3"/>
      <c r="SQU6135" s="3"/>
      <c r="SQV6135" s="2"/>
      <c r="SQW6135" s="3"/>
      <c r="SQX6135" s="5"/>
      <c r="SQY6135" s="18"/>
      <c r="SQZ6135" s="2"/>
      <c r="SRA6135" s="5"/>
      <c r="SRB6135" s="3"/>
      <c r="SRC6135" s="3"/>
      <c r="SRD6135" s="2"/>
      <c r="SRE6135" s="3"/>
      <c r="SRF6135" s="5"/>
      <c r="SRG6135" s="18"/>
      <c r="SRH6135" s="2"/>
      <c r="SRI6135" s="5"/>
      <c r="SRJ6135" s="3"/>
      <c r="SRK6135" s="3"/>
      <c r="SRL6135" s="2"/>
      <c r="SRM6135" s="3"/>
      <c r="SRN6135" s="5"/>
      <c r="SRO6135" s="18"/>
      <c r="SRP6135" s="2"/>
      <c r="SRQ6135" s="5"/>
      <c r="SRR6135" s="3"/>
      <c r="SRS6135" s="3"/>
      <c r="SRT6135" s="2"/>
      <c r="SRU6135" s="3"/>
      <c r="SRV6135" s="5"/>
      <c r="SRW6135" s="18"/>
      <c r="SRX6135" s="2"/>
      <c r="SRY6135" s="5"/>
      <c r="SRZ6135" s="3"/>
      <c r="SSA6135" s="3"/>
      <c r="SSB6135" s="2"/>
      <c r="SSC6135" s="3"/>
      <c r="SSD6135" s="5"/>
      <c r="SSE6135" s="18"/>
      <c r="SSF6135" s="2"/>
      <c r="SSG6135" s="5"/>
      <c r="SSH6135" s="3"/>
      <c r="SSI6135" s="3"/>
      <c r="SSJ6135" s="2"/>
      <c r="SSK6135" s="3"/>
      <c r="SSL6135" s="5"/>
      <c r="SSM6135" s="18"/>
      <c r="SSN6135" s="2"/>
      <c r="SSO6135" s="5"/>
      <c r="SSP6135" s="3"/>
      <c r="SSQ6135" s="3"/>
      <c r="SSR6135" s="2"/>
      <c r="SSS6135" s="3"/>
      <c r="SST6135" s="5"/>
      <c r="SSU6135" s="18"/>
      <c r="SSV6135" s="2"/>
      <c r="SSW6135" s="5"/>
      <c r="SSX6135" s="3"/>
      <c r="SSY6135" s="3"/>
      <c r="SSZ6135" s="2"/>
      <c r="STA6135" s="3"/>
      <c r="STB6135" s="5"/>
      <c r="STC6135" s="18"/>
      <c r="STD6135" s="2"/>
      <c r="STE6135" s="5"/>
      <c r="STF6135" s="3"/>
      <c r="STG6135" s="3"/>
      <c r="STH6135" s="2"/>
      <c r="STI6135" s="3"/>
      <c r="STJ6135" s="5"/>
      <c r="STK6135" s="18"/>
      <c r="STL6135" s="2"/>
      <c r="STM6135" s="5"/>
      <c r="STN6135" s="3"/>
      <c r="STO6135" s="3"/>
      <c r="STP6135" s="2"/>
      <c r="STQ6135" s="3"/>
      <c r="STR6135" s="5"/>
      <c r="STS6135" s="18"/>
      <c r="STT6135" s="2"/>
      <c r="STU6135" s="5"/>
      <c r="STV6135" s="3"/>
      <c r="STW6135" s="3"/>
      <c r="STX6135" s="2"/>
      <c r="STY6135" s="3"/>
      <c r="STZ6135" s="5"/>
      <c r="SUA6135" s="18"/>
      <c r="SUB6135" s="2"/>
      <c r="SUC6135" s="5"/>
      <c r="SUD6135" s="3"/>
      <c r="SUE6135" s="3"/>
      <c r="SUF6135" s="2"/>
      <c r="SUG6135" s="3"/>
      <c r="SUH6135" s="5"/>
      <c r="SUI6135" s="18"/>
      <c r="SUJ6135" s="2"/>
      <c r="SUK6135" s="5"/>
      <c r="SUL6135" s="3"/>
      <c r="SUM6135" s="3"/>
      <c r="SUN6135" s="2"/>
      <c r="SUO6135" s="3"/>
      <c r="SUP6135" s="5"/>
      <c r="SUQ6135" s="18"/>
      <c r="SUR6135" s="2"/>
      <c r="SUS6135" s="5"/>
      <c r="SUT6135" s="3"/>
      <c r="SUU6135" s="3"/>
      <c r="SUV6135" s="2"/>
      <c r="SUW6135" s="3"/>
      <c r="SUX6135" s="5"/>
      <c r="SUY6135" s="18"/>
      <c r="SUZ6135" s="2"/>
      <c r="SVA6135" s="5"/>
      <c r="SVB6135" s="3"/>
      <c r="SVC6135" s="3"/>
      <c r="SVD6135" s="2"/>
      <c r="SVE6135" s="3"/>
      <c r="SVF6135" s="5"/>
      <c r="SVG6135" s="18"/>
      <c r="SVH6135" s="2"/>
      <c r="SVI6135" s="5"/>
      <c r="SVJ6135" s="3"/>
      <c r="SVK6135" s="3"/>
      <c r="SVL6135" s="2"/>
      <c r="SVM6135" s="3"/>
      <c r="SVN6135" s="5"/>
      <c r="SVO6135" s="18"/>
      <c r="SVP6135" s="2"/>
      <c r="SVQ6135" s="5"/>
      <c r="SVR6135" s="3"/>
      <c r="SVS6135" s="3"/>
      <c r="SVT6135" s="2"/>
      <c r="SVU6135" s="3"/>
      <c r="SVV6135" s="5"/>
      <c r="SVW6135" s="18"/>
      <c r="SVX6135" s="2"/>
      <c r="SVY6135" s="5"/>
      <c r="SVZ6135" s="3"/>
      <c r="SWA6135" s="3"/>
      <c r="SWB6135" s="2"/>
      <c r="SWC6135" s="3"/>
      <c r="SWD6135" s="5"/>
      <c r="SWE6135" s="18"/>
      <c r="SWF6135" s="2"/>
      <c r="SWG6135" s="5"/>
      <c r="SWH6135" s="3"/>
      <c r="SWI6135" s="3"/>
      <c r="SWJ6135" s="2"/>
      <c r="SWK6135" s="3"/>
      <c r="SWL6135" s="5"/>
      <c r="SWM6135" s="18"/>
      <c r="SWN6135" s="2"/>
      <c r="SWO6135" s="5"/>
      <c r="SWP6135" s="3"/>
      <c r="SWQ6135" s="3"/>
      <c r="SWR6135" s="2"/>
      <c r="SWS6135" s="3"/>
      <c r="SWT6135" s="5"/>
      <c r="SWU6135" s="18"/>
      <c r="SWV6135" s="2"/>
      <c r="SWW6135" s="5"/>
      <c r="SWX6135" s="3"/>
      <c r="SWY6135" s="3"/>
      <c r="SWZ6135" s="2"/>
      <c r="SXA6135" s="3"/>
      <c r="SXB6135" s="5"/>
      <c r="SXC6135" s="18"/>
      <c r="SXD6135" s="2"/>
      <c r="SXE6135" s="5"/>
      <c r="SXF6135" s="3"/>
      <c r="SXG6135" s="3"/>
      <c r="SXH6135" s="2"/>
      <c r="SXI6135" s="3"/>
      <c r="SXJ6135" s="5"/>
      <c r="SXK6135" s="18"/>
      <c r="SXL6135" s="2"/>
      <c r="SXM6135" s="5"/>
      <c r="SXN6135" s="3"/>
      <c r="SXO6135" s="3"/>
      <c r="SXP6135" s="2"/>
      <c r="SXQ6135" s="3"/>
      <c r="SXR6135" s="5"/>
      <c r="SXS6135" s="18"/>
      <c r="SXT6135" s="2"/>
      <c r="SXU6135" s="5"/>
      <c r="SXV6135" s="3"/>
      <c r="SXW6135" s="3"/>
      <c r="SXX6135" s="2"/>
      <c r="SXY6135" s="3"/>
      <c r="SXZ6135" s="5"/>
      <c r="SYA6135" s="18"/>
      <c r="SYB6135" s="2"/>
      <c r="SYC6135" s="5"/>
      <c r="SYD6135" s="3"/>
      <c r="SYE6135" s="3"/>
      <c r="SYF6135" s="2"/>
      <c r="SYG6135" s="3"/>
      <c r="SYH6135" s="5"/>
      <c r="SYI6135" s="18"/>
      <c r="SYJ6135" s="2"/>
      <c r="SYK6135" s="5"/>
      <c r="SYL6135" s="3"/>
      <c r="SYM6135" s="3"/>
      <c r="SYN6135" s="2"/>
      <c r="SYO6135" s="3"/>
      <c r="SYP6135" s="5"/>
      <c r="SYQ6135" s="18"/>
      <c r="SYR6135" s="2"/>
      <c r="SYS6135" s="5"/>
      <c r="SYT6135" s="3"/>
      <c r="SYU6135" s="3"/>
      <c r="SYV6135" s="2"/>
      <c r="SYW6135" s="3"/>
      <c r="SYX6135" s="5"/>
      <c r="SYY6135" s="18"/>
      <c r="SYZ6135" s="2"/>
      <c r="SZA6135" s="5"/>
      <c r="SZB6135" s="3"/>
      <c r="SZC6135" s="3"/>
      <c r="SZD6135" s="2"/>
      <c r="SZE6135" s="3"/>
      <c r="SZF6135" s="5"/>
      <c r="SZG6135" s="18"/>
      <c r="SZH6135" s="2"/>
      <c r="SZI6135" s="5"/>
      <c r="SZJ6135" s="3"/>
      <c r="SZK6135" s="3"/>
      <c r="SZL6135" s="2"/>
      <c r="SZM6135" s="3"/>
      <c r="SZN6135" s="5"/>
      <c r="SZO6135" s="18"/>
      <c r="SZP6135" s="2"/>
      <c r="SZQ6135" s="5"/>
      <c r="SZR6135" s="3"/>
      <c r="SZS6135" s="3"/>
      <c r="SZT6135" s="2"/>
      <c r="SZU6135" s="3"/>
      <c r="SZV6135" s="5"/>
      <c r="SZW6135" s="18"/>
      <c r="SZX6135" s="2"/>
      <c r="SZY6135" s="5"/>
      <c r="SZZ6135" s="3"/>
      <c r="TAA6135" s="3"/>
      <c r="TAB6135" s="2"/>
      <c r="TAC6135" s="3"/>
      <c r="TAD6135" s="5"/>
      <c r="TAE6135" s="18"/>
      <c r="TAF6135" s="2"/>
      <c r="TAG6135" s="5"/>
      <c r="TAH6135" s="3"/>
      <c r="TAI6135" s="3"/>
      <c r="TAJ6135" s="2"/>
      <c r="TAK6135" s="3"/>
      <c r="TAL6135" s="5"/>
      <c r="TAM6135" s="18"/>
      <c r="TAN6135" s="2"/>
      <c r="TAO6135" s="5"/>
      <c r="TAP6135" s="3"/>
      <c r="TAQ6135" s="3"/>
      <c r="TAR6135" s="2"/>
      <c r="TAS6135" s="3"/>
      <c r="TAT6135" s="5"/>
      <c r="TAU6135" s="18"/>
      <c r="TAV6135" s="2"/>
      <c r="TAW6135" s="5"/>
      <c r="TAX6135" s="3"/>
      <c r="TAY6135" s="3"/>
      <c r="TAZ6135" s="2"/>
      <c r="TBA6135" s="3"/>
      <c r="TBB6135" s="5"/>
      <c r="TBC6135" s="18"/>
      <c r="TBD6135" s="2"/>
      <c r="TBE6135" s="5"/>
      <c r="TBF6135" s="3"/>
      <c r="TBG6135" s="3"/>
      <c r="TBH6135" s="2"/>
      <c r="TBI6135" s="3"/>
      <c r="TBJ6135" s="5"/>
      <c r="TBK6135" s="18"/>
      <c r="TBL6135" s="2"/>
      <c r="TBM6135" s="5"/>
      <c r="TBN6135" s="3"/>
      <c r="TBO6135" s="3"/>
      <c r="TBP6135" s="2"/>
      <c r="TBQ6135" s="3"/>
      <c r="TBR6135" s="5"/>
      <c r="TBS6135" s="18"/>
      <c r="TBT6135" s="2"/>
      <c r="TBU6135" s="5"/>
      <c r="TBV6135" s="3"/>
      <c r="TBW6135" s="3"/>
      <c r="TBX6135" s="2"/>
      <c r="TBY6135" s="3"/>
      <c r="TBZ6135" s="5"/>
      <c r="TCA6135" s="18"/>
      <c r="TCB6135" s="2"/>
      <c r="TCC6135" s="5"/>
      <c r="TCD6135" s="3"/>
      <c r="TCE6135" s="3"/>
      <c r="TCF6135" s="2"/>
      <c r="TCG6135" s="3"/>
      <c r="TCH6135" s="5"/>
      <c r="TCI6135" s="18"/>
      <c r="TCJ6135" s="2"/>
      <c r="TCK6135" s="5"/>
      <c r="TCL6135" s="3"/>
      <c r="TCM6135" s="3"/>
      <c r="TCN6135" s="2"/>
      <c r="TCO6135" s="3"/>
      <c r="TCP6135" s="5"/>
      <c r="TCQ6135" s="18"/>
      <c r="TCR6135" s="2"/>
      <c r="TCS6135" s="5"/>
      <c r="TCT6135" s="3"/>
      <c r="TCU6135" s="3"/>
      <c r="TCV6135" s="2"/>
      <c r="TCW6135" s="3"/>
      <c r="TCX6135" s="5"/>
      <c r="TCY6135" s="18"/>
      <c r="TCZ6135" s="2"/>
      <c r="TDA6135" s="5"/>
      <c r="TDB6135" s="3"/>
      <c r="TDC6135" s="3"/>
      <c r="TDD6135" s="2"/>
      <c r="TDE6135" s="3"/>
      <c r="TDF6135" s="5"/>
      <c r="TDG6135" s="18"/>
      <c r="TDH6135" s="2"/>
      <c r="TDI6135" s="5"/>
      <c r="TDJ6135" s="3"/>
      <c r="TDK6135" s="3"/>
      <c r="TDL6135" s="2"/>
      <c r="TDM6135" s="3"/>
      <c r="TDN6135" s="5"/>
      <c r="TDO6135" s="18"/>
      <c r="TDP6135" s="2"/>
      <c r="TDQ6135" s="5"/>
      <c r="TDR6135" s="3"/>
      <c r="TDS6135" s="3"/>
      <c r="TDT6135" s="2"/>
      <c r="TDU6135" s="3"/>
      <c r="TDV6135" s="5"/>
      <c r="TDW6135" s="18"/>
      <c r="TDX6135" s="2"/>
      <c r="TDY6135" s="5"/>
      <c r="TDZ6135" s="3"/>
      <c r="TEA6135" s="3"/>
      <c r="TEB6135" s="2"/>
      <c r="TEC6135" s="3"/>
      <c r="TED6135" s="5"/>
      <c r="TEE6135" s="18"/>
      <c r="TEF6135" s="2"/>
      <c r="TEG6135" s="5"/>
      <c r="TEH6135" s="3"/>
      <c r="TEI6135" s="3"/>
      <c r="TEJ6135" s="2"/>
      <c r="TEK6135" s="3"/>
      <c r="TEL6135" s="5"/>
      <c r="TEM6135" s="18"/>
      <c r="TEN6135" s="2"/>
      <c r="TEO6135" s="5"/>
      <c r="TEP6135" s="3"/>
      <c r="TEQ6135" s="3"/>
      <c r="TER6135" s="2"/>
      <c r="TES6135" s="3"/>
      <c r="TET6135" s="5"/>
      <c r="TEU6135" s="18"/>
      <c r="TEV6135" s="2"/>
      <c r="TEW6135" s="5"/>
      <c r="TEX6135" s="3"/>
      <c r="TEY6135" s="3"/>
      <c r="TEZ6135" s="2"/>
      <c r="TFA6135" s="3"/>
      <c r="TFB6135" s="5"/>
      <c r="TFC6135" s="18"/>
      <c r="TFD6135" s="2"/>
      <c r="TFE6135" s="5"/>
      <c r="TFF6135" s="3"/>
      <c r="TFG6135" s="3"/>
      <c r="TFH6135" s="2"/>
      <c r="TFI6135" s="3"/>
      <c r="TFJ6135" s="5"/>
      <c r="TFK6135" s="18"/>
      <c r="TFL6135" s="2"/>
      <c r="TFM6135" s="5"/>
      <c r="TFN6135" s="3"/>
      <c r="TFO6135" s="3"/>
      <c r="TFP6135" s="2"/>
      <c r="TFQ6135" s="3"/>
      <c r="TFR6135" s="5"/>
      <c r="TFS6135" s="18"/>
      <c r="TFT6135" s="2"/>
      <c r="TFU6135" s="5"/>
      <c r="TFV6135" s="3"/>
      <c r="TFW6135" s="3"/>
      <c r="TFX6135" s="2"/>
      <c r="TFY6135" s="3"/>
      <c r="TFZ6135" s="5"/>
      <c r="TGA6135" s="18"/>
      <c r="TGB6135" s="2"/>
      <c r="TGC6135" s="5"/>
      <c r="TGD6135" s="3"/>
      <c r="TGE6135" s="3"/>
      <c r="TGF6135" s="2"/>
      <c r="TGG6135" s="3"/>
      <c r="TGH6135" s="5"/>
      <c r="TGI6135" s="18"/>
      <c r="TGJ6135" s="2"/>
      <c r="TGK6135" s="5"/>
      <c r="TGL6135" s="3"/>
      <c r="TGM6135" s="3"/>
      <c r="TGN6135" s="2"/>
      <c r="TGO6135" s="3"/>
      <c r="TGP6135" s="5"/>
      <c r="TGQ6135" s="18"/>
      <c r="TGR6135" s="2"/>
      <c r="TGS6135" s="5"/>
      <c r="TGT6135" s="3"/>
      <c r="TGU6135" s="3"/>
      <c r="TGV6135" s="2"/>
      <c r="TGW6135" s="3"/>
      <c r="TGX6135" s="5"/>
      <c r="TGY6135" s="18"/>
      <c r="TGZ6135" s="2"/>
      <c r="THA6135" s="5"/>
      <c r="THB6135" s="3"/>
      <c r="THC6135" s="3"/>
      <c r="THD6135" s="2"/>
      <c r="THE6135" s="3"/>
      <c r="THF6135" s="5"/>
      <c r="THG6135" s="18"/>
      <c r="THH6135" s="2"/>
      <c r="THI6135" s="5"/>
      <c r="THJ6135" s="3"/>
      <c r="THK6135" s="3"/>
      <c r="THL6135" s="2"/>
      <c r="THM6135" s="3"/>
      <c r="THN6135" s="5"/>
      <c r="THO6135" s="18"/>
      <c r="THP6135" s="2"/>
      <c r="THQ6135" s="5"/>
      <c r="THR6135" s="3"/>
      <c r="THS6135" s="3"/>
      <c r="THT6135" s="2"/>
      <c r="THU6135" s="3"/>
      <c r="THV6135" s="5"/>
      <c r="THW6135" s="18"/>
      <c r="THX6135" s="2"/>
      <c r="THY6135" s="5"/>
      <c r="THZ6135" s="3"/>
      <c r="TIA6135" s="3"/>
      <c r="TIB6135" s="2"/>
      <c r="TIC6135" s="3"/>
      <c r="TID6135" s="5"/>
      <c r="TIE6135" s="18"/>
      <c r="TIF6135" s="2"/>
      <c r="TIG6135" s="5"/>
      <c r="TIH6135" s="3"/>
      <c r="TII6135" s="3"/>
      <c r="TIJ6135" s="2"/>
      <c r="TIK6135" s="3"/>
      <c r="TIL6135" s="5"/>
      <c r="TIM6135" s="18"/>
      <c r="TIN6135" s="2"/>
      <c r="TIO6135" s="5"/>
      <c r="TIP6135" s="3"/>
      <c r="TIQ6135" s="3"/>
      <c r="TIR6135" s="2"/>
      <c r="TIS6135" s="3"/>
      <c r="TIT6135" s="5"/>
      <c r="TIU6135" s="18"/>
      <c r="TIV6135" s="2"/>
      <c r="TIW6135" s="5"/>
      <c r="TIX6135" s="3"/>
      <c r="TIY6135" s="3"/>
      <c r="TIZ6135" s="2"/>
      <c r="TJA6135" s="3"/>
      <c r="TJB6135" s="5"/>
      <c r="TJC6135" s="18"/>
      <c r="TJD6135" s="2"/>
      <c r="TJE6135" s="5"/>
      <c r="TJF6135" s="3"/>
      <c r="TJG6135" s="3"/>
      <c r="TJH6135" s="2"/>
      <c r="TJI6135" s="3"/>
      <c r="TJJ6135" s="5"/>
      <c r="TJK6135" s="18"/>
      <c r="TJL6135" s="2"/>
      <c r="TJM6135" s="5"/>
      <c r="TJN6135" s="3"/>
      <c r="TJO6135" s="3"/>
      <c r="TJP6135" s="2"/>
      <c r="TJQ6135" s="3"/>
      <c r="TJR6135" s="5"/>
      <c r="TJS6135" s="18"/>
      <c r="TJT6135" s="2"/>
      <c r="TJU6135" s="5"/>
      <c r="TJV6135" s="3"/>
      <c r="TJW6135" s="3"/>
      <c r="TJX6135" s="2"/>
      <c r="TJY6135" s="3"/>
      <c r="TJZ6135" s="5"/>
      <c r="TKA6135" s="18"/>
      <c r="TKB6135" s="2"/>
      <c r="TKC6135" s="5"/>
      <c r="TKD6135" s="3"/>
      <c r="TKE6135" s="3"/>
      <c r="TKF6135" s="2"/>
      <c r="TKG6135" s="3"/>
      <c r="TKH6135" s="5"/>
      <c r="TKI6135" s="18"/>
      <c r="TKJ6135" s="2"/>
      <c r="TKK6135" s="5"/>
      <c r="TKL6135" s="3"/>
      <c r="TKM6135" s="3"/>
      <c r="TKN6135" s="2"/>
      <c r="TKO6135" s="3"/>
      <c r="TKP6135" s="5"/>
      <c r="TKQ6135" s="18"/>
      <c r="TKR6135" s="2"/>
      <c r="TKS6135" s="5"/>
      <c r="TKT6135" s="3"/>
      <c r="TKU6135" s="3"/>
      <c r="TKV6135" s="2"/>
      <c r="TKW6135" s="3"/>
      <c r="TKX6135" s="5"/>
      <c r="TKY6135" s="18"/>
      <c r="TKZ6135" s="2"/>
      <c r="TLA6135" s="5"/>
      <c r="TLB6135" s="3"/>
      <c r="TLC6135" s="3"/>
      <c r="TLD6135" s="2"/>
      <c r="TLE6135" s="3"/>
      <c r="TLF6135" s="5"/>
      <c r="TLG6135" s="18"/>
      <c r="TLH6135" s="2"/>
      <c r="TLI6135" s="5"/>
      <c r="TLJ6135" s="3"/>
      <c r="TLK6135" s="3"/>
      <c r="TLL6135" s="2"/>
      <c r="TLM6135" s="3"/>
      <c r="TLN6135" s="5"/>
      <c r="TLO6135" s="18"/>
      <c r="TLP6135" s="2"/>
      <c r="TLQ6135" s="5"/>
      <c r="TLR6135" s="3"/>
      <c r="TLS6135" s="3"/>
      <c r="TLT6135" s="2"/>
      <c r="TLU6135" s="3"/>
      <c r="TLV6135" s="5"/>
      <c r="TLW6135" s="18"/>
      <c r="TLX6135" s="2"/>
      <c r="TLY6135" s="5"/>
      <c r="TLZ6135" s="3"/>
      <c r="TMA6135" s="3"/>
      <c r="TMB6135" s="2"/>
      <c r="TMC6135" s="3"/>
      <c r="TMD6135" s="5"/>
      <c r="TME6135" s="18"/>
      <c r="TMF6135" s="2"/>
      <c r="TMG6135" s="5"/>
      <c r="TMH6135" s="3"/>
      <c r="TMI6135" s="3"/>
      <c r="TMJ6135" s="2"/>
      <c r="TMK6135" s="3"/>
      <c r="TML6135" s="5"/>
      <c r="TMM6135" s="18"/>
      <c r="TMN6135" s="2"/>
      <c r="TMO6135" s="5"/>
      <c r="TMP6135" s="3"/>
      <c r="TMQ6135" s="3"/>
      <c r="TMR6135" s="2"/>
      <c r="TMS6135" s="3"/>
      <c r="TMT6135" s="5"/>
      <c r="TMU6135" s="18"/>
      <c r="TMV6135" s="2"/>
      <c r="TMW6135" s="5"/>
      <c r="TMX6135" s="3"/>
      <c r="TMY6135" s="3"/>
      <c r="TMZ6135" s="2"/>
      <c r="TNA6135" s="3"/>
      <c r="TNB6135" s="5"/>
      <c r="TNC6135" s="18"/>
      <c r="TND6135" s="2"/>
      <c r="TNE6135" s="5"/>
      <c r="TNF6135" s="3"/>
      <c r="TNG6135" s="3"/>
      <c r="TNH6135" s="2"/>
      <c r="TNI6135" s="3"/>
      <c r="TNJ6135" s="5"/>
      <c r="TNK6135" s="18"/>
      <c r="TNL6135" s="2"/>
      <c r="TNM6135" s="5"/>
      <c r="TNN6135" s="3"/>
      <c r="TNO6135" s="3"/>
      <c r="TNP6135" s="2"/>
      <c r="TNQ6135" s="3"/>
      <c r="TNR6135" s="5"/>
      <c r="TNS6135" s="18"/>
      <c r="TNT6135" s="2"/>
      <c r="TNU6135" s="5"/>
      <c r="TNV6135" s="3"/>
      <c r="TNW6135" s="3"/>
      <c r="TNX6135" s="2"/>
      <c r="TNY6135" s="3"/>
      <c r="TNZ6135" s="5"/>
      <c r="TOA6135" s="18"/>
      <c r="TOB6135" s="2"/>
      <c r="TOC6135" s="5"/>
      <c r="TOD6135" s="3"/>
      <c r="TOE6135" s="3"/>
      <c r="TOF6135" s="2"/>
      <c r="TOG6135" s="3"/>
      <c r="TOH6135" s="5"/>
      <c r="TOI6135" s="18"/>
      <c r="TOJ6135" s="2"/>
      <c r="TOK6135" s="5"/>
      <c r="TOL6135" s="3"/>
      <c r="TOM6135" s="3"/>
      <c r="TON6135" s="2"/>
      <c r="TOO6135" s="3"/>
      <c r="TOP6135" s="5"/>
      <c r="TOQ6135" s="18"/>
      <c r="TOR6135" s="2"/>
      <c r="TOS6135" s="5"/>
      <c r="TOT6135" s="3"/>
      <c r="TOU6135" s="3"/>
      <c r="TOV6135" s="2"/>
      <c r="TOW6135" s="3"/>
      <c r="TOX6135" s="5"/>
      <c r="TOY6135" s="18"/>
      <c r="TOZ6135" s="2"/>
      <c r="TPA6135" s="5"/>
      <c r="TPB6135" s="3"/>
      <c r="TPC6135" s="3"/>
      <c r="TPD6135" s="2"/>
      <c r="TPE6135" s="3"/>
      <c r="TPF6135" s="5"/>
      <c r="TPG6135" s="18"/>
      <c r="TPH6135" s="2"/>
      <c r="TPI6135" s="5"/>
      <c r="TPJ6135" s="3"/>
      <c r="TPK6135" s="3"/>
      <c r="TPL6135" s="2"/>
      <c r="TPM6135" s="3"/>
      <c r="TPN6135" s="5"/>
      <c r="TPO6135" s="18"/>
      <c r="TPP6135" s="2"/>
      <c r="TPQ6135" s="5"/>
      <c r="TPR6135" s="3"/>
      <c r="TPS6135" s="3"/>
      <c r="TPT6135" s="2"/>
      <c r="TPU6135" s="3"/>
      <c r="TPV6135" s="5"/>
      <c r="TPW6135" s="18"/>
      <c r="TPX6135" s="2"/>
      <c r="TPY6135" s="5"/>
      <c r="TPZ6135" s="3"/>
      <c r="TQA6135" s="3"/>
      <c r="TQB6135" s="2"/>
      <c r="TQC6135" s="3"/>
      <c r="TQD6135" s="5"/>
      <c r="TQE6135" s="18"/>
      <c r="TQF6135" s="2"/>
      <c r="TQG6135" s="5"/>
      <c r="TQH6135" s="3"/>
      <c r="TQI6135" s="3"/>
      <c r="TQJ6135" s="2"/>
      <c r="TQK6135" s="3"/>
      <c r="TQL6135" s="5"/>
      <c r="TQM6135" s="18"/>
      <c r="TQN6135" s="2"/>
      <c r="TQO6135" s="5"/>
      <c r="TQP6135" s="3"/>
      <c r="TQQ6135" s="3"/>
      <c r="TQR6135" s="2"/>
      <c r="TQS6135" s="3"/>
      <c r="TQT6135" s="5"/>
      <c r="TQU6135" s="18"/>
      <c r="TQV6135" s="2"/>
      <c r="TQW6135" s="5"/>
      <c r="TQX6135" s="3"/>
      <c r="TQY6135" s="3"/>
      <c r="TQZ6135" s="2"/>
      <c r="TRA6135" s="3"/>
      <c r="TRB6135" s="5"/>
      <c r="TRC6135" s="18"/>
      <c r="TRD6135" s="2"/>
      <c r="TRE6135" s="5"/>
      <c r="TRF6135" s="3"/>
      <c r="TRG6135" s="3"/>
      <c r="TRH6135" s="2"/>
      <c r="TRI6135" s="3"/>
      <c r="TRJ6135" s="5"/>
      <c r="TRK6135" s="18"/>
      <c r="TRL6135" s="2"/>
      <c r="TRM6135" s="5"/>
      <c r="TRN6135" s="3"/>
      <c r="TRO6135" s="3"/>
      <c r="TRP6135" s="2"/>
      <c r="TRQ6135" s="3"/>
      <c r="TRR6135" s="5"/>
      <c r="TRS6135" s="18"/>
      <c r="TRT6135" s="2"/>
      <c r="TRU6135" s="5"/>
      <c r="TRV6135" s="3"/>
      <c r="TRW6135" s="3"/>
      <c r="TRX6135" s="2"/>
      <c r="TRY6135" s="3"/>
      <c r="TRZ6135" s="5"/>
      <c r="TSA6135" s="18"/>
      <c r="TSB6135" s="2"/>
      <c r="TSC6135" s="5"/>
      <c r="TSD6135" s="3"/>
      <c r="TSE6135" s="3"/>
      <c r="TSF6135" s="2"/>
      <c r="TSG6135" s="3"/>
      <c r="TSH6135" s="5"/>
      <c r="TSI6135" s="18"/>
      <c r="TSJ6135" s="2"/>
      <c r="TSK6135" s="5"/>
      <c r="TSL6135" s="3"/>
      <c r="TSM6135" s="3"/>
      <c r="TSN6135" s="2"/>
      <c r="TSO6135" s="3"/>
      <c r="TSP6135" s="5"/>
      <c r="TSQ6135" s="18"/>
      <c r="TSR6135" s="2"/>
      <c r="TSS6135" s="5"/>
      <c r="TST6135" s="3"/>
      <c r="TSU6135" s="3"/>
      <c r="TSV6135" s="2"/>
      <c r="TSW6135" s="3"/>
      <c r="TSX6135" s="5"/>
      <c r="TSY6135" s="18"/>
      <c r="TSZ6135" s="2"/>
      <c r="TTA6135" s="5"/>
      <c r="TTB6135" s="3"/>
      <c r="TTC6135" s="3"/>
      <c r="TTD6135" s="2"/>
      <c r="TTE6135" s="3"/>
      <c r="TTF6135" s="5"/>
      <c r="TTG6135" s="18"/>
      <c r="TTH6135" s="2"/>
      <c r="TTI6135" s="5"/>
      <c r="TTJ6135" s="3"/>
      <c r="TTK6135" s="3"/>
      <c r="TTL6135" s="2"/>
      <c r="TTM6135" s="3"/>
      <c r="TTN6135" s="5"/>
      <c r="TTO6135" s="18"/>
      <c r="TTP6135" s="2"/>
      <c r="TTQ6135" s="5"/>
      <c r="TTR6135" s="3"/>
      <c r="TTS6135" s="3"/>
      <c r="TTT6135" s="2"/>
      <c r="TTU6135" s="3"/>
      <c r="TTV6135" s="5"/>
      <c r="TTW6135" s="18"/>
      <c r="TTX6135" s="2"/>
      <c r="TTY6135" s="5"/>
      <c r="TTZ6135" s="3"/>
      <c r="TUA6135" s="3"/>
      <c r="TUB6135" s="2"/>
      <c r="TUC6135" s="3"/>
      <c r="TUD6135" s="5"/>
      <c r="TUE6135" s="18"/>
      <c r="TUF6135" s="2"/>
      <c r="TUG6135" s="5"/>
      <c r="TUH6135" s="3"/>
      <c r="TUI6135" s="3"/>
      <c r="TUJ6135" s="2"/>
      <c r="TUK6135" s="3"/>
      <c r="TUL6135" s="5"/>
      <c r="TUM6135" s="18"/>
      <c r="TUN6135" s="2"/>
      <c r="TUO6135" s="5"/>
      <c r="TUP6135" s="3"/>
      <c r="TUQ6135" s="3"/>
      <c r="TUR6135" s="2"/>
      <c r="TUS6135" s="3"/>
      <c r="TUT6135" s="5"/>
      <c r="TUU6135" s="18"/>
      <c r="TUV6135" s="2"/>
      <c r="TUW6135" s="5"/>
      <c r="TUX6135" s="3"/>
      <c r="TUY6135" s="3"/>
      <c r="TUZ6135" s="2"/>
      <c r="TVA6135" s="3"/>
      <c r="TVB6135" s="5"/>
      <c r="TVC6135" s="18"/>
      <c r="TVD6135" s="2"/>
      <c r="TVE6135" s="5"/>
      <c r="TVF6135" s="3"/>
      <c r="TVG6135" s="3"/>
      <c r="TVH6135" s="2"/>
      <c r="TVI6135" s="3"/>
      <c r="TVJ6135" s="5"/>
      <c r="TVK6135" s="18"/>
      <c r="TVL6135" s="2"/>
      <c r="TVM6135" s="5"/>
      <c r="TVN6135" s="3"/>
      <c r="TVO6135" s="3"/>
      <c r="TVP6135" s="2"/>
      <c r="TVQ6135" s="3"/>
      <c r="TVR6135" s="5"/>
      <c r="TVS6135" s="18"/>
      <c r="TVT6135" s="2"/>
      <c r="TVU6135" s="5"/>
      <c r="TVV6135" s="3"/>
      <c r="TVW6135" s="3"/>
      <c r="TVX6135" s="2"/>
      <c r="TVY6135" s="3"/>
      <c r="TVZ6135" s="5"/>
      <c r="TWA6135" s="18"/>
      <c r="TWB6135" s="2"/>
      <c r="TWC6135" s="5"/>
      <c r="TWD6135" s="3"/>
      <c r="TWE6135" s="3"/>
      <c r="TWF6135" s="2"/>
      <c r="TWG6135" s="3"/>
      <c r="TWH6135" s="5"/>
      <c r="TWI6135" s="18"/>
      <c r="TWJ6135" s="2"/>
      <c r="TWK6135" s="5"/>
      <c r="TWL6135" s="3"/>
      <c r="TWM6135" s="3"/>
      <c r="TWN6135" s="2"/>
      <c r="TWO6135" s="3"/>
      <c r="TWP6135" s="5"/>
      <c r="TWQ6135" s="18"/>
      <c r="TWR6135" s="2"/>
      <c r="TWS6135" s="5"/>
      <c r="TWT6135" s="3"/>
      <c r="TWU6135" s="3"/>
      <c r="TWV6135" s="2"/>
      <c r="TWW6135" s="3"/>
      <c r="TWX6135" s="5"/>
      <c r="TWY6135" s="18"/>
      <c r="TWZ6135" s="2"/>
      <c r="TXA6135" s="5"/>
      <c r="TXB6135" s="3"/>
      <c r="TXC6135" s="3"/>
      <c r="TXD6135" s="2"/>
      <c r="TXE6135" s="3"/>
      <c r="TXF6135" s="5"/>
      <c r="TXG6135" s="18"/>
      <c r="TXH6135" s="2"/>
      <c r="TXI6135" s="5"/>
      <c r="TXJ6135" s="3"/>
      <c r="TXK6135" s="3"/>
      <c r="TXL6135" s="2"/>
      <c r="TXM6135" s="3"/>
      <c r="TXN6135" s="5"/>
      <c r="TXO6135" s="18"/>
      <c r="TXP6135" s="2"/>
      <c r="TXQ6135" s="5"/>
      <c r="TXR6135" s="3"/>
      <c r="TXS6135" s="3"/>
      <c r="TXT6135" s="2"/>
      <c r="TXU6135" s="3"/>
      <c r="TXV6135" s="5"/>
      <c r="TXW6135" s="18"/>
      <c r="TXX6135" s="2"/>
      <c r="TXY6135" s="5"/>
      <c r="TXZ6135" s="3"/>
      <c r="TYA6135" s="3"/>
      <c r="TYB6135" s="2"/>
      <c r="TYC6135" s="3"/>
      <c r="TYD6135" s="5"/>
      <c r="TYE6135" s="18"/>
      <c r="TYF6135" s="2"/>
      <c r="TYG6135" s="5"/>
      <c r="TYH6135" s="3"/>
      <c r="TYI6135" s="3"/>
      <c r="TYJ6135" s="2"/>
      <c r="TYK6135" s="3"/>
      <c r="TYL6135" s="5"/>
      <c r="TYM6135" s="18"/>
      <c r="TYN6135" s="2"/>
      <c r="TYO6135" s="5"/>
      <c r="TYP6135" s="3"/>
      <c r="TYQ6135" s="3"/>
      <c r="TYR6135" s="2"/>
      <c r="TYS6135" s="3"/>
      <c r="TYT6135" s="5"/>
      <c r="TYU6135" s="18"/>
      <c r="TYV6135" s="2"/>
      <c r="TYW6135" s="5"/>
      <c r="TYX6135" s="3"/>
      <c r="TYY6135" s="3"/>
      <c r="TYZ6135" s="2"/>
      <c r="TZA6135" s="3"/>
      <c r="TZB6135" s="5"/>
      <c r="TZC6135" s="18"/>
      <c r="TZD6135" s="2"/>
      <c r="TZE6135" s="5"/>
      <c r="TZF6135" s="3"/>
      <c r="TZG6135" s="3"/>
      <c r="TZH6135" s="2"/>
      <c r="TZI6135" s="3"/>
      <c r="TZJ6135" s="5"/>
      <c r="TZK6135" s="18"/>
      <c r="TZL6135" s="2"/>
      <c r="TZM6135" s="5"/>
      <c r="TZN6135" s="3"/>
      <c r="TZO6135" s="3"/>
      <c r="TZP6135" s="2"/>
      <c r="TZQ6135" s="3"/>
      <c r="TZR6135" s="5"/>
      <c r="TZS6135" s="18"/>
      <c r="TZT6135" s="2"/>
      <c r="TZU6135" s="5"/>
      <c r="TZV6135" s="3"/>
      <c r="TZW6135" s="3"/>
      <c r="TZX6135" s="2"/>
      <c r="TZY6135" s="3"/>
      <c r="TZZ6135" s="5"/>
      <c r="UAA6135" s="18"/>
      <c r="UAB6135" s="2"/>
      <c r="UAC6135" s="5"/>
      <c r="UAD6135" s="3"/>
      <c r="UAE6135" s="3"/>
      <c r="UAF6135" s="2"/>
      <c r="UAG6135" s="3"/>
      <c r="UAH6135" s="5"/>
      <c r="UAI6135" s="18"/>
      <c r="UAJ6135" s="2"/>
      <c r="UAK6135" s="5"/>
      <c r="UAL6135" s="3"/>
      <c r="UAM6135" s="3"/>
      <c r="UAN6135" s="2"/>
      <c r="UAO6135" s="3"/>
      <c r="UAP6135" s="5"/>
      <c r="UAQ6135" s="18"/>
      <c r="UAR6135" s="2"/>
      <c r="UAS6135" s="5"/>
      <c r="UAT6135" s="3"/>
      <c r="UAU6135" s="3"/>
      <c r="UAV6135" s="2"/>
      <c r="UAW6135" s="3"/>
      <c r="UAX6135" s="5"/>
      <c r="UAY6135" s="18"/>
      <c r="UAZ6135" s="2"/>
      <c r="UBA6135" s="5"/>
      <c r="UBB6135" s="3"/>
      <c r="UBC6135" s="3"/>
      <c r="UBD6135" s="2"/>
      <c r="UBE6135" s="3"/>
      <c r="UBF6135" s="5"/>
      <c r="UBG6135" s="18"/>
      <c r="UBH6135" s="2"/>
      <c r="UBI6135" s="5"/>
      <c r="UBJ6135" s="3"/>
      <c r="UBK6135" s="3"/>
      <c r="UBL6135" s="2"/>
      <c r="UBM6135" s="3"/>
      <c r="UBN6135" s="5"/>
      <c r="UBO6135" s="18"/>
      <c r="UBP6135" s="2"/>
      <c r="UBQ6135" s="5"/>
      <c r="UBR6135" s="3"/>
      <c r="UBS6135" s="3"/>
      <c r="UBT6135" s="2"/>
      <c r="UBU6135" s="3"/>
      <c r="UBV6135" s="5"/>
      <c r="UBW6135" s="18"/>
      <c r="UBX6135" s="2"/>
      <c r="UBY6135" s="5"/>
      <c r="UBZ6135" s="3"/>
      <c r="UCA6135" s="3"/>
      <c r="UCB6135" s="2"/>
      <c r="UCC6135" s="3"/>
      <c r="UCD6135" s="5"/>
      <c r="UCE6135" s="18"/>
      <c r="UCF6135" s="2"/>
      <c r="UCG6135" s="5"/>
      <c r="UCH6135" s="3"/>
      <c r="UCI6135" s="3"/>
      <c r="UCJ6135" s="2"/>
      <c r="UCK6135" s="3"/>
      <c r="UCL6135" s="5"/>
      <c r="UCM6135" s="18"/>
      <c r="UCN6135" s="2"/>
      <c r="UCO6135" s="5"/>
      <c r="UCP6135" s="3"/>
      <c r="UCQ6135" s="3"/>
      <c r="UCR6135" s="2"/>
      <c r="UCS6135" s="3"/>
      <c r="UCT6135" s="5"/>
      <c r="UCU6135" s="18"/>
      <c r="UCV6135" s="2"/>
      <c r="UCW6135" s="5"/>
      <c r="UCX6135" s="3"/>
      <c r="UCY6135" s="3"/>
      <c r="UCZ6135" s="2"/>
      <c r="UDA6135" s="3"/>
      <c r="UDB6135" s="5"/>
      <c r="UDC6135" s="18"/>
      <c r="UDD6135" s="2"/>
      <c r="UDE6135" s="5"/>
      <c r="UDF6135" s="3"/>
      <c r="UDG6135" s="3"/>
      <c r="UDH6135" s="2"/>
      <c r="UDI6135" s="3"/>
      <c r="UDJ6135" s="5"/>
      <c r="UDK6135" s="18"/>
      <c r="UDL6135" s="2"/>
      <c r="UDM6135" s="5"/>
      <c r="UDN6135" s="3"/>
      <c r="UDO6135" s="3"/>
      <c r="UDP6135" s="2"/>
      <c r="UDQ6135" s="3"/>
      <c r="UDR6135" s="5"/>
      <c r="UDS6135" s="18"/>
      <c r="UDT6135" s="2"/>
      <c r="UDU6135" s="5"/>
      <c r="UDV6135" s="3"/>
      <c r="UDW6135" s="3"/>
      <c r="UDX6135" s="2"/>
      <c r="UDY6135" s="3"/>
      <c r="UDZ6135" s="5"/>
      <c r="UEA6135" s="18"/>
      <c r="UEB6135" s="2"/>
      <c r="UEC6135" s="5"/>
      <c r="UED6135" s="3"/>
      <c r="UEE6135" s="3"/>
      <c r="UEF6135" s="2"/>
      <c r="UEG6135" s="3"/>
      <c r="UEH6135" s="5"/>
      <c r="UEI6135" s="18"/>
      <c r="UEJ6135" s="2"/>
      <c r="UEK6135" s="5"/>
      <c r="UEL6135" s="3"/>
      <c r="UEM6135" s="3"/>
      <c r="UEN6135" s="2"/>
      <c r="UEO6135" s="3"/>
      <c r="UEP6135" s="5"/>
      <c r="UEQ6135" s="18"/>
      <c r="UER6135" s="2"/>
      <c r="UES6135" s="5"/>
      <c r="UET6135" s="3"/>
      <c r="UEU6135" s="3"/>
      <c r="UEV6135" s="2"/>
      <c r="UEW6135" s="3"/>
      <c r="UEX6135" s="5"/>
      <c r="UEY6135" s="18"/>
      <c r="UEZ6135" s="2"/>
      <c r="UFA6135" s="5"/>
      <c r="UFB6135" s="3"/>
      <c r="UFC6135" s="3"/>
      <c r="UFD6135" s="2"/>
      <c r="UFE6135" s="3"/>
      <c r="UFF6135" s="5"/>
      <c r="UFG6135" s="18"/>
      <c r="UFH6135" s="2"/>
      <c r="UFI6135" s="5"/>
      <c r="UFJ6135" s="3"/>
      <c r="UFK6135" s="3"/>
      <c r="UFL6135" s="2"/>
      <c r="UFM6135" s="3"/>
      <c r="UFN6135" s="5"/>
      <c r="UFO6135" s="18"/>
      <c r="UFP6135" s="2"/>
      <c r="UFQ6135" s="5"/>
      <c r="UFR6135" s="3"/>
      <c r="UFS6135" s="3"/>
      <c r="UFT6135" s="2"/>
      <c r="UFU6135" s="3"/>
      <c r="UFV6135" s="5"/>
      <c r="UFW6135" s="18"/>
      <c r="UFX6135" s="2"/>
      <c r="UFY6135" s="5"/>
      <c r="UFZ6135" s="3"/>
      <c r="UGA6135" s="3"/>
      <c r="UGB6135" s="2"/>
      <c r="UGC6135" s="3"/>
      <c r="UGD6135" s="5"/>
      <c r="UGE6135" s="18"/>
      <c r="UGF6135" s="2"/>
      <c r="UGG6135" s="5"/>
      <c r="UGH6135" s="3"/>
      <c r="UGI6135" s="3"/>
      <c r="UGJ6135" s="2"/>
      <c r="UGK6135" s="3"/>
      <c r="UGL6135" s="5"/>
      <c r="UGM6135" s="18"/>
      <c r="UGN6135" s="2"/>
      <c r="UGO6135" s="5"/>
      <c r="UGP6135" s="3"/>
      <c r="UGQ6135" s="3"/>
      <c r="UGR6135" s="2"/>
      <c r="UGS6135" s="3"/>
      <c r="UGT6135" s="5"/>
      <c r="UGU6135" s="18"/>
      <c r="UGV6135" s="2"/>
      <c r="UGW6135" s="5"/>
      <c r="UGX6135" s="3"/>
      <c r="UGY6135" s="3"/>
      <c r="UGZ6135" s="2"/>
      <c r="UHA6135" s="3"/>
      <c r="UHB6135" s="5"/>
      <c r="UHC6135" s="18"/>
      <c r="UHD6135" s="2"/>
      <c r="UHE6135" s="5"/>
      <c r="UHF6135" s="3"/>
      <c r="UHG6135" s="3"/>
      <c r="UHH6135" s="2"/>
      <c r="UHI6135" s="3"/>
      <c r="UHJ6135" s="5"/>
      <c r="UHK6135" s="18"/>
      <c r="UHL6135" s="2"/>
      <c r="UHM6135" s="5"/>
      <c r="UHN6135" s="3"/>
      <c r="UHO6135" s="3"/>
      <c r="UHP6135" s="2"/>
      <c r="UHQ6135" s="3"/>
      <c r="UHR6135" s="5"/>
      <c r="UHS6135" s="18"/>
      <c r="UHT6135" s="2"/>
      <c r="UHU6135" s="5"/>
      <c r="UHV6135" s="3"/>
      <c r="UHW6135" s="3"/>
      <c r="UHX6135" s="2"/>
      <c r="UHY6135" s="3"/>
      <c r="UHZ6135" s="5"/>
      <c r="UIA6135" s="18"/>
      <c r="UIB6135" s="2"/>
      <c r="UIC6135" s="5"/>
      <c r="UID6135" s="3"/>
      <c r="UIE6135" s="3"/>
      <c r="UIF6135" s="2"/>
      <c r="UIG6135" s="3"/>
      <c r="UIH6135" s="5"/>
      <c r="UII6135" s="18"/>
      <c r="UIJ6135" s="2"/>
      <c r="UIK6135" s="5"/>
      <c r="UIL6135" s="3"/>
      <c r="UIM6135" s="3"/>
      <c r="UIN6135" s="2"/>
      <c r="UIO6135" s="3"/>
      <c r="UIP6135" s="5"/>
      <c r="UIQ6135" s="18"/>
      <c r="UIR6135" s="2"/>
      <c r="UIS6135" s="5"/>
      <c r="UIT6135" s="3"/>
      <c r="UIU6135" s="3"/>
      <c r="UIV6135" s="2"/>
      <c r="UIW6135" s="3"/>
      <c r="UIX6135" s="5"/>
      <c r="UIY6135" s="18"/>
      <c r="UIZ6135" s="2"/>
      <c r="UJA6135" s="5"/>
      <c r="UJB6135" s="3"/>
      <c r="UJC6135" s="3"/>
      <c r="UJD6135" s="2"/>
      <c r="UJE6135" s="3"/>
      <c r="UJF6135" s="5"/>
      <c r="UJG6135" s="18"/>
      <c r="UJH6135" s="2"/>
      <c r="UJI6135" s="5"/>
      <c r="UJJ6135" s="3"/>
      <c r="UJK6135" s="3"/>
      <c r="UJL6135" s="2"/>
      <c r="UJM6135" s="3"/>
      <c r="UJN6135" s="5"/>
      <c r="UJO6135" s="18"/>
      <c r="UJP6135" s="2"/>
      <c r="UJQ6135" s="5"/>
      <c r="UJR6135" s="3"/>
      <c r="UJS6135" s="3"/>
      <c r="UJT6135" s="2"/>
      <c r="UJU6135" s="3"/>
      <c r="UJV6135" s="5"/>
      <c r="UJW6135" s="18"/>
      <c r="UJX6135" s="2"/>
      <c r="UJY6135" s="5"/>
      <c r="UJZ6135" s="3"/>
      <c r="UKA6135" s="3"/>
      <c r="UKB6135" s="2"/>
      <c r="UKC6135" s="3"/>
      <c r="UKD6135" s="5"/>
      <c r="UKE6135" s="18"/>
      <c r="UKF6135" s="2"/>
      <c r="UKG6135" s="5"/>
      <c r="UKH6135" s="3"/>
      <c r="UKI6135" s="3"/>
      <c r="UKJ6135" s="2"/>
      <c r="UKK6135" s="3"/>
      <c r="UKL6135" s="5"/>
      <c r="UKM6135" s="18"/>
      <c r="UKN6135" s="2"/>
      <c r="UKO6135" s="5"/>
      <c r="UKP6135" s="3"/>
      <c r="UKQ6135" s="3"/>
      <c r="UKR6135" s="2"/>
      <c r="UKS6135" s="3"/>
      <c r="UKT6135" s="5"/>
      <c r="UKU6135" s="18"/>
      <c r="UKV6135" s="2"/>
      <c r="UKW6135" s="5"/>
      <c r="UKX6135" s="3"/>
      <c r="UKY6135" s="3"/>
      <c r="UKZ6135" s="2"/>
      <c r="ULA6135" s="3"/>
      <c r="ULB6135" s="5"/>
      <c r="ULC6135" s="18"/>
      <c r="ULD6135" s="2"/>
      <c r="ULE6135" s="5"/>
      <c r="ULF6135" s="3"/>
      <c r="ULG6135" s="3"/>
      <c r="ULH6135" s="2"/>
      <c r="ULI6135" s="3"/>
      <c r="ULJ6135" s="5"/>
      <c r="ULK6135" s="18"/>
      <c r="ULL6135" s="2"/>
      <c r="ULM6135" s="5"/>
      <c r="ULN6135" s="3"/>
      <c r="ULO6135" s="3"/>
      <c r="ULP6135" s="2"/>
      <c r="ULQ6135" s="3"/>
      <c r="ULR6135" s="5"/>
      <c r="ULS6135" s="18"/>
      <c r="ULT6135" s="2"/>
      <c r="ULU6135" s="5"/>
      <c r="ULV6135" s="3"/>
      <c r="ULW6135" s="3"/>
      <c r="ULX6135" s="2"/>
      <c r="ULY6135" s="3"/>
      <c r="ULZ6135" s="5"/>
      <c r="UMA6135" s="18"/>
      <c r="UMB6135" s="2"/>
      <c r="UMC6135" s="5"/>
      <c r="UMD6135" s="3"/>
      <c r="UME6135" s="3"/>
      <c r="UMF6135" s="2"/>
      <c r="UMG6135" s="3"/>
      <c r="UMH6135" s="5"/>
      <c r="UMI6135" s="18"/>
      <c r="UMJ6135" s="2"/>
      <c r="UMK6135" s="5"/>
      <c r="UML6135" s="3"/>
      <c r="UMM6135" s="3"/>
      <c r="UMN6135" s="2"/>
      <c r="UMO6135" s="3"/>
      <c r="UMP6135" s="5"/>
      <c r="UMQ6135" s="18"/>
      <c r="UMR6135" s="2"/>
      <c r="UMS6135" s="5"/>
      <c r="UMT6135" s="3"/>
      <c r="UMU6135" s="3"/>
      <c r="UMV6135" s="2"/>
      <c r="UMW6135" s="3"/>
      <c r="UMX6135" s="5"/>
      <c r="UMY6135" s="18"/>
      <c r="UMZ6135" s="2"/>
      <c r="UNA6135" s="5"/>
      <c r="UNB6135" s="3"/>
      <c r="UNC6135" s="3"/>
      <c r="UND6135" s="2"/>
      <c r="UNE6135" s="3"/>
      <c r="UNF6135" s="5"/>
      <c r="UNG6135" s="18"/>
      <c r="UNH6135" s="2"/>
      <c r="UNI6135" s="5"/>
      <c r="UNJ6135" s="3"/>
      <c r="UNK6135" s="3"/>
      <c r="UNL6135" s="2"/>
      <c r="UNM6135" s="3"/>
      <c r="UNN6135" s="5"/>
      <c r="UNO6135" s="18"/>
      <c r="UNP6135" s="2"/>
      <c r="UNQ6135" s="5"/>
      <c r="UNR6135" s="3"/>
      <c r="UNS6135" s="3"/>
      <c r="UNT6135" s="2"/>
      <c r="UNU6135" s="3"/>
      <c r="UNV6135" s="5"/>
      <c r="UNW6135" s="18"/>
      <c r="UNX6135" s="2"/>
      <c r="UNY6135" s="5"/>
      <c r="UNZ6135" s="3"/>
      <c r="UOA6135" s="3"/>
      <c r="UOB6135" s="2"/>
      <c r="UOC6135" s="3"/>
      <c r="UOD6135" s="5"/>
      <c r="UOE6135" s="18"/>
      <c r="UOF6135" s="2"/>
      <c r="UOG6135" s="5"/>
      <c r="UOH6135" s="3"/>
      <c r="UOI6135" s="3"/>
      <c r="UOJ6135" s="2"/>
      <c r="UOK6135" s="3"/>
      <c r="UOL6135" s="5"/>
      <c r="UOM6135" s="18"/>
      <c r="UON6135" s="2"/>
      <c r="UOO6135" s="5"/>
      <c r="UOP6135" s="3"/>
      <c r="UOQ6135" s="3"/>
      <c r="UOR6135" s="2"/>
      <c r="UOS6135" s="3"/>
      <c r="UOT6135" s="5"/>
      <c r="UOU6135" s="18"/>
      <c r="UOV6135" s="2"/>
      <c r="UOW6135" s="5"/>
      <c r="UOX6135" s="3"/>
      <c r="UOY6135" s="3"/>
      <c r="UOZ6135" s="2"/>
      <c r="UPA6135" s="3"/>
      <c r="UPB6135" s="5"/>
      <c r="UPC6135" s="18"/>
      <c r="UPD6135" s="2"/>
      <c r="UPE6135" s="5"/>
      <c r="UPF6135" s="3"/>
      <c r="UPG6135" s="3"/>
      <c r="UPH6135" s="2"/>
      <c r="UPI6135" s="3"/>
      <c r="UPJ6135" s="5"/>
      <c r="UPK6135" s="18"/>
      <c r="UPL6135" s="2"/>
      <c r="UPM6135" s="5"/>
      <c r="UPN6135" s="3"/>
      <c r="UPO6135" s="3"/>
      <c r="UPP6135" s="2"/>
      <c r="UPQ6135" s="3"/>
      <c r="UPR6135" s="5"/>
      <c r="UPS6135" s="18"/>
      <c r="UPT6135" s="2"/>
      <c r="UPU6135" s="5"/>
      <c r="UPV6135" s="3"/>
      <c r="UPW6135" s="3"/>
      <c r="UPX6135" s="2"/>
      <c r="UPY6135" s="3"/>
      <c r="UPZ6135" s="5"/>
      <c r="UQA6135" s="18"/>
      <c r="UQB6135" s="2"/>
      <c r="UQC6135" s="5"/>
      <c r="UQD6135" s="3"/>
      <c r="UQE6135" s="3"/>
      <c r="UQF6135" s="2"/>
      <c r="UQG6135" s="3"/>
      <c r="UQH6135" s="5"/>
      <c r="UQI6135" s="18"/>
      <c r="UQJ6135" s="2"/>
      <c r="UQK6135" s="5"/>
      <c r="UQL6135" s="3"/>
      <c r="UQM6135" s="3"/>
      <c r="UQN6135" s="2"/>
      <c r="UQO6135" s="3"/>
      <c r="UQP6135" s="5"/>
      <c r="UQQ6135" s="18"/>
      <c r="UQR6135" s="2"/>
      <c r="UQS6135" s="5"/>
      <c r="UQT6135" s="3"/>
      <c r="UQU6135" s="3"/>
      <c r="UQV6135" s="2"/>
      <c r="UQW6135" s="3"/>
      <c r="UQX6135" s="5"/>
      <c r="UQY6135" s="18"/>
      <c r="UQZ6135" s="2"/>
      <c r="URA6135" s="5"/>
      <c r="URB6135" s="3"/>
      <c r="URC6135" s="3"/>
      <c r="URD6135" s="2"/>
      <c r="URE6135" s="3"/>
      <c r="URF6135" s="5"/>
      <c r="URG6135" s="18"/>
      <c r="URH6135" s="2"/>
      <c r="URI6135" s="5"/>
      <c r="URJ6135" s="3"/>
      <c r="URK6135" s="3"/>
      <c r="URL6135" s="2"/>
      <c r="URM6135" s="3"/>
      <c r="URN6135" s="5"/>
      <c r="URO6135" s="18"/>
      <c r="URP6135" s="2"/>
      <c r="URQ6135" s="5"/>
      <c r="URR6135" s="3"/>
      <c r="URS6135" s="3"/>
      <c r="URT6135" s="2"/>
      <c r="URU6135" s="3"/>
      <c r="URV6135" s="5"/>
      <c r="URW6135" s="18"/>
      <c r="URX6135" s="2"/>
      <c r="URY6135" s="5"/>
      <c r="URZ6135" s="3"/>
      <c r="USA6135" s="3"/>
      <c r="USB6135" s="2"/>
      <c r="USC6135" s="3"/>
      <c r="USD6135" s="5"/>
      <c r="USE6135" s="18"/>
      <c r="USF6135" s="2"/>
      <c r="USG6135" s="5"/>
      <c r="USH6135" s="3"/>
      <c r="USI6135" s="3"/>
      <c r="USJ6135" s="2"/>
      <c r="USK6135" s="3"/>
      <c r="USL6135" s="5"/>
      <c r="USM6135" s="18"/>
      <c r="USN6135" s="2"/>
      <c r="USO6135" s="5"/>
      <c r="USP6135" s="3"/>
      <c r="USQ6135" s="3"/>
      <c r="USR6135" s="2"/>
      <c r="USS6135" s="3"/>
      <c r="UST6135" s="5"/>
      <c r="USU6135" s="18"/>
      <c r="USV6135" s="2"/>
      <c r="USW6135" s="5"/>
      <c r="USX6135" s="3"/>
      <c r="USY6135" s="3"/>
      <c r="USZ6135" s="2"/>
      <c r="UTA6135" s="3"/>
      <c r="UTB6135" s="5"/>
      <c r="UTC6135" s="18"/>
      <c r="UTD6135" s="2"/>
      <c r="UTE6135" s="5"/>
      <c r="UTF6135" s="3"/>
      <c r="UTG6135" s="3"/>
      <c r="UTH6135" s="2"/>
      <c r="UTI6135" s="3"/>
      <c r="UTJ6135" s="5"/>
      <c r="UTK6135" s="18"/>
      <c r="UTL6135" s="2"/>
      <c r="UTM6135" s="5"/>
      <c r="UTN6135" s="3"/>
      <c r="UTO6135" s="3"/>
      <c r="UTP6135" s="2"/>
      <c r="UTQ6135" s="3"/>
      <c r="UTR6135" s="5"/>
      <c r="UTS6135" s="18"/>
      <c r="UTT6135" s="2"/>
      <c r="UTU6135" s="5"/>
      <c r="UTV6135" s="3"/>
      <c r="UTW6135" s="3"/>
      <c r="UTX6135" s="2"/>
      <c r="UTY6135" s="3"/>
      <c r="UTZ6135" s="5"/>
      <c r="UUA6135" s="18"/>
      <c r="UUB6135" s="2"/>
      <c r="UUC6135" s="5"/>
      <c r="UUD6135" s="3"/>
      <c r="UUE6135" s="3"/>
      <c r="UUF6135" s="2"/>
      <c r="UUG6135" s="3"/>
      <c r="UUH6135" s="5"/>
      <c r="UUI6135" s="18"/>
      <c r="UUJ6135" s="2"/>
      <c r="UUK6135" s="5"/>
      <c r="UUL6135" s="3"/>
      <c r="UUM6135" s="3"/>
      <c r="UUN6135" s="2"/>
      <c r="UUO6135" s="3"/>
      <c r="UUP6135" s="5"/>
      <c r="UUQ6135" s="18"/>
      <c r="UUR6135" s="2"/>
      <c r="UUS6135" s="5"/>
      <c r="UUT6135" s="3"/>
      <c r="UUU6135" s="3"/>
      <c r="UUV6135" s="2"/>
      <c r="UUW6135" s="3"/>
      <c r="UUX6135" s="5"/>
      <c r="UUY6135" s="18"/>
      <c r="UUZ6135" s="2"/>
      <c r="UVA6135" s="5"/>
      <c r="UVB6135" s="3"/>
      <c r="UVC6135" s="3"/>
      <c r="UVD6135" s="2"/>
      <c r="UVE6135" s="3"/>
      <c r="UVF6135" s="5"/>
      <c r="UVG6135" s="18"/>
      <c r="UVH6135" s="2"/>
      <c r="UVI6135" s="5"/>
      <c r="UVJ6135" s="3"/>
      <c r="UVK6135" s="3"/>
      <c r="UVL6135" s="2"/>
      <c r="UVM6135" s="3"/>
      <c r="UVN6135" s="5"/>
      <c r="UVO6135" s="18"/>
      <c r="UVP6135" s="2"/>
      <c r="UVQ6135" s="5"/>
      <c r="UVR6135" s="3"/>
      <c r="UVS6135" s="3"/>
      <c r="UVT6135" s="2"/>
      <c r="UVU6135" s="3"/>
      <c r="UVV6135" s="5"/>
      <c r="UVW6135" s="18"/>
      <c r="UVX6135" s="2"/>
      <c r="UVY6135" s="5"/>
      <c r="UVZ6135" s="3"/>
      <c r="UWA6135" s="3"/>
      <c r="UWB6135" s="2"/>
      <c r="UWC6135" s="3"/>
      <c r="UWD6135" s="5"/>
      <c r="UWE6135" s="18"/>
      <c r="UWF6135" s="2"/>
      <c r="UWG6135" s="5"/>
      <c r="UWH6135" s="3"/>
      <c r="UWI6135" s="3"/>
      <c r="UWJ6135" s="2"/>
      <c r="UWK6135" s="3"/>
      <c r="UWL6135" s="5"/>
      <c r="UWM6135" s="18"/>
      <c r="UWN6135" s="2"/>
      <c r="UWO6135" s="5"/>
      <c r="UWP6135" s="3"/>
      <c r="UWQ6135" s="3"/>
      <c r="UWR6135" s="2"/>
      <c r="UWS6135" s="3"/>
      <c r="UWT6135" s="5"/>
      <c r="UWU6135" s="18"/>
      <c r="UWV6135" s="2"/>
      <c r="UWW6135" s="5"/>
      <c r="UWX6135" s="3"/>
      <c r="UWY6135" s="3"/>
      <c r="UWZ6135" s="2"/>
      <c r="UXA6135" s="3"/>
      <c r="UXB6135" s="5"/>
      <c r="UXC6135" s="18"/>
      <c r="UXD6135" s="2"/>
      <c r="UXE6135" s="5"/>
      <c r="UXF6135" s="3"/>
      <c r="UXG6135" s="3"/>
      <c r="UXH6135" s="2"/>
      <c r="UXI6135" s="3"/>
      <c r="UXJ6135" s="5"/>
      <c r="UXK6135" s="18"/>
      <c r="UXL6135" s="2"/>
      <c r="UXM6135" s="5"/>
      <c r="UXN6135" s="3"/>
      <c r="UXO6135" s="3"/>
      <c r="UXP6135" s="2"/>
      <c r="UXQ6135" s="3"/>
      <c r="UXR6135" s="5"/>
      <c r="UXS6135" s="18"/>
      <c r="UXT6135" s="2"/>
      <c r="UXU6135" s="5"/>
      <c r="UXV6135" s="3"/>
      <c r="UXW6135" s="3"/>
      <c r="UXX6135" s="2"/>
      <c r="UXY6135" s="3"/>
      <c r="UXZ6135" s="5"/>
      <c r="UYA6135" s="18"/>
      <c r="UYB6135" s="2"/>
      <c r="UYC6135" s="5"/>
      <c r="UYD6135" s="3"/>
      <c r="UYE6135" s="3"/>
      <c r="UYF6135" s="2"/>
      <c r="UYG6135" s="3"/>
      <c r="UYH6135" s="5"/>
      <c r="UYI6135" s="18"/>
      <c r="UYJ6135" s="2"/>
      <c r="UYK6135" s="5"/>
      <c r="UYL6135" s="3"/>
      <c r="UYM6135" s="3"/>
      <c r="UYN6135" s="2"/>
      <c r="UYO6135" s="3"/>
      <c r="UYP6135" s="5"/>
      <c r="UYQ6135" s="18"/>
      <c r="UYR6135" s="2"/>
      <c r="UYS6135" s="5"/>
      <c r="UYT6135" s="3"/>
      <c r="UYU6135" s="3"/>
      <c r="UYV6135" s="2"/>
      <c r="UYW6135" s="3"/>
      <c r="UYX6135" s="5"/>
      <c r="UYY6135" s="18"/>
      <c r="UYZ6135" s="2"/>
      <c r="UZA6135" s="5"/>
      <c r="UZB6135" s="3"/>
      <c r="UZC6135" s="3"/>
      <c r="UZD6135" s="2"/>
      <c r="UZE6135" s="3"/>
      <c r="UZF6135" s="5"/>
      <c r="UZG6135" s="18"/>
      <c r="UZH6135" s="2"/>
      <c r="UZI6135" s="5"/>
      <c r="UZJ6135" s="3"/>
      <c r="UZK6135" s="3"/>
      <c r="UZL6135" s="2"/>
      <c r="UZM6135" s="3"/>
      <c r="UZN6135" s="5"/>
      <c r="UZO6135" s="18"/>
      <c r="UZP6135" s="2"/>
      <c r="UZQ6135" s="5"/>
      <c r="UZR6135" s="3"/>
      <c r="UZS6135" s="3"/>
      <c r="UZT6135" s="2"/>
      <c r="UZU6135" s="3"/>
      <c r="UZV6135" s="5"/>
      <c r="UZW6135" s="18"/>
      <c r="UZX6135" s="2"/>
      <c r="UZY6135" s="5"/>
      <c r="UZZ6135" s="3"/>
      <c r="VAA6135" s="3"/>
      <c r="VAB6135" s="2"/>
      <c r="VAC6135" s="3"/>
      <c r="VAD6135" s="5"/>
      <c r="VAE6135" s="18"/>
      <c r="VAF6135" s="2"/>
      <c r="VAG6135" s="5"/>
      <c r="VAH6135" s="3"/>
      <c r="VAI6135" s="3"/>
      <c r="VAJ6135" s="2"/>
      <c r="VAK6135" s="3"/>
      <c r="VAL6135" s="5"/>
      <c r="VAM6135" s="18"/>
      <c r="VAN6135" s="2"/>
      <c r="VAO6135" s="5"/>
      <c r="VAP6135" s="3"/>
      <c r="VAQ6135" s="3"/>
      <c r="VAR6135" s="2"/>
      <c r="VAS6135" s="3"/>
      <c r="VAT6135" s="5"/>
      <c r="VAU6135" s="18"/>
      <c r="VAV6135" s="2"/>
      <c r="VAW6135" s="5"/>
      <c r="VAX6135" s="3"/>
      <c r="VAY6135" s="3"/>
      <c r="VAZ6135" s="2"/>
      <c r="VBA6135" s="3"/>
      <c r="VBB6135" s="5"/>
      <c r="VBC6135" s="18"/>
      <c r="VBD6135" s="2"/>
      <c r="VBE6135" s="5"/>
      <c r="VBF6135" s="3"/>
      <c r="VBG6135" s="3"/>
      <c r="VBH6135" s="2"/>
      <c r="VBI6135" s="3"/>
      <c r="VBJ6135" s="5"/>
      <c r="VBK6135" s="18"/>
      <c r="VBL6135" s="2"/>
      <c r="VBM6135" s="5"/>
      <c r="VBN6135" s="3"/>
      <c r="VBO6135" s="3"/>
      <c r="VBP6135" s="2"/>
      <c r="VBQ6135" s="3"/>
      <c r="VBR6135" s="5"/>
      <c r="VBS6135" s="18"/>
      <c r="VBT6135" s="2"/>
      <c r="VBU6135" s="5"/>
      <c r="VBV6135" s="3"/>
      <c r="VBW6135" s="3"/>
      <c r="VBX6135" s="2"/>
      <c r="VBY6135" s="3"/>
      <c r="VBZ6135" s="5"/>
      <c r="VCA6135" s="18"/>
      <c r="VCB6135" s="2"/>
      <c r="VCC6135" s="5"/>
      <c r="VCD6135" s="3"/>
      <c r="VCE6135" s="3"/>
      <c r="VCF6135" s="2"/>
      <c r="VCG6135" s="3"/>
      <c r="VCH6135" s="5"/>
      <c r="VCI6135" s="18"/>
      <c r="VCJ6135" s="2"/>
      <c r="VCK6135" s="5"/>
      <c r="VCL6135" s="3"/>
      <c r="VCM6135" s="3"/>
      <c r="VCN6135" s="2"/>
      <c r="VCO6135" s="3"/>
      <c r="VCP6135" s="5"/>
      <c r="VCQ6135" s="18"/>
      <c r="VCR6135" s="2"/>
      <c r="VCS6135" s="5"/>
      <c r="VCT6135" s="3"/>
      <c r="VCU6135" s="3"/>
      <c r="VCV6135" s="2"/>
      <c r="VCW6135" s="3"/>
      <c r="VCX6135" s="5"/>
      <c r="VCY6135" s="18"/>
      <c r="VCZ6135" s="2"/>
      <c r="VDA6135" s="5"/>
      <c r="VDB6135" s="3"/>
      <c r="VDC6135" s="3"/>
      <c r="VDD6135" s="2"/>
      <c r="VDE6135" s="3"/>
      <c r="VDF6135" s="5"/>
      <c r="VDG6135" s="18"/>
      <c r="VDH6135" s="2"/>
      <c r="VDI6135" s="5"/>
      <c r="VDJ6135" s="3"/>
      <c r="VDK6135" s="3"/>
      <c r="VDL6135" s="2"/>
      <c r="VDM6135" s="3"/>
      <c r="VDN6135" s="5"/>
      <c r="VDO6135" s="18"/>
      <c r="VDP6135" s="2"/>
      <c r="VDQ6135" s="5"/>
      <c r="VDR6135" s="3"/>
      <c r="VDS6135" s="3"/>
      <c r="VDT6135" s="2"/>
      <c r="VDU6135" s="3"/>
      <c r="VDV6135" s="5"/>
      <c r="VDW6135" s="18"/>
      <c r="VDX6135" s="2"/>
      <c r="VDY6135" s="5"/>
      <c r="VDZ6135" s="3"/>
      <c r="VEA6135" s="3"/>
      <c r="VEB6135" s="2"/>
      <c r="VEC6135" s="3"/>
      <c r="VED6135" s="5"/>
      <c r="VEE6135" s="18"/>
      <c r="VEF6135" s="2"/>
      <c r="VEG6135" s="5"/>
      <c r="VEH6135" s="3"/>
      <c r="VEI6135" s="3"/>
      <c r="VEJ6135" s="2"/>
      <c r="VEK6135" s="3"/>
      <c r="VEL6135" s="5"/>
      <c r="VEM6135" s="18"/>
      <c r="VEN6135" s="2"/>
      <c r="VEO6135" s="5"/>
      <c r="VEP6135" s="3"/>
      <c r="VEQ6135" s="3"/>
      <c r="VER6135" s="2"/>
      <c r="VES6135" s="3"/>
      <c r="VET6135" s="5"/>
      <c r="VEU6135" s="18"/>
      <c r="VEV6135" s="2"/>
      <c r="VEW6135" s="5"/>
      <c r="VEX6135" s="3"/>
      <c r="VEY6135" s="3"/>
      <c r="VEZ6135" s="2"/>
      <c r="VFA6135" s="3"/>
      <c r="VFB6135" s="5"/>
      <c r="VFC6135" s="18"/>
      <c r="VFD6135" s="2"/>
      <c r="VFE6135" s="5"/>
      <c r="VFF6135" s="3"/>
      <c r="VFG6135" s="3"/>
      <c r="VFH6135" s="2"/>
      <c r="VFI6135" s="3"/>
      <c r="VFJ6135" s="5"/>
      <c r="VFK6135" s="18"/>
      <c r="VFL6135" s="2"/>
      <c r="VFM6135" s="5"/>
      <c r="VFN6135" s="3"/>
      <c r="VFO6135" s="3"/>
      <c r="VFP6135" s="2"/>
      <c r="VFQ6135" s="3"/>
      <c r="VFR6135" s="5"/>
      <c r="VFS6135" s="18"/>
      <c r="VFT6135" s="2"/>
      <c r="VFU6135" s="5"/>
      <c r="VFV6135" s="3"/>
      <c r="VFW6135" s="3"/>
      <c r="VFX6135" s="2"/>
      <c r="VFY6135" s="3"/>
      <c r="VFZ6135" s="5"/>
      <c r="VGA6135" s="18"/>
      <c r="VGB6135" s="2"/>
      <c r="VGC6135" s="5"/>
      <c r="VGD6135" s="3"/>
      <c r="VGE6135" s="3"/>
      <c r="VGF6135" s="2"/>
      <c r="VGG6135" s="3"/>
      <c r="VGH6135" s="5"/>
      <c r="VGI6135" s="18"/>
      <c r="VGJ6135" s="2"/>
      <c r="VGK6135" s="5"/>
      <c r="VGL6135" s="3"/>
      <c r="VGM6135" s="3"/>
      <c r="VGN6135" s="2"/>
      <c r="VGO6135" s="3"/>
      <c r="VGP6135" s="5"/>
      <c r="VGQ6135" s="18"/>
      <c r="VGR6135" s="2"/>
      <c r="VGS6135" s="5"/>
      <c r="VGT6135" s="3"/>
      <c r="VGU6135" s="3"/>
      <c r="VGV6135" s="2"/>
      <c r="VGW6135" s="3"/>
      <c r="VGX6135" s="5"/>
      <c r="VGY6135" s="18"/>
      <c r="VGZ6135" s="2"/>
      <c r="VHA6135" s="5"/>
      <c r="VHB6135" s="3"/>
      <c r="VHC6135" s="3"/>
      <c r="VHD6135" s="2"/>
      <c r="VHE6135" s="3"/>
      <c r="VHF6135" s="5"/>
      <c r="VHG6135" s="18"/>
      <c r="VHH6135" s="2"/>
      <c r="VHI6135" s="5"/>
      <c r="VHJ6135" s="3"/>
      <c r="VHK6135" s="3"/>
      <c r="VHL6135" s="2"/>
      <c r="VHM6135" s="3"/>
      <c r="VHN6135" s="5"/>
      <c r="VHO6135" s="18"/>
      <c r="VHP6135" s="2"/>
      <c r="VHQ6135" s="5"/>
      <c r="VHR6135" s="3"/>
      <c r="VHS6135" s="3"/>
      <c r="VHT6135" s="2"/>
      <c r="VHU6135" s="3"/>
      <c r="VHV6135" s="5"/>
      <c r="VHW6135" s="18"/>
      <c r="VHX6135" s="2"/>
      <c r="VHY6135" s="5"/>
      <c r="VHZ6135" s="3"/>
      <c r="VIA6135" s="3"/>
      <c r="VIB6135" s="2"/>
      <c r="VIC6135" s="3"/>
      <c r="VID6135" s="5"/>
      <c r="VIE6135" s="18"/>
      <c r="VIF6135" s="2"/>
      <c r="VIG6135" s="5"/>
      <c r="VIH6135" s="3"/>
      <c r="VII6135" s="3"/>
      <c r="VIJ6135" s="2"/>
      <c r="VIK6135" s="3"/>
      <c r="VIL6135" s="5"/>
      <c r="VIM6135" s="18"/>
      <c r="VIN6135" s="2"/>
      <c r="VIO6135" s="5"/>
      <c r="VIP6135" s="3"/>
      <c r="VIQ6135" s="3"/>
      <c r="VIR6135" s="2"/>
      <c r="VIS6135" s="3"/>
      <c r="VIT6135" s="5"/>
      <c r="VIU6135" s="18"/>
      <c r="VIV6135" s="2"/>
      <c r="VIW6135" s="5"/>
      <c r="VIX6135" s="3"/>
      <c r="VIY6135" s="3"/>
      <c r="VIZ6135" s="2"/>
      <c r="VJA6135" s="3"/>
      <c r="VJB6135" s="5"/>
      <c r="VJC6135" s="18"/>
      <c r="VJD6135" s="2"/>
      <c r="VJE6135" s="5"/>
      <c r="VJF6135" s="3"/>
      <c r="VJG6135" s="3"/>
      <c r="VJH6135" s="2"/>
      <c r="VJI6135" s="3"/>
      <c r="VJJ6135" s="5"/>
      <c r="VJK6135" s="18"/>
      <c r="VJL6135" s="2"/>
      <c r="VJM6135" s="5"/>
      <c r="VJN6135" s="3"/>
      <c r="VJO6135" s="3"/>
      <c r="VJP6135" s="2"/>
      <c r="VJQ6135" s="3"/>
      <c r="VJR6135" s="5"/>
      <c r="VJS6135" s="18"/>
      <c r="VJT6135" s="2"/>
      <c r="VJU6135" s="5"/>
      <c r="VJV6135" s="3"/>
      <c r="VJW6135" s="3"/>
      <c r="VJX6135" s="2"/>
      <c r="VJY6135" s="3"/>
      <c r="VJZ6135" s="5"/>
      <c r="VKA6135" s="18"/>
      <c r="VKB6135" s="2"/>
      <c r="VKC6135" s="5"/>
      <c r="VKD6135" s="3"/>
      <c r="VKE6135" s="3"/>
      <c r="VKF6135" s="2"/>
      <c r="VKG6135" s="3"/>
      <c r="VKH6135" s="5"/>
      <c r="VKI6135" s="18"/>
      <c r="VKJ6135" s="2"/>
      <c r="VKK6135" s="5"/>
      <c r="VKL6135" s="3"/>
      <c r="VKM6135" s="3"/>
      <c r="VKN6135" s="2"/>
      <c r="VKO6135" s="3"/>
      <c r="VKP6135" s="5"/>
      <c r="VKQ6135" s="18"/>
      <c r="VKR6135" s="2"/>
      <c r="VKS6135" s="5"/>
      <c r="VKT6135" s="3"/>
      <c r="VKU6135" s="3"/>
      <c r="VKV6135" s="2"/>
      <c r="VKW6135" s="3"/>
      <c r="VKX6135" s="5"/>
      <c r="VKY6135" s="18"/>
      <c r="VKZ6135" s="2"/>
      <c r="VLA6135" s="5"/>
      <c r="VLB6135" s="3"/>
      <c r="VLC6135" s="3"/>
      <c r="VLD6135" s="2"/>
      <c r="VLE6135" s="3"/>
      <c r="VLF6135" s="5"/>
      <c r="VLG6135" s="18"/>
      <c r="VLH6135" s="2"/>
      <c r="VLI6135" s="5"/>
      <c r="VLJ6135" s="3"/>
      <c r="VLK6135" s="3"/>
      <c r="VLL6135" s="2"/>
      <c r="VLM6135" s="3"/>
      <c r="VLN6135" s="5"/>
      <c r="VLO6135" s="18"/>
      <c r="VLP6135" s="2"/>
      <c r="VLQ6135" s="5"/>
      <c r="VLR6135" s="3"/>
      <c r="VLS6135" s="3"/>
      <c r="VLT6135" s="2"/>
      <c r="VLU6135" s="3"/>
      <c r="VLV6135" s="5"/>
      <c r="VLW6135" s="18"/>
      <c r="VLX6135" s="2"/>
      <c r="VLY6135" s="5"/>
      <c r="VLZ6135" s="3"/>
      <c r="VMA6135" s="3"/>
      <c r="VMB6135" s="2"/>
      <c r="VMC6135" s="3"/>
      <c r="VMD6135" s="5"/>
      <c r="VME6135" s="18"/>
      <c r="VMF6135" s="2"/>
      <c r="VMG6135" s="5"/>
      <c r="VMH6135" s="3"/>
      <c r="VMI6135" s="3"/>
      <c r="VMJ6135" s="2"/>
      <c r="VMK6135" s="3"/>
      <c r="VML6135" s="5"/>
      <c r="VMM6135" s="18"/>
      <c r="VMN6135" s="2"/>
      <c r="VMO6135" s="5"/>
      <c r="VMP6135" s="3"/>
      <c r="VMQ6135" s="3"/>
      <c r="VMR6135" s="2"/>
      <c r="VMS6135" s="3"/>
      <c r="VMT6135" s="5"/>
      <c r="VMU6135" s="18"/>
      <c r="VMV6135" s="2"/>
      <c r="VMW6135" s="5"/>
      <c r="VMX6135" s="3"/>
      <c r="VMY6135" s="3"/>
      <c r="VMZ6135" s="2"/>
      <c r="VNA6135" s="3"/>
      <c r="VNB6135" s="5"/>
      <c r="VNC6135" s="18"/>
      <c r="VND6135" s="2"/>
      <c r="VNE6135" s="5"/>
      <c r="VNF6135" s="3"/>
      <c r="VNG6135" s="3"/>
      <c r="VNH6135" s="2"/>
      <c r="VNI6135" s="3"/>
      <c r="VNJ6135" s="5"/>
      <c r="VNK6135" s="18"/>
      <c r="VNL6135" s="2"/>
      <c r="VNM6135" s="5"/>
      <c r="VNN6135" s="3"/>
      <c r="VNO6135" s="3"/>
      <c r="VNP6135" s="2"/>
      <c r="VNQ6135" s="3"/>
      <c r="VNR6135" s="5"/>
      <c r="VNS6135" s="18"/>
      <c r="VNT6135" s="2"/>
      <c r="VNU6135" s="5"/>
      <c r="VNV6135" s="3"/>
      <c r="VNW6135" s="3"/>
      <c r="VNX6135" s="2"/>
      <c r="VNY6135" s="3"/>
      <c r="VNZ6135" s="5"/>
      <c r="VOA6135" s="18"/>
      <c r="VOB6135" s="2"/>
      <c r="VOC6135" s="5"/>
      <c r="VOD6135" s="3"/>
      <c r="VOE6135" s="3"/>
      <c r="VOF6135" s="2"/>
      <c r="VOG6135" s="3"/>
      <c r="VOH6135" s="5"/>
      <c r="VOI6135" s="18"/>
      <c r="VOJ6135" s="2"/>
      <c r="VOK6135" s="5"/>
      <c r="VOL6135" s="3"/>
      <c r="VOM6135" s="3"/>
      <c r="VON6135" s="2"/>
      <c r="VOO6135" s="3"/>
      <c r="VOP6135" s="5"/>
      <c r="VOQ6135" s="18"/>
      <c r="VOR6135" s="2"/>
      <c r="VOS6135" s="5"/>
      <c r="VOT6135" s="3"/>
      <c r="VOU6135" s="3"/>
      <c r="VOV6135" s="2"/>
      <c r="VOW6135" s="3"/>
      <c r="VOX6135" s="5"/>
      <c r="VOY6135" s="18"/>
      <c r="VOZ6135" s="2"/>
      <c r="VPA6135" s="5"/>
      <c r="VPB6135" s="3"/>
      <c r="VPC6135" s="3"/>
      <c r="VPD6135" s="2"/>
      <c r="VPE6135" s="3"/>
      <c r="VPF6135" s="5"/>
      <c r="VPG6135" s="18"/>
      <c r="VPH6135" s="2"/>
      <c r="VPI6135" s="5"/>
      <c r="VPJ6135" s="3"/>
      <c r="VPK6135" s="3"/>
      <c r="VPL6135" s="2"/>
      <c r="VPM6135" s="3"/>
      <c r="VPN6135" s="5"/>
      <c r="VPO6135" s="18"/>
      <c r="VPP6135" s="2"/>
      <c r="VPQ6135" s="5"/>
      <c r="VPR6135" s="3"/>
      <c r="VPS6135" s="3"/>
      <c r="VPT6135" s="2"/>
      <c r="VPU6135" s="3"/>
      <c r="VPV6135" s="5"/>
      <c r="VPW6135" s="18"/>
      <c r="VPX6135" s="2"/>
      <c r="VPY6135" s="5"/>
      <c r="VPZ6135" s="3"/>
      <c r="VQA6135" s="3"/>
      <c r="VQB6135" s="2"/>
      <c r="VQC6135" s="3"/>
      <c r="VQD6135" s="5"/>
      <c r="VQE6135" s="18"/>
      <c r="VQF6135" s="2"/>
      <c r="VQG6135" s="5"/>
      <c r="VQH6135" s="3"/>
      <c r="VQI6135" s="3"/>
      <c r="VQJ6135" s="2"/>
      <c r="VQK6135" s="3"/>
      <c r="VQL6135" s="5"/>
      <c r="VQM6135" s="18"/>
      <c r="VQN6135" s="2"/>
      <c r="VQO6135" s="5"/>
      <c r="VQP6135" s="3"/>
      <c r="VQQ6135" s="3"/>
      <c r="VQR6135" s="2"/>
      <c r="VQS6135" s="3"/>
      <c r="VQT6135" s="5"/>
      <c r="VQU6135" s="18"/>
      <c r="VQV6135" s="2"/>
      <c r="VQW6135" s="5"/>
      <c r="VQX6135" s="3"/>
      <c r="VQY6135" s="3"/>
      <c r="VQZ6135" s="2"/>
      <c r="VRA6135" s="3"/>
      <c r="VRB6135" s="5"/>
      <c r="VRC6135" s="18"/>
      <c r="VRD6135" s="2"/>
      <c r="VRE6135" s="5"/>
      <c r="VRF6135" s="3"/>
      <c r="VRG6135" s="3"/>
      <c r="VRH6135" s="2"/>
      <c r="VRI6135" s="3"/>
      <c r="VRJ6135" s="5"/>
      <c r="VRK6135" s="18"/>
      <c r="VRL6135" s="2"/>
      <c r="VRM6135" s="5"/>
      <c r="VRN6135" s="3"/>
      <c r="VRO6135" s="3"/>
      <c r="VRP6135" s="2"/>
      <c r="VRQ6135" s="3"/>
      <c r="VRR6135" s="5"/>
      <c r="VRS6135" s="18"/>
      <c r="VRT6135" s="2"/>
      <c r="VRU6135" s="5"/>
      <c r="VRV6135" s="3"/>
      <c r="VRW6135" s="3"/>
      <c r="VRX6135" s="2"/>
      <c r="VRY6135" s="3"/>
      <c r="VRZ6135" s="5"/>
      <c r="VSA6135" s="18"/>
      <c r="VSB6135" s="2"/>
      <c r="VSC6135" s="5"/>
      <c r="VSD6135" s="3"/>
      <c r="VSE6135" s="3"/>
      <c r="VSF6135" s="2"/>
      <c r="VSG6135" s="3"/>
      <c r="VSH6135" s="5"/>
      <c r="VSI6135" s="18"/>
      <c r="VSJ6135" s="2"/>
      <c r="VSK6135" s="5"/>
      <c r="VSL6135" s="3"/>
      <c r="VSM6135" s="3"/>
      <c r="VSN6135" s="2"/>
      <c r="VSO6135" s="3"/>
      <c r="VSP6135" s="5"/>
      <c r="VSQ6135" s="18"/>
      <c r="VSR6135" s="2"/>
      <c r="VSS6135" s="5"/>
      <c r="VST6135" s="3"/>
      <c r="VSU6135" s="3"/>
      <c r="VSV6135" s="2"/>
      <c r="VSW6135" s="3"/>
      <c r="VSX6135" s="5"/>
      <c r="VSY6135" s="18"/>
      <c r="VSZ6135" s="2"/>
      <c r="VTA6135" s="5"/>
      <c r="VTB6135" s="3"/>
      <c r="VTC6135" s="3"/>
      <c r="VTD6135" s="2"/>
      <c r="VTE6135" s="3"/>
      <c r="VTF6135" s="5"/>
      <c r="VTG6135" s="18"/>
      <c r="VTH6135" s="2"/>
      <c r="VTI6135" s="5"/>
      <c r="VTJ6135" s="3"/>
      <c r="VTK6135" s="3"/>
      <c r="VTL6135" s="2"/>
      <c r="VTM6135" s="3"/>
      <c r="VTN6135" s="5"/>
      <c r="VTO6135" s="18"/>
      <c r="VTP6135" s="2"/>
      <c r="VTQ6135" s="5"/>
      <c r="VTR6135" s="3"/>
      <c r="VTS6135" s="3"/>
      <c r="VTT6135" s="2"/>
      <c r="VTU6135" s="3"/>
      <c r="VTV6135" s="5"/>
      <c r="VTW6135" s="18"/>
      <c r="VTX6135" s="2"/>
      <c r="VTY6135" s="5"/>
      <c r="VTZ6135" s="3"/>
      <c r="VUA6135" s="3"/>
      <c r="VUB6135" s="2"/>
      <c r="VUC6135" s="3"/>
      <c r="VUD6135" s="5"/>
      <c r="VUE6135" s="18"/>
      <c r="VUF6135" s="2"/>
      <c r="VUG6135" s="5"/>
      <c r="VUH6135" s="3"/>
      <c r="VUI6135" s="3"/>
      <c r="VUJ6135" s="2"/>
      <c r="VUK6135" s="3"/>
      <c r="VUL6135" s="5"/>
      <c r="VUM6135" s="18"/>
      <c r="VUN6135" s="2"/>
      <c r="VUO6135" s="5"/>
      <c r="VUP6135" s="3"/>
      <c r="VUQ6135" s="3"/>
      <c r="VUR6135" s="2"/>
      <c r="VUS6135" s="3"/>
      <c r="VUT6135" s="5"/>
      <c r="VUU6135" s="18"/>
      <c r="VUV6135" s="2"/>
      <c r="VUW6135" s="5"/>
      <c r="VUX6135" s="3"/>
      <c r="VUY6135" s="3"/>
      <c r="VUZ6135" s="2"/>
      <c r="VVA6135" s="3"/>
      <c r="VVB6135" s="5"/>
      <c r="VVC6135" s="18"/>
      <c r="VVD6135" s="2"/>
      <c r="VVE6135" s="5"/>
      <c r="VVF6135" s="3"/>
      <c r="VVG6135" s="3"/>
      <c r="VVH6135" s="2"/>
      <c r="VVI6135" s="3"/>
      <c r="VVJ6135" s="5"/>
      <c r="VVK6135" s="18"/>
      <c r="VVL6135" s="2"/>
      <c r="VVM6135" s="5"/>
      <c r="VVN6135" s="3"/>
      <c r="VVO6135" s="3"/>
      <c r="VVP6135" s="2"/>
      <c r="VVQ6135" s="3"/>
      <c r="VVR6135" s="5"/>
      <c r="VVS6135" s="18"/>
      <c r="VVT6135" s="2"/>
      <c r="VVU6135" s="5"/>
      <c r="VVV6135" s="3"/>
      <c r="VVW6135" s="3"/>
      <c r="VVX6135" s="2"/>
      <c r="VVY6135" s="3"/>
      <c r="VVZ6135" s="5"/>
      <c r="VWA6135" s="18"/>
      <c r="VWB6135" s="2"/>
      <c r="VWC6135" s="5"/>
      <c r="VWD6135" s="3"/>
      <c r="VWE6135" s="3"/>
      <c r="VWF6135" s="2"/>
      <c r="VWG6135" s="3"/>
      <c r="VWH6135" s="5"/>
      <c r="VWI6135" s="18"/>
      <c r="VWJ6135" s="2"/>
      <c r="VWK6135" s="5"/>
      <c r="VWL6135" s="3"/>
      <c r="VWM6135" s="3"/>
      <c r="VWN6135" s="2"/>
      <c r="VWO6135" s="3"/>
      <c r="VWP6135" s="5"/>
      <c r="VWQ6135" s="18"/>
      <c r="VWR6135" s="2"/>
      <c r="VWS6135" s="5"/>
      <c r="VWT6135" s="3"/>
      <c r="VWU6135" s="3"/>
      <c r="VWV6135" s="2"/>
      <c r="VWW6135" s="3"/>
      <c r="VWX6135" s="5"/>
      <c r="VWY6135" s="18"/>
      <c r="VWZ6135" s="2"/>
      <c r="VXA6135" s="5"/>
      <c r="VXB6135" s="3"/>
      <c r="VXC6135" s="3"/>
      <c r="VXD6135" s="2"/>
      <c r="VXE6135" s="3"/>
      <c r="VXF6135" s="5"/>
      <c r="VXG6135" s="18"/>
      <c r="VXH6135" s="2"/>
      <c r="VXI6135" s="5"/>
      <c r="VXJ6135" s="3"/>
      <c r="VXK6135" s="3"/>
      <c r="VXL6135" s="2"/>
      <c r="VXM6135" s="3"/>
      <c r="VXN6135" s="5"/>
      <c r="VXO6135" s="18"/>
      <c r="VXP6135" s="2"/>
      <c r="VXQ6135" s="5"/>
      <c r="VXR6135" s="3"/>
      <c r="VXS6135" s="3"/>
      <c r="VXT6135" s="2"/>
      <c r="VXU6135" s="3"/>
      <c r="VXV6135" s="5"/>
      <c r="VXW6135" s="18"/>
      <c r="VXX6135" s="2"/>
      <c r="VXY6135" s="5"/>
      <c r="VXZ6135" s="3"/>
      <c r="VYA6135" s="3"/>
      <c r="VYB6135" s="2"/>
      <c r="VYC6135" s="3"/>
      <c r="VYD6135" s="5"/>
      <c r="VYE6135" s="18"/>
      <c r="VYF6135" s="2"/>
      <c r="VYG6135" s="5"/>
      <c r="VYH6135" s="3"/>
      <c r="VYI6135" s="3"/>
      <c r="VYJ6135" s="2"/>
      <c r="VYK6135" s="3"/>
      <c r="VYL6135" s="5"/>
      <c r="VYM6135" s="18"/>
      <c r="VYN6135" s="2"/>
      <c r="VYO6135" s="5"/>
      <c r="VYP6135" s="3"/>
      <c r="VYQ6135" s="3"/>
      <c r="VYR6135" s="2"/>
      <c r="VYS6135" s="3"/>
      <c r="VYT6135" s="5"/>
      <c r="VYU6135" s="18"/>
      <c r="VYV6135" s="2"/>
      <c r="VYW6135" s="5"/>
      <c r="VYX6135" s="3"/>
      <c r="VYY6135" s="3"/>
      <c r="VYZ6135" s="2"/>
      <c r="VZA6135" s="3"/>
      <c r="VZB6135" s="5"/>
      <c r="VZC6135" s="18"/>
      <c r="VZD6135" s="2"/>
      <c r="VZE6135" s="5"/>
      <c r="VZF6135" s="3"/>
      <c r="VZG6135" s="3"/>
      <c r="VZH6135" s="2"/>
      <c r="VZI6135" s="3"/>
      <c r="VZJ6135" s="5"/>
      <c r="VZK6135" s="18"/>
      <c r="VZL6135" s="2"/>
      <c r="VZM6135" s="5"/>
      <c r="VZN6135" s="3"/>
      <c r="VZO6135" s="3"/>
      <c r="VZP6135" s="2"/>
      <c r="VZQ6135" s="3"/>
      <c r="VZR6135" s="5"/>
      <c r="VZS6135" s="18"/>
      <c r="VZT6135" s="2"/>
      <c r="VZU6135" s="5"/>
      <c r="VZV6135" s="3"/>
      <c r="VZW6135" s="3"/>
      <c r="VZX6135" s="2"/>
      <c r="VZY6135" s="3"/>
      <c r="VZZ6135" s="5"/>
      <c r="WAA6135" s="18"/>
      <c r="WAB6135" s="2"/>
      <c r="WAC6135" s="5"/>
      <c r="WAD6135" s="3"/>
      <c r="WAE6135" s="3"/>
      <c r="WAF6135" s="2"/>
      <c r="WAG6135" s="3"/>
      <c r="WAH6135" s="5"/>
      <c r="WAI6135" s="18"/>
      <c r="WAJ6135" s="2"/>
      <c r="WAK6135" s="5"/>
      <c r="WAL6135" s="3"/>
      <c r="WAM6135" s="3"/>
      <c r="WAN6135" s="2"/>
      <c r="WAO6135" s="3"/>
      <c r="WAP6135" s="5"/>
      <c r="WAQ6135" s="18"/>
      <c r="WAR6135" s="2"/>
      <c r="WAS6135" s="5"/>
      <c r="WAT6135" s="3"/>
      <c r="WAU6135" s="3"/>
      <c r="WAV6135" s="2"/>
      <c r="WAW6135" s="3"/>
      <c r="WAX6135" s="5"/>
      <c r="WAY6135" s="18"/>
      <c r="WAZ6135" s="2"/>
      <c r="WBA6135" s="5"/>
      <c r="WBB6135" s="3"/>
      <c r="WBC6135" s="3"/>
      <c r="WBD6135" s="2"/>
      <c r="WBE6135" s="3"/>
      <c r="WBF6135" s="5"/>
      <c r="WBG6135" s="18"/>
      <c r="WBH6135" s="2"/>
      <c r="WBI6135" s="5"/>
      <c r="WBJ6135" s="3"/>
      <c r="WBK6135" s="3"/>
      <c r="WBL6135" s="2"/>
      <c r="WBM6135" s="3"/>
      <c r="WBN6135" s="5"/>
      <c r="WBO6135" s="18"/>
      <c r="WBP6135" s="2"/>
      <c r="WBQ6135" s="5"/>
      <c r="WBR6135" s="3"/>
      <c r="WBS6135" s="3"/>
      <c r="WBT6135" s="2"/>
      <c r="WBU6135" s="3"/>
      <c r="WBV6135" s="5"/>
      <c r="WBW6135" s="18"/>
      <c r="WBX6135" s="2"/>
      <c r="WBY6135" s="5"/>
      <c r="WBZ6135" s="3"/>
      <c r="WCA6135" s="3"/>
      <c r="WCB6135" s="2"/>
      <c r="WCC6135" s="3"/>
      <c r="WCD6135" s="5"/>
      <c r="WCE6135" s="18"/>
      <c r="WCF6135" s="2"/>
      <c r="WCG6135" s="5"/>
      <c r="WCH6135" s="3"/>
      <c r="WCI6135" s="3"/>
      <c r="WCJ6135" s="2"/>
      <c r="WCK6135" s="3"/>
      <c r="WCL6135" s="5"/>
      <c r="WCM6135" s="18"/>
      <c r="WCN6135" s="2"/>
      <c r="WCO6135" s="5"/>
      <c r="WCP6135" s="3"/>
      <c r="WCQ6135" s="3"/>
      <c r="WCR6135" s="2"/>
      <c r="WCS6135" s="3"/>
      <c r="WCT6135" s="5"/>
      <c r="WCU6135" s="18"/>
      <c r="WCV6135" s="2"/>
      <c r="WCW6135" s="5"/>
      <c r="WCX6135" s="3"/>
      <c r="WCY6135" s="3"/>
      <c r="WCZ6135" s="2"/>
      <c r="WDA6135" s="3"/>
      <c r="WDB6135" s="5"/>
      <c r="WDC6135" s="18"/>
      <c r="WDD6135" s="2"/>
      <c r="WDE6135" s="5"/>
      <c r="WDF6135" s="3"/>
      <c r="WDG6135" s="3"/>
      <c r="WDH6135" s="2"/>
      <c r="WDI6135" s="3"/>
      <c r="WDJ6135" s="5"/>
      <c r="WDK6135" s="18"/>
      <c r="WDL6135" s="2"/>
      <c r="WDM6135" s="5"/>
      <c r="WDN6135" s="3"/>
      <c r="WDO6135" s="3"/>
      <c r="WDP6135" s="2"/>
      <c r="WDQ6135" s="3"/>
      <c r="WDR6135" s="5"/>
      <c r="WDS6135" s="18"/>
      <c r="WDT6135" s="2"/>
      <c r="WDU6135" s="5"/>
      <c r="WDV6135" s="3"/>
      <c r="WDW6135" s="3"/>
      <c r="WDX6135" s="2"/>
      <c r="WDY6135" s="3"/>
      <c r="WDZ6135" s="5"/>
      <c r="WEA6135" s="18"/>
      <c r="WEB6135" s="2"/>
      <c r="WEC6135" s="5"/>
      <c r="WED6135" s="3"/>
      <c r="WEE6135" s="3"/>
      <c r="WEF6135" s="2"/>
      <c r="WEG6135" s="3"/>
      <c r="WEH6135" s="5"/>
      <c r="WEI6135" s="18"/>
      <c r="WEJ6135" s="2"/>
      <c r="WEK6135" s="5"/>
      <c r="WEL6135" s="3"/>
      <c r="WEM6135" s="3"/>
      <c r="WEN6135" s="2"/>
      <c r="WEO6135" s="3"/>
      <c r="WEP6135" s="5"/>
      <c r="WEQ6135" s="18"/>
      <c r="WER6135" s="2"/>
      <c r="WES6135" s="5"/>
      <c r="WET6135" s="3"/>
      <c r="WEU6135" s="3"/>
      <c r="WEV6135" s="2"/>
      <c r="WEW6135" s="3"/>
      <c r="WEX6135" s="5"/>
      <c r="WEY6135" s="18"/>
      <c r="WEZ6135" s="2"/>
      <c r="WFA6135" s="5"/>
      <c r="WFB6135" s="3"/>
      <c r="WFC6135" s="3"/>
      <c r="WFD6135" s="2"/>
      <c r="WFE6135" s="3"/>
      <c r="WFF6135" s="5"/>
      <c r="WFG6135" s="18"/>
      <c r="WFH6135" s="2"/>
      <c r="WFI6135" s="5"/>
      <c r="WFJ6135" s="3"/>
      <c r="WFK6135" s="3"/>
      <c r="WFL6135" s="2"/>
      <c r="WFM6135" s="3"/>
      <c r="WFN6135" s="5"/>
      <c r="WFO6135" s="18"/>
      <c r="WFP6135" s="2"/>
      <c r="WFQ6135" s="5"/>
      <c r="WFR6135" s="3"/>
      <c r="WFS6135" s="3"/>
      <c r="WFT6135" s="2"/>
      <c r="WFU6135" s="3"/>
      <c r="WFV6135" s="5"/>
      <c r="WFW6135" s="18"/>
      <c r="WFX6135" s="2"/>
      <c r="WFY6135" s="5"/>
      <c r="WFZ6135" s="3"/>
      <c r="WGA6135" s="3"/>
      <c r="WGB6135" s="2"/>
      <c r="WGC6135" s="3"/>
      <c r="WGD6135" s="5"/>
      <c r="WGE6135" s="18"/>
      <c r="WGF6135" s="2"/>
      <c r="WGG6135" s="5"/>
      <c r="WGH6135" s="3"/>
      <c r="WGI6135" s="3"/>
      <c r="WGJ6135" s="2"/>
      <c r="WGK6135" s="3"/>
      <c r="WGL6135" s="5"/>
      <c r="WGM6135" s="18"/>
      <c r="WGN6135" s="2"/>
      <c r="WGO6135" s="5"/>
      <c r="WGP6135" s="3"/>
      <c r="WGQ6135" s="3"/>
      <c r="WGR6135" s="2"/>
      <c r="WGS6135" s="3"/>
      <c r="WGT6135" s="5"/>
      <c r="WGU6135" s="18"/>
      <c r="WGV6135" s="2"/>
      <c r="WGW6135" s="5"/>
      <c r="WGX6135" s="3"/>
      <c r="WGY6135" s="3"/>
      <c r="WGZ6135" s="2"/>
      <c r="WHA6135" s="3"/>
      <c r="WHB6135" s="5"/>
      <c r="WHC6135" s="18"/>
      <c r="WHD6135" s="2"/>
      <c r="WHE6135" s="5"/>
      <c r="WHF6135" s="3"/>
      <c r="WHG6135" s="3"/>
      <c r="WHH6135" s="2"/>
      <c r="WHI6135" s="3"/>
      <c r="WHJ6135" s="5"/>
      <c r="WHK6135" s="18"/>
      <c r="WHL6135" s="2"/>
      <c r="WHM6135" s="5"/>
      <c r="WHN6135" s="3"/>
      <c r="WHO6135" s="3"/>
      <c r="WHP6135" s="2"/>
      <c r="WHQ6135" s="3"/>
      <c r="WHR6135" s="5"/>
      <c r="WHS6135" s="18"/>
      <c r="WHT6135" s="2"/>
      <c r="WHU6135" s="5"/>
      <c r="WHV6135" s="3"/>
      <c r="WHW6135" s="3"/>
      <c r="WHX6135" s="2"/>
      <c r="WHY6135" s="3"/>
      <c r="WHZ6135" s="5"/>
      <c r="WIA6135" s="18"/>
      <c r="WIB6135" s="2"/>
      <c r="WIC6135" s="5"/>
      <c r="WID6135" s="3"/>
      <c r="WIE6135" s="3"/>
      <c r="WIF6135" s="2"/>
      <c r="WIG6135" s="3"/>
      <c r="WIH6135" s="5"/>
      <c r="WII6135" s="18"/>
      <c r="WIJ6135" s="2"/>
      <c r="WIK6135" s="5"/>
      <c r="WIL6135" s="3"/>
      <c r="WIM6135" s="3"/>
      <c r="WIN6135" s="2"/>
      <c r="WIO6135" s="3"/>
      <c r="WIP6135" s="5"/>
      <c r="WIQ6135" s="18"/>
      <c r="WIR6135" s="2"/>
      <c r="WIS6135" s="5"/>
      <c r="WIT6135" s="3"/>
      <c r="WIU6135" s="3"/>
      <c r="WIV6135" s="2"/>
      <c r="WIW6135" s="3"/>
      <c r="WIX6135" s="5"/>
      <c r="WIY6135" s="18"/>
      <c r="WIZ6135" s="2"/>
      <c r="WJA6135" s="5"/>
      <c r="WJB6135" s="3"/>
      <c r="WJC6135" s="3"/>
      <c r="WJD6135" s="2"/>
      <c r="WJE6135" s="3"/>
      <c r="WJF6135" s="5"/>
      <c r="WJG6135" s="18"/>
      <c r="WJH6135" s="2"/>
      <c r="WJI6135" s="5"/>
      <c r="WJJ6135" s="3"/>
      <c r="WJK6135" s="3"/>
      <c r="WJL6135" s="2"/>
      <c r="WJM6135" s="3"/>
      <c r="WJN6135" s="5"/>
      <c r="WJO6135" s="18"/>
      <c r="WJP6135" s="2"/>
      <c r="WJQ6135" s="5"/>
      <c r="WJR6135" s="3"/>
      <c r="WJS6135" s="3"/>
      <c r="WJT6135" s="2"/>
      <c r="WJU6135" s="3"/>
      <c r="WJV6135" s="5"/>
      <c r="WJW6135" s="18"/>
      <c r="WJX6135" s="2"/>
      <c r="WJY6135" s="5"/>
      <c r="WJZ6135" s="3"/>
      <c r="WKA6135" s="3"/>
      <c r="WKB6135" s="2"/>
      <c r="WKC6135" s="3"/>
      <c r="WKD6135" s="5"/>
      <c r="WKE6135" s="18"/>
      <c r="WKF6135" s="2"/>
      <c r="WKG6135" s="5"/>
      <c r="WKH6135" s="3"/>
      <c r="WKI6135" s="3"/>
      <c r="WKJ6135" s="2"/>
      <c r="WKK6135" s="3"/>
      <c r="WKL6135" s="5"/>
      <c r="WKM6135" s="18"/>
      <c r="WKN6135" s="2"/>
      <c r="WKO6135" s="5"/>
      <c r="WKP6135" s="3"/>
      <c r="WKQ6135" s="3"/>
      <c r="WKR6135" s="2"/>
      <c r="WKS6135" s="3"/>
      <c r="WKT6135" s="5"/>
      <c r="WKU6135" s="18"/>
      <c r="WKV6135" s="2"/>
      <c r="WKW6135" s="5"/>
      <c r="WKX6135" s="3"/>
      <c r="WKY6135" s="3"/>
      <c r="WKZ6135" s="2"/>
      <c r="WLA6135" s="3"/>
      <c r="WLB6135" s="5"/>
      <c r="WLC6135" s="18"/>
      <c r="WLD6135" s="2"/>
      <c r="WLE6135" s="5"/>
      <c r="WLF6135" s="3"/>
      <c r="WLG6135" s="3"/>
      <c r="WLH6135" s="2"/>
      <c r="WLI6135" s="3"/>
      <c r="WLJ6135" s="5"/>
      <c r="WLK6135" s="18"/>
      <c r="WLL6135" s="2"/>
      <c r="WLM6135" s="5"/>
      <c r="WLN6135" s="3"/>
      <c r="WLO6135" s="3"/>
      <c r="WLP6135" s="2"/>
      <c r="WLQ6135" s="3"/>
      <c r="WLR6135" s="5"/>
      <c r="WLS6135" s="18"/>
      <c r="WLT6135" s="2"/>
      <c r="WLU6135" s="5"/>
      <c r="WLV6135" s="3"/>
      <c r="WLW6135" s="3"/>
      <c r="WLX6135" s="2"/>
      <c r="WLY6135" s="3"/>
      <c r="WLZ6135" s="5"/>
      <c r="WMA6135" s="18"/>
      <c r="WMB6135" s="2"/>
      <c r="WMC6135" s="5"/>
      <c r="WMD6135" s="3"/>
      <c r="WME6135" s="3"/>
      <c r="WMF6135" s="2"/>
      <c r="WMG6135" s="3"/>
      <c r="WMH6135" s="5"/>
      <c r="WMI6135" s="18"/>
      <c r="WMJ6135" s="2"/>
      <c r="WMK6135" s="5"/>
      <c r="WML6135" s="3"/>
      <c r="WMM6135" s="3"/>
      <c r="WMN6135" s="2"/>
      <c r="WMO6135" s="3"/>
      <c r="WMP6135" s="5"/>
      <c r="WMQ6135" s="18"/>
      <c r="WMR6135" s="2"/>
      <c r="WMS6135" s="5"/>
      <c r="WMT6135" s="3"/>
      <c r="WMU6135" s="3"/>
      <c r="WMV6135" s="2"/>
      <c r="WMW6135" s="3"/>
      <c r="WMX6135" s="5"/>
      <c r="WMY6135" s="18"/>
      <c r="WMZ6135" s="2"/>
      <c r="WNA6135" s="5"/>
      <c r="WNB6135" s="3"/>
      <c r="WNC6135" s="3"/>
      <c r="WND6135" s="2"/>
      <c r="WNE6135" s="3"/>
      <c r="WNF6135" s="5"/>
      <c r="WNG6135" s="18"/>
      <c r="WNH6135" s="2"/>
      <c r="WNI6135" s="5"/>
      <c r="WNJ6135" s="3"/>
      <c r="WNK6135" s="3"/>
      <c r="WNL6135" s="2"/>
      <c r="WNM6135" s="3"/>
      <c r="WNN6135" s="5"/>
      <c r="WNO6135" s="18"/>
      <c r="WNP6135" s="2"/>
      <c r="WNQ6135" s="5"/>
      <c r="WNR6135" s="3"/>
      <c r="WNS6135" s="3"/>
      <c r="WNT6135" s="2"/>
      <c r="WNU6135" s="3"/>
      <c r="WNV6135" s="5"/>
      <c r="WNW6135" s="18"/>
      <c r="WNX6135" s="2"/>
      <c r="WNY6135" s="5"/>
      <c r="WNZ6135" s="3"/>
      <c r="WOA6135" s="3"/>
      <c r="WOB6135" s="2"/>
      <c r="WOC6135" s="3"/>
      <c r="WOD6135" s="5"/>
      <c r="WOE6135" s="18"/>
      <c r="WOF6135" s="2"/>
      <c r="WOG6135" s="5"/>
      <c r="WOH6135" s="3"/>
      <c r="WOI6135" s="3"/>
      <c r="WOJ6135" s="2"/>
      <c r="WOK6135" s="3"/>
      <c r="WOL6135" s="5"/>
      <c r="WOM6135" s="18"/>
      <c r="WON6135" s="2"/>
      <c r="WOO6135" s="5"/>
      <c r="WOP6135" s="3"/>
      <c r="WOQ6135" s="3"/>
      <c r="WOR6135" s="2"/>
      <c r="WOS6135" s="3"/>
      <c r="WOT6135" s="5"/>
      <c r="WOU6135" s="18"/>
      <c r="WOV6135" s="2"/>
      <c r="WOW6135" s="5"/>
      <c r="WOX6135" s="3"/>
      <c r="WOY6135" s="3"/>
      <c r="WOZ6135" s="2"/>
      <c r="WPA6135" s="3"/>
      <c r="WPB6135" s="5"/>
      <c r="WPC6135" s="18"/>
      <c r="WPD6135" s="2"/>
      <c r="WPE6135" s="5"/>
      <c r="WPF6135" s="3"/>
      <c r="WPG6135" s="3"/>
      <c r="WPH6135" s="2"/>
      <c r="WPI6135" s="3"/>
      <c r="WPJ6135" s="5"/>
      <c r="WPK6135" s="18"/>
      <c r="WPL6135" s="2"/>
      <c r="WPM6135" s="5"/>
      <c r="WPN6135" s="3"/>
      <c r="WPO6135" s="3"/>
      <c r="WPP6135" s="2"/>
      <c r="WPQ6135" s="3"/>
      <c r="WPR6135" s="5"/>
      <c r="WPS6135" s="18"/>
      <c r="WPT6135" s="2"/>
      <c r="WPU6135" s="5"/>
      <c r="WPV6135" s="3"/>
      <c r="WPW6135" s="3"/>
      <c r="WPX6135" s="2"/>
      <c r="WPY6135" s="3"/>
      <c r="WPZ6135" s="5"/>
      <c r="WQA6135" s="18"/>
      <c r="WQB6135" s="2"/>
      <c r="WQC6135" s="5"/>
      <c r="WQD6135" s="3"/>
      <c r="WQE6135" s="3"/>
      <c r="WQF6135" s="2"/>
      <c r="WQG6135" s="3"/>
      <c r="WQH6135" s="5"/>
      <c r="WQI6135" s="18"/>
      <c r="WQJ6135" s="2"/>
      <c r="WQK6135" s="5"/>
      <c r="WQL6135" s="3"/>
      <c r="WQM6135" s="3"/>
      <c r="WQN6135" s="2"/>
      <c r="WQO6135" s="3"/>
      <c r="WQP6135" s="5"/>
      <c r="WQQ6135" s="18"/>
      <c r="WQR6135" s="2"/>
      <c r="WQS6135" s="5"/>
      <c r="WQT6135" s="3"/>
      <c r="WQU6135" s="3"/>
      <c r="WQV6135" s="2"/>
      <c r="WQW6135" s="3"/>
      <c r="WQX6135" s="5"/>
      <c r="WQY6135" s="18"/>
      <c r="WQZ6135" s="2"/>
      <c r="WRA6135" s="5"/>
      <c r="WRB6135" s="3"/>
      <c r="WRC6135" s="3"/>
      <c r="WRD6135" s="2"/>
      <c r="WRE6135" s="3"/>
      <c r="WRF6135" s="5"/>
      <c r="WRG6135" s="18"/>
      <c r="WRH6135" s="2"/>
      <c r="WRI6135" s="5"/>
      <c r="WRJ6135" s="3"/>
      <c r="WRK6135" s="3"/>
      <c r="WRL6135" s="2"/>
      <c r="WRM6135" s="3"/>
      <c r="WRN6135" s="5"/>
      <c r="WRO6135" s="18"/>
      <c r="WRP6135" s="2"/>
      <c r="WRQ6135" s="5"/>
      <c r="WRR6135" s="3"/>
      <c r="WRS6135" s="3"/>
      <c r="WRT6135" s="2"/>
      <c r="WRU6135" s="3"/>
      <c r="WRV6135" s="5"/>
      <c r="WRW6135" s="18"/>
      <c r="WRX6135" s="2"/>
      <c r="WRY6135" s="5"/>
      <c r="WRZ6135" s="3"/>
      <c r="WSA6135" s="3"/>
      <c r="WSB6135" s="2"/>
      <c r="WSC6135" s="3"/>
      <c r="WSD6135" s="5"/>
      <c r="WSE6135" s="18"/>
      <c r="WSF6135" s="2"/>
      <c r="WSG6135" s="5"/>
      <c r="WSH6135" s="3"/>
      <c r="WSI6135" s="3"/>
      <c r="WSJ6135" s="2"/>
      <c r="WSK6135" s="3"/>
      <c r="WSL6135" s="5"/>
      <c r="WSM6135" s="18"/>
      <c r="WSN6135" s="2"/>
      <c r="WSO6135" s="5"/>
      <c r="WSP6135" s="3"/>
      <c r="WSQ6135" s="3"/>
      <c r="WSR6135" s="2"/>
      <c r="WSS6135" s="3"/>
      <c r="WST6135" s="5"/>
      <c r="WSU6135" s="18"/>
      <c r="WSV6135" s="2"/>
      <c r="WSW6135" s="5"/>
      <c r="WSX6135" s="3"/>
      <c r="WSY6135" s="3"/>
      <c r="WSZ6135" s="2"/>
      <c r="WTA6135" s="3"/>
      <c r="WTB6135" s="5"/>
      <c r="WTC6135" s="18"/>
      <c r="WTD6135" s="2"/>
      <c r="WTE6135" s="5"/>
      <c r="WTF6135" s="3"/>
      <c r="WTG6135" s="3"/>
      <c r="WTH6135" s="2"/>
      <c r="WTI6135" s="3"/>
      <c r="WTJ6135" s="5"/>
      <c r="WTK6135" s="18"/>
      <c r="WTL6135" s="2"/>
      <c r="WTM6135" s="5"/>
      <c r="WTN6135" s="3"/>
      <c r="WTO6135" s="3"/>
      <c r="WTP6135" s="2"/>
      <c r="WTQ6135" s="3"/>
      <c r="WTR6135" s="5"/>
      <c r="WTS6135" s="18"/>
      <c r="WTT6135" s="2"/>
      <c r="WTU6135" s="5"/>
      <c r="WTV6135" s="3"/>
      <c r="WTW6135" s="3"/>
      <c r="WTX6135" s="2"/>
      <c r="WTY6135" s="3"/>
      <c r="WTZ6135" s="5"/>
      <c r="WUA6135" s="18"/>
      <c r="WUB6135" s="2"/>
      <c r="WUC6135" s="5"/>
      <c r="WUD6135" s="3"/>
      <c r="WUE6135" s="3"/>
      <c r="WUF6135" s="2"/>
      <c r="WUG6135" s="3"/>
      <c r="WUH6135" s="5"/>
      <c r="WUI6135" s="18"/>
      <c r="WUJ6135" s="2"/>
      <c r="WUK6135" s="5"/>
      <c r="WUL6135" s="3"/>
      <c r="WUM6135" s="3"/>
      <c r="WUN6135" s="2"/>
      <c r="WUO6135" s="3"/>
      <c r="WUP6135" s="5"/>
      <c r="WUQ6135" s="18"/>
      <c r="WUR6135" s="2"/>
      <c r="WUS6135" s="5"/>
      <c r="WUT6135" s="3"/>
      <c r="WUU6135" s="3"/>
      <c r="WUV6135" s="2"/>
      <c r="WUW6135" s="3"/>
      <c r="WUX6135" s="5"/>
      <c r="WUY6135" s="18"/>
      <c r="WUZ6135" s="2"/>
      <c r="WVA6135" s="5"/>
      <c r="WVB6135" s="3"/>
      <c r="WVC6135" s="3"/>
      <c r="WVD6135" s="2"/>
      <c r="WVE6135" s="3"/>
      <c r="WVF6135" s="5"/>
      <c r="WVG6135" s="18"/>
      <c r="WVH6135" s="2"/>
      <c r="WVI6135" s="5"/>
      <c r="WVJ6135" s="3"/>
      <c r="WVK6135" s="3"/>
      <c r="WVL6135" s="2"/>
      <c r="WVM6135" s="3"/>
      <c r="WVN6135" s="5"/>
      <c r="WVO6135" s="18"/>
      <c r="WVP6135" s="2"/>
      <c r="WVQ6135" s="5"/>
      <c r="WVR6135" s="3"/>
      <c r="WVS6135" s="3"/>
      <c r="WVT6135" s="2"/>
      <c r="WVU6135" s="3"/>
      <c r="WVV6135" s="5"/>
      <c r="WVW6135" s="18"/>
      <c r="WVX6135" s="2"/>
      <c r="WVY6135" s="5"/>
      <c r="WVZ6135" s="3"/>
      <c r="WWA6135" s="3"/>
      <c r="WWB6135" s="2"/>
      <c r="WWC6135" s="3"/>
      <c r="WWD6135" s="5"/>
      <c r="WWE6135" s="18"/>
      <c r="WWF6135" s="2"/>
      <c r="WWG6135" s="5"/>
      <c r="WWH6135" s="3"/>
      <c r="WWI6135" s="3"/>
      <c r="WWJ6135" s="2"/>
      <c r="WWK6135" s="3"/>
      <c r="WWL6135" s="5"/>
      <c r="WWM6135" s="18"/>
      <c r="WWN6135" s="2"/>
      <c r="WWO6135" s="5"/>
      <c r="WWP6135" s="3"/>
      <c r="WWQ6135" s="3"/>
      <c r="WWR6135" s="2"/>
      <c r="WWS6135" s="3"/>
      <c r="WWT6135" s="5"/>
      <c r="WWU6135" s="18"/>
      <c r="WWV6135" s="2"/>
      <c r="WWW6135" s="5"/>
      <c r="WWX6135" s="3"/>
      <c r="WWY6135" s="3"/>
      <c r="WWZ6135" s="2"/>
      <c r="WXA6135" s="3"/>
      <c r="WXB6135" s="5"/>
      <c r="WXC6135" s="18"/>
      <c r="WXD6135" s="2"/>
      <c r="WXE6135" s="5"/>
      <c r="WXF6135" s="3"/>
      <c r="WXG6135" s="3"/>
      <c r="WXH6135" s="2"/>
      <c r="WXI6135" s="3"/>
      <c r="WXJ6135" s="5"/>
      <c r="WXK6135" s="18"/>
      <c r="WXL6135" s="2"/>
      <c r="WXM6135" s="5"/>
      <c r="WXN6135" s="3"/>
      <c r="WXO6135" s="3"/>
      <c r="WXP6135" s="2"/>
      <c r="WXQ6135" s="3"/>
      <c r="WXR6135" s="5"/>
      <c r="WXS6135" s="18"/>
      <c r="WXT6135" s="2"/>
      <c r="WXU6135" s="5"/>
      <c r="WXV6135" s="3"/>
      <c r="WXW6135" s="3"/>
      <c r="WXX6135" s="2"/>
      <c r="WXY6135" s="3"/>
      <c r="WXZ6135" s="5"/>
      <c r="WYA6135" s="18"/>
      <c r="WYB6135" s="2"/>
      <c r="WYC6135" s="5"/>
      <c r="WYD6135" s="3"/>
      <c r="WYE6135" s="3"/>
      <c r="WYF6135" s="2"/>
      <c r="WYG6135" s="3"/>
      <c r="WYH6135" s="5"/>
      <c r="WYI6135" s="18"/>
      <c r="WYJ6135" s="2"/>
      <c r="WYK6135" s="5"/>
      <c r="WYL6135" s="3"/>
      <c r="WYM6135" s="3"/>
      <c r="WYN6135" s="2"/>
      <c r="WYO6135" s="3"/>
      <c r="WYP6135" s="5"/>
      <c r="WYQ6135" s="18"/>
      <c r="WYR6135" s="2"/>
      <c r="WYS6135" s="5"/>
      <c r="WYT6135" s="3"/>
      <c r="WYU6135" s="3"/>
      <c r="WYV6135" s="2"/>
      <c r="WYW6135" s="3"/>
      <c r="WYX6135" s="5"/>
      <c r="WYY6135" s="18"/>
      <c r="WYZ6135" s="2"/>
      <c r="WZA6135" s="5"/>
      <c r="WZB6135" s="3"/>
      <c r="WZC6135" s="3"/>
      <c r="WZD6135" s="2"/>
      <c r="WZE6135" s="3"/>
      <c r="WZF6135" s="5"/>
      <c r="WZG6135" s="18"/>
      <c r="WZH6135" s="2"/>
      <c r="WZI6135" s="5"/>
      <c r="WZJ6135" s="3"/>
      <c r="WZK6135" s="3"/>
      <c r="WZL6135" s="2"/>
      <c r="WZM6135" s="3"/>
      <c r="WZN6135" s="5"/>
      <c r="WZO6135" s="18"/>
      <c r="WZP6135" s="2"/>
      <c r="WZQ6135" s="5"/>
      <c r="WZR6135" s="3"/>
      <c r="WZS6135" s="3"/>
      <c r="WZT6135" s="2"/>
      <c r="WZU6135" s="3"/>
      <c r="WZV6135" s="5"/>
      <c r="WZW6135" s="18"/>
      <c r="WZX6135" s="2"/>
      <c r="WZY6135" s="5"/>
      <c r="WZZ6135" s="3"/>
      <c r="XAA6135" s="3"/>
      <c r="XAB6135" s="2"/>
      <c r="XAC6135" s="3"/>
      <c r="XAD6135" s="5"/>
      <c r="XAE6135" s="18"/>
      <c r="XAF6135" s="2"/>
      <c r="XAG6135" s="5"/>
      <c r="XAH6135" s="3"/>
      <c r="XAI6135" s="3"/>
      <c r="XAJ6135" s="2"/>
      <c r="XAK6135" s="3"/>
      <c r="XAL6135" s="5"/>
      <c r="XAM6135" s="18"/>
      <c r="XAN6135" s="2"/>
      <c r="XAO6135" s="5"/>
      <c r="XAP6135" s="3"/>
      <c r="XAQ6135" s="3"/>
      <c r="XAR6135" s="2"/>
      <c r="XAS6135" s="3"/>
      <c r="XAT6135" s="5"/>
      <c r="XAU6135" s="18"/>
      <c r="XAV6135" s="2"/>
      <c r="XAW6135" s="5"/>
      <c r="XAX6135" s="3"/>
      <c r="XAY6135" s="3"/>
      <c r="XAZ6135" s="2"/>
      <c r="XBA6135" s="3"/>
      <c r="XBB6135" s="5"/>
      <c r="XBC6135" s="18"/>
      <c r="XBD6135" s="2"/>
      <c r="XBE6135" s="5"/>
      <c r="XBF6135" s="3"/>
      <c r="XBG6135" s="3"/>
      <c r="XBH6135" s="2"/>
      <c r="XBI6135" s="3"/>
      <c r="XBJ6135" s="5"/>
      <c r="XBK6135" s="18"/>
      <c r="XBL6135" s="2"/>
      <c r="XBM6135" s="5"/>
      <c r="XBN6135" s="3"/>
      <c r="XBO6135" s="3"/>
      <c r="XBP6135" s="2"/>
      <c r="XBQ6135" s="3"/>
      <c r="XBR6135" s="5"/>
      <c r="XBS6135" s="18"/>
      <c r="XBT6135" s="2"/>
      <c r="XBU6135" s="5"/>
      <c r="XBV6135" s="3"/>
      <c r="XBW6135" s="3"/>
      <c r="XBX6135" s="2"/>
      <c r="XBY6135" s="3"/>
      <c r="XBZ6135" s="5"/>
      <c r="XCA6135" s="18"/>
      <c r="XCB6135" s="2"/>
      <c r="XCC6135" s="5"/>
      <c r="XCD6135" s="3"/>
      <c r="XCE6135" s="3"/>
      <c r="XCF6135" s="2"/>
      <c r="XCG6135" s="3"/>
      <c r="XCH6135" s="5"/>
      <c r="XCI6135" s="18"/>
      <c r="XCJ6135" s="2"/>
      <c r="XCK6135" s="5"/>
      <c r="XCL6135" s="3"/>
      <c r="XCM6135" s="3"/>
      <c r="XCN6135" s="2"/>
      <c r="XCO6135" s="3"/>
      <c r="XCP6135" s="5"/>
      <c r="XCQ6135" s="18"/>
      <c r="XCR6135" s="2"/>
      <c r="XCS6135" s="5"/>
      <c r="XCT6135" s="3"/>
      <c r="XCU6135" s="3"/>
      <c r="XCV6135" s="2"/>
      <c r="XCW6135" s="3"/>
      <c r="XCX6135" s="5"/>
      <c r="XCY6135" s="18"/>
      <c r="XCZ6135" s="2"/>
      <c r="XDA6135" s="5"/>
      <c r="XDB6135" s="3"/>
      <c r="XDC6135" s="3"/>
      <c r="XDD6135" s="2"/>
      <c r="XDE6135" s="3"/>
      <c r="XDF6135" s="5"/>
      <c r="XDG6135" s="18"/>
      <c r="XDH6135" s="2"/>
      <c r="XDI6135" s="5"/>
      <c r="XDJ6135" s="3"/>
      <c r="XDK6135" s="3"/>
      <c r="XDL6135" s="2"/>
      <c r="XDM6135" s="3"/>
      <c r="XDN6135" s="5"/>
      <c r="XDO6135" s="18"/>
      <c r="XDP6135" s="2"/>
      <c r="XDQ6135" s="5"/>
      <c r="XDR6135" s="3"/>
      <c r="XDS6135" s="3"/>
      <c r="XDT6135" s="2"/>
      <c r="XDU6135" s="3"/>
      <c r="XDV6135" s="5"/>
      <c r="XDW6135" s="18"/>
      <c r="XDX6135" s="2"/>
      <c r="XDY6135" s="5"/>
      <c r="XDZ6135" s="3"/>
      <c r="XEA6135" s="3"/>
      <c r="XEB6135" s="2"/>
      <c r="XEC6135" s="3"/>
      <c r="XED6135" s="5"/>
      <c r="XEE6135" s="18"/>
      <c r="XEF6135" s="2"/>
      <c r="XEG6135" s="5"/>
      <c r="XEH6135" s="3"/>
      <c r="XEI6135" s="3"/>
      <c r="XEJ6135" s="2"/>
      <c r="XEK6135" s="3"/>
      <c r="XEL6135" s="5"/>
      <c r="XEM6135" s="18"/>
      <c r="XEN6135" s="2"/>
      <c r="XEO6135" s="5"/>
      <c r="XEP6135" s="3"/>
      <c r="XEQ6135" s="3"/>
      <c r="XER6135" s="2"/>
      <c r="XES6135" s="3"/>
      <c r="XET6135" s="5"/>
      <c r="XEU6135" s="18"/>
      <c r="XEV6135" s="2"/>
      <c r="XEW6135" s="5"/>
      <c r="XEX6135" s="3"/>
      <c r="XEY6135" s="3"/>
      <c r="XEZ6135" s="2"/>
      <c r="XFA6135" s="3"/>
      <c r="XFB6135" s="5"/>
    </row>
    <row r="6136" spans="1:16382" ht="14" customHeight="1" x14ac:dyDescent="0.2">
      <c r="A6136" s="18" t="s">
        <v>1285</v>
      </c>
      <c r="B6136" s="2" t="s">
        <v>12604</v>
      </c>
      <c r="C6136" s="5" t="s">
        <v>1309</v>
      </c>
      <c r="D6136" s="3" t="s">
        <v>1309</v>
      </c>
      <c r="E6136" s="3">
        <v>144074</v>
      </c>
      <c r="F6136" s="2" t="s">
        <v>12628</v>
      </c>
      <c r="G6136" s="3"/>
      <c r="H6136" s="5" t="s">
        <v>1308</v>
      </c>
      <c r="I6136" s="61">
        <v>3984</v>
      </c>
      <c r="J6136" s="21">
        <f t="shared" si="108"/>
        <v>2509.92</v>
      </c>
      <c r="K6136" s="22">
        <f>VLOOKUP(D6136,Discounts!F:K,5,0)</f>
        <v>0.37</v>
      </c>
      <c r="L6136" s="12"/>
      <c r="M6136" s="12"/>
      <c r="N6136" s="12"/>
      <c r="O6136" s="12"/>
      <c r="P6136" s="12"/>
      <c r="Q6136" s="14"/>
      <c r="R6136" s="14"/>
      <c r="S6136" s="3"/>
      <c r="T6136" s="2"/>
      <c r="U6136" s="3"/>
      <c r="V6136" s="5"/>
      <c r="W6136" s="18"/>
      <c r="X6136" s="2"/>
      <c r="Y6136" s="5"/>
      <c r="Z6136" s="3"/>
      <c r="AA6136" s="3"/>
      <c r="AB6136" s="2"/>
      <c r="AC6136" s="3"/>
      <c r="AD6136" s="5"/>
      <c r="AE6136" s="18"/>
      <c r="AF6136" s="2"/>
      <c r="AG6136" s="5"/>
      <c r="AH6136" s="3"/>
      <c r="AI6136" s="3"/>
      <c r="AJ6136" s="2"/>
      <c r="AK6136" s="3"/>
      <c r="AL6136" s="5"/>
      <c r="AM6136" s="18"/>
      <c r="AN6136" s="2"/>
      <c r="AO6136" s="5"/>
      <c r="AP6136" s="3"/>
      <c r="AQ6136" s="3"/>
      <c r="AR6136" s="2"/>
      <c r="AS6136" s="3"/>
      <c r="AT6136" s="5"/>
      <c r="AU6136" s="18"/>
      <c r="AV6136" s="2"/>
      <c r="AW6136" s="5"/>
      <c r="AX6136" s="3"/>
      <c r="AY6136" s="3"/>
      <c r="AZ6136" s="2"/>
      <c r="BA6136" s="3"/>
      <c r="BB6136" s="5"/>
      <c r="BC6136" s="18"/>
      <c r="BD6136" s="2"/>
      <c r="BE6136" s="5"/>
      <c r="BF6136" s="3"/>
      <c r="BG6136" s="3"/>
      <c r="BH6136" s="2"/>
      <c r="BI6136" s="3"/>
      <c r="BJ6136" s="5"/>
      <c r="BK6136" s="18"/>
      <c r="BL6136" s="2"/>
      <c r="BM6136" s="5"/>
      <c r="BN6136" s="3"/>
      <c r="BO6136" s="3"/>
      <c r="BP6136" s="2"/>
      <c r="BQ6136" s="3"/>
      <c r="BR6136" s="5"/>
      <c r="BS6136" s="18"/>
      <c r="BT6136" s="2"/>
      <c r="BU6136" s="5"/>
      <c r="BV6136" s="3"/>
      <c r="BW6136" s="3"/>
      <c r="BX6136" s="2"/>
      <c r="BY6136" s="3"/>
      <c r="BZ6136" s="5"/>
      <c r="CA6136" s="18"/>
      <c r="CB6136" s="2"/>
      <c r="CC6136" s="5"/>
      <c r="CD6136" s="3"/>
      <c r="CE6136" s="3"/>
      <c r="CF6136" s="2"/>
      <c r="CG6136" s="3"/>
      <c r="CH6136" s="5"/>
      <c r="CI6136" s="18"/>
      <c r="CJ6136" s="2"/>
      <c r="CK6136" s="5"/>
      <c r="CL6136" s="3"/>
      <c r="CM6136" s="3"/>
      <c r="CN6136" s="2"/>
      <c r="CO6136" s="3"/>
      <c r="CP6136" s="5"/>
      <c r="CQ6136" s="18"/>
      <c r="CR6136" s="2"/>
      <c r="CS6136" s="5"/>
      <c r="CT6136" s="3"/>
      <c r="CU6136" s="3"/>
      <c r="CV6136" s="2"/>
      <c r="CW6136" s="3"/>
      <c r="CX6136" s="5"/>
      <c r="CY6136" s="18"/>
      <c r="CZ6136" s="2"/>
      <c r="DA6136" s="5"/>
      <c r="DB6136" s="3"/>
      <c r="DC6136" s="3"/>
      <c r="DD6136" s="2"/>
      <c r="DE6136" s="3"/>
      <c r="DF6136" s="5"/>
      <c r="DG6136" s="18"/>
      <c r="DH6136" s="2"/>
      <c r="DI6136" s="5"/>
      <c r="DJ6136" s="3"/>
      <c r="DK6136" s="3"/>
      <c r="DL6136" s="2"/>
      <c r="DM6136" s="3"/>
      <c r="DN6136" s="5"/>
      <c r="DO6136" s="18"/>
      <c r="DP6136" s="2"/>
      <c r="DQ6136" s="5"/>
      <c r="DR6136" s="3"/>
      <c r="DS6136" s="3"/>
      <c r="DT6136" s="2"/>
      <c r="DU6136" s="3"/>
      <c r="DV6136" s="5"/>
      <c r="DW6136" s="18"/>
      <c r="DX6136" s="2"/>
      <c r="DY6136" s="5"/>
      <c r="DZ6136" s="3"/>
      <c r="EA6136" s="3"/>
      <c r="EB6136" s="2"/>
      <c r="EC6136" s="3"/>
      <c r="ED6136" s="5"/>
      <c r="EE6136" s="18"/>
      <c r="EF6136" s="2"/>
      <c r="EG6136" s="5"/>
      <c r="EH6136" s="3"/>
      <c r="EI6136" s="3"/>
      <c r="EJ6136" s="2"/>
      <c r="EK6136" s="3"/>
      <c r="EL6136" s="5"/>
      <c r="EM6136" s="18"/>
      <c r="EN6136" s="2"/>
      <c r="EO6136" s="5"/>
      <c r="EP6136" s="3"/>
      <c r="EQ6136" s="3"/>
      <c r="ER6136" s="2"/>
      <c r="ES6136" s="3"/>
      <c r="ET6136" s="5"/>
      <c r="EU6136" s="18"/>
      <c r="EV6136" s="2"/>
      <c r="EW6136" s="5"/>
      <c r="EX6136" s="3"/>
      <c r="EY6136" s="3"/>
      <c r="EZ6136" s="2"/>
      <c r="FA6136" s="3"/>
      <c r="FB6136" s="5"/>
      <c r="FC6136" s="18"/>
      <c r="FD6136" s="2"/>
      <c r="FE6136" s="5"/>
      <c r="FF6136" s="3"/>
      <c r="FG6136" s="3"/>
      <c r="FH6136" s="2"/>
      <c r="FI6136" s="3"/>
      <c r="FJ6136" s="5"/>
      <c r="FK6136" s="18"/>
      <c r="FL6136" s="2"/>
      <c r="FM6136" s="5"/>
      <c r="FN6136" s="3"/>
      <c r="FO6136" s="3"/>
      <c r="FP6136" s="2"/>
      <c r="FQ6136" s="3"/>
      <c r="FR6136" s="5"/>
      <c r="FS6136" s="18"/>
      <c r="FT6136" s="2"/>
      <c r="FU6136" s="5"/>
      <c r="FV6136" s="3"/>
      <c r="FW6136" s="3"/>
      <c r="FX6136" s="2"/>
      <c r="FY6136" s="3"/>
      <c r="FZ6136" s="5"/>
      <c r="GA6136" s="18"/>
      <c r="GB6136" s="2"/>
      <c r="GC6136" s="5"/>
      <c r="GD6136" s="3"/>
      <c r="GE6136" s="3"/>
      <c r="GF6136" s="2"/>
      <c r="GG6136" s="3"/>
      <c r="GH6136" s="5"/>
      <c r="GI6136" s="18"/>
      <c r="GJ6136" s="2"/>
      <c r="GK6136" s="5"/>
      <c r="GL6136" s="3"/>
      <c r="GM6136" s="3"/>
      <c r="GN6136" s="2"/>
      <c r="GO6136" s="3"/>
      <c r="GP6136" s="5"/>
      <c r="GQ6136" s="18"/>
      <c r="GR6136" s="2"/>
      <c r="GS6136" s="5"/>
      <c r="GT6136" s="3"/>
      <c r="GU6136" s="3"/>
      <c r="GV6136" s="2"/>
      <c r="GW6136" s="3"/>
      <c r="GX6136" s="5"/>
      <c r="GY6136" s="18"/>
      <c r="GZ6136" s="2"/>
      <c r="HA6136" s="5"/>
      <c r="HB6136" s="3"/>
      <c r="HC6136" s="3"/>
      <c r="HD6136" s="2"/>
      <c r="HE6136" s="3"/>
      <c r="HF6136" s="5"/>
      <c r="HG6136" s="18"/>
      <c r="HH6136" s="2"/>
      <c r="HI6136" s="5"/>
      <c r="HJ6136" s="3"/>
      <c r="HK6136" s="3"/>
      <c r="HL6136" s="2"/>
      <c r="HM6136" s="3"/>
      <c r="HN6136" s="5"/>
      <c r="HO6136" s="18"/>
      <c r="HP6136" s="2"/>
      <c r="HQ6136" s="5"/>
      <c r="HR6136" s="3"/>
      <c r="HS6136" s="3"/>
      <c r="HT6136" s="2"/>
      <c r="HU6136" s="3"/>
      <c r="HV6136" s="5"/>
      <c r="HW6136" s="18"/>
      <c r="HX6136" s="2"/>
      <c r="HY6136" s="5"/>
      <c r="HZ6136" s="3"/>
      <c r="IA6136" s="3"/>
      <c r="IB6136" s="2"/>
      <c r="IC6136" s="3"/>
      <c r="ID6136" s="5"/>
      <c r="IE6136" s="18"/>
      <c r="IF6136" s="2"/>
      <c r="IG6136" s="5"/>
      <c r="IH6136" s="3"/>
      <c r="II6136" s="3"/>
      <c r="IJ6136" s="2"/>
      <c r="IK6136" s="3"/>
      <c r="IL6136" s="5"/>
      <c r="IM6136" s="18"/>
      <c r="IN6136" s="2"/>
      <c r="IO6136" s="5"/>
      <c r="IP6136" s="3"/>
      <c r="IQ6136" s="3"/>
      <c r="IR6136" s="2"/>
      <c r="IS6136" s="3"/>
      <c r="IT6136" s="5"/>
      <c r="IU6136" s="18"/>
      <c r="IV6136" s="2"/>
      <c r="IW6136" s="5"/>
      <c r="IX6136" s="3"/>
      <c r="IY6136" s="3"/>
      <c r="IZ6136" s="2"/>
      <c r="JA6136" s="3"/>
      <c r="JB6136" s="5"/>
      <c r="JC6136" s="18"/>
      <c r="JD6136" s="2"/>
      <c r="JE6136" s="5"/>
      <c r="JF6136" s="3"/>
      <c r="JG6136" s="3"/>
      <c r="JH6136" s="2"/>
      <c r="JI6136" s="3"/>
      <c r="JJ6136" s="5"/>
      <c r="JK6136" s="18"/>
      <c r="JL6136" s="2"/>
      <c r="JM6136" s="5"/>
      <c r="JN6136" s="3"/>
      <c r="JO6136" s="3"/>
      <c r="JP6136" s="2"/>
      <c r="JQ6136" s="3"/>
      <c r="JR6136" s="5"/>
      <c r="JS6136" s="18"/>
      <c r="JT6136" s="2"/>
      <c r="JU6136" s="5"/>
      <c r="JV6136" s="3"/>
      <c r="JW6136" s="3"/>
      <c r="JX6136" s="2"/>
      <c r="JY6136" s="3"/>
      <c r="JZ6136" s="5"/>
      <c r="KA6136" s="18"/>
      <c r="KB6136" s="2"/>
      <c r="KC6136" s="5"/>
      <c r="KD6136" s="3"/>
      <c r="KE6136" s="3"/>
      <c r="KF6136" s="2"/>
      <c r="KG6136" s="3"/>
      <c r="KH6136" s="5"/>
      <c r="KI6136" s="18"/>
      <c r="KJ6136" s="2"/>
      <c r="KK6136" s="5"/>
      <c r="KL6136" s="3"/>
      <c r="KM6136" s="3"/>
      <c r="KN6136" s="2"/>
      <c r="KO6136" s="3"/>
      <c r="KP6136" s="5"/>
      <c r="KQ6136" s="18"/>
      <c r="KR6136" s="2"/>
      <c r="KS6136" s="5"/>
      <c r="KT6136" s="3"/>
      <c r="KU6136" s="3"/>
      <c r="KV6136" s="2"/>
      <c r="KW6136" s="3"/>
      <c r="KX6136" s="5"/>
      <c r="KY6136" s="18"/>
      <c r="KZ6136" s="2"/>
      <c r="LA6136" s="5"/>
      <c r="LB6136" s="3"/>
      <c r="LC6136" s="3"/>
      <c r="LD6136" s="2"/>
      <c r="LE6136" s="3"/>
      <c r="LF6136" s="5"/>
      <c r="LG6136" s="18"/>
      <c r="LH6136" s="2"/>
      <c r="LI6136" s="5"/>
      <c r="LJ6136" s="3"/>
      <c r="LK6136" s="3"/>
      <c r="LL6136" s="2"/>
      <c r="LM6136" s="3"/>
      <c r="LN6136" s="5"/>
      <c r="LO6136" s="18"/>
      <c r="LP6136" s="2"/>
      <c r="LQ6136" s="5"/>
      <c r="LR6136" s="3"/>
      <c r="LS6136" s="3"/>
      <c r="LT6136" s="2"/>
      <c r="LU6136" s="3"/>
      <c r="LV6136" s="5"/>
      <c r="LW6136" s="18"/>
      <c r="LX6136" s="2"/>
      <c r="LY6136" s="5"/>
      <c r="LZ6136" s="3"/>
      <c r="MA6136" s="3"/>
      <c r="MB6136" s="2"/>
      <c r="MC6136" s="3"/>
      <c r="MD6136" s="5"/>
      <c r="ME6136" s="18"/>
      <c r="MF6136" s="2"/>
      <c r="MG6136" s="5"/>
      <c r="MH6136" s="3"/>
      <c r="MI6136" s="3"/>
      <c r="MJ6136" s="2"/>
      <c r="MK6136" s="3"/>
      <c r="ML6136" s="5"/>
      <c r="MM6136" s="18"/>
      <c r="MN6136" s="2"/>
      <c r="MO6136" s="5"/>
      <c r="MP6136" s="3"/>
      <c r="MQ6136" s="3"/>
      <c r="MR6136" s="2"/>
      <c r="MS6136" s="3"/>
      <c r="MT6136" s="5"/>
      <c r="MU6136" s="18"/>
      <c r="MV6136" s="2"/>
      <c r="MW6136" s="5"/>
      <c r="MX6136" s="3"/>
      <c r="MY6136" s="3"/>
      <c r="MZ6136" s="2"/>
      <c r="NA6136" s="3"/>
      <c r="NB6136" s="5"/>
      <c r="NC6136" s="18"/>
      <c r="ND6136" s="2"/>
      <c r="NE6136" s="5"/>
      <c r="NF6136" s="3"/>
      <c r="NG6136" s="3"/>
      <c r="NH6136" s="2"/>
      <c r="NI6136" s="3"/>
      <c r="NJ6136" s="5"/>
      <c r="NK6136" s="18"/>
      <c r="NL6136" s="2"/>
      <c r="NM6136" s="5"/>
      <c r="NN6136" s="3"/>
      <c r="NO6136" s="3"/>
      <c r="NP6136" s="2"/>
      <c r="NQ6136" s="3"/>
      <c r="NR6136" s="5"/>
      <c r="NS6136" s="18"/>
      <c r="NT6136" s="2"/>
      <c r="NU6136" s="5"/>
      <c r="NV6136" s="3"/>
      <c r="NW6136" s="3"/>
      <c r="NX6136" s="2"/>
      <c r="NY6136" s="3"/>
      <c r="NZ6136" s="5"/>
      <c r="OA6136" s="18"/>
      <c r="OB6136" s="2"/>
      <c r="OC6136" s="5"/>
      <c r="OD6136" s="3"/>
      <c r="OE6136" s="3"/>
      <c r="OF6136" s="2"/>
      <c r="OG6136" s="3"/>
      <c r="OH6136" s="5"/>
      <c r="OI6136" s="18"/>
      <c r="OJ6136" s="2"/>
      <c r="OK6136" s="5"/>
      <c r="OL6136" s="3"/>
      <c r="OM6136" s="3"/>
      <c r="ON6136" s="2"/>
      <c r="OO6136" s="3"/>
      <c r="OP6136" s="5"/>
      <c r="OQ6136" s="18"/>
      <c r="OR6136" s="2"/>
      <c r="OS6136" s="5"/>
      <c r="OT6136" s="3"/>
      <c r="OU6136" s="3"/>
      <c r="OV6136" s="2"/>
      <c r="OW6136" s="3"/>
      <c r="OX6136" s="5"/>
      <c r="OY6136" s="18"/>
      <c r="OZ6136" s="2"/>
      <c r="PA6136" s="5"/>
      <c r="PB6136" s="3"/>
      <c r="PC6136" s="3"/>
      <c r="PD6136" s="2"/>
      <c r="PE6136" s="3"/>
      <c r="PF6136" s="5"/>
      <c r="PG6136" s="18"/>
      <c r="PH6136" s="2"/>
      <c r="PI6136" s="5"/>
      <c r="PJ6136" s="3"/>
      <c r="PK6136" s="3"/>
      <c r="PL6136" s="2"/>
      <c r="PM6136" s="3"/>
      <c r="PN6136" s="5"/>
      <c r="PO6136" s="18"/>
      <c r="PP6136" s="2"/>
      <c r="PQ6136" s="5"/>
      <c r="PR6136" s="3"/>
      <c r="PS6136" s="3"/>
      <c r="PT6136" s="2"/>
      <c r="PU6136" s="3"/>
      <c r="PV6136" s="5"/>
      <c r="PW6136" s="18"/>
      <c r="PX6136" s="2"/>
      <c r="PY6136" s="5"/>
      <c r="PZ6136" s="3"/>
      <c r="QA6136" s="3"/>
      <c r="QB6136" s="2"/>
      <c r="QC6136" s="3"/>
      <c r="QD6136" s="5"/>
      <c r="QE6136" s="18"/>
      <c r="QF6136" s="2"/>
      <c r="QG6136" s="5"/>
      <c r="QH6136" s="3"/>
      <c r="QI6136" s="3"/>
      <c r="QJ6136" s="2"/>
      <c r="QK6136" s="3"/>
      <c r="QL6136" s="5"/>
      <c r="QM6136" s="18"/>
      <c r="QN6136" s="2"/>
      <c r="QO6136" s="5"/>
      <c r="QP6136" s="3"/>
      <c r="QQ6136" s="3"/>
      <c r="QR6136" s="2"/>
      <c r="QS6136" s="3"/>
      <c r="QT6136" s="5"/>
      <c r="QU6136" s="18"/>
      <c r="QV6136" s="2"/>
      <c r="QW6136" s="5"/>
      <c r="QX6136" s="3"/>
      <c r="QY6136" s="3"/>
      <c r="QZ6136" s="2"/>
      <c r="RA6136" s="3"/>
      <c r="RB6136" s="5"/>
      <c r="RC6136" s="18"/>
      <c r="RD6136" s="2"/>
      <c r="RE6136" s="5"/>
      <c r="RF6136" s="3"/>
      <c r="RG6136" s="3"/>
      <c r="RH6136" s="2"/>
      <c r="RI6136" s="3"/>
      <c r="RJ6136" s="5"/>
      <c r="RK6136" s="18"/>
      <c r="RL6136" s="2"/>
      <c r="RM6136" s="5"/>
      <c r="RN6136" s="3"/>
      <c r="RO6136" s="3"/>
      <c r="RP6136" s="2"/>
      <c r="RQ6136" s="3"/>
      <c r="RR6136" s="5"/>
      <c r="RS6136" s="18"/>
      <c r="RT6136" s="2"/>
      <c r="RU6136" s="5"/>
      <c r="RV6136" s="3"/>
      <c r="RW6136" s="3"/>
      <c r="RX6136" s="2"/>
      <c r="RY6136" s="3"/>
      <c r="RZ6136" s="5"/>
      <c r="SA6136" s="18"/>
      <c r="SB6136" s="2"/>
      <c r="SC6136" s="5"/>
      <c r="SD6136" s="3"/>
      <c r="SE6136" s="3"/>
      <c r="SF6136" s="2"/>
      <c r="SG6136" s="3"/>
      <c r="SH6136" s="5"/>
      <c r="SI6136" s="18"/>
      <c r="SJ6136" s="2"/>
      <c r="SK6136" s="5"/>
      <c r="SL6136" s="3"/>
      <c r="SM6136" s="3"/>
      <c r="SN6136" s="2"/>
      <c r="SO6136" s="3"/>
      <c r="SP6136" s="5"/>
      <c r="SQ6136" s="18"/>
      <c r="SR6136" s="2"/>
      <c r="SS6136" s="5"/>
      <c r="ST6136" s="3"/>
      <c r="SU6136" s="3"/>
      <c r="SV6136" s="2"/>
      <c r="SW6136" s="3"/>
      <c r="SX6136" s="5"/>
      <c r="SY6136" s="18"/>
      <c r="SZ6136" s="2"/>
      <c r="TA6136" s="5"/>
      <c r="TB6136" s="3"/>
      <c r="TC6136" s="3"/>
      <c r="TD6136" s="2"/>
      <c r="TE6136" s="3"/>
      <c r="TF6136" s="5"/>
      <c r="TG6136" s="18"/>
      <c r="TH6136" s="2"/>
      <c r="TI6136" s="5"/>
      <c r="TJ6136" s="3"/>
      <c r="TK6136" s="3"/>
      <c r="TL6136" s="2"/>
      <c r="TM6136" s="3"/>
      <c r="TN6136" s="5"/>
      <c r="TO6136" s="18"/>
      <c r="TP6136" s="2"/>
      <c r="TQ6136" s="5"/>
      <c r="TR6136" s="3"/>
      <c r="TS6136" s="3"/>
      <c r="TT6136" s="2"/>
      <c r="TU6136" s="3"/>
      <c r="TV6136" s="5"/>
      <c r="TW6136" s="18"/>
      <c r="TX6136" s="2"/>
      <c r="TY6136" s="5"/>
      <c r="TZ6136" s="3"/>
      <c r="UA6136" s="3"/>
      <c r="UB6136" s="2"/>
      <c r="UC6136" s="3"/>
      <c r="UD6136" s="5"/>
      <c r="UE6136" s="18"/>
      <c r="UF6136" s="2"/>
      <c r="UG6136" s="5"/>
      <c r="UH6136" s="3"/>
      <c r="UI6136" s="3"/>
      <c r="UJ6136" s="2"/>
      <c r="UK6136" s="3"/>
      <c r="UL6136" s="5"/>
      <c r="UM6136" s="18"/>
      <c r="UN6136" s="2"/>
      <c r="UO6136" s="5"/>
      <c r="UP6136" s="3"/>
      <c r="UQ6136" s="3"/>
      <c r="UR6136" s="2"/>
      <c r="US6136" s="3"/>
      <c r="UT6136" s="5"/>
      <c r="UU6136" s="18"/>
      <c r="UV6136" s="2"/>
      <c r="UW6136" s="5"/>
      <c r="UX6136" s="3"/>
      <c r="UY6136" s="3"/>
      <c r="UZ6136" s="2"/>
      <c r="VA6136" s="3"/>
      <c r="VB6136" s="5"/>
      <c r="VC6136" s="18"/>
      <c r="VD6136" s="2"/>
      <c r="VE6136" s="5"/>
      <c r="VF6136" s="3"/>
      <c r="VG6136" s="3"/>
      <c r="VH6136" s="2"/>
      <c r="VI6136" s="3"/>
      <c r="VJ6136" s="5"/>
      <c r="VK6136" s="18"/>
      <c r="VL6136" s="2"/>
      <c r="VM6136" s="5"/>
      <c r="VN6136" s="3"/>
      <c r="VO6136" s="3"/>
      <c r="VP6136" s="2"/>
      <c r="VQ6136" s="3"/>
      <c r="VR6136" s="5"/>
      <c r="VS6136" s="18"/>
      <c r="VT6136" s="2"/>
      <c r="VU6136" s="5"/>
      <c r="VV6136" s="3"/>
      <c r="VW6136" s="3"/>
      <c r="VX6136" s="2"/>
      <c r="VY6136" s="3"/>
      <c r="VZ6136" s="5"/>
      <c r="WA6136" s="18"/>
      <c r="WB6136" s="2"/>
      <c r="WC6136" s="5"/>
      <c r="WD6136" s="3"/>
      <c r="WE6136" s="3"/>
      <c r="WF6136" s="2"/>
      <c r="WG6136" s="3"/>
      <c r="WH6136" s="5"/>
      <c r="WI6136" s="18"/>
      <c r="WJ6136" s="2"/>
      <c r="WK6136" s="5"/>
      <c r="WL6136" s="3"/>
      <c r="WM6136" s="3"/>
      <c r="WN6136" s="2"/>
      <c r="WO6136" s="3"/>
      <c r="WP6136" s="5"/>
      <c r="WQ6136" s="18"/>
      <c r="WR6136" s="2"/>
      <c r="WS6136" s="5"/>
      <c r="WT6136" s="3"/>
      <c r="WU6136" s="3"/>
      <c r="WV6136" s="2"/>
      <c r="WW6136" s="3"/>
      <c r="WX6136" s="5"/>
      <c r="WY6136" s="18"/>
      <c r="WZ6136" s="2"/>
      <c r="XA6136" s="5"/>
      <c r="XB6136" s="3"/>
      <c r="XC6136" s="3"/>
      <c r="XD6136" s="2"/>
      <c r="XE6136" s="3"/>
      <c r="XF6136" s="5"/>
      <c r="XG6136" s="18"/>
      <c r="XH6136" s="2"/>
      <c r="XI6136" s="5"/>
      <c r="XJ6136" s="3"/>
      <c r="XK6136" s="3"/>
      <c r="XL6136" s="2"/>
      <c r="XM6136" s="3"/>
      <c r="XN6136" s="5"/>
      <c r="XO6136" s="18"/>
      <c r="XP6136" s="2"/>
      <c r="XQ6136" s="5"/>
      <c r="XR6136" s="3"/>
      <c r="XS6136" s="3"/>
      <c r="XT6136" s="2"/>
      <c r="XU6136" s="3"/>
      <c r="XV6136" s="5"/>
      <c r="XW6136" s="18"/>
      <c r="XX6136" s="2"/>
      <c r="XY6136" s="5"/>
      <c r="XZ6136" s="3"/>
      <c r="YA6136" s="3"/>
      <c r="YB6136" s="2"/>
      <c r="YC6136" s="3"/>
      <c r="YD6136" s="5"/>
      <c r="YE6136" s="18"/>
      <c r="YF6136" s="2"/>
      <c r="YG6136" s="5"/>
      <c r="YH6136" s="3"/>
      <c r="YI6136" s="3"/>
      <c r="YJ6136" s="2"/>
      <c r="YK6136" s="3"/>
      <c r="YL6136" s="5"/>
      <c r="YM6136" s="18"/>
      <c r="YN6136" s="2"/>
      <c r="YO6136" s="5"/>
      <c r="YP6136" s="3"/>
      <c r="YQ6136" s="3"/>
      <c r="YR6136" s="2"/>
      <c r="YS6136" s="3"/>
      <c r="YT6136" s="5"/>
      <c r="YU6136" s="18"/>
      <c r="YV6136" s="2"/>
      <c r="YW6136" s="5"/>
      <c r="YX6136" s="3"/>
      <c r="YY6136" s="3"/>
      <c r="YZ6136" s="2"/>
      <c r="ZA6136" s="3"/>
      <c r="ZB6136" s="5"/>
      <c r="ZC6136" s="18"/>
      <c r="ZD6136" s="2"/>
      <c r="ZE6136" s="5"/>
      <c r="ZF6136" s="3"/>
      <c r="ZG6136" s="3"/>
      <c r="ZH6136" s="2"/>
      <c r="ZI6136" s="3"/>
      <c r="ZJ6136" s="5"/>
      <c r="ZK6136" s="18"/>
      <c r="ZL6136" s="2"/>
      <c r="ZM6136" s="5"/>
      <c r="ZN6136" s="3"/>
      <c r="ZO6136" s="3"/>
      <c r="ZP6136" s="2"/>
      <c r="ZQ6136" s="3"/>
      <c r="ZR6136" s="5"/>
      <c r="ZS6136" s="18"/>
      <c r="ZT6136" s="2"/>
      <c r="ZU6136" s="5"/>
      <c r="ZV6136" s="3"/>
      <c r="ZW6136" s="3"/>
      <c r="ZX6136" s="2"/>
      <c r="ZY6136" s="3"/>
      <c r="ZZ6136" s="5"/>
      <c r="AAA6136" s="18"/>
      <c r="AAB6136" s="2"/>
      <c r="AAC6136" s="5"/>
      <c r="AAD6136" s="3"/>
      <c r="AAE6136" s="3"/>
      <c r="AAF6136" s="2"/>
      <c r="AAG6136" s="3"/>
      <c r="AAH6136" s="5"/>
      <c r="AAI6136" s="18"/>
      <c r="AAJ6136" s="2"/>
      <c r="AAK6136" s="5"/>
      <c r="AAL6136" s="3"/>
      <c r="AAM6136" s="3"/>
      <c r="AAN6136" s="2"/>
      <c r="AAO6136" s="3"/>
      <c r="AAP6136" s="5"/>
      <c r="AAQ6136" s="18"/>
      <c r="AAR6136" s="2"/>
      <c r="AAS6136" s="5"/>
      <c r="AAT6136" s="3"/>
      <c r="AAU6136" s="3"/>
      <c r="AAV6136" s="2"/>
      <c r="AAW6136" s="3"/>
      <c r="AAX6136" s="5"/>
      <c r="AAY6136" s="18"/>
      <c r="AAZ6136" s="2"/>
      <c r="ABA6136" s="5"/>
      <c r="ABB6136" s="3"/>
      <c r="ABC6136" s="3"/>
      <c r="ABD6136" s="2"/>
      <c r="ABE6136" s="3"/>
      <c r="ABF6136" s="5"/>
      <c r="ABG6136" s="18"/>
      <c r="ABH6136" s="2"/>
      <c r="ABI6136" s="5"/>
      <c r="ABJ6136" s="3"/>
      <c r="ABK6136" s="3"/>
      <c r="ABL6136" s="2"/>
      <c r="ABM6136" s="3"/>
      <c r="ABN6136" s="5"/>
      <c r="ABO6136" s="18"/>
      <c r="ABP6136" s="2"/>
      <c r="ABQ6136" s="5"/>
      <c r="ABR6136" s="3"/>
      <c r="ABS6136" s="3"/>
      <c r="ABT6136" s="2"/>
      <c r="ABU6136" s="3"/>
      <c r="ABV6136" s="5"/>
      <c r="ABW6136" s="18"/>
      <c r="ABX6136" s="2"/>
      <c r="ABY6136" s="5"/>
      <c r="ABZ6136" s="3"/>
      <c r="ACA6136" s="3"/>
      <c r="ACB6136" s="2"/>
      <c r="ACC6136" s="3"/>
      <c r="ACD6136" s="5"/>
      <c r="ACE6136" s="18"/>
      <c r="ACF6136" s="2"/>
      <c r="ACG6136" s="5"/>
      <c r="ACH6136" s="3"/>
      <c r="ACI6136" s="3"/>
      <c r="ACJ6136" s="2"/>
      <c r="ACK6136" s="3"/>
      <c r="ACL6136" s="5"/>
      <c r="ACM6136" s="18"/>
      <c r="ACN6136" s="2"/>
      <c r="ACO6136" s="5"/>
      <c r="ACP6136" s="3"/>
      <c r="ACQ6136" s="3"/>
      <c r="ACR6136" s="2"/>
      <c r="ACS6136" s="3"/>
      <c r="ACT6136" s="5"/>
      <c r="ACU6136" s="18"/>
      <c r="ACV6136" s="2"/>
      <c r="ACW6136" s="5"/>
      <c r="ACX6136" s="3"/>
      <c r="ACY6136" s="3"/>
      <c r="ACZ6136" s="2"/>
      <c r="ADA6136" s="3"/>
      <c r="ADB6136" s="5"/>
      <c r="ADC6136" s="18"/>
      <c r="ADD6136" s="2"/>
      <c r="ADE6136" s="5"/>
      <c r="ADF6136" s="3"/>
      <c r="ADG6136" s="3"/>
      <c r="ADH6136" s="2"/>
      <c r="ADI6136" s="3"/>
      <c r="ADJ6136" s="5"/>
      <c r="ADK6136" s="18"/>
      <c r="ADL6136" s="2"/>
      <c r="ADM6136" s="5"/>
      <c r="ADN6136" s="3"/>
      <c r="ADO6136" s="3"/>
      <c r="ADP6136" s="2"/>
      <c r="ADQ6136" s="3"/>
      <c r="ADR6136" s="5"/>
      <c r="ADS6136" s="18"/>
      <c r="ADT6136" s="2"/>
      <c r="ADU6136" s="5"/>
      <c r="ADV6136" s="3"/>
      <c r="ADW6136" s="3"/>
      <c r="ADX6136" s="2"/>
      <c r="ADY6136" s="3"/>
      <c r="ADZ6136" s="5"/>
      <c r="AEA6136" s="18"/>
      <c r="AEB6136" s="2"/>
      <c r="AEC6136" s="5"/>
      <c r="AED6136" s="3"/>
      <c r="AEE6136" s="3"/>
      <c r="AEF6136" s="2"/>
      <c r="AEG6136" s="3"/>
      <c r="AEH6136" s="5"/>
      <c r="AEI6136" s="18"/>
      <c r="AEJ6136" s="2"/>
      <c r="AEK6136" s="5"/>
      <c r="AEL6136" s="3"/>
      <c r="AEM6136" s="3"/>
      <c r="AEN6136" s="2"/>
      <c r="AEO6136" s="3"/>
      <c r="AEP6136" s="5"/>
      <c r="AEQ6136" s="18"/>
      <c r="AER6136" s="2"/>
      <c r="AES6136" s="5"/>
      <c r="AET6136" s="3"/>
      <c r="AEU6136" s="3"/>
      <c r="AEV6136" s="2"/>
      <c r="AEW6136" s="3"/>
      <c r="AEX6136" s="5"/>
      <c r="AEY6136" s="18"/>
      <c r="AEZ6136" s="2"/>
      <c r="AFA6136" s="5"/>
      <c r="AFB6136" s="3"/>
      <c r="AFC6136" s="3"/>
      <c r="AFD6136" s="2"/>
      <c r="AFE6136" s="3"/>
      <c r="AFF6136" s="5"/>
      <c r="AFG6136" s="18"/>
      <c r="AFH6136" s="2"/>
      <c r="AFI6136" s="5"/>
      <c r="AFJ6136" s="3"/>
      <c r="AFK6136" s="3"/>
      <c r="AFL6136" s="2"/>
      <c r="AFM6136" s="3"/>
      <c r="AFN6136" s="5"/>
      <c r="AFO6136" s="18"/>
      <c r="AFP6136" s="2"/>
      <c r="AFQ6136" s="5"/>
      <c r="AFR6136" s="3"/>
      <c r="AFS6136" s="3"/>
      <c r="AFT6136" s="2"/>
      <c r="AFU6136" s="3"/>
      <c r="AFV6136" s="5"/>
      <c r="AFW6136" s="18"/>
      <c r="AFX6136" s="2"/>
      <c r="AFY6136" s="5"/>
      <c r="AFZ6136" s="3"/>
      <c r="AGA6136" s="3"/>
      <c r="AGB6136" s="2"/>
      <c r="AGC6136" s="3"/>
      <c r="AGD6136" s="5"/>
      <c r="AGE6136" s="18"/>
      <c r="AGF6136" s="2"/>
      <c r="AGG6136" s="5"/>
      <c r="AGH6136" s="3"/>
      <c r="AGI6136" s="3"/>
      <c r="AGJ6136" s="2"/>
      <c r="AGK6136" s="3"/>
      <c r="AGL6136" s="5"/>
      <c r="AGM6136" s="18"/>
      <c r="AGN6136" s="2"/>
      <c r="AGO6136" s="5"/>
      <c r="AGP6136" s="3"/>
      <c r="AGQ6136" s="3"/>
      <c r="AGR6136" s="2"/>
      <c r="AGS6136" s="3"/>
      <c r="AGT6136" s="5"/>
      <c r="AGU6136" s="18"/>
      <c r="AGV6136" s="2"/>
      <c r="AGW6136" s="5"/>
      <c r="AGX6136" s="3"/>
      <c r="AGY6136" s="3"/>
      <c r="AGZ6136" s="2"/>
      <c r="AHA6136" s="3"/>
      <c r="AHB6136" s="5"/>
      <c r="AHC6136" s="18"/>
      <c r="AHD6136" s="2"/>
      <c r="AHE6136" s="5"/>
      <c r="AHF6136" s="3"/>
      <c r="AHG6136" s="3"/>
      <c r="AHH6136" s="2"/>
      <c r="AHI6136" s="3"/>
      <c r="AHJ6136" s="5"/>
      <c r="AHK6136" s="18"/>
      <c r="AHL6136" s="2"/>
      <c r="AHM6136" s="5"/>
      <c r="AHN6136" s="3"/>
      <c r="AHO6136" s="3"/>
      <c r="AHP6136" s="2"/>
      <c r="AHQ6136" s="3"/>
      <c r="AHR6136" s="5"/>
      <c r="AHS6136" s="18"/>
      <c r="AHT6136" s="2"/>
      <c r="AHU6136" s="5"/>
      <c r="AHV6136" s="3"/>
      <c r="AHW6136" s="3"/>
      <c r="AHX6136" s="2"/>
      <c r="AHY6136" s="3"/>
      <c r="AHZ6136" s="5"/>
      <c r="AIA6136" s="18"/>
      <c r="AIB6136" s="2"/>
      <c r="AIC6136" s="5"/>
      <c r="AID6136" s="3"/>
      <c r="AIE6136" s="3"/>
      <c r="AIF6136" s="2"/>
      <c r="AIG6136" s="3"/>
      <c r="AIH6136" s="5"/>
      <c r="AII6136" s="18"/>
      <c r="AIJ6136" s="2"/>
      <c r="AIK6136" s="5"/>
      <c r="AIL6136" s="3"/>
      <c r="AIM6136" s="3"/>
      <c r="AIN6136" s="2"/>
      <c r="AIO6136" s="3"/>
      <c r="AIP6136" s="5"/>
      <c r="AIQ6136" s="18"/>
      <c r="AIR6136" s="2"/>
      <c r="AIS6136" s="5"/>
      <c r="AIT6136" s="3"/>
      <c r="AIU6136" s="3"/>
      <c r="AIV6136" s="2"/>
      <c r="AIW6136" s="3"/>
      <c r="AIX6136" s="5"/>
      <c r="AIY6136" s="18"/>
      <c r="AIZ6136" s="2"/>
      <c r="AJA6136" s="5"/>
      <c r="AJB6136" s="3"/>
      <c r="AJC6136" s="3"/>
      <c r="AJD6136" s="2"/>
      <c r="AJE6136" s="3"/>
      <c r="AJF6136" s="5"/>
      <c r="AJG6136" s="18"/>
      <c r="AJH6136" s="2"/>
      <c r="AJI6136" s="5"/>
      <c r="AJJ6136" s="3"/>
      <c r="AJK6136" s="3"/>
      <c r="AJL6136" s="2"/>
      <c r="AJM6136" s="3"/>
      <c r="AJN6136" s="5"/>
      <c r="AJO6136" s="18"/>
      <c r="AJP6136" s="2"/>
      <c r="AJQ6136" s="5"/>
      <c r="AJR6136" s="3"/>
      <c r="AJS6136" s="3"/>
      <c r="AJT6136" s="2"/>
      <c r="AJU6136" s="3"/>
      <c r="AJV6136" s="5"/>
      <c r="AJW6136" s="18"/>
      <c r="AJX6136" s="2"/>
      <c r="AJY6136" s="5"/>
      <c r="AJZ6136" s="3"/>
      <c r="AKA6136" s="3"/>
      <c r="AKB6136" s="2"/>
      <c r="AKC6136" s="3"/>
      <c r="AKD6136" s="5"/>
      <c r="AKE6136" s="18"/>
      <c r="AKF6136" s="2"/>
      <c r="AKG6136" s="5"/>
      <c r="AKH6136" s="3"/>
      <c r="AKI6136" s="3"/>
      <c r="AKJ6136" s="2"/>
      <c r="AKK6136" s="3"/>
      <c r="AKL6136" s="5"/>
      <c r="AKM6136" s="18"/>
      <c r="AKN6136" s="2"/>
      <c r="AKO6136" s="5"/>
      <c r="AKP6136" s="3"/>
      <c r="AKQ6136" s="3"/>
      <c r="AKR6136" s="2"/>
      <c r="AKS6136" s="3"/>
      <c r="AKT6136" s="5"/>
      <c r="AKU6136" s="18"/>
      <c r="AKV6136" s="2"/>
      <c r="AKW6136" s="5"/>
      <c r="AKX6136" s="3"/>
      <c r="AKY6136" s="3"/>
      <c r="AKZ6136" s="2"/>
      <c r="ALA6136" s="3"/>
      <c r="ALB6136" s="5"/>
      <c r="ALC6136" s="18"/>
      <c r="ALD6136" s="2"/>
      <c r="ALE6136" s="5"/>
      <c r="ALF6136" s="3"/>
      <c r="ALG6136" s="3"/>
      <c r="ALH6136" s="2"/>
      <c r="ALI6136" s="3"/>
      <c r="ALJ6136" s="5"/>
      <c r="ALK6136" s="18"/>
      <c r="ALL6136" s="2"/>
      <c r="ALM6136" s="5"/>
      <c r="ALN6136" s="3"/>
      <c r="ALO6136" s="3"/>
      <c r="ALP6136" s="2"/>
      <c r="ALQ6136" s="3"/>
      <c r="ALR6136" s="5"/>
      <c r="ALS6136" s="18"/>
      <c r="ALT6136" s="2"/>
      <c r="ALU6136" s="5"/>
      <c r="ALV6136" s="3"/>
      <c r="ALW6136" s="3"/>
      <c r="ALX6136" s="2"/>
      <c r="ALY6136" s="3"/>
      <c r="ALZ6136" s="5"/>
      <c r="AMA6136" s="18"/>
      <c r="AMB6136" s="2"/>
      <c r="AMC6136" s="5"/>
      <c r="AMD6136" s="3"/>
      <c r="AME6136" s="3"/>
      <c r="AMF6136" s="2"/>
      <c r="AMG6136" s="3"/>
      <c r="AMH6136" s="5"/>
      <c r="AMI6136" s="18"/>
      <c r="AMJ6136" s="2"/>
      <c r="AMK6136" s="5"/>
      <c r="AML6136" s="3"/>
      <c r="AMM6136" s="3"/>
      <c r="AMN6136" s="2"/>
      <c r="AMO6136" s="3"/>
      <c r="AMP6136" s="5"/>
      <c r="AMQ6136" s="18"/>
      <c r="AMR6136" s="2"/>
      <c r="AMS6136" s="5"/>
      <c r="AMT6136" s="3"/>
      <c r="AMU6136" s="3"/>
      <c r="AMV6136" s="2"/>
      <c r="AMW6136" s="3"/>
      <c r="AMX6136" s="5"/>
      <c r="AMY6136" s="18"/>
      <c r="AMZ6136" s="2"/>
      <c r="ANA6136" s="5"/>
      <c r="ANB6136" s="3"/>
      <c r="ANC6136" s="3"/>
      <c r="AND6136" s="2"/>
      <c r="ANE6136" s="3"/>
      <c r="ANF6136" s="5"/>
      <c r="ANG6136" s="18"/>
      <c r="ANH6136" s="2"/>
      <c r="ANI6136" s="5"/>
      <c r="ANJ6136" s="3"/>
      <c r="ANK6136" s="3"/>
      <c r="ANL6136" s="2"/>
      <c r="ANM6136" s="3"/>
      <c r="ANN6136" s="5"/>
      <c r="ANO6136" s="18"/>
      <c r="ANP6136" s="2"/>
      <c r="ANQ6136" s="5"/>
      <c r="ANR6136" s="3"/>
      <c r="ANS6136" s="3"/>
      <c r="ANT6136" s="2"/>
      <c r="ANU6136" s="3"/>
      <c r="ANV6136" s="5"/>
      <c r="ANW6136" s="18"/>
      <c r="ANX6136" s="2"/>
      <c r="ANY6136" s="5"/>
      <c r="ANZ6136" s="3"/>
      <c r="AOA6136" s="3"/>
      <c r="AOB6136" s="2"/>
      <c r="AOC6136" s="3"/>
      <c r="AOD6136" s="5"/>
      <c r="AOE6136" s="18"/>
      <c r="AOF6136" s="2"/>
      <c r="AOG6136" s="5"/>
      <c r="AOH6136" s="3"/>
      <c r="AOI6136" s="3"/>
      <c r="AOJ6136" s="2"/>
      <c r="AOK6136" s="3"/>
      <c r="AOL6136" s="5"/>
      <c r="AOM6136" s="18"/>
      <c r="AON6136" s="2"/>
      <c r="AOO6136" s="5"/>
      <c r="AOP6136" s="3"/>
      <c r="AOQ6136" s="3"/>
      <c r="AOR6136" s="2"/>
      <c r="AOS6136" s="3"/>
      <c r="AOT6136" s="5"/>
      <c r="AOU6136" s="18"/>
      <c r="AOV6136" s="2"/>
      <c r="AOW6136" s="5"/>
      <c r="AOX6136" s="3"/>
      <c r="AOY6136" s="3"/>
      <c r="AOZ6136" s="2"/>
      <c r="APA6136" s="3"/>
      <c r="APB6136" s="5"/>
      <c r="APC6136" s="18"/>
      <c r="APD6136" s="2"/>
      <c r="APE6136" s="5"/>
      <c r="APF6136" s="3"/>
      <c r="APG6136" s="3"/>
      <c r="APH6136" s="2"/>
      <c r="API6136" s="3"/>
      <c r="APJ6136" s="5"/>
      <c r="APK6136" s="18"/>
      <c r="APL6136" s="2"/>
      <c r="APM6136" s="5"/>
      <c r="APN6136" s="3"/>
      <c r="APO6136" s="3"/>
      <c r="APP6136" s="2"/>
      <c r="APQ6136" s="3"/>
      <c r="APR6136" s="5"/>
      <c r="APS6136" s="18"/>
      <c r="APT6136" s="2"/>
      <c r="APU6136" s="5"/>
      <c r="APV6136" s="3"/>
      <c r="APW6136" s="3"/>
      <c r="APX6136" s="2"/>
      <c r="APY6136" s="3"/>
      <c r="APZ6136" s="5"/>
      <c r="AQA6136" s="18"/>
      <c r="AQB6136" s="2"/>
      <c r="AQC6136" s="5"/>
      <c r="AQD6136" s="3"/>
      <c r="AQE6136" s="3"/>
      <c r="AQF6136" s="2"/>
      <c r="AQG6136" s="3"/>
      <c r="AQH6136" s="5"/>
      <c r="AQI6136" s="18"/>
      <c r="AQJ6136" s="2"/>
      <c r="AQK6136" s="5"/>
      <c r="AQL6136" s="3"/>
      <c r="AQM6136" s="3"/>
      <c r="AQN6136" s="2"/>
      <c r="AQO6136" s="3"/>
      <c r="AQP6136" s="5"/>
      <c r="AQQ6136" s="18"/>
      <c r="AQR6136" s="2"/>
      <c r="AQS6136" s="5"/>
      <c r="AQT6136" s="3"/>
      <c r="AQU6136" s="3"/>
      <c r="AQV6136" s="2"/>
      <c r="AQW6136" s="3"/>
      <c r="AQX6136" s="5"/>
      <c r="AQY6136" s="18"/>
      <c r="AQZ6136" s="2"/>
      <c r="ARA6136" s="5"/>
      <c r="ARB6136" s="3"/>
      <c r="ARC6136" s="3"/>
      <c r="ARD6136" s="2"/>
      <c r="ARE6136" s="3"/>
      <c r="ARF6136" s="5"/>
      <c r="ARG6136" s="18"/>
      <c r="ARH6136" s="2"/>
      <c r="ARI6136" s="5"/>
      <c r="ARJ6136" s="3"/>
      <c r="ARK6136" s="3"/>
      <c r="ARL6136" s="2"/>
      <c r="ARM6136" s="3"/>
      <c r="ARN6136" s="5"/>
      <c r="ARO6136" s="18"/>
      <c r="ARP6136" s="2"/>
      <c r="ARQ6136" s="5"/>
      <c r="ARR6136" s="3"/>
      <c r="ARS6136" s="3"/>
      <c r="ART6136" s="2"/>
      <c r="ARU6136" s="3"/>
      <c r="ARV6136" s="5"/>
      <c r="ARW6136" s="18"/>
      <c r="ARX6136" s="2"/>
      <c r="ARY6136" s="5"/>
      <c r="ARZ6136" s="3"/>
      <c r="ASA6136" s="3"/>
      <c r="ASB6136" s="2"/>
      <c r="ASC6136" s="3"/>
      <c r="ASD6136" s="5"/>
      <c r="ASE6136" s="18"/>
      <c r="ASF6136" s="2"/>
      <c r="ASG6136" s="5"/>
      <c r="ASH6136" s="3"/>
      <c r="ASI6136" s="3"/>
      <c r="ASJ6136" s="2"/>
      <c r="ASK6136" s="3"/>
      <c r="ASL6136" s="5"/>
      <c r="ASM6136" s="18"/>
      <c r="ASN6136" s="2"/>
      <c r="ASO6136" s="5"/>
      <c r="ASP6136" s="3"/>
      <c r="ASQ6136" s="3"/>
      <c r="ASR6136" s="2"/>
      <c r="ASS6136" s="3"/>
      <c r="AST6136" s="5"/>
      <c r="ASU6136" s="18"/>
      <c r="ASV6136" s="2"/>
      <c r="ASW6136" s="5"/>
      <c r="ASX6136" s="3"/>
      <c r="ASY6136" s="3"/>
      <c r="ASZ6136" s="2"/>
      <c r="ATA6136" s="3"/>
      <c r="ATB6136" s="5"/>
      <c r="ATC6136" s="18"/>
      <c r="ATD6136" s="2"/>
      <c r="ATE6136" s="5"/>
      <c r="ATF6136" s="3"/>
      <c r="ATG6136" s="3"/>
      <c r="ATH6136" s="2"/>
      <c r="ATI6136" s="3"/>
      <c r="ATJ6136" s="5"/>
      <c r="ATK6136" s="18"/>
      <c r="ATL6136" s="2"/>
      <c r="ATM6136" s="5"/>
      <c r="ATN6136" s="3"/>
      <c r="ATO6136" s="3"/>
      <c r="ATP6136" s="2"/>
      <c r="ATQ6136" s="3"/>
      <c r="ATR6136" s="5"/>
      <c r="ATS6136" s="18"/>
      <c r="ATT6136" s="2"/>
      <c r="ATU6136" s="5"/>
      <c r="ATV6136" s="3"/>
      <c r="ATW6136" s="3"/>
      <c r="ATX6136" s="2"/>
      <c r="ATY6136" s="3"/>
      <c r="ATZ6136" s="5"/>
      <c r="AUA6136" s="18"/>
      <c r="AUB6136" s="2"/>
      <c r="AUC6136" s="5"/>
      <c r="AUD6136" s="3"/>
      <c r="AUE6136" s="3"/>
      <c r="AUF6136" s="2"/>
      <c r="AUG6136" s="3"/>
      <c r="AUH6136" s="5"/>
      <c r="AUI6136" s="18"/>
      <c r="AUJ6136" s="2"/>
      <c r="AUK6136" s="5"/>
      <c r="AUL6136" s="3"/>
      <c r="AUM6136" s="3"/>
      <c r="AUN6136" s="2"/>
      <c r="AUO6136" s="3"/>
      <c r="AUP6136" s="5"/>
      <c r="AUQ6136" s="18"/>
      <c r="AUR6136" s="2"/>
      <c r="AUS6136" s="5"/>
      <c r="AUT6136" s="3"/>
      <c r="AUU6136" s="3"/>
      <c r="AUV6136" s="2"/>
      <c r="AUW6136" s="3"/>
      <c r="AUX6136" s="5"/>
      <c r="AUY6136" s="18"/>
      <c r="AUZ6136" s="2"/>
      <c r="AVA6136" s="5"/>
      <c r="AVB6136" s="3"/>
      <c r="AVC6136" s="3"/>
      <c r="AVD6136" s="2"/>
      <c r="AVE6136" s="3"/>
      <c r="AVF6136" s="5"/>
      <c r="AVG6136" s="18"/>
      <c r="AVH6136" s="2"/>
      <c r="AVI6136" s="5"/>
      <c r="AVJ6136" s="3"/>
      <c r="AVK6136" s="3"/>
      <c r="AVL6136" s="2"/>
      <c r="AVM6136" s="3"/>
      <c r="AVN6136" s="5"/>
      <c r="AVO6136" s="18"/>
      <c r="AVP6136" s="2"/>
      <c r="AVQ6136" s="5"/>
      <c r="AVR6136" s="3"/>
      <c r="AVS6136" s="3"/>
      <c r="AVT6136" s="2"/>
      <c r="AVU6136" s="3"/>
      <c r="AVV6136" s="5"/>
      <c r="AVW6136" s="18"/>
      <c r="AVX6136" s="2"/>
      <c r="AVY6136" s="5"/>
      <c r="AVZ6136" s="3"/>
      <c r="AWA6136" s="3"/>
      <c r="AWB6136" s="2"/>
      <c r="AWC6136" s="3"/>
      <c r="AWD6136" s="5"/>
      <c r="AWE6136" s="18"/>
      <c r="AWF6136" s="2"/>
      <c r="AWG6136" s="5"/>
      <c r="AWH6136" s="3"/>
      <c r="AWI6136" s="3"/>
      <c r="AWJ6136" s="2"/>
      <c r="AWK6136" s="3"/>
      <c r="AWL6136" s="5"/>
      <c r="AWM6136" s="18"/>
      <c r="AWN6136" s="2"/>
      <c r="AWO6136" s="5"/>
      <c r="AWP6136" s="3"/>
      <c r="AWQ6136" s="3"/>
      <c r="AWR6136" s="2"/>
      <c r="AWS6136" s="3"/>
      <c r="AWT6136" s="5"/>
      <c r="AWU6136" s="18"/>
      <c r="AWV6136" s="2"/>
      <c r="AWW6136" s="5"/>
      <c r="AWX6136" s="3"/>
      <c r="AWY6136" s="3"/>
      <c r="AWZ6136" s="2"/>
      <c r="AXA6136" s="3"/>
      <c r="AXB6136" s="5"/>
      <c r="AXC6136" s="18"/>
      <c r="AXD6136" s="2"/>
      <c r="AXE6136" s="5"/>
      <c r="AXF6136" s="3"/>
      <c r="AXG6136" s="3"/>
      <c r="AXH6136" s="2"/>
      <c r="AXI6136" s="3"/>
      <c r="AXJ6136" s="5"/>
      <c r="AXK6136" s="18"/>
      <c r="AXL6136" s="2"/>
      <c r="AXM6136" s="5"/>
      <c r="AXN6136" s="3"/>
      <c r="AXO6136" s="3"/>
      <c r="AXP6136" s="2"/>
      <c r="AXQ6136" s="3"/>
      <c r="AXR6136" s="5"/>
      <c r="AXS6136" s="18"/>
      <c r="AXT6136" s="2"/>
      <c r="AXU6136" s="5"/>
      <c r="AXV6136" s="3"/>
      <c r="AXW6136" s="3"/>
      <c r="AXX6136" s="2"/>
      <c r="AXY6136" s="3"/>
      <c r="AXZ6136" s="5"/>
      <c r="AYA6136" s="18"/>
      <c r="AYB6136" s="2"/>
      <c r="AYC6136" s="5"/>
      <c r="AYD6136" s="3"/>
      <c r="AYE6136" s="3"/>
      <c r="AYF6136" s="2"/>
      <c r="AYG6136" s="3"/>
      <c r="AYH6136" s="5"/>
      <c r="AYI6136" s="18"/>
      <c r="AYJ6136" s="2"/>
      <c r="AYK6136" s="5"/>
      <c r="AYL6136" s="3"/>
      <c r="AYM6136" s="3"/>
      <c r="AYN6136" s="2"/>
      <c r="AYO6136" s="3"/>
      <c r="AYP6136" s="5"/>
      <c r="AYQ6136" s="18"/>
      <c r="AYR6136" s="2"/>
      <c r="AYS6136" s="5"/>
      <c r="AYT6136" s="3"/>
      <c r="AYU6136" s="3"/>
      <c r="AYV6136" s="2"/>
      <c r="AYW6136" s="3"/>
      <c r="AYX6136" s="5"/>
      <c r="AYY6136" s="18"/>
      <c r="AYZ6136" s="2"/>
      <c r="AZA6136" s="5"/>
      <c r="AZB6136" s="3"/>
      <c r="AZC6136" s="3"/>
      <c r="AZD6136" s="2"/>
      <c r="AZE6136" s="3"/>
      <c r="AZF6136" s="5"/>
      <c r="AZG6136" s="18"/>
      <c r="AZH6136" s="2"/>
      <c r="AZI6136" s="5"/>
      <c r="AZJ6136" s="3"/>
      <c r="AZK6136" s="3"/>
      <c r="AZL6136" s="2"/>
      <c r="AZM6136" s="3"/>
      <c r="AZN6136" s="5"/>
      <c r="AZO6136" s="18"/>
      <c r="AZP6136" s="2"/>
      <c r="AZQ6136" s="5"/>
      <c r="AZR6136" s="3"/>
      <c r="AZS6136" s="3"/>
      <c r="AZT6136" s="2"/>
      <c r="AZU6136" s="3"/>
      <c r="AZV6136" s="5"/>
      <c r="AZW6136" s="18"/>
      <c r="AZX6136" s="2"/>
      <c r="AZY6136" s="5"/>
      <c r="AZZ6136" s="3"/>
      <c r="BAA6136" s="3"/>
      <c r="BAB6136" s="2"/>
      <c r="BAC6136" s="3"/>
      <c r="BAD6136" s="5"/>
      <c r="BAE6136" s="18"/>
      <c r="BAF6136" s="2"/>
      <c r="BAG6136" s="5"/>
      <c r="BAH6136" s="3"/>
      <c r="BAI6136" s="3"/>
      <c r="BAJ6136" s="2"/>
      <c r="BAK6136" s="3"/>
      <c r="BAL6136" s="5"/>
      <c r="BAM6136" s="18"/>
      <c r="BAN6136" s="2"/>
      <c r="BAO6136" s="5"/>
      <c r="BAP6136" s="3"/>
      <c r="BAQ6136" s="3"/>
      <c r="BAR6136" s="2"/>
      <c r="BAS6136" s="3"/>
      <c r="BAT6136" s="5"/>
      <c r="BAU6136" s="18"/>
      <c r="BAV6136" s="2"/>
      <c r="BAW6136" s="5"/>
      <c r="BAX6136" s="3"/>
      <c r="BAY6136" s="3"/>
      <c r="BAZ6136" s="2"/>
      <c r="BBA6136" s="3"/>
      <c r="BBB6136" s="5"/>
      <c r="BBC6136" s="18"/>
      <c r="BBD6136" s="2"/>
      <c r="BBE6136" s="5"/>
      <c r="BBF6136" s="3"/>
      <c r="BBG6136" s="3"/>
      <c r="BBH6136" s="2"/>
      <c r="BBI6136" s="3"/>
      <c r="BBJ6136" s="5"/>
      <c r="BBK6136" s="18"/>
      <c r="BBL6136" s="2"/>
      <c r="BBM6136" s="5"/>
      <c r="BBN6136" s="3"/>
      <c r="BBO6136" s="3"/>
      <c r="BBP6136" s="2"/>
      <c r="BBQ6136" s="3"/>
      <c r="BBR6136" s="5"/>
      <c r="BBS6136" s="18"/>
      <c r="BBT6136" s="2"/>
      <c r="BBU6136" s="5"/>
      <c r="BBV6136" s="3"/>
      <c r="BBW6136" s="3"/>
      <c r="BBX6136" s="2"/>
      <c r="BBY6136" s="3"/>
      <c r="BBZ6136" s="5"/>
      <c r="BCA6136" s="18"/>
      <c r="BCB6136" s="2"/>
      <c r="BCC6136" s="5"/>
      <c r="BCD6136" s="3"/>
      <c r="BCE6136" s="3"/>
      <c r="BCF6136" s="2"/>
      <c r="BCG6136" s="3"/>
      <c r="BCH6136" s="5"/>
      <c r="BCI6136" s="18"/>
      <c r="BCJ6136" s="2"/>
      <c r="BCK6136" s="5"/>
      <c r="BCL6136" s="3"/>
      <c r="BCM6136" s="3"/>
      <c r="BCN6136" s="2"/>
      <c r="BCO6136" s="3"/>
      <c r="BCP6136" s="5"/>
      <c r="BCQ6136" s="18"/>
      <c r="BCR6136" s="2"/>
      <c r="BCS6136" s="5"/>
      <c r="BCT6136" s="3"/>
      <c r="BCU6136" s="3"/>
      <c r="BCV6136" s="2"/>
      <c r="BCW6136" s="3"/>
      <c r="BCX6136" s="5"/>
      <c r="BCY6136" s="18"/>
      <c r="BCZ6136" s="2"/>
      <c r="BDA6136" s="5"/>
      <c r="BDB6136" s="3"/>
      <c r="BDC6136" s="3"/>
      <c r="BDD6136" s="2"/>
      <c r="BDE6136" s="3"/>
      <c r="BDF6136" s="5"/>
      <c r="BDG6136" s="18"/>
      <c r="BDH6136" s="2"/>
      <c r="BDI6136" s="5"/>
      <c r="BDJ6136" s="3"/>
      <c r="BDK6136" s="3"/>
      <c r="BDL6136" s="2"/>
      <c r="BDM6136" s="3"/>
      <c r="BDN6136" s="5"/>
      <c r="BDO6136" s="18"/>
      <c r="BDP6136" s="2"/>
      <c r="BDQ6136" s="5"/>
      <c r="BDR6136" s="3"/>
      <c r="BDS6136" s="3"/>
      <c r="BDT6136" s="2"/>
      <c r="BDU6136" s="3"/>
      <c r="BDV6136" s="5"/>
      <c r="BDW6136" s="18"/>
      <c r="BDX6136" s="2"/>
      <c r="BDY6136" s="5"/>
      <c r="BDZ6136" s="3"/>
      <c r="BEA6136" s="3"/>
      <c r="BEB6136" s="2"/>
      <c r="BEC6136" s="3"/>
      <c r="BED6136" s="5"/>
      <c r="BEE6136" s="18"/>
      <c r="BEF6136" s="2"/>
      <c r="BEG6136" s="5"/>
      <c r="BEH6136" s="3"/>
      <c r="BEI6136" s="3"/>
      <c r="BEJ6136" s="2"/>
      <c r="BEK6136" s="3"/>
      <c r="BEL6136" s="5"/>
      <c r="BEM6136" s="18"/>
      <c r="BEN6136" s="2"/>
      <c r="BEO6136" s="5"/>
      <c r="BEP6136" s="3"/>
      <c r="BEQ6136" s="3"/>
      <c r="BER6136" s="2"/>
      <c r="BES6136" s="3"/>
      <c r="BET6136" s="5"/>
      <c r="BEU6136" s="18"/>
      <c r="BEV6136" s="2"/>
      <c r="BEW6136" s="5"/>
      <c r="BEX6136" s="3"/>
      <c r="BEY6136" s="3"/>
      <c r="BEZ6136" s="2"/>
      <c r="BFA6136" s="3"/>
      <c r="BFB6136" s="5"/>
      <c r="BFC6136" s="18"/>
      <c r="BFD6136" s="2"/>
      <c r="BFE6136" s="5"/>
      <c r="BFF6136" s="3"/>
      <c r="BFG6136" s="3"/>
      <c r="BFH6136" s="2"/>
      <c r="BFI6136" s="3"/>
      <c r="BFJ6136" s="5"/>
      <c r="BFK6136" s="18"/>
      <c r="BFL6136" s="2"/>
      <c r="BFM6136" s="5"/>
      <c r="BFN6136" s="3"/>
      <c r="BFO6136" s="3"/>
      <c r="BFP6136" s="2"/>
      <c r="BFQ6136" s="3"/>
      <c r="BFR6136" s="5"/>
      <c r="BFS6136" s="18"/>
      <c r="BFT6136" s="2"/>
      <c r="BFU6136" s="5"/>
      <c r="BFV6136" s="3"/>
      <c r="BFW6136" s="3"/>
      <c r="BFX6136" s="2"/>
      <c r="BFY6136" s="3"/>
      <c r="BFZ6136" s="5"/>
      <c r="BGA6136" s="18"/>
      <c r="BGB6136" s="2"/>
      <c r="BGC6136" s="5"/>
      <c r="BGD6136" s="3"/>
      <c r="BGE6136" s="3"/>
      <c r="BGF6136" s="2"/>
      <c r="BGG6136" s="3"/>
      <c r="BGH6136" s="5"/>
      <c r="BGI6136" s="18"/>
      <c r="BGJ6136" s="2"/>
      <c r="BGK6136" s="5"/>
      <c r="BGL6136" s="3"/>
      <c r="BGM6136" s="3"/>
      <c r="BGN6136" s="2"/>
      <c r="BGO6136" s="3"/>
      <c r="BGP6136" s="5"/>
      <c r="BGQ6136" s="18"/>
      <c r="BGR6136" s="2"/>
      <c r="BGS6136" s="5"/>
      <c r="BGT6136" s="3"/>
      <c r="BGU6136" s="3"/>
      <c r="BGV6136" s="2"/>
      <c r="BGW6136" s="3"/>
      <c r="BGX6136" s="5"/>
      <c r="BGY6136" s="18"/>
      <c r="BGZ6136" s="2"/>
      <c r="BHA6136" s="5"/>
      <c r="BHB6136" s="3"/>
      <c r="BHC6136" s="3"/>
      <c r="BHD6136" s="2"/>
      <c r="BHE6136" s="3"/>
      <c r="BHF6136" s="5"/>
      <c r="BHG6136" s="18"/>
      <c r="BHH6136" s="2"/>
      <c r="BHI6136" s="5"/>
      <c r="BHJ6136" s="3"/>
      <c r="BHK6136" s="3"/>
      <c r="BHL6136" s="2"/>
      <c r="BHM6136" s="3"/>
      <c r="BHN6136" s="5"/>
      <c r="BHO6136" s="18"/>
      <c r="BHP6136" s="2"/>
      <c r="BHQ6136" s="5"/>
      <c r="BHR6136" s="3"/>
      <c r="BHS6136" s="3"/>
      <c r="BHT6136" s="2"/>
      <c r="BHU6136" s="3"/>
      <c r="BHV6136" s="5"/>
      <c r="BHW6136" s="18"/>
      <c r="BHX6136" s="2"/>
      <c r="BHY6136" s="5"/>
      <c r="BHZ6136" s="3"/>
      <c r="BIA6136" s="3"/>
      <c r="BIB6136" s="2"/>
      <c r="BIC6136" s="3"/>
      <c r="BID6136" s="5"/>
      <c r="BIE6136" s="18"/>
      <c r="BIF6136" s="2"/>
      <c r="BIG6136" s="5"/>
      <c r="BIH6136" s="3"/>
      <c r="BII6136" s="3"/>
      <c r="BIJ6136" s="2"/>
      <c r="BIK6136" s="3"/>
      <c r="BIL6136" s="5"/>
      <c r="BIM6136" s="18"/>
      <c r="BIN6136" s="2"/>
      <c r="BIO6136" s="5"/>
      <c r="BIP6136" s="3"/>
      <c r="BIQ6136" s="3"/>
      <c r="BIR6136" s="2"/>
      <c r="BIS6136" s="3"/>
      <c r="BIT6136" s="5"/>
      <c r="BIU6136" s="18"/>
      <c r="BIV6136" s="2"/>
      <c r="BIW6136" s="5"/>
      <c r="BIX6136" s="3"/>
      <c r="BIY6136" s="3"/>
      <c r="BIZ6136" s="2"/>
      <c r="BJA6136" s="3"/>
      <c r="BJB6136" s="5"/>
      <c r="BJC6136" s="18"/>
      <c r="BJD6136" s="2"/>
      <c r="BJE6136" s="5"/>
      <c r="BJF6136" s="3"/>
      <c r="BJG6136" s="3"/>
      <c r="BJH6136" s="2"/>
      <c r="BJI6136" s="3"/>
      <c r="BJJ6136" s="5"/>
      <c r="BJK6136" s="18"/>
      <c r="BJL6136" s="2"/>
      <c r="BJM6136" s="5"/>
      <c r="BJN6136" s="3"/>
      <c r="BJO6136" s="3"/>
      <c r="BJP6136" s="2"/>
      <c r="BJQ6136" s="3"/>
      <c r="BJR6136" s="5"/>
      <c r="BJS6136" s="18"/>
      <c r="BJT6136" s="2"/>
      <c r="BJU6136" s="5"/>
      <c r="BJV6136" s="3"/>
      <c r="BJW6136" s="3"/>
      <c r="BJX6136" s="2"/>
      <c r="BJY6136" s="3"/>
      <c r="BJZ6136" s="5"/>
      <c r="BKA6136" s="18"/>
      <c r="BKB6136" s="2"/>
      <c r="BKC6136" s="5"/>
      <c r="BKD6136" s="3"/>
      <c r="BKE6136" s="3"/>
      <c r="BKF6136" s="2"/>
      <c r="BKG6136" s="3"/>
      <c r="BKH6136" s="5"/>
      <c r="BKI6136" s="18"/>
      <c r="BKJ6136" s="2"/>
      <c r="BKK6136" s="5"/>
      <c r="BKL6136" s="3"/>
      <c r="BKM6136" s="3"/>
      <c r="BKN6136" s="2"/>
      <c r="BKO6136" s="3"/>
      <c r="BKP6136" s="5"/>
      <c r="BKQ6136" s="18"/>
      <c r="BKR6136" s="2"/>
      <c r="BKS6136" s="5"/>
      <c r="BKT6136" s="3"/>
      <c r="BKU6136" s="3"/>
      <c r="BKV6136" s="2"/>
      <c r="BKW6136" s="3"/>
      <c r="BKX6136" s="5"/>
      <c r="BKY6136" s="18"/>
      <c r="BKZ6136" s="2"/>
      <c r="BLA6136" s="5"/>
      <c r="BLB6136" s="3"/>
      <c r="BLC6136" s="3"/>
      <c r="BLD6136" s="2"/>
      <c r="BLE6136" s="3"/>
      <c r="BLF6136" s="5"/>
      <c r="BLG6136" s="18"/>
      <c r="BLH6136" s="2"/>
      <c r="BLI6136" s="5"/>
      <c r="BLJ6136" s="3"/>
      <c r="BLK6136" s="3"/>
      <c r="BLL6136" s="2"/>
      <c r="BLM6136" s="3"/>
      <c r="BLN6136" s="5"/>
      <c r="BLO6136" s="18"/>
      <c r="BLP6136" s="2"/>
      <c r="BLQ6136" s="5"/>
      <c r="BLR6136" s="3"/>
      <c r="BLS6136" s="3"/>
      <c r="BLT6136" s="2"/>
      <c r="BLU6136" s="3"/>
      <c r="BLV6136" s="5"/>
      <c r="BLW6136" s="18"/>
      <c r="BLX6136" s="2"/>
      <c r="BLY6136" s="5"/>
      <c r="BLZ6136" s="3"/>
      <c r="BMA6136" s="3"/>
      <c r="BMB6136" s="2"/>
      <c r="BMC6136" s="3"/>
      <c r="BMD6136" s="5"/>
      <c r="BME6136" s="18"/>
      <c r="BMF6136" s="2"/>
      <c r="BMG6136" s="5"/>
      <c r="BMH6136" s="3"/>
      <c r="BMI6136" s="3"/>
      <c r="BMJ6136" s="2"/>
      <c r="BMK6136" s="3"/>
      <c r="BML6136" s="5"/>
      <c r="BMM6136" s="18"/>
      <c r="BMN6136" s="2"/>
      <c r="BMO6136" s="5"/>
      <c r="BMP6136" s="3"/>
      <c r="BMQ6136" s="3"/>
      <c r="BMR6136" s="2"/>
      <c r="BMS6136" s="3"/>
      <c r="BMT6136" s="5"/>
      <c r="BMU6136" s="18"/>
      <c r="BMV6136" s="2"/>
      <c r="BMW6136" s="5"/>
      <c r="BMX6136" s="3"/>
      <c r="BMY6136" s="3"/>
      <c r="BMZ6136" s="2"/>
      <c r="BNA6136" s="3"/>
      <c r="BNB6136" s="5"/>
      <c r="BNC6136" s="18"/>
      <c r="BND6136" s="2"/>
      <c r="BNE6136" s="5"/>
      <c r="BNF6136" s="3"/>
      <c r="BNG6136" s="3"/>
      <c r="BNH6136" s="2"/>
      <c r="BNI6136" s="3"/>
      <c r="BNJ6136" s="5"/>
      <c r="BNK6136" s="18"/>
      <c r="BNL6136" s="2"/>
      <c r="BNM6136" s="5"/>
      <c r="BNN6136" s="3"/>
      <c r="BNO6136" s="3"/>
      <c r="BNP6136" s="2"/>
      <c r="BNQ6136" s="3"/>
      <c r="BNR6136" s="5"/>
      <c r="BNS6136" s="18"/>
      <c r="BNT6136" s="2"/>
      <c r="BNU6136" s="5"/>
      <c r="BNV6136" s="3"/>
      <c r="BNW6136" s="3"/>
      <c r="BNX6136" s="2"/>
      <c r="BNY6136" s="3"/>
      <c r="BNZ6136" s="5"/>
      <c r="BOA6136" s="18"/>
      <c r="BOB6136" s="2"/>
      <c r="BOC6136" s="5"/>
      <c r="BOD6136" s="3"/>
      <c r="BOE6136" s="3"/>
      <c r="BOF6136" s="2"/>
      <c r="BOG6136" s="3"/>
      <c r="BOH6136" s="5"/>
      <c r="BOI6136" s="18"/>
      <c r="BOJ6136" s="2"/>
      <c r="BOK6136" s="5"/>
      <c r="BOL6136" s="3"/>
      <c r="BOM6136" s="3"/>
      <c r="BON6136" s="2"/>
      <c r="BOO6136" s="3"/>
      <c r="BOP6136" s="5"/>
      <c r="BOQ6136" s="18"/>
      <c r="BOR6136" s="2"/>
      <c r="BOS6136" s="5"/>
      <c r="BOT6136" s="3"/>
      <c r="BOU6136" s="3"/>
      <c r="BOV6136" s="2"/>
      <c r="BOW6136" s="3"/>
      <c r="BOX6136" s="5"/>
      <c r="BOY6136" s="18"/>
      <c r="BOZ6136" s="2"/>
      <c r="BPA6136" s="5"/>
      <c r="BPB6136" s="3"/>
      <c r="BPC6136" s="3"/>
      <c r="BPD6136" s="2"/>
      <c r="BPE6136" s="3"/>
      <c r="BPF6136" s="5"/>
      <c r="BPG6136" s="18"/>
      <c r="BPH6136" s="2"/>
      <c r="BPI6136" s="5"/>
      <c r="BPJ6136" s="3"/>
      <c r="BPK6136" s="3"/>
      <c r="BPL6136" s="2"/>
      <c r="BPM6136" s="3"/>
      <c r="BPN6136" s="5"/>
      <c r="BPO6136" s="18"/>
      <c r="BPP6136" s="2"/>
      <c r="BPQ6136" s="5"/>
      <c r="BPR6136" s="3"/>
      <c r="BPS6136" s="3"/>
      <c r="BPT6136" s="2"/>
      <c r="BPU6136" s="3"/>
      <c r="BPV6136" s="5"/>
      <c r="BPW6136" s="18"/>
      <c r="BPX6136" s="2"/>
      <c r="BPY6136" s="5"/>
      <c r="BPZ6136" s="3"/>
      <c r="BQA6136" s="3"/>
      <c r="BQB6136" s="2"/>
      <c r="BQC6136" s="3"/>
      <c r="BQD6136" s="5"/>
      <c r="BQE6136" s="18"/>
      <c r="BQF6136" s="2"/>
      <c r="BQG6136" s="5"/>
      <c r="BQH6136" s="3"/>
      <c r="BQI6136" s="3"/>
      <c r="BQJ6136" s="2"/>
      <c r="BQK6136" s="3"/>
      <c r="BQL6136" s="5"/>
      <c r="BQM6136" s="18"/>
      <c r="BQN6136" s="2"/>
      <c r="BQO6136" s="5"/>
      <c r="BQP6136" s="3"/>
      <c r="BQQ6136" s="3"/>
      <c r="BQR6136" s="2"/>
      <c r="BQS6136" s="3"/>
      <c r="BQT6136" s="5"/>
      <c r="BQU6136" s="18"/>
      <c r="BQV6136" s="2"/>
      <c r="BQW6136" s="5"/>
      <c r="BQX6136" s="3"/>
      <c r="BQY6136" s="3"/>
      <c r="BQZ6136" s="2"/>
      <c r="BRA6136" s="3"/>
      <c r="BRB6136" s="5"/>
      <c r="BRC6136" s="18"/>
      <c r="BRD6136" s="2"/>
      <c r="BRE6136" s="5"/>
      <c r="BRF6136" s="3"/>
      <c r="BRG6136" s="3"/>
      <c r="BRH6136" s="2"/>
      <c r="BRI6136" s="3"/>
      <c r="BRJ6136" s="5"/>
      <c r="BRK6136" s="18"/>
      <c r="BRL6136" s="2"/>
      <c r="BRM6136" s="5"/>
      <c r="BRN6136" s="3"/>
      <c r="BRO6136" s="3"/>
      <c r="BRP6136" s="2"/>
      <c r="BRQ6136" s="3"/>
      <c r="BRR6136" s="5"/>
      <c r="BRS6136" s="18"/>
      <c r="BRT6136" s="2"/>
      <c r="BRU6136" s="5"/>
      <c r="BRV6136" s="3"/>
      <c r="BRW6136" s="3"/>
      <c r="BRX6136" s="2"/>
      <c r="BRY6136" s="3"/>
      <c r="BRZ6136" s="5"/>
      <c r="BSA6136" s="18"/>
      <c r="BSB6136" s="2"/>
      <c r="BSC6136" s="5"/>
      <c r="BSD6136" s="3"/>
      <c r="BSE6136" s="3"/>
      <c r="BSF6136" s="2"/>
      <c r="BSG6136" s="3"/>
      <c r="BSH6136" s="5"/>
      <c r="BSI6136" s="18"/>
      <c r="BSJ6136" s="2"/>
      <c r="BSK6136" s="5"/>
      <c r="BSL6136" s="3"/>
      <c r="BSM6136" s="3"/>
      <c r="BSN6136" s="2"/>
      <c r="BSO6136" s="3"/>
      <c r="BSP6136" s="5"/>
      <c r="BSQ6136" s="18"/>
      <c r="BSR6136" s="2"/>
      <c r="BSS6136" s="5"/>
      <c r="BST6136" s="3"/>
      <c r="BSU6136" s="3"/>
      <c r="BSV6136" s="2"/>
      <c r="BSW6136" s="3"/>
      <c r="BSX6136" s="5"/>
      <c r="BSY6136" s="18"/>
      <c r="BSZ6136" s="2"/>
      <c r="BTA6136" s="5"/>
      <c r="BTB6136" s="3"/>
      <c r="BTC6136" s="3"/>
      <c r="BTD6136" s="2"/>
      <c r="BTE6136" s="3"/>
      <c r="BTF6136" s="5"/>
      <c r="BTG6136" s="18"/>
      <c r="BTH6136" s="2"/>
      <c r="BTI6136" s="5"/>
      <c r="BTJ6136" s="3"/>
      <c r="BTK6136" s="3"/>
      <c r="BTL6136" s="2"/>
      <c r="BTM6136" s="3"/>
      <c r="BTN6136" s="5"/>
      <c r="BTO6136" s="18"/>
      <c r="BTP6136" s="2"/>
      <c r="BTQ6136" s="5"/>
      <c r="BTR6136" s="3"/>
      <c r="BTS6136" s="3"/>
      <c r="BTT6136" s="2"/>
      <c r="BTU6136" s="3"/>
      <c r="BTV6136" s="5"/>
      <c r="BTW6136" s="18"/>
      <c r="BTX6136" s="2"/>
      <c r="BTY6136" s="5"/>
      <c r="BTZ6136" s="3"/>
      <c r="BUA6136" s="3"/>
      <c r="BUB6136" s="2"/>
      <c r="BUC6136" s="3"/>
      <c r="BUD6136" s="5"/>
      <c r="BUE6136" s="18"/>
      <c r="BUF6136" s="2"/>
      <c r="BUG6136" s="5"/>
      <c r="BUH6136" s="3"/>
      <c r="BUI6136" s="3"/>
      <c r="BUJ6136" s="2"/>
      <c r="BUK6136" s="3"/>
      <c r="BUL6136" s="5"/>
      <c r="BUM6136" s="18"/>
      <c r="BUN6136" s="2"/>
      <c r="BUO6136" s="5"/>
      <c r="BUP6136" s="3"/>
      <c r="BUQ6136" s="3"/>
      <c r="BUR6136" s="2"/>
      <c r="BUS6136" s="3"/>
      <c r="BUT6136" s="5"/>
      <c r="BUU6136" s="18"/>
      <c r="BUV6136" s="2"/>
      <c r="BUW6136" s="5"/>
      <c r="BUX6136" s="3"/>
      <c r="BUY6136" s="3"/>
      <c r="BUZ6136" s="2"/>
      <c r="BVA6136" s="3"/>
      <c r="BVB6136" s="5"/>
      <c r="BVC6136" s="18"/>
      <c r="BVD6136" s="2"/>
      <c r="BVE6136" s="5"/>
      <c r="BVF6136" s="3"/>
      <c r="BVG6136" s="3"/>
      <c r="BVH6136" s="2"/>
      <c r="BVI6136" s="3"/>
      <c r="BVJ6136" s="5"/>
      <c r="BVK6136" s="18"/>
      <c r="BVL6136" s="2"/>
      <c r="BVM6136" s="5"/>
      <c r="BVN6136" s="3"/>
      <c r="BVO6136" s="3"/>
      <c r="BVP6136" s="2"/>
      <c r="BVQ6136" s="3"/>
      <c r="BVR6136" s="5"/>
      <c r="BVS6136" s="18"/>
      <c r="BVT6136" s="2"/>
      <c r="BVU6136" s="5"/>
      <c r="BVV6136" s="3"/>
      <c r="BVW6136" s="3"/>
      <c r="BVX6136" s="2"/>
      <c r="BVY6136" s="3"/>
      <c r="BVZ6136" s="5"/>
      <c r="BWA6136" s="18"/>
      <c r="BWB6136" s="2"/>
      <c r="BWC6136" s="5"/>
      <c r="BWD6136" s="3"/>
      <c r="BWE6136" s="3"/>
      <c r="BWF6136" s="2"/>
      <c r="BWG6136" s="3"/>
      <c r="BWH6136" s="5"/>
      <c r="BWI6136" s="18"/>
      <c r="BWJ6136" s="2"/>
      <c r="BWK6136" s="5"/>
      <c r="BWL6136" s="3"/>
      <c r="BWM6136" s="3"/>
      <c r="BWN6136" s="2"/>
      <c r="BWO6136" s="3"/>
      <c r="BWP6136" s="5"/>
      <c r="BWQ6136" s="18"/>
      <c r="BWR6136" s="2"/>
      <c r="BWS6136" s="5"/>
      <c r="BWT6136" s="3"/>
      <c r="BWU6136" s="3"/>
      <c r="BWV6136" s="2"/>
      <c r="BWW6136" s="3"/>
      <c r="BWX6136" s="5"/>
      <c r="BWY6136" s="18"/>
      <c r="BWZ6136" s="2"/>
      <c r="BXA6136" s="5"/>
      <c r="BXB6136" s="3"/>
      <c r="BXC6136" s="3"/>
      <c r="BXD6136" s="2"/>
      <c r="BXE6136" s="3"/>
      <c r="BXF6136" s="5"/>
      <c r="BXG6136" s="18"/>
      <c r="BXH6136" s="2"/>
      <c r="BXI6136" s="5"/>
      <c r="BXJ6136" s="3"/>
      <c r="BXK6136" s="3"/>
      <c r="BXL6136" s="2"/>
      <c r="BXM6136" s="3"/>
      <c r="BXN6136" s="5"/>
      <c r="BXO6136" s="18"/>
      <c r="BXP6136" s="2"/>
      <c r="BXQ6136" s="5"/>
      <c r="BXR6136" s="3"/>
      <c r="BXS6136" s="3"/>
      <c r="BXT6136" s="2"/>
      <c r="BXU6136" s="3"/>
      <c r="BXV6136" s="5"/>
      <c r="BXW6136" s="18"/>
      <c r="BXX6136" s="2"/>
      <c r="BXY6136" s="5"/>
      <c r="BXZ6136" s="3"/>
      <c r="BYA6136" s="3"/>
      <c r="BYB6136" s="2"/>
      <c r="BYC6136" s="3"/>
      <c r="BYD6136" s="5"/>
      <c r="BYE6136" s="18"/>
      <c r="BYF6136" s="2"/>
      <c r="BYG6136" s="5"/>
      <c r="BYH6136" s="3"/>
      <c r="BYI6136" s="3"/>
      <c r="BYJ6136" s="2"/>
      <c r="BYK6136" s="3"/>
      <c r="BYL6136" s="5"/>
      <c r="BYM6136" s="18"/>
      <c r="BYN6136" s="2"/>
      <c r="BYO6136" s="5"/>
      <c r="BYP6136" s="3"/>
      <c r="BYQ6136" s="3"/>
      <c r="BYR6136" s="2"/>
      <c r="BYS6136" s="3"/>
      <c r="BYT6136" s="5"/>
      <c r="BYU6136" s="18"/>
      <c r="BYV6136" s="2"/>
      <c r="BYW6136" s="5"/>
      <c r="BYX6136" s="3"/>
      <c r="BYY6136" s="3"/>
      <c r="BYZ6136" s="2"/>
      <c r="BZA6136" s="3"/>
      <c r="BZB6136" s="5"/>
      <c r="BZC6136" s="18"/>
      <c r="BZD6136" s="2"/>
      <c r="BZE6136" s="5"/>
      <c r="BZF6136" s="3"/>
      <c r="BZG6136" s="3"/>
      <c r="BZH6136" s="2"/>
      <c r="BZI6136" s="3"/>
      <c r="BZJ6136" s="5"/>
      <c r="BZK6136" s="18"/>
      <c r="BZL6136" s="2"/>
      <c r="BZM6136" s="5"/>
      <c r="BZN6136" s="3"/>
      <c r="BZO6136" s="3"/>
      <c r="BZP6136" s="2"/>
      <c r="BZQ6136" s="3"/>
      <c r="BZR6136" s="5"/>
      <c r="BZS6136" s="18"/>
      <c r="BZT6136" s="2"/>
      <c r="BZU6136" s="5"/>
      <c r="BZV6136" s="3"/>
      <c r="BZW6136" s="3"/>
      <c r="BZX6136" s="2"/>
      <c r="BZY6136" s="3"/>
      <c r="BZZ6136" s="5"/>
      <c r="CAA6136" s="18"/>
      <c r="CAB6136" s="2"/>
      <c r="CAC6136" s="5"/>
      <c r="CAD6136" s="3"/>
      <c r="CAE6136" s="3"/>
      <c r="CAF6136" s="2"/>
      <c r="CAG6136" s="3"/>
      <c r="CAH6136" s="5"/>
      <c r="CAI6136" s="18"/>
      <c r="CAJ6136" s="2"/>
      <c r="CAK6136" s="5"/>
      <c r="CAL6136" s="3"/>
      <c r="CAM6136" s="3"/>
      <c r="CAN6136" s="2"/>
      <c r="CAO6136" s="3"/>
      <c r="CAP6136" s="5"/>
      <c r="CAQ6136" s="18"/>
      <c r="CAR6136" s="2"/>
      <c r="CAS6136" s="5"/>
      <c r="CAT6136" s="3"/>
      <c r="CAU6136" s="3"/>
      <c r="CAV6136" s="2"/>
      <c r="CAW6136" s="3"/>
      <c r="CAX6136" s="5"/>
      <c r="CAY6136" s="18"/>
      <c r="CAZ6136" s="2"/>
      <c r="CBA6136" s="5"/>
      <c r="CBB6136" s="3"/>
      <c r="CBC6136" s="3"/>
      <c r="CBD6136" s="2"/>
      <c r="CBE6136" s="3"/>
      <c r="CBF6136" s="5"/>
      <c r="CBG6136" s="18"/>
      <c r="CBH6136" s="2"/>
      <c r="CBI6136" s="5"/>
      <c r="CBJ6136" s="3"/>
      <c r="CBK6136" s="3"/>
      <c r="CBL6136" s="2"/>
      <c r="CBM6136" s="3"/>
      <c r="CBN6136" s="5"/>
      <c r="CBO6136" s="18"/>
      <c r="CBP6136" s="2"/>
      <c r="CBQ6136" s="5"/>
      <c r="CBR6136" s="3"/>
      <c r="CBS6136" s="3"/>
      <c r="CBT6136" s="2"/>
      <c r="CBU6136" s="3"/>
      <c r="CBV6136" s="5"/>
      <c r="CBW6136" s="18"/>
      <c r="CBX6136" s="2"/>
      <c r="CBY6136" s="5"/>
      <c r="CBZ6136" s="3"/>
      <c r="CCA6136" s="3"/>
      <c r="CCB6136" s="2"/>
      <c r="CCC6136" s="3"/>
      <c r="CCD6136" s="5"/>
      <c r="CCE6136" s="18"/>
      <c r="CCF6136" s="2"/>
      <c r="CCG6136" s="5"/>
      <c r="CCH6136" s="3"/>
      <c r="CCI6136" s="3"/>
      <c r="CCJ6136" s="2"/>
      <c r="CCK6136" s="3"/>
      <c r="CCL6136" s="5"/>
      <c r="CCM6136" s="18"/>
      <c r="CCN6136" s="2"/>
      <c r="CCO6136" s="5"/>
      <c r="CCP6136" s="3"/>
      <c r="CCQ6136" s="3"/>
      <c r="CCR6136" s="2"/>
      <c r="CCS6136" s="3"/>
      <c r="CCT6136" s="5"/>
      <c r="CCU6136" s="18"/>
      <c r="CCV6136" s="2"/>
      <c r="CCW6136" s="5"/>
      <c r="CCX6136" s="3"/>
      <c r="CCY6136" s="3"/>
      <c r="CCZ6136" s="2"/>
      <c r="CDA6136" s="3"/>
      <c r="CDB6136" s="5"/>
      <c r="CDC6136" s="18"/>
      <c r="CDD6136" s="2"/>
      <c r="CDE6136" s="5"/>
      <c r="CDF6136" s="3"/>
      <c r="CDG6136" s="3"/>
      <c r="CDH6136" s="2"/>
      <c r="CDI6136" s="3"/>
      <c r="CDJ6136" s="5"/>
      <c r="CDK6136" s="18"/>
      <c r="CDL6136" s="2"/>
      <c r="CDM6136" s="5"/>
      <c r="CDN6136" s="3"/>
      <c r="CDO6136" s="3"/>
      <c r="CDP6136" s="2"/>
      <c r="CDQ6136" s="3"/>
      <c r="CDR6136" s="5"/>
      <c r="CDS6136" s="18"/>
      <c r="CDT6136" s="2"/>
      <c r="CDU6136" s="5"/>
      <c r="CDV6136" s="3"/>
      <c r="CDW6136" s="3"/>
      <c r="CDX6136" s="2"/>
      <c r="CDY6136" s="3"/>
      <c r="CDZ6136" s="5"/>
      <c r="CEA6136" s="18"/>
      <c r="CEB6136" s="2"/>
      <c r="CEC6136" s="5"/>
      <c r="CED6136" s="3"/>
      <c r="CEE6136" s="3"/>
      <c r="CEF6136" s="2"/>
      <c r="CEG6136" s="3"/>
      <c r="CEH6136" s="5"/>
      <c r="CEI6136" s="18"/>
      <c r="CEJ6136" s="2"/>
      <c r="CEK6136" s="5"/>
      <c r="CEL6136" s="3"/>
      <c r="CEM6136" s="3"/>
      <c r="CEN6136" s="2"/>
      <c r="CEO6136" s="3"/>
      <c r="CEP6136" s="5"/>
      <c r="CEQ6136" s="18"/>
      <c r="CER6136" s="2"/>
      <c r="CES6136" s="5"/>
      <c r="CET6136" s="3"/>
      <c r="CEU6136" s="3"/>
      <c r="CEV6136" s="2"/>
      <c r="CEW6136" s="3"/>
      <c r="CEX6136" s="5"/>
      <c r="CEY6136" s="18"/>
      <c r="CEZ6136" s="2"/>
      <c r="CFA6136" s="5"/>
      <c r="CFB6136" s="3"/>
      <c r="CFC6136" s="3"/>
      <c r="CFD6136" s="2"/>
      <c r="CFE6136" s="3"/>
      <c r="CFF6136" s="5"/>
      <c r="CFG6136" s="18"/>
      <c r="CFH6136" s="2"/>
      <c r="CFI6136" s="5"/>
      <c r="CFJ6136" s="3"/>
      <c r="CFK6136" s="3"/>
      <c r="CFL6136" s="2"/>
      <c r="CFM6136" s="3"/>
      <c r="CFN6136" s="5"/>
      <c r="CFO6136" s="18"/>
      <c r="CFP6136" s="2"/>
      <c r="CFQ6136" s="5"/>
      <c r="CFR6136" s="3"/>
      <c r="CFS6136" s="3"/>
      <c r="CFT6136" s="2"/>
      <c r="CFU6136" s="3"/>
      <c r="CFV6136" s="5"/>
      <c r="CFW6136" s="18"/>
      <c r="CFX6136" s="2"/>
      <c r="CFY6136" s="5"/>
      <c r="CFZ6136" s="3"/>
      <c r="CGA6136" s="3"/>
      <c r="CGB6136" s="2"/>
      <c r="CGC6136" s="3"/>
      <c r="CGD6136" s="5"/>
      <c r="CGE6136" s="18"/>
      <c r="CGF6136" s="2"/>
      <c r="CGG6136" s="5"/>
      <c r="CGH6136" s="3"/>
      <c r="CGI6136" s="3"/>
      <c r="CGJ6136" s="2"/>
      <c r="CGK6136" s="3"/>
      <c r="CGL6136" s="5"/>
      <c r="CGM6136" s="18"/>
      <c r="CGN6136" s="2"/>
      <c r="CGO6136" s="5"/>
      <c r="CGP6136" s="3"/>
      <c r="CGQ6136" s="3"/>
      <c r="CGR6136" s="2"/>
      <c r="CGS6136" s="3"/>
      <c r="CGT6136" s="5"/>
      <c r="CGU6136" s="18"/>
      <c r="CGV6136" s="2"/>
      <c r="CGW6136" s="5"/>
      <c r="CGX6136" s="3"/>
      <c r="CGY6136" s="3"/>
      <c r="CGZ6136" s="2"/>
      <c r="CHA6136" s="3"/>
      <c r="CHB6136" s="5"/>
      <c r="CHC6136" s="18"/>
      <c r="CHD6136" s="2"/>
      <c r="CHE6136" s="5"/>
      <c r="CHF6136" s="3"/>
      <c r="CHG6136" s="3"/>
      <c r="CHH6136" s="2"/>
      <c r="CHI6136" s="3"/>
      <c r="CHJ6136" s="5"/>
      <c r="CHK6136" s="18"/>
      <c r="CHL6136" s="2"/>
      <c r="CHM6136" s="5"/>
      <c r="CHN6136" s="3"/>
      <c r="CHO6136" s="3"/>
      <c r="CHP6136" s="2"/>
      <c r="CHQ6136" s="3"/>
      <c r="CHR6136" s="5"/>
      <c r="CHS6136" s="18"/>
      <c r="CHT6136" s="2"/>
      <c r="CHU6136" s="5"/>
      <c r="CHV6136" s="3"/>
      <c r="CHW6136" s="3"/>
      <c r="CHX6136" s="2"/>
      <c r="CHY6136" s="3"/>
      <c r="CHZ6136" s="5"/>
      <c r="CIA6136" s="18"/>
      <c r="CIB6136" s="2"/>
      <c r="CIC6136" s="5"/>
      <c r="CID6136" s="3"/>
      <c r="CIE6136" s="3"/>
      <c r="CIF6136" s="2"/>
      <c r="CIG6136" s="3"/>
      <c r="CIH6136" s="5"/>
      <c r="CII6136" s="18"/>
      <c r="CIJ6136" s="2"/>
      <c r="CIK6136" s="5"/>
      <c r="CIL6136" s="3"/>
      <c r="CIM6136" s="3"/>
      <c r="CIN6136" s="2"/>
      <c r="CIO6136" s="3"/>
      <c r="CIP6136" s="5"/>
      <c r="CIQ6136" s="18"/>
      <c r="CIR6136" s="2"/>
      <c r="CIS6136" s="5"/>
      <c r="CIT6136" s="3"/>
      <c r="CIU6136" s="3"/>
      <c r="CIV6136" s="2"/>
      <c r="CIW6136" s="3"/>
      <c r="CIX6136" s="5"/>
      <c r="CIY6136" s="18"/>
      <c r="CIZ6136" s="2"/>
      <c r="CJA6136" s="5"/>
      <c r="CJB6136" s="3"/>
      <c r="CJC6136" s="3"/>
      <c r="CJD6136" s="2"/>
      <c r="CJE6136" s="3"/>
      <c r="CJF6136" s="5"/>
      <c r="CJG6136" s="18"/>
      <c r="CJH6136" s="2"/>
      <c r="CJI6136" s="5"/>
      <c r="CJJ6136" s="3"/>
      <c r="CJK6136" s="3"/>
      <c r="CJL6136" s="2"/>
      <c r="CJM6136" s="3"/>
      <c r="CJN6136" s="5"/>
      <c r="CJO6136" s="18"/>
      <c r="CJP6136" s="2"/>
      <c r="CJQ6136" s="5"/>
      <c r="CJR6136" s="3"/>
      <c r="CJS6136" s="3"/>
      <c r="CJT6136" s="2"/>
      <c r="CJU6136" s="3"/>
      <c r="CJV6136" s="5"/>
      <c r="CJW6136" s="18"/>
      <c r="CJX6136" s="2"/>
      <c r="CJY6136" s="5"/>
      <c r="CJZ6136" s="3"/>
      <c r="CKA6136" s="3"/>
      <c r="CKB6136" s="2"/>
      <c r="CKC6136" s="3"/>
      <c r="CKD6136" s="5"/>
      <c r="CKE6136" s="18"/>
      <c r="CKF6136" s="2"/>
      <c r="CKG6136" s="5"/>
      <c r="CKH6136" s="3"/>
      <c r="CKI6136" s="3"/>
      <c r="CKJ6136" s="2"/>
      <c r="CKK6136" s="3"/>
      <c r="CKL6136" s="5"/>
      <c r="CKM6136" s="18"/>
      <c r="CKN6136" s="2"/>
      <c r="CKO6136" s="5"/>
      <c r="CKP6136" s="3"/>
      <c r="CKQ6136" s="3"/>
      <c r="CKR6136" s="2"/>
      <c r="CKS6136" s="3"/>
      <c r="CKT6136" s="5"/>
      <c r="CKU6136" s="18"/>
      <c r="CKV6136" s="2"/>
      <c r="CKW6136" s="5"/>
      <c r="CKX6136" s="3"/>
      <c r="CKY6136" s="3"/>
      <c r="CKZ6136" s="2"/>
      <c r="CLA6136" s="3"/>
      <c r="CLB6136" s="5"/>
      <c r="CLC6136" s="18"/>
      <c r="CLD6136" s="2"/>
      <c r="CLE6136" s="5"/>
      <c r="CLF6136" s="3"/>
      <c r="CLG6136" s="3"/>
      <c r="CLH6136" s="2"/>
      <c r="CLI6136" s="3"/>
      <c r="CLJ6136" s="5"/>
      <c r="CLK6136" s="18"/>
      <c r="CLL6136" s="2"/>
      <c r="CLM6136" s="5"/>
      <c r="CLN6136" s="3"/>
      <c r="CLO6136" s="3"/>
      <c r="CLP6136" s="2"/>
      <c r="CLQ6136" s="3"/>
      <c r="CLR6136" s="5"/>
      <c r="CLS6136" s="18"/>
      <c r="CLT6136" s="2"/>
      <c r="CLU6136" s="5"/>
      <c r="CLV6136" s="3"/>
      <c r="CLW6136" s="3"/>
      <c r="CLX6136" s="2"/>
      <c r="CLY6136" s="3"/>
      <c r="CLZ6136" s="5"/>
      <c r="CMA6136" s="18"/>
      <c r="CMB6136" s="2"/>
      <c r="CMC6136" s="5"/>
      <c r="CMD6136" s="3"/>
      <c r="CME6136" s="3"/>
      <c r="CMF6136" s="2"/>
      <c r="CMG6136" s="3"/>
      <c r="CMH6136" s="5"/>
      <c r="CMI6136" s="18"/>
      <c r="CMJ6136" s="2"/>
      <c r="CMK6136" s="5"/>
      <c r="CML6136" s="3"/>
      <c r="CMM6136" s="3"/>
      <c r="CMN6136" s="2"/>
      <c r="CMO6136" s="3"/>
      <c r="CMP6136" s="5"/>
      <c r="CMQ6136" s="18"/>
      <c r="CMR6136" s="2"/>
      <c r="CMS6136" s="5"/>
      <c r="CMT6136" s="3"/>
      <c r="CMU6136" s="3"/>
      <c r="CMV6136" s="2"/>
      <c r="CMW6136" s="3"/>
      <c r="CMX6136" s="5"/>
      <c r="CMY6136" s="18"/>
      <c r="CMZ6136" s="2"/>
      <c r="CNA6136" s="5"/>
      <c r="CNB6136" s="3"/>
      <c r="CNC6136" s="3"/>
      <c r="CND6136" s="2"/>
      <c r="CNE6136" s="3"/>
      <c r="CNF6136" s="5"/>
      <c r="CNG6136" s="18"/>
      <c r="CNH6136" s="2"/>
      <c r="CNI6136" s="5"/>
      <c r="CNJ6136" s="3"/>
      <c r="CNK6136" s="3"/>
      <c r="CNL6136" s="2"/>
      <c r="CNM6136" s="3"/>
      <c r="CNN6136" s="5"/>
      <c r="CNO6136" s="18"/>
      <c r="CNP6136" s="2"/>
      <c r="CNQ6136" s="5"/>
      <c r="CNR6136" s="3"/>
      <c r="CNS6136" s="3"/>
      <c r="CNT6136" s="2"/>
      <c r="CNU6136" s="3"/>
      <c r="CNV6136" s="5"/>
      <c r="CNW6136" s="18"/>
      <c r="CNX6136" s="2"/>
      <c r="CNY6136" s="5"/>
      <c r="CNZ6136" s="3"/>
      <c r="COA6136" s="3"/>
      <c r="COB6136" s="2"/>
      <c r="COC6136" s="3"/>
      <c r="COD6136" s="5"/>
      <c r="COE6136" s="18"/>
      <c r="COF6136" s="2"/>
      <c r="COG6136" s="5"/>
      <c r="COH6136" s="3"/>
      <c r="COI6136" s="3"/>
      <c r="COJ6136" s="2"/>
      <c r="COK6136" s="3"/>
      <c r="COL6136" s="5"/>
      <c r="COM6136" s="18"/>
      <c r="CON6136" s="2"/>
      <c r="COO6136" s="5"/>
      <c r="COP6136" s="3"/>
      <c r="COQ6136" s="3"/>
      <c r="COR6136" s="2"/>
      <c r="COS6136" s="3"/>
      <c r="COT6136" s="5"/>
      <c r="COU6136" s="18"/>
      <c r="COV6136" s="2"/>
      <c r="COW6136" s="5"/>
      <c r="COX6136" s="3"/>
      <c r="COY6136" s="3"/>
      <c r="COZ6136" s="2"/>
      <c r="CPA6136" s="3"/>
      <c r="CPB6136" s="5"/>
      <c r="CPC6136" s="18"/>
      <c r="CPD6136" s="2"/>
      <c r="CPE6136" s="5"/>
      <c r="CPF6136" s="3"/>
      <c r="CPG6136" s="3"/>
      <c r="CPH6136" s="2"/>
      <c r="CPI6136" s="3"/>
      <c r="CPJ6136" s="5"/>
      <c r="CPK6136" s="18"/>
      <c r="CPL6136" s="2"/>
      <c r="CPM6136" s="5"/>
      <c r="CPN6136" s="3"/>
      <c r="CPO6136" s="3"/>
      <c r="CPP6136" s="2"/>
      <c r="CPQ6136" s="3"/>
      <c r="CPR6136" s="5"/>
      <c r="CPS6136" s="18"/>
      <c r="CPT6136" s="2"/>
      <c r="CPU6136" s="5"/>
      <c r="CPV6136" s="3"/>
      <c r="CPW6136" s="3"/>
      <c r="CPX6136" s="2"/>
      <c r="CPY6136" s="3"/>
      <c r="CPZ6136" s="5"/>
      <c r="CQA6136" s="18"/>
      <c r="CQB6136" s="2"/>
      <c r="CQC6136" s="5"/>
      <c r="CQD6136" s="3"/>
      <c r="CQE6136" s="3"/>
      <c r="CQF6136" s="2"/>
      <c r="CQG6136" s="3"/>
      <c r="CQH6136" s="5"/>
      <c r="CQI6136" s="18"/>
      <c r="CQJ6136" s="2"/>
      <c r="CQK6136" s="5"/>
      <c r="CQL6136" s="3"/>
      <c r="CQM6136" s="3"/>
      <c r="CQN6136" s="2"/>
      <c r="CQO6136" s="3"/>
      <c r="CQP6136" s="5"/>
      <c r="CQQ6136" s="18"/>
      <c r="CQR6136" s="2"/>
      <c r="CQS6136" s="5"/>
      <c r="CQT6136" s="3"/>
      <c r="CQU6136" s="3"/>
      <c r="CQV6136" s="2"/>
      <c r="CQW6136" s="3"/>
      <c r="CQX6136" s="5"/>
      <c r="CQY6136" s="18"/>
      <c r="CQZ6136" s="2"/>
      <c r="CRA6136" s="5"/>
      <c r="CRB6136" s="3"/>
      <c r="CRC6136" s="3"/>
      <c r="CRD6136" s="2"/>
      <c r="CRE6136" s="3"/>
      <c r="CRF6136" s="5"/>
      <c r="CRG6136" s="18"/>
      <c r="CRH6136" s="2"/>
      <c r="CRI6136" s="5"/>
      <c r="CRJ6136" s="3"/>
      <c r="CRK6136" s="3"/>
      <c r="CRL6136" s="2"/>
      <c r="CRM6136" s="3"/>
      <c r="CRN6136" s="5"/>
      <c r="CRO6136" s="18"/>
      <c r="CRP6136" s="2"/>
      <c r="CRQ6136" s="5"/>
      <c r="CRR6136" s="3"/>
      <c r="CRS6136" s="3"/>
      <c r="CRT6136" s="2"/>
      <c r="CRU6136" s="3"/>
      <c r="CRV6136" s="5"/>
      <c r="CRW6136" s="18"/>
      <c r="CRX6136" s="2"/>
      <c r="CRY6136" s="5"/>
      <c r="CRZ6136" s="3"/>
      <c r="CSA6136" s="3"/>
      <c r="CSB6136" s="2"/>
      <c r="CSC6136" s="3"/>
      <c r="CSD6136" s="5"/>
      <c r="CSE6136" s="18"/>
      <c r="CSF6136" s="2"/>
      <c r="CSG6136" s="5"/>
      <c r="CSH6136" s="3"/>
      <c r="CSI6136" s="3"/>
      <c r="CSJ6136" s="2"/>
      <c r="CSK6136" s="3"/>
      <c r="CSL6136" s="5"/>
      <c r="CSM6136" s="18"/>
      <c r="CSN6136" s="2"/>
      <c r="CSO6136" s="5"/>
      <c r="CSP6136" s="3"/>
      <c r="CSQ6136" s="3"/>
      <c r="CSR6136" s="2"/>
      <c r="CSS6136" s="3"/>
      <c r="CST6136" s="5"/>
      <c r="CSU6136" s="18"/>
      <c r="CSV6136" s="2"/>
      <c r="CSW6136" s="5"/>
      <c r="CSX6136" s="3"/>
      <c r="CSY6136" s="3"/>
      <c r="CSZ6136" s="2"/>
      <c r="CTA6136" s="3"/>
      <c r="CTB6136" s="5"/>
      <c r="CTC6136" s="18"/>
      <c r="CTD6136" s="2"/>
      <c r="CTE6136" s="5"/>
      <c r="CTF6136" s="3"/>
      <c r="CTG6136" s="3"/>
      <c r="CTH6136" s="2"/>
      <c r="CTI6136" s="3"/>
      <c r="CTJ6136" s="5"/>
      <c r="CTK6136" s="18"/>
      <c r="CTL6136" s="2"/>
      <c r="CTM6136" s="5"/>
      <c r="CTN6136" s="3"/>
      <c r="CTO6136" s="3"/>
      <c r="CTP6136" s="2"/>
      <c r="CTQ6136" s="3"/>
      <c r="CTR6136" s="5"/>
      <c r="CTS6136" s="18"/>
      <c r="CTT6136" s="2"/>
      <c r="CTU6136" s="5"/>
      <c r="CTV6136" s="3"/>
      <c r="CTW6136" s="3"/>
      <c r="CTX6136" s="2"/>
      <c r="CTY6136" s="3"/>
      <c r="CTZ6136" s="5"/>
      <c r="CUA6136" s="18"/>
      <c r="CUB6136" s="2"/>
      <c r="CUC6136" s="5"/>
      <c r="CUD6136" s="3"/>
      <c r="CUE6136" s="3"/>
      <c r="CUF6136" s="2"/>
      <c r="CUG6136" s="3"/>
      <c r="CUH6136" s="5"/>
      <c r="CUI6136" s="18"/>
      <c r="CUJ6136" s="2"/>
      <c r="CUK6136" s="5"/>
      <c r="CUL6136" s="3"/>
      <c r="CUM6136" s="3"/>
      <c r="CUN6136" s="2"/>
      <c r="CUO6136" s="3"/>
      <c r="CUP6136" s="5"/>
      <c r="CUQ6136" s="18"/>
      <c r="CUR6136" s="2"/>
      <c r="CUS6136" s="5"/>
      <c r="CUT6136" s="3"/>
      <c r="CUU6136" s="3"/>
      <c r="CUV6136" s="2"/>
      <c r="CUW6136" s="3"/>
      <c r="CUX6136" s="5"/>
      <c r="CUY6136" s="18"/>
      <c r="CUZ6136" s="2"/>
      <c r="CVA6136" s="5"/>
      <c r="CVB6136" s="3"/>
      <c r="CVC6136" s="3"/>
      <c r="CVD6136" s="2"/>
      <c r="CVE6136" s="3"/>
      <c r="CVF6136" s="5"/>
      <c r="CVG6136" s="18"/>
      <c r="CVH6136" s="2"/>
      <c r="CVI6136" s="5"/>
      <c r="CVJ6136" s="3"/>
      <c r="CVK6136" s="3"/>
      <c r="CVL6136" s="2"/>
      <c r="CVM6136" s="3"/>
      <c r="CVN6136" s="5"/>
      <c r="CVO6136" s="18"/>
      <c r="CVP6136" s="2"/>
      <c r="CVQ6136" s="5"/>
      <c r="CVR6136" s="3"/>
      <c r="CVS6136" s="3"/>
      <c r="CVT6136" s="2"/>
      <c r="CVU6136" s="3"/>
      <c r="CVV6136" s="5"/>
      <c r="CVW6136" s="18"/>
      <c r="CVX6136" s="2"/>
      <c r="CVY6136" s="5"/>
      <c r="CVZ6136" s="3"/>
      <c r="CWA6136" s="3"/>
      <c r="CWB6136" s="2"/>
      <c r="CWC6136" s="3"/>
      <c r="CWD6136" s="5"/>
      <c r="CWE6136" s="18"/>
      <c r="CWF6136" s="2"/>
      <c r="CWG6136" s="5"/>
      <c r="CWH6136" s="3"/>
      <c r="CWI6136" s="3"/>
      <c r="CWJ6136" s="2"/>
      <c r="CWK6136" s="3"/>
      <c r="CWL6136" s="5"/>
      <c r="CWM6136" s="18"/>
      <c r="CWN6136" s="2"/>
      <c r="CWO6136" s="5"/>
      <c r="CWP6136" s="3"/>
      <c r="CWQ6136" s="3"/>
      <c r="CWR6136" s="2"/>
      <c r="CWS6136" s="3"/>
      <c r="CWT6136" s="5"/>
      <c r="CWU6136" s="18"/>
      <c r="CWV6136" s="2"/>
      <c r="CWW6136" s="5"/>
      <c r="CWX6136" s="3"/>
      <c r="CWY6136" s="3"/>
      <c r="CWZ6136" s="2"/>
      <c r="CXA6136" s="3"/>
      <c r="CXB6136" s="5"/>
      <c r="CXC6136" s="18"/>
      <c r="CXD6136" s="2"/>
      <c r="CXE6136" s="5"/>
      <c r="CXF6136" s="3"/>
      <c r="CXG6136" s="3"/>
      <c r="CXH6136" s="2"/>
      <c r="CXI6136" s="3"/>
      <c r="CXJ6136" s="5"/>
      <c r="CXK6136" s="18"/>
      <c r="CXL6136" s="2"/>
      <c r="CXM6136" s="5"/>
      <c r="CXN6136" s="3"/>
      <c r="CXO6136" s="3"/>
      <c r="CXP6136" s="2"/>
      <c r="CXQ6136" s="3"/>
      <c r="CXR6136" s="5"/>
      <c r="CXS6136" s="18"/>
      <c r="CXT6136" s="2"/>
      <c r="CXU6136" s="5"/>
      <c r="CXV6136" s="3"/>
      <c r="CXW6136" s="3"/>
      <c r="CXX6136" s="2"/>
      <c r="CXY6136" s="3"/>
      <c r="CXZ6136" s="5"/>
      <c r="CYA6136" s="18"/>
      <c r="CYB6136" s="2"/>
      <c r="CYC6136" s="5"/>
      <c r="CYD6136" s="3"/>
      <c r="CYE6136" s="3"/>
      <c r="CYF6136" s="2"/>
      <c r="CYG6136" s="3"/>
      <c r="CYH6136" s="5"/>
      <c r="CYI6136" s="18"/>
      <c r="CYJ6136" s="2"/>
      <c r="CYK6136" s="5"/>
      <c r="CYL6136" s="3"/>
      <c r="CYM6136" s="3"/>
      <c r="CYN6136" s="2"/>
      <c r="CYO6136" s="3"/>
      <c r="CYP6136" s="5"/>
      <c r="CYQ6136" s="18"/>
      <c r="CYR6136" s="2"/>
      <c r="CYS6136" s="5"/>
      <c r="CYT6136" s="3"/>
      <c r="CYU6136" s="3"/>
      <c r="CYV6136" s="2"/>
      <c r="CYW6136" s="3"/>
      <c r="CYX6136" s="5"/>
      <c r="CYY6136" s="18"/>
      <c r="CYZ6136" s="2"/>
      <c r="CZA6136" s="5"/>
      <c r="CZB6136" s="3"/>
      <c r="CZC6136" s="3"/>
      <c r="CZD6136" s="2"/>
      <c r="CZE6136" s="3"/>
      <c r="CZF6136" s="5"/>
      <c r="CZG6136" s="18"/>
      <c r="CZH6136" s="2"/>
      <c r="CZI6136" s="5"/>
      <c r="CZJ6136" s="3"/>
      <c r="CZK6136" s="3"/>
      <c r="CZL6136" s="2"/>
      <c r="CZM6136" s="3"/>
      <c r="CZN6136" s="5"/>
      <c r="CZO6136" s="18"/>
      <c r="CZP6136" s="2"/>
      <c r="CZQ6136" s="5"/>
      <c r="CZR6136" s="3"/>
      <c r="CZS6136" s="3"/>
      <c r="CZT6136" s="2"/>
      <c r="CZU6136" s="3"/>
      <c r="CZV6136" s="5"/>
      <c r="CZW6136" s="18"/>
      <c r="CZX6136" s="2"/>
      <c r="CZY6136" s="5"/>
      <c r="CZZ6136" s="3"/>
      <c r="DAA6136" s="3"/>
      <c r="DAB6136" s="2"/>
      <c r="DAC6136" s="3"/>
      <c r="DAD6136" s="5"/>
      <c r="DAE6136" s="18"/>
      <c r="DAF6136" s="2"/>
      <c r="DAG6136" s="5"/>
      <c r="DAH6136" s="3"/>
      <c r="DAI6136" s="3"/>
      <c r="DAJ6136" s="2"/>
      <c r="DAK6136" s="3"/>
      <c r="DAL6136" s="5"/>
      <c r="DAM6136" s="18"/>
      <c r="DAN6136" s="2"/>
      <c r="DAO6136" s="5"/>
      <c r="DAP6136" s="3"/>
      <c r="DAQ6136" s="3"/>
      <c r="DAR6136" s="2"/>
      <c r="DAS6136" s="3"/>
      <c r="DAT6136" s="5"/>
      <c r="DAU6136" s="18"/>
      <c r="DAV6136" s="2"/>
      <c r="DAW6136" s="5"/>
      <c r="DAX6136" s="3"/>
      <c r="DAY6136" s="3"/>
      <c r="DAZ6136" s="2"/>
      <c r="DBA6136" s="3"/>
      <c r="DBB6136" s="5"/>
      <c r="DBC6136" s="18"/>
      <c r="DBD6136" s="2"/>
      <c r="DBE6136" s="5"/>
      <c r="DBF6136" s="3"/>
      <c r="DBG6136" s="3"/>
      <c r="DBH6136" s="2"/>
      <c r="DBI6136" s="3"/>
      <c r="DBJ6136" s="5"/>
      <c r="DBK6136" s="18"/>
      <c r="DBL6136" s="2"/>
      <c r="DBM6136" s="5"/>
      <c r="DBN6136" s="3"/>
      <c r="DBO6136" s="3"/>
      <c r="DBP6136" s="2"/>
      <c r="DBQ6136" s="3"/>
      <c r="DBR6136" s="5"/>
      <c r="DBS6136" s="18"/>
      <c r="DBT6136" s="2"/>
      <c r="DBU6136" s="5"/>
      <c r="DBV6136" s="3"/>
      <c r="DBW6136" s="3"/>
      <c r="DBX6136" s="2"/>
      <c r="DBY6136" s="3"/>
      <c r="DBZ6136" s="5"/>
      <c r="DCA6136" s="18"/>
      <c r="DCB6136" s="2"/>
      <c r="DCC6136" s="5"/>
      <c r="DCD6136" s="3"/>
      <c r="DCE6136" s="3"/>
      <c r="DCF6136" s="2"/>
      <c r="DCG6136" s="3"/>
      <c r="DCH6136" s="5"/>
      <c r="DCI6136" s="18"/>
      <c r="DCJ6136" s="2"/>
      <c r="DCK6136" s="5"/>
      <c r="DCL6136" s="3"/>
      <c r="DCM6136" s="3"/>
      <c r="DCN6136" s="2"/>
      <c r="DCO6136" s="3"/>
      <c r="DCP6136" s="5"/>
      <c r="DCQ6136" s="18"/>
      <c r="DCR6136" s="2"/>
      <c r="DCS6136" s="5"/>
      <c r="DCT6136" s="3"/>
      <c r="DCU6136" s="3"/>
      <c r="DCV6136" s="2"/>
      <c r="DCW6136" s="3"/>
      <c r="DCX6136" s="5"/>
      <c r="DCY6136" s="18"/>
      <c r="DCZ6136" s="2"/>
      <c r="DDA6136" s="5"/>
      <c r="DDB6136" s="3"/>
      <c r="DDC6136" s="3"/>
      <c r="DDD6136" s="2"/>
      <c r="DDE6136" s="3"/>
      <c r="DDF6136" s="5"/>
      <c r="DDG6136" s="18"/>
      <c r="DDH6136" s="2"/>
      <c r="DDI6136" s="5"/>
      <c r="DDJ6136" s="3"/>
      <c r="DDK6136" s="3"/>
      <c r="DDL6136" s="2"/>
      <c r="DDM6136" s="3"/>
      <c r="DDN6136" s="5"/>
      <c r="DDO6136" s="18"/>
      <c r="DDP6136" s="2"/>
      <c r="DDQ6136" s="5"/>
      <c r="DDR6136" s="3"/>
      <c r="DDS6136" s="3"/>
      <c r="DDT6136" s="2"/>
      <c r="DDU6136" s="3"/>
      <c r="DDV6136" s="5"/>
      <c r="DDW6136" s="18"/>
      <c r="DDX6136" s="2"/>
      <c r="DDY6136" s="5"/>
      <c r="DDZ6136" s="3"/>
      <c r="DEA6136" s="3"/>
      <c r="DEB6136" s="2"/>
      <c r="DEC6136" s="3"/>
      <c r="DED6136" s="5"/>
      <c r="DEE6136" s="18"/>
      <c r="DEF6136" s="2"/>
      <c r="DEG6136" s="5"/>
      <c r="DEH6136" s="3"/>
      <c r="DEI6136" s="3"/>
      <c r="DEJ6136" s="2"/>
      <c r="DEK6136" s="3"/>
      <c r="DEL6136" s="5"/>
      <c r="DEM6136" s="18"/>
      <c r="DEN6136" s="2"/>
      <c r="DEO6136" s="5"/>
      <c r="DEP6136" s="3"/>
      <c r="DEQ6136" s="3"/>
      <c r="DER6136" s="2"/>
      <c r="DES6136" s="3"/>
      <c r="DET6136" s="5"/>
      <c r="DEU6136" s="18"/>
      <c r="DEV6136" s="2"/>
      <c r="DEW6136" s="5"/>
      <c r="DEX6136" s="3"/>
      <c r="DEY6136" s="3"/>
      <c r="DEZ6136" s="2"/>
      <c r="DFA6136" s="3"/>
      <c r="DFB6136" s="5"/>
      <c r="DFC6136" s="18"/>
      <c r="DFD6136" s="2"/>
      <c r="DFE6136" s="5"/>
      <c r="DFF6136" s="3"/>
      <c r="DFG6136" s="3"/>
      <c r="DFH6136" s="2"/>
      <c r="DFI6136" s="3"/>
      <c r="DFJ6136" s="5"/>
      <c r="DFK6136" s="18"/>
      <c r="DFL6136" s="2"/>
      <c r="DFM6136" s="5"/>
      <c r="DFN6136" s="3"/>
      <c r="DFO6136" s="3"/>
      <c r="DFP6136" s="2"/>
      <c r="DFQ6136" s="3"/>
      <c r="DFR6136" s="5"/>
      <c r="DFS6136" s="18"/>
      <c r="DFT6136" s="2"/>
      <c r="DFU6136" s="5"/>
      <c r="DFV6136" s="3"/>
      <c r="DFW6136" s="3"/>
      <c r="DFX6136" s="2"/>
      <c r="DFY6136" s="3"/>
      <c r="DFZ6136" s="5"/>
      <c r="DGA6136" s="18"/>
      <c r="DGB6136" s="2"/>
      <c r="DGC6136" s="5"/>
      <c r="DGD6136" s="3"/>
      <c r="DGE6136" s="3"/>
      <c r="DGF6136" s="2"/>
      <c r="DGG6136" s="3"/>
      <c r="DGH6136" s="5"/>
      <c r="DGI6136" s="18"/>
      <c r="DGJ6136" s="2"/>
      <c r="DGK6136" s="5"/>
      <c r="DGL6136" s="3"/>
      <c r="DGM6136" s="3"/>
      <c r="DGN6136" s="2"/>
      <c r="DGO6136" s="3"/>
      <c r="DGP6136" s="5"/>
      <c r="DGQ6136" s="18"/>
      <c r="DGR6136" s="2"/>
      <c r="DGS6136" s="5"/>
      <c r="DGT6136" s="3"/>
      <c r="DGU6136" s="3"/>
      <c r="DGV6136" s="2"/>
      <c r="DGW6136" s="3"/>
      <c r="DGX6136" s="5"/>
      <c r="DGY6136" s="18"/>
      <c r="DGZ6136" s="2"/>
      <c r="DHA6136" s="5"/>
      <c r="DHB6136" s="3"/>
      <c r="DHC6136" s="3"/>
      <c r="DHD6136" s="2"/>
      <c r="DHE6136" s="3"/>
      <c r="DHF6136" s="5"/>
      <c r="DHG6136" s="18"/>
      <c r="DHH6136" s="2"/>
      <c r="DHI6136" s="5"/>
      <c r="DHJ6136" s="3"/>
      <c r="DHK6136" s="3"/>
      <c r="DHL6136" s="2"/>
      <c r="DHM6136" s="3"/>
      <c r="DHN6136" s="5"/>
      <c r="DHO6136" s="18"/>
      <c r="DHP6136" s="2"/>
      <c r="DHQ6136" s="5"/>
      <c r="DHR6136" s="3"/>
      <c r="DHS6136" s="3"/>
      <c r="DHT6136" s="2"/>
      <c r="DHU6136" s="3"/>
      <c r="DHV6136" s="5"/>
      <c r="DHW6136" s="18"/>
      <c r="DHX6136" s="2"/>
      <c r="DHY6136" s="5"/>
      <c r="DHZ6136" s="3"/>
      <c r="DIA6136" s="3"/>
      <c r="DIB6136" s="2"/>
      <c r="DIC6136" s="3"/>
      <c r="DID6136" s="5"/>
      <c r="DIE6136" s="18"/>
      <c r="DIF6136" s="2"/>
      <c r="DIG6136" s="5"/>
      <c r="DIH6136" s="3"/>
      <c r="DII6136" s="3"/>
      <c r="DIJ6136" s="2"/>
      <c r="DIK6136" s="3"/>
      <c r="DIL6136" s="5"/>
      <c r="DIM6136" s="18"/>
      <c r="DIN6136" s="2"/>
      <c r="DIO6136" s="5"/>
      <c r="DIP6136" s="3"/>
      <c r="DIQ6136" s="3"/>
      <c r="DIR6136" s="2"/>
      <c r="DIS6136" s="3"/>
      <c r="DIT6136" s="5"/>
      <c r="DIU6136" s="18"/>
      <c r="DIV6136" s="2"/>
      <c r="DIW6136" s="5"/>
      <c r="DIX6136" s="3"/>
      <c r="DIY6136" s="3"/>
      <c r="DIZ6136" s="2"/>
      <c r="DJA6136" s="3"/>
      <c r="DJB6136" s="5"/>
      <c r="DJC6136" s="18"/>
      <c r="DJD6136" s="2"/>
      <c r="DJE6136" s="5"/>
      <c r="DJF6136" s="3"/>
      <c r="DJG6136" s="3"/>
      <c r="DJH6136" s="2"/>
      <c r="DJI6136" s="3"/>
      <c r="DJJ6136" s="5"/>
      <c r="DJK6136" s="18"/>
      <c r="DJL6136" s="2"/>
      <c r="DJM6136" s="5"/>
      <c r="DJN6136" s="3"/>
      <c r="DJO6136" s="3"/>
      <c r="DJP6136" s="2"/>
      <c r="DJQ6136" s="3"/>
      <c r="DJR6136" s="5"/>
      <c r="DJS6136" s="18"/>
      <c r="DJT6136" s="2"/>
      <c r="DJU6136" s="5"/>
      <c r="DJV6136" s="3"/>
      <c r="DJW6136" s="3"/>
      <c r="DJX6136" s="2"/>
      <c r="DJY6136" s="3"/>
      <c r="DJZ6136" s="5"/>
      <c r="DKA6136" s="18"/>
      <c r="DKB6136" s="2"/>
      <c r="DKC6136" s="5"/>
      <c r="DKD6136" s="3"/>
      <c r="DKE6136" s="3"/>
      <c r="DKF6136" s="2"/>
      <c r="DKG6136" s="3"/>
      <c r="DKH6136" s="5"/>
      <c r="DKI6136" s="18"/>
      <c r="DKJ6136" s="2"/>
      <c r="DKK6136" s="5"/>
      <c r="DKL6136" s="3"/>
      <c r="DKM6136" s="3"/>
      <c r="DKN6136" s="2"/>
      <c r="DKO6136" s="3"/>
      <c r="DKP6136" s="5"/>
      <c r="DKQ6136" s="18"/>
      <c r="DKR6136" s="2"/>
      <c r="DKS6136" s="5"/>
      <c r="DKT6136" s="3"/>
      <c r="DKU6136" s="3"/>
      <c r="DKV6136" s="2"/>
      <c r="DKW6136" s="3"/>
      <c r="DKX6136" s="5"/>
      <c r="DKY6136" s="18"/>
      <c r="DKZ6136" s="2"/>
      <c r="DLA6136" s="5"/>
      <c r="DLB6136" s="3"/>
      <c r="DLC6136" s="3"/>
      <c r="DLD6136" s="2"/>
      <c r="DLE6136" s="3"/>
      <c r="DLF6136" s="5"/>
      <c r="DLG6136" s="18"/>
      <c r="DLH6136" s="2"/>
      <c r="DLI6136" s="5"/>
      <c r="DLJ6136" s="3"/>
      <c r="DLK6136" s="3"/>
      <c r="DLL6136" s="2"/>
      <c r="DLM6136" s="3"/>
      <c r="DLN6136" s="5"/>
      <c r="DLO6136" s="18"/>
      <c r="DLP6136" s="2"/>
      <c r="DLQ6136" s="5"/>
      <c r="DLR6136" s="3"/>
      <c r="DLS6136" s="3"/>
      <c r="DLT6136" s="2"/>
      <c r="DLU6136" s="3"/>
      <c r="DLV6136" s="5"/>
      <c r="DLW6136" s="18"/>
      <c r="DLX6136" s="2"/>
      <c r="DLY6136" s="5"/>
      <c r="DLZ6136" s="3"/>
      <c r="DMA6136" s="3"/>
      <c r="DMB6136" s="2"/>
      <c r="DMC6136" s="3"/>
      <c r="DMD6136" s="5"/>
      <c r="DME6136" s="18"/>
      <c r="DMF6136" s="2"/>
      <c r="DMG6136" s="5"/>
      <c r="DMH6136" s="3"/>
      <c r="DMI6136" s="3"/>
      <c r="DMJ6136" s="2"/>
      <c r="DMK6136" s="3"/>
      <c r="DML6136" s="5"/>
      <c r="DMM6136" s="18"/>
      <c r="DMN6136" s="2"/>
      <c r="DMO6136" s="5"/>
      <c r="DMP6136" s="3"/>
      <c r="DMQ6136" s="3"/>
      <c r="DMR6136" s="2"/>
      <c r="DMS6136" s="3"/>
      <c r="DMT6136" s="5"/>
      <c r="DMU6136" s="18"/>
      <c r="DMV6136" s="2"/>
      <c r="DMW6136" s="5"/>
      <c r="DMX6136" s="3"/>
      <c r="DMY6136" s="3"/>
      <c r="DMZ6136" s="2"/>
      <c r="DNA6136" s="3"/>
      <c r="DNB6136" s="5"/>
      <c r="DNC6136" s="18"/>
      <c r="DND6136" s="2"/>
      <c r="DNE6136" s="5"/>
      <c r="DNF6136" s="3"/>
      <c r="DNG6136" s="3"/>
      <c r="DNH6136" s="2"/>
      <c r="DNI6136" s="3"/>
      <c r="DNJ6136" s="5"/>
      <c r="DNK6136" s="18"/>
      <c r="DNL6136" s="2"/>
      <c r="DNM6136" s="5"/>
      <c r="DNN6136" s="3"/>
      <c r="DNO6136" s="3"/>
      <c r="DNP6136" s="2"/>
      <c r="DNQ6136" s="3"/>
      <c r="DNR6136" s="5"/>
      <c r="DNS6136" s="18"/>
      <c r="DNT6136" s="2"/>
      <c r="DNU6136" s="5"/>
      <c r="DNV6136" s="3"/>
      <c r="DNW6136" s="3"/>
      <c r="DNX6136" s="2"/>
      <c r="DNY6136" s="3"/>
      <c r="DNZ6136" s="5"/>
      <c r="DOA6136" s="18"/>
      <c r="DOB6136" s="2"/>
      <c r="DOC6136" s="5"/>
      <c r="DOD6136" s="3"/>
      <c r="DOE6136" s="3"/>
      <c r="DOF6136" s="2"/>
      <c r="DOG6136" s="3"/>
      <c r="DOH6136" s="5"/>
      <c r="DOI6136" s="18"/>
      <c r="DOJ6136" s="2"/>
      <c r="DOK6136" s="5"/>
      <c r="DOL6136" s="3"/>
      <c r="DOM6136" s="3"/>
      <c r="DON6136" s="2"/>
      <c r="DOO6136" s="3"/>
      <c r="DOP6136" s="5"/>
      <c r="DOQ6136" s="18"/>
      <c r="DOR6136" s="2"/>
      <c r="DOS6136" s="5"/>
      <c r="DOT6136" s="3"/>
      <c r="DOU6136" s="3"/>
      <c r="DOV6136" s="2"/>
      <c r="DOW6136" s="3"/>
      <c r="DOX6136" s="5"/>
      <c r="DOY6136" s="18"/>
      <c r="DOZ6136" s="2"/>
      <c r="DPA6136" s="5"/>
      <c r="DPB6136" s="3"/>
      <c r="DPC6136" s="3"/>
      <c r="DPD6136" s="2"/>
      <c r="DPE6136" s="3"/>
      <c r="DPF6136" s="5"/>
      <c r="DPG6136" s="18"/>
      <c r="DPH6136" s="2"/>
      <c r="DPI6136" s="5"/>
      <c r="DPJ6136" s="3"/>
      <c r="DPK6136" s="3"/>
      <c r="DPL6136" s="2"/>
      <c r="DPM6136" s="3"/>
      <c r="DPN6136" s="5"/>
      <c r="DPO6136" s="18"/>
      <c r="DPP6136" s="2"/>
      <c r="DPQ6136" s="5"/>
      <c r="DPR6136" s="3"/>
      <c r="DPS6136" s="3"/>
      <c r="DPT6136" s="2"/>
      <c r="DPU6136" s="3"/>
      <c r="DPV6136" s="5"/>
      <c r="DPW6136" s="18"/>
      <c r="DPX6136" s="2"/>
      <c r="DPY6136" s="5"/>
      <c r="DPZ6136" s="3"/>
      <c r="DQA6136" s="3"/>
      <c r="DQB6136" s="2"/>
      <c r="DQC6136" s="3"/>
      <c r="DQD6136" s="5"/>
      <c r="DQE6136" s="18"/>
      <c r="DQF6136" s="2"/>
      <c r="DQG6136" s="5"/>
      <c r="DQH6136" s="3"/>
      <c r="DQI6136" s="3"/>
      <c r="DQJ6136" s="2"/>
      <c r="DQK6136" s="3"/>
      <c r="DQL6136" s="5"/>
      <c r="DQM6136" s="18"/>
      <c r="DQN6136" s="2"/>
      <c r="DQO6136" s="5"/>
      <c r="DQP6136" s="3"/>
      <c r="DQQ6136" s="3"/>
      <c r="DQR6136" s="2"/>
      <c r="DQS6136" s="3"/>
      <c r="DQT6136" s="5"/>
      <c r="DQU6136" s="18"/>
      <c r="DQV6136" s="2"/>
      <c r="DQW6136" s="5"/>
      <c r="DQX6136" s="3"/>
      <c r="DQY6136" s="3"/>
      <c r="DQZ6136" s="2"/>
      <c r="DRA6136" s="3"/>
      <c r="DRB6136" s="5"/>
      <c r="DRC6136" s="18"/>
      <c r="DRD6136" s="2"/>
      <c r="DRE6136" s="5"/>
      <c r="DRF6136" s="3"/>
      <c r="DRG6136" s="3"/>
      <c r="DRH6136" s="2"/>
      <c r="DRI6136" s="3"/>
      <c r="DRJ6136" s="5"/>
      <c r="DRK6136" s="18"/>
      <c r="DRL6136" s="2"/>
      <c r="DRM6136" s="5"/>
      <c r="DRN6136" s="3"/>
      <c r="DRO6136" s="3"/>
      <c r="DRP6136" s="2"/>
      <c r="DRQ6136" s="3"/>
      <c r="DRR6136" s="5"/>
      <c r="DRS6136" s="18"/>
      <c r="DRT6136" s="2"/>
      <c r="DRU6136" s="5"/>
      <c r="DRV6136" s="3"/>
      <c r="DRW6136" s="3"/>
      <c r="DRX6136" s="2"/>
      <c r="DRY6136" s="3"/>
      <c r="DRZ6136" s="5"/>
      <c r="DSA6136" s="18"/>
      <c r="DSB6136" s="2"/>
      <c r="DSC6136" s="5"/>
      <c r="DSD6136" s="3"/>
      <c r="DSE6136" s="3"/>
      <c r="DSF6136" s="2"/>
      <c r="DSG6136" s="3"/>
      <c r="DSH6136" s="5"/>
      <c r="DSI6136" s="18"/>
      <c r="DSJ6136" s="2"/>
      <c r="DSK6136" s="5"/>
      <c r="DSL6136" s="3"/>
      <c r="DSM6136" s="3"/>
      <c r="DSN6136" s="2"/>
      <c r="DSO6136" s="3"/>
      <c r="DSP6136" s="5"/>
      <c r="DSQ6136" s="18"/>
      <c r="DSR6136" s="2"/>
      <c r="DSS6136" s="5"/>
      <c r="DST6136" s="3"/>
      <c r="DSU6136" s="3"/>
      <c r="DSV6136" s="2"/>
      <c r="DSW6136" s="3"/>
      <c r="DSX6136" s="5"/>
      <c r="DSY6136" s="18"/>
      <c r="DSZ6136" s="2"/>
      <c r="DTA6136" s="5"/>
      <c r="DTB6136" s="3"/>
      <c r="DTC6136" s="3"/>
      <c r="DTD6136" s="2"/>
      <c r="DTE6136" s="3"/>
      <c r="DTF6136" s="5"/>
      <c r="DTG6136" s="18"/>
      <c r="DTH6136" s="2"/>
      <c r="DTI6136" s="5"/>
      <c r="DTJ6136" s="3"/>
      <c r="DTK6136" s="3"/>
      <c r="DTL6136" s="2"/>
      <c r="DTM6136" s="3"/>
      <c r="DTN6136" s="5"/>
      <c r="DTO6136" s="18"/>
      <c r="DTP6136" s="2"/>
      <c r="DTQ6136" s="5"/>
      <c r="DTR6136" s="3"/>
      <c r="DTS6136" s="3"/>
      <c r="DTT6136" s="2"/>
      <c r="DTU6136" s="3"/>
      <c r="DTV6136" s="5"/>
      <c r="DTW6136" s="18"/>
      <c r="DTX6136" s="2"/>
      <c r="DTY6136" s="5"/>
      <c r="DTZ6136" s="3"/>
      <c r="DUA6136" s="3"/>
      <c r="DUB6136" s="2"/>
      <c r="DUC6136" s="3"/>
      <c r="DUD6136" s="5"/>
      <c r="DUE6136" s="18"/>
      <c r="DUF6136" s="2"/>
      <c r="DUG6136" s="5"/>
      <c r="DUH6136" s="3"/>
      <c r="DUI6136" s="3"/>
      <c r="DUJ6136" s="2"/>
      <c r="DUK6136" s="3"/>
      <c r="DUL6136" s="5"/>
      <c r="DUM6136" s="18"/>
      <c r="DUN6136" s="2"/>
      <c r="DUO6136" s="5"/>
      <c r="DUP6136" s="3"/>
      <c r="DUQ6136" s="3"/>
      <c r="DUR6136" s="2"/>
      <c r="DUS6136" s="3"/>
      <c r="DUT6136" s="5"/>
      <c r="DUU6136" s="18"/>
      <c r="DUV6136" s="2"/>
      <c r="DUW6136" s="5"/>
      <c r="DUX6136" s="3"/>
      <c r="DUY6136" s="3"/>
      <c r="DUZ6136" s="2"/>
      <c r="DVA6136" s="3"/>
      <c r="DVB6136" s="5"/>
      <c r="DVC6136" s="18"/>
      <c r="DVD6136" s="2"/>
      <c r="DVE6136" s="5"/>
      <c r="DVF6136" s="3"/>
      <c r="DVG6136" s="3"/>
      <c r="DVH6136" s="2"/>
      <c r="DVI6136" s="3"/>
      <c r="DVJ6136" s="5"/>
      <c r="DVK6136" s="18"/>
      <c r="DVL6136" s="2"/>
      <c r="DVM6136" s="5"/>
      <c r="DVN6136" s="3"/>
      <c r="DVO6136" s="3"/>
      <c r="DVP6136" s="2"/>
      <c r="DVQ6136" s="3"/>
      <c r="DVR6136" s="5"/>
      <c r="DVS6136" s="18"/>
      <c r="DVT6136" s="2"/>
      <c r="DVU6136" s="5"/>
      <c r="DVV6136" s="3"/>
      <c r="DVW6136" s="3"/>
      <c r="DVX6136" s="2"/>
      <c r="DVY6136" s="3"/>
      <c r="DVZ6136" s="5"/>
      <c r="DWA6136" s="18"/>
      <c r="DWB6136" s="2"/>
      <c r="DWC6136" s="5"/>
      <c r="DWD6136" s="3"/>
      <c r="DWE6136" s="3"/>
      <c r="DWF6136" s="2"/>
      <c r="DWG6136" s="3"/>
      <c r="DWH6136" s="5"/>
      <c r="DWI6136" s="18"/>
      <c r="DWJ6136" s="2"/>
      <c r="DWK6136" s="5"/>
      <c r="DWL6136" s="3"/>
      <c r="DWM6136" s="3"/>
      <c r="DWN6136" s="2"/>
      <c r="DWO6136" s="3"/>
      <c r="DWP6136" s="5"/>
      <c r="DWQ6136" s="18"/>
      <c r="DWR6136" s="2"/>
      <c r="DWS6136" s="5"/>
      <c r="DWT6136" s="3"/>
      <c r="DWU6136" s="3"/>
      <c r="DWV6136" s="2"/>
      <c r="DWW6136" s="3"/>
      <c r="DWX6136" s="5"/>
      <c r="DWY6136" s="18"/>
      <c r="DWZ6136" s="2"/>
      <c r="DXA6136" s="5"/>
      <c r="DXB6136" s="3"/>
      <c r="DXC6136" s="3"/>
      <c r="DXD6136" s="2"/>
      <c r="DXE6136" s="3"/>
      <c r="DXF6136" s="5"/>
      <c r="DXG6136" s="18"/>
      <c r="DXH6136" s="2"/>
      <c r="DXI6136" s="5"/>
      <c r="DXJ6136" s="3"/>
      <c r="DXK6136" s="3"/>
      <c r="DXL6136" s="2"/>
      <c r="DXM6136" s="3"/>
      <c r="DXN6136" s="5"/>
      <c r="DXO6136" s="18"/>
      <c r="DXP6136" s="2"/>
      <c r="DXQ6136" s="5"/>
      <c r="DXR6136" s="3"/>
      <c r="DXS6136" s="3"/>
      <c r="DXT6136" s="2"/>
      <c r="DXU6136" s="3"/>
      <c r="DXV6136" s="5"/>
      <c r="DXW6136" s="18"/>
      <c r="DXX6136" s="2"/>
      <c r="DXY6136" s="5"/>
      <c r="DXZ6136" s="3"/>
      <c r="DYA6136" s="3"/>
      <c r="DYB6136" s="2"/>
      <c r="DYC6136" s="3"/>
      <c r="DYD6136" s="5"/>
      <c r="DYE6136" s="18"/>
      <c r="DYF6136" s="2"/>
      <c r="DYG6136" s="5"/>
      <c r="DYH6136" s="3"/>
      <c r="DYI6136" s="3"/>
      <c r="DYJ6136" s="2"/>
      <c r="DYK6136" s="3"/>
      <c r="DYL6136" s="5"/>
      <c r="DYM6136" s="18"/>
      <c r="DYN6136" s="2"/>
      <c r="DYO6136" s="5"/>
      <c r="DYP6136" s="3"/>
      <c r="DYQ6136" s="3"/>
      <c r="DYR6136" s="2"/>
      <c r="DYS6136" s="3"/>
      <c r="DYT6136" s="5"/>
      <c r="DYU6136" s="18"/>
      <c r="DYV6136" s="2"/>
      <c r="DYW6136" s="5"/>
      <c r="DYX6136" s="3"/>
      <c r="DYY6136" s="3"/>
      <c r="DYZ6136" s="2"/>
      <c r="DZA6136" s="3"/>
      <c r="DZB6136" s="5"/>
      <c r="DZC6136" s="18"/>
      <c r="DZD6136" s="2"/>
      <c r="DZE6136" s="5"/>
      <c r="DZF6136" s="3"/>
      <c r="DZG6136" s="3"/>
      <c r="DZH6136" s="2"/>
      <c r="DZI6136" s="3"/>
      <c r="DZJ6136" s="5"/>
      <c r="DZK6136" s="18"/>
      <c r="DZL6136" s="2"/>
      <c r="DZM6136" s="5"/>
      <c r="DZN6136" s="3"/>
      <c r="DZO6136" s="3"/>
      <c r="DZP6136" s="2"/>
      <c r="DZQ6136" s="3"/>
      <c r="DZR6136" s="5"/>
      <c r="DZS6136" s="18"/>
      <c r="DZT6136" s="2"/>
      <c r="DZU6136" s="5"/>
      <c r="DZV6136" s="3"/>
      <c r="DZW6136" s="3"/>
      <c r="DZX6136" s="2"/>
      <c r="DZY6136" s="3"/>
      <c r="DZZ6136" s="5"/>
      <c r="EAA6136" s="18"/>
      <c r="EAB6136" s="2"/>
      <c r="EAC6136" s="5"/>
      <c r="EAD6136" s="3"/>
      <c r="EAE6136" s="3"/>
      <c r="EAF6136" s="2"/>
      <c r="EAG6136" s="3"/>
      <c r="EAH6136" s="5"/>
      <c r="EAI6136" s="18"/>
      <c r="EAJ6136" s="2"/>
      <c r="EAK6136" s="5"/>
      <c r="EAL6136" s="3"/>
      <c r="EAM6136" s="3"/>
      <c r="EAN6136" s="2"/>
      <c r="EAO6136" s="3"/>
      <c r="EAP6136" s="5"/>
      <c r="EAQ6136" s="18"/>
      <c r="EAR6136" s="2"/>
      <c r="EAS6136" s="5"/>
      <c r="EAT6136" s="3"/>
      <c r="EAU6136" s="3"/>
      <c r="EAV6136" s="2"/>
      <c r="EAW6136" s="3"/>
      <c r="EAX6136" s="5"/>
      <c r="EAY6136" s="18"/>
      <c r="EAZ6136" s="2"/>
      <c r="EBA6136" s="5"/>
      <c r="EBB6136" s="3"/>
      <c r="EBC6136" s="3"/>
      <c r="EBD6136" s="2"/>
      <c r="EBE6136" s="3"/>
      <c r="EBF6136" s="5"/>
      <c r="EBG6136" s="18"/>
      <c r="EBH6136" s="2"/>
      <c r="EBI6136" s="5"/>
      <c r="EBJ6136" s="3"/>
      <c r="EBK6136" s="3"/>
      <c r="EBL6136" s="2"/>
      <c r="EBM6136" s="3"/>
      <c r="EBN6136" s="5"/>
      <c r="EBO6136" s="18"/>
      <c r="EBP6136" s="2"/>
      <c r="EBQ6136" s="5"/>
      <c r="EBR6136" s="3"/>
      <c r="EBS6136" s="3"/>
      <c r="EBT6136" s="2"/>
      <c r="EBU6136" s="3"/>
      <c r="EBV6136" s="5"/>
      <c r="EBW6136" s="18"/>
      <c r="EBX6136" s="2"/>
      <c r="EBY6136" s="5"/>
      <c r="EBZ6136" s="3"/>
      <c r="ECA6136" s="3"/>
      <c r="ECB6136" s="2"/>
      <c r="ECC6136" s="3"/>
      <c r="ECD6136" s="5"/>
      <c r="ECE6136" s="18"/>
      <c r="ECF6136" s="2"/>
      <c r="ECG6136" s="5"/>
      <c r="ECH6136" s="3"/>
      <c r="ECI6136" s="3"/>
      <c r="ECJ6136" s="2"/>
      <c r="ECK6136" s="3"/>
      <c r="ECL6136" s="5"/>
      <c r="ECM6136" s="18"/>
      <c r="ECN6136" s="2"/>
      <c r="ECO6136" s="5"/>
      <c r="ECP6136" s="3"/>
      <c r="ECQ6136" s="3"/>
      <c r="ECR6136" s="2"/>
      <c r="ECS6136" s="3"/>
      <c r="ECT6136" s="5"/>
      <c r="ECU6136" s="18"/>
      <c r="ECV6136" s="2"/>
      <c r="ECW6136" s="5"/>
      <c r="ECX6136" s="3"/>
      <c r="ECY6136" s="3"/>
      <c r="ECZ6136" s="2"/>
      <c r="EDA6136" s="3"/>
      <c r="EDB6136" s="5"/>
      <c r="EDC6136" s="18"/>
      <c r="EDD6136" s="2"/>
      <c r="EDE6136" s="5"/>
      <c r="EDF6136" s="3"/>
      <c r="EDG6136" s="3"/>
      <c r="EDH6136" s="2"/>
      <c r="EDI6136" s="3"/>
      <c r="EDJ6136" s="5"/>
      <c r="EDK6136" s="18"/>
      <c r="EDL6136" s="2"/>
      <c r="EDM6136" s="5"/>
      <c r="EDN6136" s="3"/>
      <c r="EDO6136" s="3"/>
      <c r="EDP6136" s="2"/>
      <c r="EDQ6136" s="3"/>
      <c r="EDR6136" s="5"/>
      <c r="EDS6136" s="18"/>
      <c r="EDT6136" s="2"/>
      <c r="EDU6136" s="5"/>
      <c r="EDV6136" s="3"/>
      <c r="EDW6136" s="3"/>
      <c r="EDX6136" s="2"/>
      <c r="EDY6136" s="3"/>
      <c r="EDZ6136" s="5"/>
      <c r="EEA6136" s="18"/>
      <c r="EEB6136" s="2"/>
      <c r="EEC6136" s="5"/>
      <c r="EED6136" s="3"/>
      <c r="EEE6136" s="3"/>
      <c r="EEF6136" s="2"/>
      <c r="EEG6136" s="3"/>
      <c r="EEH6136" s="5"/>
      <c r="EEI6136" s="18"/>
      <c r="EEJ6136" s="2"/>
      <c r="EEK6136" s="5"/>
      <c r="EEL6136" s="3"/>
      <c r="EEM6136" s="3"/>
      <c r="EEN6136" s="2"/>
      <c r="EEO6136" s="3"/>
      <c r="EEP6136" s="5"/>
      <c r="EEQ6136" s="18"/>
      <c r="EER6136" s="2"/>
      <c r="EES6136" s="5"/>
      <c r="EET6136" s="3"/>
      <c r="EEU6136" s="3"/>
      <c r="EEV6136" s="2"/>
      <c r="EEW6136" s="3"/>
      <c r="EEX6136" s="5"/>
      <c r="EEY6136" s="18"/>
      <c r="EEZ6136" s="2"/>
      <c r="EFA6136" s="5"/>
      <c r="EFB6136" s="3"/>
      <c r="EFC6136" s="3"/>
      <c r="EFD6136" s="2"/>
      <c r="EFE6136" s="3"/>
      <c r="EFF6136" s="5"/>
      <c r="EFG6136" s="18"/>
      <c r="EFH6136" s="2"/>
      <c r="EFI6136" s="5"/>
      <c r="EFJ6136" s="3"/>
      <c r="EFK6136" s="3"/>
      <c r="EFL6136" s="2"/>
      <c r="EFM6136" s="3"/>
      <c r="EFN6136" s="5"/>
      <c r="EFO6136" s="18"/>
      <c r="EFP6136" s="2"/>
      <c r="EFQ6136" s="5"/>
      <c r="EFR6136" s="3"/>
      <c r="EFS6136" s="3"/>
      <c r="EFT6136" s="2"/>
      <c r="EFU6136" s="3"/>
      <c r="EFV6136" s="5"/>
      <c r="EFW6136" s="18"/>
      <c r="EFX6136" s="2"/>
      <c r="EFY6136" s="5"/>
      <c r="EFZ6136" s="3"/>
      <c r="EGA6136" s="3"/>
      <c r="EGB6136" s="2"/>
      <c r="EGC6136" s="3"/>
      <c r="EGD6136" s="5"/>
      <c r="EGE6136" s="18"/>
      <c r="EGF6136" s="2"/>
      <c r="EGG6136" s="5"/>
      <c r="EGH6136" s="3"/>
      <c r="EGI6136" s="3"/>
      <c r="EGJ6136" s="2"/>
      <c r="EGK6136" s="3"/>
      <c r="EGL6136" s="5"/>
      <c r="EGM6136" s="18"/>
      <c r="EGN6136" s="2"/>
      <c r="EGO6136" s="5"/>
      <c r="EGP6136" s="3"/>
      <c r="EGQ6136" s="3"/>
      <c r="EGR6136" s="2"/>
      <c r="EGS6136" s="3"/>
      <c r="EGT6136" s="5"/>
      <c r="EGU6136" s="18"/>
      <c r="EGV6136" s="2"/>
      <c r="EGW6136" s="5"/>
      <c r="EGX6136" s="3"/>
      <c r="EGY6136" s="3"/>
      <c r="EGZ6136" s="2"/>
      <c r="EHA6136" s="3"/>
      <c r="EHB6136" s="5"/>
      <c r="EHC6136" s="18"/>
      <c r="EHD6136" s="2"/>
      <c r="EHE6136" s="5"/>
      <c r="EHF6136" s="3"/>
      <c r="EHG6136" s="3"/>
      <c r="EHH6136" s="2"/>
      <c r="EHI6136" s="3"/>
      <c r="EHJ6136" s="5"/>
      <c r="EHK6136" s="18"/>
      <c r="EHL6136" s="2"/>
      <c r="EHM6136" s="5"/>
      <c r="EHN6136" s="3"/>
      <c r="EHO6136" s="3"/>
      <c r="EHP6136" s="2"/>
      <c r="EHQ6136" s="3"/>
      <c r="EHR6136" s="5"/>
      <c r="EHS6136" s="18"/>
      <c r="EHT6136" s="2"/>
      <c r="EHU6136" s="5"/>
      <c r="EHV6136" s="3"/>
      <c r="EHW6136" s="3"/>
      <c r="EHX6136" s="2"/>
      <c r="EHY6136" s="3"/>
      <c r="EHZ6136" s="5"/>
      <c r="EIA6136" s="18"/>
      <c r="EIB6136" s="2"/>
      <c r="EIC6136" s="5"/>
      <c r="EID6136" s="3"/>
      <c r="EIE6136" s="3"/>
      <c r="EIF6136" s="2"/>
      <c r="EIG6136" s="3"/>
      <c r="EIH6136" s="5"/>
      <c r="EII6136" s="18"/>
      <c r="EIJ6136" s="2"/>
      <c r="EIK6136" s="5"/>
      <c r="EIL6136" s="3"/>
      <c r="EIM6136" s="3"/>
      <c r="EIN6136" s="2"/>
      <c r="EIO6136" s="3"/>
      <c r="EIP6136" s="5"/>
      <c r="EIQ6136" s="18"/>
      <c r="EIR6136" s="2"/>
      <c r="EIS6136" s="5"/>
      <c r="EIT6136" s="3"/>
      <c r="EIU6136" s="3"/>
      <c r="EIV6136" s="2"/>
      <c r="EIW6136" s="3"/>
      <c r="EIX6136" s="5"/>
      <c r="EIY6136" s="18"/>
      <c r="EIZ6136" s="2"/>
      <c r="EJA6136" s="5"/>
      <c r="EJB6136" s="3"/>
      <c r="EJC6136" s="3"/>
      <c r="EJD6136" s="2"/>
      <c r="EJE6136" s="3"/>
      <c r="EJF6136" s="5"/>
      <c r="EJG6136" s="18"/>
      <c r="EJH6136" s="2"/>
      <c r="EJI6136" s="5"/>
      <c r="EJJ6136" s="3"/>
      <c r="EJK6136" s="3"/>
      <c r="EJL6136" s="2"/>
      <c r="EJM6136" s="3"/>
      <c r="EJN6136" s="5"/>
      <c r="EJO6136" s="18"/>
      <c r="EJP6136" s="2"/>
      <c r="EJQ6136" s="5"/>
      <c r="EJR6136" s="3"/>
      <c r="EJS6136" s="3"/>
      <c r="EJT6136" s="2"/>
      <c r="EJU6136" s="3"/>
      <c r="EJV6136" s="5"/>
      <c r="EJW6136" s="18"/>
      <c r="EJX6136" s="2"/>
      <c r="EJY6136" s="5"/>
      <c r="EJZ6136" s="3"/>
      <c r="EKA6136" s="3"/>
      <c r="EKB6136" s="2"/>
      <c r="EKC6136" s="3"/>
      <c r="EKD6136" s="5"/>
      <c r="EKE6136" s="18"/>
      <c r="EKF6136" s="2"/>
      <c r="EKG6136" s="5"/>
      <c r="EKH6136" s="3"/>
      <c r="EKI6136" s="3"/>
      <c r="EKJ6136" s="2"/>
      <c r="EKK6136" s="3"/>
      <c r="EKL6136" s="5"/>
      <c r="EKM6136" s="18"/>
      <c r="EKN6136" s="2"/>
      <c r="EKO6136" s="5"/>
      <c r="EKP6136" s="3"/>
      <c r="EKQ6136" s="3"/>
      <c r="EKR6136" s="2"/>
      <c r="EKS6136" s="3"/>
      <c r="EKT6136" s="5"/>
      <c r="EKU6136" s="18"/>
      <c r="EKV6136" s="2"/>
      <c r="EKW6136" s="5"/>
      <c r="EKX6136" s="3"/>
      <c r="EKY6136" s="3"/>
      <c r="EKZ6136" s="2"/>
      <c r="ELA6136" s="3"/>
      <c r="ELB6136" s="5"/>
      <c r="ELC6136" s="18"/>
      <c r="ELD6136" s="2"/>
      <c r="ELE6136" s="5"/>
      <c r="ELF6136" s="3"/>
      <c r="ELG6136" s="3"/>
      <c r="ELH6136" s="2"/>
      <c r="ELI6136" s="3"/>
      <c r="ELJ6136" s="5"/>
      <c r="ELK6136" s="18"/>
      <c r="ELL6136" s="2"/>
      <c r="ELM6136" s="5"/>
      <c r="ELN6136" s="3"/>
      <c r="ELO6136" s="3"/>
      <c r="ELP6136" s="2"/>
      <c r="ELQ6136" s="3"/>
      <c r="ELR6136" s="5"/>
      <c r="ELS6136" s="18"/>
      <c r="ELT6136" s="2"/>
      <c r="ELU6136" s="5"/>
      <c r="ELV6136" s="3"/>
      <c r="ELW6136" s="3"/>
      <c r="ELX6136" s="2"/>
      <c r="ELY6136" s="3"/>
      <c r="ELZ6136" s="5"/>
      <c r="EMA6136" s="18"/>
      <c r="EMB6136" s="2"/>
      <c r="EMC6136" s="5"/>
      <c r="EMD6136" s="3"/>
      <c r="EME6136" s="3"/>
      <c r="EMF6136" s="2"/>
      <c r="EMG6136" s="3"/>
      <c r="EMH6136" s="5"/>
      <c r="EMI6136" s="18"/>
      <c r="EMJ6136" s="2"/>
      <c r="EMK6136" s="5"/>
      <c r="EML6136" s="3"/>
      <c r="EMM6136" s="3"/>
      <c r="EMN6136" s="2"/>
      <c r="EMO6136" s="3"/>
      <c r="EMP6136" s="5"/>
      <c r="EMQ6136" s="18"/>
      <c r="EMR6136" s="2"/>
      <c r="EMS6136" s="5"/>
      <c r="EMT6136" s="3"/>
      <c r="EMU6136" s="3"/>
      <c r="EMV6136" s="2"/>
      <c r="EMW6136" s="3"/>
      <c r="EMX6136" s="5"/>
      <c r="EMY6136" s="18"/>
      <c r="EMZ6136" s="2"/>
      <c r="ENA6136" s="5"/>
      <c r="ENB6136" s="3"/>
      <c r="ENC6136" s="3"/>
      <c r="END6136" s="2"/>
      <c r="ENE6136" s="3"/>
      <c r="ENF6136" s="5"/>
      <c r="ENG6136" s="18"/>
      <c r="ENH6136" s="2"/>
      <c r="ENI6136" s="5"/>
      <c r="ENJ6136" s="3"/>
      <c r="ENK6136" s="3"/>
      <c r="ENL6136" s="2"/>
      <c r="ENM6136" s="3"/>
      <c r="ENN6136" s="5"/>
      <c r="ENO6136" s="18"/>
      <c r="ENP6136" s="2"/>
      <c r="ENQ6136" s="5"/>
      <c r="ENR6136" s="3"/>
      <c r="ENS6136" s="3"/>
      <c r="ENT6136" s="2"/>
      <c r="ENU6136" s="3"/>
      <c r="ENV6136" s="5"/>
      <c r="ENW6136" s="18"/>
      <c r="ENX6136" s="2"/>
      <c r="ENY6136" s="5"/>
      <c r="ENZ6136" s="3"/>
      <c r="EOA6136" s="3"/>
      <c r="EOB6136" s="2"/>
      <c r="EOC6136" s="3"/>
      <c r="EOD6136" s="5"/>
      <c r="EOE6136" s="18"/>
      <c r="EOF6136" s="2"/>
      <c r="EOG6136" s="5"/>
      <c r="EOH6136" s="3"/>
      <c r="EOI6136" s="3"/>
      <c r="EOJ6136" s="2"/>
      <c r="EOK6136" s="3"/>
      <c r="EOL6136" s="5"/>
      <c r="EOM6136" s="18"/>
      <c r="EON6136" s="2"/>
      <c r="EOO6136" s="5"/>
      <c r="EOP6136" s="3"/>
      <c r="EOQ6136" s="3"/>
      <c r="EOR6136" s="2"/>
      <c r="EOS6136" s="3"/>
      <c r="EOT6136" s="5"/>
      <c r="EOU6136" s="18"/>
      <c r="EOV6136" s="2"/>
      <c r="EOW6136" s="5"/>
      <c r="EOX6136" s="3"/>
      <c r="EOY6136" s="3"/>
      <c r="EOZ6136" s="2"/>
      <c r="EPA6136" s="3"/>
      <c r="EPB6136" s="5"/>
      <c r="EPC6136" s="18"/>
      <c r="EPD6136" s="2"/>
      <c r="EPE6136" s="5"/>
      <c r="EPF6136" s="3"/>
      <c r="EPG6136" s="3"/>
      <c r="EPH6136" s="2"/>
      <c r="EPI6136" s="3"/>
      <c r="EPJ6136" s="5"/>
      <c r="EPK6136" s="18"/>
      <c r="EPL6136" s="2"/>
      <c r="EPM6136" s="5"/>
      <c r="EPN6136" s="3"/>
      <c r="EPO6136" s="3"/>
      <c r="EPP6136" s="2"/>
      <c r="EPQ6136" s="3"/>
      <c r="EPR6136" s="5"/>
      <c r="EPS6136" s="18"/>
      <c r="EPT6136" s="2"/>
      <c r="EPU6136" s="5"/>
      <c r="EPV6136" s="3"/>
      <c r="EPW6136" s="3"/>
      <c r="EPX6136" s="2"/>
      <c r="EPY6136" s="3"/>
      <c r="EPZ6136" s="5"/>
      <c r="EQA6136" s="18"/>
      <c r="EQB6136" s="2"/>
      <c r="EQC6136" s="5"/>
      <c r="EQD6136" s="3"/>
      <c r="EQE6136" s="3"/>
      <c r="EQF6136" s="2"/>
      <c r="EQG6136" s="3"/>
      <c r="EQH6136" s="5"/>
      <c r="EQI6136" s="18"/>
      <c r="EQJ6136" s="2"/>
      <c r="EQK6136" s="5"/>
      <c r="EQL6136" s="3"/>
      <c r="EQM6136" s="3"/>
      <c r="EQN6136" s="2"/>
      <c r="EQO6136" s="3"/>
      <c r="EQP6136" s="5"/>
      <c r="EQQ6136" s="18"/>
      <c r="EQR6136" s="2"/>
      <c r="EQS6136" s="5"/>
      <c r="EQT6136" s="3"/>
      <c r="EQU6136" s="3"/>
      <c r="EQV6136" s="2"/>
      <c r="EQW6136" s="3"/>
      <c r="EQX6136" s="5"/>
      <c r="EQY6136" s="18"/>
      <c r="EQZ6136" s="2"/>
      <c r="ERA6136" s="5"/>
      <c r="ERB6136" s="3"/>
      <c r="ERC6136" s="3"/>
      <c r="ERD6136" s="2"/>
      <c r="ERE6136" s="3"/>
      <c r="ERF6136" s="5"/>
      <c r="ERG6136" s="18"/>
      <c r="ERH6136" s="2"/>
      <c r="ERI6136" s="5"/>
      <c r="ERJ6136" s="3"/>
      <c r="ERK6136" s="3"/>
      <c r="ERL6136" s="2"/>
      <c r="ERM6136" s="3"/>
      <c r="ERN6136" s="5"/>
      <c r="ERO6136" s="18"/>
      <c r="ERP6136" s="2"/>
      <c r="ERQ6136" s="5"/>
      <c r="ERR6136" s="3"/>
      <c r="ERS6136" s="3"/>
      <c r="ERT6136" s="2"/>
      <c r="ERU6136" s="3"/>
      <c r="ERV6136" s="5"/>
      <c r="ERW6136" s="18"/>
      <c r="ERX6136" s="2"/>
      <c r="ERY6136" s="5"/>
      <c r="ERZ6136" s="3"/>
      <c r="ESA6136" s="3"/>
      <c r="ESB6136" s="2"/>
      <c r="ESC6136" s="3"/>
      <c r="ESD6136" s="5"/>
      <c r="ESE6136" s="18"/>
      <c r="ESF6136" s="2"/>
      <c r="ESG6136" s="5"/>
      <c r="ESH6136" s="3"/>
      <c r="ESI6136" s="3"/>
      <c r="ESJ6136" s="2"/>
      <c r="ESK6136" s="3"/>
      <c r="ESL6136" s="5"/>
      <c r="ESM6136" s="18"/>
      <c r="ESN6136" s="2"/>
      <c r="ESO6136" s="5"/>
      <c r="ESP6136" s="3"/>
      <c r="ESQ6136" s="3"/>
      <c r="ESR6136" s="2"/>
      <c r="ESS6136" s="3"/>
      <c r="EST6136" s="5"/>
      <c r="ESU6136" s="18"/>
      <c r="ESV6136" s="2"/>
      <c r="ESW6136" s="5"/>
      <c r="ESX6136" s="3"/>
      <c r="ESY6136" s="3"/>
      <c r="ESZ6136" s="2"/>
      <c r="ETA6136" s="3"/>
      <c r="ETB6136" s="5"/>
      <c r="ETC6136" s="18"/>
      <c r="ETD6136" s="2"/>
      <c r="ETE6136" s="5"/>
      <c r="ETF6136" s="3"/>
      <c r="ETG6136" s="3"/>
      <c r="ETH6136" s="2"/>
      <c r="ETI6136" s="3"/>
      <c r="ETJ6136" s="5"/>
      <c r="ETK6136" s="18"/>
      <c r="ETL6136" s="2"/>
      <c r="ETM6136" s="5"/>
      <c r="ETN6136" s="3"/>
      <c r="ETO6136" s="3"/>
      <c r="ETP6136" s="2"/>
      <c r="ETQ6136" s="3"/>
      <c r="ETR6136" s="5"/>
      <c r="ETS6136" s="18"/>
      <c r="ETT6136" s="2"/>
      <c r="ETU6136" s="5"/>
      <c r="ETV6136" s="3"/>
      <c r="ETW6136" s="3"/>
      <c r="ETX6136" s="2"/>
      <c r="ETY6136" s="3"/>
      <c r="ETZ6136" s="5"/>
      <c r="EUA6136" s="18"/>
      <c r="EUB6136" s="2"/>
      <c r="EUC6136" s="5"/>
      <c r="EUD6136" s="3"/>
      <c r="EUE6136" s="3"/>
      <c r="EUF6136" s="2"/>
      <c r="EUG6136" s="3"/>
      <c r="EUH6136" s="5"/>
      <c r="EUI6136" s="18"/>
      <c r="EUJ6136" s="2"/>
      <c r="EUK6136" s="5"/>
      <c r="EUL6136" s="3"/>
      <c r="EUM6136" s="3"/>
      <c r="EUN6136" s="2"/>
      <c r="EUO6136" s="3"/>
      <c r="EUP6136" s="5"/>
      <c r="EUQ6136" s="18"/>
      <c r="EUR6136" s="2"/>
      <c r="EUS6136" s="5"/>
      <c r="EUT6136" s="3"/>
      <c r="EUU6136" s="3"/>
      <c r="EUV6136" s="2"/>
      <c r="EUW6136" s="3"/>
      <c r="EUX6136" s="5"/>
      <c r="EUY6136" s="18"/>
      <c r="EUZ6136" s="2"/>
      <c r="EVA6136" s="5"/>
      <c r="EVB6136" s="3"/>
      <c r="EVC6136" s="3"/>
      <c r="EVD6136" s="2"/>
      <c r="EVE6136" s="3"/>
      <c r="EVF6136" s="5"/>
      <c r="EVG6136" s="18"/>
      <c r="EVH6136" s="2"/>
      <c r="EVI6136" s="5"/>
      <c r="EVJ6136" s="3"/>
      <c r="EVK6136" s="3"/>
      <c r="EVL6136" s="2"/>
      <c r="EVM6136" s="3"/>
      <c r="EVN6136" s="5"/>
      <c r="EVO6136" s="18"/>
      <c r="EVP6136" s="2"/>
      <c r="EVQ6136" s="5"/>
      <c r="EVR6136" s="3"/>
      <c r="EVS6136" s="3"/>
      <c r="EVT6136" s="2"/>
      <c r="EVU6136" s="3"/>
      <c r="EVV6136" s="5"/>
      <c r="EVW6136" s="18"/>
      <c r="EVX6136" s="2"/>
      <c r="EVY6136" s="5"/>
      <c r="EVZ6136" s="3"/>
      <c r="EWA6136" s="3"/>
      <c r="EWB6136" s="2"/>
      <c r="EWC6136" s="3"/>
      <c r="EWD6136" s="5"/>
      <c r="EWE6136" s="18"/>
      <c r="EWF6136" s="2"/>
      <c r="EWG6136" s="5"/>
      <c r="EWH6136" s="3"/>
      <c r="EWI6136" s="3"/>
      <c r="EWJ6136" s="2"/>
      <c r="EWK6136" s="3"/>
      <c r="EWL6136" s="5"/>
      <c r="EWM6136" s="18"/>
      <c r="EWN6136" s="2"/>
      <c r="EWO6136" s="5"/>
      <c r="EWP6136" s="3"/>
      <c r="EWQ6136" s="3"/>
      <c r="EWR6136" s="2"/>
      <c r="EWS6136" s="3"/>
      <c r="EWT6136" s="5"/>
      <c r="EWU6136" s="18"/>
      <c r="EWV6136" s="2"/>
      <c r="EWW6136" s="5"/>
      <c r="EWX6136" s="3"/>
      <c r="EWY6136" s="3"/>
      <c r="EWZ6136" s="2"/>
      <c r="EXA6136" s="3"/>
      <c r="EXB6136" s="5"/>
      <c r="EXC6136" s="18"/>
      <c r="EXD6136" s="2"/>
      <c r="EXE6136" s="5"/>
      <c r="EXF6136" s="3"/>
      <c r="EXG6136" s="3"/>
      <c r="EXH6136" s="2"/>
      <c r="EXI6136" s="3"/>
      <c r="EXJ6136" s="5"/>
      <c r="EXK6136" s="18"/>
      <c r="EXL6136" s="2"/>
      <c r="EXM6136" s="5"/>
      <c r="EXN6136" s="3"/>
      <c r="EXO6136" s="3"/>
      <c r="EXP6136" s="2"/>
      <c r="EXQ6136" s="3"/>
      <c r="EXR6136" s="5"/>
      <c r="EXS6136" s="18"/>
      <c r="EXT6136" s="2"/>
      <c r="EXU6136" s="5"/>
      <c r="EXV6136" s="3"/>
      <c r="EXW6136" s="3"/>
      <c r="EXX6136" s="2"/>
      <c r="EXY6136" s="3"/>
      <c r="EXZ6136" s="5"/>
      <c r="EYA6136" s="18"/>
      <c r="EYB6136" s="2"/>
      <c r="EYC6136" s="5"/>
      <c r="EYD6136" s="3"/>
      <c r="EYE6136" s="3"/>
      <c r="EYF6136" s="2"/>
      <c r="EYG6136" s="3"/>
      <c r="EYH6136" s="5"/>
      <c r="EYI6136" s="18"/>
      <c r="EYJ6136" s="2"/>
      <c r="EYK6136" s="5"/>
      <c r="EYL6136" s="3"/>
      <c r="EYM6136" s="3"/>
      <c r="EYN6136" s="2"/>
      <c r="EYO6136" s="3"/>
      <c r="EYP6136" s="5"/>
      <c r="EYQ6136" s="18"/>
      <c r="EYR6136" s="2"/>
      <c r="EYS6136" s="5"/>
      <c r="EYT6136" s="3"/>
      <c r="EYU6136" s="3"/>
      <c r="EYV6136" s="2"/>
      <c r="EYW6136" s="3"/>
      <c r="EYX6136" s="5"/>
      <c r="EYY6136" s="18"/>
      <c r="EYZ6136" s="2"/>
      <c r="EZA6136" s="5"/>
      <c r="EZB6136" s="3"/>
      <c r="EZC6136" s="3"/>
      <c r="EZD6136" s="2"/>
      <c r="EZE6136" s="3"/>
      <c r="EZF6136" s="5"/>
      <c r="EZG6136" s="18"/>
      <c r="EZH6136" s="2"/>
      <c r="EZI6136" s="5"/>
      <c r="EZJ6136" s="3"/>
      <c r="EZK6136" s="3"/>
      <c r="EZL6136" s="2"/>
      <c r="EZM6136" s="3"/>
      <c r="EZN6136" s="5"/>
      <c r="EZO6136" s="18"/>
      <c r="EZP6136" s="2"/>
      <c r="EZQ6136" s="5"/>
      <c r="EZR6136" s="3"/>
      <c r="EZS6136" s="3"/>
      <c r="EZT6136" s="2"/>
      <c r="EZU6136" s="3"/>
      <c r="EZV6136" s="5"/>
      <c r="EZW6136" s="18"/>
      <c r="EZX6136" s="2"/>
      <c r="EZY6136" s="5"/>
      <c r="EZZ6136" s="3"/>
      <c r="FAA6136" s="3"/>
      <c r="FAB6136" s="2"/>
      <c r="FAC6136" s="3"/>
      <c r="FAD6136" s="5"/>
      <c r="FAE6136" s="18"/>
      <c r="FAF6136" s="2"/>
      <c r="FAG6136" s="5"/>
      <c r="FAH6136" s="3"/>
      <c r="FAI6136" s="3"/>
      <c r="FAJ6136" s="2"/>
      <c r="FAK6136" s="3"/>
      <c r="FAL6136" s="5"/>
      <c r="FAM6136" s="18"/>
      <c r="FAN6136" s="2"/>
      <c r="FAO6136" s="5"/>
      <c r="FAP6136" s="3"/>
      <c r="FAQ6136" s="3"/>
      <c r="FAR6136" s="2"/>
      <c r="FAS6136" s="3"/>
      <c r="FAT6136" s="5"/>
      <c r="FAU6136" s="18"/>
      <c r="FAV6136" s="2"/>
      <c r="FAW6136" s="5"/>
      <c r="FAX6136" s="3"/>
      <c r="FAY6136" s="3"/>
      <c r="FAZ6136" s="2"/>
      <c r="FBA6136" s="3"/>
      <c r="FBB6136" s="5"/>
      <c r="FBC6136" s="18"/>
      <c r="FBD6136" s="2"/>
      <c r="FBE6136" s="5"/>
      <c r="FBF6136" s="3"/>
      <c r="FBG6136" s="3"/>
      <c r="FBH6136" s="2"/>
      <c r="FBI6136" s="3"/>
      <c r="FBJ6136" s="5"/>
      <c r="FBK6136" s="18"/>
      <c r="FBL6136" s="2"/>
      <c r="FBM6136" s="5"/>
      <c r="FBN6136" s="3"/>
      <c r="FBO6136" s="3"/>
      <c r="FBP6136" s="2"/>
      <c r="FBQ6136" s="3"/>
      <c r="FBR6136" s="5"/>
      <c r="FBS6136" s="18"/>
      <c r="FBT6136" s="2"/>
      <c r="FBU6136" s="5"/>
      <c r="FBV6136" s="3"/>
      <c r="FBW6136" s="3"/>
      <c r="FBX6136" s="2"/>
      <c r="FBY6136" s="3"/>
      <c r="FBZ6136" s="5"/>
      <c r="FCA6136" s="18"/>
      <c r="FCB6136" s="2"/>
      <c r="FCC6136" s="5"/>
      <c r="FCD6136" s="3"/>
      <c r="FCE6136" s="3"/>
      <c r="FCF6136" s="2"/>
      <c r="FCG6136" s="3"/>
      <c r="FCH6136" s="5"/>
      <c r="FCI6136" s="18"/>
      <c r="FCJ6136" s="2"/>
      <c r="FCK6136" s="5"/>
      <c r="FCL6136" s="3"/>
      <c r="FCM6136" s="3"/>
      <c r="FCN6136" s="2"/>
      <c r="FCO6136" s="3"/>
      <c r="FCP6136" s="5"/>
      <c r="FCQ6136" s="18"/>
      <c r="FCR6136" s="2"/>
      <c r="FCS6136" s="5"/>
      <c r="FCT6136" s="3"/>
      <c r="FCU6136" s="3"/>
      <c r="FCV6136" s="2"/>
      <c r="FCW6136" s="3"/>
      <c r="FCX6136" s="5"/>
      <c r="FCY6136" s="18"/>
      <c r="FCZ6136" s="2"/>
      <c r="FDA6136" s="5"/>
      <c r="FDB6136" s="3"/>
      <c r="FDC6136" s="3"/>
      <c r="FDD6136" s="2"/>
      <c r="FDE6136" s="3"/>
      <c r="FDF6136" s="5"/>
      <c r="FDG6136" s="18"/>
      <c r="FDH6136" s="2"/>
      <c r="FDI6136" s="5"/>
      <c r="FDJ6136" s="3"/>
      <c r="FDK6136" s="3"/>
      <c r="FDL6136" s="2"/>
      <c r="FDM6136" s="3"/>
      <c r="FDN6136" s="5"/>
      <c r="FDO6136" s="18"/>
      <c r="FDP6136" s="2"/>
      <c r="FDQ6136" s="5"/>
      <c r="FDR6136" s="3"/>
      <c r="FDS6136" s="3"/>
      <c r="FDT6136" s="2"/>
      <c r="FDU6136" s="3"/>
      <c r="FDV6136" s="5"/>
      <c r="FDW6136" s="18"/>
      <c r="FDX6136" s="2"/>
      <c r="FDY6136" s="5"/>
      <c r="FDZ6136" s="3"/>
      <c r="FEA6136" s="3"/>
      <c r="FEB6136" s="2"/>
      <c r="FEC6136" s="3"/>
      <c r="FED6136" s="5"/>
      <c r="FEE6136" s="18"/>
      <c r="FEF6136" s="2"/>
      <c r="FEG6136" s="5"/>
      <c r="FEH6136" s="3"/>
      <c r="FEI6136" s="3"/>
      <c r="FEJ6136" s="2"/>
      <c r="FEK6136" s="3"/>
      <c r="FEL6136" s="5"/>
      <c r="FEM6136" s="18"/>
      <c r="FEN6136" s="2"/>
      <c r="FEO6136" s="5"/>
      <c r="FEP6136" s="3"/>
      <c r="FEQ6136" s="3"/>
      <c r="FER6136" s="2"/>
      <c r="FES6136" s="3"/>
      <c r="FET6136" s="5"/>
      <c r="FEU6136" s="18"/>
      <c r="FEV6136" s="2"/>
      <c r="FEW6136" s="5"/>
      <c r="FEX6136" s="3"/>
      <c r="FEY6136" s="3"/>
      <c r="FEZ6136" s="2"/>
      <c r="FFA6136" s="3"/>
      <c r="FFB6136" s="5"/>
      <c r="FFC6136" s="18"/>
      <c r="FFD6136" s="2"/>
      <c r="FFE6136" s="5"/>
      <c r="FFF6136" s="3"/>
      <c r="FFG6136" s="3"/>
      <c r="FFH6136" s="2"/>
      <c r="FFI6136" s="3"/>
      <c r="FFJ6136" s="5"/>
      <c r="FFK6136" s="18"/>
      <c r="FFL6136" s="2"/>
      <c r="FFM6136" s="5"/>
      <c r="FFN6136" s="3"/>
      <c r="FFO6136" s="3"/>
      <c r="FFP6136" s="2"/>
      <c r="FFQ6136" s="3"/>
      <c r="FFR6136" s="5"/>
      <c r="FFS6136" s="18"/>
      <c r="FFT6136" s="2"/>
      <c r="FFU6136" s="5"/>
      <c r="FFV6136" s="3"/>
      <c r="FFW6136" s="3"/>
      <c r="FFX6136" s="2"/>
      <c r="FFY6136" s="3"/>
      <c r="FFZ6136" s="5"/>
      <c r="FGA6136" s="18"/>
      <c r="FGB6136" s="2"/>
      <c r="FGC6136" s="5"/>
      <c r="FGD6136" s="3"/>
      <c r="FGE6136" s="3"/>
      <c r="FGF6136" s="2"/>
      <c r="FGG6136" s="3"/>
      <c r="FGH6136" s="5"/>
      <c r="FGI6136" s="18"/>
      <c r="FGJ6136" s="2"/>
      <c r="FGK6136" s="5"/>
      <c r="FGL6136" s="3"/>
      <c r="FGM6136" s="3"/>
      <c r="FGN6136" s="2"/>
      <c r="FGO6136" s="3"/>
      <c r="FGP6136" s="5"/>
      <c r="FGQ6136" s="18"/>
      <c r="FGR6136" s="2"/>
      <c r="FGS6136" s="5"/>
      <c r="FGT6136" s="3"/>
      <c r="FGU6136" s="3"/>
      <c r="FGV6136" s="2"/>
      <c r="FGW6136" s="3"/>
      <c r="FGX6136" s="5"/>
      <c r="FGY6136" s="18"/>
      <c r="FGZ6136" s="2"/>
      <c r="FHA6136" s="5"/>
      <c r="FHB6136" s="3"/>
      <c r="FHC6136" s="3"/>
      <c r="FHD6136" s="2"/>
      <c r="FHE6136" s="3"/>
      <c r="FHF6136" s="5"/>
      <c r="FHG6136" s="18"/>
      <c r="FHH6136" s="2"/>
      <c r="FHI6136" s="5"/>
      <c r="FHJ6136" s="3"/>
      <c r="FHK6136" s="3"/>
      <c r="FHL6136" s="2"/>
      <c r="FHM6136" s="3"/>
      <c r="FHN6136" s="5"/>
      <c r="FHO6136" s="18"/>
      <c r="FHP6136" s="2"/>
      <c r="FHQ6136" s="5"/>
      <c r="FHR6136" s="3"/>
      <c r="FHS6136" s="3"/>
      <c r="FHT6136" s="2"/>
      <c r="FHU6136" s="3"/>
      <c r="FHV6136" s="5"/>
      <c r="FHW6136" s="18"/>
      <c r="FHX6136" s="2"/>
      <c r="FHY6136" s="5"/>
      <c r="FHZ6136" s="3"/>
      <c r="FIA6136" s="3"/>
      <c r="FIB6136" s="2"/>
      <c r="FIC6136" s="3"/>
      <c r="FID6136" s="5"/>
      <c r="FIE6136" s="18"/>
      <c r="FIF6136" s="2"/>
      <c r="FIG6136" s="5"/>
      <c r="FIH6136" s="3"/>
      <c r="FII6136" s="3"/>
      <c r="FIJ6136" s="2"/>
      <c r="FIK6136" s="3"/>
      <c r="FIL6136" s="5"/>
      <c r="FIM6136" s="18"/>
      <c r="FIN6136" s="2"/>
      <c r="FIO6136" s="5"/>
      <c r="FIP6136" s="3"/>
      <c r="FIQ6136" s="3"/>
      <c r="FIR6136" s="2"/>
      <c r="FIS6136" s="3"/>
      <c r="FIT6136" s="5"/>
      <c r="FIU6136" s="18"/>
      <c r="FIV6136" s="2"/>
      <c r="FIW6136" s="5"/>
      <c r="FIX6136" s="3"/>
      <c r="FIY6136" s="3"/>
      <c r="FIZ6136" s="2"/>
      <c r="FJA6136" s="3"/>
      <c r="FJB6136" s="5"/>
      <c r="FJC6136" s="18"/>
      <c r="FJD6136" s="2"/>
      <c r="FJE6136" s="5"/>
      <c r="FJF6136" s="3"/>
      <c r="FJG6136" s="3"/>
      <c r="FJH6136" s="2"/>
      <c r="FJI6136" s="3"/>
      <c r="FJJ6136" s="5"/>
      <c r="FJK6136" s="18"/>
      <c r="FJL6136" s="2"/>
      <c r="FJM6136" s="5"/>
      <c r="FJN6136" s="3"/>
      <c r="FJO6136" s="3"/>
      <c r="FJP6136" s="2"/>
      <c r="FJQ6136" s="3"/>
      <c r="FJR6136" s="5"/>
      <c r="FJS6136" s="18"/>
      <c r="FJT6136" s="2"/>
      <c r="FJU6136" s="5"/>
      <c r="FJV6136" s="3"/>
      <c r="FJW6136" s="3"/>
      <c r="FJX6136" s="2"/>
      <c r="FJY6136" s="3"/>
      <c r="FJZ6136" s="5"/>
      <c r="FKA6136" s="18"/>
      <c r="FKB6136" s="2"/>
      <c r="FKC6136" s="5"/>
      <c r="FKD6136" s="3"/>
      <c r="FKE6136" s="3"/>
      <c r="FKF6136" s="2"/>
      <c r="FKG6136" s="3"/>
      <c r="FKH6136" s="5"/>
      <c r="FKI6136" s="18"/>
      <c r="FKJ6136" s="2"/>
      <c r="FKK6136" s="5"/>
      <c r="FKL6136" s="3"/>
      <c r="FKM6136" s="3"/>
      <c r="FKN6136" s="2"/>
      <c r="FKO6136" s="3"/>
      <c r="FKP6136" s="5"/>
      <c r="FKQ6136" s="18"/>
      <c r="FKR6136" s="2"/>
      <c r="FKS6136" s="5"/>
      <c r="FKT6136" s="3"/>
      <c r="FKU6136" s="3"/>
      <c r="FKV6136" s="2"/>
      <c r="FKW6136" s="3"/>
      <c r="FKX6136" s="5"/>
      <c r="FKY6136" s="18"/>
      <c r="FKZ6136" s="2"/>
      <c r="FLA6136" s="5"/>
      <c r="FLB6136" s="3"/>
      <c r="FLC6136" s="3"/>
      <c r="FLD6136" s="2"/>
      <c r="FLE6136" s="3"/>
      <c r="FLF6136" s="5"/>
      <c r="FLG6136" s="18"/>
      <c r="FLH6136" s="2"/>
      <c r="FLI6136" s="5"/>
      <c r="FLJ6136" s="3"/>
      <c r="FLK6136" s="3"/>
      <c r="FLL6136" s="2"/>
      <c r="FLM6136" s="3"/>
      <c r="FLN6136" s="5"/>
      <c r="FLO6136" s="18"/>
      <c r="FLP6136" s="2"/>
      <c r="FLQ6136" s="5"/>
      <c r="FLR6136" s="3"/>
      <c r="FLS6136" s="3"/>
      <c r="FLT6136" s="2"/>
      <c r="FLU6136" s="3"/>
      <c r="FLV6136" s="5"/>
      <c r="FLW6136" s="18"/>
      <c r="FLX6136" s="2"/>
      <c r="FLY6136" s="5"/>
      <c r="FLZ6136" s="3"/>
      <c r="FMA6136" s="3"/>
      <c r="FMB6136" s="2"/>
      <c r="FMC6136" s="3"/>
      <c r="FMD6136" s="5"/>
      <c r="FME6136" s="18"/>
      <c r="FMF6136" s="2"/>
      <c r="FMG6136" s="5"/>
      <c r="FMH6136" s="3"/>
      <c r="FMI6136" s="3"/>
      <c r="FMJ6136" s="2"/>
      <c r="FMK6136" s="3"/>
      <c r="FML6136" s="5"/>
      <c r="FMM6136" s="18"/>
      <c r="FMN6136" s="2"/>
      <c r="FMO6136" s="5"/>
      <c r="FMP6136" s="3"/>
      <c r="FMQ6136" s="3"/>
      <c r="FMR6136" s="2"/>
      <c r="FMS6136" s="3"/>
      <c r="FMT6136" s="5"/>
      <c r="FMU6136" s="18"/>
      <c r="FMV6136" s="2"/>
      <c r="FMW6136" s="5"/>
      <c r="FMX6136" s="3"/>
      <c r="FMY6136" s="3"/>
      <c r="FMZ6136" s="2"/>
      <c r="FNA6136" s="3"/>
      <c r="FNB6136" s="5"/>
      <c r="FNC6136" s="18"/>
      <c r="FND6136" s="2"/>
      <c r="FNE6136" s="5"/>
      <c r="FNF6136" s="3"/>
      <c r="FNG6136" s="3"/>
      <c r="FNH6136" s="2"/>
      <c r="FNI6136" s="3"/>
      <c r="FNJ6136" s="5"/>
      <c r="FNK6136" s="18"/>
      <c r="FNL6136" s="2"/>
      <c r="FNM6136" s="5"/>
      <c r="FNN6136" s="3"/>
      <c r="FNO6136" s="3"/>
      <c r="FNP6136" s="2"/>
      <c r="FNQ6136" s="3"/>
      <c r="FNR6136" s="5"/>
      <c r="FNS6136" s="18"/>
      <c r="FNT6136" s="2"/>
      <c r="FNU6136" s="5"/>
      <c r="FNV6136" s="3"/>
      <c r="FNW6136" s="3"/>
      <c r="FNX6136" s="2"/>
      <c r="FNY6136" s="3"/>
      <c r="FNZ6136" s="5"/>
      <c r="FOA6136" s="18"/>
      <c r="FOB6136" s="2"/>
      <c r="FOC6136" s="5"/>
      <c r="FOD6136" s="3"/>
      <c r="FOE6136" s="3"/>
      <c r="FOF6136" s="2"/>
      <c r="FOG6136" s="3"/>
      <c r="FOH6136" s="5"/>
      <c r="FOI6136" s="18"/>
      <c r="FOJ6136" s="2"/>
      <c r="FOK6136" s="5"/>
      <c r="FOL6136" s="3"/>
      <c r="FOM6136" s="3"/>
      <c r="FON6136" s="2"/>
      <c r="FOO6136" s="3"/>
      <c r="FOP6136" s="5"/>
      <c r="FOQ6136" s="18"/>
      <c r="FOR6136" s="2"/>
      <c r="FOS6136" s="5"/>
      <c r="FOT6136" s="3"/>
      <c r="FOU6136" s="3"/>
      <c r="FOV6136" s="2"/>
      <c r="FOW6136" s="3"/>
      <c r="FOX6136" s="5"/>
      <c r="FOY6136" s="18"/>
      <c r="FOZ6136" s="2"/>
      <c r="FPA6136" s="5"/>
      <c r="FPB6136" s="3"/>
      <c r="FPC6136" s="3"/>
      <c r="FPD6136" s="2"/>
      <c r="FPE6136" s="3"/>
      <c r="FPF6136" s="5"/>
      <c r="FPG6136" s="18"/>
      <c r="FPH6136" s="2"/>
      <c r="FPI6136" s="5"/>
      <c r="FPJ6136" s="3"/>
      <c r="FPK6136" s="3"/>
      <c r="FPL6136" s="2"/>
      <c r="FPM6136" s="3"/>
      <c r="FPN6136" s="5"/>
      <c r="FPO6136" s="18"/>
      <c r="FPP6136" s="2"/>
      <c r="FPQ6136" s="5"/>
      <c r="FPR6136" s="3"/>
      <c r="FPS6136" s="3"/>
      <c r="FPT6136" s="2"/>
      <c r="FPU6136" s="3"/>
      <c r="FPV6136" s="5"/>
      <c r="FPW6136" s="18"/>
      <c r="FPX6136" s="2"/>
      <c r="FPY6136" s="5"/>
      <c r="FPZ6136" s="3"/>
      <c r="FQA6136" s="3"/>
      <c r="FQB6136" s="2"/>
      <c r="FQC6136" s="3"/>
      <c r="FQD6136" s="5"/>
      <c r="FQE6136" s="18"/>
      <c r="FQF6136" s="2"/>
      <c r="FQG6136" s="5"/>
      <c r="FQH6136" s="3"/>
      <c r="FQI6136" s="3"/>
      <c r="FQJ6136" s="2"/>
      <c r="FQK6136" s="3"/>
      <c r="FQL6136" s="5"/>
      <c r="FQM6136" s="18"/>
      <c r="FQN6136" s="2"/>
      <c r="FQO6136" s="5"/>
      <c r="FQP6136" s="3"/>
      <c r="FQQ6136" s="3"/>
      <c r="FQR6136" s="2"/>
      <c r="FQS6136" s="3"/>
      <c r="FQT6136" s="5"/>
      <c r="FQU6136" s="18"/>
      <c r="FQV6136" s="2"/>
      <c r="FQW6136" s="5"/>
      <c r="FQX6136" s="3"/>
      <c r="FQY6136" s="3"/>
      <c r="FQZ6136" s="2"/>
      <c r="FRA6136" s="3"/>
      <c r="FRB6136" s="5"/>
      <c r="FRC6136" s="18"/>
      <c r="FRD6136" s="2"/>
      <c r="FRE6136" s="5"/>
      <c r="FRF6136" s="3"/>
      <c r="FRG6136" s="3"/>
      <c r="FRH6136" s="2"/>
      <c r="FRI6136" s="3"/>
      <c r="FRJ6136" s="5"/>
      <c r="FRK6136" s="18"/>
      <c r="FRL6136" s="2"/>
      <c r="FRM6136" s="5"/>
      <c r="FRN6136" s="3"/>
      <c r="FRO6136" s="3"/>
      <c r="FRP6136" s="2"/>
      <c r="FRQ6136" s="3"/>
      <c r="FRR6136" s="5"/>
      <c r="FRS6136" s="18"/>
      <c r="FRT6136" s="2"/>
      <c r="FRU6136" s="5"/>
      <c r="FRV6136" s="3"/>
      <c r="FRW6136" s="3"/>
      <c r="FRX6136" s="2"/>
      <c r="FRY6136" s="3"/>
      <c r="FRZ6136" s="5"/>
      <c r="FSA6136" s="18"/>
      <c r="FSB6136" s="2"/>
      <c r="FSC6136" s="5"/>
      <c r="FSD6136" s="3"/>
      <c r="FSE6136" s="3"/>
      <c r="FSF6136" s="2"/>
      <c r="FSG6136" s="3"/>
      <c r="FSH6136" s="5"/>
      <c r="FSI6136" s="18"/>
      <c r="FSJ6136" s="2"/>
      <c r="FSK6136" s="5"/>
      <c r="FSL6136" s="3"/>
      <c r="FSM6136" s="3"/>
      <c r="FSN6136" s="2"/>
      <c r="FSO6136" s="3"/>
      <c r="FSP6136" s="5"/>
      <c r="FSQ6136" s="18"/>
      <c r="FSR6136" s="2"/>
      <c r="FSS6136" s="5"/>
      <c r="FST6136" s="3"/>
      <c r="FSU6136" s="3"/>
      <c r="FSV6136" s="2"/>
      <c r="FSW6136" s="3"/>
      <c r="FSX6136" s="5"/>
      <c r="FSY6136" s="18"/>
      <c r="FSZ6136" s="2"/>
      <c r="FTA6136" s="5"/>
      <c r="FTB6136" s="3"/>
      <c r="FTC6136" s="3"/>
      <c r="FTD6136" s="2"/>
      <c r="FTE6136" s="3"/>
      <c r="FTF6136" s="5"/>
      <c r="FTG6136" s="18"/>
      <c r="FTH6136" s="2"/>
      <c r="FTI6136" s="5"/>
      <c r="FTJ6136" s="3"/>
      <c r="FTK6136" s="3"/>
      <c r="FTL6136" s="2"/>
      <c r="FTM6136" s="3"/>
      <c r="FTN6136" s="5"/>
      <c r="FTO6136" s="18"/>
      <c r="FTP6136" s="2"/>
      <c r="FTQ6136" s="5"/>
      <c r="FTR6136" s="3"/>
      <c r="FTS6136" s="3"/>
      <c r="FTT6136" s="2"/>
      <c r="FTU6136" s="3"/>
      <c r="FTV6136" s="5"/>
      <c r="FTW6136" s="18"/>
      <c r="FTX6136" s="2"/>
      <c r="FTY6136" s="5"/>
      <c r="FTZ6136" s="3"/>
      <c r="FUA6136" s="3"/>
      <c r="FUB6136" s="2"/>
      <c r="FUC6136" s="3"/>
      <c r="FUD6136" s="5"/>
      <c r="FUE6136" s="18"/>
      <c r="FUF6136" s="2"/>
      <c r="FUG6136" s="5"/>
      <c r="FUH6136" s="3"/>
      <c r="FUI6136" s="3"/>
      <c r="FUJ6136" s="2"/>
      <c r="FUK6136" s="3"/>
      <c r="FUL6136" s="5"/>
      <c r="FUM6136" s="18"/>
      <c r="FUN6136" s="2"/>
      <c r="FUO6136" s="5"/>
      <c r="FUP6136" s="3"/>
      <c r="FUQ6136" s="3"/>
      <c r="FUR6136" s="2"/>
      <c r="FUS6136" s="3"/>
      <c r="FUT6136" s="5"/>
      <c r="FUU6136" s="18"/>
      <c r="FUV6136" s="2"/>
      <c r="FUW6136" s="5"/>
      <c r="FUX6136" s="3"/>
      <c r="FUY6136" s="3"/>
      <c r="FUZ6136" s="2"/>
      <c r="FVA6136" s="3"/>
      <c r="FVB6136" s="5"/>
      <c r="FVC6136" s="18"/>
      <c r="FVD6136" s="2"/>
      <c r="FVE6136" s="5"/>
      <c r="FVF6136" s="3"/>
      <c r="FVG6136" s="3"/>
      <c r="FVH6136" s="2"/>
      <c r="FVI6136" s="3"/>
      <c r="FVJ6136" s="5"/>
      <c r="FVK6136" s="18"/>
      <c r="FVL6136" s="2"/>
      <c r="FVM6136" s="5"/>
      <c r="FVN6136" s="3"/>
      <c r="FVO6136" s="3"/>
      <c r="FVP6136" s="2"/>
      <c r="FVQ6136" s="3"/>
      <c r="FVR6136" s="5"/>
      <c r="FVS6136" s="18"/>
      <c r="FVT6136" s="2"/>
      <c r="FVU6136" s="5"/>
      <c r="FVV6136" s="3"/>
      <c r="FVW6136" s="3"/>
      <c r="FVX6136" s="2"/>
      <c r="FVY6136" s="3"/>
      <c r="FVZ6136" s="5"/>
      <c r="FWA6136" s="18"/>
      <c r="FWB6136" s="2"/>
      <c r="FWC6136" s="5"/>
      <c r="FWD6136" s="3"/>
      <c r="FWE6136" s="3"/>
      <c r="FWF6136" s="2"/>
      <c r="FWG6136" s="3"/>
      <c r="FWH6136" s="5"/>
      <c r="FWI6136" s="18"/>
      <c r="FWJ6136" s="2"/>
      <c r="FWK6136" s="5"/>
      <c r="FWL6136" s="3"/>
      <c r="FWM6136" s="3"/>
      <c r="FWN6136" s="2"/>
      <c r="FWO6136" s="3"/>
      <c r="FWP6136" s="5"/>
      <c r="FWQ6136" s="18"/>
      <c r="FWR6136" s="2"/>
      <c r="FWS6136" s="5"/>
      <c r="FWT6136" s="3"/>
      <c r="FWU6136" s="3"/>
      <c r="FWV6136" s="2"/>
      <c r="FWW6136" s="3"/>
      <c r="FWX6136" s="5"/>
      <c r="FWY6136" s="18"/>
      <c r="FWZ6136" s="2"/>
      <c r="FXA6136" s="5"/>
      <c r="FXB6136" s="3"/>
      <c r="FXC6136" s="3"/>
      <c r="FXD6136" s="2"/>
      <c r="FXE6136" s="3"/>
      <c r="FXF6136" s="5"/>
      <c r="FXG6136" s="18"/>
      <c r="FXH6136" s="2"/>
      <c r="FXI6136" s="5"/>
      <c r="FXJ6136" s="3"/>
      <c r="FXK6136" s="3"/>
      <c r="FXL6136" s="2"/>
      <c r="FXM6136" s="3"/>
      <c r="FXN6136" s="5"/>
      <c r="FXO6136" s="18"/>
      <c r="FXP6136" s="2"/>
      <c r="FXQ6136" s="5"/>
      <c r="FXR6136" s="3"/>
      <c r="FXS6136" s="3"/>
      <c r="FXT6136" s="2"/>
      <c r="FXU6136" s="3"/>
      <c r="FXV6136" s="5"/>
      <c r="FXW6136" s="18"/>
      <c r="FXX6136" s="2"/>
      <c r="FXY6136" s="5"/>
      <c r="FXZ6136" s="3"/>
      <c r="FYA6136" s="3"/>
      <c r="FYB6136" s="2"/>
      <c r="FYC6136" s="3"/>
      <c r="FYD6136" s="5"/>
      <c r="FYE6136" s="18"/>
      <c r="FYF6136" s="2"/>
      <c r="FYG6136" s="5"/>
      <c r="FYH6136" s="3"/>
      <c r="FYI6136" s="3"/>
      <c r="FYJ6136" s="2"/>
      <c r="FYK6136" s="3"/>
      <c r="FYL6136" s="5"/>
      <c r="FYM6136" s="18"/>
      <c r="FYN6136" s="2"/>
      <c r="FYO6136" s="5"/>
      <c r="FYP6136" s="3"/>
      <c r="FYQ6136" s="3"/>
      <c r="FYR6136" s="2"/>
      <c r="FYS6136" s="3"/>
      <c r="FYT6136" s="5"/>
      <c r="FYU6136" s="18"/>
      <c r="FYV6136" s="2"/>
      <c r="FYW6136" s="5"/>
      <c r="FYX6136" s="3"/>
      <c r="FYY6136" s="3"/>
      <c r="FYZ6136" s="2"/>
      <c r="FZA6136" s="3"/>
      <c r="FZB6136" s="5"/>
      <c r="FZC6136" s="18"/>
      <c r="FZD6136" s="2"/>
      <c r="FZE6136" s="5"/>
      <c r="FZF6136" s="3"/>
      <c r="FZG6136" s="3"/>
      <c r="FZH6136" s="2"/>
      <c r="FZI6136" s="3"/>
      <c r="FZJ6136" s="5"/>
      <c r="FZK6136" s="18"/>
      <c r="FZL6136" s="2"/>
      <c r="FZM6136" s="5"/>
      <c r="FZN6136" s="3"/>
      <c r="FZO6136" s="3"/>
      <c r="FZP6136" s="2"/>
      <c r="FZQ6136" s="3"/>
      <c r="FZR6136" s="5"/>
      <c r="FZS6136" s="18"/>
      <c r="FZT6136" s="2"/>
      <c r="FZU6136" s="5"/>
      <c r="FZV6136" s="3"/>
      <c r="FZW6136" s="3"/>
      <c r="FZX6136" s="2"/>
      <c r="FZY6136" s="3"/>
      <c r="FZZ6136" s="5"/>
      <c r="GAA6136" s="18"/>
      <c r="GAB6136" s="2"/>
      <c r="GAC6136" s="5"/>
      <c r="GAD6136" s="3"/>
      <c r="GAE6136" s="3"/>
      <c r="GAF6136" s="2"/>
      <c r="GAG6136" s="3"/>
      <c r="GAH6136" s="5"/>
      <c r="GAI6136" s="18"/>
      <c r="GAJ6136" s="2"/>
      <c r="GAK6136" s="5"/>
      <c r="GAL6136" s="3"/>
      <c r="GAM6136" s="3"/>
      <c r="GAN6136" s="2"/>
      <c r="GAO6136" s="3"/>
      <c r="GAP6136" s="5"/>
      <c r="GAQ6136" s="18"/>
      <c r="GAR6136" s="2"/>
      <c r="GAS6136" s="5"/>
      <c r="GAT6136" s="3"/>
      <c r="GAU6136" s="3"/>
      <c r="GAV6136" s="2"/>
      <c r="GAW6136" s="3"/>
      <c r="GAX6136" s="5"/>
      <c r="GAY6136" s="18"/>
      <c r="GAZ6136" s="2"/>
      <c r="GBA6136" s="5"/>
      <c r="GBB6136" s="3"/>
      <c r="GBC6136" s="3"/>
      <c r="GBD6136" s="2"/>
      <c r="GBE6136" s="3"/>
      <c r="GBF6136" s="5"/>
      <c r="GBG6136" s="18"/>
      <c r="GBH6136" s="2"/>
      <c r="GBI6136" s="5"/>
      <c r="GBJ6136" s="3"/>
      <c r="GBK6136" s="3"/>
      <c r="GBL6136" s="2"/>
      <c r="GBM6136" s="3"/>
      <c r="GBN6136" s="5"/>
      <c r="GBO6136" s="18"/>
      <c r="GBP6136" s="2"/>
      <c r="GBQ6136" s="5"/>
      <c r="GBR6136" s="3"/>
      <c r="GBS6136" s="3"/>
      <c r="GBT6136" s="2"/>
      <c r="GBU6136" s="3"/>
      <c r="GBV6136" s="5"/>
      <c r="GBW6136" s="18"/>
      <c r="GBX6136" s="2"/>
      <c r="GBY6136" s="5"/>
      <c r="GBZ6136" s="3"/>
      <c r="GCA6136" s="3"/>
      <c r="GCB6136" s="2"/>
      <c r="GCC6136" s="3"/>
      <c r="GCD6136" s="5"/>
      <c r="GCE6136" s="18"/>
      <c r="GCF6136" s="2"/>
      <c r="GCG6136" s="5"/>
      <c r="GCH6136" s="3"/>
      <c r="GCI6136" s="3"/>
      <c r="GCJ6136" s="2"/>
      <c r="GCK6136" s="3"/>
      <c r="GCL6136" s="5"/>
      <c r="GCM6136" s="18"/>
      <c r="GCN6136" s="2"/>
      <c r="GCO6136" s="5"/>
      <c r="GCP6136" s="3"/>
      <c r="GCQ6136" s="3"/>
      <c r="GCR6136" s="2"/>
      <c r="GCS6136" s="3"/>
      <c r="GCT6136" s="5"/>
      <c r="GCU6136" s="18"/>
      <c r="GCV6136" s="2"/>
      <c r="GCW6136" s="5"/>
      <c r="GCX6136" s="3"/>
      <c r="GCY6136" s="3"/>
      <c r="GCZ6136" s="2"/>
      <c r="GDA6136" s="3"/>
      <c r="GDB6136" s="5"/>
      <c r="GDC6136" s="18"/>
      <c r="GDD6136" s="2"/>
      <c r="GDE6136" s="5"/>
      <c r="GDF6136" s="3"/>
      <c r="GDG6136" s="3"/>
      <c r="GDH6136" s="2"/>
      <c r="GDI6136" s="3"/>
      <c r="GDJ6136" s="5"/>
      <c r="GDK6136" s="18"/>
      <c r="GDL6136" s="2"/>
      <c r="GDM6136" s="5"/>
      <c r="GDN6136" s="3"/>
      <c r="GDO6136" s="3"/>
      <c r="GDP6136" s="2"/>
      <c r="GDQ6136" s="3"/>
      <c r="GDR6136" s="5"/>
      <c r="GDS6136" s="18"/>
      <c r="GDT6136" s="2"/>
      <c r="GDU6136" s="5"/>
      <c r="GDV6136" s="3"/>
      <c r="GDW6136" s="3"/>
      <c r="GDX6136" s="2"/>
      <c r="GDY6136" s="3"/>
      <c r="GDZ6136" s="5"/>
      <c r="GEA6136" s="18"/>
      <c r="GEB6136" s="2"/>
      <c r="GEC6136" s="5"/>
      <c r="GED6136" s="3"/>
      <c r="GEE6136" s="3"/>
      <c r="GEF6136" s="2"/>
      <c r="GEG6136" s="3"/>
      <c r="GEH6136" s="5"/>
      <c r="GEI6136" s="18"/>
      <c r="GEJ6136" s="2"/>
      <c r="GEK6136" s="5"/>
      <c r="GEL6136" s="3"/>
      <c r="GEM6136" s="3"/>
      <c r="GEN6136" s="2"/>
      <c r="GEO6136" s="3"/>
      <c r="GEP6136" s="5"/>
      <c r="GEQ6136" s="18"/>
      <c r="GER6136" s="2"/>
      <c r="GES6136" s="5"/>
      <c r="GET6136" s="3"/>
      <c r="GEU6136" s="3"/>
      <c r="GEV6136" s="2"/>
      <c r="GEW6136" s="3"/>
      <c r="GEX6136" s="5"/>
      <c r="GEY6136" s="18"/>
      <c r="GEZ6136" s="2"/>
      <c r="GFA6136" s="5"/>
      <c r="GFB6136" s="3"/>
      <c r="GFC6136" s="3"/>
      <c r="GFD6136" s="2"/>
      <c r="GFE6136" s="3"/>
      <c r="GFF6136" s="5"/>
      <c r="GFG6136" s="18"/>
      <c r="GFH6136" s="2"/>
      <c r="GFI6136" s="5"/>
      <c r="GFJ6136" s="3"/>
      <c r="GFK6136" s="3"/>
      <c r="GFL6136" s="2"/>
      <c r="GFM6136" s="3"/>
      <c r="GFN6136" s="5"/>
      <c r="GFO6136" s="18"/>
      <c r="GFP6136" s="2"/>
      <c r="GFQ6136" s="5"/>
      <c r="GFR6136" s="3"/>
      <c r="GFS6136" s="3"/>
      <c r="GFT6136" s="2"/>
      <c r="GFU6136" s="3"/>
      <c r="GFV6136" s="5"/>
      <c r="GFW6136" s="18"/>
      <c r="GFX6136" s="2"/>
      <c r="GFY6136" s="5"/>
      <c r="GFZ6136" s="3"/>
      <c r="GGA6136" s="3"/>
      <c r="GGB6136" s="2"/>
      <c r="GGC6136" s="3"/>
      <c r="GGD6136" s="5"/>
      <c r="GGE6136" s="18"/>
      <c r="GGF6136" s="2"/>
      <c r="GGG6136" s="5"/>
      <c r="GGH6136" s="3"/>
      <c r="GGI6136" s="3"/>
      <c r="GGJ6136" s="2"/>
      <c r="GGK6136" s="3"/>
      <c r="GGL6136" s="5"/>
      <c r="GGM6136" s="18"/>
      <c r="GGN6136" s="2"/>
      <c r="GGO6136" s="5"/>
      <c r="GGP6136" s="3"/>
      <c r="GGQ6136" s="3"/>
      <c r="GGR6136" s="2"/>
      <c r="GGS6136" s="3"/>
      <c r="GGT6136" s="5"/>
      <c r="GGU6136" s="18"/>
      <c r="GGV6136" s="2"/>
      <c r="GGW6136" s="5"/>
      <c r="GGX6136" s="3"/>
      <c r="GGY6136" s="3"/>
      <c r="GGZ6136" s="2"/>
      <c r="GHA6136" s="3"/>
      <c r="GHB6136" s="5"/>
      <c r="GHC6136" s="18"/>
      <c r="GHD6136" s="2"/>
      <c r="GHE6136" s="5"/>
      <c r="GHF6136" s="3"/>
      <c r="GHG6136" s="3"/>
      <c r="GHH6136" s="2"/>
      <c r="GHI6136" s="3"/>
      <c r="GHJ6136" s="5"/>
      <c r="GHK6136" s="18"/>
      <c r="GHL6136" s="2"/>
      <c r="GHM6136" s="5"/>
      <c r="GHN6136" s="3"/>
      <c r="GHO6136" s="3"/>
      <c r="GHP6136" s="2"/>
      <c r="GHQ6136" s="3"/>
      <c r="GHR6136" s="5"/>
      <c r="GHS6136" s="18"/>
      <c r="GHT6136" s="2"/>
      <c r="GHU6136" s="5"/>
      <c r="GHV6136" s="3"/>
      <c r="GHW6136" s="3"/>
      <c r="GHX6136" s="2"/>
      <c r="GHY6136" s="3"/>
      <c r="GHZ6136" s="5"/>
      <c r="GIA6136" s="18"/>
      <c r="GIB6136" s="2"/>
      <c r="GIC6136" s="5"/>
      <c r="GID6136" s="3"/>
      <c r="GIE6136" s="3"/>
      <c r="GIF6136" s="2"/>
      <c r="GIG6136" s="3"/>
      <c r="GIH6136" s="5"/>
      <c r="GII6136" s="18"/>
      <c r="GIJ6136" s="2"/>
      <c r="GIK6136" s="5"/>
      <c r="GIL6136" s="3"/>
      <c r="GIM6136" s="3"/>
      <c r="GIN6136" s="2"/>
      <c r="GIO6136" s="3"/>
      <c r="GIP6136" s="5"/>
      <c r="GIQ6136" s="18"/>
      <c r="GIR6136" s="2"/>
      <c r="GIS6136" s="5"/>
      <c r="GIT6136" s="3"/>
      <c r="GIU6136" s="3"/>
      <c r="GIV6136" s="2"/>
      <c r="GIW6136" s="3"/>
      <c r="GIX6136" s="5"/>
      <c r="GIY6136" s="18"/>
      <c r="GIZ6136" s="2"/>
      <c r="GJA6136" s="5"/>
      <c r="GJB6136" s="3"/>
      <c r="GJC6136" s="3"/>
      <c r="GJD6136" s="2"/>
      <c r="GJE6136" s="3"/>
      <c r="GJF6136" s="5"/>
      <c r="GJG6136" s="18"/>
      <c r="GJH6136" s="2"/>
      <c r="GJI6136" s="5"/>
      <c r="GJJ6136" s="3"/>
      <c r="GJK6136" s="3"/>
      <c r="GJL6136" s="2"/>
      <c r="GJM6136" s="3"/>
      <c r="GJN6136" s="5"/>
      <c r="GJO6136" s="18"/>
      <c r="GJP6136" s="2"/>
      <c r="GJQ6136" s="5"/>
      <c r="GJR6136" s="3"/>
      <c r="GJS6136" s="3"/>
      <c r="GJT6136" s="2"/>
      <c r="GJU6136" s="3"/>
      <c r="GJV6136" s="5"/>
      <c r="GJW6136" s="18"/>
      <c r="GJX6136" s="2"/>
      <c r="GJY6136" s="5"/>
      <c r="GJZ6136" s="3"/>
      <c r="GKA6136" s="3"/>
      <c r="GKB6136" s="2"/>
      <c r="GKC6136" s="3"/>
      <c r="GKD6136" s="5"/>
      <c r="GKE6136" s="18"/>
      <c r="GKF6136" s="2"/>
      <c r="GKG6136" s="5"/>
      <c r="GKH6136" s="3"/>
      <c r="GKI6136" s="3"/>
      <c r="GKJ6136" s="2"/>
      <c r="GKK6136" s="3"/>
      <c r="GKL6136" s="5"/>
      <c r="GKM6136" s="18"/>
      <c r="GKN6136" s="2"/>
      <c r="GKO6136" s="5"/>
      <c r="GKP6136" s="3"/>
      <c r="GKQ6136" s="3"/>
      <c r="GKR6136" s="2"/>
      <c r="GKS6136" s="3"/>
      <c r="GKT6136" s="5"/>
      <c r="GKU6136" s="18"/>
      <c r="GKV6136" s="2"/>
      <c r="GKW6136" s="5"/>
      <c r="GKX6136" s="3"/>
      <c r="GKY6136" s="3"/>
      <c r="GKZ6136" s="2"/>
      <c r="GLA6136" s="3"/>
      <c r="GLB6136" s="5"/>
      <c r="GLC6136" s="18"/>
      <c r="GLD6136" s="2"/>
      <c r="GLE6136" s="5"/>
      <c r="GLF6136" s="3"/>
      <c r="GLG6136" s="3"/>
      <c r="GLH6136" s="2"/>
      <c r="GLI6136" s="3"/>
      <c r="GLJ6136" s="5"/>
      <c r="GLK6136" s="18"/>
      <c r="GLL6136" s="2"/>
      <c r="GLM6136" s="5"/>
      <c r="GLN6136" s="3"/>
      <c r="GLO6136" s="3"/>
      <c r="GLP6136" s="2"/>
      <c r="GLQ6136" s="3"/>
      <c r="GLR6136" s="5"/>
      <c r="GLS6136" s="18"/>
      <c r="GLT6136" s="2"/>
      <c r="GLU6136" s="5"/>
      <c r="GLV6136" s="3"/>
      <c r="GLW6136" s="3"/>
      <c r="GLX6136" s="2"/>
      <c r="GLY6136" s="3"/>
      <c r="GLZ6136" s="5"/>
      <c r="GMA6136" s="18"/>
      <c r="GMB6136" s="2"/>
      <c r="GMC6136" s="5"/>
      <c r="GMD6136" s="3"/>
      <c r="GME6136" s="3"/>
      <c r="GMF6136" s="2"/>
      <c r="GMG6136" s="3"/>
      <c r="GMH6136" s="5"/>
      <c r="GMI6136" s="18"/>
      <c r="GMJ6136" s="2"/>
      <c r="GMK6136" s="5"/>
      <c r="GML6136" s="3"/>
      <c r="GMM6136" s="3"/>
      <c r="GMN6136" s="2"/>
      <c r="GMO6136" s="3"/>
      <c r="GMP6136" s="5"/>
      <c r="GMQ6136" s="18"/>
      <c r="GMR6136" s="2"/>
      <c r="GMS6136" s="5"/>
      <c r="GMT6136" s="3"/>
      <c r="GMU6136" s="3"/>
      <c r="GMV6136" s="2"/>
      <c r="GMW6136" s="3"/>
      <c r="GMX6136" s="5"/>
      <c r="GMY6136" s="18"/>
      <c r="GMZ6136" s="2"/>
      <c r="GNA6136" s="5"/>
      <c r="GNB6136" s="3"/>
      <c r="GNC6136" s="3"/>
      <c r="GND6136" s="2"/>
      <c r="GNE6136" s="3"/>
      <c r="GNF6136" s="5"/>
      <c r="GNG6136" s="18"/>
      <c r="GNH6136" s="2"/>
      <c r="GNI6136" s="5"/>
      <c r="GNJ6136" s="3"/>
      <c r="GNK6136" s="3"/>
      <c r="GNL6136" s="2"/>
      <c r="GNM6136" s="3"/>
      <c r="GNN6136" s="5"/>
      <c r="GNO6136" s="18"/>
      <c r="GNP6136" s="2"/>
      <c r="GNQ6136" s="5"/>
      <c r="GNR6136" s="3"/>
      <c r="GNS6136" s="3"/>
      <c r="GNT6136" s="2"/>
      <c r="GNU6136" s="3"/>
      <c r="GNV6136" s="5"/>
      <c r="GNW6136" s="18"/>
      <c r="GNX6136" s="2"/>
      <c r="GNY6136" s="5"/>
      <c r="GNZ6136" s="3"/>
      <c r="GOA6136" s="3"/>
      <c r="GOB6136" s="2"/>
      <c r="GOC6136" s="3"/>
      <c r="GOD6136" s="5"/>
      <c r="GOE6136" s="18"/>
      <c r="GOF6136" s="2"/>
      <c r="GOG6136" s="5"/>
      <c r="GOH6136" s="3"/>
      <c r="GOI6136" s="3"/>
      <c r="GOJ6136" s="2"/>
      <c r="GOK6136" s="3"/>
      <c r="GOL6136" s="5"/>
      <c r="GOM6136" s="18"/>
      <c r="GON6136" s="2"/>
      <c r="GOO6136" s="5"/>
      <c r="GOP6136" s="3"/>
      <c r="GOQ6136" s="3"/>
      <c r="GOR6136" s="2"/>
      <c r="GOS6136" s="3"/>
      <c r="GOT6136" s="5"/>
      <c r="GOU6136" s="18"/>
      <c r="GOV6136" s="2"/>
      <c r="GOW6136" s="5"/>
      <c r="GOX6136" s="3"/>
      <c r="GOY6136" s="3"/>
      <c r="GOZ6136" s="2"/>
      <c r="GPA6136" s="3"/>
      <c r="GPB6136" s="5"/>
      <c r="GPC6136" s="18"/>
      <c r="GPD6136" s="2"/>
      <c r="GPE6136" s="5"/>
      <c r="GPF6136" s="3"/>
      <c r="GPG6136" s="3"/>
      <c r="GPH6136" s="2"/>
      <c r="GPI6136" s="3"/>
      <c r="GPJ6136" s="5"/>
      <c r="GPK6136" s="18"/>
      <c r="GPL6136" s="2"/>
      <c r="GPM6136" s="5"/>
      <c r="GPN6136" s="3"/>
      <c r="GPO6136" s="3"/>
      <c r="GPP6136" s="2"/>
      <c r="GPQ6136" s="3"/>
      <c r="GPR6136" s="5"/>
      <c r="GPS6136" s="18"/>
      <c r="GPT6136" s="2"/>
      <c r="GPU6136" s="5"/>
      <c r="GPV6136" s="3"/>
      <c r="GPW6136" s="3"/>
      <c r="GPX6136" s="2"/>
      <c r="GPY6136" s="3"/>
      <c r="GPZ6136" s="5"/>
      <c r="GQA6136" s="18"/>
      <c r="GQB6136" s="2"/>
      <c r="GQC6136" s="5"/>
      <c r="GQD6136" s="3"/>
      <c r="GQE6136" s="3"/>
      <c r="GQF6136" s="2"/>
      <c r="GQG6136" s="3"/>
      <c r="GQH6136" s="5"/>
      <c r="GQI6136" s="18"/>
      <c r="GQJ6136" s="2"/>
      <c r="GQK6136" s="5"/>
      <c r="GQL6136" s="3"/>
      <c r="GQM6136" s="3"/>
      <c r="GQN6136" s="2"/>
      <c r="GQO6136" s="3"/>
      <c r="GQP6136" s="5"/>
      <c r="GQQ6136" s="18"/>
      <c r="GQR6136" s="2"/>
      <c r="GQS6136" s="5"/>
      <c r="GQT6136" s="3"/>
      <c r="GQU6136" s="3"/>
      <c r="GQV6136" s="2"/>
      <c r="GQW6136" s="3"/>
      <c r="GQX6136" s="5"/>
      <c r="GQY6136" s="18"/>
      <c r="GQZ6136" s="2"/>
      <c r="GRA6136" s="5"/>
      <c r="GRB6136" s="3"/>
      <c r="GRC6136" s="3"/>
      <c r="GRD6136" s="2"/>
      <c r="GRE6136" s="3"/>
      <c r="GRF6136" s="5"/>
      <c r="GRG6136" s="18"/>
      <c r="GRH6136" s="2"/>
      <c r="GRI6136" s="5"/>
      <c r="GRJ6136" s="3"/>
      <c r="GRK6136" s="3"/>
      <c r="GRL6136" s="2"/>
      <c r="GRM6136" s="3"/>
      <c r="GRN6136" s="5"/>
      <c r="GRO6136" s="18"/>
      <c r="GRP6136" s="2"/>
      <c r="GRQ6136" s="5"/>
      <c r="GRR6136" s="3"/>
      <c r="GRS6136" s="3"/>
      <c r="GRT6136" s="2"/>
      <c r="GRU6136" s="3"/>
      <c r="GRV6136" s="5"/>
      <c r="GRW6136" s="18"/>
      <c r="GRX6136" s="2"/>
      <c r="GRY6136" s="5"/>
      <c r="GRZ6136" s="3"/>
      <c r="GSA6136" s="3"/>
      <c r="GSB6136" s="2"/>
      <c r="GSC6136" s="3"/>
      <c r="GSD6136" s="5"/>
      <c r="GSE6136" s="18"/>
      <c r="GSF6136" s="2"/>
      <c r="GSG6136" s="5"/>
      <c r="GSH6136" s="3"/>
      <c r="GSI6136" s="3"/>
      <c r="GSJ6136" s="2"/>
      <c r="GSK6136" s="3"/>
      <c r="GSL6136" s="5"/>
      <c r="GSM6136" s="18"/>
      <c r="GSN6136" s="2"/>
      <c r="GSO6136" s="5"/>
      <c r="GSP6136" s="3"/>
      <c r="GSQ6136" s="3"/>
      <c r="GSR6136" s="2"/>
      <c r="GSS6136" s="3"/>
      <c r="GST6136" s="5"/>
      <c r="GSU6136" s="18"/>
      <c r="GSV6136" s="2"/>
      <c r="GSW6136" s="5"/>
      <c r="GSX6136" s="3"/>
      <c r="GSY6136" s="3"/>
      <c r="GSZ6136" s="2"/>
      <c r="GTA6136" s="3"/>
      <c r="GTB6136" s="5"/>
      <c r="GTC6136" s="18"/>
      <c r="GTD6136" s="2"/>
      <c r="GTE6136" s="5"/>
      <c r="GTF6136" s="3"/>
      <c r="GTG6136" s="3"/>
      <c r="GTH6136" s="2"/>
      <c r="GTI6136" s="3"/>
      <c r="GTJ6136" s="5"/>
      <c r="GTK6136" s="18"/>
      <c r="GTL6136" s="2"/>
      <c r="GTM6136" s="5"/>
      <c r="GTN6136" s="3"/>
      <c r="GTO6136" s="3"/>
      <c r="GTP6136" s="2"/>
      <c r="GTQ6136" s="3"/>
      <c r="GTR6136" s="5"/>
      <c r="GTS6136" s="18"/>
      <c r="GTT6136" s="2"/>
      <c r="GTU6136" s="5"/>
      <c r="GTV6136" s="3"/>
      <c r="GTW6136" s="3"/>
      <c r="GTX6136" s="2"/>
      <c r="GTY6136" s="3"/>
      <c r="GTZ6136" s="5"/>
      <c r="GUA6136" s="18"/>
      <c r="GUB6136" s="2"/>
      <c r="GUC6136" s="5"/>
      <c r="GUD6136" s="3"/>
      <c r="GUE6136" s="3"/>
      <c r="GUF6136" s="2"/>
      <c r="GUG6136" s="3"/>
      <c r="GUH6136" s="5"/>
      <c r="GUI6136" s="18"/>
      <c r="GUJ6136" s="2"/>
      <c r="GUK6136" s="5"/>
      <c r="GUL6136" s="3"/>
      <c r="GUM6136" s="3"/>
      <c r="GUN6136" s="2"/>
      <c r="GUO6136" s="3"/>
      <c r="GUP6136" s="5"/>
      <c r="GUQ6136" s="18"/>
      <c r="GUR6136" s="2"/>
      <c r="GUS6136" s="5"/>
      <c r="GUT6136" s="3"/>
      <c r="GUU6136" s="3"/>
      <c r="GUV6136" s="2"/>
      <c r="GUW6136" s="3"/>
      <c r="GUX6136" s="5"/>
      <c r="GUY6136" s="18"/>
      <c r="GUZ6136" s="2"/>
      <c r="GVA6136" s="5"/>
      <c r="GVB6136" s="3"/>
      <c r="GVC6136" s="3"/>
      <c r="GVD6136" s="2"/>
      <c r="GVE6136" s="3"/>
      <c r="GVF6136" s="5"/>
      <c r="GVG6136" s="18"/>
      <c r="GVH6136" s="2"/>
      <c r="GVI6136" s="5"/>
      <c r="GVJ6136" s="3"/>
      <c r="GVK6136" s="3"/>
      <c r="GVL6136" s="2"/>
      <c r="GVM6136" s="3"/>
      <c r="GVN6136" s="5"/>
      <c r="GVO6136" s="18"/>
      <c r="GVP6136" s="2"/>
      <c r="GVQ6136" s="5"/>
      <c r="GVR6136" s="3"/>
      <c r="GVS6136" s="3"/>
      <c r="GVT6136" s="2"/>
      <c r="GVU6136" s="3"/>
      <c r="GVV6136" s="5"/>
      <c r="GVW6136" s="18"/>
      <c r="GVX6136" s="2"/>
      <c r="GVY6136" s="5"/>
      <c r="GVZ6136" s="3"/>
      <c r="GWA6136" s="3"/>
      <c r="GWB6136" s="2"/>
      <c r="GWC6136" s="3"/>
      <c r="GWD6136" s="5"/>
      <c r="GWE6136" s="18"/>
      <c r="GWF6136" s="2"/>
      <c r="GWG6136" s="5"/>
      <c r="GWH6136" s="3"/>
      <c r="GWI6136" s="3"/>
      <c r="GWJ6136" s="2"/>
      <c r="GWK6136" s="3"/>
      <c r="GWL6136" s="5"/>
      <c r="GWM6136" s="18"/>
      <c r="GWN6136" s="2"/>
      <c r="GWO6136" s="5"/>
      <c r="GWP6136" s="3"/>
      <c r="GWQ6136" s="3"/>
      <c r="GWR6136" s="2"/>
      <c r="GWS6136" s="3"/>
      <c r="GWT6136" s="5"/>
      <c r="GWU6136" s="18"/>
      <c r="GWV6136" s="2"/>
      <c r="GWW6136" s="5"/>
      <c r="GWX6136" s="3"/>
      <c r="GWY6136" s="3"/>
      <c r="GWZ6136" s="2"/>
      <c r="GXA6136" s="3"/>
      <c r="GXB6136" s="5"/>
      <c r="GXC6136" s="18"/>
      <c r="GXD6136" s="2"/>
      <c r="GXE6136" s="5"/>
      <c r="GXF6136" s="3"/>
      <c r="GXG6136" s="3"/>
      <c r="GXH6136" s="2"/>
      <c r="GXI6136" s="3"/>
      <c r="GXJ6136" s="5"/>
      <c r="GXK6136" s="18"/>
      <c r="GXL6136" s="2"/>
      <c r="GXM6136" s="5"/>
      <c r="GXN6136" s="3"/>
      <c r="GXO6136" s="3"/>
      <c r="GXP6136" s="2"/>
      <c r="GXQ6136" s="3"/>
      <c r="GXR6136" s="5"/>
      <c r="GXS6136" s="18"/>
      <c r="GXT6136" s="2"/>
      <c r="GXU6136" s="5"/>
      <c r="GXV6136" s="3"/>
      <c r="GXW6136" s="3"/>
      <c r="GXX6136" s="2"/>
      <c r="GXY6136" s="3"/>
      <c r="GXZ6136" s="5"/>
      <c r="GYA6136" s="18"/>
      <c r="GYB6136" s="2"/>
      <c r="GYC6136" s="5"/>
      <c r="GYD6136" s="3"/>
      <c r="GYE6136" s="3"/>
      <c r="GYF6136" s="2"/>
      <c r="GYG6136" s="3"/>
      <c r="GYH6136" s="5"/>
      <c r="GYI6136" s="18"/>
      <c r="GYJ6136" s="2"/>
      <c r="GYK6136" s="5"/>
      <c r="GYL6136" s="3"/>
      <c r="GYM6136" s="3"/>
      <c r="GYN6136" s="2"/>
      <c r="GYO6136" s="3"/>
      <c r="GYP6136" s="5"/>
      <c r="GYQ6136" s="18"/>
      <c r="GYR6136" s="2"/>
      <c r="GYS6136" s="5"/>
      <c r="GYT6136" s="3"/>
      <c r="GYU6136" s="3"/>
      <c r="GYV6136" s="2"/>
      <c r="GYW6136" s="3"/>
      <c r="GYX6136" s="5"/>
      <c r="GYY6136" s="18"/>
      <c r="GYZ6136" s="2"/>
      <c r="GZA6136" s="5"/>
      <c r="GZB6136" s="3"/>
      <c r="GZC6136" s="3"/>
      <c r="GZD6136" s="2"/>
      <c r="GZE6136" s="3"/>
      <c r="GZF6136" s="5"/>
      <c r="GZG6136" s="18"/>
      <c r="GZH6136" s="2"/>
      <c r="GZI6136" s="5"/>
      <c r="GZJ6136" s="3"/>
      <c r="GZK6136" s="3"/>
      <c r="GZL6136" s="2"/>
      <c r="GZM6136" s="3"/>
      <c r="GZN6136" s="5"/>
      <c r="GZO6136" s="18"/>
      <c r="GZP6136" s="2"/>
      <c r="GZQ6136" s="5"/>
      <c r="GZR6136" s="3"/>
      <c r="GZS6136" s="3"/>
      <c r="GZT6136" s="2"/>
      <c r="GZU6136" s="3"/>
      <c r="GZV6136" s="5"/>
      <c r="GZW6136" s="18"/>
      <c r="GZX6136" s="2"/>
      <c r="GZY6136" s="5"/>
      <c r="GZZ6136" s="3"/>
      <c r="HAA6136" s="3"/>
      <c r="HAB6136" s="2"/>
      <c r="HAC6136" s="3"/>
      <c r="HAD6136" s="5"/>
      <c r="HAE6136" s="18"/>
      <c r="HAF6136" s="2"/>
      <c r="HAG6136" s="5"/>
      <c r="HAH6136" s="3"/>
      <c r="HAI6136" s="3"/>
      <c r="HAJ6136" s="2"/>
      <c r="HAK6136" s="3"/>
      <c r="HAL6136" s="5"/>
      <c r="HAM6136" s="18"/>
      <c r="HAN6136" s="2"/>
      <c r="HAO6136" s="5"/>
      <c r="HAP6136" s="3"/>
      <c r="HAQ6136" s="3"/>
      <c r="HAR6136" s="2"/>
      <c r="HAS6136" s="3"/>
      <c r="HAT6136" s="5"/>
      <c r="HAU6136" s="18"/>
      <c r="HAV6136" s="2"/>
      <c r="HAW6136" s="5"/>
      <c r="HAX6136" s="3"/>
      <c r="HAY6136" s="3"/>
      <c r="HAZ6136" s="2"/>
      <c r="HBA6136" s="3"/>
      <c r="HBB6136" s="5"/>
      <c r="HBC6136" s="18"/>
      <c r="HBD6136" s="2"/>
      <c r="HBE6136" s="5"/>
      <c r="HBF6136" s="3"/>
      <c r="HBG6136" s="3"/>
      <c r="HBH6136" s="2"/>
      <c r="HBI6136" s="3"/>
      <c r="HBJ6136" s="5"/>
      <c r="HBK6136" s="18"/>
      <c r="HBL6136" s="2"/>
      <c r="HBM6136" s="5"/>
      <c r="HBN6136" s="3"/>
      <c r="HBO6136" s="3"/>
      <c r="HBP6136" s="2"/>
      <c r="HBQ6136" s="3"/>
      <c r="HBR6136" s="5"/>
      <c r="HBS6136" s="18"/>
      <c r="HBT6136" s="2"/>
      <c r="HBU6136" s="5"/>
      <c r="HBV6136" s="3"/>
      <c r="HBW6136" s="3"/>
      <c r="HBX6136" s="2"/>
      <c r="HBY6136" s="3"/>
      <c r="HBZ6136" s="5"/>
      <c r="HCA6136" s="18"/>
      <c r="HCB6136" s="2"/>
      <c r="HCC6136" s="5"/>
      <c r="HCD6136" s="3"/>
      <c r="HCE6136" s="3"/>
      <c r="HCF6136" s="2"/>
      <c r="HCG6136" s="3"/>
      <c r="HCH6136" s="5"/>
      <c r="HCI6136" s="18"/>
      <c r="HCJ6136" s="2"/>
      <c r="HCK6136" s="5"/>
      <c r="HCL6136" s="3"/>
      <c r="HCM6136" s="3"/>
      <c r="HCN6136" s="2"/>
      <c r="HCO6136" s="3"/>
      <c r="HCP6136" s="5"/>
      <c r="HCQ6136" s="18"/>
      <c r="HCR6136" s="2"/>
      <c r="HCS6136" s="5"/>
      <c r="HCT6136" s="3"/>
      <c r="HCU6136" s="3"/>
      <c r="HCV6136" s="2"/>
      <c r="HCW6136" s="3"/>
      <c r="HCX6136" s="5"/>
      <c r="HCY6136" s="18"/>
      <c r="HCZ6136" s="2"/>
      <c r="HDA6136" s="5"/>
      <c r="HDB6136" s="3"/>
      <c r="HDC6136" s="3"/>
      <c r="HDD6136" s="2"/>
      <c r="HDE6136" s="3"/>
      <c r="HDF6136" s="5"/>
      <c r="HDG6136" s="18"/>
      <c r="HDH6136" s="2"/>
      <c r="HDI6136" s="5"/>
      <c r="HDJ6136" s="3"/>
      <c r="HDK6136" s="3"/>
      <c r="HDL6136" s="2"/>
      <c r="HDM6136" s="3"/>
      <c r="HDN6136" s="5"/>
      <c r="HDO6136" s="18"/>
      <c r="HDP6136" s="2"/>
      <c r="HDQ6136" s="5"/>
      <c r="HDR6136" s="3"/>
      <c r="HDS6136" s="3"/>
      <c r="HDT6136" s="2"/>
      <c r="HDU6136" s="3"/>
      <c r="HDV6136" s="5"/>
      <c r="HDW6136" s="18"/>
      <c r="HDX6136" s="2"/>
      <c r="HDY6136" s="5"/>
      <c r="HDZ6136" s="3"/>
      <c r="HEA6136" s="3"/>
      <c r="HEB6136" s="2"/>
      <c r="HEC6136" s="3"/>
      <c r="HED6136" s="5"/>
      <c r="HEE6136" s="18"/>
      <c r="HEF6136" s="2"/>
      <c r="HEG6136" s="5"/>
      <c r="HEH6136" s="3"/>
      <c r="HEI6136" s="3"/>
      <c r="HEJ6136" s="2"/>
      <c r="HEK6136" s="3"/>
      <c r="HEL6136" s="5"/>
      <c r="HEM6136" s="18"/>
      <c r="HEN6136" s="2"/>
      <c r="HEO6136" s="5"/>
      <c r="HEP6136" s="3"/>
      <c r="HEQ6136" s="3"/>
      <c r="HER6136" s="2"/>
      <c r="HES6136" s="3"/>
      <c r="HET6136" s="5"/>
      <c r="HEU6136" s="18"/>
      <c r="HEV6136" s="2"/>
      <c r="HEW6136" s="5"/>
      <c r="HEX6136" s="3"/>
      <c r="HEY6136" s="3"/>
      <c r="HEZ6136" s="2"/>
      <c r="HFA6136" s="3"/>
      <c r="HFB6136" s="5"/>
      <c r="HFC6136" s="18"/>
      <c r="HFD6136" s="2"/>
      <c r="HFE6136" s="5"/>
      <c r="HFF6136" s="3"/>
      <c r="HFG6136" s="3"/>
      <c r="HFH6136" s="2"/>
      <c r="HFI6136" s="3"/>
      <c r="HFJ6136" s="5"/>
      <c r="HFK6136" s="18"/>
      <c r="HFL6136" s="2"/>
      <c r="HFM6136" s="5"/>
      <c r="HFN6136" s="3"/>
      <c r="HFO6136" s="3"/>
      <c r="HFP6136" s="2"/>
      <c r="HFQ6136" s="3"/>
      <c r="HFR6136" s="5"/>
      <c r="HFS6136" s="18"/>
      <c r="HFT6136" s="2"/>
      <c r="HFU6136" s="5"/>
      <c r="HFV6136" s="3"/>
      <c r="HFW6136" s="3"/>
      <c r="HFX6136" s="2"/>
      <c r="HFY6136" s="3"/>
      <c r="HFZ6136" s="5"/>
      <c r="HGA6136" s="18"/>
      <c r="HGB6136" s="2"/>
      <c r="HGC6136" s="5"/>
      <c r="HGD6136" s="3"/>
      <c r="HGE6136" s="3"/>
      <c r="HGF6136" s="2"/>
      <c r="HGG6136" s="3"/>
      <c r="HGH6136" s="5"/>
      <c r="HGI6136" s="18"/>
      <c r="HGJ6136" s="2"/>
      <c r="HGK6136" s="5"/>
      <c r="HGL6136" s="3"/>
      <c r="HGM6136" s="3"/>
      <c r="HGN6136" s="2"/>
      <c r="HGO6136" s="3"/>
      <c r="HGP6136" s="5"/>
      <c r="HGQ6136" s="18"/>
      <c r="HGR6136" s="2"/>
      <c r="HGS6136" s="5"/>
      <c r="HGT6136" s="3"/>
      <c r="HGU6136" s="3"/>
      <c r="HGV6136" s="2"/>
      <c r="HGW6136" s="3"/>
      <c r="HGX6136" s="5"/>
      <c r="HGY6136" s="18"/>
      <c r="HGZ6136" s="2"/>
      <c r="HHA6136" s="5"/>
      <c r="HHB6136" s="3"/>
      <c r="HHC6136" s="3"/>
      <c r="HHD6136" s="2"/>
      <c r="HHE6136" s="3"/>
      <c r="HHF6136" s="5"/>
      <c r="HHG6136" s="18"/>
      <c r="HHH6136" s="2"/>
      <c r="HHI6136" s="5"/>
      <c r="HHJ6136" s="3"/>
      <c r="HHK6136" s="3"/>
      <c r="HHL6136" s="2"/>
      <c r="HHM6136" s="3"/>
      <c r="HHN6136" s="5"/>
      <c r="HHO6136" s="18"/>
      <c r="HHP6136" s="2"/>
      <c r="HHQ6136" s="5"/>
      <c r="HHR6136" s="3"/>
      <c r="HHS6136" s="3"/>
      <c r="HHT6136" s="2"/>
      <c r="HHU6136" s="3"/>
      <c r="HHV6136" s="5"/>
      <c r="HHW6136" s="18"/>
      <c r="HHX6136" s="2"/>
      <c r="HHY6136" s="5"/>
      <c r="HHZ6136" s="3"/>
      <c r="HIA6136" s="3"/>
      <c r="HIB6136" s="2"/>
      <c r="HIC6136" s="3"/>
      <c r="HID6136" s="5"/>
      <c r="HIE6136" s="18"/>
      <c r="HIF6136" s="2"/>
      <c r="HIG6136" s="5"/>
      <c r="HIH6136" s="3"/>
      <c r="HII6136" s="3"/>
      <c r="HIJ6136" s="2"/>
      <c r="HIK6136" s="3"/>
      <c r="HIL6136" s="5"/>
      <c r="HIM6136" s="18"/>
      <c r="HIN6136" s="2"/>
      <c r="HIO6136" s="5"/>
      <c r="HIP6136" s="3"/>
      <c r="HIQ6136" s="3"/>
      <c r="HIR6136" s="2"/>
      <c r="HIS6136" s="3"/>
      <c r="HIT6136" s="5"/>
      <c r="HIU6136" s="18"/>
      <c r="HIV6136" s="2"/>
      <c r="HIW6136" s="5"/>
      <c r="HIX6136" s="3"/>
      <c r="HIY6136" s="3"/>
      <c r="HIZ6136" s="2"/>
      <c r="HJA6136" s="3"/>
      <c r="HJB6136" s="5"/>
      <c r="HJC6136" s="18"/>
      <c r="HJD6136" s="2"/>
      <c r="HJE6136" s="5"/>
      <c r="HJF6136" s="3"/>
      <c r="HJG6136" s="3"/>
      <c r="HJH6136" s="2"/>
      <c r="HJI6136" s="3"/>
      <c r="HJJ6136" s="5"/>
      <c r="HJK6136" s="18"/>
      <c r="HJL6136" s="2"/>
      <c r="HJM6136" s="5"/>
      <c r="HJN6136" s="3"/>
      <c r="HJO6136" s="3"/>
      <c r="HJP6136" s="2"/>
      <c r="HJQ6136" s="3"/>
      <c r="HJR6136" s="5"/>
      <c r="HJS6136" s="18"/>
      <c r="HJT6136" s="2"/>
      <c r="HJU6136" s="5"/>
      <c r="HJV6136" s="3"/>
      <c r="HJW6136" s="3"/>
      <c r="HJX6136" s="2"/>
      <c r="HJY6136" s="3"/>
      <c r="HJZ6136" s="5"/>
      <c r="HKA6136" s="18"/>
      <c r="HKB6136" s="2"/>
      <c r="HKC6136" s="5"/>
      <c r="HKD6136" s="3"/>
      <c r="HKE6136" s="3"/>
      <c r="HKF6136" s="2"/>
      <c r="HKG6136" s="3"/>
      <c r="HKH6136" s="5"/>
      <c r="HKI6136" s="18"/>
      <c r="HKJ6136" s="2"/>
      <c r="HKK6136" s="5"/>
      <c r="HKL6136" s="3"/>
      <c r="HKM6136" s="3"/>
      <c r="HKN6136" s="2"/>
      <c r="HKO6136" s="3"/>
      <c r="HKP6136" s="5"/>
      <c r="HKQ6136" s="18"/>
      <c r="HKR6136" s="2"/>
      <c r="HKS6136" s="5"/>
      <c r="HKT6136" s="3"/>
      <c r="HKU6136" s="3"/>
      <c r="HKV6136" s="2"/>
      <c r="HKW6136" s="3"/>
      <c r="HKX6136" s="5"/>
      <c r="HKY6136" s="18"/>
      <c r="HKZ6136" s="2"/>
      <c r="HLA6136" s="5"/>
      <c r="HLB6136" s="3"/>
      <c r="HLC6136" s="3"/>
      <c r="HLD6136" s="2"/>
      <c r="HLE6136" s="3"/>
      <c r="HLF6136" s="5"/>
      <c r="HLG6136" s="18"/>
      <c r="HLH6136" s="2"/>
      <c r="HLI6136" s="5"/>
      <c r="HLJ6136" s="3"/>
      <c r="HLK6136" s="3"/>
      <c r="HLL6136" s="2"/>
      <c r="HLM6136" s="3"/>
      <c r="HLN6136" s="5"/>
      <c r="HLO6136" s="18"/>
      <c r="HLP6136" s="2"/>
      <c r="HLQ6136" s="5"/>
      <c r="HLR6136" s="3"/>
      <c r="HLS6136" s="3"/>
      <c r="HLT6136" s="2"/>
      <c r="HLU6136" s="3"/>
      <c r="HLV6136" s="5"/>
      <c r="HLW6136" s="18"/>
      <c r="HLX6136" s="2"/>
      <c r="HLY6136" s="5"/>
      <c r="HLZ6136" s="3"/>
      <c r="HMA6136" s="3"/>
      <c r="HMB6136" s="2"/>
      <c r="HMC6136" s="3"/>
      <c r="HMD6136" s="5"/>
      <c r="HME6136" s="18"/>
      <c r="HMF6136" s="2"/>
      <c r="HMG6136" s="5"/>
      <c r="HMH6136" s="3"/>
      <c r="HMI6136" s="3"/>
      <c r="HMJ6136" s="2"/>
      <c r="HMK6136" s="3"/>
      <c r="HML6136" s="5"/>
      <c r="HMM6136" s="18"/>
      <c r="HMN6136" s="2"/>
      <c r="HMO6136" s="5"/>
      <c r="HMP6136" s="3"/>
      <c r="HMQ6136" s="3"/>
      <c r="HMR6136" s="2"/>
      <c r="HMS6136" s="3"/>
      <c r="HMT6136" s="5"/>
      <c r="HMU6136" s="18"/>
      <c r="HMV6136" s="2"/>
      <c r="HMW6136" s="5"/>
      <c r="HMX6136" s="3"/>
      <c r="HMY6136" s="3"/>
      <c r="HMZ6136" s="2"/>
      <c r="HNA6136" s="3"/>
      <c r="HNB6136" s="5"/>
      <c r="HNC6136" s="18"/>
      <c r="HND6136" s="2"/>
      <c r="HNE6136" s="5"/>
      <c r="HNF6136" s="3"/>
      <c r="HNG6136" s="3"/>
      <c r="HNH6136" s="2"/>
      <c r="HNI6136" s="3"/>
      <c r="HNJ6136" s="5"/>
      <c r="HNK6136" s="18"/>
      <c r="HNL6136" s="2"/>
      <c r="HNM6136" s="5"/>
      <c r="HNN6136" s="3"/>
      <c r="HNO6136" s="3"/>
      <c r="HNP6136" s="2"/>
      <c r="HNQ6136" s="3"/>
      <c r="HNR6136" s="5"/>
      <c r="HNS6136" s="18"/>
      <c r="HNT6136" s="2"/>
      <c r="HNU6136" s="5"/>
      <c r="HNV6136" s="3"/>
      <c r="HNW6136" s="3"/>
      <c r="HNX6136" s="2"/>
      <c r="HNY6136" s="3"/>
      <c r="HNZ6136" s="5"/>
      <c r="HOA6136" s="18"/>
      <c r="HOB6136" s="2"/>
      <c r="HOC6136" s="5"/>
      <c r="HOD6136" s="3"/>
      <c r="HOE6136" s="3"/>
      <c r="HOF6136" s="2"/>
      <c r="HOG6136" s="3"/>
      <c r="HOH6136" s="5"/>
      <c r="HOI6136" s="18"/>
      <c r="HOJ6136" s="2"/>
      <c r="HOK6136" s="5"/>
      <c r="HOL6136" s="3"/>
      <c r="HOM6136" s="3"/>
      <c r="HON6136" s="2"/>
      <c r="HOO6136" s="3"/>
      <c r="HOP6136" s="5"/>
      <c r="HOQ6136" s="18"/>
      <c r="HOR6136" s="2"/>
      <c r="HOS6136" s="5"/>
      <c r="HOT6136" s="3"/>
      <c r="HOU6136" s="3"/>
      <c r="HOV6136" s="2"/>
      <c r="HOW6136" s="3"/>
      <c r="HOX6136" s="5"/>
      <c r="HOY6136" s="18"/>
      <c r="HOZ6136" s="2"/>
      <c r="HPA6136" s="5"/>
      <c r="HPB6136" s="3"/>
      <c r="HPC6136" s="3"/>
      <c r="HPD6136" s="2"/>
      <c r="HPE6136" s="3"/>
      <c r="HPF6136" s="5"/>
      <c r="HPG6136" s="18"/>
      <c r="HPH6136" s="2"/>
      <c r="HPI6136" s="5"/>
      <c r="HPJ6136" s="3"/>
      <c r="HPK6136" s="3"/>
      <c r="HPL6136" s="2"/>
      <c r="HPM6136" s="3"/>
      <c r="HPN6136" s="5"/>
      <c r="HPO6136" s="18"/>
      <c r="HPP6136" s="2"/>
      <c r="HPQ6136" s="5"/>
      <c r="HPR6136" s="3"/>
      <c r="HPS6136" s="3"/>
      <c r="HPT6136" s="2"/>
      <c r="HPU6136" s="3"/>
      <c r="HPV6136" s="5"/>
      <c r="HPW6136" s="18"/>
      <c r="HPX6136" s="2"/>
      <c r="HPY6136" s="5"/>
      <c r="HPZ6136" s="3"/>
      <c r="HQA6136" s="3"/>
      <c r="HQB6136" s="2"/>
      <c r="HQC6136" s="3"/>
      <c r="HQD6136" s="5"/>
      <c r="HQE6136" s="18"/>
      <c r="HQF6136" s="2"/>
      <c r="HQG6136" s="5"/>
      <c r="HQH6136" s="3"/>
      <c r="HQI6136" s="3"/>
      <c r="HQJ6136" s="2"/>
      <c r="HQK6136" s="3"/>
      <c r="HQL6136" s="5"/>
      <c r="HQM6136" s="18"/>
      <c r="HQN6136" s="2"/>
      <c r="HQO6136" s="5"/>
      <c r="HQP6136" s="3"/>
      <c r="HQQ6136" s="3"/>
      <c r="HQR6136" s="2"/>
      <c r="HQS6136" s="3"/>
      <c r="HQT6136" s="5"/>
      <c r="HQU6136" s="18"/>
      <c r="HQV6136" s="2"/>
      <c r="HQW6136" s="5"/>
      <c r="HQX6136" s="3"/>
      <c r="HQY6136" s="3"/>
      <c r="HQZ6136" s="2"/>
      <c r="HRA6136" s="3"/>
      <c r="HRB6136" s="5"/>
      <c r="HRC6136" s="18"/>
      <c r="HRD6136" s="2"/>
      <c r="HRE6136" s="5"/>
      <c r="HRF6136" s="3"/>
      <c r="HRG6136" s="3"/>
      <c r="HRH6136" s="2"/>
      <c r="HRI6136" s="3"/>
      <c r="HRJ6136" s="5"/>
      <c r="HRK6136" s="18"/>
      <c r="HRL6136" s="2"/>
      <c r="HRM6136" s="5"/>
      <c r="HRN6136" s="3"/>
      <c r="HRO6136" s="3"/>
      <c r="HRP6136" s="2"/>
      <c r="HRQ6136" s="3"/>
      <c r="HRR6136" s="5"/>
      <c r="HRS6136" s="18"/>
      <c r="HRT6136" s="2"/>
      <c r="HRU6136" s="5"/>
      <c r="HRV6136" s="3"/>
      <c r="HRW6136" s="3"/>
      <c r="HRX6136" s="2"/>
      <c r="HRY6136" s="3"/>
      <c r="HRZ6136" s="5"/>
      <c r="HSA6136" s="18"/>
      <c r="HSB6136" s="2"/>
      <c r="HSC6136" s="5"/>
      <c r="HSD6136" s="3"/>
      <c r="HSE6136" s="3"/>
      <c r="HSF6136" s="2"/>
      <c r="HSG6136" s="3"/>
      <c r="HSH6136" s="5"/>
      <c r="HSI6136" s="18"/>
      <c r="HSJ6136" s="2"/>
      <c r="HSK6136" s="5"/>
      <c r="HSL6136" s="3"/>
      <c r="HSM6136" s="3"/>
      <c r="HSN6136" s="2"/>
      <c r="HSO6136" s="3"/>
      <c r="HSP6136" s="5"/>
      <c r="HSQ6136" s="18"/>
      <c r="HSR6136" s="2"/>
      <c r="HSS6136" s="5"/>
      <c r="HST6136" s="3"/>
      <c r="HSU6136" s="3"/>
      <c r="HSV6136" s="2"/>
      <c r="HSW6136" s="3"/>
      <c r="HSX6136" s="5"/>
      <c r="HSY6136" s="18"/>
      <c r="HSZ6136" s="2"/>
      <c r="HTA6136" s="5"/>
      <c r="HTB6136" s="3"/>
      <c r="HTC6136" s="3"/>
      <c r="HTD6136" s="2"/>
      <c r="HTE6136" s="3"/>
      <c r="HTF6136" s="5"/>
      <c r="HTG6136" s="18"/>
      <c r="HTH6136" s="2"/>
      <c r="HTI6136" s="5"/>
      <c r="HTJ6136" s="3"/>
      <c r="HTK6136" s="3"/>
      <c r="HTL6136" s="2"/>
      <c r="HTM6136" s="3"/>
      <c r="HTN6136" s="5"/>
      <c r="HTO6136" s="18"/>
      <c r="HTP6136" s="2"/>
      <c r="HTQ6136" s="5"/>
      <c r="HTR6136" s="3"/>
      <c r="HTS6136" s="3"/>
      <c r="HTT6136" s="2"/>
      <c r="HTU6136" s="3"/>
      <c r="HTV6136" s="5"/>
      <c r="HTW6136" s="18"/>
      <c r="HTX6136" s="2"/>
      <c r="HTY6136" s="5"/>
      <c r="HTZ6136" s="3"/>
      <c r="HUA6136" s="3"/>
      <c r="HUB6136" s="2"/>
      <c r="HUC6136" s="3"/>
      <c r="HUD6136" s="5"/>
      <c r="HUE6136" s="18"/>
      <c r="HUF6136" s="2"/>
      <c r="HUG6136" s="5"/>
      <c r="HUH6136" s="3"/>
      <c r="HUI6136" s="3"/>
      <c r="HUJ6136" s="2"/>
      <c r="HUK6136" s="3"/>
      <c r="HUL6136" s="5"/>
      <c r="HUM6136" s="18"/>
      <c r="HUN6136" s="2"/>
      <c r="HUO6136" s="5"/>
      <c r="HUP6136" s="3"/>
      <c r="HUQ6136" s="3"/>
      <c r="HUR6136" s="2"/>
      <c r="HUS6136" s="3"/>
      <c r="HUT6136" s="5"/>
      <c r="HUU6136" s="18"/>
      <c r="HUV6136" s="2"/>
      <c r="HUW6136" s="5"/>
      <c r="HUX6136" s="3"/>
      <c r="HUY6136" s="3"/>
      <c r="HUZ6136" s="2"/>
      <c r="HVA6136" s="3"/>
      <c r="HVB6136" s="5"/>
      <c r="HVC6136" s="18"/>
      <c r="HVD6136" s="2"/>
      <c r="HVE6136" s="5"/>
      <c r="HVF6136" s="3"/>
      <c r="HVG6136" s="3"/>
      <c r="HVH6136" s="2"/>
      <c r="HVI6136" s="3"/>
      <c r="HVJ6136" s="5"/>
      <c r="HVK6136" s="18"/>
      <c r="HVL6136" s="2"/>
      <c r="HVM6136" s="5"/>
      <c r="HVN6136" s="3"/>
      <c r="HVO6136" s="3"/>
      <c r="HVP6136" s="2"/>
      <c r="HVQ6136" s="3"/>
      <c r="HVR6136" s="5"/>
      <c r="HVS6136" s="18"/>
      <c r="HVT6136" s="2"/>
      <c r="HVU6136" s="5"/>
      <c r="HVV6136" s="3"/>
      <c r="HVW6136" s="3"/>
      <c r="HVX6136" s="2"/>
      <c r="HVY6136" s="3"/>
      <c r="HVZ6136" s="5"/>
      <c r="HWA6136" s="18"/>
      <c r="HWB6136" s="2"/>
      <c r="HWC6136" s="5"/>
      <c r="HWD6136" s="3"/>
      <c r="HWE6136" s="3"/>
      <c r="HWF6136" s="2"/>
      <c r="HWG6136" s="3"/>
      <c r="HWH6136" s="5"/>
      <c r="HWI6136" s="18"/>
      <c r="HWJ6136" s="2"/>
      <c r="HWK6136" s="5"/>
      <c r="HWL6136" s="3"/>
      <c r="HWM6136" s="3"/>
      <c r="HWN6136" s="2"/>
      <c r="HWO6136" s="3"/>
      <c r="HWP6136" s="5"/>
      <c r="HWQ6136" s="18"/>
      <c r="HWR6136" s="2"/>
      <c r="HWS6136" s="5"/>
      <c r="HWT6136" s="3"/>
      <c r="HWU6136" s="3"/>
      <c r="HWV6136" s="2"/>
      <c r="HWW6136" s="3"/>
      <c r="HWX6136" s="5"/>
      <c r="HWY6136" s="18"/>
      <c r="HWZ6136" s="2"/>
      <c r="HXA6136" s="5"/>
      <c r="HXB6136" s="3"/>
      <c r="HXC6136" s="3"/>
      <c r="HXD6136" s="2"/>
      <c r="HXE6136" s="3"/>
      <c r="HXF6136" s="5"/>
      <c r="HXG6136" s="18"/>
      <c r="HXH6136" s="2"/>
      <c r="HXI6136" s="5"/>
      <c r="HXJ6136" s="3"/>
      <c r="HXK6136" s="3"/>
      <c r="HXL6136" s="2"/>
      <c r="HXM6136" s="3"/>
      <c r="HXN6136" s="5"/>
      <c r="HXO6136" s="18"/>
      <c r="HXP6136" s="2"/>
      <c r="HXQ6136" s="5"/>
      <c r="HXR6136" s="3"/>
      <c r="HXS6136" s="3"/>
      <c r="HXT6136" s="2"/>
      <c r="HXU6136" s="3"/>
      <c r="HXV6136" s="5"/>
      <c r="HXW6136" s="18"/>
      <c r="HXX6136" s="2"/>
      <c r="HXY6136" s="5"/>
      <c r="HXZ6136" s="3"/>
      <c r="HYA6136" s="3"/>
      <c r="HYB6136" s="2"/>
      <c r="HYC6136" s="3"/>
      <c r="HYD6136" s="5"/>
      <c r="HYE6136" s="18"/>
      <c r="HYF6136" s="2"/>
      <c r="HYG6136" s="5"/>
      <c r="HYH6136" s="3"/>
      <c r="HYI6136" s="3"/>
      <c r="HYJ6136" s="2"/>
      <c r="HYK6136" s="3"/>
      <c r="HYL6136" s="5"/>
      <c r="HYM6136" s="18"/>
      <c r="HYN6136" s="2"/>
      <c r="HYO6136" s="5"/>
      <c r="HYP6136" s="3"/>
      <c r="HYQ6136" s="3"/>
      <c r="HYR6136" s="2"/>
      <c r="HYS6136" s="3"/>
      <c r="HYT6136" s="5"/>
      <c r="HYU6136" s="18"/>
      <c r="HYV6136" s="2"/>
      <c r="HYW6136" s="5"/>
      <c r="HYX6136" s="3"/>
      <c r="HYY6136" s="3"/>
      <c r="HYZ6136" s="2"/>
      <c r="HZA6136" s="3"/>
      <c r="HZB6136" s="5"/>
      <c r="HZC6136" s="18"/>
      <c r="HZD6136" s="2"/>
      <c r="HZE6136" s="5"/>
      <c r="HZF6136" s="3"/>
      <c r="HZG6136" s="3"/>
      <c r="HZH6136" s="2"/>
      <c r="HZI6136" s="3"/>
      <c r="HZJ6136" s="5"/>
      <c r="HZK6136" s="18"/>
      <c r="HZL6136" s="2"/>
      <c r="HZM6136" s="5"/>
      <c r="HZN6136" s="3"/>
      <c r="HZO6136" s="3"/>
      <c r="HZP6136" s="2"/>
      <c r="HZQ6136" s="3"/>
      <c r="HZR6136" s="5"/>
      <c r="HZS6136" s="18"/>
      <c r="HZT6136" s="2"/>
      <c r="HZU6136" s="5"/>
      <c r="HZV6136" s="3"/>
      <c r="HZW6136" s="3"/>
      <c r="HZX6136" s="2"/>
      <c r="HZY6136" s="3"/>
      <c r="HZZ6136" s="5"/>
      <c r="IAA6136" s="18"/>
      <c r="IAB6136" s="2"/>
      <c r="IAC6136" s="5"/>
      <c r="IAD6136" s="3"/>
      <c r="IAE6136" s="3"/>
      <c r="IAF6136" s="2"/>
      <c r="IAG6136" s="3"/>
      <c r="IAH6136" s="5"/>
      <c r="IAI6136" s="18"/>
      <c r="IAJ6136" s="2"/>
      <c r="IAK6136" s="5"/>
      <c r="IAL6136" s="3"/>
      <c r="IAM6136" s="3"/>
      <c r="IAN6136" s="2"/>
      <c r="IAO6136" s="3"/>
      <c r="IAP6136" s="5"/>
      <c r="IAQ6136" s="18"/>
      <c r="IAR6136" s="2"/>
      <c r="IAS6136" s="5"/>
      <c r="IAT6136" s="3"/>
      <c r="IAU6136" s="3"/>
      <c r="IAV6136" s="2"/>
      <c r="IAW6136" s="3"/>
      <c r="IAX6136" s="5"/>
      <c r="IAY6136" s="18"/>
      <c r="IAZ6136" s="2"/>
      <c r="IBA6136" s="5"/>
      <c r="IBB6136" s="3"/>
      <c r="IBC6136" s="3"/>
      <c r="IBD6136" s="2"/>
      <c r="IBE6136" s="3"/>
      <c r="IBF6136" s="5"/>
      <c r="IBG6136" s="18"/>
      <c r="IBH6136" s="2"/>
      <c r="IBI6136" s="5"/>
      <c r="IBJ6136" s="3"/>
      <c r="IBK6136" s="3"/>
      <c r="IBL6136" s="2"/>
      <c r="IBM6136" s="3"/>
      <c r="IBN6136" s="5"/>
      <c r="IBO6136" s="18"/>
      <c r="IBP6136" s="2"/>
      <c r="IBQ6136" s="5"/>
      <c r="IBR6136" s="3"/>
      <c r="IBS6136" s="3"/>
      <c r="IBT6136" s="2"/>
      <c r="IBU6136" s="3"/>
      <c r="IBV6136" s="5"/>
      <c r="IBW6136" s="18"/>
      <c r="IBX6136" s="2"/>
      <c r="IBY6136" s="5"/>
      <c r="IBZ6136" s="3"/>
      <c r="ICA6136" s="3"/>
      <c r="ICB6136" s="2"/>
      <c r="ICC6136" s="3"/>
      <c r="ICD6136" s="5"/>
      <c r="ICE6136" s="18"/>
      <c r="ICF6136" s="2"/>
      <c r="ICG6136" s="5"/>
      <c r="ICH6136" s="3"/>
      <c r="ICI6136" s="3"/>
      <c r="ICJ6136" s="2"/>
      <c r="ICK6136" s="3"/>
      <c r="ICL6136" s="5"/>
      <c r="ICM6136" s="18"/>
      <c r="ICN6136" s="2"/>
      <c r="ICO6136" s="5"/>
      <c r="ICP6136" s="3"/>
      <c r="ICQ6136" s="3"/>
      <c r="ICR6136" s="2"/>
      <c r="ICS6136" s="3"/>
      <c r="ICT6136" s="5"/>
      <c r="ICU6136" s="18"/>
      <c r="ICV6136" s="2"/>
      <c r="ICW6136" s="5"/>
      <c r="ICX6136" s="3"/>
      <c r="ICY6136" s="3"/>
      <c r="ICZ6136" s="2"/>
      <c r="IDA6136" s="3"/>
      <c r="IDB6136" s="5"/>
      <c r="IDC6136" s="18"/>
      <c r="IDD6136" s="2"/>
      <c r="IDE6136" s="5"/>
      <c r="IDF6136" s="3"/>
      <c r="IDG6136" s="3"/>
      <c r="IDH6136" s="2"/>
      <c r="IDI6136" s="3"/>
      <c r="IDJ6136" s="5"/>
      <c r="IDK6136" s="18"/>
      <c r="IDL6136" s="2"/>
      <c r="IDM6136" s="5"/>
      <c r="IDN6136" s="3"/>
      <c r="IDO6136" s="3"/>
      <c r="IDP6136" s="2"/>
      <c r="IDQ6136" s="3"/>
      <c r="IDR6136" s="5"/>
      <c r="IDS6136" s="18"/>
      <c r="IDT6136" s="2"/>
      <c r="IDU6136" s="5"/>
      <c r="IDV6136" s="3"/>
      <c r="IDW6136" s="3"/>
      <c r="IDX6136" s="2"/>
      <c r="IDY6136" s="3"/>
      <c r="IDZ6136" s="5"/>
      <c r="IEA6136" s="18"/>
      <c r="IEB6136" s="2"/>
      <c r="IEC6136" s="5"/>
      <c r="IED6136" s="3"/>
      <c r="IEE6136" s="3"/>
      <c r="IEF6136" s="2"/>
      <c r="IEG6136" s="3"/>
      <c r="IEH6136" s="5"/>
      <c r="IEI6136" s="18"/>
      <c r="IEJ6136" s="2"/>
      <c r="IEK6136" s="5"/>
      <c r="IEL6136" s="3"/>
      <c r="IEM6136" s="3"/>
      <c r="IEN6136" s="2"/>
      <c r="IEO6136" s="3"/>
      <c r="IEP6136" s="5"/>
      <c r="IEQ6136" s="18"/>
      <c r="IER6136" s="2"/>
      <c r="IES6136" s="5"/>
      <c r="IET6136" s="3"/>
      <c r="IEU6136" s="3"/>
      <c r="IEV6136" s="2"/>
      <c r="IEW6136" s="3"/>
      <c r="IEX6136" s="5"/>
      <c r="IEY6136" s="18"/>
      <c r="IEZ6136" s="2"/>
      <c r="IFA6136" s="5"/>
      <c r="IFB6136" s="3"/>
      <c r="IFC6136" s="3"/>
      <c r="IFD6136" s="2"/>
      <c r="IFE6136" s="3"/>
      <c r="IFF6136" s="5"/>
      <c r="IFG6136" s="18"/>
      <c r="IFH6136" s="2"/>
      <c r="IFI6136" s="5"/>
      <c r="IFJ6136" s="3"/>
      <c r="IFK6136" s="3"/>
      <c r="IFL6136" s="2"/>
      <c r="IFM6136" s="3"/>
      <c r="IFN6136" s="5"/>
      <c r="IFO6136" s="18"/>
      <c r="IFP6136" s="2"/>
      <c r="IFQ6136" s="5"/>
      <c r="IFR6136" s="3"/>
      <c r="IFS6136" s="3"/>
      <c r="IFT6136" s="2"/>
      <c r="IFU6136" s="3"/>
      <c r="IFV6136" s="5"/>
      <c r="IFW6136" s="18"/>
      <c r="IFX6136" s="2"/>
      <c r="IFY6136" s="5"/>
      <c r="IFZ6136" s="3"/>
      <c r="IGA6136" s="3"/>
      <c r="IGB6136" s="2"/>
      <c r="IGC6136" s="3"/>
      <c r="IGD6136" s="5"/>
      <c r="IGE6136" s="18"/>
      <c r="IGF6136" s="2"/>
      <c r="IGG6136" s="5"/>
      <c r="IGH6136" s="3"/>
      <c r="IGI6136" s="3"/>
      <c r="IGJ6136" s="2"/>
      <c r="IGK6136" s="3"/>
      <c r="IGL6136" s="5"/>
      <c r="IGM6136" s="18"/>
      <c r="IGN6136" s="2"/>
      <c r="IGO6136" s="5"/>
      <c r="IGP6136" s="3"/>
      <c r="IGQ6136" s="3"/>
      <c r="IGR6136" s="2"/>
      <c r="IGS6136" s="3"/>
      <c r="IGT6136" s="5"/>
      <c r="IGU6136" s="18"/>
      <c r="IGV6136" s="2"/>
      <c r="IGW6136" s="5"/>
      <c r="IGX6136" s="3"/>
      <c r="IGY6136" s="3"/>
      <c r="IGZ6136" s="2"/>
      <c r="IHA6136" s="3"/>
      <c r="IHB6136" s="5"/>
      <c r="IHC6136" s="18"/>
      <c r="IHD6136" s="2"/>
      <c r="IHE6136" s="5"/>
      <c r="IHF6136" s="3"/>
      <c r="IHG6136" s="3"/>
      <c r="IHH6136" s="2"/>
      <c r="IHI6136" s="3"/>
      <c r="IHJ6136" s="5"/>
      <c r="IHK6136" s="18"/>
      <c r="IHL6136" s="2"/>
      <c r="IHM6136" s="5"/>
      <c r="IHN6136" s="3"/>
      <c r="IHO6136" s="3"/>
      <c r="IHP6136" s="2"/>
      <c r="IHQ6136" s="3"/>
      <c r="IHR6136" s="5"/>
      <c r="IHS6136" s="18"/>
      <c r="IHT6136" s="2"/>
      <c r="IHU6136" s="5"/>
      <c r="IHV6136" s="3"/>
      <c r="IHW6136" s="3"/>
      <c r="IHX6136" s="2"/>
      <c r="IHY6136" s="3"/>
      <c r="IHZ6136" s="5"/>
      <c r="IIA6136" s="18"/>
      <c r="IIB6136" s="2"/>
      <c r="IIC6136" s="5"/>
      <c r="IID6136" s="3"/>
      <c r="IIE6136" s="3"/>
      <c r="IIF6136" s="2"/>
      <c r="IIG6136" s="3"/>
      <c r="IIH6136" s="5"/>
      <c r="III6136" s="18"/>
      <c r="IIJ6136" s="2"/>
      <c r="IIK6136" s="5"/>
      <c r="IIL6136" s="3"/>
      <c r="IIM6136" s="3"/>
      <c r="IIN6136" s="2"/>
      <c r="IIO6136" s="3"/>
      <c r="IIP6136" s="5"/>
      <c r="IIQ6136" s="18"/>
      <c r="IIR6136" s="2"/>
      <c r="IIS6136" s="5"/>
      <c r="IIT6136" s="3"/>
      <c r="IIU6136" s="3"/>
      <c r="IIV6136" s="2"/>
      <c r="IIW6136" s="3"/>
      <c r="IIX6136" s="5"/>
      <c r="IIY6136" s="18"/>
      <c r="IIZ6136" s="2"/>
      <c r="IJA6136" s="5"/>
      <c r="IJB6136" s="3"/>
      <c r="IJC6136" s="3"/>
      <c r="IJD6136" s="2"/>
      <c r="IJE6136" s="3"/>
      <c r="IJF6136" s="5"/>
      <c r="IJG6136" s="18"/>
      <c r="IJH6136" s="2"/>
      <c r="IJI6136" s="5"/>
      <c r="IJJ6136" s="3"/>
      <c r="IJK6136" s="3"/>
      <c r="IJL6136" s="2"/>
      <c r="IJM6136" s="3"/>
      <c r="IJN6136" s="5"/>
      <c r="IJO6136" s="18"/>
      <c r="IJP6136" s="2"/>
      <c r="IJQ6136" s="5"/>
      <c r="IJR6136" s="3"/>
      <c r="IJS6136" s="3"/>
      <c r="IJT6136" s="2"/>
      <c r="IJU6136" s="3"/>
      <c r="IJV6136" s="5"/>
      <c r="IJW6136" s="18"/>
      <c r="IJX6136" s="2"/>
      <c r="IJY6136" s="5"/>
      <c r="IJZ6136" s="3"/>
      <c r="IKA6136" s="3"/>
      <c r="IKB6136" s="2"/>
      <c r="IKC6136" s="3"/>
      <c r="IKD6136" s="5"/>
      <c r="IKE6136" s="18"/>
      <c r="IKF6136" s="2"/>
      <c r="IKG6136" s="5"/>
      <c r="IKH6136" s="3"/>
      <c r="IKI6136" s="3"/>
      <c r="IKJ6136" s="2"/>
      <c r="IKK6136" s="3"/>
      <c r="IKL6136" s="5"/>
      <c r="IKM6136" s="18"/>
      <c r="IKN6136" s="2"/>
      <c r="IKO6136" s="5"/>
      <c r="IKP6136" s="3"/>
      <c r="IKQ6136" s="3"/>
      <c r="IKR6136" s="2"/>
      <c r="IKS6136" s="3"/>
      <c r="IKT6136" s="5"/>
      <c r="IKU6136" s="18"/>
      <c r="IKV6136" s="2"/>
      <c r="IKW6136" s="5"/>
      <c r="IKX6136" s="3"/>
      <c r="IKY6136" s="3"/>
      <c r="IKZ6136" s="2"/>
      <c r="ILA6136" s="3"/>
      <c r="ILB6136" s="5"/>
      <c r="ILC6136" s="18"/>
      <c r="ILD6136" s="2"/>
      <c r="ILE6136" s="5"/>
      <c r="ILF6136" s="3"/>
      <c r="ILG6136" s="3"/>
      <c r="ILH6136" s="2"/>
      <c r="ILI6136" s="3"/>
      <c r="ILJ6136" s="5"/>
      <c r="ILK6136" s="18"/>
      <c r="ILL6136" s="2"/>
      <c r="ILM6136" s="5"/>
      <c r="ILN6136" s="3"/>
      <c r="ILO6136" s="3"/>
      <c r="ILP6136" s="2"/>
      <c r="ILQ6136" s="3"/>
      <c r="ILR6136" s="5"/>
      <c r="ILS6136" s="18"/>
      <c r="ILT6136" s="2"/>
      <c r="ILU6136" s="5"/>
      <c r="ILV6136" s="3"/>
      <c r="ILW6136" s="3"/>
      <c r="ILX6136" s="2"/>
      <c r="ILY6136" s="3"/>
      <c r="ILZ6136" s="5"/>
      <c r="IMA6136" s="18"/>
      <c r="IMB6136" s="2"/>
      <c r="IMC6136" s="5"/>
      <c r="IMD6136" s="3"/>
      <c r="IME6136" s="3"/>
      <c r="IMF6136" s="2"/>
      <c r="IMG6136" s="3"/>
      <c r="IMH6136" s="5"/>
      <c r="IMI6136" s="18"/>
      <c r="IMJ6136" s="2"/>
      <c r="IMK6136" s="5"/>
      <c r="IML6136" s="3"/>
      <c r="IMM6136" s="3"/>
      <c r="IMN6136" s="2"/>
      <c r="IMO6136" s="3"/>
      <c r="IMP6136" s="5"/>
      <c r="IMQ6136" s="18"/>
      <c r="IMR6136" s="2"/>
      <c r="IMS6136" s="5"/>
      <c r="IMT6136" s="3"/>
      <c r="IMU6136" s="3"/>
      <c r="IMV6136" s="2"/>
      <c r="IMW6136" s="3"/>
      <c r="IMX6136" s="5"/>
      <c r="IMY6136" s="18"/>
      <c r="IMZ6136" s="2"/>
      <c r="INA6136" s="5"/>
      <c r="INB6136" s="3"/>
      <c r="INC6136" s="3"/>
      <c r="IND6136" s="2"/>
      <c r="INE6136" s="3"/>
      <c r="INF6136" s="5"/>
      <c r="ING6136" s="18"/>
      <c r="INH6136" s="2"/>
      <c r="INI6136" s="5"/>
      <c r="INJ6136" s="3"/>
      <c r="INK6136" s="3"/>
      <c r="INL6136" s="2"/>
      <c r="INM6136" s="3"/>
      <c r="INN6136" s="5"/>
      <c r="INO6136" s="18"/>
      <c r="INP6136" s="2"/>
      <c r="INQ6136" s="5"/>
      <c r="INR6136" s="3"/>
      <c r="INS6136" s="3"/>
      <c r="INT6136" s="2"/>
      <c r="INU6136" s="3"/>
      <c r="INV6136" s="5"/>
      <c r="INW6136" s="18"/>
      <c r="INX6136" s="2"/>
      <c r="INY6136" s="5"/>
      <c r="INZ6136" s="3"/>
      <c r="IOA6136" s="3"/>
      <c r="IOB6136" s="2"/>
      <c r="IOC6136" s="3"/>
      <c r="IOD6136" s="5"/>
      <c r="IOE6136" s="18"/>
      <c r="IOF6136" s="2"/>
      <c r="IOG6136" s="5"/>
      <c r="IOH6136" s="3"/>
      <c r="IOI6136" s="3"/>
      <c r="IOJ6136" s="2"/>
      <c r="IOK6136" s="3"/>
      <c r="IOL6136" s="5"/>
      <c r="IOM6136" s="18"/>
      <c r="ION6136" s="2"/>
      <c r="IOO6136" s="5"/>
      <c r="IOP6136" s="3"/>
      <c r="IOQ6136" s="3"/>
      <c r="IOR6136" s="2"/>
      <c r="IOS6136" s="3"/>
      <c r="IOT6136" s="5"/>
      <c r="IOU6136" s="18"/>
      <c r="IOV6136" s="2"/>
      <c r="IOW6136" s="5"/>
      <c r="IOX6136" s="3"/>
      <c r="IOY6136" s="3"/>
      <c r="IOZ6136" s="2"/>
      <c r="IPA6136" s="3"/>
      <c r="IPB6136" s="5"/>
      <c r="IPC6136" s="18"/>
      <c r="IPD6136" s="2"/>
      <c r="IPE6136" s="5"/>
      <c r="IPF6136" s="3"/>
      <c r="IPG6136" s="3"/>
      <c r="IPH6136" s="2"/>
      <c r="IPI6136" s="3"/>
      <c r="IPJ6136" s="5"/>
      <c r="IPK6136" s="18"/>
      <c r="IPL6136" s="2"/>
      <c r="IPM6136" s="5"/>
      <c r="IPN6136" s="3"/>
      <c r="IPO6136" s="3"/>
      <c r="IPP6136" s="2"/>
      <c r="IPQ6136" s="3"/>
      <c r="IPR6136" s="5"/>
      <c r="IPS6136" s="18"/>
      <c r="IPT6136" s="2"/>
      <c r="IPU6136" s="5"/>
      <c r="IPV6136" s="3"/>
      <c r="IPW6136" s="3"/>
      <c r="IPX6136" s="2"/>
      <c r="IPY6136" s="3"/>
      <c r="IPZ6136" s="5"/>
      <c r="IQA6136" s="18"/>
      <c r="IQB6136" s="2"/>
      <c r="IQC6136" s="5"/>
      <c r="IQD6136" s="3"/>
      <c r="IQE6136" s="3"/>
      <c r="IQF6136" s="2"/>
      <c r="IQG6136" s="3"/>
      <c r="IQH6136" s="5"/>
      <c r="IQI6136" s="18"/>
      <c r="IQJ6136" s="2"/>
      <c r="IQK6136" s="5"/>
      <c r="IQL6136" s="3"/>
      <c r="IQM6136" s="3"/>
      <c r="IQN6136" s="2"/>
      <c r="IQO6136" s="3"/>
      <c r="IQP6136" s="5"/>
      <c r="IQQ6136" s="18"/>
      <c r="IQR6136" s="2"/>
      <c r="IQS6136" s="5"/>
      <c r="IQT6136" s="3"/>
      <c r="IQU6136" s="3"/>
      <c r="IQV6136" s="2"/>
      <c r="IQW6136" s="3"/>
      <c r="IQX6136" s="5"/>
      <c r="IQY6136" s="18"/>
      <c r="IQZ6136" s="2"/>
      <c r="IRA6136" s="5"/>
      <c r="IRB6136" s="3"/>
      <c r="IRC6136" s="3"/>
      <c r="IRD6136" s="2"/>
      <c r="IRE6136" s="3"/>
      <c r="IRF6136" s="5"/>
      <c r="IRG6136" s="18"/>
      <c r="IRH6136" s="2"/>
      <c r="IRI6136" s="5"/>
      <c r="IRJ6136" s="3"/>
      <c r="IRK6136" s="3"/>
      <c r="IRL6136" s="2"/>
      <c r="IRM6136" s="3"/>
      <c r="IRN6136" s="5"/>
      <c r="IRO6136" s="18"/>
      <c r="IRP6136" s="2"/>
      <c r="IRQ6136" s="5"/>
      <c r="IRR6136" s="3"/>
      <c r="IRS6136" s="3"/>
      <c r="IRT6136" s="2"/>
      <c r="IRU6136" s="3"/>
      <c r="IRV6136" s="5"/>
      <c r="IRW6136" s="18"/>
      <c r="IRX6136" s="2"/>
      <c r="IRY6136" s="5"/>
      <c r="IRZ6136" s="3"/>
      <c r="ISA6136" s="3"/>
      <c r="ISB6136" s="2"/>
      <c r="ISC6136" s="3"/>
      <c r="ISD6136" s="5"/>
      <c r="ISE6136" s="18"/>
      <c r="ISF6136" s="2"/>
      <c r="ISG6136" s="5"/>
      <c r="ISH6136" s="3"/>
      <c r="ISI6136" s="3"/>
      <c r="ISJ6136" s="2"/>
      <c r="ISK6136" s="3"/>
      <c r="ISL6136" s="5"/>
      <c r="ISM6136" s="18"/>
      <c r="ISN6136" s="2"/>
      <c r="ISO6136" s="5"/>
      <c r="ISP6136" s="3"/>
      <c r="ISQ6136" s="3"/>
      <c r="ISR6136" s="2"/>
      <c r="ISS6136" s="3"/>
      <c r="IST6136" s="5"/>
      <c r="ISU6136" s="18"/>
      <c r="ISV6136" s="2"/>
      <c r="ISW6136" s="5"/>
      <c r="ISX6136" s="3"/>
      <c r="ISY6136" s="3"/>
      <c r="ISZ6136" s="2"/>
      <c r="ITA6136" s="3"/>
      <c r="ITB6136" s="5"/>
      <c r="ITC6136" s="18"/>
      <c r="ITD6136" s="2"/>
      <c r="ITE6136" s="5"/>
      <c r="ITF6136" s="3"/>
      <c r="ITG6136" s="3"/>
      <c r="ITH6136" s="2"/>
      <c r="ITI6136" s="3"/>
      <c r="ITJ6136" s="5"/>
      <c r="ITK6136" s="18"/>
      <c r="ITL6136" s="2"/>
      <c r="ITM6136" s="5"/>
      <c r="ITN6136" s="3"/>
      <c r="ITO6136" s="3"/>
      <c r="ITP6136" s="2"/>
      <c r="ITQ6136" s="3"/>
      <c r="ITR6136" s="5"/>
      <c r="ITS6136" s="18"/>
      <c r="ITT6136" s="2"/>
      <c r="ITU6136" s="5"/>
      <c r="ITV6136" s="3"/>
      <c r="ITW6136" s="3"/>
      <c r="ITX6136" s="2"/>
      <c r="ITY6136" s="3"/>
      <c r="ITZ6136" s="5"/>
      <c r="IUA6136" s="18"/>
      <c r="IUB6136" s="2"/>
      <c r="IUC6136" s="5"/>
      <c r="IUD6136" s="3"/>
      <c r="IUE6136" s="3"/>
      <c r="IUF6136" s="2"/>
      <c r="IUG6136" s="3"/>
      <c r="IUH6136" s="5"/>
      <c r="IUI6136" s="18"/>
      <c r="IUJ6136" s="2"/>
      <c r="IUK6136" s="5"/>
      <c r="IUL6136" s="3"/>
      <c r="IUM6136" s="3"/>
      <c r="IUN6136" s="2"/>
      <c r="IUO6136" s="3"/>
      <c r="IUP6136" s="5"/>
      <c r="IUQ6136" s="18"/>
      <c r="IUR6136" s="2"/>
      <c r="IUS6136" s="5"/>
      <c r="IUT6136" s="3"/>
      <c r="IUU6136" s="3"/>
      <c r="IUV6136" s="2"/>
      <c r="IUW6136" s="3"/>
      <c r="IUX6136" s="5"/>
      <c r="IUY6136" s="18"/>
      <c r="IUZ6136" s="2"/>
      <c r="IVA6136" s="5"/>
      <c r="IVB6136" s="3"/>
      <c r="IVC6136" s="3"/>
      <c r="IVD6136" s="2"/>
      <c r="IVE6136" s="3"/>
      <c r="IVF6136" s="5"/>
      <c r="IVG6136" s="18"/>
      <c r="IVH6136" s="2"/>
      <c r="IVI6136" s="5"/>
      <c r="IVJ6136" s="3"/>
      <c r="IVK6136" s="3"/>
      <c r="IVL6136" s="2"/>
      <c r="IVM6136" s="3"/>
      <c r="IVN6136" s="5"/>
      <c r="IVO6136" s="18"/>
      <c r="IVP6136" s="2"/>
      <c r="IVQ6136" s="5"/>
      <c r="IVR6136" s="3"/>
      <c r="IVS6136" s="3"/>
      <c r="IVT6136" s="2"/>
      <c r="IVU6136" s="3"/>
      <c r="IVV6136" s="5"/>
      <c r="IVW6136" s="18"/>
      <c r="IVX6136" s="2"/>
      <c r="IVY6136" s="5"/>
      <c r="IVZ6136" s="3"/>
      <c r="IWA6136" s="3"/>
      <c r="IWB6136" s="2"/>
      <c r="IWC6136" s="3"/>
      <c r="IWD6136" s="5"/>
      <c r="IWE6136" s="18"/>
      <c r="IWF6136" s="2"/>
      <c r="IWG6136" s="5"/>
      <c r="IWH6136" s="3"/>
      <c r="IWI6136" s="3"/>
      <c r="IWJ6136" s="2"/>
      <c r="IWK6136" s="3"/>
      <c r="IWL6136" s="5"/>
      <c r="IWM6136" s="18"/>
      <c r="IWN6136" s="2"/>
      <c r="IWO6136" s="5"/>
      <c r="IWP6136" s="3"/>
      <c r="IWQ6136" s="3"/>
      <c r="IWR6136" s="2"/>
      <c r="IWS6136" s="3"/>
      <c r="IWT6136" s="5"/>
      <c r="IWU6136" s="18"/>
      <c r="IWV6136" s="2"/>
      <c r="IWW6136" s="5"/>
      <c r="IWX6136" s="3"/>
      <c r="IWY6136" s="3"/>
      <c r="IWZ6136" s="2"/>
      <c r="IXA6136" s="3"/>
      <c r="IXB6136" s="5"/>
      <c r="IXC6136" s="18"/>
      <c r="IXD6136" s="2"/>
      <c r="IXE6136" s="5"/>
      <c r="IXF6136" s="3"/>
      <c r="IXG6136" s="3"/>
      <c r="IXH6136" s="2"/>
      <c r="IXI6136" s="3"/>
      <c r="IXJ6136" s="5"/>
      <c r="IXK6136" s="18"/>
      <c r="IXL6136" s="2"/>
      <c r="IXM6136" s="5"/>
      <c r="IXN6136" s="3"/>
      <c r="IXO6136" s="3"/>
      <c r="IXP6136" s="2"/>
      <c r="IXQ6136" s="3"/>
      <c r="IXR6136" s="5"/>
      <c r="IXS6136" s="18"/>
      <c r="IXT6136" s="2"/>
      <c r="IXU6136" s="5"/>
      <c r="IXV6136" s="3"/>
      <c r="IXW6136" s="3"/>
      <c r="IXX6136" s="2"/>
      <c r="IXY6136" s="3"/>
      <c r="IXZ6136" s="5"/>
      <c r="IYA6136" s="18"/>
      <c r="IYB6136" s="2"/>
      <c r="IYC6136" s="5"/>
      <c r="IYD6136" s="3"/>
      <c r="IYE6136" s="3"/>
      <c r="IYF6136" s="2"/>
      <c r="IYG6136" s="3"/>
      <c r="IYH6136" s="5"/>
      <c r="IYI6136" s="18"/>
      <c r="IYJ6136" s="2"/>
      <c r="IYK6136" s="5"/>
      <c r="IYL6136" s="3"/>
      <c r="IYM6136" s="3"/>
      <c r="IYN6136" s="2"/>
      <c r="IYO6136" s="3"/>
      <c r="IYP6136" s="5"/>
      <c r="IYQ6136" s="18"/>
      <c r="IYR6136" s="2"/>
      <c r="IYS6136" s="5"/>
      <c r="IYT6136" s="3"/>
      <c r="IYU6136" s="3"/>
      <c r="IYV6136" s="2"/>
      <c r="IYW6136" s="3"/>
      <c r="IYX6136" s="5"/>
      <c r="IYY6136" s="18"/>
      <c r="IYZ6136" s="2"/>
      <c r="IZA6136" s="5"/>
      <c r="IZB6136" s="3"/>
      <c r="IZC6136" s="3"/>
      <c r="IZD6136" s="2"/>
      <c r="IZE6136" s="3"/>
      <c r="IZF6136" s="5"/>
      <c r="IZG6136" s="18"/>
      <c r="IZH6136" s="2"/>
      <c r="IZI6136" s="5"/>
      <c r="IZJ6136" s="3"/>
      <c r="IZK6136" s="3"/>
      <c r="IZL6136" s="2"/>
      <c r="IZM6136" s="3"/>
      <c r="IZN6136" s="5"/>
      <c r="IZO6136" s="18"/>
      <c r="IZP6136" s="2"/>
      <c r="IZQ6136" s="5"/>
      <c r="IZR6136" s="3"/>
      <c r="IZS6136" s="3"/>
      <c r="IZT6136" s="2"/>
      <c r="IZU6136" s="3"/>
      <c r="IZV6136" s="5"/>
      <c r="IZW6136" s="18"/>
      <c r="IZX6136" s="2"/>
      <c r="IZY6136" s="5"/>
      <c r="IZZ6136" s="3"/>
      <c r="JAA6136" s="3"/>
      <c r="JAB6136" s="2"/>
      <c r="JAC6136" s="3"/>
      <c r="JAD6136" s="5"/>
      <c r="JAE6136" s="18"/>
      <c r="JAF6136" s="2"/>
      <c r="JAG6136" s="5"/>
      <c r="JAH6136" s="3"/>
      <c r="JAI6136" s="3"/>
      <c r="JAJ6136" s="2"/>
      <c r="JAK6136" s="3"/>
      <c r="JAL6136" s="5"/>
      <c r="JAM6136" s="18"/>
      <c r="JAN6136" s="2"/>
      <c r="JAO6136" s="5"/>
      <c r="JAP6136" s="3"/>
      <c r="JAQ6136" s="3"/>
      <c r="JAR6136" s="2"/>
      <c r="JAS6136" s="3"/>
      <c r="JAT6136" s="5"/>
      <c r="JAU6136" s="18"/>
      <c r="JAV6136" s="2"/>
      <c r="JAW6136" s="5"/>
      <c r="JAX6136" s="3"/>
      <c r="JAY6136" s="3"/>
      <c r="JAZ6136" s="2"/>
      <c r="JBA6136" s="3"/>
      <c r="JBB6136" s="5"/>
      <c r="JBC6136" s="18"/>
      <c r="JBD6136" s="2"/>
      <c r="JBE6136" s="5"/>
      <c r="JBF6136" s="3"/>
      <c r="JBG6136" s="3"/>
      <c r="JBH6136" s="2"/>
      <c r="JBI6136" s="3"/>
      <c r="JBJ6136" s="5"/>
      <c r="JBK6136" s="18"/>
      <c r="JBL6136" s="2"/>
      <c r="JBM6136" s="5"/>
      <c r="JBN6136" s="3"/>
      <c r="JBO6136" s="3"/>
      <c r="JBP6136" s="2"/>
      <c r="JBQ6136" s="3"/>
      <c r="JBR6136" s="5"/>
      <c r="JBS6136" s="18"/>
      <c r="JBT6136" s="2"/>
      <c r="JBU6136" s="5"/>
      <c r="JBV6136" s="3"/>
      <c r="JBW6136" s="3"/>
      <c r="JBX6136" s="2"/>
      <c r="JBY6136" s="3"/>
      <c r="JBZ6136" s="5"/>
      <c r="JCA6136" s="18"/>
      <c r="JCB6136" s="2"/>
      <c r="JCC6136" s="5"/>
      <c r="JCD6136" s="3"/>
      <c r="JCE6136" s="3"/>
      <c r="JCF6136" s="2"/>
      <c r="JCG6136" s="3"/>
      <c r="JCH6136" s="5"/>
      <c r="JCI6136" s="18"/>
      <c r="JCJ6136" s="2"/>
      <c r="JCK6136" s="5"/>
      <c r="JCL6136" s="3"/>
      <c r="JCM6136" s="3"/>
      <c r="JCN6136" s="2"/>
      <c r="JCO6136" s="3"/>
      <c r="JCP6136" s="5"/>
      <c r="JCQ6136" s="18"/>
      <c r="JCR6136" s="2"/>
      <c r="JCS6136" s="5"/>
      <c r="JCT6136" s="3"/>
      <c r="JCU6136" s="3"/>
      <c r="JCV6136" s="2"/>
      <c r="JCW6136" s="3"/>
      <c r="JCX6136" s="5"/>
      <c r="JCY6136" s="18"/>
      <c r="JCZ6136" s="2"/>
      <c r="JDA6136" s="5"/>
      <c r="JDB6136" s="3"/>
      <c r="JDC6136" s="3"/>
      <c r="JDD6136" s="2"/>
      <c r="JDE6136" s="3"/>
      <c r="JDF6136" s="5"/>
      <c r="JDG6136" s="18"/>
      <c r="JDH6136" s="2"/>
      <c r="JDI6136" s="5"/>
      <c r="JDJ6136" s="3"/>
      <c r="JDK6136" s="3"/>
      <c r="JDL6136" s="2"/>
      <c r="JDM6136" s="3"/>
      <c r="JDN6136" s="5"/>
      <c r="JDO6136" s="18"/>
      <c r="JDP6136" s="2"/>
      <c r="JDQ6136" s="5"/>
      <c r="JDR6136" s="3"/>
      <c r="JDS6136" s="3"/>
      <c r="JDT6136" s="2"/>
      <c r="JDU6136" s="3"/>
      <c r="JDV6136" s="5"/>
      <c r="JDW6136" s="18"/>
      <c r="JDX6136" s="2"/>
      <c r="JDY6136" s="5"/>
      <c r="JDZ6136" s="3"/>
      <c r="JEA6136" s="3"/>
      <c r="JEB6136" s="2"/>
      <c r="JEC6136" s="3"/>
      <c r="JED6136" s="5"/>
      <c r="JEE6136" s="18"/>
      <c r="JEF6136" s="2"/>
      <c r="JEG6136" s="5"/>
      <c r="JEH6136" s="3"/>
      <c r="JEI6136" s="3"/>
      <c r="JEJ6136" s="2"/>
      <c r="JEK6136" s="3"/>
      <c r="JEL6136" s="5"/>
      <c r="JEM6136" s="18"/>
      <c r="JEN6136" s="2"/>
      <c r="JEO6136" s="5"/>
      <c r="JEP6136" s="3"/>
      <c r="JEQ6136" s="3"/>
      <c r="JER6136" s="2"/>
      <c r="JES6136" s="3"/>
      <c r="JET6136" s="5"/>
      <c r="JEU6136" s="18"/>
      <c r="JEV6136" s="2"/>
      <c r="JEW6136" s="5"/>
      <c r="JEX6136" s="3"/>
      <c r="JEY6136" s="3"/>
      <c r="JEZ6136" s="2"/>
      <c r="JFA6136" s="3"/>
      <c r="JFB6136" s="5"/>
      <c r="JFC6136" s="18"/>
      <c r="JFD6136" s="2"/>
      <c r="JFE6136" s="5"/>
      <c r="JFF6136" s="3"/>
      <c r="JFG6136" s="3"/>
      <c r="JFH6136" s="2"/>
      <c r="JFI6136" s="3"/>
      <c r="JFJ6136" s="5"/>
      <c r="JFK6136" s="18"/>
      <c r="JFL6136" s="2"/>
      <c r="JFM6136" s="5"/>
      <c r="JFN6136" s="3"/>
      <c r="JFO6136" s="3"/>
      <c r="JFP6136" s="2"/>
      <c r="JFQ6136" s="3"/>
      <c r="JFR6136" s="5"/>
      <c r="JFS6136" s="18"/>
      <c r="JFT6136" s="2"/>
      <c r="JFU6136" s="5"/>
      <c r="JFV6136" s="3"/>
      <c r="JFW6136" s="3"/>
      <c r="JFX6136" s="2"/>
      <c r="JFY6136" s="3"/>
      <c r="JFZ6136" s="5"/>
      <c r="JGA6136" s="18"/>
      <c r="JGB6136" s="2"/>
      <c r="JGC6136" s="5"/>
      <c r="JGD6136" s="3"/>
      <c r="JGE6136" s="3"/>
      <c r="JGF6136" s="2"/>
      <c r="JGG6136" s="3"/>
      <c r="JGH6136" s="5"/>
      <c r="JGI6136" s="18"/>
      <c r="JGJ6136" s="2"/>
      <c r="JGK6136" s="5"/>
      <c r="JGL6136" s="3"/>
      <c r="JGM6136" s="3"/>
      <c r="JGN6136" s="2"/>
      <c r="JGO6136" s="3"/>
      <c r="JGP6136" s="5"/>
      <c r="JGQ6136" s="18"/>
      <c r="JGR6136" s="2"/>
      <c r="JGS6136" s="5"/>
      <c r="JGT6136" s="3"/>
      <c r="JGU6136" s="3"/>
      <c r="JGV6136" s="2"/>
      <c r="JGW6136" s="3"/>
      <c r="JGX6136" s="5"/>
      <c r="JGY6136" s="18"/>
      <c r="JGZ6136" s="2"/>
      <c r="JHA6136" s="5"/>
      <c r="JHB6136" s="3"/>
      <c r="JHC6136" s="3"/>
      <c r="JHD6136" s="2"/>
      <c r="JHE6136" s="3"/>
      <c r="JHF6136" s="5"/>
      <c r="JHG6136" s="18"/>
      <c r="JHH6136" s="2"/>
      <c r="JHI6136" s="5"/>
      <c r="JHJ6136" s="3"/>
      <c r="JHK6136" s="3"/>
      <c r="JHL6136" s="2"/>
      <c r="JHM6136" s="3"/>
      <c r="JHN6136" s="5"/>
      <c r="JHO6136" s="18"/>
      <c r="JHP6136" s="2"/>
      <c r="JHQ6136" s="5"/>
      <c r="JHR6136" s="3"/>
      <c r="JHS6136" s="3"/>
      <c r="JHT6136" s="2"/>
      <c r="JHU6136" s="3"/>
      <c r="JHV6136" s="5"/>
      <c r="JHW6136" s="18"/>
      <c r="JHX6136" s="2"/>
      <c r="JHY6136" s="5"/>
      <c r="JHZ6136" s="3"/>
      <c r="JIA6136" s="3"/>
      <c r="JIB6136" s="2"/>
      <c r="JIC6136" s="3"/>
      <c r="JID6136" s="5"/>
      <c r="JIE6136" s="18"/>
      <c r="JIF6136" s="2"/>
      <c r="JIG6136" s="5"/>
      <c r="JIH6136" s="3"/>
      <c r="JII6136" s="3"/>
      <c r="JIJ6136" s="2"/>
      <c r="JIK6136" s="3"/>
      <c r="JIL6136" s="5"/>
      <c r="JIM6136" s="18"/>
      <c r="JIN6136" s="2"/>
      <c r="JIO6136" s="5"/>
      <c r="JIP6136" s="3"/>
      <c r="JIQ6136" s="3"/>
      <c r="JIR6136" s="2"/>
      <c r="JIS6136" s="3"/>
      <c r="JIT6136" s="5"/>
      <c r="JIU6136" s="18"/>
      <c r="JIV6136" s="2"/>
      <c r="JIW6136" s="5"/>
      <c r="JIX6136" s="3"/>
      <c r="JIY6136" s="3"/>
      <c r="JIZ6136" s="2"/>
      <c r="JJA6136" s="3"/>
      <c r="JJB6136" s="5"/>
      <c r="JJC6136" s="18"/>
      <c r="JJD6136" s="2"/>
      <c r="JJE6136" s="5"/>
      <c r="JJF6136" s="3"/>
      <c r="JJG6136" s="3"/>
      <c r="JJH6136" s="2"/>
      <c r="JJI6136" s="3"/>
      <c r="JJJ6136" s="5"/>
      <c r="JJK6136" s="18"/>
      <c r="JJL6136" s="2"/>
      <c r="JJM6136" s="5"/>
      <c r="JJN6136" s="3"/>
      <c r="JJO6136" s="3"/>
      <c r="JJP6136" s="2"/>
      <c r="JJQ6136" s="3"/>
      <c r="JJR6136" s="5"/>
      <c r="JJS6136" s="18"/>
      <c r="JJT6136" s="2"/>
      <c r="JJU6136" s="5"/>
      <c r="JJV6136" s="3"/>
      <c r="JJW6136" s="3"/>
      <c r="JJX6136" s="2"/>
      <c r="JJY6136" s="3"/>
      <c r="JJZ6136" s="5"/>
      <c r="JKA6136" s="18"/>
      <c r="JKB6136" s="2"/>
      <c r="JKC6136" s="5"/>
      <c r="JKD6136" s="3"/>
      <c r="JKE6136" s="3"/>
      <c r="JKF6136" s="2"/>
      <c r="JKG6136" s="3"/>
      <c r="JKH6136" s="5"/>
      <c r="JKI6136" s="18"/>
      <c r="JKJ6136" s="2"/>
      <c r="JKK6136" s="5"/>
      <c r="JKL6136" s="3"/>
      <c r="JKM6136" s="3"/>
      <c r="JKN6136" s="2"/>
      <c r="JKO6136" s="3"/>
      <c r="JKP6136" s="5"/>
      <c r="JKQ6136" s="18"/>
      <c r="JKR6136" s="2"/>
      <c r="JKS6136" s="5"/>
      <c r="JKT6136" s="3"/>
      <c r="JKU6136" s="3"/>
      <c r="JKV6136" s="2"/>
      <c r="JKW6136" s="3"/>
      <c r="JKX6136" s="5"/>
      <c r="JKY6136" s="18"/>
      <c r="JKZ6136" s="2"/>
      <c r="JLA6136" s="5"/>
      <c r="JLB6136" s="3"/>
      <c r="JLC6136" s="3"/>
      <c r="JLD6136" s="2"/>
      <c r="JLE6136" s="3"/>
      <c r="JLF6136" s="5"/>
      <c r="JLG6136" s="18"/>
      <c r="JLH6136" s="2"/>
      <c r="JLI6136" s="5"/>
      <c r="JLJ6136" s="3"/>
      <c r="JLK6136" s="3"/>
      <c r="JLL6136" s="2"/>
      <c r="JLM6136" s="3"/>
      <c r="JLN6136" s="5"/>
      <c r="JLO6136" s="18"/>
      <c r="JLP6136" s="2"/>
      <c r="JLQ6136" s="5"/>
      <c r="JLR6136" s="3"/>
      <c r="JLS6136" s="3"/>
      <c r="JLT6136" s="2"/>
      <c r="JLU6136" s="3"/>
      <c r="JLV6136" s="5"/>
      <c r="JLW6136" s="18"/>
      <c r="JLX6136" s="2"/>
      <c r="JLY6136" s="5"/>
      <c r="JLZ6136" s="3"/>
      <c r="JMA6136" s="3"/>
      <c r="JMB6136" s="2"/>
      <c r="JMC6136" s="3"/>
      <c r="JMD6136" s="5"/>
      <c r="JME6136" s="18"/>
      <c r="JMF6136" s="2"/>
      <c r="JMG6136" s="5"/>
      <c r="JMH6136" s="3"/>
      <c r="JMI6136" s="3"/>
      <c r="JMJ6136" s="2"/>
      <c r="JMK6136" s="3"/>
      <c r="JML6136" s="5"/>
      <c r="JMM6136" s="18"/>
      <c r="JMN6136" s="2"/>
      <c r="JMO6136" s="5"/>
      <c r="JMP6136" s="3"/>
      <c r="JMQ6136" s="3"/>
      <c r="JMR6136" s="2"/>
      <c r="JMS6136" s="3"/>
      <c r="JMT6136" s="5"/>
      <c r="JMU6136" s="18"/>
      <c r="JMV6136" s="2"/>
      <c r="JMW6136" s="5"/>
      <c r="JMX6136" s="3"/>
      <c r="JMY6136" s="3"/>
      <c r="JMZ6136" s="2"/>
      <c r="JNA6136" s="3"/>
      <c r="JNB6136" s="5"/>
      <c r="JNC6136" s="18"/>
      <c r="JND6136" s="2"/>
      <c r="JNE6136" s="5"/>
      <c r="JNF6136" s="3"/>
      <c r="JNG6136" s="3"/>
      <c r="JNH6136" s="2"/>
      <c r="JNI6136" s="3"/>
      <c r="JNJ6136" s="5"/>
      <c r="JNK6136" s="18"/>
      <c r="JNL6136" s="2"/>
      <c r="JNM6136" s="5"/>
      <c r="JNN6136" s="3"/>
      <c r="JNO6136" s="3"/>
      <c r="JNP6136" s="2"/>
      <c r="JNQ6136" s="3"/>
      <c r="JNR6136" s="5"/>
      <c r="JNS6136" s="18"/>
      <c r="JNT6136" s="2"/>
      <c r="JNU6136" s="5"/>
      <c r="JNV6136" s="3"/>
      <c r="JNW6136" s="3"/>
      <c r="JNX6136" s="2"/>
      <c r="JNY6136" s="3"/>
      <c r="JNZ6136" s="5"/>
      <c r="JOA6136" s="18"/>
      <c r="JOB6136" s="2"/>
      <c r="JOC6136" s="5"/>
      <c r="JOD6136" s="3"/>
      <c r="JOE6136" s="3"/>
      <c r="JOF6136" s="2"/>
      <c r="JOG6136" s="3"/>
      <c r="JOH6136" s="5"/>
      <c r="JOI6136" s="18"/>
      <c r="JOJ6136" s="2"/>
      <c r="JOK6136" s="5"/>
      <c r="JOL6136" s="3"/>
      <c r="JOM6136" s="3"/>
      <c r="JON6136" s="2"/>
      <c r="JOO6136" s="3"/>
      <c r="JOP6136" s="5"/>
      <c r="JOQ6136" s="18"/>
      <c r="JOR6136" s="2"/>
      <c r="JOS6136" s="5"/>
      <c r="JOT6136" s="3"/>
      <c r="JOU6136" s="3"/>
      <c r="JOV6136" s="2"/>
      <c r="JOW6136" s="3"/>
      <c r="JOX6136" s="5"/>
      <c r="JOY6136" s="18"/>
      <c r="JOZ6136" s="2"/>
      <c r="JPA6136" s="5"/>
      <c r="JPB6136" s="3"/>
      <c r="JPC6136" s="3"/>
      <c r="JPD6136" s="2"/>
      <c r="JPE6136" s="3"/>
      <c r="JPF6136" s="5"/>
      <c r="JPG6136" s="18"/>
      <c r="JPH6136" s="2"/>
      <c r="JPI6136" s="5"/>
      <c r="JPJ6136" s="3"/>
      <c r="JPK6136" s="3"/>
      <c r="JPL6136" s="2"/>
      <c r="JPM6136" s="3"/>
      <c r="JPN6136" s="5"/>
      <c r="JPO6136" s="18"/>
      <c r="JPP6136" s="2"/>
      <c r="JPQ6136" s="5"/>
      <c r="JPR6136" s="3"/>
      <c r="JPS6136" s="3"/>
      <c r="JPT6136" s="2"/>
      <c r="JPU6136" s="3"/>
      <c r="JPV6136" s="5"/>
      <c r="JPW6136" s="18"/>
      <c r="JPX6136" s="2"/>
      <c r="JPY6136" s="5"/>
      <c r="JPZ6136" s="3"/>
      <c r="JQA6136" s="3"/>
      <c r="JQB6136" s="2"/>
      <c r="JQC6136" s="3"/>
      <c r="JQD6136" s="5"/>
      <c r="JQE6136" s="18"/>
      <c r="JQF6136" s="2"/>
      <c r="JQG6136" s="5"/>
      <c r="JQH6136" s="3"/>
      <c r="JQI6136" s="3"/>
      <c r="JQJ6136" s="2"/>
      <c r="JQK6136" s="3"/>
      <c r="JQL6136" s="5"/>
      <c r="JQM6136" s="18"/>
      <c r="JQN6136" s="2"/>
      <c r="JQO6136" s="5"/>
      <c r="JQP6136" s="3"/>
      <c r="JQQ6136" s="3"/>
      <c r="JQR6136" s="2"/>
      <c r="JQS6136" s="3"/>
      <c r="JQT6136" s="5"/>
      <c r="JQU6136" s="18"/>
      <c r="JQV6136" s="2"/>
      <c r="JQW6136" s="5"/>
      <c r="JQX6136" s="3"/>
      <c r="JQY6136" s="3"/>
      <c r="JQZ6136" s="2"/>
      <c r="JRA6136" s="3"/>
      <c r="JRB6136" s="5"/>
      <c r="JRC6136" s="18"/>
      <c r="JRD6136" s="2"/>
      <c r="JRE6136" s="5"/>
      <c r="JRF6136" s="3"/>
      <c r="JRG6136" s="3"/>
      <c r="JRH6136" s="2"/>
      <c r="JRI6136" s="3"/>
      <c r="JRJ6136" s="5"/>
      <c r="JRK6136" s="18"/>
      <c r="JRL6136" s="2"/>
      <c r="JRM6136" s="5"/>
      <c r="JRN6136" s="3"/>
      <c r="JRO6136" s="3"/>
      <c r="JRP6136" s="2"/>
      <c r="JRQ6136" s="3"/>
      <c r="JRR6136" s="5"/>
      <c r="JRS6136" s="18"/>
      <c r="JRT6136" s="2"/>
      <c r="JRU6136" s="5"/>
      <c r="JRV6136" s="3"/>
      <c r="JRW6136" s="3"/>
      <c r="JRX6136" s="2"/>
      <c r="JRY6136" s="3"/>
      <c r="JRZ6136" s="5"/>
      <c r="JSA6136" s="18"/>
      <c r="JSB6136" s="2"/>
      <c r="JSC6136" s="5"/>
      <c r="JSD6136" s="3"/>
      <c r="JSE6136" s="3"/>
      <c r="JSF6136" s="2"/>
      <c r="JSG6136" s="3"/>
      <c r="JSH6136" s="5"/>
      <c r="JSI6136" s="18"/>
      <c r="JSJ6136" s="2"/>
      <c r="JSK6136" s="5"/>
      <c r="JSL6136" s="3"/>
      <c r="JSM6136" s="3"/>
      <c r="JSN6136" s="2"/>
      <c r="JSO6136" s="3"/>
      <c r="JSP6136" s="5"/>
      <c r="JSQ6136" s="18"/>
      <c r="JSR6136" s="2"/>
      <c r="JSS6136" s="5"/>
      <c r="JST6136" s="3"/>
      <c r="JSU6136" s="3"/>
      <c r="JSV6136" s="2"/>
      <c r="JSW6136" s="3"/>
      <c r="JSX6136" s="5"/>
      <c r="JSY6136" s="18"/>
      <c r="JSZ6136" s="2"/>
      <c r="JTA6136" s="5"/>
      <c r="JTB6136" s="3"/>
      <c r="JTC6136" s="3"/>
      <c r="JTD6136" s="2"/>
      <c r="JTE6136" s="3"/>
      <c r="JTF6136" s="5"/>
      <c r="JTG6136" s="18"/>
      <c r="JTH6136" s="2"/>
      <c r="JTI6136" s="5"/>
      <c r="JTJ6136" s="3"/>
      <c r="JTK6136" s="3"/>
      <c r="JTL6136" s="2"/>
      <c r="JTM6136" s="3"/>
      <c r="JTN6136" s="5"/>
      <c r="JTO6136" s="18"/>
      <c r="JTP6136" s="2"/>
      <c r="JTQ6136" s="5"/>
      <c r="JTR6136" s="3"/>
      <c r="JTS6136" s="3"/>
      <c r="JTT6136" s="2"/>
      <c r="JTU6136" s="3"/>
      <c r="JTV6136" s="5"/>
      <c r="JTW6136" s="18"/>
      <c r="JTX6136" s="2"/>
      <c r="JTY6136" s="5"/>
      <c r="JTZ6136" s="3"/>
      <c r="JUA6136" s="3"/>
      <c r="JUB6136" s="2"/>
      <c r="JUC6136" s="3"/>
      <c r="JUD6136" s="5"/>
      <c r="JUE6136" s="18"/>
      <c r="JUF6136" s="2"/>
      <c r="JUG6136" s="5"/>
      <c r="JUH6136" s="3"/>
      <c r="JUI6136" s="3"/>
      <c r="JUJ6136" s="2"/>
      <c r="JUK6136" s="3"/>
      <c r="JUL6136" s="5"/>
      <c r="JUM6136" s="18"/>
      <c r="JUN6136" s="2"/>
      <c r="JUO6136" s="5"/>
      <c r="JUP6136" s="3"/>
      <c r="JUQ6136" s="3"/>
      <c r="JUR6136" s="2"/>
      <c r="JUS6136" s="3"/>
      <c r="JUT6136" s="5"/>
      <c r="JUU6136" s="18"/>
      <c r="JUV6136" s="2"/>
      <c r="JUW6136" s="5"/>
      <c r="JUX6136" s="3"/>
      <c r="JUY6136" s="3"/>
      <c r="JUZ6136" s="2"/>
      <c r="JVA6136" s="3"/>
      <c r="JVB6136" s="5"/>
      <c r="JVC6136" s="18"/>
      <c r="JVD6136" s="2"/>
      <c r="JVE6136" s="5"/>
      <c r="JVF6136" s="3"/>
      <c r="JVG6136" s="3"/>
      <c r="JVH6136" s="2"/>
      <c r="JVI6136" s="3"/>
      <c r="JVJ6136" s="5"/>
      <c r="JVK6136" s="18"/>
      <c r="JVL6136" s="2"/>
      <c r="JVM6136" s="5"/>
      <c r="JVN6136" s="3"/>
      <c r="JVO6136" s="3"/>
      <c r="JVP6136" s="2"/>
      <c r="JVQ6136" s="3"/>
      <c r="JVR6136" s="5"/>
      <c r="JVS6136" s="18"/>
      <c r="JVT6136" s="2"/>
      <c r="JVU6136" s="5"/>
      <c r="JVV6136" s="3"/>
      <c r="JVW6136" s="3"/>
      <c r="JVX6136" s="2"/>
      <c r="JVY6136" s="3"/>
      <c r="JVZ6136" s="5"/>
      <c r="JWA6136" s="18"/>
      <c r="JWB6136" s="2"/>
      <c r="JWC6136" s="5"/>
      <c r="JWD6136" s="3"/>
      <c r="JWE6136" s="3"/>
      <c r="JWF6136" s="2"/>
      <c r="JWG6136" s="3"/>
      <c r="JWH6136" s="5"/>
      <c r="JWI6136" s="18"/>
      <c r="JWJ6136" s="2"/>
      <c r="JWK6136" s="5"/>
      <c r="JWL6136" s="3"/>
      <c r="JWM6136" s="3"/>
      <c r="JWN6136" s="2"/>
      <c r="JWO6136" s="3"/>
      <c r="JWP6136" s="5"/>
      <c r="JWQ6136" s="18"/>
      <c r="JWR6136" s="2"/>
      <c r="JWS6136" s="5"/>
      <c r="JWT6136" s="3"/>
      <c r="JWU6136" s="3"/>
      <c r="JWV6136" s="2"/>
      <c r="JWW6136" s="3"/>
      <c r="JWX6136" s="5"/>
      <c r="JWY6136" s="18"/>
      <c r="JWZ6136" s="2"/>
      <c r="JXA6136" s="5"/>
      <c r="JXB6136" s="3"/>
      <c r="JXC6136" s="3"/>
      <c r="JXD6136" s="2"/>
      <c r="JXE6136" s="3"/>
      <c r="JXF6136" s="5"/>
      <c r="JXG6136" s="18"/>
      <c r="JXH6136" s="2"/>
      <c r="JXI6136" s="5"/>
      <c r="JXJ6136" s="3"/>
      <c r="JXK6136" s="3"/>
      <c r="JXL6136" s="2"/>
      <c r="JXM6136" s="3"/>
      <c r="JXN6136" s="5"/>
      <c r="JXO6136" s="18"/>
      <c r="JXP6136" s="2"/>
      <c r="JXQ6136" s="5"/>
      <c r="JXR6136" s="3"/>
      <c r="JXS6136" s="3"/>
      <c r="JXT6136" s="2"/>
      <c r="JXU6136" s="3"/>
      <c r="JXV6136" s="5"/>
      <c r="JXW6136" s="18"/>
      <c r="JXX6136" s="2"/>
      <c r="JXY6136" s="5"/>
      <c r="JXZ6136" s="3"/>
      <c r="JYA6136" s="3"/>
      <c r="JYB6136" s="2"/>
      <c r="JYC6136" s="3"/>
      <c r="JYD6136" s="5"/>
      <c r="JYE6136" s="18"/>
      <c r="JYF6136" s="2"/>
      <c r="JYG6136" s="5"/>
      <c r="JYH6136" s="3"/>
      <c r="JYI6136" s="3"/>
      <c r="JYJ6136" s="2"/>
      <c r="JYK6136" s="3"/>
      <c r="JYL6136" s="5"/>
      <c r="JYM6136" s="18"/>
      <c r="JYN6136" s="2"/>
      <c r="JYO6136" s="5"/>
      <c r="JYP6136" s="3"/>
      <c r="JYQ6136" s="3"/>
      <c r="JYR6136" s="2"/>
      <c r="JYS6136" s="3"/>
      <c r="JYT6136" s="5"/>
      <c r="JYU6136" s="18"/>
      <c r="JYV6136" s="2"/>
      <c r="JYW6136" s="5"/>
      <c r="JYX6136" s="3"/>
      <c r="JYY6136" s="3"/>
      <c r="JYZ6136" s="2"/>
      <c r="JZA6136" s="3"/>
      <c r="JZB6136" s="5"/>
      <c r="JZC6136" s="18"/>
      <c r="JZD6136" s="2"/>
      <c r="JZE6136" s="5"/>
      <c r="JZF6136" s="3"/>
      <c r="JZG6136" s="3"/>
      <c r="JZH6136" s="2"/>
      <c r="JZI6136" s="3"/>
      <c r="JZJ6136" s="5"/>
      <c r="JZK6136" s="18"/>
      <c r="JZL6136" s="2"/>
      <c r="JZM6136" s="5"/>
      <c r="JZN6136" s="3"/>
      <c r="JZO6136" s="3"/>
      <c r="JZP6136" s="2"/>
      <c r="JZQ6136" s="3"/>
      <c r="JZR6136" s="5"/>
      <c r="JZS6136" s="18"/>
      <c r="JZT6136" s="2"/>
      <c r="JZU6136" s="5"/>
      <c r="JZV6136" s="3"/>
      <c r="JZW6136" s="3"/>
      <c r="JZX6136" s="2"/>
      <c r="JZY6136" s="3"/>
      <c r="JZZ6136" s="5"/>
      <c r="KAA6136" s="18"/>
      <c r="KAB6136" s="2"/>
      <c r="KAC6136" s="5"/>
      <c r="KAD6136" s="3"/>
      <c r="KAE6136" s="3"/>
      <c r="KAF6136" s="2"/>
      <c r="KAG6136" s="3"/>
      <c r="KAH6136" s="5"/>
      <c r="KAI6136" s="18"/>
      <c r="KAJ6136" s="2"/>
      <c r="KAK6136" s="5"/>
      <c r="KAL6136" s="3"/>
      <c r="KAM6136" s="3"/>
      <c r="KAN6136" s="2"/>
      <c r="KAO6136" s="3"/>
      <c r="KAP6136" s="5"/>
      <c r="KAQ6136" s="18"/>
      <c r="KAR6136" s="2"/>
      <c r="KAS6136" s="5"/>
      <c r="KAT6136" s="3"/>
      <c r="KAU6136" s="3"/>
      <c r="KAV6136" s="2"/>
      <c r="KAW6136" s="3"/>
      <c r="KAX6136" s="5"/>
      <c r="KAY6136" s="18"/>
      <c r="KAZ6136" s="2"/>
      <c r="KBA6136" s="5"/>
      <c r="KBB6136" s="3"/>
      <c r="KBC6136" s="3"/>
      <c r="KBD6136" s="2"/>
      <c r="KBE6136" s="3"/>
      <c r="KBF6136" s="5"/>
      <c r="KBG6136" s="18"/>
      <c r="KBH6136" s="2"/>
      <c r="KBI6136" s="5"/>
      <c r="KBJ6136" s="3"/>
      <c r="KBK6136" s="3"/>
      <c r="KBL6136" s="2"/>
      <c r="KBM6136" s="3"/>
      <c r="KBN6136" s="5"/>
      <c r="KBO6136" s="18"/>
      <c r="KBP6136" s="2"/>
      <c r="KBQ6136" s="5"/>
      <c r="KBR6136" s="3"/>
      <c r="KBS6136" s="3"/>
      <c r="KBT6136" s="2"/>
      <c r="KBU6136" s="3"/>
      <c r="KBV6136" s="5"/>
      <c r="KBW6136" s="18"/>
      <c r="KBX6136" s="2"/>
      <c r="KBY6136" s="5"/>
      <c r="KBZ6136" s="3"/>
      <c r="KCA6136" s="3"/>
      <c r="KCB6136" s="2"/>
      <c r="KCC6136" s="3"/>
      <c r="KCD6136" s="5"/>
      <c r="KCE6136" s="18"/>
      <c r="KCF6136" s="2"/>
      <c r="KCG6136" s="5"/>
      <c r="KCH6136" s="3"/>
      <c r="KCI6136" s="3"/>
      <c r="KCJ6136" s="2"/>
      <c r="KCK6136" s="3"/>
      <c r="KCL6136" s="5"/>
      <c r="KCM6136" s="18"/>
      <c r="KCN6136" s="2"/>
      <c r="KCO6136" s="5"/>
      <c r="KCP6136" s="3"/>
      <c r="KCQ6136" s="3"/>
      <c r="KCR6136" s="2"/>
      <c r="KCS6136" s="3"/>
      <c r="KCT6136" s="5"/>
      <c r="KCU6136" s="18"/>
      <c r="KCV6136" s="2"/>
      <c r="KCW6136" s="5"/>
      <c r="KCX6136" s="3"/>
      <c r="KCY6136" s="3"/>
      <c r="KCZ6136" s="2"/>
      <c r="KDA6136" s="3"/>
      <c r="KDB6136" s="5"/>
      <c r="KDC6136" s="18"/>
      <c r="KDD6136" s="2"/>
      <c r="KDE6136" s="5"/>
      <c r="KDF6136" s="3"/>
      <c r="KDG6136" s="3"/>
      <c r="KDH6136" s="2"/>
      <c r="KDI6136" s="3"/>
      <c r="KDJ6136" s="5"/>
      <c r="KDK6136" s="18"/>
      <c r="KDL6136" s="2"/>
      <c r="KDM6136" s="5"/>
      <c r="KDN6136" s="3"/>
      <c r="KDO6136" s="3"/>
      <c r="KDP6136" s="2"/>
      <c r="KDQ6136" s="3"/>
      <c r="KDR6136" s="5"/>
      <c r="KDS6136" s="18"/>
      <c r="KDT6136" s="2"/>
      <c r="KDU6136" s="5"/>
      <c r="KDV6136" s="3"/>
      <c r="KDW6136" s="3"/>
      <c r="KDX6136" s="2"/>
      <c r="KDY6136" s="3"/>
      <c r="KDZ6136" s="5"/>
      <c r="KEA6136" s="18"/>
      <c r="KEB6136" s="2"/>
      <c r="KEC6136" s="5"/>
      <c r="KED6136" s="3"/>
      <c r="KEE6136" s="3"/>
      <c r="KEF6136" s="2"/>
      <c r="KEG6136" s="3"/>
      <c r="KEH6136" s="5"/>
      <c r="KEI6136" s="18"/>
      <c r="KEJ6136" s="2"/>
      <c r="KEK6136" s="5"/>
      <c r="KEL6136" s="3"/>
      <c r="KEM6136" s="3"/>
      <c r="KEN6136" s="2"/>
      <c r="KEO6136" s="3"/>
      <c r="KEP6136" s="5"/>
      <c r="KEQ6136" s="18"/>
      <c r="KER6136" s="2"/>
      <c r="KES6136" s="5"/>
      <c r="KET6136" s="3"/>
      <c r="KEU6136" s="3"/>
      <c r="KEV6136" s="2"/>
      <c r="KEW6136" s="3"/>
      <c r="KEX6136" s="5"/>
      <c r="KEY6136" s="18"/>
      <c r="KEZ6136" s="2"/>
      <c r="KFA6136" s="5"/>
      <c r="KFB6136" s="3"/>
      <c r="KFC6136" s="3"/>
      <c r="KFD6136" s="2"/>
      <c r="KFE6136" s="3"/>
      <c r="KFF6136" s="5"/>
      <c r="KFG6136" s="18"/>
      <c r="KFH6136" s="2"/>
      <c r="KFI6136" s="5"/>
      <c r="KFJ6136" s="3"/>
      <c r="KFK6136" s="3"/>
      <c r="KFL6136" s="2"/>
      <c r="KFM6136" s="3"/>
      <c r="KFN6136" s="5"/>
      <c r="KFO6136" s="18"/>
      <c r="KFP6136" s="2"/>
      <c r="KFQ6136" s="5"/>
      <c r="KFR6136" s="3"/>
      <c r="KFS6136" s="3"/>
      <c r="KFT6136" s="2"/>
      <c r="KFU6136" s="3"/>
      <c r="KFV6136" s="5"/>
      <c r="KFW6136" s="18"/>
      <c r="KFX6136" s="2"/>
      <c r="KFY6136" s="5"/>
      <c r="KFZ6136" s="3"/>
      <c r="KGA6136" s="3"/>
      <c r="KGB6136" s="2"/>
      <c r="KGC6136" s="3"/>
      <c r="KGD6136" s="5"/>
      <c r="KGE6136" s="18"/>
      <c r="KGF6136" s="2"/>
      <c r="KGG6136" s="5"/>
      <c r="KGH6136" s="3"/>
      <c r="KGI6136" s="3"/>
      <c r="KGJ6136" s="2"/>
      <c r="KGK6136" s="3"/>
      <c r="KGL6136" s="5"/>
      <c r="KGM6136" s="18"/>
      <c r="KGN6136" s="2"/>
      <c r="KGO6136" s="5"/>
      <c r="KGP6136" s="3"/>
      <c r="KGQ6136" s="3"/>
      <c r="KGR6136" s="2"/>
      <c r="KGS6136" s="3"/>
      <c r="KGT6136" s="5"/>
      <c r="KGU6136" s="18"/>
      <c r="KGV6136" s="2"/>
      <c r="KGW6136" s="5"/>
      <c r="KGX6136" s="3"/>
      <c r="KGY6136" s="3"/>
      <c r="KGZ6136" s="2"/>
      <c r="KHA6136" s="3"/>
      <c r="KHB6136" s="5"/>
      <c r="KHC6136" s="18"/>
      <c r="KHD6136" s="2"/>
      <c r="KHE6136" s="5"/>
      <c r="KHF6136" s="3"/>
      <c r="KHG6136" s="3"/>
      <c r="KHH6136" s="2"/>
      <c r="KHI6136" s="3"/>
      <c r="KHJ6136" s="5"/>
      <c r="KHK6136" s="18"/>
      <c r="KHL6136" s="2"/>
      <c r="KHM6136" s="5"/>
      <c r="KHN6136" s="3"/>
      <c r="KHO6136" s="3"/>
      <c r="KHP6136" s="2"/>
      <c r="KHQ6136" s="3"/>
      <c r="KHR6136" s="5"/>
      <c r="KHS6136" s="18"/>
      <c r="KHT6136" s="2"/>
      <c r="KHU6136" s="5"/>
      <c r="KHV6136" s="3"/>
      <c r="KHW6136" s="3"/>
      <c r="KHX6136" s="2"/>
      <c r="KHY6136" s="3"/>
      <c r="KHZ6136" s="5"/>
      <c r="KIA6136" s="18"/>
      <c r="KIB6136" s="2"/>
      <c r="KIC6136" s="5"/>
      <c r="KID6136" s="3"/>
      <c r="KIE6136" s="3"/>
      <c r="KIF6136" s="2"/>
      <c r="KIG6136" s="3"/>
      <c r="KIH6136" s="5"/>
      <c r="KII6136" s="18"/>
      <c r="KIJ6136" s="2"/>
      <c r="KIK6136" s="5"/>
      <c r="KIL6136" s="3"/>
      <c r="KIM6136" s="3"/>
      <c r="KIN6136" s="2"/>
      <c r="KIO6136" s="3"/>
      <c r="KIP6136" s="5"/>
      <c r="KIQ6136" s="18"/>
      <c r="KIR6136" s="2"/>
      <c r="KIS6136" s="5"/>
      <c r="KIT6136" s="3"/>
      <c r="KIU6136" s="3"/>
      <c r="KIV6136" s="2"/>
      <c r="KIW6136" s="3"/>
      <c r="KIX6136" s="5"/>
      <c r="KIY6136" s="18"/>
      <c r="KIZ6136" s="2"/>
      <c r="KJA6136" s="5"/>
      <c r="KJB6136" s="3"/>
      <c r="KJC6136" s="3"/>
      <c r="KJD6136" s="2"/>
      <c r="KJE6136" s="3"/>
      <c r="KJF6136" s="5"/>
      <c r="KJG6136" s="18"/>
      <c r="KJH6136" s="2"/>
      <c r="KJI6136" s="5"/>
      <c r="KJJ6136" s="3"/>
      <c r="KJK6136" s="3"/>
      <c r="KJL6136" s="2"/>
      <c r="KJM6136" s="3"/>
      <c r="KJN6136" s="5"/>
      <c r="KJO6136" s="18"/>
      <c r="KJP6136" s="2"/>
      <c r="KJQ6136" s="5"/>
      <c r="KJR6136" s="3"/>
      <c r="KJS6136" s="3"/>
      <c r="KJT6136" s="2"/>
      <c r="KJU6136" s="3"/>
      <c r="KJV6136" s="5"/>
      <c r="KJW6136" s="18"/>
      <c r="KJX6136" s="2"/>
      <c r="KJY6136" s="5"/>
      <c r="KJZ6136" s="3"/>
      <c r="KKA6136" s="3"/>
      <c r="KKB6136" s="2"/>
      <c r="KKC6136" s="3"/>
      <c r="KKD6136" s="5"/>
      <c r="KKE6136" s="18"/>
      <c r="KKF6136" s="2"/>
      <c r="KKG6136" s="5"/>
      <c r="KKH6136" s="3"/>
      <c r="KKI6136" s="3"/>
      <c r="KKJ6136" s="2"/>
      <c r="KKK6136" s="3"/>
      <c r="KKL6136" s="5"/>
      <c r="KKM6136" s="18"/>
      <c r="KKN6136" s="2"/>
      <c r="KKO6136" s="5"/>
      <c r="KKP6136" s="3"/>
      <c r="KKQ6136" s="3"/>
      <c r="KKR6136" s="2"/>
      <c r="KKS6136" s="3"/>
      <c r="KKT6136" s="5"/>
      <c r="KKU6136" s="18"/>
      <c r="KKV6136" s="2"/>
      <c r="KKW6136" s="5"/>
      <c r="KKX6136" s="3"/>
      <c r="KKY6136" s="3"/>
      <c r="KKZ6136" s="2"/>
      <c r="KLA6136" s="3"/>
      <c r="KLB6136" s="5"/>
      <c r="KLC6136" s="18"/>
      <c r="KLD6136" s="2"/>
      <c r="KLE6136" s="5"/>
      <c r="KLF6136" s="3"/>
      <c r="KLG6136" s="3"/>
      <c r="KLH6136" s="2"/>
      <c r="KLI6136" s="3"/>
      <c r="KLJ6136" s="5"/>
      <c r="KLK6136" s="18"/>
      <c r="KLL6136" s="2"/>
      <c r="KLM6136" s="5"/>
      <c r="KLN6136" s="3"/>
      <c r="KLO6136" s="3"/>
      <c r="KLP6136" s="2"/>
      <c r="KLQ6136" s="3"/>
      <c r="KLR6136" s="5"/>
      <c r="KLS6136" s="18"/>
      <c r="KLT6136" s="2"/>
      <c r="KLU6136" s="5"/>
      <c r="KLV6136" s="3"/>
      <c r="KLW6136" s="3"/>
      <c r="KLX6136" s="2"/>
      <c r="KLY6136" s="3"/>
      <c r="KLZ6136" s="5"/>
      <c r="KMA6136" s="18"/>
      <c r="KMB6136" s="2"/>
      <c r="KMC6136" s="5"/>
      <c r="KMD6136" s="3"/>
      <c r="KME6136" s="3"/>
      <c r="KMF6136" s="2"/>
      <c r="KMG6136" s="3"/>
      <c r="KMH6136" s="5"/>
      <c r="KMI6136" s="18"/>
      <c r="KMJ6136" s="2"/>
      <c r="KMK6136" s="5"/>
      <c r="KML6136" s="3"/>
      <c r="KMM6136" s="3"/>
      <c r="KMN6136" s="2"/>
      <c r="KMO6136" s="3"/>
      <c r="KMP6136" s="5"/>
      <c r="KMQ6136" s="18"/>
      <c r="KMR6136" s="2"/>
      <c r="KMS6136" s="5"/>
      <c r="KMT6136" s="3"/>
      <c r="KMU6136" s="3"/>
      <c r="KMV6136" s="2"/>
      <c r="KMW6136" s="3"/>
      <c r="KMX6136" s="5"/>
      <c r="KMY6136" s="18"/>
      <c r="KMZ6136" s="2"/>
      <c r="KNA6136" s="5"/>
      <c r="KNB6136" s="3"/>
      <c r="KNC6136" s="3"/>
      <c r="KND6136" s="2"/>
      <c r="KNE6136" s="3"/>
      <c r="KNF6136" s="5"/>
      <c r="KNG6136" s="18"/>
      <c r="KNH6136" s="2"/>
      <c r="KNI6136" s="5"/>
      <c r="KNJ6136" s="3"/>
      <c r="KNK6136" s="3"/>
      <c r="KNL6136" s="2"/>
      <c r="KNM6136" s="3"/>
      <c r="KNN6136" s="5"/>
      <c r="KNO6136" s="18"/>
      <c r="KNP6136" s="2"/>
      <c r="KNQ6136" s="5"/>
      <c r="KNR6136" s="3"/>
      <c r="KNS6136" s="3"/>
      <c r="KNT6136" s="2"/>
      <c r="KNU6136" s="3"/>
      <c r="KNV6136" s="5"/>
      <c r="KNW6136" s="18"/>
      <c r="KNX6136" s="2"/>
      <c r="KNY6136" s="5"/>
      <c r="KNZ6136" s="3"/>
      <c r="KOA6136" s="3"/>
      <c r="KOB6136" s="2"/>
      <c r="KOC6136" s="3"/>
      <c r="KOD6136" s="5"/>
      <c r="KOE6136" s="18"/>
      <c r="KOF6136" s="2"/>
      <c r="KOG6136" s="5"/>
      <c r="KOH6136" s="3"/>
      <c r="KOI6136" s="3"/>
      <c r="KOJ6136" s="2"/>
      <c r="KOK6136" s="3"/>
      <c r="KOL6136" s="5"/>
      <c r="KOM6136" s="18"/>
      <c r="KON6136" s="2"/>
      <c r="KOO6136" s="5"/>
      <c r="KOP6136" s="3"/>
      <c r="KOQ6136" s="3"/>
      <c r="KOR6136" s="2"/>
      <c r="KOS6136" s="3"/>
      <c r="KOT6136" s="5"/>
      <c r="KOU6136" s="18"/>
      <c r="KOV6136" s="2"/>
      <c r="KOW6136" s="5"/>
      <c r="KOX6136" s="3"/>
      <c r="KOY6136" s="3"/>
      <c r="KOZ6136" s="2"/>
      <c r="KPA6136" s="3"/>
      <c r="KPB6136" s="5"/>
      <c r="KPC6136" s="18"/>
      <c r="KPD6136" s="2"/>
      <c r="KPE6136" s="5"/>
      <c r="KPF6136" s="3"/>
      <c r="KPG6136" s="3"/>
      <c r="KPH6136" s="2"/>
      <c r="KPI6136" s="3"/>
      <c r="KPJ6136" s="5"/>
      <c r="KPK6136" s="18"/>
      <c r="KPL6136" s="2"/>
      <c r="KPM6136" s="5"/>
      <c r="KPN6136" s="3"/>
      <c r="KPO6136" s="3"/>
      <c r="KPP6136" s="2"/>
      <c r="KPQ6136" s="3"/>
      <c r="KPR6136" s="5"/>
      <c r="KPS6136" s="18"/>
      <c r="KPT6136" s="2"/>
      <c r="KPU6136" s="5"/>
      <c r="KPV6136" s="3"/>
      <c r="KPW6136" s="3"/>
      <c r="KPX6136" s="2"/>
      <c r="KPY6136" s="3"/>
      <c r="KPZ6136" s="5"/>
      <c r="KQA6136" s="18"/>
      <c r="KQB6136" s="2"/>
      <c r="KQC6136" s="5"/>
      <c r="KQD6136" s="3"/>
      <c r="KQE6136" s="3"/>
      <c r="KQF6136" s="2"/>
      <c r="KQG6136" s="3"/>
      <c r="KQH6136" s="5"/>
      <c r="KQI6136" s="18"/>
      <c r="KQJ6136" s="2"/>
      <c r="KQK6136" s="5"/>
      <c r="KQL6136" s="3"/>
      <c r="KQM6136" s="3"/>
      <c r="KQN6136" s="2"/>
      <c r="KQO6136" s="3"/>
      <c r="KQP6136" s="5"/>
      <c r="KQQ6136" s="18"/>
      <c r="KQR6136" s="2"/>
      <c r="KQS6136" s="5"/>
      <c r="KQT6136" s="3"/>
      <c r="KQU6136" s="3"/>
      <c r="KQV6136" s="2"/>
      <c r="KQW6136" s="3"/>
      <c r="KQX6136" s="5"/>
      <c r="KQY6136" s="18"/>
      <c r="KQZ6136" s="2"/>
      <c r="KRA6136" s="5"/>
      <c r="KRB6136" s="3"/>
      <c r="KRC6136" s="3"/>
      <c r="KRD6136" s="2"/>
      <c r="KRE6136" s="3"/>
      <c r="KRF6136" s="5"/>
      <c r="KRG6136" s="18"/>
      <c r="KRH6136" s="2"/>
      <c r="KRI6136" s="5"/>
      <c r="KRJ6136" s="3"/>
      <c r="KRK6136" s="3"/>
      <c r="KRL6136" s="2"/>
      <c r="KRM6136" s="3"/>
      <c r="KRN6136" s="5"/>
      <c r="KRO6136" s="18"/>
      <c r="KRP6136" s="2"/>
      <c r="KRQ6136" s="5"/>
      <c r="KRR6136" s="3"/>
      <c r="KRS6136" s="3"/>
      <c r="KRT6136" s="2"/>
      <c r="KRU6136" s="3"/>
      <c r="KRV6136" s="5"/>
      <c r="KRW6136" s="18"/>
      <c r="KRX6136" s="2"/>
      <c r="KRY6136" s="5"/>
      <c r="KRZ6136" s="3"/>
      <c r="KSA6136" s="3"/>
      <c r="KSB6136" s="2"/>
      <c r="KSC6136" s="3"/>
      <c r="KSD6136" s="5"/>
      <c r="KSE6136" s="18"/>
      <c r="KSF6136" s="2"/>
      <c r="KSG6136" s="5"/>
      <c r="KSH6136" s="3"/>
      <c r="KSI6136" s="3"/>
      <c r="KSJ6136" s="2"/>
      <c r="KSK6136" s="3"/>
      <c r="KSL6136" s="5"/>
      <c r="KSM6136" s="18"/>
      <c r="KSN6136" s="2"/>
      <c r="KSO6136" s="5"/>
      <c r="KSP6136" s="3"/>
      <c r="KSQ6136" s="3"/>
      <c r="KSR6136" s="2"/>
      <c r="KSS6136" s="3"/>
      <c r="KST6136" s="5"/>
      <c r="KSU6136" s="18"/>
      <c r="KSV6136" s="2"/>
      <c r="KSW6136" s="5"/>
      <c r="KSX6136" s="3"/>
      <c r="KSY6136" s="3"/>
      <c r="KSZ6136" s="2"/>
      <c r="KTA6136" s="3"/>
      <c r="KTB6136" s="5"/>
      <c r="KTC6136" s="18"/>
      <c r="KTD6136" s="2"/>
      <c r="KTE6136" s="5"/>
      <c r="KTF6136" s="3"/>
      <c r="KTG6136" s="3"/>
      <c r="KTH6136" s="2"/>
      <c r="KTI6136" s="3"/>
      <c r="KTJ6136" s="5"/>
      <c r="KTK6136" s="18"/>
      <c r="KTL6136" s="2"/>
      <c r="KTM6136" s="5"/>
      <c r="KTN6136" s="3"/>
      <c r="KTO6136" s="3"/>
      <c r="KTP6136" s="2"/>
      <c r="KTQ6136" s="3"/>
      <c r="KTR6136" s="5"/>
      <c r="KTS6136" s="18"/>
      <c r="KTT6136" s="2"/>
      <c r="KTU6136" s="5"/>
      <c r="KTV6136" s="3"/>
      <c r="KTW6136" s="3"/>
      <c r="KTX6136" s="2"/>
      <c r="KTY6136" s="3"/>
      <c r="KTZ6136" s="5"/>
      <c r="KUA6136" s="18"/>
      <c r="KUB6136" s="2"/>
      <c r="KUC6136" s="5"/>
      <c r="KUD6136" s="3"/>
      <c r="KUE6136" s="3"/>
      <c r="KUF6136" s="2"/>
      <c r="KUG6136" s="3"/>
      <c r="KUH6136" s="5"/>
      <c r="KUI6136" s="18"/>
      <c r="KUJ6136" s="2"/>
      <c r="KUK6136" s="5"/>
      <c r="KUL6136" s="3"/>
      <c r="KUM6136" s="3"/>
      <c r="KUN6136" s="2"/>
      <c r="KUO6136" s="3"/>
      <c r="KUP6136" s="5"/>
      <c r="KUQ6136" s="18"/>
      <c r="KUR6136" s="2"/>
      <c r="KUS6136" s="5"/>
      <c r="KUT6136" s="3"/>
      <c r="KUU6136" s="3"/>
      <c r="KUV6136" s="2"/>
      <c r="KUW6136" s="3"/>
      <c r="KUX6136" s="5"/>
      <c r="KUY6136" s="18"/>
      <c r="KUZ6136" s="2"/>
      <c r="KVA6136" s="5"/>
      <c r="KVB6136" s="3"/>
      <c r="KVC6136" s="3"/>
      <c r="KVD6136" s="2"/>
      <c r="KVE6136" s="3"/>
      <c r="KVF6136" s="5"/>
      <c r="KVG6136" s="18"/>
      <c r="KVH6136" s="2"/>
      <c r="KVI6136" s="5"/>
      <c r="KVJ6136" s="3"/>
      <c r="KVK6136" s="3"/>
      <c r="KVL6136" s="2"/>
      <c r="KVM6136" s="3"/>
      <c r="KVN6136" s="5"/>
      <c r="KVO6136" s="18"/>
      <c r="KVP6136" s="2"/>
      <c r="KVQ6136" s="5"/>
      <c r="KVR6136" s="3"/>
      <c r="KVS6136" s="3"/>
      <c r="KVT6136" s="2"/>
      <c r="KVU6136" s="3"/>
      <c r="KVV6136" s="5"/>
      <c r="KVW6136" s="18"/>
      <c r="KVX6136" s="2"/>
      <c r="KVY6136" s="5"/>
      <c r="KVZ6136" s="3"/>
      <c r="KWA6136" s="3"/>
      <c r="KWB6136" s="2"/>
      <c r="KWC6136" s="3"/>
      <c r="KWD6136" s="5"/>
      <c r="KWE6136" s="18"/>
      <c r="KWF6136" s="2"/>
      <c r="KWG6136" s="5"/>
      <c r="KWH6136" s="3"/>
      <c r="KWI6136" s="3"/>
      <c r="KWJ6136" s="2"/>
      <c r="KWK6136" s="3"/>
      <c r="KWL6136" s="5"/>
      <c r="KWM6136" s="18"/>
      <c r="KWN6136" s="2"/>
      <c r="KWO6136" s="5"/>
      <c r="KWP6136" s="3"/>
      <c r="KWQ6136" s="3"/>
      <c r="KWR6136" s="2"/>
      <c r="KWS6136" s="3"/>
      <c r="KWT6136" s="5"/>
      <c r="KWU6136" s="18"/>
      <c r="KWV6136" s="2"/>
      <c r="KWW6136" s="5"/>
      <c r="KWX6136" s="3"/>
      <c r="KWY6136" s="3"/>
      <c r="KWZ6136" s="2"/>
      <c r="KXA6136" s="3"/>
      <c r="KXB6136" s="5"/>
      <c r="KXC6136" s="18"/>
      <c r="KXD6136" s="2"/>
      <c r="KXE6136" s="5"/>
      <c r="KXF6136" s="3"/>
      <c r="KXG6136" s="3"/>
      <c r="KXH6136" s="2"/>
      <c r="KXI6136" s="3"/>
      <c r="KXJ6136" s="5"/>
      <c r="KXK6136" s="18"/>
      <c r="KXL6136" s="2"/>
      <c r="KXM6136" s="5"/>
      <c r="KXN6136" s="3"/>
      <c r="KXO6136" s="3"/>
      <c r="KXP6136" s="2"/>
      <c r="KXQ6136" s="3"/>
      <c r="KXR6136" s="5"/>
      <c r="KXS6136" s="18"/>
      <c r="KXT6136" s="2"/>
      <c r="KXU6136" s="5"/>
      <c r="KXV6136" s="3"/>
      <c r="KXW6136" s="3"/>
      <c r="KXX6136" s="2"/>
      <c r="KXY6136" s="3"/>
      <c r="KXZ6136" s="5"/>
      <c r="KYA6136" s="18"/>
      <c r="KYB6136" s="2"/>
      <c r="KYC6136" s="5"/>
      <c r="KYD6136" s="3"/>
      <c r="KYE6136" s="3"/>
      <c r="KYF6136" s="2"/>
      <c r="KYG6136" s="3"/>
      <c r="KYH6136" s="5"/>
      <c r="KYI6136" s="18"/>
      <c r="KYJ6136" s="2"/>
      <c r="KYK6136" s="5"/>
      <c r="KYL6136" s="3"/>
      <c r="KYM6136" s="3"/>
      <c r="KYN6136" s="2"/>
      <c r="KYO6136" s="3"/>
      <c r="KYP6136" s="5"/>
      <c r="KYQ6136" s="18"/>
      <c r="KYR6136" s="2"/>
      <c r="KYS6136" s="5"/>
      <c r="KYT6136" s="3"/>
      <c r="KYU6136" s="3"/>
      <c r="KYV6136" s="2"/>
      <c r="KYW6136" s="3"/>
      <c r="KYX6136" s="5"/>
      <c r="KYY6136" s="18"/>
      <c r="KYZ6136" s="2"/>
      <c r="KZA6136" s="5"/>
      <c r="KZB6136" s="3"/>
      <c r="KZC6136" s="3"/>
      <c r="KZD6136" s="2"/>
      <c r="KZE6136" s="3"/>
      <c r="KZF6136" s="5"/>
      <c r="KZG6136" s="18"/>
      <c r="KZH6136" s="2"/>
      <c r="KZI6136" s="5"/>
      <c r="KZJ6136" s="3"/>
      <c r="KZK6136" s="3"/>
      <c r="KZL6136" s="2"/>
      <c r="KZM6136" s="3"/>
      <c r="KZN6136" s="5"/>
      <c r="KZO6136" s="18"/>
      <c r="KZP6136" s="2"/>
      <c r="KZQ6136" s="5"/>
      <c r="KZR6136" s="3"/>
      <c r="KZS6136" s="3"/>
      <c r="KZT6136" s="2"/>
      <c r="KZU6136" s="3"/>
      <c r="KZV6136" s="5"/>
      <c r="KZW6136" s="18"/>
      <c r="KZX6136" s="2"/>
      <c r="KZY6136" s="5"/>
      <c r="KZZ6136" s="3"/>
      <c r="LAA6136" s="3"/>
      <c r="LAB6136" s="2"/>
      <c r="LAC6136" s="3"/>
      <c r="LAD6136" s="5"/>
      <c r="LAE6136" s="18"/>
      <c r="LAF6136" s="2"/>
      <c r="LAG6136" s="5"/>
      <c r="LAH6136" s="3"/>
      <c r="LAI6136" s="3"/>
      <c r="LAJ6136" s="2"/>
      <c r="LAK6136" s="3"/>
      <c r="LAL6136" s="5"/>
      <c r="LAM6136" s="18"/>
      <c r="LAN6136" s="2"/>
      <c r="LAO6136" s="5"/>
      <c r="LAP6136" s="3"/>
      <c r="LAQ6136" s="3"/>
      <c r="LAR6136" s="2"/>
      <c r="LAS6136" s="3"/>
      <c r="LAT6136" s="5"/>
      <c r="LAU6136" s="18"/>
      <c r="LAV6136" s="2"/>
      <c r="LAW6136" s="5"/>
      <c r="LAX6136" s="3"/>
      <c r="LAY6136" s="3"/>
      <c r="LAZ6136" s="2"/>
      <c r="LBA6136" s="3"/>
      <c r="LBB6136" s="5"/>
      <c r="LBC6136" s="18"/>
      <c r="LBD6136" s="2"/>
      <c r="LBE6136" s="5"/>
      <c r="LBF6136" s="3"/>
      <c r="LBG6136" s="3"/>
      <c r="LBH6136" s="2"/>
      <c r="LBI6136" s="3"/>
      <c r="LBJ6136" s="5"/>
      <c r="LBK6136" s="18"/>
      <c r="LBL6136" s="2"/>
      <c r="LBM6136" s="5"/>
      <c r="LBN6136" s="3"/>
      <c r="LBO6136" s="3"/>
      <c r="LBP6136" s="2"/>
      <c r="LBQ6136" s="3"/>
      <c r="LBR6136" s="5"/>
      <c r="LBS6136" s="18"/>
      <c r="LBT6136" s="2"/>
      <c r="LBU6136" s="5"/>
      <c r="LBV6136" s="3"/>
      <c r="LBW6136" s="3"/>
      <c r="LBX6136" s="2"/>
      <c r="LBY6136" s="3"/>
      <c r="LBZ6136" s="5"/>
      <c r="LCA6136" s="18"/>
      <c r="LCB6136" s="2"/>
      <c r="LCC6136" s="5"/>
      <c r="LCD6136" s="3"/>
      <c r="LCE6136" s="3"/>
      <c r="LCF6136" s="2"/>
      <c r="LCG6136" s="3"/>
      <c r="LCH6136" s="5"/>
      <c r="LCI6136" s="18"/>
      <c r="LCJ6136" s="2"/>
      <c r="LCK6136" s="5"/>
      <c r="LCL6136" s="3"/>
      <c r="LCM6136" s="3"/>
      <c r="LCN6136" s="2"/>
      <c r="LCO6136" s="3"/>
      <c r="LCP6136" s="5"/>
      <c r="LCQ6136" s="18"/>
      <c r="LCR6136" s="2"/>
      <c r="LCS6136" s="5"/>
      <c r="LCT6136" s="3"/>
      <c r="LCU6136" s="3"/>
      <c r="LCV6136" s="2"/>
      <c r="LCW6136" s="3"/>
      <c r="LCX6136" s="5"/>
      <c r="LCY6136" s="18"/>
      <c r="LCZ6136" s="2"/>
      <c r="LDA6136" s="5"/>
      <c r="LDB6136" s="3"/>
      <c r="LDC6136" s="3"/>
      <c r="LDD6136" s="2"/>
      <c r="LDE6136" s="3"/>
      <c r="LDF6136" s="5"/>
      <c r="LDG6136" s="18"/>
      <c r="LDH6136" s="2"/>
      <c r="LDI6136" s="5"/>
      <c r="LDJ6136" s="3"/>
      <c r="LDK6136" s="3"/>
      <c r="LDL6136" s="2"/>
      <c r="LDM6136" s="3"/>
      <c r="LDN6136" s="5"/>
      <c r="LDO6136" s="18"/>
      <c r="LDP6136" s="2"/>
      <c r="LDQ6136" s="5"/>
      <c r="LDR6136" s="3"/>
      <c r="LDS6136" s="3"/>
      <c r="LDT6136" s="2"/>
      <c r="LDU6136" s="3"/>
      <c r="LDV6136" s="5"/>
      <c r="LDW6136" s="18"/>
      <c r="LDX6136" s="2"/>
      <c r="LDY6136" s="5"/>
      <c r="LDZ6136" s="3"/>
      <c r="LEA6136" s="3"/>
      <c r="LEB6136" s="2"/>
      <c r="LEC6136" s="3"/>
      <c r="LED6136" s="5"/>
      <c r="LEE6136" s="18"/>
      <c r="LEF6136" s="2"/>
      <c r="LEG6136" s="5"/>
      <c r="LEH6136" s="3"/>
      <c r="LEI6136" s="3"/>
      <c r="LEJ6136" s="2"/>
      <c r="LEK6136" s="3"/>
      <c r="LEL6136" s="5"/>
      <c r="LEM6136" s="18"/>
      <c r="LEN6136" s="2"/>
      <c r="LEO6136" s="5"/>
      <c r="LEP6136" s="3"/>
      <c r="LEQ6136" s="3"/>
      <c r="LER6136" s="2"/>
      <c r="LES6136" s="3"/>
      <c r="LET6136" s="5"/>
      <c r="LEU6136" s="18"/>
      <c r="LEV6136" s="2"/>
      <c r="LEW6136" s="5"/>
      <c r="LEX6136" s="3"/>
      <c r="LEY6136" s="3"/>
      <c r="LEZ6136" s="2"/>
      <c r="LFA6136" s="3"/>
      <c r="LFB6136" s="5"/>
      <c r="LFC6136" s="18"/>
      <c r="LFD6136" s="2"/>
      <c r="LFE6136" s="5"/>
      <c r="LFF6136" s="3"/>
      <c r="LFG6136" s="3"/>
      <c r="LFH6136" s="2"/>
      <c r="LFI6136" s="3"/>
      <c r="LFJ6136" s="5"/>
      <c r="LFK6136" s="18"/>
      <c r="LFL6136" s="2"/>
      <c r="LFM6136" s="5"/>
      <c r="LFN6136" s="3"/>
      <c r="LFO6136" s="3"/>
      <c r="LFP6136" s="2"/>
      <c r="LFQ6136" s="3"/>
      <c r="LFR6136" s="5"/>
      <c r="LFS6136" s="18"/>
      <c r="LFT6136" s="2"/>
      <c r="LFU6136" s="5"/>
      <c r="LFV6136" s="3"/>
      <c r="LFW6136" s="3"/>
      <c r="LFX6136" s="2"/>
      <c r="LFY6136" s="3"/>
      <c r="LFZ6136" s="5"/>
      <c r="LGA6136" s="18"/>
      <c r="LGB6136" s="2"/>
      <c r="LGC6136" s="5"/>
      <c r="LGD6136" s="3"/>
      <c r="LGE6136" s="3"/>
      <c r="LGF6136" s="2"/>
      <c r="LGG6136" s="3"/>
      <c r="LGH6136" s="5"/>
      <c r="LGI6136" s="18"/>
      <c r="LGJ6136" s="2"/>
      <c r="LGK6136" s="5"/>
      <c r="LGL6136" s="3"/>
      <c r="LGM6136" s="3"/>
      <c r="LGN6136" s="2"/>
      <c r="LGO6136" s="3"/>
      <c r="LGP6136" s="5"/>
      <c r="LGQ6136" s="18"/>
      <c r="LGR6136" s="2"/>
      <c r="LGS6136" s="5"/>
      <c r="LGT6136" s="3"/>
      <c r="LGU6136" s="3"/>
      <c r="LGV6136" s="2"/>
      <c r="LGW6136" s="3"/>
      <c r="LGX6136" s="5"/>
      <c r="LGY6136" s="18"/>
      <c r="LGZ6136" s="2"/>
      <c r="LHA6136" s="5"/>
      <c r="LHB6136" s="3"/>
      <c r="LHC6136" s="3"/>
      <c r="LHD6136" s="2"/>
      <c r="LHE6136" s="3"/>
      <c r="LHF6136" s="5"/>
      <c r="LHG6136" s="18"/>
      <c r="LHH6136" s="2"/>
      <c r="LHI6136" s="5"/>
      <c r="LHJ6136" s="3"/>
      <c r="LHK6136" s="3"/>
      <c r="LHL6136" s="2"/>
      <c r="LHM6136" s="3"/>
      <c r="LHN6136" s="5"/>
      <c r="LHO6136" s="18"/>
      <c r="LHP6136" s="2"/>
      <c r="LHQ6136" s="5"/>
      <c r="LHR6136" s="3"/>
      <c r="LHS6136" s="3"/>
      <c r="LHT6136" s="2"/>
      <c r="LHU6136" s="3"/>
      <c r="LHV6136" s="5"/>
      <c r="LHW6136" s="18"/>
      <c r="LHX6136" s="2"/>
      <c r="LHY6136" s="5"/>
      <c r="LHZ6136" s="3"/>
      <c r="LIA6136" s="3"/>
      <c r="LIB6136" s="2"/>
      <c r="LIC6136" s="3"/>
      <c r="LID6136" s="5"/>
      <c r="LIE6136" s="18"/>
      <c r="LIF6136" s="2"/>
      <c r="LIG6136" s="5"/>
      <c r="LIH6136" s="3"/>
      <c r="LII6136" s="3"/>
      <c r="LIJ6136" s="2"/>
      <c r="LIK6136" s="3"/>
      <c r="LIL6136" s="5"/>
      <c r="LIM6136" s="18"/>
      <c r="LIN6136" s="2"/>
      <c r="LIO6136" s="5"/>
      <c r="LIP6136" s="3"/>
      <c r="LIQ6136" s="3"/>
      <c r="LIR6136" s="2"/>
      <c r="LIS6136" s="3"/>
      <c r="LIT6136" s="5"/>
      <c r="LIU6136" s="18"/>
      <c r="LIV6136" s="2"/>
      <c r="LIW6136" s="5"/>
      <c r="LIX6136" s="3"/>
      <c r="LIY6136" s="3"/>
      <c r="LIZ6136" s="2"/>
      <c r="LJA6136" s="3"/>
      <c r="LJB6136" s="5"/>
      <c r="LJC6136" s="18"/>
      <c r="LJD6136" s="2"/>
      <c r="LJE6136" s="5"/>
      <c r="LJF6136" s="3"/>
      <c r="LJG6136" s="3"/>
      <c r="LJH6136" s="2"/>
      <c r="LJI6136" s="3"/>
      <c r="LJJ6136" s="5"/>
      <c r="LJK6136" s="18"/>
      <c r="LJL6136" s="2"/>
      <c r="LJM6136" s="5"/>
      <c r="LJN6136" s="3"/>
      <c r="LJO6136" s="3"/>
      <c r="LJP6136" s="2"/>
      <c r="LJQ6136" s="3"/>
      <c r="LJR6136" s="5"/>
      <c r="LJS6136" s="18"/>
      <c r="LJT6136" s="2"/>
      <c r="LJU6136" s="5"/>
      <c r="LJV6136" s="3"/>
      <c r="LJW6136" s="3"/>
      <c r="LJX6136" s="2"/>
      <c r="LJY6136" s="3"/>
      <c r="LJZ6136" s="5"/>
      <c r="LKA6136" s="18"/>
      <c r="LKB6136" s="2"/>
      <c r="LKC6136" s="5"/>
      <c r="LKD6136" s="3"/>
      <c r="LKE6136" s="3"/>
      <c r="LKF6136" s="2"/>
      <c r="LKG6136" s="3"/>
      <c r="LKH6136" s="5"/>
      <c r="LKI6136" s="18"/>
      <c r="LKJ6136" s="2"/>
      <c r="LKK6136" s="5"/>
      <c r="LKL6136" s="3"/>
      <c r="LKM6136" s="3"/>
      <c r="LKN6136" s="2"/>
      <c r="LKO6136" s="3"/>
      <c r="LKP6136" s="5"/>
      <c r="LKQ6136" s="18"/>
      <c r="LKR6136" s="2"/>
      <c r="LKS6136" s="5"/>
      <c r="LKT6136" s="3"/>
      <c r="LKU6136" s="3"/>
      <c r="LKV6136" s="2"/>
      <c r="LKW6136" s="3"/>
      <c r="LKX6136" s="5"/>
      <c r="LKY6136" s="18"/>
      <c r="LKZ6136" s="2"/>
      <c r="LLA6136" s="5"/>
      <c r="LLB6136" s="3"/>
      <c r="LLC6136" s="3"/>
      <c r="LLD6136" s="2"/>
      <c r="LLE6136" s="3"/>
      <c r="LLF6136" s="5"/>
      <c r="LLG6136" s="18"/>
      <c r="LLH6136" s="2"/>
      <c r="LLI6136" s="5"/>
      <c r="LLJ6136" s="3"/>
      <c r="LLK6136" s="3"/>
      <c r="LLL6136" s="2"/>
      <c r="LLM6136" s="3"/>
      <c r="LLN6136" s="5"/>
      <c r="LLO6136" s="18"/>
      <c r="LLP6136" s="2"/>
      <c r="LLQ6136" s="5"/>
      <c r="LLR6136" s="3"/>
      <c r="LLS6136" s="3"/>
      <c r="LLT6136" s="2"/>
      <c r="LLU6136" s="3"/>
      <c r="LLV6136" s="5"/>
      <c r="LLW6136" s="18"/>
      <c r="LLX6136" s="2"/>
      <c r="LLY6136" s="5"/>
      <c r="LLZ6136" s="3"/>
      <c r="LMA6136" s="3"/>
      <c r="LMB6136" s="2"/>
      <c r="LMC6136" s="3"/>
      <c r="LMD6136" s="5"/>
      <c r="LME6136" s="18"/>
      <c r="LMF6136" s="2"/>
      <c r="LMG6136" s="5"/>
      <c r="LMH6136" s="3"/>
      <c r="LMI6136" s="3"/>
      <c r="LMJ6136" s="2"/>
      <c r="LMK6136" s="3"/>
      <c r="LML6136" s="5"/>
      <c r="LMM6136" s="18"/>
      <c r="LMN6136" s="2"/>
      <c r="LMO6136" s="5"/>
      <c r="LMP6136" s="3"/>
      <c r="LMQ6136" s="3"/>
      <c r="LMR6136" s="2"/>
      <c r="LMS6136" s="3"/>
      <c r="LMT6136" s="5"/>
      <c r="LMU6136" s="18"/>
      <c r="LMV6136" s="2"/>
      <c r="LMW6136" s="5"/>
      <c r="LMX6136" s="3"/>
      <c r="LMY6136" s="3"/>
      <c r="LMZ6136" s="2"/>
      <c r="LNA6136" s="3"/>
      <c r="LNB6136" s="5"/>
      <c r="LNC6136" s="18"/>
      <c r="LND6136" s="2"/>
      <c r="LNE6136" s="5"/>
      <c r="LNF6136" s="3"/>
      <c r="LNG6136" s="3"/>
      <c r="LNH6136" s="2"/>
      <c r="LNI6136" s="3"/>
      <c r="LNJ6136" s="5"/>
      <c r="LNK6136" s="18"/>
      <c r="LNL6136" s="2"/>
      <c r="LNM6136" s="5"/>
      <c r="LNN6136" s="3"/>
      <c r="LNO6136" s="3"/>
      <c r="LNP6136" s="2"/>
      <c r="LNQ6136" s="3"/>
      <c r="LNR6136" s="5"/>
      <c r="LNS6136" s="18"/>
      <c r="LNT6136" s="2"/>
      <c r="LNU6136" s="5"/>
      <c r="LNV6136" s="3"/>
      <c r="LNW6136" s="3"/>
      <c r="LNX6136" s="2"/>
      <c r="LNY6136" s="3"/>
      <c r="LNZ6136" s="5"/>
      <c r="LOA6136" s="18"/>
      <c r="LOB6136" s="2"/>
      <c r="LOC6136" s="5"/>
      <c r="LOD6136" s="3"/>
      <c r="LOE6136" s="3"/>
      <c r="LOF6136" s="2"/>
      <c r="LOG6136" s="3"/>
      <c r="LOH6136" s="5"/>
      <c r="LOI6136" s="18"/>
      <c r="LOJ6136" s="2"/>
      <c r="LOK6136" s="5"/>
      <c r="LOL6136" s="3"/>
      <c r="LOM6136" s="3"/>
      <c r="LON6136" s="2"/>
      <c r="LOO6136" s="3"/>
      <c r="LOP6136" s="5"/>
      <c r="LOQ6136" s="18"/>
      <c r="LOR6136" s="2"/>
      <c r="LOS6136" s="5"/>
      <c r="LOT6136" s="3"/>
      <c r="LOU6136" s="3"/>
      <c r="LOV6136" s="2"/>
      <c r="LOW6136" s="3"/>
      <c r="LOX6136" s="5"/>
      <c r="LOY6136" s="18"/>
      <c r="LOZ6136" s="2"/>
      <c r="LPA6136" s="5"/>
      <c r="LPB6136" s="3"/>
      <c r="LPC6136" s="3"/>
      <c r="LPD6136" s="2"/>
      <c r="LPE6136" s="3"/>
      <c r="LPF6136" s="5"/>
      <c r="LPG6136" s="18"/>
      <c r="LPH6136" s="2"/>
      <c r="LPI6136" s="5"/>
      <c r="LPJ6136" s="3"/>
      <c r="LPK6136" s="3"/>
      <c r="LPL6136" s="2"/>
      <c r="LPM6136" s="3"/>
      <c r="LPN6136" s="5"/>
      <c r="LPO6136" s="18"/>
      <c r="LPP6136" s="2"/>
      <c r="LPQ6136" s="5"/>
      <c r="LPR6136" s="3"/>
      <c r="LPS6136" s="3"/>
      <c r="LPT6136" s="2"/>
      <c r="LPU6136" s="3"/>
      <c r="LPV6136" s="5"/>
      <c r="LPW6136" s="18"/>
      <c r="LPX6136" s="2"/>
      <c r="LPY6136" s="5"/>
      <c r="LPZ6136" s="3"/>
      <c r="LQA6136" s="3"/>
      <c r="LQB6136" s="2"/>
      <c r="LQC6136" s="3"/>
      <c r="LQD6136" s="5"/>
      <c r="LQE6136" s="18"/>
      <c r="LQF6136" s="2"/>
      <c r="LQG6136" s="5"/>
      <c r="LQH6136" s="3"/>
      <c r="LQI6136" s="3"/>
      <c r="LQJ6136" s="2"/>
      <c r="LQK6136" s="3"/>
      <c r="LQL6136" s="5"/>
      <c r="LQM6136" s="18"/>
      <c r="LQN6136" s="2"/>
      <c r="LQO6136" s="5"/>
      <c r="LQP6136" s="3"/>
      <c r="LQQ6136" s="3"/>
      <c r="LQR6136" s="2"/>
      <c r="LQS6136" s="3"/>
      <c r="LQT6136" s="5"/>
      <c r="LQU6136" s="18"/>
      <c r="LQV6136" s="2"/>
      <c r="LQW6136" s="5"/>
      <c r="LQX6136" s="3"/>
      <c r="LQY6136" s="3"/>
      <c r="LQZ6136" s="2"/>
      <c r="LRA6136" s="3"/>
      <c r="LRB6136" s="5"/>
      <c r="LRC6136" s="18"/>
      <c r="LRD6136" s="2"/>
      <c r="LRE6136" s="5"/>
      <c r="LRF6136" s="3"/>
      <c r="LRG6136" s="3"/>
      <c r="LRH6136" s="2"/>
      <c r="LRI6136" s="3"/>
      <c r="LRJ6136" s="5"/>
      <c r="LRK6136" s="18"/>
      <c r="LRL6136" s="2"/>
      <c r="LRM6136" s="5"/>
      <c r="LRN6136" s="3"/>
      <c r="LRO6136" s="3"/>
      <c r="LRP6136" s="2"/>
      <c r="LRQ6136" s="3"/>
      <c r="LRR6136" s="5"/>
      <c r="LRS6136" s="18"/>
      <c r="LRT6136" s="2"/>
      <c r="LRU6136" s="5"/>
      <c r="LRV6136" s="3"/>
      <c r="LRW6136" s="3"/>
      <c r="LRX6136" s="2"/>
      <c r="LRY6136" s="3"/>
      <c r="LRZ6136" s="5"/>
      <c r="LSA6136" s="18"/>
      <c r="LSB6136" s="2"/>
      <c r="LSC6136" s="5"/>
      <c r="LSD6136" s="3"/>
      <c r="LSE6136" s="3"/>
      <c r="LSF6136" s="2"/>
      <c r="LSG6136" s="3"/>
      <c r="LSH6136" s="5"/>
      <c r="LSI6136" s="18"/>
      <c r="LSJ6136" s="2"/>
      <c r="LSK6136" s="5"/>
      <c r="LSL6136" s="3"/>
      <c r="LSM6136" s="3"/>
      <c r="LSN6136" s="2"/>
      <c r="LSO6136" s="3"/>
      <c r="LSP6136" s="5"/>
      <c r="LSQ6136" s="18"/>
      <c r="LSR6136" s="2"/>
      <c r="LSS6136" s="5"/>
      <c r="LST6136" s="3"/>
      <c r="LSU6136" s="3"/>
      <c r="LSV6136" s="2"/>
      <c r="LSW6136" s="3"/>
      <c r="LSX6136" s="5"/>
      <c r="LSY6136" s="18"/>
      <c r="LSZ6136" s="2"/>
      <c r="LTA6136" s="5"/>
      <c r="LTB6136" s="3"/>
      <c r="LTC6136" s="3"/>
      <c r="LTD6136" s="2"/>
      <c r="LTE6136" s="3"/>
      <c r="LTF6136" s="5"/>
      <c r="LTG6136" s="18"/>
      <c r="LTH6136" s="2"/>
      <c r="LTI6136" s="5"/>
      <c r="LTJ6136" s="3"/>
      <c r="LTK6136" s="3"/>
      <c r="LTL6136" s="2"/>
      <c r="LTM6136" s="3"/>
      <c r="LTN6136" s="5"/>
      <c r="LTO6136" s="18"/>
      <c r="LTP6136" s="2"/>
      <c r="LTQ6136" s="5"/>
      <c r="LTR6136" s="3"/>
      <c r="LTS6136" s="3"/>
      <c r="LTT6136" s="2"/>
      <c r="LTU6136" s="3"/>
      <c r="LTV6136" s="5"/>
      <c r="LTW6136" s="18"/>
      <c r="LTX6136" s="2"/>
      <c r="LTY6136" s="5"/>
      <c r="LTZ6136" s="3"/>
      <c r="LUA6136" s="3"/>
      <c r="LUB6136" s="2"/>
      <c r="LUC6136" s="3"/>
      <c r="LUD6136" s="5"/>
      <c r="LUE6136" s="18"/>
      <c r="LUF6136" s="2"/>
      <c r="LUG6136" s="5"/>
      <c r="LUH6136" s="3"/>
      <c r="LUI6136" s="3"/>
      <c r="LUJ6136" s="2"/>
      <c r="LUK6136" s="3"/>
      <c r="LUL6136" s="5"/>
      <c r="LUM6136" s="18"/>
      <c r="LUN6136" s="2"/>
      <c r="LUO6136" s="5"/>
      <c r="LUP6136" s="3"/>
      <c r="LUQ6136" s="3"/>
      <c r="LUR6136" s="2"/>
      <c r="LUS6136" s="3"/>
      <c r="LUT6136" s="5"/>
      <c r="LUU6136" s="18"/>
      <c r="LUV6136" s="2"/>
      <c r="LUW6136" s="5"/>
      <c r="LUX6136" s="3"/>
      <c r="LUY6136" s="3"/>
      <c r="LUZ6136" s="2"/>
      <c r="LVA6136" s="3"/>
      <c r="LVB6136" s="5"/>
      <c r="LVC6136" s="18"/>
      <c r="LVD6136" s="2"/>
      <c r="LVE6136" s="5"/>
      <c r="LVF6136" s="3"/>
      <c r="LVG6136" s="3"/>
      <c r="LVH6136" s="2"/>
      <c r="LVI6136" s="3"/>
      <c r="LVJ6136" s="5"/>
      <c r="LVK6136" s="18"/>
      <c r="LVL6136" s="2"/>
      <c r="LVM6136" s="5"/>
      <c r="LVN6136" s="3"/>
      <c r="LVO6136" s="3"/>
      <c r="LVP6136" s="2"/>
      <c r="LVQ6136" s="3"/>
      <c r="LVR6136" s="5"/>
      <c r="LVS6136" s="18"/>
      <c r="LVT6136" s="2"/>
      <c r="LVU6136" s="5"/>
      <c r="LVV6136" s="3"/>
      <c r="LVW6136" s="3"/>
      <c r="LVX6136" s="2"/>
      <c r="LVY6136" s="3"/>
      <c r="LVZ6136" s="5"/>
      <c r="LWA6136" s="18"/>
      <c r="LWB6136" s="2"/>
      <c r="LWC6136" s="5"/>
      <c r="LWD6136" s="3"/>
      <c r="LWE6136" s="3"/>
      <c r="LWF6136" s="2"/>
      <c r="LWG6136" s="3"/>
      <c r="LWH6136" s="5"/>
      <c r="LWI6136" s="18"/>
      <c r="LWJ6136" s="2"/>
      <c r="LWK6136" s="5"/>
      <c r="LWL6136" s="3"/>
      <c r="LWM6136" s="3"/>
      <c r="LWN6136" s="2"/>
      <c r="LWO6136" s="3"/>
      <c r="LWP6136" s="5"/>
      <c r="LWQ6136" s="18"/>
      <c r="LWR6136" s="2"/>
      <c r="LWS6136" s="5"/>
      <c r="LWT6136" s="3"/>
      <c r="LWU6136" s="3"/>
      <c r="LWV6136" s="2"/>
      <c r="LWW6136" s="3"/>
      <c r="LWX6136" s="5"/>
      <c r="LWY6136" s="18"/>
      <c r="LWZ6136" s="2"/>
      <c r="LXA6136" s="5"/>
      <c r="LXB6136" s="3"/>
      <c r="LXC6136" s="3"/>
      <c r="LXD6136" s="2"/>
      <c r="LXE6136" s="3"/>
      <c r="LXF6136" s="5"/>
      <c r="LXG6136" s="18"/>
      <c r="LXH6136" s="2"/>
      <c r="LXI6136" s="5"/>
      <c r="LXJ6136" s="3"/>
      <c r="LXK6136" s="3"/>
      <c r="LXL6136" s="2"/>
      <c r="LXM6136" s="3"/>
      <c r="LXN6136" s="5"/>
      <c r="LXO6136" s="18"/>
      <c r="LXP6136" s="2"/>
      <c r="LXQ6136" s="5"/>
      <c r="LXR6136" s="3"/>
      <c r="LXS6136" s="3"/>
      <c r="LXT6136" s="2"/>
      <c r="LXU6136" s="3"/>
      <c r="LXV6136" s="5"/>
      <c r="LXW6136" s="18"/>
      <c r="LXX6136" s="2"/>
      <c r="LXY6136" s="5"/>
      <c r="LXZ6136" s="3"/>
      <c r="LYA6136" s="3"/>
      <c r="LYB6136" s="2"/>
      <c r="LYC6136" s="3"/>
      <c r="LYD6136" s="5"/>
      <c r="LYE6136" s="18"/>
      <c r="LYF6136" s="2"/>
      <c r="LYG6136" s="5"/>
      <c r="LYH6136" s="3"/>
      <c r="LYI6136" s="3"/>
      <c r="LYJ6136" s="2"/>
      <c r="LYK6136" s="3"/>
      <c r="LYL6136" s="5"/>
      <c r="LYM6136" s="18"/>
      <c r="LYN6136" s="2"/>
      <c r="LYO6136" s="5"/>
      <c r="LYP6136" s="3"/>
      <c r="LYQ6136" s="3"/>
      <c r="LYR6136" s="2"/>
      <c r="LYS6136" s="3"/>
      <c r="LYT6136" s="5"/>
      <c r="LYU6136" s="18"/>
      <c r="LYV6136" s="2"/>
      <c r="LYW6136" s="5"/>
      <c r="LYX6136" s="3"/>
      <c r="LYY6136" s="3"/>
      <c r="LYZ6136" s="2"/>
      <c r="LZA6136" s="3"/>
      <c r="LZB6136" s="5"/>
      <c r="LZC6136" s="18"/>
      <c r="LZD6136" s="2"/>
      <c r="LZE6136" s="5"/>
      <c r="LZF6136" s="3"/>
      <c r="LZG6136" s="3"/>
      <c r="LZH6136" s="2"/>
      <c r="LZI6136" s="3"/>
      <c r="LZJ6136" s="5"/>
      <c r="LZK6136" s="18"/>
      <c r="LZL6136" s="2"/>
      <c r="LZM6136" s="5"/>
      <c r="LZN6136" s="3"/>
      <c r="LZO6136" s="3"/>
      <c r="LZP6136" s="2"/>
      <c r="LZQ6136" s="3"/>
      <c r="LZR6136" s="5"/>
      <c r="LZS6136" s="18"/>
      <c r="LZT6136" s="2"/>
      <c r="LZU6136" s="5"/>
      <c r="LZV6136" s="3"/>
      <c r="LZW6136" s="3"/>
      <c r="LZX6136" s="2"/>
      <c r="LZY6136" s="3"/>
      <c r="LZZ6136" s="5"/>
      <c r="MAA6136" s="18"/>
      <c r="MAB6136" s="2"/>
      <c r="MAC6136" s="5"/>
      <c r="MAD6136" s="3"/>
      <c r="MAE6136" s="3"/>
      <c r="MAF6136" s="2"/>
      <c r="MAG6136" s="3"/>
      <c r="MAH6136" s="5"/>
      <c r="MAI6136" s="18"/>
      <c r="MAJ6136" s="2"/>
      <c r="MAK6136" s="5"/>
      <c r="MAL6136" s="3"/>
      <c r="MAM6136" s="3"/>
      <c r="MAN6136" s="2"/>
      <c r="MAO6136" s="3"/>
      <c r="MAP6136" s="5"/>
      <c r="MAQ6136" s="18"/>
      <c r="MAR6136" s="2"/>
      <c r="MAS6136" s="5"/>
      <c r="MAT6136" s="3"/>
      <c r="MAU6136" s="3"/>
      <c r="MAV6136" s="2"/>
      <c r="MAW6136" s="3"/>
      <c r="MAX6136" s="5"/>
      <c r="MAY6136" s="18"/>
      <c r="MAZ6136" s="2"/>
      <c r="MBA6136" s="5"/>
      <c r="MBB6136" s="3"/>
      <c r="MBC6136" s="3"/>
      <c r="MBD6136" s="2"/>
      <c r="MBE6136" s="3"/>
      <c r="MBF6136" s="5"/>
      <c r="MBG6136" s="18"/>
      <c r="MBH6136" s="2"/>
      <c r="MBI6136" s="5"/>
      <c r="MBJ6136" s="3"/>
      <c r="MBK6136" s="3"/>
      <c r="MBL6136" s="2"/>
      <c r="MBM6136" s="3"/>
      <c r="MBN6136" s="5"/>
      <c r="MBO6136" s="18"/>
      <c r="MBP6136" s="2"/>
      <c r="MBQ6136" s="5"/>
      <c r="MBR6136" s="3"/>
      <c r="MBS6136" s="3"/>
      <c r="MBT6136" s="2"/>
      <c r="MBU6136" s="3"/>
      <c r="MBV6136" s="5"/>
      <c r="MBW6136" s="18"/>
      <c r="MBX6136" s="2"/>
      <c r="MBY6136" s="5"/>
      <c r="MBZ6136" s="3"/>
      <c r="MCA6136" s="3"/>
      <c r="MCB6136" s="2"/>
      <c r="MCC6136" s="3"/>
      <c r="MCD6136" s="5"/>
      <c r="MCE6136" s="18"/>
      <c r="MCF6136" s="2"/>
      <c r="MCG6136" s="5"/>
      <c r="MCH6136" s="3"/>
      <c r="MCI6136" s="3"/>
      <c r="MCJ6136" s="2"/>
      <c r="MCK6136" s="3"/>
      <c r="MCL6136" s="5"/>
      <c r="MCM6136" s="18"/>
      <c r="MCN6136" s="2"/>
      <c r="MCO6136" s="5"/>
      <c r="MCP6136" s="3"/>
      <c r="MCQ6136" s="3"/>
      <c r="MCR6136" s="2"/>
      <c r="MCS6136" s="3"/>
      <c r="MCT6136" s="5"/>
      <c r="MCU6136" s="18"/>
      <c r="MCV6136" s="2"/>
      <c r="MCW6136" s="5"/>
      <c r="MCX6136" s="3"/>
      <c r="MCY6136" s="3"/>
      <c r="MCZ6136" s="2"/>
      <c r="MDA6136" s="3"/>
      <c r="MDB6136" s="5"/>
      <c r="MDC6136" s="18"/>
      <c r="MDD6136" s="2"/>
      <c r="MDE6136" s="5"/>
      <c r="MDF6136" s="3"/>
      <c r="MDG6136" s="3"/>
      <c r="MDH6136" s="2"/>
      <c r="MDI6136" s="3"/>
      <c r="MDJ6136" s="5"/>
      <c r="MDK6136" s="18"/>
      <c r="MDL6136" s="2"/>
      <c r="MDM6136" s="5"/>
      <c r="MDN6136" s="3"/>
      <c r="MDO6136" s="3"/>
      <c r="MDP6136" s="2"/>
      <c r="MDQ6136" s="3"/>
      <c r="MDR6136" s="5"/>
      <c r="MDS6136" s="18"/>
      <c r="MDT6136" s="2"/>
      <c r="MDU6136" s="5"/>
      <c r="MDV6136" s="3"/>
      <c r="MDW6136" s="3"/>
      <c r="MDX6136" s="2"/>
      <c r="MDY6136" s="3"/>
      <c r="MDZ6136" s="5"/>
      <c r="MEA6136" s="18"/>
      <c r="MEB6136" s="2"/>
      <c r="MEC6136" s="5"/>
      <c r="MED6136" s="3"/>
      <c r="MEE6136" s="3"/>
      <c r="MEF6136" s="2"/>
      <c r="MEG6136" s="3"/>
      <c r="MEH6136" s="5"/>
      <c r="MEI6136" s="18"/>
      <c r="MEJ6136" s="2"/>
      <c r="MEK6136" s="5"/>
      <c r="MEL6136" s="3"/>
      <c r="MEM6136" s="3"/>
      <c r="MEN6136" s="2"/>
      <c r="MEO6136" s="3"/>
      <c r="MEP6136" s="5"/>
      <c r="MEQ6136" s="18"/>
      <c r="MER6136" s="2"/>
      <c r="MES6136" s="5"/>
      <c r="MET6136" s="3"/>
      <c r="MEU6136" s="3"/>
      <c r="MEV6136" s="2"/>
      <c r="MEW6136" s="3"/>
      <c r="MEX6136" s="5"/>
      <c r="MEY6136" s="18"/>
      <c r="MEZ6136" s="2"/>
      <c r="MFA6136" s="5"/>
      <c r="MFB6136" s="3"/>
      <c r="MFC6136" s="3"/>
      <c r="MFD6136" s="2"/>
      <c r="MFE6136" s="3"/>
      <c r="MFF6136" s="5"/>
      <c r="MFG6136" s="18"/>
      <c r="MFH6136" s="2"/>
      <c r="MFI6136" s="5"/>
      <c r="MFJ6136" s="3"/>
      <c r="MFK6136" s="3"/>
      <c r="MFL6136" s="2"/>
      <c r="MFM6136" s="3"/>
      <c r="MFN6136" s="5"/>
      <c r="MFO6136" s="18"/>
      <c r="MFP6136" s="2"/>
      <c r="MFQ6136" s="5"/>
      <c r="MFR6136" s="3"/>
      <c r="MFS6136" s="3"/>
      <c r="MFT6136" s="2"/>
      <c r="MFU6136" s="3"/>
      <c r="MFV6136" s="5"/>
      <c r="MFW6136" s="18"/>
      <c r="MFX6136" s="2"/>
      <c r="MFY6136" s="5"/>
      <c r="MFZ6136" s="3"/>
      <c r="MGA6136" s="3"/>
      <c r="MGB6136" s="2"/>
      <c r="MGC6136" s="3"/>
      <c r="MGD6136" s="5"/>
      <c r="MGE6136" s="18"/>
      <c r="MGF6136" s="2"/>
      <c r="MGG6136" s="5"/>
      <c r="MGH6136" s="3"/>
      <c r="MGI6136" s="3"/>
      <c r="MGJ6136" s="2"/>
      <c r="MGK6136" s="3"/>
      <c r="MGL6136" s="5"/>
      <c r="MGM6136" s="18"/>
      <c r="MGN6136" s="2"/>
      <c r="MGO6136" s="5"/>
      <c r="MGP6136" s="3"/>
      <c r="MGQ6136" s="3"/>
      <c r="MGR6136" s="2"/>
      <c r="MGS6136" s="3"/>
      <c r="MGT6136" s="5"/>
      <c r="MGU6136" s="18"/>
      <c r="MGV6136" s="2"/>
      <c r="MGW6136" s="5"/>
      <c r="MGX6136" s="3"/>
      <c r="MGY6136" s="3"/>
      <c r="MGZ6136" s="2"/>
      <c r="MHA6136" s="3"/>
      <c r="MHB6136" s="5"/>
      <c r="MHC6136" s="18"/>
      <c r="MHD6136" s="2"/>
      <c r="MHE6136" s="5"/>
      <c r="MHF6136" s="3"/>
      <c r="MHG6136" s="3"/>
      <c r="MHH6136" s="2"/>
      <c r="MHI6136" s="3"/>
      <c r="MHJ6136" s="5"/>
      <c r="MHK6136" s="18"/>
      <c r="MHL6136" s="2"/>
      <c r="MHM6136" s="5"/>
      <c r="MHN6136" s="3"/>
      <c r="MHO6136" s="3"/>
      <c r="MHP6136" s="2"/>
      <c r="MHQ6136" s="3"/>
      <c r="MHR6136" s="5"/>
      <c r="MHS6136" s="18"/>
      <c r="MHT6136" s="2"/>
      <c r="MHU6136" s="5"/>
      <c r="MHV6136" s="3"/>
      <c r="MHW6136" s="3"/>
      <c r="MHX6136" s="2"/>
      <c r="MHY6136" s="3"/>
      <c r="MHZ6136" s="5"/>
      <c r="MIA6136" s="18"/>
      <c r="MIB6136" s="2"/>
      <c r="MIC6136" s="5"/>
      <c r="MID6136" s="3"/>
      <c r="MIE6136" s="3"/>
      <c r="MIF6136" s="2"/>
      <c r="MIG6136" s="3"/>
      <c r="MIH6136" s="5"/>
      <c r="MII6136" s="18"/>
      <c r="MIJ6136" s="2"/>
      <c r="MIK6136" s="5"/>
      <c r="MIL6136" s="3"/>
      <c r="MIM6136" s="3"/>
      <c r="MIN6136" s="2"/>
      <c r="MIO6136" s="3"/>
      <c r="MIP6136" s="5"/>
      <c r="MIQ6136" s="18"/>
      <c r="MIR6136" s="2"/>
      <c r="MIS6136" s="5"/>
      <c r="MIT6136" s="3"/>
      <c r="MIU6136" s="3"/>
      <c r="MIV6136" s="2"/>
      <c r="MIW6136" s="3"/>
      <c r="MIX6136" s="5"/>
      <c r="MIY6136" s="18"/>
      <c r="MIZ6136" s="2"/>
      <c r="MJA6136" s="5"/>
      <c r="MJB6136" s="3"/>
      <c r="MJC6136" s="3"/>
      <c r="MJD6136" s="2"/>
      <c r="MJE6136" s="3"/>
      <c r="MJF6136" s="5"/>
      <c r="MJG6136" s="18"/>
      <c r="MJH6136" s="2"/>
      <c r="MJI6136" s="5"/>
      <c r="MJJ6136" s="3"/>
      <c r="MJK6136" s="3"/>
      <c r="MJL6136" s="2"/>
      <c r="MJM6136" s="3"/>
      <c r="MJN6136" s="5"/>
      <c r="MJO6136" s="18"/>
      <c r="MJP6136" s="2"/>
      <c r="MJQ6136" s="5"/>
      <c r="MJR6136" s="3"/>
      <c r="MJS6136" s="3"/>
      <c r="MJT6136" s="2"/>
      <c r="MJU6136" s="3"/>
      <c r="MJV6136" s="5"/>
      <c r="MJW6136" s="18"/>
      <c r="MJX6136" s="2"/>
      <c r="MJY6136" s="5"/>
      <c r="MJZ6136" s="3"/>
      <c r="MKA6136" s="3"/>
      <c r="MKB6136" s="2"/>
      <c r="MKC6136" s="3"/>
      <c r="MKD6136" s="5"/>
      <c r="MKE6136" s="18"/>
      <c r="MKF6136" s="2"/>
      <c r="MKG6136" s="5"/>
      <c r="MKH6136" s="3"/>
      <c r="MKI6136" s="3"/>
      <c r="MKJ6136" s="2"/>
      <c r="MKK6136" s="3"/>
      <c r="MKL6136" s="5"/>
      <c r="MKM6136" s="18"/>
      <c r="MKN6136" s="2"/>
      <c r="MKO6136" s="5"/>
      <c r="MKP6136" s="3"/>
      <c r="MKQ6136" s="3"/>
      <c r="MKR6136" s="2"/>
      <c r="MKS6136" s="3"/>
      <c r="MKT6136" s="5"/>
      <c r="MKU6136" s="18"/>
      <c r="MKV6136" s="2"/>
      <c r="MKW6136" s="5"/>
      <c r="MKX6136" s="3"/>
      <c r="MKY6136" s="3"/>
      <c r="MKZ6136" s="2"/>
      <c r="MLA6136" s="3"/>
      <c r="MLB6136" s="5"/>
      <c r="MLC6136" s="18"/>
      <c r="MLD6136" s="2"/>
      <c r="MLE6136" s="5"/>
      <c r="MLF6136" s="3"/>
      <c r="MLG6136" s="3"/>
      <c r="MLH6136" s="2"/>
      <c r="MLI6136" s="3"/>
      <c r="MLJ6136" s="5"/>
      <c r="MLK6136" s="18"/>
      <c r="MLL6136" s="2"/>
      <c r="MLM6136" s="5"/>
      <c r="MLN6136" s="3"/>
      <c r="MLO6136" s="3"/>
      <c r="MLP6136" s="2"/>
      <c r="MLQ6136" s="3"/>
      <c r="MLR6136" s="5"/>
      <c r="MLS6136" s="18"/>
      <c r="MLT6136" s="2"/>
      <c r="MLU6136" s="5"/>
      <c r="MLV6136" s="3"/>
      <c r="MLW6136" s="3"/>
      <c r="MLX6136" s="2"/>
      <c r="MLY6136" s="3"/>
      <c r="MLZ6136" s="5"/>
      <c r="MMA6136" s="18"/>
      <c r="MMB6136" s="2"/>
      <c r="MMC6136" s="5"/>
      <c r="MMD6136" s="3"/>
      <c r="MME6136" s="3"/>
      <c r="MMF6136" s="2"/>
      <c r="MMG6136" s="3"/>
      <c r="MMH6136" s="5"/>
      <c r="MMI6136" s="18"/>
      <c r="MMJ6136" s="2"/>
      <c r="MMK6136" s="5"/>
      <c r="MML6136" s="3"/>
      <c r="MMM6136" s="3"/>
      <c r="MMN6136" s="2"/>
      <c r="MMO6136" s="3"/>
      <c r="MMP6136" s="5"/>
      <c r="MMQ6136" s="18"/>
      <c r="MMR6136" s="2"/>
      <c r="MMS6136" s="5"/>
      <c r="MMT6136" s="3"/>
      <c r="MMU6136" s="3"/>
      <c r="MMV6136" s="2"/>
      <c r="MMW6136" s="3"/>
      <c r="MMX6136" s="5"/>
      <c r="MMY6136" s="18"/>
      <c r="MMZ6136" s="2"/>
      <c r="MNA6136" s="5"/>
      <c r="MNB6136" s="3"/>
      <c r="MNC6136" s="3"/>
      <c r="MND6136" s="2"/>
      <c r="MNE6136" s="3"/>
      <c r="MNF6136" s="5"/>
      <c r="MNG6136" s="18"/>
      <c r="MNH6136" s="2"/>
      <c r="MNI6136" s="5"/>
      <c r="MNJ6136" s="3"/>
      <c r="MNK6136" s="3"/>
      <c r="MNL6136" s="2"/>
      <c r="MNM6136" s="3"/>
      <c r="MNN6136" s="5"/>
      <c r="MNO6136" s="18"/>
      <c r="MNP6136" s="2"/>
      <c r="MNQ6136" s="5"/>
      <c r="MNR6136" s="3"/>
      <c r="MNS6136" s="3"/>
      <c r="MNT6136" s="2"/>
      <c r="MNU6136" s="3"/>
      <c r="MNV6136" s="5"/>
      <c r="MNW6136" s="18"/>
      <c r="MNX6136" s="2"/>
      <c r="MNY6136" s="5"/>
      <c r="MNZ6136" s="3"/>
      <c r="MOA6136" s="3"/>
      <c r="MOB6136" s="2"/>
      <c r="MOC6136" s="3"/>
      <c r="MOD6136" s="5"/>
      <c r="MOE6136" s="18"/>
      <c r="MOF6136" s="2"/>
      <c r="MOG6136" s="5"/>
      <c r="MOH6136" s="3"/>
      <c r="MOI6136" s="3"/>
      <c r="MOJ6136" s="2"/>
      <c r="MOK6136" s="3"/>
      <c r="MOL6136" s="5"/>
      <c r="MOM6136" s="18"/>
      <c r="MON6136" s="2"/>
      <c r="MOO6136" s="5"/>
      <c r="MOP6136" s="3"/>
      <c r="MOQ6136" s="3"/>
      <c r="MOR6136" s="2"/>
      <c r="MOS6136" s="3"/>
      <c r="MOT6136" s="5"/>
      <c r="MOU6136" s="18"/>
      <c r="MOV6136" s="2"/>
      <c r="MOW6136" s="5"/>
      <c r="MOX6136" s="3"/>
      <c r="MOY6136" s="3"/>
      <c r="MOZ6136" s="2"/>
      <c r="MPA6136" s="3"/>
      <c r="MPB6136" s="5"/>
      <c r="MPC6136" s="18"/>
      <c r="MPD6136" s="2"/>
      <c r="MPE6136" s="5"/>
      <c r="MPF6136" s="3"/>
      <c r="MPG6136" s="3"/>
      <c r="MPH6136" s="2"/>
      <c r="MPI6136" s="3"/>
      <c r="MPJ6136" s="5"/>
      <c r="MPK6136" s="18"/>
      <c r="MPL6136" s="2"/>
      <c r="MPM6136" s="5"/>
      <c r="MPN6136" s="3"/>
      <c r="MPO6136" s="3"/>
      <c r="MPP6136" s="2"/>
      <c r="MPQ6136" s="3"/>
      <c r="MPR6136" s="5"/>
      <c r="MPS6136" s="18"/>
      <c r="MPT6136" s="2"/>
      <c r="MPU6136" s="5"/>
      <c r="MPV6136" s="3"/>
      <c r="MPW6136" s="3"/>
      <c r="MPX6136" s="2"/>
      <c r="MPY6136" s="3"/>
      <c r="MPZ6136" s="5"/>
      <c r="MQA6136" s="18"/>
      <c r="MQB6136" s="2"/>
      <c r="MQC6136" s="5"/>
      <c r="MQD6136" s="3"/>
      <c r="MQE6136" s="3"/>
      <c r="MQF6136" s="2"/>
      <c r="MQG6136" s="3"/>
      <c r="MQH6136" s="5"/>
      <c r="MQI6136" s="18"/>
      <c r="MQJ6136" s="2"/>
      <c r="MQK6136" s="5"/>
      <c r="MQL6136" s="3"/>
      <c r="MQM6136" s="3"/>
      <c r="MQN6136" s="2"/>
      <c r="MQO6136" s="3"/>
      <c r="MQP6136" s="5"/>
      <c r="MQQ6136" s="18"/>
      <c r="MQR6136" s="2"/>
      <c r="MQS6136" s="5"/>
      <c r="MQT6136" s="3"/>
      <c r="MQU6136" s="3"/>
      <c r="MQV6136" s="2"/>
      <c r="MQW6136" s="3"/>
      <c r="MQX6136" s="5"/>
      <c r="MQY6136" s="18"/>
      <c r="MQZ6136" s="2"/>
      <c r="MRA6136" s="5"/>
      <c r="MRB6136" s="3"/>
      <c r="MRC6136" s="3"/>
      <c r="MRD6136" s="2"/>
      <c r="MRE6136" s="3"/>
      <c r="MRF6136" s="5"/>
      <c r="MRG6136" s="18"/>
      <c r="MRH6136" s="2"/>
      <c r="MRI6136" s="5"/>
      <c r="MRJ6136" s="3"/>
      <c r="MRK6136" s="3"/>
      <c r="MRL6136" s="2"/>
      <c r="MRM6136" s="3"/>
      <c r="MRN6136" s="5"/>
      <c r="MRO6136" s="18"/>
      <c r="MRP6136" s="2"/>
      <c r="MRQ6136" s="5"/>
      <c r="MRR6136" s="3"/>
      <c r="MRS6136" s="3"/>
      <c r="MRT6136" s="2"/>
      <c r="MRU6136" s="3"/>
      <c r="MRV6136" s="5"/>
      <c r="MRW6136" s="18"/>
      <c r="MRX6136" s="2"/>
      <c r="MRY6136" s="5"/>
      <c r="MRZ6136" s="3"/>
      <c r="MSA6136" s="3"/>
      <c r="MSB6136" s="2"/>
      <c r="MSC6136" s="3"/>
      <c r="MSD6136" s="5"/>
      <c r="MSE6136" s="18"/>
      <c r="MSF6136" s="2"/>
      <c r="MSG6136" s="5"/>
      <c r="MSH6136" s="3"/>
      <c r="MSI6136" s="3"/>
      <c r="MSJ6136" s="2"/>
      <c r="MSK6136" s="3"/>
      <c r="MSL6136" s="5"/>
      <c r="MSM6136" s="18"/>
      <c r="MSN6136" s="2"/>
      <c r="MSO6136" s="5"/>
      <c r="MSP6136" s="3"/>
      <c r="MSQ6136" s="3"/>
      <c r="MSR6136" s="2"/>
      <c r="MSS6136" s="3"/>
      <c r="MST6136" s="5"/>
      <c r="MSU6136" s="18"/>
      <c r="MSV6136" s="2"/>
      <c r="MSW6136" s="5"/>
      <c r="MSX6136" s="3"/>
      <c r="MSY6136" s="3"/>
      <c r="MSZ6136" s="2"/>
      <c r="MTA6136" s="3"/>
      <c r="MTB6136" s="5"/>
      <c r="MTC6136" s="18"/>
      <c r="MTD6136" s="2"/>
      <c r="MTE6136" s="5"/>
      <c r="MTF6136" s="3"/>
      <c r="MTG6136" s="3"/>
      <c r="MTH6136" s="2"/>
      <c r="MTI6136" s="3"/>
      <c r="MTJ6136" s="5"/>
      <c r="MTK6136" s="18"/>
      <c r="MTL6136" s="2"/>
      <c r="MTM6136" s="5"/>
      <c r="MTN6136" s="3"/>
      <c r="MTO6136" s="3"/>
      <c r="MTP6136" s="2"/>
      <c r="MTQ6136" s="3"/>
      <c r="MTR6136" s="5"/>
      <c r="MTS6136" s="18"/>
      <c r="MTT6136" s="2"/>
      <c r="MTU6136" s="5"/>
      <c r="MTV6136" s="3"/>
      <c r="MTW6136" s="3"/>
      <c r="MTX6136" s="2"/>
      <c r="MTY6136" s="3"/>
      <c r="MTZ6136" s="5"/>
      <c r="MUA6136" s="18"/>
      <c r="MUB6136" s="2"/>
      <c r="MUC6136" s="5"/>
      <c r="MUD6136" s="3"/>
      <c r="MUE6136" s="3"/>
      <c r="MUF6136" s="2"/>
      <c r="MUG6136" s="3"/>
      <c r="MUH6136" s="5"/>
      <c r="MUI6136" s="18"/>
      <c r="MUJ6136" s="2"/>
      <c r="MUK6136" s="5"/>
      <c r="MUL6136" s="3"/>
      <c r="MUM6136" s="3"/>
      <c r="MUN6136" s="2"/>
      <c r="MUO6136" s="3"/>
      <c r="MUP6136" s="5"/>
      <c r="MUQ6136" s="18"/>
      <c r="MUR6136" s="2"/>
      <c r="MUS6136" s="5"/>
      <c r="MUT6136" s="3"/>
      <c r="MUU6136" s="3"/>
      <c r="MUV6136" s="2"/>
      <c r="MUW6136" s="3"/>
      <c r="MUX6136" s="5"/>
      <c r="MUY6136" s="18"/>
      <c r="MUZ6136" s="2"/>
      <c r="MVA6136" s="5"/>
      <c r="MVB6136" s="3"/>
      <c r="MVC6136" s="3"/>
      <c r="MVD6136" s="2"/>
      <c r="MVE6136" s="3"/>
      <c r="MVF6136" s="5"/>
      <c r="MVG6136" s="18"/>
      <c r="MVH6136" s="2"/>
      <c r="MVI6136" s="5"/>
      <c r="MVJ6136" s="3"/>
      <c r="MVK6136" s="3"/>
      <c r="MVL6136" s="2"/>
      <c r="MVM6136" s="3"/>
      <c r="MVN6136" s="5"/>
      <c r="MVO6136" s="18"/>
      <c r="MVP6136" s="2"/>
      <c r="MVQ6136" s="5"/>
      <c r="MVR6136" s="3"/>
      <c r="MVS6136" s="3"/>
      <c r="MVT6136" s="2"/>
      <c r="MVU6136" s="3"/>
      <c r="MVV6136" s="5"/>
      <c r="MVW6136" s="18"/>
      <c r="MVX6136" s="2"/>
      <c r="MVY6136" s="5"/>
      <c r="MVZ6136" s="3"/>
      <c r="MWA6136" s="3"/>
      <c r="MWB6136" s="2"/>
      <c r="MWC6136" s="3"/>
      <c r="MWD6136" s="5"/>
      <c r="MWE6136" s="18"/>
      <c r="MWF6136" s="2"/>
      <c r="MWG6136" s="5"/>
      <c r="MWH6136" s="3"/>
      <c r="MWI6136" s="3"/>
      <c r="MWJ6136" s="2"/>
      <c r="MWK6136" s="3"/>
      <c r="MWL6136" s="5"/>
      <c r="MWM6136" s="18"/>
      <c r="MWN6136" s="2"/>
      <c r="MWO6136" s="5"/>
      <c r="MWP6136" s="3"/>
      <c r="MWQ6136" s="3"/>
      <c r="MWR6136" s="2"/>
      <c r="MWS6136" s="3"/>
      <c r="MWT6136" s="5"/>
      <c r="MWU6136" s="18"/>
      <c r="MWV6136" s="2"/>
      <c r="MWW6136" s="5"/>
      <c r="MWX6136" s="3"/>
      <c r="MWY6136" s="3"/>
      <c r="MWZ6136" s="2"/>
      <c r="MXA6136" s="3"/>
      <c r="MXB6136" s="5"/>
      <c r="MXC6136" s="18"/>
      <c r="MXD6136" s="2"/>
      <c r="MXE6136" s="5"/>
      <c r="MXF6136" s="3"/>
      <c r="MXG6136" s="3"/>
      <c r="MXH6136" s="2"/>
      <c r="MXI6136" s="3"/>
      <c r="MXJ6136" s="5"/>
      <c r="MXK6136" s="18"/>
      <c r="MXL6136" s="2"/>
      <c r="MXM6136" s="5"/>
      <c r="MXN6136" s="3"/>
      <c r="MXO6136" s="3"/>
      <c r="MXP6136" s="2"/>
      <c r="MXQ6136" s="3"/>
      <c r="MXR6136" s="5"/>
      <c r="MXS6136" s="18"/>
      <c r="MXT6136" s="2"/>
      <c r="MXU6136" s="5"/>
      <c r="MXV6136" s="3"/>
      <c r="MXW6136" s="3"/>
      <c r="MXX6136" s="2"/>
      <c r="MXY6136" s="3"/>
      <c r="MXZ6136" s="5"/>
      <c r="MYA6136" s="18"/>
      <c r="MYB6136" s="2"/>
      <c r="MYC6136" s="5"/>
      <c r="MYD6136" s="3"/>
      <c r="MYE6136" s="3"/>
      <c r="MYF6136" s="2"/>
      <c r="MYG6136" s="3"/>
      <c r="MYH6136" s="5"/>
      <c r="MYI6136" s="18"/>
      <c r="MYJ6136" s="2"/>
      <c r="MYK6136" s="5"/>
      <c r="MYL6136" s="3"/>
      <c r="MYM6136" s="3"/>
      <c r="MYN6136" s="2"/>
      <c r="MYO6136" s="3"/>
      <c r="MYP6136" s="5"/>
      <c r="MYQ6136" s="18"/>
      <c r="MYR6136" s="2"/>
      <c r="MYS6136" s="5"/>
      <c r="MYT6136" s="3"/>
      <c r="MYU6136" s="3"/>
      <c r="MYV6136" s="2"/>
      <c r="MYW6136" s="3"/>
      <c r="MYX6136" s="5"/>
      <c r="MYY6136" s="18"/>
      <c r="MYZ6136" s="2"/>
      <c r="MZA6136" s="5"/>
      <c r="MZB6136" s="3"/>
      <c r="MZC6136" s="3"/>
      <c r="MZD6136" s="2"/>
      <c r="MZE6136" s="3"/>
      <c r="MZF6136" s="5"/>
      <c r="MZG6136" s="18"/>
      <c r="MZH6136" s="2"/>
      <c r="MZI6136" s="5"/>
      <c r="MZJ6136" s="3"/>
      <c r="MZK6136" s="3"/>
      <c r="MZL6136" s="2"/>
      <c r="MZM6136" s="3"/>
      <c r="MZN6136" s="5"/>
      <c r="MZO6136" s="18"/>
      <c r="MZP6136" s="2"/>
      <c r="MZQ6136" s="5"/>
      <c r="MZR6136" s="3"/>
      <c r="MZS6136" s="3"/>
      <c r="MZT6136" s="2"/>
      <c r="MZU6136" s="3"/>
      <c r="MZV6136" s="5"/>
      <c r="MZW6136" s="18"/>
      <c r="MZX6136" s="2"/>
      <c r="MZY6136" s="5"/>
      <c r="MZZ6136" s="3"/>
      <c r="NAA6136" s="3"/>
      <c r="NAB6136" s="2"/>
      <c r="NAC6136" s="3"/>
      <c r="NAD6136" s="5"/>
      <c r="NAE6136" s="18"/>
      <c r="NAF6136" s="2"/>
      <c r="NAG6136" s="5"/>
      <c r="NAH6136" s="3"/>
      <c r="NAI6136" s="3"/>
      <c r="NAJ6136" s="2"/>
      <c r="NAK6136" s="3"/>
      <c r="NAL6136" s="5"/>
      <c r="NAM6136" s="18"/>
      <c r="NAN6136" s="2"/>
      <c r="NAO6136" s="5"/>
      <c r="NAP6136" s="3"/>
      <c r="NAQ6136" s="3"/>
      <c r="NAR6136" s="2"/>
      <c r="NAS6136" s="3"/>
      <c r="NAT6136" s="5"/>
      <c r="NAU6136" s="18"/>
      <c r="NAV6136" s="2"/>
      <c r="NAW6136" s="5"/>
      <c r="NAX6136" s="3"/>
      <c r="NAY6136" s="3"/>
      <c r="NAZ6136" s="2"/>
      <c r="NBA6136" s="3"/>
      <c r="NBB6136" s="5"/>
      <c r="NBC6136" s="18"/>
      <c r="NBD6136" s="2"/>
      <c r="NBE6136" s="5"/>
      <c r="NBF6136" s="3"/>
      <c r="NBG6136" s="3"/>
      <c r="NBH6136" s="2"/>
      <c r="NBI6136" s="3"/>
      <c r="NBJ6136" s="5"/>
      <c r="NBK6136" s="18"/>
      <c r="NBL6136" s="2"/>
      <c r="NBM6136" s="5"/>
      <c r="NBN6136" s="3"/>
      <c r="NBO6136" s="3"/>
      <c r="NBP6136" s="2"/>
      <c r="NBQ6136" s="3"/>
      <c r="NBR6136" s="5"/>
      <c r="NBS6136" s="18"/>
      <c r="NBT6136" s="2"/>
      <c r="NBU6136" s="5"/>
      <c r="NBV6136" s="3"/>
      <c r="NBW6136" s="3"/>
      <c r="NBX6136" s="2"/>
      <c r="NBY6136" s="3"/>
      <c r="NBZ6136" s="5"/>
      <c r="NCA6136" s="18"/>
      <c r="NCB6136" s="2"/>
      <c r="NCC6136" s="5"/>
      <c r="NCD6136" s="3"/>
      <c r="NCE6136" s="3"/>
      <c r="NCF6136" s="2"/>
      <c r="NCG6136" s="3"/>
      <c r="NCH6136" s="5"/>
      <c r="NCI6136" s="18"/>
      <c r="NCJ6136" s="2"/>
      <c r="NCK6136" s="5"/>
      <c r="NCL6136" s="3"/>
      <c r="NCM6136" s="3"/>
      <c r="NCN6136" s="2"/>
      <c r="NCO6136" s="3"/>
      <c r="NCP6136" s="5"/>
      <c r="NCQ6136" s="18"/>
      <c r="NCR6136" s="2"/>
      <c r="NCS6136" s="5"/>
      <c r="NCT6136" s="3"/>
      <c r="NCU6136" s="3"/>
      <c r="NCV6136" s="2"/>
      <c r="NCW6136" s="3"/>
      <c r="NCX6136" s="5"/>
      <c r="NCY6136" s="18"/>
      <c r="NCZ6136" s="2"/>
      <c r="NDA6136" s="5"/>
      <c r="NDB6136" s="3"/>
      <c r="NDC6136" s="3"/>
      <c r="NDD6136" s="2"/>
      <c r="NDE6136" s="3"/>
      <c r="NDF6136" s="5"/>
      <c r="NDG6136" s="18"/>
      <c r="NDH6136" s="2"/>
      <c r="NDI6136" s="5"/>
      <c r="NDJ6136" s="3"/>
      <c r="NDK6136" s="3"/>
      <c r="NDL6136" s="2"/>
      <c r="NDM6136" s="3"/>
      <c r="NDN6136" s="5"/>
      <c r="NDO6136" s="18"/>
      <c r="NDP6136" s="2"/>
      <c r="NDQ6136" s="5"/>
      <c r="NDR6136" s="3"/>
      <c r="NDS6136" s="3"/>
      <c r="NDT6136" s="2"/>
      <c r="NDU6136" s="3"/>
      <c r="NDV6136" s="5"/>
      <c r="NDW6136" s="18"/>
      <c r="NDX6136" s="2"/>
      <c r="NDY6136" s="5"/>
      <c r="NDZ6136" s="3"/>
      <c r="NEA6136" s="3"/>
      <c r="NEB6136" s="2"/>
      <c r="NEC6136" s="3"/>
      <c r="NED6136" s="5"/>
      <c r="NEE6136" s="18"/>
      <c r="NEF6136" s="2"/>
      <c r="NEG6136" s="5"/>
      <c r="NEH6136" s="3"/>
      <c r="NEI6136" s="3"/>
      <c r="NEJ6136" s="2"/>
      <c r="NEK6136" s="3"/>
      <c r="NEL6136" s="5"/>
      <c r="NEM6136" s="18"/>
      <c r="NEN6136" s="2"/>
      <c r="NEO6136" s="5"/>
      <c r="NEP6136" s="3"/>
      <c r="NEQ6136" s="3"/>
      <c r="NER6136" s="2"/>
      <c r="NES6136" s="3"/>
      <c r="NET6136" s="5"/>
      <c r="NEU6136" s="18"/>
      <c r="NEV6136" s="2"/>
      <c r="NEW6136" s="5"/>
      <c r="NEX6136" s="3"/>
      <c r="NEY6136" s="3"/>
      <c r="NEZ6136" s="2"/>
      <c r="NFA6136" s="3"/>
      <c r="NFB6136" s="5"/>
      <c r="NFC6136" s="18"/>
      <c r="NFD6136" s="2"/>
      <c r="NFE6136" s="5"/>
      <c r="NFF6136" s="3"/>
      <c r="NFG6136" s="3"/>
      <c r="NFH6136" s="2"/>
      <c r="NFI6136" s="3"/>
      <c r="NFJ6136" s="5"/>
      <c r="NFK6136" s="18"/>
      <c r="NFL6136" s="2"/>
      <c r="NFM6136" s="5"/>
      <c r="NFN6136" s="3"/>
      <c r="NFO6136" s="3"/>
      <c r="NFP6136" s="2"/>
      <c r="NFQ6136" s="3"/>
      <c r="NFR6136" s="5"/>
      <c r="NFS6136" s="18"/>
      <c r="NFT6136" s="2"/>
      <c r="NFU6136" s="5"/>
      <c r="NFV6136" s="3"/>
      <c r="NFW6136" s="3"/>
      <c r="NFX6136" s="2"/>
      <c r="NFY6136" s="3"/>
      <c r="NFZ6136" s="5"/>
      <c r="NGA6136" s="18"/>
      <c r="NGB6136" s="2"/>
      <c r="NGC6136" s="5"/>
      <c r="NGD6136" s="3"/>
      <c r="NGE6136" s="3"/>
      <c r="NGF6136" s="2"/>
      <c r="NGG6136" s="3"/>
      <c r="NGH6136" s="5"/>
      <c r="NGI6136" s="18"/>
      <c r="NGJ6136" s="2"/>
      <c r="NGK6136" s="5"/>
      <c r="NGL6136" s="3"/>
      <c r="NGM6136" s="3"/>
      <c r="NGN6136" s="2"/>
      <c r="NGO6136" s="3"/>
      <c r="NGP6136" s="5"/>
      <c r="NGQ6136" s="18"/>
      <c r="NGR6136" s="2"/>
      <c r="NGS6136" s="5"/>
      <c r="NGT6136" s="3"/>
      <c r="NGU6136" s="3"/>
      <c r="NGV6136" s="2"/>
      <c r="NGW6136" s="3"/>
      <c r="NGX6136" s="5"/>
      <c r="NGY6136" s="18"/>
      <c r="NGZ6136" s="2"/>
      <c r="NHA6136" s="5"/>
      <c r="NHB6136" s="3"/>
      <c r="NHC6136" s="3"/>
      <c r="NHD6136" s="2"/>
      <c r="NHE6136" s="3"/>
      <c r="NHF6136" s="5"/>
      <c r="NHG6136" s="18"/>
      <c r="NHH6136" s="2"/>
      <c r="NHI6136" s="5"/>
      <c r="NHJ6136" s="3"/>
      <c r="NHK6136" s="3"/>
      <c r="NHL6136" s="2"/>
      <c r="NHM6136" s="3"/>
      <c r="NHN6136" s="5"/>
      <c r="NHO6136" s="18"/>
      <c r="NHP6136" s="2"/>
      <c r="NHQ6136" s="5"/>
      <c r="NHR6136" s="3"/>
      <c r="NHS6136" s="3"/>
      <c r="NHT6136" s="2"/>
      <c r="NHU6136" s="3"/>
      <c r="NHV6136" s="5"/>
      <c r="NHW6136" s="18"/>
      <c r="NHX6136" s="2"/>
      <c r="NHY6136" s="5"/>
      <c r="NHZ6136" s="3"/>
      <c r="NIA6136" s="3"/>
      <c r="NIB6136" s="2"/>
      <c r="NIC6136" s="3"/>
      <c r="NID6136" s="5"/>
      <c r="NIE6136" s="18"/>
      <c r="NIF6136" s="2"/>
      <c r="NIG6136" s="5"/>
      <c r="NIH6136" s="3"/>
      <c r="NII6136" s="3"/>
      <c r="NIJ6136" s="2"/>
      <c r="NIK6136" s="3"/>
      <c r="NIL6136" s="5"/>
      <c r="NIM6136" s="18"/>
      <c r="NIN6136" s="2"/>
      <c r="NIO6136" s="5"/>
      <c r="NIP6136" s="3"/>
      <c r="NIQ6136" s="3"/>
      <c r="NIR6136" s="2"/>
      <c r="NIS6136" s="3"/>
      <c r="NIT6136" s="5"/>
      <c r="NIU6136" s="18"/>
      <c r="NIV6136" s="2"/>
      <c r="NIW6136" s="5"/>
      <c r="NIX6136" s="3"/>
      <c r="NIY6136" s="3"/>
      <c r="NIZ6136" s="2"/>
      <c r="NJA6136" s="3"/>
      <c r="NJB6136" s="5"/>
      <c r="NJC6136" s="18"/>
      <c r="NJD6136" s="2"/>
      <c r="NJE6136" s="5"/>
      <c r="NJF6136" s="3"/>
      <c r="NJG6136" s="3"/>
      <c r="NJH6136" s="2"/>
      <c r="NJI6136" s="3"/>
      <c r="NJJ6136" s="5"/>
      <c r="NJK6136" s="18"/>
      <c r="NJL6136" s="2"/>
      <c r="NJM6136" s="5"/>
      <c r="NJN6136" s="3"/>
      <c r="NJO6136" s="3"/>
      <c r="NJP6136" s="2"/>
      <c r="NJQ6136" s="3"/>
      <c r="NJR6136" s="5"/>
      <c r="NJS6136" s="18"/>
      <c r="NJT6136" s="2"/>
      <c r="NJU6136" s="5"/>
      <c r="NJV6136" s="3"/>
      <c r="NJW6136" s="3"/>
      <c r="NJX6136" s="2"/>
      <c r="NJY6136" s="3"/>
      <c r="NJZ6136" s="5"/>
      <c r="NKA6136" s="18"/>
      <c r="NKB6136" s="2"/>
      <c r="NKC6136" s="5"/>
      <c r="NKD6136" s="3"/>
      <c r="NKE6136" s="3"/>
      <c r="NKF6136" s="2"/>
      <c r="NKG6136" s="3"/>
      <c r="NKH6136" s="5"/>
      <c r="NKI6136" s="18"/>
      <c r="NKJ6136" s="2"/>
      <c r="NKK6136" s="5"/>
      <c r="NKL6136" s="3"/>
      <c r="NKM6136" s="3"/>
      <c r="NKN6136" s="2"/>
      <c r="NKO6136" s="3"/>
      <c r="NKP6136" s="5"/>
      <c r="NKQ6136" s="18"/>
      <c r="NKR6136" s="2"/>
      <c r="NKS6136" s="5"/>
      <c r="NKT6136" s="3"/>
      <c r="NKU6136" s="3"/>
      <c r="NKV6136" s="2"/>
      <c r="NKW6136" s="3"/>
      <c r="NKX6136" s="5"/>
      <c r="NKY6136" s="18"/>
      <c r="NKZ6136" s="2"/>
      <c r="NLA6136" s="5"/>
      <c r="NLB6136" s="3"/>
      <c r="NLC6136" s="3"/>
      <c r="NLD6136" s="2"/>
      <c r="NLE6136" s="3"/>
      <c r="NLF6136" s="5"/>
      <c r="NLG6136" s="18"/>
      <c r="NLH6136" s="2"/>
      <c r="NLI6136" s="5"/>
      <c r="NLJ6136" s="3"/>
      <c r="NLK6136" s="3"/>
      <c r="NLL6136" s="2"/>
      <c r="NLM6136" s="3"/>
      <c r="NLN6136" s="5"/>
      <c r="NLO6136" s="18"/>
      <c r="NLP6136" s="2"/>
      <c r="NLQ6136" s="5"/>
      <c r="NLR6136" s="3"/>
      <c r="NLS6136" s="3"/>
      <c r="NLT6136" s="2"/>
      <c r="NLU6136" s="3"/>
      <c r="NLV6136" s="5"/>
      <c r="NLW6136" s="18"/>
      <c r="NLX6136" s="2"/>
      <c r="NLY6136" s="5"/>
      <c r="NLZ6136" s="3"/>
      <c r="NMA6136" s="3"/>
      <c r="NMB6136" s="2"/>
      <c r="NMC6136" s="3"/>
      <c r="NMD6136" s="5"/>
      <c r="NME6136" s="18"/>
      <c r="NMF6136" s="2"/>
      <c r="NMG6136" s="5"/>
      <c r="NMH6136" s="3"/>
      <c r="NMI6136" s="3"/>
      <c r="NMJ6136" s="2"/>
      <c r="NMK6136" s="3"/>
      <c r="NML6136" s="5"/>
      <c r="NMM6136" s="18"/>
      <c r="NMN6136" s="2"/>
      <c r="NMO6136" s="5"/>
      <c r="NMP6136" s="3"/>
      <c r="NMQ6136" s="3"/>
      <c r="NMR6136" s="2"/>
      <c r="NMS6136" s="3"/>
      <c r="NMT6136" s="5"/>
      <c r="NMU6136" s="18"/>
      <c r="NMV6136" s="2"/>
      <c r="NMW6136" s="5"/>
      <c r="NMX6136" s="3"/>
      <c r="NMY6136" s="3"/>
      <c r="NMZ6136" s="2"/>
      <c r="NNA6136" s="3"/>
      <c r="NNB6136" s="5"/>
      <c r="NNC6136" s="18"/>
      <c r="NND6136" s="2"/>
      <c r="NNE6136" s="5"/>
      <c r="NNF6136" s="3"/>
      <c r="NNG6136" s="3"/>
      <c r="NNH6136" s="2"/>
      <c r="NNI6136" s="3"/>
      <c r="NNJ6136" s="5"/>
      <c r="NNK6136" s="18"/>
      <c r="NNL6136" s="2"/>
      <c r="NNM6136" s="5"/>
      <c r="NNN6136" s="3"/>
      <c r="NNO6136" s="3"/>
      <c r="NNP6136" s="2"/>
      <c r="NNQ6136" s="3"/>
      <c r="NNR6136" s="5"/>
      <c r="NNS6136" s="18"/>
      <c r="NNT6136" s="2"/>
      <c r="NNU6136" s="5"/>
      <c r="NNV6136" s="3"/>
      <c r="NNW6136" s="3"/>
      <c r="NNX6136" s="2"/>
      <c r="NNY6136" s="3"/>
      <c r="NNZ6136" s="5"/>
      <c r="NOA6136" s="18"/>
      <c r="NOB6136" s="2"/>
      <c r="NOC6136" s="5"/>
      <c r="NOD6136" s="3"/>
      <c r="NOE6136" s="3"/>
      <c r="NOF6136" s="2"/>
      <c r="NOG6136" s="3"/>
      <c r="NOH6136" s="5"/>
      <c r="NOI6136" s="18"/>
      <c r="NOJ6136" s="2"/>
      <c r="NOK6136" s="5"/>
      <c r="NOL6136" s="3"/>
      <c r="NOM6136" s="3"/>
      <c r="NON6136" s="2"/>
      <c r="NOO6136" s="3"/>
      <c r="NOP6136" s="5"/>
      <c r="NOQ6136" s="18"/>
      <c r="NOR6136" s="2"/>
      <c r="NOS6136" s="5"/>
      <c r="NOT6136" s="3"/>
      <c r="NOU6136" s="3"/>
      <c r="NOV6136" s="2"/>
      <c r="NOW6136" s="3"/>
      <c r="NOX6136" s="5"/>
      <c r="NOY6136" s="18"/>
      <c r="NOZ6136" s="2"/>
      <c r="NPA6136" s="5"/>
      <c r="NPB6136" s="3"/>
      <c r="NPC6136" s="3"/>
      <c r="NPD6136" s="2"/>
      <c r="NPE6136" s="3"/>
      <c r="NPF6136" s="5"/>
      <c r="NPG6136" s="18"/>
      <c r="NPH6136" s="2"/>
      <c r="NPI6136" s="5"/>
      <c r="NPJ6136" s="3"/>
      <c r="NPK6136" s="3"/>
      <c r="NPL6136" s="2"/>
      <c r="NPM6136" s="3"/>
      <c r="NPN6136" s="5"/>
      <c r="NPO6136" s="18"/>
      <c r="NPP6136" s="2"/>
      <c r="NPQ6136" s="5"/>
      <c r="NPR6136" s="3"/>
      <c r="NPS6136" s="3"/>
      <c r="NPT6136" s="2"/>
      <c r="NPU6136" s="3"/>
      <c r="NPV6136" s="5"/>
      <c r="NPW6136" s="18"/>
      <c r="NPX6136" s="2"/>
      <c r="NPY6136" s="5"/>
      <c r="NPZ6136" s="3"/>
      <c r="NQA6136" s="3"/>
      <c r="NQB6136" s="2"/>
      <c r="NQC6136" s="3"/>
      <c r="NQD6136" s="5"/>
      <c r="NQE6136" s="18"/>
      <c r="NQF6136" s="2"/>
      <c r="NQG6136" s="5"/>
      <c r="NQH6136" s="3"/>
      <c r="NQI6136" s="3"/>
      <c r="NQJ6136" s="2"/>
      <c r="NQK6136" s="3"/>
      <c r="NQL6136" s="5"/>
      <c r="NQM6136" s="18"/>
      <c r="NQN6136" s="2"/>
      <c r="NQO6136" s="5"/>
      <c r="NQP6136" s="3"/>
      <c r="NQQ6136" s="3"/>
      <c r="NQR6136" s="2"/>
      <c r="NQS6136" s="3"/>
      <c r="NQT6136" s="5"/>
      <c r="NQU6136" s="18"/>
      <c r="NQV6136" s="2"/>
      <c r="NQW6136" s="5"/>
      <c r="NQX6136" s="3"/>
      <c r="NQY6136" s="3"/>
      <c r="NQZ6136" s="2"/>
      <c r="NRA6136" s="3"/>
      <c r="NRB6136" s="5"/>
      <c r="NRC6136" s="18"/>
      <c r="NRD6136" s="2"/>
      <c r="NRE6136" s="5"/>
      <c r="NRF6136" s="3"/>
      <c r="NRG6136" s="3"/>
      <c r="NRH6136" s="2"/>
      <c r="NRI6136" s="3"/>
      <c r="NRJ6136" s="5"/>
      <c r="NRK6136" s="18"/>
      <c r="NRL6136" s="2"/>
      <c r="NRM6136" s="5"/>
      <c r="NRN6136" s="3"/>
      <c r="NRO6136" s="3"/>
      <c r="NRP6136" s="2"/>
      <c r="NRQ6136" s="3"/>
      <c r="NRR6136" s="5"/>
      <c r="NRS6136" s="18"/>
      <c r="NRT6136" s="2"/>
      <c r="NRU6136" s="5"/>
      <c r="NRV6136" s="3"/>
      <c r="NRW6136" s="3"/>
      <c r="NRX6136" s="2"/>
      <c r="NRY6136" s="3"/>
      <c r="NRZ6136" s="5"/>
      <c r="NSA6136" s="18"/>
      <c r="NSB6136" s="2"/>
      <c r="NSC6136" s="5"/>
      <c r="NSD6136" s="3"/>
      <c r="NSE6136" s="3"/>
      <c r="NSF6136" s="2"/>
      <c r="NSG6136" s="3"/>
      <c r="NSH6136" s="5"/>
      <c r="NSI6136" s="18"/>
      <c r="NSJ6136" s="2"/>
      <c r="NSK6136" s="5"/>
      <c r="NSL6136" s="3"/>
      <c r="NSM6136" s="3"/>
      <c r="NSN6136" s="2"/>
      <c r="NSO6136" s="3"/>
      <c r="NSP6136" s="5"/>
      <c r="NSQ6136" s="18"/>
      <c r="NSR6136" s="2"/>
      <c r="NSS6136" s="5"/>
      <c r="NST6136" s="3"/>
      <c r="NSU6136" s="3"/>
      <c r="NSV6136" s="2"/>
      <c r="NSW6136" s="3"/>
      <c r="NSX6136" s="5"/>
      <c r="NSY6136" s="18"/>
      <c r="NSZ6136" s="2"/>
      <c r="NTA6136" s="5"/>
      <c r="NTB6136" s="3"/>
      <c r="NTC6136" s="3"/>
      <c r="NTD6136" s="2"/>
      <c r="NTE6136" s="3"/>
      <c r="NTF6136" s="5"/>
      <c r="NTG6136" s="18"/>
      <c r="NTH6136" s="2"/>
      <c r="NTI6136" s="5"/>
      <c r="NTJ6136" s="3"/>
      <c r="NTK6136" s="3"/>
      <c r="NTL6136" s="2"/>
      <c r="NTM6136" s="3"/>
      <c r="NTN6136" s="5"/>
      <c r="NTO6136" s="18"/>
      <c r="NTP6136" s="2"/>
      <c r="NTQ6136" s="5"/>
      <c r="NTR6136" s="3"/>
      <c r="NTS6136" s="3"/>
      <c r="NTT6136" s="2"/>
      <c r="NTU6136" s="3"/>
      <c r="NTV6136" s="5"/>
      <c r="NTW6136" s="18"/>
      <c r="NTX6136" s="2"/>
      <c r="NTY6136" s="5"/>
      <c r="NTZ6136" s="3"/>
      <c r="NUA6136" s="3"/>
      <c r="NUB6136" s="2"/>
      <c r="NUC6136" s="3"/>
      <c r="NUD6136" s="5"/>
      <c r="NUE6136" s="18"/>
      <c r="NUF6136" s="2"/>
      <c r="NUG6136" s="5"/>
      <c r="NUH6136" s="3"/>
      <c r="NUI6136" s="3"/>
      <c r="NUJ6136" s="2"/>
      <c r="NUK6136" s="3"/>
      <c r="NUL6136" s="5"/>
      <c r="NUM6136" s="18"/>
      <c r="NUN6136" s="2"/>
      <c r="NUO6136" s="5"/>
      <c r="NUP6136" s="3"/>
      <c r="NUQ6136" s="3"/>
      <c r="NUR6136" s="2"/>
      <c r="NUS6136" s="3"/>
      <c r="NUT6136" s="5"/>
      <c r="NUU6136" s="18"/>
      <c r="NUV6136" s="2"/>
      <c r="NUW6136" s="5"/>
      <c r="NUX6136" s="3"/>
      <c r="NUY6136" s="3"/>
      <c r="NUZ6136" s="2"/>
      <c r="NVA6136" s="3"/>
      <c r="NVB6136" s="5"/>
      <c r="NVC6136" s="18"/>
      <c r="NVD6136" s="2"/>
      <c r="NVE6136" s="5"/>
      <c r="NVF6136" s="3"/>
      <c r="NVG6136" s="3"/>
      <c r="NVH6136" s="2"/>
      <c r="NVI6136" s="3"/>
      <c r="NVJ6136" s="5"/>
      <c r="NVK6136" s="18"/>
      <c r="NVL6136" s="2"/>
      <c r="NVM6136" s="5"/>
      <c r="NVN6136" s="3"/>
      <c r="NVO6136" s="3"/>
      <c r="NVP6136" s="2"/>
      <c r="NVQ6136" s="3"/>
      <c r="NVR6136" s="5"/>
      <c r="NVS6136" s="18"/>
      <c r="NVT6136" s="2"/>
      <c r="NVU6136" s="5"/>
      <c r="NVV6136" s="3"/>
      <c r="NVW6136" s="3"/>
      <c r="NVX6136" s="2"/>
      <c r="NVY6136" s="3"/>
      <c r="NVZ6136" s="5"/>
      <c r="NWA6136" s="18"/>
      <c r="NWB6136" s="2"/>
      <c r="NWC6136" s="5"/>
      <c r="NWD6136" s="3"/>
      <c r="NWE6136" s="3"/>
      <c r="NWF6136" s="2"/>
      <c r="NWG6136" s="3"/>
      <c r="NWH6136" s="5"/>
      <c r="NWI6136" s="18"/>
      <c r="NWJ6136" s="2"/>
      <c r="NWK6136" s="5"/>
      <c r="NWL6136" s="3"/>
      <c r="NWM6136" s="3"/>
      <c r="NWN6136" s="2"/>
      <c r="NWO6136" s="3"/>
      <c r="NWP6136" s="5"/>
      <c r="NWQ6136" s="18"/>
      <c r="NWR6136" s="2"/>
      <c r="NWS6136" s="5"/>
      <c r="NWT6136" s="3"/>
      <c r="NWU6136" s="3"/>
      <c r="NWV6136" s="2"/>
      <c r="NWW6136" s="3"/>
      <c r="NWX6136" s="5"/>
      <c r="NWY6136" s="18"/>
      <c r="NWZ6136" s="2"/>
      <c r="NXA6136" s="5"/>
      <c r="NXB6136" s="3"/>
      <c r="NXC6136" s="3"/>
      <c r="NXD6136" s="2"/>
      <c r="NXE6136" s="3"/>
      <c r="NXF6136" s="5"/>
      <c r="NXG6136" s="18"/>
      <c r="NXH6136" s="2"/>
      <c r="NXI6136" s="5"/>
      <c r="NXJ6136" s="3"/>
      <c r="NXK6136" s="3"/>
      <c r="NXL6136" s="2"/>
      <c r="NXM6136" s="3"/>
      <c r="NXN6136" s="5"/>
      <c r="NXO6136" s="18"/>
      <c r="NXP6136" s="2"/>
      <c r="NXQ6136" s="5"/>
      <c r="NXR6136" s="3"/>
      <c r="NXS6136" s="3"/>
      <c r="NXT6136" s="2"/>
      <c r="NXU6136" s="3"/>
      <c r="NXV6136" s="5"/>
      <c r="NXW6136" s="18"/>
      <c r="NXX6136" s="2"/>
      <c r="NXY6136" s="5"/>
      <c r="NXZ6136" s="3"/>
      <c r="NYA6136" s="3"/>
      <c r="NYB6136" s="2"/>
      <c r="NYC6136" s="3"/>
      <c r="NYD6136" s="5"/>
      <c r="NYE6136" s="18"/>
      <c r="NYF6136" s="2"/>
      <c r="NYG6136" s="5"/>
      <c r="NYH6136" s="3"/>
      <c r="NYI6136" s="3"/>
      <c r="NYJ6136" s="2"/>
      <c r="NYK6136" s="3"/>
      <c r="NYL6136" s="5"/>
      <c r="NYM6136" s="18"/>
      <c r="NYN6136" s="2"/>
      <c r="NYO6136" s="5"/>
      <c r="NYP6136" s="3"/>
      <c r="NYQ6136" s="3"/>
      <c r="NYR6136" s="2"/>
      <c r="NYS6136" s="3"/>
      <c r="NYT6136" s="5"/>
      <c r="NYU6136" s="18"/>
      <c r="NYV6136" s="2"/>
      <c r="NYW6136" s="5"/>
      <c r="NYX6136" s="3"/>
      <c r="NYY6136" s="3"/>
      <c r="NYZ6136" s="2"/>
      <c r="NZA6136" s="3"/>
      <c r="NZB6136" s="5"/>
      <c r="NZC6136" s="18"/>
      <c r="NZD6136" s="2"/>
      <c r="NZE6136" s="5"/>
      <c r="NZF6136" s="3"/>
      <c r="NZG6136" s="3"/>
      <c r="NZH6136" s="2"/>
      <c r="NZI6136" s="3"/>
      <c r="NZJ6136" s="5"/>
      <c r="NZK6136" s="18"/>
      <c r="NZL6136" s="2"/>
      <c r="NZM6136" s="5"/>
      <c r="NZN6136" s="3"/>
      <c r="NZO6136" s="3"/>
      <c r="NZP6136" s="2"/>
      <c r="NZQ6136" s="3"/>
      <c r="NZR6136" s="5"/>
      <c r="NZS6136" s="18"/>
      <c r="NZT6136" s="2"/>
      <c r="NZU6136" s="5"/>
      <c r="NZV6136" s="3"/>
      <c r="NZW6136" s="3"/>
      <c r="NZX6136" s="2"/>
      <c r="NZY6136" s="3"/>
      <c r="NZZ6136" s="5"/>
      <c r="OAA6136" s="18"/>
      <c r="OAB6136" s="2"/>
      <c r="OAC6136" s="5"/>
      <c r="OAD6136" s="3"/>
      <c r="OAE6136" s="3"/>
      <c r="OAF6136" s="2"/>
      <c r="OAG6136" s="3"/>
      <c r="OAH6136" s="5"/>
      <c r="OAI6136" s="18"/>
      <c r="OAJ6136" s="2"/>
      <c r="OAK6136" s="5"/>
      <c r="OAL6136" s="3"/>
      <c r="OAM6136" s="3"/>
      <c r="OAN6136" s="2"/>
      <c r="OAO6136" s="3"/>
      <c r="OAP6136" s="5"/>
      <c r="OAQ6136" s="18"/>
      <c r="OAR6136" s="2"/>
      <c r="OAS6136" s="5"/>
      <c r="OAT6136" s="3"/>
      <c r="OAU6136" s="3"/>
      <c r="OAV6136" s="2"/>
      <c r="OAW6136" s="3"/>
      <c r="OAX6136" s="5"/>
      <c r="OAY6136" s="18"/>
      <c r="OAZ6136" s="2"/>
      <c r="OBA6136" s="5"/>
      <c r="OBB6136" s="3"/>
      <c r="OBC6136" s="3"/>
      <c r="OBD6136" s="2"/>
      <c r="OBE6136" s="3"/>
      <c r="OBF6136" s="5"/>
      <c r="OBG6136" s="18"/>
      <c r="OBH6136" s="2"/>
      <c r="OBI6136" s="5"/>
      <c r="OBJ6136" s="3"/>
      <c r="OBK6136" s="3"/>
      <c r="OBL6136" s="2"/>
      <c r="OBM6136" s="3"/>
      <c r="OBN6136" s="5"/>
      <c r="OBO6136" s="18"/>
      <c r="OBP6136" s="2"/>
      <c r="OBQ6136" s="5"/>
      <c r="OBR6136" s="3"/>
      <c r="OBS6136" s="3"/>
      <c r="OBT6136" s="2"/>
      <c r="OBU6136" s="3"/>
      <c r="OBV6136" s="5"/>
      <c r="OBW6136" s="18"/>
      <c r="OBX6136" s="2"/>
      <c r="OBY6136" s="5"/>
      <c r="OBZ6136" s="3"/>
      <c r="OCA6136" s="3"/>
      <c r="OCB6136" s="2"/>
      <c r="OCC6136" s="3"/>
      <c r="OCD6136" s="5"/>
      <c r="OCE6136" s="18"/>
      <c r="OCF6136" s="2"/>
      <c r="OCG6136" s="5"/>
      <c r="OCH6136" s="3"/>
      <c r="OCI6136" s="3"/>
      <c r="OCJ6136" s="2"/>
      <c r="OCK6136" s="3"/>
      <c r="OCL6136" s="5"/>
      <c r="OCM6136" s="18"/>
      <c r="OCN6136" s="2"/>
      <c r="OCO6136" s="5"/>
      <c r="OCP6136" s="3"/>
      <c r="OCQ6136" s="3"/>
      <c r="OCR6136" s="2"/>
      <c r="OCS6136" s="3"/>
      <c r="OCT6136" s="5"/>
      <c r="OCU6136" s="18"/>
      <c r="OCV6136" s="2"/>
      <c r="OCW6136" s="5"/>
      <c r="OCX6136" s="3"/>
      <c r="OCY6136" s="3"/>
      <c r="OCZ6136" s="2"/>
      <c r="ODA6136" s="3"/>
      <c r="ODB6136" s="5"/>
      <c r="ODC6136" s="18"/>
      <c r="ODD6136" s="2"/>
      <c r="ODE6136" s="5"/>
      <c r="ODF6136" s="3"/>
      <c r="ODG6136" s="3"/>
      <c r="ODH6136" s="2"/>
      <c r="ODI6136" s="3"/>
      <c r="ODJ6136" s="5"/>
      <c r="ODK6136" s="18"/>
      <c r="ODL6136" s="2"/>
      <c r="ODM6136" s="5"/>
      <c r="ODN6136" s="3"/>
      <c r="ODO6136" s="3"/>
      <c r="ODP6136" s="2"/>
      <c r="ODQ6136" s="3"/>
      <c r="ODR6136" s="5"/>
      <c r="ODS6136" s="18"/>
      <c r="ODT6136" s="2"/>
      <c r="ODU6136" s="5"/>
      <c r="ODV6136" s="3"/>
      <c r="ODW6136" s="3"/>
      <c r="ODX6136" s="2"/>
      <c r="ODY6136" s="3"/>
      <c r="ODZ6136" s="5"/>
      <c r="OEA6136" s="18"/>
      <c r="OEB6136" s="2"/>
      <c r="OEC6136" s="5"/>
      <c r="OED6136" s="3"/>
      <c r="OEE6136" s="3"/>
      <c r="OEF6136" s="2"/>
      <c r="OEG6136" s="3"/>
      <c r="OEH6136" s="5"/>
      <c r="OEI6136" s="18"/>
      <c r="OEJ6136" s="2"/>
      <c r="OEK6136" s="5"/>
      <c r="OEL6136" s="3"/>
      <c r="OEM6136" s="3"/>
      <c r="OEN6136" s="2"/>
      <c r="OEO6136" s="3"/>
      <c r="OEP6136" s="5"/>
      <c r="OEQ6136" s="18"/>
      <c r="OER6136" s="2"/>
      <c r="OES6136" s="5"/>
      <c r="OET6136" s="3"/>
      <c r="OEU6136" s="3"/>
      <c r="OEV6136" s="2"/>
      <c r="OEW6136" s="3"/>
      <c r="OEX6136" s="5"/>
      <c r="OEY6136" s="18"/>
      <c r="OEZ6136" s="2"/>
      <c r="OFA6136" s="5"/>
      <c r="OFB6136" s="3"/>
      <c r="OFC6136" s="3"/>
      <c r="OFD6136" s="2"/>
      <c r="OFE6136" s="3"/>
      <c r="OFF6136" s="5"/>
      <c r="OFG6136" s="18"/>
      <c r="OFH6136" s="2"/>
      <c r="OFI6136" s="5"/>
      <c r="OFJ6136" s="3"/>
      <c r="OFK6136" s="3"/>
      <c r="OFL6136" s="2"/>
      <c r="OFM6136" s="3"/>
      <c r="OFN6136" s="5"/>
      <c r="OFO6136" s="18"/>
      <c r="OFP6136" s="2"/>
      <c r="OFQ6136" s="5"/>
      <c r="OFR6136" s="3"/>
      <c r="OFS6136" s="3"/>
      <c r="OFT6136" s="2"/>
      <c r="OFU6136" s="3"/>
      <c r="OFV6136" s="5"/>
      <c r="OFW6136" s="18"/>
      <c r="OFX6136" s="2"/>
      <c r="OFY6136" s="5"/>
      <c r="OFZ6136" s="3"/>
      <c r="OGA6136" s="3"/>
      <c r="OGB6136" s="2"/>
      <c r="OGC6136" s="3"/>
      <c r="OGD6136" s="5"/>
      <c r="OGE6136" s="18"/>
      <c r="OGF6136" s="2"/>
      <c r="OGG6136" s="5"/>
      <c r="OGH6136" s="3"/>
      <c r="OGI6136" s="3"/>
      <c r="OGJ6136" s="2"/>
      <c r="OGK6136" s="3"/>
      <c r="OGL6136" s="5"/>
      <c r="OGM6136" s="18"/>
      <c r="OGN6136" s="2"/>
      <c r="OGO6136" s="5"/>
      <c r="OGP6136" s="3"/>
      <c r="OGQ6136" s="3"/>
      <c r="OGR6136" s="2"/>
      <c r="OGS6136" s="3"/>
      <c r="OGT6136" s="5"/>
      <c r="OGU6136" s="18"/>
      <c r="OGV6136" s="2"/>
      <c r="OGW6136" s="5"/>
      <c r="OGX6136" s="3"/>
      <c r="OGY6136" s="3"/>
      <c r="OGZ6136" s="2"/>
      <c r="OHA6136" s="3"/>
      <c r="OHB6136" s="5"/>
      <c r="OHC6136" s="18"/>
      <c r="OHD6136" s="2"/>
      <c r="OHE6136" s="5"/>
      <c r="OHF6136" s="3"/>
      <c r="OHG6136" s="3"/>
      <c r="OHH6136" s="2"/>
      <c r="OHI6136" s="3"/>
      <c r="OHJ6136" s="5"/>
      <c r="OHK6136" s="18"/>
      <c r="OHL6136" s="2"/>
      <c r="OHM6136" s="5"/>
      <c r="OHN6136" s="3"/>
      <c r="OHO6136" s="3"/>
      <c r="OHP6136" s="2"/>
      <c r="OHQ6136" s="3"/>
      <c r="OHR6136" s="5"/>
      <c r="OHS6136" s="18"/>
      <c r="OHT6136" s="2"/>
      <c r="OHU6136" s="5"/>
      <c r="OHV6136" s="3"/>
      <c r="OHW6136" s="3"/>
      <c r="OHX6136" s="2"/>
      <c r="OHY6136" s="3"/>
      <c r="OHZ6136" s="5"/>
      <c r="OIA6136" s="18"/>
      <c r="OIB6136" s="2"/>
      <c r="OIC6136" s="5"/>
      <c r="OID6136" s="3"/>
      <c r="OIE6136" s="3"/>
      <c r="OIF6136" s="2"/>
      <c r="OIG6136" s="3"/>
      <c r="OIH6136" s="5"/>
      <c r="OII6136" s="18"/>
      <c r="OIJ6136" s="2"/>
      <c r="OIK6136" s="5"/>
      <c r="OIL6136" s="3"/>
      <c r="OIM6136" s="3"/>
      <c r="OIN6136" s="2"/>
      <c r="OIO6136" s="3"/>
      <c r="OIP6136" s="5"/>
      <c r="OIQ6136" s="18"/>
      <c r="OIR6136" s="2"/>
      <c r="OIS6136" s="5"/>
      <c r="OIT6136" s="3"/>
      <c r="OIU6136" s="3"/>
      <c r="OIV6136" s="2"/>
      <c r="OIW6136" s="3"/>
      <c r="OIX6136" s="5"/>
      <c r="OIY6136" s="18"/>
      <c r="OIZ6136" s="2"/>
      <c r="OJA6136" s="5"/>
      <c r="OJB6136" s="3"/>
      <c r="OJC6136" s="3"/>
      <c r="OJD6136" s="2"/>
      <c r="OJE6136" s="3"/>
      <c r="OJF6136" s="5"/>
      <c r="OJG6136" s="18"/>
      <c r="OJH6136" s="2"/>
      <c r="OJI6136" s="5"/>
      <c r="OJJ6136" s="3"/>
      <c r="OJK6136" s="3"/>
      <c r="OJL6136" s="2"/>
      <c r="OJM6136" s="3"/>
      <c r="OJN6136" s="5"/>
      <c r="OJO6136" s="18"/>
      <c r="OJP6136" s="2"/>
      <c r="OJQ6136" s="5"/>
      <c r="OJR6136" s="3"/>
      <c r="OJS6136" s="3"/>
      <c r="OJT6136" s="2"/>
      <c r="OJU6136" s="3"/>
      <c r="OJV6136" s="5"/>
      <c r="OJW6136" s="18"/>
      <c r="OJX6136" s="2"/>
      <c r="OJY6136" s="5"/>
      <c r="OJZ6136" s="3"/>
      <c r="OKA6136" s="3"/>
      <c r="OKB6136" s="2"/>
      <c r="OKC6136" s="3"/>
      <c r="OKD6136" s="5"/>
      <c r="OKE6136" s="18"/>
      <c r="OKF6136" s="2"/>
      <c r="OKG6136" s="5"/>
      <c r="OKH6136" s="3"/>
      <c r="OKI6136" s="3"/>
      <c r="OKJ6136" s="2"/>
      <c r="OKK6136" s="3"/>
      <c r="OKL6136" s="5"/>
      <c r="OKM6136" s="18"/>
      <c r="OKN6136" s="2"/>
      <c r="OKO6136" s="5"/>
      <c r="OKP6136" s="3"/>
      <c r="OKQ6136" s="3"/>
      <c r="OKR6136" s="2"/>
      <c r="OKS6136" s="3"/>
      <c r="OKT6136" s="5"/>
      <c r="OKU6136" s="18"/>
      <c r="OKV6136" s="2"/>
      <c r="OKW6136" s="5"/>
      <c r="OKX6136" s="3"/>
      <c r="OKY6136" s="3"/>
      <c r="OKZ6136" s="2"/>
      <c r="OLA6136" s="3"/>
      <c r="OLB6136" s="5"/>
      <c r="OLC6136" s="18"/>
      <c r="OLD6136" s="2"/>
      <c r="OLE6136" s="5"/>
      <c r="OLF6136" s="3"/>
      <c r="OLG6136" s="3"/>
      <c r="OLH6136" s="2"/>
      <c r="OLI6136" s="3"/>
      <c r="OLJ6136" s="5"/>
      <c r="OLK6136" s="18"/>
      <c r="OLL6136" s="2"/>
      <c r="OLM6136" s="5"/>
      <c r="OLN6136" s="3"/>
      <c r="OLO6136" s="3"/>
      <c r="OLP6136" s="2"/>
      <c r="OLQ6136" s="3"/>
      <c r="OLR6136" s="5"/>
      <c r="OLS6136" s="18"/>
      <c r="OLT6136" s="2"/>
      <c r="OLU6136" s="5"/>
      <c r="OLV6136" s="3"/>
      <c r="OLW6136" s="3"/>
      <c r="OLX6136" s="2"/>
      <c r="OLY6136" s="3"/>
      <c r="OLZ6136" s="5"/>
      <c r="OMA6136" s="18"/>
      <c r="OMB6136" s="2"/>
      <c r="OMC6136" s="5"/>
      <c r="OMD6136" s="3"/>
      <c r="OME6136" s="3"/>
      <c r="OMF6136" s="2"/>
      <c r="OMG6136" s="3"/>
      <c r="OMH6136" s="5"/>
      <c r="OMI6136" s="18"/>
      <c r="OMJ6136" s="2"/>
      <c r="OMK6136" s="5"/>
      <c r="OML6136" s="3"/>
      <c r="OMM6136" s="3"/>
      <c r="OMN6136" s="2"/>
      <c r="OMO6136" s="3"/>
      <c r="OMP6136" s="5"/>
      <c r="OMQ6136" s="18"/>
      <c r="OMR6136" s="2"/>
      <c r="OMS6136" s="5"/>
      <c r="OMT6136" s="3"/>
      <c r="OMU6136" s="3"/>
      <c r="OMV6136" s="2"/>
      <c r="OMW6136" s="3"/>
      <c r="OMX6136" s="5"/>
      <c r="OMY6136" s="18"/>
      <c r="OMZ6136" s="2"/>
      <c r="ONA6136" s="5"/>
      <c r="ONB6136" s="3"/>
      <c r="ONC6136" s="3"/>
      <c r="OND6136" s="2"/>
      <c r="ONE6136" s="3"/>
      <c r="ONF6136" s="5"/>
      <c r="ONG6136" s="18"/>
      <c r="ONH6136" s="2"/>
      <c r="ONI6136" s="5"/>
      <c r="ONJ6136" s="3"/>
      <c r="ONK6136" s="3"/>
      <c r="ONL6136" s="2"/>
      <c r="ONM6136" s="3"/>
      <c r="ONN6136" s="5"/>
      <c r="ONO6136" s="18"/>
      <c r="ONP6136" s="2"/>
      <c r="ONQ6136" s="5"/>
      <c r="ONR6136" s="3"/>
      <c r="ONS6136" s="3"/>
      <c r="ONT6136" s="2"/>
      <c r="ONU6136" s="3"/>
      <c r="ONV6136" s="5"/>
      <c r="ONW6136" s="18"/>
      <c r="ONX6136" s="2"/>
      <c r="ONY6136" s="5"/>
      <c r="ONZ6136" s="3"/>
      <c r="OOA6136" s="3"/>
      <c r="OOB6136" s="2"/>
      <c r="OOC6136" s="3"/>
      <c r="OOD6136" s="5"/>
      <c r="OOE6136" s="18"/>
      <c r="OOF6136" s="2"/>
      <c r="OOG6136" s="5"/>
      <c r="OOH6136" s="3"/>
      <c r="OOI6136" s="3"/>
      <c r="OOJ6136" s="2"/>
      <c r="OOK6136" s="3"/>
      <c r="OOL6136" s="5"/>
      <c r="OOM6136" s="18"/>
      <c r="OON6136" s="2"/>
      <c r="OOO6136" s="5"/>
      <c r="OOP6136" s="3"/>
      <c r="OOQ6136" s="3"/>
      <c r="OOR6136" s="2"/>
      <c r="OOS6136" s="3"/>
      <c r="OOT6136" s="5"/>
      <c r="OOU6136" s="18"/>
      <c r="OOV6136" s="2"/>
      <c r="OOW6136" s="5"/>
      <c r="OOX6136" s="3"/>
      <c r="OOY6136" s="3"/>
      <c r="OOZ6136" s="2"/>
      <c r="OPA6136" s="3"/>
      <c r="OPB6136" s="5"/>
      <c r="OPC6136" s="18"/>
      <c r="OPD6136" s="2"/>
      <c r="OPE6136" s="5"/>
      <c r="OPF6136" s="3"/>
      <c r="OPG6136" s="3"/>
      <c r="OPH6136" s="2"/>
      <c r="OPI6136" s="3"/>
      <c r="OPJ6136" s="5"/>
      <c r="OPK6136" s="18"/>
      <c r="OPL6136" s="2"/>
      <c r="OPM6136" s="5"/>
      <c r="OPN6136" s="3"/>
      <c r="OPO6136" s="3"/>
      <c r="OPP6136" s="2"/>
      <c r="OPQ6136" s="3"/>
      <c r="OPR6136" s="5"/>
      <c r="OPS6136" s="18"/>
      <c r="OPT6136" s="2"/>
      <c r="OPU6136" s="5"/>
      <c r="OPV6136" s="3"/>
      <c r="OPW6136" s="3"/>
      <c r="OPX6136" s="2"/>
      <c r="OPY6136" s="3"/>
      <c r="OPZ6136" s="5"/>
      <c r="OQA6136" s="18"/>
      <c r="OQB6136" s="2"/>
      <c r="OQC6136" s="5"/>
      <c r="OQD6136" s="3"/>
      <c r="OQE6136" s="3"/>
      <c r="OQF6136" s="2"/>
      <c r="OQG6136" s="3"/>
      <c r="OQH6136" s="5"/>
      <c r="OQI6136" s="18"/>
      <c r="OQJ6136" s="2"/>
      <c r="OQK6136" s="5"/>
      <c r="OQL6136" s="3"/>
      <c r="OQM6136" s="3"/>
      <c r="OQN6136" s="2"/>
      <c r="OQO6136" s="3"/>
      <c r="OQP6136" s="5"/>
      <c r="OQQ6136" s="18"/>
      <c r="OQR6136" s="2"/>
      <c r="OQS6136" s="5"/>
      <c r="OQT6136" s="3"/>
      <c r="OQU6136" s="3"/>
      <c r="OQV6136" s="2"/>
      <c r="OQW6136" s="3"/>
      <c r="OQX6136" s="5"/>
      <c r="OQY6136" s="18"/>
      <c r="OQZ6136" s="2"/>
      <c r="ORA6136" s="5"/>
      <c r="ORB6136" s="3"/>
      <c r="ORC6136" s="3"/>
      <c r="ORD6136" s="2"/>
      <c r="ORE6136" s="3"/>
      <c r="ORF6136" s="5"/>
      <c r="ORG6136" s="18"/>
      <c r="ORH6136" s="2"/>
      <c r="ORI6136" s="5"/>
      <c r="ORJ6136" s="3"/>
      <c r="ORK6136" s="3"/>
      <c r="ORL6136" s="2"/>
      <c r="ORM6136" s="3"/>
      <c r="ORN6136" s="5"/>
      <c r="ORO6136" s="18"/>
      <c r="ORP6136" s="2"/>
      <c r="ORQ6136" s="5"/>
      <c r="ORR6136" s="3"/>
      <c r="ORS6136" s="3"/>
      <c r="ORT6136" s="2"/>
      <c r="ORU6136" s="3"/>
      <c r="ORV6136" s="5"/>
      <c r="ORW6136" s="18"/>
      <c r="ORX6136" s="2"/>
      <c r="ORY6136" s="5"/>
      <c r="ORZ6136" s="3"/>
      <c r="OSA6136" s="3"/>
      <c r="OSB6136" s="2"/>
      <c r="OSC6136" s="3"/>
      <c r="OSD6136" s="5"/>
      <c r="OSE6136" s="18"/>
      <c r="OSF6136" s="2"/>
      <c r="OSG6136" s="5"/>
      <c r="OSH6136" s="3"/>
      <c r="OSI6136" s="3"/>
      <c r="OSJ6136" s="2"/>
      <c r="OSK6136" s="3"/>
      <c r="OSL6136" s="5"/>
      <c r="OSM6136" s="18"/>
      <c r="OSN6136" s="2"/>
      <c r="OSO6136" s="5"/>
      <c r="OSP6136" s="3"/>
      <c r="OSQ6136" s="3"/>
      <c r="OSR6136" s="2"/>
      <c r="OSS6136" s="3"/>
      <c r="OST6136" s="5"/>
      <c r="OSU6136" s="18"/>
      <c r="OSV6136" s="2"/>
      <c r="OSW6136" s="5"/>
      <c r="OSX6136" s="3"/>
      <c r="OSY6136" s="3"/>
      <c r="OSZ6136" s="2"/>
      <c r="OTA6136" s="3"/>
      <c r="OTB6136" s="5"/>
      <c r="OTC6136" s="18"/>
      <c r="OTD6136" s="2"/>
      <c r="OTE6136" s="5"/>
      <c r="OTF6136" s="3"/>
      <c r="OTG6136" s="3"/>
      <c r="OTH6136" s="2"/>
      <c r="OTI6136" s="3"/>
      <c r="OTJ6136" s="5"/>
      <c r="OTK6136" s="18"/>
      <c r="OTL6136" s="2"/>
      <c r="OTM6136" s="5"/>
      <c r="OTN6136" s="3"/>
      <c r="OTO6136" s="3"/>
      <c r="OTP6136" s="2"/>
      <c r="OTQ6136" s="3"/>
      <c r="OTR6136" s="5"/>
      <c r="OTS6136" s="18"/>
      <c r="OTT6136" s="2"/>
      <c r="OTU6136" s="5"/>
      <c r="OTV6136" s="3"/>
      <c r="OTW6136" s="3"/>
      <c r="OTX6136" s="2"/>
      <c r="OTY6136" s="3"/>
      <c r="OTZ6136" s="5"/>
      <c r="OUA6136" s="18"/>
      <c r="OUB6136" s="2"/>
      <c r="OUC6136" s="5"/>
      <c r="OUD6136" s="3"/>
      <c r="OUE6136" s="3"/>
      <c r="OUF6136" s="2"/>
      <c r="OUG6136" s="3"/>
      <c r="OUH6136" s="5"/>
      <c r="OUI6136" s="18"/>
      <c r="OUJ6136" s="2"/>
      <c r="OUK6136" s="5"/>
      <c r="OUL6136" s="3"/>
      <c r="OUM6136" s="3"/>
      <c r="OUN6136" s="2"/>
      <c r="OUO6136" s="3"/>
      <c r="OUP6136" s="5"/>
      <c r="OUQ6136" s="18"/>
      <c r="OUR6136" s="2"/>
      <c r="OUS6136" s="5"/>
      <c r="OUT6136" s="3"/>
      <c r="OUU6136" s="3"/>
      <c r="OUV6136" s="2"/>
      <c r="OUW6136" s="3"/>
      <c r="OUX6136" s="5"/>
      <c r="OUY6136" s="18"/>
      <c r="OUZ6136" s="2"/>
      <c r="OVA6136" s="5"/>
      <c r="OVB6136" s="3"/>
      <c r="OVC6136" s="3"/>
      <c r="OVD6136" s="2"/>
      <c r="OVE6136" s="3"/>
      <c r="OVF6136" s="5"/>
      <c r="OVG6136" s="18"/>
      <c r="OVH6136" s="2"/>
      <c r="OVI6136" s="5"/>
      <c r="OVJ6136" s="3"/>
      <c r="OVK6136" s="3"/>
      <c r="OVL6136" s="2"/>
      <c r="OVM6136" s="3"/>
      <c r="OVN6136" s="5"/>
      <c r="OVO6136" s="18"/>
      <c r="OVP6136" s="2"/>
      <c r="OVQ6136" s="5"/>
      <c r="OVR6136" s="3"/>
      <c r="OVS6136" s="3"/>
      <c r="OVT6136" s="2"/>
      <c r="OVU6136" s="3"/>
      <c r="OVV6136" s="5"/>
      <c r="OVW6136" s="18"/>
      <c r="OVX6136" s="2"/>
      <c r="OVY6136" s="5"/>
      <c r="OVZ6136" s="3"/>
      <c r="OWA6136" s="3"/>
      <c r="OWB6136" s="2"/>
      <c r="OWC6136" s="3"/>
      <c r="OWD6136" s="5"/>
      <c r="OWE6136" s="18"/>
      <c r="OWF6136" s="2"/>
      <c r="OWG6136" s="5"/>
      <c r="OWH6136" s="3"/>
      <c r="OWI6136" s="3"/>
      <c r="OWJ6136" s="2"/>
      <c r="OWK6136" s="3"/>
      <c r="OWL6136" s="5"/>
      <c r="OWM6136" s="18"/>
      <c r="OWN6136" s="2"/>
      <c r="OWO6136" s="5"/>
      <c r="OWP6136" s="3"/>
      <c r="OWQ6136" s="3"/>
      <c r="OWR6136" s="2"/>
      <c r="OWS6136" s="3"/>
      <c r="OWT6136" s="5"/>
      <c r="OWU6136" s="18"/>
      <c r="OWV6136" s="2"/>
      <c r="OWW6136" s="5"/>
      <c r="OWX6136" s="3"/>
      <c r="OWY6136" s="3"/>
      <c r="OWZ6136" s="2"/>
      <c r="OXA6136" s="3"/>
      <c r="OXB6136" s="5"/>
      <c r="OXC6136" s="18"/>
      <c r="OXD6136" s="2"/>
      <c r="OXE6136" s="5"/>
      <c r="OXF6136" s="3"/>
      <c r="OXG6136" s="3"/>
      <c r="OXH6136" s="2"/>
      <c r="OXI6136" s="3"/>
      <c r="OXJ6136" s="5"/>
      <c r="OXK6136" s="18"/>
      <c r="OXL6136" s="2"/>
      <c r="OXM6136" s="5"/>
      <c r="OXN6136" s="3"/>
      <c r="OXO6136" s="3"/>
      <c r="OXP6136" s="2"/>
      <c r="OXQ6136" s="3"/>
      <c r="OXR6136" s="5"/>
      <c r="OXS6136" s="18"/>
      <c r="OXT6136" s="2"/>
      <c r="OXU6136" s="5"/>
      <c r="OXV6136" s="3"/>
      <c r="OXW6136" s="3"/>
      <c r="OXX6136" s="2"/>
      <c r="OXY6136" s="3"/>
      <c r="OXZ6136" s="5"/>
      <c r="OYA6136" s="18"/>
      <c r="OYB6136" s="2"/>
      <c r="OYC6136" s="5"/>
      <c r="OYD6136" s="3"/>
      <c r="OYE6136" s="3"/>
      <c r="OYF6136" s="2"/>
      <c r="OYG6136" s="3"/>
      <c r="OYH6136" s="5"/>
      <c r="OYI6136" s="18"/>
      <c r="OYJ6136" s="2"/>
      <c r="OYK6136" s="5"/>
      <c r="OYL6136" s="3"/>
      <c r="OYM6136" s="3"/>
      <c r="OYN6136" s="2"/>
      <c r="OYO6136" s="3"/>
      <c r="OYP6136" s="5"/>
      <c r="OYQ6136" s="18"/>
      <c r="OYR6136" s="2"/>
      <c r="OYS6136" s="5"/>
      <c r="OYT6136" s="3"/>
      <c r="OYU6136" s="3"/>
      <c r="OYV6136" s="2"/>
      <c r="OYW6136" s="3"/>
      <c r="OYX6136" s="5"/>
      <c r="OYY6136" s="18"/>
      <c r="OYZ6136" s="2"/>
      <c r="OZA6136" s="5"/>
      <c r="OZB6136" s="3"/>
      <c r="OZC6136" s="3"/>
      <c r="OZD6136" s="2"/>
      <c r="OZE6136" s="3"/>
      <c r="OZF6136" s="5"/>
      <c r="OZG6136" s="18"/>
      <c r="OZH6136" s="2"/>
      <c r="OZI6136" s="5"/>
      <c r="OZJ6136" s="3"/>
      <c r="OZK6136" s="3"/>
      <c r="OZL6136" s="2"/>
      <c r="OZM6136" s="3"/>
      <c r="OZN6136" s="5"/>
      <c r="OZO6136" s="18"/>
      <c r="OZP6136" s="2"/>
      <c r="OZQ6136" s="5"/>
      <c r="OZR6136" s="3"/>
      <c r="OZS6136" s="3"/>
      <c r="OZT6136" s="2"/>
      <c r="OZU6136" s="3"/>
      <c r="OZV6136" s="5"/>
      <c r="OZW6136" s="18"/>
      <c r="OZX6136" s="2"/>
      <c r="OZY6136" s="5"/>
      <c r="OZZ6136" s="3"/>
      <c r="PAA6136" s="3"/>
      <c r="PAB6136" s="2"/>
      <c r="PAC6136" s="3"/>
      <c r="PAD6136" s="5"/>
      <c r="PAE6136" s="18"/>
      <c r="PAF6136" s="2"/>
      <c r="PAG6136" s="5"/>
      <c r="PAH6136" s="3"/>
      <c r="PAI6136" s="3"/>
      <c r="PAJ6136" s="2"/>
      <c r="PAK6136" s="3"/>
      <c r="PAL6136" s="5"/>
      <c r="PAM6136" s="18"/>
      <c r="PAN6136" s="2"/>
      <c r="PAO6136" s="5"/>
      <c r="PAP6136" s="3"/>
      <c r="PAQ6136" s="3"/>
      <c r="PAR6136" s="2"/>
      <c r="PAS6136" s="3"/>
      <c r="PAT6136" s="5"/>
      <c r="PAU6136" s="18"/>
      <c r="PAV6136" s="2"/>
      <c r="PAW6136" s="5"/>
      <c r="PAX6136" s="3"/>
      <c r="PAY6136" s="3"/>
      <c r="PAZ6136" s="2"/>
      <c r="PBA6136" s="3"/>
      <c r="PBB6136" s="5"/>
      <c r="PBC6136" s="18"/>
      <c r="PBD6136" s="2"/>
      <c r="PBE6136" s="5"/>
      <c r="PBF6136" s="3"/>
      <c r="PBG6136" s="3"/>
      <c r="PBH6136" s="2"/>
      <c r="PBI6136" s="3"/>
      <c r="PBJ6136" s="5"/>
      <c r="PBK6136" s="18"/>
      <c r="PBL6136" s="2"/>
      <c r="PBM6136" s="5"/>
      <c r="PBN6136" s="3"/>
      <c r="PBO6136" s="3"/>
      <c r="PBP6136" s="2"/>
      <c r="PBQ6136" s="3"/>
      <c r="PBR6136" s="5"/>
      <c r="PBS6136" s="18"/>
      <c r="PBT6136" s="2"/>
      <c r="PBU6136" s="5"/>
      <c r="PBV6136" s="3"/>
      <c r="PBW6136" s="3"/>
      <c r="PBX6136" s="2"/>
      <c r="PBY6136" s="3"/>
      <c r="PBZ6136" s="5"/>
      <c r="PCA6136" s="18"/>
      <c r="PCB6136" s="2"/>
      <c r="PCC6136" s="5"/>
      <c r="PCD6136" s="3"/>
      <c r="PCE6136" s="3"/>
      <c r="PCF6136" s="2"/>
      <c r="PCG6136" s="3"/>
      <c r="PCH6136" s="5"/>
      <c r="PCI6136" s="18"/>
      <c r="PCJ6136" s="2"/>
      <c r="PCK6136" s="5"/>
      <c r="PCL6136" s="3"/>
      <c r="PCM6136" s="3"/>
      <c r="PCN6136" s="2"/>
      <c r="PCO6136" s="3"/>
      <c r="PCP6136" s="5"/>
      <c r="PCQ6136" s="18"/>
      <c r="PCR6136" s="2"/>
      <c r="PCS6136" s="5"/>
      <c r="PCT6136" s="3"/>
      <c r="PCU6136" s="3"/>
      <c r="PCV6136" s="2"/>
      <c r="PCW6136" s="3"/>
      <c r="PCX6136" s="5"/>
      <c r="PCY6136" s="18"/>
      <c r="PCZ6136" s="2"/>
      <c r="PDA6136" s="5"/>
      <c r="PDB6136" s="3"/>
      <c r="PDC6136" s="3"/>
      <c r="PDD6136" s="2"/>
      <c r="PDE6136" s="3"/>
      <c r="PDF6136" s="5"/>
      <c r="PDG6136" s="18"/>
      <c r="PDH6136" s="2"/>
      <c r="PDI6136" s="5"/>
      <c r="PDJ6136" s="3"/>
      <c r="PDK6136" s="3"/>
      <c r="PDL6136" s="2"/>
      <c r="PDM6136" s="3"/>
      <c r="PDN6136" s="5"/>
      <c r="PDO6136" s="18"/>
      <c r="PDP6136" s="2"/>
      <c r="PDQ6136" s="5"/>
      <c r="PDR6136" s="3"/>
      <c r="PDS6136" s="3"/>
      <c r="PDT6136" s="2"/>
      <c r="PDU6136" s="3"/>
      <c r="PDV6136" s="5"/>
      <c r="PDW6136" s="18"/>
      <c r="PDX6136" s="2"/>
      <c r="PDY6136" s="5"/>
      <c r="PDZ6136" s="3"/>
      <c r="PEA6136" s="3"/>
      <c r="PEB6136" s="2"/>
      <c r="PEC6136" s="3"/>
      <c r="PED6136" s="5"/>
      <c r="PEE6136" s="18"/>
      <c r="PEF6136" s="2"/>
      <c r="PEG6136" s="5"/>
      <c r="PEH6136" s="3"/>
      <c r="PEI6136" s="3"/>
      <c r="PEJ6136" s="2"/>
      <c r="PEK6136" s="3"/>
      <c r="PEL6136" s="5"/>
      <c r="PEM6136" s="18"/>
      <c r="PEN6136" s="2"/>
      <c r="PEO6136" s="5"/>
      <c r="PEP6136" s="3"/>
      <c r="PEQ6136" s="3"/>
      <c r="PER6136" s="2"/>
      <c r="PES6136" s="3"/>
      <c r="PET6136" s="5"/>
      <c r="PEU6136" s="18"/>
      <c r="PEV6136" s="2"/>
      <c r="PEW6136" s="5"/>
      <c r="PEX6136" s="3"/>
      <c r="PEY6136" s="3"/>
      <c r="PEZ6136" s="2"/>
      <c r="PFA6136" s="3"/>
      <c r="PFB6136" s="5"/>
      <c r="PFC6136" s="18"/>
      <c r="PFD6136" s="2"/>
      <c r="PFE6136" s="5"/>
      <c r="PFF6136" s="3"/>
      <c r="PFG6136" s="3"/>
      <c r="PFH6136" s="2"/>
      <c r="PFI6136" s="3"/>
      <c r="PFJ6136" s="5"/>
      <c r="PFK6136" s="18"/>
      <c r="PFL6136" s="2"/>
      <c r="PFM6136" s="5"/>
      <c r="PFN6136" s="3"/>
      <c r="PFO6136" s="3"/>
      <c r="PFP6136" s="2"/>
      <c r="PFQ6136" s="3"/>
      <c r="PFR6136" s="5"/>
      <c r="PFS6136" s="18"/>
      <c r="PFT6136" s="2"/>
      <c r="PFU6136" s="5"/>
      <c r="PFV6136" s="3"/>
      <c r="PFW6136" s="3"/>
      <c r="PFX6136" s="2"/>
      <c r="PFY6136" s="3"/>
      <c r="PFZ6136" s="5"/>
      <c r="PGA6136" s="18"/>
      <c r="PGB6136" s="2"/>
      <c r="PGC6136" s="5"/>
      <c r="PGD6136" s="3"/>
      <c r="PGE6136" s="3"/>
      <c r="PGF6136" s="2"/>
      <c r="PGG6136" s="3"/>
      <c r="PGH6136" s="5"/>
      <c r="PGI6136" s="18"/>
      <c r="PGJ6136" s="2"/>
      <c r="PGK6136" s="5"/>
      <c r="PGL6136" s="3"/>
      <c r="PGM6136" s="3"/>
      <c r="PGN6136" s="2"/>
      <c r="PGO6136" s="3"/>
      <c r="PGP6136" s="5"/>
      <c r="PGQ6136" s="18"/>
      <c r="PGR6136" s="2"/>
      <c r="PGS6136" s="5"/>
      <c r="PGT6136" s="3"/>
      <c r="PGU6136" s="3"/>
      <c r="PGV6136" s="2"/>
      <c r="PGW6136" s="3"/>
      <c r="PGX6136" s="5"/>
      <c r="PGY6136" s="18"/>
      <c r="PGZ6136" s="2"/>
      <c r="PHA6136" s="5"/>
      <c r="PHB6136" s="3"/>
      <c r="PHC6136" s="3"/>
      <c r="PHD6136" s="2"/>
      <c r="PHE6136" s="3"/>
      <c r="PHF6136" s="5"/>
      <c r="PHG6136" s="18"/>
      <c r="PHH6136" s="2"/>
      <c r="PHI6136" s="5"/>
      <c r="PHJ6136" s="3"/>
      <c r="PHK6136" s="3"/>
      <c r="PHL6136" s="2"/>
      <c r="PHM6136" s="3"/>
      <c r="PHN6136" s="5"/>
      <c r="PHO6136" s="18"/>
      <c r="PHP6136" s="2"/>
      <c r="PHQ6136" s="5"/>
      <c r="PHR6136" s="3"/>
      <c r="PHS6136" s="3"/>
      <c r="PHT6136" s="2"/>
      <c r="PHU6136" s="3"/>
      <c r="PHV6136" s="5"/>
      <c r="PHW6136" s="18"/>
      <c r="PHX6136" s="2"/>
      <c r="PHY6136" s="5"/>
      <c r="PHZ6136" s="3"/>
      <c r="PIA6136" s="3"/>
      <c r="PIB6136" s="2"/>
      <c r="PIC6136" s="3"/>
      <c r="PID6136" s="5"/>
      <c r="PIE6136" s="18"/>
      <c r="PIF6136" s="2"/>
      <c r="PIG6136" s="5"/>
      <c r="PIH6136" s="3"/>
      <c r="PII6136" s="3"/>
      <c r="PIJ6136" s="2"/>
      <c r="PIK6136" s="3"/>
      <c r="PIL6136" s="5"/>
      <c r="PIM6136" s="18"/>
      <c r="PIN6136" s="2"/>
      <c r="PIO6136" s="5"/>
      <c r="PIP6136" s="3"/>
      <c r="PIQ6136" s="3"/>
      <c r="PIR6136" s="2"/>
      <c r="PIS6136" s="3"/>
      <c r="PIT6136" s="5"/>
      <c r="PIU6136" s="18"/>
      <c r="PIV6136" s="2"/>
      <c r="PIW6136" s="5"/>
      <c r="PIX6136" s="3"/>
      <c r="PIY6136" s="3"/>
      <c r="PIZ6136" s="2"/>
      <c r="PJA6136" s="3"/>
      <c r="PJB6136" s="5"/>
      <c r="PJC6136" s="18"/>
      <c r="PJD6136" s="2"/>
      <c r="PJE6136" s="5"/>
      <c r="PJF6136" s="3"/>
      <c r="PJG6136" s="3"/>
      <c r="PJH6136" s="2"/>
      <c r="PJI6136" s="3"/>
      <c r="PJJ6136" s="5"/>
      <c r="PJK6136" s="18"/>
      <c r="PJL6136" s="2"/>
      <c r="PJM6136" s="5"/>
      <c r="PJN6136" s="3"/>
      <c r="PJO6136" s="3"/>
      <c r="PJP6136" s="2"/>
      <c r="PJQ6136" s="3"/>
      <c r="PJR6136" s="5"/>
      <c r="PJS6136" s="18"/>
      <c r="PJT6136" s="2"/>
      <c r="PJU6136" s="5"/>
      <c r="PJV6136" s="3"/>
      <c r="PJW6136" s="3"/>
      <c r="PJX6136" s="2"/>
      <c r="PJY6136" s="3"/>
      <c r="PJZ6136" s="5"/>
      <c r="PKA6136" s="18"/>
      <c r="PKB6136" s="2"/>
      <c r="PKC6136" s="5"/>
      <c r="PKD6136" s="3"/>
      <c r="PKE6136" s="3"/>
      <c r="PKF6136" s="2"/>
      <c r="PKG6136" s="3"/>
      <c r="PKH6136" s="5"/>
      <c r="PKI6136" s="18"/>
      <c r="PKJ6136" s="2"/>
      <c r="PKK6136" s="5"/>
      <c r="PKL6136" s="3"/>
      <c r="PKM6136" s="3"/>
      <c r="PKN6136" s="2"/>
      <c r="PKO6136" s="3"/>
      <c r="PKP6136" s="5"/>
      <c r="PKQ6136" s="18"/>
      <c r="PKR6136" s="2"/>
      <c r="PKS6136" s="5"/>
      <c r="PKT6136" s="3"/>
      <c r="PKU6136" s="3"/>
      <c r="PKV6136" s="2"/>
      <c r="PKW6136" s="3"/>
      <c r="PKX6136" s="5"/>
      <c r="PKY6136" s="18"/>
      <c r="PKZ6136" s="2"/>
      <c r="PLA6136" s="5"/>
      <c r="PLB6136" s="3"/>
      <c r="PLC6136" s="3"/>
      <c r="PLD6136" s="2"/>
      <c r="PLE6136" s="3"/>
      <c r="PLF6136" s="5"/>
      <c r="PLG6136" s="18"/>
      <c r="PLH6136" s="2"/>
      <c r="PLI6136" s="5"/>
      <c r="PLJ6136" s="3"/>
      <c r="PLK6136" s="3"/>
      <c r="PLL6136" s="2"/>
      <c r="PLM6136" s="3"/>
      <c r="PLN6136" s="5"/>
      <c r="PLO6136" s="18"/>
      <c r="PLP6136" s="2"/>
      <c r="PLQ6136" s="5"/>
      <c r="PLR6136" s="3"/>
      <c r="PLS6136" s="3"/>
      <c r="PLT6136" s="2"/>
      <c r="PLU6136" s="3"/>
      <c r="PLV6136" s="5"/>
      <c r="PLW6136" s="18"/>
      <c r="PLX6136" s="2"/>
      <c r="PLY6136" s="5"/>
      <c r="PLZ6136" s="3"/>
      <c r="PMA6136" s="3"/>
      <c r="PMB6136" s="2"/>
      <c r="PMC6136" s="3"/>
      <c r="PMD6136" s="5"/>
      <c r="PME6136" s="18"/>
      <c r="PMF6136" s="2"/>
      <c r="PMG6136" s="5"/>
      <c r="PMH6136" s="3"/>
      <c r="PMI6136" s="3"/>
      <c r="PMJ6136" s="2"/>
      <c r="PMK6136" s="3"/>
      <c r="PML6136" s="5"/>
      <c r="PMM6136" s="18"/>
      <c r="PMN6136" s="2"/>
      <c r="PMO6136" s="5"/>
      <c r="PMP6136" s="3"/>
      <c r="PMQ6136" s="3"/>
      <c r="PMR6136" s="2"/>
      <c r="PMS6136" s="3"/>
      <c r="PMT6136" s="5"/>
      <c r="PMU6136" s="18"/>
      <c r="PMV6136" s="2"/>
      <c r="PMW6136" s="5"/>
      <c r="PMX6136" s="3"/>
      <c r="PMY6136" s="3"/>
      <c r="PMZ6136" s="2"/>
      <c r="PNA6136" s="3"/>
      <c r="PNB6136" s="5"/>
      <c r="PNC6136" s="18"/>
      <c r="PND6136" s="2"/>
      <c r="PNE6136" s="5"/>
      <c r="PNF6136" s="3"/>
      <c r="PNG6136" s="3"/>
      <c r="PNH6136" s="2"/>
      <c r="PNI6136" s="3"/>
      <c r="PNJ6136" s="5"/>
      <c r="PNK6136" s="18"/>
      <c r="PNL6136" s="2"/>
      <c r="PNM6136" s="5"/>
      <c r="PNN6136" s="3"/>
      <c r="PNO6136" s="3"/>
      <c r="PNP6136" s="2"/>
      <c r="PNQ6136" s="3"/>
      <c r="PNR6136" s="5"/>
      <c r="PNS6136" s="18"/>
      <c r="PNT6136" s="2"/>
      <c r="PNU6136" s="5"/>
      <c r="PNV6136" s="3"/>
      <c r="PNW6136" s="3"/>
      <c r="PNX6136" s="2"/>
      <c r="PNY6136" s="3"/>
      <c r="PNZ6136" s="5"/>
      <c r="POA6136" s="18"/>
      <c r="POB6136" s="2"/>
      <c r="POC6136" s="5"/>
      <c r="POD6136" s="3"/>
      <c r="POE6136" s="3"/>
      <c r="POF6136" s="2"/>
      <c r="POG6136" s="3"/>
      <c r="POH6136" s="5"/>
      <c r="POI6136" s="18"/>
      <c r="POJ6136" s="2"/>
      <c r="POK6136" s="5"/>
      <c r="POL6136" s="3"/>
      <c r="POM6136" s="3"/>
      <c r="PON6136" s="2"/>
      <c r="POO6136" s="3"/>
      <c r="POP6136" s="5"/>
      <c r="POQ6136" s="18"/>
      <c r="POR6136" s="2"/>
      <c r="POS6136" s="5"/>
      <c r="POT6136" s="3"/>
      <c r="POU6136" s="3"/>
      <c r="POV6136" s="2"/>
      <c r="POW6136" s="3"/>
      <c r="POX6136" s="5"/>
      <c r="POY6136" s="18"/>
      <c r="POZ6136" s="2"/>
      <c r="PPA6136" s="5"/>
      <c r="PPB6136" s="3"/>
      <c r="PPC6136" s="3"/>
      <c r="PPD6136" s="2"/>
      <c r="PPE6136" s="3"/>
      <c r="PPF6136" s="5"/>
      <c r="PPG6136" s="18"/>
      <c r="PPH6136" s="2"/>
      <c r="PPI6136" s="5"/>
      <c r="PPJ6136" s="3"/>
      <c r="PPK6136" s="3"/>
      <c r="PPL6136" s="2"/>
      <c r="PPM6136" s="3"/>
      <c r="PPN6136" s="5"/>
      <c r="PPO6136" s="18"/>
      <c r="PPP6136" s="2"/>
      <c r="PPQ6136" s="5"/>
      <c r="PPR6136" s="3"/>
      <c r="PPS6136" s="3"/>
      <c r="PPT6136" s="2"/>
      <c r="PPU6136" s="3"/>
      <c r="PPV6136" s="5"/>
      <c r="PPW6136" s="18"/>
      <c r="PPX6136" s="2"/>
      <c r="PPY6136" s="5"/>
      <c r="PPZ6136" s="3"/>
      <c r="PQA6136" s="3"/>
      <c r="PQB6136" s="2"/>
      <c r="PQC6136" s="3"/>
      <c r="PQD6136" s="5"/>
      <c r="PQE6136" s="18"/>
      <c r="PQF6136" s="2"/>
      <c r="PQG6136" s="5"/>
      <c r="PQH6136" s="3"/>
      <c r="PQI6136" s="3"/>
      <c r="PQJ6136" s="2"/>
      <c r="PQK6136" s="3"/>
      <c r="PQL6136" s="5"/>
      <c r="PQM6136" s="18"/>
      <c r="PQN6136" s="2"/>
      <c r="PQO6136" s="5"/>
      <c r="PQP6136" s="3"/>
      <c r="PQQ6136" s="3"/>
      <c r="PQR6136" s="2"/>
      <c r="PQS6136" s="3"/>
      <c r="PQT6136" s="5"/>
      <c r="PQU6136" s="18"/>
      <c r="PQV6136" s="2"/>
      <c r="PQW6136" s="5"/>
      <c r="PQX6136" s="3"/>
      <c r="PQY6136" s="3"/>
      <c r="PQZ6136" s="2"/>
      <c r="PRA6136" s="3"/>
      <c r="PRB6136" s="5"/>
      <c r="PRC6136" s="18"/>
      <c r="PRD6136" s="2"/>
      <c r="PRE6136" s="5"/>
      <c r="PRF6136" s="3"/>
      <c r="PRG6136" s="3"/>
      <c r="PRH6136" s="2"/>
      <c r="PRI6136" s="3"/>
      <c r="PRJ6136" s="5"/>
      <c r="PRK6136" s="18"/>
      <c r="PRL6136" s="2"/>
      <c r="PRM6136" s="5"/>
      <c r="PRN6136" s="3"/>
      <c r="PRO6136" s="3"/>
      <c r="PRP6136" s="2"/>
      <c r="PRQ6136" s="3"/>
      <c r="PRR6136" s="5"/>
      <c r="PRS6136" s="18"/>
      <c r="PRT6136" s="2"/>
      <c r="PRU6136" s="5"/>
      <c r="PRV6136" s="3"/>
      <c r="PRW6136" s="3"/>
      <c r="PRX6136" s="2"/>
      <c r="PRY6136" s="3"/>
      <c r="PRZ6136" s="5"/>
      <c r="PSA6136" s="18"/>
      <c r="PSB6136" s="2"/>
      <c r="PSC6136" s="5"/>
      <c r="PSD6136" s="3"/>
      <c r="PSE6136" s="3"/>
      <c r="PSF6136" s="2"/>
      <c r="PSG6136" s="3"/>
      <c r="PSH6136" s="5"/>
      <c r="PSI6136" s="18"/>
      <c r="PSJ6136" s="2"/>
      <c r="PSK6136" s="5"/>
      <c r="PSL6136" s="3"/>
      <c r="PSM6136" s="3"/>
      <c r="PSN6136" s="2"/>
      <c r="PSO6136" s="3"/>
      <c r="PSP6136" s="5"/>
      <c r="PSQ6136" s="18"/>
      <c r="PSR6136" s="2"/>
      <c r="PSS6136" s="5"/>
      <c r="PST6136" s="3"/>
      <c r="PSU6136" s="3"/>
      <c r="PSV6136" s="2"/>
      <c r="PSW6136" s="3"/>
      <c r="PSX6136" s="5"/>
      <c r="PSY6136" s="18"/>
      <c r="PSZ6136" s="2"/>
      <c r="PTA6136" s="5"/>
      <c r="PTB6136" s="3"/>
      <c r="PTC6136" s="3"/>
      <c r="PTD6136" s="2"/>
      <c r="PTE6136" s="3"/>
      <c r="PTF6136" s="5"/>
      <c r="PTG6136" s="18"/>
      <c r="PTH6136" s="2"/>
      <c r="PTI6136" s="5"/>
      <c r="PTJ6136" s="3"/>
      <c r="PTK6136" s="3"/>
      <c r="PTL6136" s="2"/>
      <c r="PTM6136" s="3"/>
      <c r="PTN6136" s="5"/>
      <c r="PTO6136" s="18"/>
      <c r="PTP6136" s="2"/>
      <c r="PTQ6136" s="5"/>
      <c r="PTR6136" s="3"/>
      <c r="PTS6136" s="3"/>
      <c r="PTT6136" s="2"/>
      <c r="PTU6136" s="3"/>
      <c r="PTV6136" s="5"/>
      <c r="PTW6136" s="18"/>
      <c r="PTX6136" s="2"/>
      <c r="PTY6136" s="5"/>
      <c r="PTZ6136" s="3"/>
      <c r="PUA6136" s="3"/>
      <c r="PUB6136" s="2"/>
      <c r="PUC6136" s="3"/>
      <c r="PUD6136" s="5"/>
      <c r="PUE6136" s="18"/>
      <c r="PUF6136" s="2"/>
      <c r="PUG6136" s="5"/>
      <c r="PUH6136" s="3"/>
      <c r="PUI6136" s="3"/>
      <c r="PUJ6136" s="2"/>
      <c r="PUK6136" s="3"/>
      <c r="PUL6136" s="5"/>
      <c r="PUM6136" s="18"/>
      <c r="PUN6136" s="2"/>
      <c r="PUO6136" s="5"/>
      <c r="PUP6136" s="3"/>
      <c r="PUQ6136" s="3"/>
      <c r="PUR6136" s="2"/>
      <c r="PUS6136" s="3"/>
      <c r="PUT6136" s="5"/>
      <c r="PUU6136" s="18"/>
      <c r="PUV6136" s="2"/>
      <c r="PUW6136" s="5"/>
      <c r="PUX6136" s="3"/>
      <c r="PUY6136" s="3"/>
      <c r="PUZ6136" s="2"/>
      <c r="PVA6136" s="3"/>
      <c r="PVB6136" s="5"/>
      <c r="PVC6136" s="18"/>
      <c r="PVD6136" s="2"/>
      <c r="PVE6136" s="5"/>
      <c r="PVF6136" s="3"/>
      <c r="PVG6136" s="3"/>
      <c r="PVH6136" s="2"/>
      <c r="PVI6136" s="3"/>
      <c r="PVJ6136" s="5"/>
      <c r="PVK6136" s="18"/>
      <c r="PVL6136" s="2"/>
      <c r="PVM6136" s="5"/>
      <c r="PVN6136" s="3"/>
      <c r="PVO6136" s="3"/>
      <c r="PVP6136" s="2"/>
      <c r="PVQ6136" s="3"/>
      <c r="PVR6136" s="5"/>
      <c r="PVS6136" s="18"/>
      <c r="PVT6136" s="2"/>
      <c r="PVU6136" s="5"/>
      <c r="PVV6136" s="3"/>
      <c r="PVW6136" s="3"/>
      <c r="PVX6136" s="2"/>
      <c r="PVY6136" s="3"/>
      <c r="PVZ6136" s="5"/>
      <c r="PWA6136" s="18"/>
      <c r="PWB6136" s="2"/>
      <c r="PWC6136" s="5"/>
      <c r="PWD6136" s="3"/>
      <c r="PWE6136" s="3"/>
      <c r="PWF6136" s="2"/>
      <c r="PWG6136" s="3"/>
      <c r="PWH6136" s="5"/>
      <c r="PWI6136" s="18"/>
      <c r="PWJ6136" s="2"/>
      <c r="PWK6136" s="5"/>
      <c r="PWL6136" s="3"/>
      <c r="PWM6136" s="3"/>
      <c r="PWN6136" s="2"/>
      <c r="PWO6136" s="3"/>
      <c r="PWP6136" s="5"/>
      <c r="PWQ6136" s="18"/>
      <c r="PWR6136" s="2"/>
      <c r="PWS6136" s="5"/>
      <c r="PWT6136" s="3"/>
      <c r="PWU6136" s="3"/>
      <c r="PWV6136" s="2"/>
      <c r="PWW6136" s="3"/>
      <c r="PWX6136" s="5"/>
      <c r="PWY6136" s="18"/>
      <c r="PWZ6136" s="2"/>
      <c r="PXA6136" s="5"/>
      <c r="PXB6136" s="3"/>
      <c r="PXC6136" s="3"/>
      <c r="PXD6136" s="2"/>
      <c r="PXE6136" s="3"/>
      <c r="PXF6136" s="5"/>
      <c r="PXG6136" s="18"/>
      <c r="PXH6136" s="2"/>
      <c r="PXI6136" s="5"/>
      <c r="PXJ6136" s="3"/>
      <c r="PXK6136" s="3"/>
      <c r="PXL6136" s="2"/>
      <c r="PXM6136" s="3"/>
      <c r="PXN6136" s="5"/>
      <c r="PXO6136" s="18"/>
      <c r="PXP6136" s="2"/>
      <c r="PXQ6136" s="5"/>
      <c r="PXR6136" s="3"/>
      <c r="PXS6136" s="3"/>
      <c r="PXT6136" s="2"/>
      <c r="PXU6136" s="3"/>
      <c r="PXV6136" s="5"/>
      <c r="PXW6136" s="18"/>
      <c r="PXX6136" s="2"/>
      <c r="PXY6136" s="5"/>
      <c r="PXZ6136" s="3"/>
      <c r="PYA6136" s="3"/>
      <c r="PYB6136" s="2"/>
      <c r="PYC6136" s="3"/>
      <c r="PYD6136" s="5"/>
      <c r="PYE6136" s="18"/>
      <c r="PYF6136" s="2"/>
      <c r="PYG6136" s="5"/>
      <c r="PYH6136" s="3"/>
      <c r="PYI6136" s="3"/>
      <c r="PYJ6136" s="2"/>
      <c r="PYK6136" s="3"/>
      <c r="PYL6136" s="5"/>
      <c r="PYM6136" s="18"/>
      <c r="PYN6136" s="2"/>
      <c r="PYO6136" s="5"/>
      <c r="PYP6136" s="3"/>
      <c r="PYQ6136" s="3"/>
      <c r="PYR6136" s="2"/>
      <c r="PYS6136" s="3"/>
      <c r="PYT6136" s="5"/>
      <c r="PYU6136" s="18"/>
      <c r="PYV6136" s="2"/>
      <c r="PYW6136" s="5"/>
      <c r="PYX6136" s="3"/>
      <c r="PYY6136" s="3"/>
      <c r="PYZ6136" s="2"/>
      <c r="PZA6136" s="3"/>
      <c r="PZB6136" s="5"/>
      <c r="PZC6136" s="18"/>
      <c r="PZD6136" s="2"/>
      <c r="PZE6136" s="5"/>
      <c r="PZF6136" s="3"/>
      <c r="PZG6136" s="3"/>
      <c r="PZH6136" s="2"/>
      <c r="PZI6136" s="3"/>
      <c r="PZJ6136" s="5"/>
      <c r="PZK6136" s="18"/>
      <c r="PZL6136" s="2"/>
      <c r="PZM6136" s="5"/>
      <c r="PZN6136" s="3"/>
      <c r="PZO6136" s="3"/>
      <c r="PZP6136" s="2"/>
      <c r="PZQ6136" s="3"/>
      <c r="PZR6136" s="5"/>
      <c r="PZS6136" s="18"/>
      <c r="PZT6136" s="2"/>
      <c r="PZU6136" s="5"/>
      <c r="PZV6136" s="3"/>
      <c r="PZW6136" s="3"/>
      <c r="PZX6136" s="2"/>
      <c r="PZY6136" s="3"/>
      <c r="PZZ6136" s="5"/>
      <c r="QAA6136" s="18"/>
      <c r="QAB6136" s="2"/>
      <c r="QAC6136" s="5"/>
      <c r="QAD6136" s="3"/>
      <c r="QAE6136" s="3"/>
      <c r="QAF6136" s="2"/>
      <c r="QAG6136" s="3"/>
      <c r="QAH6136" s="5"/>
      <c r="QAI6136" s="18"/>
      <c r="QAJ6136" s="2"/>
      <c r="QAK6136" s="5"/>
      <c r="QAL6136" s="3"/>
      <c r="QAM6136" s="3"/>
      <c r="QAN6136" s="2"/>
      <c r="QAO6136" s="3"/>
      <c r="QAP6136" s="5"/>
      <c r="QAQ6136" s="18"/>
      <c r="QAR6136" s="2"/>
      <c r="QAS6136" s="5"/>
      <c r="QAT6136" s="3"/>
      <c r="QAU6136" s="3"/>
      <c r="QAV6136" s="2"/>
      <c r="QAW6136" s="3"/>
      <c r="QAX6136" s="5"/>
      <c r="QAY6136" s="18"/>
      <c r="QAZ6136" s="2"/>
      <c r="QBA6136" s="5"/>
      <c r="QBB6136" s="3"/>
      <c r="QBC6136" s="3"/>
      <c r="QBD6136" s="2"/>
      <c r="QBE6136" s="3"/>
      <c r="QBF6136" s="5"/>
      <c r="QBG6136" s="18"/>
      <c r="QBH6136" s="2"/>
      <c r="QBI6136" s="5"/>
      <c r="QBJ6136" s="3"/>
      <c r="QBK6136" s="3"/>
      <c r="QBL6136" s="2"/>
      <c r="QBM6136" s="3"/>
      <c r="QBN6136" s="5"/>
      <c r="QBO6136" s="18"/>
      <c r="QBP6136" s="2"/>
      <c r="QBQ6136" s="5"/>
      <c r="QBR6136" s="3"/>
      <c r="QBS6136" s="3"/>
      <c r="QBT6136" s="2"/>
      <c r="QBU6136" s="3"/>
      <c r="QBV6136" s="5"/>
      <c r="QBW6136" s="18"/>
      <c r="QBX6136" s="2"/>
      <c r="QBY6136" s="5"/>
      <c r="QBZ6136" s="3"/>
      <c r="QCA6136" s="3"/>
      <c r="QCB6136" s="2"/>
      <c r="QCC6136" s="3"/>
      <c r="QCD6136" s="5"/>
      <c r="QCE6136" s="18"/>
      <c r="QCF6136" s="2"/>
      <c r="QCG6136" s="5"/>
      <c r="QCH6136" s="3"/>
      <c r="QCI6136" s="3"/>
      <c r="QCJ6136" s="2"/>
      <c r="QCK6136" s="3"/>
      <c r="QCL6136" s="5"/>
      <c r="QCM6136" s="18"/>
      <c r="QCN6136" s="2"/>
      <c r="QCO6136" s="5"/>
      <c r="QCP6136" s="3"/>
      <c r="QCQ6136" s="3"/>
      <c r="QCR6136" s="2"/>
      <c r="QCS6136" s="3"/>
      <c r="QCT6136" s="5"/>
      <c r="QCU6136" s="18"/>
      <c r="QCV6136" s="2"/>
      <c r="QCW6136" s="5"/>
      <c r="QCX6136" s="3"/>
      <c r="QCY6136" s="3"/>
      <c r="QCZ6136" s="2"/>
      <c r="QDA6136" s="3"/>
      <c r="QDB6136" s="5"/>
      <c r="QDC6136" s="18"/>
      <c r="QDD6136" s="2"/>
      <c r="QDE6136" s="5"/>
      <c r="QDF6136" s="3"/>
      <c r="QDG6136" s="3"/>
      <c r="QDH6136" s="2"/>
      <c r="QDI6136" s="3"/>
      <c r="QDJ6136" s="5"/>
      <c r="QDK6136" s="18"/>
      <c r="QDL6136" s="2"/>
      <c r="QDM6136" s="5"/>
      <c r="QDN6136" s="3"/>
      <c r="QDO6136" s="3"/>
      <c r="QDP6136" s="2"/>
      <c r="QDQ6136" s="3"/>
      <c r="QDR6136" s="5"/>
      <c r="QDS6136" s="18"/>
      <c r="QDT6136" s="2"/>
      <c r="QDU6136" s="5"/>
      <c r="QDV6136" s="3"/>
      <c r="QDW6136" s="3"/>
      <c r="QDX6136" s="2"/>
      <c r="QDY6136" s="3"/>
      <c r="QDZ6136" s="5"/>
      <c r="QEA6136" s="18"/>
      <c r="QEB6136" s="2"/>
      <c r="QEC6136" s="5"/>
      <c r="QED6136" s="3"/>
      <c r="QEE6136" s="3"/>
      <c r="QEF6136" s="2"/>
      <c r="QEG6136" s="3"/>
      <c r="QEH6136" s="5"/>
      <c r="QEI6136" s="18"/>
      <c r="QEJ6136" s="2"/>
      <c r="QEK6136" s="5"/>
      <c r="QEL6136" s="3"/>
      <c r="QEM6136" s="3"/>
      <c r="QEN6136" s="2"/>
      <c r="QEO6136" s="3"/>
      <c r="QEP6136" s="5"/>
      <c r="QEQ6136" s="18"/>
      <c r="QER6136" s="2"/>
      <c r="QES6136" s="5"/>
      <c r="QET6136" s="3"/>
      <c r="QEU6136" s="3"/>
      <c r="QEV6136" s="2"/>
      <c r="QEW6136" s="3"/>
      <c r="QEX6136" s="5"/>
      <c r="QEY6136" s="18"/>
      <c r="QEZ6136" s="2"/>
      <c r="QFA6136" s="5"/>
      <c r="QFB6136" s="3"/>
      <c r="QFC6136" s="3"/>
      <c r="QFD6136" s="2"/>
      <c r="QFE6136" s="3"/>
      <c r="QFF6136" s="5"/>
      <c r="QFG6136" s="18"/>
      <c r="QFH6136" s="2"/>
      <c r="QFI6136" s="5"/>
      <c r="QFJ6136" s="3"/>
      <c r="QFK6136" s="3"/>
      <c r="QFL6136" s="2"/>
      <c r="QFM6136" s="3"/>
      <c r="QFN6136" s="5"/>
      <c r="QFO6136" s="18"/>
      <c r="QFP6136" s="2"/>
      <c r="QFQ6136" s="5"/>
      <c r="QFR6136" s="3"/>
      <c r="QFS6136" s="3"/>
      <c r="QFT6136" s="2"/>
      <c r="QFU6136" s="3"/>
      <c r="QFV6136" s="5"/>
      <c r="QFW6136" s="18"/>
      <c r="QFX6136" s="2"/>
      <c r="QFY6136" s="5"/>
      <c r="QFZ6136" s="3"/>
      <c r="QGA6136" s="3"/>
      <c r="QGB6136" s="2"/>
      <c r="QGC6136" s="3"/>
      <c r="QGD6136" s="5"/>
      <c r="QGE6136" s="18"/>
      <c r="QGF6136" s="2"/>
      <c r="QGG6136" s="5"/>
      <c r="QGH6136" s="3"/>
      <c r="QGI6136" s="3"/>
      <c r="QGJ6136" s="2"/>
      <c r="QGK6136" s="3"/>
      <c r="QGL6136" s="5"/>
      <c r="QGM6136" s="18"/>
      <c r="QGN6136" s="2"/>
      <c r="QGO6136" s="5"/>
      <c r="QGP6136" s="3"/>
      <c r="QGQ6136" s="3"/>
      <c r="QGR6136" s="2"/>
      <c r="QGS6136" s="3"/>
      <c r="QGT6136" s="5"/>
      <c r="QGU6136" s="18"/>
      <c r="QGV6136" s="2"/>
      <c r="QGW6136" s="5"/>
      <c r="QGX6136" s="3"/>
      <c r="QGY6136" s="3"/>
      <c r="QGZ6136" s="2"/>
      <c r="QHA6136" s="3"/>
      <c r="QHB6136" s="5"/>
      <c r="QHC6136" s="18"/>
      <c r="QHD6136" s="2"/>
      <c r="QHE6136" s="5"/>
      <c r="QHF6136" s="3"/>
      <c r="QHG6136" s="3"/>
      <c r="QHH6136" s="2"/>
      <c r="QHI6136" s="3"/>
      <c r="QHJ6136" s="5"/>
      <c r="QHK6136" s="18"/>
      <c r="QHL6136" s="2"/>
      <c r="QHM6136" s="5"/>
      <c r="QHN6136" s="3"/>
      <c r="QHO6136" s="3"/>
      <c r="QHP6136" s="2"/>
      <c r="QHQ6136" s="3"/>
      <c r="QHR6136" s="5"/>
      <c r="QHS6136" s="18"/>
      <c r="QHT6136" s="2"/>
      <c r="QHU6136" s="5"/>
      <c r="QHV6136" s="3"/>
      <c r="QHW6136" s="3"/>
      <c r="QHX6136" s="2"/>
      <c r="QHY6136" s="3"/>
      <c r="QHZ6136" s="5"/>
      <c r="QIA6136" s="18"/>
      <c r="QIB6136" s="2"/>
      <c r="QIC6136" s="5"/>
      <c r="QID6136" s="3"/>
      <c r="QIE6136" s="3"/>
      <c r="QIF6136" s="2"/>
      <c r="QIG6136" s="3"/>
      <c r="QIH6136" s="5"/>
      <c r="QII6136" s="18"/>
      <c r="QIJ6136" s="2"/>
      <c r="QIK6136" s="5"/>
      <c r="QIL6136" s="3"/>
      <c r="QIM6136" s="3"/>
      <c r="QIN6136" s="2"/>
      <c r="QIO6136" s="3"/>
      <c r="QIP6136" s="5"/>
      <c r="QIQ6136" s="18"/>
      <c r="QIR6136" s="2"/>
      <c r="QIS6136" s="5"/>
      <c r="QIT6136" s="3"/>
      <c r="QIU6136" s="3"/>
      <c r="QIV6136" s="2"/>
      <c r="QIW6136" s="3"/>
      <c r="QIX6136" s="5"/>
      <c r="QIY6136" s="18"/>
      <c r="QIZ6136" s="2"/>
      <c r="QJA6136" s="5"/>
      <c r="QJB6136" s="3"/>
      <c r="QJC6136" s="3"/>
      <c r="QJD6136" s="2"/>
      <c r="QJE6136" s="3"/>
      <c r="QJF6136" s="5"/>
      <c r="QJG6136" s="18"/>
      <c r="QJH6136" s="2"/>
      <c r="QJI6136" s="5"/>
      <c r="QJJ6136" s="3"/>
      <c r="QJK6136" s="3"/>
      <c r="QJL6136" s="2"/>
      <c r="QJM6136" s="3"/>
      <c r="QJN6136" s="5"/>
      <c r="QJO6136" s="18"/>
      <c r="QJP6136" s="2"/>
      <c r="QJQ6136" s="5"/>
      <c r="QJR6136" s="3"/>
      <c r="QJS6136" s="3"/>
      <c r="QJT6136" s="2"/>
      <c r="QJU6136" s="3"/>
      <c r="QJV6136" s="5"/>
      <c r="QJW6136" s="18"/>
      <c r="QJX6136" s="2"/>
      <c r="QJY6136" s="5"/>
      <c r="QJZ6136" s="3"/>
      <c r="QKA6136" s="3"/>
      <c r="QKB6136" s="2"/>
      <c r="QKC6136" s="3"/>
      <c r="QKD6136" s="5"/>
      <c r="QKE6136" s="18"/>
      <c r="QKF6136" s="2"/>
      <c r="QKG6136" s="5"/>
      <c r="QKH6136" s="3"/>
      <c r="QKI6136" s="3"/>
      <c r="QKJ6136" s="2"/>
      <c r="QKK6136" s="3"/>
      <c r="QKL6136" s="5"/>
      <c r="QKM6136" s="18"/>
      <c r="QKN6136" s="2"/>
      <c r="QKO6136" s="5"/>
      <c r="QKP6136" s="3"/>
      <c r="QKQ6136" s="3"/>
      <c r="QKR6136" s="2"/>
      <c r="QKS6136" s="3"/>
      <c r="QKT6136" s="5"/>
      <c r="QKU6136" s="18"/>
      <c r="QKV6136" s="2"/>
      <c r="QKW6136" s="5"/>
      <c r="QKX6136" s="3"/>
      <c r="QKY6136" s="3"/>
      <c r="QKZ6136" s="2"/>
      <c r="QLA6136" s="3"/>
      <c r="QLB6136" s="5"/>
      <c r="QLC6136" s="18"/>
      <c r="QLD6136" s="2"/>
      <c r="QLE6136" s="5"/>
      <c r="QLF6136" s="3"/>
      <c r="QLG6136" s="3"/>
      <c r="QLH6136" s="2"/>
      <c r="QLI6136" s="3"/>
      <c r="QLJ6136" s="5"/>
      <c r="QLK6136" s="18"/>
      <c r="QLL6136" s="2"/>
      <c r="QLM6136" s="5"/>
      <c r="QLN6136" s="3"/>
      <c r="QLO6136" s="3"/>
      <c r="QLP6136" s="2"/>
      <c r="QLQ6136" s="3"/>
      <c r="QLR6136" s="5"/>
      <c r="QLS6136" s="18"/>
      <c r="QLT6136" s="2"/>
      <c r="QLU6136" s="5"/>
      <c r="QLV6136" s="3"/>
      <c r="QLW6136" s="3"/>
      <c r="QLX6136" s="2"/>
      <c r="QLY6136" s="3"/>
      <c r="QLZ6136" s="5"/>
      <c r="QMA6136" s="18"/>
      <c r="QMB6136" s="2"/>
      <c r="QMC6136" s="5"/>
      <c r="QMD6136" s="3"/>
      <c r="QME6136" s="3"/>
      <c r="QMF6136" s="2"/>
      <c r="QMG6136" s="3"/>
      <c r="QMH6136" s="5"/>
      <c r="QMI6136" s="18"/>
      <c r="QMJ6136" s="2"/>
      <c r="QMK6136" s="5"/>
      <c r="QML6136" s="3"/>
      <c r="QMM6136" s="3"/>
      <c r="QMN6136" s="2"/>
      <c r="QMO6136" s="3"/>
      <c r="QMP6136" s="5"/>
      <c r="QMQ6136" s="18"/>
      <c r="QMR6136" s="2"/>
      <c r="QMS6136" s="5"/>
      <c r="QMT6136" s="3"/>
      <c r="QMU6136" s="3"/>
      <c r="QMV6136" s="2"/>
      <c r="QMW6136" s="3"/>
      <c r="QMX6136" s="5"/>
      <c r="QMY6136" s="18"/>
      <c r="QMZ6136" s="2"/>
      <c r="QNA6136" s="5"/>
      <c r="QNB6136" s="3"/>
      <c r="QNC6136" s="3"/>
      <c r="QND6136" s="2"/>
      <c r="QNE6136" s="3"/>
      <c r="QNF6136" s="5"/>
      <c r="QNG6136" s="18"/>
      <c r="QNH6136" s="2"/>
      <c r="QNI6136" s="5"/>
      <c r="QNJ6136" s="3"/>
      <c r="QNK6136" s="3"/>
      <c r="QNL6136" s="2"/>
      <c r="QNM6136" s="3"/>
      <c r="QNN6136" s="5"/>
      <c r="QNO6136" s="18"/>
      <c r="QNP6136" s="2"/>
      <c r="QNQ6136" s="5"/>
      <c r="QNR6136" s="3"/>
      <c r="QNS6136" s="3"/>
      <c r="QNT6136" s="2"/>
      <c r="QNU6136" s="3"/>
      <c r="QNV6136" s="5"/>
      <c r="QNW6136" s="18"/>
      <c r="QNX6136" s="2"/>
      <c r="QNY6136" s="5"/>
      <c r="QNZ6136" s="3"/>
      <c r="QOA6136" s="3"/>
      <c r="QOB6136" s="2"/>
      <c r="QOC6136" s="3"/>
      <c r="QOD6136" s="5"/>
      <c r="QOE6136" s="18"/>
      <c r="QOF6136" s="2"/>
      <c r="QOG6136" s="5"/>
      <c r="QOH6136" s="3"/>
      <c r="QOI6136" s="3"/>
      <c r="QOJ6136" s="2"/>
      <c r="QOK6136" s="3"/>
      <c r="QOL6136" s="5"/>
      <c r="QOM6136" s="18"/>
      <c r="QON6136" s="2"/>
      <c r="QOO6136" s="5"/>
      <c r="QOP6136" s="3"/>
      <c r="QOQ6136" s="3"/>
      <c r="QOR6136" s="2"/>
      <c r="QOS6136" s="3"/>
      <c r="QOT6136" s="5"/>
      <c r="QOU6136" s="18"/>
      <c r="QOV6136" s="2"/>
      <c r="QOW6136" s="5"/>
      <c r="QOX6136" s="3"/>
      <c r="QOY6136" s="3"/>
      <c r="QOZ6136" s="2"/>
      <c r="QPA6136" s="3"/>
      <c r="QPB6136" s="5"/>
      <c r="QPC6136" s="18"/>
      <c r="QPD6136" s="2"/>
      <c r="QPE6136" s="5"/>
      <c r="QPF6136" s="3"/>
      <c r="QPG6136" s="3"/>
      <c r="QPH6136" s="2"/>
      <c r="QPI6136" s="3"/>
      <c r="QPJ6136" s="5"/>
      <c r="QPK6136" s="18"/>
      <c r="QPL6136" s="2"/>
      <c r="QPM6136" s="5"/>
      <c r="QPN6136" s="3"/>
      <c r="QPO6136" s="3"/>
      <c r="QPP6136" s="2"/>
      <c r="QPQ6136" s="3"/>
      <c r="QPR6136" s="5"/>
      <c r="QPS6136" s="18"/>
      <c r="QPT6136" s="2"/>
      <c r="QPU6136" s="5"/>
      <c r="QPV6136" s="3"/>
      <c r="QPW6136" s="3"/>
      <c r="QPX6136" s="2"/>
      <c r="QPY6136" s="3"/>
      <c r="QPZ6136" s="5"/>
      <c r="QQA6136" s="18"/>
      <c r="QQB6136" s="2"/>
      <c r="QQC6136" s="5"/>
      <c r="QQD6136" s="3"/>
      <c r="QQE6136" s="3"/>
      <c r="QQF6136" s="2"/>
      <c r="QQG6136" s="3"/>
      <c r="QQH6136" s="5"/>
      <c r="QQI6136" s="18"/>
      <c r="QQJ6136" s="2"/>
      <c r="QQK6136" s="5"/>
      <c r="QQL6136" s="3"/>
      <c r="QQM6136" s="3"/>
      <c r="QQN6136" s="2"/>
      <c r="QQO6136" s="3"/>
      <c r="QQP6136" s="5"/>
      <c r="QQQ6136" s="18"/>
      <c r="QQR6136" s="2"/>
      <c r="QQS6136" s="5"/>
      <c r="QQT6136" s="3"/>
      <c r="QQU6136" s="3"/>
      <c r="QQV6136" s="2"/>
      <c r="QQW6136" s="3"/>
      <c r="QQX6136" s="5"/>
      <c r="QQY6136" s="18"/>
      <c r="QQZ6136" s="2"/>
      <c r="QRA6136" s="5"/>
      <c r="QRB6136" s="3"/>
      <c r="QRC6136" s="3"/>
      <c r="QRD6136" s="2"/>
      <c r="QRE6136" s="3"/>
      <c r="QRF6136" s="5"/>
      <c r="QRG6136" s="18"/>
      <c r="QRH6136" s="2"/>
      <c r="QRI6136" s="5"/>
      <c r="QRJ6136" s="3"/>
      <c r="QRK6136" s="3"/>
      <c r="QRL6136" s="2"/>
      <c r="QRM6136" s="3"/>
      <c r="QRN6136" s="5"/>
      <c r="QRO6136" s="18"/>
      <c r="QRP6136" s="2"/>
      <c r="QRQ6136" s="5"/>
      <c r="QRR6136" s="3"/>
      <c r="QRS6136" s="3"/>
      <c r="QRT6136" s="2"/>
      <c r="QRU6136" s="3"/>
      <c r="QRV6136" s="5"/>
      <c r="QRW6136" s="18"/>
      <c r="QRX6136" s="2"/>
      <c r="QRY6136" s="5"/>
      <c r="QRZ6136" s="3"/>
      <c r="QSA6136" s="3"/>
      <c r="QSB6136" s="2"/>
      <c r="QSC6136" s="3"/>
      <c r="QSD6136" s="5"/>
      <c r="QSE6136" s="18"/>
      <c r="QSF6136" s="2"/>
      <c r="QSG6136" s="5"/>
      <c r="QSH6136" s="3"/>
      <c r="QSI6136" s="3"/>
      <c r="QSJ6136" s="2"/>
      <c r="QSK6136" s="3"/>
      <c r="QSL6136" s="5"/>
      <c r="QSM6136" s="18"/>
      <c r="QSN6136" s="2"/>
      <c r="QSO6136" s="5"/>
      <c r="QSP6136" s="3"/>
      <c r="QSQ6136" s="3"/>
      <c r="QSR6136" s="2"/>
      <c r="QSS6136" s="3"/>
      <c r="QST6136" s="5"/>
      <c r="QSU6136" s="18"/>
      <c r="QSV6136" s="2"/>
      <c r="QSW6136" s="5"/>
      <c r="QSX6136" s="3"/>
      <c r="QSY6136" s="3"/>
      <c r="QSZ6136" s="2"/>
      <c r="QTA6136" s="3"/>
      <c r="QTB6136" s="5"/>
      <c r="QTC6136" s="18"/>
      <c r="QTD6136" s="2"/>
      <c r="QTE6136" s="5"/>
      <c r="QTF6136" s="3"/>
      <c r="QTG6136" s="3"/>
      <c r="QTH6136" s="2"/>
      <c r="QTI6136" s="3"/>
      <c r="QTJ6136" s="5"/>
      <c r="QTK6136" s="18"/>
      <c r="QTL6136" s="2"/>
      <c r="QTM6136" s="5"/>
      <c r="QTN6136" s="3"/>
      <c r="QTO6136" s="3"/>
      <c r="QTP6136" s="2"/>
      <c r="QTQ6136" s="3"/>
      <c r="QTR6136" s="5"/>
      <c r="QTS6136" s="18"/>
      <c r="QTT6136" s="2"/>
      <c r="QTU6136" s="5"/>
      <c r="QTV6136" s="3"/>
      <c r="QTW6136" s="3"/>
      <c r="QTX6136" s="2"/>
      <c r="QTY6136" s="3"/>
      <c r="QTZ6136" s="5"/>
      <c r="QUA6136" s="18"/>
      <c r="QUB6136" s="2"/>
      <c r="QUC6136" s="5"/>
      <c r="QUD6136" s="3"/>
      <c r="QUE6136" s="3"/>
      <c r="QUF6136" s="2"/>
      <c r="QUG6136" s="3"/>
      <c r="QUH6136" s="5"/>
      <c r="QUI6136" s="18"/>
      <c r="QUJ6136" s="2"/>
      <c r="QUK6136" s="5"/>
      <c r="QUL6136" s="3"/>
      <c r="QUM6136" s="3"/>
      <c r="QUN6136" s="2"/>
      <c r="QUO6136" s="3"/>
      <c r="QUP6136" s="5"/>
      <c r="QUQ6136" s="18"/>
      <c r="QUR6136" s="2"/>
      <c r="QUS6136" s="5"/>
      <c r="QUT6136" s="3"/>
      <c r="QUU6136" s="3"/>
      <c r="QUV6136" s="2"/>
      <c r="QUW6136" s="3"/>
      <c r="QUX6136" s="5"/>
      <c r="QUY6136" s="18"/>
      <c r="QUZ6136" s="2"/>
      <c r="QVA6136" s="5"/>
      <c r="QVB6136" s="3"/>
      <c r="QVC6136" s="3"/>
      <c r="QVD6136" s="2"/>
      <c r="QVE6136" s="3"/>
      <c r="QVF6136" s="5"/>
      <c r="QVG6136" s="18"/>
      <c r="QVH6136" s="2"/>
      <c r="QVI6136" s="5"/>
      <c r="QVJ6136" s="3"/>
      <c r="QVK6136" s="3"/>
      <c r="QVL6136" s="2"/>
      <c r="QVM6136" s="3"/>
      <c r="QVN6136" s="5"/>
      <c r="QVO6136" s="18"/>
      <c r="QVP6136" s="2"/>
      <c r="QVQ6136" s="5"/>
      <c r="QVR6136" s="3"/>
      <c r="QVS6136" s="3"/>
      <c r="QVT6136" s="2"/>
      <c r="QVU6136" s="3"/>
      <c r="QVV6136" s="5"/>
      <c r="QVW6136" s="18"/>
      <c r="QVX6136" s="2"/>
      <c r="QVY6136" s="5"/>
      <c r="QVZ6136" s="3"/>
      <c r="QWA6136" s="3"/>
      <c r="QWB6136" s="2"/>
      <c r="QWC6136" s="3"/>
      <c r="QWD6136" s="5"/>
      <c r="QWE6136" s="18"/>
      <c r="QWF6136" s="2"/>
      <c r="QWG6136" s="5"/>
      <c r="QWH6136" s="3"/>
      <c r="QWI6136" s="3"/>
      <c r="QWJ6136" s="2"/>
      <c r="QWK6136" s="3"/>
      <c r="QWL6136" s="5"/>
      <c r="QWM6136" s="18"/>
      <c r="QWN6136" s="2"/>
      <c r="QWO6136" s="5"/>
      <c r="QWP6136" s="3"/>
      <c r="QWQ6136" s="3"/>
      <c r="QWR6136" s="2"/>
      <c r="QWS6136" s="3"/>
      <c r="QWT6136" s="5"/>
      <c r="QWU6136" s="18"/>
      <c r="QWV6136" s="2"/>
      <c r="QWW6136" s="5"/>
      <c r="QWX6136" s="3"/>
      <c r="QWY6136" s="3"/>
      <c r="QWZ6136" s="2"/>
      <c r="QXA6136" s="3"/>
      <c r="QXB6136" s="5"/>
      <c r="QXC6136" s="18"/>
      <c r="QXD6136" s="2"/>
      <c r="QXE6136" s="5"/>
      <c r="QXF6136" s="3"/>
      <c r="QXG6136" s="3"/>
      <c r="QXH6136" s="2"/>
      <c r="QXI6136" s="3"/>
      <c r="QXJ6136" s="5"/>
      <c r="QXK6136" s="18"/>
      <c r="QXL6136" s="2"/>
      <c r="QXM6136" s="5"/>
      <c r="QXN6136" s="3"/>
      <c r="QXO6136" s="3"/>
      <c r="QXP6136" s="2"/>
      <c r="QXQ6136" s="3"/>
      <c r="QXR6136" s="5"/>
      <c r="QXS6136" s="18"/>
      <c r="QXT6136" s="2"/>
      <c r="QXU6136" s="5"/>
      <c r="QXV6136" s="3"/>
      <c r="QXW6136" s="3"/>
      <c r="QXX6136" s="2"/>
      <c r="QXY6136" s="3"/>
      <c r="QXZ6136" s="5"/>
      <c r="QYA6136" s="18"/>
      <c r="QYB6136" s="2"/>
      <c r="QYC6136" s="5"/>
      <c r="QYD6136" s="3"/>
      <c r="QYE6136" s="3"/>
      <c r="QYF6136" s="2"/>
      <c r="QYG6136" s="3"/>
      <c r="QYH6136" s="5"/>
      <c r="QYI6136" s="18"/>
      <c r="QYJ6136" s="2"/>
      <c r="QYK6136" s="5"/>
      <c r="QYL6136" s="3"/>
      <c r="QYM6136" s="3"/>
      <c r="QYN6136" s="2"/>
      <c r="QYO6136" s="3"/>
      <c r="QYP6136" s="5"/>
      <c r="QYQ6136" s="18"/>
      <c r="QYR6136" s="2"/>
      <c r="QYS6136" s="5"/>
      <c r="QYT6136" s="3"/>
      <c r="QYU6136" s="3"/>
      <c r="QYV6136" s="2"/>
      <c r="QYW6136" s="3"/>
      <c r="QYX6136" s="5"/>
      <c r="QYY6136" s="18"/>
      <c r="QYZ6136" s="2"/>
      <c r="QZA6136" s="5"/>
      <c r="QZB6136" s="3"/>
      <c r="QZC6136" s="3"/>
      <c r="QZD6136" s="2"/>
      <c r="QZE6136" s="3"/>
      <c r="QZF6136" s="5"/>
      <c r="QZG6136" s="18"/>
      <c r="QZH6136" s="2"/>
      <c r="QZI6136" s="5"/>
      <c r="QZJ6136" s="3"/>
      <c r="QZK6136" s="3"/>
      <c r="QZL6136" s="2"/>
      <c r="QZM6136" s="3"/>
      <c r="QZN6136" s="5"/>
      <c r="QZO6136" s="18"/>
      <c r="QZP6136" s="2"/>
      <c r="QZQ6136" s="5"/>
      <c r="QZR6136" s="3"/>
      <c r="QZS6136" s="3"/>
      <c r="QZT6136" s="2"/>
      <c r="QZU6136" s="3"/>
      <c r="QZV6136" s="5"/>
      <c r="QZW6136" s="18"/>
      <c r="QZX6136" s="2"/>
      <c r="QZY6136" s="5"/>
      <c r="QZZ6136" s="3"/>
      <c r="RAA6136" s="3"/>
      <c r="RAB6136" s="2"/>
      <c r="RAC6136" s="3"/>
      <c r="RAD6136" s="5"/>
      <c r="RAE6136" s="18"/>
      <c r="RAF6136" s="2"/>
      <c r="RAG6136" s="5"/>
      <c r="RAH6136" s="3"/>
      <c r="RAI6136" s="3"/>
      <c r="RAJ6136" s="2"/>
      <c r="RAK6136" s="3"/>
      <c r="RAL6136" s="5"/>
      <c r="RAM6136" s="18"/>
      <c r="RAN6136" s="2"/>
      <c r="RAO6136" s="5"/>
      <c r="RAP6136" s="3"/>
      <c r="RAQ6136" s="3"/>
      <c r="RAR6136" s="2"/>
      <c r="RAS6136" s="3"/>
      <c r="RAT6136" s="5"/>
      <c r="RAU6136" s="18"/>
      <c r="RAV6136" s="2"/>
      <c r="RAW6136" s="5"/>
      <c r="RAX6136" s="3"/>
      <c r="RAY6136" s="3"/>
      <c r="RAZ6136" s="2"/>
      <c r="RBA6136" s="3"/>
      <c r="RBB6136" s="5"/>
      <c r="RBC6136" s="18"/>
      <c r="RBD6136" s="2"/>
      <c r="RBE6136" s="5"/>
      <c r="RBF6136" s="3"/>
      <c r="RBG6136" s="3"/>
      <c r="RBH6136" s="2"/>
      <c r="RBI6136" s="3"/>
      <c r="RBJ6136" s="5"/>
      <c r="RBK6136" s="18"/>
      <c r="RBL6136" s="2"/>
      <c r="RBM6136" s="5"/>
      <c r="RBN6136" s="3"/>
      <c r="RBO6136" s="3"/>
      <c r="RBP6136" s="2"/>
      <c r="RBQ6136" s="3"/>
      <c r="RBR6136" s="5"/>
      <c r="RBS6136" s="18"/>
      <c r="RBT6136" s="2"/>
      <c r="RBU6136" s="5"/>
      <c r="RBV6136" s="3"/>
      <c r="RBW6136" s="3"/>
      <c r="RBX6136" s="2"/>
      <c r="RBY6136" s="3"/>
      <c r="RBZ6136" s="5"/>
      <c r="RCA6136" s="18"/>
      <c r="RCB6136" s="2"/>
      <c r="RCC6136" s="5"/>
      <c r="RCD6136" s="3"/>
      <c r="RCE6136" s="3"/>
      <c r="RCF6136" s="2"/>
      <c r="RCG6136" s="3"/>
      <c r="RCH6136" s="5"/>
      <c r="RCI6136" s="18"/>
      <c r="RCJ6136" s="2"/>
      <c r="RCK6136" s="5"/>
      <c r="RCL6136" s="3"/>
      <c r="RCM6136" s="3"/>
      <c r="RCN6136" s="2"/>
      <c r="RCO6136" s="3"/>
      <c r="RCP6136" s="5"/>
      <c r="RCQ6136" s="18"/>
      <c r="RCR6136" s="2"/>
      <c r="RCS6136" s="5"/>
      <c r="RCT6136" s="3"/>
      <c r="RCU6136" s="3"/>
      <c r="RCV6136" s="2"/>
      <c r="RCW6136" s="3"/>
      <c r="RCX6136" s="5"/>
      <c r="RCY6136" s="18"/>
      <c r="RCZ6136" s="2"/>
      <c r="RDA6136" s="5"/>
      <c r="RDB6136" s="3"/>
      <c r="RDC6136" s="3"/>
      <c r="RDD6136" s="2"/>
      <c r="RDE6136" s="3"/>
      <c r="RDF6136" s="5"/>
      <c r="RDG6136" s="18"/>
      <c r="RDH6136" s="2"/>
      <c r="RDI6136" s="5"/>
      <c r="RDJ6136" s="3"/>
      <c r="RDK6136" s="3"/>
      <c r="RDL6136" s="2"/>
      <c r="RDM6136" s="3"/>
      <c r="RDN6136" s="5"/>
      <c r="RDO6136" s="18"/>
      <c r="RDP6136" s="2"/>
      <c r="RDQ6136" s="5"/>
      <c r="RDR6136" s="3"/>
      <c r="RDS6136" s="3"/>
      <c r="RDT6136" s="2"/>
      <c r="RDU6136" s="3"/>
      <c r="RDV6136" s="5"/>
      <c r="RDW6136" s="18"/>
      <c r="RDX6136" s="2"/>
      <c r="RDY6136" s="5"/>
      <c r="RDZ6136" s="3"/>
      <c r="REA6136" s="3"/>
      <c r="REB6136" s="2"/>
      <c r="REC6136" s="3"/>
      <c r="RED6136" s="5"/>
      <c r="REE6136" s="18"/>
      <c r="REF6136" s="2"/>
      <c r="REG6136" s="5"/>
      <c r="REH6136" s="3"/>
      <c r="REI6136" s="3"/>
      <c r="REJ6136" s="2"/>
      <c r="REK6136" s="3"/>
      <c r="REL6136" s="5"/>
      <c r="REM6136" s="18"/>
      <c r="REN6136" s="2"/>
      <c r="REO6136" s="5"/>
      <c r="REP6136" s="3"/>
      <c r="REQ6136" s="3"/>
      <c r="RER6136" s="2"/>
      <c r="RES6136" s="3"/>
      <c r="RET6136" s="5"/>
      <c r="REU6136" s="18"/>
      <c r="REV6136" s="2"/>
      <c r="REW6136" s="5"/>
      <c r="REX6136" s="3"/>
      <c r="REY6136" s="3"/>
      <c r="REZ6136" s="2"/>
      <c r="RFA6136" s="3"/>
      <c r="RFB6136" s="5"/>
      <c r="RFC6136" s="18"/>
      <c r="RFD6136" s="2"/>
      <c r="RFE6136" s="5"/>
      <c r="RFF6136" s="3"/>
      <c r="RFG6136" s="3"/>
      <c r="RFH6136" s="2"/>
      <c r="RFI6136" s="3"/>
      <c r="RFJ6136" s="5"/>
      <c r="RFK6136" s="18"/>
      <c r="RFL6136" s="2"/>
      <c r="RFM6136" s="5"/>
      <c r="RFN6136" s="3"/>
      <c r="RFO6136" s="3"/>
      <c r="RFP6136" s="2"/>
      <c r="RFQ6136" s="3"/>
      <c r="RFR6136" s="5"/>
      <c r="RFS6136" s="18"/>
      <c r="RFT6136" s="2"/>
      <c r="RFU6136" s="5"/>
      <c r="RFV6136" s="3"/>
      <c r="RFW6136" s="3"/>
      <c r="RFX6136" s="2"/>
      <c r="RFY6136" s="3"/>
      <c r="RFZ6136" s="5"/>
      <c r="RGA6136" s="18"/>
      <c r="RGB6136" s="2"/>
      <c r="RGC6136" s="5"/>
      <c r="RGD6136" s="3"/>
      <c r="RGE6136" s="3"/>
      <c r="RGF6136" s="2"/>
      <c r="RGG6136" s="3"/>
      <c r="RGH6136" s="5"/>
      <c r="RGI6136" s="18"/>
      <c r="RGJ6136" s="2"/>
      <c r="RGK6136" s="5"/>
      <c r="RGL6136" s="3"/>
      <c r="RGM6136" s="3"/>
      <c r="RGN6136" s="2"/>
      <c r="RGO6136" s="3"/>
      <c r="RGP6136" s="5"/>
      <c r="RGQ6136" s="18"/>
      <c r="RGR6136" s="2"/>
      <c r="RGS6136" s="5"/>
      <c r="RGT6136" s="3"/>
      <c r="RGU6136" s="3"/>
      <c r="RGV6136" s="2"/>
      <c r="RGW6136" s="3"/>
      <c r="RGX6136" s="5"/>
      <c r="RGY6136" s="18"/>
      <c r="RGZ6136" s="2"/>
      <c r="RHA6136" s="5"/>
      <c r="RHB6136" s="3"/>
      <c r="RHC6136" s="3"/>
      <c r="RHD6136" s="2"/>
      <c r="RHE6136" s="3"/>
      <c r="RHF6136" s="5"/>
      <c r="RHG6136" s="18"/>
      <c r="RHH6136" s="2"/>
      <c r="RHI6136" s="5"/>
      <c r="RHJ6136" s="3"/>
      <c r="RHK6136" s="3"/>
      <c r="RHL6136" s="2"/>
      <c r="RHM6136" s="3"/>
      <c r="RHN6136" s="5"/>
      <c r="RHO6136" s="18"/>
      <c r="RHP6136" s="2"/>
      <c r="RHQ6136" s="5"/>
      <c r="RHR6136" s="3"/>
      <c r="RHS6136" s="3"/>
      <c r="RHT6136" s="2"/>
      <c r="RHU6136" s="3"/>
      <c r="RHV6136" s="5"/>
      <c r="RHW6136" s="18"/>
      <c r="RHX6136" s="2"/>
      <c r="RHY6136" s="5"/>
      <c r="RHZ6136" s="3"/>
      <c r="RIA6136" s="3"/>
      <c r="RIB6136" s="2"/>
      <c r="RIC6136" s="3"/>
      <c r="RID6136" s="5"/>
      <c r="RIE6136" s="18"/>
      <c r="RIF6136" s="2"/>
      <c r="RIG6136" s="5"/>
      <c r="RIH6136" s="3"/>
      <c r="RII6136" s="3"/>
      <c r="RIJ6136" s="2"/>
      <c r="RIK6136" s="3"/>
      <c r="RIL6136" s="5"/>
      <c r="RIM6136" s="18"/>
      <c r="RIN6136" s="2"/>
      <c r="RIO6136" s="5"/>
      <c r="RIP6136" s="3"/>
      <c r="RIQ6136" s="3"/>
      <c r="RIR6136" s="2"/>
      <c r="RIS6136" s="3"/>
      <c r="RIT6136" s="5"/>
      <c r="RIU6136" s="18"/>
      <c r="RIV6136" s="2"/>
      <c r="RIW6136" s="5"/>
      <c r="RIX6136" s="3"/>
      <c r="RIY6136" s="3"/>
      <c r="RIZ6136" s="2"/>
      <c r="RJA6136" s="3"/>
      <c r="RJB6136" s="5"/>
      <c r="RJC6136" s="18"/>
      <c r="RJD6136" s="2"/>
      <c r="RJE6136" s="5"/>
      <c r="RJF6136" s="3"/>
      <c r="RJG6136" s="3"/>
      <c r="RJH6136" s="2"/>
      <c r="RJI6136" s="3"/>
      <c r="RJJ6136" s="5"/>
      <c r="RJK6136" s="18"/>
      <c r="RJL6136" s="2"/>
      <c r="RJM6136" s="5"/>
      <c r="RJN6136" s="3"/>
      <c r="RJO6136" s="3"/>
      <c r="RJP6136" s="2"/>
      <c r="RJQ6136" s="3"/>
      <c r="RJR6136" s="5"/>
      <c r="RJS6136" s="18"/>
      <c r="RJT6136" s="2"/>
      <c r="RJU6136" s="5"/>
      <c r="RJV6136" s="3"/>
      <c r="RJW6136" s="3"/>
      <c r="RJX6136" s="2"/>
      <c r="RJY6136" s="3"/>
      <c r="RJZ6136" s="5"/>
      <c r="RKA6136" s="18"/>
      <c r="RKB6136" s="2"/>
      <c r="RKC6136" s="5"/>
      <c r="RKD6136" s="3"/>
      <c r="RKE6136" s="3"/>
      <c r="RKF6136" s="2"/>
      <c r="RKG6136" s="3"/>
      <c r="RKH6136" s="5"/>
      <c r="RKI6136" s="18"/>
      <c r="RKJ6136" s="2"/>
      <c r="RKK6136" s="5"/>
      <c r="RKL6136" s="3"/>
      <c r="RKM6136" s="3"/>
      <c r="RKN6136" s="2"/>
      <c r="RKO6136" s="3"/>
      <c r="RKP6136" s="5"/>
      <c r="RKQ6136" s="18"/>
      <c r="RKR6136" s="2"/>
      <c r="RKS6136" s="5"/>
      <c r="RKT6136" s="3"/>
      <c r="RKU6136" s="3"/>
      <c r="RKV6136" s="2"/>
      <c r="RKW6136" s="3"/>
      <c r="RKX6136" s="5"/>
      <c r="RKY6136" s="18"/>
      <c r="RKZ6136" s="2"/>
      <c r="RLA6136" s="5"/>
      <c r="RLB6136" s="3"/>
      <c r="RLC6136" s="3"/>
      <c r="RLD6136" s="2"/>
      <c r="RLE6136" s="3"/>
      <c r="RLF6136" s="5"/>
      <c r="RLG6136" s="18"/>
      <c r="RLH6136" s="2"/>
      <c r="RLI6136" s="5"/>
      <c r="RLJ6136" s="3"/>
      <c r="RLK6136" s="3"/>
      <c r="RLL6136" s="2"/>
      <c r="RLM6136" s="3"/>
      <c r="RLN6136" s="5"/>
      <c r="RLO6136" s="18"/>
      <c r="RLP6136" s="2"/>
      <c r="RLQ6136" s="5"/>
      <c r="RLR6136" s="3"/>
      <c r="RLS6136" s="3"/>
      <c r="RLT6136" s="2"/>
      <c r="RLU6136" s="3"/>
      <c r="RLV6136" s="5"/>
      <c r="RLW6136" s="18"/>
      <c r="RLX6136" s="2"/>
      <c r="RLY6136" s="5"/>
      <c r="RLZ6136" s="3"/>
      <c r="RMA6136" s="3"/>
      <c r="RMB6136" s="2"/>
      <c r="RMC6136" s="3"/>
      <c r="RMD6136" s="5"/>
      <c r="RME6136" s="18"/>
      <c r="RMF6136" s="2"/>
      <c r="RMG6136" s="5"/>
      <c r="RMH6136" s="3"/>
      <c r="RMI6136" s="3"/>
      <c r="RMJ6136" s="2"/>
      <c r="RMK6136" s="3"/>
      <c r="RML6136" s="5"/>
      <c r="RMM6136" s="18"/>
      <c r="RMN6136" s="2"/>
      <c r="RMO6136" s="5"/>
      <c r="RMP6136" s="3"/>
      <c r="RMQ6136" s="3"/>
      <c r="RMR6136" s="2"/>
      <c r="RMS6136" s="3"/>
      <c r="RMT6136" s="5"/>
      <c r="RMU6136" s="18"/>
      <c r="RMV6136" s="2"/>
      <c r="RMW6136" s="5"/>
      <c r="RMX6136" s="3"/>
      <c r="RMY6136" s="3"/>
      <c r="RMZ6136" s="2"/>
      <c r="RNA6136" s="3"/>
      <c r="RNB6136" s="5"/>
      <c r="RNC6136" s="18"/>
      <c r="RND6136" s="2"/>
      <c r="RNE6136" s="5"/>
      <c r="RNF6136" s="3"/>
      <c r="RNG6136" s="3"/>
      <c r="RNH6136" s="2"/>
      <c r="RNI6136" s="3"/>
      <c r="RNJ6136" s="5"/>
      <c r="RNK6136" s="18"/>
      <c r="RNL6136" s="2"/>
      <c r="RNM6136" s="5"/>
      <c r="RNN6136" s="3"/>
      <c r="RNO6136" s="3"/>
      <c r="RNP6136" s="2"/>
      <c r="RNQ6136" s="3"/>
      <c r="RNR6136" s="5"/>
      <c r="RNS6136" s="18"/>
      <c r="RNT6136" s="2"/>
      <c r="RNU6136" s="5"/>
      <c r="RNV6136" s="3"/>
      <c r="RNW6136" s="3"/>
      <c r="RNX6136" s="2"/>
      <c r="RNY6136" s="3"/>
      <c r="RNZ6136" s="5"/>
      <c r="ROA6136" s="18"/>
      <c r="ROB6136" s="2"/>
      <c r="ROC6136" s="5"/>
      <c r="ROD6136" s="3"/>
      <c r="ROE6136" s="3"/>
      <c r="ROF6136" s="2"/>
      <c r="ROG6136" s="3"/>
      <c r="ROH6136" s="5"/>
      <c r="ROI6136" s="18"/>
      <c r="ROJ6136" s="2"/>
      <c r="ROK6136" s="5"/>
      <c r="ROL6136" s="3"/>
      <c r="ROM6136" s="3"/>
      <c r="RON6136" s="2"/>
      <c r="ROO6136" s="3"/>
      <c r="ROP6136" s="5"/>
      <c r="ROQ6136" s="18"/>
      <c r="ROR6136" s="2"/>
      <c r="ROS6136" s="5"/>
      <c r="ROT6136" s="3"/>
      <c r="ROU6136" s="3"/>
      <c r="ROV6136" s="2"/>
      <c r="ROW6136" s="3"/>
      <c r="ROX6136" s="5"/>
      <c r="ROY6136" s="18"/>
      <c r="ROZ6136" s="2"/>
      <c r="RPA6136" s="5"/>
      <c r="RPB6136" s="3"/>
      <c r="RPC6136" s="3"/>
      <c r="RPD6136" s="2"/>
      <c r="RPE6136" s="3"/>
      <c r="RPF6136" s="5"/>
      <c r="RPG6136" s="18"/>
      <c r="RPH6136" s="2"/>
      <c r="RPI6136" s="5"/>
      <c r="RPJ6136" s="3"/>
      <c r="RPK6136" s="3"/>
      <c r="RPL6136" s="2"/>
      <c r="RPM6136" s="3"/>
      <c r="RPN6136" s="5"/>
      <c r="RPO6136" s="18"/>
      <c r="RPP6136" s="2"/>
      <c r="RPQ6136" s="5"/>
      <c r="RPR6136" s="3"/>
      <c r="RPS6136" s="3"/>
      <c r="RPT6136" s="2"/>
      <c r="RPU6136" s="3"/>
      <c r="RPV6136" s="5"/>
      <c r="RPW6136" s="18"/>
      <c r="RPX6136" s="2"/>
      <c r="RPY6136" s="5"/>
      <c r="RPZ6136" s="3"/>
      <c r="RQA6136" s="3"/>
      <c r="RQB6136" s="2"/>
      <c r="RQC6136" s="3"/>
      <c r="RQD6136" s="5"/>
      <c r="RQE6136" s="18"/>
      <c r="RQF6136" s="2"/>
      <c r="RQG6136" s="5"/>
      <c r="RQH6136" s="3"/>
      <c r="RQI6136" s="3"/>
      <c r="RQJ6136" s="2"/>
      <c r="RQK6136" s="3"/>
      <c r="RQL6136" s="5"/>
      <c r="RQM6136" s="18"/>
      <c r="RQN6136" s="2"/>
      <c r="RQO6136" s="5"/>
      <c r="RQP6136" s="3"/>
      <c r="RQQ6136" s="3"/>
      <c r="RQR6136" s="2"/>
      <c r="RQS6136" s="3"/>
      <c r="RQT6136" s="5"/>
      <c r="RQU6136" s="18"/>
      <c r="RQV6136" s="2"/>
      <c r="RQW6136" s="5"/>
      <c r="RQX6136" s="3"/>
      <c r="RQY6136" s="3"/>
      <c r="RQZ6136" s="2"/>
      <c r="RRA6136" s="3"/>
      <c r="RRB6136" s="5"/>
      <c r="RRC6136" s="18"/>
      <c r="RRD6136" s="2"/>
      <c r="RRE6136" s="5"/>
      <c r="RRF6136" s="3"/>
      <c r="RRG6136" s="3"/>
      <c r="RRH6136" s="2"/>
      <c r="RRI6136" s="3"/>
      <c r="RRJ6136" s="5"/>
      <c r="RRK6136" s="18"/>
      <c r="RRL6136" s="2"/>
      <c r="RRM6136" s="5"/>
      <c r="RRN6136" s="3"/>
      <c r="RRO6136" s="3"/>
      <c r="RRP6136" s="2"/>
      <c r="RRQ6136" s="3"/>
      <c r="RRR6136" s="5"/>
      <c r="RRS6136" s="18"/>
      <c r="RRT6136" s="2"/>
      <c r="RRU6136" s="5"/>
      <c r="RRV6136" s="3"/>
      <c r="RRW6136" s="3"/>
      <c r="RRX6136" s="2"/>
      <c r="RRY6136" s="3"/>
      <c r="RRZ6136" s="5"/>
      <c r="RSA6136" s="18"/>
      <c r="RSB6136" s="2"/>
      <c r="RSC6136" s="5"/>
      <c r="RSD6136" s="3"/>
      <c r="RSE6136" s="3"/>
      <c r="RSF6136" s="2"/>
      <c r="RSG6136" s="3"/>
      <c r="RSH6136" s="5"/>
      <c r="RSI6136" s="18"/>
      <c r="RSJ6136" s="2"/>
      <c r="RSK6136" s="5"/>
      <c r="RSL6136" s="3"/>
      <c r="RSM6136" s="3"/>
      <c r="RSN6136" s="2"/>
      <c r="RSO6136" s="3"/>
      <c r="RSP6136" s="5"/>
      <c r="RSQ6136" s="18"/>
      <c r="RSR6136" s="2"/>
      <c r="RSS6136" s="5"/>
      <c r="RST6136" s="3"/>
      <c r="RSU6136" s="3"/>
      <c r="RSV6136" s="2"/>
      <c r="RSW6136" s="3"/>
      <c r="RSX6136" s="5"/>
      <c r="RSY6136" s="18"/>
      <c r="RSZ6136" s="2"/>
      <c r="RTA6136" s="5"/>
      <c r="RTB6136" s="3"/>
      <c r="RTC6136" s="3"/>
      <c r="RTD6136" s="2"/>
      <c r="RTE6136" s="3"/>
      <c r="RTF6136" s="5"/>
      <c r="RTG6136" s="18"/>
      <c r="RTH6136" s="2"/>
      <c r="RTI6136" s="5"/>
      <c r="RTJ6136" s="3"/>
      <c r="RTK6136" s="3"/>
      <c r="RTL6136" s="2"/>
      <c r="RTM6136" s="3"/>
      <c r="RTN6136" s="5"/>
      <c r="RTO6136" s="18"/>
      <c r="RTP6136" s="2"/>
      <c r="RTQ6136" s="5"/>
      <c r="RTR6136" s="3"/>
      <c r="RTS6136" s="3"/>
      <c r="RTT6136" s="2"/>
      <c r="RTU6136" s="3"/>
      <c r="RTV6136" s="5"/>
      <c r="RTW6136" s="18"/>
      <c r="RTX6136" s="2"/>
      <c r="RTY6136" s="5"/>
      <c r="RTZ6136" s="3"/>
      <c r="RUA6136" s="3"/>
      <c r="RUB6136" s="2"/>
      <c r="RUC6136" s="3"/>
      <c r="RUD6136" s="5"/>
      <c r="RUE6136" s="18"/>
      <c r="RUF6136" s="2"/>
      <c r="RUG6136" s="5"/>
      <c r="RUH6136" s="3"/>
      <c r="RUI6136" s="3"/>
      <c r="RUJ6136" s="2"/>
      <c r="RUK6136" s="3"/>
      <c r="RUL6136" s="5"/>
      <c r="RUM6136" s="18"/>
      <c r="RUN6136" s="2"/>
      <c r="RUO6136" s="5"/>
      <c r="RUP6136" s="3"/>
      <c r="RUQ6136" s="3"/>
      <c r="RUR6136" s="2"/>
      <c r="RUS6136" s="3"/>
      <c r="RUT6136" s="5"/>
      <c r="RUU6136" s="18"/>
      <c r="RUV6136" s="2"/>
      <c r="RUW6136" s="5"/>
      <c r="RUX6136" s="3"/>
      <c r="RUY6136" s="3"/>
      <c r="RUZ6136" s="2"/>
      <c r="RVA6136" s="3"/>
      <c r="RVB6136" s="5"/>
      <c r="RVC6136" s="18"/>
      <c r="RVD6136" s="2"/>
      <c r="RVE6136" s="5"/>
      <c r="RVF6136" s="3"/>
      <c r="RVG6136" s="3"/>
      <c r="RVH6136" s="2"/>
      <c r="RVI6136" s="3"/>
      <c r="RVJ6136" s="5"/>
      <c r="RVK6136" s="18"/>
      <c r="RVL6136" s="2"/>
      <c r="RVM6136" s="5"/>
      <c r="RVN6136" s="3"/>
      <c r="RVO6136" s="3"/>
      <c r="RVP6136" s="2"/>
      <c r="RVQ6136" s="3"/>
      <c r="RVR6136" s="5"/>
      <c r="RVS6136" s="18"/>
      <c r="RVT6136" s="2"/>
      <c r="RVU6136" s="5"/>
      <c r="RVV6136" s="3"/>
      <c r="RVW6136" s="3"/>
      <c r="RVX6136" s="2"/>
      <c r="RVY6136" s="3"/>
      <c r="RVZ6136" s="5"/>
      <c r="RWA6136" s="18"/>
      <c r="RWB6136" s="2"/>
      <c r="RWC6136" s="5"/>
      <c r="RWD6136" s="3"/>
      <c r="RWE6136" s="3"/>
      <c r="RWF6136" s="2"/>
      <c r="RWG6136" s="3"/>
      <c r="RWH6136" s="5"/>
      <c r="RWI6136" s="18"/>
      <c r="RWJ6136" s="2"/>
      <c r="RWK6136" s="5"/>
      <c r="RWL6136" s="3"/>
      <c r="RWM6136" s="3"/>
      <c r="RWN6136" s="2"/>
      <c r="RWO6136" s="3"/>
      <c r="RWP6136" s="5"/>
      <c r="RWQ6136" s="18"/>
      <c r="RWR6136" s="2"/>
      <c r="RWS6136" s="5"/>
      <c r="RWT6136" s="3"/>
      <c r="RWU6136" s="3"/>
      <c r="RWV6136" s="2"/>
      <c r="RWW6136" s="3"/>
      <c r="RWX6136" s="5"/>
      <c r="RWY6136" s="18"/>
      <c r="RWZ6136" s="2"/>
      <c r="RXA6136" s="5"/>
      <c r="RXB6136" s="3"/>
      <c r="RXC6136" s="3"/>
      <c r="RXD6136" s="2"/>
      <c r="RXE6136" s="3"/>
      <c r="RXF6136" s="5"/>
      <c r="RXG6136" s="18"/>
      <c r="RXH6136" s="2"/>
      <c r="RXI6136" s="5"/>
      <c r="RXJ6136" s="3"/>
      <c r="RXK6136" s="3"/>
      <c r="RXL6136" s="2"/>
      <c r="RXM6136" s="3"/>
      <c r="RXN6136" s="5"/>
      <c r="RXO6136" s="18"/>
      <c r="RXP6136" s="2"/>
      <c r="RXQ6136" s="5"/>
      <c r="RXR6136" s="3"/>
      <c r="RXS6136" s="3"/>
      <c r="RXT6136" s="2"/>
      <c r="RXU6136" s="3"/>
      <c r="RXV6136" s="5"/>
      <c r="RXW6136" s="18"/>
      <c r="RXX6136" s="2"/>
      <c r="RXY6136" s="5"/>
      <c r="RXZ6136" s="3"/>
      <c r="RYA6136" s="3"/>
      <c r="RYB6136" s="2"/>
      <c r="RYC6136" s="3"/>
      <c r="RYD6136" s="5"/>
      <c r="RYE6136" s="18"/>
      <c r="RYF6136" s="2"/>
      <c r="RYG6136" s="5"/>
      <c r="RYH6136" s="3"/>
      <c r="RYI6136" s="3"/>
      <c r="RYJ6136" s="2"/>
      <c r="RYK6136" s="3"/>
      <c r="RYL6136" s="5"/>
      <c r="RYM6136" s="18"/>
      <c r="RYN6136" s="2"/>
      <c r="RYO6136" s="5"/>
      <c r="RYP6136" s="3"/>
      <c r="RYQ6136" s="3"/>
      <c r="RYR6136" s="2"/>
      <c r="RYS6136" s="3"/>
      <c r="RYT6136" s="5"/>
      <c r="RYU6136" s="18"/>
      <c r="RYV6136" s="2"/>
      <c r="RYW6136" s="5"/>
      <c r="RYX6136" s="3"/>
      <c r="RYY6136" s="3"/>
      <c r="RYZ6136" s="2"/>
      <c r="RZA6136" s="3"/>
      <c r="RZB6136" s="5"/>
      <c r="RZC6136" s="18"/>
      <c r="RZD6136" s="2"/>
      <c r="RZE6136" s="5"/>
      <c r="RZF6136" s="3"/>
      <c r="RZG6136" s="3"/>
      <c r="RZH6136" s="2"/>
      <c r="RZI6136" s="3"/>
      <c r="RZJ6136" s="5"/>
      <c r="RZK6136" s="18"/>
      <c r="RZL6136" s="2"/>
      <c r="RZM6136" s="5"/>
      <c r="RZN6136" s="3"/>
      <c r="RZO6136" s="3"/>
      <c r="RZP6136" s="2"/>
      <c r="RZQ6136" s="3"/>
      <c r="RZR6136" s="5"/>
      <c r="RZS6136" s="18"/>
      <c r="RZT6136" s="2"/>
      <c r="RZU6136" s="5"/>
      <c r="RZV6136" s="3"/>
      <c r="RZW6136" s="3"/>
      <c r="RZX6136" s="2"/>
      <c r="RZY6136" s="3"/>
      <c r="RZZ6136" s="5"/>
      <c r="SAA6136" s="18"/>
      <c r="SAB6136" s="2"/>
      <c r="SAC6136" s="5"/>
      <c r="SAD6136" s="3"/>
      <c r="SAE6136" s="3"/>
      <c r="SAF6136" s="2"/>
      <c r="SAG6136" s="3"/>
      <c r="SAH6136" s="5"/>
      <c r="SAI6136" s="18"/>
      <c r="SAJ6136" s="2"/>
      <c r="SAK6136" s="5"/>
      <c r="SAL6136" s="3"/>
      <c r="SAM6136" s="3"/>
      <c r="SAN6136" s="2"/>
      <c r="SAO6136" s="3"/>
      <c r="SAP6136" s="5"/>
      <c r="SAQ6136" s="18"/>
      <c r="SAR6136" s="2"/>
      <c r="SAS6136" s="5"/>
      <c r="SAT6136" s="3"/>
      <c r="SAU6136" s="3"/>
      <c r="SAV6136" s="2"/>
      <c r="SAW6136" s="3"/>
      <c r="SAX6136" s="5"/>
      <c r="SAY6136" s="18"/>
      <c r="SAZ6136" s="2"/>
      <c r="SBA6136" s="5"/>
      <c r="SBB6136" s="3"/>
      <c r="SBC6136" s="3"/>
      <c r="SBD6136" s="2"/>
      <c r="SBE6136" s="3"/>
      <c r="SBF6136" s="5"/>
      <c r="SBG6136" s="18"/>
      <c r="SBH6136" s="2"/>
      <c r="SBI6136" s="5"/>
      <c r="SBJ6136" s="3"/>
      <c r="SBK6136" s="3"/>
      <c r="SBL6136" s="2"/>
      <c r="SBM6136" s="3"/>
      <c r="SBN6136" s="5"/>
      <c r="SBO6136" s="18"/>
      <c r="SBP6136" s="2"/>
      <c r="SBQ6136" s="5"/>
      <c r="SBR6136" s="3"/>
      <c r="SBS6136" s="3"/>
      <c r="SBT6136" s="2"/>
      <c r="SBU6136" s="3"/>
      <c r="SBV6136" s="5"/>
      <c r="SBW6136" s="18"/>
      <c r="SBX6136" s="2"/>
      <c r="SBY6136" s="5"/>
      <c r="SBZ6136" s="3"/>
      <c r="SCA6136" s="3"/>
      <c r="SCB6136" s="2"/>
      <c r="SCC6136" s="3"/>
      <c r="SCD6136" s="5"/>
      <c r="SCE6136" s="18"/>
      <c r="SCF6136" s="2"/>
      <c r="SCG6136" s="5"/>
      <c r="SCH6136" s="3"/>
      <c r="SCI6136" s="3"/>
      <c r="SCJ6136" s="2"/>
      <c r="SCK6136" s="3"/>
      <c r="SCL6136" s="5"/>
      <c r="SCM6136" s="18"/>
      <c r="SCN6136" s="2"/>
      <c r="SCO6136" s="5"/>
      <c r="SCP6136" s="3"/>
      <c r="SCQ6136" s="3"/>
      <c r="SCR6136" s="2"/>
      <c r="SCS6136" s="3"/>
      <c r="SCT6136" s="5"/>
      <c r="SCU6136" s="18"/>
      <c r="SCV6136" s="2"/>
      <c r="SCW6136" s="5"/>
      <c r="SCX6136" s="3"/>
      <c r="SCY6136" s="3"/>
      <c r="SCZ6136" s="2"/>
      <c r="SDA6136" s="3"/>
      <c r="SDB6136" s="5"/>
      <c r="SDC6136" s="18"/>
      <c r="SDD6136" s="2"/>
      <c r="SDE6136" s="5"/>
      <c r="SDF6136" s="3"/>
      <c r="SDG6136" s="3"/>
      <c r="SDH6136" s="2"/>
      <c r="SDI6136" s="3"/>
      <c r="SDJ6136" s="5"/>
      <c r="SDK6136" s="18"/>
      <c r="SDL6136" s="2"/>
      <c r="SDM6136" s="5"/>
      <c r="SDN6136" s="3"/>
      <c r="SDO6136" s="3"/>
      <c r="SDP6136" s="2"/>
      <c r="SDQ6136" s="3"/>
      <c r="SDR6136" s="5"/>
      <c r="SDS6136" s="18"/>
      <c r="SDT6136" s="2"/>
      <c r="SDU6136" s="5"/>
      <c r="SDV6136" s="3"/>
      <c r="SDW6136" s="3"/>
      <c r="SDX6136" s="2"/>
      <c r="SDY6136" s="3"/>
      <c r="SDZ6136" s="5"/>
      <c r="SEA6136" s="18"/>
      <c r="SEB6136" s="2"/>
      <c r="SEC6136" s="5"/>
      <c r="SED6136" s="3"/>
      <c r="SEE6136" s="3"/>
      <c r="SEF6136" s="2"/>
      <c r="SEG6136" s="3"/>
      <c r="SEH6136" s="5"/>
      <c r="SEI6136" s="18"/>
      <c r="SEJ6136" s="2"/>
      <c r="SEK6136" s="5"/>
      <c r="SEL6136" s="3"/>
      <c r="SEM6136" s="3"/>
      <c r="SEN6136" s="2"/>
      <c r="SEO6136" s="3"/>
      <c r="SEP6136" s="5"/>
      <c r="SEQ6136" s="18"/>
      <c r="SER6136" s="2"/>
      <c r="SES6136" s="5"/>
      <c r="SET6136" s="3"/>
      <c r="SEU6136" s="3"/>
      <c r="SEV6136" s="2"/>
      <c r="SEW6136" s="3"/>
      <c r="SEX6136" s="5"/>
      <c r="SEY6136" s="18"/>
      <c r="SEZ6136" s="2"/>
      <c r="SFA6136" s="5"/>
      <c r="SFB6136" s="3"/>
      <c r="SFC6136" s="3"/>
      <c r="SFD6136" s="2"/>
      <c r="SFE6136" s="3"/>
      <c r="SFF6136" s="5"/>
      <c r="SFG6136" s="18"/>
      <c r="SFH6136" s="2"/>
      <c r="SFI6136" s="5"/>
      <c r="SFJ6136" s="3"/>
      <c r="SFK6136" s="3"/>
      <c r="SFL6136" s="2"/>
      <c r="SFM6136" s="3"/>
      <c r="SFN6136" s="5"/>
      <c r="SFO6136" s="18"/>
      <c r="SFP6136" s="2"/>
      <c r="SFQ6136" s="5"/>
      <c r="SFR6136" s="3"/>
      <c r="SFS6136" s="3"/>
      <c r="SFT6136" s="2"/>
      <c r="SFU6136" s="3"/>
      <c r="SFV6136" s="5"/>
      <c r="SFW6136" s="18"/>
      <c r="SFX6136" s="2"/>
      <c r="SFY6136" s="5"/>
      <c r="SFZ6136" s="3"/>
      <c r="SGA6136" s="3"/>
      <c r="SGB6136" s="2"/>
      <c r="SGC6136" s="3"/>
      <c r="SGD6136" s="5"/>
      <c r="SGE6136" s="18"/>
      <c r="SGF6136" s="2"/>
      <c r="SGG6136" s="5"/>
      <c r="SGH6136" s="3"/>
      <c r="SGI6136" s="3"/>
      <c r="SGJ6136" s="2"/>
      <c r="SGK6136" s="3"/>
      <c r="SGL6136" s="5"/>
      <c r="SGM6136" s="18"/>
      <c r="SGN6136" s="2"/>
      <c r="SGO6136" s="5"/>
      <c r="SGP6136" s="3"/>
      <c r="SGQ6136" s="3"/>
      <c r="SGR6136" s="2"/>
      <c r="SGS6136" s="3"/>
      <c r="SGT6136" s="5"/>
      <c r="SGU6136" s="18"/>
      <c r="SGV6136" s="2"/>
      <c r="SGW6136" s="5"/>
      <c r="SGX6136" s="3"/>
      <c r="SGY6136" s="3"/>
      <c r="SGZ6136" s="2"/>
      <c r="SHA6136" s="3"/>
      <c r="SHB6136" s="5"/>
      <c r="SHC6136" s="18"/>
      <c r="SHD6136" s="2"/>
      <c r="SHE6136" s="5"/>
      <c r="SHF6136" s="3"/>
      <c r="SHG6136" s="3"/>
      <c r="SHH6136" s="2"/>
      <c r="SHI6136" s="3"/>
      <c r="SHJ6136" s="5"/>
      <c r="SHK6136" s="18"/>
      <c r="SHL6136" s="2"/>
      <c r="SHM6136" s="5"/>
      <c r="SHN6136" s="3"/>
      <c r="SHO6136" s="3"/>
      <c r="SHP6136" s="2"/>
      <c r="SHQ6136" s="3"/>
      <c r="SHR6136" s="5"/>
      <c r="SHS6136" s="18"/>
      <c r="SHT6136" s="2"/>
      <c r="SHU6136" s="5"/>
      <c r="SHV6136" s="3"/>
      <c r="SHW6136" s="3"/>
      <c r="SHX6136" s="2"/>
      <c r="SHY6136" s="3"/>
      <c r="SHZ6136" s="5"/>
      <c r="SIA6136" s="18"/>
      <c r="SIB6136" s="2"/>
      <c r="SIC6136" s="5"/>
      <c r="SID6136" s="3"/>
      <c r="SIE6136" s="3"/>
      <c r="SIF6136" s="2"/>
      <c r="SIG6136" s="3"/>
      <c r="SIH6136" s="5"/>
      <c r="SII6136" s="18"/>
      <c r="SIJ6136" s="2"/>
      <c r="SIK6136" s="5"/>
      <c r="SIL6136" s="3"/>
      <c r="SIM6136" s="3"/>
      <c r="SIN6136" s="2"/>
      <c r="SIO6136" s="3"/>
      <c r="SIP6136" s="5"/>
      <c r="SIQ6136" s="18"/>
      <c r="SIR6136" s="2"/>
      <c r="SIS6136" s="5"/>
      <c r="SIT6136" s="3"/>
      <c r="SIU6136" s="3"/>
      <c r="SIV6136" s="2"/>
      <c r="SIW6136" s="3"/>
      <c r="SIX6136" s="5"/>
      <c r="SIY6136" s="18"/>
      <c r="SIZ6136" s="2"/>
      <c r="SJA6136" s="5"/>
      <c r="SJB6136" s="3"/>
      <c r="SJC6136" s="3"/>
      <c r="SJD6136" s="2"/>
      <c r="SJE6136" s="3"/>
      <c r="SJF6136" s="5"/>
      <c r="SJG6136" s="18"/>
      <c r="SJH6136" s="2"/>
      <c r="SJI6136" s="5"/>
      <c r="SJJ6136" s="3"/>
      <c r="SJK6136" s="3"/>
      <c r="SJL6136" s="2"/>
      <c r="SJM6136" s="3"/>
      <c r="SJN6136" s="5"/>
      <c r="SJO6136" s="18"/>
      <c r="SJP6136" s="2"/>
      <c r="SJQ6136" s="5"/>
      <c r="SJR6136" s="3"/>
      <c r="SJS6136" s="3"/>
      <c r="SJT6136" s="2"/>
      <c r="SJU6136" s="3"/>
      <c r="SJV6136" s="5"/>
      <c r="SJW6136" s="18"/>
      <c r="SJX6136" s="2"/>
      <c r="SJY6136" s="5"/>
      <c r="SJZ6136" s="3"/>
      <c r="SKA6136" s="3"/>
      <c r="SKB6136" s="2"/>
      <c r="SKC6136" s="3"/>
      <c r="SKD6136" s="5"/>
      <c r="SKE6136" s="18"/>
      <c r="SKF6136" s="2"/>
      <c r="SKG6136" s="5"/>
      <c r="SKH6136" s="3"/>
      <c r="SKI6136" s="3"/>
      <c r="SKJ6136" s="2"/>
      <c r="SKK6136" s="3"/>
      <c r="SKL6136" s="5"/>
      <c r="SKM6136" s="18"/>
      <c r="SKN6136" s="2"/>
      <c r="SKO6136" s="5"/>
      <c r="SKP6136" s="3"/>
      <c r="SKQ6136" s="3"/>
      <c r="SKR6136" s="2"/>
      <c r="SKS6136" s="3"/>
      <c r="SKT6136" s="5"/>
      <c r="SKU6136" s="18"/>
      <c r="SKV6136" s="2"/>
      <c r="SKW6136" s="5"/>
      <c r="SKX6136" s="3"/>
      <c r="SKY6136" s="3"/>
      <c r="SKZ6136" s="2"/>
      <c r="SLA6136" s="3"/>
      <c r="SLB6136" s="5"/>
      <c r="SLC6136" s="18"/>
      <c r="SLD6136" s="2"/>
      <c r="SLE6136" s="5"/>
      <c r="SLF6136" s="3"/>
      <c r="SLG6136" s="3"/>
      <c r="SLH6136" s="2"/>
      <c r="SLI6136" s="3"/>
      <c r="SLJ6136" s="5"/>
      <c r="SLK6136" s="18"/>
      <c r="SLL6136" s="2"/>
      <c r="SLM6136" s="5"/>
      <c r="SLN6136" s="3"/>
      <c r="SLO6136" s="3"/>
      <c r="SLP6136" s="2"/>
      <c r="SLQ6136" s="3"/>
      <c r="SLR6136" s="5"/>
      <c r="SLS6136" s="18"/>
      <c r="SLT6136" s="2"/>
      <c r="SLU6136" s="5"/>
      <c r="SLV6136" s="3"/>
      <c r="SLW6136" s="3"/>
      <c r="SLX6136" s="2"/>
      <c r="SLY6136" s="3"/>
      <c r="SLZ6136" s="5"/>
      <c r="SMA6136" s="18"/>
      <c r="SMB6136" s="2"/>
      <c r="SMC6136" s="5"/>
      <c r="SMD6136" s="3"/>
      <c r="SME6136" s="3"/>
      <c r="SMF6136" s="2"/>
      <c r="SMG6136" s="3"/>
      <c r="SMH6136" s="5"/>
      <c r="SMI6136" s="18"/>
      <c r="SMJ6136" s="2"/>
      <c r="SMK6136" s="5"/>
      <c r="SML6136" s="3"/>
      <c r="SMM6136" s="3"/>
      <c r="SMN6136" s="2"/>
      <c r="SMO6136" s="3"/>
      <c r="SMP6136" s="5"/>
      <c r="SMQ6136" s="18"/>
      <c r="SMR6136" s="2"/>
      <c r="SMS6136" s="5"/>
      <c r="SMT6136" s="3"/>
      <c r="SMU6136" s="3"/>
      <c r="SMV6136" s="2"/>
      <c r="SMW6136" s="3"/>
      <c r="SMX6136" s="5"/>
      <c r="SMY6136" s="18"/>
      <c r="SMZ6136" s="2"/>
      <c r="SNA6136" s="5"/>
      <c r="SNB6136" s="3"/>
      <c r="SNC6136" s="3"/>
      <c r="SND6136" s="2"/>
      <c r="SNE6136" s="3"/>
      <c r="SNF6136" s="5"/>
      <c r="SNG6136" s="18"/>
      <c r="SNH6136" s="2"/>
      <c r="SNI6136" s="5"/>
      <c r="SNJ6136" s="3"/>
      <c r="SNK6136" s="3"/>
      <c r="SNL6136" s="2"/>
      <c r="SNM6136" s="3"/>
      <c r="SNN6136" s="5"/>
      <c r="SNO6136" s="18"/>
      <c r="SNP6136" s="2"/>
      <c r="SNQ6136" s="5"/>
      <c r="SNR6136" s="3"/>
      <c r="SNS6136" s="3"/>
      <c r="SNT6136" s="2"/>
      <c r="SNU6136" s="3"/>
      <c r="SNV6136" s="5"/>
      <c r="SNW6136" s="18"/>
      <c r="SNX6136" s="2"/>
      <c r="SNY6136" s="5"/>
      <c r="SNZ6136" s="3"/>
      <c r="SOA6136" s="3"/>
      <c r="SOB6136" s="2"/>
      <c r="SOC6136" s="3"/>
      <c r="SOD6136" s="5"/>
      <c r="SOE6136" s="18"/>
      <c r="SOF6136" s="2"/>
      <c r="SOG6136" s="5"/>
      <c r="SOH6136" s="3"/>
      <c r="SOI6136" s="3"/>
      <c r="SOJ6136" s="2"/>
      <c r="SOK6136" s="3"/>
      <c r="SOL6136" s="5"/>
      <c r="SOM6136" s="18"/>
      <c r="SON6136" s="2"/>
      <c r="SOO6136" s="5"/>
      <c r="SOP6136" s="3"/>
      <c r="SOQ6136" s="3"/>
      <c r="SOR6136" s="2"/>
      <c r="SOS6136" s="3"/>
      <c r="SOT6136" s="5"/>
      <c r="SOU6136" s="18"/>
      <c r="SOV6136" s="2"/>
      <c r="SOW6136" s="5"/>
      <c r="SOX6136" s="3"/>
      <c r="SOY6136" s="3"/>
      <c r="SOZ6136" s="2"/>
      <c r="SPA6136" s="3"/>
      <c r="SPB6136" s="5"/>
      <c r="SPC6136" s="18"/>
      <c r="SPD6136" s="2"/>
      <c r="SPE6136" s="5"/>
      <c r="SPF6136" s="3"/>
      <c r="SPG6136" s="3"/>
      <c r="SPH6136" s="2"/>
      <c r="SPI6136" s="3"/>
      <c r="SPJ6136" s="5"/>
      <c r="SPK6136" s="18"/>
      <c r="SPL6136" s="2"/>
      <c r="SPM6136" s="5"/>
      <c r="SPN6136" s="3"/>
      <c r="SPO6136" s="3"/>
      <c r="SPP6136" s="2"/>
      <c r="SPQ6136" s="3"/>
      <c r="SPR6136" s="5"/>
      <c r="SPS6136" s="18"/>
      <c r="SPT6136" s="2"/>
      <c r="SPU6136" s="5"/>
      <c r="SPV6136" s="3"/>
      <c r="SPW6136" s="3"/>
      <c r="SPX6136" s="2"/>
      <c r="SPY6136" s="3"/>
      <c r="SPZ6136" s="5"/>
      <c r="SQA6136" s="18"/>
      <c r="SQB6136" s="2"/>
      <c r="SQC6136" s="5"/>
      <c r="SQD6136" s="3"/>
      <c r="SQE6136" s="3"/>
      <c r="SQF6136" s="2"/>
      <c r="SQG6136" s="3"/>
      <c r="SQH6136" s="5"/>
      <c r="SQI6136" s="18"/>
      <c r="SQJ6136" s="2"/>
      <c r="SQK6136" s="5"/>
      <c r="SQL6136" s="3"/>
      <c r="SQM6136" s="3"/>
      <c r="SQN6136" s="2"/>
      <c r="SQO6136" s="3"/>
      <c r="SQP6136" s="5"/>
      <c r="SQQ6136" s="18"/>
      <c r="SQR6136" s="2"/>
      <c r="SQS6136" s="5"/>
      <c r="SQT6136" s="3"/>
      <c r="SQU6136" s="3"/>
      <c r="SQV6136" s="2"/>
      <c r="SQW6136" s="3"/>
      <c r="SQX6136" s="5"/>
      <c r="SQY6136" s="18"/>
      <c r="SQZ6136" s="2"/>
      <c r="SRA6136" s="5"/>
      <c r="SRB6136" s="3"/>
      <c r="SRC6136" s="3"/>
      <c r="SRD6136" s="2"/>
      <c r="SRE6136" s="3"/>
      <c r="SRF6136" s="5"/>
      <c r="SRG6136" s="18"/>
      <c r="SRH6136" s="2"/>
      <c r="SRI6136" s="5"/>
      <c r="SRJ6136" s="3"/>
      <c r="SRK6136" s="3"/>
      <c r="SRL6136" s="2"/>
      <c r="SRM6136" s="3"/>
      <c r="SRN6136" s="5"/>
      <c r="SRO6136" s="18"/>
      <c r="SRP6136" s="2"/>
      <c r="SRQ6136" s="5"/>
      <c r="SRR6136" s="3"/>
      <c r="SRS6136" s="3"/>
      <c r="SRT6136" s="2"/>
      <c r="SRU6136" s="3"/>
      <c r="SRV6136" s="5"/>
      <c r="SRW6136" s="18"/>
      <c r="SRX6136" s="2"/>
      <c r="SRY6136" s="5"/>
      <c r="SRZ6136" s="3"/>
      <c r="SSA6136" s="3"/>
      <c r="SSB6136" s="2"/>
      <c r="SSC6136" s="3"/>
      <c r="SSD6136" s="5"/>
      <c r="SSE6136" s="18"/>
      <c r="SSF6136" s="2"/>
      <c r="SSG6136" s="5"/>
      <c r="SSH6136" s="3"/>
      <c r="SSI6136" s="3"/>
      <c r="SSJ6136" s="2"/>
      <c r="SSK6136" s="3"/>
      <c r="SSL6136" s="5"/>
      <c r="SSM6136" s="18"/>
      <c r="SSN6136" s="2"/>
      <c r="SSO6136" s="5"/>
      <c r="SSP6136" s="3"/>
      <c r="SSQ6136" s="3"/>
      <c r="SSR6136" s="2"/>
      <c r="SSS6136" s="3"/>
      <c r="SST6136" s="5"/>
      <c r="SSU6136" s="18"/>
      <c r="SSV6136" s="2"/>
      <c r="SSW6136" s="5"/>
      <c r="SSX6136" s="3"/>
      <c r="SSY6136" s="3"/>
      <c r="SSZ6136" s="2"/>
      <c r="STA6136" s="3"/>
      <c r="STB6136" s="5"/>
      <c r="STC6136" s="18"/>
      <c r="STD6136" s="2"/>
      <c r="STE6136" s="5"/>
      <c r="STF6136" s="3"/>
      <c r="STG6136" s="3"/>
      <c r="STH6136" s="2"/>
      <c r="STI6136" s="3"/>
      <c r="STJ6136" s="5"/>
      <c r="STK6136" s="18"/>
      <c r="STL6136" s="2"/>
      <c r="STM6136" s="5"/>
      <c r="STN6136" s="3"/>
      <c r="STO6136" s="3"/>
      <c r="STP6136" s="2"/>
      <c r="STQ6136" s="3"/>
      <c r="STR6136" s="5"/>
      <c r="STS6136" s="18"/>
      <c r="STT6136" s="2"/>
      <c r="STU6136" s="5"/>
      <c r="STV6136" s="3"/>
      <c r="STW6136" s="3"/>
      <c r="STX6136" s="2"/>
      <c r="STY6136" s="3"/>
      <c r="STZ6136" s="5"/>
      <c r="SUA6136" s="18"/>
      <c r="SUB6136" s="2"/>
      <c r="SUC6136" s="5"/>
      <c r="SUD6136" s="3"/>
      <c r="SUE6136" s="3"/>
      <c r="SUF6136" s="2"/>
      <c r="SUG6136" s="3"/>
      <c r="SUH6136" s="5"/>
      <c r="SUI6136" s="18"/>
      <c r="SUJ6136" s="2"/>
      <c r="SUK6136" s="5"/>
      <c r="SUL6136" s="3"/>
      <c r="SUM6136" s="3"/>
      <c r="SUN6136" s="2"/>
      <c r="SUO6136" s="3"/>
      <c r="SUP6136" s="5"/>
      <c r="SUQ6136" s="18"/>
      <c r="SUR6136" s="2"/>
      <c r="SUS6136" s="5"/>
      <c r="SUT6136" s="3"/>
      <c r="SUU6136" s="3"/>
      <c r="SUV6136" s="2"/>
      <c r="SUW6136" s="3"/>
      <c r="SUX6136" s="5"/>
      <c r="SUY6136" s="18"/>
      <c r="SUZ6136" s="2"/>
      <c r="SVA6136" s="5"/>
      <c r="SVB6136" s="3"/>
      <c r="SVC6136" s="3"/>
      <c r="SVD6136" s="2"/>
      <c r="SVE6136" s="3"/>
      <c r="SVF6136" s="5"/>
      <c r="SVG6136" s="18"/>
      <c r="SVH6136" s="2"/>
      <c r="SVI6136" s="5"/>
      <c r="SVJ6136" s="3"/>
      <c r="SVK6136" s="3"/>
      <c r="SVL6136" s="2"/>
      <c r="SVM6136" s="3"/>
      <c r="SVN6136" s="5"/>
      <c r="SVO6136" s="18"/>
      <c r="SVP6136" s="2"/>
      <c r="SVQ6136" s="5"/>
      <c r="SVR6136" s="3"/>
      <c r="SVS6136" s="3"/>
      <c r="SVT6136" s="2"/>
      <c r="SVU6136" s="3"/>
      <c r="SVV6136" s="5"/>
      <c r="SVW6136" s="18"/>
      <c r="SVX6136" s="2"/>
      <c r="SVY6136" s="5"/>
      <c r="SVZ6136" s="3"/>
      <c r="SWA6136" s="3"/>
      <c r="SWB6136" s="2"/>
      <c r="SWC6136" s="3"/>
      <c r="SWD6136" s="5"/>
      <c r="SWE6136" s="18"/>
      <c r="SWF6136" s="2"/>
      <c r="SWG6136" s="5"/>
      <c r="SWH6136" s="3"/>
      <c r="SWI6136" s="3"/>
      <c r="SWJ6136" s="2"/>
      <c r="SWK6136" s="3"/>
      <c r="SWL6136" s="5"/>
      <c r="SWM6136" s="18"/>
      <c r="SWN6136" s="2"/>
      <c r="SWO6136" s="5"/>
      <c r="SWP6136" s="3"/>
      <c r="SWQ6136" s="3"/>
      <c r="SWR6136" s="2"/>
      <c r="SWS6136" s="3"/>
      <c r="SWT6136" s="5"/>
      <c r="SWU6136" s="18"/>
      <c r="SWV6136" s="2"/>
      <c r="SWW6136" s="5"/>
      <c r="SWX6136" s="3"/>
      <c r="SWY6136" s="3"/>
      <c r="SWZ6136" s="2"/>
      <c r="SXA6136" s="3"/>
      <c r="SXB6136" s="5"/>
      <c r="SXC6136" s="18"/>
      <c r="SXD6136" s="2"/>
      <c r="SXE6136" s="5"/>
      <c r="SXF6136" s="3"/>
      <c r="SXG6136" s="3"/>
      <c r="SXH6136" s="2"/>
      <c r="SXI6136" s="3"/>
      <c r="SXJ6136" s="5"/>
      <c r="SXK6136" s="18"/>
      <c r="SXL6136" s="2"/>
      <c r="SXM6136" s="5"/>
      <c r="SXN6136" s="3"/>
      <c r="SXO6136" s="3"/>
      <c r="SXP6136" s="2"/>
      <c r="SXQ6136" s="3"/>
      <c r="SXR6136" s="5"/>
      <c r="SXS6136" s="18"/>
      <c r="SXT6136" s="2"/>
      <c r="SXU6136" s="5"/>
      <c r="SXV6136" s="3"/>
      <c r="SXW6136" s="3"/>
      <c r="SXX6136" s="2"/>
      <c r="SXY6136" s="3"/>
      <c r="SXZ6136" s="5"/>
      <c r="SYA6136" s="18"/>
      <c r="SYB6136" s="2"/>
      <c r="SYC6136" s="5"/>
      <c r="SYD6136" s="3"/>
      <c r="SYE6136" s="3"/>
      <c r="SYF6136" s="2"/>
      <c r="SYG6136" s="3"/>
      <c r="SYH6136" s="5"/>
      <c r="SYI6136" s="18"/>
      <c r="SYJ6136" s="2"/>
      <c r="SYK6136" s="5"/>
      <c r="SYL6136" s="3"/>
      <c r="SYM6136" s="3"/>
      <c r="SYN6136" s="2"/>
      <c r="SYO6136" s="3"/>
      <c r="SYP6136" s="5"/>
      <c r="SYQ6136" s="18"/>
      <c r="SYR6136" s="2"/>
      <c r="SYS6136" s="5"/>
      <c r="SYT6136" s="3"/>
      <c r="SYU6136" s="3"/>
      <c r="SYV6136" s="2"/>
      <c r="SYW6136" s="3"/>
      <c r="SYX6136" s="5"/>
      <c r="SYY6136" s="18"/>
      <c r="SYZ6136" s="2"/>
      <c r="SZA6136" s="5"/>
      <c r="SZB6136" s="3"/>
      <c r="SZC6136" s="3"/>
      <c r="SZD6136" s="2"/>
      <c r="SZE6136" s="3"/>
      <c r="SZF6136" s="5"/>
      <c r="SZG6136" s="18"/>
      <c r="SZH6136" s="2"/>
      <c r="SZI6136" s="5"/>
      <c r="SZJ6136" s="3"/>
      <c r="SZK6136" s="3"/>
      <c r="SZL6136" s="2"/>
      <c r="SZM6136" s="3"/>
      <c r="SZN6136" s="5"/>
      <c r="SZO6136" s="18"/>
      <c r="SZP6136" s="2"/>
      <c r="SZQ6136" s="5"/>
      <c r="SZR6136" s="3"/>
      <c r="SZS6136" s="3"/>
      <c r="SZT6136" s="2"/>
      <c r="SZU6136" s="3"/>
      <c r="SZV6136" s="5"/>
      <c r="SZW6136" s="18"/>
      <c r="SZX6136" s="2"/>
      <c r="SZY6136" s="5"/>
      <c r="SZZ6136" s="3"/>
      <c r="TAA6136" s="3"/>
      <c r="TAB6136" s="2"/>
      <c r="TAC6136" s="3"/>
      <c r="TAD6136" s="5"/>
      <c r="TAE6136" s="18"/>
      <c r="TAF6136" s="2"/>
      <c r="TAG6136" s="5"/>
      <c r="TAH6136" s="3"/>
      <c r="TAI6136" s="3"/>
      <c r="TAJ6136" s="2"/>
      <c r="TAK6136" s="3"/>
      <c r="TAL6136" s="5"/>
      <c r="TAM6136" s="18"/>
      <c r="TAN6136" s="2"/>
      <c r="TAO6136" s="5"/>
      <c r="TAP6136" s="3"/>
      <c r="TAQ6136" s="3"/>
      <c r="TAR6136" s="2"/>
      <c r="TAS6136" s="3"/>
      <c r="TAT6136" s="5"/>
      <c r="TAU6136" s="18"/>
      <c r="TAV6136" s="2"/>
      <c r="TAW6136" s="5"/>
      <c r="TAX6136" s="3"/>
      <c r="TAY6136" s="3"/>
      <c r="TAZ6136" s="2"/>
      <c r="TBA6136" s="3"/>
      <c r="TBB6136" s="5"/>
      <c r="TBC6136" s="18"/>
      <c r="TBD6136" s="2"/>
      <c r="TBE6136" s="5"/>
      <c r="TBF6136" s="3"/>
      <c r="TBG6136" s="3"/>
      <c r="TBH6136" s="2"/>
      <c r="TBI6136" s="3"/>
      <c r="TBJ6136" s="5"/>
      <c r="TBK6136" s="18"/>
      <c r="TBL6136" s="2"/>
      <c r="TBM6136" s="5"/>
      <c r="TBN6136" s="3"/>
      <c r="TBO6136" s="3"/>
      <c r="TBP6136" s="2"/>
      <c r="TBQ6136" s="3"/>
      <c r="TBR6136" s="5"/>
      <c r="TBS6136" s="18"/>
      <c r="TBT6136" s="2"/>
      <c r="TBU6136" s="5"/>
      <c r="TBV6136" s="3"/>
      <c r="TBW6136" s="3"/>
      <c r="TBX6136" s="2"/>
      <c r="TBY6136" s="3"/>
      <c r="TBZ6136" s="5"/>
      <c r="TCA6136" s="18"/>
      <c r="TCB6136" s="2"/>
      <c r="TCC6136" s="5"/>
      <c r="TCD6136" s="3"/>
      <c r="TCE6136" s="3"/>
      <c r="TCF6136" s="2"/>
      <c r="TCG6136" s="3"/>
      <c r="TCH6136" s="5"/>
      <c r="TCI6136" s="18"/>
      <c r="TCJ6136" s="2"/>
      <c r="TCK6136" s="5"/>
      <c r="TCL6136" s="3"/>
      <c r="TCM6136" s="3"/>
      <c r="TCN6136" s="2"/>
      <c r="TCO6136" s="3"/>
      <c r="TCP6136" s="5"/>
      <c r="TCQ6136" s="18"/>
      <c r="TCR6136" s="2"/>
      <c r="TCS6136" s="5"/>
      <c r="TCT6136" s="3"/>
      <c r="TCU6136" s="3"/>
      <c r="TCV6136" s="2"/>
      <c r="TCW6136" s="3"/>
      <c r="TCX6136" s="5"/>
      <c r="TCY6136" s="18"/>
      <c r="TCZ6136" s="2"/>
      <c r="TDA6136" s="5"/>
      <c r="TDB6136" s="3"/>
      <c r="TDC6136" s="3"/>
      <c r="TDD6136" s="2"/>
      <c r="TDE6136" s="3"/>
      <c r="TDF6136" s="5"/>
      <c r="TDG6136" s="18"/>
      <c r="TDH6136" s="2"/>
      <c r="TDI6136" s="5"/>
      <c r="TDJ6136" s="3"/>
      <c r="TDK6136" s="3"/>
      <c r="TDL6136" s="2"/>
      <c r="TDM6136" s="3"/>
      <c r="TDN6136" s="5"/>
      <c r="TDO6136" s="18"/>
      <c r="TDP6136" s="2"/>
      <c r="TDQ6136" s="5"/>
      <c r="TDR6136" s="3"/>
      <c r="TDS6136" s="3"/>
      <c r="TDT6136" s="2"/>
      <c r="TDU6136" s="3"/>
      <c r="TDV6136" s="5"/>
      <c r="TDW6136" s="18"/>
      <c r="TDX6136" s="2"/>
      <c r="TDY6136" s="5"/>
      <c r="TDZ6136" s="3"/>
      <c r="TEA6136" s="3"/>
      <c r="TEB6136" s="2"/>
      <c r="TEC6136" s="3"/>
      <c r="TED6136" s="5"/>
      <c r="TEE6136" s="18"/>
      <c r="TEF6136" s="2"/>
      <c r="TEG6136" s="5"/>
      <c r="TEH6136" s="3"/>
      <c r="TEI6136" s="3"/>
      <c r="TEJ6136" s="2"/>
      <c r="TEK6136" s="3"/>
      <c r="TEL6136" s="5"/>
      <c r="TEM6136" s="18"/>
      <c r="TEN6136" s="2"/>
      <c r="TEO6136" s="5"/>
      <c r="TEP6136" s="3"/>
      <c r="TEQ6136" s="3"/>
      <c r="TER6136" s="2"/>
      <c r="TES6136" s="3"/>
      <c r="TET6136" s="5"/>
      <c r="TEU6136" s="18"/>
      <c r="TEV6136" s="2"/>
      <c r="TEW6136" s="5"/>
      <c r="TEX6136" s="3"/>
      <c r="TEY6136" s="3"/>
      <c r="TEZ6136" s="2"/>
      <c r="TFA6136" s="3"/>
      <c r="TFB6136" s="5"/>
      <c r="TFC6136" s="18"/>
      <c r="TFD6136" s="2"/>
      <c r="TFE6136" s="5"/>
      <c r="TFF6136" s="3"/>
      <c r="TFG6136" s="3"/>
      <c r="TFH6136" s="2"/>
      <c r="TFI6136" s="3"/>
      <c r="TFJ6136" s="5"/>
      <c r="TFK6136" s="18"/>
      <c r="TFL6136" s="2"/>
      <c r="TFM6136" s="5"/>
      <c r="TFN6136" s="3"/>
      <c r="TFO6136" s="3"/>
      <c r="TFP6136" s="2"/>
      <c r="TFQ6136" s="3"/>
      <c r="TFR6136" s="5"/>
      <c r="TFS6136" s="18"/>
      <c r="TFT6136" s="2"/>
      <c r="TFU6136" s="5"/>
      <c r="TFV6136" s="3"/>
      <c r="TFW6136" s="3"/>
      <c r="TFX6136" s="2"/>
      <c r="TFY6136" s="3"/>
      <c r="TFZ6136" s="5"/>
      <c r="TGA6136" s="18"/>
      <c r="TGB6136" s="2"/>
      <c r="TGC6136" s="5"/>
      <c r="TGD6136" s="3"/>
      <c r="TGE6136" s="3"/>
      <c r="TGF6136" s="2"/>
      <c r="TGG6136" s="3"/>
      <c r="TGH6136" s="5"/>
      <c r="TGI6136" s="18"/>
      <c r="TGJ6136" s="2"/>
      <c r="TGK6136" s="5"/>
      <c r="TGL6136" s="3"/>
      <c r="TGM6136" s="3"/>
      <c r="TGN6136" s="2"/>
      <c r="TGO6136" s="3"/>
      <c r="TGP6136" s="5"/>
      <c r="TGQ6136" s="18"/>
      <c r="TGR6136" s="2"/>
      <c r="TGS6136" s="5"/>
      <c r="TGT6136" s="3"/>
      <c r="TGU6136" s="3"/>
      <c r="TGV6136" s="2"/>
      <c r="TGW6136" s="3"/>
      <c r="TGX6136" s="5"/>
      <c r="TGY6136" s="18"/>
      <c r="TGZ6136" s="2"/>
      <c r="THA6136" s="5"/>
      <c r="THB6136" s="3"/>
      <c r="THC6136" s="3"/>
      <c r="THD6136" s="2"/>
      <c r="THE6136" s="3"/>
      <c r="THF6136" s="5"/>
      <c r="THG6136" s="18"/>
      <c r="THH6136" s="2"/>
      <c r="THI6136" s="5"/>
      <c r="THJ6136" s="3"/>
      <c r="THK6136" s="3"/>
      <c r="THL6136" s="2"/>
      <c r="THM6136" s="3"/>
      <c r="THN6136" s="5"/>
      <c r="THO6136" s="18"/>
      <c r="THP6136" s="2"/>
      <c r="THQ6136" s="5"/>
      <c r="THR6136" s="3"/>
      <c r="THS6136" s="3"/>
      <c r="THT6136" s="2"/>
      <c r="THU6136" s="3"/>
      <c r="THV6136" s="5"/>
      <c r="THW6136" s="18"/>
      <c r="THX6136" s="2"/>
      <c r="THY6136" s="5"/>
      <c r="THZ6136" s="3"/>
      <c r="TIA6136" s="3"/>
      <c r="TIB6136" s="2"/>
      <c r="TIC6136" s="3"/>
      <c r="TID6136" s="5"/>
      <c r="TIE6136" s="18"/>
      <c r="TIF6136" s="2"/>
      <c r="TIG6136" s="5"/>
      <c r="TIH6136" s="3"/>
      <c r="TII6136" s="3"/>
      <c r="TIJ6136" s="2"/>
      <c r="TIK6136" s="3"/>
      <c r="TIL6136" s="5"/>
      <c r="TIM6136" s="18"/>
      <c r="TIN6136" s="2"/>
      <c r="TIO6136" s="5"/>
      <c r="TIP6136" s="3"/>
      <c r="TIQ6136" s="3"/>
      <c r="TIR6136" s="2"/>
      <c r="TIS6136" s="3"/>
      <c r="TIT6136" s="5"/>
      <c r="TIU6136" s="18"/>
      <c r="TIV6136" s="2"/>
      <c r="TIW6136" s="5"/>
      <c r="TIX6136" s="3"/>
      <c r="TIY6136" s="3"/>
      <c r="TIZ6136" s="2"/>
      <c r="TJA6136" s="3"/>
      <c r="TJB6136" s="5"/>
      <c r="TJC6136" s="18"/>
      <c r="TJD6136" s="2"/>
      <c r="TJE6136" s="5"/>
      <c r="TJF6136" s="3"/>
      <c r="TJG6136" s="3"/>
      <c r="TJH6136" s="2"/>
      <c r="TJI6136" s="3"/>
      <c r="TJJ6136" s="5"/>
      <c r="TJK6136" s="18"/>
      <c r="TJL6136" s="2"/>
      <c r="TJM6136" s="5"/>
      <c r="TJN6136" s="3"/>
      <c r="TJO6136" s="3"/>
      <c r="TJP6136" s="2"/>
      <c r="TJQ6136" s="3"/>
      <c r="TJR6136" s="5"/>
      <c r="TJS6136" s="18"/>
      <c r="TJT6136" s="2"/>
      <c r="TJU6136" s="5"/>
      <c r="TJV6136" s="3"/>
      <c r="TJW6136" s="3"/>
      <c r="TJX6136" s="2"/>
      <c r="TJY6136" s="3"/>
      <c r="TJZ6136" s="5"/>
      <c r="TKA6136" s="18"/>
      <c r="TKB6136" s="2"/>
      <c r="TKC6136" s="5"/>
      <c r="TKD6136" s="3"/>
      <c r="TKE6136" s="3"/>
      <c r="TKF6136" s="2"/>
      <c r="TKG6136" s="3"/>
      <c r="TKH6136" s="5"/>
      <c r="TKI6136" s="18"/>
      <c r="TKJ6136" s="2"/>
      <c r="TKK6136" s="5"/>
      <c r="TKL6136" s="3"/>
      <c r="TKM6136" s="3"/>
      <c r="TKN6136" s="2"/>
      <c r="TKO6136" s="3"/>
      <c r="TKP6136" s="5"/>
      <c r="TKQ6136" s="18"/>
      <c r="TKR6136" s="2"/>
      <c r="TKS6136" s="5"/>
      <c r="TKT6136" s="3"/>
      <c r="TKU6136" s="3"/>
      <c r="TKV6136" s="2"/>
      <c r="TKW6136" s="3"/>
      <c r="TKX6136" s="5"/>
      <c r="TKY6136" s="18"/>
      <c r="TKZ6136" s="2"/>
      <c r="TLA6136" s="5"/>
      <c r="TLB6136" s="3"/>
      <c r="TLC6136" s="3"/>
      <c r="TLD6136" s="2"/>
      <c r="TLE6136" s="3"/>
      <c r="TLF6136" s="5"/>
      <c r="TLG6136" s="18"/>
      <c r="TLH6136" s="2"/>
      <c r="TLI6136" s="5"/>
      <c r="TLJ6136" s="3"/>
      <c r="TLK6136" s="3"/>
      <c r="TLL6136" s="2"/>
      <c r="TLM6136" s="3"/>
      <c r="TLN6136" s="5"/>
      <c r="TLO6136" s="18"/>
      <c r="TLP6136" s="2"/>
      <c r="TLQ6136" s="5"/>
      <c r="TLR6136" s="3"/>
      <c r="TLS6136" s="3"/>
      <c r="TLT6136" s="2"/>
      <c r="TLU6136" s="3"/>
      <c r="TLV6136" s="5"/>
      <c r="TLW6136" s="18"/>
      <c r="TLX6136" s="2"/>
      <c r="TLY6136" s="5"/>
      <c r="TLZ6136" s="3"/>
      <c r="TMA6136" s="3"/>
      <c r="TMB6136" s="2"/>
      <c r="TMC6136" s="3"/>
      <c r="TMD6136" s="5"/>
      <c r="TME6136" s="18"/>
      <c r="TMF6136" s="2"/>
      <c r="TMG6136" s="5"/>
      <c r="TMH6136" s="3"/>
      <c r="TMI6136" s="3"/>
      <c r="TMJ6136" s="2"/>
      <c r="TMK6136" s="3"/>
      <c r="TML6136" s="5"/>
      <c r="TMM6136" s="18"/>
      <c r="TMN6136" s="2"/>
      <c r="TMO6136" s="5"/>
      <c r="TMP6136" s="3"/>
      <c r="TMQ6136" s="3"/>
      <c r="TMR6136" s="2"/>
      <c r="TMS6136" s="3"/>
      <c r="TMT6136" s="5"/>
      <c r="TMU6136" s="18"/>
      <c r="TMV6136" s="2"/>
      <c r="TMW6136" s="5"/>
      <c r="TMX6136" s="3"/>
      <c r="TMY6136" s="3"/>
      <c r="TMZ6136" s="2"/>
      <c r="TNA6136" s="3"/>
      <c r="TNB6136" s="5"/>
      <c r="TNC6136" s="18"/>
      <c r="TND6136" s="2"/>
      <c r="TNE6136" s="5"/>
      <c r="TNF6136" s="3"/>
      <c r="TNG6136" s="3"/>
      <c r="TNH6136" s="2"/>
      <c r="TNI6136" s="3"/>
      <c r="TNJ6136" s="5"/>
      <c r="TNK6136" s="18"/>
      <c r="TNL6136" s="2"/>
      <c r="TNM6136" s="5"/>
      <c r="TNN6136" s="3"/>
      <c r="TNO6136" s="3"/>
      <c r="TNP6136" s="2"/>
      <c r="TNQ6136" s="3"/>
      <c r="TNR6136" s="5"/>
      <c r="TNS6136" s="18"/>
      <c r="TNT6136" s="2"/>
      <c r="TNU6136" s="5"/>
      <c r="TNV6136" s="3"/>
      <c r="TNW6136" s="3"/>
      <c r="TNX6136" s="2"/>
      <c r="TNY6136" s="3"/>
      <c r="TNZ6136" s="5"/>
      <c r="TOA6136" s="18"/>
      <c r="TOB6136" s="2"/>
      <c r="TOC6136" s="5"/>
      <c r="TOD6136" s="3"/>
      <c r="TOE6136" s="3"/>
      <c r="TOF6136" s="2"/>
      <c r="TOG6136" s="3"/>
      <c r="TOH6136" s="5"/>
      <c r="TOI6136" s="18"/>
      <c r="TOJ6136" s="2"/>
      <c r="TOK6136" s="5"/>
      <c r="TOL6136" s="3"/>
      <c r="TOM6136" s="3"/>
      <c r="TON6136" s="2"/>
      <c r="TOO6136" s="3"/>
      <c r="TOP6136" s="5"/>
      <c r="TOQ6136" s="18"/>
      <c r="TOR6136" s="2"/>
      <c r="TOS6136" s="5"/>
      <c r="TOT6136" s="3"/>
      <c r="TOU6136" s="3"/>
      <c r="TOV6136" s="2"/>
      <c r="TOW6136" s="3"/>
      <c r="TOX6136" s="5"/>
      <c r="TOY6136" s="18"/>
      <c r="TOZ6136" s="2"/>
      <c r="TPA6136" s="5"/>
      <c r="TPB6136" s="3"/>
      <c r="TPC6136" s="3"/>
      <c r="TPD6136" s="2"/>
      <c r="TPE6136" s="3"/>
      <c r="TPF6136" s="5"/>
      <c r="TPG6136" s="18"/>
      <c r="TPH6136" s="2"/>
      <c r="TPI6136" s="5"/>
      <c r="TPJ6136" s="3"/>
      <c r="TPK6136" s="3"/>
      <c r="TPL6136" s="2"/>
      <c r="TPM6136" s="3"/>
      <c r="TPN6136" s="5"/>
      <c r="TPO6136" s="18"/>
      <c r="TPP6136" s="2"/>
      <c r="TPQ6136" s="5"/>
      <c r="TPR6136" s="3"/>
      <c r="TPS6136" s="3"/>
      <c r="TPT6136" s="2"/>
      <c r="TPU6136" s="3"/>
      <c r="TPV6136" s="5"/>
      <c r="TPW6136" s="18"/>
      <c r="TPX6136" s="2"/>
      <c r="TPY6136" s="5"/>
      <c r="TPZ6136" s="3"/>
      <c r="TQA6136" s="3"/>
      <c r="TQB6136" s="2"/>
      <c r="TQC6136" s="3"/>
      <c r="TQD6136" s="5"/>
      <c r="TQE6136" s="18"/>
      <c r="TQF6136" s="2"/>
      <c r="TQG6136" s="5"/>
      <c r="TQH6136" s="3"/>
      <c r="TQI6136" s="3"/>
      <c r="TQJ6136" s="2"/>
      <c r="TQK6136" s="3"/>
      <c r="TQL6136" s="5"/>
      <c r="TQM6136" s="18"/>
      <c r="TQN6136" s="2"/>
      <c r="TQO6136" s="5"/>
      <c r="TQP6136" s="3"/>
      <c r="TQQ6136" s="3"/>
      <c r="TQR6136" s="2"/>
      <c r="TQS6136" s="3"/>
      <c r="TQT6136" s="5"/>
      <c r="TQU6136" s="18"/>
      <c r="TQV6136" s="2"/>
      <c r="TQW6136" s="5"/>
      <c r="TQX6136" s="3"/>
      <c r="TQY6136" s="3"/>
      <c r="TQZ6136" s="2"/>
      <c r="TRA6136" s="3"/>
      <c r="TRB6136" s="5"/>
      <c r="TRC6136" s="18"/>
      <c r="TRD6136" s="2"/>
      <c r="TRE6136" s="5"/>
      <c r="TRF6136" s="3"/>
      <c r="TRG6136" s="3"/>
      <c r="TRH6136" s="2"/>
      <c r="TRI6136" s="3"/>
      <c r="TRJ6136" s="5"/>
      <c r="TRK6136" s="18"/>
      <c r="TRL6136" s="2"/>
      <c r="TRM6136" s="5"/>
      <c r="TRN6136" s="3"/>
      <c r="TRO6136" s="3"/>
      <c r="TRP6136" s="2"/>
      <c r="TRQ6136" s="3"/>
      <c r="TRR6136" s="5"/>
      <c r="TRS6136" s="18"/>
      <c r="TRT6136" s="2"/>
      <c r="TRU6136" s="5"/>
      <c r="TRV6136" s="3"/>
      <c r="TRW6136" s="3"/>
      <c r="TRX6136" s="2"/>
      <c r="TRY6136" s="3"/>
      <c r="TRZ6136" s="5"/>
      <c r="TSA6136" s="18"/>
      <c r="TSB6136" s="2"/>
      <c r="TSC6136" s="5"/>
      <c r="TSD6136" s="3"/>
      <c r="TSE6136" s="3"/>
      <c r="TSF6136" s="2"/>
      <c r="TSG6136" s="3"/>
      <c r="TSH6136" s="5"/>
      <c r="TSI6136" s="18"/>
      <c r="TSJ6136" s="2"/>
      <c r="TSK6136" s="5"/>
      <c r="TSL6136" s="3"/>
      <c r="TSM6136" s="3"/>
      <c r="TSN6136" s="2"/>
      <c r="TSO6136" s="3"/>
      <c r="TSP6136" s="5"/>
      <c r="TSQ6136" s="18"/>
      <c r="TSR6136" s="2"/>
      <c r="TSS6136" s="5"/>
      <c r="TST6136" s="3"/>
      <c r="TSU6136" s="3"/>
      <c r="TSV6136" s="2"/>
      <c r="TSW6136" s="3"/>
      <c r="TSX6136" s="5"/>
      <c r="TSY6136" s="18"/>
      <c r="TSZ6136" s="2"/>
      <c r="TTA6136" s="5"/>
      <c r="TTB6136" s="3"/>
      <c r="TTC6136" s="3"/>
      <c r="TTD6136" s="2"/>
      <c r="TTE6136" s="3"/>
      <c r="TTF6136" s="5"/>
      <c r="TTG6136" s="18"/>
      <c r="TTH6136" s="2"/>
      <c r="TTI6136" s="5"/>
      <c r="TTJ6136" s="3"/>
      <c r="TTK6136" s="3"/>
      <c r="TTL6136" s="2"/>
      <c r="TTM6136" s="3"/>
      <c r="TTN6136" s="5"/>
      <c r="TTO6136" s="18"/>
      <c r="TTP6136" s="2"/>
      <c r="TTQ6136" s="5"/>
      <c r="TTR6136" s="3"/>
      <c r="TTS6136" s="3"/>
      <c r="TTT6136" s="2"/>
      <c r="TTU6136" s="3"/>
      <c r="TTV6136" s="5"/>
      <c r="TTW6136" s="18"/>
      <c r="TTX6136" s="2"/>
      <c r="TTY6136" s="5"/>
      <c r="TTZ6136" s="3"/>
      <c r="TUA6136" s="3"/>
      <c r="TUB6136" s="2"/>
      <c r="TUC6136" s="3"/>
      <c r="TUD6136" s="5"/>
      <c r="TUE6136" s="18"/>
      <c r="TUF6136" s="2"/>
      <c r="TUG6136" s="5"/>
      <c r="TUH6136" s="3"/>
      <c r="TUI6136" s="3"/>
      <c r="TUJ6136" s="2"/>
      <c r="TUK6136" s="3"/>
      <c r="TUL6136" s="5"/>
      <c r="TUM6136" s="18"/>
      <c r="TUN6136" s="2"/>
      <c r="TUO6136" s="5"/>
      <c r="TUP6136" s="3"/>
      <c r="TUQ6136" s="3"/>
      <c r="TUR6136" s="2"/>
      <c r="TUS6136" s="3"/>
      <c r="TUT6136" s="5"/>
      <c r="TUU6136" s="18"/>
      <c r="TUV6136" s="2"/>
      <c r="TUW6136" s="5"/>
      <c r="TUX6136" s="3"/>
      <c r="TUY6136" s="3"/>
      <c r="TUZ6136" s="2"/>
      <c r="TVA6136" s="3"/>
      <c r="TVB6136" s="5"/>
      <c r="TVC6136" s="18"/>
      <c r="TVD6136" s="2"/>
      <c r="TVE6136" s="5"/>
      <c r="TVF6136" s="3"/>
      <c r="TVG6136" s="3"/>
      <c r="TVH6136" s="2"/>
      <c r="TVI6136" s="3"/>
      <c r="TVJ6136" s="5"/>
      <c r="TVK6136" s="18"/>
      <c r="TVL6136" s="2"/>
      <c r="TVM6136" s="5"/>
      <c r="TVN6136" s="3"/>
      <c r="TVO6136" s="3"/>
      <c r="TVP6136" s="2"/>
      <c r="TVQ6136" s="3"/>
      <c r="TVR6136" s="5"/>
      <c r="TVS6136" s="18"/>
      <c r="TVT6136" s="2"/>
      <c r="TVU6136" s="5"/>
      <c r="TVV6136" s="3"/>
      <c r="TVW6136" s="3"/>
      <c r="TVX6136" s="2"/>
      <c r="TVY6136" s="3"/>
      <c r="TVZ6136" s="5"/>
      <c r="TWA6136" s="18"/>
      <c r="TWB6136" s="2"/>
      <c r="TWC6136" s="5"/>
      <c r="TWD6136" s="3"/>
      <c r="TWE6136" s="3"/>
      <c r="TWF6136" s="2"/>
      <c r="TWG6136" s="3"/>
      <c r="TWH6136" s="5"/>
      <c r="TWI6136" s="18"/>
      <c r="TWJ6136" s="2"/>
      <c r="TWK6136" s="5"/>
      <c r="TWL6136" s="3"/>
      <c r="TWM6136" s="3"/>
      <c r="TWN6136" s="2"/>
      <c r="TWO6136" s="3"/>
      <c r="TWP6136" s="5"/>
      <c r="TWQ6136" s="18"/>
      <c r="TWR6136" s="2"/>
      <c r="TWS6136" s="5"/>
      <c r="TWT6136" s="3"/>
      <c r="TWU6136" s="3"/>
      <c r="TWV6136" s="2"/>
      <c r="TWW6136" s="3"/>
      <c r="TWX6136" s="5"/>
      <c r="TWY6136" s="18"/>
      <c r="TWZ6136" s="2"/>
      <c r="TXA6136" s="5"/>
      <c r="TXB6136" s="3"/>
      <c r="TXC6136" s="3"/>
      <c r="TXD6136" s="2"/>
      <c r="TXE6136" s="3"/>
      <c r="TXF6136" s="5"/>
      <c r="TXG6136" s="18"/>
      <c r="TXH6136" s="2"/>
      <c r="TXI6136" s="5"/>
      <c r="TXJ6136" s="3"/>
      <c r="TXK6136" s="3"/>
      <c r="TXL6136" s="2"/>
      <c r="TXM6136" s="3"/>
      <c r="TXN6136" s="5"/>
      <c r="TXO6136" s="18"/>
      <c r="TXP6136" s="2"/>
      <c r="TXQ6136" s="5"/>
      <c r="TXR6136" s="3"/>
      <c r="TXS6136" s="3"/>
      <c r="TXT6136" s="2"/>
      <c r="TXU6136" s="3"/>
      <c r="TXV6136" s="5"/>
      <c r="TXW6136" s="18"/>
      <c r="TXX6136" s="2"/>
      <c r="TXY6136" s="5"/>
      <c r="TXZ6136" s="3"/>
      <c r="TYA6136" s="3"/>
      <c r="TYB6136" s="2"/>
      <c r="TYC6136" s="3"/>
      <c r="TYD6136" s="5"/>
      <c r="TYE6136" s="18"/>
      <c r="TYF6136" s="2"/>
      <c r="TYG6136" s="5"/>
      <c r="TYH6136" s="3"/>
      <c r="TYI6136" s="3"/>
      <c r="TYJ6136" s="2"/>
      <c r="TYK6136" s="3"/>
      <c r="TYL6136" s="5"/>
      <c r="TYM6136" s="18"/>
      <c r="TYN6136" s="2"/>
      <c r="TYO6136" s="5"/>
      <c r="TYP6136" s="3"/>
      <c r="TYQ6136" s="3"/>
      <c r="TYR6136" s="2"/>
      <c r="TYS6136" s="3"/>
      <c r="TYT6136" s="5"/>
      <c r="TYU6136" s="18"/>
      <c r="TYV6136" s="2"/>
      <c r="TYW6136" s="5"/>
      <c r="TYX6136" s="3"/>
      <c r="TYY6136" s="3"/>
      <c r="TYZ6136" s="2"/>
      <c r="TZA6136" s="3"/>
      <c r="TZB6136" s="5"/>
      <c r="TZC6136" s="18"/>
      <c r="TZD6136" s="2"/>
      <c r="TZE6136" s="5"/>
      <c r="TZF6136" s="3"/>
      <c r="TZG6136" s="3"/>
      <c r="TZH6136" s="2"/>
      <c r="TZI6136" s="3"/>
      <c r="TZJ6136" s="5"/>
      <c r="TZK6136" s="18"/>
      <c r="TZL6136" s="2"/>
      <c r="TZM6136" s="5"/>
      <c r="TZN6136" s="3"/>
      <c r="TZO6136" s="3"/>
      <c r="TZP6136" s="2"/>
      <c r="TZQ6136" s="3"/>
      <c r="TZR6136" s="5"/>
      <c r="TZS6136" s="18"/>
      <c r="TZT6136" s="2"/>
      <c r="TZU6136" s="5"/>
      <c r="TZV6136" s="3"/>
      <c r="TZW6136" s="3"/>
      <c r="TZX6136" s="2"/>
      <c r="TZY6136" s="3"/>
      <c r="TZZ6136" s="5"/>
      <c r="UAA6136" s="18"/>
      <c r="UAB6136" s="2"/>
      <c r="UAC6136" s="5"/>
      <c r="UAD6136" s="3"/>
      <c r="UAE6136" s="3"/>
      <c r="UAF6136" s="2"/>
      <c r="UAG6136" s="3"/>
      <c r="UAH6136" s="5"/>
      <c r="UAI6136" s="18"/>
      <c r="UAJ6136" s="2"/>
      <c r="UAK6136" s="5"/>
      <c r="UAL6136" s="3"/>
      <c r="UAM6136" s="3"/>
      <c r="UAN6136" s="2"/>
      <c r="UAO6136" s="3"/>
      <c r="UAP6136" s="5"/>
      <c r="UAQ6136" s="18"/>
      <c r="UAR6136" s="2"/>
      <c r="UAS6136" s="5"/>
      <c r="UAT6136" s="3"/>
      <c r="UAU6136" s="3"/>
      <c r="UAV6136" s="2"/>
      <c r="UAW6136" s="3"/>
      <c r="UAX6136" s="5"/>
      <c r="UAY6136" s="18"/>
      <c r="UAZ6136" s="2"/>
      <c r="UBA6136" s="5"/>
      <c r="UBB6136" s="3"/>
      <c r="UBC6136" s="3"/>
      <c r="UBD6136" s="2"/>
      <c r="UBE6136" s="3"/>
      <c r="UBF6136" s="5"/>
      <c r="UBG6136" s="18"/>
      <c r="UBH6136" s="2"/>
      <c r="UBI6136" s="5"/>
      <c r="UBJ6136" s="3"/>
      <c r="UBK6136" s="3"/>
      <c r="UBL6136" s="2"/>
      <c r="UBM6136" s="3"/>
      <c r="UBN6136" s="5"/>
      <c r="UBO6136" s="18"/>
      <c r="UBP6136" s="2"/>
      <c r="UBQ6136" s="5"/>
      <c r="UBR6136" s="3"/>
      <c r="UBS6136" s="3"/>
      <c r="UBT6136" s="2"/>
      <c r="UBU6136" s="3"/>
      <c r="UBV6136" s="5"/>
      <c r="UBW6136" s="18"/>
      <c r="UBX6136" s="2"/>
      <c r="UBY6136" s="5"/>
      <c r="UBZ6136" s="3"/>
      <c r="UCA6136" s="3"/>
      <c r="UCB6136" s="2"/>
      <c r="UCC6136" s="3"/>
      <c r="UCD6136" s="5"/>
      <c r="UCE6136" s="18"/>
      <c r="UCF6136" s="2"/>
      <c r="UCG6136" s="5"/>
      <c r="UCH6136" s="3"/>
      <c r="UCI6136" s="3"/>
      <c r="UCJ6136" s="2"/>
      <c r="UCK6136" s="3"/>
      <c r="UCL6136" s="5"/>
      <c r="UCM6136" s="18"/>
      <c r="UCN6136" s="2"/>
      <c r="UCO6136" s="5"/>
      <c r="UCP6136" s="3"/>
      <c r="UCQ6136" s="3"/>
      <c r="UCR6136" s="2"/>
      <c r="UCS6136" s="3"/>
      <c r="UCT6136" s="5"/>
      <c r="UCU6136" s="18"/>
      <c r="UCV6136" s="2"/>
      <c r="UCW6136" s="5"/>
      <c r="UCX6136" s="3"/>
      <c r="UCY6136" s="3"/>
      <c r="UCZ6136" s="2"/>
      <c r="UDA6136" s="3"/>
      <c r="UDB6136" s="5"/>
      <c r="UDC6136" s="18"/>
      <c r="UDD6136" s="2"/>
      <c r="UDE6136" s="5"/>
      <c r="UDF6136" s="3"/>
      <c r="UDG6136" s="3"/>
      <c r="UDH6136" s="2"/>
      <c r="UDI6136" s="3"/>
      <c r="UDJ6136" s="5"/>
      <c r="UDK6136" s="18"/>
      <c r="UDL6136" s="2"/>
      <c r="UDM6136" s="5"/>
      <c r="UDN6136" s="3"/>
      <c r="UDO6136" s="3"/>
      <c r="UDP6136" s="2"/>
      <c r="UDQ6136" s="3"/>
      <c r="UDR6136" s="5"/>
      <c r="UDS6136" s="18"/>
      <c r="UDT6136" s="2"/>
      <c r="UDU6136" s="5"/>
      <c r="UDV6136" s="3"/>
      <c r="UDW6136" s="3"/>
      <c r="UDX6136" s="2"/>
      <c r="UDY6136" s="3"/>
      <c r="UDZ6136" s="5"/>
      <c r="UEA6136" s="18"/>
      <c r="UEB6136" s="2"/>
      <c r="UEC6136" s="5"/>
      <c r="UED6136" s="3"/>
      <c r="UEE6136" s="3"/>
      <c r="UEF6136" s="2"/>
      <c r="UEG6136" s="3"/>
      <c r="UEH6136" s="5"/>
      <c r="UEI6136" s="18"/>
      <c r="UEJ6136" s="2"/>
      <c r="UEK6136" s="5"/>
      <c r="UEL6136" s="3"/>
      <c r="UEM6136" s="3"/>
      <c r="UEN6136" s="2"/>
      <c r="UEO6136" s="3"/>
      <c r="UEP6136" s="5"/>
      <c r="UEQ6136" s="18"/>
      <c r="UER6136" s="2"/>
      <c r="UES6136" s="5"/>
      <c r="UET6136" s="3"/>
      <c r="UEU6136" s="3"/>
      <c r="UEV6136" s="2"/>
      <c r="UEW6136" s="3"/>
      <c r="UEX6136" s="5"/>
      <c r="UEY6136" s="18"/>
      <c r="UEZ6136" s="2"/>
      <c r="UFA6136" s="5"/>
      <c r="UFB6136" s="3"/>
      <c r="UFC6136" s="3"/>
      <c r="UFD6136" s="2"/>
      <c r="UFE6136" s="3"/>
      <c r="UFF6136" s="5"/>
      <c r="UFG6136" s="18"/>
      <c r="UFH6136" s="2"/>
      <c r="UFI6136" s="5"/>
      <c r="UFJ6136" s="3"/>
      <c r="UFK6136" s="3"/>
      <c r="UFL6136" s="2"/>
      <c r="UFM6136" s="3"/>
      <c r="UFN6136" s="5"/>
      <c r="UFO6136" s="18"/>
      <c r="UFP6136" s="2"/>
      <c r="UFQ6136" s="5"/>
      <c r="UFR6136" s="3"/>
      <c r="UFS6136" s="3"/>
      <c r="UFT6136" s="2"/>
      <c r="UFU6136" s="3"/>
      <c r="UFV6136" s="5"/>
      <c r="UFW6136" s="18"/>
      <c r="UFX6136" s="2"/>
      <c r="UFY6136" s="5"/>
      <c r="UFZ6136" s="3"/>
      <c r="UGA6136" s="3"/>
      <c r="UGB6136" s="2"/>
      <c r="UGC6136" s="3"/>
      <c r="UGD6136" s="5"/>
      <c r="UGE6136" s="18"/>
      <c r="UGF6136" s="2"/>
      <c r="UGG6136" s="5"/>
      <c r="UGH6136" s="3"/>
      <c r="UGI6136" s="3"/>
      <c r="UGJ6136" s="2"/>
      <c r="UGK6136" s="3"/>
      <c r="UGL6136" s="5"/>
      <c r="UGM6136" s="18"/>
      <c r="UGN6136" s="2"/>
      <c r="UGO6136" s="5"/>
      <c r="UGP6136" s="3"/>
      <c r="UGQ6136" s="3"/>
      <c r="UGR6136" s="2"/>
      <c r="UGS6136" s="3"/>
      <c r="UGT6136" s="5"/>
      <c r="UGU6136" s="18"/>
      <c r="UGV6136" s="2"/>
      <c r="UGW6136" s="5"/>
      <c r="UGX6136" s="3"/>
      <c r="UGY6136" s="3"/>
      <c r="UGZ6136" s="2"/>
      <c r="UHA6136" s="3"/>
      <c r="UHB6136" s="5"/>
      <c r="UHC6136" s="18"/>
      <c r="UHD6136" s="2"/>
      <c r="UHE6136" s="5"/>
      <c r="UHF6136" s="3"/>
      <c r="UHG6136" s="3"/>
      <c r="UHH6136" s="2"/>
      <c r="UHI6136" s="3"/>
      <c r="UHJ6136" s="5"/>
      <c r="UHK6136" s="18"/>
      <c r="UHL6136" s="2"/>
      <c r="UHM6136" s="5"/>
      <c r="UHN6136" s="3"/>
      <c r="UHO6136" s="3"/>
      <c r="UHP6136" s="2"/>
      <c r="UHQ6136" s="3"/>
      <c r="UHR6136" s="5"/>
      <c r="UHS6136" s="18"/>
      <c r="UHT6136" s="2"/>
      <c r="UHU6136" s="5"/>
      <c r="UHV6136" s="3"/>
      <c r="UHW6136" s="3"/>
      <c r="UHX6136" s="2"/>
      <c r="UHY6136" s="3"/>
      <c r="UHZ6136" s="5"/>
      <c r="UIA6136" s="18"/>
      <c r="UIB6136" s="2"/>
      <c r="UIC6136" s="5"/>
      <c r="UID6136" s="3"/>
      <c r="UIE6136" s="3"/>
      <c r="UIF6136" s="2"/>
      <c r="UIG6136" s="3"/>
      <c r="UIH6136" s="5"/>
      <c r="UII6136" s="18"/>
      <c r="UIJ6136" s="2"/>
      <c r="UIK6136" s="5"/>
      <c r="UIL6136" s="3"/>
      <c r="UIM6136" s="3"/>
      <c r="UIN6136" s="2"/>
      <c r="UIO6136" s="3"/>
      <c r="UIP6136" s="5"/>
      <c r="UIQ6136" s="18"/>
      <c r="UIR6136" s="2"/>
      <c r="UIS6136" s="5"/>
      <c r="UIT6136" s="3"/>
      <c r="UIU6136" s="3"/>
      <c r="UIV6136" s="2"/>
      <c r="UIW6136" s="3"/>
      <c r="UIX6136" s="5"/>
      <c r="UIY6136" s="18"/>
      <c r="UIZ6136" s="2"/>
      <c r="UJA6136" s="5"/>
      <c r="UJB6136" s="3"/>
      <c r="UJC6136" s="3"/>
      <c r="UJD6136" s="2"/>
      <c r="UJE6136" s="3"/>
      <c r="UJF6136" s="5"/>
      <c r="UJG6136" s="18"/>
      <c r="UJH6136" s="2"/>
      <c r="UJI6136" s="5"/>
      <c r="UJJ6136" s="3"/>
      <c r="UJK6136" s="3"/>
      <c r="UJL6136" s="2"/>
      <c r="UJM6136" s="3"/>
      <c r="UJN6136" s="5"/>
      <c r="UJO6136" s="18"/>
      <c r="UJP6136" s="2"/>
      <c r="UJQ6136" s="5"/>
      <c r="UJR6136" s="3"/>
      <c r="UJS6136" s="3"/>
      <c r="UJT6136" s="2"/>
      <c r="UJU6136" s="3"/>
      <c r="UJV6136" s="5"/>
      <c r="UJW6136" s="18"/>
      <c r="UJX6136" s="2"/>
      <c r="UJY6136" s="5"/>
      <c r="UJZ6136" s="3"/>
      <c r="UKA6136" s="3"/>
      <c r="UKB6136" s="2"/>
      <c r="UKC6136" s="3"/>
      <c r="UKD6136" s="5"/>
      <c r="UKE6136" s="18"/>
      <c r="UKF6136" s="2"/>
      <c r="UKG6136" s="5"/>
      <c r="UKH6136" s="3"/>
      <c r="UKI6136" s="3"/>
      <c r="UKJ6136" s="2"/>
      <c r="UKK6136" s="3"/>
      <c r="UKL6136" s="5"/>
      <c r="UKM6136" s="18"/>
      <c r="UKN6136" s="2"/>
      <c r="UKO6136" s="5"/>
      <c r="UKP6136" s="3"/>
      <c r="UKQ6136" s="3"/>
      <c r="UKR6136" s="2"/>
      <c r="UKS6136" s="3"/>
      <c r="UKT6136" s="5"/>
      <c r="UKU6136" s="18"/>
      <c r="UKV6136" s="2"/>
      <c r="UKW6136" s="5"/>
      <c r="UKX6136" s="3"/>
      <c r="UKY6136" s="3"/>
      <c r="UKZ6136" s="2"/>
      <c r="ULA6136" s="3"/>
      <c r="ULB6136" s="5"/>
      <c r="ULC6136" s="18"/>
      <c r="ULD6136" s="2"/>
      <c r="ULE6136" s="5"/>
      <c r="ULF6136" s="3"/>
      <c r="ULG6136" s="3"/>
      <c r="ULH6136" s="2"/>
      <c r="ULI6136" s="3"/>
      <c r="ULJ6136" s="5"/>
      <c r="ULK6136" s="18"/>
      <c r="ULL6136" s="2"/>
      <c r="ULM6136" s="5"/>
      <c r="ULN6136" s="3"/>
      <c r="ULO6136" s="3"/>
      <c r="ULP6136" s="2"/>
      <c r="ULQ6136" s="3"/>
      <c r="ULR6136" s="5"/>
      <c r="ULS6136" s="18"/>
      <c r="ULT6136" s="2"/>
      <c r="ULU6136" s="5"/>
      <c r="ULV6136" s="3"/>
      <c r="ULW6136" s="3"/>
      <c r="ULX6136" s="2"/>
      <c r="ULY6136" s="3"/>
      <c r="ULZ6136" s="5"/>
      <c r="UMA6136" s="18"/>
      <c r="UMB6136" s="2"/>
      <c r="UMC6136" s="5"/>
      <c r="UMD6136" s="3"/>
      <c r="UME6136" s="3"/>
      <c r="UMF6136" s="2"/>
      <c r="UMG6136" s="3"/>
      <c r="UMH6136" s="5"/>
      <c r="UMI6136" s="18"/>
      <c r="UMJ6136" s="2"/>
      <c r="UMK6136" s="5"/>
      <c r="UML6136" s="3"/>
      <c r="UMM6136" s="3"/>
      <c r="UMN6136" s="2"/>
      <c r="UMO6136" s="3"/>
      <c r="UMP6136" s="5"/>
      <c r="UMQ6136" s="18"/>
      <c r="UMR6136" s="2"/>
      <c r="UMS6136" s="5"/>
      <c r="UMT6136" s="3"/>
      <c r="UMU6136" s="3"/>
      <c r="UMV6136" s="2"/>
      <c r="UMW6136" s="3"/>
      <c r="UMX6136" s="5"/>
      <c r="UMY6136" s="18"/>
      <c r="UMZ6136" s="2"/>
      <c r="UNA6136" s="5"/>
      <c r="UNB6136" s="3"/>
      <c r="UNC6136" s="3"/>
      <c r="UND6136" s="2"/>
      <c r="UNE6136" s="3"/>
      <c r="UNF6136" s="5"/>
      <c r="UNG6136" s="18"/>
      <c r="UNH6136" s="2"/>
      <c r="UNI6136" s="5"/>
      <c r="UNJ6136" s="3"/>
      <c r="UNK6136" s="3"/>
      <c r="UNL6136" s="2"/>
      <c r="UNM6136" s="3"/>
      <c r="UNN6136" s="5"/>
      <c r="UNO6136" s="18"/>
      <c r="UNP6136" s="2"/>
      <c r="UNQ6136" s="5"/>
      <c r="UNR6136" s="3"/>
      <c r="UNS6136" s="3"/>
      <c r="UNT6136" s="2"/>
      <c r="UNU6136" s="3"/>
      <c r="UNV6136" s="5"/>
      <c r="UNW6136" s="18"/>
      <c r="UNX6136" s="2"/>
      <c r="UNY6136" s="5"/>
      <c r="UNZ6136" s="3"/>
      <c r="UOA6136" s="3"/>
      <c r="UOB6136" s="2"/>
      <c r="UOC6136" s="3"/>
      <c r="UOD6136" s="5"/>
      <c r="UOE6136" s="18"/>
      <c r="UOF6136" s="2"/>
      <c r="UOG6136" s="5"/>
      <c r="UOH6136" s="3"/>
      <c r="UOI6136" s="3"/>
      <c r="UOJ6136" s="2"/>
      <c r="UOK6136" s="3"/>
      <c r="UOL6136" s="5"/>
      <c r="UOM6136" s="18"/>
      <c r="UON6136" s="2"/>
      <c r="UOO6136" s="5"/>
      <c r="UOP6136" s="3"/>
      <c r="UOQ6136" s="3"/>
      <c r="UOR6136" s="2"/>
      <c r="UOS6136" s="3"/>
      <c r="UOT6136" s="5"/>
      <c r="UOU6136" s="18"/>
      <c r="UOV6136" s="2"/>
      <c r="UOW6136" s="5"/>
      <c r="UOX6136" s="3"/>
      <c r="UOY6136" s="3"/>
      <c r="UOZ6136" s="2"/>
      <c r="UPA6136" s="3"/>
      <c r="UPB6136" s="5"/>
      <c r="UPC6136" s="18"/>
      <c r="UPD6136" s="2"/>
      <c r="UPE6136" s="5"/>
      <c r="UPF6136" s="3"/>
      <c r="UPG6136" s="3"/>
      <c r="UPH6136" s="2"/>
      <c r="UPI6136" s="3"/>
      <c r="UPJ6136" s="5"/>
      <c r="UPK6136" s="18"/>
      <c r="UPL6136" s="2"/>
      <c r="UPM6136" s="5"/>
      <c r="UPN6136" s="3"/>
      <c r="UPO6136" s="3"/>
      <c r="UPP6136" s="2"/>
      <c r="UPQ6136" s="3"/>
      <c r="UPR6136" s="5"/>
      <c r="UPS6136" s="18"/>
      <c r="UPT6136" s="2"/>
      <c r="UPU6136" s="5"/>
      <c r="UPV6136" s="3"/>
      <c r="UPW6136" s="3"/>
      <c r="UPX6136" s="2"/>
      <c r="UPY6136" s="3"/>
      <c r="UPZ6136" s="5"/>
      <c r="UQA6136" s="18"/>
      <c r="UQB6136" s="2"/>
      <c r="UQC6136" s="5"/>
      <c r="UQD6136" s="3"/>
      <c r="UQE6136" s="3"/>
      <c r="UQF6136" s="2"/>
      <c r="UQG6136" s="3"/>
      <c r="UQH6136" s="5"/>
      <c r="UQI6136" s="18"/>
      <c r="UQJ6136" s="2"/>
      <c r="UQK6136" s="5"/>
      <c r="UQL6136" s="3"/>
      <c r="UQM6136" s="3"/>
      <c r="UQN6136" s="2"/>
      <c r="UQO6136" s="3"/>
      <c r="UQP6136" s="5"/>
      <c r="UQQ6136" s="18"/>
      <c r="UQR6136" s="2"/>
      <c r="UQS6136" s="5"/>
      <c r="UQT6136" s="3"/>
      <c r="UQU6136" s="3"/>
      <c r="UQV6136" s="2"/>
      <c r="UQW6136" s="3"/>
      <c r="UQX6136" s="5"/>
      <c r="UQY6136" s="18"/>
      <c r="UQZ6136" s="2"/>
      <c r="URA6136" s="5"/>
      <c r="URB6136" s="3"/>
      <c r="URC6136" s="3"/>
      <c r="URD6136" s="2"/>
      <c r="URE6136" s="3"/>
      <c r="URF6136" s="5"/>
      <c r="URG6136" s="18"/>
      <c r="URH6136" s="2"/>
      <c r="URI6136" s="5"/>
      <c r="URJ6136" s="3"/>
      <c r="URK6136" s="3"/>
      <c r="URL6136" s="2"/>
      <c r="URM6136" s="3"/>
      <c r="URN6136" s="5"/>
      <c r="URO6136" s="18"/>
      <c r="URP6136" s="2"/>
      <c r="URQ6136" s="5"/>
      <c r="URR6136" s="3"/>
      <c r="URS6136" s="3"/>
      <c r="URT6136" s="2"/>
      <c r="URU6136" s="3"/>
      <c r="URV6136" s="5"/>
      <c r="URW6136" s="18"/>
      <c r="URX6136" s="2"/>
      <c r="URY6136" s="5"/>
      <c r="URZ6136" s="3"/>
      <c r="USA6136" s="3"/>
      <c r="USB6136" s="2"/>
      <c r="USC6136" s="3"/>
      <c r="USD6136" s="5"/>
      <c r="USE6136" s="18"/>
      <c r="USF6136" s="2"/>
      <c r="USG6136" s="5"/>
      <c r="USH6136" s="3"/>
      <c r="USI6136" s="3"/>
      <c r="USJ6136" s="2"/>
      <c r="USK6136" s="3"/>
      <c r="USL6136" s="5"/>
      <c r="USM6136" s="18"/>
      <c r="USN6136" s="2"/>
      <c r="USO6136" s="5"/>
      <c r="USP6136" s="3"/>
      <c r="USQ6136" s="3"/>
      <c r="USR6136" s="2"/>
      <c r="USS6136" s="3"/>
      <c r="UST6136" s="5"/>
      <c r="USU6136" s="18"/>
      <c r="USV6136" s="2"/>
      <c r="USW6136" s="5"/>
      <c r="USX6136" s="3"/>
      <c r="USY6136" s="3"/>
      <c r="USZ6136" s="2"/>
      <c r="UTA6136" s="3"/>
      <c r="UTB6136" s="5"/>
      <c r="UTC6136" s="18"/>
      <c r="UTD6136" s="2"/>
      <c r="UTE6136" s="5"/>
      <c r="UTF6136" s="3"/>
      <c r="UTG6136" s="3"/>
      <c r="UTH6136" s="2"/>
      <c r="UTI6136" s="3"/>
      <c r="UTJ6136" s="5"/>
      <c r="UTK6136" s="18"/>
      <c r="UTL6136" s="2"/>
      <c r="UTM6136" s="5"/>
      <c r="UTN6136" s="3"/>
      <c r="UTO6136" s="3"/>
      <c r="UTP6136" s="2"/>
      <c r="UTQ6136" s="3"/>
      <c r="UTR6136" s="5"/>
      <c r="UTS6136" s="18"/>
      <c r="UTT6136" s="2"/>
      <c r="UTU6136" s="5"/>
      <c r="UTV6136" s="3"/>
      <c r="UTW6136" s="3"/>
      <c r="UTX6136" s="2"/>
      <c r="UTY6136" s="3"/>
      <c r="UTZ6136" s="5"/>
      <c r="UUA6136" s="18"/>
      <c r="UUB6136" s="2"/>
      <c r="UUC6136" s="5"/>
      <c r="UUD6136" s="3"/>
      <c r="UUE6136" s="3"/>
      <c r="UUF6136" s="2"/>
      <c r="UUG6136" s="3"/>
      <c r="UUH6136" s="5"/>
      <c r="UUI6136" s="18"/>
      <c r="UUJ6136" s="2"/>
      <c r="UUK6136" s="5"/>
      <c r="UUL6136" s="3"/>
      <c r="UUM6136" s="3"/>
      <c r="UUN6136" s="2"/>
      <c r="UUO6136" s="3"/>
      <c r="UUP6136" s="5"/>
      <c r="UUQ6136" s="18"/>
      <c r="UUR6136" s="2"/>
      <c r="UUS6136" s="5"/>
      <c r="UUT6136" s="3"/>
      <c r="UUU6136" s="3"/>
      <c r="UUV6136" s="2"/>
      <c r="UUW6136" s="3"/>
      <c r="UUX6136" s="5"/>
      <c r="UUY6136" s="18"/>
      <c r="UUZ6136" s="2"/>
      <c r="UVA6136" s="5"/>
      <c r="UVB6136" s="3"/>
      <c r="UVC6136" s="3"/>
      <c r="UVD6136" s="2"/>
      <c r="UVE6136" s="3"/>
      <c r="UVF6136" s="5"/>
      <c r="UVG6136" s="18"/>
      <c r="UVH6136" s="2"/>
      <c r="UVI6136" s="5"/>
      <c r="UVJ6136" s="3"/>
      <c r="UVK6136" s="3"/>
      <c r="UVL6136" s="2"/>
      <c r="UVM6136" s="3"/>
      <c r="UVN6136" s="5"/>
      <c r="UVO6136" s="18"/>
      <c r="UVP6136" s="2"/>
      <c r="UVQ6136" s="5"/>
      <c r="UVR6136" s="3"/>
      <c r="UVS6136" s="3"/>
      <c r="UVT6136" s="2"/>
      <c r="UVU6136" s="3"/>
      <c r="UVV6136" s="5"/>
      <c r="UVW6136" s="18"/>
      <c r="UVX6136" s="2"/>
      <c r="UVY6136" s="5"/>
      <c r="UVZ6136" s="3"/>
      <c r="UWA6136" s="3"/>
      <c r="UWB6136" s="2"/>
      <c r="UWC6136" s="3"/>
      <c r="UWD6136" s="5"/>
      <c r="UWE6136" s="18"/>
      <c r="UWF6136" s="2"/>
      <c r="UWG6136" s="5"/>
      <c r="UWH6136" s="3"/>
      <c r="UWI6136" s="3"/>
      <c r="UWJ6136" s="2"/>
      <c r="UWK6136" s="3"/>
      <c r="UWL6136" s="5"/>
      <c r="UWM6136" s="18"/>
      <c r="UWN6136" s="2"/>
      <c r="UWO6136" s="5"/>
      <c r="UWP6136" s="3"/>
      <c r="UWQ6136" s="3"/>
      <c r="UWR6136" s="2"/>
      <c r="UWS6136" s="3"/>
      <c r="UWT6136" s="5"/>
      <c r="UWU6136" s="18"/>
      <c r="UWV6136" s="2"/>
      <c r="UWW6136" s="5"/>
      <c r="UWX6136" s="3"/>
      <c r="UWY6136" s="3"/>
      <c r="UWZ6136" s="2"/>
      <c r="UXA6136" s="3"/>
      <c r="UXB6136" s="5"/>
      <c r="UXC6136" s="18"/>
      <c r="UXD6136" s="2"/>
      <c r="UXE6136" s="5"/>
      <c r="UXF6136" s="3"/>
      <c r="UXG6136" s="3"/>
      <c r="UXH6136" s="2"/>
      <c r="UXI6136" s="3"/>
      <c r="UXJ6136" s="5"/>
      <c r="UXK6136" s="18"/>
      <c r="UXL6136" s="2"/>
      <c r="UXM6136" s="5"/>
      <c r="UXN6136" s="3"/>
      <c r="UXO6136" s="3"/>
      <c r="UXP6136" s="2"/>
      <c r="UXQ6136" s="3"/>
      <c r="UXR6136" s="5"/>
      <c r="UXS6136" s="18"/>
      <c r="UXT6136" s="2"/>
      <c r="UXU6136" s="5"/>
      <c r="UXV6136" s="3"/>
      <c r="UXW6136" s="3"/>
      <c r="UXX6136" s="2"/>
      <c r="UXY6136" s="3"/>
      <c r="UXZ6136" s="5"/>
      <c r="UYA6136" s="18"/>
      <c r="UYB6136" s="2"/>
      <c r="UYC6136" s="5"/>
      <c r="UYD6136" s="3"/>
      <c r="UYE6136" s="3"/>
      <c r="UYF6136" s="2"/>
      <c r="UYG6136" s="3"/>
      <c r="UYH6136" s="5"/>
      <c r="UYI6136" s="18"/>
      <c r="UYJ6136" s="2"/>
      <c r="UYK6136" s="5"/>
      <c r="UYL6136" s="3"/>
      <c r="UYM6136" s="3"/>
      <c r="UYN6136" s="2"/>
      <c r="UYO6136" s="3"/>
      <c r="UYP6136" s="5"/>
      <c r="UYQ6136" s="18"/>
      <c r="UYR6136" s="2"/>
      <c r="UYS6136" s="5"/>
      <c r="UYT6136" s="3"/>
      <c r="UYU6136" s="3"/>
      <c r="UYV6136" s="2"/>
      <c r="UYW6136" s="3"/>
      <c r="UYX6136" s="5"/>
      <c r="UYY6136" s="18"/>
      <c r="UYZ6136" s="2"/>
      <c r="UZA6136" s="5"/>
      <c r="UZB6136" s="3"/>
      <c r="UZC6136" s="3"/>
      <c r="UZD6136" s="2"/>
      <c r="UZE6136" s="3"/>
      <c r="UZF6136" s="5"/>
      <c r="UZG6136" s="18"/>
      <c r="UZH6136" s="2"/>
      <c r="UZI6136" s="5"/>
      <c r="UZJ6136" s="3"/>
      <c r="UZK6136" s="3"/>
      <c r="UZL6136" s="2"/>
      <c r="UZM6136" s="3"/>
      <c r="UZN6136" s="5"/>
      <c r="UZO6136" s="18"/>
      <c r="UZP6136" s="2"/>
      <c r="UZQ6136" s="5"/>
      <c r="UZR6136" s="3"/>
      <c r="UZS6136" s="3"/>
      <c r="UZT6136" s="2"/>
      <c r="UZU6136" s="3"/>
      <c r="UZV6136" s="5"/>
      <c r="UZW6136" s="18"/>
      <c r="UZX6136" s="2"/>
      <c r="UZY6136" s="5"/>
      <c r="UZZ6136" s="3"/>
      <c r="VAA6136" s="3"/>
      <c r="VAB6136" s="2"/>
      <c r="VAC6136" s="3"/>
      <c r="VAD6136" s="5"/>
      <c r="VAE6136" s="18"/>
      <c r="VAF6136" s="2"/>
      <c r="VAG6136" s="5"/>
      <c r="VAH6136" s="3"/>
      <c r="VAI6136" s="3"/>
      <c r="VAJ6136" s="2"/>
      <c r="VAK6136" s="3"/>
      <c r="VAL6136" s="5"/>
      <c r="VAM6136" s="18"/>
      <c r="VAN6136" s="2"/>
      <c r="VAO6136" s="5"/>
      <c r="VAP6136" s="3"/>
      <c r="VAQ6136" s="3"/>
      <c r="VAR6136" s="2"/>
      <c r="VAS6136" s="3"/>
      <c r="VAT6136" s="5"/>
      <c r="VAU6136" s="18"/>
      <c r="VAV6136" s="2"/>
      <c r="VAW6136" s="5"/>
      <c r="VAX6136" s="3"/>
      <c r="VAY6136" s="3"/>
      <c r="VAZ6136" s="2"/>
      <c r="VBA6136" s="3"/>
      <c r="VBB6136" s="5"/>
      <c r="VBC6136" s="18"/>
      <c r="VBD6136" s="2"/>
      <c r="VBE6136" s="5"/>
      <c r="VBF6136" s="3"/>
      <c r="VBG6136" s="3"/>
      <c r="VBH6136" s="2"/>
      <c r="VBI6136" s="3"/>
      <c r="VBJ6136" s="5"/>
      <c r="VBK6136" s="18"/>
      <c r="VBL6136" s="2"/>
      <c r="VBM6136" s="5"/>
      <c r="VBN6136" s="3"/>
      <c r="VBO6136" s="3"/>
      <c r="VBP6136" s="2"/>
      <c r="VBQ6136" s="3"/>
      <c r="VBR6136" s="5"/>
      <c r="VBS6136" s="18"/>
      <c r="VBT6136" s="2"/>
      <c r="VBU6136" s="5"/>
      <c r="VBV6136" s="3"/>
      <c r="VBW6136" s="3"/>
      <c r="VBX6136" s="2"/>
      <c r="VBY6136" s="3"/>
      <c r="VBZ6136" s="5"/>
      <c r="VCA6136" s="18"/>
      <c r="VCB6136" s="2"/>
      <c r="VCC6136" s="5"/>
      <c r="VCD6136" s="3"/>
      <c r="VCE6136" s="3"/>
      <c r="VCF6136" s="2"/>
      <c r="VCG6136" s="3"/>
      <c r="VCH6136" s="5"/>
      <c r="VCI6136" s="18"/>
      <c r="VCJ6136" s="2"/>
      <c r="VCK6136" s="5"/>
      <c r="VCL6136" s="3"/>
      <c r="VCM6136" s="3"/>
      <c r="VCN6136" s="2"/>
      <c r="VCO6136" s="3"/>
      <c r="VCP6136" s="5"/>
      <c r="VCQ6136" s="18"/>
      <c r="VCR6136" s="2"/>
      <c r="VCS6136" s="5"/>
      <c r="VCT6136" s="3"/>
      <c r="VCU6136" s="3"/>
      <c r="VCV6136" s="2"/>
      <c r="VCW6136" s="3"/>
      <c r="VCX6136" s="5"/>
      <c r="VCY6136" s="18"/>
      <c r="VCZ6136" s="2"/>
      <c r="VDA6136" s="5"/>
      <c r="VDB6136" s="3"/>
      <c r="VDC6136" s="3"/>
      <c r="VDD6136" s="2"/>
      <c r="VDE6136" s="3"/>
      <c r="VDF6136" s="5"/>
      <c r="VDG6136" s="18"/>
      <c r="VDH6136" s="2"/>
      <c r="VDI6136" s="5"/>
      <c r="VDJ6136" s="3"/>
      <c r="VDK6136" s="3"/>
      <c r="VDL6136" s="2"/>
      <c r="VDM6136" s="3"/>
      <c r="VDN6136" s="5"/>
      <c r="VDO6136" s="18"/>
      <c r="VDP6136" s="2"/>
      <c r="VDQ6136" s="5"/>
      <c r="VDR6136" s="3"/>
      <c r="VDS6136" s="3"/>
      <c r="VDT6136" s="2"/>
      <c r="VDU6136" s="3"/>
      <c r="VDV6136" s="5"/>
      <c r="VDW6136" s="18"/>
      <c r="VDX6136" s="2"/>
      <c r="VDY6136" s="5"/>
      <c r="VDZ6136" s="3"/>
      <c r="VEA6136" s="3"/>
      <c r="VEB6136" s="2"/>
      <c r="VEC6136" s="3"/>
      <c r="VED6136" s="5"/>
      <c r="VEE6136" s="18"/>
      <c r="VEF6136" s="2"/>
      <c r="VEG6136" s="5"/>
      <c r="VEH6136" s="3"/>
      <c r="VEI6136" s="3"/>
      <c r="VEJ6136" s="2"/>
      <c r="VEK6136" s="3"/>
      <c r="VEL6136" s="5"/>
      <c r="VEM6136" s="18"/>
      <c r="VEN6136" s="2"/>
      <c r="VEO6136" s="5"/>
      <c r="VEP6136" s="3"/>
      <c r="VEQ6136" s="3"/>
      <c r="VER6136" s="2"/>
      <c r="VES6136" s="3"/>
      <c r="VET6136" s="5"/>
      <c r="VEU6136" s="18"/>
      <c r="VEV6136" s="2"/>
      <c r="VEW6136" s="5"/>
      <c r="VEX6136" s="3"/>
      <c r="VEY6136" s="3"/>
      <c r="VEZ6136" s="2"/>
      <c r="VFA6136" s="3"/>
      <c r="VFB6136" s="5"/>
      <c r="VFC6136" s="18"/>
      <c r="VFD6136" s="2"/>
      <c r="VFE6136" s="5"/>
      <c r="VFF6136" s="3"/>
      <c r="VFG6136" s="3"/>
      <c r="VFH6136" s="2"/>
      <c r="VFI6136" s="3"/>
      <c r="VFJ6136" s="5"/>
      <c r="VFK6136" s="18"/>
      <c r="VFL6136" s="2"/>
      <c r="VFM6136" s="5"/>
      <c r="VFN6136" s="3"/>
      <c r="VFO6136" s="3"/>
      <c r="VFP6136" s="2"/>
      <c r="VFQ6136" s="3"/>
      <c r="VFR6136" s="5"/>
      <c r="VFS6136" s="18"/>
      <c r="VFT6136" s="2"/>
      <c r="VFU6136" s="5"/>
      <c r="VFV6136" s="3"/>
      <c r="VFW6136" s="3"/>
      <c r="VFX6136" s="2"/>
      <c r="VFY6136" s="3"/>
      <c r="VFZ6136" s="5"/>
      <c r="VGA6136" s="18"/>
      <c r="VGB6136" s="2"/>
      <c r="VGC6136" s="5"/>
      <c r="VGD6136" s="3"/>
      <c r="VGE6136" s="3"/>
      <c r="VGF6136" s="2"/>
      <c r="VGG6136" s="3"/>
      <c r="VGH6136" s="5"/>
      <c r="VGI6136" s="18"/>
      <c r="VGJ6136" s="2"/>
      <c r="VGK6136" s="5"/>
      <c r="VGL6136" s="3"/>
      <c r="VGM6136" s="3"/>
      <c r="VGN6136" s="2"/>
      <c r="VGO6136" s="3"/>
      <c r="VGP6136" s="5"/>
      <c r="VGQ6136" s="18"/>
      <c r="VGR6136" s="2"/>
      <c r="VGS6136" s="5"/>
      <c r="VGT6136" s="3"/>
      <c r="VGU6136" s="3"/>
      <c r="VGV6136" s="2"/>
      <c r="VGW6136" s="3"/>
      <c r="VGX6136" s="5"/>
      <c r="VGY6136" s="18"/>
      <c r="VGZ6136" s="2"/>
      <c r="VHA6136" s="5"/>
      <c r="VHB6136" s="3"/>
      <c r="VHC6136" s="3"/>
      <c r="VHD6136" s="2"/>
      <c r="VHE6136" s="3"/>
      <c r="VHF6136" s="5"/>
      <c r="VHG6136" s="18"/>
      <c r="VHH6136" s="2"/>
      <c r="VHI6136" s="5"/>
      <c r="VHJ6136" s="3"/>
      <c r="VHK6136" s="3"/>
      <c r="VHL6136" s="2"/>
      <c r="VHM6136" s="3"/>
      <c r="VHN6136" s="5"/>
      <c r="VHO6136" s="18"/>
      <c r="VHP6136" s="2"/>
      <c r="VHQ6136" s="5"/>
      <c r="VHR6136" s="3"/>
      <c r="VHS6136" s="3"/>
      <c r="VHT6136" s="2"/>
      <c r="VHU6136" s="3"/>
      <c r="VHV6136" s="5"/>
      <c r="VHW6136" s="18"/>
      <c r="VHX6136" s="2"/>
      <c r="VHY6136" s="5"/>
      <c r="VHZ6136" s="3"/>
      <c r="VIA6136" s="3"/>
      <c r="VIB6136" s="2"/>
      <c r="VIC6136" s="3"/>
      <c r="VID6136" s="5"/>
      <c r="VIE6136" s="18"/>
      <c r="VIF6136" s="2"/>
      <c r="VIG6136" s="5"/>
      <c r="VIH6136" s="3"/>
      <c r="VII6136" s="3"/>
      <c r="VIJ6136" s="2"/>
      <c r="VIK6136" s="3"/>
      <c r="VIL6136" s="5"/>
      <c r="VIM6136" s="18"/>
      <c r="VIN6136" s="2"/>
      <c r="VIO6136" s="5"/>
      <c r="VIP6136" s="3"/>
      <c r="VIQ6136" s="3"/>
      <c r="VIR6136" s="2"/>
      <c r="VIS6136" s="3"/>
      <c r="VIT6136" s="5"/>
      <c r="VIU6136" s="18"/>
      <c r="VIV6136" s="2"/>
      <c r="VIW6136" s="5"/>
      <c r="VIX6136" s="3"/>
      <c r="VIY6136" s="3"/>
      <c r="VIZ6136" s="2"/>
      <c r="VJA6136" s="3"/>
      <c r="VJB6136" s="5"/>
      <c r="VJC6136" s="18"/>
      <c r="VJD6136" s="2"/>
      <c r="VJE6136" s="5"/>
      <c r="VJF6136" s="3"/>
      <c r="VJG6136" s="3"/>
      <c r="VJH6136" s="2"/>
      <c r="VJI6136" s="3"/>
      <c r="VJJ6136" s="5"/>
      <c r="VJK6136" s="18"/>
      <c r="VJL6136" s="2"/>
      <c r="VJM6136" s="5"/>
      <c r="VJN6136" s="3"/>
      <c r="VJO6136" s="3"/>
      <c r="VJP6136" s="2"/>
      <c r="VJQ6136" s="3"/>
      <c r="VJR6136" s="5"/>
      <c r="VJS6136" s="18"/>
      <c r="VJT6136" s="2"/>
      <c r="VJU6136" s="5"/>
      <c r="VJV6136" s="3"/>
      <c r="VJW6136" s="3"/>
      <c r="VJX6136" s="2"/>
      <c r="VJY6136" s="3"/>
      <c r="VJZ6136" s="5"/>
      <c r="VKA6136" s="18"/>
      <c r="VKB6136" s="2"/>
      <c r="VKC6136" s="5"/>
      <c r="VKD6136" s="3"/>
      <c r="VKE6136" s="3"/>
      <c r="VKF6136" s="2"/>
      <c r="VKG6136" s="3"/>
      <c r="VKH6136" s="5"/>
      <c r="VKI6136" s="18"/>
      <c r="VKJ6136" s="2"/>
      <c r="VKK6136" s="5"/>
      <c r="VKL6136" s="3"/>
      <c r="VKM6136" s="3"/>
      <c r="VKN6136" s="2"/>
      <c r="VKO6136" s="3"/>
      <c r="VKP6136" s="5"/>
      <c r="VKQ6136" s="18"/>
      <c r="VKR6136" s="2"/>
      <c r="VKS6136" s="5"/>
      <c r="VKT6136" s="3"/>
      <c r="VKU6136" s="3"/>
      <c r="VKV6136" s="2"/>
      <c r="VKW6136" s="3"/>
      <c r="VKX6136" s="5"/>
      <c r="VKY6136" s="18"/>
      <c r="VKZ6136" s="2"/>
      <c r="VLA6136" s="5"/>
      <c r="VLB6136" s="3"/>
      <c r="VLC6136" s="3"/>
      <c r="VLD6136" s="2"/>
      <c r="VLE6136" s="3"/>
      <c r="VLF6136" s="5"/>
      <c r="VLG6136" s="18"/>
      <c r="VLH6136" s="2"/>
      <c r="VLI6136" s="5"/>
      <c r="VLJ6136" s="3"/>
      <c r="VLK6136" s="3"/>
      <c r="VLL6136" s="2"/>
      <c r="VLM6136" s="3"/>
      <c r="VLN6136" s="5"/>
      <c r="VLO6136" s="18"/>
      <c r="VLP6136" s="2"/>
      <c r="VLQ6136" s="5"/>
      <c r="VLR6136" s="3"/>
      <c r="VLS6136" s="3"/>
      <c r="VLT6136" s="2"/>
      <c r="VLU6136" s="3"/>
      <c r="VLV6136" s="5"/>
      <c r="VLW6136" s="18"/>
      <c r="VLX6136" s="2"/>
      <c r="VLY6136" s="5"/>
      <c r="VLZ6136" s="3"/>
      <c r="VMA6136" s="3"/>
      <c r="VMB6136" s="2"/>
      <c r="VMC6136" s="3"/>
      <c r="VMD6136" s="5"/>
      <c r="VME6136" s="18"/>
      <c r="VMF6136" s="2"/>
      <c r="VMG6136" s="5"/>
      <c r="VMH6136" s="3"/>
      <c r="VMI6136" s="3"/>
      <c r="VMJ6136" s="2"/>
      <c r="VMK6136" s="3"/>
      <c r="VML6136" s="5"/>
      <c r="VMM6136" s="18"/>
      <c r="VMN6136" s="2"/>
      <c r="VMO6136" s="5"/>
      <c r="VMP6136" s="3"/>
      <c r="VMQ6136" s="3"/>
      <c r="VMR6136" s="2"/>
      <c r="VMS6136" s="3"/>
      <c r="VMT6136" s="5"/>
      <c r="VMU6136" s="18"/>
      <c r="VMV6136" s="2"/>
      <c r="VMW6136" s="5"/>
      <c r="VMX6136" s="3"/>
      <c r="VMY6136" s="3"/>
      <c r="VMZ6136" s="2"/>
      <c r="VNA6136" s="3"/>
      <c r="VNB6136" s="5"/>
      <c r="VNC6136" s="18"/>
      <c r="VND6136" s="2"/>
      <c r="VNE6136" s="5"/>
      <c r="VNF6136" s="3"/>
      <c r="VNG6136" s="3"/>
      <c r="VNH6136" s="2"/>
      <c r="VNI6136" s="3"/>
      <c r="VNJ6136" s="5"/>
      <c r="VNK6136" s="18"/>
      <c r="VNL6136" s="2"/>
      <c r="VNM6136" s="5"/>
      <c r="VNN6136" s="3"/>
      <c r="VNO6136" s="3"/>
      <c r="VNP6136" s="2"/>
      <c r="VNQ6136" s="3"/>
      <c r="VNR6136" s="5"/>
      <c r="VNS6136" s="18"/>
      <c r="VNT6136" s="2"/>
      <c r="VNU6136" s="5"/>
      <c r="VNV6136" s="3"/>
      <c r="VNW6136" s="3"/>
      <c r="VNX6136" s="2"/>
      <c r="VNY6136" s="3"/>
      <c r="VNZ6136" s="5"/>
      <c r="VOA6136" s="18"/>
      <c r="VOB6136" s="2"/>
      <c r="VOC6136" s="5"/>
      <c r="VOD6136" s="3"/>
      <c r="VOE6136" s="3"/>
      <c r="VOF6136" s="2"/>
      <c r="VOG6136" s="3"/>
      <c r="VOH6136" s="5"/>
      <c r="VOI6136" s="18"/>
      <c r="VOJ6136" s="2"/>
      <c r="VOK6136" s="5"/>
      <c r="VOL6136" s="3"/>
      <c r="VOM6136" s="3"/>
      <c r="VON6136" s="2"/>
      <c r="VOO6136" s="3"/>
      <c r="VOP6136" s="5"/>
      <c r="VOQ6136" s="18"/>
      <c r="VOR6136" s="2"/>
      <c r="VOS6136" s="5"/>
      <c r="VOT6136" s="3"/>
      <c r="VOU6136" s="3"/>
      <c r="VOV6136" s="2"/>
      <c r="VOW6136" s="3"/>
      <c r="VOX6136" s="5"/>
      <c r="VOY6136" s="18"/>
      <c r="VOZ6136" s="2"/>
      <c r="VPA6136" s="5"/>
      <c r="VPB6136" s="3"/>
      <c r="VPC6136" s="3"/>
      <c r="VPD6136" s="2"/>
      <c r="VPE6136" s="3"/>
      <c r="VPF6136" s="5"/>
      <c r="VPG6136" s="18"/>
      <c r="VPH6136" s="2"/>
      <c r="VPI6136" s="5"/>
      <c r="VPJ6136" s="3"/>
      <c r="VPK6136" s="3"/>
      <c r="VPL6136" s="2"/>
      <c r="VPM6136" s="3"/>
      <c r="VPN6136" s="5"/>
      <c r="VPO6136" s="18"/>
      <c r="VPP6136" s="2"/>
      <c r="VPQ6136" s="5"/>
      <c r="VPR6136" s="3"/>
      <c r="VPS6136" s="3"/>
      <c r="VPT6136" s="2"/>
      <c r="VPU6136" s="3"/>
      <c r="VPV6136" s="5"/>
      <c r="VPW6136" s="18"/>
      <c r="VPX6136" s="2"/>
      <c r="VPY6136" s="5"/>
      <c r="VPZ6136" s="3"/>
      <c r="VQA6136" s="3"/>
      <c r="VQB6136" s="2"/>
      <c r="VQC6136" s="3"/>
      <c r="VQD6136" s="5"/>
      <c r="VQE6136" s="18"/>
      <c r="VQF6136" s="2"/>
      <c r="VQG6136" s="5"/>
      <c r="VQH6136" s="3"/>
      <c r="VQI6136" s="3"/>
      <c r="VQJ6136" s="2"/>
      <c r="VQK6136" s="3"/>
      <c r="VQL6136" s="5"/>
      <c r="VQM6136" s="18"/>
      <c r="VQN6136" s="2"/>
      <c r="VQO6136" s="5"/>
      <c r="VQP6136" s="3"/>
      <c r="VQQ6136" s="3"/>
      <c r="VQR6136" s="2"/>
      <c r="VQS6136" s="3"/>
      <c r="VQT6136" s="5"/>
      <c r="VQU6136" s="18"/>
      <c r="VQV6136" s="2"/>
      <c r="VQW6136" s="5"/>
      <c r="VQX6136" s="3"/>
      <c r="VQY6136" s="3"/>
      <c r="VQZ6136" s="2"/>
      <c r="VRA6136" s="3"/>
      <c r="VRB6136" s="5"/>
      <c r="VRC6136" s="18"/>
      <c r="VRD6136" s="2"/>
      <c r="VRE6136" s="5"/>
      <c r="VRF6136" s="3"/>
      <c r="VRG6136" s="3"/>
      <c r="VRH6136" s="2"/>
      <c r="VRI6136" s="3"/>
      <c r="VRJ6136" s="5"/>
      <c r="VRK6136" s="18"/>
      <c r="VRL6136" s="2"/>
      <c r="VRM6136" s="5"/>
      <c r="VRN6136" s="3"/>
      <c r="VRO6136" s="3"/>
      <c r="VRP6136" s="2"/>
      <c r="VRQ6136" s="3"/>
      <c r="VRR6136" s="5"/>
      <c r="VRS6136" s="18"/>
      <c r="VRT6136" s="2"/>
      <c r="VRU6136" s="5"/>
      <c r="VRV6136" s="3"/>
      <c r="VRW6136" s="3"/>
      <c r="VRX6136" s="2"/>
      <c r="VRY6136" s="3"/>
      <c r="VRZ6136" s="5"/>
      <c r="VSA6136" s="18"/>
      <c r="VSB6136" s="2"/>
      <c r="VSC6136" s="5"/>
      <c r="VSD6136" s="3"/>
      <c r="VSE6136" s="3"/>
      <c r="VSF6136" s="2"/>
      <c r="VSG6136" s="3"/>
      <c r="VSH6136" s="5"/>
      <c r="VSI6136" s="18"/>
      <c r="VSJ6136" s="2"/>
      <c r="VSK6136" s="5"/>
      <c r="VSL6136" s="3"/>
      <c r="VSM6136" s="3"/>
      <c r="VSN6136" s="2"/>
      <c r="VSO6136" s="3"/>
      <c r="VSP6136" s="5"/>
      <c r="VSQ6136" s="18"/>
      <c r="VSR6136" s="2"/>
      <c r="VSS6136" s="5"/>
      <c r="VST6136" s="3"/>
      <c r="VSU6136" s="3"/>
      <c r="VSV6136" s="2"/>
      <c r="VSW6136" s="3"/>
      <c r="VSX6136" s="5"/>
      <c r="VSY6136" s="18"/>
      <c r="VSZ6136" s="2"/>
      <c r="VTA6136" s="5"/>
      <c r="VTB6136" s="3"/>
      <c r="VTC6136" s="3"/>
      <c r="VTD6136" s="2"/>
      <c r="VTE6136" s="3"/>
      <c r="VTF6136" s="5"/>
      <c r="VTG6136" s="18"/>
      <c r="VTH6136" s="2"/>
      <c r="VTI6136" s="5"/>
      <c r="VTJ6136" s="3"/>
      <c r="VTK6136" s="3"/>
      <c r="VTL6136" s="2"/>
      <c r="VTM6136" s="3"/>
      <c r="VTN6136" s="5"/>
      <c r="VTO6136" s="18"/>
      <c r="VTP6136" s="2"/>
      <c r="VTQ6136" s="5"/>
      <c r="VTR6136" s="3"/>
      <c r="VTS6136" s="3"/>
      <c r="VTT6136" s="2"/>
      <c r="VTU6136" s="3"/>
      <c r="VTV6136" s="5"/>
      <c r="VTW6136" s="18"/>
      <c r="VTX6136" s="2"/>
      <c r="VTY6136" s="5"/>
      <c r="VTZ6136" s="3"/>
      <c r="VUA6136" s="3"/>
      <c r="VUB6136" s="2"/>
      <c r="VUC6136" s="3"/>
      <c r="VUD6136" s="5"/>
      <c r="VUE6136" s="18"/>
      <c r="VUF6136" s="2"/>
      <c r="VUG6136" s="5"/>
      <c r="VUH6136" s="3"/>
      <c r="VUI6136" s="3"/>
      <c r="VUJ6136" s="2"/>
      <c r="VUK6136" s="3"/>
      <c r="VUL6136" s="5"/>
      <c r="VUM6136" s="18"/>
      <c r="VUN6136" s="2"/>
      <c r="VUO6136" s="5"/>
      <c r="VUP6136" s="3"/>
      <c r="VUQ6136" s="3"/>
      <c r="VUR6136" s="2"/>
      <c r="VUS6136" s="3"/>
      <c r="VUT6136" s="5"/>
      <c r="VUU6136" s="18"/>
      <c r="VUV6136" s="2"/>
      <c r="VUW6136" s="5"/>
      <c r="VUX6136" s="3"/>
      <c r="VUY6136" s="3"/>
      <c r="VUZ6136" s="2"/>
      <c r="VVA6136" s="3"/>
      <c r="VVB6136" s="5"/>
      <c r="VVC6136" s="18"/>
      <c r="VVD6136" s="2"/>
      <c r="VVE6136" s="5"/>
      <c r="VVF6136" s="3"/>
      <c r="VVG6136" s="3"/>
      <c r="VVH6136" s="2"/>
      <c r="VVI6136" s="3"/>
      <c r="VVJ6136" s="5"/>
      <c r="VVK6136" s="18"/>
      <c r="VVL6136" s="2"/>
      <c r="VVM6136" s="5"/>
      <c r="VVN6136" s="3"/>
      <c r="VVO6136" s="3"/>
      <c r="VVP6136" s="2"/>
      <c r="VVQ6136" s="3"/>
      <c r="VVR6136" s="5"/>
      <c r="VVS6136" s="18"/>
      <c r="VVT6136" s="2"/>
      <c r="VVU6136" s="5"/>
      <c r="VVV6136" s="3"/>
      <c r="VVW6136" s="3"/>
      <c r="VVX6136" s="2"/>
      <c r="VVY6136" s="3"/>
      <c r="VVZ6136" s="5"/>
      <c r="VWA6136" s="18"/>
      <c r="VWB6136" s="2"/>
      <c r="VWC6136" s="5"/>
      <c r="VWD6136" s="3"/>
      <c r="VWE6136" s="3"/>
      <c r="VWF6136" s="2"/>
      <c r="VWG6136" s="3"/>
      <c r="VWH6136" s="5"/>
      <c r="VWI6136" s="18"/>
      <c r="VWJ6136" s="2"/>
      <c r="VWK6136" s="5"/>
      <c r="VWL6136" s="3"/>
      <c r="VWM6136" s="3"/>
      <c r="VWN6136" s="2"/>
      <c r="VWO6136" s="3"/>
      <c r="VWP6136" s="5"/>
      <c r="VWQ6136" s="18"/>
      <c r="VWR6136" s="2"/>
      <c r="VWS6136" s="5"/>
      <c r="VWT6136" s="3"/>
      <c r="VWU6136" s="3"/>
      <c r="VWV6136" s="2"/>
      <c r="VWW6136" s="3"/>
      <c r="VWX6136" s="5"/>
      <c r="VWY6136" s="18"/>
      <c r="VWZ6136" s="2"/>
      <c r="VXA6136" s="5"/>
      <c r="VXB6136" s="3"/>
      <c r="VXC6136" s="3"/>
      <c r="VXD6136" s="2"/>
      <c r="VXE6136" s="3"/>
      <c r="VXF6136" s="5"/>
      <c r="VXG6136" s="18"/>
      <c r="VXH6136" s="2"/>
      <c r="VXI6136" s="5"/>
      <c r="VXJ6136" s="3"/>
      <c r="VXK6136" s="3"/>
      <c r="VXL6136" s="2"/>
      <c r="VXM6136" s="3"/>
      <c r="VXN6136" s="5"/>
      <c r="VXO6136" s="18"/>
      <c r="VXP6136" s="2"/>
      <c r="VXQ6136" s="5"/>
      <c r="VXR6136" s="3"/>
      <c r="VXS6136" s="3"/>
      <c r="VXT6136" s="2"/>
      <c r="VXU6136" s="3"/>
      <c r="VXV6136" s="5"/>
      <c r="VXW6136" s="18"/>
      <c r="VXX6136" s="2"/>
      <c r="VXY6136" s="5"/>
      <c r="VXZ6136" s="3"/>
      <c r="VYA6136" s="3"/>
      <c r="VYB6136" s="2"/>
      <c r="VYC6136" s="3"/>
      <c r="VYD6136" s="5"/>
      <c r="VYE6136" s="18"/>
      <c r="VYF6136" s="2"/>
      <c r="VYG6136" s="5"/>
      <c r="VYH6136" s="3"/>
      <c r="VYI6136" s="3"/>
      <c r="VYJ6136" s="2"/>
      <c r="VYK6136" s="3"/>
      <c r="VYL6136" s="5"/>
      <c r="VYM6136" s="18"/>
      <c r="VYN6136" s="2"/>
      <c r="VYO6136" s="5"/>
      <c r="VYP6136" s="3"/>
      <c r="VYQ6136" s="3"/>
      <c r="VYR6136" s="2"/>
      <c r="VYS6136" s="3"/>
      <c r="VYT6136" s="5"/>
      <c r="VYU6136" s="18"/>
      <c r="VYV6136" s="2"/>
      <c r="VYW6136" s="5"/>
      <c r="VYX6136" s="3"/>
      <c r="VYY6136" s="3"/>
      <c r="VYZ6136" s="2"/>
      <c r="VZA6136" s="3"/>
      <c r="VZB6136" s="5"/>
      <c r="VZC6136" s="18"/>
      <c r="VZD6136" s="2"/>
      <c r="VZE6136" s="5"/>
      <c r="VZF6136" s="3"/>
      <c r="VZG6136" s="3"/>
      <c r="VZH6136" s="2"/>
      <c r="VZI6136" s="3"/>
      <c r="VZJ6136" s="5"/>
      <c r="VZK6136" s="18"/>
      <c r="VZL6136" s="2"/>
      <c r="VZM6136" s="5"/>
      <c r="VZN6136" s="3"/>
      <c r="VZO6136" s="3"/>
      <c r="VZP6136" s="2"/>
      <c r="VZQ6136" s="3"/>
      <c r="VZR6136" s="5"/>
      <c r="VZS6136" s="18"/>
      <c r="VZT6136" s="2"/>
      <c r="VZU6136" s="5"/>
      <c r="VZV6136" s="3"/>
      <c r="VZW6136" s="3"/>
      <c r="VZX6136" s="2"/>
      <c r="VZY6136" s="3"/>
      <c r="VZZ6136" s="5"/>
      <c r="WAA6136" s="18"/>
      <c r="WAB6136" s="2"/>
      <c r="WAC6136" s="5"/>
      <c r="WAD6136" s="3"/>
      <c r="WAE6136" s="3"/>
      <c r="WAF6136" s="2"/>
      <c r="WAG6136" s="3"/>
      <c r="WAH6136" s="5"/>
      <c r="WAI6136" s="18"/>
      <c r="WAJ6136" s="2"/>
      <c r="WAK6136" s="5"/>
      <c r="WAL6136" s="3"/>
      <c r="WAM6136" s="3"/>
      <c r="WAN6136" s="2"/>
      <c r="WAO6136" s="3"/>
      <c r="WAP6136" s="5"/>
      <c r="WAQ6136" s="18"/>
      <c r="WAR6136" s="2"/>
      <c r="WAS6136" s="5"/>
      <c r="WAT6136" s="3"/>
      <c r="WAU6136" s="3"/>
      <c r="WAV6136" s="2"/>
      <c r="WAW6136" s="3"/>
      <c r="WAX6136" s="5"/>
      <c r="WAY6136" s="18"/>
      <c r="WAZ6136" s="2"/>
      <c r="WBA6136" s="5"/>
      <c r="WBB6136" s="3"/>
      <c r="WBC6136" s="3"/>
      <c r="WBD6136" s="2"/>
      <c r="WBE6136" s="3"/>
      <c r="WBF6136" s="5"/>
      <c r="WBG6136" s="18"/>
      <c r="WBH6136" s="2"/>
      <c r="WBI6136" s="5"/>
      <c r="WBJ6136" s="3"/>
      <c r="WBK6136" s="3"/>
      <c r="WBL6136" s="2"/>
      <c r="WBM6136" s="3"/>
      <c r="WBN6136" s="5"/>
      <c r="WBO6136" s="18"/>
      <c r="WBP6136" s="2"/>
      <c r="WBQ6136" s="5"/>
      <c r="WBR6136" s="3"/>
      <c r="WBS6136" s="3"/>
      <c r="WBT6136" s="2"/>
      <c r="WBU6136" s="3"/>
      <c r="WBV6136" s="5"/>
      <c r="WBW6136" s="18"/>
      <c r="WBX6136" s="2"/>
      <c r="WBY6136" s="5"/>
      <c r="WBZ6136" s="3"/>
      <c r="WCA6136" s="3"/>
      <c r="WCB6136" s="2"/>
      <c r="WCC6136" s="3"/>
      <c r="WCD6136" s="5"/>
      <c r="WCE6136" s="18"/>
      <c r="WCF6136" s="2"/>
      <c r="WCG6136" s="5"/>
      <c r="WCH6136" s="3"/>
      <c r="WCI6136" s="3"/>
      <c r="WCJ6136" s="2"/>
      <c r="WCK6136" s="3"/>
      <c r="WCL6136" s="5"/>
      <c r="WCM6136" s="18"/>
      <c r="WCN6136" s="2"/>
      <c r="WCO6136" s="5"/>
      <c r="WCP6136" s="3"/>
      <c r="WCQ6136" s="3"/>
      <c r="WCR6136" s="2"/>
      <c r="WCS6136" s="3"/>
      <c r="WCT6136" s="5"/>
      <c r="WCU6136" s="18"/>
      <c r="WCV6136" s="2"/>
      <c r="WCW6136" s="5"/>
      <c r="WCX6136" s="3"/>
      <c r="WCY6136" s="3"/>
      <c r="WCZ6136" s="2"/>
      <c r="WDA6136" s="3"/>
      <c r="WDB6136" s="5"/>
      <c r="WDC6136" s="18"/>
      <c r="WDD6136" s="2"/>
      <c r="WDE6136" s="5"/>
      <c r="WDF6136" s="3"/>
      <c r="WDG6136" s="3"/>
      <c r="WDH6136" s="2"/>
      <c r="WDI6136" s="3"/>
      <c r="WDJ6136" s="5"/>
      <c r="WDK6136" s="18"/>
      <c r="WDL6136" s="2"/>
      <c r="WDM6136" s="5"/>
      <c r="WDN6136" s="3"/>
      <c r="WDO6136" s="3"/>
      <c r="WDP6136" s="2"/>
      <c r="WDQ6136" s="3"/>
      <c r="WDR6136" s="5"/>
      <c r="WDS6136" s="18"/>
      <c r="WDT6136" s="2"/>
      <c r="WDU6136" s="5"/>
      <c r="WDV6136" s="3"/>
      <c r="WDW6136" s="3"/>
      <c r="WDX6136" s="2"/>
      <c r="WDY6136" s="3"/>
      <c r="WDZ6136" s="5"/>
      <c r="WEA6136" s="18"/>
      <c r="WEB6136" s="2"/>
      <c r="WEC6136" s="5"/>
      <c r="WED6136" s="3"/>
      <c r="WEE6136" s="3"/>
      <c r="WEF6136" s="2"/>
      <c r="WEG6136" s="3"/>
      <c r="WEH6136" s="5"/>
      <c r="WEI6136" s="18"/>
      <c r="WEJ6136" s="2"/>
      <c r="WEK6136" s="5"/>
      <c r="WEL6136" s="3"/>
      <c r="WEM6136" s="3"/>
      <c r="WEN6136" s="2"/>
      <c r="WEO6136" s="3"/>
      <c r="WEP6136" s="5"/>
      <c r="WEQ6136" s="18"/>
      <c r="WER6136" s="2"/>
      <c r="WES6136" s="5"/>
      <c r="WET6136" s="3"/>
      <c r="WEU6136" s="3"/>
      <c r="WEV6136" s="2"/>
      <c r="WEW6136" s="3"/>
      <c r="WEX6136" s="5"/>
      <c r="WEY6136" s="18"/>
      <c r="WEZ6136" s="2"/>
      <c r="WFA6136" s="5"/>
      <c r="WFB6136" s="3"/>
      <c r="WFC6136" s="3"/>
      <c r="WFD6136" s="2"/>
      <c r="WFE6136" s="3"/>
      <c r="WFF6136" s="5"/>
      <c r="WFG6136" s="18"/>
      <c r="WFH6136" s="2"/>
      <c r="WFI6136" s="5"/>
      <c r="WFJ6136" s="3"/>
      <c r="WFK6136" s="3"/>
      <c r="WFL6136" s="2"/>
      <c r="WFM6136" s="3"/>
      <c r="WFN6136" s="5"/>
      <c r="WFO6136" s="18"/>
      <c r="WFP6136" s="2"/>
      <c r="WFQ6136" s="5"/>
      <c r="WFR6136" s="3"/>
      <c r="WFS6136" s="3"/>
      <c r="WFT6136" s="2"/>
      <c r="WFU6136" s="3"/>
      <c r="WFV6136" s="5"/>
      <c r="WFW6136" s="18"/>
      <c r="WFX6136" s="2"/>
      <c r="WFY6136" s="5"/>
      <c r="WFZ6136" s="3"/>
      <c r="WGA6136" s="3"/>
      <c r="WGB6136" s="2"/>
      <c r="WGC6136" s="3"/>
      <c r="WGD6136" s="5"/>
      <c r="WGE6136" s="18"/>
      <c r="WGF6136" s="2"/>
      <c r="WGG6136" s="5"/>
      <c r="WGH6136" s="3"/>
      <c r="WGI6136" s="3"/>
      <c r="WGJ6136" s="2"/>
      <c r="WGK6136" s="3"/>
      <c r="WGL6136" s="5"/>
      <c r="WGM6136" s="18"/>
      <c r="WGN6136" s="2"/>
      <c r="WGO6136" s="5"/>
      <c r="WGP6136" s="3"/>
      <c r="WGQ6136" s="3"/>
      <c r="WGR6136" s="2"/>
      <c r="WGS6136" s="3"/>
      <c r="WGT6136" s="5"/>
      <c r="WGU6136" s="18"/>
      <c r="WGV6136" s="2"/>
      <c r="WGW6136" s="5"/>
      <c r="WGX6136" s="3"/>
      <c r="WGY6136" s="3"/>
      <c r="WGZ6136" s="2"/>
      <c r="WHA6136" s="3"/>
      <c r="WHB6136" s="5"/>
      <c r="WHC6136" s="18"/>
      <c r="WHD6136" s="2"/>
      <c r="WHE6136" s="5"/>
      <c r="WHF6136" s="3"/>
      <c r="WHG6136" s="3"/>
      <c r="WHH6136" s="2"/>
      <c r="WHI6136" s="3"/>
      <c r="WHJ6136" s="5"/>
      <c r="WHK6136" s="18"/>
      <c r="WHL6136" s="2"/>
      <c r="WHM6136" s="5"/>
      <c r="WHN6136" s="3"/>
      <c r="WHO6136" s="3"/>
      <c r="WHP6136" s="2"/>
      <c r="WHQ6136" s="3"/>
      <c r="WHR6136" s="5"/>
      <c r="WHS6136" s="18"/>
      <c r="WHT6136" s="2"/>
      <c r="WHU6136" s="5"/>
      <c r="WHV6136" s="3"/>
      <c r="WHW6136" s="3"/>
      <c r="WHX6136" s="2"/>
      <c r="WHY6136" s="3"/>
      <c r="WHZ6136" s="5"/>
      <c r="WIA6136" s="18"/>
      <c r="WIB6136" s="2"/>
      <c r="WIC6136" s="5"/>
      <c r="WID6136" s="3"/>
      <c r="WIE6136" s="3"/>
      <c r="WIF6136" s="2"/>
      <c r="WIG6136" s="3"/>
      <c r="WIH6136" s="5"/>
      <c r="WII6136" s="18"/>
      <c r="WIJ6136" s="2"/>
      <c r="WIK6136" s="5"/>
      <c r="WIL6136" s="3"/>
      <c r="WIM6136" s="3"/>
      <c r="WIN6136" s="2"/>
      <c r="WIO6136" s="3"/>
      <c r="WIP6136" s="5"/>
      <c r="WIQ6136" s="18"/>
      <c r="WIR6136" s="2"/>
      <c r="WIS6136" s="5"/>
      <c r="WIT6136" s="3"/>
      <c r="WIU6136" s="3"/>
      <c r="WIV6136" s="2"/>
      <c r="WIW6136" s="3"/>
      <c r="WIX6136" s="5"/>
      <c r="WIY6136" s="18"/>
      <c r="WIZ6136" s="2"/>
      <c r="WJA6136" s="5"/>
      <c r="WJB6136" s="3"/>
      <c r="WJC6136" s="3"/>
      <c r="WJD6136" s="2"/>
      <c r="WJE6136" s="3"/>
      <c r="WJF6136" s="5"/>
      <c r="WJG6136" s="18"/>
      <c r="WJH6136" s="2"/>
      <c r="WJI6136" s="5"/>
      <c r="WJJ6136" s="3"/>
      <c r="WJK6136" s="3"/>
      <c r="WJL6136" s="2"/>
      <c r="WJM6136" s="3"/>
      <c r="WJN6136" s="5"/>
      <c r="WJO6136" s="18"/>
      <c r="WJP6136" s="2"/>
      <c r="WJQ6136" s="5"/>
      <c r="WJR6136" s="3"/>
      <c r="WJS6136" s="3"/>
      <c r="WJT6136" s="2"/>
      <c r="WJU6136" s="3"/>
      <c r="WJV6136" s="5"/>
      <c r="WJW6136" s="18"/>
      <c r="WJX6136" s="2"/>
      <c r="WJY6136" s="5"/>
      <c r="WJZ6136" s="3"/>
      <c r="WKA6136" s="3"/>
      <c r="WKB6136" s="2"/>
      <c r="WKC6136" s="3"/>
      <c r="WKD6136" s="5"/>
      <c r="WKE6136" s="18"/>
      <c r="WKF6136" s="2"/>
      <c r="WKG6136" s="5"/>
      <c r="WKH6136" s="3"/>
      <c r="WKI6136" s="3"/>
      <c r="WKJ6136" s="2"/>
      <c r="WKK6136" s="3"/>
      <c r="WKL6136" s="5"/>
      <c r="WKM6136" s="18"/>
      <c r="WKN6136" s="2"/>
      <c r="WKO6136" s="5"/>
      <c r="WKP6136" s="3"/>
      <c r="WKQ6136" s="3"/>
      <c r="WKR6136" s="2"/>
      <c r="WKS6136" s="3"/>
      <c r="WKT6136" s="5"/>
      <c r="WKU6136" s="18"/>
      <c r="WKV6136" s="2"/>
      <c r="WKW6136" s="5"/>
      <c r="WKX6136" s="3"/>
      <c r="WKY6136" s="3"/>
      <c r="WKZ6136" s="2"/>
      <c r="WLA6136" s="3"/>
      <c r="WLB6136" s="5"/>
      <c r="WLC6136" s="18"/>
      <c r="WLD6136" s="2"/>
      <c r="WLE6136" s="5"/>
      <c r="WLF6136" s="3"/>
      <c r="WLG6136" s="3"/>
      <c r="WLH6136" s="2"/>
      <c r="WLI6136" s="3"/>
      <c r="WLJ6136" s="5"/>
      <c r="WLK6136" s="18"/>
      <c r="WLL6136" s="2"/>
      <c r="WLM6136" s="5"/>
      <c r="WLN6136" s="3"/>
      <c r="WLO6136" s="3"/>
      <c r="WLP6136" s="2"/>
      <c r="WLQ6136" s="3"/>
      <c r="WLR6136" s="5"/>
      <c r="WLS6136" s="18"/>
      <c r="WLT6136" s="2"/>
      <c r="WLU6136" s="5"/>
      <c r="WLV6136" s="3"/>
      <c r="WLW6136" s="3"/>
      <c r="WLX6136" s="2"/>
      <c r="WLY6136" s="3"/>
      <c r="WLZ6136" s="5"/>
      <c r="WMA6136" s="18"/>
      <c r="WMB6136" s="2"/>
      <c r="WMC6136" s="5"/>
      <c r="WMD6136" s="3"/>
      <c r="WME6136" s="3"/>
      <c r="WMF6136" s="2"/>
      <c r="WMG6136" s="3"/>
      <c r="WMH6136" s="5"/>
      <c r="WMI6136" s="18"/>
      <c r="WMJ6136" s="2"/>
      <c r="WMK6136" s="5"/>
      <c r="WML6136" s="3"/>
      <c r="WMM6136" s="3"/>
      <c r="WMN6136" s="2"/>
      <c r="WMO6136" s="3"/>
      <c r="WMP6136" s="5"/>
      <c r="WMQ6136" s="18"/>
      <c r="WMR6136" s="2"/>
      <c r="WMS6136" s="5"/>
      <c r="WMT6136" s="3"/>
      <c r="WMU6136" s="3"/>
      <c r="WMV6136" s="2"/>
      <c r="WMW6136" s="3"/>
      <c r="WMX6136" s="5"/>
      <c r="WMY6136" s="18"/>
      <c r="WMZ6136" s="2"/>
      <c r="WNA6136" s="5"/>
      <c r="WNB6136" s="3"/>
      <c r="WNC6136" s="3"/>
      <c r="WND6136" s="2"/>
      <c r="WNE6136" s="3"/>
      <c r="WNF6136" s="5"/>
      <c r="WNG6136" s="18"/>
      <c r="WNH6136" s="2"/>
      <c r="WNI6136" s="5"/>
      <c r="WNJ6136" s="3"/>
      <c r="WNK6136" s="3"/>
      <c r="WNL6136" s="2"/>
      <c r="WNM6136" s="3"/>
      <c r="WNN6136" s="5"/>
      <c r="WNO6136" s="18"/>
      <c r="WNP6136" s="2"/>
      <c r="WNQ6136" s="5"/>
      <c r="WNR6136" s="3"/>
      <c r="WNS6136" s="3"/>
      <c r="WNT6136" s="2"/>
      <c r="WNU6136" s="3"/>
      <c r="WNV6136" s="5"/>
      <c r="WNW6136" s="18"/>
      <c r="WNX6136" s="2"/>
      <c r="WNY6136" s="5"/>
      <c r="WNZ6136" s="3"/>
      <c r="WOA6136" s="3"/>
      <c r="WOB6136" s="2"/>
      <c r="WOC6136" s="3"/>
      <c r="WOD6136" s="5"/>
      <c r="WOE6136" s="18"/>
      <c r="WOF6136" s="2"/>
      <c r="WOG6136" s="5"/>
      <c r="WOH6136" s="3"/>
      <c r="WOI6136" s="3"/>
      <c r="WOJ6136" s="2"/>
      <c r="WOK6136" s="3"/>
      <c r="WOL6136" s="5"/>
      <c r="WOM6136" s="18"/>
      <c r="WON6136" s="2"/>
      <c r="WOO6136" s="5"/>
      <c r="WOP6136" s="3"/>
      <c r="WOQ6136" s="3"/>
      <c r="WOR6136" s="2"/>
      <c r="WOS6136" s="3"/>
      <c r="WOT6136" s="5"/>
      <c r="WOU6136" s="18"/>
      <c r="WOV6136" s="2"/>
      <c r="WOW6136" s="5"/>
      <c r="WOX6136" s="3"/>
      <c r="WOY6136" s="3"/>
      <c r="WOZ6136" s="2"/>
      <c r="WPA6136" s="3"/>
      <c r="WPB6136" s="5"/>
      <c r="WPC6136" s="18"/>
      <c r="WPD6136" s="2"/>
      <c r="WPE6136" s="5"/>
      <c r="WPF6136" s="3"/>
      <c r="WPG6136" s="3"/>
      <c r="WPH6136" s="2"/>
      <c r="WPI6136" s="3"/>
      <c r="WPJ6136" s="5"/>
      <c r="WPK6136" s="18"/>
      <c r="WPL6136" s="2"/>
      <c r="WPM6136" s="5"/>
      <c r="WPN6136" s="3"/>
      <c r="WPO6136" s="3"/>
      <c r="WPP6136" s="2"/>
      <c r="WPQ6136" s="3"/>
      <c r="WPR6136" s="5"/>
      <c r="WPS6136" s="18"/>
      <c r="WPT6136" s="2"/>
      <c r="WPU6136" s="5"/>
      <c r="WPV6136" s="3"/>
      <c r="WPW6136" s="3"/>
      <c r="WPX6136" s="2"/>
      <c r="WPY6136" s="3"/>
      <c r="WPZ6136" s="5"/>
      <c r="WQA6136" s="18"/>
      <c r="WQB6136" s="2"/>
      <c r="WQC6136" s="5"/>
      <c r="WQD6136" s="3"/>
      <c r="WQE6136" s="3"/>
      <c r="WQF6136" s="2"/>
      <c r="WQG6136" s="3"/>
      <c r="WQH6136" s="5"/>
      <c r="WQI6136" s="18"/>
      <c r="WQJ6136" s="2"/>
      <c r="WQK6136" s="5"/>
      <c r="WQL6136" s="3"/>
      <c r="WQM6136" s="3"/>
      <c r="WQN6136" s="2"/>
      <c r="WQO6136" s="3"/>
      <c r="WQP6136" s="5"/>
      <c r="WQQ6136" s="18"/>
      <c r="WQR6136" s="2"/>
      <c r="WQS6136" s="5"/>
      <c r="WQT6136" s="3"/>
      <c r="WQU6136" s="3"/>
      <c r="WQV6136" s="2"/>
      <c r="WQW6136" s="3"/>
      <c r="WQX6136" s="5"/>
      <c r="WQY6136" s="18"/>
      <c r="WQZ6136" s="2"/>
      <c r="WRA6136" s="5"/>
      <c r="WRB6136" s="3"/>
      <c r="WRC6136" s="3"/>
      <c r="WRD6136" s="2"/>
      <c r="WRE6136" s="3"/>
      <c r="WRF6136" s="5"/>
      <c r="WRG6136" s="18"/>
      <c r="WRH6136" s="2"/>
      <c r="WRI6136" s="5"/>
      <c r="WRJ6136" s="3"/>
      <c r="WRK6136" s="3"/>
      <c r="WRL6136" s="2"/>
      <c r="WRM6136" s="3"/>
      <c r="WRN6136" s="5"/>
      <c r="WRO6136" s="18"/>
      <c r="WRP6136" s="2"/>
      <c r="WRQ6136" s="5"/>
      <c r="WRR6136" s="3"/>
      <c r="WRS6136" s="3"/>
      <c r="WRT6136" s="2"/>
      <c r="WRU6136" s="3"/>
      <c r="WRV6136" s="5"/>
      <c r="WRW6136" s="18"/>
      <c r="WRX6136" s="2"/>
      <c r="WRY6136" s="5"/>
      <c r="WRZ6136" s="3"/>
      <c r="WSA6136" s="3"/>
      <c r="WSB6136" s="2"/>
      <c r="WSC6136" s="3"/>
      <c r="WSD6136" s="5"/>
      <c r="WSE6136" s="18"/>
      <c r="WSF6136" s="2"/>
      <c r="WSG6136" s="5"/>
      <c r="WSH6136" s="3"/>
      <c r="WSI6136" s="3"/>
      <c r="WSJ6136" s="2"/>
      <c r="WSK6136" s="3"/>
      <c r="WSL6136" s="5"/>
      <c r="WSM6136" s="18"/>
      <c r="WSN6136" s="2"/>
      <c r="WSO6136" s="5"/>
      <c r="WSP6136" s="3"/>
      <c r="WSQ6136" s="3"/>
      <c r="WSR6136" s="2"/>
      <c r="WSS6136" s="3"/>
      <c r="WST6136" s="5"/>
      <c r="WSU6136" s="18"/>
      <c r="WSV6136" s="2"/>
      <c r="WSW6136" s="5"/>
      <c r="WSX6136" s="3"/>
      <c r="WSY6136" s="3"/>
      <c r="WSZ6136" s="2"/>
      <c r="WTA6136" s="3"/>
      <c r="WTB6136" s="5"/>
      <c r="WTC6136" s="18"/>
      <c r="WTD6136" s="2"/>
      <c r="WTE6136" s="5"/>
      <c r="WTF6136" s="3"/>
      <c r="WTG6136" s="3"/>
      <c r="WTH6136" s="2"/>
      <c r="WTI6136" s="3"/>
      <c r="WTJ6136" s="5"/>
      <c r="WTK6136" s="18"/>
      <c r="WTL6136" s="2"/>
      <c r="WTM6136" s="5"/>
      <c r="WTN6136" s="3"/>
      <c r="WTO6136" s="3"/>
      <c r="WTP6136" s="2"/>
      <c r="WTQ6136" s="3"/>
      <c r="WTR6136" s="5"/>
      <c r="WTS6136" s="18"/>
      <c r="WTT6136" s="2"/>
      <c r="WTU6136" s="5"/>
      <c r="WTV6136" s="3"/>
      <c r="WTW6136" s="3"/>
      <c r="WTX6136" s="2"/>
      <c r="WTY6136" s="3"/>
      <c r="WTZ6136" s="5"/>
      <c r="WUA6136" s="18"/>
      <c r="WUB6136" s="2"/>
      <c r="WUC6136" s="5"/>
      <c r="WUD6136" s="3"/>
      <c r="WUE6136" s="3"/>
      <c r="WUF6136" s="2"/>
      <c r="WUG6136" s="3"/>
      <c r="WUH6136" s="5"/>
      <c r="WUI6136" s="18"/>
      <c r="WUJ6136" s="2"/>
      <c r="WUK6136" s="5"/>
      <c r="WUL6136" s="3"/>
      <c r="WUM6136" s="3"/>
      <c r="WUN6136" s="2"/>
      <c r="WUO6136" s="3"/>
      <c r="WUP6136" s="5"/>
      <c r="WUQ6136" s="18"/>
      <c r="WUR6136" s="2"/>
      <c r="WUS6136" s="5"/>
      <c r="WUT6136" s="3"/>
      <c r="WUU6136" s="3"/>
      <c r="WUV6136" s="2"/>
      <c r="WUW6136" s="3"/>
      <c r="WUX6136" s="5"/>
      <c r="WUY6136" s="18"/>
      <c r="WUZ6136" s="2"/>
      <c r="WVA6136" s="5"/>
      <c r="WVB6136" s="3"/>
      <c r="WVC6136" s="3"/>
      <c r="WVD6136" s="2"/>
      <c r="WVE6136" s="3"/>
      <c r="WVF6136" s="5"/>
      <c r="WVG6136" s="18"/>
      <c r="WVH6136" s="2"/>
      <c r="WVI6136" s="5"/>
      <c r="WVJ6136" s="3"/>
      <c r="WVK6136" s="3"/>
      <c r="WVL6136" s="2"/>
      <c r="WVM6136" s="3"/>
      <c r="WVN6136" s="5"/>
      <c r="WVO6136" s="18"/>
      <c r="WVP6136" s="2"/>
      <c r="WVQ6136" s="5"/>
      <c r="WVR6136" s="3"/>
      <c r="WVS6136" s="3"/>
      <c r="WVT6136" s="2"/>
      <c r="WVU6136" s="3"/>
      <c r="WVV6136" s="5"/>
      <c r="WVW6136" s="18"/>
      <c r="WVX6136" s="2"/>
      <c r="WVY6136" s="5"/>
      <c r="WVZ6136" s="3"/>
      <c r="WWA6136" s="3"/>
      <c r="WWB6136" s="2"/>
      <c r="WWC6136" s="3"/>
      <c r="WWD6136" s="5"/>
      <c r="WWE6136" s="18"/>
      <c r="WWF6136" s="2"/>
      <c r="WWG6136" s="5"/>
      <c r="WWH6136" s="3"/>
      <c r="WWI6136" s="3"/>
      <c r="WWJ6136" s="2"/>
      <c r="WWK6136" s="3"/>
      <c r="WWL6136" s="5"/>
      <c r="WWM6136" s="18"/>
      <c r="WWN6136" s="2"/>
      <c r="WWO6136" s="5"/>
      <c r="WWP6136" s="3"/>
      <c r="WWQ6136" s="3"/>
      <c r="WWR6136" s="2"/>
      <c r="WWS6136" s="3"/>
      <c r="WWT6136" s="5"/>
      <c r="WWU6136" s="18"/>
      <c r="WWV6136" s="2"/>
      <c r="WWW6136" s="5"/>
      <c r="WWX6136" s="3"/>
      <c r="WWY6136" s="3"/>
      <c r="WWZ6136" s="2"/>
      <c r="WXA6136" s="3"/>
      <c r="WXB6136" s="5"/>
      <c r="WXC6136" s="18"/>
      <c r="WXD6136" s="2"/>
      <c r="WXE6136" s="5"/>
      <c r="WXF6136" s="3"/>
      <c r="WXG6136" s="3"/>
      <c r="WXH6136" s="2"/>
      <c r="WXI6136" s="3"/>
      <c r="WXJ6136" s="5"/>
      <c r="WXK6136" s="18"/>
      <c r="WXL6136" s="2"/>
      <c r="WXM6136" s="5"/>
      <c r="WXN6136" s="3"/>
      <c r="WXO6136" s="3"/>
      <c r="WXP6136" s="2"/>
      <c r="WXQ6136" s="3"/>
      <c r="WXR6136" s="5"/>
      <c r="WXS6136" s="18"/>
      <c r="WXT6136" s="2"/>
      <c r="WXU6136" s="5"/>
      <c r="WXV6136" s="3"/>
      <c r="WXW6136" s="3"/>
      <c r="WXX6136" s="2"/>
      <c r="WXY6136" s="3"/>
      <c r="WXZ6136" s="5"/>
      <c r="WYA6136" s="18"/>
      <c r="WYB6136" s="2"/>
      <c r="WYC6136" s="5"/>
      <c r="WYD6136" s="3"/>
      <c r="WYE6136" s="3"/>
      <c r="WYF6136" s="2"/>
      <c r="WYG6136" s="3"/>
      <c r="WYH6136" s="5"/>
      <c r="WYI6136" s="18"/>
      <c r="WYJ6136" s="2"/>
      <c r="WYK6136" s="5"/>
      <c r="WYL6136" s="3"/>
      <c r="WYM6136" s="3"/>
      <c r="WYN6136" s="2"/>
      <c r="WYO6136" s="3"/>
      <c r="WYP6136" s="5"/>
      <c r="WYQ6136" s="18"/>
      <c r="WYR6136" s="2"/>
      <c r="WYS6136" s="5"/>
      <c r="WYT6136" s="3"/>
      <c r="WYU6136" s="3"/>
      <c r="WYV6136" s="2"/>
      <c r="WYW6136" s="3"/>
      <c r="WYX6136" s="5"/>
      <c r="WYY6136" s="18"/>
      <c r="WYZ6136" s="2"/>
      <c r="WZA6136" s="5"/>
      <c r="WZB6136" s="3"/>
      <c r="WZC6136" s="3"/>
      <c r="WZD6136" s="2"/>
      <c r="WZE6136" s="3"/>
      <c r="WZF6136" s="5"/>
      <c r="WZG6136" s="18"/>
      <c r="WZH6136" s="2"/>
      <c r="WZI6136" s="5"/>
      <c r="WZJ6136" s="3"/>
      <c r="WZK6136" s="3"/>
      <c r="WZL6136" s="2"/>
      <c r="WZM6136" s="3"/>
      <c r="WZN6136" s="5"/>
      <c r="WZO6136" s="18"/>
      <c r="WZP6136" s="2"/>
      <c r="WZQ6136" s="5"/>
      <c r="WZR6136" s="3"/>
      <c r="WZS6136" s="3"/>
      <c r="WZT6136" s="2"/>
      <c r="WZU6136" s="3"/>
      <c r="WZV6136" s="5"/>
      <c r="WZW6136" s="18"/>
      <c r="WZX6136" s="2"/>
      <c r="WZY6136" s="5"/>
      <c r="WZZ6136" s="3"/>
      <c r="XAA6136" s="3"/>
      <c r="XAB6136" s="2"/>
      <c r="XAC6136" s="3"/>
      <c r="XAD6136" s="5"/>
      <c r="XAE6136" s="18"/>
      <c r="XAF6136" s="2"/>
      <c r="XAG6136" s="5"/>
      <c r="XAH6136" s="3"/>
      <c r="XAI6136" s="3"/>
      <c r="XAJ6136" s="2"/>
      <c r="XAK6136" s="3"/>
      <c r="XAL6136" s="5"/>
      <c r="XAM6136" s="18"/>
      <c r="XAN6136" s="2"/>
      <c r="XAO6136" s="5"/>
      <c r="XAP6136" s="3"/>
      <c r="XAQ6136" s="3"/>
      <c r="XAR6136" s="2"/>
      <c r="XAS6136" s="3"/>
      <c r="XAT6136" s="5"/>
      <c r="XAU6136" s="18"/>
      <c r="XAV6136" s="2"/>
      <c r="XAW6136" s="5"/>
      <c r="XAX6136" s="3"/>
      <c r="XAY6136" s="3"/>
      <c r="XAZ6136" s="2"/>
      <c r="XBA6136" s="3"/>
      <c r="XBB6136" s="5"/>
      <c r="XBC6136" s="18"/>
      <c r="XBD6136" s="2"/>
      <c r="XBE6136" s="5"/>
      <c r="XBF6136" s="3"/>
      <c r="XBG6136" s="3"/>
      <c r="XBH6136" s="2"/>
      <c r="XBI6136" s="3"/>
      <c r="XBJ6136" s="5"/>
      <c r="XBK6136" s="18"/>
      <c r="XBL6136" s="2"/>
      <c r="XBM6136" s="5"/>
      <c r="XBN6136" s="3"/>
      <c r="XBO6136" s="3"/>
      <c r="XBP6136" s="2"/>
      <c r="XBQ6136" s="3"/>
      <c r="XBR6136" s="5"/>
      <c r="XBS6136" s="18"/>
      <c r="XBT6136" s="2"/>
      <c r="XBU6136" s="5"/>
      <c r="XBV6136" s="3"/>
      <c r="XBW6136" s="3"/>
      <c r="XBX6136" s="2"/>
      <c r="XBY6136" s="3"/>
      <c r="XBZ6136" s="5"/>
      <c r="XCA6136" s="18"/>
      <c r="XCB6136" s="2"/>
      <c r="XCC6136" s="5"/>
      <c r="XCD6136" s="3"/>
      <c r="XCE6136" s="3"/>
      <c r="XCF6136" s="2"/>
      <c r="XCG6136" s="3"/>
      <c r="XCH6136" s="5"/>
      <c r="XCI6136" s="18"/>
      <c r="XCJ6136" s="2"/>
      <c r="XCK6136" s="5"/>
      <c r="XCL6136" s="3"/>
      <c r="XCM6136" s="3"/>
      <c r="XCN6136" s="2"/>
      <c r="XCO6136" s="3"/>
      <c r="XCP6136" s="5"/>
      <c r="XCQ6136" s="18"/>
      <c r="XCR6136" s="2"/>
      <c r="XCS6136" s="5"/>
      <c r="XCT6136" s="3"/>
      <c r="XCU6136" s="3"/>
      <c r="XCV6136" s="2"/>
      <c r="XCW6136" s="3"/>
      <c r="XCX6136" s="5"/>
      <c r="XCY6136" s="18"/>
      <c r="XCZ6136" s="2"/>
      <c r="XDA6136" s="5"/>
      <c r="XDB6136" s="3"/>
      <c r="XDC6136" s="3"/>
      <c r="XDD6136" s="2"/>
      <c r="XDE6136" s="3"/>
      <c r="XDF6136" s="5"/>
      <c r="XDG6136" s="18"/>
      <c r="XDH6136" s="2"/>
      <c r="XDI6136" s="5"/>
      <c r="XDJ6136" s="3"/>
      <c r="XDK6136" s="3"/>
      <c r="XDL6136" s="2"/>
      <c r="XDM6136" s="3"/>
      <c r="XDN6136" s="5"/>
      <c r="XDO6136" s="18"/>
      <c r="XDP6136" s="2"/>
      <c r="XDQ6136" s="5"/>
      <c r="XDR6136" s="3"/>
      <c r="XDS6136" s="3"/>
      <c r="XDT6136" s="2"/>
      <c r="XDU6136" s="3"/>
      <c r="XDV6136" s="5"/>
      <c r="XDW6136" s="18"/>
      <c r="XDX6136" s="2"/>
      <c r="XDY6136" s="5"/>
      <c r="XDZ6136" s="3"/>
      <c r="XEA6136" s="3"/>
      <c r="XEB6136" s="2"/>
      <c r="XEC6136" s="3"/>
      <c r="XED6136" s="5"/>
      <c r="XEE6136" s="18"/>
      <c r="XEF6136" s="2"/>
      <c r="XEG6136" s="5"/>
      <c r="XEH6136" s="3"/>
      <c r="XEI6136" s="3"/>
      <c r="XEJ6136" s="2"/>
      <c r="XEK6136" s="3"/>
      <c r="XEL6136" s="5"/>
      <c r="XEM6136" s="18"/>
      <c r="XEN6136" s="2"/>
      <c r="XEO6136" s="5"/>
      <c r="XEP6136" s="3"/>
      <c r="XEQ6136" s="3"/>
      <c r="XER6136" s="2"/>
      <c r="XES6136" s="3"/>
      <c r="XET6136" s="5"/>
      <c r="XEU6136" s="18"/>
      <c r="XEV6136" s="2"/>
      <c r="XEW6136" s="5"/>
      <c r="XEX6136" s="3"/>
      <c r="XEY6136" s="3"/>
      <c r="XEZ6136" s="2"/>
      <c r="XFA6136" s="3"/>
      <c r="XFB6136" s="5"/>
    </row>
    <row r="6137" spans="1:16382" ht="14" customHeight="1" x14ac:dyDescent="0.2">
      <c r="A6137" s="18" t="s">
        <v>1285</v>
      </c>
      <c r="B6137" s="2" t="s">
        <v>12605</v>
      </c>
      <c r="C6137" s="5" t="s">
        <v>1309</v>
      </c>
      <c r="D6137" s="3" t="s">
        <v>1309</v>
      </c>
      <c r="E6137" s="3">
        <v>144084</v>
      </c>
      <c r="F6137" s="2" t="s">
        <v>12629</v>
      </c>
      <c r="G6137" s="3"/>
      <c r="H6137" s="5" t="s">
        <v>1308</v>
      </c>
      <c r="I6137" s="61">
        <v>1290</v>
      </c>
      <c r="J6137" s="21">
        <f t="shared" si="108"/>
        <v>812.7</v>
      </c>
      <c r="K6137" s="22">
        <f>VLOOKUP(D6137,Discounts!F:K,5,0)</f>
        <v>0.37</v>
      </c>
      <c r="L6137" s="12"/>
      <c r="M6137" s="12"/>
      <c r="N6137" s="12"/>
      <c r="O6137" s="12"/>
      <c r="P6137" s="12"/>
      <c r="Q6137" s="14"/>
      <c r="R6137" s="14"/>
      <c r="S6137" s="3"/>
      <c r="T6137" s="2"/>
      <c r="U6137" s="3"/>
      <c r="V6137" s="5"/>
      <c r="W6137" s="18"/>
      <c r="X6137" s="2"/>
      <c r="Y6137" s="5"/>
      <c r="Z6137" s="3"/>
      <c r="AA6137" s="3"/>
      <c r="AB6137" s="2"/>
      <c r="AC6137" s="3"/>
      <c r="AD6137" s="5"/>
      <c r="AE6137" s="18"/>
      <c r="AF6137" s="2"/>
      <c r="AG6137" s="5"/>
      <c r="AH6137" s="3"/>
      <c r="AI6137" s="3"/>
      <c r="AJ6137" s="2"/>
      <c r="AK6137" s="3"/>
      <c r="AL6137" s="5"/>
      <c r="AM6137" s="18"/>
      <c r="AN6137" s="2"/>
      <c r="AO6137" s="5"/>
      <c r="AP6137" s="3"/>
      <c r="AQ6137" s="3"/>
      <c r="AR6137" s="2"/>
      <c r="AS6137" s="3"/>
      <c r="AT6137" s="5"/>
      <c r="AU6137" s="18"/>
      <c r="AV6137" s="2"/>
      <c r="AW6137" s="5"/>
      <c r="AX6137" s="3"/>
      <c r="AY6137" s="3"/>
      <c r="AZ6137" s="2"/>
      <c r="BA6137" s="3"/>
      <c r="BB6137" s="5"/>
      <c r="BC6137" s="18"/>
      <c r="BD6137" s="2"/>
      <c r="BE6137" s="5"/>
      <c r="BF6137" s="3"/>
      <c r="BG6137" s="3"/>
      <c r="BH6137" s="2"/>
      <c r="BI6137" s="3"/>
      <c r="BJ6137" s="5"/>
      <c r="BK6137" s="18"/>
      <c r="BL6137" s="2"/>
      <c r="BM6137" s="5"/>
      <c r="BN6137" s="3"/>
      <c r="BO6137" s="3"/>
      <c r="BP6137" s="2"/>
      <c r="BQ6137" s="3"/>
      <c r="BR6137" s="5"/>
      <c r="BS6137" s="18"/>
      <c r="BT6137" s="2"/>
      <c r="BU6137" s="5"/>
      <c r="BV6137" s="3"/>
      <c r="BW6137" s="3"/>
      <c r="BX6137" s="2"/>
      <c r="BY6137" s="3"/>
      <c r="BZ6137" s="5"/>
      <c r="CA6137" s="18"/>
      <c r="CB6137" s="2"/>
      <c r="CC6137" s="5"/>
      <c r="CD6137" s="3"/>
      <c r="CE6137" s="3"/>
      <c r="CF6137" s="2"/>
      <c r="CG6137" s="3"/>
      <c r="CH6137" s="5"/>
      <c r="CI6137" s="18"/>
      <c r="CJ6137" s="2"/>
      <c r="CK6137" s="5"/>
      <c r="CL6137" s="3"/>
      <c r="CM6137" s="3"/>
      <c r="CN6137" s="2"/>
      <c r="CO6137" s="3"/>
      <c r="CP6137" s="5"/>
      <c r="CQ6137" s="18"/>
      <c r="CR6137" s="2"/>
      <c r="CS6137" s="5"/>
      <c r="CT6137" s="3"/>
      <c r="CU6137" s="3"/>
      <c r="CV6137" s="2"/>
      <c r="CW6137" s="3"/>
      <c r="CX6137" s="5"/>
      <c r="CY6137" s="18"/>
      <c r="CZ6137" s="2"/>
      <c r="DA6137" s="5"/>
      <c r="DB6137" s="3"/>
      <c r="DC6137" s="3"/>
      <c r="DD6137" s="2"/>
      <c r="DE6137" s="3"/>
      <c r="DF6137" s="5"/>
      <c r="DG6137" s="18"/>
      <c r="DH6137" s="2"/>
      <c r="DI6137" s="5"/>
      <c r="DJ6137" s="3"/>
      <c r="DK6137" s="3"/>
      <c r="DL6137" s="2"/>
      <c r="DM6137" s="3"/>
      <c r="DN6137" s="5"/>
      <c r="DO6137" s="18"/>
      <c r="DP6137" s="2"/>
      <c r="DQ6137" s="5"/>
      <c r="DR6137" s="3"/>
      <c r="DS6137" s="3"/>
      <c r="DT6137" s="2"/>
      <c r="DU6137" s="3"/>
      <c r="DV6137" s="5"/>
      <c r="DW6137" s="18"/>
      <c r="DX6137" s="2"/>
      <c r="DY6137" s="5"/>
      <c r="DZ6137" s="3"/>
      <c r="EA6137" s="3"/>
      <c r="EB6137" s="2"/>
      <c r="EC6137" s="3"/>
      <c r="ED6137" s="5"/>
      <c r="EE6137" s="18"/>
      <c r="EF6137" s="2"/>
      <c r="EG6137" s="5"/>
      <c r="EH6137" s="3"/>
      <c r="EI6137" s="3"/>
      <c r="EJ6137" s="2"/>
      <c r="EK6137" s="3"/>
      <c r="EL6137" s="5"/>
      <c r="EM6137" s="18"/>
      <c r="EN6137" s="2"/>
      <c r="EO6137" s="5"/>
      <c r="EP6137" s="3"/>
      <c r="EQ6137" s="3"/>
      <c r="ER6137" s="2"/>
      <c r="ES6137" s="3"/>
      <c r="ET6137" s="5"/>
      <c r="EU6137" s="18"/>
      <c r="EV6137" s="2"/>
      <c r="EW6137" s="5"/>
      <c r="EX6137" s="3"/>
      <c r="EY6137" s="3"/>
      <c r="EZ6137" s="2"/>
      <c r="FA6137" s="3"/>
      <c r="FB6137" s="5"/>
      <c r="FC6137" s="18"/>
      <c r="FD6137" s="2"/>
      <c r="FE6137" s="5"/>
      <c r="FF6137" s="3"/>
      <c r="FG6137" s="3"/>
      <c r="FH6137" s="2"/>
      <c r="FI6137" s="3"/>
      <c r="FJ6137" s="5"/>
      <c r="FK6137" s="18"/>
      <c r="FL6137" s="2"/>
      <c r="FM6137" s="5"/>
      <c r="FN6137" s="3"/>
      <c r="FO6137" s="3"/>
      <c r="FP6137" s="2"/>
      <c r="FQ6137" s="3"/>
      <c r="FR6137" s="5"/>
      <c r="FS6137" s="18"/>
      <c r="FT6137" s="2"/>
      <c r="FU6137" s="5"/>
      <c r="FV6137" s="3"/>
      <c r="FW6137" s="3"/>
      <c r="FX6137" s="2"/>
      <c r="FY6137" s="3"/>
      <c r="FZ6137" s="5"/>
      <c r="GA6137" s="18"/>
      <c r="GB6137" s="2"/>
      <c r="GC6137" s="5"/>
      <c r="GD6137" s="3"/>
      <c r="GE6137" s="3"/>
      <c r="GF6137" s="2"/>
      <c r="GG6137" s="3"/>
      <c r="GH6137" s="5"/>
      <c r="GI6137" s="18"/>
      <c r="GJ6137" s="2"/>
      <c r="GK6137" s="5"/>
      <c r="GL6137" s="3"/>
      <c r="GM6137" s="3"/>
      <c r="GN6137" s="2"/>
      <c r="GO6137" s="3"/>
      <c r="GP6137" s="5"/>
      <c r="GQ6137" s="18"/>
      <c r="GR6137" s="2"/>
      <c r="GS6137" s="5"/>
      <c r="GT6137" s="3"/>
      <c r="GU6137" s="3"/>
      <c r="GV6137" s="2"/>
      <c r="GW6137" s="3"/>
      <c r="GX6137" s="5"/>
      <c r="GY6137" s="18"/>
      <c r="GZ6137" s="2"/>
      <c r="HA6137" s="5"/>
      <c r="HB6137" s="3"/>
      <c r="HC6137" s="3"/>
      <c r="HD6137" s="2"/>
      <c r="HE6137" s="3"/>
      <c r="HF6137" s="5"/>
      <c r="HG6137" s="18"/>
      <c r="HH6137" s="2"/>
      <c r="HI6137" s="5"/>
      <c r="HJ6137" s="3"/>
      <c r="HK6137" s="3"/>
      <c r="HL6137" s="2"/>
      <c r="HM6137" s="3"/>
      <c r="HN6137" s="5"/>
      <c r="HO6137" s="18"/>
      <c r="HP6137" s="2"/>
      <c r="HQ6137" s="5"/>
      <c r="HR6137" s="3"/>
      <c r="HS6137" s="3"/>
      <c r="HT6137" s="2"/>
      <c r="HU6137" s="3"/>
      <c r="HV6137" s="5"/>
      <c r="HW6137" s="18"/>
      <c r="HX6137" s="2"/>
      <c r="HY6137" s="5"/>
      <c r="HZ6137" s="3"/>
      <c r="IA6137" s="3"/>
      <c r="IB6137" s="2"/>
      <c r="IC6137" s="3"/>
      <c r="ID6137" s="5"/>
      <c r="IE6137" s="18"/>
      <c r="IF6137" s="2"/>
      <c r="IG6137" s="5"/>
      <c r="IH6137" s="3"/>
      <c r="II6137" s="3"/>
      <c r="IJ6137" s="2"/>
      <c r="IK6137" s="3"/>
      <c r="IL6137" s="5"/>
      <c r="IM6137" s="18"/>
      <c r="IN6137" s="2"/>
      <c r="IO6137" s="5"/>
      <c r="IP6137" s="3"/>
      <c r="IQ6137" s="3"/>
      <c r="IR6137" s="2"/>
      <c r="IS6137" s="3"/>
      <c r="IT6137" s="5"/>
      <c r="IU6137" s="18"/>
      <c r="IV6137" s="2"/>
      <c r="IW6137" s="5"/>
      <c r="IX6137" s="3"/>
      <c r="IY6137" s="3"/>
      <c r="IZ6137" s="2"/>
      <c r="JA6137" s="3"/>
      <c r="JB6137" s="5"/>
      <c r="JC6137" s="18"/>
      <c r="JD6137" s="2"/>
      <c r="JE6137" s="5"/>
      <c r="JF6137" s="3"/>
      <c r="JG6137" s="3"/>
      <c r="JH6137" s="2"/>
      <c r="JI6137" s="3"/>
      <c r="JJ6137" s="5"/>
      <c r="JK6137" s="18"/>
      <c r="JL6137" s="2"/>
      <c r="JM6137" s="5"/>
      <c r="JN6137" s="3"/>
      <c r="JO6137" s="3"/>
      <c r="JP6137" s="2"/>
      <c r="JQ6137" s="3"/>
      <c r="JR6137" s="5"/>
      <c r="JS6137" s="18"/>
      <c r="JT6137" s="2"/>
      <c r="JU6137" s="5"/>
      <c r="JV6137" s="3"/>
      <c r="JW6137" s="3"/>
      <c r="JX6137" s="2"/>
      <c r="JY6137" s="3"/>
      <c r="JZ6137" s="5"/>
      <c r="KA6137" s="18"/>
      <c r="KB6137" s="2"/>
      <c r="KC6137" s="5"/>
      <c r="KD6137" s="3"/>
      <c r="KE6137" s="3"/>
      <c r="KF6137" s="2"/>
      <c r="KG6137" s="3"/>
      <c r="KH6137" s="5"/>
      <c r="KI6137" s="18"/>
      <c r="KJ6137" s="2"/>
      <c r="KK6137" s="5"/>
      <c r="KL6137" s="3"/>
      <c r="KM6137" s="3"/>
      <c r="KN6137" s="2"/>
      <c r="KO6137" s="3"/>
      <c r="KP6137" s="5"/>
      <c r="KQ6137" s="18"/>
      <c r="KR6137" s="2"/>
      <c r="KS6137" s="5"/>
      <c r="KT6137" s="3"/>
      <c r="KU6137" s="3"/>
      <c r="KV6137" s="2"/>
      <c r="KW6137" s="3"/>
      <c r="KX6137" s="5"/>
      <c r="KY6137" s="18"/>
      <c r="KZ6137" s="2"/>
      <c r="LA6137" s="5"/>
      <c r="LB6137" s="3"/>
      <c r="LC6137" s="3"/>
      <c r="LD6137" s="2"/>
      <c r="LE6137" s="3"/>
      <c r="LF6137" s="5"/>
      <c r="LG6137" s="18"/>
      <c r="LH6137" s="2"/>
      <c r="LI6137" s="5"/>
      <c r="LJ6137" s="3"/>
      <c r="LK6137" s="3"/>
      <c r="LL6137" s="2"/>
      <c r="LM6137" s="3"/>
      <c r="LN6137" s="5"/>
      <c r="LO6137" s="18"/>
      <c r="LP6137" s="2"/>
      <c r="LQ6137" s="5"/>
      <c r="LR6137" s="3"/>
      <c r="LS6137" s="3"/>
      <c r="LT6137" s="2"/>
      <c r="LU6137" s="3"/>
      <c r="LV6137" s="5"/>
      <c r="LW6137" s="18"/>
      <c r="LX6137" s="2"/>
      <c r="LY6137" s="5"/>
      <c r="LZ6137" s="3"/>
      <c r="MA6137" s="3"/>
      <c r="MB6137" s="2"/>
      <c r="MC6137" s="3"/>
      <c r="MD6137" s="5"/>
      <c r="ME6137" s="18"/>
      <c r="MF6137" s="2"/>
      <c r="MG6137" s="5"/>
      <c r="MH6137" s="3"/>
      <c r="MI6137" s="3"/>
      <c r="MJ6137" s="2"/>
      <c r="MK6137" s="3"/>
      <c r="ML6137" s="5"/>
      <c r="MM6137" s="18"/>
      <c r="MN6137" s="2"/>
      <c r="MO6137" s="5"/>
      <c r="MP6137" s="3"/>
      <c r="MQ6137" s="3"/>
      <c r="MR6137" s="2"/>
      <c r="MS6137" s="3"/>
      <c r="MT6137" s="5"/>
      <c r="MU6137" s="18"/>
      <c r="MV6137" s="2"/>
      <c r="MW6137" s="5"/>
      <c r="MX6137" s="3"/>
      <c r="MY6137" s="3"/>
      <c r="MZ6137" s="2"/>
      <c r="NA6137" s="3"/>
      <c r="NB6137" s="5"/>
      <c r="NC6137" s="18"/>
      <c r="ND6137" s="2"/>
      <c r="NE6137" s="5"/>
      <c r="NF6137" s="3"/>
      <c r="NG6137" s="3"/>
      <c r="NH6137" s="2"/>
      <c r="NI6137" s="3"/>
      <c r="NJ6137" s="5"/>
      <c r="NK6137" s="18"/>
      <c r="NL6137" s="2"/>
      <c r="NM6137" s="5"/>
      <c r="NN6137" s="3"/>
      <c r="NO6137" s="3"/>
      <c r="NP6137" s="2"/>
      <c r="NQ6137" s="3"/>
      <c r="NR6137" s="5"/>
      <c r="NS6137" s="18"/>
      <c r="NT6137" s="2"/>
      <c r="NU6137" s="5"/>
      <c r="NV6137" s="3"/>
      <c r="NW6137" s="3"/>
      <c r="NX6137" s="2"/>
      <c r="NY6137" s="3"/>
      <c r="NZ6137" s="5"/>
      <c r="OA6137" s="18"/>
      <c r="OB6137" s="2"/>
      <c r="OC6137" s="5"/>
      <c r="OD6137" s="3"/>
      <c r="OE6137" s="3"/>
      <c r="OF6137" s="2"/>
      <c r="OG6137" s="3"/>
      <c r="OH6137" s="5"/>
      <c r="OI6137" s="18"/>
      <c r="OJ6137" s="2"/>
      <c r="OK6137" s="5"/>
      <c r="OL6137" s="3"/>
      <c r="OM6137" s="3"/>
      <c r="ON6137" s="2"/>
      <c r="OO6137" s="3"/>
      <c r="OP6137" s="5"/>
      <c r="OQ6137" s="18"/>
      <c r="OR6137" s="2"/>
      <c r="OS6137" s="5"/>
      <c r="OT6137" s="3"/>
      <c r="OU6137" s="3"/>
      <c r="OV6137" s="2"/>
      <c r="OW6137" s="3"/>
      <c r="OX6137" s="5"/>
      <c r="OY6137" s="18"/>
      <c r="OZ6137" s="2"/>
      <c r="PA6137" s="5"/>
      <c r="PB6137" s="3"/>
      <c r="PC6137" s="3"/>
      <c r="PD6137" s="2"/>
      <c r="PE6137" s="3"/>
      <c r="PF6137" s="5"/>
      <c r="PG6137" s="18"/>
      <c r="PH6137" s="2"/>
      <c r="PI6137" s="5"/>
      <c r="PJ6137" s="3"/>
      <c r="PK6137" s="3"/>
      <c r="PL6137" s="2"/>
      <c r="PM6137" s="3"/>
      <c r="PN6137" s="5"/>
      <c r="PO6137" s="18"/>
      <c r="PP6137" s="2"/>
      <c r="PQ6137" s="5"/>
      <c r="PR6137" s="3"/>
      <c r="PS6137" s="3"/>
      <c r="PT6137" s="2"/>
      <c r="PU6137" s="3"/>
      <c r="PV6137" s="5"/>
      <c r="PW6137" s="18"/>
      <c r="PX6137" s="2"/>
      <c r="PY6137" s="5"/>
      <c r="PZ6137" s="3"/>
      <c r="QA6137" s="3"/>
      <c r="QB6137" s="2"/>
      <c r="QC6137" s="3"/>
      <c r="QD6137" s="5"/>
      <c r="QE6137" s="18"/>
      <c r="QF6137" s="2"/>
      <c r="QG6137" s="5"/>
      <c r="QH6137" s="3"/>
      <c r="QI6137" s="3"/>
      <c r="QJ6137" s="2"/>
      <c r="QK6137" s="3"/>
      <c r="QL6137" s="5"/>
      <c r="QM6137" s="18"/>
      <c r="QN6137" s="2"/>
      <c r="QO6137" s="5"/>
      <c r="QP6137" s="3"/>
      <c r="QQ6137" s="3"/>
      <c r="QR6137" s="2"/>
      <c r="QS6137" s="3"/>
      <c r="QT6137" s="5"/>
      <c r="QU6137" s="18"/>
      <c r="QV6137" s="2"/>
      <c r="QW6137" s="5"/>
      <c r="QX6137" s="3"/>
      <c r="QY6137" s="3"/>
      <c r="QZ6137" s="2"/>
      <c r="RA6137" s="3"/>
      <c r="RB6137" s="5"/>
      <c r="RC6137" s="18"/>
      <c r="RD6137" s="2"/>
      <c r="RE6137" s="5"/>
      <c r="RF6137" s="3"/>
      <c r="RG6137" s="3"/>
      <c r="RH6137" s="2"/>
      <c r="RI6137" s="3"/>
      <c r="RJ6137" s="5"/>
      <c r="RK6137" s="18"/>
      <c r="RL6137" s="2"/>
      <c r="RM6137" s="5"/>
      <c r="RN6137" s="3"/>
      <c r="RO6137" s="3"/>
      <c r="RP6137" s="2"/>
      <c r="RQ6137" s="3"/>
      <c r="RR6137" s="5"/>
      <c r="RS6137" s="18"/>
      <c r="RT6137" s="2"/>
      <c r="RU6137" s="5"/>
      <c r="RV6137" s="3"/>
      <c r="RW6137" s="3"/>
      <c r="RX6137" s="2"/>
      <c r="RY6137" s="3"/>
      <c r="RZ6137" s="5"/>
      <c r="SA6137" s="18"/>
      <c r="SB6137" s="2"/>
      <c r="SC6137" s="5"/>
      <c r="SD6137" s="3"/>
      <c r="SE6137" s="3"/>
      <c r="SF6137" s="2"/>
      <c r="SG6137" s="3"/>
      <c r="SH6137" s="5"/>
      <c r="SI6137" s="18"/>
      <c r="SJ6137" s="2"/>
      <c r="SK6137" s="5"/>
      <c r="SL6137" s="3"/>
      <c r="SM6137" s="3"/>
      <c r="SN6137" s="2"/>
      <c r="SO6137" s="3"/>
      <c r="SP6137" s="5"/>
      <c r="SQ6137" s="18"/>
      <c r="SR6137" s="2"/>
      <c r="SS6137" s="5"/>
      <c r="ST6137" s="3"/>
      <c r="SU6137" s="3"/>
      <c r="SV6137" s="2"/>
      <c r="SW6137" s="3"/>
      <c r="SX6137" s="5"/>
      <c r="SY6137" s="18"/>
      <c r="SZ6137" s="2"/>
      <c r="TA6137" s="5"/>
      <c r="TB6137" s="3"/>
      <c r="TC6137" s="3"/>
      <c r="TD6137" s="2"/>
      <c r="TE6137" s="3"/>
      <c r="TF6137" s="5"/>
      <c r="TG6137" s="18"/>
      <c r="TH6137" s="2"/>
      <c r="TI6137" s="5"/>
      <c r="TJ6137" s="3"/>
      <c r="TK6137" s="3"/>
      <c r="TL6137" s="2"/>
      <c r="TM6137" s="3"/>
      <c r="TN6137" s="5"/>
      <c r="TO6137" s="18"/>
      <c r="TP6137" s="2"/>
      <c r="TQ6137" s="5"/>
      <c r="TR6137" s="3"/>
      <c r="TS6137" s="3"/>
      <c r="TT6137" s="2"/>
      <c r="TU6137" s="3"/>
      <c r="TV6137" s="5"/>
      <c r="TW6137" s="18"/>
      <c r="TX6137" s="2"/>
      <c r="TY6137" s="5"/>
      <c r="TZ6137" s="3"/>
      <c r="UA6137" s="3"/>
      <c r="UB6137" s="2"/>
      <c r="UC6137" s="3"/>
      <c r="UD6137" s="5"/>
      <c r="UE6137" s="18"/>
      <c r="UF6137" s="2"/>
      <c r="UG6137" s="5"/>
      <c r="UH6137" s="3"/>
      <c r="UI6137" s="3"/>
      <c r="UJ6137" s="2"/>
      <c r="UK6137" s="3"/>
      <c r="UL6137" s="5"/>
      <c r="UM6137" s="18"/>
      <c r="UN6137" s="2"/>
      <c r="UO6137" s="5"/>
      <c r="UP6137" s="3"/>
      <c r="UQ6137" s="3"/>
      <c r="UR6137" s="2"/>
      <c r="US6137" s="3"/>
      <c r="UT6137" s="5"/>
      <c r="UU6137" s="18"/>
      <c r="UV6137" s="2"/>
      <c r="UW6137" s="5"/>
      <c r="UX6137" s="3"/>
      <c r="UY6137" s="3"/>
      <c r="UZ6137" s="2"/>
      <c r="VA6137" s="3"/>
      <c r="VB6137" s="5"/>
      <c r="VC6137" s="18"/>
      <c r="VD6137" s="2"/>
      <c r="VE6137" s="5"/>
      <c r="VF6137" s="3"/>
      <c r="VG6137" s="3"/>
      <c r="VH6137" s="2"/>
      <c r="VI6137" s="3"/>
      <c r="VJ6137" s="5"/>
      <c r="VK6137" s="18"/>
      <c r="VL6137" s="2"/>
      <c r="VM6137" s="5"/>
      <c r="VN6137" s="3"/>
      <c r="VO6137" s="3"/>
      <c r="VP6137" s="2"/>
      <c r="VQ6137" s="3"/>
      <c r="VR6137" s="5"/>
      <c r="VS6137" s="18"/>
      <c r="VT6137" s="2"/>
      <c r="VU6137" s="5"/>
      <c r="VV6137" s="3"/>
      <c r="VW6137" s="3"/>
      <c r="VX6137" s="2"/>
      <c r="VY6137" s="3"/>
      <c r="VZ6137" s="5"/>
      <c r="WA6137" s="18"/>
      <c r="WB6137" s="2"/>
      <c r="WC6137" s="5"/>
      <c r="WD6137" s="3"/>
      <c r="WE6137" s="3"/>
      <c r="WF6137" s="2"/>
      <c r="WG6137" s="3"/>
      <c r="WH6137" s="5"/>
      <c r="WI6137" s="18"/>
      <c r="WJ6137" s="2"/>
      <c r="WK6137" s="5"/>
      <c r="WL6137" s="3"/>
      <c r="WM6137" s="3"/>
      <c r="WN6137" s="2"/>
      <c r="WO6137" s="3"/>
      <c r="WP6137" s="5"/>
      <c r="WQ6137" s="18"/>
      <c r="WR6137" s="2"/>
      <c r="WS6137" s="5"/>
      <c r="WT6137" s="3"/>
      <c r="WU6137" s="3"/>
      <c r="WV6137" s="2"/>
      <c r="WW6137" s="3"/>
      <c r="WX6137" s="5"/>
      <c r="WY6137" s="18"/>
      <c r="WZ6137" s="2"/>
      <c r="XA6137" s="5"/>
      <c r="XB6137" s="3"/>
      <c r="XC6137" s="3"/>
      <c r="XD6137" s="2"/>
      <c r="XE6137" s="3"/>
      <c r="XF6137" s="5"/>
      <c r="XG6137" s="18"/>
      <c r="XH6137" s="2"/>
      <c r="XI6137" s="5"/>
      <c r="XJ6137" s="3"/>
      <c r="XK6137" s="3"/>
      <c r="XL6137" s="2"/>
      <c r="XM6137" s="3"/>
      <c r="XN6137" s="5"/>
      <c r="XO6137" s="18"/>
      <c r="XP6137" s="2"/>
      <c r="XQ6137" s="5"/>
      <c r="XR6137" s="3"/>
      <c r="XS6137" s="3"/>
      <c r="XT6137" s="2"/>
      <c r="XU6137" s="3"/>
      <c r="XV6137" s="5"/>
      <c r="XW6137" s="18"/>
      <c r="XX6137" s="2"/>
      <c r="XY6137" s="5"/>
      <c r="XZ6137" s="3"/>
      <c r="YA6137" s="3"/>
      <c r="YB6137" s="2"/>
      <c r="YC6137" s="3"/>
      <c r="YD6137" s="5"/>
      <c r="YE6137" s="18"/>
      <c r="YF6137" s="2"/>
      <c r="YG6137" s="5"/>
      <c r="YH6137" s="3"/>
      <c r="YI6137" s="3"/>
      <c r="YJ6137" s="2"/>
      <c r="YK6137" s="3"/>
      <c r="YL6137" s="5"/>
      <c r="YM6137" s="18"/>
      <c r="YN6137" s="2"/>
      <c r="YO6137" s="5"/>
      <c r="YP6137" s="3"/>
      <c r="YQ6137" s="3"/>
      <c r="YR6137" s="2"/>
      <c r="YS6137" s="3"/>
      <c r="YT6137" s="5"/>
      <c r="YU6137" s="18"/>
      <c r="YV6137" s="2"/>
      <c r="YW6137" s="5"/>
      <c r="YX6137" s="3"/>
      <c r="YY6137" s="3"/>
      <c r="YZ6137" s="2"/>
      <c r="ZA6137" s="3"/>
      <c r="ZB6137" s="5"/>
      <c r="ZC6137" s="18"/>
      <c r="ZD6137" s="2"/>
      <c r="ZE6137" s="5"/>
      <c r="ZF6137" s="3"/>
      <c r="ZG6137" s="3"/>
      <c r="ZH6137" s="2"/>
      <c r="ZI6137" s="3"/>
      <c r="ZJ6137" s="5"/>
      <c r="ZK6137" s="18"/>
      <c r="ZL6137" s="2"/>
      <c r="ZM6137" s="5"/>
      <c r="ZN6137" s="3"/>
      <c r="ZO6137" s="3"/>
      <c r="ZP6137" s="2"/>
      <c r="ZQ6137" s="3"/>
      <c r="ZR6137" s="5"/>
      <c r="ZS6137" s="18"/>
      <c r="ZT6137" s="2"/>
      <c r="ZU6137" s="5"/>
      <c r="ZV6137" s="3"/>
      <c r="ZW6137" s="3"/>
      <c r="ZX6137" s="2"/>
      <c r="ZY6137" s="3"/>
      <c r="ZZ6137" s="5"/>
      <c r="AAA6137" s="18"/>
      <c r="AAB6137" s="2"/>
      <c r="AAC6137" s="5"/>
      <c r="AAD6137" s="3"/>
      <c r="AAE6137" s="3"/>
      <c r="AAF6137" s="2"/>
      <c r="AAG6137" s="3"/>
      <c r="AAH6137" s="5"/>
      <c r="AAI6137" s="18"/>
      <c r="AAJ6137" s="2"/>
      <c r="AAK6137" s="5"/>
      <c r="AAL6137" s="3"/>
      <c r="AAM6137" s="3"/>
      <c r="AAN6137" s="2"/>
      <c r="AAO6137" s="3"/>
      <c r="AAP6137" s="5"/>
      <c r="AAQ6137" s="18"/>
      <c r="AAR6137" s="2"/>
      <c r="AAS6137" s="5"/>
      <c r="AAT6137" s="3"/>
      <c r="AAU6137" s="3"/>
      <c r="AAV6137" s="2"/>
      <c r="AAW6137" s="3"/>
      <c r="AAX6137" s="5"/>
      <c r="AAY6137" s="18"/>
      <c r="AAZ6137" s="2"/>
      <c r="ABA6137" s="5"/>
      <c r="ABB6137" s="3"/>
      <c r="ABC6137" s="3"/>
      <c r="ABD6137" s="2"/>
      <c r="ABE6137" s="3"/>
      <c r="ABF6137" s="5"/>
      <c r="ABG6137" s="18"/>
      <c r="ABH6137" s="2"/>
      <c r="ABI6137" s="5"/>
      <c r="ABJ6137" s="3"/>
      <c r="ABK6137" s="3"/>
      <c r="ABL6137" s="2"/>
      <c r="ABM6137" s="3"/>
      <c r="ABN6137" s="5"/>
      <c r="ABO6137" s="18"/>
      <c r="ABP6137" s="2"/>
      <c r="ABQ6137" s="5"/>
      <c r="ABR6137" s="3"/>
      <c r="ABS6137" s="3"/>
      <c r="ABT6137" s="2"/>
      <c r="ABU6137" s="3"/>
      <c r="ABV6137" s="5"/>
      <c r="ABW6137" s="18"/>
      <c r="ABX6137" s="2"/>
      <c r="ABY6137" s="5"/>
      <c r="ABZ6137" s="3"/>
      <c r="ACA6137" s="3"/>
      <c r="ACB6137" s="2"/>
      <c r="ACC6137" s="3"/>
      <c r="ACD6137" s="5"/>
      <c r="ACE6137" s="18"/>
      <c r="ACF6137" s="2"/>
      <c r="ACG6137" s="5"/>
      <c r="ACH6137" s="3"/>
      <c r="ACI6137" s="3"/>
      <c r="ACJ6137" s="2"/>
      <c r="ACK6137" s="3"/>
      <c r="ACL6137" s="5"/>
      <c r="ACM6137" s="18"/>
      <c r="ACN6137" s="2"/>
      <c r="ACO6137" s="5"/>
      <c r="ACP6137" s="3"/>
      <c r="ACQ6137" s="3"/>
      <c r="ACR6137" s="2"/>
      <c r="ACS6137" s="3"/>
      <c r="ACT6137" s="5"/>
      <c r="ACU6137" s="18"/>
      <c r="ACV6137" s="2"/>
      <c r="ACW6137" s="5"/>
      <c r="ACX6137" s="3"/>
      <c r="ACY6137" s="3"/>
      <c r="ACZ6137" s="2"/>
      <c r="ADA6137" s="3"/>
      <c r="ADB6137" s="5"/>
      <c r="ADC6137" s="18"/>
      <c r="ADD6137" s="2"/>
      <c r="ADE6137" s="5"/>
      <c r="ADF6137" s="3"/>
      <c r="ADG6137" s="3"/>
      <c r="ADH6137" s="2"/>
      <c r="ADI6137" s="3"/>
      <c r="ADJ6137" s="5"/>
      <c r="ADK6137" s="18"/>
      <c r="ADL6137" s="2"/>
      <c r="ADM6137" s="5"/>
      <c r="ADN6137" s="3"/>
      <c r="ADO6137" s="3"/>
      <c r="ADP6137" s="2"/>
      <c r="ADQ6137" s="3"/>
      <c r="ADR6137" s="5"/>
      <c r="ADS6137" s="18"/>
      <c r="ADT6137" s="2"/>
      <c r="ADU6137" s="5"/>
      <c r="ADV6137" s="3"/>
      <c r="ADW6137" s="3"/>
      <c r="ADX6137" s="2"/>
      <c r="ADY6137" s="3"/>
      <c r="ADZ6137" s="5"/>
      <c r="AEA6137" s="18"/>
      <c r="AEB6137" s="2"/>
      <c r="AEC6137" s="5"/>
      <c r="AED6137" s="3"/>
      <c r="AEE6137" s="3"/>
      <c r="AEF6137" s="2"/>
      <c r="AEG6137" s="3"/>
      <c r="AEH6137" s="5"/>
      <c r="AEI6137" s="18"/>
      <c r="AEJ6137" s="2"/>
      <c r="AEK6137" s="5"/>
      <c r="AEL6137" s="3"/>
      <c r="AEM6137" s="3"/>
      <c r="AEN6137" s="2"/>
      <c r="AEO6137" s="3"/>
      <c r="AEP6137" s="5"/>
      <c r="AEQ6137" s="18"/>
      <c r="AER6137" s="2"/>
      <c r="AES6137" s="5"/>
      <c r="AET6137" s="3"/>
      <c r="AEU6137" s="3"/>
      <c r="AEV6137" s="2"/>
      <c r="AEW6137" s="3"/>
      <c r="AEX6137" s="5"/>
      <c r="AEY6137" s="18"/>
      <c r="AEZ6137" s="2"/>
      <c r="AFA6137" s="5"/>
      <c r="AFB6137" s="3"/>
      <c r="AFC6137" s="3"/>
      <c r="AFD6137" s="2"/>
      <c r="AFE6137" s="3"/>
      <c r="AFF6137" s="5"/>
      <c r="AFG6137" s="18"/>
      <c r="AFH6137" s="2"/>
      <c r="AFI6137" s="5"/>
      <c r="AFJ6137" s="3"/>
      <c r="AFK6137" s="3"/>
      <c r="AFL6137" s="2"/>
      <c r="AFM6137" s="3"/>
      <c r="AFN6137" s="5"/>
      <c r="AFO6137" s="18"/>
      <c r="AFP6137" s="2"/>
      <c r="AFQ6137" s="5"/>
      <c r="AFR6137" s="3"/>
      <c r="AFS6137" s="3"/>
      <c r="AFT6137" s="2"/>
      <c r="AFU6137" s="3"/>
      <c r="AFV6137" s="5"/>
      <c r="AFW6137" s="18"/>
      <c r="AFX6137" s="2"/>
      <c r="AFY6137" s="5"/>
      <c r="AFZ6137" s="3"/>
      <c r="AGA6137" s="3"/>
      <c r="AGB6137" s="2"/>
      <c r="AGC6137" s="3"/>
      <c r="AGD6137" s="5"/>
      <c r="AGE6137" s="18"/>
      <c r="AGF6137" s="2"/>
      <c r="AGG6137" s="5"/>
      <c r="AGH6137" s="3"/>
      <c r="AGI6137" s="3"/>
      <c r="AGJ6137" s="2"/>
      <c r="AGK6137" s="3"/>
      <c r="AGL6137" s="5"/>
      <c r="AGM6137" s="18"/>
      <c r="AGN6137" s="2"/>
      <c r="AGO6137" s="5"/>
      <c r="AGP6137" s="3"/>
      <c r="AGQ6137" s="3"/>
      <c r="AGR6137" s="2"/>
      <c r="AGS6137" s="3"/>
      <c r="AGT6137" s="5"/>
      <c r="AGU6137" s="18"/>
      <c r="AGV6137" s="2"/>
      <c r="AGW6137" s="5"/>
      <c r="AGX6137" s="3"/>
      <c r="AGY6137" s="3"/>
      <c r="AGZ6137" s="2"/>
      <c r="AHA6137" s="3"/>
      <c r="AHB6137" s="5"/>
      <c r="AHC6137" s="18"/>
      <c r="AHD6137" s="2"/>
      <c r="AHE6137" s="5"/>
      <c r="AHF6137" s="3"/>
      <c r="AHG6137" s="3"/>
      <c r="AHH6137" s="2"/>
      <c r="AHI6137" s="3"/>
      <c r="AHJ6137" s="5"/>
      <c r="AHK6137" s="18"/>
      <c r="AHL6137" s="2"/>
      <c r="AHM6137" s="5"/>
      <c r="AHN6137" s="3"/>
      <c r="AHO6137" s="3"/>
      <c r="AHP6137" s="2"/>
      <c r="AHQ6137" s="3"/>
      <c r="AHR6137" s="5"/>
      <c r="AHS6137" s="18"/>
      <c r="AHT6137" s="2"/>
      <c r="AHU6137" s="5"/>
      <c r="AHV6137" s="3"/>
      <c r="AHW6137" s="3"/>
      <c r="AHX6137" s="2"/>
      <c r="AHY6137" s="3"/>
      <c r="AHZ6137" s="5"/>
      <c r="AIA6137" s="18"/>
      <c r="AIB6137" s="2"/>
      <c r="AIC6137" s="5"/>
      <c r="AID6137" s="3"/>
      <c r="AIE6137" s="3"/>
      <c r="AIF6137" s="2"/>
      <c r="AIG6137" s="3"/>
      <c r="AIH6137" s="5"/>
      <c r="AII6137" s="18"/>
      <c r="AIJ6137" s="2"/>
      <c r="AIK6137" s="5"/>
      <c r="AIL6137" s="3"/>
      <c r="AIM6137" s="3"/>
      <c r="AIN6137" s="2"/>
      <c r="AIO6137" s="3"/>
      <c r="AIP6137" s="5"/>
      <c r="AIQ6137" s="18"/>
      <c r="AIR6137" s="2"/>
      <c r="AIS6137" s="5"/>
      <c r="AIT6137" s="3"/>
      <c r="AIU6137" s="3"/>
      <c r="AIV6137" s="2"/>
      <c r="AIW6137" s="3"/>
      <c r="AIX6137" s="5"/>
      <c r="AIY6137" s="18"/>
      <c r="AIZ6137" s="2"/>
      <c r="AJA6137" s="5"/>
      <c r="AJB6137" s="3"/>
      <c r="AJC6137" s="3"/>
      <c r="AJD6137" s="2"/>
      <c r="AJE6137" s="3"/>
      <c r="AJF6137" s="5"/>
      <c r="AJG6137" s="18"/>
      <c r="AJH6137" s="2"/>
      <c r="AJI6137" s="5"/>
      <c r="AJJ6137" s="3"/>
      <c r="AJK6137" s="3"/>
      <c r="AJL6137" s="2"/>
      <c r="AJM6137" s="3"/>
      <c r="AJN6137" s="5"/>
      <c r="AJO6137" s="18"/>
      <c r="AJP6137" s="2"/>
      <c r="AJQ6137" s="5"/>
      <c r="AJR6137" s="3"/>
      <c r="AJS6137" s="3"/>
      <c r="AJT6137" s="2"/>
      <c r="AJU6137" s="3"/>
      <c r="AJV6137" s="5"/>
      <c r="AJW6137" s="18"/>
      <c r="AJX6137" s="2"/>
      <c r="AJY6137" s="5"/>
      <c r="AJZ6137" s="3"/>
      <c r="AKA6137" s="3"/>
      <c r="AKB6137" s="2"/>
      <c r="AKC6137" s="3"/>
      <c r="AKD6137" s="5"/>
      <c r="AKE6137" s="18"/>
      <c r="AKF6137" s="2"/>
      <c r="AKG6137" s="5"/>
      <c r="AKH6137" s="3"/>
      <c r="AKI6137" s="3"/>
      <c r="AKJ6137" s="2"/>
      <c r="AKK6137" s="3"/>
      <c r="AKL6137" s="5"/>
      <c r="AKM6137" s="18"/>
      <c r="AKN6137" s="2"/>
      <c r="AKO6137" s="5"/>
      <c r="AKP6137" s="3"/>
      <c r="AKQ6137" s="3"/>
      <c r="AKR6137" s="2"/>
      <c r="AKS6137" s="3"/>
      <c r="AKT6137" s="5"/>
      <c r="AKU6137" s="18"/>
      <c r="AKV6137" s="2"/>
      <c r="AKW6137" s="5"/>
      <c r="AKX6137" s="3"/>
      <c r="AKY6137" s="3"/>
      <c r="AKZ6137" s="2"/>
      <c r="ALA6137" s="3"/>
      <c r="ALB6137" s="5"/>
      <c r="ALC6137" s="18"/>
      <c r="ALD6137" s="2"/>
      <c r="ALE6137" s="5"/>
      <c r="ALF6137" s="3"/>
      <c r="ALG6137" s="3"/>
      <c r="ALH6137" s="2"/>
      <c r="ALI6137" s="3"/>
      <c r="ALJ6137" s="5"/>
      <c r="ALK6137" s="18"/>
      <c r="ALL6137" s="2"/>
      <c r="ALM6137" s="5"/>
      <c r="ALN6137" s="3"/>
      <c r="ALO6137" s="3"/>
      <c r="ALP6137" s="2"/>
      <c r="ALQ6137" s="3"/>
      <c r="ALR6137" s="5"/>
      <c r="ALS6137" s="18"/>
      <c r="ALT6137" s="2"/>
      <c r="ALU6137" s="5"/>
      <c r="ALV6137" s="3"/>
      <c r="ALW6137" s="3"/>
      <c r="ALX6137" s="2"/>
      <c r="ALY6137" s="3"/>
      <c r="ALZ6137" s="5"/>
      <c r="AMA6137" s="18"/>
      <c r="AMB6137" s="2"/>
      <c r="AMC6137" s="5"/>
      <c r="AMD6137" s="3"/>
      <c r="AME6137" s="3"/>
      <c r="AMF6137" s="2"/>
      <c r="AMG6137" s="3"/>
      <c r="AMH6137" s="5"/>
      <c r="AMI6137" s="18"/>
      <c r="AMJ6137" s="2"/>
      <c r="AMK6137" s="5"/>
      <c r="AML6137" s="3"/>
      <c r="AMM6137" s="3"/>
      <c r="AMN6137" s="2"/>
      <c r="AMO6137" s="3"/>
      <c r="AMP6137" s="5"/>
      <c r="AMQ6137" s="18"/>
      <c r="AMR6137" s="2"/>
      <c r="AMS6137" s="5"/>
      <c r="AMT6137" s="3"/>
      <c r="AMU6137" s="3"/>
      <c r="AMV6137" s="2"/>
      <c r="AMW6137" s="3"/>
      <c r="AMX6137" s="5"/>
      <c r="AMY6137" s="18"/>
      <c r="AMZ6137" s="2"/>
      <c r="ANA6137" s="5"/>
      <c r="ANB6137" s="3"/>
      <c r="ANC6137" s="3"/>
      <c r="AND6137" s="2"/>
      <c r="ANE6137" s="3"/>
      <c r="ANF6137" s="5"/>
      <c r="ANG6137" s="18"/>
      <c r="ANH6137" s="2"/>
      <c r="ANI6137" s="5"/>
      <c r="ANJ6137" s="3"/>
      <c r="ANK6137" s="3"/>
      <c r="ANL6137" s="2"/>
      <c r="ANM6137" s="3"/>
      <c r="ANN6137" s="5"/>
      <c r="ANO6137" s="18"/>
      <c r="ANP6137" s="2"/>
      <c r="ANQ6137" s="5"/>
      <c r="ANR6137" s="3"/>
      <c r="ANS6137" s="3"/>
      <c r="ANT6137" s="2"/>
      <c r="ANU6137" s="3"/>
      <c r="ANV6137" s="5"/>
      <c r="ANW6137" s="18"/>
      <c r="ANX6137" s="2"/>
      <c r="ANY6137" s="5"/>
      <c r="ANZ6137" s="3"/>
      <c r="AOA6137" s="3"/>
      <c r="AOB6137" s="2"/>
      <c r="AOC6137" s="3"/>
      <c r="AOD6137" s="5"/>
      <c r="AOE6137" s="18"/>
      <c r="AOF6137" s="2"/>
      <c r="AOG6137" s="5"/>
      <c r="AOH6137" s="3"/>
      <c r="AOI6137" s="3"/>
      <c r="AOJ6137" s="2"/>
      <c r="AOK6137" s="3"/>
      <c r="AOL6137" s="5"/>
      <c r="AOM6137" s="18"/>
      <c r="AON6137" s="2"/>
      <c r="AOO6137" s="5"/>
      <c r="AOP6137" s="3"/>
      <c r="AOQ6137" s="3"/>
      <c r="AOR6137" s="2"/>
      <c r="AOS6137" s="3"/>
      <c r="AOT6137" s="5"/>
      <c r="AOU6137" s="18"/>
      <c r="AOV6137" s="2"/>
      <c r="AOW6137" s="5"/>
      <c r="AOX6137" s="3"/>
      <c r="AOY6137" s="3"/>
      <c r="AOZ6137" s="2"/>
      <c r="APA6137" s="3"/>
      <c r="APB6137" s="5"/>
      <c r="APC6137" s="18"/>
      <c r="APD6137" s="2"/>
      <c r="APE6137" s="5"/>
      <c r="APF6137" s="3"/>
      <c r="APG6137" s="3"/>
      <c r="APH6137" s="2"/>
      <c r="API6137" s="3"/>
      <c r="APJ6137" s="5"/>
      <c r="APK6137" s="18"/>
      <c r="APL6137" s="2"/>
      <c r="APM6137" s="5"/>
      <c r="APN6137" s="3"/>
      <c r="APO6137" s="3"/>
      <c r="APP6137" s="2"/>
      <c r="APQ6137" s="3"/>
      <c r="APR6137" s="5"/>
      <c r="APS6137" s="18"/>
      <c r="APT6137" s="2"/>
      <c r="APU6137" s="5"/>
      <c r="APV6137" s="3"/>
      <c r="APW6137" s="3"/>
      <c r="APX6137" s="2"/>
      <c r="APY6137" s="3"/>
      <c r="APZ6137" s="5"/>
      <c r="AQA6137" s="18"/>
      <c r="AQB6137" s="2"/>
      <c r="AQC6137" s="5"/>
      <c r="AQD6137" s="3"/>
      <c r="AQE6137" s="3"/>
      <c r="AQF6137" s="2"/>
      <c r="AQG6137" s="3"/>
      <c r="AQH6137" s="5"/>
      <c r="AQI6137" s="18"/>
      <c r="AQJ6137" s="2"/>
      <c r="AQK6137" s="5"/>
      <c r="AQL6137" s="3"/>
      <c r="AQM6137" s="3"/>
      <c r="AQN6137" s="2"/>
      <c r="AQO6137" s="3"/>
      <c r="AQP6137" s="5"/>
      <c r="AQQ6137" s="18"/>
      <c r="AQR6137" s="2"/>
      <c r="AQS6137" s="5"/>
      <c r="AQT6137" s="3"/>
      <c r="AQU6137" s="3"/>
      <c r="AQV6137" s="2"/>
      <c r="AQW6137" s="3"/>
      <c r="AQX6137" s="5"/>
      <c r="AQY6137" s="18"/>
      <c r="AQZ6137" s="2"/>
      <c r="ARA6137" s="5"/>
      <c r="ARB6137" s="3"/>
      <c r="ARC6137" s="3"/>
      <c r="ARD6137" s="2"/>
      <c r="ARE6137" s="3"/>
      <c r="ARF6137" s="5"/>
      <c r="ARG6137" s="18"/>
      <c r="ARH6137" s="2"/>
      <c r="ARI6137" s="5"/>
      <c r="ARJ6137" s="3"/>
      <c r="ARK6137" s="3"/>
      <c r="ARL6137" s="2"/>
      <c r="ARM6137" s="3"/>
      <c r="ARN6137" s="5"/>
      <c r="ARO6137" s="18"/>
      <c r="ARP6137" s="2"/>
      <c r="ARQ6137" s="5"/>
      <c r="ARR6137" s="3"/>
      <c r="ARS6137" s="3"/>
      <c r="ART6137" s="2"/>
      <c r="ARU6137" s="3"/>
      <c r="ARV6137" s="5"/>
      <c r="ARW6137" s="18"/>
      <c r="ARX6137" s="2"/>
      <c r="ARY6137" s="5"/>
      <c r="ARZ6137" s="3"/>
      <c r="ASA6137" s="3"/>
      <c r="ASB6137" s="2"/>
      <c r="ASC6137" s="3"/>
      <c r="ASD6137" s="5"/>
      <c r="ASE6137" s="18"/>
      <c r="ASF6137" s="2"/>
      <c r="ASG6137" s="5"/>
      <c r="ASH6137" s="3"/>
      <c r="ASI6137" s="3"/>
      <c r="ASJ6137" s="2"/>
      <c r="ASK6137" s="3"/>
      <c r="ASL6137" s="5"/>
      <c r="ASM6137" s="18"/>
      <c r="ASN6137" s="2"/>
      <c r="ASO6137" s="5"/>
      <c r="ASP6137" s="3"/>
      <c r="ASQ6137" s="3"/>
      <c r="ASR6137" s="2"/>
      <c r="ASS6137" s="3"/>
      <c r="AST6137" s="5"/>
      <c r="ASU6137" s="18"/>
      <c r="ASV6137" s="2"/>
      <c r="ASW6137" s="5"/>
      <c r="ASX6137" s="3"/>
      <c r="ASY6137" s="3"/>
      <c r="ASZ6137" s="2"/>
      <c r="ATA6137" s="3"/>
      <c r="ATB6137" s="5"/>
      <c r="ATC6137" s="18"/>
      <c r="ATD6137" s="2"/>
      <c r="ATE6137" s="5"/>
      <c r="ATF6137" s="3"/>
      <c r="ATG6137" s="3"/>
      <c r="ATH6137" s="2"/>
      <c r="ATI6137" s="3"/>
      <c r="ATJ6137" s="5"/>
      <c r="ATK6137" s="18"/>
      <c r="ATL6137" s="2"/>
      <c r="ATM6137" s="5"/>
      <c r="ATN6137" s="3"/>
      <c r="ATO6137" s="3"/>
      <c r="ATP6137" s="2"/>
      <c r="ATQ6137" s="3"/>
      <c r="ATR6137" s="5"/>
      <c r="ATS6137" s="18"/>
      <c r="ATT6137" s="2"/>
      <c r="ATU6137" s="5"/>
      <c r="ATV6137" s="3"/>
      <c r="ATW6137" s="3"/>
      <c r="ATX6137" s="2"/>
      <c r="ATY6137" s="3"/>
      <c r="ATZ6137" s="5"/>
      <c r="AUA6137" s="18"/>
      <c r="AUB6137" s="2"/>
      <c r="AUC6137" s="5"/>
      <c r="AUD6137" s="3"/>
      <c r="AUE6137" s="3"/>
      <c r="AUF6137" s="2"/>
      <c r="AUG6137" s="3"/>
      <c r="AUH6137" s="5"/>
      <c r="AUI6137" s="18"/>
      <c r="AUJ6137" s="2"/>
      <c r="AUK6137" s="5"/>
      <c r="AUL6137" s="3"/>
      <c r="AUM6137" s="3"/>
      <c r="AUN6137" s="2"/>
      <c r="AUO6137" s="3"/>
      <c r="AUP6137" s="5"/>
      <c r="AUQ6137" s="18"/>
      <c r="AUR6137" s="2"/>
      <c r="AUS6137" s="5"/>
      <c r="AUT6137" s="3"/>
      <c r="AUU6137" s="3"/>
      <c r="AUV6137" s="2"/>
      <c r="AUW6137" s="3"/>
      <c r="AUX6137" s="5"/>
      <c r="AUY6137" s="18"/>
      <c r="AUZ6137" s="2"/>
      <c r="AVA6137" s="5"/>
      <c r="AVB6137" s="3"/>
      <c r="AVC6137" s="3"/>
      <c r="AVD6137" s="2"/>
      <c r="AVE6137" s="3"/>
      <c r="AVF6137" s="5"/>
      <c r="AVG6137" s="18"/>
      <c r="AVH6137" s="2"/>
      <c r="AVI6137" s="5"/>
      <c r="AVJ6137" s="3"/>
      <c r="AVK6137" s="3"/>
      <c r="AVL6137" s="2"/>
      <c r="AVM6137" s="3"/>
      <c r="AVN6137" s="5"/>
      <c r="AVO6137" s="18"/>
      <c r="AVP6137" s="2"/>
      <c r="AVQ6137" s="5"/>
      <c r="AVR6137" s="3"/>
      <c r="AVS6137" s="3"/>
      <c r="AVT6137" s="2"/>
      <c r="AVU6137" s="3"/>
      <c r="AVV6137" s="5"/>
      <c r="AVW6137" s="18"/>
      <c r="AVX6137" s="2"/>
      <c r="AVY6137" s="5"/>
      <c r="AVZ6137" s="3"/>
      <c r="AWA6137" s="3"/>
      <c r="AWB6137" s="2"/>
      <c r="AWC6137" s="3"/>
      <c r="AWD6137" s="5"/>
      <c r="AWE6137" s="18"/>
      <c r="AWF6137" s="2"/>
      <c r="AWG6137" s="5"/>
      <c r="AWH6137" s="3"/>
      <c r="AWI6137" s="3"/>
      <c r="AWJ6137" s="2"/>
      <c r="AWK6137" s="3"/>
      <c r="AWL6137" s="5"/>
      <c r="AWM6137" s="18"/>
      <c r="AWN6137" s="2"/>
      <c r="AWO6137" s="5"/>
      <c r="AWP6137" s="3"/>
      <c r="AWQ6137" s="3"/>
      <c r="AWR6137" s="2"/>
      <c r="AWS6137" s="3"/>
      <c r="AWT6137" s="5"/>
      <c r="AWU6137" s="18"/>
      <c r="AWV6137" s="2"/>
      <c r="AWW6137" s="5"/>
      <c r="AWX6137" s="3"/>
      <c r="AWY6137" s="3"/>
      <c r="AWZ6137" s="2"/>
      <c r="AXA6137" s="3"/>
      <c r="AXB6137" s="5"/>
      <c r="AXC6137" s="18"/>
      <c r="AXD6137" s="2"/>
      <c r="AXE6137" s="5"/>
      <c r="AXF6137" s="3"/>
      <c r="AXG6137" s="3"/>
      <c r="AXH6137" s="2"/>
      <c r="AXI6137" s="3"/>
      <c r="AXJ6137" s="5"/>
      <c r="AXK6137" s="18"/>
      <c r="AXL6137" s="2"/>
      <c r="AXM6137" s="5"/>
      <c r="AXN6137" s="3"/>
      <c r="AXO6137" s="3"/>
      <c r="AXP6137" s="2"/>
      <c r="AXQ6137" s="3"/>
      <c r="AXR6137" s="5"/>
      <c r="AXS6137" s="18"/>
      <c r="AXT6137" s="2"/>
      <c r="AXU6137" s="5"/>
      <c r="AXV6137" s="3"/>
      <c r="AXW6137" s="3"/>
      <c r="AXX6137" s="2"/>
      <c r="AXY6137" s="3"/>
      <c r="AXZ6137" s="5"/>
      <c r="AYA6137" s="18"/>
      <c r="AYB6137" s="2"/>
      <c r="AYC6137" s="5"/>
      <c r="AYD6137" s="3"/>
      <c r="AYE6137" s="3"/>
      <c r="AYF6137" s="2"/>
      <c r="AYG6137" s="3"/>
      <c r="AYH6137" s="5"/>
      <c r="AYI6137" s="18"/>
      <c r="AYJ6137" s="2"/>
      <c r="AYK6137" s="5"/>
      <c r="AYL6137" s="3"/>
      <c r="AYM6137" s="3"/>
      <c r="AYN6137" s="2"/>
      <c r="AYO6137" s="3"/>
      <c r="AYP6137" s="5"/>
      <c r="AYQ6137" s="18"/>
      <c r="AYR6137" s="2"/>
      <c r="AYS6137" s="5"/>
      <c r="AYT6137" s="3"/>
      <c r="AYU6137" s="3"/>
      <c r="AYV6137" s="2"/>
      <c r="AYW6137" s="3"/>
      <c r="AYX6137" s="5"/>
      <c r="AYY6137" s="18"/>
      <c r="AYZ6137" s="2"/>
      <c r="AZA6137" s="5"/>
      <c r="AZB6137" s="3"/>
      <c r="AZC6137" s="3"/>
      <c r="AZD6137" s="2"/>
      <c r="AZE6137" s="3"/>
      <c r="AZF6137" s="5"/>
      <c r="AZG6137" s="18"/>
      <c r="AZH6137" s="2"/>
      <c r="AZI6137" s="5"/>
      <c r="AZJ6137" s="3"/>
      <c r="AZK6137" s="3"/>
      <c r="AZL6137" s="2"/>
      <c r="AZM6137" s="3"/>
      <c r="AZN6137" s="5"/>
      <c r="AZO6137" s="18"/>
      <c r="AZP6137" s="2"/>
      <c r="AZQ6137" s="5"/>
      <c r="AZR6137" s="3"/>
      <c r="AZS6137" s="3"/>
      <c r="AZT6137" s="2"/>
      <c r="AZU6137" s="3"/>
      <c r="AZV6137" s="5"/>
      <c r="AZW6137" s="18"/>
      <c r="AZX6137" s="2"/>
      <c r="AZY6137" s="5"/>
      <c r="AZZ6137" s="3"/>
      <c r="BAA6137" s="3"/>
      <c r="BAB6137" s="2"/>
      <c r="BAC6137" s="3"/>
      <c r="BAD6137" s="5"/>
      <c r="BAE6137" s="18"/>
      <c r="BAF6137" s="2"/>
      <c r="BAG6137" s="5"/>
      <c r="BAH6137" s="3"/>
      <c r="BAI6137" s="3"/>
      <c r="BAJ6137" s="2"/>
      <c r="BAK6137" s="3"/>
      <c r="BAL6137" s="5"/>
      <c r="BAM6137" s="18"/>
      <c r="BAN6137" s="2"/>
      <c r="BAO6137" s="5"/>
      <c r="BAP6137" s="3"/>
      <c r="BAQ6137" s="3"/>
      <c r="BAR6137" s="2"/>
      <c r="BAS6137" s="3"/>
      <c r="BAT6137" s="5"/>
      <c r="BAU6137" s="18"/>
      <c r="BAV6137" s="2"/>
      <c r="BAW6137" s="5"/>
      <c r="BAX6137" s="3"/>
      <c r="BAY6137" s="3"/>
      <c r="BAZ6137" s="2"/>
      <c r="BBA6137" s="3"/>
      <c r="BBB6137" s="5"/>
      <c r="BBC6137" s="18"/>
      <c r="BBD6137" s="2"/>
      <c r="BBE6137" s="5"/>
      <c r="BBF6137" s="3"/>
      <c r="BBG6137" s="3"/>
      <c r="BBH6137" s="2"/>
      <c r="BBI6137" s="3"/>
      <c r="BBJ6137" s="5"/>
      <c r="BBK6137" s="18"/>
      <c r="BBL6137" s="2"/>
      <c r="BBM6137" s="5"/>
      <c r="BBN6137" s="3"/>
      <c r="BBO6137" s="3"/>
      <c r="BBP6137" s="2"/>
      <c r="BBQ6137" s="3"/>
      <c r="BBR6137" s="5"/>
      <c r="BBS6137" s="18"/>
      <c r="BBT6137" s="2"/>
      <c r="BBU6137" s="5"/>
      <c r="BBV6137" s="3"/>
      <c r="BBW6137" s="3"/>
      <c r="BBX6137" s="2"/>
      <c r="BBY6137" s="3"/>
      <c r="BBZ6137" s="5"/>
      <c r="BCA6137" s="18"/>
      <c r="BCB6137" s="2"/>
      <c r="BCC6137" s="5"/>
      <c r="BCD6137" s="3"/>
      <c r="BCE6137" s="3"/>
      <c r="BCF6137" s="2"/>
      <c r="BCG6137" s="3"/>
      <c r="BCH6137" s="5"/>
      <c r="BCI6137" s="18"/>
      <c r="BCJ6137" s="2"/>
      <c r="BCK6137" s="5"/>
      <c r="BCL6137" s="3"/>
      <c r="BCM6137" s="3"/>
      <c r="BCN6137" s="2"/>
      <c r="BCO6137" s="3"/>
      <c r="BCP6137" s="5"/>
      <c r="BCQ6137" s="18"/>
      <c r="BCR6137" s="2"/>
      <c r="BCS6137" s="5"/>
      <c r="BCT6137" s="3"/>
      <c r="BCU6137" s="3"/>
      <c r="BCV6137" s="2"/>
      <c r="BCW6137" s="3"/>
      <c r="BCX6137" s="5"/>
      <c r="BCY6137" s="18"/>
      <c r="BCZ6137" s="2"/>
      <c r="BDA6137" s="5"/>
      <c r="BDB6137" s="3"/>
      <c r="BDC6137" s="3"/>
      <c r="BDD6137" s="2"/>
      <c r="BDE6137" s="3"/>
      <c r="BDF6137" s="5"/>
      <c r="BDG6137" s="18"/>
      <c r="BDH6137" s="2"/>
      <c r="BDI6137" s="5"/>
      <c r="BDJ6137" s="3"/>
      <c r="BDK6137" s="3"/>
      <c r="BDL6137" s="2"/>
      <c r="BDM6137" s="3"/>
      <c r="BDN6137" s="5"/>
      <c r="BDO6137" s="18"/>
      <c r="BDP6137" s="2"/>
      <c r="BDQ6137" s="5"/>
      <c r="BDR6137" s="3"/>
      <c r="BDS6137" s="3"/>
      <c r="BDT6137" s="2"/>
      <c r="BDU6137" s="3"/>
      <c r="BDV6137" s="5"/>
      <c r="BDW6137" s="18"/>
      <c r="BDX6137" s="2"/>
      <c r="BDY6137" s="5"/>
      <c r="BDZ6137" s="3"/>
      <c r="BEA6137" s="3"/>
      <c r="BEB6137" s="2"/>
      <c r="BEC6137" s="3"/>
      <c r="BED6137" s="5"/>
      <c r="BEE6137" s="18"/>
      <c r="BEF6137" s="2"/>
      <c r="BEG6137" s="5"/>
      <c r="BEH6137" s="3"/>
      <c r="BEI6137" s="3"/>
      <c r="BEJ6137" s="2"/>
      <c r="BEK6137" s="3"/>
      <c r="BEL6137" s="5"/>
      <c r="BEM6137" s="18"/>
      <c r="BEN6137" s="2"/>
      <c r="BEO6137" s="5"/>
      <c r="BEP6137" s="3"/>
      <c r="BEQ6137" s="3"/>
      <c r="BER6137" s="2"/>
      <c r="BES6137" s="3"/>
      <c r="BET6137" s="5"/>
      <c r="BEU6137" s="18"/>
      <c r="BEV6137" s="2"/>
      <c r="BEW6137" s="5"/>
      <c r="BEX6137" s="3"/>
      <c r="BEY6137" s="3"/>
      <c r="BEZ6137" s="2"/>
      <c r="BFA6137" s="3"/>
      <c r="BFB6137" s="5"/>
      <c r="BFC6137" s="18"/>
      <c r="BFD6137" s="2"/>
      <c r="BFE6137" s="5"/>
      <c r="BFF6137" s="3"/>
      <c r="BFG6137" s="3"/>
      <c r="BFH6137" s="2"/>
      <c r="BFI6137" s="3"/>
      <c r="BFJ6137" s="5"/>
      <c r="BFK6137" s="18"/>
      <c r="BFL6137" s="2"/>
      <c r="BFM6137" s="5"/>
      <c r="BFN6137" s="3"/>
      <c r="BFO6137" s="3"/>
      <c r="BFP6137" s="2"/>
      <c r="BFQ6137" s="3"/>
      <c r="BFR6137" s="5"/>
      <c r="BFS6137" s="18"/>
      <c r="BFT6137" s="2"/>
      <c r="BFU6137" s="5"/>
      <c r="BFV6137" s="3"/>
      <c r="BFW6137" s="3"/>
      <c r="BFX6137" s="2"/>
      <c r="BFY6137" s="3"/>
      <c r="BFZ6137" s="5"/>
      <c r="BGA6137" s="18"/>
      <c r="BGB6137" s="2"/>
      <c r="BGC6137" s="5"/>
      <c r="BGD6137" s="3"/>
      <c r="BGE6137" s="3"/>
      <c r="BGF6137" s="2"/>
      <c r="BGG6137" s="3"/>
      <c r="BGH6137" s="5"/>
      <c r="BGI6137" s="18"/>
      <c r="BGJ6137" s="2"/>
      <c r="BGK6137" s="5"/>
      <c r="BGL6137" s="3"/>
      <c r="BGM6137" s="3"/>
      <c r="BGN6137" s="2"/>
      <c r="BGO6137" s="3"/>
      <c r="BGP6137" s="5"/>
      <c r="BGQ6137" s="18"/>
      <c r="BGR6137" s="2"/>
      <c r="BGS6137" s="5"/>
      <c r="BGT6137" s="3"/>
      <c r="BGU6137" s="3"/>
      <c r="BGV6137" s="2"/>
      <c r="BGW6137" s="3"/>
      <c r="BGX6137" s="5"/>
      <c r="BGY6137" s="18"/>
      <c r="BGZ6137" s="2"/>
      <c r="BHA6137" s="5"/>
      <c r="BHB6137" s="3"/>
      <c r="BHC6137" s="3"/>
      <c r="BHD6137" s="2"/>
      <c r="BHE6137" s="3"/>
      <c r="BHF6137" s="5"/>
      <c r="BHG6137" s="18"/>
      <c r="BHH6137" s="2"/>
      <c r="BHI6137" s="5"/>
      <c r="BHJ6137" s="3"/>
      <c r="BHK6137" s="3"/>
      <c r="BHL6137" s="2"/>
      <c r="BHM6137" s="3"/>
      <c r="BHN6137" s="5"/>
      <c r="BHO6137" s="18"/>
      <c r="BHP6137" s="2"/>
      <c r="BHQ6137" s="5"/>
      <c r="BHR6137" s="3"/>
      <c r="BHS6137" s="3"/>
      <c r="BHT6137" s="2"/>
      <c r="BHU6137" s="3"/>
      <c r="BHV6137" s="5"/>
      <c r="BHW6137" s="18"/>
      <c r="BHX6137" s="2"/>
      <c r="BHY6137" s="5"/>
      <c r="BHZ6137" s="3"/>
      <c r="BIA6137" s="3"/>
      <c r="BIB6137" s="2"/>
      <c r="BIC6137" s="3"/>
      <c r="BID6137" s="5"/>
      <c r="BIE6137" s="18"/>
      <c r="BIF6137" s="2"/>
      <c r="BIG6137" s="5"/>
      <c r="BIH6137" s="3"/>
      <c r="BII6137" s="3"/>
      <c r="BIJ6137" s="2"/>
      <c r="BIK6137" s="3"/>
      <c r="BIL6137" s="5"/>
      <c r="BIM6137" s="18"/>
      <c r="BIN6137" s="2"/>
      <c r="BIO6137" s="5"/>
      <c r="BIP6137" s="3"/>
      <c r="BIQ6137" s="3"/>
      <c r="BIR6137" s="2"/>
      <c r="BIS6137" s="3"/>
      <c r="BIT6137" s="5"/>
      <c r="BIU6137" s="18"/>
      <c r="BIV6137" s="2"/>
      <c r="BIW6137" s="5"/>
      <c r="BIX6137" s="3"/>
      <c r="BIY6137" s="3"/>
      <c r="BIZ6137" s="2"/>
      <c r="BJA6137" s="3"/>
      <c r="BJB6137" s="5"/>
      <c r="BJC6137" s="18"/>
      <c r="BJD6137" s="2"/>
      <c r="BJE6137" s="5"/>
      <c r="BJF6137" s="3"/>
      <c r="BJG6137" s="3"/>
      <c r="BJH6137" s="2"/>
      <c r="BJI6137" s="3"/>
      <c r="BJJ6137" s="5"/>
      <c r="BJK6137" s="18"/>
      <c r="BJL6137" s="2"/>
      <c r="BJM6137" s="5"/>
      <c r="BJN6137" s="3"/>
      <c r="BJO6137" s="3"/>
      <c r="BJP6137" s="2"/>
      <c r="BJQ6137" s="3"/>
      <c r="BJR6137" s="5"/>
      <c r="BJS6137" s="18"/>
      <c r="BJT6137" s="2"/>
      <c r="BJU6137" s="5"/>
      <c r="BJV6137" s="3"/>
      <c r="BJW6137" s="3"/>
      <c r="BJX6137" s="2"/>
      <c r="BJY6137" s="3"/>
      <c r="BJZ6137" s="5"/>
      <c r="BKA6137" s="18"/>
      <c r="BKB6137" s="2"/>
      <c r="BKC6137" s="5"/>
      <c r="BKD6137" s="3"/>
      <c r="BKE6137" s="3"/>
      <c r="BKF6137" s="2"/>
      <c r="BKG6137" s="3"/>
      <c r="BKH6137" s="5"/>
      <c r="BKI6137" s="18"/>
      <c r="BKJ6137" s="2"/>
      <c r="BKK6137" s="5"/>
      <c r="BKL6137" s="3"/>
      <c r="BKM6137" s="3"/>
      <c r="BKN6137" s="2"/>
      <c r="BKO6137" s="3"/>
      <c r="BKP6137" s="5"/>
      <c r="BKQ6137" s="18"/>
      <c r="BKR6137" s="2"/>
      <c r="BKS6137" s="5"/>
      <c r="BKT6137" s="3"/>
      <c r="BKU6137" s="3"/>
      <c r="BKV6137" s="2"/>
      <c r="BKW6137" s="3"/>
      <c r="BKX6137" s="5"/>
      <c r="BKY6137" s="18"/>
      <c r="BKZ6137" s="2"/>
      <c r="BLA6137" s="5"/>
      <c r="BLB6137" s="3"/>
      <c r="BLC6137" s="3"/>
      <c r="BLD6137" s="2"/>
      <c r="BLE6137" s="3"/>
      <c r="BLF6137" s="5"/>
      <c r="BLG6137" s="18"/>
      <c r="BLH6137" s="2"/>
      <c r="BLI6137" s="5"/>
      <c r="BLJ6137" s="3"/>
      <c r="BLK6137" s="3"/>
      <c r="BLL6137" s="2"/>
      <c r="BLM6137" s="3"/>
      <c r="BLN6137" s="5"/>
      <c r="BLO6137" s="18"/>
      <c r="BLP6137" s="2"/>
      <c r="BLQ6137" s="5"/>
      <c r="BLR6137" s="3"/>
      <c r="BLS6137" s="3"/>
      <c r="BLT6137" s="2"/>
      <c r="BLU6137" s="3"/>
      <c r="BLV6137" s="5"/>
      <c r="BLW6137" s="18"/>
      <c r="BLX6137" s="2"/>
      <c r="BLY6137" s="5"/>
      <c r="BLZ6137" s="3"/>
      <c r="BMA6137" s="3"/>
      <c r="BMB6137" s="2"/>
      <c r="BMC6137" s="3"/>
      <c r="BMD6137" s="5"/>
      <c r="BME6137" s="18"/>
      <c r="BMF6137" s="2"/>
      <c r="BMG6137" s="5"/>
      <c r="BMH6137" s="3"/>
      <c r="BMI6137" s="3"/>
      <c r="BMJ6137" s="2"/>
      <c r="BMK6137" s="3"/>
      <c r="BML6137" s="5"/>
      <c r="BMM6137" s="18"/>
      <c r="BMN6137" s="2"/>
      <c r="BMO6137" s="5"/>
      <c r="BMP6137" s="3"/>
      <c r="BMQ6137" s="3"/>
      <c r="BMR6137" s="2"/>
      <c r="BMS6137" s="3"/>
      <c r="BMT6137" s="5"/>
      <c r="BMU6137" s="18"/>
      <c r="BMV6137" s="2"/>
      <c r="BMW6137" s="5"/>
      <c r="BMX6137" s="3"/>
      <c r="BMY6137" s="3"/>
      <c r="BMZ6137" s="2"/>
      <c r="BNA6137" s="3"/>
      <c r="BNB6137" s="5"/>
      <c r="BNC6137" s="18"/>
      <c r="BND6137" s="2"/>
      <c r="BNE6137" s="5"/>
      <c r="BNF6137" s="3"/>
      <c r="BNG6137" s="3"/>
      <c r="BNH6137" s="2"/>
      <c r="BNI6137" s="3"/>
      <c r="BNJ6137" s="5"/>
      <c r="BNK6137" s="18"/>
      <c r="BNL6137" s="2"/>
      <c r="BNM6137" s="5"/>
      <c r="BNN6137" s="3"/>
      <c r="BNO6137" s="3"/>
      <c r="BNP6137" s="2"/>
      <c r="BNQ6137" s="3"/>
      <c r="BNR6137" s="5"/>
      <c r="BNS6137" s="18"/>
      <c r="BNT6137" s="2"/>
      <c r="BNU6137" s="5"/>
      <c r="BNV6137" s="3"/>
      <c r="BNW6137" s="3"/>
      <c r="BNX6137" s="2"/>
      <c r="BNY6137" s="3"/>
      <c r="BNZ6137" s="5"/>
      <c r="BOA6137" s="18"/>
      <c r="BOB6137" s="2"/>
      <c r="BOC6137" s="5"/>
      <c r="BOD6137" s="3"/>
      <c r="BOE6137" s="3"/>
      <c r="BOF6137" s="2"/>
      <c r="BOG6137" s="3"/>
      <c r="BOH6137" s="5"/>
      <c r="BOI6137" s="18"/>
      <c r="BOJ6137" s="2"/>
      <c r="BOK6137" s="5"/>
      <c r="BOL6137" s="3"/>
      <c r="BOM6137" s="3"/>
      <c r="BON6137" s="2"/>
      <c r="BOO6137" s="3"/>
      <c r="BOP6137" s="5"/>
      <c r="BOQ6137" s="18"/>
      <c r="BOR6137" s="2"/>
      <c r="BOS6137" s="5"/>
      <c r="BOT6137" s="3"/>
      <c r="BOU6137" s="3"/>
      <c r="BOV6137" s="2"/>
      <c r="BOW6137" s="3"/>
      <c r="BOX6137" s="5"/>
      <c r="BOY6137" s="18"/>
      <c r="BOZ6137" s="2"/>
      <c r="BPA6137" s="5"/>
      <c r="BPB6137" s="3"/>
      <c r="BPC6137" s="3"/>
      <c r="BPD6137" s="2"/>
      <c r="BPE6137" s="3"/>
      <c r="BPF6137" s="5"/>
      <c r="BPG6137" s="18"/>
      <c r="BPH6137" s="2"/>
      <c r="BPI6137" s="5"/>
      <c r="BPJ6137" s="3"/>
      <c r="BPK6137" s="3"/>
      <c r="BPL6137" s="2"/>
      <c r="BPM6137" s="3"/>
      <c r="BPN6137" s="5"/>
      <c r="BPO6137" s="18"/>
      <c r="BPP6137" s="2"/>
      <c r="BPQ6137" s="5"/>
      <c r="BPR6137" s="3"/>
      <c r="BPS6137" s="3"/>
      <c r="BPT6137" s="2"/>
      <c r="BPU6137" s="3"/>
      <c r="BPV6137" s="5"/>
      <c r="BPW6137" s="18"/>
      <c r="BPX6137" s="2"/>
      <c r="BPY6137" s="5"/>
      <c r="BPZ6137" s="3"/>
      <c r="BQA6137" s="3"/>
      <c r="BQB6137" s="2"/>
      <c r="BQC6137" s="3"/>
      <c r="BQD6137" s="5"/>
      <c r="BQE6137" s="18"/>
      <c r="BQF6137" s="2"/>
      <c r="BQG6137" s="5"/>
      <c r="BQH6137" s="3"/>
      <c r="BQI6137" s="3"/>
      <c r="BQJ6137" s="2"/>
      <c r="BQK6137" s="3"/>
      <c r="BQL6137" s="5"/>
      <c r="BQM6137" s="18"/>
      <c r="BQN6137" s="2"/>
      <c r="BQO6137" s="5"/>
      <c r="BQP6137" s="3"/>
      <c r="BQQ6137" s="3"/>
      <c r="BQR6137" s="2"/>
      <c r="BQS6137" s="3"/>
      <c r="BQT6137" s="5"/>
      <c r="BQU6137" s="18"/>
      <c r="BQV6137" s="2"/>
      <c r="BQW6137" s="5"/>
      <c r="BQX6137" s="3"/>
      <c r="BQY6137" s="3"/>
      <c r="BQZ6137" s="2"/>
      <c r="BRA6137" s="3"/>
      <c r="BRB6137" s="5"/>
      <c r="BRC6137" s="18"/>
      <c r="BRD6137" s="2"/>
      <c r="BRE6137" s="5"/>
      <c r="BRF6137" s="3"/>
      <c r="BRG6137" s="3"/>
      <c r="BRH6137" s="2"/>
      <c r="BRI6137" s="3"/>
      <c r="BRJ6137" s="5"/>
      <c r="BRK6137" s="18"/>
      <c r="BRL6137" s="2"/>
      <c r="BRM6137" s="5"/>
      <c r="BRN6137" s="3"/>
      <c r="BRO6137" s="3"/>
      <c r="BRP6137" s="2"/>
      <c r="BRQ6137" s="3"/>
      <c r="BRR6137" s="5"/>
      <c r="BRS6137" s="18"/>
      <c r="BRT6137" s="2"/>
      <c r="BRU6137" s="5"/>
      <c r="BRV6137" s="3"/>
      <c r="BRW6137" s="3"/>
      <c r="BRX6137" s="2"/>
      <c r="BRY6137" s="3"/>
      <c r="BRZ6137" s="5"/>
      <c r="BSA6137" s="18"/>
      <c r="BSB6137" s="2"/>
      <c r="BSC6137" s="5"/>
      <c r="BSD6137" s="3"/>
      <c r="BSE6137" s="3"/>
      <c r="BSF6137" s="2"/>
      <c r="BSG6137" s="3"/>
      <c r="BSH6137" s="5"/>
      <c r="BSI6137" s="18"/>
      <c r="BSJ6137" s="2"/>
      <c r="BSK6137" s="5"/>
      <c r="BSL6137" s="3"/>
      <c r="BSM6137" s="3"/>
      <c r="BSN6137" s="2"/>
      <c r="BSO6137" s="3"/>
      <c r="BSP6137" s="5"/>
      <c r="BSQ6137" s="18"/>
      <c r="BSR6137" s="2"/>
      <c r="BSS6137" s="5"/>
      <c r="BST6137" s="3"/>
      <c r="BSU6137" s="3"/>
      <c r="BSV6137" s="2"/>
      <c r="BSW6137" s="3"/>
      <c r="BSX6137" s="5"/>
      <c r="BSY6137" s="18"/>
      <c r="BSZ6137" s="2"/>
      <c r="BTA6137" s="5"/>
      <c r="BTB6137" s="3"/>
      <c r="BTC6137" s="3"/>
      <c r="BTD6137" s="2"/>
      <c r="BTE6137" s="3"/>
      <c r="BTF6137" s="5"/>
      <c r="BTG6137" s="18"/>
      <c r="BTH6137" s="2"/>
      <c r="BTI6137" s="5"/>
      <c r="BTJ6137" s="3"/>
      <c r="BTK6137" s="3"/>
      <c r="BTL6137" s="2"/>
      <c r="BTM6137" s="3"/>
      <c r="BTN6137" s="5"/>
      <c r="BTO6137" s="18"/>
      <c r="BTP6137" s="2"/>
      <c r="BTQ6137" s="5"/>
      <c r="BTR6137" s="3"/>
      <c r="BTS6137" s="3"/>
      <c r="BTT6137" s="2"/>
      <c r="BTU6137" s="3"/>
      <c r="BTV6137" s="5"/>
      <c r="BTW6137" s="18"/>
      <c r="BTX6137" s="2"/>
      <c r="BTY6137" s="5"/>
      <c r="BTZ6137" s="3"/>
      <c r="BUA6137" s="3"/>
      <c r="BUB6137" s="2"/>
      <c r="BUC6137" s="3"/>
      <c r="BUD6137" s="5"/>
      <c r="BUE6137" s="18"/>
      <c r="BUF6137" s="2"/>
      <c r="BUG6137" s="5"/>
      <c r="BUH6137" s="3"/>
      <c r="BUI6137" s="3"/>
      <c r="BUJ6137" s="2"/>
      <c r="BUK6137" s="3"/>
      <c r="BUL6137" s="5"/>
      <c r="BUM6137" s="18"/>
      <c r="BUN6137" s="2"/>
      <c r="BUO6137" s="5"/>
      <c r="BUP6137" s="3"/>
      <c r="BUQ6137" s="3"/>
      <c r="BUR6137" s="2"/>
      <c r="BUS6137" s="3"/>
      <c r="BUT6137" s="5"/>
      <c r="BUU6137" s="18"/>
      <c r="BUV6137" s="2"/>
      <c r="BUW6137" s="5"/>
      <c r="BUX6137" s="3"/>
      <c r="BUY6137" s="3"/>
      <c r="BUZ6137" s="2"/>
      <c r="BVA6137" s="3"/>
      <c r="BVB6137" s="5"/>
      <c r="BVC6137" s="18"/>
      <c r="BVD6137" s="2"/>
      <c r="BVE6137" s="5"/>
      <c r="BVF6137" s="3"/>
      <c r="BVG6137" s="3"/>
      <c r="BVH6137" s="2"/>
      <c r="BVI6137" s="3"/>
      <c r="BVJ6137" s="5"/>
      <c r="BVK6137" s="18"/>
      <c r="BVL6137" s="2"/>
      <c r="BVM6137" s="5"/>
      <c r="BVN6137" s="3"/>
      <c r="BVO6137" s="3"/>
      <c r="BVP6137" s="2"/>
      <c r="BVQ6137" s="3"/>
      <c r="BVR6137" s="5"/>
      <c r="BVS6137" s="18"/>
      <c r="BVT6137" s="2"/>
      <c r="BVU6137" s="5"/>
      <c r="BVV6137" s="3"/>
      <c r="BVW6137" s="3"/>
      <c r="BVX6137" s="2"/>
      <c r="BVY6137" s="3"/>
      <c r="BVZ6137" s="5"/>
      <c r="BWA6137" s="18"/>
      <c r="BWB6137" s="2"/>
      <c r="BWC6137" s="5"/>
      <c r="BWD6137" s="3"/>
      <c r="BWE6137" s="3"/>
      <c r="BWF6137" s="2"/>
      <c r="BWG6137" s="3"/>
      <c r="BWH6137" s="5"/>
      <c r="BWI6137" s="18"/>
      <c r="BWJ6137" s="2"/>
      <c r="BWK6137" s="5"/>
      <c r="BWL6137" s="3"/>
      <c r="BWM6137" s="3"/>
      <c r="BWN6137" s="2"/>
      <c r="BWO6137" s="3"/>
      <c r="BWP6137" s="5"/>
      <c r="BWQ6137" s="18"/>
      <c r="BWR6137" s="2"/>
      <c r="BWS6137" s="5"/>
      <c r="BWT6137" s="3"/>
      <c r="BWU6137" s="3"/>
      <c r="BWV6137" s="2"/>
      <c r="BWW6137" s="3"/>
      <c r="BWX6137" s="5"/>
      <c r="BWY6137" s="18"/>
      <c r="BWZ6137" s="2"/>
      <c r="BXA6137" s="5"/>
      <c r="BXB6137" s="3"/>
      <c r="BXC6137" s="3"/>
      <c r="BXD6137" s="2"/>
      <c r="BXE6137" s="3"/>
      <c r="BXF6137" s="5"/>
      <c r="BXG6137" s="18"/>
      <c r="BXH6137" s="2"/>
      <c r="BXI6137" s="5"/>
      <c r="BXJ6137" s="3"/>
      <c r="BXK6137" s="3"/>
      <c r="BXL6137" s="2"/>
      <c r="BXM6137" s="3"/>
      <c r="BXN6137" s="5"/>
      <c r="BXO6137" s="18"/>
      <c r="BXP6137" s="2"/>
      <c r="BXQ6137" s="5"/>
      <c r="BXR6137" s="3"/>
      <c r="BXS6137" s="3"/>
      <c r="BXT6137" s="2"/>
      <c r="BXU6137" s="3"/>
      <c r="BXV6137" s="5"/>
      <c r="BXW6137" s="18"/>
      <c r="BXX6137" s="2"/>
      <c r="BXY6137" s="5"/>
      <c r="BXZ6137" s="3"/>
      <c r="BYA6137" s="3"/>
      <c r="BYB6137" s="2"/>
      <c r="BYC6137" s="3"/>
      <c r="BYD6137" s="5"/>
      <c r="BYE6137" s="18"/>
      <c r="BYF6137" s="2"/>
      <c r="BYG6137" s="5"/>
      <c r="BYH6137" s="3"/>
      <c r="BYI6137" s="3"/>
      <c r="BYJ6137" s="2"/>
      <c r="BYK6137" s="3"/>
      <c r="BYL6137" s="5"/>
      <c r="BYM6137" s="18"/>
      <c r="BYN6137" s="2"/>
      <c r="BYO6137" s="5"/>
      <c r="BYP6137" s="3"/>
      <c r="BYQ6137" s="3"/>
      <c r="BYR6137" s="2"/>
      <c r="BYS6137" s="3"/>
      <c r="BYT6137" s="5"/>
      <c r="BYU6137" s="18"/>
      <c r="BYV6137" s="2"/>
      <c r="BYW6137" s="5"/>
      <c r="BYX6137" s="3"/>
      <c r="BYY6137" s="3"/>
      <c r="BYZ6137" s="2"/>
      <c r="BZA6137" s="3"/>
      <c r="BZB6137" s="5"/>
      <c r="BZC6137" s="18"/>
      <c r="BZD6137" s="2"/>
      <c r="BZE6137" s="5"/>
      <c r="BZF6137" s="3"/>
      <c r="BZG6137" s="3"/>
      <c r="BZH6137" s="2"/>
      <c r="BZI6137" s="3"/>
      <c r="BZJ6137" s="5"/>
      <c r="BZK6137" s="18"/>
      <c r="BZL6137" s="2"/>
      <c r="BZM6137" s="5"/>
      <c r="BZN6137" s="3"/>
      <c r="BZO6137" s="3"/>
      <c r="BZP6137" s="2"/>
      <c r="BZQ6137" s="3"/>
      <c r="BZR6137" s="5"/>
      <c r="BZS6137" s="18"/>
      <c r="BZT6137" s="2"/>
      <c r="BZU6137" s="5"/>
      <c r="BZV6137" s="3"/>
      <c r="BZW6137" s="3"/>
      <c r="BZX6137" s="2"/>
      <c r="BZY6137" s="3"/>
      <c r="BZZ6137" s="5"/>
      <c r="CAA6137" s="18"/>
      <c r="CAB6137" s="2"/>
      <c r="CAC6137" s="5"/>
      <c r="CAD6137" s="3"/>
      <c r="CAE6137" s="3"/>
      <c r="CAF6137" s="2"/>
      <c r="CAG6137" s="3"/>
      <c r="CAH6137" s="5"/>
      <c r="CAI6137" s="18"/>
      <c r="CAJ6137" s="2"/>
      <c r="CAK6137" s="5"/>
      <c r="CAL6137" s="3"/>
      <c r="CAM6137" s="3"/>
      <c r="CAN6137" s="2"/>
      <c r="CAO6137" s="3"/>
      <c r="CAP6137" s="5"/>
      <c r="CAQ6137" s="18"/>
      <c r="CAR6137" s="2"/>
      <c r="CAS6137" s="5"/>
      <c r="CAT6137" s="3"/>
      <c r="CAU6137" s="3"/>
      <c r="CAV6137" s="2"/>
      <c r="CAW6137" s="3"/>
      <c r="CAX6137" s="5"/>
      <c r="CAY6137" s="18"/>
      <c r="CAZ6137" s="2"/>
      <c r="CBA6137" s="5"/>
      <c r="CBB6137" s="3"/>
      <c r="CBC6137" s="3"/>
      <c r="CBD6137" s="2"/>
      <c r="CBE6137" s="3"/>
      <c r="CBF6137" s="5"/>
      <c r="CBG6137" s="18"/>
      <c r="CBH6137" s="2"/>
      <c r="CBI6137" s="5"/>
      <c r="CBJ6137" s="3"/>
      <c r="CBK6137" s="3"/>
      <c r="CBL6137" s="2"/>
      <c r="CBM6137" s="3"/>
      <c r="CBN6137" s="5"/>
      <c r="CBO6137" s="18"/>
      <c r="CBP6137" s="2"/>
      <c r="CBQ6137" s="5"/>
      <c r="CBR6137" s="3"/>
      <c r="CBS6137" s="3"/>
      <c r="CBT6137" s="2"/>
      <c r="CBU6137" s="3"/>
      <c r="CBV6137" s="5"/>
      <c r="CBW6137" s="18"/>
      <c r="CBX6137" s="2"/>
      <c r="CBY6137" s="5"/>
      <c r="CBZ6137" s="3"/>
      <c r="CCA6137" s="3"/>
      <c r="CCB6137" s="2"/>
      <c r="CCC6137" s="3"/>
      <c r="CCD6137" s="5"/>
      <c r="CCE6137" s="18"/>
      <c r="CCF6137" s="2"/>
      <c r="CCG6137" s="5"/>
      <c r="CCH6137" s="3"/>
      <c r="CCI6137" s="3"/>
      <c r="CCJ6137" s="2"/>
      <c r="CCK6137" s="3"/>
      <c r="CCL6137" s="5"/>
      <c r="CCM6137" s="18"/>
      <c r="CCN6137" s="2"/>
      <c r="CCO6137" s="5"/>
      <c r="CCP6137" s="3"/>
      <c r="CCQ6137" s="3"/>
      <c r="CCR6137" s="2"/>
      <c r="CCS6137" s="3"/>
      <c r="CCT6137" s="5"/>
      <c r="CCU6137" s="18"/>
      <c r="CCV6137" s="2"/>
      <c r="CCW6137" s="5"/>
      <c r="CCX6137" s="3"/>
      <c r="CCY6137" s="3"/>
      <c r="CCZ6137" s="2"/>
      <c r="CDA6137" s="3"/>
      <c r="CDB6137" s="5"/>
      <c r="CDC6137" s="18"/>
      <c r="CDD6137" s="2"/>
      <c r="CDE6137" s="5"/>
      <c r="CDF6137" s="3"/>
      <c r="CDG6137" s="3"/>
      <c r="CDH6137" s="2"/>
      <c r="CDI6137" s="3"/>
      <c r="CDJ6137" s="5"/>
      <c r="CDK6137" s="18"/>
      <c r="CDL6137" s="2"/>
      <c r="CDM6137" s="5"/>
      <c r="CDN6137" s="3"/>
      <c r="CDO6137" s="3"/>
      <c r="CDP6137" s="2"/>
      <c r="CDQ6137" s="3"/>
      <c r="CDR6137" s="5"/>
      <c r="CDS6137" s="18"/>
      <c r="CDT6137" s="2"/>
      <c r="CDU6137" s="5"/>
      <c r="CDV6137" s="3"/>
      <c r="CDW6137" s="3"/>
      <c r="CDX6137" s="2"/>
      <c r="CDY6137" s="3"/>
      <c r="CDZ6137" s="5"/>
      <c r="CEA6137" s="18"/>
      <c r="CEB6137" s="2"/>
      <c r="CEC6137" s="5"/>
      <c r="CED6137" s="3"/>
      <c r="CEE6137" s="3"/>
      <c r="CEF6137" s="2"/>
      <c r="CEG6137" s="3"/>
      <c r="CEH6137" s="5"/>
      <c r="CEI6137" s="18"/>
      <c r="CEJ6137" s="2"/>
      <c r="CEK6137" s="5"/>
      <c r="CEL6137" s="3"/>
      <c r="CEM6137" s="3"/>
      <c r="CEN6137" s="2"/>
      <c r="CEO6137" s="3"/>
      <c r="CEP6137" s="5"/>
      <c r="CEQ6137" s="18"/>
      <c r="CER6137" s="2"/>
      <c r="CES6137" s="5"/>
      <c r="CET6137" s="3"/>
      <c r="CEU6137" s="3"/>
      <c r="CEV6137" s="2"/>
      <c r="CEW6137" s="3"/>
      <c r="CEX6137" s="5"/>
      <c r="CEY6137" s="18"/>
      <c r="CEZ6137" s="2"/>
      <c r="CFA6137" s="5"/>
      <c r="CFB6137" s="3"/>
      <c r="CFC6137" s="3"/>
      <c r="CFD6137" s="2"/>
      <c r="CFE6137" s="3"/>
      <c r="CFF6137" s="5"/>
      <c r="CFG6137" s="18"/>
      <c r="CFH6137" s="2"/>
      <c r="CFI6137" s="5"/>
      <c r="CFJ6137" s="3"/>
      <c r="CFK6137" s="3"/>
      <c r="CFL6137" s="2"/>
      <c r="CFM6137" s="3"/>
      <c r="CFN6137" s="5"/>
      <c r="CFO6137" s="18"/>
      <c r="CFP6137" s="2"/>
      <c r="CFQ6137" s="5"/>
      <c r="CFR6137" s="3"/>
      <c r="CFS6137" s="3"/>
      <c r="CFT6137" s="2"/>
      <c r="CFU6137" s="3"/>
      <c r="CFV6137" s="5"/>
      <c r="CFW6137" s="18"/>
      <c r="CFX6137" s="2"/>
      <c r="CFY6137" s="5"/>
      <c r="CFZ6137" s="3"/>
      <c r="CGA6137" s="3"/>
      <c r="CGB6137" s="2"/>
      <c r="CGC6137" s="3"/>
      <c r="CGD6137" s="5"/>
      <c r="CGE6137" s="18"/>
      <c r="CGF6137" s="2"/>
      <c r="CGG6137" s="5"/>
      <c r="CGH6137" s="3"/>
      <c r="CGI6137" s="3"/>
      <c r="CGJ6137" s="2"/>
      <c r="CGK6137" s="3"/>
      <c r="CGL6137" s="5"/>
      <c r="CGM6137" s="18"/>
      <c r="CGN6137" s="2"/>
      <c r="CGO6137" s="5"/>
      <c r="CGP6137" s="3"/>
      <c r="CGQ6137" s="3"/>
      <c r="CGR6137" s="2"/>
      <c r="CGS6137" s="3"/>
      <c r="CGT6137" s="5"/>
      <c r="CGU6137" s="18"/>
      <c r="CGV6137" s="2"/>
      <c r="CGW6137" s="5"/>
      <c r="CGX6137" s="3"/>
      <c r="CGY6137" s="3"/>
      <c r="CGZ6137" s="2"/>
      <c r="CHA6137" s="3"/>
      <c r="CHB6137" s="5"/>
      <c r="CHC6137" s="18"/>
      <c r="CHD6137" s="2"/>
      <c r="CHE6137" s="5"/>
      <c r="CHF6137" s="3"/>
      <c r="CHG6137" s="3"/>
      <c r="CHH6137" s="2"/>
      <c r="CHI6137" s="3"/>
      <c r="CHJ6137" s="5"/>
      <c r="CHK6137" s="18"/>
      <c r="CHL6137" s="2"/>
      <c r="CHM6137" s="5"/>
      <c r="CHN6137" s="3"/>
      <c r="CHO6137" s="3"/>
      <c r="CHP6137" s="2"/>
      <c r="CHQ6137" s="3"/>
      <c r="CHR6137" s="5"/>
      <c r="CHS6137" s="18"/>
      <c r="CHT6137" s="2"/>
      <c r="CHU6137" s="5"/>
      <c r="CHV6137" s="3"/>
      <c r="CHW6137" s="3"/>
      <c r="CHX6137" s="2"/>
      <c r="CHY6137" s="3"/>
      <c r="CHZ6137" s="5"/>
      <c r="CIA6137" s="18"/>
      <c r="CIB6137" s="2"/>
      <c r="CIC6137" s="5"/>
      <c r="CID6137" s="3"/>
      <c r="CIE6137" s="3"/>
      <c r="CIF6137" s="2"/>
      <c r="CIG6137" s="3"/>
      <c r="CIH6137" s="5"/>
      <c r="CII6137" s="18"/>
      <c r="CIJ6137" s="2"/>
      <c r="CIK6137" s="5"/>
      <c r="CIL6137" s="3"/>
      <c r="CIM6137" s="3"/>
      <c r="CIN6137" s="2"/>
      <c r="CIO6137" s="3"/>
      <c r="CIP6137" s="5"/>
      <c r="CIQ6137" s="18"/>
      <c r="CIR6137" s="2"/>
      <c r="CIS6137" s="5"/>
      <c r="CIT6137" s="3"/>
      <c r="CIU6137" s="3"/>
      <c r="CIV6137" s="2"/>
      <c r="CIW6137" s="3"/>
      <c r="CIX6137" s="5"/>
      <c r="CIY6137" s="18"/>
      <c r="CIZ6137" s="2"/>
      <c r="CJA6137" s="5"/>
      <c r="CJB6137" s="3"/>
      <c r="CJC6137" s="3"/>
      <c r="CJD6137" s="2"/>
      <c r="CJE6137" s="3"/>
      <c r="CJF6137" s="5"/>
      <c r="CJG6137" s="18"/>
      <c r="CJH6137" s="2"/>
      <c r="CJI6137" s="5"/>
      <c r="CJJ6137" s="3"/>
      <c r="CJK6137" s="3"/>
      <c r="CJL6137" s="2"/>
      <c r="CJM6137" s="3"/>
      <c r="CJN6137" s="5"/>
      <c r="CJO6137" s="18"/>
      <c r="CJP6137" s="2"/>
      <c r="CJQ6137" s="5"/>
      <c r="CJR6137" s="3"/>
      <c r="CJS6137" s="3"/>
      <c r="CJT6137" s="2"/>
      <c r="CJU6137" s="3"/>
      <c r="CJV6137" s="5"/>
      <c r="CJW6137" s="18"/>
      <c r="CJX6137" s="2"/>
      <c r="CJY6137" s="5"/>
      <c r="CJZ6137" s="3"/>
      <c r="CKA6137" s="3"/>
      <c r="CKB6137" s="2"/>
      <c r="CKC6137" s="3"/>
      <c r="CKD6137" s="5"/>
      <c r="CKE6137" s="18"/>
      <c r="CKF6137" s="2"/>
      <c r="CKG6137" s="5"/>
      <c r="CKH6137" s="3"/>
      <c r="CKI6137" s="3"/>
      <c r="CKJ6137" s="2"/>
      <c r="CKK6137" s="3"/>
      <c r="CKL6137" s="5"/>
      <c r="CKM6137" s="18"/>
      <c r="CKN6137" s="2"/>
      <c r="CKO6137" s="5"/>
      <c r="CKP6137" s="3"/>
      <c r="CKQ6137" s="3"/>
      <c r="CKR6137" s="2"/>
      <c r="CKS6137" s="3"/>
      <c r="CKT6137" s="5"/>
      <c r="CKU6137" s="18"/>
      <c r="CKV6137" s="2"/>
      <c r="CKW6137" s="5"/>
      <c r="CKX6137" s="3"/>
      <c r="CKY6137" s="3"/>
      <c r="CKZ6137" s="2"/>
      <c r="CLA6137" s="3"/>
      <c r="CLB6137" s="5"/>
      <c r="CLC6137" s="18"/>
      <c r="CLD6137" s="2"/>
      <c r="CLE6137" s="5"/>
      <c r="CLF6137" s="3"/>
      <c r="CLG6137" s="3"/>
      <c r="CLH6137" s="2"/>
      <c r="CLI6137" s="3"/>
      <c r="CLJ6137" s="5"/>
      <c r="CLK6137" s="18"/>
      <c r="CLL6137" s="2"/>
      <c r="CLM6137" s="5"/>
      <c r="CLN6137" s="3"/>
      <c r="CLO6137" s="3"/>
      <c r="CLP6137" s="2"/>
      <c r="CLQ6137" s="3"/>
      <c r="CLR6137" s="5"/>
      <c r="CLS6137" s="18"/>
      <c r="CLT6137" s="2"/>
      <c r="CLU6137" s="5"/>
      <c r="CLV6137" s="3"/>
      <c r="CLW6137" s="3"/>
      <c r="CLX6137" s="2"/>
      <c r="CLY6137" s="3"/>
      <c r="CLZ6137" s="5"/>
      <c r="CMA6137" s="18"/>
      <c r="CMB6137" s="2"/>
      <c r="CMC6137" s="5"/>
      <c r="CMD6137" s="3"/>
      <c r="CME6137" s="3"/>
      <c r="CMF6137" s="2"/>
      <c r="CMG6137" s="3"/>
      <c r="CMH6137" s="5"/>
      <c r="CMI6137" s="18"/>
      <c r="CMJ6137" s="2"/>
      <c r="CMK6137" s="5"/>
      <c r="CML6137" s="3"/>
      <c r="CMM6137" s="3"/>
      <c r="CMN6137" s="2"/>
      <c r="CMO6137" s="3"/>
      <c r="CMP6137" s="5"/>
      <c r="CMQ6137" s="18"/>
      <c r="CMR6137" s="2"/>
      <c r="CMS6137" s="5"/>
      <c r="CMT6137" s="3"/>
      <c r="CMU6137" s="3"/>
      <c r="CMV6137" s="2"/>
      <c r="CMW6137" s="3"/>
      <c r="CMX6137" s="5"/>
      <c r="CMY6137" s="18"/>
      <c r="CMZ6137" s="2"/>
      <c r="CNA6137" s="5"/>
      <c r="CNB6137" s="3"/>
      <c r="CNC6137" s="3"/>
      <c r="CND6137" s="2"/>
      <c r="CNE6137" s="3"/>
      <c r="CNF6137" s="5"/>
      <c r="CNG6137" s="18"/>
      <c r="CNH6137" s="2"/>
      <c r="CNI6137" s="5"/>
      <c r="CNJ6137" s="3"/>
      <c r="CNK6137" s="3"/>
      <c r="CNL6137" s="2"/>
      <c r="CNM6137" s="3"/>
      <c r="CNN6137" s="5"/>
      <c r="CNO6137" s="18"/>
      <c r="CNP6137" s="2"/>
      <c r="CNQ6137" s="5"/>
      <c r="CNR6137" s="3"/>
      <c r="CNS6137" s="3"/>
      <c r="CNT6137" s="2"/>
      <c r="CNU6137" s="3"/>
      <c r="CNV6137" s="5"/>
      <c r="CNW6137" s="18"/>
      <c r="CNX6137" s="2"/>
      <c r="CNY6137" s="5"/>
      <c r="CNZ6137" s="3"/>
      <c r="COA6137" s="3"/>
      <c r="COB6137" s="2"/>
      <c r="COC6137" s="3"/>
      <c r="COD6137" s="5"/>
      <c r="COE6137" s="18"/>
      <c r="COF6137" s="2"/>
      <c r="COG6137" s="5"/>
      <c r="COH6137" s="3"/>
      <c r="COI6137" s="3"/>
      <c r="COJ6137" s="2"/>
      <c r="COK6137" s="3"/>
      <c r="COL6137" s="5"/>
      <c r="COM6137" s="18"/>
      <c r="CON6137" s="2"/>
      <c r="COO6137" s="5"/>
      <c r="COP6137" s="3"/>
      <c r="COQ6137" s="3"/>
      <c r="COR6137" s="2"/>
      <c r="COS6137" s="3"/>
      <c r="COT6137" s="5"/>
      <c r="COU6137" s="18"/>
      <c r="COV6137" s="2"/>
      <c r="COW6137" s="5"/>
      <c r="COX6137" s="3"/>
      <c r="COY6137" s="3"/>
      <c r="COZ6137" s="2"/>
      <c r="CPA6137" s="3"/>
      <c r="CPB6137" s="5"/>
      <c r="CPC6137" s="18"/>
      <c r="CPD6137" s="2"/>
      <c r="CPE6137" s="5"/>
      <c r="CPF6137" s="3"/>
      <c r="CPG6137" s="3"/>
      <c r="CPH6137" s="2"/>
      <c r="CPI6137" s="3"/>
      <c r="CPJ6137" s="5"/>
      <c r="CPK6137" s="18"/>
      <c r="CPL6137" s="2"/>
      <c r="CPM6137" s="5"/>
      <c r="CPN6137" s="3"/>
      <c r="CPO6137" s="3"/>
      <c r="CPP6137" s="2"/>
      <c r="CPQ6137" s="3"/>
      <c r="CPR6137" s="5"/>
      <c r="CPS6137" s="18"/>
      <c r="CPT6137" s="2"/>
      <c r="CPU6137" s="5"/>
      <c r="CPV6137" s="3"/>
      <c r="CPW6137" s="3"/>
      <c r="CPX6137" s="2"/>
      <c r="CPY6137" s="3"/>
      <c r="CPZ6137" s="5"/>
      <c r="CQA6137" s="18"/>
      <c r="CQB6137" s="2"/>
      <c r="CQC6137" s="5"/>
      <c r="CQD6137" s="3"/>
      <c r="CQE6137" s="3"/>
      <c r="CQF6137" s="2"/>
      <c r="CQG6137" s="3"/>
      <c r="CQH6137" s="5"/>
      <c r="CQI6137" s="18"/>
      <c r="CQJ6137" s="2"/>
      <c r="CQK6137" s="5"/>
      <c r="CQL6137" s="3"/>
      <c r="CQM6137" s="3"/>
      <c r="CQN6137" s="2"/>
      <c r="CQO6137" s="3"/>
      <c r="CQP6137" s="5"/>
      <c r="CQQ6137" s="18"/>
      <c r="CQR6137" s="2"/>
      <c r="CQS6137" s="5"/>
      <c r="CQT6137" s="3"/>
      <c r="CQU6137" s="3"/>
      <c r="CQV6137" s="2"/>
      <c r="CQW6137" s="3"/>
      <c r="CQX6137" s="5"/>
      <c r="CQY6137" s="18"/>
      <c r="CQZ6137" s="2"/>
      <c r="CRA6137" s="5"/>
      <c r="CRB6137" s="3"/>
      <c r="CRC6137" s="3"/>
      <c r="CRD6137" s="2"/>
      <c r="CRE6137" s="3"/>
      <c r="CRF6137" s="5"/>
      <c r="CRG6137" s="18"/>
      <c r="CRH6137" s="2"/>
      <c r="CRI6137" s="5"/>
      <c r="CRJ6137" s="3"/>
      <c r="CRK6137" s="3"/>
      <c r="CRL6137" s="2"/>
      <c r="CRM6137" s="3"/>
      <c r="CRN6137" s="5"/>
      <c r="CRO6137" s="18"/>
      <c r="CRP6137" s="2"/>
      <c r="CRQ6137" s="5"/>
      <c r="CRR6137" s="3"/>
      <c r="CRS6137" s="3"/>
      <c r="CRT6137" s="2"/>
      <c r="CRU6137" s="3"/>
      <c r="CRV6137" s="5"/>
      <c r="CRW6137" s="18"/>
      <c r="CRX6137" s="2"/>
      <c r="CRY6137" s="5"/>
      <c r="CRZ6137" s="3"/>
      <c r="CSA6137" s="3"/>
      <c r="CSB6137" s="2"/>
      <c r="CSC6137" s="3"/>
      <c r="CSD6137" s="5"/>
      <c r="CSE6137" s="18"/>
      <c r="CSF6137" s="2"/>
      <c r="CSG6137" s="5"/>
      <c r="CSH6137" s="3"/>
      <c r="CSI6137" s="3"/>
      <c r="CSJ6137" s="2"/>
      <c r="CSK6137" s="3"/>
      <c r="CSL6137" s="5"/>
      <c r="CSM6137" s="18"/>
      <c r="CSN6137" s="2"/>
      <c r="CSO6137" s="5"/>
      <c r="CSP6137" s="3"/>
      <c r="CSQ6137" s="3"/>
      <c r="CSR6137" s="2"/>
      <c r="CSS6137" s="3"/>
      <c r="CST6137" s="5"/>
      <c r="CSU6137" s="18"/>
      <c r="CSV6137" s="2"/>
      <c r="CSW6137" s="5"/>
      <c r="CSX6137" s="3"/>
      <c r="CSY6137" s="3"/>
      <c r="CSZ6137" s="2"/>
      <c r="CTA6137" s="3"/>
      <c r="CTB6137" s="5"/>
      <c r="CTC6137" s="18"/>
      <c r="CTD6137" s="2"/>
      <c r="CTE6137" s="5"/>
      <c r="CTF6137" s="3"/>
      <c r="CTG6137" s="3"/>
      <c r="CTH6137" s="2"/>
      <c r="CTI6137" s="3"/>
      <c r="CTJ6137" s="5"/>
      <c r="CTK6137" s="18"/>
      <c r="CTL6137" s="2"/>
      <c r="CTM6137" s="5"/>
      <c r="CTN6137" s="3"/>
      <c r="CTO6137" s="3"/>
      <c r="CTP6137" s="2"/>
      <c r="CTQ6137" s="3"/>
      <c r="CTR6137" s="5"/>
      <c r="CTS6137" s="18"/>
      <c r="CTT6137" s="2"/>
      <c r="CTU6137" s="5"/>
      <c r="CTV6137" s="3"/>
      <c r="CTW6137" s="3"/>
      <c r="CTX6137" s="2"/>
      <c r="CTY6137" s="3"/>
      <c r="CTZ6137" s="5"/>
      <c r="CUA6137" s="18"/>
      <c r="CUB6137" s="2"/>
      <c r="CUC6137" s="5"/>
      <c r="CUD6137" s="3"/>
      <c r="CUE6137" s="3"/>
      <c r="CUF6137" s="2"/>
      <c r="CUG6137" s="3"/>
      <c r="CUH6137" s="5"/>
      <c r="CUI6137" s="18"/>
      <c r="CUJ6137" s="2"/>
      <c r="CUK6137" s="5"/>
      <c r="CUL6137" s="3"/>
      <c r="CUM6137" s="3"/>
      <c r="CUN6137" s="2"/>
      <c r="CUO6137" s="3"/>
      <c r="CUP6137" s="5"/>
      <c r="CUQ6137" s="18"/>
      <c r="CUR6137" s="2"/>
      <c r="CUS6137" s="5"/>
      <c r="CUT6137" s="3"/>
      <c r="CUU6137" s="3"/>
      <c r="CUV6137" s="2"/>
      <c r="CUW6137" s="3"/>
      <c r="CUX6137" s="5"/>
      <c r="CUY6137" s="18"/>
      <c r="CUZ6137" s="2"/>
      <c r="CVA6137" s="5"/>
      <c r="CVB6137" s="3"/>
      <c r="CVC6137" s="3"/>
      <c r="CVD6137" s="2"/>
      <c r="CVE6137" s="3"/>
      <c r="CVF6137" s="5"/>
      <c r="CVG6137" s="18"/>
      <c r="CVH6137" s="2"/>
      <c r="CVI6137" s="5"/>
      <c r="CVJ6137" s="3"/>
      <c r="CVK6137" s="3"/>
      <c r="CVL6137" s="2"/>
      <c r="CVM6137" s="3"/>
      <c r="CVN6137" s="5"/>
      <c r="CVO6137" s="18"/>
      <c r="CVP6137" s="2"/>
      <c r="CVQ6137" s="5"/>
      <c r="CVR6137" s="3"/>
      <c r="CVS6137" s="3"/>
      <c r="CVT6137" s="2"/>
      <c r="CVU6137" s="3"/>
      <c r="CVV6137" s="5"/>
      <c r="CVW6137" s="18"/>
      <c r="CVX6137" s="2"/>
      <c r="CVY6137" s="5"/>
      <c r="CVZ6137" s="3"/>
      <c r="CWA6137" s="3"/>
      <c r="CWB6137" s="2"/>
      <c r="CWC6137" s="3"/>
      <c r="CWD6137" s="5"/>
      <c r="CWE6137" s="18"/>
      <c r="CWF6137" s="2"/>
      <c r="CWG6137" s="5"/>
      <c r="CWH6137" s="3"/>
      <c r="CWI6137" s="3"/>
      <c r="CWJ6137" s="2"/>
      <c r="CWK6137" s="3"/>
      <c r="CWL6137" s="5"/>
      <c r="CWM6137" s="18"/>
      <c r="CWN6137" s="2"/>
      <c r="CWO6137" s="5"/>
      <c r="CWP6137" s="3"/>
      <c r="CWQ6137" s="3"/>
      <c r="CWR6137" s="2"/>
      <c r="CWS6137" s="3"/>
      <c r="CWT6137" s="5"/>
      <c r="CWU6137" s="18"/>
      <c r="CWV6137" s="2"/>
      <c r="CWW6137" s="5"/>
      <c r="CWX6137" s="3"/>
      <c r="CWY6137" s="3"/>
      <c r="CWZ6137" s="2"/>
      <c r="CXA6137" s="3"/>
      <c r="CXB6137" s="5"/>
      <c r="CXC6137" s="18"/>
      <c r="CXD6137" s="2"/>
      <c r="CXE6137" s="5"/>
      <c r="CXF6137" s="3"/>
      <c r="CXG6137" s="3"/>
      <c r="CXH6137" s="2"/>
      <c r="CXI6137" s="3"/>
      <c r="CXJ6137" s="5"/>
      <c r="CXK6137" s="18"/>
      <c r="CXL6137" s="2"/>
      <c r="CXM6137" s="5"/>
      <c r="CXN6137" s="3"/>
      <c r="CXO6137" s="3"/>
      <c r="CXP6137" s="2"/>
      <c r="CXQ6137" s="3"/>
      <c r="CXR6137" s="5"/>
      <c r="CXS6137" s="18"/>
      <c r="CXT6137" s="2"/>
      <c r="CXU6137" s="5"/>
      <c r="CXV6137" s="3"/>
      <c r="CXW6137" s="3"/>
      <c r="CXX6137" s="2"/>
      <c r="CXY6137" s="3"/>
      <c r="CXZ6137" s="5"/>
      <c r="CYA6137" s="18"/>
      <c r="CYB6137" s="2"/>
      <c r="CYC6137" s="5"/>
      <c r="CYD6137" s="3"/>
      <c r="CYE6137" s="3"/>
      <c r="CYF6137" s="2"/>
      <c r="CYG6137" s="3"/>
      <c r="CYH6137" s="5"/>
      <c r="CYI6137" s="18"/>
      <c r="CYJ6137" s="2"/>
      <c r="CYK6137" s="5"/>
      <c r="CYL6137" s="3"/>
      <c r="CYM6137" s="3"/>
      <c r="CYN6137" s="2"/>
      <c r="CYO6137" s="3"/>
      <c r="CYP6137" s="5"/>
      <c r="CYQ6137" s="18"/>
      <c r="CYR6137" s="2"/>
      <c r="CYS6137" s="5"/>
      <c r="CYT6137" s="3"/>
      <c r="CYU6137" s="3"/>
      <c r="CYV6137" s="2"/>
      <c r="CYW6137" s="3"/>
      <c r="CYX6137" s="5"/>
      <c r="CYY6137" s="18"/>
      <c r="CYZ6137" s="2"/>
      <c r="CZA6137" s="5"/>
      <c r="CZB6137" s="3"/>
      <c r="CZC6137" s="3"/>
      <c r="CZD6137" s="2"/>
      <c r="CZE6137" s="3"/>
      <c r="CZF6137" s="5"/>
      <c r="CZG6137" s="18"/>
      <c r="CZH6137" s="2"/>
      <c r="CZI6137" s="5"/>
      <c r="CZJ6137" s="3"/>
      <c r="CZK6137" s="3"/>
      <c r="CZL6137" s="2"/>
      <c r="CZM6137" s="3"/>
      <c r="CZN6137" s="5"/>
      <c r="CZO6137" s="18"/>
      <c r="CZP6137" s="2"/>
      <c r="CZQ6137" s="5"/>
      <c r="CZR6137" s="3"/>
      <c r="CZS6137" s="3"/>
      <c r="CZT6137" s="2"/>
      <c r="CZU6137" s="3"/>
      <c r="CZV6137" s="5"/>
      <c r="CZW6137" s="18"/>
      <c r="CZX6137" s="2"/>
      <c r="CZY6137" s="5"/>
      <c r="CZZ6137" s="3"/>
      <c r="DAA6137" s="3"/>
      <c r="DAB6137" s="2"/>
      <c r="DAC6137" s="3"/>
      <c r="DAD6137" s="5"/>
      <c r="DAE6137" s="18"/>
      <c r="DAF6137" s="2"/>
      <c r="DAG6137" s="5"/>
      <c r="DAH6137" s="3"/>
      <c r="DAI6137" s="3"/>
      <c r="DAJ6137" s="2"/>
      <c r="DAK6137" s="3"/>
      <c r="DAL6137" s="5"/>
      <c r="DAM6137" s="18"/>
      <c r="DAN6137" s="2"/>
      <c r="DAO6137" s="5"/>
      <c r="DAP6137" s="3"/>
      <c r="DAQ6137" s="3"/>
      <c r="DAR6137" s="2"/>
      <c r="DAS6137" s="3"/>
      <c r="DAT6137" s="5"/>
      <c r="DAU6137" s="18"/>
      <c r="DAV6137" s="2"/>
      <c r="DAW6137" s="5"/>
      <c r="DAX6137" s="3"/>
      <c r="DAY6137" s="3"/>
      <c r="DAZ6137" s="2"/>
      <c r="DBA6137" s="3"/>
      <c r="DBB6137" s="5"/>
      <c r="DBC6137" s="18"/>
      <c r="DBD6137" s="2"/>
      <c r="DBE6137" s="5"/>
      <c r="DBF6137" s="3"/>
      <c r="DBG6137" s="3"/>
      <c r="DBH6137" s="2"/>
      <c r="DBI6137" s="3"/>
      <c r="DBJ6137" s="5"/>
      <c r="DBK6137" s="18"/>
      <c r="DBL6137" s="2"/>
      <c r="DBM6137" s="5"/>
      <c r="DBN6137" s="3"/>
      <c r="DBO6137" s="3"/>
      <c r="DBP6137" s="2"/>
      <c r="DBQ6137" s="3"/>
      <c r="DBR6137" s="5"/>
      <c r="DBS6137" s="18"/>
      <c r="DBT6137" s="2"/>
      <c r="DBU6137" s="5"/>
      <c r="DBV6137" s="3"/>
      <c r="DBW6137" s="3"/>
      <c r="DBX6137" s="2"/>
      <c r="DBY6137" s="3"/>
      <c r="DBZ6137" s="5"/>
      <c r="DCA6137" s="18"/>
      <c r="DCB6137" s="2"/>
      <c r="DCC6137" s="5"/>
      <c r="DCD6137" s="3"/>
      <c r="DCE6137" s="3"/>
      <c r="DCF6137" s="2"/>
      <c r="DCG6137" s="3"/>
      <c r="DCH6137" s="5"/>
      <c r="DCI6137" s="18"/>
      <c r="DCJ6137" s="2"/>
      <c r="DCK6137" s="5"/>
      <c r="DCL6137" s="3"/>
      <c r="DCM6137" s="3"/>
      <c r="DCN6137" s="2"/>
      <c r="DCO6137" s="3"/>
      <c r="DCP6137" s="5"/>
      <c r="DCQ6137" s="18"/>
      <c r="DCR6137" s="2"/>
      <c r="DCS6137" s="5"/>
      <c r="DCT6137" s="3"/>
      <c r="DCU6137" s="3"/>
      <c r="DCV6137" s="2"/>
      <c r="DCW6137" s="3"/>
      <c r="DCX6137" s="5"/>
      <c r="DCY6137" s="18"/>
      <c r="DCZ6137" s="2"/>
      <c r="DDA6137" s="5"/>
      <c r="DDB6137" s="3"/>
      <c r="DDC6137" s="3"/>
      <c r="DDD6137" s="2"/>
      <c r="DDE6137" s="3"/>
      <c r="DDF6137" s="5"/>
      <c r="DDG6137" s="18"/>
      <c r="DDH6137" s="2"/>
      <c r="DDI6137" s="5"/>
      <c r="DDJ6137" s="3"/>
      <c r="DDK6137" s="3"/>
      <c r="DDL6137" s="2"/>
      <c r="DDM6137" s="3"/>
      <c r="DDN6137" s="5"/>
      <c r="DDO6137" s="18"/>
      <c r="DDP6137" s="2"/>
      <c r="DDQ6137" s="5"/>
      <c r="DDR6137" s="3"/>
      <c r="DDS6137" s="3"/>
      <c r="DDT6137" s="2"/>
      <c r="DDU6137" s="3"/>
      <c r="DDV6137" s="5"/>
      <c r="DDW6137" s="18"/>
      <c r="DDX6137" s="2"/>
      <c r="DDY6137" s="5"/>
      <c r="DDZ6137" s="3"/>
      <c r="DEA6137" s="3"/>
      <c r="DEB6137" s="2"/>
      <c r="DEC6137" s="3"/>
      <c r="DED6137" s="5"/>
      <c r="DEE6137" s="18"/>
      <c r="DEF6137" s="2"/>
      <c r="DEG6137" s="5"/>
      <c r="DEH6137" s="3"/>
      <c r="DEI6137" s="3"/>
      <c r="DEJ6137" s="2"/>
      <c r="DEK6137" s="3"/>
      <c r="DEL6137" s="5"/>
      <c r="DEM6137" s="18"/>
      <c r="DEN6137" s="2"/>
      <c r="DEO6137" s="5"/>
      <c r="DEP6137" s="3"/>
      <c r="DEQ6137" s="3"/>
      <c r="DER6137" s="2"/>
      <c r="DES6137" s="3"/>
      <c r="DET6137" s="5"/>
      <c r="DEU6137" s="18"/>
      <c r="DEV6137" s="2"/>
      <c r="DEW6137" s="5"/>
      <c r="DEX6137" s="3"/>
      <c r="DEY6137" s="3"/>
      <c r="DEZ6137" s="2"/>
      <c r="DFA6137" s="3"/>
      <c r="DFB6137" s="5"/>
      <c r="DFC6137" s="18"/>
      <c r="DFD6137" s="2"/>
      <c r="DFE6137" s="5"/>
      <c r="DFF6137" s="3"/>
      <c r="DFG6137" s="3"/>
      <c r="DFH6137" s="2"/>
      <c r="DFI6137" s="3"/>
      <c r="DFJ6137" s="5"/>
      <c r="DFK6137" s="18"/>
      <c r="DFL6137" s="2"/>
      <c r="DFM6137" s="5"/>
      <c r="DFN6137" s="3"/>
      <c r="DFO6137" s="3"/>
      <c r="DFP6137" s="2"/>
      <c r="DFQ6137" s="3"/>
      <c r="DFR6137" s="5"/>
      <c r="DFS6137" s="18"/>
      <c r="DFT6137" s="2"/>
      <c r="DFU6137" s="5"/>
      <c r="DFV6137" s="3"/>
      <c r="DFW6137" s="3"/>
      <c r="DFX6137" s="2"/>
      <c r="DFY6137" s="3"/>
      <c r="DFZ6137" s="5"/>
      <c r="DGA6137" s="18"/>
      <c r="DGB6137" s="2"/>
      <c r="DGC6137" s="5"/>
      <c r="DGD6137" s="3"/>
      <c r="DGE6137" s="3"/>
      <c r="DGF6137" s="2"/>
      <c r="DGG6137" s="3"/>
      <c r="DGH6137" s="5"/>
      <c r="DGI6137" s="18"/>
      <c r="DGJ6137" s="2"/>
      <c r="DGK6137" s="5"/>
      <c r="DGL6137" s="3"/>
      <c r="DGM6137" s="3"/>
      <c r="DGN6137" s="2"/>
      <c r="DGO6137" s="3"/>
      <c r="DGP6137" s="5"/>
      <c r="DGQ6137" s="18"/>
      <c r="DGR6137" s="2"/>
      <c r="DGS6137" s="5"/>
      <c r="DGT6137" s="3"/>
      <c r="DGU6137" s="3"/>
      <c r="DGV6137" s="2"/>
      <c r="DGW6137" s="3"/>
      <c r="DGX6137" s="5"/>
      <c r="DGY6137" s="18"/>
      <c r="DGZ6137" s="2"/>
      <c r="DHA6137" s="5"/>
      <c r="DHB6137" s="3"/>
      <c r="DHC6137" s="3"/>
      <c r="DHD6137" s="2"/>
      <c r="DHE6137" s="3"/>
      <c r="DHF6137" s="5"/>
      <c r="DHG6137" s="18"/>
      <c r="DHH6137" s="2"/>
      <c r="DHI6137" s="5"/>
      <c r="DHJ6137" s="3"/>
      <c r="DHK6137" s="3"/>
      <c r="DHL6137" s="2"/>
      <c r="DHM6137" s="3"/>
      <c r="DHN6137" s="5"/>
      <c r="DHO6137" s="18"/>
      <c r="DHP6137" s="2"/>
      <c r="DHQ6137" s="5"/>
      <c r="DHR6137" s="3"/>
      <c r="DHS6137" s="3"/>
      <c r="DHT6137" s="2"/>
      <c r="DHU6137" s="3"/>
      <c r="DHV6137" s="5"/>
      <c r="DHW6137" s="18"/>
      <c r="DHX6137" s="2"/>
      <c r="DHY6137" s="5"/>
      <c r="DHZ6137" s="3"/>
      <c r="DIA6137" s="3"/>
      <c r="DIB6137" s="2"/>
      <c r="DIC6137" s="3"/>
      <c r="DID6137" s="5"/>
      <c r="DIE6137" s="18"/>
      <c r="DIF6137" s="2"/>
      <c r="DIG6137" s="5"/>
      <c r="DIH6137" s="3"/>
      <c r="DII6137" s="3"/>
      <c r="DIJ6137" s="2"/>
      <c r="DIK6137" s="3"/>
      <c r="DIL6137" s="5"/>
      <c r="DIM6137" s="18"/>
      <c r="DIN6137" s="2"/>
      <c r="DIO6137" s="5"/>
      <c r="DIP6137" s="3"/>
      <c r="DIQ6137" s="3"/>
      <c r="DIR6137" s="2"/>
      <c r="DIS6137" s="3"/>
      <c r="DIT6137" s="5"/>
      <c r="DIU6137" s="18"/>
      <c r="DIV6137" s="2"/>
      <c r="DIW6137" s="5"/>
      <c r="DIX6137" s="3"/>
      <c r="DIY6137" s="3"/>
      <c r="DIZ6137" s="2"/>
      <c r="DJA6137" s="3"/>
      <c r="DJB6137" s="5"/>
      <c r="DJC6137" s="18"/>
      <c r="DJD6137" s="2"/>
      <c r="DJE6137" s="5"/>
      <c r="DJF6137" s="3"/>
      <c r="DJG6137" s="3"/>
      <c r="DJH6137" s="2"/>
      <c r="DJI6137" s="3"/>
      <c r="DJJ6137" s="5"/>
      <c r="DJK6137" s="18"/>
      <c r="DJL6137" s="2"/>
      <c r="DJM6137" s="5"/>
      <c r="DJN6137" s="3"/>
      <c r="DJO6137" s="3"/>
      <c r="DJP6137" s="2"/>
      <c r="DJQ6137" s="3"/>
      <c r="DJR6137" s="5"/>
      <c r="DJS6137" s="18"/>
      <c r="DJT6137" s="2"/>
      <c r="DJU6137" s="5"/>
      <c r="DJV6137" s="3"/>
      <c r="DJW6137" s="3"/>
      <c r="DJX6137" s="2"/>
      <c r="DJY6137" s="3"/>
      <c r="DJZ6137" s="5"/>
      <c r="DKA6137" s="18"/>
      <c r="DKB6137" s="2"/>
      <c r="DKC6137" s="5"/>
      <c r="DKD6137" s="3"/>
      <c r="DKE6137" s="3"/>
      <c r="DKF6137" s="2"/>
      <c r="DKG6137" s="3"/>
      <c r="DKH6137" s="5"/>
      <c r="DKI6137" s="18"/>
      <c r="DKJ6137" s="2"/>
      <c r="DKK6137" s="5"/>
      <c r="DKL6137" s="3"/>
      <c r="DKM6137" s="3"/>
      <c r="DKN6137" s="2"/>
      <c r="DKO6137" s="3"/>
      <c r="DKP6137" s="5"/>
      <c r="DKQ6137" s="18"/>
      <c r="DKR6137" s="2"/>
      <c r="DKS6137" s="5"/>
      <c r="DKT6137" s="3"/>
      <c r="DKU6137" s="3"/>
      <c r="DKV6137" s="2"/>
      <c r="DKW6137" s="3"/>
      <c r="DKX6137" s="5"/>
      <c r="DKY6137" s="18"/>
      <c r="DKZ6137" s="2"/>
      <c r="DLA6137" s="5"/>
      <c r="DLB6137" s="3"/>
      <c r="DLC6137" s="3"/>
      <c r="DLD6137" s="2"/>
      <c r="DLE6137" s="3"/>
      <c r="DLF6137" s="5"/>
      <c r="DLG6137" s="18"/>
      <c r="DLH6137" s="2"/>
      <c r="DLI6137" s="5"/>
      <c r="DLJ6137" s="3"/>
      <c r="DLK6137" s="3"/>
      <c r="DLL6137" s="2"/>
      <c r="DLM6137" s="3"/>
      <c r="DLN6137" s="5"/>
      <c r="DLO6137" s="18"/>
      <c r="DLP6137" s="2"/>
      <c r="DLQ6137" s="5"/>
      <c r="DLR6137" s="3"/>
      <c r="DLS6137" s="3"/>
      <c r="DLT6137" s="2"/>
      <c r="DLU6137" s="3"/>
      <c r="DLV6137" s="5"/>
      <c r="DLW6137" s="18"/>
      <c r="DLX6137" s="2"/>
      <c r="DLY6137" s="5"/>
      <c r="DLZ6137" s="3"/>
      <c r="DMA6137" s="3"/>
      <c r="DMB6137" s="2"/>
      <c r="DMC6137" s="3"/>
      <c r="DMD6137" s="5"/>
      <c r="DME6137" s="18"/>
      <c r="DMF6137" s="2"/>
      <c r="DMG6137" s="5"/>
      <c r="DMH6137" s="3"/>
      <c r="DMI6137" s="3"/>
      <c r="DMJ6137" s="2"/>
      <c r="DMK6137" s="3"/>
      <c r="DML6137" s="5"/>
      <c r="DMM6137" s="18"/>
      <c r="DMN6137" s="2"/>
      <c r="DMO6137" s="5"/>
      <c r="DMP6137" s="3"/>
      <c r="DMQ6137" s="3"/>
      <c r="DMR6137" s="2"/>
      <c r="DMS6137" s="3"/>
      <c r="DMT6137" s="5"/>
      <c r="DMU6137" s="18"/>
      <c r="DMV6137" s="2"/>
      <c r="DMW6137" s="5"/>
      <c r="DMX6137" s="3"/>
      <c r="DMY6137" s="3"/>
      <c r="DMZ6137" s="2"/>
      <c r="DNA6137" s="3"/>
      <c r="DNB6137" s="5"/>
      <c r="DNC6137" s="18"/>
      <c r="DND6137" s="2"/>
      <c r="DNE6137" s="5"/>
      <c r="DNF6137" s="3"/>
      <c r="DNG6137" s="3"/>
      <c r="DNH6137" s="2"/>
      <c r="DNI6137" s="3"/>
      <c r="DNJ6137" s="5"/>
      <c r="DNK6137" s="18"/>
      <c r="DNL6137" s="2"/>
      <c r="DNM6137" s="5"/>
      <c r="DNN6137" s="3"/>
      <c r="DNO6137" s="3"/>
      <c r="DNP6137" s="2"/>
      <c r="DNQ6137" s="3"/>
      <c r="DNR6137" s="5"/>
      <c r="DNS6137" s="18"/>
      <c r="DNT6137" s="2"/>
      <c r="DNU6137" s="5"/>
      <c r="DNV6137" s="3"/>
      <c r="DNW6137" s="3"/>
      <c r="DNX6137" s="2"/>
      <c r="DNY6137" s="3"/>
      <c r="DNZ6137" s="5"/>
      <c r="DOA6137" s="18"/>
      <c r="DOB6137" s="2"/>
      <c r="DOC6137" s="5"/>
      <c r="DOD6137" s="3"/>
      <c r="DOE6137" s="3"/>
      <c r="DOF6137" s="2"/>
      <c r="DOG6137" s="3"/>
      <c r="DOH6137" s="5"/>
      <c r="DOI6137" s="18"/>
      <c r="DOJ6137" s="2"/>
      <c r="DOK6137" s="5"/>
      <c r="DOL6137" s="3"/>
      <c r="DOM6137" s="3"/>
      <c r="DON6137" s="2"/>
      <c r="DOO6137" s="3"/>
      <c r="DOP6137" s="5"/>
      <c r="DOQ6137" s="18"/>
      <c r="DOR6137" s="2"/>
      <c r="DOS6137" s="5"/>
      <c r="DOT6137" s="3"/>
      <c r="DOU6137" s="3"/>
      <c r="DOV6137" s="2"/>
      <c r="DOW6137" s="3"/>
      <c r="DOX6137" s="5"/>
      <c r="DOY6137" s="18"/>
      <c r="DOZ6137" s="2"/>
      <c r="DPA6137" s="5"/>
      <c r="DPB6137" s="3"/>
      <c r="DPC6137" s="3"/>
      <c r="DPD6137" s="2"/>
      <c r="DPE6137" s="3"/>
      <c r="DPF6137" s="5"/>
      <c r="DPG6137" s="18"/>
      <c r="DPH6137" s="2"/>
      <c r="DPI6137" s="5"/>
      <c r="DPJ6137" s="3"/>
      <c r="DPK6137" s="3"/>
      <c r="DPL6137" s="2"/>
      <c r="DPM6137" s="3"/>
      <c r="DPN6137" s="5"/>
      <c r="DPO6137" s="18"/>
      <c r="DPP6137" s="2"/>
      <c r="DPQ6137" s="5"/>
      <c r="DPR6137" s="3"/>
      <c r="DPS6137" s="3"/>
      <c r="DPT6137" s="2"/>
      <c r="DPU6137" s="3"/>
      <c r="DPV6137" s="5"/>
      <c r="DPW6137" s="18"/>
      <c r="DPX6137" s="2"/>
      <c r="DPY6137" s="5"/>
      <c r="DPZ6137" s="3"/>
      <c r="DQA6137" s="3"/>
      <c r="DQB6137" s="2"/>
      <c r="DQC6137" s="3"/>
      <c r="DQD6137" s="5"/>
      <c r="DQE6137" s="18"/>
      <c r="DQF6137" s="2"/>
      <c r="DQG6137" s="5"/>
      <c r="DQH6137" s="3"/>
      <c r="DQI6137" s="3"/>
      <c r="DQJ6137" s="2"/>
      <c r="DQK6137" s="3"/>
      <c r="DQL6137" s="5"/>
      <c r="DQM6137" s="18"/>
      <c r="DQN6137" s="2"/>
      <c r="DQO6137" s="5"/>
      <c r="DQP6137" s="3"/>
      <c r="DQQ6137" s="3"/>
      <c r="DQR6137" s="2"/>
      <c r="DQS6137" s="3"/>
      <c r="DQT6137" s="5"/>
      <c r="DQU6137" s="18"/>
      <c r="DQV6137" s="2"/>
      <c r="DQW6137" s="5"/>
      <c r="DQX6137" s="3"/>
      <c r="DQY6137" s="3"/>
      <c r="DQZ6137" s="2"/>
      <c r="DRA6137" s="3"/>
      <c r="DRB6137" s="5"/>
      <c r="DRC6137" s="18"/>
      <c r="DRD6137" s="2"/>
      <c r="DRE6137" s="5"/>
      <c r="DRF6137" s="3"/>
      <c r="DRG6137" s="3"/>
      <c r="DRH6137" s="2"/>
      <c r="DRI6137" s="3"/>
      <c r="DRJ6137" s="5"/>
      <c r="DRK6137" s="18"/>
      <c r="DRL6137" s="2"/>
      <c r="DRM6137" s="5"/>
      <c r="DRN6137" s="3"/>
      <c r="DRO6137" s="3"/>
      <c r="DRP6137" s="2"/>
      <c r="DRQ6137" s="3"/>
      <c r="DRR6137" s="5"/>
      <c r="DRS6137" s="18"/>
      <c r="DRT6137" s="2"/>
      <c r="DRU6137" s="5"/>
      <c r="DRV6137" s="3"/>
      <c r="DRW6137" s="3"/>
      <c r="DRX6137" s="2"/>
      <c r="DRY6137" s="3"/>
      <c r="DRZ6137" s="5"/>
      <c r="DSA6137" s="18"/>
      <c r="DSB6137" s="2"/>
      <c r="DSC6137" s="5"/>
      <c r="DSD6137" s="3"/>
      <c r="DSE6137" s="3"/>
      <c r="DSF6137" s="2"/>
      <c r="DSG6137" s="3"/>
      <c r="DSH6137" s="5"/>
      <c r="DSI6137" s="18"/>
      <c r="DSJ6137" s="2"/>
      <c r="DSK6137" s="5"/>
      <c r="DSL6137" s="3"/>
      <c r="DSM6137" s="3"/>
      <c r="DSN6137" s="2"/>
      <c r="DSO6137" s="3"/>
      <c r="DSP6137" s="5"/>
      <c r="DSQ6137" s="18"/>
      <c r="DSR6137" s="2"/>
      <c r="DSS6137" s="5"/>
      <c r="DST6137" s="3"/>
      <c r="DSU6137" s="3"/>
      <c r="DSV6137" s="2"/>
      <c r="DSW6137" s="3"/>
      <c r="DSX6137" s="5"/>
      <c r="DSY6137" s="18"/>
      <c r="DSZ6137" s="2"/>
      <c r="DTA6137" s="5"/>
      <c r="DTB6137" s="3"/>
      <c r="DTC6137" s="3"/>
      <c r="DTD6137" s="2"/>
      <c r="DTE6137" s="3"/>
      <c r="DTF6137" s="5"/>
      <c r="DTG6137" s="18"/>
      <c r="DTH6137" s="2"/>
      <c r="DTI6137" s="5"/>
      <c r="DTJ6137" s="3"/>
      <c r="DTK6137" s="3"/>
      <c r="DTL6137" s="2"/>
      <c r="DTM6137" s="3"/>
      <c r="DTN6137" s="5"/>
      <c r="DTO6137" s="18"/>
      <c r="DTP6137" s="2"/>
      <c r="DTQ6137" s="5"/>
      <c r="DTR6137" s="3"/>
      <c r="DTS6137" s="3"/>
      <c r="DTT6137" s="2"/>
      <c r="DTU6137" s="3"/>
      <c r="DTV6137" s="5"/>
      <c r="DTW6137" s="18"/>
      <c r="DTX6137" s="2"/>
      <c r="DTY6137" s="5"/>
      <c r="DTZ6137" s="3"/>
      <c r="DUA6137" s="3"/>
      <c r="DUB6137" s="2"/>
      <c r="DUC6137" s="3"/>
      <c r="DUD6137" s="5"/>
      <c r="DUE6137" s="18"/>
      <c r="DUF6137" s="2"/>
      <c r="DUG6137" s="5"/>
      <c r="DUH6137" s="3"/>
      <c r="DUI6137" s="3"/>
      <c r="DUJ6137" s="2"/>
      <c r="DUK6137" s="3"/>
      <c r="DUL6137" s="5"/>
      <c r="DUM6137" s="18"/>
      <c r="DUN6137" s="2"/>
      <c r="DUO6137" s="5"/>
      <c r="DUP6137" s="3"/>
      <c r="DUQ6137" s="3"/>
      <c r="DUR6137" s="2"/>
      <c r="DUS6137" s="3"/>
      <c r="DUT6137" s="5"/>
      <c r="DUU6137" s="18"/>
      <c r="DUV6137" s="2"/>
      <c r="DUW6137" s="5"/>
      <c r="DUX6137" s="3"/>
      <c r="DUY6137" s="3"/>
      <c r="DUZ6137" s="2"/>
      <c r="DVA6137" s="3"/>
      <c r="DVB6137" s="5"/>
      <c r="DVC6137" s="18"/>
      <c r="DVD6137" s="2"/>
      <c r="DVE6137" s="5"/>
      <c r="DVF6137" s="3"/>
      <c r="DVG6137" s="3"/>
      <c r="DVH6137" s="2"/>
      <c r="DVI6137" s="3"/>
      <c r="DVJ6137" s="5"/>
      <c r="DVK6137" s="18"/>
      <c r="DVL6137" s="2"/>
      <c r="DVM6137" s="5"/>
      <c r="DVN6137" s="3"/>
      <c r="DVO6137" s="3"/>
      <c r="DVP6137" s="2"/>
      <c r="DVQ6137" s="3"/>
      <c r="DVR6137" s="5"/>
      <c r="DVS6137" s="18"/>
      <c r="DVT6137" s="2"/>
      <c r="DVU6137" s="5"/>
      <c r="DVV6137" s="3"/>
      <c r="DVW6137" s="3"/>
      <c r="DVX6137" s="2"/>
      <c r="DVY6137" s="3"/>
      <c r="DVZ6137" s="5"/>
      <c r="DWA6137" s="18"/>
      <c r="DWB6137" s="2"/>
      <c r="DWC6137" s="5"/>
      <c r="DWD6137" s="3"/>
      <c r="DWE6137" s="3"/>
      <c r="DWF6137" s="2"/>
      <c r="DWG6137" s="3"/>
      <c r="DWH6137" s="5"/>
      <c r="DWI6137" s="18"/>
      <c r="DWJ6137" s="2"/>
      <c r="DWK6137" s="5"/>
      <c r="DWL6137" s="3"/>
      <c r="DWM6137" s="3"/>
      <c r="DWN6137" s="2"/>
      <c r="DWO6137" s="3"/>
      <c r="DWP6137" s="5"/>
      <c r="DWQ6137" s="18"/>
      <c r="DWR6137" s="2"/>
      <c r="DWS6137" s="5"/>
      <c r="DWT6137" s="3"/>
      <c r="DWU6137" s="3"/>
      <c r="DWV6137" s="2"/>
      <c r="DWW6137" s="3"/>
      <c r="DWX6137" s="5"/>
      <c r="DWY6137" s="18"/>
      <c r="DWZ6137" s="2"/>
      <c r="DXA6137" s="5"/>
      <c r="DXB6137" s="3"/>
      <c r="DXC6137" s="3"/>
      <c r="DXD6137" s="2"/>
      <c r="DXE6137" s="3"/>
      <c r="DXF6137" s="5"/>
      <c r="DXG6137" s="18"/>
      <c r="DXH6137" s="2"/>
      <c r="DXI6137" s="5"/>
      <c r="DXJ6137" s="3"/>
      <c r="DXK6137" s="3"/>
      <c r="DXL6137" s="2"/>
      <c r="DXM6137" s="3"/>
      <c r="DXN6137" s="5"/>
      <c r="DXO6137" s="18"/>
      <c r="DXP6137" s="2"/>
      <c r="DXQ6137" s="5"/>
      <c r="DXR6137" s="3"/>
      <c r="DXS6137" s="3"/>
      <c r="DXT6137" s="2"/>
      <c r="DXU6137" s="3"/>
      <c r="DXV6137" s="5"/>
      <c r="DXW6137" s="18"/>
      <c r="DXX6137" s="2"/>
      <c r="DXY6137" s="5"/>
      <c r="DXZ6137" s="3"/>
      <c r="DYA6137" s="3"/>
      <c r="DYB6137" s="2"/>
      <c r="DYC6137" s="3"/>
      <c r="DYD6137" s="5"/>
      <c r="DYE6137" s="18"/>
      <c r="DYF6137" s="2"/>
      <c r="DYG6137" s="5"/>
      <c r="DYH6137" s="3"/>
      <c r="DYI6137" s="3"/>
      <c r="DYJ6137" s="2"/>
      <c r="DYK6137" s="3"/>
      <c r="DYL6137" s="5"/>
      <c r="DYM6137" s="18"/>
      <c r="DYN6137" s="2"/>
      <c r="DYO6137" s="5"/>
      <c r="DYP6137" s="3"/>
      <c r="DYQ6137" s="3"/>
      <c r="DYR6137" s="2"/>
      <c r="DYS6137" s="3"/>
      <c r="DYT6137" s="5"/>
      <c r="DYU6137" s="18"/>
      <c r="DYV6137" s="2"/>
      <c r="DYW6137" s="5"/>
      <c r="DYX6137" s="3"/>
      <c r="DYY6137" s="3"/>
      <c r="DYZ6137" s="2"/>
      <c r="DZA6137" s="3"/>
      <c r="DZB6137" s="5"/>
      <c r="DZC6137" s="18"/>
      <c r="DZD6137" s="2"/>
      <c r="DZE6137" s="5"/>
      <c r="DZF6137" s="3"/>
      <c r="DZG6137" s="3"/>
      <c r="DZH6137" s="2"/>
      <c r="DZI6137" s="3"/>
      <c r="DZJ6137" s="5"/>
      <c r="DZK6137" s="18"/>
      <c r="DZL6137" s="2"/>
      <c r="DZM6137" s="5"/>
      <c r="DZN6137" s="3"/>
      <c r="DZO6137" s="3"/>
      <c r="DZP6137" s="2"/>
      <c r="DZQ6137" s="3"/>
      <c r="DZR6137" s="5"/>
      <c r="DZS6137" s="18"/>
      <c r="DZT6137" s="2"/>
      <c r="DZU6137" s="5"/>
      <c r="DZV6137" s="3"/>
      <c r="DZW6137" s="3"/>
      <c r="DZX6137" s="2"/>
      <c r="DZY6137" s="3"/>
      <c r="DZZ6137" s="5"/>
      <c r="EAA6137" s="18"/>
      <c r="EAB6137" s="2"/>
      <c r="EAC6137" s="5"/>
      <c r="EAD6137" s="3"/>
      <c r="EAE6137" s="3"/>
      <c r="EAF6137" s="2"/>
      <c r="EAG6137" s="3"/>
      <c r="EAH6137" s="5"/>
      <c r="EAI6137" s="18"/>
      <c r="EAJ6137" s="2"/>
      <c r="EAK6137" s="5"/>
      <c r="EAL6137" s="3"/>
      <c r="EAM6137" s="3"/>
      <c r="EAN6137" s="2"/>
      <c r="EAO6137" s="3"/>
      <c r="EAP6137" s="5"/>
      <c r="EAQ6137" s="18"/>
      <c r="EAR6137" s="2"/>
      <c r="EAS6137" s="5"/>
      <c r="EAT6137" s="3"/>
      <c r="EAU6137" s="3"/>
      <c r="EAV6137" s="2"/>
      <c r="EAW6137" s="3"/>
      <c r="EAX6137" s="5"/>
      <c r="EAY6137" s="18"/>
      <c r="EAZ6137" s="2"/>
      <c r="EBA6137" s="5"/>
      <c r="EBB6137" s="3"/>
      <c r="EBC6137" s="3"/>
      <c r="EBD6137" s="2"/>
      <c r="EBE6137" s="3"/>
      <c r="EBF6137" s="5"/>
      <c r="EBG6137" s="18"/>
      <c r="EBH6137" s="2"/>
      <c r="EBI6137" s="5"/>
      <c r="EBJ6137" s="3"/>
      <c r="EBK6137" s="3"/>
      <c r="EBL6137" s="2"/>
      <c r="EBM6137" s="3"/>
      <c r="EBN6137" s="5"/>
      <c r="EBO6137" s="18"/>
      <c r="EBP6137" s="2"/>
      <c r="EBQ6137" s="5"/>
      <c r="EBR6137" s="3"/>
      <c r="EBS6137" s="3"/>
      <c r="EBT6137" s="2"/>
      <c r="EBU6137" s="3"/>
      <c r="EBV6137" s="5"/>
      <c r="EBW6137" s="18"/>
      <c r="EBX6137" s="2"/>
      <c r="EBY6137" s="5"/>
      <c r="EBZ6137" s="3"/>
      <c r="ECA6137" s="3"/>
      <c r="ECB6137" s="2"/>
      <c r="ECC6137" s="3"/>
      <c r="ECD6137" s="5"/>
      <c r="ECE6137" s="18"/>
      <c r="ECF6137" s="2"/>
      <c r="ECG6137" s="5"/>
      <c r="ECH6137" s="3"/>
      <c r="ECI6137" s="3"/>
      <c r="ECJ6137" s="2"/>
      <c r="ECK6137" s="3"/>
      <c r="ECL6137" s="5"/>
      <c r="ECM6137" s="18"/>
      <c r="ECN6137" s="2"/>
      <c r="ECO6137" s="5"/>
      <c r="ECP6137" s="3"/>
      <c r="ECQ6137" s="3"/>
      <c r="ECR6137" s="2"/>
      <c r="ECS6137" s="3"/>
      <c r="ECT6137" s="5"/>
      <c r="ECU6137" s="18"/>
      <c r="ECV6137" s="2"/>
      <c r="ECW6137" s="5"/>
      <c r="ECX6137" s="3"/>
      <c r="ECY6137" s="3"/>
      <c r="ECZ6137" s="2"/>
      <c r="EDA6137" s="3"/>
      <c r="EDB6137" s="5"/>
      <c r="EDC6137" s="18"/>
      <c r="EDD6137" s="2"/>
      <c r="EDE6137" s="5"/>
      <c r="EDF6137" s="3"/>
      <c r="EDG6137" s="3"/>
      <c r="EDH6137" s="2"/>
      <c r="EDI6137" s="3"/>
      <c r="EDJ6137" s="5"/>
      <c r="EDK6137" s="18"/>
      <c r="EDL6137" s="2"/>
      <c r="EDM6137" s="5"/>
      <c r="EDN6137" s="3"/>
      <c r="EDO6137" s="3"/>
      <c r="EDP6137" s="2"/>
      <c r="EDQ6137" s="3"/>
      <c r="EDR6137" s="5"/>
      <c r="EDS6137" s="18"/>
      <c r="EDT6137" s="2"/>
      <c r="EDU6137" s="5"/>
      <c r="EDV6137" s="3"/>
      <c r="EDW6137" s="3"/>
      <c r="EDX6137" s="2"/>
      <c r="EDY6137" s="3"/>
      <c r="EDZ6137" s="5"/>
      <c r="EEA6137" s="18"/>
      <c r="EEB6137" s="2"/>
      <c r="EEC6137" s="5"/>
      <c r="EED6137" s="3"/>
      <c r="EEE6137" s="3"/>
      <c r="EEF6137" s="2"/>
      <c r="EEG6137" s="3"/>
      <c r="EEH6137" s="5"/>
      <c r="EEI6137" s="18"/>
      <c r="EEJ6137" s="2"/>
      <c r="EEK6137" s="5"/>
      <c r="EEL6137" s="3"/>
      <c r="EEM6137" s="3"/>
      <c r="EEN6137" s="2"/>
      <c r="EEO6137" s="3"/>
      <c r="EEP6137" s="5"/>
      <c r="EEQ6137" s="18"/>
      <c r="EER6137" s="2"/>
      <c r="EES6137" s="5"/>
      <c r="EET6137" s="3"/>
      <c r="EEU6137" s="3"/>
      <c r="EEV6137" s="2"/>
      <c r="EEW6137" s="3"/>
      <c r="EEX6137" s="5"/>
      <c r="EEY6137" s="18"/>
      <c r="EEZ6137" s="2"/>
      <c r="EFA6137" s="5"/>
      <c r="EFB6137" s="3"/>
      <c r="EFC6137" s="3"/>
      <c r="EFD6137" s="2"/>
      <c r="EFE6137" s="3"/>
      <c r="EFF6137" s="5"/>
      <c r="EFG6137" s="18"/>
      <c r="EFH6137" s="2"/>
      <c r="EFI6137" s="5"/>
      <c r="EFJ6137" s="3"/>
      <c r="EFK6137" s="3"/>
      <c r="EFL6137" s="2"/>
      <c r="EFM6137" s="3"/>
      <c r="EFN6137" s="5"/>
      <c r="EFO6137" s="18"/>
      <c r="EFP6137" s="2"/>
      <c r="EFQ6137" s="5"/>
      <c r="EFR6137" s="3"/>
      <c r="EFS6137" s="3"/>
      <c r="EFT6137" s="2"/>
      <c r="EFU6137" s="3"/>
      <c r="EFV6137" s="5"/>
      <c r="EFW6137" s="18"/>
      <c r="EFX6137" s="2"/>
      <c r="EFY6137" s="5"/>
      <c r="EFZ6137" s="3"/>
      <c r="EGA6137" s="3"/>
      <c r="EGB6137" s="2"/>
      <c r="EGC6137" s="3"/>
      <c r="EGD6137" s="5"/>
      <c r="EGE6137" s="18"/>
      <c r="EGF6137" s="2"/>
      <c r="EGG6137" s="5"/>
      <c r="EGH6137" s="3"/>
      <c r="EGI6137" s="3"/>
      <c r="EGJ6137" s="2"/>
      <c r="EGK6137" s="3"/>
      <c r="EGL6137" s="5"/>
      <c r="EGM6137" s="18"/>
      <c r="EGN6137" s="2"/>
      <c r="EGO6137" s="5"/>
      <c r="EGP6137" s="3"/>
      <c r="EGQ6137" s="3"/>
      <c r="EGR6137" s="2"/>
      <c r="EGS6137" s="3"/>
      <c r="EGT6137" s="5"/>
      <c r="EGU6137" s="18"/>
      <c r="EGV6137" s="2"/>
      <c r="EGW6137" s="5"/>
      <c r="EGX6137" s="3"/>
      <c r="EGY6137" s="3"/>
      <c r="EGZ6137" s="2"/>
      <c r="EHA6137" s="3"/>
      <c r="EHB6137" s="5"/>
      <c r="EHC6137" s="18"/>
      <c r="EHD6137" s="2"/>
      <c r="EHE6137" s="5"/>
      <c r="EHF6137" s="3"/>
      <c r="EHG6137" s="3"/>
      <c r="EHH6137" s="2"/>
      <c r="EHI6137" s="3"/>
      <c r="EHJ6137" s="5"/>
      <c r="EHK6137" s="18"/>
      <c r="EHL6137" s="2"/>
      <c r="EHM6137" s="5"/>
      <c r="EHN6137" s="3"/>
      <c r="EHO6137" s="3"/>
      <c r="EHP6137" s="2"/>
      <c r="EHQ6137" s="3"/>
      <c r="EHR6137" s="5"/>
      <c r="EHS6137" s="18"/>
      <c r="EHT6137" s="2"/>
      <c r="EHU6137" s="5"/>
      <c r="EHV6137" s="3"/>
      <c r="EHW6137" s="3"/>
      <c r="EHX6137" s="2"/>
      <c r="EHY6137" s="3"/>
      <c r="EHZ6137" s="5"/>
      <c r="EIA6137" s="18"/>
      <c r="EIB6137" s="2"/>
      <c r="EIC6137" s="5"/>
      <c r="EID6137" s="3"/>
      <c r="EIE6137" s="3"/>
      <c r="EIF6137" s="2"/>
      <c r="EIG6137" s="3"/>
      <c r="EIH6137" s="5"/>
      <c r="EII6137" s="18"/>
      <c r="EIJ6137" s="2"/>
      <c r="EIK6137" s="5"/>
      <c r="EIL6137" s="3"/>
      <c r="EIM6137" s="3"/>
      <c r="EIN6137" s="2"/>
      <c r="EIO6137" s="3"/>
      <c r="EIP6137" s="5"/>
      <c r="EIQ6137" s="18"/>
      <c r="EIR6137" s="2"/>
      <c r="EIS6137" s="5"/>
      <c r="EIT6137" s="3"/>
      <c r="EIU6137" s="3"/>
      <c r="EIV6137" s="2"/>
      <c r="EIW6137" s="3"/>
      <c r="EIX6137" s="5"/>
      <c r="EIY6137" s="18"/>
      <c r="EIZ6137" s="2"/>
      <c r="EJA6137" s="5"/>
      <c r="EJB6137" s="3"/>
      <c r="EJC6137" s="3"/>
      <c r="EJD6137" s="2"/>
      <c r="EJE6137" s="3"/>
      <c r="EJF6137" s="5"/>
      <c r="EJG6137" s="18"/>
      <c r="EJH6137" s="2"/>
      <c r="EJI6137" s="5"/>
      <c r="EJJ6137" s="3"/>
      <c r="EJK6137" s="3"/>
      <c r="EJL6137" s="2"/>
      <c r="EJM6137" s="3"/>
      <c r="EJN6137" s="5"/>
      <c r="EJO6137" s="18"/>
      <c r="EJP6137" s="2"/>
      <c r="EJQ6137" s="5"/>
      <c r="EJR6137" s="3"/>
      <c r="EJS6137" s="3"/>
      <c r="EJT6137" s="2"/>
      <c r="EJU6137" s="3"/>
      <c r="EJV6137" s="5"/>
      <c r="EJW6137" s="18"/>
      <c r="EJX6137" s="2"/>
      <c r="EJY6137" s="5"/>
      <c r="EJZ6137" s="3"/>
      <c r="EKA6137" s="3"/>
      <c r="EKB6137" s="2"/>
      <c r="EKC6137" s="3"/>
      <c r="EKD6137" s="5"/>
      <c r="EKE6137" s="18"/>
      <c r="EKF6137" s="2"/>
      <c r="EKG6137" s="5"/>
      <c r="EKH6137" s="3"/>
      <c r="EKI6137" s="3"/>
      <c r="EKJ6137" s="2"/>
      <c r="EKK6137" s="3"/>
      <c r="EKL6137" s="5"/>
      <c r="EKM6137" s="18"/>
      <c r="EKN6137" s="2"/>
      <c r="EKO6137" s="5"/>
      <c r="EKP6137" s="3"/>
      <c r="EKQ6137" s="3"/>
      <c r="EKR6137" s="2"/>
      <c r="EKS6137" s="3"/>
      <c r="EKT6137" s="5"/>
      <c r="EKU6137" s="18"/>
      <c r="EKV6137" s="2"/>
      <c r="EKW6137" s="5"/>
      <c r="EKX6137" s="3"/>
      <c r="EKY6137" s="3"/>
      <c r="EKZ6137" s="2"/>
      <c r="ELA6137" s="3"/>
      <c r="ELB6137" s="5"/>
      <c r="ELC6137" s="18"/>
      <c r="ELD6137" s="2"/>
      <c r="ELE6137" s="5"/>
      <c r="ELF6137" s="3"/>
      <c r="ELG6137" s="3"/>
      <c r="ELH6137" s="2"/>
      <c r="ELI6137" s="3"/>
      <c r="ELJ6137" s="5"/>
      <c r="ELK6137" s="18"/>
      <c r="ELL6137" s="2"/>
      <c r="ELM6137" s="5"/>
      <c r="ELN6137" s="3"/>
      <c r="ELO6137" s="3"/>
      <c r="ELP6137" s="2"/>
      <c r="ELQ6137" s="3"/>
      <c r="ELR6137" s="5"/>
      <c r="ELS6137" s="18"/>
      <c r="ELT6137" s="2"/>
      <c r="ELU6137" s="5"/>
      <c r="ELV6137" s="3"/>
      <c r="ELW6137" s="3"/>
      <c r="ELX6137" s="2"/>
      <c r="ELY6137" s="3"/>
      <c r="ELZ6137" s="5"/>
      <c r="EMA6137" s="18"/>
      <c r="EMB6137" s="2"/>
      <c r="EMC6137" s="5"/>
      <c r="EMD6137" s="3"/>
      <c r="EME6137" s="3"/>
      <c r="EMF6137" s="2"/>
      <c r="EMG6137" s="3"/>
      <c r="EMH6137" s="5"/>
      <c r="EMI6137" s="18"/>
      <c r="EMJ6137" s="2"/>
      <c r="EMK6137" s="5"/>
      <c r="EML6137" s="3"/>
      <c r="EMM6137" s="3"/>
      <c r="EMN6137" s="2"/>
      <c r="EMO6137" s="3"/>
      <c r="EMP6137" s="5"/>
      <c r="EMQ6137" s="18"/>
      <c r="EMR6137" s="2"/>
      <c r="EMS6137" s="5"/>
      <c r="EMT6137" s="3"/>
      <c r="EMU6137" s="3"/>
      <c r="EMV6137" s="2"/>
      <c r="EMW6137" s="3"/>
      <c r="EMX6137" s="5"/>
      <c r="EMY6137" s="18"/>
      <c r="EMZ6137" s="2"/>
      <c r="ENA6137" s="5"/>
      <c r="ENB6137" s="3"/>
      <c r="ENC6137" s="3"/>
      <c r="END6137" s="2"/>
      <c r="ENE6137" s="3"/>
      <c r="ENF6137" s="5"/>
      <c r="ENG6137" s="18"/>
      <c r="ENH6137" s="2"/>
      <c r="ENI6137" s="5"/>
      <c r="ENJ6137" s="3"/>
      <c r="ENK6137" s="3"/>
      <c r="ENL6137" s="2"/>
      <c r="ENM6137" s="3"/>
      <c r="ENN6137" s="5"/>
      <c r="ENO6137" s="18"/>
      <c r="ENP6137" s="2"/>
      <c r="ENQ6137" s="5"/>
      <c r="ENR6137" s="3"/>
      <c r="ENS6137" s="3"/>
      <c r="ENT6137" s="2"/>
      <c r="ENU6137" s="3"/>
      <c r="ENV6137" s="5"/>
      <c r="ENW6137" s="18"/>
      <c r="ENX6137" s="2"/>
      <c r="ENY6137" s="5"/>
      <c r="ENZ6137" s="3"/>
      <c r="EOA6137" s="3"/>
      <c r="EOB6137" s="2"/>
      <c r="EOC6137" s="3"/>
      <c r="EOD6137" s="5"/>
      <c r="EOE6137" s="18"/>
      <c r="EOF6137" s="2"/>
      <c r="EOG6137" s="5"/>
      <c r="EOH6137" s="3"/>
      <c r="EOI6137" s="3"/>
      <c r="EOJ6137" s="2"/>
      <c r="EOK6137" s="3"/>
      <c r="EOL6137" s="5"/>
      <c r="EOM6137" s="18"/>
      <c r="EON6137" s="2"/>
      <c r="EOO6137" s="5"/>
      <c r="EOP6137" s="3"/>
      <c r="EOQ6137" s="3"/>
      <c r="EOR6137" s="2"/>
      <c r="EOS6137" s="3"/>
      <c r="EOT6137" s="5"/>
      <c r="EOU6137" s="18"/>
      <c r="EOV6137" s="2"/>
      <c r="EOW6137" s="5"/>
      <c r="EOX6137" s="3"/>
      <c r="EOY6137" s="3"/>
      <c r="EOZ6137" s="2"/>
      <c r="EPA6137" s="3"/>
      <c r="EPB6137" s="5"/>
      <c r="EPC6137" s="18"/>
      <c r="EPD6137" s="2"/>
      <c r="EPE6137" s="5"/>
      <c r="EPF6137" s="3"/>
      <c r="EPG6137" s="3"/>
      <c r="EPH6137" s="2"/>
      <c r="EPI6137" s="3"/>
      <c r="EPJ6137" s="5"/>
      <c r="EPK6137" s="18"/>
      <c r="EPL6137" s="2"/>
      <c r="EPM6137" s="5"/>
      <c r="EPN6137" s="3"/>
      <c r="EPO6137" s="3"/>
      <c r="EPP6137" s="2"/>
      <c r="EPQ6137" s="3"/>
      <c r="EPR6137" s="5"/>
      <c r="EPS6137" s="18"/>
      <c r="EPT6137" s="2"/>
      <c r="EPU6137" s="5"/>
      <c r="EPV6137" s="3"/>
      <c r="EPW6137" s="3"/>
      <c r="EPX6137" s="2"/>
      <c r="EPY6137" s="3"/>
      <c r="EPZ6137" s="5"/>
      <c r="EQA6137" s="18"/>
      <c r="EQB6137" s="2"/>
      <c r="EQC6137" s="5"/>
      <c r="EQD6137" s="3"/>
      <c r="EQE6137" s="3"/>
      <c r="EQF6137" s="2"/>
      <c r="EQG6137" s="3"/>
      <c r="EQH6137" s="5"/>
      <c r="EQI6137" s="18"/>
      <c r="EQJ6137" s="2"/>
      <c r="EQK6137" s="5"/>
      <c r="EQL6137" s="3"/>
      <c r="EQM6137" s="3"/>
      <c r="EQN6137" s="2"/>
      <c r="EQO6137" s="3"/>
      <c r="EQP6137" s="5"/>
      <c r="EQQ6137" s="18"/>
      <c r="EQR6137" s="2"/>
      <c r="EQS6137" s="5"/>
      <c r="EQT6137" s="3"/>
      <c r="EQU6137" s="3"/>
      <c r="EQV6137" s="2"/>
      <c r="EQW6137" s="3"/>
      <c r="EQX6137" s="5"/>
      <c r="EQY6137" s="18"/>
      <c r="EQZ6137" s="2"/>
      <c r="ERA6137" s="5"/>
      <c r="ERB6137" s="3"/>
      <c r="ERC6137" s="3"/>
      <c r="ERD6137" s="2"/>
      <c r="ERE6137" s="3"/>
      <c r="ERF6137" s="5"/>
      <c r="ERG6137" s="18"/>
      <c r="ERH6137" s="2"/>
      <c r="ERI6137" s="5"/>
      <c r="ERJ6137" s="3"/>
      <c r="ERK6137" s="3"/>
      <c r="ERL6137" s="2"/>
      <c r="ERM6137" s="3"/>
      <c r="ERN6137" s="5"/>
      <c r="ERO6137" s="18"/>
      <c r="ERP6137" s="2"/>
      <c r="ERQ6137" s="5"/>
      <c r="ERR6137" s="3"/>
      <c r="ERS6137" s="3"/>
      <c r="ERT6137" s="2"/>
      <c r="ERU6137" s="3"/>
      <c r="ERV6137" s="5"/>
      <c r="ERW6137" s="18"/>
      <c r="ERX6137" s="2"/>
      <c r="ERY6137" s="5"/>
      <c r="ERZ6137" s="3"/>
      <c r="ESA6137" s="3"/>
      <c r="ESB6137" s="2"/>
      <c r="ESC6137" s="3"/>
      <c r="ESD6137" s="5"/>
      <c r="ESE6137" s="18"/>
      <c r="ESF6137" s="2"/>
      <c r="ESG6137" s="5"/>
      <c r="ESH6137" s="3"/>
      <c r="ESI6137" s="3"/>
      <c r="ESJ6137" s="2"/>
      <c r="ESK6137" s="3"/>
      <c r="ESL6137" s="5"/>
      <c r="ESM6137" s="18"/>
      <c r="ESN6137" s="2"/>
      <c r="ESO6137" s="5"/>
      <c r="ESP6137" s="3"/>
      <c r="ESQ6137" s="3"/>
      <c r="ESR6137" s="2"/>
      <c r="ESS6137" s="3"/>
      <c r="EST6137" s="5"/>
      <c r="ESU6137" s="18"/>
      <c r="ESV6137" s="2"/>
      <c r="ESW6137" s="5"/>
      <c r="ESX6137" s="3"/>
      <c r="ESY6137" s="3"/>
      <c r="ESZ6137" s="2"/>
      <c r="ETA6137" s="3"/>
      <c r="ETB6137" s="5"/>
      <c r="ETC6137" s="18"/>
      <c r="ETD6137" s="2"/>
      <c r="ETE6137" s="5"/>
      <c r="ETF6137" s="3"/>
      <c r="ETG6137" s="3"/>
      <c r="ETH6137" s="2"/>
      <c r="ETI6137" s="3"/>
      <c r="ETJ6137" s="5"/>
      <c r="ETK6137" s="18"/>
      <c r="ETL6137" s="2"/>
      <c r="ETM6137" s="5"/>
      <c r="ETN6137" s="3"/>
      <c r="ETO6137" s="3"/>
      <c r="ETP6137" s="2"/>
      <c r="ETQ6137" s="3"/>
      <c r="ETR6137" s="5"/>
      <c r="ETS6137" s="18"/>
      <c r="ETT6137" s="2"/>
      <c r="ETU6137" s="5"/>
      <c r="ETV6137" s="3"/>
      <c r="ETW6137" s="3"/>
      <c r="ETX6137" s="2"/>
      <c r="ETY6137" s="3"/>
      <c r="ETZ6137" s="5"/>
      <c r="EUA6137" s="18"/>
      <c r="EUB6137" s="2"/>
      <c r="EUC6137" s="5"/>
      <c r="EUD6137" s="3"/>
      <c r="EUE6137" s="3"/>
      <c r="EUF6137" s="2"/>
      <c r="EUG6137" s="3"/>
      <c r="EUH6137" s="5"/>
      <c r="EUI6137" s="18"/>
      <c r="EUJ6137" s="2"/>
      <c r="EUK6137" s="5"/>
      <c r="EUL6137" s="3"/>
      <c r="EUM6137" s="3"/>
      <c r="EUN6137" s="2"/>
      <c r="EUO6137" s="3"/>
      <c r="EUP6137" s="5"/>
      <c r="EUQ6137" s="18"/>
      <c r="EUR6137" s="2"/>
      <c r="EUS6137" s="5"/>
      <c r="EUT6137" s="3"/>
      <c r="EUU6137" s="3"/>
      <c r="EUV6137" s="2"/>
      <c r="EUW6137" s="3"/>
      <c r="EUX6137" s="5"/>
      <c r="EUY6137" s="18"/>
      <c r="EUZ6137" s="2"/>
      <c r="EVA6137" s="5"/>
      <c r="EVB6137" s="3"/>
      <c r="EVC6137" s="3"/>
      <c r="EVD6137" s="2"/>
      <c r="EVE6137" s="3"/>
      <c r="EVF6137" s="5"/>
      <c r="EVG6137" s="18"/>
      <c r="EVH6137" s="2"/>
      <c r="EVI6137" s="5"/>
      <c r="EVJ6137" s="3"/>
      <c r="EVK6137" s="3"/>
      <c r="EVL6137" s="2"/>
      <c r="EVM6137" s="3"/>
      <c r="EVN6137" s="5"/>
      <c r="EVO6137" s="18"/>
      <c r="EVP6137" s="2"/>
      <c r="EVQ6137" s="5"/>
      <c r="EVR6137" s="3"/>
      <c r="EVS6137" s="3"/>
      <c r="EVT6137" s="2"/>
      <c r="EVU6137" s="3"/>
      <c r="EVV6137" s="5"/>
      <c r="EVW6137" s="18"/>
      <c r="EVX6137" s="2"/>
      <c r="EVY6137" s="5"/>
      <c r="EVZ6137" s="3"/>
      <c r="EWA6137" s="3"/>
      <c r="EWB6137" s="2"/>
      <c r="EWC6137" s="3"/>
      <c r="EWD6137" s="5"/>
      <c r="EWE6137" s="18"/>
      <c r="EWF6137" s="2"/>
      <c r="EWG6137" s="5"/>
      <c r="EWH6137" s="3"/>
      <c r="EWI6137" s="3"/>
      <c r="EWJ6137" s="2"/>
      <c r="EWK6137" s="3"/>
      <c r="EWL6137" s="5"/>
      <c r="EWM6137" s="18"/>
      <c r="EWN6137" s="2"/>
      <c r="EWO6137" s="5"/>
      <c r="EWP6137" s="3"/>
      <c r="EWQ6137" s="3"/>
      <c r="EWR6137" s="2"/>
      <c r="EWS6137" s="3"/>
      <c r="EWT6137" s="5"/>
      <c r="EWU6137" s="18"/>
      <c r="EWV6137" s="2"/>
      <c r="EWW6137" s="5"/>
      <c r="EWX6137" s="3"/>
      <c r="EWY6137" s="3"/>
      <c r="EWZ6137" s="2"/>
      <c r="EXA6137" s="3"/>
      <c r="EXB6137" s="5"/>
      <c r="EXC6137" s="18"/>
      <c r="EXD6137" s="2"/>
      <c r="EXE6137" s="5"/>
      <c r="EXF6137" s="3"/>
      <c r="EXG6137" s="3"/>
      <c r="EXH6137" s="2"/>
      <c r="EXI6137" s="3"/>
      <c r="EXJ6137" s="5"/>
      <c r="EXK6137" s="18"/>
      <c r="EXL6137" s="2"/>
      <c r="EXM6137" s="5"/>
      <c r="EXN6137" s="3"/>
      <c r="EXO6137" s="3"/>
      <c r="EXP6137" s="2"/>
      <c r="EXQ6137" s="3"/>
      <c r="EXR6137" s="5"/>
      <c r="EXS6137" s="18"/>
      <c r="EXT6137" s="2"/>
      <c r="EXU6137" s="5"/>
      <c r="EXV6137" s="3"/>
      <c r="EXW6137" s="3"/>
      <c r="EXX6137" s="2"/>
      <c r="EXY6137" s="3"/>
      <c r="EXZ6137" s="5"/>
      <c r="EYA6137" s="18"/>
      <c r="EYB6137" s="2"/>
      <c r="EYC6137" s="5"/>
      <c r="EYD6137" s="3"/>
      <c r="EYE6137" s="3"/>
      <c r="EYF6137" s="2"/>
      <c r="EYG6137" s="3"/>
      <c r="EYH6137" s="5"/>
      <c r="EYI6137" s="18"/>
      <c r="EYJ6137" s="2"/>
      <c r="EYK6137" s="5"/>
      <c r="EYL6137" s="3"/>
      <c r="EYM6137" s="3"/>
      <c r="EYN6137" s="2"/>
      <c r="EYO6137" s="3"/>
      <c r="EYP6137" s="5"/>
      <c r="EYQ6137" s="18"/>
      <c r="EYR6137" s="2"/>
      <c r="EYS6137" s="5"/>
      <c r="EYT6137" s="3"/>
      <c r="EYU6137" s="3"/>
      <c r="EYV6137" s="2"/>
      <c r="EYW6137" s="3"/>
      <c r="EYX6137" s="5"/>
      <c r="EYY6137" s="18"/>
      <c r="EYZ6137" s="2"/>
      <c r="EZA6137" s="5"/>
      <c r="EZB6137" s="3"/>
      <c r="EZC6137" s="3"/>
      <c r="EZD6137" s="2"/>
      <c r="EZE6137" s="3"/>
      <c r="EZF6137" s="5"/>
      <c r="EZG6137" s="18"/>
      <c r="EZH6137" s="2"/>
      <c r="EZI6137" s="5"/>
      <c r="EZJ6137" s="3"/>
      <c r="EZK6137" s="3"/>
      <c r="EZL6137" s="2"/>
      <c r="EZM6137" s="3"/>
      <c r="EZN6137" s="5"/>
      <c r="EZO6137" s="18"/>
      <c r="EZP6137" s="2"/>
      <c r="EZQ6137" s="5"/>
      <c r="EZR6137" s="3"/>
      <c r="EZS6137" s="3"/>
      <c r="EZT6137" s="2"/>
      <c r="EZU6137" s="3"/>
      <c r="EZV6137" s="5"/>
      <c r="EZW6137" s="18"/>
      <c r="EZX6137" s="2"/>
      <c r="EZY6137" s="5"/>
      <c r="EZZ6137" s="3"/>
      <c r="FAA6137" s="3"/>
      <c r="FAB6137" s="2"/>
      <c r="FAC6137" s="3"/>
      <c r="FAD6137" s="5"/>
      <c r="FAE6137" s="18"/>
      <c r="FAF6137" s="2"/>
      <c r="FAG6137" s="5"/>
      <c r="FAH6137" s="3"/>
      <c r="FAI6137" s="3"/>
      <c r="FAJ6137" s="2"/>
      <c r="FAK6137" s="3"/>
      <c r="FAL6137" s="5"/>
      <c r="FAM6137" s="18"/>
      <c r="FAN6137" s="2"/>
      <c r="FAO6137" s="5"/>
      <c r="FAP6137" s="3"/>
      <c r="FAQ6137" s="3"/>
      <c r="FAR6137" s="2"/>
      <c r="FAS6137" s="3"/>
      <c r="FAT6137" s="5"/>
      <c r="FAU6137" s="18"/>
      <c r="FAV6137" s="2"/>
      <c r="FAW6137" s="5"/>
      <c r="FAX6137" s="3"/>
      <c r="FAY6137" s="3"/>
      <c r="FAZ6137" s="2"/>
      <c r="FBA6137" s="3"/>
      <c r="FBB6137" s="5"/>
      <c r="FBC6137" s="18"/>
      <c r="FBD6137" s="2"/>
      <c r="FBE6137" s="5"/>
      <c r="FBF6137" s="3"/>
      <c r="FBG6137" s="3"/>
      <c r="FBH6137" s="2"/>
      <c r="FBI6137" s="3"/>
      <c r="FBJ6137" s="5"/>
      <c r="FBK6137" s="18"/>
      <c r="FBL6137" s="2"/>
      <c r="FBM6137" s="5"/>
      <c r="FBN6137" s="3"/>
      <c r="FBO6137" s="3"/>
      <c r="FBP6137" s="2"/>
      <c r="FBQ6137" s="3"/>
      <c r="FBR6137" s="5"/>
      <c r="FBS6137" s="18"/>
      <c r="FBT6137" s="2"/>
      <c r="FBU6137" s="5"/>
      <c r="FBV6137" s="3"/>
      <c r="FBW6137" s="3"/>
      <c r="FBX6137" s="2"/>
      <c r="FBY6137" s="3"/>
      <c r="FBZ6137" s="5"/>
      <c r="FCA6137" s="18"/>
      <c r="FCB6137" s="2"/>
      <c r="FCC6137" s="5"/>
      <c r="FCD6137" s="3"/>
      <c r="FCE6137" s="3"/>
      <c r="FCF6137" s="2"/>
      <c r="FCG6137" s="3"/>
      <c r="FCH6137" s="5"/>
      <c r="FCI6137" s="18"/>
      <c r="FCJ6137" s="2"/>
      <c r="FCK6137" s="5"/>
      <c r="FCL6137" s="3"/>
      <c r="FCM6137" s="3"/>
      <c r="FCN6137" s="2"/>
      <c r="FCO6137" s="3"/>
      <c r="FCP6137" s="5"/>
      <c r="FCQ6137" s="18"/>
      <c r="FCR6137" s="2"/>
      <c r="FCS6137" s="5"/>
      <c r="FCT6137" s="3"/>
      <c r="FCU6137" s="3"/>
      <c r="FCV6137" s="2"/>
      <c r="FCW6137" s="3"/>
      <c r="FCX6137" s="5"/>
      <c r="FCY6137" s="18"/>
      <c r="FCZ6137" s="2"/>
      <c r="FDA6137" s="5"/>
      <c r="FDB6137" s="3"/>
      <c r="FDC6137" s="3"/>
      <c r="FDD6137" s="2"/>
      <c r="FDE6137" s="3"/>
      <c r="FDF6137" s="5"/>
      <c r="FDG6137" s="18"/>
      <c r="FDH6137" s="2"/>
      <c r="FDI6137" s="5"/>
      <c r="FDJ6137" s="3"/>
      <c r="FDK6137" s="3"/>
      <c r="FDL6137" s="2"/>
      <c r="FDM6137" s="3"/>
      <c r="FDN6137" s="5"/>
      <c r="FDO6137" s="18"/>
      <c r="FDP6137" s="2"/>
      <c r="FDQ6137" s="5"/>
      <c r="FDR6137" s="3"/>
      <c r="FDS6137" s="3"/>
      <c r="FDT6137" s="2"/>
      <c r="FDU6137" s="3"/>
      <c r="FDV6137" s="5"/>
      <c r="FDW6137" s="18"/>
      <c r="FDX6137" s="2"/>
      <c r="FDY6137" s="5"/>
      <c r="FDZ6137" s="3"/>
      <c r="FEA6137" s="3"/>
      <c r="FEB6137" s="2"/>
      <c r="FEC6137" s="3"/>
      <c r="FED6137" s="5"/>
      <c r="FEE6137" s="18"/>
      <c r="FEF6137" s="2"/>
      <c r="FEG6137" s="5"/>
      <c r="FEH6137" s="3"/>
      <c r="FEI6137" s="3"/>
      <c r="FEJ6137" s="2"/>
      <c r="FEK6137" s="3"/>
      <c r="FEL6137" s="5"/>
      <c r="FEM6137" s="18"/>
      <c r="FEN6137" s="2"/>
      <c r="FEO6137" s="5"/>
      <c r="FEP6137" s="3"/>
      <c r="FEQ6137" s="3"/>
      <c r="FER6137" s="2"/>
      <c r="FES6137" s="3"/>
      <c r="FET6137" s="5"/>
      <c r="FEU6137" s="18"/>
      <c r="FEV6137" s="2"/>
      <c r="FEW6137" s="5"/>
      <c r="FEX6137" s="3"/>
      <c r="FEY6137" s="3"/>
      <c r="FEZ6137" s="2"/>
      <c r="FFA6137" s="3"/>
      <c r="FFB6137" s="5"/>
      <c r="FFC6137" s="18"/>
      <c r="FFD6137" s="2"/>
      <c r="FFE6137" s="5"/>
      <c r="FFF6137" s="3"/>
      <c r="FFG6137" s="3"/>
      <c r="FFH6137" s="2"/>
      <c r="FFI6137" s="3"/>
      <c r="FFJ6137" s="5"/>
      <c r="FFK6137" s="18"/>
      <c r="FFL6137" s="2"/>
      <c r="FFM6137" s="5"/>
      <c r="FFN6137" s="3"/>
      <c r="FFO6137" s="3"/>
      <c r="FFP6137" s="2"/>
      <c r="FFQ6137" s="3"/>
      <c r="FFR6137" s="5"/>
      <c r="FFS6137" s="18"/>
      <c r="FFT6137" s="2"/>
      <c r="FFU6137" s="5"/>
      <c r="FFV6137" s="3"/>
      <c r="FFW6137" s="3"/>
      <c r="FFX6137" s="2"/>
      <c r="FFY6137" s="3"/>
      <c r="FFZ6137" s="5"/>
      <c r="FGA6137" s="18"/>
      <c r="FGB6137" s="2"/>
      <c r="FGC6137" s="5"/>
      <c r="FGD6137" s="3"/>
      <c r="FGE6137" s="3"/>
      <c r="FGF6137" s="2"/>
      <c r="FGG6137" s="3"/>
      <c r="FGH6137" s="5"/>
      <c r="FGI6137" s="18"/>
      <c r="FGJ6137" s="2"/>
      <c r="FGK6137" s="5"/>
      <c r="FGL6137" s="3"/>
      <c r="FGM6137" s="3"/>
      <c r="FGN6137" s="2"/>
      <c r="FGO6137" s="3"/>
      <c r="FGP6137" s="5"/>
      <c r="FGQ6137" s="18"/>
      <c r="FGR6137" s="2"/>
      <c r="FGS6137" s="5"/>
      <c r="FGT6137" s="3"/>
      <c r="FGU6137" s="3"/>
      <c r="FGV6137" s="2"/>
      <c r="FGW6137" s="3"/>
      <c r="FGX6137" s="5"/>
      <c r="FGY6137" s="18"/>
      <c r="FGZ6137" s="2"/>
      <c r="FHA6137" s="5"/>
      <c r="FHB6137" s="3"/>
      <c r="FHC6137" s="3"/>
      <c r="FHD6137" s="2"/>
      <c r="FHE6137" s="3"/>
      <c r="FHF6137" s="5"/>
      <c r="FHG6137" s="18"/>
      <c r="FHH6137" s="2"/>
      <c r="FHI6137" s="5"/>
      <c r="FHJ6137" s="3"/>
      <c r="FHK6137" s="3"/>
      <c r="FHL6137" s="2"/>
      <c r="FHM6137" s="3"/>
      <c r="FHN6137" s="5"/>
      <c r="FHO6137" s="18"/>
      <c r="FHP6137" s="2"/>
      <c r="FHQ6137" s="5"/>
      <c r="FHR6137" s="3"/>
      <c r="FHS6137" s="3"/>
      <c r="FHT6137" s="2"/>
      <c r="FHU6137" s="3"/>
      <c r="FHV6137" s="5"/>
      <c r="FHW6137" s="18"/>
      <c r="FHX6137" s="2"/>
      <c r="FHY6137" s="5"/>
      <c r="FHZ6137" s="3"/>
      <c r="FIA6137" s="3"/>
      <c r="FIB6137" s="2"/>
      <c r="FIC6137" s="3"/>
      <c r="FID6137" s="5"/>
      <c r="FIE6137" s="18"/>
      <c r="FIF6137" s="2"/>
      <c r="FIG6137" s="5"/>
      <c r="FIH6137" s="3"/>
      <c r="FII6137" s="3"/>
      <c r="FIJ6137" s="2"/>
      <c r="FIK6137" s="3"/>
      <c r="FIL6137" s="5"/>
      <c r="FIM6137" s="18"/>
      <c r="FIN6137" s="2"/>
      <c r="FIO6137" s="5"/>
      <c r="FIP6137" s="3"/>
      <c r="FIQ6137" s="3"/>
      <c r="FIR6137" s="2"/>
      <c r="FIS6137" s="3"/>
      <c r="FIT6137" s="5"/>
      <c r="FIU6137" s="18"/>
      <c r="FIV6137" s="2"/>
      <c r="FIW6137" s="5"/>
      <c r="FIX6137" s="3"/>
      <c r="FIY6137" s="3"/>
      <c r="FIZ6137" s="2"/>
      <c r="FJA6137" s="3"/>
      <c r="FJB6137" s="5"/>
      <c r="FJC6137" s="18"/>
      <c r="FJD6137" s="2"/>
      <c r="FJE6137" s="5"/>
      <c r="FJF6137" s="3"/>
      <c r="FJG6137" s="3"/>
      <c r="FJH6137" s="2"/>
      <c r="FJI6137" s="3"/>
      <c r="FJJ6137" s="5"/>
      <c r="FJK6137" s="18"/>
      <c r="FJL6137" s="2"/>
      <c r="FJM6137" s="5"/>
      <c r="FJN6137" s="3"/>
      <c r="FJO6137" s="3"/>
      <c r="FJP6137" s="2"/>
      <c r="FJQ6137" s="3"/>
      <c r="FJR6137" s="5"/>
      <c r="FJS6137" s="18"/>
      <c r="FJT6137" s="2"/>
      <c r="FJU6137" s="5"/>
      <c r="FJV6137" s="3"/>
      <c r="FJW6137" s="3"/>
      <c r="FJX6137" s="2"/>
      <c r="FJY6137" s="3"/>
      <c r="FJZ6137" s="5"/>
      <c r="FKA6137" s="18"/>
      <c r="FKB6137" s="2"/>
      <c r="FKC6137" s="5"/>
      <c r="FKD6137" s="3"/>
      <c r="FKE6137" s="3"/>
      <c r="FKF6137" s="2"/>
      <c r="FKG6137" s="3"/>
      <c r="FKH6137" s="5"/>
      <c r="FKI6137" s="18"/>
      <c r="FKJ6137" s="2"/>
      <c r="FKK6137" s="5"/>
      <c r="FKL6137" s="3"/>
      <c r="FKM6137" s="3"/>
      <c r="FKN6137" s="2"/>
      <c r="FKO6137" s="3"/>
      <c r="FKP6137" s="5"/>
      <c r="FKQ6137" s="18"/>
      <c r="FKR6137" s="2"/>
      <c r="FKS6137" s="5"/>
      <c r="FKT6137" s="3"/>
      <c r="FKU6137" s="3"/>
      <c r="FKV6137" s="2"/>
      <c r="FKW6137" s="3"/>
      <c r="FKX6137" s="5"/>
      <c r="FKY6137" s="18"/>
      <c r="FKZ6137" s="2"/>
      <c r="FLA6137" s="5"/>
      <c r="FLB6137" s="3"/>
      <c r="FLC6137" s="3"/>
      <c r="FLD6137" s="2"/>
      <c r="FLE6137" s="3"/>
      <c r="FLF6137" s="5"/>
      <c r="FLG6137" s="18"/>
      <c r="FLH6137" s="2"/>
      <c r="FLI6137" s="5"/>
      <c r="FLJ6137" s="3"/>
      <c r="FLK6137" s="3"/>
      <c r="FLL6137" s="2"/>
      <c r="FLM6137" s="3"/>
      <c r="FLN6137" s="5"/>
      <c r="FLO6137" s="18"/>
      <c r="FLP6137" s="2"/>
      <c r="FLQ6137" s="5"/>
      <c r="FLR6137" s="3"/>
      <c r="FLS6137" s="3"/>
      <c r="FLT6137" s="2"/>
      <c r="FLU6137" s="3"/>
      <c r="FLV6137" s="5"/>
      <c r="FLW6137" s="18"/>
      <c r="FLX6137" s="2"/>
      <c r="FLY6137" s="5"/>
      <c r="FLZ6137" s="3"/>
      <c r="FMA6137" s="3"/>
      <c r="FMB6137" s="2"/>
      <c r="FMC6137" s="3"/>
      <c r="FMD6137" s="5"/>
      <c r="FME6137" s="18"/>
      <c r="FMF6137" s="2"/>
      <c r="FMG6137" s="5"/>
      <c r="FMH6137" s="3"/>
      <c r="FMI6137" s="3"/>
      <c r="FMJ6137" s="2"/>
      <c r="FMK6137" s="3"/>
      <c r="FML6137" s="5"/>
      <c r="FMM6137" s="18"/>
      <c r="FMN6137" s="2"/>
      <c r="FMO6137" s="5"/>
      <c r="FMP6137" s="3"/>
      <c r="FMQ6137" s="3"/>
      <c r="FMR6137" s="2"/>
      <c r="FMS6137" s="3"/>
      <c r="FMT6137" s="5"/>
      <c r="FMU6137" s="18"/>
      <c r="FMV6137" s="2"/>
      <c r="FMW6137" s="5"/>
      <c r="FMX6137" s="3"/>
      <c r="FMY6137" s="3"/>
      <c r="FMZ6137" s="2"/>
      <c r="FNA6137" s="3"/>
      <c r="FNB6137" s="5"/>
      <c r="FNC6137" s="18"/>
      <c r="FND6137" s="2"/>
      <c r="FNE6137" s="5"/>
      <c r="FNF6137" s="3"/>
      <c r="FNG6137" s="3"/>
      <c r="FNH6137" s="2"/>
      <c r="FNI6137" s="3"/>
      <c r="FNJ6137" s="5"/>
      <c r="FNK6137" s="18"/>
      <c r="FNL6137" s="2"/>
      <c r="FNM6137" s="5"/>
      <c r="FNN6137" s="3"/>
      <c r="FNO6137" s="3"/>
      <c r="FNP6137" s="2"/>
      <c r="FNQ6137" s="3"/>
      <c r="FNR6137" s="5"/>
      <c r="FNS6137" s="18"/>
      <c r="FNT6137" s="2"/>
      <c r="FNU6137" s="5"/>
      <c r="FNV6137" s="3"/>
      <c r="FNW6137" s="3"/>
      <c r="FNX6137" s="2"/>
      <c r="FNY6137" s="3"/>
      <c r="FNZ6137" s="5"/>
      <c r="FOA6137" s="18"/>
      <c r="FOB6137" s="2"/>
      <c r="FOC6137" s="5"/>
      <c r="FOD6137" s="3"/>
      <c r="FOE6137" s="3"/>
      <c r="FOF6137" s="2"/>
      <c r="FOG6137" s="3"/>
      <c r="FOH6137" s="5"/>
      <c r="FOI6137" s="18"/>
      <c r="FOJ6137" s="2"/>
      <c r="FOK6137" s="5"/>
      <c r="FOL6137" s="3"/>
      <c r="FOM6137" s="3"/>
      <c r="FON6137" s="2"/>
      <c r="FOO6137" s="3"/>
      <c r="FOP6137" s="5"/>
      <c r="FOQ6137" s="18"/>
      <c r="FOR6137" s="2"/>
      <c r="FOS6137" s="5"/>
      <c r="FOT6137" s="3"/>
      <c r="FOU6137" s="3"/>
      <c r="FOV6137" s="2"/>
      <c r="FOW6137" s="3"/>
      <c r="FOX6137" s="5"/>
      <c r="FOY6137" s="18"/>
      <c r="FOZ6137" s="2"/>
      <c r="FPA6137" s="5"/>
      <c r="FPB6137" s="3"/>
      <c r="FPC6137" s="3"/>
      <c r="FPD6137" s="2"/>
      <c r="FPE6137" s="3"/>
      <c r="FPF6137" s="5"/>
      <c r="FPG6137" s="18"/>
      <c r="FPH6137" s="2"/>
      <c r="FPI6137" s="5"/>
      <c r="FPJ6137" s="3"/>
      <c r="FPK6137" s="3"/>
      <c r="FPL6137" s="2"/>
      <c r="FPM6137" s="3"/>
      <c r="FPN6137" s="5"/>
      <c r="FPO6137" s="18"/>
      <c r="FPP6137" s="2"/>
      <c r="FPQ6137" s="5"/>
      <c r="FPR6137" s="3"/>
      <c r="FPS6137" s="3"/>
      <c r="FPT6137" s="2"/>
      <c r="FPU6137" s="3"/>
      <c r="FPV6137" s="5"/>
      <c r="FPW6137" s="18"/>
      <c r="FPX6137" s="2"/>
      <c r="FPY6137" s="5"/>
      <c r="FPZ6137" s="3"/>
      <c r="FQA6137" s="3"/>
      <c r="FQB6137" s="2"/>
      <c r="FQC6137" s="3"/>
      <c r="FQD6137" s="5"/>
      <c r="FQE6137" s="18"/>
      <c r="FQF6137" s="2"/>
      <c r="FQG6137" s="5"/>
      <c r="FQH6137" s="3"/>
      <c r="FQI6137" s="3"/>
      <c r="FQJ6137" s="2"/>
      <c r="FQK6137" s="3"/>
      <c r="FQL6137" s="5"/>
      <c r="FQM6137" s="18"/>
      <c r="FQN6137" s="2"/>
      <c r="FQO6137" s="5"/>
      <c r="FQP6137" s="3"/>
      <c r="FQQ6137" s="3"/>
      <c r="FQR6137" s="2"/>
      <c r="FQS6137" s="3"/>
      <c r="FQT6137" s="5"/>
      <c r="FQU6137" s="18"/>
      <c r="FQV6137" s="2"/>
      <c r="FQW6137" s="5"/>
      <c r="FQX6137" s="3"/>
      <c r="FQY6137" s="3"/>
      <c r="FQZ6137" s="2"/>
      <c r="FRA6137" s="3"/>
      <c r="FRB6137" s="5"/>
      <c r="FRC6137" s="18"/>
      <c r="FRD6137" s="2"/>
      <c r="FRE6137" s="5"/>
      <c r="FRF6137" s="3"/>
      <c r="FRG6137" s="3"/>
      <c r="FRH6137" s="2"/>
      <c r="FRI6137" s="3"/>
      <c r="FRJ6137" s="5"/>
      <c r="FRK6137" s="18"/>
      <c r="FRL6137" s="2"/>
      <c r="FRM6137" s="5"/>
      <c r="FRN6137" s="3"/>
      <c r="FRO6137" s="3"/>
      <c r="FRP6137" s="2"/>
      <c r="FRQ6137" s="3"/>
      <c r="FRR6137" s="5"/>
      <c r="FRS6137" s="18"/>
      <c r="FRT6137" s="2"/>
      <c r="FRU6137" s="5"/>
      <c r="FRV6137" s="3"/>
      <c r="FRW6137" s="3"/>
      <c r="FRX6137" s="2"/>
      <c r="FRY6137" s="3"/>
      <c r="FRZ6137" s="5"/>
      <c r="FSA6137" s="18"/>
      <c r="FSB6137" s="2"/>
      <c r="FSC6137" s="5"/>
      <c r="FSD6137" s="3"/>
      <c r="FSE6137" s="3"/>
      <c r="FSF6137" s="2"/>
      <c r="FSG6137" s="3"/>
      <c r="FSH6137" s="5"/>
      <c r="FSI6137" s="18"/>
      <c r="FSJ6137" s="2"/>
      <c r="FSK6137" s="5"/>
      <c r="FSL6137" s="3"/>
      <c r="FSM6137" s="3"/>
      <c r="FSN6137" s="2"/>
      <c r="FSO6137" s="3"/>
      <c r="FSP6137" s="5"/>
      <c r="FSQ6137" s="18"/>
      <c r="FSR6137" s="2"/>
      <c r="FSS6137" s="5"/>
      <c r="FST6137" s="3"/>
      <c r="FSU6137" s="3"/>
      <c r="FSV6137" s="2"/>
      <c r="FSW6137" s="3"/>
      <c r="FSX6137" s="5"/>
      <c r="FSY6137" s="18"/>
      <c r="FSZ6137" s="2"/>
      <c r="FTA6137" s="5"/>
      <c r="FTB6137" s="3"/>
      <c r="FTC6137" s="3"/>
      <c r="FTD6137" s="2"/>
      <c r="FTE6137" s="3"/>
      <c r="FTF6137" s="5"/>
      <c r="FTG6137" s="18"/>
      <c r="FTH6137" s="2"/>
      <c r="FTI6137" s="5"/>
      <c r="FTJ6137" s="3"/>
      <c r="FTK6137" s="3"/>
      <c r="FTL6137" s="2"/>
      <c r="FTM6137" s="3"/>
      <c r="FTN6137" s="5"/>
      <c r="FTO6137" s="18"/>
      <c r="FTP6137" s="2"/>
      <c r="FTQ6137" s="5"/>
      <c r="FTR6137" s="3"/>
      <c r="FTS6137" s="3"/>
      <c r="FTT6137" s="2"/>
      <c r="FTU6137" s="3"/>
      <c r="FTV6137" s="5"/>
      <c r="FTW6137" s="18"/>
      <c r="FTX6137" s="2"/>
      <c r="FTY6137" s="5"/>
      <c r="FTZ6137" s="3"/>
      <c r="FUA6137" s="3"/>
      <c r="FUB6137" s="2"/>
      <c r="FUC6137" s="3"/>
      <c r="FUD6137" s="5"/>
      <c r="FUE6137" s="18"/>
      <c r="FUF6137" s="2"/>
      <c r="FUG6137" s="5"/>
      <c r="FUH6137" s="3"/>
      <c r="FUI6137" s="3"/>
      <c r="FUJ6137" s="2"/>
      <c r="FUK6137" s="3"/>
      <c r="FUL6137" s="5"/>
      <c r="FUM6137" s="18"/>
      <c r="FUN6137" s="2"/>
      <c r="FUO6137" s="5"/>
      <c r="FUP6137" s="3"/>
      <c r="FUQ6137" s="3"/>
      <c r="FUR6137" s="2"/>
      <c r="FUS6137" s="3"/>
      <c r="FUT6137" s="5"/>
      <c r="FUU6137" s="18"/>
      <c r="FUV6137" s="2"/>
      <c r="FUW6137" s="5"/>
      <c r="FUX6137" s="3"/>
      <c r="FUY6137" s="3"/>
      <c r="FUZ6137" s="2"/>
      <c r="FVA6137" s="3"/>
      <c r="FVB6137" s="5"/>
      <c r="FVC6137" s="18"/>
      <c r="FVD6137" s="2"/>
      <c r="FVE6137" s="5"/>
      <c r="FVF6137" s="3"/>
      <c r="FVG6137" s="3"/>
      <c r="FVH6137" s="2"/>
      <c r="FVI6137" s="3"/>
      <c r="FVJ6137" s="5"/>
      <c r="FVK6137" s="18"/>
      <c r="FVL6137" s="2"/>
      <c r="FVM6137" s="5"/>
      <c r="FVN6137" s="3"/>
      <c r="FVO6137" s="3"/>
      <c r="FVP6137" s="2"/>
      <c r="FVQ6137" s="3"/>
      <c r="FVR6137" s="5"/>
      <c r="FVS6137" s="18"/>
      <c r="FVT6137" s="2"/>
      <c r="FVU6137" s="5"/>
      <c r="FVV6137" s="3"/>
      <c r="FVW6137" s="3"/>
      <c r="FVX6137" s="2"/>
      <c r="FVY6137" s="3"/>
      <c r="FVZ6137" s="5"/>
      <c r="FWA6137" s="18"/>
      <c r="FWB6137" s="2"/>
      <c r="FWC6137" s="5"/>
      <c r="FWD6137" s="3"/>
      <c r="FWE6137" s="3"/>
      <c r="FWF6137" s="2"/>
      <c r="FWG6137" s="3"/>
      <c r="FWH6137" s="5"/>
      <c r="FWI6137" s="18"/>
      <c r="FWJ6137" s="2"/>
      <c r="FWK6137" s="5"/>
      <c r="FWL6137" s="3"/>
      <c r="FWM6137" s="3"/>
      <c r="FWN6137" s="2"/>
      <c r="FWO6137" s="3"/>
      <c r="FWP6137" s="5"/>
      <c r="FWQ6137" s="18"/>
      <c r="FWR6137" s="2"/>
      <c r="FWS6137" s="5"/>
      <c r="FWT6137" s="3"/>
      <c r="FWU6137" s="3"/>
      <c r="FWV6137" s="2"/>
      <c r="FWW6137" s="3"/>
      <c r="FWX6137" s="5"/>
      <c r="FWY6137" s="18"/>
      <c r="FWZ6137" s="2"/>
      <c r="FXA6137" s="5"/>
      <c r="FXB6137" s="3"/>
      <c r="FXC6137" s="3"/>
      <c r="FXD6137" s="2"/>
      <c r="FXE6137" s="3"/>
      <c r="FXF6137" s="5"/>
      <c r="FXG6137" s="18"/>
      <c r="FXH6137" s="2"/>
      <c r="FXI6137" s="5"/>
      <c r="FXJ6137" s="3"/>
      <c r="FXK6137" s="3"/>
      <c r="FXL6137" s="2"/>
      <c r="FXM6137" s="3"/>
      <c r="FXN6137" s="5"/>
      <c r="FXO6137" s="18"/>
      <c r="FXP6137" s="2"/>
      <c r="FXQ6137" s="5"/>
      <c r="FXR6137" s="3"/>
      <c r="FXS6137" s="3"/>
      <c r="FXT6137" s="2"/>
      <c r="FXU6137" s="3"/>
      <c r="FXV6137" s="5"/>
      <c r="FXW6137" s="18"/>
      <c r="FXX6137" s="2"/>
      <c r="FXY6137" s="5"/>
      <c r="FXZ6137" s="3"/>
      <c r="FYA6137" s="3"/>
      <c r="FYB6137" s="2"/>
      <c r="FYC6137" s="3"/>
      <c r="FYD6137" s="5"/>
      <c r="FYE6137" s="18"/>
      <c r="FYF6137" s="2"/>
      <c r="FYG6137" s="5"/>
      <c r="FYH6137" s="3"/>
      <c r="FYI6137" s="3"/>
      <c r="FYJ6137" s="2"/>
      <c r="FYK6137" s="3"/>
      <c r="FYL6137" s="5"/>
      <c r="FYM6137" s="18"/>
      <c r="FYN6137" s="2"/>
      <c r="FYO6137" s="5"/>
      <c r="FYP6137" s="3"/>
      <c r="FYQ6137" s="3"/>
      <c r="FYR6137" s="2"/>
      <c r="FYS6137" s="3"/>
      <c r="FYT6137" s="5"/>
      <c r="FYU6137" s="18"/>
      <c r="FYV6137" s="2"/>
      <c r="FYW6137" s="5"/>
      <c r="FYX6137" s="3"/>
      <c r="FYY6137" s="3"/>
      <c r="FYZ6137" s="2"/>
      <c r="FZA6137" s="3"/>
      <c r="FZB6137" s="5"/>
      <c r="FZC6137" s="18"/>
      <c r="FZD6137" s="2"/>
      <c r="FZE6137" s="5"/>
      <c r="FZF6137" s="3"/>
      <c r="FZG6137" s="3"/>
      <c r="FZH6137" s="2"/>
      <c r="FZI6137" s="3"/>
      <c r="FZJ6137" s="5"/>
      <c r="FZK6137" s="18"/>
      <c r="FZL6137" s="2"/>
      <c r="FZM6137" s="5"/>
      <c r="FZN6137" s="3"/>
      <c r="FZO6137" s="3"/>
      <c r="FZP6137" s="2"/>
      <c r="FZQ6137" s="3"/>
      <c r="FZR6137" s="5"/>
      <c r="FZS6137" s="18"/>
      <c r="FZT6137" s="2"/>
      <c r="FZU6137" s="5"/>
      <c r="FZV6137" s="3"/>
      <c r="FZW6137" s="3"/>
      <c r="FZX6137" s="2"/>
      <c r="FZY6137" s="3"/>
      <c r="FZZ6137" s="5"/>
      <c r="GAA6137" s="18"/>
      <c r="GAB6137" s="2"/>
      <c r="GAC6137" s="5"/>
      <c r="GAD6137" s="3"/>
      <c r="GAE6137" s="3"/>
      <c r="GAF6137" s="2"/>
      <c r="GAG6137" s="3"/>
      <c r="GAH6137" s="5"/>
      <c r="GAI6137" s="18"/>
      <c r="GAJ6137" s="2"/>
      <c r="GAK6137" s="5"/>
      <c r="GAL6137" s="3"/>
      <c r="GAM6137" s="3"/>
      <c r="GAN6137" s="2"/>
      <c r="GAO6137" s="3"/>
      <c r="GAP6137" s="5"/>
      <c r="GAQ6137" s="18"/>
      <c r="GAR6137" s="2"/>
      <c r="GAS6137" s="5"/>
      <c r="GAT6137" s="3"/>
      <c r="GAU6137" s="3"/>
      <c r="GAV6137" s="2"/>
      <c r="GAW6137" s="3"/>
      <c r="GAX6137" s="5"/>
      <c r="GAY6137" s="18"/>
      <c r="GAZ6137" s="2"/>
      <c r="GBA6137" s="5"/>
      <c r="GBB6137" s="3"/>
      <c r="GBC6137" s="3"/>
      <c r="GBD6137" s="2"/>
      <c r="GBE6137" s="3"/>
      <c r="GBF6137" s="5"/>
      <c r="GBG6137" s="18"/>
      <c r="GBH6137" s="2"/>
      <c r="GBI6137" s="5"/>
      <c r="GBJ6137" s="3"/>
      <c r="GBK6137" s="3"/>
      <c r="GBL6137" s="2"/>
      <c r="GBM6137" s="3"/>
      <c r="GBN6137" s="5"/>
      <c r="GBO6137" s="18"/>
      <c r="GBP6137" s="2"/>
      <c r="GBQ6137" s="5"/>
      <c r="GBR6137" s="3"/>
      <c r="GBS6137" s="3"/>
      <c r="GBT6137" s="2"/>
      <c r="GBU6137" s="3"/>
      <c r="GBV6137" s="5"/>
      <c r="GBW6137" s="18"/>
      <c r="GBX6137" s="2"/>
      <c r="GBY6137" s="5"/>
      <c r="GBZ6137" s="3"/>
      <c r="GCA6137" s="3"/>
      <c r="GCB6137" s="2"/>
      <c r="GCC6137" s="3"/>
      <c r="GCD6137" s="5"/>
      <c r="GCE6137" s="18"/>
      <c r="GCF6137" s="2"/>
      <c r="GCG6137" s="5"/>
      <c r="GCH6137" s="3"/>
      <c r="GCI6137" s="3"/>
      <c r="GCJ6137" s="2"/>
      <c r="GCK6137" s="3"/>
      <c r="GCL6137" s="5"/>
      <c r="GCM6137" s="18"/>
      <c r="GCN6137" s="2"/>
      <c r="GCO6137" s="5"/>
      <c r="GCP6137" s="3"/>
      <c r="GCQ6137" s="3"/>
      <c r="GCR6137" s="2"/>
      <c r="GCS6137" s="3"/>
      <c r="GCT6137" s="5"/>
      <c r="GCU6137" s="18"/>
      <c r="GCV6137" s="2"/>
      <c r="GCW6137" s="5"/>
      <c r="GCX6137" s="3"/>
      <c r="GCY6137" s="3"/>
      <c r="GCZ6137" s="2"/>
      <c r="GDA6137" s="3"/>
      <c r="GDB6137" s="5"/>
      <c r="GDC6137" s="18"/>
      <c r="GDD6137" s="2"/>
      <c r="GDE6137" s="5"/>
      <c r="GDF6137" s="3"/>
      <c r="GDG6137" s="3"/>
      <c r="GDH6137" s="2"/>
      <c r="GDI6137" s="3"/>
      <c r="GDJ6137" s="5"/>
      <c r="GDK6137" s="18"/>
      <c r="GDL6137" s="2"/>
      <c r="GDM6137" s="5"/>
      <c r="GDN6137" s="3"/>
      <c r="GDO6137" s="3"/>
      <c r="GDP6137" s="2"/>
      <c r="GDQ6137" s="3"/>
      <c r="GDR6137" s="5"/>
      <c r="GDS6137" s="18"/>
      <c r="GDT6137" s="2"/>
      <c r="GDU6137" s="5"/>
      <c r="GDV6137" s="3"/>
      <c r="GDW6137" s="3"/>
      <c r="GDX6137" s="2"/>
      <c r="GDY6137" s="3"/>
      <c r="GDZ6137" s="5"/>
      <c r="GEA6137" s="18"/>
      <c r="GEB6137" s="2"/>
      <c r="GEC6137" s="5"/>
      <c r="GED6137" s="3"/>
      <c r="GEE6137" s="3"/>
      <c r="GEF6137" s="2"/>
      <c r="GEG6137" s="3"/>
      <c r="GEH6137" s="5"/>
      <c r="GEI6137" s="18"/>
      <c r="GEJ6137" s="2"/>
      <c r="GEK6137" s="5"/>
      <c r="GEL6137" s="3"/>
      <c r="GEM6137" s="3"/>
      <c r="GEN6137" s="2"/>
      <c r="GEO6137" s="3"/>
      <c r="GEP6137" s="5"/>
      <c r="GEQ6137" s="18"/>
      <c r="GER6137" s="2"/>
      <c r="GES6137" s="5"/>
      <c r="GET6137" s="3"/>
      <c r="GEU6137" s="3"/>
      <c r="GEV6137" s="2"/>
      <c r="GEW6137" s="3"/>
      <c r="GEX6137" s="5"/>
      <c r="GEY6137" s="18"/>
      <c r="GEZ6137" s="2"/>
      <c r="GFA6137" s="5"/>
      <c r="GFB6137" s="3"/>
      <c r="GFC6137" s="3"/>
      <c r="GFD6137" s="2"/>
      <c r="GFE6137" s="3"/>
      <c r="GFF6137" s="5"/>
      <c r="GFG6137" s="18"/>
      <c r="GFH6137" s="2"/>
      <c r="GFI6137" s="5"/>
      <c r="GFJ6137" s="3"/>
      <c r="GFK6137" s="3"/>
      <c r="GFL6137" s="2"/>
      <c r="GFM6137" s="3"/>
      <c r="GFN6137" s="5"/>
      <c r="GFO6137" s="18"/>
      <c r="GFP6137" s="2"/>
      <c r="GFQ6137" s="5"/>
      <c r="GFR6137" s="3"/>
      <c r="GFS6137" s="3"/>
      <c r="GFT6137" s="2"/>
      <c r="GFU6137" s="3"/>
      <c r="GFV6137" s="5"/>
      <c r="GFW6137" s="18"/>
      <c r="GFX6137" s="2"/>
      <c r="GFY6137" s="5"/>
      <c r="GFZ6137" s="3"/>
      <c r="GGA6137" s="3"/>
      <c r="GGB6137" s="2"/>
      <c r="GGC6137" s="3"/>
      <c r="GGD6137" s="5"/>
      <c r="GGE6137" s="18"/>
      <c r="GGF6137" s="2"/>
      <c r="GGG6137" s="5"/>
      <c r="GGH6137" s="3"/>
      <c r="GGI6137" s="3"/>
      <c r="GGJ6137" s="2"/>
      <c r="GGK6137" s="3"/>
      <c r="GGL6137" s="5"/>
      <c r="GGM6137" s="18"/>
      <c r="GGN6137" s="2"/>
      <c r="GGO6137" s="5"/>
      <c r="GGP6137" s="3"/>
      <c r="GGQ6137" s="3"/>
      <c r="GGR6137" s="2"/>
      <c r="GGS6137" s="3"/>
      <c r="GGT6137" s="5"/>
      <c r="GGU6137" s="18"/>
      <c r="GGV6137" s="2"/>
      <c r="GGW6137" s="5"/>
      <c r="GGX6137" s="3"/>
      <c r="GGY6137" s="3"/>
      <c r="GGZ6137" s="2"/>
      <c r="GHA6137" s="3"/>
      <c r="GHB6137" s="5"/>
      <c r="GHC6137" s="18"/>
      <c r="GHD6137" s="2"/>
      <c r="GHE6137" s="5"/>
      <c r="GHF6137" s="3"/>
      <c r="GHG6137" s="3"/>
      <c r="GHH6137" s="2"/>
      <c r="GHI6137" s="3"/>
      <c r="GHJ6137" s="5"/>
      <c r="GHK6137" s="18"/>
      <c r="GHL6137" s="2"/>
      <c r="GHM6137" s="5"/>
      <c r="GHN6137" s="3"/>
      <c r="GHO6137" s="3"/>
      <c r="GHP6137" s="2"/>
      <c r="GHQ6137" s="3"/>
      <c r="GHR6137" s="5"/>
      <c r="GHS6137" s="18"/>
      <c r="GHT6137" s="2"/>
      <c r="GHU6137" s="5"/>
      <c r="GHV6137" s="3"/>
      <c r="GHW6137" s="3"/>
      <c r="GHX6137" s="2"/>
      <c r="GHY6137" s="3"/>
      <c r="GHZ6137" s="5"/>
      <c r="GIA6137" s="18"/>
      <c r="GIB6137" s="2"/>
      <c r="GIC6137" s="5"/>
      <c r="GID6137" s="3"/>
      <c r="GIE6137" s="3"/>
      <c r="GIF6137" s="2"/>
      <c r="GIG6137" s="3"/>
      <c r="GIH6137" s="5"/>
      <c r="GII6137" s="18"/>
      <c r="GIJ6137" s="2"/>
      <c r="GIK6137" s="5"/>
      <c r="GIL6137" s="3"/>
      <c r="GIM6137" s="3"/>
      <c r="GIN6137" s="2"/>
      <c r="GIO6137" s="3"/>
      <c r="GIP6137" s="5"/>
      <c r="GIQ6137" s="18"/>
      <c r="GIR6137" s="2"/>
      <c r="GIS6137" s="5"/>
      <c r="GIT6137" s="3"/>
      <c r="GIU6137" s="3"/>
      <c r="GIV6137" s="2"/>
      <c r="GIW6137" s="3"/>
      <c r="GIX6137" s="5"/>
      <c r="GIY6137" s="18"/>
      <c r="GIZ6137" s="2"/>
      <c r="GJA6137" s="5"/>
      <c r="GJB6137" s="3"/>
      <c r="GJC6137" s="3"/>
      <c r="GJD6137" s="2"/>
      <c r="GJE6137" s="3"/>
      <c r="GJF6137" s="5"/>
      <c r="GJG6137" s="18"/>
      <c r="GJH6137" s="2"/>
      <c r="GJI6137" s="5"/>
      <c r="GJJ6137" s="3"/>
      <c r="GJK6137" s="3"/>
      <c r="GJL6137" s="2"/>
      <c r="GJM6137" s="3"/>
      <c r="GJN6137" s="5"/>
      <c r="GJO6137" s="18"/>
      <c r="GJP6137" s="2"/>
      <c r="GJQ6137" s="5"/>
      <c r="GJR6137" s="3"/>
      <c r="GJS6137" s="3"/>
      <c r="GJT6137" s="2"/>
      <c r="GJU6137" s="3"/>
      <c r="GJV6137" s="5"/>
      <c r="GJW6137" s="18"/>
      <c r="GJX6137" s="2"/>
      <c r="GJY6137" s="5"/>
      <c r="GJZ6137" s="3"/>
      <c r="GKA6137" s="3"/>
      <c r="GKB6137" s="2"/>
      <c r="GKC6137" s="3"/>
      <c r="GKD6137" s="5"/>
      <c r="GKE6137" s="18"/>
      <c r="GKF6137" s="2"/>
      <c r="GKG6137" s="5"/>
      <c r="GKH6137" s="3"/>
      <c r="GKI6137" s="3"/>
      <c r="GKJ6137" s="2"/>
      <c r="GKK6137" s="3"/>
      <c r="GKL6137" s="5"/>
      <c r="GKM6137" s="18"/>
      <c r="GKN6137" s="2"/>
      <c r="GKO6137" s="5"/>
      <c r="GKP6137" s="3"/>
      <c r="GKQ6137" s="3"/>
      <c r="GKR6137" s="2"/>
      <c r="GKS6137" s="3"/>
      <c r="GKT6137" s="5"/>
      <c r="GKU6137" s="18"/>
      <c r="GKV6137" s="2"/>
      <c r="GKW6137" s="5"/>
      <c r="GKX6137" s="3"/>
      <c r="GKY6137" s="3"/>
      <c r="GKZ6137" s="2"/>
      <c r="GLA6137" s="3"/>
      <c r="GLB6137" s="5"/>
      <c r="GLC6137" s="18"/>
      <c r="GLD6137" s="2"/>
      <c r="GLE6137" s="5"/>
      <c r="GLF6137" s="3"/>
      <c r="GLG6137" s="3"/>
      <c r="GLH6137" s="2"/>
      <c r="GLI6137" s="3"/>
      <c r="GLJ6137" s="5"/>
      <c r="GLK6137" s="18"/>
      <c r="GLL6137" s="2"/>
      <c r="GLM6137" s="5"/>
      <c r="GLN6137" s="3"/>
      <c r="GLO6137" s="3"/>
      <c r="GLP6137" s="2"/>
      <c r="GLQ6137" s="3"/>
      <c r="GLR6137" s="5"/>
      <c r="GLS6137" s="18"/>
      <c r="GLT6137" s="2"/>
      <c r="GLU6137" s="5"/>
      <c r="GLV6137" s="3"/>
      <c r="GLW6137" s="3"/>
      <c r="GLX6137" s="2"/>
      <c r="GLY6137" s="3"/>
      <c r="GLZ6137" s="5"/>
      <c r="GMA6137" s="18"/>
      <c r="GMB6137" s="2"/>
      <c r="GMC6137" s="5"/>
      <c r="GMD6137" s="3"/>
      <c r="GME6137" s="3"/>
      <c r="GMF6137" s="2"/>
      <c r="GMG6137" s="3"/>
      <c r="GMH6137" s="5"/>
      <c r="GMI6137" s="18"/>
      <c r="GMJ6137" s="2"/>
      <c r="GMK6137" s="5"/>
      <c r="GML6137" s="3"/>
      <c r="GMM6137" s="3"/>
      <c r="GMN6137" s="2"/>
      <c r="GMO6137" s="3"/>
      <c r="GMP6137" s="5"/>
      <c r="GMQ6137" s="18"/>
      <c r="GMR6137" s="2"/>
      <c r="GMS6137" s="5"/>
      <c r="GMT6137" s="3"/>
      <c r="GMU6137" s="3"/>
      <c r="GMV6137" s="2"/>
      <c r="GMW6137" s="3"/>
      <c r="GMX6137" s="5"/>
      <c r="GMY6137" s="18"/>
      <c r="GMZ6137" s="2"/>
      <c r="GNA6137" s="5"/>
      <c r="GNB6137" s="3"/>
      <c r="GNC6137" s="3"/>
      <c r="GND6137" s="2"/>
      <c r="GNE6137" s="3"/>
      <c r="GNF6137" s="5"/>
      <c r="GNG6137" s="18"/>
      <c r="GNH6137" s="2"/>
      <c r="GNI6137" s="5"/>
      <c r="GNJ6137" s="3"/>
      <c r="GNK6137" s="3"/>
      <c r="GNL6137" s="2"/>
      <c r="GNM6137" s="3"/>
      <c r="GNN6137" s="5"/>
      <c r="GNO6137" s="18"/>
      <c r="GNP6137" s="2"/>
      <c r="GNQ6137" s="5"/>
      <c r="GNR6137" s="3"/>
      <c r="GNS6137" s="3"/>
      <c r="GNT6137" s="2"/>
      <c r="GNU6137" s="3"/>
      <c r="GNV6137" s="5"/>
      <c r="GNW6137" s="18"/>
      <c r="GNX6137" s="2"/>
      <c r="GNY6137" s="5"/>
      <c r="GNZ6137" s="3"/>
      <c r="GOA6137" s="3"/>
      <c r="GOB6137" s="2"/>
      <c r="GOC6137" s="3"/>
      <c r="GOD6137" s="5"/>
      <c r="GOE6137" s="18"/>
      <c r="GOF6137" s="2"/>
      <c r="GOG6137" s="5"/>
      <c r="GOH6137" s="3"/>
      <c r="GOI6137" s="3"/>
      <c r="GOJ6137" s="2"/>
      <c r="GOK6137" s="3"/>
      <c r="GOL6137" s="5"/>
      <c r="GOM6137" s="18"/>
      <c r="GON6137" s="2"/>
      <c r="GOO6137" s="5"/>
      <c r="GOP6137" s="3"/>
      <c r="GOQ6137" s="3"/>
      <c r="GOR6137" s="2"/>
      <c r="GOS6137" s="3"/>
      <c r="GOT6137" s="5"/>
      <c r="GOU6137" s="18"/>
      <c r="GOV6137" s="2"/>
      <c r="GOW6137" s="5"/>
      <c r="GOX6137" s="3"/>
      <c r="GOY6137" s="3"/>
      <c r="GOZ6137" s="2"/>
      <c r="GPA6137" s="3"/>
      <c r="GPB6137" s="5"/>
      <c r="GPC6137" s="18"/>
      <c r="GPD6137" s="2"/>
      <c r="GPE6137" s="5"/>
      <c r="GPF6137" s="3"/>
      <c r="GPG6137" s="3"/>
      <c r="GPH6137" s="2"/>
      <c r="GPI6137" s="3"/>
      <c r="GPJ6137" s="5"/>
      <c r="GPK6137" s="18"/>
      <c r="GPL6137" s="2"/>
      <c r="GPM6137" s="5"/>
      <c r="GPN6137" s="3"/>
      <c r="GPO6137" s="3"/>
      <c r="GPP6137" s="2"/>
      <c r="GPQ6137" s="3"/>
      <c r="GPR6137" s="5"/>
      <c r="GPS6137" s="18"/>
      <c r="GPT6137" s="2"/>
      <c r="GPU6137" s="5"/>
      <c r="GPV6137" s="3"/>
      <c r="GPW6137" s="3"/>
      <c r="GPX6137" s="2"/>
      <c r="GPY6137" s="3"/>
      <c r="GPZ6137" s="5"/>
      <c r="GQA6137" s="18"/>
      <c r="GQB6137" s="2"/>
      <c r="GQC6137" s="5"/>
      <c r="GQD6137" s="3"/>
      <c r="GQE6137" s="3"/>
      <c r="GQF6137" s="2"/>
      <c r="GQG6137" s="3"/>
      <c r="GQH6137" s="5"/>
      <c r="GQI6137" s="18"/>
      <c r="GQJ6137" s="2"/>
      <c r="GQK6137" s="5"/>
      <c r="GQL6137" s="3"/>
      <c r="GQM6137" s="3"/>
      <c r="GQN6137" s="2"/>
      <c r="GQO6137" s="3"/>
      <c r="GQP6137" s="5"/>
      <c r="GQQ6137" s="18"/>
      <c r="GQR6137" s="2"/>
      <c r="GQS6137" s="5"/>
      <c r="GQT6137" s="3"/>
      <c r="GQU6137" s="3"/>
      <c r="GQV6137" s="2"/>
      <c r="GQW6137" s="3"/>
      <c r="GQX6137" s="5"/>
      <c r="GQY6137" s="18"/>
      <c r="GQZ6137" s="2"/>
      <c r="GRA6137" s="5"/>
      <c r="GRB6137" s="3"/>
      <c r="GRC6137" s="3"/>
      <c r="GRD6137" s="2"/>
      <c r="GRE6137" s="3"/>
      <c r="GRF6137" s="5"/>
      <c r="GRG6137" s="18"/>
      <c r="GRH6137" s="2"/>
      <c r="GRI6137" s="5"/>
      <c r="GRJ6137" s="3"/>
      <c r="GRK6137" s="3"/>
      <c r="GRL6137" s="2"/>
      <c r="GRM6137" s="3"/>
      <c r="GRN6137" s="5"/>
      <c r="GRO6137" s="18"/>
      <c r="GRP6137" s="2"/>
      <c r="GRQ6137" s="5"/>
      <c r="GRR6137" s="3"/>
      <c r="GRS6137" s="3"/>
      <c r="GRT6137" s="2"/>
      <c r="GRU6137" s="3"/>
      <c r="GRV6137" s="5"/>
      <c r="GRW6137" s="18"/>
      <c r="GRX6137" s="2"/>
      <c r="GRY6137" s="5"/>
      <c r="GRZ6137" s="3"/>
      <c r="GSA6137" s="3"/>
      <c r="GSB6137" s="2"/>
      <c r="GSC6137" s="3"/>
      <c r="GSD6137" s="5"/>
      <c r="GSE6137" s="18"/>
      <c r="GSF6137" s="2"/>
      <c r="GSG6137" s="5"/>
      <c r="GSH6137" s="3"/>
      <c r="GSI6137" s="3"/>
      <c r="GSJ6137" s="2"/>
      <c r="GSK6137" s="3"/>
      <c r="GSL6137" s="5"/>
      <c r="GSM6137" s="18"/>
      <c r="GSN6137" s="2"/>
      <c r="GSO6137" s="5"/>
      <c r="GSP6137" s="3"/>
      <c r="GSQ6137" s="3"/>
      <c r="GSR6137" s="2"/>
      <c r="GSS6137" s="3"/>
      <c r="GST6137" s="5"/>
      <c r="GSU6137" s="18"/>
      <c r="GSV6137" s="2"/>
      <c r="GSW6137" s="5"/>
      <c r="GSX6137" s="3"/>
      <c r="GSY6137" s="3"/>
      <c r="GSZ6137" s="2"/>
      <c r="GTA6137" s="3"/>
      <c r="GTB6137" s="5"/>
      <c r="GTC6137" s="18"/>
      <c r="GTD6137" s="2"/>
      <c r="GTE6137" s="5"/>
      <c r="GTF6137" s="3"/>
      <c r="GTG6137" s="3"/>
      <c r="GTH6137" s="2"/>
      <c r="GTI6137" s="3"/>
      <c r="GTJ6137" s="5"/>
      <c r="GTK6137" s="18"/>
      <c r="GTL6137" s="2"/>
      <c r="GTM6137" s="5"/>
      <c r="GTN6137" s="3"/>
      <c r="GTO6137" s="3"/>
      <c r="GTP6137" s="2"/>
      <c r="GTQ6137" s="3"/>
      <c r="GTR6137" s="5"/>
      <c r="GTS6137" s="18"/>
      <c r="GTT6137" s="2"/>
      <c r="GTU6137" s="5"/>
      <c r="GTV6137" s="3"/>
      <c r="GTW6137" s="3"/>
      <c r="GTX6137" s="2"/>
      <c r="GTY6137" s="3"/>
      <c r="GTZ6137" s="5"/>
      <c r="GUA6137" s="18"/>
      <c r="GUB6137" s="2"/>
      <c r="GUC6137" s="5"/>
      <c r="GUD6137" s="3"/>
      <c r="GUE6137" s="3"/>
      <c r="GUF6137" s="2"/>
      <c r="GUG6137" s="3"/>
      <c r="GUH6137" s="5"/>
      <c r="GUI6137" s="18"/>
      <c r="GUJ6137" s="2"/>
      <c r="GUK6137" s="5"/>
      <c r="GUL6137" s="3"/>
      <c r="GUM6137" s="3"/>
      <c r="GUN6137" s="2"/>
      <c r="GUO6137" s="3"/>
      <c r="GUP6137" s="5"/>
      <c r="GUQ6137" s="18"/>
      <c r="GUR6137" s="2"/>
      <c r="GUS6137" s="5"/>
      <c r="GUT6137" s="3"/>
      <c r="GUU6137" s="3"/>
      <c r="GUV6137" s="2"/>
      <c r="GUW6137" s="3"/>
      <c r="GUX6137" s="5"/>
      <c r="GUY6137" s="18"/>
      <c r="GUZ6137" s="2"/>
      <c r="GVA6137" s="5"/>
      <c r="GVB6137" s="3"/>
      <c r="GVC6137" s="3"/>
      <c r="GVD6137" s="2"/>
      <c r="GVE6137" s="3"/>
      <c r="GVF6137" s="5"/>
      <c r="GVG6137" s="18"/>
      <c r="GVH6137" s="2"/>
      <c r="GVI6137" s="5"/>
      <c r="GVJ6137" s="3"/>
      <c r="GVK6137" s="3"/>
      <c r="GVL6137" s="2"/>
      <c r="GVM6137" s="3"/>
      <c r="GVN6137" s="5"/>
      <c r="GVO6137" s="18"/>
      <c r="GVP6137" s="2"/>
      <c r="GVQ6137" s="5"/>
      <c r="GVR6137" s="3"/>
      <c r="GVS6137" s="3"/>
      <c r="GVT6137" s="2"/>
      <c r="GVU6137" s="3"/>
      <c r="GVV6137" s="5"/>
      <c r="GVW6137" s="18"/>
      <c r="GVX6137" s="2"/>
      <c r="GVY6137" s="5"/>
      <c r="GVZ6137" s="3"/>
      <c r="GWA6137" s="3"/>
      <c r="GWB6137" s="2"/>
      <c r="GWC6137" s="3"/>
      <c r="GWD6137" s="5"/>
      <c r="GWE6137" s="18"/>
      <c r="GWF6137" s="2"/>
      <c r="GWG6137" s="5"/>
      <c r="GWH6137" s="3"/>
      <c r="GWI6137" s="3"/>
      <c r="GWJ6137" s="2"/>
      <c r="GWK6137" s="3"/>
      <c r="GWL6137" s="5"/>
      <c r="GWM6137" s="18"/>
      <c r="GWN6137" s="2"/>
      <c r="GWO6137" s="5"/>
      <c r="GWP6137" s="3"/>
      <c r="GWQ6137" s="3"/>
      <c r="GWR6137" s="2"/>
      <c r="GWS6137" s="3"/>
      <c r="GWT6137" s="5"/>
      <c r="GWU6137" s="18"/>
      <c r="GWV6137" s="2"/>
      <c r="GWW6137" s="5"/>
      <c r="GWX6137" s="3"/>
      <c r="GWY6137" s="3"/>
      <c r="GWZ6137" s="2"/>
      <c r="GXA6137" s="3"/>
      <c r="GXB6137" s="5"/>
      <c r="GXC6137" s="18"/>
      <c r="GXD6137" s="2"/>
      <c r="GXE6137" s="5"/>
      <c r="GXF6137" s="3"/>
      <c r="GXG6137" s="3"/>
      <c r="GXH6137" s="2"/>
      <c r="GXI6137" s="3"/>
      <c r="GXJ6137" s="5"/>
      <c r="GXK6137" s="18"/>
      <c r="GXL6137" s="2"/>
      <c r="GXM6137" s="5"/>
      <c r="GXN6137" s="3"/>
      <c r="GXO6137" s="3"/>
      <c r="GXP6137" s="2"/>
      <c r="GXQ6137" s="3"/>
      <c r="GXR6137" s="5"/>
      <c r="GXS6137" s="18"/>
      <c r="GXT6137" s="2"/>
      <c r="GXU6137" s="5"/>
      <c r="GXV6137" s="3"/>
      <c r="GXW6137" s="3"/>
      <c r="GXX6137" s="2"/>
      <c r="GXY6137" s="3"/>
      <c r="GXZ6137" s="5"/>
      <c r="GYA6137" s="18"/>
      <c r="GYB6137" s="2"/>
      <c r="GYC6137" s="5"/>
      <c r="GYD6137" s="3"/>
      <c r="GYE6137" s="3"/>
      <c r="GYF6137" s="2"/>
      <c r="GYG6137" s="3"/>
      <c r="GYH6137" s="5"/>
      <c r="GYI6137" s="18"/>
      <c r="GYJ6137" s="2"/>
      <c r="GYK6137" s="5"/>
      <c r="GYL6137" s="3"/>
      <c r="GYM6137" s="3"/>
      <c r="GYN6137" s="2"/>
      <c r="GYO6137" s="3"/>
      <c r="GYP6137" s="5"/>
      <c r="GYQ6137" s="18"/>
      <c r="GYR6137" s="2"/>
      <c r="GYS6137" s="5"/>
      <c r="GYT6137" s="3"/>
      <c r="GYU6137" s="3"/>
      <c r="GYV6137" s="2"/>
      <c r="GYW6137" s="3"/>
      <c r="GYX6137" s="5"/>
      <c r="GYY6137" s="18"/>
      <c r="GYZ6137" s="2"/>
      <c r="GZA6137" s="5"/>
      <c r="GZB6137" s="3"/>
      <c r="GZC6137" s="3"/>
      <c r="GZD6137" s="2"/>
      <c r="GZE6137" s="3"/>
      <c r="GZF6137" s="5"/>
      <c r="GZG6137" s="18"/>
      <c r="GZH6137" s="2"/>
      <c r="GZI6137" s="5"/>
      <c r="GZJ6137" s="3"/>
      <c r="GZK6137" s="3"/>
      <c r="GZL6137" s="2"/>
      <c r="GZM6137" s="3"/>
      <c r="GZN6137" s="5"/>
      <c r="GZO6137" s="18"/>
      <c r="GZP6137" s="2"/>
      <c r="GZQ6137" s="5"/>
      <c r="GZR6137" s="3"/>
      <c r="GZS6137" s="3"/>
      <c r="GZT6137" s="2"/>
      <c r="GZU6137" s="3"/>
      <c r="GZV6137" s="5"/>
      <c r="GZW6137" s="18"/>
      <c r="GZX6137" s="2"/>
      <c r="GZY6137" s="5"/>
      <c r="GZZ6137" s="3"/>
      <c r="HAA6137" s="3"/>
      <c r="HAB6137" s="2"/>
      <c r="HAC6137" s="3"/>
      <c r="HAD6137" s="5"/>
      <c r="HAE6137" s="18"/>
      <c r="HAF6137" s="2"/>
      <c r="HAG6137" s="5"/>
      <c r="HAH6137" s="3"/>
      <c r="HAI6137" s="3"/>
      <c r="HAJ6137" s="2"/>
      <c r="HAK6137" s="3"/>
      <c r="HAL6137" s="5"/>
      <c r="HAM6137" s="18"/>
      <c r="HAN6137" s="2"/>
      <c r="HAO6137" s="5"/>
      <c r="HAP6137" s="3"/>
      <c r="HAQ6137" s="3"/>
      <c r="HAR6137" s="2"/>
      <c r="HAS6137" s="3"/>
      <c r="HAT6137" s="5"/>
      <c r="HAU6137" s="18"/>
      <c r="HAV6137" s="2"/>
      <c r="HAW6137" s="5"/>
      <c r="HAX6137" s="3"/>
      <c r="HAY6137" s="3"/>
      <c r="HAZ6137" s="2"/>
      <c r="HBA6137" s="3"/>
      <c r="HBB6137" s="5"/>
      <c r="HBC6137" s="18"/>
      <c r="HBD6137" s="2"/>
      <c r="HBE6137" s="5"/>
      <c r="HBF6137" s="3"/>
      <c r="HBG6137" s="3"/>
      <c r="HBH6137" s="2"/>
      <c r="HBI6137" s="3"/>
      <c r="HBJ6137" s="5"/>
      <c r="HBK6137" s="18"/>
      <c r="HBL6137" s="2"/>
      <c r="HBM6137" s="5"/>
      <c r="HBN6137" s="3"/>
      <c r="HBO6137" s="3"/>
      <c r="HBP6137" s="2"/>
      <c r="HBQ6137" s="3"/>
      <c r="HBR6137" s="5"/>
      <c r="HBS6137" s="18"/>
      <c r="HBT6137" s="2"/>
      <c r="HBU6137" s="5"/>
      <c r="HBV6137" s="3"/>
      <c r="HBW6137" s="3"/>
      <c r="HBX6137" s="2"/>
      <c r="HBY6137" s="3"/>
      <c r="HBZ6137" s="5"/>
      <c r="HCA6137" s="18"/>
      <c r="HCB6137" s="2"/>
      <c r="HCC6137" s="5"/>
      <c r="HCD6137" s="3"/>
      <c r="HCE6137" s="3"/>
      <c r="HCF6137" s="2"/>
      <c r="HCG6137" s="3"/>
      <c r="HCH6137" s="5"/>
      <c r="HCI6137" s="18"/>
      <c r="HCJ6137" s="2"/>
      <c r="HCK6137" s="5"/>
      <c r="HCL6137" s="3"/>
      <c r="HCM6137" s="3"/>
      <c r="HCN6137" s="2"/>
      <c r="HCO6137" s="3"/>
      <c r="HCP6137" s="5"/>
      <c r="HCQ6137" s="18"/>
      <c r="HCR6137" s="2"/>
      <c r="HCS6137" s="5"/>
      <c r="HCT6137" s="3"/>
      <c r="HCU6137" s="3"/>
      <c r="HCV6137" s="2"/>
      <c r="HCW6137" s="3"/>
      <c r="HCX6137" s="5"/>
      <c r="HCY6137" s="18"/>
      <c r="HCZ6137" s="2"/>
      <c r="HDA6137" s="5"/>
      <c r="HDB6137" s="3"/>
      <c r="HDC6137" s="3"/>
      <c r="HDD6137" s="2"/>
      <c r="HDE6137" s="3"/>
      <c r="HDF6137" s="5"/>
      <c r="HDG6137" s="18"/>
      <c r="HDH6137" s="2"/>
      <c r="HDI6137" s="5"/>
      <c r="HDJ6137" s="3"/>
      <c r="HDK6137" s="3"/>
      <c r="HDL6137" s="2"/>
      <c r="HDM6137" s="3"/>
      <c r="HDN6137" s="5"/>
      <c r="HDO6137" s="18"/>
      <c r="HDP6137" s="2"/>
      <c r="HDQ6137" s="5"/>
      <c r="HDR6137" s="3"/>
      <c r="HDS6137" s="3"/>
      <c r="HDT6137" s="2"/>
      <c r="HDU6137" s="3"/>
      <c r="HDV6137" s="5"/>
      <c r="HDW6137" s="18"/>
      <c r="HDX6137" s="2"/>
      <c r="HDY6137" s="5"/>
      <c r="HDZ6137" s="3"/>
      <c r="HEA6137" s="3"/>
      <c r="HEB6137" s="2"/>
      <c r="HEC6137" s="3"/>
      <c r="HED6137" s="5"/>
      <c r="HEE6137" s="18"/>
      <c r="HEF6137" s="2"/>
      <c r="HEG6137" s="5"/>
      <c r="HEH6137" s="3"/>
      <c r="HEI6137" s="3"/>
      <c r="HEJ6137" s="2"/>
      <c r="HEK6137" s="3"/>
      <c r="HEL6137" s="5"/>
      <c r="HEM6137" s="18"/>
      <c r="HEN6137" s="2"/>
      <c r="HEO6137" s="5"/>
      <c r="HEP6137" s="3"/>
      <c r="HEQ6137" s="3"/>
      <c r="HER6137" s="2"/>
      <c r="HES6137" s="3"/>
      <c r="HET6137" s="5"/>
      <c r="HEU6137" s="18"/>
      <c r="HEV6137" s="2"/>
      <c r="HEW6137" s="5"/>
      <c r="HEX6137" s="3"/>
      <c r="HEY6137" s="3"/>
      <c r="HEZ6137" s="2"/>
      <c r="HFA6137" s="3"/>
      <c r="HFB6137" s="5"/>
      <c r="HFC6137" s="18"/>
      <c r="HFD6137" s="2"/>
      <c r="HFE6137" s="5"/>
      <c r="HFF6137" s="3"/>
      <c r="HFG6137" s="3"/>
      <c r="HFH6137" s="2"/>
      <c r="HFI6137" s="3"/>
      <c r="HFJ6137" s="5"/>
      <c r="HFK6137" s="18"/>
      <c r="HFL6137" s="2"/>
      <c r="HFM6137" s="5"/>
      <c r="HFN6137" s="3"/>
      <c r="HFO6137" s="3"/>
      <c r="HFP6137" s="2"/>
      <c r="HFQ6137" s="3"/>
      <c r="HFR6137" s="5"/>
      <c r="HFS6137" s="18"/>
      <c r="HFT6137" s="2"/>
      <c r="HFU6137" s="5"/>
      <c r="HFV6137" s="3"/>
      <c r="HFW6137" s="3"/>
      <c r="HFX6137" s="2"/>
      <c r="HFY6137" s="3"/>
      <c r="HFZ6137" s="5"/>
      <c r="HGA6137" s="18"/>
      <c r="HGB6137" s="2"/>
      <c r="HGC6137" s="5"/>
      <c r="HGD6137" s="3"/>
      <c r="HGE6137" s="3"/>
      <c r="HGF6137" s="2"/>
      <c r="HGG6137" s="3"/>
      <c r="HGH6137" s="5"/>
      <c r="HGI6137" s="18"/>
      <c r="HGJ6137" s="2"/>
      <c r="HGK6137" s="5"/>
      <c r="HGL6137" s="3"/>
      <c r="HGM6137" s="3"/>
      <c r="HGN6137" s="2"/>
      <c r="HGO6137" s="3"/>
      <c r="HGP6137" s="5"/>
      <c r="HGQ6137" s="18"/>
      <c r="HGR6137" s="2"/>
      <c r="HGS6137" s="5"/>
      <c r="HGT6137" s="3"/>
      <c r="HGU6137" s="3"/>
      <c r="HGV6137" s="2"/>
      <c r="HGW6137" s="3"/>
      <c r="HGX6137" s="5"/>
      <c r="HGY6137" s="18"/>
      <c r="HGZ6137" s="2"/>
      <c r="HHA6137" s="5"/>
      <c r="HHB6137" s="3"/>
      <c r="HHC6137" s="3"/>
      <c r="HHD6137" s="2"/>
      <c r="HHE6137" s="3"/>
      <c r="HHF6137" s="5"/>
      <c r="HHG6137" s="18"/>
      <c r="HHH6137" s="2"/>
      <c r="HHI6137" s="5"/>
      <c r="HHJ6137" s="3"/>
      <c r="HHK6137" s="3"/>
      <c r="HHL6137" s="2"/>
      <c r="HHM6137" s="3"/>
      <c r="HHN6137" s="5"/>
      <c r="HHO6137" s="18"/>
      <c r="HHP6137" s="2"/>
      <c r="HHQ6137" s="5"/>
      <c r="HHR6137" s="3"/>
      <c r="HHS6137" s="3"/>
      <c r="HHT6137" s="2"/>
      <c r="HHU6137" s="3"/>
      <c r="HHV6137" s="5"/>
      <c r="HHW6137" s="18"/>
      <c r="HHX6137" s="2"/>
      <c r="HHY6137" s="5"/>
      <c r="HHZ6137" s="3"/>
      <c r="HIA6137" s="3"/>
      <c r="HIB6137" s="2"/>
      <c r="HIC6137" s="3"/>
      <c r="HID6137" s="5"/>
      <c r="HIE6137" s="18"/>
      <c r="HIF6137" s="2"/>
      <c r="HIG6137" s="5"/>
      <c r="HIH6137" s="3"/>
      <c r="HII6137" s="3"/>
      <c r="HIJ6137" s="2"/>
      <c r="HIK6137" s="3"/>
      <c r="HIL6137" s="5"/>
      <c r="HIM6137" s="18"/>
      <c r="HIN6137" s="2"/>
      <c r="HIO6137" s="5"/>
      <c r="HIP6137" s="3"/>
      <c r="HIQ6137" s="3"/>
      <c r="HIR6137" s="2"/>
      <c r="HIS6137" s="3"/>
      <c r="HIT6137" s="5"/>
      <c r="HIU6137" s="18"/>
      <c r="HIV6137" s="2"/>
      <c r="HIW6137" s="5"/>
      <c r="HIX6137" s="3"/>
      <c r="HIY6137" s="3"/>
      <c r="HIZ6137" s="2"/>
      <c r="HJA6137" s="3"/>
      <c r="HJB6137" s="5"/>
      <c r="HJC6137" s="18"/>
      <c r="HJD6137" s="2"/>
      <c r="HJE6137" s="5"/>
      <c r="HJF6137" s="3"/>
      <c r="HJG6137" s="3"/>
      <c r="HJH6137" s="2"/>
      <c r="HJI6137" s="3"/>
      <c r="HJJ6137" s="5"/>
      <c r="HJK6137" s="18"/>
      <c r="HJL6137" s="2"/>
      <c r="HJM6137" s="5"/>
      <c r="HJN6137" s="3"/>
      <c r="HJO6137" s="3"/>
      <c r="HJP6137" s="2"/>
      <c r="HJQ6137" s="3"/>
      <c r="HJR6137" s="5"/>
      <c r="HJS6137" s="18"/>
      <c r="HJT6137" s="2"/>
      <c r="HJU6137" s="5"/>
      <c r="HJV6137" s="3"/>
      <c r="HJW6137" s="3"/>
      <c r="HJX6137" s="2"/>
      <c r="HJY6137" s="3"/>
      <c r="HJZ6137" s="5"/>
      <c r="HKA6137" s="18"/>
      <c r="HKB6137" s="2"/>
      <c r="HKC6137" s="5"/>
      <c r="HKD6137" s="3"/>
      <c r="HKE6137" s="3"/>
      <c r="HKF6137" s="2"/>
      <c r="HKG6137" s="3"/>
      <c r="HKH6137" s="5"/>
      <c r="HKI6137" s="18"/>
      <c r="HKJ6137" s="2"/>
      <c r="HKK6137" s="5"/>
      <c r="HKL6137" s="3"/>
      <c r="HKM6137" s="3"/>
      <c r="HKN6137" s="2"/>
      <c r="HKO6137" s="3"/>
      <c r="HKP6137" s="5"/>
      <c r="HKQ6137" s="18"/>
      <c r="HKR6137" s="2"/>
      <c r="HKS6137" s="5"/>
      <c r="HKT6137" s="3"/>
      <c r="HKU6137" s="3"/>
      <c r="HKV6137" s="2"/>
      <c r="HKW6137" s="3"/>
      <c r="HKX6137" s="5"/>
      <c r="HKY6137" s="18"/>
      <c r="HKZ6137" s="2"/>
      <c r="HLA6137" s="5"/>
      <c r="HLB6137" s="3"/>
      <c r="HLC6137" s="3"/>
      <c r="HLD6137" s="2"/>
      <c r="HLE6137" s="3"/>
      <c r="HLF6137" s="5"/>
      <c r="HLG6137" s="18"/>
      <c r="HLH6137" s="2"/>
      <c r="HLI6137" s="5"/>
      <c r="HLJ6137" s="3"/>
      <c r="HLK6137" s="3"/>
      <c r="HLL6137" s="2"/>
      <c r="HLM6137" s="3"/>
      <c r="HLN6137" s="5"/>
      <c r="HLO6137" s="18"/>
      <c r="HLP6137" s="2"/>
      <c r="HLQ6137" s="5"/>
      <c r="HLR6137" s="3"/>
      <c r="HLS6137" s="3"/>
      <c r="HLT6137" s="2"/>
      <c r="HLU6137" s="3"/>
      <c r="HLV6137" s="5"/>
      <c r="HLW6137" s="18"/>
      <c r="HLX6137" s="2"/>
      <c r="HLY6137" s="5"/>
      <c r="HLZ6137" s="3"/>
      <c r="HMA6137" s="3"/>
      <c r="HMB6137" s="2"/>
      <c r="HMC6137" s="3"/>
      <c r="HMD6137" s="5"/>
      <c r="HME6137" s="18"/>
      <c r="HMF6137" s="2"/>
      <c r="HMG6137" s="5"/>
      <c r="HMH6137" s="3"/>
      <c r="HMI6137" s="3"/>
      <c r="HMJ6137" s="2"/>
      <c r="HMK6137" s="3"/>
      <c r="HML6137" s="5"/>
      <c r="HMM6137" s="18"/>
      <c r="HMN6137" s="2"/>
      <c r="HMO6137" s="5"/>
      <c r="HMP6137" s="3"/>
      <c r="HMQ6137" s="3"/>
      <c r="HMR6137" s="2"/>
      <c r="HMS6137" s="3"/>
      <c r="HMT6137" s="5"/>
      <c r="HMU6137" s="18"/>
      <c r="HMV6137" s="2"/>
      <c r="HMW6137" s="5"/>
      <c r="HMX6137" s="3"/>
      <c r="HMY6137" s="3"/>
      <c r="HMZ6137" s="2"/>
      <c r="HNA6137" s="3"/>
      <c r="HNB6137" s="5"/>
      <c r="HNC6137" s="18"/>
      <c r="HND6137" s="2"/>
      <c r="HNE6137" s="5"/>
      <c r="HNF6137" s="3"/>
      <c r="HNG6137" s="3"/>
      <c r="HNH6137" s="2"/>
      <c r="HNI6137" s="3"/>
      <c r="HNJ6137" s="5"/>
      <c r="HNK6137" s="18"/>
      <c r="HNL6137" s="2"/>
      <c r="HNM6137" s="5"/>
      <c r="HNN6137" s="3"/>
      <c r="HNO6137" s="3"/>
      <c r="HNP6137" s="2"/>
      <c r="HNQ6137" s="3"/>
      <c r="HNR6137" s="5"/>
      <c r="HNS6137" s="18"/>
      <c r="HNT6137" s="2"/>
      <c r="HNU6137" s="5"/>
      <c r="HNV6137" s="3"/>
      <c r="HNW6137" s="3"/>
      <c r="HNX6137" s="2"/>
      <c r="HNY6137" s="3"/>
      <c r="HNZ6137" s="5"/>
      <c r="HOA6137" s="18"/>
      <c r="HOB6137" s="2"/>
      <c r="HOC6137" s="5"/>
      <c r="HOD6137" s="3"/>
      <c r="HOE6137" s="3"/>
      <c r="HOF6137" s="2"/>
      <c r="HOG6137" s="3"/>
      <c r="HOH6137" s="5"/>
      <c r="HOI6137" s="18"/>
      <c r="HOJ6137" s="2"/>
      <c r="HOK6137" s="5"/>
      <c r="HOL6137" s="3"/>
      <c r="HOM6137" s="3"/>
      <c r="HON6137" s="2"/>
      <c r="HOO6137" s="3"/>
      <c r="HOP6137" s="5"/>
      <c r="HOQ6137" s="18"/>
      <c r="HOR6137" s="2"/>
      <c r="HOS6137" s="5"/>
      <c r="HOT6137" s="3"/>
      <c r="HOU6137" s="3"/>
      <c r="HOV6137" s="2"/>
      <c r="HOW6137" s="3"/>
      <c r="HOX6137" s="5"/>
      <c r="HOY6137" s="18"/>
      <c r="HOZ6137" s="2"/>
      <c r="HPA6137" s="5"/>
      <c r="HPB6137" s="3"/>
      <c r="HPC6137" s="3"/>
      <c r="HPD6137" s="2"/>
      <c r="HPE6137" s="3"/>
      <c r="HPF6137" s="5"/>
      <c r="HPG6137" s="18"/>
      <c r="HPH6137" s="2"/>
      <c r="HPI6137" s="5"/>
      <c r="HPJ6137" s="3"/>
      <c r="HPK6137" s="3"/>
      <c r="HPL6137" s="2"/>
      <c r="HPM6137" s="3"/>
      <c r="HPN6137" s="5"/>
      <c r="HPO6137" s="18"/>
      <c r="HPP6137" s="2"/>
      <c r="HPQ6137" s="5"/>
      <c r="HPR6137" s="3"/>
      <c r="HPS6137" s="3"/>
      <c r="HPT6137" s="2"/>
      <c r="HPU6137" s="3"/>
      <c r="HPV6137" s="5"/>
      <c r="HPW6137" s="18"/>
      <c r="HPX6137" s="2"/>
      <c r="HPY6137" s="5"/>
      <c r="HPZ6137" s="3"/>
      <c r="HQA6137" s="3"/>
      <c r="HQB6137" s="2"/>
      <c r="HQC6137" s="3"/>
      <c r="HQD6137" s="5"/>
      <c r="HQE6137" s="18"/>
      <c r="HQF6137" s="2"/>
      <c r="HQG6137" s="5"/>
      <c r="HQH6137" s="3"/>
      <c r="HQI6137" s="3"/>
      <c r="HQJ6137" s="2"/>
      <c r="HQK6137" s="3"/>
      <c r="HQL6137" s="5"/>
      <c r="HQM6137" s="18"/>
      <c r="HQN6137" s="2"/>
      <c r="HQO6137" s="5"/>
      <c r="HQP6137" s="3"/>
      <c r="HQQ6137" s="3"/>
      <c r="HQR6137" s="2"/>
      <c r="HQS6137" s="3"/>
      <c r="HQT6137" s="5"/>
      <c r="HQU6137" s="18"/>
      <c r="HQV6137" s="2"/>
      <c r="HQW6137" s="5"/>
      <c r="HQX6137" s="3"/>
      <c r="HQY6137" s="3"/>
      <c r="HQZ6137" s="2"/>
      <c r="HRA6137" s="3"/>
      <c r="HRB6137" s="5"/>
      <c r="HRC6137" s="18"/>
      <c r="HRD6137" s="2"/>
      <c r="HRE6137" s="5"/>
      <c r="HRF6137" s="3"/>
      <c r="HRG6137" s="3"/>
      <c r="HRH6137" s="2"/>
      <c r="HRI6137" s="3"/>
      <c r="HRJ6137" s="5"/>
      <c r="HRK6137" s="18"/>
      <c r="HRL6137" s="2"/>
      <c r="HRM6137" s="5"/>
      <c r="HRN6137" s="3"/>
      <c r="HRO6137" s="3"/>
      <c r="HRP6137" s="2"/>
      <c r="HRQ6137" s="3"/>
      <c r="HRR6137" s="5"/>
      <c r="HRS6137" s="18"/>
      <c r="HRT6137" s="2"/>
      <c r="HRU6137" s="5"/>
      <c r="HRV6137" s="3"/>
      <c r="HRW6137" s="3"/>
      <c r="HRX6137" s="2"/>
      <c r="HRY6137" s="3"/>
      <c r="HRZ6137" s="5"/>
      <c r="HSA6137" s="18"/>
      <c r="HSB6137" s="2"/>
      <c r="HSC6137" s="5"/>
      <c r="HSD6137" s="3"/>
      <c r="HSE6137" s="3"/>
      <c r="HSF6137" s="2"/>
      <c r="HSG6137" s="3"/>
      <c r="HSH6137" s="5"/>
      <c r="HSI6137" s="18"/>
      <c r="HSJ6137" s="2"/>
      <c r="HSK6137" s="5"/>
      <c r="HSL6137" s="3"/>
      <c r="HSM6137" s="3"/>
      <c r="HSN6137" s="2"/>
      <c r="HSO6137" s="3"/>
      <c r="HSP6137" s="5"/>
      <c r="HSQ6137" s="18"/>
      <c r="HSR6137" s="2"/>
      <c r="HSS6137" s="5"/>
      <c r="HST6137" s="3"/>
      <c r="HSU6137" s="3"/>
      <c r="HSV6137" s="2"/>
      <c r="HSW6137" s="3"/>
      <c r="HSX6137" s="5"/>
      <c r="HSY6137" s="18"/>
      <c r="HSZ6137" s="2"/>
      <c r="HTA6137" s="5"/>
      <c r="HTB6137" s="3"/>
      <c r="HTC6137" s="3"/>
      <c r="HTD6137" s="2"/>
      <c r="HTE6137" s="3"/>
      <c r="HTF6137" s="5"/>
      <c r="HTG6137" s="18"/>
      <c r="HTH6137" s="2"/>
      <c r="HTI6137" s="5"/>
      <c r="HTJ6137" s="3"/>
      <c r="HTK6137" s="3"/>
      <c r="HTL6137" s="2"/>
      <c r="HTM6137" s="3"/>
      <c r="HTN6137" s="5"/>
      <c r="HTO6137" s="18"/>
      <c r="HTP6137" s="2"/>
      <c r="HTQ6137" s="5"/>
      <c r="HTR6137" s="3"/>
      <c r="HTS6137" s="3"/>
      <c r="HTT6137" s="2"/>
      <c r="HTU6137" s="3"/>
      <c r="HTV6137" s="5"/>
      <c r="HTW6137" s="18"/>
      <c r="HTX6137" s="2"/>
      <c r="HTY6137" s="5"/>
      <c r="HTZ6137" s="3"/>
      <c r="HUA6137" s="3"/>
      <c r="HUB6137" s="2"/>
      <c r="HUC6137" s="3"/>
      <c r="HUD6137" s="5"/>
      <c r="HUE6137" s="18"/>
      <c r="HUF6137" s="2"/>
      <c r="HUG6137" s="5"/>
      <c r="HUH6137" s="3"/>
      <c r="HUI6137" s="3"/>
      <c r="HUJ6137" s="2"/>
      <c r="HUK6137" s="3"/>
      <c r="HUL6137" s="5"/>
      <c r="HUM6137" s="18"/>
      <c r="HUN6137" s="2"/>
      <c r="HUO6137" s="5"/>
      <c r="HUP6137" s="3"/>
      <c r="HUQ6137" s="3"/>
      <c r="HUR6137" s="2"/>
      <c r="HUS6137" s="3"/>
      <c r="HUT6137" s="5"/>
      <c r="HUU6137" s="18"/>
      <c r="HUV6137" s="2"/>
      <c r="HUW6137" s="5"/>
      <c r="HUX6137" s="3"/>
      <c r="HUY6137" s="3"/>
      <c r="HUZ6137" s="2"/>
      <c r="HVA6137" s="3"/>
      <c r="HVB6137" s="5"/>
      <c r="HVC6137" s="18"/>
      <c r="HVD6137" s="2"/>
      <c r="HVE6137" s="5"/>
      <c r="HVF6137" s="3"/>
      <c r="HVG6137" s="3"/>
      <c r="HVH6137" s="2"/>
      <c r="HVI6137" s="3"/>
      <c r="HVJ6137" s="5"/>
      <c r="HVK6137" s="18"/>
      <c r="HVL6137" s="2"/>
      <c r="HVM6137" s="5"/>
      <c r="HVN6137" s="3"/>
      <c r="HVO6137" s="3"/>
      <c r="HVP6137" s="2"/>
      <c r="HVQ6137" s="3"/>
      <c r="HVR6137" s="5"/>
      <c r="HVS6137" s="18"/>
      <c r="HVT6137" s="2"/>
      <c r="HVU6137" s="5"/>
      <c r="HVV6137" s="3"/>
      <c r="HVW6137" s="3"/>
      <c r="HVX6137" s="2"/>
      <c r="HVY6137" s="3"/>
      <c r="HVZ6137" s="5"/>
      <c r="HWA6137" s="18"/>
      <c r="HWB6137" s="2"/>
      <c r="HWC6137" s="5"/>
      <c r="HWD6137" s="3"/>
      <c r="HWE6137" s="3"/>
      <c r="HWF6137" s="2"/>
      <c r="HWG6137" s="3"/>
      <c r="HWH6137" s="5"/>
      <c r="HWI6137" s="18"/>
      <c r="HWJ6137" s="2"/>
      <c r="HWK6137" s="5"/>
      <c r="HWL6137" s="3"/>
      <c r="HWM6137" s="3"/>
      <c r="HWN6137" s="2"/>
      <c r="HWO6137" s="3"/>
      <c r="HWP6137" s="5"/>
      <c r="HWQ6137" s="18"/>
      <c r="HWR6137" s="2"/>
      <c r="HWS6137" s="5"/>
      <c r="HWT6137" s="3"/>
      <c r="HWU6137" s="3"/>
      <c r="HWV6137" s="2"/>
      <c r="HWW6137" s="3"/>
      <c r="HWX6137" s="5"/>
      <c r="HWY6137" s="18"/>
      <c r="HWZ6137" s="2"/>
      <c r="HXA6137" s="5"/>
      <c r="HXB6137" s="3"/>
      <c r="HXC6137" s="3"/>
      <c r="HXD6137" s="2"/>
      <c r="HXE6137" s="3"/>
      <c r="HXF6137" s="5"/>
      <c r="HXG6137" s="18"/>
      <c r="HXH6137" s="2"/>
      <c r="HXI6137" s="5"/>
      <c r="HXJ6137" s="3"/>
      <c r="HXK6137" s="3"/>
      <c r="HXL6137" s="2"/>
      <c r="HXM6137" s="3"/>
      <c r="HXN6137" s="5"/>
      <c r="HXO6137" s="18"/>
      <c r="HXP6137" s="2"/>
      <c r="HXQ6137" s="5"/>
      <c r="HXR6137" s="3"/>
      <c r="HXS6137" s="3"/>
      <c r="HXT6137" s="2"/>
      <c r="HXU6137" s="3"/>
      <c r="HXV6137" s="5"/>
      <c r="HXW6137" s="18"/>
      <c r="HXX6137" s="2"/>
      <c r="HXY6137" s="5"/>
      <c r="HXZ6137" s="3"/>
      <c r="HYA6137" s="3"/>
      <c r="HYB6137" s="2"/>
      <c r="HYC6137" s="3"/>
      <c r="HYD6137" s="5"/>
      <c r="HYE6137" s="18"/>
      <c r="HYF6137" s="2"/>
      <c r="HYG6137" s="5"/>
      <c r="HYH6137" s="3"/>
      <c r="HYI6137" s="3"/>
      <c r="HYJ6137" s="2"/>
      <c r="HYK6137" s="3"/>
      <c r="HYL6137" s="5"/>
      <c r="HYM6137" s="18"/>
      <c r="HYN6137" s="2"/>
      <c r="HYO6137" s="5"/>
      <c r="HYP6137" s="3"/>
      <c r="HYQ6137" s="3"/>
      <c r="HYR6137" s="2"/>
      <c r="HYS6137" s="3"/>
      <c r="HYT6137" s="5"/>
      <c r="HYU6137" s="18"/>
      <c r="HYV6137" s="2"/>
      <c r="HYW6137" s="5"/>
      <c r="HYX6137" s="3"/>
      <c r="HYY6137" s="3"/>
      <c r="HYZ6137" s="2"/>
      <c r="HZA6137" s="3"/>
      <c r="HZB6137" s="5"/>
      <c r="HZC6137" s="18"/>
      <c r="HZD6137" s="2"/>
      <c r="HZE6137" s="5"/>
      <c r="HZF6137" s="3"/>
      <c r="HZG6137" s="3"/>
      <c r="HZH6137" s="2"/>
      <c r="HZI6137" s="3"/>
      <c r="HZJ6137" s="5"/>
      <c r="HZK6137" s="18"/>
      <c r="HZL6137" s="2"/>
      <c r="HZM6137" s="5"/>
      <c r="HZN6137" s="3"/>
      <c r="HZO6137" s="3"/>
      <c r="HZP6137" s="2"/>
      <c r="HZQ6137" s="3"/>
      <c r="HZR6137" s="5"/>
      <c r="HZS6137" s="18"/>
      <c r="HZT6137" s="2"/>
      <c r="HZU6137" s="5"/>
      <c r="HZV6137" s="3"/>
      <c r="HZW6137" s="3"/>
      <c r="HZX6137" s="2"/>
      <c r="HZY6137" s="3"/>
      <c r="HZZ6137" s="5"/>
      <c r="IAA6137" s="18"/>
      <c r="IAB6137" s="2"/>
      <c r="IAC6137" s="5"/>
      <c r="IAD6137" s="3"/>
      <c r="IAE6137" s="3"/>
      <c r="IAF6137" s="2"/>
      <c r="IAG6137" s="3"/>
      <c r="IAH6137" s="5"/>
      <c r="IAI6137" s="18"/>
      <c r="IAJ6137" s="2"/>
      <c r="IAK6137" s="5"/>
      <c r="IAL6137" s="3"/>
      <c r="IAM6137" s="3"/>
      <c r="IAN6137" s="2"/>
      <c r="IAO6137" s="3"/>
      <c r="IAP6137" s="5"/>
      <c r="IAQ6137" s="18"/>
      <c r="IAR6137" s="2"/>
      <c r="IAS6137" s="5"/>
      <c r="IAT6137" s="3"/>
      <c r="IAU6137" s="3"/>
      <c r="IAV6137" s="2"/>
      <c r="IAW6137" s="3"/>
      <c r="IAX6137" s="5"/>
      <c r="IAY6137" s="18"/>
      <c r="IAZ6137" s="2"/>
      <c r="IBA6137" s="5"/>
      <c r="IBB6137" s="3"/>
      <c r="IBC6137" s="3"/>
      <c r="IBD6137" s="2"/>
      <c r="IBE6137" s="3"/>
      <c r="IBF6137" s="5"/>
      <c r="IBG6137" s="18"/>
      <c r="IBH6137" s="2"/>
      <c r="IBI6137" s="5"/>
      <c r="IBJ6137" s="3"/>
      <c r="IBK6137" s="3"/>
      <c r="IBL6137" s="2"/>
      <c r="IBM6137" s="3"/>
      <c r="IBN6137" s="5"/>
      <c r="IBO6137" s="18"/>
      <c r="IBP6137" s="2"/>
      <c r="IBQ6137" s="5"/>
      <c r="IBR6137" s="3"/>
      <c r="IBS6137" s="3"/>
      <c r="IBT6137" s="2"/>
      <c r="IBU6137" s="3"/>
      <c r="IBV6137" s="5"/>
      <c r="IBW6137" s="18"/>
      <c r="IBX6137" s="2"/>
      <c r="IBY6137" s="5"/>
      <c r="IBZ6137" s="3"/>
      <c r="ICA6137" s="3"/>
      <c r="ICB6137" s="2"/>
      <c r="ICC6137" s="3"/>
      <c r="ICD6137" s="5"/>
      <c r="ICE6137" s="18"/>
      <c r="ICF6137" s="2"/>
      <c r="ICG6137" s="5"/>
      <c r="ICH6137" s="3"/>
      <c r="ICI6137" s="3"/>
      <c r="ICJ6137" s="2"/>
      <c r="ICK6137" s="3"/>
      <c r="ICL6137" s="5"/>
      <c r="ICM6137" s="18"/>
      <c r="ICN6137" s="2"/>
      <c r="ICO6137" s="5"/>
      <c r="ICP6137" s="3"/>
      <c r="ICQ6137" s="3"/>
      <c r="ICR6137" s="2"/>
      <c r="ICS6137" s="3"/>
      <c r="ICT6137" s="5"/>
      <c r="ICU6137" s="18"/>
      <c r="ICV6137" s="2"/>
      <c r="ICW6137" s="5"/>
      <c r="ICX6137" s="3"/>
      <c r="ICY6137" s="3"/>
      <c r="ICZ6137" s="2"/>
      <c r="IDA6137" s="3"/>
      <c r="IDB6137" s="5"/>
      <c r="IDC6137" s="18"/>
      <c r="IDD6137" s="2"/>
      <c r="IDE6137" s="5"/>
      <c r="IDF6137" s="3"/>
      <c r="IDG6137" s="3"/>
      <c r="IDH6137" s="2"/>
      <c r="IDI6137" s="3"/>
      <c r="IDJ6137" s="5"/>
      <c r="IDK6137" s="18"/>
      <c r="IDL6137" s="2"/>
      <c r="IDM6137" s="5"/>
      <c r="IDN6137" s="3"/>
      <c r="IDO6137" s="3"/>
      <c r="IDP6137" s="2"/>
      <c r="IDQ6137" s="3"/>
      <c r="IDR6137" s="5"/>
      <c r="IDS6137" s="18"/>
      <c r="IDT6137" s="2"/>
      <c r="IDU6137" s="5"/>
      <c r="IDV6137" s="3"/>
      <c r="IDW6137" s="3"/>
      <c r="IDX6137" s="2"/>
      <c r="IDY6137" s="3"/>
      <c r="IDZ6137" s="5"/>
      <c r="IEA6137" s="18"/>
      <c r="IEB6137" s="2"/>
      <c r="IEC6137" s="5"/>
      <c r="IED6137" s="3"/>
      <c r="IEE6137" s="3"/>
      <c r="IEF6137" s="2"/>
      <c r="IEG6137" s="3"/>
      <c r="IEH6137" s="5"/>
      <c r="IEI6137" s="18"/>
      <c r="IEJ6137" s="2"/>
      <c r="IEK6137" s="5"/>
      <c r="IEL6137" s="3"/>
      <c r="IEM6137" s="3"/>
      <c r="IEN6137" s="2"/>
      <c r="IEO6137" s="3"/>
      <c r="IEP6137" s="5"/>
      <c r="IEQ6137" s="18"/>
      <c r="IER6137" s="2"/>
      <c r="IES6137" s="5"/>
      <c r="IET6137" s="3"/>
      <c r="IEU6137" s="3"/>
      <c r="IEV6137" s="2"/>
      <c r="IEW6137" s="3"/>
      <c r="IEX6137" s="5"/>
      <c r="IEY6137" s="18"/>
      <c r="IEZ6137" s="2"/>
      <c r="IFA6137" s="5"/>
      <c r="IFB6137" s="3"/>
      <c r="IFC6137" s="3"/>
      <c r="IFD6137" s="2"/>
      <c r="IFE6137" s="3"/>
      <c r="IFF6137" s="5"/>
      <c r="IFG6137" s="18"/>
      <c r="IFH6137" s="2"/>
      <c r="IFI6137" s="5"/>
      <c r="IFJ6137" s="3"/>
      <c r="IFK6137" s="3"/>
      <c r="IFL6137" s="2"/>
      <c r="IFM6137" s="3"/>
      <c r="IFN6137" s="5"/>
      <c r="IFO6137" s="18"/>
      <c r="IFP6137" s="2"/>
      <c r="IFQ6137" s="5"/>
      <c r="IFR6137" s="3"/>
      <c r="IFS6137" s="3"/>
      <c r="IFT6137" s="2"/>
      <c r="IFU6137" s="3"/>
      <c r="IFV6137" s="5"/>
      <c r="IFW6137" s="18"/>
      <c r="IFX6137" s="2"/>
      <c r="IFY6137" s="5"/>
      <c r="IFZ6137" s="3"/>
      <c r="IGA6137" s="3"/>
      <c r="IGB6137" s="2"/>
      <c r="IGC6137" s="3"/>
      <c r="IGD6137" s="5"/>
      <c r="IGE6137" s="18"/>
      <c r="IGF6137" s="2"/>
      <c r="IGG6137" s="5"/>
      <c r="IGH6137" s="3"/>
      <c r="IGI6137" s="3"/>
      <c r="IGJ6137" s="2"/>
      <c r="IGK6137" s="3"/>
      <c r="IGL6137" s="5"/>
      <c r="IGM6137" s="18"/>
      <c r="IGN6137" s="2"/>
      <c r="IGO6137" s="5"/>
      <c r="IGP6137" s="3"/>
      <c r="IGQ6137" s="3"/>
      <c r="IGR6137" s="2"/>
      <c r="IGS6137" s="3"/>
      <c r="IGT6137" s="5"/>
      <c r="IGU6137" s="18"/>
      <c r="IGV6137" s="2"/>
      <c r="IGW6137" s="5"/>
      <c r="IGX6137" s="3"/>
      <c r="IGY6137" s="3"/>
      <c r="IGZ6137" s="2"/>
      <c r="IHA6137" s="3"/>
      <c r="IHB6137" s="5"/>
      <c r="IHC6137" s="18"/>
      <c r="IHD6137" s="2"/>
      <c r="IHE6137" s="5"/>
      <c r="IHF6137" s="3"/>
      <c r="IHG6137" s="3"/>
      <c r="IHH6137" s="2"/>
      <c r="IHI6137" s="3"/>
      <c r="IHJ6137" s="5"/>
      <c r="IHK6137" s="18"/>
      <c r="IHL6137" s="2"/>
      <c r="IHM6137" s="5"/>
      <c r="IHN6137" s="3"/>
      <c r="IHO6137" s="3"/>
      <c r="IHP6137" s="2"/>
      <c r="IHQ6137" s="3"/>
      <c r="IHR6137" s="5"/>
      <c r="IHS6137" s="18"/>
      <c r="IHT6137" s="2"/>
      <c r="IHU6137" s="5"/>
      <c r="IHV6137" s="3"/>
      <c r="IHW6137" s="3"/>
      <c r="IHX6137" s="2"/>
      <c r="IHY6137" s="3"/>
      <c r="IHZ6137" s="5"/>
      <c r="IIA6137" s="18"/>
      <c r="IIB6137" s="2"/>
      <c r="IIC6137" s="5"/>
      <c r="IID6137" s="3"/>
      <c r="IIE6137" s="3"/>
      <c r="IIF6137" s="2"/>
      <c r="IIG6137" s="3"/>
      <c r="IIH6137" s="5"/>
      <c r="III6137" s="18"/>
      <c r="IIJ6137" s="2"/>
      <c r="IIK6137" s="5"/>
      <c r="IIL6137" s="3"/>
      <c r="IIM6137" s="3"/>
      <c r="IIN6137" s="2"/>
      <c r="IIO6137" s="3"/>
      <c r="IIP6137" s="5"/>
      <c r="IIQ6137" s="18"/>
      <c r="IIR6137" s="2"/>
      <c r="IIS6137" s="5"/>
      <c r="IIT6137" s="3"/>
      <c r="IIU6137" s="3"/>
      <c r="IIV6137" s="2"/>
      <c r="IIW6137" s="3"/>
      <c r="IIX6137" s="5"/>
      <c r="IIY6137" s="18"/>
      <c r="IIZ6137" s="2"/>
      <c r="IJA6137" s="5"/>
      <c r="IJB6137" s="3"/>
      <c r="IJC6137" s="3"/>
      <c r="IJD6137" s="2"/>
      <c r="IJE6137" s="3"/>
      <c r="IJF6137" s="5"/>
      <c r="IJG6137" s="18"/>
      <c r="IJH6137" s="2"/>
      <c r="IJI6137" s="5"/>
      <c r="IJJ6137" s="3"/>
      <c r="IJK6137" s="3"/>
      <c r="IJL6137" s="2"/>
      <c r="IJM6137" s="3"/>
      <c r="IJN6137" s="5"/>
      <c r="IJO6137" s="18"/>
      <c r="IJP6137" s="2"/>
      <c r="IJQ6137" s="5"/>
      <c r="IJR6137" s="3"/>
      <c r="IJS6137" s="3"/>
      <c r="IJT6137" s="2"/>
      <c r="IJU6137" s="3"/>
      <c r="IJV6137" s="5"/>
      <c r="IJW6137" s="18"/>
      <c r="IJX6137" s="2"/>
      <c r="IJY6137" s="5"/>
      <c r="IJZ6137" s="3"/>
      <c r="IKA6137" s="3"/>
      <c r="IKB6137" s="2"/>
      <c r="IKC6137" s="3"/>
      <c r="IKD6137" s="5"/>
      <c r="IKE6137" s="18"/>
      <c r="IKF6137" s="2"/>
      <c r="IKG6137" s="5"/>
      <c r="IKH6137" s="3"/>
      <c r="IKI6137" s="3"/>
      <c r="IKJ6137" s="2"/>
      <c r="IKK6137" s="3"/>
      <c r="IKL6137" s="5"/>
      <c r="IKM6137" s="18"/>
      <c r="IKN6137" s="2"/>
      <c r="IKO6137" s="5"/>
      <c r="IKP6137" s="3"/>
      <c r="IKQ6137" s="3"/>
      <c r="IKR6137" s="2"/>
      <c r="IKS6137" s="3"/>
      <c r="IKT6137" s="5"/>
      <c r="IKU6137" s="18"/>
      <c r="IKV6137" s="2"/>
      <c r="IKW6137" s="5"/>
      <c r="IKX6137" s="3"/>
      <c r="IKY6137" s="3"/>
      <c r="IKZ6137" s="2"/>
      <c r="ILA6137" s="3"/>
      <c r="ILB6137" s="5"/>
      <c r="ILC6137" s="18"/>
      <c r="ILD6137" s="2"/>
      <c r="ILE6137" s="5"/>
      <c r="ILF6137" s="3"/>
      <c r="ILG6137" s="3"/>
      <c r="ILH6137" s="2"/>
      <c r="ILI6137" s="3"/>
      <c r="ILJ6137" s="5"/>
      <c r="ILK6137" s="18"/>
      <c r="ILL6137" s="2"/>
      <c r="ILM6137" s="5"/>
      <c r="ILN6137" s="3"/>
      <c r="ILO6137" s="3"/>
      <c r="ILP6137" s="2"/>
      <c r="ILQ6137" s="3"/>
      <c r="ILR6137" s="5"/>
      <c r="ILS6137" s="18"/>
      <c r="ILT6137" s="2"/>
      <c r="ILU6137" s="5"/>
      <c r="ILV6137" s="3"/>
      <c r="ILW6137" s="3"/>
      <c r="ILX6137" s="2"/>
      <c r="ILY6137" s="3"/>
      <c r="ILZ6137" s="5"/>
      <c r="IMA6137" s="18"/>
      <c r="IMB6137" s="2"/>
      <c r="IMC6137" s="5"/>
      <c r="IMD6137" s="3"/>
      <c r="IME6137" s="3"/>
      <c r="IMF6137" s="2"/>
      <c r="IMG6137" s="3"/>
      <c r="IMH6137" s="5"/>
      <c r="IMI6137" s="18"/>
      <c r="IMJ6137" s="2"/>
      <c r="IMK6137" s="5"/>
      <c r="IML6137" s="3"/>
      <c r="IMM6137" s="3"/>
      <c r="IMN6137" s="2"/>
      <c r="IMO6137" s="3"/>
      <c r="IMP6137" s="5"/>
      <c r="IMQ6137" s="18"/>
      <c r="IMR6137" s="2"/>
      <c r="IMS6137" s="5"/>
      <c r="IMT6137" s="3"/>
      <c r="IMU6137" s="3"/>
      <c r="IMV6137" s="2"/>
      <c r="IMW6137" s="3"/>
      <c r="IMX6137" s="5"/>
      <c r="IMY6137" s="18"/>
      <c r="IMZ6137" s="2"/>
      <c r="INA6137" s="5"/>
      <c r="INB6137" s="3"/>
      <c r="INC6137" s="3"/>
      <c r="IND6137" s="2"/>
      <c r="INE6137" s="3"/>
      <c r="INF6137" s="5"/>
      <c r="ING6137" s="18"/>
      <c r="INH6137" s="2"/>
      <c r="INI6137" s="5"/>
      <c r="INJ6137" s="3"/>
      <c r="INK6137" s="3"/>
      <c r="INL6137" s="2"/>
      <c r="INM6137" s="3"/>
      <c r="INN6137" s="5"/>
      <c r="INO6137" s="18"/>
      <c r="INP6137" s="2"/>
      <c r="INQ6137" s="5"/>
      <c r="INR6137" s="3"/>
      <c r="INS6137" s="3"/>
      <c r="INT6137" s="2"/>
      <c r="INU6137" s="3"/>
      <c r="INV6137" s="5"/>
      <c r="INW6137" s="18"/>
      <c r="INX6137" s="2"/>
      <c r="INY6137" s="5"/>
      <c r="INZ6137" s="3"/>
      <c r="IOA6137" s="3"/>
      <c r="IOB6137" s="2"/>
      <c r="IOC6137" s="3"/>
      <c r="IOD6137" s="5"/>
      <c r="IOE6137" s="18"/>
      <c r="IOF6137" s="2"/>
      <c r="IOG6137" s="5"/>
      <c r="IOH6137" s="3"/>
      <c r="IOI6137" s="3"/>
      <c r="IOJ6137" s="2"/>
      <c r="IOK6137" s="3"/>
      <c r="IOL6137" s="5"/>
      <c r="IOM6137" s="18"/>
      <c r="ION6137" s="2"/>
      <c r="IOO6137" s="5"/>
      <c r="IOP6137" s="3"/>
      <c r="IOQ6137" s="3"/>
      <c r="IOR6137" s="2"/>
      <c r="IOS6137" s="3"/>
      <c r="IOT6137" s="5"/>
      <c r="IOU6137" s="18"/>
      <c r="IOV6137" s="2"/>
      <c r="IOW6137" s="5"/>
      <c r="IOX6137" s="3"/>
      <c r="IOY6137" s="3"/>
      <c r="IOZ6137" s="2"/>
      <c r="IPA6137" s="3"/>
      <c r="IPB6137" s="5"/>
      <c r="IPC6137" s="18"/>
      <c r="IPD6137" s="2"/>
      <c r="IPE6137" s="5"/>
      <c r="IPF6137" s="3"/>
      <c r="IPG6137" s="3"/>
      <c r="IPH6137" s="2"/>
      <c r="IPI6137" s="3"/>
      <c r="IPJ6137" s="5"/>
      <c r="IPK6137" s="18"/>
      <c r="IPL6137" s="2"/>
      <c r="IPM6137" s="5"/>
      <c r="IPN6137" s="3"/>
      <c r="IPO6137" s="3"/>
      <c r="IPP6137" s="2"/>
      <c r="IPQ6137" s="3"/>
      <c r="IPR6137" s="5"/>
      <c r="IPS6137" s="18"/>
      <c r="IPT6137" s="2"/>
      <c r="IPU6137" s="5"/>
      <c r="IPV6137" s="3"/>
      <c r="IPW6137" s="3"/>
      <c r="IPX6137" s="2"/>
      <c r="IPY6137" s="3"/>
      <c r="IPZ6137" s="5"/>
      <c r="IQA6137" s="18"/>
      <c r="IQB6137" s="2"/>
      <c r="IQC6137" s="5"/>
      <c r="IQD6137" s="3"/>
      <c r="IQE6137" s="3"/>
      <c r="IQF6137" s="2"/>
      <c r="IQG6137" s="3"/>
      <c r="IQH6137" s="5"/>
      <c r="IQI6137" s="18"/>
      <c r="IQJ6137" s="2"/>
      <c r="IQK6137" s="5"/>
      <c r="IQL6137" s="3"/>
      <c r="IQM6137" s="3"/>
      <c r="IQN6137" s="2"/>
      <c r="IQO6137" s="3"/>
      <c r="IQP6137" s="5"/>
      <c r="IQQ6137" s="18"/>
      <c r="IQR6137" s="2"/>
      <c r="IQS6137" s="5"/>
      <c r="IQT6137" s="3"/>
      <c r="IQU6137" s="3"/>
      <c r="IQV6137" s="2"/>
      <c r="IQW6137" s="3"/>
      <c r="IQX6137" s="5"/>
      <c r="IQY6137" s="18"/>
      <c r="IQZ6137" s="2"/>
      <c r="IRA6137" s="5"/>
      <c r="IRB6137" s="3"/>
      <c r="IRC6137" s="3"/>
      <c r="IRD6137" s="2"/>
      <c r="IRE6137" s="3"/>
      <c r="IRF6137" s="5"/>
      <c r="IRG6137" s="18"/>
      <c r="IRH6137" s="2"/>
      <c r="IRI6137" s="5"/>
      <c r="IRJ6137" s="3"/>
      <c r="IRK6137" s="3"/>
      <c r="IRL6137" s="2"/>
      <c r="IRM6137" s="3"/>
      <c r="IRN6137" s="5"/>
      <c r="IRO6137" s="18"/>
      <c r="IRP6137" s="2"/>
      <c r="IRQ6137" s="5"/>
      <c r="IRR6137" s="3"/>
      <c r="IRS6137" s="3"/>
      <c r="IRT6137" s="2"/>
      <c r="IRU6137" s="3"/>
      <c r="IRV6137" s="5"/>
      <c r="IRW6137" s="18"/>
      <c r="IRX6137" s="2"/>
      <c r="IRY6137" s="5"/>
      <c r="IRZ6137" s="3"/>
      <c r="ISA6137" s="3"/>
      <c r="ISB6137" s="2"/>
      <c r="ISC6137" s="3"/>
      <c r="ISD6137" s="5"/>
      <c r="ISE6137" s="18"/>
      <c r="ISF6137" s="2"/>
      <c r="ISG6137" s="5"/>
      <c r="ISH6137" s="3"/>
      <c r="ISI6137" s="3"/>
      <c r="ISJ6137" s="2"/>
      <c r="ISK6137" s="3"/>
      <c r="ISL6137" s="5"/>
      <c r="ISM6137" s="18"/>
      <c r="ISN6137" s="2"/>
      <c r="ISO6137" s="5"/>
      <c r="ISP6137" s="3"/>
      <c r="ISQ6137" s="3"/>
      <c r="ISR6137" s="2"/>
      <c r="ISS6137" s="3"/>
      <c r="IST6137" s="5"/>
      <c r="ISU6137" s="18"/>
      <c r="ISV6137" s="2"/>
      <c r="ISW6137" s="5"/>
      <c r="ISX6137" s="3"/>
      <c r="ISY6137" s="3"/>
      <c r="ISZ6137" s="2"/>
      <c r="ITA6137" s="3"/>
      <c r="ITB6137" s="5"/>
      <c r="ITC6137" s="18"/>
      <c r="ITD6137" s="2"/>
      <c r="ITE6137" s="5"/>
      <c r="ITF6137" s="3"/>
      <c r="ITG6137" s="3"/>
      <c r="ITH6137" s="2"/>
      <c r="ITI6137" s="3"/>
      <c r="ITJ6137" s="5"/>
      <c r="ITK6137" s="18"/>
      <c r="ITL6137" s="2"/>
      <c r="ITM6137" s="5"/>
      <c r="ITN6137" s="3"/>
      <c r="ITO6137" s="3"/>
      <c r="ITP6137" s="2"/>
      <c r="ITQ6137" s="3"/>
      <c r="ITR6137" s="5"/>
      <c r="ITS6137" s="18"/>
      <c r="ITT6137" s="2"/>
      <c r="ITU6137" s="5"/>
      <c r="ITV6137" s="3"/>
      <c r="ITW6137" s="3"/>
      <c r="ITX6137" s="2"/>
      <c r="ITY6137" s="3"/>
      <c r="ITZ6137" s="5"/>
      <c r="IUA6137" s="18"/>
      <c r="IUB6137" s="2"/>
      <c r="IUC6137" s="5"/>
      <c r="IUD6137" s="3"/>
      <c r="IUE6137" s="3"/>
      <c r="IUF6137" s="2"/>
      <c r="IUG6137" s="3"/>
      <c r="IUH6137" s="5"/>
      <c r="IUI6137" s="18"/>
      <c r="IUJ6137" s="2"/>
      <c r="IUK6137" s="5"/>
      <c r="IUL6137" s="3"/>
      <c r="IUM6137" s="3"/>
      <c r="IUN6137" s="2"/>
      <c r="IUO6137" s="3"/>
      <c r="IUP6137" s="5"/>
      <c r="IUQ6137" s="18"/>
      <c r="IUR6137" s="2"/>
      <c r="IUS6137" s="5"/>
      <c r="IUT6137" s="3"/>
      <c r="IUU6137" s="3"/>
      <c r="IUV6137" s="2"/>
      <c r="IUW6137" s="3"/>
      <c r="IUX6137" s="5"/>
      <c r="IUY6137" s="18"/>
      <c r="IUZ6137" s="2"/>
      <c r="IVA6137" s="5"/>
      <c r="IVB6137" s="3"/>
      <c r="IVC6137" s="3"/>
      <c r="IVD6137" s="2"/>
      <c r="IVE6137" s="3"/>
      <c r="IVF6137" s="5"/>
      <c r="IVG6137" s="18"/>
      <c r="IVH6137" s="2"/>
      <c r="IVI6137" s="5"/>
      <c r="IVJ6137" s="3"/>
      <c r="IVK6137" s="3"/>
      <c r="IVL6137" s="2"/>
      <c r="IVM6137" s="3"/>
      <c r="IVN6137" s="5"/>
      <c r="IVO6137" s="18"/>
      <c r="IVP6137" s="2"/>
      <c r="IVQ6137" s="5"/>
      <c r="IVR6137" s="3"/>
      <c r="IVS6137" s="3"/>
      <c r="IVT6137" s="2"/>
      <c r="IVU6137" s="3"/>
      <c r="IVV6137" s="5"/>
      <c r="IVW6137" s="18"/>
      <c r="IVX6137" s="2"/>
      <c r="IVY6137" s="5"/>
      <c r="IVZ6137" s="3"/>
      <c r="IWA6137" s="3"/>
      <c r="IWB6137" s="2"/>
      <c r="IWC6137" s="3"/>
      <c r="IWD6137" s="5"/>
      <c r="IWE6137" s="18"/>
      <c r="IWF6137" s="2"/>
      <c r="IWG6137" s="5"/>
      <c r="IWH6137" s="3"/>
      <c r="IWI6137" s="3"/>
      <c r="IWJ6137" s="2"/>
      <c r="IWK6137" s="3"/>
      <c r="IWL6137" s="5"/>
      <c r="IWM6137" s="18"/>
      <c r="IWN6137" s="2"/>
      <c r="IWO6137" s="5"/>
      <c r="IWP6137" s="3"/>
      <c r="IWQ6137" s="3"/>
      <c r="IWR6137" s="2"/>
      <c r="IWS6137" s="3"/>
      <c r="IWT6137" s="5"/>
      <c r="IWU6137" s="18"/>
      <c r="IWV6137" s="2"/>
      <c r="IWW6137" s="5"/>
      <c r="IWX6137" s="3"/>
      <c r="IWY6137" s="3"/>
      <c r="IWZ6137" s="2"/>
      <c r="IXA6137" s="3"/>
      <c r="IXB6137" s="5"/>
      <c r="IXC6137" s="18"/>
      <c r="IXD6137" s="2"/>
      <c r="IXE6137" s="5"/>
      <c r="IXF6137" s="3"/>
      <c r="IXG6137" s="3"/>
      <c r="IXH6137" s="2"/>
      <c r="IXI6137" s="3"/>
      <c r="IXJ6137" s="5"/>
      <c r="IXK6137" s="18"/>
      <c r="IXL6137" s="2"/>
      <c r="IXM6137" s="5"/>
      <c r="IXN6137" s="3"/>
      <c r="IXO6137" s="3"/>
      <c r="IXP6137" s="2"/>
      <c r="IXQ6137" s="3"/>
      <c r="IXR6137" s="5"/>
      <c r="IXS6137" s="18"/>
      <c r="IXT6137" s="2"/>
      <c r="IXU6137" s="5"/>
      <c r="IXV6137" s="3"/>
      <c r="IXW6137" s="3"/>
      <c r="IXX6137" s="2"/>
      <c r="IXY6137" s="3"/>
      <c r="IXZ6137" s="5"/>
      <c r="IYA6137" s="18"/>
      <c r="IYB6137" s="2"/>
      <c r="IYC6137" s="5"/>
      <c r="IYD6137" s="3"/>
      <c r="IYE6137" s="3"/>
      <c r="IYF6137" s="2"/>
      <c r="IYG6137" s="3"/>
      <c r="IYH6137" s="5"/>
      <c r="IYI6137" s="18"/>
      <c r="IYJ6137" s="2"/>
      <c r="IYK6137" s="5"/>
      <c r="IYL6137" s="3"/>
      <c r="IYM6137" s="3"/>
      <c r="IYN6137" s="2"/>
      <c r="IYO6137" s="3"/>
      <c r="IYP6137" s="5"/>
      <c r="IYQ6137" s="18"/>
      <c r="IYR6137" s="2"/>
      <c r="IYS6137" s="5"/>
      <c r="IYT6137" s="3"/>
      <c r="IYU6137" s="3"/>
      <c r="IYV6137" s="2"/>
      <c r="IYW6137" s="3"/>
      <c r="IYX6137" s="5"/>
      <c r="IYY6137" s="18"/>
      <c r="IYZ6137" s="2"/>
      <c r="IZA6137" s="5"/>
      <c r="IZB6137" s="3"/>
      <c r="IZC6137" s="3"/>
      <c r="IZD6137" s="2"/>
      <c r="IZE6137" s="3"/>
      <c r="IZF6137" s="5"/>
      <c r="IZG6137" s="18"/>
      <c r="IZH6137" s="2"/>
      <c r="IZI6137" s="5"/>
      <c r="IZJ6137" s="3"/>
      <c r="IZK6137" s="3"/>
      <c r="IZL6137" s="2"/>
      <c r="IZM6137" s="3"/>
      <c r="IZN6137" s="5"/>
      <c r="IZO6137" s="18"/>
      <c r="IZP6137" s="2"/>
      <c r="IZQ6137" s="5"/>
      <c r="IZR6137" s="3"/>
      <c r="IZS6137" s="3"/>
      <c r="IZT6137" s="2"/>
      <c r="IZU6137" s="3"/>
      <c r="IZV6137" s="5"/>
      <c r="IZW6137" s="18"/>
      <c r="IZX6137" s="2"/>
      <c r="IZY6137" s="5"/>
      <c r="IZZ6137" s="3"/>
      <c r="JAA6137" s="3"/>
      <c r="JAB6137" s="2"/>
      <c r="JAC6137" s="3"/>
      <c r="JAD6137" s="5"/>
      <c r="JAE6137" s="18"/>
      <c r="JAF6137" s="2"/>
      <c r="JAG6137" s="5"/>
      <c r="JAH6137" s="3"/>
      <c r="JAI6137" s="3"/>
      <c r="JAJ6137" s="2"/>
      <c r="JAK6137" s="3"/>
      <c r="JAL6137" s="5"/>
      <c r="JAM6137" s="18"/>
      <c r="JAN6137" s="2"/>
      <c r="JAO6137" s="5"/>
      <c r="JAP6137" s="3"/>
      <c r="JAQ6137" s="3"/>
      <c r="JAR6137" s="2"/>
      <c r="JAS6137" s="3"/>
      <c r="JAT6137" s="5"/>
      <c r="JAU6137" s="18"/>
      <c r="JAV6137" s="2"/>
      <c r="JAW6137" s="5"/>
      <c r="JAX6137" s="3"/>
      <c r="JAY6137" s="3"/>
      <c r="JAZ6137" s="2"/>
      <c r="JBA6137" s="3"/>
      <c r="JBB6137" s="5"/>
      <c r="JBC6137" s="18"/>
      <c r="JBD6137" s="2"/>
      <c r="JBE6137" s="5"/>
      <c r="JBF6137" s="3"/>
      <c r="JBG6137" s="3"/>
      <c r="JBH6137" s="2"/>
      <c r="JBI6137" s="3"/>
      <c r="JBJ6137" s="5"/>
      <c r="JBK6137" s="18"/>
      <c r="JBL6137" s="2"/>
      <c r="JBM6137" s="5"/>
      <c r="JBN6137" s="3"/>
      <c r="JBO6137" s="3"/>
      <c r="JBP6137" s="2"/>
      <c r="JBQ6137" s="3"/>
      <c r="JBR6137" s="5"/>
      <c r="JBS6137" s="18"/>
      <c r="JBT6137" s="2"/>
      <c r="JBU6137" s="5"/>
      <c r="JBV6137" s="3"/>
      <c r="JBW6137" s="3"/>
      <c r="JBX6137" s="2"/>
      <c r="JBY6137" s="3"/>
      <c r="JBZ6137" s="5"/>
      <c r="JCA6137" s="18"/>
      <c r="JCB6137" s="2"/>
      <c r="JCC6137" s="5"/>
      <c r="JCD6137" s="3"/>
      <c r="JCE6137" s="3"/>
      <c r="JCF6137" s="2"/>
      <c r="JCG6137" s="3"/>
      <c r="JCH6137" s="5"/>
      <c r="JCI6137" s="18"/>
      <c r="JCJ6137" s="2"/>
      <c r="JCK6137" s="5"/>
      <c r="JCL6137" s="3"/>
      <c r="JCM6137" s="3"/>
      <c r="JCN6137" s="2"/>
      <c r="JCO6137" s="3"/>
      <c r="JCP6137" s="5"/>
      <c r="JCQ6137" s="18"/>
      <c r="JCR6137" s="2"/>
      <c r="JCS6137" s="5"/>
      <c r="JCT6137" s="3"/>
      <c r="JCU6137" s="3"/>
      <c r="JCV6137" s="2"/>
      <c r="JCW6137" s="3"/>
      <c r="JCX6137" s="5"/>
      <c r="JCY6137" s="18"/>
      <c r="JCZ6137" s="2"/>
      <c r="JDA6137" s="5"/>
      <c r="JDB6137" s="3"/>
      <c r="JDC6137" s="3"/>
      <c r="JDD6137" s="2"/>
      <c r="JDE6137" s="3"/>
      <c r="JDF6137" s="5"/>
      <c r="JDG6137" s="18"/>
      <c r="JDH6137" s="2"/>
      <c r="JDI6137" s="5"/>
      <c r="JDJ6137" s="3"/>
      <c r="JDK6137" s="3"/>
      <c r="JDL6137" s="2"/>
      <c r="JDM6137" s="3"/>
      <c r="JDN6137" s="5"/>
      <c r="JDO6137" s="18"/>
      <c r="JDP6137" s="2"/>
      <c r="JDQ6137" s="5"/>
      <c r="JDR6137" s="3"/>
      <c r="JDS6137" s="3"/>
      <c r="JDT6137" s="2"/>
      <c r="JDU6137" s="3"/>
      <c r="JDV6137" s="5"/>
      <c r="JDW6137" s="18"/>
      <c r="JDX6137" s="2"/>
      <c r="JDY6137" s="5"/>
      <c r="JDZ6137" s="3"/>
      <c r="JEA6137" s="3"/>
      <c r="JEB6137" s="2"/>
      <c r="JEC6137" s="3"/>
      <c r="JED6137" s="5"/>
      <c r="JEE6137" s="18"/>
      <c r="JEF6137" s="2"/>
      <c r="JEG6137" s="5"/>
      <c r="JEH6137" s="3"/>
      <c r="JEI6137" s="3"/>
      <c r="JEJ6137" s="2"/>
      <c r="JEK6137" s="3"/>
      <c r="JEL6137" s="5"/>
      <c r="JEM6137" s="18"/>
      <c r="JEN6137" s="2"/>
      <c r="JEO6137" s="5"/>
      <c r="JEP6137" s="3"/>
      <c r="JEQ6137" s="3"/>
      <c r="JER6137" s="2"/>
      <c r="JES6137" s="3"/>
      <c r="JET6137" s="5"/>
      <c r="JEU6137" s="18"/>
      <c r="JEV6137" s="2"/>
      <c r="JEW6137" s="5"/>
      <c r="JEX6137" s="3"/>
      <c r="JEY6137" s="3"/>
      <c r="JEZ6137" s="2"/>
      <c r="JFA6137" s="3"/>
      <c r="JFB6137" s="5"/>
      <c r="JFC6137" s="18"/>
      <c r="JFD6137" s="2"/>
      <c r="JFE6137" s="5"/>
      <c r="JFF6137" s="3"/>
      <c r="JFG6137" s="3"/>
      <c r="JFH6137" s="2"/>
      <c r="JFI6137" s="3"/>
      <c r="JFJ6137" s="5"/>
      <c r="JFK6137" s="18"/>
      <c r="JFL6137" s="2"/>
      <c r="JFM6137" s="5"/>
      <c r="JFN6137" s="3"/>
      <c r="JFO6137" s="3"/>
      <c r="JFP6137" s="2"/>
      <c r="JFQ6137" s="3"/>
      <c r="JFR6137" s="5"/>
      <c r="JFS6137" s="18"/>
      <c r="JFT6137" s="2"/>
      <c r="JFU6137" s="5"/>
      <c r="JFV6137" s="3"/>
      <c r="JFW6137" s="3"/>
      <c r="JFX6137" s="2"/>
      <c r="JFY6137" s="3"/>
      <c r="JFZ6137" s="5"/>
      <c r="JGA6137" s="18"/>
      <c r="JGB6137" s="2"/>
      <c r="JGC6137" s="5"/>
      <c r="JGD6137" s="3"/>
      <c r="JGE6137" s="3"/>
      <c r="JGF6137" s="2"/>
      <c r="JGG6137" s="3"/>
      <c r="JGH6137" s="5"/>
      <c r="JGI6137" s="18"/>
      <c r="JGJ6137" s="2"/>
      <c r="JGK6137" s="5"/>
      <c r="JGL6137" s="3"/>
      <c r="JGM6137" s="3"/>
      <c r="JGN6137" s="2"/>
      <c r="JGO6137" s="3"/>
      <c r="JGP6137" s="5"/>
      <c r="JGQ6137" s="18"/>
      <c r="JGR6137" s="2"/>
      <c r="JGS6137" s="5"/>
      <c r="JGT6137" s="3"/>
      <c r="JGU6137" s="3"/>
      <c r="JGV6137" s="2"/>
      <c r="JGW6137" s="3"/>
      <c r="JGX6137" s="5"/>
      <c r="JGY6137" s="18"/>
      <c r="JGZ6137" s="2"/>
      <c r="JHA6137" s="5"/>
      <c r="JHB6137" s="3"/>
      <c r="JHC6137" s="3"/>
      <c r="JHD6137" s="2"/>
      <c r="JHE6137" s="3"/>
      <c r="JHF6137" s="5"/>
      <c r="JHG6137" s="18"/>
      <c r="JHH6137" s="2"/>
      <c r="JHI6137" s="5"/>
      <c r="JHJ6137" s="3"/>
      <c r="JHK6137" s="3"/>
      <c r="JHL6137" s="2"/>
      <c r="JHM6137" s="3"/>
      <c r="JHN6137" s="5"/>
      <c r="JHO6137" s="18"/>
      <c r="JHP6137" s="2"/>
      <c r="JHQ6137" s="5"/>
      <c r="JHR6137" s="3"/>
      <c r="JHS6137" s="3"/>
      <c r="JHT6137" s="2"/>
      <c r="JHU6137" s="3"/>
      <c r="JHV6137" s="5"/>
      <c r="JHW6137" s="18"/>
      <c r="JHX6137" s="2"/>
      <c r="JHY6137" s="5"/>
      <c r="JHZ6137" s="3"/>
      <c r="JIA6137" s="3"/>
      <c r="JIB6137" s="2"/>
      <c r="JIC6137" s="3"/>
      <c r="JID6137" s="5"/>
      <c r="JIE6137" s="18"/>
      <c r="JIF6137" s="2"/>
      <c r="JIG6137" s="5"/>
      <c r="JIH6137" s="3"/>
      <c r="JII6137" s="3"/>
      <c r="JIJ6137" s="2"/>
      <c r="JIK6137" s="3"/>
      <c r="JIL6137" s="5"/>
      <c r="JIM6137" s="18"/>
      <c r="JIN6137" s="2"/>
      <c r="JIO6137" s="5"/>
      <c r="JIP6137" s="3"/>
      <c r="JIQ6137" s="3"/>
      <c r="JIR6137" s="2"/>
      <c r="JIS6137" s="3"/>
      <c r="JIT6137" s="5"/>
      <c r="JIU6137" s="18"/>
      <c r="JIV6137" s="2"/>
      <c r="JIW6137" s="5"/>
      <c r="JIX6137" s="3"/>
      <c r="JIY6137" s="3"/>
      <c r="JIZ6137" s="2"/>
      <c r="JJA6137" s="3"/>
      <c r="JJB6137" s="5"/>
      <c r="JJC6137" s="18"/>
      <c r="JJD6137" s="2"/>
      <c r="JJE6137" s="5"/>
      <c r="JJF6137" s="3"/>
      <c r="JJG6137" s="3"/>
      <c r="JJH6137" s="2"/>
      <c r="JJI6137" s="3"/>
      <c r="JJJ6137" s="5"/>
      <c r="JJK6137" s="18"/>
      <c r="JJL6137" s="2"/>
      <c r="JJM6137" s="5"/>
      <c r="JJN6137" s="3"/>
      <c r="JJO6137" s="3"/>
      <c r="JJP6137" s="2"/>
      <c r="JJQ6137" s="3"/>
      <c r="JJR6137" s="5"/>
      <c r="JJS6137" s="18"/>
      <c r="JJT6137" s="2"/>
      <c r="JJU6137" s="5"/>
      <c r="JJV6137" s="3"/>
      <c r="JJW6137" s="3"/>
      <c r="JJX6137" s="2"/>
      <c r="JJY6137" s="3"/>
      <c r="JJZ6137" s="5"/>
      <c r="JKA6137" s="18"/>
      <c r="JKB6137" s="2"/>
      <c r="JKC6137" s="5"/>
      <c r="JKD6137" s="3"/>
      <c r="JKE6137" s="3"/>
      <c r="JKF6137" s="2"/>
      <c r="JKG6137" s="3"/>
      <c r="JKH6137" s="5"/>
      <c r="JKI6137" s="18"/>
      <c r="JKJ6137" s="2"/>
      <c r="JKK6137" s="5"/>
      <c r="JKL6137" s="3"/>
      <c r="JKM6137" s="3"/>
      <c r="JKN6137" s="2"/>
      <c r="JKO6137" s="3"/>
      <c r="JKP6137" s="5"/>
      <c r="JKQ6137" s="18"/>
      <c r="JKR6137" s="2"/>
      <c r="JKS6137" s="5"/>
      <c r="JKT6137" s="3"/>
      <c r="JKU6137" s="3"/>
      <c r="JKV6137" s="2"/>
      <c r="JKW6137" s="3"/>
      <c r="JKX6137" s="5"/>
      <c r="JKY6137" s="18"/>
      <c r="JKZ6137" s="2"/>
      <c r="JLA6137" s="5"/>
      <c r="JLB6137" s="3"/>
      <c r="JLC6137" s="3"/>
      <c r="JLD6137" s="2"/>
      <c r="JLE6137" s="3"/>
      <c r="JLF6137" s="5"/>
      <c r="JLG6137" s="18"/>
      <c r="JLH6137" s="2"/>
      <c r="JLI6137" s="5"/>
      <c r="JLJ6137" s="3"/>
      <c r="JLK6137" s="3"/>
      <c r="JLL6137" s="2"/>
      <c r="JLM6137" s="3"/>
      <c r="JLN6137" s="5"/>
      <c r="JLO6137" s="18"/>
      <c r="JLP6137" s="2"/>
      <c r="JLQ6137" s="5"/>
      <c r="JLR6137" s="3"/>
      <c r="JLS6137" s="3"/>
      <c r="JLT6137" s="2"/>
      <c r="JLU6137" s="3"/>
      <c r="JLV6137" s="5"/>
      <c r="JLW6137" s="18"/>
      <c r="JLX6137" s="2"/>
      <c r="JLY6137" s="5"/>
      <c r="JLZ6137" s="3"/>
      <c r="JMA6137" s="3"/>
      <c r="JMB6137" s="2"/>
      <c r="JMC6137" s="3"/>
      <c r="JMD6137" s="5"/>
      <c r="JME6137" s="18"/>
      <c r="JMF6137" s="2"/>
      <c r="JMG6137" s="5"/>
      <c r="JMH6137" s="3"/>
      <c r="JMI6137" s="3"/>
      <c r="JMJ6137" s="2"/>
      <c r="JMK6137" s="3"/>
      <c r="JML6137" s="5"/>
      <c r="JMM6137" s="18"/>
      <c r="JMN6137" s="2"/>
      <c r="JMO6137" s="5"/>
      <c r="JMP6137" s="3"/>
      <c r="JMQ6137" s="3"/>
      <c r="JMR6137" s="2"/>
      <c r="JMS6137" s="3"/>
      <c r="JMT6137" s="5"/>
      <c r="JMU6137" s="18"/>
      <c r="JMV6137" s="2"/>
      <c r="JMW6137" s="5"/>
      <c r="JMX6137" s="3"/>
      <c r="JMY6137" s="3"/>
      <c r="JMZ6137" s="2"/>
      <c r="JNA6137" s="3"/>
      <c r="JNB6137" s="5"/>
      <c r="JNC6137" s="18"/>
      <c r="JND6137" s="2"/>
      <c r="JNE6137" s="5"/>
      <c r="JNF6137" s="3"/>
      <c r="JNG6137" s="3"/>
      <c r="JNH6137" s="2"/>
      <c r="JNI6137" s="3"/>
      <c r="JNJ6137" s="5"/>
      <c r="JNK6137" s="18"/>
      <c r="JNL6137" s="2"/>
      <c r="JNM6137" s="5"/>
      <c r="JNN6137" s="3"/>
      <c r="JNO6137" s="3"/>
      <c r="JNP6137" s="2"/>
      <c r="JNQ6137" s="3"/>
      <c r="JNR6137" s="5"/>
      <c r="JNS6137" s="18"/>
      <c r="JNT6137" s="2"/>
      <c r="JNU6137" s="5"/>
      <c r="JNV6137" s="3"/>
      <c r="JNW6137" s="3"/>
      <c r="JNX6137" s="2"/>
      <c r="JNY6137" s="3"/>
      <c r="JNZ6137" s="5"/>
      <c r="JOA6137" s="18"/>
      <c r="JOB6137" s="2"/>
      <c r="JOC6137" s="5"/>
      <c r="JOD6137" s="3"/>
      <c r="JOE6137" s="3"/>
      <c r="JOF6137" s="2"/>
      <c r="JOG6137" s="3"/>
      <c r="JOH6137" s="5"/>
      <c r="JOI6137" s="18"/>
      <c r="JOJ6137" s="2"/>
      <c r="JOK6137" s="5"/>
      <c r="JOL6137" s="3"/>
      <c r="JOM6137" s="3"/>
      <c r="JON6137" s="2"/>
      <c r="JOO6137" s="3"/>
      <c r="JOP6137" s="5"/>
      <c r="JOQ6137" s="18"/>
      <c r="JOR6137" s="2"/>
      <c r="JOS6137" s="5"/>
      <c r="JOT6137" s="3"/>
      <c r="JOU6137" s="3"/>
      <c r="JOV6137" s="2"/>
      <c r="JOW6137" s="3"/>
      <c r="JOX6137" s="5"/>
      <c r="JOY6137" s="18"/>
      <c r="JOZ6137" s="2"/>
      <c r="JPA6137" s="5"/>
      <c r="JPB6137" s="3"/>
      <c r="JPC6137" s="3"/>
      <c r="JPD6137" s="2"/>
      <c r="JPE6137" s="3"/>
      <c r="JPF6137" s="5"/>
      <c r="JPG6137" s="18"/>
      <c r="JPH6137" s="2"/>
      <c r="JPI6137" s="5"/>
      <c r="JPJ6137" s="3"/>
      <c r="JPK6137" s="3"/>
      <c r="JPL6137" s="2"/>
      <c r="JPM6137" s="3"/>
      <c r="JPN6137" s="5"/>
      <c r="JPO6137" s="18"/>
      <c r="JPP6137" s="2"/>
      <c r="JPQ6137" s="5"/>
      <c r="JPR6137" s="3"/>
      <c r="JPS6137" s="3"/>
      <c r="JPT6137" s="2"/>
      <c r="JPU6137" s="3"/>
      <c r="JPV6137" s="5"/>
      <c r="JPW6137" s="18"/>
      <c r="JPX6137" s="2"/>
      <c r="JPY6137" s="5"/>
      <c r="JPZ6137" s="3"/>
      <c r="JQA6137" s="3"/>
      <c r="JQB6137" s="2"/>
      <c r="JQC6137" s="3"/>
      <c r="JQD6137" s="5"/>
      <c r="JQE6137" s="18"/>
      <c r="JQF6137" s="2"/>
      <c r="JQG6137" s="5"/>
      <c r="JQH6137" s="3"/>
      <c r="JQI6137" s="3"/>
      <c r="JQJ6137" s="2"/>
      <c r="JQK6137" s="3"/>
      <c r="JQL6137" s="5"/>
      <c r="JQM6137" s="18"/>
      <c r="JQN6137" s="2"/>
      <c r="JQO6137" s="5"/>
      <c r="JQP6137" s="3"/>
      <c r="JQQ6137" s="3"/>
      <c r="JQR6137" s="2"/>
      <c r="JQS6137" s="3"/>
      <c r="JQT6137" s="5"/>
      <c r="JQU6137" s="18"/>
      <c r="JQV6137" s="2"/>
      <c r="JQW6137" s="5"/>
      <c r="JQX6137" s="3"/>
      <c r="JQY6137" s="3"/>
      <c r="JQZ6137" s="2"/>
      <c r="JRA6137" s="3"/>
      <c r="JRB6137" s="5"/>
      <c r="JRC6137" s="18"/>
      <c r="JRD6137" s="2"/>
      <c r="JRE6137" s="5"/>
      <c r="JRF6137" s="3"/>
      <c r="JRG6137" s="3"/>
      <c r="JRH6137" s="2"/>
      <c r="JRI6137" s="3"/>
      <c r="JRJ6137" s="5"/>
      <c r="JRK6137" s="18"/>
      <c r="JRL6137" s="2"/>
      <c r="JRM6137" s="5"/>
      <c r="JRN6137" s="3"/>
      <c r="JRO6137" s="3"/>
      <c r="JRP6137" s="2"/>
      <c r="JRQ6137" s="3"/>
      <c r="JRR6137" s="5"/>
      <c r="JRS6137" s="18"/>
      <c r="JRT6137" s="2"/>
      <c r="JRU6137" s="5"/>
      <c r="JRV6137" s="3"/>
      <c r="JRW6137" s="3"/>
      <c r="JRX6137" s="2"/>
      <c r="JRY6137" s="3"/>
      <c r="JRZ6137" s="5"/>
      <c r="JSA6137" s="18"/>
      <c r="JSB6137" s="2"/>
      <c r="JSC6137" s="5"/>
      <c r="JSD6137" s="3"/>
      <c r="JSE6137" s="3"/>
      <c r="JSF6137" s="2"/>
      <c r="JSG6137" s="3"/>
      <c r="JSH6137" s="5"/>
      <c r="JSI6137" s="18"/>
      <c r="JSJ6137" s="2"/>
      <c r="JSK6137" s="5"/>
      <c r="JSL6137" s="3"/>
      <c r="JSM6137" s="3"/>
      <c r="JSN6137" s="2"/>
      <c r="JSO6137" s="3"/>
      <c r="JSP6137" s="5"/>
      <c r="JSQ6137" s="18"/>
      <c r="JSR6137" s="2"/>
      <c r="JSS6137" s="5"/>
      <c r="JST6137" s="3"/>
      <c r="JSU6137" s="3"/>
      <c r="JSV6137" s="2"/>
      <c r="JSW6137" s="3"/>
      <c r="JSX6137" s="5"/>
      <c r="JSY6137" s="18"/>
      <c r="JSZ6137" s="2"/>
      <c r="JTA6137" s="5"/>
      <c r="JTB6137" s="3"/>
      <c r="JTC6137" s="3"/>
      <c r="JTD6137" s="2"/>
      <c r="JTE6137" s="3"/>
      <c r="JTF6137" s="5"/>
      <c r="JTG6137" s="18"/>
      <c r="JTH6137" s="2"/>
      <c r="JTI6137" s="5"/>
      <c r="JTJ6137" s="3"/>
      <c r="JTK6137" s="3"/>
      <c r="JTL6137" s="2"/>
      <c r="JTM6137" s="3"/>
      <c r="JTN6137" s="5"/>
      <c r="JTO6137" s="18"/>
      <c r="JTP6137" s="2"/>
      <c r="JTQ6137" s="5"/>
      <c r="JTR6137" s="3"/>
      <c r="JTS6137" s="3"/>
      <c r="JTT6137" s="2"/>
      <c r="JTU6137" s="3"/>
      <c r="JTV6137" s="5"/>
      <c r="JTW6137" s="18"/>
      <c r="JTX6137" s="2"/>
      <c r="JTY6137" s="5"/>
      <c r="JTZ6137" s="3"/>
      <c r="JUA6137" s="3"/>
      <c r="JUB6137" s="2"/>
      <c r="JUC6137" s="3"/>
      <c r="JUD6137" s="5"/>
      <c r="JUE6137" s="18"/>
      <c r="JUF6137" s="2"/>
      <c r="JUG6137" s="5"/>
      <c r="JUH6137" s="3"/>
      <c r="JUI6137" s="3"/>
      <c r="JUJ6137" s="2"/>
      <c r="JUK6137" s="3"/>
      <c r="JUL6137" s="5"/>
      <c r="JUM6137" s="18"/>
      <c r="JUN6137" s="2"/>
      <c r="JUO6137" s="5"/>
      <c r="JUP6137" s="3"/>
      <c r="JUQ6137" s="3"/>
      <c r="JUR6137" s="2"/>
      <c r="JUS6137" s="3"/>
      <c r="JUT6137" s="5"/>
      <c r="JUU6137" s="18"/>
      <c r="JUV6137" s="2"/>
      <c r="JUW6137" s="5"/>
      <c r="JUX6137" s="3"/>
      <c r="JUY6137" s="3"/>
      <c r="JUZ6137" s="2"/>
      <c r="JVA6137" s="3"/>
      <c r="JVB6137" s="5"/>
      <c r="JVC6137" s="18"/>
      <c r="JVD6137" s="2"/>
      <c r="JVE6137" s="5"/>
      <c r="JVF6137" s="3"/>
      <c r="JVG6137" s="3"/>
      <c r="JVH6137" s="2"/>
      <c r="JVI6137" s="3"/>
      <c r="JVJ6137" s="5"/>
      <c r="JVK6137" s="18"/>
      <c r="JVL6137" s="2"/>
      <c r="JVM6137" s="5"/>
      <c r="JVN6137" s="3"/>
      <c r="JVO6137" s="3"/>
      <c r="JVP6137" s="2"/>
      <c r="JVQ6137" s="3"/>
      <c r="JVR6137" s="5"/>
      <c r="JVS6137" s="18"/>
      <c r="JVT6137" s="2"/>
      <c r="JVU6137" s="5"/>
      <c r="JVV6137" s="3"/>
      <c r="JVW6137" s="3"/>
      <c r="JVX6137" s="2"/>
      <c r="JVY6137" s="3"/>
      <c r="JVZ6137" s="5"/>
      <c r="JWA6137" s="18"/>
      <c r="JWB6137" s="2"/>
      <c r="JWC6137" s="5"/>
      <c r="JWD6137" s="3"/>
      <c r="JWE6137" s="3"/>
      <c r="JWF6137" s="2"/>
      <c r="JWG6137" s="3"/>
      <c r="JWH6137" s="5"/>
      <c r="JWI6137" s="18"/>
      <c r="JWJ6137" s="2"/>
      <c r="JWK6137" s="5"/>
      <c r="JWL6137" s="3"/>
      <c r="JWM6137" s="3"/>
      <c r="JWN6137" s="2"/>
      <c r="JWO6137" s="3"/>
      <c r="JWP6137" s="5"/>
      <c r="JWQ6137" s="18"/>
      <c r="JWR6137" s="2"/>
      <c r="JWS6137" s="5"/>
      <c r="JWT6137" s="3"/>
      <c r="JWU6137" s="3"/>
      <c r="JWV6137" s="2"/>
      <c r="JWW6137" s="3"/>
      <c r="JWX6137" s="5"/>
      <c r="JWY6137" s="18"/>
      <c r="JWZ6137" s="2"/>
      <c r="JXA6137" s="5"/>
      <c r="JXB6137" s="3"/>
      <c r="JXC6137" s="3"/>
      <c r="JXD6137" s="2"/>
      <c r="JXE6137" s="3"/>
      <c r="JXF6137" s="5"/>
      <c r="JXG6137" s="18"/>
      <c r="JXH6137" s="2"/>
      <c r="JXI6137" s="5"/>
      <c r="JXJ6137" s="3"/>
      <c r="JXK6137" s="3"/>
      <c r="JXL6137" s="2"/>
      <c r="JXM6137" s="3"/>
      <c r="JXN6137" s="5"/>
      <c r="JXO6137" s="18"/>
      <c r="JXP6137" s="2"/>
      <c r="JXQ6137" s="5"/>
      <c r="JXR6137" s="3"/>
      <c r="JXS6137" s="3"/>
      <c r="JXT6137" s="2"/>
      <c r="JXU6137" s="3"/>
      <c r="JXV6137" s="5"/>
      <c r="JXW6137" s="18"/>
      <c r="JXX6137" s="2"/>
      <c r="JXY6137" s="5"/>
      <c r="JXZ6137" s="3"/>
      <c r="JYA6137" s="3"/>
      <c r="JYB6137" s="2"/>
      <c r="JYC6137" s="3"/>
      <c r="JYD6137" s="5"/>
      <c r="JYE6137" s="18"/>
      <c r="JYF6137" s="2"/>
      <c r="JYG6137" s="5"/>
      <c r="JYH6137" s="3"/>
      <c r="JYI6137" s="3"/>
      <c r="JYJ6137" s="2"/>
      <c r="JYK6137" s="3"/>
      <c r="JYL6137" s="5"/>
      <c r="JYM6137" s="18"/>
      <c r="JYN6137" s="2"/>
      <c r="JYO6137" s="5"/>
      <c r="JYP6137" s="3"/>
      <c r="JYQ6137" s="3"/>
      <c r="JYR6137" s="2"/>
      <c r="JYS6137" s="3"/>
      <c r="JYT6137" s="5"/>
      <c r="JYU6137" s="18"/>
      <c r="JYV6137" s="2"/>
      <c r="JYW6137" s="5"/>
      <c r="JYX6137" s="3"/>
      <c r="JYY6137" s="3"/>
      <c r="JYZ6137" s="2"/>
      <c r="JZA6137" s="3"/>
      <c r="JZB6137" s="5"/>
      <c r="JZC6137" s="18"/>
      <c r="JZD6137" s="2"/>
      <c r="JZE6137" s="5"/>
      <c r="JZF6137" s="3"/>
      <c r="JZG6137" s="3"/>
      <c r="JZH6137" s="2"/>
      <c r="JZI6137" s="3"/>
      <c r="JZJ6137" s="5"/>
      <c r="JZK6137" s="18"/>
      <c r="JZL6137" s="2"/>
      <c r="JZM6137" s="5"/>
      <c r="JZN6137" s="3"/>
      <c r="JZO6137" s="3"/>
      <c r="JZP6137" s="2"/>
      <c r="JZQ6137" s="3"/>
      <c r="JZR6137" s="5"/>
      <c r="JZS6137" s="18"/>
      <c r="JZT6137" s="2"/>
      <c r="JZU6137" s="5"/>
      <c r="JZV6137" s="3"/>
      <c r="JZW6137" s="3"/>
      <c r="JZX6137" s="2"/>
      <c r="JZY6137" s="3"/>
      <c r="JZZ6137" s="5"/>
      <c r="KAA6137" s="18"/>
      <c r="KAB6137" s="2"/>
      <c r="KAC6137" s="5"/>
      <c r="KAD6137" s="3"/>
      <c r="KAE6137" s="3"/>
      <c r="KAF6137" s="2"/>
      <c r="KAG6137" s="3"/>
      <c r="KAH6137" s="5"/>
      <c r="KAI6137" s="18"/>
      <c r="KAJ6137" s="2"/>
      <c r="KAK6137" s="5"/>
      <c r="KAL6137" s="3"/>
      <c r="KAM6137" s="3"/>
      <c r="KAN6137" s="2"/>
      <c r="KAO6137" s="3"/>
      <c r="KAP6137" s="5"/>
      <c r="KAQ6137" s="18"/>
      <c r="KAR6137" s="2"/>
      <c r="KAS6137" s="5"/>
      <c r="KAT6137" s="3"/>
      <c r="KAU6137" s="3"/>
      <c r="KAV6137" s="2"/>
      <c r="KAW6137" s="3"/>
      <c r="KAX6137" s="5"/>
      <c r="KAY6137" s="18"/>
      <c r="KAZ6137" s="2"/>
      <c r="KBA6137" s="5"/>
      <c r="KBB6137" s="3"/>
      <c r="KBC6137" s="3"/>
      <c r="KBD6137" s="2"/>
      <c r="KBE6137" s="3"/>
      <c r="KBF6137" s="5"/>
      <c r="KBG6137" s="18"/>
      <c r="KBH6137" s="2"/>
      <c r="KBI6137" s="5"/>
      <c r="KBJ6137" s="3"/>
      <c r="KBK6137" s="3"/>
      <c r="KBL6137" s="2"/>
      <c r="KBM6137" s="3"/>
      <c r="KBN6137" s="5"/>
      <c r="KBO6137" s="18"/>
      <c r="KBP6137" s="2"/>
      <c r="KBQ6137" s="5"/>
      <c r="KBR6137" s="3"/>
      <c r="KBS6137" s="3"/>
      <c r="KBT6137" s="2"/>
      <c r="KBU6137" s="3"/>
      <c r="KBV6137" s="5"/>
      <c r="KBW6137" s="18"/>
      <c r="KBX6137" s="2"/>
      <c r="KBY6137" s="5"/>
      <c r="KBZ6137" s="3"/>
      <c r="KCA6137" s="3"/>
      <c r="KCB6137" s="2"/>
      <c r="KCC6137" s="3"/>
      <c r="KCD6137" s="5"/>
      <c r="KCE6137" s="18"/>
      <c r="KCF6137" s="2"/>
      <c r="KCG6137" s="5"/>
      <c r="KCH6137" s="3"/>
      <c r="KCI6137" s="3"/>
      <c r="KCJ6137" s="2"/>
      <c r="KCK6137" s="3"/>
      <c r="KCL6137" s="5"/>
      <c r="KCM6137" s="18"/>
      <c r="KCN6137" s="2"/>
      <c r="KCO6137" s="5"/>
      <c r="KCP6137" s="3"/>
      <c r="KCQ6137" s="3"/>
      <c r="KCR6137" s="2"/>
      <c r="KCS6137" s="3"/>
      <c r="KCT6137" s="5"/>
      <c r="KCU6137" s="18"/>
      <c r="KCV6137" s="2"/>
      <c r="KCW6137" s="5"/>
      <c r="KCX6137" s="3"/>
      <c r="KCY6137" s="3"/>
      <c r="KCZ6137" s="2"/>
      <c r="KDA6137" s="3"/>
      <c r="KDB6137" s="5"/>
      <c r="KDC6137" s="18"/>
      <c r="KDD6137" s="2"/>
      <c r="KDE6137" s="5"/>
      <c r="KDF6137" s="3"/>
      <c r="KDG6137" s="3"/>
      <c r="KDH6137" s="2"/>
      <c r="KDI6137" s="3"/>
      <c r="KDJ6137" s="5"/>
      <c r="KDK6137" s="18"/>
      <c r="KDL6137" s="2"/>
      <c r="KDM6137" s="5"/>
      <c r="KDN6137" s="3"/>
      <c r="KDO6137" s="3"/>
      <c r="KDP6137" s="2"/>
      <c r="KDQ6137" s="3"/>
      <c r="KDR6137" s="5"/>
      <c r="KDS6137" s="18"/>
      <c r="KDT6137" s="2"/>
      <c r="KDU6137" s="5"/>
      <c r="KDV6137" s="3"/>
      <c r="KDW6137" s="3"/>
      <c r="KDX6137" s="2"/>
      <c r="KDY6137" s="3"/>
      <c r="KDZ6137" s="5"/>
      <c r="KEA6137" s="18"/>
      <c r="KEB6137" s="2"/>
      <c r="KEC6137" s="5"/>
      <c r="KED6137" s="3"/>
      <c r="KEE6137" s="3"/>
      <c r="KEF6137" s="2"/>
      <c r="KEG6137" s="3"/>
      <c r="KEH6137" s="5"/>
      <c r="KEI6137" s="18"/>
      <c r="KEJ6137" s="2"/>
      <c r="KEK6137" s="5"/>
      <c r="KEL6137" s="3"/>
      <c r="KEM6137" s="3"/>
      <c r="KEN6137" s="2"/>
      <c r="KEO6137" s="3"/>
      <c r="KEP6137" s="5"/>
      <c r="KEQ6137" s="18"/>
      <c r="KER6137" s="2"/>
      <c r="KES6137" s="5"/>
      <c r="KET6137" s="3"/>
      <c r="KEU6137" s="3"/>
      <c r="KEV6137" s="2"/>
      <c r="KEW6137" s="3"/>
      <c r="KEX6137" s="5"/>
      <c r="KEY6137" s="18"/>
      <c r="KEZ6137" s="2"/>
      <c r="KFA6137" s="5"/>
      <c r="KFB6137" s="3"/>
      <c r="KFC6137" s="3"/>
      <c r="KFD6137" s="2"/>
      <c r="KFE6137" s="3"/>
      <c r="KFF6137" s="5"/>
      <c r="KFG6137" s="18"/>
      <c r="KFH6137" s="2"/>
      <c r="KFI6137" s="5"/>
      <c r="KFJ6137" s="3"/>
      <c r="KFK6137" s="3"/>
      <c r="KFL6137" s="2"/>
      <c r="KFM6137" s="3"/>
      <c r="KFN6137" s="5"/>
      <c r="KFO6137" s="18"/>
      <c r="KFP6137" s="2"/>
      <c r="KFQ6137" s="5"/>
      <c r="KFR6137" s="3"/>
      <c r="KFS6137" s="3"/>
      <c r="KFT6137" s="2"/>
      <c r="KFU6137" s="3"/>
      <c r="KFV6137" s="5"/>
      <c r="KFW6137" s="18"/>
      <c r="KFX6137" s="2"/>
      <c r="KFY6137" s="5"/>
      <c r="KFZ6137" s="3"/>
      <c r="KGA6137" s="3"/>
      <c r="KGB6137" s="2"/>
      <c r="KGC6137" s="3"/>
      <c r="KGD6137" s="5"/>
      <c r="KGE6137" s="18"/>
      <c r="KGF6137" s="2"/>
      <c r="KGG6137" s="5"/>
      <c r="KGH6137" s="3"/>
      <c r="KGI6137" s="3"/>
      <c r="KGJ6137" s="2"/>
      <c r="KGK6137" s="3"/>
      <c r="KGL6137" s="5"/>
      <c r="KGM6137" s="18"/>
      <c r="KGN6137" s="2"/>
      <c r="KGO6137" s="5"/>
      <c r="KGP6137" s="3"/>
      <c r="KGQ6137" s="3"/>
      <c r="KGR6137" s="2"/>
      <c r="KGS6137" s="3"/>
      <c r="KGT6137" s="5"/>
      <c r="KGU6137" s="18"/>
      <c r="KGV6137" s="2"/>
      <c r="KGW6137" s="5"/>
      <c r="KGX6137" s="3"/>
      <c r="KGY6137" s="3"/>
      <c r="KGZ6137" s="2"/>
      <c r="KHA6137" s="3"/>
      <c r="KHB6137" s="5"/>
      <c r="KHC6137" s="18"/>
      <c r="KHD6137" s="2"/>
      <c r="KHE6137" s="5"/>
      <c r="KHF6137" s="3"/>
      <c r="KHG6137" s="3"/>
      <c r="KHH6137" s="2"/>
      <c r="KHI6137" s="3"/>
      <c r="KHJ6137" s="5"/>
      <c r="KHK6137" s="18"/>
      <c r="KHL6137" s="2"/>
      <c r="KHM6137" s="5"/>
      <c r="KHN6137" s="3"/>
      <c r="KHO6137" s="3"/>
      <c r="KHP6137" s="2"/>
      <c r="KHQ6137" s="3"/>
      <c r="KHR6137" s="5"/>
      <c r="KHS6137" s="18"/>
      <c r="KHT6137" s="2"/>
      <c r="KHU6137" s="5"/>
      <c r="KHV6137" s="3"/>
      <c r="KHW6137" s="3"/>
      <c r="KHX6137" s="2"/>
      <c r="KHY6137" s="3"/>
      <c r="KHZ6137" s="5"/>
      <c r="KIA6137" s="18"/>
      <c r="KIB6137" s="2"/>
      <c r="KIC6137" s="5"/>
      <c r="KID6137" s="3"/>
      <c r="KIE6137" s="3"/>
      <c r="KIF6137" s="2"/>
      <c r="KIG6137" s="3"/>
      <c r="KIH6137" s="5"/>
      <c r="KII6137" s="18"/>
      <c r="KIJ6137" s="2"/>
      <c r="KIK6137" s="5"/>
      <c r="KIL6137" s="3"/>
      <c r="KIM6137" s="3"/>
      <c r="KIN6137" s="2"/>
      <c r="KIO6137" s="3"/>
      <c r="KIP6137" s="5"/>
      <c r="KIQ6137" s="18"/>
      <c r="KIR6137" s="2"/>
      <c r="KIS6137" s="5"/>
      <c r="KIT6137" s="3"/>
      <c r="KIU6137" s="3"/>
      <c r="KIV6137" s="2"/>
      <c r="KIW6137" s="3"/>
      <c r="KIX6137" s="5"/>
      <c r="KIY6137" s="18"/>
      <c r="KIZ6137" s="2"/>
      <c r="KJA6137" s="5"/>
      <c r="KJB6137" s="3"/>
      <c r="KJC6137" s="3"/>
      <c r="KJD6137" s="2"/>
      <c r="KJE6137" s="3"/>
      <c r="KJF6137" s="5"/>
      <c r="KJG6137" s="18"/>
      <c r="KJH6137" s="2"/>
      <c r="KJI6137" s="5"/>
      <c r="KJJ6137" s="3"/>
      <c r="KJK6137" s="3"/>
      <c r="KJL6137" s="2"/>
      <c r="KJM6137" s="3"/>
      <c r="KJN6137" s="5"/>
      <c r="KJO6137" s="18"/>
      <c r="KJP6137" s="2"/>
      <c r="KJQ6137" s="5"/>
      <c r="KJR6137" s="3"/>
      <c r="KJS6137" s="3"/>
      <c r="KJT6137" s="2"/>
      <c r="KJU6137" s="3"/>
      <c r="KJV6137" s="5"/>
      <c r="KJW6137" s="18"/>
      <c r="KJX6137" s="2"/>
      <c r="KJY6137" s="5"/>
      <c r="KJZ6137" s="3"/>
      <c r="KKA6137" s="3"/>
      <c r="KKB6137" s="2"/>
      <c r="KKC6137" s="3"/>
      <c r="KKD6137" s="5"/>
      <c r="KKE6137" s="18"/>
      <c r="KKF6137" s="2"/>
      <c r="KKG6137" s="5"/>
      <c r="KKH6137" s="3"/>
      <c r="KKI6137" s="3"/>
      <c r="KKJ6137" s="2"/>
      <c r="KKK6137" s="3"/>
      <c r="KKL6137" s="5"/>
      <c r="KKM6137" s="18"/>
      <c r="KKN6137" s="2"/>
      <c r="KKO6137" s="5"/>
      <c r="KKP6137" s="3"/>
      <c r="KKQ6137" s="3"/>
      <c r="KKR6137" s="2"/>
      <c r="KKS6137" s="3"/>
      <c r="KKT6137" s="5"/>
      <c r="KKU6137" s="18"/>
      <c r="KKV6137" s="2"/>
      <c r="KKW6137" s="5"/>
      <c r="KKX6137" s="3"/>
      <c r="KKY6137" s="3"/>
      <c r="KKZ6137" s="2"/>
      <c r="KLA6137" s="3"/>
      <c r="KLB6137" s="5"/>
      <c r="KLC6137" s="18"/>
      <c r="KLD6137" s="2"/>
      <c r="KLE6137" s="5"/>
      <c r="KLF6137" s="3"/>
      <c r="KLG6137" s="3"/>
      <c r="KLH6137" s="2"/>
      <c r="KLI6137" s="3"/>
      <c r="KLJ6137" s="5"/>
      <c r="KLK6137" s="18"/>
      <c r="KLL6137" s="2"/>
      <c r="KLM6137" s="5"/>
      <c r="KLN6137" s="3"/>
      <c r="KLO6137" s="3"/>
      <c r="KLP6137" s="2"/>
      <c r="KLQ6137" s="3"/>
      <c r="KLR6137" s="5"/>
      <c r="KLS6137" s="18"/>
      <c r="KLT6137" s="2"/>
      <c r="KLU6137" s="5"/>
      <c r="KLV6137" s="3"/>
      <c r="KLW6137" s="3"/>
      <c r="KLX6137" s="2"/>
      <c r="KLY6137" s="3"/>
      <c r="KLZ6137" s="5"/>
      <c r="KMA6137" s="18"/>
      <c r="KMB6137" s="2"/>
      <c r="KMC6137" s="5"/>
      <c r="KMD6137" s="3"/>
      <c r="KME6137" s="3"/>
      <c r="KMF6137" s="2"/>
      <c r="KMG6137" s="3"/>
      <c r="KMH6137" s="5"/>
      <c r="KMI6137" s="18"/>
      <c r="KMJ6137" s="2"/>
      <c r="KMK6137" s="5"/>
      <c r="KML6137" s="3"/>
      <c r="KMM6137" s="3"/>
      <c r="KMN6137" s="2"/>
      <c r="KMO6137" s="3"/>
      <c r="KMP6137" s="5"/>
      <c r="KMQ6137" s="18"/>
      <c r="KMR6137" s="2"/>
      <c r="KMS6137" s="5"/>
      <c r="KMT6137" s="3"/>
      <c r="KMU6137" s="3"/>
      <c r="KMV6137" s="2"/>
      <c r="KMW6137" s="3"/>
      <c r="KMX6137" s="5"/>
      <c r="KMY6137" s="18"/>
      <c r="KMZ6137" s="2"/>
      <c r="KNA6137" s="5"/>
      <c r="KNB6137" s="3"/>
      <c r="KNC6137" s="3"/>
      <c r="KND6137" s="2"/>
      <c r="KNE6137" s="3"/>
      <c r="KNF6137" s="5"/>
      <c r="KNG6137" s="18"/>
      <c r="KNH6137" s="2"/>
      <c r="KNI6137" s="5"/>
      <c r="KNJ6137" s="3"/>
      <c r="KNK6137" s="3"/>
      <c r="KNL6137" s="2"/>
      <c r="KNM6137" s="3"/>
      <c r="KNN6137" s="5"/>
      <c r="KNO6137" s="18"/>
      <c r="KNP6137" s="2"/>
      <c r="KNQ6137" s="5"/>
      <c r="KNR6137" s="3"/>
      <c r="KNS6137" s="3"/>
      <c r="KNT6137" s="2"/>
      <c r="KNU6137" s="3"/>
      <c r="KNV6137" s="5"/>
      <c r="KNW6137" s="18"/>
      <c r="KNX6137" s="2"/>
      <c r="KNY6137" s="5"/>
      <c r="KNZ6137" s="3"/>
      <c r="KOA6137" s="3"/>
      <c r="KOB6137" s="2"/>
      <c r="KOC6137" s="3"/>
      <c r="KOD6137" s="5"/>
      <c r="KOE6137" s="18"/>
      <c r="KOF6137" s="2"/>
      <c r="KOG6137" s="5"/>
      <c r="KOH6137" s="3"/>
      <c r="KOI6137" s="3"/>
      <c r="KOJ6137" s="2"/>
      <c r="KOK6137" s="3"/>
      <c r="KOL6137" s="5"/>
      <c r="KOM6137" s="18"/>
      <c r="KON6137" s="2"/>
      <c r="KOO6137" s="5"/>
      <c r="KOP6137" s="3"/>
      <c r="KOQ6137" s="3"/>
      <c r="KOR6137" s="2"/>
      <c r="KOS6137" s="3"/>
      <c r="KOT6137" s="5"/>
      <c r="KOU6137" s="18"/>
      <c r="KOV6137" s="2"/>
      <c r="KOW6137" s="5"/>
      <c r="KOX6137" s="3"/>
      <c r="KOY6137" s="3"/>
      <c r="KOZ6137" s="2"/>
      <c r="KPA6137" s="3"/>
      <c r="KPB6137" s="5"/>
      <c r="KPC6137" s="18"/>
      <c r="KPD6137" s="2"/>
      <c r="KPE6137" s="5"/>
      <c r="KPF6137" s="3"/>
      <c r="KPG6137" s="3"/>
      <c r="KPH6137" s="2"/>
      <c r="KPI6137" s="3"/>
      <c r="KPJ6137" s="5"/>
      <c r="KPK6137" s="18"/>
      <c r="KPL6137" s="2"/>
      <c r="KPM6137" s="5"/>
      <c r="KPN6137" s="3"/>
      <c r="KPO6137" s="3"/>
      <c r="KPP6137" s="2"/>
      <c r="KPQ6137" s="3"/>
      <c r="KPR6137" s="5"/>
      <c r="KPS6137" s="18"/>
      <c r="KPT6137" s="2"/>
      <c r="KPU6137" s="5"/>
      <c r="KPV6137" s="3"/>
      <c r="KPW6137" s="3"/>
      <c r="KPX6137" s="2"/>
      <c r="KPY6137" s="3"/>
      <c r="KPZ6137" s="5"/>
      <c r="KQA6137" s="18"/>
      <c r="KQB6137" s="2"/>
      <c r="KQC6137" s="5"/>
      <c r="KQD6137" s="3"/>
      <c r="KQE6137" s="3"/>
      <c r="KQF6137" s="2"/>
      <c r="KQG6137" s="3"/>
      <c r="KQH6137" s="5"/>
      <c r="KQI6137" s="18"/>
      <c r="KQJ6137" s="2"/>
      <c r="KQK6137" s="5"/>
      <c r="KQL6137" s="3"/>
      <c r="KQM6137" s="3"/>
      <c r="KQN6137" s="2"/>
      <c r="KQO6137" s="3"/>
      <c r="KQP6137" s="5"/>
      <c r="KQQ6137" s="18"/>
      <c r="KQR6137" s="2"/>
      <c r="KQS6137" s="5"/>
      <c r="KQT6137" s="3"/>
      <c r="KQU6137" s="3"/>
      <c r="KQV6137" s="2"/>
      <c r="KQW6137" s="3"/>
      <c r="KQX6137" s="5"/>
      <c r="KQY6137" s="18"/>
      <c r="KQZ6137" s="2"/>
      <c r="KRA6137" s="5"/>
      <c r="KRB6137" s="3"/>
      <c r="KRC6137" s="3"/>
      <c r="KRD6137" s="2"/>
      <c r="KRE6137" s="3"/>
      <c r="KRF6137" s="5"/>
      <c r="KRG6137" s="18"/>
      <c r="KRH6137" s="2"/>
      <c r="KRI6137" s="5"/>
      <c r="KRJ6137" s="3"/>
      <c r="KRK6137" s="3"/>
      <c r="KRL6137" s="2"/>
      <c r="KRM6137" s="3"/>
      <c r="KRN6137" s="5"/>
      <c r="KRO6137" s="18"/>
      <c r="KRP6137" s="2"/>
      <c r="KRQ6137" s="5"/>
      <c r="KRR6137" s="3"/>
      <c r="KRS6137" s="3"/>
      <c r="KRT6137" s="2"/>
      <c r="KRU6137" s="3"/>
      <c r="KRV6137" s="5"/>
      <c r="KRW6137" s="18"/>
      <c r="KRX6137" s="2"/>
      <c r="KRY6137" s="5"/>
      <c r="KRZ6137" s="3"/>
      <c r="KSA6137" s="3"/>
      <c r="KSB6137" s="2"/>
      <c r="KSC6137" s="3"/>
      <c r="KSD6137" s="5"/>
      <c r="KSE6137" s="18"/>
      <c r="KSF6137" s="2"/>
      <c r="KSG6137" s="5"/>
      <c r="KSH6137" s="3"/>
      <c r="KSI6137" s="3"/>
      <c r="KSJ6137" s="2"/>
      <c r="KSK6137" s="3"/>
      <c r="KSL6137" s="5"/>
      <c r="KSM6137" s="18"/>
      <c r="KSN6137" s="2"/>
      <c r="KSO6137" s="5"/>
      <c r="KSP6137" s="3"/>
      <c r="KSQ6137" s="3"/>
      <c r="KSR6137" s="2"/>
      <c r="KSS6137" s="3"/>
      <c r="KST6137" s="5"/>
      <c r="KSU6137" s="18"/>
      <c r="KSV6137" s="2"/>
      <c r="KSW6137" s="5"/>
      <c r="KSX6137" s="3"/>
      <c r="KSY6137" s="3"/>
      <c r="KSZ6137" s="2"/>
      <c r="KTA6137" s="3"/>
      <c r="KTB6137" s="5"/>
      <c r="KTC6137" s="18"/>
      <c r="KTD6137" s="2"/>
      <c r="KTE6137" s="5"/>
      <c r="KTF6137" s="3"/>
      <c r="KTG6137" s="3"/>
      <c r="KTH6137" s="2"/>
      <c r="KTI6137" s="3"/>
      <c r="KTJ6137" s="5"/>
      <c r="KTK6137" s="18"/>
      <c r="KTL6137" s="2"/>
      <c r="KTM6137" s="5"/>
      <c r="KTN6137" s="3"/>
      <c r="KTO6137" s="3"/>
      <c r="KTP6137" s="2"/>
      <c r="KTQ6137" s="3"/>
      <c r="KTR6137" s="5"/>
      <c r="KTS6137" s="18"/>
      <c r="KTT6137" s="2"/>
      <c r="KTU6137" s="5"/>
      <c r="KTV6137" s="3"/>
      <c r="KTW6137" s="3"/>
      <c r="KTX6137" s="2"/>
      <c r="KTY6137" s="3"/>
      <c r="KTZ6137" s="5"/>
      <c r="KUA6137" s="18"/>
      <c r="KUB6137" s="2"/>
      <c r="KUC6137" s="5"/>
      <c r="KUD6137" s="3"/>
      <c r="KUE6137" s="3"/>
      <c r="KUF6137" s="2"/>
      <c r="KUG6137" s="3"/>
      <c r="KUH6137" s="5"/>
      <c r="KUI6137" s="18"/>
      <c r="KUJ6137" s="2"/>
      <c r="KUK6137" s="5"/>
      <c r="KUL6137" s="3"/>
      <c r="KUM6137" s="3"/>
      <c r="KUN6137" s="2"/>
      <c r="KUO6137" s="3"/>
      <c r="KUP6137" s="5"/>
      <c r="KUQ6137" s="18"/>
      <c r="KUR6137" s="2"/>
      <c r="KUS6137" s="5"/>
      <c r="KUT6137" s="3"/>
      <c r="KUU6137" s="3"/>
      <c r="KUV6137" s="2"/>
      <c r="KUW6137" s="3"/>
      <c r="KUX6137" s="5"/>
      <c r="KUY6137" s="18"/>
      <c r="KUZ6137" s="2"/>
      <c r="KVA6137" s="5"/>
      <c r="KVB6137" s="3"/>
      <c r="KVC6137" s="3"/>
      <c r="KVD6137" s="2"/>
      <c r="KVE6137" s="3"/>
      <c r="KVF6137" s="5"/>
      <c r="KVG6137" s="18"/>
      <c r="KVH6137" s="2"/>
      <c r="KVI6137" s="5"/>
      <c r="KVJ6137" s="3"/>
      <c r="KVK6137" s="3"/>
      <c r="KVL6137" s="2"/>
      <c r="KVM6137" s="3"/>
      <c r="KVN6137" s="5"/>
      <c r="KVO6137" s="18"/>
      <c r="KVP6137" s="2"/>
      <c r="KVQ6137" s="5"/>
      <c r="KVR6137" s="3"/>
      <c r="KVS6137" s="3"/>
      <c r="KVT6137" s="2"/>
      <c r="KVU6137" s="3"/>
      <c r="KVV6137" s="5"/>
      <c r="KVW6137" s="18"/>
      <c r="KVX6137" s="2"/>
      <c r="KVY6137" s="5"/>
      <c r="KVZ6137" s="3"/>
      <c r="KWA6137" s="3"/>
      <c r="KWB6137" s="2"/>
      <c r="KWC6137" s="3"/>
      <c r="KWD6137" s="5"/>
      <c r="KWE6137" s="18"/>
      <c r="KWF6137" s="2"/>
      <c r="KWG6137" s="5"/>
      <c r="KWH6137" s="3"/>
      <c r="KWI6137" s="3"/>
      <c r="KWJ6137" s="2"/>
      <c r="KWK6137" s="3"/>
      <c r="KWL6137" s="5"/>
      <c r="KWM6137" s="18"/>
      <c r="KWN6137" s="2"/>
      <c r="KWO6137" s="5"/>
      <c r="KWP6137" s="3"/>
      <c r="KWQ6137" s="3"/>
      <c r="KWR6137" s="2"/>
      <c r="KWS6137" s="3"/>
      <c r="KWT6137" s="5"/>
      <c r="KWU6137" s="18"/>
      <c r="KWV6137" s="2"/>
      <c r="KWW6137" s="5"/>
      <c r="KWX6137" s="3"/>
      <c r="KWY6137" s="3"/>
      <c r="KWZ6137" s="2"/>
      <c r="KXA6137" s="3"/>
      <c r="KXB6137" s="5"/>
      <c r="KXC6137" s="18"/>
      <c r="KXD6137" s="2"/>
      <c r="KXE6137" s="5"/>
      <c r="KXF6137" s="3"/>
      <c r="KXG6137" s="3"/>
      <c r="KXH6137" s="2"/>
      <c r="KXI6137" s="3"/>
      <c r="KXJ6137" s="5"/>
      <c r="KXK6137" s="18"/>
      <c r="KXL6137" s="2"/>
      <c r="KXM6137" s="5"/>
      <c r="KXN6137" s="3"/>
      <c r="KXO6137" s="3"/>
      <c r="KXP6137" s="2"/>
      <c r="KXQ6137" s="3"/>
      <c r="KXR6137" s="5"/>
      <c r="KXS6137" s="18"/>
      <c r="KXT6137" s="2"/>
      <c r="KXU6137" s="5"/>
      <c r="KXV6137" s="3"/>
      <c r="KXW6137" s="3"/>
      <c r="KXX6137" s="2"/>
      <c r="KXY6137" s="3"/>
      <c r="KXZ6137" s="5"/>
      <c r="KYA6137" s="18"/>
      <c r="KYB6137" s="2"/>
      <c r="KYC6137" s="5"/>
      <c r="KYD6137" s="3"/>
      <c r="KYE6137" s="3"/>
      <c r="KYF6137" s="2"/>
      <c r="KYG6137" s="3"/>
      <c r="KYH6137" s="5"/>
      <c r="KYI6137" s="18"/>
      <c r="KYJ6137" s="2"/>
      <c r="KYK6137" s="5"/>
      <c r="KYL6137" s="3"/>
      <c r="KYM6137" s="3"/>
      <c r="KYN6137" s="2"/>
      <c r="KYO6137" s="3"/>
      <c r="KYP6137" s="5"/>
      <c r="KYQ6137" s="18"/>
      <c r="KYR6137" s="2"/>
      <c r="KYS6137" s="5"/>
      <c r="KYT6137" s="3"/>
      <c r="KYU6137" s="3"/>
      <c r="KYV6137" s="2"/>
      <c r="KYW6137" s="3"/>
      <c r="KYX6137" s="5"/>
      <c r="KYY6137" s="18"/>
      <c r="KYZ6137" s="2"/>
      <c r="KZA6137" s="5"/>
      <c r="KZB6137" s="3"/>
      <c r="KZC6137" s="3"/>
      <c r="KZD6137" s="2"/>
      <c r="KZE6137" s="3"/>
      <c r="KZF6137" s="5"/>
      <c r="KZG6137" s="18"/>
      <c r="KZH6137" s="2"/>
      <c r="KZI6137" s="5"/>
      <c r="KZJ6137" s="3"/>
      <c r="KZK6137" s="3"/>
      <c r="KZL6137" s="2"/>
      <c r="KZM6137" s="3"/>
      <c r="KZN6137" s="5"/>
      <c r="KZO6137" s="18"/>
      <c r="KZP6137" s="2"/>
      <c r="KZQ6137" s="5"/>
      <c r="KZR6137" s="3"/>
      <c r="KZS6137" s="3"/>
      <c r="KZT6137" s="2"/>
      <c r="KZU6137" s="3"/>
      <c r="KZV6137" s="5"/>
      <c r="KZW6137" s="18"/>
      <c r="KZX6137" s="2"/>
      <c r="KZY6137" s="5"/>
      <c r="KZZ6137" s="3"/>
      <c r="LAA6137" s="3"/>
      <c r="LAB6137" s="2"/>
      <c r="LAC6137" s="3"/>
      <c r="LAD6137" s="5"/>
      <c r="LAE6137" s="18"/>
      <c r="LAF6137" s="2"/>
      <c r="LAG6137" s="5"/>
      <c r="LAH6137" s="3"/>
      <c r="LAI6137" s="3"/>
      <c r="LAJ6137" s="2"/>
      <c r="LAK6137" s="3"/>
      <c r="LAL6137" s="5"/>
      <c r="LAM6137" s="18"/>
      <c r="LAN6137" s="2"/>
      <c r="LAO6137" s="5"/>
      <c r="LAP6137" s="3"/>
      <c r="LAQ6137" s="3"/>
      <c r="LAR6137" s="2"/>
      <c r="LAS6137" s="3"/>
      <c r="LAT6137" s="5"/>
      <c r="LAU6137" s="18"/>
      <c r="LAV6137" s="2"/>
      <c r="LAW6137" s="5"/>
      <c r="LAX6137" s="3"/>
      <c r="LAY6137" s="3"/>
      <c r="LAZ6137" s="2"/>
      <c r="LBA6137" s="3"/>
      <c r="LBB6137" s="5"/>
      <c r="LBC6137" s="18"/>
      <c r="LBD6137" s="2"/>
      <c r="LBE6137" s="5"/>
      <c r="LBF6137" s="3"/>
      <c r="LBG6137" s="3"/>
      <c r="LBH6137" s="2"/>
      <c r="LBI6137" s="3"/>
      <c r="LBJ6137" s="5"/>
      <c r="LBK6137" s="18"/>
      <c r="LBL6137" s="2"/>
      <c r="LBM6137" s="5"/>
      <c r="LBN6137" s="3"/>
      <c r="LBO6137" s="3"/>
      <c r="LBP6137" s="2"/>
      <c r="LBQ6137" s="3"/>
      <c r="LBR6137" s="5"/>
      <c r="LBS6137" s="18"/>
      <c r="LBT6137" s="2"/>
      <c r="LBU6137" s="5"/>
      <c r="LBV6137" s="3"/>
      <c r="LBW6137" s="3"/>
      <c r="LBX6137" s="2"/>
      <c r="LBY6137" s="3"/>
      <c r="LBZ6137" s="5"/>
      <c r="LCA6137" s="18"/>
      <c r="LCB6137" s="2"/>
      <c r="LCC6137" s="5"/>
      <c r="LCD6137" s="3"/>
      <c r="LCE6137" s="3"/>
      <c r="LCF6137" s="2"/>
      <c r="LCG6137" s="3"/>
      <c r="LCH6137" s="5"/>
      <c r="LCI6137" s="18"/>
      <c r="LCJ6137" s="2"/>
      <c r="LCK6137" s="5"/>
      <c r="LCL6137" s="3"/>
      <c r="LCM6137" s="3"/>
      <c r="LCN6137" s="2"/>
      <c r="LCO6137" s="3"/>
      <c r="LCP6137" s="5"/>
      <c r="LCQ6137" s="18"/>
      <c r="LCR6137" s="2"/>
      <c r="LCS6137" s="5"/>
      <c r="LCT6137" s="3"/>
      <c r="LCU6137" s="3"/>
      <c r="LCV6137" s="2"/>
      <c r="LCW6137" s="3"/>
      <c r="LCX6137" s="5"/>
      <c r="LCY6137" s="18"/>
      <c r="LCZ6137" s="2"/>
      <c r="LDA6137" s="5"/>
      <c r="LDB6137" s="3"/>
      <c r="LDC6137" s="3"/>
      <c r="LDD6137" s="2"/>
      <c r="LDE6137" s="3"/>
      <c r="LDF6137" s="5"/>
      <c r="LDG6137" s="18"/>
      <c r="LDH6137" s="2"/>
      <c r="LDI6137" s="5"/>
      <c r="LDJ6137" s="3"/>
      <c r="LDK6137" s="3"/>
      <c r="LDL6137" s="2"/>
      <c r="LDM6137" s="3"/>
      <c r="LDN6137" s="5"/>
      <c r="LDO6137" s="18"/>
      <c r="LDP6137" s="2"/>
      <c r="LDQ6137" s="5"/>
      <c r="LDR6137" s="3"/>
      <c r="LDS6137" s="3"/>
      <c r="LDT6137" s="2"/>
      <c r="LDU6137" s="3"/>
      <c r="LDV6137" s="5"/>
      <c r="LDW6137" s="18"/>
      <c r="LDX6137" s="2"/>
      <c r="LDY6137" s="5"/>
      <c r="LDZ6137" s="3"/>
      <c r="LEA6137" s="3"/>
      <c r="LEB6137" s="2"/>
      <c r="LEC6137" s="3"/>
      <c r="LED6137" s="5"/>
      <c r="LEE6137" s="18"/>
      <c r="LEF6137" s="2"/>
      <c r="LEG6137" s="5"/>
      <c r="LEH6137" s="3"/>
      <c r="LEI6137" s="3"/>
      <c r="LEJ6137" s="2"/>
      <c r="LEK6137" s="3"/>
      <c r="LEL6137" s="5"/>
      <c r="LEM6137" s="18"/>
      <c r="LEN6137" s="2"/>
      <c r="LEO6137" s="5"/>
      <c r="LEP6137" s="3"/>
      <c r="LEQ6137" s="3"/>
      <c r="LER6137" s="2"/>
      <c r="LES6137" s="3"/>
      <c r="LET6137" s="5"/>
      <c r="LEU6137" s="18"/>
      <c r="LEV6137" s="2"/>
      <c r="LEW6137" s="5"/>
      <c r="LEX6137" s="3"/>
      <c r="LEY6137" s="3"/>
      <c r="LEZ6137" s="2"/>
      <c r="LFA6137" s="3"/>
      <c r="LFB6137" s="5"/>
      <c r="LFC6137" s="18"/>
      <c r="LFD6137" s="2"/>
      <c r="LFE6137" s="5"/>
      <c r="LFF6137" s="3"/>
      <c r="LFG6137" s="3"/>
      <c r="LFH6137" s="2"/>
      <c r="LFI6137" s="3"/>
      <c r="LFJ6137" s="5"/>
      <c r="LFK6137" s="18"/>
      <c r="LFL6137" s="2"/>
      <c r="LFM6137" s="5"/>
      <c r="LFN6137" s="3"/>
      <c r="LFO6137" s="3"/>
      <c r="LFP6137" s="2"/>
      <c r="LFQ6137" s="3"/>
      <c r="LFR6137" s="5"/>
      <c r="LFS6137" s="18"/>
      <c r="LFT6137" s="2"/>
      <c r="LFU6137" s="5"/>
      <c r="LFV6137" s="3"/>
      <c r="LFW6137" s="3"/>
      <c r="LFX6137" s="2"/>
      <c r="LFY6137" s="3"/>
      <c r="LFZ6137" s="5"/>
      <c r="LGA6137" s="18"/>
      <c r="LGB6137" s="2"/>
      <c r="LGC6137" s="5"/>
      <c r="LGD6137" s="3"/>
      <c r="LGE6137" s="3"/>
      <c r="LGF6137" s="2"/>
      <c r="LGG6137" s="3"/>
      <c r="LGH6137" s="5"/>
      <c r="LGI6137" s="18"/>
      <c r="LGJ6137" s="2"/>
      <c r="LGK6137" s="5"/>
      <c r="LGL6137" s="3"/>
      <c r="LGM6137" s="3"/>
      <c r="LGN6137" s="2"/>
      <c r="LGO6137" s="3"/>
      <c r="LGP6137" s="5"/>
      <c r="LGQ6137" s="18"/>
      <c r="LGR6137" s="2"/>
      <c r="LGS6137" s="5"/>
      <c r="LGT6137" s="3"/>
      <c r="LGU6137" s="3"/>
      <c r="LGV6137" s="2"/>
      <c r="LGW6137" s="3"/>
      <c r="LGX6137" s="5"/>
      <c r="LGY6137" s="18"/>
      <c r="LGZ6137" s="2"/>
      <c r="LHA6137" s="5"/>
      <c r="LHB6137" s="3"/>
      <c r="LHC6137" s="3"/>
      <c r="LHD6137" s="2"/>
      <c r="LHE6137" s="3"/>
      <c r="LHF6137" s="5"/>
      <c r="LHG6137" s="18"/>
      <c r="LHH6137" s="2"/>
      <c r="LHI6137" s="5"/>
      <c r="LHJ6137" s="3"/>
      <c r="LHK6137" s="3"/>
      <c r="LHL6137" s="2"/>
      <c r="LHM6137" s="3"/>
      <c r="LHN6137" s="5"/>
      <c r="LHO6137" s="18"/>
      <c r="LHP6137" s="2"/>
      <c r="LHQ6137" s="5"/>
      <c r="LHR6137" s="3"/>
      <c r="LHS6137" s="3"/>
      <c r="LHT6137" s="2"/>
      <c r="LHU6137" s="3"/>
      <c r="LHV6137" s="5"/>
      <c r="LHW6137" s="18"/>
      <c r="LHX6137" s="2"/>
      <c r="LHY6137" s="5"/>
      <c r="LHZ6137" s="3"/>
      <c r="LIA6137" s="3"/>
      <c r="LIB6137" s="2"/>
      <c r="LIC6137" s="3"/>
      <c r="LID6137" s="5"/>
      <c r="LIE6137" s="18"/>
      <c r="LIF6137" s="2"/>
      <c r="LIG6137" s="5"/>
      <c r="LIH6137" s="3"/>
      <c r="LII6137" s="3"/>
      <c r="LIJ6137" s="2"/>
      <c r="LIK6137" s="3"/>
      <c r="LIL6137" s="5"/>
      <c r="LIM6137" s="18"/>
      <c r="LIN6137" s="2"/>
      <c r="LIO6137" s="5"/>
      <c r="LIP6137" s="3"/>
      <c r="LIQ6137" s="3"/>
      <c r="LIR6137" s="2"/>
      <c r="LIS6137" s="3"/>
      <c r="LIT6137" s="5"/>
      <c r="LIU6137" s="18"/>
      <c r="LIV6137" s="2"/>
      <c r="LIW6137" s="5"/>
      <c r="LIX6137" s="3"/>
      <c r="LIY6137" s="3"/>
      <c r="LIZ6137" s="2"/>
      <c r="LJA6137" s="3"/>
      <c r="LJB6137" s="5"/>
      <c r="LJC6137" s="18"/>
      <c r="LJD6137" s="2"/>
      <c r="LJE6137" s="5"/>
      <c r="LJF6137" s="3"/>
      <c r="LJG6137" s="3"/>
      <c r="LJH6137" s="2"/>
      <c r="LJI6137" s="3"/>
      <c r="LJJ6137" s="5"/>
      <c r="LJK6137" s="18"/>
      <c r="LJL6137" s="2"/>
      <c r="LJM6137" s="5"/>
      <c r="LJN6137" s="3"/>
      <c r="LJO6137" s="3"/>
      <c r="LJP6137" s="2"/>
      <c r="LJQ6137" s="3"/>
      <c r="LJR6137" s="5"/>
      <c r="LJS6137" s="18"/>
      <c r="LJT6137" s="2"/>
      <c r="LJU6137" s="5"/>
      <c r="LJV6137" s="3"/>
      <c r="LJW6137" s="3"/>
      <c r="LJX6137" s="2"/>
      <c r="LJY6137" s="3"/>
      <c r="LJZ6137" s="5"/>
      <c r="LKA6137" s="18"/>
      <c r="LKB6137" s="2"/>
      <c r="LKC6137" s="5"/>
      <c r="LKD6137" s="3"/>
      <c r="LKE6137" s="3"/>
      <c r="LKF6137" s="2"/>
      <c r="LKG6137" s="3"/>
      <c r="LKH6137" s="5"/>
      <c r="LKI6137" s="18"/>
      <c r="LKJ6137" s="2"/>
      <c r="LKK6137" s="5"/>
      <c r="LKL6137" s="3"/>
      <c r="LKM6137" s="3"/>
      <c r="LKN6137" s="2"/>
      <c r="LKO6137" s="3"/>
      <c r="LKP6137" s="5"/>
      <c r="LKQ6137" s="18"/>
      <c r="LKR6137" s="2"/>
      <c r="LKS6137" s="5"/>
      <c r="LKT6137" s="3"/>
      <c r="LKU6137" s="3"/>
      <c r="LKV6137" s="2"/>
      <c r="LKW6137" s="3"/>
      <c r="LKX6137" s="5"/>
      <c r="LKY6137" s="18"/>
      <c r="LKZ6137" s="2"/>
      <c r="LLA6137" s="5"/>
      <c r="LLB6137" s="3"/>
      <c r="LLC6137" s="3"/>
      <c r="LLD6137" s="2"/>
      <c r="LLE6137" s="3"/>
      <c r="LLF6137" s="5"/>
      <c r="LLG6137" s="18"/>
      <c r="LLH6137" s="2"/>
      <c r="LLI6137" s="5"/>
      <c r="LLJ6137" s="3"/>
      <c r="LLK6137" s="3"/>
      <c r="LLL6137" s="2"/>
      <c r="LLM6137" s="3"/>
      <c r="LLN6137" s="5"/>
      <c r="LLO6137" s="18"/>
      <c r="LLP6137" s="2"/>
      <c r="LLQ6137" s="5"/>
      <c r="LLR6137" s="3"/>
      <c r="LLS6137" s="3"/>
      <c r="LLT6137" s="2"/>
      <c r="LLU6137" s="3"/>
      <c r="LLV6137" s="5"/>
      <c r="LLW6137" s="18"/>
      <c r="LLX6137" s="2"/>
      <c r="LLY6137" s="5"/>
      <c r="LLZ6137" s="3"/>
      <c r="LMA6137" s="3"/>
      <c r="LMB6137" s="2"/>
      <c r="LMC6137" s="3"/>
      <c r="LMD6137" s="5"/>
      <c r="LME6137" s="18"/>
      <c r="LMF6137" s="2"/>
      <c r="LMG6137" s="5"/>
      <c r="LMH6137" s="3"/>
      <c r="LMI6137" s="3"/>
      <c r="LMJ6137" s="2"/>
      <c r="LMK6137" s="3"/>
      <c r="LML6137" s="5"/>
      <c r="LMM6137" s="18"/>
      <c r="LMN6137" s="2"/>
      <c r="LMO6137" s="5"/>
      <c r="LMP6137" s="3"/>
      <c r="LMQ6137" s="3"/>
      <c r="LMR6137" s="2"/>
      <c r="LMS6137" s="3"/>
      <c r="LMT6137" s="5"/>
      <c r="LMU6137" s="18"/>
      <c r="LMV6137" s="2"/>
      <c r="LMW6137" s="5"/>
      <c r="LMX6137" s="3"/>
      <c r="LMY6137" s="3"/>
      <c r="LMZ6137" s="2"/>
      <c r="LNA6137" s="3"/>
      <c r="LNB6137" s="5"/>
      <c r="LNC6137" s="18"/>
      <c r="LND6137" s="2"/>
      <c r="LNE6137" s="5"/>
      <c r="LNF6137" s="3"/>
      <c r="LNG6137" s="3"/>
      <c r="LNH6137" s="2"/>
      <c r="LNI6137" s="3"/>
      <c r="LNJ6137" s="5"/>
      <c r="LNK6137" s="18"/>
      <c r="LNL6137" s="2"/>
      <c r="LNM6137" s="5"/>
      <c r="LNN6137" s="3"/>
      <c r="LNO6137" s="3"/>
      <c r="LNP6137" s="2"/>
      <c r="LNQ6137" s="3"/>
      <c r="LNR6137" s="5"/>
      <c r="LNS6137" s="18"/>
      <c r="LNT6137" s="2"/>
      <c r="LNU6137" s="5"/>
      <c r="LNV6137" s="3"/>
      <c r="LNW6137" s="3"/>
      <c r="LNX6137" s="2"/>
      <c r="LNY6137" s="3"/>
      <c r="LNZ6137" s="5"/>
      <c r="LOA6137" s="18"/>
      <c r="LOB6137" s="2"/>
      <c r="LOC6137" s="5"/>
      <c r="LOD6137" s="3"/>
      <c r="LOE6137" s="3"/>
      <c r="LOF6137" s="2"/>
      <c r="LOG6137" s="3"/>
      <c r="LOH6137" s="5"/>
      <c r="LOI6137" s="18"/>
      <c r="LOJ6137" s="2"/>
      <c r="LOK6137" s="5"/>
      <c r="LOL6137" s="3"/>
      <c r="LOM6137" s="3"/>
      <c r="LON6137" s="2"/>
      <c r="LOO6137" s="3"/>
      <c r="LOP6137" s="5"/>
      <c r="LOQ6137" s="18"/>
      <c r="LOR6137" s="2"/>
      <c r="LOS6137" s="5"/>
      <c r="LOT6137" s="3"/>
      <c r="LOU6137" s="3"/>
      <c r="LOV6137" s="2"/>
      <c r="LOW6137" s="3"/>
      <c r="LOX6137" s="5"/>
      <c r="LOY6137" s="18"/>
      <c r="LOZ6137" s="2"/>
      <c r="LPA6137" s="5"/>
      <c r="LPB6137" s="3"/>
      <c r="LPC6137" s="3"/>
      <c r="LPD6137" s="2"/>
      <c r="LPE6137" s="3"/>
      <c r="LPF6137" s="5"/>
      <c r="LPG6137" s="18"/>
      <c r="LPH6137" s="2"/>
      <c r="LPI6137" s="5"/>
      <c r="LPJ6137" s="3"/>
      <c r="LPK6137" s="3"/>
      <c r="LPL6137" s="2"/>
      <c r="LPM6137" s="3"/>
      <c r="LPN6137" s="5"/>
      <c r="LPO6137" s="18"/>
      <c r="LPP6137" s="2"/>
      <c r="LPQ6137" s="5"/>
      <c r="LPR6137" s="3"/>
      <c r="LPS6137" s="3"/>
      <c r="LPT6137" s="2"/>
      <c r="LPU6137" s="3"/>
      <c r="LPV6137" s="5"/>
      <c r="LPW6137" s="18"/>
      <c r="LPX6137" s="2"/>
      <c r="LPY6137" s="5"/>
      <c r="LPZ6137" s="3"/>
      <c r="LQA6137" s="3"/>
      <c r="LQB6137" s="2"/>
      <c r="LQC6137" s="3"/>
      <c r="LQD6137" s="5"/>
      <c r="LQE6137" s="18"/>
      <c r="LQF6137" s="2"/>
      <c r="LQG6137" s="5"/>
      <c r="LQH6137" s="3"/>
      <c r="LQI6137" s="3"/>
      <c r="LQJ6137" s="2"/>
      <c r="LQK6137" s="3"/>
      <c r="LQL6137" s="5"/>
      <c r="LQM6137" s="18"/>
      <c r="LQN6137" s="2"/>
      <c r="LQO6137" s="5"/>
      <c r="LQP6137" s="3"/>
      <c r="LQQ6137" s="3"/>
      <c r="LQR6137" s="2"/>
      <c r="LQS6137" s="3"/>
      <c r="LQT6137" s="5"/>
      <c r="LQU6137" s="18"/>
      <c r="LQV6137" s="2"/>
      <c r="LQW6137" s="5"/>
      <c r="LQX6137" s="3"/>
      <c r="LQY6137" s="3"/>
      <c r="LQZ6137" s="2"/>
      <c r="LRA6137" s="3"/>
      <c r="LRB6137" s="5"/>
      <c r="LRC6137" s="18"/>
      <c r="LRD6137" s="2"/>
      <c r="LRE6137" s="5"/>
      <c r="LRF6137" s="3"/>
      <c r="LRG6137" s="3"/>
      <c r="LRH6137" s="2"/>
      <c r="LRI6137" s="3"/>
      <c r="LRJ6137" s="5"/>
      <c r="LRK6137" s="18"/>
      <c r="LRL6137" s="2"/>
      <c r="LRM6137" s="5"/>
      <c r="LRN6137" s="3"/>
      <c r="LRO6137" s="3"/>
      <c r="LRP6137" s="2"/>
      <c r="LRQ6137" s="3"/>
      <c r="LRR6137" s="5"/>
      <c r="LRS6137" s="18"/>
      <c r="LRT6137" s="2"/>
      <c r="LRU6137" s="5"/>
      <c r="LRV6137" s="3"/>
      <c r="LRW6137" s="3"/>
      <c r="LRX6137" s="2"/>
      <c r="LRY6137" s="3"/>
      <c r="LRZ6137" s="5"/>
      <c r="LSA6137" s="18"/>
      <c r="LSB6137" s="2"/>
      <c r="LSC6137" s="5"/>
      <c r="LSD6137" s="3"/>
      <c r="LSE6137" s="3"/>
      <c r="LSF6137" s="2"/>
      <c r="LSG6137" s="3"/>
      <c r="LSH6137" s="5"/>
      <c r="LSI6137" s="18"/>
      <c r="LSJ6137" s="2"/>
      <c r="LSK6137" s="5"/>
      <c r="LSL6137" s="3"/>
      <c r="LSM6137" s="3"/>
      <c r="LSN6137" s="2"/>
      <c r="LSO6137" s="3"/>
      <c r="LSP6137" s="5"/>
      <c r="LSQ6137" s="18"/>
      <c r="LSR6137" s="2"/>
      <c r="LSS6137" s="5"/>
      <c r="LST6137" s="3"/>
      <c r="LSU6137" s="3"/>
      <c r="LSV6137" s="2"/>
      <c r="LSW6137" s="3"/>
      <c r="LSX6137" s="5"/>
      <c r="LSY6137" s="18"/>
      <c r="LSZ6137" s="2"/>
      <c r="LTA6137" s="5"/>
      <c r="LTB6137" s="3"/>
      <c r="LTC6137" s="3"/>
      <c r="LTD6137" s="2"/>
      <c r="LTE6137" s="3"/>
      <c r="LTF6137" s="5"/>
      <c r="LTG6137" s="18"/>
      <c r="LTH6137" s="2"/>
      <c r="LTI6137" s="5"/>
      <c r="LTJ6137" s="3"/>
      <c r="LTK6137" s="3"/>
      <c r="LTL6137" s="2"/>
      <c r="LTM6137" s="3"/>
      <c r="LTN6137" s="5"/>
      <c r="LTO6137" s="18"/>
      <c r="LTP6137" s="2"/>
      <c r="LTQ6137" s="5"/>
      <c r="LTR6137" s="3"/>
      <c r="LTS6137" s="3"/>
      <c r="LTT6137" s="2"/>
      <c r="LTU6137" s="3"/>
      <c r="LTV6137" s="5"/>
      <c r="LTW6137" s="18"/>
      <c r="LTX6137" s="2"/>
      <c r="LTY6137" s="5"/>
      <c r="LTZ6137" s="3"/>
      <c r="LUA6137" s="3"/>
      <c r="LUB6137" s="2"/>
      <c r="LUC6137" s="3"/>
      <c r="LUD6137" s="5"/>
      <c r="LUE6137" s="18"/>
      <c r="LUF6137" s="2"/>
      <c r="LUG6137" s="5"/>
      <c r="LUH6137" s="3"/>
      <c r="LUI6137" s="3"/>
      <c r="LUJ6137" s="2"/>
      <c r="LUK6137" s="3"/>
      <c r="LUL6137" s="5"/>
      <c r="LUM6137" s="18"/>
      <c r="LUN6137" s="2"/>
      <c r="LUO6137" s="5"/>
      <c r="LUP6137" s="3"/>
      <c r="LUQ6137" s="3"/>
      <c r="LUR6137" s="2"/>
      <c r="LUS6137" s="3"/>
      <c r="LUT6137" s="5"/>
      <c r="LUU6137" s="18"/>
      <c r="LUV6137" s="2"/>
      <c r="LUW6137" s="5"/>
      <c r="LUX6137" s="3"/>
      <c r="LUY6137" s="3"/>
      <c r="LUZ6137" s="2"/>
      <c r="LVA6137" s="3"/>
      <c r="LVB6137" s="5"/>
      <c r="LVC6137" s="18"/>
      <c r="LVD6137" s="2"/>
      <c r="LVE6137" s="5"/>
      <c r="LVF6137" s="3"/>
      <c r="LVG6137" s="3"/>
      <c r="LVH6137" s="2"/>
      <c r="LVI6137" s="3"/>
      <c r="LVJ6137" s="5"/>
      <c r="LVK6137" s="18"/>
      <c r="LVL6137" s="2"/>
      <c r="LVM6137" s="5"/>
      <c r="LVN6137" s="3"/>
      <c r="LVO6137" s="3"/>
      <c r="LVP6137" s="2"/>
      <c r="LVQ6137" s="3"/>
      <c r="LVR6137" s="5"/>
      <c r="LVS6137" s="18"/>
      <c r="LVT6137" s="2"/>
      <c r="LVU6137" s="5"/>
      <c r="LVV6137" s="3"/>
      <c r="LVW6137" s="3"/>
      <c r="LVX6137" s="2"/>
      <c r="LVY6137" s="3"/>
      <c r="LVZ6137" s="5"/>
      <c r="LWA6137" s="18"/>
      <c r="LWB6137" s="2"/>
      <c r="LWC6137" s="5"/>
      <c r="LWD6137" s="3"/>
      <c r="LWE6137" s="3"/>
      <c r="LWF6137" s="2"/>
      <c r="LWG6137" s="3"/>
      <c r="LWH6137" s="5"/>
      <c r="LWI6137" s="18"/>
      <c r="LWJ6137" s="2"/>
      <c r="LWK6137" s="5"/>
      <c r="LWL6137" s="3"/>
      <c r="LWM6137" s="3"/>
      <c r="LWN6137" s="2"/>
      <c r="LWO6137" s="3"/>
      <c r="LWP6137" s="5"/>
      <c r="LWQ6137" s="18"/>
      <c r="LWR6137" s="2"/>
      <c r="LWS6137" s="5"/>
      <c r="LWT6137" s="3"/>
      <c r="LWU6137" s="3"/>
      <c r="LWV6137" s="2"/>
      <c r="LWW6137" s="3"/>
      <c r="LWX6137" s="5"/>
      <c r="LWY6137" s="18"/>
      <c r="LWZ6137" s="2"/>
      <c r="LXA6137" s="5"/>
      <c r="LXB6137" s="3"/>
      <c r="LXC6137" s="3"/>
      <c r="LXD6137" s="2"/>
      <c r="LXE6137" s="3"/>
      <c r="LXF6137" s="5"/>
      <c r="LXG6137" s="18"/>
      <c r="LXH6137" s="2"/>
      <c r="LXI6137" s="5"/>
      <c r="LXJ6137" s="3"/>
      <c r="LXK6137" s="3"/>
      <c r="LXL6137" s="2"/>
      <c r="LXM6137" s="3"/>
      <c r="LXN6137" s="5"/>
      <c r="LXO6137" s="18"/>
      <c r="LXP6137" s="2"/>
      <c r="LXQ6137" s="5"/>
      <c r="LXR6137" s="3"/>
      <c r="LXS6137" s="3"/>
      <c r="LXT6137" s="2"/>
      <c r="LXU6137" s="3"/>
      <c r="LXV6137" s="5"/>
      <c r="LXW6137" s="18"/>
      <c r="LXX6137" s="2"/>
      <c r="LXY6137" s="5"/>
      <c r="LXZ6137" s="3"/>
      <c r="LYA6137" s="3"/>
      <c r="LYB6137" s="2"/>
      <c r="LYC6137" s="3"/>
      <c r="LYD6137" s="5"/>
      <c r="LYE6137" s="18"/>
      <c r="LYF6137" s="2"/>
      <c r="LYG6137" s="5"/>
      <c r="LYH6137" s="3"/>
      <c r="LYI6137" s="3"/>
      <c r="LYJ6137" s="2"/>
      <c r="LYK6137" s="3"/>
      <c r="LYL6137" s="5"/>
      <c r="LYM6137" s="18"/>
      <c r="LYN6137" s="2"/>
      <c r="LYO6137" s="5"/>
      <c r="LYP6137" s="3"/>
      <c r="LYQ6137" s="3"/>
      <c r="LYR6137" s="2"/>
      <c r="LYS6137" s="3"/>
      <c r="LYT6137" s="5"/>
      <c r="LYU6137" s="18"/>
      <c r="LYV6137" s="2"/>
      <c r="LYW6137" s="5"/>
      <c r="LYX6137" s="3"/>
      <c r="LYY6137" s="3"/>
      <c r="LYZ6137" s="2"/>
      <c r="LZA6137" s="3"/>
      <c r="LZB6137" s="5"/>
      <c r="LZC6137" s="18"/>
      <c r="LZD6137" s="2"/>
      <c r="LZE6137" s="5"/>
      <c r="LZF6137" s="3"/>
      <c r="LZG6137" s="3"/>
      <c r="LZH6137" s="2"/>
      <c r="LZI6137" s="3"/>
      <c r="LZJ6137" s="5"/>
      <c r="LZK6137" s="18"/>
      <c r="LZL6137" s="2"/>
      <c r="LZM6137" s="5"/>
      <c r="LZN6137" s="3"/>
      <c r="LZO6137" s="3"/>
      <c r="LZP6137" s="2"/>
      <c r="LZQ6137" s="3"/>
      <c r="LZR6137" s="5"/>
      <c r="LZS6137" s="18"/>
      <c r="LZT6137" s="2"/>
      <c r="LZU6137" s="5"/>
      <c r="LZV6137" s="3"/>
      <c r="LZW6137" s="3"/>
      <c r="LZX6137" s="2"/>
      <c r="LZY6137" s="3"/>
      <c r="LZZ6137" s="5"/>
      <c r="MAA6137" s="18"/>
      <c r="MAB6137" s="2"/>
      <c r="MAC6137" s="5"/>
      <c r="MAD6137" s="3"/>
      <c r="MAE6137" s="3"/>
      <c r="MAF6137" s="2"/>
      <c r="MAG6137" s="3"/>
      <c r="MAH6137" s="5"/>
      <c r="MAI6137" s="18"/>
      <c r="MAJ6137" s="2"/>
      <c r="MAK6137" s="5"/>
      <c r="MAL6137" s="3"/>
      <c r="MAM6137" s="3"/>
      <c r="MAN6137" s="2"/>
      <c r="MAO6137" s="3"/>
      <c r="MAP6137" s="5"/>
      <c r="MAQ6137" s="18"/>
      <c r="MAR6137" s="2"/>
      <c r="MAS6137" s="5"/>
      <c r="MAT6137" s="3"/>
      <c r="MAU6137" s="3"/>
      <c r="MAV6137" s="2"/>
      <c r="MAW6137" s="3"/>
      <c r="MAX6137" s="5"/>
      <c r="MAY6137" s="18"/>
      <c r="MAZ6137" s="2"/>
      <c r="MBA6137" s="5"/>
      <c r="MBB6137" s="3"/>
      <c r="MBC6137" s="3"/>
      <c r="MBD6137" s="2"/>
      <c r="MBE6137" s="3"/>
      <c r="MBF6137" s="5"/>
      <c r="MBG6137" s="18"/>
      <c r="MBH6137" s="2"/>
      <c r="MBI6137" s="5"/>
      <c r="MBJ6137" s="3"/>
      <c r="MBK6137" s="3"/>
      <c r="MBL6137" s="2"/>
      <c r="MBM6137" s="3"/>
      <c r="MBN6137" s="5"/>
      <c r="MBO6137" s="18"/>
      <c r="MBP6137" s="2"/>
      <c r="MBQ6137" s="5"/>
      <c r="MBR6137" s="3"/>
      <c r="MBS6137" s="3"/>
      <c r="MBT6137" s="2"/>
      <c r="MBU6137" s="3"/>
      <c r="MBV6137" s="5"/>
      <c r="MBW6137" s="18"/>
      <c r="MBX6137" s="2"/>
      <c r="MBY6137" s="5"/>
      <c r="MBZ6137" s="3"/>
      <c r="MCA6137" s="3"/>
      <c r="MCB6137" s="2"/>
      <c r="MCC6137" s="3"/>
      <c r="MCD6137" s="5"/>
      <c r="MCE6137" s="18"/>
      <c r="MCF6137" s="2"/>
      <c r="MCG6137" s="5"/>
      <c r="MCH6137" s="3"/>
      <c r="MCI6137" s="3"/>
      <c r="MCJ6137" s="2"/>
      <c r="MCK6137" s="3"/>
      <c r="MCL6137" s="5"/>
      <c r="MCM6137" s="18"/>
      <c r="MCN6137" s="2"/>
      <c r="MCO6137" s="5"/>
      <c r="MCP6137" s="3"/>
      <c r="MCQ6137" s="3"/>
      <c r="MCR6137" s="2"/>
      <c r="MCS6137" s="3"/>
      <c r="MCT6137" s="5"/>
      <c r="MCU6137" s="18"/>
      <c r="MCV6137" s="2"/>
      <c r="MCW6137" s="5"/>
      <c r="MCX6137" s="3"/>
      <c r="MCY6137" s="3"/>
      <c r="MCZ6137" s="2"/>
      <c r="MDA6137" s="3"/>
      <c r="MDB6137" s="5"/>
      <c r="MDC6137" s="18"/>
      <c r="MDD6137" s="2"/>
      <c r="MDE6137" s="5"/>
      <c r="MDF6137" s="3"/>
      <c r="MDG6137" s="3"/>
      <c r="MDH6137" s="2"/>
      <c r="MDI6137" s="3"/>
      <c r="MDJ6137" s="5"/>
      <c r="MDK6137" s="18"/>
      <c r="MDL6137" s="2"/>
      <c r="MDM6137" s="5"/>
      <c r="MDN6137" s="3"/>
      <c r="MDO6137" s="3"/>
      <c r="MDP6137" s="2"/>
      <c r="MDQ6137" s="3"/>
      <c r="MDR6137" s="5"/>
      <c r="MDS6137" s="18"/>
      <c r="MDT6137" s="2"/>
      <c r="MDU6137" s="5"/>
      <c r="MDV6137" s="3"/>
      <c r="MDW6137" s="3"/>
      <c r="MDX6137" s="2"/>
      <c r="MDY6137" s="3"/>
      <c r="MDZ6137" s="5"/>
      <c r="MEA6137" s="18"/>
      <c r="MEB6137" s="2"/>
      <c r="MEC6137" s="5"/>
      <c r="MED6137" s="3"/>
      <c r="MEE6137" s="3"/>
      <c r="MEF6137" s="2"/>
      <c r="MEG6137" s="3"/>
      <c r="MEH6137" s="5"/>
      <c r="MEI6137" s="18"/>
      <c r="MEJ6137" s="2"/>
      <c r="MEK6137" s="5"/>
      <c r="MEL6137" s="3"/>
      <c r="MEM6137" s="3"/>
      <c r="MEN6137" s="2"/>
      <c r="MEO6137" s="3"/>
      <c r="MEP6137" s="5"/>
      <c r="MEQ6137" s="18"/>
      <c r="MER6137" s="2"/>
      <c r="MES6137" s="5"/>
      <c r="MET6137" s="3"/>
      <c r="MEU6137" s="3"/>
      <c r="MEV6137" s="2"/>
      <c r="MEW6137" s="3"/>
      <c r="MEX6137" s="5"/>
      <c r="MEY6137" s="18"/>
      <c r="MEZ6137" s="2"/>
      <c r="MFA6137" s="5"/>
      <c r="MFB6137" s="3"/>
      <c r="MFC6137" s="3"/>
      <c r="MFD6137" s="2"/>
      <c r="MFE6137" s="3"/>
      <c r="MFF6137" s="5"/>
      <c r="MFG6137" s="18"/>
      <c r="MFH6137" s="2"/>
      <c r="MFI6137" s="5"/>
      <c r="MFJ6137" s="3"/>
      <c r="MFK6137" s="3"/>
      <c r="MFL6137" s="2"/>
      <c r="MFM6137" s="3"/>
      <c r="MFN6137" s="5"/>
      <c r="MFO6137" s="18"/>
      <c r="MFP6137" s="2"/>
      <c r="MFQ6137" s="5"/>
      <c r="MFR6137" s="3"/>
      <c r="MFS6137" s="3"/>
      <c r="MFT6137" s="2"/>
      <c r="MFU6137" s="3"/>
      <c r="MFV6137" s="5"/>
      <c r="MFW6137" s="18"/>
      <c r="MFX6137" s="2"/>
      <c r="MFY6137" s="5"/>
      <c r="MFZ6137" s="3"/>
      <c r="MGA6137" s="3"/>
      <c r="MGB6137" s="2"/>
      <c r="MGC6137" s="3"/>
      <c r="MGD6137" s="5"/>
      <c r="MGE6137" s="18"/>
      <c r="MGF6137" s="2"/>
      <c r="MGG6137" s="5"/>
      <c r="MGH6137" s="3"/>
      <c r="MGI6137" s="3"/>
      <c r="MGJ6137" s="2"/>
      <c r="MGK6137" s="3"/>
      <c r="MGL6137" s="5"/>
      <c r="MGM6137" s="18"/>
      <c r="MGN6137" s="2"/>
      <c r="MGO6137" s="5"/>
      <c r="MGP6137" s="3"/>
      <c r="MGQ6137" s="3"/>
      <c r="MGR6137" s="2"/>
      <c r="MGS6137" s="3"/>
      <c r="MGT6137" s="5"/>
      <c r="MGU6137" s="18"/>
      <c r="MGV6137" s="2"/>
      <c r="MGW6137" s="5"/>
      <c r="MGX6137" s="3"/>
      <c r="MGY6137" s="3"/>
      <c r="MGZ6137" s="2"/>
      <c r="MHA6137" s="3"/>
      <c r="MHB6137" s="5"/>
      <c r="MHC6137" s="18"/>
      <c r="MHD6137" s="2"/>
      <c r="MHE6137" s="5"/>
      <c r="MHF6137" s="3"/>
      <c r="MHG6137" s="3"/>
      <c r="MHH6137" s="2"/>
      <c r="MHI6137" s="3"/>
      <c r="MHJ6137" s="5"/>
      <c r="MHK6137" s="18"/>
      <c r="MHL6137" s="2"/>
      <c r="MHM6137" s="5"/>
      <c r="MHN6137" s="3"/>
      <c r="MHO6137" s="3"/>
      <c r="MHP6137" s="2"/>
      <c r="MHQ6137" s="3"/>
      <c r="MHR6137" s="5"/>
      <c r="MHS6137" s="18"/>
      <c r="MHT6137" s="2"/>
      <c r="MHU6137" s="5"/>
      <c r="MHV6137" s="3"/>
      <c r="MHW6137" s="3"/>
      <c r="MHX6137" s="2"/>
      <c r="MHY6137" s="3"/>
      <c r="MHZ6137" s="5"/>
      <c r="MIA6137" s="18"/>
      <c r="MIB6137" s="2"/>
      <c r="MIC6137" s="5"/>
      <c r="MID6137" s="3"/>
      <c r="MIE6137" s="3"/>
      <c r="MIF6137" s="2"/>
      <c r="MIG6137" s="3"/>
      <c r="MIH6137" s="5"/>
      <c r="MII6137" s="18"/>
      <c r="MIJ6137" s="2"/>
      <c r="MIK6137" s="5"/>
      <c r="MIL6137" s="3"/>
      <c r="MIM6137" s="3"/>
      <c r="MIN6137" s="2"/>
      <c r="MIO6137" s="3"/>
      <c r="MIP6137" s="5"/>
      <c r="MIQ6137" s="18"/>
      <c r="MIR6137" s="2"/>
      <c r="MIS6137" s="5"/>
      <c r="MIT6137" s="3"/>
      <c r="MIU6137" s="3"/>
      <c r="MIV6137" s="2"/>
      <c r="MIW6137" s="3"/>
      <c r="MIX6137" s="5"/>
      <c r="MIY6137" s="18"/>
      <c r="MIZ6137" s="2"/>
      <c r="MJA6137" s="5"/>
      <c r="MJB6137" s="3"/>
      <c r="MJC6137" s="3"/>
      <c r="MJD6137" s="2"/>
      <c r="MJE6137" s="3"/>
      <c r="MJF6137" s="5"/>
      <c r="MJG6137" s="18"/>
      <c r="MJH6137" s="2"/>
      <c r="MJI6137" s="5"/>
      <c r="MJJ6137" s="3"/>
      <c r="MJK6137" s="3"/>
      <c r="MJL6137" s="2"/>
      <c r="MJM6137" s="3"/>
      <c r="MJN6137" s="5"/>
      <c r="MJO6137" s="18"/>
      <c r="MJP6137" s="2"/>
      <c r="MJQ6137" s="5"/>
      <c r="MJR6137" s="3"/>
      <c r="MJS6137" s="3"/>
      <c r="MJT6137" s="2"/>
      <c r="MJU6137" s="3"/>
      <c r="MJV6137" s="5"/>
      <c r="MJW6137" s="18"/>
      <c r="MJX6137" s="2"/>
      <c r="MJY6137" s="5"/>
      <c r="MJZ6137" s="3"/>
      <c r="MKA6137" s="3"/>
      <c r="MKB6137" s="2"/>
      <c r="MKC6137" s="3"/>
      <c r="MKD6137" s="5"/>
      <c r="MKE6137" s="18"/>
      <c r="MKF6137" s="2"/>
      <c r="MKG6137" s="5"/>
      <c r="MKH6137" s="3"/>
      <c r="MKI6137" s="3"/>
      <c r="MKJ6137" s="2"/>
      <c r="MKK6137" s="3"/>
      <c r="MKL6137" s="5"/>
      <c r="MKM6137" s="18"/>
      <c r="MKN6137" s="2"/>
      <c r="MKO6137" s="5"/>
      <c r="MKP6137" s="3"/>
      <c r="MKQ6137" s="3"/>
      <c r="MKR6137" s="2"/>
      <c r="MKS6137" s="3"/>
      <c r="MKT6137" s="5"/>
      <c r="MKU6137" s="18"/>
      <c r="MKV6137" s="2"/>
      <c r="MKW6137" s="5"/>
      <c r="MKX6137" s="3"/>
      <c r="MKY6137" s="3"/>
      <c r="MKZ6137" s="2"/>
      <c r="MLA6137" s="3"/>
      <c r="MLB6137" s="5"/>
      <c r="MLC6137" s="18"/>
      <c r="MLD6137" s="2"/>
      <c r="MLE6137" s="5"/>
      <c r="MLF6137" s="3"/>
      <c r="MLG6137" s="3"/>
      <c r="MLH6137" s="2"/>
      <c r="MLI6137" s="3"/>
      <c r="MLJ6137" s="5"/>
      <c r="MLK6137" s="18"/>
      <c r="MLL6137" s="2"/>
      <c r="MLM6137" s="5"/>
      <c r="MLN6137" s="3"/>
      <c r="MLO6137" s="3"/>
      <c r="MLP6137" s="2"/>
      <c r="MLQ6137" s="3"/>
      <c r="MLR6137" s="5"/>
      <c r="MLS6137" s="18"/>
      <c r="MLT6137" s="2"/>
      <c r="MLU6137" s="5"/>
      <c r="MLV6137" s="3"/>
      <c r="MLW6137" s="3"/>
      <c r="MLX6137" s="2"/>
      <c r="MLY6137" s="3"/>
      <c r="MLZ6137" s="5"/>
      <c r="MMA6137" s="18"/>
      <c r="MMB6137" s="2"/>
      <c r="MMC6137" s="5"/>
      <c r="MMD6137" s="3"/>
      <c r="MME6137" s="3"/>
      <c r="MMF6137" s="2"/>
      <c r="MMG6137" s="3"/>
      <c r="MMH6137" s="5"/>
      <c r="MMI6137" s="18"/>
      <c r="MMJ6137" s="2"/>
      <c r="MMK6137" s="5"/>
      <c r="MML6137" s="3"/>
      <c r="MMM6137" s="3"/>
      <c r="MMN6137" s="2"/>
      <c r="MMO6137" s="3"/>
      <c r="MMP6137" s="5"/>
      <c r="MMQ6137" s="18"/>
      <c r="MMR6137" s="2"/>
      <c r="MMS6137" s="5"/>
      <c r="MMT6137" s="3"/>
      <c r="MMU6137" s="3"/>
      <c r="MMV6137" s="2"/>
      <c r="MMW6137" s="3"/>
      <c r="MMX6137" s="5"/>
      <c r="MMY6137" s="18"/>
      <c r="MMZ6137" s="2"/>
      <c r="MNA6137" s="5"/>
      <c r="MNB6137" s="3"/>
      <c r="MNC6137" s="3"/>
      <c r="MND6137" s="2"/>
      <c r="MNE6137" s="3"/>
      <c r="MNF6137" s="5"/>
      <c r="MNG6137" s="18"/>
      <c r="MNH6137" s="2"/>
      <c r="MNI6137" s="5"/>
      <c r="MNJ6137" s="3"/>
      <c r="MNK6137" s="3"/>
      <c r="MNL6137" s="2"/>
      <c r="MNM6137" s="3"/>
      <c r="MNN6137" s="5"/>
      <c r="MNO6137" s="18"/>
      <c r="MNP6137" s="2"/>
      <c r="MNQ6137" s="5"/>
      <c r="MNR6137" s="3"/>
      <c r="MNS6137" s="3"/>
      <c r="MNT6137" s="2"/>
      <c r="MNU6137" s="3"/>
      <c r="MNV6137" s="5"/>
      <c r="MNW6137" s="18"/>
      <c r="MNX6137" s="2"/>
      <c r="MNY6137" s="5"/>
      <c r="MNZ6137" s="3"/>
      <c r="MOA6137" s="3"/>
      <c r="MOB6137" s="2"/>
      <c r="MOC6137" s="3"/>
      <c r="MOD6137" s="5"/>
      <c r="MOE6137" s="18"/>
      <c r="MOF6137" s="2"/>
      <c r="MOG6137" s="5"/>
      <c r="MOH6137" s="3"/>
      <c r="MOI6137" s="3"/>
      <c r="MOJ6137" s="2"/>
      <c r="MOK6137" s="3"/>
      <c r="MOL6137" s="5"/>
      <c r="MOM6137" s="18"/>
      <c r="MON6137" s="2"/>
      <c r="MOO6137" s="5"/>
      <c r="MOP6137" s="3"/>
      <c r="MOQ6137" s="3"/>
      <c r="MOR6137" s="2"/>
      <c r="MOS6137" s="3"/>
      <c r="MOT6137" s="5"/>
      <c r="MOU6137" s="18"/>
      <c r="MOV6137" s="2"/>
      <c r="MOW6137" s="5"/>
      <c r="MOX6137" s="3"/>
      <c r="MOY6137" s="3"/>
      <c r="MOZ6137" s="2"/>
      <c r="MPA6137" s="3"/>
      <c r="MPB6137" s="5"/>
      <c r="MPC6137" s="18"/>
      <c r="MPD6137" s="2"/>
      <c r="MPE6137" s="5"/>
      <c r="MPF6137" s="3"/>
      <c r="MPG6137" s="3"/>
      <c r="MPH6137" s="2"/>
      <c r="MPI6137" s="3"/>
      <c r="MPJ6137" s="5"/>
      <c r="MPK6137" s="18"/>
      <c r="MPL6137" s="2"/>
      <c r="MPM6137" s="5"/>
      <c r="MPN6137" s="3"/>
      <c r="MPO6137" s="3"/>
      <c r="MPP6137" s="2"/>
      <c r="MPQ6137" s="3"/>
      <c r="MPR6137" s="5"/>
      <c r="MPS6137" s="18"/>
      <c r="MPT6137" s="2"/>
      <c r="MPU6137" s="5"/>
      <c r="MPV6137" s="3"/>
      <c r="MPW6137" s="3"/>
      <c r="MPX6137" s="2"/>
      <c r="MPY6137" s="3"/>
      <c r="MPZ6137" s="5"/>
      <c r="MQA6137" s="18"/>
      <c r="MQB6137" s="2"/>
      <c r="MQC6137" s="5"/>
      <c r="MQD6137" s="3"/>
      <c r="MQE6137" s="3"/>
      <c r="MQF6137" s="2"/>
      <c r="MQG6137" s="3"/>
      <c r="MQH6137" s="5"/>
      <c r="MQI6137" s="18"/>
      <c r="MQJ6137" s="2"/>
      <c r="MQK6137" s="5"/>
      <c r="MQL6137" s="3"/>
      <c r="MQM6137" s="3"/>
      <c r="MQN6137" s="2"/>
      <c r="MQO6137" s="3"/>
      <c r="MQP6137" s="5"/>
      <c r="MQQ6137" s="18"/>
      <c r="MQR6137" s="2"/>
      <c r="MQS6137" s="5"/>
      <c r="MQT6137" s="3"/>
      <c r="MQU6137" s="3"/>
      <c r="MQV6137" s="2"/>
      <c r="MQW6137" s="3"/>
      <c r="MQX6137" s="5"/>
      <c r="MQY6137" s="18"/>
      <c r="MQZ6137" s="2"/>
      <c r="MRA6137" s="5"/>
      <c r="MRB6137" s="3"/>
      <c r="MRC6137" s="3"/>
      <c r="MRD6137" s="2"/>
      <c r="MRE6137" s="3"/>
      <c r="MRF6137" s="5"/>
      <c r="MRG6137" s="18"/>
      <c r="MRH6137" s="2"/>
      <c r="MRI6137" s="5"/>
      <c r="MRJ6137" s="3"/>
      <c r="MRK6137" s="3"/>
      <c r="MRL6137" s="2"/>
      <c r="MRM6137" s="3"/>
      <c r="MRN6137" s="5"/>
      <c r="MRO6137" s="18"/>
      <c r="MRP6137" s="2"/>
      <c r="MRQ6137" s="5"/>
      <c r="MRR6137" s="3"/>
      <c r="MRS6137" s="3"/>
      <c r="MRT6137" s="2"/>
      <c r="MRU6137" s="3"/>
      <c r="MRV6137" s="5"/>
      <c r="MRW6137" s="18"/>
      <c r="MRX6137" s="2"/>
      <c r="MRY6137" s="5"/>
      <c r="MRZ6137" s="3"/>
      <c r="MSA6137" s="3"/>
      <c r="MSB6137" s="2"/>
      <c r="MSC6137" s="3"/>
      <c r="MSD6137" s="5"/>
      <c r="MSE6137" s="18"/>
      <c r="MSF6137" s="2"/>
      <c r="MSG6137" s="5"/>
      <c r="MSH6137" s="3"/>
      <c r="MSI6137" s="3"/>
      <c r="MSJ6137" s="2"/>
      <c r="MSK6137" s="3"/>
      <c r="MSL6137" s="5"/>
      <c r="MSM6137" s="18"/>
      <c r="MSN6137" s="2"/>
      <c r="MSO6137" s="5"/>
      <c r="MSP6137" s="3"/>
      <c r="MSQ6137" s="3"/>
      <c r="MSR6137" s="2"/>
      <c r="MSS6137" s="3"/>
      <c r="MST6137" s="5"/>
      <c r="MSU6137" s="18"/>
      <c r="MSV6137" s="2"/>
      <c r="MSW6137" s="5"/>
      <c r="MSX6137" s="3"/>
      <c r="MSY6137" s="3"/>
      <c r="MSZ6137" s="2"/>
      <c r="MTA6137" s="3"/>
      <c r="MTB6137" s="5"/>
      <c r="MTC6137" s="18"/>
      <c r="MTD6137" s="2"/>
      <c r="MTE6137" s="5"/>
      <c r="MTF6137" s="3"/>
      <c r="MTG6137" s="3"/>
      <c r="MTH6137" s="2"/>
      <c r="MTI6137" s="3"/>
      <c r="MTJ6137" s="5"/>
      <c r="MTK6137" s="18"/>
      <c r="MTL6137" s="2"/>
      <c r="MTM6137" s="5"/>
      <c r="MTN6137" s="3"/>
      <c r="MTO6137" s="3"/>
      <c r="MTP6137" s="2"/>
      <c r="MTQ6137" s="3"/>
      <c r="MTR6137" s="5"/>
      <c r="MTS6137" s="18"/>
      <c r="MTT6137" s="2"/>
      <c r="MTU6137" s="5"/>
      <c r="MTV6137" s="3"/>
      <c r="MTW6137" s="3"/>
      <c r="MTX6137" s="2"/>
      <c r="MTY6137" s="3"/>
      <c r="MTZ6137" s="5"/>
      <c r="MUA6137" s="18"/>
      <c r="MUB6137" s="2"/>
      <c r="MUC6137" s="5"/>
      <c r="MUD6137" s="3"/>
      <c r="MUE6137" s="3"/>
      <c r="MUF6137" s="2"/>
      <c r="MUG6137" s="3"/>
      <c r="MUH6137" s="5"/>
      <c r="MUI6137" s="18"/>
      <c r="MUJ6137" s="2"/>
      <c r="MUK6137" s="5"/>
      <c r="MUL6137" s="3"/>
      <c r="MUM6137" s="3"/>
      <c r="MUN6137" s="2"/>
      <c r="MUO6137" s="3"/>
      <c r="MUP6137" s="5"/>
      <c r="MUQ6137" s="18"/>
      <c r="MUR6137" s="2"/>
      <c r="MUS6137" s="5"/>
      <c r="MUT6137" s="3"/>
      <c r="MUU6137" s="3"/>
      <c r="MUV6137" s="2"/>
      <c r="MUW6137" s="3"/>
      <c r="MUX6137" s="5"/>
      <c r="MUY6137" s="18"/>
      <c r="MUZ6137" s="2"/>
      <c r="MVA6137" s="5"/>
      <c r="MVB6137" s="3"/>
      <c r="MVC6137" s="3"/>
      <c r="MVD6137" s="2"/>
      <c r="MVE6137" s="3"/>
      <c r="MVF6137" s="5"/>
      <c r="MVG6137" s="18"/>
      <c r="MVH6137" s="2"/>
      <c r="MVI6137" s="5"/>
      <c r="MVJ6137" s="3"/>
      <c r="MVK6137" s="3"/>
      <c r="MVL6137" s="2"/>
      <c r="MVM6137" s="3"/>
      <c r="MVN6137" s="5"/>
      <c r="MVO6137" s="18"/>
      <c r="MVP6137" s="2"/>
      <c r="MVQ6137" s="5"/>
      <c r="MVR6137" s="3"/>
      <c r="MVS6137" s="3"/>
      <c r="MVT6137" s="2"/>
      <c r="MVU6137" s="3"/>
      <c r="MVV6137" s="5"/>
      <c r="MVW6137" s="18"/>
      <c r="MVX6137" s="2"/>
      <c r="MVY6137" s="5"/>
      <c r="MVZ6137" s="3"/>
      <c r="MWA6137" s="3"/>
      <c r="MWB6137" s="2"/>
      <c r="MWC6137" s="3"/>
      <c r="MWD6137" s="5"/>
      <c r="MWE6137" s="18"/>
      <c r="MWF6137" s="2"/>
      <c r="MWG6137" s="5"/>
      <c r="MWH6137" s="3"/>
      <c r="MWI6137" s="3"/>
      <c r="MWJ6137" s="2"/>
      <c r="MWK6137" s="3"/>
      <c r="MWL6137" s="5"/>
      <c r="MWM6137" s="18"/>
      <c r="MWN6137" s="2"/>
      <c r="MWO6137" s="5"/>
      <c r="MWP6137" s="3"/>
      <c r="MWQ6137" s="3"/>
      <c r="MWR6137" s="2"/>
      <c r="MWS6137" s="3"/>
      <c r="MWT6137" s="5"/>
      <c r="MWU6137" s="18"/>
      <c r="MWV6137" s="2"/>
      <c r="MWW6137" s="5"/>
      <c r="MWX6137" s="3"/>
      <c r="MWY6137" s="3"/>
      <c r="MWZ6137" s="2"/>
      <c r="MXA6137" s="3"/>
      <c r="MXB6137" s="5"/>
      <c r="MXC6137" s="18"/>
      <c r="MXD6137" s="2"/>
      <c r="MXE6137" s="5"/>
      <c r="MXF6137" s="3"/>
      <c r="MXG6137" s="3"/>
      <c r="MXH6137" s="2"/>
      <c r="MXI6137" s="3"/>
      <c r="MXJ6137" s="5"/>
      <c r="MXK6137" s="18"/>
      <c r="MXL6137" s="2"/>
      <c r="MXM6137" s="5"/>
      <c r="MXN6137" s="3"/>
      <c r="MXO6137" s="3"/>
      <c r="MXP6137" s="2"/>
      <c r="MXQ6137" s="3"/>
      <c r="MXR6137" s="5"/>
      <c r="MXS6137" s="18"/>
      <c r="MXT6137" s="2"/>
      <c r="MXU6137" s="5"/>
      <c r="MXV6137" s="3"/>
      <c r="MXW6137" s="3"/>
      <c r="MXX6137" s="2"/>
      <c r="MXY6137" s="3"/>
      <c r="MXZ6137" s="5"/>
      <c r="MYA6137" s="18"/>
      <c r="MYB6137" s="2"/>
      <c r="MYC6137" s="5"/>
      <c r="MYD6137" s="3"/>
      <c r="MYE6137" s="3"/>
      <c r="MYF6137" s="2"/>
      <c r="MYG6137" s="3"/>
      <c r="MYH6137" s="5"/>
      <c r="MYI6137" s="18"/>
      <c r="MYJ6137" s="2"/>
      <c r="MYK6137" s="5"/>
      <c r="MYL6137" s="3"/>
      <c r="MYM6137" s="3"/>
      <c r="MYN6137" s="2"/>
      <c r="MYO6137" s="3"/>
      <c r="MYP6137" s="5"/>
      <c r="MYQ6137" s="18"/>
      <c r="MYR6137" s="2"/>
      <c r="MYS6137" s="5"/>
      <c r="MYT6137" s="3"/>
      <c r="MYU6137" s="3"/>
      <c r="MYV6137" s="2"/>
      <c r="MYW6137" s="3"/>
      <c r="MYX6137" s="5"/>
      <c r="MYY6137" s="18"/>
      <c r="MYZ6137" s="2"/>
      <c r="MZA6137" s="5"/>
      <c r="MZB6137" s="3"/>
      <c r="MZC6137" s="3"/>
      <c r="MZD6137" s="2"/>
      <c r="MZE6137" s="3"/>
      <c r="MZF6137" s="5"/>
      <c r="MZG6137" s="18"/>
      <c r="MZH6137" s="2"/>
      <c r="MZI6137" s="5"/>
      <c r="MZJ6137" s="3"/>
      <c r="MZK6137" s="3"/>
      <c r="MZL6137" s="2"/>
      <c r="MZM6137" s="3"/>
      <c r="MZN6137" s="5"/>
      <c r="MZO6137" s="18"/>
      <c r="MZP6137" s="2"/>
      <c r="MZQ6137" s="5"/>
      <c r="MZR6137" s="3"/>
      <c r="MZS6137" s="3"/>
      <c r="MZT6137" s="2"/>
      <c r="MZU6137" s="3"/>
      <c r="MZV6137" s="5"/>
      <c r="MZW6137" s="18"/>
      <c r="MZX6137" s="2"/>
      <c r="MZY6137" s="5"/>
      <c r="MZZ6137" s="3"/>
      <c r="NAA6137" s="3"/>
      <c r="NAB6137" s="2"/>
      <c r="NAC6137" s="3"/>
      <c r="NAD6137" s="5"/>
      <c r="NAE6137" s="18"/>
      <c r="NAF6137" s="2"/>
      <c r="NAG6137" s="5"/>
      <c r="NAH6137" s="3"/>
      <c r="NAI6137" s="3"/>
      <c r="NAJ6137" s="2"/>
      <c r="NAK6137" s="3"/>
      <c r="NAL6137" s="5"/>
      <c r="NAM6137" s="18"/>
      <c r="NAN6137" s="2"/>
      <c r="NAO6137" s="5"/>
      <c r="NAP6137" s="3"/>
      <c r="NAQ6137" s="3"/>
      <c r="NAR6137" s="2"/>
      <c r="NAS6137" s="3"/>
      <c r="NAT6137" s="5"/>
      <c r="NAU6137" s="18"/>
      <c r="NAV6137" s="2"/>
      <c r="NAW6137" s="5"/>
      <c r="NAX6137" s="3"/>
      <c r="NAY6137" s="3"/>
      <c r="NAZ6137" s="2"/>
      <c r="NBA6137" s="3"/>
      <c r="NBB6137" s="5"/>
      <c r="NBC6137" s="18"/>
      <c r="NBD6137" s="2"/>
      <c r="NBE6137" s="5"/>
      <c r="NBF6137" s="3"/>
      <c r="NBG6137" s="3"/>
      <c r="NBH6137" s="2"/>
      <c r="NBI6137" s="3"/>
      <c r="NBJ6137" s="5"/>
      <c r="NBK6137" s="18"/>
      <c r="NBL6137" s="2"/>
      <c r="NBM6137" s="5"/>
      <c r="NBN6137" s="3"/>
      <c r="NBO6137" s="3"/>
      <c r="NBP6137" s="2"/>
      <c r="NBQ6137" s="3"/>
      <c r="NBR6137" s="5"/>
      <c r="NBS6137" s="18"/>
      <c r="NBT6137" s="2"/>
      <c r="NBU6137" s="5"/>
      <c r="NBV6137" s="3"/>
      <c r="NBW6137" s="3"/>
      <c r="NBX6137" s="2"/>
      <c r="NBY6137" s="3"/>
      <c r="NBZ6137" s="5"/>
      <c r="NCA6137" s="18"/>
      <c r="NCB6137" s="2"/>
      <c r="NCC6137" s="5"/>
      <c r="NCD6137" s="3"/>
      <c r="NCE6137" s="3"/>
      <c r="NCF6137" s="2"/>
      <c r="NCG6137" s="3"/>
      <c r="NCH6137" s="5"/>
      <c r="NCI6137" s="18"/>
      <c r="NCJ6137" s="2"/>
      <c r="NCK6137" s="5"/>
      <c r="NCL6137" s="3"/>
      <c r="NCM6137" s="3"/>
      <c r="NCN6137" s="2"/>
      <c r="NCO6137" s="3"/>
      <c r="NCP6137" s="5"/>
      <c r="NCQ6137" s="18"/>
      <c r="NCR6137" s="2"/>
      <c r="NCS6137" s="5"/>
      <c r="NCT6137" s="3"/>
      <c r="NCU6137" s="3"/>
      <c r="NCV6137" s="2"/>
      <c r="NCW6137" s="3"/>
      <c r="NCX6137" s="5"/>
      <c r="NCY6137" s="18"/>
      <c r="NCZ6137" s="2"/>
      <c r="NDA6137" s="5"/>
      <c r="NDB6137" s="3"/>
      <c r="NDC6137" s="3"/>
      <c r="NDD6137" s="2"/>
      <c r="NDE6137" s="3"/>
      <c r="NDF6137" s="5"/>
      <c r="NDG6137" s="18"/>
      <c r="NDH6137" s="2"/>
      <c r="NDI6137" s="5"/>
      <c r="NDJ6137" s="3"/>
      <c r="NDK6137" s="3"/>
      <c r="NDL6137" s="2"/>
      <c r="NDM6137" s="3"/>
      <c r="NDN6137" s="5"/>
      <c r="NDO6137" s="18"/>
      <c r="NDP6137" s="2"/>
      <c r="NDQ6137" s="5"/>
      <c r="NDR6137" s="3"/>
      <c r="NDS6137" s="3"/>
      <c r="NDT6137" s="2"/>
      <c r="NDU6137" s="3"/>
      <c r="NDV6137" s="5"/>
      <c r="NDW6137" s="18"/>
      <c r="NDX6137" s="2"/>
      <c r="NDY6137" s="5"/>
      <c r="NDZ6137" s="3"/>
      <c r="NEA6137" s="3"/>
      <c r="NEB6137" s="2"/>
      <c r="NEC6137" s="3"/>
      <c r="NED6137" s="5"/>
      <c r="NEE6137" s="18"/>
      <c r="NEF6137" s="2"/>
      <c r="NEG6137" s="5"/>
      <c r="NEH6137" s="3"/>
      <c r="NEI6137" s="3"/>
      <c r="NEJ6137" s="2"/>
      <c r="NEK6137" s="3"/>
      <c r="NEL6137" s="5"/>
      <c r="NEM6137" s="18"/>
      <c r="NEN6137" s="2"/>
      <c r="NEO6137" s="5"/>
      <c r="NEP6137" s="3"/>
      <c r="NEQ6137" s="3"/>
      <c r="NER6137" s="2"/>
      <c r="NES6137" s="3"/>
      <c r="NET6137" s="5"/>
      <c r="NEU6137" s="18"/>
      <c r="NEV6137" s="2"/>
      <c r="NEW6137" s="5"/>
      <c r="NEX6137" s="3"/>
      <c r="NEY6137" s="3"/>
      <c r="NEZ6137" s="2"/>
      <c r="NFA6137" s="3"/>
      <c r="NFB6137" s="5"/>
      <c r="NFC6137" s="18"/>
      <c r="NFD6137" s="2"/>
      <c r="NFE6137" s="5"/>
      <c r="NFF6137" s="3"/>
      <c r="NFG6137" s="3"/>
      <c r="NFH6137" s="2"/>
      <c r="NFI6137" s="3"/>
      <c r="NFJ6137" s="5"/>
      <c r="NFK6137" s="18"/>
      <c r="NFL6137" s="2"/>
      <c r="NFM6137" s="5"/>
      <c r="NFN6137" s="3"/>
      <c r="NFO6137" s="3"/>
      <c r="NFP6137" s="2"/>
      <c r="NFQ6137" s="3"/>
      <c r="NFR6137" s="5"/>
      <c r="NFS6137" s="18"/>
      <c r="NFT6137" s="2"/>
      <c r="NFU6137" s="5"/>
      <c r="NFV6137" s="3"/>
      <c r="NFW6137" s="3"/>
      <c r="NFX6137" s="2"/>
      <c r="NFY6137" s="3"/>
      <c r="NFZ6137" s="5"/>
      <c r="NGA6137" s="18"/>
      <c r="NGB6137" s="2"/>
      <c r="NGC6137" s="5"/>
      <c r="NGD6137" s="3"/>
      <c r="NGE6137" s="3"/>
      <c r="NGF6137" s="2"/>
      <c r="NGG6137" s="3"/>
      <c r="NGH6137" s="5"/>
      <c r="NGI6137" s="18"/>
      <c r="NGJ6137" s="2"/>
      <c r="NGK6137" s="5"/>
      <c r="NGL6137" s="3"/>
      <c r="NGM6137" s="3"/>
      <c r="NGN6137" s="2"/>
      <c r="NGO6137" s="3"/>
      <c r="NGP6137" s="5"/>
      <c r="NGQ6137" s="18"/>
      <c r="NGR6137" s="2"/>
      <c r="NGS6137" s="5"/>
      <c r="NGT6137" s="3"/>
      <c r="NGU6137" s="3"/>
      <c r="NGV6137" s="2"/>
      <c r="NGW6137" s="3"/>
      <c r="NGX6137" s="5"/>
      <c r="NGY6137" s="18"/>
      <c r="NGZ6137" s="2"/>
      <c r="NHA6137" s="5"/>
      <c r="NHB6137" s="3"/>
      <c r="NHC6137" s="3"/>
      <c r="NHD6137" s="2"/>
      <c r="NHE6137" s="3"/>
      <c r="NHF6137" s="5"/>
      <c r="NHG6137" s="18"/>
      <c r="NHH6137" s="2"/>
      <c r="NHI6137" s="5"/>
      <c r="NHJ6137" s="3"/>
      <c r="NHK6137" s="3"/>
      <c r="NHL6137" s="2"/>
      <c r="NHM6137" s="3"/>
      <c r="NHN6137" s="5"/>
      <c r="NHO6137" s="18"/>
      <c r="NHP6137" s="2"/>
      <c r="NHQ6137" s="5"/>
      <c r="NHR6137" s="3"/>
      <c r="NHS6137" s="3"/>
      <c r="NHT6137" s="2"/>
      <c r="NHU6137" s="3"/>
      <c r="NHV6137" s="5"/>
      <c r="NHW6137" s="18"/>
      <c r="NHX6137" s="2"/>
      <c r="NHY6137" s="5"/>
      <c r="NHZ6137" s="3"/>
      <c r="NIA6137" s="3"/>
      <c r="NIB6137" s="2"/>
      <c r="NIC6137" s="3"/>
      <c r="NID6137" s="5"/>
      <c r="NIE6137" s="18"/>
      <c r="NIF6137" s="2"/>
      <c r="NIG6137" s="5"/>
      <c r="NIH6137" s="3"/>
      <c r="NII6137" s="3"/>
      <c r="NIJ6137" s="2"/>
      <c r="NIK6137" s="3"/>
      <c r="NIL6137" s="5"/>
      <c r="NIM6137" s="18"/>
      <c r="NIN6137" s="2"/>
      <c r="NIO6137" s="5"/>
      <c r="NIP6137" s="3"/>
      <c r="NIQ6137" s="3"/>
      <c r="NIR6137" s="2"/>
      <c r="NIS6137" s="3"/>
      <c r="NIT6137" s="5"/>
      <c r="NIU6137" s="18"/>
      <c r="NIV6137" s="2"/>
      <c r="NIW6137" s="5"/>
      <c r="NIX6137" s="3"/>
      <c r="NIY6137" s="3"/>
      <c r="NIZ6137" s="2"/>
      <c r="NJA6137" s="3"/>
      <c r="NJB6137" s="5"/>
      <c r="NJC6137" s="18"/>
      <c r="NJD6137" s="2"/>
      <c r="NJE6137" s="5"/>
      <c r="NJF6137" s="3"/>
      <c r="NJG6137" s="3"/>
      <c r="NJH6137" s="2"/>
      <c r="NJI6137" s="3"/>
      <c r="NJJ6137" s="5"/>
      <c r="NJK6137" s="18"/>
      <c r="NJL6137" s="2"/>
      <c r="NJM6137" s="5"/>
      <c r="NJN6137" s="3"/>
      <c r="NJO6137" s="3"/>
      <c r="NJP6137" s="2"/>
      <c r="NJQ6137" s="3"/>
      <c r="NJR6137" s="5"/>
      <c r="NJS6137" s="18"/>
      <c r="NJT6137" s="2"/>
      <c r="NJU6137" s="5"/>
      <c r="NJV6137" s="3"/>
      <c r="NJW6137" s="3"/>
      <c r="NJX6137" s="2"/>
      <c r="NJY6137" s="3"/>
      <c r="NJZ6137" s="5"/>
      <c r="NKA6137" s="18"/>
      <c r="NKB6137" s="2"/>
      <c r="NKC6137" s="5"/>
      <c r="NKD6137" s="3"/>
      <c r="NKE6137" s="3"/>
      <c r="NKF6137" s="2"/>
      <c r="NKG6137" s="3"/>
      <c r="NKH6137" s="5"/>
      <c r="NKI6137" s="18"/>
      <c r="NKJ6137" s="2"/>
      <c r="NKK6137" s="5"/>
      <c r="NKL6137" s="3"/>
      <c r="NKM6137" s="3"/>
      <c r="NKN6137" s="2"/>
      <c r="NKO6137" s="3"/>
      <c r="NKP6137" s="5"/>
      <c r="NKQ6137" s="18"/>
      <c r="NKR6137" s="2"/>
      <c r="NKS6137" s="5"/>
      <c r="NKT6137" s="3"/>
      <c r="NKU6137" s="3"/>
      <c r="NKV6137" s="2"/>
      <c r="NKW6137" s="3"/>
      <c r="NKX6137" s="5"/>
      <c r="NKY6137" s="18"/>
      <c r="NKZ6137" s="2"/>
      <c r="NLA6137" s="5"/>
      <c r="NLB6137" s="3"/>
      <c r="NLC6137" s="3"/>
      <c r="NLD6137" s="2"/>
      <c r="NLE6137" s="3"/>
      <c r="NLF6137" s="5"/>
      <c r="NLG6137" s="18"/>
      <c r="NLH6137" s="2"/>
      <c r="NLI6137" s="5"/>
      <c r="NLJ6137" s="3"/>
      <c r="NLK6137" s="3"/>
      <c r="NLL6137" s="2"/>
      <c r="NLM6137" s="3"/>
      <c r="NLN6137" s="5"/>
      <c r="NLO6137" s="18"/>
      <c r="NLP6137" s="2"/>
      <c r="NLQ6137" s="5"/>
      <c r="NLR6137" s="3"/>
      <c r="NLS6137" s="3"/>
      <c r="NLT6137" s="2"/>
      <c r="NLU6137" s="3"/>
      <c r="NLV6137" s="5"/>
      <c r="NLW6137" s="18"/>
      <c r="NLX6137" s="2"/>
      <c r="NLY6137" s="5"/>
      <c r="NLZ6137" s="3"/>
      <c r="NMA6137" s="3"/>
      <c r="NMB6137" s="2"/>
      <c r="NMC6137" s="3"/>
      <c r="NMD6137" s="5"/>
      <c r="NME6137" s="18"/>
      <c r="NMF6137" s="2"/>
      <c r="NMG6137" s="5"/>
      <c r="NMH6137" s="3"/>
      <c r="NMI6137" s="3"/>
      <c r="NMJ6137" s="2"/>
      <c r="NMK6137" s="3"/>
      <c r="NML6137" s="5"/>
      <c r="NMM6137" s="18"/>
      <c r="NMN6137" s="2"/>
      <c r="NMO6137" s="5"/>
      <c r="NMP6137" s="3"/>
      <c r="NMQ6137" s="3"/>
      <c r="NMR6137" s="2"/>
      <c r="NMS6137" s="3"/>
      <c r="NMT6137" s="5"/>
      <c r="NMU6137" s="18"/>
      <c r="NMV6137" s="2"/>
      <c r="NMW6137" s="5"/>
      <c r="NMX6137" s="3"/>
      <c r="NMY6137" s="3"/>
      <c r="NMZ6137" s="2"/>
      <c r="NNA6137" s="3"/>
      <c r="NNB6137" s="5"/>
      <c r="NNC6137" s="18"/>
      <c r="NND6137" s="2"/>
      <c r="NNE6137" s="5"/>
      <c r="NNF6137" s="3"/>
      <c r="NNG6137" s="3"/>
      <c r="NNH6137" s="2"/>
      <c r="NNI6137" s="3"/>
      <c r="NNJ6137" s="5"/>
      <c r="NNK6137" s="18"/>
      <c r="NNL6137" s="2"/>
      <c r="NNM6137" s="5"/>
      <c r="NNN6137" s="3"/>
      <c r="NNO6137" s="3"/>
      <c r="NNP6137" s="2"/>
      <c r="NNQ6137" s="3"/>
      <c r="NNR6137" s="5"/>
      <c r="NNS6137" s="18"/>
      <c r="NNT6137" s="2"/>
      <c r="NNU6137" s="5"/>
      <c r="NNV6137" s="3"/>
      <c r="NNW6137" s="3"/>
      <c r="NNX6137" s="2"/>
      <c r="NNY6137" s="3"/>
      <c r="NNZ6137" s="5"/>
      <c r="NOA6137" s="18"/>
      <c r="NOB6137" s="2"/>
      <c r="NOC6137" s="5"/>
      <c r="NOD6137" s="3"/>
      <c r="NOE6137" s="3"/>
      <c r="NOF6137" s="2"/>
      <c r="NOG6137" s="3"/>
      <c r="NOH6137" s="5"/>
      <c r="NOI6137" s="18"/>
      <c r="NOJ6137" s="2"/>
      <c r="NOK6137" s="5"/>
      <c r="NOL6137" s="3"/>
      <c r="NOM6137" s="3"/>
      <c r="NON6137" s="2"/>
      <c r="NOO6137" s="3"/>
      <c r="NOP6137" s="5"/>
      <c r="NOQ6137" s="18"/>
      <c r="NOR6137" s="2"/>
      <c r="NOS6137" s="5"/>
      <c r="NOT6137" s="3"/>
      <c r="NOU6137" s="3"/>
      <c r="NOV6137" s="2"/>
      <c r="NOW6137" s="3"/>
      <c r="NOX6137" s="5"/>
      <c r="NOY6137" s="18"/>
      <c r="NOZ6137" s="2"/>
      <c r="NPA6137" s="5"/>
      <c r="NPB6137" s="3"/>
      <c r="NPC6137" s="3"/>
      <c r="NPD6137" s="2"/>
      <c r="NPE6137" s="3"/>
      <c r="NPF6137" s="5"/>
      <c r="NPG6137" s="18"/>
      <c r="NPH6137" s="2"/>
      <c r="NPI6137" s="5"/>
      <c r="NPJ6137" s="3"/>
      <c r="NPK6137" s="3"/>
      <c r="NPL6137" s="2"/>
      <c r="NPM6137" s="3"/>
      <c r="NPN6137" s="5"/>
      <c r="NPO6137" s="18"/>
      <c r="NPP6137" s="2"/>
      <c r="NPQ6137" s="5"/>
      <c r="NPR6137" s="3"/>
      <c r="NPS6137" s="3"/>
      <c r="NPT6137" s="2"/>
      <c r="NPU6137" s="3"/>
      <c r="NPV6137" s="5"/>
      <c r="NPW6137" s="18"/>
      <c r="NPX6137" s="2"/>
      <c r="NPY6137" s="5"/>
      <c r="NPZ6137" s="3"/>
      <c r="NQA6137" s="3"/>
      <c r="NQB6137" s="2"/>
      <c r="NQC6137" s="3"/>
      <c r="NQD6137" s="5"/>
      <c r="NQE6137" s="18"/>
      <c r="NQF6137" s="2"/>
      <c r="NQG6137" s="5"/>
      <c r="NQH6137" s="3"/>
      <c r="NQI6137" s="3"/>
      <c r="NQJ6137" s="2"/>
      <c r="NQK6137" s="3"/>
      <c r="NQL6137" s="5"/>
      <c r="NQM6137" s="18"/>
      <c r="NQN6137" s="2"/>
      <c r="NQO6137" s="5"/>
      <c r="NQP6137" s="3"/>
      <c r="NQQ6137" s="3"/>
      <c r="NQR6137" s="2"/>
      <c r="NQS6137" s="3"/>
      <c r="NQT6137" s="5"/>
      <c r="NQU6137" s="18"/>
      <c r="NQV6137" s="2"/>
      <c r="NQW6137" s="5"/>
      <c r="NQX6137" s="3"/>
      <c r="NQY6137" s="3"/>
      <c r="NQZ6137" s="2"/>
      <c r="NRA6137" s="3"/>
      <c r="NRB6137" s="5"/>
      <c r="NRC6137" s="18"/>
      <c r="NRD6137" s="2"/>
      <c r="NRE6137" s="5"/>
      <c r="NRF6137" s="3"/>
      <c r="NRG6137" s="3"/>
      <c r="NRH6137" s="2"/>
      <c r="NRI6137" s="3"/>
      <c r="NRJ6137" s="5"/>
      <c r="NRK6137" s="18"/>
      <c r="NRL6137" s="2"/>
      <c r="NRM6137" s="5"/>
      <c r="NRN6137" s="3"/>
      <c r="NRO6137" s="3"/>
      <c r="NRP6137" s="2"/>
      <c r="NRQ6137" s="3"/>
      <c r="NRR6137" s="5"/>
      <c r="NRS6137" s="18"/>
      <c r="NRT6137" s="2"/>
      <c r="NRU6137" s="5"/>
      <c r="NRV6137" s="3"/>
      <c r="NRW6137" s="3"/>
      <c r="NRX6137" s="2"/>
      <c r="NRY6137" s="3"/>
      <c r="NRZ6137" s="5"/>
      <c r="NSA6137" s="18"/>
      <c r="NSB6137" s="2"/>
      <c r="NSC6137" s="5"/>
      <c r="NSD6137" s="3"/>
      <c r="NSE6137" s="3"/>
      <c r="NSF6137" s="2"/>
      <c r="NSG6137" s="3"/>
      <c r="NSH6137" s="5"/>
      <c r="NSI6137" s="18"/>
      <c r="NSJ6137" s="2"/>
      <c r="NSK6137" s="5"/>
      <c r="NSL6137" s="3"/>
      <c r="NSM6137" s="3"/>
      <c r="NSN6137" s="2"/>
      <c r="NSO6137" s="3"/>
      <c r="NSP6137" s="5"/>
      <c r="NSQ6137" s="18"/>
      <c r="NSR6137" s="2"/>
      <c r="NSS6137" s="5"/>
      <c r="NST6137" s="3"/>
      <c r="NSU6137" s="3"/>
      <c r="NSV6137" s="2"/>
      <c r="NSW6137" s="3"/>
      <c r="NSX6137" s="5"/>
      <c r="NSY6137" s="18"/>
      <c r="NSZ6137" s="2"/>
      <c r="NTA6137" s="5"/>
      <c r="NTB6137" s="3"/>
      <c r="NTC6137" s="3"/>
      <c r="NTD6137" s="2"/>
      <c r="NTE6137" s="3"/>
      <c r="NTF6137" s="5"/>
      <c r="NTG6137" s="18"/>
      <c r="NTH6137" s="2"/>
      <c r="NTI6137" s="5"/>
      <c r="NTJ6137" s="3"/>
      <c r="NTK6137" s="3"/>
      <c r="NTL6137" s="2"/>
      <c r="NTM6137" s="3"/>
      <c r="NTN6137" s="5"/>
      <c r="NTO6137" s="18"/>
      <c r="NTP6137" s="2"/>
      <c r="NTQ6137" s="5"/>
      <c r="NTR6137" s="3"/>
      <c r="NTS6137" s="3"/>
      <c r="NTT6137" s="2"/>
      <c r="NTU6137" s="3"/>
      <c r="NTV6137" s="5"/>
      <c r="NTW6137" s="18"/>
      <c r="NTX6137" s="2"/>
      <c r="NTY6137" s="5"/>
      <c r="NTZ6137" s="3"/>
      <c r="NUA6137" s="3"/>
      <c r="NUB6137" s="2"/>
      <c r="NUC6137" s="3"/>
      <c r="NUD6137" s="5"/>
      <c r="NUE6137" s="18"/>
      <c r="NUF6137" s="2"/>
      <c r="NUG6137" s="5"/>
      <c r="NUH6137" s="3"/>
      <c r="NUI6137" s="3"/>
      <c r="NUJ6137" s="2"/>
      <c r="NUK6137" s="3"/>
      <c r="NUL6137" s="5"/>
      <c r="NUM6137" s="18"/>
      <c r="NUN6137" s="2"/>
      <c r="NUO6137" s="5"/>
      <c r="NUP6137" s="3"/>
      <c r="NUQ6137" s="3"/>
      <c r="NUR6137" s="2"/>
      <c r="NUS6137" s="3"/>
      <c r="NUT6137" s="5"/>
      <c r="NUU6137" s="18"/>
      <c r="NUV6137" s="2"/>
      <c r="NUW6137" s="5"/>
      <c r="NUX6137" s="3"/>
      <c r="NUY6137" s="3"/>
      <c r="NUZ6137" s="2"/>
      <c r="NVA6137" s="3"/>
      <c r="NVB6137" s="5"/>
      <c r="NVC6137" s="18"/>
      <c r="NVD6137" s="2"/>
      <c r="NVE6137" s="5"/>
      <c r="NVF6137" s="3"/>
      <c r="NVG6137" s="3"/>
      <c r="NVH6137" s="2"/>
      <c r="NVI6137" s="3"/>
      <c r="NVJ6137" s="5"/>
      <c r="NVK6137" s="18"/>
      <c r="NVL6137" s="2"/>
      <c r="NVM6137" s="5"/>
      <c r="NVN6137" s="3"/>
      <c r="NVO6137" s="3"/>
      <c r="NVP6137" s="2"/>
      <c r="NVQ6137" s="3"/>
      <c r="NVR6137" s="5"/>
      <c r="NVS6137" s="18"/>
      <c r="NVT6137" s="2"/>
      <c r="NVU6137" s="5"/>
      <c r="NVV6137" s="3"/>
      <c r="NVW6137" s="3"/>
      <c r="NVX6137" s="2"/>
      <c r="NVY6137" s="3"/>
      <c r="NVZ6137" s="5"/>
      <c r="NWA6137" s="18"/>
      <c r="NWB6137" s="2"/>
      <c r="NWC6137" s="5"/>
      <c r="NWD6137" s="3"/>
      <c r="NWE6137" s="3"/>
      <c r="NWF6137" s="2"/>
      <c r="NWG6137" s="3"/>
      <c r="NWH6137" s="5"/>
      <c r="NWI6137" s="18"/>
      <c r="NWJ6137" s="2"/>
      <c r="NWK6137" s="5"/>
      <c r="NWL6137" s="3"/>
      <c r="NWM6137" s="3"/>
      <c r="NWN6137" s="2"/>
      <c r="NWO6137" s="3"/>
      <c r="NWP6137" s="5"/>
      <c r="NWQ6137" s="18"/>
      <c r="NWR6137" s="2"/>
      <c r="NWS6137" s="5"/>
      <c r="NWT6137" s="3"/>
      <c r="NWU6137" s="3"/>
      <c r="NWV6137" s="2"/>
      <c r="NWW6137" s="3"/>
      <c r="NWX6137" s="5"/>
      <c r="NWY6137" s="18"/>
      <c r="NWZ6137" s="2"/>
      <c r="NXA6137" s="5"/>
      <c r="NXB6137" s="3"/>
      <c r="NXC6137" s="3"/>
      <c r="NXD6137" s="2"/>
      <c r="NXE6137" s="3"/>
      <c r="NXF6137" s="5"/>
      <c r="NXG6137" s="18"/>
      <c r="NXH6137" s="2"/>
      <c r="NXI6137" s="5"/>
      <c r="NXJ6137" s="3"/>
      <c r="NXK6137" s="3"/>
      <c r="NXL6137" s="2"/>
      <c r="NXM6137" s="3"/>
      <c r="NXN6137" s="5"/>
      <c r="NXO6137" s="18"/>
      <c r="NXP6137" s="2"/>
      <c r="NXQ6137" s="5"/>
      <c r="NXR6137" s="3"/>
      <c r="NXS6137" s="3"/>
      <c r="NXT6137" s="2"/>
      <c r="NXU6137" s="3"/>
      <c r="NXV6137" s="5"/>
      <c r="NXW6137" s="18"/>
      <c r="NXX6137" s="2"/>
      <c r="NXY6137" s="5"/>
      <c r="NXZ6137" s="3"/>
      <c r="NYA6137" s="3"/>
      <c r="NYB6137" s="2"/>
      <c r="NYC6137" s="3"/>
      <c r="NYD6137" s="5"/>
      <c r="NYE6137" s="18"/>
      <c r="NYF6137" s="2"/>
      <c r="NYG6137" s="5"/>
      <c r="NYH6137" s="3"/>
      <c r="NYI6137" s="3"/>
      <c r="NYJ6137" s="2"/>
      <c r="NYK6137" s="3"/>
      <c r="NYL6137" s="5"/>
      <c r="NYM6137" s="18"/>
      <c r="NYN6137" s="2"/>
      <c r="NYO6137" s="5"/>
      <c r="NYP6137" s="3"/>
      <c r="NYQ6137" s="3"/>
      <c r="NYR6137" s="2"/>
      <c r="NYS6137" s="3"/>
      <c r="NYT6137" s="5"/>
      <c r="NYU6137" s="18"/>
      <c r="NYV6137" s="2"/>
      <c r="NYW6137" s="5"/>
      <c r="NYX6137" s="3"/>
      <c r="NYY6137" s="3"/>
      <c r="NYZ6137" s="2"/>
      <c r="NZA6137" s="3"/>
      <c r="NZB6137" s="5"/>
      <c r="NZC6137" s="18"/>
      <c r="NZD6137" s="2"/>
      <c r="NZE6137" s="5"/>
      <c r="NZF6137" s="3"/>
      <c r="NZG6137" s="3"/>
      <c r="NZH6137" s="2"/>
      <c r="NZI6137" s="3"/>
      <c r="NZJ6137" s="5"/>
      <c r="NZK6137" s="18"/>
      <c r="NZL6137" s="2"/>
      <c r="NZM6137" s="5"/>
      <c r="NZN6137" s="3"/>
      <c r="NZO6137" s="3"/>
      <c r="NZP6137" s="2"/>
      <c r="NZQ6137" s="3"/>
      <c r="NZR6137" s="5"/>
      <c r="NZS6137" s="18"/>
      <c r="NZT6137" s="2"/>
      <c r="NZU6137" s="5"/>
      <c r="NZV6137" s="3"/>
      <c r="NZW6137" s="3"/>
      <c r="NZX6137" s="2"/>
      <c r="NZY6137" s="3"/>
      <c r="NZZ6137" s="5"/>
      <c r="OAA6137" s="18"/>
      <c r="OAB6137" s="2"/>
      <c r="OAC6137" s="5"/>
      <c r="OAD6137" s="3"/>
      <c r="OAE6137" s="3"/>
      <c r="OAF6137" s="2"/>
      <c r="OAG6137" s="3"/>
      <c r="OAH6137" s="5"/>
      <c r="OAI6137" s="18"/>
      <c r="OAJ6137" s="2"/>
      <c r="OAK6137" s="5"/>
      <c r="OAL6137" s="3"/>
      <c r="OAM6137" s="3"/>
      <c r="OAN6137" s="2"/>
      <c r="OAO6137" s="3"/>
      <c r="OAP6137" s="5"/>
      <c r="OAQ6137" s="18"/>
      <c r="OAR6137" s="2"/>
      <c r="OAS6137" s="5"/>
      <c r="OAT6137" s="3"/>
      <c r="OAU6137" s="3"/>
      <c r="OAV6137" s="2"/>
      <c r="OAW6137" s="3"/>
      <c r="OAX6137" s="5"/>
      <c r="OAY6137" s="18"/>
      <c r="OAZ6137" s="2"/>
      <c r="OBA6137" s="5"/>
      <c r="OBB6137" s="3"/>
      <c r="OBC6137" s="3"/>
      <c r="OBD6137" s="2"/>
      <c r="OBE6137" s="3"/>
      <c r="OBF6137" s="5"/>
      <c r="OBG6137" s="18"/>
      <c r="OBH6137" s="2"/>
      <c r="OBI6137" s="5"/>
      <c r="OBJ6137" s="3"/>
      <c r="OBK6137" s="3"/>
      <c r="OBL6137" s="2"/>
      <c r="OBM6137" s="3"/>
      <c r="OBN6137" s="5"/>
      <c r="OBO6137" s="18"/>
      <c r="OBP6137" s="2"/>
      <c r="OBQ6137" s="5"/>
      <c r="OBR6137" s="3"/>
      <c r="OBS6137" s="3"/>
      <c r="OBT6137" s="2"/>
      <c r="OBU6137" s="3"/>
      <c r="OBV6137" s="5"/>
      <c r="OBW6137" s="18"/>
      <c r="OBX6137" s="2"/>
      <c r="OBY6137" s="5"/>
      <c r="OBZ6137" s="3"/>
      <c r="OCA6137" s="3"/>
      <c r="OCB6137" s="2"/>
      <c r="OCC6137" s="3"/>
      <c r="OCD6137" s="5"/>
      <c r="OCE6137" s="18"/>
      <c r="OCF6137" s="2"/>
      <c r="OCG6137" s="5"/>
      <c r="OCH6137" s="3"/>
      <c r="OCI6137" s="3"/>
      <c r="OCJ6137" s="2"/>
      <c r="OCK6137" s="3"/>
      <c r="OCL6137" s="5"/>
      <c r="OCM6137" s="18"/>
      <c r="OCN6137" s="2"/>
      <c r="OCO6137" s="5"/>
      <c r="OCP6137" s="3"/>
      <c r="OCQ6137" s="3"/>
      <c r="OCR6137" s="2"/>
      <c r="OCS6137" s="3"/>
      <c r="OCT6137" s="5"/>
      <c r="OCU6137" s="18"/>
      <c r="OCV6137" s="2"/>
      <c r="OCW6137" s="5"/>
      <c r="OCX6137" s="3"/>
      <c r="OCY6137" s="3"/>
      <c r="OCZ6137" s="2"/>
      <c r="ODA6137" s="3"/>
      <c r="ODB6137" s="5"/>
      <c r="ODC6137" s="18"/>
      <c r="ODD6137" s="2"/>
      <c r="ODE6137" s="5"/>
      <c r="ODF6137" s="3"/>
      <c r="ODG6137" s="3"/>
      <c r="ODH6137" s="2"/>
      <c r="ODI6137" s="3"/>
      <c r="ODJ6137" s="5"/>
      <c r="ODK6137" s="18"/>
      <c r="ODL6137" s="2"/>
      <c r="ODM6137" s="5"/>
      <c r="ODN6137" s="3"/>
      <c r="ODO6137" s="3"/>
      <c r="ODP6137" s="2"/>
      <c r="ODQ6137" s="3"/>
      <c r="ODR6137" s="5"/>
      <c r="ODS6137" s="18"/>
      <c r="ODT6137" s="2"/>
      <c r="ODU6137" s="5"/>
      <c r="ODV6137" s="3"/>
      <c r="ODW6137" s="3"/>
      <c r="ODX6137" s="2"/>
      <c r="ODY6137" s="3"/>
      <c r="ODZ6137" s="5"/>
      <c r="OEA6137" s="18"/>
      <c r="OEB6137" s="2"/>
      <c r="OEC6137" s="5"/>
      <c r="OED6137" s="3"/>
      <c r="OEE6137" s="3"/>
      <c r="OEF6137" s="2"/>
      <c r="OEG6137" s="3"/>
      <c r="OEH6137" s="5"/>
      <c r="OEI6137" s="18"/>
      <c r="OEJ6137" s="2"/>
      <c r="OEK6137" s="5"/>
      <c r="OEL6137" s="3"/>
      <c r="OEM6137" s="3"/>
      <c r="OEN6137" s="2"/>
      <c r="OEO6137" s="3"/>
      <c r="OEP6137" s="5"/>
      <c r="OEQ6137" s="18"/>
      <c r="OER6137" s="2"/>
      <c r="OES6137" s="5"/>
      <c r="OET6137" s="3"/>
      <c r="OEU6137" s="3"/>
      <c r="OEV6137" s="2"/>
      <c r="OEW6137" s="3"/>
      <c r="OEX6137" s="5"/>
      <c r="OEY6137" s="18"/>
      <c r="OEZ6137" s="2"/>
      <c r="OFA6137" s="5"/>
      <c r="OFB6137" s="3"/>
      <c r="OFC6137" s="3"/>
      <c r="OFD6137" s="2"/>
      <c r="OFE6137" s="3"/>
      <c r="OFF6137" s="5"/>
      <c r="OFG6137" s="18"/>
      <c r="OFH6137" s="2"/>
      <c r="OFI6137" s="5"/>
      <c r="OFJ6137" s="3"/>
      <c r="OFK6137" s="3"/>
      <c r="OFL6137" s="2"/>
      <c r="OFM6137" s="3"/>
      <c r="OFN6137" s="5"/>
      <c r="OFO6137" s="18"/>
      <c r="OFP6137" s="2"/>
      <c r="OFQ6137" s="5"/>
      <c r="OFR6137" s="3"/>
      <c r="OFS6137" s="3"/>
      <c r="OFT6137" s="2"/>
      <c r="OFU6137" s="3"/>
      <c r="OFV6137" s="5"/>
      <c r="OFW6137" s="18"/>
      <c r="OFX6137" s="2"/>
      <c r="OFY6137" s="5"/>
      <c r="OFZ6137" s="3"/>
      <c r="OGA6137" s="3"/>
      <c r="OGB6137" s="2"/>
      <c r="OGC6137" s="3"/>
      <c r="OGD6137" s="5"/>
      <c r="OGE6137" s="18"/>
      <c r="OGF6137" s="2"/>
      <c r="OGG6137" s="5"/>
      <c r="OGH6137" s="3"/>
      <c r="OGI6137" s="3"/>
      <c r="OGJ6137" s="2"/>
      <c r="OGK6137" s="3"/>
      <c r="OGL6137" s="5"/>
      <c r="OGM6137" s="18"/>
      <c r="OGN6137" s="2"/>
      <c r="OGO6137" s="5"/>
      <c r="OGP6137" s="3"/>
      <c r="OGQ6137" s="3"/>
      <c r="OGR6137" s="2"/>
      <c r="OGS6137" s="3"/>
      <c r="OGT6137" s="5"/>
      <c r="OGU6137" s="18"/>
      <c r="OGV6137" s="2"/>
      <c r="OGW6137" s="5"/>
      <c r="OGX6137" s="3"/>
      <c r="OGY6137" s="3"/>
      <c r="OGZ6137" s="2"/>
      <c r="OHA6137" s="3"/>
      <c r="OHB6137" s="5"/>
      <c r="OHC6137" s="18"/>
      <c r="OHD6137" s="2"/>
      <c r="OHE6137" s="5"/>
      <c r="OHF6137" s="3"/>
      <c r="OHG6137" s="3"/>
      <c r="OHH6137" s="2"/>
      <c r="OHI6137" s="3"/>
      <c r="OHJ6137" s="5"/>
      <c r="OHK6137" s="18"/>
      <c r="OHL6137" s="2"/>
      <c r="OHM6137" s="5"/>
      <c r="OHN6137" s="3"/>
      <c r="OHO6137" s="3"/>
      <c r="OHP6137" s="2"/>
      <c r="OHQ6137" s="3"/>
      <c r="OHR6137" s="5"/>
      <c r="OHS6137" s="18"/>
      <c r="OHT6137" s="2"/>
      <c r="OHU6137" s="5"/>
      <c r="OHV6137" s="3"/>
      <c r="OHW6137" s="3"/>
      <c r="OHX6137" s="2"/>
      <c r="OHY6137" s="3"/>
      <c r="OHZ6137" s="5"/>
      <c r="OIA6137" s="18"/>
      <c r="OIB6137" s="2"/>
      <c r="OIC6137" s="5"/>
      <c r="OID6137" s="3"/>
      <c r="OIE6137" s="3"/>
      <c r="OIF6137" s="2"/>
      <c r="OIG6137" s="3"/>
      <c r="OIH6137" s="5"/>
      <c r="OII6137" s="18"/>
      <c r="OIJ6137" s="2"/>
      <c r="OIK6137" s="5"/>
      <c r="OIL6137" s="3"/>
      <c r="OIM6137" s="3"/>
      <c r="OIN6137" s="2"/>
      <c r="OIO6137" s="3"/>
      <c r="OIP6137" s="5"/>
      <c r="OIQ6137" s="18"/>
      <c r="OIR6137" s="2"/>
      <c r="OIS6137" s="5"/>
      <c r="OIT6137" s="3"/>
      <c r="OIU6137" s="3"/>
      <c r="OIV6137" s="2"/>
      <c r="OIW6137" s="3"/>
      <c r="OIX6137" s="5"/>
      <c r="OIY6137" s="18"/>
      <c r="OIZ6137" s="2"/>
      <c r="OJA6137" s="5"/>
      <c r="OJB6137" s="3"/>
      <c r="OJC6137" s="3"/>
      <c r="OJD6137" s="2"/>
      <c r="OJE6137" s="3"/>
      <c r="OJF6137" s="5"/>
      <c r="OJG6137" s="18"/>
      <c r="OJH6137" s="2"/>
      <c r="OJI6137" s="5"/>
      <c r="OJJ6137" s="3"/>
      <c r="OJK6137" s="3"/>
      <c r="OJL6137" s="2"/>
      <c r="OJM6137" s="3"/>
      <c r="OJN6137" s="5"/>
      <c r="OJO6137" s="18"/>
      <c r="OJP6137" s="2"/>
      <c r="OJQ6137" s="5"/>
      <c r="OJR6137" s="3"/>
      <c r="OJS6137" s="3"/>
      <c r="OJT6137" s="2"/>
      <c r="OJU6137" s="3"/>
      <c r="OJV6137" s="5"/>
      <c r="OJW6137" s="18"/>
      <c r="OJX6137" s="2"/>
      <c r="OJY6137" s="5"/>
      <c r="OJZ6137" s="3"/>
      <c r="OKA6137" s="3"/>
      <c r="OKB6137" s="2"/>
      <c r="OKC6137" s="3"/>
      <c r="OKD6137" s="5"/>
      <c r="OKE6137" s="18"/>
      <c r="OKF6137" s="2"/>
      <c r="OKG6137" s="5"/>
      <c r="OKH6137" s="3"/>
      <c r="OKI6137" s="3"/>
      <c r="OKJ6137" s="2"/>
      <c r="OKK6137" s="3"/>
      <c r="OKL6137" s="5"/>
      <c r="OKM6137" s="18"/>
      <c r="OKN6137" s="2"/>
      <c r="OKO6137" s="5"/>
      <c r="OKP6137" s="3"/>
      <c r="OKQ6137" s="3"/>
      <c r="OKR6137" s="2"/>
      <c r="OKS6137" s="3"/>
      <c r="OKT6137" s="5"/>
      <c r="OKU6137" s="18"/>
      <c r="OKV6137" s="2"/>
      <c r="OKW6137" s="5"/>
      <c r="OKX6137" s="3"/>
      <c r="OKY6137" s="3"/>
      <c r="OKZ6137" s="2"/>
      <c r="OLA6137" s="3"/>
      <c r="OLB6137" s="5"/>
      <c r="OLC6137" s="18"/>
      <c r="OLD6137" s="2"/>
      <c r="OLE6137" s="5"/>
      <c r="OLF6137" s="3"/>
      <c r="OLG6137" s="3"/>
      <c r="OLH6137" s="2"/>
      <c r="OLI6137" s="3"/>
      <c r="OLJ6137" s="5"/>
      <c r="OLK6137" s="18"/>
      <c r="OLL6137" s="2"/>
      <c r="OLM6137" s="5"/>
      <c r="OLN6137" s="3"/>
      <c r="OLO6137" s="3"/>
      <c r="OLP6137" s="2"/>
      <c r="OLQ6137" s="3"/>
      <c r="OLR6137" s="5"/>
      <c r="OLS6137" s="18"/>
      <c r="OLT6137" s="2"/>
      <c r="OLU6137" s="5"/>
      <c r="OLV6137" s="3"/>
      <c r="OLW6137" s="3"/>
      <c r="OLX6137" s="2"/>
      <c r="OLY6137" s="3"/>
      <c r="OLZ6137" s="5"/>
      <c r="OMA6137" s="18"/>
      <c r="OMB6137" s="2"/>
      <c r="OMC6137" s="5"/>
      <c r="OMD6137" s="3"/>
      <c r="OME6137" s="3"/>
      <c r="OMF6137" s="2"/>
      <c r="OMG6137" s="3"/>
      <c r="OMH6137" s="5"/>
      <c r="OMI6137" s="18"/>
      <c r="OMJ6137" s="2"/>
      <c r="OMK6137" s="5"/>
      <c r="OML6137" s="3"/>
      <c r="OMM6137" s="3"/>
      <c r="OMN6137" s="2"/>
      <c r="OMO6137" s="3"/>
      <c r="OMP6137" s="5"/>
      <c r="OMQ6137" s="18"/>
      <c r="OMR6137" s="2"/>
      <c r="OMS6137" s="5"/>
      <c r="OMT6137" s="3"/>
      <c r="OMU6137" s="3"/>
      <c r="OMV6137" s="2"/>
      <c r="OMW6137" s="3"/>
      <c r="OMX6137" s="5"/>
      <c r="OMY6137" s="18"/>
      <c r="OMZ6137" s="2"/>
      <c r="ONA6137" s="5"/>
      <c r="ONB6137" s="3"/>
      <c r="ONC6137" s="3"/>
      <c r="OND6137" s="2"/>
      <c r="ONE6137" s="3"/>
      <c r="ONF6137" s="5"/>
      <c r="ONG6137" s="18"/>
      <c r="ONH6137" s="2"/>
      <c r="ONI6137" s="5"/>
      <c r="ONJ6137" s="3"/>
      <c r="ONK6137" s="3"/>
      <c r="ONL6137" s="2"/>
      <c r="ONM6137" s="3"/>
      <c r="ONN6137" s="5"/>
      <c r="ONO6137" s="18"/>
      <c r="ONP6137" s="2"/>
      <c r="ONQ6137" s="5"/>
      <c r="ONR6137" s="3"/>
      <c r="ONS6137" s="3"/>
      <c r="ONT6137" s="2"/>
      <c r="ONU6137" s="3"/>
      <c r="ONV6137" s="5"/>
      <c r="ONW6137" s="18"/>
      <c r="ONX6137" s="2"/>
      <c r="ONY6137" s="5"/>
      <c r="ONZ6137" s="3"/>
      <c r="OOA6137" s="3"/>
      <c r="OOB6137" s="2"/>
      <c r="OOC6137" s="3"/>
      <c r="OOD6137" s="5"/>
      <c r="OOE6137" s="18"/>
      <c r="OOF6137" s="2"/>
      <c r="OOG6137" s="5"/>
      <c r="OOH6137" s="3"/>
      <c r="OOI6137" s="3"/>
      <c r="OOJ6137" s="2"/>
      <c r="OOK6137" s="3"/>
      <c r="OOL6137" s="5"/>
      <c r="OOM6137" s="18"/>
      <c r="OON6137" s="2"/>
      <c r="OOO6137" s="5"/>
      <c r="OOP6137" s="3"/>
      <c r="OOQ6137" s="3"/>
      <c r="OOR6137" s="2"/>
      <c r="OOS6137" s="3"/>
      <c r="OOT6137" s="5"/>
      <c r="OOU6137" s="18"/>
      <c r="OOV6137" s="2"/>
      <c r="OOW6137" s="5"/>
      <c r="OOX6137" s="3"/>
      <c r="OOY6137" s="3"/>
      <c r="OOZ6137" s="2"/>
      <c r="OPA6137" s="3"/>
      <c r="OPB6137" s="5"/>
      <c r="OPC6137" s="18"/>
      <c r="OPD6137" s="2"/>
      <c r="OPE6137" s="5"/>
      <c r="OPF6137" s="3"/>
      <c r="OPG6137" s="3"/>
      <c r="OPH6137" s="2"/>
      <c r="OPI6137" s="3"/>
      <c r="OPJ6137" s="5"/>
      <c r="OPK6137" s="18"/>
      <c r="OPL6137" s="2"/>
      <c r="OPM6137" s="5"/>
      <c r="OPN6137" s="3"/>
      <c r="OPO6137" s="3"/>
      <c r="OPP6137" s="2"/>
      <c r="OPQ6137" s="3"/>
      <c r="OPR6137" s="5"/>
      <c r="OPS6137" s="18"/>
      <c r="OPT6137" s="2"/>
      <c r="OPU6137" s="5"/>
      <c r="OPV6137" s="3"/>
      <c r="OPW6137" s="3"/>
      <c r="OPX6137" s="2"/>
      <c r="OPY6137" s="3"/>
      <c r="OPZ6137" s="5"/>
      <c r="OQA6137" s="18"/>
      <c r="OQB6137" s="2"/>
      <c r="OQC6137" s="5"/>
      <c r="OQD6137" s="3"/>
      <c r="OQE6137" s="3"/>
      <c r="OQF6137" s="2"/>
      <c r="OQG6137" s="3"/>
      <c r="OQH6137" s="5"/>
      <c r="OQI6137" s="18"/>
      <c r="OQJ6137" s="2"/>
      <c r="OQK6137" s="5"/>
      <c r="OQL6137" s="3"/>
      <c r="OQM6137" s="3"/>
      <c r="OQN6137" s="2"/>
      <c r="OQO6137" s="3"/>
      <c r="OQP6137" s="5"/>
      <c r="OQQ6137" s="18"/>
      <c r="OQR6137" s="2"/>
      <c r="OQS6137" s="5"/>
      <c r="OQT6137" s="3"/>
      <c r="OQU6137" s="3"/>
      <c r="OQV6137" s="2"/>
      <c r="OQW6137" s="3"/>
      <c r="OQX6137" s="5"/>
      <c r="OQY6137" s="18"/>
      <c r="OQZ6137" s="2"/>
      <c r="ORA6137" s="5"/>
      <c r="ORB6137" s="3"/>
      <c r="ORC6137" s="3"/>
      <c r="ORD6137" s="2"/>
      <c r="ORE6137" s="3"/>
      <c r="ORF6137" s="5"/>
      <c r="ORG6137" s="18"/>
      <c r="ORH6137" s="2"/>
      <c r="ORI6137" s="5"/>
      <c r="ORJ6137" s="3"/>
      <c r="ORK6137" s="3"/>
      <c r="ORL6137" s="2"/>
      <c r="ORM6137" s="3"/>
      <c r="ORN6137" s="5"/>
      <c r="ORO6137" s="18"/>
      <c r="ORP6137" s="2"/>
      <c r="ORQ6137" s="5"/>
      <c r="ORR6137" s="3"/>
      <c r="ORS6137" s="3"/>
      <c r="ORT6137" s="2"/>
      <c r="ORU6137" s="3"/>
      <c r="ORV6137" s="5"/>
      <c r="ORW6137" s="18"/>
      <c r="ORX6137" s="2"/>
      <c r="ORY6137" s="5"/>
      <c r="ORZ6137" s="3"/>
      <c r="OSA6137" s="3"/>
      <c r="OSB6137" s="2"/>
      <c r="OSC6137" s="3"/>
      <c r="OSD6137" s="5"/>
      <c r="OSE6137" s="18"/>
      <c r="OSF6137" s="2"/>
      <c r="OSG6137" s="5"/>
      <c r="OSH6137" s="3"/>
      <c r="OSI6137" s="3"/>
      <c r="OSJ6137" s="2"/>
      <c r="OSK6137" s="3"/>
      <c r="OSL6137" s="5"/>
      <c r="OSM6137" s="18"/>
      <c r="OSN6137" s="2"/>
      <c r="OSO6137" s="5"/>
      <c r="OSP6137" s="3"/>
      <c r="OSQ6137" s="3"/>
      <c r="OSR6137" s="2"/>
      <c r="OSS6137" s="3"/>
      <c r="OST6137" s="5"/>
      <c r="OSU6137" s="18"/>
      <c r="OSV6137" s="2"/>
      <c r="OSW6137" s="5"/>
      <c r="OSX6137" s="3"/>
      <c r="OSY6137" s="3"/>
      <c r="OSZ6137" s="2"/>
      <c r="OTA6137" s="3"/>
      <c r="OTB6137" s="5"/>
      <c r="OTC6137" s="18"/>
      <c r="OTD6137" s="2"/>
      <c r="OTE6137" s="5"/>
      <c r="OTF6137" s="3"/>
      <c r="OTG6137" s="3"/>
      <c r="OTH6137" s="2"/>
      <c r="OTI6137" s="3"/>
      <c r="OTJ6137" s="5"/>
      <c r="OTK6137" s="18"/>
      <c r="OTL6137" s="2"/>
      <c r="OTM6137" s="5"/>
      <c r="OTN6137" s="3"/>
      <c r="OTO6137" s="3"/>
      <c r="OTP6137" s="2"/>
      <c r="OTQ6137" s="3"/>
      <c r="OTR6137" s="5"/>
      <c r="OTS6137" s="18"/>
      <c r="OTT6137" s="2"/>
      <c r="OTU6137" s="5"/>
      <c r="OTV6137" s="3"/>
      <c r="OTW6137" s="3"/>
      <c r="OTX6137" s="2"/>
      <c r="OTY6137" s="3"/>
      <c r="OTZ6137" s="5"/>
      <c r="OUA6137" s="18"/>
      <c r="OUB6137" s="2"/>
      <c r="OUC6137" s="5"/>
      <c r="OUD6137" s="3"/>
      <c r="OUE6137" s="3"/>
      <c r="OUF6137" s="2"/>
      <c r="OUG6137" s="3"/>
      <c r="OUH6137" s="5"/>
      <c r="OUI6137" s="18"/>
      <c r="OUJ6137" s="2"/>
      <c r="OUK6137" s="5"/>
      <c r="OUL6137" s="3"/>
      <c r="OUM6137" s="3"/>
      <c r="OUN6137" s="2"/>
      <c r="OUO6137" s="3"/>
      <c r="OUP6137" s="5"/>
      <c r="OUQ6137" s="18"/>
      <c r="OUR6137" s="2"/>
      <c r="OUS6137" s="5"/>
      <c r="OUT6137" s="3"/>
      <c r="OUU6137" s="3"/>
      <c r="OUV6137" s="2"/>
      <c r="OUW6137" s="3"/>
      <c r="OUX6137" s="5"/>
      <c r="OUY6137" s="18"/>
      <c r="OUZ6137" s="2"/>
      <c r="OVA6137" s="5"/>
      <c r="OVB6137" s="3"/>
      <c r="OVC6137" s="3"/>
      <c r="OVD6137" s="2"/>
      <c r="OVE6137" s="3"/>
      <c r="OVF6137" s="5"/>
      <c r="OVG6137" s="18"/>
      <c r="OVH6137" s="2"/>
      <c r="OVI6137" s="5"/>
      <c r="OVJ6137" s="3"/>
      <c r="OVK6137" s="3"/>
      <c r="OVL6137" s="2"/>
      <c r="OVM6137" s="3"/>
      <c r="OVN6137" s="5"/>
      <c r="OVO6137" s="18"/>
      <c r="OVP6137" s="2"/>
      <c r="OVQ6137" s="5"/>
      <c r="OVR6137" s="3"/>
      <c r="OVS6137" s="3"/>
      <c r="OVT6137" s="2"/>
      <c r="OVU6137" s="3"/>
      <c r="OVV6137" s="5"/>
      <c r="OVW6137" s="18"/>
      <c r="OVX6137" s="2"/>
      <c r="OVY6137" s="5"/>
      <c r="OVZ6137" s="3"/>
      <c r="OWA6137" s="3"/>
      <c r="OWB6137" s="2"/>
      <c r="OWC6137" s="3"/>
      <c r="OWD6137" s="5"/>
      <c r="OWE6137" s="18"/>
      <c r="OWF6137" s="2"/>
      <c r="OWG6137" s="5"/>
      <c r="OWH6137" s="3"/>
      <c r="OWI6137" s="3"/>
      <c r="OWJ6137" s="2"/>
      <c r="OWK6137" s="3"/>
      <c r="OWL6137" s="5"/>
      <c r="OWM6137" s="18"/>
      <c r="OWN6137" s="2"/>
      <c r="OWO6137" s="5"/>
      <c r="OWP6137" s="3"/>
      <c r="OWQ6137" s="3"/>
      <c r="OWR6137" s="2"/>
      <c r="OWS6137" s="3"/>
      <c r="OWT6137" s="5"/>
      <c r="OWU6137" s="18"/>
      <c r="OWV6137" s="2"/>
      <c r="OWW6137" s="5"/>
      <c r="OWX6137" s="3"/>
      <c r="OWY6137" s="3"/>
      <c r="OWZ6137" s="2"/>
      <c r="OXA6137" s="3"/>
      <c r="OXB6137" s="5"/>
      <c r="OXC6137" s="18"/>
      <c r="OXD6137" s="2"/>
      <c r="OXE6137" s="5"/>
      <c r="OXF6137" s="3"/>
      <c r="OXG6137" s="3"/>
      <c r="OXH6137" s="2"/>
      <c r="OXI6137" s="3"/>
      <c r="OXJ6137" s="5"/>
      <c r="OXK6137" s="18"/>
      <c r="OXL6137" s="2"/>
      <c r="OXM6137" s="5"/>
      <c r="OXN6137" s="3"/>
      <c r="OXO6137" s="3"/>
      <c r="OXP6137" s="2"/>
      <c r="OXQ6137" s="3"/>
      <c r="OXR6137" s="5"/>
      <c r="OXS6137" s="18"/>
      <c r="OXT6137" s="2"/>
      <c r="OXU6137" s="5"/>
      <c r="OXV6137" s="3"/>
      <c r="OXW6137" s="3"/>
      <c r="OXX6137" s="2"/>
      <c r="OXY6137" s="3"/>
      <c r="OXZ6137" s="5"/>
      <c r="OYA6137" s="18"/>
      <c r="OYB6137" s="2"/>
      <c r="OYC6137" s="5"/>
      <c r="OYD6137" s="3"/>
      <c r="OYE6137" s="3"/>
      <c r="OYF6137" s="2"/>
      <c r="OYG6137" s="3"/>
      <c r="OYH6137" s="5"/>
      <c r="OYI6137" s="18"/>
      <c r="OYJ6137" s="2"/>
      <c r="OYK6137" s="5"/>
      <c r="OYL6137" s="3"/>
      <c r="OYM6137" s="3"/>
      <c r="OYN6137" s="2"/>
      <c r="OYO6137" s="3"/>
      <c r="OYP6137" s="5"/>
      <c r="OYQ6137" s="18"/>
      <c r="OYR6137" s="2"/>
      <c r="OYS6137" s="5"/>
      <c r="OYT6137" s="3"/>
      <c r="OYU6137" s="3"/>
      <c r="OYV6137" s="2"/>
      <c r="OYW6137" s="3"/>
      <c r="OYX6137" s="5"/>
      <c r="OYY6137" s="18"/>
      <c r="OYZ6137" s="2"/>
      <c r="OZA6137" s="5"/>
      <c r="OZB6137" s="3"/>
      <c r="OZC6137" s="3"/>
      <c r="OZD6137" s="2"/>
      <c r="OZE6137" s="3"/>
      <c r="OZF6137" s="5"/>
      <c r="OZG6137" s="18"/>
      <c r="OZH6137" s="2"/>
      <c r="OZI6137" s="5"/>
      <c r="OZJ6137" s="3"/>
      <c r="OZK6137" s="3"/>
      <c r="OZL6137" s="2"/>
      <c r="OZM6137" s="3"/>
      <c r="OZN6137" s="5"/>
      <c r="OZO6137" s="18"/>
      <c r="OZP6137" s="2"/>
      <c r="OZQ6137" s="5"/>
      <c r="OZR6137" s="3"/>
      <c r="OZS6137" s="3"/>
      <c r="OZT6137" s="2"/>
      <c r="OZU6137" s="3"/>
      <c r="OZV6137" s="5"/>
      <c r="OZW6137" s="18"/>
      <c r="OZX6137" s="2"/>
      <c r="OZY6137" s="5"/>
      <c r="OZZ6137" s="3"/>
      <c r="PAA6137" s="3"/>
      <c r="PAB6137" s="2"/>
      <c r="PAC6137" s="3"/>
      <c r="PAD6137" s="5"/>
      <c r="PAE6137" s="18"/>
      <c r="PAF6137" s="2"/>
      <c r="PAG6137" s="5"/>
      <c r="PAH6137" s="3"/>
      <c r="PAI6137" s="3"/>
      <c r="PAJ6137" s="2"/>
      <c r="PAK6137" s="3"/>
      <c r="PAL6137" s="5"/>
      <c r="PAM6137" s="18"/>
      <c r="PAN6137" s="2"/>
      <c r="PAO6137" s="5"/>
      <c r="PAP6137" s="3"/>
      <c r="PAQ6137" s="3"/>
      <c r="PAR6137" s="2"/>
      <c r="PAS6137" s="3"/>
      <c r="PAT6137" s="5"/>
      <c r="PAU6137" s="18"/>
      <c r="PAV6137" s="2"/>
      <c r="PAW6137" s="5"/>
      <c r="PAX6137" s="3"/>
      <c r="PAY6137" s="3"/>
      <c r="PAZ6137" s="2"/>
      <c r="PBA6137" s="3"/>
      <c r="PBB6137" s="5"/>
      <c r="PBC6137" s="18"/>
      <c r="PBD6137" s="2"/>
      <c r="PBE6137" s="5"/>
      <c r="PBF6137" s="3"/>
      <c r="PBG6137" s="3"/>
      <c r="PBH6137" s="2"/>
      <c r="PBI6137" s="3"/>
      <c r="PBJ6137" s="5"/>
      <c r="PBK6137" s="18"/>
      <c r="PBL6137" s="2"/>
      <c r="PBM6137" s="5"/>
      <c r="PBN6137" s="3"/>
      <c r="PBO6137" s="3"/>
      <c r="PBP6137" s="2"/>
      <c r="PBQ6137" s="3"/>
      <c r="PBR6137" s="5"/>
      <c r="PBS6137" s="18"/>
      <c r="PBT6137" s="2"/>
      <c r="PBU6137" s="5"/>
      <c r="PBV6137" s="3"/>
      <c r="PBW6137" s="3"/>
      <c r="PBX6137" s="2"/>
      <c r="PBY6137" s="3"/>
      <c r="PBZ6137" s="5"/>
      <c r="PCA6137" s="18"/>
      <c r="PCB6137" s="2"/>
      <c r="PCC6137" s="5"/>
      <c r="PCD6137" s="3"/>
      <c r="PCE6137" s="3"/>
      <c r="PCF6137" s="2"/>
      <c r="PCG6137" s="3"/>
      <c r="PCH6137" s="5"/>
      <c r="PCI6137" s="18"/>
      <c r="PCJ6137" s="2"/>
      <c r="PCK6137" s="5"/>
      <c r="PCL6137" s="3"/>
      <c r="PCM6137" s="3"/>
      <c r="PCN6137" s="2"/>
      <c r="PCO6137" s="3"/>
      <c r="PCP6137" s="5"/>
      <c r="PCQ6137" s="18"/>
      <c r="PCR6137" s="2"/>
      <c r="PCS6137" s="5"/>
      <c r="PCT6137" s="3"/>
      <c r="PCU6137" s="3"/>
      <c r="PCV6137" s="2"/>
      <c r="PCW6137" s="3"/>
      <c r="PCX6137" s="5"/>
      <c r="PCY6137" s="18"/>
      <c r="PCZ6137" s="2"/>
      <c r="PDA6137" s="5"/>
      <c r="PDB6137" s="3"/>
      <c r="PDC6137" s="3"/>
      <c r="PDD6137" s="2"/>
      <c r="PDE6137" s="3"/>
      <c r="PDF6137" s="5"/>
      <c r="PDG6137" s="18"/>
      <c r="PDH6137" s="2"/>
      <c r="PDI6137" s="5"/>
      <c r="PDJ6137" s="3"/>
      <c r="PDK6137" s="3"/>
      <c r="PDL6137" s="2"/>
      <c r="PDM6137" s="3"/>
      <c r="PDN6137" s="5"/>
      <c r="PDO6137" s="18"/>
      <c r="PDP6137" s="2"/>
      <c r="PDQ6137" s="5"/>
      <c r="PDR6137" s="3"/>
      <c r="PDS6137" s="3"/>
      <c r="PDT6137" s="2"/>
      <c r="PDU6137" s="3"/>
      <c r="PDV6137" s="5"/>
      <c r="PDW6137" s="18"/>
      <c r="PDX6137" s="2"/>
      <c r="PDY6137" s="5"/>
      <c r="PDZ6137" s="3"/>
      <c r="PEA6137" s="3"/>
      <c r="PEB6137" s="2"/>
      <c r="PEC6137" s="3"/>
      <c r="PED6137" s="5"/>
      <c r="PEE6137" s="18"/>
      <c r="PEF6137" s="2"/>
      <c r="PEG6137" s="5"/>
      <c r="PEH6137" s="3"/>
      <c r="PEI6137" s="3"/>
      <c r="PEJ6137" s="2"/>
      <c r="PEK6137" s="3"/>
      <c r="PEL6137" s="5"/>
      <c r="PEM6137" s="18"/>
      <c r="PEN6137" s="2"/>
      <c r="PEO6137" s="5"/>
      <c r="PEP6137" s="3"/>
      <c r="PEQ6137" s="3"/>
      <c r="PER6137" s="2"/>
      <c r="PES6137" s="3"/>
      <c r="PET6137" s="5"/>
      <c r="PEU6137" s="18"/>
      <c r="PEV6137" s="2"/>
      <c r="PEW6137" s="5"/>
      <c r="PEX6137" s="3"/>
      <c r="PEY6137" s="3"/>
      <c r="PEZ6137" s="2"/>
      <c r="PFA6137" s="3"/>
      <c r="PFB6137" s="5"/>
      <c r="PFC6137" s="18"/>
      <c r="PFD6137" s="2"/>
      <c r="PFE6137" s="5"/>
      <c r="PFF6137" s="3"/>
      <c r="PFG6137" s="3"/>
      <c r="PFH6137" s="2"/>
      <c r="PFI6137" s="3"/>
      <c r="PFJ6137" s="5"/>
      <c r="PFK6137" s="18"/>
      <c r="PFL6137" s="2"/>
      <c r="PFM6137" s="5"/>
      <c r="PFN6137" s="3"/>
      <c r="PFO6137" s="3"/>
      <c r="PFP6137" s="2"/>
      <c r="PFQ6137" s="3"/>
      <c r="PFR6137" s="5"/>
      <c r="PFS6137" s="18"/>
      <c r="PFT6137" s="2"/>
      <c r="PFU6137" s="5"/>
      <c r="PFV6137" s="3"/>
      <c r="PFW6137" s="3"/>
      <c r="PFX6137" s="2"/>
      <c r="PFY6137" s="3"/>
      <c r="PFZ6137" s="5"/>
      <c r="PGA6137" s="18"/>
      <c r="PGB6137" s="2"/>
      <c r="PGC6137" s="5"/>
      <c r="PGD6137" s="3"/>
      <c r="PGE6137" s="3"/>
      <c r="PGF6137" s="2"/>
      <c r="PGG6137" s="3"/>
      <c r="PGH6137" s="5"/>
      <c r="PGI6137" s="18"/>
      <c r="PGJ6137" s="2"/>
      <c r="PGK6137" s="5"/>
      <c r="PGL6137" s="3"/>
      <c r="PGM6137" s="3"/>
      <c r="PGN6137" s="2"/>
      <c r="PGO6137" s="3"/>
      <c r="PGP6137" s="5"/>
      <c r="PGQ6137" s="18"/>
      <c r="PGR6137" s="2"/>
      <c r="PGS6137" s="5"/>
      <c r="PGT6137" s="3"/>
      <c r="PGU6137" s="3"/>
      <c r="PGV6137" s="2"/>
      <c r="PGW6137" s="3"/>
      <c r="PGX6137" s="5"/>
      <c r="PGY6137" s="18"/>
      <c r="PGZ6137" s="2"/>
      <c r="PHA6137" s="5"/>
      <c r="PHB6137" s="3"/>
      <c r="PHC6137" s="3"/>
      <c r="PHD6137" s="2"/>
      <c r="PHE6137" s="3"/>
      <c r="PHF6137" s="5"/>
      <c r="PHG6137" s="18"/>
      <c r="PHH6137" s="2"/>
      <c r="PHI6137" s="5"/>
      <c r="PHJ6137" s="3"/>
      <c r="PHK6137" s="3"/>
      <c r="PHL6137" s="2"/>
      <c r="PHM6137" s="3"/>
      <c r="PHN6137" s="5"/>
      <c r="PHO6137" s="18"/>
      <c r="PHP6137" s="2"/>
      <c r="PHQ6137" s="5"/>
      <c r="PHR6137" s="3"/>
      <c r="PHS6137" s="3"/>
      <c r="PHT6137" s="2"/>
      <c r="PHU6137" s="3"/>
      <c r="PHV6137" s="5"/>
      <c r="PHW6137" s="18"/>
      <c r="PHX6137" s="2"/>
      <c r="PHY6137" s="5"/>
      <c r="PHZ6137" s="3"/>
      <c r="PIA6137" s="3"/>
      <c r="PIB6137" s="2"/>
      <c r="PIC6137" s="3"/>
      <c r="PID6137" s="5"/>
      <c r="PIE6137" s="18"/>
      <c r="PIF6137" s="2"/>
      <c r="PIG6137" s="5"/>
      <c r="PIH6137" s="3"/>
      <c r="PII6137" s="3"/>
      <c r="PIJ6137" s="2"/>
      <c r="PIK6137" s="3"/>
      <c r="PIL6137" s="5"/>
      <c r="PIM6137" s="18"/>
      <c r="PIN6137" s="2"/>
      <c r="PIO6137" s="5"/>
      <c r="PIP6137" s="3"/>
      <c r="PIQ6137" s="3"/>
      <c r="PIR6137" s="2"/>
      <c r="PIS6137" s="3"/>
      <c r="PIT6137" s="5"/>
      <c r="PIU6137" s="18"/>
      <c r="PIV6137" s="2"/>
      <c r="PIW6137" s="5"/>
      <c r="PIX6137" s="3"/>
      <c r="PIY6137" s="3"/>
      <c r="PIZ6137" s="2"/>
      <c r="PJA6137" s="3"/>
      <c r="PJB6137" s="5"/>
      <c r="PJC6137" s="18"/>
      <c r="PJD6137" s="2"/>
      <c r="PJE6137" s="5"/>
      <c r="PJF6137" s="3"/>
      <c r="PJG6137" s="3"/>
      <c r="PJH6137" s="2"/>
      <c r="PJI6137" s="3"/>
      <c r="PJJ6137" s="5"/>
      <c r="PJK6137" s="18"/>
      <c r="PJL6137" s="2"/>
      <c r="PJM6137" s="5"/>
      <c r="PJN6137" s="3"/>
      <c r="PJO6137" s="3"/>
      <c r="PJP6137" s="2"/>
      <c r="PJQ6137" s="3"/>
      <c r="PJR6137" s="5"/>
      <c r="PJS6137" s="18"/>
      <c r="PJT6137" s="2"/>
      <c r="PJU6137" s="5"/>
      <c r="PJV6137" s="3"/>
      <c r="PJW6137" s="3"/>
      <c r="PJX6137" s="2"/>
      <c r="PJY6137" s="3"/>
      <c r="PJZ6137" s="5"/>
      <c r="PKA6137" s="18"/>
      <c r="PKB6137" s="2"/>
      <c r="PKC6137" s="5"/>
      <c r="PKD6137" s="3"/>
      <c r="PKE6137" s="3"/>
      <c r="PKF6137" s="2"/>
      <c r="PKG6137" s="3"/>
      <c r="PKH6137" s="5"/>
      <c r="PKI6137" s="18"/>
      <c r="PKJ6137" s="2"/>
      <c r="PKK6137" s="5"/>
      <c r="PKL6137" s="3"/>
      <c r="PKM6137" s="3"/>
      <c r="PKN6137" s="2"/>
      <c r="PKO6137" s="3"/>
      <c r="PKP6137" s="5"/>
      <c r="PKQ6137" s="18"/>
      <c r="PKR6137" s="2"/>
      <c r="PKS6137" s="5"/>
      <c r="PKT6137" s="3"/>
      <c r="PKU6137" s="3"/>
      <c r="PKV6137" s="2"/>
      <c r="PKW6137" s="3"/>
      <c r="PKX6137" s="5"/>
      <c r="PKY6137" s="18"/>
      <c r="PKZ6137" s="2"/>
      <c r="PLA6137" s="5"/>
      <c r="PLB6137" s="3"/>
      <c r="PLC6137" s="3"/>
      <c r="PLD6137" s="2"/>
      <c r="PLE6137" s="3"/>
      <c r="PLF6137" s="5"/>
      <c r="PLG6137" s="18"/>
      <c r="PLH6137" s="2"/>
      <c r="PLI6137" s="5"/>
      <c r="PLJ6137" s="3"/>
      <c r="PLK6137" s="3"/>
      <c r="PLL6137" s="2"/>
      <c r="PLM6137" s="3"/>
      <c r="PLN6137" s="5"/>
      <c r="PLO6137" s="18"/>
      <c r="PLP6137" s="2"/>
      <c r="PLQ6137" s="5"/>
      <c r="PLR6137" s="3"/>
      <c r="PLS6137" s="3"/>
      <c r="PLT6137" s="2"/>
      <c r="PLU6137" s="3"/>
      <c r="PLV6137" s="5"/>
      <c r="PLW6137" s="18"/>
      <c r="PLX6137" s="2"/>
      <c r="PLY6137" s="5"/>
      <c r="PLZ6137" s="3"/>
      <c r="PMA6137" s="3"/>
      <c r="PMB6137" s="2"/>
      <c r="PMC6137" s="3"/>
      <c r="PMD6137" s="5"/>
      <c r="PME6137" s="18"/>
      <c r="PMF6137" s="2"/>
      <c r="PMG6137" s="5"/>
      <c r="PMH6137" s="3"/>
      <c r="PMI6137" s="3"/>
      <c r="PMJ6137" s="2"/>
      <c r="PMK6137" s="3"/>
      <c r="PML6137" s="5"/>
      <c r="PMM6137" s="18"/>
      <c r="PMN6137" s="2"/>
      <c r="PMO6137" s="5"/>
      <c r="PMP6137" s="3"/>
      <c r="PMQ6137" s="3"/>
      <c r="PMR6137" s="2"/>
      <c r="PMS6137" s="3"/>
      <c r="PMT6137" s="5"/>
      <c r="PMU6137" s="18"/>
      <c r="PMV6137" s="2"/>
      <c r="PMW6137" s="5"/>
      <c r="PMX6137" s="3"/>
      <c r="PMY6137" s="3"/>
      <c r="PMZ6137" s="2"/>
      <c r="PNA6137" s="3"/>
      <c r="PNB6137" s="5"/>
      <c r="PNC6137" s="18"/>
      <c r="PND6137" s="2"/>
      <c r="PNE6137" s="5"/>
      <c r="PNF6137" s="3"/>
      <c r="PNG6137" s="3"/>
      <c r="PNH6137" s="2"/>
      <c r="PNI6137" s="3"/>
      <c r="PNJ6137" s="5"/>
      <c r="PNK6137" s="18"/>
      <c r="PNL6137" s="2"/>
      <c r="PNM6137" s="5"/>
      <c r="PNN6137" s="3"/>
      <c r="PNO6137" s="3"/>
      <c r="PNP6137" s="2"/>
      <c r="PNQ6137" s="3"/>
      <c r="PNR6137" s="5"/>
      <c r="PNS6137" s="18"/>
      <c r="PNT6137" s="2"/>
      <c r="PNU6137" s="5"/>
      <c r="PNV6137" s="3"/>
      <c r="PNW6137" s="3"/>
      <c r="PNX6137" s="2"/>
      <c r="PNY6137" s="3"/>
      <c r="PNZ6137" s="5"/>
      <c r="POA6137" s="18"/>
      <c r="POB6137" s="2"/>
      <c r="POC6137" s="5"/>
      <c r="POD6137" s="3"/>
      <c r="POE6137" s="3"/>
      <c r="POF6137" s="2"/>
      <c r="POG6137" s="3"/>
      <c r="POH6137" s="5"/>
      <c r="POI6137" s="18"/>
      <c r="POJ6137" s="2"/>
      <c r="POK6137" s="5"/>
      <c r="POL6137" s="3"/>
      <c r="POM6137" s="3"/>
      <c r="PON6137" s="2"/>
      <c r="POO6137" s="3"/>
      <c r="POP6137" s="5"/>
      <c r="POQ6137" s="18"/>
      <c r="POR6137" s="2"/>
      <c r="POS6137" s="5"/>
      <c r="POT6137" s="3"/>
      <c r="POU6137" s="3"/>
      <c r="POV6137" s="2"/>
      <c r="POW6137" s="3"/>
      <c r="POX6137" s="5"/>
      <c r="POY6137" s="18"/>
      <c r="POZ6137" s="2"/>
      <c r="PPA6137" s="5"/>
      <c r="PPB6137" s="3"/>
      <c r="PPC6137" s="3"/>
      <c r="PPD6137" s="2"/>
      <c r="PPE6137" s="3"/>
      <c r="PPF6137" s="5"/>
      <c r="PPG6137" s="18"/>
      <c r="PPH6137" s="2"/>
      <c r="PPI6137" s="5"/>
      <c r="PPJ6137" s="3"/>
      <c r="PPK6137" s="3"/>
      <c r="PPL6137" s="2"/>
      <c r="PPM6137" s="3"/>
      <c r="PPN6137" s="5"/>
      <c r="PPO6137" s="18"/>
      <c r="PPP6137" s="2"/>
      <c r="PPQ6137" s="5"/>
      <c r="PPR6137" s="3"/>
      <c r="PPS6137" s="3"/>
      <c r="PPT6137" s="2"/>
      <c r="PPU6137" s="3"/>
      <c r="PPV6137" s="5"/>
      <c r="PPW6137" s="18"/>
      <c r="PPX6137" s="2"/>
      <c r="PPY6137" s="5"/>
      <c r="PPZ6137" s="3"/>
      <c r="PQA6137" s="3"/>
      <c r="PQB6137" s="2"/>
      <c r="PQC6137" s="3"/>
      <c r="PQD6137" s="5"/>
      <c r="PQE6137" s="18"/>
      <c r="PQF6137" s="2"/>
      <c r="PQG6137" s="5"/>
      <c r="PQH6137" s="3"/>
      <c r="PQI6137" s="3"/>
      <c r="PQJ6137" s="2"/>
      <c r="PQK6137" s="3"/>
      <c r="PQL6137" s="5"/>
      <c r="PQM6137" s="18"/>
      <c r="PQN6137" s="2"/>
      <c r="PQO6137" s="5"/>
      <c r="PQP6137" s="3"/>
      <c r="PQQ6137" s="3"/>
      <c r="PQR6137" s="2"/>
      <c r="PQS6137" s="3"/>
      <c r="PQT6137" s="5"/>
      <c r="PQU6137" s="18"/>
      <c r="PQV6137" s="2"/>
      <c r="PQW6137" s="5"/>
      <c r="PQX6137" s="3"/>
      <c r="PQY6137" s="3"/>
      <c r="PQZ6137" s="2"/>
      <c r="PRA6137" s="3"/>
      <c r="PRB6137" s="5"/>
      <c r="PRC6137" s="18"/>
      <c r="PRD6137" s="2"/>
      <c r="PRE6137" s="5"/>
      <c r="PRF6137" s="3"/>
      <c r="PRG6137" s="3"/>
      <c r="PRH6137" s="2"/>
      <c r="PRI6137" s="3"/>
      <c r="PRJ6137" s="5"/>
      <c r="PRK6137" s="18"/>
      <c r="PRL6137" s="2"/>
      <c r="PRM6137" s="5"/>
      <c r="PRN6137" s="3"/>
      <c r="PRO6137" s="3"/>
      <c r="PRP6137" s="2"/>
      <c r="PRQ6137" s="3"/>
      <c r="PRR6137" s="5"/>
      <c r="PRS6137" s="18"/>
      <c r="PRT6137" s="2"/>
      <c r="PRU6137" s="5"/>
      <c r="PRV6137" s="3"/>
      <c r="PRW6137" s="3"/>
      <c r="PRX6137" s="2"/>
      <c r="PRY6137" s="3"/>
      <c r="PRZ6137" s="5"/>
      <c r="PSA6137" s="18"/>
      <c r="PSB6137" s="2"/>
      <c r="PSC6137" s="5"/>
      <c r="PSD6137" s="3"/>
      <c r="PSE6137" s="3"/>
      <c r="PSF6137" s="2"/>
      <c r="PSG6137" s="3"/>
      <c r="PSH6137" s="5"/>
      <c r="PSI6137" s="18"/>
      <c r="PSJ6137" s="2"/>
      <c r="PSK6137" s="5"/>
      <c r="PSL6137" s="3"/>
      <c r="PSM6137" s="3"/>
      <c r="PSN6137" s="2"/>
      <c r="PSO6137" s="3"/>
      <c r="PSP6137" s="5"/>
      <c r="PSQ6137" s="18"/>
      <c r="PSR6137" s="2"/>
      <c r="PSS6137" s="5"/>
      <c r="PST6137" s="3"/>
      <c r="PSU6137" s="3"/>
      <c r="PSV6137" s="2"/>
      <c r="PSW6137" s="3"/>
      <c r="PSX6137" s="5"/>
      <c r="PSY6137" s="18"/>
      <c r="PSZ6137" s="2"/>
      <c r="PTA6137" s="5"/>
      <c r="PTB6137" s="3"/>
      <c r="PTC6137" s="3"/>
      <c r="PTD6137" s="2"/>
      <c r="PTE6137" s="3"/>
      <c r="PTF6137" s="5"/>
      <c r="PTG6137" s="18"/>
      <c r="PTH6137" s="2"/>
      <c r="PTI6137" s="5"/>
      <c r="PTJ6137" s="3"/>
      <c r="PTK6137" s="3"/>
      <c r="PTL6137" s="2"/>
      <c r="PTM6137" s="3"/>
      <c r="PTN6137" s="5"/>
      <c r="PTO6137" s="18"/>
      <c r="PTP6137" s="2"/>
      <c r="PTQ6137" s="5"/>
      <c r="PTR6137" s="3"/>
      <c r="PTS6137" s="3"/>
      <c r="PTT6137" s="2"/>
      <c r="PTU6137" s="3"/>
      <c r="PTV6137" s="5"/>
      <c r="PTW6137" s="18"/>
      <c r="PTX6137" s="2"/>
      <c r="PTY6137" s="5"/>
      <c r="PTZ6137" s="3"/>
      <c r="PUA6137" s="3"/>
      <c r="PUB6137" s="2"/>
      <c r="PUC6137" s="3"/>
      <c r="PUD6137" s="5"/>
      <c r="PUE6137" s="18"/>
      <c r="PUF6137" s="2"/>
      <c r="PUG6137" s="5"/>
      <c r="PUH6137" s="3"/>
      <c r="PUI6137" s="3"/>
      <c r="PUJ6137" s="2"/>
      <c r="PUK6137" s="3"/>
      <c r="PUL6137" s="5"/>
      <c r="PUM6137" s="18"/>
      <c r="PUN6137" s="2"/>
      <c r="PUO6137" s="5"/>
      <c r="PUP6137" s="3"/>
      <c r="PUQ6137" s="3"/>
      <c r="PUR6137" s="2"/>
      <c r="PUS6137" s="3"/>
      <c r="PUT6137" s="5"/>
      <c r="PUU6137" s="18"/>
      <c r="PUV6137" s="2"/>
      <c r="PUW6137" s="5"/>
      <c r="PUX6137" s="3"/>
      <c r="PUY6137" s="3"/>
      <c r="PUZ6137" s="2"/>
      <c r="PVA6137" s="3"/>
      <c r="PVB6137" s="5"/>
      <c r="PVC6137" s="18"/>
      <c r="PVD6137" s="2"/>
      <c r="PVE6137" s="5"/>
      <c r="PVF6137" s="3"/>
      <c r="PVG6137" s="3"/>
      <c r="PVH6137" s="2"/>
      <c r="PVI6137" s="3"/>
      <c r="PVJ6137" s="5"/>
      <c r="PVK6137" s="18"/>
      <c r="PVL6137" s="2"/>
      <c r="PVM6137" s="5"/>
      <c r="PVN6137" s="3"/>
      <c r="PVO6137" s="3"/>
      <c r="PVP6137" s="2"/>
      <c r="PVQ6137" s="3"/>
      <c r="PVR6137" s="5"/>
      <c r="PVS6137" s="18"/>
      <c r="PVT6137" s="2"/>
      <c r="PVU6137" s="5"/>
      <c r="PVV6137" s="3"/>
      <c r="PVW6137" s="3"/>
      <c r="PVX6137" s="2"/>
      <c r="PVY6137" s="3"/>
      <c r="PVZ6137" s="5"/>
      <c r="PWA6137" s="18"/>
      <c r="PWB6137" s="2"/>
      <c r="PWC6137" s="5"/>
      <c r="PWD6137" s="3"/>
      <c r="PWE6137" s="3"/>
      <c r="PWF6137" s="2"/>
      <c r="PWG6137" s="3"/>
      <c r="PWH6137" s="5"/>
      <c r="PWI6137" s="18"/>
      <c r="PWJ6137" s="2"/>
      <c r="PWK6137" s="5"/>
      <c r="PWL6137" s="3"/>
      <c r="PWM6137" s="3"/>
      <c r="PWN6137" s="2"/>
      <c r="PWO6137" s="3"/>
      <c r="PWP6137" s="5"/>
      <c r="PWQ6137" s="18"/>
      <c r="PWR6137" s="2"/>
      <c r="PWS6137" s="5"/>
      <c r="PWT6137" s="3"/>
      <c r="PWU6137" s="3"/>
      <c r="PWV6137" s="2"/>
      <c r="PWW6137" s="3"/>
      <c r="PWX6137" s="5"/>
      <c r="PWY6137" s="18"/>
      <c r="PWZ6137" s="2"/>
      <c r="PXA6137" s="5"/>
      <c r="PXB6137" s="3"/>
      <c r="PXC6137" s="3"/>
      <c r="PXD6137" s="2"/>
      <c r="PXE6137" s="3"/>
      <c r="PXF6137" s="5"/>
      <c r="PXG6137" s="18"/>
      <c r="PXH6137" s="2"/>
      <c r="PXI6137" s="5"/>
      <c r="PXJ6137" s="3"/>
      <c r="PXK6137" s="3"/>
      <c r="PXL6137" s="2"/>
      <c r="PXM6137" s="3"/>
      <c r="PXN6137" s="5"/>
      <c r="PXO6137" s="18"/>
      <c r="PXP6137" s="2"/>
      <c r="PXQ6137" s="5"/>
      <c r="PXR6137" s="3"/>
      <c r="PXS6137" s="3"/>
      <c r="PXT6137" s="2"/>
      <c r="PXU6137" s="3"/>
      <c r="PXV6137" s="5"/>
      <c r="PXW6137" s="18"/>
      <c r="PXX6137" s="2"/>
      <c r="PXY6137" s="5"/>
      <c r="PXZ6137" s="3"/>
      <c r="PYA6137" s="3"/>
      <c r="PYB6137" s="2"/>
      <c r="PYC6137" s="3"/>
      <c r="PYD6137" s="5"/>
      <c r="PYE6137" s="18"/>
      <c r="PYF6137" s="2"/>
      <c r="PYG6137" s="5"/>
      <c r="PYH6137" s="3"/>
      <c r="PYI6137" s="3"/>
      <c r="PYJ6137" s="2"/>
      <c r="PYK6137" s="3"/>
      <c r="PYL6137" s="5"/>
      <c r="PYM6137" s="18"/>
      <c r="PYN6137" s="2"/>
      <c r="PYO6137" s="5"/>
      <c r="PYP6137" s="3"/>
      <c r="PYQ6137" s="3"/>
      <c r="PYR6137" s="2"/>
      <c r="PYS6137" s="3"/>
      <c r="PYT6137" s="5"/>
      <c r="PYU6137" s="18"/>
      <c r="PYV6137" s="2"/>
      <c r="PYW6137" s="5"/>
      <c r="PYX6137" s="3"/>
      <c r="PYY6137" s="3"/>
      <c r="PYZ6137" s="2"/>
      <c r="PZA6137" s="3"/>
      <c r="PZB6137" s="5"/>
      <c r="PZC6137" s="18"/>
      <c r="PZD6137" s="2"/>
      <c r="PZE6137" s="5"/>
      <c r="PZF6137" s="3"/>
      <c r="PZG6137" s="3"/>
      <c r="PZH6137" s="2"/>
      <c r="PZI6137" s="3"/>
      <c r="PZJ6137" s="5"/>
      <c r="PZK6137" s="18"/>
      <c r="PZL6137" s="2"/>
      <c r="PZM6137" s="5"/>
      <c r="PZN6137" s="3"/>
      <c r="PZO6137" s="3"/>
      <c r="PZP6137" s="2"/>
      <c r="PZQ6137" s="3"/>
      <c r="PZR6137" s="5"/>
      <c r="PZS6137" s="18"/>
      <c r="PZT6137" s="2"/>
      <c r="PZU6137" s="5"/>
      <c r="PZV6137" s="3"/>
      <c r="PZW6137" s="3"/>
      <c r="PZX6137" s="2"/>
      <c r="PZY6137" s="3"/>
      <c r="PZZ6137" s="5"/>
      <c r="QAA6137" s="18"/>
      <c r="QAB6137" s="2"/>
      <c r="QAC6137" s="5"/>
      <c r="QAD6137" s="3"/>
      <c r="QAE6137" s="3"/>
      <c r="QAF6137" s="2"/>
      <c r="QAG6137" s="3"/>
      <c r="QAH6137" s="5"/>
      <c r="QAI6137" s="18"/>
      <c r="QAJ6137" s="2"/>
      <c r="QAK6137" s="5"/>
      <c r="QAL6137" s="3"/>
      <c r="QAM6137" s="3"/>
      <c r="QAN6137" s="2"/>
      <c r="QAO6137" s="3"/>
      <c r="QAP6137" s="5"/>
      <c r="QAQ6137" s="18"/>
      <c r="QAR6137" s="2"/>
      <c r="QAS6137" s="5"/>
      <c r="QAT6137" s="3"/>
      <c r="QAU6137" s="3"/>
      <c r="QAV6137" s="2"/>
      <c r="QAW6137" s="3"/>
      <c r="QAX6137" s="5"/>
      <c r="QAY6137" s="18"/>
      <c r="QAZ6137" s="2"/>
      <c r="QBA6137" s="5"/>
      <c r="QBB6137" s="3"/>
      <c r="QBC6137" s="3"/>
      <c r="QBD6137" s="2"/>
      <c r="QBE6137" s="3"/>
      <c r="QBF6137" s="5"/>
      <c r="QBG6137" s="18"/>
      <c r="QBH6137" s="2"/>
      <c r="QBI6137" s="5"/>
      <c r="QBJ6137" s="3"/>
      <c r="QBK6137" s="3"/>
      <c r="QBL6137" s="2"/>
      <c r="QBM6137" s="3"/>
      <c r="QBN6137" s="5"/>
      <c r="QBO6137" s="18"/>
      <c r="QBP6137" s="2"/>
      <c r="QBQ6137" s="5"/>
      <c r="QBR6137" s="3"/>
      <c r="QBS6137" s="3"/>
      <c r="QBT6137" s="2"/>
      <c r="QBU6137" s="3"/>
      <c r="QBV6137" s="5"/>
      <c r="QBW6137" s="18"/>
      <c r="QBX6137" s="2"/>
      <c r="QBY6137" s="5"/>
      <c r="QBZ6137" s="3"/>
      <c r="QCA6137" s="3"/>
      <c r="QCB6137" s="2"/>
      <c r="QCC6137" s="3"/>
      <c r="QCD6137" s="5"/>
      <c r="QCE6137" s="18"/>
      <c r="QCF6137" s="2"/>
      <c r="QCG6137" s="5"/>
      <c r="QCH6137" s="3"/>
      <c r="QCI6137" s="3"/>
      <c r="QCJ6137" s="2"/>
      <c r="QCK6137" s="3"/>
      <c r="QCL6137" s="5"/>
      <c r="QCM6137" s="18"/>
      <c r="QCN6137" s="2"/>
      <c r="QCO6137" s="5"/>
      <c r="QCP6137" s="3"/>
      <c r="QCQ6137" s="3"/>
      <c r="QCR6137" s="2"/>
      <c r="QCS6137" s="3"/>
      <c r="QCT6137" s="5"/>
      <c r="QCU6137" s="18"/>
      <c r="QCV6137" s="2"/>
      <c r="QCW6137" s="5"/>
      <c r="QCX6137" s="3"/>
      <c r="QCY6137" s="3"/>
      <c r="QCZ6137" s="2"/>
      <c r="QDA6137" s="3"/>
      <c r="QDB6137" s="5"/>
      <c r="QDC6137" s="18"/>
      <c r="QDD6137" s="2"/>
      <c r="QDE6137" s="5"/>
      <c r="QDF6137" s="3"/>
      <c r="QDG6137" s="3"/>
      <c r="QDH6137" s="2"/>
      <c r="QDI6137" s="3"/>
      <c r="QDJ6137" s="5"/>
      <c r="QDK6137" s="18"/>
      <c r="QDL6137" s="2"/>
      <c r="QDM6137" s="5"/>
      <c r="QDN6137" s="3"/>
      <c r="QDO6137" s="3"/>
      <c r="QDP6137" s="2"/>
      <c r="QDQ6137" s="3"/>
      <c r="QDR6137" s="5"/>
      <c r="QDS6137" s="18"/>
      <c r="QDT6137" s="2"/>
      <c r="QDU6137" s="5"/>
      <c r="QDV6137" s="3"/>
      <c r="QDW6137" s="3"/>
      <c r="QDX6137" s="2"/>
      <c r="QDY6137" s="3"/>
      <c r="QDZ6137" s="5"/>
      <c r="QEA6137" s="18"/>
      <c r="QEB6137" s="2"/>
      <c r="QEC6137" s="5"/>
      <c r="QED6137" s="3"/>
      <c r="QEE6137" s="3"/>
      <c r="QEF6137" s="2"/>
      <c r="QEG6137" s="3"/>
      <c r="QEH6137" s="5"/>
      <c r="QEI6137" s="18"/>
      <c r="QEJ6137" s="2"/>
      <c r="QEK6137" s="5"/>
      <c r="QEL6137" s="3"/>
      <c r="QEM6137" s="3"/>
      <c r="QEN6137" s="2"/>
      <c r="QEO6137" s="3"/>
      <c r="QEP6137" s="5"/>
      <c r="QEQ6137" s="18"/>
      <c r="QER6137" s="2"/>
      <c r="QES6137" s="5"/>
      <c r="QET6137" s="3"/>
      <c r="QEU6137" s="3"/>
      <c r="QEV6137" s="2"/>
      <c r="QEW6137" s="3"/>
      <c r="QEX6137" s="5"/>
      <c r="QEY6137" s="18"/>
      <c r="QEZ6137" s="2"/>
      <c r="QFA6137" s="5"/>
      <c r="QFB6137" s="3"/>
      <c r="QFC6137" s="3"/>
      <c r="QFD6137" s="2"/>
      <c r="QFE6137" s="3"/>
      <c r="QFF6137" s="5"/>
      <c r="QFG6137" s="18"/>
      <c r="QFH6137" s="2"/>
      <c r="QFI6137" s="5"/>
      <c r="QFJ6137" s="3"/>
      <c r="QFK6137" s="3"/>
      <c r="QFL6137" s="2"/>
      <c r="QFM6137" s="3"/>
      <c r="QFN6137" s="5"/>
      <c r="QFO6137" s="18"/>
      <c r="QFP6137" s="2"/>
      <c r="QFQ6137" s="5"/>
      <c r="QFR6137" s="3"/>
      <c r="QFS6137" s="3"/>
      <c r="QFT6137" s="2"/>
      <c r="QFU6137" s="3"/>
      <c r="QFV6137" s="5"/>
      <c r="QFW6137" s="18"/>
      <c r="QFX6137" s="2"/>
      <c r="QFY6137" s="5"/>
      <c r="QFZ6137" s="3"/>
      <c r="QGA6137" s="3"/>
      <c r="QGB6137" s="2"/>
      <c r="QGC6137" s="3"/>
      <c r="QGD6137" s="5"/>
      <c r="QGE6137" s="18"/>
      <c r="QGF6137" s="2"/>
      <c r="QGG6137" s="5"/>
      <c r="QGH6137" s="3"/>
      <c r="QGI6137" s="3"/>
      <c r="QGJ6137" s="2"/>
      <c r="QGK6137" s="3"/>
      <c r="QGL6137" s="5"/>
      <c r="QGM6137" s="18"/>
      <c r="QGN6137" s="2"/>
      <c r="QGO6137" s="5"/>
      <c r="QGP6137" s="3"/>
      <c r="QGQ6137" s="3"/>
      <c r="QGR6137" s="2"/>
      <c r="QGS6137" s="3"/>
      <c r="QGT6137" s="5"/>
      <c r="QGU6137" s="18"/>
      <c r="QGV6137" s="2"/>
      <c r="QGW6137" s="5"/>
      <c r="QGX6137" s="3"/>
      <c r="QGY6137" s="3"/>
      <c r="QGZ6137" s="2"/>
      <c r="QHA6137" s="3"/>
      <c r="QHB6137" s="5"/>
      <c r="QHC6137" s="18"/>
      <c r="QHD6137" s="2"/>
      <c r="QHE6137" s="5"/>
      <c r="QHF6137" s="3"/>
      <c r="QHG6137" s="3"/>
      <c r="QHH6137" s="2"/>
      <c r="QHI6137" s="3"/>
      <c r="QHJ6137" s="5"/>
      <c r="QHK6137" s="18"/>
      <c r="QHL6137" s="2"/>
      <c r="QHM6137" s="5"/>
      <c r="QHN6137" s="3"/>
      <c r="QHO6137" s="3"/>
      <c r="QHP6137" s="2"/>
      <c r="QHQ6137" s="3"/>
      <c r="QHR6137" s="5"/>
      <c r="QHS6137" s="18"/>
      <c r="QHT6137" s="2"/>
      <c r="QHU6137" s="5"/>
      <c r="QHV6137" s="3"/>
      <c r="QHW6137" s="3"/>
      <c r="QHX6137" s="2"/>
      <c r="QHY6137" s="3"/>
      <c r="QHZ6137" s="5"/>
      <c r="QIA6137" s="18"/>
      <c r="QIB6137" s="2"/>
      <c r="QIC6137" s="5"/>
      <c r="QID6137" s="3"/>
      <c r="QIE6137" s="3"/>
      <c r="QIF6137" s="2"/>
      <c r="QIG6137" s="3"/>
      <c r="QIH6137" s="5"/>
      <c r="QII6137" s="18"/>
      <c r="QIJ6137" s="2"/>
      <c r="QIK6137" s="5"/>
      <c r="QIL6137" s="3"/>
      <c r="QIM6137" s="3"/>
      <c r="QIN6137" s="2"/>
      <c r="QIO6137" s="3"/>
      <c r="QIP6137" s="5"/>
      <c r="QIQ6137" s="18"/>
      <c r="QIR6137" s="2"/>
      <c r="QIS6137" s="5"/>
      <c r="QIT6137" s="3"/>
      <c r="QIU6137" s="3"/>
      <c r="QIV6137" s="2"/>
      <c r="QIW6137" s="3"/>
      <c r="QIX6137" s="5"/>
      <c r="QIY6137" s="18"/>
      <c r="QIZ6137" s="2"/>
      <c r="QJA6137" s="5"/>
      <c r="QJB6137" s="3"/>
      <c r="QJC6137" s="3"/>
      <c r="QJD6137" s="2"/>
      <c r="QJE6137" s="3"/>
      <c r="QJF6137" s="5"/>
      <c r="QJG6137" s="18"/>
      <c r="QJH6137" s="2"/>
      <c r="QJI6137" s="5"/>
      <c r="QJJ6137" s="3"/>
      <c r="QJK6137" s="3"/>
      <c r="QJL6137" s="2"/>
      <c r="QJM6137" s="3"/>
      <c r="QJN6137" s="5"/>
      <c r="QJO6137" s="18"/>
      <c r="QJP6137" s="2"/>
      <c r="QJQ6137" s="5"/>
      <c r="QJR6137" s="3"/>
      <c r="QJS6137" s="3"/>
      <c r="QJT6137" s="2"/>
      <c r="QJU6137" s="3"/>
      <c r="QJV6137" s="5"/>
      <c r="QJW6137" s="18"/>
      <c r="QJX6137" s="2"/>
      <c r="QJY6137" s="5"/>
      <c r="QJZ6137" s="3"/>
      <c r="QKA6137" s="3"/>
      <c r="QKB6137" s="2"/>
      <c r="QKC6137" s="3"/>
      <c r="QKD6137" s="5"/>
      <c r="QKE6137" s="18"/>
      <c r="QKF6137" s="2"/>
      <c r="QKG6137" s="5"/>
      <c r="QKH6137" s="3"/>
      <c r="QKI6137" s="3"/>
      <c r="QKJ6137" s="2"/>
      <c r="QKK6137" s="3"/>
      <c r="QKL6137" s="5"/>
      <c r="QKM6137" s="18"/>
      <c r="QKN6137" s="2"/>
      <c r="QKO6137" s="5"/>
      <c r="QKP6137" s="3"/>
      <c r="QKQ6137" s="3"/>
      <c r="QKR6137" s="2"/>
      <c r="QKS6137" s="3"/>
      <c r="QKT6137" s="5"/>
      <c r="QKU6137" s="18"/>
      <c r="QKV6137" s="2"/>
      <c r="QKW6137" s="5"/>
      <c r="QKX6137" s="3"/>
      <c r="QKY6137" s="3"/>
      <c r="QKZ6137" s="2"/>
      <c r="QLA6137" s="3"/>
      <c r="QLB6137" s="5"/>
      <c r="QLC6137" s="18"/>
      <c r="QLD6137" s="2"/>
      <c r="QLE6137" s="5"/>
      <c r="QLF6137" s="3"/>
      <c r="QLG6137" s="3"/>
      <c r="QLH6137" s="2"/>
      <c r="QLI6137" s="3"/>
      <c r="QLJ6137" s="5"/>
      <c r="QLK6137" s="18"/>
      <c r="QLL6137" s="2"/>
      <c r="QLM6137" s="5"/>
      <c r="QLN6137" s="3"/>
      <c r="QLO6137" s="3"/>
      <c r="QLP6137" s="2"/>
      <c r="QLQ6137" s="3"/>
      <c r="QLR6137" s="5"/>
      <c r="QLS6137" s="18"/>
      <c r="QLT6137" s="2"/>
      <c r="QLU6137" s="5"/>
      <c r="QLV6137" s="3"/>
      <c r="QLW6137" s="3"/>
      <c r="QLX6137" s="2"/>
      <c r="QLY6137" s="3"/>
      <c r="QLZ6137" s="5"/>
      <c r="QMA6137" s="18"/>
      <c r="QMB6137" s="2"/>
      <c r="QMC6137" s="5"/>
      <c r="QMD6137" s="3"/>
      <c r="QME6137" s="3"/>
      <c r="QMF6137" s="2"/>
      <c r="QMG6137" s="3"/>
      <c r="QMH6137" s="5"/>
      <c r="QMI6137" s="18"/>
      <c r="QMJ6137" s="2"/>
      <c r="QMK6137" s="5"/>
      <c r="QML6137" s="3"/>
      <c r="QMM6137" s="3"/>
      <c r="QMN6137" s="2"/>
      <c r="QMO6137" s="3"/>
      <c r="QMP6137" s="5"/>
      <c r="QMQ6137" s="18"/>
      <c r="QMR6137" s="2"/>
      <c r="QMS6137" s="5"/>
      <c r="QMT6137" s="3"/>
      <c r="QMU6137" s="3"/>
      <c r="QMV6137" s="2"/>
      <c r="QMW6137" s="3"/>
      <c r="QMX6137" s="5"/>
      <c r="QMY6137" s="18"/>
      <c r="QMZ6137" s="2"/>
      <c r="QNA6137" s="5"/>
      <c r="QNB6137" s="3"/>
      <c r="QNC6137" s="3"/>
      <c r="QND6137" s="2"/>
      <c r="QNE6137" s="3"/>
      <c r="QNF6137" s="5"/>
      <c r="QNG6137" s="18"/>
      <c r="QNH6137" s="2"/>
      <c r="QNI6137" s="5"/>
      <c r="QNJ6137" s="3"/>
      <c r="QNK6137" s="3"/>
      <c r="QNL6137" s="2"/>
      <c r="QNM6137" s="3"/>
      <c r="QNN6137" s="5"/>
      <c r="QNO6137" s="18"/>
      <c r="QNP6137" s="2"/>
      <c r="QNQ6137" s="5"/>
      <c r="QNR6137" s="3"/>
      <c r="QNS6137" s="3"/>
      <c r="QNT6137" s="2"/>
      <c r="QNU6137" s="3"/>
      <c r="QNV6137" s="5"/>
      <c r="QNW6137" s="18"/>
      <c r="QNX6137" s="2"/>
      <c r="QNY6137" s="5"/>
      <c r="QNZ6137" s="3"/>
      <c r="QOA6137" s="3"/>
      <c r="QOB6137" s="2"/>
      <c r="QOC6137" s="3"/>
      <c r="QOD6137" s="5"/>
      <c r="QOE6137" s="18"/>
      <c r="QOF6137" s="2"/>
      <c r="QOG6137" s="5"/>
      <c r="QOH6137" s="3"/>
      <c r="QOI6137" s="3"/>
      <c r="QOJ6137" s="2"/>
      <c r="QOK6137" s="3"/>
      <c r="QOL6137" s="5"/>
      <c r="QOM6137" s="18"/>
      <c r="QON6137" s="2"/>
      <c r="QOO6137" s="5"/>
      <c r="QOP6137" s="3"/>
      <c r="QOQ6137" s="3"/>
      <c r="QOR6137" s="2"/>
      <c r="QOS6137" s="3"/>
      <c r="QOT6137" s="5"/>
      <c r="QOU6137" s="18"/>
      <c r="QOV6137" s="2"/>
      <c r="QOW6137" s="5"/>
      <c r="QOX6137" s="3"/>
      <c r="QOY6137" s="3"/>
      <c r="QOZ6137" s="2"/>
      <c r="QPA6137" s="3"/>
      <c r="QPB6137" s="5"/>
      <c r="QPC6137" s="18"/>
      <c r="QPD6137" s="2"/>
      <c r="QPE6137" s="5"/>
      <c r="QPF6137" s="3"/>
      <c r="QPG6137" s="3"/>
      <c r="QPH6137" s="2"/>
      <c r="QPI6137" s="3"/>
      <c r="QPJ6137" s="5"/>
      <c r="QPK6137" s="18"/>
      <c r="QPL6137" s="2"/>
      <c r="QPM6137" s="5"/>
      <c r="QPN6137" s="3"/>
      <c r="QPO6137" s="3"/>
      <c r="QPP6137" s="2"/>
      <c r="QPQ6137" s="3"/>
      <c r="QPR6137" s="5"/>
      <c r="QPS6137" s="18"/>
      <c r="QPT6137" s="2"/>
      <c r="QPU6137" s="5"/>
      <c r="QPV6137" s="3"/>
      <c r="QPW6137" s="3"/>
      <c r="QPX6137" s="2"/>
      <c r="QPY6137" s="3"/>
      <c r="QPZ6137" s="5"/>
      <c r="QQA6137" s="18"/>
      <c r="QQB6137" s="2"/>
      <c r="QQC6137" s="5"/>
      <c r="QQD6137" s="3"/>
      <c r="QQE6137" s="3"/>
      <c r="QQF6137" s="2"/>
      <c r="QQG6137" s="3"/>
      <c r="QQH6137" s="5"/>
      <c r="QQI6137" s="18"/>
      <c r="QQJ6137" s="2"/>
      <c r="QQK6137" s="5"/>
      <c r="QQL6137" s="3"/>
      <c r="QQM6137" s="3"/>
      <c r="QQN6137" s="2"/>
      <c r="QQO6137" s="3"/>
      <c r="QQP6137" s="5"/>
      <c r="QQQ6137" s="18"/>
      <c r="QQR6137" s="2"/>
      <c r="QQS6137" s="5"/>
      <c r="QQT6137" s="3"/>
      <c r="QQU6137" s="3"/>
      <c r="QQV6137" s="2"/>
      <c r="QQW6137" s="3"/>
      <c r="QQX6137" s="5"/>
      <c r="QQY6137" s="18"/>
      <c r="QQZ6137" s="2"/>
      <c r="QRA6137" s="5"/>
      <c r="QRB6137" s="3"/>
      <c r="QRC6137" s="3"/>
      <c r="QRD6137" s="2"/>
      <c r="QRE6137" s="3"/>
      <c r="QRF6137" s="5"/>
      <c r="QRG6137" s="18"/>
      <c r="QRH6137" s="2"/>
      <c r="QRI6137" s="5"/>
      <c r="QRJ6137" s="3"/>
      <c r="QRK6137" s="3"/>
      <c r="QRL6137" s="2"/>
      <c r="QRM6137" s="3"/>
      <c r="QRN6137" s="5"/>
      <c r="QRO6137" s="18"/>
      <c r="QRP6137" s="2"/>
      <c r="QRQ6137" s="5"/>
      <c r="QRR6137" s="3"/>
      <c r="QRS6137" s="3"/>
      <c r="QRT6137" s="2"/>
      <c r="QRU6137" s="3"/>
      <c r="QRV6137" s="5"/>
      <c r="QRW6137" s="18"/>
      <c r="QRX6137" s="2"/>
      <c r="QRY6137" s="5"/>
      <c r="QRZ6137" s="3"/>
      <c r="QSA6137" s="3"/>
      <c r="QSB6137" s="2"/>
      <c r="QSC6137" s="3"/>
      <c r="QSD6137" s="5"/>
      <c r="QSE6137" s="18"/>
      <c r="QSF6137" s="2"/>
      <c r="QSG6137" s="5"/>
      <c r="QSH6137" s="3"/>
      <c r="QSI6137" s="3"/>
      <c r="QSJ6137" s="2"/>
      <c r="QSK6137" s="3"/>
      <c r="QSL6137" s="5"/>
      <c r="QSM6137" s="18"/>
      <c r="QSN6137" s="2"/>
      <c r="QSO6137" s="5"/>
      <c r="QSP6137" s="3"/>
      <c r="QSQ6137" s="3"/>
      <c r="QSR6137" s="2"/>
      <c r="QSS6137" s="3"/>
      <c r="QST6137" s="5"/>
      <c r="QSU6137" s="18"/>
      <c r="QSV6137" s="2"/>
      <c r="QSW6137" s="5"/>
      <c r="QSX6137" s="3"/>
      <c r="QSY6137" s="3"/>
      <c r="QSZ6137" s="2"/>
      <c r="QTA6137" s="3"/>
      <c r="QTB6137" s="5"/>
      <c r="QTC6137" s="18"/>
      <c r="QTD6137" s="2"/>
      <c r="QTE6137" s="5"/>
      <c r="QTF6137" s="3"/>
      <c r="QTG6137" s="3"/>
      <c r="QTH6137" s="2"/>
      <c r="QTI6137" s="3"/>
      <c r="QTJ6137" s="5"/>
      <c r="QTK6137" s="18"/>
      <c r="QTL6137" s="2"/>
      <c r="QTM6137" s="5"/>
      <c r="QTN6137" s="3"/>
      <c r="QTO6137" s="3"/>
      <c r="QTP6137" s="2"/>
      <c r="QTQ6137" s="3"/>
      <c r="QTR6137" s="5"/>
      <c r="QTS6137" s="18"/>
      <c r="QTT6137" s="2"/>
      <c r="QTU6137" s="5"/>
      <c r="QTV6137" s="3"/>
      <c r="QTW6137" s="3"/>
      <c r="QTX6137" s="2"/>
      <c r="QTY6137" s="3"/>
      <c r="QTZ6137" s="5"/>
      <c r="QUA6137" s="18"/>
      <c r="QUB6137" s="2"/>
      <c r="QUC6137" s="5"/>
      <c r="QUD6137" s="3"/>
      <c r="QUE6137" s="3"/>
      <c r="QUF6137" s="2"/>
      <c r="QUG6137" s="3"/>
      <c r="QUH6137" s="5"/>
      <c r="QUI6137" s="18"/>
      <c r="QUJ6137" s="2"/>
      <c r="QUK6137" s="5"/>
      <c r="QUL6137" s="3"/>
      <c r="QUM6137" s="3"/>
      <c r="QUN6137" s="2"/>
      <c r="QUO6137" s="3"/>
      <c r="QUP6137" s="5"/>
      <c r="QUQ6137" s="18"/>
      <c r="QUR6137" s="2"/>
      <c r="QUS6137" s="5"/>
      <c r="QUT6137" s="3"/>
      <c r="QUU6137" s="3"/>
      <c r="QUV6137" s="2"/>
      <c r="QUW6137" s="3"/>
      <c r="QUX6137" s="5"/>
      <c r="QUY6137" s="18"/>
      <c r="QUZ6137" s="2"/>
      <c r="QVA6137" s="5"/>
      <c r="QVB6137" s="3"/>
      <c r="QVC6137" s="3"/>
      <c r="QVD6137" s="2"/>
      <c r="QVE6137" s="3"/>
      <c r="QVF6137" s="5"/>
      <c r="QVG6137" s="18"/>
      <c r="QVH6137" s="2"/>
      <c r="QVI6137" s="5"/>
      <c r="QVJ6137" s="3"/>
      <c r="QVK6137" s="3"/>
      <c r="QVL6137" s="2"/>
      <c r="QVM6137" s="3"/>
      <c r="QVN6137" s="5"/>
      <c r="QVO6137" s="18"/>
      <c r="QVP6137" s="2"/>
      <c r="QVQ6137" s="5"/>
      <c r="QVR6137" s="3"/>
      <c r="QVS6137" s="3"/>
      <c r="QVT6137" s="2"/>
      <c r="QVU6137" s="3"/>
      <c r="QVV6137" s="5"/>
      <c r="QVW6137" s="18"/>
      <c r="QVX6137" s="2"/>
      <c r="QVY6137" s="5"/>
      <c r="QVZ6137" s="3"/>
      <c r="QWA6137" s="3"/>
      <c r="QWB6137" s="2"/>
      <c r="QWC6137" s="3"/>
      <c r="QWD6137" s="5"/>
      <c r="QWE6137" s="18"/>
      <c r="QWF6137" s="2"/>
      <c r="QWG6137" s="5"/>
      <c r="QWH6137" s="3"/>
      <c r="QWI6137" s="3"/>
      <c r="QWJ6137" s="2"/>
      <c r="QWK6137" s="3"/>
      <c r="QWL6137" s="5"/>
      <c r="QWM6137" s="18"/>
      <c r="QWN6137" s="2"/>
      <c r="QWO6137" s="5"/>
      <c r="QWP6137" s="3"/>
      <c r="QWQ6137" s="3"/>
      <c r="QWR6137" s="2"/>
      <c r="QWS6137" s="3"/>
      <c r="QWT6137" s="5"/>
      <c r="QWU6137" s="18"/>
      <c r="QWV6137" s="2"/>
      <c r="QWW6137" s="5"/>
      <c r="QWX6137" s="3"/>
      <c r="QWY6137" s="3"/>
      <c r="QWZ6137" s="2"/>
      <c r="QXA6137" s="3"/>
      <c r="QXB6137" s="5"/>
      <c r="QXC6137" s="18"/>
      <c r="QXD6137" s="2"/>
      <c r="QXE6137" s="5"/>
      <c r="QXF6137" s="3"/>
      <c r="QXG6137" s="3"/>
      <c r="QXH6137" s="2"/>
      <c r="QXI6137" s="3"/>
      <c r="QXJ6137" s="5"/>
      <c r="QXK6137" s="18"/>
      <c r="QXL6137" s="2"/>
      <c r="QXM6137" s="5"/>
      <c r="QXN6137" s="3"/>
      <c r="QXO6137" s="3"/>
      <c r="QXP6137" s="2"/>
      <c r="QXQ6137" s="3"/>
      <c r="QXR6137" s="5"/>
      <c r="QXS6137" s="18"/>
      <c r="QXT6137" s="2"/>
      <c r="QXU6137" s="5"/>
      <c r="QXV6137" s="3"/>
      <c r="QXW6137" s="3"/>
      <c r="QXX6137" s="2"/>
      <c r="QXY6137" s="3"/>
      <c r="QXZ6137" s="5"/>
      <c r="QYA6137" s="18"/>
      <c r="QYB6137" s="2"/>
      <c r="QYC6137" s="5"/>
      <c r="QYD6137" s="3"/>
      <c r="QYE6137" s="3"/>
      <c r="QYF6137" s="2"/>
      <c r="QYG6137" s="3"/>
      <c r="QYH6137" s="5"/>
      <c r="QYI6137" s="18"/>
      <c r="QYJ6137" s="2"/>
      <c r="QYK6137" s="5"/>
      <c r="QYL6137" s="3"/>
      <c r="QYM6137" s="3"/>
      <c r="QYN6137" s="2"/>
      <c r="QYO6137" s="3"/>
      <c r="QYP6137" s="5"/>
      <c r="QYQ6137" s="18"/>
      <c r="QYR6137" s="2"/>
      <c r="QYS6137" s="5"/>
      <c r="QYT6137" s="3"/>
      <c r="QYU6137" s="3"/>
      <c r="QYV6137" s="2"/>
      <c r="QYW6137" s="3"/>
      <c r="QYX6137" s="5"/>
      <c r="QYY6137" s="18"/>
      <c r="QYZ6137" s="2"/>
      <c r="QZA6137" s="5"/>
      <c r="QZB6137" s="3"/>
      <c r="QZC6137" s="3"/>
      <c r="QZD6137" s="2"/>
      <c r="QZE6137" s="3"/>
      <c r="QZF6137" s="5"/>
      <c r="QZG6137" s="18"/>
      <c r="QZH6137" s="2"/>
      <c r="QZI6137" s="5"/>
      <c r="QZJ6137" s="3"/>
      <c r="QZK6137" s="3"/>
      <c r="QZL6137" s="2"/>
      <c r="QZM6137" s="3"/>
      <c r="QZN6137" s="5"/>
      <c r="QZO6137" s="18"/>
      <c r="QZP6137" s="2"/>
      <c r="QZQ6137" s="5"/>
      <c r="QZR6137" s="3"/>
      <c r="QZS6137" s="3"/>
      <c r="QZT6137" s="2"/>
      <c r="QZU6137" s="3"/>
      <c r="QZV6137" s="5"/>
      <c r="QZW6137" s="18"/>
      <c r="QZX6137" s="2"/>
      <c r="QZY6137" s="5"/>
      <c r="QZZ6137" s="3"/>
      <c r="RAA6137" s="3"/>
      <c r="RAB6137" s="2"/>
      <c r="RAC6137" s="3"/>
      <c r="RAD6137" s="5"/>
      <c r="RAE6137" s="18"/>
      <c r="RAF6137" s="2"/>
      <c r="RAG6137" s="5"/>
      <c r="RAH6137" s="3"/>
      <c r="RAI6137" s="3"/>
      <c r="RAJ6137" s="2"/>
      <c r="RAK6137" s="3"/>
      <c r="RAL6137" s="5"/>
      <c r="RAM6137" s="18"/>
      <c r="RAN6137" s="2"/>
      <c r="RAO6137" s="5"/>
      <c r="RAP6137" s="3"/>
      <c r="RAQ6137" s="3"/>
      <c r="RAR6137" s="2"/>
      <c r="RAS6137" s="3"/>
      <c r="RAT6137" s="5"/>
      <c r="RAU6137" s="18"/>
      <c r="RAV6137" s="2"/>
      <c r="RAW6137" s="5"/>
      <c r="RAX6137" s="3"/>
      <c r="RAY6137" s="3"/>
      <c r="RAZ6137" s="2"/>
      <c r="RBA6137" s="3"/>
      <c r="RBB6137" s="5"/>
      <c r="RBC6137" s="18"/>
      <c r="RBD6137" s="2"/>
      <c r="RBE6137" s="5"/>
      <c r="RBF6137" s="3"/>
      <c r="RBG6137" s="3"/>
      <c r="RBH6137" s="2"/>
      <c r="RBI6137" s="3"/>
      <c r="RBJ6137" s="5"/>
      <c r="RBK6137" s="18"/>
      <c r="RBL6137" s="2"/>
      <c r="RBM6137" s="5"/>
      <c r="RBN6137" s="3"/>
      <c r="RBO6137" s="3"/>
      <c r="RBP6137" s="2"/>
      <c r="RBQ6137" s="3"/>
      <c r="RBR6137" s="5"/>
      <c r="RBS6137" s="18"/>
      <c r="RBT6137" s="2"/>
      <c r="RBU6137" s="5"/>
      <c r="RBV6137" s="3"/>
      <c r="RBW6137" s="3"/>
      <c r="RBX6137" s="2"/>
      <c r="RBY6137" s="3"/>
      <c r="RBZ6137" s="5"/>
      <c r="RCA6137" s="18"/>
      <c r="RCB6137" s="2"/>
      <c r="RCC6137" s="5"/>
      <c r="RCD6137" s="3"/>
      <c r="RCE6137" s="3"/>
      <c r="RCF6137" s="2"/>
      <c r="RCG6137" s="3"/>
      <c r="RCH6137" s="5"/>
      <c r="RCI6137" s="18"/>
      <c r="RCJ6137" s="2"/>
      <c r="RCK6137" s="5"/>
      <c r="RCL6137" s="3"/>
      <c r="RCM6137" s="3"/>
      <c r="RCN6137" s="2"/>
      <c r="RCO6137" s="3"/>
      <c r="RCP6137" s="5"/>
      <c r="RCQ6137" s="18"/>
      <c r="RCR6137" s="2"/>
      <c r="RCS6137" s="5"/>
      <c r="RCT6137" s="3"/>
      <c r="RCU6137" s="3"/>
      <c r="RCV6137" s="2"/>
      <c r="RCW6137" s="3"/>
      <c r="RCX6137" s="5"/>
      <c r="RCY6137" s="18"/>
      <c r="RCZ6137" s="2"/>
      <c r="RDA6137" s="5"/>
      <c r="RDB6137" s="3"/>
      <c r="RDC6137" s="3"/>
      <c r="RDD6137" s="2"/>
      <c r="RDE6137" s="3"/>
      <c r="RDF6137" s="5"/>
      <c r="RDG6137" s="18"/>
      <c r="RDH6137" s="2"/>
      <c r="RDI6137" s="5"/>
      <c r="RDJ6137" s="3"/>
      <c r="RDK6137" s="3"/>
      <c r="RDL6137" s="2"/>
      <c r="RDM6137" s="3"/>
      <c r="RDN6137" s="5"/>
      <c r="RDO6137" s="18"/>
      <c r="RDP6137" s="2"/>
      <c r="RDQ6137" s="5"/>
      <c r="RDR6137" s="3"/>
      <c r="RDS6137" s="3"/>
      <c r="RDT6137" s="2"/>
      <c r="RDU6137" s="3"/>
      <c r="RDV6137" s="5"/>
      <c r="RDW6137" s="18"/>
      <c r="RDX6137" s="2"/>
      <c r="RDY6137" s="5"/>
      <c r="RDZ6137" s="3"/>
      <c r="REA6137" s="3"/>
      <c r="REB6137" s="2"/>
      <c r="REC6137" s="3"/>
      <c r="RED6137" s="5"/>
      <c r="REE6137" s="18"/>
      <c r="REF6137" s="2"/>
      <c r="REG6137" s="5"/>
      <c r="REH6137" s="3"/>
      <c r="REI6137" s="3"/>
      <c r="REJ6137" s="2"/>
      <c r="REK6137" s="3"/>
      <c r="REL6137" s="5"/>
      <c r="REM6137" s="18"/>
      <c r="REN6137" s="2"/>
      <c r="REO6137" s="5"/>
      <c r="REP6137" s="3"/>
      <c r="REQ6137" s="3"/>
      <c r="RER6137" s="2"/>
      <c r="RES6137" s="3"/>
      <c r="RET6137" s="5"/>
      <c r="REU6137" s="18"/>
      <c r="REV6137" s="2"/>
      <c r="REW6137" s="5"/>
      <c r="REX6137" s="3"/>
      <c r="REY6137" s="3"/>
      <c r="REZ6137" s="2"/>
      <c r="RFA6137" s="3"/>
      <c r="RFB6137" s="5"/>
      <c r="RFC6137" s="18"/>
      <c r="RFD6137" s="2"/>
      <c r="RFE6137" s="5"/>
      <c r="RFF6137" s="3"/>
      <c r="RFG6137" s="3"/>
      <c r="RFH6137" s="2"/>
      <c r="RFI6137" s="3"/>
      <c r="RFJ6137" s="5"/>
      <c r="RFK6137" s="18"/>
      <c r="RFL6137" s="2"/>
      <c r="RFM6137" s="5"/>
      <c r="RFN6137" s="3"/>
      <c r="RFO6137" s="3"/>
      <c r="RFP6137" s="2"/>
      <c r="RFQ6137" s="3"/>
      <c r="RFR6137" s="5"/>
      <c r="RFS6137" s="18"/>
      <c r="RFT6137" s="2"/>
      <c r="RFU6137" s="5"/>
      <c r="RFV6137" s="3"/>
      <c r="RFW6137" s="3"/>
      <c r="RFX6137" s="2"/>
      <c r="RFY6137" s="3"/>
      <c r="RFZ6137" s="5"/>
      <c r="RGA6137" s="18"/>
      <c r="RGB6137" s="2"/>
      <c r="RGC6137" s="5"/>
      <c r="RGD6137" s="3"/>
      <c r="RGE6137" s="3"/>
      <c r="RGF6137" s="2"/>
      <c r="RGG6137" s="3"/>
      <c r="RGH6137" s="5"/>
      <c r="RGI6137" s="18"/>
      <c r="RGJ6137" s="2"/>
      <c r="RGK6137" s="5"/>
      <c r="RGL6137" s="3"/>
      <c r="RGM6137" s="3"/>
      <c r="RGN6137" s="2"/>
      <c r="RGO6137" s="3"/>
      <c r="RGP6137" s="5"/>
      <c r="RGQ6137" s="18"/>
      <c r="RGR6137" s="2"/>
      <c r="RGS6137" s="5"/>
      <c r="RGT6137" s="3"/>
      <c r="RGU6137" s="3"/>
      <c r="RGV6137" s="2"/>
      <c r="RGW6137" s="3"/>
      <c r="RGX6137" s="5"/>
      <c r="RGY6137" s="18"/>
      <c r="RGZ6137" s="2"/>
      <c r="RHA6137" s="5"/>
      <c r="RHB6137" s="3"/>
      <c r="RHC6137" s="3"/>
      <c r="RHD6137" s="2"/>
      <c r="RHE6137" s="3"/>
      <c r="RHF6137" s="5"/>
      <c r="RHG6137" s="18"/>
      <c r="RHH6137" s="2"/>
      <c r="RHI6137" s="5"/>
      <c r="RHJ6137" s="3"/>
      <c r="RHK6137" s="3"/>
      <c r="RHL6137" s="2"/>
      <c r="RHM6137" s="3"/>
      <c r="RHN6137" s="5"/>
      <c r="RHO6137" s="18"/>
      <c r="RHP6137" s="2"/>
      <c r="RHQ6137" s="5"/>
      <c r="RHR6137" s="3"/>
      <c r="RHS6137" s="3"/>
      <c r="RHT6137" s="2"/>
      <c r="RHU6137" s="3"/>
      <c r="RHV6137" s="5"/>
      <c r="RHW6137" s="18"/>
      <c r="RHX6137" s="2"/>
      <c r="RHY6137" s="5"/>
      <c r="RHZ6137" s="3"/>
      <c r="RIA6137" s="3"/>
      <c r="RIB6137" s="2"/>
      <c r="RIC6137" s="3"/>
      <c r="RID6137" s="5"/>
      <c r="RIE6137" s="18"/>
      <c r="RIF6137" s="2"/>
      <c r="RIG6137" s="5"/>
      <c r="RIH6137" s="3"/>
      <c r="RII6137" s="3"/>
      <c r="RIJ6137" s="2"/>
      <c r="RIK6137" s="3"/>
      <c r="RIL6137" s="5"/>
      <c r="RIM6137" s="18"/>
      <c r="RIN6137" s="2"/>
      <c r="RIO6137" s="5"/>
      <c r="RIP6137" s="3"/>
      <c r="RIQ6137" s="3"/>
      <c r="RIR6137" s="2"/>
      <c r="RIS6137" s="3"/>
      <c r="RIT6137" s="5"/>
      <c r="RIU6137" s="18"/>
      <c r="RIV6137" s="2"/>
      <c r="RIW6137" s="5"/>
      <c r="RIX6137" s="3"/>
      <c r="RIY6137" s="3"/>
      <c r="RIZ6137" s="2"/>
      <c r="RJA6137" s="3"/>
      <c r="RJB6137" s="5"/>
      <c r="RJC6137" s="18"/>
      <c r="RJD6137" s="2"/>
      <c r="RJE6137" s="5"/>
      <c r="RJF6137" s="3"/>
      <c r="RJG6137" s="3"/>
      <c r="RJH6137" s="2"/>
      <c r="RJI6137" s="3"/>
      <c r="RJJ6137" s="5"/>
      <c r="RJK6137" s="18"/>
      <c r="RJL6137" s="2"/>
      <c r="RJM6137" s="5"/>
      <c r="RJN6137" s="3"/>
      <c r="RJO6137" s="3"/>
      <c r="RJP6137" s="2"/>
      <c r="RJQ6137" s="3"/>
      <c r="RJR6137" s="5"/>
      <c r="RJS6137" s="18"/>
      <c r="RJT6137" s="2"/>
      <c r="RJU6137" s="5"/>
      <c r="RJV6137" s="3"/>
      <c r="RJW6137" s="3"/>
      <c r="RJX6137" s="2"/>
      <c r="RJY6137" s="3"/>
      <c r="RJZ6137" s="5"/>
      <c r="RKA6137" s="18"/>
      <c r="RKB6137" s="2"/>
      <c r="RKC6137" s="5"/>
      <c r="RKD6137" s="3"/>
      <c r="RKE6137" s="3"/>
      <c r="RKF6137" s="2"/>
      <c r="RKG6137" s="3"/>
      <c r="RKH6137" s="5"/>
      <c r="RKI6137" s="18"/>
      <c r="RKJ6137" s="2"/>
      <c r="RKK6137" s="5"/>
      <c r="RKL6137" s="3"/>
      <c r="RKM6137" s="3"/>
      <c r="RKN6137" s="2"/>
      <c r="RKO6137" s="3"/>
      <c r="RKP6137" s="5"/>
      <c r="RKQ6137" s="18"/>
      <c r="RKR6137" s="2"/>
      <c r="RKS6137" s="5"/>
      <c r="RKT6137" s="3"/>
      <c r="RKU6137" s="3"/>
      <c r="RKV6137" s="2"/>
      <c r="RKW6137" s="3"/>
      <c r="RKX6137" s="5"/>
      <c r="RKY6137" s="18"/>
      <c r="RKZ6137" s="2"/>
      <c r="RLA6137" s="5"/>
      <c r="RLB6137" s="3"/>
      <c r="RLC6137" s="3"/>
      <c r="RLD6137" s="2"/>
      <c r="RLE6137" s="3"/>
      <c r="RLF6137" s="5"/>
      <c r="RLG6137" s="18"/>
      <c r="RLH6137" s="2"/>
      <c r="RLI6137" s="5"/>
      <c r="RLJ6137" s="3"/>
      <c r="RLK6137" s="3"/>
      <c r="RLL6137" s="2"/>
      <c r="RLM6137" s="3"/>
      <c r="RLN6137" s="5"/>
      <c r="RLO6137" s="18"/>
      <c r="RLP6137" s="2"/>
      <c r="RLQ6137" s="5"/>
      <c r="RLR6137" s="3"/>
      <c r="RLS6137" s="3"/>
      <c r="RLT6137" s="2"/>
      <c r="RLU6137" s="3"/>
      <c r="RLV6137" s="5"/>
      <c r="RLW6137" s="18"/>
      <c r="RLX6137" s="2"/>
      <c r="RLY6137" s="5"/>
      <c r="RLZ6137" s="3"/>
      <c r="RMA6137" s="3"/>
      <c r="RMB6137" s="2"/>
      <c r="RMC6137" s="3"/>
      <c r="RMD6137" s="5"/>
      <c r="RME6137" s="18"/>
      <c r="RMF6137" s="2"/>
      <c r="RMG6137" s="5"/>
      <c r="RMH6137" s="3"/>
      <c r="RMI6137" s="3"/>
      <c r="RMJ6137" s="2"/>
      <c r="RMK6137" s="3"/>
      <c r="RML6137" s="5"/>
      <c r="RMM6137" s="18"/>
      <c r="RMN6137" s="2"/>
      <c r="RMO6137" s="5"/>
      <c r="RMP6137" s="3"/>
      <c r="RMQ6137" s="3"/>
      <c r="RMR6137" s="2"/>
      <c r="RMS6137" s="3"/>
      <c r="RMT6137" s="5"/>
      <c r="RMU6137" s="18"/>
      <c r="RMV6137" s="2"/>
      <c r="RMW6137" s="5"/>
      <c r="RMX6137" s="3"/>
      <c r="RMY6137" s="3"/>
      <c r="RMZ6137" s="2"/>
      <c r="RNA6137" s="3"/>
      <c r="RNB6137" s="5"/>
      <c r="RNC6137" s="18"/>
      <c r="RND6137" s="2"/>
      <c r="RNE6137" s="5"/>
      <c r="RNF6137" s="3"/>
      <c r="RNG6137" s="3"/>
      <c r="RNH6137" s="2"/>
      <c r="RNI6137" s="3"/>
      <c r="RNJ6137" s="5"/>
      <c r="RNK6137" s="18"/>
      <c r="RNL6137" s="2"/>
      <c r="RNM6137" s="5"/>
      <c r="RNN6137" s="3"/>
      <c r="RNO6137" s="3"/>
      <c r="RNP6137" s="2"/>
      <c r="RNQ6137" s="3"/>
      <c r="RNR6137" s="5"/>
      <c r="RNS6137" s="18"/>
      <c r="RNT6137" s="2"/>
      <c r="RNU6137" s="5"/>
      <c r="RNV6137" s="3"/>
      <c r="RNW6137" s="3"/>
      <c r="RNX6137" s="2"/>
      <c r="RNY6137" s="3"/>
      <c r="RNZ6137" s="5"/>
      <c r="ROA6137" s="18"/>
      <c r="ROB6137" s="2"/>
      <c r="ROC6137" s="5"/>
      <c r="ROD6137" s="3"/>
      <c r="ROE6137" s="3"/>
      <c r="ROF6137" s="2"/>
      <c r="ROG6137" s="3"/>
      <c r="ROH6137" s="5"/>
      <c r="ROI6137" s="18"/>
      <c r="ROJ6137" s="2"/>
      <c r="ROK6137" s="5"/>
      <c r="ROL6137" s="3"/>
      <c r="ROM6137" s="3"/>
      <c r="RON6137" s="2"/>
      <c r="ROO6137" s="3"/>
      <c r="ROP6137" s="5"/>
      <c r="ROQ6137" s="18"/>
      <c r="ROR6137" s="2"/>
      <c r="ROS6137" s="5"/>
      <c r="ROT6137" s="3"/>
      <c r="ROU6137" s="3"/>
      <c r="ROV6137" s="2"/>
      <c r="ROW6137" s="3"/>
      <c r="ROX6137" s="5"/>
      <c r="ROY6137" s="18"/>
      <c r="ROZ6137" s="2"/>
      <c r="RPA6137" s="5"/>
      <c r="RPB6137" s="3"/>
      <c r="RPC6137" s="3"/>
      <c r="RPD6137" s="2"/>
      <c r="RPE6137" s="3"/>
      <c r="RPF6137" s="5"/>
      <c r="RPG6137" s="18"/>
      <c r="RPH6137" s="2"/>
      <c r="RPI6137" s="5"/>
      <c r="RPJ6137" s="3"/>
      <c r="RPK6137" s="3"/>
      <c r="RPL6137" s="2"/>
      <c r="RPM6137" s="3"/>
      <c r="RPN6137" s="5"/>
      <c r="RPO6137" s="18"/>
      <c r="RPP6137" s="2"/>
      <c r="RPQ6137" s="5"/>
      <c r="RPR6137" s="3"/>
      <c r="RPS6137" s="3"/>
      <c r="RPT6137" s="2"/>
      <c r="RPU6137" s="3"/>
      <c r="RPV6137" s="5"/>
      <c r="RPW6137" s="18"/>
      <c r="RPX6137" s="2"/>
      <c r="RPY6137" s="5"/>
      <c r="RPZ6137" s="3"/>
      <c r="RQA6137" s="3"/>
      <c r="RQB6137" s="2"/>
      <c r="RQC6137" s="3"/>
      <c r="RQD6137" s="5"/>
      <c r="RQE6137" s="18"/>
      <c r="RQF6137" s="2"/>
      <c r="RQG6137" s="5"/>
      <c r="RQH6137" s="3"/>
      <c r="RQI6137" s="3"/>
      <c r="RQJ6137" s="2"/>
      <c r="RQK6137" s="3"/>
      <c r="RQL6137" s="5"/>
      <c r="RQM6137" s="18"/>
      <c r="RQN6137" s="2"/>
      <c r="RQO6137" s="5"/>
      <c r="RQP6137" s="3"/>
      <c r="RQQ6137" s="3"/>
      <c r="RQR6137" s="2"/>
      <c r="RQS6137" s="3"/>
      <c r="RQT6137" s="5"/>
      <c r="RQU6137" s="18"/>
      <c r="RQV6137" s="2"/>
      <c r="RQW6137" s="5"/>
      <c r="RQX6137" s="3"/>
      <c r="RQY6137" s="3"/>
      <c r="RQZ6137" s="2"/>
      <c r="RRA6137" s="3"/>
      <c r="RRB6137" s="5"/>
      <c r="RRC6137" s="18"/>
      <c r="RRD6137" s="2"/>
      <c r="RRE6137" s="5"/>
      <c r="RRF6137" s="3"/>
      <c r="RRG6137" s="3"/>
      <c r="RRH6137" s="2"/>
      <c r="RRI6137" s="3"/>
      <c r="RRJ6137" s="5"/>
      <c r="RRK6137" s="18"/>
      <c r="RRL6137" s="2"/>
      <c r="RRM6137" s="5"/>
      <c r="RRN6137" s="3"/>
      <c r="RRO6137" s="3"/>
      <c r="RRP6137" s="2"/>
      <c r="RRQ6137" s="3"/>
      <c r="RRR6137" s="5"/>
      <c r="RRS6137" s="18"/>
      <c r="RRT6137" s="2"/>
      <c r="RRU6137" s="5"/>
      <c r="RRV6137" s="3"/>
      <c r="RRW6137" s="3"/>
      <c r="RRX6137" s="2"/>
      <c r="RRY6137" s="3"/>
      <c r="RRZ6137" s="5"/>
      <c r="RSA6137" s="18"/>
      <c r="RSB6137" s="2"/>
      <c r="RSC6137" s="5"/>
      <c r="RSD6137" s="3"/>
      <c r="RSE6137" s="3"/>
      <c r="RSF6137" s="2"/>
      <c r="RSG6137" s="3"/>
      <c r="RSH6137" s="5"/>
      <c r="RSI6137" s="18"/>
      <c r="RSJ6137" s="2"/>
      <c r="RSK6137" s="5"/>
      <c r="RSL6137" s="3"/>
      <c r="RSM6137" s="3"/>
      <c r="RSN6137" s="2"/>
      <c r="RSO6137" s="3"/>
      <c r="RSP6137" s="5"/>
      <c r="RSQ6137" s="18"/>
      <c r="RSR6137" s="2"/>
      <c r="RSS6137" s="5"/>
      <c r="RST6137" s="3"/>
      <c r="RSU6137" s="3"/>
      <c r="RSV6137" s="2"/>
      <c r="RSW6137" s="3"/>
      <c r="RSX6137" s="5"/>
      <c r="RSY6137" s="18"/>
      <c r="RSZ6137" s="2"/>
      <c r="RTA6137" s="5"/>
      <c r="RTB6137" s="3"/>
      <c r="RTC6137" s="3"/>
      <c r="RTD6137" s="2"/>
      <c r="RTE6137" s="3"/>
      <c r="RTF6137" s="5"/>
      <c r="RTG6137" s="18"/>
      <c r="RTH6137" s="2"/>
      <c r="RTI6137" s="5"/>
      <c r="RTJ6137" s="3"/>
      <c r="RTK6137" s="3"/>
      <c r="RTL6137" s="2"/>
      <c r="RTM6137" s="3"/>
      <c r="RTN6137" s="5"/>
      <c r="RTO6137" s="18"/>
      <c r="RTP6137" s="2"/>
      <c r="RTQ6137" s="5"/>
      <c r="RTR6137" s="3"/>
      <c r="RTS6137" s="3"/>
      <c r="RTT6137" s="2"/>
      <c r="RTU6137" s="3"/>
      <c r="RTV6137" s="5"/>
      <c r="RTW6137" s="18"/>
      <c r="RTX6137" s="2"/>
      <c r="RTY6137" s="5"/>
      <c r="RTZ6137" s="3"/>
      <c r="RUA6137" s="3"/>
      <c r="RUB6137" s="2"/>
      <c r="RUC6137" s="3"/>
      <c r="RUD6137" s="5"/>
      <c r="RUE6137" s="18"/>
      <c r="RUF6137" s="2"/>
      <c r="RUG6137" s="5"/>
      <c r="RUH6137" s="3"/>
      <c r="RUI6137" s="3"/>
      <c r="RUJ6137" s="2"/>
      <c r="RUK6137" s="3"/>
      <c r="RUL6137" s="5"/>
      <c r="RUM6137" s="18"/>
      <c r="RUN6137" s="2"/>
      <c r="RUO6137" s="5"/>
      <c r="RUP6137" s="3"/>
      <c r="RUQ6137" s="3"/>
      <c r="RUR6137" s="2"/>
      <c r="RUS6137" s="3"/>
      <c r="RUT6137" s="5"/>
      <c r="RUU6137" s="18"/>
      <c r="RUV6137" s="2"/>
      <c r="RUW6137" s="5"/>
      <c r="RUX6137" s="3"/>
      <c r="RUY6137" s="3"/>
      <c r="RUZ6137" s="2"/>
      <c r="RVA6137" s="3"/>
      <c r="RVB6137" s="5"/>
      <c r="RVC6137" s="18"/>
      <c r="RVD6137" s="2"/>
      <c r="RVE6137" s="5"/>
      <c r="RVF6137" s="3"/>
      <c r="RVG6137" s="3"/>
      <c r="RVH6137" s="2"/>
      <c r="RVI6137" s="3"/>
      <c r="RVJ6137" s="5"/>
      <c r="RVK6137" s="18"/>
      <c r="RVL6137" s="2"/>
      <c r="RVM6137" s="5"/>
      <c r="RVN6137" s="3"/>
      <c r="RVO6137" s="3"/>
      <c r="RVP6137" s="2"/>
      <c r="RVQ6137" s="3"/>
      <c r="RVR6137" s="5"/>
      <c r="RVS6137" s="18"/>
      <c r="RVT6137" s="2"/>
      <c r="RVU6137" s="5"/>
      <c r="RVV6137" s="3"/>
      <c r="RVW6137" s="3"/>
      <c r="RVX6137" s="2"/>
      <c r="RVY6137" s="3"/>
      <c r="RVZ6137" s="5"/>
      <c r="RWA6137" s="18"/>
      <c r="RWB6137" s="2"/>
      <c r="RWC6137" s="5"/>
      <c r="RWD6137" s="3"/>
      <c r="RWE6137" s="3"/>
      <c r="RWF6137" s="2"/>
      <c r="RWG6137" s="3"/>
      <c r="RWH6137" s="5"/>
      <c r="RWI6137" s="18"/>
      <c r="RWJ6137" s="2"/>
      <c r="RWK6137" s="5"/>
      <c r="RWL6137" s="3"/>
      <c r="RWM6137" s="3"/>
      <c r="RWN6137" s="2"/>
      <c r="RWO6137" s="3"/>
      <c r="RWP6137" s="5"/>
      <c r="RWQ6137" s="18"/>
      <c r="RWR6137" s="2"/>
      <c r="RWS6137" s="5"/>
      <c r="RWT6137" s="3"/>
      <c r="RWU6137" s="3"/>
      <c r="RWV6137" s="2"/>
      <c r="RWW6137" s="3"/>
      <c r="RWX6137" s="5"/>
      <c r="RWY6137" s="18"/>
      <c r="RWZ6137" s="2"/>
      <c r="RXA6137" s="5"/>
      <c r="RXB6137" s="3"/>
      <c r="RXC6137" s="3"/>
      <c r="RXD6137" s="2"/>
      <c r="RXE6137" s="3"/>
      <c r="RXF6137" s="5"/>
      <c r="RXG6137" s="18"/>
      <c r="RXH6137" s="2"/>
      <c r="RXI6137" s="5"/>
      <c r="RXJ6137" s="3"/>
      <c r="RXK6137" s="3"/>
      <c r="RXL6137" s="2"/>
      <c r="RXM6137" s="3"/>
      <c r="RXN6137" s="5"/>
      <c r="RXO6137" s="18"/>
      <c r="RXP6137" s="2"/>
      <c r="RXQ6137" s="5"/>
      <c r="RXR6137" s="3"/>
      <c r="RXS6137" s="3"/>
      <c r="RXT6137" s="2"/>
      <c r="RXU6137" s="3"/>
      <c r="RXV6137" s="5"/>
      <c r="RXW6137" s="18"/>
      <c r="RXX6137" s="2"/>
      <c r="RXY6137" s="5"/>
      <c r="RXZ6137" s="3"/>
      <c r="RYA6137" s="3"/>
      <c r="RYB6137" s="2"/>
      <c r="RYC6137" s="3"/>
      <c r="RYD6137" s="5"/>
      <c r="RYE6137" s="18"/>
      <c r="RYF6137" s="2"/>
      <c r="RYG6137" s="5"/>
      <c r="RYH6137" s="3"/>
      <c r="RYI6137" s="3"/>
      <c r="RYJ6137" s="2"/>
      <c r="RYK6137" s="3"/>
      <c r="RYL6137" s="5"/>
      <c r="RYM6137" s="18"/>
      <c r="RYN6137" s="2"/>
      <c r="RYO6137" s="5"/>
      <c r="RYP6137" s="3"/>
      <c r="RYQ6137" s="3"/>
      <c r="RYR6137" s="2"/>
      <c r="RYS6137" s="3"/>
      <c r="RYT6137" s="5"/>
      <c r="RYU6137" s="18"/>
      <c r="RYV6137" s="2"/>
      <c r="RYW6137" s="5"/>
      <c r="RYX6137" s="3"/>
      <c r="RYY6137" s="3"/>
      <c r="RYZ6137" s="2"/>
      <c r="RZA6137" s="3"/>
      <c r="RZB6137" s="5"/>
      <c r="RZC6137" s="18"/>
      <c r="RZD6137" s="2"/>
      <c r="RZE6137" s="5"/>
      <c r="RZF6137" s="3"/>
      <c r="RZG6137" s="3"/>
      <c r="RZH6137" s="2"/>
      <c r="RZI6137" s="3"/>
      <c r="RZJ6137" s="5"/>
      <c r="RZK6137" s="18"/>
      <c r="RZL6137" s="2"/>
      <c r="RZM6137" s="5"/>
      <c r="RZN6137" s="3"/>
      <c r="RZO6137" s="3"/>
      <c r="RZP6137" s="2"/>
      <c r="RZQ6137" s="3"/>
      <c r="RZR6137" s="5"/>
      <c r="RZS6137" s="18"/>
      <c r="RZT6137" s="2"/>
      <c r="RZU6137" s="5"/>
      <c r="RZV6137" s="3"/>
      <c r="RZW6137" s="3"/>
      <c r="RZX6137" s="2"/>
      <c r="RZY6137" s="3"/>
      <c r="RZZ6137" s="5"/>
      <c r="SAA6137" s="18"/>
      <c r="SAB6137" s="2"/>
      <c r="SAC6137" s="5"/>
      <c r="SAD6137" s="3"/>
      <c r="SAE6137" s="3"/>
      <c r="SAF6137" s="2"/>
      <c r="SAG6137" s="3"/>
      <c r="SAH6137" s="5"/>
      <c r="SAI6137" s="18"/>
      <c r="SAJ6137" s="2"/>
      <c r="SAK6137" s="5"/>
      <c r="SAL6137" s="3"/>
      <c r="SAM6137" s="3"/>
      <c r="SAN6137" s="2"/>
      <c r="SAO6137" s="3"/>
      <c r="SAP6137" s="5"/>
      <c r="SAQ6137" s="18"/>
      <c r="SAR6137" s="2"/>
      <c r="SAS6137" s="5"/>
      <c r="SAT6137" s="3"/>
      <c r="SAU6137" s="3"/>
      <c r="SAV6137" s="2"/>
      <c r="SAW6137" s="3"/>
      <c r="SAX6137" s="5"/>
      <c r="SAY6137" s="18"/>
      <c r="SAZ6137" s="2"/>
      <c r="SBA6137" s="5"/>
      <c r="SBB6137" s="3"/>
      <c r="SBC6137" s="3"/>
      <c r="SBD6137" s="2"/>
      <c r="SBE6137" s="3"/>
      <c r="SBF6137" s="5"/>
      <c r="SBG6137" s="18"/>
      <c r="SBH6137" s="2"/>
      <c r="SBI6137" s="5"/>
      <c r="SBJ6137" s="3"/>
      <c r="SBK6137" s="3"/>
      <c r="SBL6137" s="2"/>
      <c r="SBM6137" s="3"/>
      <c r="SBN6137" s="5"/>
      <c r="SBO6137" s="18"/>
      <c r="SBP6137" s="2"/>
      <c r="SBQ6137" s="5"/>
      <c r="SBR6137" s="3"/>
      <c r="SBS6137" s="3"/>
      <c r="SBT6137" s="2"/>
      <c r="SBU6137" s="3"/>
      <c r="SBV6137" s="5"/>
      <c r="SBW6137" s="18"/>
      <c r="SBX6137" s="2"/>
      <c r="SBY6137" s="5"/>
      <c r="SBZ6137" s="3"/>
      <c r="SCA6137" s="3"/>
      <c r="SCB6137" s="2"/>
      <c r="SCC6137" s="3"/>
      <c r="SCD6137" s="5"/>
      <c r="SCE6137" s="18"/>
      <c r="SCF6137" s="2"/>
      <c r="SCG6137" s="5"/>
      <c r="SCH6137" s="3"/>
      <c r="SCI6137" s="3"/>
      <c r="SCJ6137" s="2"/>
      <c r="SCK6137" s="3"/>
      <c r="SCL6137" s="5"/>
      <c r="SCM6137" s="18"/>
      <c r="SCN6137" s="2"/>
      <c r="SCO6137" s="5"/>
      <c r="SCP6137" s="3"/>
      <c r="SCQ6137" s="3"/>
      <c r="SCR6137" s="2"/>
      <c r="SCS6137" s="3"/>
      <c r="SCT6137" s="5"/>
      <c r="SCU6137" s="18"/>
      <c r="SCV6137" s="2"/>
      <c r="SCW6137" s="5"/>
      <c r="SCX6137" s="3"/>
      <c r="SCY6137" s="3"/>
      <c r="SCZ6137" s="2"/>
      <c r="SDA6137" s="3"/>
      <c r="SDB6137" s="5"/>
      <c r="SDC6137" s="18"/>
      <c r="SDD6137" s="2"/>
      <c r="SDE6137" s="5"/>
      <c r="SDF6137" s="3"/>
      <c r="SDG6137" s="3"/>
      <c r="SDH6137" s="2"/>
      <c r="SDI6137" s="3"/>
      <c r="SDJ6137" s="5"/>
      <c r="SDK6137" s="18"/>
      <c r="SDL6137" s="2"/>
      <c r="SDM6137" s="5"/>
      <c r="SDN6137" s="3"/>
      <c r="SDO6137" s="3"/>
      <c r="SDP6137" s="2"/>
      <c r="SDQ6137" s="3"/>
      <c r="SDR6137" s="5"/>
      <c r="SDS6137" s="18"/>
      <c r="SDT6137" s="2"/>
      <c r="SDU6137" s="5"/>
      <c r="SDV6137" s="3"/>
      <c r="SDW6137" s="3"/>
      <c r="SDX6137" s="2"/>
      <c r="SDY6137" s="3"/>
      <c r="SDZ6137" s="5"/>
      <c r="SEA6137" s="18"/>
      <c r="SEB6137" s="2"/>
      <c r="SEC6137" s="5"/>
      <c r="SED6137" s="3"/>
      <c r="SEE6137" s="3"/>
      <c r="SEF6137" s="2"/>
      <c r="SEG6137" s="3"/>
      <c r="SEH6137" s="5"/>
      <c r="SEI6137" s="18"/>
      <c r="SEJ6137" s="2"/>
      <c r="SEK6137" s="5"/>
      <c r="SEL6137" s="3"/>
      <c r="SEM6137" s="3"/>
      <c r="SEN6137" s="2"/>
      <c r="SEO6137" s="3"/>
      <c r="SEP6137" s="5"/>
      <c r="SEQ6137" s="18"/>
      <c r="SER6137" s="2"/>
      <c r="SES6137" s="5"/>
      <c r="SET6137" s="3"/>
      <c r="SEU6137" s="3"/>
      <c r="SEV6137" s="2"/>
      <c r="SEW6137" s="3"/>
      <c r="SEX6137" s="5"/>
      <c r="SEY6137" s="18"/>
      <c r="SEZ6137" s="2"/>
      <c r="SFA6137" s="5"/>
      <c r="SFB6137" s="3"/>
      <c r="SFC6137" s="3"/>
      <c r="SFD6137" s="2"/>
      <c r="SFE6137" s="3"/>
      <c r="SFF6137" s="5"/>
      <c r="SFG6137" s="18"/>
      <c r="SFH6137" s="2"/>
      <c r="SFI6137" s="5"/>
      <c r="SFJ6137" s="3"/>
      <c r="SFK6137" s="3"/>
      <c r="SFL6137" s="2"/>
      <c r="SFM6137" s="3"/>
      <c r="SFN6137" s="5"/>
      <c r="SFO6137" s="18"/>
      <c r="SFP6137" s="2"/>
      <c r="SFQ6137" s="5"/>
      <c r="SFR6137" s="3"/>
      <c r="SFS6137" s="3"/>
      <c r="SFT6137" s="2"/>
      <c r="SFU6137" s="3"/>
      <c r="SFV6137" s="5"/>
      <c r="SFW6137" s="18"/>
      <c r="SFX6137" s="2"/>
      <c r="SFY6137" s="5"/>
      <c r="SFZ6137" s="3"/>
      <c r="SGA6137" s="3"/>
      <c r="SGB6137" s="2"/>
      <c r="SGC6137" s="3"/>
      <c r="SGD6137" s="5"/>
      <c r="SGE6137" s="18"/>
      <c r="SGF6137" s="2"/>
      <c r="SGG6137" s="5"/>
      <c r="SGH6137" s="3"/>
      <c r="SGI6137" s="3"/>
      <c r="SGJ6137" s="2"/>
      <c r="SGK6137" s="3"/>
      <c r="SGL6137" s="5"/>
      <c r="SGM6137" s="18"/>
      <c r="SGN6137" s="2"/>
      <c r="SGO6137" s="5"/>
      <c r="SGP6137" s="3"/>
      <c r="SGQ6137" s="3"/>
      <c r="SGR6137" s="2"/>
      <c r="SGS6137" s="3"/>
      <c r="SGT6137" s="5"/>
      <c r="SGU6137" s="18"/>
      <c r="SGV6137" s="2"/>
      <c r="SGW6137" s="5"/>
      <c r="SGX6137" s="3"/>
      <c r="SGY6137" s="3"/>
      <c r="SGZ6137" s="2"/>
      <c r="SHA6137" s="3"/>
      <c r="SHB6137" s="5"/>
      <c r="SHC6137" s="18"/>
      <c r="SHD6137" s="2"/>
      <c r="SHE6137" s="5"/>
      <c r="SHF6137" s="3"/>
      <c r="SHG6137" s="3"/>
      <c r="SHH6137" s="2"/>
      <c r="SHI6137" s="3"/>
      <c r="SHJ6137" s="5"/>
      <c r="SHK6137" s="18"/>
      <c r="SHL6137" s="2"/>
      <c r="SHM6137" s="5"/>
      <c r="SHN6137" s="3"/>
      <c r="SHO6137" s="3"/>
      <c r="SHP6137" s="2"/>
      <c r="SHQ6137" s="3"/>
      <c r="SHR6137" s="5"/>
      <c r="SHS6137" s="18"/>
      <c r="SHT6137" s="2"/>
      <c r="SHU6137" s="5"/>
      <c r="SHV6137" s="3"/>
      <c r="SHW6137" s="3"/>
      <c r="SHX6137" s="2"/>
      <c r="SHY6137" s="3"/>
      <c r="SHZ6137" s="5"/>
      <c r="SIA6137" s="18"/>
      <c r="SIB6137" s="2"/>
      <c r="SIC6137" s="5"/>
      <c r="SID6137" s="3"/>
      <c r="SIE6137" s="3"/>
      <c r="SIF6137" s="2"/>
      <c r="SIG6137" s="3"/>
      <c r="SIH6137" s="5"/>
      <c r="SII6137" s="18"/>
      <c r="SIJ6137" s="2"/>
      <c r="SIK6137" s="5"/>
      <c r="SIL6137" s="3"/>
      <c r="SIM6137" s="3"/>
      <c r="SIN6137" s="2"/>
      <c r="SIO6137" s="3"/>
      <c r="SIP6137" s="5"/>
      <c r="SIQ6137" s="18"/>
      <c r="SIR6137" s="2"/>
      <c r="SIS6137" s="5"/>
      <c r="SIT6137" s="3"/>
      <c r="SIU6137" s="3"/>
      <c r="SIV6137" s="2"/>
      <c r="SIW6137" s="3"/>
      <c r="SIX6137" s="5"/>
      <c r="SIY6137" s="18"/>
      <c r="SIZ6137" s="2"/>
      <c r="SJA6137" s="5"/>
      <c r="SJB6137" s="3"/>
      <c r="SJC6137" s="3"/>
      <c r="SJD6137" s="2"/>
      <c r="SJE6137" s="3"/>
      <c r="SJF6137" s="5"/>
      <c r="SJG6137" s="18"/>
      <c r="SJH6137" s="2"/>
      <c r="SJI6137" s="5"/>
      <c r="SJJ6137" s="3"/>
      <c r="SJK6137" s="3"/>
      <c r="SJL6137" s="2"/>
      <c r="SJM6137" s="3"/>
      <c r="SJN6137" s="5"/>
      <c r="SJO6137" s="18"/>
      <c r="SJP6137" s="2"/>
      <c r="SJQ6137" s="5"/>
      <c r="SJR6137" s="3"/>
      <c r="SJS6137" s="3"/>
      <c r="SJT6137" s="2"/>
      <c r="SJU6137" s="3"/>
      <c r="SJV6137" s="5"/>
      <c r="SJW6137" s="18"/>
      <c r="SJX6137" s="2"/>
      <c r="SJY6137" s="5"/>
      <c r="SJZ6137" s="3"/>
      <c r="SKA6137" s="3"/>
      <c r="SKB6137" s="2"/>
      <c r="SKC6137" s="3"/>
      <c r="SKD6137" s="5"/>
      <c r="SKE6137" s="18"/>
      <c r="SKF6137" s="2"/>
      <c r="SKG6137" s="5"/>
      <c r="SKH6137" s="3"/>
      <c r="SKI6137" s="3"/>
      <c r="SKJ6137" s="2"/>
      <c r="SKK6137" s="3"/>
      <c r="SKL6137" s="5"/>
      <c r="SKM6137" s="18"/>
      <c r="SKN6137" s="2"/>
      <c r="SKO6137" s="5"/>
      <c r="SKP6137" s="3"/>
      <c r="SKQ6137" s="3"/>
      <c r="SKR6137" s="2"/>
      <c r="SKS6137" s="3"/>
      <c r="SKT6137" s="5"/>
      <c r="SKU6137" s="18"/>
      <c r="SKV6137" s="2"/>
      <c r="SKW6137" s="5"/>
      <c r="SKX6137" s="3"/>
      <c r="SKY6137" s="3"/>
      <c r="SKZ6137" s="2"/>
      <c r="SLA6137" s="3"/>
      <c r="SLB6137" s="5"/>
      <c r="SLC6137" s="18"/>
      <c r="SLD6137" s="2"/>
      <c r="SLE6137" s="5"/>
      <c r="SLF6137" s="3"/>
      <c r="SLG6137" s="3"/>
      <c r="SLH6137" s="2"/>
      <c r="SLI6137" s="3"/>
      <c r="SLJ6137" s="5"/>
      <c r="SLK6137" s="18"/>
      <c r="SLL6137" s="2"/>
      <c r="SLM6137" s="5"/>
      <c r="SLN6137" s="3"/>
      <c r="SLO6137" s="3"/>
      <c r="SLP6137" s="2"/>
      <c r="SLQ6137" s="3"/>
      <c r="SLR6137" s="5"/>
      <c r="SLS6137" s="18"/>
      <c r="SLT6137" s="2"/>
      <c r="SLU6137" s="5"/>
      <c r="SLV6137" s="3"/>
      <c r="SLW6137" s="3"/>
      <c r="SLX6137" s="2"/>
      <c r="SLY6137" s="3"/>
      <c r="SLZ6137" s="5"/>
      <c r="SMA6137" s="18"/>
      <c r="SMB6137" s="2"/>
      <c r="SMC6137" s="5"/>
      <c r="SMD6137" s="3"/>
      <c r="SME6137" s="3"/>
      <c r="SMF6137" s="2"/>
      <c r="SMG6137" s="3"/>
      <c r="SMH6137" s="5"/>
      <c r="SMI6137" s="18"/>
      <c r="SMJ6137" s="2"/>
      <c r="SMK6137" s="5"/>
      <c r="SML6137" s="3"/>
      <c r="SMM6137" s="3"/>
      <c r="SMN6137" s="2"/>
      <c r="SMO6137" s="3"/>
      <c r="SMP6137" s="5"/>
      <c r="SMQ6137" s="18"/>
      <c r="SMR6137" s="2"/>
      <c r="SMS6137" s="5"/>
      <c r="SMT6137" s="3"/>
      <c r="SMU6137" s="3"/>
      <c r="SMV6137" s="2"/>
      <c r="SMW6137" s="3"/>
      <c r="SMX6137" s="5"/>
      <c r="SMY6137" s="18"/>
      <c r="SMZ6137" s="2"/>
      <c r="SNA6137" s="5"/>
      <c r="SNB6137" s="3"/>
      <c r="SNC6137" s="3"/>
      <c r="SND6137" s="2"/>
      <c r="SNE6137" s="3"/>
      <c r="SNF6137" s="5"/>
      <c r="SNG6137" s="18"/>
      <c r="SNH6137" s="2"/>
      <c r="SNI6137" s="5"/>
      <c r="SNJ6137" s="3"/>
      <c r="SNK6137" s="3"/>
      <c r="SNL6137" s="2"/>
      <c r="SNM6137" s="3"/>
      <c r="SNN6137" s="5"/>
      <c r="SNO6137" s="18"/>
      <c r="SNP6137" s="2"/>
      <c r="SNQ6137" s="5"/>
      <c r="SNR6137" s="3"/>
      <c r="SNS6137" s="3"/>
      <c r="SNT6137" s="2"/>
      <c r="SNU6137" s="3"/>
      <c r="SNV6137" s="5"/>
      <c r="SNW6137" s="18"/>
      <c r="SNX6137" s="2"/>
      <c r="SNY6137" s="5"/>
      <c r="SNZ6137" s="3"/>
      <c r="SOA6137" s="3"/>
      <c r="SOB6137" s="2"/>
      <c r="SOC6137" s="3"/>
      <c r="SOD6137" s="5"/>
      <c r="SOE6137" s="18"/>
      <c r="SOF6137" s="2"/>
      <c r="SOG6137" s="5"/>
      <c r="SOH6137" s="3"/>
      <c r="SOI6137" s="3"/>
      <c r="SOJ6137" s="2"/>
      <c r="SOK6137" s="3"/>
      <c r="SOL6137" s="5"/>
      <c r="SOM6137" s="18"/>
      <c r="SON6137" s="2"/>
      <c r="SOO6137" s="5"/>
      <c r="SOP6137" s="3"/>
      <c r="SOQ6137" s="3"/>
      <c r="SOR6137" s="2"/>
      <c r="SOS6137" s="3"/>
      <c r="SOT6137" s="5"/>
      <c r="SOU6137" s="18"/>
      <c r="SOV6137" s="2"/>
      <c r="SOW6137" s="5"/>
      <c r="SOX6137" s="3"/>
      <c r="SOY6137" s="3"/>
      <c r="SOZ6137" s="2"/>
      <c r="SPA6137" s="3"/>
      <c r="SPB6137" s="5"/>
      <c r="SPC6137" s="18"/>
      <c r="SPD6137" s="2"/>
      <c r="SPE6137" s="5"/>
      <c r="SPF6137" s="3"/>
      <c r="SPG6137" s="3"/>
      <c r="SPH6137" s="2"/>
      <c r="SPI6137" s="3"/>
      <c r="SPJ6137" s="5"/>
      <c r="SPK6137" s="18"/>
      <c r="SPL6137" s="2"/>
      <c r="SPM6137" s="5"/>
      <c r="SPN6137" s="3"/>
      <c r="SPO6137" s="3"/>
      <c r="SPP6137" s="2"/>
      <c r="SPQ6137" s="3"/>
      <c r="SPR6137" s="5"/>
      <c r="SPS6137" s="18"/>
      <c r="SPT6137" s="2"/>
      <c r="SPU6137" s="5"/>
      <c r="SPV6137" s="3"/>
      <c r="SPW6137" s="3"/>
      <c r="SPX6137" s="2"/>
      <c r="SPY6137" s="3"/>
      <c r="SPZ6137" s="5"/>
      <c r="SQA6137" s="18"/>
      <c r="SQB6137" s="2"/>
      <c r="SQC6137" s="5"/>
      <c r="SQD6137" s="3"/>
      <c r="SQE6137" s="3"/>
      <c r="SQF6137" s="2"/>
      <c r="SQG6137" s="3"/>
      <c r="SQH6137" s="5"/>
      <c r="SQI6137" s="18"/>
      <c r="SQJ6137" s="2"/>
      <c r="SQK6137" s="5"/>
      <c r="SQL6137" s="3"/>
      <c r="SQM6137" s="3"/>
      <c r="SQN6137" s="2"/>
      <c r="SQO6137" s="3"/>
      <c r="SQP6137" s="5"/>
      <c r="SQQ6137" s="18"/>
      <c r="SQR6137" s="2"/>
      <c r="SQS6137" s="5"/>
      <c r="SQT6137" s="3"/>
      <c r="SQU6137" s="3"/>
      <c r="SQV6137" s="2"/>
      <c r="SQW6137" s="3"/>
      <c r="SQX6137" s="5"/>
      <c r="SQY6137" s="18"/>
      <c r="SQZ6137" s="2"/>
      <c r="SRA6137" s="5"/>
      <c r="SRB6137" s="3"/>
      <c r="SRC6137" s="3"/>
      <c r="SRD6137" s="2"/>
      <c r="SRE6137" s="3"/>
      <c r="SRF6137" s="5"/>
      <c r="SRG6137" s="18"/>
      <c r="SRH6137" s="2"/>
      <c r="SRI6137" s="5"/>
      <c r="SRJ6137" s="3"/>
      <c r="SRK6137" s="3"/>
      <c r="SRL6137" s="2"/>
      <c r="SRM6137" s="3"/>
      <c r="SRN6137" s="5"/>
      <c r="SRO6137" s="18"/>
      <c r="SRP6137" s="2"/>
      <c r="SRQ6137" s="5"/>
      <c r="SRR6137" s="3"/>
      <c r="SRS6137" s="3"/>
      <c r="SRT6137" s="2"/>
      <c r="SRU6137" s="3"/>
      <c r="SRV6137" s="5"/>
      <c r="SRW6137" s="18"/>
      <c r="SRX6137" s="2"/>
      <c r="SRY6137" s="5"/>
      <c r="SRZ6137" s="3"/>
      <c r="SSA6137" s="3"/>
      <c r="SSB6137" s="2"/>
      <c r="SSC6137" s="3"/>
      <c r="SSD6137" s="5"/>
      <c r="SSE6137" s="18"/>
      <c r="SSF6137" s="2"/>
      <c r="SSG6137" s="5"/>
      <c r="SSH6137" s="3"/>
      <c r="SSI6137" s="3"/>
      <c r="SSJ6137" s="2"/>
      <c r="SSK6137" s="3"/>
      <c r="SSL6137" s="5"/>
      <c r="SSM6137" s="18"/>
      <c r="SSN6137" s="2"/>
      <c r="SSO6137" s="5"/>
      <c r="SSP6137" s="3"/>
      <c r="SSQ6137" s="3"/>
      <c r="SSR6137" s="2"/>
      <c r="SSS6137" s="3"/>
      <c r="SST6137" s="5"/>
      <c r="SSU6137" s="18"/>
      <c r="SSV6137" s="2"/>
      <c r="SSW6137" s="5"/>
      <c r="SSX6137" s="3"/>
      <c r="SSY6137" s="3"/>
      <c r="SSZ6137" s="2"/>
      <c r="STA6137" s="3"/>
      <c r="STB6137" s="5"/>
      <c r="STC6137" s="18"/>
      <c r="STD6137" s="2"/>
      <c r="STE6137" s="5"/>
      <c r="STF6137" s="3"/>
      <c r="STG6137" s="3"/>
      <c r="STH6137" s="2"/>
      <c r="STI6137" s="3"/>
      <c r="STJ6137" s="5"/>
      <c r="STK6137" s="18"/>
      <c r="STL6137" s="2"/>
      <c r="STM6137" s="5"/>
      <c r="STN6137" s="3"/>
      <c r="STO6137" s="3"/>
      <c r="STP6137" s="2"/>
      <c r="STQ6137" s="3"/>
      <c r="STR6137" s="5"/>
      <c r="STS6137" s="18"/>
      <c r="STT6137" s="2"/>
      <c r="STU6137" s="5"/>
      <c r="STV6137" s="3"/>
      <c r="STW6137" s="3"/>
      <c r="STX6137" s="2"/>
      <c r="STY6137" s="3"/>
      <c r="STZ6137" s="5"/>
      <c r="SUA6137" s="18"/>
      <c r="SUB6137" s="2"/>
      <c r="SUC6137" s="5"/>
      <c r="SUD6137" s="3"/>
      <c r="SUE6137" s="3"/>
      <c r="SUF6137" s="2"/>
      <c r="SUG6137" s="3"/>
      <c r="SUH6137" s="5"/>
      <c r="SUI6137" s="18"/>
      <c r="SUJ6137" s="2"/>
      <c r="SUK6137" s="5"/>
      <c r="SUL6137" s="3"/>
      <c r="SUM6137" s="3"/>
      <c r="SUN6137" s="2"/>
      <c r="SUO6137" s="3"/>
      <c r="SUP6137" s="5"/>
      <c r="SUQ6137" s="18"/>
      <c r="SUR6137" s="2"/>
      <c r="SUS6137" s="5"/>
      <c r="SUT6137" s="3"/>
      <c r="SUU6137" s="3"/>
      <c r="SUV6137" s="2"/>
      <c r="SUW6137" s="3"/>
      <c r="SUX6137" s="5"/>
      <c r="SUY6137" s="18"/>
      <c r="SUZ6137" s="2"/>
      <c r="SVA6137" s="5"/>
      <c r="SVB6137" s="3"/>
      <c r="SVC6137" s="3"/>
      <c r="SVD6137" s="2"/>
      <c r="SVE6137" s="3"/>
      <c r="SVF6137" s="5"/>
      <c r="SVG6137" s="18"/>
      <c r="SVH6137" s="2"/>
      <c r="SVI6137" s="5"/>
      <c r="SVJ6137" s="3"/>
      <c r="SVK6137" s="3"/>
      <c r="SVL6137" s="2"/>
      <c r="SVM6137" s="3"/>
      <c r="SVN6137" s="5"/>
      <c r="SVO6137" s="18"/>
      <c r="SVP6137" s="2"/>
      <c r="SVQ6137" s="5"/>
      <c r="SVR6137" s="3"/>
      <c r="SVS6137" s="3"/>
      <c r="SVT6137" s="2"/>
      <c r="SVU6137" s="3"/>
      <c r="SVV6137" s="5"/>
      <c r="SVW6137" s="18"/>
      <c r="SVX6137" s="2"/>
      <c r="SVY6137" s="5"/>
      <c r="SVZ6137" s="3"/>
      <c r="SWA6137" s="3"/>
      <c r="SWB6137" s="2"/>
      <c r="SWC6137" s="3"/>
      <c r="SWD6137" s="5"/>
      <c r="SWE6137" s="18"/>
      <c r="SWF6137" s="2"/>
      <c r="SWG6137" s="5"/>
      <c r="SWH6137" s="3"/>
      <c r="SWI6137" s="3"/>
      <c r="SWJ6137" s="2"/>
      <c r="SWK6137" s="3"/>
      <c r="SWL6137" s="5"/>
      <c r="SWM6137" s="18"/>
      <c r="SWN6137" s="2"/>
      <c r="SWO6137" s="5"/>
      <c r="SWP6137" s="3"/>
      <c r="SWQ6137" s="3"/>
      <c r="SWR6137" s="2"/>
      <c r="SWS6137" s="3"/>
      <c r="SWT6137" s="5"/>
      <c r="SWU6137" s="18"/>
      <c r="SWV6137" s="2"/>
      <c r="SWW6137" s="5"/>
      <c r="SWX6137" s="3"/>
      <c r="SWY6137" s="3"/>
      <c r="SWZ6137" s="2"/>
      <c r="SXA6137" s="3"/>
      <c r="SXB6137" s="5"/>
      <c r="SXC6137" s="18"/>
      <c r="SXD6137" s="2"/>
      <c r="SXE6137" s="5"/>
      <c r="SXF6137" s="3"/>
      <c r="SXG6137" s="3"/>
      <c r="SXH6137" s="2"/>
      <c r="SXI6137" s="3"/>
      <c r="SXJ6137" s="5"/>
      <c r="SXK6137" s="18"/>
      <c r="SXL6137" s="2"/>
      <c r="SXM6137" s="5"/>
      <c r="SXN6137" s="3"/>
      <c r="SXO6137" s="3"/>
      <c r="SXP6137" s="2"/>
      <c r="SXQ6137" s="3"/>
      <c r="SXR6137" s="5"/>
      <c r="SXS6137" s="18"/>
      <c r="SXT6137" s="2"/>
      <c r="SXU6137" s="5"/>
      <c r="SXV6137" s="3"/>
      <c r="SXW6137" s="3"/>
      <c r="SXX6137" s="2"/>
      <c r="SXY6137" s="3"/>
      <c r="SXZ6137" s="5"/>
      <c r="SYA6137" s="18"/>
      <c r="SYB6137" s="2"/>
      <c r="SYC6137" s="5"/>
      <c r="SYD6137" s="3"/>
      <c r="SYE6137" s="3"/>
      <c r="SYF6137" s="2"/>
      <c r="SYG6137" s="3"/>
      <c r="SYH6137" s="5"/>
      <c r="SYI6137" s="18"/>
      <c r="SYJ6137" s="2"/>
      <c r="SYK6137" s="5"/>
      <c r="SYL6137" s="3"/>
      <c r="SYM6137" s="3"/>
      <c r="SYN6137" s="2"/>
      <c r="SYO6137" s="3"/>
      <c r="SYP6137" s="5"/>
      <c r="SYQ6137" s="18"/>
      <c r="SYR6137" s="2"/>
      <c r="SYS6137" s="5"/>
      <c r="SYT6137" s="3"/>
      <c r="SYU6137" s="3"/>
      <c r="SYV6137" s="2"/>
      <c r="SYW6137" s="3"/>
      <c r="SYX6137" s="5"/>
      <c r="SYY6137" s="18"/>
      <c r="SYZ6137" s="2"/>
      <c r="SZA6137" s="5"/>
      <c r="SZB6137" s="3"/>
      <c r="SZC6137" s="3"/>
      <c r="SZD6137" s="2"/>
      <c r="SZE6137" s="3"/>
      <c r="SZF6137" s="5"/>
      <c r="SZG6137" s="18"/>
      <c r="SZH6137" s="2"/>
      <c r="SZI6137" s="5"/>
      <c r="SZJ6137" s="3"/>
      <c r="SZK6137" s="3"/>
      <c r="SZL6137" s="2"/>
      <c r="SZM6137" s="3"/>
      <c r="SZN6137" s="5"/>
      <c r="SZO6137" s="18"/>
      <c r="SZP6137" s="2"/>
      <c r="SZQ6137" s="5"/>
      <c r="SZR6137" s="3"/>
      <c r="SZS6137" s="3"/>
      <c r="SZT6137" s="2"/>
      <c r="SZU6137" s="3"/>
      <c r="SZV6137" s="5"/>
      <c r="SZW6137" s="18"/>
      <c r="SZX6137" s="2"/>
      <c r="SZY6137" s="5"/>
      <c r="SZZ6137" s="3"/>
      <c r="TAA6137" s="3"/>
      <c r="TAB6137" s="2"/>
      <c r="TAC6137" s="3"/>
      <c r="TAD6137" s="5"/>
      <c r="TAE6137" s="18"/>
      <c r="TAF6137" s="2"/>
      <c r="TAG6137" s="5"/>
      <c r="TAH6137" s="3"/>
      <c r="TAI6137" s="3"/>
      <c r="TAJ6137" s="2"/>
      <c r="TAK6137" s="3"/>
      <c r="TAL6137" s="5"/>
      <c r="TAM6137" s="18"/>
      <c r="TAN6137" s="2"/>
      <c r="TAO6137" s="5"/>
      <c r="TAP6137" s="3"/>
      <c r="TAQ6137" s="3"/>
      <c r="TAR6137" s="2"/>
      <c r="TAS6137" s="3"/>
      <c r="TAT6137" s="5"/>
      <c r="TAU6137" s="18"/>
      <c r="TAV6137" s="2"/>
      <c r="TAW6137" s="5"/>
      <c r="TAX6137" s="3"/>
      <c r="TAY6137" s="3"/>
      <c r="TAZ6137" s="2"/>
      <c r="TBA6137" s="3"/>
      <c r="TBB6137" s="5"/>
      <c r="TBC6137" s="18"/>
      <c r="TBD6137" s="2"/>
      <c r="TBE6137" s="5"/>
      <c r="TBF6137" s="3"/>
      <c r="TBG6137" s="3"/>
      <c r="TBH6137" s="2"/>
      <c r="TBI6137" s="3"/>
      <c r="TBJ6137" s="5"/>
      <c r="TBK6137" s="18"/>
      <c r="TBL6137" s="2"/>
      <c r="TBM6137" s="5"/>
      <c r="TBN6137" s="3"/>
      <c r="TBO6137" s="3"/>
      <c r="TBP6137" s="2"/>
      <c r="TBQ6137" s="3"/>
      <c r="TBR6137" s="5"/>
      <c r="TBS6137" s="18"/>
      <c r="TBT6137" s="2"/>
      <c r="TBU6137" s="5"/>
      <c r="TBV6137" s="3"/>
      <c r="TBW6137" s="3"/>
      <c r="TBX6137" s="2"/>
      <c r="TBY6137" s="3"/>
      <c r="TBZ6137" s="5"/>
      <c r="TCA6137" s="18"/>
      <c r="TCB6137" s="2"/>
      <c r="TCC6137" s="5"/>
      <c r="TCD6137" s="3"/>
      <c r="TCE6137" s="3"/>
      <c r="TCF6137" s="2"/>
      <c r="TCG6137" s="3"/>
      <c r="TCH6137" s="5"/>
      <c r="TCI6137" s="18"/>
      <c r="TCJ6137" s="2"/>
      <c r="TCK6137" s="5"/>
      <c r="TCL6137" s="3"/>
      <c r="TCM6137" s="3"/>
      <c r="TCN6137" s="2"/>
      <c r="TCO6137" s="3"/>
      <c r="TCP6137" s="5"/>
      <c r="TCQ6137" s="18"/>
      <c r="TCR6137" s="2"/>
      <c r="TCS6137" s="5"/>
      <c r="TCT6137" s="3"/>
      <c r="TCU6137" s="3"/>
      <c r="TCV6137" s="2"/>
      <c r="TCW6137" s="3"/>
      <c r="TCX6137" s="5"/>
      <c r="TCY6137" s="18"/>
      <c r="TCZ6137" s="2"/>
      <c r="TDA6137" s="5"/>
      <c r="TDB6137" s="3"/>
      <c r="TDC6137" s="3"/>
      <c r="TDD6137" s="2"/>
      <c r="TDE6137" s="3"/>
      <c r="TDF6137" s="5"/>
      <c r="TDG6137" s="18"/>
      <c r="TDH6137" s="2"/>
      <c r="TDI6137" s="5"/>
      <c r="TDJ6137" s="3"/>
      <c r="TDK6137" s="3"/>
      <c r="TDL6137" s="2"/>
      <c r="TDM6137" s="3"/>
      <c r="TDN6137" s="5"/>
      <c r="TDO6137" s="18"/>
      <c r="TDP6137" s="2"/>
      <c r="TDQ6137" s="5"/>
      <c r="TDR6137" s="3"/>
      <c r="TDS6137" s="3"/>
      <c r="TDT6137" s="2"/>
      <c r="TDU6137" s="3"/>
      <c r="TDV6137" s="5"/>
      <c r="TDW6137" s="18"/>
      <c r="TDX6137" s="2"/>
      <c r="TDY6137" s="5"/>
      <c r="TDZ6137" s="3"/>
      <c r="TEA6137" s="3"/>
      <c r="TEB6137" s="2"/>
      <c r="TEC6137" s="3"/>
      <c r="TED6137" s="5"/>
      <c r="TEE6137" s="18"/>
      <c r="TEF6137" s="2"/>
      <c r="TEG6137" s="5"/>
      <c r="TEH6137" s="3"/>
      <c r="TEI6137" s="3"/>
      <c r="TEJ6137" s="2"/>
      <c r="TEK6137" s="3"/>
      <c r="TEL6137" s="5"/>
      <c r="TEM6137" s="18"/>
      <c r="TEN6137" s="2"/>
      <c r="TEO6137" s="5"/>
      <c r="TEP6137" s="3"/>
      <c r="TEQ6137" s="3"/>
      <c r="TER6137" s="2"/>
      <c r="TES6137" s="3"/>
      <c r="TET6137" s="5"/>
      <c r="TEU6137" s="18"/>
      <c r="TEV6137" s="2"/>
      <c r="TEW6137" s="5"/>
      <c r="TEX6137" s="3"/>
      <c r="TEY6137" s="3"/>
      <c r="TEZ6137" s="2"/>
      <c r="TFA6137" s="3"/>
      <c r="TFB6137" s="5"/>
      <c r="TFC6137" s="18"/>
      <c r="TFD6137" s="2"/>
      <c r="TFE6137" s="5"/>
      <c r="TFF6137" s="3"/>
      <c r="TFG6137" s="3"/>
      <c r="TFH6137" s="2"/>
      <c r="TFI6137" s="3"/>
      <c r="TFJ6137" s="5"/>
      <c r="TFK6137" s="18"/>
      <c r="TFL6137" s="2"/>
      <c r="TFM6137" s="5"/>
      <c r="TFN6137" s="3"/>
      <c r="TFO6137" s="3"/>
      <c r="TFP6137" s="2"/>
      <c r="TFQ6137" s="3"/>
      <c r="TFR6137" s="5"/>
      <c r="TFS6137" s="18"/>
      <c r="TFT6137" s="2"/>
      <c r="TFU6137" s="5"/>
      <c r="TFV6137" s="3"/>
      <c r="TFW6137" s="3"/>
      <c r="TFX6137" s="2"/>
      <c r="TFY6137" s="3"/>
      <c r="TFZ6137" s="5"/>
      <c r="TGA6137" s="18"/>
      <c r="TGB6137" s="2"/>
      <c r="TGC6137" s="5"/>
      <c r="TGD6137" s="3"/>
      <c r="TGE6137" s="3"/>
      <c r="TGF6137" s="2"/>
      <c r="TGG6137" s="3"/>
      <c r="TGH6137" s="5"/>
      <c r="TGI6137" s="18"/>
      <c r="TGJ6137" s="2"/>
      <c r="TGK6137" s="5"/>
      <c r="TGL6137" s="3"/>
      <c r="TGM6137" s="3"/>
      <c r="TGN6137" s="2"/>
      <c r="TGO6137" s="3"/>
      <c r="TGP6137" s="5"/>
      <c r="TGQ6137" s="18"/>
      <c r="TGR6137" s="2"/>
      <c r="TGS6137" s="5"/>
      <c r="TGT6137" s="3"/>
      <c r="TGU6137" s="3"/>
      <c r="TGV6137" s="2"/>
      <c r="TGW6137" s="3"/>
      <c r="TGX6137" s="5"/>
      <c r="TGY6137" s="18"/>
      <c r="TGZ6137" s="2"/>
      <c r="THA6137" s="5"/>
      <c r="THB6137" s="3"/>
      <c r="THC6137" s="3"/>
      <c r="THD6137" s="2"/>
      <c r="THE6137" s="3"/>
      <c r="THF6137" s="5"/>
      <c r="THG6137" s="18"/>
      <c r="THH6137" s="2"/>
      <c r="THI6137" s="5"/>
      <c r="THJ6137" s="3"/>
      <c r="THK6137" s="3"/>
      <c r="THL6137" s="2"/>
      <c r="THM6137" s="3"/>
      <c r="THN6137" s="5"/>
      <c r="THO6137" s="18"/>
      <c r="THP6137" s="2"/>
      <c r="THQ6137" s="5"/>
      <c r="THR6137" s="3"/>
      <c r="THS6137" s="3"/>
      <c r="THT6137" s="2"/>
      <c r="THU6137" s="3"/>
      <c r="THV6137" s="5"/>
      <c r="THW6137" s="18"/>
      <c r="THX6137" s="2"/>
      <c r="THY6137" s="5"/>
      <c r="THZ6137" s="3"/>
      <c r="TIA6137" s="3"/>
      <c r="TIB6137" s="2"/>
      <c r="TIC6137" s="3"/>
      <c r="TID6137" s="5"/>
      <c r="TIE6137" s="18"/>
      <c r="TIF6137" s="2"/>
      <c r="TIG6137" s="5"/>
      <c r="TIH6137" s="3"/>
      <c r="TII6137" s="3"/>
      <c r="TIJ6137" s="2"/>
      <c r="TIK6137" s="3"/>
      <c r="TIL6137" s="5"/>
      <c r="TIM6137" s="18"/>
      <c r="TIN6137" s="2"/>
      <c r="TIO6137" s="5"/>
      <c r="TIP6137" s="3"/>
      <c r="TIQ6137" s="3"/>
      <c r="TIR6137" s="2"/>
      <c r="TIS6137" s="3"/>
      <c r="TIT6137" s="5"/>
      <c r="TIU6137" s="18"/>
      <c r="TIV6137" s="2"/>
      <c r="TIW6137" s="5"/>
      <c r="TIX6137" s="3"/>
      <c r="TIY6137" s="3"/>
      <c r="TIZ6137" s="2"/>
      <c r="TJA6137" s="3"/>
      <c r="TJB6137" s="5"/>
      <c r="TJC6137" s="18"/>
      <c r="TJD6137" s="2"/>
      <c r="TJE6137" s="5"/>
      <c r="TJF6137" s="3"/>
      <c r="TJG6137" s="3"/>
      <c r="TJH6137" s="2"/>
      <c r="TJI6137" s="3"/>
      <c r="TJJ6137" s="5"/>
      <c r="TJK6137" s="18"/>
      <c r="TJL6137" s="2"/>
      <c r="TJM6137" s="5"/>
      <c r="TJN6137" s="3"/>
      <c r="TJO6137" s="3"/>
      <c r="TJP6137" s="2"/>
      <c r="TJQ6137" s="3"/>
      <c r="TJR6137" s="5"/>
      <c r="TJS6137" s="18"/>
      <c r="TJT6137" s="2"/>
      <c r="TJU6137" s="5"/>
      <c r="TJV6137" s="3"/>
      <c r="TJW6137" s="3"/>
      <c r="TJX6137" s="2"/>
      <c r="TJY6137" s="3"/>
      <c r="TJZ6137" s="5"/>
      <c r="TKA6137" s="18"/>
      <c r="TKB6137" s="2"/>
      <c r="TKC6137" s="5"/>
      <c r="TKD6137" s="3"/>
      <c r="TKE6137" s="3"/>
      <c r="TKF6137" s="2"/>
      <c r="TKG6137" s="3"/>
      <c r="TKH6137" s="5"/>
      <c r="TKI6137" s="18"/>
      <c r="TKJ6137" s="2"/>
      <c r="TKK6137" s="5"/>
      <c r="TKL6137" s="3"/>
      <c r="TKM6137" s="3"/>
      <c r="TKN6137" s="2"/>
      <c r="TKO6137" s="3"/>
      <c r="TKP6137" s="5"/>
      <c r="TKQ6137" s="18"/>
      <c r="TKR6137" s="2"/>
      <c r="TKS6137" s="5"/>
      <c r="TKT6137" s="3"/>
      <c r="TKU6137" s="3"/>
      <c r="TKV6137" s="2"/>
      <c r="TKW6137" s="3"/>
      <c r="TKX6137" s="5"/>
      <c r="TKY6137" s="18"/>
      <c r="TKZ6137" s="2"/>
      <c r="TLA6137" s="5"/>
      <c r="TLB6137" s="3"/>
      <c r="TLC6137" s="3"/>
      <c r="TLD6137" s="2"/>
      <c r="TLE6137" s="3"/>
      <c r="TLF6137" s="5"/>
      <c r="TLG6137" s="18"/>
      <c r="TLH6137" s="2"/>
      <c r="TLI6137" s="5"/>
      <c r="TLJ6137" s="3"/>
      <c r="TLK6137" s="3"/>
      <c r="TLL6137" s="2"/>
      <c r="TLM6137" s="3"/>
      <c r="TLN6137" s="5"/>
      <c r="TLO6137" s="18"/>
      <c r="TLP6137" s="2"/>
      <c r="TLQ6137" s="5"/>
      <c r="TLR6137" s="3"/>
      <c r="TLS6137" s="3"/>
      <c r="TLT6137" s="2"/>
      <c r="TLU6137" s="3"/>
      <c r="TLV6137" s="5"/>
      <c r="TLW6137" s="18"/>
      <c r="TLX6137" s="2"/>
      <c r="TLY6137" s="5"/>
      <c r="TLZ6137" s="3"/>
      <c r="TMA6137" s="3"/>
      <c r="TMB6137" s="2"/>
      <c r="TMC6137" s="3"/>
      <c r="TMD6137" s="5"/>
      <c r="TME6137" s="18"/>
      <c r="TMF6137" s="2"/>
      <c r="TMG6137" s="5"/>
      <c r="TMH6137" s="3"/>
      <c r="TMI6137" s="3"/>
      <c r="TMJ6137" s="2"/>
      <c r="TMK6137" s="3"/>
      <c r="TML6137" s="5"/>
      <c r="TMM6137" s="18"/>
      <c r="TMN6137" s="2"/>
      <c r="TMO6137" s="5"/>
      <c r="TMP6137" s="3"/>
      <c r="TMQ6137" s="3"/>
      <c r="TMR6137" s="2"/>
      <c r="TMS6137" s="3"/>
      <c r="TMT6137" s="5"/>
      <c r="TMU6137" s="18"/>
      <c r="TMV6137" s="2"/>
      <c r="TMW6137" s="5"/>
      <c r="TMX6137" s="3"/>
      <c r="TMY6137" s="3"/>
      <c r="TMZ6137" s="2"/>
      <c r="TNA6137" s="3"/>
      <c r="TNB6137" s="5"/>
      <c r="TNC6137" s="18"/>
      <c r="TND6137" s="2"/>
      <c r="TNE6137" s="5"/>
      <c r="TNF6137" s="3"/>
      <c r="TNG6137" s="3"/>
      <c r="TNH6137" s="2"/>
      <c r="TNI6137" s="3"/>
      <c r="TNJ6137" s="5"/>
      <c r="TNK6137" s="18"/>
      <c r="TNL6137" s="2"/>
      <c r="TNM6137" s="5"/>
      <c r="TNN6137" s="3"/>
      <c r="TNO6137" s="3"/>
      <c r="TNP6137" s="2"/>
      <c r="TNQ6137" s="3"/>
      <c r="TNR6137" s="5"/>
      <c r="TNS6137" s="18"/>
      <c r="TNT6137" s="2"/>
      <c r="TNU6137" s="5"/>
      <c r="TNV6137" s="3"/>
      <c r="TNW6137" s="3"/>
      <c r="TNX6137" s="2"/>
      <c r="TNY6137" s="3"/>
      <c r="TNZ6137" s="5"/>
      <c r="TOA6137" s="18"/>
      <c r="TOB6137" s="2"/>
      <c r="TOC6137" s="5"/>
      <c r="TOD6137" s="3"/>
      <c r="TOE6137" s="3"/>
      <c r="TOF6137" s="2"/>
      <c r="TOG6137" s="3"/>
      <c r="TOH6137" s="5"/>
      <c r="TOI6137" s="18"/>
      <c r="TOJ6137" s="2"/>
      <c r="TOK6137" s="5"/>
      <c r="TOL6137" s="3"/>
      <c r="TOM6137" s="3"/>
      <c r="TON6137" s="2"/>
      <c r="TOO6137" s="3"/>
      <c r="TOP6137" s="5"/>
      <c r="TOQ6137" s="18"/>
      <c r="TOR6137" s="2"/>
      <c r="TOS6137" s="5"/>
      <c r="TOT6137" s="3"/>
      <c r="TOU6137" s="3"/>
      <c r="TOV6137" s="2"/>
      <c r="TOW6137" s="3"/>
      <c r="TOX6137" s="5"/>
      <c r="TOY6137" s="18"/>
      <c r="TOZ6137" s="2"/>
      <c r="TPA6137" s="5"/>
      <c r="TPB6137" s="3"/>
      <c r="TPC6137" s="3"/>
      <c r="TPD6137" s="2"/>
      <c r="TPE6137" s="3"/>
      <c r="TPF6137" s="5"/>
      <c r="TPG6137" s="18"/>
      <c r="TPH6137" s="2"/>
      <c r="TPI6137" s="5"/>
      <c r="TPJ6137" s="3"/>
      <c r="TPK6137" s="3"/>
      <c r="TPL6137" s="2"/>
      <c r="TPM6137" s="3"/>
      <c r="TPN6137" s="5"/>
      <c r="TPO6137" s="18"/>
      <c r="TPP6137" s="2"/>
      <c r="TPQ6137" s="5"/>
      <c r="TPR6137" s="3"/>
      <c r="TPS6137" s="3"/>
      <c r="TPT6137" s="2"/>
      <c r="TPU6137" s="3"/>
      <c r="TPV6137" s="5"/>
      <c r="TPW6137" s="18"/>
      <c r="TPX6137" s="2"/>
      <c r="TPY6137" s="5"/>
      <c r="TPZ6137" s="3"/>
      <c r="TQA6137" s="3"/>
      <c r="TQB6137" s="2"/>
      <c r="TQC6137" s="3"/>
      <c r="TQD6137" s="5"/>
      <c r="TQE6137" s="18"/>
      <c r="TQF6137" s="2"/>
      <c r="TQG6137" s="5"/>
      <c r="TQH6137" s="3"/>
      <c r="TQI6137" s="3"/>
      <c r="TQJ6137" s="2"/>
      <c r="TQK6137" s="3"/>
      <c r="TQL6137" s="5"/>
      <c r="TQM6137" s="18"/>
      <c r="TQN6137" s="2"/>
      <c r="TQO6137" s="5"/>
      <c r="TQP6137" s="3"/>
      <c r="TQQ6137" s="3"/>
      <c r="TQR6137" s="2"/>
      <c r="TQS6137" s="3"/>
      <c r="TQT6137" s="5"/>
      <c r="TQU6137" s="18"/>
      <c r="TQV6137" s="2"/>
      <c r="TQW6137" s="5"/>
      <c r="TQX6137" s="3"/>
      <c r="TQY6137" s="3"/>
      <c r="TQZ6137" s="2"/>
      <c r="TRA6137" s="3"/>
      <c r="TRB6137" s="5"/>
      <c r="TRC6137" s="18"/>
      <c r="TRD6137" s="2"/>
      <c r="TRE6137" s="5"/>
      <c r="TRF6137" s="3"/>
      <c r="TRG6137" s="3"/>
      <c r="TRH6137" s="2"/>
      <c r="TRI6137" s="3"/>
      <c r="TRJ6137" s="5"/>
      <c r="TRK6137" s="18"/>
      <c r="TRL6137" s="2"/>
      <c r="TRM6137" s="5"/>
      <c r="TRN6137" s="3"/>
      <c r="TRO6137" s="3"/>
      <c r="TRP6137" s="2"/>
      <c r="TRQ6137" s="3"/>
      <c r="TRR6137" s="5"/>
      <c r="TRS6137" s="18"/>
      <c r="TRT6137" s="2"/>
      <c r="TRU6137" s="5"/>
      <c r="TRV6137" s="3"/>
      <c r="TRW6137" s="3"/>
      <c r="TRX6137" s="2"/>
      <c r="TRY6137" s="3"/>
      <c r="TRZ6137" s="5"/>
      <c r="TSA6137" s="18"/>
      <c r="TSB6137" s="2"/>
      <c r="TSC6137" s="5"/>
      <c r="TSD6137" s="3"/>
      <c r="TSE6137" s="3"/>
      <c r="TSF6137" s="2"/>
      <c r="TSG6137" s="3"/>
      <c r="TSH6137" s="5"/>
      <c r="TSI6137" s="18"/>
      <c r="TSJ6137" s="2"/>
      <c r="TSK6137" s="5"/>
      <c r="TSL6137" s="3"/>
      <c r="TSM6137" s="3"/>
      <c r="TSN6137" s="2"/>
      <c r="TSO6137" s="3"/>
      <c r="TSP6137" s="5"/>
      <c r="TSQ6137" s="18"/>
      <c r="TSR6137" s="2"/>
      <c r="TSS6137" s="5"/>
      <c r="TST6137" s="3"/>
      <c r="TSU6137" s="3"/>
      <c r="TSV6137" s="2"/>
      <c r="TSW6137" s="3"/>
      <c r="TSX6137" s="5"/>
      <c r="TSY6137" s="18"/>
      <c r="TSZ6137" s="2"/>
      <c r="TTA6137" s="5"/>
      <c r="TTB6137" s="3"/>
      <c r="TTC6137" s="3"/>
      <c r="TTD6137" s="2"/>
      <c r="TTE6137" s="3"/>
      <c r="TTF6137" s="5"/>
      <c r="TTG6137" s="18"/>
      <c r="TTH6137" s="2"/>
      <c r="TTI6137" s="5"/>
      <c r="TTJ6137" s="3"/>
      <c r="TTK6137" s="3"/>
      <c r="TTL6137" s="2"/>
      <c r="TTM6137" s="3"/>
      <c r="TTN6137" s="5"/>
      <c r="TTO6137" s="18"/>
      <c r="TTP6137" s="2"/>
      <c r="TTQ6137" s="5"/>
      <c r="TTR6137" s="3"/>
      <c r="TTS6137" s="3"/>
      <c r="TTT6137" s="2"/>
      <c r="TTU6137" s="3"/>
      <c r="TTV6137" s="5"/>
      <c r="TTW6137" s="18"/>
      <c r="TTX6137" s="2"/>
      <c r="TTY6137" s="5"/>
      <c r="TTZ6137" s="3"/>
      <c r="TUA6137" s="3"/>
      <c r="TUB6137" s="2"/>
      <c r="TUC6137" s="3"/>
      <c r="TUD6137" s="5"/>
      <c r="TUE6137" s="18"/>
      <c r="TUF6137" s="2"/>
      <c r="TUG6137" s="5"/>
      <c r="TUH6137" s="3"/>
      <c r="TUI6137" s="3"/>
      <c r="TUJ6137" s="2"/>
      <c r="TUK6137" s="3"/>
      <c r="TUL6137" s="5"/>
      <c r="TUM6137" s="18"/>
      <c r="TUN6137" s="2"/>
      <c r="TUO6137" s="5"/>
      <c r="TUP6137" s="3"/>
      <c r="TUQ6137" s="3"/>
      <c r="TUR6137" s="2"/>
      <c r="TUS6137" s="3"/>
      <c r="TUT6137" s="5"/>
      <c r="TUU6137" s="18"/>
      <c r="TUV6137" s="2"/>
      <c r="TUW6137" s="5"/>
      <c r="TUX6137" s="3"/>
      <c r="TUY6137" s="3"/>
      <c r="TUZ6137" s="2"/>
      <c r="TVA6137" s="3"/>
      <c r="TVB6137" s="5"/>
      <c r="TVC6137" s="18"/>
      <c r="TVD6137" s="2"/>
      <c r="TVE6137" s="5"/>
      <c r="TVF6137" s="3"/>
      <c r="TVG6137" s="3"/>
      <c r="TVH6137" s="2"/>
      <c r="TVI6137" s="3"/>
      <c r="TVJ6137" s="5"/>
      <c r="TVK6137" s="18"/>
      <c r="TVL6137" s="2"/>
      <c r="TVM6137" s="5"/>
      <c r="TVN6137" s="3"/>
      <c r="TVO6137" s="3"/>
      <c r="TVP6137" s="2"/>
      <c r="TVQ6137" s="3"/>
      <c r="TVR6137" s="5"/>
      <c r="TVS6137" s="18"/>
      <c r="TVT6137" s="2"/>
      <c r="TVU6137" s="5"/>
      <c r="TVV6137" s="3"/>
      <c r="TVW6137" s="3"/>
      <c r="TVX6137" s="2"/>
      <c r="TVY6137" s="3"/>
      <c r="TVZ6137" s="5"/>
      <c r="TWA6137" s="18"/>
      <c r="TWB6137" s="2"/>
      <c r="TWC6137" s="5"/>
      <c r="TWD6137" s="3"/>
      <c r="TWE6137" s="3"/>
      <c r="TWF6137" s="2"/>
      <c r="TWG6137" s="3"/>
      <c r="TWH6137" s="5"/>
      <c r="TWI6137" s="18"/>
      <c r="TWJ6137" s="2"/>
      <c r="TWK6137" s="5"/>
      <c r="TWL6137" s="3"/>
      <c r="TWM6137" s="3"/>
      <c r="TWN6137" s="2"/>
      <c r="TWO6137" s="3"/>
      <c r="TWP6137" s="5"/>
      <c r="TWQ6137" s="18"/>
      <c r="TWR6137" s="2"/>
      <c r="TWS6137" s="5"/>
      <c r="TWT6137" s="3"/>
      <c r="TWU6137" s="3"/>
      <c r="TWV6137" s="2"/>
      <c r="TWW6137" s="3"/>
      <c r="TWX6137" s="5"/>
      <c r="TWY6137" s="18"/>
      <c r="TWZ6137" s="2"/>
      <c r="TXA6137" s="5"/>
      <c r="TXB6137" s="3"/>
      <c r="TXC6137" s="3"/>
      <c r="TXD6137" s="2"/>
      <c r="TXE6137" s="3"/>
      <c r="TXF6137" s="5"/>
      <c r="TXG6137" s="18"/>
      <c r="TXH6137" s="2"/>
      <c r="TXI6137" s="5"/>
      <c r="TXJ6137" s="3"/>
      <c r="TXK6137" s="3"/>
      <c r="TXL6137" s="2"/>
      <c r="TXM6137" s="3"/>
      <c r="TXN6137" s="5"/>
      <c r="TXO6137" s="18"/>
      <c r="TXP6137" s="2"/>
      <c r="TXQ6137" s="5"/>
      <c r="TXR6137" s="3"/>
      <c r="TXS6137" s="3"/>
      <c r="TXT6137" s="2"/>
      <c r="TXU6137" s="3"/>
      <c r="TXV6137" s="5"/>
      <c r="TXW6137" s="18"/>
      <c r="TXX6137" s="2"/>
      <c r="TXY6137" s="5"/>
      <c r="TXZ6137" s="3"/>
      <c r="TYA6137" s="3"/>
      <c r="TYB6137" s="2"/>
      <c r="TYC6137" s="3"/>
      <c r="TYD6137" s="5"/>
      <c r="TYE6137" s="18"/>
      <c r="TYF6137" s="2"/>
      <c r="TYG6137" s="5"/>
      <c r="TYH6137" s="3"/>
      <c r="TYI6137" s="3"/>
      <c r="TYJ6137" s="2"/>
      <c r="TYK6137" s="3"/>
      <c r="TYL6137" s="5"/>
      <c r="TYM6137" s="18"/>
      <c r="TYN6137" s="2"/>
      <c r="TYO6137" s="5"/>
      <c r="TYP6137" s="3"/>
      <c r="TYQ6137" s="3"/>
      <c r="TYR6137" s="2"/>
      <c r="TYS6137" s="3"/>
      <c r="TYT6137" s="5"/>
      <c r="TYU6137" s="18"/>
      <c r="TYV6137" s="2"/>
      <c r="TYW6137" s="5"/>
      <c r="TYX6137" s="3"/>
      <c r="TYY6137" s="3"/>
      <c r="TYZ6137" s="2"/>
      <c r="TZA6137" s="3"/>
      <c r="TZB6137" s="5"/>
      <c r="TZC6137" s="18"/>
      <c r="TZD6137" s="2"/>
      <c r="TZE6137" s="5"/>
      <c r="TZF6137" s="3"/>
      <c r="TZG6137" s="3"/>
      <c r="TZH6137" s="2"/>
      <c r="TZI6137" s="3"/>
      <c r="TZJ6137" s="5"/>
      <c r="TZK6137" s="18"/>
      <c r="TZL6137" s="2"/>
      <c r="TZM6137" s="5"/>
      <c r="TZN6137" s="3"/>
      <c r="TZO6137" s="3"/>
      <c r="TZP6137" s="2"/>
      <c r="TZQ6137" s="3"/>
      <c r="TZR6137" s="5"/>
      <c r="TZS6137" s="18"/>
      <c r="TZT6137" s="2"/>
      <c r="TZU6137" s="5"/>
      <c r="TZV6137" s="3"/>
      <c r="TZW6137" s="3"/>
      <c r="TZX6137" s="2"/>
      <c r="TZY6137" s="3"/>
      <c r="TZZ6137" s="5"/>
      <c r="UAA6137" s="18"/>
      <c r="UAB6137" s="2"/>
      <c r="UAC6137" s="5"/>
      <c r="UAD6137" s="3"/>
      <c r="UAE6137" s="3"/>
      <c r="UAF6137" s="2"/>
      <c r="UAG6137" s="3"/>
      <c r="UAH6137" s="5"/>
      <c r="UAI6137" s="18"/>
      <c r="UAJ6137" s="2"/>
      <c r="UAK6137" s="5"/>
      <c r="UAL6137" s="3"/>
      <c r="UAM6137" s="3"/>
      <c r="UAN6137" s="2"/>
      <c r="UAO6137" s="3"/>
      <c r="UAP6137" s="5"/>
      <c r="UAQ6137" s="18"/>
      <c r="UAR6137" s="2"/>
      <c r="UAS6137" s="5"/>
      <c r="UAT6137" s="3"/>
      <c r="UAU6137" s="3"/>
      <c r="UAV6137" s="2"/>
      <c r="UAW6137" s="3"/>
      <c r="UAX6137" s="5"/>
      <c r="UAY6137" s="18"/>
      <c r="UAZ6137" s="2"/>
      <c r="UBA6137" s="5"/>
      <c r="UBB6137" s="3"/>
      <c r="UBC6137" s="3"/>
      <c r="UBD6137" s="2"/>
      <c r="UBE6137" s="3"/>
      <c r="UBF6137" s="5"/>
      <c r="UBG6137" s="18"/>
      <c r="UBH6137" s="2"/>
      <c r="UBI6137" s="5"/>
      <c r="UBJ6137" s="3"/>
      <c r="UBK6137" s="3"/>
      <c r="UBL6137" s="2"/>
      <c r="UBM6137" s="3"/>
      <c r="UBN6137" s="5"/>
      <c r="UBO6137" s="18"/>
      <c r="UBP6137" s="2"/>
      <c r="UBQ6137" s="5"/>
      <c r="UBR6137" s="3"/>
      <c r="UBS6137" s="3"/>
      <c r="UBT6137" s="2"/>
      <c r="UBU6137" s="3"/>
      <c r="UBV6137" s="5"/>
      <c r="UBW6137" s="18"/>
      <c r="UBX6137" s="2"/>
      <c r="UBY6137" s="5"/>
      <c r="UBZ6137" s="3"/>
      <c r="UCA6137" s="3"/>
      <c r="UCB6137" s="2"/>
      <c r="UCC6137" s="3"/>
      <c r="UCD6137" s="5"/>
      <c r="UCE6137" s="18"/>
      <c r="UCF6137" s="2"/>
      <c r="UCG6137" s="5"/>
      <c r="UCH6137" s="3"/>
      <c r="UCI6137" s="3"/>
      <c r="UCJ6137" s="2"/>
      <c r="UCK6137" s="3"/>
      <c r="UCL6137" s="5"/>
      <c r="UCM6137" s="18"/>
      <c r="UCN6137" s="2"/>
      <c r="UCO6137" s="5"/>
      <c r="UCP6137" s="3"/>
      <c r="UCQ6137" s="3"/>
      <c r="UCR6137" s="2"/>
      <c r="UCS6137" s="3"/>
      <c r="UCT6137" s="5"/>
      <c r="UCU6137" s="18"/>
      <c r="UCV6137" s="2"/>
      <c r="UCW6137" s="5"/>
      <c r="UCX6137" s="3"/>
      <c r="UCY6137" s="3"/>
      <c r="UCZ6137" s="2"/>
      <c r="UDA6137" s="3"/>
      <c r="UDB6137" s="5"/>
      <c r="UDC6137" s="18"/>
      <c r="UDD6137" s="2"/>
      <c r="UDE6137" s="5"/>
      <c r="UDF6137" s="3"/>
      <c r="UDG6137" s="3"/>
      <c r="UDH6137" s="2"/>
      <c r="UDI6137" s="3"/>
      <c r="UDJ6137" s="5"/>
      <c r="UDK6137" s="18"/>
      <c r="UDL6137" s="2"/>
      <c r="UDM6137" s="5"/>
      <c r="UDN6137" s="3"/>
      <c r="UDO6137" s="3"/>
      <c r="UDP6137" s="2"/>
      <c r="UDQ6137" s="3"/>
      <c r="UDR6137" s="5"/>
      <c r="UDS6137" s="18"/>
      <c r="UDT6137" s="2"/>
      <c r="UDU6137" s="5"/>
      <c r="UDV6137" s="3"/>
      <c r="UDW6137" s="3"/>
      <c r="UDX6137" s="2"/>
      <c r="UDY6137" s="3"/>
      <c r="UDZ6137" s="5"/>
      <c r="UEA6137" s="18"/>
      <c r="UEB6137" s="2"/>
      <c r="UEC6137" s="5"/>
      <c r="UED6137" s="3"/>
      <c r="UEE6137" s="3"/>
      <c r="UEF6137" s="2"/>
      <c r="UEG6137" s="3"/>
      <c r="UEH6137" s="5"/>
      <c r="UEI6137" s="18"/>
      <c r="UEJ6137" s="2"/>
      <c r="UEK6137" s="5"/>
      <c r="UEL6137" s="3"/>
      <c r="UEM6137" s="3"/>
      <c r="UEN6137" s="2"/>
      <c r="UEO6137" s="3"/>
      <c r="UEP6137" s="5"/>
      <c r="UEQ6137" s="18"/>
      <c r="UER6137" s="2"/>
      <c r="UES6137" s="5"/>
      <c r="UET6137" s="3"/>
      <c r="UEU6137" s="3"/>
      <c r="UEV6137" s="2"/>
      <c r="UEW6137" s="3"/>
      <c r="UEX6137" s="5"/>
      <c r="UEY6137" s="18"/>
      <c r="UEZ6137" s="2"/>
      <c r="UFA6137" s="5"/>
      <c r="UFB6137" s="3"/>
      <c r="UFC6137" s="3"/>
      <c r="UFD6137" s="2"/>
      <c r="UFE6137" s="3"/>
      <c r="UFF6137" s="5"/>
      <c r="UFG6137" s="18"/>
      <c r="UFH6137" s="2"/>
      <c r="UFI6137" s="5"/>
      <c r="UFJ6137" s="3"/>
      <c r="UFK6137" s="3"/>
      <c r="UFL6137" s="2"/>
      <c r="UFM6137" s="3"/>
      <c r="UFN6137" s="5"/>
      <c r="UFO6137" s="18"/>
      <c r="UFP6137" s="2"/>
      <c r="UFQ6137" s="5"/>
      <c r="UFR6137" s="3"/>
      <c r="UFS6137" s="3"/>
      <c r="UFT6137" s="2"/>
      <c r="UFU6137" s="3"/>
      <c r="UFV6137" s="5"/>
      <c r="UFW6137" s="18"/>
      <c r="UFX6137" s="2"/>
      <c r="UFY6137" s="5"/>
      <c r="UFZ6137" s="3"/>
      <c r="UGA6137" s="3"/>
      <c r="UGB6137" s="2"/>
      <c r="UGC6137" s="3"/>
      <c r="UGD6137" s="5"/>
      <c r="UGE6137" s="18"/>
      <c r="UGF6137" s="2"/>
      <c r="UGG6137" s="5"/>
      <c r="UGH6137" s="3"/>
      <c r="UGI6137" s="3"/>
      <c r="UGJ6137" s="2"/>
      <c r="UGK6137" s="3"/>
      <c r="UGL6137" s="5"/>
      <c r="UGM6137" s="18"/>
      <c r="UGN6137" s="2"/>
      <c r="UGO6137" s="5"/>
      <c r="UGP6137" s="3"/>
      <c r="UGQ6137" s="3"/>
      <c r="UGR6137" s="2"/>
      <c r="UGS6137" s="3"/>
      <c r="UGT6137" s="5"/>
      <c r="UGU6137" s="18"/>
      <c r="UGV6137" s="2"/>
      <c r="UGW6137" s="5"/>
      <c r="UGX6137" s="3"/>
      <c r="UGY6137" s="3"/>
      <c r="UGZ6137" s="2"/>
      <c r="UHA6137" s="3"/>
      <c r="UHB6137" s="5"/>
      <c r="UHC6137" s="18"/>
      <c r="UHD6137" s="2"/>
      <c r="UHE6137" s="5"/>
      <c r="UHF6137" s="3"/>
      <c r="UHG6137" s="3"/>
      <c r="UHH6137" s="2"/>
      <c r="UHI6137" s="3"/>
      <c r="UHJ6137" s="5"/>
      <c r="UHK6137" s="18"/>
      <c r="UHL6137" s="2"/>
      <c r="UHM6137" s="5"/>
      <c r="UHN6137" s="3"/>
      <c r="UHO6137" s="3"/>
      <c r="UHP6137" s="2"/>
      <c r="UHQ6137" s="3"/>
      <c r="UHR6137" s="5"/>
      <c r="UHS6137" s="18"/>
      <c r="UHT6137" s="2"/>
      <c r="UHU6137" s="5"/>
      <c r="UHV6137" s="3"/>
      <c r="UHW6137" s="3"/>
      <c r="UHX6137" s="2"/>
      <c r="UHY6137" s="3"/>
      <c r="UHZ6137" s="5"/>
      <c r="UIA6137" s="18"/>
      <c r="UIB6137" s="2"/>
      <c r="UIC6137" s="5"/>
      <c r="UID6137" s="3"/>
      <c r="UIE6137" s="3"/>
      <c r="UIF6137" s="2"/>
      <c r="UIG6137" s="3"/>
      <c r="UIH6137" s="5"/>
      <c r="UII6137" s="18"/>
      <c r="UIJ6137" s="2"/>
      <c r="UIK6137" s="5"/>
      <c r="UIL6137" s="3"/>
      <c r="UIM6137" s="3"/>
      <c r="UIN6137" s="2"/>
      <c r="UIO6137" s="3"/>
      <c r="UIP6137" s="5"/>
      <c r="UIQ6137" s="18"/>
      <c r="UIR6137" s="2"/>
      <c r="UIS6137" s="5"/>
      <c r="UIT6137" s="3"/>
      <c r="UIU6137" s="3"/>
      <c r="UIV6137" s="2"/>
      <c r="UIW6137" s="3"/>
      <c r="UIX6137" s="5"/>
      <c r="UIY6137" s="18"/>
      <c r="UIZ6137" s="2"/>
      <c r="UJA6137" s="5"/>
      <c r="UJB6137" s="3"/>
      <c r="UJC6137" s="3"/>
      <c r="UJD6137" s="2"/>
      <c r="UJE6137" s="3"/>
      <c r="UJF6137" s="5"/>
      <c r="UJG6137" s="18"/>
      <c r="UJH6137" s="2"/>
      <c r="UJI6137" s="5"/>
      <c r="UJJ6137" s="3"/>
      <c r="UJK6137" s="3"/>
      <c r="UJL6137" s="2"/>
      <c r="UJM6137" s="3"/>
      <c r="UJN6137" s="5"/>
      <c r="UJO6137" s="18"/>
      <c r="UJP6137" s="2"/>
      <c r="UJQ6137" s="5"/>
      <c r="UJR6137" s="3"/>
      <c r="UJS6137" s="3"/>
      <c r="UJT6137" s="2"/>
      <c r="UJU6137" s="3"/>
      <c r="UJV6137" s="5"/>
      <c r="UJW6137" s="18"/>
      <c r="UJX6137" s="2"/>
      <c r="UJY6137" s="5"/>
      <c r="UJZ6137" s="3"/>
      <c r="UKA6137" s="3"/>
      <c r="UKB6137" s="2"/>
      <c r="UKC6137" s="3"/>
      <c r="UKD6137" s="5"/>
      <c r="UKE6137" s="18"/>
      <c r="UKF6137" s="2"/>
      <c r="UKG6137" s="5"/>
      <c r="UKH6137" s="3"/>
      <c r="UKI6137" s="3"/>
      <c r="UKJ6137" s="2"/>
      <c r="UKK6137" s="3"/>
      <c r="UKL6137" s="5"/>
      <c r="UKM6137" s="18"/>
      <c r="UKN6137" s="2"/>
      <c r="UKO6137" s="5"/>
      <c r="UKP6137" s="3"/>
      <c r="UKQ6137" s="3"/>
      <c r="UKR6137" s="2"/>
      <c r="UKS6137" s="3"/>
      <c r="UKT6137" s="5"/>
      <c r="UKU6137" s="18"/>
      <c r="UKV6137" s="2"/>
      <c r="UKW6137" s="5"/>
      <c r="UKX6137" s="3"/>
      <c r="UKY6137" s="3"/>
      <c r="UKZ6137" s="2"/>
      <c r="ULA6137" s="3"/>
      <c r="ULB6137" s="5"/>
      <c r="ULC6137" s="18"/>
      <c r="ULD6137" s="2"/>
      <c r="ULE6137" s="5"/>
      <c r="ULF6137" s="3"/>
      <c r="ULG6137" s="3"/>
      <c r="ULH6137" s="2"/>
      <c r="ULI6137" s="3"/>
      <c r="ULJ6137" s="5"/>
      <c r="ULK6137" s="18"/>
      <c r="ULL6137" s="2"/>
      <c r="ULM6137" s="5"/>
      <c r="ULN6137" s="3"/>
      <c r="ULO6137" s="3"/>
      <c r="ULP6137" s="2"/>
      <c r="ULQ6137" s="3"/>
      <c r="ULR6137" s="5"/>
      <c r="ULS6137" s="18"/>
      <c r="ULT6137" s="2"/>
      <c r="ULU6137" s="5"/>
      <c r="ULV6137" s="3"/>
      <c r="ULW6137" s="3"/>
      <c r="ULX6137" s="2"/>
      <c r="ULY6137" s="3"/>
      <c r="ULZ6137" s="5"/>
      <c r="UMA6137" s="18"/>
      <c r="UMB6137" s="2"/>
      <c r="UMC6137" s="5"/>
      <c r="UMD6137" s="3"/>
      <c r="UME6137" s="3"/>
      <c r="UMF6137" s="2"/>
      <c r="UMG6137" s="3"/>
      <c r="UMH6137" s="5"/>
      <c r="UMI6137" s="18"/>
      <c r="UMJ6137" s="2"/>
      <c r="UMK6137" s="5"/>
      <c r="UML6137" s="3"/>
      <c r="UMM6137" s="3"/>
      <c r="UMN6137" s="2"/>
      <c r="UMO6137" s="3"/>
      <c r="UMP6137" s="5"/>
      <c r="UMQ6137" s="18"/>
      <c r="UMR6137" s="2"/>
      <c r="UMS6137" s="5"/>
      <c r="UMT6137" s="3"/>
      <c r="UMU6137" s="3"/>
      <c r="UMV6137" s="2"/>
      <c r="UMW6137" s="3"/>
      <c r="UMX6137" s="5"/>
      <c r="UMY6137" s="18"/>
      <c r="UMZ6137" s="2"/>
      <c r="UNA6137" s="5"/>
      <c r="UNB6137" s="3"/>
      <c r="UNC6137" s="3"/>
      <c r="UND6137" s="2"/>
      <c r="UNE6137" s="3"/>
      <c r="UNF6137" s="5"/>
      <c r="UNG6137" s="18"/>
      <c r="UNH6137" s="2"/>
      <c r="UNI6137" s="5"/>
      <c r="UNJ6137" s="3"/>
      <c r="UNK6137" s="3"/>
      <c r="UNL6137" s="2"/>
      <c r="UNM6137" s="3"/>
      <c r="UNN6137" s="5"/>
      <c r="UNO6137" s="18"/>
      <c r="UNP6137" s="2"/>
      <c r="UNQ6137" s="5"/>
      <c r="UNR6137" s="3"/>
      <c r="UNS6137" s="3"/>
      <c r="UNT6137" s="2"/>
      <c r="UNU6137" s="3"/>
      <c r="UNV6137" s="5"/>
      <c r="UNW6137" s="18"/>
      <c r="UNX6137" s="2"/>
      <c r="UNY6137" s="5"/>
      <c r="UNZ6137" s="3"/>
      <c r="UOA6137" s="3"/>
      <c r="UOB6137" s="2"/>
      <c r="UOC6137" s="3"/>
      <c r="UOD6137" s="5"/>
      <c r="UOE6137" s="18"/>
      <c r="UOF6137" s="2"/>
      <c r="UOG6137" s="5"/>
      <c r="UOH6137" s="3"/>
      <c r="UOI6137" s="3"/>
      <c r="UOJ6137" s="2"/>
      <c r="UOK6137" s="3"/>
      <c r="UOL6137" s="5"/>
      <c r="UOM6137" s="18"/>
      <c r="UON6137" s="2"/>
      <c r="UOO6137" s="5"/>
      <c r="UOP6137" s="3"/>
      <c r="UOQ6137" s="3"/>
      <c r="UOR6137" s="2"/>
      <c r="UOS6137" s="3"/>
      <c r="UOT6137" s="5"/>
      <c r="UOU6137" s="18"/>
      <c r="UOV6137" s="2"/>
      <c r="UOW6137" s="5"/>
      <c r="UOX6137" s="3"/>
      <c r="UOY6137" s="3"/>
      <c r="UOZ6137" s="2"/>
      <c r="UPA6137" s="3"/>
      <c r="UPB6137" s="5"/>
      <c r="UPC6137" s="18"/>
      <c r="UPD6137" s="2"/>
      <c r="UPE6137" s="5"/>
      <c r="UPF6137" s="3"/>
      <c r="UPG6137" s="3"/>
      <c r="UPH6137" s="2"/>
      <c r="UPI6137" s="3"/>
      <c r="UPJ6137" s="5"/>
      <c r="UPK6137" s="18"/>
      <c r="UPL6137" s="2"/>
      <c r="UPM6137" s="5"/>
      <c r="UPN6137" s="3"/>
      <c r="UPO6137" s="3"/>
      <c r="UPP6137" s="2"/>
      <c r="UPQ6137" s="3"/>
      <c r="UPR6137" s="5"/>
      <c r="UPS6137" s="18"/>
      <c r="UPT6137" s="2"/>
      <c r="UPU6137" s="5"/>
      <c r="UPV6137" s="3"/>
      <c r="UPW6137" s="3"/>
      <c r="UPX6137" s="2"/>
      <c r="UPY6137" s="3"/>
      <c r="UPZ6137" s="5"/>
      <c r="UQA6137" s="18"/>
      <c r="UQB6137" s="2"/>
      <c r="UQC6137" s="5"/>
      <c r="UQD6137" s="3"/>
      <c r="UQE6137" s="3"/>
      <c r="UQF6137" s="2"/>
      <c r="UQG6137" s="3"/>
      <c r="UQH6137" s="5"/>
      <c r="UQI6137" s="18"/>
      <c r="UQJ6137" s="2"/>
      <c r="UQK6137" s="5"/>
      <c r="UQL6137" s="3"/>
      <c r="UQM6137" s="3"/>
      <c r="UQN6137" s="2"/>
      <c r="UQO6137" s="3"/>
      <c r="UQP6137" s="5"/>
      <c r="UQQ6137" s="18"/>
      <c r="UQR6137" s="2"/>
      <c r="UQS6137" s="5"/>
      <c r="UQT6137" s="3"/>
      <c r="UQU6137" s="3"/>
      <c r="UQV6137" s="2"/>
      <c r="UQW6137" s="3"/>
      <c r="UQX6137" s="5"/>
      <c r="UQY6137" s="18"/>
      <c r="UQZ6137" s="2"/>
      <c r="URA6137" s="5"/>
      <c r="URB6137" s="3"/>
      <c r="URC6137" s="3"/>
      <c r="URD6137" s="2"/>
      <c r="URE6137" s="3"/>
      <c r="URF6137" s="5"/>
      <c r="URG6137" s="18"/>
      <c r="URH6137" s="2"/>
      <c r="URI6137" s="5"/>
      <c r="URJ6137" s="3"/>
      <c r="URK6137" s="3"/>
      <c r="URL6137" s="2"/>
      <c r="URM6137" s="3"/>
      <c r="URN6137" s="5"/>
      <c r="URO6137" s="18"/>
      <c r="URP6137" s="2"/>
      <c r="URQ6137" s="5"/>
      <c r="URR6137" s="3"/>
      <c r="URS6137" s="3"/>
      <c r="URT6137" s="2"/>
      <c r="URU6137" s="3"/>
      <c r="URV6137" s="5"/>
      <c r="URW6137" s="18"/>
      <c r="URX6137" s="2"/>
      <c r="URY6137" s="5"/>
      <c r="URZ6137" s="3"/>
      <c r="USA6137" s="3"/>
      <c r="USB6137" s="2"/>
      <c r="USC6137" s="3"/>
      <c r="USD6137" s="5"/>
      <c r="USE6137" s="18"/>
      <c r="USF6137" s="2"/>
      <c r="USG6137" s="5"/>
      <c r="USH6137" s="3"/>
      <c r="USI6137" s="3"/>
      <c r="USJ6137" s="2"/>
      <c r="USK6137" s="3"/>
      <c r="USL6137" s="5"/>
      <c r="USM6137" s="18"/>
      <c r="USN6137" s="2"/>
      <c r="USO6137" s="5"/>
      <c r="USP6137" s="3"/>
      <c r="USQ6137" s="3"/>
      <c r="USR6137" s="2"/>
      <c r="USS6137" s="3"/>
      <c r="UST6137" s="5"/>
      <c r="USU6137" s="18"/>
      <c r="USV6137" s="2"/>
      <c r="USW6137" s="5"/>
      <c r="USX6137" s="3"/>
      <c r="USY6137" s="3"/>
      <c r="USZ6137" s="2"/>
      <c r="UTA6137" s="3"/>
      <c r="UTB6137" s="5"/>
      <c r="UTC6137" s="18"/>
      <c r="UTD6137" s="2"/>
      <c r="UTE6137" s="5"/>
      <c r="UTF6137" s="3"/>
      <c r="UTG6137" s="3"/>
      <c r="UTH6137" s="2"/>
      <c r="UTI6137" s="3"/>
      <c r="UTJ6137" s="5"/>
      <c r="UTK6137" s="18"/>
      <c r="UTL6137" s="2"/>
      <c r="UTM6137" s="5"/>
      <c r="UTN6137" s="3"/>
      <c r="UTO6137" s="3"/>
      <c r="UTP6137" s="2"/>
      <c r="UTQ6137" s="3"/>
      <c r="UTR6137" s="5"/>
      <c r="UTS6137" s="18"/>
      <c r="UTT6137" s="2"/>
      <c r="UTU6137" s="5"/>
      <c r="UTV6137" s="3"/>
      <c r="UTW6137" s="3"/>
      <c r="UTX6137" s="2"/>
      <c r="UTY6137" s="3"/>
      <c r="UTZ6137" s="5"/>
      <c r="UUA6137" s="18"/>
      <c r="UUB6137" s="2"/>
      <c r="UUC6137" s="5"/>
      <c r="UUD6137" s="3"/>
      <c r="UUE6137" s="3"/>
      <c r="UUF6137" s="2"/>
      <c r="UUG6137" s="3"/>
      <c r="UUH6137" s="5"/>
      <c r="UUI6137" s="18"/>
      <c r="UUJ6137" s="2"/>
      <c r="UUK6137" s="5"/>
      <c r="UUL6137" s="3"/>
      <c r="UUM6137" s="3"/>
      <c r="UUN6137" s="2"/>
      <c r="UUO6137" s="3"/>
      <c r="UUP6137" s="5"/>
      <c r="UUQ6137" s="18"/>
      <c r="UUR6137" s="2"/>
      <c r="UUS6137" s="5"/>
      <c r="UUT6137" s="3"/>
      <c r="UUU6137" s="3"/>
      <c r="UUV6137" s="2"/>
      <c r="UUW6137" s="3"/>
      <c r="UUX6137" s="5"/>
      <c r="UUY6137" s="18"/>
      <c r="UUZ6137" s="2"/>
      <c r="UVA6137" s="5"/>
      <c r="UVB6137" s="3"/>
      <c r="UVC6137" s="3"/>
      <c r="UVD6137" s="2"/>
      <c r="UVE6137" s="3"/>
      <c r="UVF6137" s="5"/>
      <c r="UVG6137" s="18"/>
      <c r="UVH6137" s="2"/>
      <c r="UVI6137" s="5"/>
      <c r="UVJ6137" s="3"/>
      <c r="UVK6137" s="3"/>
      <c r="UVL6137" s="2"/>
      <c r="UVM6137" s="3"/>
      <c r="UVN6137" s="5"/>
      <c r="UVO6137" s="18"/>
      <c r="UVP6137" s="2"/>
      <c r="UVQ6137" s="5"/>
      <c r="UVR6137" s="3"/>
      <c r="UVS6137" s="3"/>
      <c r="UVT6137" s="2"/>
      <c r="UVU6137" s="3"/>
      <c r="UVV6137" s="5"/>
      <c r="UVW6137" s="18"/>
      <c r="UVX6137" s="2"/>
      <c r="UVY6137" s="5"/>
      <c r="UVZ6137" s="3"/>
      <c r="UWA6137" s="3"/>
      <c r="UWB6137" s="2"/>
      <c r="UWC6137" s="3"/>
      <c r="UWD6137" s="5"/>
      <c r="UWE6137" s="18"/>
      <c r="UWF6137" s="2"/>
      <c r="UWG6137" s="5"/>
      <c r="UWH6137" s="3"/>
      <c r="UWI6137" s="3"/>
      <c r="UWJ6137" s="2"/>
      <c r="UWK6137" s="3"/>
      <c r="UWL6137" s="5"/>
      <c r="UWM6137" s="18"/>
      <c r="UWN6137" s="2"/>
      <c r="UWO6137" s="5"/>
      <c r="UWP6137" s="3"/>
      <c r="UWQ6137" s="3"/>
      <c r="UWR6137" s="2"/>
      <c r="UWS6137" s="3"/>
      <c r="UWT6137" s="5"/>
      <c r="UWU6137" s="18"/>
      <c r="UWV6137" s="2"/>
      <c r="UWW6137" s="5"/>
      <c r="UWX6137" s="3"/>
      <c r="UWY6137" s="3"/>
      <c r="UWZ6137" s="2"/>
      <c r="UXA6137" s="3"/>
      <c r="UXB6137" s="5"/>
      <c r="UXC6137" s="18"/>
      <c r="UXD6137" s="2"/>
      <c r="UXE6137" s="5"/>
      <c r="UXF6137" s="3"/>
      <c r="UXG6137" s="3"/>
      <c r="UXH6137" s="2"/>
      <c r="UXI6137" s="3"/>
      <c r="UXJ6137" s="5"/>
      <c r="UXK6137" s="18"/>
      <c r="UXL6137" s="2"/>
      <c r="UXM6137" s="5"/>
      <c r="UXN6137" s="3"/>
      <c r="UXO6137" s="3"/>
      <c r="UXP6137" s="2"/>
      <c r="UXQ6137" s="3"/>
      <c r="UXR6137" s="5"/>
      <c r="UXS6137" s="18"/>
      <c r="UXT6137" s="2"/>
      <c r="UXU6137" s="5"/>
      <c r="UXV6137" s="3"/>
      <c r="UXW6137" s="3"/>
      <c r="UXX6137" s="2"/>
      <c r="UXY6137" s="3"/>
      <c r="UXZ6137" s="5"/>
      <c r="UYA6137" s="18"/>
      <c r="UYB6137" s="2"/>
      <c r="UYC6137" s="5"/>
      <c r="UYD6137" s="3"/>
      <c r="UYE6137" s="3"/>
      <c r="UYF6137" s="2"/>
      <c r="UYG6137" s="3"/>
      <c r="UYH6137" s="5"/>
      <c r="UYI6137" s="18"/>
      <c r="UYJ6137" s="2"/>
      <c r="UYK6137" s="5"/>
      <c r="UYL6137" s="3"/>
      <c r="UYM6137" s="3"/>
      <c r="UYN6137" s="2"/>
      <c r="UYO6137" s="3"/>
      <c r="UYP6137" s="5"/>
      <c r="UYQ6137" s="18"/>
      <c r="UYR6137" s="2"/>
      <c r="UYS6137" s="5"/>
      <c r="UYT6137" s="3"/>
      <c r="UYU6137" s="3"/>
      <c r="UYV6137" s="2"/>
      <c r="UYW6137" s="3"/>
      <c r="UYX6137" s="5"/>
      <c r="UYY6137" s="18"/>
      <c r="UYZ6137" s="2"/>
      <c r="UZA6137" s="5"/>
      <c r="UZB6137" s="3"/>
      <c r="UZC6137" s="3"/>
      <c r="UZD6137" s="2"/>
      <c r="UZE6137" s="3"/>
      <c r="UZF6137" s="5"/>
      <c r="UZG6137" s="18"/>
      <c r="UZH6137" s="2"/>
      <c r="UZI6137" s="5"/>
      <c r="UZJ6137" s="3"/>
      <c r="UZK6137" s="3"/>
      <c r="UZL6137" s="2"/>
      <c r="UZM6137" s="3"/>
      <c r="UZN6137" s="5"/>
      <c r="UZO6137" s="18"/>
      <c r="UZP6137" s="2"/>
      <c r="UZQ6137" s="5"/>
      <c r="UZR6137" s="3"/>
      <c r="UZS6137" s="3"/>
      <c r="UZT6137" s="2"/>
      <c r="UZU6137" s="3"/>
      <c r="UZV6137" s="5"/>
      <c r="UZW6137" s="18"/>
      <c r="UZX6137" s="2"/>
      <c r="UZY6137" s="5"/>
      <c r="UZZ6137" s="3"/>
      <c r="VAA6137" s="3"/>
      <c r="VAB6137" s="2"/>
      <c r="VAC6137" s="3"/>
      <c r="VAD6137" s="5"/>
      <c r="VAE6137" s="18"/>
      <c r="VAF6137" s="2"/>
      <c r="VAG6137" s="5"/>
      <c r="VAH6137" s="3"/>
      <c r="VAI6137" s="3"/>
      <c r="VAJ6137" s="2"/>
      <c r="VAK6137" s="3"/>
      <c r="VAL6137" s="5"/>
      <c r="VAM6137" s="18"/>
      <c r="VAN6137" s="2"/>
      <c r="VAO6137" s="5"/>
      <c r="VAP6137" s="3"/>
      <c r="VAQ6137" s="3"/>
      <c r="VAR6137" s="2"/>
      <c r="VAS6137" s="3"/>
      <c r="VAT6137" s="5"/>
      <c r="VAU6137" s="18"/>
      <c r="VAV6137" s="2"/>
      <c r="VAW6137" s="5"/>
      <c r="VAX6137" s="3"/>
      <c r="VAY6137" s="3"/>
      <c r="VAZ6137" s="2"/>
      <c r="VBA6137" s="3"/>
      <c r="VBB6137" s="5"/>
      <c r="VBC6137" s="18"/>
      <c r="VBD6137" s="2"/>
      <c r="VBE6137" s="5"/>
      <c r="VBF6137" s="3"/>
      <c r="VBG6137" s="3"/>
      <c r="VBH6137" s="2"/>
      <c r="VBI6137" s="3"/>
      <c r="VBJ6137" s="5"/>
      <c r="VBK6137" s="18"/>
      <c r="VBL6137" s="2"/>
      <c r="VBM6137" s="5"/>
      <c r="VBN6137" s="3"/>
      <c r="VBO6137" s="3"/>
      <c r="VBP6137" s="2"/>
      <c r="VBQ6137" s="3"/>
      <c r="VBR6137" s="5"/>
      <c r="VBS6137" s="18"/>
      <c r="VBT6137" s="2"/>
      <c r="VBU6137" s="5"/>
      <c r="VBV6137" s="3"/>
      <c r="VBW6137" s="3"/>
      <c r="VBX6137" s="2"/>
      <c r="VBY6137" s="3"/>
      <c r="VBZ6137" s="5"/>
      <c r="VCA6137" s="18"/>
      <c r="VCB6137" s="2"/>
      <c r="VCC6137" s="5"/>
      <c r="VCD6137" s="3"/>
      <c r="VCE6137" s="3"/>
      <c r="VCF6137" s="2"/>
      <c r="VCG6137" s="3"/>
      <c r="VCH6137" s="5"/>
      <c r="VCI6137" s="18"/>
      <c r="VCJ6137" s="2"/>
      <c r="VCK6137" s="5"/>
      <c r="VCL6137" s="3"/>
      <c r="VCM6137" s="3"/>
      <c r="VCN6137" s="2"/>
      <c r="VCO6137" s="3"/>
      <c r="VCP6137" s="5"/>
      <c r="VCQ6137" s="18"/>
      <c r="VCR6137" s="2"/>
      <c r="VCS6137" s="5"/>
      <c r="VCT6137" s="3"/>
      <c r="VCU6137" s="3"/>
      <c r="VCV6137" s="2"/>
      <c r="VCW6137" s="3"/>
      <c r="VCX6137" s="5"/>
      <c r="VCY6137" s="18"/>
      <c r="VCZ6137" s="2"/>
      <c r="VDA6137" s="5"/>
      <c r="VDB6137" s="3"/>
      <c r="VDC6137" s="3"/>
      <c r="VDD6137" s="2"/>
      <c r="VDE6137" s="3"/>
      <c r="VDF6137" s="5"/>
      <c r="VDG6137" s="18"/>
      <c r="VDH6137" s="2"/>
      <c r="VDI6137" s="5"/>
      <c r="VDJ6137" s="3"/>
      <c r="VDK6137" s="3"/>
      <c r="VDL6137" s="2"/>
      <c r="VDM6137" s="3"/>
      <c r="VDN6137" s="5"/>
      <c r="VDO6137" s="18"/>
      <c r="VDP6137" s="2"/>
      <c r="VDQ6137" s="5"/>
      <c r="VDR6137" s="3"/>
      <c r="VDS6137" s="3"/>
      <c r="VDT6137" s="2"/>
      <c r="VDU6137" s="3"/>
      <c r="VDV6137" s="5"/>
      <c r="VDW6137" s="18"/>
      <c r="VDX6137" s="2"/>
      <c r="VDY6137" s="5"/>
      <c r="VDZ6137" s="3"/>
      <c r="VEA6137" s="3"/>
      <c r="VEB6137" s="2"/>
      <c r="VEC6137" s="3"/>
      <c r="VED6137" s="5"/>
      <c r="VEE6137" s="18"/>
      <c r="VEF6137" s="2"/>
      <c r="VEG6137" s="5"/>
      <c r="VEH6137" s="3"/>
      <c r="VEI6137" s="3"/>
      <c r="VEJ6137" s="2"/>
      <c r="VEK6137" s="3"/>
      <c r="VEL6137" s="5"/>
      <c r="VEM6137" s="18"/>
      <c r="VEN6137" s="2"/>
      <c r="VEO6137" s="5"/>
      <c r="VEP6137" s="3"/>
      <c r="VEQ6137" s="3"/>
      <c r="VER6137" s="2"/>
      <c r="VES6137" s="3"/>
      <c r="VET6137" s="5"/>
      <c r="VEU6137" s="18"/>
      <c r="VEV6137" s="2"/>
      <c r="VEW6137" s="5"/>
      <c r="VEX6137" s="3"/>
      <c r="VEY6137" s="3"/>
      <c r="VEZ6137" s="2"/>
      <c r="VFA6137" s="3"/>
      <c r="VFB6137" s="5"/>
      <c r="VFC6137" s="18"/>
      <c r="VFD6137" s="2"/>
      <c r="VFE6137" s="5"/>
      <c r="VFF6137" s="3"/>
      <c r="VFG6137" s="3"/>
      <c r="VFH6137" s="2"/>
      <c r="VFI6137" s="3"/>
      <c r="VFJ6137" s="5"/>
      <c r="VFK6137" s="18"/>
      <c r="VFL6137" s="2"/>
      <c r="VFM6137" s="5"/>
      <c r="VFN6137" s="3"/>
      <c r="VFO6137" s="3"/>
      <c r="VFP6137" s="2"/>
      <c r="VFQ6137" s="3"/>
      <c r="VFR6137" s="5"/>
      <c r="VFS6137" s="18"/>
      <c r="VFT6137" s="2"/>
      <c r="VFU6137" s="5"/>
      <c r="VFV6137" s="3"/>
      <c r="VFW6137" s="3"/>
      <c r="VFX6137" s="2"/>
      <c r="VFY6137" s="3"/>
      <c r="VFZ6137" s="5"/>
      <c r="VGA6137" s="18"/>
      <c r="VGB6137" s="2"/>
      <c r="VGC6137" s="5"/>
      <c r="VGD6137" s="3"/>
      <c r="VGE6137" s="3"/>
      <c r="VGF6137" s="2"/>
      <c r="VGG6137" s="3"/>
      <c r="VGH6137" s="5"/>
      <c r="VGI6137" s="18"/>
      <c r="VGJ6137" s="2"/>
      <c r="VGK6137" s="5"/>
      <c r="VGL6137" s="3"/>
      <c r="VGM6137" s="3"/>
      <c r="VGN6137" s="2"/>
      <c r="VGO6137" s="3"/>
      <c r="VGP6137" s="5"/>
      <c r="VGQ6137" s="18"/>
      <c r="VGR6137" s="2"/>
      <c r="VGS6137" s="5"/>
      <c r="VGT6137" s="3"/>
      <c r="VGU6137" s="3"/>
      <c r="VGV6137" s="2"/>
      <c r="VGW6137" s="3"/>
      <c r="VGX6137" s="5"/>
      <c r="VGY6137" s="18"/>
      <c r="VGZ6137" s="2"/>
      <c r="VHA6137" s="5"/>
      <c r="VHB6137" s="3"/>
      <c r="VHC6137" s="3"/>
      <c r="VHD6137" s="2"/>
      <c r="VHE6137" s="3"/>
      <c r="VHF6137" s="5"/>
      <c r="VHG6137" s="18"/>
      <c r="VHH6137" s="2"/>
      <c r="VHI6137" s="5"/>
      <c r="VHJ6137" s="3"/>
      <c r="VHK6137" s="3"/>
      <c r="VHL6137" s="2"/>
      <c r="VHM6137" s="3"/>
      <c r="VHN6137" s="5"/>
      <c r="VHO6137" s="18"/>
      <c r="VHP6137" s="2"/>
      <c r="VHQ6137" s="5"/>
      <c r="VHR6137" s="3"/>
      <c r="VHS6137" s="3"/>
      <c r="VHT6137" s="2"/>
      <c r="VHU6137" s="3"/>
      <c r="VHV6137" s="5"/>
      <c r="VHW6137" s="18"/>
      <c r="VHX6137" s="2"/>
      <c r="VHY6137" s="5"/>
      <c r="VHZ6137" s="3"/>
      <c r="VIA6137" s="3"/>
      <c r="VIB6137" s="2"/>
      <c r="VIC6137" s="3"/>
      <c r="VID6137" s="5"/>
      <c r="VIE6137" s="18"/>
      <c r="VIF6137" s="2"/>
      <c r="VIG6137" s="5"/>
      <c r="VIH6137" s="3"/>
      <c r="VII6137" s="3"/>
      <c r="VIJ6137" s="2"/>
      <c r="VIK6137" s="3"/>
      <c r="VIL6137" s="5"/>
      <c r="VIM6137" s="18"/>
      <c r="VIN6137" s="2"/>
      <c r="VIO6137" s="5"/>
      <c r="VIP6137" s="3"/>
      <c r="VIQ6137" s="3"/>
      <c r="VIR6137" s="2"/>
      <c r="VIS6137" s="3"/>
      <c r="VIT6137" s="5"/>
      <c r="VIU6137" s="18"/>
      <c r="VIV6137" s="2"/>
      <c r="VIW6137" s="5"/>
      <c r="VIX6137" s="3"/>
      <c r="VIY6137" s="3"/>
      <c r="VIZ6137" s="2"/>
      <c r="VJA6137" s="3"/>
      <c r="VJB6137" s="5"/>
      <c r="VJC6137" s="18"/>
      <c r="VJD6137" s="2"/>
      <c r="VJE6137" s="5"/>
      <c r="VJF6137" s="3"/>
      <c r="VJG6137" s="3"/>
      <c r="VJH6137" s="2"/>
      <c r="VJI6137" s="3"/>
      <c r="VJJ6137" s="5"/>
      <c r="VJK6137" s="18"/>
      <c r="VJL6137" s="2"/>
      <c r="VJM6137" s="5"/>
      <c r="VJN6137" s="3"/>
      <c r="VJO6137" s="3"/>
      <c r="VJP6137" s="2"/>
      <c r="VJQ6137" s="3"/>
      <c r="VJR6137" s="5"/>
      <c r="VJS6137" s="18"/>
      <c r="VJT6137" s="2"/>
      <c r="VJU6137" s="5"/>
      <c r="VJV6137" s="3"/>
      <c r="VJW6137" s="3"/>
      <c r="VJX6137" s="2"/>
      <c r="VJY6137" s="3"/>
      <c r="VJZ6137" s="5"/>
      <c r="VKA6137" s="18"/>
      <c r="VKB6137" s="2"/>
      <c r="VKC6137" s="5"/>
      <c r="VKD6137" s="3"/>
      <c r="VKE6137" s="3"/>
      <c r="VKF6137" s="2"/>
      <c r="VKG6137" s="3"/>
      <c r="VKH6137" s="5"/>
      <c r="VKI6137" s="18"/>
      <c r="VKJ6137" s="2"/>
      <c r="VKK6137" s="5"/>
      <c r="VKL6137" s="3"/>
      <c r="VKM6137" s="3"/>
      <c r="VKN6137" s="2"/>
      <c r="VKO6137" s="3"/>
      <c r="VKP6137" s="5"/>
      <c r="VKQ6137" s="18"/>
      <c r="VKR6137" s="2"/>
      <c r="VKS6137" s="5"/>
      <c r="VKT6137" s="3"/>
      <c r="VKU6137" s="3"/>
      <c r="VKV6137" s="2"/>
      <c r="VKW6137" s="3"/>
      <c r="VKX6137" s="5"/>
      <c r="VKY6137" s="18"/>
      <c r="VKZ6137" s="2"/>
      <c r="VLA6137" s="5"/>
      <c r="VLB6137" s="3"/>
      <c r="VLC6137" s="3"/>
      <c r="VLD6137" s="2"/>
      <c r="VLE6137" s="3"/>
      <c r="VLF6137" s="5"/>
      <c r="VLG6137" s="18"/>
      <c r="VLH6137" s="2"/>
      <c r="VLI6137" s="5"/>
      <c r="VLJ6137" s="3"/>
      <c r="VLK6137" s="3"/>
      <c r="VLL6137" s="2"/>
      <c r="VLM6137" s="3"/>
      <c r="VLN6137" s="5"/>
      <c r="VLO6137" s="18"/>
      <c r="VLP6137" s="2"/>
      <c r="VLQ6137" s="5"/>
      <c r="VLR6137" s="3"/>
      <c r="VLS6137" s="3"/>
      <c r="VLT6137" s="2"/>
      <c r="VLU6137" s="3"/>
      <c r="VLV6137" s="5"/>
      <c r="VLW6137" s="18"/>
      <c r="VLX6137" s="2"/>
      <c r="VLY6137" s="5"/>
      <c r="VLZ6137" s="3"/>
      <c r="VMA6137" s="3"/>
      <c r="VMB6137" s="2"/>
      <c r="VMC6137" s="3"/>
      <c r="VMD6137" s="5"/>
      <c r="VME6137" s="18"/>
      <c r="VMF6137" s="2"/>
      <c r="VMG6137" s="5"/>
      <c r="VMH6137" s="3"/>
      <c r="VMI6137" s="3"/>
      <c r="VMJ6137" s="2"/>
      <c r="VMK6137" s="3"/>
      <c r="VML6137" s="5"/>
      <c r="VMM6137" s="18"/>
      <c r="VMN6137" s="2"/>
      <c r="VMO6137" s="5"/>
      <c r="VMP6137" s="3"/>
      <c r="VMQ6137" s="3"/>
      <c r="VMR6137" s="2"/>
      <c r="VMS6137" s="3"/>
      <c r="VMT6137" s="5"/>
      <c r="VMU6137" s="18"/>
      <c r="VMV6137" s="2"/>
      <c r="VMW6137" s="5"/>
      <c r="VMX6137" s="3"/>
      <c r="VMY6137" s="3"/>
      <c r="VMZ6137" s="2"/>
      <c r="VNA6137" s="3"/>
      <c r="VNB6137" s="5"/>
      <c r="VNC6137" s="18"/>
      <c r="VND6137" s="2"/>
      <c r="VNE6137" s="5"/>
      <c r="VNF6137" s="3"/>
      <c r="VNG6137" s="3"/>
      <c r="VNH6137" s="2"/>
      <c r="VNI6137" s="3"/>
      <c r="VNJ6137" s="5"/>
      <c r="VNK6137" s="18"/>
      <c r="VNL6137" s="2"/>
      <c r="VNM6137" s="5"/>
      <c r="VNN6137" s="3"/>
      <c r="VNO6137" s="3"/>
      <c r="VNP6137" s="2"/>
      <c r="VNQ6137" s="3"/>
      <c r="VNR6137" s="5"/>
      <c r="VNS6137" s="18"/>
      <c r="VNT6137" s="2"/>
      <c r="VNU6137" s="5"/>
      <c r="VNV6137" s="3"/>
      <c r="VNW6137" s="3"/>
      <c r="VNX6137" s="2"/>
      <c r="VNY6137" s="3"/>
      <c r="VNZ6137" s="5"/>
      <c r="VOA6137" s="18"/>
      <c r="VOB6137" s="2"/>
      <c r="VOC6137" s="5"/>
      <c r="VOD6137" s="3"/>
      <c r="VOE6137" s="3"/>
      <c r="VOF6137" s="2"/>
      <c r="VOG6137" s="3"/>
      <c r="VOH6137" s="5"/>
      <c r="VOI6137" s="18"/>
      <c r="VOJ6137" s="2"/>
      <c r="VOK6137" s="5"/>
      <c r="VOL6137" s="3"/>
      <c r="VOM6137" s="3"/>
      <c r="VON6137" s="2"/>
      <c r="VOO6137" s="3"/>
      <c r="VOP6137" s="5"/>
      <c r="VOQ6137" s="18"/>
      <c r="VOR6137" s="2"/>
      <c r="VOS6137" s="5"/>
      <c r="VOT6137" s="3"/>
      <c r="VOU6137" s="3"/>
      <c r="VOV6137" s="2"/>
      <c r="VOW6137" s="3"/>
      <c r="VOX6137" s="5"/>
      <c r="VOY6137" s="18"/>
      <c r="VOZ6137" s="2"/>
      <c r="VPA6137" s="5"/>
      <c r="VPB6137" s="3"/>
      <c r="VPC6137" s="3"/>
      <c r="VPD6137" s="2"/>
      <c r="VPE6137" s="3"/>
      <c r="VPF6137" s="5"/>
      <c r="VPG6137" s="18"/>
      <c r="VPH6137" s="2"/>
      <c r="VPI6137" s="5"/>
      <c r="VPJ6137" s="3"/>
      <c r="VPK6137" s="3"/>
      <c r="VPL6137" s="2"/>
      <c r="VPM6137" s="3"/>
      <c r="VPN6137" s="5"/>
      <c r="VPO6137" s="18"/>
      <c r="VPP6137" s="2"/>
      <c r="VPQ6137" s="5"/>
      <c r="VPR6137" s="3"/>
      <c r="VPS6137" s="3"/>
      <c r="VPT6137" s="2"/>
      <c r="VPU6137" s="3"/>
      <c r="VPV6137" s="5"/>
      <c r="VPW6137" s="18"/>
      <c r="VPX6137" s="2"/>
      <c r="VPY6137" s="5"/>
      <c r="VPZ6137" s="3"/>
      <c r="VQA6137" s="3"/>
      <c r="VQB6137" s="2"/>
      <c r="VQC6137" s="3"/>
      <c r="VQD6137" s="5"/>
      <c r="VQE6137" s="18"/>
      <c r="VQF6137" s="2"/>
      <c r="VQG6137" s="5"/>
      <c r="VQH6137" s="3"/>
      <c r="VQI6137" s="3"/>
      <c r="VQJ6137" s="2"/>
      <c r="VQK6137" s="3"/>
      <c r="VQL6137" s="5"/>
      <c r="VQM6137" s="18"/>
      <c r="VQN6137" s="2"/>
      <c r="VQO6137" s="5"/>
      <c r="VQP6137" s="3"/>
      <c r="VQQ6137" s="3"/>
      <c r="VQR6137" s="2"/>
      <c r="VQS6137" s="3"/>
      <c r="VQT6137" s="5"/>
      <c r="VQU6137" s="18"/>
      <c r="VQV6137" s="2"/>
      <c r="VQW6137" s="5"/>
      <c r="VQX6137" s="3"/>
      <c r="VQY6137" s="3"/>
      <c r="VQZ6137" s="2"/>
      <c r="VRA6137" s="3"/>
      <c r="VRB6137" s="5"/>
      <c r="VRC6137" s="18"/>
      <c r="VRD6137" s="2"/>
      <c r="VRE6137" s="5"/>
      <c r="VRF6137" s="3"/>
      <c r="VRG6137" s="3"/>
      <c r="VRH6137" s="2"/>
      <c r="VRI6137" s="3"/>
      <c r="VRJ6137" s="5"/>
      <c r="VRK6137" s="18"/>
      <c r="VRL6137" s="2"/>
      <c r="VRM6137" s="5"/>
      <c r="VRN6137" s="3"/>
      <c r="VRO6137" s="3"/>
      <c r="VRP6137" s="2"/>
      <c r="VRQ6137" s="3"/>
      <c r="VRR6137" s="5"/>
      <c r="VRS6137" s="18"/>
      <c r="VRT6137" s="2"/>
      <c r="VRU6137" s="5"/>
      <c r="VRV6137" s="3"/>
      <c r="VRW6137" s="3"/>
      <c r="VRX6137" s="2"/>
      <c r="VRY6137" s="3"/>
      <c r="VRZ6137" s="5"/>
      <c r="VSA6137" s="18"/>
      <c r="VSB6137" s="2"/>
      <c r="VSC6137" s="5"/>
      <c r="VSD6137" s="3"/>
      <c r="VSE6137" s="3"/>
      <c r="VSF6137" s="2"/>
      <c r="VSG6137" s="3"/>
      <c r="VSH6137" s="5"/>
      <c r="VSI6137" s="18"/>
      <c r="VSJ6137" s="2"/>
      <c r="VSK6137" s="5"/>
      <c r="VSL6137" s="3"/>
      <c r="VSM6137" s="3"/>
      <c r="VSN6137" s="2"/>
      <c r="VSO6137" s="3"/>
      <c r="VSP6137" s="5"/>
      <c r="VSQ6137" s="18"/>
      <c r="VSR6137" s="2"/>
      <c r="VSS6137" s="5"/>
      <c r="VST6137" s="3"/>
      <c r="VSU6137" s="3"/>
      <c r="VSV6137" s="2"/>
      <c r="VSW6137" s="3"/>
      <c r="VSX6137" s="5"/>
      <c r="VSY6137" s="18"/>
      <c r="VSZ6137" s="2"/>
      <c r="VTA6137" s="5"/>
      <c r="VTB6137" s="3"/>
      <c r="VTC6137" s="3"/>
      <c r="VTD6137" s="2"/>
      <c r="VTE6137" s="3"/>
      <c r="VTF6137" s="5"/>
      <c r="VTG6137" s="18"/>
      <c r="VTH6137" s="2"/>
      <c r="VTI6137" s="5"/>
      <c r="VTJ6137" s="3"/>
      <c r="VTK6137" s="3"/>
      <c r="VTL6137" s="2"/>
      <c r="VTM6137" s="3"/>
      <c r="VTN6137" s="5"/>
      <c r="VTO6137" s="18"/>
      <c r="VTP6137" s="2"/>
      <c r="VTQ6137" s="5"/>
      <c r="VTR6137" s="3"/>
      <c r="VTS6137" s="3"/>
      <c r="VTT6137" s="2"/>
      <c r="VTU6137" s="3"/>
      <c r="VTV6137" s="5"/>
      <c r="VTW6137" s="18"/>
      <c r="VTX6137" s="2"/>
      <c r="VTY6137" s="5"/>
      <c r="VTZ6137" s="3"/>
      <c r="VUA6137" s="3"/>
      <c r="VUB6137" s="2"/>
      <c r="VUC6137" s="3"/>
      <c r="VUD6137" s="5"/>
      <c r="VUE6137" s="18"/>
      <c r="VUF6137" s="2"/>
      <c r="VUG6137" s="5"/>
      <c r="VUH6137" s="3"/>
      <c r="VUI6137" s="3"/>
      <c r="VUJ6137" s="2"/>
      <c r="VUK6137" s="3"/>
      <c r="VUL6137" s="5"/>
      <c r="VUM6137" s="18"/>
      <c r="VUN6137" s="2"/>
      <c r="VUO6137" s="5"/>
      <c r="VUP6137" s="3"/>
      <c r="VUQ6137" s="3"/>
      <c r="VUR6137" s="2"/>
      <c r="VUS6137" s="3"/>
      <c r="VUT6137" s="5"/>
      <c r="VUU6137" s="18"/>
      <c r="VUV6137" s="2"/>
      <c r="VUW6137" s="5"/>
      <c r="VUX6137" s="3"/>
      <c r="VUY6137" s="3"/>
      <c r="VUZ6137" s="2"/>
      <c r="VVA6137" s="3"/>
      <c r="VVB6137" s="5"/>
      <c r="VVC6137" s="18"/>
      <c r="VVD6137" s="2"/>
      <c r="VVE6137" s="5"/>
      <c r="VVF6137" s="3"/>
      <c r="VVG6137" s="3"/>
      <c r="VVH6137" s="2"/>
      <c r="VVI6137" s="3"/>
      <c r="VVJ6137" s="5"/>
      <c r="VVK6137" s="18"/>
      <c r="VVL6137" s="2"/>
      <c r="VVM6137" s="5"/>
      <c r="VVN6137" s="3"/>
      <c r="VVO6137" s="3"/>
      <c r="VVP6137" s="2"/>
      <c r="VVQ6137" s="3"/>
      <c r="VVR6137" s="5"/>
      <c r="VVS6137" s="18"/>
      <c r="VVT6137" s="2"/>
      <c r="VVU6137" s="5"/>
      <c r="VVV6137" s="3"/>
      <c r="VVW6137" s="3"/>
      <c r="VVX6137" s="2"/>
      <c r="VVY6137" s="3"/>
      <c r="VVZ6137" s="5"/>
      <c r="VWA6137" s="18"/>
      <c r="VWB6137" s="2"/>
      <c r="VWC6137" s="5"/>
      <c r="VWD6137" s="3"/>
      <c r="VWE6137" s="3"/>
      <c r="VWF6137" s="2"/>
      <c r="VWG6137" s="3"/>
      <c r="VWH6137" s="5"/>
      <c r="VWI6137" s="18"/>
      <c r="VWJ6137" s="2"/>
      <c r="VWK6137" s="5"/>
      <c r="VWL6137" s="3"/>
      <c r="VWM6137" s="3"/>
      <c r="VWN6137" s="2"/>
      <c r="VWO6137" s="3"/>
      <c r="VWP6137" s="5"/>
      <c r="VWQ6137" s="18"/>
      <c r="VWR6137" s="2"/>
      <c r="VWS6137" s="5"/>
      <c r="VWT6137" s="3"/>
      <c r="VWU6137" s="3"/>
      <c r="VWV6137" s="2"/>
      <c r="VWW6137" s="3"/>
      <c r="VWX6137" s="5"/>
      <c r="VWY6137" s="18"/>
      <c r="VWZ6137" s="2"/>
      <c r="VXA6137" s="5"/>
      <c r="VXB6137" s="3"/>
      <c r="VXC6137" s="3"/>
      <c r="VXD6137" s="2"/>
      <c r="VXE6137" s="3"/>
      <c r="VXF6137" s="5"/>
      <c r="VXG6137" s="18"/>
      <c r="VXH6137" s="2"/>
      <c r="VXI6137" s="5"/>
      <c r="VXJ6137" s="3"/>
      <c r="VXK6137" s="3"/>
      <c r="VXL6137" s="2"/>
      <c r="VXM6137" s="3"/>
      <c r="VXN6137" s="5"/>
      <c r="VXO6137" s="18"/>
      <c r="VXP6137" s="2"/>
      <c r="VXQ6137" s="5"/>
      <c r="VXR6137" s="3"/>
      <c r="VXS6137" s="3"/>
      <c r="VXT6137" s="2"/>
      <c r="VXU6137" s="3"/>
      <c r="VXV6137" s="5"/>
      <c r="VXW6137" s="18"/>
      <c r="VXX6137" s="2"/>
      <c r="VXY6137" s="5"/>
      <c r="VXZ6137" s="3"/>
      <c r="VYA6137" s="3"/>
      <c r="VYB6137" s="2"/>
      <c r="VYC6137" s="3"/>
      <c r="VYD6137" s="5"/>
      <c r="VYE6137" s="18"/>
      <c r="VYF6137" s="2"/>
      <c r="VYG6137" s="5"/>
      <c r="VYH6137" s="3"/>
      <c r="VYI6137" s="3"/>
      <c r="VYJ6137" s="2"/>
      <c r="VYK6137" s="3"/>
      <c r="VYL6137" s="5"/>
      <c r="VYM6137" s="18"/>
      <c r="VYN6137" s="2"/>
      <c r="VYO6137" s="5"/>
      <c r="VYP6137" s="3"/>
      <c r="VYQ6137" s="3"/>
      <c r="VYR6137" s="2"/>
      <c r="VYS6137" s="3"/>
      <c r="VYT6137" s="5"/>
      <c r="VYU6137" s="18"/>
      <c r="VYV6137" s="2"/>
      <c r="VYW6137" s="5"/>
      <c r="VYX6137" s="3"/>
      <c r="VYY6137" s="3"/>
      <c r="VYZ6137" s="2"/>
      <c r="VZA6137" s="3"/>
      <c r="VZB6137" s="5"/>
      <c r="VZC6137" s="18"/>
      <c r="VZD6137" s="2"/>
      <c r="VZE6137" s="5"/>
      <c r="VZF6137" s="3"/>
      <c r="VZG6137" s="3"/>
      <c r="VZH6137" s="2"/>
      <c r="VZI6137" s="3"/>
      <c r="VZJ6137" s="5"/>
      <c r="VZK6137" s="18"/>
      <c r="VZL6137" s="2"/>
      <c r="VZM6137" s="5"/>
      <c r="VZN6137" s="3"/>
      <c r="VZO6137" s="3"/>
      <c r="VZP6137" s="2"/>
      <c r="VZQ6137" s="3"/>
      <c r="VZR6137" s="5"/>
      <c r="VZS6137" s="18"/>
      <c r="VZT6137" s="2"/>
      <c r="VZU6137" s="5"/>
      <c r="VZV6137" s="3"/>
      <c r="VZW6137" s="3"/>
      <c r="VZX6137" s="2"/>
      <c r="VZY6137" s="3"/>
      <c r="VZZ6137" s="5"/>
      <c r="WAA6137" s="18"/>
      <c r="WAB6137" s="2"/>
      <c r="WAC6137" s="5"/>
      <c r="WAD6137" s="3"/>
      <c r="WAE6137" s="3"/>
      <c r="WAF6137" s="2"/>
      <c r="WAG6137" s="3"/>
      <c r="WAH6137" s="5"/>
      <c r="WAI6137" s="18"/>
      <c r="WAJ6137" s="2"/>
      <c r="WAK6137" s="5"/>
      <c r="WAL6137" s="3"/>
      <c r="WAM6137" s="3"/>
      <c r="WAN6137" s="2"/>
      <c r="WAO6137" s="3"/>
      <c r="WAP6137" s="5"/>
      <c r="WAQ6137" s="18"/>
      <c r="WAR6137" s="2"/>
      <c r="WAS6137" s="5"/>
      <c r="WAT6137" s="3"/>
      <c r="WAU6137" s="3"/>
      <c r="WAV6137" s="2"/>
      <c r="WAW6137" s="3"/>
      <c r="WAX6137" s="5"/>
      <c r="WAY6137" s="18"/>
      <c r="WAZ6137" s="2"/>
      <c r="WBA6137" s="5"/>
      <c r="WBB6137" s="3"/>
      <c r="WBC6137" s="3"/>
      <c r="WBD6137" s="2"/>
      <c r="WBE6137" s="3"/>
      <c r="WBF6137" s="5"/>
      <c r="WBG6137" s="18"/>
      <c r="WBH6137" s="2"/>
      <c r="WBI6137" s="5"/>
      <c r="WBJ6137" s="3"/>
      <c r="WBK6137" s="3"/>
      <c r="WBL6137" s="2"/>
      <c r="WBM6137" s="3"/>
      <c r="WBN6137" s="5"/>
      <c r="WBO6137" s="18"/>
      <c r="WBP6137" s="2"/>
      <c r="WBQ6137" s="5"/>
      <c r="WBR6137" s="3"/>
      <c r="WBS6137" s="3"/>
      <c r="WBT6137" s="2"/>
      <c r="WBU6137" s="3"/>
      <c r="WBV6137" s="5"/>
      <c r="WBW6137" s="18"/>
      <c r="WBX6137" s="2"/>
      <c r="WBY6137" s="5"/>
      <c r="WBZ6137" s="3"/>
      <c r="WCA6137" s="3"/>
      <c r="WCB6137" s="2"/>
      <c r="WCC6137" s="3"/>
      <c r="WCD6137" s="5"/>
      <c r="WCE6137" s="18"/>
      <c r="WCF6137" s="2"/>
      <c r="WCG6137" s="5"/>
      <c r="WCH6137" s="3"/>
      <c r="WCI6137" s="3"/>
      <c r="WCJ6137" s="2"/>
      <c r="WCK6137" s="3"/>
      <c r="WCL6137" s="5"/>
      <c r="WCM6137" s="18"/>
      <c r="WCN6137" s="2"/>
      <c r="WCO6137" s="5"/>
      <c r="WCP6137" s="3"/>
      <c r="WCQ6137" s="3"/>
      <c r="WCR6137" s="2"/>
      <c r="WCS6137" s="3"/>
      <c r="WCT6137" s="5"/>
      <c r="WCU6137" s="18"/>
      <c r="WCV6137" s="2"/>
      <c r="WCW6137" s="5"/>
      <c r="WCX6137" s="3"/>
      <c r="WCY6137" s="3"/>
      <c r="WCZ6137" s="2"/>
      <c r="WDA6137" s="3"/>
      <c r="WDB6137" s="5"/>
      <c r="WDC6137" s="18"/>
      <c r="WDD6137" s="2"/>
      <c r="WDE6137" s="5"/>
      <c r="WDF6137" s="3"/>
      <c r="WDG6137" s="3"/>
      <c r="WDH6137" s="2"/>
      <c r="WDI6137" s="3"/>
      <c r="WDJ6137" s="5"/>
      <c r="WDK6137" s="18"/>
      <c r="WDL6137" s="2"/>
      <c r="WDM6137" s="5"/>
      <c r="WDN6137" s="3"/>
      <c r="WDO6137" s="3"/>
      <c r="WDP6137" s="2"/>
      <c r="WDQ6137" s="3"/>
      <c r="WDR6137" s="5"/>
      <c r="WDS6137" s="18"/>
      <c r="WDT6137" s="2"/>
      <c r="WDU6137" s="5"/>
      <c r="WDV6137" s="3"/>
      <c r="WDW6137" s="3"/>
      <c r="WDX6137" s="2"/>
      <c r="WDY6137" s="3"/>
      <c r="WDZ6137" s="5"/>
      <c r="WEA6137" s="18"/>
      <c r="WEB6137" s="2"/>
      <c r="WEC6137" s="5"/>
      <c r="WED6137" s="3"/>
      <c r="WEE6137" s="3"/>
      <c r="WEF6137" s="2"/>
      <c r="WEG6137" s="3"/>
      <c r="WEH6137" s="5"/>
      <c r="WEI6137" s="18"/>
      <c r="WEJ6137" s="2"/>
      <c r="WEK6137" s="5"/>
      <c r="WEL6137" s="3"/>
      <c r="WEM6137" s="3"/>
      <c r="WEN6137" s="2"/>
      <c r="WEO6137" s="3"/>
      <c r="WEP6137" s="5"/>
      <c r="WEQ6137" s="18"/>
      <c r="WER6137" s="2"/>
      <c r="WES6137" s="5"/>
      <c r="WET6137" s="3"/>
      <c r="WEU6137" s="3"/>
      <c r="WEV6137" s="2"/>
      <c r="WEW6137" s="3"/>
      <c r="WEX6137" s="5"/>
      <c r="WEY6137" s="18"/>
      <c r="WEZ6137" s="2"/>
      <c r="WFA6137" s="5"/>
      <c r="WFB6137" s="3"/>
      <c r="WFC6137" s="3"/>
      <c r="WFD6137" s="2"/>
      <c r="WFE6137" s="3"/>
      <c r="WFF6137" s="5"/>
      <c r="WFG6137" s="18"/>
      <c r="WFH6137" s="2"/>
      <c r="WFI6137" s="5"/>
      <c r="WFJ6137" s="3"/>
      <c r="WFK6137" s="3"/>
      <c r="WFL6137" s="2"/>
      <c r="WFM6137" s="3"/>
      <c r="WFN6137" s="5"/>
      <c r="WFO6137" s="18"/>
      <c r="WFP6137" s="2"/>
      <c r="WFQ6137" s="5"/>
      <c r="WFR6137" s="3"/>
      <c r="WFS6137" s="3"/>
      <c r="WFT6137" s="2"/>
      <c r="WFU6137" s="3"/>
      <c r="WFV6137" s="5"/>
      <c r="WFW6137" s="18"/>
      <c r="WFX6137" s="2"/>
      <c r="WFY6137" s="5"/>
      <c r="WFZ6137" s="3"/>
      <c r="WGA6137" s="3"/>
      <c r="WGB6137" s="2"/>
      <c r="WGC6137" s="3"/>
      <c r="WGD6137" s="5"/>
      <c r="WGE6137" s="18"/>
      <c r="WGF6137" s="2"/>
      <c r="WGG6137" s="5"/>
      <c r="WGH6137" s="3"/>
      <c r="WGI6137" s="3"/>
      <c r="WGJ6137" s="2"/>
      <c r="WGK6137" s="3"/>
      <c r="WGL6137" s="5"/>
      <c r="WGM6137" s="18"/>
      <c r="WGN6137" s="2"/>
      <c r="WGO6137" s="5"/>
      <c r="WGP6137" s="3"/>
      <c r="WGQ6137" s="3"/>
      <c r="WGR6137" s="2"/>
      <c r="WGS6137" s="3"/>
      <c r="WGT6137" s="5"/>
      <c r="WGU6137" s="18"/>
      <c r="WGV6137" s="2"/>
      <c r="WGW6137" s="5"/>
      <c r="WGX6137" s="3"/>
      <c r="WGY6137" s="3"/>
      <c r="WGZ6137" s="2"/>
      <c r="WHA6137" s="3"/>
      <c r="WHB6137" s="5"/>
      <c r="WHC6137" s="18"/>
      <c r="WHD6137" s="2"/>
      <c r="WHE6137" s="5"/>
      <c r="WHF6137" s="3"/>
      <c r="WHG6137" s="3"/>
      <c r="WHH6137" s="2"/>
      <c r="WHI6137" s="3"/>
      <c r="WHJ6137" s="5"/>
      <c r="WHK6137" s="18"/>
      <c r="WHL6137" s="2"/>
      <c r="WHM6137" s="5"/>
      <c r="WHN6137" s="3"/>
      <c r="WHO6137" s="3"/>
      <c r="WHP6137" s="2"/>
      <c r="WHQ6137" s="3"/>
      <c r="WHR6137" s="5"/>
      <c r="WHS6137" s="18"/>
      <c r="WHT6137" s="2"/>
      <c r="WHU6137" s="5"/>
      <c r="WHV6137" s="3"/>
      <c r="WHW6137" s="3"/>
      <c r="WHX6137" s="2"/>
      <c r="WHY6137" s="3"/>
      <c r="WHZ6137" s="5"/>
      <c r="WIA6137" s="18"/>
      <c r="WIB6137" s="2"/>
      <c r="WIC6137" s="5"/>
      <c r="WID6137" s="3"/>
      <c r="WIE6137" s="3"/>
      <c r="WIF6137" s="2"/>
      <c r="WIG6137" s="3"/>
      <c r="WIH6137" s="5"/>
      <c r="WII6137" s="18"/>
      <c r="WIJ6137" s="2"/>
      <c r="WIK6137" s="5"/>
      <c r="WIL6137" s="3"/>
      <c r="WIM6137" s="3"/>
      <c r="WIN6137" s="2"/>
      <c r="WIO6137" s="3"/>
      <c r="WIP6137" s="5"/>
      <c r="WIQ6137" s="18"/>
      <c r="WIR6137" s="2"/>
      <c r="WIS6137" s="5"/>
      <c r="WIT6137" s="3"/>
      <c r="WIU6137" s="3"/>
      <c r="WIV6137" s="2"/>
      <c r="WIW6137" s="3"/>
      <c r="WIX6137" s="5"/>
      <c r="WIY6137" s="18"/>
      <c r="WIZ6137" s="2"/>
      <c r="WJA6137" s="5"/>
      <c r="WJB6137" s="3"/>
      <c r="WJC6137" s="3"/>
      <c r="WJD6137" s="2"/>
      <c r="WJE6137" s="3"/>
      <c r="WJF6137" s="5"/>
      <c r="WJG6137" s="18"/>
      <c r="WJH6137" s="2"/>
      <c r="WJI6137" s="5"/>
      <c r="WJJ6137" s="3"/>
      <c r="WJK6137" s="3"/>
      <c r="WJL6137" s="2"/>
      <c r="WJM6137" s="3"/>
      <c r="WJN6137" s="5"/>
      <c r="WJO6137" s="18"/>
      <c r="WJP6137" s="2"/>
      <c r="WJQ6137" s="5"/>
      <c r="WJR6137" s="3"/>
      <c r="WJS6137" s="3"/>
      <c r="WJT6137" s="2"/>
      <c r="WJU6137" s="3"/>
      <c r="WJV6137" s="5"/>
      <c r="WJW6137" s="18"/>
      <c r="WJX6137" s="2"/>
      <c r="WJY6137" s="5"/>
      <c r="WJZ6137" s="3"/>
      <c r="WKA6137" s="3"/>
      <c r="WKB6137" s="2"/>
      <c r="WKC6137" s="3"/>
      <c r="WKD6137" s="5"/>
      <c r="WKE6137" s="18"/>
      <c r="WKF6137" s="2"/>
      <c r="WKG6137" s="5"/>
      <c r="WKH6137" s="3"/>
      <c r="WKI6137" s="3"/>
      <c r="WKJ6137" s="2"/>
      <c r="WKK6137" s="3"/>
      <c r="WKL6137" s="5"/>
      <c r="WKM6137" s="18"/>
      <c r="WKN6137" s="2"/>
      <c r="WKO6137" s="5"/>
      <c r="WKP6137" s="3"/>
      <c r="WKQ6137" s="3"/>
      <c r="WKR6137" s="2"/>
      <c r="WKS6137" s="3"/>
      <c r="WKT6137" s="5"/>
      <c r="WKU6137" s="18"/>
      <c r="WKV6137" s="2"/>
      <c r="WKW6137" s="5"/>
      <c r="WKX6137" s="3"/>
      <c r="WKY6137" s="3"/>
      <c r="WKZ6137" s="2"/>
      <c r="WLA6137" s="3"/>
      <c r="WLB6137" s="5"/>
      <c r="WLC6137" s="18"/>
      <c r="WLD6137" s="2"/>
      <c r="WLE6137" s="5"/>
      <c r="WLF6137" s="3"/>
      <c r="WLG6137" s="3"/>
      <c r="WLH6137" s="2"/>
      <c r="WLI6137" s="3"/>
      <c r="WLJ6137" s="5"/>
      <c r="WLK6137" s="18"/>
      <c r="WLL6137" s="2"/>
      <c r="WLM6137" s="5"/>
      <c r="WLN6137" s="3"/>
      <c r="WLO6137" s="3"/>
      <c r="WLP6137" s="2"/>
      <c r="WLQ6137" s="3"/>
      <c r="WLR6137" s="5"/>
      <c r="WLS6137" s="18"/>
      <c r="WLT6137" s="2"/>
      <c r="WLU6137" s="5"/>
      <c r="WLV6137" s="3"/>
      <c r="WLW6137" s="3"/>
      <c r="WLX6137" s="2"/>
      <c r="WLY6137" s="3"/>
      <c r="WLZ6137" s="5"/>
      <c r="WMA6137" s="18"/>
      <c r="WMB6137" s="2"/>
      <c r="WMC6137" s="5"/>
      <c r="WMD6137" s="3"/>
      <c r="WME6137" s="3"/>
      <c r="WMF6137" s="2"/>
      <c r="WMG6137" s="3"/>
      <c r="WMH6137" s="5"/>
      <c r="WMI6137" s="18"/>
      <c r="WMJ6137" s="2"/>
      <c r="WMK6137" s="5"/>
      <c r="WML6137" s="3"/>
      <c r="WMM6137" s="3"/>
      <c r="WMN6137" s="2"/>
      <c r="WMO6137" s="3"/>
      <c r="WMP6137" s="5"/>
      <c r="WMQ6137" s="18"/>
      <c r="WMR6137" s="2"/>
      <c r="WMS6137" s="5"/>
      <c r="WMT6137" s="3"/>
      <c r="WMU6137" s="3"/>
      <c r="WMV6137" s="2"/>
      <c r="WMW6137" s="3"/>
      <c r="WMX6137" s="5"/>
      <c r="WMY6137" s="18"/>
      <c r="WMZ6137" s="2"/>
      <c r="WNA6137" s="5"/>
      <c r="WNB6137" s="3"/>
      <c r="WNC6137" s="3"/>
      <c r="WND6137" s="2"/>
      <c r="WNE6137" s="3"/>
      <c r="WNF6137" s="5"/>
      <c r="WNG6137" s="18"/>
      <c r="WNH6137" s="2"/>
      <c r="WNI6137" s="5"/>
      <c r="WNJ6137" s="3"/>
      <c r="WNK6137" s="3"/>
      <c r="WNL6137" s="2"/>
      <c r="WNM6137" s="3"/>
      <c r="WNN6137" s="5"/>
      <c r="WNO6137" s="18"/>
      <c r="WNP6137" s="2"/>
      <c r="WNQ6137" s="5"/>
      <c r="WNR6137" s="3"/>
      <c r="WNS6137" s="3"/>
      <c r="WNT6137" s="2"/>
      <c r="WNU6137" s="3"/>
      <c r="WNV6137" s="5"/>
      <c r="WNW6137" s="18"/>
      <c r="WNX6137" s="2"/>
      <c r="WNY6137" s="5"/>
      <c r="WNZ6137" s="3"/>
      <c r="WOA6137" s="3"/>
      <c r="WOB6137" s="2"/>
      <c r="WOC6137" s="3"/>
      <c r="WOD6137" s="5"/>
      <c r="WOE6137" s="18"/>
      <c r="WOF6137" s="2"/>
      <c r="WOG6137" s="5"/>
      <c r="WOH6137" s="3"/>
      <c r="WOI6137" s="3"/>
      <c r="WOJ6137" s="2"/>
      <c r="WOK6137" s="3"/>
      <c r="WOL6137" s="5"/>
      <c r="WOM6137" s="18"/>
      <c r="WON6137" s="2"/>
      <c r="WOO6137" s="5"/>
      <c r="WOP6137" s="3"/>
      <c r="WOQ6137" s="3"/>
      <c r="WOR6137" s="2"/>
      <c r="WOS6137" s="3"/>
      <c r="WOT6137" s="5"/>
      <c r="WOU6137" s="18"/>
      <c r="WOV6137" s="2"/>
      <c r="WOW6137" s="5"/>
      <c r="WOX6137" s="3"/>
      <c r="WOY6137" s="3"/>
      <c r="WOZ6137" s="2"/>
      <c r="WPA6137" s="3"/>
      <c r="WPB6137" s="5"/>
      <c r="WPC6137" s="18"/>
      <c r="WPD6137" s="2"/>
      <c r="WPE6137" s="5"/>
      <c r="WPF6137" s="3"/>
      <c r="WPG6137" s="3"/>
      <c r="WPH6137" s="2"/>
      <c r="WPI6137" s="3"/>
      <c r="WPJ6137" s="5"/>
      <c r="WPK6137" s="18"/>
      <c r="WPL6137" s="2"/>
      <c r="WPM6137" s="5"/>
      <c r="WPN6137" s="3"/>
      <c r="WPO6137" s="3"/>
      <c r="WPP6137" s="2"/>
      <c r="WPQ6137" s="3"/>
      <c r="WPR6137" s="5"/>
      <c r="WPS6137" s="18"/>
      <c r="WPT6137" s="2"/>
      <c r="WPU6137" s="5"/>
      <c r="WPV6137" s="3"/>
      <c r="WPW6137" s="3"/>
      <c r="WPX6137" s="2"/>
      <c r="WPY6137" s="3"/>
      <c r="WPZ6137" s="5"/>
      <c r="WQA6137" s="18"/>
      <c r="WQB6137" s="2"/>
      <c r="WQC6137" s="5"/>
      <c r="WQD6137" s="3"/>
      <c r="WQE6137" s="3"/>
      <c r="WQF6137" s="2"/>
      <c r="WQG6137" s="3"/>
      <c r="WQH6137" s="5"/>
      <c r="WQI6137" s="18"/>
      <c r="WQJ6137" s="2"/>
      <c r="WQK6137" s="5"/>
      <c r="WQL6137" s="3"/>
      <c r="WQM6137" s="3"/>
      <c r="WQN6137" s="2"/>
      <c r="WQO6137" s="3"/>
      <c r="WQP6137" s="5"/>
      <c r="WQQ6137" s="18"/>
      <c r="WQR6137" s="2"/>
      <c r="WQS6137" s="5"/>
      <c r="WQT6137" s="3"/>
      <c r="WQU6137" s="3"/>
      <c r="WQV6137" s="2"/>
      <c r="WQW6137" s="3"/>
      <c r="WQX6137" s="5"/>
      <c r="WQY6137" s="18"/>
      <c r="WQZ6137" s="2"/>
      <c r="WRA6137" s="5"/>
      <c r="WRB6137" s="3"/>
      <c r="WRC6137" s="3"/>
      <c r="WRD6137" s="2"/>
      <c r="WRE6137" s="3"/>
      <c r="WRF6137" s="5"/>
      <c r="WRG6137" s="18"/>
      <c r="WRH6137" s="2"/>
      <c r="WRI6137" s="5"/>
      <c r="WRJ6137" s="3"/>
      <c r="WRK6137" s="3"/>
      <c r="WRL6137" s="2"/>
      <c r="WRM6137" s="3"/>
      <c r="WRN6137" s="5"/>
      <c r="WRO6137" s="18"/>
      <c r="WRP6137" s="2"/>
      <c r="WRQ6137" s="5"/>
      <c r="WRR6137" s="3"/>
      <c r="WRS6137" s="3"/>
      <c r="WRT6137" s="2"/>
      <c r="WRU6137" s="3"/>
      <c r="WRV6137" s="5"/>
      <c r="WRW6137" s="18"/>
      <c r="WRX6137" s="2"/>
      <c r="WRY6137" s="5"/>
      <c r="WRZ6137" s="3"/>
      <c r="WSA6137" s="3"/>
      <c r="WSB6137" s="2"/>
      <c r="WSC6137" s="3"/>
      <c r="WSD6137" s="5"/>
      <c r="WSE6137" s="18"/>
      <c r="WSF6137" s="2"/>
      <c r="WSG6137" s="5"/>
      <c r="WSH6137" s="3"/>
      <c r="WSI6137" s="3"/>
      <c r="WSJ6137" s="2"/>
      <c r="WSK6137" s="3"/>
      <c r="WSL6137" s="5"/>
      <c r="WSM6137" s="18"/>
      <c r="WSN6137" s="2"/>
      <c r="WSO6137" s="5"/>
      <c r="WSP6137" s="3"/>
      <c r="WSQ6137" s="3"/>
      <c r="WSR6137" s="2"/>
      <c r="WSS6137" s="3"/>
      <c r="WST6137" s="5"/>
      <c r="WSU6137" s="18"/>
      <c r="WSV6137" s="2"/>
      <c r="WSW6137" s="5"/>
      <c r="WSX6137" s="3"/>
      <c r="WSY6137" s="3"/>
      <c r="WSZ6137" s="2"/>
      <c r="WTA6137" s="3"/>
      <c r="WTB6137" s="5"/>
      <c r="WTC6137" s="18"/>
      <c r="WTD6137" s="2"/>
      <c r="WTE6137" s="5"/>
      <c r="WTF6137" s="3"/>
      <c r="WTG6137" s="3"/>
      <c r="WTH6137" s="2"/>
      <c r="WTI6137" s="3"/>
      <c r="WTJ6137" s="5"/>
      <c r="WTK6137" s="18"/>
      <c r="WTL6137" s="2"/>
      <c r="WTM6137" s="5"/>
      <c r="WTN6137" s="3"/>
      <c r="WTO6137" s="3"/>
      <c r="WTP6137" s="2"/>
      <c r="WTQ6137" s="3"/>
      <c r="WTR6137" s="5"/>
      <c r="WTS6137" s="18"/>
      <c r="WTT6137" s="2"/>
      <c r="WTU6137" s="5"/>
      <c r="WTV6137" s="3"/>
      <c r="WTW6137" s="3"/>
      <c r="WTX6137" s="2"/>
      <c r="WTY6137" s="3"/>
      <c r="WTZ6137" s="5"/>
      <c r="WUA6137" s="18"/>
      <c r="WUB6137" s="2"/>
      <c r="WUC6137" s="5"/>
      <c r="WUD6137" s="3"/>
      <c r="WUE6137" s="3"/>
      <c r="WUF6137" s="2"/>
      <c r="WUG6137" s="3"/>
      <c r="WUH6137" s="5"/>
      <c r="WUI6137" s="18"/>
      <c r="WUJ6137" s="2"/>
      <c r="WUK6137" s="5"/>
      <c r="WUL6137" s="3"/>
      <c r="WUM6137" s="3"/>
      <c r="WUN6137" s="2"/>
      <c r="WUO6137" s="3"/>
      <c r="WUP6137" s="5"/>
      <c r="WUQ6137" s="18"/>
      <c r="WUR6137" s="2"/>
      <c r="WUS6137" s="5"/>
      <c r="WUT6137" s="3"/>
      <c r="WUU6137" s="3"/>
      <c r="WUV6137" s="2"/>
      <c r="WUW6137" s="3"/>
      <c r="WUX6137" s="5"/>
      <c r="WUY6137" s="18"/>
      <c r="WUZ6137" s="2"/>
      <c r="WVA6137" s="5"/>
      <c r="WVB6137" s="3"/>
      <c r="WVC6137" s="3"/>
      <c r="WVD6137" s="2"/>
      <c r="WVE6137" s="3"/>
      <c r="WVF6137" s="5"/>
      <c r="WVG6137" s="18"/>
      <c r="WVH6137" s="2"/>
      <c r="WVI6137" s="5"/>
      <c r="WVJ6137" s="3"/>
      <c r="WVK6137" s="3"/>
      <c r="WVL6137" s="2"/>
      <c r="WVM6137" s="3"/>
      <c r="WVN6137" s="5"/>
      <c r="WVO6137" s="18"/>
      <c r="WVP6137" s="2"/>
      <c r="WVQ6137" s="5"/>
      <c r="WVR6137" s="3"/>
      <c r="WVS6137" s="3"/>
      <c r="WVT6137" s="2"/>
      <c r="WVU6137" s="3"/>
      <c r="WVV6137" s="5"/>
      <c r="WVW6137" s="18"/>
      <c r="WVX6137" s="2"/>
      <c r="WVY6137" s="5"/>
      <c r="WVZ6137" s="3"/>
      <c r="WWA6137" s="3"/>
      <c r="WWB6137" s="2"/>
      <c r="WWC6137" s="3"/>
      <c r="WWD6137" s="5"/>
      <c r="WWE6137" s="18"/>
      <c r="WWF6137" s="2"/>
      <c r="WWG6137" s="5"/>
      <c r="WWH6137" s="3"/>
      <c r="WWI6137" s="3"/>
      <c r="WWJ6137" s="2"/>
      <c r="WWK6137" s="3"/>
      <c r="WWL6137" s="5"/>
      <c r="WWM6137" s="18"/>
      <c r="WWN6137" s="2"/>
      <c r="WWO6137" s="5"/>
      <c r="WWP6137" s="3"/>
      <c r="WWQ6137" s="3"/>
      <c r="WWR6137" s="2"/>
      <c r="WWS6137" s="3"/>
      <c r="WWT6137" s="5"/>
      <c r="WWU6137" s="18"/>
      <c r="WWV6137" s="2"/>
      <c r="WWW6137" s="5"/>
      <c r="WWX6137" s="3"/>
      <c r="WWY6137" s="3"/>
      <c r="WWZ6137" s="2"/>
      <c r="WXA6137" s="3"/>
      <c r="WXB6137" s="5"/>
      <c r="WXC6137" s="18"/>
      <c r="WXD6137" s="2"/>
      <c r="WXE6137" s="5"/>
      <c r="WXF6137" s="3"/>
      <c r="WXG6137" s="3"/>
      <c r="WXH6137" s="2"/>
      <c r="WXI6137" s="3"/>
      <c r="WXJ6137" s="5"/>
      <c r="WXK6137" s="18"/>
      <c r="WXL6137" s="2"/>
      <c r="WXM6137" s="5"/>
      <c r="WXN6137" s="3"/>
      <c r="WXO6137" s="3"/>
      <c r="WXP6137" s="2"/>
      <c r="WXQ6137" s="3"/>
      <c r="WXR6137" s="5"/>
      <c r="WXS6137" s="18"/>
      <c r="WXT6137" s="2"/>
      <c r="WXU6137" s="5"/>
      <c r="WXV6137" s="3"/>
      <c r="WXW6137" s="3"/>
      <c r="WXX6137" s="2"/>
      <c r="WXY6137" s="3"/>
      <c r="WXZ6137" s="5"/>
      <c r="WYA6137" s="18"/>
      <c r="WYB6137" s="2"/>
      <c r="WYC6137" s="5"/>
      <c r="WYD6137" s="3"/>
      <c r="WYE6137" s="3"/>
      <c r="WYF6137" s="2"/>
      <c r="WYG6137" s="3"/>
      <c r="WYH6137" s="5"/>
      <c r="WYI6137" s="18"/>
      <c r="WYJ6137" s="2"/>
      <c r="WYK6137" s="5"/>
      <c r="WYL6137" s="3"/>
      <c r="WYM6137" s="3"/>
      <c r="WYN6137" s="2"/>
      <c r="WYO6137" s="3"/>
      <c r="WYP6137" s="5"/>
      <c r="WYQ6137" s="18"/>
      <c r="WYR6137" s="2"/>
      <c r="WYS6137" s="5"/>
      <c r="WYT6137" s="3"/>
      <c r="WYU6137" s="3"/>
      <c r="WYV6137" s="2"/>
      <c r="WYW6137" s="3"/>
      <c r="WYX6137" s="5"/>
      <c r="WYY6137" s="18"/>
      <c r="WYZ6137" s="2"/>
      <c r="WZA6137" s="5"/>
      <c r="WZB6137" s="3"/>
      <c r="WZC6137" s="3"/>
      <c r="WZD6137" s="2"/>
      <c r="WZE6137" s="3"/>
      <c r="WZF6137" s="5"/>
      <c r="WZG6137" s="18"/>
      <c r="WZH6137" s="2"/>
      <c r="WZI6137" s="5"/>
      <c r="WZJ6137" s="3"/>
      <c r="WZK6137" s="3"/>
      <c r="WZL6137" s="2"/>
      <c r="WZM6137" s="3"/>
      <c r="WZN6137" s="5"/>
      <c r="WZO6137" s="18"/>
      <c r="WZP6137" s="2"/>
      <c r="WZQ6137" s="5"/>
      <c r="WZR6137" s="3"/>
      <c r="WZS6137" s="3"/>
      <c r="WZT6137" s="2"/>
      <c r="WZU6137" s="3"/>
      <c r="WZV6137" s="5"/>
      <c r="WZW6137" s="18"/>
      <c r="WZX6137" s="2"/>
      <c r="WZY6137" s="5"/>
      <c r="WZZ6137" s="3"/>
      <c r="XAA6137" s="3"/>
      <c r="XAB6137" s="2"/>
      <c r="XAC6137" s="3"/>
      <c r="XAD6137" s="5"/>
      <c r="XAE6137" s="18"/>
      <c r="XAF6137" s="2"/>
      <c r="XAG6137" s="5"/>
      <c r="XAH6137" s="3"/>
      <c r="XAI6137" s="3"/>
      <c r="XAJ6137" s="2"/>
      <c r="XAK6137" s="3"/>
      <c r="XAL6137" s="5"/>
      <c r="XAM6137" s="18"/>
      <c r="XAN6137" s="2"/>
      <c r="XAO6137" s="5"/>
      <c r="XAP6137" s="3"/>
      <c r="XAQ6137" s="3"/>
      <c r="XAR6137" s="2"/>
      <c r="XAS6137" s="3"/>
      <c r="XAT6137" s="5"/>
      <c r="XAU6137" s="18"/>
      <c r="XAV6137" s="2"/>
      <c r="XAW6137" s="5"/>
      <c r="XAX6137" s="3"/>
      <c r="XAY6137" s="3"/>
      <c r="XAZ6137" s="2"/>
      <c r="XBA6137" s="3"/>
      <c r="XBB6137" s="5"/>
      <c r="XBC6137" s="18"/>
      <c r="XBD6137" s="2"/>
      <c r="XBE6137" s="5"/>
      <c r="XBF6137" s="3"/>
      <c r="XBG6137" s="3"/>
      <c r="XBH6137" s="2"/>
      <c r="XBI6137" s="3"/>
      <c r="XBJ6137" s="5"/>
      <c r="XBK6137" s="18"/>
      <c r="XBL6137" s="2"/>
      <c r="XBM6137" s="5"/>
      <c r="XBN6137" s="3"/>
      <c r="XBO6137" s="3"/>
      <c r="XBP6137" s="2"/>
      <c r="XBQ6137" s="3"/>
      <c r="XBR6137" s="5"/>
      <c r="XBS6137" s="18"/>
      <c r="XBT6137" s="2"/>
      <c r="XBU6137" s="5"/>
      <c r="XBV6137" s="3"/>
      <c r="XBW6137" s="3"/>
      <c r="XBX6137" s="2"/>
      <c r="XBY6137" s="3"/>
      <c r="XBZ6137" s="5"/>
      <c r="XCA6137" s="18"/>
      <c r="XCB6137" s="2"/>
      <c r="XCC6137" s="5"/>
      <c r="XCD6137" s="3"/>
      <c r="XCE6137" s="3"/>
      <c r="XCF6137" s="2"/>
      <c r="XCG6137" s="3"/>
      <c r="XCH6137" s="5"/>
      <c r="XCI6137" s="18"/>
      <c r="XCJ6137" s="2"/>
      <c r="XCK6137" s="5"/>
      <c r="XCL6137" s="3"/>
      <c r="XCM6137" s="3"/>
      <c r="XCN6137" s="2"/>
      <c r="XCO6137" s="3"/>
      <c r="XCP6137" s="5"/>
      <c r="XCQ6137" s="18"/>
      <c r="XCR6137" s="2"/>
      <c r="XCS6137" s="5"/>
      <c r="XCT6137" s="3"/>
      <c r="XCU6137" s="3"/>
      <c r="XCV6137" s="2"/>
      <c r="XCW6137" s="3"/>
      <c r="XCX6137" s="5"/>
      <c r="XCY6137" s="18"/>
      <c r="XCZ6137" s="2"/>
      <c r="XDA6137" s="5"/>
      <c r="XDB6137" s="3"/>
      <c r="XDC6137" s="3"/>
      <c r="XDD6137" s="2"/>
      <c r="XDE6137" s="3"/>
      <c r="XDF6137" s="5"/>
      <c r="XDG6137" s="18"/>
      <c r="XDH6137" s="2"/>
      <c r="XDI6137" s="5"/>
      <c r="XDJ6137" s="3"/>
      <c r="XDK6137" s="3"/>
      <c r="XDL6137" s="2"/>
      <c r="XDM6137" s="3"/>
      <c r="XDN6137" s="5"/>
      <c r="XDO6137" s="18"/>
      <c r="XDP6137" s="2"/>
      <c r="XDQ6137" s="5"/>
      <c r="XDR6137" s="3"/>
      <c r="XDS6137" s="3"/>
      <c r="XDT6137" s="2"/>
      <c r="XDU6137" s="3"/>
      <c r="XDV6137" s="5"/>
      <c r="XDW6137" s="18"/>
      <c r="XDX6137" s="2"/>
      <c r="XDY6137" s="5"/>
      <c r="XDZ6137" s="3"/>
      <c r="XEA6137" s="3"/>
      <c r="XEB6137" s="2"/>
      <c r="XEC6137" s="3"/>
      <c r="XED6137" s="5"/>
      <c r="XEE6137" s="18"/>
      <c r="XEF6137" s="2"/>
      <c r="XEG6137" s="5"/>
      <c r="XEH6137" s="3"/>
      <c r="XEI6137" s="3"/>
      <c r="XEJ6137" s="2"/>
      <c r="XEK6137" s="3"/>
      <c r="XEL6137" s="5"/>
      <c r="XEM6137" s="18"/>
      <c r="XEN6137" s="2"/>
      <c r="XEO6137" s="5"/>
      <c r="XEP6137" s="3"/>
      <c r="XEQ6137" s="3"/>
      <c r="XER6137" s="2"/>
      <c r="XES6137" s="3"/>
      <c r="XET6137" s="5"/>
      <c r="XEU6137" s="18"/>
      <c r="XEV6137" s="2"/>
      <c r="XEW6137" s="5"/>
      <c r="XEX6137" s="3"/>
      <c r="XEY6137" s="3"/>
      <c r="XEZ6137" s="2"/>
      <c r="XFA6137" s="3"/>
      <c r="XFB6137" s="5"/>
    </row>
    <row r="6138" spans="1:16382" ht="14" customHeight="1" x14ac:dyDescent="0.2">
      <c r="A6138" s="18" t="s">
        <v>1285</v>
      </c>
      <c r="B6138" s="2" t="s">
        <v>12606</v>
      </c>
      <c r="C6138" s="5" t="s">
        <v>1309</v>
      </c>
      <c r="D6138" s="3" t="s">
        <v>1309</v>
      </c>
      <c r="E6138" s="3">
        <v>144085</v>
      </c>
      <c r="F6138" s="2" t="s">
        <v>12630</v>
      </c>
      <c r="G6138" s="3"/>
      <c r="H6138" s="5" t="s">
        <v>1308</v>
      </c>
      <c r="I6138" s="61">
        <v>2580</v>
      </c>
      <c r="J6138" s="21">
        <f t="shared" ref="J6138:J6171" si="109">I6138*(1-K6138)</f>
        <v>1625.4</v>
      </c>
      <c r="K6138" s="22">
        <f>VLOOKUP(D6138,Discounts!F:K,5,0)</f>
        <v>0.37</v>
      </c>
      <c r="L6138" s="12"/>
      <c r="M6138" s="12"/>
      <c r="N6138" s="12"/>
      <c r="O6138" s="12"/>
      <c r="P6138" s="12"/>
      <c r="Q6138" s="14"/>
      <c r="R6138" s="14"/>
      <c r="S6138" s="3"/>
      <c r="T6138" s="2"/>
      <c r="U6138" s="3"/>
      <c r="V6138" s="5"/>
      <c r="W6138" s="18"/>
      <c r="X6138" s="2"/>
      <c r="Y6138" s="5"/>
      <c r="Z6138" s="3"/>
      <c r="AA6138" s="3"/>
      <c r="AB6138" s="2"/>
      <c r="AC6138" s="3"/>
      <c r="AD6138" s="5"/>
      <c r="AE6138" s="18"/>
      <c r="AF6138" s="2"/>
      <c r="AG6138" s="5"/>
      <c r="AH6138" s="3"/>
      <c r="AI6138" s="3"/>
      <c r="AJ6138" s="2"/>
      <c r="AK6138" s="3"/>
      <c r="AL6138" s="5"/>
      <c r="AM6138" s="18"/>
      <c r="AN6138" s="2"/>
      <c r="AO6138" s="5"/>
      <c r="AP6138" s="3"/>
      <c r="AQ6138" s="3"/>
      <c r="AR6138" s="2"/>
      <c r="AS6138" s="3"/>
      <c r="AT6138" s="5"/>
      <c r="AU6138" s="18"/>
      <c r="AV6138" s="2"/>
      <c r="AW6138" s="5"/>
      <c r="AX6138" s="3"/>
      <c r="AY6138" s="3"/>
      <c r="AZ6138" s="2"/>
      <c r="BA6138" s="3"/>
      <c r="BB6138" s="5"/>
      <c r="BC6138" s="18"/>
      <c r="BD6138" s="2"/>
      <c r="BE6138" s="5"/>
      <c r="BF6138" s="3"/>
      <c r="BG6138" s="3"/>
      <c r="BH6138" s="2"/>
      <c r="BI6138" s="3"/>
      <c r="BJ6138" s="5"/>
      <c r="BK6138" s="18"/>
      <c r="BL6138" s="2"/>
      <c r="BM6138" s="5"/>
      <c r="BN6138" s="3"/>
      <c r="BO6138" s="3"/>
      <c r="BP6138" s="2"/>
      <c r="BQ6138" s="3"/>
      <c r="BR6138" s="5"/>
      <c r="BS6138" s="18"/>
      <c r="BT6138" s="2"/>
      <c r="BU6138" s="5"/>
      <c r="BV6138" s="3"/>
      <c r="BW6138" s="3"/>
      <c r="BX6138" s="2"/>
      <c r="BY6138" s="3"/>
      <c r="BZ6138" s="5"/>
      <c r="CA6138" s="18"/>
      <c r="CB6138" s="2"/>
      <c r="CC6138" s="5"/>
      <c r="CD6138" s="3"/>
      <c r="CE6138" s="3"/>
      <c r="CF6138" s="2"/>
      <c r="CG6138" s="3"/>
      <c r="CH6138" s="5"/>
      <c r="CI6138" s="18"/>
      <c r="CJ6138" s="2"/>
      <c r="CK6138" s="5"/>
      <c r="CL6138" s="3"/>
      <c r="CM6138" s="3"/>
      <c r="CN6138" s="2"/>
      <c r="CO6138" s="3"/>
      <c r="CP6138" s="5"/>
      <c r="CQ6138" s="18"/>
      <c r="CR6138" s="2"/>
      <c r="CS6138" s="5"/>
      <c r="CT6138" s="3"/>
      <c r="CU6138" s="3"/>
      <c r="CV6138" s="2"/>
      <c r="CW6138" s="3"/>
      <c r="CX6138" s="5"/>
      <c r="CY6138" s="18"/>
      <c r="CZ6138" s="2"/>
      <c r="DA6138" s="5"/>
      <c r="DB6138" s="3"/>
      <c r="DC6138" s="3"/>
      <c r="DD6138" s="2"/>
      <c r="DE6138" s="3"/>
      <c r="DF6138" s="5"/>
      <c r="DG6138" s="18"/>
      <c r="DH6138" s="2"/>
      <c r="DI6138" s="5"/>
      <c r="DJ6138" s="3"/>
      <c r="DK6138" s="3"/>
      <c r="DL6138" s="2"/>
      <c r="DM6138" s="3"/>
      <c r="DN6138" s="5"/>
      <c r="DO6138" s="18"/>
      <c r="DP6138" s="2"/>
      <c r="DQ6138" s="5"/>
      <c r="DR6138" s="3"/>
      <c r="DS6138" s="3"/>
      <c r="DT6138" s="2"/>
      <c r="DU6138" s="3"/>
      <c r="DV6138" s="5"/>
      <c r="DW6138" s="18"/>
      <c r="DX6138" s="2"/>
      <c r="DY6138" s="5"/>
      <c r="DZ6138" s="3"/>
      <c r="EA6138" s="3"/>
      <c r="EB6138" s="2"/>
      <c r="EC6138" s="3"/>
      <c r="ED6138" s="5"/>
      <c r="EE6138" s="18"/>
      <c r="EF6138" s="2"/>
      <c r="EG6138" s="5"/>
      <c r="EH6138" s="3"/>
      <c r="EI6138" s="3"/>
      <c r="EJ6138" s="2"/>
      <c r="EK6138" s="3"/>
      <c r="EL6138" s="5"/>
      <c r="EM6138" s="18"/>
      <c r="EN6138" s="2"/>
      <c r="EO6138" s="5"/>
      <c r="EP6138" s="3"/>
      <c r="EQ6138" s="3"/>
      <c r="ER6138" s="2"/>
      <c r="ES6138" s="3"/>
      <c r="ET6138" s="5"/>
      <c r="EU6138" s="18"/>
      <c r="EV6138" s="2"/>
      <c r="EW6138" s="5"/>
      <c r="EX6138" s="3"/>
      <c r="EY6138" s="3"/>
      <c r="EZ6138" s="2"/>
      <c r="FA6138" s="3"/>
      <c r="FB6138" s="5"/>
      <c r="FC6138" s="18"/>
      <c r="FD6138" s="2"/>
      <c r="FE6138" s="5"/>
      <c r="FF6138" s="3"/>
      <c r="FG6138" s="3"/>
      <c r="FH6138" s="2"/>
      <c r="FI6138" s="3"/>
      <c r="FJ6138" s="5"/>
      <c r="FK6138" s="18"/>
      <c r="FL6138" s="2"/>
      <c r="FM6138" s="5"/>
      <c r="FN6138" s="3"/>
      <c r="FO6138" s="3"/>
      <c r="FP6138" s="2"/>
      <c r="FQ6138" s="3"/>
      <c r="FR6138" s="5"/>
      <c r="FS6138" s="18"/>
      <c r="FT6138" s="2"/>
      <c r="FU6138" s="5"/>
      <c r="FV6138" s="3"/>
      <c r="FW6138" s="3"/>
      <c r="FX6138" s="2"/>
      <c r="FY6138" s="3"/>
      <c r="FZ6138" s="5"/>
      <c r="GA6138" s="18"/>
      <c r="GB6138" s="2"/>
      <c r="GC6138" s="5"/>
      <c r="GD6138" s="3"/>
      <c r="GE6138" s="3"/>
      <c r="GF6138" s="2"/>
      <c r="GG6138" s="3"/>
      <c r="GH6138" s="5"/>
      <c r="GI6138" s="18"/>
      <c r="GJ6138" s="2"/>
      <c r="GK6138" s="5"/>
      <c r="GL6138" s="3"/>
      <c r="GM6138" s="3"/>
      <c r="GN6138" s="2"/>
      <c r="GO6138" s="3"/>
      <c r="GP6138" s="5"/>
      <c r="GQ6138" s="18"/>
      <c r="GR6138" s="2"/>
      <c r="GS6138" s="5"/>
      <c r="GT6138" s="3"/>
      <c r="GU6138" s="3"/>
      <c r="GV6138" s="2"/>
      <c r="GW6138" s="3"/>
      <c r="GX6138" s="5"/>
      <c r="GY6138" s="18"/>
      <c r="GZ6138" s="2"/>
      <c r="HA6138" s="5"/>
      <c r="HB6138" s="3"/>
      <c r="HC6138" s="3"/>
      <c r="HD6138" s="2"/>
      <c r="HE6138" s="3"/>
      <c r="HF6138" s="5"/>
      <c r="HG6138" s="18"/>
      <c r="HH6138" s="2"/>
      <c r="HI6138" s="5"/>
      <c r="HJ6138" s="3"/>
      <c r="HK6138" s="3"/>
      <c r="HL6138" s="2"/>
      <c r="HM6138" s="3"/>
      <c r="HN6138" s="5"/>
      <c r="HO6138" s="18"/>
      <c r="HP6138" s="2"/>
      <c r="HQ6138" s="5"/>
      <c r="HR6138" s="3"/>
      <c r="HS6138" s="3"/>
      <c r="HT6138" s="2"/>
      <c r="HU6138" s="3"/>
      <c r="HV6138" s="5"/>
      <c r="HW6138" s="18"/>
      <c r="HX6138" s="2"/>
      <c r="HY6138" s="5"/>
      <c r="HZ6138" s="3"/>
      <c r="IA6138" s="3"/>
      <c r="IB6138" s="2"/>
      <c r="IC6138" s="3"/>
      <c r="ID6138" s="5"/>
      <c r="IE6138" s="18"/>
      <c r="IF6138" s="2"/>
      <c r="IG6138" s="5"/>
      <c r="IH6138" s="3"/>
      <c r="II6138" s="3"/>
      <c r="IJ6138" s="2"/>
      <c r="IK6138" s="3"/>
      <c r="IL6138" s="5"/>
      <c r="IM6138" s="18"/>
      <c r="IN6138" s="2"/>
      <c r="IO6138" s="5"/>
      <c r="IP6138" s="3"/>
      <c r="IQ6138" s="3"/>
      <c r="IR6138" s="2"/>
      <c r="IS6138" s="3"/>
      <c r="IT6138" s="5"/>
      <c r="IU6138" s="18"/>
      <c r="IV6138" s="2"/>
      <c r="IW6138" s="5"/>
      <c r="IX6138" s="3"/>
      <c r="IY6138" s="3"/>
      <c r="IZ6138" s="2"/>
      <c r="JA6138" s="3"/>
      <c r="JB6138" s="5"/>
      <c r="JC6138" s="18"/>
      <c r="JD6138" s="2"/>
      <c r="JE6138" s="5"/>
      <c r="JF6138" s="3"/>
      <c r="JG6138" s="3"/>
      <c r="JH6138" s="2"/>
      <c r="JI6138" s="3"/>
      <c r="JJ6138" s="5"/>
      <c r="JK6138" s="18"/>
      <c r="JL6138" s="2"/>
      <c r="JM6138" s="5"/>
      <c r="JN6138" s="3"/>
      <c r="JO6138" s="3"/>
      <c r="JP6138" s="2"/>
      <c r="JQ6138" s="3"/>
      <c r="JR6138" s="5"/>
      <c r="JS6138" s="18"/>
      <c r="JT6138" s="2"/>
      <c r="JU6138" s="5"/>
      <c r="JV6138" s="3"/>
      <c r="JW6138" s="3"/>
      <c r="JX6138" s="2"/>
      <c r="JY6138" s="3"/>
      <c r="JZ6138" s="5"/>
      <c r="KA6138" s="18"/>
      <c r="KB6138" s="2"/>
      <c r="KC6138" s="5"/>
      <c r="KD6138" s="3"/>
      <c r="KE6138" s="3"/>
      <c r="KF6138" s="2"/>
      <c r="KG6138" s="3"/>
      <c r="KH6138" s="5"/>
      <c r="KI6138" s="18"/>
      <c r="KJ6138" s="2"/>
      <c r="KK6138" s="5"/>
      <c r="KL6138" s="3"/>
      <c r="KM6138" s="3"/>
      <c r="KN6138" s="2"/>
      <c r="KO6138" s="3"/>
      <c r="KP6138" s="5"/>
      <c r="KQ6138" s="18"/>
      <c r="KR6138" s="2"/>
      <c r="KS6138" s="5"/>
      <c r="KT6138" s="3"/>
      <c r="KU6138" s="3"/>
      <c r="KV6138" s="2"/>
      <c r="KW6138" s="3"/>
      <c r="KX6138" s="5"/>
      <c r="KY6138" s="18"/>
      <c r="KZ6138" s="2"/>
      <c r="LA6138" s="5"/>
      <c r="LB6138" s="3"/>
      <c r="LC6138" s="3"/>
      <c r="LD6138" s="2"/>
      <c r="LE6138" s="3"/>
      <c r="LF6138" s="5"/>
      <c r="LG6138" s="18"/>
      <c r="LH6138" s="2"/>
      <c r="LI6138" s="5"/>
      <c r="LJ6138" s="3"/>
      <c r="LK6138" s="3"/>
      <c r="LL6138" s="2"/>
      <c r="LM6138" s="3"/>
      <c r="LN6138" s="5"/>
      <c r="LO6138" s="18"/>
      <c r="LP6138" s="2"/>
      <c r="LQ6138" s="5"/>
      <c r="LR6138" s="3"/>
      <c r="LS6138" s="3"/>
      <c r="LT6138" s="2"/>
      <c r="LU6138" s="3"/>
      <c r="LV6138" s="5"/>
      <c r="LW6138" s="18"/>
      <c r="LX6138" s="2"/>
      <c r="LY6138" s="5"/>
      <c r="LZ6138" s="3"/>
      <c r="MA6138" s="3"/>
      <c r="MB6138" s="2"/>
      <c r="MC6138" s="3"/>
      <c r="MD6138" s="5"/>
      <c r="ME6138" s="18"/>
      <c r="MF6138" s="2"/>
      <c r="MG6138" s="5"/>
      <c r="MH6138" s="3"/>
      <c r="MI6138" s="3"/>
      <c r="MJ6138" s="2"/>
      <c r="MK6138" s="3"/>
      <c r="ML6138" s="5"/>
      <c r="MM6138" s="18"/>
      <c r="MN6138" s="2"/>
      <c r="MO6138" s="5"/>
      <c r="MP6138" s="3"/>
      <c r="MQ6138" s="3"/>
      <c r="MR6138" s="2"/>
      <c r="MS6138" s="3"/>
      <c r="MT6138" s="5"/>
      <c r="MU6138" s="18"/>
      <c r="MV6138" s="2"/>
      <c r="MW6138" s="5"/>
      <c r="MX6138" s="3"/>
      <c r="MY6138" s="3"/>
      <c r="MZ6138" s="2"/>
      <c r="NA6138" s="3"/>
      <c r="NB6138" s="5"/>
      <c r="NC6138" s="18"/>
      <c r="ND6138" s="2"/>
      <c r="NE6138" s="5"/>
      <c r="NF6138" s="3"/>
      <c r="NG6138" s="3"/>
      <c r="NH6138" s="2"/>
      <c r="NI6138" s="3"/>
      <c r="NJ6138" s="5"/>
      <c r="NK6138" s="18"/>
      <c r="NL6138" s="2"/>
      <c r="NM6138" s="5"/>
      <c r="NN6138" s="3"/>
      <c r="NO6138" s="3"/>
      <c r="NP6138" s="2"/>
      <c r="NQ6138" s="3"/>
      <c r="NR6138" s="5"/>
      <c r="NS6138" s="18"/>
      <c r="NT6138" s="2"/>
      <c r="NU6138" s="5"/>
      <c r="NV6138" s="3"/>
      <c r="NW6138" s="3"/>
      <c r="NX6138" s="2"/>
      <c r="NY6138" s="3"/>
      <c r="NZ6138" s="5"/>
      <c r="OA6138" s="18"/>
      <c r="OB6138" s="2"/>
      <c r="OC6138" s="5"/>
      <c r="OD6138" s="3"/>
      <c r="OE6138" s="3"/>
      <c r="OF6138" s="2"/>
      <c r="OG6138" s="3"/>
      <c r="OH6138" s="5"/>
      <c r="OI6138" s="18"/>
      <c r="OJ6138" s="2"/>
      <c r="OK6138" s="5"/>
      <c r="OL6138" s="3"/>
      <c r="OM6138" s="3"/>
      <c r="ON6138" s="2"/>
      <c r="OO6138" s="3"/>
      <c r="OP6138" s="5"/>
      <c r="OQ6138" s="18"/>
      <c r="OR6138" s="2"/>
      <c r="OS6138" s="5"/>
      <c r="OT6138" s="3"/>
      <c r="OU6138" s="3"/>
      <c r="OV6138" s="2"/>
      <c r="OW6138" s="3"/>
      <c r="OX6138" s="5"/>
      <c r="OY6138" s="18"/>
      <c r="OZ6138" s="2"/>
      <c r="PA6138" s="5"/>
      <c r="PB6138" s="3"/>
      <c r="PC6138" s="3"/>
      <c r="PD6138" s="2"/>
      <c r="PE6138" s="3"/>
      <c r="PF6138" s="5"/>
      <c r="PG6138" s="18"/>
      <c r="PH6138" s="2"/>
      <c r="PI6138" s="5"/>
      <c r="PJ6138" s="3"/>
      <c r="PK6138" s="3"/>
      <c r="PL6138" s="2"/>
      <c r="PM6138" s="3"/>
      <c r="PN6138" s="5"/>
      <c r="PO6138" s="18"/>
      <c r="PP6138" s="2"/>
      <c r="PQ6138" s="5"/>
      <c r="PR6138" s="3"/>
      <c r="PS6138" s="3"/>
      <c r="PT6138" s="2"/>
      <c r="PU6138" s="3"/>
      <c r="PV6138" s="5"/>
      <c r="PW6138" s="18"/>
      <c r="PX6138" s="2"/>
      <c r="PY6138" s="5"/>
      <c r="PZ6138" s="3"/>
      <c r="QA6138" s="3"/>
      <c r="QB6138" s="2"/>
      <c r="QC6138" s="3"/>
      <c r="QD6138" s="5"/>
      <c r="QE6138" s="18"/>
      <c r="QF6138" s="2"/>
      <c r="QG6138" s="5"/>
      <c r="QH6138" s="3"/>
      <c r="QI6138" s="3"/>
      <c r="QJ6138" s="2"/>
      <c r="QK6138" s="3"/>
      <c r="QL6138" s="5"/>
      <c r="QM6138" s="18"/>
      <c r="QN6138" s="2"/>
      <c r="QO6138" s="5"/>
      <c r="QP6138" s="3"/>
      <c r="QQ6138" s="3"/>
      <c r="QR6138" s="2"/>
      <c r="QS6138" s="3"/>
      <c r="QT6138" s="5"/>
      <c r="QU6138" s="18"/>
      <c r="QV6138" s="2"/>
      <c r="QW6138" s="5"/>
      <c r="QX6138" s="3"/>
      <c r="QY6138" s="3"/>
      <c r="QZ6138" s="2"/>
      <c r="RA6138" s="3"/>
      <c r="RB6138" s="5"/>
      <c r="RC6138" s="18"/>
      <c r="RD6138" s="2"/>
      <c r="RE6138" s="5"/>
      <c r="RF6138" s="3"/>
      <c r="RG6138" s="3"/>
      <c r="RH6138" s="2"/>
      <c r="RI6138" s="3"/>
      <c r="RJ6138" s="5"/>
      <c r="RK6138" s="18"/>
      <c r="RL6138" s="2"/>
      <c r="RM6138" s="5"/>
      <c r="RN6138" s="3"/>
      <c r="RO6138" s="3"/>
      <c r="RP6138" s="2"/>
      <c r="RQ6138" s="3"/>
      <c r="RR6138" s="5"/>
      <c r="RS6138" s="18"/>
      <c r="RT6138" s="2"/>
      <c r="RU6138" s="5"/>
      <c r="RV6138" s="3"/>
      <c r="RW6138" s="3"/>
      <c r="RX6138" s="2"/>
      <c r="RY6138" s="3"/>
      <c r="RZ6138" s="5"/>
      <c r="SA6138" s="18"/>
      <c r="SB6138" s="2"/>
      <c r="SC6138" s="5"/>
      <c r="SD6138" s="3"/>
      <c r="SE6138" s="3"/>
      <c r="SF6138" s="2"/>
      <c r="SG6138" s="3"/>
      <c r="SH6138" s="5"/>
      <c r="SI6138" s="18"/>
      <c r="SJ6138" s="2"/>
      <c r="SK6138" s="5"/>
      <c r="SL6138" s="3"/>
      <c r="SM6138" s="3"/>
      <c r="SN6138" s="2"/>
      <c r="SO6138" s="3"/>
      <c r="SP6138" s="5"/>
      <c r="SQ6138" s="18"/>
      <c r="SR6138" s="2"/>
      <c r="SS6138" s="5"/>
      <c r="ST6138" s="3"/>
      <c r="SU6138" s="3"/>
      <c r="SV6138" s="2"/>
      <c r="SW6138" s="3"/>
      <c r="SX6138" s="5"/>
      <c r="SY6138" s="18"/>
      <c r="SZ6138" s="2"/>
      <c r="TA6138" s="5"/>
      <c r="TB6138" s="3"/>
      <c r="TC6138" s="3"/>
      <c r="TD6138" s="2"/>
      <c r="TE6138" s="3"/>
      <c r="TF6138" s="5"/>
      <c r="TG6138" s="18"/>
      <c r="TH6138" s="2"/>
      <c r="TI6138" s="5"/>
      <c r="TJ6138" s="3"/>
      <c r="TK6138" s="3"/>
      <c r="TL6138" s="2"/>
      <c r="TM6138" s="3"/>
      <c r="TN6138" s="5"/>
      <c r="TO6138" s="18"/>
      <c r="TP6138" s="2"/>
      <c r="TQ6138" s="5"/>
      <c r="TR6138" s="3"/>
      <c r="TS6138" s="3"/>
      <c r="TT6138" s="2"/>
      <c r="TU6138" s="3"/>
      <c r="TV6138" s="5"/>
      <c r="TW6138" s="18"/>
      <c r="TX6138" s="2"/>
      <c r="TY6138" s="5"/>
      <c r="TZ6138" s="3"/>
      <c r="UA6138" s="3"/>
      <c r="UB6138" s="2"/>
      <c r="UC6138" s="3"/>
      <c r="UD6138" s="5"/>
      <c r="UE6138" s="18"/>
      <c r="UF6138" s="2"/>
      <c r="UG6138" s="5"/>
      <c r="UH6138" s="3"/>
      <c r="UI6138" s="3"/>
      <c r="UJ6138" s="2"/>
      <c r="UK6138" s="3"/>
      <c r="UL6138" s="5"/>
      <c r="UM6138" s="18"/>
      <c r="UN6138" s="2"/>
      <c r="UO6138" s="5"/>
      <c r="UP6138" s="3"/>
      <c r="UQ6138" s="3"/>
      <c r="UR6138" s="2"/>
      <c r="US6138" s="3"/>
      <c r="UT6138" s="5"/>
      <c r="UU6138" s="18"/>
      <c r="UV6138" s="2"/>
      <c r="UW6138" s="5"/>
      <c r="UX6138" s="3"/>
      <c r="UY6138" s="3"/>
      <c r="UZ6138" s="2"/>
      <c r="VA6138" s="3"/>
      <c r="VB6138" s="5"/>
      <c r="VC6138" s="18"/>
      <c r="VD6138" s="2"/>
      <c r="VE6138" s="5"/>
      <c r="VF6138" s="3"/>
      <c r="VG6138" s="3"/>
      <c r="VH6138" s="2"/>
      <c r="VI6138" s="3"/>
      <c r="VJ6138" s="5"/>
      <c r="VK6138" s="18"/>
      <c r="VL6138" s="2"/>
      <c r="VM6138" s="5"/>
      <c r="VN6138" s="3"/>
      <c r="VO6138" s="3"/>
      <c r="VP6138" s="2"/>
      <c r="VQ6138" s="3"/>
      <c r="VR6138" s="5"/>
      <c r="VS6138" s="18"/>
      <c r="VT6138" s="2"/>
      <c r="VU6138" s="5"/>
      <c r="VV6138" s="3"/>
      <c r="VW6138" s="3"/>
      <c r="VX6138" s="2"/>
      <c r="VY6138" s="3"/>
      <c r="VZ6138" s="5"/>
      <c r="WA6138" s="18"/>
      <c r="WB6138" s="2"/>
      <c r="WC6138" s="5"/>
      <c r="WD6138" s="3"/>
      <c r="WE6138" s="3"/>
      <c r="WF6138" s="2"/>
      <c r="WG6138" s="3"/>
      <c r="WH6138" s="5"/>
      <c r="WI6138" s="18"/>
      <c r="WJ6138" s="2"/>
      <c r="WK6138" s="5"/>
      <c r="WL6138" s="3"/>
      <c r="WM6138" s="3"/>
      <c r="WN6138" s="2"/>
      <c r="WO6138" s="3"/>
      <c r="WP6138" s="5"/>
      <c r="WQ6138" s="18"/>
      <c r="WR6138" s="2"/>
      <c r="WS6138" s="5"/>
      <c r="WT6138" s="3"/>
      <c r="WU6138" s="3"/>
      <c r="WV6138" s="2"/>
      <c r="WW6138" s="3"/>
      <c r="WX6138" s="5"/>
      <c r="WY6138" s="18"/>
      <c r="WZ6138" s="2"/>
      <c r="XA6138" s="5"/>
      <c r="XB6138" s="3"/>
      <c r="XC6138" s="3"/>
      <c r="XD6138" s="2"/>
      <c r="XE6138" s="3"/>
      <c r="XF6138" s="5"/>
      <c r="XG6138" s="18"/>
      <c r="XH6138" s="2"/>
      <c r="XI6138" s="5"/>
      <c r="XJ6138" s="3"/>
      <c r="XK6138" s="3"/>
      <c r="XL6138" s="2"/>
      <c r="XM6138" s="3"/>
      <c r="XN6138" s="5"/>
      <c r="XO6138" s="18"/>
      <c r="XP6138" s="2"/>
      <c r="XQ6138" s="5"/>
      <c r="XR6138" s="3"/>
      <c r="XS6138" s="3"/>
      <c r="XT6138" s="2"/>
      <c r="XU6138" s="3"/>
      <c r="XV6138" s="5"/>
      <c r="XW6138" s="18"/>
      <c r="XX6138" s="2"/>
      <c r="XY6138" s="5"/>
      <c r="XZ6138" s="3"/>
      <c r="YA6138" s="3"/>
      <c r="YB6138" s="2"/>
      <c r="YC6138" s="3"/>
      <c r="YD6138" s="5"/>
      <c r="YE6138" s="18"/>
      <c r="YF6138" s="2"/>
      <c r="YG6138" s="5"/>
      <c r="YH6138" s="3"/>
      <c r="YI6138" s="3"/>
      <c r="YJ6138" s="2"/>
      <c r="YK6138" s="3"/>
      <c r="YL6138" s="5"/>
      <c r="YM6138" s="18"/>
      <c r="YN6138" s="2"/>
      <c r="YO6138" s="5"/>
      <c r="YP6138" s="3"/>
      <c r="YQ6138" s="3"/>
      <c r="YR6138" s="2"/>
      <c r="YS6138" s="3"/>
      <c r="YT6138" s="5"/>
      <c r="YU6138" s="18"/>
      <c r="YV6138" s="2"/>
      <c r="YW6138" s="5"/>
      <c r="YX6138" s="3"/>
      <c r="YY6138" s="3"/>
      <c r="YZ6138" s="2"/>
      <c r="ZA6138" s="3"/>
      <c r="ZB6138" s="5"/>
      <c r="ZC6138" s="18"/>
      <c r="ZD6138" s="2"/>
      <c r="ZE6138" s="5"/>
      <c r="ZF6138" s="3"/>
      <c r="ZG6138" s="3"/>
      <c r="ZH6138" s="2"/>
      <c r="ZI6138" s="3"/>
      <c r="ZJ6138" s="5"/>
      <c r="ZK6138" s="18"/>
      <c r="ZL6138" s="2"/>
      <c r="ZM6138" s="5"/>
      <c r="ZN6138" s="3"/>
      <c r="ZO6138" s="3"/>
      <c r="ZP6138" s="2"/>
      <c r="ZQ6138" s="3"/>
      <c r="ZR6138" s="5"/>
      <c r="ZS6138" s="18"/>
      <c r="ZT6138" s="2"/>
      <c r="ZU6138" s="5"/>
      <c r="ZV6138" s="3"/>
      <c r="ZW6138" s="3"/>
      <c r="ZX6138" s="2"/>
      <c r="ZY6138" s="3"/>
      <c r="ZZ6138" s="5"/>
      <c r="AAA6138" s="18"/>
      <c r="AAB6138" s="2"/>
      <c r="AAC6138" s="5"/>
      <c r="AAD6138" s="3"/>
      <c r="AAE6138" s="3"/>
      <c r="AAF6138" s="2"/>
      <c r="AAG6138" s="3"/>
      <c r="AAH6138" s="5"/>
      <c r="AAI6138" s="18"/>
      <c r="AAJ6138" s="2"/>
      <c r="AAK6138" s="5"/>
      <c r="AAL6138" s="3"/>
      <c r="AAM6138" s="3"/>
      <c r="AAN6138" s="2"/>
      <c r="AAO6138" s="3"/>
      <c r="AAP6138" s="5"/>
      <c r="AAQ6138" s="18"/>
      <c r="AAR6138" s="2"/>
      <c r="AAS6138" s="5"/>
      <c r="AAT6138" s="3"/>
      <c r="AAU6138" s="3"/>
      <c r="AAV6138" s="2"/>
      <c r="AAW6138" s="3"/>
      <c r="AAX6138" s="5"/>
      <c r="AAY6138" s="18"/>
      <c r="AAZ6138" s="2"/>
      <c r="ABA6138" s="5"/>
      <c r="ABB6138" s="3"/>
      <c r="ABC6138" s="3"/>
      <c r="ABD6138" s="2"/>
      <c r="ABE6138" s="3"/>
      <c r="ABF6138" s="5"/>
      <c r="ABG6138" s="18"/>
      <c r="ABH6138" s="2"/>
      <c r="ABI6138" s="5"/>
      <c r="ABJ6138" s="3"/>
      <c r="ABK6138" s="3"/>
      <c r="ABL6138" s="2"/>
      <c r="ABM6138" s="3"/>
      <c r="ABN6138" s="5"/>
      <c r="ABO6138" s="18"/>
      <c r="ABP6138" s="2"/>
      <c r="ABQ6138" s="5"/>
      <c r="ABR6138" s="3"/>
      <c r="ABS6138" s="3"/>
      <c r="ABT6138" s="2"/>
      <c r="ABU6138" s="3"/>
      <c r="ABV6138" s="5"/>
      <c r="ABW6138" s="18"/>
      <c r="ABX6138" s="2"/>
      <c r="ABY6138" s="5"/>
      <c r="ABZ6138" s="3"/>
      <c r="ACA6138" s="3"/>
      <c r="ACB6138" s="2"/>
      <c r="ACC6138" s="3"/>
      <c r="ACD6138" s="5"/>
      <c r="ACE6138" s="18"/>
      <c r="ACF6138" s="2"/>
      <c r="ACG6138" s="5"/>
      <c r="ACH6138" s="3"/>
      <c r="ACI6138" s="3"/>
      <c r="ACJ6138" s="2"/>
      <c r="ACK6138" s="3"/>
      <c r="ACL6138" s="5"/>
      <c r="ACM6138" s="18"/>
      <c r="ACN6138" s="2"/>
      <c r="ACO6138" s="5"/>
      <c r="ACP6138" s="3"/>
      <c r="ACQ6138" s="3"/>
      <c r="ACR6138" s="2"/>
      <c r="ACS6138" s="3"/>
      <c r="ACT6138" s="5"/>
      <c r="ACU6138" s="18"/>
      <c r="ACV6138" s="2"/>
      <c r="ACW6138" s="5"/>
      <c r="ACX6138" s="3"/>
      <c r="ACY6138" s="3"/>
      <c r="ACZ6138" s="2"/>
      <c r="ADA6138" s="3"/>
      <c r="ADB6138" s="5"/>
      <c r="ADC6138" s="18"/>
      <c r="ADD6138" s="2"/>
      <c r="ADE6138" s="5"/>
      <c r="ADF6138" s="3"/>
      <c r="ADG6138" s="3"/>
      <c r="ADH6138" s="2"/>
      <c r="ADI6138" s="3"/>
      <c r="ADJ6138" s="5"/>
      <c r="ADK6138" s="18"/>
      <c r="ADL6138" s="2"/>
      <c r="ADM6138" s="5"/>
      <c r="ADN6138" s="3"/>
      <c r="ADO6138" s="3"/>
      <c r="ADP6138" s="2"/>
      <c r="ADQ6138" s="3"/>
      <c r="ADR6138" s="5"/>
      <c r="ADS6138" s="18"/>
      <c r="ADT6138" s="2"/>
      <c r="ADU6138" s="5"/>
      <c r="ADV6138" s="3"/>
      <c r="ADW6138" s="3"/>
      <c r="ADX6138" s="2"/>
      <c r="ADY6138" s="3"/>
      <c r="ADZ6138" s="5"/>
      <c r="AEA6138" s="18"/>
      <c r="AEB6138" s="2"/>
      <c r="AEC6138" s="5"/>
      <c r="AED6138" s="3"/>
      <c r="AEE6138" s="3"/>
      <c r="AEF6138" s="2"/>
      <c r="AEG6138" s="3"/>
      <c r="AEH6138" s="5"/>
      <c r="AEI6138" s="18"/>
      <c r="AEJ6138" s="2"/>
      <c r="AEK6138" s="5"/>
      <c r="AEL6138" s="3"/>
      <c r="AEM6138" s="3"/>
      <c r="AEN6138" s="2"/>
      <c r="AEO6138" s="3"/>
      <c r="AEP6138" s="5"/>
      <c r="AEQ6138" s="18"/>
      <c r="AER6138" s="2"/>
      <c r="AES6138" s="5"/>
      <c r="AET6138" s="3"/>
      <c r="AEU6138" s="3"/>
      <c r="AEV6138" s="2"/>
      <c r="AEW6138" s="3"/>
      <c r="AEX6138" s="5"/>
      <c r="AEY6138" s="18"/>
      <c r="AEZ6138" s="2"/>
      <c r="AFA6138" s="5"/>
      <c r="AFB6138" s="3"/>
      <c r="AFC6138" s="3"/>
      <c r="AFD6138" s="2"/>
      <c r="AFE6138" s="3"/>
      <c r="AFF6138" s="5"/>
      <c r="AFG6138" s="18"/>
      <c r="AFH6138" s="2"/>
      <c r="AFI6138" s="5"/>
      <c r="AFJ6138" s="3"/>
      <c r="AFK6138" s="3"/>
      <c r="AFL6138" s="2"/>
      <c r="AFM6138" s="3"/>
      <c r="AFN6138" s="5"/>
      <c r="AFO6138" s="18"/>
      <c r="AFP6138" s="2"/>
      <c r="AFQ6138" s="5"/>
      <c r="AFR6138" s="3"/>
      <c r="AFS6138" s="3"/>
      <c r="AFT6138" s="2"/>
      <c r="AFU6138" s="3"/>
      <c r="AFV6138" s="5"/>
      <c r="AFW6138" s="18"/>
      <c r="AFX6138" s="2"/>
      <c r="AFY6138" s="5"/>
      <c r="AFZ6138" s="3"/>
      <c r="AGA6138" s="3"/>
      <c r="AGB6138" s="2"/>
      <c r="AGC6138" s="3"/>
      <c r="AGD6138" s="5"/>
      <c r="AGE6138" s="18"/>
      <c r="AGF6138" s="2"/>
      <c r="AGG6138" s="5"/>
      <c r="AGH6138" s="3"/>
      <c r="AGI6138" s="3"/>
      <c r="AGJ6138" s="2"/>
      <c r="AGK6138" s="3"/>
      <c r="AGL6138" s="5"/>
      <c r="AGM6138" s="18"/>
      <c r="AGN6138" s="2"/>
      <c r="AGO6138" s="5"/>
      <c r="AGP6138" s="3"/>
      <c r="AGQ6138" s="3"/>
      <c r="AGR6138" s="2"/>
      <c r="AGS6138" s="3"/>
      <c r="AGT6138" s="5"/>
      <c r="AGU6138" s="18"/>
      <c r="AGV6138" s="2"/>
      <c r="AGW6138" s="5"/>
      <c r="AGX6138" s="3"/>
      <c r="AGY6138" s="3"/>
      <c r="AGZ6138" s="2"/>
      <c r="AHA6138" s="3"/>
      <c r="AHB6138" s="5"/>
      <c r="AHC6138" s="18"/>
      <c r="AHD6138" s="2"/>
      <c r="AHE6138" s="5"/>
      <c r="AHF6138" s="3"/>
      <c r="AHG6138" s="3"/>
      <c r="AHH6138" s="2"/>
      <c r="AHI6138" s="3"/>
      <c r="AHJ6138" s="5"/>
      <c r="AHK6138" s="18"/>
      <c r="AHL6138" s="2"/>
      <c r="AHM6138" s="5"/>
      <c r="AHN6138" s="3"/>
      <c r="AHO6138" s="3"/>
      <c r="AHP6138" s="2"/>
      <c r="AHQ6138" s="3"/>
      <c r="AHR6138" s="5"/>
      <c r="AHS6138" s="18"/>
      <c r="AHT6138" s="2"/>
      <c r="AHU6138" s="5"/>
      <c r="AHV6138" s="3"/>
      <c r="AHW6138" s="3"/>
      <c r="AHX6138" s="2"/>
      <c r="AHY6138" s="3"/>
      <c r="AHZ6138" s="5"/>
      <c r="AIA6138" s="18"/>
      <c r="AIB6138" s="2"/>
      <c r="AIC6138" s="5"/>
      <c r="AID6138" s="3"/>
      <c r="AIE6138" s="3"/>
      <c r="AIF6138" s="2"/>
      <c r="AIG6138" s="3"/>
      <c r="AIH6138" s="5"/>
      <c r="AII6138" s="18"/>
      <c r="AIJ6138" s="2"/>
      <c r="AIK6138" s="5"/>
      <c r="AIL6138" s="3"/>
      <c r="AIM6138" s="3"/>
      <c r="AIN6138" s="2"/>
      <c r="AIO6138" s="3"/>
      <c r="AIP6138" s="5"/>
      <c r="AIQ6138" s="18"/>
      <c r="AIR6138" s="2"/>
      <c r="AIS6138" s="5"/>
      <c r="AIT6138" s="3"/>
      <c r="AIU6138" s="3"/>
      <c r="AIV6138" s="2"/>
      <c r="AIW6138" s="3"/>
      <c r="AIX6138" s="5"/>
      <c r="AIY6138" s="18"/>
      <c r="AIZ6138" s="2"/>
      <c r="AJA6138" s="5"/>
      <c r="AJB6138" s="3"/>
      <c r="AJC6138" s="3"/>
      <c r="AJD6138" s="2"/>
      <c r="AJE6138" s="3"/>
      <c r="AJF6138" s="5"/>
      <c r="AJG6138" s="18"/>
      <c r="AJH6138" s="2"/>
      <c r="AJI6138" s="5"/>
      <c r="AJJ6138" s="3"/>
      <c r="AJK6138" s="3"/>
      <c r="AJL6138" s="2"/>
      <c r="AJM6138" s="3"/>
      <c r="AJN6138" s="5"/>
      <c r="AJO6138" s="18"/>
      <c r="AJP6138" s="2"/>
      <c r="AJQ6138" s="5"/>
      <c r="AJR6138" s="3"/>
      <c r="AJS6138" s="3"/>
      <c r="AJT6138" s="2"/>
      <c r="AJU6138" s="3"/>
      <c r="AJV6138" s="5"/>
      <c r="AJW6138" s="18"/>
      <c r="AJX6138" s="2"/>
      <c r="AJY6138" s="5"/>
      <c r="AJZ6138" s="3"/>
      <c r="AKA6138" s="3"/>
      <c r="AKB6138" s="2"/>
      <c r="AKC6138" s="3"/>
      <c r="AKD6138" s="5"/>
      <c r="AKE6138" s="18"/>
      <c r="AKF6138" s="2"/>
      <c r="AKG6138" s="5"/>
      <c r="AKH6138" s="3"/>
      <c r="AKI6138" s="3"/>
      <c r="AKJ6138" s="2"/>
      <c r="AKK6138" s="3"/>
      <c r="AKL6138" s="5"/>
      <c r="AKM6138" s="18"/>
      <c r="AKN6138" s="2"/>
      <c r="AKO6138" s="5"/>
      <c r="AKP6138" s="3"/>
      <c r="AKQ6138" s="3"/>
      <c r="AKR6138" s="2"/>
      <c r="AKS6138" s="3"/>
      <c r="AKT6138" s="5"/>
      <c r="AKU6138" s="18"/>
      <c r="AKV6138" s="2"/>
      <c r="AKW6138" s="5"/>
      <c r="AKX6138" s="3"/>
      <c r="AKY6138" s="3"/>
      <c r="AKZ6138" s="2"/>
      <c r="ALA6138" s="3"/>
      <c r="ALB6138" s="5"/>
      <c r="ALC6138" s="18"/>
      <c r="ALD6138" s="2"/>
      <c r="ALE6138" s="5"/>
      <c r="ALF6138" s="3"/>
      <c r="ALG6138" s="3"/>
      <c r="ALH6138" s="2"/>
      <c r="ALI6138" s="3"/>
      <c r="ALJ6138" s="5"/>
      <c r="ALK6138" s="18"/>
      <c r="ALL6138" s="2"/>
      <c r="ALM6138" s="5"/>
      <c r="ALN6138" s="3"/>
      <c r="ALO6138" s="3"/>
      <c r="ALP6138" s="2"/>
      <c r="ALQ6138" s="3"/>
      <c r="ALR6138" s="5"/>
      <c r="ALS6138" s="18"/>
      <c r="ALT6138" s="2"/>
      <c r="ALU6138" s="5"/>
      <c r="ALV6138" s="3"/>
      <c r="ALW6138" s="3"/>
      <c r="ALX6138" s="2"/>
      <c r="ALY6138" s="3"/>
      <c r="ALZ6138" s="5"/>
      <c r="AMA6138" s="18"/>
      <c r="AMB6138" s="2"/>
      <c r="AMC6138" s="5"/>
      <c r="AMD6138" s="3"/>
      <c r="AME6138" s="3"/>
      <c r="AMF6138" s="2"/>
      <c r="AMG6138" s="3"/>
      <c r="AMH6138" s="5"/>
      <c r="AMI6138" s="18"/>
      <c r="AMJ6138" s="2"/>
      <c r="AMK6138" s="5"/>
      <c r="AML6138" s="3"/>
      <c r="AMM6138" s="3"/>
      <c r="AMN6138" s="2"/>
      <c r="AMO6138" s="3"/>
      <c r="AMP6138" s="5"/>
      <c r="AMQ6138" s="18"/>
      <c r="AMR6138" s="2"/>
      <c r="AMS6138" s="5"/>
      <c r="AMT6138" s="3"/>
      <c r="AMU6138" s="3"/>
      <c r="AMV6138" s="2"/>
      <c r="AMW6138" s="3"/>
      <c r="AMX6138" s="5"/>
      <c r="AMY6138" s="18"/>
      <c r="AMZ6138" s="2"/>
      <c r="ANA6138" s="5"/>
      <c r="ANB6138" s="3"/>
      <c r="ANC6138" s="3"/>
      <c r="AND6138" s="2"/>
      <c r="ANE6138" s="3"/>
      <c r="ANF6138" s="5"/>
      <c r="ANG6138" s="18"/>
      <c r="ANH6138" s="2"/>
      <c r="ANI6138" s="5"/>
      <c r="ANJ6138" s="3"/>
      <c r="ANK6138" s="3"/>
      <c r="ANL6138" s="2"/>
      <c r="ANM6138" s="3"/>
      <c r="ANN6138" s="5"/>
      <c r="ANO6138" s="18"/>
      <c r="ANP6138" s="2"/>
      <c r="ANQ6138" s="5"/>
      <c r="ANR6138" s="3"/>
      <c r="ANS6138" s="3"/>
      <c r="ANT6138" s="2"/>
      <c r="ANU6138" s="3"/>
      <c r="ANV6138" s="5"/>
      <c r="ANW6138" s="18"/>
      <c r="ANX6138" s="2"/>
      <c r="ANY6138" s="5"/>
      <c r="ANZ6138" s="3"/>
      <c r="AOA6138" s="3"/>
      <c r="AOB6138" s="2"/>
      <c r="AOC6138" s="3"/>
      <c r="AOD6138" s="5"/>
      <c r="AOE6138" s="18"/>
      <c r="AOF6138" s="2"/>
      <c r="AOG6138" s="5"/>
      <c r="AOH6138" s="3"/>
      <c r="AOI6138" s="3"/>
      <c r="AOJ6138" s="2"/>
      <c r="AOK6138" s="3"/>
      <c r="AOL6138" s="5"/>
      <c r="AOM6138" s="18"/>
      <c r="AON6138" s="2"/>
      <c r="AOO6138" s="5"/>
      <c r="AOP6138" s="3"/>
      <c r="AOQ6138" s="3"/>
      <c r="AOR6138" s="2"/>
      <c r="AOS6138" s="3"/>
      <c r="AOT6138" s="5"/>
      <c r="AOU6138" s="18"/>
      <c r="AOV6138" s="2"/>
      <c r="AOW6138" s="5"/>
      <c r="AOX6138" s="3"/>
      <c r="AOY6138" s="3"/>
      <c r="AOZ6138" s="2"/>
      <c r="APA6138" s="3"/>
      <c r="APB6138" s="5"/>
      <c r="APC6138" s="18"/>
      <c r="APD6138" s="2"/>
      <c r="APE6138" s="5"/>
      <c r="APF6138" s="3"/>
      <c r="APG6138" s="3"/>
      <c r="APH6138" s="2"/>
      <c r="API6138" s="3"/>
      <c r="APJ6138" s="5"/>
      <c r="APK6138" s="18"/>
      <c r="APL6138" s="2"/>
      <c r="APM6138" s="5"/>
      <c r="APN6138" s="3"/>
      <c r="APO6138" s="3"/>
      <c r="APP6138" s="2"/>
      <c r="APQ6138" s="3"/>
      <c r="APR6138" s="5"/>
      <c r="APS6138" s="18"/>
      <c r="APT6138" s="2"/>
      <c r="APU6138" s="5"/>
      <c r="APV6138" s="3"/>
      <c r="APW6138" s="3"/>
      <c r="APX6138" s="2"/>
      <c r="APY6138" s="3"/>
      <c r="APZ6138" s="5"/>
      <c r="AQA6138" s="18"/>
      <c r="AQB6138" s="2"/>
      <c r="AQC6138" s="5"/>
      <c r="AQD6138" s="3"/>
      <c r="AQE6138" s="3"/>
      <c r="AQF6138" s="2"/>
      <c r="AQG6138" s="3"/>
      <c r="AQH6138" s="5"/>
      <c r="AQI6138" s="18"/>
      <c r="AQJ6138" s="2"/>
      <c r="AQK6138" s="5"/>
      <c r="AQL6138" s="3"/>
      <c r="AQM6138" s="3"/>
      <c r="AQN6138" s="2"/>
      <c r="AQO6138" s="3"/>
      <c r="AQP6138" s="5"/>
      <c r="AQQ6138" s="18"/>
      <c r="AQR6138" s="2"/>
      <c r="AQS6138" s="5"/>
      <c r="AQT6138" s="3"/>
      <c r="AQU6138" s="3"/>
      <c r="AQV6138" s="2"/>
      <c r="AQW6138" s="3"/>
      <c r="AQX6138" s="5"/>
      <c r="AQY6138" s="18"/>
      <c r="AQZ6138" s="2"/>
      <c r="ARA6138" s="5"/>
      <c r="ARB6138" s="3"/>
      <c r="ARC6138" s="3"/>
      <c r="ARD6138" s="2"/>
      <c r="ARE6138" s="3"/>
      <c r="ARF6138" s="5"/>
      <c r="ARG6138" s="18"/>
      <c r="ARH6138" s="2"/>
      <c r="ARI6138" s="5"/>
      <c r="ARJ6138" s="3"/>
      <c r="ARK6138" s="3"/>
      <c r="ARL6138" s="2"/>
      <c r="ARM6138" s="3"/>
      <c r="ARN6138" s="5"/>
      <c r="ARO6138" s="18"/>
      <c r="ARP6138" s="2"/>
      <c r="ARQ6138" s="5"/>
      <c r="ARR6138" s="3"/>
      <c r="ARS6138" s="3"/>
      <c r="ART6138" s="2"/>
      <c r="ARU6138" s="3"/>
      <c r="ARV6138" s="5"/>
      <c r="ARW6138" s="18"/>
      <c r="ARX6138" s="2"/>
      <c r="ARY6138" s="5"/>
      <c r="ARZ6138" s="3"/>
      <c r="ASA6138" s="3"/>
      <c r="ASB6138" s="2"/>
      <c r="ASC6138" s="3"/>
      <c r="ASD6138" s="5"/>
      <c r="ASE6138" s="18"/>
      <c r="ASF6138" s="2"/>
      <c r="ASG6138" s="5"/>
      <c r="ASH6138" s="3"/>
      <c r="ASI6138" s="3"/>
      <c r="ASJ6138" s="2"/>
      <c r="ASK6138" s="3"/>
      <c r="ASL6138" s="5"/>
      <c r="ASM6138" s="18"/>
      <c r="ASN6138" s="2"/>
      <c r="ASO6138" s="5"/>
      <c r="ASP6138" s="3"/>
      <c r="ASQ6138" s="3"/>
      <c r="ASR6138" s="2"/>
      <c r="ASS6138" s="3"/>
      <c r="AST6138" s="5"/>
      <c r="ASU6138" s="18"/>
      <c r="ASV6138" s="2"/>
      <c r="ASW6138" s="5"/>
      <c r="ASX6138" s="3"/>
      <c r="ASY6138" s="3"/>
      <c r="ASZ6138" s="2"/>
      <c r="ATA6138" s="3"/>
      <c r="ATB6138" s="5"/>
      <c r="ATC6138" s="18"/>
      <c r="ATD6138" s="2"/>
      <c r="ATE6138" s="5"/>
      <c r="ATF6138" s="3"/>
      <c r="ATG6138" s="3"/>
      <c r="ATH6138" s="2"/>
      <c r="ATI6138" s="3"/>
      <c r="ATJ6138" s="5"/>
      <c r="ATK6138" s="18"/>
      <c r="ATL6138" s="2"/>
      <c r="ATM6138" s="5"/>
      <c r="ATN6138" s="3"/>
      <c r="ATO6138" s="3"/>
      <c r="ATP6138" s="2"/>
      <c r="ATQ6138" s="3"/>
      <c r="ATR6138" s="5"/>
      <c r="ATS6138" s="18"/>
      <c r="ATT6138" s="2"/>
      <c r="ATU6138" s="5"/>
      <c r="ATV6138" s="3"/>
      <c r="ATW6138" s="3"/>
      <c r="ATX6138" s="2"/>
      <c r="ATY6138" s="3"/>
      <c r="ATZ6138" s="5"/>
      <c r="AUA6138" s="18"/>
      <c r="AUB6138" s="2"/>
      <c r="AUC6138" s="5"/>
      <c r="AUD6138" s="3"/>
      <c r="AUE6138" s="3"/>
      <c r="AUF6138" s="2"/>
      <c r="AUG6138" s="3"/>
      <c r="AUH6138" s="5"/>
      <c r="AUI6138" s="18"/>
      <c r="AUJ6138" s="2"/>
      <c r="AUK6138" s="5"/>
      <c r="AUL6138" s="3"/>
      <c r="AUM6138" s="3"/>
      <c r="AUN6138" s="2"/>
      <c r="AUO6138" s="3"/>
      <c r="AUP6138" s="5"/>
      <c r="AUQ6138" s="18"/>
      <c r="AUR6138" s="2"/>
      <c r="AUS6138" s="5"/>
      <c r="AUT6138" s="3"/>
      <c r="AUU6138" s="3"/>
      <c r="AUV6138" s="2"/>
      <c r="AUW6138" s="3"/>
      <c r="AUX6138" s="5"/>
      <c r="AUY6138" s="18"/>
      <c r="AUZ6138" s="2"/>
      <c r="AVA6138" s="5"/>
      <c r="AVB6138" s="3"/>
      <c r="AVC6138" s="3"/>
      <c r="AVD6138" s="2"/>
      <c r="AVE6138" s="3"/>
      <c r="AVF6138" s="5"/>
      <c r="AVG6138" s="18"/>
      <c r="AVH6138" s="2"/>
      <c r="AVI6138" s="5"/>
      <c r="AVJ6138" s="3"/>
      <c r="AVK6138" s="3"/>
      <c r="AVL6138" s="2"/>
      <c r="AVM6138" s="3"/>
      <c r="AVN6138" s="5"/>
      <c r="AVO6138" s="18"/>
      <c r="AVP6138" s="2"/>
      <c r="AVQ6138" s="5"/>
      <c r="AVR6138" s="3"/>
      <c r="AVS6138" s="3"/>
      <c r="AVT6138" s="2"/>
      <c r="AVU6138" s="3"/>
      <c r="AVV6138" s="5"/>
      <c r="AVW6138" s="18"/>
      <c r="AVX6138" s="2"/>
      <c r="AVY6138" s="5"/>
      <c r="AVZ6138" s="3"/>
      <c r="AWA6138" s="3"/>
      <c r="AWB6138" s="2"/>
      <c r="AWC6138" s="3"/>
      <c r="AWD6138" s="5"/>
      <c r="AWE6138" s="18"/>
      <c r="AWF6138" s="2"/>
      <c r="AWG6138" s="5"/>
      <c r="AWH6138" s="3"/>
      <c r="AWI6138" s="3"/>
      <c r="AWJ6138" s="2"/>
      <c r="AWK6138" s="3"/>
      <c r="AWL6138" s="5"/>
      <c r="AWM6138" s="18"/>
      <c r="AWN6138" s="2"/>
      <c r="AWO6138" s="5"/>
      <c r="AWP6138" s="3"/>
      <c r="AWQ6138" s="3"/>
      <c r="AWR6138" s="2"/>
      <c r="AWS6138" s="3"/>
      <c r="AWT6138" s="5"/>
      <c r="AWU6138" s="18"/>
      <c r="AWV6138" s="2"/>
      <c r="AWW6138" s="5"/>
      <c r="AWX6138" s="3"/>
      <c r="AWY6138" s="3"/>
      <c r="AWZ6138" s="2"/>
      <c r="AXA6138" s="3"/>
      <c r="AXB6138" s="5"/>
      <c r="AXC6138" s="18"/>
      <c r="AXD6138" s="2"/>
      <c r="AXE6138" s="5"/>
      <c r="AXF6138" s="3"/>
      <c r="AXG6138" s="3"/>
      <c r="AXH6138" s="2"/>
      <c r="AXI6138" s="3"/>
      <c r="AXJ6138" s="5"/>
      <c r="AXK6138" s="18"/>
      <c r="AXL6138" s="2"/>
      <c r="AXM6138" s="5"/>
      <c r="AXN6138" s="3"/>
      <c r="AXO6138" s="3"/>
      <c r="AXP6138" s="2"/>
      <c r="AXQ6138" s="3"/>
      <c r="AXR6138" s="5"/>
      <c r="AXS6138" s="18"/>
      <c r="AXT6138" s="2"/>
      <c r="AXU6138" s="5"/>
      <c r="AXV6138" s="3"/>
      <c r="AXW6138" s="3"/>
      <c r="AXX6138" s="2"/>
      <c r="AXY6138" s="3"/>
      <c r="AXZ6138" s="5"/>
      <c r="AYA6138" s="18"/>
      <c r="AYB6138" s="2"/>
      <c r="AYC6138" s="5"/>
      <c r="AYD6138" s="3"/>
      <c r="AYE6138" s="3"/>
      <c r="AYF6138" s="2"/>
      <c r="AYG6138" s="3"/>
      <c r="AYH6138" s="5"/>
      <c r="AYI6138" s="18"/>
      <c r="AYJ6138" s="2"/>
      <c r="AYK6138" s="5"/>
      <c r="AYL6138" s="3"/>
      <c r="AYM6138" s="3"/>
      <c r="AYN6138" s="2"/>
      <c r="AYO6138" s="3"/>
      <c r="AYP6138" s="5"/>
      <c r="AYQ6138" s="18"/>
      <c r="AYR6138" s="2"/>
      <c r="AYS6138" s="5"/>
      <c r="AYT6138" s="3"/>
      <c r="AYU6138" s="3"/>
      <c r="AYV6138" s="2"/>
      <c r="AYW6138" s="3"/>
      <c r="AYX6138" s="5"/>
      <c r="AYY6138" s="18"/>
      <c r="AYZ6138" s="2"/>
      <c r="AZA6138" s="5"/>
      <c r="AZB6138" s="3"/>
      <c r="AZC6138" s="3"/>
      <c r="AZD6138" s="2"/>
      <c r="AZE6138" s="3"/>
      <c r="AZF6138" s="5"/>
      <c r="AZG6138" s="18"/>
      <c r="AZH6138" s="2"/>
      <c r="AZI6138" s="5"/>
      <c r="AZJ6138" s="3"/>
      <c r="AZK6138" s="3"/>
      <c r="AZL6138" s="2"/>
      <c r="AZM6138" s="3"/>
      <c r="AZN6138" s="5"/>
      <c r="AZO6138" s="18"/>
      <c r="AZP6138" s="2"/>
      <c r="AZQ6138" s="5"/>
      <c r="AZR6138" s="3"/>
      <c r="AZS6138" s="3"/>
      <c r="AZT6138" s="2"/>
      <c r="AZU6138" s="3"/>
      <c r="AZV6138" s="5"/>
      <c r="AZW6138" s="18"/>
      <c r="AZX6138" s="2"/>
      <c r="AZY6138" s="5"/>
      <c r="AZZ6138" s="3"/>
      <c r="BAA6138" s="3"/>
      <c r="BAB6138" s="2"/>
      <c r="BAC6138" s="3"/>
      <c r="BAD6138" s="5"/>
      <c r="BAE6138" s="18"/>
      <c r="BAF6138" s="2"/>
      <c r="BAG6138" s="5"/>
      <c r="BAH6138" s="3"/>
      <c r="BAI6138" s="3"/>
      <c r="BAJ6138" s="2"/>
      <c r="BAK6138" s="3"/>
      <c r="BAL6138" s="5"/>
      <c r="BAM6138" s="18"/>
      <c r="BAN6138" s="2"/>
      <c r="BAO6138" s="5"/>
      <c r="BAP6138" s="3"/>
      <c r="BAQ6138" s="3"/>
      <c r="BAR6138" s="2"/>
      <c r="BAS6138" s="3"/>
      <c r="BAT6138" s="5"/>
      <c r="BAU6138" s="18"/>
      <c r="BAV6138" s="2"/>
      <c r="BAW6138" s="5"/>
      <c r="BAX6138" s="3"/>
      <c r="BAY6138" s="3"/>
      <c r="BAZ6138" s="2"/>
      <c r="BBA6138" s="3"/>
      <c r="BBB6138" s="5"/>
      <c r="BBC6138" s="18"/>
      <c r="BBD6138" s="2"/>
      <c r="BBE6138" s="5"/>
      <c r="BBF6138" s="3"/>
      <c r="BBG6138" s="3"/>
      <c r="BBH6138" s="2"/>
      <c r="BBI6138" s="3"/>
      <c r="BBJ6138" s="5"/>
      <c r="BBK6138" s="18"/>
      <c r="BBL6138" s="2"/>
      <c r="BBM6138" s="5"/>
      <c r="BBN6138" s="3"/>
      <c r="BBO6138" s="3"/>
      <c r="BBP6138" s="2"/>
      <c r="BBQ6138" s="3"/>
      <c r="BBR6138" s="5"/>
      <c r="BBS6138" s="18"/>
      <c r="BBT6138" s="2"/>
      <c r="BBU6138" s="5"/>
      <c r="BBV6138" s="3"/>
      <c r="BBW6138" s="3"/>
      <c r="BBX6138" s="2"/>
      <c r="BBY6138" s="3"/>
      <c r="BBZ6138" s="5"/>
      <c r="BCA6138" s="18"/>
      <c r="BCB6138" s="2"/>
      <c r="BCC6138" s="5"/>
      <c r="BCD6138" s="3"/>
      <c r="BCE6138" s="3"/>
      <c r="BCF6138" s="2"/>
      <c r="BCG6138" s="3"/>
      <c r="BCH6138" s="5"/>
      <c r="BCI6138" s="18"/>
      <c r="BCJ6138" s="2"/>
      <c r="BCK6138" s="5"/>
      <c r="BCL6138" s="3"/>
      <c r="BCM6138" s="3"/>
      <c r="BCN6138" s="2"/>
      <c r="BCO6138" s="3"/>
      <c r="BCP6138" s="5"/>
      <c r="BCQ6138" s="18"/>
      <c r="BCR6138" s="2"/>
      <c r="BCS6138" s="5"/>
      <c r="BCT6138" s="3"/>
      <c r="BCU6138" s="3"/>
      <c r="BCV6138" s="2"/>
      <c r="BCW6138" s="3"/>
      <c r="BCX6138" s="5"/>
      <c r="BCY6138" s="18"/>
      <c r="BCZ6138" s="2"/>
      <c r="BDA6138" s="5"/>
      <c r="BDB6138" s="3"/>
      <c r="BDC6138" s="3"/>
      <c r="BDD6138" s="2"/>
      <c r="BDE6138" s="3"/>
      <c r="BDF6138" s="5"/>
      <c r="BDG6138" s="18"/>
      <c r="BDH6138" s="2"/>
      <c r="BDI6138" s="5"/>
      <c r="BDJ6138" s="3"/>
      <c r="BDK6138" s="3"/>
      <c r="BDL6138" s="2"/>
      <c r="BDM6138" s="3"/>
      <c r="BDN6138" s="5"/>
      <c r="BDO6138" s="18"/>
      <c r="BDP6138" s="2"/>
      <c r="BDQ6138" s="5"/>
      <c r="BDR6138" s="3"/>
      <c r="BDS6138" s="3"/>
      <c r="BDT6138" s="2"/>
      <c r="BDU6138" s="3"/>
      <c r="BDV6138" s="5"/>
      <c r="BDW6138" s="18"/>
      <c r="BDX6138" s="2"/>
      <c r="BDY6138" s="5"/>
      <c r="BDZ6138" s="3"/>
      <c r="BEA6138" s="3"/>
      <c r="BEB6138" s="2"/>
      <c r="BEC6138" s="3"/>
      <c r="BED6138" s="5"/>
      <c r="BEE6138" s="18"/>
      <c r="BEF6138" s="2"/>
      <c r="BEG6138" s="5"/>
      <c r="BEH6138" s="3"/>
      <c r="BEI6138" s="3"/>
      <c r="BEJ6138" s="2"/>
      <c r="BEK6138" s="3"/>
      <c r="BEL6138" s="5"/>
      <c r="BEM6138" s="18"/>
      <c r="BEN6138" s="2"/>
      <c r="BEO6138" s="5"/>
      <c r="BEP6138" s="3"/>
      <c r="BEQ6138" s="3"/>
      <c r="BER6138" s="2"/>
      <c r="BES6138" s="3"/>
      <c r="BET6138" s="5"/>
      <c r="BEU6138" s="18"/>
      <c r="BEV6138" s="2"/>
      <c r="BEW6138" s="5"/>
      <c r="BEX6138" s="3"/>
      <c r="BEY6138" s="3"/>
      <c r="BEZ6138" s="2"/>
      <c r="BFA6138" s="3"/>
      <c r="BFB6138" s="5"/>
      <c r="BFC6138" s="18"/>
      <c r="BFD6138" s="2"/>
      <c r="BFE6138" s="5"/>
      <c r="BFF6138" s="3"/>
      <c r="BFG6138" s="3"/>
      <c r="BFH6138" s="2"/>
      <c r="BFI6138" s="3"/>
      <c r="BFJ6138" s="5"/>
      <c r="BFK6138" s="18"/>
      <c r="BFL6138" s="2"/>
      <c r="BFM6138" s="5"/>
      <c r="BFN6138" s="3"/>
      <c r="BFO6138" s="3"/>
      <c r="BFP6138" s="2"/>
      <c r="BFQ6138" s="3"/>
      <c r="BFR6138" s="5"/>
      <c r="BFS6138" s="18"/>
      <c r="BFT6138" s="2"/>
      <c r="BFU6138" s="5"/>
      <c r="BFV6138" s="3"/>
      <c r="BFW6138" s="3"/>
      <c r="BFX6138" s="2"/>
      <c r="BFY6138" s="3"/>
      <c r="BFZ6138" s="5"/>
      <c r="BGA6138" s="18"/>
      <c r="BGB6138" s="2"/>
      <c r="BGC6138" s="5"/>
      <c r="BGD6138" s="3"/>
      <c r="BGE6138" s="3"/>
      <c r="BGF6138" s="2"/>
      <c r="BGG6138" s="3"/>
      <c r="BGH6138" s="5"/>
      <c r="BGI6138" s="18"/>
      <c r="BGJ6138" s="2"/>
      <c r="BGK6138" s="5"/>
      <c r="BGL6138" s="3"/>
      <c r="BGM6138" s="3"/>
      <c r="BGN6138" s="2"/>
      <c r="BGO6138" s="3"/>
      <c r="BGP6138" s="5"/>
      <c r="BGQ6138" s="18"/>
      <c r="BGR6138" s="2"/>
      <c r="BGS6138" s="5"/>
      <c r="BGT6138" s="3"/>
      <c r="BGU6138" s="3"/>
      <c r="BGV6138" s="2"/>
      <c r="BGW6138" s="3"/>
      <c r="BGX6138" s="5"/>
      <c r="BGY6138" s="18"/>
      <c r="BGZ6138" s="2"/>
      <c r="BHA6138" s="5"/>
      <c r="BHB6138" s="3"/>
      <c r="BHC6138" s="3"/>
      <c r="BHD6138" s="2"/>
      <c r="BHE6138" s="3"/>
      <c r="BHF6138" s="5"/>
      <c r="BHG6138" s="18"/>
      <c r="BHH6138" s="2"/>
      <c r="BHI6138" s="5"/>
      <c r="BHJ6138" s="3"/>
      <c r="BHK6138" s="3"/>
      <c r="BHL6138" s="2"/>
      <c r="BHM6138" s="3"/>
      <c r="BHN6138" s="5"/>
      <c r="BHO6138" s="18"/>
      <c r="BHP6138" s="2"/>
      <c r="BHQ6138" s="5"/>
      <c r="BHR6138" s="3"/>
      <c r="BHS6138" s="3"/>
      <c r="BHT6138" s="2"/>
      <c r="BHU6138" s="3"/>
      <c r="BHV6138" s="5"/>
      <c r="BHW6138" s="18"/>
      <c r="BHX6138" s="2"/>
      <c r="BHY6138" s="5"/>
      <c r="BHZ6138" s="3"/>
      <c r="BIA6138" s="3"/>
      <c r="BIB6138" s="2"/>
      <c r="BIC6138" s="3"/>
      <c r="BID6138" s="5"/>
      <c r="BIE6138" s="18"/>
      <c r="BIF6138" s="2"/>
      <c r="BIG6138" s="5"/>
      <c r="BIH6138" s="3"/>
      <c r="BII6138" s="3"/>
      <c r="BIJ6138" s="2"/>
      <c r="BIK6138" s="3"/>
      <c r="BIL6138" s="5"/>
      <c r="BIM6138" s="18"/>
      <c r="BIN6138" s="2"/>
      <c r="BIO6138" s="5"/>
      <c r="BIP6138" s="3"/>
      <c r="BIQ6138" s="3"/>
      <c r="BIR6138" s="2"/>
      <c r="BIS6138" s="3"/>
      <c r="BIT6138" s="5"/>
      <c r="BIU6138" s="18"/>
      <c r="BIV6138" s="2"/>
      <c r="BIW6138" s="5"/>
      <c r="BIX6138" s="3"/>
      <c r="BIY6138" s="3"/>
      <c r="BIZ6138" s="2"/>
      <c r="BJA6138" s="3"/>
      <c r="BJB6138" s="5"/>
      <c r="BJC6138" s="18"/>
      <c r="BJD6138" s="2"/>
      <c r="BJE6138" s="5"/>
      <c r="BJF6138" s="3"/>
      <c r="BJG6138" s="3"/>
      <c r="BJH6138" s="2"/>
      <c r="BJI6138" s="3"/>
      <c r="BJJ6138" s="5"/>
      <c r="BJK6138" s="18"/>
      <c r="BJL6138" s="2"/>
      <c r="BJM6138" s="5"/>
      <c r="BJN6138" s="3"/>
      <c r="BJO6138" s="3"/>
      <c r="BJP6138" s="2"/>
      <c r="BJQ6138" s="3"/>
      <c r="BJR6138" s="5"/>
      <c r="BJS6138" s="18"/>
      <c r="BJT6138" s="2"/>
      <c r="BJU6138" s="5"/>
      <c r="BJV6138" s="3"/>
      <c r="BJW6138" s="3"/>
      <c r="BJX6138" s="2"/>
      <c r="BJY6138" s="3"/>
      <c r="BJZ6138" s="5"/>
      <c r="BKA6138" s="18"/>
      <c r="BKB6138" s="2"/>
      <c r="BKC6138" s="5"/>
      <c r="BKD6138" s="3"/>
      <c r="BKE6138" s="3"/>
      <c r="BKF6138" s="2"/>
      <c r="BKG6138" s="3"/>
      <c r="BKH6138" s="5"/>
      <c r="BKI6138" s="18"/>
      <c r="BKJ6138" s="2"/>
      <c r="BKK6138" s="5"/>
      <c r="BKL6138" s="3"/>
      <c r="BKM6138" s="3"/>
      <c r="BKN6138" s="2"/>
      <c r="BKO6138" s="3"/>
      <c r="BKP6138" s="5"/>
      <c r="BKQ6138" s="18"/>
      <c r="BKR6138" s="2"/>
      <c r="BKS6138" s="5"/>
      <c r="BKT6138" s="3"/>
      <c r="BKU6138" s="3"/>
      <c r="BKV6138" s="2"/>
      <c r="BKW6138" s="3"/>
      <c r="BKX6138" s="5"/>
      <c r="BKY6138" s="18"/>
      <c r="BKZ6138" s="2"/>
      <c r="BLA6138" s="5"/>
      <c r="BLB6138" s="3"/>
      <c r="BLC6138" s="3"/>
      <c r="BLD6138" s="2"/>
      <c r="BLE6138" s="3"/>
      <c r="BLF6138" s="5"/>
      <c r="BLG6138" s="18"/>
      <c r="BLH6138" s="2"/>
      <c r="BLI6138" s="5"/>
      <c r="BLJ6138" s="3"/>
      <c r="BLK6138" s="3"/>
      <c r="BLL6138" s="2"/>
      <c r="BLM6138" s="3"/>
      <c r="BLN6138" s="5"/>
      <c r="BLO6138" s="18"/>
      <c r="BLP6138" s="2"/>
      <c r="BLQ6138" s="5"/>
      <c r="BLR6138" s="3"/>
      <c r="BLS6138" s="3"/>
      <c r="BLT6138" s="2"/>
      <c r="BLU6138" s="3"/>
      <c r="BLV6138" s="5"/>
      <c r="BLW6138" s="18"/>
      <c r="BLX6138" s="2"/>
      <c r="BLY6138" s="5"/>
      <c r="BLZ6138" s="3"/>
      <c r="BMA6138" s="3"/>
      <c r="BMB6138" s="2"/>
      <c r="BMC6138" s="3"/>
      <c r="BMD6138" s="5"/>
      <c r="BME6138" s="18"/>
      <c r="BMF6138" s="2"/>
      <c r="BMG6138" s="5"/>
      <c r="BMH6138" s="3"/>
      <c r="BMI6138" s="3"/>
      <c r="BMJ6138" s="2"/>
      <c r="BMK6138" s="3"/>
      <c r="BML6138" s="5"/>
      <c r="BMM6138" s="18"/>
      <c r="BMN6138" s="2"/>
      <c r="BMO6138" s="5"/>
      <c r="BMP6138" s="3"/>
      <c r="BMQ6138" s="3"/>
      <c r="BMR6138" s="2"/>
      <c r="BMS6138" s="3"/>
      <c r="BMT6138" s="5"/>
      <c r="BMU6138" s="18"/>
      <c r="BMV6138" s="2"/>
      <c r="BMW6138" s="5"/>
      <c r="BMX6138" s="3"/>
      <c r="BMY6138" s="3"/>
      <c r="BMZ6138" s="2"/>
      <c r="BNA6138" s="3"/>
      <c r="BNB6138" s="5"/>
      <c r="BNC6138" s="18"/>
      <c r="BND6138" s="2"/>
      <c r="BNE6138" s="5"/>
      <c r="BNF6138" s="3"/>
      <c r="BNG6138" s="3"/>
      <c r="BNH6138" s="2"/>
      <c r="BNI6138" s="3"/>
      <c r="BNJ6138" s="5"/>
      <c r="BNK6138" s="18"/>
      <c r="BNL6138" s="2"/>
      <c r="BNM6138" s="5"/>
      <c r="BNN6138" s="3"/>
      <c r="BNO6138" s="3"/>
      <c r="BNP6138" s="2"/>
      <c r="BNQ6138" s="3"/>
      <c r="BNR6138" s="5"/>
      <c r="BNS6138" s="18"/>
      <c r="BNT6138" s="2"/>
      <c r="BNU6138" s="5"/>
      <c r="BNV6138" s="3"/>
      <c r="BNW6138" s="3"/>
      <c r="BNX6138" s="2"/>
      <c r="BNY6138" s="3"/>
      <c r="BNZ6138" s="5"/>
      <c r="BOA6138" s="18"/>
      <c r="BOB6138" s="2"/>
      <c r="BOC6138" s="5"/>
      <c r="BOD6138" s="3"/>
      <c r="BOE6138" s="3"/>
      <c r="BOF6138" s="2"/>
      <c r="BOG6138" s="3"/>
      <c r="BOH6138" s="5"/>
      <c r="BOI6138" s="18"/>
      <c r="BOJ6138" s="2"/>
      <c r="BOK6138" s="5"/>
      <c r="BOL6138" s="3"/>
      <c r="BOM6138" s="3"/>
      <c r="BON6138" s="2"/>
      <c r="BOO6138" s="3"/>
      <c r="BOP6138" s="5"/>
      <c r="BOQ6138" s="18"/>
      <c r="BOR6138" s="2"/>
      <c r="BOS6138" s="5"/>
      <c r="BOT6138" s="3"/>
      <c r="BOU6138" s="3"/>
      <c r="BOV6138" s="2"/>
      <c r="BOW6138" s="3"/>
      <c r="BOX6138" s="5"/>
      <c r="BOY6138" s="18"/>
      <c r="BOZ6138" s="2"/>
      <c r="BPA6138" s="5"/>
      <c r="BPB6138" s="3"/>
      <c r="BPC6138" s="3"/>
      <c r="BPD6138" s="2"/>
      <c r="BPE6138" s="3"/>
      <c r="BPF6138" s="5"/>
      <c r="BPG6138" s="18"/>
      <c r="BPH6138" s="2"/>
      <c r="BPI6138" s="5"/>
      <c r="BPJ6138" s="3"/>
      <c r="BPK6138" s="3"/>
      <c r="BPL6138" s="2"/>
      <c r="BPM6138" s="3"/>
      <c r="BPN6138" s="5"/>
      <c r="BPO6138" s="18"/>
      <c r="BPP6138" s="2"/>
      <c r="BPQ6138" s="5"/>
      <c r="BPR6138" s="3"/>
      <c r="BPS6138" s="3"/>
      <c r="BPT6138" s="2"/>
      <c r="BPU6138" s="3"/>
      <c r="BPV6138" s="5"/>
      <c r="BPW6138" s="18"/>
      <c r="BPX6138" s="2"/>
      <c r="BPY6138" s="5"/>
      <c r="BPZ6138" s="3"/>
      <c r="BQA6138" s="3"/>
      <c r="BQB6138" s="2"/>
      <c r="BQC6138" s="3"/>
      <c r="BQD6138" s="5"/>
      <c r="BQE6138" s="18"/>
      <c r="BQF6138" s="2"/>
      <c r="BQG6138" s="5"/>
      <c r="BQH6138" s="3"/>
      <c r="BQI6138" s="3"/>
      <c r="BQJ6138" s="2"/>
      <c r="BQK6138" s="3"/>
      <c r="BQL6138" s="5"/>
      <c r="BQM6138" s="18"/>
      <c r="BQN6138" s="2"/>
      <c r="BQO6138" s="5"/>
      <c r="BQP6138" s="3"/>
      <c r="BQQ6138" s="3"/>
      <c r="BQR6138" s="2"/>
      <c r="BQS6138" s="3"/>
      <c r="BQT6138" s="5"/>
      <c r="BQU6138" s="18"/>
      <c r="BQV6138" s="2"/>
      <c r="BQW6138" s="5"/>
      <c r="BQX6138" s="3"/>
      <c r="BQY6138" s="3"/>
      <c r="BQZ6138" s="2"/>
      <c r="BRA6138" s="3"/>
      <c r="BRB6138" s="5"/>
      <c r="BRC6138" s="18"/>
      <c r="BRD6138" s="2"/>
      <c r="BRE6138" s="5"/>
      <c r="BRF6138" s="3"/>
      <c r="BRG6138" s="3"/>
      <c r="BRH6138" s="2"/>
      <c r="BRI6138" s="3"/>
      <c r="BRJ6138" s="5"/>
      <c r="BRK6138" s="18"/>
      <c r="BRL6138" s="2"/>
      <c r="BRM6138" s="5"/>
      <c r="BRN6138" s="3"/>
      <c r="BRO6138" s="3"/>
      <c r="BRP6138" s="2"/>
      <c r="BRQ6138" s="3"/>
      <c r="BRR6138" s="5"/>
      <c r="BRS6138" s="18"/>
      <c r="BRT6138" s="2"/>
      <c r="BRU6138" s="5"/>
      <c r="BRV6138" s="3"/>
      <c r="BRW6138" s="3"/>
      <c r="BRX6138" s="2"/>
      <c r="BRY6138" s="3"/>
      <c r="BRZ6138" s="5"/>
      <c r="BSA6138" s="18"/>
      <c r="BSB6138" s="2"/>
      <c r="BSC6138" s="5"/>
      <c r="BSD6138" s="3"/>
      <c r="BSE6138" s="3"/>
      <c r="BSF6138" s="2"/>
      <c r="BSG6138" s="3"/>
      <c r="BSH6138" s="5"/>
      <c r="BSI6138" s="18"/>
      <c r="BSJ6138" s="2"/>
      <c r="BSK6138" s="5"/>
      <c r="BSL6138" s="3"/>
      <c r="BSM6138" s="3"/>
      <c r="BSN6138" s="2"/>
      <c r="BSO6138" s="3"/>
      <c r="BSP6138" s="5"/>
      <c r="BSQ6138" s="18"/>
      <c r="BSR6138" s="2"/>
      <c r="BSS6138" s="5"/>
      <c r="BST6138" s="3"/>
      <c r="BSU6138" s="3"/>
      <c r="BSV6138" s="2"/>
      <c r="BSW6138" s="3"/>
      <c r="BSX6138" s="5"/>
      <c r="BSY6138" s="18"/>
      <c r="BSZ6138" s="2"/>
      <c r="BTA6138" s="5"/>
      <c r="BTB6138" s="3"/>
      <c r="BTC6138" s="3"/>
      <c r="BTD6138" s="2"/>
      <c r="BTE6138" s="3"/>
      <c r="BTF6138" s="5"/>
      <c r="BTG6138" s="18"/>
      <c r="BTH6138" s="2"/>
      <c r="BTI6138" s="5"/>
      <c r="BTJ6138" s="3"/>
      <c r="BTK6138" s="3"/>
      <c r="BTL6138" s="2"/>
      <c r="BTM6138" s="3"/>
      <c r="BTN6138" s="5"/>
      <c r="BTO6138" s="18"/>
      <c r="BTP6138" s="2"/>
      <c r="BTQ6138" s="5"/>
      <c r="BTR6138" s="3"/>
      <c r="BTS6138" s="3"/>
      <c r="BTT6138" s="2"/>
      <c r="BTU6138" s="3"/>
      <c r="BTV6138" s="5"/>
      <c r="BTW6138" s="18"/>
      <c r="BTX6138" s="2"/>
      <c r="BTY6138" s="5"/>
      <c r="BTZ6138" s="3"/>
      <c r="BUA6138" s="3"/>
      <c r="BUB6138" s="2"/>
      <c r="BUC6138" s="3"/>
      <c r="BUD6138" s="5"/>
      <c r="BUE6138" s="18"/>
      <c r="BUF6138" s="2"/>
      <c r="BUG6138" s="5"/>
      <c r="BUH6138" s="3"/>
      <c r="BUI6138" s="3"/>
      <c r="BUJ6138" s="2"/>
      <c r="BUK6138" s="3"/>
      <c r="BUL6138" s="5"/>
      <c r="BUM6138" s="18"/>
      <c r="BUN6138" s="2"/>
      <c r="BUO6138" s="5"/>
      <c r="BUP6138" s="3"/>
      <c r="BUQ6138" s="3"/>
      <c r="BUR6138" s="2"/>
      <c r="BUS6138" s="3"/>
      <c r="BUT6138" s="5"/>
      <c r="BUU6138" s="18"/>
      <c r="BUV6138" s="2"/>
      <c r="BUW6138" s="5"/>
      <c r="BUX6138" s="3"/>
      <c r="BUY6138" s="3"/>
      <c r="BUZ6138" s="2"/>
      <c r="BVA6138" s="3"/>
      <c r="BVB6138" s="5"/>
      <c r="BVC6138" s="18"/>
      <c r="BVD6138" s="2"/>
      <c r="BVE6138" s="5"/>
      <c r="BVF6138" s="3"/>
      <c r="BVG6138" s="3"/>
      <c r="BVH6138" s="2"/>
      <c r="BVI6138" s="3"/>
      <c r="BVJ6138" s="5"/>
      <c r="BVK6138" s="18"/>
      <c r="BVL6138" s="2"/>
      <c r="BVM6138" s="5"/>
      <c r="BVN6138" s="3"/>
      <c r="BVO6138" s="3"/>
      <c r="BVP6138" s="2"/>
      <c r="BVQ6138" s="3"/>
      <c r="BVR6138" s="5"/>
      <c r="BVS6138" s="18"/>
      <c r="BVT6138" s="2"/>
      <c r="BVU6138" s="5"/>
      <c r="BVV6138" s="3"/>
      <c r="BVW6138" s="3"/>
      <c r="BVX6138" s="2"/>
      <c r="BVY6138" s="3"/>
      <c r="BVZ6138" s="5"/>
      <c r="BWA6138" s="18"/>
      <c r="BWB6138" s="2"/>
      <c r="BWC6138" s="5"/>
      <c r="BWD6138" s="3"/>
      <c r="BWE6138" s="3"/>
      <c r="BWF6138" s="2"/>
      <c r="BWG6138" s="3"/>
      <c r="BWH6138" s="5"/>
      <c r="BWI6138" s="18"/>
      <c r="BWJ6138" s="2"/>
      <c r="BWK6138" s="5"/>
      <c r="BWL6138" s="3"/>
      <c r="BWM6138" s="3"/>
      <c r="BWN6138" s="2"/>
      <c r="BWO6138" s="3"/>
      <c r="BWP6138" s="5"/>
      <c r="BWQ6138" s="18"/>
      <c r="BWR6138" s="2"/>
      <c r="BWS6138" s="5"/>
      <c r="BWT6138" s="3"/>
      <c r="BWU6138" s="3"/>
      <c r="BWV6138" s="2"/>
      <c r="BWW6138" s="3"/>
      <c r="BWX6138" s="5"/>
      <c r="BWY6138" s="18"/>
      <c r="BWZ6138" s="2"/>
      <c r="BXA6138" s="5"/>
      <c r="BXB6138" s="3"/>
      <c r="BXC6138" s="3"/>
      <c r="BXD6138" s="2"/>
      <c r="BXE6138" s="3"/>
      <c r="BXF6138" s="5"/>
      <c r="BXG6138" s="18"/>
      <c r="BXH6138" s="2"/>
      <c r="BXI6138" s="5"/>
      <c r="BXJ6138" s="3"/>
      <c r="BXK6138" s="3"/>
      <c r="BXL6138" s="2"/>
      <c r="BXM6138" s="3"/>
      <c r="BXN6138" s="5"/>
      <c r="BXO6138" s="18"/>
      <c r="BXP6138" s="2"/>
      <c r="BXQ6138" s="5"/>
      <c r="BXR6138" s="3"/>
      <c r="BXS6138" s="3"/>
      <c r="BXT6138" s="2"/>
      <c r="BXU6138" s="3"/>
      <c r="BXV6138" s="5"/>
      <c r="BXW6138" s="18"/>
      <c r="BXX6138" s="2"/>
      <c r="BXY6138" s="5"/>
      <c r="BXZ6138" s="3"/>
      <c r="BYA6138" s="3"/>
      <c r="BYB6138" s="2"/>
      <c r="BYC6138" s="3"/>
      <c r="BYD6138" s="5"/>
      <c r="BYE6138" s="18"/>
      <c r="BYF6138" s="2"/>
      <c r="BYG6138" s="5"/>
      <c r="BYH6138" s="3"/>
      <c r="BYI6138" s="3"/>
      <c r="BYJ6138" s="2"/>
      <c r="BYK6138" s="3"/>
      <c r="BYL6138" s="5"/>
      <c r="BYM6138" s="18"/>
      <c r="BYN6138" s="2"/>
      <c r="BYO6138" s="5"/>
      <c r="BYP6138" s="3"/>
      <c r="BYQ6138" s="3"/>
      <c r="BYR6138" s="2"/>
      <c r="BYS6138" s="3"/>
      <c r="BYT6138" s="5"/>
      <c r="BYU6138" s="18"/>
      <c r="BYV6138" s="2"/>
      <c r="BYW6138" s="5"/>
      <c r="BYX6138" s="3"/>
      <c r="BYY6138" s="3"/>
      <c r="BYZ6138" s="2"/>
      <c r="BZA6138" s="3"/>
      <c r="BZB6138" s="5"/>
      <c r="BZC6138" s="18"/>
      <c r="BZD6138" s="2"/>
      <c r="BZE6138" s="5"/>
      <c r="BZF6138" s="3"/>
      <c r="BZG6138" s="3"/>
      <c r="BZH6138" s="2"/>
      <c r="BZI6138" s="3"/>
      <c r="BZJ6138" s="5"/>
      <c r="BZK6138" s="18"/>
      <c r="BZL6138" s="2"/>
      <c r="BZM6138" s="5"/>
      <c r="BZN6138" s="3"/>
      <c r="BZO6138" s="3"/>
      <c r="BZP6138" s="2"/>
      <c r="BZQ6138" s="3"/>
      <c r="BZR6138" s="5"/>
      <c r="BZS6138" s="18"/>
      <c r="BZT6138" s="2"/>
      <c r="BZU6138" s="5"/>
      <c r="BZV6138" s="3"/>
      <c r="BZW6138" s="3"/>
      <c r="BZX6138" s="2"/>
      <c r="BZY6138" s="3"/>
      <c r="BZZ6138" s="5"/>
      <c r="CAA6138" s="18"/>
      <c r="CAB6138" s="2"/>
      <c r="CAC6138" s="5"/>
      <c r="CAD6138" s="3"/>
      <c r="CAE6138" s="3"/>
      <c r="CAF6138" s="2"/>
      <c r="CAG6138" s="3"/>
      <c r="CAH6138" s="5"/>
      <c r="CAI6138" s="18"/>
      <c r="CAJ6138" s="2"/>
      <c r="CAK6138" s="5"/>
      <c r="CAL6138" s="3"/>
      <c r="CAM6138" s="3"/>
      <c r="CAN6138" s="2"/>
      <c r="CAO6138" s="3"/>
      <c r="CAP6138" s="5"/>
      <c r="CAQ6138" s="18"/>
      <c r="CAR6138" s="2"/>
      <c r="CAS6138" s="5"/>
      <c r="CAT6138" s="3"/>
      <c r="CAU6138" s="3"/>
      <c r="CAV6138" s="2"/>
      <c r="CAW6138" s="3"/>
      <c r="CAX6138" s="5"/>
      <c r="CAY6138" s="18"/>
      <c r="CAZ6138" s="2"/>
      <c r="CBA6138" s="5"/>
      <c r="CBB6138" s="3"/>
      <c r="CBC6138" s="3"/>
      <c r="CBD6138" s="2"/>
      <c r="CBE6138" s="3"/>
      <c r="CBF6138" s="5"/>
      <c r="CBG6138" s="18"/>
      <c r="CBH6138" s="2"/>
      <c r="CBI6138" s="5"/>
      <c r="CBJ6138" s="3"/>
      <c r="CBK6138" s="3"/>
      <c r="CBL6138" s="2"/>
      <c r="CBM6138" s="3"/>
      <c r="CBN6138" s="5"/>
      <c r="CBO6138" s="18"/>
      <c r="CBP6138" s="2"/>
      <c r="CBQ6138" s="5"/>
      <c r="CBR6138" s="3"/>
      <c r="CBS6138" s="3"/>
      <c r="CBT6138" s="2"/>
      <c r="CBU6138" s="3"/>
      <c r="CBV6138" s="5"/>
      <c r="CBW6138" s="18"/>
      <c r="CBX6138" s="2"/>
      <c r="CBY6138" s="5"/>
      <c r="CBZ6138" s="3"/>
      <c r="CCA6138" s="3"/>
      <c r="CCB6138" s="2"/>
      <c r="CCC6138" s="3"/>
      <c r="CCD6138" s="5"/>
      <c r="CCE6138" s="18"/>
      <c r="CCF6138" s="2"/>
      <c r="CCG6138" s="5"/>
      <c r="CCH6138" s="3"/>
      <c r="CCI6138" s="3"/>
      <c r="CCJ6138" s="2"/>
      <c r="CCK6138" s="3"/>
      <c r="CCL6138" s="5"/>
      <c r="CCM6138" s="18"/>
      <c r="CCN6138" s="2"/>
      <c r="CCO6138" s="5"/>
      <c r="CCP6138" s="3"/>
      <c r="CCQ6138" s="3"/>
      <c r="CCR6138" s="2"/>
      <c r="CCS6138" s="3"/>
      <c r="CCT6138" s="5"/>
      <c r="CCU6138" s="18"/>
      <c r="CCV6138" s="2"/>
      <c r="CCW6138" s="5"/>
      <c r="CCX6138" s="3"/>
      <c r="CCY6138" s="3"/>
      <c r="CCZ6138" s="2"/>
      <c r="CDA6138" s="3"/>
      <c r="CDB6138" s="5"/>
      <c r="CDC6138" s="18"/>
      <c r="CDD6138" s="2"/>
      <c r="CDE6138" s="5"/>
      <c r="CDF6138" s="3"/>
      <c r="CDG6138" s="3"/>
      <c r="CDH6138" s="2"/>
      <c r="CDI6138" s="3"/>
      <c r="CDJ6138" s="5"/>
      <c r="CDK6138" s="18"/>
      <c r="CDL6138" s="2"/>
      <c r="CDM6138" s="5"/>
      <c r="CDN6138" s="3"/>
      <c r="CDO6138" s="3"/>
      <c r="CDP6138" s="2"/>
      <c r="CDQ6138" s="3"/>
      <c r="CDR6138" s="5"/>
      <c r="CDS6138" s="18"/>
      <c r="CDT6138" s="2"/>
      <c r="CDU6138" s="5"/>
      <c r="CDV6138" s="3"/>
      <c r="CDW6138" s="3"/>
      <c r="CDX6138" s="2"/>
      <c r="CDY6138" s="3"/>
      <c r="CDZ6138" s="5"/>
      <c r="CEA6138" s="18"/>
      <c r="CEB6138" s="2"/>
      <c r="CEC6138" s="5"/>
      <c r="CED6138" s="3"/>
      <c r="CEE6138" s="3"/>
      <c r="CEF6138" s="2"/>
      <c r="CEG6138" s="3"/>
      <c r="CEH6138" s="5"/>
      <c r="CEI6138" s="18"/>
      <c r="CEJ6138" s="2"/>
      <c r="CEK6138" s="5"/>
      <c r="CEL6138" s="3"/>
      <c r="CEM6138" s="3"/>
      <c r="CEN6138" s="2"/>
      <c r="CEO6138" s="3"/>
      <c r="CEP6138" s="5"/>
      <c r="CEQ6138" s="18"/>
      <c r="CER6138" s="2"/>
      <c r="CES6138" s="5"/>
      <c r="CET6138" s="3"/>
      <c r="CEU6138" s="3"/>
      <c r="CEV6138" s="2"/>
      <c r="CEW6138" s="3"/>
      <c r="CEX6138" s="5"/>
      <c r="CEY6138" s="18"/>
      <c r="CEZ6138" s="2"/>
      <c r="CFA6138" s="5"/>
      <c r="CFB6138" s="3"/>
      <c r="CFC6138" s="3"/>
      <c r="CFD6138" s="2"/>
      <c r="CFE6138" s="3"/>
      <c r="CFF6138" s="5"/>
      <c r="CFG6138" s="18"/>
      <c r="CFH6138" s="2"/>
      <c r="CFI6138" s="5"/>
      <c r="CFJ6138" s="3"/>
      <c r="CFK6138" s="3"/>
      <c r="CFL6138" s="2"/>
      <c r="CFM6138" s="3"/>
      <c r="CFN6138" s="5"/>
      <c r="CFO6138" s="18"/>
      <c r="CFP6138" s="2"/>
      <c r="CFQ6138" s="5"/>
      <c r="CFR6138" s="3"/>
      <c r="CFS6138" s="3"/>
      <c r="CFT6138" s="2"/>
      <c r="CFU6138" s="3"/>
      <c r="CFV6138" s="5"/>
      <c r="CFW6138" s="18"/>
      <c r="CFX6138" s="2"/>
      <c r="CFY6138" s="5"/>
      <c r="CFZ6138" s="3"/>
      <c r="CGA6138" s="3"/>
      <c r="CGB6138" s="2"/>
      <c r="CGC6138" s="3"/>
      <c r="CGD6138" s="5"/>
      <c r="CGE6138" s="18"/>
      <c r="CGF6138" s="2"/>
      <c r="CGG6138" s="5"/>
      <c r="CGH6138" s="3"/>
      <c r="CGI6138" s="3"/>
      <c r="CGJ6138" s="2"/>
      <c r="CGK6138" s="3"/>
      <c r="CGL6138" s="5"/>
      <c r="CGM6138" s="18"/>
      <c r="CGN6138" s="2"/>
      <c r="CGO6138" s="5"/>
      <c r="CGP6138" s="3"/>
      <c r="CGQ6138" s="3"/>
      <c r="CGR6138" s="2"/>
      <c r="CGS6138" s="3"/>
      <c r="CGT6138" s="5"/>
      <c r="CGU6138" s="18"/>
      <c r="CGV6138" s="2"/>
      <c r="CGW6138" s="5"/>
      <c r="CGX6138" s="3"/>
      <c r="CGY6138" s="3"/>
      <c r="CGZ6138" s="2"/>
      <c r="CHA6138" s="3"/>
      <c r="CHB6138" s="5"/>
      <c r="CHC6138" s="18"/>
      <c r="CHD6138" s="2"/>
      <c r="CHE6138" s="5"/>
      <c r="CHF6138" s="3"/>
      <c r="CHG6138" s="3"/>
      <c r="CHH6138" s="2"/>
      <c r="CHI6138" s="3"/>
      <c r="CHJ6138" s="5"/>
      <c r="CHK6138" s="18"/>
      <c r="CHL6138" s="2"/>
      <c r="CHM6138" s="5"/>
      <c r="CHN6138" s="3"/>
      <c r="CHO6138" s="3"/>
      <c r="CHP6138" s="2"/>
      <c r="CHQ6138" s="3"/>
      <c r="CHR6138" s="5"/>
      <c r="CHS6138" s="18"/>
      <c r="CHT6138" s="2"/>
      <c r="CHU6138" s="5"/>
      <c r="CHV6138" s="3"/>
      <c r="CHW6138" s="3"/>
      <c r="CHX6138" s="2"/>
      <c r="CHY6138" s="3"/>
      <c r="CHZ6138" s="5"/>
      <c r="CIA6138" s="18"/>
      <c r="CIB6138" s="2"/>
      <c r="CIC6138" s="5"/>
      <c r="CID6138" s="3"/>
      <c r="CIE6138" s="3"/>
      <c r="CIF6138" s="2"/>
      <c r="CIG6138" s="3"/>
      <c r="CIH6138" s="5"/>
      <c r="CII6138" s="18"/>
      <c r="CIJ6138" s="2"/>
      <c r="CIK6138" s="5"/>
      <c r="CIL6138" s="3"/>
      <c r="CIM6138" s="3"/>
      <c r="CIN6138" s="2"/>
      <c r="CIO6138" s="3"/>
      <c r="CIP6138" s="5"/>
      <c r="CIQ6138" s="18"/>
      <c r="CIR6138" s="2"/>
      <c r="CIS6138" s="5"/>
      <c r="CIT6138" s="3"/>
      <c r="CIU6138" s="3"/>
      <c r="CIV6138" s="2"/>
      <c r="CIW6138" s="3"/>
      <c r="CIX6138" s="5"/>
      <c r="CIY6138" s="18"/>
      <c r="CIZ6138" s="2"/>
      <c r="CJA6138" s="5"/>
      <c r="CJB6138" s="3"/>
      <c r="CJC6138" s="3"/>
      <c r="CJD6138" s="2"/>
      <c r="CJE6138" s="3"/>
      <c r="CJF6138" s="5"/>
      <c r="CJG6138" s="18"/>
      <c r="CJH6138" s="2"/>
      <c r="CJI6138" s="5"/>
      <c r="CJJ6138" s="3"/>
      <c r="CJK6138" s="3"/>
      <c r="CJL6138" s="2"/>
      <c r="CJM6138" s="3"/>
      <c r="CJN6138" s="5"/>
      <c r="CJO6138" s="18"/>
      <c r="CJP6138" s="2"/>
      <c r="CJQ6138" s="5"/>
      <c r="CJR6138" s="3"/>
      <c r="CJS6138" s="3"/>
      <c r="CJT6138" s="2"/>
      <c r="CJU6138" s="3"/>
      <c r="CJV6138" s="5"/>
      <c r="CJW6138" s="18"/>
      <c r="CJX6138" s="2"/>
      <c r="CJY6138" s="5"/>
      <c r="CJZ6138" s="3"/>
      <c r="CKA6138" s="3"/>
      <c r="CKB6138" s="2"/>
      <c r="CKC6138" s="3"/>
      <c r="CKD6138" s="5"/>
      <c r="CKE6138" s="18"/>
      <c r="CKF6138" s="2"/>
      <c r="CKG6138" s="5"/>
      <c r="CKH6138" s="3"/>
      <c r="CKI6138" s="3"/>
      <c r="CKJ6138" s="2"/>
      <c r="CKK6138" s="3"/>
      <c r="CKL6138" s="5"/>
      <c r="CKM6138" s="18"/>
      <c r="CKN6138" s="2"/>
      <c r="CKO6138" s="5"/>
      <c r="CKP6138" s="3"/>
      <c r="CKQ6138" s="3"/>
      <c r="CKR6138" s="2"/>
      <c r="CKS6138" s="3"/>
      <c r="CKT6138" s="5"/>
      <c r="CKU6138" s="18"/>
      <c r="CKV6138" s="2"/>
      <c r="CKW6138" s="5"/>
      <c r="CKX6138" s="3"/>
      <c r="CKY6138" s="3"/>
      <c r="CKZ6138" s="2"/>
      <c r="CLA6138" s="3"/>
      <c r="CLB6138" s="5"/>
      <c r="CLC6138" s="18"/>
      <c r="CLD6138" s="2"/>
      <c r="CLE6138" s="5"/>
      <c r="CLF6138" s="3"/>
      <c r="CLG6138" s="3"/>
      <c r="CLH6138" s="2"/>
      <c r="CLI6138" s="3"/>
      <c r="CLJ6138" s="5"/>
      <c r="CLK6138" s="18"/>
      <c r="CLL6138" s="2"/>
      <c r="CLM6138" s="5"/>
      <c r="CLN6138" s="3"/>
      <c r="CLO6138" s="3"/>
      <c r="CLP6138" s="2"/>
      <c r="CLQ6138" s="3"/>
      <c r="CLR6138" s="5"/>
      <c r="CLS6138" s="18"/>
      <c r="CLT6138" s="2"/>
      <c r="CLU6138" s="5"/>
      <c r="CLV6138" s="3"/>
      <c r="CLW6138" s="3"/>
      <c r="CLX6138" s="2"/>
      <c r="CLY6138" s="3"/>
      <c r="CLZ6138" s="5"/>
      <c r="CMA6138" s="18"/>
      <c r="CMB6138" s="2"/>
      <c r="CMC6138" s="5"/>
      <c r="CMD6138" s="3"/>
      <c r="CME6138" s="3"/>
      <c r="CMF6138" s="2"/>
      <c r="CMG6138" s="3"/>
      <c r="CMH6138" s="5"/>
      <c r="CMI6138" s="18"/>
      <c r="CMJ6138" s="2"/>
      <c r="CMK6138" s="5"/>
      <c r="CML6138" s="3"/>
      <c r="CMM6138" s="3"/>
      <c r="CMN6138" s="2"/>
      <c r="CMO6138" s="3"/>
      <c r="CMP6138" s="5"/>
      <c r="CMQ6138" s="18"/>
      <c r="CMR6138" s="2"/>
      <c r="CMS6138" s="5"/>
      <c r="CMT6138" s="3"/>
      <c r="CMU6138" s="3"/>
      <c r="CMV6138" s="2"/>
      <c r="CMW6138" s="3"/>
      <c r="CMX6138" s="5"/>
      <c r="CMY6138" s="18"/>
      <c r="CMZ6138" s="2"/>
      <c r="CNA6138" s="5"/>
      <c r="CNB6138" s="3"/>
      <c r="CNC6138" s="3"/>
      <c r="CND6138" s="2"/>
      <c r="CNE6138" s="3"/>
      <c r="CNF6138" s="5"/>
      <c r="CNG6138" s="18"/>
      <c r="CNH6138" s="2"/>
      <c r="CNI6138" s="5"/>
      <c r="CNJ6138" s="3"/>
      <c r="CNK6138" s="3"/>
      <c r="CNL6138" s="2"/>
      <c r="CNM6138" s="3"/>
      <c r="CNN6138" s="5"/>
      <c r="CNO6138" s="18"/>
      <c r="CNP6138" s="2"/>
      <c r="CNQ6138" s="5"/>
      <c r="CNR6138" s="3"/>
      <c r="CNS6138" s="3"/>
      <c r="CNT6138" s="2"/>
      <c r="CNU6138" s="3"/>
      <c r="CNV6138" s="5"/>
      <c r="CNW6138" s="18"/>
      <c r="CNX6138" s="2"/>
      <c r="CNY6138" s="5"/>
      <c r="CNZ6138" s="3"/>
      <c r="COA6138" s="3"/>
      <c r="COB6138" s="2"/>
      <c r="COC6138" s="3"/>
      <c r="COD6138" s="5"/>
      <c r="COE6138" s="18"/>
      <c r="COF6138" s="2"/>
      <c r="COG6138" s="5"/>
      <c r="COH6138" s="3"/>
      <c r="COI6138" s="3"/>
      <c r="COJ6138" s="2"/>
      <c r="COK6138" s="3"/>
      <c r="COL6138" s="5"/>
      <c r="COM6138" s="18"/>
      <c r="CON6138" s="2"/>
      <c r="COO6138" s="5"/>
      <c r="COP6138" s="3"/>
      <c r="COQ6138" s="3"/>
      <c r="COR6138" s="2"/>
      <c r="COS6138" s="3"/>
      <c r="COT6138" s="5"/>
      <c r="COU6138" s="18"/>
      <c r="COV6138" s="2"/>
      <c r="COW6138" s="5"/>
      <c r="COX6138" s="3"/>
      <c r="COY6138" s="3"/>
      <c r="COZ6138" s="2"/>
      <c r="CPA6138" s="3"/>
      <c r="CPB6138" s="5"/>
      <c r="CPC6138" s="18"/>
      <c r="CPD6138" s="2"/>
      <c r="CPE6138" s="5"/>
      <c r="CPF6138" s="3"/>
      <c r="CPG6138" s="3"/>
      <c r="CPH6138" s="2"/>
      <c r="CPI6138" s="3"/>
      <c r="CPJ6138" s="5"/>
      <c r="CPK6138" s="18"/>
      <c r="CPL6138" s="2"/>
      <c r="CPM6138" s="5"/>
      <c r="CPN6138" s="3"/>
      <c r="CPO6138" s="3"/>
      <c r="CPP6138" s="2"/>
      <c r="CPQ6138" s="3"/>
      <c r="CPR6138" s="5"/>
      <c r="CPS6138" s="18"/>
      <c r="CPT6138" s="2"/>
      <c r="CPU6138" s="5"/>
      <c r="CPV6138" s="3"/>
      <c r="CPW6138" s="3"/>
      <c r="CPX6138" s="2"/>
      <c r="CPY6138" s="3"/>
      <c r="CPZ6138" s="5"/>
      <c r="CQA6138" s="18"/>
      <c r="CQB6138" s="2"/>
      <c r="CQC6138" s="5"/>
      <c r="CQD6138" s="3"/>
      <c r="CQE6138" s="3"/>
      <c r="CQF6138" s="2"/>
      <c r="CQG6138" s="3"/>
      <c r="CQH6138" s="5"/>
      <c r="CQI6138" s="18"/>
      <c r="CQJ6138" s="2"/>
      <c r="CQK6138" s="5"/>
      <c r="CQL6138" s="3"/>
      <c r="CQM6138" s="3"/>
      <c r="CQN6138" s="2"/>
      <c r="CQO6138" s="3"/>
      <c r="CQP6138" s="5"/>
      <c r="CQQ6138" s="18"/>
      <c r="CQR6138" s="2"/>
      <c r="CQS6138" s="5"/>
      <c r="CQT6138" s="3"/>
      <c r="CQU6138" s="3"/>
      <c r="CQV6138" s="2"/>
      <c r="CQW6138" s="3"/>
      <c r="CQX6138" s="5"/>
      <c r="CQY6138" s="18"/>
      <c r="CQZ6138" s="2"/>
      <c r="CRA6138" s="5"/>
      <c r="CRB6138" s="3"/>
      <c r="CRC6138" s="3"/>
      <c r="CRD6138" s="2"/>
      <c r="CRE6138" s="3"/>
      <c r="CRF6138" s="5"/>
      <c r="CRG6138" s="18"/>
      <c r="CRH6138" s="2"/>
      <c r="CRI6138" s="5"/>
      <c r="CRJ6138" s="3"/>
      <c r="CRK6138" s="3"/>
      <c r="CRL6138" s="2"/>
      <c r="CRM6138" s="3"/>
      <c r="CRN6138" s="5"/>
      <c r="CRO6138" s="18"/>
      <c r="CRP6138" s="2"/>
      <c r="CRQ6138" s="5"/>
      <c r="CRR6138" s="3"/>
      <c r="CRS6138" s="3"/>
      <c r="CRT6138" s="2"/>
      <c r="CRU6138" s="3"/>
      <c r="CRV6138" s="5"/>
      <c r="CRW6138" s="18"/>
      <c r="CRX6138" s="2"/>
      <c r="CRY6138" s="5"/>
      <c r="CRZ6138" s="3"/>
      <c r="CSA6138" s="3"/>
      <c r="CSB6138" s="2"/>
      <c r="CSC6138" s="3"/>
      <c r="CSD6138" s="5"/>
      <c r="CSE6138" s="18"/>
      <c r="CSF6138" s="2"/>
      <c r="CSG6138" s="5"/>
      <c r="CSH6138" s="3"/>
      <c r="CSI6138" s="3"/>
      <c r="CSJ6138" s="2"/>
      <c r="CSK6138" s="3"/>
      <c r="CSL6138" s="5"/>
      <c r="CSM6138" s="18"/>
      <c r="CSN6138" s="2"/>
      <c r="CSO6138" s="5"/>
      <c r="CSP6138" s="3"/>
      <c r="CSQ6138" s="3"/>
      <c r="CSR6138" s="2"/>
      <c r="CSS6138" s="3"/>
      <c r="CST6138" s="5"/>
      <c r="CSU6138" s="18"/>
      <c r="CSV6138" s="2"/>
      <c r="CSW6138" s="5"/>
      <c r="CSX6138" s="3"/>
      <c r="CSY6138" s="3"/>
      <c r="CSZ6138" s="2"/>
      <c r="CTA6138" s="3"/>
      <c r="CTB6138" s="5"/>
      <c r="CTC6138" s="18"/>
      <c r="CTD6138" s="2"/>
      <c r="CTE6138" s="5"/>
      <c r="CTF6138" s="3"/>
      <c r="CTG6138" s="3"/>
      <c r="CTH6138" s="2"/>
      <c r="CTI6138" s="3"/>
      <c r="CTJ6138" s="5"/>
      <c r="CTK6138" s="18"/>
      <c r="CTL6138" s="2"/>
      <c r="CTM6138" s="5"/>
      <c r="CTN6138" s="3"/>
      <c r="CTO6138" s="3"/>
      <c r="CTP6138" s="2"/>
      <c r="CTQ6138" s="3"/>
      <c r="CTR6138" s="5"/>
      <c r="CTS6138" s="18"/>
      <c r="CTT6138" s="2"/>
      <c r="CTU6138" s="5"/>
      <c r="CTV6138" s="3"/>
      <c r="CTW6138" s="3"/>
      <c r="CTX6138" s="2"/>
      <c r="CTY6138" s="3"/>
      <c r="CTZ6138" s="5"/>
      <c r="CUA6138" s="18"/>
      <c r="CUB6138" s="2"/>
      <c r="CUC6138" s="5"/>
      <c r="CUD6138" s="3"/>
      <c r="CUE6138" s="3"/>
      <c r="CUF6138" s="2"/>
      <c r="CUG6138" s="3"/>
      <c r="CUH6138" s="5"/>
      <c r="CUI6138" s="18"/>
      <c r="CUJ6138" s="2"/>
      <c r="CUK6138" s="5"/>
      <c r="CUL6138" s="3"/>
      <c r="CUM6138" s="3"/>
      <c r="CUN6138" s="2"/>
      <c r="CUO6138" s="3"/>
      <c r="CUP6138" s="5"/>
      <c r="CUQ6138" s="18"/>
      <c r="CUR6138" s="2"/>
      <c r="CUS6138" s="5"/>
      <c r="CUT6138" s="3"/>
      <c r="CUU6138" s="3"/>
      <c r="CUV6138" s="2"/>
      <c r="CUW6138" s="3"/>
      <c r="CUX6138" s="5"/>
      <c r="CUY6138" s="18"/>
      <c r="CUZ6138" s="2"/>
      <c r="CVA6138" s="5"/>
      <c r="CVB6138" s="3"/>
      <c r="CVC6138" s="3"/>
      <c r="CVD6138" s="2"/>
      <c r="CVE6138" s="3"/>
      <c r="CVF6138" s="5"/>
      <c r="CVG6138" s="18"/>
      <c r="CVH6138" s="2"/>
      <c r="CVI6138" s="5"/>
      <c r="CVJ6138" s="3"/>
      <c r="CVK6138" s="3"/>
      <c r="CVL6138" s="2"/>
      <c r="CVM6138" s="3"/>
      <c r="CVN6138" s="5"/>
      <c r="CVO6138" s="18"/>
      <c r="CVP6138" s="2"/>
      <c r="CVQ6138" s="5"/>
      <c r="CVR6138" s="3"/>
      <c r="CVS6138" s="3"/>
      <c r="CVT6138" s="2"/>
      <c r="CVU6138" s="3"/>
      <c r="CVV6138" s="5"/>
      <c r="CVW6138" s="18"/>
      <c r="CVX6138" s="2"/>
      <c r="CVY6138" s="5"/>
      <c r="CVZ6138" s="3"/>
      <c r="CWA6138" s="3"/>
      <c r="CWB6138" s="2"/>
      <c r="CWC6138" s="3"/>
      <c r="CWD6138" s="5"/>
      <c r="CWE6138" s="18"/>
      <c r="CWF6138" s="2"/>
      <c r="CWG6138" s="5"/>
      <c r="CWH6138" s="3"/>
      <c r="CWI6138" s="3"/>
      <c r="CWJ6138" s="2"/>
      <c r="CWK6138" s="3"/>
      <c r="CWL6138" s="5"/>
      <c r="CWM6138" s="18"/>
      <c r="CWN6138" s="2"/>
      <c r="CWO6138" s="5"/>
      <c r="CWP6138" s="3"/>
      <c r="CWQ6138" s="3"/>
      <c r="CWR6138" s="2"/>
      <c r="CWS6138" s="3"/>
      <c r="CWT6138" s="5"/>
      <c r="CWU6138" s="18"/>
      <c r="CWV6138" s="2"/>
      <c r="CWW6138" s="5"/>
      <c r="CWX6138" s="3"/>
      <c r="CWY6138" s="3"/>
      <c r="CWZ6138" s="2"/>
      <c r="CXA6138" s="3"/>
      <c r="CXB6138" s="5"/>
      <c r="CXC6138" s="18"/>
      <c r="CXD6138" s="2"/>
      <c r="CXE6138" s="5"/>
      <c r="CXF6138" s="3"/>
      <c r="CXG6138" s="3"/>
      <c r="CXH6138" s="2"/>
      <c r="CXI6138" s="3"/>
      <c r="CXJ6138" s="5"/>
      <c r="CXK6138" s="18"/>
      <c r="CXL6138" s="2"/>
      <c r="CXM6138" s="5"/>
      <c r="CXN6138" s="3"/>
      <c r="CXO6138" s="3"/>
      <c r="CXP6138" s="2"/>
      <c r="CXQ6138" s="3"/>
      <c r="CXR6138" s="5"/>
      <c r="CXS6138" s="18"/>
      <c r="CXT6138" s="2"/>
      <c r="CXU6138" s="5"/>
      <c r="CXV6138" s="3"/>
      <c r="CXW6138" s="3"/>
      <c r="CXX6138" s="2"/>
      <c r="CXY6138" s="3"/>
      <c r="CXZ6138" s="5"/>
      <c r="CYA6138" s="18"/>
      <c r="CYB6138" s="2"/>
      <c r="CYC6138" s="5"/>
      <c r="CYD6138" s="3"/>
      <c r="CYE6138" s="3"/>
      <c r="CYF6138" s="2"/>
      <c r="CYG6138" s="3"/>
      <c r="CYH6138" s="5"/>
      <c r="CYI6138" s="18"/>
      <c r="CYJ6138" s="2"/>
      <c r="CYK6138" s="5"/>
      <c r="CYL6138" s="3"/>
      <c r="CYM6138" s="3"/>
      <c r="CYN6138" s="2"/>
      <c r="CYO6138" s="3"/>
      <c r="CYP6138" s="5"/>
      <c r="CYQ6138" s="18"/>
      <c r="CYR6138" s="2"/>
      <c r="CYS6138" s="5"/>
      <c r="CYT6138" s="3"/>
      <c r="CYU6138" s="3"/>
      <c r="CYV6138" s="2"/>
      <c r="CYW6138" s="3"/>
      <c r="CYX6138" s="5"/>
      <c r="CYY6138" s="18"/>
      <c r="CYZ6138" s="2"/>
      <c r="CZA6138" s="5"/>
      <c r="CZB6138" s="3"/>
      <c r="CZC6138" s="3"/>
      <c r="CZD6138" s="2"/>
      <c r="CZE6138" s="3"/>
      <c r="CZF6138" s="5"/>
      <c r="CZG6138" s="18"/>
      <c r="CZH6138" s="2"/>
      <c r="CZI6138" s="5"/>
      <c r="CZJ6138" s="3"/>
      <c r="CZK6138" s="3"/>
      <c r="CZL6138" s="2"/>
      <c r="CZM6138" s="3"/>
      <c r="CZN6138" s="5"/>
      <c r="CZO6138" s="18"/>
      <c r="CZP6138" s="2"/>
      <c r="CZQ6138" s="5"/>
      <c r="CZR6138" s="3"/>
      <c r="CZS6138" s="3"/>
      <c r="CZT6138" s="2"/>
      <c r="CZU6138" s="3"/>
      <c r="CZV6138" s="5"/>
      <c r="CZW6138" s="18"/>
      <c r="CZX6138" s="2"/>
      <c r="CZY6138" s="5"/>
      <c r="CZZ6138" s="3"/>
      <c r="DAA6138" s="3"/>
      <c r="DAB6138" s="2"/>
      <c r="DAC6138" s="3"/>
      <c r="DAD6138" s="5"/>
      <c r="DAE6138" s="18"/>
      <c r="DAF6138" s="2"/>
      <c r="DAG6138" s="5"/>
      <c r="DAH6138" s="3"/>
      <c r="DAI6138" s="3"/>
      <c r="DAJ6138" s="2"/>
      <c r="DAK6138" s="3"/>
      <c r="DAL6138" s="5"/>
      <c r="DAM6138" s="18"/>
      <c r="DAN6138" s="2"/>
      <c r="DAO6138" s="5"/>
      <c r="DAP6138" s="3"/>
      <c r="DAQ6138" s="3"/>
      <c r="DAR6138" s="2"/>
      <c r="DAS6138" s="3"/>
      <c r="DAT6138" s="5"/>
      <c r="DAU6138" s="18"/>
      <c r="DAV6138" s="2"/>
      <c r="DAW6138" s="5"/>
      <c r="DAX6138" s="3"/>
      <c r="DAY6138" s="3"/>
      <c r="DAZ6138" s="2"/>
      <c r="DBA6138" s="3"/>
      <c r="DBB6138" s="5"/>
      <c r="DBC6138" s="18"/>
      <c r="DBD6138" s="2"/>
      <c r="DBE6138" s="5"/>
      <c r="DBF6138" s="3"/>
      <c r="DBG6138" s="3"/>
      <c r="DBH6138" s="2"/>
      <c r="DBI6138" s="3"/>
      <c r="DBJ6138" s="5"/>
      <c r="DBK6138" s="18"/>
      <c r="DBL6138" s="2"/>
      <c r="DBM6138" s="5"/>
      <c r="DBN6138" s="3"/>
      <c r="DBO6138" s="3"/>
      <c r="DBP6138" s="2"/>
      <c r="DBQ6138" s="3"/>
      <c r="DBR6138" s="5"/>
      <c r="DBS6138" s="18"/>
      <c r="DBT6138" s="2"/>
      <c r="DBU6138" s="5"/>
      <c r="DBV6138" s="3"/>
      <c r="DBW6138" s="3"/>
      <c r="DBX6138" s="2"/>
      <c r="DBY6138" s="3"/>
      <c r="DBZ6138" s="5"/>
      <c r="DCA6138" s="18"/>
      <c r="DCB6138" s="2"/>
      <c r="DCC6138" s="5"/>
      <c r="DCD6138" s="3"/>
      <c r="DCE6138" s="3"/>
      <c r="DCF6138" s="2"/>
      <c r="DCG6138" s="3"/>
      <c r="DCH6138" s="5"/>
      <c r="DCI6138" s="18"/>
      <c r="DCJ6138" s="2"/>
      <c r="DCK6138" s="5"/>
      <c r="DCL6138" s="3"/>
      <c r="DCM6138" s="3"/>
      <c r="DCN6138" s="2"/>
      <c r="DCO6138" s="3"/>
      <c r="DCP6138" s="5"/>
      <c r="DCQ6138" s="18"/>
      <c r="DCR6138" s="2"/>
      <c r="DCS6138" s="5"/>
      <c r="DCT6138" s="3"/>
      <c r="DCU6138" s="3"/>
      <c r="DCV6138" s="2"/>
      <c r="DCW6138" s="3"/>
      <c r="DCX6138" s="5"/>
      <c r="DCY6138" s="18"/>
      <c r="DCZ6138" s="2"/>
      <c r="DDA6138" s="5"/>
      <c r="DDB6138" s="3"/>
      <c r="DDC6138" s="3"/>
      <c r="DDD6138" s="2"/>
      <c r="DDE6138" s="3"/>
      <c r="DDF6138" s="5"/>
      <c r="DDG6138" s="18"/>
      <c r="DDH6138" s="2"/>
      <c r="DDI6138" s="5"/>
      <c r="DDJ6138" s="3"/>
      <c r="DDK6138" s="3"/>
      <c r="DDL6138" s="2"/>
      <c r="DDM6138" s="3"/>
      <c r="DDN6138" s="5"/>
      <c r="DDO6138" s="18"/>
      <c r="DDP6138" s="2"/>
      <c r="DDQ6138" s="5"/>
      <c r="DDR6138" s="3"/>
      <c r="DDS6138" s="3"/>
      <c r="DDT6138" s="2"/>
      <c r="DDU6138" s="3"/>
      <c r="DDV6138" s="5"/>
      <c r="DDW6138" s="18"/>
      <c r="DDX6138" s="2"/>
      <c r="DDY6138" s="5"/>
      <c r="DDZ6138" s="3"/>
      <c r="DEA6138" s="3"/>
      <c r="DEB6138" s="2"/>
      <c r="DEC6138" s="3"/>
      <c r="DED6138" s="5"/>
      <c r="DEE6138" s="18"/>
      <c r="DEF6138" s="2"/>
      <c r="DEG6138" s="5"/>
      <c r="DEH6138" s="3"/>
      <c r="DEI6138" s="3"/>
      <c r="DEJ6138" s="2"/>
      <c r="DEK6138" s="3"/>
      <c r="DEL6138" s="5"/>
      <c r="DEM6138" s="18"/>
      <c r="DEN6138" s="2"/>
      <c r="DEO6138" s="5"/>
      <c r="DEP6138" s="3"/>
      <c r="DEQ6138" s="3"/>
      <c r="DER6138" s="2"/>
      <c r="DES6138" s="3"/>
      <c r="DET6138" s="5"/>
      <c r="DEU6138" s="18"/>
      <c r="DEV6138" s="2"/>
      <c r="DEW6138" s="5"/>
      <c r="DEX6138" s="3"/>
      <c r="DEY6138" s="3"/>
      <c r="DEZ6138" s="2"/>
      <c r="DFA6138" s="3"/>
      <c r="DFB6138" s="5"/>
      <c r="DFC6138" s="18"/>
      <c r="DFD6138" s="2"/>
      <c r="DFE6138" s="5"/>
      <c r="DFF6138" s="3"/>
      <c r="DFG6138" s="3"/>
      <c r="DFH6138" s="2"/>
      <c r="DFI6138" s="3"/>
      <c r="DFJ6138" s="5"/>
      <c r="DFK6138" s="18"/>
      <c r="DFL6138" s="2"/>
      <c r="DFM6138" s="5"/>
      <c r="DFN6138" s="3"/>
      <c r="DFO6138" s="3"/>
      <c r="DFP6138" s="2"/>
      <c r="DFQ6138" s="3"/>
      <c r="DFR6138" s="5"/>
      <c r="DFS6138" s="18"/>
      <c r="DFT6138" s="2"/>
      <c r="DFU6138" s="5"/>
      <c r="DFV6138" s="3"/>
      <c r="DFW6138" s="3"/>
      <c r="DFX6138" s="2"/>
      <c r="DFY6138" s="3"/>
      <c r="DFZ6138" s="5"/>
      <c r="DGA6138" s="18"/>
      <c r="DGB6138" s="2"/>
      <c r="DGC6138" s="5"/>
      <c r="DGD6138" s="3"/>
      <c r="DGE6138" s="3"/>
      <c r="DGF6138" s="2"/>
      <c r="DGG6138" s="3"/>
      <c r="DGH6138" s="5"/>
      <c r="DGI6138" s="18"/>
      <c r="DGJ6138" s="2"/>
      <c r="DGK6138" s="5"/>
      <c r="DGL6138" s="3"/>
      <c r="DGM6138" s="3"/>
      <c r="DGN6138" s="2"/>
      <c r="DGO6138" s="3"/>
      <c r="DGP6138" s="5"/>
      <c r="DGQ6138" s="18"/>
      <c r="DGR6138" s="2"/>
      <c r="DGS6138" s="5"/>
      <c r="DGT6138" s="3"/>
      <c r="DGU6138" s="3"/>
      <c r="DGV6138" s="2"/>
      <c r="DGW6138" s="3"/>
      <c r="DGX6138" s="5"/>
      <c r="DGY6138" s="18"/>
      <c r="DGZ6138" s="2"/>
      <c r="DHA6138" s="5"/>
      <c r="DHB6138" s="3"/>
      <c r="DHC6138" s="3"/>
      <c r="DHD6138" s="2"/>
      <c r="DHE6138" s="3"/>
      <c r="DHF6138" s="5"/>
      <c r="DHG6138" s="18"/>
      <c r="DHH6138" s="2"/>
      <c r="DHI6138" s="5"/>
      <c r="DHJ6138" s="3"/>
      <c r="DHK6138" s="3"/>
      <c r="DHL6138" s="2"/>
      <c r="DHM6138" s="3"/>
      <c r="DHN6138" s="5"/>
      <c r="DHO6138" s="18"/>
      <c r="DHP6138" s="2"/>
      <c r="DHQ6138" s="5"/>
      <c r="DHR6138" s="3"/>
      <c r="DHS6138" s="3"/>
      <c r="DHT6138" s="2"/>
      <c r="DHU6138" s="3"/>
      <c r="DHV6138" s="5"/>
      <c r="DHW6138" s="18"/>
      <c r="DHX6138" s="2"/>
      <c r="DHY6138" s="5"/>
      <c r="DHZ6138" s="3"/>
      <c r="DIA6138" s="3"/>
      <c r="DIB6138" s="2"/>
      <c r="DIC6138" s="3"/>
      <c r="DID6138" s="5"/>
      <c r="DIE6138" s="18"/>
      <c r="DIF6138" s="2"/>
      <c r="DIG6138" s="5"/>
      <c r="DIH6138" s="3"/>
      <c r="DII6138" s="3"/>
      <c r="DIJ6138" s="2"/>
      <c r="DIK6138" s="3"/>
      <c r="DIL6138" s="5"/>
      <c r="DIM6138" s="18"/>
      <c r="DIN6138" s="2"/>
      <c r="DIO6138" s="5"/>
      <c r="DIP6138" s="3"/>
      <c r="DIQ6138" s="3"/>
      <c r="DIR6138" s="2"/>
      <c r="DIS6138" s="3"/>
      <c r="DIT6138" s="5"/>
      <c r="DIU6138" s="18"/>
      <c r="DIV6138" s="2"/>
      <c r="DIW6138" s="5"/>
      <c r="DIX6138" s="3"/>
      <c r="DIY6138" s="3"/>
      <c r="DIZ6138" s="2"/>
      <c r="DJA6138" s="3"/>
      <c r="DJB6138" s="5"/>
      <c r="DJC6138" s="18"/>
      <c r="DJD6138" s="2"/>
      <c r="DJE6138" s="5"/>
      <c r="DJF6138" s="3"/>
      <c r="DJG6138" s="3"/>
      <c r="DJH6138" s="2"/>
      <c r="DJI6138" s="3"/>
      <c r="DJJ6138" s="5"/>
      <c r="DJK6138" s="18"/>
      <c r="DJL6138" s="2"/>
      <c r="DJM6138" s="5"/>
      <c r="DJN6138" s="3"/>
      <c r="DJO6138" s="3"/>
      <c r="DJP6138" s="2"/>
      <c r="DJQ6138" s="3"/>
      <c r="DJR6138" s="5"/>
      <c r="DJS6138" s="18"/>
      <c r="DJT6138" s="2"/>
      <c r="DJU6138" s="5"/>
      <c r="DJV6138" s="3"/>
      <c r="DJW6138" s="3"/>
      <c r="DJX6138" s="2"/>
      <c r="DJY6138" s="3"/>
      <c r="DJZ6138" s="5"/>
      <c r="DKA6138" s="18"/>
      <c r="DKB6138" s="2"/>
      <c r="DKC6138" s="5"/>
      <c r="DKD6138" s="3"/>
      <c r="DKE6138" s="3"/>
      <c r="DKF6138" s="2"/>
      <c r="DKG6138" s="3"/>
      <c r="DKH6138" s="5"/>
      <c r="DKI6138" s="18"/>
      <c r="DKJ6138" s="2"/>
      <c r="DKK6138" s="5"/>
      <c r="DKL6138" s="3"/>
      <c r="DKM6138" s="3"/>
      <c r="DKN6138" s="2"/>
      <c r="DKO6138" s="3"/>
      <c r="DKP6138" s="5"/>
      <c r="DKQ6138" s="18"/>
      <c r="DKR6138" s="2"/>
      <c r="DKS6138" s="5"/>
      <c r="DKT6138" s="3"/>
      <c r="DKU6138" s="3"/>
      <c r="DKV6138" s="2"/>
      <c r="DKW6138" s="3"/>
      <c r="DKX6138" s="5"/>
      <c r="DKY6138" s="18"/>
      <c r="DKZ6138" s="2"/>
      <c r="DLA6138" s="5"/>
      <c r="DLB6138" s="3"/>
      <c r="DLC6138" s="3"/>
      <c r="DLD6138" s="2"/>
      <c r="DLE6138" s="3"/>
      <c r="DLF6138" s="5"/>
      <c r="DLG6138" s="18"/>
      <c r="DLH6138" s="2"/>
      <c r="DLI6138" s="5"/>
      <c r="DLJ6138" s="3"/>
      <c r="DLK6138" s="3"/>
      <c r="DLL6138" s="2"/>
      <c r="DLM6138" s="3"/>
      <c r="DLN6138" s="5"/>
      <c r="DLO6138" s="18"/>
      <c r="DLP6138" s="2"/>
      <c r="DLQ6138" s="5"/>
      <c r="DLR6138" s="3"/>
      <c r="DLS6138" s="3"/>
      <c r="DLT6138" s="2"/>
      <c r="DLU6138" s="3"/>
      <c r="DLV6138" s="5"/>
      <c r="DLW6138" s="18"/>
      <c r="DLX6138" s="2"/>
      <c r="DLY6138" s="5"/>
      <c r="DLZ6138" s="3"/>
      <c r="DMA6138" s="3"/>
      <c r="DMB6138" s="2"/>
      <c r="DMC6138" s="3"/>
      <c r="DMD6138" s="5"/>
      <c r="DME6138" s="18"/>
      <c r="DMF6138" s="2"/>
      <c r="DMG6138" s="5"/>
      <c r="DMH6138" s="3"/>
      <c r="DMI6138" s="3"/>
      <c r="DMJ6138" s="2"/>
      <c r="DMK6138" s="3"/>
      <c r="DML6138" s="5"/>
      <c r="DMM6138" s="18"/>
      <c r="DMN6138" s="2"/>
      <c r="DMO6138" s="5"/>
      <c r="DMP6138" s="3"/>
      <c r="DMQ6138" s="3"/>
      <c r="DMR6138" s="2"/>
      <c r="DMS6138" s="3"/>
      <c r="DMT6138" s="5"/>
      <c r="DMU6138" s="18"/>
      <c r="DMV6138" s="2"/>
      <c r="DMW6138" s="5"/>
      <c r="DMX6138" s="3"/>
      <c r="DMY6138" s="3"/>
      <c r="DMZ6138" s="2"/>
      <c r="DNA6138" s="3"/>
      <c r="DNB6138" s="5"/>
      <c r="DNC6138" s="18"/>
      <c r="DND6138" s="2"/>
      <c r="DNE6138" s="5"/>
      <c r="DNF6138" s="3"/>
      <c r="DNG6138" s="3"/>
      <c r="DNH6138" s="2"/>
      <c r="DNI6138" s="3"/>
      <c r="DNJ6138" s="5"/>
      <c r="DNK6138" s="18"/>
      <c r="DNL6138" s="2"/>
      <c r="DNM6138" s="5"/>
      <c r="DNN6138" s="3"/>
      <c r="DNO6138" s="3"/>
      <c r="DNP6138" s="2"/>
      <c r="DNQ6138" s="3"/>
      <c r="DNR6138" s="5"/>
      <c r="DNS6138" s="18"/>
      <c r="DNT6138" s="2"/>
      <c r="DNU6138" s="5"/>
      <c r="DNV6138" s="3"/>
      <c r="DNW6138" s="3"/>
      <c r="DNX6138" s="2"/>
      <c r="DNY6138" s="3"/>
      <c r="DNZ6138" s="5"/>
      <c r="DOA6138" s="18"/>
      <c r="DOB6138" s="2"/>
      <c r="DOC6138" s="5"/>
      <c r="DOD6138" s="3"/>
      <c r="DOE6138" s="3"/>
      <c r="DOF6138" s="2"/>
      <c r="DOG6138" s="3"/>
      <c r="DOH6138" s="5"/>
      <c r="DOI6138" s="18"/>
      <c r="DOJ6138" s="2"/>
      <c r="DOK6138" s="5"/>
      <c r="DOL6138" s="3"/>
      <c r="DOM6138" s="3"/>
      <c r="DON6138" s="2"/>
      <c r="DOO6138" s="3"/>
      <c r="DOP6138" s="5"/>
      <c r="DOQ6138" s="18"/>
      <c r="DOR6138" s="2"/>
      <c r="DOS6138" s="5"/>
      <c r="DOT6138" s="3"/>
      <c r="DOU6138" s="3"/>
      <c r="DOV6138" s="2"/>
      <c r="DOW6138" s="3"/>
      <c r="DOX6138" s="5"/>
      <c r="DOY6138" s="18"/>
      <c r="DOZ6138" s="2"/>
      <c r="DPA6138" s="5"/>
      <c r="DPB6138" s="3"/>
      <c r="DPC6138" s="3"/>
      <c r="DPD6138" s="2"/>
      <c r="DPE6138" s="3"/>
      <c r="DPF6138" s="5"/>
      <c r="DPG6138" s="18"/>
      <c r="DPH6138" s="2"/>
      <c r="DPI6138" s="5"/>
      <c r="DPJ6138" s="3"/>
      <c r="DPK6138" s="3"/>
      <c r="DPL6138" s="2"/>
      <c r="DPM6138" s="3"/>
      <c r="DPN6138" s="5"/>
      <c r="DPO6138" s="18"/>
      <c r="DPP6138" s="2"/>
      <c r="DPQ6138" s="5"/>
      <c r="DPR6138" s="3"/>
      <c r="DPS6138" s="3"/>
      <c r="DPT6138" s="2"/>
      <c r="DPU6138" s="3"/>
      <c r="DPV6138" s="5"/>
      <c r="DPW6138" s="18"/>
      <c r="DPX6138" s="2"/>
      <c r="DPY6138" s="5"/>
      <c r="DPZ6138" s="3"/>
      <c r="DQA6138" s="3"/>
      <c r="DQB6138" s="2"/>
      <c r="DQC6138" s="3"/>
      <c r="DQD6138" s="5"/>
      <c r="DQE6138" s="18"/>
      <c r="DQF6138" s="2"/>
      <c r="DQG6138" s="5"/>
      <c r="DQH6138" s="3"/>
      <c r="DQI6138" s="3"/>
      <c r="DQJ6138" s="2"/>
      <c r="DQK6138" s="3"/>
      <c r="DQL6138" s="5"/>
      <c r="DQM6138" s="18"/>
      <c r="DQN6138" s="2"/>
      <c r="DQO6138" s="5"/>
      <c r="DQP6138" s="3"/>
      <c r="DQQ6138" s="3"/>
      <c r="DQR6138" s="2"/>
      <c r="DQS6138" s="3"/>
      <c r="DQT6138" s="5"/>
      <c r="DQU6138" s="18"/>
      <c r="DQV6138" s="2"/>
      <c r="DQW6138" s="5"/>
      <c r="DQX6138" s="3"/>
      <c r="DQY6138" s="3"/>
      <c r="DQZ6138" s="2"/>
      <c r="DRA6138" s="3"/>
      <c r="DRB6138" s="5"/>
      <c r="DRC6138" s="18"/>
      <c r="DRD6138" s="2"/>
      <c r="DRE6138" s="5"/>
      <c r="DRF6138" s="3"/>
      <c r="DRG6138" s="3"/>
      <c r="DRH6138" s="2"/>
      <c r="DRI6138" s="3"/>
      <c r="DRJ6138" s="5"/>
      <c r="DRK6138" s="18"/>
      <c r="DRL6138" s="2"/>
      <c r="DRM6138" s="5"/>
      <c r="DRN6138" s="3"/>
      <c r="DRO6138" s="3"/>
      <c r="DRP6138" s="2"/>
      <c r="DRQ6138" s="3"/>
      <c r="DRR6138" s="5"/>
      <c r="DRS6138" s="18"/>
      <c r="DRT6138" s="2"/>
      <c r="DRU6138" s="5"/>
      <c r="DRV6138" s="3"/>
      <c r="DRW6138" s="3"/>
      <c r="DRX6138" s="2"/>
      <c r="DRY6138" s="3"/>
      <c r="DRZ6138" s="5"/>
      <c r="DSA6138" s="18"/>
      <c r="DSB6138" s="2"/>
      <c r="DSC6138" s="5"/>
      <c r="DSD6138" s="3"/>
      <c r="DSE6138" s="3"/>
      <c r="DSF6138" s="2"/>
      <c r="DSG6138" s="3"/>
      <c r="DSH6138" s="5"/>
      <c r="DSI6138" s="18"/>
      <c r="DSJ6138" s="2"/>
      <c r="DSK6138" s="5"/>
      <c r="DSL6138" s="3"/>
      <c r="DSM6138" s="3"/>
      <c r="DSN6138" s="2"/>
      <c r="DSO6138" s="3"/>
      <c r="DSP6138" s="5"/>
      <c r="DSQ6138" s="18"/>
      <c r="DSR6138" s="2"/>
      <c r="DSS6138" s="5"/>
      <c r="DST6138" s="3"/>
      <c r="DSU6138" s="3"/>
      <c r="DSV6138" s="2"/>
      <c r="DSW6138" s="3"/>
      <c r="DSX6138" s="5"/>
      <c r="DSY6138" s="18"/>
      <c r="DSZ6138" s="2"/>
      <c r="DTA6138" s="5"/>
      <c r="DTB6138" s="3"/>
      <c r="DTC6138" s="3"/>
      <c r="DTD6138" s="2"/>
      <c r="DTE6138" s="3"/>
      <c r="DTF6138" s="5"/>
      <c r="DTG6138" s="18"/>
      <c r="DTH6138" s="2"/>
      <c r="DTI6138" s="5"/>
      <c r="DTJ6138" s="3"/>
      <c r="DTK6138" s="3"/>
      <c r="DTL6138" s="2"/>
      <c r="DTM6138" s="3"/>
      <c r="DTN6138" s="5"/>
      <c r="DTO6138" s="18"/>
      <c r="DTP6138" s="2"/>
      <c r="DTQ6138" s="5"/>
      <c r="DTR6138" s="3"/>
      <c r="DTS6138" s="3"/>
      <c r="DTT6138" s="2"/>
      <c r="DTU6138" s="3"/>
      <c r="DTV6138" s="5"/>
      <c r="DTW6138" s="18"/>
      <c r="DTX6138" s="2"/>
      <c r="DTY6138" s="5"/>
      <c r="DTZ6138" s="3"/>
      <c r="DUA6138" s="3"/>
      <c r="DUB6138" s="2"/>
      <c r="DUC6138" s="3"/>
      <c r="DUD6138" s="5"/>
      <c r="DUE6138" s="18"/>
      <c r="DUF6138" s="2"/>
      <c r="DUG6138" s="5"/>
      <c r="DUH6138" s="3"/>
      <c r="DUI6138" s="3"/>
      <c r="DUJ6138" s="2"/>
      <c r="DUK6138" s="3"/>
      <c r="DUL6138" s="5"/>
      <c r="DUM6138" s="18"/>
      <c r="DUN6138" s="2"/>
      <c r="DUO6138" s="5"/>
      <c r="DUP6138" s="3"/>
      <c r="DUQ6138" s="3"/>
      <c r="DUR6138" s="2"/>
      <c r="DUS6138" s="3"/>
      <c r="DUT6138" s="5"/>
      <c r="DUU6138" s="18"/>
      <c r="DUV6138" s="2"/>
      <c r="DUW6138" s="5"/>
      <c r="DUX6138" s="3"/>
      <c r="DUY6138" s="3"/>
      <c r="DUZ6138" s="2"/>
      <c r="DVA6138" s="3"/>
      <c r="DVB6138" s="5"/>
      <c r="DVC6138" s="18"/>
      <c r="DVD6138" s="2"/>
      <c r="DVE6138" s="5"/>
      <c r="DVF6138" s="3"/>
      <c r="DVG6138" s="3"/>
      <c r="DVH6138" s="2"/>
      <c r="DVI6138" s="3"/>
      <c r="DVJ6138" s="5"/>
      <c r="DVK6138" s="18"/>
      <c r="DVL6138" s="2"/>
      <c r="DVM6138" s="5"/>
      <c r="DVN6138" s="3"/>
      <c r="DVO6138" s="3"/>
      <c r="DVP6138" s="2"/>
      <c r="DVQ6138" s="3"/>
      <c r="DVR6138" s="5"/>
      <c r="DVS6138" s="18"/>
      <c r="DVT6138" s="2"/>
      <c r="DVU6138" s="5"/>
      <c r="DVV6138" s="3"/>
      <c r="DVW6138" s="3"/>
      <c r="DVX6138" s="2"/>
      <c r="DVY6138" s="3"/>
      <c r="DVZ6138" s="5"/>
      <c r="DWA6138" s="18"/>
      <c r="DWB6138" s="2"/>
      <c r="DWC6138" s="5"/>
      <c r="DWD6138" s="3"/>
      <c r="DWE6138" s="3"/>
      <c r="DWF6138" s="2"/>
      <c r="DWG6138" s="3"/>
      <c r="DWH6138" s="5"/>
      <c r="DWI6138" s="18"/>
      <c r="DWJ6138" s="2"/>
      <c r="DWK6138" s="5"/>
      <c r="DWL6138" s="3"/>
      <c r="DWM6138" s="3"/>
      <c r="DWN6138" s="2"/>
      <c r="DWO6138" s="3"/>
      <c r="DWP6138" s="5"/>
      <c r="DWQ6138" s="18"/>
      <c r="DWR6138" s="2"/>
      <c r="DWS6138" s="5"/>
      <c r="DWT6138" s="3"/>
      <c r="DWU6138" s="3"/>
      <c r="DWV6138" s="2"/>
      <c r="DWW6138" s="3"/>
      <c r="DWX6138" s="5"/>
      <c r="DWY6138" s="18"/>
      <c r="DWZ6138" s="2"/>
      <c r="DXA6138" s="5"/>
      <c r="DXB6138" s="3"/>
      <c r="DXC6138" s="3"/>
      <c r="DXD6138" s="2"/>
      <c r="DXE6138" s="3"/>
      <c r="DXF6138" s="5"/>
      <c r="DXG6138" s="18"/>
      <c r="DXH6138" s="2"/>
      <c r="DXI6138" s="5"/>
      <c r="DXJ6138" s="3"/>
      <c r="DXK6138" s="3"/>
      <c r="DXL6138" s="2"/>
      <c r="DXM6138" s="3"/>
      <c r="DXN6138" s="5"/>
      <c r="DXO6138" s="18"/>
      <c r="DXP6138" s="2"/>
      <c r="DXQ6138" s="5"/>
      <c r="DXR6138" s="3"/>
      <c r="DXS6138" s="3"/>
      <c r="DXT6138" s="2"/>
      <c r="DXU6138" s="3"/>
      <c r="DXV6138" s="5"/>
      <c r="DXW6138" s="18"/>
      <c r="DXX6138" s="2"/>
      <c r="DXY6138" s="5"/>
      <c r="DXZ6138" s="3"/>
      <c r="DYA6138" s="3"/>
      <c r="DYB6138" s="2"/>
      <c r="DYC6138" s="3"/>
      <c r="DYD6138" s="5"/>
      <c r="DYE6138" s="18"/>
      <c r="DYF6138" s="2"/>
      <c r="DYG6138" s="5"/>
      <c r="DYH6138" s="3"/>
      <c r="DYI6138" s="3"/>
      <c r="DYJ6138" s="2"/>
      <c r="DYK6138" s="3"/>
      <c r="DYL6138" s="5"/>
      <c r="DYM6138" s="18"/>
      <c r="DYN6138" s="2"/>
      <c r="DYO6138" s="5"/>
      <c r="DYP6138" s="3"/>
      <c r="DYQ6138" s="3"/>
      <c r="DYR6138" s="2"/>
      <c r="DYS6138" s="3"/>
      <c r="DYT6138" s="5"/>
      <c r="DYU6138" s="18"/>
      <c r="DYV6138" s="2"/>
      <c r="DYW6138" s="5"/>
      <c r="DYX6138" s="3"/>
      <c r="DYY6138" s="3"/>
      <c r="DYZ6138" s="2"/>
      <c r="DZA6138" s="3"/>
      <c r="DZB6138" s="5"/>
      <c r="DZC6138" s="18"/>
      <c r="DZD6138" s="2"/>
      <c r="DZE6138" s="5"/>
      <c r="DZF6138" s="3"/>
      <c r="DZG6138" s="3"/>
      <c r="DZH6138" s="2"/>
      <c r="DZI6138" s="3"/>
      <c r="DZJ6138" s="5"/>
      <c r="DZK6138" s="18"/>
      <c r="DZL6138" s="2"/>
      <c r="DZM6138" s="5"/>
      <c r="DZN6138" s="3"/>
      <c r="DZO6138" s="3"/>
      <c r="DZP6138" s="2"/>
      <c r="DZQ6138" s="3"/>
      <c r="DZR6138" s="5"/>
      <c r="DZS6138" s="18"/>
      <c r="DZT6138" s="2"/>
      <c r="DZU6138" s="5"/>
      <c r="DZV6138" s="3"/>
      <c r="DZW6138" s="3"/>
      <c r="DZX6138" s="2"/>
      <c r="DZY6138" s="3"/>
      <c r="DZZ6138" s="5"/>
      <c r="EAA6138" s="18"/>
      <c r="EAB6138" s="2"/>
      <c r="EAC6138" s="5"/>
      <c r="EAD6138" s="3"/>
      <c r="EAE6138" s="3"/>
      <c r="EAF6138" s="2"/>
      <c r="EAG6138" s="3"/>
      <c r="EAH6138" s="5"/>
      <c r="EAI6138" s="18"/>
      <c r="EAJ6138" s="2"/>
      <c r="EAK6138" s="5"/>
      <c r="EAL6138" s="3"/>
      <c r="EAM6138" s="3"/>
      <c r="EAN6138" s="2"/>
      <c r="EAO6138" s="3"/>
      <c r="EAP6138" s="5"/>
      <c r="EAQ6138" s="18"/>
      <c r="EAR6138" s="2"/>
      <c r="EAS6138" s="5"/>
      <c r="EAT6138" s="3"/>
      <c r="EAU6138" s="3"/>
      <c r="EAV6138" s="2"/>
      <c r="EAW6138" s="3"/>
      <c r="EAX6138" s="5"/>
      <c r="EAY6138" s="18"/>
      <c r="EAZ6138" s="2"/>
      <c r="EBA6138" s="5"/>
      <c r="EBB6138" s="3"/>
      <c r="EBC6138" s="3"/>
      <c r="EBD6138" s="2"/>
      <c r="EBE6138" s="3"/>
      <c r="EBF6138" s="5"/>
      <c r="EBG6138" s="18"/>
      <c r="EBH6138" s="2"/>
      <c r="EBI6138" s="5"/>
      <c r="EBJ6138" s="3"/>
      <c r="EBK6138" s="3"/>
      <c r="EBL6138" s="2"/>
      <c r="EBM6138" s="3"/>
      <c r="EBN6138" s="5"/>
      <c r="EBO6138" s="18"/>
      <c r="EBP6138" s="2"/>
      <c r="EBQ6138" s="5"/>
      <c r="EBR6138" s="3"/>
      <c r="EBS6138" s="3"/>
      <c r="EBT6138" s="2"/>
      <c r="EBU6138" s="3"/>
      <c r="EBV6138" s="5"/>
      <c r="EBW6138" s="18"/>
      <c r="EBX6138" s="2"/>
      <c r="EBY6138" s="5"/>
      <c r="EBZ6138" s="3"/>
      <c r="ECA6138" s="3"/>
      <c r="ECB6138" s="2"/>
      <c r="ECC6138" s="3"/>
      <c r="ECD6138" s="5"/>
      <c r="ECE6138" s="18"/>
      <c r="ECF6138" s="2"/>
      <c r="ECG6138" s="5"/>
      <c r="ECH6138" s="3"/>
      <c r="ECI6138" s="3"/>
      <c r="ECJ6138" s="2"/>
      <c r="ECK6138" s="3"/>
      <c r="ECL6138" s="5"/>
      <c r="ECM6138" s="18"/>
      <c r="ECN6138" s="2"/>
      <c r="ECO6138" s="5"/>
      <c r="ECP6138" s="3"/>
      <c r="ECQ6138" s="3"/>
      <c r="ECR6138" s="2"/>
      <c r="ECS6138" s="3"/>
      <c r="ECT6138" s="5"/>
      <c r="ECU6138" s="18"/>
      <c r="ECV6138" s="2"/>
      <c r="ECW6138" s="5"/>
      <c r="ECX6138" s="3"/>
      <c r="ECY6138" s="3"/>
      <c r="ECZ6138" s="2"/>
      <c r="EDA6138" s="3"/>
      <c r="EDB6138" s="5"/>
      <c r="EDC6138" s="18"/>
      <c r="EDD6138" s="2"/>
      <c r="EDE6138" s="5"/>
      <c r="EDF6138" s="3"/>
      <c r="EDG6138" s="3"/>
      <c r="EDH6138" s="2"/>
      <c r="EDI6138" s="3"/>
      <c r="EDJ6138" s="5"/>
      <c r="EDK6138" s="18"/>
      <c r="EDL6138" s="2"/>
      <c r="EDM6138" s="5"/>
      <c r="EDN6138" s="3"/>
      <c r="EDO6138" s="3"/>
      <c r="EDP6138" s="2"/>
      <c r="EDQ6138" s="3"/>
      <c r="EDR6138" s="5"/>
      <c r="EDS6138" s="18"/>
      <c r="EDT6138" s="2"/>
      <c r="EDU6138" s="5"/>
      <c r="EDV6138" s="3"/>
      <c r="EDW6138" s="3"/>
      <c r="EDX6138" s="2"/>
      <c r="EDY6138" s="3"/>
      <c r="EDZ6138" s="5"/>
      <c r="EEA6138" s="18"/>
      <c r="EEB6138" s="2"/>
      <c r="EEC6138" s="5"/>
      <c r="EED6138" s="3"/>
      <c r="EEE6138" s="3"/>
      <c r="EEF6138" s="2"/>
      <c r="EEG6138" s="3"/>
      <c r="EEH6138" s="5"/>
      <c r="EEI6138" s="18"/>
      <c r="EEJ6138" s="2"/>
      <c r="EEK6138" s="5"/>
      <c r="EEL6138" s="3"/>
      <c r="EEM6138" s="3"/>
      <c r="EEN6138" s="2"/>
      <c r="EEO6138" s="3"/>
      <c r="EEP6138" s="5"/>
      <c r="EEQ6138" s="18"/>
      <c r="EER6138" s="2"/>
      <c r="EES6138" s="5"/>
      <c r="EET6138" s="3"/>
      <c r="EEU6138" s="3"/>
      <c r="EEV6138" s="2"/>
      <c r="EEW6138" s="3"/>
      <c r="EEX6138" s="5"/>
      <c r="EEY6138" s="18"/>
      <c r="EEZ6138" s="2"/>
      <c r="EFA6138" s="5"/>
      <c r="EFB6138" s="3"/>
      <c r="EFC6138" s="3"/>
      <c r="EFD6138" s="2"/>
      <c r="EFE6138" s="3"/>
      <c r="EFF6138" s="5"/>
      <c r="EFG6138" s="18"/>
      <c r="EFH6138" s="2"/>
      <c r="EFI6138" s="5"/>
      <c r="EFJ6138" s="3"/>
      <c r="EFK6138" s="3"/>
      <c r="EFL6138" s="2"/>
      <c r="EFM6138" s="3"/>
      <c r="EFN6138" s="5"/>
      <c r="EFO6138" s="18"/>
      <c r="EFP6138" s="2"/>
      <c r="EFQ6138" s="5"/>
      <c r="EFR6138" s="3"/>
      <c r="EFS6138" s="3"/>
      <c r="EFT6138" s="2"/>
      <c r="EFU6138" s="3"/>
      <c r="EFV6138" s="5"/>
      <c r="EFW6138" s="18"/>
      <c r="EFX6138" s="2"/>
      <c r="EFY6138" s="5"/>
      <c r="EFZ6138" s="3"/>
      <c r="EGA6138" s="3"/>
      <c r="EGB6138" s="2"/>
      <c r="EGC6138" s="3"/>
      <c r="EGD6138" s="5"/>
      <c r="EGE6138" s="18"/>
      <c r="EGF6138" s="2"/>
      <c r="EGG6138" s="5"/>
      <c r="EGH6138" s="3"/>
      <c r="EGI6138" s="3"/>
      <c r="EGJ6138" s="2"/>
      <c r="EGK6138" s="3"/>
      <c r="EGL6138" s="5"/>
      <c r="EGM6138" s="18"/>
      <c r="EGN6138" s="2"/>
      <c r="EGO6138" s="5"/>
      <c r="EGP6138" s="3"/>
      <c r="EGQ6138" s="3"/>
      <c r="EGR6138" s="2"/>
      <c r="EGS6138" s="3"/>
      <c r="EGT6138" s="5"/>
      <c r="EGU6138" s="18"/>
      <c r="EGV6138" s="2"/>
      <c r="EGW6138" s="5"/>
      <c r="EGX6138" s="3"/>
      <c r="EGY6138" s="3"/>
      <c r="EGZ6138" s="2"/>
      <c r="EHA6138" s="3"/>
      <c r="EHB6138" s="5"/>
      <c r="EHC6138" s="18"/>
      <c r="EHD6138" s="2"/>
      <c r="EHE6138" s="5"/>
      <c r="EHF6138" s="3"/>
      <c r="EHG6138" s="3"/>
      <c r="EHH6138" s="2"/>
      <c r="EHI6138" s="3"/>
      <c r="EHJ6138" s="5"/>
      <c r="EHK6138" s="18"/>
      <c r="EHL6138" s="2"/>
      <c r="EHM6138" s="5"/>
      <c r="EHN6138" s="3"/>
      <c r="EHO6138" s="3"/>
      <c r="EHP6138" s="2"/>
      <c r="EHQ6138" s="3"/>
      <c r="EHR6138" s="5"/>
      <c r="EHS6138" s="18"/>
      <c r="EHT6138" s="2"/>
      <c r="EHU6138" s="5"/>
      <c r="EHV6138" s="3"/>
      <c r="EHW6138" s="3"/>
      <c r="EHX6138" s="2"/>
      <c r="EHY6138" s="3"/>
      <c r="EHZ6138" s="5"/>
      <c r="EIA6138" s="18"/>
      <c r="EIB6138" s="2"/>
      <c r="EIC6138" s="5"/>
      <c r="EID6138" s="3"/>
      <c r="EIE6138" s="3"/>
      <c r="EIF6138" s="2"/>
      <c r="EIG6138" s="3"/>
      <c r="EIH6138" s="5"/>
      <c r="EII6138" s="18"/>
      <c r="EIJ6138" s="2"/>
      <c r="EIK6138" s="5"/>
      <c r="EIL6138" s="3"/>
      <c r="EIM6138" s="3"/>
      <c r="EIN6138" s="2"/>
      <c r="EIO6138" s="3"/>
      <c r="EIP6138" s="5"/>
      <c r="EIQ6138" s="18"/>
      <c r="EIR6138" s="2"/>
      <c r="EIS6138" s="5"/>
      <c r="EIT6138" s="3"/>
      <c r="EIU6138" s="3"/>
      <c r="EIV6138" s="2"/>
      <c r="EIW6138" s="3"/>
      <c r="EIX6138" s="5"/>
      <c r="EIY6138" s="18"/>
      <c r="EIZ6138" s="2"/>
      <c r="EJA6138" s="5"/>
      <c r="EJB6138" s="3"/>
      <c r="EJC6138" s="3"/>
      <c r="EJD6138" s="2"/>
      <c r="EJE6138" s="3"/>
      <c r="EJF6138" s="5"/>
      <c r="EJG6138" s="18"/>
      <c r="EJH6138" s="2"/>
      <c r="EJI6138" s="5"/>
      <c r="EJJ6138" s="3"/>
      <c r="EJK6138" s="3"/>
      <c r="EJL6138" s="2"/>
      <c r="EJM6138" s="3"/>
      <c r="EJN6138" s="5"/>
      <c r="EJO6138" s="18"/>
      <c r="EJP6138" s="2"/>
      <c r="EJQ6138" s="5"/>
      <c r="EJR6138" s="3"/>
      <c r="EJS6138" s="3"/>
      <c r="EJT6138" s="2"/>
      <c r="EJU6138" s="3"/>
      <c r="EJV6138" s="5"/>
      <c r="EJW6138" s="18"/>
      <c r="EJX6138" s="2"/>
      <c r="EJY6138" s="5"/>
      <c r="EJZ6138" s="3"/>
      <c r="EKA6138" s="3"/>
      <c r="EKB6138" s="2"/>
      <c r="EKC6138" s="3"/>
      <c r="EKD6138" s="5"/>
      <c r="EKE6138" s="18"/>
      <c r="EKF6138" s="2"/>
      <c r="EKG6138" s="5"/>
      <c r="EKH6138" s="3"/>
      <c r="EKI6138" s="3"/>
      <c r="EKJ6138" s="2"/>
      <c r="EKK6138" s="3"/>
      <c r="EKL6138" s="5"/>
      <c r="EKM6138" s="18"/>
      <c r="EKN6138" s="2"/>
      <c r="EKO6138" s="5"/>
      <c r="EKP6138" s="3"/>
      <c r="EKQ6138" s="3"/>
      <c r="EKR6138" s="2"/>
      <c r="EKS6138" s="3"/>
      <c r="EKT6138" s="5"/>
      <c r="EKU6138" s="18"/>
      <c r="EKV6138" s="2"/>
      <c r="EKW6138" s="5"/>
      <c r="EKX6138" s="3"/>
      <c r="EKY6138" s="3"/>
      <c r="EKZ6138" s="2"/>
      <c r="ELA6138" s="3"/>
      <c r="ELB6138" s="5"/>
      <c r="ELC6138" s="18"/>
      <c r="ELD6138" s="2"/>
      <c r="ELE6138" s="5"/>
      <c r="ELF6138" s="3"/>
      <c r="ELG6138" s="3"/>
      <c r="ELH6138" s="2"/>
      <c r="ELI6138" s="3"/>
      <c r="ELJ6138" s="5"/>
      <c r="ELK6138" s="18"/>
      <c r="ELL6138" s="2"/>
      <c r="ELM6138" s="5"/>
      <c r="ELN6138" s="3"/>
      <c r="ELO6138" s="3"/>
      <c r="ELP6138" s="2"/>
      <c r="ELQ6138" s="3"/>
      <c r="ELR6138" s="5"/>
      <c r="ELS6138" s="18"/>
      <c r="ELT6138" s="2"/>
      <c r="ELU6138" s="5"/>
      <c r="ELV6138" s="3"/>
      <c r="ELW6138" s="3"/>
      <c r="ELX6138" s="2"/>
      <c r="ELY6138" s="3"/>
      <c r="ELZ6138" s="5"/>
      <c r="EMA6138" s="18"/>
      <c r="EMB6138" s="2"/>
      <c r="EMC6138" s="5"/>
      <c r="EMD6138" s="3"/>
      <c r="EME6138" s="3"/>
      <c r="EMF6138" s="2"/>
      <c r="EMG6138" s="3"/>
      <c r="EMH6138" s="5"/>
      <c r="EMI6138" s="18"/>
      <c r="EMJ6138" s="2"/>
      <c r="EMK6138" s="5"/>
      <c r="EML6138" s="3"/>
      <c r="EMM6138" s="3"/>
      <c r="EMN6138" s="2"/>
      <c r="EMO6138" s="3"/>
      <c r="EMP6138" s="5"/>
      <c r="EMQ6138" s="18"/>
      <c r="EMR6138" s="2"/>
      <c r="EMS6138" s="5"/>
      <c r="EMT6138" s="3"/>
      <c r="EMU6138" s="3"/>
      <c r="EMV6138" s="2"/>
      <c r="EMW6138" s="3"/>
      <c r="EMX6138" s="5"/>
      <c r="EMY6138" s="18"/>
      <c r="EMZ6138" s="2"/>
      <c r="ENA6138" s="5"/>
      <c r="ENB6138" s="3"/>
      <c r="ENC6138" s="3"/>
      <c r="END6138" s="2"/>
      <c r="ENE6138" s="3"/>
      <c r="ENF6138" s="5"/>
      <c r="ENG6138" s="18"/>
      <c r="ENH6138" s="2"/>
      <c r="ENI6138" s="5"/>
      <c r="ENJ6138" s="3"/>
      <c r="ENK6138" s="3"/>
      <c r="ENL6138" s="2"/>
      <c r="ENM6138" s="3"/>
      <c r="ENN6138" s="5"/>
      <c r="ENO6138" s="18"/>
      <c r="ENP6138" s="2"/>
      <c r="ENQ6138" s="5"/>
      <c r="ENR6138" s="3"/>
      <c r="ENS6138" s="3"/>
      <c r="ENT6138" s="2"/>
      <c r="ENU6138" s="3"/>
      <c r="ENV6138" s="5"/>
      <c r="ENW6138" s="18"/>
      <c r="ENX6138" s="2"/>
      <c r="ENY6138" s="5"/>
      <c r="ENZ6138" s="3"/>
      <c r="EOA6138" s="3"/>
      <c r="EOB6138" s="2"/>
      <c r="EOC6138" s="3"/>
      <c r="EOD6138" s="5"/>
      <c r="EOE6138" s="18"/>
      <c r="EOF6138" s="2"/>
      <c r="EOG6138" s="5"/>
      <c r="EOH6138" s="3"/>
      <c r="EOI6138" s="3"/>
      <c r="EOJ6138" s="2"/>
      <c r="EOK6138" s="3"/>
      <c r="EOL6138" s="5"/>
      <c r="EOM6138" s="18"/>
      <c r="EON6138" s="2"/>
      <c r="EOO6138" s="5"/>
      <c r="EOP6138" s="3"/>
      <c r="EOQ6138" s="3"/>
      <c r="EOR6138" s="2"/>
      <c r="EOS6138" s="3"/>
      <c r="EOT6138" s="5"/>
      <c r="EOU6138" s="18"/>
      <c r="EOV6138" s="2"/>
      <c r="EOW6138" s="5"/>
      <c r="EOX6138" s="3"/>
      <c r="EOY6138" s="3"/>
      <c r="EOZ6138" s="2"/>
      <c r="EPA6138" s="3"/>
      <c r="EPB6138" s="5"/>
      <c r="EPC6138" s="18"/>
      <c r="EPD6138" s="2"/>
      <c r="EPE6138" s="5"/>
      <c r="EPF6138" s="3"/>
      <c r="EPG6138" s="3"/>
      <c r="EPH6138" s="2"/>
      <c r="EPI6138" s="3"/>
      <c r="EPJ6138" s="5"/>
      <c r="EPK6138" s="18"/>
      <c r="EPL6138" s="2"/>
      <c r="EPM6138" s="5"/>
      <c r="EPN6138" s="3"/>
      <c r="EPO6138" s="3"/>
      <c r="EPP6138" s="2"/>
      <c r="EPQ6138" s="3"/>
      <c r="EPR6138" s="5"/>
      <c r="EPS6138" s="18"/>
      <c r="EPT6138" s="2"/>
      <c r="EPU6138" s="5"/>
      <c r="EPV6138" s="3"/>
      <c r="EPW6138" s="3"/>
      <c r="EPX6138" s="2"/>
      <c r="EPY6138" s="3"/>
      <c r="EPZ6138" s="5"/>
      <c r="EQA6138" s="18"/>
      <c r="EQB6138" s="2"/>
      <c r="EQC6138" s="5"/>
      <c r="EQD6138" s="3"/>
      <c r="EQE6138" s="3"/>
      <c r="EQF6138" s="2"/>
      <c r="EQG6138" s="3"/>
      <c r="EQH6138" s="5"/>
      <c r="EQI6138" s="18"/>
      <c r="EQJ6138" s="2"/>
      <c r="EQK6138" s="5"/>
      <c r="EQL6138" s="3"/>
      <c r="EQM6138" s="3"/>
      <c r="EQN6138" s="2"/>
      <c r="EQO6138" s="3"/>
      <c r="EQP6138" s="5"/>
      <c r="EQQ6138" s="18"/>
      <c r="EQR6138" s="2"/>
      <c r="EQS6138" s="5"/>
      <c r="EQT6138" s="3"/>
      <c r="EQU6138" s="3"/>
      <c r="EQV6138" s="2"/>
      <c r="EQW6138" s="3"/>
      <c r="EQX6138" s="5"/>
      <c r="EQY6138" s="18"/>
      <c r="EQZ6138" s="2"/>
      <c r="ERA6138" s="5"/>
      <c r="ERB6138" s="3"/>
      <c r="ERC6138" s="3"/>
      <c r="ERD6138" s="2"/>
      <c r="ERE6138" s="3"/>
      <c r="ERF6138" s="5"/>
      <c r="ERG6138" s="18"/>
      <c r="ERH6138" s="2"/>
      <c r="ERI6138" s="5"/>
      <c r="ERJ6138" s="3"/>
      <c r="ERK6138" s="3"/>
      <c r="ERL6138" s="2"/>
      <c r="ERM6138" s="3"/>
      <c r="ERN6138" s="5"/>
      <c r="ERO6138" s="18"/>
      <c r="ERP6138" s="2"/>
      <c r="ERQ6138" s="5"/>
      <c r="ERR6138" s="3"/>
      <c r="ERS6138" s="3"/>
      <c r="ERT6138" s="2"/>
      <c r="ERU6138" s="3"/>
      <c r="ERV6138" s="5"/>
      <c r="ERW6138" s="18"/>
      <c r="ERX6138" s="2"/>
      <c r="ERY6138" s="5"/>
      <c r="ERZ6138" s="3"/>
      <c r="ESA6138" s="3"/>
      <c r="ESB6138" s="2"/>
      <c r="ESC6138" s="3"/>
      <c r="ESD6138" s="5"/>
      <c r="ESE6138" s="18"/>
      <c r="ESF6138" s="2"/>
      <c r="ESG6138" s="5"/>
      <c r="ESH6138" s="3"/>
      <c r="ESI6138" s="3"/>
      <c r="ESJ6138" s="2"/>
      <c r="ESK6138" s="3"/>
      <c r="ESL6138" s="5"/>
      <c r="ESM6138" s="18"/>
      <c r="ESN6138" s="2"/>
      <c r="ESO6138" s="5"/>
      <c r="ESP6138" s="3"/>
      <c r="ESQ6138" s="3"/>
      <c r="ESR6138" s="2"/>
      <c r="ESS6138" s="3"/>
      <c r="EST6138" s="5"/>
      <c r="ESU6138" s="18"/>
      <c r="ESV6138" s="2"/>
      <c r="ESW6138" s="5"/>
      <c r="ESX6138" s="3"/>
      <c r="ESY6138" s="3"/>
      <c r="ESZ6138" s="2"/>
      <c r="ETA6138" s="3"/>
      <c r="ETB6138" s="5"/>
      <c r="ETC6138" s="18"/>
      <c r="ETD6138" s="2"/>
      <c r="ETE6138" s="5"/>
      <c r="ETF6138" s="3"/>
      <c r="ETG6138" s="3"/>
      <c r="ETH6138" s="2"/>
      <c r="ETI6138" s="3"/>
      <c r="ETJ6138" s="5"/>
      <c r="ETK6138" s="18"/>
      <c r="ETL6138" s="2"/>
      <c r="ETM6138" s="5"/>
      <c r="ETN6138" s="3"/>
      <c r="ETO6138" s="3"/>
      <c r="ETP6138" s="2"/>
      <c r="ETQ6138" s="3"/>
      <c r="ETR6138" s="5"/>
      <c r="ETS6138" s="18"/>
      <c r="ETT6138" s="2"/>
      <c r="ETU6138" s="5"/>
      <c r="ETV6138" s="3"/>
      <c r="ETW6138" s="3"/>
      <c r="ETX6138" s="2"/>
      <c r="ETY6138" s="3"/>
      <c r="ETZ6138" s="5"/>
      <c r="EUA6138" s="18"/>
      <c r="EUB6138" s="2"/>
      <c r="EUC6138" s="5"/>
      <c r="EUD6138" s="3"/>
      <c r="EUE6138" s="3"/>
      <c r="EUF6138" s="2"/>
      <c r="EUG6138" s="3"/>
      <c r="EUH6138" s="5"/>
      <c r="EUI6138" s="18"/>
      <c r="EUJ6138" s="2"/>
      <c r="EUK6138" s="5"/>
      <c r="EUL6138" s="3"/>
      <c r="EUM6138" s="3"/>
      <c r="EUN6138" s="2"/>
      <c r="EUO6138" s="3"/>
      <c r="EUP6138" s="5"/>
      <c r="EUQ6138" s="18"/>
      <c r="EUR6138" s="2"/>
      <c r="EUS6138" s="5"/>
      <c r="EUT6138" s="3"/>
      <c r="EUU6138" s="3"/>
      <c r="EUV6138" s="2"/>
      <c r="EUW6138" s="3"/>
      <c r="EUX6138" s="5"/>
      <c r="EUY6138" s="18"/>
      <c r="EUZ6138" s="2"/>
      <c r="EVA6138" s="5"/>
      <c r="EVB6138" s="3"/>
      <c r="EVC6138" s="3"/>
      <c r="EVD6138" s="2"/>
      <c r="EVE6138" s="3"/>
      <c r="EVF6138" s="5"/>
      <c r="EVG6138" s="18"/>
      <c r="EVH6138" s="2"/>
      <c r="EVI6138" s="5"/>
      <c r="EVJ6138" s="3"/>
      <c r="EVK6138" s="3"/>
      <c r="EVL6138" s="2"/>
      <c r="EVM6138" s="3"/>
      <c r="EVN6138" s="5"/>
      <c r="EVO6138" s="18"/>
      <c r="EVP6138" s="2"/>
      <c r="EVQ6138" s="5"/>
      <c r="EVR6138" s="3"/>
      <c r="EVS6138" s="3"/>
      <c r="EVT6138" s="2"/>
      <c r="EVU6138" s="3"/>
      <c r="EVV6138" s="5"/>
      <c r="EVW6138" s="18"/>
      <c r="EVX6138" s="2"/>
      <c r="EVY6138" s="5"/>
      <c r="EVZ6138" s="3"/>
      <c r="EWA6138" s="3"/>
      <c r="EWB6138" s="2"/>
      <c r="EWC6138" s="3"/>
      <c r="EWD6138" s="5"/>
      <c r="EWE6138" s="18"/>
      <c r="EWF6138" s="2"/>
      <c r="EWG6138" s="5"/>
      <c r="EWH6138" s="3"/>
      <c r="EWI6138" s="3"/>
      <c r="EWJ6138" s="2"/>
      <c r="EWK6138" s="3"/>
      <c r="EWL6138" s="5"/>
      <c r="EWM6138" s="18"/>
      <c r="EWN6138" s="2"/>
      <c r="EWO6138" s="5"/>
      <c r="EWP6138" s="3"/>
      <c r="EWQ6138" s="3"/>
      <c r="EWR6138" s="2"/>
      <c r="EWS6138" s="3"/>
      <c r="EWT6138" s="5"/>
      <c r="EWU6138" s="18"/>
      <c r="EWV6138" s="2"/>
      <c r="EWW6138" s="5"/>
      <c r="EWX6138" s="3"/>
      <c r="EWY6138" s="3"/>
      <c r="EWZ6138" s="2"/>
      <c r="EXA6138" s="3"/>
      <c r="EXB6138" s="5"/>
      <c r="EXC6138" s="18"/>
      <c r="EXD6138" s="2"/>
      <c r="EXE6138" s="5"/>
      <c r="EXF6138" s="3"/>
      <c r="EXG6138" s="3"/>
      <c r="EXH6138" s="2"/>
      <c r="EXI6138" s="3"/>
      <c r="EXJ6138" s="5"/>
      <c r="EXK6138" s="18"/>
      <c r="EXL6138" s="2"/>
      <c r="EXM6138" s="5"/>
      <c r="EXN6138" s="3"/>
      <c r="EXO6138" s="3"/>
      <c r="EXP6138" s="2"/>
      <c r="EXQ6138" s="3"/>
      <c r="EXR6138" s="5"/>
      <c r="EXS6138" s="18"/>
      <c r="EXT6138" s="2"/>
      <c r="EXU6138" s="5"/>
      <c r="EXV6138" s="3"/>
      <c r="EXW6138" s="3"/>
      <c r="EXX6138" s="2"/>
      <c r="EXY6138" s="3"/>
      <c r="EXZ6138" s="5"/>
      <c r="EYA6138" s="18"/>
      <c r="EYB6138" s="2"/>
      <c r="EYC6138" s="5"/>
      <c r="EYD6138" s="3"/>
      <c r="EYE6138" s="3"/>
      <c r="EYF6138" s="2"/>
      <c r="EYG6138" s="3"/>
      <c r="EYH6138" s="5"/>
      <c r="EYI6138" s="18"/>
      <c r="EYJ6138" s="2"/>
      <c r="EYK6138" s="5"/>
      <c r="EYL6138" s="3"/>
      <c r="EYM6138" s="3"/>
      <c r="EYN6138" s="2"/>
      <c r="EYO6138" s="3"/>
      <c r="EYP6138" s="5"/>
      <c r="EYQ6138" s="18"/>
      <c r="EYR6138" s="2"/>
      <c r="EYS6138" s="5"/>
      <c r="EYT6138" s="3"/>
      <c r="EYU6138" s="3"/>
      <c r="EYV6138" s="2"/>
      <c r="EYW6138" s="3"/>
      <c r="EYX6138" s="5"/>
      <c r="EYY6138" s="18"/>
      <c r="EYZ6138" s="2"/>
      <c r="EZA6138" s="5"/>
      <c r="EZB6138" s="3"/>
      <c r="EZC6138" s="3"/>
      <c r="EZD6138" s="2"/>
      <c r="EZE6138" s="3"/>
      <c r="EZF6138" s="5"/>
      <c r="EZG6138" s="18"/>
      <c r="EZH6138" s="2"/>
      <c r="EZI6138" s="5"/>
      <c r="EZJ6138" s="3"/>
      <c r="EZK6138" s="3"/>
      <c r="EZL6138" s="2"/>
      <c r="EZM6138" s="3"/>
      <c r="EZN6138" s="5"/>
      <c r="EZO6138" s="18"/>
      <c r="EZP6138" s="2"/>
      <c r="EZQ6138" s="5"/>
      <c r="EZR6138" s="3"/>
      <c r="EZS6138" s="3"/>
      <c r="EZT6138" s="2"/>
      <c r="EZU6138" s="3"/>
      <c r="EZV6138" s="5"/>
      <c r="EZW6138" s="18"/>
      <c r="EZX6138" s="2"/>
      <c r="EZY6138" s="5"/>
      <c r="EZZ6138" s="3"/>
      <c r="FAA6138" s="3"/>
      <c r="FAB6138" s="2"/>
      <c r="FAC6138" s="3"/>
      <c r="FAD6138" s="5"/>
      <c r="FAE6138" s="18"/>
      <c r="FAF6138" s="2"/>
      <c r="FAG6138" s="5"/>
      <c r="FAH6138" s="3"/>
      <c r="FAI6138" s="3"/>
      <c r="FAJ6138" s="2"/>
      <c r="FAK6138" s="3"/>
      <c r="FAL6138" s="5"/>
      <c r="FAM6138" s="18"/>
      <c r="FAN6138" s="2"/>
      <c r="FAO6138" s="5"/>
      <c r="FAP6138" s="3"/>
      <c r="FAQ6138" s="3"/>
      <c r="FAR6138" s="2"/>
      <c r="FAS6138" s="3"/>
      <c r="FAT6138" s="5"/>
      <c r="FAU6138" s="18"/>
      <c r="FAV6138" s="2"/>
      <c r="FAW6138" s="5"/>
      <c r="FAX6138" s="3"/>
      <c r="FAY6138" s="3"/>
      <c r="FAZ6138" s="2"/>
      <c r="FBA6138" s="3"/>
      <c r="FBB6138" s="5"/>
      <c r="FBC6138" s="18"/>
      <c r="FBD6138" s="2"/>
      <c r="FBE6138" s="5"/>
      <c r="FBF6138" s="3"/>
      <c r="FBG6138" s="3"/>
      <c r="FBH6138" s="2"/>
      <c r="FBI6138" s="3"/>
      <c r="FBJ6138" s="5"/>
      <c r="FBK6138" s="18"/>
      <c r="FBL6138" s="2"/>
      <c r="FBM6138" s="5"/>
      <c r="FBN6138" s="3"/>
      <c r="FBO6138" s="3"/>
      <c r="FBP6138" s="2"/>
      <c r="FBQ6138" s="3"/>
      <c r="FBR6138" s="5"/>
      <c r="FBS6138" s="18"/>
      <c r="FBT6138" s="2"/>
      <c r="FBU6138" s="5"/>
      <c r="FBV6138" s="3"/>
      <c r="FBW6138" s="3"/>
      <c r="FBX6138" s="2"/>
      <c r="FBY6138" s="3"/>
      <c r="FBZ6138" s="5"/>
      <c r="FCA6138" s="18"/>
      <c r="FCB6138" s="2"/>
      <c r="FCC6138" s="5"/>
      <c r="FCD6138" s="3"/>
      <c r="FCE6138" s="3"/>
      <c r="FCF6138" s="2"/>
      <c r="FCG6138" s="3"/>
      <c r="FCH6138" s="5"/>
      <c r="FCI6138" s="18"/>
      <c r="FCJ6138" s="2"/>
      <c r="FCK6138" s="5"/>
      <c r="FCL6138" s="3"/>
      <c r="FCM6138" s="3"/>
      <c r="FCN6138" s="2"/>
      <c r="FCO6138" s="3"/>
      <c r="FCP6138" s="5"/>
      <c r="FCQ6138" s="18"/>
      <c r="FCR6138" s="2"/>
      <c r="FCS6138" s="5"/>
      <c r="FCT6138" s="3"/>
      <c r="FCU6138" s="3"/>
      <c r="FCV6138" s="2"/>
      <c r="FCW6138" s="3"/>
      <c r="FCX6138" s="5"/>
      <c r="FCY6138" s="18"/>
      <c r="FCZ6138" s="2"/>
      <c r="FDA6138" s="5"/>
      <c r="FDB6138" s="3"/>
      <c r="FDC6138" s="3"/>
      <c r="FDD6138" s="2"/>
      <c r="FDE6138" s="3"/>
      <c r="FDF6138" s="5"/>
      <c r="FDG6138" s="18"/>
      <c r="FDH6138" s="2"/>
      <c r="FDI6138" s="5"/>
      <c r="FDJ6138" s="3"/>
      <c r="FDK6138" s="3"/>
      <c r="FDL6138" s="2"/>
      <c r="FDM6138" s="3"/>
      <c r="FDN6138" s="5"/>
      <c r="FDO6138" s="18"/>
      <c r="FDP6138" s="2"/>
      <c r="FDQ6138" s="5"/>
      <c r="FDR6138" s="3"/>
      <c r="FDS6138" s="3"/>
      <c r="FDT6138" s="2"/>
      <c r="FDU6138" s="3"/>
      <c r="FDV6138" s="5"/>
      <c r="FDW6138" s="18"/>
      <c r="FDX6138" s="2"/>
      <c r="FDY6138" s="5"/>
      <c r="FDZ6138" s="3"/>
      <c r="FEA6138" s="3"/>
      <c r="FEB6138" s="2"/>
      <c r="FEC6138" s="3"/>
      <c r="FED6138" s="5"/>
      <c r="FEE6138" s="18"/>
      <c r="FEF6138" s="2"/>
      <c r="FEG6138" s="5"/>
      <c r="FEH6138" s="3"/>
      <c r="FEI6138" s="3"/>
      <c r="FEJ6138" s="2"/>
      <c r="FEK6138" s="3"/>
      <c r="FEL6138" s="5"/>
      <c r="FEM6138" s="18"/>
      <c r="FEN6138" s="2"/>
      <c r="FEO6138" s="5"/>
      <c r="FEP6138" s="3"/>
      <c r="FEQ6138" s="3"/>
      <c r="FER6138" s="2"/>
      <c r="FES6138" s="3"/>
      <c r="FET6138" s="5"/>
      <c r="FEU6138" s="18"/>
      <c r="FEV6138" s="2"/>
      <c r="FEW6138" s="5"/>
      <c r="FEX6138" s="3"/>
      <c r="FEY6138" s="3"/>
      <c r="FEZ6138" s="2"/>
      <c r="FFA6138" s="3"/>
      <c r="FFB6138" s="5"/>
      <c r="FFC6138" s="18"/>
      <c r="FFD6138" s="2"/>
      <c r="FFE6138" s="5"/>
      <c r="FFF6138" s="3"/>
      <c r="FFG6138" s="3"/>
      <c r="FFH6138" s="2"/>
      <c r="FFI6138" s="3"/>
      <c r="FFJ6138" s="5"/>
      <c r="FFK6138" s="18"/>
      <c r="FFL6138" s="2"/>
      <c r="FFM6138" s="5"/>
      <c r="FFN6138" s="3"/>
      <c r="FFO6138" s="3"/>
      <c r="FFP6138" s="2"/>
      <c r="FFQ6138" s="3"/>
      <c r="FFR6138" s="5"/>
      <c r="FFS6138" s="18"/>
      <c r="FFT6138" s="2"/>
      <c r="FFU6138" s="5"/>
      <c r="FFV6138" s="3"/>
      <c r="FFW6138" s="3"/>
      <c r="FFX6138" s="2"/>
      <c r="FFY6138" s="3"/>
      <c r="FFZ6138" s="5"/>
      <c r="FGA6138" s="18"/>
      <c r="FGB6138" s="2"/>
      <c r="FGC6138" s="5"/>
      <c r="FGD6138" s="3"/>
      <c r="FGE6138" s="3"/>
      <c r="FGF6138" s="2"/>
      <c r="FGG6138" s="3"/>
      <c r="FGH6138" s="5"/>
      <c r="FGI6138" s="18"/>
      <c r="FGJ6138" s="2"/>
      <c r="FGK6138" s="5"/>
      <c r="FGL6138" s="3"/>
      <c r="FGM6138" s="3"/>
      <c r="FGN6138" s="2"/>
      <c r="FGO6138" s="3"/>
      <c r="FGP6138" s="5"/>
      <c r="FGQ6138" s="18"/>
      <c r="FGR6138" s="2"/>
      <c r="FGS6138" s="5"/>
      <c r="FGT6138" s="3"/>
      <c r="FGU6138" s="3"/>
      <c r="FGV6138" s="2"/>
      <c r="FGW6138" s="3"/>
      <c r="FGX6138" s="5"/>
      <c r="FGY6138" s="18"/>
      <c r="FGZ6138" s="2"/>
      <c r="FHA6138" s="5"/>
      <c r="FHB6138" s="3"/>
      <c r="FHC6138" s="3"/>
      <c r="FHD6138" s="2"/>
      <c r="FHE6138" s="3"/>
      <c r="FHF6138" s="5"/>
      <c r="FHG6138" s="18"/>
      <c r="FHH6138" s="2"/>
      <c r="FHI6138" s="5"/>
      <c r="FHJ6138" s="3"/>
      <c r="FHK6138" s="3"/>
      <c r="FHL6138" s="2"/>
      <c r="FHM6138" s="3"/>
      <c r="FHN6138" s="5"/>
      <c r="FHO6138" s="18"/>
      <c r="FHP6138" s="2"/>
      <c r="FHQ6138" s="5"/>
      <c r="FHR6138" s="3"/>
      <c r="FHS6138" s="3"/>
      <c r="FHT6138" s="2"/>
      <c r="FHU6138" s="3"/>
      <c r="FHV6138" s="5"/>
      <c r="FHW6138" s="18"/>
      <c r="FHX6138" s="2"/>
      <c r="FHY6138" s="5"/>
      <c r="FHZ6138" s="3"/>
      <c r="FIA6138" s="3"/>
      <c r="FIB6138" s="2"/>
      <c r="FIC6138" s="3"/>
      <c r="FID6138" s="5"/>
      <c r="FIE6138" s="18"/>
      <c r="FIF6138" s="2"/>
      <c r="FIG6138" s="5"/>
      <c r="FIH6138" s="3"/>
      <c r="FII6138" s="3"/>
      <c r="FIJ6138" s="2"/>
      <c r="FIK6138" s="3"/>
      <c r="FIL6138" s="5"/>
      <c r="FIM6138" s="18"/>
      <c r="FIN6138" s="2"/>
      <c r="FIO6138" s="5"/>
      <c r="FIP6138" s="3"/>
      <c r="FIQ6138" s="3"/>
      <c r="FIR6138" s="2"/>
      <c r="FIS6138" s="3"/>
      <c r="FIT6138" s="5"/>
      <c r="FIU6138" s="18"/>
      <c r="FIV6138" s="2"/>
      <c r="FIW6138" s="5"/>
      <c r="FIX6138" s="3"/>
      <c r="FIY6138" s="3"/>
      <c r="FIZ6138" s="2"/>
      <c r="FJA6138" s="3"/>
      <c r="FJB6138" s="5"/>
      <c r="FJC6138" s="18"/>
      <c r="FJD6138" s="2"/>
      <c r="FJE6138" s="5"/>
      <c r="FJF6138" s="3"/>
      <c r="FJG6138" s="3"/>
      <c r="FJH6138" s="2"/>
      <c r="FJI6138" s="3"/>
      <c r="FJJ6138" s="5"/>
      <c r="FJK6138" s="18"/>
      <c r="FJL6138" s="2"/>
      <c r="FJM6138" s="5"/>
      <c r="FJN6138" s="3"/>
      <c r="FJO6138" s="3"/>
      <c r="FJP6138" s="2"/>
      <c r="FJQ6138" s="3"/>
      <c r="FJR6138" s="5"/>
      <c r="FJS6138" s="18"/>
      <c r="FJT6138" s="2"/>
      <c r="FJU6138" s="5"/>
      <c r="FJV6138" s="3"/>
      <c r="FJW6138" s="3"/>
      <c r="FJX6138" s="2"/>
      <c r="FJY6138" s="3"/>
      <c r="FJZ6138" s="5"/>
      <c r="FKA6138" s="18"/>
      <c r="FKB6138" s="2"/>
      <c r="FKC6138" s="5"/>
      <c r="FKD6138" s="3"/>
      <c r="FKE6138" s="3"/>
      <c r="FKF6138" s="2"/>
      <c r="FKG6138" s="3"/>
      <c r="FKH6138" s="5"/>
      <c r="FKI6138" s="18"/>
      <c r="FKJ6138" s="2"/>
      <c r="FKK6138" s="5"/>
      <c r="FKL6138" s="3"/>
      <c r="FKM6138" s="3"/>
      <c r="FKN6138" s="2"/>
      <c r="FKO6138" s="3"/>
      <c r="FKP6138" s="5"/>
      <c r="FKQ6138" s="18"/>
      <c r="FKR6138" s="2"/>
      <c r="FKS6138" s="5"/>
      <c r="FKT6138" s="3"/>
      <c r="FKU6138" s="3"/>
      <c r="FKV6138" s="2"/>
      <c r="FKW6138" s="3"/>
      <c r="FKX6138" s="5"/>
      <c r="FKY6138" s="18"/>
      <c r="FKZ6138" s="2"/>
      <c r="FLA6138" s="5"/>
      <c r="FLB6138" s="3"/>
      <c r="FLC6138" s="3"/>
      <c r="FLD6138" s="2"/>
      <c r="FLE6138" s="3"/>
      <c r="FLF6138" s="5"/>
      <c r="FLG6138" s="18"/>
      <c r="FLH6138" s="2"/>
      <c r="FLI6138" s="5"/>
      <c r="FLJ6138" s="3"/>
      <c r="FLK6138" s="3"/>
      <c r="FLL6138" s="2"/>
      <c r="FLM6138" s="3"/>
      <c r="FLN6138" s="5"/>
      <c r="FLO6138" s="18"/>
      <c r="FLP6138" s="2"/>
      <c r="FLQ6138" s="5"/>
      <c r="FLR6138" s="3"/>
      <c r="FLS6138" s="3"/>
      <c r="FLT6138" s="2"/>
      <c r="FLU6138" s="3"/>
      <c r="FLV6138" s="5"/>
      <c r="FLW6138" s="18"/>
      <c r="FLX6138" s="2"/>
      <c r="FLY6138" s="5"/>
      <c r="FLZ6138" s="3"/>
      <c r="FMA6138" s="3"/>
      <c r="FMB6138" s="2"/>
      <c r="FMC6138" s="3"/>
      <c r="FMD6138" s="5"/>
      <c r="FME6138" s="18"/>
      <c r="FMF6138" s="2"/>
      <c r="FMG6138" s="5"/>
      <c r="FMH6138" s="3"/>
      <c r="FMI6138" s="3"/>
      <c r="FMJ6138" s="2"/>
      <c r="FMK6138" s="3"/>
      <c r="FML6138" s="5"/>
      <c r="FMM6138" s="18"/>
      <c r="FMN6138" s="2"/>
      <c r="FMO6138" s="5"/>
      <c r="FMP6138" s="3"/>
      <c r="FMQ6138" s="3"/>
      <c r="FMR6138" s="2"/>
      <c r="FMS6138" s="3"/>
      <c r="FMT6138" s="5"/>
      <c r="FMU6138" s="18"/>
      <c r="FMV6138" s="2"/>
      <c r="FMW6138" s="5"/>
      <c r="FMX6138" s="3"/>
      <c r="FMY6138" s="3"/>
      <c r="FMZ6138" s="2"/>
      <c r="FNA6138" s="3"/>
      <c r="FNB6138" s="5"/>
      <c r="FNC6138" s="18"/>
      <c r="FND6138" s="2"/>
      <c r="FNE6138" s="5"/>
      <c r="FNF6138" s="3"/>
      <c r="FNG6138" s="3"/>
      <c r="FNH6138" s="2"/>
      <c r="FNI6138" s="3"/>
      <c r="FNJ6138" s="5"/>
      <c r="FNK6138" s="18"/>
      <c r="FNL6138" s="2"/>
      <c r="FNM6138" s="5"/>
      <c r="FNN6138" s="3"/>
      <c r="FNO6138" s="3"/>
      <c r="FNP6138" s="2"/>
      <c r="FNQ6138" s="3"/>
      <c r="FNR6138" s="5"/>
      <c r="FNS6138" s="18"/>
      <c r="FNT6138" s="2"/>
      <c r="FNU6138" s="5"/>
      <c r="FNV6138" s="3"/>
      <c r="FNW6138" s="3"/>
      <c r="FNX6138" s="2"/>
      <c r="FNY6138" s="3"/>
      <c r="FNZ6138" s="5"/>
      <c r="FOA6138" s="18"/>
      <c r="FOB6138" s="2"/>
      <c r="FOC6138" s="5"/>
      <c r="FOD6138" s="3"/>
      <c r="FOE6138" s="3"/>
      <c r="FOF6138" s="2"/>
      <c r="FOG6138" s="3"/>
      <c r="FOH6138" s="5"/>
      <c r="FOI6138" s="18"/>
      <c r="FOJ6138" s="2"/>
      <c r="FOK6138" s="5"/>
      <c r="FOL6138" s="3"/>
      <c r="FOM6138" s="3"/>
      <c r="FON6138" s="2"/>
      <c r="FOO6138" s="3"/>
      <c r="FOP6138" s="5"/>
      <c r="FOQ6138" s="18"/>
      <c r="FOR6138" s="2"/>
      <c r="FOS6138" s="5"/>
      <c r="FOT6138" s="3"/>
      <c r="FOU6138" s="3"/>
      <c r="FOV6138" s="2"/>
      <c r="FOW6138" s="3"/>
      <c r="FOX6138" s="5"/>
      <c r="FOY6138" s="18"/>
      <c r="FOZ6138" s="2"/>
      <c r="FPA6138" s="5"/>
      <c r="FPB6138" s="3"/>
      <c r="FPC6138" s="3"/>
      <c r="FPD6138" s="2"/>
      <c r="FPE6138" s="3"/>
      <c r="FPF6138" s="5"/>
      <c r="FPG6138" s="18"/>
      <c r="FPH6138" s="2"/>
      <c r="FPI6138" s="5"/>
      <c r="FPJ6138" s="3"/>
      <c r="FPK6138" s="3"/>
      <c r="FPL6138" s="2"/>
      <c r="FPM6138" s="3"/>
      <c r="FPN6138" s="5"/>
      <c r="FPO6138" s="18"/>
      <c r="FPP6138" s="2"/>
      <c r="FPQ6138" s="5"/>
      <c r="FPR6138" s="3"/>
      <c r="FPS6138" s="3"/>
      <c r="FPT6138" s="2"/>
      <c r="FPU6138" s="3"/>
      <c r="FPV6138" s="5"/>
      <c r="FPW6138" s="18"/>
      <c r="FPX6138" s="2"/>
      <c r="FPY6138" s="5"/>
      <c r="FPZ6138" s="3"/>
      <c r="FQA6138" s="3"/>
      <c r="FQB6138" s="2"/>
      <c r="FQC6138" s="3"/>
      <c r="FQD6138" s="5"/>
      <c r="FQE6138" s="18"/>
      <c r="FQF6138" s="2"/>
      <c r="FQG6138" s="5"/>
      <c r="FQH6138" s="3"/>
      <c r="FQI6138" s="3"/>
      <c r="FQJ6138" s="2"/>
      <c r="FQK6138" s="3"/>
      <c r="FQL6138" s="5"/>
      <c r="FQM6138" s="18"/>
      <c r="FQN6138" s="2"/>
      <c r="FQO6138" s="5"/>
      <c r="FQP6138" s="3"/>
      <c r="FQQ6138" s="3"/>
      <c r="FQR6138" s="2"/>
      <c r="FQS6138" s="3"/>
      <c r="FQT6138" s="5"/>
      <c r="FQU6138" s="18"/>
      <c r="FQV6138" s="2"/>
      <c r="FQW6138" s="5"/>
      <c r="FQX6138" s="3"/>
      <c r="FQY6138" s="3"/>
      <c r="FQZ6138" s="2"/>
      <c r="FRA6138" s="3"/>
      <c r="FRB6138" s="5"/>
      <c r="FRC6138" s="18"/>
      <c r="FRD6138" s="2"/>
      <c r="FRE6138" s="5"/>
      <c r="FRF6138" s="3"/>
      <c r="FRG6138" s="3"/>
      <c r="FRH6138" s="2"/>
      <c r="FRI6138" s="3"/>
      <c r="FRJ6138" s="5"/>
      <c r="FRK6138" s="18"/>
      <c r="FRL6138" s="2"/>
      <c r="FRM6138" s="5"/>
      <c r="FRN6138" s="3"/>
      <c r="FRO6138" s="3"/>
      <c r="FRP6138" s="2"/>
      <c r="FRQ6138" s="3"/>
      <c r="FRR6138" s="5"/>
      <c r="FRS6138" s="18"/>
      <c r="FRT6138" s="2"/>
      <c r="FRU6138" s="5"/>
      <c r="FRV6138" s="3"/>
      <c r="FRW6138" s="3"/>
      <c r="FRX6138" s="2"/>
      <c r="FRY6138" s="3"/>
      <c r="FRZ6138" s="5"/>
      <c r="FSA6138" s="18"/>
      <c r="FSB6138" s="2"/>
      <c r="FSC6138" s="5"/>
      <c r="FSD6138" s="3"/>
      <c r="FSE6138" s="3"/>
      <c r="FSF6138" s="2"/>
      <c r="FSG6138" s="3"/>
      <c r="FSH6138" s="5"/>
      <c r="FSI6138" s="18"/>
      <c r="FSJ6138" s="2"/>
      <c r="FSK6138" s="5"/>
      <c r="FSL6138" s="3"/>
      <c r="FSM6138" s="3"/>
      <c r="FSN6138" s="2"/>
      <c r="FSO6138" s="3"/>
      <c r="FSP6138" s="5"/>
      <c r="FSQ6138" s="18"/>
      <c r="FSR6138" s="2"/>
      <c r="FSS6138" s="5"/>
      <c r="FST6138" s="3"/>
      <c r="FSU6138" s="3"/>
      <c r="FSV6138" s="2"/>
      <c r="FSW6138" s="3"/>
      <c r="FSX6138" s="5"/>
      <c r="FSY6138" s="18"/>
      <c r="FSZ6138" s="2"/>
      <c r="FTA6138" s="5"/>
      <c r="FTB6138" s="3"/>
      <c r="FTC6138" s="3"/>
      <c r="FTD6138" s="2"/>
      <c r="FTE6138" s="3"/>
      <c r="FTF6138" s="5"/>
      <c r="FTG6138" s="18"/>
      <c r="FTH6138" s="2"/>
      <c r="FTI6138" s="5"/>
      <c r="FTJ6138" s="3"/>
      <c r="FTK6138" s="3"/>
      <c r="FTL6138" s="2"/>
      <c r="FTM6138" s="3"/>
      <c r="FTN6138" s="5"/>
      <c r="FTO6138" s="18"/>
      <c r="FTP6138" s="2"/>
      <c r="FTQ6138" s="5"/>
      <c r="FTR6138" s="3"/>
      <c r="FTS6138" s="3"/>
      <c r="FTT6138" s="2"/>
      <c r="FTU6138" s="3"/>
      <c r="FTV6138" s="5"/>
      <c r="FTW6138" s="18"/>
      <c r="FTX6138" s="2"/>
      <c r="FTY6138" s="5"/>
      <c r="FTZ6138" s="3"/>
      <c r="FUA6138" s="3"/>
      <c r="FUB6138" s="2"/>
      <c r="FUC6138" s="3"/>
      <c r="FUD6138" s="5"/>
      <c r="FUE6138" s="18"/>
      <c r="FUF6138" s="2"/>
      <c r="FUG6138" s="5"/>
      <c r="FUH6138" s="3"/>
      <c r="FUI6138" s="3"/>
      <c r="FUJ6138" s="2"/>
      <c r="FUK6138" s="3"/>
      <c r="FUL6138" s="5"/>
      <c r="FUM6138" s="18"/>
      <c r="FUN6138" s="2"/>
      <c r="FUO6138" s="5"/>
      <c r="FUP6138" s="3"/>
      <c r="FUQ6138" s="3"/>
      <c r="FUR6138" s="2"/>
      <c r="FUS6138" s="3"/>
      <c r="FUT6138" s="5"/>
      <c r="FUU6138" s="18"/>
      <c r="FUV6138" s="2"/>
      <c r="FUW6138" s="5"/>
      <c r="FUX6138" s="3"/>
      <c r="FUY6138" s="3"/>
      <c r="FUZ6138" s="2"/>
      <c r="FVA6138" s="3"/>
      <c r="FVB6138" s="5"/>
      <c r="FVC6138" s="18"/>
      <c r="FVD6138" s="2"/>
      <c r="FVE6138" s="5"/>
      <c r="FVF6138" s="3"/>
      <c r="FVG6138" s="3"/>
      <c r="FVH6138" s="2"/>
      <c r="FVI6138" s="3"/>
      <c r="FVJ6138" s="5"/>
      <c r="FVK6138" s="18"/>
      <c r="FVL6138" s="2"/>
      <c r="FVM6138" s="5"/>
      <c r="FVN6138" s="3"/>
      <c r="FVO6138" s="3"/>
      <c r="FVP6138" s="2"/>
      <c r="FVQ6138" s="3"/>
      <c r="FVR6138" s="5"/>
      <c r="FVS6138" s="18"/>
      <c r="FVT6138" s="2"/>
      <c r="FVU6138" s="5"/>
      <c r="FVV6138" s="3"/>
      <c r="FVW6138" s="3"/>
      <c r="FVX6138" s="2"/>
      <c r="FVY6138" s="3"/>
      <c r="FVZ6138" s="5"/>
      <c r="FWA6138" s="18"/>
      <c r="FWB6138" s="2"/>
      <c r="FWC6138" s="5"/>
      <c r="FWD6138" s="3"/>
      <c r="FWE6138" s="3"/>
      <c r="FWF6138" s="2"/>
      <c r="FWG6138" s="3"/>
      <c r="FWH6138" s="5"/>
      <c r="FWI6138" s="18"/>
      <c r="FWJ6138" s="2"/>
      <c r="FWK6138" s="5"/>
      <c r="FWL6138" s="3"/>
      <c r="FWM6138" s="3"/>
      <c r="FWN6138" s="2"/>
      <c r="FWO6138" s="3"/>
      <c r="FWP6138" s="5"/>
      <c r="FWQ6138" s="18"/>
      <c r="FWR6138" s="2"/>
      <c r="FWS6138" s="5"/>
      <c r="FWT6138" s="3"/>
      <c r="FWU6138" s="3"/>
      <c r="FWV6138" s="2"/>
      <c r="FWW6138" s="3"/>
      <c r="FWX6138" s="5"/>
      <c r="FWY6138" s="18"/>
      <c r="FWZ6138" s="2"/>
      <c r="FXA6138" s="5"/>
      <c r="FXB6138" s="3"/>
      <c r="FXC6138" s="3"/>
      <c r="FXD6138" s="2"/>
      <c r="FXE6138" s="3"/>
      <c r="FXF6138" s="5"/>
      <c r="FXG6138" s="18"/>
      <c r="FXH6138" s="2"/>
      <c r="FXI6138" s="5"/>
      <c r="FXJ6138" s="3"/>
      <c r="FXK6138" s="3"/>
      <c r="FXL6138" s="2"/>
      <c r="FXM6138" s="3"/>
      <c r="FXN6138" s="5"/>
      <c r="FXO6138" s="18"/>
      <c r="FXP6138" s="2"/>
      <c r="FXQ6138" s="5"/>
      <c r="FXR6138" s="3"/>
      <c r="FXS6138" s="3"/>
      <c r="FXT6138" s="2"/>
      <c r="FXU6138" s="3"/>
      <c r="FXV6138" s="5"/>
      <c r="FXW6138" s="18"/>
      <c r="FXX6138" s="2"/>
      <c r="FXY6138" s="5"/>
      <c r="FXZ6138" s="3"/>
      <c r="FYA6138" s="3"/>
      <c r="FYB6138" s="2"/>
      <c r="FYC6138" s="3"/>
      <c r="FYD6138" s="5"/>
      <c r="FYE6138" s="18"/>
      <c r="FYF6138" s="2"/>
      <c r="FYG6138" s="5"/>
      <c r="FYH6138" s="3"/>
      <c r="FYI6138" s="3"/>
      <c r="FYJ6138" s="2"/>
      <c r="FYK6138" s="3"/>
      <c r="FYL6138" s="5"/>
      <c r="FYM6138" s="18"/>
      <c r="FYN6138" s="2"/>
      <c r="FYO6138" s="5"/>
      <c r="FYP6138" s="3"/>
      <c r="FYQ6138" s="3"/>
      <c r="FYR6138" s="2"/>
      <c r="FYS6138" s="3"/>
      <c r="FYT6138" s="5"/>
      <c r="FYU6138" s="18"/>
      <c r="FYV6138" s="2"/>
      <c r="FYW6138" s="5"/>
      <c r="FYX6138" s="3"/>
      <c r="FYY6138" s="3"/>
      <c r="FYZ6138" s="2"/>
      <c r="FZA6138" s="3"/>
      <c r="FZB6138" s="5"/>
      <c r="FZC6138" s="18"/>
      <c r="FZD6138" s="2"/>
      <c r="FZE6138" s="5"/>
      <c r="FZF6138" s="3"/>
      <c r="FZG6138" s="3"/>
      <c r="FZH6138" s="2"/>
      <c r="FZI6138" s="3"/>
      <c r="FZJ6138" s="5"/>
      <c r="FZK6138" s="18"/>
      <c r="FZL6138" s="2"/>
      <c r="FZM6138" s="5"/>
      <c r="FZN6138" s="3"/>
      <c r="FZO6138" s="3"/>
      <c r="FZP6138" s="2"/>
      <c r="FZQ6138" s="3"/>
      <c r="FZR6138" s="5"/>
      <c r="FZS6138" s="18"/>
      <c r="FZT6138" s="2"/>
      <c r="FZU6138" s="5"/>
      <c r="FZV6138" s="3"/>
      <c r="FZW6138" s="3"/>
      <c r="FZX6138" s="2"/>
      <c r="FZY6138" s="3"/>
      <c r="FZZ6138" s="5"/>
      <c r="GAA6138" s="18"/>
      <c r="GAB6138" s="2"/>
      <c r="GAC6138" s="5"/>
      <c r="GAD6138" s="3"/>
      <c r="GAE6138" s="3"/>
      <c r="GAF6138" s="2"/>
      <c r="GAG6138" s="3"/>
      <c r="GAH6138" s="5"/>
      <c r="GAI6138" s="18"/>
      <c r="GAJ6138" s="2"/>
      <c r="GAK6138" s="5"/>
      <c r="GAL6138" s="3"/>
      <c r="GAM6138" s="3"/>
      <c r="GAN6138" s="2"/>
      <c r="GAO6138" s="3"/>
      <c r="GAP6138" s="5"/>
      <c r="GAQ6138" s="18"/>
      <c r="GAR6138" s="2"/>
      <c r="GAS6138" s="5"/>
      <c r="GAT6138" s="3"/>
      <c r="GAU6138" s="3"/>
      <c r="GAV6138" s="2"/>
      <c r="GAW6138" s="3"/>
      <c r="GAX6138" s="5"/>
      <c r="GAY6138" s="18"/>
      <c r="GAZ6138" s="2"/>
      <c r="GBA6138" s="5"/>
      <c r="GBB6138" s="3"/>
      <c r="GBC6138" s="3"/>
      <c r="GBD6138" s="2"/>
      <c r="GBE6138" s="3"/>
      <c r="GBF6138" s="5"/>
      <c r="GBG6138" s="18"/>
      <c r="GBH6138" s="2"/>
      <c r="GBI6138" s="5"/>
      <c r="GBJ6138" s="3"/>
      <c r="GBK6138" s="3"/>
      <c r="GBL6138" s="2"/>
      <c r="GBM6138" s="3"/>
      <c r="GBN6138" s="5"/>
      <c r="GBO6138" s="18"/>
      <c r="GBP6138" s="2"/>
      <c r="GBQ6138" s="5"/>
      <c r="GBR6138" s="3"/>
      <c r="GBS6138" s="3"/>
      <c r="GBT6138" s="2"/>
      <c r="GBU6138" s="3"/>
      <c r="GBV6138" s="5"/>
      <c r="GBW6138" s="18"/>
      <c r="GBX6138" s="2"/>
      <c r="GBY6138" s="5"/>
      <c r="GBZ6138" s="3"/>
      <c r="GCA6138" s="3"/>
      <c r="GCB6138" s="2"/>
      <c r="GCC6138" s="3"/>
      <c r="GCD6138" s="5"/>
      <c r="GCE6138" s="18"/>
      <c r="GCF6138" s="2"/>
      <c r="GCG6138" s="5"/>
      <c r="GCH6138" s="3"/>
      <c r="GCI6138" s="3"/>
      <c r="GCJ6138" s="2"/>
      <c r="GCK6138" s="3"/>
      <c r="GCL6138" s="5"/>
      <c r="GCM6138" s="18"/>
      <c r="GCN6138" s="2"/>
      <c r="GCO6138" s="5"/>
      <c r="GCP6138" s="3"/>
      <c r="GCQ6138" s="3"/>
      <c r="GCR6138" s="2"/>
      <c r="GCS6138" s="3"/>
      <c r="GCT6138" s="5"/>
      <c r="GCU6138" s="18"/>
      <c r="GCV6138" s="2"/>
      <c r="GCW6138" s="5"/>
      <c r="GCX6138" s="3"/>
      <c r="GCY6138" s="3"/>
      <c r="GCZ6138" s="2"/>
      <c r="GDA6138" s="3"/>
      <c r="GDB6138" s="5"/>
      <c r="GDC6138" s="18"/>
      <c r="GDD6138" s="2"/>
      <c r="GDE6138" s="5"/>
      <c r="GDF6138" s="3"/>
      <c r="GDG6138" s="3"/>
      <c r="GDH6138" s="2"/>
      <c r="GDI6138" s="3"/>
      <c r="GDJ6138" s="5"/>
      <c r="GDK6138" s="18"/>
      <c r="GDL6138" s="2"/>
      <c r="GDM6138" s="5"/>
      <c r="GDN6138" s="3"/>
      <c r="GDO6138" s="3"/>
      <c r="GDP6138" s="2"/>
      <c r="GDQ6138" s="3"/>
      <c r="GDR6138" s="5"/>
      <c r="GDS6138" s="18"/>
      <c r="GDT6138" s="2"/>
      <c r="GDU6138" s="5"/>
      <c r="GDV6138" s="3"/>
      <c r="GDW6138" s="3"/>
      <c r="GDX6138" s="2"/>
      <c r="GDY6138" s="3"/>
      <c r="GDZ6138" s="5"/>
      <c r="GEA6138" s="18"/>
      <c r="GEB6138" s="2"/>
      <c r="GEC6138" s="5"/>
      <c r="GED6138" s="3"/>
      <c r="GEE6138" s="3"/>
      <c r="GEF6138" s="2"/>
      <c r="GEG6138" s="3"/>
      <c r="GEH6138" s="5"/>
      <c r="GEI6138" s="18"/>
      <c r="GEJ6138" s="2"/>
      <c r="GEK6138" s="5"/>
      <c r="GEL6138" s="3"/>
      <c r="GEM6138" s="3"/>
      <c r="GEN6138" s="2"/>
      <c r="GEO6138" s="3"/>
      <c r="GEP6138" s="5"/>
      <c r="GEQ6138" s="18"/>
      <c r="GER6138" s="2"/>
      <c r="GES6138" s="5"/>
      <c r="GET6138" s="3"/>
      <c r="GEU6138" s="3"/>
      <c r="GEV6138" s="2"/>
      <c r="GEW6138" s="3"/>
      <c r="GEX6138" s="5"/>
      <c r="GEY6138" s="18"/>
      <c r="GEZ6138" s="2"/>
      <c r="GFA6138" s="5"/>
      <c r="GFB6138" s="3"/>
      <c r="GFC6138" s="3"/>
      <c r="GFD6138" s="2"/>
      <c r="GFE6138" s="3"/>
      <c r="GFF6138" s="5"/>
      <c r="GFG6138" s="18"/>
      <c r="GFH6138" s="2"/>
      <c r="GFI6138" s="5"/>
      <c r="GFJ6138" s="3"/>
      <c r="GFK6138" s="3"/>
      <c r="GFL6138" s="2"/>
      <c r="GFM6138" s="3"/>
      <c r="GFN6138" s="5"/>
      <c r="GFO6138" s="18"/>
      <c r="GFP6138" s="2"/>
      <c r="GFQ6138" s="5"/>
      <c r="GFR6138" s="3"/>
      <c r="GFS6138" s="3"/>
      <c r="GFT6138" s="2"/>
      <c r="GFU6138" s="3"/>
      <c r="GFV6138" s="5"/>
      <c r="GFW6138" s="18"/>
      <c r="GFX6138" s="2"/>
      <c r="GFY6138" s="5"/>
      <c r="GFZ6138" s="3"/>
      <c r="GGA6138" s="3"/>
      <c r="GGB6138" s="2"/>
      <c r="GGC6138" s="3"/>
      <c r="GGD6138" s="5"/>
      <c r="GGE6138" s="18"/>
      <c r="GGF6138" s="2"/>
      <c r="GGG6138" s="5"/>
      <c r="GGH6138" s="3"/>
      <c r="GGI6138" s="3"/>
      <c r="GGJ6138" s="2"/>
      <c r="GGK6138" s="3"/>
      <c r="GGL6138" s="5"/>
      <c r="GGM6138" s="18"/>
      <c r="GGN6138" s="2"/>
      <c r="GGO6138" s="5"/>
      <c r="GGP6138" s="3"/>
      <c r="GGQ6138" s="3"/>
      <c r="GGR6138" s="2"/>
      <c r="GGS6138" s="3"/>
      <c r="GGT6138" s="5"/>
      <c r="GGU6138" s="18"/>
      <c r="GGV6138" s="2"/>
      <c r="GGW6138" s="5"/>
      <c r="GGX6138" s="3"/>
      <c r="GGY6138" s="3"/>
      <c r="GGZ6138" s="2"/>
      <c r="GHA6138" s="3"/>
      <c r="GHB6138" s="5"/>
      <c r="GHC6138" s="18"/>
      <c r="GHD6138" s="2"/>
      <c r="GHE6138" s="5"/>
      <c r="GHF6138" s="3"/>
      <c r="GHG6138" s="3"/>
      <c r="GHH6138" s="2"/>
      <c r="GHI6138" s="3"/>
      <c r="GHJ6138" s="5"/>
      <c r="GHK6138" s="18"/>
      <c r="GHL6138" s="2"/>
      <c r="GHM6138" s="5"/>
      <c r="GHN6138" s="3"/>
      <c r="GHO6138" s="3"/>
      <c r="GHP6138" s="2"/>
      <c r="GHQ6138" s="3"/>
      <c r="GHR6138" s="5"/>
      <c r="GHS6138" s="18"/>
      <c r="GHT6138" s="2"/>
      <c r="GHU6138" s="5"/>
      <c r="GHV6138" s="3"/>
      <c r="GHW6138" s="3"/>
      <c r="GHX6138" s="2"/>
      <c r="GHY6138" s="3"/>
      <c r="GHZ6138" s="5"/>
      <c r="GIA6138" s="18"/>
      <c r="GIB6138" s="2"/>
      <c r="GIC6138" s="5"/>
      <c r="GID6138" s="3"/>
      <c r="GIE6138" s="3"/>
      <c r="GIF6138" s="2"/>
      <c r="GIG6138" s="3"/>
      <c r="GIH6138" s="5"/>
      <c r="GII6138" s="18"/>
      <c r="GIJ6138" s="2"/>
      <c r="GIK6138" s="5"/>
      <c r="GIL6138" s="3"/>
      <c r="GIM6138" s="3"/>
      <c r="GIN6138" s="2"/>
      <c r="GIO6138" s="3"/>
      <c r="GIP6138" s="5"/>
      <c r="GIQ6138" s="18"/>
      <c r="GIR6138" s="2"/>
      <c r="GIS6138" s="5"/>
      <c r="GIT6138" s="3"/>
      <c r="GIU6138" s="3"/>
      <c r="GIV6138" s="2"/>
      <c r="GIW6138" s="3"/>
      <c r="GIX6138" s="5"/>
      <c r="GIY6138" s="18"/>
      <c r="GIZ6138" s="2"/>
      <c r="GJA6138" s="5"/>
      <c r="GJB6138" s="3"/>
      <c r="GJC6138" s="3"/>
      <c r="GJD6138" s="2"/>
      <c r="GJE6138" s="3"/>
      <c r="GJF6138" s="5"/>
      <c r="GJG6138" s="18"/>
      <c r="GJH6138" s="2"/>
      <c r="GJI6138" s="5"/>
      <c r="GJJ6138" s="3"/>
      <c r="GJK6138" s="3"/>
      <c r="GJL6138" s="2"/>
      <c r="GJM6138" s="3"/>
      <c r="GJN6138" s="5"/>
      <c r="GJO6138" s="18"/>
      <c r="GJP6138" s="2"/>
      <c r="GJQ6138" s="5"/>
      <c r="GJR6138" s="3"/>
      <c r="GJS6138" s="3"/>
      <c r="GJT6138" s="2"/>
      <c r="GJU6138" s="3"/>
      <c r="GJV6138" s="5"/>
      <c r="GJW6138" s="18"/>
      <c r="GJX6138" s="2"/>
      <c r="GJY6138" s="5"/>
      <c r="GJZ6138" s="3"/>
      <c r="GKA6138" s="3"/>
      <c r="GKB6138" s="2"/>
      <c r="GKC6138" s="3"/>
      <c r="GKD6138" s="5"/>
      <c r="GKE6138" s="18"/>
      <c r="GKF6138" s="2"/>
      <c r="GKG6138" s="5"/>
      <c r="GKH6138" s="3"/>
      <c r="GKI6138" s="3"/>
      <c r="GKJ6138" s="2"/>
      <c r="GKK6138" s="3"/>
      <c r="GKL6138" s="5"/>
      <c r="GKM6138" s="18"/>
      <c r="GKN6138" s="2"/>
      <c r="GKO6138" s="5"/>
      <c r="GKP6138" s="3"/>
      <c r="GKQ6138" s="3"/>
      <c r="GKR6138" s="2"/>
      <c r="GKS6138" s="3"/>
      <c r="GKT6138" s="5"/>
      <c r="GKU6138" s="18"/>
      <c r="GKV6138" s="2"/>
      <c r="GKW6138" s="5"/>
      <c r="GKX6138" s="3"/>
      <c r="GKY6138" s="3"/>
      <c r="GKZ6138" s="2"/>
      <c r="GLA6138" s="3"/>
      <c r="GLB6138" s="5"/>
      <c r="GLC6138" s="18"/>
      <c r="GLD6138" s="2"/>
      <c r="GLE6138" s="5"/>
      <c r="GLF6138" s="3"/>
      <c r="GLG6138" s="3"/>
      <c r="GLH6138" s="2"/>
      <c r="GLI6138" s="3"/>
      <c r="GLJ6138" s="5"/>
      <c r="GLK6138" s="18"/>
      <c r="GLL6138" s="2"/>
      <c r="GLM6138" s="5"/>
      <c r="GLN6138" s="3"/>
      <c r="GLO6138" s="3"/>
      <c r="GLP6138" s="2"/>
      <c r="GLQ6138" s="3"/>
      <c r="GLR6138" s="5"/>
      <c r="GLS6138" s="18"/>
      <c r="GLT6138" s="2"/>
      <c r="GLU6138" s="5"/>
      <c r="GLV6138" s="3"/>
      <c r="GLW6138" s="3"/>
      <c r="GLX6138" s="2"/>
      <c r="GLY6138" s="3"/>
      <c r="GLZ6138" s="5"/>
      <c r="GMA6138" s="18"/>
      <c r="GMB6138" s="2"/>
      <c r="GMC6138" s="5"/>
      <c r="GMD6138" s="3"/>
      <c r="GME6138" s="3"/>
      <c r="GMF6138" s="2"/>
      <c r="GMG6138" s="3"/>
      <c r="GMH6138" s="5"/>
      <c r="GMI6138" s="18"/>
      <c r="GMJ6138" s="2"/>
      <c r="GMK6138" s="5"/>
      <c r="GML6138" s="3"/>
      <c r="GMM6138" s="3"/>
      <c r="GMN6138" s="2"/>
      <c r="GMO6138" s="3"/>
      <c r="GMP6138" s="5"/>
      <c r="GMQ6138" s="18"/>
      <c r="GMR6138" s="2"/>
      <c r="GMS6138" s="5"/>
      <c r="GMT6138" s="3"/>
      <c r="GMU6138" s="3"/>
      <c r="GMV6138" s="2"/>
      <c r="GMW6138" s="3"/>
      <c r="GMX6138" s="5"/>
      <c r="GMY6138" s="18"/>
      <c r="GMZ6138" s="2"/>
      <c r="GNA6138" s="5"/>
      <c r="GNB6138" s="3"/>
      <c r="GNC6138" s="3"/>
      <c r="GND6138" s="2"/>
      <c r="GNE6138" s="3"/>
      <c r="GNF6138" s="5"/>
      <c r="GNG6138" s="18"/>
      <c r="GNH6138" s="2"/>
      <c r="GNI6138" s="5"/>
      <c r="GNJ6138" s="3"/>
      <c r="GNK6138" s="3"/>
      <c r="GNL6138" s="2"/>
      <c r="GNM6138" s="3"/>
      <c r="GNN6138" s="5"/>
      <c r="GNO6138" s="18"/>
      <c r="GNP6138" s="2"/>
      <c r="GNQ6138" s="5"/>
      <c r="GNR6138" s="3"/>
      <c r="GNS6138" s="3"/>
      <c r="GNT6138" s="2"/>
      <c r="GNU6138" s="3"/>
      <c r="GNV6138" s="5"/>
      <c r="GNW6138" s="18"/>
      <c r="GNX6138" s="2"/>
      <c r="GNY6138" s="5"/>
      <c r="GNZ6138" s="3"/>
      <c r="GOA6138" s="3"/>
      <c r="GOB6138" s="2"/>
      <c r="GOC6138" s="3"/>
      <c r="GOD6138" s="5"/>
      <c r="GOE6138" s="18"/>
      <c r="GOF6138" s="2"/>
      <c r="GOG6138" s="5"/>
      <c r="GOH6138" s="3"/>
      <c r="GOI6138" s="3"/>
      <c r="GOJ6138" s="2"/>
      <c r="GOK6138" s="3"/>
      <c r="GOL6138" s="5"/>
      <c r="GOM6138" s="18"/>
      <c r="GON6138" s="2"/>
      <c r="GOO6138" s="5"/>
      <c r="GOP6138" s="3"/>
      <c r="GOQ6138" s="3"/>
      <c r="GOR6138" s="2"/>
      <c r="GOS6138" s="3"/>
      <c r="GOT6138" s="5"/>
      <c r="GOU6138" s="18"/>
      <c r="GOV6138" s="2"/>
      <c r="GOW6138" s="5"/>
      <c r="GOX6138" s="3"/>
      <c r="GOY6138" s="3"/>
      <c r="GOZ6138" s="2"/>
      <c r="GPA6138" s="3"/>
      <c r="GPB6138" s="5"/>
      <c r="GPC6138" s="18"/>
      <c r="GPD6138" s="2"/>
      <c r="GPE6138" s="5"/>
      <c r="GPF6138" s="3"/>
      <c r="GPG6138" s="3"/>
      <c r="GPH6138" s="2"/>
      <c r="GPI6138" s="3"/>
      <c r="GPJ6138" s="5"/>
      <c r="GPK6138" s="18"/>
      <c r="GPL6138" s="2"/>
      <c r="GPM6138" s="5"/>
      <c r="GPN6138" s="3"/>
      <c r="GPO6138" s="3"/>
      <c r="GPP6138" s="2"/>
      <c r="GPQ6138" s="3"/>
      <c r="GPR6138" s="5"/>
      <c r="GPS6138" s="18"/>
      <c r="GPT6138" s="2"/>
      <c r="GPU6138" s="5"/>
      <c r="GPV6138" s="3"/>
      <c r="GPW6138" s="3"/>
      <c r="GPX6138" s="2"/>
      <c r="GPY6138" s="3"/>
      <c r="GPZ6138" s="5"/>
      <c r="GQA6138" s="18"/>
      <c r="GQB6138" s="2"/>
      <c r="GQC6138" s="5"/>
      <c r="GQD6138" s="3"/>
      <c r="GQE6138" s="3"/>
      <c r="GQF6138" s="2"/>
      <c r="GQG6138" s="3"/>
      <c r="GQH6138" s="5"/>
      <c r="GQI6138" s="18"/>
      <c r="GQJ6138" s="2"/>
      <c r="GQK6138" s="5"/>
      <c r="GQL6138" s="3"/>
      <c r="GQM6138" s="3"/>
      <c r="GQN6138" s="2"/>
      <c r="GQO6138" s="3"/>
      <c r="GQP6138" s="5"/>
      <c r="GQQ6138" s="18"/>
      <c r="GQR6138" s="2"/>
      <c r="GQS6138" s="5"/>
      <c r="GQT6138" s="3"/>
      <c r="GQU6138" s="3"/>
      <c r="GQV6138" s="2"/>
      <c r="GQW6138" s="3"/>
      <c r="GQX6138" s="5"/>
      <c r="GQY6138" s="18"/>
      <c r="GQZ6138" s="2"/>
      <c r="GRA6138" s="5"/>
      <c r="GRB6138" s="3"/>
      <c r="GRC6138" s="3"/>
      <c r="GRD6138" s="2"/>
      <c r="GRE6138" s="3"/>
      <c r="GRF6138" s="5"/>
      <c r="GRG6138" s="18"/>
      <c r="GRH6138" s="2"/>
      <c r="GRI6138" s="5"/>
      <c r="GRJ6138" s="3"/>
      <c r="GRK6138" s="3"/>
      <c r="GRL6138" s="2"/>
      <c r="GRM6138" s="3"/>
      <c r="GRN6138" s="5"/>
      <c r="GRO6138" s="18"/>
      <c r="GRP6138" s="2"/>
      <c r="GRQ6138" s="5"/>
      <c r="GRR6138" s="3"/>
      <c r="GRS6138" s="3"/>
      <c r="GRT6138" s="2"/>
      <c r="GRU6138" s="3"/>
      <c r="GRV6138" s="5"/>
      <c r="GRW6138" s="18"/>
      <c r="GRX6138" s="2"/>
      <c r="GRY6138" s="5"/>
      <c r="GRZ6138" s="3"/>
      <c r="GSA6138" s="3"/>
      <c r="GSB6138" s="2"/>
      <c r="GSC6138" s="3"/>
      <c r="GSD6138" s="5"/>
      <c r="GSE6138" s="18"/>
      <c r="GSF6138" s="2"/>
      <c r="GSG6138" s="5"/>
      <c r="GSH6138" s="3"/>
      <c r="GSI6138" s="3"/>
      <c r="GSJ6138" s="2"/>
      <c r="GSK6138" s="3"/>
      <c r="GSL6138" s="5"/>
      <c r="GSM6138" s="18"/>
      <c r="GSN6138" s="2"/>
      <c r="GSO6138" s="5"/>
      <c r="GSP6138" s="3"/>
      <c r="GSQ6138" s="3"/>
      <c r="GSR6138" s="2"/>
      <c r="GSS6138" s="3"/>
      <c r="GST6138" s="5"/>
      <c r="GSU6138" s="18"/>
      <c r="GSV6138" s="2"/>
      <c r="GSW6138" s="5"/>
      <c r="GSX6138" s="3"/>
      <c r="GSY6138" s="3"/>
      <c r="GSZ6138" s="2"/>
      <c r="GTA6138" s="3"/>
      <c r="GTB6138" s="5"/>
      <c r="GTC6138" s="18"/>
      <c r="GTD6138" s="2"/>
      <c r="GTE6138" s="5"/>
      <c r="GTF6138" s="3"/>
      <c r="GTG6138" s="3"/>
      <c r="GTH6138" s="2"/>
      <c r="GTI6138" s="3"/>
      <c r="GTJ6138" s="5"/>
      <c r="GTK6138" s="18"/>
      <c r="GTL6138" s="2"/>
      <c r="GTM6138" s="5"/>
      <c r="GTN6138" s="3"/>
      <c r="GTO6138" s="3"/>
      <c r="GTP6138" s="2"/>
      <c r="GTQ6138" s="3"/>
      <c r="GTR6138" s="5"/>
      <c r="GTS6138" s="18"/>
      <c r="GTT6138" s="2"/>
      <c r="GTU6138" s="5"/>
      <c r="GTV6138" s="3"/>
      <c r="GTW6138" s="3"/>
      <c r="GTX6138" s="2"/>
      <c r="GTY6138" s="3"/>
      <c r="GTZ6138" s="5"/>
      <c r="GUA6138" s="18"/>
      <c r="GUB6138" s="2"/>
      <c r="GUC6138" s="5"/>
      <c r="GUD6138" s="3"/>
      <c r="GUE6138" s="3"/>
      <c r="GUF6138" s="2"/>
      <c r="GUG6138" s="3"/>
      <c r="GUH6138" s="5"/>
      <c r="GUI6138" s="18"/>
      <c r="GUJ6138" s="2"/>
      <c r="GUK6138" s="5"/>
      <c r="GUL6138" s="3"/>
      <c r="GUM6138" s="3"/>
      <c r="GUN6138" s="2"/>
      <c r="GUO6138" s="3"/>
      <c r="GUP6138" s="5"/>
      <c r="GUQ6138" s="18"/>
      <c r="GUR6138" s="2"/>
      <c r="GUS6138" s="5"/>
      <c r="GUT6138" s="3"/>
      <c r="GUU6138" s="3"/>
      <c r="GUV6138" s="2"/>
      <c r="GUW6138" s="3"/>
      <c r="GUX6138" s="5"/>
      <c r="GUY6138" s="18"/>
      <c r="GUZ6138" s="2"/>
      <c r="GVA6138" s="5"/>
      <c r="GVB6138" s="3"/>
      <c r="GVC6138" s="3"/>
      <c r="GVD6138" s="2"/>
      <c r="GVE6138" s="3"/>
      <c r="GVF6138" s="5"/>
      <c r="GVG6138" s="18"/>
      <c r="GVH6138" s="2"/>
      <c r="GVI6138" s="5"/>
      <c r="GVJ6138" s="3"/>
      <c r="GVK6138" s="3"/>
      <c r="GVL6138" s="2"/>
      <c r="GVM6138" s="3"/>
      <c r="GVN6138" s="5"/>
      <c r="GVO6138" s="18"/>
      <c r="GVP6138" s="2"/>
      <c r="GVQ6138" s="5"/>
      <c r="GVR6138" s="3"/>
      <c r="GVS6138" s="3"/>
      <c r="GVT6138" s="2"/>
      <c r="GVU6138" s="3"/>
      <c r="GVV6138" s="5"/>
      <c r="GVW6138" s="18"/>
      <c r="GVX6138" s="2"/>
      <c r="GVY6138" s="5"/>
      <c r="GVZ6138" s="3"/>
      <c r="GWA6138" s="3"/>
      <c r="GWB6138" s="2"/>
      <c r="GWC6138" s="3"/>
      <c r="GWD6138" s="5"/>
      <c r="GWE6138" s="18"/>
      <c r="GWF6138" s="2"/>
      <c r="GWG6138" s="5"/>
      <c r="GWH6138" s="3"/>
      <c r="GWI6138" s="3"/>
      <c r="GWJ6138" s="2"/>
      <c r="GWK6138" s="3"/>
      <c r="GWL6138" s="5"/>
      <c r="GWM6138" s="18"/>
      <c r="GWN6138" s="2"/>
      <c r="GWO6138" s="5"/>
      <c r="GWP6138" s="3"/>
      <c r="GWQ6138" s="3"/>
      <c r="GWR6138" s="2"/>
      <c r="GWS6138" s="3"/>
      <c r="GWT6138" s="5"/>
      <c r="GWU6138" s="18"/>
      <c r="GWV6138" s="2"/>
      <c r="GWW6138" s="5"/>
      <c r="GWX6138" s="3"/>
      <c r="GWY6138" s="3"/>
      <c r="GWZ6138" s="2"/>
      <c r="GXA6138" s="3"/>
      <c r="GXB6138" s="5"/>
      <c r="GXC6138" s="18"/>
      <c r="GXD6138" s="2"/>
      <c r="GXE6138" s="5"/>
      <c r="GXF6138" s="3"/>
      <c r="GXG6138" s="3"/>
      <c r="GXH6138" s="2"/>
      <c r="GXI6138" s="3"/>
      <c r="GXJ6138" s="5"/>
      <c r="GXK6138" s="18"/>
      <c r="GXL6138" s="2"/>
      <c r="GXM6138" s="5"/>
      <c r="GXN6138" s="3"/>
      <c r="GXO6138" s="3"/>
      <c r="GXP6138" s="2"/>
      <c r="GXQ6138" s="3"/>
      <c r="GXR6138" s="5"/>
      <c r="GXS6138" s="18"/>
      <c r="GXT6138" s="2"/>
      <c r="GXU6138" s="5"/>
      <c r="GXV6138" s="3"/>
      <c r="GXW6138" s="3"/>
      <c r="GXX6138" s="2"/>
      <c r="GXY6138" s="3"/>
      <c r="GXZ6138" s="5"/>
      <c r="GYA6138" s="18"/>
      <c r="GYB6138" s="2"/>
      <c r="GYC6138" s="5"/>
      <c r="GYD6138" s="3"/>
      <c r="GYE6138" s="3"/>
      <c r="GYF6138" s="2"/>
      <c r="GYG6138" s="3"/>
      <c r="GYH6138" s="5"/>
      <c r="GYI6138" s="18"/>
      <c r="GYJ6138" s="2"/>
      <c r="GYK6138" s="5"/>
      <c r="GYL6138" s="3"/>
      <c r="GYM6138" s="3"/>
      <c r="GYN6138" s="2"/>
      <c r="GYO6138" s="3"/>
      <c r="GYP6138" s="5"/>
      <c r="GYQ6138" s="18"/>
      <c r="GYR6138" s="2"/>
      <c r="GYS6138" s="5"/>
      <c r="GYT6138" s="3"/>
      <c r="GYU6138" s="3"/>
      <c r="GYV6138" s="2"/>
      <c r="GYW6138" s="3"/>
      <c r="GYX6138" s="5"/>
      <c r="GYY6138" s="18"/>
      <c r="GYZ6138" s="2"/>
      <c r="GZA6138" s="5"/>
      <c r="GZB6138" s="3"/>
      <c r="GZC6138" s="3"/>
      <c r="GZD6138" s="2"/>
      <c r="GZE6138" s="3"/>
      <c r="GZF6138" s="5"/>
      <c r="GZG6138" s="18"/>
      <c r="GZH6138" s="2"/>
      <c r="GZI6138" s="5"/>
      <c r="GZJ6138" s="3"/>
      <c r="GZK6138" s="3"/>
      <c r="GZL6138" s="2"/>
      <c r="GZM6138" s="3"/>
      <c r="GZN6138" s="5"/>
      <c r="GZO6138" s="18"/>
      <c r="GZP6138" s="2"/>
      <c r="GZQ6138" s="5"/>
      <c r="GZR6138" s="3"/>
      <c r="GZS6138" s="3"/>
      <c r="GZT6138" s="2"/>
      <c r="GZU6138" s="3"/>
      <c r="GZV6138" s="5"/>
      <c r="GZW6138" s="18"/>
      <c r="GZX6138" s="2"/>
      <c r="GZY6138" s="5"/>
      <c r="GZZ6138" s="3"/>
      <c r="HAA6138" s="3"/>
      <c r="HAB6138" s="2"/>
      <c r="HAC6138" s="3"/>
      <c r="HAD6138" s="5"/>
      <c r="HAE6138" s="18"/>
      <c r="HAF6138" s="2"/>
      <c r="HAG6138" s="5"/>
      <c r="HAH6138" s="3"/>
      <c r="HAI6138" s="3"/>
      <c r="HAJ6138" s="2"/>
      <c r="HAK6138" s="3"/>
      <c r="HAL6138" s="5"/>
      <c r="HAM6138" s="18"/>
      <c r="HAN6138" s="2"/>
      <c r="HAO6138" s="5"/>
      <c r="HAP6138" s="3"/>
      <c r="HAQ6138" s="3"/>
      <c r="HAR6138" s="2"/>
      <c r="HAS6138" s="3"/>
      <c r="HAT6138" s="5"/>
      <c r="HAU6138" s="18"/>
      <c r="HAV6138" s="2"/>
      <c r="HAW6138" s="5"/>
      <c r="HAX6138" s="3"/>
      <c r="HAY6138" s="3"/>
      <c r="HAZ6138" s="2"/>
      <c r="HBA6138" s="3"/>
      <c r="HBB6138" s="5"/>
      <c r="HBC6138" s="18"/>
      <c r="HBD6138" s="2"/>
      <c r="HBE6138" s="5"/>
      <c r="HBF6138" s="3"/>
      <c r="HBG6138" s="3"/>
      <c r="HBH6138" s="2"/>
      <c r="HBI6138" s="3"/>
      <c r="HBJ6138" s="5"/>
      <c r="HBK6138" s="18"/>
      <c r="HBL6138" s="2"/>
      <c r="HBM6138" s="5"/>
      <c r="HBN6138" s="3"/>
      <c r="HBO6138" s="3"/>
      <c r="HBP6138" s="2"/>
      <c r="HBQ6138" s="3"/>
      <c r="HBR6138" s="5"/>
      <c r="HBS6138" s="18"/>
      <c r="HBT6138" s="2"/>
      <c r="HBU6138" s="5"/>
      <c r="HBV6138" s="3"/>
      <c r="HBW6138" s="3"/>
      <c r="HBX6138" s="2"/>
      <c r="HBY6138" s="3"/>
      <c r="HBZ6138" s="5"/>
      <c r="HCA6138" s="18"/>
      <c r="HCB6138" s="2"/>
      <c r="HCC6138" s="5"/>
      <c r="HCD6138" s="3"/>
      <c r="HCE6138" s="3"/>
      <c r="HCF6138" s="2"/>
      <c r="HCG6138" s="3"/>
      <c r="HCH6138" s="5"/>
      <c r="HCI6138" s="18"/>
      <c r="HCJ6138" s="2"/>
      <c r="HCK6138" s="5"/>
      <c r="HCL6138" s="3"/>
      <c r="HCM6138" s="3"/>
      <c r="HCN6138" s="2"/>
      <c r="HCO6138" s="3"/>
      <c r="HCP6138" s="5"/>
      <c r="HCQ6138" s="18"/>
      <c r="HCR6138" s="2"/>
      <c r="HCS6138" s="5"/>
      <c r="HCT6138" s="3"/>
      <c r="HCU6138" s="3"/>
      <c r="HCV6138" s="2"/>
      <c r="HCW6138" s="3"/>
      <c r="HCX6138" s="5"/>
      <c r="HCY6138" s="18"/>
      <c r="HCZ6138" s="2"/>
      <c r="HDA6138" s="5"/>
      <c r="HDB6138" s="3"/>
      <c r="HDC6138" s="3"/>
      <c r="HDD6138" s="2"/>
      <c r="HDE6138" s="3"/>
      <c r="HDF6138" s="5"/>
      <c r="HDG6138" s="18"/>
      <c r="HDH6138" s="2"/>
      <c r="HDI6138" s="5"/>
      <c r="HDJ6138" s="3"/>
      <c r="HDK6138" s="3"/>
      <c r="HDL6138" s="2"/>
      <c r="HDM6138" s="3"/>
      <c r="HDN6138" s="5"/>
      <c r="HDO6138" s="18"/>
      <c r="HDP6138" s="2"/>
      <c r="HDQ6138" s="5"/>
      <c r="HDR6138" s="3"/>
      <c r="HDS6138" s="3"/>
      <c r="HDT6138" s="2"/>
      <c r="HDU6138" s="3"/>
      <c r="HDV6138" s="5"/>
      <c r="HDW6138" s="18"/>
      <c r="HDX6138" s="2"/>
      <c r="HDY6138" s="5"/>
      <c r="HDZ6138" s="3"/>
      <c r="HEA6138" s="3"/>
      <c r="HEB6138" s="2"/>
      <c r="HEC6138" s="3"/>
      <c r="HED6138" s="5"/>
      <c r="HEE6138" s="18"/>
      <c r="HEF6138" s="2"/>
      <c r="HEG6138" s="5"/>
      <c r="HEH6138" s="3"/>
      <c r="HEI6138" s="3"/>
      <c r="HEJ6138" s="2"/>
      <c r="HEK6138" s="3"/>
      <c r="HEL6138" s="5"/>
      <c r="HEM6138" s="18"/>
      <c r="HEN6138" s="2"/>
      <c r="HEO6138" s="5"/>
      <c r="HEP6138" s="3"/>
      <c r="HEQ6138" s="3"/>
      <c r="HER6138" s="2"/>
      <c r="HES6138" s="3"/>
      <c r="HET6138" s="5"/>
      <c r="HEU6138" s="18"/>
      <c r="HEV6138" s="2"/>
      <c r="HEW6138" s="5"/>
      <c r="HEX6138" s="3"/>
      <c r="HEY6138" s="3"/>
      <c r="HEZ6138" s="2"/>
      <c r="HFA6138" s="3"/>
      <c r="HFB6138" s="5"/>
      <c r="HFC6138" s="18"/>
      <c r="HFD6138" s="2"/>
      <c r="HFE6138" s="5"/>
      <c r="HFF6138" s="3"/>
      <c r="HFG6138" s="3"/>
      <c r="HFH6138" s="2"/>
      <c r="HFI6138" s="3"/>
      <c r="HFJ6138" s="5"/>
      <c r="HFK6138" s="18"/>
      <c r="HFL6138" s="2"/>
      <c r="HFM6138" s="5"/>
      <c r="HFN6138" s="3"/>
      <c r="HFO6138" s="3"/>
      <c r="HFP6138" s="2"/>
      <c r="HFQ6138" s="3"/>
      <c r="HFR6138" s="5"/>
      <c r="HFS6138" s="18"/>
      <c r="HFT6138" s="2"/>
      <c r="HFU6138" s="5"/>
      <c r="HFV6138" s="3"/>
      <c r="HFW6138" s="3"/>
      <c r="HFX6138" s="2"/>
      <c r="HFY6138" s="3"/>
      <c r="HFZ6138" s="5"/>
      <c r="HGA6138" s="18"/>
      <c r="HGB6138" s="2"/>
      <c r="HGC6138" s="5"/>
      <c r="HGD6138" s="3"/>
      <c r="HGE6138" s="3"/>
      <c r="HGF6138" s="2"/>
      <c r="HGG6138" s="3"/>
      <c r="HGH6138" s="5"/>
      <c r="HGI6138" s="18"/>
      <c r="HGJ6138" s="2"/>
      <c r="HGK6138" s="5"/>
      <c r="HGL6138" s="3"/>
      <c r="HGM6138" s="3"/>
      <c r="HGN6138" s="2"/>
      <c r="HGO6138" s="3"/>
      <c r="HGP6138" s="5"/>
      <c r="HGQ6138" s="18"/>
      <c r="HGR6138" s="2"/>
      <c r="HGS6138" s="5"/>
      <c r="HGT6138" s="3"/>
      <c r="HGU6138" s="3"/>
      <c r="HGV6138" s="2"/>
      <c r="HGW6138" s="3"/>
      <c r="HGX6138" s="5"/>
      <c r="HGY6138" s="18"/>
      <c r="HGZ6138" s="2"/>
      <c r="HHA6138" s="5"/>
      <c r="HHB6138" s="3"/>
      <c r="HHC6138" s="3"/>
      <c r="HHD6138" s="2"/>
      <c r="HHE6138" s="3"/>
      <c r="HHF6138" s="5"/>
      <c r="HHG6138" s="18"/>
      <c r="HHH6138" s="2"/>
      <c r="HHI6138" s="5"/>
      <c r="HHJ6138" s="3"/>
      <c r="HHK6138" s="3"/>
      <c r="HHL6138" s="2"/>
      <c r="HHM6138" s="3"/>
      <c r="HHN6138" s="5"/>
      <c r="HHO6138" s="18"/>
      <c r="HHP6138" s="2"/>
      <c r="HHQ6138" s="5"/>
      <c r="HHR6138" s="3"/>
      <c r="HHS6138" s="3"/>
      <c r="HHT6138" s="2"/>
      <c r="HHU6138" s="3"/>
      <c r="HHV6138" s="5"/>
      <c r="HHW6138" s="18"/>
      <c r="HHX6138" s="2"/>
      <c r="HHY6138" s="5"/>
      <c r="HHZ6138" s="3"/>
      <c r="HIA6138" s="3"/>
      <c r="HIB6138" s="2"/>
      <c r="HIC6138" s="3"/>
      <c r="HID6138" s="5"/>
      <c r="HIE6138" s="18"/>
      <c r="HIF6138" s="2"/>
      <c r="HIG6138" s="5"/>
      <c r="HIH6138" s="3"/>
      <c r="HII6138" s="3"/>
      <c r="HIJ6138" s="2"/>
      <c r="HIK6138" s="3"/>
      <c r="HIL6138" s="5"/>
      <c r="HIM6138" s="18"/>
      <c r="HIN6138" s="2"/>
      <c r="HIO6138" s="5"/>
      <c r="HIP6138" s="3"/>
      <c r="HIQ6138" s="3"/>
      <c r="HIR6138" s="2"/>
      <c r="HIS6138" s="3"/>
      <c r="HIT6138" s="5"/>
      <c r="HIU6138" s="18"/>
      <c r="HIV6138" s="2"/>
      <c r="HIW6138" s="5"/>
      <c r="HIX6138" s="3"/>
      <c r="HIY6138" s="3"/>
      <c r="HIZ6138" s="2"/>
      <c r="HJA6138" s="3"/>
      <c r="HJB6138" s="5"/>
      <c r="HJC6138" s="18"/>
      <c r="HJD6138" s="2"/>
      <c r="HJE6138" s="5"/>
      <c r="HJF6138" s="3"/>
      <c r="HJG6138" s="3"/>
      <c r="HJH6138" s="2"/>
      <c r="HJI6138" s="3"/>
      <c r="HJJ6138" s="5"/>
      <c r="HJK6138" s="18"/>
      <c r="HJL6138" s="2"/>
      <c r="HJM6138" s="5"/>
      <c r="HJN6138" s="3"/>
      <c r="HJO6138" s="3"/>
      <c r="HJP6138" s="2"/>
      <c r="HJQ6138" s="3"/>
      <c r="HJR6138" s="5"/>
      <c r="HJS6138" s="18"/>
      <c r="HJT6138" s="2"/>
      <c r="HJU6138" s="5"/>
      <c r="HJV6138" s="3"/>
      <c r="HJW6138" s="3"/>
      <c r="HJX6138" s="2"/>
      <c r="HJY6138" s="3"/>
      <c r="HJZ6138" s="5"/>
      <c r="HKA6138" s="18"/>
      <c r="HKB6138" s="2"/>
      <c r="HKC6138" s="5"/>
      <c r="HKD6138" s="3"/>
      <c r="HKE6138" s="3"/>
      <c r="HKF6138" s="2"/>
      <c r="HKG6138" s="3"/>
      <c r="HKH6138" s="5"/>
      <c r="HKI6138" s="18"/>
      <c r="HKJ6138" s="2"/>
      <c r="HKK6138" s="5"/>
      <c r="HKL6138" s="3"/>
      <c r="HKM6138" s="3"/>
      <c r="HKN6138" s="2"/>
      <c r="HKO6138" s="3"/>
      <c r="HKP6138" s="5"/>
      <c r="HKQ6138" s="18"/>
      <c r="HKR6138" s="2"/>
      <c r="HKS6138" s="5"/>
      <c r="HKT6138" s="3"/>
      <c r="HKU6138" s="3"/>
      <c r="HKV6138" s="2"/>
      <c r="HKW6138" s="3"/>
      <c r="HKX6138" s="5"/>
      <c r="HKY6138" s="18"/>
      <c r="HKZ6138" s="2"/>
      <c r="HLA6138" s="5"/>
      <c r="HLB6138" s="3"/>
      <c r="HLC6138" s="3"/>
      <c r="HLD6138" s="2"/>
      <c r="HLE6138" s="3"/>
      <c r="HLF6138" s="5"/>
      <c r="HLG6138" s="18"/>
      <c r="HLH6138" s="2"/>
      <c r="HLI6138" s="5"/>
      <c r="HLJ6138" s="3"/>
      <c r="HLK6138" s="3"/>
      <c r="HLL6138" s="2"/>
      <c r="HLM6138" s="3"/>
      <c r="HLN6138" s="5"/>
      <c r="HLO6138" s="18"/>
      <c r="HLP6138" s="2"/>
      <c r="HLQ6138" s="5"/>
      <c r="HLR6138" s="3"/>
      <c r="HLS6138" s="3"/>
      <c r="HLT6138" s="2"/>
      <c r="HLU6138" s="3"/>
      <c r="HLV6138" s="5"/>
      <c r="HLW6138" s="18"/>
      <c r="HLX6138" s="2"/>
      <c r="HLY6138" s="5"/>
      <c r="HLZ6138" s="3"/>
      <c r="HMA6138" s="3"/>
      <c r="HMB6138" s="2"/>
      <c r="HMC6138" s="3"/>
      <c r="HMD6138" s="5"/>
      <c r="HME6138" s="18"/>
      <c r="HMF6138" s="2"/>
      <c r="HMG6138" s="5"/>
      <c r="HMH6138" s="3"/>
      <c r="HMI6138" s="3"/>
      <c r="HMJ6138" s="2"/>
      <c r="HMK6138" s="3"/>
      <c r="HML6138" s="5"/>
      <c r="HMM6138" s="18"/>
      <c r="HMN6138" s="2"/>
      <c r="HMO6138" s="5"/>
      <c r="HMP6138" s="3"/>
      <c r="HMQ6138" s="3"/>
      <c r="HMR6138" s="2"/>
      <c r="HMS6138" s="3"/>
      <c r="HMT6138" s="5"/>
      <c r="HMU6138" s="18"/>
      <c r="HMV6138" s="2"/>
      <c r="HMW6138" s="5"/>
      <c r="HMX6138" s="3"/>
      <c r="HMY6138" s="3"/>
      <c r="HMZ6138" s="2"/>
      <c r="HNA6138" s="3"/>
      <c r="HNB6138" s="5"/>
      <c r="HNC6138" s="18"/>
      <c r="HND6138" s="2"/>
      <c r="HNE6138" s="5"/>
      <c r="HNF6138" s="3"/>
      <c r="HNG6138" s="3"/>
      <c r="HNH6138" s="2"/>
      <c r="HNI6138" s="3"/>
      <c r="HNJ6138" s="5"/>
      <c r="HNK6138" s="18"/>
      <c r="HNL6138" s="2"/>
      <c r="HNM6138" s="5"/>
      <c r="HNN6138" s="3"/>
      <c r="HNO6138" s="3"/>
      <c r="HNP6138" s="2"/>
      <c r="HNQ6138" s="3"/>
      <c r="HNR6138" s="5"/>
      <c r="HNS6138" s="18"/>
      <c r="HNT6138" s="2"/>
      <c r="HNU6138" s="5"/>
      <c r="HNV6138" s="3"/>
      <c r="HNW6138" s="3"/>
      <c r="HNX6138" s="2"/>
      <c r="HNY6138" s="3"/>
      <c r="HNZ6138" s="5"/>
      <c r="HOA6138" s="18"/>
      <c r="HOB6138" s="2"/>
      <c r="HOC6138" s="5"/>
      <c r="HOD6138" s="3"/>
      <c r="HOE6138" s="3"/>
      <c r="HOF6138" s="2"/>
      <c r="HOG6138" s="3"/>
      <c r="HOH6138" s="5"/>
      <c r="HOI6138" s="18"/>
      <c r="HOJ6138" s="2"/>
      <c r="HOK6138" s="5"/>
      <c r="HOL6138" s="3"/>
      <c r="HOM6138" s="3"/>
      <c r="HON6138" s="2"/>
      <c r="HOO6138" s="3"/>
      <c r="HOP6138" s="5"/>
      <c r="HOQ6138" s="18"/>
      <c r="HOR6138" s="2"/>
      <c r="HOS6138" s="5"/>
      <c r="HOT6138" s="3"/>
      <c r="HOU6138" s="3"/>
      <c r="HOV6138" s="2"/>
      <c r="HOW6138" s="3"/>
      <c r="HOX6138" s="5"/>
      <c r="HOY6138" s="18"/>
      <c r="HOZ6138" s="2"/>
      <c r="HPA6138" s="5"/>
      <c r="HPB6138" s="3"/>
      <c r="HPC6138" s="3"/>
      <c r="HPD6138" s="2"/>
      <c r="HPE6138" s="3"/>
      <c r="HPF6138" s="5"/>
      <c r="HPG6138" s="18"/>
      <c r="HPH6138" s="2"/>
      <c r="HPI6138" s="5"/>
      <c r="HPJ6138" s="3"/>
      <c r="HPK6138" s="3"/>
      <c r="HPL6138" s="2"/>
      <c r="HPM6138" s="3"/>
      <c r="HPN6138" s="5"/>
      <c r="HPO6138" s="18"/>
      <c r="HPP6138" s="2"/>
      <c r="HPQ6138" s="5"/>
      <c r="HPR6138" s="3"/>
      <c r="HPS6138" s="3"/>
      <c r="HPT6138" s="2"/>
      <c r="HPU6138" s="3"/>
      <c r="HPV6138" s="5"/>
      <c r="HPW6138" s="18"/>
      <c r="HPX6138" s="2"/>
      <c r="HPY6138" s="5"/>
      <c r="HPZ6138" s="3"/>
      <c r="HQA6138" s="3"/>
      <c r="HQB6138" s="2"/>
      <c r="HQC6138" s="3"/>
      <c r="HQD6138" s="5"/>
      <c r="HQE6138" s="18"/>
      <c r="HQF6138" s="2"/>
      <c r="HQG6138" s="5"/>
      <c r="HQH6138" s="3"/>
      <c r="HQI6138" s="3"/>
      <c r="HQJ6138" s="2"/>
      <c r="HQK6138" s="3"/>
      <c r="HQL6138" s="5"/>
      <c r="HQM6138" s="18"/>
      <c r="HQN6138" s="2"/>
      <c r="HQO6138" s="5"/>
      <c r="HQP6138" s="3"/>
      <c r="HQQ6138" s="3"/>
      <c r="HQR6138" s="2"/>
      <c r="HQS6138" s="3"/>
      <c r="HQT6138" s="5"/>
      <c r="HQU6138" s="18"/>
      <c r="HQV6138" s="2"/>
      <c r="HQW6138" s="5"/>
      <c r="HQX6138" s="3"/>
      <c r="HQY6138" s="3"/>
      <c r="HQZ6138" s="2"/>
      <c r="HRA6138" s="3"/>
      <c r="HRB6138" s="5"/>
      <c r="HRC6138" s="18"/>
      <c r="HRD6138" s="2"/>
      <c r="HRE6138" s="5"/>
      <c r="HRF6138" s="3"/>
      <c r="HRG6138" s="3"/>
      <c r="HRH6138" s="2"/>
      <c r="HRI6138" s="3"/>
      <c r="HRJ6138" s="5"/>
      <c r="HRK6138" s="18"/>
      <c r="HRL6138" s="2"/>
      <c r="HRM6138" s="5"/>
      <c r="HRN6138" s="3"/>
      <c r="HRO6138" s="3"/>
      <c r="HRP6138" s="2"/>
      <c r="HRQ6138" s="3"/>
      <c r="HRR6138" s="5"/>
      <c r="HRS6138" s="18"/>
      <c r="HRT6138" s="2"/>
      <c r="HRU6138" s="5"/>
      <c r="HRV6138" s="3"/>
      <c r="HRW6138" s="3"/>
      <c r="HRX6138" s="2"/>
      <c r="HRY6138" s="3"/>
      <c r="HRZ6138" s="5"/>
      <c r="HSA6138" s="18"/>
      <c r="HSB6138" s="2"/>
      <c r="HSC6138" s="5"/>
      <c r="HSD6138" s="3"/>
      <c r="HSE6138" s="3"/>
      <c r="HSF6138" s="2"/>
      <c r="HSG6138" s="3"/>
      <c r="HSH6138" s="5"/>
      <c r="HSI6138" s="18"/>
      <c r="HSJ6138" s="2"/>
      <c r="HSK6138" s="5"/>
      <c r="HSL6138" s="3"/>
      <c r="HSM6138" s="3"/>
      <c r="HSN6138" s="2"/>
      <c r="HSO6138" s="3"/>
      <c r="HSP6138" s="5"/>
      <c r="HSQ6138" s="18"/>
      <c r="HSR6138" s="2"/>
      <c r="HSS6138" s="5"/>
      <c r="HST6138" s="3"/>
      <c r="HSU6138" s="3"/>
      <c r="HSV6138" s="2"/>
      <c r="HSW6138" s="3"/>
      <c r="HSX6138" s="5"/>
      <c r="HSY6138" s="18"/>
      <c r="HSZ6138" s="2"/>
      <c r="HTA6138" s="5"/>
      <c r="HTB6138" s="3"/>
      <c r="HTC6138" s="3"/>
      <c r="HTD6138" s="2"/>
      <c r="HTE6138" s="3"/>
      <c r="HTF6138" s="5"/>
      <c r="HTG6138" s="18"/>
      <c r="HTH6138" s="2"/>
      <c r="HTI6138" s="5"/>
      <c r="HTJ6138" s="3"/>
      <c r="HTK6138" s="3"/>
      <c r="HTL6138" s="2"/>
      <c r="HTM6138" s="3"/>
      <c r="HTN6138" s="5"/>
      <c r="HTO6138" s="18"/>
      <c r="HTP6138" s="2"/>
      <c r="HTQ6138" s="5"/>
      <c r="HTR6138" s="3"/>
      <c r="HTS6138" s="3"/>
      <c r="HTT6138" s="2"/>
      <c r="HTU6138" s="3"/>
      <c r="HTV6138" s="5"/>
      <c r="HTW6138" s="18"/>
      <c r="HTX6138" s="2"/>
      <c r="HTY6138" s="5"/>
      <c r="HTZ6138" s="3"/>
      <c r="HUA6138" s="3"/>
      <c r="HUB6138" s="2"/>
      <c r="HUC6138" s="3"/>
      <c r="HUD6138" s="5"/>
      <c r="HUE6138" s="18"/>
      <c r="HUF6138" s="2"/>
      <c r="HUG6138" s="5"/>
      <c r="HUH6138" s="3"/>
      <c r="HUI6138" s="3"/>
      <c r="HUJ6138" s="2"/>
      <c r="HUK6138" s="3"/>
      <c r="HUL6138" s="5"/>
      <c r="HUM6138" s="18"/>
      <c r="HUN6138" s="2"/>
      <c r="HUO6138" s="5"/>
      <c r="HUP6138" s="3"/>
      <c r="HUQ6138" s="3"/>
      <c r="HUR6138" s="2"/>
      <c r="HUS6138" s="3"/>
      <c r="HUT6138" s="5"/>
      <c r="HUU6138" s="18"/>
      <c r="HUV6138" s="2"/>
      <c r="HUW6138" s="5"/>
      <c r="HUX6138" s="3"/>
      <c r="HUY6138" s="3"/>
      <c r="HUZ6138" s="2"/>
      <c r="HVA6138" s="3"/>
      <c r="HVB6138" s="5"/>
      <c r="HVC6138" s="18"/>
      <c r="HVD6138" s="2"/>
      <c r="HVE6138" s="5"/>
      <c r="HVF6138" s="3"/>
      <c r="HVG6138" s="3"/>
      <c r="HVH6138" s="2"/>
      <c r="HVI6138" s="3"/>
      <c r="HVJ6138" s="5"/>
      <c r="HVK6138" s="18"/>
      <c r="HVL6138" s="2"/>
      <c r="HVM6138" s="5"/>
      <c r="HVN6138" s="3"/>
      <c r="HVO6138" s="3"/>
      <c r="HVP6138" s="2"/>
      <c r="HVQ6138" s="3"/>
      <c r="HVR6138" s="5"/>
      <c r="HVS6138" s="18"/>
      <c r="HVT6138" s="2"/>
      <c r="HVU6138" s="5"/>
      <c r="HVV6138" s="3"/>
      <c r="HVW6138" s="3"/>
      <c r="HVX6138" s="2"/>
      <c r="HVY6138" s="3"/>
      <c r="HVZ6138" s="5"/>
      <c r="HWA6138" s="18"/>
      <c r="HWB6138" s="2"/>
      <c r="HWC6138" s="5"/>
      <c r="HWD6138" s="3"/>
      <c r="HWE6138" s="3"/>
      <c r="HWF6138" s="2"/>
      <c r="HWG6138" s="3"/>
      <c r="HWH6138" s="5"/>
      <c r="HWI6138" s="18"/>
      <c r="HWJ6138" s="2"/>
      <c r="HWK6138" s="5"/>
      <c r="HWL6138" s="3"/>
      <c r="HWM6138" s="3"/>
      <c r="HWN6138" s="2"/>
      <c r="HWO6138" s="3"/>
      <c r="HWP6138" s="5"/>
      <c r="HWQ6138" s="18"/>
      <c r="HWR6138" s="2"/>
      <c r="HWS6138" s="5"/>
      <c r="HWT6138" s="3"/>
      <c r="HWU6138" s="3"/>
      <c r="HWV6138" s="2"/>
      <c r="HWW6138" s="3"/>
      <c r="HWX6138" s="5"/>
      <c r="HWY6138" s="18"/>
      <c r="HWZ6138" s="2"/>
      <c r="HXA6138" s="5"/>
      <c r="HXB6138" s="3"/>
      <c r="HXC6138" s="3"/>
      <c r="HXD6138" s="2"/>
      <c r="HXE6138" s="3"/>
      <c r="HXF6138" s="5"/>
      <c r="HXG6138" s="18"/>
      <c r="HXH6138" s="2"/>
      <c r="HXI6138" s="5"/>
      <c r="HXJ6138" s="3"/>
      <c r="HXK6138" s="3"/>
      <c r="HXL6138" s="2"/>
      <c r="HXM6138" s="3"/>
      <c r="HXN6138" s="5"/>
      <c r="HXO6138" s="18"/>
      <c r="HXP6138" s="2"/>
      <c r="HXQ6138" s="5"/>
      <c r="HXR6138" s="3"/>
      <c r="HXS6138" s="3"/>
      <c r="HXT6138" s="2"/>
      <c r="HXU6138" s="3"/>
      <c r="HXV6138" s="5"/>
      <c r="HXW6138" s="18"/>
      <c r="HXX6138" s="2"/>
      <c r="HXY6138" s="5"/>
      <c r="HXZ6138" s="3"/>
      <c r="HYA6138" s="3"/>
      <c r="HYB6138" s="2"/>
      <c r="HYC6138" s="3"/>
      <c r="HYD6138" s="5"/>
      <c r="HYE6138" s="18"/>
      <c r="HYF6138" s="2"/>
      <c r="HYG6138" s="5"/>
      <c r="HYH6138" s="3"/>
      <c r="HYI6138" s="3"/>
      <c r="HYJ6138" s="2"/>
      <c r="HYK6138" s="3"/>
      <c r="HYL6138" s="5"/>
      <c r="HYM6138" s="18"/>
      <c r="HYN6138" s="2"/>
      <c r="HYO6138" s="5"/>
      <c r="HYP6138" s="3"/>
      <c r="HYQ6138" s="3"/>
      <c r="HYR6138" s="2"/>
      <c r="HYS6138" s="3"/>
      <c r="HYT6138" s="5"/>
      <c r="HYU6138" s="18"/>
      <c r="HYV6138" s="2"/>
      <c r="HYW6138" s="5"/>
      <c r="HYX6138" s="3"/>
      <c r="HYY6138" s="3"/>
      <c r="HYZ6138" s="2"/>
      <c r="HZA6138" s="3"/>
      <c r="HZB6138" s="5"/>
      <c r="HZC6138" s="18"/>
      <c r="HZD6138" s="2"/>
      <c r="HZE6138" s="5"/>
      <c r="HZF6138" s="3"/>
      <c r="HZG6138" s="3"/>
      <c r="HZH6138" s="2"/>
      <c r="HZI6138" s="3"/>
      <c r="HZJ6138" s="5"/>
      <c r="HZK6138" s="18"/>
      <c r="HZL6138" s="2"/>
      <c r="HZM6138" s="5"/>
      <c r="HZN6138" s="3"/>
      <c r="HZO6138" s="3"/>
      <c r="HZP6138" s="2"/>
      <c r="HZQ6138" s="3"/>
      <c r="HZR6138" s="5"/>
      <c r="HZS6138" s="18"/>
      <c r="HZT6138" s="2"/>
      <c r="HZU6138" s="5"/>
      <c r="HZV6138" s="3"/>
      <c r="HZW6138" s="3"/>
      <c r="HZX6138" s="2"/>
      <c r="HZY6138" s="3"/>
      <c r="HZZ6138" s="5"/>
      <c r="IAA6138" s="18"/>
      <c r="IAB6138" s="2"/>
      <c r="IAC6138" s="5"/>
      <c r="IAD6138" s="3"/>
      <c r="IAE6138" s="3"/>
      <c r="IAF6138" s="2"/>
      <c r="IAG6138" s="3"/>
      <c r="IAH6138" s="5"/>
      <c r="IAI6138" s="18"/>
      <c r="IAJ6138" s="2"/>
      <c r="IAK6138" s="5"/>
      <c r="IAL6138" s="3"/>
      <c r="IAM6138" s="3"/>
      <c r="IAN6138" s="2"/>
      <c r="IAO6138" s="3"/>
      <c r="IAP6138" s="5"/>
      <c r="IAQ6138" s="18"/>
      <c r="IAR6138" s="2"/>
      <c r="IAS6138" s="5"/>
      <c r="IAT6138" s="3"/>
      <c r="IAU6138" s="3"/>
      <c r="IAV6138" s="2"/>
      <c r="IAW6138" s="3"/>
      <c r="IAX6138" s="5"/>
      <c r="IAY6138" s="18"/>
      <c r="IAZ6138" s="2"/>
      <c r="IBA6138" s="5"/>
      <c r="IBB6138" s="3"/>
      <c r="IBC6138" s="3"/>
      <c r="IBD6138" s="2"/>
      <c r="IBE6138" s="3"/>
      <c r="IBF6138" s="5"/>
      <c r="IBG6138" s="18"/>
      <c r="IBH6138" s="2"/>
      <c r="IBI6138" s="5"/>
      <c r="IBJ6138" s="3"/>
      <c r="IBK6138" s="3"/>
      <c r="IBL6138" s="2"/>
      <c r="IBM6138" s="3"/>
      <c r="IBN6138" s="5"/>
      <c r="IBO6138" s="18"/>
      <c r="IBP6138" s="2"/>
      <c r="IBQ6138" s="5"/>
      <c r="IBR6138" s="3"/>
      <c r="IBS6138" s="3"/>
      <c r="IBT6138" s="2"/>
      <c r="IBU6138" s="3"/>
      <c r="IBV6138" s="5"/>
      <c r="IBW6138" s="18"/>
      <c r="IBX6138" s="2"/>
      <c r="IBY6138" s="5"/>
      <c r="IBZ6138" s="3"/>
      <c r="ICA6138" s="3"/>
      <c r="ICB6138" s="2"/>
      <c r="ICC6138" s="3"/>
      <c r="ICD6138" s="5"/>
      <c r="ICE6138" s="18"/>
      <c r="ICF6138" s="2"/>
      <c r="ICG6138" s="5"/>
      <c r="ICH6138" s="3"/>
      <c r="ICI6138" s="3"/>
      <c r="ICJ6138" s="2"/>
      <c r="ICK6138" s="3"/>
      <c r="ICL6138" s="5"/>
      <c r="ICM6138" s="18"/>
      <c r="ICN6138" s="2"/>
      <c r="ICO6138" s="5"/>
      <c r="ICP6138" s="3"/>
      <c r="ICQ6138" s="3"/>
      <c r="ICR6138" s="2"/>
      <c r="ICS6138" s="3"/>
      <c r="ICT6138" s="5"/>
      <c r="ICU6138" s="18"/>
      <c r="ICV6138" s="2"/>
      <c r="ICW6138" s="5"/>
      <c r="ICX6138" s="3"/>
      <c r="ICY6138" s="3"/>
      <c r="ICZ6138" s="2"/>
      <c r="IDA6138" s="3"/>
      <c r="IDB6138" s="5"/>
      <c r="IDC6138" s="18"/>
      <c r="IDD6138" s="2"/>
      <c r="IDE6138" s="5"/>
      <c r="IDF6138" s="3"/>
      <c r="IDG6138" s="3"/>
      <c r="IDH6138" s="2"/>
      <c r="IDI6138" s="3"/>
      <c r="IDJ6138" s="5"/>
      <c r="IDK6138" s="18"/>
      <c r="IDL6138" s="2"/>
      <c r="IDM6138" s="5"/>
      <c r="IDN6138" s="3"/>
      <c r="IDO6138" s="3"/>
      <c r="IDP6138" s="2"/>
      <c r="IDQ6138" s="3"/>
      <c r="IDR6138" s="5"/>
      <c r="IDS6138" s="18"/>
      <c r="IDT6138" s="2"/>
      <c r="IDU6138" s="5"/>
      <c r="IDV6138" s="3"/>
      <c r="IDW6138" s="3"/>
      <c r="IDX6138" s="2"/>
      <c r="IDY6138" s="3"/>
      <c r="IDZ6138" s="5"/>
      <c r="IEA6138" s="18"/>
      <c r="IEB6138" s="2"/>
      <c r="IEC6138" s="5"/>
      <c r="IED6138" s="3"/>
      <c r="IEE6138" s="3"/>
      <c r="IEF6138" s="2"/>
      <c r="IEG6138" s="3"/>
      <c r="IEH6138" s="5"/>
      <c r="IEI6138" s="18"/>
      <c r="IEJ6138" s="2"/>
      <c r="IEK6138" s="5"/>
      <c r="IEL6138" s="3"/>
      <c r="IEM6138" s="3"/>
      <c r="IEN6138" s="2"/>
      <c r="IEO6138" s="3"/>
      <c r="IEP6138" s="5"/>
      <c r="IEQ6138" s="18"/>
      <c r="IER6138" s="2"/>
      <c r="IES6138" s="5"/>
      <c r="IET6138" s="3"/>
      <c r="IEU6138" s="3"/>
      <c r="IEV6138" s="2"/>
      <c r="IEW6138" s="3"/>
      <c r="IEX6138" s="5"/>
      <c r="IEY6138" s="18"/>
      <c r="IEZ6138" s="2"/>
      <c r="IFA6138" s="5"/>
      <c r="IFB6138" s="3"/>
      <c r="IFC6138" s="3"/>
      <c r="IFD6138" s="2"/>
      <c r="IFE6138" s="3"/>
      <c r="IFF6138" s="5"/>
      <c r="IFG6138" s="18"/>
      <c r="IFH6138" s="2"/>
      <c r="IFI6138" s="5"/>
      <c r="IFJ6138" s="3"/>
      <c r="IFK6138" s="3"/>
      <c r="IFL6138" s="2"/>
      <c r="IFM6138" s="3"/>
      <c r="IFN6138" s="5"/>
      <c r="IFO6138" s="18"/>
      <c r="IFP6138" s="2"/>
      <c r="IFQ6138" s="5"/>
      <c r="IFR6138" s="3"/>
      <c r="IFS6138" s="3"/>
      <c r="IFT6138" s="2"/>
      <c r="IFU6138" s="3"/>
      <c r="IFV6138" s="5"/>
      <c r="IFW6138" s="18"/>
      <c r="IFX6138" s="2"/>
      <c r="IFY6138" s="5"/>
      <c r="IFZ6138" s="3"/>
      <c r="IGA6138" s="3"/>
      <c r="IGB6138" s="2"/>
      <c r="IGC6138" s="3"/>
      <c r="IGD6138" s="5"/>
      <c r="IGE6138" s="18"/>
      <c r="IGF6138" s="2"/>
      <c r="IGG6138" s="5"/>
      <c r="IGH6138" s="3"/>
      <c r="IGI6138" s="3"/>
      <c r="IGJ6138" s="2"/>
      <c r="IGK6138" s="3"/>
      <c r="IGL6138" s="5"/>
      <c r="IGM6138" s="18"/>
      <c r="IGN6138" s="2"/>
      <c r="IGO6138" s="5"/>
      <c r="IGP6138" s="3"/>
      <c r="IGQ6138" s="3"/>
      <c r="IGR6138" s="2"/>
      <c r="IGS6138" s="3"/>
      <c r="IGT6138" s="5"/>
      <c r="IGU6138" s="18"/>
      <c r="IGV6138" s="2"/>
      <c r="IGW6138" s="5"/>
      <c r="IGX6138" s="3"/>
      <c r="IGY6138" s="3"/>
      <c r="IGZ6138" s="2"/>
      <c r="IHA6138" s="3"/>
      <c r="IHB6138" s="5"/>
      <c r="IHC6138" s="18"/>
      <c r="IHD6138" s="2"/>
      <c r="IHE6138" s="5"/>
      <c r="IHF6138" s="3"/>
      <c r="IHG6138" s="3"/>
      <c r="IHH6138" s="2"/>
      <c r="IHI6138" s="3"/>
      <c r="IHJ6138" s="5"/>
      <c r="IHK6138" s="18"/>
      <c r="IHL6138" s="2"/>
      <c r="IHM6138" s="5"/>
      <c r="IHN6138" s="3"/>
      <c r="IHO6138" s="3"/>
      <c r="IHP6138" s="2"/>
      <c r="IHQ6138" s="3"/>
      <c r="IHR6138" s="5"/>
      <c r="IHS6138" s="18"/>
      <c r="IHT6138" s="2"/>
      <c r="IHU6138" s="5"/>
      <c r="IHV6138" s="3"/>
      <c r="IHW6138" s="3"/>
      <c r="IHX6138" s="2"/>
      <c r="IHY6138" s="3"/>
      <c r="IHZ6138" s="5"/>
      <c r="IIA6138" s="18"/>
      <c r="IIB6138" s="2"/>
      <c r="IIC6138" s="5"/>
      <c r="IID6138" s="3"/>
      <c r="IIE6138" s="3"/>
      <c r="IIF6138" s="2"/>
      <c r="IIG6138" s="3"/>
      <c r="IIH6138" s="5"/>
      <c r="III6138" s="18"/>
      <c r="IIJ6138" s="2"/>
      <c r="IIK6138" s="5"/>
      <c r="IIL6138" s="3"/>
      <c r="IIM6138" s="3"/>
      <c r="IIN6138" s="2"/>
      <c r="IIO6138" s="3"/>
      <c r="IIP6138" s="5"/>
      <c r="IIQ6138" s="18"/>
      <c r="IIR6138" s="2"/>
      <c r="IIS6138" s="5"/>
      <c r="IIT6138" s="3"/>
      <c r="IIU6138" s="3"/>
      <c r="IIV6138" s="2"/>
      <c r="IIW6138" s="3"/>
      <c r="IIX6138" s="5"/>
      <c r="IIY6138" s="18"/>
      <c r="IIZ6138" s="2"/>
      <c r="IJA6138" s="5"/>
      <c r="IJB6138" s="3"/>
      <c r="IJC6138" s="3"/>
      <c r="IJD6138" s="2"/>
      <c r="IJE6138" s="3"/>
      <c r="IJF6138" s="5"/>
      <c r="IJG6138" s="18"/>
      <c r="IJH6138" s="2"/>
      <c r="IJI6138" s="5"/>
      <c r="IJJ6138" s="3"/>
      <c r="IJK6138" s="3"/>
      <c r="IJL6138" s="2"/>
      <c r="IJM6138" s="3"/>
      <c r="IJN6138" s="5"/>
      <c r="IJO6138" s="18"/>
      <c r="IJP6138" s="2"/>
      <c r="IJQ6138" s="5"/>
      <c r="IJR6138" s="3"/>
      <c r="IJS6138" s="3"/>
      <c r="IJT6138" s="2"/>
      <c r="IJU6138" s="3"/>
      <c r="IJV6138" s="5"/>
      <c r="IJW6138" s="18"/>
      <c r="IJX6138" s="2"/>
      <c r="IJY6138" s="5"/>
      <c r="IJZ6138" s="3"/>
      <c r="IKA6138" s="3"/>
      <c r="IKB6138" s="2"/>
      <c r="IKC6138" s="3"/>
      <c r="IKD6138" s="5"/>
      <c r="IKE6138" s="18"/>
      <c r="IKF6138" s="2"/>
      <c r="IKG6138" s="5"/>
      <c r="IKH6138" s="3"/>
      <c r="IKI6138" s="3"/>
      <c r="IKJ6138" s="2"/>
      <c r="IKK6138" s="3"/>
      <c r="IKL6138" s="5"/>
      <c r="IKM6138" s="18"/>
      <c r="IKN6138" s="2"/>
      <c r="IKO6138" s="5"/>
      <c r="IKP6138" s="3"/>
      <c r="IKQ6138" s="3"/>
      <c r="IKR6138" s="2"/>
      <c r="IKS6138" s="3"/>
      <c r="IKT6138" s="5"/>
      <c r="IKU6138" s="18"/>
      <c r="IKV6138" s="2"/>
      <c r="IKW6138" s="5"/>
      <c r="IKX6138" s="3"/>
      <c r="IKY6138" s="3"/>
      <c r="IKZ6138" s="2"/>
      <c r="ILA6138" s="3"/>
      <c r="ILB6138" s="5"/>
      <c r="ILC6138" s="18"/>
      <c r="ILD6138" s="2"/>
      <c r="ILE6138" s="5"/>
      <c r="ILF6138" s="3"/>
      <c r="ILG6138" s="3"/>
      <c r="ILH6138" s="2"/>
      <c r="ILI6138" s="3"/>
      <c r="ILJ6138" s="5"/>
      <c r="ILK6138" s="18"/>
      <c r="ILL6138" s="2"/>
      <c r="ILM6138" s="5"/>
      <c r="ILN6138" s="3"/>
      <c r="ILO6138" s="3"/>
      <c r="ILP6138" s="2"/>
      <c r="ILQ6138" s="3"/>
      <c r="ILR6138" s="5"/>
      <c r="ILS6138" s="18"/>
      <c r="ILT6138" s="2"/>
      <c r="ILU6138" s="5"/>
      <c r="ILV6138" s="3"/>
      <c r="ILW6138" s="3"/>
      <c r="ILX6138" s="2"/>
      <c r="ILY6138" s="3"/>
      <c r="ILZ6138" s="5"/>
      <c r="IMA6138" s="18"/>
      <c r="IMB6138" s="2"/>
      <c r="IMC6138" s="5"/>
      <c r="IMD6138" s="3"/>
      <c r="IME6138" s="3"/>
      <c r="IMF6138" s="2"/>
      <c r="IMG6138" s="3"/>
      <c r="IMH6138" s="5"/>
      <c r="IMI6138" s="18"/>
      <c r="IMJ6138" s="2"/>
      <c r="IMK6138" s="5"/>
      <c r="IML6138" s="3"/>
      <c r="IMM6138" s="3"/>
      <c r="IMN6138" s="2"/>
      <c r="IMO6138" s="3"/>
      <c r="IMP6138" s="5"/>
      <c r="IMQ6138" s="18"/>
      <c r="IMR6138" s="2"/>
      <c r="IMS6138" s="5"/>
      <c r="IMT6138" s="3"/>
      <c r="IMU6138" s="3"/>
      <c r="IMV6138" s="2"/>
      <c r="IMW6138" s="3"/>
      <c r="IMX6138" s="5"/>
      <c r="IMY6138" s="18"/>
      <c r="IMZ6138" s="2"/>
      <c r="INA6138" s="5"/>
      <c r="INB6138" s="3"/>
      <c r="INC6138" s="3"/>
      <c r="IND6138" s="2"/>
      <c r="INE6138" s="3"/>
      <c r="INF6138" s="5"/>
      <c r="ING6138" s="18"/>
      <c r="INH6138" s="2"/>
      <c r="INI6138" s="5"/>
      <c r="INJ6138" s="3"/>
      <c r="INK6138" s="3"/>
      <c r="INL6138" s="2"/>
      <c r="INM6138" s="3"/>
      <c r="INN6138" s="5"/>
      <c r="INO6138" s="18"/>
      <c r="INP6138" s="2"/>
      <c r="INQ6138" s="5"/>
      <c r="INR6138" s="3"/>
      <c r="INS6138" s="3"/>
      <c r="INT6138" s="2"/>
      <c r="INU6138" s="3"/>
      <c r="INV6138" s="5"/>
      <c r="INW6138" s="18"/>
      <c r="INX6138" s="2"/>
      <c r="INY6138" s="5"/>
      <c r="INZ6138" s="3"/>
      <c r="IOA6138" s="3"/>
      <c r="IOB6138" s="2"/>
      <c r="IOC6138" s="3"/>
      <c r="IOD6138" s="5"/>
      <c r="IOE6138" s="18"/>
      <c r="IOF6138" s="2"/>
      <c r="IOG6138" s="5"/>
      <c r="IOH6138" s="3"/>
      <c r="IOI6138" s="3"/>
      <c r="IOJ6138" s="2"/>
      <c r="IOK6138" s="3"/>
      <c r="IOL6138" s="5"/>
      <c r="IOM6138" s="18"/>
      <c r="ION6138" s="2"/>
      <c r="IOO6138" s="5"/>
      <c r="IOP6138" s="3"/>
      <c r="IOQ6138" s="3"/>
      <c r="IOR6138" s="2"/>
      <c r="IOS6138" s="3"/>
      <c r="IOT6138" s="5"/>
      <c r="IOU6138" s="18"/>
      <c r="IOV6138" s="2"/>
      <c r="IOW6138" s="5"/>
      <c r="IOX6138" s="3"/>
      <c r="IOY6138" s="3"/>
      <c r="IOZ6138" s="2"/>
      <c r="IPA6138" s="3"/>
      <c r="IPB6138" s="5"/>
      <c r="IPC6138" s="18"/>
      <c r="IPD6138" s="2"/>
      <c r="IPE6138" s="5"/>
      <c r="IPF6138" s="3"/>
      <c r="IPG6138" s="3"/>
      <c r="IPH6138" s="2"/>
      <c r="IPI6138" s="3"/>
      <c r="IPJ6138" s="5"/>
      <c r="IPK6138" s="18"/>
      <c r="IPL6138" s="2"/>
      <c r="IPM6138" s="5"/>
      <c r="IPN6138" s="3"/>
      <c r="IPO6138" s="3"/>
      <c r="IPP6138" s="2"/>
      <c r="IPQ6138" s="3"/>
      <c r="IPR6138" s="5"/>
      <c r="IPS6138" s="18"/>
      <c r="IPT6138" s="2"/>
      <c r="IPU6138" s="5"/>
      <c r="IPV6138" s="3"/>
      <c r="IPW6138" s="3"/>
      <c r="IPX6138" s="2"/>
      <c r="IPY6138" s="3"/>
      <c r="IPZ6138" s="5"/>
      <c r="IQA6138" s="18"/>
      <c r="IQB6138" s="2"/>
      <c r="IQC6138" s="5"/>
      <c r="IQD6138" s="3"/>
      <c r="IQE6138" s="3"/>
      <c r="IQF6138" s="2"/>
      <c r="IQG6138" s="3"/>
      <c r="IQH6138" s="5"/>
      <c r="IQI6138" s="18"/>
      <c r="IQJ6138" s="2"/>
      <c r="IQK6138" s="5"/>
      <c r="IQL6138" s="3"/>
      <c r="IQM6138" s="3"/>
      <c r="IQN6138" s="2"/>
      <c r="IQO6138" s="3"/>
      <c r="IQP6138" s="5"/>
      <c r="IQQ6138" s="18"/>
      <c r="IQR6138" s="2"/>
      <c r="IQS6138" s="5"/>
      <c r="IQT6138" s="3"/>
      <c r="IQU6138" s="3"/>
      <c r="IQV6138" s="2"/>
      <c r="IQW6138" s="3"/>
      <c r="IQX6138" s="5"/>
      <c r="IQY6138" s="18"/>
      <c r="IQZ6138" s="2"/>
      <c r="IRA6138" s="5"/>
      <c r="IRB6138" s="3"/>
      <c r="IRC6138" s="3"/>
      <c r="IRD6138" s="2"/>
      <c r="IRE6138" s="3"/>
      <c r="IRF6138" s="5"/>
      <c r="IRG6138" s="18"/>
      <c r="IRH6138" s="2"/>
      <c r="IRI6138" s="5"/>
      <c r="IRJ6138" s="3"/>
      <c r="IRK6138" s="3"/>
      <c r="IRL6138" s="2"/>
      <c r="IRM6138" s="3"/>
      <c r="IRN6138" s="5"/>
      <c r="IRO6138" s="18"/>
      <c r="IRP6138" s="2"/>
      <c r="IRQ6138" s="5"/>
      <c r="IRR6138" s="3"/>
      <c r="IRS6138" s="3"/>
      <c r="IRT6138" s="2"/>
      <c r="IRU6138" s="3"/>
      <c r="IRV6138" s="5"/>
      <c r="IRW6138" s="18"/>
      <c r="IRX6138" s="2"/>
      <c r="IRY6138" s="5"/>
      <c r="IRZ6138" s="3"/>
      <c r="ISA6138" s="3"/>
      <c r="ISB6138" s="2"/>
      <c r="ISC6138" s="3"/>
      <c r="ISD6138" s="5"/>
      <c r="ISE6138" s="18"/>
      <c r="ISF6138" s="2"/>
      <c r="ISG6138" s="5"/>
      <c r="ISH6138" s="3"/>
      <c r="ISI6138" s="3"/>
      <c r="ISJ6138" s="2"/>
      <c r="ISK6138" s="3"/>
      <c r="ISL6138" s="5"/>
      <c r="ISM6138" s="18"/>
      <c r="ISN6138" s="2"/>
      <c r="ISO6138" s="5"/>
      <c r="ISP6138" s="3"/>
      <c r="ISQ6138" s="3"/>
      <c r="ISR6138" s="2"/>
      <c r="ISS6138" s="3"/>
      <c r="IST6138" s="5"/>
      <c r="ISU6138" s="18"/>
      <c r="ISV6138" s="2"/>
      <c r="ISW6138" s="5"/>
      <c r="ISX6138" s="3"/>
      <c r="ISY6138" s="3"/>
      <c r="ISZ6138" s="2"/>
      <c r="ITA6138" s="3"/>
      <c r="ITB6138" s="5"/>
      <c r="ITC6138" s="18"/>
      <c r="ITD6138" s="2"/>
      <c r="ITE6138" s="5"/>
      <c r="ITF6138" s="3"/>
      <c r="ITG6138" s="3"/>
      <c r="ITH6138" s="2"/>
      <c r="ITI6138" s="3"/>
      <c r="ITJ6138" s="5"/>
      <c r="ITK6138" s="18"/>
      <c r="ITL6138" s="2"/>
      <c r="ITM6138" s="5"/>
      <c r="ITN6138" s="3"/>
      <c r="ITO6138" s="3"/>
      <c r="ITP6138" s="2"/>
      <c r="ITQ6138" s="3"/>
      <c r="ITR6138" s="5"/>
      <c r="ITS6138" s="18"/>
      <c r="ITT6138" s="2"/>
      <c r="ITU6138" s="5"/>
      <c r="ITV6138" s="3"/>
      <c r="ITW6138" s="3"/>
      <c r="ITX6138" s="2"/>
      <c r="ITY6138" s="3"/>
      <c r="ITZ6138" s="5"/>
      <c r="IUA6138" s="18"/>
      <c r="IUB6138" s="2"/>
      <c r="IUC6138" s="5"/>
      <c r="IUD6138" s="3"/>
      <c r="IUE6138" s="3"/>
      <c r="IUF6138" s="2"/>
      <c r="IUG6138" s="3"/>
      <c r="IUH6138" s="5"/>
      <c r="IUI6138" s="18"/>
      <c r="IUJ6138" s="2"/>
      <c r="IUK6138" s="5"/>
      <c r="IUL6138" s="3"/>
      <c r="IUM6138" s="3"/>
      <c r="IUN6138" s="2"/>
      <c r="IUO6138" s="3"/>
      <c r="IUP6138" s="5"/>
      <c r="IUQ6138" s="18"/>
      <c r="IUR6138" s="2"/>
      <c r="IUS6138" s="5"/>
      <c r="IUT6138" s="3"/>
      <c r="IUU6138" s="3"/>
      <c r="IUV6138" s="2"/>
      <c r="IUW6138" s="3"/>
      <c r="IUX6138" s="5"/>
      <c r="IUY6138" s="18"/>
      <c r="IUZ6138" s="2"/>
      <c r="IVA6138" s="5"/>
      <c r="IVB6138" s="3"/>
      <c r="IVC6138" s="3"/>
      <c r="IVD6138" s="2"/>
      <c r="IVE6138" s="3"/>
      <c r="IVF6138" s="5"/>
      <c r="IVG6138" s="18"/>
      <c r="IVH6138" s="2"/>
      <c r="IVI6138" s="5"/>
      <c r="IVJ6138" s="3"/>
      <c r="IVK6138" s="3"/>
      <c r="IVL6138" s="2"/>
      <c r="IVM6138" s="3"/>
      <c r="IVN6138" s="5"/>
      <c r="IVO6138" s="18"/>
      <c r="IVP6138" s="2"/>
      <c r="IVQ6138" s="5"/>
      <c r="IVR6138" s="3"/>
      <c r="IVS6138" s="3"/>
      <c r="IVT6138" s="2"/>
      <c r="IVU6138" s="3"/>
      <c r="IVV6138" s="5"/>
      <c r="IVW6138" s="18"/>
      <c r="IVX6138" s="2"/>
      <c r="IVY6138" s="5"/>
      <c r="IVZ6138" s="3"/>
      <c r="IWA6138" s="3"/>
      <c r="IWB6138" s="2"/>
      <c r="IWC6138" s="3"/>
      <c r="IWD6138" s="5"/>
      <c r="IWE6138" s="18"/>
      <c r="IWF6138" s="2"/>
      <c r="IWG6138" s="5"/>
      <c r="IWH6138" s="3"/>
      <c r="IWI6138" s="3"/>
      <c r="IWJ6138" s="2"/>
      <c r="IWK6138" s="3"/>
      <c r="IWL6138" s="5"/>
      <c r="IWM6138" s="18"/>
      <c r="IWN6138" s="2"/>
      <c r="IWO6138" s="5"/>
      <c r="IWP6138" s="3"/>
      <c r="IWQ6138" s="3"/>
      <c r="IWR6138" s="2"/>
      <c r="IWS6138" s="3"/>
      <c r="IWT6138" s="5"/>
      <c r="IWU6138" s="18"/>
      <c r="IWV6138" s="2"/>
      <c r="IWW6138" s="5"/>
      <c r="IWX6138" s="3"/>
      <c r="IWY6138" s="3"/>
      <c r="IWZ6138" s="2"/>
      <c r="IXA6138" s="3"/>
      <c r="IXB6138" s="5"/>
      <c r="IXC6138" s="18"/>
      <c r="IXD6138" s="2"/>
      <c r="IXE6138" s="5"/>
      <c r="IXF6138" s="3"/>
      <c r="IXG6138" s="3"/>
      <c r="IXH6138" s="2"/>
      <c r="IXI6138" s="3"/>
      <c r="IXJ6138" s="5"/>
      <c r="IXK6138" s="18"/>
      <c r="IXL6138" s="2"/>
      <c r="IXM6138" s="5"/>
      <c r="IXN6138" s="3"/>
      <c r="IXO6138" s="3"/>
      <c r="IXP6138" s="2"/>
      <c r="IXQ6138" s="3"/>
      <c r="IXR6138" s="5"/>
      <c r="IXS6138" s="18"/>
      <c r="IXT6138" s="2"/>
      <c r="IXU6138" s="5"/>
      <c r="IXV6138" s="3"/>
      <c r="IXW6138" s="3"/>
      <c r="IXX6138" s="2"/>
      <c r="IXY6138" s="3"/>
      <c r="IXZ6138" s="5"/>
      <c r="IYA6138" s="18"/>
      <c r="IYB6138" s="2"/>
      <c r="IYC6138" s="5"/>
      <c r="IYD6138" s="3"/>
      <c r="IYE6138" s="3"/>
      <c r="IYF6138" s="2"/>
      <c r="IYG6138" s="3"/>
      <c r="IYH6138" s="5"/>
      <c r="IYI6138" s="18"/>
      <c r="IYJ6138" s="2"/>
      <c r="IYK6138" s="5"/>
      <c r="IYL6138" s="3"/>
      <c r="IYM6138" s="3"/>
      <c r="IYN6138" s="2"/>
      <c r="IYO6138" s="3"/>
      <c r="IYP6138" s="5"/>
      <c r="IYQ6138" s="18"/>
      <c r="IYR6138" s="2"/>
      <c r="IYS6138" s="5"/>
      <c r="IYT6138" s="3"/>
      <c r="IYU6138" s="3"/>
      <c r="IYV6138" s="2"/>
      <c r="IYW6138" s="3"/>
      <c r="IYX6138" s="5"/>
      <c r="IYY6138" s="18"/>
      <c r="IYZ6138" s="2"/>
      <c r="IZA6138" s="5"/>
      <c r="IZB6138" s="3"/>
      <c r="IZC6138" s="3"/>
      <c r="IZD6138" s="2"/>
      <c r="IZE6138" s="3"/>
      <c r="IZF6138" s="5"/>
      <c r="IZG6138" s="18"/>
      <c r="IZH6138" s="2"/>
      <c r="IZI6138" s="5"/>
      <c r="IZJ6138" s="3"/>
      <c r="IZK6138" s="3"/>
      <c r="IZL6138" s="2"/>
      <c r="IZM6138" s="3"/>
      <c r="IZN6138" s="5"/>
      <c r="IZO6138" s="18"/>
      <c r="IZP6138" s="2"/>
      <c r="IZQ6138" s="5"/>
      <c r="IZR6138" s="3"/>
      <c r="IZS6138" s="3"/>
      <c r="IZT6138" s="2"/>
      <c r="IZU6138" s="3"/>
      <c r="IZV6138" s="5"/>
      <c r="IZW6138" s="18"/>
      <c r="IZX6138" s="2"/>
      <c r="IZY6138" s="5"/>
      <c r="IZZ6138" s="3"/>
      <c r="JAA6138" s="3"/>
      <c r="JAB6138" s="2"/>
      <c r="JAC6138" s="3"/>
      <c r="JAD6138" s="5"/>
      <c r="JAE6138" s="18"/>
      <c r="JAF6138" s="2"/>
      <c r="JAG6138" s="5"/>
      <c r="JAH6138" s="3"/>
      <c r="JAI6138" s="3"/>
      <c r="JAJ6138" s="2"/>
      <c r="JAK6138" s="3"/>
      <c r="JAL6138" s="5"/>
      <c r="JAM6138" s="18"/>
      <c r="JAN6138" s="2"/>
      <c r="JAO6138" s="5"/>
      <c r="JAP6138" s="3"/>
      <c r="JAQ6138" s="3"/>
      <c r="JAR6138" s="2"/>
      <c r="JAS6138" s="3"/>
      <c r="JAT6138" s="5"/>
      <c r="JAU6138" s="18"/>
      <c r="JAV6138" s="2"/>
      <c r="JAW6138" s="5"/>
      <c r="JAX6138" s="3"/>
      <c r="JAY6138" s="3"/>
      <c r="JAZ6138" s="2"/>
      <c r="JBA6138" s="3"/>
      <c r="JBB6138" s="5"/>
      <c r="JBC6138" s="18"/>
      <c r="JBD6138" s="2"/>
      <c r="JBE6138" s="5"/>
      <c r="JBF6138" s="3"/>
      <c r="JBG6138" s="3"/>
      <c r="JBH6138" s="2"/>
      <c r="JBI6138" s="3"/>
      <c r="JBJ6138" s="5"/>
      <c r="JBK6138" s="18"/>
      <c r="JBL6138" s="2"/>
      <c r="JBM6138" s="5"/>
      <c r="JBN6138" s="3"/>
      <c r="JBO6138" s="3"/>
      <c r="JBP6138" s="2"/>
      <c r="JBQ6138" s="3"/>
      <c r="JBR6138" s="5"/>
      <c r="JBS6138" s="18"/>
      <c r="JBT6138" s="2"/>
      <c r="JBU6138" s="5"/>
      <c r="JBV6138" s="3"/>
      <c r="JBW6138" s="3"/>
      <c r="JBX6138" s="2"/>
      <c r="JBY6138" s="3"/>
      <c r="JBZ6138" s="5"/>
      <c r="JCA6138" s="18"/>
      <c r="JCB6138" s="2"/>
      <c r="JCC6138" s="5"/>
      <c r="JCD6138" s="3"/>
      <c r="JCE6138" s="3"/>
      <c r="JCF6138" s="2"/>
      <c r="JCG6138" s="3"/>
      <c r="JCH6138" s="5"/>
      <c r="JCI6138" s="18"/>
      <c r="JCJ6138" s="2"/>
      <c r="JCK6138" s="5"/>
      <c r="JCL6138" s="3"/>
      <c r="JCM6138" s="3"/>
      <c r="JCN6138" s="2"/>
      <c r="JCO6138" s="3"/>
      <c r="JCP6138" s="5"/>
      <c r="JCQ6138" s="18"/>
      <c r="JCR6138" s="2"/>
      <c r="JCS6138" s="5"/>
      <c r="JCT6138" s="3"/>
      <c r="JCU6138" s="3"/>
      <c r="JCV6138" s="2"/>
      <c r="JCW6138" s="3"/>
      <c r="JCX6138" s="5"/>
      <c r="JCY6138" s="18"/>
      <c r="JCZ6138" s="2"/>
      <c r="JDA6138" s="5"/>
      <c r="JDB6138" s="3"/>
      <c r="JDC6138" s="3"/>
      <c r="JDD6138" s="2"/>
      <c r="JDE6138" s="3"/>
      <c r="JDF6138" s="5"/>
      <c r="JDG6138" s="18"/>
      <c r="JDH6138" s="2"/>
      <c r="JDI6138" s="5"/>
      <c r="JDJ6138" s="3"/>
      <c r="JDK6138" s="3"/>
      <c r="JDL6138" s="2"/>
      <c r="JDM6138" s="3"/>
      <c r="JDN6138" s="5"/>
      <c r="JDO6138" s="18"/>
      <c r="JDP6138" s="2"/>
      <c r="JDQ6138" s="5"/>
      <c r="JDR6138" s="3"/>
      <c r="JDS6138" s="3"/>
      <c r="JDT6138" s="2"/>
      <c r="JDU6138" s="3"/>
      <c r="JDV6138" s="5"/>
      <c r="JDW6138" s="18"/>
      <c r="JDX6138" s="2"/>
      <c r="JDY6138" s="5"/>
      <c r="JDZ6138" s="3"/>
      <c r="JEA6138" s="3"/>
      <c r="JEB6138" s="2"/>
      <c r="JEC6138" s="3"/>
      <c r="JED6138" s="5"/>
      <c r="JEE6138" s="18"/>
      <c r="JEF6138" s="2"/>
      <c r="JEG6138" s="5"/>
      <c r="JEH6138" s="3"/>
      <c r="JEI6138" s="3"/>
      <c r="JEJ6138" s="2"/>
      <c r="JEK6138" s="3"/>
      <c r="JEL6138" s="5"/>
      <c r="JEM6138" s="18"/>
      <c r="JEN6138" s="2"/>
      <c r="JEO6138" s="5"/>
      <c r="JEP6138" s="3"/>
      <c r="JEQ6138" s="3"/>
      <c r="JER6138" s="2"/>
      <c r="JES6138" s="3"/>
      <c r="JET6138" s="5"/>
      <c r="JEU6138" s="18"/>
      <c r="JEV6138" s="2"/>
      <c r="JEW6138" s="5"/>
      <c r="JEX6138" s="3"/>
      <c r="JEY6138" s="3"/>
      <c r="JEZ6138" s="2"/>
      <c r="JFA6138" s="3"/>
      <c r="JFB6138" s="5"/>
      <c r="JFC6138" s="18"/>
      <c r="JFD6138" s="2"/>
      <c r="JFE6138" s="5"/>
      <c r="JFF6138" s="3"/>
      <c r="JFG6138" s="3"/>
      <c r="JFH6138" s="2"/>
      <c r="JFI6138" s="3"/>
      <c r="JFJ6138" s="5"/>
      <c r="JFK6138" s="18"/>
      <c r="JFL6138" s="2"/>
      <c r="JFM6138" s="5"/>
      <c r="JFN6138" s="3"/>
      <c r="JFO6138" s="3"/>
      <c r="JFP6138" s="2"/>
      <c r="JFQ6138" s="3"/>
      <c r="JFR6138" s="5"/>
      <c r="JFS6138" s="18"/>
      <c r="JFT6138" s="2"/>
      <c r="JFU6138" s="5"/>
      <c r="JFV6138" s="3"/>
      <c r="JFW6138" s="3"/>
      <c r="JFX6138" s="2"/>
      <c r="JFY6138" s="3"/>
      <c r="JFZ6138" s="5"/>
      <c r="JGA6138" s="18"/>
      <c r="JGB6138" s="2"/>
      <c r="JGC6138" s="5"/>
      <c r="JGD6138" s="3"/>
      <c r="JGE6138" s="3"/>
      <c r="JGF6138" s="2"/>
      <c r="JGG6138" s="3"/>
      <c r="JGH6138" s="5"/>
      <c r="JGI6138" s="18"/>
      <c r="JGJ6138" s="2"/>
      <c r="JGK6138" s="5"/>
      <c r="JGL6138" s="3"/>
      <c r="JGM6138" s="3"/>
      <c r="JGN6138" s="2"/>
      <c r="JGO6138" s="3"/>
      <c r="JGP6138" s="5"/>
      <c r="JGQ6138" s="18"/>
      <c r="JGR6138" s="2"/>
      <c r="JGS6138" s="5"/>
      <c r="JGT6138" s="3"/>
      <c r="JGU6138" s="3"/>
      <c r="JGV6138" s="2"/>
      <c r="JGW6138" s="3"/>
      <c r="JGX6138" s="5"/>
      <c r="JGY6138" s="18"/>
      <c r="JGZ6138" s="2"/>
      <c r="JHA6138" s="5"/>
      <c r="JHB6138" s="3"/>
      <c r="JHC6138" s="3"/>
      <c r="JHD6138" s="2"/>
      <c r="JHE6138" s="3"/>
      <c r="JHF6138" s="5"/>
      <c r="JHG6138" s="18"/>
      <c r="JHH6138" s="2"/>
      <c r="JHI6138" s="5"/>
      <c r="JHJ6138" s="3"/>
      <c r="JHK6138" s="3"/>
      <c r="JHL6138" s="2"/>
      <c r="JHM6138" s="3"/>
      <c r="JHN6138" s="5"/>
      <c r="JHO6138" s="18"/>
      <c r="JHP6138" s="2"/>
      <c r="JHQ6138" s="5"/>
      <c r="JHR6138" s="3"/>
      <c r="JHS6138" s="3"/>
      <c r="JHT6138" s="2"/>
      <c r="JHU6138" s="3"/>
      <c r="JHV6138" s="5"/>
      <c r="JHW6138" s="18"/>
      <c r="JHX6138" s="2"/>
      <c r="JHY6138" s="5"/>
      <c r="JHZ6138" s="3"/>
      <c r="JIA6138" s="3"/>
      <c r="JIB6138" s="2"/>
      <c r="JIC6138" s="3"/>
      <c r="JID6138" s="5"/>
      <c r="JIE6138" s="18"/>
      <c r="JIF6138" s="2"/>
      <c r="JIG6138" s="5"/>
      <c r="JIH6138" s="3"/>
      <c r="JII6138" s="3"/>
      <c r="JIJ6138" s="2"/>
      <c r="JIK6138" s="3"/>
      <c r="JIL6138" s="5"/>
      <c r="JIM6138" s="18"/>
      <c r="JIN6138" s="2"/>
      <c r="JIO6138" s="5"/>
      <c r="JIP6138" s="3"/>
      <c r="JIQ6138" s="3"/>
      <c r="JIR6138" s="2"/>
      <c r="JIS6138" s="3"/>
      <c r="JIT6138" s="5"/>
      <c r="JIU6138" s="18"/>
      <c r="JIV6138" s="2"/>
      <c r="JIW6138" s="5"/>
      <c r="JIX6138" s="3"/>
      <c r="JIY6138" s="3"/>
      <c r="JIZ6138" s="2"/>
      <c r="JJA6138" s="3"/>
      <c r="JJB6138" s="5"/>
      <c r="JJC6138" s="18"/>
      <c r="JJD6138" s="2"/>
      <c r="JJE6138" s="5"/>
      <c r="JJF6138" s="3"/>
      <c r="JJG6138" s="3"/>
      <c r="JJH6138" s="2"/>
      <c r="JJI6138" s="3"/>
      <c r="JJJ6138" s="5"/>
      <c r="JJK6138" s="18"/>
      <c r="JJL6138" s="2"/>
      <c r="JJM6138" s="5"/>
      <c r="JJN6138" s="3"/>
      <c r="JJO6138" s="3"/>
      <c r="JJP6138" s="2"/>
      <c r="JJQ6138" s="3"/>
      <c r="JJR6138" s="5"/>
      <c r="JJS6138" s="18"/>
      <c r="JJT6138" s="2"/>
      <c r="JJU6138" s="5"/>
      <c r="JJV6138" s="3"/>
      <c r="JJW6138" s="3"/>
      <c r="JJX6138" s="2"/>
      <c r="JJY6138" s="3"/>
      <c r="JJZ6138" s="5"/>
      <c r="JKA6138" s="18"/>
      <c r="JKB6138" s="2"/>
      <c r="JKC6138" s="5"/>
      <c r="JKD6138" s="3"/>
      <c r="JKE6138" s="3"/>
      <c r="JKF6138" s="2"/>
      <c r="JKG6138" s="3"/>
      <c r="JKH6138" s="5"/>
      <c r="JKI6138" s="18"/>
      <c r="JKJ6138" s="2"/>
      <c r="JKK6138" s="5"/>
      <c r="JKL6138" s="3"/>
      <c r="JKM6138" s="3"/>
      <c r="JKN6138" s="2"/>
      <c r="JKO6138" s="3"/>
      <c r="JKP6138" s="5"/>
      <c r="JKQ6138" s="18"/>
      <c r="JKR6138" s="2"/>
      <c r="JKS6138" s="5"/>
      <c r="JKT6138" s="3"/>
      <c r="JKU6138" s="3"/>
      <c r="JKV6138" s="2"/>
      <c r="JKW6138" s="3"/>
      <c r="JKX6138" s="5"/>
      <c r="JKY6138" s="18"/>
      <c r="JKZ6138" s="2"/>
      <c r="JLA6138" s="5"/>
      <c r="JLB6138" s="3"/>
      <c r="JLC6138" s="3"/>
      <c r="JLD6138" s="2"/>
      <c r="JLE6138" s="3"/>
      <c r="JLF6138" s="5"/>
      <c r="JLG6138" s="18"/>
      <c r="JLH6138" s="2"/>
      <c r="JLI6138" s="5"/>
      <c r="JLJ6138" s="3"/>
      <c r="JLK6138" s="3"/>
      <c r="JLL6138" s="2"/>
      <c r="JLM6138" s="3"/>
      <c r="JLN6138" s="5"/>
      <c r="JLO6138" s="18"/>
      <c r="JLP6138" s="2"/>
      <c r="JLQ6138" s="5"/>
      <c r="JLR6138" s="3"/>
      <c r="JLS6138" s="3"/>
      <c r="JLT6138" s="2"/>
      <c r="JLU6138" s="3"/>
      <c r="JLV6138" s="5"/>
      <c r="JLW6138" s="18"/>
      <c r="JLX6138" s="2"/>
      <c r="JLY6138" s="5"/>
      <c r="JLZ6138" s="3"/>
      <c r="JMA6138" s="3"/>
      <c r="JMB6138" s="2"/>
      <c r="JMC6138" s="3"/>
      <c r="JMD6138" s="5"/>
      <c r="JME6138" s="18"/>
      <c r="JMF6138" s="2"/>
      <c r="JMG6138" s="5"/>
      <c r="JMH6138" s="3"/>
      <c r="JMI6138" s="3"/>
      <c r="JMJ6138" s="2"/>
      <c r="JMK6138" s="3"/>
      <c r="JML6138" s="5"/>
      <c r="JMM6138" s="18"/>
      <c r="JMN6138" s="2"/>
      <c r="JMO6138" s="5"/>
      <c r="JMP6138" s="3"/>
      <c r="JMQ6138" s="3"/>
      <c r="JMR6138" s="2"/>
      <c r="JMS6138" s="3"/>
      <c r="JMT6138" s="5"/>
      <c r="JMU6138" s="18"/>
      <c r="JMV6138" s="2"/>
      <c r="JMW6138" s="5"/>
      <c r="JMX6138" s="3"/>
      <c r="JMY6138" s="3"/>
      <c r="JMZ6138" s="2"/>
      <c r="JNA6138" s="3"/>
      <c r="JNB6138" s="5"/>
      <c r="JNC6138" s="18"/>
      <c r="JND6138" s="2"/>
      <c r="JNE6138" s="5"/>
      <c r="JNF6138" s="3"/>
      <c r="JNG6138" s="3"/>
      <c r="JNH6138" s="2"/>
      <c r="JNI6138" s="3"/>
      <c r="JNJ6138" s="5"/>
      <c r="JNK6138" s="18"/>
      <c r="JNL6138" s="2"/>
      <c r="JNM6138" s="5"/>
      <c r="JNN6138" s="3"/>
      <c r="JNO6138" s="3"/>
      <c r="JNP6138" s="2"/>
      <c r="JNQ6138" s="3"/>
      <c r="JNR6138" s="5"/>
      <c r="JNS6138" s="18"/>
      <c r="JNT6138" s="2"/>
      <c r="JNU6138" s="5"/>
      <c r="JNV6138" s="3"/>
      <c r="JNW6138" s="3"/>
      <c r="JNX6138" s="2"/>
      <c r="JNY6138" s="3"/>
      <c r="JNZ6138" s="5"/>
      <c r="JOA6138" s="18"/>
      <c r="JOB6138" s="2"/>
      <c r="JOC6138" s="5"/>
      <c r="JOD6138" s="3"/>
      <c r="JOE6138" s="3"/>
      <c r="JOF6138" s="2"/>
      <c r="JOG6138" s="3"/>
      <c r="JOH6138" s="5"/>
      <c r="JOI6138" s="18"/>
      <c r="JOJ6138" s="2"/>
      <c r="JOK6138" s="5"/>
      <c r="JOL6138" s="3"/>
      <c r="JOM6138" s="3"/>
      <c r="JON6138" s="2"/>
      <c r="JOO6138" s="3"/>
      <c r="JOP6138" s="5"/>
      <c r="JOQ6138" s="18"/>
      <c r="JOR6138" s="2"/>
      <c r="JOS6138" s="5"/>
      <c r="JOT6138" s="3"/>
      <c r="JOU6138" s="3"/>
      <c r="JOV6138" s="2"/>
      <c r="JOW6138" s="3"/>
      <c r="JOX6138" s="5"/>
      <c r="JOY6138" s="18"/>
      <c r="JOZ6138" s="2"/>
      <c r="JPA6138" s="5"/>
      <c r="JPB6138" s="3"/>
      <c r="JPC6138" s="3"/>
      <c r="JPD6138" s="2"/>
      <c r="JPE6138" s="3"/>
      <c r="JPF6138" s="5"/>
      <c r="JPG6138" s="18"/>
      <c r="JPH6138" s="2"/>
      <c r="JPI6138" s="5"/>
      <c r="JPJ6138" s="3"/>
      <c r="JPK6138" s="3"/>
      <c r="JPL6138" s="2"/>
      <c r="JPM6138" s="3"/>
      <c r="JPN6138" s="5"/>
      <c r="JPO6138" s="18"/>
      <c r="JPP6138" s="2"/>
      <c r="JPQ6138" s="5"/>
      <c r="JPR6138" s="3"/>
      <c r="JPS6138" s="3"/>
      <c r="JPT6138" s="2"/>
      <c r="JPU6138" s="3"/>
      <c r="JPV6138" s="5"/>
      <c r="JPW6138" s="18"/>
      <c r="JPX6138" s="2"/>
      <c r="JPY6138" s="5"/>
      <c r="JPZ6138" s="3"/>
      <c r="JQA6138" s="3"/>
      <c r="JQB6138" s="2"/>
      <c r="JQC6138" s="3"/>
      <c r="JQD6138" s="5"/>
      <c r="JQE6138" s="18"/>
      <c r="JQF6138" s="2"/>
      <c r="JQG6138" s="5"/>
      <c r="JQH6138" s="3"/>
      <c r="JQI6138" s="3"/>
      <c r="JQJ6138" s="2"/>
      <c r="JQK6138" s="3"/>
      <c r="JQL6138" s="5"/>
      <c r="JQM6138" s="18"/>
      <c r="JQN6138" s="2"/>
      <c r="JQO6138" s="5"/>
      <c r="JQP6138" s="3"/>
      <c r="JQQ6138" s="3"/>
      <c r="JQR6138" s="2"/>
      <c r="JQS6138" s="3"/>
      <c r="JQT6138" s="5"/>
      <c r="JQU6138" s="18"/>
      <c r="JQV6138" s="2"/>
      <c r="JQW6138" s="5"/>
      <c r="JQX6138" s="3"/>
      <c r="JQY6138" s="3"/>
      <c r="JQZ6138" s="2"/>
      <c r="JRA6138" s="3"/>
      <c r="JRB6138" s="5"/>
      <c r="JRC6138" s="18"/>
      <c r="JRD6138" s="2"/>
      <c r="JRE6138" s="5"/>
      <c r="JRF6138" s="3"/>
      <c r="JRG6138" s="3"/>
      <c r="JRH6138" s="2"/>
      <c r="JRI6138" s="3"/>
      <c r="JRJ6138" s="5"/>
      <c r="JRK6138" s="18"/>
      <c r="JRL6138" s="2"/>
      <c r="JRM6138" s="5"/>
      <c r="JRN6138" s="3"/>
      <c r="JRO6138" s="3"/>
      <c r="JRP6138" s="2"/>
      <c r="JRQ6138" s="3"/>
      <c r="JRR6138" s="5"/>
      <c r="JRS6138" s="18"/>
      <c r="JRT6138" s="2"/>
      <c r="JRU6138" s="5"/>
      <c r="JRV6138" s="3"/>
      <c r="JRW6138" s="3"/>
      <c r="JRX6138" s="2"/>
      <c r="JRY6138" s="3"/>
      <c r="JRZ6138" s="5"/>
      <c r="JSA6138" s="18"/>
      <c r="JSB6138" s="2"/>
      <c r="JSC6138" s="5"/>
      <c r="JSD6138" s="3"/>
      <c r="JSE6138" s="3"/>
      <c r="JSF6138" s="2"/>
      <c r="JSG6138" s="3"/>
      <c r="JSH6138" s="5"/>
      <c r="JSI6138" s="18"/>
      <c r="JSJ6138" s="2"/>
      <c r="JSK6138" s="5"/>
      <c r="JSL6138" s="3"/>
      <c r="JSM6138" s="3"/>
      <c r="JSN6138" s="2"/>
      <c r="JSO6138" s="3"/>
      <c r="JSP6138" s="5"/>
      <c r="JSQ6138" s="18"/>
      <c r="JSR6138" s="2"/>
      <c r="JSS6138" s="5"/>
      <c r="JST6138" s="3"/>
      <c r="JSU6138" s="3"/>
      <c r="JSV6138" s="2"/>
      <c r="JSW6138" s="3"/>
      <c r="JSX6138" s="5"/>
      <c r="JSY6138" s="18"/>
      <c r="JSZ6138" s="2"/>
      <c r="JTA6138" s="5"/>
      <c r="JTB6138" s="3"/>
      <c r="JTC6138" s="3"/>
      <c r="JTD6138" s="2"/>
      <c r="JTE6138" s="3"/>
      <c r="JTF6138" s="5"/>
      <c r="JTG6138" s="18"/>
      <c r="JTH6138" s="2"/>
      <c r="JTI6138" s="5"/>
      <c r="JTJ6138" s="3"/>
      <c r="JTK6138" s="3"/>
      <c r="JTL6138" s="2"/>
      <c r="JTM6138" s="3"/>
      <c r="JTN6138" s="5"/>
      <c r="JTO6138" s="18"/>
      <c r="JTP6138" s="2"/>
      <c r="JTQ6138" s="5"/>
      <c r="JTR6138" s="3"/>
      <c r="JTS6138" s="3"/>
      <c r="JTT6138" s="2"/>
      <c r="JTU6138" s="3"/>
      <c r="JTV6138" s="5"/>
      <c r="JTW6138" s="18"/>
      <c r="JTX6138" s="2"/>
      <c r="JTY6138" s="5"/>
      <c r="JTZ6138" s="3"/>
      <c r="JUA6138" s="3"/>
      <c r="JUB6138" s="2"/>
      <c r="JUC6138" s="3"/>
      <c r="JUD6138" s="5"/>
      <c r="JUE6138" s="18"/>
      <c r="JUF6138" s="2"/>
      <c r="JUG6138" s="5"/>
      <c r="JUH6138" s="3"/>
      <c r="JUI6138" s="3"/>
      <c r="JUJ6138" s="2"/>
      <c r="JUK6138" s="3"/>
      <c r="JUL6138" s="5"/>
      <c r="JUM6138" s="18"/>
      <c r="JUN6138" s="2"/>
      <c r="JUO6138" s="5"/>
      <c r="JUP6138" s="3"/>
      <c r="JUQ6138" s="3"/>
      <c r="JUR6138" s="2"/>
      <c r="JUS6138" s="3"/>
      <c r="JUT6138" s="5"/>
      <c r="JUU6138" s="18"/>
      <c r="JUV6138" s="2"/>
      <c r="JUW6138" s="5"/>
      <c r="JUX6138" s="3"/>
      <c r="JUY6138" s="3"/>
      <c r="JUZ6138" s="2"/>
      <c r="JVA6138" s="3"/>
      <c r="JVB6138" s="5"/>
      <c r="JVC6138" s="18"/>
      <c r="JVD6138" s="2"/>
      <c r="JVE6138" s="5"/>
      <c r="JVF6138" s="3"/>
      <c r="JVG6138" s="3"/>
      <c r="JVH6138" s="2"/>
      <c r="JVI6138" s="3"/>
      <c r="JVJ6138" s="5"/>
      <c r="JVK6138" s="18"/>
      <c r="JVL6138" s="2"/>
      <c r="JVM6138" s="5"/>
      <c r="JVN6138" s="3"/>
      <c r="JVO6138" s="3"/>
      <c r="JVP6138" s="2"/>
      <c r="JVQ6138" s="3"/>
      <c r="JVR6138" s="5"/>
      <c r="JVS6138" s="18"/>
      <c r="JVT6138" s="2"/>
      <c r="JVU6138" s="5"/>
      <c r="JVV6138" s="3"/>
      <c r="JVW6138" s="3"/>
      <c r="JVX6138" s="2"/>
      <c r="JVY6138" s="3"/>
      <c r="JVZ6138" s="5"/>
      <c r="JWA6138" s="18"/>
      <c r="JWB6138" s="2"/>
      <c r="JWC6138" s="5"/>
      <c r="JWD6138" s="3"/>
      <c r="JWE6138" s="3"/>
      <c r="JWF6138" s="2"/>
      <c r="JWG6138" s="3"/>
      <c r="JWH6138" s="5"/>
      <c r="JWI6138" s="18"/>
      <c r="JWJ6138" s="2"/>
      <c r="JWK6138" s="5"/>
      <c r="JWL6138" s="3"/>
      <c r="JWM6138" s="3"/>
      <c r="JWN6138" s="2"/>
      <c r="JWO6138" s="3"/>
      <c r="JWP6138" s="5"/>
      <c r="JWQ6138" s="18"/>
      <c r="JWR6138" s="2"/>
      <c r="JWS6138" s="5"/>
      <c r="JWT6138" s="3"/>
      <c r="JWU6138" s="3"/>
      <c r="JWV6138" s="2"/>
      <c r="JWW6138" s="3"/>
      <c r="JWX6138" s="5"/>
      <c r="JWY6138" s="18"/>
      <c r="JWZ6138" s="2"/>
      <c r="JXA6138" s="5"/>
      <c r="JXB6138" s="3"/>
      <c r="JXC6138" s="3"/>
      <c r="JXD6138" s="2"/>
      <c r="JXE6138" s="3"/>
      <c r="JXF6138" s="5"/>
      <c r="JXG6138" s="18"/>
      <c r="JXH6138" s="2"/>
      <c r="JXI6138" s="5"/>
      <c r="JXJ6138" s="3"/>
      <c r="JXK6138" s="3"/>
      <c r="JXL6138" s="2"/>
      <c r="JXM6138" s="3"/>
      <c r="JXN6138" s="5"/>
      <c r="JXO6138" s="18"/>
      <c r="JXP6138" s="2"/>
      <c r="JXQ6138" s="5"/>
      <c r="JXR6138" s="3"/>
      <c r="JXS6138" s="3"/>
      <c r="JXT6138" s="2"/>
      <c r="JXU6138" s="3"/>
      <c r="JXV6138" s="5"/>
      <c r="JXW6138" s="18"/>
      <c r="JXX6138" s="2"/>
      <c r="JXY6138" s="5"/>
      <c r="JXZ6138" s="3"/>
      <c r="JYA6138" s="3"/>
      <c r="JYB6138" s="2"/>
      <c r="JYC6138" s="3"/>
      <c r="JYD6138" s="5"/>
      <c r="JYE6138" s="18"/>
      <c r="JYF6138" s="2"/>
      <c r="JYG6138" s="5"/>
      <c r="JYH6138" s="3"/>
      <c r="JYI6138" s="3"/>
      <c r="JYJ6138" s="2"/>
      <c r="JYK6138" s="3"/>
      <c r="JYL6138" s="5"/>
      <c r="JYM6138" s="18"/>
      <c r="JYN6138" s="2"/>
      <c r="JYO6138" s="5"/>
      <c r="JYP6138" s="3"/>
      <c r="JYQ6138" s="3"/>
      <c r="JYR6138" s="2"/>
      <c r="JYS6138" s="3"/>
      <c r="JYT6138" s="5"/>
      <c r="JYU6138" s="18"/>
      <c r="JYV6138" s="2"/>
      <c r="JYW6138" s="5"/>
      <c r="JYX6138" s="3"/>
      <c r="JYY6138" s="3"/>
      <c r="JYZ6138" s="2"/>
      <c r="JZA6138" s="3"/>
      <c r="JZB6138" s="5"/>
      <c r="JZC6138" s="18"/>
      <c r="JZD6138" s="2"/>
      <c r="JZE6138" s="5"/>
      <c r="JZF6138" s="3"/>
      <c r="JZG6138" s="3"/>
      <c r="JZH6138" s="2"/>
      <c r="JZI6138" s="3"/>
      <c r="JZJ6138" s="5"/>
      <c r="JZK6138" s="18"/>
      <c r="JZL6138" s="2"/>
      <c r="JZM6138" s="5"/>
      <c r="JZN6138" s="3"/>
      <c r="JZO6138" s="3"/>
      <c r="JZP6138" s="2"/>
      <c r="JZQ6138" s="3"/>
      <c r="JZR6138" s="5"/>
      <c r="JZS6138" s="18"/>
      <c r="JZT6138" s="2"/>
      <c r="JZU6138" s="5"/>
      <c r="JZV6138" s="3"/>
      <c r="JZW6138" s="3"/>
      <c r="JZX6138" s="2"/>
      <c r="JZY6138" s="3"/>
      <c r="JZZ6138" s="5"/>
      <c r="KAA6138" s="18"/>
      <c r="KAB6138" s="2"/>
      <c r="KAC6138" s="5"/>
      <c r="KAD6138" s="3"/>
      <c r="KAE6138" s="3"/>
      <c r="KAF6138" s="2"/>
      <c r="KAG6138" s="3"/>
      <c r="KAH6138" s="5"/>
      <c r="KAI6138" s="18"/>
      <c r="KAJ6138" s="2"/>
      <c r="KAK6138" s="5"/>
      <c r="KAL6138" s="3"/>
      <c r="KAM6138" s="3"/>
      <c r="KAN6138" s="2"/>
      <c r="KAO6138" s="3"/>
      <c r="KAP6138" s="5"/>
      <c r="KAQ6138" s="18"/>
      <c r="KAR6138" s="2"/>
      <c r="KAS6138" s="5"/>
      <c r="KAT6138" s="3"/>
      <c r="KAU6138" s="3"/>
      <c r="KAV6138" s="2"/>
      <c r="KAW6138" s="3"/>
      <c r="KAX6138" s="5"/>
      <c r="KAY6138" s="18"/>
      <c r="KAZ6138" s="2"/>
      <c r="KBA6138" s="5"/>
      <c r="KBB6138" s="3"/>
      <c r="KBC6138" s="3"/>
      <c r="KBD6138" s="2"/>
      <c r="KBE6138" s="3"/>
      <c r="KBF6138" s="5"/>
      <c r="KBG6138" s="18"/>
      <c r="KBH6138" s="2"/>
      <c r="KBI6138" s="5"/>
      <c r="KBJ6138" s="3"/>
      <c r="KBK6138" s="3"/>
      <c r="KBL6138" s="2"/>
      <c r="KBM6138" s="3"/>
      <c r="KBN6138" s="5"/>
      <c r="KBO6138" s="18"/>
      <c r="KBP6138" s="2"/>
      <c r="KBQ6138" s="5"/>
      <c r="KBR6138" s="3"/>
      <c r="KBS6138" s="3"/>
      <c r="KBT6138" s="2"/>
      <c r="KBU6138" s="3"/>
      <c r="KBV6138" s="5"/>
      <c r="KBW6138" s="18"/>
      <c r="KBX6138" s="2"/>
      <c r="KBY6138" s="5"/>
      <c r="KBZ6138" s="3"/>
      <c r="KCA6138" s="3"/>
      <c r="KCB6138" s="2"/>
      <c r="KCC6138" s="3"/>
      <c r="KCD6138" s="5"/>
      <c r="KCE6138" s="18"/>
      <c r="KCF6138" s="2"/>
      <c r="KCG6138" s="5"/>
      <c r="KCH6138" s="3"/>
      <c r="KCI6138" s="3"/>
      <c r="KCJ6138" s="2"/>
      <c r="KCK6138" s="3"/>
      <c r="KCL6138" s="5"/>
      <c r="KCM6138" s="18"/>
      <c r="KCN6138" s="2"/>
      <c r="KCO6138" s="5"/>
      <c r="KCP6138" s="3"/>
      <c r="KCQ6138" s="3"/>
      <c r="KCR6138" s="2"/>
      <c r="KCS6138" s="3"/>
      <c r="KCT6138" s="5"/>
      <c r="KCU6138" s="18"/>
      <c r="KCV6138" s="2"/>
      <c r="KCW6138" s="5"/>
      <c r="KCX6138" s="3"/>
      <c r="KCY6138" s="3"/>
      <c r="KCZ6138" s="2"/>
      <c r="KDA6138" s="3"/>
      <c r="KDB6138" s="5"/>
      <c r="KDC6138" s="18"/>
      <c r="KDD6138" s="2"/>
      <c r="KDE6138" s="5"/>
      <c r="KDF6138" s="3"/>
      <c r="KDG6138" s="3"/>
      <c r="KDH6138" s="2"/>
      <c r="KDI6138" s="3"/>
      <c r="KDJ6138" s="5"/>
      <c r="KDK6138" s="18"/>
      <c r="KDL6138" s="2"/>
      <c r="KDM6138" s="5"/>
      <c r="KDN6138" s="3"/>
      <c r="KDO6138" s="3"/>
      <c r="KDP6138" s="2"/>
      <c r="KDQ6138" s="3"/>
      <c r="KDR6138" s="5"/>
      <c r="KDS6138" s="18"/>
      <c r="KDT6138" s="2"/>
      <c r="KDU6138" s="5"/>
      <c r="KDV6138" s="3"/>
      <c r="KDW6138" s="3"/>
      <c r="KDX6138" s="2"/>
      <c r="KDY6138" s="3"/>
      <c r="KDZ6138" s="5"/>
      <c r="KEA6138" s="18"/>
      <c r="KEB6138" s="2"/>
      <c r="KEC6138" s="5"/>
      <c r="KED6138" s="3"/>
      <c r="KEE6138" s="3"/>
      <c r="KEF6138" s="2"/>
      <c r="KEG6138" s="3"/>
      <c r="KEH6138" s="5"/>
      <c r="KEI6138" s="18"/>
      <c r="KEJ6138" s="2"/>
      <c r="KEK6138" s="5"/>
      <c r="KEL6138" s="3"/>
      <c r="KEM6138" s="3"/>
      <c r="KEN6138" s="2"/>
      <c r="KEO6138" s="3"/>
      <c r="KEP6138" s="5"/>
      <c r="KEQ6138" s="18"/>
      <c r="KER6138" s="2"/>
      <c r="KES6138" s="5"/>
      <c r="KET6138" s="3"/>
      <c r="KEU6138" s="3"/>
      <c r="KEV6138" s="2"/>
      <c r="KEW6138" s="3"/>
      <c r="KEX6138" s="5"/>
      <c r="KEY6138" s="18"/>
      <c r="KEZ6138" s="2"/>
      <c r="KFA6138" s="5"/>
      <c r="KFB6138" s="3"/>
      <c r="KFC6138" s="3"/>
      <c r="KFD6138" s="2"/>
      <c r="KFE6138" s="3"/>
      <c r="KFF6138" s="5"/>
      <c r="KFG6138" s="18"/>
      <c r="KFH6138" s="2"/>
      <c r="KFI6138" s="5"/>
      <c r="KFJ6138" s="3"/>
      <c r="KFK6138" s="3"/>
      <c r="KFL6138" s="2"/>
      <c r="KFM6138" s="3"/>
      <c r="KFN6138" s="5"/>
      <c r="KFO6138" s="18"/>
      <c r="KFP6138" s="2"/>
      <c r="KFQ6138" s="5"/>
      <c r="KFR6138" s="3"/>
      <c r="KFS6138" s="3"/>
      <c r="KFT6138" s="2"/>
      <c r="KFU6138" s="3"/>
      <c r="KFV6138" s="5"/>
      <c r="KFW6138" s="18"/>
      <c r="KFX6138" s="2"/>
      <c r="KFY6138" s="5"/>
      <c r="KFZ6138" s="3"/>
      <c r="KGA6138" s="3"/>
      <c r="KGB6138" s="2"/>
      <c r="KGC6138" s="3"/>
      <c r="KGD6138" s="5"/>
      <c r="KGE6138" s="18"/>
      <c r="KGF6138" s="2"/>
      <c r="KGG6138" s="5"/>
      <c r="KGH6138" s="3"/>
      <c r="KGI6138" s="3"/>
      <c r="KGJ6138" s="2"/>
      <c r="KGK6138" s="3"/>
      <c r="KGL6138" s="5"/>
      <c r="KGM6138" s="18"/>
      <c r="KGN6138" s="2"/>
      <c r="KGO6138" s="5"/>
      <c r="KGP6138" s="3"/>
      <c r="KGQ6138" s="3"/>
      <c r="KGR6138" s="2"/>
      <c r="KGS6138" s="3"/>
      <c r="KGT6138" s="5"/>
      <c r="KGU6138" s="18"/>
      <c r="KGV6138" s="2"/>
      <c r="KGW6138" s="5"/>
      <c r="KGX6138" s="3"/>
      <c r="KGY6138" s="3"/>
      <c r="KGZ6138" s="2"/>
      <c r="KHA6138" s="3"/>
      <c r="KHB6138" s="5"/>
      <c r="KHC6138" s="18"/>
      <c r="KHD6138" s="2"/>
      <c r="KHE6138" s="5"/>
      <c r="KHF6138" s="3"/>
      <c r="KHG6138" s="3"/>
      <c r="KHH6138" s="2"/>
      <c r="KHI6138" s="3"/>
      <c r="KHJ6138" s="5"/>
      <c r="KHK6138" s="18"/>
      <c r="KHL6138" s="2"/>
      <c r="KHM6138" s="5"/>
      <c r="KHN6138" s="3"/>
      <c r="KHO6138" s="3"/>
      <c r="KHP6138" s="2"/>
      <c r="KHQ6138" s="3"/>
      <c r="KHR6138" s="5"/>
      <c r="KHS6138" s="18"/>
      <c r="KHT6138" s="2"/>
      <c r="KHU6138" s="5"/>
      <c r="KHV6138" s="3"/>
      <c r="KHW6138" s="3"/>
      <c r="KHX6138" s="2"/>
      <c r="KHY6138" s="3"/>
      <c r="KHZ6138" s="5"/>
      <c r="KIA6138" s="18"/>
      <c r="KIB6138" s="2"/>
      <c r="KIC6138" s="5"/>
      <c r="KID6138" s="3"/>
      <c r="KIE6138" s="3"/>
      <c r="KIF6138" s="2"/>
      <c r="KIG6138" s="3"/>
      <c r="KIH6138" s="5"/>
      <c r="KII6138" s="18"/>
      <c r="KIJ6138" s="2"/>
      <c r="KIK6138" s="5"/>
      <c r="KIL6138" s="3"/>
      <c r="KIM6138" s="3"/>
      <c r="KIN6138" s="2"/>
      <c r="KIO6138" s="3"/>
      <c r="KIP6138" s="5"/>
      <c r="KIQ6138" s="18"/>
      <c r="KIR6138" s="2"/>
      <c r="KIS6138" s="5"/>
      <c r="KIT6138" s="3"/>
      <c r="KIU6138" s="3"/>
      <c r="KIV6138" s="2"/>
      <c r="KIW6138" s="3"/>
      <c r="KIX6138" s="5"/>
      <c r="KIY6138" s="18"/>
      <c r="KIZ6138" s="2"/>
      <c r="KJA6138" s="5"/>
      <c r="KJB6138" s="3"/>
      <c r="KJC6138" s="3"/>
      <c r="KJD6138" s="2"/>
      <c r="KJE6138" s="3"/>
      <c r="KJF6138" s="5"/>
      <c r="KJG6138" s="18"/>
      <c r="KJH6138" s="2"/>
      <c r="KJI6138" s="5"/>
      <c r="KJJ6138" s="3"/>
      <c r="KJK6138" s="3"/>
      <c r="KJL6138" s="2"/>
      <c r="KJM6138" s="3"/>
      <c r="KJN6138" s="5"/>
      <c r="KJO6138" s="18"/>
      <c r="KJP6138" s="2"/>
      <c r="KJQ6138" s="5"/>
      <c r="KJR6138" s="3"/>
      <c r="KJS6138" s="3"/>
      <c r="KJT6138" s="2"/>
      <c r="KJU6138" s="3"/>
      <c r="KJV6138" s="5"/>
      <c r="KJW6138" s="18"/>
      <c r="KJX6138" s="2"/>
      <c r="KJY6138" s="5"/>
      <c r="KJZ6138" s="3"/>
      <c r="KKA6138" s="3"/>
      <c r="KKB6138" s="2"/>
      <c r="KKC6138" s="3"/>
      <c r="KKD6138" s="5"/>
      <c r="KKE6138" s="18"/>
      <c r="KKF6138" s="2"/>
      <c r="KKG6138" s="5"/>
      <c r="KKH6138" s="3"/>
      <c r="KKI6138" s="3"/>
      <c r="KKJ6138" s="2"/>
      <c r="KKK6138" s="3"/>
      <c r="KKL6138" s="5"/>
      <c r="KKM6138" s="18"/>
      <c r="KKN6138" s="2"/>
      <c r="KKO6138" s="5"/>
      <c r="KKP6138" s="3"/>
      <c r="KKQ6138" s="3"/>
      <c r="KKR6138" s="2"/>
      <c r="KKS6138" s="3"/>
      <c r="KKT6138" s="5"/>
      <c r="KKU6138" s="18"/>
      <c r="KKV6138" s="2"/>
      <c r="KKW6138" s="5"/>
      <c r="KKX6138" s="3"/>
      <c r="KKY6138" s="3"/>
      <c r="KKZ6138" s="2"/>
      <c r="KLA6138" s="3"/>
      <c r="KLB6138" s="5"/>
      <c r="KLC6138" s="18"/>
      <c r="KLD6138" s="2"/>
      <c r="KLE6138" s="5"/>
      <c r="KLF6138" s="3"/>
      <c r="KLG6138" s="3"/>
      <c r="KLH6138" s="2"/>
      <c r="KLI6138" s="3"/>
      <c r="KLJ6138" s="5"/>
      <c r="KLK6138" s="18"/>
      <c r="KLL6138" s="2"/>
      <c r="KLM6138" s="5"/>
      <c r="KLN6138" s="3"/>
      <c r="KLO6138" s="3"/>
      <c r="KLP6138" s="2"/>
      <c r="KLQ6138" s="3"/>
      <c r="KLR6138" s="5"/>
      <c r="KLS6138" s="18"/>
      <c r="KLT6138" s="2"/>
      <c r="KLU6138" s="5"/>
      <c r="KLV6138" s="3"/>
      <c r="KLW6138" s="3"/>
      <c r="KLX6138" s="2"/>
      <c r="KLY6138" s="3"/>
      <c r="KLZ6138" s="5"/>
      <c r="KMA6138" s="18"/>
      <c r="KMB6138" s="2"/>
      <c r="KMC6138" s="5"/>
      <c r="KMD6138" s="3"/>
      <c r="KME6138" s="3"/>
      <c r="KMF6138" s="2"/>
      <c r="KMG6138" s="3"/>
      <c r="KMH6138" s="5"/>
      <c r="KMI6138" s="18"/>
      <c r="KMJ6138" s="2"/>
      <c r="KMK6138" s="5"/>
      <c r="KML6138" s="3"/>
      <c r="KMM6138" s="3"/>
      <c r="KMN6138" s="2"/>
      <c r="KMO6138" s="3"/>
      <c r="KMP6138" s="5"/>
      <c r="KMQ6138" s="18"/>
      <c r="KMR6138" s="2"/>
      <c r="KMS6138" s="5"/>
      <c r="KMT6138" s="3"/>
      <c r="KMU6138" s="3"/>
      <c r="KMV6138" s="2"/>
      <c r="KMW6138" s="3"/>
      <c r="KMX6138" s="5"/>
      <c r="KMY6138" s="18"/>
      <c r="KMZ6138" s="2"/>
      <c r="KNA6138" s="5"/>
      <c r="KNB6138" s="3"/>
      <c r="KNC6138" s="3"/>
      <c r="KND6138" s="2"/>
      <c r="KNE6138" s="3"/>
      <c r="KNF6138" s="5"/>
      <c r="KNG6138" s="18"/>
      <c r="KNH6138" s="2"/>
      <c r="KNI6138" s="5"/>
      <c r="KNJ6138" s="3"/>
      <c r="KNK6138" s="3"/>
      <c r="KNL6138" s="2"/>
      <c r="KNM6138" s="3"/>
      <c r="KNN6138" s="5"/>
      <c r="KNO6138" s="18"/>
      <c r="KNP6138" s="2"/>
      <c r="KNQ6138" s="5"/>
      <c r="KNR6138" s="3"/>
      <c r="KNS6138" s="3"/>
      <c r="KNT6138" s="2"/>
      <c r="KNU6138" s="3"/>
      <c r="KNV6138" s="5"/>
      <c r="KNW6138" s="18"/>
      <c r="KNX6138" s="2"/>
      <c r="KNY6138" s="5"/>
      <c r="KNZ6138" s="3"/>
      <c r="KOA6138" s="3"/>
      <c r="KOB6138" s="2"/>
      <c r="KOC6138" s="3"/>
      <c r="KOD6138" s="5"/>
      <c r="KOE6138" s="18"/>
      <c r="KOF6138" s="2"/>
      <c r="KOG6138" s="5"/>
      <c r="KOH6138" s="3"/>
      <c r="KOI6138" s="3"/>
      <c r="KOJ6138" s="2"/>
      <c r="KOK6138" s="3"/>
      <c r="KOL6138" s="5"/>
      <c r="KOM6138" s="18"/>
      <c r="KON6138" s="2"/>
      <c r="KOO6138" s="5"/>
      <c r="KOP6138" s="3"/>
      <c r="KOQ6138" s="3"/>
      <c r="KOR6138" s="2"/>
      <c r="KOS6138" s="3"/>
      <c r="KOT6138" s="5"/>
      <c r="KOU6138" s="18"/>
      <c r="KOV6138" s="2"/>
      <c r="KOW6138" s="5"/>
      <c r="KOX6138" s="3"/>
      <c r="KOY6138" s="3"/>
      <c r="KOZ6138" s="2"/>
      <c r="KPA6138" s="3"/>
      <c r="KPB6138" s="5"/>
      <c r="KPC6138" s="18"/>
      <c r="KPD6138" s="2"/>
      <c r="KPE6138" s="5"/>
      <c r="KPF6138" s="3"/>
      <c r="KPG6138" s="3"/>
      <c r="KPH6138" s="2"/>
      <c r="KPI6138" s="3"/>
      <c r="KPJ6138" s="5"/>
      <c r="KPK6138" s="18"/>
      <c r="KPL6138" s="2"/>
      <c r="KPM6138" s="5"/>
      <c r="KPN6138" s="3"/>
      <c r="KPO6138" s="3"/>
      <c r="KPP6138" s="2"/>
      <c r="KPQ6138" s="3"/>
      <c r="KPR6138" s="5"/>
      <c r="KPS6138" s="18"/>
      <c r="KPT6138" s="2"/>
      <c r="KPU6138" s="5"/>
      <c r="KPV6138" s="3"/>
      <c r="KPW6138" s="3"/>
      <c r="KPX6138" s="2"/>
      <c r="KPY6138" s="3"/>
      <c r="KPZ6138" s="5"/>
      <c r="KQA6138" s="18"/>
      <c r="KQB6138" s="2"/>
      <c r="KQC6138" s="5"/>
      <c r="KQD6138" s="3"/>
      <c r="KQE6138" s="3"/>
      <c r="KQF6138" s="2"/>
      <c r="KQG6138" s="3"/>
      <c r="KQH6138" s="5"/>
      <c r="KQI6138" s="18"/>
      <c r="KQJ6138" s="2"/>
      <c r="KQK6138" s="5"/>
      <c r="KQL6138" s="3"/>
      <c r="KQM6138" s="3"/>
      <c r="KQN6138" s="2"/>
      <c r="KQO6138" s="3"/>
      <c r="KQP6138" s="5"/>
      <c r="KQQ6138" s="18"/>
      <c r="KQR6138" s="2"/>
      <c r="KQS6138" s="5"/>
      <c r="KQT6138" s="3"/>
      <c r="KQU6138" s="3"/>
      <c r="KQV6138" s="2"/>
      <c r="KQW6138" s="3"/>
      <c r="KQX6138" s="5"/>
      <c r="KQY6138" s="18"/>
      <c r="KQZ6138" s="2"/>
      <c r="KRA6138" s="5"/>
      <c r="KRB6138" s="3"/>
      <c r="KRC6138" s="3"/>
      <c r="KRD6138" s="2"/>
      <c r="KRE6138" s="3"/>
      <c r="KRF6138" s="5"/>
      <c r="KRG6138" s="18"/>
      <c r="KRH6138" s="2"/>
      <c r="KRI6138" s="5"/>
      <c r="KRJ6138" s="3"/>
      <c r="KRK6138" s="3"/>
      <c r="KRL6138" s="2"/>
      <c r="KRM6138" s="3"/>
      <c r="KRN6138" s="5"/>
      <c r="KRO6138" s="18"/>
      <c r="KRP6138" s="2"/>
      <c r="KRQ6138" s="5"/>
      <c r="KRR6138" s="3"/>
      <c r="KRS6138" s="3"/>
      <c r="KRT6138" s="2"/>
      <c r="KRU6138" s="3"/>
      <c r="KRV6138" s="5"/>
      <c r="KRW6138" s="18"/>
      <c r="KRX6138" s="2"/>
      <c r="KRY6138" s="5"/>
      <c r="KRZ6138" s="3"/>
      <c r="KSA6138" s="3"/>
      <c r="KSB6138" s="2"/>
      <c r="KSC6138" s="3"/>
      <c r="KSD6138" s="5"/>
      <c r="KSE6138" s="18"/>
      <c r="KSF6138" s="2"/>
      <c r="KSG6138" s="5"/>
      <c r="KSH6138" s="3"/>
      <c r="KSI6138" s="3"/>
      <c r="KSJ6138" s="2"/>
      <c r="KSK6138" s="3"/>
      <c r="KSL6138" s="5"/>
      <c r="KSM6138" s="18"/>
      <c r="KSN6138" s="2"/>
      <c r="KSO6138" s="5"/>
      <c r="KSP6138" s="3"/>
      <c r="KSQ6138" s="3"/>
      <c r="KSR6138" s="2"/>
      <c r="KSS6138" s="3"/>
      <c r="KST6138" s="5"/>
      <c r="KSU6138" s="18"/>
      <c r="KSV6138" s="2"/>
      <c r="KSW6138" s="5"/>
      <c r="KSX6138" s="3"/>
      <c r="KSY6138" s="3"/>
      <c r="KSZ6138" s="2"/>
      <c r="KTA6138" s="3"/>
      <c r="KTB6138" s="5"/>
      <c r="KTC6138" s="18"/>
      <c r="KTD6138" s="2"/>
      <c r="KTE6138" s="5"/>
      <c r="KTF6138" s="3"/>
      <c r="KTG6138" s="3"/>
      <c r="KTH6138" s="2"/>
      <c r="KTI6138" s="3"/>
      <c r="KTJ6138" s="5"/>
      <c r="KTK6138" s="18"/>
      <c r="KTL6138" s="2"/>
      <c r="KTM6138" s="5"/>
      <c r="KTN6138" s="3"/>
      <c r="KTO6138" s="3"/>
      <c r="KTP6138" s="2"/>
      <c r="KTQ6138" s="3"/>
      <c r="KTR6138" s="5"/>
      <c r="KTS6138" s="18"/>
      <c r="KTT6138" s="2"/>
      <c r="KTU6138" s="5"/>
      <c r="KTV6138" s="3"/>
      <c r="KTW6138" s="3"/>
      <c r="KTX6138" s="2"/>
      <c r="KTY6138" s="3"/>
      <c r="KTZ6138" s="5"/>
      <c r="KUA6138" s="18"/>
      <c r="KUB6138" s="2"/>
      <c r="KUC6138" s="5"/>
      <c r="KUD6138" s="3"/>
      <c r="KUE6138" s="3"/>
      <c r="KUF6138" s="2"/>
      <c r="KUG6138" s="3"/>
      <c r="KUH6138" s="5"/>
      <c r="KUI6138" s="18"/>
      <c r="KUJ6138" s="2"/>
      <c r="KUK6138" s="5"/>
      <c r="KUL6138" s="3"/>
      <c r="KUM6138" s="3"/>
      <c r="KUN6138" s="2"/>
      <c r="KUO6138" s="3"/>
      <c r="KUP6138" s="5"/>
      <c r="KUQ6138" s="18"/>
      <c r="KUR6138" s="2"/>
      <c r="KUS6138" s="5"/>
      <c r="KUT6138" s="3"/>
      <c r="KUU6138" s="3"/>
      <c r="KUV6138" s="2"/>
      <c r="KUW6138" s="3"/>
      <c r="KUX6138" s="5"/>
      <c r="KUY6138" s="18"/>
      <c r="KUZ6138" s="2"/>
      <c r="KVA6138" s="5"/>
      <c r="KVB6138" s="3"/>
      <c r="KVC6138" s="3"/>
      <c r="KVD6138" s="2"/>
      <c r="KVE6138" s="3"/>
      <c r="KVF6138" s="5"/>
      <c r="KVG6138" s="18"/>
      <c r="KVH6138" s="2"/>
      <c r="KVI6138" s="5"/>
      <c r="KVJ6138" s="3"/>
      <c r="KVK6138" s="3"/>
      <c r="KVL6138" s="2"/>
      <c r="KVM6138" s="3"/>
      <c r="KVN6138" s="5"/>
      <c r="KVO6138" s="18"/>
      <c r="KVP6138" s="2"/>
      <c r="KVQ6138" s="5"/>
      <c r="KVR6138" s="3"/>
      <c r="KVS6138" s="3"/>
      <c r="KVT6138" s="2"/>
      <c r="KVU6138" s="3"/>
      <c r="KVV6138" s="5"/>
      <c r="KVW6138" s="18"/>
      <c r="KVX6138" s="2"/>
      <c r="KVY6138" s="5"/>
      <c r="KVZ6138" s="3"/>
      <c r="KWA6138" s="3"/>
      <c r="KWB6138" s="2"/>
      <c r="KWC6138" s="3"/>
      <c r="KWD6138" s="5"/>
      <c r="KWE6138" s="18"/>
      <c r="KWF6138" s="2"/>
      <c r="KWG6138" s="5"/>
      <c r="KWH6138" s="3"/>
      <c r="KWI6138" s="3"/>
      <c r="KWJ6138" s="2"/>
      <c r="KWK6138" s="3"/>
      <c r="KWL6138" s="5"/>
      <c r="KWM6138" s="18"/>
      <c r="KWN6138" s="2"/>
      <c r="KWO6138" s="5"/>
      <c r="KWP6138" s="3"/>
      <c r="KWQ6138" s="3"/>
      <c r="KWR6138" s="2"/>
      <c r="KWS6138" s="3"/>
      <c r="KWT6138" s="5"/>
      <c r="KWU6138" s="18"/>
      <c r="KWV6138" s="2"/>
      <c r="KWW6138" s="5"/>
      <c r="KWX6138" s="3"/>
      <c r="KWY6138" s="3"/>
      <c r="KWZ6138" s="2"/>
      <c r="KXA6138" s="3"/>
      <c r="KXB6138" s="5"/>
      <c r="KXC6138" s="18"/>
      <c r="KXD6138" s="2"/>
      <c r="KXE6138" s="5"/>
      <c r="KXF6138" s="3"/>
      <c r="KXG6138" s="3"/>
      <c r="KXH6138" s="2"/>
      <c r="KXI6138" s="3"/>
      <c r="KXJ6138" s="5"/>
      <c r="KXK6138" s="18"/>
      <c r="KXL6138" s="2"/>
      <c r="KXM6138" s="5"/>
      <c r="KXN6138" s="3"/>
      <c r="KXO6138" s="3"/>
      <c r="KXP6138" s="2"/>
      <c r="KXQ6138" s="3"/>
      <c r="KXR6138" s="5"/>
      <c r="KXS6138" s="18"/>
      <c r="KXT6138" s="2"/>
      <c r="KXU6138" s="5"/>
      <c r="KXV6138" s="3"/>
      <c r="KXW6138" s="3"/>
      <c r="KXX6138" s="2"/>
      <c r="KXY6138" s="3"/>
      <c r="KXZ6138" s="5"/>
      <c r="KYA6138" s="18"/>
      <c r="KYB6138" s="2"/>
      <c r="KYC6138" s="5"/>
      <c r="KYD6138" s="3"/>
      <c r="KYE6138" s="3"/>
      <c r="KYF6138" s="2"/>
      <c r="KYG6138" s="3"/>
      <c r="KYH6138" s="5"/>
      <c r="KYI6138" s="18"/>
      <c r="KYJ6138" s="2"/>
      <c r="KYK6138" s="5"/>
      <c r="KYL6138" s="3"/>
      <c r="KYM6138" s="3"/>
      <c r="KYN6138" s="2"/>
      <c r="KYO6138" s="3"/>
      <c r="KYP6138" s="5"/>
      <c r="KYQ6138" s="18"/>
      <c r="KYR6138" s="2"/>
      <c r="KYS6138" s="5"/>
      <c r="KYT6138" s="3"/>
      <c r="KYU6138" s="3"/>
      <c r="KYV6138" s="2"/>
      <c r="KYW6138" s="3"/>
      <c r="KYX6138" s="5"/>
      <c r="KYY6138" s="18"/>
      <c r="KYZ6138" s="2"/>
      <c r="KZA6138" s="5"/>
      <c r="KZB6138" s="3"/>
      <c r="KZC6138" s="3"/>
      <c r="KZD6138" s="2"/>
      <c r="KZE6138" s="3"/>
      <c r="KZF6138" s="5"/>
      <c r="KZG6138" s="18"/>
      <c r="KZH6138" s="2"/>
      <c r="KZI6138" s="5"/>
      <c r="KZJ6138" s="3"/>
      <c r="KZK6138" s="3"/>
      <c r="KZL6138" s="2"/>
      <c r="KZM6138" s="3"/>
      <c r="KZN6138" s="5"/>
      <c r="KZO6138" s="18"/>
      <c r="KZP6138" s="2"/>
      <c r="KZQ6138" s="5"/>
      <c r="KZR6138" s="3"/>
      <c r="KZS6138" s="3"/>
      <c r="KZT6138" s="2"/>
      <c r="KZU6138" s="3"/>
      <c r="KZV6138" s="5"/>
      <c r="KZW6138" s="18"/>
      <c r="KZX6138" s="2"/>
      <c r="KZY6138" s="5"/>
      <c r="KZZ6138" s="3"/>
      <c r="LAA6138" s="3"/>
      <c r="LAB6138" s="2"/>
      <c r="LAC6138" s="3"/>
      <c r="LAD6138" s="5"/>
      <c r="LAE6138" s="18"/>
      <c r="LAF6138" s="2"/>
      <c r="LAG6138" s="5"/>
      <c r="LAH6138" s="3"/>
      <c r="LAI6138" s="3"/>
      <c r="LAJ6138" s="2"/>
      <c r="LAK6138" s="3"/>
      <c r="LAL6138" s="5"/>
      <c r="LAM6138" s="18"/>
      <c r="LAN6138" s="2"/>
      <c r="LAO6138" s="5"/>
      <c r="LAP6138" s="3"/>
      <c r="LAQ6138" s="3"/>
      <c r="LAR6138" s="2"/>
      <c r="LAS6138" s="3"/>
      <c r="LAT6138" s="5"/>
      <c r="LAU6138" s="18"/>
      <c r="LAV6138" s="2"/>
      <c r="LAW6138" s="5"/>
      <c r="LAX6138" s="3"/>
      <c r="LAY6138" s="3"/>
      <c r="LAZ6138" s="2"/>
      <c r="LBA6138" s="3"/>
      <c r="LBB6138" s="5"/>
      <c r="LBC6138" s="18"/>
      <c r="LBD6138" s="2"/>
      <c r="LBE6138" s="5"/>
      <c r="LBF6138" s="3"/>
      <c r="LBG6138" s="3"/>
      <c r="LBH6138" s="2"/>
      <c r="LBI6138" s="3"/>
      <c r="LBJ6138" s="5"/>
      <c r="LBK6138" s="18"/>
      <c r="LBL6138" s="2"/>
      <c r="LBM6138" s="5"/>
      <c r="LBN6138" s="3"/>
      <c r="LBO6138" s="3"/>
      <c r="LBP6138" s="2"/>
      <c r="LBQ6138" s="3"/>
      <c r="LBR6138" s="5"/>
      <c r="LBS6138" s="18"/>
      <c r="LBT6138" s="2"/>
      <c r="LBU6138" s="5"/>
      <c r="LBV6138" s="3"/>
      <c r="LBW6138" s="3"/>
      <c r="LBX6138" s="2"/>
      <c r="LBY6138" s="3"/>
      <c r="LBZ6138" s="5"/>
      <c r="LCA6138" s="18"/>
      <c r="LCB6138" s="2"/>
      <c r="LCC6138" s="5"/>
      <c r="LCD6138" s="3"/>
      <c r="LCE6138" s="3"/>
      <c r="LCF6138" s="2"/>
      <c r="LCG6138" s="3"/>
      <c r="LCH6138" s="5"/>
      <c r="LCI6138" s="18"/>
      <c r="LCJ6138" s="2"/>
      <c r="LCK6138" s="5"/>
      <c r="LCL6138" s="3"/>
      <c r="LCM6138" s="3"/>
      <c r="LCN6138" s="2"/>
      <c r="LCO6138" s="3"/>
      <c r="LCP6138" s="5"/>
      <c r="LCQ6138" s="18"/>
      <c r="LCR6138" s="2"/>
      <c r="LCS6138" s="5"/>
      <c r="LCT6138" s="3"/>
      <c r="LCU6138" s="3"/>
      <c r="LCV6138" s="2"/>
      <c r="LCW6138" s="3"/>
      <c r="LCX6138" s="5"/>
      <c r="LCY6138" s="18"/>
      <c r="LCZ6138" s="2"/>
      <c r="LDA6138" s="5"/>
      <c r="LDB6138" s="3"/>
      <c r="LDC6138" s="3"/>
      <c r="LDD6138" s="2"/>
      <c r="LDE6138" s="3"/>
      <c r="LDF6138" s="5"/>
      <c r="LDG6138" s="18"/>
      <c r="LDH6138" s="2"/>
      <c r="LDI6138" s="5"/>
      <c r="LDJ6138" s="3"/>
      <c r="LDK6138" s="3"/>
      <c r="LDL6138" s="2"/>
      <c r="LDM6138" s="3"/>
      <c r="LDN6138" s="5"/>
      <c r="LDO6138" s="18"/>
      <c r="LDP6138" s="2"/>
      <c r="LDQ6138" s="5"/>
      <c r="LDR6138" s="3"/>
      <c r="LDS6138" s="3"/>
      <c r="LDT6138" s="2"/>
      <c r="LDU6138" s="3"/>
      <c r="LDV6138" s="5"/>
      <c r="LDW6138" s="18"/>
      <c r="LDX6138" s="2"/>
      <c r="LDY6138" s="5"/>
      <c r="LDZ6138" s="3"/>
      <c r="LEA6138" s="3"/>
      <c r="LEB6138" s="2"/>
      <c r="LEC6138" s="3"/>
      <c r="LED6138" s="5"/>
      <c r="LEE6138" s="18"/>
      <c r="LEF6138" s="2"/>
      <c r="LEG6138" s="5"/>
      <c r="LEH6138" s="3"/>
      <c r="LEI6138" s="3"/>
      <c r="LEJ6138" s="2"/>
      <c r="LEK6138" s="3"/>
      <c r="LEL6138" s="5"/>
      <c r="LEM6138" s="18"/>
      <c r="LEN6138" s="2"/>
      <c r="LEO6138" s="5"/>
      <c r="LEP6138" s="3"/>
      <c r="LEQ6138" s="3"/>
      <c r="LER6138" s="2"/>
      <c r="LES6138" s="3"/>
      <c r="LET6138" s="5"/>
      <c r="LEU6138" s="18"/>
      <c r="LEV6138" s="2"/>
      <c r="LEW6138" s="5"/>
      <c r="LEX6138" s="3"/>
      <c r="LEY6138" s="3"/>
      <c r="LEZ6138" s="2"/>
      <c r="LFA6138" s="3"/>
      <c r="LFB6138" s="5"/>
      <c r="LFC6138" s="18"/>
      <c r="LFD6138" s="2"/>
      <c r="LFE6138" s="5"/>
      <c r="LFF6138" s="3"/>
      <c r="LFG6138" s="3"/>
      <c r="LFH6138" s="2"/>
      <c r="LFI6138" s="3"/>
      <c r="LFJ6138" s="5"/>
      <c r="LFK6138" s="18"/>
      <c r="LFL6138" s="2"/>
      <c r="LFM6138" s="5"/>
      <c r="LFN6138" s="3"/>
      <c r="LFO6138" s="3"/>
      <c r="LFP6138" s="2"/>
      <c r="LFQ6138" s="3"/>
      <c r="LFR6138" s="5"/>
      <c r="LFS6138" s="18"/>
      <c r="LFT6138" s="2"/>
      <c r="LFU6138" s="5"/>
      <c r="LFV6138" s="3"/>
      <c r="LFW6138" s="3"/>
      <c r="LFX6138" s="2"/>
      <c r="LFY6138" s="3"/>
      <c r="LFZ6138" s="5"/>
      <c r="LGA6138" s="18"/>
      <c r="LGB6138" s="2"/>
      <c r="LGC6138" s="5"/>
      <c r="LGD6138" s="3"/>
      <c r="LGE6138" s="3"/>
      <c r="LGF6138" s="2"/>
      <c r="LGG6138" s="3"/>
      <c r="LGH6138" s="5"/>
      <c r="LGI6138" s="18"/>
      <c r="LGJ6138" s="2"/>
      <c r="LGK6138" s="5"/>
      <c r="LGL6138" s="3"/>
      <c r="LGM6138" s="3"/>
      <c r="LGN6138" s="2"/>
      <c r="LGO6138" s="3"/>
      <c r="LGP6138" s="5"/>
      <c r="LGQ6138" s="18"/>
      <c r="LGR6138" s="2"/>
      <c r="LGS6138" s="5"/>
      <c r="LGT6138" s="3"/>
      <c r="LGU6138" s="3"/>
      <c r="LGV6138" s="2"/>
      <c r="LGW6138" s="3"/>
      <c r="LGX6138" s="5"/>
      <c r="LGY6138" s="18"/>
      <c r="LGZ6138" s="2"/>
      <c r="LHA6138" s="5"/>
      <c r="LHB6138" s="3"/>
      <c r="LHC6138" s="3"/>
      <c r="LHD6138" s="2"/>
      <c r="LHE6138" s="3"/>
      <c r="LHF6138" s="5"/>
      <c r="LHG6138" s="18"/>
      <c r="LHH6138" s="2"/>
      <c r="LHI6138" s="5"/>
      <c r="LHJ6138" s="3"/>
      <c r="LHK6138" s="3"/>
      <c r="LHL6138" s="2"/>
      <c r="LHM6138" s="3"/>
      <c r="LHN6138" s="5"/>
      <c r="LHO6138" s="18"/>
      <c r="LHP6138" s="2"/>
      <c r="LHQ6138" s="5"/>
      <c r="LHR6138" s="3"/>
      <c r="LHS6138" s="3"/>
      <c r="LHT6138" s="2"/>
      <c r="LHU6138" s="3"/>
      <c r="LHV6138" s="5"/>
      <c r="LHW6138" s="18"/>
      <c r="LHX6138" s="2"/>
      <c r="LHY6138" s="5"/>
      <c r="LHZ6138" s="3"/>
      <c r="LIA6138" s="3"/>
      <c r="LIB6138" s="2"/>
      <c r="LIC6138" s="3"/>
      <c r="LID6138" s="5"/>
      <c r="LIE6138" s="18"/>
      <c r="LIF6138" s="2"/>
      <c r="LIG6138" s="5"/>
      <c r="LIH6138" s="3"/>
      <c r="LII6138" s="3"/>
      <c r="LIJ6138" s="2"/>
      <c r="LIK6138" s="3"/>
      <c r="LIL6138" s="5"/>
      <c r="LIM6138" s="18"/>
      <c r="LIN6138" s="2"/>
      <c r="LIO6138" s="5"/>
      <c r="LIP6138" s="3"/>
      <c r="LIQ6138" s="3"/>
      <c r="LIR6138" s="2"/>
      <c r="LIS6138" s="3"/>
      <c r="LIT6138" s="5"/>
      <c r="LIU6138" s="18"/>
      <c r="LIV6138" s="2"/>
      <c r="LIW6138" s="5"/>
      <c r="LIX6138" s="3"/>
      <c r="LIY6138" s="3"/>
      <c r="LIZ6138" s="2"/>
      <c r="LJA6138" s="3"/>
      <c r="LJB6138" s="5"/>
      <c r="LJC6138" s="18"/>
      <c r="LJD6138" s="2"/>
      <c r="LJE6138" s="5"/>
      <c r="LJF6138" s="3"/>
      <c r="LJG6138" s="3"/>
      <c r="LJH6138" s="2"/>
      <c r="LJI6138" s="3"/>
      <c r="LJJ6138" s="5"/>
      <c r="LJK6138" s="18"/>
      <c r="LJL6138" s="2"/>
      <c r="LJM6138" s="5"/>
      <c r="LJN6138" s="3"/>
      <c r="LJO6138" s="3"/>
      <c r="LJP6138" s="2"/>
      <c r="LJQ6138" s="3"/>
      <c r="LJR6138" s="5"/>
      <c r="LJS6138" s="18"/>
      <c r="LJT6138" s="2"/>
      <c r="LJU6138" s="5"/>
      <c r="LJV6138" s="3"/>
      <c r="LJW6138" s="3"/>
      <c r="LJX6138" s="2"/>
      <c r="LJY6138" s="3"/>
      <c r="LJZ6138" s="5"/>
      <c r="LKA6138" s="18"/>
      <c r="LKB6138" s="2"/>
      <c r="LKC6138" s="5"/>
      <c r="LKD6138" s="3"/>
      <c r="LKE6138" s="3"/>
      <c r="LKF6138" s="2"/>
      <c r="LKG6138" s="3"/>
      <c r="LKH6138" s="5"/>
      <c r="LKI6138" s="18"/>
      <c r="LKJ6138" s="2"/>
      <c r="LKK6138" s="5"/>
      <c r="LKL6138" s="3"/>
      <c r="LKM6138" s="3"/>
      <c r="LKN6138" s="2"/>
      <c r="LKO6138" s="3"/>
      <c r="LKP6138" s="5"/>
      <c r="LKQ6138" s="18"/>
      <c r="LKR6138" s="2"/>
      <c r="LKS6138" s="5"/>
      <c r="LKT6138" s="3"/>
      <c r="LKU6138" s="3"/>
      <c r="LKV6138" s="2"/>
      <c r="LKW6138" s="3"/>
      <c r="LKX6138" s="5"/>
      <c r="LKY6138" s="18"/>
      <c r="LKZ6138" s="2"/>
      <c r="LLA6138" s="5"/>
      <c r="LLB6138" s="3"/>
      <c r="LLC6138" s="3"/>
      <c r="LLD6138" s="2"/>
      <c r="LLE6138" s="3"/>
      <c r="LLF6138" s="5"/>
      <c r="LLG6138" s="18"/>
      <c r="LLH6138" s="2"/>
      <c r="LLI6138" s="5"/>
      <c r="LLJ6138" s="3"/>
      <c r="LLK6138" s="3"/>
      <c r="LLL6138" s="2"/>
      <c r="LLM6138" s="3"/>
      <c r="LLN6138" s="5"/>
      <c r="LLO6138" s="18"/>
      <c r="LLP6138" s="2"/>
      <c r="LLQ6138" s="5"/>
      <c r="LLR6138" s="3"/>
      <c r="LLS6138" s="3"/>
      <c r="LLT6138" s="2"/>
      <c r="LLU6138" s="3"/>
      <c r="LLV6138" s="5"/>
      <c r="LLW6138" s="18"/>
      <c r="LLX6138" s="2"/>
      <c r="LLY6138" s="5"/>
      <c r="LLZ6138" s="3"/>
      <c r="LMA6138" s="3"/>
      <c r="LMB6138" s="2"/>
      <c r="LMC6138" s="3"/>
      <c r="LMD6138" s="5"/>
      <c r="LME6138" s="18"/>
      <c r="LMF6138" s="2"/>
      <c r="LMG6138" s="5"/>
      <c r="LMH6138" s="3"/>
      <c r="LMI6138" s="3"/>
      <c r="LMJ6138" s="2"/>
      <c r="LMK6138" s="3"/>
      <c r="LML6138" s="5"/>
      <c r="LMM6138" s="18"/>
      <c r="LMN6138" s="2"/>
      <c r="LMO6138" s="5"/>
      <c r="LMP6138" s="3"/>
      <c r="LMQ6138" s="3"/>
      <c r="LMR6138" s="2"/>
      <c r="LMS6138" s="3"/>
      <c r="LMT6138" s="5"/>
      <c r="LMU6138" s="18"/>
      <c r="LMV6138" s="2"/>
      <c r="LMW6138" s="5"/>
      <c r="LMX6138" s="3"/>
      <c r="LMY6138" s="3"/>
      <c r="LMZ6138" s="2"/>
      <c r="LNA6138" s="3"/>
      <c r="LNB6138" s="5"/>
      <c r="LNC6138" s="18"/>
      <c r="LND6138" s="2"/>
      <c r="LNE6138" s="5"/>
      <c r="LNF6138" s="3"/>
      <c r="LNG6138" s="3"/>
      <c r="LNH6138" s="2"/>
      <c r="LNI6138" s="3"/>
      <c r="LNJ6138" s="5"/>
      <c r="LNK6138" s="18"/>
      <c r="LNL6138" s="2"/>
      <c r="LNM6138" s="5"/>
      <c r="LNN6138" s="3"/>
      <c r="LNO6138" s="3"/>
      <c r="LNP6138" s="2"/>
      <c r="LNQ6138" s="3"/>
      <c r="LNR6138" s="5"/>
      <c r="LNS6138" s="18"/>
      <c r="LNT6138" s="2"/>
      <c r="LNU6138" s="5"/>
      <c r="LNV6138" s="3"/>
      <c r="LNW6138" s="3"/>
      <c r="LNX6138" s="2"/>
      <c r="LNY6138" s="3"/>
      <c r="LNZ6138" s="5"/>
      <c r="LOA6138" s="18"/>
      <c r="LOB6138" s="2"/>
      <c r="LOC6138" s="5"/>
      <c r="LOD6138" s="3"/>
      <c r="LOE6138" s="3"/>
      <c r="LOF6138" s="2"/>
      <c r="LOG6138" s="3"/>
      <c r="LOH6138" s="5"/>
      <c r="LOI6138" s="18"/>
      <c r="LOJ6138" s="2"/>
      <c r="LOK6138" s="5"/>
      <c r="LOL6138" s="3"/>
      <c r="LOM6138" s="3"/>
      <c r="LON6138" s="2"/>
      <c r="LOO6138" s="3"/>
      <c r="LOP6138" s="5"/>
      <c r="LOQ6138" s="18"/>
      <c r="LOR6138" s="2"/>
      <c r="LOS6138" s="5"/>
      <c r="LOT6138" s="3"/>
      <c r="LOU6138" s="3"/>
      <c r="LOV6138" s="2"/>
      <c r="LOW6138" s="3"/>
      <c r="LOX6138" s="5"/>
      <c r="LOY6138" s="18"/>
      <c r="LOZ6138" s="2"/>
      <c r="LPA6138" s="5"/>
      <c r="LPB6138" s="3"/>
      <c r="LPC6138" s="3"/>
      <c r="LPD6138" s="2"/>
      <c r="LPE6138" s="3"/>
      <c r="LPF6138" s="5"/>
      <c r="LPG6138" s="18"/>
      <c r="LPH6138" s="2"/>
      <c r="LPI6138" s="5"/>
      <c r="LPJ6138" s="3"/>
      <c r="LPK6138" s="3"/>
      <c r="LPL6138" s="2"/>
      <c r="LPM6138" s="3"/>
      <c r="LPN6138" s="5"/>
      <c r="LPO6138" s="18"/>
      <c r="LPP6138" s="2"/>
      <c r="LPQ6138" s="5"/>
      <c r="LPR6138" s="3"/>
      <c r="LPS6138" s="3"/>
      <c r="LPT6138" s="2"/>
      <c r="LPU6138" s="3"/>
      <c r="LPV6138" s="5"/>
      <c r="LPW6138" s="18"/>
      <c r="LPX6138" s="2"/>
      <c r="LPY6138" s="5"/>
      <c r="LPZ6138" s="3"/>
      <c r="LQA6138" s="3"/>
      <c r="LQB6138" s="2"/>
      <c r="LQC6138" s="3"/>
      <c r="LQD6138" s="5"/>
      <c r="LQE6138" s="18"/>
      <c r="LQF6138" s="2"/>
      <c r="LQG6138" s="5"/>
      <c r="LQH6138" s="3"/>
      <c r="LQI6138" s="3"/>
      <c r="LQJ6138" s="2"/>
      <c r="LQK6138" s="3"/>
      <c r="LQL6138" s="5"/>
      <c r="LQM6138" s="18"/>
      <c r="LQN6138" s="2"/>
      <c r="LQO6138" s="5"/>
      <c r="LQP6138" s="3"/>
      <c r="LQQ6138" s="3"/>
      <c r="LQR6138" s="2"/>
      <c r="LQS6138" s="3"/>
      <c r="LQT6138" s="5"/>
      <c r="LQU6138" s="18"/>
      <c r="LQV6138" s="2"/>
      <c r="LQW6138" s="5"/>
      <c r="LQX6138" s="3"/>
      <c r="LQY6138" s="3"/>
      <c r="LQZ6138" s="2"/>
      <c r="LRA6138" s="3"/>
      <c r="LRB6138" s="5"/>
      <c r="LRC6138" s="18"/>
      <c r="LRD6138" s="2"/>
      <c r="LRE6138" s="5"/>
      <c r="LRF6138" s="3"/>
      <c r="LRG6138" s="3"/>
      <c r="LRH6138" s="2"/>
      <c r="LRI6138" s="3"/>
      <c r="LRJ6138" s="5"/>
      <c r="LRK6138" s="18"/>
      <c r="LRL6138" s="2"/>
      <c r="LRM6138" s="5"/>
      <c r="LRN6138" s="3"/>
      <c r="LRO6138" s="3"/>
      <c r="LRP6138" s="2"/>
      <c r="LRQ6138" s="3"/>
      <c r="LRR6138" s="5"/>
      <c r="LRS6138" s="18"/>
      <c r="LRT6138" s="2"/>
      <c r="LRU6138" s="5"/>
      <c r="LRV6138" s="3"/>
      <c r="LRW6138" s="3"/>
      <c r="LRX6138" s="2"/>
      <c r="LRY6138" s="3"/>
      <c r="LRZ6138" s="5"/>
      <c r="LSA6138" s="18"/>
      <c r="LSB6138" s="2"/>
      <c r="LSC6138" s="5"/>
      <c r="LSD6138" s="3"/>
      <c r="LSE6138" s="3"/>
      <c r="LSF6138" s="2"/>
      <c r="LSG6138" s="3"/>
      <c r="LSH6138" s="5"/>
      <c r="LSI6138" s="18"/>
      <c r="LSJ6138" s="2"/>
      <c r="LSK6138" s="5"/>
      <c r="LSL6138" s="3"/>
      <c r="LSM6138" s="3"/>
      <c r="LSN6138" s="2"/>
      <c r="LSO6138" s="3"/>
      <c r="LSP6138" s="5"/>
      <c r="LSQ6138" s="18"/>
      <c r="LSR6138" s="2"/>
      <c r="LSS6138" s="5"/>
      <c r="LST6138" s="3"/>
      <c r="LSU6138" s="3"/>
      <c r="LSV6138" s="2"/>
      <c r="LSW6138" s="3"/>
      <c r="LSX6138" s="5"/>
      <c r="LSY6138" s="18"/>
      <c r="LSZ6138" s="2"/>
      <c r="LTA6138" s="5"/>
      <c r="LTB6138" s="3"/>
      <c r="LTC6138" s="3"/>
      <c r="LTD6138" s="2"/>
      <c r="LTE6138" s="3"/>
      <c r="LTF6138" s="5"/>
      <c r="LTG6138" s="18"/>
      <c r="LTH6138" s="2"/>
      <c r="LTI6138" s="5"/>
      <c r="LTJ6138" s="3"/>
      <c r="LTK6138" s="3"/>
      <c r="LTL6138" s="2"/>
      <c r="LTM6138" s="3"/>
      <c r="LTN6138" s="5"/>
      <c r="LTO6138" s="18"/>
      <c r="LTP6138" s="2"/>
      <c r="LTQ6138" s="5"/>
      <c r="LTR6138" s="3"/>
      <c r="LTS6138" s="3"/>
      <c r="LTT6138" s="2"/>
      <c r="LTU6138" s="3"/>
      <c r="LTV6138" s="5"/>
      <c r="LTW6138" s="18"/>
      <c r="LTX6138" s="2"/>
      <c r="LTY6138" s="5"/>
      <c r="LTZ6138" s="3"/>
      <c r="LUA6138" s="3"/>
      <c r="LUB6138" s="2"/>
      <c r="LUC6138" s="3"/>
      <c r="LUD6138" s="5"/>
      <c r="LUE6138" s="18"/>
      <c r="LUF6138" s="2"/>
      <c r="LUG6138" s="5"/>
      <c r="LUH6138" s="3"/>
      <c r="LUI6138" s="3"/>
      <c r="LUJ6138" s="2"/>
      <c r="LUK6138" s="3"/>
      <c r="LUL6138" s="5"/>
      <c r="LUM6138" s="18"/>
      <c r="LUN6138" s="2"/>
      <c r="LUO6138" s="5"/>
      <c r="LUP6138" s="3"/>
      <c r="LUQ6138" s="3"/>
      <c r="LUR6138" s="2"/>
      <c r="LUS6138" s="3"/>
      <c r="LUT6138" s="5"/>
      <c r="LUU6138" s="18"/>
      <c r="LUV6138" s="2"/>
      <c r="LUW6138" s="5"/>
      <c r="LUX6138" s="3"/>
      <c r="LUY6138" s="3"/>
      <c r="LUZ6138" s="2"/>
      <c r="LVA6138" s="3"/>
      <c r="LVB6138" s="5"/>
      <c r="LVC6138" s="18"/>
      <c r="LVD6138" s="2"/>
      <c r="LVE6138" s="5"/>
      <c r="LVF6138" s="3"/>
      <c r="LVG6138" s="3"/>
      <c r="LVH6138" s="2"/>
      <c r="LVI6138" s="3"/>
      <c r="LVJ6138" s="5"/>
      <c r="LVK6138" s="18"/>
      <c r="LVL6138" s="2"/>
      <c r="LVM6138" s="5"/>
      <c r="LVN6138" s="3"/>
      <c r="LVO6138" s="3"/>
      <c r="LVP6138" s="2"/>
      <c r="LVQ6138" s="3"/>
      <c r="LVR6138" s="5"/>
      <c r="LVS6138" s="18"/>
      <c r="LVT6138" s="2"/>
      <c r="LVU6138" s="5"/>
      <c r="LVV6138" s="3"/>
      <c r="LVW6138" s="3"/>
      <c r="LVX6138" s="2"/>
      <c r="LVY6138" s="3"/>
      <c r="LVZ6138" s="5"/>
      <c r="LWA6138" s="18"/>
      <c r="LWB6138" s="2"/>
      <c r="LWC6138" s="5"/>
      <c r="LWD6138" s="3"/>
      <c r="LWE6138" s="3"/>
      <c r="LWF6138" s="2"/>
      <c r="LWG6138" s="3"/>
      <c r="LWH6138" s="5"/>
      <c r="LWI6138" s="18"/>
      <c r="LWJ6138" s="2"/>
      <c r="LWK6138" s="5"/>
      <c r="LWL6138" s="3"/>
      <c r="LWM6138" s="3"/>
      <c r="LWN6138" s="2"/>
      <c r="LWO6138" s="3"/>
      <c r="LWP6138" s="5"/>
      <c r="LWQ6138" s="18"/>
      <c r="LWR6138" s="2"/>
      <c r="LWS6138" s="5"/>
      <c r="LWT6138" s="3"/>
      <c r="LWU6138" s="3"/>
      <c r="LWV6138" s="2"/>
      <c r="LWW6138" s="3"/>
      <c r="LWX6138" s="5"/>
      <c r="LWY6138" s="18"/>
      <c r="LWZ6138" s="2"/>
      <c r="LXA6138" s="5"/>
      <c r="LXB6138" s="3"/>
      <c r="LXC6138" s="3"/>
      <c r="LXD6138" s="2"/>
      <c r="LXE6138" s="3"/>
      <c r="LXF6138" s="5"/>
      <c r="LXG6138" s="18"/>
      <c r="LXH6138" s="2"/>
      <c r="LXI6138" s="5"/>
      <c r="LXJ6138" s="3"/>
      <c r="LXK6138" s="3"/>
      <c r="LXL6138" s="2"/>
      <c r="LXM6138" s="3"/>
      <c r="LXN6138" s="5"/>
      <c r="LXO6138" s="18"/>
      <c r="LXP6138" s="2"/>
      <c r="LXQ6138" s="5"/>
      <c r="LXR6138" s="3"/>
      <c r="LXS6138" s="3"/>
      <c r="LXT6138" s="2"/>
      <c r="LXU6138" s="3"/>
      <c r="LXV6138" s="5"/>
      <c r="LXW6138" s="18"/>
      <c r="LXX6138" s="2"/>
      <c r="LXY6138" s="5"/>
      <c r="LXZ6138" s="3"/>
      <c r="LYA6138" s="3"/>
      <c r="LYB6138" s="2"/>
      <c r="LYC6138" s="3"/>
      <c r="LYD6138" s="5"/>
      <c r="LYE6138" s="18"/>
      <c r="LYF6138" s="2"/>
      <c r="LYG6138" s="5"/>
      <c r="LYH6138" s="3"/>
      <c r="LYI6138" s="3"/>
      <c r="LYJ6138" s="2"/>
      <c r="LYK6138" s="3"/>
      <c r="LYL6138" s="5"/>
      <c r="LYM6138" s="18"/>
      <c r="LYN6138" s="2"/>
      <c r="LYO6138" s="5"/>
      <c r="LYP6138" s="3"/>
      <c r="LYQ6138" s="3"/>
      <c r="LYR6138" s="2"/>
      <c r="LYS6138" s="3"/>
      <c r="LYT6138" s="5"/>
      <c r="LYU6138" s="18"/>
      <c r="LYV6138" s="2"/>
      <c r="LYW6138" s="5"/>
      <c r="LYX6138" s="3"/>
      <c r="LYY6138" s="3"/>
      <c r="LYZ6138" s="2"/>
      <c r="LZA6138" s="3"/>
      <c r="LZB6138" s="5"/>
      <c r="LZC6138" s="18"/>
      <c r="LZD6138" s="2"/>
      <c r="LZE6138" s="5"/>
      <c r="LZF6138" s="3"/>
      <c r="LZG6138" s="3"/>
      <c r="LZH6138" s="2"/>
      <c r="LZI6138" s="3"/>
      <c r="LZJ6138" s="5"/>
      <c r="LZK6138" s="18"/>
      <c r="LZL6138" s="2"/>
      <c r="LZM6138" s="5"/>
      <c r="LZN6138" s="3"/>
      <c r="LZO6138" s="3"/>
      <c r="LZP6138" s="2"/>
      <c r="LZQ6138" s="3"/>
      <c r="LZR6138" s="5"/>
      <c r="LZS6138" s="18"/>
      <c r="LZT6138" s="2"/>
      <c r="LZU6138" s="5"/>
      <c r="LZV6138" s="3"/>
      <c r="LZW6138" s="3"/>
      <c r="LZX6138" s="2"/>
      <c r="LZY6138" s="3"/>
      <c r="LZZ6138" s="5"/>
      <c r="MAA6138" s="18"/>
      <c r="MAB6138" s="2"/>
      <c r="MAC6138" s="5"/>
      <c r="MAD6138" s="3"/>
      <c r="MAE6138" s="3"/>
      <c r="MAF6138" s="2"/>
      <c r="MAG6138" s="3"/>
      <c r="MAH6138" s="5"/>
      <c r="MAI6138" s="18"/>
      <c r="MAJ6138" s="2"/>
      <c r="MAK6138" s="5"/>
      <c r="MAL6138" s="3"/>
      <c r="MAM6138" s="3"/>
      <c r="MAN6138" s="2"/>
      <c r="MAO6138" s="3"/>
      <c r="MAP6138" s="5"/>
      <c r="MAQ6138" s="18"/>
      <c r="MAR6138" s="2"/>
      <c r="MAS6138" s="5"/>
      <c r="MAT6138" s="3"/>
      <c r="MAU6138" s="3"/>
      <c r="MAV6138" s="2"/>
      <c r="MAW6138" s="3"/>
      <c r="MAX6138" s="5"/>
      <c r="MAY6138" s="18"/>
      <c r="MAZ6138" s="2"/>
      <c r="MBA6138" s="5"/>
      <c r="MBB6138" s="3"/>
      <c r="MBC6138" s="3"/>
      <c r="MBD6138" s="2"/>
      <c r="MBE6138" s="3"/>
      <c r="MBF6138" s="5"/>
      <c r="MBG6138" s="18"/>
      <c r="MBH6138" s="2"/>
      <c r="MBI6138" s="5"/>
      <c r="MBJ6138" s="3"/>
      <c r="MBK6138" s="3"/>
      <c r="MBL6138" s="2"/>
      <c r="MBM6138" s="3"/>
      <c r="MBN6138" s="5"/>
      <c r="MBO6138" s="18"/>
      <c r="MBP6138" s="2"/>
      <c r="MBQ6138" s="5"/>
      <c r="MBR6138" s="3"/>
      <c r="MBS6138" s="3"/>
      <c r="MBT6138" s="2"/>
      <c r="MBU6138" s="3"/>
      <c r="MBV6138" s="5"/>
      <c r="MBW6138" s="18"/>
      <c r="MBX6138" s="2"/>
      <c r="MBY6138" s="5"/>
      <c r="MBZ6138" s="3"/>
      <c r="MCA6138" s="3"/>
      <c r="MCB6138" s="2"/>
      <c r="MCC6138" s="3"/>
      <c r="MCD6138" s="5"/>
      <c r="MCE6138" s="18"/>
      <c r="MCF6138" s="2"/>
      <c r="MCG6138" s="5"/>
      <c r="MCH6138" s="3"/>
      <c r="MCI6138" s="3"/>
      <c r="MCJ6138" s="2"/>
      <c r="MCK6138" s="3"/>
      <c r="MCL6138" s="5"/>
      <c r="MCM6138" s="18"/>
      <c r="MCN6138" s="2"/>
      <c r="MCO6138" s="5"/>
      <c r="MCP6138" s="3"/>
      <c r="MCQ6138" s="3"/>
      <c r="MCR6138" s="2"/>
      <c r="MCS6138" s="3"/>
      <c r="MCT6138" s="5"/>
      <c r="MCU6138" s="18"/>
      <c r="MCV6138" s="2"/>
      <c r="MCW6138" s="5"/>
      <c r="MCX6138" s="3"/>
      <c r="MCY6138" s="3"/>
      <c r="MCZ6138" s="2"/>
      <c r="MDA6138" s="3"/>
      <c r="MDB6138" s="5"/>
      <c r="MDC6138" s="18"/>
      <c r="MDD6138" s="2"/>
      <c r="MDE6138" s="5"/>
      <c r="MDF6138" s="3"/>
      <c r="MDG6138" s="3"/>
      <c r="MDH6138" s="2"/>
      <c r="MDI6138" s="3"/>
      <c r="MDJ6138" s="5"/>
      <c r="MDK6138" s="18"/>
      <c r="MDL6138" s="2"/>
      <c r="MDM6138" s="5"/>
      <c r="MDN6138" s="3"/>
      <c r="MDO6138" s="3"/>
      <c r="MDP6138" s="2"/>
      <c r="MDQ6138" s="3"/>
      <c r="MDR6138" s="5"/>
      <c r="MDS6138" s="18"/>
      <c r="MDT6138" s="2"/>
      <c r="MDU6138" s="5"/>
      <c r="MDV6138" s="3"/>
      <c r="MDW6138" s="3"/>
      <c r="MDX6138" s="2"/>
      <c r="MDY6138" s="3"/>
      <c r="MDZ6138" s="5"/>
      <c r="MEA6138" s="18"/>
      <c r="MEB6138" s="2"/>
      <c r="MEC6138" s="5"/>
      <c r="MED6138" s="3"/>
      <c r="MEE6138" s="3"/>
      <c r="MEF6138" s="2"/>
      <c r="MEG6138" s="3"/>
      <c r="MEH6138" s="5"/>
      <c r="MEI6138" s="18"/>
      <c r="MEJ6138" s="2"/>
      <c r="MEK6138" s="5"/>
      <c r="MEL6138" s="3"/>
      <c r="MEM6138" s="3"/>
      <c r="MEN6138" s="2"/>
      <c r="MEO6138" s="3"/>
      <c r="MEP6138" s="5"/>
      <c r="MEQ6138" s="18"/>
      <c r="MER6138" s="2"/>
      <c r="MES6138" s="5"/>
      <c r="MET6138" s="3"/>
      <c r="MEU6138" s="3"/>
      <c r="MEV6138" s="2"/>
      <c r="MEW6138" s="3"/>
      <c r="MEX6138" s="5"/>
      <c r="MEY6138" s="18"/>
      <c r="MEZ6138" s="2"/>
      <c r="MFA6138" s="5"/>
      <c r="MFB6138" s="3"/>
      <c r="MFC6138" s="3"/>
      <c r="MFD6138" s="2"/>
      <c r="MFE6138" s="3"/>
      <c r="MFF6138" s="5"/>
      <c r="MFG6138" s="18"/>
      <c r="MFH6138" s="2"/>
      <c r="MFI6138" s="5"/>
      <c r="MFJ6138" s="3"/>
      <c r="MFK6138" s="3"/>
      <c r="MFL6138" s="2"/>
      <c r="MFM6138" s="3"/>
      <c r="MFN6138" s="5"/>
      <c r="MFO6138" s="18"/>
      <c r="MFP6138" s="2"/>
      <c r="MFQ6138" s="5"/>
      <c r="MFR6138" s="3"/>
      <c r="MFS6138" s="3"/>
      <c r="MFT6138" s="2"/>
      <c r="MFU6138" s="3"/>
      <c r="MFV6138" s="5"/>
      <c r="MFW6138" s="18"/>
      <c r="MFX6138" s="2"/>
      <c r="MFY6138" s="5"/>
      <c r="MFZ6138" s="3"/>
      <c r="MGA6138" s="3"/>
      <c r="MGB6138" s="2"/>
      <c r="MGC6138" s="3"/>
      <c r="MGD6138" s="5"/>
      <c r="MGE6138" s="18"/>
      <c r="MGF6138" s="2"/>
      <c r="MGG6138" s="5"/>
      <c r="MGH6138" s="3"/>
      <c r="MGI6138" s="3"/>
      <c r="MGJ6138" s="2"/>
      <c r="MGK6138" s="3"/>
      <c r="MGL6138" s="5"/>
      <c r="MGM6138" s="18"/>
      <c r="MGN6138" s="2"/>
      <c r="MGO6138" s="5"/>
      <c r="MGP6138" s="3"/>
      <c r="MGQ6138" s="3"/>
      <c r="MGR6138" s="2"/>
      <c r="MGS6138" s="3"/>
      <c r="MGT6138" s="5"/>
      <c r="MGU6138" s="18"/>
      <c r="MGV6138" s="2"/>
      <c r="MGW6138" s="5"/>
      <c r="MGX6138" s="3"/>
      <c r="MGY6138" s="3"/>
      <c r="MGZ6138" s="2"/>
      <c r="MHA6138" s="3"/>
      <c r="MHB6138" s="5"/>
      <c r="MHC6138" s="18"/>
      <c r="MHD6138" s="2"/>
      <c r="MHE6138" s="5"/>
      <c r="MHF6138" s="3"/>
      <c r="MHG6138" s="3"/>
      <c r="MHH6138" s="2"/>
      <c r="MHI6138" s="3"/>
      <c r="MHJ6138" s="5"/>
      <c r="MHK6138" s="18"/>
      <c r="MHL6138" s="2"/>
      <c r="MHM6138" s="5"/>
      <c r="MHN6138" s="3"/>
      <c r="MHO6138" s="3"/>
      <c r="MHP6138" s="2"/>
      <c r="MHQ6138" s="3"/>
      <c r="MHR6138" s="5"/>
      <c r="MHS6138" s="18"/>
      <c r="MHT6138" s="2"/>
      <c r="MHU6138" s="5"/>
      <c r="MHV6138" s="3"/>
      <c r="MHW6138" s="3"/>
      <c r="MHX6138" s="2"/>
      <c r="MHY6138" s="3"/>
      <c r="MHZ6138" s="5"/>
      <c r="MIA6138" s="18"/>
      <c r="MIB6138" s="2"/>
      <c r="MIC6138" s="5"/>
      <c r="MID6138" s="3"/>
      <c r="MIE6138" s="3"/>
      <c r="MIF6138" s="2"/>
      <c r="MIG6138" s="3"/>
      <c r="MIH6138" s="5"/>
      <c r="MII6138" s="18"/>
      <c r="MIJ6138" s="2"/>
      <c r="MIK6138" s="5"/>
      <c r="MIL6138" s="3"/>
      <c r="MIM6138" s="3"/>
      <c r="MIN6138" s="2"/>
      <c r="MIO6138" s="3"/>
      <c r="MIP6138" s="5"/>
      <c r="MIQ6138" s="18"/>
      <c r="MIR6138" s="2"/>
      <c r="MIS6138" s="5"/>
      <c r="MIT6138" s="3"/>
      <c r="MIU6138" s="3"/>
      <c r="MIV6138" s="2"/>
      <c r="MIW6138" s="3"/>
      <c r="MIX6138" s="5"/>
      <c r="MIY6138" s="18"/>
      <c r="MIZ6138" s="2"/>
      <c r="MJA6138" s="5"/>
      <c r="MJB6138" s="3"/>
      <c r="MJC6138" s="3"/>
      <c r="MJD6138" s="2"/>
      <c r="MJE6138" s="3"/>
      <c r="MJF6138" s="5"/>
      <c r="MJG6138" s="18"/>
      <c r="MJH6138" s="2"/>
      <c r="MJI6138" s="5"/>
      <c r="MJJ6138" s="3"/>
      <c r="MJK6138" s="3"/>
      <c r="MJL6138" s="2"/>
      <c r="MJM6138" s="3"/>
      <c r="MJN6138" s="5"/>
      <c r="MJO6138" s="18"/>
      <c r="MJP6138" s="2"/>
      <c r="MJQ6138" s="5"/>
      <c r="MJR6138" s="3"/>
      <c r="MJS6138" s="3"/>
      <c r="MJT6138" s="2"/>
      <c r="MJU6138" s="3"/>
      <c r="MJV6138" s="5"/>
      <c r="MJW6138" s="18"/>
      <c r="MJX6138" s="2"/>
      <c r="MJY6138" s="5"/>
      <c r="MJZ6138" s="3"/>
      <c r="MKA6138" s="3"/>
      <c r="MKB6138" s="2"/>
      <c r="MKC6138" s="3"/>
      <c r="MKD6138" s="5"/>
      <c r="MKE6138" s="18"/>
      <c r="MKF6138" s="2"/>
      <c r="MKG6138" s="5"/>
      <c r="MKH6138" s="3"/>
      <c r="MKI6138" s="3"/>
      <c r="MKJ6138" s="2"/>
      <c r="MKK6138" s="3"/>
      <c r="MKL6138" s="5"/>
      <c r="MKM6138" s="18"/>
      <c r="MKN6138" s="2"/>
      <c r="MKO6138" s="5"/>
      <c r="MKP6138" s="3"/>
      <c r="MKQ6138" s="3"/>
      <c r="MKR6138" s="2"/>
      <c r="MKS6138" s="3"/>
      <c r="MKT6138" s="5"/>
      <c r="MKU6138" s="18"/>
      <c r="MKV6138" s="2"/>
      <c r="MKW6138" s="5"/>
      <c r="MKX6138" s="3"/>
      <c r="MKY6138" s="3"/>
      <c r="MKZ6138" s="2"/>
      <c r="MLA6138" s="3"/>
      <c r="MLB6138" s="5"/>
      <c r="MLC6138" s="18"/>
      <c r="MLD6138" s="2"/>
      <c r="MLE6138" s="5"/>
      <c r="MLF6138" s="3"/>
      <c r="MLG6138" s="3"/>
      <c r="MLH6138" s="2"/>
      <c r="MLI6138" s="3"/>
      <c r="MLJ6138" s="5"/>
      <c r="MLK6138" s="18"/>
      <c r="MLL6138" s="2"/>
      <c r="MLM6138" s="5"/>
      <c r="MLN6138" s="3"/>
      <c r="MLO6138" s="3"/>
      <c r="MLP6138" s="2"/>
      <c r="MLQ6138" s="3"/>
      <c r="MLR6138" s="5"/>
      <c r="MLS6138" s="18"/>
      <c r="MLT6138" s="2"/>
      <c r="MLU6138" s="5"/>
      <c r="MLV6138" s="3"/>
      <c r="MLW6138" s="3"/>
      <c r="MLX6138" s="2"/>
      <c r="MLY6138" s="3"/>
      <c r="MLZ6138" s="5"/>
      <c r="MMA6138" s="18"/>
      <c r="MMB6138" s="2"/>
      <c r="MMC6138" s="5"/>
      <c r="MMD6138" s="3"/>
      <c r="MME6138" s="3"/>
      <c r="MMF6138" s="2"/>
      <c r="MMG6138" s="3"/>
      <c r="MMH6138" s="5"/>
      <c r="MMI6138" s="18"/>
      <c r="MMJ6138" s="2"/>
      <c r="MMK6138" s="5"/>
      <c r="MML6138" s="3"/>
      <c r="MMM6138" s="3"/>
      <c r="MMN6138" s="2"/>
      <c r="MMO6138" s="3"/>
      <c r="MMP6138" s="5"/>
      <c r="MMQ6138" s="18"/>
      <c r="MMR6138" s="2"/>
      <c r="MMS6138" s="5"/>
      <c r="MMT6138" s="3"/>
      <c r="MMU6138" s="3"/>
      <c r="MMV6138" s="2"/>
      <c r="MMW6138" s="3"/>
      <c r="MMX6138" s="5"/>
      <c r="MMY6138" s="18"/>
      <c r="MMZ6138" s="2"/>
      <c r="MNA6138" s="5"/>
      <c r="MNB6138" s="3"/>
      <c r="MNC6138" s="3"/>
      <c r="MND6138" s="2"/>
      <c r="MNE6138" s="3"/>
      <c r="MNF6138" s="5"/>
      <c r="MNG6138" s="18"/>
      <c r="MNH6138" s="2"/>
      <c r="MNI6138" s="5"/>
      <c r="MNJ6138" s="3"/>
      <c r="MNK6138" s="3"/>
      <c r="MNL6138" s="2"/>
      <c r="MNM6138" s="3"/>
      <c r="MNN6138" s="5"/>
      <c r="MNO6138" s="18"/>
      <c r="MNP6138" s="2"/>
      <c r="MNQ6138" s="5"/>
      <c r="MNR6138" s="3"/>
      <c r="MNS6138" s="3"/>
      <c r="MNT6138" s="2"/>
      <c r="MNU6138" s="3"/>
      <c r="MNV6138" s="5"/>
      <c r="MNW6138" s="18"/>
      <c r="MNX6138" s="2"/>
      <c r="MNY6138" s="5"/>
      <c r="MNZ6138" s="3"/>
      <c r="MOA6138" s="3"/>
      <c r="MOB6138" s="2"/>
      <c r="MOC6138" s="3"/>
      <c r="MOD6138" s="5"/>
      <c r="MOE6138" s="18"/>
      <c r="MOF6138" s="2"/>
      <c r="MOG6138" s="5"/>
      <c r="MOH6138" s="3"/>
      <c r="MOI6138" s="3"/>
      <c r="MOJ6138" s="2"/>
      <c r="MOK6138" s="3"/>
      <c r="MOL6138" s="5"/>
      <c r="MOM6138" s="18"/>
      <c r="MON6138" s="2"/>
      <c r="MOO6138" s="5"/>
      <c r="MOP6138" s="3"/>
      <c r="MOQ6138" s="3"/>
      <c r="MOR6138" s="2"/>
      <c r="MOS6138" s="3"/>
      <c r="MOT6138" s="5"/>
      <c r="MOU6138" s="18"/>
      <c r="MOV6138" s="2"/>
      <c r="MOW6138" s="5"/>
      <c r="MOX6138" s="3"/>
      <c r="MOY6138" s="3"/>
      <c r="MOZ6138" s="2"/>
      <c r="MPA6138" s="3"/>
      <c r="MPB6138" s="5"/>
      <c r="MPC6138" s="18"/>
      <c r="MPD6138" s="2"/>
      <c r="MPE6138" s="5"/>
      <c r="MPF6138" s="3"/>
      <c r="MPG6138" s="3"/>
      <c r="MPH6138" s="2"/>
      <c r="MPI6138" s="3"/>
      <c r="MPJ6138" s="5"/>
      <c r="MPK6138" s="18"/>
      <c r="MPL6138" s="2"/>
      <c r="MPM6138" s="5"/>
      <c r="MPN6138" s="3"/>
      <c r="MPO6138" s="3"/>
      <c r="MPP6138" s="2"/>
      <c r="MPQ6138" s="3"/>
      <c r="MPR6138" s="5"/>
      <c r="MPS6138" s="18"/>
      <c r="MPT6138" s="2"/>
      <c r="MPU6138" s="5"/>
      <c r="MPV6138" s="3"/>
      <c r="MPW6138" s="3"/>
      <c r="MPX6138" s="2"/>
      <c r="MPY6138" s="3"/>
      <c r="MPZ6138" s="5"/>
      <c r="MQA6138" s="18"/>
      <c r="MQB6138" s="2"/>
      <c r="MQC6138" s="5"/>
      <c r="MQD6138" s="3"/>
      <c r="MQE6138" s="3"/>
      <c r="MQF6138" s="2"/>
      <c r="MQG6138" s="3"/>
      <c r="MQH6138" s="5"/>
      <c r="MQI6138" s="18"/>
      <c r="MQJ6138" s="2"/>
      <c r="MQK6138" s="5"/>
      <c r="MQL6138" s="3"/>
      <c r="MQM6138" s="3"/>
      <c r="MQN6138" s="2"/>
      <c r="MQO6138" s="3"/>
      <c r="MQP6138" s="5"/>
      <c r="MQQ6138" s="18"/>
      <c r="MQR6138" s="2"/>
      <c r="MQS6138" s="5"/>
      <c r="MQT6138" s="3"/>
      <c r="MQU6138" s="3"/>
      <c r="MQV6138" s="2"/>
      <c r="MQW6138" s="3"/>
      <c r="MQX6138" s="5"/>
      <c r="MQY6138" s="18"/>
      <c r="MQZ6138" s="2"/>
      <c r="MRA6138" s="5"/>
      <c r="MRB6138" s="3"/>
      <c r="MRC6138" s="3"/>
      <c r="MRD6138" s="2"/>
      <c r="MRE6138" s="3"/>
      <c r="MRF6138" s="5"/>
      <c r="MRG6138" s="18"/>
      <c r="MRH6138" s="2"/>
      <c r="MRI6138" s="5"/>
      <c r="MRJ6138" s="3"/>
      <c r="MRK6138" s="3"/>
      <c r="MRL6138" s="2"/>
      <c r="MRM6138" s="3"/>
      <c r="MRN6138" s="5"/>
      <c r="MRO6138" s="18"/>
      <c r="MRP6138" s="2"/>
      <c r="MRQ6138" s="5"/>
      <c r="MRR6138" s="3"/>
      <c r="MRS6138" s="3"/>
      <c r="MRT6138" s="2"/>
      <c r="MRU6138" s="3"/>
      <c r="MRV6138" s="5"/>
      <c r="MRW6138" s="18"/>
      <c r="MRX6138" s="2"/>
      <c r="MRY6138" s="5"/>
      <c r="MRZ6138" s="3"/>
      <c r="MSA6138" s="3"/>
      <c r="MSB6138" s="2"/>
      <c r="MSC6138" s="3"/>
      <c r="MSD6138" s="5"/>
      <c r="MSE6138" s="18"/>
      <c r="MSF6138" s="2"/>
      <c r="MSG6138" s="5"/>
      <c r="MSH6138" s="3"/>
      <c r="MSI6138" s="3"/>
      <c r="MSJ6138" s="2"/>
      <c r="MSK6138" s="3"/>
      <c r="MSL6138" s="5"/>
      <c r="MSM6138" s="18"/>
      <c r="MSN6138" s="2"/>
      <c r="MSO6138" s="5"/>
      <c r="MSP6138" s="3"/>
      <c r="MSQ6138" s="3"/>
      <c r="MSR6138" s="2"/>
      <c r="MSS6138" s="3"/>
      <c r="MST6138" s="5"/>
      <c r="MSU6138" s="18"/>
      <c r="MSV6138" s="2"/>
      <c r="MSW6138" s="5"/>
      <c r="MSX6138" s="3"/>
      <c r="MSY6138" s="3"/>
      <c r="MSZ6138" s="2"/>
      <c r="MTA6138" s="3"/>
      <c r="MTB6138" s="5"/>
      <c r="MTC6138" s="18"/>
      <c r="MTD6138" s="2"/>
      <c r="MTE6138" s="5"/>
      <c r="MTF6138" s="3"/>
      <c r="MTG6138" s="3"/>
      <c r="MTH6138" s="2"/>
      <c r="MTI6138" s="3"/>
      <c r="MTJ6138" s="5"/>
      <c r="MTK6138" s="18"/>
      <c r="MTL6138" s="2"/>
      <c r="MTM6138" s="5"/>
      <c r="MTN6138" s="3"/>
      <c r="MTO6138" s="3"/>
      <c r="MTP6138" s="2"/>
      <c r="MTQ6138" s="3"/>
      <c r="MTR6138" s="5"/>
      <c r="MTS6138" s="18"/>
      <c r="MTT6138" s="2"/>
      <c r="MTU6138" s="5"/>
      <c r="MTV6138" s="3"/>
      <c r="MTW6138" s="3"/>
      <c r="MTX6138" s="2"/>
      <c r="MTY6138" s="3"/>
      <c r="MTZ6138" s="5"/>
      <c r="MUA6138" s="18"/>
      <c r="MUB6138" s="2"/>
      <c r="MUC6138" s="5"/>
      <c r="MUD6138" s="3"/>
      <c r="MUE6138" s="3"/>
      <c r="MUF6138" s="2"/>
      <c r="MUG6138" s="3"/>
      <c r="MUH6138" s="5"/>
      <c r="MUI6138" s="18"/>
      <c r="MUJ6138" s="2"/>
      <c r="MUK6138" s="5"/>
      <c r="MUL6138" s="3"/>
      <c r="MUM6138" s="3"/>
      <c r="MUN6138" s="2"/>
      <c r="MUO6138" s="3"/>
      <c r="MUP6138" s="5"/>
      <c r="MUQ6138" s="18"/>
      <c r="MUR6138" s="2"/>
      <c r="MUS6138" s="5"/>
      <c r="MUT6138" s="3"/>
      <c r="MUU6138" s="3"/>
      <c r="MUV6138" s="2"/>
      <c r="MUW6138" s="3"/>
      <c r="MUX6138" s="5"/>
      <c r="MUY6138" s="18"/>
      <c r="MUZ6138" s="2"/>
      <c r="MVA6138" s="5"/>
      <c r="MVB6138" s="3"/>
      <c r="MVC6138" s="3"/>
      <c r="MVD6138" s="2"/>
      <c r="MVE6138" s="3"/>
      <c r="MVF6138" s="5"/>
      <c r="MVG6138" s="18"/>
      <c r="MVH6138" s="2"/>
      <c r="MVI6138" s="5"/>
      <c r="MVJ6138" s="3"/>
      <c r="MVK6138" s="3"/>
      <c r="MVL6138" s="2"/>
      <c r="MVM6138" s="3"/>
      <c r="MVN6138" s="5"/>
      <c r="MVO6138" s="18"/>
      <c r="MVP6138" s="2"/>
      <c r="MVQ6138" s="5"/>
      <c r="MVR6138" s="3"/>
      <c r="MVS6138" s="3"/>
      <c r="MVT6138" s="2"/>
      <c r="MVU6138" s="3"/>
      <c r="MVV6138" s="5"/>
      <c r="MVW6138" s="18"/>
      <c r="MVX6138" s="2"/>
      <c r="MVY6138" s="5"/>
      <c r="MVZ6138" s="3"/>
      <c r="MWA6138" s="3"/>
      <c r="MWB6138" s="2"/>
      <c r="MWC6138" s="3"/>
      <c r="MWD6138" s="5"/>
      <c r="MWE6138" s="18"/>
      <c r="MWF6138" s="2"/>
      <c r="MWG6138" s="5"/>
      <c r="MWH6138" s="3"/>
      <c r="MWI6138" s="3"/>
      <c r="MWJ6138" s="2"/>
      <c r="MWK6138" s="3"/>
      <c r="MWL6138" s="5"/>
      <c r="MWM6138" s="18"/>
      <c r="MWN6138" s="2"/>
      <c r="MWO6138" s="5"/>
      <c r="MWP6138" s="3"/>
      <c r="MWQ6138" s="3"/>
      <c r="MWR6138" s="2"/>
      <c r="MWS6138" s="3"/>
      <c r="MWT6138" s="5"/>
      <c r="MWU6138" s="18"/>
      <c r="MWV6138" s="2"/>
      <c r="MWW6138" s="5"/>
      <c r="MWX6138" s="3"/>
      <c r="MWY6138" s="3"/>
      <c r="MWZ6138" s="2"/>
      <c r="MXA6138" s="3"/>
      <c r="MXB6138" s="5"/>
      <c r="MXC6138" s="18"/>
      <c r="MXD6138" s="2"/>
      <c r="MXE6138" s="5"/>
      <c r="MXF6138" s="3"/>
      <c r="MXG6138" s="3"/>
      <c r="MXH6138" s="2"/>
      <c r="MXI6138" s="3"/>
      <c r="MXJ6138" s="5"/>
      <c r="MXK6138" s="18"/>
      <c r="MXL6138" s="2"/>
      <c r="MXM6138" s="5"/>
      <c r="MXN6138" s="3"/>
      <c r="MXO6138" s="3"/>
      <c r="MXP6138" s="2"/>
      <c r="MXQ6138" s="3"/>
      <c r="MXR6138" s="5"/>
      <c r="MXS6138" s="18"/>
      <c r="MXT6138" s="2"/>
      <c r="MXU6138" s="5"/>
      <c r="MXV6138" s="3"/>
      <c r="MXW6138" s="3"/>
      <c r="MXX6138" s="2"/>
      <c r="MXY6138" s="3"/>
      <c r="MXZ6138" s="5"/>
      <c r="MYA6138" s="18"/>
      <c r="MYB6138" s="2"/>
      <c r="MYC6138" s="5"/>
      <c r="MYD6138" s="3"/>
      <c r="MYE6138" s="3"/>
      <c r="MYF6138" s="2"/>
      <c r="MYG6138" s="3"/>
      <c r="MYH6138" s="5"/>
      <c r="MYI6138" s="18"/>
      <c r="MYJ6138" s="2"/>
      <c r="MYK6138" s="5"/>
      <c r="MYL6138" s="3"/>
      <c r="MYM6138" s="3"/>
      <c r="MYN6138" s="2"/>
      <c r="MYO6138" s="3"/>
      <c r="MYP6138" s="5"/>
      <c r="MYQ6138" s="18"/>
      <c r="MYR6138" s="2"/>
      <c r="MYS6138" s="5"/>
      <c r="MYT6138" s="3"/>
      <c r="MYU6138" s="3"/>
      <c r="MYV6138" s="2"/>
      <c r="MYW6138" s="3"/>
      <c r="MYX6138" s="5"/>
      <c r="MYY6138" s="18"/>
      <c r="MYZ6138" s="2"/>
      <c r="MZA6138" s="5"/>
      <c r="MZB6138" s="3"/>
      <c r="MZC6138" s="3"/>
      <c r="MZD6138" s="2"/>
      <c r="MZE6138" s="3"/>
      <c r="MZF6138" s="5"/>
      <c r="MZG6138" s="18"/>
      <c r="MZH6138" s="2"/>
      <c r="MZI6138" s="5"/>
      <c r="MZJ6138" s="3"/>
      <c r="MZK6138" s="3"/>
      <c r="MZL6138" s="2"/>
      <c r="MZM6138" s="3"/>
      <c r="MZN6138" s="5"/>
      <c r="MZO6138" s="18"/>
      <c r="MZP6138" s="2"/>
      <c r="MZQ6138" s="5"/>
      <c r="MZR6138" s="3"/>
      <c r="MZS6138" s="3"/>
      <c r="MZT6138" s="2"/>
      <c r="MZU6138" s="3"/>
      <c r="MZV6138" s="5"/>
      <c r="MZW6138" s="18"/>
      <c r="MZX6138" s="2"/>
      <c r="MZY6138" s="5"/>
      <c r="MZZ6138" s="3"/>
      <c r="NAA6138" s="3"/>
      <c r="NAB6138" s="2"/>
      <c r="NAC6138" s="3"/>
      <c r="NAD6138" s="5"/>
      <c r="NAE6138" s="18"/>
      <c r="NAF6138" s="2"/>
      <c r="NAG6138" s="5"/>
      <c r="NAH6138" s="3"/>
      <c r="NAI6138" s="3"/>
      <c r="NAJ6138" s="2"/>
      <c r="NAK6138" s="3"/>
      <c r="NAL6138" s="5"/>
      <c r="NAM6138" s="18"/>
      <c r="NAN6138" s="2"/>
      <c r="NAO6138" s="5"/>
      <c r="NAP6138" s="3"/>
      <c r="NAQ6138" s="3"/>
      <c r="NAR6138" s="2"/>
      <c r="NAS6138" s="3"/>
      <c r="NAT6138" s="5"/>
      <c r="NAU6138" s="18"/>
      <c r="NAV6138" s="2"/>
      <c r="NAW6138" s="5"/>
      <c r="NAX6138" s="3"/>
      <c r="NAY6138" s="3"/>
      <c r="NAZ6138" s="2"/>
      <c r="NBA6138" s="3"/>
      <c r="NBB6138" s="5"/>
      <c r="NBC6138" s="18"/>
      <c r="NBD6138" s="2"/>
      <c r="NBE6138" s="5"/>
      <c r="NBF6138" s="3"/>
      <c r="NBG6138" s="3"/>
      <c r="NBH6138" s="2"/>
      <c r="NBI6138" s="3"/>
      <c r="NBJ6138" s="5"/>
      <c r="NBK6138" s="18"/>
      <c r="NBL6138" s="2"/>
      <c r="NBM6138" s="5"/>
      <c r="NBN6138" s="3"/>
      <c r="NBO6138" s="3"/>
      <c r="NBP6138" s="2"/>
      <c r="NBQ6138" s="3"/>
      <c r="NBR6138" s="5"/>
      <c r="NBS6138" s="18"/>
      <c r="NBT6138" s="2"/>
      <c r="NBU6138" s="5"/>
      <c r="NBV6138" s="3"/>
      <c r="NBW6138" s="3"/>
      <c r="NBX6138" s="2"/>
      <c r="NBY6138" s="3"/>
      <c r="NBZ6138" s="5"/>
      <c r="NCA6138" s="18"/>
      <c r="NCB6138" s="2"/>
      <c r="NCC6138" s="5"/>
      <c r="NCD6138" s="3"/>
      <c r="NCE6138" s="3"/>
      <c r="NCF6138" s="2"/>
      <c r="NCG6138" s="3"/>
      <c r="NCH6138" s="5"/>
      <c r="NCI6138" s="18"/>
      <c r="NCJ6138" s="2"/>
      <c r="NCK6138" s="5"/>
      <c r="NCL6138" s="3"/>
      <c r="NCM6138" s="3"/>
      <c r="NCN6138" s="2"/>
      <c r="NCO6138" s="3"/>
      <c r="NCP6138" s="5"/>
      <c r="NCQ6138" s="18"/>
      <c r="NCR6138" s="2"/>
      <c r="NCS6138" s="5"/>
      <c r="NCT6138" s="3"/>
      <c r="NCU6138" s="3"/>
      <c r="NCV6138" s="2"/>
      <c r="NCW6138" s="3"/>
      <c r="NCX6138" s="5"/>
      <c r="NCY6138" s="18"/>
      <c r="NCZ6138" s="2"/>
      <c r="NDA6138" s="5"/>
      <c r="NDB6138" s="3"/>
      <c r="NDC6138" s="3"/>
      <c r="NDD6138" s="2"/>
      <c r="NDE6138" s="3"/>
      <c r="NDF6138" s="5"/>
      <c r="NDG6138" s="18"/>
      <c r="NDH6138" s="2"/>
      <c r="NDI6138" s="5"/>
      <c r="NDJ6138" s="3"/>
      <c r="NDK6138" s="3"/>
      <c r="NDL6138" s="2"/>
      <c r="NDM6138" s="3"/>
      <c r="NDN6138" s="5"/>
      <c r="NDO6138" s="18"/>
      <c r="NDP6138" s="2"/>
      <c r="NDQ6138" s="5"/>
      <c r="NDR6138" s="3"/>
      <c r="NDS6138" s="3"/>
      <c r="NDT6138" s="2"/>
      <c r="NDU6138" s="3"/>
      <c r="NDV6138" s="5"/>
      <c r="NDW6138" s="18"/>
      <c r="NDX6138" s="2"/>
      <c r="NDY6138" s="5"/>
      <c r="NDZ6138" s="3"/>
      <c r="NEA6138" s="3"/>
      <c r="NEB6138" s="2"/>
      <c r="NEC6138" s="3"/>
      <c r="NED6138" s="5"/>
      <c r="NEE6138" s="18"/>
      <c r="NEF6138" s="2"/>
      <c r="NEG6138" s="5"/>
      <c r="NEH6138" s="3"/>
      <c r="NEI6138" s="3"/>
      <c r="NEJ6138" s="2"/>
      <c r="NEK6138" s="3"/>
      <c r="NEL6138" s="5"/>
      <c r="NEM6138" s="18"/>
      <c r="NEN6138" s="2"/>
      <c r="NEO6138" s="5"/>
      <c r="NEP6138" s="3"/>
      <c r="NEQ6138" s="3"/>
      <c r="NER6138" s="2"/>
      <c r="NES6138" s="3"/>
      <c r="NET6138" s="5"/>
      <c r="NEU6138" s="18"/>
      <c r="NEV6138" s="2"/>
      <c r="NEW6138" s="5"/>
      <c r="NEX6138" s="3"/>
      <c r="NEY6138" s="3"/>
      <c r="NEZ6138" s="2"/>
      <c r="NFA6138" s="3"/>
      <c r="NFB6138" s="5"/>
      <c r="NFC6138" s="18"/>
      <c r="NFD6138" s="2"/>
      <c r="NFE6138" s="5"/>
      <c r="NFF6138" s="3"/>
      <c r="NFG6138" s="3"/>
      <c r="NFH6138" s="2"/>
      <c r="NFI6138" s="3"/>
      <c r="NFJ6138" s="5"/>
      <c r="NFK6138" s="18"/>
      <c r="NFL6138" s="2"/>
      <c r="NFM6138" s="5"/>
      <c r="NFN6138" s="3"/>
      <c r="NFO6138" s="3"/>
      <c r="NFP6138" s="2"/>
      <c r="NFQ6138" s="3"/>
      <c r="NFR6138" s="5"/>
      <c r="NFS6138" s="18"/>
      <c r="NFT6138" s="2"/>
      <c r="NFU6138" s="5"/>
      <c r="NFV6138" s="3"/>
      <c r="NFW6138" s="3"/>
      <c r="NFX6138" s="2"/>
      <c r="NFY6138" s="3"/>
      <c r="NFZ6138" s="5"/>
      <c r="NGA6138" s="18"/>
      <c r="NGB6138" s="2"/>
      <c r="NGC6138" s="5"/>
      <c r="NGD6138" s="3"/>
      <c r="NGE6138" s="3"/>
      <c r="NGF6138" s="2"/>
      <c r="NGG6138" s="3"/>
      <c r="NGH6138" s="5"/>
      <c r="NGI6138" s="18"/>
      <c r="NGJ6138" s="2"/>
      <c r="NGK6138" s="5"/>
      <c r="NGL6138" s="3"/>
      <c r="NGM6138" s="3"/>
      <c r="NGN6138" s="2"/>
      <c r="NGO6138" s="3"/>
      <c r="NGP6138" s="5"/>
      <c r="NGQ6138" s="18"/>
      <c r="NGR6138" s="2"/>
      <c r="NGS6138" s="5"/>
      <c r="NGT6138" s="3"/>
      <c r="NGU6138" s="3"/>
      <c r="NGV6138" s="2"/>
      <c r="NGW6138" s="3"/>
      <c r="NGX6138" s="5"/>
      <c r="NGY6138" s="18"/>
      <c r="NGZ6138" s="2"/>
      <c r="NHA6138" s="5"/>
      <c r="NHB6138" s="3"/>
      <c r="NHC6138" s="3"/>
      <c r="NHD6138" s="2"/>
      <c r="NHE6138" s="3"/>
      <c r="NHF6138" s="5"/>
      <c r="NHG6138" s="18"/>
      <c r="NHH6138" s="2"/>
      <c r="NHI6138" s="5"/>
      <c r="NHJ6138" s="3"/>
      <c r="NHK6138" s="3"/>
      <c r="NHL6138" s="2"/>
      <c r="NHM6138" s="3"/>
      <c r="NHN6138" s="5"/>
      <c r="NHO6138" s="18"/>
      <c r="NHP6138" s="2"/>
      <c r="NHQ6138" s="5"/>
      <c r="NHR6138" s="3"/>
      <c r="NHS6138" s="3"/>
      <c r="NHT6138" s="2"/>
      <c r="NHU6138" s="3"/>
      <c r="NHV6138" s="5"/>
      <c r="NHW6138" s="18"/>
      <c r="NHX6138" s="2"/>
      <c r="NHY6138" s="5"/>
      <c r="NHZ6138" s="3"/>
      <c r="NIA6138" s="3"/>
      <c r="NIB6138" s="2"/>
      <c r="NIC6138" s="3"/>
      <c r="NID6138" s="5"/>
      <c r="NIE6138" s="18"/>
      <c r="NIF6138" s="2"/>
      <c r="NIG6138" s="5"/>
      <c r="NIH6138" s="3"/>
      <c r="NII6138" s="3"/>
      <c r="NIJ6138" s="2"/>
      <c r="NIK6138" s="3"/>
      <c r="NIL6138" s="5"/>
      <c r="NIM6138" s="18"/>
      <c r="NIN6138" s="2"/>
      <c r="NIO6138" s="5"/>
      <c r="NIP6138" s="3"/>
      <c r="NIQ6138" s="3"/>
      <c r="NIR6138" s="2"/>
      <c r="NIS6138" s="3"/>
      <c r="NIT6138" s="5"/>
      <c r="NIU6138" s="18"/>
      <c r="NIV6138" s="2"/>
      <c r="NIW6138" s="5"/>
      <c r="NIX6138" s="3"/>
      <c r="NIY6138" s="3"/>
      <c r="NIZ6138" s="2"/>
      <c r="NJA6138" s="3"/>
      <c r="NJB6138" s="5"/>
      <c r="NJC6138" s="18"/>
      <c r="NJD6138" s="2"/>
      <c r="NJE6138" s="5"/>
      <c r="NJF6138" s="3"/>
      <c r="NJG6138" s="3"/>
      <c r="NJH6138" s="2"/>
      <c r="NJI6138" s="3"/>
      <c r="NJJ6138" s="5"/>
      <c r="NJK6138" s="18"/>
      <c r="NJL6138" s="2"/>
      <c r="NJM6138" s="5"/>
      <c r="NJN6138" s="3"/>
      <c r="NJO6138" s="3"/>
      <c r="NJP6138" s="2"/>
      <c r="NJQ6138" s="3"/>
      <c r="NJR6138" s="5"/>
      <c r="NJS6138" s="18"/>
      <c r="NJT6138" s="2"/>
      <c r="NJU6138" s="5"/>
      <c r="NJV6138" s="3"/>
      <c r="NJW6138" s="3"/>
      <c r="NJX6138" s="2"/>
      <c r="NJY6138" s="3"/>
      <c r="NJZ6138" s="5"/>
      <c r="NKA6138" s="18"/>
      <c r="NKB6138" s="2"/>
      <c r="NKC6138" s="5"/>
      <c r="NKD6138" s="3"/>
      <c r="NKE6138" s="3"/>
      <c r="NKF6138" s="2"/>
      <c r="NKG6138" s="3"/>
      <c r="NKH6138" s="5"/>
      <c r="NKI6138" s="18"/>
      <c r="NKJ6138" s="2"/>
      <c r="NKK6138" s="5"/>
      <c r="NKL6138" s="3"/>
      <c r="NKM6138" s="3"/>
      <c r="NKN6138" s="2"/>
      <c r="NKO6138" s="3"/>
      <c r="NKP6138" s="5"/>
      <c r="NKQ6138" s="18"/>
      <c r="NKR6138" s="2"/>
      <c r="NKS6138" s="5"/>
      <c r="NKT6138" s="3"/>
      <c r="NKU6138" s="3"/>
      <c r="NKV6138" s="2"/>
      <c r="NKW6138" s="3"/>
      <c r="NKX6138" s="5"/>
      <c r="NKY6138" s="18"/>
      <c r="NKZ6138" s="2"/>
      <c r="NLA6138" s="5"/>
      <c r="NLB6138" s="3"/>
      <c r="NLC6138" s="3"/>
      <c r="NLD6138" s="2"/>
      <c r="NLE6138" s="3"/>
      <c r="NLF6138" s="5"/>
      <c r="NLG6138" s="18"/>
      <c r="NLH6138" s="2"/>
      <c r="NLI6138" s="5"/>
      <c r="NLJ6138" s="3"/>
      <c r="NLK6138" s="3"/>
      <c r="NLL6138" s="2"/>
      <c r="NLM6138" s="3"/>
      <c r="NLN6138" s="5"/>
      <c r="NLO6138" s="18"/>
      <c r="NLP6138" s="2"/>
      <c r="NLQ6138" s="5"/>
      <c r="NLR6138" s="3"/>
      <c r="NLS6138" s="3"/>
      <c r="NLT6138" s="2"/>
      <c r="NLU6138" s="3"/>
      <c r="NLV6138" s="5"/>
      <c r="NLW6138" s="18"/>
      <c r="NLX6138" s="2"/>
      <c r="NLY6138" s="5"/>
      <c r="NLZ6138" s="3"/>
      <c r="NMA6138" s="3"/>
      <c r="NMB6138" s="2"/>
      <c r="NMC6138" s="3"/>
      <c r="NMD6138" s="5"/>
      <c r="NME6138" s="18"/>
      <c r="NMF6138" s="2"/>
      <c r="NMG6138" s="5"/>
      <c r="NMH6138" s="3"/>
      <c r="NMI6138" s="3"/>
      <c r="NMJ6138" s="2"/>
      <c r="NMK6138" s="3"/>
      <c r="NML6138" s="5"/>
      <c r="NMM6138" s="18"/>
      <c r="NMN6138" s="2"/>
      <c r="NMO6138" s="5"/>
      <c r="NMP6138" s="3"/>
      <c r="NMQ6138" s="3"/>
      <c r="NMR6138" s="2"/>
      <c r="NMS6138" s="3"/>
      <c r="NMT6138" s="5"/>
      <c r="NMU6138" s="18"/>
      <c r="NMV6138" s="2"/>
      <c r="NMW6138" s="5"/>
      <c r="NMX6138" s="3"/>
      <c r="NMY6138" s="3"/>
      <c r="NMZ6138" s="2"/>
      <c r="NNA6138" s="3"/>
      <c r="NNB6138" s="5"/>
      <c r="NNC6138" s="18"/>
      <c r="NND6138" s="2"/>
      <c r="NNE6138" s="5"/>
      <c r="NNF6138" s="3"/>
      <c r="NNG6138" s="3"/>
      <c r="NNH6138" s="2"/>
      <c r="NNI6138" s="3"/>
      <c r="NNJ6138" s="5"/>
      <c r="NNK6138" s="18"/>
      <c r="NNL6138" s="2"/>
      <c r="NNM6138" s="5"/>
      <c r="NNN6138" s="3"/>
      <c r="NNO6138" s="3"/>
      <c r="NNP6138" s="2"/>
      <c r="NNQ6138" s="3"/>
      <c r="NNR6138" s="5"/>
      <c r="NNS6138" s="18"/>
      <c r="NNT6138" s="2"/>
      <c r="NNU6138" s="5"/>
      <c r="NNV6138" s="3"/>
      <c r="NNW6138" s="3"/>
      <c r="NNX6138" s="2"/>
      <c r="NNY6138" s="3"/>
      <c r="NNZ6138" s="5"/>
      <c r="NOA6138" s="18"/>
      <c r="NOB6138" s="2"/>
      <c r="NOC6138" s="5"/>
      <c r="NOD6138" s="3"/>
      <c r="NOE6138" s="3"/>
      <c r="NOF6138" s="2"/>
      <c r="NOG6138" s="3"/>
      <c r="NOH6138" s="5"/>
      <c r="NOI6138" s="18"/>
      <c r="NOJ6138" s="2"/>
      <c r="NOK6138" s="5"/>
      <c r="NOL6138" s="3"/>
      <c r="NOM6138" s="3"/>
      <c r="NON6138" s="2"/>
      <c r="NOO6138" s="3"/>
      <c r="NOP6138" s="5"/>
      <c r="NOQ6138" s="18"/>
      <c r="NOR6138" s="2"/>
      <c r="NOS6138" s="5"/>
      <c r="NOT6138" s="3"/>
      <c r="NOU6138" s="3"/>
      <c r="NOV6138" s="2"/>
      <c r="NOW6138" s="3"/>
      <c r="NOX6138" s="5"/>
      <c r="NOY6138" s="18"/>
      <c r="NOZ6138" s="2"/>
      <c r="NPA6138" s="5"/>
      <c r="NPB6138" s="3"/>
      <c r="NPC6138" s="3"/>
      <c r="NPD6138" s="2"/>
      <c r="NPE6138" s="3"/>
      <c r="NPF6138" s="5"/>
      <c r="NPG6138" s="18"/>
      <c r="NPH6138" s="2"/>
      <c r="NPI6138" s="5"/>
      <c r="NPJ6138" s="3"/>
      <c r="NPK6138" s="3"/>
      <c r="NPL6138" s="2"/>
      <c r="NPM6138" s="3"/>
      <c r="NPN6138" s="5"/>
      <c r="NPO6138" s="18"/>
      <c r="NPP6138" s="2"/>
      <c r="NPQ6138" s="5"/>
      <c r="NPR6138" s="3"/>
      <c r="NPS6138" s="3"/>
      <c r="NPT6138" s="2"/>
      <c r="NPU6138" s="3"/>
      <c r="NPV6138" s="5"/>
      <c r="NPW6138" s="18"/>
      <c r="NPX6138" s="2"/>
      <c r="NPY6138" s="5"/>
      <c r="NPZ6138" s="3"/>
      <c r="NQA6138" s="3"/>
      <c r="NQB6138" s="2"/>
      <c r="NQC6138" s="3"/>
      <c r="NQD6138" s="5"/>
      <c r="NQE6138" s="18"/>
      <c r="NQF6138" s="2"/>
      <c r="NQG6138" s="5"/>
      <c r="NQH6138" s="3"/>
      <c r="NQI6138" s="3"/>
      <c r="NQJ6138" s="2"/>
      <c r="NQK6138" s="3"/>
      <c r="NQL6138" s="5"/>
      <c r="NQM6138" s="18"/>
      <c r="NQN6138" s="2"/>
      <c r="NQO6138" s="5"/>
      <c r="NQP6138" s="3"/>
      <c r="NQQ6138" s="3"/>
      <c r="NQR6138" s="2"/>
      <c r="NQS6138" s="3"/>
      <c r="NQT6138" s="5"/>
      <c r="NQU6138" s="18"/>
      <c r="NQV6138" s="2"/>
      <c r="NQW6138" s="5"/>
      <c r="NQX6138" s="3"/>
      <c r="NQY6138" s="3"/>
      <c r="NQZ6138" s="2"/>
      <c r="NRA6138" s="3"/>
      <c r="NRB6138" s="5"/>
      <c r="NRC6138" s="18"/>
      <c r="NRD6138" s="2"/>
      <c r="NRE6138" s="5"/>
      <c r="NRF6138" s="3"/>
      <c r="NRG6138" s="3"/>
      <c r="NRH6138" s="2"/>
      <c r="NRI6138" s="3"/>
      <c r="NRJ6138" s="5"/>
      <c r="NRK6138" s="18"/>
      <c r="NRL6138" s="2"/>
      <c r="NRM6138" s="5"/>
      <c r="NRN6138" s="3"/>
      <c r="NRO6138" s="3"/>
      <c r="NRP6138" s="2"/>
      <c r="NRQ6138" s="3"/>
      <c r="NRR6138" s="5"/>
      <c r="NRS6138" s="18"/>
      <c r="NRT6138" s="2"/>
      <c r="NRU6138" s="5"/>
      <c r="NRV6138" s="3"/>
      <c r="NRW6138" s="3"/>
      <c r="NRX6138" s="2"/>
      <c r="NRY6138" s="3"/>
      <c r="NRZ6138" s="5"/>
      <c r="NSA6138" s="18"/>
      <c r="NSB6138" s="2"/>
      <c r="NSC6138" s="5"/>
      <c r="NSD6138" s="3"/>
      <c r="NSE6138" s="3"/>
      <c r="NSF6138" s="2"/>
      <c r="NSG6138" s="3"/>
      <c r="NSH6138" s="5"/>
      <c r="NSI6138" s="18"/>
      <c r="NSJ6138" s="2"/>
      <c r="NSK6138" s="5"/>
      <c r="NSL6138" s="3"/>
      <c r="NSM6138" s="3"/>
      <c r="NSN6138" s="2"/>
      <c r="NSO6138" s="3"/>
      <c r="NSP6138" s="5"/>
      <c r="NSQ6138" s="18"/>
      <c r="NSR6138" s="2"/>
      <c r="NSS6138" s="5"/>
      <c r="NST6138" s="3"/>
      <c r="NSU6138" s="3"/>
      <c r="NSV6138" s="2"/>
      <c r="NSW6138" s="3"/>
      <c r="NSX6138" s="5"/>
      <c r="NSY6138" s="18"/>
      <c r="NSZ6138" s="2"/>
      <c r="NTA6138" s="5"/>
      <c r="NTB6138" s="3"/>
      <c r="NTC6138" s="3"/>
      <c r="NTD6138" s="2"/>
      <c r="NTE6138" s="3"/>
      <c r="NTF6138" s="5"/>
      <c r="NTG6138" s="18"/>
      <c r="NTH6138" s="2"/>
      <c r="NTI6138" s="5"/>
      <c r="NTJ6138" s="3"/>
      <c r="NTK6138" s="3"/>
      <c r="NTL6138" s="2"/>
      <c r="NTM6138" s="3"/>
      <c r="NTN6138" s="5"/>
      <c r="NTO6138" s="18"/>
      <c r="NTP6138" s="2"/>
      <c r="NTQ6138" s="5"/>
      <c r="NTR6138" s="3"/>
      <c r="NTS6138" s="3"/>
      <c r="NTT6138" s="2"/>
      <c r="NTU6138" s="3"/>
      <c r="NTV6138" s="5"/>
      <c r="NTW6138" s="18"/>
      <c r="NTX6138" s="2"/>
      <c r="NTY6138" s="5"/>
      <c r="NTZ6138" s="3"/>
      <c r="NUA6138" s="3"/>
      <c r="NUB6138" s="2"/>
      <c r="NUC6138" s="3"/>
      <c r="NUD6138" s="5"/>
      <c r="NUE6138" s="18"/>
      <c r="NUF6138" s="2"/>
      <c r="NUG6138" s="5"/>
      <c r="NUH6138" s="3"/>
      <c r="NUI6138" s="3"/>
      <c r="NUJ6138" s="2"/>
      <c r="NUK6138" s="3"/>
      <c r="NUL6138" s="5"/>
      <c r="NUM6138" s="18"/>
      <c r="NUN6138" s="2"/>
      <c r="NUO6138" s="5"/>
      <c r="NUP6138" s="3"/>
      <c r="NUQ6138" s="3"/>
      <c r="NUR6138" s="2"/>
      <c r="NUS6138" s="3"/>
      <c r="NUT6138" s="5"/>
      <c r="NUU6138" s="18"/>
      <c r="NUV6138" s="2"/>
      <c r="NUW6138" s="5"/>
      <c r="NUX6138" s="3"/>
      <c r="NUY6138" s="3"/>
      <c r="NUZ6138" s="2"/>
      <c r="NVA6138" s="3"/>
      <c r="NVB6138" s="5"/>
      <c r="NVC6138" s="18"/>
      <c r="NVD6138" s="2"/>
      <c r="NVE6138" s="5"/>
      <c r="NVF6138" s="3"/>
      <c r="NVG6138" s="3"/>
      <c r="NVH6138" s="2"/>
      <c r="NVI6138" s="3"/>
      <c r="NVJ6138" s="5"/>
      <c r="NVK6138" s="18"/>
      <c r="NVL6138" s="2"/>
      <c r="NVM6138" s="5"/>
      <c r="NVN6138" s="3"/>
      <c r="NVO6138" s="3"/>
      <c r="NVP6138" s="2"/>
      <c r="NVQ6138" s="3"/>
      <c r="NVR6138" s="5"/>
      <c r="NVS6138" s="18"/>
      <c r="NVT6138" s="2"/>
      <c r="NVU6138" s="5"/>
      <c r="NVV6138" s="3"/>
      <c r="NVW6138" s="3"/>
      <c r="NVX6138" s="2"/>
      <c r="NVY6138" s="3"/>
      <c r="NVZ6138" s="5"/>
      <c r="NWA6138" s="18"/>
      <c r="NWB6138" s="2"/>
      <c r="NWC6138" s="5"/>
      <c r="NWD6138" s="3"/>
      <c r="NWE6138" s="3"/>
      <c r="NWF6138" s="2"/>
      <c r="NWG6138" s="3"/>
      <c r="NWH6138" s="5"/>
      <c r="NWI6138" s="18"/>
      <c r="NWJ6138" s="2"/>
      <c r="NWK6138" s="5"/>
      <c r="NWL6138" s="3"/>
      <c r="NWM6138" s="3"/>
      <c r="NWN6138" s="2"/>
      <c r="NWO6138" s="3"/>
      <c r="NWP6138" s="5"/>
      <c r="NWQ6138" s="18"/>
      <c r="NWR6138" s="2"/>
      <c r="NWS6138" s="5"/>
      <c r="NWT6138" s="3"/>
      <c r="NWU6138" s="3"/>
      <c r="NWV6138" s="2"/>
      <c r="NWW6138" s="3"/>
      <c r="NWX6138" s="5"/>
      <c r="NWY6138" s="18"/>
      <c r="NWZ6138" s="2"/>
      <c r="NXA6138" s="5"/>
      <c r="NXB6138" s="3"/>
      <c r="NXC6138" s="3"/>
      <c r="NXD6138" s="2"/>
      <c r="NXE6138" s="3"/>
      <c r="NXF6138" s="5"/>
      <c r="NXG6138" s="18"/>
      <c r="NXH6138" s="2"/>
      <c r="NXI6138" s="5"/>
      <c r="NXJ6138" s="3"/>
      <c r="NXK6138" s="3"/>
      <c r="NXL6138" s="2"/>
      <c r="NXM6138" s="3"/>
      <c r="NXN6138" s="5"/>
      <c r="NXO6138" s="18"/>
      <c r="NXP6138" s="2"/>
      <c r="NXQ6138" s="5"/>
      <c r="NXR6138" s="3"/>
      <c r="NXS6138" s="3"/>
      <c r="NXT6138" s="2"/>
      <c r="NXU6138" s="3"/>
      <c r="NXV6138" s="5"/>
      <c r="NXW6138" s="18"/>
      <c r="NXX6138" s="2"/>
      <c r="NXY6138" s="5"/>
      <c r="NXZ6138" s="3"/>
      <c r="NYA6138" s="3"/>
      <c r="NYB6138" s="2"/>
      <c r="NYC6138" s="3"/>
      <c r="NYD6138" s="5"/>
      <c r="NYE6138" s="18"/>
      <c r="NYF6138" s="2"/>
      <c r="NYG6138" s="5"/>
      <c r="NYH6138" s="3"/>
      <c r="NYI6138" s="3"/>
      <c r="NYJ6138" s="2"/>
      <c r="NYK6138" s="3"/>
      <c r="NYL6138" s="5"/>
      <c r="NYM6138" s="18"/>
      <c r="NYN6138" s="2"/>
      <c r="NYO6138" s="5"/>
      <c r="NYP6138" s="3"/>
      <c r="NYQ6138" s="3"/>
      <c r="NYR6138" s="2"/>
      <c r="NYS6138" s="3"/>
      <c r="NYT6138" s="5"/>
      <c r="NYU6138" s="18"/>
      <c r="NYV6138" s="2"/>
      <c r="NYW6138" s="5"/>
      <c r="NYX6138" s="3"/>
      <c r="NYY6138" s="3"/>
      <c r="NYZ6138" s="2"/>
      <c r="NZA6138" s="3"/>
      <c r="NZB6138" s="5"/>
      <c r="NZC6138" s="18"/>
      <c r="NZD6138" s="2"/>
      <c r="NZE6138" s="5"/>
      <c r="NZF6138" s="3"/>
      <c r="NZG6138" s="3"/>
      <c r="NZH6138" s="2"/>
      <c r="NZI6138" s="3"/>
      <c r="NZJ6138" s="5"/>
      <c r="NZK6138" s="18"/>
      <c r="NZL6138" s="2"/>
      <c r="NZM6138" s="5"/>
      <c r="NZN6138" s="3"/>
      <c r="NZO6138" s="3"/>
      <c r="NZP6138" s="2"/>
      <c r="NZQ6138" s="3"/>
      <c r="NZR6138" s="5"/>
      <c r="NZS6138" s="18"/>
      <c r="NZT6138" s="2"/>
      <c r="NZU6138" s="5"/>
      <c r="NZV6138" s="3"/>
      <c r="NZW6138" s="3"/>
      <c r="NZX6138" s="2"/>
      <c r="NZY6138" s="3"/>
      <c r="NZZ6138" s="5"/>
      <c r="OAA6138" s="18"/>
      <c r="OAB6138" s="2"/>
      <c r="OAC6138" s="5"/>
      <c r="OAD6138" s="3"/>
      <c r="OAE6138" s="3"/>
      <c r="OAF6138" s="2"/>
      <c r="OAG6138" s="3"/>
      <c r="OAH6138" s="5"/>
      <c r="OAI6138" s="18"/>
      <c r="OAJ6138" s="2"/>
      <c r="OAK6138" s="5"/>
      <c r="OAL6138" s="3"/>
      <c r="OAM6138" s="3"/>
      <c r="OAN6138" s="2"/>
      <c r="OAO6138" s="3"/>
      <c r="OAP6138" s="5"/>
      <c r="OAQ6138" s="18"/>
      <c r="OAR6138" s="2"/>
      <c r="OAS6138" s="5"/>
      <c r="OAT6138" s="3"/>
      <c r="OAU6138" s="3"/>
      <c r="OAV6138" s="2"/>
      <c r="OAW6138" s="3"/>
      <c r="OAX6138" s="5"/>
      <c r="OAY6138" s="18"/>
      <c r="OAZ6138" s="2"/>
      <c r="OBA6138" s="5"/>
      <c r="OBB6138" s="3"/>
      <c r="OBC6138" s="3"/>
      <c r="OBD6138" s="2"/>
      <c r="OBE6138" s="3"/>
      <c r="OBF6138" s="5"/>
      <c r="OBG6138" s="18"/>
      <c r="OBH6138" s="2"/>
      <c r="OBI6138" s="5"/>
      <c r="OBJ6138" s="3"/>
      <c r="OBK6138" s="3"/>
      <c r="OBL6138" s="2"/>
      <c r="OBM6138" s="3"/>
      <c r="OBN6138" s="5"/>
      <c r="OBO6138" s="18"/>
      <c r="OBP6138" s="2"/>
      <c r="OBQ6138" s="5"/>
      <c r="OBR6138" s="3"/>
      <c r="OBS6138" s="3"/>
      <c r="OBT6138" s="2"/>
      <c r="OBU6138" s="3"/>
      <c r="OBV6138" s="5"/>
      <c r="OBW6138" s="18"/>
      <c r="OBX6138" s="2"/>
      <c r="OBY6138" s="5"/>
      <c r="OBZ6138" s="3"/>
      <c r="OCA6138" s="3"/>
      <c r="OCB6138" s="2"/>
      <c r="OCC6138" s="3"/>
      <c r="OCD6138" s="5"/>
      <c r="OCE6138" s="18"/>
      <c r="OCF6138" s="2"/>
      <c r="OCG6138" s="5"/>
      <c r="OCH6138" s="3"/>
      <c r="OCI6138" s="3"/>
      <c r="OCJ6138" s="2"/>
      <c r="OCK6138" s="3"/>
      <c r="OCL6138" s="5"/>
      <c r="OCM6138" s="18"/>
      <c r="OCN6138" s="2"/>
      <c r="OCO6138" s="5"/>
      <c r="OCP6138" s="3"/>
      <c r="OCQ6138" s="3"/>
      <c r="OCR6138" s="2"/>
      <c r="OCS6138" s="3"/>
      <c r="OCT6138" s="5"/>
      <c r="OCU6138" s="18"/>
      <c r="OCV6138" s="2"/>
      <c r="OCW6138" s="5"/>
      <c r="OCX6138" s="3"/>
      <c r="OCY6138" s="3"/>
      <c r="OCZ6138" s="2"/>
      <c r="ODA6138" s="3"/>
      <c r="ODB6138" s="5"/>
      <c r="ODC6138" s="18"/>
      <c r="ODD6138" s="2"/>
      <c r="ODE6138" s="5"/>
      <c r="ODF6138" s="3"/>
      <c r="ODG6138" s="3"/>
      <c r="ODH6138" s="2"/>
      <c r="ODI6138" s="3"/>
      <c r="ODJ6138" s="5"/>
      <c r="ODK6138" s="18"/>
      <c r="ODL6138" s="2"/>
      <c r="ODM6138" s="5"/>
      <c r="ODN6138" s="3"/>
      <c r="ODO6138" s="3"/>
      <c r="ODP6138" s="2"/>
      <c r="ODQ6138" s="3"/>
      <c r="ODR6138" s="5"/>
      <c r="ODS6138" s="18"/>
      <c r="ODT6138" s="2"/>
      <c r="ODU6138" s="5"/>
      <c r="ODV6138" s="3"/>
      <c r="ODW6138" s="3"/>
      <c r="ODX6138" s="2"/>
      <c r="ODY6138" s="3"/>
      <c r="ODZ6138" s="5"/>
      <c r="OEA6138" s="18"/>
      <c r="OEB6138" s="2"/>
      <c r="OEC6138" s="5"/>
      <c r="OED6138" s="3"/>
      <c r="OEE6138" s="3"/>
      <c r="OEF6138" s="2"/>
      <c r="OEG6138" s="3"/>
      <c r="OEH6138" s="5"/>
      <c r="OEI6138" s="18"/>
      <c r="OEJ6138" s="2"/>
      <c r="OEK6138" s="5"/>
      <c r="OEL6138" s="3"/>
      <c r="OEM6138" s="3"/>
      <c r="OEN6138" s="2"/>
      <c r="OEO6138" s="3"/>
      <c r="OEP6138" s="5"/>
      <c r="OEQ6138" s="18"/>
      <c r="OER6138" s="2"/>
      <c r="OES6138" s="5"/>
      <c r="OET6138" s="3"/>
      <c r="OEU6138" s="3"/>
      <c r="OEV6138" s="2"/>
      <c r="OEW6138" s="3"/>
      <c r="OEX6138" s="5"/>
      <c r="OEY6138" s="18"/>
      <c r="OEZ6138" s="2"/>
      <c r="OFA6138" s="5"/>
      <c r="OFB6138" s="3"/>
      <c r="OFC6138" s="3"/>
      <c r="OFD6138" s="2"/>
      <c r="OFE6138" s="3"/>
      <c r="OFF6138" s="5"/>
      <c r="OFG6138" s="18"/>
      <c r="OFH6138" s="2"/>
      <c r="OFI6138" s="5"/>
      <c r="OFJ6138" s="3"/>
      <c r="OFK6138" s="3"/>
      <c r="OFL6138" s="2"/>
      <c r="OFM6138" s="3"/>
      <c r="OFN6138" s="5"/>
      <c r="OFO6138" s="18"/>
      <c r="OFP6138" s="2"/>
      <c r="OFQ6138" s="5"/>
      <c r="OFR6138" s="3"/>
      <c r="OFS6138" s="3"/>
      <c r="OFT6138" s="2"/>
      <c r="OFU6138" s="3"/>
      <c r="OFV6138" s="5"/>
      <c r="OFW6138" s="18"/>
      <c r="OFX6138" s="2"/>
      <c r="OFY6138" s="5"/>
      <c r="OFZ6138" s="3"/>
      <c r="OGA6138" s="3"/>
      <c r="OGB6138" s="2"/>
      <c r="OGC6138" s="3"/>
      <c r="OGD6138" s="5"/>
      <c r="OGE6138" s="18"/>
      <c r="OGF6138" s="2"/>
      <c r="OGG6138" s="5"/>
      <c r="OGH6138" s="3"/>
      <c r="OGI6138" s="3"/>
      <c r="OGJ6138" s="2"/>
      <c r="OGK6138" s="3"/>
      <c r="OGL6138" s="5"/>
      <c r="OGM6138" s="18"/>
      <c r="OGN6138" s="2"/>
      <c r="OGO6138" s="5"/>
      <c r="OGP6138" s="3"/>
      <c r="OGQ6138" s="3"/>
      <c r="OGR6138" s="2"/>
      <c r="OGS6138" s="3"/>
      <c r="OGT6138" s="5"/>
      <c r="OGU6138" s="18"/>
      <c r="OGV6138" s="2"/>
      <c r="OGW6138" s="5"/>
      <c r="OGX6138" s="3"/>
      <c r="OGY6138" s="3"/>
      <c r="OGZ6138" s="2"/>
      <c r="OHA6138" s="3"/>
      <c r="OHB6138" s="5"/>
      <c r="OHC6138" s="18"/>
      <c r="OHD6138" s="2"/>
      <c r="OHE6138" s="5"/>
      <c r="OHF6138" s="3"/>
      <c r="OHG6138" s="3"/>
      <c r="OHH6138" s="2"/>
      <c r="OHI6138" s="3"/>
      <c r="OHJ6138" s="5"/>
      <c r="OHK6138" s="18"/>
      <c r="OHL6138" s="2"/>
      <c r="OHM6138" s="5"/>
      <c r="OHN6138" s="3"/>
      <c r="OHO6138" s="3"/>
      <c r="OHP6138" s="2"/>
      <c r="OHQ6138" s="3"/>
      <c r="OHR6138" s="5"/>
      <c r="OHS6138" s="18"/>
      <c r="OHT6138" s="2"/>
      <c r="OHU6138" s="5"/>
      <c r="OHV6138" s="3"/>
      <c r="OHW6138" s="3"/>
      <c r="OHX6138" s="2"/>
      <c r="OHY6138" s="3"/>
      <c r="OHZ6138" s="5"/>
      <c r="OIA6138" s="18"/>
      <c r="OIB6138" s="2"/>
      <c r="OIC6138" s="5"/>
      <c r="OID6138" s="3"/>
      <c r="OIE6138" s="3"/>
      <c r="OIF6138" s="2"/>
      <c r="OIG6138" s="3"/>
      <c r="OIH6138" s="5"/>
      <c r="OII6138" s="18"/>
      <c r="OIJ6138" s="2"/>
      <c r="OIK6138" s="5"/>
      <c r="OIL6138" s="3"/>
      <c r="OIM6138" s="3"/>
      <c r="OIN6138" s="2"/>
      <c r="OIO6138" s="3"/>
      <c r="OIP6138" s="5"/>
      <c r="OIQ6138" s="18"/>
      <c r="OIR6138" s="2"/>
      <c r="OIS6138" s="5"/>
      <c r="OIT6138" s="3"/>
      <c r="OIU6138" s="3"/>
      <c r="OIV6138" s="2"/>
      <c r="OIW6138" s="3"/>
      <c r="OIX6138" s="5"/>
      <c r="OIY6138" s="18"/>
      <c r="OIZ6138" s="2"/>
      <c r="OJA6138" s="5"/>
      <c r="OJB6138" s="3"/>
      <c r="OJC6138" s="3"/>
      <c r="OJD6138" s="2"/>
      <c r="OJE6138" s="3"/>
      <c r="OJF6138" s="5"/>
      <c r="OJG6138" s="18"/>
      <c r="OJH6138" s="2"/>
      <c r="OJI6138" s="5"/>
      <c r="OJJ6138" s="3"/>
      <c r="OJK6138" s="3"/>
      <c r="OJL6138" s="2"/>
      <c r="OJM6138" s="3"/>
      <c r="OJN6138" s="5"/>
      <c r="OJO6138" s="18"/>
      <c r="OJP6138" s="2"/>
      <c r="OJQ6138" s="5"/>
      <c r="OJR6138" s="3"/>
      <c r="OJS6138" s="3"/>
      <c r="OJT6138" s="2"/>
      <c r="OJU6138" s="3"/>
      <c r="OJV6138" s="5"/>
      <c r="OJW6138" s="18"/>
      <c r="OJX6138" s="2"/>
      <c r="OJY6138" s="5"/>
      <c r="OJZ6138" s="3"/>
      <c r="OKA6138" s="3"/>
      <c r="OKB6138" s="2"/>
      <c r="OKC6138" s="3"/>
      <c r="OKD6138" s="5"/>
      <c r="OKE6138" s="18"/>
      <c r="OKF6138" s="2"/>
      <c r="OKG6138" s="5"/>
      <c r="OKH6138" s="3"/>
      <c r="OKI6138" s="3"/>
      <c r="OKJ6138" s="2"/>
      <c r="OKK6138" s="3"/>
      <c r="OKL6138" s="5"/>
      <c r="OKM6138" s="18"/>
      <c r="OKN6138" s="2"/>
      <c r="OKO6138" s="5"/>
      <c r="OKP6138" s="3"/>
      <c r="OKQ6138" s="3"/>
      <c r="OKR6138" s="2"/>
      <c r="OKS6138" s="3"/>
      <c r="OKT6138" s="5"/>
      <c r="OKU6138" s="18"/>
      <c r="OKV6138" s="2"/>
      <c r="OKW6138" s="5"/>
      <c r="OKX6138" s="3"/>
      <c r="OKY6138" s="3"/>
      <c r="OKZ6138" s="2"/>
      <c r="OLA6138" s="3"/>
      <c r="OLB6138" s="5"/>
      <c r="OLC6138" s="18"/>
      <c r="OLD6138" s="2"/>
      <c r="OLE6138" s="5"/>
      <c r="OLF6138" s="3"/>
      <c r="OLG6138" s="3"/>
      <c r="OLH6138" s="2"/>
      <c r="OLI6138" s="3"/>
      <c r="OLJ6138" s="5"/>
      <c r="OLK6138" s="18"/>
      <c r="OLL6138" s="2"/>
      <c r="OLM6138" s="5"/>
      <c r="OLN6138" s="3"/>
      <c r="OLO6138" s="3"/>
      <c r="OLP6138" s="2"/>
      <c r="OLQ6138" s="3"/>
      <c r="OLR6138" s="5"/>
      <c r="OLS6138" s="18"/>
      <c r="OLT6138" s="2"/>
      <c r="OLU6138" s="5"/>
      <c r="OLV6138" s="3"/>
      <c r="OLW6138" s="3"/>
      <c r="OLX6138" s="2"/>
      <c r="OLY6138" s="3"/>
      <c r="OLZ6138" s="5"/>
      <c r="OMA6138" s="18"/>
      <c r="OMB6138" s="2"/>
      <c r="OMC6138" s="5"/>
      <c r="OMD6138" s="3"/>
      <c r="OME6138" s="3"/>
      <c r="OMF6138" s="2"/>
      <c r="OMG6138" s="3"/>
      <c r="OMH6138" s="5"/>
      <c r="OMI6138" s="18"/>
      <c r="OMJ6138" s="2"/>
      <c r="OMK6138" s="5"/>
      <c r="OML6138" s="3"/>
      <c r="OMM6138" s="3"/>
      <c r="OMN6138" s="2"/>
      <c r="OMO6138" s="3"/>
      <c r="OMP6138" s="5"/>
      <c r="OMQ6138" s="18"/>
      <c r="OMR6138" s="2"/>
      <c r="OMS6138" s="5"/>
      <c r="OMT6138" s="3"/>
      <c r="OMU6138" s="3"/>
      <c r="OMV6138" s="2"/>
      <c r="OMW6138" s="3"/>
      <c r="OMX6138" s="5"/>
      <c r="OMY6138" s="18"/>
      <c r="OMZ6138" s="2"/>
      <c r="ONA6138" s="5"/>
      <c r="ONB6138" s="3"/>
      <c r="ONC6138" s="3"/>
      <c r="OND6138" s="2"/>
      <c r="ONE6138" s="3"/>
      <c r="ONF6138" s="5"/>
      <c r="ONG6138" s="18"/>
      <c r="ONH6138" s="2"/>
      <c r="ONI6138" s="5"/>
      <c r="ONJ6138" s="3"/>
      <c r="ONK6138" s="3"/>
      <c r="ONL6138" s="2"/>
      <c r="ONM6138" s="3"/>
      <c r="ONN6138" s="5"/>
      <c r="ONO6138" s="18"/>
      <c r="ONP6138" s="2"/>
      <c r="ONQ6138" s="5"/>
      <c r="ONR6138" s="3"/>
      <c r="ONS6138" s="3"/>
      <c r="ONT6138" s="2"/>
      <c r="ONU6138" s="3"/>
      <c r="ONV6138" s="5"/>
      <c r="ONW6138" s="18"/>
      <c r="ONX6138" s="2"/>
      <c r="ONY6138" s="5"/>
      <c r="ONZ6138" s="3"/>
      <c r="OOA6138" s="3"/>
      <c r="OOB6138" s="2"/>
      <c r="OOC6138" s="3"/>
      <c r="OOD6138" s="5"/>
      <c r="OOE6138" s="18"/>
      <c r="OOF6138" s="2"/>
      <c r="OOG6138" s="5"/>
      <c r="OOH6138" s="3"/>
      <c r="OOI6138" s="3"/>
      <c r="OOJ6138" s="2"/>
      <c r="OOK6138" s="3"/>
      <c r="OOL6138" s="5"/>
      <c r="OOM6138" s="18"/>
      <c r="OON6138" s="2"/>
      <c r="OOO6138" s="5"/>
      <c r="OOP6138" s="3"/>
      <c r="OOQ6138" s="3"/>
      <c r="OOR6138" s="2"/>
      <c r="OOS6138" s="3"/>
      <c r="OOT6138" s="5"/>
      <c r="OOU6138" s="18"/>
      <c r="OOV6138" s="2"/>
      <c r="OOW6138" s="5"/>
      <c r="OOX6138" s="3"/>
      <c r="OOY6138" s="3"/>
      <c r="OOZ6138" s="2"/>
      <c r="OPA6138" s="3"/>
      <c r="OPB6138" s="5"/>
      <c r="OPC6138" s="18"/>
      <c r="OPD6138" s="2"/>
      <c r="OPE6138" s="5"/>
      <c r="OPF6138" s="3"/>
      <c r="OPG6138" s="3"/>
      <c r="OPH6138" s="2"/>
      <c r="OPI6138" s="3"/>
      <c r="OPJ6138" s="5"/>
      <c r="OPK6138" s="18"/>
      <c r="OPL6138" s="2"/>
      <c r="OPM6138" s="5"/>
      <c r="OPN6138" s="3"/>
      <c r="OPO6138" s="3"/>
      <c r="OPP6138" s="2"/>
      <c r="OPQ6138" s="3"/>
      <c r="OPR6138" s="5"/>
      <c r="OPS6138" s="18"/>
      <c r="OPT6138" s="2"/>
      <c r="OPU6138" s="5"/>
      <c r="OPV6138" s="3"/>
      <c r="OPW6138" s="3"/>
      <c r="OPX6138" s="2"/>
      <c r="OPY6138" s="3"/>
      <c r="OPZ6138" s="5"/>
      <c r="OQA6138" s="18"/>
      <c r="OQB6138" s="2"/>
      <c r="OQC6138" s="5"/>
      <c r="OQD6138" s="3"/>
      <c r="OQE6138" s="3"/>
      <c r="OQF6138" s="2"/>
      <c r="OQG6138" s="3"/>
      <c r="OQH6138" s="5"/>
      <c r="OQI6138" s="18"/>
      <c r="OQJ6138" s="2"/>
      <c r="OQK6138" s="5"/>
      <c r="OQL6138" s="3"/>
      <c r="OQM6138" s="3"/>
      <c r="OQN6138" s="2"/>
      <c r="OQO6138" s="3"/>
      <c r="OQP6138" s="5"/>
      <c r="OQQ6138" s="18"/>
      <c r="OQR6138" s="2"/>
      <c r="OQS6138" s="5"/>
      <c r="OQT6138" s="3"/>
      <c r="OQU6138" s="3"/>
      <c r="OQV6138" s="2"/>
      <c r="OQW6138" s="3"/>
      <c r="OQX6138" s="5"/>
      <c r="OQY6138" s="18"/>
      <c r="OQZ6138" s="2"/>
      <c r="ORA6138" s="5"/>
      <c r="ORB6138" s="3"/>
      <c r="ORC6138" s="3"/>
      <c r="ORD6138" s="2"/>
      <c r="ORE6138" s="3"/>
      <c r="ORF6138" s="5"/>
      <c r="ORG6138" s="18"/>
      <c r="ORH6138" s="2"/>
      <c r="ORI6138" s="5"/>
      <c r="ORJ6138" s="3"/>
      <c r="ORK6138" s="3"/>
      <c r="ORL6138" s="2"/>
      <c r="ORM6138" s="3"/>
      <c r="ORN6138" s="5"/>
      <c r="ORO6138" s="18"/>
      <c r="ORP6138" s="2"/>
      <c r="ORQ6138" s="5"/>
      <c r="ORR6138" s="3"/>
      <c r="ORS6138" s="3"/>
      <c r="ORT6138" s="2"/>
      <c r="ORU6138" s="3"/>
      <c r="ORV6138" s="5"/>
      <c r="ORW6138" s="18"/>
      <c r="ORX6138" s="2"/>
      <c r="ORY6138" s="5"/>
      <c r="ORZ6138" s="3"/>
      <c r="OSA6138" s="3"/>
      <c r="OSB6138" s="2"/>
      <c r="OSC6138" s="3"/>
      <c r="OSD6138" s="5"/>
      <c r="OSE6138" s="18"/>
      <c r="OSF6138" s="2"/>
      <c r="OSG6138" s="5"/>
      <c r="OSH6138" s="3"/>
      <c r="OSI6138" s="3"/>
      <c r="OSJ6138" s="2"/>
      <c r="OSK6138" s="3"/>
      <c r="OSL6138" s="5"/>
      <c r="OSM6138" s="18"/>
      <c r="OSN6138" s="2"/>
      <c r="OSO6138" s="5"/>
      <c r="OSP6138" s="3"/>
      <c r="OSQ6138" s="3"/>
      <c r="OSR6138" s="2"/>
      <c r="OSS6138" s="3"/>
      <c r="OST6138" s="5"/>
      <c r="OSU6138" s="18"/>
      <c r="OSV6138" s="2"/>
      <c r="OSW6138" s="5"/>
      <c r="OSX6138" s="3"/>
      <c r="OSY6138" s="3"/>
      <c r="OSZ6138" s="2"/>
      <c r="OTA6138" s="3"/>
      <c r="OTB6138" s="5"/>
      <c r="OTC6138" s="18"/>
      <c r="OTD6138" s="2"/>
      <c r="OTE6138" s="5"/>
      <c r="OTF6138" s="3"/>
      <c r="OTG6138" s="3"/>
      <c r="OTH6138" s="2"/>
      <c r="OTI6138" s="3"/>
      <c r="OTJ6138" s="5"/>
      <c r="OTK6138" s="18"/>
      <c r="OTL6138" s="2"/>
      <c r="OTM6138" s="5"/>
      <c r="OTN6138" s="3"/>
      <c r="OTO6138" s="3"/>
      <c r="OTP6138" s="2"/>
      <c r="OTQ6138" s="3"/>
      <c r="OTR6138" s="5"/>
      <c r="OTS6138" s="18"/>
      <c r="OTT6138" s="2"/>
      <c r="OTU6138" s="5"/>
      <c r="OTV6138" s="3"/>
      <c r="OTW6138" s="3"/>
      <c r="OTX6138" s="2"/>
      <c r="OTY6138" s="3"/>
      <c r="OTZ6138" s="5"/>
      <c r="OUA6138" s="18"/>
      <c r="OUB6138" s="2"/>
      <c r="OUC6138" s="5"/>
      <c r="OUD6138" s="3"/>
      <c r="OUE6138" s="3"/>
      <c r="OUF6138" s="2"/>
      <c r="OUG6138" s="3"/>
      <c r="OUH6138" s="5"/>
      <c r="OUI6138" s="18"/>
      <c r="OUJ6138" s="2"/>
      <c r="OUK6138" s="5"/>
      <c r="OUL6138" s="3"/>
      <c r="OUM6138" s="3"/>
      <c r="OUN6138" s="2"/>
      <c r="OUO6138" s="3"/>
      <c r="OUP6138" s="5"/>
      <c r="OUQ6138" s="18"/>
      <c r="OUR6138" s="2"/>
      <c r="OUS6138" s="5"/>
      <c r="OUT6138" s="3"/>
      <c r="OUU6138" s="3"/>
      <c r="OUV6138" s="2"/>
      <c r="OUW6138" s="3"/>
      <c r="OUX6138" s="5"/>
      <c r="OUY6138" s="18"/>
      <c r="OUZ6138" s="2"/>
      <c r="OVA6138" s="5"/>
      <c r="OVB6138" s="3"/>
      <c r="OVC6138" s="3"/>
      <c r="OVD6138" s="2"/>
      <c r="OVE6138" s="3"/>
      <c r="OVF6138" s="5"/>
      <c r="OVG6138" s="18"/>
      <c r="OVH6138" s="2"/>
      <c r="OVI6138" s="5"/>
      <c r="OVJ6138" s="3"/>
      <c r="OVK6138" s="3"/>
      <c r="OVL6138" s="2"/>
      <c r="OVM6138" s="3"/>
      <c r="OVN6138" s="5"/>
      <c r="OVO6138" s="18"/>
      <c r="OVP6138" s="2"/>
      <c r="OVQ6138" s="5"/>
      <c r="OVR6138" s="3"/>
      <c r="OVS6138" s="3"/>
      <c r="OVT6138" s="2"/>
      <c r="OVU6138" s="3"/>
      <c r="OVV6138" s="5"/>
      <c r="OVW6138" s="18"/>
      <c r="OVX6138" s="2"/>
      <c r="OVY6138" s="5"/>
      <c r="OVZ6138" s="3"/>
      <c r="OWA6138" s="3"/>
      <c r="OWB6138" s="2"/>
      <c r="OWC6138" s="3"/>
      <c r="OWD6138" s="5"/>
      <c r="OWE6138" s="18"/>
      <c r="OWF6138" s="2"/>
      <c r="OWG6138" s="5"/>
      <c r="OWH6138" s="3"/>
      <c r="OWI6138" s="3"/>
      <c r="OWJ6138" s="2"/>
      <c r="OWK6138" s="3"/>
      <c r="OWL6138" s="5"/>
      <c r="OWM6138" s="18"/>
      <c r="OWN6138" s="2"/>
      <c r="OWO6138" s="5"/>
      <c r="OWP6138" s="3"/>
      <c r="OWQ6138" s="3"/>
      <c r="OWR6138" s="2"/>
      <c r="OWS6138" s="3"/>
      <c r="OWT6138" s="5"/>
      <c r="OWU6138" s="18"/>
      <c r="OWV6138" s="2"/>
      <c r="OWW6138" s="5"/>
      <c r="OWX6138" s="3"/>
      <c r="OWY6138" s="3"/>
      <c r="OWZ6138" s="2"/>
      <c r="OXA6138" s="3"/>
      <c r="OXB6138" s="5"/>
      <c r="OXC6138" s="18"/>
      <c r="OXD6138" s="2"/>
      <c r="OXE6138" s="5"/>
      <c r="OXF6138" s="3"/>
      <c r="OXG6138" s="3"/>
      <c r="OXH6138" s="2"/>
      <c r="OXI6138" s="3"/>
      <c r="OXJ6138" s="5"/>
      <c r="OXK6138" s="18"/>
      <c r="OXL6138" s="2"/>
      <c r="OXM6138" s="5"/>
      <c r="OXN6138" s="3"/>
      <c r="OXO6138" s="3"/>
      <c r="OXP6138" s="2"/>
      <c r="OXQ6138" s="3"/>
      <c r="OXR6138" s="5"/>
      <c r="OXS6138" s="18"/>
      <c r="OXT6138" s="2"/>
      <c r="OXU6138" s="5"/>
      <c r="OXV6138" s="3"/>
      <c r="OXW6138" s="3"/>
      <c r="OXX6138" s="2"/>
      <c r="OXY6138" s="3"/>
      <c r="OXZ6138" s="5"/>
      <c r="OYA6138" s="18"/>
      <c r="OYB6138" s="2"/>
      <c r="OYC6138" s="5"/>
      <c r="OYD6138" s="3"/>
      <c r="OYE6138" s="3"/>
      <c r="OYF6138" s="2"/>
      <c r="OYG6138" s="3"/>
      <c r="OYH6138" s="5"/>
      <c r="OYI6138" s="18"/>
      <c r="OYJ6138" s="2"/>
      <c r="OYK6138" s="5"/>
      <c r="OYL6138" s="3"/>
      <c r="OYM6138" s="3"/>
      <c r="OYN6138" s="2"/>
      <c r="OYO6138" s="3"/>
      <c r="OYP6138" s="5"/>
      <c r="OYQ6138" s="18"/>
      <c r="OYR6138" s="2"/>
      <c r="OYS6138" s="5"/>
      <c r="OYT6138" s="3"/>
      <c r="OYU6138" s="3"/>
      <c r="OYV6138" s="2"/>
      <c r="OYW6138" s="3"/>
      <c r="OYX6138" s="5"/>
      <c r="OYY6138" s="18"/>
      <c r="OYZ6138" s="2"/>
      <c r="OZA6138" s="5"/>
      <c r="OZB6138" s="3"/>
      <c r="OZC6138" s="3"/>
      <c r="OZD6138" s="2"/>
      <c r="OZE6138" s="3"/>
      <c r="OZF6138" s="5"/>
      <c r="OZG6138" s="18"/>
      <c r="OZH6138" s="2"/>
      <c r="OZI6138" s="5"/>
      <c r="OZJ6138" s="3"/>
      <c r="OZK6138" s="3"/>
      <c r="OZL6138" s="2"/>
      <c r="OZM6138" s="3"/>
      <c r="OZN6138" s="5"/>
      <c r="OZO6138" s="18"/>
      <c r="OZP6138" s="2"/>
      <c r="OZQ6138" s="5"/>
      <c r="OZR6138" s="3"/>
      <c r="OZS6138" s="3"/>
      <c r="OZT6138" s="2"/>
      <c r="OZU6138" s="3"/>
      <c r="OZV6138" s="5"/>
      <c r="OZW6138" s="18"/>
      <c r="OZX6138" s="2"/>
      <c r="OZY6138" s="5"/>
      <c r="OZZ6138" s="3"/>
      <c r="PAA6138" s="3"/>
      <c r="PAB6138" s="2"/>
      <c r="PAC6138" s="3"/>
      <c r="PAD6138" s="5"/>
      <c r="PAE6138" s="18"/>
      <c r="PAF6138" s="2"/>
      <c r="PAG6138" s="5"/>
      <c r="PAH6138" s="3"/>
      <c r="PAI6138" s="3"/>
      <c r="PAJ6138" s="2"/>
      <c r="PAK6138" s="3"/>
      <c r="PAL6138" s="5"/>
      <c r="PAM6138" s="18"/>
      <c r="PAN6138" s="2"/>
      <c r="PAO6138" s="5"/>
      <c r="PAP6138" s="3"/>
      <c r="PAQ6138" s="3"/>
      <c r="PAR6138" s="2"/>
      <c r="PAS6138" s="3"/>
      <c r="PAT6138" s="5"/>
      <c r="PAU6138" s="18"/>
      <c r="PAV6138" s="2"/>
      <c r="PAW6138" s="5"/>
      <c r="PAX6138" s="3"/>
      <c r="PAY6138" s="3"/>
      <c r="PAZ6138" s="2"/>
      <c r="PBA6138" s="3"/>
      <c r="PBB6138" s="5"/>
      <c r="PBC6138" s="18"/>
      <c r="PBD6138" s="2"/>
      <c r="PBE6138" s="5"/>
      <c r="PBF6138" s="3"/>
      <c r="PBG6138" s="3"/>
      <c r="PBH6138" s="2"/>
      <c r="PBI6138" s="3"/>
      <c r="PBJ6138" s="5"/>
      <c r="PBK6138" s="18"/>
      <c r="PBL6138" s="2"/>
      <c r="PBM6138" s="5"/>
      <c r="PBN6138" s="3"/>
      <c r="PBO6138" s="3"/>
      <c r="PBP6138" s="2"/>
      <c r="PBQ6138" s="3"/>
      <c r="PBR6138" s="5"/>
      <c r="PBS6138" s="18"/>
      <c r="PBT6138" s="2"/>
      <c r="PBU6138" s="5"/>
      <c r="PBV6138" s="3"/>
      <c r="PBW6138" s="3"/>
      <c r="PBX6138" s="2"/>
      <c r="PBY6138" s="3"/>
      <c r="PBZ6138" s="5"/>
      <c r="PCA6138" s="18"/>
      <c r="PCB6138" s="2"/>
      <c r="PCC6138" s="5"/>
      <c r="PCD6138" s="3"/>
      <c r="PCE6138" s="3"/>
      <c r="PCF6138" s="2"/>
      <c r="PCG6138" s="3"/>
      <c r="PCH6138" s="5"/>
      <c r="PCI6138" s="18"/>
      <c r="PCJ6138" s="2"/>
      <c r="PCK6138" s="5"/>
      <c r="PCL6138" s="3"/>
      <c r="PCM6138" s="3"/>
      <c r="PCN6138" s="2"/>
      <c r="PCO6138" s="3"/>
      <c r="PCP6138" s="5"/>
      <c r="PCQ6138" s="18"/>
      <c r="PCR6138" s="2"/>
      <c r="PCS6138" s="5"/>
      <c r="PCT6138" s="3"/>
      <c r="PCU6138" s="3"/>
      <c r="PCV6138" s="2"/>
      <c r="PCW6138" s="3"/>
      <c r="PCX6138" s="5"/>
      <c r="PCY6138" s="18"/>
      <c r="PCZ6138" s="2"/>
      <c r="PDA6138" s="5"/>
      <c r="PDB6138" s="3"/>
      <c r="PDC6138" s="3"/>
      <c r="PDD6138" s="2"/>
      <c r="PDE6138" s="3"/>
      <c r="PDF6138" s="5"/>
      <c r="PDG6138" s="18"/>
      <c r="PDH6138" s="2"/>
      <c r="PDI6138" s="5"/>
      <c r="PDJ6138" s="3"/>
      <c r="PDK6138" s="3"/>
      <c r="PDL6138" s="2"/>
      <c r="PDM6138" s="3"/>
      <c r="PDN6138" s="5"/>
      <c r="PDO6138" s="18"/>
      <c r="PDP6138" s="2"/>
      <c r="PDQ6138" s="5"/>
      <c r="PDR6138" s="3"/>
      <c r="PDS6138" s="3"/>
      <c r="PDT6138" s="2"/>
      <c r="PDU6138" s="3"/>
      <c r="PDV6138" s="5"/>
      <c r="PDW6138" s="18"/>
      <c r="PDX6138" s="2"/>
      <c r="PDY6138" s="5"/>
      <c r="PDZ6138" s="3"/>
      <c r="PEA6138" s="3"/>
      <c r="PEB6138" s="2"/>
      <c r="PEC6138" s="3"/>
      <c r="PED6138" s="5"/>
      <c r="PEE6138" s="18"/>
      <c r="PEF6138" s="2"/>
      <c r="PEG6138" s="5"/>
      <c r="PEH6138" s="3"/>
      <c r="PEI6138" s="3"/>
      <c r="PEJ6138" s="2"/>
      <c r="PEK6138" s="3"/>
      <c r="PEL6138" s="5"/>
      <c r="PEM6138" s="18"/>
      <c r="PEN6138" s="2"/>
      <c r="PEO6138" s="5"/>
      <c r="PEP6138" s="3"/>
      <c r="PEQ6138" s="3"/>
      <c r="PER6138" s="2"/>
      <c r="PES6138" s="3"/>
      <c r="PET6138" s="5"/>
      <c r="PEU6138" s="18"/>
      <c r="PEV6138" s="2"/>
      <c r="PEW6138" s="5"/>
      <c r="PEX6138" s="3"/>
      <c r="PEY6138" s="3"/>
      <c r="PEZ6138" s="2"/>
      <c r="PFA6138" s="3"/>
      <c r="PFB6138" s="5"/>
      <c r="PFC6138" s="18"/>
      <c r="PFD6138" s="2"/>
      <c r="PFE6138" s="5"/>
      <c r="PFF6138" s="3"/>
      <c r="PFG6138" s="3"/>
      <c r="PFH6138" s="2"/>
      <c r="PFI6138" s="3"/>
      <c r="PFJ6138" s="5"/>
      <c r="PFK6138" s="18"/>
      <c r="PFL6138" s="2"/>
      <c r="PFM6138" s="5"/>
      <c r="PFN6138" s="3"/>
      <c r="PFO6138" s="3"/>
      <c r="PFP6138" s="2"/>
      <c r="PFQ6138" s="3"/>
      <c r="PFR6138" s="5"/>
      <c r="PFS6138" s="18"/>
      <c r="PFT6138" s="2"/>
      <c r="PFU6138" s="5"/>
      <c r="PFV6138" s="3"/>
      <c r="PFW6138" s="3"/>
      <c r="PFX6138" s="2"/>
      <c r="PFY6138" s="3"/>
      <c r="PFZ6138" s="5"/>
      <c r="PGA6138" s="18"/>
      <c r="PGB6138" s="2"/>
      <c r="PGC6138" s="5"/>
      <c r="PGD6138" s="3"/>
      <c r="PGE6138" s="3"/>
      <c r="PGF6138" s="2"/>
      <c r="PGG6138" s="3"/>
      <c r="PGH6138" s="5"/>
      <c r="PGI6138" s="18"/>
      <c r="PGJ6138" s="2"/>
      <c r="PGK6138" s="5"/>
      <c r="PGL6138" s="3"/>
      <c r="PGM6138" s="3"/>
      <c r="PGN6138" s="2"/>
      <c r="PGO6138" s="3"/>
      <c r="PGP6138" s="5"/>
      <c r="PGQ6138" s="18"/>
      <c r="PGR6138" s="2"/>
      <c r="PGS6138" s="5"/>
      <c r="PGT6138" s="3"/>
      <c r="PGU6138" s="3"/>
      <c r="PGV6138" s="2"/>
      <c r="PGW6138" s="3"/>
      <c r="PGX6138" s="5"/>
      <c r="PGY6138" s="18"/>
      <c r="PGZ6138" s="2"/>
      <c r="PHA6138" s="5"/>
      <c r="PHB6138" s="3"/>
      <c r="PHC6138" s="3"/>
      <c r="PHD6138" s="2"/>
      <c r="PHE6138" s="3"/>
      <c r="PHF6138" s="5"/>
      <c r="PHG6138" s="18"/>
      <c r="PHH6138" s="2"/>
      <c r="PHI6138" s="5"/>
      <c r="PHJ6138" s="3"/>
      <c r="PHK6138" s="3"/>
      <c r="PHL6138" s="2"/>
      <c r="PHM6138" s="3"/>
      <c r="PHN6138" s="5"/>
      <c r="PHO6138" s="18"/>
      <c r="PHP6138" s="2"/>
      <c r="PHQ6138" s="5"/>
      <c r="PHR6138" s="3"/>
      <c r="PHS6138" s="3"/>
      <c r="PHT6138" s="2"/>
      <c r="PHU6138" s="3"/>
      <c r="PHV6138" s="5"/>
      <c r="PHW6138" s="18"/>
      <c r="PHX6138" s="2"/>
      <c r="PHY6138" s="5"/>
      <c r="PHZ6138" s="3"/>
      <c r="PIA6138" s="3"/>
      <c r="PIB6138" s="2"/>
      <c r="PIC6138" s="3"/>
      <c r="PID6138" s="5"/>
      <c r="PIE6138" s="18"/>
      <c r="PIF6138" s="2"/>
      <c r="PIG6138" s="5"/>
      <c r="PIH6138" s="3"/>
      <c r="PII6138" s="3"/>
      <c r="PIJ6138" s="2"/>
      <c r="PIK6138" s="3"/>
      <c r="PIL6138" s="5"/>
      <c r="PIM6138" s="18"/>
      <c r="PIN6138" s="2"/>
      <c r="PIO6138" s="5"/>
      <c r="PIP6138" s="3"/>
      <c r="PIQ6138" s="3"/>
      <c r="PIR6138" s="2"/>
      <c r="PIS6138" s="3"/>
      <c r="PIT6138" s="5"/>
      <c r="PIU6138" s="18"/>
      <c r="PIV6138" s="2"/>
      <c r="PIW6138" s="5"/>
      <c r="PIX6138" s="3"/>
      <c r="PIY6138" s="3"/>
      <c r="PIZ6138" s="2"/>
      <c r="PJA6138" s="3"/>
      <c r="PJB6138" s="5"/>
      <c r="PJC6138" s="18"/>
      <c r="PJD6138" s="2"/>
      <c r="PJE6138" s="5"/>
      <c r="PJF6138" s="3"/>
      <c r="PJG6138" s="3"/>
      <c r="PJH6138" s="2"/>
      <c r="PJI6138" s="3"/>
      <c r="PJJ6138" s="5"/>
      <c r="PJK6138" s="18"/>
      <c r="PJL6138" s="2"/>
      <c r="PJM6138" s="5"/>
      <c r="PJN6138" s="3"/>
      <c r="PJO6138" s="3"/>
      <c r="PJP6138" s="2"/>
      <c r="PJQ6138" s="3"/>
      <c r="PJR6138" s="5"/>
      <c r="PJS6138" s="18"/>
      <c r="PJT6138" s="2"/>
      <c r="PJU6138" s="5"/>
      <c r="PJV6138" s="3"/>
      <c r="PJW6138" s="3"/>
      <c r="PJX6138" s="2"/>
      <c r="PJY6138" s="3"/>
      <c r="PJZ6138" s="5"/>
      <c r="PKA6138" s="18"/>
      <c r="PKB6138" s="2"/>
      <c r="PKC6138" s="5"/>
      <c r="PKD6138" s="3"/>
      <c r="PKE6138" s="3"/>
      <c r="PKF6138" s="2"/>
      <c r="PKG6138" s="3"/>
      <c r="PKH6138" s="5"/>
      <c r="PKI6138" s="18"/>
      <c r="PKJ6138" s="2"/>
      <c r="PKK6138" s="5"/>
      <c r="PKL6138" s="3"/>
      <c r="PKM6138" s="3"/>
      <c r="PKN6138" s="2"/>
      <c r="PKO6138" s="3"/>
      <c r="PKP6138" s="5"/>
      <c r="PKQ6138" s="18"/>
      <c r="PKR6138" s="2"/>
      <c r="PKS6138" s="5"/>
      <c r="PKT6138" s="3"/>
      <c r="PKU6138" s="3"/>
      <c r="PKV6138" s="2"/>
      <c r="PKW6138" s="3"/>
      <c r="PKX6138" s="5"/>
      <c r="PKY6138" s="18"/>
      <c r="PKZ6138" s="2"/>
      <c r="PLA6138" s="5"/>
      <c r="PLB6138" s="3"/>
      <c r="PLC6138" s="3"/>
      <c r="PLD6138" s="2"/>
      <c r="PLE6138" s="3"/>
      <c r="PLF6138" s="5"/>
      <c r="PLG6138" s="18"/>
      <c r="PLH6138" s="2"/>
      <c r="PLI6138" s="5"/>
      <c r="PLJ6138" s="3"/>
      <c r="PLK6138" s="3"/>
      <c r="PLL6138" s="2"/>
      <c r="PLM6138" s="3"/>
      <c r="PLN6138" s="5"/>
      <c r="PLO6138" s="18"/>
      <c r="PLP6138" s="2"/>
      <c r="PLQ6138" s="5"/>
      <c r="PLR6138" s="3"/>
      <c r="PLS6138" s="3"/>
      <c r="PLT6138" s="2"/>
      <c r="PLU6138" s="3"/>
      <c r="PLV6138" s="5"/>
      <c r="PLW6138" s="18"/>
      <c r="PLX6138" s="2"/>
      <c r="PLY6138" s="5"/>
      <c r="PLZ6138" s="3"/>
      <c r="PMA6138" s="3"/>
      <c r="PMB6138" s="2"/>
      <c r="PMC6138" s="3"/>
      <c r="PMD6138" s="5"/>
      <c r="PME6138" s="18"/>
      <c r="PMF6138" s="2"/>
      <c r="PMG6138" s="5"/>
      <c r="PMH6138" s="3"/>
      <c r="PMI6138" s="3"/>
      <c r="PMJ6138" s="2"/>
      <c r="PMK6138" s="3"/>
      <c r="PML6138" s="5"/>
      <c r="PMM6138" s="18"/>
      <c r="PMN6138" s="2"/>
      <c r="PMO6138" s="5"/>
      <c r="PMP6138" s="3"/>
      <c r="PMQ6138" s="3"/>
      <c r="PMR6138" s="2"/>
      <c r="PMS6138" s="3"/>
      <c r="PMT6138" s="5"/>
      <c r="PMU6138" s="18"/>
      <c r="PMV6138" s="2"/>
      <c r="PMW6138" s="5"/>
      <c r="PMX6138" s="3"/>
      <c r="PMY6138" s="3"/>
      <c r="PMZ6138" s="2"/>
      <c r="PNA6138" s="3"/>
      <c r="PNB6138" s="5"/>
      <c r="PNC6138" s="18"/>
      <c r="PND6138" s="2"/>
      <c r="PNE6138" s="5"/>
      <c r="PNF6138" s="3"/>
      <c r="PNG6138" s="3"/>
      <c r="PNH6138" s="2"/>
      <c r="PNI6138" s="3"/>
      <c r="PNJ6138" s="5"/>
      <c r="PNK6138" s="18"/>
      <c r="PNL6138" s="2"/>
      <c r="PNM6138" s="5"/>
      <c r="PNN6138" s="3"/>
      <c r="PNO6138" s="3"/>
      <c r="PNP6138" s="2"/>
      <c r="PNQ6138" s="3"/>
      <c r="PNR6138" s="5"/>
      <c r="PNS6138" s="18"/>
      <c r="PNT6138" s="2"/>
      <c r="PNU6138" s="5"/>
      <c r="PNV6138" s="3"/>
      <c r="PNW6138" s="3"/>
      <c r="PNX6138" s="2"/>
      <c r="PNY6138" s="3"/>
      <c r="PNZ6138" s="5"/>
      <c r="POA6138" s="18"/>
      <c r="POB6138" s="2"/>
      <c r="POC6138" s="5"/>
      <c r="POD6138" s="3"/>
      <c r="POE6138" s="3"/>
      <c r="POF6138" s="2"/>
      <c r="POG6138" s="3"/>
      <c r="POH6138" s="5"/>
      <c r="POI6138" s="18"/>
      <c r="POJ6138" s="2"/>
      <c r="POK6138" s="5"/>
      <c r="POL6138" s="3"/>
      <c r="POM6138" s="3"/>
      <c r="PON6138" s="2"/>
      <c r="POO6138" s="3"/>
      <c r="POP6138" s="5"/>
      <c r="POQ6138" s="18"/>
      <c r="POR6138" s="2"/>
      <c r="POS6138" s="5"/>
      <c r="POT6138" s="3"/>
      <c r="POU6138" s="3"/>
      <c r="POV6138" s="2"/>
      <c r="POW6138" s="3"/>
      <c r="POX6138" s="5"/>
      <c r="POY6138" s="18"/>
      <c r="POZ6138" s="2"/>
      <c r="PPA6138" s="5"/>
      <c r="PPB6138" s="3"/>
      <c r="PPC6138" s="3"/>
      <c r="PPD6138" s="2"/>
      <c r="PPE6138" s="3"/>
      <c r="PPF6138" s="5"/>
      <c r="PPG6138" s="18"/>
      <c r="PPH6138" s="2"/>
      <c r="PPI6138" s="5"/>
      <c r="PPJ6138" s="3"/>
      <c r="PPK6138" s="3"/>
      <c r="PPL6138" s="2"/>
      <c r="PPM6138" s="3"/>
      <c r="PPN6138" s="5"/>
      <c r="PPO6138" s="18"/>
      <c r="PPP6138" s="2"/>
      <c r="PPQ6138" s="5"/>
      <c r="PPR6138" s="3"/>
      <c r="PPS6138" s="3"/>
      <c r="PPT6138" s="2"/>
      <c r="PPU6138" s="3"/>
      <c r="PPV6138" s="5"/>
      <c r="PPW6138" s="18"/>
      <c r="PPX6138" s="2"/>
      <c r="PPY6138" s="5"/>
      <c r="PPZ6138" s="3"/>
      <c r="PQA6138" s="3"/>
      <c r="PQB6138" s="2"/>
      <c r="PQC6138" s="3"/>
      <c r="PQD6138" s="5"/>
      <c r="PQE6138" s="18"/>
      <c r="PQF6138" s="2"/>
      <c r="PQG6138" s="5"/>
      <c r="PQH6138" s="3"/>
      <c r="PQI6138" s="3"/>
      <c r="PQJ6138" s="2"/>
      <c r="PQK6138" s="3"/>
      <c r="PQL6138" s="5"/>
      <c r="PQM6138" s="18"/>
      <c r="PQN6138" s="2"/>
      <c r="PQO6138" s="5"/>
      <c r="PQP6138" s="3"/>
      <c r="PQQ6138" s="3"/>
      <c r="PQR6138" s="2"/>
      <c r="PQS6138" s="3"/>
      <c r="PQT6138" s="5"/>
      <c r="PQU6138" s="18"/>
      <c r="PQV6138" s="2"/>
      <c r="PQW6138" s="5"/>
      <c r="PQX6138" s="3"/>
      <c r="PQY6138" s="3"/>
      <c r="PQZ6138" s="2"/>
      <c r="PRA6138" s="3"/>
      <c r="PRB6138" s="5"/>
      <c r="PRC6138" s="18"/>
      <c r="PRD6138" s="2"/>
      <c r="PRE6138" s="5"/>
      <c r="PRF6138" s="3"/>
      <c r="PRG6138" s="3"/>
      <c r="PRH6138" s="2"/>
      <c r="PRI6138" s="3"/>
      <c r="PRJ6138" s="5"/>
      <c r="PRK6138" s="18"/>
      <c r="PRL6138" s="2"/>
      <c r="PRM6138" s="5"/>
      <c r="PRN6138" s="3"/>
      <c r="PRO6138" s="3"/>
      <c r="PRP6138" s="2"/>
      <c r="PRQ6138" s="3"/>
      <c r="PRR6138" s="5"/>
      <c r="PRS6138" s="18"/>
      <c r="PRT6138" s="2"/>
      <c r="PRU6138" s="5"/>
      <c r="PRV6138" s="3"/>
      <c r="PRW6138" s="3"/>
      <c r="PRX6138" s="2"/>
      <c r="PRY6138" s="3"/>
      <c r="PRZ6138" s="5"/>
      <c r="PSA6138" s="18"/>
      <c r="PSB6138" s="2"/>
      <c r="PSC6138" s="5"/>
      <c r="PSD6138" s="3"/>
      <c r="PSE6138" s="3"/>
      <c r="PSF6138" s="2"/>
      <c r="PSG6138" s="3"/>
      <c r="PSH6138" s="5"/>
      <c r="PSI6138" s="18"/>
      <c r="PSJ6138" s="2"/>
      <c r="PSK6138" s="5"/>
      <c r="PSL6138" s="3"/>
      <c r="PSM6138" s="3"/>
      <c r="PSN6138" s="2"/>
      <c r="PSO6138" s="3"/>
      <c r="PSP6138" s="5"/>
      <c r="PSQ6138" s="18"/>
      <c r="PSR6138" s="2"/>
      <c r="PSS6138" s="5"/>
      <c r="PST6138" s="3"/>
      <c r="PSU6138" s="3"/>
      <c r="PSV6138" s="2"/>
      <c r="PSW6138" s="3"/>
      <c r="PSX6138" s="5"/>
      <c r="PSY6138" s="18"/>
      <c r="PSZ6138" s="2"/>
      <c r="PTA6138" s="5"/>
      <c r="PTB6138" s="3"/>
      <c r="PTC6138" s="3"/>
      <c r="PTD6138" s="2"/>
      <c r="PTE6138" s="3"/>
      <c r="PTF6138" s="5"/>
      <c r="PTG6138" s="18"/>
      <c r="PTH6138" s="2"/>
      <c r="PTI6138" s="5"/>
      <c r="PTJ6138" s="3"/>
      <c r="PTK6138" s="3"/>
      <c r="PTL6138" s="2"/>
      <c r="PTM6138" s="3"/>
      <c r="PTN6138" s="5"/>
      <c r="PTO6138" s="18"/>
      <c r="PTP6138" s="2"/>
      <c r="PTQ6138" s="5"/>
      <c r="PTR6138" s="3"/>
      <c r="PTS6138" s="3"/>
      <c r="PTT6138" s="2"/>
      <c r="PTU6138" s="3"/>
      <c r="PTV6138" s="5"/>
      <c r="PTW6138" s="18"/>
      <c r="PTX6138" s="2"/>
      <c r="PTY6138" s="5"/>
      <c r="PTZ6138" s="3"/>
      <c r="PUA6138" s="3"/>
      <c r="PUB6138" s="2"/>
      <c r="PUC6138" s="3"/>
      <c r="PUD6138" s="5"/>
      <c r="PUE6138" s="18"/>
      <c r="PUF6138" s="2"/>
      <c r="PUG6138" s="5"/>
      <c r="PUH6138" s="3"/>
      <c r="PUI6138" s="3"/>
      <c r="PUJ6138" s="2"/>
      <c r="PUK6138" s="3"/>
      <c r="PUL6138" s="5"/>
      <c r="PUM6138" s="18"/>
      <c r="PUN6138" s="2"/>
      <c r="PUO6138" s="5"/>
      <c r="PUP6138" s="3"/>
      <c r="PUQ6138" s="3"/>
      <c r="PUR6138" s="2"/>
      <c r="PUS6138" s="3"/>
      <c r="PUT6138" s="5"/>
      <c r="PUU6138" s="18"/>
      <c r="PUV6138" s="2"/>
      <c r="PUW6138" s="5"/>
      <c r="PUX6138" s="3"/>
      <c r="PUY6138" s="3"/>
      <c r="PUZ6138" s="2"/>
      <c r="PVA6138" s="3"/>
      <c r="PVB6138" s="5"/>
      <c r="PVC6138" s="18"/>
      <c r="PVD6138" s="2"/>
      <c r="PVE6138" s="5"/>
      <c r="PVF6138" s="3"/>
      <c r="PVG6138" s="3"/>
      <c r="PVH6138" s="2"/>
      <c r="PVI6138" s="3"/>
      <c r="PVJ6138" s="5"/>
      <c r="PVK6138" s="18"/>
      <c r="PVL6138" s="2"/>
      <c r="PVM6138" s="5"/>
      <c r="PVN6138" s="3"/>
      <c r="PVO6138" s="3"/>
      <c r="PVP6138" s="2"/>
      <c r="PVQ6138" s="3"/>
      <c r="PVR6138" s="5"/>
      <c r="PVS6138" s="18"/>
      <c r="PVT6138" s="2"/>
      <c r="PVU6138" s="5"/>
      <c r="PVV6138" s="3"/>
      <c r="PVW6138" s="3"/>
      <c r="PVX6138" s="2"/>
      <c r="PVY6138" s="3"/>
      <c r="PVZ6138" s="5"/>
      <c r="PWA6138" s="18"/>
      <c r="PWB6138" s="2"/>
      <c r="PWC6138" s="5"/>
      <c r="PWD6138" s="3"/>
      <c r="PWE6138" s="3"/>
      <c r="PWF6138" s="2"/>
      <c r="PWG6138" s="3"/>
      <c r="PWH6138" s="5"/>
      <c r="PWI6138" s="18"/>
      <c r="PWJ6138" s="2"/>
      <c r="PWK6138" s="5"/>
      <c r="PWL6138" s="3"/>
      <c r="PWM6138" s="3"/>
      <c r="PWN6138" s="2"/>
      <c r="PWO6138" s="3"/>
      <c r="PWP6138" s="5"/>
      <c r="PWQ6138" s="18"/>
      <c r="PWR6138" s="2"/>
      <c r="PWS6138" s="5"/>
      <c r="PWT6138" s="3"/>
      <c r="PWU6138" s="3"/>
      <c r="PWV6138" s="2"/>
      <c r="PWW6138" s="3"/>
      <c r="PWX6138" s="5"/>
      <c r="PWY6138" s="18"/>
      <c r="PWZ6138" s="2"/>
      <c r="PXA6138" s="5"/>
      <c r="PXB6138" s="3"/>
      <c r="PXC6138" s="3"/>
      <c r="PXD6138" s="2"/>
      <c r="PXE6138" s="3"/>
      <c r="PXF6138" s="5"/>
      <c r="PXG6138" s="18"/>
      <c r="PXH6138" s="2"/>
      <c r="PXI6138" s="5"/>
      <c r="PXJ6138" s="3"/>
      <c r="PXK6138" s="3"/>
      <c r="PXL6138" s="2"/>
      <c r="PXM6138" s="3"/>
      <c r="PXN6138" s="5"/>
      <c r="PXO6138" s="18"/>
      <c r="PXP6138" s="2"/>
      <c r="PXQ6138" s="5"/>
      <c r="PXR6138" s="3"/>
      <c r="PXS6138" s="3"/>
      <c r="PXT6138" s="2"/>
      <c r="PXU6138" s="3"/>
      <c r="PXV6138" s="5"/>
      <c r="PXW6138" s="18"/>
      <c r="PXX6138" s="2"/>
      <c r="PXY6138" s="5"/>
      <c r="PXZ6138" s="3"/>
      <c r="PYA6138" s="3"/>
      <c r="PYB6138" s="2"/>
      <c r="PYC6138" s="3"/>
      <c r="PYD6138" s="5"/>
      <c r="PYE6138" s="18"/>
      <c r="PYF6138" s="2"/>
      <c r="PYG6138" s="5"/>
      <c r="PYH6138" s="3"/>
      <c r="PYI6138" s="3"/>
      <c r="PYJ6138" s="2"/>
      <c r="PYK6138" s="3"/>
      <c r="PYL6138" s="5"/>
      <c r="PYM6138" s="18"/>
      <c r="PYN6138" s="2"/>
      <c r="PYO6138" s="5"/>
      <c r="PYP6138" s="3"/>
      <c r="PYQ6138" s="3"/>
      <c r="PYR6138" s="2"/>
      <c r="PYS6138" s="3"/>
      <c r="PYT6138" s="5"/>
      <c r="PYU6138" s="18"/>
      <c r="PYV6138" s="2"/>
      <c r="PYW6138" s="5"/>
      <c r="PYX6138" s="3"/>
      <c r="PYY6138" s="3"/>
      <c r="PYZ6138" s="2"/>
      <c r="PZA6138" s="3"/>
      <c r="PZB6138" s="5"/>
      <c r="PZC6138" s="18"/>
      <c r="PZD6138" s="2"/>
      <c r="PZE6138" s="5"/>
      <c r="PZF6138" s="3"/>
      <c r="PZG6138" s="3"/>
      <c r="PZH6138" s="2"/>
      <c r="PZI6138" s="3"/>
      <c r="PZJ6138" s="5"/>
      <c r="PZK6138" s="18"/>
      <c r="PZL6138" s="2"/>
      <c r="PZM6138" s="5"/>
      <c r="PZN6138" s="3"/>
      <c r="PZO6138" s="3"/>
      <c r="PZP6138" s="2"/>
      <c r="PZQ6138" s="3"/>
      <c r="PZR6138" s="5"/>
      <c r="PZS6138" s="18"/>
      <c r="PZT6138" s="2"/>
      <c r="PZU6138" s="5"/>
      <c r="PZV6138" s="3"/>
      <c r="PZW6138" s="3"/>
      <c r="PZX6138" s="2"/>
      <c r="PZY6138" s="3"/>
      <c r="PZZ6138" s="5"/>
      <c r="QAA6138" s="18"/>
      <c r="QAB6138" s="2"/>
      <c r="QAC6138" s="5"/>
      <c r="QAD6138" s="3"/>
      <c r="QAE6138" s="3"/>
      <c r="QAF6138" s="2"/>
      <c r="QAG6138" s="3"/>
      <c r="QAH6138" s="5"/>
      <c r="QAI6138" s="18"/>
      <c r="QAJ6138" s="2"/>
      <c r="QAK6138" s="5"/>
      <c r="QAL6138" s="3"/>
      <c r="QAM6138" s="3"/>
      <c r="QAN6138" s="2"/>
      <c r="QAO6138" s="3"/>
      <c r="QAP6138" s="5"/>
      <c r="QAQ6138" s="18"/>
      <c r="QAR6138" s="2"/>
      <c r="QAS6138" s="5"/>
      <c r="QAT6138" s="3"/>
      <c r="QAU6138" s="3"/>
      <c r="QAV6138" s="2"/>
      <c r="QAW6138" s="3"/>
      <c r="QAX6138" s="5"/>
      <c r="QAY6138" s="18"/>
      <c r="QAZ6138" s="2"/>
      <c r="QBA6138" s="5"/>
      <c r="QBB6138" s="3"/>
      <c r="QBC6138" s="3"/>
      <c r="QBD6138" s="2"/>
      <c r="QBE6138" s="3"/>
      <c r="QBF6138" s="5"/>
      <c r="QBG6138" s="18"/>
      <c r="QBH6138" s="2"/>
      <c r="QBI6138" s="5"/>
      <c r="QBJ6138" s="3"/>
      <c r="QBK6138" s="3"/>
      <c r="QBL6138" s="2"/>
      <c r="QBM6138" s="3"/>
      <c r="QBN6138" s="5"/>
      <c r="QBO6138" s="18"/>
      <c r="QBP6138" s="2"/>
      <c r="QBQ6138" s="5"/>
      <c r="QBR6138" s="3"/>
      <c r="QBS6138" s="3"/>
      <c r="QBT6138" s="2"/>
      <c r="QBU6138" s="3"/>
      <c r="QBV6138" s="5"/>
      <c r="QBW6138" s="18"/>
      <c r="QBX6138" s="2"/>
      <c r="QBY6138" s="5"/>
      <c r="QBZ6138" s="3"/>
      <c r="QCA6138" s="3"/>
      <c r="QCB6138" s="2"/>
      <c r="QCC6138" s="3"/>
      <c r="QCD6138" s="5"/>
      <c r="QCE6138" s="18"/>
      <c r="QCF6138" s="2"/>
      <c r="QCG6138" s="5"/>
      <c r="QCH6138" s="3"/>
      <c r="QCI6138" s="3"/>
      <c r="QCJ6138" s="2"/>
      <c r="QCK6138" s="3"/>
      <c r="QCL6138" s="5"/>
      <c r="QCM6138" s="18"/>
      <c r="QCN6138" s="2"/>
      <c r="QCO6138" s="5"/>
      <c r="QCP6138" s="3"/>
      <c r="QCQ6138" s="3"/>
      <c r="QCR6138" s="2"/>
      <c r="QCS6138" s="3"/>
      <c r="QCT6138" s="5"/>
      <c r="QCU6138" s="18"/>
      <c r="QCV6138" s="2"/>
      <c r="QCW6138" s="5"/>
      <c r="QCX6138" s="3"/>
      <c r="QCY6138" s="3"/>
      <c r="QCZ6138" s="2"/>
      <c r="QDA6138" s="3"/>
      <c r="QDB6138" s="5"/>
      <c r="QDC6138" s="18"/>
      <c r="QDD6138" s="2"/>
      <c r="QDE6138" s="5"/>
      <c r="QDF6138" s="3"/>
      <c r="QDG6138" s="3"/>
      <c r="QDH6138" s="2"/>
      <c r="QDI6138" s="3"/>
      <c r="QDJ6138" s="5"/>
      <c r="QDK6138" s="18"/>
      <c r="QDL6138" s="2"/>
      <c r="QDM6138" s="5"/>
      <c r="QDN6138" s="3"/>
      <c r="QDO6138" s="3"/>
      <c r="QDP6138" s="2"/>
      <c r="QDQ6138" s="3"/>
      <c r="QDR6138" s="5"/>
      <c r="QDS6138" s="18"/>
      <c r="QDT6138" s="2"/>
      <c r="QDU6138" s="5"/>
      <c r="QDV6138" s="3"/>
      <c r="QDW6138" s="3"/>
      <c r="QDX6138" s="2"/>
      <c r="QDY6138" s="3"/>
      <c r="QDZ6138" s="5"/>
      <c r="QEA6138" s="18"/>
      <c r="QEB6138" s="2"/>
      <c r="QEC6138" s="5"/>
      <c r="QED6138" s="3"/>
      <c r="QEE6138" s="3"/>
      <c r="QEF6138" s="2"/>
      <c r="QEG6138" s="3"/>
      <c r="QEH6138" s="5"/>
      <c r="QEI6138" s="18"/>
      <c r="QEJ6138" s="2"/>
      <c r="QEK6138" s="5"/>
      <c r="QEL6138" s="3"/>
      <c r="QEM6138" s="3"/>
      <c r="QEN6138" s="2"/>
      <c r="QEO6138" s="3"/>
      <c r="QEP6138" s="5"/>
      <c r="QEQ6138" s="18"/>
      <c r="QER6138" s="2"/>
      <c r="QES6138" s="5"/>
      <c r="QET6138" s="3"/>
      <c r="QEU6138" s="3"/>
      <c r="QEV6138" s="2"/>
      <c r="QEW6138" s="3"/>
      <c r="QEX6138" s="5"/>
      <c r="QEY6138" s="18"/>
      <c r="QEZ6138" s="2"/>
      <c r="QFA6138" s="5"/>
      <c r="QFB6138" s="3"/>
      <c r="QFC6138" s="3"/>
      <c r="QFD6138" s="2"/>
      <c r="QFE6138" s="3"/>
      <c r="QFF6138" s="5"/>
      <c r="QFG6138" s="18"/>
      <c r="QFH6138" s="2"/>
      <c r="QFI6138" s="5"/>
      <c r="QFJ6138" s="3"/>
      <c r="QFK6138" s="3"/>
      <c r="QFL6138" s="2"/>
      <c r="QFM6138" s="3"/>
      <c r="QFN6138" s="5"/>
      <c r="QFO6138" s="18"/>
      <c r="QFP6138" s="2"/>
      <c r="QFQ6138" s="5"/>
      <c r="QFR6138" s="3"/>
      <c r="QFS6138" s="3"/>
      <c r="QFT6138" s="2"/>
      <c r="QFU6138" s="3"/>
      <c r="QFV6138" s="5"/>
      <c r="QFW6138" s="18"/>
      <c r="QFX6138" s="2"/>
      <c r="QFY6138" s="5"/>
      <c r="QFZ6138" s="3"/>
      <c r="QGA6138" s="3"/>
      <c r="QGB6138" s="2"/>
      <c r="QGC6138" s="3"/>
      <c r="QGD6138" s="5"/>
      <c r="QGE6138" s="18"/>
      <c r="QGF6138" s="2"/>
      <c r="QGG6138" s="5"/>
      <c r="QGH6138" s="3"/>
      <c r="QGI6138" s="3"/>
      <c r="QGJ6138" s="2"/>
      <c r="QGK6138" s="3"/>
      <c r="QGL6138" s="5"/>
      <c r="QGM6138" s="18"/>
      <c r="QGN6138" s="2"/>
      <c r="QGO6138" s="5"/>
      <c r="QGP6138" s="3"/>
      <c r="QGQ6138" s="3"/>
      <c r="QGR6138" s="2"/>
      <c r="QGS6138" s="3"/>
      <c r="QGT6138" s="5"/>
      <c r="QGU6138" s="18"/>
      <c r="QGV6138" s="2"/>
      <c r="QGW6138" s="5"/>
      <c r="QGX6138" s="3"/>
      <c r="QGY6138" s="3"/>
      <c r="QGZ6138" s="2"/>
      <c r="QHA6138" s="3"/>
      <c r="QHB6138" s="5"/>
      <c r="QHC6138" s="18"/>
      <c r="QHD6138" s="2"/>
      <c r="QHE6138" s="5"/>
      <c r="QHF6138" s="3"/>
      <c r="QHG6138" s="3"/>
      <c r="QHH6138" s="2"/>
      <c r="QHI6138" s="3"/>
      <c r="QHJ6138" s="5"/>
      <c r="QHK6138" s="18"/>
      <c r="QHL6138" s="2"/>
      <c r="QHM6138" s="5"/>
      <c r="QHN6138" s="3"/>
      <c r="QHO6138" s="3"/>
      <c r="QHP6138" s="2"/>
      <c r="QHQ6138" s="3"/>
      <c r="QHR6138" s="5"/>
      <c r="QHS6138" s="18"/>
      <c r="QHT6138" s="2"/>
      <c r="QHU6138" s="5"/>
      <c r="QHV6138" s="3"/>
      <c r="QHW6138" s="3"/>
      <c r="QHX6138" s="2"/>
      <c r="QHY6138" s="3"/>
      <c r="QHZ6138" s="5"/>
      <c r="QIA6138" s="18"/>
      <c r="QIB6138" s="2"/>
      <c r="QIC6138" s="5"/>
      <c r="QID6138" s="3"/>
      <c r="QIE6138" s="3"/>
      <c r="QIF6138" s="2"/>
      <c r="QIG6138" s="3"/>
      <c r="QIH6138" s="5"/>
      <c r="QII6138" s="18"/>
      <c r="QIJ6138" s="2"/>
      <c r="QIK6138" s="5"/>
      <c r="QIL6138" s="3"/>
      <c r="QIM6138" s="3"/>
      <c r="QIN6138" s="2"/>
      <c r="QIO6138" s="3"/>
      <c r="QIP6138" s="5"/>
      <c r="QIQ6138" s="18"/>
      <c r="QIR6138" s="2"/>
      <c r="QIS6138" s="5"/>
      <c r="QIT6138" s="3"/>
      <c r="QIU6138" s="3"/>
      <c r="QIV6138" s="2"/>
      <c r="QIW6138" s="3"/>
      <c r="QIX6138" s="5"/>
      <c r="QIY6138" s="18"/>
      <c r="QIZ6138" s="2"/>
      <c r="QJA6138" s="5"/>
      <c r="QJB6138" s="3"/>
      <c r="QJC6138" s="3"/>
      <c r="QJD6138" s="2"/>
      <c r="QJE6138" s="3"/>
      <c r="QJF6138" s="5"/>
      <c r="QJG6138" s="18"/>
      <c r="QJH6138" s="2"/>
      <c r="QJI6138" s="5"/>
      <c r="QJJ6138" s="3"/>
      <c r="QJK6138" s="3"/>
      <c r="QJL6138" s="2"/>
      <c r="QJM6138" s="3"/>
      <c r="QJN6138" s="5"/>
      <c r="QJO6138" s="18"/>
      <c r="QJP6138" s="2"/>
      <c r="QJQ6138" s="5"/>
      <c r="QJR6138" s="3"/>
      <c r="QJS6138" s="3"/>
      <c r="QJT6138" s="2"/>
      <c r="QJU6138" s="3"/>
      <c r="QJV6138" s="5"/>
      <c r="QJW6138" s="18"/>
      <c r="QJX6138" s="2"/>
      <c r="QJY6138" s="5"/>
      <c r="QJZ6138" s="3"/>
      <c r="QKA6138" s="3"/>
      <c r="QKB6138" s="2"/>
      <c r="QKC6138" s="3"/>
      <c r="QKD6138" s="5"/>
      <c r="QKE6138" s="18"/>
      <c r="QKF6138" s="2"/>
      <c r="QKG6138" s="5"/>
      <c r="QKH6138" s="3"/>
      <c r="QKI6138" s="3"/>
      <c r="QKJ6138" s="2"/>
      <c r="QKK6138" s="3"/>
      <c r="QKL6138" s="5"/>
      <c r="QKM6138" s="18"/>
      <c r="QKN6138" s="2"/>
      <c r="QKO6138" s="5"/>
      <c r="QKP6138" s="3"/>
      <c r="QKQ6138" s="3"/>
      <c r="QKR6138" s="2"/>
      <c r="QKS6138" s="3"/>
      <c r="QKT6138" s="5"/>
      <c r="QKU6138" s="18"/>
      <c r="QKV6138" s="2"/>
      <c r="QKW6138" s="5"/>
      <c r="QKX6138" s="3"/>
      <c r="QKY6138" s="3"/>
      <c r="QKZ6138" s="2"/>
      <c r="QLA6138" s="3"/>
      <c r="QLB6138" s="5"/>
      <c r="QLC6138" s="18"/>
      <c r="QLD6138" s="2"/>
      <c r="QLE6138" s="5"/>
      <c r="QLF6138" s="3"/>
      <c r="QLG6138" s="3"/>
      <c r="QLH6138" s="2"/>
      <c r="QLI6138" s="3"/>
      <c r="QLJ6138" s="5"/>
      <c r="QLK6138" s="18"/>
      <c r="QLL6138" s="2"/>
      <c r="QLM6138" s="5"/>
      <c r="QLN6138" s="3"/>
      <c r="QLO6138" s="3"/>
      <c r="QLP6138" s="2"/>
      <c r="QLQ6138" s="3"/>
      <c r="QLR6138" s="5"/>
      <c r="QLS6138" s="18"/>
      <c r="QLT6138" s="2"/>
      <c r="QLU6138" s="5"/>
      <c r="QLV6138" s="3"/>
      <c r="QLW6138" s="3"/>
      <c r="QLX6138" s="2"/>
      <c r="QLY6138" s="3"/>
      <c r="QLZ6138" s="5"/>
      <c r="QMA6138" s="18"/>
      <c r="QMB6138" s="2"/>
      <c r="QMC6138" s="5"/>
      <c r="QMD6138" s="3"/>
      <c r="QME6138" s="3"/>
      <c r="QMF6138" s="2"/>
      <c r="QMG6138" s="3"/>
      <c r="QMH6138" s="5"/>
      <c r="QMI6138" s="18"/>
      <c r="QMJ6138" s="2"/>
      <c r="QMK6138" s="5"/>
      <c r="QML6138" s="3"/>
      <c r="QMM6138" s="3"/>
      <c r="QMN6138" s="2"/>
      <c r="QMO6138" s="3"/>
      <c r="QMP6138" s="5"/>
      <c r="QMQ6138" s="18"/>
      <c r="QMR6138" s="2"/>
      <c r="QMS6138" s="5"/>
      <c r="QMT6138" s="3"/>
      <c r="QMU6138" s="3"/>
      <c r="QMV6138" s="2"/>
      <c r="QMW6138" s="3"/>
      <c r="QMX6138" s="5"/>
      <c r="QMY6138" s="18"/>
      <c r="QMZ6138" s="2"/>
      <c r="QNA6138" s="5"/>
      <c r="QNB6138" s="3"/>
      <c r="QNC6138" s="3"/>
      <c r="QND6138" s="2"/>
      <c r="QNE6138" s="3"/>
      <c r="QNF6138" s="5"/>
      <c r="QNG6138" s="18"/>
      <c r="QNH6138" s="2"/>
      <c r="QNI6138" s="5"/>
      <c r="QNJ6138" s="3"/>
      <c r="QNK6138" s="3"/>
      <c r="QNL6138" s="2"/>
      <c r="QNM6138" s="3"/>
      <c r="QNN6138" s="5"/>
      <c r="QNO6138" s="18"/>
      <c r="QNP6138" s="2"/>
      <c r="QNQ6138" s="5"/>
      <c r="QNR6138" s="3"/>
      <c r="QNS6138" s="3"/>
      <c r="QNT6138" s="2"/>
      <c r="QNU6138" s="3"/>
      <c r="QNV6138" s="5"/>
      <c r="QNW6138" s="18"/>
      <c r="QNX6138" s="2"/>
      <c r="QNY6138" s="5"/>
      <c r="QNZ6138" s="3"/>
      <c r="QOA6138" s="3"/>
      <c r="QOB6138" s="2"/>
      <c r="QOC6138" s="3"/>
      <c r="QOD6138" s="5"/>
      <c r="QOE6138" s="18"/>
      <c r="QOF6138" s="2"/>
      <c r="QOG6138" s="5"/>
      <c r="QOH6138" s="3"/>
      <c r="QOI6138" s="3"/>
      <c r="QOJ6138" s="2"/>
      <c r="QOK6138" s="3"/>
      <c r="QOL6138" s="5"/>
      <c r="QOM6138" s="18"/>
      <c r="QON6138" s="2"/>
      <c r="QOO6138" s="5"/>
      <c r="QOP6138" s="3"/>
      <c r="QOQ6138" s="3"/>
      <c r="QOR6138" s="2"/>
      <c r="QOS6138" s="3"/>
      <c r="QOT6138" s="5"/>
      <c r="QOU6138" s="18"/>
      <c r="QOV6138" s="2"/>
      <c r="QOW6138" s="5"/>
      <c r="QOX6138" s="3"/>
      <c r="QOY6138" s="3"/>
      <c r="QOZ6138" s="2"/>
      <c r="QPA6138" s="3"/>
      <c r="QPB6138" s="5"/>
      <c r="QPC6138" s="18"/>
      <c r="QPD6138" s="2"/>
      <c r="QPE6138" s="5"/>
      <c r="QPF6138" s="3"/>
      <c r="QPG6138" s="3"/>
      <c r="QPH6138" s="2"/>
      <c r="QPI6138" s="3"/>
      <c r="QPJ6138" s="5"/>
      <c r="QPK6138" s="18"/>
      <c r="QPL6138" s="2"/>
      <c r="QPM6138" s="5"/>
      <c r="QPN6138" s="3"/>
      <c r="QPO6138" s="3"/>
      <c r="QPP6138" s="2"/>
      <c r="QPQ6138" s="3"/>
      <c r="QPR6138" s="5"/>
      <c r="QPS6138" s="18"/>
      <c r="QPT6138" s="2"/>
      <c r="QPU6138" s="5"/>
      <c r="QPV6138" s="3"/>
      <c r="QPW6138" s="3"/>
      <c r="QPX6138" s="2"/>
      <c r="QPY6138" s="3"/>
      <c r="QPZ6138" s="5"/>
      <c r="QQA6138" s="18"/>
      <c r="QQB6138" s="2"/>
      <c r="QQC6138" s="5"/>
      <c r="QQD6138" s="3"/>
      <c r="QQE6138" s="3"/>
      <c r="QQF6138" s="2"/>
      <c r="QQG6138" s="3"/>
      <c r="QQH6138" s="5"/>
      <c r="QQI6138" s="18"/>
      <c r="QQJ6138" s="2"/>
      <c r="QQK6138" s="5"/>
      <c r="QQL6138" s="3"/>
      <c r="QQM6138" s="3"/>
      <c r="QQN6138" s="2"/>
      <c r="QQO6138" s="3"/>
      <c r="QQP6138" s="5"/>
      <c r="QQQ6138" s="18"/>
      <c r="QQR6138" s="2"/>
      <c r="QQS6138" s="5"/>
      <c r="QQT6138" s="3"/>
      <c r="QQU6138" s="3"/>
      <c r="QQV6138" s="2"/>
      <c r="QQW6138" s="3"/>
      <c r="QQX6138" s="5"/>
      <c r="QQY6138" s="18"/>
      <c r="QQZ6138" s="2"/>
      <c r="QRA6138" s="5"/>
      <c r="QRB6138" s="3"/>
      <c r="QRC6138" s="3"/>
      <c r="QRD6138" s="2"/>
      <c r="QRE6138" s="3"/>
      <c r="QRF6138" s="5"/>
      <c r="QRG6138" s="18"/>
      <c r="QRH6138" s="2"/>
      <c r="QRI6138" s="5"/>
      <c r="QRJ6138" s="3"/>
      <c r="QRK6138" s="3"/>
      <c r="QRL6138" s="2"/>
      <c r="QRM6138" s="3"/>
      <c r="QRN6138" s="5"/>
      <c r="QRO6138" s="18"/>
      <c r="QRP6138" s="2"/>
      <c r="QRQ6138" s="5"/>
      <c r="QRR6138" s="3"/>
      <c r="QRS6138" s="3"/>
      <c r="QRT6138" s="2"/>
      <c r="QRU6138" s="3"/>
      <c r="QRV6138" s="5"/>
      <c r="QRW6138" s="18"/>
      <c r="QRX6138" s="2"/>
      <c r="QRY6138" s="5"/>
      <c r="QRZ6138" s="3"/>
      <c r="QSA6138" s="3"/>
      <c r="QSB6138" s="2"/>
      <c r="QSC6138" s="3"/>
      <c r="QSD6138" s="5"/>
      <c r="QSE6138" s="18"/>
      <c r="QSF6138" s="2"/>
      <c r="QSG6138" s="5"/>
      <c r="QSH6138" s="3"/>
      <c r="QSI6138" s="3"/>
      <c r="QSJ6138" s="2"/>
      <c r="QSK6138" s="3"/>
      <c r="QSL6138" s="5"/>
      <c r="QSM6138" s="18"/>
      <c r="QSN6138" s="2"/>
      <c r="QSO6138" s="5"/>
      <c r="QSP6138" s="3"/>
      <c r="QSQ6138" s="3"/>
      <c r="QSR6138" s="2"/>
      <c r="QSS6138" s="3"/>
      <c r="QST6138" s="5"/>
      <c r="QSU6138" s="18"/>
      <c r="QSV6138" s="2"/>
      <c r="QSW6138" s="5"/>
      <c r="QSX6138" s="3"/>
      <c r="QSY6138" s="3"/>
      <c r="QSZ6138" s="2"/>
      <c r="QTA6138" s="3"/>
      <c r="QTB6138" s="5"/>
      <c r="QTC6138" s="18"/>
      <c r="QTD6138" s="2"/>
      <c r="QTE6138" s="5"/>
      <c r="QTF6138" s="3"/>
      <c r="QTG6138" s="3"/>
      <c r="QTH6138" s="2"/>
      <c r="QTI6138" s="3"/>
      <c r="QTJ6138" s="5"/>
      <c r="QTK6138" s="18"/>
      <c r="QTL6138" s="2"/>
      <c r="QTM6138" s="5"/>
      <c r="QTN6138" s="3"/>
      <c r="QTO6138" s="3"/>
      <c r="QTP6138" s="2"/>
      <c r="QTQ6138" s="3"/>
      <c r="QTR6138" s="5"/>
      <c r="QTS6138" s="18"/>
      <c r="QTT6138" s="2"/>
      <c r="QTU6138" s="5"/>
      <c r="QTV6138" s="3"/>
      <c r="QTW6138" s="3"/>
      <c r="QTX6138" s="2"/>
      <c r="QTY6138" s="3"/>
      <c r="QTZ6138" s="5"/>
      <c r="QUA6138" s="18"/>
      <c r="QUB6138" s="2"/>
      <c r="QUC6138" s="5"/>
      <c r="QUD6138" s="3"/>
      <c r="QUE6138" s="3"/>
      <c r="QUF6138" s="2"/>
      <c r="QUG6138" s="3"/>
      <c r="QUH6138" s="5"/>
      <c r="QUI6138" s="18"/>
      <c r="QUJ6138" s="2"/>
      <c r="QUK6138" s="5"/>
      <c r="QUL6138" s="3"/>
      <c r="QUM6138" s="3"/>
      <c r="QUN6138" s="2"/>
      <c r="QUO6138" s="3"/>
      <c r="QUP6138" s="5"/>
      <c r="QUQ6138" s="18"/>
      <c r="QUR6138" s="2"/>
      <c r="QUS6138" s="5"/>
      <c r="QUT6138" s="3"/>
      <c r="QUU6138" s="3"/>
      <c r="QUV6138" s="2"/>
      <c r="QUW6138" s="3"/>
      <c r="QUX6138" s="5"/>
      <c r="QUY6138" s="18"/>
      <c r="QUZ6138" s="2"/>
      <c r="QVA6138" s="5"/>
      <c r="QVB6138" s="3"/>
      <c r="QVC6138" s="3"/>
      <c r="QVD6138" s="2"/>
      <c r="QVE6138" s="3"/>
      <c r="QVF6138" s="5"/>
      <c r="QVG6138" s="18"/>
      <c r="QVH6138" s="2"/>
      <c r="QVI6138" s="5"/>
      <c r="QVJ6138" s="3"/>
      <c r="QVK6138" s="3"/>
      <c r="QVL6138" s="2"/>
      <c r="QVM6138" s="3"/>
      <c r="QVN6138" s="5"/>
      <c r="QVO6138" s="18"/>
      <c r="QVP6138" s="2"/>
      <c r="QVQ6138" s="5"/>
      <c r="QVR6138" s="3"/>
      <c r="QVS6138" s="3"/>
      <c r="QVT6138" s="2"/>
      <c r="QVU6138" s="3"/>
      <c r="QVV6138" s="5"/>
      <c r="QVW6138" s="18"/>
      <c r="QVX6138" s="2"/>
      <c r="QVY6138" s="5"/>
      <c r="QVZ6138" s="3"/>
      <c r="QWA6138" s="3"/>
      <c r="QWB6138" s="2"/>
      <c r="QWC6138" s="3"/>
      <c r="QWD6138" s="5"/>
      <c r="QWE6138" s="18"/>
      <c r="QWF6138" s="2"/>
      <c r="QWG6138" s="5"/>
      <c r="QWH6138" s="3"/>
      <c r="QWI6138" s="3"/>
      <c r="QWJ6138" s="2"/>
      <c r="QWK6138" s="3"/>
      <c r="QWL6138" s="5"/>
      <c r="QWM6138" s="18"/>
      <c r="QWN6138" s="2"/>
      <c r="QWO6138" s="5"/>
      <c r="QWP6138" s="3"/>
      <c r="QWQ6138" s="3"/>
      <c r="QWR6138" s="2"/>
      <c r="QWS6138" s="3"/>
      <c r="QWT6138" s="5"/>
      <c r="QWU6138" s="18"/>
      <c r="QWV6138" s="2"/>
      <c r="QWW6138" s="5"/>
      <c r="QWX6138" s="3"/>
      <c r="QWY6138" s="3"/>
      <c r="QWZ6138" s="2"/>
      <c r="QXA6138" s="3"/>
      <c r="QXB6138" s="5"/>
      <c r="QXC6138" s="18"/>
      <c r="QXD6138" s="2"/>
      <c r="QXE6138" s="5"/>
      <c r="QXF6138" s="3"/>
      <c r="QXG6138" s="3"/>
      <c r="QXH6138" s="2"/>
      <c r="QXI6138" s="3"/>
      <c r="QXJ6138" s="5"/>
      <c r="QXK6138" s="18"/>
      <c r="QXL6138" s="2"/>
      <c r="QXM6138" s="5"/>
      <c r="QXN6138" s="3"/>
      <c r="QXO6138" s="3"/>
      <c r="QXP6138" s="2"/>
      <c r="QXQ6138" s="3"/>
      <c r="QXR6138" s="5"/>
      <c r="QXS6138" s="18"/>
      <c r="QXT6138" s="2"/>
      <c r="QXU6138" s="5"/>
      <c r="QXV6138" s="3"/>
      <c r="QXW6138" s="3"/>
      <c r="QXX6138" s="2"/>
      <c r="QXY6138" s="3"/>
      <c r="QXZ6138" s="5"/>
      <c r="QYA6138" s="18"/>
      <c r="QYB6138" s="2"/>
      <c r="QYC6138" s="5"/>
      <c r="QYD6138" s="3"/>
      <c r="QYE6138" s="3"/>
      <c r="QYF6138" s="2"/>
      <c r="QYG6138" s="3"/>
      <c r="QYH6138" s="5"/>
      <c r="QYI6138" s="18"/>
      <c r="QYJ6138" s="2"/>
      <c r="QYK6138" s="5"/>
      <c r="QYL6138" s="3"/>
      <c r="QYM6138" s="3"/>
      <c r="QYN6138" s="2"/>
      <c r="QYO6138" s="3"/>
      <c r="QYP6138" s="5"/>
      <c r="QYQ6138" s="18"/>
      <c r="QYR6138" s="2"/>
      <c r="QYS6138" s="5"/>
      <c r="QYT6138" s="3"/>
      <c r="QYU6138" s="3"/>
      <c r="QYV6138" s="2"/>
      <c r="QYW6138" s="3"/>
      <c r="QYX6138" s="5"/>
      <c r="QYY6138" s="18"/>
      <c r="QYZ6138" s="2"/>
      <c r="QZA6138" s="5"/>
      <c r="QZB6138" s="3"/>
      <c r="QZC6138" s="3"/>
      <c r="QZD6138" s="2"/>
      <c r="QZE6138" s="3"/>
      <c r="QZF6138" s="5"/>
      <c r="QZG6138" s="18"/>
      <c r="QZH6138" s="2"/>
      <c r="QZI6138" s="5"/>
      <c r="QZJ6138" s="3"/>
      <c r="QZK6138" s="3"/>
      <c r="QZL6138" s="2"/>
      <c r="QZM6138" s="3"/>
      <c r="QZN6138" s="5"/>
      <c r="QZO6138" s="18"/>
      <c r="QZP6138" s="2"/>
      <c r="QZQ6138" s="5"/>
      <c r="QZR6138" s="3"/>
      <c r="QZS6138" s="3"/>
      <c r="QZT6138" s="2"/>
      <c r="QZU6138" s="3"/>
      <c r="QZV6138" s="5"/>
      <c r="QZW6138" s="18"/>
      <c r="QZX6138" s="2"/>
      <c r="QZY6138" s="5"/>
      <c r="QZZ6138" s="3"/>
      <c r="RAA6138" s="3"/>
      <c r="RAB6138" s="2"/>
      <c r="RAC6138" s="3"/>
      <c r="RAD6138" s="5"/>
      <c r="RAE6138" s="18"/>
      <c r="RAF6138" s="2"/>
      <c r="RAG6138" s="5"/>
      <c r="RAH6138" s="3"/>
      <c r="RAI6138" s="3"/>
      <c r="RAJ6138" s="2"/>
      <c r="RAK6138" s="3"/>
      <c r="RAL6138" s="5"/>
      <c r="RAM6138" s="18"/>
      <c r="RAN6138" s="2"/>
      <c r="RAO6138" s="5"/>
      <c r="RAP6138" s="3"/>
      <c r="RAQ6138" s="3"/>
      <c r="RAR6138" s="2"/>
      <c r="RAS6138" s="3"/>
      <c r="RAT6138" s="5"/>
      <c r="RAU6138" s="18"/>
      <c r="RAV6138" s="2"/>
      <c r="RAW6138" s="5"/>
      <c r="RAX6138" s="3"/>
      <c r="RAY6138" s="3"/>
      <c r="RAZ6138" s="2"/>
      <c r="RBA6138" s="3"/>
      <c r="RBB6138" s="5"/>
      <c r="RBC6138" s="18"/>
      <c r="RBD6138" s="2"/>
      <c r="RBE6138" s="5"/>
      <c r="RBF6138" s="3"/>
      <c r="RBG6138" s="3"/>
      <c r="RBH6138" s="2"/>
      <c r="RBI6138" s="3"/>
      <c r="RBJ6138" s="5"/>
      <c r="RBK6138" s="18"/>
      <c r="RBL6138" s="2"/>
      <c r="RBM6138" s="5"/>
      <c r="RBN6138" s="3"/>
      <c r="RBO6138" s="3"/>
      <c r="RBP6138" s="2"/>
      <c r="RBQ6138" s="3"/>
      <c r="RBR6138" s="5"/>
      <c r="RBS6138" s="18"/>
      <c r="RBT6138" s="2"/>
      <c r="RBU6138" s="5"/>
      <c r="RBV6138" s="3"/>
      <c r="RBW6138" s="3"/>
      <c r="RBX6138" s="2"/>
      <c r="RBY6138" s="3"/>
      <c r="RBZ6138" s="5"/>
      <c r="RCA6138" s="18"/>
      <c r="RCB6138" s="2"/>
      <c r="RCC6138" s="5"/>
      <c r="RCD6138" s="3"/>
      <c r="RCE6138" s="3"/>
      <c r="RCF6138" s="2"/>
      <c r="RCG6138" s="3"/>
      <c r="RCH6138" s="5"/>
      <c r="RCI6138" s="18"/>
      <c r="RCJ6138" s="2"/>
      <c r="RCK6138" s="5"/>
      <c r="RCL6138" s="3"/>
      <c r="RCM6138" s="3"/>
      <c r="RCN6138" s="2"/>
      <c r="RCO6138" s="3"/>
      <c r="RCP6138" s="5"/>
      <c r="RCQ6138" s="18"/>
      <c r="RCR6138" s="2"/>
      <c r="RCS6138" s="5"/>
      <c r="RCT6138" s="3"/>
      <c r="RCU6138" s="3"/>
      <c r="RCV6138" s="2"/>
      <c r="RCW6138" s="3"/>
      <c r="RCX6138" s="5"/>
      <c r="RCY6138" s="18"/>
      <c r="RCZ6138" s="2"/>
      <c r="RDA6138" s="5"/>
      <c r="RDB6138" s="3"/>
      <c r="RDC6138" s="3"/>
      <c r="RDD6138" s="2"/>
      <c r="RDE6138" s="3"/>
      <c r="RDF6138" s="5"/>
      <c r="RDG6138" s="18"/>
      <c r="RDH6138" s="2"/>
      <c r="RDI6138" s="5"/>
      <c r="RDJ6138" s="3"/>
      <c r="RDK6138" s="3"/>
      <c r="RDL6138" s="2"/>
      <c r="RDM6138" s="3"/>
      <c r="RDN6138" s="5"/>
      <c r="RDO6138" s="18"/>
      <c r="RDP6138" s="2"/>
      <c r="RDQ6138" s="5"/>
      <c r="RDR6138" s="3"/>
      <c r="RDS6138" s="3"/>
      <c r="RDT6138" s="2"/>
      <c r="RDU6138" s="3"/>
      <c r="RDV6138" s="5"/>
      <c r="RDW6138" s="18"/>
      <c r="RDX6138" s="2"/>
      <c r="RDY6138" s="5"/>
      <c r="RDZ6138" s="3"/>
      <c r="REA6138" s="3"/>
      <c r="REB6138" s="2"/>
      <c r="REC6138" s="3"/>
      <c r="RED6138" s="5"/>
      <c r="REE6138" s="18"/>
      <c r="REF6138" s="2"/>
      <c r="REG6138" s="5"/>
      <c r="REH6138" s="3"/>
      <c r="REI6138" s="3"/>
      <c r="REJ6138" s="2"/>
      <c r="REK6138" s="3"/>
      <c r="REL6138" s="5"/>
      <c r="REM6138" s="18"/>
      <c r="REN6138" s="2"/>
      <c r="REO6138" s="5"/>
      <c r="REP6138" s="3"/>
      <c r="REQ6138" s="3"/>
      <c r="RER6138" s="2"/>
      <c r="RES6138" s="3"/>
      <c r="RET6138" s="5"/>
      <c r="REU6138" s="18"/>
      <c r="REV6138" s="2"/>
      <c r="REW6138" s="5"/>
      <c r="REX6138" s="3"/>
      <c r="REY6138" s="3"/>
      <c r="REZ6138" s="2"/>
      <c r="RFA6138" s="3"/>
      <c r="RFB6138" s="5"/>
      <c r="RFC6138" s="18"/>
      <c r="RFD6138" s="2"/>
      <c r="RFE6138" s="5"/>
      <c r="RFF6138" s="3"/>
      <c r="RFG6138" s="3"/>
      <c r="RFH6138" s="2"/>
      <c r="RFI6138" s="3"/>
      <c r="RFJ6138" s="5"/>
      <c r="RFK6138" s="18"/>
      <c r="RFL6138" s="2"/>
      <c r="RFM6138" s="5"/>
      <c r="RFN6138" s="3"/>
      <c r="RFO6138" s="3"/>
      <c r="RFP6138" s="2"/>
      <c r="RFQ6138" s="3"/>
      <c r="RFR6138" s="5"/>
      <c r="RFS6138" s="18"/>
      <c r="RFT6138" s="2"/>
      <c r="RFU6138" s="5"/>
      <c r="RFV6138" s="3"/>
      <c r="RFW6138" s="3"/>
      <c r="RFX6138" s="2"/>
      <c r="RFY6138" s="3"/>
      <c r="RFZ6138" s="5"/>
      <c r="RGA6138" s="18"/>
      <c r="RGB6138" s="2"/>
      <c r="RGC6138" s="5"/>
      <c r="RGD6138" s="3"/>
      <c r="RGE6138" s="3"/>
      <c r="RGF6138" s="2"/>
      <c r="RGG6138" s="3"/>
      <c r="RGH6138" s="5"/>
      <c r="RGI6138" s="18"/>
      <c r="RGJ6138" s="2"/>
      <c r="RGK6138" s="5"/>
      <c r="RGL6138" s="3"/>
      <c r="RGM6138" s="3"/>
      <c r="RGN6138" s="2"/>
      <c r="RGO6138" s="3"/>
      <c r="RGP6138" s="5"/>
      <c r="RGQ6138" s="18"/>
      <c r="RGR6138" s="2"/>
      <c r="RGS6138" s="5"/>
      <c r="RGT6138" s="3"/>
      <c r="RGU6138" s="3"/>
      <c r="RGV6138" s="2"/>
      <c r="RGW6138" s="3"/>
      <c r="RGX6138" s="5"/>
      <c r="RGY6138" s="18"/>
      <c r="RGZ6138" s="2"/>
      <c r="RHA6138" s="5"/>
      <c r="RHB6138" s="3"/>
      <c r="RHC6138" s="3"/>
      <c r="RHD6138" s="2"/>
      <c r="RHE6138" s="3"/>
      <c r="RHF6138" s="5"/>
      <c r="RHG6138" s="18"/>
      <c r="RHH6138" s="2"/>
      <c r="RHI6138" s="5"/>
      <c r="RHJ6138" s="3"/>
      <c r="RHK6138" s="3"/>
      <c r="RHL6138" s="2"/>
      <c r="RHM6138" s="3"/>
      <c r="RHN6138" s="5"/>
      <c r="RHO6138" s="18"/>
      <c r="RHP6138" s="2"/>
      <c r="RHQ6138" s="5"/>
      <c r="RHR6138" s="3"/>
      <c r="RHS6138" s="3"/>
      <c r="RHT6138" s="2"/>
      <c r="RHU6138" s="3"/>
      <c r="RHV6138" s="5"/>
      <c r="RHW6138" s="18"/>
      <c r="RHX6138" s="2"/>
      <c r="RHY6138" s="5"/>
      <c r="RHZ6138" s="3"/>
      <c r="RIA6138" s="3"/>
      <c r="RIB6138" s="2"/>
      <c r="RIC6138" s="3"/>
      <c r="RID6138" s="5"/>
      <c r="RIE6138" s="18"/>
      <c r="RIF6138" s="2"/>
      <c r="RIG6138" s="5"/>
      <c r="RIH6138" s="3"/>
      <c r="RII6138" s="3"/>
      <c r="RIJ6138" s="2"/>
      <c r="RIK6138" s="3"/>
      <c r="RIL6138" s="5"/>
      <c r="RIM6138" s="18"/>
      <c r="RIN6138" s="2"/>
      <c r="RIO6138" s="5"/>
      <c r="RIP6138" s="3"/>
      <c r="RIQ6138" s="3"/>
      <c r="RIR6138" s="2"/>
      <c r="RIS6138" s="3"/>
      <c r="RIT6138" s="5"/>
      <c r="RIU6138" s="18"/>
      <c r="RIV6138" s="2"/>
      <c r="RIW6138" s="5"/>
      <c r="RIX6138" s="3"/>
      <c r="RIY6138" s="3"/>
      <c r="RIZ6138" s="2"/>
      <c r="RJA6138" s="3"/>
      <c r="RJB6138" s="5"/>
      <c r="RJC6138" s="18"/>
      <c r="RJD6138" s="2"/>
      <c r="RJE6138" s="5"/>
      <c r="RJF6138" s="3"/>
      <c r="RJG6138" s="3"/>
      <c r="RJH6138" s="2"/>
      <c r="RJI6138" s="3"/>
      <c r="RJJ6138" s="5"/>
      <c r="RJK6138" s="18"/>
      <c r="RJL6138" s="2"/>
      <c r="RJM6138" s="5"/>
      <c r="RJN6138" s="3"/>
      <c r="RJO6138" s="3"/>
      <c r="RJP6138" s="2"/>
      <c r="RJQ6138" s="3"/>
      <c r="RJR6138" s="5"/>
      <c r="RJS6138" s="18"/>
      <c r="RJT6138" s="2"/>
      <c r="RJU6138" s="5"/>
      <c r="RJV6138" s="3"/>
      <c r="RJW6138" s="3"/>
      <c r="RJX6138" s="2"/>
      <c r="RJY6138" s="3"/>
      <c r="RJZ6138" s="5"/>
      <c r="RKA6138" s="18"/>
      <c r="RKB6138" s="2"/>
      <c r="RKC6138" s="5"/>
      <c r="RKD6138" s="3"/>
      <c r="RKE6138" s="3"/>
      <c r="RKF6138" s="2"/>
      <c r="RKG6138" s="3"/>
      <c r="RKH6138" s="5"/>
      <c r="RKI6138" s="18"/>
      <c r="RKJ6138" s="2"/>
      <c r="RKK6138" s="5"/>
      <c r="RKL6138" s="3"/>
      <c r="RKM6138" s="3"/>
      <c r="RKN6138" s="2"/>
      <c r="RKO6138" s="3"/>
      <c r="RKP6138" s="5"/>
      <c r="RKQ6138" s="18"/>
      <c r="RKR6138" s="2"/>
      <c r="RKS6138" s="5"/>
      <c r="RKT6138" s="3"/>
      <c r="RKU6138" s="3"/>
      <c r="RKV6138" s="2"/>
      <c r="RKW6138" s="3"/>
      <c r="RKX6138" s="5"/>
      <c r="RKY6138" s="18"/>
      <c r="RKZ6138" s="2"/>
      <c r="RLA6138" s="5"/>
      <c r="RLB6138" s="3"/>
      <c r="RLC6138" s="3"/>
      <c r="RLD6138" s="2"/>
      <c r="RLE6138" s="3"/>
      <c r="RLF6138" s="5"/>
      <c r="RLG6138" s="18"/>
      <c r="RLH6138" s="2"/>
      <c r="RLI6138" s="5"/>
      <c r="RLJ6138" s="3"/>
      <c r="RLK6138" s="3"/>
      <c r="RLL6138" s="2"/>
      <c r="RLM6138" s="3"/>
      <c r="RLN6138" s="5"/>
      <c r="RLO6138" s="18"/>
      <c r="RLP6138" s="2"/>
      <c r="RLQ6138" s="5"/>
      <c r="RLR6138" s="3"/>
      <c r="RLS6138" s="3"/>
      <c r="RLT6138" s="2"/>
      <c r="RLU6138" s="3"/>
      <c r="RLV6138" s="5"/>
      <c r="RLW6138" s="18"/>
      <c r="RLX6138" s="2"/>
      <c r="RLY6138" s="5"/>
      <c r="RLZ6138" s="3"/>
      <c r="RMA6138" s="3"/>
      <c r="RMB6138" s="2"/>
      <c r="RMC6138" s="3"/>
      <c r="RMD6138" s="5"/>
      <c r="RME6138" s="18"/>
      <c r="RMF6138" s="2"/>
      <c r="RMG6138" s="5"/>
      <c r="RMH6138" s="3"/>
      <c r="RMI6138" s="3"/>
      <c r="RMJ6138" s="2"/>
      <c r="RMK6138" s="3"/>
      <c r="RML6138" s="5"/>
      <c r="RMM6138" s="18"/>
      <c r="RMN6138" s="2"/>
      <c r="RMO6138" s="5"/>
      <c r="RMP6138" s="3"/>
      <c r="RMQ6138" s="3"/>
      <c r="RMR6138" s="2"/>
      <c r="RMS6138" s="3"/>
      <c r="RMT6138" s="5"/>
      <c r="RMU6138" s="18"/>
      <c r="RMV6138" s="2"/>
      <c r="RMW6138" s="5"/>
      <c r="RMX6138" s="3"/>
      <c r="RMY6138" s="3"/>
      <c r="RMZ6138" s="2"/>
      <c r="RNA6138" s="3"/>
      <c r="RNB6138" s="5"/>
      <c r="RNC6138" s="18"/>
      <c r="RND6138" s="2"/>
      <c r="RNE6138" s="5"/>
      <c r="RNF6138" s="3"/>
      <c r="RNG6138" s="3"/>
      <c r="RNH6138" s="2"/>
      <c r="RNI6138" s="3"/>
      <c r="RNJ6138" s="5"/>
      <c r="RNK6138" s="18"/>
      <c r="RNL6138" s="2"/>
      <c r="RNM6138" s="5"/>
      <c r="RNN6138" s="3"/>
      <c r="RNO6138" s="3"/>
      <c r="RNP6138" s="2"/>
      <c r="RNQ6138" s="3"/>
      <c r="RNR6138" s="5"/>
      <c r="RNS6138" s="18"/>
      <c r="RNT6138" s="2"/>
      <c r="RNU6138" s="5"/>
      <c r="RNV6138" s="3"/>
      <c r="RNW6138" s="3"/>
      <c r="RNX6138" s="2"/>
      <c r="RNY6138" s="3"/>
      <c r="RNZ6138" s="5"/>
      <c r="ROA6138" s="18"/>
      <c r="ROB6138" s="2"/>
      <c r="ROC6138" s="5"/>
      <c r="ROD6138" s="3"/>
      <c r="ROE6138" s="3"/>
      <c r="ROF6138" s="2"/>
      <c r="ROG6138" s="3"/>
      <c r="ROH6138" s="5"/>
      <c r="ROI6138" s="18"/>
      <c r="ROJ6138" s="2"/>
      <c r="ROK6138" s="5"/>
      <c r="ROL6138" s="3"/>
      <c r="ROM6138" s="3"/>
      <c r="RON6138" s="2"/>
      <c r="ROO6138" s="3"/>
      <c r="ROP6138" s="5"/>
      <c r="ROQ6138" s="18"/>
      <c r="ROR6138" s="2"/>
      <c r="ROS6138" s="5"/>
      <c r="ROT6138" s="3"/>
      <c r="ROU6138" s="3"/>
      <c r="ROV6138" s="2"/>
      <c r="ROW6138" s="3"/>
      <c r="ROX6138" s="5"/>
      <c r="ROY6138" s="18"/>
      <c r="ROZ6138" s="2"/>
      <c r="RPA6138" s="5"/>
      <c r="RPB6138" s="3"/>
      <c r="RPC6138" s="3"/>
      <c r="RPD6138" s="2"/>
      <c r="RPE6138" s="3"/>
      <c r="RPF6138" s="5"/>
      <c r="RPG6138" s="18"/>
      <c r="RPH6138" s="2"/>
      <c r="RPI6138" s="5"/>
      <c r="RPJ6138" s="3"/>
      <c r="RPK6138" s="3"/>
      <c r="RPL6138" s="2"/>
      <c r="RPM6138" s="3"/>
      <c r="RPN6138" s="5"/>
      <c r="RPO6138" s="18"/>
      <c r="RPP6138" s="2"/>
      <c r="RPQ6138" s="5"/>
      <c r="RPR6138" s="3"/>
      <c r="RPS6138" s="3"/>
      <c r="RPT6138" s="2"/>
      <c r="RPU6138" s="3"/>
      <c r="RPV6138" s="5"/>
      <c r="RPW6138" s="18"/>
      <c r="RPX6138" s="2"/>
      <c r="RPY6138" s="5"/>
      <c r="RPZ6138" s="3"/>
      <c r="RQA6138" s="3"/>
      <c r="RQB6138" s="2"/>
      <c r="RQC6138" s="3"/>
      <c r="RQD6138" s="5"/>
      <c r="RQE6138" s="18"/>
      <c r="RQF6138" s="2"/>
      <c r="RQG6138" s="5"/>
      <c r="RQH6138" s="3"/>
      <c r="RQI6138" s="3"/>
      <c r="RQJ6138" s="2"/>
      <c r="RQK6138" s="3"/>
      <c r="RQL6138" s="5"/>
      <c r="RQM6138" s="18"/>
      <c r="RQN6138" s="2"/>
      <c r="RQO6138" s="5"/>
      <c r="RQP6138" s="3"/>
      <c r="RQQ6138" s="3"/>
      <c r="RQR6138" s="2"/>
      <c r="RQS6138" s="3"/>
      <c r="RQT6138" s="5"/>
      <c r="RQU6138" s="18"/>
      <c r="RQV6138" s="2"/>
      <c r="RQW6138" s="5"/>
      <c r="RQX6138" s="3"/>
      <c r="RQY6138" s="3"/>
      <c r="RQZ6138" s="2"/>
      <c r="RRA6138" s="3"/>
      <c r="RRB6138" s="5"/>
      <c r="RRC6138" s="18"/>
      <c r="RRD6138" s="2"/>
      <c r="RRE6138" s="5"/>
      <c r="RRF6138" s="3"/>
      <c r="RRG6138" s="3"/>
      <c r="RRH6138" s="2"/>
      <c r="RRI6138" s="3"/>
      <c r="RRJ6138" s="5"/>
      <c r="RRK6138" s="18"/>
      <c r="RRL6138" s="2"/>
      <c r="RRM6138" s="5"/>
      <c r="RRN6138" s="3"/>
      <c r="RRO6138" s="3"/>
      <c r="RRP6138" s="2"/>
      <c r="RRQ6138" s="3"/>
      <c r="RRR6138" s="5"/>
      <c r="RRS6138" s="18"/>
      <c r="RRT6138" s="2"/>
      <c r="RRU6138" s="5"/>
      <c r="RRV6138" s="3"/>
      <c r="RRW6138" s="3"/>
      <c r="RRX6138" s="2"/>
      <c r="RRY6138" s="3"/>
      <c r="RRZ6138" s="5"/>
      <c r="RSA6138" s="18"/>
      <c r="RSB6138" s="2"/>
      <c r="RSC6138" s="5"/>
      <c r="RSD6138" s="3"/>
      <c r="RSE6138" s="3"/>
      <c r="RSF6138" s="2"/>
      <c r="RSG6138" s="3"/>
      <c r="RSH6138" s="5"/>
      <c r="RSI6138" s="18"/>
      <c r="RSJ6138" s="2"/>
      <c r="RSK6138" s="5"/>
      <c r="RSL6138" s="3"/>
      <c r="RSM6138" s="3"/>
      <c r="RSN6138" s="2"/>
      <c r="RSO6138" s="3"/>
      <c r="RSP6138" s="5"/>
      <c r="RSQ6138" s="18"/>
      <c r="RSR6138" s="2"/>
      <c r="RSS6138" s="5"/>
      <c r="RST6138" s="3"/>
      <c r="RSU6138" s="3"/>
      <c r="RSV6138" s="2"/>
      <c r="RSW6138" s="3"/>
      <c r="RSX6138" s="5"/>
      <c r="RSY6138" s="18"/>
      <c r="RSZ6138" s="2"/>
      <c r="RTA6138" s="5"/>
      <c r="RTB6138" s="3"/>
      <c r="RTC6138" s="3"/>
      <c r="RTD6138" s="2"/>
      <c r="RTE6138" s="3"/>
      <c r="RTF6138" s="5"/>
      <c r="RTG6138" s="18"/>
      <c r="RTH6138" s="2"/>
      <c r="RTI6138" s="5"/>
      <c r="RTJ6138" s="3"/>
      <c r="RTK6138" s="3"/>
      <c r="RTL6138" s="2"/>
      <c r="RTM6138" s="3"/>
      <c r="RTN6138" s="5"/>
      <c r="RTO6138" s="18"/>
      <c r="RTP6138" s="2"/>
      <c r="RTQ6138" s="5"/>
      <c r="RTR6138" s="3"/>
      <c r="RTS6138" s="3"/>
      <c r="RTT6138" s="2"/>
      <c r="RTU6138" s="3"/>
      <c r="RTV6138" s="5"/>
      <c r="RTW6138" s="18"/>
      <c r="RTX6138" s="2"/>
      <c r="RTY6138" s="5"/>
      <c r="RTZ6138" s="3"/>
      <c r="RUA6138" s="3"/>
      <c r="RUB6138" s="2"/>
      <c r="RUC6138" s="3"/>
      <c r="RUD6138" s="5"/>
      <c r="RUE6138" s="18"/>
      <c r="RUF6138" s="2"/>
      <c r="RUG6138" s="5"/>
      <c r="RUH6138" s="3"/>
      <c r="RUI6138" s="3"/>
      <c r="RUJ6138" s="2"/>
      <c r="RUK6138" s="3"/>
      <c r="RUL6138" s="5"/>
      <c r="RUM6138" s="18"/>
      <c r="RUN6138" s="2"/>
      <c r="RUO6138" s="5"/>
      <c r="RUP6138" s="3"/>
      <c r="RUQ6138" s="3"/>
      <c r="RUR6138" s="2"/>
      <c r="RUS6138" s="3"/>
      <c r="RUT6138" s="5"/>
      <c r="RUU6138" s="18"/>
      <c r="RUV6138" s="2"/>
      <c r="RUW6138" s="5"/>
      <c r="RUX6138" s="3"/>
      <c r="RUY6138" s="3"/>
      <c r="RUZ6138" s="2"/>
      <c r="RVA6138" s="3"/>
      <c r="RVB6138" s="5"/>
      <c r="RVC6138" s="18"/>
      <c r="RVD6138" s="2"/>
      <c r="RVE6138" s="5"/>
      <c r="RVF6138" s="3"/>
      <c r="RVG6138" s="3"/>
      <c r="RVH6138" s="2"/>
      <c r="RVI6138" s="3"/>
      <c r="RVJ6138" s="5"/>
      <c r="RVK6138" s="18"/>
      <c r="RVL6138" s="2"/>
      <c r="RVM6138" s="5"/>
      <c r="RVN6138" s="3"/>
      <c r="RVO6138" s="3"/>
      <c r="RVP6138" s="2"/>
      <c r="RVQ6138" s="3"/>
      <c r="RVR6138" s="5"/>
      <c r="RVS6138" s="18"/>
      <c r="RVT6138" s="2"/>
      <c r="RVU6138" s="5"/>
      <c r="RVV6138" s="3"/>
      <c r="RVW6138" s="3"/>
      <c r="RVX6138" s="2"/>
      <c r="RVY6138" s="3"/>
      <c r="RVZ6138" s="5"/>
      <c r="RWA6138" s="18"/>
      <c r="RWB6138" s="2"/>
      <c r="RWC6138" s="5"/>
      <c r="RWD6138" s="3"/>
      <c r="RWE6138" s="3"/>
      <c r="RWF6138" s="2"/>
      <c r="RWG6138" s="3"/>
      <c r="RWH6138" s="5"/>
      <c r="RWI6138" s="18"/>
      <c r="RWJ6138" s="2"/>
      <c r="RWK6138" s="5"/>
      <c r="RWL6138" s="3"/>
      <c r="RWM6138" s="3"/>
      <c r="RWN6138" s="2"/>
      <c r="RWO6138" s="3"/>
      <c r="RWP6138" s="5"/>
      <c r="RWQ6138" s="18"/>
      <c r="RWR6138" s="2"/>
      <c r="RWS6138" s="5"/>
      <c r="RWT6138" s="3"/>
      <c r="RWU6138" s="3"/>
      <c r="RWV6138" s="2"/>
      <c r="RWW6138" s="3"/>
      <c r="RWX6138" s="5"/>
      <c r="RWY6138" s="18"/>
      <c r="RWZ6138" s="2"/>
      <c r="RXA6138" s="5"/>
      <c r="RXB6138" s="3"/>
      <c r="RXC6138" s="3"/>
      <c r="RXD6138" s="2"/>
      <c r="RXE6138" s="3"/>
      <c r="RXF6138" s="5"/>
      <c r="RXG6138" s="18"/>
      <c r="RXH6138" s="2"/>
      <c r="RXI6138" s="5"/>
      <c r="RXJ6138" s="3"/>
      <c r="RXK6138" s="3"/>
      <c r="RXL6138" s="2"/>
      <c r="RXM6138" s="3"/>
      <c r="RXN6138" s="5"/>
      <c r="RXO6138" s="18"/>
      <c r="RXP6138" s="2"/>
      <c r="RXQ6138" s="5"/>
      <c r="RXR6138" s="3"/>
      <c r="RXS6138" s="3"/>
      <c r="RXT6138" s="2"/>
      <c r="RXU6138" s="3"/>
      <c r="RXV6138" s="5"/>
      <c r="RXW6138" s="18"/>
      <c r="RXX6138" s="2"/>
      <c r="RXY6138" s="5"/>
      <c r="RXZ6138" s="3"/>
      <c r="RYA6138" s="3"/>
      <c r="RYB6138" s="2"/>
      <c r="RYC6138" s="3"/>
      <c r="RYD6138" s="5"/>
      <c r="RYE6138" s="18"/>
      <c r="RYF6138" s="2"/>
      <c r="RYG6138" s="5"/>
      <c r="RYH6138" s="3"/>
      <c r="RYI6138" s="3"/>
      <c r="RYJ6138" s="2"/>
      <c r="RYK6138" s="3"/>
      <c r="RYL6138" s="5"/>
      <c r="RYM6138" s="18"/>
      <c r="RYN6138" s="2"/>
      <c r="RYO6138" s="5"/>
      <c r="RYP6138" s="3"/>
      <c r="RYQ6138" s="3"/>
      <c r="RYR6138" s="2"/>
      <c r="RYS6138" s="3"/>
      <c r="RYT6138" s="5"/>
      <c r="RYU6138" s="18"/>
      <c r="RYV6138" s="2"/>
      <c r="RYW6138" s="5"/>
      <c r="RYX6138" s="3"/>
      <c r="RYY6138" s="3"/>
      <c r="RYZ6138" s="2"/>
      <c r="RZA6138" s="3"/>
      <c r="RZB6138" s="5"/>
      <c r="RZC6138" s="18"/>
      <c r="RZD6138" s="2"/>
      <c r="RZE6138" s="5"/>
      <c r="RZF6138" s="3"/>
      <c r="RZG6138" s="3"/>
      <c r="RZH6138" s="2"/>
      <c r="RZI6138" s="3"/>
      <c r="RZJ6138" s="5"/>
      <c r="RZK6138" s="18"/>
      <c r="RZL6138" s="2"/>
      <c r="RZM6138" s="5"/>
      <c r="RZN6138" s="3"/>
      <c r="RZO6138" s="3"/>
      <c r="RZP6138" s="2"/>
      <c r="RZQ6138" s="3"/>
      <c r="RZR6138" s="5"/>
      <c r="RZS6138" s="18"/>
      <c r="RZT6138" s="2"/>
      <c r="RZU6138" s="5"/>
      <c r="RZV6138" s="3"/>
      <c r="RZW6138" s="3"/>
      <c r="RZX6138" s="2"/>
      <c r="RZY6138" s="3"/>
      <c r="RZZ6138" s="5"/>
      <c r="SAA6138" s="18"/>
      <c r="SAB6138" s="2"/>
      <c r="SAC6138" s="5"/>
      <c r="SAD6138" s="3"/>
      <c r="SAE6138" s="3"/>
      <c r="SAF6138" s="2"/>
      <c r="SAG6138" s="3"/>
      <c r="SAH6138" s="5"/>
      <c r="SAI6138" s="18"/>
      <c r="SAJ6138" s="2"/>
      <c r="SAK6138" s="5"/>
      <c r="SAL6138" s="3"/>
      <c r="SAM6138" s="3"/>
      <c r="SAN6138" s="2"/>
      <c r="SAO6138" s="3"/>
      <c r="SAP6138" s="5"/>
      <c r="SAQ6138" s="18"/>
      <c r="SAR6138" s="2"/>
      <c r="SAS6138" s="5"/>
      <c r="SAT6138" s="3"/>
      <c r="SAU6138" s="3"/>
      <c r="SAV6138" s="2"/>
      <c r="SAW6138" s="3"/>
      <c r="SAX6138" s="5"/>
      <c r="SAY6138" s="18"/>
      <c r="SAZ6138" s="2"/>
      <c r="SBA6138" s="5"/>
      <c r="SBB6138" s="3"/>
      <c r="SBC6138" s="3"/>
      <c r="SBD6138" s="2"/>
      <c r="SBE6138" s="3"/>
      <c r="SBF6138" s="5"/>
      <c r="SBG6138" s="18"/>
      <c r="SBH6138" s="2"/>
      <c r="SBI6138" s="5"/>
      <c r="SBJ6138" s="3"/>
      <c r="SBK6138" s="3"/>
      <c r="SBL6138" s="2"/>
      <c r="SBM6138" s="3"/>
      <c r="SBN6138" s="5"/>
      <c r="SBO6138" s="18"/>
      <c r="SBP6138" s="2"/>
      <c r="SBQ6138" s="5"/>
      <c r="SBR6138" s="3"/>
      <c r="SBS6138" s="3"/>
      <c r="SBT6138" s="2"/>
      <c r="SBU6138" s="3"/>
      <c r="SBV6138" s="5"/>
      <c r="SBW6138" s="18"/>
      <c r="SBX6138" s="2"/>
      <c r="SBY6138" s="5"/>
      <c r="SBZ6138" s="3"/>
      <c r="SCA6138" s="3"/>
      <c r="SCB6138" s="2"/>
      <c r="SCC6138" s="3"/>
      <c r="SCD6138" s="5"/>
      <c r="SCE6138" s="18"/>
      <c r="SCF6138" s="2"/>
      <c r="SCG6138" s="5"/>
      <c r="SCH6138" s="3"/>
      <c r="SCI6138" s="3"/>
      <c r="SCJ6138" s="2"/>
      <c r="SCK6138" s="3"/>
      <c r="SCL6138" s="5"/>
      <c r="SCM6138" s="18"/>
      <c r="SCN6138" s="2"/>
      <c r="SCO6138" s="5"/>
      <c r="SCP6138" s="3"/>
      <c r="SCQ6138" s="3"/>
      <c r="SCR6138" s="2"/>
      <c r="SCS6138" s="3"/>
      <c r="SCT6138" s="5"/>
      <c r="SCU6138" s="18"/>
      <c r="SCV6138" s="2"/>
      <c r="SCW6138" s="5"/>
      <c r="SCX6138" s="3"/>
      <c r="SCY6138" s="3"/>
      <c r="SCZ6138" s="2"/>
      <c r="SDA6138" s="3"/>
      <c r="SDB6138" s="5"/>
      <c r="SDC6138" s="18"/>
      <c r="SDD6138" s="2"/>
      <c r="SDE6138" s="5"/>
      <c r="SDF6138" s="3"/>
      <c r="SDG6138" s="3"/>
      <c r="SDH6138" s="2"/>
      <c r="SDI6138" s="3"/>
      <c r="SDJ6138" s="5"/>
      <c r="SDK6138" s="18"/>
      <c r="SDL6138" s="2"/>
      <c r="SDM6138" s="5"/>
      <c r="SDN6138" s="3"/>
      <c r="SDO6138" s="3"/>
      <c r="SDP6138" s="2"/>
      <c r="SDQ6138" s="3"/>
      <c r="SDR6138" s="5"/>
      <c r="SDS6138" s="18"/>
      <c r="SDT6138" s="2"/>
      <c r="SDU6138" s="5"/>
      <c r="SDV6138" s="3"/>
      <c r="SDW6138" s="3"/>
      <c r="SDX6138" s="2"/>
      <c r="SDY6138" s="3"/>
      <c r="SDZ6138" s="5"/>
      <c r="SEA6138" s="18"/>
      <c r="SEB6138" s="2"/>
      <c r="SEC6138" s="5"/>
      <c r="SED6138" s="3"/>
      <c r="SEE6138" s="3"/>
      <c r="SEF6138" s="2"/>
      <c r="SEG6138" s="3"/>
      <c r="SEH6138" s="5"/>
      <c r="SEI6138" s="18"/>
      <c r="SEJ6138" s="2"/>
      <c r="SEK6138" s="5"/>
      <c r="SEL6138" s="3"/>
      <c r="SEM6138" s="3"/>
      <c r="SEN6138" s="2"/>
      <c r="SEO6138" s="3"/>
      <c r="SEP6138" s="5"/>
      <c r="SEQ6138" s="18"/>
      <c r="SER6138" s="2"/>
      <c r="SES6138" s="5"/>
      <c r="SET6138" s="3"/>
      <c r="SEU6138" s="3"/>
      <c r="SEV6138" s="2"/>
      <c r="SEW6138" s="3"/>
      <c r="SEX6138" s="5"/>
      <c r="SEY6138" s="18"/>
      <c r="SEZ6138" s="2"/>
      <c r="SFA6138" s="5"/>
      <c r="SFB6138" s="3"/>
      <c r="SFC6138" s="3"/>
      <c r="SFD6138" s="2"/>
      <c r="SFE6138" s="3"/>
      <c r="SFF6138" s="5"/>
      <c r="SFG6138" s="18"/>
      <c r="SFH6138" s="2"/>
      <c r="SFI6138" s="5"/>
      <c r="SFJ6138" s="3"/>
      <c r="SFK6138" s="3"/>
      <c r="SFL6138" s="2"/>
      <c r="SFM6138" s="3"/>
      <c r="SFN6138" s="5"/>
      <c r="SFO6138" s="18"/>
      <c r="SFP6138" s="2"/>
      <c r="SFQ6138" s="5"/>
      <c r="SFR6138" s="3"/>
      <c r="SFS6138" s="3"/>
      <c r="SFT6138" s="2"/>
      <c r="SFU6138" s="3"/>
      <c r="SFV6138" s="5"/>
      <c r="SFW6138" s="18"/>
      <c r="SFX6138" s="2"/>
      <c r="SFY6138" s="5"/>
      <c r="SFZ6138" s="3"/>
      <c r="SGA6138" s="3"/>
      <c r="SGB6138" s="2"/>
      <c r="SGC6138" s="3"/>
      <c r="SGD6138" s="5"/>
      <c r="SGE6138" s="18"/>
      <c r="SGF6138" s="2"/>
      <c r="SGG6138" s="5"/>
      <c r="SGH6138" s="3"/>
      <c r="SGI6138" s="3"/>
      <c r="SGJ6138" s="2"/>
      <c r="SGK6138" s="3"/>
      <c r="SGL6138" s="5"/>
      <c r="SGM6138" s="18"/>
      <c r="SGN6138" s="2"/>
      <c r="SGO6138" s="5"/>
      <c r="SGP6138" s="3"/>
      <c r="SGQ6138" s="3"/>
      <c r="SGR6138" s="2"/>
      <c r="SGS6138" s="3"/>
      <c r="SGT6138" s="5"/>
      <c r="SGU6138" s="18"/>
      <c r="SGV6138" s="2"/>
      <c r="SGW6138" s="5"/>
      <c r="SGX6138" s="3"/>
      <c r="SGY6138" s="3"/>
      <c r="SGZ6138" s="2"/>
      <c r="SHA6138" s="3"/>
      <c r="SHB6138" s="5"/>
      <c r="SHC6138" s="18"/>
      <c r="SHD6138" s="2"/>
      <c r="SHE6138" s="5"/>
      <c r="SHF6138" s="3"/>
      <c r="SHG6138" s="3"/>
      <c r="SHH6138" s="2"/>
      <c r="SHI6138" s="3"/>
      <c r="SHJ6138" s="5"/>
      <c r="SHK6138" s="18"/>
      <c r="SHL6138" s="2"/>
      <c r="SHM6138" s="5"/>
      <c r="SHN6138" s="3"/>
      <c r="SHO6138" s="3"/>
      <c r="SHP6138" s="2"/>
      <c r="SHQ6138" s="3"/>
      <c r="SHR6138" s="5"/>
      <c r="SHS6138" s="18"/>
      <c r="SHT6138" s="2"/>
      <c r="SHU6138" s="5"/>
      <c r="SHV6138" s="3"/>
      <c r="SHW6138" s="3"/>
      <c r="SHX6138" s="2"/>
      <c r="SHY6138" s="3"/>
      <c r="SHZ6138" s="5"/>
      <c r="SIA6138" s="18"/>
      <c r="SIB6138" s="2"/>
      <c r="SIC6138" s="5"/>
      <c r="SID6138" s="3"/>
      <c r="SIE6138" s="3"/>
      <c r="SIF6138" s="2"/>
      <c r="SIG6138" s="3"/>
      <c r="SIH6138" s="5"/>
      <c r="SII6138" s="18"/>
      <c r="SIJ6138" s="2"/>
      <c r="SIK6138" s="5"/>
      <c r="SIL6138" s="3"/>
      <c r="SIM6138" s="3"/>
      <c r="SIN6138" s="2"/>
      <c r="SIO6138" s="3"/>
      <c r="SIP6138" s="5"/>
      <c r="SIQ6138" s="18"/>
      <c r="SIR6138" s="2"/>
      <c r="SIS6138" s="5"/>
      <c r="SIT6138" s="3"/>
      <c r="SIU6138" s="3"/>
      <c r="SIV6138" s="2"/>
      <c r="SIW6138" s="3"/>
      <c r="SIX6138" s="5"/>
      <c r="SIY6138" s="18"/>
      <c r="SIZ6138" s="2"/>
      <c r="SJA6138" s="5"/>
      <c r="SJB6138" s="3"/>
      <c r="SJC6138" s="3"/>
      <c r="SJD6138" s="2"/>
      <c r="SJE6138" s="3"/>
      <c r="SJF6138" s="5"/>
      <c r="SJG6138" s="18"/>
      <c r="SJH6138" s="2"/>
      <c r="SJI6138" s="5"/>
      <c r="SJJ6138" s="3"/>
      <c r="SJK6138" s="3"/>
      <c r="SJL6138" s="2"/>
      <c r="SJM6138" s="3"/>
      <c r="SJN6138" s="5"/>
      <c r="SJO6138" s="18"/>
      <c r="SJP6138" s="2"/>
      <c r="SJQ6138" s="5"/>
      <c r="SJR6138" s="3"/>
      <c r="SJS6138" s="3"/>
      <c r="SJT6138" s="2"/>
      <c r="SJU6138" s="3"/>
      <c r="SJV6138" s="5"/>
      <c r="SJW6138" s="18"/>
      <c r="SJX6138" s="2"/>
      <c r="SJY6138" s="5"/>
      <c r="SJZ6138" s="3"/>
      <c r="SKA6138" s="3"/>
      <c r="SKB6138" s="2"/>
      <c r="SKC6138" s="3"/>
      <c r="SKD6138" s="5"/>
      <c r="SKE6138" s="18"/>
      <c r="SKF6138" s="2"/>
      <c r="SKG6138" s="5"/>
      <c r="SKH6138" s="3"/>
      <c r="SKI6138" s="3"/>
      <c r="SKJ6138" s="2"/>
      <c r="SKK6138" s="3"/>
      <c r="SKL6138" s="5"/>
      <c r="SKM6138" s="18"/>
      <c r="SKN6138" s="2"/>
      <c r="SKO6138" s="5"/>
      <c r="SKP6138" s="3"/>
      <c r="SKQ6138" s="3"/>
      <c r="SKR6138" s="2"/>
      <c r="SKS6138" s="3"/>
      <c r="SKT6138" s="5"/>
      <c r="SKU6138" s="18"/>
      <c r="SKV6138" s="2"/>
      <c r="SKW6138" s="5"/>
      <c r="SKX6138" s="3"/>
      <c r="SKY6138" s="3"/>
      <c r="SKZ6138" s="2"/>
      <c r="SLA6138" s="3"/>
      <c r="SLB6138" s="5"/>
      <c r="SLC6138" s="18"/>
      <c r="SLD6138" s="2"/>
      <c r="SLE6138" s="5"/>
      <c r="SLF6138" s="3"/>
      <c r="SLG6138" s="3"/>
      <c r="SLH6138" s="2"/>
      <c r="SLI6138" s="3"/>
      <c r="SLJ6138" s="5"/>
      <c r="SLK6138" s="18"/>
      <c r="SLL6138" s="2"/>
      <c r="SLM6138" s="5"/>
      <c r="SLN6138" s="3"/>
      <c r="SLO6138" s="3"/>
      <c r="SLP6138" s="2"/>
      <c r="SLQ6138" s="3"/>
      <c r="SLR6138" s="5"/>
      <c r="SLS6138" s="18"/>
      <c r="SLT6138" s="2"/>
      <c r="SLU6138" s="5"/>
      <c r="SLV6138" s="3"/>
      <c r="SLW6138" s="3"/>
      <c r="SLX6138" s="2"/>
      <c r="SLY6138" s="3"/>
      <c r="SLZ6138" s="5"/>
      <c r="SMA6138" s="18"/>
      <c r="SMB6138" s="2"/>
      <c r="SMC6138" s="5"/>
      <c r="SMD6138" s="3"/>
      <c r="SME6138" s="3"/>
      <c r="SMF6138" s="2"/>
      <c r="SMG6138" s="3"/>
      <c r="SMH6138" s="5"/>
      <c r="SMI6138" s="18"/>
      <c r="SMJ6138" s="2"/>
      <c r="SMK6138" s="5"/>
      <c r="SML6138" s="3"/>
      <c r="SMM6138" s="3"/>
      <c r="SMN6138" s="2"/>
      <c r="SMO6138" s="3"/>
      <c r="SMP6138" s="5"/>
      <c r="SMQ6138" s="18"/>
      <c r="SMR6138" s="2"/>
      <c r="SMS6138" s="5"/>
      <c r="SMT6138" s="3"/>
      <c r="SMU6138" s="3"/>
      <c r="SMV6138" s="2"/>
      <c r="SMW6138" s="3"/>
      <c r="SMX6138" s="5"/>
      <c r="SMY6138" s="18"/>
      <c r="SMZ6138" s="2"/>
      <c r="SNA6138" s="5"/>
      <c r="SNB6138" s="3"/>
      <c r="SNC6138" s="3"/>
      <c r="SND6138" s="2"/>
      <c r="SNE6138" s="3"/>
      <c r="SNF6138" s="5"/>
      <c r="SNG6138" s="18"/>
      <c r="SNH6138" s="2"/>
      <c r="SNI6138" s="5"/>
      <c r="SNJ6138" s="3"/>
      <c r="SNK6138" s="3"/>
      <c r="SNL6138" s="2"/>
      <c r="SNM6138" s="3"/>
      <c r="SNN6138" s="5"/>
      <c r="SNO6138" s="18"/>
      <c r="SNP6138" s="2"/>
      <c r="SNQ6138" s="5"/>
      <c r="SNR6138" s="3"/>
      <c r="SNS6138" s="3"/>
      <c r="SNT6138" s="2"/>
      <c r="SNU6138" s="3"/>
      <c r="SNV6138" s="5"/>
      <c r="SNW6138" s="18"/>
      <c r="SNX6138" s="2"/>
      <c r="SNY6138" s="5"/>
      <c r="SNZ6138" s="3"/>
      <c r="SOA6138" s="3"/>
      <c r="SOB6138" s="2"/>
      <c r="SOC6138" s="3"/>
      <c r="SOD6138" s="5"/>
      <c r="SOE6138" s="18"/>
      <c r="SOF6138" s="2"/>
      <c r="SOG6138" s="5"/>
      <c r="SOH6138" s="3"/>
      <c r="SOI6138" s="3"/>
      <c r="SOJ6138" s="2"/>
      <c r="SOK6138" s="3"/>
      <c r="SOL6138" s="5"/>
      <c r="SOM6138" s="18"/>
      <c r="SON6138" s="2"/>
      <c r="SOO6138" s="5"/>
      <c r="SOP6138" s="3"/>
      <c r="SOQ6138" s="3"/>
      <c r="SOR6138" s="2"/>
      <c r="SOS6138" s="3"/>
      <c r="SOT6138" s="5"/>
      <c r="SOU6138" s="18"/>
      <c r="SOV6138" s="2"/>
      <c r="SOW6138" s="5"/>
      <c r="SOX6138" s="3"/>
      <c r="SOY6138" s="3"/>
      <c r="SOZ6138" s="2"/>
      <c r="SPA6138" s="3"/>
      <c r="SPB6138" s="5"/>
      <c r="SPC6138" s="18"/>
      <c r="SPD6138" s="2"/>
      <c r="SPE6138" s="5"/>
      <c r="SPF6138" s="3"/>
      <c r="SPG6138" s="3"/>
      <c r="SPH6138" s="2"/>
      <c r="SPI6138" s="3"/>
      <c r="SPJ6138" s="5"/>
      <c r="SPK6138" s="18"/>
      <c r="SPL6138" s="2"/>
      <c r="SPM6138" s="5"/>
      <c r="SPN6138" s="3"/>
      <c r="SPO6138" s="3"/>
      <c r="SPP6138" s="2"/>
      <c r="SPQ6138" s="3"/>
      <c r="SPR6138" s="5"/>
      <c r="SPS6138" s="18"/>
      <c r="SPT6138" s="2"/>
      <c r="SPU6138" s="5"/>
      <c r="SPV6138" s="3"/>
      <c r="SPW6138" s="3"/>
      <c r="SPX6138" s="2"/>
      <c r="SPY6138" s="3"/>
      <c r="SPZ6138" s="5"/>
      <c r="SQA6138" s="18"/>
      <c r="SQB6138" s="2"/>
      <c r="SQC6138" s="5"/>
      <c r="SQD6138" s="3"/>
      <c r="SQE6138" s="3"/>
      <c r="SQF6138" s="2"/>
      <c r="SQG6138" s="3"/>
      <c r="SQH6138" s="5"/>
      <c r="SQI6138" s="18"/>
      <c r="SQJ6138" s="2"/>
      <c r="SQK6138" s="5"/>
      <c r="SQL6138" s="3"/>
      <c r="SQM6138" s="3"/>
      <c r="SQN6138" s="2"/>
      <c r="SQO6138" s="3"/>
      <c r="SQP6138" s="5"/>
      <c r="SQQ6138" s="18"/>
      <c r="SQR6138" s="2"/>
      <c r="SQS6138" s="5"/>
      <c r="SQT6138" s="3"/>
      <c r="SQU6138" s="3"/>
      <c r="SQV6138" s="2"/>
      <c r="SQW6138" s="3"/>
      <c r="SQX6138" s="5"/>
      <c r="SQY6138" s="18"/>
      <c r="SQZ6138" s="2"/>
      <c r="SRA6138" s="5"/>
      <c r="SRB6138" s="3"/>
      <c r="SRC6138" s="3"/>
      <c r="SRD6138" s="2"/>
      <c r="SRE6138" s="3"/>
      <c r="SRF6138" s="5"/>
      <c r="SRG6138" s="18"/>
      <c r="SRH6138" s="2"/>
      <c r="SRI6138" s="5"/>
      <c r="SRJ6138" s="3"/>
      <c r="SRK6138" s="3"/>
      <c r="SRL6138" s="2"/>
      <c r="SRM6138" s="3"/>
      <c r="SRN6138" s="5"/>
      <c r="SRO6138" s="18"/>
      <c r="SRP6138" s="2"/>
      <c r="SRQ6138" s="5"/>
      <c r="SRR6138" s="3"/>
      <c r="SRS6138" s="3"/>
      <c r="SRT6138" s="2"/>
      <c r="SRU6138" s="3"/>
      <c r="SRV6138" s="5"/>
      <c r="SRW6138" s="18"/>
      <c r="SRX6138" s="2"/>
      <c r="SRY6138" s="5"/>
      <c r="SRZ6138" s="3"/>
      <c r="SSA6138" s="3"/>
      <c r="SSB6138" s="2"/>
      <c r="SSC6138" s="3"/>
      <c r="SSD6138" s="5"/>
      <c r="SSE6138" s="18"/>
      <c r="SSF6138" s="2"/>
      <c r="SSG6138" s="5"/>
      <c r="SSH6138" s="3"/>
      <c r="SSI6138" s="3"/>
      <c r="SSJ6138" s="2"/>
      <c r="SSK6138" s="3"/>
      <c r="SSL6138" s="5"/>
      <c r="SSM6138" s="18"/>
      <c r="SSN6138" s="2"/>
      <c r="SSO6138" s="5"/>
      <c r="SSP6138" s="3"/>
      <c r="SSQ6138" s="3"/>
      <c r="SSR6138" s="2"/>
      <c r="SSS6138" s="3"/>
      <c r="SST6138" s="5"/>
      <c r="SSU6138" s="18"/>
      <c r="SSV6138" s="2"/>
      <c r="SSW6138" s="5"/>
      <c r="SSX6138" s="3"/>
      <c r="SSY6138" s="3"/>
      <c r="SSZ6138" s="2"/>
      <c r="STA6138" s="3"/>
      <c r="STB6138" s="5"/>
      <c r="STC6138" s="18"/>
      <c r="STD6138" s="2"/>
      <c r="STE6138" s="5"/>
      <c r="STF6138" s="3"/>
      <c r="STG6138" s="3"/>
      <c r="STH6138" s="2"/>
      <c r="STI6138" s="3"/>
      <c r="STJ6138" s="5"/>
      <c r="STK6138" s="18"/>
      <c r="STL6138" s="2"/>
      <c r="STM6138" s="5"/>
      <c r="STN6138" s="3"/>
      <c r="STO6138" s="3"/>
      <c r="STP6138" s="2"/>
      <c r="STQ6138" s="3"/>
      <c r="STR6138" s="5"/>
      <c r="STS6138" s="18"/>
      <c r="STT6138" s="2"/>
      <c r="STU6138" s="5"/>
      <c r="STV6138" s="3"/>
      <c r="STW6138" s="3"/>
      <c r="STX6138" s="2"/>
      <c r="STY6138" s="3"/>
      <c r="STZ6138" s="5"/>
      <c r="SUA6138" s="18"/>
      <c r="SUB6138" s="2"/>
      <c r="SUC6138" s="5"/>
      <c r="SUD6138" s="3"/>
      <c r="SUE6138" s="3"/>
      <c r="SUF6138" s="2"/>
      <c r="SUG6138" s="3"/>
      <c r="SUH6138" s="5"/>
      <c r="SUI6138" s="18"/>
      <c r="SUJ6138" s="2"/>
      <c r="SUK6138" s="5"/>
      <c r="SUL6138" s="3"/>
      <c r="SUM6138" s="3"/>
      <c r="SUN6138" s="2"/>
      <c r="SUO6138" s="3"/>
      <c r="SUP6138" s="5"/>
      <c r="SUQ6138" s="18"/>
      <c r="SUR6138" s="2"/>
      <c r="SUS6138" s="5"/>
      <c r="SUT6138" s="3"/>
      <c r="SUU6138" s="3"/>
      <c r="SUV6138" s="2"/>
      <c r="SUW6138" s="3"/>
      <c r="SUX6138" s="5"/>
      <c r="SUY6138" s="18"/>
      <c r="SUZ6138" s="2"/>
      <c r="SVA6138" s="5"/>
      <c r="SVB6138" s="3"/>
      <c r="SVC6138" s="3"/>
      <c r="SVD6138" s="2"/>
      <c r="SVE6138" s="3"/>
      <c r="SVF6138" s="5"/>
      <c r="SVG6138" s="18"/>
      <c r="SVH6138" s="2"/>
      <c r="SVI6138" s="5"/>
      <c r="SVJ6138" s="3"/>
      <c r="SVK6138" s="3"/>
      <c r="SVL6138" s="2"/>
      <c r="SVM6138" s="3"/>
      <c r="SVN6138" s="5"/>
      <c r="SVO6138" s="18"/>
      <c r="SVP6138" s="2"/>
      <c r="SVQ6138" s="5"/>
      <c r="SVR6138" s="3"/>
      <c r="SVS6138" s="3"/>
      <c r="SVT6138" s="2"/>
      <c r="SVU6138" s="3"/>
      <c r="SVV6138" s="5"/>
      <c r="SVW6138" s="18"/>
      <c r="SVX6138" s="2"/>
      <c r="SVY6138" s="5"/>
      <c r="SVZ6138" s="3"/>
      <c r="SWA6138" s="3"/>
      <c r="SWB6138" s="2"/>
      <c r="SWC6138" s="3"/>
      <c r="SWD6138" s="5"/>
      <c r="SWE6138" s="18"/>
      <c r="SWF6138" s="2"/>
      <c r="SWG6138" s="5"/>
      <c r="SWH6138" s="3"/>
      <c r="SWI6138" s="3"/>
      <c r="SWJ6138" s="2"/>
      <c r="SWK6138" s="3"/>
      <c r="SWL6138" s="5"/>
      <c r="SWM6138" s="18"/>
      <c r="SWN6138" s="2"/>
      <c r="SWO6138" s="5"/>
      <c r="SWP6138" s="3"/>
      <c r="SWQ6138" s="3"/>
      <c r="SWR6138" s="2"/>
      <c r="SWS6138" s="3"/>
      <c r="SWT6138" s="5"/>
      <c r="SWU6138" s="18"/>
      <c r="SWV6138" s="2"/>
      <c r="SWW6138" s="5"/>
      <c r="SWX6138" s="3"/>
      <c r="SWY6138" s="3"/>
      <c r="SWZ6138" s="2"/>
      <c r="SXA6138" s="3"/>
      <c r="SXB6138" s="5"/>
      <c r="SXC6138" s="18"/>
      <c r="SXD6138" s="2"/>
      <c r="SXE6138" s="5"/>
      <c r="SXF6138" s="3"/>
      <c r="SXG6138" s="3"/>
      <c r="SXH6138" s="2"/>
      <c r="SXI6138" s="3"/>
      <c r="SXJ6138" s="5"/>
      <c r="SXK6138" s="18"/>
      <c r="SXL6138" s="2"/>
      <c r="SXM6138" s="5"/>
      <c r="SXN6138" s="3"/>
      <c r="SXO6138" s="3"/>
      <c r="SXP6138" s="2"/>
      <c r="SXQ6138" s="3"/>
      <c r="SXR6138" s="5"/>
      <c r="SXS6138" s="18"/>
      <c r="SXT6138" s="2"/>
      <c r="SXU6138" s="5"/>
      <c r="SXV6138" s="3"/>
      <c r="SXW6138" s="3"/>
      <c r="SXX6138" s="2"/>
      <c r="SXY6138" s="3"/>
      <c r="SXZ6138" s="5"/>
      <c r="SYA6138" s="18"/>
      <c r="SYB6138" s="2"/>
      <c r="SYC6138" s="5"/>
      <c r="SYD6138" s="3"/>
      <c r="SYE6138" s="3"/>
      <c r="SYF6138" s="2"/>
      <c r="SYG6138" s="3"/>
      <c r="SYH6138" s="5"/>
      <c r="SYI6138" s="18"/>
      <c r="SYJ6138" s="2"/>
      <c r="SYK6138" s="5"/>
      <c r="SYL6138" s="3"/>
      <c r="SYM6138" s="3"/>
      <c r="SYN6138" s="2"/>
      <c r="SYO6138" s="3"/>
      <c r="SYP6138" s="5"/>
      <c r="SYQ6138" s="18"/>
      <c r="SYR6138" s="2"/>
      <c r="SYS6138" s="5"/>
      <c r="SYT6138" s="3"/>
      <c r="SYU6138" s="3"/>
      <c r="SYV6138" s="2"/>
      <c r="SYW6138" s="3"/>
      <c r="SYX6138" s="5"/>
      <c r="SYY6138" s="18"/>
      <c r="SYZ6138" s="2"/>
      <c r="SZA6138" s="5"/>
      <c r="SZB6138" s="3"/>
      <c r="SZC6138" s="3"/>
      <c r="SZD6138" s="2"/>
      <c r="SZE6138" s="3"/>
      <c r="SZF6138" s="5"/>
      <c r="SZG6138" s="18"/>
      <c r="SZH6138" s="2"/>
      <c r="SZI6138" s="5"/>
      <c r="SZJ6138" s="3"/>
      <c r="SZK6138" s="3"/>
      <c r="SZL6138" s="2"/>
      <c r="SZM6138" s="3"/>
      <c r="SZN6138" s="5"/>
      <c r="SZO6138" s="18"/>
      <c r="SZP6138" s="2"/>
      <c r="SZQ6138" s="5"/>
      <c r="SZR6138" s="3"/>
      <c r="SZS6138" s="3"/>
      <c r="SZT6138" s="2"/>
      <c r="SZU6138" s="3"/>
      <c r="SZV6138" s="5"/>
      <c r="SZW6138" s="18"/>
      <c r="SZX6138" s="2"/>
      <c r="SZY6138" s="5"/>
      <c r="SZZ6138" s="3"/>
      <c r="TAA6138" s="3"/>
      <c r="TAB6138" s="2"/>
      <c r="TAC6138" s="3"/>
      <c r="TAD6138" s="5"/>
      <c r="TAE6138" s="18"/>
      <c r="TAF6138" s="2"/>
      <c r="TAG6138" s="5"/>
      <c r="TAH6138" s="3"/>
      <c r="TAI6138" s="3"/>
      <c r="TAJ6138" s="2"/>
      <c r="TAK6138" s="3"/>
      <c r="TAL6138" s="5"/>
      <c r="TAM6138" s="18"/>
      <c r="TAN6138" s="2"/>
      <c r="TAO6138" s="5"/>
      <c r="TAP6138" s="3"/>
      <c r="TAQ6138" s="3"/>
      <c r="TAR6138" s="2"/>
      <c r="TAS6138" s="3"/>
      <c r="TAT6138" s="5"/>
      <c r="TAU6138" s="18"/>
      <c r="TAV6138" s="2"/>
      <c r="TAW6138" s="5"/>
      <c r="TAX6138" s="3"/>
      <c r="TAY6138" s="3"/>
      <c r="TAZ6138" s="2"/>
      <c r="TBA6138" s="3"/>
      <c r="TBB6138" s="5"/>
      <c r="TBC6138" s="18"/>
      <c r="TBD6138" s="2"/>
      <c r="TBE6138" s="5"/>
      <c r="TBF6138" s="3"/>
      <c r="TBG6138" s="3"/>
      <c r="TBH6138" s="2"/>
      <c r="TBI6138" s="3"/>
      <c r="TBJ6138" s="5"/>
      <c r="TBK6138" s="18"/>
      <c r="TBL6138" s="2"/>
      <c r="TBM6138" s="5"/>
      <c r="TBN6138" s="3"/>
      <c r="TBO6138" s="3"/>
      <c r="TBP6138" s="2"/>
      <c r="TBQ6138" s="3"/>
      <c r="TBR6138" s="5"/>
      <c r="TBS6138" s="18"/>
      <c r="TBT6138" s="2"/>
      <c r="TBU6138" s="5"/>
      <c r="TBV6138" s="3"/>
      <c r="TBW6138" s="3"/>
      <c r="TBX6138" s="2"/>
      <c r="TBY6138" s="3"/>
      <c r="TBZ6138" s="5"/>
      <c r="TCA6138" s="18"/>
      <c r="TCB6138" s="2"/>
      <c r="TCC6138" s="5"/>
      <c r="TCD6138" s="3"/>
      <c r="TCE6138" s="3"/>
      <c r="TCF6138" s="2"/>
      <c r="TCG6138" s="3"/>
      <c r="TCH6138" s="5"/>
      <c r="TCI6138" s="18"/>
      <c r="TCJ6138" s="2"/>
      <c r="TCK6138" s="5"/>
      <c r="TCL6138" s="3"/>
      <c r="TCM6138" s="3"/>
      <c r="TCN6138" s="2"/>
      <c r="TCO6138" s="3"/>
      <c r="TCP6138" s="5"/>
      <c r="TCQ6138" s="18"/>
      <c r="TCR6138" s="2"/>
      <c r="TCS6138" s="5"/>
      <c r="TCT6138" s="3"/>
      <c r="TCU6138" s="3"/>
      <c r="TCV6138" s="2"/>
      <c r="TCW6138" s="3"/>
      <c r="TCX6138" s="5"/>
      <c r="TCY6138" s="18"/>
      <c r="TCZ6138" s="2"/>
      <c r="TDA6138" s="5"/>
      <c r="TDB6138" s="3"/>
      <c r="TDC6138" s="3"/>
      <c r="TDD6138" s="2"/>
      <c r="TDE6138" s="3"/>
      <c r="TDF6138" s="5"/>
      <c r="TDG6138" s="18"/>
      <c r="TDH6138" s="2"/>
      <c r="TDI6138" s="5"/>
      <c r="TDJ6138" s="3"/>
      <c r="TDK6138" s="3"/>
      <c r="TDL6138" s="2"/>
      <c r="TDM6138" s="3"/>
      <c r="TDN6138" s="5"/>
      <c r="TDO6138" s="18"/>
      <c r="TDP6138" s="2"/>
      <c r="TDQ6138" s="5"/>
      <c r="TDR6138" s="3"/>
      <c r="TDS6138" s="3"/>
      <c r="TDT6138" s="2"/>
      <c r="TDU6138" s="3"/>
      <c r="TDV6138" s="5"/>
      <c r="TDW6138" s="18"/>
      <c r="TDX6138" s="2"/>
      <c r="TDY6138" s="5"/>
      <c r="TDZ6138" s="3"/>
      <c r="TEA6138" s="3"/>
      <c r="TEB6138" s="2"/>
      <c r="TEC6138" s="3"/>
      <c r="TED6138" s="5"/>
      <c r="TEE6138" s="18"/>
      <c r="TEF6138" s="2"/>
      <c r="TEG6138" s="5"/>
      <c r="TEH6138" s="3"/>
      <c r="TEI6138" s="3"/>
      <c r="TEJ6138" s="2"/>
      <c r="TEK6138" s="3"/>
      <c r="TEL6138" s="5"/>
      <c r="TEM6138" s="18"/>
      <c r="TEN6138" s="2"/>
      <c r="TEO6138" s="5"/>
      <c r="TEP6138" s="3"/>
      <c r="TEQ6138" s="3"/>
      <c r="TER6138" s="2"/>
      <c r="TES6138" s="3"/>
      <c r="TET6138" s="5"/>
      <c r="TEU6138" s="18"/>
      <c r="TEV6138" s="2"/>
      <c r="TEW6138" s="5"/>
      <c r="TEX6138" s="3"/>
      <c r="TEY6138" s="3"/>
      <c r="TEZ6138" s="2"/>
      <c r="TFA6138" s="3"/>
      <c r="TFB6138" s="5"/>
      <c r="TFC6138" s="18"/>
      <c r="TFD6138" s="2"/>
      <c r="TFE6138" s="5"/>
      <c r="TFF6138" s="3"/>
      <c r="TFG6138" s="3"/>
      <c r="TFH6138" s="2"/>
      <c r="TFI6138" s="3"/>
      <c r="TFJ6138" s="5"/>
      <c r="TFK6138" s="18"/>
      <c r="TFL6138" s="2"/>
      <c r="TFM6138" s="5"/>
      <c r="TFN6138" s="3"/>
      <c r="TFO6138" s="3"/>
      <c r="TFP6138" s="2"/>
      <c r="TFQ6138" s="3"/>
      <c r="TFR6138" s="5"/>
      <c r="TFS6138" s="18"/>
      <c r="TFT6138" s="2"/>
      <c r="TFU6138" s="5"/>
      <c r="TFV6138" s="3"/>
      <c r="TFW6138" s="3"/>
      <c r="TFX6138" s="2"/>
      <c r="TFY6138" s="3"/>
      <c r="TFZ6138" s="5"/>
      <c r="TGA6138" s="18"/>
      <c r="TGB6138" s="2"/>
      <c r="TGC6138" s="5"/>
      <c r="TGD6138" s="3"/>
      <c r="TGE6138" s="3"/>
      <c r="TGF6138" s="2"/>
      <c r="TGG6138" s="3"/>
      <c r="TGH6138" s="5"/>
      <c r="TGI6138" s="18"/>
      <c r="TGJ6138" s="2"/>
      <c r="TGK6138" s="5"/>
      <c r="TGL6138" s="3"/>
      <c r="TGM6138" s="3"/>
      <c r="TGN6138" s="2"/>
      <c r="TGO6138" s="3"/>
      <c r="TGP6138" s="5"/>
      <c r="TGQ6138" s="18"/>
      <c r="TGR6138" s="2"/>
      <c r="TGS6138" s="5"/>
      <c r="TGT6138" s="3"/>
      <c r="TGU6138" s="3"/>
      <c r="TGV6138" s="2"/>
      <c r="TGW6138" s="3"/>
      <c r="TGX6138" s="5"/>
      <c r="TGY6138" s="18"/>
      <c r="TGZ6138" s="2"/>
      <c r="THA6138" s="5"/>
      <c r="THB6138" s="3"/>
      <c r="THC6138" s="3"/>
      <c r="THD6138" s="2"/>
      <c r="THE6138" s="3"/>
      <c r="THF6138" s="5"/>
      <c r="THG6138" s="18"/>
      <c r="THH6138" s="2"/>
      <c r="THI6138" s="5"/>
      <c r="THJ6138" s="3"/>
      <c r="THK6138" s="3"/>
      <c r="THL6138" s="2"/>
      <c r="THM6138" s="3"/>
      <c r="THN6138" s="5"/>
      <c r="THO6138" s="18"/>
      <c r="THP6138" s="2"/>
      <c r="THQ6138" s="5"/>
      <c r="THR6138" s="3"/>
      <c r="THS6138" s="3"/>
      <c r="THT6138" s="2"/>
      <c r="THU6138" s="3"/>
      <c r="THV6138" s="5"/>
      <c r="THW6138" s="18"/>
      <c r="THX6138" s="2"/>
      <c r="THY6138" s="5"/>
      <c r="THZ6138" s="3"/>
      <c r="TIA6138" s="3"/>
      <c r="TIB6138" s="2"/>
      <c r="TIC6138" s="3"/>
      <c r="TID6138" s="5"/>
      <c r="TIE6138" s="18"/>
      <c r="TIF6138" s="2"/>
      <c r="TIG6138" s="5"/>
      <c r="TIH6138" s="3"/>
      <c r="TII6138" s="3"/>
      <c r="TIJ6138" s="2"/>
      <c r="TIK6138" s="3"/>
      <c r="TIL6138" s="5"/>
      <c r="TIM6138" s="18"/>
      <c r="TIN6138" s="2"/>
      <c r="TIO6138" s="5"/>
      <c r="TIP6138" s="3"/>
      <c r="TIQ6138" s="3"/>
      <c r="TIR6138" s="2"/>
      <c r="TIS6138" s="3"/>
      <c r="TIT6138" s="5"/>
      <c r="TIU6138" s="18"/>
      <c r="TIV6138" s="2"/>
      <c r="TIW6138" s="5"/>
      <c r="TIX6138" s="3"/>
      <c r="TIY6138" s="3"/>
      <c r="TIZ6138" s="2"/>
      <c r="TJA6138" s="3"/>
      <c r="TJB6138" s="5"/>
      <c r="TJC6138" s="18"/>
      <c r="TJD6138" s="2"/>
      <c r="TJE6138" s="5"/>
      <c r="TJF6138" s="3"/>
      <c r="TJG6138" s="3"/>
      <c r="TJH6138" s="2"/>
      <c r="TJI6138" s="3"/>
      <c r="TJJ6138" s="5"/>
      <c r="TJK6138" s="18"/>
      <c r="TJL6138" s="2"/>
      <c r="TJM6138" s="5"/>
      <c r="TJN6138" s="3"/>
      <c r="TJO6138" s="3"/>
      <c r="TJP6138" s="2"/>
      <c r="TJQ6138" s="3"/>
      <c r="TJR6138" s="5"/>
      <c r="TJS6138" s="18"/>
      <c r="TJT6138" s="2"/>
      <c r="TJU6138" s="5"/>
      <c r="TJV6138" s="3"/>
      <c r="TJW6138" s="3"/>
      <c r="TJX6138" s="2"/>
      <c r="TJY6138" s="3"/>
      <c r="TJZ6138" s="5"/>
      <c r="TKA6138" s="18"/>
      <c r="TKB6138" s="2"/>
      <c r="TKC6138" s="5"/>
      <c r="TKD6138" s="3"/>
      <c r="TKE6138" s="3"/>
      <c r="TKF6138" s="2"/>
      <c r="TKG6138" s="3"/>
      <c r="TKH6138" s="5"/>
      <c r="TKI6138" s="18"/>
      <c r="TKJ6138" s="2"/>
      <c r="TKK6138" s="5"/>
      <c r="TKL6138" s="3"/>
      <c r="TKM6138" s="3"/>
      <c r="TKN6138" s="2"/>
      <c r="TKO6138" s="3"/>
      <c r="TKP6138" s="5"/>
      <c r="TKQ6138" s="18"/>
      <c r="TKR6138" s="2"/>
      <c r="TKS6138" s="5"/>
      <c r="TKT6138" s="3"/>
      <c r="TKU6138" s="3"/>
      <c r="TKV6138" s="2"/>
      <c r="TKW6138" s="3"/>
      <c r="TKX6138" s="5"/>
      <c r="TKY6138" s="18"/>
      <c r="TKZ6138" s="2"/>
      <c r="TLA6138" s="5"/>
      <c r="TLB6138" s="3"/>
      <c r="TLC6138" s="3"/>
      <c r="TLD6138" s="2"/>
      <c r="TLE6138" s="3"/>
      <c r="TLF6138" s="5"/>
      <c r="TLG6138" s="18"/>
      <c r="TLH6138" s="2"/>
      <c r="TLI6138" s="5"/>
      <c r="TLJ6138" s="3"/>
      <c r="TLK6138" s="3"/>
      <c r="TLL6138" s="2"/>
      <c r="TLM6138" s="3"/>
      <c r="TLN6138" s="5"/>
      <c r="TLO6138" s="18"/>
      <c r="TLP6138" s="2"/>
      <c r="TLQ6138" s="5"/>
      <c r="TLR6138" s="3"/>
      <c r="TLS6138" s="3"/>
      <c r="TLT6138" s="2"/>
      <c r="TLU6138" s="3"/>
      <c r="TLV6138" s="5"/>
      <c r="TLW6138" s="18"/>
      <c r="TLX6138" s="2"/>
      <c r="TLY6138" s="5"/>
      <c r="TLZ6138" s="3"/>
      <c r="TMA6138" s="3"/>
      <c r="TMB6138" s="2"/>
      <c r="TMC6138" s="3"/>
      <c r="TMD6138" s="5"/>
      <c r="TME6138" s="18"/>
      <c r="TMF6138" s="2"/>
      <c r="TMG6138" s="5"/>
      <c r="TMH6138" s="3"/>
      <c r="TMI6138" s="3"/>
      <c r="TMJ6138" s="2"/>
      <c r="TMK6138" s="3"/>
      <c r="TML6138" s="5"/>
      <c r="TMM6138" s="18"/>
      <c r="TMN6138" s="2"/>
      <c r="TMO6138" s="5"/>
      <c r="TMP6138" s="3"/>
      <c r="TMQ6138" s="3"/>
      <c r="TMR6138" s="2"/>
      <c r="TMS6138" s="3"/>
      <c r="TMT6138" s="5"/>
      <c r="TMU6138" s="18"/>
      <c r="TMV6138" s="2"/>
      <c r="TMW6138" s="5"/>
      <c r="TMX6138" s="3"/>
      <c r="TMY6138" s="3"/>
      <c r="TMZ6138" s="2"/>
      <c r="TNA6138" s="3"/>
      <c r="TNB6138" s="5"/>
      <c r="TNC6138" s="18"/>
      <c r="TND6138" s="2"/>
      <c r="TNE6138" s="5"/>
      <c r="TNF6138" s="3"/>
      <c r="TNG6138" s="3"/>
      <c r="TNH6138" s="2"/>
      <c r="TNI6138" s="3"/>
      <c r="TNJ6138" s="5"/>
      <c r="TNK6138" s="18"/>
      <c r="TNL6138" s="2"/>
      <c r="TNM6138" s="5"/>
      <c r="TNN6138" s="3"/>
      <c r="TNO6138" s="3"/>
      <c r="TNP6138" s="2"/>
      <c r="TNQ6138" s="3"/>
      <c r="TNR6138" s="5"/>
      <c r="TNS6138" s="18"/>
      <c r="TNT6138" s="2"/>
      <c r="TNU6138" s="5"/>
      <c r="TNV6138" s="3"/>
      <c r="TNW6138" s="3"/>
      <c r="TNX6138" s="2"/>
      <c r="TNY6138" s="3"/>
      <c r="TNZ6138" s="5"/>
      <c r="TOA6138" s="18"/>
      <c r="TOB6138" s="2"/>
      <c r="TOC6138" s="5"/>
      <c r="TOD6138" s="3"/>
      <c r="TOE6138" s="3"/>
      <c r="TOF6138" s="2"/>
      <c r="TOG6138" s="3"/>
      <c r="TOH6138" s="5"/>
      <c r="TOI6138" s="18"/>
      <c r="TOJ6138" s="2"/>
      <c r="TOK6138" s="5"/>
      <c r="TOL6138" s="3"/>
      <c r="TOM6138" s="3"/>
      <c r="TON6138" s="2"/>
      <c r="TOO6138" s="3"/>
      <c r="TOP6138" s="5"/>
      <c r="TOQ6138" s="18"/>
      <c r="TOR6138" s="2"/>
      <c r="TOS6138" s="5"/>
      <c r="TOT6138" s="3"/>
      <c r="TOU6138" s="3"/>
      <c r="TOV6138" s="2"/>
      <c r="TOW6138" s="3"/>
      <c r="TOX6138" s="5"/>
      <c r="TOY6138" s="18"/>
      <c r="TOZ6138" s="2"/>
      <c r="TPA6138" s="5"/>
      <c r="TPB6138" s="3"/>
      <c r="TPC6138" s="3"/>
      <c r="TPD6138" s="2"/>
      <c r="TPE6138" s="3"/>
      <c r="TPF6138" s="5"/>
      <c r="TPG6138" s="18"/>
      <c r="TPH6138" s="2"/>
      <c r="TPI6138" s="5"/>
      <c r="TPJ6138" s="3"/>
      <c r="TPK6138" s="3"/>
      <c r="TPL6138" s="2"/>
      <c r="TPM6138" s="3"/>
      <c r="TPN6138" s="5"/>
      <c r="TPO6138" s="18"/>
      <c r="TPP6138" s="2"/>
      <c r="TPQ6138" s="5"/>
      <c r="TPR6138" s="3"/>
      <c r="TPS6138" s="3"/>
      <c r="TPT6138" s="2"/>
      <c r="TPU6138" s="3"/>
      <c r="TPV6138" s="5"/>
      <c r="TPW6138" s="18"/>
      <c r="TPX6138" s="2"/>
      <c r="TPY6138" s="5"/>
      <c r="TPZ6138" s="3"/>
      <c r="TQA6138" s="3"/>
      <c r="TQB6138" s="2"/>
      <c r="TQC6138" s="3"/>
      <c r="TQD6138" s="5"/>
      <c r="TQE6138" s="18"/>
      <c r="TQF6138" s="2"/>
      <c r="TQG6138" s="5"/>
      <c r="TQH6138" s="3"/>
      <c r="TQI6138" s="3"/>
      <c r="TQJ6138" s="2"/>
      <c r="TQK6138" s="3"/>
      <c r="TQL6138" s="5"/>
      <c r="TQM6138" s="18"/>
      <c r="TQN6138" s="2"/>
      <c r="TQO6138" s="5"/>
      <c r="TQP6138" s="3"/>
      <c r="TQQ6138" s="3"/>
      <c r="TQR6138" s="2"/>
      <c r="TQS6138" s="3"/>
      <c r="TQT6138" s="5"/>
      <c r="TQU6138" s="18"/>
      <c r="TQV6138" s="2"/>
      <c r="TQW6138" s="5"/>
      <c r="TQX6138" s="3"/>
      <c r="TQY6138" s="3"/>
      <c r="TQZ6138" s="2"/>
      <c r="TRA6138" s="3"/>
      <c r="TRB6138" s="5"/>
      <c r="TRC6138" s="18"/>
      <c r="TRD6138" s="2"/>
      <c r="TRE6138" s="5"/>
      <c r="TRF6138" s="3"/>
      <c r="TRG6138" s="3"/>
      <c r="TRH6138" s="2"/>
      <c r="TRI6138" s="3"/>
      <c r="TRJ6138" s="5"/>
      <c r="TRK6138" s="18"/>
      <c r="TRL6138" s="2"/>
      <c r="TRM6138" s="5"/>
      <c r="TRN6138" s="3"/>
      <c r="TRO6138" s="3"/>
      <c r="TRP6138" s="2"/>
      <c r="TRQ6138" s="3"/>
      <c r="TRR6138" s="5"/>
      <c r="TRS6138" s="18"/>
      <c r="TRT6138" s="2"/>
      <c r="TRU6138" s="5"/>
      <c r="TRV6138" s="3"/>
      <c r="TRW6138" s="3"/>
      <c r="TRX6138" s="2"/>
      <c r="TRY6138" s="3"/>
      <c r="TRZ6138" s="5"/>
      <c r="TSA6138" s="18"/>
      <c r="TSB6138" s="2"/>
      <c r="TSC6138" s="5"/>
      <c r="TSD6138" s="3"/>
      <c r="TSE6138" s="3"/>
      <c r="TSF6138" s="2"/>
      <c r="TSG6138" s="3"/>
      <c r="TSH6138" s="5"/>
      <c r="TSI6138" s="18"/>
      <c r="TSJ6138" s="2"/>
      <c r="TSK6138" s="5"/>
      <c r="TSL6138" s="3"/>
      <c r="TSM6138" s="3"/>
      <c r="TSN6138" s="2"/>
      <c r="TSO6138" s="3"/>
      <c r="TSP6138" s="5"/>
      <c r="TSQ6138" s="18"/>
      <c r="TSR6138" s="2"/>
      <c r="TSS6138" s="5"/>
      <c r="TST6138" s="3"/>
      <c r="TSU6138" s="3"/>
      <c r="TSV6138" s="2"/>
      <c r="TSW6138" s="3"/>
      <c r="TSX6138" s="5"/>
      <c r="TSY6138" s="18"/>
      <c r="TSZ6138" s="2"/>
      <c r="TTA6138" s="5"/>
      <c r="TTB6138" s="3"/>
      <c r="TTC6138" s="3"/>
      <c r="TTD6138" s="2"/>
      <c r="TTE6138" s="3"/>
      <c r="TTF6138" s="5"/>
      <c r="TTG6138" s="18"/>
      <c r="TTH6138" s="2"/>
      <c r="TTI6138" s="5"/>
      <c r="TTJ6138" s="3"/>
      <c r="TTK6138" s="3"/>
      <c r="TTL6138" s="2"/>
      <c r="TTM6138" s="3"/>
      <c r="TTN6138" s="5"/>
      <c r="TTO6138" s="18"/>
      <c r="TTP6138" s="2"/>
      <c r="TTQ6138" s="5"/>
      <c r="TTR6138" s="3"/>
      <c r="TTS6138" s="3"/>
      <c r="TTT6138" s="2"/>
      <c r="TTU6138" s="3"/>
      <c r="TTV6138" s="5"/>
      <c r="TTW6138" s="18"/>
      <c r="TTX6138" s="2"/>
      <c r="TTY6138" s="5"/>
      <c r="TTZ6138" s="3"/>
      <c r="TUA6138" s="3"/>
      <c r="TUB6138" s="2"/>
      <c r="TUC6138" s="3"/>
      <c r="TUD6138" s="5"/>
      <c r="TUE6138" s="18"/>
      <c r="TUF6138" s="2"/>
      <c r="TUG6138" s="5"/>
      <c r="TUH6138" s="3"/>
      <c r="TUI6138" s="3"/>
      <c r="TUJ6138" s="2"/>
      <c r="TUK6138" s="3"/>
      <c r="TUL6138" s="5"/>
      <c r="TUM6138" s="18"/>
      <c r="TUN6138" s="2"/>
      <c r="TUO6138" s="5"/>
      <c r="TUP6138" s="3"/>
      <c r="TUQ6138" s="3"/>
      <c r="TUR6138" s="2"/>
      <c r="TUS6138" s="3"/>
      <c r="TUT6138" s="5"/>
      <c r="TUU6138" s="18"/>
      <c r="TUV6138" s="2"/>
      <c r="TUW6138" s="5"/>
      <c r="TUX6138" s="3"/>
      <c r="TUY6138" s="3"/>
      <c r="TUZ6138" s="2"/>
      <c r="TVA6138" s="3"/>
      <c r="TVB6138" s="5"/>
      <c r="TVC6138" s="18"/>
      <c r="TVD6138" s="2"/>
      <c r="TVE6138" s="5"/>
      <c r="TVF6138" s="3"/>
      <c r="TVG6138" s="3"/>
      <c r="TVH6138" s="2"/>
      <c r="TVI6138" s="3"/>
      <c r="TVJ6138" s="5"/>
      <c r="TVK6138" s="18"/>
      <c r="TVL6138" s="2"/>
      <c r="TVM6138" s="5"/>
      <c r="TVN6138" s="3"/>
      <c r="TVO6138" s="3"/>
      <c r="TVP6138" s="2"/>
      <c r="TVQ6138" s="3"/>
      <c r="TVR6138" s="5"/>
      <c r="TVS6138" s="18"/>
      <c r="TVT6138" s="2"/>
      <c r="TVU6138" s="5"/>
      <c r="TVV6138" s="3"/>
      <c r="TVW6138" s="3"/>
      <c r="TVX6138" s="2"/>
      <c r="TVY6138" s="3"/>
      <c r="TVZ6138" s="5"/>
      <c r="TWA6138" s="18"/>
      <c r="TWB6138" s="2"/>
      <c r="TWC6138" s="5"/>
      <c r="TWD6138" s="3"/>
      <c r="TWE6138" s="3"/>
      <c r="TWF6138" s="2"/>
      <c r="TWG6138" s="3"/>
      <c r="TWH6138" s="5"/>
      <c r="TWI6138" s="18"/>
      <c r="TWJ6138" s="2"/>
      <c r="TWK6138" s="5"/>
      <c r="TWL6138" s="3"/>
      <c r="TWM6138" s="3"/>
      <c r="TWN6138" s="2"/>
      <c r="TWO6138" s="3"/>
      <c r="TWP6138" s="5"/>
      <c r="TWQ6138" s="18"/>
      <c r="TWR6138" s="2"/>
      <c r="TWS6138" s="5"/>
      <c r="TWT6138" s="3"/>
      <c r="TWU6138" s="3"/>
      <c r="TWV6138" s="2"/>
      <c r="TWW6138" s="3"/>
      <c r="TWX6138" s="5"/>
      <c r="TWY6138" s="18"/>
      <c r="TWZ6138" s="2"/>
      <c r="TXA6138" s="5"/>
      <c r="TXB6138" s="3"/>
      <c r="TXC6138" s="3"/>
      <c r="TXD6138" s="2"/>
      <c r="TXE6138" s="3"/>
      <c r="TXF6138" s="5"/>
      <c r="TXG6138" s="18"/>
      <c r="TXH6138" s="2"/>
      <c r="TXI6138" s="5"/>
      <c r="TXJ6138" s="3"/>
      <c r="TXK6138" s="3"/>
      <c r="TXL6138" s="2"/>
      <c r="TXM6138" s="3"/>
      <c r="TXN6138" s="5"/>
      <c r="TXO6138" s="18"/>
      <c r="TXP6138" s="2"/>
      <c r="TXQ6138" s="5"/>
      <c r="TXR6138" s="3"/>
      <c r="TXS6138" s="3"/>
      <c r="TXT6138" s="2"/>
      <c r="TXU6138" s="3"/>
      <c r="TXV6138" s="5"/>
      <c r="TXW6138" s="18"/>
      <c r="TXX6138" s="2"/>
      <c r="TXY6138" s="5"/>
      <c r="TXZ6138" s="3"/>
      <c r="TYA6138" s="3"/>
      <c r="TYB6138" s="2"/>
      <c r="TYC6138" s="3"/>
      <c r="TYD6138" s="5"/>
      <c r="TYE6138" s="18"/>
      <c r="TYF6138" s="2"/>
      <c r="TYG6138" s="5"/>
      <c r="TYH6138" s="3"/>
      <c r="TYI6138" s="3"/>
      <c r="TYJ6138" s="2"/>
      <c r="TYK6138" s="3"/>
      <c r="TYL6138" s="5"/>
      <c r="TYM6138" s="18"/>
      <c r="TYN6138" s="2"/>
      <c r="TYO6138" s="5"/>
      <c r="TYP6138" s="3"/>
      <c r="TYQ6138" s="3"/>
      <c r="TYR6138" s="2"/>
      <c r="TYS6138" s="3"/>
      <c r="TYT6138" s="5"/>
      <c r="TYU6138" s="18"/>
      <c r="TYV6138" s="2"/>
      <c r="TYW6138" s="5"/>
      <c r="TYX6138" s="3"/>
      <c r="TYY6138" s="3"/>
      <c r="TYZ6138" s="2"/>
      <c r="TZA6138" s="3"/>
      <c r="TZB6138" s="5"/>
      <c r="TZC6138" s="18"/>
      <c r="TZD6138" s="2"/>
      <c r="TZE6138" s="5"/>
      <c r="TZF6138" s="3"/>
      <c r="TZG6138" s="3"/>
      <c r="TZH6138" s="2"/>
      <c r="TZI6138" s="3"/>
      <c r="TZJ6138" s="5"/>
      <c r="TZK6138" s="18"/>
      <c r="TZL6138" s="2"/>
      <c r="TZM6138" s="5"/>
      <c r="TZN6138" s="3"/>
      <c r="TZO6138" s="3"/>
      <c r="TZP6138" s="2"/>
      <c r="TZQ6138" s="3"/>
      <c r="TZR6138" s="5"/>
      <c r="TZS6138" s="18"/>
      <c r="TZT6138" s="2"/>
      <c r="TZU6138" s="5"/>
      <c r="TZV6138" s="3"/>
      <c r="TZW6138" s="3"/>
      <c r="TZX6138" s="2"/>
      <c r="TZY6138" s="3"/>
      <c r="TZZ6138" s="5"/>
      <c r="UAA6138" s="18"/>
      <c r="UAB6138" s="2"/>
      <c r="UAC6138" s="5"/>
      <c r="UAD6138" s="3"/>
      <c r="UAE6138" s="3"/>
      <c r="UAF6138" s="2"/>
      <c r="UAG6138" s="3"/>
      <c r="UAH6138" s="5"/>
      <c r="UAI6138" s="18"/>
      <c r="UAJ6138" s="2"/>
      <c r="UAK6138" s="5"/>
      <c r="UAL6138" s="3"/>
      <c r="UAM6138" s="3"/>
      <c r="UAN6138" s="2"/>
      <c r="UAO6138" s="3"/>
      <c r="UAP6138" s="5"/>
      <c r="UAQ6138" s="18"/>
      <c r="UAR6138" s="2"/>
      <c r="UAS6138" s="5"/>
      <c r="UAT6138" s="3"/>
      <c r="UAU6138" s="3"/>
      <c r="UAV6138" s="2"/>
      <c r="UAW6138" s="3"/>
      <c r="UAX6138" s="5"/>
      <c r="UAY6138" s="18"/>
      <c r="UAZ6138" s="2"/>
      <c r="UBA6138" s="5"/>
      <c r="UBB6138" s="3"/>
      <c r="UBC6138" s="3"/>
      <c r="UBD6138" s="2"/>
      <c r="UBE6138" s="3"/>
      <c r="UBF6138" s="5"/>
      <c r="UBG6138" s="18"/>
      <c r="UBH6138" s="2"/>
      <c r="UBI6138" s="5"/>
      <c r="UBJ6138" s="3"/>
      <c r="UBK6138" s="3"/>
      <c r="UBL6138" s="2"/>
      <c r="UBM6138" s="3"/>
      <c r="UBN6138" s="5"/>
      <c r="UBO6138" s="18"/>
      <c r="UBP6138" s="2"/>
      <c r="UBQ6138" s="5"/>
      <c r="UBR6138" s="3"/>
      <c r="UBS6138" s="3"/>
      <c r="UBT6138" s="2"/>
      <c r="UBU6138" s="3"/>
      <c r="UBV6138" s="5"/>
      <c r="UBW6138" s="18"/>
      <c r="UBX6138" s="2"/>
      <c r="UBY6138" s="5"/>
      <c r="UBZ6138" s="3"/>
      <c r="UCA6138" s="3"/>
      <c r="UCB6138" s="2"/>
      <c r="UCC6138" s="3"/>
      <c r="UCD6138" s="5"/>
      <c r="UCE6138" s="18"/>
      <c r="UCF6138" s="2"/>
      <c r="UCG6138" s="5"/>
      <c r="UCH6138" s="3"/>
      <c r="UCI6138" s="3"/>
      <c r="UCJ6138" s="2"/>
      <c r="UCK6138" s="3"/>
      <c r="UCL6138" s="5"/>
      <c r="UCM6138" s="18"/>
      <c r="UCN6138" s="2"/>
      <c r="UCO6138" s="5"/>
      <c r="UCP6138" s="3"/>
      <c r="UCQ6138" s="3"/>
      <c r="UCR6138" s="2"/>
      <c r="UCS6138" s="3"/>
      <c r="UCT6138" s="5"/>
      <c r="UCU6138" s="18"/>
      <c r="UCV6138" s="2"/>
      <c r="UCW6138" s="5"/>
      <c r="UCX6138" s="3"/>
      <c r="UCY6138" s="3"/>
      <c r="UCZ6138" s="2"/>
      <c r="UDA6138" s="3"/>
      <c r="UDB6138" s="5"/>
      <c r="UDC6138" s="18"/>
      <c r="UDD6138" s="2"/>
      <c r="UDE6138" s="5"/>
      <c r="UDF6138" s="3"/>
      <c r="UDG6138" s="3"/>
      <c r="UDH6138" s="2"/>
      <c r="UDI6138" s="3"/>
      <c r="UDJ6138" s="5"/>
      <c r="UDK6138" s="18"/>
      <c r="UDL6138" s="2"/>
      <c r="UDM6138" s="5"/>
      <c r="UDN6138" s="3"/>
      <c r="UDO6138" s="3"/>
      <c r="UDP6138" s="2"/>
      <c r="UDQ6138" s="3"/>
      <c r="UDR6138" s="5"/>
      <c r="UDS6138" s="18"/>
      <c r="UDT6138" s="2"/>
      <c r="UDU6138" s="5"/>
      <c r="UDV6138" s="3"/>
      <c r="UDW6138" s="3"/>
      <c r="UDX6138" s="2"/>
      <c r="UDY6138" s="3"/>
      <c r="UDZ6138" s="5"/>
      <c r="UEA6138" s="18"/>
      <c r="UEB6138" s="2"/>
      <c r="UEC6138" s="5"/>
      <c r="UED6138" s="3"/>
      <c r="UEE6138" s="3"/>
      <c r="UEF6138" s="2"/>
      <c r="UEG6138" s="3"/>
      <c r="UEH6138" s="5"/>
      <c r="UEI6138" s="18"/>
      <c r="UEJ6138" s="2"/>
      <c r="UEK6138" s="5"/>
      <c r="UEL6138" s="3"/>
      <c r="UEM6138" s="3"/>
      <c r="UEN6138" s="2"/>
      <c r="UEO6138" s="3"/>
      <c r="UEP6138" s="5"/>
      <c r="UEQ6138" s="18"/>
      <c r="UER6138" s="2"/>
      <c r="UES6138" s="5"/>
      <c r="UET6138" s="3"/>
      <c r="UEU6138" s="3"/>
      <c r="UEV6138" s="2"/>
      <c r="UEW6138" s="3"/>
      <c r="UEX6138" s="5"/>
      <c r="UEY6138" s="18"/>
      <c r="UEZ6138" s="2"/>
      <c r="UFA6138" s="5"/>
      <c r="UFB6138" s="3"/>
      <c r="UFC6138" s="3"/>
      <c r="UFD6138" s="2"/>
      <c r="UFE6138" s="3"/>
      <c r="UFF6138" s="5"/>
      <c r="UFG6138" s="18"/>
      <c r="UFH6138" s="2"/>
      <c r="UFI6138" s="5"/>
      <c r="UFJ6138" s="3"/>
      <c r="UFK6138" s="3"/>
      <c r="UFL6138" s="2"/>
      <c r="UFM6138" s="3"/>
      <c r="UFN6138" s="5"/>
      <c r="UFO6138" s="18"/>
      <c r="UFP6138" s="2"/>
      <c r="UFQ6138" s="5"/>
      <c r="UFR6138" s="3"/>
      <c r="UFS6138" s="3"/>
      <c r="UFT6138" s="2"/>
      <c r="UFU6138" s="3"/>
      <c r="UFV6138" s="5"/>
      <c r="UFW6138" s="18"/>
      <c r="UFX6138" s="2"/>
      <c r="UFY6138" s="5"/>
      <c r="UFZ6138" s="3"/>
      <c r="UGA6138" s="3"/>
      <c r="UGB6138" s="2"/>
      <c r="UGC6138" s="3"/>
      <c r="UGD6138" s="5"/>
      <c r="UGE6138" s="18"/>
      <c r="UGF6138" s="2"/>
      <c r="UGG6138" s="5"/>
      <c r="UGH6138" s="3"/>
      <c r="UGI6138" s="3"/>
      <c r="UGJ6138" s="2"/>
      <c r="UGK6138" s="3"/>
      <c r="UGL6138" s="5"/>
      <c r="UGM6138" s="18"/>
      <c r="UGN6138" s="2"/>
      <c r="UGO6138" s="5"/>
      <c r="UGP6138" s="3"/>
      <c r="UGQ6138" s="3"/>
      <c r="UGR6138" s="2"/>
      <c r="UGS6138" s="3"/>
      <c r="UGT6138" s="5"/>
      <c r="UGU6138" s="18"/>
      <c r="UGV6138" s="2"/>
      <c r="UGW6138" s="5"/>
      <c r="UGX6138" s="3"/>
      <c r="UGY6138" s="3"/>
      <c r="UGZ6138" s="2"/>
      <c r="UHA6138" s="3"/>
      <c r="UHB6138" s="5"/>
      <c r="UHC6138" s="18"/>
      <c r="UHD6138" s="2"/>
      <c r="UHE6138" s="5"/>
      <c r="UHF6138" s="3"/>
      <c r="UHG6138" s="3"/>
      <c r="UHH6138" s="2"/>
      <c r="UHI6138" s="3"/>
      <c r="UHJ6138" s="5"/>
      <c r="UHK6138" s="18"/>
      <c r="UHL6138" s="2"/>
      <c r="UHM6138" s="5"/>
      <c r="UHN6138" s="3"/>
      <c r="UHO6138" s="3"/>
      <c r="UHP6138" s="2"/>
      <c r="UHQ6138" s="3"/>
      <c r="UHR6138" s="5"/>
      <c r="UHS6138" s="18"/>
      <c r="UHT6138" s="2"/>
      <c r="UHU6138" s="5"/>
      <c r="UHV6138" s="3"/>
      <c r="UHW6138" s="3"/>
      <c r="UHX6138" s="2"/>
      <c r="UHY6138" s="3"/>
      <c r="UHZ6138" s="5"/>
      <c r="UIA6138" s="18"/>
      <c r="UIB6138" s="2"/>
      <c r="UIC6138" s="5"/>
      <c r="UID6138" s="3"/>
      <c r="UIE6138" s="3"/>
      <c r="UIF6138" s="2"/>
      <c r="UIG6138" s="3"/>
      <c r="UIH6138" s="5"/>
      <c r="UII6138" s="18"/>
      <c r="UIJ6138" s="2"/>
      <c r="UIK6138" s="5"/>
      <c r="UIL6138" s="3"/>
      <c r="UIM6138" s="3"/>
      <c r="UIN6138" s="2"/>
      <c r="UIO6138" s="3"/>
      <c r="UIP6138" s="5"/>
      <c r="UIQ6138" s="18"/>
      <c r="UIR6138" s="2"/>
      <c r="UIS6138" s="5"/>
      <c r="UIT6138" s="3"/>
      <c r="UIU6138" s="3"/>
      <c r="UIV6138" s="2"/>
      <c r="UIW6138" s="3"/>
      <c r="UIX6138" s="5"/>
      <c r="UIY6138" s="18"/>
      <c r="UIZ6138" s="2"/>
      <c r="UJA6138" s="5"/>
      <c r="UJB6138" s="3"/>
      <c r="UJC6138" s="3"/>
      <c r="UJD6138" s="2"/>
      <c r="UJE6138" s="3"/>
      <c r="UJF6138" s="5"/>
      <c r="UJG6138" s="18"/>
      <c r="UJH6138" s="2"/>
      <c r="UJI6138" s="5"/>
      <c r="UJJ6138" s="3"/>
      <c r="UJK6138" s="3"/>
      <c r="UJL6138" s="2"/>
      <c r="UJM6138" s="3"/>
      <c r="UJN6138" s="5"/>
      <c r="UJO6138" s="18"/>
      <c r="UJP6138" s="2"/>
      <c r="UJQ6138" s="5"/>
      <c r="UJR6138" s="3"/>
      <c r="UJS6138" s="3"/>
      <c r="UJT6138" s="2"/>
      <c r="UJU6138" s="3"/>
      <c r="UJV6138" s="5"/>
      <c r="UJW6138" s="18"/>
      <c r="UJX6138" s="2"/>
      <c r="UJY6138" s="5"/>
      <c r="UJZ6138" s="3"/>
      <c r="UKA6138" s="3"/>
      <c r="UKB6138" s="2"/>
      <c r="UKC6138" s="3"/>
      <c r="UKD6138" s="5"/>
      <c r="UKE6138" s="18"/>
      <c r="UKF6138" s="2"/>
      <c r="UKG6138" s="5"/>
      <c r="UKH6138" s="3"/>
      <c r="UKI6138" s="3"/>
      <c r="UKJ6138" s="2"/>
      <c r="UKK6138" s="3"/>
      <c r="UKL6138" s="5"/>
      <c r="UKM6138" s="18"/>
      <c r="UKN6138" s="2"/>
      <c r="UKO6138" s="5"/>
      <c r="UKP6138" s="3"/>
      <c r="UKQ6138" s="3"/>
      <c r="UKR6138" s="2"/>
      <c r="UKS6138" s="3"/>
      <c r="UKT6138" s="5"/>
      <c r="UKU6138" s="18"/>
      <c r="UKV6138" s="2"/>
      <c r="UKW6138" s="5"/>
      <c r="UKX6138" s="3"/>
      <c r="UKY6138" s="3"/>
      <c r="UKZ6138" s="2"/>
      <c r="ULA6138" s="3"/>
      <c r="ULB6138" s="5"/>
      <c r="ULC6138" s="18"/>
      <c r="ULD6138" s="2"/>
      <c r="ULE6138" s="5"/>
      <c r="ULF6138" s="3"/>
      <c r="ULG6138" s="3"/>
      <c r="ULH6138" s="2"/>
      <c r="ULI6138" s="3"/>
      <c r="ULJ6138" s="5"/>
      <c r="ULK6138" s="18"/>
      <c r="ULL6138" s="2"/>
      <c r="ULM6138" s="5"/>
      <c r="ULN6138" s="3"/>
      <c r="ULO6138" s="3"/>
      <c r="ULP6138" s="2"/>
      <c r="ULQ6138" s="3"/>
      <c r="ULR6138" s="5"/>
      <c r="ULS6138" s="18"/>
      <c r="ULT6138" s="2"/>
      <c r="ULU6138" s="5"/>
      <c r="ULV6138" s="3"/>
      <c r="ULW6138" s="3"/>
      <c r="ULX6138" s="2"/>
      <c r="ULY6138" s="3"/>
      <c r="ULZ6138" s="5"/>
      <c r="UMA6138" s="18"/>
      <c r="UMB6138" s="2"/>
      <c r="UMC6138" s="5"/>
      <c r="UMD6138" s="3"/>
      <c r="UME6138" s="3"/>
      <c r="UMF6138" s="2"/>
      <c r="UMG6138" s="3"/>
      <c r="UMH6138" s="5"/>
      <c r="UMI6138" s="18"/>
      <c r="UMJ6138" s="2"/>
      <c r="UMK6138" s="5"/>
      <c r="UML6138" s="3"/>
      <c r="UMM6138" s="3"/>
      <c r="UMN6138" s="2"/>
      <c r="UMO6138" s="3"/>
      <c r="UMP6138" s="5"/>
      <c r="UMQ6138" s="18"/>
      <c r="UMR6138" s="2"/>
      <c r="UMS6138" s="5"/>
      <c r="UMT6138" s="3"/>
      <c r="UMU6138" s="3"/>
      <c r="UMV6138" s="2"/>
      <c r="UMW6138" s="3"/>
      <c r="UMX6138" s="5"/>
      <c r="UMY6138" s="18"/>
      <c r="UMZ6138" s="2"/>
      <c r="UNA6138" s="5"/>
      <c r="UNB6138" s="3"/>
      <c r="UNC6138" s="3"/>
      <c r="UND6138" s="2"/>
      <c r="UNE6138" s="3"/>
      <c r="UNF6138" s="5"/>
      <c r="UNG6138" s="18"/>
      <c r="UNH6138" s="2"/>
      <c r="UNI6138" s="5"/>
      <c r="UNJ6138" s="3"/>
      <c r="UNK6138" s="3"/>
      <c r="UNL6138" s="2"/>
      <c r="UNM6138" s="3"/>
      <c r="UNN6138" s="5"/>
      <c r="UNO6138" s="18"/>
      <c r="UNP6138" s="2"/>
      <c r="UNQ6138" s="5"/>
      <c r="UNR6138" s="3"/>
      <c r="UNS6138" s="3"/>
      <c r="UNT6138" s="2"/>
      <c r="UNU6138" s="3"/>
      <c r="UNV6138" s="5"/>
      <c r="UNW6138" s="18"/>
      <c r="UNX6138" s="2"/>
      <c r="UNY6138" s="5"/>
      <c r="UNZ6138" s="3"/>
      <c r="UOA6138" s="3"/>
      <c r="UOB6138" s="2"/>
      <c r="UOC6138" s="3"/>
      <c r="UOD6138" s="5"/>
      <c r="UOE6138" s="18"/>
      <c r="UOF6138" s="2"/>
      <c r="UOG6138" s="5"/>
      <c r="UOH6138" s="3"/>
      <c r="UOI6138" s="3"/>
      <c r="UOJ6138" s="2"/>
      <c r="UOK6138" s="3"/>
      <c r="UOL6138" s="5"/>
      <c r="UOM6138" s="18"/>
      <c r="UON6138" s="2"/>
      <c r="UOO6138" s="5"/>
      <c r="UOP6138" s="3"/>
      <c r="UOQ6138" s="3"/>
      <c r="UOR6138" s="2"/>
      <c r="UOS6138" s="3"/>
      <c r="UOT6138" s="5"/>
      <c r="UOU6138" s="18"/>
      <c r="UOV6138" s="2"/>
      <c r="UOW6138" s="5"/>
      <c r="UOX6138" s="3"/>
      <c r="UOY6138" s="3"/>
      <c r="UOZ6138" s="2"/>
      <c r="UPA6138" s="3"/>
      <c r="UPB6138" s="5"/>
      <c r="UPC6138" s="18"/>
      <c r="UPD6138" s="2"/>
      <c r="UPE6138" s="5"/>
      <c r="UPF6138" s="3"/>
      <c r="UPG6138" s="3"/>
      <c r="UPH6138" s="2"/>
      <c r="UPI6138" s="3"/>
      <c r="UPJ6138" s="5"/>
      <c r="UPK6138" s="18"/>
      <c r="UPL6138" s="2"/>
      <c r="UPM6138" s="5"/>
      <c r="UPN6138" s="3"/>
      <c r="UPO6138" s="3"/>
      <c r="UPP6138" s="2"/>
      <c r="UPQ6138" s="3"/>
      <c r="UPR6138" s="5"/>
      <c r="UPS6138" s="18"/>
      <c r="UPT6138" s="2"/>
      <c r="UPU6138" s="5"/>
      <c r="UPV6138" s="3"/>
      <c r="UPW6138" s="3"/>
      <c r="UPX6138" s="2"/>
      <c r="UPY6138" s="3"/>
      <c r="UPZ6138" s="5"/>
      <c r="UQA6138" s="18"/>
      <c r="UQB6138" s="2"/>
      <c r="UQC6138" s="5"/>
      <c r="UQD6138" s="3"/>
      <c r="UQE6138" s="3"/>
      <c r="UQF6138" s="2"/>
      <c r="UQG6138" s="3"/>
      <c r="UQH6138" s="5"/>
      <c r="UQI6138" s="18"/>
      <c r="UQJ6138" s="2"/>
      <c r="UQK6138" s="5"/>
      <c r="UQL6138" s="3"/>
      <c r="UQM6138" s="3"/>
      <c r="UQN6138" s="2"/>
      <c r="UQO6138" s="3"/>
      <c r="UQP6138" s="5"/>
      <c r="UQQ6138" s="18"/>
      <c r="UQR6138" s="2"/>
      <c r="UQS6138" s="5"/>
      <c r="UQT6138" s="3"/>
      <c r="UQU6138" s="3"/>
      <c r="UQV6138" s="2"/>
      <c r="UQW6138" s="3"/>
      <c r="UQX6138" s="5"/>
      <c r="UQY6138" s="18"/>
      <c r="UQZ6138" s="2"/>
      <c r="URA6138" s="5"/>
      <c r="URB6138" s="3"/>
      <c r="URC6138" s="3"/>
      <c r="URD6138" s="2"/>
      <c r="URE6138" s="3"/>
      <c r="URF6138" s="5"/>
      <c r="URG6138" s="18"/>
      <c r="URH6138" s="2"/>
      <c r="URI6138" s="5"/>
      <c r="URJ6138" s="3"/>
      <c r="URK6138" s="3"/>
      <c r="URL6138" s="2"/>
      <c r="URM6138" s="3"/>
      <c r="URN6138" s="5"/>
      <c r="URO6138" s="18"/>
      <c r="URP6138" s="2"/>
      <c r="URQ6138" s="5"/>
      <c r="URR6138" s="3"/>
      <c r="URS6138" s="3"/>
      <c r="URT6138" s="2"/>
      <c r="URU6138" s="3"/>
      <c r="URV6138" s="5"/>
      <c r="URW6138" s="18"/>
      <c r="URX6138" s="2"/>
      <c r="URY6138" s="5"/>
      <c r="URZ6138" s="3"/>
      <c r="USA6138" s="3"/>
      <c r="USB6138" s="2"/>
      <c r="USC6138" s="3"/>
      <c r="USD6138" s="5"/>
      <c r="USE6138" s="18"/>
      <c r="USF6138" s="2"/>
      <c r="USG6138" s="5"/>
      <c r="USH6138" s="3"/>
      <c r="USI6138" s="3"/>
      <c r="USJ6138" s="2"/>
      <c r="USK6138" s="3"/>
      <c r="USL6138" s="5"/>
      <c r="USM6138" s="18"/>
      <c r="USN6138" s="2"/>
      <c r="USO6138" s="5"/>
      <c r="USP6138" s="3"/>
      <c r="USQ6138" s="3"/>
      <c r="USR6138" s="2"/>
      <c r="USS6138" s="3"/>
      <c r="UST6138" s="5"/>
      <c r="USU6138" s="18"/>
      <c r="USV6138" s="2"/>
      <c r="USW6138" s="5"/>
      <c r="USX6138" s="3"/>
      <c r="USY6138" s="3"/>
      <c r="USZ6138" s="2"/>
      <c r="UTA6138" s="3"/>
      <c r="UTB6138" s="5"/>
      <c r="UTC6138" s="18"/>
      <c r="UTD6138" s="2"/>
      <c r="UTE6138" s="5"/>
      <c r="UTF6138" s="3"/>
      <c r="UTG6138" s="3"/>
      <c r="UTH6138" s="2"/>
      <c r="UTI6138" s="3"/>
      <c r="UTJ6138" s="5"/>
      <c r="UTK6138" s="18"/>
      <c r="UTL6138" s="2"/>
      <c r="UTM6138" s="5"/>
      <c r="UTN6138" s="3"/>
      <c r="UTO6138" s="3"/>
      <c r="UTP6138" s="2"/>
      <c r="UTQ6138" s="3"/>
      <c r="UTR6138" s="5"/>
      <c r="UTS6138" s="18"/>
      <c r="UTT6138" s="2"/>
      <c r="UTU6138" s="5"/>
      <c r="UTV6138" s="3"/>
      <c r="UTW6138" s="3"/>
      <c r="UTX6138" s="2"/>
      <c r="UTY6138" s="3"/>
      <c r="UTZ6138" s="5"/>
      <c r="UUA6138" s="18"/>
      <c r="UUB6138" s="2"/>
      <c r="UUC6138" s="5"/>
      <c r="UUD6138" s="3"/>
      <c r="UUE6138" s="3"/>
      <c r="UUF6138" s="2"/>
      <c r="UUG6138" s="3"/>
      <c r="UUH6138" s="5"/>
      <c r="UUI6138" s="18"/>
      <c r="UUJ6138" s="2"/>
      <c r="UUK6138" s="5"/>
      <c r="UUL6138" s="3"/>
      <c r="UUM6138" s="3"/>
      <c r="UUN6138" s="2"/>
      <c r="UUO6138" s="3"/>
      <c r="UUP6138" s="5"/>
      <c r="UUQ6138" s="18"/>
      <c r="UUR6138" s="2"/>
      <c r="UUS6138" s="5"/>
      <c r="UUT6138" s="3"/>
      <c r="UUU6138" s="3"/>
      <c r="UUV6138" s="2"/>
      <c r="UUW6138" s="3"/>
      <c r="UUX6138" s="5"/>
      <c r="UUY6138" s="18"/>
      <c r="UUZ6138" s="2"/>
      <c r="UVA6138" s="5"/>
      <c r="UVB6138" s="3"/>
      <c r="UVC6138" s="3"/>
      <c r="UVD6138" s="2"/>
      <c r="UVE6138" s="3"/>
      <c r="UVF6138" s="5"/>
      <c r="UVG6138" s="18"/>
      <c r="UVH6138" s="2"/>
      <c r="UVI6138" s="5"/>
      <c r="UVJ6138" s="3"/>
      <c r="UVK6138" s="3"/>
      <c r="UVL6138" s="2"/>
      <c r="UVM6138" s="3"/>
      <c r="UVN6138" s="5"/>
      <c r="UVO6138" s="18"/>
      <c r="UVP6138" s="2"/>
      <c r="UVQ6138" s="5"/>
      <c r="UVR6138" s="3"/>
      <c r="UVS6138" s="3"/>
      <c r="UVT6138" s="2"/>
      <c r="UVU6138" s="3"/>
      <c r="UVV6138" s="5"/>
      <c r="UVW6138" s="18"/>
      <c r="UVX6138" s="2"/>
      <c r="UVY6138" s="5"/>
      <c r="UVZ6138" s="3"/>
      <c r="UWA6138" s="3"/>
      <c r="UWB6138" s="2"/>
      <c r="UWC6138" s="3"/>
      <c r="UWD6138" s="5"/>
      <c r="UWE6138" s="18"/>
      <c r="UWF6138" s="2"/>
      <c r="UWG6138" s="5"/>
      <c r="UWH6138" s="3"/>
      <c r="UWI6138" s="3"/>
      <c r="UWJ6138" s="2"/>
      <c r="UWK6138" s="3"/>
      <c r="UWL6138" s="5"/>
      <c r="UWM6138" s="18"/>
      <c r="UWN6138" s="2"/>
      <c r="UWO6138" s="5"/>
      <c r="UWP6138" s="3"/>
      <c r="UWQ6138" s="3"/>
      <c r="UWR6138" s="2"/>
      <c r="UWS6138" s="3"/>
      <c r="UWT6138" s="5"/>
      <c r="UWU6138" s="18"/>
      <c r="UWV6138" s="2"/>
      <c r="UWW6138" s="5"/>
      <c r="UWX6138" s="3"/>
      <c r="UWY6138" s="3"/>
      <c r="UWZ6138" s="2"/>
      <c r="UXA6138" s="3"/>
      <c r="UXB6138" s="5"/>
      <c r="UXC6138" s="18"/>
      <c r="UXD6138" s="2"/>
      <c r="UXE6138" s="5"/>
      <c r="UXF6138" s="3"/>
      <c r="UXG6138" s="3"/>
      <c r="UXH6138" s="2"/>
      <c r="UXI6138" s="3"/>
      <c r="UXJ6138" s="5"/>
      <c r="UXK6138" s="18"/>
      <c r="UXL6138" s="2"/>
      <c r="UXM6138" s="5"/>
      <c r="UXN6138" s="3"/>
      <c r="UXO6138" s="3"/>
      <c r="UXP6138" s="2"/>
      <c r="UXQ6138" s="3"/>
      <c r="UXR6138" s="5"/>
      <c r="UXS6138" s="18"/>
      <c r="UXT6138" s="2"/>
      <c r="UXU6138" s="5"/>
      <c r="UXV6138" s="3"/>
      <c r="UXW6138" s="3"/>
      <c r="UXX6138" s="2"/>
      <c r="UXY6138" s="3"/>
      <c r="UXZ6138" s="5"/>
      <c r="UYA6138" s="18"/>
      <c r="UYB6138" s="2"/>
      <c r="UYC6138" s="5"/>
      <c r="UYD6138" s="3"/>
      <c r="UYE6138" s="3"/>
      <c r="UYF6138" s="2"/>
      <c r="UYG6138" s="3"/>
      <c r="UYH6138" s="5"/>
      <c r="UYI6138" s="18"/>
      <c r="UYJ6138" s="2"/>
      <c r="UYK6138" s="5"/>
      <c r="UYL6138" s="3"/>
      <c r="UYM6138" s="3"/>
      <c r="UYN6138" s="2"/>
      <c r="UYO6138" s="3"/>
      <c r="UYP6138" s="5"/>
      <c r="UYQ6138" s="18"/>
      <c r="UYR6138" s="2"/>
      <c r="UYS6138" s="5"/>
      <c r="UYT6138" s="3"/>
      <c r="UYU6138" s="3"/>
      <c r="UYV6138" s="2"/>
      <c r="UYW6138" s="3"/>
      <c r="UYX6138" s="5"/>
      <c r="UYY6138" s="18"/>
      <c r="UYZ6138" s="2"/>
      <c r="UZA6138" s="5"/>
      <c r="UZB6138" s="3"/>
      <c r="UZC6138" s="3"/>
      <c r="UZD6138" s="2"/>
      <c r="UZE6138" s="3"/>
      <c r="UZF6138" s="5"/>
      <c r="UZG6138" s="18"/>
      <c r="UZH6138" s="2"/>
      <c r="UZI6138" s="5"/>
      <c r="UZJ6138" s="3"/>
      <c r="UZK6138" s="3"/>
      <c r="UZL6138" s="2"/>
      <c r="UZM6138" s="3"/>
      <c r="UZN6138" s="5"/>
      <c r="UZO6138" s="18"/>
      <c r="UZP6138" s="2"/>
      <c r="UZQ6138" s="5"/>
      <c r="UZR6138" s="3"/>
      <c r="UZS6138" s="3"/>
      <c r="UZT6138" s="2"/>
      <c r="UZU6138" s="3"/>
      <c r="UZV6138" s="5"/>
      <c r="UZW6138" s="18"/>
      <c r="UZX6138" s="2"/>
      <c r="UZY6138" s="5"/>
      <c r="UZZ6138" s="3"/>
      <c r="VAA6138" s="3"/>
      <c r="VAB6138" s="2"/>
      <c r="VAC6138" s="3"/>
      <c r="VAD6138" s="5"/>
      <c r="VAE6138" s="18"/>
      <c r="VAF6138" s="2"/>
      <c r="VAG6138" s="5"/>
      <c r="VAH6138" s="3"/>
      <c r="VAI6138" s="3"/>
      <c r="VAJ6138" s="2"/>
      <c r="VAK6138" s="3"/>
      <c r="VAL6138" s="5"/>
      <c r="VAM6138" s="18"/>
      <c r="VAN6138" s="2"/>
      <c r="VAO6138" s="5"/>
      <c r="VAP6138" s="3"/>
      <c r="VAQ6138" s="3"/>
      <c r="VAR6138" s="2"/>
      <c r="VAS6138" s="3"/>
      <c r="VAT6138" s="5"/>
      <c r="VAU6138" s="18"/>
      <c r="VAV6138" s="2"/>
      <c r="VAW6138" s="5"/>
      <c r="VAX6138" s="3"/>
      <c r="VAY6138" s="3"/>
      <c r="VAZ6138" s="2"/>
      <c r="VBA6138" s="3"/>
      <c r="VBB6138" s="5"/>
      <c r="VBC6138" s="18"/>
      <c r="VBD6138" s="2"/>
      <c r="VBE6138" s="5"/>
      <c r="VBF6138" s="3"/>
      <c r="VBG6138" s="3"/>
      <c r="VBH6138" s="2"/>
      <c r="VBI6138" s="3"/>
      <c r="VBJ6138" s="5"/>
      <c r="VBK6138" s="18"/>
      <c r="VBL6138" s="2"/>
      <c r="VBM6138" s="5"/>
      <c r="VBN6138" s="3"/>
      <c r="VBO6138" s="3"/>
      <c r="VBP6138" s="2"/>
      <c r="VBQ6138" s="3"/>
      <c r="VBR6138" s="5"/>
      <c r="VBS6138" s="18"/>
      <c r="VBT6138" s="2"/>
      <c r="VBU6138" s="5"/>
      <c r="VBV6138" s="3"/>
      <c r="VBW6138" s="3"/>
      <c r="VBX6138" s="2"/>
      <c r="VBY6138" s="3"/>
      <c r="VBZ6138" s="5"/>
      <c r="VCA6138" s="18"/>
      <c r="VCB6138" s="2"/>
      <c r="VCC6138" s="5"/>
      <c r="VCD6138" s="3"/>
      <c r="VCE6138" s="3"/>
      <c r="VCF6138" s="2"/>
      <c r="VCG6138" s="3"/>
      <c r="VCH6138" s="5"/>
      <c r="VCI6138" s="18"/>
      <c r="VCJ6138" s="2"/>
      <c r="VCK6138" s="5"/>
      <c r="VCL6138" s="3"/>
      <c r="VCM6138" s="3"/>
      <c r="VCN6138" s="2"/>
      <c r="VCO6138" s="3"/>
      <c r="VCP6138" s="5"/>
      <c r="VCQ6138" s="18"/>
      <c r="VCR6138" s="2"/>
      <c r="VCS6138" s="5"/>
      <c r="VCT6138" s="3"/>
      <c r="VCU6138" s="3"/>
      <c r="VCV6138" s="2"/>
      <c r="VCW6138" s="3"/>
      <c r="VCX6138" s="5"/>
      <c r="VCY6138" s="18"/>
      <c r="VCZ6138" s="2"/>
      <c r="VDA6138" s="5"/>
      <c r="VDB6138" s="3"/>
      <c r="VDC6138" s="3"/>
      <c r="VDD6138" s="2"/>
      <c r="VDE6138" s="3"/>
      <c r="VDF6138" s="5"/>
      <c r="VDG6138" s="18"/>
      <c r="VDH6138" s="2"/>
      <c r="VDI6138" s="5"/>
      <c r="VDJ6138" s="3"/>
      <c r="VDK6138" s="3"/>
      <c r="VDL6138" s="2"/>
      <c r="VDM6138" s="3"/>
      <c r="VDN6138" s="5"/>
      <c r="VDO6138" s="18"/>
      <c r="VDP6138" s="2"/>
      <c r="VDQ6138" s="5"/>
      <c r="VDR6138" s="3"/>
      <c r="VDS6138" s="3"/>
      <c r="VDT6138" s="2"/>
      <c r="VDU6138" s="3"/>
      <c r="VDV6138" s="5"/>
      <c r="VDW6138" s="18"/>
      <c r="VDX6138" s="2"/>
      <c r="VDY6138" s="5"/>
      <c r="VDZ6138" s="3"/>
      <c r="VEA6138" s="3"/>
      <c r="VEB6138" s="2"/>
      <c r="VEC6138" s="3"/>
      <c r="VED6138" s="5"/>
      <c r="VEE6138" s="18"/>
      <c r="VEF6138" s="2"/>
      <c r="VEG6138" s="5"/>
      <c r="VEH6138" s="3"/>
      <c r="VEI6138" s="3"/>
      <c r="VEJ6138" s="2"/>
      <c r="VEK6138" s="3"/>
      <c r="VEL6138" s="5"/>
      <c r="VEM6138" s="18"/>
      <c r="VEN6138" s="2"/>
      <c r="VEO6138" s="5"/>
      <c r="VEP6138" s="3"/>
      <c r="VEQ6138" s="3"/>
      <c r="VER6138" s="2"/>
      <c r="VES6138" s="3"/>
      <c r="VET6138" s="5"/>
      <c r="VEU6138" s="18"/>
      <c r="VEV6138" s="2"/>
      <c r="VEW6138" s="5"/>
      <c r="VEX6138" s="3"/>
      <c r="VEY6138" s="3"/>
      <c r="VEZ6138" s="2"/>
      <c r="VFA6138" s="3"/>
      <c r="VFB6138" s="5"/>
      <c r="VFC6138" s="18"/>
      <c r="VFD6138" s="2"/>
      <c r="VFE6138" s="5"/>
      <c r="VFF6138" s="3"/>
      <c r="VFG6138" s="3"/>
      <c r="VFH6138" s="2"/>
      <c r="VFI6138" s="3"/>
      <c r="VFJ6138" s="5"/>
      <c r="VFK6138" s="18"/>
      <c r="VFL6138" s="2"/>
      <c r="VFM6138" s="5"/>
      <c r="VFN6138" s="3"/>
      <c r="VFO6138" s="3"/>
      <c r="VFP6138" s="2"/>
      <c r="VFQ6138" s="3"/>
      <c r="VFR6138" s="5"/>
      <c r="VFS6138" s="18"/>
      <c r="VFT6138" s="2"/>
      <c r="VFU6138" s="5"/>
      <c r="VFV6138" s="3"/>
      <c r="VFW6138" s="3"/>
      <c r="VFX6138" s="2"/>
      <c r="VFY6138" s="3"/>
      <c r="VFZ6138" s="5"/>
      <c r="VGA6138" s="18"/>
      <c r="VGB6138" s="2"/>
      <c r="VGC6138" s="5"/>
      <c r="VGD6138" s="3"/>
      <c r="VGE6138" s="3"/>
      <c r="VGF6138" s="2"/>
      <c r="VGG6138" s="3"/>
      <c r="VGH6138" s="5"/>
      <c r="VGI6138" s="18"/>
      <c r="VGJ6138" s="2"/>
      <c r="VGK6138" s="5"/>
      <c r="VGL6138" s="3"/>
      <c r="VGM6138" s="3"/>
      <c r="VGN6138" s="2"/>
      <c r="VGO6138" s="3"/>
      <c r="VGP6138" s="5"/>
      <c r="VGQ6138" s="18"/>
      <c r="VGR6138" s="2"/>
      <c r="VGS6138" s="5"/>
      <c r="VGT6138" s="3"/>
      <c r="VGU6138" s="3"/>
      <c r="VGV6138" s="2"/>
      <c r="VGW6138" s="3"/>
      <c r="VGX6138" s="5"/>
      <c r="VGY6138" s="18"/>
      <c r="VGZ6138" s="2"/>
      <c r="VHA6138" s="5"/>
      <c r="VHB6138" s="3"/>
      <c r="VHC6138" s="3"/>
      <c r="VHD6138" s="2"/>
      <c r="VHE6138" s="3"/>
      <c r="VHF6138" s="5"/>
      <c r="VHG6138" s="18"/>
      <c r="VHH6138" s="2"/>
      <c r="VHI6138" s="5"/>
      <c r="VHJ6138" s="3"/>
      <c r="VHK6138" s="3"/>
      <c r="VHL6138" s="2"/>
      <c r="VHM6138" s="3"/>
      <c r="VHN6138" s="5"/>
      <c r="VHO6138" s="18"/>
      <c r="VHP6138" s="2"/>
      <c r="VHQ6138" s="5"/>
      <c r="VHR6138" s="3"/>
      <c r="VHS6138" s="3"/>
      <c r="VHT6138" s="2"/>
      <c r="VHU6138" s="3"/>
      <c r="VHV6138" s="5"/>
      <c r="VHW6138" s="18"/>
      <c r="VHX6138" s="2"/>
      <c r="VHY6138" s="5"/>
      <c r="VHZ6138" s="3"/>
      <c r="VIA6138" s="3"/>
      <c r="VIB6138" s="2"/>
      <c r="VIC6138" s="3"/>
      <c r="VID6138" s="5"/>
      <c r="VIE6138" s="18"/>
      <c r="VIF6138" s="2"/>
      <c r="VIG6138" s="5"/>
      <c r="VIH6138" s="3"/>
      <c r="VII6138" s="3"/>
      <c r="VIJ6138" s="2"/>
      <c r="VIK6138" s="3"/>
      <c r="VIL6138" s="5"/>
      <c r="VIM6138" s="18"/>
      <c r="VIN6138" s="2"/>
      <c r="VIO6138" s="5"/>
      <c r="VIP6138" s="3"/>
      <c r="VIQ6138" s="3"/>
      <c r="VIR6138" s="2"/>
      <c r="VIS6138" s="3"/>
      <c r="VIT6138" s="5"/>
      <c r="VIU6138" s="18"/>
      <c r="VIV6138" s="2"/>
      <c r="VIW6138" s="5"/>
      <c r="VIX6138" s="3"/>
      <c r="VIY6138" s="3"/>
      <c r="VIZ6138" s="2"/>
      <c r="VJA6138" s="3"/>
      <c r="VJB6138" s="5"/>
      <c r="VJC6138" s="18"/>
      <c r="VJD6138" s="2"/>
      <c r="VJE6138" s="5"/>
      <c r="VJF6138" s="3"/>
      <c r="VJG6138" s="3"/>
      <c r="VJH6138" s="2"/>
      <c r="VJI6138" s="3"/>
      <c r="VJJ6138" s="5"/>
      <c r="VJK6138" s="18"/>
      <c r="VJL6138" s="2"/>
      <c r="VJM6138" s="5"/>
      <c r="VJN6138" s="3"/>
      <c r="VJO6138" s="3"/>
      <c r="VJP6138" s="2"/>
      <c r="VJQ6138" s="3"/>
      <c r="VJR6138" s="5"/>
      <c r="VJS6138" s="18"/>
      <c r="VJT6138" s="2"/>
      <c r="VJU6138" s="5"/>
      <c r="VJV6138" s="3"/>
      <c r="VJW6138" s="3"/>
      <c r="VJX6138" s="2"/>
      <c r="VJY6138" s="3"/>
      <c r="VJZ6138" s="5"/>
      <c r="VKA6138" s="18"/>
      <c r="VKB6138" s="2"/>
      <c r="VKC6138" s="5"/>
      <c r="VKD6138" s="3"/>
      <c r="VKE6138" s="3"/>
      <c r="VKF6138" s="2"/>
      <c r="VKG6138" s="3"/>
      <c r="VKH6138" s="5"/>
      <c r="VKI6138" s="18"/>
      <c r="VKJ6138" s="2"/>
      <c r="VKK6138" s="5"/>
      <c r="VKL6138" s="3"/>
      <c r="VKM6138" s="3"/>
      <c r="VKN6138" s="2"/>
      <c r="VKO6138" s="3"/>
      <c r="VKP6138" s="5"/>
      <c r="VKQ6138" s="18"/>
      <c r="VKR6138" s="2"/>
      <c r="VKS6138" s="5"/>
      <c r="VKT6138" s="3"/>
      <c r="VKU6138" s="3"/>
      <c r="VKV6138" s="2"/>
      <c r="VKW6138" s="3"/>
      <c r="VKX6138" s="5"/>
      <c r="VKY6138" s="18"/>
      <c r="VKZ6138" s="2"/>
      <c r="VLA6138" s="5"/>
      <c r="VLB6138" s="3"/>
      <c r="VLC6138" s="3"/>
      <c r="VLD6138" s="2"/>
      <c r="VLE6138" s="3"/>
      <c r="VLF6138" s="5"/>
      <c r="VLG6138" s="18"/>
      <c r="VLH6138" s="2"/>
      <c r="VLI6138" s="5"/>
      <c r="VLJ6138" s="3"/>
      <c r="VLK6138" s="3"/>
      <c r="VLL6138" s="2"/>
      <c r="VLM6138" s="3"/>
      <c r="VLN6138" s="5"/>
      <c r="VLO6138" s="18"/>
      <c r="VLP6138" s="2"/>
      <c r="VLQ6138" s="5"/>
      <c r="VLR6138" s="3"/>
      <c r="VLS6138" s="3"/>
      <c r="VLT6138" s="2"/>
      <c r="VLU6138" s="3"/>
      <c r="VLV6138" s="5"/>
      <c r="VLW6138" s="18"/>
      <c r="VLX6138" s="2"/>
      <c r="VLY6138" s="5"/>
      <c r="VLZ6138" s="3"/>
      <c r="VMA6138" s="3"/>
      <c r="VMB6138" s="2"/>
      <c r="VMC6138" s="3"/>
      <c r="VMD6138" s="5"/>
      <c r="VME6138" s="18"/>
      <c r="VMF6138" s="2"/>
      <c r="VMG6138" s="5"/>
      <c r="VMH6138" s="3"/>
      <c r="VMI6138" s="3"/>
      <c r="VMJ6138" s="2"/>
      <c r="VMK6138" s="3"/>
      <c r="VML6138" s="5"/>
      <c r="VMM6138" s="18"/>
      <c r="VMN6138" s="2"/>
      <c r="VMO6138" s="5"/>
      <c r="VMP6138" s="3"/>
      <c r="VMQ6138" s="3"/>
      <c r="VMR6138" s="2"/>
      <c r="VMS6138" s="3"/>
      <c r="VMT6138" s="5"/>
      <c r="VMU6138" s="18"/>
      <c r="VMV6138" s="2"/>
      <c r="VMW6138" s="5"/>
      <c r="VMX6138" s="3"/>
      <c r="VMY6138" s="3"/>
      <c r="VMZ6138" s="2"/>
      <c r="VNA6138" s="3"/>
      <c r="VNB6138" s="5"/>
      <c r="VNC6138" s="18"/>
      <c r="VND6138" s="2"/>
      <c r="VNE6138" s="5"/>
      <c r="VNF6138" s="3"/>
      <c r="VNG6138" s="3"/>
      <c r="VNH6138" s="2"/>
      <c r="VNI6138" s="3"/>
      <c r="VNJ6138" s="5"/>
      <c r="VNK6138" s="18"/>
      <c r="VNL6138" s="2"/>
      <c r="VNM6138" s="5"/>
      <c r="VNN6138" s="3"/>
      <c r="VNO6138" s="3"/>
      <c r="VNP6138" s="2"/>
      <c r="VNQ6138" s="3"/>
      <c r="VNR6138" s="5"/>
      <c r="VNS6138" s="18"/>
      <c r="VNT6138" s="2"/>
      <c r="VNU6138" s="5"/>
      <c r="VNV6138" s="3"/>
      <c r="VNW6138" s="3"/>
      <c r="VNX6138" s="2"/>
      <c r="VNY6138" s="3"/>
      <c r="VNZ6138" s="5"/>
      <c r="VOA6138" s="18"/>
      <c r="VOB6138" s="2"/>
      <c r="VOC6138" s="5"/>
      <c r="VOD6138" s="3"/>
      <c r="VOE6138" s="3"/>
      <c r="VOF6138" s="2"/>
      <c r="VOG6138" s="3"/>
      <c r="VOH6138" s="5"/>
      <c r="VOI6138" s="18"/>
      <c r="VOJ6138" s="2"/>
      <c r="VOK6138" s="5"/>
      <c r="VOL6138" s="3"/>
      <c r="VOM6138" s="3"/>
      <c r="VON6138" s="2"/>
      <c r="VOO6138" s="3"/>
      <c r="VOP6138" s="5"/>
      <c r="VOQ6138" s="18"/>
      <c r="VOR6138" s="2"/>
      <c r="VOS6138" s="5"/>
      <c r="VOT6138" s="3"/>
      <c r="VOU6138" s="3"/>
      <c r="VOV6138" s="2"/>
      <c r="VOW6138" s="3"/>
      <c r="VOX6138" s="5"/>
      <c r="VOY6138" s="18"/>
      <c r="VOZ6138" s="2"/>
      <c r="VPA6138" s="5"/>
      <c r="VPB6138" s="3"/>
      <c r="VPC6138" s="3"/>
      <c r="VPD6138" s="2"/>
      <c r="VPE6138" s="3"/>
      <c r="VPF6138" s="5"/>
      <c r="VPG6138" s="18"/>
      <c r="VPH6138" s="2"/>
      <c r="VPI6138" s="5"/>
      <c r="VPJ6138" s="3"/>
      <c r="VPK6138" s="3"/>
      <c r="VPL6138" s="2"/>
      <c r="VPM6138" s="3"/>
      <c r="VPN6138" s="5"/>
      <c r="VPO6138" s="18"/>
      <c r="VPP6138" s="2"/>
      <c r="VPQ6138" s="5"/>
      <c r="VPR6138" s="3"/>
      <c r="VPS6138" s="3"/>
      <c r="VPT6138" s="2"/>
      <c r="VPU6138" s="3"/>
      <c r="VPV6138" s="5"/>
      <c r="VPW6138" s="18"/>
      <c r="VPX6138" s="2"/>
      <c r="VPY6138" s="5"/>
      <c r="VPZ6138" s="3"/>
      <c r="VQA6138" s="3"/>
      <c r="VQB6138" s="2"/>
      <c r="VQC6138" s="3"/>
      <c r="VQD6138" s="5"/>
      <c r="VQE6138" s="18"/>
      <c r="VQF6138" s="2"/>
      <c r="VQG6138" s="5"/>
      <c r="VQH6138" s="3"/>
      <c r="VQI6138" s="3"/>
      <c r="VQJ6138" s="2"/>
      <c r="VQK6138" s="3"/>
      <c r="VQL6138" s="5"/>
      <c r="VQM6138" s="18"/>
      <c r="VQN6138" s="2"/>
      <c r="VQO6138" s="5"/>
      <c r="VQP6138" s="3"/>
      <c r="VQQ6138" s="3"/>
      <c r="VQR6138" s="2"/>
      <c r="VQS6138" s="3"/>
      <c r="VQT6138" s="5"/>
      <c r="VQU6138" s="18"/>
      <c r="VQV6138" s="2"/>
      <c r="VQW6138" s="5"/>
      <c r="VQX6138" s="3"/>
      <c r="VQY6138" s="3"/>
      <c r="VQZ6138" s="2"/>
      <c r="VRA6138" s="3"/>
      <c r="VRB6138" s="5"/>
      <c r="VRC6138" s="18"/>
      <c r="VRD6138" s="2"/>
      <c r="VRE6138" s="5"/>
      <c r="VRF6138" s="3"/>
      <c r="VRG6138" s="3"/>
      <c r="VRH6138" s="2"/>
      <c r="VRI6138" s="3"/>
      <c r="VRJ6138" s="5"/>
      <c r="VRK6138" s="18"/>
      <c r="VRL6138" s="2"/>
      <c r="VRM6138" s="5"/>
      <c r="VRN6138" s="3"/>
      <c r="VRO6138" s="3"/>
      <c r="VRP6138" s="2"/>
      <c r="VRQ6138" s="3"/>
      <c r="VRR6138" s="5"/>
      <c r="VRS6138" s="18"/>
      <c r="VRT6138" s="2"/>
      <c r="VRU6138" s="5"/>
      <c r="VRV6138" s="3"/>
      <c r="VRW6138" s="3"/>
      <c r="VRX6138" s="2"/>
      <c r="VRY6138" s="3"/>
      <c r="VRZ6138" s="5"/>
      <c r="VSA6138" s="18"/>
      <c r="VSB6138" s="2"/>
      <c r="VSC6138" s="5"/>
      <c r="VSD6138" s="3"/>
      <c r="VSE6138" s="3"/>
      <c r="VSF6138" s="2"/>
      <c r="VSG6138" s="3"/>
      <c r="VSH6138" s="5"/>
      <c r="VSI6138" s="18"/>
      <c r="VSJ6138" s="2"/>
      <c r="VSK6138" s="5"/>
      <c r="VSL6138" s="3"/>
      <c r="VSM6138" s="3"/>
      <c r="VSN6138" s="2"/>
      <c r="VSO6138" s="3"/>
      <c r="VSP6138" s="5"/>
      <c r="VSQ6138" s="18"/>
      <c r="VSR6138" s="2"/>
      <c r="VSS6138" s="5"/>
      <c r="VST6138" s="3"/>
      <c r="VSU6138" s="3"/>
      <c r="VSV6138" s="2"/>
      <c r="VSW6138" s="3"/>
      <c r="VSX6138" s="5"/>
      <c r="VSY6138" s="18"/>
      <c r="VSZ6138" s="2"/>
      <c r="VTA6138" s="5"/>
      <c r="VTB6138" s="3"/>
      <c r="VTC6138" s="3"/>
      <c r="VTD6138" s="2"/>
      <c r="VTE6138" s="3"/>
      <c r="VTF6138" s="5"/>
      <c r="VTG6138" s="18"/>
      <c r="VTH6138" s="2"/>
      <c r="VTI6138" s="5"/>
      <c r="VTJ6138" s="3"/>
      <c r="VTK6138" s="3"/>
      <c r="VTL6138" s="2"/>
      <c r="VTM6138" s="3"/>
      <c r="VTN6138" s="5"/>
      <c r="VTO6138" s="18"/>
      <c r="VTP6138" s="2"/>
      <c r="VTQ6138" s="5"/>
      <c r="VTR6138" s="3"/>
      <c r="VTS6138" s="3"/>
      <c r="VTT6138" s="2"/>
      <c r="VTU6138" s="3"/>
      <c r="VTV6138" s="5"/>
      <c r="VTW6138" s="18"/>
      <c r="VTX6138" s="2"/>
      <c r="VTY6138" s="5"/>
      <c r="VTZ6138" s="3"/>
      <c r="VUA6138" s="3"/>
      <c r="VUB6138" s="2"/>
      <c r="VUC6138" s="3"/>
      <c r="VUD6138" s="5"/>
      <c r="VUE6138" s="18"/>
      <c r="VUF6138" s="2"/>
      <c r="VUG6138" s="5"/>
      <c r="VUH6138" s="3"/>
      <c r="VUI6138" s="3"/>
      <c r="VUJ6138" s="2"/>
      <c r="VUK6138" s="3"/>
      <c r="VUL6138" s="5"/>
      <c r="VUM6138" s="18"/>
      <c r="VUN6138" s="2"/>
      <c r="VUO6138" s="5"/>
      <c r="VUP6138" s="3"/>
      <c r="VUQ6138" s="3"/>
      <c r="VUR6138" s="2"/>
      <c r="VUS6138" s="3"/>
      <c r="VUT6138" s="5"/>
      <c r="VUU6138" s="18"/>
      <c r="VUV6138" s="2"/>
      <c r="VUW6138" s="5"/>
      <c r="VUX6138" s="3"/>
      <c r="VUY6138" s="3"/>
      <c r="VUZ6138" s="2"/>
      <c r="VVA6138" s="3"/>
      <c r="VVB6138" s="5"/>
      <c r="VVC6138" s="18"/>
      <c r="VVD6138" s="2"/>
      <c r="VVE6138" s="5"/>
      <c r="VVF6138" s="3"/>
      <c r="VVG6138" s="3"/>
      <c r="VVH6138" s="2"/>
      <c r="VVI6138" s="3"/>
      <c r="VVJ6138" s="5"/>
      <c r="VVK6138" s="18"/>
      <c r="VVL6138" s="2"/>
      <c r="VVM6138" s="5"/>
      <c r="VVN6138" s="3"/>
      <c r="VVO6138" s="3"/>
      <c r="VVP6138" s="2"/>
      <c r="VVQ6138" s="3"/>
      <c r="VVR6138" s="5"/>
      <c r="VVS6138" s="18"/>
      <c r="VVT6138" s="2"/>
      <c r="VVU6138" s="5"/>
      <c r="VVV6138" s="3"/>
      <c r="VVW6138" s="3"/>
      <c r="VVX6138" s="2"/>
      <c r="VVY6138" s="3"/>
      <c r="VVZ6138" s="5"/>
      <c r="VWA6138" s="18"/>
      <c r="VWB6138" s="2"/>
      <c r="VWC6138" s="5"/>
      <c r="VWD6138" s="3"/>
      <c r="VWE6138" s="3"/>
      <c r="VWF6138" s="2"/>
      <c r="VWG6138" s="3"/>
      <c r="VWH6138" s="5"/>
      <c r="VWI6138" s="18"/>
      <c r="VWJ6138" s="2"/>
      <c r="VWK6138" s="5"/>
      <c r="VWL6138" s="3"/>
      <c r="VWM6138" s="3"/>
      <c r="VWN6138" s="2"/>
      <c r="VWO6138" s="3"/>
      <c r="VWP6138" s="5"/>
      <c r="VWQ6138" s="18"/>
      <c r="VWR6138" s="2"/>
      <c r="VWS6138" s="5"/>
      <c r="VWT6138" s="3"/>
      <c r="VWU6138" s="3"/>
      <c r="VWV6138" s="2"/>
      <c r="VWW6138" s="3"/>
      <c r="VWX6138" s="5"/>
      <c r="VWY6138" s="18"/>
      <c r="VWZ6138" s="2"/>
      <c r="VXA6138" s="5"/>
      <c r="VXB6138" s="3"/>
      <c r="VXC6138" s="3"/>
      <c r="VXD6138" s="2"/>
      <c r="VXE6138" s="3"/>
      <c r="VXF6138" s="5"/>
      <c r="VXG6138" s="18"/>
      <c r="VXH6138" s="2"/>
      <c r="VXI6138" s="5"/>
      <c r="VXJ6138" s="3"/>
      <c r="VXK6138" s="3"/>
      <c r="VXL6138" s="2"/>
      <c r="VXM6138" s="3"/>
      <c r="VXN6138" s="5"/>
      <c r="VXO6138" s="18"/>
      <c r="VXP6138" s="2"/>
      <c r="VXQ6138" s="5"/>
      <c r="VXR6138" s="3"/>
      <c r="VXS6138" s="3"/>
      <c r="VXT6138" s="2"/>
      <c r="VXU6138" s="3"/>
      <c r="VXV6138" s="5"/>
      <c r="VXW6138" s="18"/>
      <c r="VXX6138" s="2"/>
      <c r="VXY6138" s="5"/>
      <c r="VXZ6138" s="3"/>
      <c r="VYA6138" s="3"/>
      <c r="VYB6138" s="2"/>
      <c r="VYC6138" s="3"/>
      <c r="VYD6138" s="5"/>
      <c r="VYE6138" s="18"/>
      <c r="VYF6138" s="2"/>
      <c r="VYG6138" s="5"/>
      <c r="VYH6138" s="3"/>
      <c r="VYI6138" s="3"/>
      <c r="VYJ6138" s="2"/>
      <c r="VYK6138" s="3"/>
      <c r="VYL6138" s="5"/>
      <c r="VYM6138" s="18"/>
      <c r="VYN6138" s="2"/>
      <c r="VYO6138" s="5"/>
      <c r="VYP6138" s="3"/>
      <c r="VYQ6138" s="3"/>
      <c r="VYR6138" s="2"/>
      <c r="VYS6138" s="3"/>
      <c r="VYT6138" s="5"/>
      <c r="VYU6138" s="18"/>
      <c r="VYV6138" s="2"/>
      <c r="VYW6138" s="5"/>
      <c r="VYX6138" s="3"/>
      <c r="VYY6138" s="3"/>
      <c r="VYZ6138" s="2"/>
      <c r="VZA6138" s="3"/>
      <c r="VZB6138" s="5"/>
      <c r="VZC6138" s="18"/>
      <c r="VZD6138" s="2"/>
      <c r="VZE6138" s="5"/>
      <c r="VZF6138" s="3"/>
      <c r="VZG6138" s="3"/>
      <c r="VZH6138" s="2"/>
      <c r="VZI6138" s="3"/>
      <c r="VZJ6138" s="5"/>
      <c r="VZK6138" s="18"/>
      <c r="VZL6138" s="2"/>
      <c r="VZM6138" s="5"/>
      <c r="VZN6138" s="3"/>
      <c r="VZO6138" s="3"/>
      <c r="VZP6138" s="2"/>
      <c r="VZQ6138" s="3"/>
      <c r="VZR6138" s="5"/>
      <c r="VZS6138" s="18"/>
      <c r="VZT6138" s="2"/>
      <c r="VZU6138" s="5"/>
      <c r="VZV6138" s="3"/>
      <c r="VZW6138" s="3"/>
      <c r="VZX6138" s="2"/>
      <c r="VZY6138" s="3"/>
      <c r="VZZ6138" s="5"/>
      <c r="WAA6138" s="18"/>
      <c r="WAB6138" s="2"/>
      <c r="WAC6138" s="5"/>
      <c r="WAD6138" s="3"/>
      <c r="WAE6138" s="3"/>
      <c r="WAF6138" s="2"/>
      <c r="WAG6138" s="3"/>
      <c r="WAH6138" s="5"/>
      <c r="WAI6138" s="18"/>
      <c r="WAJ6138" s="2"/>
      <c r="WAK6138" s="5"/>
      <c r="WAL6138" s="3"/>
      <c r="WAM6138" s="3"/>
      <c r="WAN6138" s="2"/>
      <c r="WAO6138" s="3"/>
      <c r="WAP6138" s="5"/>
      <c r="WAQ6138" s="18"/>
      <c r="WAR6138" s="2"/>
      <c r="WAS6138" s="5"/>
      <c r="WAT6138" s="3"/>
      <c r="WAU6138" s="3"/>
      <c r="WAV6138" s="2"/>
      <c r="WAW6138" s="3"/>
      <c r="WAX6138" s="5"/>
      <c r="WAY6138" s="18"/>
      <c r="WAZ6138" s="2"/>
      <c r="WBA6138" s="5"/>
      <c r="WBB6138" s="3"/>
      <c r="WBC6138" s="3"/>
      <c r="WBD6138" s="2"/>
      <c r="WBE6138" s="3"/>
      <c r="WBF6138" s="5"/>
      <c r="WBG6138" s="18"/>
      <c r="WBH6138" s="2"/>
      <c r="WBI6138" s="5"/>
      <c r="WBJ6138" s="3"/>
      <c r="WBK6138" s="3"/>
      <c r="WBL6138" s="2"/>
      <c r="WBM6138" s="3"/>
      <c r="WBN6138" s="5"/>
      <c r="WBO6138" s="18"/>
      <c r="WBP6138" s="2"/>
      <c r="WBQ6138" s="5"/>
      <c r="WBR6138" s="3"/>
      <c r="WBS6138" s="3"/>
      <c r="WBT6138" s="2"/>
      <c r="WBU6138" s="3"/>
      <c r="WBV6138" s="5"/>
      <c r="WBW6138" s="18"/>
      <c r="WBX6138" s="2"/>
      <c r="WBY6138" s="5"/>
      <c r="WBZ6138" s="3"/>
      <c r="WCA6138" s="3"/>
      <c r="WCB6138" s="2"/>
      <c r="WCC6138" s="3"/>
      <c r="WCD6138" s="5"/>
      <c r="WCE6138" s="18"/>
      <c r="WCF6138" s="2"/>
      <c r="WCG6138" s="5"/>
      <c r="WCH6138" s="3"/>
      <c r="WCI6138" s="3"/>
      <c r="WCJ6138" s="2"/>
      <c r="WCK6138" s="3"/>
      <c r="WCL6138" s="5"/>
      <c r="WCM6138" s="18"/>
      <c r="WCN6138" s="2"/>
      <c r="WCO6138" s="5"/>
      <c r="WCP6138" s="3"/>
      <c r="WCQ6138" s="3"/>
      <c r="WCR6138" s="2"/>
      <c r="WCS6138" s="3"/>
      <c r="WCT6138" s="5"/>
      <c r="WCU6138" s="18"/>
      <c r="WCV6138" s="2"/>
      <c r="WCW6138" s="5"/>
      <c r="WCX6138" s="3"/>
      <c r="WCY6138" s="3"/>
      <c r="WCZ6138" s="2"/>
      <c r="WDA6138" s="3"/>
      <c r="WDB6138" s="5"/>
      <c r="WDC6138" s="18"/>
      <c r="WDD6138" s="2"/>
      <c r="WDE6138" s="5"/>
      <c r="WDF6138" s="3"/>
      <c r="WDG6138" s="3"/>
      <c r="WDH6138" s="2"/>
      <c r="WDI6138" s="3"/>
      <c r="WDJ6138" s="5"/>
      <c r="WDK6138" s="18"/>
      <c r="WDL6138" s="2"/>
      <c r="WDM6138" s="5"/>
      <c r="WDN6138" s="3"/>
      <c r="WDO6138" s="3"/>
      <c r="WDP6138" s="2"/>
      <c r="WDQ6138" s="3"/>
      <c r="WDR6138" s="5"/>
      <c r="WDS6138" s="18"/>
      <c r="WDT6138" s="2"/>
      <c r="WDU6138" s="5"/>
      <c r="WDV6138" s="3"/>
      <c r="WDW6138" s="3"/>
      <c r="WDX6138" s="2"/>
      <c r="WDY6138" s="3"/>
      <c r="WDZ6138" s="5"/>
      <c r="WEA6138" s="18"/>
      <c r="WEB6138" s="2"/>
      <c r="WEC6138" s="5"/>
      <c r="WED6138" s="3"/>
      <c r="WEE6138" s="3"/>
      <c r="WEF6138" s="2"/>
      <c r="WEG6138" s="3"/>
      <c r="WEH6138" s="5"/>
      <c r="WEI6138" s="18"/>
      <c r="WEJ6138" s="2"/>
      <c r="WEK6138" s="5"/>
      <c r="WEL6138" s="3"/>
      <c r="WEM6138" s="3"/>
      <c r="WEN6138" s="2"/>
      <c r="WEO6138" s="3"/>
      <c r="WEP6138" s="5"/>
      <c r="WEQ6138" s="18"/>
      <c r="WER6138" s="2"/>
      <c r="WES6138" s="5"/>
      <c r="WET6138" s="3"/>
      <c r="WEU6138" s="3"/>
      <c r="WEV6138" s="2"/>
      <c r="WEW6138" s="3"/>
      <c r="WEX6138" s="5"/>
      <c r="WEY6138" s="18"/>
      <c r="WEZ6138" s="2"/>
      <c r="WFA6138" s="5"/>
      <c r="WFB6138" s="3"/>
      <c r="WFC6138" s="3"/>
      <c r="WFD6138" s="2"/>
      <c r="WFE6138" s="3"/>
      <c r="WFF6138" s="5"/>
      <c r="WFG6138" s="18"/>
      <c r="WFH6138" s="2"/>
      <c r="WFI6138" s="5"/>
      <c r="WFJ6138" s="3"/>
      <c r="WFK6138" s="3"/>
      <c r="WFL6138" s="2"/>
      <c r="WFM6138" s="3"/>
      <c r="WFN6138" s="5"/>
      <c r="WFO6138" s="18"/>
      <c r="WFP6138" s="2"/>
      <c r="WFQ6138" s="5"/>
      <c r="WFR6138" s="3"/>
      <c r="WFS6138" s="3"/>
      <c r="WFT6138" s="2"/>
      <c r="WFU6138" s="3"/>
      <c r="WFV6138" s="5"/>
      <c r="WFW6138" s="18"/>
      <c r="WFX6138" s="2"/>
      <c r="WFY6138" s="5"/>
      <c r="WFZ6138" s="3"/>
      <c r="WGA6138" s="3"/>
      <c r="WGB6138" s="2"/>
      <c r="WGC6138" s="3"/>
      <c r="WGD6138" s="5"/>
      <c r="WGE6138" s="18"/>
      <c r="WGF6138" s="2"/>
      <c r="WGG6138" s="5"/>
      <c r="WGH6138" s="3"/>
      <c r="WGI6138" s="3"/>
      <c r="WGJ6138" s="2"/>
      <c r="WGK6138" s="3"/>
      <c r="WGL6138" s="5"/>
      <c r="WGM6138" s="18"/>
      <c r="WGN6138" s="2"/>
      <c r="WGO6138" s="5"/>
      <c r="WGP6138" s="3"/>
      <c r="WGQ6138" s="3"/>
      <c r="WGR6138" s="2"/>
      <c r="WGS6138" s="3"/>
      <c r="WGT6138" s="5"/>
      <c r="WGU6138" s="18"/>
      <c r="WGV6138" s="2"/>
      <c r="WGW6138" s="5"/>
      <c r="WGX6138" s="3"/>
      <c r="WGY6138" s="3"/>
      <c r="WGZ6138" s="2"/>
      <c r="WHA6138" s="3"/>
      <c r="WHB6138" s="5"/>
      <c r="WHC6138" s="18"/>
      <c r="WHD6138" s="2"/>
      <c r="WHE6138" s="5"/>
      <c r="WHF6138" s="3"/>
      <c r="WHG6138" s="3"/>
      <c r="WHH6138" s="2"/>
      <c r="WHI6138" s="3"/>
      <c r="WHJ6138" s="5"/>
      <c r="WHK6138" s="18"/>
      <c r="WHL6138" s="2"/>
      <c r="WHM6138" s="5"/>
      <c r="WHN6138" s="3"/>
      <c r="WHO6138" s="3"/>
      <c r="WHP6138" s="2"/>
      <c r="WHQ6138" s="3"/>
      <c r="WHR6138" s="5"/>
      <c r="WHS6138" s="18"/>
      <c r="WHT6138" s="2"/>
      <c r="WHU6138" s="5"/>
      <c r="WHV6138" s="3"/>
      <c r="WHW6138" s="3"/>
      <c r="WHX6138" s="2"/>
      <c r="WHY6138" s="3"/>
      <c r="WHZ6138" s="5"/>
      <c r="WIA6138" s="18"/>
      <c r="WIB6138" s="2"/>
      <c r="WIC6138" s="5"/>
      <c r="WID6138" s="3"/>
      <c r="WIE6138" s="3"/>
      <c r="WIF6138" s="2"/>
      <c r="WIG6138" s="3"/>
      <c r="WIH6138" s="5"/>
      <c r="WII6138" s="18"/>
      <c r="WIJ6138" s="2"/>
      <c r="WIK6138" s="5"/>
      <c r="WIL6138" s="3"/>
      <c r="WIM6138" s="3"/>
      <c r="WIN6138" s="2"/>
      <c r="WIO6138" s="3"/>
      <c r="WIP6138" s="5"/>
      <c r="WIQ6138" s="18"/>
      <c r="WIR6138" s="2"/>
      <c r="WIS6138" s="5"/>
      <c r="WIT6138" s="3"/>
      <c r="WIU6138" s="3"/>
      <c r="WIV6138" s="2"/>
      <c r="WIW6138" s="3"/>
      <c r="WIX6138" s="5"/>
      <c r="WIY6138" s="18"/>
      <c r="WIZ6138" s="2"/>
      <c r="WJA6138" s="5"/>
      <c r="WJB6138" s="3"/>
      <c r="WJC6138" s="3"/>
      <c r="WJD6138" s="2"/>
      <c r="WJE6138" s="3"/>
      <c r="WJF6138" s="5"/>
      <c r="WJG6138" s="18"/>
      <c r="WJH6138" s="2"/>
      <c r="WJI6138" s="5"/>
      <c r="WJJ6138" s="3"/>
      <c r="WJK6138" s="3"/>
      <c r="WJL6138" s="2"/>
      <c r="WJM6138" s="3"/>
      <c r="WJN6138" s="5"/>
      <c r="WJO6138" s="18"/>
      <c r="WJP6138" s="2"/>
      <c r="WJQ6138" s="5"/>
      <c r="WJR6138" s="3"/>
      <c r="WJS6138" s="3"/>
      <c r="WJT6138" s="2"/>
      <c r="WJU6138" s="3"/>
      <c r="WJV6138" s="5"/>
      <c r="WJW6138" s="18"/>
      <c r="WJX6138" s="2"/>
      <c r="WJY6138" s="5"/>
      <c r="WJZ6138" s="3"/>
      <c r="WKA6138" s="3"/>
      <c r="WKB6138" s="2"/>
      <c r="WKC6138" s="3"/>
      <c r="WKD6138" s="5"/>
      <c r="WKE6138" s="18"/>
      <c r="WKF6138" s="2"/>
      <c r="WKG6138" s="5"/>
      <c r="WKH6138" s="3"/>
      <c r="WKI6138" s="3"/>
      <c r="WKJ6138" s="2"/>
      <c r="WKK6138" s="3"/>
      <c r="WKL6138" s="5"/>
      <c r="WKM6138" s="18"/>
      <c r="WKN6138" s="2"/>
      <c r="WKO6138" s="5"/>
      <c r="WKP6138" s="3"/>
      <c r="WKQ6138" s="3"/>
      <c r="WKR6138" s="2"/>
      <c r="WKS6138" s="3"/>
      <c r="WKT6138" s="5"/>
      <c r="WKU6138" s="18"/>
      <c r="WKV6138" s="2"/>
      <c r="WKW6138" s="5"/>
      <c r="WKX6138" s="3"/>
      <c r="WKY6138" s="3"/>
      <c r="WKZ6138" s="2"/>
      <c r="WLA6138" s="3"/>
      <c r="WLB6138" s="5"/>
      <c r="WLC6138" s="18"/>
      <c r="WLD6138" s="2"/>
      <c r="WLE6138" s="5"/>
      <c r="WLF6138" s="3"/>
      <c r="WLG6138" s="3"/>
      <c r="WLH6138" s="2"/>
      <c r="WLI6138" s="3"/>
      <c r="WLJ6138" s="5"/>
      <c r="WLK6138" s="18"/>
      <c r="WLL6138" s="2"/>
      <c r="WLM6138" s="5"/>
      <c r="WLN6138" s="3"/>
      <c r="WLO6138" s="3"/>
      <c r="WLP6138" s="2"/>
      <c r="WLQ6138" s="3"/>
      <c r="WLR6138" s="5"/>
      <c r="WLS6138" s="18"/>
      <c r="WLT6138" s="2"/>
      <c r="WLU6138" s="5"/>
      <c r="WLV6138" s="3"/>
      <c r="WLW6138" s="3"/>
      <c r="WLX6138" s="2"/>
      <c r="WLY6138" s="3"/>
      <c r="WLZ6138" s="5"/>
      <c r="WMA6138" s="18"/>
      <c r="WMB6138" s="2"/>
      <c r="WMC6138" s="5"/>
      <c r="WMD6138" s="3"/>
      <c r="WME6138" s="3"/>
      <c r="WMF6138" s="2"/>
      <c r="WMG6138" s="3"/>
      <c r="WMH6138" s="5"/>
      <c r="WMI6138" s="18"/>
      <c r="WMJ6138" s="2"/>
      <c r="WMK6138" s="5"/>
      <c r="WML6138" s="3"/>
      <c r="WMM6138" s="3"/>
      <c r="WMN6138" s="2"/>
      <c r="WMO6138" s="3"/>
      <c r="WMP6138" s="5"/>
      <c r="WMQ6138" s="18"/>
      <c r="WMR6138" s="2"/>
      <c r="WMS6138" s="5"/>
      <c r="WMT6138" s="3"/>
      <c r="WMU6138" s="3"/>
      <c r="WMV6138" s="2"/>
      <c r="WMW6138" s="3"/>
      <c r="WMX6138" s="5"/>
      <c r="WMY6138" s="18"/>
      <c r="WMZ6138" s="2"/>
      <c r="WNA6138" s="5"/>
      <c r="WNB6138" s="3"/>
      <c r="WNC6138" s="3"/>
      <c r="WND6138" s="2"/>
      <c r="WNE6138" s="3"/>
      <c r="WNF6138" s="5"/>
      <c r="WNG6138" s="18"/>
      <c r="WNH6138" s="2"/>
      <c r="WNI6138" s="5"/>
      <c r="WNJ6138" s="3"/>
      <c r="WNK6138" s="3"/>
      <c r="WNL6138" s="2"/>
      <c r="WNM6138" s="3"/>
      <c r="WNN6138" s="5"/>
      <c r="WNO6138" s="18"/>
      <c r="WNP6138" s="2"/>
      <c r="WNQ6138" s="5"/>
      <c r="WNR6138" s="3"/>
      <c r="WNS6138" s="3"/>
      <c r="WNT6138" s="2"/>
      <c r="WNU6138" s="3"/>
      <c r="WNV6138" s="5"/>
      <c r="WNW6138" s="18"/>
      <c r="WNX6138" s="2"/>
      <c r="WNY6138" s="5"/>
      <c r="WNZ6138" s="3"/>
      <c r="WOA6138" s="3"/>
      <c r="WOB6138" s="2"/>
      <c r="WOC6138" s="3"/>
      <c r="WOD6138" s="5"/>
      <c r="WOE6138" s="18"/>
      <c r="WOF6138" s="2"/>
      <c r="WOG6138" s="5"/>
      <c r="WOH6138" s="3"/>
      <c r="WOI6138" s="3"/>
      <c r="WOJ6138" s="2"/>
      <c r="WOK6138" s="3"/>
      <c r="WOL6138" s="5"/>
      <c r="WOM6138" s="18"/>
      <c r="WON6138" s="2"/>
      <c r="WOO6138" s="5"/>
      <c r="WOP6138" s="3"/>
      <c r="WOQ6138" s="3"/>
      <c r="WOR6138" s="2"/>
      <c r="WOS6138" s="3"/>
      <c r="WOT6138" s="5"/>
      <c r="WOU6138" s="18"/>
      <c r="WOV6138" s="2"/>
      <c r="WOW6138" s="5"/>
      <c r="WOX6138" s="3"/>
      <c r="WOY6138" s="3"/>
      <c r="WOZ6138" s="2"/>
      <c r="WPA6138" s="3"/>
      <c r="WPB6138" s="5"/>
      <c r="WPC6138" s="18"/>
      <c r="WPD6138" s="2"/>
      <c r="WPE6138" s="5"/>
      <c r="WPF6138" s="3"/>
      <c r="WPG6138" s="3"/>
      <c r="WPH6138" s="2"/>
      <c r="WPI6138" s="3"/>
      <c r="WPJ6138" s="5"/>
      <c r="WPK6138" s="18"/>
      <c r="WPL6138" s="2"/>
      <c r="WPM6138" s="5"/>
      <c r="WPN6138" s="3"/>
      <c r="WPO6138" s="3"/>
      <c r="WPP6138" s="2"/>
      <c r="WPQ6138" s="3"/>
      <c r="WPR6138" s="5"/>
      <c r="WPS6138" s="18"/>
      <c r="WPT6138" s="2"/>
      <c r="WPU6138" s="5"/>
      <c r="WPV6138" s="3"/>
      <c r="WPW6138" s="3"/>
      <c r="WPX6138" s="2"/>
      <c r="WPY6138" s="3"/>
      <c r="WPZ6138" s="5"/>
      <c r="WQA6138" s="18"/>
      <c r="WQB6138" s="2"/>
      <c r="WQC6138" s="5"/>
      <c r="WQD6138" s="3"/>
      <c r="WQE6138" s="3"/>
      <c r="WQF6138" s="2"/>
      <c r="WQG6138" s="3"/>
      <c r="WQH6138" s="5"/>
      <c r="WQI6138" s="18"/>
      <c r="WQJ6138" s="2"/>
      <c r="WQK6138" s="5"/>
      <c r="WQL6138" s="3"/>
      <c r="WQM6138" s="3"/>
      <c r="WQN6138" s="2"/>
      <c r="WQO6138" s="3"/>
      <c r="WQP6138" s="5"/>
      <c r="WQQ6138" s="18"/>
      <c r="WQR6138" s="2"/>
      <c r="WQS6138" s="5"/>
      <c r="WQT6138" s="3"/>
      <c r="WQU6138" s="3"/>
      <c r="WQV6138" s="2"/>
      <c r="WQW6138" s="3"/>
      <c r="WQX6138" s="5"/>
      <c r="WQY6138" s="18"/>
      <c r="WQZ6138" s="2"/>
      <c r="WRA6138" s="5"/>
      <c r="WRB6138" s="3"/>
      <c r="WRC6138" s="3"/>
      <c r="WRD6138" s="2"/>
      <c r="WRE6138" s="3"/>
      <c r="WRF6138" s="5"/>
      <c r="WRG6138" s="18"/>
      <c r="WRH6138" s="2"/>
      <c r="WRI6138" s="5"/>
      <c r="WRJ6138" s="3"/>
      <c r="WRK6138" s="3"/>
      <c r="WRL6138" s="2"/>
      <c r="WRM6138" s="3"/>
      <c r="WRN6138" s="5"/>
      <c r="WRO6138" s="18"/>
      <c r="WRP6138" s="2"/>
      <c r="WRQ6138" s="5"/>
      <c r="WRR6138" s="3"/>
      <c r="WRS6138" s="3"/>
      <c r="WRT6138" s="2"/>
      <c r="WRU6138" s="3"/>
      <c r="WRV6138" s="5"/>
      <c r="WRW6138" s="18"/>
      <c r="WRX6138" s="2"/>
      <c r="WRY6138" s="5"/>
      <c r="WRZ6138" s="3"/>
      <c r="WSA6138" s="3"/>
      <c r="WSB6138" s="2"/>
      <c r="WSC6138" s="3"/>
      <c r="WSD6138" s="5"/>
      <c r="WSE6138" s="18"/>
      <c r="WSF6138" s="2"/>
      <c r="WSG6138" s="5"/>
      <c r="WSH6138" s="3"/>
      <c r="WSI6138" s="3"/>
      <c r="WSJ6138" s="2"/>
      <c r="WSK6138" s="3"/>
      <c r="WSL6138" s="5"/>
      <c r="WSM6138" s="18"/>
      <c r="WSN6138" s="2"/>
      <c r="WSO6138" s="5"/>
      <c r="WSP6138" s="3"/>
      <c r="WSQ6138" s="3"/>
      <c r="WSR6138" s="2"/>
      <c r="WSS6138" s="3"/>
      <c r="WST6138" s="5"/>
      <c r="WSU6138" s="18"/>
      <c r="WSV6138" s="2"/>
      <c r="WSW6138" s="5"/>
      <c r="WSX6138" s="3"/>
      <c r="WSY6138" s="3"/>
      <c r="WSZ6138" s="2"/>
      <c r="WTA6138" s="3"/>
      <c r="WTB6138" s="5"/>
      <c r="WTC6138" s="18"/>
      <c r="WTD6138" s="2"/>
      <c r="WTE6138" s="5"/>
      <c r="WTF6138" s="3"/>
      <c r="WTG6138" s="3"/>
      <c r="WTH6138" s="2"/>
      <c r="WTI6138" s="3"/>
      <c r="WTJ6138" s="5"/>
      <c r="WTK6138" s="18"/>
      <c r="WTL6138" s="2"/>
      <c r="WTM6138" s="5"/>
      <c r="WTN6138" s="3"/>
      <c r="WTO6138" s="3"/>
      <c r="WTP6138" s="2"/>
      <c r="WTQ6138" s="3"/>
      <c r="WTR6138" s="5"/>
      <c r="WTS6138" s="18"/>
      <c r="WTT6138" s="2"/>
      <c r="WTU6138" s="5"/>
      <c r="WTV6138" s="3"/>
      <c r="WTW6138" s="3"/>
      <c r="WTX6138" s="2"/>
      <c r="WTY6138" s="3"/>
      <c r="WTZ6138" s="5"/>
      <c r="WUA6138" s="18"/>
      <c r="WUB6138" s="2"/>
      <c r="WUC6138" s="5"/>
      <c r="WUD6138" s="3"/>
      <c r="WUE6138" s="3"/>
      <c r="WUF6138" s="2"/>
      <c r="WUG6138" s="3"/>
      <c r="WUH6138" s="5"/>
      <c r="WUI6138" s="18"/>
      <c r="WUJ6138" s="2"/>
      <c r="WUK6138" s="5"/>
      <c r="WUL6138" s="3"/>
      <c r="WUM6138" s="3"/>
      <c r="WUN6138" s="2"/>
      <c r="WUO6138" s="3"/>
      <c r="WUP6138" s="5"/>
      <c r="WUQ6138" s="18"/>
      <c r="WUR6138" s="2"/>
      <c r="WUS6138" s="5"/>
      <c r="WUT6138" s="3"/>
      <c r="WUU6138" s="3"/>
      <c r="WUV6138" s="2"/>
      <c r="WUW6138" s="3"/>
      <c r="WUX6138" s="5"/>
      <c r="WUY6138" s="18"/>
      <c r="WUZ6138" s="2"/>
      <c r="WVA6138" s="5"/>
      <c r="WVB6138" s="3"/>
      <c r="WVC6138" s="3"/>
      <c r="WVD6138" s="2"/>
      <c r="WVE6138" s="3"/>
      <c r="WVF6138" s="5"/>
      <c r="WVG6138" s="18"/>
      <c r="WVH6138" s="2"/>
      <c r="WVI6138" s="5"/>
      <c r="WVJ6138" s="3"/>
      <c r="WVK6138" s="3"/>
      <c r="WVL6138" s="2"/>
      <c r="WVM6138" s="3"/>
      <c r="WVN6138" s="5"/>
      <c r="WVO6138" s="18"/>
      <c r="WVP6138" s="2"/>
      <c r="WVQ6138" s="5"/>
      <c r="WVR6138" s="3"/>
      <c r="WVS6138" s="3"/>
      <c r="WVT6138" s="2"/>
      <c r="WVU6138" s="3"/>
      <c r="WVV6138" s="5"/>
      <c r="WVW6138" s="18"/>
      <c r="WVX6138" s="2"/>
      <c r="WVY6138" s="5"/>
      <c r="WVZ6138" s="3"/>
      <c r="WWA6138" s="3"/>
      <c r="WWB6138" s="2"/>
      <c r="WWC6138" s="3"/>
      <c r="WWD6138" s="5"/>
      <c r="WWE6138" s="18"/>
      <c r="WWF6138" s="2"/>
      <c r="WWG6138" s="5"/>
      <c r="WWH6138" s="3"/>
      <c r="WWI6138" s="3"/>
      <c r="WWJ6138" s="2"/>
      <c r="WWK6138" s="3"/>
      <c r="WWL6138" s="5"/>
      <c r="WWM6138" s="18"/>
      <c r="WWN6138" s="2"/>
      <c r="WWO6138" s="5"/>
      <c r="WWP6138" s="3"/>
      <c r="WWQ6138" s="3"/>
      <c r="WWR6138" s="2"/>
      <c r="WWS6138" s="3"/>
      <c r="WWT6138" s="5"/>
      <c r="WWU6138" s="18"/>
      <c r="WWV6138" s="2"/>
      <c r="WWW6138" s="5"/>
      <c r="WWX6138" s="3"/>
      <c r="WWY6138" s="3"/>
      <c r="WWZ6138" s="2"/>
      <c r="WXA6138" s="3"/>
      <c r="WXB6138" s="5"/>
      <c r="WXC6138" s="18"/>
      <c r="WXD6138" s="2"/>
      <c r="WXE6138" s="5"/>
      <c r="WXF6138" s="3"/>
      <c r="WXG6138" s="3"/>
      <c r="WXH6138" s="2"/>
      <c r="WXI6138" s="3"/>
      <c r="WXJ6138" s="5"/>
      <c r="WXK6138" s="18"/>
      <c r="WXL6138" s="2"/>
      <c r="WXM6138" s="5"/>
      <c r="WXN6138" s="3"/>
      <c r="WXO6138" s="3"/>
      <c r="WXP6138" s="2"/>
      <c r="WXQ6138" s="3"/>
      <c r="WXR6138" s="5"/>
      <c r="WXS6138" s="18"/>
      <c r="WXT6138" s="2"/>
      <c r="WXU6138" s="5"/>
      <c r="WXV6138" s="3"/>
      <c r="WXW6138" s="3"/>
      <c r="WXX6138" s="2"/>
      <c r="WXY6138" s="3"/>
      <c r="WXZ6138" s="5"/>
      <c r="WYA6138" s="18"/>
      <c r="WYB6138" s="2"/>
      <c r="WYC6138" s="5"/>
      <c r="WYD6138" s="3"/>
      <c r="WYE6138" s="3"/>
      <c r="WYF6138" s="2"/>
      <c r="WYG6138" s="3"/>
      <c r="WYH6138" s="5"/>
      <c r="WYI6138" s="18"/>
      <c r="WYJ6138" s="2"/>
      <c r="WYK6138" s="5"/>
      <c r="WYL6138" s="3"/>
      <c r="WYM6138" s="3"/>
      <c r="WYN6138" s="2"/>
      <c r="WYO6138" s="3"/>
      <c r="WYP6138" s="5"/>
      <c r="WYQ6138" s="18"/>
      <c r="WYR6138" s="2"/>
      <c r="WYS6138" s="5"/>
      <c r="WYT6138" s="3"/>
      <c r="WYU6138" s="3"/>
      <c r="WYV6138" s="2"/>
      <c r="WYW6138" s="3"/>
      <c r="WYX6138" s="5"/>
      <c r="WYY6138" s="18"/>
      <c r="WYZ6138" s="2"/>
      <c r="WZA6138" s="5"/>
      <c r="WZB6138" s="3"/>
      <c r="WZC6138" s="3"/>
      <c r="WZD6138" s="2"/>
      <c r="WZE6138" s="3"/>
      <c r="WZF6138" s="5"/>
      <c r="WZG6138" s="18"/>
      <c r="WZH6138" s="2"/>
      <c r="WZI6138" s="5"/>
      <c r="WZJ6138" s="3"/>
      <c r="WZK6138" s="3"/>
      <c r="WZL6138" s="2"/>
      <c r="WZM6138" s="3"/>
      <c r="WZN6138" s="5"/>
      <c r="WZO6138" s="18"/>
      <c r="WZP6138" s="2"/>
      <c r="WZQ6138" s="5"/>
      <c r="WZR6138" s="3"/>
      <c r="WZS6138" s="3"/>
      <c r="WZT6138" s="2"/>
      <c r="WZU6138" s="3"/>
      <c r="WZV6138" s="5"/>
      <c r="WZW6138" s="18"/>
      <c r="WZX6138" s="2"/>
      <c r="WZY6138" s="5"/>
      <c r="WZZ6138" s="3"/>
      <c r="XAA6138" s="3"/>
      <c r="XAB6138" s="2"/>
      <c r="XAC6138" s="3"/>
      <c r="XAD6138" s="5"/>
      <c r="XAE6138" s="18"/>
      <c r="XAF6138" s="2"/>
      <c r="XAG6138" s="5"/>
      <c r="XAH6138" s="3"/>
      <c r="XAI6138" s="3"/>
      <c r="XAJ6138" s="2"/>
      <c r="XAK6138" s="3"/>
      <c r="XAL6138" s="5"/>
      <c r="XAM6138" s="18"/>
      <c r="XAN6138" s="2"/>
      <c r="XAO6138" s="5"/>
      <c r="XAP6138" s="3"/>
      <c r="XAQ6138" s="3"/>
      <c r="XAR6138" s="2"/>
      <c r="XAS6138" s="3"/>
      <c r="XAT6138" s="5"/>
      <c r="XAU6138" s="18"/>
      <c r="XAV6138" s="2"/>
      <c r="XAW6138" s="5"/>
      <c r="XAX6138" s="3"/>
      <c r="XAY6138" s="3"/>
      <c r="XAZ6138" s="2"/>
      <c r="XBA6138" s="3"/>
      <c r="XBB6138" s="5"/>
      <c r="XBC6138" s="18"/>
      <c r="XBD6138" s="2"/>
      <c r="XBE6138" s="5"/>
      <c r="XBF6138" s="3"/>
      <c r="XBG6138" s="3"/>
      <c r="XBH6138" s="2"/>
      <c r="XBI6138" s="3"/>
      <c r="XBJ6138" s="5"/>
      <c r="XBK6138" s="18"/>
      <c r="XBL6138" s="2"/>
      <c r="XBM6138" s="5"/>
      <c r="XBN6138" s="3"/>
      <c r="XBO6138" s="3"/>
      <c r="XBP6138" s="2"/>
      <c r="XBQ6138" s="3"/>
      <c r="XBR6138" s="5"/>
      <c r="XBS6138" s="18"/>
      <c r="XBT6138" s="2"/>
      <c r="XBU6138" s="5"/>
      <c r="XBV6138" s="3"/>
      <c r="XBW6138" s="3"/>
      <c r="XBX6138" s="2"/>
      <c r="XBY6138" s="3"/>
      <c r="XBZ6138" s="5"/>
      <c r="XCA6138" s="18"/>
      <c r="XCB6138" s="2"/>
      <c r="XCC6138" s="5"/>
      <c r="XCD6138" s="3"/>
      <c r="XCE6138" s="3"/>
      <c r="XCF6138" s="2"/>
      <c r="XCG6138" s="3"/>
      <c r="XCH6138" s="5"/>
      <c r="XCI6138" s="18"/>
      <c r="XCJ6138" s="2"/>
      <c r="XCK6138" s="5"/>
      <c r="XCL6138" s="3"/>
      <c r="XCM6138" s="3"/>
      <c r="XCN6138" s="2"/>
      <c r="XCO6138" s="3"/>
      <c r="XCP6138" s="5"/>
      <c r="XCQ6138" s="18"/>
      <c r="XCR6138" s="2"/>
      <c r="XCS6138" s="5"/>
      <c r="XCT6138" s="3"/>
      <c r="XCU6138" s="3"/>
      <c r="XCV6138" s="2"/>
      <c r="XCW6138" s="3"/>
      <c r="XCX6138" s="5"/>
      <c r="XCY6138" s="18"/>
      <c r="XCZ6138" s="2"/>
      <c r="XDA6138" s="5"/>
      <c r="XDB6138" s="3"/>
      <c r="XDC6138" s="3"/>
      <c r="XDD6138" s="2"/>
      <c r="XDE6138" s="3"/>
      <c r="XDF6138" s="5"/>
      <c r="XDG6138" s="18"/>
      <c r="XDH6138" s="2"/>
      <c r="XDI6138" s="5"/>
      <c r="XDJ6138" s="3"/>
      <c r="XDK6138" s="3"/>
      <c r="XDL6138" s="2"/>
      <c r="XDM6138" s="3"/>
      <c r="XDN6138" s="5"/>
      <c r="XDO6138" s="18"/>
      <c r="XDP6138" s="2"/>
      <c r="XDQ6138" s="5"/>
      <c r="XDR6138" s="3"/>
      <c r="XDS6138" s="3"/>
      <c r="XDT6138" s="2"/>
      <c r="XDU6138" s="3"/>
      <c r="XDV6138" s="5"/>
      <c r="XDW6138" s="18"/>
      <c r="XDX6138" s="2"/>
      <c r="XDY6138" s="5"/>
      <c r="XDZ6138" s="3"/>
      <c r="XEA6138" s="3"/>
      <c r="XEB6138" s="2"/>
      <c r="XEC6138" s="3"/>
      <c r="XED6138" s="5"/>
      <c r="XEE6138" s="18"/>
      <c r="XEF6138" s="2"/>
      <c r="XEG6138" s="5"/>
      <c r="XEH6138" s="3"/>
      <c r="XEI6138" s="3"/>
      <c r="XEJ6138" s="2"/>
      <c r="XEK6138" s="3"/>
      <c r="XEL6138" s="5"/>
      <c r="XEM6138" s="18"/>
      <c r="XEN6138" s="2"/>
      <c r="XEO6138" s="5"/>
      <c r="XEP6138" s="3"/>
      <c r="XEQ6138" s="3"/>
      <c r="XER6138" s="2"/>
      <c r="XES6138" s="3"/>
      <c r="XET6138" s="5"/>
      <c r="XEU6138" s="18"/>
      <c r="XEV6138" s="2"/>
      <c r="XEW6138" s="5"/>
      <c r="XEX6138" s="3"/>
      <c r="XEY6138" s="3"/>
      <c r="XEZ6138" s="2"/>
      <c r="XFA6138" s="3"/>
      <c r="XFB6138" s="5"/>
    </row>
    <row r="6139" spans="1:16382" ht="14" customHeight="1" x14ac:dyDescent="0.2">
      <c r="A6139" s="18" t="s">
        <v>1285</v>
      </c>
      <c r="B6139" s="2" t="s">
        <v>12607</v>
      </c>
      <c r="C6139" s="5" t="s">
        <v>1309</v>
      </c>
      <c r="D6139" s="3" t="s">
        <v>1309</v>
      </c>
      <c r="E6139" s="3">
        <v>144086</v>
      </c>
      <c r="F6139" s="2" t="s">
        <v>12631</v>
      </c>
      <c r="G6139" s="3"/>
      <c r="H6139" s="5" t="s">
        <v>1308</v>
      </c>
      <c r="I6139" s="61">
        <v>3870</v>
      </c>
      <c r="J6139" s="21">
        <f t="shared" si="109"/>
        <v>2438.1</v>
      </c>
      <c r="K6139" s="22">
        <f>VLOOKUP(D6139,Discounts!F:K,5,0)</f>
        <v>0.37</v>
      </c>
      <c r="L6139" s="12"/>
      <c r="M6139" s="12"/>
      <c r="N6139" s="12"/>
      <c r="O6139" s="12"/>
      <c r="P6139" s="12"/>
      <c r="Q6139" s="14"/>
      <c r="R6139" s="14"/>
      <c r="S6139" s="3"/>
      <c r="T6139" s="2"/>
      <c r="U6139" s="3"/>
      <c r="V6139" s="5"/>
      <c r="W6139" s="18"/>
      <c r="X6139" s="2"/>
      <c r="Y6139" s="5"/>
      <c r="Z6139" s="3"/>
      <c r="AA6139" s="3"/>
      <c r="AB6139" s="2"/>
      <c r="AC6139" s="3"/>
      <c r="AD6139" s="5"/>
      <c r="AE6139" s="18"/>
      <c r="AF6139" s="2"/>
      <c r="AG6139" s="5"/>
      <c r="AH6139" s="3"/>
      <c r="AI6139" s="3"/>
      <c r="AJ6139" s="2"/>
      <c r="AK6139" s="3"/>
      <c r="AL6139" s="5"/>
      <c r="AM6139" s="18"/>
      <c r="AN6139" s="2"/>
      <c r="AO6139" s="5"/>
      <c r="AP6139" s="3"/>
      <c r="AQ6139" s="3"/>
      <c r="AR6139" s="2"/>
      <c r="AS6139" s="3"/>
      <c r="AT6139" s="5"/>
      <c r="AU6139" s="18"/>
      <c r="AV6139" s="2"/>
      <c r="AW6139" s="5"/>
      <c r="AX6139" s="3"/>
      <c r="AY6139" s="3"/>
      <c r="AZ6139" s="2"/>
      <c r="BA6139" s="3"/>
      <c r="BB6139" s="5"/>
      <c r="BC6139" s="18"/>
      <c r="BD6139" s="2"/>
      <c r="BE6139" s="5"/>
      <c r="BF6139" s="3"/>
      <c r="BG6139" s="3"/>
      <c r="BH6139" s="2"/>
      <c r="BI6139" s="3"/>
      <c r="BJ6139" s="5"/>
      <c r="BK6139" s="18"/>
      <c r="BL6139" s="2"/>
      <c r="BM6139" s="5"/>
      <c r="BN6139" s="3"/>
      <c r="BO6139" s="3"/>
      <c r="BP6139" s="2"/>
      <c r="BQ6139" s="3"/>
      <c r="BR6139" s="5"/>
      <c r="BS6139" s="18"/>
      <c r="BT6139" s="2"/>
      <c r="BU6139" s="5"/>
      <c r="BV6139" s="3"/>
      <c r="BW6139" s="3"/>
      <c r="BX6139" s="2"/>
      <c r="BY6139" s="3"/>
      <c r="BZ6139" s="5"/>
      <c r="CA6139" s="18"/>
      <c r="CB6139" s="2"/>
      <c r="CC6139" s="5"/>
      <c r="CD6139" s="3"/>
      <c r="CE6139" s="3"/>
      <c r="CF6139" s="2"/>
      <c r="CG6139" s="3"/>
      <c r="CH6139" s="5"/>
      <c r="CI6139" s="18"/>
      <c r="CJ6139" s="2"/>
      <c r="CK6139" s="5"/>
      <c r="CL6139" s="3"/>
      <c r="CM6139" s="3"/>
      <c r="CN6139" s="2"/>
      <c r="CO6139" s="3"/>
      <c r="CP6139" s="5"/>
      <c r="CQ6139" s="18"/>
      <c r="CR6139" s="2"/>
      <c r="CS6139" s="5"/>
      <c r="CT6139" s="3"/>
      <c r="CU6139" s="3"/>
      <c r="CV6139" s="2"/>
      <c r="CW6139" s="3"/>
      <c r="CX6139" s="5"/>
      <c r="CY6139" s="18"/>
      <c r="CZ6139" s="2"/>
      <c r="DA6139" s="5"/>
      <c r="DB6139" s="3"/>
      <c r="DC6139" s="3"/>
      <c r="DD6139" s="2"/>
      <c r="DE6139" s="3"/>
      <c r="DF6139" s="5"/>
      <c r="DG6139" s="18"/>
      <c r="DH6139" s="2"/>
      <c r="DI6139" s="5"/>
      <c r="DJ6139" s="3"/>
      <c r="DK6139" s="3"/>
      <c r="DL6139" s="2"/>
      <c r="DM6139" s="3"/>
      <c r="DN6139" s="5"/>
      <c r="DO6139" s="18"/>
      <c r="DP6139" s="2"/>
      <c r="DQ6139" s="5"/>
      <c r="DR6139" s="3"/>
      <c r="DS6139" s="3"/>
      <c r="DT6139" s="2"/>
      <c r="DU6139" s="3"/>
      <c r="DV6139" s="5"/>
      <c r="DW6139" s="18"/>
      <c r="DX6139" s="2"/>
      <c r="DY6139" s="5"/>
      <c r="DZ6139" s="3"/>
      <c r="EA6139" s="3"/>
      <c r="EB6139" s="2"/>
      <c r="EC6139" s="3"/>
      <c r="ED6139" s="5"/>
      <c r="EE6139" s="18"/>
      <c r="EF6139" s="2"/>
      <c r="EG6139" s="5"/>
      <c r="EH6139" s="3"/>
      <c r="EI6139" s="3"/>
      <c r="EJ6139" s="2"/>
      <c r="EK6139" s="3"/>
      <c r="EL6139" s="5"/>
      <c r="EM6139" s="18"/>
      <c r="EN6139" s="2"/>
      <c r="EO6139" s="5"/>
      <c r="EP6139" s="3"/>
      <c r="EQ6139" s="3"/>
      <c r="ER6139" s="2"/>
      <c r="ES6139" s="3"/>
      <c r="ET6139" s="5"/>
      <c r="EU6139" s="18"/>
      <c r="EV6139" s="2"/>
      <c r="EW6139" s="5"/>
      <c r="EX6139" s="3"/>
      <c r="EY6139" s="3"/>
      <c r="EZ6139" s="2"/>
      <c r="FA6139" s="3"/>
      <c r="FB6139" s="5"/>
      <c r="FC6139" s="18"/>
      <c r="FD6139" s="2"/>
      <c r="FE6139" s="5"/>
      <c r="FF6139" s="3"/>
      <c r="FG6139" s="3"/>
      <c r="FH6139" s="2"/>
      <c r="FI6139" s="3"/>
      <c r="FJ6139" s="5"/>
      <c r="FK6139" s="18"/>
      <c r="FL6139" s="2"/>
      <c r="FM6139" s="5"/>
      <c r="FN6139" s="3"/>
      <c r="FO6139" s="3"/>
      <c r="FP6139" s="2"/>
      <c r="FQ6139" s="3"/>
      <c r="FR6139" s="5"/>
      <c r="FS6139" s="18"/>
      <c r="FT6139" s="2"/>
      <c r="FU6139" s="5"/>
      <c r="FV6139" s="3"/>
      <c r="FW6139" s="3"/>
      <c r="FX6139" s="2"/>
      <c r="FY6139" s="3"/>
      <c r="FZ6139" s="5"/>
      <c r="GA6139" s="18"/>
      <c r="GB6139" s="2"/>
      <c r="GC6139" s="5"/>
      <c r="GD6139" s="3"/>
      <c r="GE6139" s="3"/>
      <c r="GF6139" s="2"/>
      <c r="GG6139" s="3"/>
      <c r="GH6139" s="5"/>
      <c r="GI6139" s="18"/>
      <c r="GJ6139" s="2"/>
      <c r="GK6139" s="5"/>
      <c r="GL6139" s="3"/>
      <c r="GM6139" s="3"/>
      <c r="GN6139" s="2"/>
      <c r="GO6139" s="3"/>
      <c r="GP6139" s="5"/>
      <c r="GQ6139" s="18"/>
      <c r="GR6139" s="2"/>
      <c r="GS6139" s="5"/>
      <c r="GT6139" s="3"/>
      <c r="GU6139" s="3"/>
      <c r="GV6139" s="2"/>
      <c r="GW6139" s="3"/>
      <c r="GX6139" s="5"/>
      <c r="GY6139" s="18"/>
      <c r="GZ6139" s="2"/>
      <c r="HA6139" s="5"/>
      <c r="HB6139" s="3"/>
      <c r="HC6139" s="3"/>
      <c r="HD6139" s="2"/>
      <c r="HE6139" s="3"/>
      <c r="HF6139" s="5"/>
      <c r="HG6139" s="18"/>
      <c r="HH6139" s="2"/>
      <c r="HI6139" s="5"/>
      <c r="HJ6139" s="3"/>
      <c r="HK6139" s="3"/>
      <c r="HL6139" s="2"/>
      <c r="HM6139" s="3"/>
      <c r="HN6139" s="5"/>
      <c r="HO6139" s="18"/>
      <c r="HP6139" s="2"/>
      <c r="HQ6139" s="5"/>
      <c r="HR6139" s="3"/>
      <c r="HS6139" s="3"/>
      <c r="HT6139" s="2"/>
      <c r="HU6139" s="3"/>
      <c r="HV6139" s="5"/>
      <c r="HW6139" s="18"/>
      <c r="HX6139" s="2"/>
      <c r="HY6139" s="5"/>
      <c r="HZ6139" s="3"/>
      <c r="IA6139" s="3"/>
      <c r="IB6139" s="2"/>
      <c r="IC6139" s="3"/>
      <c r="ID6139" s="5"/>
      <c r="IE6139" s="18"/>
      <c r="IF6139" s="2"/>
      <c r="IG6139" s="5"/>
      <c r="IH6139" s="3"/>
      <c r="II6139" s="3"/>
      <c r="IJ6139" s="2"/>
      <c r="IK6139" s="3"/>
      <c r="IL6139" s="5"/>
      <c r="IM6139" s="18"/>
      <c r="IN6139" s="2"/>
      <c r="IO6139" s="5"/>
      <c r="IP6139" s="3"/>
      <c r="IQ6139" s="3"/>
      <c r="IR6139" s="2"/>
      <c r="IS6139" s="3"/>
      <c r="IT6139" s="5"/>
      <c r="IU6139" s="18"/>
      <c r="IV6139" s="2"/>
      <c r="IW6139" s="5"/>
      <c r="IX6139" s="3"/>
      <c r="IY6139" s="3"/>
      <c r="IZ6139" s="2"/>
      <c r="JA6139" s="3"/>
      <c r="JB6139" s="5"/>
      <c r="JC6139" s="18"/>
      <c r="JD6139" s="2"/>
      <c r="JE6139" s="5"/>
      <c r="JF6139" s="3"/>
      <c r="JG6139" s="3"/>
      <c r="JH6139" s="2"/>
      <c r="JI6139" s="3"/>
      <c r="JJ6139" s="5"/>
      <c r="JK6139" s="18"/>
      <c r="JL6139" s="2"/>
      <c r="JM6139" s="5"/>
      <c r="JN6139" s="3"/>
      <c r="JO6139" s="3"/>
      <c r="JP6139" s="2"/>
      <c r="JQ6139" s="3"/>
      <c r="JR6139" s="5"/>
      <c r="JS6139" s="18"/>
      <c r="JT6139" s="2"/>
      <c r="JU6139" s="5"/>
      <c r="JV6139" s="3"/>
      <c r="JW6139" s="3"/>
      <c r="JX6139" s="2"/>
      <c r="JY6139" s="3"/>
      <c r="JZ6139" s="5"/>
      <c r="KA6139" s="18"/>
      <c r="KB6139" s="2"/>
      <c r="KC6139" s="5"/>
      <c r="KD6139" s="3"/>
      <c r="KE6139" s="3"/>
      <c r="KF6139" s="2"/>
      <c r="KG6139" s="3"/>
      <c r="KH6139" s="5"/>
      <c r="KI6139" s="18"/>
      <c r="KJ6139" s="2"/>
      <c r="KK6139" s="5"/>
      <c r="KL6139" s="3"/>
      <c r="KM6139" s="3"/>
      <c r="KN6139" s="2"/>
      <c r="KO6139" s="3"/>
      <c r="KP6139" s="5"/>
      <c r="KQ6139" s="18"/>
      <c r="KR6139" s="2"/>
      <c r="KS6139" s="5"/>
      <c r="KT6139" s="3"/>
      <c r="KU6139" s="3"/>
      <c r="KV6139" s="2"/>
      <c r="KW6139" s="3"/>
      <c r="KX6139" s="5"/>
      <c r="KY6139" s="18"/>
      <c r="KZ6139" s="2"/>
      <c r="LA6139" s="5"/>
      <c r="LB6139" s="3"/>
      <c r="LC6139" s="3"/>
      <c r="LD6139" s="2"/>
      <c r="LE6139" s="3"/>
      <c r="LF6139" s="5"/>
      <c r="LG6139" s="18"/>
      <c r="LH6139" s="2"/>
      <c r="LI6139" s="5"/>
      <c r="LJ6139" s="3"/>
      <c r="LK6139" s="3"/>
      <c r="LL6139" s="2"/>
      <c r="LM6139" s="3"/>
      <c r="LN6139" s="5"/>
      <c r="LO6139" s="18"/>
      <c r="LP6139" s="2"/>
      <c r="LQ6139" s="5"/>
      <c r="LR6139" s="3"/>
      <c r="LS6139" s="3"/>
      <c r="LT6139" s="2"/>
      <c r="LU6139" s="3"/>
      <c r="LV6139" s="5"/>
      <c r="LW6139" s="18"/>
      <c r="LX6139" s="2"/>
      <c r="LY6139" s="5"/>
      <c r="LZ6139" s="3"/>
      <c r="MA6139" s="3"/>
      <c r="MB6139" s="2"/>
      <c r="MC6139" s="3"/>
      <c r="MD6139" s="5"/>
      <c r="ME6139" s="18"/>
      <c r="MF6139" s="2"/>
      <c r="MG6139" s="5"/>
      <c r="MH6139" s="3"/>
      <c r="MI6139" s="3"/>
      <c r="MJ6139" s="2"/>
      <c r="MK6139" s="3"/>
      <c r="ML6139" s="5"/>
      <c r="MM6139" s="18"/>
      <c r="MN6139" s="2"/>
      <c r="MO6139" s="5"/>
      <c r="MP6139" s="3"/>
      <c r="MQ6139" s="3"/>
      <c r="MR6139" s="2"/>
      <c r="MS6139" s="3"/>
      <c r="MT6139" s="5"/>
      <c r="MU6139" s="18"/>
      <c r="MV6139" s="2"/>
      <c r="MW6139" s="5"/>
      <c r="MX6139" s="3"/>
      <c r="MY6139" s="3"/>
      <c r="MZ6139" s="2"/>
      <c r="NA6139" s="3"/>
      <c r="NB6139" s="5"/>
      <c r="NC6139" s="18"/>
      <c r="ND6139" s="2"/>
      <c r="NE6139" s="5"/>
      <c r="NF6139" s="3"/>
      <c r="NG6139" s="3"/>
      <c r="NH6139" s="2"/>
      <c r="NI6139" s="3"/>
      <c r="NJ6139" s="5"/>
      <c r="NK6139" s="18"/>
      <c r="NL6139" s="2"/>
      <c r="NM6139" s="5"/>
      <c r="NN6139" s="3"/>
      <c r="NO6139" s="3"/>
      <c r="NP6139" s="2"/>
      <c r="NQ6139" s="3"/>
      <c r="NR6139" s="5"/>
      <c r="NS6139" s="18"/>
      <c r="NT6139" s="2"/>
      <c r="NU6139" s="5"/>
      <c r="NV6139" s="3"/>
      <c r="NW6139" s="3"/>
      <c r="NX6139" s="2"/>
      <c r="NY6139" s="3"/>
      <c r="NZ6139" s="5"/>
      <c r="OA6139" s="18"/>
      <c r="OB6139" s="2"/>
      <c r="OC6139" s="5"/>
      <c r="OD6139" s="3"/>
      <c r="OE6139" s="3"/>
      <c r="OF6139" s="2"/>
      <c r="OG6139" s="3"/>
      <c r="OH6139" s="5"/>
      <c r="OI6139" s="18"/>
      <c r="OJ6139" s="2"/>
      <c r="OK6139" s="5"/>
      <c r="OL6139" s="3"/>
      <c r="OM6139" s="3"/>
      <c r="ON6139" s="2"/>
      <c r="OO6139" s="3"/>
      <c r="OP6139" s="5"/>
      <c r="OQ6139" s="18"/>
      <c r="OR6139" s="2"/>
      <c r="OS6139" s="5"/>
      <c r="OT6139" s="3"/>
      <c r="OU6139" s="3"/>
      <c r="OV6139" s="2"/>
      <c r="OW6139" s="3"/>
      <c r="OX6139" s="5"/>
      <c r="OY6139" s="18"/>
      <c r="OZ6139" s="2"/>
      <c r="PA6139" s="5"/>
      <c r="PB6139" s="3"/>
      <c r="PC6139" s="3"/>
      <c r="PD6139" s="2"/>
      <c r="PE6139" s="3"/>
      <c r="PF6139" s="5"/>
      <c r="PG6139" s="18"/>
      <c r="PH6139" s="2"/>
      <c r="PI6139" s="5"/>
      <c r="PJ6139" s="3"/>
      <c r="PK6139" s="3"/>
      <c r="PL6139" s="2"/>
      <c r="PM6139" s="3"/>
      <c r="PN6139" s="5"/>
      <c r="PO6139" s="18"/>
      <c r="PP6139" s="2"/>
      <c r="PQ6139" s="5"/>
      <c r="PR6139" s="3"/>
      <c r="PS6139" s="3"/>
      <c r="PT6139" s="2"/>
      <c r="PU6139" s="3"/>
      <c r="PV6139" s="5"/>
      <c r="PW6139" s="18"/>
      <c r="PX6139" s="2"/>
      <c r="PY6139" s="5"/>
      <c r="PZ6139" s="3"/>
      <c r="QA6139" s="3"/>
      <c r="QB6139" s="2"/>
      <c r="QC6139" s="3"/>
      <c r="QD6139" s="5"/>
      <c r="QE6139" s="18"/>
      <c r="QF6139" s="2"/>
      <c r="QG6139" s="5"/>
      <c r="QH6139" s="3"/>
      <c r="QI6139" s="3"/>
      <c r="QJ6139" s="2"/>
      <c r="QK6139" s="3"/>
      <c r="QL6139" s="5"/>
      <c r="QM6139" s="18"/>
      <c r="QN6139" s="2"/>
      <c r="QO6139" s="5"/>
      <c r="QP6139" s="3"/>
      <c r="QQ6139" s="3"/>
      <c r="QR6139" s="2"/>
      <c r="QS6139" s="3"/>
      <c r="QT6139" s="5"/>
      <c r="QU6139" s="18"/>
      <c r="QV6139" s="2"/>
      <c r="QW6139" s="5"/>
      <c r="QX6139" s="3"/>
      <c r="QY6139" s="3"/>
      <c r="QZ6139" s="2"/>
      <c r="RA6139" s="3"/>
      <c r="RB6139" s="5"/>
      <c r="RC6139" s="18"/>
      <c r="RD6139" s="2"/>
      <c r="RE6139" s="5"/>
      <c r="RF6139" s="3"/>
      <c r="RG6139" s="3"/>
      <c r="RH6139" s="2"/>
      <c r="RI6139" s="3"/>
      <c r="RJ6139" s="5"/>
      <c r="RK6139" s="18"/>
      <c r="RL6139" s="2"/>
      <c r="RM6139" s="5"/>
      <c r="RN6139" s="3"/>
      <c r="RO6139" s="3"/>
      <c r="RP6139" s="2"/>
      <c r="RQ6139" s="3"/>
      <c r="RR6139" s="5"/>
      <c r="RS6139" s="18"/>
      <c r="RT6139" s="2"/>
      <c r="RU6139" s="5"/>
      <c r="RV6139" s="3"/>
      <c r="RW6139" s="3"/>
      <c r="RX6139" s="2"/>
      <c r="RY6139" s="3"/>
      <c r="RZ6139" s="5"/>
      <c r="SA6139" s="18"/>
      <c r="SB6139" s="2"/>
      <c r="SC6139" s="5"/>
      <c r="SD6139" s="3"/>
      <c r="SE6139" s="3"/>
      <c r="SF6139" s="2"/>
      <c r="SG6139" s="3"/>
      <c r="SH6139" s="5"/>
      <c r="SI6139" s="18"/>
      <c r="SJ6139" s="2"/>
      <c r="SK6139" s="5"/>
      <c r="SL6139" s="3"/>
      <c r="SM6139" s="3"/>
      <c r="SN6139" s="2"/>
      <c r="SO6139" s="3"/>
      <c r="SP6139" s="5"/>
      <c r="SQ6139" s="18"/>
      <c r="SR6139" s="2"/>
      <c r="SS6139" s="5"/>
      <c r="ST6139" s="3"/>
      <c r="SU6139" s="3"/>
      <c r="SV6139" s="2"/>
      <c r="SW6139" s="3"/>
      <c r="SX6139" s="5"/>
      <c r="SY6139" s="18"/>
      <c r="SZ6139" s="2"/>
      <c r="TA6139" s="5"/>
      <c r="TB6139" s="3"/>
      <c r="TC6139" s="3"/>
      <c r="TD6139" s="2"/>
      <c r="TE6139" s="3"/>
      <c r="TF6139" s="5"/>
      <c r="TG6139" s="18"/>
      <c r="TH6139" s="2"/>
      <c r="TI6139" s="5"/>
      <c r="TJ6139" s="3"/>
      <c r="TK6139" s="3"/>
      <c r="TL6139" s="2"/>
      <c r="TM6139" s="3"/>
      <c r="TN6139" s="5"/>
      <c r="TO6139" s="18"/>
      <c r="TP6139" s="2"/>
      <c r="TQ6139" s="5"/>
      <c r="TR6139" s="3"/>
      <c r="TS6139" s="3"/>
      <c r="TT6139" s="2"/>
      <c r="TU6139" s="3"/>
      <c r="TV6139" s="5"/>
      <c r="TW6139" s="18"/>
      <c r="TX6139" s="2"/>
      <c r="TY6139" s="5"/>
      <c r="TZ6139" s="3"/>
      <c r="UA6139" s="3"/>
      <c r="UB6139" s="2"/>
      <c r="UC6139" s="3"/>
      <c r="UD6139" s="5"/>
      <c r="UE6139" s="18"/>
      <c r="UF6139" s="2"/>
      <c r="UG6139" s="5"/>
      <c r="UH6139" s="3"/>
      <c r="UI6139" s="3"/>
      <c r="UJ6139" s="2"/>
      <c r="UK6139" s="3"/>
      <c r="UL6139" s="5"/>
      <c r="UM6139" s="18"/>
      <c r="UN6139" s="2"/>
      <c r="UO6139" s="5"/>
      <c r="UP6139" s="3"/>
      <c r="UQ6139" s="3"/>
      <c r="UR6139" s="2"/>
      <c r="US6139" s="3"/>
      <c r="UT6139" s="5"/>
      <c r="UU6139" s="18"/>
      <c r="UV6139" s="2"/>
      <c r="UW6139" s="5"/>
      <c r="UX6139" s="3"/>
      <c r="UY6139" s="3"/>
      <c r="UZ6139" s="2"/>
      <c r="VA6139" s="3"/>
      <c r="VB6139" s="5"/>
      <c r="VC6139" s="18"/>
      <c r="VD6139" s="2"/>
      <c r="VE6139" s="5"/>
      <c r="VF6139" s="3"/>
      <c r="VG6139" s="3"/>
      <c r="VH6139" s="2"/>
      <c r="VI6139" s="3"/>
      <c r="VJ6139" s="5"/>
      <c r="VK6139" s="18"/>
      <c r="VL6139" s="2"/>
      <c r="VM6139" s="5"/>
      <c r="VN6139" s="3"/>
      <c r="VO6139" s="3"/>
      <c r="VP6139" s="2"/>
      <c r="VQ6139" s="3"/>
      <c r="VR6139" s="5"/>
      <c r="VS6139" s="18"/>
      <c r="VT6139" s="2"/>
      <c r="VU6139" s="5"/>
      <c r="VV6139" s="3"/>
      <c r="VW6139" s="3"/>
      <c r="VX6139" s="2"/>
      <c r="VY6139" s="3"/>
      <c r="VZ6139" s="5"/>
      <c r="WA6139" s="18"/>
      <c r="WB6139" s="2"/>
      <c r="WC6139" s="5"/>
      <c r="WD6139" s="3"/>
      <c r="WE6139" s="3"/>
      <c r="WF6139" s="2"/>
      <c r="WG6139" s="3"/>
      <c r="WH6139" s="5"/>
      <c r="WI6139" s="18"/>
      <c r="WJ6139" s="2"/>
      <c r="WK6139" s="5"/>
      <c r="WL6139" s="3"/>
      <c r="WM6139" s="3"/>
      <c r="WN6139" s="2"/>
      <c r="WO6139" s="3"/>
      <c r="WP6139" s="5"/>
      <c r="WQ6139" s="18"/>
      <c r="WR6139" s="2"/>
      <c r="WS6139" s="5"/>
      <c r="WT6139" s="3"/>
      <c r="WU6139" s="3"/>
      <c r="WV6139" s="2"/>
      <c r="WW6139" s="3"/>
      <c r="WX6139" s="5"/>
      <c r="WY6139" s="18"/>
      <c r="WZ6139" s="2"/>
      <c r="XA6139" s="5"/>
      <c r="XB6139" s="3"/>
      <c r="XC6139" s="3"/>
      <c r="XD6139" s="2"/>
      <c r="XE6139" s="3"/>
      <c r="XF6139" s="5"/>
      <c r="XG6139" s="18"/>
      <c r="XH6139" s="2"/>
      <c r="XI6139" s="5"/>
      <c r="XJ6139" s="3"/>
      <c r="XK6139" s="3"/>
      <c r="XL6139" s="2"/>
      <c r="XM6139" s="3"/>
      <c r="XN6139" s="5"/>
      <c r="XO6139" s="18"/>
      <c r="XP6139" s="2"/>
      <c r="XQ6139" s="5"/>
      <c r="XR6139" s="3"/>
      <c r="XS6139" s="3"/>
      <c r="XT6139" s="2"/>
      <c r="XU6139" s="3"/>
      <c r="XV6139" s="5"/>
      <c r="XW6139" s="18"/>
      <c r="XX6139" s="2"/>
      <c r="XY6139" s="5"/>
      <c r="XZ6139" s="3"/>
      <c r="YA6139" s="3"/>
      <c r="YB6139" s="2"/>
      <c r="YC6139" s="3"/>
      <c r="YD6139" s="5"/>
      <c r="YE6139" s="18"/>
      <c r="YF6139" s="2"/>
      <c r="YG6139" s="5"/>
      <c r="YH6139" s="3"/>
      <c r="YI6139" s="3"/>
      <c r="YJ6139" s="2"/>
      <c r="YK6139" s="3"/>
      <c r="YL6139" s="5"/>
      <c r="YM6139" s="18"/>
      <c r="YN6139" s="2"/>
      <c r="YO6139" s="5"/>
      <c r="YP6139" s="3"/>
      <c r="YQ6139" s="3"/>
      <c r="YR6139" s="2"/>
      <c r="YS6139" s="3"/>
      <c r="YT6139" s="5"/>
      <c r="YU6139" s="18"/>
      <c r="YV6139" s="2"/>
      <c r="YW6139" s="5"/>
      <c r="YX6139" s="3"/>
      <c r="YY6139" s="3"/>
      <c r="YZ6139" s="2"/>
      <c r="ZA6139" s="3"/>
      <c r="ZB6139" s="5"/>
      <c r="ZC6139" s="18"/>
      <c r="ZD6139" s="2"/>
      <c r="ZE6139" s="5"/>
      <c r="ZF6139" s="3"/>
      <c r="ZG6139" s="3"/>
      <c r="ZH6139" s="2"/>
      <c r="ZI6139" s="3"/>
      <c r="ZJ6139" s="5"/>
      <c r="ZK6139" s="18"/>
      <c r="ZL6139" s="2"/>
      <c r="ZM6139" s="5"/>
      <c r="ZN6139" s="3"/>
      <c r="ZO6139" s="3"/>
      <c r="ZP6139" s="2"/>
      <c r="ZQ6139" s="3"/>
      <c r="ZR6139" s="5"/>
      <c r="ZS6139" s="18"/>
      <c r="ZT6139" s="2"/>
      <c r="ZU6139" s="5"/>
      <c r="ZV6139" s="3"/>
      <c r="ZW6139" s="3"/>
      <c r="ZX6139" s="2"/>
      <c r="ZY6139" s="3"/>
      <c r="ZZ6139" s="5"/>
      <c r="AAA6139" s="18"/>
      <c r="AAB6139" s="2"/>
      <c r="AAC6139" s="5"/>
      <c r="AAD6139" s="3"/>
      <c r="AAE6139" s="3"/>
      <c r="AAF6139" s="2"/>
      <c r="AAG6139" s="3"/>
      <c r="AAH6139" s="5"/>
      <c r="AAI6139" s="18"/>
      <c r="AAJ6139" s="2"/>
      <c r="AAK6139" s="5"/>
      <c r="AAL6139" s="3"/>
      <c r="AAM6139" s="3"/>
      <c r="AAN6139" s="2"/>
      <c r="AAO6139" s="3"/>
      <c r="AAP6139" s="5"/>
      <c r="AAQ6139" s="18"/>
      <c r="AAR6139" s="2"/>
      <c r="AAS6139" s="5"/>
      <c r="AAT6139" s="3"/>
      <c r="AAU6139" s="3"/>
      <c r="AAV6139" s="2"/>
      <c r="AAW6139" s="3"/>
      <c r="AAX6139" s="5"/>
      <c r="AAY6139" s="18"/>
      <c r="AAZ6139" s="2"/>
      <c r="ABA6139" s="5"/>
      <c r="ABB6139" s="3"/>
      <c r="ABC6139" s="3"/>
      <c r="ABD6139" s="2"/>
      <c r="ABE6139" s="3"/>
      <c r="ABF6139" s="5"/>
      <c r="ABG6139" s="18"/>
      <c r="ABH6139" s="2"/>
      <c r="ABI6139" s="5"/>
      <c r="ABJ6139" s="3"/>
      <c r="ABK6139" s="3"/>
      <c r="ABL6139" s="2"/>
      <c r="ABM6139" s="3"/>
      <c r="ABN6139" s="5"/>
      <c r="ABO6139" s="18"/>
      <c r="ABP6139" s="2"/>
      <c r="ABQ6139" s="5"/>
      <c r="ABR6139" s="3"/>
      <c r="ABS6139" s="3"/>
      <c r="ABT6139" s="2"/>
      <c r="ABU6139" s="3"/>
      <c r="ABV6139" s="5"/>
      <c r="ABW6139" s="18"/>
      <c r="ABX6139" s="2"/>
      <c r="ABY6139" s="5"/>
      <c r="ABZ6139" s="3"/>
      <c r="ACA6139" s="3"/>
      <c r="ACB6139" s="2"/>
      <c r="ACC6139" s="3"/>
      <c r="ACD6139" s="5"/>
      <c r="ACE6139" s="18"/>
      <c r="ACF6139" s="2"/>
      <c r="ACG6139" s="5"/>
      <c r="ACH6139" s="3"/>
      <c r="ACI6139" s="3"/>
      <c r="ACJ6139" s="2"/>
      <c r="ACK6139" s="3"/>
      <c r="ACL6139" s="5"/>
      <c r="ACM6139" s="18"/>
      <c r="ACN6139" s="2"/>
      <c r="ACO6139" s="5"/>
      <c r="ACP6139" s="3"/>
      <c r="ACQ6139" s="3"/>
      <c r="ACR6139" s="2"/>
      <c r="ACS6139" s="3"/>
      <c r="ACT6139" s="5"/>
      <c r="ACU6139" s="18"/>
      <c r="ACV6139" s="2"/>
      <c r="ACW6139" s="5"/>
      <c r="ACX6139" s="3"/>
      <c r="ACY6139" s="3"/>
      <c r="ACZ6139" s="2"/>
      <c r="ADA6139" s="3"/>
      <c r="ADB6139" s="5"/>
      <c r="ADC6139" s="18"/>
      <c r="ADD6139" s="2"/>
      <c r="ADE6139" s="5"/>
      <c r="ADF6139" s="3"/>
      <c r="ADG6139" s="3"/>
      <c r="ADH6139" s="2"/>
      <c r="ADI6139" s="3"/>
      <c r="ADJ6139" s="5"/>
      <c r="ADK6139" s="18"/>
      <c r="ADL6139" s="2"/>
      <c r="ADM6139" s="5"/>
      <c r="ADN6139" s="3"/>
      <c r="ADO6139" s="3"/>
      <c r="ADP6139" s="2"/>
      <c r="ADQ6139" s="3"/>
      <c r="ADR6139" s="5"/>
      <c r="ADS6139" s="18"/>
      <c r="ADT6139" s="2"/>
      <c r="ADU6139" s="5"/>
      <c r="ADV6139" s="3"/>
      <c r="ADW6139" s="3"/>
      <c r="ADX6139" s="2"/>
      <c r="ADY6139" s="3"/>
      <c r="ADZ6139" s="5"/>
      <c r="AEA6139" s="18"/>
      <c r="AEB6139" s="2"/>
      <c r="AEC6139" s="5"/>
      <c r="AED6139" s="3"/>
      <c r="AEE6139" s="3"/>
      <c r="AEF6139" s="2"/>
      <c r="AEG6139" s="3"/>
      <c r="AEH6139" s="5"/>
      <c r="AEI6139" s="18"/>
      <c r="AEJ6139" s="2"/>
      <c r="AEK6139" s="5"/>
      <c r="AEL6139" s="3"/>
      <c r="AEM6139" s="3"/>
      <c r="AEN6139" s="2"/>
      <c r="AEO6139" s="3"/>
      <c r="AEP6139" s="5"/>
      <c r="AEQ6139" s="18"/>
      <c r="AER6139" s="2"/>
      <c r="AES6139" s="5"/>
      <c r="AET6139" s="3"/>
      <c r="AEU6139" s="3"/>
      <c r="AEV6139" s="2"/>
      <c r="AEW6139" s="3"/>
      <c r="AEX6139" s="5"/>
      <c r="AEY6139" s="18"/>
      <c r="AEZ6139" s="2"/>
      <c r="AFA6139" s="5"/>
      <c r="AFB6139" s="3"/>
      <c r="AFC6139" s="3"/>
      <c r="AFD6139" s="2"/>
      <c r="AFE6139" s="3"/>
      <c r="AFF6139" s="5"/>
      <c r="AFG6139" s="18"/>
      <c r="AFH6139" s="2"/>
      <c r="AFI6139" s="5"/>
      <c r="AFJ6139" s="3"/>
      <c r="AFK6139" s="3"/>
      <c r="AFL6139" s="2"/>
      <c r="AFM6139" s="3"/>
      <c r="AFN6139" s="5"/>
      <c r="AFO6139" s="18"/>
      <c r="AFP6139" s="2"/>
      <c r="AFQ6139" s="5"/>
      <c r="AFR6139" s="3"/>
      <c r="AFS6139" s="3"/>
      <c r="AFT6139" s="2"/>
      <c r="AFU6139" s="3"/>
      <c r="AFV6139" s="5"/>
      <c r="AFW6139" s="18"/>
      <c r="AFX6139" s="2"/>
      <c r="AFY6139" s="5"/>
      <c r="AFZ6139" s="3"/>
      <c r="AGA6139" s="3"/>
      <c r="AGB6139" s="2"/>
      <c r="AGC6139" s="3"/>
      <c r="AGD6139" s="5"/>
      <c r="AGE6139" s="18"/>
      <c r="AGF6139" s="2"/>
      <c r="AGG6139" s="5"/>
      <c r="AGH6139" s="3"/>
      <c r="AGI6139" s="3"/>
      <c r="AGJ6139" s="2"/>
      <c r="AGK6139" s="3"/>
      <c r="AGL6139" s="5"/>
      <c r="AGM6139" s="18"/>
      <c r="AGN6139" s="2"/>
      <c r="AGO6139" s="5"/>
      <c r="AGP6139" s="3"/>
      <c r="AGQ6139" s="3"/>
      <c r="AGR6139" s="2"/>
      <c r="AGS6139" s="3"/>
      <c r="AGT6139" s="5"/>
      <c r="AGU6139" s="18"/>
      <c r="AGV6139" s="2"/>
      <c r="AGW6139" s="5"/>
      <c r="AGX6139" s="3"/>
      <c r="AGY6139" s="3"/>
      <c r="AGZ6139" s="2"/>
      <c r="AHA6139" s="3"/>
      <c r="AHB6139" s="5"/>
      <c r="AHC6139" s="18"/>
      <c r="AHD6139" s="2"/>
      <c r="AHE6139" s="5"/>
      <c r="AHF6139" s="3"/>
      <c r="AHG6139" s="3"/>
      <c r="AHH6139" s="2"/>
      <c r="AHI6139" s="3"/>
      <c r="AHJ6139" s="5"/>
      <c r="AHK6139" s="18"/>
      <c r="AHL6139" s="2"/>
      <c r="AHM6139" s="5"/>
      <c r="AHN6139" s="3"/>
      <c r="AHO6139" s="3"/>
      <c r="AHP6139" s="2"/>
      <c r="AHQ6139" s="3"/>
      <c r="AHR6139" s="5"/>
      <c r="AHS6139" s="18"/>
      <c r="AHT6139" s="2"/>
      <c r="AHU6139" s="5"/>
      <c r="AHV6139" s="3"/>
      <c r="AHW6139" s="3"/>
      <c r="AHX6139" s="2"/>
      <c r="AHY6139" s="3"/>
      <c r="AHZ6139" s="5"/>
      <c r="AIA6139" s="18"/>
      <c r="AIB6139" s="2"/>
      <c r="AIC6139" s="5"/>
      <c r="AID6139" s="3"/>
      <c r="AIE6139" s="3"/>
      <c r="AIF6139" s="2"/>
      <c r="AIG6139" s="3"/>
      <c r="AIH6139" s="5"/>
      <c r="AII6139" s="18"/>
      <c r="AIJ6139" s="2"/>
      <c r="AIK6139" s="5"/>
      <c r="AIL6139" s="3"/>
      <c r="AIM6139" s="3"/>
      <c r="AIN6139" s="2"/>
      <c r="AIO6139" s="3"/>
      <c r="AIP6139" s="5"/>
      <c r="AIQ6139" s="18"/>
      <c r="AIR6139" s="2"/>
      <c r="AIS6139" s="5"/>
      <c r="AIT6139" s="3"/>
      <c r="AIU6139" s="3"/>
      <c r="AIV6139" s="2"/>
      <c r="AIW6139" s="3"/>
      <c r="AIX6139" s="5"/>
      <c r="AIY6139" s="18"/>
      <c r="AIZ6139" s="2"/>
      <c r="AJA6139" s="5"/>
      <c r="AJB6139" s="3"/>
      <c r="AJC6139" s="3"/>
      <c r="AJD6139" s="2"/>
      <c r="AJE6139" s="3"/>
      <c r="AJF6139" s="5"/>
      <c r="AJG6139" s="18"/>
      <c r="AJH6139" s="2"/>
      <c r="AJI6139" s="5"/>
      <c r="AJJ6139" s="3"/>
      <c r="AJK6139" s="3"/>
      <c r="AJL6139" s="2"/>
      <c r="AJM6139" s="3"/>
      <c r="AJN6139" s="5"/>
      <c r="AJO6139" s="18"/>
      <c r="AJP6139" s="2"/>
      <c r="AJQ6139" s="5"/>
      <c r="AJR6139" s="3"/>
      <c r="AJS6139" s="3"/>
      <c r="AJT6139" s="2"/>
      <c r="AJU6139" s="3"/>
      <c r="AJV6139" s="5"/>
      <c r="AJW6139" s="18"/>
      <c r="AJX6139" s="2"/>
      <c r="AJY6139" s="5"/>
      <c r="AJZ6139" s="3"/>
      <c r="AKA6139" s="3"/>
      <c r="AKB6139" s="2"/>
      <c r="AKC6139" s="3"/>
      <c r="AKD6139" s="5"/>
      <c r="AKE6139" s="18"/>
      <c r="AKF6139" s="2"/>
      <c r="AKG6139" s="5"/>
      <c r="AKH6139" s="3"/>
      <c r="AKI6139" s="3"/>
      <c r="AKJ6139" s="2"/>
      <c r="AKK6139" s="3"/>
      <c r="AKL6139" s="5"/>
      <c r="AKM6139" s="18"/>
      <c r="AKN6139" s="2"/>
      <c r="AKO6139" s="5"/>
      <c r="AKP6139" s="3"/>
      <c r="AKQ6139" s="3"/>
      <c r="AKR6139" s="2"/>
      <c r="AKS6139" s="3"/>
      <c r="AKT6139" s="5"/>
      <c r="AKU6139" s="18"/>
      <c r="AKV6139" s="2"/>
      <c r="AKW6139" s="5"/>
      <c r="AKX6139" s="3"/>
      <c r="AKY6139" s="3"/>
      <c r="AKZ6139" s="2"/>
      <c r="ALA6139" s="3"/>
      <c r="ALB6139" s="5"/>
      <c r="ALC6139" s="18"/>
      <c r="ALD6139" s="2"/>
      <c r="ALE6139" s="5"/>
      <c r="ALF6139" s="3"/>
      <c r="ALG6139" s="3"/>
      <c r="ALH6139" s="2"/>
      <c r="ALI6139" s="3"/>
      <c r="ALJ6139" s="5"/>
      <c r="ALK6139" s="18"/>
      <c r="ALL6139" s="2"/>
      <c r="ALM6139" s="5"/>
      <c r="ALN6139" s="3"/>
      <c r="ALO6139" s="3"/>
      <c r="ALP6139" s="2"/>
      <c r="ALQ6139" s="3"/>
      <c r="ALR6139" s="5"/>
      <c r="ALS6139" s="18"/>
      <c r="ALT6139" s="2"/>
      <c r="ALU6139" s="5"/>
      <c r="ALV6139" s="3"/>
      <c r="ALW6139" s="3"/>
      <c r="ALX6139" s="2"/>
      <c r="ALY6139" s="3"/>
      <c r="ALZ6139" s="5"/>
      <c r="AMA6139" s="18"/>
      <c r="AMB6139" s="2"/>
      <c r="AMC6139" s="5"/>
      <c r="AMD6139" s="3"/>
      <c r="AME6139" s="3"/>
      <c r="AMF6139" s="2"/>
      <c r="AMG6139" s="3"/>
      <c r="AMH6139" s="5"/>
      <c r="AMI6139" s="18"/>
      <c r="AMJ6139" s="2"/>
      <c r="AMK6139" s="5"/>
      <c r="AML6139" s="3"/>
      <c r="AMM6139" s="3"/>
      <c r="AMN6139" s="2"/>
      <c r="AMO6139" s="3"/>
      <c r="AMP6139" s="5"/>
      <c r="AMQ6139" s="18"/>
      <c r="AMR6139" s="2"/>
      <c r="AMS6139" s="5"/>
      <c r="AMT6139" s="3"/>
      <c r="AMU6139" s="3"/>
      <c r="AMV6139" s="2"/>
      <c r="AMW6139" s="3"/>
      <c r="AMX6139" s="5"/>
      <c r="AMY6139" s="18"/>
      <c r="AMZ6139" s="2"/>
      <c r="ANA6139" s="5"/>
      <c r="ANB6139" s="3"/>
      <c r="ANC6139" s="3"/>
      <c r="AND6139" s="2"/>
      <c r="ANE6139" s="3"/>
      <c r="ANF6139" s="5"/>
      <c r="ANG6139" s="18"/>
      <c r="ANH6139" s="2"/>
      <c r="ANI6139" s="5"/>
      <c r="ANJ6139" s="3"/>
      <c r="ANK6139" s="3"/>
      <c r="ANL6139" s="2"/>
      <c r="ANM6139" s="3"/>
      <c r="ANN6139" s="5"/>
      <c r="ANO6139" s="18"/>
      <c r="ANP6139" s="2"/>
      <c r="ANQ6139" s="5"/>
      <c r="ANR6139" s="3"/>
      <c r="ANS6139" s="3"/>
      <c r="ANT6139" s="2"/>
      <c r="ANU6139" s="3"/>
      <c r="ANV6139" s="5"/>
      <c r="ANW6139" s="18"/>
      <c r="ANX6139" s="2"/>
      <c r="ANY6139" s="5"/>
      <c r="ANZ6139" s="3"/>
      <c r="AOA6139" s="3"/>
      <c r="AOB6139" s="2"/>
      <c r="AOC6139" s="3"/>
      <c r="AOD6139" s="5"/>
      <c r="AOE6139" s="18"/>
      <c r="AOF6139" s="2"/>
      <c r="AOG6139" s="5"/>
      <c r="AOH6139" s="3"/>
      <c r="AOI6139" s="3"/>
      <c r="AOJ6139" s="2"/>
      <c r="AOK6139" s="3"/>
      <c r="AOL6139" s="5"/>
      <c r="AOM6139" s="18"/>
      <c r="AON6139" s="2"/>
      <c r="AOO6139" s="5"/>
      <c r="AOP6139" s="3"/>
      <c r="AOQ6139" s="3"/>
      <c r="AOR6139" s="2"/>
      <c r="AOS6139" s="3"/>
      <c r="AOT6139" s="5"/>
      <c r="AOU6139" s="18"/>
      <c r="AOV6139" s="2"/>
      <c r="AOW6139" s="5"/>
      <c r="AOX6139" s="3"/>
      <c r="AOY6139" s="3"/>
      <c r="AOZ6139" s="2"/>
      <c r="APA6139" s="3"/>
      <c r="APB6139" s="5"/>
      <c r="APC6139" s="18"/>
      <c r="APD6139" s="2"/>
      <c r="APE6139" s="5"/>
      <c r="APF6139" s="3"/>
      <c r="APG6139" s="3"/>
      <c r="APH6139" s="2"/>
      <c r="API6139" s="3"/>
      <c r="APJ6139" s="5"/>
      <c r="APK6139" s="18"/>
      <c r="APL6139" s="2"/>
      <c r="APM6139" s="5"/>
      <c r="APN6139" s="3"/>
      <c r="APO6139" s="3"/>
      <c r="APP6139" s="2"/>
      <c r="APQ6139" s="3"/>
      <c r="APR6139" s="5"/>
      <c r="APS6139" s="18"/>
      <c r="APT6139" s="2"/>
      <c r="APU6139" s="5"/>
      <c r="APV6139" s="3"/>
      <c r="APW6139" s="3"/>
      <c r="APX6139" s="2"/>
      <c r="APY6139" s="3"/>
      <c r="APZ6139" s="5"/>
      <c r="AQA6139" s="18"/>
      <c r="AQB6139" s="2"/>
      <c r="AQC6139" s="5"/>
      <c r="AQD6139" s="3"/>
      <c r="AQE6139" s="3"/>
      <c r="AQF6139" s="2"/>
      <c r="AQG6139" s="3"/>
      <c r="AQH6139" s="5"/>
      <c r="AQI6139" s="18"/>
      <c r="AQJ6139" s="2"/>
      <c r="AQK6139" s="5"/>
      <c r="AQL6139" s="3"/>
      <c r="AQM6139" s="3"/>
      <c r="AQN6139" s="2"/>
      <c r="AQO6139" s="3"/>
      <c r="AQP6139" s="5"/>
      <c r="AQQ6139" s="18"/>
      <c r="AQR6139" s="2"/>
      <c r="AQS6139" s="5"/>
      <c r="AQT6139" s="3"/>
      <c r="AQU6139" s="3"/>
      <c r="AQV6139" s="2"/>
      <c r="AQW6139" s="3"/>
      <c r="AQX6139" s="5"/>
      <c r="AQY6139" s="18"/>
      <c r="AQZ6139" s="2"/>
      <c r="ARA6139" s="5"/>
      <c r="ARB6139" s="3"/>
      <c r="ARC6139" s="3"/>
      <c r="ARD6139" s="2"/>
      <c r="ARE6139" s="3"/>
      <c r="ARF6139" s="5"/>
      <c r="ARG6139" s="18"/>
      <c r="ARH6139" s="2"/>
      <c r="ARI6139" s="5"/>
      <c r="ARJ6139" s="3"/>
      <c r="ARK6139" s="3"/>
      <c r="ARL6139" s="2"/>
      <c r="ARM6139" s="3"/>
      <c r="ARN6139" s="5"/>
      <c r="ARO6139" s="18"/>
      <c r="ARP6139" s="2"/>
      <c r="ARQ6139" s="5"/>
      <c r="ARR6139" s="3"/>
      <c r="ARS6139" s="3"/>
      <c r="ART6139" s="2"/>
      <c r="ARU6139" s="3"/>
      <c r="ARV6139" s="5"/>
      <c r="ARW6139" s="18"/>
      <c r="ARX6139" s="2"/>
      <c r="ARY6139" s="5"/>
      <c r="ARZ6139" s="3"/>
      <c r="ASA6139" s="3"/>
      <c r="ASB6139" s="2"/>
      <c r="ASC6139" s="3"/>
      <c r="ASD6139" s="5"/>
      <c r="ASE6139" s="18"/>
      <c r="ASF6139" s="2"/>
      <c r="ASG6139" s="5"/>
      <c r="ASH6139" s="3"/>
      <c r="ASI6139" s="3"/>
      <c r="ASJ6139" s="2"/>
      <c r="ASK6139" s="3"/>
      <c r="ASL6139" s="5"/>
      <c r="ASM6139" s="18"/>
      <c r="ASN6139" s="2"/>
      <c r="ASO6139" s="5"/>
      <c r="ASP6139" s="3"/>
      <c r="ASQ6139" s="3"/>
      <c r="ASR6139" s="2"/>
      <c r="ASS6139" s="3"/>
      <c r="AST6139" s="5"/>
      <c r="ASU6139" s="18"/>
      <c r="ASV6139" s="2"/>
      <c r="ASW6139" s="5"/>
      <c r="ASX6139" s="3"/>
      <c r="ASY6139" s="3"/>
      <c r="ASZ6139" s="2"/>
      <c r="ATA6139" s="3"/>
      <c r="ATB6139" s="5"/>
      <c r="ATC6139" s="18"/>
      <c r="ATD6139" s="2"/>
      <c r="ATE6139" s="5"/>
      <c r="ATF6139" s="3"/>
      <c r="ATG6139" s="3"/>
      <c r="ATH6139" s="2"/>
      <c r="ATI6139" s="3"/>
      <c r="ATJ6139" s="5"/>
      <c r="ATK6139" s="18"/>
      <c r="ATL6139" s="2"/>
      <c r="ATM6139" s="5"/>
      <c r="ATN6139" s="3"/>
      <c r="ATO6139" s="3"/>
      <c r="ATP6139" s="2"/>
      <c r="ATQ6139" s="3"/>
      <c r="ATR6139" s="5"/>
      <c r="ATS6139" s="18"/>
      <c r="ATT6139" s="2"/>
      <c r="ATU6139" s="5"/>
      <c r="ATV6139" s="3"/>
      <c r="ATW6139" s="3"/>
      <c r="ATX6139" s="2"/>
      <c r="ATY6139" s="3"/>
      <c r="ATZ6139" s="5"/>
      <c r="AUA6139" s="18"/>
      <c r="AUB6139" s="2"/>
      <c r="AUC6139" s="5"/>
      <c r="AUD6139" s="3"/>
      <c r="AUE6139" s="3"/>
      <c r="AUF6139" s="2"/>
      <c r="AUG6139" s="3"/>
      <c r="AUH6139" s="5"/>
      <c r="AUI6139" s="18"/>
      <c r="AUJ6139" s="2"/>
      <c r="AUK6139" s="5"/>
      <c r="AUL6139" s="3"/>
      <c r="AUM6139" s="3"/>
      <c r="AUN6139" s="2"/>
      <c r="AUO6139" s="3"/>
      <c r="AUP6139" s="5"/>
      <c r="AUQ6139" s="18"/>
      <c r="AUR6139" s="2"/>
      <c r="AUS6139" s="5"/>
      <c r="AUT6139" s="3"/>
      <c r="AUU6139" s="3"/>
      <c r="AUV6139" s="2"/>
      <c r="AUW6139" s="3"/>
      <c r="AUX6139" s="5"/>
      <c r="AUY6139" s="18"/>
      <c r="AUZ6139" s="2"/>
      <c r="AVA6139" s="5"/>
      <c r="AVB6139" s="3"/>
      <c r="AVC6139" s="3"/>
      <c r="AVD6139" s="2"/>
      <c r="AVE6139" s="3"/>
      <c r="AVF6139" s="5"/>
      <c r="AVG6139" s="18"/>
      <c r="AVH6139" s="2"/>
      <c r="AVI6139" s="5"/>
      <c r="AVJ6139" s="3"/>
      <c r="AVK6139" s="3"/>
      <c r="AVL6139" s="2"/>
      <c r="AVM6139" s="3"/>
      <c r="AVN6139" s="5"/>
      <c r="AVO6139" s="18"/>
      <c r="AVP6139" s="2"/>
      <c r="AVQ6139" s="5"/>
      <c r="AVR6139" s="3"/>
      <c r="AVS6139" s="3"/>
      <c r="AVT6139" s="2"/>
      <c r="AVU6139" s="3"/>
      <c r="AVV6139" s="5"/>
      <c r="AVW6139" s="18"/>
      <c r="AVX6139" s="2"/>
      <c r="AVY6139" s="5"/>
      <c r="AVZ6139" s="3"/>
      <c r="AWA6139" s="3"/>
      <c r="AWB6139" s="2"/>
      <c r="AWC6139" s="3"/>
      <c r="AWD6139" s="5"/>
      <c r="AWE6139" s="18"/>
      <c r="AWF6139" s="2"/>
      <c r="AWG6139" s="5"/>
      <c r="AWH6139" s="3"/>
      <c r="AWI6139" s="3"/>
      <c r="AWJ6139" s="2"/>
      <c r="AWK6139" s="3"/>
      <c r="AWL6139" s="5"/>
      <c r="AWM6139" s="18"/>
      <c r="AWN6139" s="2"/>
      <c r="AWO6139" s="5"/>
      <c r="AWP6139" s="3"/>
      <c r="AWQ6139" s="3"/>
      <c r="AWR6139" s="2"/>
      <c r="AWS6139" s="3"/>
      <c r="AWT6139" s="5"/>
      <c r="AWU6139" s="18"/>
      <c r="AWV6139" s="2"/>
      <c r="AWW6139" s="5"/>
      <c r="AWX6139" s="3"/>
      <c r="AWY6139" s="3"/>
      <c r="AWZ6139" s="2"/>
      <c r="AXA6139" s="3"/>
      <c r="AXB6139" s="5"/>
      <c r="AXC6139" s="18"/>
      <c r="AXD6139" s="2"/>
      <c r="AXE6139" s="5"/>
      <c r="AXF6139" s="3"/>
      <c r="AXG6139" s="3"/>
      <c r="AXH6139" s="2"/>
      <c r="AXI6139" s="3"/>
      <c r="AXJ6139" s="5"/>
      <c r="AXK6139" s="18"/>
      <c r="AXL6139" s="2"/>
      <c r="AXM6139" s="5"/>
      <c r="AXN6139" s="3"/>
      <c r="AXO6139" s="3"/>
      <c r="AXP6139" s="2"/>
      <c r="AXQ6139" s="3"/>
      <c r="AXR6139" s="5"/>
      <c r="AXS6139" s="18"/>
      <c r="AXT6139" s="2"/>
      <c r="AXU6139" s="5"/>
      <c r="AXV6139" s="3"/>
      <c r="AXW6139" s="3"/>
      <c r="AXX6139" s="2"/>
      <c r="AXY6139" s="3"/>
      <c r="AXZ6139" s="5"/>
      <c r="AYA6139" s="18"/>
      <c r="AYB6139" s="2"/>
      <c r="AYC6139" s="5"/>
      <c r="AYD6139" s="3"/>
      <c r="AYE6139" s="3"/>
      <c r="AYF6139" s="2"/>
      <c r="AYG6139" s="3"/>
      <c r="AYH6139" s="5"/>
      <c r="AYI6139" s="18"/>
      <c r="AYJ6139" s="2"/>
      <c r="AYK6139" s="5"/>
      <c r="AYL6139" s="3"/>
      <c r="AYM6139" s="3"/>
      <c r="AYN6139" s="2"/>
      <c r="AYO6139" s="3"/>
      <c r="AYP6139" s="5"/>
      <c r="AYQ6139" s="18"/>
      <c r="AYR6139" s="2"/>
      <c r="AYS6139" s="5"/>
      <c r="AYT6139" s="3"/>
      <c r="AYU6139" s="3"/>
      <c r="AYV6139" s="2"/>
      <c r="AYW6139" s="3"/>
      <c r="AYX6139" s="5"/>
      <c r="AYY6139" s="18"/>
      <c r="AYZ6139" s="2"/>
      <c r="AZA6139" s="5"/>
      <c r="AZB6139" s="3"/>
      <c r="AZC6139" s="3"/>
      <c r="AZD6139" s="2"/>
      <c r="AZE6139" s="3"/>
      <c r="AZF6139" s="5"/>
      <c r="AZG6139" s="18"/>
      <c r="AZH6139" s="2"/>
      <c r="AZI6139" s="5"/>
      <c r="AZJ6139" s="3"/>
      <c r="AZK6139" s="3"/>
      <c r="AZL6139" s="2"/>
      <c r="AZM6139" s="3"/>
      <c r="AZN6139" s="5"/>
      <c r="AZO6139" s="18"/>
      <c r="AZP6139" s="2"/>
      <c r="AZQ6139" s="5"/>
      <c r="AZR6139" s="3"/>
      <c r="AZS6139" s="3"/>
      <c r="AZT6139" s="2"/>
      <c r="AZU6139" s="3"/>
      <c r="AZV6139" s="5"/>
      <c r="AZW6139" s="18"/>
      <c r="AZX6139" s="2"/>
      <c r="AZY6139" s="5"/>
      <c r="AZZ6139" s="3"/>
      <c r="BAA6139" s="3"/>
      <c r="BAB6139" s="2"/>
      <c r="BAC6139" s="3"/>
      <c r="BAD6139" s="5"/>
      <c r="BAE6139" s="18"/>
      <c r="BAF6139" s="2"/>
      <c r="BAG6139" s="5"/>
      <c r="BAH6139" s="3"/>
      <c r="BAI6139" s="3"/>
      <c r="BAJ6139" s="2"/>
      <c r="BAK6139" s="3"/>
      <c r="BAL6139" s="5"/>
      <c r="BAM6139" s="18"/>
      <c r="BAN6139" s="2"/>
      <c r="BAO6139" s="5"/>
      <c r="BAP6139" s="3"/>
      <c r="BAQ6139" s="3"/>
      <c r="BAR6139" s="2"/>
      <c r="BAS6139" s="3"/>
      <c r="BAT6139" s="5"/>
      <c r="BAU6139" s="18"/>
      <c r="BAV6139" s="2"/>
      <c r="BAW6139" s="5"/>
      <c r="BAX6139" s="3"/>
      <c r="BAY6139" s="3"/>
      <c r="BAZ6139" s="2"/>
      <c r="BBA6139" s="3"/>
      <c r="BBB6139" s="5"/>
      <c r="BBC6139" s="18"/>
      <c r="BBD6139" s="2"/>
      <c r="BBE6139" s="5"/>
      <c r="BBF6139" s="3"/>
      <c r="BBG6139" s="3"/>
      <c r="BBH6139" s="2"/>
      <c r="BBI6139" s="3"/>
      <c r="BBJ6139" s="5"/>
      <c r="BBK6139" s="18"/>
      <c r="BBL6139" s="2"/>
      <c r="BBM6139" s="5"/>
      <c r="BBN6139" s="3"/>
      <c r="BBO6139" s="3"/>
      <c r="BBP6139" s="2"/>
      <c r="BBQ6139" s="3"/>
      <c r="BBR6139" s="5"/>
      <c r="BBS6139" s="18"/>
      <c r="BBT6139" s="2"/>
      <c r="BBU6139" s="5"/>
      <c r="BBV6139" s="3"/>
      <c r="BBW6139" s="3"/>
      <c r="BBX6139" s="2"/>
      <c r="BBY6139" s="3"/>
      <c r="BBZ6139" s="5"/>
      <c r="BCA6139" s="18"/>
      <c r="BCB6139" s="2"/>
      <c r="BCC6139" s="5"/>
      <c r="BCD6139" s="3"/>
      <c r="BCE6139" s="3"/>
      <c r="BCF6139" s="2"/>
      <c r="BCG6139" s="3"/>
      <c r="BCH6139" s="5"/>
      <c r="BCI6139" s="18"/>
      <c r="BCJ6139" s="2"/>
      <c r="BCK6139" s="5"/>
      <c r="BCL6139" s="3"/>
      <c r="BCM6139" s="3"/>
      <c r="BCN6139" s="2"/>
      <c r="BCO6139" s="3"/>
      <c r="BCP6139" s="5"/>
      <c r="BCQ6139" s="18"/>
      <c r="BCR6139" s="2"/>
      <c r="BCS6139" s="5"/>
      <c r="BCT6139" s="3"/>
      <c r="BCU6139" s="3"/>
      <c r="BCV6139" s="2"/>
      <c r="BCW6139" s="3"/>
      <c r="BCX6139" s="5"/>
      <c r="BCY6139" s="18"/>
      <c r="BCZ6139" s="2"/>
      <c r="BDA6139" s="5"/>
      <c r="BDB6139" s="3"/>
      <c r="BDC6139" s="3"/>
      <c r="BDD6139" s="2"/>
      <c r="BDE6139" s="3"/>
      <c r="BDF6139" s="5"/>
      <c r="BDG6139" s="18"/>
      <c r="BDH6139" s="2"/>
      <c r="BDI6139" s="5"/>
      <c r="BDJ6139" s="3"/>
      <c r="BDK6139" s="3"/>
      <c r="BDL6139" s="2"/>
      <c r="BDM6139" s="3"/>
      <c r="BDN6139" s="5"/>
      <c r="BDO6139" s="18"/>
      <c r="BDP6139" s="2"/>
      <c r="BDQ6139" s="5"/>
      <c r="BDR6139" s="3"/>
      <c r="BDS6139" s="3"/>
      <c r="BDT6139" s="2"/>
      <c r="BDU6139" s="3"/>
      <c r="BDV6139" s="5"/>
      <c r="BDW6139" s="18"/>
      <c r="BDX6139" s="2"/>
      <c r="BDY6139" s="5"/>
      <c r="BDZ6139" s="3"/>
      <c r="BEA6139" s="3"/>
      <c r="BEB6139" s="2"/>
      <c r="BEC6139" s="3"/>
      <c r="BED6139" s="5"/>
      <c r="BEE6139" s="18"/>
      <c r="BEF6139" s="2"/>
      <c r="BEG6139" s="5"/>
      <c r="BEH6139" s="3"/>
      <c r="BEI6139" s="3"/>
      <c r="BEJ6139" s="2"/>
      <c r="BEK6139" s="3"/>
      <c r="BEL6139" s="5"/>
      <c r="BEM6139" s="18"/>
      <c r="BEN6139" s="2"/>
      <c r="BEO6139" s="5"/>
      <c r="BEP6139" s="3"/>
      <c r="BEQ6139" s="3"/>
      <c r="BER6139" s="2"/>
      <c r="BES6139" s="3"/>
      <c r="BET6139" s="5"/>
      <c r="BEU6139" s="18"/>
      <c r="BEV6139" s="2"/>
      <c r="BEW6139" s="5"/>
      <c r="BEX6139" s="3"/>
      <c r="BEY6139" s="3"/>
      <c r="BEZ6139" s="2"/>
      <c r="BFA6139" s="3"/>
      <c r="BFB6139" s="5"/>
      <c r="BFC6139" s="18"/>
      <c r="BFD6139" s="2"/>
      <c r="BFE6139" s="5"/>
      <c r="BFF6139" s="3"/>
      <c r="BFG6139" s="3"/>
      <c r="BFH6139" s="2"/>
      <c r="BFI6139" s="3"/>
      <c r="BFJ6139" s="5"/>
      <c r="BFK6139" s="18"/>
      <c r="BFL6139" s="2"/>
      <c r="BFM6139" s="5"/>
      <c r="BFN6139" s="3"/>
      <c r="BFO6139" s="3"/>
      <c r="BFP6139" s="2"/>
      <c r="BFQ6139" s="3"/>
      <c r="BFR6139" s="5"/>
      <c r="BFS6139" s="18"/>
      <c r="BFT6139" s="2"/>
      <c r="BFU6139" s="5"/>
      <c r="BFV6139" s="3"/>
      <c r="BFW6139" s="3"/>
      <c r="BFX6139" s="2"/>
      <c r="BFY6139" s="3"/>
      <c r="BFZ6139" s="5"/>
      <c r="BGA6139" s="18"/>
      <c r="BGB6139" s="2"/>
      <c r="BGC6139" s="5"/>
      <c r="BGD6139" s="3"/>
      <c r="BGE6139" s="3"/>
      <c r="BGF6139" s="2"/>
      <c r="BGG6139" s="3"/>
      <c r="BGH6139" s="5"/>
      <c r="BGI6139" s="18"/>
      <c r="BGJ6139" s="2"/>
      <c r="BGK6139" s="5"/>
      <c r="BGL6139" s="3"/>
      <c r="BGM6139" s="3"/>
      <c r="BGN6139" s="2"/>
      <c r="BGO6139" s="3"/>
      <c r="BGP6139" s="5"/>
      <c r="BGQ6139" s="18"/>
      <c r="BGR6139" s="2"/>
      <c r="BGS6139" s="5"/>
      <c r="BGT6139" s="3"/>
      <c r="BGU6139" s="3"/>
      <c r="BGV6139" s="2"/>
      <c r="BGW6139" s="3"/>
      <c r="BGX6139" s="5"/>
      <c r="BGY6139" s="18"/>
      <c r="BGZ6139" s="2"/>
      <c r="BHA6139" s="5"/>
      <c r="BHB6139" s="3"/>
      <c r="BHC6139" s="3"/>
      <c r="BHD6139" s="2"/>
      <c r="BHE6139" s="3"/>
      <c r="BHF6139" s="5"/>
      <c r="BHG6139" s="18"/>
      <c r="BHH6139" s="2"/>
      <c r="BHI6139" s="5"/>
      <c r="BHJ6139" s="3"/>
      <c r="BHK6139" s="3"/>
      <c r="BHL6139" s="2"/>
      <c r="BHM6139" s="3"/>
      <c r="BHN6139" s="5"/>
      <c r="BHO6139" s="18"/>
      <c r="BHP6139" s="2"/>
      <c r="BHQ6139" s="5"/>
      <c r="BHR6139" s="3"/>
      <c r="BHS6139" s="3"/>
      <c r="BHT6139" s="2"/>
      <c r="BHU6139" s="3"/>
      <c r="BHV6139" s="5"/>
      <c r="BHW6139" s="18"/>
      <c r="BHX6139" s="2"/>
      <c r="BHY6139" s="5"/>
      <c r="BHZ6139" s="3"/>
      <c r="BIA6139" s="3"/>
      <c r="BIB6139" s="2"/>
      <c r="BIC6139" s="3"/>
      <c r="BID6139" s="5"/>
      <c r="BIE6139" s="18"/>
      <c r="BIF6139" s="2"/>
      <c r="BIG6139" s="5"/>
      <c r="BIH6139" s="3"/>
      <c r="BII6139" s="3"/>
      <c r="BIJ6139" s="2"/>
      <c r="BIK6139" s="3"/>
      <c r="BIL6139" s="5"/>
      <c r="BIM6139" s="18"/>
      <c r="BIN6139" s="2"/>
      <c r="BIO6139" s="5"/>
      <c r="BIP6139" s="3"/>
      <c r="BIQ6139" s="3"/>
      <c r="BIR6139" s="2"/>
      <c r="BIS6139" s="3"/>
      <c r="BIT6139" s="5"/>
      <c r="BIU6139" s="18"/>
      <c r="BIV6139" s="2"/>
      <c r="BIW6139" s="5"/>
      <c r="BIX6139" s="3"/>
      <c r="BIY6139" s="3"/>
      <c r="BIZ6139" s="2"/>
      <c r="BJA6139" s="3"/>
      <c r="BJB6139" s="5"/>
      <c r="BJC6139" s="18"/>
      <c r="BJD6139" s="2"/>
      <c r="BJE6139" s="5"/>
      <c r="BJF6139" s="3"/>
      <c r="BJG6139" s="3"/>
      <c r="BJH6139" s="2"/>
      <c r="BJI6139" s="3"/>
      <c r="BJJ6139" s="5"/>
      <c r="BJK6139" s="18"/>
      <c r="BJL6139" s="2"/>
      <c r="BJM6139" s="5"/>
      <c r="BJN6139" s="3"/>
      <c r="BJO6139" s="3"/>
      <c r="BJP6139" s="2"/>
      <c r="BJQ6139" s="3"/>
      <c r="BJR6139" s="5"/>
      <c r="BJS6139" s="18"/>
      <c r="BJT6139" s="2"/>
      <c r="BJU6139" s="5"/>
      <c r="BJV6139" s="3"/>
      <c r="BJW6139" s="3"/>
      <c r="BJX6139" s="2"/>
      <c r="BJY6139" s="3"/>
      <c r="BJZ6139" s="5"/>
      <c r="BKA6139" s="18"/>
      <c r="BKB6139" s="2"/>
      <c r="BKC6139" s="5"/>
      <c r="BKD6139" s="3"/>
      <c r="BKE6139" s="3"/>
      <c r="BKF6139" s="2"/>
      <c r="BKG6139" s="3"/>
      <c r="BKH6139" s="5"/>
      <c r="BKI6139" s="18"/>
      <c r="BKJ6139" s="2"/>
      <c r="BKK6139" s="5"/>
      <c r="BKL6139" s="3"/>
      <c r="BKM6139" s="3"/>
      <c r="BKN6139" s="2"/>
      <c r="BKO6139" s="3"/>
      <c r="BKP6139" s="5"/>
      <c r="BKQ6139" s="18"/>
      <c r="BKR6139" s="2"/>
      <c r="BKS6139" s="5"/>
      <c r="BKT6139" s="3"/>
      <c r="BKU6139" s="3"/>
      <c r="BKV6139" s="2"/>
      <c r="BKW6139" s="3"/>
      <c r="BKX6139" s="5"/>
      <c r="BKY6139" s="18"/>
      <c r="BKZ6139" s="2"/>
      <c r="BLA6139" s="5"/>
      <c r="BLB6139" s="3"/>
      <c r="BLC6139" s="3"/>
      <c r="BLD6139" s="2"/>
      <c r="BLE6139" s="3"/>
      <c r="BLF6139" s="5"/>
      <c r="BLG6139" s="18"/>
      <c r="BLH6139" s="2"/>
      <c r="BLI6139" s="5"/>
      <c r="BLJ6139" s="3"/>
      <c r="BLK6139" s="3"/>
      <c r="BLL6139" s="2"/>
      <c r="BLM6139" s="3"/>
      <c r="BLN6139" s="5"/>
      <c r="BLO6139" s="18"/>
      <c r="BLP6139" s="2"/>
      <c r="BLQ6139" s="5"/>
      <c r="BLR6139" s="3"/>
      <c r="BLS6139" s="3"/>
      <c r="BLT6139" s="2"/>
      <c r="BLU6139" s="3"/>
      <c r="BLV6139" s="5"/>
      <c r="BLW6139" s="18"/>
      <c r="BLX6139" s="2"/>
      <c r="BLY6139" s="5"/>
      <c r="BLZ6139" s="3"/>
      <c r="BMA6139" s="3"/>
      <c r="BMB6139" s="2"/>
      <c r="BMC6139" s="3"/>
      <c r="BMD6139" s="5"/>
      <c r="BME6139" s="18"/>
      <c r="BMF6139" s="2"/>
      <c r="BMG6139" s="5"/>
      <c r="BMH6139" s="3"/>
      <c r="BMI6139" s="3"/>
      <c r="BMJ6139" s="2"/>
      <c r="BMK6139" s="3"/>
      <c r="BML6139" s="5"/>
      <c r="BMM6139" s="18"/>
      <c r="BMN6139" s="2"/>
      <c r="BMO6139" s="5"/>
      <c r="BMP6139" s="3"/>
      <c r="BMQ6139" s="3"/>
      <c r="BMR6139" s="2"/>
      <c r="BMS6139" s="3"/>
      <c r="BMT6139" s="5"/>
      <c r="BMU6139" s="18"/>
      <c r="BMV6139" s="2"/>
      <c r="BMW6139" s="5"/>
      <c r="BMX6139" s="3"/>
      <c r="BMY6139" s="3"/>
      <c r="BMZ6139" s="2"/>
      <c r="BNA6139" s="3"/>
      <c r="BNB6139" s="5"/>
      <c r="BNC6139" s="18"/>
      <c r="BND6139" s="2"/>
      <c r="BNE6139" s="5"/>
      <c r="BNF6139" s="3"/>
      <c r="BNG6139" s="3"/>
      <c r="BNH6139" s="2"/>
      <c r="BNI6139" s="3"/>
      <c r="BNJ6139" s="5"/>
      <c r="BNK6139" s="18"/>
      <c r="BNL6139" s="2"/>
      <c r="BNM6139" s="5"/>
      <c r="BNN6139" s="3"/>
      <c r="BNO6139" s="3"/>
      <c r="BNP6139" s="2"/>
      <c r="BNQ6139" s="3"/>
      <c r="BNR6139" s="5"/>
      <c r="BNS6139" s="18"/>
      <c r="BNT6139" s="2"/>
      <c r="BNU6139" s="5"/>
      <c r="BNV6139" s="3"/>
      <c r="BNW6139" s="3"/>
      <c r="BNX6139" s="2"/>
      <c r="BNY6139" s="3"/>
      <c r="BNZ6139" s="5"/>
      <c r="BOA6139" s="18"/>
      <c r="BOB6139" s="2"/>
      <c r="BOC6139" s="5"/>
      <c r="BOD6139" s="3"/>
      <c r="BOE6139" s="3"/>
      <c r="BOF6139" s="2"/>
      <c r="BOG6139" s="3"/>
      <c r="BOH6139" s="5"/>
      <c r="BOI6139" s="18"/>
      <c r="BOJ6139" s="2"/>
      <c r="BOK6139" s="5"/>
      <c r="BOL6139" s="3"/>
      <c r="BOM6139" s="3"/>
      <c r="BON6139" s="2"/>
      <c r="BOO6139" s="3"/>
      <c r="BOP6139" s="5"/>
      <c r="BOQ6139" s="18"/>
      <c r="BOR6139" s="2"/>
      <c r="BOS6139" s="5"/>
      <c r="BOT6139" s="3"/>
      <c r="BOU6139" s="3"/>
      <c r="BOV6139" s="2"/>
      <c r="BOW6139" s="3"/>
      <c r="BOX6139" s="5"/>
      <c r="BOY6139" s="18"/>
      <c r="BOZ6139" s="2"/>
      <c r="BPA6139" s="5"/>
      <c r="BPB6139" s="3"/>
      <c r="BPC6139" s="3"/>
      <c r="BPD6139" s="2"/>
      <c r="BPE6139" s="3"/>
      <c r="BPF6139" s="5"/>
      <c r="BPG6139" s="18"/>
      <c r="BPH6139" s="2"/>
      <c r="BPI6139" s="5"/>
      <c r="BPJ6139" s="3"/>
      <c r="BPK6139" s="3"/>
      <c r="BPL6139" s="2"/>
      <c r="BPM6139" s="3"/>
      <c r="BPN6139" s="5"/>
      <c r="BPO6139" s="18"/>
      <c r="BPP6139" s="2"/>
      <c r="BPQ6139" s="5"/>
      <c r="BPR6139" s="3"/>
      <c r="BPS6139" s="3"/>
      <c r="BPT6139" s="2"/>
      <c r="BPU6139" s="3"/>
      <c r="BPV6139" s="5"/>
      <c r="BPW6139" s="18"/>
      <c r="BPX6139" s="2"/>
      <c r="BPY6139" s="5"/>
      <c r="BPZ6139" s="3"/>
      <c r="BQA6139" s="3"/>
      <c r="BQB6139" s="2"/>
      <c r="BQC6139" s="3"/>
      <c r="BQD6139" s="5"/>
      <c r="BQE6139" s="18"/>
      <c r="BQF6139" s="2"/>
      <c r="BQG6139" s="5"/>
      <c r="BQH6139" s="3"/>
      <c r="BQI6139" s="3"/>
      <c r="BQJ6139" s="2"/>
      <c r="BQK6139" s="3"/>
      <c r="BQL6139" s="5"/>
      <c r="BQM6139" s="18"/>
      <c r="BQN6139" s="2"/>
      <c r="BQO6139" s="5"/>
      <c r="BQP6139" s="3"/>
      <c r="BQQ6139" s="3"/>
      <c r="BQR6139" s="2"/>
      <c r="BQS6139" s="3"/>
      <c r="BQT6139" s="5"/>
      <c r="BQU6139" s="18"/>
      <c r="BQV6139" s="2"/>
      <c r="BQW6139" s="5"/>
      <c r="BQX6139" s="3"/>
      <c r="BQY6139" s="3"/>
      <c r="BQZ6139" s="2"/>
      <c r="BRA6139" s="3"/>
      <c r="BRB6139" s="5"/>
      <c r="BRC6139" s="18"/>
      <c r="BRD6139" s="2"/>
      <c r="BRE6139" s="5"/>
      <c r="BRF6139" s="3"/>
      <c r="BRG6139" s="3"/>
      <c r="BRH6139" s="2"/>
      <c r="BRI6139" s="3"/>
      <c r="BRJ6139" s="5"/>
      <c r="BRK6139" s="18"/>
      <c r="BRL6139" s="2"/>
      <c r="BRM6139" s="5"/>
      <c r="BRN6139" s="3"/>
      <c r="BRO6139" s="3"/>
      <c r="BRP6139" s="2"/>
      <c r="BRQ6139" s="3"/>
      <c r="BRR6139" s="5"/>
      <c r="BRS6139" s="18"/>
      <c r="BRT6139" s="2"/>
      <c r="BRU6139" s="5"/>
      <c r="BRV6139" s="3"/>
      <c r="BRW6139" s="3"/>
      <c r="BRX6139" s="2"/>
      <c r="BRY6139" s="3"/>
      <c r="BRZ6139" s="5"/>
      <c r="BSA6139" s="18"/>
      <c r="BSB6139" s="2"/>
      <c r="BSC6139" s="5"/>
      <c r="BSD6139" s="3"/>
      <c r="BSE6139" s="3"/>
      <c r="BSF6139" s="2"/>
      <c r="BSG6139" s="3"/>
      <c r="BSH6139" s="5"/>
      <c r="BSI6139" s="18"/>
      <c r="BSJ6139" s="2"/>
      <c r="BSK6139" s="5"/>
      <c r="BSL6139" s="3"/>
      <c r="BSM6139" s="3"/>
      <c r="BSN6139" s="2"/>
      <c r="BSO6139" s="3"/>
      <c r="BSP6139" s="5"/>
      <c r="BSQ6139" s="18"/>
      <c r="BSR6139" s="2"/>
      <c r="BSS6139" s="5"/>
      <c r="BST6139" s="3"/>
      <c r="BSU6139" s="3"/>
      <c r="BSV6139" s="2"/>
      <c r="BSW6139" s="3"/>
      <c r="BSX6139" s="5"/>
      <c r="BSY6139" s="18"/>
      <c r="BSZ6139" s="2"/>
      <c r="BTA6139" s="5"/>
      <c r="BTB6139" s="3"/>
      <c r="BTC6139" s="3"/>
      <c r="BTD6139" s="2"/>
      <c r="BTE6139" s="3"/>
      <c r="BTF6139" s="5"/>
      <c r="BTG6139" s="18"/>
      <c r="BTH6139" s="2"/>
      <c r="BTI6139" s="5"/>
      <c r="BTJ6139" s="3"/>
      <c r="BTK6139" s="3"/>
      <c r="BTL6139" s="2"/>
      <c r="BTM6139" s="3"/>
      <c r="BTN6139" s="5"/>
      <c r="BTO6139" s="18"/>
      <c r="BTP6139" s="2"/>
      <c r="BTQ6139" s="5"/>
      <c r="BTR6139" s="3"/>
      <c r="BTS6139" s="3"/>
      <c r="BTT6139" s="2"/>
      <c r="BTU6139" s="3"/>
      <c r="BTV6139" s="5"/>
      <c r="BTW6139" s="18"/>
      <c r="BTX6139" s="2"/>
      <c r="BTY6139" s="5"/>
      <c r="BTZ6139" s="3"/>
      <c r="BUA6139" s="3"/>
      <c r="BUB6139" s="2"/>
      <c r="BUC6139" s="3"/>
      <c r="BUD6139" s="5"/>
      <c r="BUE6139" s="18"/>
      <c r="BUF6139" s="2"/>
      <c r="BUG6139" s="5"/>
      <c r="BUH6139" s="3"/>
      <c r="BUI6139" s="3"/>
      <c r="BUJ6139" s="2"/>
      <c r="BUK6139" s="3"/>
      <c r="BUL6139" s="5"/>
      <c r="BUM6139" s="18"/>
      <c r="BUN6139" s="2"/>
      <c r="BUO6139" s="5"/>
      <c r="BUP6139" s="3"/>
      <c r="BUQ6139" s="3"/>
      <c r="BUR6139" s="2"/>
      <c r="BUS6139" s="3"/>
      <c r="BUT6139" s="5"/>
      <c r="BUU6139" s="18"/>
      <c r="BUV6139" s="2"/>
      <c r="BUW6139" s="5"/>
      <c r="BUX6139" s="3"/>
      <c r="BUY6139" s="3"/>
      <c r="BUZ6139" s="2"/>
      <c r="BVA6139" s="3"/>
      <c r="BVB6139" s="5"/>
      <c r="BVC6139" s="18"/>
      <c r="BVD6139" s="2"/>
      <c r="BVE6139" s="5"/>
      <c r="BVF6139" s="3"/>
      <c r="BVG6139" s="3"/>
      <c r="BVH6139" s="2"/>
      <c r="BVI6139" s="3"/>
      <c r="BVJ6139" s="5"/>
      <c r="BVK6139" s="18"/>
      <c r="BVL6139" s="2"/>
      <c r="BVM6139" s="5"/>
      <c r="BVN6139" s="3"/>
      <c r="BVO6139" s="3"/>
      <c r="BVP6139" s="2"/>
      <c r="BVQ6139" s="3"/>
      <c r="BVR6139" s="5"/>
      <c r="BVS6139" s="18"/>
      <c r="BVT6139" s="2"/>
      <c r="BVU6139" s="5"/>
      <c r="BVV6139" s="3"/>
      <c r="BVW6139" s="3"/>
      <c r="BVX6139" s="2"/>
      <c r="BVY6139" s="3"/>
      <c r="BVZ6139" s="5"/>
      <c r="BWA6139" s="18"/>
      <c r="BWB6139" s="2"/>
      <c r="BWC6139" s="5"/>
      <c r="BWD6139" s="3"/>
      <c r="BWE6139" s="3"/>
      <c r="BWF6139" s="2"/>
      <c r="BWG6139" s="3"/>
      <c r="BWH6139" s="5"/>
      <c r="BWI6139" s="18"/>
      <c r="BWJ6139" s="2"/>
      <c r="BWK6139" s="5"/>
      <c r="BWL6139" s="3"/>
      <c r="BWM6139" s="3"/>
      <c r="BWN6139" s="2"/>
      <c r="BWO6139" s="3"/>
      <c r="BWP6139" s="5"/>
      <c r="BWQ6139" s="18"/>
      <c r="BWR6139" s="2"/>
      <c r="BWS6139" s="5"/>
      <c r="BWT6139" s="3"/>
      <c r="BWU6139" s="3"/>
      <c r="BWV6139" s="2"/>
      <c r="BWW6139" s="3"/>
      <c r="BWX6139" s="5"/>
      <c r="BWY6139" s="18"/>
      <c r="BWZ6139" s="2"/>
      <c r="BXA6139" s="5"/>
      <c r="BXB6139" s="3"/>
      <c r="BXC6139" s="3"/>
      <c r="BXD6139" s="2"/>
      <c r="BXE6139" s="3"/>
      <c r="BXF6139" s="5"/>
      <c r="BXG6139" s="18"/>
      <c r="BXH6139" s="2"/>
      <c r="BXI6139" s="5"/>
      <c r="BXJ6139" s="3"/>
      <c r="BXK6139" s="3"/>
      <c r="BXL6139" s="2"/>
      <c r="BXM6139" s="3"/>
      <c r="BXN6139" s="5"/>
      <c r="BXO6139" s="18"/>
      <c r="BXP6139" s="2"/>
      <c r="BXQ6139" s="5"/>
      <c r="BXR6139" s="3"/>
      <c r="BXS6139" s="3"/>
      <c r="BXT6139" s="2"/>
      <c r="BXU6139" s="3"/>
      <c r="BXV6139" s="5"/>
      <c r="BXW6139" s="18"/>
      <c r="BXX6139" s="2"/>
      <c r="BXY6139" s="5"/>
      <c r="BXZ6139" s="3"/>
      <c r="BYA6139" s="3"/>
      <c r="BYB6139" s="2"/>
      <c r="BYC6139" s="3"/>
      <c r="BYD6139" s="5"/>
      <c r="BYE6139" s="18"/>
      <c r="BYF6139" s="2"/>
      <c r="BYG6139" s="5"/>
      <c r="BYH6139" s="3"/>
      <c r="BYI6139" s="3"/>
      <c r="BYJ6139" s="2"/>
      <c r="BYK6139" s="3"/>
      <c r="BYL6139" s="5"/>
      <c r="BYM6139" s="18"/>
      <c r="BYN6139" s="2"/>
      <c r="BYO6139" s="5"/>
      <c r="BYP6139" s="3"/>
      <c r="BYQ6139" s="3"/>
      <c r="BYR6139" s="2"/>
      <c r="BYS6139" s="3"/>
      <c r="BYT6139" s="5"/>
      <c r="BYU6139" s="18"/>
      <c r="BYV6139" s="2"/>
      <c r="BYW6139" s="5"/>
      <c r="BYX6139" s="3"/>
      <c r="BYY6139" s="3"/>
      <c r="BYZ6139" s="2"/>
      <c r="BZA6139" s="3"/>
      <c r="BZB6139" s="5"/>
      <c r="BZC6139" s="18"/>
      <c r="BZD6139" s="2"/>
      <c r="BZE6139" s="5"/>
      <c r="BZF6139" s="3"/>
      <c r="BZG6139" s="3"/>
      <c r="BZH6139" s="2"/>
      <c r="BZI6139" s="3"/>
      <c r="BZJ6139" s="5"/>
      <c r="BZK6139" s="18"/>
      <c r="BZL6139" s="2"/>
      <c r="BZM6139" s="5"/>
      <c r="BZN6139" s="3"/>
      <c r="BZO6139" s="3"/>
      <c r="BZP6139" s="2"/>
      <c r="BZQ6139" s="3"/>
      <c r="BZR6139" s="5"/>
      <c r="BZS6139" s="18"/>
      <c r="BZT6139" s="2"/>
      <c r="BZU6139" s="5"/>
      <c r="BZV6139" s="3"/>
      <c r="BZW6139" s="3"/>
      <c r="BZX6139" s="2"/>
      <c r="BZY6139" s="3"/>
      <c r="BZZ6139" s="5"/>
      <c r="CAA6139" s="18"/>
      <c r="CAB6139" s="2"/>
      <c r="CAC6139" s="5"/>
      <c r="CAD6139" s="3"/>
      <c r="CAE6139" s="3"/>
      <c r="CAF6139" s="2"/>
      <c r="CAG6139" s="3"/>
      <c r="CAH6139" s="5"/>
      <c r="CAI6139" s="18"/>
      <c r="CAJ6139" s="2"/>
      <c r="CAK6139" s="5"/>
      <c r="CAL6139" s="3"/>
      <c r="CAM6139" s="3"/>
      <c r="CAN6139" s="2"/>
      <c r="CAO6139" s="3"/>
      <c r="CAP6139" s="5"/>
      <c r="CAQ6139" s="18"/>
      <c r="CAR6139" s="2"/>
      <c r="CAS6139" s="5"/>
      <c r="CAT6139" s="3"/>
      <c r="CAU6139" s="3"/>
      <c r="CAV6139" s="2"/>
      <c r="CAW6139" s="3"/>
      <c r="CAX6139" s="5"/>
      <c r="CAY6139" s="18"/>
      <c r="CAZ6139" s="2"/>
      <c r="CBA6139" s="5"/>
      <c r="CBB6139" s="3"/>
      <c r="CBC6139" s="3"/>
      <c r="CBD6139" s="2"/>
      <c r="CBE6139" s="3"/>
      <c r="CBF6139" s="5"/>
      <c r="CBG6139" s="18"/>
      <c r="CBH6139" s="2"/>
      <c r="CBI6139" s="5"/>
      <c r="CBJ6139" s="3"/>
      <c r="CBK6139" s="3"/>
      <c r="CBL6139" s="2"/>
      <c r="CBM6139" s="3"/>
      <c r="CBN6139" s="5"/>
      <c r="CBO6139" s="18"/>
      <c r="CBP6139" s="2"/>
      <c r="CBQ6139" s="5"/>
      <c r="CBR6139" s="3"/>
      <c r="CBS6139" s="3"/>
      <c r="CBT6139" s="2"/>
      <c r="CBU6139" s="3"/>
      <c r="CBV6139" s="5"/>
      <c r="CBW6139" s="18"/>
      <c r="CBX6139" s="2"/>
      <c r="CBY6139" s="5"/>
      <c r="CBZ6139" s="3"/>
      <c r="CCA6139" s="3"/>
      <c r="CCB6139" s="2"/>
      <c r="CCC6139" s="3"/>
      <c r="CCD6139" s="5"/>
      <c r="CCE6139" s="18"/>
      <c r="CCF6139" s="2"/>
      <c r="CCG6139" s="5"/>
      <c r="CCH6139" s="3"/>
      <c r="CCI6139" s="3"/>
      <c r="CCJ6139" s="2"/>
      <c r="CCK6139" s="3"/>
      <c r="CCL6139" s="5"/>
      <c r="CCM6139" s="18"/>
      <c r="CCN6139" s="2"/>
      <c r="CCO6139" s="5"/>
      <c r="CCP6139" s="3"/>
      <c r="CCQ6139" s="3"/>
      <c r="CCR6139" s="2"/>
      <c r="CCS6139" s="3"/>
      <c r="CCT6139" s="5"/>
      <c r="CCU6139" s="18"/>
      <c r="CCV6139" s="2"/>
      <c r="CCW6139" s="5"/>
      <c r="CCX6139" s="3"/>
      <c r="CCY6139" s="3"/>
      <c r="CCZ6139" s="2"/>
      <c r="CDA6139" s="3"/>
      <c r="CDB6139" s="5"/>
      <c r="CDC6139" s="18"/>
      <c r="CDD6139" s="2"/>
      <c r="CDE6139" s="5"/>
      <c r="CDF6139" s="3"/>
      <c r="CDG6139" s="3"/>
      <c r="CDH6139" s="2"/>
      <c r="CDI6139" s="3"/>
      <c r="CDJ6139" s="5"/>
      <c r="CDK6139" s="18"/>
      <c r="CDL6139" s="2"/>
      <c r="CDM6139" s="5"/>
      <c r="CDN6139" s="3"/>
      <c r="CDO6139" s="3"/>
      <c r="CDP6139" s="2"/>
      <c r="CDQ6139" s="3"/>
      <c r="CDR6139" s="5"/>
      <c r="CDS6139" s="18"/>
      <c r="CDT6139" s="2"/>
      <c r="CDU6139" s="5"/>
      <c r="CDV6139" s="3"/>
      <c r="CDW6139" s="3"/>
      <c r="CDX6139" s="2"/>
      <c r="CDY6139" s="3"/>
      <c r="CDZ6139" s="5"/>
      <c r="CEA6139" s="18"/>
      <c r="CEB6139" s="2"/>
      <c r="CEC6139" s="5"/>
      <c r="CED6139" s="3"/>
      <c r="CEE6139" s="3"/>
      <c r="CEF6139" s="2"/>
      <c r="CEG6139" s="3"/>
      <c r="CEH6139" s="5"/>
      <c r="CEI6139" s="18"/>
      <c r="CEJ6139" s="2"/>
      <c r="CEK6139" s="5"/>
      <c r="CEL6139" s="3"/>
      <c r="CEM6139" s="3"/>
      <c r="CEN6139" s="2"/>
      <c r="CEO6139" s="3"/>
      <c r="CEP6139" s="5"/>
      <c r="CEQ6139" s="18"/>
      <c r="CER6139" s="2"/>
      <c r="CES6139" s="5"/>
      <c r="CET6139" s="3"/>
      <c r="CEU6139" s="3"/>
      <c r="CEV6139" s="2"/>
      <c r="CEW6139" s="3"/>
      <c r="CEX6139" s="5"/>
      <c r="CEY6139" s="18"/>
      <c r="CEZ6139" s="2"/>
      <c r="CFA6139" s="5"/>
      <c r="CFB6139" s="3"/>
      <c r="CFC6139" s="3"/>
      <c r="CFD6139" s="2"/>
      <c r="CFE6139" s="3"/>
      <c r="CFF6139" s="5"/>
      <c r="CFG6139" s="18"/>
      <c r="CFH6139" s="2"/>
      <c r="CFI6139" s="5"/>
      <c r="CFJ6139" s="3"/>
      <c r="CFK6139" s="3"/>
      <c r="CFL6139" s="2"/>
      <c r="CFM6139" s="3"/>
      <c r="CFN6139" s="5"/>
      <c r="CFO6139" s="18"/>
      <c r="CFP6139" s="2"/>
      <c r="CFQ6139" s="5"/>
      <c r="CFR6139" s="3"/>
      <c r="CFS6139" s="3"/>
      <c r="CFT6139" s="2"/>
      <c r="CFU6139" s="3"/>
      <c r="CFV6139" s="5"/>
      <c r="CFW6139" s="18"/>
      <c r="CFX6139" s="2"/>
      <c r="CFY6139" s="5"/>
      <c r="CFZ6139" s="3"/>
      <c r="CGA6139" s="3"/>
      <c r="CGB6139" s="2"/>
      <c r="CGC6139" s="3"/>
      <c r="CGD6139" s="5"/>
      <c r="CGE6139" s="18"/>
      <c r="CGF6139" s="2"/>
      <c r="CGG6139" s="5"/>
      <c r="CGH6139" s="3"/>
      <c r="CGI6139" s="3"/>
      <c r="CGJ6139" s="2"/>
      <c r="CGK6139" s="3"/>
      <c r="CGL6139" s="5"/>
      <c r="CGM6139" s="18"/>
      <c r="CGN6139" s="2"/>
      <c r="CGO6139" s="5"/>
      <c r="CGP6139" s="3"/>
      <c r="CGQ6139" s="3"/>
      <c r="CGR6139" s="2"/>
      <c r="CGS6139" s="3"/>
      <c r="CGT6139" s="5"/>
      <c r="CGU6139" s="18"/>
      <c r="CGV6139" s="2"/>
      <c r="CGW6139" s="5"/>
      <c r="CGX6139" s="3"/>
      <c r="CGY6139" s="3"/>
      <c r="CGZ6139" s="2"/>
      <c r="CHA6139" s="3"/>
      <c r="CHB6139" s="5"/>
      <c r="CHC6139" s="18"/>
      <c r="CHD6139" s="2"/>
      <c r="CHE6139" s="5"/>
      <c r="CHF6139" s="3"/>
      <c r="CHG6139" s="3"/>
      <c r="CHH6139" s="2"/>
      <c r="CHI6139" s="3"/>
      <c r="CHJ6139" s="5"/>
      <c r="CHK6139" s="18"/>
      <c r="CHL6139" s="2"/>
      <c r="CHM6139" s="5"/>
      <c r="CHN6139" s="3"/>
      <c r="CHO6139" s="3"/>
      <c r="CHP6139" s="2"/>
      <c r="CHQ6139" s="3"/>
      <c r="CHR6139" s="5"/>
      <c r="CHS6139" s="18"/>
      <c r="CHT6139" s="2"/>
      <c r="CHU6139" s="5"/>
      <c r="CHV6139" s="3"/>
      <c r="CHW6139" s="3"/>
      <c r="CHX6139" s="2"/>
      <c r="CHY6139" s="3"/>
      <c r="CHZ6139" s="5"/>
      <c r="CIA6139" s="18"/>
      <c r="CIB6139" s="2"/>
      <c r="CIC6139" s="5"/>
      <c r="CID6139" s="3"/>
      <c r="CIE6139" s="3"/>
      <c r="CIF6139" s="2"/>
      <c r="CIG6139" s="3"/>
      <c r="CIH6139" s="5"/>
      <c r="CII6139" s="18"/>
      <c r="CIJ6139" s="2"/>
      <c r="CIK6139" s="5"/>
      <c r="CIL6139" s="3"/>
      <c r="CIM6139" s="3"/>
      <c r="CIN6139" s="2"/>
      <c r="CIO6139" s="3"/>
      <c r="CIP6139" s="5"/>
      <c r="CIQ6139" s="18"/>
      <c r="CIR6139" s="2"/>
      <c r="CIS6139" s="5"/>
      <c r="CIT6139" s="3"/>
      <c r="CIU6139" s="3"/>
      <c r="CIV6139" s="2"/>
      <c r="CIW6139" s="3"/>
      <c r="CIX6139" s="5"/>
      <c r="CIY6139" s="18"/>
      <c r="CIZ6139" s="2"/>
      <c r="CJA6139" s="5"/>
      <c r="CJB6139" s="3"/>
      <c r="CJC6139" s="3"/>
      <c r="CJD6139" s="2"/>
      <c r="CJE6139" s="3"/>
      <c r="CJF6139" s="5"/>
      <c r="CJG6139" s="18"/>
      <c r="CJH6139" s="2"/>
      <c r="CJI6139" s="5"/>
      <c r="CJJ6139" s="3"/>
      <c r="CJK6139" s="3"/>
      <c r="CJL6139" s="2"/>
      <c r="CJM6139" s="3"/>
      <c r="CJN6139" s="5"/>
      <c r="CJO6139" s="18"/>
      <c r="CJP6139" s="2"/>
      <c r="CJQ6139" s="5"/>
      <c r="CJR6139" s="3"/>
      <c r="CJS6139" s="3"/>
      <c r="CJT6139" s="2"/>
      <c r="CJU6139" s="3"/>
      <c r="CJV6139" s="5"/>
      <c r="CJW6139" s="18"/>
      <c r="CJX6139" s="2"/>
      <c r="CJY6139" s="5"/>
      <c r="CJZ6139" s="3"/>
      <c r="CKA6139" s="3"/>
      <c r="CKB6139" s="2"/>
      <c r="CKC6139" s="3"/>
      <c r="CKD6139" s="5"/>
      <c r="CKE6139" s="18"/>
      <c r="CKF6139" s="2"/>
      <c r="CKG6139" s="5"/>
      <c r="CKH6139" s="3"/>
      <c r="CKI6139" s="3"/>
      <c r="CKJ6139" s="2"/>
      <c r="CKK6139" s="3"/>
      <c r="CKL6139" s="5"/>
      <c r="CKM6139" s="18"/>
      <c r="CKN6139" s="2"/>
      <c r="CKO6139" s="5"/>
      <c r="CKP6139" s="3"/>
      <c r="CKQ6139" s="3"/>
      <c r="CKR6139" s="2"/>
      <c r="CKS6139" s="3"/>
      <c r="CKT6139" s="5"/>
      <c r="CKU6139" s="18"/>
      <c r="CKV6139" s="2"/>
      <c r="CKW6139" s="5"/>
      <c r="CKX6139" s="3"/>
      <c r="CKY6139" s="3"/>
      <c r="CKZ6139" s="2"/>
      <c r="CLA6139" s="3"/>
      <c r="CLB6139" s="5"/>
      <c r="CLC6139" s="18"/>
      <c r="CLD6139" s="2"/>
      <c r="CLE6139" s="5"/>
      <c r="CLF6139" s="3"/>
      <c r="CLG6139" s="3"/>
      <c r="CLH6139" s="2"/>
      <c r="CLI6139" s="3"/>
      <c r="CLJ6139" s="5"/>
      <c r="CLK6139" s="18"/>
      <c r="CLL6139" s="2"/>
      <c r="CLM6139" s="5"/>
      <c r="CLN6139" s="3"/>
      <c r="CLO6139" s="3"/>
      <c r="CLP6139" s="2"/>
      <c r="CLQ6139" s="3"/>
      <c r="CLR6139" s="5"/>
      <c r="CLS6139" s="18"/>
      <c r="CLT6139" s="2"/>
      <c r="CLU6139" s="5"/>
      <c r="CLV6139" s="3"/>
      <c r="CLW6139" s="3"/>
      <c r="CLX6139" s="2"/>
      <c r="CLY6139" s="3"/>
      <c r="CLZ6139" s="5"/>
      <c r="CMA6139" s="18"/>
      <c r="CMB6139" s="2"/>
      <c r="CMC6139" s="5"/>
      <c r="CMD6139" s="3"/>
      <c r="CME6139" s="3"/>
      <c r="CMF6139" s="2"/>
      <c r="CMG6139" s="3"/>
      <c r="CMH6139" s="5"/>
      <c r="CMI6139" s="18"/>
      <c r="CMJ6139" s="2"/>
      <c r="CMK6139" s="5"/>
      <c r="CML6139" s="3"/>
      <c r="CMM6139" s="3"/>
      <c r="CMN6139" s="2"/>
      <c r="CMO6139" s="3"/>
      <c r="CMP6139" s="5"/>
      <c r="CMQ6139" s="18"/>
      <c r="CMR6139" s="2"/>
      <c r="CMS6139" s="5"/>
      <c r="CMT6139" s="3"/>
      <c r="CMU6139" s="3"/>
      <c r="CMV6139" s="2"/>
      <c r="CMW6139" s="3"/>
      <c r="CMX6139" s="5"/>
      <c r="CMY6139" s="18"/>
      <c r="CMZ6139" s="2"/>
      <c r="CNA6139" s="5"/>
      <c r="CNB6139" s="3"/>
      <c r="CNC6139" s="3"/>
      <c r="CND6139" s="2"/>
      <c r="CNE6139" s="3"/>
      <c r="CNF6139" s="5"/>
      <c r="CNG6139" s="18"/>
      <c r="CNH6139" s="2"/>
      <c r="CNI6139" s="5"/>
      <c r="CNJ6139" s="3"/>
      <c r="CNK6139" s="3"/>
      <c r="CNL6139" s="2"/>
      <c r="CNM6139" s="3"/>
      <c r="CNN6139" s="5"/>
      <c r="CNO6139" s="18"/>
      <c r="CNP6139" s="2"/>
      <c r="CNQ6139" s="5"/>
      <c r="CNR6139" s="3"/>
      <c r="CNS6139" s="3"/>
      <c r="CNT6139" s="2"/>
      <c r="CNU6139" s="3"/>
      <c r="CNV6139" s="5"/>
      <c r="CNW6139" s="18"/>
      <c r="CNX6139" s="2"/>
      <c r="CNY6139" s="5"/>
      <c r="CNZ6139" s="3"/>
      <c r="COA6139" s="3"/>
      <c r="COB6139" s="2"/>
      <c r="COC6139" s="3"/>
      <c r="COD6139" s="5"/>
      <c r="COE6139" s="18"/>
      <c r="COF6139" s="2"/>
      <c r="COG6139" s="5"/>
      <c r="COH6139" s="3"/>
      <c r="COI6139" s="3"/>
      <c r="COJ6139" s="2"/>
      <c r="COK6139" s="3"/>
      <c r="COL6139" s="5"/>
      <c r="COM6139" s="18"/>
      <c r="CON6139" s="2"/>
      <c r="COO6139" s="5"/>
      <c r="COP6139" s="3"/>
      <c r="COQ6139" s="3"/>
      <c r="COR6139" s="2"/>
      <c r="COS6139" s="3"/>
      <c r="COT6139" s="5"/>
      <c r="COU6139" s="18"/>
      <c r="COV6139" s="2"/>
      <c r="COW6139" s="5"/>
      <c r="COX6139" s="3"/>
      <c r="COY6139" s="3"/>
      <c r="COZ6139" s="2"/>
      <c r="CPA6139" s="3"/>
      <c r="CPB6139" s="5"/>
      <c r="CPC6139" s="18"/>
      <c r="CPD6139" s="2"/>
      <c r="CPE6139" s="5"/>
      <c r="CPF6139" s="3"/>
      <c r="CPG6139" s="3"/>
      <c r="CPH6139" s="2"/>
      <c r="CPI6139" s="3"/>
      <c r="CPJ6139" s="5"/>
      <c r="CPK6139" s="18"/>
      <c r="CPL6139" s="2"/>
      <c r="CPM6139" s="5"/>
      <c r="CPN6139" s="3"/>
      <c r="CPO6139" s="3"/>
      <c r="CPP6139" s="2"/>
      <c r="CPQ6139" s="3"/>
      <c r="CPR6139" s="5"/>
      <c r="CPS6139" s="18"/>
      <c r="CPT6139" s="2"/>
      <c r="CPU6139" s="5"/>
      <c r="CPV6139" s="3"/>
      <c r="CPW6139" s="3"/>
      <c r="CPX6139" s="2"/>
      <c r="CPY6139" s="3"/>
      <c r="CPZ6139" s="5"/>
      <c r="CQA6139" s="18"/>
      <c r="CQB6139" s="2"/>
      <c r="CQC6139" s="5"/>
      <c r="CQD6139" s="3"/>
      <c r="CQE6139" s="3"/>
      <c r="CQF6139" s="2"/>
      <c r="CQG6139" s="3"/>
      <c r="CQH6139" s="5"/>
      <c r="CQI6139" s="18"/>
      <c r="CQJ6139" s="2"/>
      <c r="CQK6139" s="5"/>
      <c r="CQL6139" s="3"/>
      <c r="CQM6139" s="3"/>
      <c r="CQN6139" s="2"/>
      <c r="CQO6139" s="3"/>
      <c r="CQP6139" s="5"/>
      <c r="CQQ6139" s="18"/>
      <c r="CQR6139" s="2"/>
      <c r="CQS6139" s="5"/>
      <c r="CQT6139" s="3"/>
      <c r="CQU6139" s="3"/>
      <c r="CQV6139" s="2"/>
      <c r="CQW6139" s="3"/>
      <c r="CQX6139" s="5"/>
      <c r="CQY6139" s="18"/>
      <c r="CQZ6139" s="2"/>
      <c r="CRA6139" s="5"/>
      <c r="CRB6139" s="3"/>
      <c r="CRC6139" s="3"/>
      <c r="CRD6139" s="2"/>
      <c r="CRE6139" s="3"/>
      <c r="CRF6139" s="5"/>
      <c r="CRG6139" s="18"/>
      <c r="CRH6139" s="2"/>
      <c r="CRI6139" s="5"/>
      <c r="CRJ6139" s="3"/>
      <c r="CRK6139" s="3"/>
      <c r="CRL6139" s="2"/>
      <c r="CRM6139" s="3"/>
      <c r="CRN6139" s="5"/>
      <c r="CRO6139" s="18"/>
      <c r="CRP6139" s="2"/>
      <c r="CRQ6139" s="5"/>
      <c r="CRR6139" s="3"/>
      <c r="CRS6139" s="3"/>
      <c r="CRT6139" s="2"/>
      <c r="CRU6139" s="3"/>
      <c r="CRV6139" s="5"/>
      <c r="CRW6139" s="18"/>
      <c r="CRX6139" s="2"/>
      <c r="CRY6139" s="5"/>
      <c r="CRZ6139" s="3"/>
      <c r="CSA6139" s="3"/>
      <c r="CSB6139" s="2"/>
      <c r="CSC6139" s="3"/>
      <c r="CSD6139" s="5"/>
      <c r="CSE6139" s="18"/>
      <c r="CSF6139" s="2"/>
      <c r="CSG6139" s="5"/>
      <c r="CSH6139" s="3"/>
      <c r="CSI6139" s="3"/>
      <c r="CSJ6139" s="2"/>
      <c r="CSK6139" s="3"/>
      <c r="CSL6139" s="5"/>
      <c r="CSM6139" s="18"/>
      <c r="CSN6139" s="2"/>
      <c r="CSO6139" s="5"/>
      <c r="CSP6139" s="3"/>
      <c r="CSQ6139" s="3"/>
      <c r="CSR6139" s="2"/>
      <c r="CSS6139" s="3"/>
      <c r="CST6139" s="5"/>
      <c r="CSU6139" s="18"/>
      <c r="CSV6139" s="2"/>
      <c r="CSW6139" s="5"/>
      <c r="CSX6139" s="3"/>
      <c r="CSY6139" s="3"/>
      <c r="CSZ6139" s="2"/>
      <c r="CTA6139" s="3"/>
      <c r="CTB6139" s="5"/>
      <c r="CTC6139" s="18"/>
      <c r="CTD6139" s="2"/>
      <c r="CTE6139" s="5"/>
      <c r="CTF6139" s="3"/>
      <c r="CTG6139" s="3"/>
      <c r="CTH6139" s="2"/>
      <c r="CTI6139" s="3"/>
      <c r="CTJ6139" s="5"/>
      <c r="CTK6139" s="18"/>
      <c r="CTL6139" s="2"/>
      <c r="CTM6139" s="5"/>
      <c r="CTN6139" s="3"/>
      <c r="CTO6139" s="3"/>
      <c r="CTP6139" s="2"/>
      <c r="CTQ6139" s="3"/>
      <c r="CTR6139" s="5"/>
      <c r="CTS6139" s="18"/>
      <c r="CTT6139" s="2"/>
      <c r="CTU6139" s="5"/>
      <c r="CTV6139" s="3"/>
      <c r="CTW6139" s="3"/>
      <c r="CTX6139" s="2"/>
      <c r="CTY6139" s="3"/>
      <c r="CTZ6139" s="5"/>
      <c r="CUA6139" s="18"/>
      <c r="CUB6139" s="2"/>
      <c r="CUC6139" s="5"/>
      <c r="CUD6139" s="3"/>
      <c r="CUE6139" s="3"/>
      <c r="CUF6139" s="2"/>
      <c r="CUG6139" s="3"/>
      <c r="CUH6139" s="5"/>
      <c r="CUI6139" s="18"/>
      <c r="CUJ6139" s="2"/>
      <c r="CUK6139" s="5"/>
      <c r="CUL6139" s="3"/>
      <c r="CUM6139" s="3"/>
      <c r="CUN6139" s="2"/>
      <c r="CUO6139" s="3"/>
      <c r="CUP6139" s="5"/>
      <c r="CUQ6139" s="18"/>
      <c r="CUR6139" s="2"/>
      <c r="CUS6139" s="5"/>
      <c r="CUT6139" s="3"/>
      <c r="CUU6139" s="3"/>
      <c r="CUV6139" s="2"/>
      <c r="CUW6139" s="3"/>
      <c r="CUX6139" s="5"/>
      <c r="CUY6139" s="18"/>
      <c r="CUZ6139" s="2"/>
      <c r="CVA6139" s="5"/>
      <c r="CVB6139" s="3"/>
      <c r="CVC6139" s="3"/>
      <c r="CVD6139" s="2"/>
      <c r="CVE6139" s="3"/>
      <c r="CVF6139" s="5"/>
      <c r="CVG6139" s="18"/>
      <c r="CVH6139" s="2"/>
      <c r="CVI6139" s="5"/>
      <c r="CVJ6139" s="3"/>
      <c r="CVK6139" s="3"/>
      <c r="CVL6139" s="2"/>
      <c r="CVM6139" s="3"/>
      <c r="CVN6139" s="5"/>
      <c r="CVO6139" s="18"/>
      <c r="CVP6139" s="2"/>
      <c r="CVQ6139" s="5"/>
      <c r="CVR6139" s="3"/>
      <c r="CVS6139" s="3"/>
      <c r="CVT6139" s="2"/>
      <c r="CVU6139" s="3"/>
      <c r="CVV6139" s="5"/>
      <c r="CVW6139" s="18"/>
      <c r="CVX6139" s="2"/>
      <c r="CVY6139" s="5"/>
      <c r="CVZ6139" s="3"/>
      <c r="CWA6139" s="3"/>
      <c r="CWB6139" s="2"/>
      <c r="CWC6139" s="3"/>
      <c r="CWD6139" s="5"/>
      <c r="CWE6139" s="18"/>
      <c r="CWF6139" s="2"/>
      <c r="CWG6139" s="5"/>
      <c r="CWH6139" s="3"/>
      <c r="CWI6139" s="3"/>
      <c r="CWJ6139" s="2"/>
      <c r="CWK6139" s="3"/>
      <c r="CWL6139" s="5"/>
      <c r="CWM6139" s="18"/>
      <c r="CWN6139" s="2"/>
      <c r="CWO6139" s="5"/>
      <c r="CWP6139" s="3"/>
      <c r="CWQ6139" s="3"/>
      <c r="CWR6139" s="2"/>
      <c r="CWS6139" s="3"/>
      <c r="CWT6139" s="5"/>
      <c r="CWU6139" s="18"/>
      <c r="CWV6139" s="2"/>
      <c r="CWW6139" s="5"/>
      <c r="CWX6139" s="3"/>
      <c r="CWY6139" s="3"/>
      <c r="CWZ6139" s="2"/>
      <c r="CXA6139" s="3"/>
      <c r="CXB6139" s="5"/>
      <c r="CXC6139" s="18"/>
      <c r="CXD6139" s="2"/>
      <c r="CXE6139" s="5"/>
      <c r="CXF6139" s="3"/>
      <c r="CXG6139" s="3"/>
      <c r="CXH6139" s="2"/>
      <c r="CXI6139" s="3"/>
      <c r="CXJ6139" s="5"/>
      <c r="CXK6139" s="18"/>
      <c r="CXL6139" s="2"/>
      <c r="CXM6139" s="5"/>
      <c r="CXN6139" s="3"/>
      <c r="CXO6139" s="3"/>
      <c r="CXP6139" s="2"/>
      <c r="CXQ6139" s="3"/>
      <c r="CXR6139" s="5"/>
      <c r="CXS6139" s="18"/>
      <c r="CXT6139" s="2"/>
      <c r="CXU6139" s="5"/>
      <c r="CXV6139" s="3"/>
      <c r="CXW6139" s="3"/>
      <c r="CXX6139" s="2"/>
      <c r="CXY6139" s="3"/>
      <c r="CXZ6139" s="5"/>
      <c r="CYA6139" s="18"/>
      <c r="CYB6139" s="2"/>
      <c r="CYC6139" s="5"/>
      <c r="CYD6139" s="3"/>
      <c r="CYE6139" s="3"/>
      <c r="CYF6139" s="2"/>
      <c r="CYG6139" s="3"/>
      <c r="CYH6139" s="5"/>
      <c r="CYI6139" s="18"/>
      <c r="CYJ6139" s="2"/>
      <c r="CYK6139" s="5"/>
      <c r="CYL6139" s="3"/>
      <c r="CYM6139" s="3"/>
      <c r="CYN6139" s="2"/>
      <c r="CYO6139" s="3"/>
      <c r="CYP6139" s="5"/>
      <c r="CYQ6139" s="18"/>
      <c r="CYR6139" s="2"/>
      <c r="CYS6139" s="5"/>
      <c r="CYT6139" s="3"/>
      <c r="CYU6139" s="3"/>
      <c r="CYV6139" s="2"/>
      <c r="CYW6139" s="3"/>
      <c r="CYX6139" s="5"/>
      <c r="CYY6139" s="18"/>
      <c r="CYZ6139" s="2"/>
      <c r="CZA6139" s="5"/>
      <c r="CZB6139" s="3"/>
      <c r="CZC6139" s="3"/>
      <c r="CZD6139" s="2"/>
      <c r="CZE6139" s="3"/>
      <c r="CZF6139" s="5"/>
      <c r="CZG6139" s="18"/>
      <c r="CZH6139" s="2"/>
      <c r="CZI6139" s="5"/>
      <c r="CZJ6139" s="3"/>
      <c r="CZK6139" s="3"/>
      <c r="CZL6139" s="2"/>
      <c r="CZM6139" s="3"/>
      <c r="CZN6139" s="5"/>
      <c r="CZO6139" s="18"/>
      <c r="CZP6139" s="2"/>
      <c r="CZQ6139" s="5"/>
      <c r="CZR6139" s="3"/>
      <c r="CZS6139" s="3"/>
      <c r="CZT6139" s="2"/>
      <c r="CZU6139" s="3"/>
      <c r="CZV6139" s="5"/>
      <c r="CZW6139" s="18"/>
      <c r="CZX6139" s="2"/>
      <c r="CZY6139" s="5"/>
      <c r="CZZ6139" s="3"/>
      <c r="DAA6139" s="3"/>
      <c r="DAB6139" s="2"/>
      <c r="DAC6139" s="3"/>
      <c r="DAD6139" s="5"/>
      <c r="DAE6139" s="18"/>
      <c r="DAF6139" s="2"/>
      <c r="DAG6139" s="5"/>
      <c r="DAH6139" s="3"/>
      <c r="DAI6139" s="3"/>
      <c r="DAJ6139" s="2"/>
      <c r="DAK6139" s="3"/>
      <c r="DAL6139" s="5"/>
      <c r="DAM6139" s="18"/>
      <c r="DAN6139" s="2"/>
      <c r="DAO6139" s="5"/>
      <c r="DAP6139" s="3"/>
      <c r="DAQ6139" s="3"/>
      <c r="DAR6139" s="2"/>
      <c r="DAS6139" s="3"/>
      <c r="DAT6139" s="5"/>
      <c r="DAU6139" s="18"/>
      <c r="DAV6139" s="2"/>
      <c r="DAW6139" s="5"/>
      <c r="DAX6139" s="3"/>
      <c r="DAY6139" s="3"/>
      <c r="DAZ6139" s="2"/>
      <c r="DBA6139" s="3"/>
      <c r="DBB6139" s="5"/>
      <c r="DBC6139" s="18"/>
      <c r="DBD6139" s="2"/>
      <c r="DBE6139" s="5"/>
      <c r="DBF6139" s="3"/>
      <c r="DBG6139" s="3"/>
      <c r="DBH6139" s="2"/>
      <c r="DBI6139" s="3"/>
      <c r="DBJ6139" s="5"/>
      <c r="DBK6139" s="18"/>
      <c r="DBL6139" s="2"/>
      <c r="DBM6139" s="5"/>
      <c r="DBN6139" s="3"/>
      <c r="DBO6139" s="3"/>
      <c r="DBP6139" s="2"/>
      <c r="DBQ6139" s="3"/>
      <c r="DBR6139" s="5"/>
      <c r="DBS6139" s="18"/>
      <c r="DBT6139" s="2"/>
      <c r="DBU6139" s="5"/>
      <c r="DBV6139" s="3"/>
      <c r="DBW6139" s="3"/>
      <c r="DBX6139" s="2"/>
      <c r="DBY6139" s="3"/>
      <c r="DBZ6139" s="5"/>
      <c r="DCA6139" s="18"/>
      <c r="DCB6139" s="2"/>
      <c r="DCC6139" s="5"/>
      <c r="DCD6139" s="3"/>
      <c r="DCE6139" s="3"/>
      <c r="DCF6139" s="2"/>
      <c r="DCG6139" s="3"/>
      <c r="DCH6139" s="5"/>
      <c r="DCI6139" s="18"/>
      <c r="DCJ6139" s="2"/>
      <c r="DCK6139" s="5"/>
      <c r="DCL6139" s="3"/>
      <c r="DCM6139" s="3"/>
      <c r="DCN6139" s="2"/>
      <c r="DCO6139" s="3"/>
      <c r="DCP6139" s="5"/>
      <c r="DCQ6139" s="18"/>
      <c r="DCR6139" s="2"/>
      <c r="DCS6139" s="5"/>
      <c r="DCT6139" s="3"/>
      <c r="DCU6139" s="3"/>
      <c r="DCV6139" s="2"/>
      <c r="DCW6139" s="3"/>
      <c r="DCX6139" s="5"/>
      <c r="DCY6139" s="18"/>
      <c r="DCZ6139" s="2"/>
      <c r="DDA6139" s="5"/>
      <c r="DDB6139" s="3"/>
      <c r="DDC6139" s="3"/>
      <c r="DDD6139" s="2"/>
      <c r="DDE6139" s="3"/>
      <c r="DDF6139" s="5"/>
      <c r="DDG6139" s="18"/>
      <c r="DDH6139" s="2"/>
      <c r="DDI6139" s="5"/>
      <c r="DDJ6139" s="3"/>
      <c r="DDK6139" s="3"/>
      <c r="DDL6139" s="2"/>
      <c r="DDM6139" s="3"/>
      <c r="DDN6139" s="5"/>
      <c r="DDO6139" s="18"/>
      <c r="DDP6139" s="2"/>
      <c r="DDQ6139" s="5"/>
      <c r="DDR6139" s="3"/>
      <c r="DDS6139" s="3"/>
      <c r="DDT6139" s="2"/>
      <c r="DDU6139" s="3"/>
      <c r="DDV6139" s="5"/>
      <c r="DDW6139" s="18"/>
      <c r="DDX6139" s="2"/>
      <c r="DDY6139" s="5"/>
      <c r="DDZ6139" s="3"/>
      <c r="DEA6139" s="3"/>
      <c r="DEB6139" s="2"/>
      <c r="DEC6139" s="3"/>
      <c r="DED6139" s="5"/>
      <c r="DEE6139" s="18"/>
      <c r="DEF6139" s="2"/>
      <c r="DEG6139" s="5"/>
      <c r="DEH6139" s="3"/>
      <c r="DEI6139" s="3"/>
      <c r="DEJ6139" s="2"/>
      <c r="DEK6139" s="3"/>
      <c r="DEL6139" s="5"/>
      <c r="DEM6139" s="18"/>
      <c r="DEN6139" s="2"/>
      <c r="DEO6139" s="5"/>
      <c r="DEP6139" s="3"/>
      <c r="DEQ6139" s="3"/>
      <c r="DER6139" s="2"/>
      <c r="DES6139" s="3"/>
      <c r="DET6139" s="5"/>
      <c r="DEU6139" s="18"/>
      <c r="DEV6139" s="2"/>
      <c r="DEW6139" s="5"/>
      <c r="DEX6139" s="3"/>
      <c r="DEY6139" s="3"/>
      <c r="DEZ6139" s="2"/>
      <c r="DFA6139" s="3"/>
      <c r="DFB6139" s="5"/>
      <c r="DFC6139" s="18"/>
      <c r="DFD6139" s="2"/>
      <c r="DFE6139" s="5"/>
      <c r="DFF6139" s="3"/>
      <c r="DFG6139" s="3"/>
      <c r="DFH6139" s="2"/>
      <c r="DFI6139" s="3"/>
      <c r="DFJ6139" s="5"/>
      <c r="DFK6139" s="18"/>
      <c r="DFL6139" s="2"/>
      <c r="DFM6139" s="5"/>
      <c r="DFN6139" s="3"/>
      <c r="DFO6139" s="3"/>
      <c r="DFP6139" s="2"/>
      <c r="DFQ6139" s="3"/>
      <c r="DFR6139" s="5"/>
      <c r="DFS6139" s="18"/>
      <c r="DFT6139" s="2"/>
      <c r="DFU6139" s="5"/>
      <c r="DFV6139" s="3"/>
      <c r="DFW6139" s="3"/>
      <c r="DFX6139" s="2"/>
      <c r="DFY6139" s="3"/>
      <c r="DFZ6139" s="5"/>
      <c r="DGA6139" s="18"/>
      <c r="DGB6139" s="2"/>
      <c r="DGC6139" s="5"/>
      <c r="DGD6139" s="3"/>
      <c r="DGE6139" s="3"/>
      <c r="DGF6139" s="2"/>
      <c r="DGG6139" s="3"/>
      <c r="DGH6139" s="5"/>
      <c r="DGI6139" s="18"/>
      <c r="DGJ6139" s="2"/>
      <c r="DGK6139" s="5"/>
      <c r="DGL6139" s="3"/>
      <c r="DGM6139" s="3"/>
      <c r="DGN6139" s="2"/>
      <c r="DGO6139" s="3"/>
      <c r="DGP6139" s="5"/>
      <c r="DGQ6139" s="18"/>
      <c r="DGR6139" s="2"/>
      <c r="DGS6139" s="5"/>
      <c r="DGT6139" s="3"/>
      <c r="DGU6139" s="3"/>
      <c r="DGV6139" s="2"/>
      <c r="DGW6139" s="3"/>
      <c r="DGX6139" s="5"/>
      <c r="DGY6139" s="18"/>
      <c r="DGZ6139" s="2"/>
      <c r="DHA6139" s="5"/>
      <c r="DHB6139" s="3"/>
      <c r="DHC6139" s="3"/>
      <c r="DHD6139" s="2"/>
      <c r="DHE6139" s="3"/>
      <c r="DHF6139" s="5"/>
      <c r="DHG6139" s="18"/>
      <c r="DHH6139" s="2"/>
      <c r="DHI6139" s="5"/>
      <c r="DHJ6139" s="3"/>
      <c r="DHK6139" s="3"/>
      <c r="DHL6139" s="2"/>
      <c r="DHM6139" s="3"/>
      <c r="DHN6139" s="5"/>
      <c r="DHO6139" s="18"/>
      <c r="DHP6139" s="2"/>
      <c r="DHQ6139" s="5"/>
      <c r="DHR6139" s="3"/>
      <c r="DHS6139" s="3"/>
      <c r="DHT6139" s="2"/>
      <c r="DHU6139" s="3"/>
      <c r="DHV6139" s="5"/>
      <c r="DHW6139" s="18"/>
      <c r="DHX6139" s="2"/>
      <c r="DHY6139" s="5"/>
      <c r="DHZ6139" s="3"/>
      <c r="DIA6139" s="3"/>
      <c r="DIB6139" s="2"/>
      <c r="DIC6139" s="3"/>
      <c r="DID6139" s="5"/>
      <c r="DIE6139" s="18"/>
      <c r="DIF6139" s="2"/>
      <c r="DIG6139" s="5"/>
      <c r="DIH6139" s="3"/>
      <c r="DII6139" s="3"/>
      <c r="DIJ6139" s="2"/>
      <c r="DIK6139" s="3"/>
      <c r="DIL6139" s="5"/>
      <c r="DIM6139" s="18"/>
      <c r="DIN6139" s="2"/>
      <c r="DIO6139" s="5"/>
      <c r="DIP6139" s="3"/>
      <c r="DIQ6139" s="3"/>
      <c r="DIR6139" s="2"/>
      <c r="DIS6139" s="3"/>
      <c r="DIT6139" s="5"/>
      <c r="DIU6139" s="18"/>
      <c r="DIV6139" s="2"/>
      <c r="DIW6139" s="5"/>
      <c r="DIX6139" s="3"/>
      <c r="DIY6139" s="3"/>
      <c r="DIZ6139" s="2"/>
      <c r="DJA6139" s="3"/>
      <c r="DJB6139" s="5"/>
      <c r="DJC6139" s="18"/>
      <c r="DJD6139" s="2"/>
      <c r="DJE6139" s="5"/>
      <c r="DJF6139" s="3"/>
      <c r="DJG6139" s="3"/>
      <c r="DJH6139" s="2"/>
      <c r="DJI6139" s="3"/>
      <c r="DJJ6139" s="5"/>
      <c r="DJK6139" s="18"/>
      <c r="DJL6139" s="2"/>
      <c r="DJM6139" s="5"/>
      <c r="DJN6139" s="3"/>
      <c r="DJO6139" s="3"/>
      <c r="DJP6139" s="2"/>
      <c r="DJQ6139" s="3"/>
      <c r="DJR6139" s="5"/>
      <c r="DJS6139" s="18"/>
      <c r="DJT6139" s="2"/>
      <c r="DJU6139" s="5"/>
      <c r="DJV6139" s="3"/>
      <c r="DJW6139" s="3"/>
      <c r="DJX6139" s="2"/>
      <c r="DJY6139" s="3"/>
      <c r="DJZ6139" s="5"/>
      <c r="DKA6139" s="18"/>
      <c r="DKB6139" s="2"/>
      <c r="DKC6139" s="5"/>
      <c r="DKD6139" s="3"/>
      <c r="DKE6139" s="3"/>
      <c r="DKF6139" s="2"/>
      <c r="DKG6139" s="3"/>
      <c r="DKH6139" s="5"/>
      <c r="DKI6139" s="18"/>
      <c r="DKJ6139" s="2"/>
      <c r="DKK6139" s="5"/>
      <c r="DKL6139" s="3"/>
      <c r="DKM6139" s="3"/>
      <c r="DKN6139" s="2"/>
      <c r="DKO6139" s="3"/>
      <c r="DKP6139" s="5"/>
      <c r="DKQ6139" s="18"/>
      <c r="DKR6139" s="2"/>
      <c r="DKS6139" s="5"/>
      <c r="DKT6139" s="3"/>
      <c r="DKU6139" s="3"/>
      <c r="DKV6139" s="2"/>
      <c r="DKW6139" s="3"/>
      <c r="DKX6139" s="5"/>
      <c r="DKY6139" s="18"/>
      <c r="DKZ6139" s="2"/>
      <c r="DLA6139" s="5"/>
      <c r="DLB6139" s="3"/>
      <c r="DLC6139" s="3"/>
      <c r="DLD6139" s="2"/>
      <c r="DLE6139" s="3"/>
      <c r="DLF6139" s="5"/>
      <c r="DLG6139" s="18"/>
      <c r="DLH6139" s="2"/>
      <c r="DLI6139" s="5"/>
      <c r="DLJ6139" s="3"/>
      <c r="DLK6139" s="3"/>
      <c r="DLL6139" s="2"/>
      <c r="DLM6139" s="3"/>
      <c r="DLN6139" s="5"/>
      <c r="DLO6139" s="18"/>
      <c r="DLP6139" s="2"/>
      <c r="DLQ6139" s="5"/>
      <c r="DLR6139" s="3"/>
      <c r="DLS6139" s="3"/>
      <c r="DLT6139" s="2"/>
      <c r="DLU6139" s="3"/>
      <c r="DLV6139" s="5"/>
      <c r="DLW6139" s="18"/>
      <c r="DLX6139" s="2"/>
      <c r="DLY6139" s="5"/>
      <c r="DLZ6139" s="3"/>
      <c r="DMA6139" s="3"/>
      <c r="DMB6139" s="2"/>
      <c r="DMC6139" s="3"/>
      <c r="DMD6139" s="5"/>
      <c r="DME6139" s="18"/>
      <c r="DMF6139" s="2"/>
      <c r="DMG6139" s="5"/>
      <c r="DMH6139" s="3"/>
      <c r="DMI6139" s="3"/>
      <c r="DMJ6139" s="2"/>
      <c r="DMK6139" s="3"/>
      <c r="DML6139" s="5"/>
      <c r="DMM6139" s="18"/>
      <c r="DMN6139" s="2"/>
      <c r="DMO6139" s="5"/>
      <c r="DMP6139" s="3"/>
      <c r="DMQ6139" s="3"/>
      <c r="DMR6139" s="2"/>
      <c r="DMS6139" s="3"/>
      <c r="DMT6139" s="5"/>
      <c r="DMU6139" s="18"/>
      <c r="DMV6139" s="2"/>
      <c r="DMW6139" s="5"/>
      <c r="DMX6139" s="3"/>
      <c r="DMY6139" s="3"/>
      <c r="DMZ6139" s="2"/>
      <c r="DNA6139" s="3"/>
      <c r="DNB6139" s="5"/>
      <c r="DNC6139" s="18"/>
      <c r="DND6139" s="2"/>
      <c r="DNE6139" s="5"/>
      <c r="DNF6139" s="3"/>
      <c r="DNG6139" s="3"/>
      <c r="DNH6139" s="2"/>
      <c r="DNI6139" s="3"/>
      <c r="DNJ6139" s="5"/>
      <c r="DNK6139" s="18"/>
      <c r="DNL6139" s="2"/>
      <c r="DNM6139" s="5"/>
      <c r="DNN6139" s="3"/>
      <c r="DNO6139" s="3"/>
      <c r="DNP6139" s="2"/>
      <c r="DNQ6139" s="3"/>
      <c r="DNR6139" s="5"/>
      <c r="DNS6139" s="18"/>
      <c r="DNT6139" s="2"/>
      <c r="DNU6139" s="5"/>
      <c r="DNV6139" s="3"/>
      <c r="DNW6139" s="3"/>
      <c r="DNX6139" s="2"/>
      <c r="DNY6139" s="3"/>
      <c r="DNZ6139" s="5"/>
      <c r="DOA6139" s="18"/>
      <c r="DOB6139" s="2"/>
      <c r="DOC6139" s="5"/>
      <c r="DOD6139" s="3"/>
      <c r="DOE6139" s="3"/>
      <c r="DOF6139" s="2"/>
      <c r="DOG6139" s="3"/>
      <c r="DOH6139" s="5"/>
      <c r="DOI6139" s="18"/>
      <c r="DOJ6139" s="2"/>
      <c r="DOK6139" s="5"/>
      <c r="DOL6139" s="3"/>
      <c r="DOM6139" s="3"/>
      <c r="DON6139" s="2"/>
      <c r="DOO6139" s="3"/>
      <c r="DOP6139" s="5"/>
      <c r="DOQ6139" s="18"/>
      <c r="DOR6139" s="2"/>
      <c r="DOS6139" s="5"/>
      <c r="DOT6139" s="3"/>
      <c r="DOU6139" s="3"/>
      <c r="DOV6139" s="2"/>
      <c r="DOW6139" s="3"/>
      <c r="DOX6139" s="5"/>
      <c r="DOY6139" s="18"/>
      <c r="DOZ6139" s="2"/>
      <c r="DPA6139" s="5"/>
      <c r="DPB6139" s="3"/>
      <c r="DPC6139" s="3"/>
      <c r="DPD6139" s="2"/>
      <c r="DPE6139" s="3"/>
      <c r="DPF6139" s="5"/>
      <c r="DPG6139" s="18"/>
      <c r="DPH6139" s="2"/>
      <c r="DPI6139" s="5"/>
      <c r="DPJ6139" s="3"/>
      <c r="DPK6139" s="3"/>
      <c r="DPL6139" s="2"/>
      <c r="DPM6139" s="3"/>
      <c r="DPN6139" s="5"/>
      <c r="DPO6139" s="18"/>
      <c r="DPP6139" s="2"/>
      <c r="DPQ6139" s="5"/>
      <c r="DPR6139" s="3"/>
      <c r="DPS6139" s="3"/>
      <c r="DPT6139" s="2"/>
      <c r="DPU6139" s="3"/>
      <c r="DPV6139" s="5"/>
      <c r="DPW6139" s="18"/>
      <c r="DPX6139" s="2"/>
      <c r="DPY6139" s="5"/>
      <c r="DPZ6139" s="3"/>
      <c r="DQA6139" s="3"/>
      <c r="DQB6139" s="2"/>
      <c r="DQC6139" s="3"/>
      <c r="DQD6139" s="5"/>
      <c r="DQE6139" s="18"/>
      <c r="DQF6139" s="2"/>
      <c r="DQG6139" s="5"/>
      <c r="DQH6139" s="3"/>
      <c r="DQI6139" s="3"/>
      <c r="DQJ6139" s="2"/>
      <c r="DQK6139" s="3"/>
      <c r="DQL6139" s="5"/>
      <c r="DQM6139" s="18"/>
      <c r="DQN6139" s="2"/>
      <c r="DQO6139" s="5"/>
      <c r="DQP6139" s="3"/>
      <c r="DQQ6139" s="3"/>
      <c r="DQR6139" s="2"/>
      <c r="DQS6139" s="3"/>
      <c r="DQT6139" s="5"/>
      <c r="DQU6139" s="18"/>
      <c r="DQV6139" s="2"/>
      <c r="DQW6139" s="5"/>
      <c r="DQX6139" s="3"/>
      <c r="DQY6139" s="3"/>
      <c r="DQZ6139" s="2"/>
      <c r="DRA6139" s="3"/>
      <c r="DRB6139" s="5"/>
      <c r="DRC6139" s="18"/>
      <c r="DRD6139" s="2"/>
      <c r="DRE6139" s="5"/>
      <c r="DRF6139" s="3"/>
      <c r="DRG6139" s="3"/>
      <c r="DRH6139" s="2"/>
      <c r="DRI6139" s="3"/>
      <c r="DRJ6139" s="5"/>
      <c r="DRK6139" s="18"/>
      <c r="DRL6139" s="2"/>
      <c r="DRM6139" s="5"/>
      <c r="DRN6139" s="3"/>
      <c r="DRO6139" s="3"/>
      <c r="DRP6139" s="2"/>
      <c r="DRQ6139" s="3"/>
      <c r="DRR6139" s="5"/>
      <c r="DRS6139" s="18"/>
      <c r="DRT6139" s="2"/>
      <c r="DRU6139" s="5"/>
      <c r="DRV6139" s="3"/>
      <c r="DRW6139" s="3"/>
      <c r="DRX6139" s="2"/>
      <c r="DRY6139" s="3"/>
      <c r="DRZ6139" s="5"/>
      <c r="DSA6139" s="18"/>
      <c r="DSB6139" s="2"/>
      <c r="DSC6139" s="5"/>
      <c r="DSD6139" s="3"/>
      <c r="DSE6139" s="3"/>
      <c r="DSF6139" s="2"/>
      <c r="DSG6139" s="3"/>
      <c r="DSH6139" s="5"/>
      <c r="DSI6139" s="18"/>
      <c r="DSJ6139" s="2"/>
      <c r="DSK6139" s="5"/>
      <c r="DSL6139" s="3"/>
      <c r="DSM6139" s="3"/>
      <c r="DSN6139" s="2"/>
      <c r="DSO6139" s="3"/>
      <c r="DSP6139" s="5"/>
      <c r="DSQ6139" s="18"/>
      <c r="DSR6139" s="2"/>
      <c r="DSS6139" s="5"/>
      <c r="DST6139" s="3"/>
      <c r="DSU6139" s="3"/>
      <c r="DSV6139" s="2"/>
      <c r="DSW6139" s="3"/>
      <c r="DSX6139" s="5"/>
      <c r="DSY6139" s="18"/>
      <c r="DSZ6139" s="2"/>
      <c r="DTA6139" s="5"/>
      <c r="DTB6139" s="3"/>
      <c r="DTC6139" s="3"/>
      <c r="DTD6139" s="2"/>
      <c r="DTE6139" s="3"/>
      <c r="DTF6139" s="5"/>
      <c r="DTG6139" s="18"/>
      <c r="DTH6139" s="2"/>
      <c r="DTI6139" s="5"/>
      <c r="DTJ6139" s="3"/>
      <c r="DTK6139" s="3"/>
      <c r="DTL6139" s="2"/>
      <c r="DTM6139" s="3"/>
      <c r="DTN6139" s="5"/>
      <c r="DTO6139" s="18"/>
      <c r="DTP6139" s="2"/>
      <c r="DTQ6139" s="5"/>
      <c r="DTR6139" s="3"/>
      <c r="DTS6139" s="3"/>
      <c r="DTT6139" s="2"/>
      <c r="DTU6139" s="3"/>
      <c r="DTV6139" s="5"/>
      <c r="DTW6139" s="18"/>
      <c r="DTX6139" s="2"/>
      <c r="DTY6139" s="5"/>
      <c r="DTZ6139" s="3"/>
      <c r="DUA6139" s="3"/>
      <c r="DUB6139" s="2"/>
      <c r="DUC6139" s="3"/>
      <c r="DUD6139" s="5"/>
      <c r="DUE6139" s="18"/>
      <c r="DUF6139" s="2"/>
      <c r="DUG6139" s="5"/>
      <c r="DUH6139" s="3"/>
      <c r="DUI6139" s="3"/>
      <c r="DUJ6139" s="2"/>
      <c r="DUK6139" s="3"/>
      <c r="DUL6139" s="5"/>
      <c r="DUM6139" s="18"/>
      <c r="DUN6139" s="2"/>
      <c r="DUO6139" s="5"/>
      <c r="DUP6139" s="3"/>
      <c r="DUQ6139" s="3"/>
      <c r="DUR6139" s="2"/>
      <c r="DUS6139" s="3"/>
      <c r="DUT6139" s="5"/>
      <c r="DUU6139" s="18"/>
      <c r="DUV6139" s="2"/>
      <c r="DUW6139" s="5"/>
      <c r="DUX6139" s="3"/>
      <c r="DUY6139" s="3"/>
      <c r="DUZ6139" s="2"/>
      <c r="DVA6139" s="3"/>
      <c r="DVB6139" s="5"/>
      <c r="DVC6139" s="18"/>
      <c r="DVD6139" s="2"/>
      <c r="DVE6139" s="5"/>
      <c r="DVF6139" s="3"/>
      <c r="DVG6139" s="3"/>
      <c r="DVH6139" s="2"/>
      <c r="DVI6139" s="3"/>
      <c r="DVJ6139" s="5"/>
      <c r="DVK6139" s="18"/>
      <c r="DVL6139" s="2"/>
      <c r="DVM6139" s="5"/>
      <c r="DVN6139" s="3"/>
      <c r="DVO6139" s="3"/>
      <c r="DVP6139" s="2"/>
      <c r="DVQ6139" s="3"/>
      <c r="DVR6139" s="5"/>
      <c r="DVS6139" s="18"/>
      <c r="DVT6139" s="2"/>
      <c r="DVU6139" s="5"/>
      <c r="DVV6139" s="3"/>
      <c r="DVW6139" s="3"/>
      <c r="DVX6139" s="2"/>
      <c r="DVY6139" s="3"/>
      <c r="DVZ6139" s="5"/>
      <c r="DWA6139" s="18"/>
      <c r="DWB6139" s="2"/>
      <c r="DWC6139" s="5"/>
      <c r="DWD6139" s="3"/>
      <c r="DWE6139" s="3"/>
      <c r="DWF6139" s="2"/>
      <c r="DWG6139" s="3"/>
      <c r="DWH6139" s="5"/>
      <c r="DWI6139" s="18"/>
      <c r="DWJ6139" s="2"/>
      <c r="DWK6139" s="5"/>
      <c r="DWL6139" s="3"/>
      <c r="DWM6139" s="3"/>
      <c r="DWN6139" s="2"/>
      <c r="DWO6139" s="3"/>
      <c r="DWP6139" s="5"/>
      <c r="DWQ6139" s="18"/>
      <c r="DWR6139" s="2"/>
      <c r="DWS6139" s="5"/>
      <c r="DWT6139" s="3"/>
      <c r="DWU6139" s="3"/>
      <c r="DWV6139" s="2"/>
      <c r="DWW6139" s="3"/>
      <c r="DWX6139" s="5"/>
      <c r="DWY6139" s="18"/>
      <c r="DWZ6139" s="2"/>
      <c r="DXA6139" s="5"/>
      <c r="DXB6139" s="3"/>
      <c r="DXC6139" s="3"/>
      <c r="DXD6139" s="2"/>
      <c r="DXE6139" s="3"/>
      <c r="DXF6139" s="5"/>
      <c r="DXG6139" s="18"/>
      <c r="DXH6139" s="2"/>
      <c r="DXI6139" s="5"/>
      <c r="DXJ6139" s="3"/>
      <c r="DXK6139" s="3"/>
      <c r="DXL6139" s="2"/>
      <c r="DXM6139" s="3"/>
      <c r="DXN6139" s="5"/>
      <c r="DXO6139" s="18"/>
      <c r="DXP6139" s="2"/>
      <c r="DXQ6139" s="5"/>
      <c r="DXR6139" s="3"/>
      <c r="DXS6139" s="3"/>
      <c r="DXT6139" s="2"/>
      <c r="DXU6139" s="3"/>
      <c r="DXV6139" s="5"/>
      <c r="DXW6139" s="18"/>
      <c r="DXX6139" s="2"/>
      <c r="DXY6139" s="5"/>
      <c r="DXZ6139" s="3"/>
      <c r="DYA6139" s="3"/>
      <c r="DYB6139" s="2"/>
      <c r="DYC6139" s="3"/>
      <c r="DYD6139" s="5"/>
      <c r="DYE6139" s="18"/>
      <c r="DYF6139" s="2"/>
      <c r="DYG6139" s="5"/>
      <c r="DYH6139" s="3"/>
      <c r="DYI6139" s="3"/>
      <c r="DYJ6139" s="2"/>
      <c r="DYK6139" s="3"/>
      <c r="DYL6139" s="5"/>
      <c r="DYM6139" s="18"/>
      <c r="DYN6139" s="2"/>
      <c r="DYO6139" s="5"/>
      <c r="DYP6139" s="3"/>
      <c r="DYQ6139" s="3"/>
      <c r="DYR6139" s="2"/>
      <c r="DYS6139" s="3"/>
      <c r="DYT6139" s="5"/>
      <c r="DYU6139" s="18"/>
      <c r="DYV6139" s="2"/>
      <c r="DYW6139" s="5"/>
      <c r="DYX6139" s="3"/>
      <c r="DYY6139" s="3"/>
      <c r="DYZ6139" s="2"/>
      <c r="DZA6139" s="3"/>
      <c r="DZB6139" s="5"/>
      <c r="DZC6139" s="18"/>
      <c r="DZD6139" s="2"/>
      <c r="DZE6139" s="5"/>
      <c r="DZF6139" s="3"/>
      <c r="DZG6139" s="3"/>
      <c r="DZH6139" s="2"/>
      <c r="DZI6139" s="3"/>
      <c r="DZJ6139" s="5"/>
      <c r="DZK6139" s="18"/>
      <c r="DZL6139" s="2"/>
      <c r="DZM6139" s="5"/>
      <c r="DZN6139" s="3"/>
      <c r="DZO6139" s="3"/>
      <c r="DZP6139" s="2"/>
      <c r="DZQ6139" s="3"/>
      <c r="DZR6139" s="5"/>
      <c r="DZS6139" s="18"/>
      <c r="DZT6139" s="2"/>
      <c r="DZU6139" s="5"/>
      <c r="DZV6139" s="3"/>
      <c r="DZW6139" s="3"/>
      <c r="DZX6139" s="2"/>
      <c r="DZY6139" s="3"/>
      <c r="DZZ6139" s="5"/>
      <c r="EAA6139" s="18"/>
      <c r="EAB6139" s="2"/>
      <c r="EAC6139" s="5"/>
      <c r="EAD6139" s="3"/>
      <c r="EAE6139" s="3"/>
      <c r="EAF6139" s="2"/>
      <c r="EAG6139" s="3"/>
      <c r="EAH6139" s="5"/>
      <c r="EAI6139" s="18"/>
      <c r="EAJ6139" s="2"/>
      <c r="EAK6139" s="5"/>
      <c r="EAL6139" s="3"/>
      <c r="EAM6139" s="3"/>
      <c r="EAN6139" s="2"/>
      <c r="EAO6139" s="3"/>
      <c r="EAP6139" s="5"/>
      <c r="EAQ6139" s="18"/>
      <c r="EAR6139" s="2"/>
      <c r="EAS6139" s="5"/>
      <c r="EAT6139" s="3"/>
      <c r="EAU6139" s="3"/>
      <c r="EAV6139" s="2"/>
      <c r="EAW6139" s="3"/>
      <c r="EAX6139" s="5"/>
      <c r="EAY6139" s="18"/>
      <c r="EAZ6139" s="2"/>
      <c r="EBA6139" s="5"/>
      <c r="EBB6139" s="3"/>
      <c r="EBC6139" s="3"/>
      <c r="EBD6139" s="2"/>
      <c r="EBE6139" s="3"/>
      <c r="EBF6139" s="5"/>
      <c r="EBG6139" s="18"/>
      <c r="EBH6139" s="2"/>
      <c r="EBI6139" s="5"/>
      <c r="EBJ6139" s="3"/>
      <c r="EBK6139" s="3"/>
      <c r="EBL6139" s="2"/>
      <c r="EBM6139" s="3"/>
      <c r="EBN6139" s="5"/>
      <c r="EBO6139" s="18"/>
      <c r="EBP6139" s="2"/>
      <c r="EBQ6139" s="5"/>
      <c r="EBR6139" s="3"/>
      <c r="EBS6139" s="3"/>
      <c r="EBT6139" s="2"/>
      <c r="EBU6139" s="3"/>
      <c r="EBV6139" s="5"/>
      <c r="EBW6139" s="18"/>
      <c r="EBX6139" s="2"/>
      <c r="EBY6139" s="5"/>
      <c r="EBZ6139" s="3"/>
      <c r="ECA6139" s="3"/>
      <c r="ECB6139" s="2"/>
      <c r="ECC6139" s="3"/>
      <c r="ECD6139" s="5"/>
      <c r="ECE6139" s="18"/>
      <c r="ECF6139" s="2"/>
      <c r="ECG6139" s="5"/>
      <c r="ECH6139" s="3"/>
      <c r="ECI6139" s="3"/>
      <c r="ECJ6139" s="2"/>
      <c r="ECK6139" s="3"/>
      <c r="ECL6139" s="5"/>
      <c r="ECM6139" s="18"/>
      <c r="ECN6139" s="2"/>
      <c r="ECO6139" s="5"/>
      <c r="ECP6139" s="3"/>
      <c r="ECQ6139" s="3"/>
      <c r="ECR6139" s="2"/>
      <c r="ECS6139" s="3"/>
      <c r="ECT6139" s="5"/>
      <c r="ECU6139" s="18"/>
      <c r="ECV6139" s="2"/>
      <c r="ECW6139" s="5"/>
      <c r="ECX6139" s="3"/>
      <c r="ECY6139" s="3"/>
      <c r="ECZ6139" s="2"/>
      <c r="EDA6139" s="3"/>
      <c r="EDB6139" s="5"/>
      <c r="EDC6139" s="18"/>
      <c r="EDD6139" s="2"/>
      <c r="EDE6139" s="5"/>
      <c r="EDF6139" s="3"/>
      <c r="EDG6139" s="3"/>
      <c r="EDH6139" s="2"/>
      <c r="EDI6139" s="3"/>
      <c r="EDJ6139" s="5"/>
      <c r="EDK6139" s="18"/>
      <c r="EDL6139" s="2"/>
      <c r="EDM6139" s="5"/>
      <c r="EDN6139" s="3"/>
      <c r="EDO6139" s="3"/>
      <c r="EDP6139" s="2"/>
      <c r="EDQ6139" s="3"/>
      <c r="EDR6139" s="5"/>
      <c r="EDS6139" s="18"/>
      <c r="EDT6139" s="2"/>
      <c r="EDU6139" s="5"/>
      <c r="EDV6139" s="3"/>
      <c r="EDW6139" s="3"/>
      <c r="EDX6139" s="2"/>
      <c r="EDY6139" s="3"/>
      <c r="EDZ6139" s="5"/>
      <c r="EEA6139" s="18"/>
      <c r="EEB6139" s="2"/>
      <c r="EEC6139" s="5"/>
      <c r="EED6139" s="3"/>
      <c r="EEE6139" s="3"/>
      <c r="EEF6139" s="2"/>
      <c r="EEG6139" s="3"/>
      <c r="EEH6139" s="5"/>
      <c r="EEI6139" s="18"/>
      <c r="EEJ6139" s="2"/>
      <c r="EEK6139" s="5"/>
      <c r="EEL6139" s="3"/>
      <c r="EEM6139" s="3"/>
      <c r="EEN6139" s="2"/>
      <c r="EEO6139" s="3"/>
      <c r="EEP6139" s="5"/>
      <c r="EEQ6139" s="18"/>
      <c r="EER6139" s="2"/>
      <c r="EES6139" s="5"/>
      <c r="EET6139" s="3"/>
      <c r="EEU6139" s="3"/>
      <c r="EEV6139" s="2"/>
      <c r="EEW6139" s="3"/>
      <c r="EEX6139" s="5"/>
      <c r="EEY6139" s="18"/>
      <c r="EEZ6139" s="2"/>
      <c r="EFA6139" s="5"/>
      <c r="EFB6139" s="3"/>
      <c r="EFC6139" s="3"/>
      <c r="EFD6139" s="2"/>
      <c r="EFE6139" s="3"/>
      <c r="EFF6139" s="5"/>
      <c r="EFG6139" s="18"/>
      <c r="EFH6139" s="2"/>
      <c r="EFI6139" s="5"/>
      <c r="EFJ6139" s="3"/>
      <c r="EFK6139" s="3"/>
      <c r="EFL6139" s="2"/>
      <c r="EFM6139" s="3"/>
      <c r="EFN6139" s="5"/>
      <c r="EFO6139" s="18"/>
      <c r="EFP6139" s="2"/>
      <c r="EFQ6139" s="5"/>
      <c r="EFR6139" s="3"/>
      <c r="EFS6139" s="3"/>
      <c r="EFT6139" s="2"/>
      <c r="EFU6139" s="3"/>
      <c r="EFV6139" s="5"/>
      <c r="EFW6139" s="18"/>
      <c r="EFX6139" s="2"/>
      <c r="EFY6139" s="5"/>
      <c r="EFZ6139" s="3"/>
      <c r="EGA6139" s="3"/>
      <c r="EGB6139" s="2"/>
      <c r="EGC6139" s="3"/>
      <c r="EGD6139" s="5"/>
      <c r="EGE6139" s="18"/>
      <c r="EGF6139" s="2"/>
      <c r="EGG6139" s="5"/>
      <c r="EGH6139" s="3"/>
      <c r="EGI6139" s="3"/>
      <c r="EGJ6139" s="2"/>
      <c r="EGK6139" s="3"/>
      <c r="EGL6139" s="5"/>
      <c r="EGM6139" s="18"/>
      <c r="EGN6139" s="2"/>
      <c r="EGO6139" s="5"/>
      <c r="EGP6139" s="3"/>
      <c r="EGQ6139" s="3"/>
      <c r="EGR6139" s="2"/>
      <c r="EGS6139" s="3"/>
      <c r="EGT6139" s="5"/>
      <c r="EGU6139" s="18"/>
      <c r="EGV6139" s="2"/>
      <c r="EGW6139" s="5"/>
      <c r="EGX6139" s="3"/>
      <c r="EGY6139" s="3"/>
      <c r="EGZ6139" s="2"/>
      <c r="EHA6139" s="3"/>
      <c r="EHB6139" s="5"/>
      <c r="EHC6139" s="18"/>
      <c r="EHD6139" s="2"/>
      <c r="EHE6139" s="5"/>
      <c r="EHF6139" s="3"/>
      <c r="EHG6139" s="3"/>
      <c r="EHH6139" s="2"/>
      <c r="EHI6139" s="3"/>
      <c r="EHJ6139" s="5"/>
      <c r="EHK6139" s="18"/>
      <c r="EHL6139" s="2"/>
      <c r="EHM6139" s="5"/>
      <c r="EHN6139" s="3"/>
      <c r="EHO6139" s="3"/>
      <c r="EHP6139" s="2"/>
      <c r="EHQ6139" s="3"/>
      <c r="EHR6139" s="5"/>
      <c r="EHS6139" s="18"/>
      <c r="EHT6139" s="2"/>
      <c r="EHU6139" s="5"/>
      <c r="EHV6139" s="3"/>
      <c r="EHW6139" s="3"/>
      <c r="EHX6139" s="2"/>
      <c r="EHY6139" s="3"/>
      <c r="EHZ6139" s="5"/>
      <c r="EIA6139" s="18"/>
      <c r="EIB6139" s="2"/>
      <c r="EIC6139" s="5"/>
      <c r="EID6139" s="3"/>
      <c r="EIE6139" s="3"/>
      <c r="EIF6139" s="2"/>
      <c r="EIG6139" s="3"/>
      <c r="EIH6139" s="5"/>
      <c r="EII6139" s="18"/>
      <c r="EIJ6139" s="2"/>
      <c r="EIK6139" s="5"/>
      <c r="EIL6139" s="3"/>
      <c r="EIM6139" s="3"/>
      <c r="EIN6139" s="2"/>
      <c r="EIO6139" s="3"/>
      <c r="EIP6139" s="5"/>
      <c r="EIQ6139" s="18"/>
      <c r="EIR6139" s="2"/>
      <c r="EIS6139" s="5"/>
      <c r="EIT6139" s="3"/>
      <c r="EIU6139" s="3"/>
      <c r="EIV6139" s="2"/>
      <c r="EIW6139" s="3"/>
      <c r="EIX6139" s="5"/>
      <c r="EIY6139" s="18"/>
      <c r="EIZ6139" s="2"/>
      <c r="EJA6139" s="5"/>
      <c r="EJB6139" s="3"/>
      <c r="EJC6139" s="3"/>
      <c r="EJD6139" s="2"/>
      <c r="EJE6139" s="3"/>
      <c r="EJF6139" s="5"/>
      <c r="EJG6139" s="18"/>
      <c r="EJH6139" s="2"/>
      <c r="EJI6139" s="5"/>
      <c r="EJJ6139" s="3"/>
      <c r="EJK6139" s="3"/>
      <c r="EJL6139" s="2"/>
      <c r="EJM6139" s="3"/>
      <c r="EJN6139" s="5"/>
      <c r="EJO6139" s="18"/>
      <c r="EJP6139" s="2"/>
      <c r="EJQ6139" s="5"/>
      <c r="EJR6139" s="3"/>
      <c r="EJS6139" s="3"/>
      <c r="EJT6139" s="2"/>
      <c r="EJU6139" s="3"/>
      <c r="EJV6139" s="5"/>
      <c r="EJW6139" s="18"/>
      <c r="EJX6139" s="2"/>
      <c r="EJY6139" s="5"/>
      <c r="EJZ6139" s="3"/>
      <c r="EKA6139" s="3"/>
      <c r="EKB6139" s="2"/>
      <c r="EKC6139" s="3"/>
      <c r="EKD6139" s="5"/>
      <c r="EKE6139" s="18"/>
      <c r="EKF6139" s="2"/>
      <c r="EKG6139" s="5"/>
      <c r="EKH6139" s="3"/>
      <c r="EKI6139" s="3"/>
      <c r="EKJ6139" s="2"/>
      <c r="EKK6139" s="3"/>
      <c r="EKL6139" s="5"/>
      <c r="EKM6139" s="18"/>
      <c r="EKN6139" s="2"/>
      <c r="EKO6139" s="5"/>
      <c r="EKP6139" s="3"/>
      <c r="EKQ6139" s="3"/>
      <c r="EKR6139" s="2"/>
      <c r="EKS6139" s="3"/>
      <c r="EKT6139" s="5"/>
      <c r="EKU6139" s="18"/>
      <c r="EKV6139" s="2"/>
      <c r="EKW6139" s="5"/>
      <c r="EKX6139" s="3"/>
      <c r="EKY6139" s="3"/>
      <c r="EKZ6139" s="2"/>
      <c r="ELA6139" s="3"/>
      <c r="ELB6139" s="5"/>
      <c r="ELC6139" s="18"/>
      <c r="ELD6139" s="2"/>
      <c r="ELE6139" s="5"/>
      <c r="ELF6139" s="3"/>
      <c r="ELG6139" s="3"/>
      <c r="ELH6139" s="2"/>
      <c r="ELI6139" s="3"/>
      <c r="ELJ6139" s="5"/>
      <c r="ELK6139" s="18"/>
      <c r="ELL6139" s="2"/>
      <c r="ELM6139" s="5"/>
      <c r="ELN6139" s="3"/>
      <c r="ELO6139" s="3"/>
      <c r="ELP6139" s="2"/>
      <c r="ELQ6139" s="3"/>
      <c r="ELR6139" s="5"/>
      <c r="ELS6139" s="18"/>
      <c r="ELT6139" s="2"/>
      <c r="ELU6139" s="5"/>
      <c r="ELV6139" s="3"/>
      <c r="ELW6139" s="3"/>
      <c r="ELX6139" s="2"/>
      <c r="ELY6139" s="3"/>
      <c r="ELZ6139" s="5"/>
      <c r="EMA6139" s="18"/>
      <c r="EMB6139" s="2"/>
      <c r="EMC6139" s="5"/>
      <c r="EMD6139" s="3"/>
      <c r="EME6139" s="3"/>
      <c r="EMF6139" s="2"/>
      <c r="EMG6139" s="3"/>
      <c r="EMH6139" s="5"/>
      <c r="EMI6139" s="18"/>
      <c r="EMJ6139" s="2"/>
      <c r="EMK6139" s="5"/>
      <c r="EML6139" s="3"/>
      <c r="EMM6139" s="3"/>
      <c r="EMN6139" s="2"/>
      <c r="EMO6139" s="3"/>
      <c r="EMP6139" s="5"/>
      <c r="EMQ6139" s="18"/>
      <c r="EMR6139" s="2"/>
      <c r="EMS6139" s="5"/>
      <c r="EMT6139" s="3"/>
      <c r="EMU6139" s="3"/>
      <c r="EMV6139" s="2"/>
      <c r="EMW6139" s="3"/>
      <c r="EMX6139" s="5"/>
      <c r="EMY6139" s="18"/>
      <c r="EMZ6139" s="2"/>
      <c r="ENA6139" s="5"/>
      <c r="ENB6139" s="3"/>
      <c r="ENC6139" s="3"/>
      <c r="END6139" s="2"/>
      <c r="ENE6139" s="3"/>
      <c r="ENF6139" s="5"/>
      <c r="ENG6139" s="18"/>
      <c r="ENH6139" s="2"/>
      <c r="ENI6139" s="5"/>
      <c r="ENJ6139" s="3"/>
      <c r="ENK6139" s="3"/>
      <c r="ENL6139" s="2"/>
      <c r="ENM6139" s="3"/>
      <c r="ENN6139" s="5"/>
      <c r="ENO6139" s="18"/>
      <c r="ENP6139" s="2"/>
      <c r="ENQ6139" s="5"/>
      <c r="ENR6139" s="3"/>
      <c r="ENS6139" s="3"/>
      <c r="ENT6139" s="2"/>
      <c r="ENU6139" s="3"/>
      <c r="ENV6139" s="5"/>
      <c r="ENW6139" s="18"/>
      <c r="ENX6139" s="2"/>
      <c r="ENY6139" s="5"/>
      <c r="ENZ6139" s="3"/>
      <c r="EOA6139" s="3"/>
      <c r="EOB6139" s="2"/>
      <c r="EOC6139" s="3"/>
      <c r="EOD6139" s="5"/>
      <c r="EOE6139" s="18"/>
      <c r="EOF6139" s="2"/>
      <c r="EOG6139" s="5"/>
      <c r="EOH6139" s="3"/>
      <c r="EOI6139" s="3"/>
      <c r="EOJ6139" s="2"/>
      <c r="EOK6139" s="3"/>
      <c r="EOL6139" s="5"/>
      <c r="EOM6139" s="18"/>
      <c r="EON6139" s="2"/>
      <c r="EOO6139" s="5"/>
      <c r="EOP6139" s="3"/>
      <c r="EOQ6139" s="3"/>
      <c r="EOR6139" s="2"/>
      <c r="EOS6139" s="3"/>
      <c r="EOT6139" s="5"/>
      <c r="EOU6139" s="18"/>
      <c r="EOV6139" s="2"/>
      <c r="EOW6139" s="5"/>
      <c r="EOX6139" s="3"/>
      <c r="EOY6139" s="3"/>
      <c r="EOZ6139" s="2"/>
      <c r="EPA6139" s="3"/>
      <c r="EPB6139" s="5"/>
      <c r="EPC6139" s="18"/>
      <c r="EPD6139" s="2"/>
      <c r="EPE6139" s="5"/>
      <c r="EPF6139" s="3"/>
      <c r="EPG6139" s="3"/>
      <c r="EPH6139" s="2"/>
      <c r="EPI6139" s="3"/>
      <c r="EPJ6139" s="5"/>
      <c r="EPK6139" s="18"/>
      <c r="EPL6139" s="2"/>
      <c r="EPM6139" s="5"/>
      <c r="EPN6139" s="3"/>
      <c r="EPO6139" s="3"/>
      <c r="EPP6139" s="2"/>
      <c r="EPQ6139" s="3"/>
      <c r="EPR6139" s="5"/>
      <c r="EPS6139" s="18"/>
      <c r="EPT6139" s="2"/>
      <c r="EPU6139" s="5"/>
      <c r="EPV6139" s="3"/>
      <c r="EPW6139" s="3"/>
      <c r="EPX6139" s="2"/>
      <c r="EPY6139" s="3"/>
      <c r="EPZ6139" s="5"/>
      <c r="EQA6139" s="18"/>
      <c r="EQB6139" s="2"/>
      <c r="EQC6139" s="5"/>
      <c r="EQD6139" s="3"/>
      <c r="EQE6139" s="3"/>
      <c r="EQF6139" s="2"/>
      <c r="EQG6139" s="3"/>
      <c r="EQH6139" s="5"/>
      <c r="EQI6139" s="18"/>
      <c r="EQJ6139" s="2"/>
      <c r="EQK6139" s="5"/>
      <c r="EQL6139" s="3"/>
      <c r="EQM6139" s="3"/>
      <c r="EQN6139" s="2"/>
      <c r="EQO6139" s="3"/>
      <c r="EQP6139" s="5"/>
      <c r="EQQ6139" s="18"/>
      <c r="EQR6139" s="2"/>
      <c r="EQS6139" s="5"/>
      <c r="EQT6139" s="3"/>
      <c r="EQU6139" s="3"/>
      <c r="EQV6139" s="2"/>
      <c r="EQW6139" s="3"/>
      <c r="EQX6139" s="5"/>
      <c r="EQY6139" s="18"/>
      <c r="EQZ6139" s="2"/>
      <c r="ERA6139" s="5"/>
      <c r="ERB6139" s="3"/>
      <c r="ERC6139" s="3"/>
      <c r="ERD6139" s="2"/>
      <c r="ERE6139" s="3"/>
      <c r="ERF6139" s="5"/>
      <c r="ERG6139" s="18"/>
      <c r="ERH6139" s="2"/>
      <c r="ERI6139" s="5"/>
      <c r="ERJ6139" s="3"/>
      <c r="ERK6139" s="3"/>
      <c r="ERL6139" s="2"/>
      <c r="ERM6139" s="3"/>
      <c r="ERN6139" s="5"/>
      <c r="ERO6139" s="18"/>
      <c r="ERP6139" s="2"/>
      <c r="ERQ6139" s="5"/>
      <c r="ERR6139" s="3"/>
      <c r="ERS6139" s="3"/>
      <c r="ERT6139" s="2"/>
      <c r="ERU6139" s="3"/>
      <c r="ERV6139" s="5"/>
      <c r="ERW6139" s="18"/>
      <c r="ERX6139" s="2"/>
      <c r="ERY6139" s="5"/>
      <c r="ERZ6139" s="3"/>
      <c r="ESA6139" s="3"/>
      <c r="ESB6139" s="2"/>
      <c r="ESC6139" s="3"/>
      <c r="ESD6139" s="5"/>
      <c r="ESE6139" s="18"/>
      <c r="ESF6139" s="2"/>
      <c r="ESG6139" s="5"/>
      <c r="ESH6139" s="3"/>
      <c r="ESI6139" s="3"/>
      <c r="ESJ6139" s="2"/>
      <c r="ESK6139" s="3"/>
      <c r="ESL6139" s="5"/>
      <c r="ESM6139" s="18"/>
      <c r="ESN6139" s="2"/>
      <c r="ESO6139" s="5"/>
      <c r="ESP6139" s="3"/>
      <c r="ESQ6139" s="3"/>
      <c r="ESR6139" s="2"/>
      <c r="ESS6139" s="3"/>
      <c r="EST6139" s="5"/>
      <c r="ESU6139" s="18"/>
      <c r="ESV6139" s="2"/>
      <c r="ESW6139" s="5"/>
      <c r="ESX6139" s="3"/>
      <c r="ESY6139" s="3"/>
      <c r="ESZ6139" s="2"/>
      <c r="ETA6139" s="3"/>
      <c r="ETB6139" s="5"/>
      <c r="ETC6139" s="18"/>
      <c r="ETD6139" s="2"/>
      <c r="ETE6139" s="5"/>
      <c r="ETF6139" s="3"/>
      <c r="ETG6139" s="3"/>
      <c r="ETH6139" s="2"/>
      <c r="ETI6139" s="3"/>
      <c r="ETJ6139" s="5"/>
      <c r="ETK6139" s="18"/>
      <c r="ETL6139" s="2"/>
      <c r="ETM6139" s="5"/>
      <c r="ETN6139" s="3"/>
      <c r="ETO6139" s="3"/>
      <c r="ETP6139" s="2"/>
      <c r="ETQ6139" s="3"/>
      <c r="ETR6139" s="5"/>
      <c r="ETS6139" s="18"/>
      <c r="ETT6139" s="2"/>
      <c r="ETU6139" s="5"/>
      <c r="ETV6139" s="3"/>
      <c r="ETW6139" s="3"/>
      <c r="ETX6139" s="2"/>
      <c r="ETY6139" s="3"/>
      <c r="ETZ6139" s="5"/>
      <c r="EUA6139" s="18"/>
      <c r="EUB6139" s="2"/>
      <c r="EUC6139" s="5"/>
      <c r="EUD6139" s="3"/>
      <c r="EUE6139" s="3"/>
      <c r="EUF6139" s="2"/>
      <c r="EUG6139" s="3"/>
      <c r="EUH6139" s="5"/>
      <c r="EUI6139" s="18"/>
      <c r="EUJ6139" s="2"/>
      <c r="EUK6139" s="5"/>
      <c r="EUL6139" s="3"/>
      <c r="EUM6139" s="3"/>
      <c r="EUN6139" s="2"/>
      <c r="EUO6139" s="3"/>
      <c r="EUP6139" s="5"/>
      <c r="EUQ6139" s="18"/>
      <c r="EUR6139" s="2"/>
      <c r="EUS6139" s="5"/>
      <c r="EUT6139" s="3"/>
      <c r="EUU6139" s="3"/>
      <c r="EUV6139" s="2"/>
      <c r="EUW6139" s="3"/>
      <c r="EUX6139" s="5"/>
      <c r="EUY6139" s="18"/>
      <c r="EUZ6139" s="2"/>
      <c r="EVA6139" s="5"/>
      <c r="EVB6139" s="3"/>
      <c r="EVC6139" s="3"/>
      <c r="EVD6139" s="2"/>
      <c r="EVE6139" s="3"/>
      <c r="EVF6139" s="5"/>
      <c r="EVG6139" s="18"/>
      <c r="EVH6139" s="2"/>
      <c r="EVI6139" s="5"/>
      <c r="EVJ6139" s="3"/>
      <c r="EVK6139" s="3"/>
      <c r="EVL6139" s="2"/>
      <c r="EVM6139" s="3"/>
      <c r="EVN6139" s="5"/>
      <c r="EVO6139" s="18"/>
      <c r="EVP6139" s="2"/>
      <c r="EVQ6139" s="5"/>
      <c r="EVR6139" s="3"/>
      <c r="EVS6139" s="3"/>
      <c r="EVT6139" s="2"/>
      <c r="EVU6139" s="3"/>
      <c r="EVV6139" s="5"/>
      <c r="EVW6139" s="18"/>
      <c r="EVX6139" s="2"/>
      <c r="EVY6139" s="5"/>
      <c r="EVZ6139" s="3"/>
      <c r="EWA6139" s="3"/>
      <c r="EWB6139" s="2"/>
      <c r="EWC6139" s="3"/>
      <c r="EWD6139" s="5"/>
      <c r="EWE6139" s="18"/>
      <c r="EWF6139" s="2"/>
      <c r="EWG6139" s="5"/>
      <c r="EWH6139" s="3"/>
      <c r="EWI6139" s="3"/>
      <c r="EWJ6139" s="2"/>
      <c r="EWK6139" s="3"/>
      <c r="EWL6139" s="5"/>
      <c r="EWM6139" s="18"/>
      <c r="EWN6139" s="2"/>
      <c r="EWO6139" s="5"/>
      <c r="EWP6139" s="3"/>
      <c r="EWQ6139" s="3"/>
      <c r="EWR6139" s="2"/>
      <c r="EWS6139" s="3"/>
      <c r="EWT6139" s="5"/>
      <c r="EWU6139" s="18"/>
      <c r="EWV6139" s="2"/>
      <c r="EWW6139" s="5"/>
      <c r="EWX6139" s="3"/>
      <c r="EWY6139" s="3"/>
      <c r="EWZ6139" s="2"/>
      <c r="EXA6139" s="3"/>
      <c r="EXB6139" s="5"/>
      <c r="EXC6139" s="18"/>
      <c r="EXD6139" s="2"/>
      <c r="EXE6139" s="5"/>
      <c r="EXF6139" s="3"/>
      <c r="EXG6139" s="3"/>
      <c r="EXH6139" s="2"/>
      <c r="EXI6139" s="3"/>
      <c r="EXJ6139" s="5"/>
      <c r="EXK6139" s="18"/>
      <c r="EXL6139" s="2"/>
      <c r="EXM6139" s="5"/>
      <c r="EXN6139" s="3"/>
      <c r="EXO6139" s="3"/>
      <c r="EXP6139" s="2"/>
      <c r="EXQ6139" s="3"/>
      <c r="EXR6139" s="5"/>
      <c r="EXS6139" s="18"/>
      <c r="EXT6139" s="2"/>
      <c r="EXU6139" s="5"/>
      <c r="EXV6139" s="3"/>
      <c r="EXW6139" s="3"/>
      <c r="EXX6139" s="2"/>
      <c r="EXY6139" s="3"/>
      <c r="EXZ6139" s="5"/>
      <c r="EYA6139" s="18"/>
      <c r="EYB6139" s="2"/>
      <c r="EYC6139" s="5"/>
      <c r="EYD6139" s="3"/>
      <c r="EYE6139" s="3"/>
      <c r="EYF6139" s="2"/>
      <c r="EYG6139" s="3"/>
      <c r="EYH6139" s="5"/>
      <c r="EYI6139" s="18"/>
      <c r="EYJ6139" s="2"/>
      <c r="EYK6139" s="5"/>
      <c r="EYL6139" s="3"/>
      <c r="EYM6139" s="3"/>
      <c r="EYN6139" s="2"/>
      <c r="EYO6139" s="3"/>
      <c r="EYP6139" s="5"/>
      <c r="EYQ6139" s="18"/>
      <c r="EYR6139" s="2"/>
      <c r="EYS6139" s="5"/>
      <c r="EYT6139" s="3"/>
      <c r="EYU6139" s="3"/>
      <c r="EYV6139" s="2"/>
      <c r="EYW6139" s="3"/>
      <c r="EYX6139" s="5"/>
      <c r="EYY6139" s="18"/>
      <c r="EYZ6139" s="2"/>
      <c r="EZA6139" s="5"/>
      <c r="EZB6139" s="3"/>
      <c r="EZC6139" s="3"/>
      <c r="EZD6139" s="2"/>
      <c r="EZE6139" s="3"/>
      <c r="EZF6139" s="5"/>
      <c r="EZG6139" s="18"/>
      <c r="EZH6139" s="2"/>
      <c r="EZI6139" s="5"/>
      <c r="EZJ6139" s="3"/>
      <c r="EZK6139" s="3"/>
      <c r="EZL6139" s="2"/>
      <c r="EZM6139" s="3"/>
      <c r="EZN6139" s="5"/>
      <c r="EZO6139" s="18"/>
      <c r="EZP6139" s="2"/>
      <c r="EZQ6139" s="5"/>
      <c r="EZR6139" s="3"/>
      <c r="EZS6139" s="3"/>
      <c r="EZT6139" s="2"/>
      <c r="EZU6139" s="3"/>
      <c r="EZV6139" s="5"/>
      <c r="EZW6139" s="18"/>
      <c r="EZX6139" s="2"/>
      <c r="EZY6139" s="5"/>
      <c r="EZZ6139" s="3"/>
      <c r="FAA6139" s="3"/>
      <c r="FAB6139" s="2"/>
      <c r="FAC6139" s="3"/>
      <c r="FAD6139" s="5"/>
      <c r="FAE6139" s="18"/>
      <c r="FAF6139" s="2"/>
      <c r="FAG6139" s="5"/>
      <c r="FAH6139" s="3"/>
      <c r="FAI6139" s="3"/>
      <c r="FAJ6139" s="2"/>
      <c r="FAK6139" s="3"/>
      <c r="FAL6139" s="5"/>
      <c r="FAM6139" s="18"/>
      <c r="FAN6139" s="2"/>
      <c r="FAO6139" s="5"/>
      <c r="FAP6139" s="3"/>
      <c r="FAQ6139" s="3"/>
      <c r="FAR6139" s="2"/>
      <c r="FAS6139" s="3"/>
      <c r="FAT6139" s="5"/>
      <c r="FAU6139" s="18"/>
      <c r="FAV6139" s="2"/>
      <c r="FAW6139" s="5"/>
      <c r="FAX6139" s="3"/>
      <c r="FAY6139" s="3"/>
      <c r="FAZ6139" s="2"/>
      <c r="FBA6139" s="3"/>
      <c r="FBB6139" s="5"/>
      <c r="FBC6139" s="18"/>
      <c r="FBD6139" s="2"/>
      <c r="FBE6139" s="5"/>
      <c r="FBF6139" s="3"/>
      <c r="FBG6139" s="3"/>
      <c r="FBH6139" s="2"/>
      <c r="FBI6139" s="3"/>
      <c r="FBJ6139" s="5"/>
      <c r="FBK6139" s="18"/>
      <c r="FBL6139" s="2"/>
      <c r="FBM6139" s="5"/>
      <c r="FBN6139" s="3"/>
      <c r="FBO6139" s="3"/>
      <c r="FBP6139" s="2"/>
      <c r="FBQ6139" s="3"/>
      <c r="FBR6139" s="5"/>
      <c r="FBS6139" s="18"/>
      <c r="FBT6139" s="2"/>
      <c r="FBU6139" s="5"/>
      <c r="FBV6139" s="3"/>
      <c r="FBW6139" s="3"/>
      <c r="FBX6139" s="2"/>
      <c r="FBY6139" s="3"/>
      <c r="FBZ6139" s="5"/>
      <c r="FCA6139" s="18"/>
      <c r="FCB6139" s="2"/>
      <c r="FCC6139" s="5"/>
      <c r="FCD6139" s="3"/>
      <c r="FCE6139" s="3"/>
      <c r="FCF6139" s="2"/>
      <c r="FCG6139" s="3"/>
      <c r="FCH6139" s="5"/>
      <c r="FCI6139" s="18"/>
      <c r="FCJ6139" s="2"/>
      <c r="FCK6139" s="5"/>
      <c r="FCL6139" s="3"/>
      <c r="FCM6139" s="3"/>
      <c r="FCN6139" s="2"/>
      <c r="FCO6139" s="3"/>
      <c r="FCP6139" s="5"/>
      <c r="FCQ6139" s="18"/>
      <c r="FCR6139" s="2"/>
      <c r="FCS6139" s="5"/>
      <c r="FCT6139" s="3"/>
      <c r="FCU6139" s="3"/>
      <c r="FCV6139" s="2"/>
      <c r="FCW6139" s="3"/>
      <c r="FCX6139" s="5"/>
      <c r="FCY6139" s="18"/>
      <c r="FCZ6139" s="2"/>
      <c r="FDA6139" s="5"/>
      <c r="FDB6139" s="3"/>
      <c r="FDC6139" s="3"/>
      <c r="FDD6139" s="2"/>
      <c r="FDE6139" s="3"/>
      <c r="FDF6139" s="5"/>
      <c r="FDG6139" s="18"/>
      <c r="FDH6139" s="2"/>
      <c r="FDI6139" s="5"/>
      <c r="FDJ6139" s="3"/>
      <c r="FDK6139" s="3"/>
      <c r="FDL6139" s="2"/>
      <c r="FDM6139" s="3"/>
      <c r="FDN6139" s="5"/>
      <c r="FDO6139" s="18"/>
      <c r="FDP6139" s="2"/>
      <c r="FDQ6139" s="5"/>
      <c r="FDR6139" s="3"/>
      <c r="FDS6139" s="3"/>
      <c r="FDT6139" s="2"/>
      <c r="FDU6139" s="3"/>
      <c r="FDV6139" s="5"/>
      <c r="FDW6139" s="18"/>
      <c r="FDX6139" s="2"/>
      <c r="FDY6139" s="5"/>
      <c r="FDZ6139" s="3"/>
      <c r="FEA6139" s="3"/>
      <c r="FEB6139" s="2"/>
      <c r="FEC6139" s="3"/>
      <c r="FED6139" s="5"/>
      <c r="FEE6139" s="18"/>
      <c r="FEF6139" s="2"/>
      <c r="FEG6139" s="5"/>
      <c r="FEH6139" s="3"/>
      <c r="FEI6139" s="3"/>
      <c r="FEJ6139" s="2"/>
      <c r="FEK6139" s="3"/>
      <c r="FEL6139" s="5"/>
      <c r="FEM6139" s="18"/>
      <c r="FEN6139" s="2"/>
      <c r="FEO6139" s="5"/>
      <c r="FEP6139" s="3"/>
      <c r="FEQ6139" s="3"/>
      <c r="FER6139" s="2"/>
      <c r="FES6139" s="3"/>
      <c r="FET6139" s="5"/>
      <c r="FEU6139" s="18"/>
      <c r="FEV6139" s="2"/>
      <c r="FEW6139" s="5"/>
      <c r="FEX6139" s="3"/>
      <c r="FEY6139" s="3"/>
      <c r="FEZ6139" s="2"/>
      <c r="FFA6139" s="3"/>
      <c r="FFB6139" s="5"/>
      <c r="FFC6139" s="18"/>
      <c r="FFD6139" s="2"/>
      <c r="FFE6139" s="5"/>
      <c r="FFF6139" s="3"/>
      <c r="FFG6139" s="3"/>
      <c r="FFH6139" s="2"/>
      <c r="FFI6139" s="3"/>
      <c r="FFJ6139" s="5"/>
      <c r="FFK6139" s="18"/>
      <c r="FFL6139" s="2"/>
      <c r="FFM6139" s="5"/>
      <c r="FFN6139" s="3"/>
      <c r="FFO6139" s="3"/>
      <c r="FFP6139" s="2"/>
      <c r="FFQ6139" s="3"/>
      <c r="FFR6139" s="5"/>
      <c r="FFS6139" s="18"/>
      <c r="FFT6139" s="2"/>
      <c r="FFU6139" s="5"/>
      <c r="FFV6139" s="3"/>
      <c r="FFW6139" s="3"/>
      <c r="FFX6139" s="2"/>
      <c r="FFY6139" s="3"/>
      <c r="FFZ6139" s="5"/>
      <c r="FGA6139" s="18"/>
      <c r="FGB6139" s="2"/>
      <c r="FGC6139" s="5"/>
      <c r="FGD6139" s="3"/>
      <c r="FGE6139" s="3"/>
      <c r="FGF6139" s="2"/>
      <c r="FGG6139" s="3"/>
      <c r="FGH6139" s="5"/>
      <c r="FGI6139" s="18"/>
      <c r="FGJ6139" s="2"/>
      <c r="FGK6139" s="5"/>
      <c r="FGL6139" s="3"/>
      <c r="FGM6139" s="3"/>
      <c r="FGN6139" s="2"/>
      <c r="FGO6139" s="3"/>
      <c r="FGP6139" s="5"/>
      <c r="FGQ6139" s="18"/>
      <c r="FGR6139" s="2"/>
      <c r="FGS6139" s="5"/>
      <c r="FGT6139" s="3"/>
      <c r="FGU6139" s="3"/>
      <c r="FGV6139" s="2"/>
      <c r="FGW6139" s="3"/>
      <c r="FGX6139" s="5"/>
      <c r="FGY6139" s="18"/>
      <c r="FGZ6139" s="2"/>
      <c r="FHA6139" s="5"/>
      <c r="FHB6139" s="3"/>
      <c r="FHC6139" s="3"/>
      <c r="FHD6139" s="2"/>
      <c r="FHE6139" s="3"/>
      <c r="FHF6139" s="5"/>
      <c r="FHG6139" s="18"/>
      <c r="FHH6139" s="2"/>
      <c r="FHI6139" s="5"/>
      <c r="FHJ6139" s="3"/>
      <c r="FHK6139" s="3"/>
      <c r="FHL6139" s="2"/>
      <c r="FHM6139" s="3"/>
      <c r="FHN6139" s="5"/>
      <c r="FHO6139" s="18"/>
      <c r="FHP6139" s="2"/>
      <c r="FHQ6139" s="5"/>
      <c r="FHR6139" s="3"/>
      <c r="FHS6139" s="3"/>
      <c r="FHT6139" s="2"/>
      <c r="FHU6139" s="3"/>
      <c r="FHV6139" s="5"/>
      <c r="FHW6139" s="18"/>
      <c r="FHX6139" s="2"/>
      <c r="FHY6139" s="5"/>
      <c r="FHZ6139" s="3"/>
      <c r="FIA6139" s="3"/>
      <c r="FIB6139" s="2"/>
      <c r="FIC6139" s="3"/>
      <c r="FID6139" s="5"/>
      <c r="FIE6139" s="18"/>
      <c r="FIF6139" s="2"/>
      <c r="FIG6139" s="5"/>
      <c r="FIH6139" s="3"/>
      <c r="FII6139" s="3"/>
      <c r="FIJ6139" s="2"/>
      <c r="FIK6139" s="3"/>
      <c r="FIL6139" s="5"/>
      <c r="FIM6139" s="18"/>
      <c r="FIN6139" s="2"/>
      <c r="FIO6139" s="5"/>
      <c r="FIP6139" s="3"/>
      <c r="FIQ6139" s="3"/>
      <c r="FIR6139" s="2"/>
      <c r="FIS6139" s="3"/>
      <c r="FIT6139" s="5"/>
      <c r="FIU6139" s="18"/>
      <c r="FIV6139" s="2"/>
      <c r="FIW6139" s="5"/>
      <c r="FIX6139" s="3"/>
      <c r="FIY6139" s="3"/>
      <c r="FIZ6139" s="2"/>
      <c r="FJA6139" s="3"/>
      <c r="FJB6139" s="5"/>
      <c r="FJC6139" s="18"/>
      <c r="FJD6139" s="2"/>
      <c r="FJE6139" s="5"/>
      <c r="FJF6139" s="3"/>
      <c r="FJG6139" s="3"/>
      <c r="FJH6139" s="2"/>
      <c r="FJI6139" s="3"/>
      <c r="FJJ6139" s="5"/>
      <c r="FJK6139" s="18"/>
      <c r="FJL6139" s="2"/>
      <c r="FJM6139" s="5"/>
      <c r="FJN6139" s="3"/>
      <c r="FJO6139" s="3"/>
      <c r="FJP6139" s="2"/>
      <c r="FJQ6139" s="3"/>
      <c r="FJR6139" s="5"/>
      <c r="FJS6139" s="18"/>
      <c r="FJT6139" s="2"/>
      <c r="FJU6139" s="5"/>
      <c r="FJV6139" s="3"/>
      <c r="FJW6139" s="3"/>
      <c r="FJX6139" s="2"/>
      <c r="FJY6139" s="3"/>
      <c r="FJZ6139" s="5"/>
      <c r="FKA6139" s="18"/>
      <c r="FKB6139" s="2"/>
      <c r="FKC6139" s="5"/>
      <c r="FKD6139" s="3"/>
      <c r="FKE6139" s="3"/>
      <c r="FKF6139" s="2"/>
      <c r="FKG6139" s="3"/>
      <c r="FKH6139" s="5"/>
      <c r="FKI6139" s="18"/>
      <c r="FKJ6139" s="2"/>
      <c r="FKK6139" s="5"/>
      <c r="FKL6139" s="3"/>
      <c r="FKM6139" s="3"/>
      <c r="FKN6139" s="2"/>
      <c r="FKO6139" s="3"/>
      <c r="FKP6139" s="5"/>
      <c r="FKQ6139" s="18"/>
      <c r="FKR6139" s="2"/>
      <c r="FKS6139" s="5"/>
      <c r="FKT6139" s="3"/>
      <c r="FKU6139" s="3"/>
      <c r="FKV6139" s="2"/>
      <c r="FKW6139" s="3"/>
      <c r="FKX6139" s="5"/>
      <c r="FKY6139" s="18"/>
      <c r="FKZ6139" s="2"/>
      <c r="FLA6139" s="5"/>
      <c r="FLB6139" s="3"/>
      <c r="FLC6139" s="3"/>
      <c r="FLD6139" s="2"/>
      <c r="FLE6139" s="3"/>
      <c r="FLF6139" s="5"/>
      <c r="FLG6139" s="18"/>
      <c r="FLH6139" s="2"/>
      <c r="FLI6139" s="5"/>
      <c r="FLJ6139" s="3"/>
      <c r="FLK6139" s="3"/>
      <c r="FLL6139" s="2"/>
      <c r="FLM6139" s="3"/>
      <c r="FLN6139" s="5"/>
      <c r="FLO6139" s="18"/>
      <c r="FLP6139" s="2"/>
      <c r="FLQ6139" s="5"/>
      <c r="FLR6139" s="3"/>
      <c r="FLS6139" s="3"/>
      <c r="FLT6139" s="2"/>
      <c r="FLU6139" s="3"/>
      <c r="FLV6139" s="5"/>
      <c r="FLW6139" s="18"/>
      <c r="FLX6139" s="2"/>
      <c r="FLY6139" s="5"/>
      <c r="FLZ6139" s="3"/>
      <c r="FMA6139" s="3"/>
      <c r="FMB6139" s="2"/>
      <c r="FMC6139" s="3"/>
      <c r="FMD6139" s="5"/>
      <c r="FME6139" s="18"/>
      <c r="FMF6139" s="2"/>
      <c r="FMG6139" s="5"/>
      <c r="FMH6139" s="3"/>
      <c r="FMI6139" s="3"/>
      <c r="FMJ6139" s="2"/>
      <c r="FMK6139" s="3"/>
      <c r="FML6139" s="5"/>
      <c r="FMM6139" s="18"/>
      <c r="FMN6139" s="2"/>
      <c r="FMO6139" s="5"/>
      <c r="FMP6139" s="3"/>
      <c r="FMQ6139" s="3"/>
      <c r="FMR6139" s="2"/>
      <c r="FMS6139" s="3"/>
      <c r="FMT6139" s="5"/>
      <c r="FMU6139" s="18"/>
      <c r="FMV6139" s="2"/>
      <c r="FMW6139" s="5"/>
      <c r="FMX6139" s="3"/>
      <c r="FMY6139" s="3"/>
      <c r="FMZ6139" s="2"/>
      <c r="FNA6139" s="3"/>
      <c r="FNB6139" s="5"/>
      <c r="FNC6139" s="18"/>
      <c r="FND6139" s="2"/>
      <c r="FNE6139" s="5"/>
      <c r="FNF6139" s="3"/>
      <c r="FNG6139" s="3"/>
      <c r="FNH6139" s="2"/>
      <c r="FNI6139" s="3"/>
      <c r="FNJ6139" s="5"/>
      <c r="FNK6139" s="18"/>
      <c r="FNL6139" s="2"/>
      <c r="FNM6139" s="5"/>
      <c r="FNN6139" s="3"/>
      <c r="FNO6139" s="3"/>
      <c r="FNP6139" s="2"/>
      <c r="FNQ6139" s="3"/>
      <c r="FNR6139" s="5"/>
      <c r="FNS6139" s="18"/>
      <c r="FNT6139" s="2"/>
      <c r="FNU6139" s="5"/>
      <c r="FNV6139" s="3"/>
      <c r="FNW6139" s="3"/>
      <c r="FNX6139" s="2"/>
      <c r="FNY6139" s="3"/>
      <c r="FNZ6139" s="5"/>
      <c r="FOA6139" s="18"/>
      <c r="FOB6139" s="2"/>
      <c r="FOC6139" s="5"/>
      <c r="FOD6139" s="3"/>
      <c r="FOE6139" s="3"/>
      <c r="FOF6139" s="2"/>
      <c r="FOG6139" s="3"/>
      <c r="FOH6139" s="5"/>
      <c r="FOI6139" s="18"/>
      <c r="FOJ6139" s="2"/>
      <c r="FOK6139" s="5"/>
      <c r="FOL6139" s="3"/>
      <c r="FOM6139" s="3"/>
      <c r="FON6139" s="2"/>
      <c r="FOO6139" s="3"/>
      <c r="FOP6139" s="5"/>
      <c r="FOQ6139" s="18"/>
      <c r="FOR6139" s="2"/>
      <c r="FOS6139" s="5"/>
      <c r="FOT6139" s="3"/>
      <c r="FOU6139" s="3"/>
      <c r="FOV6139" s="2"/>
      <c r="FOW6139" s="3"/>
      <c r="FOX6139" s="5"/>
      <c r="FOY6139" s="18"/>
      <c r="FOZ6139" s="2"/>
      <c r="FPA6139" s="5"/>
      <c r="FPB6139" s="3"/>
      <c r="FPC6139" s="3"/>
      <c r="FPD6139" s="2"/>
      <c r="FPE6139" s="3"/>
      <c r="FPF6139" s="5"/>
      <c r="FPG6139" s="18"/>
      <c r="FPH6139" s="2"/>
      <c r="FPI6139" s="5"/>
      <c r="FPJ6139" s="3"/>
      <c r="FPK6139" s="3"/>
      <c r="FPL6139" s="2"/>
      <c r="FPM6139" s="3"/>
      <c r="FPN6139" s="5"/>
      <c r="FPO6139" s="18"/>
      <c r="FPP6139" s="2"/>
      <c r="FPQ6139" s="5"/>
      <c r="FPR6139" s="3"/>
      <c r="FPS6139" s="3"/>
      <c r="FPT6139" s="2"/>
      <c r="FPU6139" s="3"/>
      <c r="FPV6139" s="5"/>
      <c r="FPW6139" s="18"/>
      <c r="FPX6139" s="2"/>
      <c r="FPY6139" s="5"/>
      <c r="FPZ6139" s="3"/>
      <c r="FQA6139" s="3"/>
      <c r="FQB6139" s="2"/>
      <c r="FQC6139" s="3"/>
      <c r="FQD6139" s="5"/>
      <c r="FQE6139" s="18"/>
      <c r="FQF6139" s="2"/>
      <c r="FQG6139" s="5"/>
      <c r="FQH6139" s="3"/>
      <c r="FQI6139" s="3"/>
      <c r="FQJ6139" s="2"/>
      <c r="FQK6139" s="3"/>
      <c r="FQL6139" s="5"/>
      <c r="FQM6139" s="18"/>
      <c r="FQN6139" s="2"/>
      <c r="FQO6139" s="5"/>
      <c r="FQP6139" s="3"/>
      <c r="FQQ6139" s="3"/>
      <c r="FQR6139" s="2"/>
      <c r="FQS6139" s="3"/>
      <c r="FQT6139" s="5"/>
      <c r="FQU6139" s="18"/>
      <c r="FQV6139" s="2"/>
      <c r="FQW6139" s="5"/>
      <c r="FQX6139" s="3"/>
      <c r="FQY6139" s="3"/>
      <c r="FQZ6139" s="2"/>
      <c r="FRA6139" s="3"/>
      <c r="FRB6139" s="5"/>
      <c r="FRC6139" s="18"/>
      <c r="FRD6139" s="2"/>
      <c r="FRE6139" s="5"/>
      <c r="FRF6139" s="3"/>
      <c r="FRG6139" s="3"/>
      <c r="FRH6139" s="2"/>
      <c r="FRI6139" s="3"/>
      <c r="FRJ6139" s="5"/>
      <c r="FRK6139" s="18"/>
      <c r="FRL6139" s="2"/>
      <c r="FRM6139" s="5"/>
      <c r="FRN6139" s="3"/>
      <c r="FRO6139" s="3"/>
      <c r="FRP6139" s="2"/>
      <c r="FRQ6139" s="3"/>
      <c r="FRR6139" s="5"/>
      <c r="FRS6139" s="18"/>
      <c r="FRT6139" s="2"/>
      <c r="FRU6139" s="5"/>
      <c r="FRV6139" s="3"/>
      <c r="FRW6139" s="3"/>
      <c r="FRX6139" s="2"/>
      <c r="FRY6139" s="3"/>
      <c r="FRZ6139" s="5"/>
      <c r="FSA6139" s="18"/>
      <c r="FSB6139" s="2"/>
      <c r="FSC6139" s="5"/>
      <c r="FSD6139" s="3"/>
      <c r="FSE6139" s="3"/>
      <c r="FSF6139" s="2"/>
      <c r="FSG6139" s="3"/>
      <c r="FSH6139" s="5"/>
      <c r="FSI6139" s="18"/>
      <c r="FSJ6139" s="2"/>
      <c r="FSK6139" s="5"/>
      <c r="FSL6139" s="3"/>
      <c r="FSM6139" s="3"/>
      <c r="FSN6139" s="2"/>
      <c r="FSO6139" s="3"/>
      <c r="FSP6139" s="5"/>
      <c r="FSQ6139" s="18"/>
      <c r="FSR6139" s="2"/>
      <c r="FSS6139" s="5"/>
      <c r="FST6139" s="3"/>
      <c r="FSU6139" s="3"/>
      <c r="FSV6139" s="2"/>
      <c r="FSW6139" s="3"/>
      <c r="FSX6139" s="5"/>
      <c r="FSY6139" s="18"/>
      <c r="FSZ6139" s="2"/>
      <c r="FTA6139" s="5"/>
      <c r="FTB6139" s="3"/>
      <c r="FTC6139" s="3"/>
      <c r="FTD6139" s="2"/>
      <c r="FTE6139" s="3"/>
      <c r="FTF6139" s="5"/>
      <c r="FTG6139" s="18"/>
      <c r="FTH6139" s="2"/>
      <c r="FTI6139" s="5"/>
      <c r="FTJ6139" s="3"/>
      <c r="FTK6139" s="3"/>
      <c r="FTL6139" s="2"/>
      <c r="FTM6139" s="3"/>
      <c r="FTN6139" s="5"/>
      <c r="FTO6139" s="18"/>
      <c r="FTP6139" s="2"/>
      <c r="FTQ6139" s="5"/>
      <c r="FTR6139" s="3"/>
      <c r="FTS6139" s="3"/>
      <c r="FTT6139" s="2"/>
      <c r="FTU6139" s="3"/>
      <c r="FTV6139" s="5"/>
      <c r="FTW6139" s="18"/>
      <c r="FTX6139" s="2"/>
      <c r="FTY6139" s="5"/>
      <c r="FTZ6139" s="3"/>
      <c r="FUA6139" s="3"/>
      <c r="FUB6139" s="2"/>
      <c r="FUC6139" s="3"/>
      <c r="FUD6139" s="5"/>
      <c r="FUE6139" s="18"/>
      <c r="FUF6139" s="2"/>
      <c r="FUG6139" s="5"/>
      <c r="FUH6139" s="3"/>
      <c r="FUI6139" s="3"/>
      <c r="FUJ6139" s="2"/>
      <c r="FUK6139" s="3"/>
      <c r="FUL6139" s="5"/>
      <c r="FUM6139" s="18"/>
      <c r="FUN6139" s="2"/>
      <c r="FUO6139" s="5"/>
      <c r="FUP6139" s="3"/>
      <c r="FUQ6139" s="3"/>
      <c r="FUR6139" s="2"/>
      <c r="FUS6139" s="3"/>
      <c r="FUT6139" s="5"/>
      <c r="FUU6139" s="18"/>
      <c r="FUV6139" s="2"/>
      <c r="FUW6139" s="5"/>
      <c r="FUX6139" s="3"/>
      <c r="FUY6139" s="3"/>
      <c r="FUZ6139" s="2"/>
      <c r="FVA6139" s="3"/>
      <c r="FVB6139" s="5"/>
      <c r="FVC6139" s="18"/>
      <c r="FVD6139" s="2"/>
      <c r="FVE6139" s="5"/>
      <c r="FVF6139" s="3"/>
      <c r="FVG6139" s="3"/>
      <c r="FVH6139" s="2"/>
      <c r="FVI6139" s="3"/>
      <c r="FVJ6139" s="5"/>
      <c r="FVK6139" s="18"/>
      <c r="FVL6139" s="2"/>
      <c r="FVM6139" s="5"/>
      <c r="FVN6139" s="3"/>
      <c r="FVO6139" s="3"/>
      <c r="FVP6139" s="2"/>
      <c r="FVQ6139" s="3"/>
      <c r="FVR6139" s="5"/>
      <c r="FVS6139" s="18"/>
      <c r="FVT6139" s="2"/>
      <c r="FVU6139" s="5"/>
      <c r="FVV6139" s="3"/>
      <c r="FVW6139" s="3"/>
      <c r="FVX6139" s="2"/>
      <c r="FVY6139" s="3"/>
      <c r="FVZ6139" s="5"/>
      <c r="FWA6139" s="18"/>
      <c r="FWB6139" s="2"/>
      <c r="FWC6139" s="5"/>
      <c r="FWD6139" s="3"/>
      <c r="FWE6139" s="3"/>
      <c r="FWF6139" s="2"/>
      <c r="FWG6139" s="3"/>
      <c r="FWH6139" s="5"/>
      <c r="FWI6139" s="18"/>
      <c r="FWJ6139" s="2"/>
      <c r="FWK6139" s="5"/>
      <c r="FWL6139" s="3"/>
      <c r="FWM6139" s="3"/>
      <c r="FWN6139" s="2"/>
      <c r="FWO6139" s="3"/>
      <c r="FWP6139" s="5"/>
      <c r="FWQ6139" s="18"/>
      <c r="FWR6139" s="2"/>
      <c r="FWS6139" s="5"/>
      <c r="FWT6139" s="3"/>
      <c r="FWU6139" s="3"/>
      <c r="FWV6139" s="2"/>
      <c r="FWW6139" s="3"/>
      <c r="FWX6139" s="5"/>
      <c r="FWY6139" s="18"/>
      <c r="FWZ6139" s="2"/>
      <c r="FXA6139" s="5"/>
      <c r="FXB6139" s="3"/>
      <c r="FXC6139" s="3"/>
      <c r="FXD6139" s="2"/>
      <c r="FXE6139" s="3"/>
      <c r="FXF6139" s="5"/>
      <c r="FXG6139" s="18"/>
      <c r="FXH6139" s="2"/>
      <c r="FXI6139" s="5"/>
      <c r="FXJ6139" s="3"/>
      <c r="FXK6139" s="3"/>
      <c r="FXL6139" s="2"/>
      <c r="FXM6139" s="3"/>
      <c r="FXN6139" s="5"/>
      <c r="FXO6139" s="18"/>
      <c r="FXP6139" s="2"/>
      <c r="FXQ6139" s="5"/>
      <c r="FXR6139" s="3"/>
      <c r="FXS6139" s="3"/>
      <c r="FXT6139" s="2"/>
      <c r="FXU6139" s="3"/>
      <c r="FXV6139" s="5"/>
      <c r="FXW6139" s="18"/>
      <c r="FXX6139" s="2"/>
      <c r="FXY6139" s="5"/>
      <c r="FXZ6139" s="3"/>
      <c r="FYA6139" s="3"/>
      <c r="FYB6139" s="2"/>
      <c r="FYC6139" s="3"/>
      <c r="FYD6139" s="5"/>
      <c r="FYE6139" s="18"/>
      <c r="FYF6139" s="2"/>
      <c r="FYG6139" s="5"/>
      <c r="FYH6139" s="3"/>
      <c r="FYI6139" s="3"/>
      <c r="FYJ6139" s="2"/>
      <c r="FYK6139" s="3"/>
      <c r="FYL6139" s="5"/>
      <c r="FYM6139" s="18"/>
      <c r="FYN6139" s="2"/>
      <c r="FYO6139" s="5"/>
      <c r="FYP6139" s="3"/>
      <c r="FYQ6139" s="3"/>
      <c r="FYR6139" s="2"/>
      <c r="FYS6139" s="3"/>
      <c r="FYT6139" s="5"/>
      <c r="FYU6139" s="18"/>
      <c r="FYV6139" s="2"/>
      <c r="FYW6139" s="5"/>
      <c r="FYX6139" s="3"/>
      <c r="FYY6139" s="3"/>
      <c r="FYZ6139" s="2"/>
      <c r="FZA6139" s="3"/>
      <c r="FZB6139" s="5"/>
      <c r="FZC6139" s="18"/>
      <c r="FZD6139" s="2"/>
      <c r="FZE6139" s="5"/>
      <c r="FZF6139" s="3"/>
      <c r="FZG6139" s="3"/>
      <c r="FZH6139" s="2"/>
      <c r="FZI6139" s="3"/>
      <c r="FZJ6139" s="5"/>
      <c r="FZK6139" s="18"/>
      <c r="FZL6139" s="2"/>
      <c r="FZM6139" s="5"/>
      <c r="FZN6139" s="3"/>
      <c r="FZO6139" s="3"/>
      <c r="FZP6139" s="2"/>
      <c r="FZQ6139" s="3"/>
      <c r="FZR6139" s="5"/>
      <c r="FZS6139" s="18"/>
      <c r="FZT6139" s="2"/>
      <c r="FZU6139" s="5"/>
      <c r="FZV6139" s="3"/>
      <c r="FZW6139" s="3"/>
      <c r="FZX6139" s="2"/>
      <c r="FZY6139" s="3"/>
      <c r="FZZ6139" s="5"/>
      <c r="GAA6139" s="18"/>
      <c r="GAB6139" s="2"/>
      <c r="GAC6139" s="5"/>
      <c r="GAD6139" s="3"/>
      <c r="GAE6139" s="3"/>
      <c r="GAF6139" s="2"/>
      <c r="GAG6139" s="3"/>
      <c r="GAH6139" s="5"/>
      <c r="GAI6139" s="18"/>
      <c r="GAJ6139" s="2"/>
      <c r="GAK6139" s="5"/>
      <c r="GAL6139" s="3"/>
      <c r="GAM6139" s="3"/>
      <c r="GAN6139" s="2"/>
      <c r="GAO6139" s="3"/>
      <c r="GAP6139" s="5"/>
      <c r="GAQ6139" s="18"/>
      <c r="GAR6139" s="2"/>
      <c r="GAS6139" s="5"/>
      <c r="GAT6139" s="3"/>
      <c r="GAU6139" s="3"/>
      <c r="GAV6139" s="2"/>
      <c r="GAW6139" s="3"/>
      <c r="GAX6139" s="5"/>
      <c r="GAY6139" s="18"/>
      <c r="GAZ6139" s="2"/>
      <c r="GBA6139" s="5"/>
      <c r="GBB6139" s="3"/>
      <c r="GBC6139" s="3"/>
      <c r="GBD6139" s="2"/>
      <c r="GBE6139" s="3"/>
      <c r="GBF6139" s="5"/>
      <c r="GBG6139" s="18"/>
      <c r="GBH6139" s="2"/>
      <c r="GBI6139" s="5"/>
      <c r="GBJ6139" s="3"/>
      <c r="GBK6139" s="3"/>
      <c r="GBL6139" s="2"/>
      <c r="GBM6139" s="3"/>
      <c r="GBN6139" s="5"/>
      <c r="GBO6139" s="18"/>
      <c r="GBP6139" s="2"/>
      <c r="GBQ6139" s="5"/>
      <c r="GBR6139" s="3"/>
      <c r="GBS6139" s="3"/>
      <c r="GBT6139" s="2"/>
      <c r="GBU6139" s="3"/>
      <c r="GBV6139" s="5"/>
      <c r="GBW6139" s="18"/>
      <c r="GBX6139" s="2"/>
      <c r="GBY6139" s="5"/>
      <c r="GBZ6139" s="3"/>
      <c r="GCA6139" s="3"/>
      <c r="GCB6139" s="2"/>
      <c r="GCC6139" s="3"/>
      <c r="GCD6139" s="5"/>
      <c r="GCE6139" s="18"/>
      <c r="GCF6139" s="2"/>
      <c r="GCG6139" s="5"/>
      <c r="GCH6139" s="3"/>
      <c r="GCI6139" s="3"/>
      <c r="GCJ6139" s="2"/>
      <c r="GCK6139" s="3"/>
      <c r="GCL6139" s="5"/>
      <c r="GCM6139" s="18"/>
      <c r="GCN6139" s="2"/>
      <c r="GCO6139" s="5"/>
      <c r="GCP6139" s="3"/>
      <c r="GCQ6139" s="3"/>
      <c r="GCR6139" s="2"/>
      <c r="GCS6139" s="3"/>
      <c r="GCT6139" s="5"/>
      <c r="GCU6139" s="18"/>
      <c r="GCV6139" s="2"/>
      <c r="GCW6139" s="5"/>
      <c r="GCX6139" s="3"/>
      <c r="GCY6139" s="3"/>
      <c r="GCZ6139" s="2"/>
      <c r="GDA6139" s="3"/>
      <c r="GDB6139" s="5"/>
      <c r="GDC6139" s="18"/>
      <c r="GDD6139" s="2"/>
      <c r="GDE6139" s="5"/>
      <c r="GDF6139" s="3"/>
      <c r="GDG6139" s="3"/>
      <c r="GDH6139" s="2"/>
      <c r="GDI6139" s="3"/>
      <c r="GDJ6139" s="5"/>
      <c r="GDK6139" s="18"/>
      <c r="GDL6139" s="2"/>
      <c r="GDM6139" s="5"/>
      <c r="GDN6139" s="3"/>
      <c r="GDO6139" s="3"/>
      <c r="GDP6139" s="2"/>
      <c r="GDQ6139" s="3"/>
      <c r="GDR6139" s="5"/>
      <c r="GDS6139" s="18"/>
      <c r="GDT6139" s="2"/>
      <c r="GDU6139" s="5"/>
      <c r="GDV6139" s="3"/>
      <c r="GDW6139" s="3"/>
      <c r="GDX6139" s="2"/>
      <c r="GDY6139" s="3"/>
      <c r="GDZ6139" s="5"/>
      <c r="GEA6139" s="18"/>
      <c r="GEB6139" s="2"/>
      <c r="GEC6139" s="5"/>
      <c r="GED6139" s="3"/>
      <c r="GEE6139" s="3"/>
      <c r="GEF6139" s="2"/>
      <c r="GEG6139" s="3"/>
      <c r="GEH6139" s="5"/>
      <c r="GEI6139" s="18"/>
      <c r="GEJ6139" s="2"/>
      <c r="GEK6139" s="5"/>
      <c r="GEL6139" s="3"/>
      <c r="GEM6139" s="3"/>
      <c r="GEN6139" s="2"/>
      <c r="GEO6139" s="3"/>
      <c r="GEP6139" s="5"/>
      <c r="GEQ6139" s="18"/>
      <c r="GER6139" s="2"/>
      <c r="GES6139" s="5"/>
      <c r="GET6139" s="3"/>
      <c r="GEU6139" s="3"/>
      <c r="GEV6139" s="2"/>
      <c r="GEW6139" s="3"/>
      <c r="GEX6139" s="5"/>
      <c r="GEY6139" s="18"/>
      <c r="GEZ6139" s="2"/>
      <c r="GFA6139" s="5"/>
      <c r="GFB6139" s="3"/>
      <c r="GFC6139" s="3"/>
      <c r="GFD6139" s="2"/>
      <c r="GFE6139" s="3"/>
      <c r="GFF6139" s="5"/>
      <c r="GFG6139" s="18"/>
      <c r="GFH6139" s="2"/>
      <c r="GFI6139" s="5"/>
      <c r="GFJ6139" s="3"/>
      <c r="GFK6139" s="3"/>
      <c r="GFL6139" s="2"/>
      <c r="GFM6139" s="3"/>
      <c r="GFN6139" s="5"/>
      <c r="GFO6139" s="18"/>
      <c r="GFP6139" s="2"/>
      <c r="GFQ6139" s="5"/>
      <c r="GFR6139" s="3"/>
      <c r="GFS6139" s="3"/>
      <c r="GFT6139" s="2"/>
      <c r="GFU6139" s="3"/>
      <c r="GFV6139" s="5"/>
      <c r="GFW6139" s="18"/>
      <c r="GFX6139" s="2"/>
      <c r="GFY6139" s="5"/>
      <c r="GFZ6139" s="3"/>
      <c r="GGA6139" s="3"/>
      <c r="GGB6139" s="2"/>
      <c r="GGC6139" s="3"/>
      <c r="GGD6139" s="5"/>
      <c r="GGE6139" s="18"/>
      <c r="GGF6139" s="2"/>
      <c r="GGG6139" s="5"/>
      <c r="GGH6139" s="3"/>
      <c r="GGI6139" s="3"/>
      <c r="GGJ6139" s="2"/>
      <c r="GGK6139" s="3"/>
      <c r="GGL6139" s="5"/>
      <c r="GGM6139" s="18"/>
      <c r="GGN6139" s="2"/>
      <c r="GGO6139" s="5"/>
      <c r="GGP6139" s="3"/>
      <c r="GGQ6139" s="3"/>
      <c r="GGR6139" s="2"/>
      <c r="GGS6139" s="3"/>
      <c r="GGT6139" s="5"/>
      <c r="GGU6139" s="18"/>
      <c r="GGV6139" s="2"/>
      <c r="GGW6139" s="5"/>
      <c r="GGX6139" s="3"/>
      <c r="GGY6139" s="3"/>
      <c r="GGZ6139" s="2"/>
      <c r="GHA6139" s="3"/>
      <c r="GHB6139" s="5"/>
      <c r="GHC6139" s="18"/>
      <c r="GHD6139" s="2"/>
      <c r="GHE6139" s="5"/>
      <c r="GHF6139" s="3"/>
      <c r="GHG6139" s="3"/>
      <c r="GHH6139" s="2"/>
      <c r="GHI6139" s="3"/>
      <c r="GHJ6139" s="5"/>
      <c r="GHK6139" s="18"/>
      <c r="GHL6139" s="2"/>
      <c r="GHM6139" s="5"/>
      <c r="GHN6139" s="3"/>
      <c r="GHO6139" s="3"/>
      <c r="GHP6139" s="2"/>
      <c r="GHQ6139" s="3"/>
      <c r="GHR6139" s="5"/>
      <c r="GHS6139" s="18"/>
      <c r="GHT6139" s="2"/>
      <c r="GHU6139" s="5"/>
      <c r="GHV6139" s="3"/>
      <c r="GHW6139" s="3"/>
      <c r="GHX6139" s="2"/>
      <c r="GHY6139" s="3"/>
      <c r="GHZ6139" s="5"/>
      <c r="GIA6139" s="18"/>
      <c r="GIB6139" s="2"/>
      <c r="GIC6139" s="5"/>
      <c r="GID6139" s="3"/>
      <c r="GIE6139" s="3"/>
      <c r="GIF6139" s="2"/>
      <c r="GIG6139" s="3"/>
      <c r="GIH6139" s="5"/>
      <c r="GII6139" s="18"/>
      <c r="GIJ6139" s="2"/>
      <c r="GIK6139" s="5"/>
      <c r="GIL6139" s="3"/>
      <c r="GIM6139" s="3"/>
      <c r="GIN6139" s="2"/>
      <c r="GIO6139" s="3"/>
      <c r="GIP6139" s="5"/>
      <c r="GIQ6139" s="18"/>
      <c r="GIR6139" s="2"/>
      <c r="GIS6139" s="5"/>
      <c r="GIT6139" s="3"/>
      <c r="GIU6139" s="3"/>
      <c r="GIV6139" s="2"/>
      <c r="GIW6139" s="3"/>
      <c r="GIX6139" s="5"/>
      <c r="GIY6139" s="18"/>
      <c r="GIZ6139" s="2"/>
      <c r="GJA6139" s="5"/>
      <c r="GJB6139" s="3"/>
      <c r="GJC6139" s="3"/>
      <c r="GJD6139" s="2"/>
      <c r="GJE6139" s="3"/>
      <c r="GJF6139" s="5"/>
      <c r="GJG6139" s="18"/>
      <c r="GJH6139" s="2"/>
      <c r="GJI6139" s="5"/>
      <c r="GJJ6139" s="3"/>
      <c r="GJK6139" s="3"/>
      <c r="GJL6139" s="2"/>
      <c r="GJM6139" s="3"/>
      <c r="GJN6139" s="5"/>
      <c r="GJO6139" s="18"/>
      <c r="GJP6139" s="2"/>
      <c r="GJQ6139" s="5"/>
      <c r="GJR6139" s="3"/>
      <c r="GJS6139" s="3"/>
      <c r="GJT6139" s="2"/>
      <c r="GJU6139" s="3"/>
      <c r="GJV6139" s="5"/>
      <c r="GJW6139" s="18"/>
      <c r="GJX6139" s="2"/>
      <c r="GJY6139" s="5"/>
      <c r="GJZ6139" s="3"/>
      <c r="GKA6139" s="3"/>
      <c r="GKB6139" s="2"/>
      <c r="GKC6139" s="3"/>
      <c r="GKD6139" s="5"/>
      <c r="GKE6139" s="18"/>
      <c r="GKF6139" s="2"/>
      <c r="GKG6139" s="5"/>
      <c r="GKH6139" s="3"/>
      <c r="GKI6139" s="3"/>
      <c r="GKJ6139" s="2"/>
      <c r="GKK6139" s="3"/>
      <c r="GKL6139" s="5"/>
      <c r="GKM6139" s="18"/>
      <c r="GKN6139" s="2"/>
      <c r="GKO6139" s="5"/>
      <c r="GKP6139" s="3"/>
      <c r="GKQ6139" s="3"/>
      <c r="GKR6139" s="2"/>
      <c r="GKS6139" s="3"/>
      <c r="GKT6139" s="5"/>
      <c r="GKU6139" s="18"/>
      <c r="GKV6139" s="2"/>
      <c r="GKW6139" s="5"/>
      <c r="GKX6139" s="3"/>
      <c r="GKY6139" s="3"/>
      <c r="GKZ6139" s="2"/>
      <c r="GLA6139" s="3"/>
      <c r="GLB6139" s="5"/>
      <c r="GLC6139" s="18"/>
      <c r="GLD6139" s="2"/>
      <c r="GLE6139" s="5"/>
      <c r="GLF6139" s="3"/>
      <c r="GLG6139" s="3"/>
      <c r="GLH6139" s="2"/>
      <c r="GLI6139" s="3"/>
      <c r="GLJ6139" s="5"/>
      <c r="GLK6139" s="18"/>
      <c r="GLL6139" s="2"/>
      <c r="GLM6139" s="5"/>
      <c r="GLN6139" s="3"/>
      <c r="GLO6139" s="3"/>
      <c r="GLP6139" s="2"/>
      <c r="GLQ6139" s="3"/>
      <c r="GLR6139" s="5"/>
      <c r="GLS6139" s="18"/>
      <c r="GLT6139" s="2"/>
      <c r="GLU6139" s="5"/>
      <c r="GLV6139" s="3"/>
      <c r="GLW6139" s="3"/>
      <c r="GLX6139" s="2"/>
      <c r="GLY6139" s="3"/>
      <c r="GLZ6139" s="5"/>
      <c r="GMA6139" s="18"/>
      <c r="GMB6139" s="2"/>
      <c r="GMC6139" s="5"/>
      <c r="GMD6139" s="3"/>
      <c r="GME6139" s="3"/>
      <c r="GMF6139" s="2"/>
      <c r="GMG6139" s="3"/>
      <c r="GMH6139" s="5"/>
      <c r="GMI6139" s="18"/>
      <c r="GMJ6139" s="2"/>
      <c r="GMK6139" s="5"/>
      <c r="GML6139" s="3"/>
      <c r="GMM6139" s="3"/>
      <c r="GMN6139" s="2"/>
      <c r="GMO6139" s="3"/>
      <c r="GMP6139" s="5"/>
      <c r="GMQ6139" s="18"/>
      <c r="GMR6139" s="2"/>
      <c r="GMS6139" s="5"/>
      <c r="GMT6139" s="3"/>
      <c r="GMU6139" s="3"/>
      <c r="GMV6139" s="2"/>
      <c r="GMW6139" s="3"/>
      <c r="GMX6139" s="5"/>
      <c r="GMY6139" s="18"/>
      <c r="GMZ6139" s="2"/>
      <c r="GNA6139" s="5"/>
      <c r="GNB6139" s="3"/>
      <c r="GNC6139" s="3"/>
      <c r="GND6139" s="2"/>
      <c r="GNE6139" s="3"/>
      <c r="GNF6139" s="5"/>
      <c r="GNG6139" s="18"/>
      <c r="GNH6139" s="2"/>
      <c r="GNI6139" s="5"/>
      <c r="GNJ6139" s="3"/>
      <c r="GNK6139" s="3"/>
      <c r="GNL6139" s="2"/>
      <c r="GNM6139" s="3"/>
      <c r="GNN6139" s="5"/>
      <c r="GNO6139" s="18"/>
      <c r="GNP6139" s="2"/>
      <c r="GNQ6139" s="5"/>
      <c r="GNR6139" s="3"/>
      <c r="GNS6139" s="3"/>
      <c r="GNT6139" s="2"/>
      <c r="GNU6139" s="3"/>
      <c r="GNV6139" s="5"/>
      <c r="GNW6139" s="18"/>
      <c r="GNX6139" s="2"/>
      <c r="GNY6139" s="5"/>
      <c r="GNZ6139" s="3"/>
      <c r="GOA6139" s="3"/>
      <c r="GOB6139" s="2"/>
      <c r="GOC6139" s="3"/>
      <c r="GOD6139" s="5"/>
      <c r="GOE6139" s="18"/>
      <c r="GOF6139" s="2"/>
      <c r="GOG6139" s="5"/>
      <c r="GOH6139" s="3"/>
      <c r="GOI6139" s="3"/>
      <c r="GOJ6139" s="2"/>
      <c r="GOK6139" s="3"/>
      <c r="GOL6139" s="5"/>
      <c r="GOM6139" s="18"/>
      <c r="GON6139" s="2"/>
      <c r="GOO6139" s="5"/>
      <c r="GOP6139" s="3"/>
      <c r="GOQ6139" s="3"/>
      <c r="GOR6139" s="2"/>
      <c r="GOS6139" s="3"/>
      <c r="GOT6139" s="5"/>
      <c r="GOU6139" s="18"/>
      <c r="GOV6139" s="2"/>
      <c r="GOW6139" s="5"/>
      <c r="GOX6139" s="3"/>
      <c r="GOY6139" s="3"/>
      <c r="GOZ6139" s="2"/>
      <c r="GPA6139" s="3"/>
      <c r="GPB6139" s="5"/>
      <c r="GPC6139" s="18"/>
      <c r="GPD6139" s="2"/>
      <c r="GPE6139" s="5"/>
      <c r="GPF6139" s="3"/>
      <c r="GPG6139" s="3"/>
      <c r="GPH6139" s="2"/>
      <c r="GPI6139" s="3"/>
      <c r="GPJ6139" s="5"/>
      <c r="GPK6139" s="18"/>
      <c r="GPL6139" s="2"/>
      <c r="GPM6139" s="5"/>
      <c r="GPN6139" s="3"/>
      <c r="GPO6139" s="3"/>
      <c r="GPP6139" s="2"/>
      <c r="GPQ6139" s="3"/>
      <c r="GPR6139" s="5"/>
      <c r="GPS6139" s="18"/>
      <c r="GPT6139" s="2"/>
      <c r="GPU6139" s="5"/>
      <c r="GPV6139" s="3"/>
      <c r="GPW6139" s="3"/>
      <c r="GPX6139" s="2"/>
      <c r="GPY6139" s="3"/>
      <c r="GPZ6139" s="5"/>
      <c r="GQA6139" s="18"/>
      <c r="GQB6139" s="2"/>
      <c r="GQC6139" s="5"/>
      <c r="GQD6139" s="3"/>
      <c r="GQE6139" s="3"/>
      <c r="GQF6139" s="2"/>
      <c r="GQG6139" s="3"/>
      <c r="GQH6139" s="5"/>
      <c r="GQI6139" s="18"/>
      <c r="GQJ6139" s="2"/>
      <c r="GQK6139" s="5"/>
      <c r="GQL6139" s="3"/>
      <c r="GQM6139" s="3"/>
      <c r="GQN6139" s="2"/>
      <c r="GQO6139" s="3"/>
      <c r="GQP6139" s="5"/>
      <c r="GQQ6139" s="18"/>
      <c r="GQR6139" s="2"/>
      <c r="GQS6139" s="5"/>
      <c r="GQT6139" s="3"/>
      <c r="GQU6139" s="3"/>
      <c r="GQV6139" s="2"/>
      <c r="GQW6139" s="3"/>
      <c r="GQX6139" s="5"/>
      <c r="GQY6139" s="18"/>
      <c r="GQZ6139" s="2"/>
      <c r="GRA6139" s="5"/>
      <c r="GRB6139" s="3"/>
      <c r="GRC6139" s="3"/>
      <c r="GRD6139" s="2"/>
      <c r="GRE6139" s="3"/>
      <c r="GRF6139" s="5"/>
      <c r="GRG6139" s="18"/>
      <c r="GRH6139" s="2"/>
      <c r="GRI6139" s="5"/>
      <c r="GRJ6139" s="3"/>
      <c r="GRK6139" s="3"/>
      <c r="GRL6139" s="2"/>
      <c r="GRM6139" s="3"/>
      <c r="GRN6139" s="5"/>
      <c r="GRO6139" s="18"/>
      <c r="GRP6139" s="2"/>
      <c r="GRQ6139" s="5"/>
      <c r="GRR6139" s="3"/>
      <c r="GRS6139" s="3"/>
      <c r="GRT6139" s="2"/>
      <c r="GRU6139" s="3"/>
      <c r="GRV6139" s="5"/>
      <c r="GRW6139" s="18"/>
      <c r="GRX6139" s="2"/>
      <c r="GRY6139" s="5"/>
      <c r="GRZ6139" s="3"/>
      <c r="GSA6139" s="3"/>
      <c r="GSB6139" s="2"/>
      <c r="GSC6139" s="3"/>
      <c r="GSD6139" s="5"/>
      <c r="GSE6139" s="18"/>
      <c r="GSF6139" s="2"/>
      <c r="GSG6139" s="5"/>
      <c r="GSH6139" s="3"/>
      <c r="GSI6139" s="3"/>
      <c r="GSJ6139" s="2"/>
      <c r="GSK6139" s="3"/>
      <c r="GSL6139" s="5"/>
      <c r="GSM6139" s="18"/>
      <c r="GSN6139" s="2"/>
      <c r="GSO6139" s="5"/>
      <c r="GSP6139" s="3"/>
      <c r="GSQ6139" s="3"/>
      <c r="GSR6139" s="2"/>
      <c r="GSS6139" s="3"/>
      <c r="GST6139" s="5"/>
      <c r="GSU6139" s="18"/>
      <c r="GSV6139" s="2"/>
      <c r="GSW6139" s="5"/>
      <c r="GSX6139" s="3"/>
      <c r="GSY6139" s="3"/>
      <c r="GSZ6139" s="2"/>
      <c r="GTA6139" s="3"/>
      <c r="GTB6139" s="5"/>
      <c r="GTC6139" s="18"/>
      <c r="GTD6139" s="2"/>
      <c r="GTE6139" s="5"/>
      <c r="GTF6139" s="3"/>
      <c r="GTG6139" s="3"/>
      <c r="GTH6139" s="2"/>
      <c r="GTI6139" s="3"/>
      <c r="GTJ6139" s="5"/>
      <c r="GTK6139" s="18"/>
      <c r="GTL6139" s="2"/>
      <c r="GTM6139" s="5"/>
      <c r="GTN6139" s="3"/>
      <c r="GTO6139" s="3"/>
      <c r="GTP6139" s="2"/>
      <c r="GTQ6139" s="3"/>
      <c r="GTR6139" s="5"/>
      <c r="GTS6139" s="18"/>
      <c r="GTT6139" s="2"/>
      <c r="GTU6139" s="5"/>
      <c r="GTV6139" s="3"/>
      <c r="GTW6139" s="3"/>
      <c r="GTX6139" s="2"/>
      <c r="GTY6139" s="3"/>
      <c r="GTZ6139" s="5"/>
      <c r="GUA6139" s="18"/>
      <c r="GUB6139" s="2"/>
      <c r="GUC6139" s="5"/>
      <c r="GUD6139" s="3"/>
      <c r="GUE6139" s="3"/>
      <c r="GUF6139" s="2"/>
      <c r="GUG6139" s="3"/>
      <c r="GUH6139" s="5"/>
      <c r="GUI6139" s="18"/>
      <c r="GUJ6139" s="2"/>
      <c r="GUK6139" s="5"/>
      <c r="GUL6139" s="3"/>
      <c r="GUM6139" s="3"/>
      <c r="GUN6139" s="2"/>
      <c r="GUO6139" s="3"/>
      <c r="GUP6139" s="5"/>
      <c r="GUQ6139" s="18"/>
      <c r="GUR6139" s="2"/>
      <c r="GUS6139" s="5"/>
      <c r="GUT6139" s="3"/>
      <c r="GUU6139" s="3"/>
      <c r="GUV6139" s="2"/>
      <c r="GUW6139" s="3"/>
      <c r="GUX6139" s="5"/>
      <c r="GUY6139" s="18"/>
      <c r="GUZ6139" s="2"/>
      <c r="GVA6139" s="5"/>
      <c r="GVB6139" s="3"/>
      <c r="GVC6139" s="3"/>
      <c r="GVD6139" s="2"/>
      <c r="GVE6139" s="3"/>
      <c r="GVF6139" s="5"/>
      <c r="GVG6139" s="18"/>
      <c r="GVH6139" s="2"/>
      <c r="GVI6139" s="5"/>
      <c r="GVJ6139" s="3"/>
      <c r="GVK6139" s="3"/>
      <c r="GVL6139" s="2"/>
      <c r="GVM6139" s="3"/>
      <c r="GVN6139" s="5"/>
      <c r="GVO6139" s="18"/>
      <c r="GVP6139" s="2"/>
      <c r="GVQ6139" s="5"/>
      <c r="GVR6139" s="3"/>
      <c r="GVS6139" s="3"/>
      <c r="GVT6139" s="2"/>
      <c r="GVU6139" s="3"/>
      <c r="GVV6139" s="5"/>
      <c r="GVW6139" s="18"/>
      <c r="GVX6139" s="2"/>
      <c r="GVY6139" s="5"/>
      <c r="GVZ6139" s="3"/>
      <c r="GWA6139" s="3"/>
      <c r="GWB6139" s="2"/>
      <c r="GWC6139" s="3"/>
      <c r="GWD6139" s="5"/>
      <c r="GWE6139" s="18"/>
      <c r="GWF6139" s="2"/>
      <c r="GWG6139" s="5"/>
      <c r="GWH6139" s="3"/>
      <c r="GWI6139" s="3"/>
      <c r="GWJ6139" s="2"/>
      <c r="GWK6139" s="3"/>
      <c r="GWL6139" s="5"/>
      <c r="GWM6139" s="18"/>
      <c r="GWN6139" s="2"/>
      <c r="GWO6139" s="5"/>
      <c r="GWP6139" s="3"/>
      <c r="GWQ6139" s="3"/>
      <c r="GWR6139" s="2"/>
      <c r="GWS6139" s="3"/>
      <c r="GWT6139" s="5"/>
      <c r="GWU6139" s="18"/>
      <c r="GWV6139" s="2"/>
      <c r="GWW6139" s="5"/>
      <c r="GWX6139" s="3"/>
      <c r="GWY6139" s="3"/>
      <c r="GWZ6139" s="2"/>
      <c r="GXA6139" s="3"/>
      <c r="GXB6139" s="5"/>
      <c r="GXC6139" s="18"/>
      <c r="GXD6139" s="2"/>
      <c r="GXE6139" s="5"/>
      <c r="GXF6139" s="3"/>
      <c r="GXG6139" s="3"/>
      <c r="GXH6139" s="2"/>
      <c r="GXI6139" s="3"/>
      <c r="GXJ6139" s="5"/>
      <c r="GXK6139" s="18"/>
      <c r="GXL6139" s="2"/>
      <c r="GXM6139" s="5"/>
      <c r="GXN6139" s="3"/>
      <c r="GXO6139" s="3"/>
      <c r="GXP6139" s="2"/>
      <c r="GXQ6139" s="3"/>
      <c r="GXR6139" s="5"/>
      <c r="GXS6139" s="18"/>
      <c r="GXT6139" s="2"/>
      <c r="GXU6139" s="5"/>
      <c r="GXV6139" s="3"/>
      <c r="GXW6139" s="3"/>
      <c r="GXX6139" s="2"/>
      <c r="GXY6139" s="3"/>
      <c r="GXZ6139" s="5"/>
      <c r="GYA6139" s="18"/>
      <c r="GYB6139" s="2"/>
      <c r="GYC6139" s="5"/>
      <c r="GYD6139" s="3"/>
      <c r="GYE6139" s="3"/>
      <c r="GYF6139" s="2"/>
      <c r="GYG6139" s="3"/>
      <c r="GYH6139" s="5"/>
      <c r="GYI6139" s="18"/>
      <c r="GYJ6139" s="2"/>
      <c r="GYK6139" s="5"/>
      <c r="GYL6139" s="3"/>
      <c r="GYM6139" s="3"/>
      <c r="GYN6139" s="2"/>
      <c r="GYO6139" s="3"/>
      <c r="GYP6139" s="5"/>
      <c r="GYQ6139" s="18"/>
      <c r="GYR6139" s="2"/>
      <c r="GYS6139" s="5"/>
      <c r="GYT6139" s="3"/>
      <c r="GYU6139" s="3"/>
      <c r="GYV6139" s="2"/>
      <c r="GYW6139" s="3"/>
      <c r="GYX6139" s="5"/>
      <c r="GYY6139" s="18"/>
      <c r="GYZ6139" s="2"/>
      <c r="GZA6139" s="5"/>
      <c r="GZB6139" s="3"/>
      <c r="GZC6139" s="3"/>
      <c r="GZD6139" s="2"/>
      <c r="GZE6139" s="3"/>
      <c r="GZF6139" s="5"/>
      <c r="GZG6139" s="18"/>
      <c r="GZH6139" s="2"/>
      <c r="GZI6139" s="5"/>
      <c r="GZJ6139" s="3"/>
      <c r="GZK6139" s="3"/>
      <c r="GZL6139" s="2"/>
      <c r="GZM6139" s="3"/>
      <c r="GZN6139" s="5"/>
      <c r="GZO6139" s="18"/>
      <c r="GZP6139" s="2"/>
      <c r="GZQ6139" s="5"/>
      <c r="GZR6139" s="3"/>
      <c r="GZS6139" s="3"/>
      <c r="GZT6139" s="2"/>
      <c r="GZU6139" s="3"/>
      <c r="GZV6139" s="5"/>
      <c r="GZW6139" s="18"/>
      <c r="GZX6139" s="2"/>
      <c r="GZY6139" s="5"/>
      <c r="GZZ6139" s="3"/>
      <c r="HAA6139" s="3"/>
      <c r="HAB6139" s="2"/>
      <c r="HAC6139" s="3"/>
      <c r="HAD6139" s="5"/>
      <c r="HAE6139" s="18"/>
      <c r="HAF6139" s="2"/>
      <c r="HAG6139" s="5"/>
      <c r="HAH6139" s="3"/>
      <c r="HAI6139" s="3"/>
      <c r="HAJ6139" s="2"/>
      <c r="HAK6139" s="3"/>
      <c r="HAL6139" s="5"/>
      <c r="HAM6139" s="18"/>
      <c r="HAN6139" s="2"/>
      <c r="HAO6139" s="5"/>
      <c r="HAP6139" s="3"/>
      <c r="HAQ6139" s="3"/>
      <c r="HAR6139" s="2"/>
      <c r="HAS6139" s="3"/>
      <c r="HAT6139" s="5"/>
      <c r="HAU6139" s="18"/>
      <c r="HAV6139" s="2"/>
      <c r="HAW6139" s="5"/>
      <c r="HAX6139" s="3"/>
      <c r="HAY6139" s="3"/>
      <c r="HAZ6139" s="2"/>
      <c r="HBA6139" s="3"/>
      <c r="HBB6139" s="5"/>
      <c r="HBC6139" s="18"/>
      <c r="HBD6139" s="2"/>
      <c r="HBE6139" s="5"/>
      <c r="HBF6139" s="3"/>
      <c r="HBG6139" s="3"/>
      <c r="HBH6139" s="2"/>
      <c r="HBI6139" s="3"/>
      <c r="HBJ6139" s="5"/>
      <c r="HBK6139" s="18"/>
      <c r="HBL6139" s="2"/>
      <c r="HBM6139" s="5"/>
      <c r="HBN6139" s="3"/>
      <c r="HBO6139" s="3"/>
      <c r="HBP6139" s="2"/>
      <c r="HBQ6139" s="3"/>
      <c r="HBR6139" s="5"/>
      <c r="HBS6139" s="18"/>
      <c r="HBT6139" s="2"/>
      <c r="HBU6139" s="5"/>
      <c r="HBV6139" s="3"/>
      <c r="HBW6139" s="3"/>
      <c r="HBX6139" s="2"/>
      <c r="HBY6139" s="3"/>
      <c r="HBZ6139" s="5"/>
      <c r="HCA6139" s="18"/>
      <c r="HCB6139" s="2"/>
      <c r="HCC6139" s="5"/>
      <c r="HCD6139" s="3"/>
      <c r="HCE6139" s="3"/>
      <c r="HCF6139" s="2"/>
      <c r="HCG6139" s="3"/>
      <c r="HCH6139" s="5"/>
      <c r="HCI6139" s="18"/>
      <c r="HCJ6139" s="2"/>
      <c r="HCK6139" s="5"/>
      <c r="HCL6139" s="3"/>
      <c r="HCM6139" s="3"/>
      <c r="HCN6139" s="2"/>
      <c r="HCO6139" s="3"/>
      <c r="HCP6139" s="5"/>
      <c r="HCQ6139" s="18"/>
      <c r="HCR6139" s="2"/>
      <c r="HCS6139" s="5"/>
      <c r="HCT6139" s="3"/>
      <c r="HCU6139" s="3"/>
      <c r="HCV6139" s="2"/>
      <c r="HCW6139" s="3"/>
      <c r="HCX6139" s="5"/>
      <c r="HCY6139" s="18"/>
      <c r="HCZ6139" s="2"/>
      <c r="HDA6139" s="5"/>
      <c r="HDB6139" s="3"/>
      <c r="HDC6139" s="3"/>
      <c r="HDD6139" s="2"/>
      <c r="HDE6139" s="3"/>
      <c r="HDF6139" s="5"/>
      <c r="HDG6139" s="18"/>
      <c r="HDH6139" s="2"/>
      <c r="HDI6139" s="5"/>
      <c r="HDJ6139" s="3"/>
      <c r="HDK6139" s="3"/>
      <c r="HDL6139" s="2"/>
      <c r="HDM6139" s="3"/>
      <c r="HDN6139" s="5"/>
      <c r="HDO6139" s="18"/>
      <c r="HDP6139" s="2"/>
      <c r="HDQ6139" s="5"/>
      <c r="HDR6139" s="3"/>
      <c r="HDS6139" s="3"/>
      <c r="HDT6139" s="2"/>
      <c r="HDU6139" s="3"/>
      <c r="HDV6139" s="5"/>
      <c r="HDW6139" s="18"/>
      <c r="HDX6139" s="2"/>
      <c r="HDY6139" s="5"/>
      <c r="HDZ6139" s="3"/>
      <c r="HEA6139" s="3"/>
      <c r="HEB6139" s="2"/>
      <c r="HEC6139" s="3"/>
      <c r="HED6139" s="5"/>
      <c r="HEE6139" s="18"/>
      <c r="HEF6139" s="2"/>
      <c r="HEG6139" s="5"/>
      <c r="HEH6139" s="3"/>
      <c r="HEI6139" s="3"/>
      <c r="HEJ6139" s="2"/>
      <c r="HEK6139" s="3"/>
      <c r="HEL6139" s="5"/>
      <c r="HEM6139" s="18"/>
      <c r="HEN6139" s="2"/>
      <c r="HEO6139" s="5"/>
      <c r="HEP6139" s="3"/>
      <c r="HEQ6139" s="3"/>
      <c r="HER6139" s="2"/>
      <c r="HES6139" s="3"/>
      <c r="HET6139" s="5"/>
      <c r="HEU6139" s="18"/>
      <c r="HEV6139" s="2"/>
      <c r="HEW6139" s="5"/>
      <c r="HEX6139" s="3"/>
      <c r="HEY6139" s="3"/>
      <c r="HEZ6139" s="2"/>
      <c r="HFA6139" s="3"/>
      <c r="HFB6139" s="5"/>
      <c r="HFC6139" s="18"/>
      <c r="HFD6139" s="2"/>
      <c r="HFE6139" s="5"/>
      <c r="HFF6139" s="3"/>
      <c r="HFG6139" s="3"/>
      <c r="HFH6139" s="2"/>
      <c r="HFI6139" s="3"/>
      <c r="HFJ6139" s="5"/>
      <c r="HFK6139" s="18"/>
      <c r="HFL6139" s="2"/>
      <c r="HFM6139" s="5"/>
      <c r="HFN6139" s="3"/>
      <c r="HFO6139" s="3"/>
      <c r="HFP6139" s="2"/>
      <c r="HFQ6139" s="3"/>
      <c r="HFR6139" s="5"/>
      <c r="HFS6139" s="18"/>
      <c r="HFT6139" s="2"/>
      <c r="HFU6139" s="5"/>
      <c r="HFV6139" s="3"/>
      <c r="HFW6139" s="3"/>
      <c r="HFX6139" s="2"/>
      <c r="HFY6139" s="3"/>
      <c r="HFZ6139" s="5"/>
      <c r="HGA6139" s="18"/>
      <c r="HGB6139" s="2"/>
      <c r="HGC6139" s="5"/>
      <c r="HGD6139" s="3"/>
      <c r="HGE6139" s="3"/>
      <c r="HGF6139" s="2"/>
      <c r="HGG6139" s="3"/>
      <c r="HGH6139" s="5"/>
      <c r="HGI6139" s="18"/>
      <c r="HGJ6139" s="2"/>
      <c r="HGK6139" s="5"/>
      <c r="HGL6139" s="3"/>
      <c r="HGM6139" s="3"/>
      <c r="HGN6139" s="2"/>
      <c r="HGO6139" s="3"/>
      <c r="HGP6139" s="5"/>
      <c r="HGQ6139" s="18"/>
      <c r="HGR6139" s="2"/>
      <c r="HGS6139" s="5"/>
      <c r="HGT6139" s="3"/>
      <c r="HGU6139" s="3"/>
      <c r="HGV6139" s="2"/>
      <c r="HGW6139" s="3"/>
      <c r="HGX6139" s="5"/>
      <c r="HGY6139" s="18"/>
      <c r="HGZ6139" s="2"/>
      <c r="HHA6139" s="5"/>
      <c r="HHB6139" s="3"/>
      <c r="HHC6139" s="3"/>
      <c r="HHD6139" s="2"/>
      <c r="HHE6139" s="3"/>
      <c r="HHF6139" s="5"/>
      <c r="HHG6139" s="18"/>
      <c r="HHH6139" s="2"/>
      <c r="HHI6139" s="5"/>
      <c r="HHJ6139" s="3"/>
      <c r="HHK6139" s="3"/>
      <c r="HHL6139" s="2"/>
      <c r="HHM6139" s="3"/>
      <c r="HHN6139" s="5"/>
      <c r="HHO6139" s="18"/>
      <c r="HHP6139" s="2"/>
      <c r="HHQ6139" s="5"/>
      <c r="HHR6139" s="3"/>
      <c r="HHS6139" s="3"/>
      <c r="HHT6139" s="2"/>
      <c r="HHU6139" s="3"/>
      <c r="HHV6139" s="5"/>
      <c r="HHW6139" s="18"/>
      <c r="HHX6139" s="2"/>
      <c r="HHY6139" s="5"/>
      <c r="HHZ6139" s="3"/>
      <c r="HIA6139" s="3"/>
      <c r="HIB6139" s="2"/>
      <c r="HIC6139" s="3"/>
      <c r="HID6139" s="5"/>
      <c r="HIE6139" s="18"/>
      <c r="HIF6139" s="2"/>
      <c r="HIG6139" s="5"/>
      <c r="HIH6139" s="3"/>
      <c r="HII6139" s="3"/>
      <c r="HIJ6139" s="2"/>
      <c r="HIK6139" s="3"/>
      <c r="HIL6139" s="5"/>
      <c r="HIM6139" s="18"/>
      <c r="HIN6139" s="2"/>
      <c r="HIO6139" s="5"/>
      <c r="HIP6139" s="3"/>
      <c r="HIQ6139" s="3"/>
      <c r="HIR6139" s="2"/>
      <c r="HIS6139" s="3"/>
      <c r="HIT6139" s="5"/>
      <c r="HIU6139" s="18"/>
      <c r="HIV6139" s="2"/>
      <c r="HIW6139" s="5"/>
      <c r="HIX6139" s="3"/>
      <c r="HIY6139" s="3"/>
      <c r="HIZ6139" s="2"/>
      <c r="HJA6139" s="3"/>
      <c r="HJB6139" s="5"/>
      <c r="HJC6139" s="18"/>
      <c r="HJD6139" s="2"/>
      <c r="HJE6139" s="5"/>
      <c r="HJF6139" s="3"/>
      <c r="HJG6139" s="3"/>
      <c r="HJH6139" s="2"/>
      <c r="HJI6139" s="3"/>
      <c r="HJJ6139" s="5"/>
      <c r="HJK6139" s="18"/>
      <c r="HJL6139" s="2"/>
      <c r="HJM6139" s="5"/>
      <c r="HJN6139" s="3"/>
      <c r="HJO6139" s="3"/>
      <c r="HJP6139" s="2"/>
      <c r="HJQ6139" s="3"/>
      <c r="HJR6139" s="5"/>
      <c r="HJS6139" s="18"/>
      <c r="HJT6139" s="2"/>
      <c r="HJU6139" s="5"/>
      <c r="HJV6139" s="3"/>
      <c r="HJW6139" s="3"/>
      <c r="HJX6139" s="2"/>
      <c r="HJY6139" s="3"/>
      <c r="HJZ6139" s="5"/>
      <c r="HKA6139" s="18"/>
      <c r="HKB6139" s="2"/>
      <c r="HKC6139" s="5"/>
      <c r="HKD6139" s="3"/>
      <c r="HKE6139" s="3"/>
      <c r="HKF6139" s="2"/>
      <c r="HKG6139" s="3"/>
      <c r="HKH6139" s="5"/>
      <c r="HKI6139" s="18"/>
      <c r="HKJ6139" s="2"/>
      <c r="HKK6139" s="5"/>
      <c r="HKL6139" s="3"/>
      <c r="HKM6139" s="3"/>
      <c r="HKN6139" s="2"/>
      <c r="HKO6139" s="3"/>
      <c r="HKP6139" s="5"/>
      <c r="HKQ6139" s="18"/>
      <c r="HKR6139" s="2"/>
      <c r="HKS6139" s="5"/>
      <c r="HKT6139" s="3"/>
      <c r="HKU6139" s="3"/>
      <c r="HKV6139" s="2"/>
      <c r="HKW6139" s="3"/>
      <c r="HKX6139" s="5"/>
      <c r="HKY6139" s="18"/>
      <c r="HKZ6139" s="2"/>
      <c r="HLA6139" s="5"/>
      <c r="HLB6139" s="3"/>
      <c r="HLC6139" s="3"/>
      <c r="HLD6139" s="2"/>
      <c r="HLE6139" s="3"/>
      <c r="HLF6139" s="5"/>
      <c r="HLG6139" s="18"/>
      <c r="HLH6139" s="2"/>
      <c r="HLI6139" s="5"/>
      <c r="HLJ6139" s="3"/>
      <c r="HLK6139" s="3"/>
      <c r="HLL6139" s="2"/>
      <c r="HLM6139" s="3"/>
      <c r="HLN6139" s="5"/>
      <c r="HLO6139" s="18"/>
      <c r="HLP6139" s="2"/>
      <c r="HLQ6139" s="5"/>
      <c r="HLR6139" s="3"/>
      <c r="HLS6139" s="3"/>
      <c r="HLT6139" s="2"/>
      <c r="HLU6139" s="3"/>
      <c r="HLV6139" s="5"/>
      <c r="HLW6139" s="18"/>
      <c r="HLX6139" s="2"/>
      <c r="HLY6139" s="5"/>
      <c r="HLZ6139" s="3"/>
      <c r="HMA6139" s="3"/>
      <c r="HMB6139" s="2"/>
      <c r="HMC6139" s="3"/>
      <c r="HMD6139" s="5"/>
      <c r="HME6139" s="18"/>
      <c r="HMF6139" s="2"/>
      <c r="HMG6139" s="5"/>
      <c r="HMH6139" s="3"/>
      <c r="HMI6139" s="3"/>
      <c r="HMJ6139" s="2"/>
      <c r="HMK6139" s="3"/>
      <c r="HML6139" s="5"/>
      <c r="HMM6139" s="18"/>
      <c r="HMN6139" s="2"/>
      <c r="HMO6139" s="5"/>
      <c r="HMP6139" s="3"/>
      <c r="HMQ6139" s="3"/>
      <c r="HMR6139" s="2"/>
      <c r="HMS6139" s="3"/>
      <c r="HMT6139" s="5"/>
      <c r="HMU6139" s="18"/>
      <c r="HMV6139" s="2"/>
      <c r="HMW6139" s="5"/>
      <c r="HMX6139" s="3"/>
      <c r="HMY6139" s="3"/>
      <c r="HMZ6139" s="2"/>
      <c r="HNA6139" s="3"/>
      <c r="HNB6139" s="5"/>
      <c r="HNC6139" s="18"/>
      <c r="HND6139" s="2"/>
      <c r="HNE6139" s="5"/>
      <c r="HNF6139" s="3"/>
      <c r="HNG6139" s="3"/>
      <c r="HNH6139" s="2"/>
      <c r="HNI6139" s="3"/>
      <c r="HNJ6139" s="5"/>
      <c r="HNK6139" s="18"/>
      <c r="HNL6139" s="2"/>
      <c r="HNM6139" s="5"/>
      <c r="HNN6139" s="3"/>
      <c r="HNO6139" s="3"/>
      <c r="HNP6139" s="2"/>
      <c r="HNQ6139" s="3"/>
      <c r="HNR6139" s="5"/>
      <c r="HNS6139" s="18"/>
      <c r="HNT6139" s="2"/>
      <c r="HNU6139" s="5"/>
      <c r="HNV6139" s="3"/>
      <c r="HNW6139" s="3"/>
      <c r="HNX6139" s="2"/>
      <c r="HNY6139" s="3"/>
      <c r="HNZ6139" s="5"/>
      <c r="HOA6139" s="18"/>
      <c r="HOB6139" s="2"/>
      <c r="HOC6139" s="5"/>
      <c r="HOD6139" s="3"/>
      <c r="HOE6139" s="3"/>
      <c r="HOF6139" s="2"/>
      <c r="HOG6139" s="3"/>
      <c r="HOH6139" s="5"/>
      <c r="HOI6139" s="18"/>
      <c r="HOJ6139" s="2"/>
      <c r="HOK6139" s="5"/>
      <c r="HOL6139" s="3"/>
      <c r="HOM6139" s="3"/>
      <c r="HON6139" s="2"/>
      <c r="HOO6139" s="3"/>
      <c r="HOP6139" s="5"/>
      <c r="HOQ6139" s="18"/>
      <c r="HOR6139" s="2"/>
      <c r="HOS6139" s="5"/>
      <c r="HOT6139" s="3"/>
      <c r="HOU6139" s="3"/>
      <c r="HOV6139" s="2"/>
      <c r="HOW6139" s="3"/>
      <c r="HOX6139" s="5"/>
      <c r="HOY6139" s="18"/>
      <c r="HOZ6139" s="2"/>
      <c r="HPA6139" s="5"/>
      <c r="HPB6139" s="3"/>
      <c r="HPC6139" s="3"/>
      <c r="HPD6139" s="2"/>
      <c r="HPE6139" s="3"/>
      <c r="HPF6139" s="5"/>
      <c r="HPG6139" s="18"/>
      <c r="HPH6139" s="2"/>
      <c r="HPI6139" s="5"/>
      <c r="HPJ6139" s="3"/>
      <c r="HPK6139" s="3"/>
      <c r="HPL6139" s="2"/>
      <c r="HPM6139" s="3"/>
      <c r="HPN6139" s="5"/>
      <c r="HPO6139" s="18"/>
      <c r="HPP6139" s="2"/>
      <c r="HPQ6139" s="5"/>
      <c r="HPR6139" s="3"/>
      <c r="HPS6139" s="3"/>
      <c r="HPT6139" s="2"/>
      <c r="HPU6139" s="3"/>
      <c r="HPV6139" s="5"/>
      <c r="HPW6139" s="18"/>
      <c r="HPX6139" s="2"/>
      <c r="HPY6139" s="5"/>
      <c r="HPZ6139" s="3"/>
      <c r="HQA6139" s="3"/>
      <c r="HQB6139" s="2"/>
      <c r="HQC6139" s="3"/>
      <c r="HQD6139" s="5"/>
      <c r="HQE6139" s="18"/>
      <c r="HQF6139" s="2"/>
      <c r="HQG6139" s="5"/>
      <c r="HQH6139" s="3"/>
      <c r="HQI6139" s="3"/>
      <c r="HQJ6139" s="2"/>
      <c r="HQK6139" s="3"/>
      <c r="HQL6139" s="5"/>
      <c r="HQM6139" s="18"/>
      <c r="HQN6139" s="2"/>
      <c r="HQO6139" s="5"/>
      <c r="HQP6139" s="3"/>
      <c r="HQQ6139" s="3"/>
      <c r="HQR6139" s="2"/>
      <c r="HQS6139" s="3"/>
      <c r="HQT6139" s="5"/>
      <c r="HQU6139" s="18"/>
      <c r="HQV6139" s="2"/>
      <c r="HQW6139" s="5"/>
      <c r="HQX6139" s="3"/>
      <c r="HQY6139" s="3"/>
      <c r="HQZ6139" s="2"/>
      <c r="HRA6139" s="3"/>
      <c r="HRB6139" s="5"/>
      <c r="HRC6139" s="18"/>
      <c r="HRD6139" s="2"/>
      <c r="HRE6139" s="5"/>
      <c r="HRF6139" s="3"/>
      <c r="HRG6139" s="3"/>
      <c r="HRH6139" s="2"/>
      <c r="HRI6139" s="3"/>
      <c r="HRJ6139" s="5"/>
      <c r="HRK6139" s="18"/>
      <c r="HRL6139" s="2"/>
      <c r="HRM6139" s="5"/>
      <c r="HRN6139" s="3"/>
      <c r="HRO6139" s="3"/>
      <c r="HRP6139" s="2"/>
      <c r="HRQ6139" s="3"/>
      <c r="HRR6139" s="5"/>
      <c r="HRS6139" s="18"/>
      <c r="HRT6139" s="2"/>
      <c r="HRU6139" s="5"/>
      <c r="HRV6139" s="3"/>
      <c r="HRW6139" s="3"/>
      <c r="HRX6139" s="2"/>
      <c r="HRY6139" s="3"/>
      <c r="HRZ6139" s="5"/>
      <c r="HSA6139" s="18"/>
      <c r="HSB6139" s="2"/>
      <c r="HSC6139" s="5"/>
      <c r="HSD6139" s="3"/>
      <c r="HSE6139" s="3"/>
      <c r="HSF6139" s="2"/>
      <c r="HSG6139" s="3"/>
      <c r="HSH6139" s="5"/>
      <c r="HSI6139" s="18"/>
      <c r="HSJ6139" s="2"/>
      <c r="HSK6139" s="5"/>
      <c r="HSL6139" s="3"/>
      <c r="HSM6139" s="3"/>
      <c r="HSN6139" s="2"/>
      <c r="HSO6139" s="3"/>
      <c r="HSP6139" s="5"/>
      <c r="HSQ6139" s="18"/>
      <c r="HSR6139" s="2"/>
      <c r="HSS6139" s="5"/>
      <c r="HST6139" s="3"/>
      <c r="HSU6139" s="3"/>
      <c r="HSV6139" s="2"/>
      <c r="HSW6139" s="3"/>
      <c r="HSX6139" s="5"/>
      <c r="HSY6139" s="18"/>
      <c r="HSZ6139" s="2"/>
      <c r="HTA6139" s="5"/>
      <c r="HTB6139" s="3"/>
      <c r="HTC6139" s="3"/>
      <c r="HTD6139" s="2"/>
      <c r="HTE6139" s="3"/>
      <c r="HTF6139" s="5"/>
      <c r="HTG6139" s="18"/>
      <c r="HTH6139" s="2"/>
      <c r="HTI6139" s="5"/>
      <c r="HTJ6139" s="3"/>
      <c r="HTK6139" s="3"/>
      <c r="HTL6139" s="2"/>
      <c r="HTM6139" s="3"/>
      <c r="HTN6139" s="5"/>
      <c r="HTO6139" s="18"/>
      <c r="HTP6139" s="2"/>
      <c r="HTQ6139" s="5"/>
      <c r="HTR6139" s="3"/>
      <c r="HTS6139" s="3"/>
      <c r="HTT6139" s="2"/>
      <c r="HTU6139" s="3"/>
      <c r="HTV6139" s="5"/>
      <c r="HTW6139" s="18"/>
      <c r="HTX6139" s="2"/>
      <c r="HTY6139" s="5"/>
      <c r="HTZ6139" s="3"/>
      <c r="HUA6139" s="3"/>
      <c r="HUB6139" s="2"/>
      <c r="HUC6139" s="3"/>
      <c r="HUD6139" s="5"/>
      <c r="HUE6139" s="18"/>
      <c r="HUF6139" s="2"/>
      <c r="HUG6139" s="5"/>
      <c r="HUH6139" s="3"/>
      <c r="HUI6139" s="3"/>
      <c r="HUJ6139" s="2"/>
      <c r="HUK6139" s="3"/>
      <c r="HUL6139" s="5"/>
      <c r="HUM6139" s="18"/>
      <c r="HUN6139" s="2"/>
      <c r="HUO6139" s="5"/>
      <c r="HUP6139" s="3"/>
      <c r="HUQ6139" s="3"/>
      <c r="HUR6139" s="2"/>
      <c r="HUS6139" s="3"/>
      <c r="HUT6139" s="5"/>
      <c r="HUU6139" s="18"/>
      <c r="HUV6139" s="2"/>
      <c r="HUW6139" s="5"/>
      <c r="HUX6139" s="3"/>
      <c r="HUY6139" s="3"/>
      <c r="HUZ6139" s="2"/>
      <c r="HVA6139" s="3"/>
      <c r="HVB6139" s="5"/>
      <c r="HVC6139" s="18"/>
      <c r="HVD6139" s="2"/>
      <c r="HVE6139" s="5"/>
      <c r="HVF6139" s="3"/>
      <c r="HVG6139" s="3"/>
      <c r="HVH6139" s="2"/>
      <c r="HVI6139" s="3"/>
      <c r="HVJ6139" s="5"/>
      <c r="HVK6139" s="18"/>
      <c r="HVL6139" s="2"/>
      <c r="HVM6139" s="5"/>
      <c r="HVN6139" s="3"/>
      <c r="HVO6139" s="3"/>
      <c r="HVP6139" s="2"/>
      <c r="HVQ6139" s="3"/>
      <c r="HVR6139" s="5"/>
      <c r="HVS6139" s="18"/>
      <c r="HVT6139" s="2"/>
      <c r="HVU6139" s="5"/>
      <c r="HVV6139" s="3"/>
      <c r="HVW6139" s="3"/>
      <c r="HVX6139" s="2"/>
      <c r="HVY6139" s="3"/>
      <c r="HVZ6139" s="5"/>
      <c r="HWA6139" s="18"/>
      <c r="HWB6139" s="2"/>
      <c r="HWC6139" s="5"/>
      <c r="HWD6139" s="3"/>
      <c r="HWE6139" s="3"/>
      <c r="HWF6139" s="2"/>
      <c r="HWG6139" s="3"/>
      <c r="HWH6139" s="5"/>
      <c r="HWI6139" s="18"/>
      <c r="HWJ6139" s="2"/>
      <c r="HWK6139" s="5"/>
      <c r="HWL6139" s="3"/>
      <c r="HWM6139" s="3"/>
      <c r="HWN6139" s="2"/>
      <c r="HWO6139" s="3"/>
      <c r="HWP6139" s="5"/>
      <c r="HWQ6139" s="18"/>
      <c r="HWR6139" s="2"/>
      <c r="HWS6139" s="5"/>
      <c r="HWT6139" s="3"/>
      <c r="HWU6139" s="3"/>
      <c r="HWV6139" s="2"/>
      <c r="HWW6139" s="3"/>
      <c r="HWX6139" s="5"/>
      <c r="HWY6139" s="18"/>
      <c r="HWZ6139" s="2"/>
      <c r="HXA6139" s="5"/>
      <c r="HXB6139" s="3"/>
      <c r="HXC6139" s="3"/>
      <c r="HXD6139" s="2"/>
      <c r="HXE6139" s="3"/>
      <c r="HXF6139" s="5"/>
      <c r="HXG6139" s="18"/>
      <c r="HXH6139" s="2"/>
      <c r="HXI6139" s="5"/>
      <c r="HXJ6139" s="3"/>
      <c r="HXK6139" s="3"/>
      <c r="HXL6139" s="2"/>
      <c r="HXM6139" s="3"/>
      <c r="HXN6139" s="5"/>
      <c r="HXO6139" s="18"/>
      <c r="HXP6139" s="2"/>
      <c r="HXQ6139" s="5"/>
      <c r="HXR6139" s="3"/>
      <c r="HXS6139" s="3"/>
      <c r="HXT6139" s="2"/>
      <c r="HXU6139" s="3"/>
      <c r="HXV6139" s="5"/>
      <c r="HXW6139" s="18"/>
      <c r="HXX6139" s="2"/>
      <c r="HXY6139" s="5"/>
      <c r="HXZ6139" s="3"/>
      <c r="HYA6139" s="3"/>
      <c r="HYB6139" s="2"/>
      <c r="HYC6139" s="3"/>
      <c r="HYD6139" s="5"/>
      <c r="HYE6139" s="18"/>
      <c r="HYF6139" s="2"/>
      <c r="HYG6139" s="5"/>
      <c r="HYH6139" s="3"/>
      <c r="HYI6139" s="3"/>
      <c r="HYJ6139" s="2"/>
      <c r="HYK6139" s="3"/>
      <c r="HYL6139" s="5"/>
      <c r="HYM6139" s="18"/>
      <c r="HYN6139" s="2"/>
      <c r="HYO6139" s="5"/>
      <c r="HYP6139" s="3"/>
      <c r="HYQ6139" s="3"/>
      <c r="HYR6139" s="2"/>
      <c r="HYS6139" s="3"/>
      <c r="HYT6139" s="5"/>
      <c r="HYU6139" s="18"/>
      <c r="HYV6139" s="2"/>
      <c r="HYW6139" s="5"/>
      <c r="HYX6139" s="3"/>
      <c r="HYY6139" s="3"/>
      <c r="HYZ6139" s="2"/>
      <c r="HZA6139" s="3"/>
      <c r="HZB6139" s="5"/>
      <c r="HZC6139" s="18"/>
      <c r="HZD6139" s="2"/>
      <c r="HZE6139" s="5"/>
      <c r="HZF6139" s="3"/>
      <c r="HZG6139" s="3"/>
      <c r="HZH6139" s="2"/>
      <c r="HZI6139" s="3"/>
      <c r="HZJ6139" s="5"/>
      <c r="HZK6139" s="18"/>
      <c r="HZL6139" s="2"/>
      <c r="HZM6139" s="5"/>
      <c r="HZN6139" s="3"/>
      <c r="HZO6139" s="3"/>
      <c r="HZP6139" s="2"/>
      <c r="HZQ6139" s="3"/>
      <c r="HZR6139" s="5"/>
      <c r="HZS6139" s="18"/>
      <c r="HZT6139" s="2"/>
      <c r="HZU6139" s="5"/>
      <c r="HZV6139" s="3"/>
      <c r="HZW6139" s="3"/>
      <c r="HZX6139" s="2"/>
      <c r="HZY6139" s="3"/>
      <c r="HZZ6139" s="5"/>
      <c r="IAA6139" s="18"/>
      <c r="IAB6139" s="2"/>
      <c r="IAC6139" s="5"/>
      <c r="IAD6139" s="3"/>
      <c r="IAE6139" s="3"/>
      <c r="IAF6139" s="2"/>
      <c r="IAG6139" s="3"/>
      <c r="IAH6139" s="5"/>
      <c r="IAI6139" s="18"/>
      <c r="IAJ6139" s="2"/>
      <c r="IAK6139" s="5"/>
      <c r="IAL6139" s="3"/>
      <c r="IAM6139" s="3"/>
      <c r="IAN6139" s="2"/>
      <c r="IAO6139" s="3"/>
      <c r="IAP6139" s="5"/>
      <c r="IAQ6139" s="18"/>
      <c r="IAR6139" s="2"/>
      <c r="IAS6139" s="5"/>
      <c r="IAT6139" s="3"/>
      <c r="IAU6139" s="3"/>
      <c r="IAV6139" s="2"/>
      <c r="IAW6139" s="3"/>
      <c r="IAX6139" s="5"/>
      <c r="IAY6139" s="18"/>
      <c r="IAZ6139" s="2"/>
      <c r="IBA6139" s="5"/>
      <c r="IBB6139" s="3"/>
      <c r="IBC6139" s="3"/>
      <c r="IBD6139" s="2"/>
      <c r="IBE6139" s="3"/>
      <c r="IBF6139" s="5"/>
      <c r="IBG6139" s="18"/>
      <c r="IBH6139" s="2"/>
      <c r="IBI6139" s="5"/>
      <c r="IBJ6139" s="3"/>
      <c r="IBK6139" s="3"/>
      <c r="IBL6139" s="2"/>
      <c r="IBM6139" s="3"/>
      <c r="IBN6139" s="5"/>
      <c r="IBO6139" s="18"/>
      <c r="IBP6139" s="2"/>
      <c r="IBQ6139" s="5"/>
      <c r="IBR6139" s="3"/>
      <c r="IBS6139" s="3"/>
      <c r="IBT6139" s="2"/>
      <c r="IBU6139" s="3"/>
      <c r="IBV6139" s="5"/>
      <c r="IBW6139" s="18"/>
      <c r="IBX6139" s="2"/>
      <c r="IBY6139" s="5"/>
      <c r="IBZ6139" s="3"/>
      <c r="ICA6139" s="3"/>
      <c r="ICB6139" s="2"/>
      <c r="ICC6139" s="3"/>
      <c r="ICD6139" s="5"/>
      <c r="ICE6139" s="18"/>
      <c r="ICF6139" s="2"/>
      <c r="ICG6139" s="5"/>
      <c r="ICH6139" s="3"/>
      <c r="ICI6139" s="3"/>
      <c r="ICJ6139" s="2"/>
      <c r="ICK6139" s="3"/>
      <c r="ICL6139" s="5"/>
      <c r="ICM6139" s="18"/>
      <c r="ICN6139" s="2"/>
      <c r="ICO6139" s="5"/>
      <c r="ICP6139" s="3"/>
      <c r="ICQ6139" s="3"/>
      <c r="ICR6139" s="2"/>
      <c r="ICS6139" s="3"/>
      <c r="ICT6139" s="5"/>
      <c r="ICU6139" s="18"/>
      <c r="ICV6139" s="2"/>
      <c r="ICW6139" s="5"/>
      <c r="ICX6139" s="3"/>
      <c r="ICY6139" s="3"/>
      <c r="ICZ6139" s="2"/>
      <c r="IDA6139" s="3"/>
      <c r="IDB6139" s="5"/>
      <c r="IDC6139" s="18"/>
      <c r="IDD6139" s="2"/>
      <c r="IDE6139" s="5"/>
      <c r="IDF6139" s="3"/>
      <c r="IDG6139" s="3"/>
      <c r="IDH6139" s="2"/>
      <c r="IDI6139" s="3"/>
      <c r="IDJ6139" s="5"/>
      <c r="IDK6139" s="18"/>
      <c r="IDL6139" s="2"/>
      <c r="IDM6139" s="5"/>
      <c r="IDN6139" s="3"/>
      <c r="IDO6139" s="3"/>
      <c r="IDP6139" s="2"/>
      <c r="IDQ6139" s="3"/>
      <c r="IDR6139" s="5"/>
      <c r="IDS6139" s="18"/>
      <c r="IDT6139" s="2"/>
      <c r="IDU6139" s="5"/>
      <c r="IDV6139" s="3"/>
      <c r="IDW6139" s="3"/>
      <c r="IDX6139" s="2"/>
      <c r="IDY6139" s="3"/>
      <c r="IDZ6139" s="5"/>
      <c r="IEA6139" s="18"/>
      <c r="IEB6139" s="2"/>
      <c r="IEC6139" s="5"/>
      <c r="IED6139" s="3"/>
      <c r="IEE6139" s="3"/>
      <c r="IEF6139" s="2"/>
      <c r="IEG6139" s="3"/>
      <c r="IEH6139" s="5"/>
      <c r="IEI6139" s="18"/>
      <c r="IEJ6139" s="2"/>
      <c r="IEK6139" s="5"/>
      <c r="IEL6139" s="3"/>
      <c r="IEM6139" s="3"/>
      <c r="IEN6139" s="2"/>
      <c r="IEO6139" s="3"/>
      <c r="IEP6139" s="5"/>
      <c r="IEQ6139" s="18"/>
      <c r="IER6139" s="2"/>
      <c r="IES6139" s="5"/>
      <c r="IET6139" s="3"/>
      <c r="IEU6139" s="3"/>
      <c r="IEV6139" s="2"/>
      <c r="IEW6139" s="3"/>
      <c r="IEX6139" s="5"/>
      <c r="IEY6139" s="18"/>
      <c r="IEZ6139" s="2"/>
      <c r="IFA6139" s="5"/>
      <c r="IFB6139" s="3"/>
      <c r="IFC6139" s="3"/>
      <c r="IFD6139" s="2"/>
      <c r="IFE6139" s="3"/>
      <c r="IFF6139" s="5"/>
      <c r="IFG6139" s="18"/>
      <c r="IFH6139" s="2"/>
      <c r="IFI6139" s="5"/>
      <c r="IFJ6139" s="3"/>
      <c r="IFK6139" s="3"/>
      <c r="IFL6139" s="2"/>
      <c r="IFM6139" s="3"/>
      <c r="IFN6139" s="5"/>
      <c r="IFO6139" s="18"/>
      <c r="IFP6139" s="2"/>
      <c r="IFQ6139" s="5"/>
      <c r="IFR6139" s="3"/>
      <c r="IFS6139" s="3"/>
      <c r="IFT6139" s="2"/>
      <c r="IFU6139" s="3"/>
      <c r="IFV6139" s="5"/>
      <c r="IFW6139" s="18"/>
      <c r="IFX6139" s="2"/>
      <c r="IFY6139" s="5"/>
      <c r="IFZ6139" s="3"/>
      <c r="IGA6139" s="3"/>
      <c r="IGB6139" s="2"/>
      <c r="IGC6139" s="3"/>
      <c r="IGD6139" s="5"/>
      <c r="IGE6139" s="18"/>
      <c r="IGF6139" s="2"/>
      <c r="IGG6139" s="5"/>
      <c r="IGH6139" s="3"/>
      <c r="IGI6139" s="3"/>
      <c r="IGJ6139" s="2"/>
      <c r="IGK6139" s="3"/>
      <c r="IGL6139" s="5"/>
      <c r="IGM6139" s="18"/>
      <c r="IGN6139" s="2"/>
      <c r="IGO6139" s="5"/>
      <c r="IGP6139" s="3"/>
      <c r="IGQ6139" s="3"/>
      <c r="IGR6139" s="2"/>
      <c r="IGS6139" s="3"/>
      <c r="IGT6139" s="5"/>
      <c r="IGU6139" s="18"/>
      <c r="IGV6139" s="2"/>
      <c r="IGW6139" s="5"/>
      <c r="IGX6139" s="3"/>
      <c r="IGY6139" s="3"/>
      <c r="IGZ6139" s="2"/>
      <c r="IHA6139" s="3"/>
      <c r="IHB6139" s="5"/>
      <c r="IHC6139" s="18"/>
      <c r="IHD6139" s="2"/>
      <c r="IHE6139" s="5"/>
      <c r="IHF6139" s="3"/>
      <c r="IHG6139" s="3"/>
      <c r="IHH6139" s="2"/>
      <c r="IHI6139" s="3"/>
      <c r="IHJ6139" s="5"/>
      <c r="IHK6139" s="18"/>
      <c r="IHL6139" s="2"/>
      <c r="IHM6139" s="5"/>
      <c r="IHN6139" s="3"/>
      <c r="IHO6139" s="3"/>
      <c r="IHP6139" s="2"/>
      <c r="IHQ6139" s="3"/>
      <c r="IHR6139" s="5"/>
      <c r="IHS6139" s="18"/>
      <c r="IHT6139" s="2"/>
      <c r="IHU6139" s="5"/>
      <c r="IHV6139" s="3"/>
      <c r="IHW6139" s="3"/>
      <c r="IHX6139" s="2"/>
      <c r="IHY6139" s="3"/>
      <c r="IHZ6139" s="5"/>
      <c r="IIA6139" s="18"/>
      <c r="IIB6139" s="2"/>
      <c r="IIC6139" s="5"/>
      <c r="IID6139" s="3"/>
      <c r="IIE6139" s="3"/>
      <c r="IIF6139" s="2"/>
      <c r="IIG6139" s="3"/>
      <c r="IIH6139" s="5"/>
      <c r="III6139" s="18"/>
      <c r="IIJ6139" s="2"/>
      <c r="IIK6139" s="5"/>
      <c r="IIL6139" s="3"/>
      <c r="IIM6139" s="3"/>
      <c r="IIN6139" s="2"/>
      <c r="IIO6139" s="3"/>
      <c r="IIP6139" s="5"/>
      <c r="IIQ6139" s="18"/>
      <c r="IIR6139" s="2"/>
      <c r="IIS6139" s="5"/>
      <c r="IIT6139" s="3"/>
      <c r="IIU6139" s="3"/>
      <c r="IIV6139" s="2"/>
      <c r="IIW6139" s="3"/>
      <c r="IIX6139" s="5"/>
      <c r="IIY6139" s="18"/>
      <c r="IIZ6139" s="2"/>
      <c r="IJA6139" s="5"/>
      <c r="IJB6139" s="3"/>
      <c r="IJC6139" s="3"/>
      <c r="IJD6139" s="2"/>
      <c r="IJE6139" s="3"/>
      <c r="IJF6139" s="5"/>
      <c r="IJG6139" s="18"/>
      <c r="IJH6139" s="2"/>
      <c r="IJI6139" s="5"/>
      <c r="IJJ6139" s="3"/>
      <c r="IJK6139" s="3"/>
      <c r="IJL6139" s="2"/>
      <c r="IJM6139" s="3"/>
      <c r="IJN6139" s="5"/>
      <c r="IJO6139" s="18"/>
      <c r="IJP6139" s="2"/>
      <c r="IJQ6139" s="5"/>
      <c r="IJR6139" s="3"/>
      <c r="IJS6139" s="3"/>
      <c r="IJT6139" s="2"/>
      <c r="IJU6139" s="3"/>
      <c r="IJV6139" s="5"/>
      <c r="IJW6139" s="18"/>
      <c r="IJX6139" s="2"/>
      <c r="IJY6139" s="5"/>
      <c r="IJZ6139" s="3"/>
      <c r="IKA6139" s="3"/>
      <c r="IKB6139" s="2"/>
      <c r="IKC6139" s="3"/>
      <c r="IKD6139" s="5"/>
      <c r="IKE6139" s="18"/>
      <c r="IKF6139" s="2"/>
      <c r="IKG6139" s="5"/>
      <c r="IKH6139" s="3"/>
      <c r="IKI6139" s="3"/>
      <c r="IKJ6139" s="2"/>
      <c r="IKK6139" s="3"/>
      <c r="IKL6139" s="5"/>
      <c r="IKM6139" s="18"/>
      <c r="IKN6139" s="2"/>
      <c r="IKO6139" s="5"/>
      <c r="IKP6139" s="3"/>
      <c r="IKQ6139" s="3"/>
      <c r="IKR6139" s="2"/>
      <c r="IKS6139" s="3"/>
      <c r="IKT6139" s="5"/>
      <c r="IKU6139" s="18"/>
      <c r="IKV6139" s="2"/>
      <c r="IKW6139" s="5"/>
      <c r="IKX6139" s="3"/>
      <c r="IKY6139" s="3"/>
      <c r="IKZ6139" s="2"/>
      <c r="ILA6139" s="3"/>
      <c r="ILB6139" s="5"/>
      <c r="ILC6139" s="18"/>
      <c r="ILD6139" s="2"/>
      <c r="ILE6139" s="5"/>
      <c r="ILF6139" s="3"/>
      <c r="ILG6139" s="3"/>
      <c r="ILH6139" s="2"/>
      <c r="ILI6139" s="3"/>
      <c r="ILJ6139" s="5"/>
      <c r="ILK6139" s="18"/>
      <c r="ILL6139" s="2"/>
      <c r="ILM6139" s="5"/>
      <c r="ILN6139" s="3"/>
      <c r="ILO6139" s="3"/>
      <c r="ILP6139" s="2"/>
      <c r="ILQ6139" s="3"/>
      <c r="ILR6139" s="5"/>
      <c r="ILS6139" s="18"/>
      <c r="ILT6139" s="2"/>
      <c r="ILU6139" s="5"/>
      <c r="ILV6139" s="3"/>
      <c r="ILW6139" s="3"/>
      <c r="ILX6139" s="2"/>
      <c r="ILY6139" s="3"/>
      <c r="ILZ6139" s="5"/>
      <c r="IMA6139" s="18"/>
      <c r="IMB6139" s="2"/>
      <c r="IMC6139" s="5"/>
      <c r="IMD6139" s="3"/>
      <c r="IME6139" s="3"/>
      <c r="IMF6139" s="2"/>
      <c r="IMG6139" s="3"/>
      <c r="IMH6139" s="5"/>
      <c r="IMI6139" s="18"/>
      <c r="IMJ6139" s="2"/>
      <c r="IMK6139" s="5"/>
      <c r="IML6139" s="3"/>
      <c r="IMM6139" s="3"/>
      <c r="IMN6139" s="2"/>
      <c r="IMO6139" s="3"/>
      <c r="IMP6139" s="5"/>
      <c r="IMQ6139" s="18"/>
      <c r="IMR6139" s="2"/>
      <c r="IMS6139" s="5"/>
      <c r="IMT6139" s="3"/>
      <c r="IMU6139" s="3"/>
      <c r="IMV6139" s="2"/>
      <c r="IMW6139" s="3"/>
      <c r="IMX6139" s="5"/>
      <c r="IMY6139" s="18"/>
      <c r="IMZ6139" s="2"/>
      <c r="INA6139" s="5"/>
      <c r="INB6139" s="3"/>
      <c r="INC6139" s="3"/>
      <c r="IND6139" s="2"/>
      <c r="INE6139" s="3"/>
      <c r="INF6139" s="5"/>
      <c r="ING6139" s="18"/>
      <c r="INH6139" s="2"/>
      <c r="INI6139" s="5"/>
      <c r="INJ6139" s="3"/>
      <c r="INK6139" s="3"/>
      <c r="INL6139" s="2"/>
      <c r="INM6139" s="3"/>
      <c r="INN6139" s="5"/>
      <c r="INO6139" s="18"/>
      <c r="INP6139" s="2"/>
      <c r="INQ6139" s="5"/>
      <c r="INR6139" s="3"/>
      <c r="INS6139" s="3"/>
      <c r="INT6139" s="2"/>
      <c r="INU6139" s="3"/>
      <c r="INV6139" s="5"/>
      <c r="INW6139" s="18"/>
      <c r="INX6139" s="2"/>
      <c r="INY6139" s="5"/>
      <c r="INZ6139" s="3"/>
      <c r="IOA6139" s="3"/>
      <c r="IOB6139" s="2"/>
      <c r="IOC6139" s="3"/>
      <c r="IOD6139" s="5"/>
      <c r="IOE6139" s="18"/>
      <c r="IOF6139" s="2"/>
      <c r="IOG6139" s="5"/>
      <c r="IOH6139" s="3"/>
      <c r="IOI6139" s="3"/>
      <c r="IOJ6139" s="2"/>
      <c r="IOK6139" s="3"/>
      <c r="IOL6139" s="5"/>
      <c r="IOM6139" s="18"/>
      <c r="ION6139" s="2"/>
      <c r="IOO6139" s="5"/>
      <c r="IOP6139" s="3"/>
      <c r="IOQ6139" s="3"/>
      <c r="IOR6139" s="2"/>
      <c r="IOS6139" s="3"/>
      <c r="IOT6139" s="5"/>
      <c r="IOU6139" s="18"/>
      <c r="IOV6139" s="2"/>
      <c r="IOW6139" s="5"/>
      <c r="IOX6139" s="3"/>
      <c r="IOY6139" s="3"/>
      <c r="IOZ6139" s="2"/>
      <c r="IPA6139" s="3"/>
      <c r="IPB6139" s="5"/>
      <c r="IPC6139" s="18"/>
      <c r="IPD6139" s="2"/>
      <c r="IPE6139" s="5"/>
      <c r="IPF6139" s="3"/>
      <c r="IPG6139" s="3"/>
      <c r="IPH6139" s="2"/>
      <c r="IPI6139" s="3"/>
      <c r="IPJ6139" s="5"/>
      <c r="IPK6139" s="18"/>
      <c r="IPL6139" s="2"/>
      <c r="IPM6139" s="5"/>
      <c r="IPN6139" s="3"/>
      <c r="IPO6139" s="3"/>
      <c r="IPP6139" s="2"/>
      <c r="IPQ6139" s="3"/>
      <c r="IPR6139" s="5"/>
      <c r="IPS6139" s="18"/>
      <c r="IPT6139" s="2"/>
      <c r="IPU6139" s="5"/>
      <c r="IPV6139" s="3"/>
      <c r="IPW6139" s="3"/>
      <c r="IPX6139" s="2"/>
      <c r="IPY6139" s="3"/>
      <c r="IPZ6139" s="5"/>
      <c r="IQA6139" s="18"/>
      <c r="IQB6139" s="2"/>
      <c r="IQC6139" s="5"/>
      <c r="IQD6139" s="3"/>
      <c r="IQE6139" s="3"/>
      <c r="IQF6139" s="2"/>
      <c r="IQG6139" s="3"/>
      <c r="IQH6139" s="5"/>
      <c r="IQI6139" s="18"/>
      <c r="IQJ6139" s="2"/>
      <c r="IQK6139" s="5"/>
      <c r="IQL6139" s="3"/>
      <c r="IQM6139" s="3"/>
      <c r="IQN6139" s="2"/>
      <c r="IQO6139" s="3"/>
      <c r="IQP6139" s="5"/>
      <c r="IQQ6139" s="18"/>
      <c r="IQR6139" s="2"/>
      <c r="IQS6139" s="5"/>
      <c r="IQT6139" s="3"/>
      <c r="IQU6139" s="3"/>
      <c r="IQV6139" s="2"/>
      <c r="IQW6139" s="3"/>
      <c r="IQX6139" s="5"/>
      <c r="IQY6139" s="18"/>
      <c r="IQZ6139" s="2"/>
      <c r="IRA6139" s="5"/>
      <c r="IRB6139" s="3"/>
      <c r="IRC6139" s="3"/>
      <c r="IRD6139" s="2"/>
      <c r="IRE6139" s="3"/>
      <c r="IRF6139" s="5"/>
      <c r="IRG6139" s="18"/>
      <c r="IRH6139" s="2"/>
      <c r="IRI6139" s="5"/>
      <c r="IRJ6139" s="3"/>
      <c r="IRK6139" s="3"/>
      <c r="IRL6139" s="2"/>
      <c r="IRM6139" s="3"/>
      <c r="IRN6139" s="5"/>
      <c r="IRO6139" s="18"/>
      <c r="IRP6139" s="2"/>
      <c r="IRQ6139" s="5"/>
      <c r="IRR6139" s="3"/>
      <c r="IRS6139" s="3"/>
      <c r="IRT6139" s="2"/>
      <c r="IRU6139" s="3"/>
      <c r="IRV6139" s="5"/>
      <c r="IRW6139" s="18"/>
      <c r="IRX6139" s="2"/>
      <c r="IRY6139" s="5"/>
      <c r="IRZ6139" s="3"/>
      <c r="ISA6139" s="3"/>
      <c r="ISB6139" s="2"/>
      <c r="ISC6139" s="3"/>
      <c r="ISD6139" s="5"/>
      <c r="ISE6139" s="18"/>
      <c r="ISF6139" s="2"/>
      <c r="ISG6139" s="5"/>
      <c r="ISH6139" s="3"/>
      <c r="ISI6139" s="3"/>
      <c r="ISJ6139" s="2"/>
      <c r="ISK6139" s="3"/>
      <c r="ISL6139" s="5"/>
      <c r="ISM6139" s="18"/>
      <c r="ISN6139" s="2"/>
      <c r="ISO6139" s="5"/>
      <c r="ISP6139" s="3"/>
      <c r="ISQ6139" s="3"/>
      <c r="ISR6139" s="2"/>
      <c r="ISS6139" s="3"/>
      <c r="IST6139" s="5"/>
      <c r="ISU6139" s="18"/>
      <c r="ISV6139" s="2"/>
      <c r="ISW6139" s="5"/>
      <c r="ISX6139" s="3"/>
      <c r="ISY6139" s="3"/>
      <c r="ISZ6139" s="2"/>
      <c r="ITA6139" s="3"/>
      <c r="ITB6139" s="5"/>
      <c r="ITC6139" s="18"/>
      <c r="ITD6139" s="2"/>
      <c r="ITE6139" s="5"/>
      <c r="ITF6139" s="3"/>
      <c r="ITG6139" s="3"/>
      <c r="ITH6139" s="2"/>
      <c r="ITI6139" s="3"/>
      <c r="ITJ6139" s="5"/>
      <c r="ITK6139" s="18"/>
      <c r="ITL6139" s="2"/>
      <c r="ITM6139" s="5"/>
      <c r="ITN6139" s="3"/>
      <c r="ITO6139" s="3"/>
      <c r="ITP6139" s="2"/>
      <c r="ITQ6139" s="3"/>
      <c r="ITR6139" s="5"/>
      <c r="ITS6139" s="18"/>
      <c r="ITT6139" s="2"/>
      <c r="ITU6139" s="5"/>
      <c r="ITV6139" s="3"/>
      <c r="ITW6139" s="3"/>
      <c r="ITX6139" s="2"/>
      <c r="ITY6139" s="3"/>
      <c r="ITZ6139" s="5"/>
      <c r="IUA6139" s="18"/>
      <c r="IUB6139" s="2"/>
      <c r="IUC6139" s="5"/>
      <c r="IUD6139" s="3"/>
      <c r="IUE6139" s="3"/>
      <c r="IUF6139" s="2"/>
      <c r="IUG6139" s="3"/>
      <c r="IUH6139" s="5"/>
      <c r="IUI6139" s="18"/>
      <c r="IUJ6139" s="2"/>
      <c r="IUK6139" s="5"/>
      <c r="IUL6139" s="3"/>
      <c r="IUM6139" s="3"/>
      <c r="IUN6139" s="2"/>
      <c r="IUO6139" s="3"/>
      <c r="IUP6139" s="5"/>
      <c r="IUQ6139" s="18"/>
      <c r="IUR6139" s="2"/>
      <c r="IUS6139" s="5"/>
      <c r="IUT6139" s="3"/>
      <c r="IUU6139" s="3"/>
      <c r="IUV6139" s="2"/>
      <c r="IUW6139" s="3"/>
      <c r="IUX6139" s="5"/>
      <c r="IUY6139" s="18"/>
      <c r="IUZ6139" s="2"/>
      <c r="IVA6139" s="5"/>
      <c r="IVB6139" s="3"/>
      <c r="IVC6139" s="3"/>
      <c r="IVD6139" s="2"/>
      <c r="IVE6139" s="3"/>
      <c r="IVF6139" s="5"/>
      <c r="IVG6139" s="18"/>
      <c r="IVH6139" s="2"/>
      <c r="IVI6139" s="5"/>
      <c r="IVJ6139" s="3"/>
      <c r="IVK6139" s="3"/>
      <c r="IVL6139" s="2"/>
      <c r="IVM6139" s="3"/>
      <c r="IVN6139" s="5"/>
      <c r="IVO6139" s="18"/>
      <c r="IVP6139" s="2"/>
      <c r="IVQ6139" s="5"/>
      <c r="IVR6139" s="3"/>
      <c r="IVS6139" s="3"/>
      <c r="IVT6139" s="2"/>
      <c r="IVU6139" s="3"/>
      <c r="IVV6139" s="5"/>
      <c r="IVW6139" s="18"/>
      <c r="IVX6139" s="2"/>
      <c r="IVY6139" s="5"/>
      <c r="IVZ6139" s="3"/>
      <c r="IWA6139" s="3"/>
      <c r="IWB6139" s="2"/>
      <c r="IWC6139" s="3"/>
      <c r="IWD6139" s="5"/>
      <c r="IWE6139" s="18"/>
      <c r="IWF6139" s="2"/>
      <c r="IWG6139" s="5"/>
      <c r="IWH6139" s="3"/>
      <c r="IWI6139" s="3"/>
      <c r="IWJ6139" s="2"/>
      <c r="IWK6139" s="3"/>
      <c r="IWL6139" s="5"/>
      <c r="IWM6139" s="18"/>
      <c r="IWN6139" s="2"/>
      <c r="IWO6139" s="5"/>
      <c r="IWP6139" s="3"/>
      <c r="IWQ6139" s="3"/>
      <c r="IWR6139" s="2"/>
      <c r="IWS6139" s="3"/>
      <c r="IWT6139" s="5"/>
      <c r="IWU6139" s="18"/>
      <c r="IWV6139" s="2"/>
      <c r="IWW6139" s="5"/>
      <c r="IWX6139" s="3"/>
      <c r="IWY6139" s="3"/>
      <c r="IWZ6139" s="2"/>
      <c r="IXA6139" s="3"/>
      <c r="IXB6139" s="5"/>
      <c r="IXC6139" s="18"/>
      <c r="IXD6139" s="2"/>
      <c r="IXE6139" s="5"/>
      <c r="IXF6139" s="3"/>
      <c r="IXG6139" s="3"/>
      <c r="IXH6139" s="2"/>
      <c r="IXI6139" s="3"/>
      <c r="IXJ6139" s="5"/>
      <c r="IXK6139" s="18"/>
      <c r="IXL6139" s="2"/>
      <c r="IXM6139" s="5"/>
      <c r="IXN6139" s="3"/>
      <c r="IXO6139" s="3"/>
      <c r="IXP6139" s="2"/>
      <c r="IXQ6139" s="3"/>
      <c r="IXR6139" s="5"/>
      <c r="IXS6139" s="18"/>
      <c r="IXT6139" s="2"/>
      <c r="IXU6139" s="5"/>
      <c r="IXV6139" s="3"/>
      <c r="IXW6139" s="3"/>
      <c r="IXX6139" s="2"/>
      <c r="IXY6139" s="3"/>
      <c r="IXZ6139" s="5"/>
      <c r="IYA6139" s="18"/>
      <c r="IYB6139" s="2"/>
      <c r="IYC6139" s="5"/>
      <c r="IYD6139" s="3"/>
      <c r="IYE6139" s="3"/>
      <c r="IYF6139" s="2"/>
      <c r="IYG6139" s="3"/>
      <c r="IYH6139" s="5"/>
      <c r="IYI6139" s="18"/>
      <c r="IYJ6139" s="2"/>
      <c r="IYK6139" s="5"/>
      <c r="IYL6139" s="3"/>
      <c r="IYM6139" s="3"/>
      <c r="IYN6139" s="2"/>
      <c r="IYO6139" s="3"/>
      <c r="IYP6139" s="5"/>
      <c r="IYQ6139" s="18"/>
      <c r="IYR6139" s="2"/>
      <c r="IYS6139" s="5"/>
      <c r="IYT6139" s="3"/>
      <c r="IYU6139" s="3"/>
      <c r="IYV6139" s="2"/>
      <c r="IYW6139" s="3"/>
      <c r="IYX6139" s="5"/>
      <c r="IYY6139" s="18"/>
      <c r="IYZ6139" s="2"/>
      <c r="IZA6139" s="5"/>
      <c r="IZB6139" s="3"/>
      <c r="IZC6139" s="3"/>
      <c r="IZD6139" s="2"/>
      <c r="IZE6139" s="3"/>
      <c r="IZF6139" s="5"/>
      <c r="IZG6139" s="18"/>
      <c r="IZH6139" s="2"/>
      <c r="IZI6139" s="5"/>
      <c r="IZJ6139" s="3"/>
      <c r="IZK6139" s="3"/>
      <c r="IZL6139" s="2"/>
      <c r="IZM6139" s="3"/>
      <c r="IZN6139" s="5"/>
      <c r="IZO6139" s="18"/>
      <c r="IZP6139" s="2"/>
      <c r="IZQ6139" s="5"/>
      <c r="IZR6139" s="3"/>
      <c r="IZS6139" s="3"/>
      <c r="IZT6139" s="2"/>
      <c r="IZU6139" s="3"/>
      <c r="IZV6139" s="5"/>
      <c r="IZW6139" s="18"/>
      <c r="IZX6139" s="2"/>
      <c r="IZY6139" s="5"/>
      <c r="IZZ6139" s="3"/>
      <c r="JAA6139" s="3"/>
      <c r="JAB6139" s="2"/>
      <c r="JAC6139" s="3"/>
      <c r="JAD6139" s="5"/>
      <c r="JAE6139" s="18"/>
      <c r="JAF6139" s="2"/>
      <c r="JAG6139" s="5"/>
      <c r="JAH6139" s="3"/>
      <c r="JAI6139" s="3"/>
      <c r="JAJ6139" s="2"/>
      <c r="JAK6139" s="3"/>
      <c r="JAL6139" s="5"/>
      <c r="JAM6139" s="18"/>
      <c r="JAN6139" s="2"/>
      <c r="JAO6139" s="5"/>
      <c r="JAP6139" s="3"/>
      <c r="JAQ6139" s="3"/>
      <c r="JAR6139" s="2"/>
      <c r="JAS6139" s="3"/>
      <c r="JAT6139" s="5"/>
      <c r="JAU6139" s="18"/>
      <c r="JAV6139" s="2"/>
      <c r="JAW6139" s="5"/>
      <c r="JAX6139" s="3"/>
      <c r="JAY6139" s="3"/>
      <c r="JAZ6139" s="2"/>
      <c r="JBA6139" s="3"/>
      <c r="JBB6139" s="5"/>
      <c r="JBC6139" s="18"/>
      <c r="JBD6139" s="2"/>
      <c r="JBE6139" s="5"/>
      <c r="JBF6139" s="3"/>
      <c r="JBG6139" s="3"/>
      <c r="JBH6139" s="2"/>
      <c r="JBI6139" s="3"/>
      <c r="JBJ6139" s="5"/>
      <c r="JBK6139" s="18"/>
      <c r="JBL6139" s="2"/>
      <c r="JBM6139" s="5"/>
      <c r="JBN6139" s="3"/>
      <c r="JBO6139" s="3"/>
      <c r="JBP6139" s="2"/>
      <c r="JBQ6139" s="3"/>
      <c r="JBR6139" s="5"/>
      <c r="JBS6139" s="18"/>
      <c r="JBT6139" s="2"/>
      <c r="JBU6139" s="5"/>
      <c r="JBV6139" s="3"/>
      <c r="JBW6139" s="3"/>
      <c r="JBX6139" s="2"/>
      <c r="JBY6139" s="3"/>
      <c r="JBZ6139" s="5"/>
      <c r="JCA6139" s="18"/>
      <c r="JCB6139" s="2"/>
      <c r="JCC6139" s="5"/>
      <c r="JCD6139" s="3"/>
      <c r="JCE6139" s="3"/>
      <c r="JCF6139" s="2"/>
      <c r="JCG6139" s="3"/>
      <c r="JCH6139" s="5"/>
      <c r="JCI6139" s="18"/>
      <c r="JCJ6139" s="2"/>
      <c r="JCK6139" s="5"/>
      <c r="JCL6139" s="3"/>
      <c r="JCM6139" s="3"/>
      <c r="JCN6139" s="2"/>
      <c r="JCO6139" s="3"/>
      <c r="JCP6139" s="5"/>
      <c r="JCQ6139" s="18"/>
      <c r="JCR6139" s="2"/>
      <c r="JCS6139" s="5"/>
      <c r="JCT6139" s="3"/>
      <c r="JCU6139" s="3"/>
      <c r="JCV6139" s="2"/>
      <c r="JCW6139" s="3"/>
      <c r="JCX6139" s="5"/>
      <c r="JCY6139" s="18"/>
      <c r="JCZ6139" s="2"/>
      <c r="JDA6139" s="5"/>
      <c r="JDB6139" s="3"/>
      <c r="JDC6139" s="3"/>
      <c r="JDD6139" s="2"/>
      <c r="JDE6139" s="3"/>
      <c r="JDF6139" s="5"/>
      <c r="JDG6139" s="18"/>
      <c r="JDH6139" s="2"/>
      <c r="JDI6139" s="5"/>
      <c r="JDJ6139" s="3"/>
      <c r="JDK6139" s="3"/>
      <c r="JDL6139" s="2"/>
      <c r="JDM6139" s="3"/>
      <c r="JDN6139" s="5"/>
      <c r="JDO6139" s="18"/>
      <c r="JDP6139" s="2"/>
      <c r="JDQ6139" s="5"/>
      <c r="JDR6139" s="3"/>
      <c r="JDS6139" s="3"/>
      <c r="JDT6139" s="2"/>
      <c r="JDU6139" s="3"/>
      <c r="JDV6139" s="5"/>
      <c r="JDW6139" s="18"/>
      <c r="JDX6139" s="2"/>
      <c r="JDY6139" s="5"/>
      <c r="JDZ6139" s="3"/>
      <c r="JEA6139" s="3"/>
      <c r="JEB6139" s="2"/>
      <c r="JEC6139" s="3"/>
      <c r="JED6139" s="5"/>
      <c r="JEE6139" s="18"/>
      <c r="JEF6139" s="2"/>
      <c r="JEG6139" s="5"/>
      <c r="JEH6139" s="3"/>
      <c r="JEI6139" s="3"/>
      <c r="JEJ6139" s="2"/>
      <c r="JEK6139" s="3"/>
      <c r="JEL6139" s="5"/>
      <c r="JEM6139" s="18"/>
      <c r="JEN6139" s="2"/>
      <c r="JEO6139" s="5"/>
      <c r="JEP6139" s="3"/>
      <c r="JEQ6139" s="3"/>
      <c r="JER6139" s="2"/>
      <c r="JES6139" s="3"/>
      <c r="JET6139" s="5"/>
      <c r="JEU6139" s="18"/>
      <c r="JEV6139" s="2"/>
      <c r="JEW6139" s="5"/>
      <c r="JEX6139" s="3"/>
      <c r="JEY6139" s="3"/>
      <c r="JEZ6139" s="2"/>
      <c r="JFA6139" s="3"/>
      <c r="JFB6139" s="5"/>
      <c r="JFC6139" s="18"/>
      <c r="JFD6139" s="2"/>
      <c r="JFE6139" s="5"/>
      <c r="JFF6139" s="3"/>
      <c r="JFG6139" s="3"/>
      <c r="JFH6139" s="2"/>
      <c r="JFI6139" s="3"/>
      <c r="JFJ6139" s="5"/>
      <c r="JFK6139" s="18"/>
      <c r="JFL6139" s="2"/>
      <c r="JFM6139" s="5"/>
      <c r="JFN6139" s="3"/>
      <c r="JFO6139" s="3"/>
      <c r="JFP6139" s="2"/>
      <c r="JFQ6139" s="3"/>
      <c r="JFR6139" s="5"/>
      <c r="JFS6139" s="18"/>
      <c r="JFT6139" s="2"/>
      <c r="JFU6139" s="5"/>
      <c r="JFV6139" s="3"/>
      <c r="JFW6139" s="3"/>
      <c r="JFX6139" s="2"/>
      <c r="JFY6139" s="3"/>
      <c r="JFZ6139" s="5"/>
      <c r="JGA6139" s="18"/>
      <c r="JGB6139" s="2"/>
      <c r="JGC6139" s="5"/>
      <c r="JGD6139" s="3"/>
      <c r="JGE6139" s="3"/>
      <c r="JGF6139" s="2"/>
      <c r="JGG6139" s="3"/>
      <c r="JGH6139" s="5"/>
      <c r="JGI6139" s="18"/>
      <c r="JGJ6139" s="2"/>
      <c r="JGK6139" s="5"/>
      <c r="JGL6139" s="3"/>
      <c r="JGM6139" s="3"/>
      <c r="JGN6139" s="2"/>
      <c r="JGO6139" s="3"/>
      <c r="JGP6139" s="5"/>
      <c r="JGQ6139" s="18"/>
      <c r="JGR6139" s="2"/>
      <c r="JGS6139" s="5"/>
      <c r="JGT6139" s="3"/>
      <c r="JGU6139" s="3"/>
      <c r="JGV6139" s="2"/>
      <c r="JGW6139" s="3"/>
      <c r="JGX6139" s="5"/>
      <c r="JGY6139" s="18"/>
      <c r="JGZ6139" s="2"/>
      <c r="JHA6139" s="5"/>
      <c r="JHB6139" s="3"/>
      <c r="JHC6139" s="3"/>
      <c r="JHD6139" s="2"/>
      <c r="JHE6139" s="3"/>
      <c r="JHF6139" s="5"/>
      <c r="JHG6139" s="18"/>
      <c r="JHH6139" s="2"/>
      <c r="JHI6139" s="5"/>
      <c r="JHJ6139" s="3"/>
      <c r="JHK6139" s="3"/>
      <c r="JHL6139" s="2"/>
      <c r="JHM6139" s="3"/>
      <c r="JHN6139" s="5"/>
      <c r="JHO6139" s="18"/>
      <c r="JHP6139" s="2"/>
      <c r="JHQ6139" s="5"/>
      <c r="JHR6139" s="3"/>
      <c r="JHS6139" s="3"/>
      <c r="JHT6139" s="2"/>
      <c r="JHU6139" s="3"/>
      <c r="JHV6139" s="5"/>
      <c r="JHW6139" s="18"/>
      <c r="JHX6139" s="2"/>
      <c r="JHY6139" s="5"/>
      <c r="JHZ6139" s="3"/>
      <c r="JIA6139" s="3"/>
      <c r="JIB6139" s="2"/>
      <c r="JIC6139" s="3"/>
      <c r="JID6139" s="5"/>
      <c r="JIE6139" s="18"/>
      <c r="JIF6139" s="2"/>
      <c r="JIG6139" s="5"/>
      <c r="JIH6139" s="3"/>
      <c r="JII6139" s="3"/>
      <c r="JIJ6139" s="2"/>
      <c r="JIK6139" s="3"/>
      <c r="JIL6139" s="5"/>
      <c r="JIM6139" s="18"/>
      <c r="JIN6139" s="2"/>
      <c r="JIO6139" s="5"/>
      <c r="JIP6139" s="3"/>
      <c r="JIQ6139" s="3"/>
      <c r="JIR6139" s="2"/>
      <c r="JIS6139" s="3"/>
      <c r="JIT6139" s="5"/>
      <c r="JIU6139" s="18"/>
      <c r="JIV6139" s="2"/>
      <c r="JIW6139" s="5"/>
      <c r="JIX6139" s="3"/>
      <c r="JIY6139" s="3"/>
      <c r="JIZ6139" s="2"/>
      <c r="JJA6139" s="3"/>
      <c r="JJB6139" s="5"/>
      <c r="JJC6139" s="18"/>
      <c r="JJD6139" s="2"/>
      <c r="JJE6139" s="5"/>
      <c r="JJF6139" s="3"/>
      <c r="JJG6139" s="3"/>
      <c r="JJH6139" s="2"/>
      <c r="JJI6139" s="3"/>
      <c r="JJJ6139" s="5"/>
      <c r="JJK6139" s="18"/>
      <c r="JJL6139" s="2"/>
      <c r="JJM6139" s="5"/>
      <c r="JJN6139" s="3"/>
      <c r="JJO6139" s="3"/>
      <c r="JJP6139" s="2"/>
      <c r="JJQ6139" s="3"/>
      <c r="JJR6139" s="5"/>
      <c r="JJS6139" s="18"/>
      <c r="JJT6139" s="2"/>
      <c r="JJU6139" s="5"/>
      <c r="JJV6139" s="3"/>
      <c r="JJW6139" s="3"/>
      <c r="JJX6139" s="2"/>
      <c r="JJY6139" s="3"/>
      <c r="JJZ6139" s="5"/>
      <c r="JKA6139" s="18"/>
      <c r="JKB6139" s="2"/>
      <c r="JKC6139" s="5"/>
      <c r="JKD6139" s="3"/>
      <c r="JKE6139" s="3"/>
      <c r="JKF6139" s="2"/>
      <c r="JKG6139" s="3"/>
      <c r="JKH6139" s="5"/>
      <c r="JKI6139" s="18"/>
      <c r="JKJ6139" s="2"/>
      <c r="JKK6139" s="5"/>
      <c r="JKL6139" s="3"/>
      <c r="JKM6139" s="3"/>
      <c r="JKN6139" s="2"/>
      <c r="JKO6139" s="3"/>
      <c r="JKP6139" s="5"/>
      <c r="JKQ6139" s="18"/>
      <c r="JKR6139" s="2"/>
      <c r="JKS6139" s="5"/>
      <c r="JKT6139" s="3"/>
      <c r="JKU6139" s="3"/>
      <c r="JKV6139" s="2"/>
      <c r="JKW6139" s="3"/>
      <c r="JKX6139" s="5"/>
      <c r="JKY6139" s="18"/>
      <c r="JKZ6139" s="2"/>
      <c r="JLA6139" s="5"/>
      <c r="JLB6139" s="3"/>
      <c r="JLC6139" s="3"/>
      <c r="JLD6139" s="2"/>
      <c r="JLE6139" s="3"/>
      <c r="JLF6139" s="5"/>
      <c r="JLG6139" s="18"/>
      <c r="JLH6139" s="2"/>
      <c r="JLI6139" s="5"/>
      <c r="JLJ6139" s="3"/>
      <c r="JLK6139" s="3"/>
      <c r="JLL6139" s="2"/>
      <c r="JLM6139" s="3"/>
      <c r="JLN6139" s="5"/>
      <c r="JLO6139" s="18"/>
      <c r="JLP6139" s="2"/>
      <c r="JLQ6139" s="5"/>
      <c r="JLR6139" s="3"/>
      <c r="JLS6139" s="3"/>
      <c r="JLT6139" s="2"/>
      <c r="JLU6139" s="3"/>
      <c r="JLV6139" s="5"/>
      <c r="JLW6139" s="18"/>
      <c r="JLX6139" s="2"/>
      <c r="JLY6139" s="5"/>
      <c r="JLZ6139" s="3"/>
      <c r="JMA6139" s="3"/>
      <c r="JMB6139" s="2"/>
      <c r="JMC6139" s="3"/>
      <c r="JMD6139" s="5"/>
      <c r="JME6139" s="18"/>
      <c r="JMF6139" s="2"/>
      <c r="JMG6139" s="5"/>
      <c r="JMH6139" s="3"/>
      <c r="JMI6139" s="3"/>
      <c r="JMJ6139" s="2"/>
      <c r="JMK6139" s="3"/>
      <c r="JML6139" s="5"/>
      <c r="JMM6139" s="18"/>
      <c r="JMN6139" s="2"/>
      <c r="JMO6139" s="5"/>
      <c r="JMP6139" s="3"/>
      <c r="JMQ6139" s="3"/>
      <c r="JMR6139" s="2"/>
      <c r="JMS6139" s="3"/>
      <c r="JMT6139" s="5"/>
      <c r="JMU6139" s="18"/>
      <c r="JMV6139" s="2"/>
      <c r="JMW6139" s="5"/>
      <c r="JMX6139" s="3"/>
      <c r="JMY6139" s="3"/>
      <c r="JMZ6139" s="2"/>
      <c r="JNA6139" s="3"/>
      <c r="JNB6139" s="5"/>
      <c r="JNC6139" s="18"/>
      <c r="JND6139" s="2"/>
      <c r="JNE6139" s="5"/>
      <c r="JNF6139" s="3"/>
      <c r="JNG6139" s="3"/>
      <c r="JNH6139" s="2"/>
      <c r="JNI6139" s="3"/>
      <c r="JNJ6139" s="5"/>
      <c r="JNK6139" s="18"/>
      <c r="JNL6139" s="2"/>
      <c r="JNM6139" s="5"/>
      <c r="JNN6139" s="3"/>
      <c r="JNO6139" s="3"/>
      <c r="JNP6139" s="2"/>
      <c r="JNQ6139" s="3"/>
      <c r="JNR6139" s="5"/>
      <c r="JNS6139" s="18"/>
      <c r="JNT6139" s="2"/>
      <c r="JNU6139" s="5"/>
      <c r="JNV6139" s="3"/>
      <c r="JNW6139" s="3"/>
      <c r="JNX6139" s="2"/>
      <c r="JNY6139" s="3"/>
      <c r="JNZ6139" s="5"/>
      <c r="JOA6139" s="18"/>
      <c r="JOB6139" s="2"/>
      <c r="JOC6139" s="5"/>
      <c r="JOD6139" s="3"/>
      <c r="JOE6139" s="3"/>
      <c r="JOF6139" s="2"/>
      <c r="JOG6139" s="3"/>
      <c r="JOH6139" s="5"/>
      <c r="JOI6139" s="18"/>
      <c r="JOJ6139" s="2"/>
      <c r="JOK6139" s="5"/>
      <c r="JOL6139" s="3"/>
      <c r="JOM6139" s="3"/>
      <c r="JON6139" s="2"/>
      <c r="JOO6139" s="3"/>
      <c r="JOP6139" s="5"/>
      <c r="JOQ6139" s="18"/>
      <c r="JOR6139" s="2"/>
      <c r="JOS6139" s="5"/>
      <c r="JOT6139" s="3"/>
      <c r="JOU6139" s="3"/>
      <c r="JOV6139" s="2"/>
      <c r="JOW6139" s="3"/>
      <c r="JOX6139" s="5"/>
      <c r="JOY6139" s="18"/>
      <c r="JOZ6139" s="2"/>
      <c r="JPA6139" s="5"/>
      <c r="JPB6139" s="3"/>
      <c r="JPC6139" s="3"/>
      <c r="JPD6139" s="2"/>
      <c r="JPE6139" s="3"/>
      <c r="JPF6139" s="5"/>
      <c r="JPG6139" s="18"/>
      <c r="JPH6139" s="2"/>
      <c r="JPI6139" s="5"/>
      <c r="JPJ6139" s="3"/>
      <c r="JPK6139" s="3"/>
      <c r="JPL6139" s="2"/>
      <c r="JPM6139" s="3"/>
      <c r="JPN6139" s="5"/>
      <c r="JPO6139" s="18"/>
      <c r="JPP6139" s="2"/>
      <c r="JPQ6139" s="5"/>
      <c r="JPR6139" s="3"/>
      <c r="JPS6139" s="3"/>
      <c r="JPT6139" s="2"/>
      <c r="JPU6139" s="3"/>
      <c r="JPV6139" s="5"/>
      <c r="JPW6139" s="18"/>
      <c r="JPX6139" s="2"/>
      <c r="JPY6139" s="5"/>
      <c r="JPZ6139" s="3"/>
      <c r="JQA6139" s="3"/>
      <c r="JQB6139" s="2"/>
      <c r="JQC6139" s="3"/>
      <c r="JQD6139" s="5"/>
      <c r="JQE6139" s="18"/>
      <c r="JQF6139" s="2"/>
      <c r="JQG6139" s="5"/>
      <c r="JQH6139" s="3"/>
      <c r="JQI6139" s="3"/>
      <c r="JQJ6139" s="2"/>
      <c r="JQK6139" s="3"/>
      <c r="JQL6139" s="5"/>
      <c r="JQM6139" s="18"/>
      <c r="JQN6139" s="2"/>
      <c r="JQO6139" s="5"/>
      <c r="JQP6139" s="3"/>
      <c r="JQQ6139" s="3"/>
      <c r="JQR6139" s="2"/>
      <c r="JQS6139" s="3"/>
      <c r="JQT6139" s="5"/>
      <c r="JQU6139" s="18"/>
      <c r="JQV6139" s="2"/>
      <c r="JQW6139" s="5"/>
      <c r="JQX6139" s="3"/>
      <c r="JQY6139" s="3"/>
      <c r="JQZ6139" s="2"/>
      <c r="JRA6139" s="3"/>
      <c r="JRB6139" s="5"/>
      <c r="JRC6139" s="18"/>
      <c r="JRD6139" s="2"/>
      <c r="JRE6139" s="5"/>
      <c r="JRF6139" s="3"/>
      <c r="JRG6139" s="3"/>
      <c r="JRH6139" s="2"/>
      <c r="JRI6139" s="3"/>
      <c r="JRJ6139" s="5"/>
      <c r="JRK6139" s="18"/>
      <c r="JRL6139" s="2"/>
      <c r="JRM6139" s="5"/>
      <c r="JRN6139" s="3"/>
      <c r="JRO6139" s="3"/>
      <c r="JRP6139" s="2"/>
      <c r="JRQ6139" s="3"/>
      <c r="JRR6139" s="5"/>
      <c r="JRS6139" s="18"/>
      <c r="JRT6139" s="2"/>
      <c r="JRU6139" s="5"/>
      <c r="JRV6139" s="3"/>
      <c r="JRW6139" s="3"/>
      <c r="JRX6139" s="2"/>
      <c r="JRY6139" s="3"/>
      <c r="JRZ6139" s="5"/>
      <c r="JSA6139" s="18"/>
      <c r="JSB6139" s="2"/>
      <c r="JSC6139" s="5"/>
      <c r="JSD6139" s="3"/>
      <c r="JSE6139" s="3"/>
      <c r="JSF6139" s="2"/>
      <c r="JSG6139" s="3"/>
      <c r="JSH6139" s="5"/>
      <c r="JSI6139" s="18"/>
      <c r="JSJ6139" s="2"/>
      <c r="JSK6139" s="5"/>
      <c r="JSL6139" s="3"/>
      <c r="JSM6139" s="3"/>
      <c r="JSN6139" s="2"/>
      <c r="JSO6139" s="3"/>
      <c r="JSP6139" s="5"/>
      <c r="JSQ6139" s="18"/>
      <c r="JSR6139" s="2"/>
      <c r="JSS6139" s="5"/>
      <c r="JST6139" s="3"/>
      <c r="JSU6139" s="3"/>
      <c r="JSV6139" s="2"/>
      <c r="JSW6139" s="3"/>
      <c r="JSX6139" s="5"/>
      <c r="JSY6139" s="18"/>
      <c r="JSZ6139" s="2"/>
      <c r="JTA6139" s="5"/>
      <c r="JTB6139" s="3"/>
      <c r="JTC6139" s="3"/>
      <c r="JTD6139" s="2"/>
      <c r="JTE6139" s="3"/>
      <c r="JTF6139" s="5"/>
      <c r="JTG6139" s="18"/>
      <c r="JTH6139" s="2"/>
      <c r="JTI6139" s="5"/>
      <c r="JTJ6139" s="3"/>
      <c r="JTK6139" s="3"/>
      <c r="JTL6139" s="2"/>
      <c r="JTM6139" s="3"/>
      <c r="JTN6139" s="5"/>
      <c r="JTO6139" s="18"/>
      <c r="JTP6139" s="2"/>
      <c r="JTQ6139" s="5"/>
      <c r="JTR6139" s="3"/>
      <c r="JTS6139" s="3"/>
      <c r="JTT6139" s="2"/>
      <c r="JTU6139" s="3"/>
      <c r="JTV6139" s="5"/>
      <c r="JTW6139" s="18"/>
      <c r="JTX6139" s="2"/>
      <c r="JTY6139" s="5"/>
      <c r="JTZ6139" s="3"/>
      <c r="JUA6139" s="3"/>
      <c r="JUB6139" s="2"/>
      <c r="JUC6139" s="3"/>
      <c r="JUD6139" s="5"/>
      <c r="JUE6139" s="18"/>
      <c r="JUF6139" s="2"/>
      <c r="JUG6139" s="5"/>
      <c r="JUH6139" s="3"/>
      <c r="JUI6139" s="3"/>
      <c r="JUJ6139" s="2"/>
      <c r="JUK6139" s="3"/>
      <c r="JUL6139" s="5"/>
      <c r="JUM6139" s="18"/>
      <c r="JUN6139" s="2"/>
      <c r="JUO6139" s="5"/>
      <c r="JUP6139" s="3"/>
      <c r="JUQ6139" s="3"/>
      <c r="JUR6139" s="2"/>
      <c r="JUS6139" s="3"/>
      <c r="JUT6139" s="5"/>
      <c r="JUU6139" s="18"/>
      <c r="JUV6139" s="2"/>
      <c r="JUW6139" s="5"/>
      <c r="JUX6139" s="3"/>
      <c r="JUY6139" s="3"/>
      <c r="JUZ6139" s="2"/>
      <c r="JVA6139" s="3"/>
      <c r="JVB6139" s="5"/>
      <c r="JVC6139" s="18"/>
      <c r="JVD6139" s="2"/>
      <c r="JVE6139" s="5"/>
      <c r="JVF6139" s="3"/>
      <c r="JVG6139" s="3"/>
      <c r="JVH6139" s="2"/>
      <c r="JVI6139" s="3"/>
      <c r="JVJ6139" s="5"/>
      <c r="JVK6139" s="18"/>
      <c r="JVL6139" s="2"/>
      <c r="JVM6139" s="5"/>
      <c r="JVN6139" s="3"/>
      <c r="JVO6139" s="3"/>
      <c r="JVP6139" s="2"/>
      <c r="JVQ6139" s="3"/>
      <c r="JVR6139" s="5"/>
      <c r="JVS6139" s="18"/>
      <c r="JVT6139" s="2"/>
      <c r="JVU6139" s="5"/>
      <c r="JVV6139" s="3"/>
      <c r="JVW6139" s="3"/>
      <c r="JVX6139" s="2"/>
      <c r="JVY6139" s="3"/>
      <c r="JVZ6139" s="5"/>
      <c r="JWA6139" s="18"/>
      <c r="JWB6139" s="2"/>
      <c r="JWC6139" s="5"/>
      <c r="JWD6139" s="3"/>
      <c r="JWE6139" s="3"/>
      <c r="JWF6139" s="2"/>
      <c r="JWG6139" s="3"/>
      <c r="JWH6139" s="5"/>
      <c r="JWI6139" s="18"/>
      <c r="JWJ6139" s="2"/>
      <c r="JWK6139" s="5"/>
      <c r="JWL6139" s="3"/>
      <c r="JWM6139" s="3"/>
      <c r="JWN6139" s="2"/>
      <c r="JWO6139" s="3"/>
      <c r="JWP6139" s="5"/>
      <c r="JWQ6139" s="18"/>
      <c r="JWR6139" s="2"/>
      <c r="JWS6139" s="5"/>
      <c r="JWT6139" s="3"/>
      <c r="JWU6139" s="3"/>
      <c r="JWV6139" s="2"/>
      <c r="JWW6139" s="3"/>
      <c r="JWX6139" s="5"/>
      <c r="JWY6139" s="18"/>
      <c r="JWZ6139" s="2"/>
      <c r="JXA6139" s="5"/>
      <c r="JXB6139" s="3"/>
      <c r="JXC6139" s="3"/>
      <c r="JXD6139" s="2"/>
      <c r="JXE6139" s="3"/>
      <c r="JXF6139" s="5"/>
      <c r="JXG6139" s="18"/>
      <c r="JXH6139" s="2"/>
      <c r="JXI6139" s="5"/>
      <c r="JXJ6139" s="3"/>
      <c r="JXK6139" s="3"/>
      <c r="JXL6139" s="2"/>
      <c r="JXM6139" s="3"/>
      <c r="JXN6139" s="5"/>
      <c r="JXO6139" s="18"/>
      <c r="JXP6139" s="2"/>
      <c r="JXQ6139" s="5"/>
      <c r="JXR6139" s="3"/>
      <c r="JXS6139" s="3"/>
      <c r="JXT6139" s="2"/>
      <c r="JXU6139" s="3"/>
      <c r="JXV6139" s="5"/>
      <c r="JXW6139" s="18"/>
      <c r="JXX6139" s="2"/>
      <c r="JXY6139" s="5"/>
      <c r="JXZ6139" s="3"/>
      <c r="JYA6139" s="3"/>
      <c r="JYB6139" s="2"/>
      <c r="JYC6139" s="3"/>
      <c r="JYD6139" s="5"/>
      <c r="JYE6139" s="18"/>
      <c r="JYF6139" s="2"/>
      <c r="JYG6139" s="5"/>
      <c r="JYH6139" s="3"/>
      <c r="JYI6139" s="3"/>
      <c r="JYJ6139" s="2"/>
      <c r="JYK6139" s="3"/>
      <c r="JYL6139" s="5"/>
      <c r="JYM6139" s="18"/>
      <c r="JYN6139" s="2"/>
      <c r="JYO6139" s="5"/>
      <c r="JYP6139" s="3"/>
      <c r="JYQ6139" s="3"/>
      <c r="JYR6139" s="2"/>
      <c r="JYS6139" s="3"/>
      <c r="JYT6139" s="5"/>
      <c r="JYU6139" s="18"/>
      <c r="JYV6139" s="2"/>
      <c r="JYW6139" s="5"/>
      <c r="JYX6139" s="3"/>
      <c r="JYY6139" s="3"/>
      <c r="JYZ6139" s="2"/>
      <c r="JZA6139" s="3"/>
      <c r="JZB6139" s="5"/>
      <c r="JZC6139" s="18"/>
      <c r="JZD6139" s="2"/>
      <c r="JZE6139" s="5"/>
      <c r="JZF6139" s="3"/>
      <c r="JZG6139" s="3"/>
      <c r="JZH6139" s="2"/>
      <c r="JZI6139" s="3"/>
      <c r="JZJ6139" s="5"/>
      <c r="JZK6139" s="18"/>
      <c r="JZL6139" s="2"/>
      <c r="JZM6139" s="5"/>
      <c r="JZN6139" s="3"/>
      <c r="JZO6139" s="3"/>
      <c r="JZP6139" s="2"/>
      <c r="JZQ6139" s="3"/>
      <c r="JZR6139" s="5"/>
      <c r="JZS6139" s="18"/>
      <c r="JZT6139" s="2"/>
      <c r="JZU6139" s="5"/>
      <c r="JZV6139" s="3"/>
      <c r="JZW6139" s="3"/>
      <c r="JZX6139" s="2"/>
      <c r="JZY6139" s="3"/>
      <c r="JZZ6139" s="5"/>
      <c r="KAA6139" s="18"/>
      <c r="KAB6139" s="2"/>
      <c r="KAC6139" s="5"/>
      <c r="KAD6139" s="3"/>
      <c r="KAE6139" s="3"/>
      <c r="KAF6139" s="2"/>
      <c r="KAG6139" s="3"/>
      <c r="KAH6139" s="5"/>
      <c r="KAI6139" s="18"/>
      <c r="KAJ6139" s="2"/>
      <c r="KAK6139" s="5"/>
      <c r="KAL6139" s="3"/>
      <c r="KAM6139" s="3"/>
      <c r="KAN6139" s="2"/>
      <c r="KAO6139" s="3"/>
      <c r="KAP6139" s="5"/>
      <c r="KAQ6139" s="18"/>
      <c r="KAR6139" s="2"/>
      <c r="KAS6139" s="5"/>
      <c r="KAT6139" s="3"/>
      <c r="KAU6139" s="3"/>
      <c r="KAV6139" s="2"/>
      <c r="KAW6139" s="3"/>
      <c r="KAX6139" s="5"/>
      <c r="KAY6139" s="18"/>
      <c r="KAZ6139" s="2"/>
      <c r="KBA6139" s="5"/>
      <c r="KBB6139" s="3"/>
      <c r="KBC6139" s="3"/>
      <c r="KBD6139" s="2"/>
      <c r="KBE6139" s="3"/>
      <c r="KBF6139" s="5"/>
      <c r="KBG6139" s="18"/>
      <c r="KBH6139" s="2"/>
      <c r="KBI6139" s="5"/>
      <c r="KBJ6139" s="3"/>
      <c r="KBK6139" s="3"/>
      <c r="KBL6139" s="2"/>
      <c r="KBM6139" s="3"/>
      <c r="KBN6139" s="5"/>
      <c r="KBO6139" s="18"/>
      <c r="KBP6139" s="2"/>
      <c r="KBQ6139" s="5"/>
      <c r="KBR6139" s="3"/>
      <c r="KBS6139" s="3"/>
      <c r="KBT6139" s="2"/>
      <c r="KBU6139" s="3"/>
      <c r="KBV6139" s="5"/>
      <c r="KBW6139" s="18"/>
      <c r="KBX6139" s="2"/>
      <c r="KBY6139" s="5"/>
      <c r="KBZ6139" s="3"/>
      <c r="KCA6139" s="3"/>
      <c r="KCB6139" s="2"/>
      <c r="KCC6139" s="3"/>
      <c r="KCD6139" s="5"/>
      <c r="KCE6139" s="18"/>
      <c r="KCF6139" s="2"/>
      <c r="KCG6139" s="5"/>
      <c r="KCH6139" s="3"/>
      <c r="KCI6139" s="3"/>
      <c r="KCJ6139" s="2"/>
      <c r="KCK6139" s="3"/>
      <c r="KCL6139" s="5"/>
      <c r="KCM6139" s="18"/>
      <c r="KCN6139" s="2"/>
      <c r="KCO6139" s="5"/>
      <c r="KCP6139" s="3"/>
      <c r="KCQ6139" s="3"/>
      <c r="KCR6139" s="2"/>
      <c r="KCS6139" s="3"/>
      <c r="KCT6139" s="5"/>
      <c r="KCU6139" s="18"/>
      <c r="KCV6139" s="2"/>
      <c r="KCW6139" s="5"/>
      <c r="KCX6139" s="3"/>
      <c r="KCY6139" s="3"/>
      <c r="KCZ6139" s="2"/>
      <c r="KDA6139" s="3"/>
      <c r="KDB6139" s="5"/>
      <c r="KDC6139" s="18"/>
      <c r="KDD6139" s="2"/>
      <c r="KDE6139" s="5"/>
      <c r="KDF6139" s="3"/>
      <c r="KDG6139" s="3"/>
      <c r="KDH6139" s="2"/>
      <c r="KDI6139" s="3"/>
      <c r="KDJ6139" s="5"/>
      <c r="KDK6139" s="18"/>
      <c r="KDL6139" s="2"/>
      <c r="KDM6139" s="5"/>
      <c r="KDN6139" s="3"/>
      <c r="KDO6139" s="3"/>
      <c r="KDP6139" s="2"/>
      <c r="KDQ6139" s="3"/>
      <c r="KDR6139" s="5"/>
      <c r="KDS6139" s="18"/>
      <c r="KDT6139" s="2"/>
      <c r="KDU6139" s="5"/>
      <c r="KDV6139" s="3"/>
      <c r="KDW6139" s="3"/>
      <c r="KDX6139" s="2"/>
      <c r="KDY6139" s="3"/>
      <c r="KDZ6139" s="5"/>
      <c r="KEA6139" s="18"/>
      <c r="KEB6139" s="2"/>
      <c r="KEC6139" s="5"/>
      <c r="KED6139" s="3"/>
      <c r="KEE6139" s="3"/>
      <c r="KEF6139" s="2"/>
      <c r="KEG6139" s="3"/>
      <c r="KEH6139" s="5"/>
      <c r="KEI6139" s="18"/>
      <c r="KEJ6139" s="2"/>
      <c r="KEK6139" s="5"/>
      <c r="KEL6139" s="3"/>
      <c r="KEM6139" s="3"/>
      <c r="KEN6139" s="2"/>
      <c r="KEO6139" s="3"/>
      <c r="KEP6139" s="5"/>
      <c r="KEQ6139" s="18"/>
      <c r="KER6139" s="2"/>
      <c r="KES6139" s="5"/>
      <c r="KET6139" s="3"/>
      <c r="KEU6139" s="3"/>
      <c r="KEV6139" s="2"/>
      <c r="KEW6139" s="3"/>
      <c r="KEX6139" s="5"/>
      <c r="KEY6139" s="18"/>
      <c r="KEZ6139" s="2"/>
      <c r="KFA6139" s="5"/>
      <c r="KFB6139" s="3"/>
      <c r="KFC6139" s="3"/>
      <c r="KFD6139" s="2"/>
      <c r="KFE6139" s="3"/>
      <c r="KFF6139" s="5"/>
      <c r="KFG6139" s="18"/>
      <c r="KFH6139" s="2"/>
      <c r="KFI6139" s="5"/>
      <c r="KFJ6139" s="3"/>
      <c r="KFK6139" s="3"/>
      <c r="KFL6139" s="2"/>
      <c r="KFM6139" s="3"/>
      <c r="KFN6139" s="5"/>
      <c r="KFO6139" s="18"/>
      <c r="KFP6139" s="2"/>
      <c r="KFQ6139" s="5"/>
      <c r="KFR6139" s="3"/>
      <c r="KFS6139" s="3"/>
      <c r="KFT6139" s="2"/>
      <c r="KFU6139" s="3"/>
      <c r="KFV6139" s="5"/>
      <c r="KFW6139" s="18"/>
      <c r="KFX6139" s="2"/>
      <c r="KFY6139" s="5"/>
      <c r="KFZ6139" s="3"/>
      <c r="KGA6139" s="3"/>
      <c r="KGB6139" s="2"/>
      <c r="KGC6139" s="3"/>
      <c r="KGD6139" s="5"/>
      <c r="KGE6139" s="18"/>
      <c r="KGF6139" s="2"/>
      <c r="KGG6139" s="5"/>
      <c r="KGH6139" s="3"/>
      <c r="KGI6139" s="3"/>
      <c r="KGJ6139" s="2"/>
      <c r="KGK6139" s="3"/>
      <c r="KGL6139" s="5"/>
      <c r="KGM6139" s="18"/>
      <c r="KGN6139" s="2"/>
      <c r="KGO6139" s="5"/>
      <c r="KGP6139" s="3"/>
      <c r="KGQ6139" s="3"/>
      <c r="KGR6139" s="2"/>
      <c r="KGS6139" s="3"/>
      <c r="KGT6139" s="5"/>
      <c r="KGU6139" s="18"/>
      <c r="KGV6139" s="2"/>
      <c r="KGW6139" s="5"/>
      <c r="KGX6139" s="3"/>
      <c r="KGY6139" s="3"/>
      <c r="KGZ6139" s="2"/>
      <c r="KHA6139" s="3"/>
      <c r="KHB6139" s="5"/>
      <c r="KHC6139" s="18"/>
      <c r="KHD6139" s="2"/>
      <c r="KHE6139" s="5"/>
      <c r="KHF6139" s="3"/>
      <c r="KHG6139" s="3"/>
      <c r="KHH6139" s="2"/>
      <c r="KHI6139" s="3"/>
      <c r="KHJ6139" s="5"/>
      <c r="KHK6139" s="18"/>
      <c r="KHL6139" s="2"/>
      <c r="KHM6139" s="5"/>
      <c r="KHN6139" s="3"/>
      <c r="KHO6139" s="3"/>
      <c r="KHP6139" s="2"/>
      <c r="KHQ6139" s="3"/>
      <c r="KHR6139" s="5"/>
      <c r="KHS6139" s="18"/>
      <c r="KHT6139" s="2"/>
      <c r="KHU6139" s="5"/>
      <c r="KHV6139" s="3"/>
      <c r="KHW6139" s="3"/>
      <c r="KHX6139" s="2"/>
      <c r="KHY6139" s="3"/>
      <c r="KHZ6139" s="5"/>
      <c r="KIA6139" s="18"/>
      <c r="KIB6139" s="2"/>
      <c r="KIC6139" s="5"/>
      <c r="KID6139" s="3"/>
      <c r="KIE6139" s="3"/>
      <c r="KIF6139" s="2"/>
      <c r="KIG6139" s="3"/>
      <c r="KIH6139" s="5"/>
      <c r="KII6139" s="18"/>
      <c r="KIJ6139" s="2"/>
      <c r="KIK6139" s="5"/>
      <c r="KIL6139" s="3"/>
      <c r="KIM6139" s="3"/>
      <c r="KIN6139" s="2"/>
      <c r="KIO6139" s="3"/>
      <c r="KIP6139" s="5"/>
      <c r="KIQ6139" s="18"/>
      <c r="KIR6139" s="2"/>
      <c r="KIS6139" s="5"/>
      <c r="KIT6139" s="3"/>
      <c r="KIU6139" s="3"/>
      <c r="KIV6139" s="2"/>
      <c r="KIW6139" s="3"/>
      <c r="KIX6139" s="5"/>
      <c r="KIY6139" s="18"/>
      <c r="KIZ6139" s="2"/>
      <c r="KJA6139" s="5"/>
      <c r="KJB6139" s="3"/>
      <c r="KJC6139" s="3"/>
      <c r="KJD6139" s="2"/>
      <c r="KJE6139" s="3"/>
      <c r="KJF6139" s="5"/>
      <c r="KJG6139" s="18"/>
      <c r="KJH6139" s="2"/>
      <c r="KJI6139" s="5"/>
      <c r="KJJ6139" s="3"/>
      <c r="KJK6139" s="3"/>
      <c r="KJL6139" s="2"/>
      <c r="KJM6139" s="3"/>
      <c r="KJN6139" s="5"/>
      <c r="KJO6139" s="18"/>
      <c r="KJP6139" s="2"/>
      <c r="KJQ6139" s="5"/>
      <c r="KJR6139" s="3"/>
      <c r="KJS6139" s="3"/>
      <c r="KJT6139" s="2"/>
      <c r="KJU6139" s="3"/>
      <c r="KJV6139" s="5"/>
      <c r="KJW6139" s="18"/>
      <c r="KJX6139" s="2"/>
      <c r="KJY6139" s="5"/>
      <c r="KJZ6139" s="3"/>
      <c r="KKA6139" s="3"/>
      <c r="KKB6139" s="2"/>
      <c r="KKC6139" s="3"/>
      <c r="KKD6139" s="5"/>
      <c r="KKE6139" s="18"/>
      <c r="KKF6139" s="2"/>
      <c r="KKG6139" s="5"/>
      <c r="KKH6139" s="3"/>
      <c r="KKI6139" s="3"/>
      <c r="KKJ6139" s="2"/>
      <c r="KKK6139" s="3"/>
      <c r="KKL6139" s="5"/>
      <c r="KKM6139" s="18"/>
      <c r="KKN6139" s="2"/>
      <c r="KKO6139" s="5"/>
      <c r="KKP6139" s="3"/>
      <c r="KKQ6139" s="3"/>
      <c r="KKR6139" s="2"/>
      <c r="KKS6139" s="3"/>
      <c r="KKT6139" s="5"/>
      <c r="KKU6139" s="18"/>
      <c r="KKV6139" s="2"/>
      <c r="KKW6139" s="5"/>
      <c r="KKX6139" s="3"/>
      <c r="KKY6139" s="3"/>
      <c r="KKZ6139" s="2"/>
      <c r="KLA6139" s="3"/>
      <c r="KLB6139" s="5"/>
      <c r="KLC6139" s="18"/>
      <c r="KLD6139" s="2"/>
      <c r="KLE6139" s="5"/>
      <c r="KLF6139" s="3"/>
      <c r="KLG6139" s="3"/>
      <c r="KLH6139" s="2"/>
      <c r="KLI6139" s="3"/>
      <c r="KLJ6139" s="5"/>
      <c r="KLK6139" s="18"/>
      <c r="KLL6139" s="2"/>
      <c r="KLM6139" s="5"/>
      <c r="KLN6139" s="3"/>
      <c r="KLO6139" s="3"/>
      <c r="KLP6139" s="2"/>
      <c r="KLQ6139" s="3"/>
      <c r="KLR6139" s="5"/>
      <c r="KLS6139" s="18"/>
      <c r="KLT6139" s="2"/>
      <c r="KLU6139" s="5"/>
      <c r="KLV6139" s="3"/>
      <c r="KLW6139" s="3"/>
      <c r="KLX6139" s="2"/>
      <c r="KLY6139" s="3"/>
      <c r="KLZ6139" s="5"/>
      <c r="KMA6139" s="18"/>
      <c r="KMB6139" s="2"/>
      <c r="KMC6139" s="5"/>
      <c r="KMD6139" s="3"/>
      <c r="KME6139" s="3"/>
      <c r="KMF6139" s="2"/>
      <c r="KMG6139" s="3"/>
      <c r="KMH6139" s="5"/>
      <c r="KMI6139" s="18"/>
      <c r="KMJ6139" s="2"/>
      <c r="KMK6139" s="5"/>
      <c r="KML6139" s="3"/>
      <c r="KMM6139" s="3"/>
      <c r="KMN6139" s="2"/>
      <c r="KMO6139" s="3"/>
      <c r="KMP6139" s="5"/>
      <c r="KMQ6139" s="18"/>
      <c r="KMR6139" s="2"/>
      <c r="KMS6139" s="5"/>
      <c r="KMT6139" s="3"/>
      <c r="KMU6139" s="3"/>
      <c r="KMV6139" s="2"/>
      <c r="KMW6139" s="3"/>
      <c r="KMX6139" s="5"/>
      <c r="KMY6139" s="18"/>
      <c r="KMZ6139" s="2"/>
      <c r="KNA6139" s="5"/>
      <c r="KNB6139" s="3"/>
      <c r="KNC6139" s="3"/>
      <c r="KND6139" s="2"/>
      <c r="KNE6139" s="3"/>
      <c r="KNF6139" s="5"/>
      <c r="KNG6139" s="18"/>
      <c r="KNH6139" s="2"/>
      <c r="KNI6139" s="5"/>
      <c r="KNJ6139" s="3"/>
      <c r="KNK6139" s="3"/>
      <c r="KNL6139" s="2"/>
      <c r="KNM6139" s="3"/>
      <c r="KNN6139" s="5"/>
      <c r="KNO6139" s="18"/>
      <c r="KNP6139" s="2"/>
      <c r="KNQ6139" s="5"/>
      <c r="KNR6139" s="3"/>
      <c r="KNS6139" s="3"/>
      <c r="KNT6139" s="2"/>
      <c r="KNU6139" s="3"/>
      <c r="KNV6139" s="5"/>
      <c r="KNW6139" s="18"/>
      <c r="KNX6139" s="2"/>
      <c r="KNY6139" s="5"/>
      <c r="KNZ6139" s="3"/>
      <c r="KOA6139" s="3"/>
      <c r="KOB6139" s="2"/>
      <c r="KOC6139" s="3"/>
      <c r="KOD6139" s="5"/>
      <c r="KOE6139" s="18"/>
      <c r="KOF6139" s="2"/>
      <c r="KOG6139" s="5"/>
      <c r="KOH6139" s="3"/>
      <c r="KOI6139" s="3"/>
      <c r="KOJ6139" s="2"/>
      <c r="KOK6139" s="3"/>
      <c r="KOL6139" s="5"/>
      <c r="KOM6139" s="18"/>
      <c r="KON6139" s="2"/>
      <c r="KOO6139" s="5"/>
      <c r="KOP6139" s="3"/>
      <c r="KOQ6139" s="3"/>
      <c r="KOR6139" s="2"/>
      <c r="KOS6139" s="3"/>
      <c r="KOT6139" s="5"/>
      <c r="KOU6139" s="18"/>
      <c r="KOV6139" s="2"/>
      <c r="KOW6139" s="5"/>
      <c r="KOX6139" s="3"/>
      <c r="KOY6139" s="3"/>
      <c r="KOZ6139" s="2"/>
      <c r="KPA6139" s="3"/>
      <c r="KPB6139" s="5"/>
      <c r="KPC6139" s="18"/>
      <c r="KPD6139" s="2"/>
      <c r="KPE6139" s="5"/>
      <c r="KPF6139" s="3"/>
      <c r="KPG6139" s="3"/>
      <c r="KPH6139" s="2"/>
      <c r="KPI6139" s="3"/>
      <c r="KPJ6139" s="5"/>
      <c r="KPK6139" s="18"/>
      <c r="KPL6139" s="2"/>
      <c r="KPM6139" s="5"/>
      <c r="KPN6139" s="3"/>
      <c r="KPO6139" s="3"/>
      <c r="KPP6139" s="2"/>
      <c r="KPQ6139" s="3"/>
      <c r="KPR6139" s="5"/>
      <c r="KPS6139" s="18"/>
      <c r="KPT6139" s="2"/>
      <c r="KPU6139" s="5"/>
      <c r="KPV6139" s="3"/>
      <c r="KPW6139" s="3"/>
      <c r="KPX6139" s="2"/>
      <c r="KPY6139" s="3"/>
      <c r="KPZ6139" s="5"/>
      <c r="KQA6139" s="18"/>
      <c r="KQB6139" s="2"/>
      <c r="KQC6139" s="5"/>
      <c r="KQD6139" s="3"/>
      <c r="KQE6139" s="3"/>
      <c r="KQF6139" s="2"/>
      <c r="KQG6139" s="3"/>
      <c r="KQH6139" s="5"/>
      <c r="KQI6139" s="18"/>
      <c r="KQJ6139" s="2"/>
      <c r="KQK6139" s="5"/>
      <c r="KQL6139" s="3"/>
      <c r="KQM6139" s="3"/>
      <c r="KQN6139" s="2"/>
      <c r="KQO6139" s="3"/>
      <c r="KQP6139" s="5"/>
      <c r="KQQ6139" s="18"/>
      <c r="KQR6139" s="2"/>
      <c r="KQS6139" s="5"/>
      <c r="KQT6139" s="3"/>
      <c r="KQU6139" s="3"/>
      <c r="KQV6139" s="2"/>
      <c r="KQW6139" s="3"/>
      <c r="KQX6139" s="5"/>
      <c r="KQY6139" s="18"/>
      <c r="KQZ6139" s="2"/>
      <c r="KRA6139" s="5"/>
      <c r="KRB6139" s="3"/>
      <c r="KRC6139" s="3"/>
      <c r="KRD6139" s="2"/>
      <c r="KRE6139" s="3"/>
      <c r="KRF6139" s="5"/>
      <c r="KRG6139" s="18"/>
      <c r="KRH6139" s="2"/>
      <c r="KRI6139" s="5"/>
      <c r="KRJ6139" s="3"/>
      <c r="KRK6139" s="3"/>
      <c r="KRL6139" s="2"/>
      <c r="KRM6139" s="3"/>
      <c r="KRN6139" s="5"/>
      <c r="KRO6139" s="18"/>
      <c r="KRP6139" s="2"/>
      <c r="KRQ6139" s="5"/>
      <c r="KRR6139" s="3"/>
      <c r="KRS6139" s="3"/>
      <c r="KRT6139" s="2"/>
      <c r="KRU6139" s="3"/>
      <c r="KRV6139" s="5"/>
      <c r="KRW6139" s="18"/>
      <c r="KRX6139" s="2"/>
      <c r="KRY6139" s="5"/>
      <c r="KRZ6139" s="3"/>
      <c r="KSA6139" s="3"/>
      <c r="KSB6139" s="2"/>
      <c r="KSC6139" s="3"/>
      <c r="KSD6139" s="5"/>
      <c r="KSE6139" s="18"/>
      <c r="KSF6139" s="2"/>
      <c r="KSG6139" s="5"/>
      <c r="KSH6139" s="3"/>
      <c r="KSI6139" s="3"/>
      <c r="KSJ6139" s="2"/>
      <c r="KSK6139" s="3"/>
      <c r="KSL6139" s="5"/>
      <c r="KSM6139" s="18"/>
      <c r="KSN6139" s="2"/>
      <c r="KSO6139" s="5"/>
      <c r="KSP6139" s="3"/>
      <c r="KSQ6139" s="3"/>
      <c r="KSR6139" s="2"/>
      <c r="KSS6139" s="3"/>
      <c r="KST6139" s="5"/>
      <c r="KSU6139" s="18"/>
      <c r="KSV6139" s="2"/>
      <c r="KSW6139" s="5"/>
      <c r="KSX6139" s="3"/>
      <c r="KSY6139" s="3"/>
      <c r="KSZ6139" s="2"/>
      <c r="KTA6139" s="3"/>
      <c r="KTB6139" s="5"/>
      <c r="KTC6139" s="18"/>
      <c r="KTD6139" s="2"/>
      <c r="KTE6139" s="5"/>
      <c r="KTF6139" s="3"/>
      <c r="KTG6139" s="3"/>
      <c r="KTH6139" s="2"/>
      <c r="KTI6139" s="3"/>
      <c r="KTJ6139" s="5"/>
      <c r="KTK6139" s="18"/>
      <c r="KTL6139" s="2"/>
      <c r="KTM6139" s="5"/>
      <c r="KTN6139" s="3"/>
      <c r="KTO6139" s="3"/>
      <c r="KTP6139" s="2"/>
      <c r="KTQ6139" s="3"/>
      <c r="KTR6139" s="5"/>
      <c r="KTS6139" s="18"/>
      <c r="KTT6139" s="2"/>
      <c r="KTU6139" s="5"/>
      <c r="KTV6139" s="3"/>
      <c r="KTW6139" s="3"/>
      <c r="KTX6139" s="2"/>
      <c r="KTY6139" s="3"/>
      <c r="KTZ6139" s="5"/>
      <c r="KUA6139" s="18"/>
      <c r="KUB6139" s="2"/>
      <c r="KUC6139" s="5"/>
      <c r="KUD6139" s="3"/>
      <c r="KUE6139" s="3"/>
      <c r="KUF6139" s="2"/>
      <c r="KUG6139" s="3"/>
      <c r="KUH6139" s="5"/>
      <c r="KUI6139" s="18"/>
      <c r="KUJ6139" s="2"/>
      <c r="KUK6139" s="5"/>
      <c r="KUL6139" s="3"/>
      <c r="KUM6139" s="3"/>
      <c r="KUN6139" s="2"/>
      <c r="KUO6139" s="3"/>
      <c r="KUP6139" s="5"/>
      <c r="KUQ6139" s="18"/>
      <c r="KUR6139" s="2"/>
      <c r="KUS6139" s="5"/>
      <c r="KUT6139" s="3"/>
      <c r="KUU6139" s="3"/>
      <c r="KUV6139" s="2"/>
      <c r="KUW6139" s="3"/>
      <c r="KUX6139" s="5"/>
      <c r="KUY6139" s="18"/>
      <c r="KUZ6139" s="2"/>
      <c r="KVA6139" s="5"/>
      <c r="KVB6139" s="3"/>
      <c r="KVC6139" s="3"/>
      <c r="KVD6139" s="2"/>
      <c r="KVE6139" s="3"/>
      <c r="KVF6139" s="5"/>
      <c r="KVG6139" s="18"/>
      <c r="KVH6139" s="2"/>
      <c r="KVI6139" s="5"/>
      <c r="KVJ6139" s="3"/>
      <c r="KVK6139" s="3"/>
      <c r="KVL6139" s="2"/>
      <c r="KVM6139" s="3"/>
      <c r="KVN6139" s="5"/>
      <c r="KVO6139" s="18"/>
      <c r="KVP6139" s="2"/>
      <c r="KVQ6139" s="5"/>
      <c r="KVR6139" s="3"/>
      <c r="KVS6139" s="3"/>
      <c r="KVT6139" s="2"/>
      <c r="KVU6139" s="3"/>
      <c r="KVV6139" s="5"/>
      <c r="KVW6139" s="18"/>
      <c r="KVX6139" s="2"/>
      <c r="KVY6139" s="5"/>
      <c r="KVZ6139" s="3"/>
      <c r="KWA6139" s="3"/>
      <c r="KWB6139" s="2"/>
      <c r="KWC6139" s="3"/>
      <c r="KWD6139" s="5"/>
      <c r="KWE6139" s="18"/>
      <c r="KWF6139" s="2"/>
      <c r="KWG6139" s="5"/>
      <c r="KWH6139" s="3"/>
      <c r="KWI6139" s="3"/>
      <c r="KWJ6139" s="2"/>
      <c r="KWK6139" s="3"/>
      <c r="KWL6139" s="5"/>
      <c r="KWM6139" s="18"/>
      <c r="KWN6139" s="2"/>
      <c r="KWO6139" s="5"/>
      <c r="KWP6139" s="3"/>
      <c r="KWQ6139" s="3"/>
      <c r="KWR6139" s="2"/>
      <c r="KWS6139" s="3"/>
      <c r="KWT6139" s="5"/>
      <c r="KWU6139" s="18"/>
      <c r="KWV6139" s="2"/>
      <c r="KWW6139" s="5"/>
      <c r="KWX6139" s="3"/>
      <c r="KWY6139" s="3"/>
      <c r="KWZ6139" s="2"/>
      <c r="KXA6139" s="3"/>
      <c r="KXB6139" s="5"/>
      <c r="KXC6139" s="18"/>
      <c r="KXD6139" s="2"/>
      <c r="KXE6139" s="5"/>
      <c r="KXF6139" s="3"/>
      <c r="KXG6139" s="3"/>
      <c r="KXH6139" s="2"/>
      <c r="KXI6139" s="3"/>
      <c r="KXJ6139" s="5"/>
      <c r="KXK6139" s="18"/>
      <c r="KXL6139" s="2"/>
      <c r="KXM6139" s="5"/>
      <c r="KXN6139" s="3"/>
      <c r="KXO6139" s="3"/>
      <c r="KXP6139" s="2"/>
      <c r="KXQ6139" s="3"/>
      <c r="KXR6139" s="5"/>
      <c r="KXS6139" s="18"/>
      <c r="KXT6139" s="2"/>
      <c r="KXU6139" s="5"/>
      <c r="KXV6139" s="3"/>
      <c r="KXW6139" s="3"/>
      <c r="KXX6139" s="2"/>
      <c r="KXY6139" s="3"/>
      <c r="KXZ6139" s="5"/>
      <c r="KYA6139" s="18"/>
      <c r="KYB6139" s="2"/>
      <c r="KYC6139" s="5"/>
      <c r="KYD6139" s="3"/>
      <c r="KYE6139" s="3"/>
      <c r="KYF6139" s="2"/>
      <c r="KYG6139" s="3"/>
      <c r="KYH6139" s="5"/>
      <c r="KYI6139" s="18"/>
      <c r="KYJ6139" s="2"/>
      <c r="KYK6139" s="5"/>
      <c r="KYL6139" s="3"/>
      <c r="KYM6139" s="3"/>
      <c r="KYN6139" s="2"/>
      <c r="KYO6139" s="3"/>
      <c r="KYP6139" s="5"/>
      <c r="KYQ6139" s="18"/>
      <c r="KYR6139" s="2"/>
      <c r="KYS6139" s="5"/>
      <c r="KYT6139" s="3"/>
      <c r="KYU6139" s="3"/>
      <c r="KYV6139" s="2"/>
      <c r="KYW6139" s="3"/>
      <c r="KYX6139" s="5"/>
      <c r="KYY6139" s="18"/>
      <c r="KYZ6139" s="2"/>
      <c r="KZA6139" s="5"/>
      <c r="KZB6139" s="3"/>
      <c r="KZC6139" s="3"/>
      <c r="KZD6139" s="2"/>
      <c r="KZE6139" s="3"/>
      <c r="KZF6139" s="5"/>
      <c r="KZG6139" s="18"/>
      <c r="KZH6139" s="2"/>
      <c r="KZI6139" s="5"/>
      <c r="KZJ6139" s="3"/>
      <c r="KZK6139" s="3"/>
      <c r="KZL6139" s="2"/>
      <c r="KZM6139" s="3"/>
      <c r="KZN6139" s="5"/>
      <c r="KZO6139" s="18"/>
      <c r="KZP6139" s="2"/>
      <c r="KZQ6139" s="5"/>
      <c r="KZR6139" s="3"/>
      <c r="KZS6139" s="3"/>
      <c r="KZT6139" s="2"/>
      <c r="KZU6139" s="3"/>
      <c r="KZV6139" s="5"/>
      <c r="KZW6139" s="18"/>
      <c r="KZX6139" s="2"/>
      <c r="KZY6139" s="5"/>
      <c r="KZZ6139" s="3"/>
      <c r="LAA6139" s="3"/>
      <c r="LAB6139" s="2"/>
      <c r="LAC6139" s="3"/>
      <c r="LAD6139" s="5"/>
      <c r="LAE6139" s="18"/>
      <c r="LAF6139" s="2"/>
      <c r="LAG6139" s="5"/>
      <c r="LAH6139" s="3"/>
      <c r="LAI6139" s="3"/>
      <c r="LAJ6139" s="2"/>
      <c r="LAK6139" s="3"/>
      <c r="LAL6139" s="5"/>
      <c r="LAM6139" s="18"/>
      <c r="LAN6139" s="2"/>
      <c r="LAO6139" s="5"/>
      <c r="LAP6139" s="3"/>
      <c r="LAQ6139" s="3"/>
      <c r="LAR6139" s="2"/>
      <c r="LAS6139" s="3"/>
      <c r="LAT6139" s="5"/>
      <c r="LAU6139" s="18"/>
      <c r="LAV6139" s="2"/>
      <c r="LAW6139" s="5"/>
      <c r="LAX6139" s="3"/>
      <c r="LAY6139" s="3"/>
      <c r="LAZ6139" s="2"/>
      <c r="LBA6139" s="3"/>
      <c r="LBB6139" s="5"/>
      <c r="LBC6139" s="18"/>
      <c r="LBD6139" s="2"/>
      <c r="LBE6139" s="5"/>
      <c r="LBF6139" s="3"/>
      <c r="LBG6139" s="3"/>
      <c r="LBH6139" s="2"/>
      <c r="LBI6139" s="3"/>
      <c r="LBJ6139" s="5"/>
      <c r="LBK6139" s="18"/>
      <c r="LBL6139" s="2"/>
      <c r="LBM6139" s="5"/>
      <c r="LBN6139" s="3"/>
      <c r="LBO6139" s="3"/>
      <c r="LBP6139" s="2"/>
      <c r="LBQ6139" s="3"/>
      <c r="LBR6139" s="5"/>
      <c r="LBS6139" s="18"/>
      <c r="LBT6139" s="2"/>
      <c r="LBU6139" s="5"/>
      <c r="LBV6139" s="3"/>
      <c r="LBW6139" s="3"/>
      <c r="LBX6139" s="2"/>
      <c r="LBY6139" s="3"/>
      <c r="LBZ6139" s="5"/>
      <c r="LCA6139" s="18"/>
      <c r="LCB6139" s="2"/>
      <c r="LCC6139" s="5"/>
      <c r="LCD6139" s="3"/>
      <c r="LCE6139" s="3"/>
      <c r="LCF6139" s="2"/>
      <c r="LCG6139" s="3"/>
      <c r="LCH6139" s="5"/>
      <c r="LCI6139" s="18"/>
      <c r="LCJ6139" s="2"/>
      <c r="LCK6139" s="5"/>
      <c r="LCL6139" s="3"/>
      <c r="LCM6139" s="3"/>
      <c r="LCN6139" s="2"/>
      <c r="LCO6139" s="3"/>
      <c r="LCP6139" s="5"/>
      <c r="LCQ6139" s="18"/>
      <c r="LCR6139" s="2"/>
      <c r="LCS6139" s="5"/>
      <c r="LCT6139" s="3"/>
      <c r="LCU6139" s="3"/>
      <c r="LCV6139" s="2"/>
      <c r="LCW6139" s="3"/>
      <c r="LCX6139" s="5"/>
      <c r="LCY6139" s="18"/>
      <c r="LCZ6139" s="2"/>
      <c r="LDA6139" s="5"/>
      <c r="LDB6139" s="3"/>
      <c r="LDC6139" s="3"/>
      <c r="LDD6139" s="2"/>
      <c r="LDE6139" s="3"/>
      <c r="LDF6139" s="5"/>
      <c r="LDG6139" s="18"/>
      <c r="LDH6139" s="2"/>
      <c r="LDI6139" s="5"/>
      <c r="LDJ6139" s="3"/>
      <c r="LDK6139" s="3"/>
      <c r="LDL6139" s="2"/>
      <c r="LDM6139" s="3"/>
      <c r="LDN6139" s="5"/>
      <c r="LDO6139" s="18"/>
      <c r="LDP6139" s="2"/>
      <c r="LDQ6139" s="5"/>
      <c r="LDR6139" s="3"/>
      <c r="LDS6139" s="3"/>
      <c r="LDT6139" s="2"/>
      <c r="LDU6139" s="3"/>
      <c r="LDV6139" s="5"/>
      <c r="LDW6139" s="18"/>
      <c r="LDX6139" s="2"/>
      <c r="LDY6139" s="5"/>
      <c r="LDZ6139" s="3"/>
      <c r="LEA6139" s="3"/>
      <c r="LEB6139" s="2"/>
      <c r="LEC6139" s="3"/>
      <c r="LED6139" s="5"/>
      <c r="LEE6139" s="18"/>
      <c r="LEF6139" s="2"/>
      <c r="LEG6139" s="5"/>
      <c r="LEH6139" s="3"/>
      <c r="LEI6139" s="3"/>
      <c r="LEJ6139" s="2"/>
      <c r="LEK6139" s="3"/>
      <c r="LEL6139" s="5"/>
      <c r="LEM6139" s="18"/>
      <c r="LEN6139" s="2"/>
      <c r="LEO6139" s="5"/>
      <c r="LEP6139" s="3"/>
      <c r="LEQ6139" s="3"/>
      <c r="LER6139" s="2"/>
      <c r="LES6139" s="3"/>
      <c r="LET6139" s="5"/>
      <c r="LEU6139" s="18"/>
      <c r="LEV6139" s="2"/>
      <c r="LEW6139" s="5"/>
      <c r="LEX6139" s="3"/>
      <c r="LEY6139" s="3"/>
      <c r="LEZ6139" s="2"/>
      <c r="LFA6139" s="3"/>
      <c r="LFB6139" s="5"/>
      <c r="LFC6139" s="18"/>
      <c r="LFD6139" s="2"/>
      <c r="LFE6139" s="5"/>
      <c r="LFF6139" s="3"/>
      <c r="LFG6139" s="3"/>
      <c r="LFH6139" s="2"/>
      <c r="LFI6139" s="3"/>
      <c r="LFJ6139" s="5"/>
      <c r="LFK6139" s="18"/>
      <c r="LFL6139" s="2"/>
      <c r="LFM6139" s="5"/>
      <c r="LFN6139" s="3"/>
      <c r="LFO6139" s="3"/>
      <c r="LFP6139" s="2"/>
      <c r="LFQ6139" s="3"/>
      <c r="LFR6139" s="5"/>
      <c r="LFS6139" s="18"/>
      <c r="LFT6139" s="2"/>
      <c r="LFU6139" s="5"/>
      <c r="LFV6139" s="3"/>
      <c r="LFW6139" s="3"/>
      <c r="LFX6139" s="2"/>
      <c r="LFY6139" s="3"/>
      <c r="LFZ6139" s="5"/>
      <c r="LGA6139" s="18"/>
      <c r="LGB6139" s="2"/>
      <c r="LGC6139" s="5"/>
      <c r="LGD6139" s="3"/>
      <c r="LGE6139" s="3"/>
      <c r="LGF6139" s="2"/>
      <c r="LGG6139" s="3"/>
      <c r="LGH6139" s="5"/>
      <c r="LGI6139" s="18"/>
      <c r="LGJ6139" s="2"/>
      <c r="LGK6139" s="5"/>
      <c r="LGL6139" s="3"/>
      <c r="LGM6139" s="3"/>
      <c r="LGN6139" s="2"/>
      <c r="LGO6139" s="3"/>
      <c r="LGP6139" s="5"/>
      <c r="LGQ6139" s="18"/>
      <c r="LGR6139" s="2"/>
      <c r="LGS6139" s="5"/>
      <c r="LGT6139" s="3"/>
      <c r="LGU6139" s="3"/>
      <c r="LGV6139" s="2"/>
      <c r="LGW6139" s="3"/>
      <c r="LGX6139" s="5"/>
      <c r="LGY6139" s="18"/>
      <c r="LGZ6139" s="2"/>
      <c r="LHA6139" s="5"/>
      <c r="LHB6139" s="3"/>
      <c r="LHC6139" s="3"/>
      <c r="LHD6139" s="2"/>
      <c r="LHE6139" s="3"/>
      <c r="LHF6139" s="5"/>
      <c r="LHG6139" s="18"/>
      <c r="LHH6139" s="2"/>
      <c r="LHI6139" s="5"/>
      <c r="LHJ6139" s="3"/>
      <c r="LHK6139" s="3"/>
      <c r="LHL6139" s="2"/>
      <c r="LHM6139" s="3"/>
      <c r="LHN6139" s="5"/>
      <c r="LHO6139" s="18"/>
      <c r="LHP6139" s="2"/>
      <c r="LHQ6139" s="5"/>
      <c r="LHR6139" s="3"/>
      <c r="LHS6139" s="3"/>
      <c r="LHT6139" s="2"/>
      <c r="LHU6139" s="3"/>
      <c r="LHV6139" s="5"/>
      <c r="LHW6139" s="18"/>
      <c r="LHX6139" s="2"/>
      <c r="LHY6139" s="5"/>
      <c r="LHZ6139" s="3"/>
      <c r="LIA6139" s="3"/>
      <c r="LIB6139" s="2"/>
      <c r="LIC6139" s="3"/>
      <c r="LID6139" s="5"/>
      <c r="LIE6139" s="18"/>
      <c r="LIF6139" s="2"/>
      <c r="LIG6139" s="5"/>
      <c r="LIH6139" s="3"/>
      <c r="LII6139" s="3"/>
      <c r="LIJ6139" s="2"/>
      <c r="LIK6139" s="3"/>
      <c r="LIL6139" s="5"/>
      <c r="LIM6139" s="18"/>
      <c r="LIN6139" s="2"/>
      <c r="LIO6139" s="5"/>
      <c r="LIP6139" s="3"/>
      <c r="LIQ6139" s="3"/>
      <c r="LIR6139" s="2"/>
      <c r="LIS6139" s="3"/>
      <c r="LIT6139" s="5"/>
      <c r="LIU6139" s="18"/>
      <c r="LIV6139" s="2"/>
      <c r="LIW6139" s="5"/>
      <c r="LIX6139" s="3"/>
      <c r="LIY6139" s="3"/>
      <c r="LIZ6139" s="2"/>
      <c r="LJA6139" s="3"/>
      <c r="LJB6139" s="5"/>
      <c r="LJC6139" s="18"/>
      <c r="LJD6139" s="2"/>
      <c r="LJE6139" s="5"/>
      <c r="LJF6139" s="3"/>
      <c r="LJG6139" s="3"/>
      <c r="LJH6139" s="2"/>
      <c r="LJI6139" s="3"/>
      <c r="LJJ6139" s="5"/>
      <c r="LJK6139" s="18"/>
      <c r="LJL6139" s="2"/>
      <c r="LJM6139" s="5"/>
      <c r="LJN6139" s="3"/>
      <c r="LJO6139" s="3"/>
      <c r="LJP6139" s="2"/>
      <c r="LJQ6139" s="3"/>
      <c r="LJR6139" s="5"/>
      <c r="LJS6139" s="18"/>
      <c r="LJT6139" s="2"/>
      <c r="LJU6139" s="5"/>
      <c r="LJV6139" s="3"/>
      <c r="LJW6139" s="3"/>
      <c r="LJX6139" s="2"/>
      <c r="LJY6139" s="3"/>
      <c r="LJZ6139" s="5"/>
      <c r="LKA6139" s="18"/>
      <c r="LKB6139" s="2"/>
      <c r="LKC6139" s="5"/>
      <c r="LKD6139" s="3"/>
      <c r="LKE6139" s="3"/>
      <c r="LKF6139" s="2"/>
      <c r="LKG6139" s="3"/>
      <c r="LKH6139" s="5"/>
      <c r="LKI6139" s="18"/>
      <c r="LKJ6139" s="2"/>
      <c r="LKK6139" s="5"/>
      <c r="LKL6139" s="3"/>
      <c r="LKM6139" s="3"/>
      <c r="LKN6139" s="2"/>
      <c r="LKO6139" s="3"/>
      <c r="LKP6139" s="5"/>
      <c r="LKQ6139" s="18"/>
      <c r="LKR6139" s="2"/>
      <c r="LKS6139" s="5"/>
      <c r="LKT6139" s="3"/>
      <c r="LKU6139" s="3"/>
      <c r="LKV6139" s="2"/>
      <c r="LKW6139" s="3"/>
      <c r="LKX6139" s="5"/>
      <c r="LKY6139" s="18"/>
      <c r="LKZ6139" s="2"/>
      <c r="LLA6139" s="5"/>
      <c r="LLB6139" s="3"/>
      <c r="LLC6139" s="3"/>
      <c r="LLD6139" s="2"/>
      <c r="LLE6139" s="3"/>
      <c r="LLF6139" s="5"/>
      <c r="LLG6139" s="18"/>
      <c r="LLH6139" s="2"/>
      <c r="LLI6139" s="5"/>
      <c r="LLJ6139" s="3"/>
      <c r="LLK6139" s="3"/>
      <c r="LLL6139" s="2"/>
      <c r="LLM6139" s="3"/>
      <c r="LLN6139" s="5"/>
      <c r="LLO6139" s="18"/>
      <c r="LLP6139" s="2"/>
      <c r="LLQ6139" s="5"/>
      <c r="LLR6139" s="3"/>
      <c r="LLS6139" s="3"/>
      <c r="LLT6139" s="2"/>
      <c r="LLU6139" s="3"/>
      <c r="LLV6139" s="5"/>
      <c r="LLW6139" s="18"/>
      <c r="LLX6139" s="2"/>
      <c r="LLY6139" s="5"/>
      <c r="LLZ6139" s="3"/>
      <c r="LMA6139" s="3"/>
      <c r="LMB6139" s="2"/>
      <c r="LMC6139" s="3"/>
      <c r="LMD6139" s="5"/>
      <c r="LME6139" s="18"/>
      <c r="LMF6139" s="2"/>
      <c r="LMG6139" s="5"/>
      <c r="LMH6139" s="3"/>
      <c r="LMI6139" s="3"/>
      <c r="LMJ6139" s="2"/>
      <c r="LMK6139" s="3"/>
      <c r="LML6139" s="5"/>
      <c r="LMM6139" s="18"/>
      <c r="LMN6139" s="2"/>
      <c r="LMO6139" s="5"/>
      <c r="LMP6139" s="3"/>
      <c r="LMQ6139" s="3"/>
      <c r="LMR6139" s="2"/>
      <c r="LMS6139" s="3"/>
      <c r="LMT6139" s="5"/>
      <c r="LMU6139" s="18"/>
      <c r="LMV6139" s="2"/>
      <c r="LMW6139" s="5"/>
      <c r="LMX6139" s="3"/>
      <c r="LMY6139" s="3"/>
      <c r="LMZ6139" s="2"/>
      <c r="LNA6139" s="3"/>
      <c r="LNB6139" s="5"/>
      <c r="LNC6139" s="18"/>
      <c r="LND6139" s="2"/>
      <c r="LNE6139" s="5"/>
      <c r="LNF6139" s="3"/>
      <c r="LNG6139" s="3"/>
      <c r="LNH6139" s="2"/>
      <c r="LNI6139" s="3"/>
      <c r="LNJ6139" s="5"/>
      <c r="LNK6139" s="18"/>
      <c r="LNL6139" s="2"/>
      <c r="LNM6139" s="5"/>
      <c r="LNN6139" s="3"/>
      <c r="LNO6139" s="3"/>
      <c r="LNP6139" s="2"/>
      <c r="LNQ6139" s="3"/>
      <c r="LNR6139" s="5"/>
      <c r="LNS6139" s="18"/>
      <c r="LNT6139" s="2"/>
      <c r="LNU6139" s="5"/>
      <c r="LNV6139" s="3"/>
      <c r="LNW6139" s="3"/>
      <c r="LNX6139" s="2"/>
      <c r="LNY6139" s="3"/>
      <c r="LNZ6139" s="5"/>
      <c r="LOA6139" s="18"/>
      <c r="LOB6139" s="2"/>
      <c r="LOC6139" s="5"/>
      <c r="LOD6139" s="3"/>
      <c r="LOE6139" s="3"/>
      <c r="LOF6139" s="2"/>
      <c r="LOG6139" s="3"/>
      <c r="LOH6139" s="5"/>
      <c r="LOI6139" s="18"/>
      <c r="LOJ6139" s="2"/>
      <c r="LOK6139" s="5"/>
      <c r="LOL6139" s="3"/>
      <c r="LOM6139" s="3"/>
      <c r="LON6139" s="2"/>
      <c r="LOO6139" s="3"/>
      <c r="LOP6139" s="5"/>
      <c r="LOQ6139" s="18"/>
      <c r="LOR6139" s="2"/>
      <c r="LOS6139" s="5"/>
      <c r="LOT6139" s="3"/>
      <c r="LOU6139" s="3"/>
      <c r="LOV6139" s="2"/>
      <c r="LOW6139" s="3"/>
      <c r="LOX6139" s="5"/>
      <c r="LOY6139" s="18"/>
      <c r="LOZ6139" s="2"/>
      <c r="LPA6139" s="5"/>
      <c r="LPB6139" s="3"/>
      <c r="LPC6139" s="3"/>
      <c r="LPD6139" s="2"/>
      <c r="LPE6139" s="3"/>
      <c r="LPF6139" s="5"/>
      <c r="LPG6139" s="18"/>
      <c r="LPH6139" s="2"/>
      <c r="LPI6139" s="5"/>
      <c r="LPJ6139" s="3"/>
      <c r="LPK6139" s="3"/>
      <c r="LPL6139" s="2"/>
      <c r="LPM6139" s="3"/>
      <c r="LPN6139" s="5"/>
      <c r="LPO6139" s="18"/>
      <c r="LPP6139" s="2"/>
      <c r="LPQ6139" s="5"/>
      <c r="LPR6139" s="3"/>
      <c r="LPS6139" s="3"/>
      <c r="LPT6139" s="2"/>
      <c r="LPU6139" s="3"/>
      <c r="LPV6139" s="5"/>
      <c r="LPW6139" s="18"/>
      <c r="LPX6139" s="2"/>
      <c r="LPY6139" s="5"/>
      <c r="LPZ6139" s="3"/>
      <c r="LQA6139" s="3"/>
      <c r="LQB6139" s="2"/>
      <c r="LQC6139" s="3"/>
      <c r="LQD6139" s="5"/>
      <c r="LQE6139" s="18"/>
      <c r="LQF6139" s="2"/>
      <c r="LQG6139" s="5"/>
      <c r="LQH6139" s="3"/>
      <c r="LQI6139" s="3"/>
      <c r="LQJ6139" s="2"/>
      <c r="LQK6139" s="3"/>
      <c r="LQL6139" s="5"/>
      <c r="LQM6139" s="18"/>
      <c r="LQN6139" s="2"/>
      <c r="LQO6139" s="5"/>
      <c r="LQP6139" s="3"/>
      <c r="LQQ6139" s="3"/>
      <c r="LQR6139" s="2"/>
      <c r="LQS6139" s="3"/>
      <c r="LQT6139" s="5"/>
      <c r="LQU6139" s="18"/>
      <c r="LQV6139" s="2"/>
      <c r="LQW6139" s="5"/>
      <c r="LQX6139" s="3"/>
      <c r="LQY6139" s="3"/>
      <c r="LQZ6139" s="2"/>
      <c r="LRA6139" s="3"/>
      <c r="LRB6139" s="5"/>
      <c r="LRC6139" s="18"/>
      <c r="LRD6139" s="2"/>
      <c r="LRE6139" s="5"/>
      <c r="LRF6139" s="3"/>
      <c r="LRG6139" s="3"/>
      <c r="LRH6139" s="2"/>
      <c r="LRI6139" s="3"/>
      <c r="LRJ6139" s="5"/>
      <c r="LRK6139" s="18"/>
      <c r="LRL6139" s="2"/>
      <c r="LRM6139" s="5"/>
      <c r="LRN6139" s="3"/>
      <c r="LRO6139" s="3"/>
      <c r="LRP6139" s="2"/>
      <c r="LRQ6139" s="3"/>
      <c r="LRR6139" s="5"/>
      <c r="LRS6139" s="18"/>
      <c r="LRT6139" s="2"/>
      <c r="LRU6139" s="5"/>
      <c r="LRV6139" s="3"/>
      <c r="LRW6139" s="3"/>
      <c r="LRX6139" s="2"/>
      <c r="LRY6139" s="3"/>
      <c r="LRZ6139" s="5"/>
      <c r="LSA6139" s="18"/>
      <c r="LSB6139" s="2"/>
      <c r="LSC6139" s="5"/>
      <c r="LSD6139" s="3"/>
      <c r="LSE6139" s="3"/>
      <c r="LSF6139" s="2"/>
      <c r="LSG6139" s="3"/>
      <c r="LSH6139" s="5"/>
      <c r="LSI6139" s="18"/>
      <c r="LSJ6139" s="2"/>
      <c r="LSK6139" s="5"/>
      <c r="LSL6139" s="3"/>
      <c r="LSM6139" s="3"/>
      <c r="LSN6139" s="2"/>
      <c r="LSO6139" s="3"/>
      <c r="LSP6139" s="5"/>
      <c r="LSQ6139" s="18"/>
      <c r="LSR6139" s="2"/>
      <c r="LSS6139" s="5"/>
      <c r="LST6139" s="3"/>
      <c r="LSU6139" s="3"/>
      <c r="LSV6139" s="2"/>
      <c r="LSW6139" s="3"/>
      <c r="LSX6139" s="5"/>
      <c r="LSY6139" s="18"/>
      <c r="LSZ6139" s="2"/>
      <c r="LTA6139" s="5"/>
      <c r="LTB6139" s="3"/>
      <c r="LTC6139" s="3"/>
      <c r="LTD6139" s="2"/>
      <c r="LTE6139" s="3"/>
      <c r="LTF6139" s="5"/>
      <c r="LTG6139" s="18"/>
      <c r="LTH6139" s="2"/>
      <c r="LTI6139" s="5"/>
      <c r="LTJ6139" s="3"/>
      <c r="LTK6139" s="3"/>
      <c r="LTL6139" s="2"/>
      <c r="LTM6139" s="3"/>
      <c r="LTN6139" s="5"/>
      <c r="LTO6139" s="18"/>
      <c r="LTP6139" s="2"/>
      <c r="LTQ6139" s="5"/>
      <c r="LTR6139" s="3"/>
      <c r="LTS6139" s="3"/>
      <c r="LTT6139" s="2"/>
      <c r="LTU6139" s="3"/>
      <c r="LTV6139" s="5"/>
      <c r="LTW6139" s="18"/>
      <c r="LTX6139" s="2"/>
      <c r="LTY6139" s="5"/>
      <c r="LTZ6139" s="3"/>
      <c r="LUA6139" s="3"/>
      <c r="LUB6139" s="2"/>
      <c r="LUC6139" s="3"/>
      <c r="LUD6139" s="5"/>
      <c r="LUE6139" s="18"/>
      <c r="LUF6139" s="2"/>
      <c r="LUG6139" s="5"/>
      <c r="LUH6139" s="3"/>
      <c r="LUI6139" s="3"/>
      <c r="LUJ6139" s="2"/>
      <c r="LUK6139" s="3"/>
      <c r="LUL6139" s="5"/>
      <c r="LUM6139" s="18"/>
      <c r="LUN6139" s="2"/>
      <c r="LUO6139" s="5"/>
      <c r="LUP6139" s="3"/>
      <c r="LUQ6139" s="3"/>
      <c r="LUR6139" s="2"/>
      <c r="LUS6139" s="3"/>
      <c r="LUT6139" s="5"/>
      <c r="LUU6139" s="18"/>
      <c r="LUV6139" s="2"/>
      <c r="LUW6139" s="5"/>
      <c r="LUX6139" s="3"/>
      <c r="LUY6139" s="3"/>
      <c r="LUZ6139" s="2"/>
      <c r="LVA6139" s="3"/>
      <c r="LVB6139" s="5"/>
      <c r="LVC6139" s="18"/>
      <c r="LVD6139" s="2"/>
      <c r="LVE6139" s="5"/>
      <c r="LVF6139" s="3"/>
      <c r="LVG6139" s="3"/>
      <c r="LVH6139" s="2"/>
      <c r="LVI6139" s="3"/>
      <c r="LVJ6139" s="5"/>
      <c r="LVK6139" s="18"/>
      <c r="LVL6139" s="2"/>
      <c r="LVM6139" s="5"/>
      <c r="LVN6139" s="3"/>
      <c r="LVO6139" s="3"/>
      <c r="LVP6139" s="2"/>
      <c r="LVQ6139" s="3"/>
      <c r="LVR6139" s="5"/>
      <c r="LVS6139" s="18"/>
      <c r="LVT6139" s="2"/>
      <c r="LVU6139" s="5"/>
      <c r="LVV6139" s="3"/>
      <c r="LVW6139" s="3"/>
      <c r="LVX6139" s="2"/>
      <c r="LVY6139" s="3"/>
      <c r="LVZ6139" s="5"/>
      <c r="LWA6139" s="18"/>
      <c r="LWB6139" s="2"/>
      <c r="LWC6139" s="5"/>
      <c r="LWD6139" s="3"/>
      <c r="LWE6139" s="3"/>
      <c r="LWF6139" s="2"/>
      <c r="LWG6139" s="3"/>
      <c r="LWH6139" s="5"/>
      <c r="LWI6139" s="18"/>
      <c r="LWJ6139" s="2"/>
      <c r="LWK6139" s="5"/>
      <c r="LWL6139" s="3"/>
      <c r="LWM6139" s="3"/>
      <c r="LWN6139" s="2"/>
      <c r="LWO6139" s="3"/>
      <c r="LWP6139" s="5"/>
      <c r="LWQ6139" s="18"/>
      <c r="LWR6139" s="2"/>
      <c r="LWS6139" s="5"/>
      <c r="LWT6139" s="3"/>
      <c r="LWU6139" s="3"/>
      <c r="LWV6139" s="2"/>
      <c r="LWW6139" s="3"/>
      <c r="LWX6139" s="5"/>
      <c r="LWY6139" s="18"/>
      <c r="LWZ6139" s="2"/>
      <c r="LXA6139" s="5"/>
      <c r="LXB6139" s="3"/>
      <c r="LXC6139" s="3"/>
      <c r="LXD6139" s="2"/>
      <c r="LXE6139" s="3"/>
      <c r="LXF6139" s="5"/>
      <c r="LXG6139" s="18"/>
      <c r="LXH6139" s="2"/>
      <c r="LXI6139" s="5"/>
      <c r="LXJ6139" s="3"/>
      <c r="LXK6139" s="3"/>
      <c r="LXL6139" s="2"/>
      <c r="LXM6139" s="3"/>
      <c r="LXN6139" s="5"/>
      <c r="LXO6139" s="18"/>
      <c r="LXP6139" s="2"/>
      <c r="LXQ6139" s="5"/>
      <c r="LXR6139" s="3"/>
      <c r="LXS6139" s="3"/>
      <c r="LXT6139" s="2"/>
      <c r="LXU6139" s="3"/>
      <c r="LXV6139" s="5"/>
      <c r="LXW6139" s="18"/>
      <c r="LXX6139" s="2"/>
      <c r="LXY6139" s="5"/>
      <c r="LXZ6139" s="3"/>
      <c r="LYA6139" s="3"/>
      <c r="LYB6139" s="2"/>
      <c r="LYC6139" s="3"/>
      <c r="LYD6139" s="5"/>
      <c r="LYE6139" s="18"/>
      <c r="LYF6139" s="2"/>
      <c r="LYG6139" s="5"/>
      <c r="LYH6139" s="3"/>
      <c r="LYI6139" s="3"/>
      <c r="LYJ6139" s="2"/>
      <c r="LYK6139" s="3"/>
      <c r="LYL6139" s="5"/>
      <c r="LYM6139" s="18"/>
      <c r="LYN6139" s="2"/>
      <c r="LYO6139" s="5"/>
      <c r="LYP6139" s="3"/>
      <c r="LYQ6139" s="3"/>
      <c r="LYR6139" s="2"/>
      <c r="LYS6139" s="3"/>
      <c r="LYT6139" s="5"/>
      <c r="LYU6139" s="18"/>
      <c r="LYV6139" s="2"/>
      <c r="LYW6139" s="5"/>
      <c r="LYX6139" s="3"/>
      <c r="LYY6139" s="3"/>
      <c r="LYZ6139" s="2"/>
      <c r="LZA6139" s="3"/>
      <c r="LZB6139" s="5"/>
      <c r="LZC6139" s="18"/>
      <c r="LZD6139" s="2"/>
      <c r="LZE6139" s="5"/>
      <c r="LZF6139" s="3"/>
      <c r="LZG6139" s="3"/>
      <c r="LZH6139" s="2"/>
      <c r="LZI6139" s="3"/>
      <c r="LZJ6139" s="5"/>
      <c r="LZK6139" s="18"/>
      <c r="LZL6139" s="2"/>
      <c r="LZM6139" s="5"/>
      <c r="LZN6139" s="3"/>
      <c r="LZO6139" s="3"/>
      <c r="LZP6139" s="2"/>
      <c r="LZQ6139" s="3"/>
      <c r="LZR6139" s="5"/>
      <c r="LZS6139" s="18"/>
      <c r="LZT6139" s="2"/>
      <c r="LZU6139" s="5"/>
      <c r="LZV6139" s="3"/>
      <c r="LZW6139" s="3"/>
      <c r="LZX6139" s="2"/>
      <c r="LZY6139" s="3"/>
      <c r="LZZ6139" s="5"/>
      <c r="MAA6139" s="18"/>
      <c r="MAB6139" s="2"/>
      <c r="MAC6139" s="5"/>
      <c r="MAD6139" s="3"/>
      <c r="MAE6139" s="3"/>
      <c r="MAF6139" s="2"/>
      <c r="MAG6139" s="3"/>
      <c r="MAH6139" s="5"/>
      <c r="MAI6139" s="18"/>
      <c r="MAJ6139" s="2"/>
      <c r="MAK6139" s="5"/>
      <c r="MAL6139" s="3"/>
      <c r="MAM6139" s="3"/>
      <c r="MAN6139" s="2"/>
      <c r="MAO6139" s="3"/>
      <c r="MAP6139" s="5"/>
      <c r="MAQ6139" s="18"/>
      <c r="MAR6139" s="2"/>
      <c r="MAS6139" s="5"/>
      <c r="MAT6139" s="3"/>
      <c r="MAU6139" s="3"/>
      <c r="MAV6139" s="2"/>
      <c r="MAW6139" s="3"/>
      <c r="MAX6139" s="5"/>
      <c r="MAY6139" s="18"/>
      <c r="MAZ6139" s="2"/>
      <c r="MBA6139" s="5"/>
      <c r="MBB6139" s="3"/>
      <c r="MBC6139" s="3"/>
      <c r="MBD6139" s="2"/>
      <c r="MBE6139" s="3"/>
      <c r="MBF6139" s="5"/>
      <c r="MBG6139" s="18"/>
      <c r="MBH6139" s="2"/>
      <c r="MBI6139" s="5"/>
      <c r="MBJ6139" s="3"/>
      <c r="MBK6139" s="3"/>
      <c r="MBL6139" s="2"/>
      <c r="MBM6139" s="3"/>
      <c r="MBN6139" s="5"/>
      <c r="MBO6139" s="18"/>
      <c r="MBP6139" s="2"/>
      <c r="MBQ6139" s="5"/>
      <c r="MBR6139" s="3"/>
      <c r="MBS6139" s="3"/>
      <c r="MBT6139" s="2"/>
      <c r="MBU6139" s="3"/>
      <c r="MBV6139" s="5"/>
      <c r="MBW6139" s="18"/>
      <c r="MBX6139" s="2"/>
      <c r="MBY6139" s="5"/>
      <c r="MBZ6139" s="3"/>
      <c r="MCA6139" s="3"/>
      <c r="MCB6139" s="2"/>
      <c r="MCC6139" s="3"/>
      <c r="MCD6139" s="5"/>
      <c r="MCE6139" s="18"/>
      <c r="MCF6139" s="2"/>
      <c r="MCG6139" s="5"/>
      <c r="MCH6139" s="3"/>
      <c r="MCI6139" s="3"/>
      <c r="MCJ6139" s="2"/>
      <c r="MCK6139" s="3"/>
      <c r="MCL6139" s="5"/>
      <c r="MCM6139" s="18"/>
      <c r="MCN6139" s="2"/>
      <c r="MCO6139" s="5"/>
      <c r="MCP6139" s="3"/>
      <c r="MCQ6139" s="3"/>
      <c r="MCR6139" s="2"/>
      <c r="MCS6139" s="3"/>
      <c r="MCT6139" s="5"/>
      <c r="MCU6139" s="18"/>
      <c r="MCV6139" s="2"/>
      <c r="MCW6139" s="5"/>
      <c r="MCX6139" s="3"/>
      <c r="MCY6139" s="3"/>
      <c r="MCZ6139" s="2"/>
      <c r="MDA6139" s="3"/>
      <c r="MDB6139" s="5"/>
      <c r="MDC6139" s="18"/>
      <c r="MDD6139" s="2"/>
      <c r="MDE6139" s="5"/>
      <c r="MDF6139" s="3"/>
      <c r="MDG6139" s="3"/>
      <c r="MDH6139" s="2"/>
      <c r="MDI6139" s="3"/>
      <c r="MDJ6139" s="5"/>
      <c r="MDK6139" s="18"/>
      <c r="MDL6139" s="2"/>
      <c r="MDM6139" s="5"/>
      <c r="MDN6139" s="3"/>
      <c r="MDO6139" s="3"/>
      <c r="MDP6139" s="2"/>
      <c r="MDQ6139" s="3"/>
      <c r="MDR6139" s="5"/>
      <c r="MDS6139" s="18"/>
      <c r="MDT6139" s="2"/>
      <c r="MDU6139" s="5"/>
      <c r="MDV6139" s="3"/>
      <c r="MDW6139" s="3"/>
      <c r="MDX6139" s="2"/>
      <c r="MDY6139" s="3"/>
      <c r="MDZ6139" s="5"/>
      <c r="MEA6139" s="18"/>
      <c r="MEB6139" s="2"/>
      <c r="MEC6139" s="5"/>
      <c r="MED6139" s="3"/>
      <c r="MEE6139" s="3"/>
      <c r="MEF6139" s="2"/>
      <c r="MEG6139" s="3"/>
      <c r="MEH6139" s="5"/>
      <c r="MEI6139" s="18"/>
      <c r="MEJ6139" s="2"/>
      <c r="MEK6139" s="5"/>
      <c r="MEL6139" s="3"/>
      <c r="MEM6139" s="3"/>
      <c r="MEN6139" s="2"/>
      <c r="MEO6139" s="3"/>
      <c r="MEP6139" s="5"/>
      <c r="MEQ6139" s="18"/>
      <c r="MER6139" s="2"/>
      <c r="MES6139" s="5"/>
      <c r="MET6139" s="3"/>
      <c r="MEU6139" s="3"/>
      <c r="MEV6139" s="2"/>
      <c r="MEW6139" s="3"/>
      <c r="MEX6139" s="5"/>
      <c r="MEY6139" s="18"/>
      <c r="MEZ6139" s="2"/>
      <c r="MFA6139" s="5"/>
      <c r="MFB6139" s="3"/>
      <c r="MFC6139" s="3"/>
      <c r="MFD6139" s="2"/>
      <c r="MFE6139" s="3"/>
      <c r="MFF6139" s="5"/>
      <c r="MFG6139" s="18"/>
      <c r="MFH6139" s="2"/>
      <c r="MFI6139" s="5"/>
      <c r="MFJ6139" s="3"/>
      <c r="MFK6139" s="3"/>
      <c r="MFL6139" s="2"/>
      <c r="MFM6139" s="3"/>
      <c r="MFN6139" s="5"/>
      <c r="MFO6139" s="18"/>
      <c r="MFP6139" s="2"/>
      <c r="MFQ6139" s="5"/>
      <c r="MFR6139" s="3"/>
      <c r="MFS6139" s="3"/>
      <c r="MFT6139" s="2"/>
      <c r="MFU6139" s="3"/>
      <c r="MFV6139" s="5"/>
      <c r="MFW6139" s="18"/>
      <c r="MFX6139" s="2"/>
      <c r="MFY6139" s="5"/>
      <c r="MFZ6139" s="3"/>
      <c r="MGA6139" s="3"/>
      <c r="MGB6139" s="2"/>
      <c r="MGC6139" s="3"/>
      <c r="MGD6139" s="5"/>
      <c r="MGE6139" s="18"/>
      <c r="MGF6139" s="2"/>
      <c r="MGG6139" s="5"/>
      <c r="MGH6139" s="3"/>
      <c r="MGI6139" s="3"/>
      <c r="MGJ6139" s="2"/>
      <c r="MGK6139" s="3"/>
      <c r="MGL6139" s="5"/>
      <c r="MGM6139" s="18"/>
      <c r="MGN6139" s="2"/>
      <c r="MGO6139" s="5"/>
      <c r="MGP6139" s="3"/>
      <c r="MGQ6139" s="3"/>
      <c r="MGR6139" s="2"/>
      <c r="MGS6139" s="3"/>
      <c r="MGT6139" s="5"/>
      <c r="MGU6139" s="18"/>
      <c r="MGV6139" s="2"/>
      <c r="MGW6139" s="5"/>
      <c r="MGX6139" s="3"/>
      <c r="MGY6139" s="3"/>
      <c r="MGZ6139" s="2"/>
      <c r="MHA6139" s="3"/>
      <c r="MHB6139" s="5"/>
      <c r="MHC6139" s="18"/>
      <c r="MHD6139" s="2"/>
      <c r="MHE6139" s="5"/>
      <c r="MHF6139" s="3"/>
      <c r="MHG6139" s="3"/>
      <c r="MHH6139" s="2"/>
      <c r="MHI6139" s="3"/>
      <c r="MHJ6139" s="5"/>
      <c r="MHK6139" s="18"/>
      <c r="MHL6139" s="2"/>
      <c r="MHM6139" s="5"/>
      <c r="MHN6139" s="3"/>
      <c r="MHO6139" s="3"/>
      <c r="MHP6139" s="2"/>
      <c r="MHQ6139" s="3"/>
      <c r="MHR6139" s="5"/>
      <c r="MHS6139" s="18"/>
      <c r="MHT6139" s="2"/>
      <c r="MHU6139" s="5"/>
      <c r="MHV6139" s="3"/>
      <c r="MHW6139" s="3"/>
      <c r="MHX6139" s="2"/>
      <c r="MHY6139" s="3"/>
      <c r="MHZ6139" s="5"/>
      <c r="MIA6139" s="18"/>
      <c r="MIB6139" s="2"/>
      <c r="MIC6139" s="5"/>
      <c r="MID6139" s="3"/>
      <c r="MIE6139" s="3"/>
      <c r="MIF6139" s="2"/>
      <c r="MIG6139" s="3"/>
      <c r="MIH6139" s="5"/>
      <c r="MII6139" s="18"/>
      <c r="MIJ6139" s="2"/>
      <c r="MIK6139" s="5"/>
      <c r="MIL6139" s="3"/>
      <c r="MIM6139" s="3"/>
      <c r="MIN6139" s="2"/>
      <c r="MIO6139" s="3"/>
      <c r="MIP6139" s="5"/>
      <c r="MIQ6139" s="18"/>
      <c r="MIR6139" s="2"/>
      <c r="MIS6139" s="5"/>
      <c r="MIT6139" s="3"/>
      <c r="MIU6139" s="3"/>
      <c r="MIV6139" s="2"/>
      <c r="MIW6139" s="3"/>
      <c r="MIX6139" s="5"/>
      <c r="MIY6139" s="18"/>
      <c r="MIZ6139" s="2"/>
      <c r="MJA6139" s="5"/>
      <c r="MJB6139" s="3"/>
      <c r="MJC6139" s="3"/>
      <c r="MJD6139" s="2"/>
      <c r="MJE6139" s="3"/>
      <c r="MJF6139" s="5"/>
      <c r="MJG6139" s="18"/>
      <c r="MJH6139" s="2"/>
      <c r="MJI6139" s="5"/>
      <c r="MJJ6139" s="3"/>
      <c r="MJK6139" s="3"/>
      <c r="MJL6139" s="2"/>
      <c r="MJM6139" s="3"/>
      <c r="MJN6139" s="5"/>
      <c r="MJO6139" s="18"/>
      <c r="MJP6139" s="2"/>
      <c r="MJQ6139" s="5"/>
      <c r="MJR6139" s="3"/>
      <c r="MJS6139" s="3"/>
      <c r="MJT6139" s="2"/>
      <c r="MJU6139" s="3"/>
      <c r="MJV6139" s="5"/>
      <c r="MJW6139" s="18"/>
      <c r="MJX6139" s="2"/>
      <c r="MJY6139" s="5"/>
      <c r="MJZ6139" s="3"/>
      <c r="MKA6139" s="3"/>
      <c r="MKB6139" s="2"/>
      <c r="MKC6139" s="3"/>
      <c r="MKD6139" s="5"/>
      <c r="MKE6139" s="18"/>
      <c r="MKF6139" s="2"/>
      <c r="MKG6139" s="5"/>
      <c r="MKH6139" s="3"/>
      <c r="MKI6139" s="3"/>
      <c r="MKJ6139" s="2"/>
      <c r="MKK6139" s="3"/>
      <c r="MKL6139" s="5"/>
      <c r="MKM6139" s="18"/>
      <c r="MKN6139" s="2"/>
      <c r="MKO6139" s="5"/>
      <c r="MKP6139" s="3"/>
      <c r="MKQ6139" s="3"/>
      <c r="MKR6139" s="2"/>
      <c r="MKS6139" s="3"/>
      <c r="MKT6139" s="5"/>
      <c r="MKU6139" s="18"/>
      <c r="MKV6139" s="2"/>
      <c r="MKW6139" s="5"/>
      <c r="MKX6139" s="3"/>
      <c r="MKY6139" s="3"/>
      <c r="MKZ6139" s="2"/>
      <c r="MLA6139" s="3"/>
      <c r="MLB6139" s="5"/>
      <c r="MLC6139" s="18"/>
      <c r="MLD6139" s="2"/>
      <c r="MLE6139" s="5"/>
      <c r="MLF6139" s="3"/>
      <c r="MLG6139" s="3"/>
      <c r="MLH6139" s="2"/>
      <c r="MLI6139" s="3"/>
      <c r="MLJ6139" s="5"/>
      <c r="MLK6139" s="18"/>
      <c r="MLL6139" s="2"/>
      <c r="MLM6139" s="5"/>
      <c r="MLN6139" s="3"/>
      <c r="MLO6139" s="3"/>
      <c r="MLP6139" s="2"/>
      <c r="MLQ6139" s="3"/>
      <c r="MLR6139" s="5"/>
      <c r="MLS6139" s="18"/>
      <c r="MLT6139" s="2"/>
      <c r="MLU6139" s="5"/>
      <c r="MLV6139" s="3"/>
      <c r="MLW6139" s="3"/>
      <c r="MLX6139" s="2"/>
      <c r="MLY6139" s="3"/>
      <c r="MLZ6139" s="5"/>
      <c r="MMA6139" s="18"/>
      <c r="MMB6139" s="2"/>
      <c r="MMC6139" s="5"/>
      <c r="MMD6139" s="3"/>
      <c r="MME6139" s="3"/>
      <c r="MMF6139" s="2"/>
      <c r="MMG6139" s="3"/>
      <c r="MMH6139" s="5"/>
      <c r="MMI6139" s="18"/>
      <c r="MMJ6139" s="2"/>
      <c r="MMK6139" s="5"/>
      <c r="MML6139" s="3"/>
      <c r="MMM6139" s="3"/>
      <c r="MMN6139" s="2"/>
      <c r="MMO6139" s="3"/>
      <c r="MMP6139" s="5"/>
      <c r="MMQ6139" s="18"/>
      <c r="MMR6139" s="2"/>
      <c r="MMS6139" s="5"/>
      <c r="MMT6139" s="3"/>
      <c r="MMU6139" s="3"/>
      <c r="MMV6139" s="2"/>
      <c r="MMW6139" s="3"/>
      <c r="MMX6139" s="5"/>
      <c r="MMY6139" s="18"/>
      <c r="MMZ6139" s="2"/>
      <c r="MNA6139" s="5"/>
      <c r="MNB6139" s="3"/>
      <c r="MNC6139" s="3"/>
      <c r="MND6139" s="2"/>
      <c r="MNE6139" s="3"/>
      <c r="MNF6139" s="5"/>
      <c r="MNG6139" s="18"/>
      <c r="MNH6139" s="2"/>
      <c r="MNI6139" s="5"/>
      <c r="MNJ6139" s="3"/>
      <c r="MNK6139" s="3"/>
      <c r="MNL6139" s="2"/>
      <c r="MNM6139" s="3"/>
      <c r="MNN6139" s="5"/>
      <c r="MNO6139" s="18"/>
      <c r="MNP6139" s="2"/>
      <c r="MNQ6139" s="5"/>
      <c r="MNR6139" s="3"/>
      <c r="MNS6139" s="3"/>
      <c r="MNT6139" s="2"/>
      <c r="MNU6139" s="3"/>
      <c r="MNV6139" s="5"/>
      <c r="MNW6139" s="18"/>
      <c r="MNX6139" s="2"/>
      <c r="MNY6139" s="5"/>
      <c r="MNZ6139" s="3"/>
      <c r="MOA6139" s="3"/>
      <c r="MOB6139" s="2"/>
      <c r="MOC6139" s="3"/>
      <c r="MOD6139" s="5"/>
      <c r="MOE6139" s="18"/>
      <c r="MOF6139" s="2"/>
      <c r="MOG6139" s="5"/>
      <c r="MOH6139" s="3"/>
      <c r="MOI6139" s="3"/>
      <c r="MOJ6139" s="2"/>
      <c r="MOK6139" s="3"/>
      <c r="MOL6139" s="5"/>
      <c r="MOM6139" s="18"/>
      <c r="MON6139" s="2"/>
      <c r="MOO6139" s="5"/>
      <c r="MOP6139" s="3"/>
      <c r="MOQ6139" s="3"/>
      <c r="MOR6139" s="2"/>
      <c r="MOS6139" s="3"/>
      <c r="MOT6139" s="5"/>
      <c r="MOU6139" s="18"/>
      <c r="MOV6139" s="2"/>
      <c r="MOW6139" s="5"/>
      <c r="MOX6139" s="3"/>
      <c r="MOY6139" s="3"/>
      <c r="MOZ6139" s="2"/>
      <c r="MPA6139" s="3"/>
      <c r="MPB6139" s="5"/>
      <c r="MPC6139" s="18"/>
      <c r="MPD6139" s="2"/>
      <c r="MPE6139" s="5"/>
      <c r="MPF6139" s="3"/>
      <c r="MPG6139" s="3"/>
      <c r="MPH6139" s="2"/>
      <c r="MPI6139" s="3"/>
      <c r="MPJ6139" s="5"/>
      <c r="MPK6139" s="18"/>
      <c r="MPL6139" s="2"/>
      <c r="MPM6139" s="5"/>
      <c r="MPN6139" s="3"/>
      <c r="MPO6139" s="3"/>
      <c r="MPP6139" s="2"/>
      <c r="MPQ6139" s="3"/>
      <c r="MPR6139" s="5"/>
      <c r="MPS6139" s="18"/>
      <c r="MPT6139" s="2"/>
      <c r="MPU6139" s="5"/>
      <c r="MPV6139" s="3"/>
      <c r="MPW6139" s="3"/>
      <c r="MPX6139" s="2"/>
      <c r="MPY6139" s="3"/>
      <c r="MPZ6139" s="5"/>
      <c r="MQA6139" s="18"/>
      <c r="MQB6139" s="2"/>
      <c r="MQC6139" s="5"/>
      <c r="MQD6139" s="3"/>
      <c r="MQE6139" s="3"/>
      <c r="MQF6139" s="2"/>
      <c r="MQG6139" s="3"/>
      <c r="MQH6139" s="5"/>
      <c r="MQI6139" s="18"/>
      <c r="MQJ6139" s="2"/>
      <c r="MQK6139" s="5"/>
      <c r="MQL6139" s="3"/>
      <c r="MQM6139" s="3"/>
      <c r="MQN6139" s="2"/>
      <c r="MQO6139" s="3"/>
      <c r="MQP6139" s="5"/>
      <c r="MQQ6139" s="18"/>
      <c r="MQR6139" s="2"/>
      <c r="MQS6139" s="5"/>
      <c r="MQT6139" s="3"/>
      <c r="MQU6139" s="3"/>
      <c r="MQV6139" s="2"/>
      <c r="MQW6139" s="3"/>
      <c r="MQX6139" s="5"/>
      <c r="MQY6139" s="18"/>
      <c r="MQZ6139" s="2"/>
      <c r="MRA6139" s="5"/>
      <c r="MRB6139" s="3"/>
      <c r="MRC6139" s="3"/>
      <c r="MRD6139" s="2"/>
      <c r="MRE6139" s="3"/>
      <c r="MRF6139" s="5"/>
      <c r="MRG6139" s="18"/>
      <c r="MRH6139" s="2"/>
      <c r="MRI6139" s="5"/>
      <c r="MRJ6139" s="3"/>
      <c r="MRK6139" s="3"/>
      <c r="MRL6139" s="2"/>
      <c r="MRM6139" s="3"/>
      <c r="MRN6139" s="5"/>
      <c r="MRO6139" s="18"/>
      <c r="MRP6139" s="2"/>
      <c r="MRQ6139" s="5"/>
      <c r="MRR6139" s="3"/>
      <c r="MRS6139" s="3"/>
      <c r="MRT6139" s="2"/>
      <c r="MRU6139" s="3"/>
      <c r="MRV6139" s="5"/>
      <c r="MRW6139" s="18"/>
      <c r="MRX6139" s="2"/>
      <c r="MRY6139" s="5"/>
      <c r="MRZ6139" s="3"/>
      <c r="MSA6139" s="3"/>
      <c r="MSB6139" s="2"/>
      <c r="MSC6139" s="3"/>
      <c r="MSD6139" s="5"/>
      <c r="MSE6139" s="18"/>
      <c r="MSF6139" s="2"/>
      <c r="MSG6139" s="5"/>
      <c r="MSH6139" s="3"/>
      <c r="MSI6139" s="3"/>
      <c r="MSJ6139" s="2"/>
      <c r="MSK6139" s="3"/>
      <c r="MSL6139" s="5"/>
      <c r="MSM6139" s="18"/>
      <c r="MSN6139" s="2"/>
      <c r="MSO6139" s="5"/>
      <c r="MSP6139" s="3"/>
      <c r="MSQ6139" s="3"/>
      <c r="MSR6139" s="2"/>
      <c r="MSS6139" s="3"/>
      <c r="MST6139" s="5"/>
      <c r="MSU6139" s="18"/>
      <c r="MSV6139" s="2"/>
      <c r="MSW6139" s="5"/>
      <c r="MSX6139" s="3"/>
      <c r="MSY6139" s="3"/>
      <c r="MSZ6139" s="2"/>
      <c r="MTA6139" s="3"/>
      <c r="MTB6139" s="5"/>
      <c r="MTC6139" s="18"/>
      <c r="MTD6139" s="2"/>
      <c r="MTE6139" s="5"/>
      <c r="MTF6139" s="3"/>
      <c r="MTG6139" s="3"/>
      <c r="MTH6139" s="2"/>
      <c r="MTI6139" s="3"/>
      <c r="MTJ6139" s="5"/>
      <c r="MTK6139" s="18"/>
      <c r="MTL6139" s="2"/>
      <c r="MTM6139" s="5"/>
      <c r="MTN6139" s="3"/>
      <c r="MTO6139" s="3"/>
      <c r="MTP6139" s="2"/>
      <c r="MTQ6139" s="3"/>
      <c r="MTR6139" s="5"/>
      <c r="MTS6139" s="18"/>
      <c r="MTT6139" s="2"/>
      <c r="MTU6139" s="5"/>
      <c r="MTV6139" s="3"/>
      <c r="MTW6139" s="3"/>
      <c r="MTX6139" s="2"/>
      <c r="MTY6139" s="3"/>
      <c r="MTZ6139" s="5"/>
      <c r="MUA6139" s="18"/>
      <c r="MUB6139" s="2"/>
      <c r="MUC6139" s="5"/>
      <c r="MUD6139" s="3"/>
      <c r="MUE6139" s="3"/>
      <c r="MUF6139" s="2"/>
      <c r="MUG6139" s="3"/>
      <c r="MUH6139" s="5"/>
      <c r="MUI6139" s="18"/>
      <c r="MUJ6139" s="2"/>
      <c r="MUK6139" s="5"/>
      <c r="MUL6139" s="3"/>
      <c r="MUM6139" s="3"/>
      <c r="MUN6139" s="2"/>
      <c r="MUO6139" s="3"/>
      <c r="MUP6139" s="5"/>
      <c r="MUQ6139" s="18"/>
      <c r="MUR6139" s="2"/>
      <c r="MUS6139" s="5"/>
      <c r="MUT6139" s="3"/>
      <c r="MUU6139" s="3"/>
      <c r="MUV6139" s="2"/>
      <c r="MUW6139" s="3"/>
      <c r="MUX6139" s="5"/>
      <c r="MUY6139" s="18"/>
      <c r="MUZ6139" s="2"/>
      <c r="MVA6139" s="5"/>
      <c r="MVB6139" s="3"/>
      <c r="MVC6139" s="3"/>
      <c r="MVD6139" s="2"/>
      <c r="MVE6139" s="3"/>
      <c r="MVF6139" s="5"/>
      <c r="MVG6139" s="18"/>
      <c r="MVH6139" s="2"/>
      <c r="MVI6139" s="5"/>
      <c r="MVJ6139" s="3"/>
      <c r="MVK6139" s="3"/>
      <c r="MVL6139" s="2"/>
      <c r="MVM6139" s="3"/>
      <c r="MVN6139" s="5"/>
      <c r="MVO6139" s="18"/>
      <c r="MVP6139" s="2"/>
      <c r="MVQ6139" s="5"/>
      <c r="MVR6139" s="3"/>
      <c r="MVS6139" s="3"/>
      <c r="MVT6139" s="2"/>
      <c r="MVU6139" s="3"/>
      <c r="MVV6139" s="5"/>
      <c r="MVW6139" s="18"/>
      <c r="MVX6139" s="2"/>
      <c r="MVY6139" s="5"/>
      <c r="MVZ6139" s="3"/>
      <c r="MWA6139" s="3"/>
      <c r="MWB6139" s="2"/>
      <c r="MWC6139" s="3"/>
      <c r="MWD6139" s="5"/>
      <c r="MWE6139" s="18"/>
      <c r="MWF6139" s="2"/>
      <c r="MWG6139" s="5"/>
      <c r="MWH6139" s="3"/>
      <c r="MWI6139" s="3"/>
      <c r="MWJ6139" s="2"/>
      <c r="MWK6139" s="3"/>
      <c r="MWL6139" s="5"/>
      <c r="MWM6139" s="18"/>
      <c r="MWN6139" s="2"/>
      <c r="MWO6139" s="5"/>
      <c r="MWP6139" s="3"/>
      <c r="MWQ6139" s="3"/>
      <c r="MWR6139" s="2"/>
      <c r="MWS6139" s="3"/>
      <c r="MWT6139" s="5"/>
      <c r="MWU6139" s="18"/>
      <c r="MWV6139" s="2"/>
      <c r="MWW6139" s="5"/>
      <c r="MWX6139" s="3"/>
      <c r="MWY6139" s="3"/>
      <c r="MWZ6139" s="2"/>
      <c r="MXA6139" s="3"/>
      <c r="MXB6139" s="5"/>
      <c r="MXC6139" s="18"/>
      <c r="MXD6139" s="2"/>
      <c r="MXE6139" s="5"/>
      <c r="MXF6139" s="3"/>
      <c r="MXG6139" s="3"/>
      <c r="MXH6139" s="2"/>
      <c r="MXI6139" s="3"/>
      <c r="MXJ6139" s="5"/>
      <c r="MXK6139" s="18"/>
      <c r="MXL6139" s="2"/>
      <c r="MXM6139" s="5"/>
      <c r="MXN6139" s="3"/>
      <c r="MXO6139" s="3"/>
      <c r="MXP6139" s="2"/>
      <c r="MXQ6139" s="3"/>
      <c r="MXR6139" s="5"/>
      <c r="MXS6139" s="18"/>
      <c r="MXT6139" s="2"/>
      <c r="MXU6139" s="5"/>
      <c r="MXV6139" s="3"/>
      <c r="MXW6139" s="3"/>
      <c r="MXX6139" s="2"/>
      <c r="MXY6139" s="3"/>
      <c r="MXZ6139" s="5"/>
      <c r="MYA6139" s="18"/>
      <c r="MYB6139" s="2"/>
      <c r="MYC6139" s="5"/>
      <c r="MYD6139" s="3"/>
      <c r="MYE6139" s="3"/>
      <c r="MYF6139" s="2"/>
      <c r="MYG6139" s="3"/>
      <c r="MYH6139" s="5"/>
      <c r="MYI6139" s="18"/>
      <c r="MYJ6139" s="2"/>
      <c r="MYK6139" s="5"/>
      <c r="MYL6139" s="3"/>
      <c r="MYM6139" s="3"/>
      <c r="MYN6139" s="2"/>
      <c r="MYO6139" s="3"/>
      <c r="MYP6139" s="5"/>
      <c r="MYQ6139" s="18"/>
      <c r="MYR6139" s="2"/>
      <c r="MYS6139" s="5"/>
      <c r="MYT6139" s="3"/>
      <c r="MYU6139" s="3"/>
      <c r="MYV6139" s="2"/>
      <c r="MYW6139" s="3"/>
      <c r="MYX6139" s="5"/>
      <c r="MYY6139" s="18"/>
      <c r="MYZ6139" s="2"/>
      <c r="MZA6139" s="5"/>
      <c r="MZB6139" s="3"/>
      <c r="MZC6139" s="3"/>
      <c r="MZD6139" s="2"/>
      <c r="MZE6139" s="3"/>
      <c r="MZF6139" s="5"/>
      <c r="MZG6139" s="18"/>
      <c r="MZH6139" s="2"/>
      <c r="MZI6139" s="5"/>
      <c r="MZJ6139" s="3"/>
      <c r="MZK6139" s="3"/>
      <c r="MZL6139" s="2"/>
      <c r="MZM6139" s="3"/>
      <c r="MZN6139" s="5"/>
      <c r="MZO6139" s="18"/>
      <c r="MZP6139" s="2"/>
      <c r="MZQ6139" s="5"/>
      <c r="MZR6139" s="3"/>
      <c r="MZS6139" s="3"/>
      <c r="MZT6139" s="2"/>
      <c r="MZU6139" s="3"/>
      <c r="MZV6139" s="5"/>
      <c r="MZW6139" s="18"/>
      <c r="MZX6139" s="2"/>
      <c r="MZY6139" s="5"/>
      <c r="MZZ6139" s="3"/>
      <c r="NAA6139" s="3"/>
      <c r="NAB6139" s="2"/>
      <c r="NAC6139" s="3"/>
      <c r="NAD6139" s="5"/>
      <c r="NAE6139" s="18"/>
      <c r="NAF6139" s="2"/>
      <c r="NAG6139" s="5"/>
      <c r="NAH6139" s="3"/>
      <c r="NAI6139" s="3"/>
      <c r="NAJ6139" s="2"/>
      <c r="NAK6139" s="3"/>
      <c r="NAL6139" s="5"/>
      <c r="NAM6139" s="18"/>
      <c r="NAN6139" s="2"/>
      <c r="NAO6139" s="5"/>
      <c r="NAP6139" s="3"/>
      <c r="NAQ6139" s="3"/>
      <c r="NAR6139" s="2"/>
      <c r="NAS6139" s="3"/>
      <c r="NAT6139" s="5"/>
      <c r="NAU6139" s="18"/>
      <c r="NAV6139" s="2"/>
      <c r="NAW6139" s="5"/>
      <c r="NAX6139" s="3"/>
      <c r="NAY6139" s="3"/>
      <c r="NAZ6139" s="2"/>
      <c r="NBA6139" s="3"/>
      <c r="NBB6139" s="5"/>
      <c r="NBC6139" s="18"/>
      <c r="NBD6139" s="2"/>
      <c r="NBE6139" s="5"/>
      <c r="NBF6139" s="3"/>
      <c r="NBG6139" s="3"/>
      <c r="NBH6139" s="2"/>
      <c r="NBI6139" s="3"/>
      <c r="NBJ6139" s="5"/>
      <c r="NBK6139" s="18"/>
      <c r="NBL6139" s="2"/>
      <c r="NBM6139" s="5"/>
      <c r="NBN6139" s="3"/>
      <c r="NBO6139" s="3"/>
      <c r="NBP6139" s="2"/>
      <c r="NBQ6139" s="3"/>
      <c r="NBR6139" s="5"/>
      <c r="NBS6139" s="18"/>
      <c r="NBT6139" s="2"/>
      <c r="NBU6139" s="5"/>
      <c r="NBV6139" s="3"/>
      <c r="NBW6139" s="3"/>
      <c r="NBX6139" s="2"/>
      <c r="NBY6139" s="3"/>
      <c r="NBZ6139" s="5"/>
      <c r="NCA6139" s="18"/>
      <c r="NCB6139" s="2"/>
      <c r="NCC6139" s="5"/>
      <c r="NCD6139" s="3"/>
      <c r="NCE6139" s="3"/>
      <c r="NCF6139" s="2"/>
      <c r="NCG6139" s="3"/>
      <c r="NCH6139" s="5"/>
      <c r="NCI6139" s="18"/>
      <c r="NCJ6139" s="2"/>
      <c r="NCK6139" s="5"/>
      <c r="NCL6139" s="3"/>
      <c r="NCM6139" s="3"/>
      <c r="NCN6139" s="2"/>
      <c r="NCO6139" s="3"/>
      <c r="NCP6139" s="5"/>
      <c r="NCQ6139" s="18"/>
      <c r="NCR6139" s="2"/>
      <c r="NCS6139" s="5"/>
      <c r="NCT6139" s="3"/>
      <c r="NCU6139" s="3"/>
      <c r="NCV6139" s="2"/>
      <c r="NCW6139" s="3"/>
      <c r="NCX6139" s="5"/>
      <c r="NCY6139" s="18"/>
      <c r="NCZ6139" s="2"/>
      <c r="NDA6139" s="5"/>
      <c r="NDB6139" s="3"/>
      <c r="NDC6139" s="3"/>
      <c r="NDD6139" s="2"/>
      <c r="NDE6139" s="3"/>
      <c r="NDF6139" s="5"/>
      <c r="NDG6139" s="18"/>
      <c r="NDH6139" s="2"/>
      <c r="NDI6139" s="5"/>
      <c r="NDJ6139" s="3"/>
      <c r="NDK6139" s="3"/>
      <c r="NDL6139" s="2"/>
      <c r="NDM6139" s="3"/>
      <c r="NDN6139" s="5"/>
      <c r="NDO6139" s="18"/>
      <c r="NDP6139" s="2"/>
      <c r="NDQ6139" s="5"/>
      <c r="NDR6139" s="3"/>
      <c r="NDS6139" s="3"/>
      <c r="NDT6139" s="2"/>
      <c r="NDU6139" s="3"/>
      <c r="NDV6139" s="5"/>
      <c r="NDW6139" s="18"/>
      <c r="NDX6139" s="2"/>
      <c r="NDY6139" s="5"/>
      <c r="NDZ6139" s="3"/>
      <c r="NEA6139" s="3"/>
      <c r="NEB6139" s="2"/>
      <c r="NEC6139" s="3"/>
      <c r="NED6139" s="5"/>
      <c r="NEE6139" s="18"/>
      <c r="NEF6139" s="2"/>
      <c r="NEG6139" s="5"/>
      <c r="NEH6139" s="3"/>
      <c r="NEI6139" s="3"/>
      <c r="NEJ6139" s="2"/>
      <c r="NEK6139" s="3"/>
      <c r="NEL6139" s="5"/>
      <c r="NEM6139" s="18"/>
      <c r="NEN6139" s="2"/>
      <c r="NEO6139" s="5"/>
      <c r="NEP6139" s="3"/>
      <c r="NEQ6139" s="3"/>
      <c r="NER6139" s="2"/>
      <c r="NES6139" s="3"/>
      <c r="NET6139" s="5"/>
      <c r="NEU6139" s="18"/>
      <c r="NEV6139" s="2"/>
      <c r="NEW6139" s="5"/>
      <c r="NEX6139" s="3"/>
      <c r="NEY6139" s="3"/>
      <c r="NEZ6139" s="2"/>
      <c r="NFA6139" s="3"/>
      <c r="NFB6139" s="5"/>
      <c r="NFC6139" s="18"/>
      <c r="NFD6139" s="2"/>
      <c r="NFE6139" s="5"/>
      <c r="NFF6139" s="3"/>
      <c r="NFG6139" s="3"/>
      <c r="NFH6139" s="2"/>
      <c r="NFI6139" s="3"/>
      <c r="NFJ6139" s="5"/>
      <c r="NFK6139" s="18"/>
      <c r="NFL6139" s="2"/>
      <c r="NFM6139" s="5"/>
      <c r="NFN6139" s="3"/>
      <c r="NFO6139" s="3"/>
      <c r="NFP6139" s="2"/>
      <c r="NFQ6139" s="3"/>
      <c r="NFR6139" s="5"/>
      <c r="NFS6139" s="18"/>
      <c r="NFT6139" s="2"/>
      <c r="NFU6139" s="5"/>
      <c r="NFV6139" s="3"/>
      <c r="NFW6139" s="3"/>
      <c r="NFX6139" s="2"/>
      <c r="NFY6139" s="3"/>
      <c r="NFZ6139" s="5"/>
      <c r="NGA6139" s="18"/>
      <c r="NGB6139" s="2"/>
      <c r="NGC6139" s="5"/>
      <c r="NGD6139" s="3"/>
      <c r="NGE6139" s="3"/>
      <c r="NGF6139" s="2"/>
      <c r="NGG6139" s="3"/>
      <c r="NGH6139" s="5"/>
      <c r="NGI6139" s="18"/>
      <c r="NGJ6139" s="2"/>
      <c r="NGK6139" s="5"/>
      <c r="NGL6139" s="3"/>
      <c r="NGM6139" s="3"/>
      <c r="NGN6139" s="2"/>
      <c r="NGO6139" s="3"/>
      <c r="NGP6139" s="5"/>
      <c r="NGQ6139" s="18"/>
      <c r="NGR6139" s="2"/>
      <c r="NGS6139" s="5"/>
      <c r="NGT6139" s="3"/>
      <c r="NGU6139" s="3"/>
      <c r="NGV6139" s="2"/>
      <c r="NGW6139" s="3"/>
      <c r="NGX6139" s="5"/>
      <c r="NGY6139" s="18"/>
      <c r="NGZ6139" s="2"/>
      <c r="NHA6139" s="5"/>
      <c r="NHB6139" s="3"/>
      <c r="NHC6139" s="3"/>
      <c r="NHD6139" s="2"/>
      <c r="NHE6139" s="3"/>
      <c r="NHF6139" s="5"/>
      <c r="NHG6139" s="18"/>
      <c r="NHH6139" s="2"/>
      <c r="NHI6139" s="5"/>
      <c r="NHJ6139" s="3"/>
      <c r="NHK6139" s="3"/>
      <c r="NHL6139" s="2"/>
      <c r="NHM6139" s="3"/>
      <c r="NHN6139" s="5"/>
      <c r="NHO6139" s="18"/>
      <c r="NHP6139" s="2"/>
      <c r="NHQ6139" s="5"/>
      <c r="NHR6139" s="3"/>
      <c r="NHS6139" s="3"/>
      <c r="NHT6139" s="2"/>
      <c r="NHU6139" s="3"/>
      <c r="NHV6139" s="5"/>
      <c r="NHW6139" s="18"/>
      <c r="NHX6139" s="2"/>
      <c r="NHY6139" s="5"/>
      <c r="NHZ6139" s="3"/>
      <c r="NIA6139" s="3"/>
      <c r="NIB6139" s="2"/>
      <c r="NIC6139" s="3"/>
      <c r="NID6139" s="5"/>
      <c r="NIE6139" s="18"/>
      <c r="NIF6139" s="2"/>
      <c r="NIG6139" s="5"/>
      <c r="NIH6139" s="3"/>
      <c r="NII6139" s="3"/>
      <c r="NIJ6139" s="2"/>
      <c r="NIK6139" s="3"/>
      <c r="NIL6139" s="5"/>
      <c r="NIM6139" s="18"/>
      <c r="NIN6139" s="2"/>
      <c r="NIO6139" s="5"/>
      <c r="NIP6139" s="3"/>
      <c r="NIQ6139" s="3"/>
      <c r="NIR6139" s="2"/>
      <c r="NIS6139" s="3"/>
      <c r="NIT6139" s="5"/>
      <c r="NIU6139" s="18"/>
      <c r="NIV6139" s="2"/>
      <c r="NIW6139" s="5"/>
      <c r="NIX6139" s="3"/>
      <c r="NIY6139" s="3"/>
      <c r="NIZ6139" s="2"/>
      <c r="NJA6139" s="3"/>
      <c r="NJB6139" s="5"/>
      <c r="NJC6139" s="18"/>
      <c r="NJD6139" s="2"/>
      <c r="NJE6139" s="5"/>
      <c r="NJF6139" s="3"/>
      <c r="NJG6139" s="3"/>
      <c r="NJH6139" s="2"/>
      <c r="NJI6139" s="3"/>
      <c r="NJJ6139" s="5"/>
      <c r="NJK6139" s="18"/>
      <c r="NJL6139" s="2"/>
      <c r="NJM6139" s="5"/>
      <c r="NJN6139" s="3"/>
      <c r="NJO6139" s="3"/>
      <c r="NJP6139" s="2"/>
      <c r="NJQ6139" s="3"/>
      <c r="NJR6139" s="5"/>
      <c r="NJS6139" s="18"/>
      <c r="NJT6139" s="2"/>
      <c r="NJU6139" s="5"/>
      <c r="NJV6139" s="3"/>
      <c r="NJW6139" s="3"/>
      <c r="NJX6139" s="2"/>
      <c r="NJY6139" s="3"/>
      <c r="NJZ6139" s="5"/>
      <c r="NKA6139" s="18"/>
      <c r="NKB6139" s="2"/>
      <c r="NKC6139" s="5"/>
      <c r="NKD6139" s="3"/>
      <c r="NKE6139" s="3"/>
      <c r="NKF6139" s="2"/>
      <c r="NKG6139" s="3"/>
      <c r="NKH6139" s="5"/>
      <c r="NKI6139" s="18"/>
      <c r="NKJ6139" s="2"/>
      <c r="NKK6139" s="5"/>
      <c r="NKL6139" s="3"/>
      <c r="NKM6139" s="3"/>
      <c r="NKN6139" s="2"/>
      <c r="NKO6139" s="3"/>
      <c r="NKP6139" s="5"/>
      <c r="NKQ6139" s="18"/>
      <c r="NKR6139" s="2"/>
      <c r="NKS6139" s="5"/>
      <c r="NKT6139" s="3"/>
      <c r="NKU6139" s="3"/>
      <c r="NKV6139" s="2"/>
      <c r="NKW6139" s="3"/>
      <c r="NKX6139" s="5"/>
      <c r="NKY6139" s="18"/>
      <c r="NKZ6139" s="2"/>
      <c r="NLA6139" s="5"/>
      <c r="NLB6139" s="3"/>
      <c r="NLC6139" s="3"/>
      <c r="NLD6139" s="2"/>
      <c r="NLE6139" s="3"/>
      <c r="NLF6139" s="5"/>
      <c r="NLG6139" s="18"/>
      <c r="NLH6139" s="2"/>
      <c r="NLI6139" s="5"/>
      <c r="NLJ6139" s="3"/>
      <c r="NLK6139" s="3"/>
      <c r="NLL6139" s="2"/>
      <c r="NLM6139" s="3"/>
      <c r="NLN6139" s="5"/>
      <c r="NLO6139" s="18"/>
      <c r="NLP6139" s="2"/>
      <c r="NLQ6139" s="5"/>
      <c r="NLR6139" s="3"/>
      <c r="NLS6139" s="3"/>
      <c r="NLT6139" s="2"/>
      <c r="NLU6139" s="3"/>
      <c r="NLV6139" s="5"/>
      <c r="NLW6139" s="18"/>
      <c r="NLX6139" s="2"/>
      <c r="NLY6139" s="5"/>
      <c r="NLZ6139" s="3"/>
      <c r="NMA6139" s="3"/>
      <c r="NMB6139" s="2"/>
      <c r="NMC6139" s="3"/>
      <c r="NMD6139" s="5"/>
      <c r="NME6139" s="18"/>
      <c r="NMF6139" s="2"/>
      <c r="NMG6139" s="5"/>
      <c r="NMH6139" s="3"/>
      <c r="NMI6139" s="3"/>
      <c r="NMJ6139" s="2"/>
      <c r="NMK6139" s="3"/>
      <c r="NML6139" s="5"/>
      <c r="NMM6139" s="18"/>
      <c r="NMN6139" s="2"/>
      <c r="NMO6139" s="5"/>
      <c r="NMP6139" s="3"/>
      <c r="NMQ6139" s="3"/>
      <c r="NMR6139" s="2"/>
      <c r="NMS6139" s="3"/>
      <c r="NMT6139" s="5"/>
      <c r="NMU6139" s="18"/>
      <c r="NMV6139" s="2"/>
      <c r="NMW6139" s="5"/>
      <c r="NMX6139" s="3"/>
      <c r="NMY6139" s="3"/>
      <c r="NMZ6139" s="2"/>
      <c r="NNA6139" s="3"/>
      <c r="NNB6139" s="5"/>
      <c r="NNC6139" s="18"/>
      <c r="NND6139" s="2"/>
      <c r="NNE6139" s="5"/>
      <c r="NNF6139" s="3"/>
      <c r="NNG6139" s="3"/>
      <c r="NNH6139" s="2"/>
      <c r="NNI6139" s="3"/>
      <c r="NNJ6139" s="5"/>
      <c r="NNK6139" s="18"/>
      <c r="NNL6139" s="2"/>
      <c r="NNM6139" s="5"/>
      <c r="NNN6139" s="3"/>
      <c r="NNO6139" s="3"/>
      <c r="NNP6139" s="2"/>
      <c r="NNQ6139" s="3"/>
      <c r="NNR6139" s="5"/>
      <c r="NNS6139" s="18"/>
      <c r="NNT6139" s="2"/>
      <c r="NNU6139" s="5"/>
      <c r="NNV6139" s="3"/>
      <c r="NNW6139" s="3"/>
      <c r="NNX6139" s="2"/>
      <c r="NNY6139" s="3"/>
      <c r="NNZ6139" s="5"/>
      <c r="NOA6139" s="18"/>
      <c r="NOB6139" s="2"/>
      <c r="NOC6139" s="5"/>
      <c r="NOD6139" s="3"/>
      <c r="NOE6139" s="3"/>
      <c r="NOF6139" s="2"/>
      <c r="NOG6139" s="3"/>
      <c r="NOH6139" s="5"/>
      <c r="NOI6139" s="18"/>
      <c r="NOJ6139" s="2"/>
      <c r="NOK6139" s="5"/>
      <c r="NOL6139" s="3"/>
      <c r="NOM6139" s="3"/>
      <c r="NON6139" s="2"/>
      <c r="NOO6139" s="3"/>
      <c r="NOP6139" s="5"/>
      <c r="NOQ6139" s="18"/>
      <c r="NOR6139" s="2"/>
      <c r="NOS6139" s="5"/>
      <c r="NOT6139" s="3"/>
      <c r="NOU6139" s="3"/>
      <c r="NOV6139" s="2"/>
      <c r="NOW6139" s="3"/>
      <c r="NOX6139" s="5"/>
      <c r="NOY6139" s="18"/>
      <c r="NOZ6139" s="2"/>
      <c r="NPA6139" s="5"/>
      <c r="NPB6139" s="3"/>
      <c r="NPC6139" s="3"/>
      <c r="NPD6139" s="2"/>
      <c r="NPE6139" s="3"/>
      <c r="NPF6139" s="5"/>
      <c r="NPG6139" s="18"/>
      <c r="NPH6139" s="2"/>
      <c r="NPI6139" s="5"/>
      <c r="NPJ6139" s="3"/>
      <c r="NPK6139" s="3"/>
      <c r="NPL6139" s="2"/>
      <c r="NPM6139" s="3"/>
      <c r="NPN6139" s="5"/>
      <c r="NPO6139" s="18"/>
      <c r="NPP6139" s="2"/>
      <c r="NPQ6139" s="5"/>
      <c r="NPR6139" s="3"/>
      <c r="NPS6139" s="3"/>
      <c r="NPT6139" s="2"/>
      <c r="NPU6139" s="3"/>
      <c r="NPV6139" s="5"/>
      <c r="NPW6139" s="18"/>
      <c r="NPX6139" s="2"/>
      <c r="NPY6139" s="5"/>
      <c r="NPZ6139" s="3"/>
      <c r="NQA6139" s="3"/>
      <c r="NQB6139" s="2"/>
      <c r="NQC6139" s="3"/>
      <c r="NQD6139" s="5"/>
      <c r="NQE6139" s="18"/>
      <c r="NQF6139" s="2"/>
      <c r="NQG6139" s="5"/>
      <c r="NQH6139" s="3"/>
      <c r="NQI6139" s="3"/>
      <c r="NQJ6139" s="2"/>
      <c r="NQK6139" s="3"/>
      <c r="NQL6139" s="5"/>
      <c r="NQM6139" s="18"/>
      <c r="NQN6139" s="2"/>
      <c r="NQO6139" s="5"/>
      <c r="NQP6139" s="3"/>
      <c r="NQQ6139" s="3"/>
      <c r="NQR6139" s="2"/>
      <c r="NQS6139" s="3"/>
      <c r="NQT6139" s="5"/>
      <c r="NQU6139" s="18"/>
      <c r="NQV6139" s="2"/>
      <c r="NQW6139" s="5"/>
      <c r="NQX6139" s="3"/>
      <c r="NQY6139" s="3"/>
      <c r="NQZ6139" s="2"/>
      <c r="NRA6139" s="3"/>
      <c r="NRB6139" s="5"/>
      <c r="NRC6139" s="18"/>
      <c r="NRD6139" s="2"/>
      <c r="NRE6139" s="5"/>
      <c r="NRF6139" s="3"/>
      <c r="NRG6139" s="3"/>
      <c r="NRH6139" s="2"/>
      <c r="NRI6139" s="3"/>
      <c r="NRJ6139" s="5"/>
      <c r="NRK6139" s="18"/>
      <c r="NRL6139" s="2"/>
      <c r="NRM6139" s="5"/>
      <c r="NRN6139" s="3"/>
      <c r="NRO6139" s="3"/>
      <c r="NRP6139" s="2"/>
      <c r="NRQ6139" s="3"/>
      <c r="NRR6139" s="5"/>
      <c r="NRS6139" s="18"/>
      <c r="NRT6139" s="2"/>
      <c r="NRU6139" s="5"/>
      <c r="NRV6139" s="3"/>
      <c r="NRW6139" s="3"/>
      <c r="NRX6139" s="2"/>
      <c r="NRY6139" s="3"/>
      <c r="NRZ6139" s="5"/>
      <c r="NSA6139" s="18"/>
      <c r="NSB6139" s="2"/>
      <c r="NSC6139" s="5"/>
      <c r="NSD6139" s="3"/>
      <c r="NSE6139" s="3"/>
      <c r="NSF6139" s="2"/>
      <c r="NSG6139" s="3"/>
      <c r="NSH6139" s="5"/>
      <c r="NSI6139" s="18"/>
      <c r="NSJ6139" s="2"/>
      <c r="NSK6139" s="5"/>
      <c r="NSL6139" s="3"/>
      <c r="NSM6139" s="3"/>
      <c r="NSN6139" s="2"/>
      <c r="NSO6139" s="3"/>
      <c r="NSP6139" s="5"/>
      <c r="NSQ6139" s="18"/>
      <c r="NSR6139" s="2"/>
      <c r="NSS6139" s="5"/>
      <c r="NST6139" s="3"/>
      <c r="NSU6139" s="3"/>
      <c r="NSV6139" s="2"/>
      <c r="NSW6139" s="3"/>
      <c r="NSX6139" s="5"/>
      <c r="NSY6139" s="18"/>
      <c r="NSZ6139" s="2"/>
      <c r="NTA6139" s="5"/>
      <c r="NTB6139" s="3"/>
      <c r="NTC6139" s="3"/>
      <c r="NTD6139" s="2"/>
      <c r="NTE6139" s="3"/>
      <c r="NTF6139" s="5"/>
      <c r="NTG6139" s="18"/>
      <c r="NTH6139" s="2"/>
      <c r="NTI6139" s="5"/>
      <c r="NTJ6139" s="3"/>
      <c r="NTK6139" s="3"/>
      <c r="NTL6139" s="2"/>
      <c r="NTM6139" s="3"/>
      <c r="NTN6139" s="5"/>
      <c r="NTO6139" s="18"/>
      <c r="NTP6139" s="2"/>
      <c r="NTQ6139" s="5"/>
      <c r="NTR6139" s="3"/>
      <c r="NTS6139" s="3"/>
      <c r="NTT6139" s="2"/>
      <c r="NTU6139" s="3"/>
      <c r="NTV6139" s="5"/>
      <c r="NTW6139" s="18"/>
      <c r="NTX6139" s="2"/>
      <c r="NTY6139" s="5"/>
      <c r="NTZ6139" s="3"/>
      <c r="NUA6139" s="3"/>
      <c r="NUB6139" s="2"/>
      <c r="NUC6139" s="3"/>
      <c r="NUD6139" s="5"/>
      <c r="NUE6139" s="18"/>
      <c r="NUF6139" s="2"/>
      <c r="NUG6139" s="5"/>
      <c r="NUH6139" s="3"/>
      <c r="NUI6139" s="3"/>
      <c r="NUJ6139" s="2"/>
      <c r="NUK6139" s="3"/>
      <c r="NUL6139" s="5"/>
      <c r="NUM6139" s="18"/>
      <c r="NUN6139" s="2"/>
      <c r="NUO6139" s="5"/>
      <c r="NUP6139" s="3"/>
      <c r="NUQ6139" s="3"/>
      <c r="NUR6139" s="2"/>
      <c r="NUS6139" s="3"/>
      <c r="NUT6139" s="5"/>
      <c r="NUU6139" s="18"/>
      <c r="NUV6139" s="2"/>
      <c r="NUW6139" s="5"/>
      <c r="NUX6139" s="3"/>
      <c r="NUY6139" s="3"/>
      <c r="NUZ6139" s="2"/>
      <c r="NVA6139" s="3"/>
      <c r="NVB6139" s="5"/>
      <c r="NVC6139" s="18"/>
      <c r="NVD6139" s="2"/>
      <c r="NVE6139" s="5"/>
      <c r="NVF6139" s="3"/>
      <c r="NVG6139" s="3"/>
      <c r="NVH6139" s="2"/>
      <c r="NVI6139" s="3"/>
      <c r="NVJ6139" s="5"/>
      <c r="NVK6139" s="18"/>
      <c r="NVL6139" s="2"/>
      <c r="NVM6139" s="5"/>
      <c r="NVN6139" s="3"/>
      <c r="NVO6139" s="3"/>
      <c r="NVP6139" s="2"/>
      <c r="NVQ6139" s="3"/>
      <c r="NVR6139" s="5"/>
      <c r="NVS6139" s="18"/>
      <c r="NVT6139" s="2"/>
      <c r="NVU6139" s="5"/>
      <c r="NVV6139" s="3"/>
      <c r="NVW6139" s="3"/>
      <c r="NVX6139" s="2"/>
      <c r="NVY6139" s="3"/>
      <c r="NVZ6139" s="5"/>
      <c r="NWA6139" s="18"/>
      <c r="NWB6139" s="2"/>
      <c r="NWC6139" s="5"/>
      <c r="NWD6139" s="3"/>
      <c r="NWE6139" s="3"/>
      <c r="NWF6139" s="2"/>
      <c r="NWG6139" s="3"/>
      <c r="NWH6139" s="5"/>
      <c r="NWI6139" s="18"/>
      <c r="NWJ6139" s="2"/>
      <c r="NWK6139" s="5"/>
      <c r="NWL6139" s="3"/>
      <c r="NWM6139" s="3"/>
      <c r="NWN6139" s="2"/>
      <c r="NWO6139" s="3"/>
      <c r="NWP6139" s="5"/>
      <c r="NWQ6139" s="18"/>
      <c r="NWR6139" s="2"/>
      <c r="NWS6139" s="5"/>
      <c r="NWT6139" s="3"/>
      <c r="NWU6139" s="3"/>
      <c r="NWV6139" s="2"/>
      <c r="NWW6139" s="3"/>
      <c r="NWX6139" s="5"/>
      <c r="NWY6139" s="18"/>
      <c r="NWZ6139" s="2"/>
      <c r="NXA6139" s="5"/>
      <c r="NXB6139" s="3"/>
      <c r="NXC6139" s="3"/>
      <c r="NXD6139" s="2"/>
      <c r="NXE6139" s="3"/>
      <c r="NXF6139" s="5"/>
      <c r="NXG6139" s="18"/>
      <c r="NXH6139" s="2"/>
      <c r="NXI6139" s="5"/>
      <c r="NXJ6139" s="3"/>
      <c r="NXK6139" s="3"/>
      <c r="NXL6139" s="2"/>
      <c r="NXM6139" s="3"/>
      <c r="NXN6139" s="5"/>
      <c r="NXO6139" s="18"/>
      <c r="NXP6139" s="2"/>
      <c r="NXQ6139" s="5"/>
      <c r="NXR6139" s="3"/>
      <c r="NXS6139" s="3"/>
      <c r="NXT6139" s="2"/>
      <c r="NXU6139" s="3"/>
      <c r="NXV6139" s="5"/>
      <c r="NXW6139" s="18"/>
      <c r="NXX6139" s="2"/>
      <c r="NXY6139" s="5"/>
      <c r="NXZ6139" s="3"/>
      <c r="NYA6139" s="3"/>
      <c r="NYB6139" s="2"/>
      <c r="NYC6139" s="3"/>
      <c r="NYD6139" s="5"/>
      <c r="NYE6139" s="18"/>
      <c r="NYF6139" s="2"/>
      <c r="NYG6139" s="5"/>
      <c r="NYH6139" s="3"/>
      <c r="NYI6139" s="3"/>
      <c r="NYJ6139" s="2"/>
      <c r="NYK6139" s="3"/>
      <c r="NYL6139" s="5"/>
      <c r="NYM6139" s="18"/>
      <c r="NYN6139" s="2"/>
      <c r="NYO6139" s="5"/>
      <c r="NYP6139" s="3"/>
      <c r="NYQ6139" s="3"/>
      <c r="NYR6139" s="2"/>
      <c r="NYS6139" s="3"/>
      <c r="NYT6139" s="5"/>
      <c r="NYU6139" s="18"/>
      <c r="NYV6139" s="2"/>
      <c r="NYW6139" s="5"/>
      <c r="NYX6139" s="3"/>
      <c r="NYY6139" s="3"/>
      <c r="NYZ6139" s="2"/>
      <c r="NZA6139" s="3"/>
      <c r="NZB6139" s="5"/>
      <c r="NZC6139" s="18"/>
      <c r="NZD6139" s="2"/>
      <c r="NZE6139" s="5"/>
      <c r="NZF6139" s="3"/>
      <c r="NZG6139" s="3"/>
      <c r="NZH6139" s="2"/>
      <c r="NZI6139" s="3"/>
      <c r="NZJ6139" s="5"/>
      <c r="NZK6139" s="18"/>
      <c r="NZL6139" s="2"/>
      <c r="NZM6139" s="5"/>
      <c r="NZN6139" s="3"/>
      <c r="NZO6139" s="3"/>
      <c r="NZP6139" s="2"/>
      <c r="NZQ6139" s="3"/>
      <c r="NZR6139" s="5"/>
      <c r="NZS6139" s="18"/>
      <c r="NZT6139" s="2"/>
      <c r="NZU6139" s="5"/>
      <c r="NZV6139" s="3"/>
      <c r="NZW6139" s="3"/>
      <c r="NZX6139" s="2"/>
      <c r="NZY6139" s="3"/>
      <c r="NZZ6139" s="5"/>
      <c r="OAA6139" s="18"/>
      <c r="OAB6139" s="2"/>
      <c r="OAC6139" s="5"/>
      <c r="OAD6139" s="3"/>
      <c r="OAE6139" s="3"/>
      <c r="OAF6139" s="2"/>
      <c r="OAG6139" s="3"/>
      <c r="OAH6139" s="5"/>
      <c r="OAI6139" s="18"/>
      <c r="OAJ6139" s="2"/>
      <c r="OAK6139" s="5"/>
      <c r="OAL6139" s="3"/>
      <c r="OAM6139" s="3"/>
      <c r="OAN6139" s="2"/>
      <c r="OAO6139" s="3"/>
      <c r="OAP6139" s="5"/>
      <c r="OAQ6139" s="18"/>
      <c r="OAR6139" s="2"/>
      <c r="OAS6139" s="5"/>
      <c r="OAT6139" s="3"/>
      <c r="OAU6139" s="3"/>
      <c r="OAV6139" s="2"/>
      <c r="OAW6139" s="3"/>
      <c r="OAX6139" s="5"/>
      <c r="OAY6139" s="18"/>
      <c r="OAZ6139" s="2"/>
      <c r="OBA6139" s="5"/>
      <c r="OBB6139" s="3"/>
      <c r="OBC6139" s="3"/>
      <c r="OBD6139" s="2"/>
      <c r="OBE6139" s="3"/>
      <c r="OBF6139" s="5"/>
      <c r="OBG6139" s="18"/>
      <c r="OBH6139" s="2"/>
      <c r="OBI6139" s="5"/>
      <c r="OBJ6139" s="3"/>
      <c r="OBK6139" s="3"/>
      <c r="OBL6139" s="2"/>
      <c r="OBM6139" s="3"/>
      <c r="OBN6139" s="5"/>
      <c r="OBO6139" s="18"/>
      <c r="OBP6139" s="2"/>
      <c r="OBQ6139" s="5"/>
      <c r="OBR6139" s="3"/>
      <c r="OBS6139" s="3"/>
      <c r="OBT6139" s="2"/>
      <c r="OBU6139" s="3"/>
      <c r="OBV6139" s="5"/>
      <c r="OBW6139" s="18"/>
      <c r="OBX6139" s="2"/>
      <c r="OBY6139" s="5"/>
      <c r="OBZ6139" s="3"/>
      <c r="OCA6139" s="3"/>
      <c r="OCB6139" s="2"/>
      <c r="OCC6139" s="3"/>
      <c r="OCD6139" s="5"/>
      <c r="OCE6139" s="18"/>
      <c r="OCF6139" s="2"/>
      <c r="OCG6139" s="5"/>
      <c r="OCH6139" s="3"/>
      <c r="OCI6139" s="3"/>
      <c r="OCJ6139" s="2"/>
      <c r="OCK6139" s="3"/>
      <c r="OCL6139" s="5"/>
      <c r="OCM6139" s="18"/>
      <c r="OCN6139" s="2"/>
      <c r="OCO6139" s="5"/>
      <c r="OCP6139" s="3"/>
      <c r="OCQ6139" s="3"/>
      <c r="OCR6139" s="2"/>
      <c r="OCS6139" s="3"/>
      <c r="OCT6139" s="5"/>
      <c r="OCU6139" s="18"/>
      <c r="OCV6139" s="2"/>
      <c r="OCW6139" s="5"/>
      <c r="OCX6139" s="3"/>
      <c r="OCY6139" s="3"/>
      <c r="OCZ6139" s="2"/>
      <c r="ODA6139" s="3"/>
      <c r="ODB6139" s="5"/>
      <c r="ODC6139" s="18"/>
      <c r="ODD6139" s="2"/>
      <c r="ODE6139" s="5"/>
      <c r="ODF6139" s="3"/>
      <c r="ODG6139" s="3"/>
      <c r="ODH6139" s="2"/>
      <c r="ODI6139" s="3"/>
      <c r="ODJ6139" s="5"/>
      <c r="ODK6139" s="18"/>
      <c r="ODL6139" s="2"/>
      <c r="ODM6139" s="5"/>
      <c r="ODN6139" s="3"/>
      <c r="ODO6139" s="3"/>
      <c r="ODP6139" s="2"/>
      <c r="ODQ6139" s="3"/>
      <c r="ODR6139" s="5"/>
      <c r="ODS6139" s="18"/>
      <c r="ODT6139" s="2"/>
      <c r="ODU6139" s="5"/>
      <c r="ODV6139" s="3"/>
      <c r="ODW6139" s="3"/>
      <c r="ODX6139" s="2"/>
      <c r="ODY6139" s="3"/>
      <c r="ODZ6139" s="5"/>
      <c r="OEA6139" s="18"/>
      <c r="OEB6139" s="2"/>
      <c r="OEC6139" s="5"/>
      <c r="OED6139" s="3"/>
      <c r="OEE6139" s="3"/>
      <c r="OEF6139" s="2"/>
      <c r="OEG6139" s="3"/>
      <c r="OEH6139" s="5"/>
      <c r="OEI6139" s="18"/>
      <c r="OEJ6139" s="2"/>
      <c r="OEK6139" s="5"/>
      <c r="OEL6139" s="3"/>
      <c r="OEM6139" s="3"/>
      <c r="OEN6139" s="2"/>
      <c r="OEO6139" s="3"/>
      <c r="OEP6139" s="5"/>
      <c r="OEQ6139" s="18"/>
      <c r="OER6139" s="2"/>
      <c r="OES6139" s="5"/>
      <c r="OET6139" s="3"/>
      <c r="OEU6139" s="3"/>
      <c r="OEV6139" s="2"/>
      <c r="OEW6139" s="3"/>
      <c r="OEX6139" s="5"/>
      <c r="OEY6139" s="18"/>
      <c r="OEZ6139" s="2"/>
      <c r="OFA6139" s="5"/>
      <c r="OFB6139" s="3"/>
      <c r="OFC6139" s="3"/>
      <c r="OFD6139" s="2"/>
      <c r="OFE6139" s="3"/>
      <c r="OFF6139" s="5"/>
      <c r="OFG6139" s="18"/>
      <c r="OFH6139" s="2"/>
      <c r="OFI6139" s="5"/>
      <c r="OFJ6139" s="3"/>
      <c r="OFK6139" s="3"/>
      <c r="OFL6139" s="2"/>
      <c r="OFM6139" s="3"/>
      <c r="OFN6139" s="5"/>
      <c r="OFO6139" s="18"/>
      <c r="OFP6139" s="2"/>
      <c r="OFQ6139" s="5"/>
      <c r="OFR6139" s="3"/>
      <c r="OFS6139" s="3"/>
      <c r="OFT6139" s="2"/>
      <c r="OFU6139" s="3"/>
      <c r="OFV6139" s="5"/>
      <c r="OFW6139" s="18"/>
      <c r="OFX6139" s="2"/>
      <c r="OFY6139" s="5"/>
      <c r="OFZ6139" s="3"/>
      <c r="OGA6139" s="3"/>
      <c r="OGB6139" s="2"/>
      <c r="OGC6139" s="3"/>
      <c r="OGD6139" s="5"/>
      <c r="OGE6139" s="18"/>
      <c r="OGF6139" s="2"/>
      <c r="OGG6139" s="5"/>
      <c r="OGH6139" s="3"/>
      <c r="OGI6139" s="3"/>
      <c r="OGJ6139" s="2"/>
      <c r="OGK6139" s="3"/>
      <c r="OGL6139" s="5"/>
      <c r="OGM6139" s="18"/>
      <c r="OGN6139" s="2"/>
      <c r="OGO6139" s="5"/>
      <c r="OGP6139" s="3"/>
      <c r="OGQ6139" s="3"/>
      <c r="OGR6139" s="2"/>
      <c r="OGS6139" s="3"/>
      <c r="OGT6139" s="5"/>
      <c r="OGU6139" s="18"/>
      <c r="OGV6139" s="2"/>
      <c r="OGW6139" s="5"/>
      <c r="OGX6139" s="3"/>
      <c r="OGY6139" s="3"/>
      <c r="OGZ6139" s="2"/>
      <c r="OHA6139" s="3"/>
      <c r="OHB6139" s="5"/>
      <c r="OHC6139" s="18"/>
      <c r="OHD6139" s="2"/>
      <c r="OHE6139" s="5"/>
      <c r="OHF6139" s="3"/>
      <c r="OHG6139" s="3"/>
      <c r="OHH6139" s="2"/>
      <c r="OHI6139" s="3"/>
      <c r="OHJ6139" s="5"/>
      <c r="OHK6139" s="18"/>
      <c r="OHL6139" s="2"/>
      <c r="OHM6139" s="5"/>
      <c r="OHN6139" s="3"/>
      <c r="OHO6139" s="3"/>
      <c r="OHP6139" s="2"/>
      <c r="OHQ6139" s="3"/>
      <c r="OHR6139" s="5"/>
      <c r="OHS6139" s="18"/>
      <c r="OHT6139" s="2"/>
      <c r="OHU6139" s="5"/>
      <c r="OHV6139" s="3"/>
      <c r="OHW6139" s="3"/>
      <c r="OHX6139" s="2"/>
      <c r="OHY6139" s="3"/>
      <c r="OHZ6139" s="5"/>
      <c r="OIA6139" s="18"/>
      <c r="OIB6139" s="2"/>
      <c r="OIC6139" s="5"/>
      <c r="OID6139" s="3"/>
      <c r="OIE6139" s="3"/>
      <c r="OIF6139" s="2"/>
      <c r="OIG6139" s="3"/>
      <c r="OIH6139" s="5"/>
      <c r="OII6139" s="18"/>
      <c r="OIJ6139" s="2"/>
      <c r="OIK6139" s="5"/>
      <c r="OIL6139" s="3"/>
      <c r="OIM6139" s="3"/>
      <c r="OIN6139" s="2"/>
      <c r="OIO6139" s="3"/>
      <c r="OIP6139" s="5"/>
      <c r="OIQ6139" s="18"/>
      <c r="OIR6139" s="2"/>
      <c r="OIS6139" s="5"/>
      <c r="OIT6139" s="3"/>
      <c r="OIU6139" s="3"/>
      <c r="OIV6139" s="2"/>
      <c r="OIW6139" s="3"/>
      <c r="OIX6139" s="5"/>
      <c r="OIY6139" s="18"/>
      <c r="OIZ6139" s="2"/>
      <c r="OJA6139" s="5"/>
      <c r="OJB6139" s="3"/>
      <c r="OJC6139" s="3"/>
      <c r="OJD6139" s="2"/>
      <c r="OJE6139" s="3"/>
      <c r="OJF6139" s="5"/>
      <c r="OJG6139" s="18"/>
      <c r="OJH6139" s="2"/>
      <c r="OJI6139" s="5"/>
      <c r="OJJ6139" s="3"/>
      <c r="OJK6139" s="3"/>
      <c r="OJL6139" s="2"/>
      <c r="OJM6139" s="3"/>
      <c r="OJN6139" s="5"/>
      <c r="OJO6139" s="18"/>
      <c r="OJP6139" s="2"/>
      <c r="OJQ6139" s="5"/>
      <c r="OJR6139" s="3"/>
      <c r="OJS6139" s="3"/>
      <c r="OJT6139" s="2"/>
      <c r="OJU6139" s="3"/>
      <c r="OJV6139" s="5"/>
      <c r="OJW6139" s="18"/>
      <c r="OJX6139" s="2"/>
      <c r="OJY6139" s="5"/>
      <c r="OJZ6139" s="3"/>
      <c r="OKA6139" s="3"/>
      <c r="OKB6139" s="2"/>
      <c r="OKC6139" s="3"/>
      <c r="OKD6139" s="5"/>
      <c r="OKE6139" s="18"/>
      <c r="OKF6139" s="2"/>
      <c r="OKG6139" s="5"/>
      <c r="OKH6139" s="3"/>
      <c r="OKI6139" s="3"/>
      <c r="OKJ6139" s="2"/>
      <c r="OKK6139" s="3"/>
      <c r="OKL6139" s="5"/>
      <c r="OKM6139" s="18"/>
      <c r="OKN6139" s="2"/>
      <c r="OKO6139" s="5"/>
      <c r="OKP6139" s="3"/>
      <c r="OKQ6139" s="3"/>
      <c r="OKR6139" s="2"/>
      <c r="OKS6139" s="3"/>
      <c r="OKT6139" s="5"/>
      <c r="OKU6139" s="18"/>
      <c r="OKV6139" s="2"/>
      <c r="OKW6139" s="5"/>
      <c r="OKX6139" s="3"/>
      <c r="OKY6139" s="3"/>
      <c r="OKZ6139" s="2"/>
      <c r="OLA6139" s="3"/>
      <c r="OLB6139" s="5"/>
      <c r="OLC6139" s="18"/>
      <c r="OLD6139" s="2"/>
      <c r="OLE6139" s="5"/>
      <c r="OLF6139" s="3"/>
      <c r="OLG6139" s="3"/>
      <c r="OLH6139" s="2"/>
      <c r="OLI6139" s="3"/>
      <c r="OLJ6139" s="5"/>
      <c r="OLK6139" s="18"/>
      <c r="OLL6139" s="2"/>
      <c r="OLM6139" s="5"/>
      <c r="OLN6139" s="3"/>
      <c r="OLO6139" s="3"/>
      <c r="OLP6139" s="2"/>
      <c r="OLQ6139" s="3"/>
      <c r="OLR6139" s="5"/>
      <c r="OLS6139" s="18"/>
      <c r="OLT6139" s="2"/>
      <c r="OLU6139" s="5"/>
      <c r="OLV6139" s="3"/>
      <c r="OLW6139" s="3"/>
      <c r="OLX6139" s="2"/>
      <c r="OLY6139" s="3"/>
      <c r="OLZ6139" s="5"/>
      <c r="OMA6139" s="18"/>
      <c r="OMB6139" s="2"/>
      <c r="OMC6139" s="5"/>
      <c r="OMD6139" s="3"/>
      <c r="OME6139" s="3"/>
      <c r="OMF6139" s="2"/>
      <c r="OMG6139" s="3"/>
      <c r="OMH6139" s="5"/>
      <c r="OMI6139" s="18"/>
      <c r="OMJ6139" s="2"/>
      <c r="OMK6139" s="5"/>
      <c r="OML6139" s="3"/>
      <c r="OMM6139" s="3"/>
      <c r="OMN6139" s="2"/>
      <c r="OMO6139" s="3"/>
      <c r="OMP6139" s="5"/>
      <c r="OMQ6139" s="18"/>
      <c r="OMR6139" s="2"/>
      <c r="OMS6139" s="5"/>
      <c r="OMT6139" s="3"/>
      <c r="OMU6139" s="3"/>
      <c r="OMV6139" s="2"/>
      <c r="OMW6139" s="3"/>
      <c r="OMX6139" s="5"/>
      <c r="OMY6139" s="18"/>
      <c r="OMZ6139" s="2"/>
      <c r="ONA6139" s="5"/>
      <c r="ONB6139" s="3"/>
      <c r="ONC6139" s="3"/>
      <c r="OND6139" s="2"/>
      <c r="ONE6139" s="3"/>
      <c r="ONF6139" s="5"/>
      <c r="ONG6139" s="18"/>
      <c r="ONH6139" s="2"/>
      <c r="ONI6139" s="5"/>
      <c r="ONJ6139" s="3"/>
      <c r="ONK6139" s="3"/>
      <c r="ONL6139" s="2"/>
      <c r="ONM6139" s="3"/>
      <c r="ONN6139" s="5"/>
      <c r="ONO6139" s="18"/>
      <c r="ONP6139" s="2"/>
      <c r="ONQ6139" s="5"/>
      <c r="ONR6139" s="3"/>
      <c r="ONS6139" s="3"/>
      <c r="ONT6139" s="2"/>
      <c r="ONU6139" s="3"/>
      <c r="ONV6139" s="5"/>
      <c r="ONW6139" s="18"/>
      <c r="ONX6139" s="2"/>
      <c r="ONY6139" s="5"/>
      <c r="ONZ6139" s="3"/>
      <c r="OOA6139" s="3"/>
      <c r="OOB6139" s="2"/>
      <c r="OOC6139" s="3"/>
      <c r="OOD6139" s="5"/>
      <c r="OOE6139" s="18"/>
      <c r="OOF6139" s="2"/>
      <c r="OOG6139" s="5"/>
      <c r="OOH6139" s="3"/>
      <c r="OOI6139" s="3"/>
      <c r="OOJ6139" s="2"/>
      <c r="OOK6139" s="3"/>
      <c r="OOL6139" s="5"/>
      <c r="OOM6139" s="18"/>
      <c r="OON6139" s="2"/>
      <c r="OOO6139" s="5"/>
      <c r="OOP6139" s="3"/>
      <c r="OOQ6139" s="3"/>
      <c r="OOR6139" s="2"/>
      <c r="OOS6139" s="3"/>
      <c r="OOT6139" s="5"/>
      <c r="OOU6139" s="18"/>
      <c r="OOV6139" s="2"/>
      <c r="OOW6139" s="5"/>
      <c r="OOX6139" s="3"/>
      <c r="OOY6139" s="3"/>
      <c r="OOZ6139" s="2"/>
      <c r="OPA6139" s="3"/>
      <c r="OPB6139" s="5"/>
      <c r="OPC6139" s="18"/>
      <c r="OPD6139" s="2"/>
      <c r="OPE6139" s="5"/>
      <c r="OPF6139" s="3"/>
      <c r="OPG6139" s="3"/>
      <c r="OPH6139" s="2"/>
      <c r="OPI6139" s="3"/>
      <c r="OPJ6139" s="5"/>
      <c r="OPK6139" s="18"/>
      <c r="OPL6139" s="2"/>
      <c r="OPM6139" s="5"/>
      <c r="OPN6139" s="3"/>
      <c r="OPO6139" s="3"/>
      <c r="OPP6139" s="2"/>
      <c r="OPQ6139" s="3"/>
      <c r="OPR6139" s="5"/>
      <c r="OPS6139" s="18"/>
      <c r="OPT6139" s="2"/>
      <c r="OPU6139" s="5"/>
      <c r="OPV6139" s="3"/>
      <c r="OPW6139" s="3"/>
      <c r="OPX6139" s="2"/>
      <c r="OPY6139" s="3"/>
      <c r="OPZ6139" s="5"/>
      <c r="OQA6139" s="18"/>
      <c r="OQB6139" s="2"/>
      <c r="OQC6139" s="5"/>
      <c r="OQD6139" s="3"/>
      <c r="OQE6139" s="3"/>
      <c r="OQF6139" s="2"/>
      <c r="OQG6139" s="3"/>
      <c r="OQH6139" s="5"/>
      <c r="OQI6139" s="18"/>
      <c r="OQJ6139" s="2"/>
      <c r="OQK6139" s="5"/>
      <c r="OQL6139" s="3"/>
      <c r="OQM6139" s="3"/>
      <c r="OQN6139" s="2"/>
      <c r="OQO6139" s="3"/>
      <c r="OQP6139" s="5"/>
      <c r="OQQ6139" s="18"/>
      <c r="OQR6139" s="2"/>
      <c r="OQS6139" s="5"/>
      <c r="OQT6139" s="3"/>
      <c r="OQU6139" s="3"/>
      <c r="OQV6139" s="2"/>
      <c r="OQW6139" s="3"/>
      <c r="OQX6139" s="5"/>
      <c r="OQY6139" s="18"/>
      <c r="OQZ6139" s="2"/>
      <c r="ORA6139" s="5"/>
      <c r="ORB6139" s="3"/>
      <c r="ORC6139" s="3"/>
      <c r="ORD6139" s="2"/>
      <c r="ORE6139" s="3"/>
      <c r="ORF6139" s="5"/>
      <c r="ORG6139" s="18"/>
      <c r="ORH6139" s="2"/>
      <c r="ORI6139" s="5"/>
      <c r="ORJ6139" s="3"/>
      <c r="ORK6139" s="3"/>
      <c r="ORL6139" s="2"/>
      <c r="ORM6139" s="3"/>
      <c r="ORN6139" s="5"/>
      <c r="ORO6139" s="18"/>
      <c r="ORP6139" s="2"/>
      <c r="ORQ6139" s="5"/>
      <c r="ORR6139" s="3"/>
      <c r="ORS6139" s="3"/>
      <c r="ORT6139" s="2"/>
      <c r="ORU6139" s="3"/>
      <c r="ORV6139" s="5"/>
      <c r="ORW6139" s="18"/>
      <c r="ORX6139" s="2"/>
      <c r="ORY6139" s="5"/>
      <c r="ORZ6139" s="3"/>
      <c r="OSA6139" s="3"/>
      <c r="OSB6139" s="2"/>
      <c r="OSC6139" s="3"/>
      <c r="OSD6139" s="5"/>
      <c r="OSE6139" s="18"/>
      <c r="OSF6139" s="2"/>
      <c r="OSG6139" s="5"/>
      <c r="OSH6139" s="3"/>
      <c r="OSI6139" s="3"/>
      <c r="OSJ6139" s="2"/>
      <c r="OSK6139" s="3"/>
      <c r="OSL6139" s="5"/>
      <c r="OSM6139" s="18"/>
      <c r="OSN6139" s="2"/>
      <c r="OSO6139" s="5"/>
      <c r="OSP6139" s="3"/>
      <c r="OSQ6139" s="3"/>
      <c r="OSR6139" s="2"/>
      <c r="OSS6139" s="3"/>
      <c r="OST6139" s="5"/>
      <c r="OSU6139" s="18"/>
      <c r="OSV6139" s="2"/>
      <c r="OSW6139" s="5"/>
      <c r="OSX6139" s="3"/>
      <c r="OSY6139" s="3"/>
      <c r="OSZ6139" s="2"/>
      <c r="OTA6139" s="3"/>
      <c r="OTB6139" s="5"/>
      <c r="OTC6139" s="18"/>
      <c r="OTD6139" s="2"/>
      <c r="OTE6139" s="5"/>
      <c r="OTF6139" s="3"/>
      <c r="OTG6139" s="3"/>
      <c r="OTH6139" s="2"/>
      <c r="OTI6139" s="3"/>
      <c r="OTJ6139" s="5"/>
      <c r="OTK6139" s="18"/>
      <c r="OTL6139" s="2"/>
      <c r="OTM6139" s="5"/>
      <c r="OTN6139" s="3"/>
      <c r="OTO6139" s="3"/>
      <c r="OTP6139" s="2"/>
      <c r="OTQ6139" s="3"/>
      <c r="OTR6139" s="5"/>
      <c r="OTS6139" s="18"/>
      <c r="OTT6139" s="2"/>
      <c r="OTU6139" s="5"/>
      <c r="OTV6139" s="3"/>
      <c r="OTW6139" s="3"/>
      <c r="OTX6139" s="2"/>
      <c r="OTY6139" s="3"/>
      <c r="OTZ6139" s="5"/>
      <c r="OUA6139" s="18"/>
      <c r="OUB6139" s="2"/>
      <c r="OUC6139" s="5"/>
      <c r="OUD6139" s="3"/>
      <c r="OUE6139" s="3"/>
      <c r="OUF6139" s="2"/>
      <c r="OUG6139" s="3"/>
      <c r="OUH6139" s="5"/>
      <c r="OUI6139" s="18"/>
      <c r="OUJ6139" s="2"/>
      <c r="OUK6139" s="5"/>
      <c r="OUL6139" s="3"/>
      <c r="OUM6139" s="3"/>
      <c r="OUN6139" s="2"/>
      <c r="OUO6139" s="3"/>
      <c r="OUP6139" s="5"/>
      <c r="OUQ6139" s="18"/>
      <c r="OUR6139" s="2"/>
      <c r="OUS6139" s="5"/>
      <c r="OUT6139" s="3"/>
      <c r="OUU6139" s="3"/>
      <c r="OUV6139" s="2"/>
      <c r="OUW6139" s="3"/>
      <c r="OUX6139" s="5"/>
      <c r="OUY6139" s="18"/>
      <c r="OUZ6139" s="2"/>
      <c r="OVA6139" s="5"/>
      <c r="OVB6139" s="3"/>
      <c r="OVC6139" s="3"/>
      <c r="OVD6139" s="2"/>
      <c r="OVE6139" s="3"/>
      <c r="OVF6139" s="5"/>
      <c r="OVG6139" s="18"/>
      <c r="OVH6139" s="2"/>
      <c r="OVI6139" s="5"/>
      <c r="OVJ6139" s="3"/>
      <c r="OVK6139" s="3"/>
      <c r="OVL6139" s="2"/>
      <c r="OVM6139" s="3"/>
      <c r="OVN6139" s="5"/>
      <c r="OVO6139" s="18"/>
      <c r="OVP6139" s="2"/>
      <c r="OVQ6139" s="5"/>
      <c r="OVR6139" s="3"/>
      <c r="OVS6139" s="3"/>
      <c r="OVT6139" s="2"/>
      <c r="OVU6139" s="3"/>
      <c r="OVV6139" s="5"/>
      <c r="OVW6139" s="18"/>
      <c r="OVX6139" s="2"/>
      <c r="OVY6139" s="5"/>
      <c r="OVZ6139" s="3"/>
      <c r="OWA6139" s="3"/>
      <c r="OWB6139" s="2"/>
      <c r="OWC6139" s="3"/>
      <c r="OWD6139" s="5"/>
      <c r="OWE6139" s="18"/>
      <c r="OWF6139" s="2"/>
      <c r="OWG6139" s="5"/>
      <c r="OWH6139" s="3"/>
      <c r="OWI6139" s="3"/>
      <c r="OWJ6139" s="2"/>
      <c r="OWK6139" s="3"/>
      <c r="OWL6139" s="5"/>
      <c r="OWM6139" s="18"/>
      <c r="OWN6139" s="2"/>
      <c r="OWO6139" s="5"/>
      <c r="OWP6139" s="3"/>
      <c r="OWQ6139" s="3"/>
      <c r="OWR6139" s="2"/>
      <c r="OWS6139" s="3"/>
      <c r="OWT6139" s="5"/>
      <c r="OWU6139" s="18"/>
      <c r="OWV6139" s="2"/>
      <c r="OWW6139" s="5"/>
      <c r="OWX6139" s="3"/>
      <c r="OWY6139" s="3"/>
      <c r="OWZ6139" s="2"/>
      <c r="OXA6139" s="3"/>
      <c r="OXB6139" s="5"/>
      <c r="OXC6139" s="18"/>
      <c r="OXD6139" s="2"/>
      <c r="OXE6139" s="5"/>
      <c r="OXF6139" s="3"/>
      <c r="OXG6139" s="3"/>
      <c r="OXH6139" s="2"/>
      <c r="OXI6139" s="3"/>
      <c r="OXJ6139" s="5"/>
      <c r="OXK6139" s="18"/>
      <c r="OXL6139" s="2"/>
      <c r="OXM6139" s="5"/>
      <c r="OXN6139" s="3"/>
      <c r="OXO6139" s="3"/>
      <c r="OXP6139" s="2"/>
      <c r="OXQ6139" s="3"/>
      <c r="OXR6139" s="5"/>
      <c r="OXS6139" s="18"/>
      <c r="OXT6139" s="2"/>
      <c r="OXU6139" s="5"/>
      <c r="OXV6139" s="3"/>
      <c r="OXW6139" s="3"/>
      <c r="OXX6139" s="2"/>
      <c r="OXY6139" s="3"/>
      <c r="OXZ6139" s="5"/>
      <c r="OYA6139" s="18"/>
      <c r="OYB6139" s="2"/>
      <c r="OYC6139" s="5"/>
      <c r="OYD6139" s="3"/>
      <c r="OYE6139" s="3"/>
      <c r="OYF6139" s="2"/>
      <c r="OYG6139" s="3"/>
      <c r="OYH6139" s="5"/>
      <c r="OYI6139" s="18"/>
      <c r="OYJ6139" s="2"/>
      <c r="OYK6139" s="5"/>
      <c r="OYL6139" s="3"/>
      <c r="OYM6139" s="3"/>
      <c r="OYN6139" s="2"/>
      <c r="OYO6139" s="3"/>
      <c r="OYP6139" s="5"/>
      <c r="OYQ6139" s="18"/>
      <c r="OYR6139" s="2"/>
      <c r="OYS6139" s="5"/>
      <c r="OYT6139" s="3"/>
      <c r="OYU6139" s="3"/>
      <c r="OYV6139" s="2"/>
      <c r="OYW6139" s="3"/>
      <c r="OYX6139" s="5"/>
      <c r="OYY6139" s="18"/>
      <c r="OYZ6139" s="2"/>
      <c r="OZA6139" s="5"/>
      <c r="OZB6139" s="3"/>
      <c r="OZC6139" s="3"/>
      <c r="OZD6139" s="2"/>
      <c r="OZE6139" s="3"/>
      <c r="OZF6139" s="5"/>
      <c r="OZG6139" s="18"/>
      <c r="OZH6139" s="2"/>
      <c r="OZI6139" s="5"/>
      <c r="OZJ6139" s="3"/>
      <c r="OZK6139" s="3"/>
      <c r="OZL6139" s="2"/>
      <c r="OZM6139" s="3"/>
      <c r="OZN6139" s="5"/>
      <c r="OZO6139" s="18"/>
      <c r="OZP6139" s="2"/>
      <c r="OZQ6139" s="5"/>
      <c r="OZR6139" s="3"/>
      <c r="OZS6139" s="3"/>
      <c r="OZT6139" s="2"/>
      <c r="OZU6139" s="3"/>
      <c r="OZV6139" s="5"/>
      <c r="OZW6139" s="18"/>
      <c r="OZX6139" s="2"/>
      <c r="OZY6139" s="5"/>
      <c r="OZZ6139" s="3"/>
      <c r="PAA6139" s="3"/>
      <c r="PAB6139" s="2"/>
      <c r="PAC6139" s="3"/>
      <c r="PAD6139" s="5"/>
      <c r="PAE6139" s="18"/>
      <c r="PAF6139" s="2"/>
      <c r="PAG6139" s="5"/>
      <c r="PAH6139" s="3"/>
      <c r="PAI6139" s="3"/>
      <c r="PAJ6139" s="2"/>
      <c r="PAK6139" s="3"/>
      <c r="PAL6139" s="5"/>
      <c r="PAM6139" s="18"/>
      <c r="PAN6139" s="2"/>
      <c r="PAO6139" s="5"/>
      <c r="PAP6139" s="3"/>
      <c r="PAQ6139" s="3"/>
      <c r="PAR6139" s="2"/>
      <c r="PAS6139" s="3"/>
      <c r="PAT6139" s="5"/>
      <c r="PAU6139" s="18"/>
      <c r="PAV6139" s="2"/>
      <c r="PAW6139" s="5"/>
      <c r="PAX6139" s="3"/>
      <c r="PAY6139" s="3"/>
      <c r="PAZ6139" s="2"/>
      <c r="PBA6139" s="3"/>
      <c r="PBB6139" s="5"/>
      <c r="PBC6139" s="18"/>
      <c r="PBD6139" s="2"/>
      <c r="PBE6139" s="5"/>
      <c r="PBF6139" s="3"/>
      <c r="PBG6139" s="3"/>
      <c r="PBH6139" s="2"/>
      <c r="PBI6139" s="3"/>
      <c r="PBJ6139" s="5"/>
      <c r="PBK6139" s="18"/>
      <c r="PBL6139" s="2"/>
      <c r="PBM6139" s="5"/>
      <c r="PBN6139" s="3"/>
      <c r="PBO6139" s="3"/>
      <c r="PBP6139" s="2"/>
      <c r="PBQ6139" s="3"/>
      <c r="PBR6139" s="5"/>
      <c r="PBS6139" s="18"/>
      <c r="PBT6139" s="2"/>
      <c r="PBU6139" s="5"/>
      <c r="PBV6139" s="3"/>
      <c r="PBW6139" s="3"/>
      <c r="PBX6139" s="2"/>
      <c r="PBY6139" s="3"/>
      <c r="PBZ6139" s="5"/>
      <c r="PCA6139" s="18"/>
      <c r="PCB6139" s="2"/>
      <c r="PCC6139" s="5"/>
      <c r="PCD6139" s="3"/>
      <c r="PCE6139" s="3"/>
      <c r="PCF6139" s="2"/>
      <c r="PCG6139" s="3"/>
      <c r="PCH6139" s="5"/>
      <c r="PCI6139" s="18"/>
      <c r="PCJ6139" s="2"/>
      <c r="PCK6139" s="5"/>
      <c r="PCL6139" s="3"/>
      <c r="PCM6139" s="3"/>
      <c r="PCN6139" s="2"/>
      <c r="PCO6139" s="3"/>
      <c r="PCP6139" s="5"/>
      <c r="PCQ6139" s="18"/>
      <c r="PCR6139" s="2"/>
      <c r="PCS6139" s="5"/>
      <c r="PCT6139" s="3"/>
      <c r="PCU6139" s="3"/>
      <c r="PCV6139" s="2"/>
      <c r="PCW6139" s="3"/>
      <c r="PCX6139" s="5"/>
      <c r="PCY6139" s="18"/>
      <c r="PCZ6139" s="2"/>
      <c r="PDA6139" s="5"/>
      <c r="PDB6139" s="3"/>
      <c r="PDC6139" s="3"/>
      <c r="PDD6139" s="2"/>
      <c r="PDE6139" s="3"/>
      <c r="PDF6139" s="5"/>
      <c r="PDG6139" s="18"/>
      <c r="PDH6139" s="2"/>
      <c r="PDI6139" s="5"/>
      <c r="PDJ6139" s="3"/>
      <c r="PDK6139" s="3"/>
      <c r="PDL6139" s="2"/>
      <c r="PDM6139" s="3"/>
      <c r="PDN6139" s="5"/>
      <c r="PDO6139" s="18"/>
      <c r="PDP6139" s="2"/>
      <c r="PDQ6139" s="5"/>
      <c r="PDR6139" s="3"/>
      <c r="PDS6139" s="3"/>
      <c r="PDT6139" s="2"/>
      <c r="PDU6139" s="3"/>
      <c r="PDV6139" s="5"/>
      <c r="PDW6139" s="18"/>
      <c r="PDX6139" s="2"/>
      <c r="PDY6139" s="5"/>
      <c r="PDZ6139" s="3"/>
      <c r="PEA6139" s="3"/>
      <c r="PEB6139" s="2"/>
      <c r="PEC6139" s="3"/>
      <c r="PED6139" s="5"/>
      <c r="PEE6139" s="18"/>
      <c r="PEF6139" s="2"/>
      <c r="PEG6139" s="5"/>
      <c r="PEH6139" s="3"/>
      <c r="PEI6139" s="3"/>
      <c r="PEJ6139" s="2"/>
      <c r="PEK6139" s="3"/>
      <c r="PEL6139" s="5"/>
      <c r="PEM6139" s="18"/>
      <c r="PEN6139" s="2"/>
      <c r="PEO6139" s="5"/>
      <c r="PEP6139" s="3"/>
      <c r="PEQ6139" s="3"/>
      <c r="PER6139" s="2"/>
      <c r="PES6139" s="3"/>
      <c r="PET6139" s="5"/>
      <c r="PEU6139" s="18"/>
      <c r="PEV6139" s="2"/>
      <c r="PEW6139" s="5"/>
      <c r="PEX6139" s="3"/>
      <c r="PEY6139" s="3"/>
      <c r="PEZ6139" s="2"/>
      <c r="PFA6139" s="3"/>
      <c r="PFB6139" s="5"/>
      <c r="PFC6139" s="18"/>
      <c r="PFD6139" s="2"/>
      <c r="PFE6139" s="5"/>
      <c r="PFF6139" s="3"/>
      <c r="PFG6139" s="3"/>
      <c r="PFH6139" s="2"/>
      <c r="PFI6139" s="3"/>
      <c r="PFJ6139" s="5"/>
      <c r="PFK6139" s="18"/>
      <c r="PFL6139" s="2"/>
      <c r="PFM6139" s="5"/>
      <c r="PFN6139" s="3"/>
      <c r="PFO6139" s="3"/>
      <c r="PFP6139" s="2"/>
      <c r="PFQ6139" s="3"/>
      <c r="PFR6139" s="5"/>
      <c r="PFS6139" s="18"/>
      <c r="PFT6139" s="2"/>
      <c r="PFU6139" s="5"/>
      <c r="PFV6139" s="3"/>
      <c r="PFW6139" s="3"/>
      <c r="PFX6139" s="2"/>
      <c r="PFY6139" s="3"/>
      <c r="PFZ6139" s="5"/>
      <c r="PGA6139" s="18"/>
      <c r="PGB6139" s="2"/>
      <c r="PGC6139" s="5"/>
      <c r="PGD6139" s="3"/>
      <c r="PGE6139" s="3"/>
      <c r="PGF6139" s="2"/>
      <c r="PGG6139" s="3"/>
      <c r="PGH6139" s="5"/>
      <c r="PGI6139" s="18"/>
      <c r="PGJ6139" s="2"/>
      <c r="PGK6139" s="5"/>
      <c r="PGL6139" s="3"/>
      <c r="PGM6139" s="3"/>
      <c r="PGN6139" s="2"/>
      <c r="PGO6139" s="3"/>
      <c r="PGP6139" s="5"/>
      <c r="PGQ6139" s="18"/>
      <c r="PGR6139" s="2"/>
      <c r="PGS6139" s="5"/>
      <c r="PGT6139" s="3"/>
      <c r="PGU6139" s="3"/>
      <c r="PGV6139" s="2"/>
      <c r="PGW6139" s="3"/>
      <c r="PGX6139" s="5"/>
      <c r="PGY6139" s="18"/>
      <c r="PGZ6139" s="2"/>
      <c r="PHA6139" s="5"/>
      <c r="PHB6139" s="3"/>
      <c r="PHC6139" s="3"/>
      <c r="PHD6139" s="2"/>
      <c r="PHE6139" s="3"/>
      <c r="PHF6139" s="5"/>
      <c r="PHG6139" s="18"/>
      <c r="PHH6139" s="2"/>
      <c r="PHI6139" s="5"/>
      <c r="PHJ6139" s="3"/>
      <c r="PHK6139" s="3"/>
      <c r="PHL6139" s="2"/>
      <c r="PHM6139" s="3"/>
      <c r="PHN6139" s="5"/>
      <c r="PHO6139" s="18"/>
      <c r="PHP6139" s="2"/>
      <c r="PHQ6139" s="5"/>
      <c r="PHR6139" s="3"/>
      <c r="PHS6139" s="3"/>
      <c r="PHT6139" s="2"/>
      <c r="PHU6139" s="3"/>
      <c r="PHV6139" s="5"/>
      <c r="PHW6139" s="18"/>
      <c r="PHX6139" s="2"/>
      <c r="PHY6139" s="5"/>
      <c r="PHZ6139" s="3"/>
      <c r="PIA6139" s="3"/>
      <c r="PIB6139" s="2"/>
      <c r="PIC6139" s="3"/>
      <c r="PID6139" s="5"/>
      <c r="PIE6139" s="18"/>
      <c r="PIF6139" s="2"/>
      <c r="PIG6139" s="5"/>
      <c r="PIH6139" s="3"/>
      <c r="PII6139" s="3"/>
      <c r="PIJ6139" s="2"/>
      <c r="PIK6139" s="3"/>
      <c r="PIL6139" s="5"/>
      <c r="PIM6139" s="18"/>
      <c r="PIN6139" s="2"/>
      <c r="PIO6139" s="5"/>
      <c r="PIP6139" s="3"/>
      <c r="PIQ6139" s="3"/>
      <c r="PIR6139" s="2"/>
      <c r="PIS6139" s="3"/>
      <c r="PIT6139" s="5"/>
      <c r="PIU6139" s="18"/>
      <c r="PIV6139" s="2"/>
      <c r="PIW6139" s="5"/>
      <c r="PIX6139" s="3"/>
      <c r="PIY6139" s="3"/>
      <c r="PIZ6139" s="2"/>
      <c r="PJA6139" s="3"/>
      <c r="PJB6139" s="5"/>
      <c r="PJC6139" s="18"/>
      <c r="PJD6139" s="2"/>
      <c r="PJE6139" s="5"/>
      <c r="PJF6139" s="3"/>
      <c r="PJG6139" s="3"/>
      <c r="PJH6139" s="2"/>
      <c r="PJI6139" s="3"/>
      <c r="PJJ6139" s="5"/>
      <c r="PJK6139" s="18"/>
      <c r="PJL6139" s="2"/>
      <c r="PJM6139" s="5"/>
      <c r="PJN6139" s="3"/>
      <c r="PJO6139" s="3"/>
      <c r="PJP6139" s="2"/>
      <c r="PJQ6139" s="3"/>
      <c r="PJR6139" s="5"/>
      <c r="PJS6139" s="18"/>
      <c r="PJT6139" s="2"/>
      <c r="PJU6139" s="5"/>
      <c r="PJV6139" s="3"/>
      <c r="PJW6139" s="3"/>
      <c r="PJX6139" s="2"/>
      <c r="PJY6139" s="3"/>
      <c r="PJZ6139" s="5"/>
      <c r="PKA6139" s="18"/>
      <c r="PKB6139" s="2"/>
      <c r="PKC6139" s="5"/>
      <c r="PKD6139" s="3"/>
      <c r="PKE6139" s="3"/>
      <c r="PKF6139" s="2"/>
      <c r="PKG6139" s="3"/>
      <c r="PKH6139" s="5"/>
      <c r="PKI6139" s="18"/>
      <c r="PKJ6139" s="2"/>
      <c r="PKK6139" s="5"/>
      <c r="PKL6139" s="3"/>
      <c r="PKM6139" s="3"/>
      <c r="PKN6139" s="2"/>
      <c r="PKO6139" s="3"/>
      <c r="PKP6139" s="5"/>
      <c r="PKQ6139" s="18"/>
      <c r="PKR6139" s="2"/>
      <c r="PKS6139" s="5"/>
      <c r="PKT6139" s="3"/>
      <c r="PKU6139" s="3"/>
      <c r="PKV6139" s="2"/>
      <c r="PKW6139" s="3"/>
      <c r="PKX6139" s="5"/>
      <c r="PKY6139" s="18"/>
      <c r="PKZ6139" s="2"/>
      <c r="PLA6139" s="5"/>
      <c r="PLB6139" s="3"/>
      <c r="PLC6139" s="3"/>
      <c r="PLD6139" s="2"/>
      <c r="PLE6139" s="3"/>
      <c r="PLF6139" s="5"/>
      <c r="PLG6139" s="18"/>
      <c r="PLH6139" s="2"/>
      <c r="PLI6139" s="5"/>
      <c r="PLJ6139" s="3"/>
      <c r="PLK6139" s="3"/>
      <c r="PLL6139" s="2"/>
      <c r="PLM6139" s="3"/>
      <c r="PLN6139" s="5"/>
      <c r="PLO6139" s="18"/>
      <c r="PLP6139" s="2"/>
      <c r="PLQ6139" s="5"/>
      <c r="PLR6139" s="3"/>
      <c r="PLS6139" s="3"/>
      <c r="PLT6139" s="2"/>
      <c r="PLU6139" s="3"/>
      <c r="PLV6139" s="5"/>
      <c r="PLW6139" s="18"/>
      <c r="PLX6139" s="2"/>
      <c r="PLY6139" s="5"/>
      <c r="PLZ6139" s="3"/>
      <c r="PMA6139" s="3"/>
      <c r="PMB6139" s="2"/>
      <c r="PMC6139" s="3"/>
      <c r="PMD6139" s="5"/>
      <c r="PME6139" s="18"/>
      <c r="PMF6139" s="2"/>
      <c r="PMG6139" s="5"/>
      <c r="PMH6139" s="3"/>
      <c r="PMI6139" s="3"/>
      <c r="PMJ6139" s="2"/>
      <c r="PMK6139" s="3"/>
      <c r="PML6139" s="5"/>
      <c r="PMM6139" s="18"/>
      <c r="PMN6139" s="2"/>
      <c r="PMO6139" s="5"/>
      <c r="PMP6139" s="3"/>
      <c r="PMQ6139" s="3"/>
      <c r="PMR6139" s="2"/>
      <c r="PMS6139" s="3"/>
      <c r="PMT6139" s="5"/>
      <c r="PMU6139" s="18"/>
      <c r="PMV6139" s="2"/>
      <c r="PMW6139" s="5"/>
      <c r="PMX6139" s="3"/>
      <c r="PMY6139" s="3"/>
      <c r="PMZ6139" s="2"/>
      <c r="PNA6139" s="3"/>
      <c r="PNB6139" s="5"/>
      <c r="PNC6139" s="18"/>
      <c r="PND6139" s="2"/>
      <c r="PNE6139" s="5"/>
      <c r="PNF6139" s="3"/>
      <c r="PNG6139" s="3"/>
      <c r="PNH6139" s="2"/>
      <c r="PNI6139" s="3"/>
      <c r="PNJ6139" s="5"/>
      <c r="PNK6139" s="18"/>
      <c r="PNL6139" s="2"/>
      <c r="PNM6139" s="5"/>
      <c r="PNN6139" s="3"/>
      <c r="PNO6139" s="3"/>
      <c r="PNP6139" s="2"/>
      <c r="PNQ6139" s="3"/>
      <c r="PNR6139" s="5"/>
      <c r="PNS6139" s="18"/>
      <c r="PNT6139" s="2"/>
      <c r="PNU6139" s="5"/>
      <c r="PNV6139" s="3"/>
      <c r="PNW6139" s="3"/>
      <c r="PNX6139" s="2"/>
      <c r="PNY6139" s="3"/>
      <c r="PNZ6139" s="5"/>
      <c r="POA6139" s="18"/>
      <c r="POB6139" s="2"/>
      <c r="POC6139" s="5"/>
      <c r="POD6139" s="3"/>
      <c r="POE6139" s="3"/>
      <c r="POF6139" s="2"/>
      <c r="POG6139" s="3"/>
      <c r="POH6139" s="5"/>
      <c r="POI6139" s="18"/>
      <c r="POJ6139" s="2"/>
      <c r="POK6139" s="5"/>
      <c r="POL6139" s="3"/>
      <c r="POM6139" s="3"/>
      <c r="PON6139" s="2"/>
      <c r="POO6139" s="3"/>
      <c r="POP6139" s="5"/>
      <c r="POQ6139" s="18"/>
      <c r="POR6139" s="2"/>
      <c r="POS6139" s="5"/>
      <c r="POT6139" s="3"/>
      <c r="POU6139" s="3"/>
      <c r="POV6139" s="2"/>
      <c r="POW6139" s="3"/>
      <c r="POX6139" s="5"/>
      <c r="POY6139" s="18"/>
      <c r="POZ6139" s="2"/>
      <c r="PPA6139" s="5"/>
      <c r="PPB6139" s="3"/>
      <c r="PPC6139" s="3"/>
      <c r="PPD6139" s="2"/>
      <c r="PPE6139" s="3"/>
      <c r="PPF6139" s="5"/>
      <c r="PPG6139" s="18"/>
      <c r="PPH6139" s="2"/>
      <c r="PPI6139" s="5"/>
      <c r="PPJ6139" s="3"/>
      <c r="PPK6139" s="3"/>
      <c r="PPL6139" s="2"/>
      <c r="PPM6139" s="3"/>
      <c r="PPN6139" s="5"/>
      <c r="PPO6139" s="18"/>
      <c r="PPP6139" s="2"/>
      <c r="PPQ6139" s="5"/>
      <c r="PPR6139" s="3"/>
      <c r="PPS6139" s="3"/>
      <c r="PPT6139" s="2"/>
      <c r="PPU6139" s="3"/>
      <c r="PPV6139" s="5"/>
      <c r="PPW6139" s="18"/>
      <c r="PPX6139" s="2"/>
      <c r="PPY6139" s="5"/>
      <c r="PPZ6139" s="3"/>
      <c r="PQA6139" s="3"/>
      <c r="PQB6139" s="2"/>
      <c r="PQC6139" s="3"/>
      <c r="PQD6139" s="5"/>
      <c r="PQE6139" s="18"/>
      <c r="PQF6139" s="2"/>
      <c r="PQG6139" s="5"/>
      <c r="PQH6139" s="3"/>
      <c r="PQI6139" s="3"/>
      <c r="PQJ6139" s="2"/>
      <c r="PQK6139" s="3"/>
      <c r="PQL6139" s="5"/>
      <c r="PQM6139" s="18"/>
      <c r="PQN6139" s="2"/>
      <c r="PQO6139" s="5"/>
      <c r="PQP6139" s="3"/>
      <c r="PQQ6139" s="3"/>
      <c r="PQR6139" s="2"/>
      <c r="PQS6139" s="3"/>
      <c r="PQT6139" s="5"/>
      <c r="PQU6139" s="18"/>
      <c r="PQV6139" s="2"/>
      <c r="PQW6139" s="5"/>
      <c r="PQX6139" s="3"/>
      <c r="PQY6139" s="3"/>
      <c r="PQZ6139" s="2"/>
      <c r="PRA6139" s="3"/>
      <c r="PRB6139" s="5"/>
      <c r="PRC6139" s="18"/>
      <c r="PRD6139" s="2"/>
      <c r="PRE6139" s="5"/>
      <c r="PRF6139" s="3"/>
      <c r="PRG6139" s="3"/>
      <c r="PRH6139" s="2"/>
      <c r="PRI6139" s="3"/>
      <c r="PRJ6139" s="5"/>
      <c r="PRK6139" s="18"/>
      <c r="PRL6139" s="2"/>
      <c r="PRM6139" s="5"/>
      <c r="PRN6139" s="3"/>
      <c r="PRO6139" s="3"/>
      <c r="PRP6139" s="2"/>
      <c r="PRQ6139" s="3"/>
      <c r="PRR6139" s="5"/>
      <c r="PRS6139" s="18"/>
      <c r="PRT6139" s="2"/>
      <c r="PRU6139" s="5"/>
      <c r="PRV6139" s="3"/>
      <c r="PRW6139" s="3"/>
      <c r="PRX6139" s="2"/>
      <c r="PRY6139" s="3"/>
      <c r="PRZ6139" s="5"/>
      <c r="PSA6139" s="18"/>
      <c r="PSB6139" s="2"/>
      <c r="PSC6139" s="5"/>
      <c r="PSD6139" s="3"/>
      <c r="PSE6139" s="3"/>
      <c r="PSF6139" s="2"/>
      <c r="PSG6139" s="3"/>
      <c r="PSH6139" s="5"/>
      <c r="PSI6139" s="18"/>
      <c r="PSJ6139" s="2"/>
      <c r="PSK6139" s="5"/>
      <c r="PSL6139" s="3"/>
      <c r="PSM6139" s="3"/>
      <c r="PSN6139" s="2"/>
      <c r="PSO6139" s="3"/>
      <c r="PSP6139" s="5"/>
      <c r="PSQ6139" s="18"/>
      <c r="PSR6139" s="2"/>
      <c r="PSS6139" s="5"/>
      <c r="PST6139" s="3"/>
      <c r="PSU6139" s="3"/>
      <c r="PSV6139" s="2"/>
      <c r="PSW6139" s="3"/>
      <c r="PSX6139" s="5"/>
      <c r="PSY6139" s="18"/>
      <c r="PSZ6139" s="2"/>
      <c r="PTA6139" s="5"/>
      <c r="PTB6139" s="3"/>
      <c r="PTC6139" s="3"/>
      <c r="PTD6139" s="2"/>
      <c r="PTE6139" s="3"/>
      <c r="PTF6139" s="5"/>
      <c r="PTG6139" s="18"/>
      <c r="PTH6139" s="2"/>
      <c r="PTI6139" s="5"/>
      <c r="PTJ6139" s="3"/>
      <c r="PTK6139" s="3"/>
      <c r="PTL6139" s="2"/>
      <c r="PTM6139" s="3"/>
      <c r="PTN6139" s="5"/>
      <c r="PTO6139" s="18"/>
      <c r="PTP6139" s="2"/>
      <c r="PTQ6139" s="5"/>
      <c r="PTR6139" s="3"/>
      <c r="PTS6139" s="3"/>
      <c r="PTT6139" s="2"/>
      <c r="PTU6139" s="3"/>
      <c r="PTV6139" s="5"/>
      <c r="PTW6139" s="18"/>
      <c r="PTX6139" s="2"/>
      <c r="PTY6139" s="5"/>
      <c r="PTZ6139" s="3"/>
      <c r="PUA6139" s="3"/>
      <c r="PUB6139" s="2"/>
      <c r="PUC6139" s="3"/>
      <c r="PUD6139" s="5"/>
      <c r="PUE6139" s="18"/>
      <c r="PUF6139" s="2"/>
      <c r="PUG6139" s="5"/>
      <c r="PUH6139" s="3"/>
      <c r="PUI6139" s="3"/>
      <c r="PUJ6139" s="2"/>
      <c r="PUK6139" s="3"/>
      <c r="PUL6139" s="5"/>
      <c r="PUM6139" s="18"/>
      <c r="PUN6139" s="2"/>
      <c r="PUO6139" s="5"/>
      <c r="PUP6139" s="3"/>
      <c r="PUQ6139" s="3"/>
      <c r="PUR6139" s="2"/>
      <c r="PUS6139" s="3"/>
      <c r="PUT6139" s="5"/>
      <c r="PUU6139" s="18"/>
      <c r="PUV6139" s="2"/>
      <c r="PUW6139" s="5"/>
      <c r="PUX6139" s="3"/>
      <c r="PUY6139" s="3"/>
      <c r="PUZ6139" s="2"/>
      <c r="PVA6139" s="3"/>
      <c r="PVB6139" s="5"/>
      <c r="PVC6139" s="18"/>
      <c r="PVD6139" s="2"/>
      <c r="PVE6139" s="5"/>
      <c r="PVF6139" s="3"/>
      <c r="PVG6139" s="3"/>
      <c r="PVH6139" s="2"/>
      <c r="PVI6139" s="3"/>
      <c r="PVJ6139" s="5"/>
      <c r="PVK6139" s="18"/>
      <c r="PVL6139" s="2"/>
      <c r="PVM6139" s="5"/>
      <c r="PVN6139" s="3"/>
      <c r="PVO6139" s="3"/>
      <c r="PVP6139" s="2"/>
      <c r="PVQ6139" s="3"/>
      <c r="PVR6139" s="5"/>
      <c r="PVS6139" s="18"/>
      <c r="PVT6139" s="2"/>
      <c r="PVU6139" s="5"/>
      <c r="PVV6139" s="3"/>
      <c r="PVW6139" s="3"/>
      <c r="PVX6139" s="2"/>
      <c r="PVY6139" s="3"/>
      <c r="PVZ6139" s="5"/>
      <c r="PWA6139" s="18"/>
      <c r="PWB6139" s="2"/>
      <c r="PWC6139" s="5"/>
      <c r="PWD6139" s="3"/>
      <c r="PWE6139" s="3"/>
      <c r="PWF6139" s="2"/>
      <c r="PWG6139" s="3"/>
      <c r="PWH6139" s="5"/>
      <c r="PWI6139" s="18"/>
      <c r="PWJ6139" s="2"/>
      <c r="PWK6139" s="5"/>
      <c r="PWL6139" s="3"/>
      <c r="PWM6139" s="3"/>
      <c r="PWN6139" s="2"/>
      <c r="PWO6139" s="3"/>
      <c r="PWP6139" s="5"/>
      <c r="PWQ6139" s="18"/>
      <c r="PWR6139" s="2"/>
      <c r="PWS6139" s="5"/>
      <c r="PWT6139" s="3"/>
      <c r="PWU6139" s="3"/>
      <c r="PWV6139" s="2"/>
      <c r="PWW6139" s="3"/>
      <c r="PWX6139" s="5"/>
      <c r="PWY6139" s="18"/>
      <c r="PWZ6139" s="2"/>
      <c r="PXA6139" s="5"/>
      <c r="PXB6139" s="3"/>
      <c r="PXC6139" s="3"/>
      <c r="PXD6139" s="2"/>
      <c r="PXE6139" s="3"/>
      <c r="PXF6139" s="5"/>
      <c r="PXG6139" s="18"/>
      <c r="PXH6139" s="2"/>
      <c r="PXI6139" s="5"/>
      <c r="PXJ6139" s="3"/>
      <c r="PXK6139" s="3"/>
      <c r="PXL6139" s="2"/>
      <c r="PXM6139" s="3"/>
      <c r="PXN6139" s="5"/>
      <c r="PXO6139" s="18"/>
      <c r="PXP6139" s="2"/>
      <c r="PXQ6139" s="5"/>
      <c r="PXR6139" s="3"/>
      <c r="PXS6139" s="3"/>
      <c r="PXT6139" s="2"/>
      <c r="PXU6139" s="3"/>
      <c r="PXV6139" s="5"/>
      <c r="PXW6139" s="18"/>
      <c r="PXX6139" s="2"/>
      <c r="PXY6139" s="5"/>
      <c r="PXZ6139" s="3"/>
      <c r="PYA6139" s="3"/>
      <c r="PYB6139" s="2"/>
      <c r="PYC6139" s="3"/>
      <c r="PYD6139" s="5"/>
      <c r="PYE6139" s="18"/>
      <c r="PYF6139" s="2"/>
      <c r="PYG6139" s="5"/>
      <c r="PYH6139" s="3"/>
      <c r="PYI6139" s="3"/>
      <c r="PYJ6139" s="2"/>
      <c r="PYK6139" s="3"/>
      <c r="PYL6139" s="5"/>
      <c r="PYM6139" s="18"/>
      <c r="PYN6139" s="2"/>
      <c r="PYO6139" s="5"/>
      <c r="PYP6139" s="3"/>
      <c r="PYQ6139" s="3"/>
      <c r="PYR6139" s="2"/>
      <c r="PYS6139" s="3"/>
      <c r="PYT6139" s="5"/>
      <c r="PYU6139" s="18"/>
      <c r="PYV6139" s="2"/>
      <c r="PYW6139" s="5"/>
      <c r="PYX6139" s="3"/>
      <c r="PYY6139" s="3"/>
      <c r="PYZ6139" s="2"/>
      <c r="PZA6139" s="3"/>
      <c r="PZB6139" s="5"/>
      <c r="PZC6139" s="18"/>
      <c r="PZD6139" s="2"/>
      <c r="PZE6139" s="5"/>
      <c r="PZF6139" s="3"/>
      <c r="PZG6139" s="3"/>
      <c r="PZH6139" s="2"/>
      <c r="PZI6139" s="3"/>
      <c r="PZJ6139" s="5"/>
      <c r="PZK6139" s="18"/>
      <c r="PZL6139" s="2"/>
      <c r="PZM6139" s="5"/>
      <c r="PZN6139" s="3"/>
      <c r="PZO6139" s="3"/>
      <c r="PZP6139" s="2"/>
      <c r="PZQ6139" s="3"/>
      <c r="PZR6139" s="5"/>
      <c r="PZS6139" s="18"/>
      <c r="PZT6139" s="2"/>
      <c r="PZU6139" s="5"/>
      <c r="PZV6139" s="3"/>
      <c r="PZW6139" s="3"/>
      <c r="PZX6139" s="2"/>
      <c r="PZY6139" s="3"/>
      <c r="PZZ6139" s="5"/>
      <c r="QAA6139" s="18"/>
      <c r="QAB6139" s="2"/>
      <c r="QAC6139" s="5"/>
      <c r="QAD6139" s="3"/>
      <c r="QAE6139" s="3"/>
      <c r="QAF6139" s="2"/>
      <c r="QAG6139" s="3"/>
      <c r="QAH6139" s="5"/>
      <c r="QAI6139" s="18"/>
      <c r="QAJ6139" s="2"/>
      <c r="QAK6139" s="5"/>
      <c r="QAL6139" s="3"/>
      <c r="QAM6139" s="3"/>
      <c r="QAN6139" s="2"/>
      <c r="QAO6139" s="3"/>
      <c r="QAP6139" s="5"/>
      <c r="QAQ6139" s="18"/>
      <c r="QAR6139" s="2"/>
      <c r="QAS6139" s="5"/>
      <c r="QAT6139" s="3"/>
      <c r="QAU6139" s="3"/>
      <c r="QAV6139" s="2"/>
      <c r="QAW6139" s="3"/>
      <c r="QAX6139" s="5"/>
      <c r="QAY6139" s="18"/>
      <c r="QAZ6139" s="2"/>
      <c r="QBA6139" s="5"/>
      <c r="QBB6139" s="3"/>
      <c r="QBC6139" s="3"/>
      <c r="QBD6139" s="2"/>
      <c r="QBE6139" s="3"/>
      <c r="QBF6139" s="5"/>
      <c r="QBG6139" s="18"/>
      <c r="QBH6139" s="2"/>
      <c r="QBI6139" s="5"/>
      <c r="QBJ6139" s="3"/>
      <c r="QBK6139" s="3"/>
      <c r="QBL6139" s="2"/>
      <c r="QBM6139" s="3"/>
      <c r="QBN6139" s="5"/>
      <c r="QBO6139" s="18"/>
      <c r="QBP6139" s="2"/>
      <c r="QBQ6139" s="5"/>
      <c r="QBR6139" s="3"/>
      <c r="QBS6139" s="3"/>
      <c r="QBT6139" s="2"/>
      <c r="QBU6139" s="3"/>
      <c r="QBV6139" s="5"/>
      <c r="QBW6139" s="18"/>
      <c r="QBX6139" s="2"/>
      <c r="QBY6139" s="5"/>
      <c r="QBZ6139" s="3"/>
      <c r="QCA6139" s="3"/>
      <c r="QCB6139" s="2"/>
      <c r="QCC6139" s="3"/>
      <c r="QCD6139" s="5"/>
      <c r="QCE6139" s="18"/>
      <c r="QCF6139" s="2"/>
      <c r="QCG6139" s="5"/>
      <c r="QCH6139" s="3"/>
      <c r="QCI6139" s="3"/>
      <c r="QCJ6139" s="2"/>
      <c r="QCK6139" s="3"/>
      <c r="QCL6139" s="5"/>
      <c r="QCM6139" s="18"/>
      <c r="QCN6139" s="2"/>
      <c r="QCO6139" s="5"/>
      <c r="QCP6139" s="3"/>
      <c r="QCQ6139" s="3"/>
      <c r="QCR6139" s="2"/>
      <c r="QCS6139" s="3"/>
      <c r="QCT6139" s="5"/>
      <c r="QCU6139" s="18"/>
      <c r="QCV6139" s="2"/>
      <c r="QCW6139" s="5"/>
      <c r="QCX6139" s="3"/>
      <c r="QCY6139" s="3"/>
      <c r="QCZ6139" s="2"/>
      <c r="QDA6139" s="3"/>
      <c r="QDB6139" s="5"/>
      <c r="QDC6139" s="18"/>
      <c r="QDD6139" s="2"/>
      <c r="QDE6139" s="5"/>
      <c r="QDF6139" s="3"/>
      <c r="QDG6139" s="3"/>
      <c r="QDH6139" s="2"/>
      <c r="QDI6139" s="3"/>
      <c r="QDJ6139" s="5"/>
      <c r="QDK6139" s="18"/>
      <c r="QDL6139" s="2"/>
      <c r="QDM6139" s="5"/>
      <c r="QDN6139" s="3"/>
      <c r="QDO6139" s="3"/>
      <c r="QDP6139" s="2"/>
      <c r="QDQ6139" s="3"/>
      <c r="QDR6139" s="5"/>
      <c r="QDS6139" s="18"/>
      <c r="QDT6139" s="2"/>
      <c r="QDU6139" s="5"/>
      <c r="QDV6139" s="3"/>
      <c r="QDW6139" s="3"/>
      <c r="QDX6139" s="2"/>
      <c r="QDY6139" s="3"/>
      <c r="QDZ6139" s="5"/>
      <c r="QEA6139" s="18"/>
      <c r="QEB6139" s="2"/>
      <c r="QEC6139" s="5"/>
      <c r="QED6139" s="3"/>
      <c r="QEE6139" s="3"/>
      <c r="QEF6139" s="2"/>
      <c r="QEG6139" s="3"/>
      <c r="QEH6139" s="5"/>
      <c r="QEI6139" s="18"/>
      <c r="QEJ6139" s="2"/>
      <c r="QEK6139" s="5"/>
      <c r="QEL6139" s="3"/>
      <c r="QEM6139" s="3"/>
      <c r="QEN6139" s="2"/>
      <c r="QEO6139" s="3"/>
      <c r="QEP6139" s="5"/>
      <c r="QEQ6139" s="18"/>
      <c r="QER6139" s="2"/>
      <c r="QES6139" s="5"/>
      <c r="QET6139" s="3"/>
      <c r="QEU6139" s="3"/>
      <c r="QEV6139" s="2"/>
      <c r="QEW6139" s="3"/>
      <c r="QEX6139" s="5"/>
      <c r="QEY6139" s="18"/>
      <c r="QEZ6139" s="2"/>
      <c r="QFA6139" s="5"/>
      <c r="QFB6139" s="3"/>
      <c r="QFC6139" s="3"/>
      <c r="QFD6139" s="2"/>
      <c r="QFE6139" s="3"/>
      <c r="QFF6139" s="5"/>
      <c r="QFG6139" s="18"/>
      <c r="QFH6139" s="2"/>
      <c r="QFI6139" s="5"/>
      <c r="QFJ6139" s="3"/>
      <c r="QFK6139" s="3"/>
      <c r="QFL6139" s="2"/>
      <c r="QFM6139" s="3"/>
      <c r="QFN6139" s="5"/>
      <c r="QFO6139" s="18"/>
      <c r="QFP6139" s="2"/>
      <c r="QFQ6139" s="5"/>
      <c r="QFR6139" s="3"/>
      <c r="QFS6139" s="3"/>
      <c r="QFT6139" s="2"/>
      <c r="QFU6139" s="3"/>
      <c r="QFV6139" s="5"/>
      <c r="QFW6139" s="18"/>
      <c r="QFX6139" s="2"/>
      <c r="QFY6139" s="5"/>
      <c r="QFZ6139" s="3"/>
      <c r="QGA6139" s="3"/>
      <c r="QGB6139" s="2"/>
      <c r="QGC6139" s="3"/>
      <c r="QGD6139" s="5"/>
      <c r="QGE6139" s="18"/>
      <c r="QGF6139" s="2"/>
      <c r="QGG6139" s="5"/>
      <c r="QGH6139" s="3"/>
      <c r="QGI6139" s="3"/>
      <c r="QGJ6139" s="2"/>
      <c r="QGK6139" s="3"/>
      <c r="QGL6139" s="5"/>
      <c r="QGM6139" s="18"/>
      <c r="QGN6139" s="2"/>
      <c r="QGO6139" s="5"/>
      <c r="QGP6139" s="3"/>
      <c r="QGQ6139" s="3"/>
      <c r="QGR6139" s="2"/>
      <c r="QGS6139" s="3"/>
      <c r="QGT6139" s="5"/>
      <c r="QGU6139" s="18"/>
      <c r="QGV6139" s="2"/>
      <c r="QGW6139" s="5"/>
      <c r="QGX6139" s="3"/>
      <c r="QGY6139" s="3"/>
      <c r="QGZ6139" s="2"/>
      <c r="QHA6139" s="3"/>
      <c r="QHB6139" s="5"/>
      <c r="QHC6139" s="18"/>
      <c r="QHD6139" s="2"/>
      <c r="QHE6139" s="5"/>
      <c r="QHF6139" s="3"/>
      <c r="QHG6139" s="3"/>
      <c r="QHH6139" s="2"/>
      <c r="QHI6139" s="3"/>
      <c r="QHJ6139" s="5"/>
      <c r="QHK6139" s="18"/>
      <c r="QHL6139" s="2"/>
      <c r="QHM6139" s="5"/>
      <c r="QHN6139" s="3"/>
      <c r="QHO6139" s="3"/>
      <c r="QHP6139" s="2"/>
      <c r="QHQ6139" s="3"/>
      <c r="QHR6139" s="5"/>
      <c r="QHS6139" s="18"/>
      <c r="QHT6139" s="2"/>
      <c r="QHU6139" s="5"/>
      <c r="QHV6139" s="3"/>
      <c r="QHW6139" s="3"/>
      <c r="QHX6139" s="2"/>
      <c r="QHY6139" s="3"/>
      <c r="QHZ6139" s="5"/>
      <c r="QIA6139" s="18"/>
      <c r="QIB6139" s="2"/>
      <c r="QIC6139" s="5"/>
      <c r="QID6139" s="3"/>
      <c r="QIE6139" s="3"/>
      <c r="QIF6139" s="2"/>
      <c r="QIG6139" s="3"/>
      <c r="QIH6139" s="5"/>
      <c r="QII6139" s="18"/>
      <c r="QIJ6139" s="2"/>
      <c r="QIK6139" s="5"/>
      <c r="QIL6139" s="3"/>
      <c r="QIM6139" s="3"/>
      <c r="QIN6139" s="2"/>
      <c r="QIO6139" s="3"/>
      <c r="QIP6139" s="5"/>
      <c r="QIQ6139" s="18"/>
      <c r="QIR6139" s="2"/>
      <c r="QIS6139" s="5"/>
      <c r="QIT6139" s="3"/>
      <c r="QIU6139" s="3"/>
      <c r="QIV6139" s="2"/>
      <c r="QIW6139" s="3"/>
      <c r="QIX6139" s="5"/>
      <c r="QIY6139" s="18"/>
      <c r="QIZ6139" s="2"/>
      <c r="QJA6139" s="5"/>
      <c r="QJB6139" s="3"/>
      <c r="QJC6139" s="3"/>
      <c r="QJD6139" s="2"/>
      <c r="QJE6139" s="3"/>
      <c r="QJF6139" s="5"/>
      <c r="QJG6139" s="18"/>
      <c r="QJH6139" s="2"/>
      <c r="QJI6139" s="5"/>
      <c r="QJJ6139" s="3"/>
      <c r="QJK6139" s="3"/>
      <c r="QJL6139" s="2"/>
      <c r="QJM6139" s="3"/>
      <c r="QJN6139" s="5"/>
      <c r="QJO6139" s="18"/>
      <c r="QJP6139" s="2"/>
      <c r="QJQ6139" s="5"/>
      <c r="QJR6139" s="3"/>
      <c r="QJS6139" s="3"/>
      <c r="QJT6139" s="2"/>
      <c r="QJU6139" s="3"/>
      <c r="QJV6139" s="5"/>
      <c r="QJW6139" s="18"/>
      <c r="QJX6139" s="2"/>
      <c r="QJY6139" s="5"/>
      <c r="QJZ6139" s="3"/>
      <c r="QKA6139" s="3"/>
      <c r="QKB6139" s="2"/>
      <c r="QKC6139" s="3"/>
      <c r="QKD6139" s="5"/>
      <c r="QKE6139" s="18"/>
      <c r="QKF6139" s="2"/>
      <c r="QKG6139" s="5"/>
      <c r="QKH6139" s="3"/>
      <c r="QKI6139" s="3"/>
      <c r="QKJ6139" s="2"/>
      <c r="QKK6139" s="3"/>
      <c r="QKL6139" s="5"/>
      <c r="QKM6139" s="18"/>
      <c r="QKN6139" s="2"/>
      <c r="QKO6139" s="5"/>
      <c r="QKP6139" s="3"/>
      <c r="QKQ6139" s="3"/>
      <c r="QKR6139" s="2"/>
      <c r="QKS6139" s="3"/>
      <c r="QKT6139" s="5"/>
      <c r="QKU6139" s="18"/>
      <c r="QKV6139" s="2"/>
      <c r="QKW6139" s="5"/>
      <c r="QKX6139" s="3"/>
      <c r="QKY6139" s="3"/>
      <c r="QKZ6139" s="2"/>
      <c r="QLA6139" s="3"/>
      <c r="QLB6139" s="5"/>
      <c r="QLC6139" s="18"/>
      <c r="QLD6139" s="2"/>
      <c r="QLE6139" s="5"/>
      <c r="QLF6139" s="3"/>
      <c r="QLG6139" s="3"/>
      <c r="QLH6139" s="2"/>
      <c r="QLI6139" s="3"/>
      <c r="QLJ6139" s="5"/>
      <c r="QLK6139" s="18"/>
      <c r="QLL6139" s="2"/>
      <c r="QLM6139" s="5"/>
      <c r="QLN6139" s="3"/>
      <c r="QLO6139" s="3"/>
      <c r="QLP6139" s="2"/>
      <c r="QLQ6139" s="3"/>
      <c r="QLR6139" s="5"/>
      <c r="QLS6139" s="18"/>
      <c r="QLT6139" s="2"/>
      <c r="QLU6139" s="5"/>
      <c r="QLV6139" s="3"/>
      <c r="QLW6139" s="3"/>
      <c r="QLX6139" s="2"/>
      <c r="QLY6139" s="3"/>
      <c r="QLZ6139" s="5"/>
      <c r="QMA6139" s="18"/>
      <c r="QMB6139" s="2"/>
      <c r="QMC6139" s="5"/>
      <c r="QMD6139" s="3"/>
      <c r="QME6139" s="3"/>
      <c r="QMF6139" s="2"/>
      <c r="QMG6139" s="3"/>
      <c r="QMH6139" s="5"/>
      <c r="QMI6139" s="18"/>
      <c r="QMJ6139" s="2"/>
      <c r="QMK6139" s="5"/>
      <c r="QML6139" s="3"/>
      <c r="QMM6139" s="3"/>
      <c r="QMN6139" s="2"/>
      <c r="QMO6139" s="3"/>
      <c r="QMP6139" s="5"/>
      <c r="QMQ6139" s="18"/>
      <c r="QMR6139" s="2"/>
      <c r="QMS6139" s="5"/>
      <c r="QMT6139" s="3"/>
      <c r="QMU6139" s="3"/>
      <c r="QMV6139" s="2"/>
      <c r="QMW6139" s="3"/>
      <c r="QMX6139" s="5"/>
      <c r="QMY6139" s="18"/>
      <c r="QMZ6139" s="2"/>
      <c r="QNA6139" s="5"/>
      <c r="QNB6139" s="3"/>
      <c r="QNC6139" s="3"/>
      <c r="QND6139" s="2"/>
      <c r="QNE6139" s="3"/>
      <c r="QNF6139" s="5"/>
      <c r="QNG6139" s="18"/>
      <c r="QNH6139" s="2"/>
      <c r="QNI6139" s="5"/>
      <c r="QNJ6139" s="3"/>
      <c r="QNK6139" s="3"/>
      <c r="QNL6139" s="2"/>
      <c r="QNM6139" s="3"/>
      <c r="QNN6139" s="5"/>
      <c r="QNO6139" s="18"/>
      <c r="QNP6139" s="2"/>
      <c r="QNQ6139" s="5"/>
      <c r="QNR6139" s="3"/>
      <c r="QNS6139" s="3"/>
      <c r="QNT6139" s="2"/>
      <c r="QNU6139" s="3"/>
      <c r="QNV6139" s="5"/>
      <c r="QNW6139" s="18"/>
      <c r="QNX6139" s="2"/>
      <c r="QNY6139" s="5"/>
      <c r="QNZ6139" s="3"/>
      <c r="QOA6139" s="3"/>
      <c r="QOB6139" s="2"/>
      <c r="QOC6139" s="3"/>
      <c r="QOD6139" s="5"/>
      <c r="QOE6139" s="18"/>
      <c r="QOF6139" s="2"/>
      <c r="QOG6139" s="5"/>
      <c r="QOH6139" s="3"/>
      <c r="QOI6139" s="3"/>
      <c r="QOJ6139" s="2"/>
      <c r="QOK6139" s="3"/>
      <c r="QOL6139" s="5"/>
      <c r="QOM6139" s="18"/>
      <c r="QON6139" s="2"/>
      <c r="QOO6139" s="5"/>
      <c r="QOP6139" s="3"/>
      <c r="QOQ6139" s="3"/>
      <c r="QOR6139" s="2"/>
      <c r="QOS6139" s="3"/>
      <c r="QOT6139" s="5"/>
      <c r="QOU6139" s="18"/>
      <c r="QOV6139" s="2"/>
      <c r="QOW6139" s="5"/>
      <c r="QOX6139" s="3"/>
      <c r="QOY6139" s="3"/>
      <c r="QOZ6139" s="2"/>
      <c r="QPA6139" s="3"/>
      <c r="QPB6139" s="5"/>
      <c r="QPC6139" s="18"/>
      <c r="QPD6139" s="2"/>
      <c r="QPE6139" s="5"/>
      <c r="QPF6139" s="3"/>
      <c r="QPG6139" s="3"/>
      <c r="QPH6139" s="2"/>
      <c r="QPI6139" s="3"/>
      <c r="QPJ6139" s="5"/>
      <c r="QPK6139" s="18"/>
      <c r="QPL6139" s="2"/>
      <c r="QPM6139" s="5"/>
      <c r="QPN6139" s="3"/>
      <c r="QPO6139" s="3"/>
      <c r="QPP6139" s="2"/>
      <c r="QPQ6139" s="3"/>
      <c r="QPR6139" s="5"/>
      <c r="QPS6139" s="18"/>
      <c r="QPT6139" s="2"/>
      <c r="QPU6139" s="5"/>
      <c r="QPV6139" s="3"/>
      <c r="QPW6139" s="3"/>
      <c r="QPX6139" s="2"/>
      <c r="QPY6139" s="3"/>
      <c r="QPZ6139" s="5"/>
      <c r="QQA6139" s="18"/>
      <c r="QQB6139" s="2"/>
      <c r="QQC6139" s="5"/>
      <c r="QQD6139" s="3"/>
      <c r="QQE6139" s="3"/>
      <c r="QQF6139" s="2"/>
      <c r="QQG6139" s="3"/>
      <c r="QQH6139" s="5"/>
      <c r="QQI6139" s="18"/>
      <c r="QQJ6139" s="2"/>
      <c r="QQK6139" s="5"/>
      <c r="QQL6139" s="3"/>
      <c r="QQM6139" s="3"/>
      <c r="QQN6139" s="2"/>
      <c r="QQO6139" s="3"/>
      <c r="QQP6139" s="5"/>
      <c r="QQQ6139" s="18"/>
      <c r="QQR6139" s="2"/>
      <c r="QQS6139" s="5"/>
      <c r="QQT6139" s="3"/>
      <c r="QQU6139" s="3"/>
      <c r="QQV6139" s="2"/>
      <c r="QQW6139" s="3"/>
      <c r="QQX6139" s="5"/>
      <c r="QQY6139" s="18"/>
      <c r="QQZ6139" s="2"/>
      <c r="QRA6139" s="5"/>
      <c r="QRB6139" s="3"/>
      <c r="QRC6139" s="3"/>
      <c r="QRD6139" s="2"/>
      <c r="QRE6139" s="3"/>
      <c r="QRF6139" s="5"/>
      <c r="QRG6139" s="18"/>
      <c r="QRH6139" s="2"/>
      <c r="QRI6139" s="5"/>
      <c r="QRJ6139" s="3"/>
      <c r="QRK6139" s="3"/>
      <c r="QRL6139" s="2"/>
      <c r="QRM6139" s="3"/>
      <c r="QRN6139" s="5"/>
      <c r="QRO6139" s="18"/>
      <c r="QRP6139" s="2"/>
      <c r="QRQ6139" s="5"/>
      <c r="QRR6139" s="3"/>
      <c r="QRS6139" s="3"/>
      <c r="QRT6139" s="2"/>
      <c r="QRU6139" s="3"/>
      <c r="QRV6139" s="5"/>
      <c r="QRW6139" s="18"/>
      <c r="QRX6139" s="2"/>
      <c r="QRY6139" s="5"/>
      <c r="QRZ6139" s="3"/>
      <c r="QSA6139" s="3"/>
      <c r="QSB6139" s="2"/>
      <c r="QSC6139" s="3"/>
      <c r="QSD6139" s="5"/>
      <c r="QSE6139" s="18"/>
      <c r="QSF6139" s="2"/>
      <c r="QSG6139" s="5"/>
      <c r="QSH6139" s="3"/>
      <c r="QSI6139" s="3"/>
      <c r="QSJ6139" s="2"/>
      <c r="QSK6139" s="3"/>
      <c r="QSL6139" s="5"/>
      <c r="QSM6139" s="18"/>
      <c r="QSN6139" s="2"/>
      <c r="QSO6139" s="5"/>
      <c r="QSP6139" s="3"/>
      <c r="QSQ6139" s="3"/>
      <c r="QSR6139" s="2"/>
      <c r="QSS6139" s="3"/>
      <c r="QST6139" s="5"/>
      <c r="QSU6139" s="18"/>
      <c r="QSV6139" s="2"/>
      <c r="QSW6139" s="5"/>
      <c r="QSX6139" s="3"/>
      <c r="QSY6139" s="3"/>
      <c r="QSZ6139" s="2"/>
      <c r="QTA6139" s="3"/>
      <c r="QTB6139" s="5"/>
      <c r="QTC6139" s="18"/>
      <c r="QTD6139" s="2"/>
      <c r="QTE6139" s="5"/>
      <c r="QTF6139" s="3"/>
      <c r="QTG6139" s="3"/>
      <c r="QTH6139" s="2"/>
      <c r="QTI6139" s="3"/>
      <c r="QTJ6139" s="5"/>
      <c r="QTK6139" s="18"/>
      <c r="QTL6139" s="2"/>
      <c r="QTM6139" s="5"/>
      <c r="QTN6139" s="3"/>
      <c r="QTO6139" s="3"/>
      <c r="QTP6139" s="2"/>
      <c r="QTQ6139" s="3"/>
      <c r="QTR6139" s="5"/>
      <c r="QTS6139" s="18"/>
      <c r="QTT6139" s="2"/>
      <c r="QTU6139" s="5"/>
      <c r="QTV6139" s="3"/>
      <c r="QTW6139" s="3"/>
      <c r="QTX6139" s="2"/>
      <c r="QTY6139" s="3"/>
      <c r="QTZ6139" s="5"/>
      <c r="QUA6139" s="18"/>
      <c r="QUB6139" s="2"/>
      <c r="QUC6139" s="5"/>
      <c r="QUD6139" s="3"/>
      <c r="QUE6139" s="3"/>
      <c r="QUF6139" s="2"/>
      <c r="QUG6139" s="3"/>
      <c r="QUH6139" s="5"/>
      <c r="QUI6139" s="18"/>
      <c r="QUJ6139" s="2"/>
      <c r="QUK6139" s="5"/>
      <c r="QUL6139" s="3"/>
      <c r="QUM6139" s="3"/>
      <c r="QUN6139" s="2"/>
      <c r="QUO6139" s="3"/>
      <c r="QUP6139" s="5"/>
      <c r="QUQ6139" s="18"/>
      <c r="QUR6139" s="2"/>
      <c r="QUS6139" s="5"/>
      <c r="QUT6139" s="3"/>
      <c r="QUU6139" s="3"/>
      <c r="QUV6139" s="2"/>
      <c r="QUW6139" s="3"/>
      <c r="QUX6139" s="5"/>
      <c r="QUY6139" s="18"/>
      <c r="QUZ6139" s="2"/>
      <c r="QVA6139" s="5"/>
      <c r="QVB6139" s="3"/>
      <c r="QVC6139" s="3"/>
      <c r="QVD6139" s="2"/>
      <c r="QVE6139" s="3"/>
      <c r="QVF6139" s="5"/>
      <c r="QVG6139" s="18"/>
      <c r="QVH6139" s="2"/>
      <c r="QVI6139" s="5"/>
      <c r="QVJ6139" s="3"/>
      <c r="QVK6139" s="3"/>
      <c r="QVL6139" s="2"/>
      <c r="QVM6139" s="3"/>
      <c r="QVN6139" s="5"/>
      <c r="QVO6139" s="18"/>
      <c r="QVP6139" s="2"/>
      <c r="QVQ6139" s="5"/>
      <c r="QVR6139" s="3"/>
      <c r="QVS6139" s="3"/>
      <c r="QVT6139" s="2"/>
      <c r="QVU6139" s="3"/>
      <c r="QVV6139" s="5"/>
      <c r="QVW6139" s="18"/>
      <c r="QVX6139" s="2"/>
      <c r="QVY6139" s="5"/>
      <c r="QVZ6139" s="3"/>
      <c r="QWA6139" s="3"/>
      <c r="QWB6139" s="2"/>
      <c r="QWC6139" s="3"/>
      <c r="QWD6139" s="5"/>
      <c r="QWE6139" s="18"/>
      <c r="QWF6139" s="2"/>
      <c r="QWG6139" s="5"/>
      <c r="QWH6139" s="3"/>
      <c r="QWI6139" s="3"/>
      <c r="QWJ6139" s="2"/>
      <c r="QWK6139" s="3"/>
      <c r="QWL6139" s="5"/>
      <c r="QWM6139" s="18"/>
      <c r="QWN6139" s="2"/>
      <c r="QWO6139" s="5"/>
      <c r="QWP6139" s="3"/>
      <c r="QWQ6139" s="3"/>
      <c r="QWR6139" s="2"/>
      <c r="QWS6139" s="3"/>
      <c r="QWT6139" s="5"/>
      <c r="QWU6139" s="18"/>
      <c r="QWV6139" s="2"/>
      <c r="QWW6139" s="5"/>
      <c r="QWX6139" s="3"/>
      <c r="QWY6139" s="3"/>
      <c r="QWZ6139" s="2"/>
      <c r="QXA6139" s="3"/>
      <c r="QXB6139" s="5"/>
      <c r="QXC6139" s="18"/>
      <c r="QXD6139" s="2"/>
      <c r="QXE6139" s="5"/>
      <c r="QXF6139" s="3"/>
      <c r="QXG6139" s="3"/>
      <c r="QXH6139" s="2"/>
      <c r="QXI6139" s="3"/>
      <c r="QXJ6139" s="5"/>
      <c r="QXK6139" s="18"/>
      <c r="QXL6139" s="2"/>
      <c r="QXM6139" s="5"/>
      <c r="QXN6139" s="3"/>
      <c r="QXO6139" s="3"/>
      <c r="QXP6139" s="2"/>
      <c r="QXQ6139" s="3"/>
      <c r="QXR6139" s="5"/>
      <c r="QXS6139" s="18"/>
      <c r="QXT6139" s="2"/>
      <c r="QXU6139" s="5"/>
      <c r="QXV6139" s="3"/>
      <c r="QXW6139" s="3"/>
      <c r="QXX6139" s="2"/>
      <c r="QXY6139" s="3"/>
      <c r="QXZ6139" s="5"/>
      <c r="QYA6139" s="18"/>
      <c r="QYB6139" s="2"/>
      <c r="QYC6139" s="5"/>
      <c r="QYD6139" s="3"/>
      <c r="QYE6139" s="3"/>
      <c r="QYF6139" s="2"/>
      <c r="QYG6139" s="3"/>
      <c r="QYH6139" s="5"/>
      <c r="QYI6139" s="18"/>
      <c r="QYJ6139" s="2"/>
      <c r="QYK6139" s="5"/>
      <c r="QYL6139" s="3"/>
      <c r="QYM6139" s="3"/>
      <c r="QYN6139" s="2"/>
      <c r="QYO6139" s="3"/>
      <c r="QYP6139" s="5"/>
      <c r="QYQ6139" s="18"/>
      <c r="QYR6139" s="2"/>
      <c r="QYS6139" s="5"/>
      <c r="QYT6139" s="3"/>
      <c r="QYU6139" s="3"/>
      <c r="QYV6139" s="2"/>
      <c r="QYW6139" s="3"/>
      <c r="QYX6139" s="5"/>
      <c r="QYY6139" s="18"/>
      <c r="QYZ6139" s="2"/>
      <c r="QZA6139" s="5"/>
      <c r="QZB6139" s="3"/>
      <c r="QZC6139" s="3"/>
      <c r="QZD6139" s="2"/>
      <c r="QZE6139" s="3"/>
      <c r="QZF6139" s="5"/>
      <c r="QZG6139" s="18"/>
      <c r="QZH6139" s="2"/>
      <c r="QZI6139" s="5"/>
      <c r="QZJ6139" s="3"/>
      <c r="QZK6139" s="3"/>
      <c r="QZL6139" s="2"/>
      <c r="QZM6139" s="3"/>
      <c r="QZN6139" s="5"/>
      <c r="QZO6139" s="18"/>
      <c r="QZP6139" s="2"/>
      <c r="QZQ6139" s="5"/>
      <c r="QZR6139" s="3"/>
      <c r="QZS6139" s="3"/>
      <c r="QZT6139" s="2"/>
      <c r="QZU6139" s="3"/>
      <c r="QZV6139" s="5"/>
      <c r="QZW6139" s="18"/>
      <c r="QZX6139" s="2"/>
      <c r="QZY6139" s="5"/>
      <c r="QZZ6139" s="3"/>
      <c r="RAA6139" s="3"/>
      <c r="RAB6139" s="2"/>
      <c r="RAC6139" s="3"/>
      <c r="RAD6139" s="5"/>
      <c r="RAE6139" s="18"/>
      <c r="RAF6139" s="2"/>
      <c r="RAG6139" s="5"/>
      <c r="RAH6139" s="3"/>
      <c r="RAI6139" s="3"/>
      <c r="RAJ6139" s="2"/>
      <c r="RAK6139" s="3"/>
      <c r="RAL6139" s="5"/>
      <c r="RAM6139" s="18"/>
      <c r="RAN6139" s="2"/>
      <c r="RAO6139" s="5"/>
      <c r="RAP6139" s="3"/>
      <c r="RAQ6139" s="3"/>
      <c r="RAR6139" s="2"/>
      <c r="RAS6139" s="3"/>
      <c r="RAT6139" s="5"/>
      <c r="RAU6139" s="18"/>
      <c r="RAV6139" s="2"/>
      <c r="RAW6139" s="5"/>
      <c r="RAX6139" s="3"/>
      <c r="RAY6139" s="3"/>
      <c r="RAZ6139" s="2"/>
      <c r="RBA6139" s="3"/>
      <c r="RBB6139" s="5"/>
      <c r="RBC6139" s="18"/>
      <c r="RBD6139" s="2"/>
      <c r="RBE6139" s="5"/>
      <c r="RBF6139" s="3"/>
      <c r="RBG6139" s="3"/>
      <c r="RBH6139" s="2"/>
      <c r="RBI6139" s="3"/>
      <c r="RBJ6139" s="5"/>
      <c r="RBK6139" s="18"/>
      <c r="RBL6139" s="2"/>
      <c r="RBM6139" s="5"/>
      <c r="RBN6139" s="3"/>
      <c r="RBO6139" s="3"/>
      <c r="RBP6139" s="2"/>
      <c r="RBQ6139" s="3"/>
      <c r="RBR6139" s="5"/>
      <c r="RBS6139" s="18"/>
      <c r="RBT6139" s="2"/>
      <c r="RBU6139" s="5"/>
      <c r="RBV6139" s="3"/>
      <c r="RBW6139" s="3"/>
      <c r="RBX6139" s="2"/>
      <c r="RBY6139" s="3"/>
      <c r="RBZ6139" s="5"/>
      <c r="RCA6139" s="18"/>
      <c r="RCB6139" s="2"/>
      <c r="RCC6139" s="5"/>
      <c r="RCD6139" s="3"/>
      <c r="RCE6139" s="3"/>
      <c r="RCF6139" s="2"/>
      <c r="RCG6139" s="3"/>
      <c r="RCH6139" s="5"/>
      <c r="RCI6139" s="18"/>
      <c r="RCJ6139" s="2"/>
      <c r="RCK6139" s="5"/>
      <c r="RCL6139" s="3"/>
      <c r="RCM6139" s="3"/>
      <c r="RCN6139" s="2"/>
      <c r="RCO6139" s="3"/>
      <c r="RCP6139" s="5"/>
      <c r="RCQ6139" s="18"/>
      <c r="RCR6139" s="2"/>
      <c r="RCS6139" s="5"/>
      <c r="RCT6139" s="3"/>
      <c r="RCU6139" s="3"/>
      <c r="RCV6139" s="2"/>
      <c r="RCW6139" s="3"/>
      <c r="RCX6139" s="5"/>
      <c r="RCY6139" s="18"/>
      <c r="RCZ6139" s="2"/>
      <c r="RDA6139" s="5"/>
      <c r="RDB6139" s="3"/>
      <c r="RDC6139" s="3"/>
      <c r="RDD6139" s="2"/>
      <c r="RDE6139" s="3"/>
      <c r="RDF6139" s="5"/>
      <c r="RDG6139" s="18"/>
      <c r="RDH6139" s="2"/>
      <c r="RDI6139" s="5"/>
      <c r="RDJ6139" s="3"/>
      <c r="RDK6139" s="3"/>
      <c r="RDL6139" s="2"/>
      <c r="RDM6139" s="3"/>
      <c r="RDN6139" s="5"/>
      <c r="RDO6139" s="18"/>
      <c r="RDP6139" s="2"/>
      <c r="RDQ6139" s="5"/>
      <c r="RDR6139" s="3"/>
      <c r="RDS6139" s="3"/>
      <c r="RDT6139" s="2"/>
      <c r="RDU6139" s="3"/>
      <c r="RDV6139" s="5"/>
      <c r="RDW6139" s="18"/>
      <c r="RDX6139" s="2"/>
      <c r="RDY6139" s="5"/>
      <c r="RDZ6139" s="3"/>
      <c r="REA6139" s="3"/>
      <c r="REB6139" s="2"/>
      <c r="REC6139" s="3"/>
      <c r="RED6139" s="5"/>
      <c r="REE6139" s="18"/>
      <c r="REF6139" s="2"/>
      <c r="REG6139" s="5"/>
      <c r="REH6139" s="3"/>
      <c r="REI6139" s="3"/>
      <c r="REJ6139" s="2"/>
      <c r="REK6139" s="3"/>
      <c r="REL6139" s="5"/>
      <c r="REM6139" s="18"/>
      <c r="REN6139" s="2"/>
      <c r="REO6139" s="5"/>
      <c r="REP6139" s="3"/>
      <c r="REQ6139" s="3"/>
      <c r="RER6139" s="2"/>
      <c r="RES6139" s="3"/>
      <c r="RET6139" s="5"/>
      <c r="REU6139" s="18"/>
      <c r="REV6139" s="2"/>
      <c r="REW6139" s="5"/>
      <c r="REX6139" s="3"/>
      <c r="REY6139" s="3"/>
      <c r="REZ6139" s="2"/>
      <c r="RFA6139" s="3"/>
      <c r="RFB6139" s="5"/>
      <c r="RFC6139" s="18"/>
      <c r="RFD6139" s="2"/>
      <c r="RFE6139" s="5"/>
      <c r="RFF6139" s="3"/>
      <c r="RFG6139" s="3"/>
      <c r="RFH6139" s="2"/>
      <c r="RFI6139" s="3"/>
      <c r="RFJ6139" s="5"/>
      <c r="RFK6139" s="18"/>
      <c r="RFL6139" s="2"/>
      <c r="RFM6139" s="5"/>
      <c r="RFN6139" s="3"/>
      <c r="RFO6139" s="3"/>
      <c r="RFP6139" s="2"/>
      <c r="RFQ6139" s="3"/>
      <c r="RFR6139" s="5"/>
      <c r="RFS6139" s="18"/>
      <c r="RFT6139" s="2"/>
      <c r="RFU6139" s="5"/>
      <c r="RFV6139" s="3"/>
      <c r="RFW6139" s="3"/>
      <c r="RFX6139" s="2"/>
      <c r="RFY6139" s="3"/>
      <c r="RFZ6139" s="5"/>
      <c r="RGA6139" s="18"/>
      <c r="RGB6139" s="2"/>
      <c r="RGC6139" s="5"/>
      <c r="RGD6139" s="3"/>
      <c r="RGE6139" s="3"/>
      <c r="RGF6139" s="2"/>
      <c r="RGG6139" s="3"/>
      <c r="RGH6139" s="5"/>
      <c r="RGI6139" s="18"/>
      <c r="RGJ6139" s="2"/>
      <c r="RGK6139" s="5"/>
      <c r="RGL6139" s="3"/>
      <c r="RGM6139" s="3"/>
      <c r="RGN6139" s="2"/>
      <c r="RGO6139" s="3"/>
      <c r="RGP6139" s="5"/>
      <c r="RGQ6139" s="18"/>
      <c r="RGR6139" s="2"/>
      <c r="RGS6139" s="5"/>
      <c r="RGT6139" s="3"/>
      <c r="RGU6139" s="3"/>
      <c r="RGV6139" s="2"/>
      <c r="RGW6139" s="3"/>
      <c r="RGX6139" s="5"/>
      <c r="RGY6139" s="18"/>
      <c r="RGZ6139" s="2"/>
      <c r="RHA6139" s="5"/>
      <c r="RHB6139" s="3"/>
      <c r="RHC6139" s="3"/>
      <c r="RHD6139" s="2"/>
      <c r="RHE6139" s="3"/>
      <c r="RHF6139" s="5"/>
      <c r="RHG6139" s="18"/>
      <c r="RHH6139" s="2"/>
      <c r="RHI6139" s="5"/>
      <c r="RHJ6139" s="3"/>
      <c r="RHK6139" s="3"/>
      <c r="RHL6139" s="2"/>
      <c r="RHM6139" s="3"/>
      <c r="RHN6139" s="5"/>
      <c r="RHO6139" s="18"/>
      <c r="RHP6139" s="2"/>
      <c r="RHQ6139" s="5"/>
      <c r="RHR6139" s="3"/>
      <c r="RHS6139" s="3"/>
      <c r="RHT6139" s="2"/>
      <c r="RHU6139" s="3"/>
      <c r="RHV6139" s="5"/>
      <c r="RHW6139" s="18"/>
      <c r="RHX6139" s="2"/>
      <c r="RHY6139" s="5"/>
      <c r="RHZ6139" s="3"/>
      <c r="RIA6139" s="3"/>
      <c r="RIB6139" s="2"/>
      <c r="RIC6139" s="3"/>
      <c r="RID6139" s="5"/>
      <c r="RIE6139" s="18"/>
      <c r="RIF6139" s="2"/>
      <c r="RIG6139" s="5"/>
      <c r="RIH6139" s="3"/>
      <c r="RII6139" s="3"/>
      <c r="RIJ6139" s="2"/>
      <c r="RIK6139" s="3"/>
      <c r="RIL6139" s="5"/>
      <c r="RIM6139" s="18"/>
      <c r="RIN6139" s="2"/>
      <c r="RIO6139" s="5"/>
      <c r="RIP6139" s="3"/>
      <c r="RIQ6139" s="3"/>
      <c r="RIR6139" s="2"/>
      <c r="RIS6139" s="3"/>
      <c r="RIT6139" s="5"/>
      <c r="RIU6139" s="18"/>
      <c r="RIV6139" s="2"/>
      <c r="RIW6139" s="5"/>
      <c r="RIX6139" s="3"/>
      <c r="RIY6139" s="3"/>
      <c r="RIZ6139" s="2"/>
      <c r="RJA6139" s="3"/>
      <c r="RJB6139" s="5"/>
      <c r="RJC6139" s="18"/>
      <c r="RJD6139" s="2"/>
      <c r="RJE6139" s="5"/>
      <c r="RJF6139" s="3"/>
      <c r="RJG6139" s="3"/>
      <c r="RJH6139" s="2"/>
      <c r="RJI6139" s="3"/>
      <c r="RJJ6139" s="5"/>
      <c r="RJK6139" s="18"/>
      <c r="RJL6139" s="2"/>
      <c r="RJM6139" s="5"/>
      <c r="RJN6139" s="3"/>
      <c r="RJO6139" s="3"/>
      <c r="RJP6139" s="2"/>
      <c r="RJQ6139" s="3"/>
      <c r="RJR6139" s="5"/>
      <c r="RJS6139" s="18"/>
      <c r="RJT6139" s="2"/>
      <c r="RJU6139" s="5"/>
      <c r="RJV6139" s="3"/>
      <c r="RJW6139" s="3"/>
      <c r="RJX6139" s="2"/>
      <c r="RJY6139" s="3"/>
      <c r="RJZ6139" s="5"/>
      <c r="RKA6139" s="18"/>
      <c r="RKB6139" s="2"/>
      <c r="RKC6139" s="5"/>
      <c r="RKD6139" s="3"/>
      <c r="RKE6139" s="3"/>
      <c r="RKF6139" s="2"/>
      <c r="RKG6139" s="3"/>
      <c r="RKH6139" s="5"/>
      <c r="RKI6139" s="18"/>
      <c r="RKJ6139" s="2"/>
      <c r="RKK6139" s="5"/>
      <c r="RKL6139" s="3"/>
      <c r="RKM6139" s="3"/>
      <c r="RKN6139" s="2"/>
      <c r="RKO6139" s="3"/>
      <c r="RKP6139" s="5"/>
      <c r="RKQ6139" s="18"/>
      <c r="RKR6139" s="2"/>
      <c r="RKS6139" s="5"/>
      <c r="RKT6139" s="3"/>
      <c r="RKU6139" s="3"/>
      <c r="RKV6139" s="2"/>
      <c r="RKW6139" s="3"/>
      <c r="RKX6139" s="5"/>
      <c r="RKY6139" s="18"/>
      <c r="RKZ6139" s="2"/>
      <c r="RLA6139" s="5"/>
      <c r="RLB6139" s="3"/>
      <c r="RLC6139" s="3"/>
      <c r="RLD6139" s="2"/>
      <c r="RLE6139" s="3"/>
      <c r="RLF6139" s="5"/>
      <c r="RLG6139" s="18"/>
      <c r="RLH6139" s="2"/>
      <c r="RLI6139" s="5"/>
      <c r="RLJ6139" s="3"/>
      <c r="RLK6139" s="3"/>
      <c r="RLL6139" s="2"/>
      <c r="RLM6139" s="3"/>
      <c r="RLN6139" s="5"/>
      <c r="RLO6139" s="18"/>
      <c r="RLP6139" s="2"/>
      <c r="RLQ6139" s="5"/>
      <c r="RLR6139" s="3"/>
      <c r="RLS6139" s="3"/>
      <c r="RLT6139" s="2"/>
      <c r="RLU6139" s="3"/>
      <c r="RLV6139" s="5"/>
      <c r="RLW6139" s="18"/>
      <c r="RLX6139" s="2"/>
      <c r="RLY6139" s="5"/>
      <c r="RLZ6139" s="3"/>
      <c r="RMA6139" s="3"/>
      <c r="RMB6139" s="2"/>
      <c r="RMC6139" s="3"/>
      <c r="RMD6139" s="5"/>
      <c r="RME6139" s="18"/>
      <c r="RMF6139" s="2"/>
      <c r="RMG6139" s="5"/>
      <c r="RMH6139" s="3"/>
      <c r="RMI6139" s="3"/>
      <c r="RMJ6139" s="2"/>
      <c r="RMK6139" s="3"/>
      <c r="RML6139" s="5"/>
      <c r="RMM6139" s="18"/>
      <c r="RMN6139" s="2"/>
      <c r="RMO6139" s="5"/>
      <c r="RMP6139" s="3"/>
      <c r="RMQ6139" s="3"/>
      <c r="RMR6139" s="2"/>
      <c r="RMS6139" s="3"/>
      <c r="RMT6139" s="5"/>
      <c r="RMU6139" s="18"/>
      <c r="RMV6139" s="2"/>
      <c r="RMW6139" s="5"/>
      <c r="RMX6139" s="3"/>
      <c r="RMY6139" s="3"/>
      <c r="RMZ6139" s="2"/>
      <c r="RNA6139" s="3"/>
      <c r="RNB6139" s="5"/>
      <c r="RNC6139" s="18"/>
      <c r="RND6139" s="2"/>
      <c r="RNE6139" s="5"/>
      <c r="RNF6139" s="3"/>
      <c r="RNG6139" s="3"/>
      <c r="RNH6139" s="2"/>
      <c r="RNI6139" s="3"/>
      <c r="RNJ6139" s="5"/>
      <c r="RNK6139" s="18"/>
      <c r="RNL6139" s="2"/>
      <c r="RNM6139" s="5"/>
      <c r="RNN6139" s="3"/>
      <c r="RNO6139" s="3"/>
      <c r="RNP6139" s="2"/>
      <c r="RNQ6139" s="3"/>
      <c r="RNR6139" s="5"/>
      <c r="RNS6139" s="18"/>
      <c r="RNT6139" s="2"/>
      <c r="RNU6139" s="5"/>
      <c r="RNV6139" s="3"/>
      <c r="RNW6139" s="3"/>
      <c r="RNX6139" s="2"/>
      <c r="RNY6139" s="3"/>
      <c r="RNZ6139" s="5"/>
      <c r="ROA6139" s="18"/>
      <c r="ROB6139" s="2"/>
      <c r="ROC6139" s="5"/>
      <c r="ROD6139" s="3"/>
      <c r="ROE6139" s="3"/>
      <c r="ROF6139" s="2"/>
      <c r="ROG6139" s="3"/>
      <c r="ROH6139" s="5"/>
      <c r="ROI6139" s="18"/>
      <c r="ROJ6139" s="2"/>
      <c r="ROK6139" s="5"/>
      <c r="ROL6139" s="3"/>
      <c r="ROM6139" s="3"/>
      <c r="RON6139" s="2"/>
      <c r="ROO6139" s="3"/>
      <c r="ROP6139" s="5"/>
      <c r="ROQ6139" s="18"/>
      <c r="ROR6139" s="2"/>
      <c r="ROS6139" s="5"/>
      <c r="ROT6139" s="3"/>
      <c r="ROU6139" s="3"/>
      <c r="ROV6139" s="2"/>
      <c r="ROW6139" s="3"/>
      <c r="ROX6139" s="5"/>
      <c r="ROY6139" s="18"/>
      <c r="ROZ6139" s="2"/>
      <c r="RPA6139" s="5"/>
      <c r="RPB6139" s="3"/>
      <c r="RPC6139" s="3"/>
      <c r="RPD6139" s="2"/>
      <c r="RPE6139" s="3"/>
      <c r="RPF6139" s="5"/>
      <c r="RPG6139" s="18"/>
      <c r="RPH6139" s="2"/>
      <c r="RPI6139" s="5"/>
      <c r="RPJ6139" s="3"/>
      <c r="RPK6139" s="3"/>
      <c r="RPL6139" s="2"/>
      <c r="RPM6139" s="3"/>
      <c r="RPN6139" s="5"/>
      <c r="RPO6139" s="18"/>
      <c r="RPP6139" s="2"/>
      <c r="RPQ6139" s="5"/>
      <c r="RPR6139" s="3"/>
      <c r="RPS6139" s="3"/>
      <c r="RPT6139" s="2"/>
      <c r="RPU6139" s="3"/>
      <c r="RPV6139" s="5"/>
      <c r="RPW6139" s="18"/>
      <c r="RPX6139" s="2"/>
      <c r="RPY6139" s="5"/>
      <c r="RPZ6139" s="3"/>
      <c r="RQA6139" s="3"/>
      <c r="RQB6139" s="2"/>
      <c r="RQC6139" s="3"/>
      <c r="RQD6139" s="5"/>
      <c r="RQE6139" s="18"/>
      <c r="RQF6139" s="2"/>
      <c r="RQG6139" s="5"/>
      <c r="RQH6139" s="3"/>
      <c r="RQI6139" s="3"/>
      <c r="RQJ6139" s="2"/>
      <c r="RQK6139" s="3"/>
      <c r="RQL6139" s="5"/>
      <c r="RQM6139" s="18"/>
      <c r="RQN6139" s="2"/>
      <c r="RQO6139" s="5"/>
      <c r="RQP6139" s="3"/>
      <c r="RQQ6139" s="3"/>
      <c r="RQR6139" s="2"/>
      <c r="RQS6139" s="3"/>
      <c r="RQT6139" s="5"/>
      <c r="RQU6139" s="18"/>
      <c r="RQV6139" s="2"/>
      <c r="RQW6139" s="5"/>
      <c r="RQX6139" s="3"/>
      <c r="RQY6139" s="3"/>
      <c r="RQZ6139" s="2"/>
      <c r="RRA6139" s="3"/>
      <c r="RRB6139" s="5"/>
      <c r="RRC6139" s="18"/>
      <c r="RRD6139" s="2"/>
      <c r="RRE6139" s="5"/>
      <c r="RRF6139" s="3"/>
      <c r="RRG6139" s="3"/>
      <c r="RRH6139" s="2"/>
      <c r="RRI6139" s="3"/>
      <c r="RRJ6139" s="5"/>
      <c r="RRK6139" s="18"/>
      <c r="RRL6139" s="2"/>
      <c r="RRM6139" s="5"/>
      <c r="RRN6139" s="3"/>
      <c r="RRO6139" s="3"/>
      <c r="RRP6139" s="2"/>
      <c r="RRQ6139" s="3"/>
      <c r="RRR6139" s="5"/>
      <c r="RRS6139" s="18"/>
      <c r="RRT6139" s="2"/>
      <c r="RRU6139" s="5"/>
      <c r="RRV6139" s="3"/>
      <c r="RRW6139" s="3"/>
      <c r="RRX6139" s="2"/>
      <c r="RRY6139" s="3"/>
      <c r="RRZ6139" s="5"/>
      <c r="RSA6139" s="18"/>
      <c r="RSB6139" s="2"/>
      <c r="RSC6139" s="5"/>
      <c r="RSD6139" s="3"/>
      <c r="RSE6139" s="3"/>
      <c r="RSF6139" s="2"/>
      <c r="RSG6139" s="3"/>
      <c r="RSH6139" s="5"/>
      <c r="RSI6139" s="18"/>
      <c r="RSJ6139" s="2"/>
      <c r="RSK6139" s="5"/>
      <c r="RSL6139" s="3"/>
      <c r="RSM6139" s="3"/>
      <c r="RSN6139" s="2"/>
      <c r="RSO6139" s="3"/>
      <c r="RSP6139" s="5"/>
      <c r="RSQ6139" s="18"/>
      <c r="RSR6139" s="2"/>
      <c r="RSS6139" s="5"/>
      <c r="RST6139" s="3"/>
      <c r="RSU6139" s="3"/>
      <c r="RSV6139" s="2"/>
      <c r="RSW6139" s="3"/>
      <c r="RSX6139" s="5"/>
      <c r="RSY6139" s="18"/>
      <c r="RSZ6139" s="2"/>
      <c r="RTA6139" s="5"/>
      <c r="RTB6139" s="3"/>
      <c r="RTC6139" s="3"/>
      <c r="RTD6139" s="2"/>
      <c r="RTE6139" s="3"/>
      <c r="RTF6139" s="5"/>
      <c r="RTG6139" s="18"/>
      <c r="RTH6139" s="2"/>
      <c r="RTI6139" s="5"/>
      <c r="RTJ6139" s="3"/>
      <c r="RTK6139" s="3"/>
      <c r="RTL6139" s="2"/>
      <c r="RTM6139" s="3"/>
      <c r="RTN6139" s="5"/>
      <c r="RTO6139" s="18"/>
      <c r="RTP6139" s="2"/>
      <c r="RTQ6139" s="5"/>
      <c r="RTR6139" s="3"/>
      <c r="RTS6139" s="3"/>
      <c r="RTT6139" s="2"/>
      <c r="RTU6139" s="3"/>
      <c r="RTV6139" s="5"/>
      <c r="RTW6139" s="18"/>
      <c r="RTX6139" s="2"/>
      <c r="RTY6139" s="5"/>
      <c r="RTZ6139" s="3"/>
      <c r="RUA6139" s="3"/>
      <c r="RUB6139" s="2"/>
      <c r="RUC6139" s="3"/>
      <c r="RUD6139" s="5"/>
      <c r="RUE6139" s="18"/>
      <c r="RUF6139" s="2"/>
      <c r="RUG6139" s="5"/>
      <c r="RUH6139" s="3"/>
      <c r="RUI6139" s="3"/>
      <c r="RUJ6139" s="2"/>
      <c r="RUK6139" s="3"/>
      <c r="RUL6139" s="5"/>
      <c r="RUM6139" s="18"/>
      <c r="RUN6139" s="2"/>
      <c r="RUO6139" s="5"/>
      <c r="RUP6139" s="3"/>
      <c r="RUQ6139" s="3"/>
      <c r="RUR6139" s="2"/>
      <c r="RUS6139" s="3"/>
      <c r="RUT6139" s="5"/>
      <c r="RUU6139" s="18"/>
      <c r="RUV6139" s="2"/>
      <c r="RUW6139" s="5"/>
      <c r="RUX6139" s="3"/>
      <c r="RUY6139" s="3"/>
      <c r="RUZ6139" s="2"/>
      <c r="RVA6139" s="3"/>
      <c r="RVB6139" s="5"/>
      <c r="RVC6139" s="18"/>
      <c r="RVD6139" s="2"/>
      <c r="RVE6139" s="5"/>
      <c r="RVF6139" s="3"/>
      <c r="RVG6139" s="3"/>
      <c r="RVH6139" s="2"/>
      <c r="RVI6139" s="3"/>
      <c r="RVJ6139" s="5"/>
      <c r="RVK6139" s="18"/>
      <c r="RVL6139" s="2"/>
      <c r="RVM6139" s="5"/>
      <c r="RVN6139" s="3"/>
      <c r="RVO6139" s="3"/>
      <c r="RVP6139" s="2"/>
      <c r="RVQ6139" s="3"/>
      <c r="RVR6139" s="5"/>
      <c r="RVS6139" s="18"/>
      <c r="RVT6139" s="2"/>
      <c r="RVU6139" s="5"/>
      <c r="RVV6139" s="3"/>
      <c r="RVW6139" s="3"/>
      <c r="RVX6139" s="2"/>
      <c r="RVY6139" s="3"/>
      <c r="RVZ6139" s="5"/>
      <c r="RWA6139" s="18"/>
      <c r="RWB6139" s="2"/>
      <c r="RWC6139" s="5"/>
      <c r="RWD6139" s="3"/>
      <c r="RWE6139" s="3"/>
      <c r="RWF6139" s="2"/>
      <c r="RWG6139" s="3"/>
      <c r="RWH6139" s="5"/>
      <c r="RWI6139" s="18"/>
      <c r="RWJ6139" s="2"/>
      <c r="RWK6139" s="5"/>
      <c r="RWL6139" s="3"/>
      <c r="RWM6139" s="3"/>
      <c r="RWN6139" s="2"/>
      <c r="RWO6139" s="3"/>
      <c r="RWP6139" s="5"/>
      <c r="RWQ6139" s="18"/>
      <c r="RWR6139" s="2"/>
      <c r="RWS6139" s="5"/>
      <c r="RWT6139" s="3"/>
      <c r="RWU6139" s="3"/>
      <c r="RWV6139" s="2"/>
      <c r="RWW6139" s="3"/>
      <c r="RWX6139" s="5"/>
      <c r="RWY6139" s="18"/>
      <c r="RWZ6139" s="2"/>
      <c r="RXA6139" s="5"/>
      <c r="RXB6139" s="3"/>
      <c r="RXC6139" s="3"/>
      <c r="RXD6139" s="2"/>
      <c r="RXE6139" s="3"/>
      <c r="RXF6139" s="5"/>
      <c r="RXG6139" s="18"/>
      <c r="RXH6139" s="2"/>
      <c r="RXI6139" s="5"/>
      <c r="RXJ6139" s="3"/>
      <c r="RXK6139" s="3"/>
      <c r="RXL6139" s="2"/>
      <c r="RXM6139" s="3"/>
      <c r="RXN6139" s="5"/>
      <c r="RXO6139" s="18"/>
      <c r="RXP6139" s="2"/>
      <c r="RXQ6139" s="5"/>
      <c r="RXR6139" s="3"/>
      <c r="RXS6139" s="3"/>
      <c r="RXT6139" s="2"/>
      <c r="RXU6139" s="3"/>
      <c r="RXV6139" s="5"/>
      <c r="RXW6139" s="18"/>
      <c r="RXX6139" s="2"/>
      <c r="RXY6139" s="5"/>
      <c r="RXZ6139" s="3"/>
      <c r="RYA6139" s="3"/>
      <c r="RYB6139" s="2"/>
      <c r="RYC6139" s="3"/>
      <c r="RYD6139" s="5"/>
      <c r="RYE6139" s="18"/>
      <c r="RYF6139" s="2"/>
      <c r="RYG6139" s="5"/>
      <c r="RYH6139" s="3"/>
      <c r="RYI6139" s="3"/>
      <c r="RYJ6139" s="2"/>
      <c r="RYK6139" s="3"/>
      <c r="RYL6139" s="5"/>
      <c r="RYM6139" s="18"/>
      <c r="RYN6139" s="2"/>
      <c r="RYO6139" s="5"/>
      <c r="RYP6139" s="3"/>
      <c r="RYQ6139" s="3"/>
      <c r="RYR6139" s="2"/>
      <c r="RYS6139" s="3"/>
      <c r="RYT6139" s="5"/>
      <c r="RYU6139" s="18"/>
      <c r="RYV6139" s="2"/>
      <c r="RYW6139" s="5"/>
      <c r="RYX6139" s="3"/>
      <c r="RYY6139" s="3"/>
      <c r="RYZ6139" s="2"/>
      <c r="RZA6139" s="3"/>
      <c r="RZB6139" s="5"/>
      <c r="RZC6139" s="18"/>
      <c r="RZD6139" s="2"/>
      <c r="RZE6139" s="5"/>
      <c r="RZF6139" s="3"/>
      <c r="RZG6139" s="3"/>
      <c r="RZH6139" s="2"/>
      <c r="RZI6139" s="3"/>
      <c r="RZJ6139" s="5"/>
      <c r="RZK6139" s="18"/>
      <c r="RZL6139" s="2"/>
      <c r="RZM6139" s="5"/>
      <c r="RZN6139" s="3"/>
      <c r="RZO6139" s="3"/>
      <c r="RZP6139" s="2"/>
      <c r="RZQ6139" s="3"/>
      <c r="RZR6139" s="5"/>
      <c r="RZS6139" s="18"/>
      <c r="RZT6139" s="2"/>
      <c r="RZU6139" s="5"/>
      <c r="RZV6139" s="3"/>
      <c r="RZW6139" s="3"/>
      <c r="RZX6139" s="2"/>
      <c r="RZY6139" s="3"/>
      <c r="RZZ6139" s="5"/>
      <c r="SAA6139" s="18"/>
      <c r="SAB6139" s="2"/>
      <c r="SAC6139" s="5"/>
      <c r="SAD6139" s="3"/>
      <c r="SAE6139" s="3"/>
      <c r="SAF6139" s="2"/>
      <c r="SAG6139" s="3"/>
      <c r="SAH6139" s="5"/>
      <c r="SAI6139" s="18"/>
      <c r="SAJ6139" s="2"/>
      <c r="SAK6139" s="5"/>
      <c r="SAL6139" s="3"/>
      <c r="SAM6139" s="3"/>
      <c r="SAN6139" s="2"/>
      <c r="SAO6139" s="3"/>
      <c r="SAP6139" s="5"/>
      <c r="SAQ6139" s="18"/>
      <c r="SAR6139" s="2"/>
      <c r="SAS6139" s="5"/>
      <c r="SAT6139" s="3"/>
      <c r="SAU6139" s="3"/>
      <c r="SAV6139" s="2"/>
      <c r="SAW6139" s="3"/>
      <c r="SAX6139" s="5"/>
      <c r="SAY6139" s="18"/>
      <c r="SAZ6139" s="2"/>
      <c r="SBA6139" s="5"/>
      <c r="SBB6139" s="3"/>
      <c r="SBC6139" s="3"/>
      <c r="SBD6139" s="2"/>
      <c r="SBE6139" s="3"/>
      <c r="SBF6139" s="5"/>
      <c r="SBG6139" s="18"/>
      <c r="SBH6139" s="2"/>
      <c r="SBI6139" s="5"/>
      <c r="SBJ6139" s="3"/>
      <c r="SBK6139" s="3"/>
      <c r="SBL6139" s="2"/>
      <c r="SBM6139" s="3"/>
      <c r="SBN6139" s="5"/>
      <c r="SBO6139" s="18"/>
      <c r="SBP6139" s="2"/>
      <c r="SBQ6139" s="5"/>
      <c r="SBR6139" s="3"/>
      <c r="SBS6139" s="3"/>
      <c r="SBT6139" s="2"/>
      <c r="SBU6139" s="3"/>
      <c r="SBV6139" s="5"/>
      <c r="SBW6139" s="18"/>
      <c r="SBX6139" s="2"/>
      <c r="SBY6139" s="5"/>
      <c r="SBZ6139" s="3"/>
      <c r="SCA6139" s="3"/>
      <c r="SCB6139" s="2"/>
      <c r="SCC6139" s="3"/>
      <c r="SCD6139" s="5"/>
      <c r="SCE6139" s="18"/>
      <c r="SCF6139" s="2"/>
      <c r="SCG6139" s="5"/>
      <c r="SCH6139" s="3"/>
      <c r="SCI6139" s="3"/>
      <c r="SCJ6139" s="2"/>
      <c r="SCK6139" s="3"/>
      <c r="SCL6139" s="5"/>
      <c r="SCM6139" s="18"/>
      <c r="SCN6139" s="2"/>
      <c r="SCO6139" s="5"/>
      <c r="SCP6139" s="3"/>
      <c r="SCQ6139" s="3"/>
      <c r="SCR6139" s="2"/>
      <c r="SCS6139" s="3"/>
      <c r="SCT6139" s="5"/>
      <c r="SCU6139" s="18"/>
      <c r="SCV6139" s="2"/>
      <c r="SCW6139" s="5"/>
      <c r="SCX6139" s="3"/>
      <c r="SCY6139" s="3"/>
      <c r="SCZ6139" s="2"/>
      <c r="SDA6139" s="3"/>
      <c r="SDB6139" s="5"/>
      <c r="SDC6139" s="18"/>
      <c r="SDD6139" s="2"/>
      <c r="SDE6139" s="5"/>
      <c r="SDF6139" s="3"/>
      <c r="SDG6139" s="3"/>
      <c r="SDH6139" s="2"/>
      <c r="SDI6139" s="3"/>
      <c r="SDJ6139" s="5"/>
      <c r="SDK6139" s="18"/>
      <c r="SDL6139" s="2"/>
      <c r="SDM6139" s="5"/>
      <c r="SDN6139" s="3"/>
      <c r="SDO6139" s="3"/>
      <c r="SDP6139" s="2"/>
      <c r="SDQ6139" s="3"/>
      <c r="SDR6139" s="5"/>
      <c r="SDS6139" s="18"/>
      <c r="SDT6139" s="2"/>
      <c r="SDU6139" s="5"/>
      <c r="SDV6139" s="3"/>
      <c r="SDW6139" s="3"/>
      <c r="SDX6139" s="2"/>
      <c r="SDY6139" s="3"/>
      <c r="SDZ6139" s="5"/>
      <c r="SEA6139" s="18"/>
      <c r="SEB6139" s="2"/>
      <c r="SEC6139" s="5"/>
      <c r="SED6139" s="3"/>
      <c r="SEE6139" s="3"/>
      <c r="SEF6139" s="2"/>
      <c r="SEG6139" s="3"/>
      <c r="SEH6139" s="5"/>
      <c r="SEI6139" s="18"/>
      <c r="SEJ6139" s="2"/>
      <c r="SEK6139" s="5"/>
      <c r="SEL6139" s="3"/>
      <c r="SEM6139" s="3"/>
      <c r="SEN6139" s="2"/>
      <c r="SEO6139" s="3"/>
      <c r="SEP6139" s="5"/>
      <c r="SEQ6139" s="18"/>
      <c r="SER6139" s="2"/>
      <c r="SES6139" s="5"/>
      <c r="SET6139" s="3"/>
      <c r="SEU6139" s="3"/>
      <c r="SEV6139" s="2"/>
      <c r="SEW6139" s="3"/>
      <c r="SEX6139" s="5"/>
      <c r="SEY6139" s="18"/>
      <c r="SEZ6139" s="2"/>
      <c r="SFA6139" s="5"/>
      <c r="SFB6139" s="3"/>
      <c r="SFC6139" s="3"/>
      <c r="SFD6139" s="2"/>
      <c r="SFE6139" s="3"/>
      <c r="SFF6139" s="5"/>
      <c r="SFG6139" s="18"/>
      <c r="SFH6139" s="2"/>
      <c r="SFI6139" s="5"/>
      <c r="SFJ6139" s="3"/>
      <c r="SFK6139" s="3"/>
      <c r="SFL6139" s="2"/>
      <c r="SFM6139" s="3"/>
      <c r="SFN6139" s="5"/>
      <c r="SFO6139" s="18"/>
      <c r="SFP6139" s="2"/>
      <c r="SFQ6139" s="5"/>
      <c r="SFR6139" s="3"/>
      <c r="SFS6139" s="3"/>
      <c r="SFT6139" s="2"/>
      <c r="SFU6139" s="3"/>
      <c r="SFV6139" s="5"/>
      <c r="SFW6139" s="18"/>
      <c r="SFX6139" s="2"/>
      <c r="SFY6139" s="5"/>
      <c r="SFZ6139" s="3"/>
      <c r="SGA6139" s="3"/>
      <c r="SGB6139" s="2"/>
      <c r="SGC6139" s="3"/>
      <c r="SGD6139" s="5"/>
      <c r="SGE6139" s="18"/>
      <c r="SGF6139" s="2"/>
      <c r="SGG6139" s="5"/>
      <c r="SGH6139" s="3"/>
      <c r="SGI6139" s="3"/>
      <c r="SGJ6139" s="2"/>
      <c r="SGK6139" s="3"/>
      <c r="SGL6139" s="5"/>
      <c r="SGM6139" s="18"/>
      <c r="SGN6139" s="2"/>
      <c r="SGO6139" s="5"/>
      <c r="SGP6139" s="3"/>
      <c r="SGQ6139" s="3"/>
      <c r="SGR6139" s="2"/>
      <c r="SGS6139" s="3"/>
      <c r="SGT6139" s="5"/>
      <c r="SGU6139" s="18"/>
      <c r="SGV6139" s="2"/>
      <c r="SGW6139" s="5"/>
      <c r="SGX6139" s="3"/>
      <c r="SGY6139" s="3"/>
      <c r="SGZ6139" s="2"/>
      <c r="SHA6139" s="3"/>
      <c r="SHB6139" s="5"/>
      <c r="SHC6139" s="18"/>
      <c r="SHD6139" s="2"/>
      <c r="SHE6139" s="5"/>
      <c r="SHF6139" s="3"/>
      <c r="SHG6139" s="3"/>
      <c r="SHH6139" s="2"/>
      <c r="SHI6139" s="3"/>
      <c r="SHJ6139" s="5"/>
      <c r="SHK6139" s="18"/>
      <c r="SHL6139" s="2"/>
      <c r="SHM6139" s="5"/>
      <c r="SHN6139" s="3"/>
      <c r="SHO6139" s="3"/>
      <c r="SHP6139" s="2"/>
      <c r="SHQ6139" s="3"/>
      <c r="SHR6139" s="5"/>
      <c r="SHS6139" s="18"/>
      <c r="SHT6139" s="2"/>
      <c r="SHU6139" s="5"/>
      <c r="SHV6139" s="3"/>
      <c r="SHW6139" s="3"/>
      <c r="SHX6139" s="2"/>
      <c r="SHY6139" s="3"/>
      <c r="SHZ6139" s="5"/>
      <c r="SIA6139" s="18"/>
      <c r="SIB6139" s="2"/>
      <c r="SIC6139" s="5"/>
      <c r="SID6139" s="3"/>
      <c r="SIE6139" s="3"/>
      <c r="SIF6139" s="2"/>
      <c r="SIG6139" s="3"/>
      <c r="SIH6139" s="5"/>
      <c r="SII6139" s="18"/>
      <c r="SIJ6139" s="2"/>
      <c r="SIK6139" s="5"/>
      <c r="SIL6139" s="3"/>
      <c r="SIM6139" s="3"/>
      <c r="SIN6139" s="2"/>
      <c r="SIO6139" s="3"/>
      <c r="SIP6139" s="5"/>
      <c r="SIQ6139" s="18"/>
      <c r="SIR6139" s="2"/>
      <c r="SIS6139" s="5"/>
      <c r="SIT6139" s="3"/>
      <c r="SIU6139" s="3"/>
      <c r="SIV6139" s="2"/>
      <c r="SIW6139" s="3"/>
      <c r="SIX6139" s="5"/>
      <c r="SIY6139" s="18"/>
      <c r="SIZ6139" s="2"/>
      <c r="SJA6139" s="5"/>
      <c r="SJB6139" s="3"/>
      <c r="SJC6139" s="3"/>
      <c r="SJD6139" s="2"/>
      <c r="SJE6139" s="3"/>
      <c r="SJF6139" s="5"/>
      <c r="SJG6139" s="18"/>
      <c r="SJH6139" s="2"/>
      <c r="SJI6139" s="5"/>
      <c r="SJJ6139" s="3"/>
      <c r="SJK6139" s="3"/>
      <c r="SJL6139" s="2"/>
      <c r="SJM6139" s="3"/>
      <c r="SJN6139" s="5"/>
      <c r="SJO6139" s="18"/>
      <c r="SJP6139" s="2"/>
      <c r="SJQ6139" s="5"/>
      <c r="SJR6139" s="3"/>
      <c r="SJS6139" s="3"/>
      <c r="SJT6139" s="2"/>
      <c r="SJU6139" s="3"/>
      <c r="SJV6139" s="5"/>
      <c r="SJW6139" s="18"/>
      <c r="SJX6139" s="2"/>
      <c r="SJY6139" s="5"/>
      <c r="SJZ6139" s="3"/>
      <c r="SKA6139" s="3"/>
      <c r="SKB6139" s="2"/>
      <c r="SKC6139" s="3"/>
      <c r="SKD6139" s="5"/>
      <c r="SKE6139" s="18"/>
      <c r="SKF6139" s="2"/>
      <c r="SKG6139" s="5"/>
      <c r="SKH6139" s="3"/>
      <c r="SKI6139" s="3"/>
      <c r="SKJ6139" s="2"/>
      <c r="SKK6139" s="3"/>
      <c r="SKL6139" s="5"/>
      <c r="SKM6139" s="18"/>
      <c r="SKN6139" s="2"/>
      <c r="SKO6139" s="5"/>
      <c r="SKP6139" s="3"/>
      <c r="SKQ6139" s="3"/>
      <c r="SKR6139" s="2"/>
      <c r="SKS6139" s="3"/>
      <c r="SKT6139" s="5"/>
      <c r="SKU6139" s="18"/>
      <c r="SKV6139" s="2"/>
      <c r="SKW6139" s="5"/>
      <c r="SKX6139" s="3"/>
      <c r="SKY6139" s="3"/>
      <c r="SKZ6139" s="2"/>
      <c r="SLA6139" s="3"/>
      <c r="SLB6139" s="5"/>
      <c r="SLC6139" s="18"/>
      <c r="SLD6139" s="2"/>
      <c r="SLE6139" s="5"/>
      <c r="SLF6139" s="3"/>
      <c r="SLG6139" s="3"/>
      <c r="SLH6139" s="2"/>
      <c r="SLI6139" s="3"/>
      <c r="SLJ6139" s="5"/>
      <c r="SLK6139" s="18"/>
      <c r="SLL6139" s="2"/>
      <c r="SLM6139" s="5"/>
      <c r="SLN6139" s="3"/>
      <c r="SLO6139" s="3"/>
      <c r="SLP6139" s="2"/>
      <c r="SLQ6139" s="3"/>
      <c r="SLR6139" s="5"/>
      <c r="SLS6139" s="18"/>
      <c r="SLT6139" s="2"/>
      <c r="SLU6139" s="5"/>
      <c r="SLV6139" s="3"/>
      <c r="SLW6139" s="3"/>
      <c r="SLX6139" s="2"/>
      <c r="SLY6139" s="3"/>
      <c r="SLZ6139" s="5"/>
      <c r="SMA6139" s="18"/>
      <c r="SMB6139" s="2"/>
      <c r="SMC6139" s="5"/>
      <c r="SMD6139" s="3"/>
      <c r="SME6139" s="3"/>
      <c r="SMF6139" s="2"/>
      <c r="SMG6139" s="3"/>
      <c r="SMH6139" s="5"/>
      <c r="SMI6139" s="18"/>
      <c r="SMJ6139" s="2"/>
      <c r="SMK6139" s="5"/>
      <c r="SML6139" s="3"/>
      <c r="SMM6139" s="3"/>
      <c r="SMN6139" s="2"/>
      <c r="SMO6139" s="3"/>
      <c r="SMP6139" s="5"/>
      <c r="SMQ6139" s="18"/>
      <c r="SMR6139" s="2"/>
      <c r="SMS6139" s="5"/>
      <c r="SMT6139" s="3"/>
      <c r="SMU6139" s="3"/>
      <c r="SMV6139" s="2"/>
      <c r="SMW6139" s="3"/>
      <c r="SMX6139" s="5"/>
      <c r="SMY6139" s="18"/>
      <c r="SMZ6139" s="2"/>
      <c r="SNA6139" s="5"/>
      <c r="SNB6139" s="3"/>
      <c r="SNC6139" s="3"/>
      <c r="SND6139" s="2"/>
      <c r="SNE6139" s="3"/>
      <c r="SNF6139" s="5"/>
      <c r="SNG6139" s="18"/>
      <c r="SNH6139" s="2"/>
      <c r="SNI6139" s="5"/>
      <c r="SNJ6139" s="3"/>
      <c r="SNK6139" s="3"/>
      <c r="SNL6139" s="2"/>
      <c r="SNM6139" s="3"/>
      <c r="SNN6139" s="5"/>
      <c r="SNO6139" s="18"/>
      <c r="SNP6139" s="2"/>
      <c r="SNQ6139" s="5"/>
      <c r="SNR6139" s="3"/>
      <c r="SNS6139" s="3"/>
      <c r="SNT6139" s="2"/>
      <c r="SNU6139" s="3"/>
      <c r="SNV6139" s="5"/>
      <c r="SNW6139" s="18"/>
      <c r="SNX6139" s="2"/>
      <c r="SNY6139" s="5"/>
      <c r="SNZ6139" s="3"/>
      <c r="SOA6139" s="3"/>
      <c r="SOB6139" s="2"/>
      <c r="SOC6139" s="3"/>
      <c r="SOD6139" s="5"/>
      <c r="SOE6139" s="18"/>
      <c r="SOF6139" s="2"/>
      <c r="SOG6139" s="5"/>
      <c r="SOH6139" s="3"/>
      <c r="SOI6139" s="3"/>
      <c r="SOJ6139" s="2"/>
      <c r="SOK6139" s="3"/>
      <c r="SOL6139" s="5"/>
      <c r="SOM6139" s="18"/>
      <c r="SON6139" s="2"/>
      <c r="SOO6139" s="5"/>
      <c r="SOP6139" s="3"/>
      <c r="SOQ6139" s="3"/>
      <c r="SOR6139" s="2"/>
      <c r="SOS6139" s="3"/>
      <c r="SOT6139" s="5"/>
      <c r="SOU6139" s="18"/>
      <c r="SOV6139" s="2"/>
      <c r="SOW6139" s="5"/>
      <c r="SOX6139" s="3"/>
      <c r="SOY6139" s="3"/>
      <c r="SOZ6139" s="2"/>
      <c r="SPA6139" s="3"/>
      <c r="SPB6139" s="5"/>
      <c r="SPC6139" s="18"/>
      <c r="SPD6139" s="2"/>
      <c r="SPE6139" s="5"/>
      <c r="SPF6139" s="3"/>
      <c r="SPG6139" s="3"/>
      <c r="SPH6139" s="2"/>
      <c r="SPI6139" s="3"/>
      <c r="SPJ6139" s="5"/>
      <c r="SPK6139" s="18"/>
      <c r="SPL6139" s="2"/>
      <c r="SPM6139" s="5"/>
      <c r="SPN6139" s="3"/>
      <c r="SPO6139" s="3"/>
      <c r="SPP6139" s="2"/>
      <c r="SPQ6139" s="3"/>
      <c r="SPR6139" s="5"/>
      <c r="SPS6139" s="18"/>
      <c r="SPT6139" s="2"/>
      <c r="SPU6139" s="5"/>
      <c r="SPV6139" s="3"/>
      <c r="SPW6139" s="3"/>
      <c r="SPX6139" s="2"/>
      <c r="SPY6139" s="3"/>
      <c r="SPZ6139" s="5"/>
      <c r="SQA6139" s="18"/>
      <c r="SQB6139" s="2"/>
      <c r="SQC6139" s="5"/>
      <c r="SQD6139" s="3"/>
      <c r="SQE6139" s="3"/>
      <c r="SQF6139" s="2"/>
      <c r="SQG6139" s="3"/>
      <c r="SQH6139" s="5"/>
      <c r="SQI6139" s="18"/>
      <c r="SQJ6139" s="2"/>
      <c r="SQK6139" s="5"/>
      <c r="SQL6139" s="3"/>
      <c r="SQM6139" s="3"/>
      <c r="SQN6139" s="2"/>
      <c r="SQO6139" s="3"/>
      <c r="SQP6139" s="5"/>
      <c r="SQQ6139" s="18"/>
      <c r="SQR6139" s="2"/>
      <c r="SQS6139" s="5"/>
      <c r="SQT6139" s="3"/>
      <c r="SQU6139" s="3"/>
      <c r="SQV6139" s="2"/>
      <c r="SQW6139" s="3"/>
      <c r="SQX6139" s="5"/>
      <c r="SQY6139" s="18"/>
      <c r="SQZ6139" s="2"/>
      <c r="SRA6139" s="5"/>
      <c r="SRB6139" s="3"/>
      <c r="SRC6139" s="3"/>
      <c r="SRD6139" s="2"/>
      <c r="SRE6139" s="3"/>
      <c r="SRF6139" s="5"/>
      <c r="SRG6139" s="18"/>
      <c r="SRH6139" s="2"/>
      <c r="SRI6139" s="5"/>
      <c r="SRJ6139" s="3"/>
      <c r="SRK6139" s="3"/>
      <c r="SRL6139" s="2"/>
      <c r="SRM6139" s="3"/>
      <c r="SRN6139" s="5"/>
      <c r="SRO6139" s="18"/>
      <c r="SRP6139" s="2"/>
      <c r="SRQ6139" s="5"/>
      <c r="SRR6139" s="3"/>
      <c r="SRS6139" s="3"/>
      <c r="SRT6139" s="2"/>
      <c r="SRU6139" s="3"/>
      <c r="SRV6139" s="5"/>
      <c r="SRW6139" s="18"/>
      <c r="SRX6139" s="2"/>
      <c r="SRY6139" s="5"/>
      <c r="SRZ6139" s="3"/>
      <c r="SSA6139" s="3"/>
      <c r="SSB6139" s="2"/>
      <c r="SSC6139" s="3"/>
      <c r="SSD6139" s="5"/>
      <c r="SSE6139" s="18"/>
      <c r="SSF6139" s="2"/>
      <c r="SSG6139" s="5"/>
      <c r="SSH6139" s="3"/>
      <c r="SSI6139" s="3"/>
      <c r="SSJ6139" s="2"/>
      <c r="SSK6139" s="3"/>
      <c r="SSL6139" s="5"/>
      <c r="SSM6139" s="18"/>
      <c r="SSN6139" s="2"/>
      <c r="SSO6139" s="5"/>
      <c r="SSP6139" s="3"/>
      <c r="SSQ6139" s="3"/>
      <c r="SSR6139" s="2"/>
      <c r="SSS6139" s="3"/>
      <c r="SST6139" s="5"/>
      <c r="SSU6139" s="18"/>
      <c r="SSV6139" s="2"/>
      <c r="SSW6139" s="5"/>
      <c r="SSX6139" s="3"/>
      <c r="SSY6139" s="3"/>
      <c r="SSZ6139" s="2"/>
      <c r="STA6139" s="3"/>
      <c r="STB6139" s="5"/>
      <c r="STC6139" s="18"/>
      <c r="STD6139" s="2"/>
      <c r="STE6139" s="5"/>
      <c r="STF6139" s="3"/>
      <c r="STG6139" s="3"/>
      <c r="STH6139" s="2"/>
      <c r="STI6139" s="3"/>
      <c r="STJ6139" s="5"/>
      <c r="STK6139" s="18"/>
      <c r="STL6139" s="2"/>
      <c r="STM6139" s="5"/>
      <c r="STN6139" s="3"/>
      <c r="STO6139" s="3"/>
      <c r="STP6139" s="2"/>
      <c r="STQ6139" s="3"/>
      <c r="STR6139" s="5"/>
      <c r="STS6139" s="18"/>
      <c r="STT6139" s="2"/>
      <c r="STU6139" s="5"/>
      <c r="STV6139" s="3"/>
      <c r="STW6139" s="3"/>
      <c r="STX6139" s="2"/>
      <c r="STY6139" s="3"/>
      <c r="STZ6139" s="5"/>
      <c r="SUA6139" s="18"/>
      <c r="SUB6139" s="2"/>
      <c r="SUC6139" s="5"/>
      <c r="SUD6139" s="3"/>
      <c r="SUE6139" s="3"/>
      <c r="SUF6139" s="2"/>
      <c r="SUG6139" s="3"/>
      <c r="SUH6139" s="5"/>
      <c r="SUI6139" s="18"/>
      <c r="SUJ6139" s="2"/>
      <c r="SUK6139" s="5"/>
      <c r="SUL6139" s="3"/>
      <c r="SUM6139" s="3"/>
      <c r="SUN6139" s="2"/>
      <c r="SUO6139" s="3"/>
      <c r="SUP6139" s="5"/>
      <c r="SUQ6139" s="18"/>
      <c r="SUR6139" s="2"/>
      <c r="SUS6139" s="5"/>
      <c r="SUT6139" s="3"/>
      <c r="SUU6139" s="3"/>
      <c r="SUV6139" s="2"/>
      <c r="SUW6139" s="3"/>
      <c r="SUX6139" s="5"/>
      <c r="SUY6139" s="18"/>
      <c r="SUZ6139" s="2"/>
      <c r="SVA6139" s="5"/>
      <c r="SVB6139" s="3"/>
      <c r="SVC6139" s="3"/>
      <c r="SVD6139" s="2"/>
      <c r="SVE6139" s="3"/>
      <c r="SVF6139" s="5"/>
      <c r="SVG6139" s="18"/>
      <c r="SVH6139" s="2"/>
      <c r="SVI6139" s="5"/>
      <c r="SVJ6139" s="3"/>
      <c r="SVK6139" s="3"/>
      <c r="SVL6139" s="2"/>
      <c r="SVM6139" s="3"/>
      <c r="SVN6139" s="5"/>
      <c r="SVO6139" s="18"/>
      <c r="SVP6139" s="2"/>
      <c r="SVQ6139" s="5"/>
      <c r="SVR6139" s="3"/>
      <c r="SVS6139" s="3"/>
      <c r="SVT6139" s="2"/>
      <c r="SVU6139" s="3"/>
      <c r="SVV6139" s="5"/>
      <c r="SVW6139" s="18"/>
      <c r="SVX6139" s="2"/>
      <c r="SVY6139" s="5"/>
      <c r="SVZ6139" s="3"/>
      <c r="SWA6139" s="3"/>
      <c r="SWB6139" s="2"/>
      <c r="SWC6139" s="3"/>
      <c r="SWD6139" s="5"/>
      <c r="SWE6139" s="18"/>
      <c r="SWF6139" s="2"/>
      <c r="SWG6139" s="5"/>
      <c r="SWH6139" s="3"/>
      <c r="SWI6139" s="3"/>
      <c r="SWJ6139" s="2"/>
      <c r="SWK6139" s="3"/>
      <c r="SWL6139" s="5"/>
      <c r="SWM6139" s="18"/>
      <c r="SWN6139" s="2"/>
      <c r="SWO6139" s="5"/>
      <c r="SWP6139" s="3"/>
      <c r="SWQ6139" s="3"/>
      <c r="SWR6139" s="2"/>
      <c r="SWS6139" s="3"/>
      <c r="SWT6139" s="5"/>
      <c r="SWU6139" s="18"/>
      <c r="SWV6139" s="2"/>
      <c r="SWW6139" s="5"/>
      <c r="SWX6139" s="3"/>
      <c r="SWY6139" s="3"/>
      <c r="SWZ6139" s="2"/>
      <c r="SXA6139" s="3"/>
      <c r="SXB6139" s="5"/>
      <c r="SXC6139" s="18"/>
      <c r="SXD6139" s="2"/>
      <c r="SXE6139" s="5"/>
      <c r="SXF6139" s="3"/>
      <c r="SXG6139" s="3"/>
      <c r="SXH6139" s="2"/>
      <c r="SXI6139" s="3"/>
      <c r="SXJ6139" s="5"/>
      <c r="SXK6139" s="18"/>
      <c r="SXL6139" s="2"/>
      <c r="SXM6139" s="5"/>
      <c r="SXN6139" s="3"/>
      <c r="SXO6139" s="3"/>
      <c r="SXP6139" s="2"/>
      <c r="SXQ6139" s="3"/>
      <c r="SXR6139" s="5"/>
      <c r="SXS6139" s="18"/>
      <c r="SXT6139" s="2"/>
      <c r="SXU6139" s="5"/>
      <c r="SXV6139" s="3"/>
      <c r="SXW6139" s="3"/>
      <c r="SXX6139" s="2"/>
      <c r="SXY6139" s="3"/>
      <c r="SXZ6139" s="5"/>
      <c r="SYA6139" s="18"/>
      <c r="SYB6139" s="2"/>
      <c r="SYC6139" s="5"/>
      <c r="SYD6139" s="3"/>
      <c r="SYE6139" s="3"/>
      <c r="SYF6139" s="2"/>
      <c r="SYG6139" s="3"/>
      <c r="SYH6139" s="5"/>
      <c r="SYI6139" s="18"/>
      <c r="SYJ6139" s="2"/>
      <c r="SYK6139" s="5"/>
      <c r="SYL6139" s="3"/>
      <c r="SYM6139" s="3"/>
      <c r="SYN6139" s="2"/>
      <c r="SYO6139" s="3"/>
      <c r="SYP6139" s="5"/>
      <c r="SYQ6139" s="18"/>
      <c r="SYR6139" s="2"/>
      <c r="SYS6139" s="5"/>
      <c r="SYT6139" s="3"/>
      <c r="SYU6139" s="3"/>
      <c r="SYV6139" s="2"/>
      <c r="SYW6139" s="3"/>
      <c r="SYX6139" s="5"/>
      <c r="SYY6139" s="18"/>
      <c r="SYZ6139" s="2"/>
      <c r="SZA6139" s="5"/>
      <c r="SZB6139" s="3"/>
      <c r="SZC6139" s="3"/>
      <c r="SZD6139" s="2"/>
      <c r="SZE6139" s="3"/>
      <c r="SZF6139" s="5"/>
      <c r="SZG6139" s="18"/>
      <c r="SZH6139" s="2"/>
      <c r="SZI6139" s="5"/>
      <c r="SZJ6139" s="3"/>
      <c r="SZK6139" s="3"/>
      <c r="SZL6139" s="2"/>
      <c r="SZM6139" s="3"/>
      <c r="SZN6139" s="5"/>
      <c r="SZO6139" s="18"/>
      <c r="SZP6139" s="2"/>
      <c r="SZQ6139" s="5"/>
      <c r="SZR6139" s="3"/>
      <c r="SZS6139" s="3"/>
      <c r="SZT6139" s="2"/>
      <c r="SZU6139" s="3"/>
      <c r="SZV6139" s="5"/>
      <c r="SZW6139" s="18"/>
      <c r="SZX6139" s="2"/>
      <c r="SZY6139" s="5"/>
      <c r="SZZ6139" s="3"/>
      <c r="TAA6139" s="3"/>
      <c r="TAB6139" s="2"/>
      <c r="TAC6139" s="3"/>
      <c r="TAD6139" s="5"/>
      <c r="TAE6139" s="18"/>
      <c r="TAF6139" s="2"/>
      <c r="TAG6139" s="5"/>
      <c r="TAH6139" s="3"/>
      <c r="TAI6139" s="3"/>
      <c r="TAJ6139" s="2"/>
      <c r="TAK6139" s="3"/>
      <c r="TAL6139" s="5"/>
      <c r="TAM6139" s="18"/>
      <c r="TAN6139" s="2"/>
      <c r="TAO6139" s="5"/>
      <c r="TAP6139" s="3"/>
      <c r="TAQ6139" s="3"/>
      <c r="TAR6139" s="2"/>
      <c r="TAS6139" s="3"/>
      <c r="TAT6139" s="5"/>
      <c r="TAU6139" s="18"/>
      <c r="TAV6139" s="2"/>
      <c r="TAW6139" s="5"/>
      <c r="TAX6139" s="3"/>
      <c r="TAY6139" s="3"/>
      <c r="TAZ6139" s="2"/>
      <c r="TBA6139" s="3"/>
      <c r="TBB6139" s="5"/>
      <c r="TBC6139" s="18"/>
      <c r="TBD6139" s="2"/>
      <c r="TBE6139" s="5"/>
      <c r="TBF6139" s="3"/>
      <c r="TBG6139" s="3"/>
      <c r="TBH6139" s="2"/>
      <c r="TBI6139" s="3"/>
      <c r="TBJ6139" s="5"/>
      <c r="TBK6139" s="18"/>
      <c r="TBL6139" s="2"/>
      <c r="TBM6139" s="5"/>
      <c r="TBN6139" s="3"/>
      <c r="TBO6139" s="3"/>
      <c r="TBP6139" s="2"/>
      <c r="TBQ6139" s="3"/>
      <c r="TBR6139" s="5"/>
      <c r="TBS6139" s="18"/>
      <c r="TBT6139" s="2"/>
      <c r="TBU6139" s="5"/>
      <c r="TBV6139" s="3"/>
      <c r="TBW6139" s="3"/>
      <c r="TBX6139" s="2"/>
      <c r="TBY6139" s="3"/>
      <c r="TBZ6139" s="5"/>
      <c r="TCA6139" s="18"/>
      <c r="TCB6139" s="2"/>
      <c r="TCC6139" s="5"/>
      <c r="TCD6139" s="3"/>
      <c r="TCE6139" s="3"/>
      <c r="TCF6139" s="2"/>
      <c r="TCG6139" s="3"/>
      <c r="TCH6139" s="5"/>
      <c r="TCI6139" s="18"/>
      <c r="TCJ6139" s="2"/>
      <c r="TCK6139" s="5"/>
      <c r="TCL6139" s="3"/>
      <c r="TCM6139" s="3"/>
      <c r="TCN6139" s="2"/>
      <c r="TCO6139" s="3"/>
      <c r="TCP6139" s="5"/>
      <c r="TCQ6139" s="18"/>
      <c r="TCR6139" s="2"/>
      <c r="TCS6139" s="5"/>
      <c r="TCT6139" s="3"/>
      <c r="TCU6139" s="3"/>
      <c r="TCV6139" s="2"/>
      <c r="TCW6139" s="3"/>
      <c r="TCX6139" s="5"/>
      <c r="TCY6139" s="18"/>
      <c r="TCZ6139" s="2"/>
      <c r="TDA6139" s="5"/>
      <c r="TDB6139" s="3"/>
      <c r="TDC6139" s="3"/>
      <c r="TDD6139" s="2"/>
      <c r="TDE6139" s="3"/>
      <c r="TDF6139" s="5"/>
      <c r="TDG6139" s="18"/>
      <c r="TDH6139" s="2"/>
      <c r="TDI6139" s="5"/>
      <c r="TDJ6139" s="3"/>
      <c r="TDK6139" s="3"/>
      <c r="TDL6139" s="2"/>
      <c r="TDM6139" s="3"/>
      <c r="TDN6139" s="5"/>
      <c r="TDO6139" s="18"/>
      <c r="TDP6139" s="2"/>
      <c r="TDQ6139" s="5"/>
      <c r="TDR6139" s="3"/>
      <c r="TDS6139" s="3"/>
      <c r="TDT6139" s="2"/>
      <c r="TDU6139" s="3"/>
      <c r="TDV6139" s="5"/>
      <c r="TDW6139" s="18"/>
      <c r="TDX6139" s="2"/>
      <c r="TDY6139" s="5"/>
      <c r="TDZ6139" s="3"/>
      <c r="TEA6139" s="3"/>
      <c r="TEB6139" s="2"/>
      <c r="TEC6139" s="3"/>
      <c r="TED6139" s="5"/>
      <c r="TEE6139" s="18"/>
      <c r="TEF6139" s="2"/>
      <c r="TEG6139" s="5"/>
      <c r="TEH6139" s="3"/>
      <c r="TEI6139" s="3"/>
      <c r="TEJ6139" s="2"/>
      <c r="TEK6139" s="3"/>
      <c r="TEL6139" s="5"/>
      <c r="TEM6139" s="18"/>
      <c r="TEN6139" s="2"/>
      <c r="TEO6139" s="5"/>
      <c r="TEP6139" s="3"/>
      <c r="TEQ6139" s="3"/>
      <c r="TER6139" s="2"/>
      <c r="TES6139" s="3"/>
      <c r="TET6139" s="5"/>
      <c r="TEU6139" s="18"/>
      <c r="TEV6139" s="2"/>
      <c r="TEW6139" s="5"/>
      <c r="TEX6139" s="3"/>
      <c r="TEY6139" s="3"/>
      <c r="TEZ6139" s="2"/>
      <c r="TFA6139" s="3"/>
      <c r="TFB6139" s="5"/>
      <c r="TFC6139" s="18"/>
      <c r="TFD6139" s="2"/>
      <c r="TFE6139" s="5"/>
      <c r="TFF6139" s="3"/>
      <c r="TFG6139" s="3"/>
      <c r="TFH6139" s="2"/>
      <c r="TFI6139" s="3"/>
      <c r="TFJ6139" s="5"/>
      <c r="TFK6139" s="18"/>
      <c r="TFL6139" s="2"/>
      <c r="TFM6139" s="5"/>
      <c r="TFN6139" s="3"/>
      <c r="TFO6139" s="3"/>
      <c r="TFP6139" s="2"/>
      <c r="TFQ6139" s="3"/>
      <c r="TFR6139" s="5"/>
      <c r="TFS6139" s="18"/>
      <c r="TFT6139" s="2"/>
      <c r="TFU6139" s="5"/>
      <c r="TFV6139" s="3"/>
      <c r="TFW6139" s="3"/>
      <c r="TFX6139" s="2"/>
      <c r="TFY6139" s="3"/>
      <c r="TFZ6139" s="5"/>
      <c r="TGA6139" s="18"/>
      <c r="TGB6139" s="2"/>
      <c r="TGC6139" s="5"/>
      <c r="TGD6139" s="3"/>
      <c r="TGE6139" s="3"/>
      <c r="TGF6139" s="2"/>
      <c r="TGG6139" s="3"/>
      <c r="TGH6139" s="5"/>
      <c r="TGI6139" s="18"/>
      <c r="TGJ6139" s="2"/>
      <c r="TGK6139" s="5"/>
      <c r="TGL6139" s="3"/>
      <c r="TGM6139" s="3"/>
      <c r="TGN6139" s="2"/>
      <c r="TGO6139" s="3"/>
      <c r="TGP6139" s="5"/>
      <c r="TGQ6139" s="18"/>
      <c r="TGR6139" s="2"/>
      <c r="TGS6139" s="5"/>
      <c r="TGT6139" s="3"/>
      <c r="TGU6139" s="3"/>
      <c r="TGV6139" s="2"/>
      <c r="TGW6139" s="3"/>
      <c r="TGX6139" s="5"/>
      <c r="TGY6139" s="18"/>
      <c r="TGZ6139" s="2"/>
      <c r="THA6139" s="5"/>
      <c r="THB6139" s="3"/>
      <c r="THC6139" s="3"/>
      <c r="THD6139" s="2"/>
      <c r="THE6139" s="3"/>
      <c r="THF6139" s="5"/>
      <c r="THG6139" s="18"/>
      <c r="THH6139" s="2"/>
      <c r="THI6139" s="5"/>
      <c r="THJ6139" s="3"/>
      <c r="THK6139" s="3"/>
      <c r="THL6139" s="2"/>
      <c r="THM6139" s="3"/>
      <c r="THN6139" s="5"/>
      <c r="THO6139" s="18"/>
      <c r="THP6139" s="2"/>
      <c r="THQ6139" s="5"/>
      <c r="THR6139" s="3"/>
      <c r="THS6139" s="3"/>
      <c r="THT6139" s="2"/>
      <c r="THU6139" s="3"/>
      <c r="THV6139" s="5"/>
      <c r="THW6139" s="18"/>
      <c r="THX6139" s="2"/>
      <c r="THY6139" s="5"/>
      <c r="THZ6139" s="3"/>
      <c r="TIA6139" s="3"/>
      <c r="TIB6139" s="2"/>
      <c r="TIC6139" s="3"/>
      <c r="TID6139" s="5"/>
      <c r="TIE6139" s="18"/>
      <c r="TIF6139" s="2"/>
      <c r="TIG6139" s="5"/>
      <c r="TIH6139" s="3"/>
      <c r="TII6139" s="3"/>
      <c r="TIJ6139" s="2"/>
      <c r="TIK6139" s="3"/>
      <c r="TIL6139" s="5"/>
      <c r="TIM6139" s="18"/>
      <c r="TIN6139" s="2"/>
      <c r="TIO6139" s="5"/>
      <c r="TIP6139" s="3"/>
      <c r="TIQ6139" s="3"/>
      <c r="TIR6139" s="2"/>
      <c r="TIS6139" s="3"/>
      <c r="TIT6139" s="5"/>
      <c r="TIU6139" s="18"/>
      <c r="TIV6139" s="2"/>
      <c r="TIW6139" s="5"/>
      <c r="TIX6139" s="3"/>
      <c r="TIY6139" s="3"/>
      <c r="TIZ6139" s="2"/>
      <c r="TJA6139" s="3"/>
      <c r="TJB6139" s="5"/>
      <c r="TJC6139" s="18"/>
      <c r="TJD6139" s="2"/>
      <c r="TJE6139" s="5"/>
      <c r="TJF6139" s="3"/>
      <c r="TJG6139" s="3"/>
      <c r="TJH6139" s="2"/>
      <c r="TJI6139" s="3"/>
      <c r="TJJ6139" s="5"/>
      <c r="TJK6139" s="18"/>
      <c r="TJL6139" s="2"/>
      <c r="TJM6139" s="5"/>
      <c r="TJN6139" s="3"/>
      <c r="TJO6139" s="3"/>
      <c r="TJP6139" s="2"/>
      <c r="TJQ6139" s="3"/>
      <c r="TJR6139" s="5"/>
      <c r="TJS6139" s="18"/>
      <c r="TJT6139" s="2"/>
      <c r="TJU6139" s="5"/>
      <c r="TJV6139" s="3"/>
      <c r="TJW6139" s="3"/>
      <c r="TJX6139" s="2"/>
      <c r="TJY6139" s="3"/>
      <c r="TJZ6139" s="5"/>
      <c r="TKA6139" s="18"/>
      <c r="TKB6139" s="2"/>
      <c r="TKC6139" s="5"/>
      <c r="TKD6139" s="3"/>
      <c r="TKE6139" s="3"/>
      <c r="TKF6139" s="2"/>
      <c r="TKG6139" s="3"/>
      <c r="TKH6139" s="5"/>
      <c r="TKI6139" s="18"/>
      <c r="TKJ6139" s="2"/>
      <c r="TKK6139" s="5"/>
      <c r="TKL6139" s="3"/>
      <c r="TKM6139" s="3"/>
      <c r="TKN6139" s="2"/>
      <c r="TKO6139" s="3"/>
      <c r="TKP6139" s="5"/>
      <c r="TKQ6139" s="18"/>
      <c r="TKR6139" s="2"/>
      <c r="TKS6139" s="5"/>
      <c r="TKT6139" s="3"/>
      <c r="TKU6139" s="3"/>
      <c r="TKV6139" s="2"/>
      <c r="TKW6139" s="3"/>
      <c r="TKX6139" s="5"/>
      <c r="TKY6139" s="18"/>
      <c r="TKZ6139" s="2"/>
      <c r="TLA6139" s="5"/>
      <c r="TLB6139" s="3"/>
      <c r="TLC6139" s="3"/>
      <c r="TLD6139" s="2"/>
      <c r="TLE6139" s="3"/>
      <c r="TLF6139" s="5"/>
      <c r="TLG6139" s="18"/>
      <c r="TLH6139" s="2"/>
      <c r="TLI6139" s="5"/>
      <c r="TLJ6139" s="3"/>
      <c r="TLK6139" s="3"/>
      <c r="TLL6139" s="2"/>
      <c r="TLM6139" s="3"/>
      <c r="TLN6139" s="5"/>
      <c r="TLO6139" s="18"/>
      <c r="TLP6139" s="2"/>
      <c r="TLQ6139" s="5"/>
      <c r="TLR6139" s="3"/>
      <c r="TLS6139" s="3"/>
      <c r="TLT6139" s="2"/>
      <c r="TLU6139" s="3"/>
      <c r="TLV6139" s="5"/>
      <c r="TLW6139" s="18"/>
      <c r="TLX6139" s="2"/>
      <c r="TLY6139" s="5"/>
      <c r="TLZ6139" s="3"/>
      <c r="TMA6139" s="3"/>
      <c r="TMB6139" s="2"/>
      <c r="TMC6139" s="3"/>
      <c r="TMD6139" s="5"/>
      <c r="TME6139" s="18"/>
      <c r="TMF6139" s="2"/>
      <c r="TMG6139" s="5"/>
      <c r="TMH6139" s="3"/>
      <c r="TMI6139" s="3"/>
      <c r="TMJ6139" s="2"/>
      <c r="TMK6139" s="3"/>
      <c r="TML6139" s="5"/>
      <c r="TMM6139" s="18"/>
      <c r="TMN6139" s="2"/>
      <c r="TMO6139" s="5"/>
      <c r="TMP6139" s="3"/>
      <c r="TMQ6139" s="3"/>
      <c r="TMR6139" s="2"/>
      <c r="TMS6139" s="3"/>
      <c r="TMT6139" s="5"/>
      <c r="TMU6139" s="18"/>
      <c r="TMV6139" s="2"/>
      <c r="TMW6139" s="5"/>
      <c r="TMX6139" s="3"/>
      <c r="TMY6139" s="3"/>
      <c r="TMZ6139" s="2"/>
      <c r="TNA6139" s="3"/>
      <c r="TNB6139" s="5"/>
      <c r="TNC6139" s="18"/>
      <c r="TND6139" s="2"/>
      <c r="TNE6139" s="5"/>
      <c r="TNF6139" s="3"/>
      <c r="TNG6139" s="3"/>
      <c r="TNH6139" s="2"/>
      <c r="TNI6139" s="3"/>
      <c r="TNJ6139" s="5"/>
      <c r="TNK6139" s="18"/>
      <c r="TNL6139" s="2"/>
      <c r="TNM6139" s="5"/>
      <c r="TNN6139" s="3"/>
      <c r="TNO6139" s="3"/>
      <c r="TNP6139" s="2"/>
      <c r="TNQ6139" s="3"/>
      <c r="TNR6139" s="5"/>
      <c r="TNS6139" s="18"/>
      <c r="TNT6139" s="2"/>
      <c r="TNU6139" s="5"/>
      <c r="TNV6139" s="3"/>
      <c r="TNW6139" s="3"/>
      <c r="TNX6139" s="2"/>
      <c r="TNY6139" s="3"/>
      <c r="TNZ6139" s="5"/>
      <c r="TOA6139" s="18"/>
      <c r="TOB6139" s="2"/>
      <c r="TOC6139" s="5"/>
      <c r="TOD6139" s="3"/>
      <c r="TOE6139" s="3"/>
      <c r="TOF6139" s="2"/>
      <c r="TOG6139" s="3"/>
      <c r="TOH6139" s="5"/>
      <c r="TOI6139" s="18"/>
      <c r="TOJ6139" s="2"/>
      <c r="TOK6139" s="5"/>
      <c r="TOL6139" s="3"/>
      <c r="TOM6139" s="3"/>
      <c r="TON6139" s="2"/>
      <c r="TOO6139" s="3"/>
      <c r="TOP6139" s="5"/>
      <c r="TOQ6139" s="18"/>
      <c r="TOR6139" s="2"/>
      <c r="TOS6139" s="5"/>
      <c r="TOT6139" s="3"/>
      <c r="TOU6139" s="3"/>
      <c r="TOV6139" s="2"/>
      <c r="TOW6139" s="3"/>
      <c r="TOX6139" s="5"/>
      <c r="TOY6139" s="18"/>
      <c r="TOZ6139" s="2"/>
      <c r="TPA6139" s="5"/>
      <c r="TPB6139" s="3"/>
      <c r="TPC6139" s="3"/>
      <c r="TPD6139" s="2"/>
      <c r="TPE6139" s="3"/>
      <c r="TPF6139" s="5"/>
      <c r="TPG6139" s="18"/>
      <c r="TPH6139" s="2"/>
      <c r="TPI6139" s="5"/>
      <c r="TPJ6139" s="3"/>
      <c r="TPK6139" s="3"/>
      <c r="TPL6139" s="2"/>
      <c r="TPM6139" s="3"/>
      <c r="TPN6139" s="5"/>
      <c r="TPO6139" s="18"/>
      <c r="TPP6139" s="2"/>
      <c r="TPQ6139" s="5"/>
      <c r="TPR6139" s="3"/>
      <c r="TPS6139" s="3"/>
      <c r="TPT6139" s="2"/>
      <c r="TPU6139" s="3"/>
      <c r="TPV6139" s="5"/>
      <c r="TPW6139" s="18"/>
      <c r="TPX6139" s="2"/>
      <c r="TPY6139" s="5"/>
      <c r="TPZ6139" s="3"/>
      <c r="TQA6139" s="3"/>
      <c r="TQB6139" s="2"/>
      <c r="TQC6139" s="3"/>
      <c r="TQD6139" s="5"/>
      <c r="TQE6139" s="18"/>
      <c r="TQF6139" s="2"/>
      <c r="TQG6139" s="5"/>
      <c r="TQH6139" s="3"/>
      <c r="TQI6139" s="3"/>
      <c r="TQJ6139" s="2"/>
      <c r="TQK6139" s="3"/>
      <c r="TQL6139" s="5"/>
      <c r="TQM6139" s="18"/>
      <c r="TQN6139" s="2"/>
      <c r="TQO6139" s="5"/>
      <c r="TQP6139" s="3"/>
      <c r="TQQ6139" s="3"/>
      <c r="TQR6139" s="2"/>
      <c r="TQS6139" s="3"/>
      <c r="TQT6139" s="5"/>
      <c r="TQU6139" s="18"/>
      <c r="TQV6139" s="2"/>
      <c r="TQW6139" s="5"/>
      <c r="TQX6139" s="3"/>
      <c r="TQY6139" s="3"/>
      <c r="TQZ6139" s="2"/>
      <c r="TRA6139" s="3"/>
      <c r="TRB6139" s="5"/>
      <c r="TRC6139" s="18"/>
      <c r="TRD6139" s="2"/>
      <c r="TRE6139" s="5"/>
      <c r="TRF6139" s="3"/>
      <c r="TRG6139" s="3"/>
      <c r="TRH6139" s="2"/>
      <c r="TRI6139" s="3"/>
      <c r="TRJ6139" s="5"/>
      <c r="TRK6139" s="18"/>
      <c r="TRL6139" s="2"/>
      <c r="TRM6139" s="5"/>
      <c r="TRN6139" s="3"/>
      <c r="TRO6139" s="3"/>
      <c r="TRP6139" s="2"/>
      <c r="TRQ6139" s="3"/>
      <c r="TRR6139" s="5"/>
      <c r="TRS6139" s="18"/>
      <c r="TRT6139" s="2"/>
      <c r="TRU6139" s="5"/>
      <c r="TRV6139" s="3"/>
      <c r="TRW6139" s="3"/>
      <c r="TRX6139" s="2"/>
      <c r="TRY6139" s="3"/>
      <c r="TRZ6139" s="5"/>
      <c r="TSA6139" s="18"/>
      <c r="TSB6139" s="2"/>
      <c r="TSC6139" s="5"/>
      <c r="TSD6139" s="3"/>
      <c r="TSE6139" s="3"/>
      <c r="TSF6139" s="2"/>
      <c r="TSG6139" s="3"/>
      <c r="TSH6139" s="5"/>
      <c r="TSI6139" s="18"/>
      <c r="TSJ6139" s="2"/>
      <c r="TSK6139" s="5"/>
      <c r="TSL6139" s="3"/>
      <c r="TSM6139" s="3"/>
      <c r="TSN6139" s="2"/>
      <c r="TSO6139" s="3"/>
      <c r="TSP6139" s="5"/>
      <c r="TSQ6139" s="18"/>
      <c r="TSR6139" s="2"/>
      <c r="TSS6139" s="5"/>
      <c r="TST6139" s="3"/>
      <c r="TSU6139" s="3"/>
      <c r="TSV6139" s="2"/>
      <c r="TSW6139" s="3"/>
      <c r="TSX6139" s="5"/>
      <c r="TSY6139" s="18"/>
      <c r="TSZ6139" s="2"/>
      <c r="TTA6139" s="5"/>
      <c r="TTB6139" s="3"/>
      <c r="TTC6139" s="3"/>
      <c r="TTD6139" s="2"/>
      <c r="TTE6139" s="3"/>
      <c r="TTF6139" s="5"/>
      <c r="TTG6139" s="18"/>
      <c r="TTH6139" s="2"/>
      <c r="TTI6139" s="5"/>
      <c r="TTJ6139" s="3"/>
      <c r="TTK6139" s="3"/>
      <c r="TTL6139" s="2"/>
      <c r="TTM6139" s="3"/>
      <c r="TTN6139" s="5"/>
      <c r="TTO6139" s="18"/>
      <c r="TTP6139" s="2"/>
      <c r="TTQ6139" s="5"/>
      <c r="TTR6139" s="3"/>
      <c r="TTS6139" s="3"/>
      <c r="TTT6139" s="2"/>
      <c r="TTU6139" s="3"/>
      <c r="TTV6139" s="5"/>
      <c r="TTW6139" s="18"/>
      <c r="TTX6139" s="2"/>
      <c r="TTY6139" s="5"/>
      <c r="TTZ6139" s="3"/>
      <c r="TUA6139" s="3"/>
      <c r="TUB6139" s="2"/>
      <c r="TUC6139" s="3"/>
      <c r="TUD6139" s="5"/>
      <c r="TUE6139" s="18"/>
      <c r="TUF6139" s="2"/>
      <c r="TUG6139" s="5"/>
      <c r="TUH6139" s="3"/>
      <c r="TUI6139" s="3"/>
      <c r="TUJ6139" s="2"/>
      <c r="TUK6139" s="3"/>
      <c r="TUL6139" s="5"/>
      <c r="TUM6139" s="18"/>
      <c r="TUN6139" s="2"/>
      <c r="TUO6139" s="5"/>
      <c r="TUP6139" s="3"/>
      <c r="TUQ6139" s="3"/>
      <c r="TUR6139" s="2"/>
      <c r="TUS6139" s="3"/>
      <c r="TUT6139" s="5"/>
      <c r="TUU6139" s="18"/>
      <c r="TUV6139" s="2"/>
      <c r="TUW6139" s="5"/>
      <c r="TUX6139" s="3"/>
      <c r="TUY6139" s="3"/>
      <c r="TUZ6139" s="2"/>
      <c r="TVA6139" s="3"/>
      <c r="TVB6139" s="5"/>
      <c r="TVC6139" s="18"/>
      <c r="TVD6139" s="2"/>
      <c r="TVE6139" s="5"/>
      <c r="TVF6139" s="3"/>
      <c r="TVG6139" s="3"/>
      <c r="TVH6139" s="2"/>
      <c r="TVI6139" s="3"/>
      <c r="TVJ6139" s="5"/>
      <c r="TVK6139" s="18"/>
      <c r="TVL6139" s="2"/>
      <c r="TVM6139" s="5"/>
      <c r="TVN6139" s="3"/>
      <c r="TVO6139" s="3"/>
      <c r="TVP6139" s="2"/>
      <c r="TVQ6139" s="3"/>
      <c r="TVR6139" s="5"/>
      <c r="TVS6139" s="18"/>
      <c r="TVT6139" s="2"/>
      <c r="TVU6139" s="5"/>
      <c r="TVV6139" s="3"/>
      <c r="TVW6139" s="3"/>
      <c r="TVX6139" s="2"/>
      <c r="TVY6139" s="3"/>
      <c r="TVZ6139" s="5"/>
      <c r="TWA6139" s="18"/>
      <c r="TWB6139" s="2"/>
      <c r="TWC6139" s="5"/>
      <c r="TWD6139" s="3"/>
      <c r="TWE6139" s="3"/>
      <c r="TWF6139" s="2"/>
      <c r="TWG6139" s="3"/>
      <c r="TWH6139" s="5"/>
      <c r="TWI6139" s="18"/>
      <c r="TWJ6139" s="2"/>
      <c r="TWK6139" s="5"/>
      <c r="TWL6139" s="3"/>
      <c r="TWM6139" s="3"/>
      <c r="TWN6139" s="2"/>
      <c r="TWO6139" s="3"/>
      <c r="TWP6139" s="5"/>
      <c r="TWQ6139" s="18"/>
      <c r="TWR6139" s="2"/>
      <c r="TWS6139" s="5"/>
      <c r="TWT6139" s="3"/>
      <c r="TWU6139" s="3"/>
      <c r="TWV6139" s="2"/>
      <c r="TWW6139" s="3"/>
      <c r="TWX6139" s="5"/>
      <c r="TWY6139" s="18"/>
      <c r="TWZ6139" s="2"/>
      <c r="TXA6139" s="5"/>
      <c r="TXB6139" s="3"/>
      <c r="TXC6139" s="3"/>
      <c r="TXD6139" s="2"/>
      <c r="TXE6139" s="3"/>
      <c r="TXF6139" s="5"/>
      <c r="TXG6139" s="18"/>
      <c r="TXH6139" s="2"/>
      <c r="TXI6139" s="5"/>
      <c r="TXJ6139" s="3"/>
      <c r="TXK6139" s="3"/>
      <c r="TXL6139" s="2"/>
      <c r="TXM6139" s="3"/>
      <c r="TXN6139" s="5"/>
      <c r="TXO6139" s="18"/>
      <c r="TXP6139" s="2"/>
      <c r="TXQ6139" s="5"/>
      <c r="TXR6139" s="3"/>
      <c r="TXS6139" s="3"/>
      <c r="TXT6139" s="2"/>
      <c r="TXU6139" s="3"/>
      <c r="TXV6139" s="5"/>
      <c r="TXW6139" s="18"/>
      <c r="TXX6139" s="2"/>
      <c r="TXY6139" s="5"/>
      <c r="TXZ6139" s="3"/>
      <c r="TYA6139" s="3"/>
      <c r="TYB6139" s="2"/>
      <c r="TYC6139" s="3"/>
      <c r="TYD6139" s="5"/>
      <c r="TYE6139" s="18"/>
      <c r="TYF6139" s="2"/>
      <c r="TYG6139" s="5"/>
      <c r="TYH6139" s="3"/>
      <c r="TYI6139" s="3"/>
      <c r="TYJ6139" s="2"/>
      <c r="TYK6139" s="3"/>
      <c r="TYL6139" s="5"/>
      <c r="TYM6139" s="18"/>
      <c r="TYN6139" s="2"/>
      <c r="TYO6139" s="5"/>
      <c r="TYP6139" s="3"/>
      <c r="TYQ6139" s="3"/>
      <c r="TYR6139" s="2"/>
      <c r="TYS6139" s="3"/>
      <c r="TYT6139" s="5"/>
      <c r="TYU6139" s="18"/>
      <c r="TYV6139" s="2"/>
      <c r="TYW6139" s="5"/>
      <c r="TYX6139" s="3"/>
      <c r="TYY6139" s="3"/>
      <c r="TYZ6139" s="2"/>
      <c r="TZA6139" s="3"/>
      <c r="TZB6139" s="5"/>
      <c r="TZC6139" s="18"/>
      <c r="TZD6139" s="2"/>
      <c r="TZE6139" s="5"/>
      <c r="TZF6139" s="3"/>
      <c r="TZG6139" s="3"/>
      <c r="TZH6139" s="2"/>
      <c r="TZI6139" s="3"/>
      <c r="TZJ6139" s="5"/>
      <c r="TZK6139" s="18"/>
      <c r="TZL6139" s="2"/>
      <c r="TZM6139" s="5"/>
      <c r="TZN6139" s="3"/>
      <c r="TZO6139" s="3"/>
      <c r="TZP6139" s="2"/>
      <c r="TZQ6139" s="3"/>
      <c r="TZR6139" s="5"/>
      <c r="TZS6139" s="18"/>
      <c r="TZT6139" s="2"/>
      <c r="TZU6139" s="5"/>
      <c r="TZV6139" s="3"/>
      <c r="TZW6139" s="3"/>
      <c r="TZX6139" s="2"/>
      <c r="TZY6139" s="3"/>
      <c r="TZZ6139" s="5"/>
      <c r="UAA6139" s="18"/>
      <c r="UAB6139" s="2"/>
      <c r="UAC6139" s="5"/>
      <c r="UAD6139" s="3"/>
      <c r="UAE6139" s="3"/>
      <c r="UAF6139" s="2"/>
      <c r="UAG6139" s="3"/>
      <c r="UAH6139" s="5"/>
      <c r="UAI6139" s="18"/>
      <c r="UAJ6139" s="2"/>
      <c r="UAK6139" s="5"/>
      <c r="UAL6139" s="3"/>
      <c r="UAM6139" s="3"/>
      <c r="UAN6139" s="2"/>
      <c r="UAO6139" s="3"/>
      <c r="UAP6139" s="5"/>
      <c r="UAQ6139" s="18"/>
      <c r="UAR6139" s="2"/>
      <c r="UAS6139" s="5"/>
      <c r="UAT6139" s="3"/>
      <c r="UAU6139" s="3"/>
      <c r="UAV6139" s="2"/>
      <c r="UAW6139" s="3"/>
      <c r="UAX6139" s="5"/>
      <c r="UAY6139" s="18"/>
      <c r="UAZ6139" s="2"/>
      <c r="UBA6139" s="5"/>
      <c r="UBB6139" s="3"/>
      <c r="UBC6139" s="3"/>
      <c r="UBD6139" s="2"/>
      <c r="UBE6139" s="3"/>
      <c r="UBF6139" s="5"/>
      <c r="UBG6139" s="18"/>
      <c r="UBH6139" s="2"/>
      <c r="UBI6139" s="5"/>
      <c r="UBJ6139" s="3"/>
      <c r="UBK6139" s="3"/>
      <c r="UBL6139" s="2"/>
      <c r="UBM6139" s="3"/>
      <c r="UBN6139" s="5"/>
      <c r="UBO6139" s="18"/>
      <c r="UBP6139" s="2"/>
      <c r="UBQ6139" s="5"/>
      <c r="UBR6139" s="3"/>
      <c r="UBS6139" s="3"/>
      <c r="UBT6139" s="2"/>
      <c r="UBU6139" s="3"/>
      <c r="UBV6139" s="5"/>
      <c r="UBW6139" s="18"/>
      <c r="UBX6139" s="2"/>
      <c r="UBY6139" s="5"/>
      <c r="UBZ6139" s="3"/>
      <c r="UCA6139" s="3"/>
      <c r="UCB6139" s="2"/>
      <c r="UCC6139" s="3"/>
      <c r="UCD6139" s="5"/>
      <c r="UCE6139" s="18"/>
      <c r="UCF6139" s="2"/>
      <c r="UCG6139" s="5"/>
      <c r="UCH6139" s="3"/>
      <c r="UCI6139" s="3"/>
      <c r="UCJ6139" s="2"/>
      <c r="UCK6139" s="3"/>
      <c r="UCL6139" s="5"/>
      <c r="UCM6139" s="18"/>
      <c r="UCN6139" s="2"/>
      <c r="UCO6139" s="5"/>
      <c r="UCP6139" s="3"/>
      <c r="UCQ6139" s="3"/>
      <c r="UCR6139" s="2"/>
      <c r="UCS6139" s="3"/>
      <c r="UCT6139" s="5"/>
      <c r="UCU6139" s="18"/>
      <c r="UCV6139" s="2"/>
      <c r="UCW6139" s="5"/>
      <c r="UCX6139" s="3"/>
      <c r="UCY6139" s="3"/>
      <c r="UCZ6139" s="2"/>
      <c r="UDA6139" s="3"/>
      <c r="UDB6139" s="5"/>
      <c r="UDC6139" s="18"/>
      <c r="UDD6139" s="2"/>
      <c r="UDE6139" s="5"/>
      <c r="UDF6139" s="3"/>
      <c r="UDG6139" s="3"/>
      <c r="UDH6139" s="2"/>
      <c r="UDI6139" s="3"/>
      <c r="UDJ6139" s="5"/>
      <c r="UDK6139" s="18"/>
      <c r="UDL6139" s="2"/>
      <c r="UDM6139" s="5"/>
      <c r="UDN6139" s="3"/>
      <c r="UDO6139" s="3"/>
      <c r="UDP6139" s="2"/>
      <c r="UDQ6139" s="3"/>
      <c r="UDR6139" s="5"/>
      <c r="UDS6139" s="18"/>
      <c r="UDT6139" s="2"/>
      <c r="UDU6139" s="5"/>
      <c r="UDV6139" s="3"/>
      <c r="UDW6139" s="3"/>
      <c r="UDX6139" s="2"/>
      <c r="UDY6139" s="3"/>
      <c r="UDZ6139" s="5"/>
      <c r="UEA6139" s="18"/>
      <c r="UEB6139" s="2"/>
      <c r="UEC6139" s="5"/>
      <c r="UED6139" s="3"/>
      <c r="UEE6139" s="3"/>
      <c r="UEF6139" s="2"/>
      <c r="UEG6139" s="3"/>
      <c r="UEH6139" s="5"/>
      <c r="UEI6139" s="18"/>
      <c r="UEJ6139" s="2"/>
      <c r="UEK6139" s="5"/>
      <c r="UEL6139" s="3"/>
      <c r="UEM6139" s="3"/>
      <c r="UEN6139" s="2"/>
      <c r="UEO6139" s="3"/>
      <c r="UEP6139" s="5"/>
      <c r="UEQ6139" s="18"/>
      <c r="UER6139" s="2"/>
      <c r="UES6139" s="5"/>
      <c r="UET6139" s="3"/>
      <c r="UEU6139" s="3"/>
      <c r="UEV6139" s="2"/>
      <c r="UEW6139" s="3"/>
      <c r="UEX6139" s="5"/>
      <c r="UEY6139" s="18"/>
      <c r="UEZ6139" s="2"/>
      <c r="UFA6139" s="5"/>
      <c r="UFB6139" s="3"/>
      <c r="UFC6139" s="3"/>
      <c r="UFD6139" s="2"/>
      <c r="UFE6139" s="3"/>
      <c r="UFF6139" s="5"/>
      <c r="UFG6139" s="18"/>
      <c r="UFH6139" s="2"/>
      <c r="UFI6139" s="5"/>
      <c r="UFJ6139" s="3"/>
      <c r="UFK6139" s="3"/>
      <c r="UFL6139" s="2"/>
      <c r="UFM6139" s="3"/>
      <c r="UFN6139" s="5"/>
      <c r="UFO6139" s="18"/>
      <c r="UFP6139" s="2"/>
      <c r="UFQ6139" s="5"/>
      <c r="UFR6139" s="3"/>
      <c r="UFS6139" s="3"/>
      <c r="UFT6139" s="2"/>
      <c r="UFU6139" s="3"/>
      <c r="UFV6139" s="5"/>
      <c r="UFW6139" s="18"/>
      <c r="UFX6139" s="2"/>
      <c r="UFY6139" s="5"/>
      <c r="UFZ6139" s="3"/>
      <c r="UGA6139" s="3"/>
      <c r="UGB6139" s="2"/>
      <c r="UGC6139" s="3"/>
      <c r="UGD6139" s="5"/>
      <c r="UGE6139" s="18"/>
      <c r="UGF6139" s="2"/>
      <c r="UGG6139" s="5"/>
      <c r="UGH6139" s="3"/>
      <c r="UGI6139" s="3"/>
      <c r="UGJ6139" s="2"/>
      <c r="UGK6139" s="3"/>
      <c r="UGL6139" s="5"/>
      <c r="UGM6139" s="18"/>
      <c r="UGN6139" s="2"/>
      <c r="UGO6139" s="5"/>
      <c r="UGP6139" s="3"/>
      <c r="UGQ6139" s="3"/>
      <c r="UGR6139" s="2"/>
      <c r="UGS6139" s="3"/>
      <c r="UGT6139" s="5"/>
      <c r="UGU6139" s="18"/>
      <c r="UGV6139" s="2"/>
      <c r="UGW6139" s="5"/>
      <c r="UGX6139" s="3"/>
      <c r="UGY6139" s="3"/>
      <c r="UGZ6139" s="2"/>
      <c r="UHA6139" s="3"/>
      <c r="UHB6139" s="5"/>
      <c r="UHC6139" s="18"/>
      <c r="UHD6139" s="2"/>
      <c r="UHE6139" s="5"/>
      <c r="UHF6139" s="3"/>
      <c r="UHG6139" s="3"/>
      <c r="UHH6139" s="2"/>
      <c r="UHI6139" s="3"/>
      <c r="UHJ6139" s="5"/>
      <c r="UHK6139" s="18"/>
      <c r="UHL6139" s="2"/>
      <c r="UHM6139" s="5"/>
      <c r="UHN6139" s="3"/>
      <c r="UHO6139" s="3"/>
      <c r="UHP6139" s="2"/>
      <c r="UHQ6139" s="3"/>
      <c r="UHR6139" s="5"/>
      <c r="UHS6139" s="18"/>
      <c r="UHT6139" s="2"/>
      <c r="UHU6139" s="5"/>
      <c r="UHV6139" s="3"/>
      <c r="UHW6139" s="3"/>
      <c r="UHX6139" s="2"/>
      <c r="UHY6139" s="3"/>
      <c r="UHZ6139" s="5"/>
      <c r="UIA6139" s="18"/>
      <c r="UIB6139" s="2"/>
      <c r="UIC6139" s="5"/>
      <c r="UID6139" s="3"/>
      <c r="UIE6139" s="3"/>
      <c r="UIF6139" s="2"/>
      <c r="UIG6139" s="3"/>
      <c r="UIH6139" s="5"/>
      <c r="UII6139" s="18"/>
      <c r="UIJ6139" s="2"/>
      <c r="UIK6139" s="5"/>
      <c r="UIL6139" s="3"/>
      <c r="UIM6139" s="3"/>
      <c r="UIN6139" s="2"/>
      <c r="UIO6139" s="3"/>
      <c r="UIP6139" s="5"/>
      <c r="UIQ6139" s="18"/>
      <c r="UIR6139" s="2"/>
      <c r="UIS6139" s="5"/>
      <c r="UIT6139" s="3"/>
      <c r="UIU6139" s="3"/>
      <c r="UIV6139" s="2"/>
      <c r="UIW6139" s="3"/>
      <c r="UIX6139" s="5"/>
      <c r="UIY6139" s="18"/>
      <c r="UIZ6139" s="2"/>
      <c r="UJA6139" s="5"/>
      <c r="UJB6139" s="3"/>
      <c r="UJC6139" s="3"/>
      <c r="UJD6139" s="2"/>
      <c r="UJE6139" s="3"/>
      <c r="UJF6139" s="5"/>
      <c r="UJG6139" s="18"/>
      <c r="UJH6139" s="2"/>
      <c r="UJI6139" s="5"/>
      <c r="UJJ6139" s="3"/>
      <c r="UJK6139" s="3"/>
      <c r="UJL6139" s="2"/>
      <c r="UJM6139" s="3"/>
      <c r="UJN6139" s="5"/>
      <c r="UJO6139" s="18"/>
      <c r="UJP6139" s="2"/>
      <c r="UJQ6139" s="5"/>
      <c r="UJR6139" s="3"/>
      <c r="UJS6139" s="3"/>
      <c r="UJT6139" s="2"/>
      <c r="UJU6139" s="3"/>
      <c r="UJV6139" s="5"/>
      <c r="UJW6139" s="18"/>
      <c r="UJX6139" s="2"/>
      <c r="UJY6139" s="5"/>
      <c r="UJZ6139" s="3"/>
      <c r="UKA6139" s="3"/>
      <c r="UKB6139" s="2"/>
      <c r="UKC6139" s="3"/>
      <c r="UKD6139" s="5"/>
      <c r="UKE6139" s="18"/>
      <c r="UKF6139" s="2"/>
      <c r="UKG6139" s="5"/>
      <c r="UKH6139" s="3"/>
      <c r="UKI6139" s="3"/>
      <c r="UKJ6139" s="2"/>
      <c r="UKK6139" s="3"/>
      <c r="UKL6139" s="5"/>
      <c r="UKM6139" s="18"/>
      <c r="UKN6139" s="2"/>
      <c r="UKO6139" s="5"/>
      <c r="UKP6139" s="3"/>
      <c r="UKQ6139" s="3"/>
      <c r="UKR6139" s="2"/>
      <c r="UKS6139" s="3"/>
      <c r="UKT6139" s="5"/>
      <c r="UKU6139" s="18"/>
      <c r="UKV6139" s="2"/>
      <c r="UKW6139" s="5"/>
      <c r="UKX6139" s="3"/>
      <c r="UKY6139" s="3"/>
      <c r="UKZ6139" s="2"/>
      <c r="ULA6139" s="3"/>
      <c r="ULB6139" s="5"/>
      <c r="ULC6139" s="18"/>
      <c r="ULD6139" s="2"/>
      <c r="ULE6139" s="5"/>
      <c r="ULF6139" s="3"/>
      <c r="ULG6139" s="3"/>
      <c r="ULH6139" s="2"/>
      <c r="ULI6139" s="3"/>
      <c r="ULJ6139" s="5"/>
      <c r="ULK6139" s="18"/>
      <c r="ULL6139" s="2"/>
      <c r="ULM6139" s="5"/>
      <c r="ULN6139" s="3"/>
      <c r="ULO6139" s="3"/>
      <c r="ULP6139" s="2"/>
      <c r="ULQ6139" s="3"/>
      <c r="ULR6139" s="5"/>
      <c r="ULS6139" s="18"/>
      <c r="ULT6139" s="2"/>
      <c r="ULU6139" s="5"/>
      <c r="ULV6139" s="3"/>
      <c r="ULW6139" s="3"/>
      <c r="ULX6139" s="2"/>
      <c r="ULY6139" s="3"/>
      <c r="ULZ6139" s="5"/>
      <c r="UMA6139" s="18"/>
      <c r="UMB6139" s="2"/>
      <c r="UMC6139" s="5"/>
      <c r="UMD6139" s="3"/>
      <c r="UME6139" s="3"/>
      <c r="UMF6139" s="2"/>
      <c r="UMG6139" s="3"/>
      <c r="UMH6139" s="5"/>
      <c r="UMI6139" s="18"/>
      <c r="UMJ6139" s="2"/>
      <c r="UMK6139" s="5"/>
      <c r="UML6139" s="3"/>
      <c r="UMM6139" s="3"/>
      <c r="UMN6139" s="2"/>
      <c r="UMO6139" s="3"/>
      <c r="UMP6139" s="5"/>
      <c r="UMQ6139" s="18"/>
      <c r="UMR6139" s="2"/>
      <c r="UMS6139" s="5"/>
      <c r="UMT6139" s="3"/>
      <c r="UMU6139" s="3"/>
      <c r="UMV6139" s="2"/>
      <c r="UMW6139" s="3"/>
      <c r="UMX6139" s="5"/>
      <c r="UMY6139" s="18"/>
      <c r="UMZ6139" s="2"/>
      <c r="UNA6139" s="5"/>
      <c r="UNB6139" s="3"/>
      <c r="UNC6139" s="3"/>
      <c r="UND6139" s="2"/>
      <c r="UNE6139" s="3"/>
      <c r="UNF6139" s="5"/>
      <c r="UNG6139" s="18"/>
      <c r="UNH6139" s="2"/>
      <c r="UNI6139" s="5"/>
      <c r="UNJ6139" s="3"/>
      <c r="UNK6139" s="3"/>
      <c r="UNL6139" s="2"/>
      <c r="UNM6139" s="3"/>
      <c r="UNN6139" s="5"/>
      <c r="UNO6139" s="18"/>
      <c r="UNP6139" s="2"/>
      <c r="UNQ6139" s="5"/>
      <c r="UNR6139" s="3"/>
      <c r="UNS6139" s="3"/>
      <c r="UNT6139" s="2"/>
      <c r="UNU6139" s="3"/>
      <c r="UNV6139" s="5"/>
      <c r="UNW6139" s="18"/>
      <c r="UNX6139" s="2"/>
      <c r="UNY6139" s="5"/>
      <c r="UNZ6139" s="3"/>
      <c r="UOA6139" s="3"/>
      <c r="UOB6139" s="2"/>
      <c r="UOC6139" s="3"/>
      <c r="UOD6139" s="5"/>
      <c r="UOE6139" s="18"/>
      <c r="UOF6139" s="2"/>
      <c r="UOG6139" s="5"/>
      <c r="UOH6139" s="3"/>
      <c r="UOI6139" s="3"/>
      <c r="UOJ6139" s="2"/>
      <c r="UOK6139" s="3"/>
      <c r="UOL6139" s="5"/>
      <c r="UOM6139" s="18"/>
      <c r="UON6139" s="2"/>
      <c r="UOO6139" s="5"/>
      <c r="UOP6139" s="3"/>
      <c r="UOQ6139" s="3"/>
      <c r="UOR6139" s="2"/>
      <c r="UOS6139" s="3"/>
      <c r="UOT6139" s="5"/>
      <c r="UOU6139" s="18"/>
      <c r="UOV6139" s="2"/>
      <c r="UOW6139" s="5"/>
      <c r="UOX6139" s="3"/>
      <c r="UOY6139" s="3"/>
      <c r="UOZ6139" s="2"/>
      <c r="UPA6139" s="3"/>
      <c r="UPB6139" s="5"/>
      <c r="UPC6139" s="18"/>
      <c r="UPD6139" s="2"/>
      <c r="UPE6139" s="5"/>
      <c r="UPF6139" s="3"/>
      <c r="UPG6139" s="3"/>
      <c r="UPH6139" s="2"/>
      <c r="UPI6139" s="3"/>
      <c r="UPJ6139" s="5"/>
      <c r="UPK6139" s="18"/>
      <c r="UPL6139" s="2"/>
      <c r="UPM6139" s="5"/>
      <c r="UPN6139" s="3"/>
      <c r="UPO6139" s="3"/>
      <c r="UPP6139" s="2"/>
      <c r="UPQ6139" s="3"/>
      <c r="UPR6139" s="5"/>
      <c r="UPS6139" s="18"/>
      <c r="UPT6139" s="2"/>
      <c r="UPU6139" s="5"/>
      <c r="UPV6139" s="3"/>
      <c r="UPW6139" s="3"/>
      <c r="UPX6139" s="2"/>
      <c r="UPY6139" s="3"/>
      <c r="UPZ6139" s="5"/>
      <c r="UQA6139" s="18"/>
      <c r="UQB6139" s="2"/>
      <c r="UQC6139" s="5"/>
      <c r="UQD6139" s="3"/>
      <c r="UQE6139" s="3"/>
      <c r="UQF6139" s="2"/>
      <c r="UQG6139" s="3"/>
      <c r="UQH6139" s="5"/>
      <c r="UQI6139" s="18"/>
      <c r="UQJ6139" s="2"/>
      <c r="UQK6139" s="5"/>
      <c r="UQL6139" s="3"/>
      <c r="UQM6139" s="3"/>
      <c r="UQN6139" s="2"/>
      <c r="UQO6139" s="3"/>
      <c r="UQP6139" s="5"/>
      <c r="UQQ6139" s="18"/>
      <c r="UQR6139" s="2"/>
      <c r="UQS6139" s="5"/>
      <c r="UQT6139" s="3"/>
      <c r="UQU6139" s="3"/>
      <c r="UQV6139" s="2"/>
      <c r="UQW6139" s="3"/>
      <c r="UQX6139" s="5"/>
      <c r="UQY6139" s="18"/>
      <c r="UQZ6139" s="2"/>
      <c r="URA6139" s="5"/>
      <c r="URB6139" s="3"/>
      <c r="URC6139" s="3"/>
      <c r="URD6139" s="2"/>
      <c r="URE6139" s="3"/>
      <c r="URF6139" s="5"/>
      <c r="URG6139" s="18"/>
      <c r="URH6139" s="2"/>
      <c r="URI6139" s="5"/>
      <c r="URJ6139" s="3"/>
      <c r="URK6139" s="3"/>
      <c r="URL6139" s="2"/>
      <c r="URM6139" s="3"/>
      <c r="URN6139" s="5"/>
      <c r="URO6139" s="18"/>
      <c r="URP6139" s="2"/>
      <c r="URQ6139" s="5"/>
      <c r="URR6139" s="3"/>
      <c r="URS6139" s="3"/>
      <c r="URT6139" s="2"/>
      <c r="URU6139" s="3"/>
      <c r="URV6139" s="5"/>
      <c r="URW6139" s="18"/>
      <c r="URX6139" s="2"/>
      <c r="URY6139" s="5"/>
      <c r="URZ6139" s="3"/>
      <c r="USA6139" s="3"/>
      <c r="USB6139" s="2"/>
      <c r="USC6139" s="3"/>
      <c r="USD6139" s="5"/>
      <c r="USE6139" s="18"/>
      <c r="USF6139" s="2"/>
      <c r="USG6139" s="5"/>
      <c r="USH6139" s="3"/>
      <c r="USI6139" s="3"/>
      <c r="USJ6139" s="2"/>
      <c r="USK6139" s="3"/>
      <c r="USL6139" s="5"/>
      <c r="USM6139" s="18"/>
      <c r="USN6139" s="2"/>
      <c r="USO6139" s="5"/>
      <c r="USP6139" s="3"/>
      <c r="USQ6139" s="3"/>
      <c r="USR6139" s="2"/>
      <c r="USS6139" s="3"/>
      <c r="UST6139" s="5"/>
      <c r="USU6139" s="18"/>
      <c r="USV6139" s="2"/>
      <c r="USW6139" s="5"/>
      <c r="USX6139" s="3"/>
      <c r="USY6139" s="3"/>
      <c r="USZ6139" s="2"/>
      <c r="UTA6139" s="3"/>
      <c r="UTB6139" s="5"/>
      <c r="UTC6139" s="18"/>
      <c r="UTD6139" s="2"/>
      <c r="UTE6139" s="5"/>
      <c r="UTF6139" s="3"/>
      <c r="UTG6139" s="3"/>
      <c r="UTH6139" s="2"/>
      <c r="UTI6139" s="3"/>
      <c r="UTJ6139" s="5"/>
      <c r="UTK6139" s="18"/>
      <c r="UTL6139" s="2"/>
      <c r="UTM6139" s="5"/>
      <c r="UTN6139" s="3"/>
      <c r="UTO6139" s="3"/>
      <c r="UTP6139" s="2"/>
      <c r="UTQ6139" s="3"/>
      <c r="UTR6139" s="5"/>
      <c r="UTS6139" s="18"/>
      <c r="UTT6139" s="2"/>
      <c r="UTU6139" s="5"/>
      <c r="UTV6139" s="3"/>
      <c r="UTW6139" s="3"/>
      <c r="UTX6139" s="2"/>
      <c r="UTY6139" s="3"/>
      <c r="UTZ6139" s="5"/>
      <c r="UUA6139" s="18"/>
      <c r="UUB6139" s="2"/>
      <c r="UUC6139" s="5"/>
      <c r="UUD6139" s="3"/>
      <c r="UUE6139" s="3"/>
      <c r="UUF6139" s="2"/>
      <c r="UUG6139" s="3"/>
      <c r="UUH6139" s="5"/>
      <c r="UUI6139" s="18"/>
      <c r="UUJ6139" s="2"/>
      <c r="UUK6139" s="5"/>
      <c r="UUL6139" s="3"/>
      <c r="UUM6139" s="3"/>
      <c r="UUN6139" s="2"/>
      <c r="UUO6139" s="3"/>
      <c r="UUP6139" s="5"/>
      <c r="UUQ6139" s="18"/>
      <c r="UUR6139" s="2"/>
      <c r="UUS6139" s="5"/>
      <c r="UUT6139" s="3"/>
      <c r="UUU6139" s="3"/>
      <c r="UUV6139" s="2"/>
      <c r="UUW6139" s="3"/>
      <c r="UUX6139" s="5"/>
      <c r="UUY6139" s="18"/>
      <c r="UUZ6139" s="2"/>
      <c r="UVA6139" s="5"/>
      <c r="UVB6139" s="3"/>
      <c r="UVC6139" s="3"/>
      <c r="UVD6139" s="2"/>
      <c r="UVE6139" s="3"/>
      <c r="UVF6139" s="5"/>
      <c r="UVG6139" s="18"/>
      <c r="UVH6139" s="2"/>
      <c r="UVI6139" s="5"/>
      <c r="UVJ6139" s="3"/>
      <c r="UVK6139" s="3"/>
      <c r="UVL6139" s="2"/>
      <c r="UVM6139" s="3"/>
      <c r="UVN6139" s="5"/>
      <c r="UVO6139" s="18"/>
      <c r="UVP6139" s="2"/>
      <c r="UVQ6139" s="5"/>
      <c r="UVR6139" s="3"/>
      <c r="UVS6139" s="3"/>
      <c r="UVT6139" s="2"/>
      <c r="UVU6139" s="3"/>
      <c r="UVV6139" s="5"/>
      <c r="UVW6139" s="18"/>
      <c r="UVX6139" s="2"/>
      <c r="UVY6139" s="5"/>
      <c r="UVZ6139" s="3"/>
      <c r="UWA6139" s="3"/>
      <c r="UWB6139" s="2"/>
      <c r="UWC6139" s="3"/>
      <c r="UWD6139" s="5"/>
      <c r="UWE6139" s="18"/>
      <c r="UWF6139" s="2"/>
      <c r="UWG6139" s="5"/>
      <c r="UWH6139" s="3"/>
      <c r="UWI6139" s="3"/>
      <c r="UWJ6139" s="2"/>
      <c r="UWK6139" s="3"/>
      <c r="UWL6139" s="5"/>
      <c r="UWM6139" s="18"/>
      <c r="UWN6139" s="2"/>
      <c r="UWO6139" s="5"/>
      <c r="UWP6139" s="3"/>
      <c r="UWQ6139" s="3"/>
      <c r="UWR6139" s="2"/>
      <c r="UWS6139" s="3"/>
      <c r="UWT6139" s="5"/>
      <c r="UWU6139" s="18"/>
      <c r="UWV6139" s="2"/>
      <c r="UWW6139" s="5"/>
      <c r="UWX6139" s="3"/>
      <c r="UWY6139" s="3"/>
      <c r="UWZ6139" s="2"/>
      <c r="UXA6139" s="3"/>
      <c r="UXB6139" s="5"/>
      <c r="UXC6139" s="18"/>
      <c r="UXD6139" s="2"/>
      <c r="UXE6139" s="5"/>
      <c r="UXF6139" s="3"/>
      <c r="UXG6139" s="3"/>
      <c r="UXH6139" s="2"/>
      <c r="UXI6139" s="3"/>
      <c r="UXJ6139" s="5"/>
      <c r="UXK6139" s="18"/>
      <c r="UXL6139" s="2"/>
      <c r="UXM6139" s="5"/>
      <c r="UXN6139" s="3"/>
      <c r="UXO6139" s="3"/>
      <c r="UXP6139" s="2"/>
      <c r="UXQ6139" s="3"/>
      <c r="UXR6139" s="5"/>
      <c r="UXS6139" s="18"/>
      <c r="UXT6139" s="2"/>
      <c r="UXU6139" s="5"/>
      <c r="UXV6139" s="3"/>
      <c r="UXW6139" s="3"/>
      <c r="UXX6139" s="2"/>
      <c r="UXY6139" s="3"/>
      <c r="UXZ6139" s="5"/>
      <c r="UYA6139" s="18"/>
      <c r="UYB6139" s="2"/>
      <c r="UYC6139" s="5"/>
      <c r="UYD6139" s="3"/>
      <c r="UYE6139" s="3"/>
      <c r="UYF6139" s="2"/>
      <c r="UYG6139" s="3"/>
      <c r="UYH6139" s="5"/>
      <c r="UYI6139" s="18"/>
      <c r="UYJ6139" s="2"/>
      <c r="UYK6139" s="5"/>
      <c r="UYL6139" s="3"/>
      <c r="UYM6139" s="3"/>
      <c r="UYN6139" s="2"/>
      <c r="UYO6139" s="3"/>
      <c r="UYP6139" s="5"/>
      <c r="UYQ6139" s="18"/>
      <c r="UYR6139" s="2"/>
      <c r="UYS6139" s="5"/>
      <c r="UYT6139" s="3"/>
      <c r="UYU6139" s="3"/>
      <c r="UYV6139" s="2"/>
      <c r="UYW6139" s="3"/>
      <c r="UYX6139" s="5"/>
      <c r="UYY6139" s="18"/>
      <c r="UYZ6139" s="2"/>
      <c r="UZA6139" s="5"/>
      <c r="UZB6139" s="3"/>
      <c r="UZC6139" s="3"/>
      <c r="UZD6139" s="2"/>
      <c r="UZE6139" s="3"/>
      <c r="UZF6139" s="5"/>
      <c r="UZG6139" s="18"/>
      <c r="UZH6139" s="2"/>
      <c r="UZI6139" s="5"/>
      <c r="UZJ6139" s="3"/>
      <c r="UZK6139" s="3"/>
      <c r="UZL6139" s="2"/>
      <c r="UZM6139" s="3"/>
      <c r="UZN6139" s="5"/>
      <c r="UZO6139" s="18"/>
      <c r="UZP6139" s="2"/>
      <c r="UZQ6139" s="5"/>
      <c r="UZR6139" s="3"/>
      <c r="UZS6139" s="3"/>
      <c r="UZT6139" s="2"/>
      <c r="UZU6139" s="3"/>
      <c r="UZV6139" s="5"/>
      <c r="UZW6139" s="18"/>
      <c r="UZX6139" s="2"/>
      <c r="UZY6139" s="5"/>
      <c r="UZZ6139" s="3"/>
      <c r="VAA6139" s="3"/>
      <c r="VAB6139" s="2"/>
      <c r="VAC6139" s="3"/>
      <c r="VAD6139" s="5"/>
      <c r="VAE6139" s="18"/>
      <c r="VAF6139" s="2"/>
      <c r="VAG6139" s="5"/>
      <c r="VAH6139" s="3"/>
      <c r="VAI6139" s="3"/>
      <c r="VAJ6139" s="2"/>
      <c r="VAK6139" s="3"/>
      <c r="VAL6139" s="5"/>
      <c r="VAM6139" s="18"/>
      <c r="VAN6139" s="2"/>
      <c r="VAO6139" s="5"/>
      <c r="VAP6139" s="3"/>
      <c r="VAQ6139" s="3"/>
      <c r="VAR6139" s="2"/>
      <c r="VAS6139" s="3"/>
      <c r="VAT6139" s="5"/>
      <c r="VAU6139" s="18"/>
      <c r="VAV6139" s="2"/>
      <c r="VAW6139" s="5"/>
      <c r="VAX6139" s="3"/>
      <c r="VAY6139" s="3"/>
      <c r="VAZ6139" s="2"/>
      <c r="VBA6139" s="3"/>
      <c r="VBB6139" s="5"/>
      <c r="VBC6139" s="18"/>
      <c r="VBD6139" s="2"/>
      <c r="VBE6139" s="5"/>
      <c r="VBF6139" s="3"/>
      <c r="VBG6139" s="3"/>
      <c r="VBH6139" s="2"/>
      <c r="VBI6139" s="3"/>
      <c r="VBJ6139" s="5"/>
      <c r="VBK6139" s="18"/>
      <c r="VBL6139" s="2"/>
      <c r="VBM6139" s="5"/>
      <c r="VBN6139" s="3"/>
      <c r="VBO6139" s="3"/>
      <c r="VBP6139" s="2"/>
      <c r="VBQ6139" s="3"/>
      <c r="VBR6139" s="5"/>
      <c r="VBS6139" s="18"/>
      <c r="VBT6139" s="2"/>
      <c r="VBU6139" s="5"/>
      <c r="VBV6139" s="3"/>
      <c r="VBW6139" s="3"/>
      <c r="VBX6139" s="2"/>
      <c r="VBY6139" s="3"/>
      <c r="VBZ6139" s="5"/>
      <c r="VCA6139" s="18"/>
      <c r="VCB6139" s="2"/>
      <c r="VCC6139" s="5"/>
      <c r="VCD6139" s="3"/>
      <c r="VCE6139" s="3"/>
      <c r="VCF6139" s="2"/>
      <c r="VCG6139" s="3"/>
      <c r="VCH6139" s="5"/>
      <c r="VCI6139" s="18"/>
      <c r="VCJ6139" s="2"/>
      <c r="VCK6139" s="5"/>
      <c r="VCL6139" s="3"/>
      <c r="VCM6139" s="3"/>
      <c r="VCN6139" s="2"/>
      <c r="VCO6139" s="3"/>
      <c r="VCP6139" s="5"/>
      <c r="VCQ6139" s="18"/>
      <c r="VCR6139" s="2"/>
      <c r="VCS6139" s="5"/>
      <c r="VCT6139" s="3"/>
      <c r="VCU6139" s="3"/>
      <c r="VCV6139" s="2"/>
      <c r="VCW6139" s="3"/>
      <c r="VCX6139" s="5"/>
      <c r="VCY6139" s="18"/>
      <c r="VCZ6139" s="2"/>
      <c r="VDA6139" s="5"/>
      <c r="VDB6139" s="3"/>
      <c r="VDC6139" s="3"/>
      <c r="VDD6139" s="2"/>
      <c r="VDE6139" s="3"/>
      <c r="VDF6139" s="5"/>
      <c r="VDG6139" s="18"/>
      <c r="VDH6139" s="2"/>
      <c r="VDI6139" s="5"/>
      <c r="VDJ6139" s="3"/>
      <c r="VDK6139" s="3"/>
      <c r="VDL6139" s="2"/>
      <c r="VDM6139" s="3"/>
      <c r="VDN6139" s="5"/>
      <c r="VDO6139" s="18"/>
      <c r="VDP6139" s="2"/>
      <c r="VDQ6139" s="5"/>
      <c r="VDR6139" s="3"/>
      <c r="VDS6139" s="3"/>
      <c r="VDT6139" s="2"/>
      <c r="VDU6139" s="3"/>
      <c r="VDV6139" s="5"/>
      <c r="VDW6139" s="18"/>
      <c r="VDX6139" s="2"/>
      <c r="VDY6139" s="5"/>
      <c r="VDZ6139" s="3"/>
      <c r="VEA6139" s="3"/>
      <c r="VEB6139" s="2"/>
      <c r="VEC6139" s="3"/>
      <c r="VED6139" s="5"/>
      <c r="VEE6139" s="18"/>
      <c r="VEF6139" s="2"/>
      <c r="VEG6139" s="5"/>
      <c r="VEH6139" s="3"/>
      <c r="VEI6139" s="3"/>
      <c r="VEJ6139" s="2"/>
      <c r="VEK6139" s="3"/>
      <c r="VEL6139" s="5"/>
      <c r="VEM6139" s="18"/>
      <c r="VEN6139" s="2"/>
      <c r="VEO6139" s="5"/>
      <c r="VEP6139" s="3"/>
      <c r="VEQ6139" s="3"/>
      <c r="VER6139" s="2"/>
      <c r="VES6139" s="3"/>
      <c r="VET6139" s="5"/>
      <c r="VEU6139" s="18"/>
      <c r="VEV6139" s="2"/>
      <c r="VEW6139" s="5"/>
      <c r="VEX6139" s="3"/>
      <c r="VEY6139" s="3"/>
      <c r="VEZ6139" s="2"/>
      <c r="VFA6139" s="3"/>
      <c r="VFB6139" s="5"/>
      <c r="VFC6139" s="18"/>
      <c r="VFD6139" s="2"/>
      <c r="VFE6139" s="5"/>
      <c r="VFF6139" s="3"/>
      <c r="VFG6139" s="3"/>
      <c r="VFH6139" s="2"/>
      <c r="VFI6139" s="3"/>
      <c r="VFJ6139" s="5"/>
      <c r="VFK6139" s="18"/>
      <c r="VFL6139" s="2"/>
      <c r="VFM6139" s="5"/>
      <c r="VFN6139" s="3"/>
      <c r="VFO6139" s="3"/>
      <c r="VFP6139" s="2"/>
      <c r="VFQ6139" s="3"/>
      <c r="VFR6139" s="5"/>
      <c r="VFS6139" s="18"/>
      <c r="VFT6139" s="2"/>
      <c r="VFU6139" s="5"/>
      <c r="VFV6139" s="3"/>
      <c r="VFW6139" s="3"/>
      <c r="VFX6139" s="2"/>
      <c r="VFY6139" s="3"/>
      <c r="VFZ6139" s="5"/>
      <c r="VGA6139" s="18"/>
      <c r="VGB6139" s="2"/>
      <c r="VGC6139" s="5"/>
      <c r="VGD6139" s="3"/>
      <c r="VGE6139" s="3"/>
      <c r="VGF6139" s="2"/>
      <c r="VGG6139" s="3"/>
      <c r="VGH6139" s="5"/>
      <c r="VGI6139" s="18"/>
      <c r="VGJ6139" s="2"/>
      <c r="VGK6139" s="5"/>
      <c r="VGL6139" s="3"/>
      <c r="VGM6139" s="3"/>
      <c r="VGN6139" s="2"/>
      <c r="VGO6139" s="3"/>
      <c r="VGP6139" s="5"/>
      <c r="VGQ6139" s="18"/>
      <c r="VGR6139" s="2"/>
      <c r="VGS6139" s="5"/>
      <c r="VGT6139" s="3"/>
      <c r="VGU6139" s="3"/>
      <c r="VGV6139" s="2"/>
      <c r="VGW6139" s="3"/>
      <c r="VGX6139" s="5"/>
      <c r="VGY6139" s="18"/>
      <c r="VGZ6139" s="2"/>
      <c r="VHA6139" s="5"/>
      <c r="VHB6139" s="3"/>
      <c r="VHC6139" s="3"/>
      <c r="VHD6139" s="2"/>
      <c r="VHE6139" s="3"/>
      <c r="VHF6139" s="5"/>
      <c r="VHG6139" s="18"/>
      <c r="VHH6139" s="2"/>
      <c r="VHI6139" s="5"/>
      <c r="VHJ6139" s="3"/>
      <c r="VHK6139" s="3"/>
      <c r="VHL6139" s="2"/>
      <c r="VHM6139" s="3"/>
      <c r="VHN6139" s="5"/>
      <c r="VHO6139" s="18"/>
      <c r="VHP6139" s="2"/>
      <c r="VHQ6139" s="5"/>
      <c r="VHR6139" s="3"/>
      <c r="VHS6139" s="3"/>
      <c r="VHT6139" s="2"/>
      <c r="VHU6139" s="3"/>
      <c r="VHV6139" s="5"/>
      <c r="VHW6139" s="18"/>
      <c r="VHX6139" s="2"/>
      <c r="VHY6139" s="5"/>
      <c r="VHZ6139" s="3"/>
      <c r="VIA6139" s="3"/>
      <c r="VIB6139" s="2"/>
      <c r="VIC6139" s="3"/>
      <c r="VID6139" s="5"/>
      <c r="VIE6139" s="18"/>
      <c r="VIF6139" s="2"/>
      <c r="VIG6139" s="5"/>
      <c r="VIH6139" s="3"/>
      <c r="VII6139" s="3"/>
      <c r="VIJ6139" s="2"/>
      <c r="VIK6139" s="3"/>
      <c r="VIL6139" s="5"/>
      <c r="VIM6139" s="18"/>
      <c r="VIN6139" s="2"/>
      <c r="VIO6139" s="5"/>
      <c r="VIP6139" s="3"/>
      <c r="VIQ6139" s="3"/>
      <c r="VIR6139" s="2"/>
      <c r="VIS6139" s="3"/>
      <c r="VIT6139" s="5"/>
      <c r="VIU6139" s="18"/>
      <c r="VIV6139" s="2"/>
      <c r="VIW6139" s="5"/>
      <c r="VIX6139" s="3"/>
      <c r="VIY6139" s="3"/>
      <c r="VIZ6139" s="2"/>
      <c r="VJA6139" s="3"/>
      <c r="VJB6139" s="5"/>
      <c r="VJC6139" s="18"/>
      <c r="VJD6139" s="2"/>
      <c r="VJE6139" s="5"/>
      <c r="VJF6139" s="3"/>
      <c r="VJG6139" s="3"/>
      <c r="VJH6139" s="2"/>
      <c r="VJI6139" s="3"/>
      <c r="VJJ6139" s="5"/>
      <c r="VJK6139" s="18"/>
      <c r="VJL6139" s="2"/>
      <c r="VJM6139" s="5"/>
      <c r="VJN6139" s="3"/>
      <c r="VJO6139" s="3"/>
      <c r="VJP6139" s="2"/>
      <c r="VJQ6139" s="3"/>
      <c r="VJR6139" s="5"/>
      <c r="VJS6139" s="18"/>
      <c r="VJT6139" s="2"/>
      <c r="VJU6139" s="5"/>
      <c r="VJV6139" s="3"/>
      <c r="VJW6139" s="3"/>
      <c r="VJX6139" s="2"/>
      <c r="VJY6139" s="3"/>
      <c r="VJZ6139" s="5"/>
      <c r="VKA6139" s="18"/>
      <c r="VKB6139" s="2"/>
      <c r="VKC6139" s="5"/>
      <c r="VKD6139" s="3"/>
      <c r="VKE6139" s="3"/>
      <c r="VKF6139" s="2"/>
      <c r="VKG6139" s="3"/>
      <c r="VKH6139" s="5"/>
      <c r="VKI6139" s="18"/>
      <c r="VKJ6139" s="2"/>
      <c r="VKK6139" s="5"/>
      <c r="VKL6139" s="3"/>
      <c r="VKM6139" s="3"/>
      <c r="VKN6139" s="2"/>
      <c r="VKO6139" s="3"/>
      <c r="VKP6139" s="5"/>
      <c r="VKQ6139" s="18"/>
      <c r="VKR6139" s="2"/>
      <c r="VKS6139" s="5"/>
      <c r="VKT6139" s="3"/>
      <c r="VKU6139" s="3"/>
      <c r="VKV6139" s="2"/>
      <c r="VKW6139" s="3"/>
      <c r="VKX6139" s="5"/>
      <c r="VKY6139" s="18"/>
      <c r="VKZ6139" s="2"/>
      <c r="VLA6139" s="5"/>
      <c r="VLB6139" s="3"/>
      <c r="VLC6139" s="3"/>
      <c r="VLD6139" s="2"/>
      <c r="VLE6139" s="3"/>
      <c r="VLF6139" s="5"/>
      <c r="VLG6139" s="18"/>
      <c r="VLH6139" s="2"/>
      <c r="VLI6139" s="5"/>
      <c r="VLJ6139" s="3"/>
      <c r="VLK6139" s="3"/>
      <c r="VLL6139" s="2"/>
      <c r="VLM6139" s="3"/>
      <c r="VLN6139" s="5"/>
      <c r="VLO6139" s="18"/>
      <c r="VLP6139" s="2"/>
      <c r="VLQ6139" s="5"/>
      <c r="VLR6139" s="3"/>
      <c r="VLS6139" s="3"/>
      <c r="VLT6139" s="2"/>
      <c r="VLU6139" s="3"/>
      <c r="VLV6139" s="5"/>
      <c r="VLW6139" s="18"/>
      <c r="VLX6139" s="2"/>
      <c r="VLY6139" s="5"/>
      <c r="VLZ6139" s="3"/>
      <c r="VMA6139" s="3"/>
      <c r="VMB6139" s="2"/>
      <c r="VMC6139" s="3"/>
      <c r="VMD6139" s="5"/>
      <c r="VME6139" s="18"/>
      <c r="VMF6139" s="2"/>
      <c r="VMG6139" s="5"/>
      <c r="VMH6139" s="3"/>
      <c r="VMI6139" s="3"/>
      <c r="VMJ6139" s="2"/>
      <c r="VMK6139" s="3"/>
      <c r="VML6139" s="5"/>
      <c r="VMM6139" s="18"/>
      <c r="VMN6139" s="2"/>
      <c r="VMO6139" s="5"/>
      <c r="VMP6139" s="3"/>
      <c r="VMQ6139" s="3"/>
      <c r="VMR6139" s="2"/>
      <c r="VMS6139" s="3"/>
      <c r="VMT6139" s="5"/>
      <c r="VMU6139" s="18"/>
      <c r="VMV6139" s="2"/>
      <c r="VMW6139" s="5"/>
      <c r="VMX6139" s="3"/>
      <c r="VMY6139" s="3"/>
      <c r="VMZ6139" s="2"/>
      <c r="VNA6139" s="3"/>
      <c r="VNB6139" s="5"/>
      <c r="VNC6139" s="18"/>
      <c r="VND6139" s="2"/>
      <c r="VNE6139" s="5"/>
      <c r="VNF6139" s="3"/>
      <c r="VNG6139" s="3"/>
      <c r="VNH6139" s="2"/>
      <c r="VNI6139" s="3"/>
      <c r="VNJ6139" s="5"/>
      <c r="VNK6139" s="18"/>
      <c r="VNL6139" s="2"/>
      <c r="VNM6139" s="5"/>
      <c r="VNN6139" s="3"/>
      <c r="VNO6139" s="3"/>
      <c r="VNP6139" s="2"/>
      <c r="VNQ6139" s="3"/>
      <c r="VNR6139" s="5"/>
      <c r="VNS6139" s="18"/>
      <c r="VNT6139" s="2"/>
      <c r="VNU6139" s="5"/>
      <c r="VNV6139" s="3"/>
      <c r="VNW6139" s="3"/>
      <c r="VNX6139" s="2"/>
      <c r="VNY6139" s="3"/>
      <c r="VNZ6139" s="5"/>
      <c r="VOA6139" s="18"/>
      <c r="VOB6139" s="2"/>
      <c r="VOC6139" s="5"/>
      <c r="VOD6139" s="3"/>
      <c r="VOE6139" s="3"/>
      <c r="VOF6139" s="2"/>
      <c r="VOG6139" s="3"/>
      <c r="VOH6139" s="5"/>
      <c r="VOI6139" s="18"/>
      <c r="VOJ6139" s="2"/>
      <c r="VOK6139" s="5"/>
      <c r="VOL6139" s="3"/>
      <c r="VOM6139" s="3"/>
      <c r="VON6139" s="2"/>
      <c r="VOO6139" s="3"/>
      <c r="VOP6139" s="5"/>
      <c r="VOQ6139" s="18"/>
      <c r="VOR6139" s="2"/>
      <c r="VOS6139" s="5"/>
      <c r="VOT6139" s="3"/>
      <c r="VOU6139" s="3"/>
      <c r="VOV6139" s="2"/>
      <c r="VOW6139" s="3"/>
      <c r="VOX6139" s="5"/>
      <c r="VOY6139" s="18"/>
      <c r="VOZ6139" s="2"/>
      <c r="VPA6139" s="5"/>
      <c r="VPB6139" s="3"/>
      <c r="VPC6139" s="3"/>
      <c r="VPD6139" s="2"/>
      <c r="VPE6139" s="3"/>
      <c r="VPF6139" s="5"/>
      <c r="VPG6139" s="18"/>
      <c r="VPH6139" s="2"/>
      <c r="VPI6139" s="5"/>
      <c r="VPJ6139" s="3"/>
      <c r="VPK6139" s="3"/>
      <c r="VPL6139" s="2"/>
      <c r="VPM6139" s="3"/>
      <c r="VPN6139" s="5"/>
      <c r="VPO6139" s="18"/>
      <c r="VPP6139" s="2"/>
      <c r="VPQ6139" s="5"/>
      <c r="VPR6139" s="3"/>
      <c r="VPS6139" s="3"/>
      <c r="VPT6139" s="2"/>
      <c r="VPU6139" s="3"/>
      <c r="VPV6139" s="5"/>
      <c r="VPW6139" s="18"/>
      <c r="VPX6139" s="2"/>
      <c r="VPY6139" s="5"/>
      <c r="VPZ6139" s="3"/>
      <c r="VQA6139" s="3"/>
      <c r="VQB6139" s="2"/>
      <c r="VQC6139" s="3"/>
      <c r="VQD6139" s="5"/>
      <c r="VQE6139" s="18"/>
      <c r="VQF6139" s="2"/>
      <c r="VQG6139" s="5"/>
      <c r="VQH6139" s="3"/>
      <c r="VQI6139" s="3"/>
      <c r="VQJ6139" s="2"/>
      <c r="VQK6139" s="3"/>
      <c r="VQL6139" s="5"/>
      <c r="VQM6139" s="18"/>
      <c r="VQN6139" s="2"/>
      <c r="VQO6139" s="5"/>
      <c r="VQP6139" s="3"/>
      <c r="VQQ6139" s="3"/>
      <c r="VQR6139" s="2"/>
      <c r="VQS6139" s="3"/>
      <c r="VQT6139" s="5"/>
      <c r="VQU6139" s="18"/>
      <c r="VQV6139" s="2"/>
      <c r="VQW6139" s="5"/>
      <c r="VQX6139" s="3"/>
      <c r="VQY6139" s="3"/>
      <c r="VQZ6139" s="2"/>
      <c r="VRA6139" s="3"/>
      <c r="VRB6139" s="5"/>
      <c r="VRC6139" s="18"/>
      <c r="VRD6139" s="2"/>
      <c r="VRE6139" s="5"/>
      <c r="VRF6139" s="3"/>
      <c r="VRG6139" s="3"/>
      <c r="VRH6139" s="2"/>
      <c r="VRI6139" s="3"/>
      <c r="VRJ6139" s="5"/>
      <c r="VRK6139" s="18"/>
      <c r="VRL6139" s="2"/>
      <c r="VRM6139" s="5"/>
      <c r="VRN6139" s="3"/>
      <c r="VRO6139" s="3"/>
      <c r="VRP6139" s="2"/>
      <c r="VRQ6139" s="3"/>
      <c r="VRR6139" s="5"/>
      <c r="VRS6139" s="18"/>
      <c r="VRT6139" s="2"/>
      <c r="VRU6139" s="5"/>
      <c r="VRV6139" s="3"/>
      <c r="VRW6139" s="3"/>
      <c r="VRX6139" s="2"/>
      <c r="VRY6139" s="3"/>
      <c r="VRZ6139" s="5"/>
      <c r="VSA6139" s="18"/>
      <c r="VSB6139" s="2"/>
      <c r="VSC6139" s="5"/>
      <c r="VSD6139" s="3"/>
      <c r="VSE6139" s="3"/>
      <c r="VSF6139" s="2"/>
      <c r="VSG6139" s="3"/>
      <c r="VSH6139" s="5"/>
      <c r="VSI6139" s="18"/>
      <c r="VSJ6139" s="2"/>
      <c r="VSK6139" s="5"/>
      <c r="VSL6139" s="3"/>
      <c r="VSM6139" s="3"/>
      <c r="VSN6139" s="2"/>
      <c r="VSO6139" s="3"/>
      <c r="VSP6139" s="5"/>
      <c r="VSQ6139" s="18"/>
      <c r="VSR6139" s="2"/>
      <c r="VSS6139" s="5"/>
      <c r="VST6139" s="3"/>
      <c r="VSU6139" s="3"/>
      <c r="VSV6139" s="2"/>
      <c r="VSW6139" s="3"/>
      <c r="VSX6139" s="5"/>
      <c r="VSY6139" s="18"/>
      <c r="VSZ6139" s="2"/>
      <c r="VTA6139" s="5"/>
      <c r="VTB6139" s="3"/>
      <c r="VTC6139" s="3"/>
      <c r="VTD6139" s="2"/>
      <c r="VTE6139" s="3"/>
      <c r="VTF6139" s="5"/>
      <c r="VTG6139" s="18"/>
      <c r="VTH6139" s="2"/>
      <c r="VTI6139" s="5"/>
      <c r="VTJ6139" s="3"/>
      <c r="VTK6139" s="3"/>
      <c r="VTL6139" s="2"/>
      <c r="VTM6139" s="3"/>
      <c r="VTN6139" s="5"/>
      <c r="VTO6139" s="18"/>
      <c r="VTP6139" s="2"/>
      <c r="VTQ6139" s="5"/>
      <c r="VTR6139" s="3"/>
      <c r="VTS6139" s="3"/>
      <c r="VTT6139" s="2"/>
      <c r="VTU6139" s="3"/>
      <c r="VTV6139" s="5"/>
      <c r="VTW6139" s="18"/>
      <c r="VTX6139" s="2"/>
      <c r="VTY6139" s="5"/>
      <c r="VTZ6139" s="3"/>
      <c r="VUA6139" s="3"/>
      <c r="VUB6139" s="2"/>
      <c r="VUC6139" s="3"/>
      <c r="VUD6139" s="5"/>
      <c r="VUE6139" s="18"/>
      <c r="VUF6139" s="2"/>
      <c r="VUG6139" s="5"/>
      <c r="VUH6139" s="3"/>
      <c r="VUI6139" s="3"/>
      <c r="VUJ6139" s="2"/>
      <c r="VUK6139" s="3"/>
      <c r="VUL6139" s="5"/>
      <c r="VUM6139" s="18"/>
      <c r="VUN6139" s="2"/>
      <c r="VUO6139" s="5"/>
      <c r="VUP6139" s="3"/>
      <c r="VUQ6139" s="3"/>
      <c r="VUR6139" s="2"/>
      <c r="VUS6139" s="3"/>
      <c r="VUT6139" s="5"/>
      <c r="VUU6139" s="18"/>
      <c r="VUV6139" s="2"/>
      <c r="VUW6139" s="5"/>
      <c r="VUX6139" s="3"/>
      <c r="VUY6139" s="3"/>
      <c r="VUZ6139" s="2"/>
      <c r="VVA6139" s="3"/>
      <c r="VVB6139" s="5"/>
      <c r="VVC6139" s="18"/>
      <c r="VVD6139" s="2"/>
      <c r="VVE6139" s="5"/>
      <c r="VVF6139" s="3"/>
      <c r="VVG6139" s="3"/>
      <c r="VVH6139" s="2"/>
      <c r="VVI6139" s="3"/>
      <c r="VVJ6139" s="5"/>
      <c r="VVK6139" s="18"/>
      <c r="VVL6139" s="2"/>
      <c r="VVM6139" s="5"/>
      <c r="VVN6139" s="3"/>
      <c r="VVO6139" s="3"/>
      <c r="VVP6139" s="2"/>
      <c r="VVQ6139" s="3"/>
      <c r="VVR6139" s="5"/>
      <c r="VVS6139" s="18"/>
      <c r="VVT6139" s="2"/>
      <c r="VVU6139" s="5"/>
      <c r="VVV6139" s="3"/>
      <c r="VVW6139" s="3"/>
      <c r="VVX6139" s="2"/>
      <c r="VVY6139" s="3"/>
      <c r="VVZ6139" s="5"/>
      <c r="VWA6139" s="18"/>
      <c r="VWB6139" s="2"/>
      <c r="VWC6139" s="5"/>
      <c r="VWD6139" s="3"/>
      <c r="VWE6139" s="3"/>
      <c r="VWF6139" s="2"/>
      <c r="VWG6139" s="3"/>
      <c r="VWH6139" s="5"/>
      <c r="VWI6139" s="18"/>
      <c r="VWJ6139" s="2"/>
      <c r="VWK6139" s="5"/>
      <c r="VWL6139" s="3"/>
      <c r="VWM6139" s="3"/>
      <c r="VWN6139" s="2"/>
      <c r="VWO6139" s="3"/>
      <c r="VWP6139" s="5"/>
      <c r="VWQ6139" s="18"/>
      <c r="VWR6139" s="2"/>
      <c r="VWS6139" s="5"/>
      <c r="VWT6139" s="3"/>
      <c r="VWU6139" s="3"/>
      <c r="VWV6139" s="2"/>
      <c r="VWW6139" s="3"/>
      <c r="VWX6139" s="5"/>
      <c r="VWY6139" s="18"/>
      <c r="VWZ6139" s="2"/>
      <c r="VXA6139" s="5"/>
      <c r="VXB6139" s="3"/>
      <c r="VXC6139" s="3"/>
      <c r="VXD6139" s="2"/>
      <c r="VXE6139" s="3"/>
      <c r="VXF6139" s="5"/>
      <c r="VXG6139" s="18"/>
      <c r="VXH6139" s="2"/>
      <c r="VXI6139" s="5"/>
      <c r="VXJ6139" s="3"/>
      <c r="VXK6139" s="3"/>
      <c r="VXL6139" s="2"/>
      <c r="VXM6139" s="3"/>
      <c r="VXN6139" s="5"/>
      <c r="VXO6139" s="18"/>
      <c r="VXP6139" s="2"/>
      <c r="VXQ6139" s="5"/>
      <c r="VXR6139" s="3"/>
      <c r="VXS6139" s="3"/>
      <c r="VXT6139" s="2"/>
      <c r="VXU6139" s="3"/>
      <c r="VXV6139" s="5"/>
      <c r="VXW6139" s="18"/>
      <c r="VXX6139" s="2"/>
      <c r="VXY6139" s="5"/>
      <c r="VXZ6139" s="3"/>
      <c r="VYA6139" s="3"/>
      <c r="VYB6139" s="2"/>
      <c r="VYC6139" s="3"/>
      <c r="VYD6139" s="5"/>
      <c r="VYE6139" s="18"/>
      <c r="VYF6139" s="2"/>
      <c r="VYG6139" s="5"/>
      <c r="VYH6139" s="3"/>
      <c r="VYI6139" s="3"/>
      <c r="VYJ6139" s="2"/>
      <c r="VYK6139" s="3"/>
      <c r="VYL6139" s="5"/>
      <c r="VYM6139" s="18"/>
      <c r="VYN6139" s="2"/>
      <c r="VYO6139" s="5"/>
      <c r="VYP6139" s="3"/>
      <c r="VYQ6139" s="3"/>
      <c r="VYR6139" s="2"/>
      <c r="VYS6139" s="3"/>
      <c r="VYT6139" s="5"/>
      <c r="VYU6139" s="18"/>
      <c r="VYV6139" s="2"/>
      <c r="VYW6139" s="5"/>
      <c r="VYX6139" s="3"/>
      <c r="VYY6139" s="3"/>
      <c r="VYZ6139" s="2"/>
      <c r="VZA6139" s="3"/>
      <c r="VZB6139" s="5"/>
      <c r="VZC6139" s="18"/>
      <c r="VZD6139" s="2"/>
      <c r="VZE6139" s="5"/>
      <c r="VZF6139" s="3"/>
      <c r="VZG6139" s="3"/>
      <c r="VZH6139" s="2"/>
      <c r="VZI6139" s="3"/>
      <c r="VZJ6139" s="5"/>
      <c r="VZK6139" s="18"/>
      <c r="VZL6139" s="2"/>
      <c r="VZM6139" s="5"/>
      <c r="VZN6139" s="3"/>
      <c r="VZO6139" s="3"/>
      <c r="VZP6139" s="2"/>
      <c r="VZQ6139" s="3"/>
      <c r="VZR6139" s="5"/>
      <c r="VZS6139" s="18"/>
      <c r="VZT6139" s="2"/>
      <c r="VZU6139" s="5"/>
      <c r="VZV6139" s="3"/>
      <c r="VZW6139" s="3"/>
      <c r="VZX6139" s="2"/>
      <c r="VZY6139" s="3"/>
      <c r="VZZ6139" s="5"/>
      <c r="WAA6139" s="18"/>
      <c r="WAB6139" s="2"/>
      <c r="WAC6139" s="5"/>
      <c r="WAD6139" s="3"/>
      <c r="WAE6139" s="3"/>
      <c r="WAF6139" s="2"/>
      <c r="WAG6139" s="3"/>
      <c r="WAH6139" s="5"/>
      <c r="WAI6139" s="18"/>
      <c r="WAJ6139" s="2"/>
      <c r="WAK6139" s="5"/>
      <c r="WAL6139" s="3"/>
      <c r="WAM6139" s="3"/>
      <c r="WAN6139" s="2"/>
      <c r="WAO6139" s="3"/>
      <c r="WAP6139" s="5"/>
      <c r="WAQ6139" s="18"/>
      <c r="WAR6139" s="2"/>
      <c r="WAS6139" s="5"/>
      <c r="WAT6139" s="3"/>
      <c r="WAU6139" s="3"/>
      <c r="WAV6139" s="2"/>
      <c r="WAW6139" s="3"/>
      <c r="WAX6139" s="5"/>
      <c r="WAY6139" s="18"/>
      <c r="WAZ6139" s="2"/>
      <c r="WBA6139" s="5"/>
      <c r="WBB6139" s="3"/>
      <c r="WBC6139" s="3"/>
      <c r="WBD6139" s="2"/>
      <c r="WBE6139" s="3"/>
      <c r="WBF6139" s="5"/>
      <c r="WBG6139" s="18"/>
      <c r="WBH6139" s="2"/>
      <c r="WBI6139" s="5"/>
      <c r="WBJ6139" s="3"/>
      <c r="WBK6139" s="3"/>
      <c r="WBL6139" s="2"/>
      <c r="WBM6139" s="3"/>
      <c r="WBN6139" s="5"/>
      <c r="WBO6139" s="18"/>
      <c r="WBP6139" s="2"/>
      <c r="WBQ6139" s="5"/>
      <c r="WBR6139" s="3"/>
      <c r="WBS6139" s="3"/>
      <c r="WBT6139" s="2"/>
      <c r="WBU6139" s="3"/>
      <c r="WBV6139" s="5"/>
      <c r="WBW6139" s="18"/>
      <c r="WBX6139" s="2"/>
      <c r="WBY6139" s="5"/>
      <c r="WBZ6139" s="3"/>
      <c r="WCA6139" s="3"/>
      <c r="WCB6139" s="2"/>
      <c r="WCC6139" s="3"/>
      <c r="WCD6139" s="5"/>
      <c r="WCE6139" s="18"/>
      <c r="WCF6139" s="2"/>
      <c r="WCG6139" s="5"/>
      <c r="WCH6139" s="3"/>
      <c r="WCI6139" s="3"/>
      <c r="WCJ6139" s="2"/>
      <c r="WCK6139" s="3"/>
      <c r="WCL6139" s="5"/>
      <c r="WCM6139" s="18"/>
      <c r="WCN6139" s="2"/>
      <c r="WCO6139" s="5"/>
      <c r="WCP6139" s="3"/>
      <c r="WCQ6139" s="3"/>
      <c r="WCR6139" s="2"/>
      <c r="WCS6139" s="3"/>
      <c r="WCT6139" s="5"/>
      <c r="WCU6139" s="18"/>
      <c r="WCV6139" s="2"/>
      <c r="WCW6139" s="5"/>
      <c r="WCX6139" s="3"/>
      <c r="WCY6139" s="3"/>
      <c r="WCZ6139" s="2"/>
      <c r="WDA6139" s="3"/>
      <c r="WDB6139" s="5"/>
      <c r="WDC6139" s="18"/>
      <c r="WDD6139" s="2"/>
      <c r="WDE6139" s="5"/>
      <c r="WDF6139" s="3"/>
      <c r="WDG6139" s="3"/>
      <c r="WDH6139" s="2"/>
      <c r="WDI6139" s="3"/>
      <c r="WDJ6139" s="5"/>
      <c r="WDK6139" s="18"/>
      <c r="WDL6139" s="2"/>
      <c r="WDM6139" s="5"/>
      <c r="WDN6139" s="3"/>
      <c r="WDO6139" s="3"/>
      <c r="WDP6139" s="2"/>
      <c r="WDQ6139" s="3"/>
      <c r="WDR6139" s="5"/>
      <c r="WDS6139" s="18"/>
      <c r="WDT6139" s="2"/>
      <c r="WDU6139" s="5"/>
      <c r="WDV6139" s="3"/>
      <c r="WDW6139" s="3"/>
      <c r="WDX6139" s="2"/>
      <c r="WDY6139" s="3"/>
      <c r="WDZ6139" s="5"/>
      <c r="WEA6139" s="18"/>
      <c r="WEB6139" s="2"/>
      <c r="WEC6139" s="5"/>
      <c r="WED6139" s="3"/>
      <c r="WEE6139" s="3"/>
      <c r="WEF6139" s="2"/>
      <c r="WEG6139" s="3"/>
      <c r="WEH6139" s="5"/>
      <c r="WEI6139" s="18"/>
      <c r="WEJ6139" s="2"/>
      <c r="WEK6139" s="5"/>
      <c r="WEL6139" s="3"/>
      <c r="WEM6139" s="3"/>
      <c r="WEN6139" s="2"/>
      <c r="WEO6139" s="3"/>
      <c r="WEP6139" s="5"/>
      <c r="WEQ6139" s="18"/>
      <c r="WER6139" s="2"/>
      <c r="WES6139" s="5"/>
      <c r="WET6139" s="3"/>
      <c r="WEU6139" s="3"/>
      <c r="WEV6139" s="2"/>
      <c r="WEW6139" s="3"/>
      <c r="WEX6139" s="5"/>
      <c r="WEY6139" s="18"/>
      <c r="WEZ6139" s="2"/>
      <c r="WFA6139" s="5"/>
      <c r="WFB6139" s="3"/>
      <c r="WFC6139" s="3"/>
      <c r="WFD6139" s="2"/>
      <c r="WFE6139" s="3"/>
      <c r="WFF6139" s="5"/>
      <c r="WFG6139" s="18"/>
      <c r="WFH6139" s="2"/>
      <c r="WFI6139" s="5"/>
      <c r="WFJ6139" s="3"/>
      <c r="WFK6139" s="3"/>
      <c r="WFL6139" s="2"/>
      <c r="WFM6139" s="3"/>
      <c r="WFN6139" s="5"/>
      <c r="WFO6139" s="18"/>
      <c r="WFP6139" s="2"/>
      <c r="WFQ6139" s="5"/>
      <c r="WFR6139" s="3"/>
      <c r="WFS6139" s="3"/>
      <c r="WFT6139" s="2"/>
      <c r="WFU6139" s="3"/>
      <c r="WFV6139" s="5"/>
      <c r="WFW6139" s="18"/>
      <c r="WFX6139" s="2"/>
      <c r="WFY6139" s="5"/>
      <c r="WFZ6139" s="3"/>
      <c r="WGA6139" s="3"/>
      <c r="WGB6139" s="2"/>
      <c r="WGC6139" s="3"/>
      <c r="WGD6139" s="5"/>
      <c r="WGE6139" s="18"/>
      <c r="WGF6139" s="2"/>
      <c r="WGG6139" s="5"/>
      <c r="WGH6139" s="3"/>
      <c r="WGI6139" s="3"/>
      <c r="WGJ6139" s="2"/>
      <c r="WGK6139" s="3"/>
      <c r="WGL6139" s="5"/>
      <c r="WGM6139" s="18"/>
      <c r="WGN6139" s="2"/>
      <c r="WGO6139" s="5"/>
      <c r="WGP6139" s="3"/>
      <c r="WGQ6139" s="3"/>
      <c r="WGR6139" s="2"/>
      <c r="WGS6139" s="3"/>
      <c r="WGT6139" s="5"/>
      <c r="WGU6139" s="18"/>
      <c r="WGV6139" s="2"/>
      <c r="WGW6139" s="5"/>
      <c r="WGX6139" s="3"/>
      <c r="WGY6139" s="3"/>
      <c r="WGZ6139" s="2"/>
      <c r="WHA6139" s="3"/>
      <c r="WHB6139" s="5"/>
      <c r="WHC6139" s="18"/>
      <c r="WHD6139" s="2"/>
      <c r="WHE6139" s="5"/>
      <c r="WHF6139" s="3"/>
      <c r="WHG6139" s="3"/>
      <c r="WHH6139" s="2"/>
      <c r="WHI6139" s="3"/>
      <c r="WHJ6139" s="5"/>
      <c r="WHK6139" s="18"/>
      <c r="WHL6139" s="2"/>
      <c r="WHM6139" s="5"/>
      <c r="WHN6139" s="3"/>
      <c r="WHO6139" s="3"/>
      <c r="WHP6139" s="2"/>
      <c r="WHQ6139" s="3"/>
      <c r="WHR6139" s="5"/>
      <c r="WHS6139" s="18"/>
      <c r="WHT6139" s="2"/>
      <c r="WHU6139" s="5"/>
      <c r="WHV6139" s="3"/>
      <c r="WHW6139" s="3"/>
      <c r="WHX6139" s="2"/>
      <c r="WHY6139" s="3"/>
      <c r="WHZ6139" s="5"/>
      <c r="WIA6139" s="18"/>
      <c r="WIB6139" s="2"/>
      <c r="WIC6139" s="5"/>
      <c r="WID6139" s="3"/>
      <c r="WIE6139" s="3"/>
      <c r="WIF6139" s="2"/>
      <c r="WIG6139" s="3"/>
      <c r="WIH6139" s="5"/>
      <c r="WII6139" s="18"/>
      <c r="WIJ6139" s="2"/>
      <c r="WIK6139" s="5"/>
      <c r="WIL6139" s="3"/>
      <c r="WIM6139" s="3"/>
      <c r="WIN6139" s="2"/>
      <c r="WIO6139" s="3"/>
      <c r="WIP6139" s="5"/>
      <c r="WIQ6139" s="18"/>
      <c r="WIR6139" s="2"/>
      <c r="WIS6139" s="5"/>
      <c r="WIT6139" s="3"/>
      <c r="WIU6139" s="3"/>
      <c r="WIV6139" s="2"/>
      <c r="WIW6139" s="3"/>
      <c r="WIX6139" s="5"/>
      <c r="WIY6139" s="18"/>
      <c r="WIZ6139" s="2"/>
      <c r="WJA6139" s="5"/>
      <c r="WJB6139" s="3"/>
      <c r="WJC6139" s="3"/>
      <c r="WJD6139" s="2"/>
      <c r="WJE6139" s="3"/>
      <c r="WJF6139" s="5"/>
      <c r="WJG6139" s="18"/>
      <c r="WJH6139" s="2"/>
      <c r="WJI6139" s="5"/>
      <c r="WJJ6139" s="3"/>
      <c r="WJK6139" s="3"/>
      <c r="WJL6139" s="2"/>
      <c r="WJM6139" s="3"/>
      <c r="WJN6139" s="5"/>
      <c r="WJO6139" s="18"/>
      <c r="WJP6139" s="2"/>
      <c r="WJQ6139" s="5"/>
      <c r="WJR6139" s="3"/>
      <c r="WJS6139" s="3"/>
      <c r="WJT6139" s="2"/>
      <c r="WJU6139" s="3"/>
      <c r="WJV6139" s="5"/>
      <c r="WJW6139" s="18"/>
      <c r="WJX6139" s="2"/>
      <c r="WJY6139" s="5"/>
      <c r="WJZ6139" s="3"/>
      <c r="WKA6139" s="3"/>
      <c r="WKB6139" s="2"/>
      <c r="WKC6139" s="3"/>
      <c r="WKD6139" s="5"/>
      <c r="WKE6139" s="18"/>
      <c r="WKF6139" s="2"/>
      <c r="WKG6139" s="5"/>
      <c r="WKH6139" s="3"/>
      <c r="WKI6139" s="3"/>
      <c r="WKJ6139" s="2"/>
      <c r="WKK6139" s="3"/>
      <c r="WKL6139" s="5"/>
      <c r="WKM6139" s="18"/>
      <c r="WKN6139" s="2"/>
      <c r="WKO6139" s="5"/>
      <c r="WKP6139" s="3"/>
      <c r="WKQ6139" s="3"/>
      <c r="WKR6139" s="2"/>
      <c r="WKS6139" s="3"/>
      <c r="WKT6139" s="5"/>
      <c r="WKU6139" s="18"/>
      <c r="WKV6139" s="2"/>
      <c r="WKW6139" s="5"/>
      <c r="WKX6139" s="3"/>
      <c r="WKY6139" s="3"/>
      <c r="WKZ6139" s="2"/>
      <c r="WLA6139" s="3"/>
      <c r="WLB6139" s="5"/>
      <c r="WLC6139" s="18"/>
      <c r="WLD6139" s="2"/>
      <c r="WLE6139" s="5"/>
      <c r="WLF6139" s="3"/>
      <c r="WLG6139" s="3"/>
      <c r="WLH6139" s="2"/>
      <c r="WLI6139" s="3"/>
      <c r="WLJ6139" s="5"/>
      <c r="WLK6139" s="18"/>
      <c r="WLL6139" s="2"/>
      <c r="WLM6139" s="5"/>
      <c r="WLN6139" s="3"/>
      <c r="WLO6139" s="3"/>
      <c r="WLP6139" s="2"/>
      <c r="WLQ6139" s="3"/>
      <c r="WLR6139" s="5"/>
      <c r="WLS6139" s="18"/>
      <c r="WLT6139" s="2"/>
      <c r="WLU6139" s="5"/>
      <c r="WLV6139" s="3"/>
      <c r="WLW6139" s="3"/>
      <c r="WLX6139" s="2"/>
      <c r="WLY6139" s="3"/>
      <c r="WLZ6139" s="5"/>
      <c r="WMA6139" s="18"/>
      <c r="WMB6139" s="2"/>
      <c r="WMC6139" s="5"/>
      <c r="WMD6139" s="3"/>
      <c r="WME6139" s="3"/>
      <c r="WMF6139" s="2"/>
      <c r="WMG6139" s="3"/>
      <c r="WMH6139" s="5"/>
      <c r="WMI6139" s="18"/>
      <c r="WMJ6139" s="2"/>
      <c r="WMK6139" s="5"/>
      <c r="WML6139" s="3"/>
      <c r="WMM6139" s="3"/>
      <c r="WMN6139" s="2"/>
      <c r="WMO6139" s="3"/>
      <c r="WMP6139" s="5"/>
      <c r="WMQ6139" s="18"/>
      <c r="WMR6139" s="2"/>
      <c r="WMS6139" s="5"/>
      <c r="WMT6139" s="3"/>
      <c r="WMU6139" s="3"/>
      <c r="WMV6139" s="2"/>
      <c r="WMW6139" s="3"/>
      <c r="WMX6139" s="5"/>
      <c r="WMY6139" s="18"/>
      <c r="WMZ6139" s="2"/>
      <c r="WNA6139" s="5"/>
      <c r="WNB6139" s="3"/>
      <c r="WNC6139" s="3"/>
      <c r="WND6139" s="2"/>
      <c r="WNE6139" s="3"/>
      <c r="WNF6139" s="5"/>
      <c r="WNG6139" s="18"/>
      <c r="WNH6139" s="2"/>
      <c r="WNI6139" s="5"/>
      <c r="WNJ6139" s="3"/>
      <c r="WNK6139" s="3"/>
      <c r="WNL6139" s="2"/>
      <c r="WNM6139" s="3"/>
      <c r="WNN6139" s="5"/>
      <c r="WNO6139" s="18"/>
      <c r="WNP6139" s="2"/>
      <c r="WNQ6139" s="5"/>
      <c r="WNR6139" s="3"/>
      <c r="WNS6139" s="3"/>
      <c r="WNT6139" s="2"/>
      <c r="WNU6139" s="3"/>
      <c r="WNV6139" s="5"/>
      <c r="WNW6139" s="18"/>
      <c r="WNX6139" s="2"/>
      <c r="WNY6139" s="5"/>
      <c r="WNZ6139" s="3"/>
      <c r="WOA6139" s="3"/>
      <c r="WOB6139" s="2"/>
      <c r="WOC6139" s="3"/>
      <c r="WOD6139" s="5"/>
      <c r="WOE6139" s="18"/>
      <c r="WOF6139" s="2"/>
      <c r="WOG6139" s="5"/>
      <c r="WOH6139" s="3"/>
      <c r="WOI6139" s="3"/>
      <c r="WOJ6139" s="2"/>
      <c r="WOK6139" s="3"/>
      <c r="WOL6139" s="5"/>
      <c r="WOM6139" s="18"/>
      <c r="WON6139" s="2"/>
      <c r="WOO6139" s="5"/>
      <c r="WOP6139" s="3"/>
      <c r="WOQ6139" s="3"/>
      <c r="WOR6139" s="2"/>
      <c r="WOS6139" s="3"/>
      <c r="WOT6139" s="5"/>
      <c r="WOU6139" s="18"/>
      <c r="WOV6139" s="2"/>
      <c r="WOW6139" s="5"/>
      <c r="WOX6139" s="3"/>
      <c r="WOY6139" s="3"/>
      <c r="WOZ6139" s="2"/>
      <c r="WPA6139" s="3"/>
      <c r="WPB6139" s="5"/>
      <c r="WPC6139" s="18"/>
      <c r="WPD6139" s="2"/>
      <c r="WPE6139" s="5"/>
      <c r="WPF6139" s="3"/>
      <c r="WPG6139" s="3"/>
      <c r="WPH6139" s="2"/>
      <c r="WPI6139" s="3"/>
      <c r="WPJ6139" s="5"/>
      <c r="WPK6139" s="18"/>
      <c r="WPL6139" s="2"/>
      <c r="WPM6139" s="5"/>
      <c r="WPN6139" s="3"/>
      <c r="WPO6139" s="3"/>
      <c r="WPP6139" s="2"/>
      <c r="WPQ6139" s="3"/>
      <c r="WPR6139" s="5"/>
      <c r="WPS6139" s="18"/>
      <c r="WPT6139" s="2"/>
      <c r="WPU6139" s="5"/>
      <c r="WPV6139" s="3"/>
      <c r="WPW6139" s="3"/>
      <c r="WPX6139" s="2"/>
      <c r="WPY6139" s="3"/>
      <c r="WPZ6139" s="5"/>
      <c r="WQA6139" s="18"/>
      <c r="WQB6139" s="2"/>
      <c r="WQC6139" s="5"/>
      <c r="WQD6139" s="3"/>
      <c r="WQE6139" s="3"/>
      <c r="WQF6139" s="2"/>
      <c r="WQG6139" s="3"/>
      <c r="WQH6139" s="5"/>
      <c r="WQI6139" s="18"/>
      <c r="WQJ6139" s="2"/>
      <c r="WQK6139" s="5"/>
      <c r="WQL6139" s="3"/>
      <c r="WQM6139" s="3"/>
      <c r="WQN6139" s="2"/>
      <c r="WQO6139" s="3"/>
      <c r="WQP6139" s="5"/>
      <c r="WQQ6139" s="18"/>
      <c r="WQR6139" s="2"/>
      <c r="WQS6139" s="5"/>
      <c r="WQT6139" s="3"/>
      <c r="WQU6139" s="3"/>
      <c r="WQV6139" s="2"/>
      <c r="WQW6139" s="3"/>
      <c r="WQX6139" s="5"/>
      <c r="WQY6139" s="18"/>
      <c r="WQZ6139" s="2"/>
      <c r="WRA6139" s="5"/>
      <c r="WRB6139" s="3"/>
      <c r="WRC6139" s="3"/>
      <c r="WRD6139" s="2"/>
      <c r="WRE6139" s="3"/>
      <c r="WRF6139" s="5"/>
      <c r="WRG6139" s="18"/>
      <c r="WRH6139" s="2"/>
      <c r="WRI6139" s="5"/>
      <c r="WRJ6139" s="3"/>
      <c r="WRK6139" s="3"/>
      <c r="WRL6139" s="2"/>
      <c r="WRM6139" s="3"/>
      <c r="WRN6139" s="5"/>
      <c r="WRO6139" s="18"/>
      <c r="WRP6139" s="2"/>
      <c r="WRQ6139" s="5"/>
      <c r="WRR6139" s="3"/>
      <c r="WRS6139" s="3"/>
      <c r="WRT6139" s="2"/>
      <c r="WRU6139" s="3"/>
      <c r="WRV6139" s="5"/>
      <c r="WRW6139" s="18"/>
      <c r="WRX6139" s="2"/>
      <c r="WRY6139" s="5"/>
      <c r="WRZ6139" s="3"/>
      <c r="WSA6139" s="3"/>
      <c r="WSB6139" s="2"/>
      <c r="WSC6139" s="3"/>
      <c r="WSD6139" s="5"/>
      <c r="WSE6139" s="18"/>
      <c r="WSF6139" s="2"/>
      <c r="WSG6139" s="5"/>
      <c r="WSH6139" s="3"/>
      <c r="WSI6139" s="3"/>
      <c r="WSJ6139" s="2"/>
      <c r="WSK6139" s="3"/>
      <c r="WSL6139" s="5"/>
      <c r="WSM6139" s="18"/>
      <c r="WSN6139" s="2"/>
      <c r="WSO6139" s="5"/>
      <c r="WSP6139" s="3"/>
      <c r="WSQ6139" s="3"/>
      <c r="WSR6139" s="2"/>
      <c r="WSS6139" s="3"/>
      <c r="WST6139" s="5"/>
      <c r="WSU6139" s="18"/>
      <c r="WSV6139" s="2"/>
      <c r="WSW6139" s="5"/>
      <c r="WSX6139" s="3"/>
      <c r="WSY6139" s="3"/>
      <c r="WSZ6139" s="2"/>
      <c r="WTA6139" s="3"/>
      <c r="WTB6139" s="5"/>
      <c r="WTC6139" s="18"/>
      <c r="WTD6139" s="2"/>
      <c r="WTE6139" s="5"/>
      <c r="WTF6139" s="3"/>
      <c r="WTG6139" s="3"/>
      <c r="WTH6139" s="2"/>
      <c r="WTI6139" s="3"/>
      <c r="WTJ6139" s="5"/>
      <c r="WTK6139" s="18"/>
      <c r="WTL6139" s="2"/>
      <c r="WTM6139" s="5"/>
      <c r="WTN6139" s="3"/>
      <c r="WTO6139" s="3"/>
      <c r="WTP6139" s="2"/>
      <c r="WTQ6139" s="3"/>
      <c r="WTR6139" s="5"/>
      <c r="WTS6139" s="18"/>
      <c r="WTT6139" s="2"/>
      <c r="WTU6139" s="5"/>
      <c r="WTV6139" s="3"/>
      <c r="WTW6139" s="3"/>
      <c r="WTX6139" s="2"/>
      <c r="WTY6139" s="3"/>
      <c r="WTZ6139" s="5"/>
      <c r="WUA6139" s="18"/>
      <c r="WUB6139" s="2"/>
      <c r="WUC6139" s="5"/>
      <c r="WUD6139" s="3"/>
      <c r="WUE6139" s="3"/>
      <c r="WUF6139" s="2"/>
      <c r="WUG6139" s="3"/>
      <c r="WUH6139" s="5"/>
      <c r="WUI6139" s="18"/>
      <c r="WUJ6139" s="2"/>
      <c r="WUK6139" s="5"/>
      <c r="WUL6139" s="3"/>
      <c r="WUM6139" s="3"/>
      <c r="WUN6139" s="2"/>
      <c r="WUO6139" s="3"/>
      <c r="WUP6139" s="5"/>
      <c r="WUQ6139" s="18"/>
      <c r="WUR6139" s="2"/>
      <c r="WUS6139" s="5"/>
      <c r="WUT6139" s="3"/>
      <c r="WUU6139" s="3"/>
      <c r="WUV6139" s="2"/>
      <c r="WUW6139" s="3"/>
      <c r="WUX6139" s="5"/>
      <c r="WUY6139" s="18"/>
      <c r="WUZ6139" s="2"/>
      <c r="WVA6139" s="5"/>
      <c r="WVB6139" s="3"/>
      <c r="WVC6139" s="3"/>
      <c r="WVD6139" s="2"/>
      <c r="WVE6139" s="3"/>
      <c r="WVF6139" s="5"/>
      <c r="WVG6139" s="18"/>
      <c r="WVH6139" s="2"/>
      <c r="WVI6139" s="5"/>
      <c r="WVJ6139" s="3"/>
      <c r="WVK6139" s="3"/>
      <c r="WVL6139" s="2"/>
      <c r="WVM6139" s="3"/>
      <c r="WVN6139" s="5"/>
      <c r="WVO6139" s="18"/>
      <c r="WVP6139" s="2"/>
      <c r="WVQ6139" s="5"/>
      <c r="WVR6139" s="3"/>
      <c r="WVS6139" s="3"/>
      <c r="WVT6139" s="2"/>
      <c r="WVU6139" s="3"/>
      <c r="WVV6139" s="5"/>
      <c r="WVW6139" s="18"/>
      <c r="WVX6139" s="2"/>
      <c r="WVY6139" s="5"/>
      <c r="WVZ6139" s="3"/>
      <c r="WWA6139" s="3"/>
      <c r="WWB6139" s="2"/>
      <c r="WWC6139" s="3"/>
      <c r="WWD6139" s="5"/>
      <c r="WWE6139" s="18"/>
      <c r="WWF6139" s="2"/>
      <c r="WWG6139" s="5"/>
      <c r="WWH6139" s="3"/>
      <c r="WWI6139" s="3"/>
      <c r="WWJ6139" s="2"/>
      <c r="WWK6139" s="3"/>
      <c r="WWL6139" s="5"/>
      <c r="WWM6139" s="18"/>
      <c r="WWN6139" s="2"/>
      <c r="WWO6139" s="5"/>
      <c r="WWP6139" s="3"/>
      <c r="WWQ6139" s="3"/>
      <c r="WWR6139" s="2"/>
      <c r="WWS6139" s="3"/>
      <c r="WWT6139" s="5"/>
      <c r="WWU6139" s="18"/>
      <c r="WWV6139" s="2"/>
      <c r="WWW6139" s="5"/>
      <c r="WWX6139" s="3"/>
      <c r="WWY6139" s="3"/>
      <c r="WWZ6139" s="2"/>
      <c r="WXA6139" s="3"/>
      <c r="WXB6139" s="5"/>
      <c r="WXC6139" s="18"/>
      <c r="WXD6139" s="2"/>
      <c r="WXE6139" s="5"/>
      <c r="WXF6139" s="3"/>
      <c r="WXG6139" s="3"/>
      <c r="WXH6139" s="2"/>
      <c r="WXI6139" s="3"/>
      <c r="WXJ6139" s="5"/>
      <c r="WXK6139" s="18"/>
      <c r="WXL6139" s="2"/>
      <c r="WXM6139" s="5"/>
      <c r="WXN6139" s="3"/>
      <c r="WXO6139" s="3"/>
      <c r="WXP6139" s="2"/>
      <c r="WXQ6139" s="3"/>
      <c r="WXR6139" s="5"/>
      <c r="WXS6139" s="18"/>
      <c r="WXT6139" s="2"/>
      <c r="WXU6139" s="5"/>
      <c r="WXV6139" s="3"/>
      <c r="WXW6139" s="3"/>
      <c r="WXX6139" s="2"/>
      <c r="WXY6139" s="3"/>
      <c r="WXZ6139" s="5"/>
      <c r="WYA6139" s="18"/>
      <c r="WYB6139" s="2"/>
      <c r="WYC6139" s="5"/>
      <c r="WYD6139" s="3"/>
      <c r="WYE6139" s="3"/>
      <c r="WYF6139" s="2"/>
      <c r="WYG6139" s="3"/>
      <c r="WYH6139" s="5"/>
      <c r="WYI6139" s="18"/>
      <c r="WYJ6139" s="2"/>
      <c r="WYK6139" s="5"/>
      <c r="WYL6139" s="3"/>
      <c r="WYM6139" s="3"/>
      <c r="WYN6139" s="2"/>
      <c r="WYO6139" s="3"/>
      <c r="WYP6139" s="5"/>
      <c r="WYQ6139" s="18"/>
      <c r="WYR6139" s="2"/>
      <c r="WYS6139" s="5"/>
      <c r="WYT6139" s="3"/>
      <c r="WYU6139" s="3"/>
      <c r="WYV6139" s="2"/>
      <c r="WYW6139" s="3"/>
      <c r="WYX6139" s="5"/>
      <c r="WYY6139" s="18"/>
      <c r="WYZ6139" s="2"/>
      <c r="WZA6139" s="5"/>
      <c r="WZB6139" s="3"/>
      <c r="WZC6139" s="3"/>
      <c r="WZD6139" s="2"/>
      <c r="WZE6139" s="3"/>
      <c r="WZF6139" s="5"/>
      <c r="WZG6139" s="18"/>
      <c r="WZH6139" s="2"/>
      <c r="WZI6139" s="5"/>
      <c r="WZJ6139" s="3"/>
      <c r="WZK6139" s="3"/>
      <c r="WZL6139" s="2"/>
      <c r="WZM6139" s="3"/>
      <c r="WZN6139" s="5"/>
      <c r="WZO6139" s="18"/>
      <c r="WZP6139" s="2"/>
      <c r="WZQ6139" s="5"/>
      <c r="WZR6139" s="3"/>
      <c r="WZS6139" s="3"/>
      <c r="WZT6139" s="2"/>
      <c r="WZU6139" s="3"/>
      <c r="WZV6139" s="5"/>
      <c r="WZW6139" s="18"/>
      <c r="WZX6139" s="2"/>
      <c r="WZY6139" s="5"/>
      <c r="WZZ6139" s="3"/>
      <c r="XAA6139" s="3"/>
      <c r="XAB6139" s="2"/>
      <c r="XAC6139" s="3"/>
      <c r="XAD6139" s="5"/>
      <c r="XAE6139" s="18"/>
      <c r="XAF6139" s="2"/>
      <c r="XAG6139" s="5"/>
      <c r="XAH6139" s="3"/>
      <c r="XAI6139" s="3"/>
      <c r="XAJ6139" s="2"/>
      <c r="XAK6139" s="3"/>
      <c r="XAL6139" s="5"/>
      <c r="XAM6139" s="18"/>
      <c r="XAN6139" s="2"/>
      <c r="XAO6139" s="5"/>
      <c r="XAP6139" s="3"/>
      <c r="XAQ6139" s="3"/>
      <c r="XAR6139" s="2"/>
      <c r="XAS6139" s="3"/>
      <c r="XAT6139" s="5"/>
      <c r="XAU6139" s="18"/>
      <c r="XAV6139" s="2"/>
      <c r="XAW6139" s="5"/>
      <c r="XAX6139" s="3"/>
      <c r="XAY6139" s="3"/>
      <c r="XAZ6139" s="2"/>
      <c r="XBA6139" s="3"/>
      <c r="XBB6139" s="5"/>
      <c r="XBC6139" s="18"/>
      <c r="XBD6139" s="2"/>
      <c r="XBE6139" s="5"/>
      <c r="XBF6139" s="3"/>
      <c r="XBG6139" s="3"/>
      <c r="XBH6139" s="2"/>
      <c r="XBI6139" s="3"/>
      <c r="XBJ6139" s="5"/>
      <c r="XBK6139" s="18"/>
      <c r="XBL6139" s="2"/>
      <c r="XBM6139" s="5"/>
      <c r="XBN6139" s="3"/>
      <c r="XBO6139" s="3"/>
      <c r="XBP6139" s="2"/>
      <c r="XBQ6139" s="3"/>
      <c r="XBR6139" s="5"/>
      <c r="XBS6139" s="18"/>
      <c r="XBT6139" s="2"/>
      <c r="XBU6139" s="5"/>
      <c r="XBV6139" s="3"/>
      <c r="XBW6139" s="3"/>
      <c r="XBX6139" s="2"/>
      <c r="XBY6139" s="3"/>
      <c r="XBZ6139" s="5"/>
      <c r="XCA6139" s="18"/>
      <c r="XCB6139" s="2"/>
      <c r="XCC6139" s="5"/>
      <c r="XCD6139" s="3"/>
      <c r="XCE6139" s="3"/>
      <c r="XCF6139" s="2"/>
      <c r="XCG6139" s="3"/>
      <c r="XCH6139" s="5"/>
      <c r="XCI6139" s="18"/>
      <c r="XCJ6139" s="2"/>
      <c r="XCK6139" s="5"/>
      <c r="XCL6139" s="3"/>
      <c r="XCM6139" s="3"/>
      <c r="XCN6139" s="2"/>
      <c r="XCO6139" s="3"/>
      <c r="XCP6139" s="5"/>
      <c r="XCQ6139" s="18"/>
      <c r="XCR6139" s="2"/>
      <c r="XCS6139" s="5"/>
      <c r="XCT6139" s="3"/>
      <c r="XCU6139" s="3"/>
      <c r="XCV6139" s="2"/>
      <c r="XCW6139" s="3"/>
      <c r="XCX6139" s="5"/>
      <c r="XCY6139" s="18"/>
      <c r="XCZ6139" s="2"/>
      <c r="XDA6139" s="5"/>
      <c r="XDB6139" s="3"/>
      <c r="XDC6139" s="3"/>
      <c r="XDD6139" s="2"/>
      <c r="XDE6139" s="3"/>
      <c r="XDF6139" s="5"/>
      <c r="XDG6139" s="18"/>
      <c r="XDH6139" s="2"/>
      <c r="XDI6139" s="5"/>
      <c r="XDJ6139" s="3"/>
      <c r="XDK6139" s="3"/>
      <c r="XDL6139" s="2"/>
      <c r="XDM6139" s="3"/>
      <c r="XDN6139" s="5"/>
      <c r="XDO6139" s="18"/>
      <c r="XDP6139" s="2"/>
      <c r="XDQ6139" s="5"/>
      <c r="XDR6139" s="3"/>
      <c r="XDS6139" s="3"/>
      <c r="XDT6139" s="2"/>
      <c r="XDU6139" s="3"/>
      <c r="XDV6139" s="5"/>
      <c r="XDW6139" s="18"/>
      <c r="XDX6139" s="2"/>
      <c r="XDY6139" s="5"/>
      <c r="XDZ6139" s="3"/>
      <c r="XEA6139" s="3"/>
      <c r="XEB6139" s="2"/>
      <c r="XEC6139" s="3"/>
      <c r="XED6139" s="5"/>
      <c r="XEE6139" s="18"/>
      <c r="XEF6139" s="2"/>
      <c r="XEG6139" s="5"/>
      <c r="XEH6139" s="3"/>
      <c r="XEI6139" s="3"/>
      <c r="XEJ6139" s="2"/>
      <c r="XEK6139" s="3"/>
      <c r="XEL6139" s="5"/>
      <c r="XEM6139" s="18"/>
      <c r="XEN6139" s="2"/>
      <c r="XEO6139" s="5"/>
      <c r="XEP6139" s="3"/>
      <c r="XEQ6139" s="3"/>
      <c r="XER6139" s="2"/>
      <c r="XES6139" s="3"/>
      <c r="XET6139" s="5"/>
      <c r="XEU6139" s="18"/>
      <c r="XEV6139" s="2"/>
      <c r="XEW6139" s="5"/>
      <c r="XEX6139" s="3"/>
      <c r="XEY6139" s="3"/>
      <c r="XEZ6139" s="2"/>
      <c r="XFA6139" s="3"/>
      <c r="XFB6139" s="5"/>
    </row>
    <row r="6140" spans="1:16382" ht="14" customHeight="1" x14ac:dyDescent="0.2">
      <c r="A6140" s="18" t="s">
        <v>1285</v>
      </c>
      <c r="B6140" s="2" t="s">
        <v>12608</v>
      </c>
      <c r="C6140" s="5" t="s">
        <v>1309</v>
      </c>
      <c r="D6140" s="3" t="s">
        <v>1309</v>
      </c>
      <c r="E6140" s="3">
        <v>144087</v>
      </c>
      <c r="F6140" s="2" t="s">
        <v>12632</v>
      </c>
      <c r="G6140" s="3"/>
      <c r="H6140" s="5" t="s">
        <v>1308</v>
      </c>
      <c r="I6140" s="61">
        <v>860</v>
      </c>
      <c r="J6140" s="21">
        <f t="shared" si="109"/>
        <v>541.79999999999995</v>
      </c>
      <c r="K6140" s="22">
        <f>VLOOKUP(D6140,Discounts!F:K,5,0)</f>
        <v>0.37</v>
      </c>
      <c r="L6140" s="12"/>
      <c r="M6140" s="12"/>
      <c r="N6140" s="12"/>
      <c r="O6140" s="12"/>
      <c r="P6140" s="12"/>
      <c r="Q6140" s="14"/>
      <c r="R6140" s="14"/>
      <c r="S6140" s="3"/>
      <c r="T6140" s="2"/>
      <c r="U6140" s="3"/>
      <c r="V6140" s="5"/>
      <c r="W6140" s="18"/>
      <c r="X6140" s="2"/>
      <c r="Y6140" s="5"/>
      <c r="Z6140" s="3"/>
      <c r="AA6140" s="3"/>
      <c r="AB6140" s="2"/>
      <c r="AC6140" s="3"/>
      <c r="AD6140" s="5"/>
      <c r="AE6140" s="18"/>
      <c r="AF6140" s="2"/>
      <c r="AG6140" s="5"/>
      <c r="AH6140" s="3"/>
      <c r="AI6140" s="3"/>
      <c r="AJ6140" s="2"/>
      <c r="AK6140" s="3"/>
      <c r="AL6140" s="5"/>
      <c r="AM6140" s="18"/>
      <c r="AN6140" s="2"/>
      <c r="AO6140" s="5"/>
      <c r="AP6140" s="3"/>
      <c r="AQ6140" s="3"/>
      <c r="AR6140" s="2"/>
      <c r="AS6140" s="3"/>
      <c r="AT6140" s="5"/>
      <c r="AU6140" s="18"/>
      <c r="AV6140" s="2"/>
      <c r="AW6140" s="5"/>
      <c r="AX6140" s="3"/>
      <c r="AY6140" s="3"/>
      <c r="AZ6140" s="2"/>
      <c r="BA6140" s="3"/>
      <c r="BB6140" s="5"/>
      <c r="BC6140" s="18"/>
      <c r="BD6140" s="2"/>
      <c r="BE6140" s="5"/>
      <c r="BF6140" s="3"/>
      <c r="BG6140" s="3"/>
      <c r="BH6140" s="2"/>
      <c r="BI6140" s="3"/>
      <c r="BJ6140" s="5"/>
      <c r="BK6140" s="18"/>
      <c r="BL6140" s="2"/>
      <c r="BM6140" s="5"/>
      <c r="BN6140" s="3"/>
      <c r="BO6140" s="3"/>
      <c r="BP6140" s="2"/>
      <c r="BQ6140" s="3"/>
      <c r="BR6140" s="5"/>
      <c r="BS6140" s="18"/>
      <c r="BT6140" s="2"/>
      <c r="BU6140" s="5"/>
      <c r="BV6140" s="3"/>
      <c r="BW6140" s="3"/>
      <c r="BX6140" s="2"/>
      <c r="BY6140" s="3"/>
      <c r="BZ6140" s="5"/>
      <c r="CA6140" s="18"/>
      <c r="CB6140" s="2"/>
      <c r="CC6140" s="5"/>
      <c r="CD6140" s="3"/>
      <c r="CE6140" s="3"/>
      <c r="CF6140" s="2"/>
      <c r="CG6140" s="3"/>
      <c r="CH6140" s="5"/>
      <c r="CI6140" s="18"/>
      <c r="CJ6140" s="2"/>
      <c r="CK6140" s="5"/>
      <c r="CL6140" s="3"/>
      <c r="CM6140" s="3"/>
      <c r="CN6140" s="2"/>
      <c r="CO6140" s="3"/>
      <c r="CP6140" s="5"/>
      <c r="CQ6140" s="18"/>
      <c r="CR6140" s="2"/>
      <c r="CS6140" s="5"/>
      <c r="CT6140" s="3"/>
      <c r="CU6140" s="3"/>
      <c r="CV6140" s="2"/>
      <c r="CW6140" s="3"/>
      <c r="CX6140" s="5"/>
      <c r="CY6140" s="18"/>
      <c r="CZ6140" s="2"/>
      <c r="DA6140" s="5"/>
      <c r="DB6140" s="3"/>
      <c r="DC6140" s="3"/>
      <c r="DD6140" s="2"/>
      <c r="DE6140" s="3"/>
      <c r="DF6140" s="5"/>
      <c r="DG6140" s="18"/>
      <c r="DH6140" s="2"/>
      <c r="DI6140" s="5"/>
      <c r="DJ6140" s="3"/>
      <c r="DK6140" s="3"/>
      <c r="DL6140" s="2"/>
      <c r="DM6140" s="3"/>
      <c r="DN6140" s="5"/>
      <c r="DO6140" s="18"/>
      <c r="DP6140" s="2"/>
      <c r="DQ6140" s="5"/>
      <c r="DR6140" s="3"/>
      <c r="DS6140" s="3"/>
      <c r="DT6140" s="2"/>
      <c r="DU6140" s="3"/>
      <c r="DV6140" s="5"/>
      <c r="DW6140" s="18"/>
      <c r="DX6140" s="2"/>
      <c r="DY6140" s="5"/>
      <c r="DZ6140" s="3"/>
      <c r="EA6140" s="3"/>
      <c r="EB6140" s="2"/>
      <c r="EC6140" s="3"/>
      <c r="ED6140" s="5"/>
      <c r="EE6140" s="18"/>
      <c r="EF6140" s="2"/>
      <c r="EG6140" s="5"/>
      <c r="EH6140" s="3"/>
      <c r="EI6140" s="3"/>
      <c r="EJ6140" s="2"/>
      <c r="EK6140" s="3"/>
      <c r="EL6140" s="5"/>
      <c r="EM6140" s="18"/>
      <c r="EN6140" s="2"/>
      <c r="EO6140" s="5"/>
      <c r="EP6140" s="3"/>
      <c r="EQ6140" s="3"/>
      <c r="ER6140" s="2"/>
      <c r="ES6140" s="3"/>
      <c r="ET6140" s="5"/>
      <c r="EU6140" s="18"/>
      <c r="EV6140" s="2"/>
      <c r="EW6140" s="5"/>
      <c r="EX6140" s="3"/>
      <c r="EY6140" s="3"/>
      <c r="EZ6140" s="2"/>
      <c r="FA6140" s="3"/>
      <c r="FB6140" s="5"/>
      <c r="FC6140" s="18"/>
      <c r="FD6140" s="2"/>
      <c r="FE6140" s="5"/>
      <c r="FF6140" s="3"/>
      <c r="FG6140" s="3"/>
      <c r="FH6140" s="2"/>
      <c r="FI6140" s="3"/>
      <c r="FJ6140" s="5"/>
      <c r="FK6140" s="18"/>
      <c r="FL6140" s="2"/>
      <c r="FM6140" s="5"/>
      <c r="FN6140" s="3"/>
      <c r="FO6140" s="3"/>
      <c r="FP6140" s="2"/>
      <c r="FQ6140" s="3"/>
      <c r="FR6140" s="5"/>
      <c r="FS6140" s="18"/>
      <c r="FT6140" s="2"/>
      <c r="FU6140" s="5"/>
      <c r="FV6140" s="3"/>
      <c r="FW6140" s="3"/>
      <c r="FX6140" s="2"/>
      <c r="FY6140" s="3"/>
      <c r="FZ6140" s="5"/>
      <c r="GA6140" s="18"/>
      <c r="GB6140" s="2"/>
      <c r="GC6140" s="5"/>
      <c r="GD6140" s="3"/>
      <c r="GE6140" s="3"/>
      <c r="GF6140" s="2"/>
      <c r="GG6140" s="3"/>
      <c r="GH6140" s="5"/>
      <c r="GI6140" s="18"/>
      <c r="GJ6140" s="2"/>
      <c r="GK6140" s="5"/>
      <c r="GL6140" s="3"/>
      <c r="GM6140" s="3"/>
      <c r="GN6140" s="2"/>
      <c r="GO6140" s="3"/>
      <c r="GP6140" s="5"/>
      <c r="GQ6140" s="18"/>
      <c r="GR6140" s="2"/>
      <c r="GS6140" s="5"/>
      <c r="GT6140" s="3"/>
      <c r="GU6140" s="3"/>
      <c r="GV6140" s="2"/>
      <c r="GW6140" s="3"/>
      <c r="GX6140" s="5"/>
      <c r="GY6140" s="18"/>
      <c r="GZ6140" s="2"/>
      <c r="HA6140" s="5"/>
      <c r="HB6140" s="3"/>
      <c r="HC6140" s="3"/>
      <c r="HD6140" s="2"/>
      <c r="HE6140" s="3"/>
      <c r="HF6140" s="5"/>
      <c r="HG6140" s="18"/>
      <c r="HH6140" s="2"/>
      <c r="HI6140" s="5"/>
      <c r="HJ6140" s="3"/>
      <c r="HK6140" s="3"/>
      <c r="HL6140" s="2"/>
      <c r="HM6140" s="3"/>
      <c r="HN6140" s="5"/>
      <c r="HO6140" s="18"/>
      <c r="HP6140" s="2"/>
      <c r="HQ6140" s="5"/>
      <c r="HR6140" s="3"/>
      <c r="HS6140" s="3"/>
      <c r="HT6140" s="2"/>
      <c r="HU6140" s="3"/>
      <c r="HV6140" s="5"/>
      <c r="HW6140" s="18"/>
      <c r="HX6140" s="2"/>
      <c r="HY6140" s="5"/>
      <c r="HZ6140" s="3"/>
      <c r="IA6140" s="3"/>
      <c r="IB6140" s="2"/>
      <c r="IC6140" s="3"/>
      <c r="ID6140" s="5"/>
      <c r="IE6140" s="18"/>
      <c r="IF6140" s="2"/>
      <c r="IG6140" s="5"/>
      <c r="IH6140" s="3"/>
      <c r="II6140" s="3"/>
      <c r="IJ6140" s="2"/>
      <c r="IK6140" s="3"/>
      <c r="IL6140" s="5"/>
      <c r="IM6140" s="18"/>
      <c r="IN6140" s="2"/>
      <c r="IO6140" s="5"/>
      <c r="IP6140" s="3"/>
      <c r="IQ6140" s="3"/>
      <c r="IR6140" s="2"/>
      <c r="IS6140" s="3"/>
      <c r="IT6140" s="5"/>
      <c r="IU6140" s="18"/>
      <c r="IV6140" s="2"/>
      <c r="IW6140" s="5"/>
      <c r="IX6140" s="3"/>
      <c r="IY6140" s="3"/>
      <c r="IZ6140" s="2"/>
      <c r="JA6140" s="3"/>
      <c r="JB6140" s="5"/>
      <c r="JC6140" s="18"/>
      <c r="JD6140" s="2"/>
      <c r="JE6140" s="5"/>
      <c r="JF6140" s="3"/>
      <c r="JG6140" s="3"/>
      <c r="JH6140" s="2"/>
      <c r="JI6140" s="3"/>
      <c r="JJ6140" s="5"/>
      <c r="JK6140" s="18"/>
      <c r="JL6140" s="2"/>
      <c r="JM6140" s="5"/>
      <c r="JN6140" s="3"/>
      <c r="JO6140" s="3"/>
      <c r="JP6140" s="2"/>
      <c r="JQ6140" s="3"/>
      <c r="JR6140" s="5"/>
      <c r="JS6140" s="18"/>
      <c r="JT6140" s="2"/>
      <c r="JU6140" s="5"/>
      <c r="JV6140" s="3"/>
      <c r="JW6140" s="3"/>
      <c r="JX6140" s="2"/>
      <c r="JY6140" s="3"/>
      <c r="JZ6140" s="5"/>
      <c r="KA6140" s="18"/>
      <c r="KB6140" s="2"/>
      <c r="KC6140" s="5"/>
      <c r="KD6140" s="3"/>
      <c r="KE6140" s="3"/>
      <c r="KF6140" s="2"/>
      <c r="KG6140" s="3"/>
      <c r="KH6140" s="5"/>
      <c r="KI6140" s="18"/>
      <c r="KJ6140" s="2"/>
      <c r="KK6140" s="5"/>
      <c r="KL6140" s="3"/>
      <c r="KM6140" s="3"/>
      <c r="KN6140" s="2"/>
      <c r="KO6140" s="3"/>
      <c r="KP6140" s="5"/>
      <c r="KQ6140" s="18"/>
      <c r="KR6140" s="2"/>
      <c r="KS6140" s="5"/>
      <c r="KT6140" s="3"/>
      <c r="KU6140" s="3"/>
      <c r="KV6140" s="2"/>
      <c r="KW6140" s="3"/>
      <c r="KX6140" s="5"/>
      <c r="KY6140" s="18"/>
      <c r="KZ6140" s="2"/>
      <c r="LA6140" s="5"/>
      <c r="LB6140" s="3"/>
      <c r="LC6140" s="3"/>
      <c r="LD6140" s="2"/>
      <c r="LE6140" s="3"/>
      <c r="LF6140" s="5"/>
      <c r="LG6140" s="18"/>
      <c r="LH6140" s="2"/>
      <c r="LI6140" s="5"/>
      <c r="LJ6140" s="3"/>
      <c r="LK6140" s="3"/>
      <c r="LL6140" s="2"/>
      <c r="LM6140" s="3"/>
      <c r="LN6140" s="5"/>
      <c r="LO6140" s="18"/>
      <c r="LP6140" s="2"/>
      <c r="LQ6140" s="5"/>
      <c r="LR6140" s="3"/>
      <c r="LS6140" s="3"/>
      <c r="LT6140" s="2"/>
      <c r="LU6140" s="3"/>
      <c r="LV6140" s="5"/>
      <c r="LW6140" s="18"/>
      <c r="LX6140" s="2"/>
      <c r="LY6140" s="5"/>
      <c r="LZ6140" s="3"/>
      <c r="MA6140" s="3"/>
      <c r="MB6140" s="2"/>
      <c r="MC6140" s="3"/>
      <c r="MD6140" s="5"/>
      <c r="ME6140" s="18"/>
      <c r="MF6140" s="2"/>
      <c r="MG6140" s="5"/>
      <c r="MH6140" s="3"/>
      <c r="MI6140" s="3"/>
      <c r="MJ6140" s="2"/>
      <c r="MK6140" s="3"/>
      <c r="ML6140" s="5"/>
      <c r="MM6140" s="18"/>
      <c r="MN6140" s="2"/>
      <c r="MO6140" s="5"/>
      <c r="MP6140" s="3"/>
      <c r="MQ6140" s="3"/>
      <c r="MR6140" s="2"/>
      <c r="MS6140" s="3"/>
      <c r="MT6140" s="5"/>
      <c r="MU6140" s="18"/>
      <c r="MV6140" s="2"/>
      <c r="MW6140" s="5"/>
      <c r="MX6140" s="3"/>
      <c r="MY6140" s="3"/>
      <c r="MZ6140" s="2"/>
      <c r="NA6140" s="3"/>
      <c r="NB6140" s="5"/>
      <c r="NC6140" s="18"/>
      <c r="ND6140" s="2"/>
      <c r="NE6140" s="5"/>
      <c r="NF6140" s="3"/>
      <c r="NG6140" s="3"/>
      <c r="NH6140" s="2"/>
      <c r="NI6140" s="3"/>
      <c r="NJ6140" s="5"/>
      <c r="NK6140" s="18"/>
      <c r="NL6140" s="2"/>
      <c r="NM6140" s="5"/>
      <c r="NN6140" s="3"/>
      <c r="NO6140" s="3"/>
      <c r="NP6140" s="2"/>
      <c r="NQ6140" s="3"/>
      <c r="NR6140" s="5"/>
      <c r="NS6140" s="18"/>
      <c r="NT6140" s="2"/>
      <c r="NU6140" s="5"/>
      <c r="NV6140" s="3"/>
      <c r="NW6140" s="3"/>
      <c r="NX6140" s="2"/>
      <c r="NY6140" s="3"/>
      <c r="NZ6140" s="5"/>
      <c r="OA6140" s="18"/>
      <c r="OB6140" s="2"/>
      <c r="OC6140" s="5"/>
      <c r="OD6140" s="3"/>
      <c r="OE6140" s="3"/>
      <c r="OF6140" s="2"/>
      <c r="OG6140" s="3"/>
      <c r="OH6140" s="5"/>
      <c r="OI6140" s="18"/>
      <c r="OJ6140" s="2"/>
      <c r="OK6140" s="5"/>
      <c r="OL6140" s="3"/>
      <c r="OM6140" s="3"/>
      <c r="ON6140" s="2"/>
      <c r="OO6140" s="3"/>
      <c r="OP6140" s="5"/>
      <c r="OQ6140" s="18"/>
      <c r="OR6140" s="2"/>
      <c r="OS6140" s="5"/>
      <c r="OT6140" s="3"/>
      <c r="OU6140" s="3"/>
      <c r="OV6140" s="2"/>
      <c r="OW6140" s="3"/>
      <c r="OX6140" s="5"/>
      <c r="OY6140" s="18"/>
      <c r="OZ6140" s="2"/>
      <c r="PA6140" s="5"/>
      <c r="PB6140" s="3"/>
      <c r="PC6140" s="3"/>
      <c r="PD6140" s="2"/>
      <c r="PE6140" s="3"/>
      <c r="PF6140" s="5"/>
      <c r="PG6140" s="18"/>
      <c r="PH6140" s="2"/>
      <c r="PI6140" s="5"/>
      <c r="PJ6140" s="3"/>
      <c r="PK6140" s="3"/>
      <c r="PL6140" s="2"/>
      <c r="PM6140" s="3"/>
      <c r="PN6140" s="5"/>
      <c r="PO6140" s="18"/>
      <c r="PP6140" s="2"/>
      <c r="PQ6140" s="5"/>
      <c r="PR6140" s="3"/>
      <c r="PS6140" s="3"/>
      <c r="PT6140" s="2"/>
      <c r="PU6140" s="3"/>
      <c r="PV6140" s="5"/>
      <c r="PW6140" s="18"/>
      <c r="PX6140" s="2"/>
      <c r="PY6140" s="5"/>
      <c r="PZ6140" s="3"/>
      <c r="QA6140" s="3"/>
      <c r="QB6140" s="2"/>
      <c r="QC6140" s="3"/>
      <c r="QD6140" s="5"/>
      <c r="QE6140" s="18"/>
      <c r="QF6140" s="2"/>
      <c r="QG6140" s="5"/>
      <c r="QH6140" s="3"/>
      <c r="QI6140" s="3"/>
      <c r="QJ6140" s="2"/>
      <c r="QK6140" s="3"/>
      <c r="QL6140" s="5"/>
      <c r="QM6140" s="18"/>
      <c r="QN6140" s="2"/>
      <c r="QO6140" s="5"/>
      <c r="QP6140" s="3"/>
      <c r="QQ6140" s="3"/>
      <c r="QR6140" s="2"/>
      <c r="QS6140" s="3"/>
      <c r="QT6140" s="5"/>
      <c r="QU6140" s="18"/>
      <c r="QV6140" s="2"/>
      <c r="QW6140" s="5"/>
      <c r="QX6140" s="3"/>
      <c r="QY6140" s="3"/>
      <c r="QZ6140" s="2"/>
      <c r="RA6140" s="3"/>
      <c r="RB6140" s="5"/>
      <c r="RC6140" s="18"/>
      <c r="RD6140" s="2"/>
      <c r="RE6140" s="5"/>
      <c r="RF6140" s="3"/>
      <c r="RG6140" s="3"/>
      <c r="RH6140" s="2"/>
      <c r="RI6140" s="3"/>
      <c r="RJ6140" s="5"/>
      <c r="RK6140" s="18"/>
      <c r="RL6140" s="2"/>
      <c r="RM6140" s="5"/>
      <c r="RN6140" s="3"/>
      <c r="RO6140" s="3"/>
      <c r="RP6140" s="2"/>
      <c r="RQ6140" s="3"/>
      <c r="RR6140" s="5"/>
      <c r="RS6140" s="18"/>
      <c r="RT6140" s="2"/>
      <c r="RU6140" s="5"/>
      <c r="RV6140" s="3"/>
      <c r="RW6140" s="3"/>
      <c r="RX6140" s="2"/>
      <c r="RY6140" s="3"/>
      <c r="RZ6140" s="5"/>
      <c r="SA6140" s="18"/>
      <c r="SB6140" s="2"/>
      <c r="SC6140" s="5"/>
      <c r="SD6140" s="3"/>
      <c r="SE6140" s="3"/>
      <c r="SF6140" s="2"/>
      <c r="SG6140" s="3"/>
      <c r="SH6140" s="5"/>
      <c r="SI6140" s="18"/>
      <c r="SJ6140" s="2"/>
      <c r="SK6140" s="5"/>
      <c r="SL6140" s="3"/>
      <c r="SM6140" s="3"/>
      <c r="SN6140" s="2"/>
      <c r="SO6140" s="3"/>
      <c r="SP6140" s="5"/>
      <c r="SQ6140" s="18"/>
      <c r="SR6140" s="2"/>
      <c r="SS6140" s="5"/>
      <c r="ST6140" s="3"/>
      <c r="SU6140" s="3"/>
      <c r="SV6140" s="2"/>
      <c r="SW6140" s="3"/>
      <c r="SX6140" s="5"/>
      <c r="SY6140" s="18"/>
      <c r="SZ6140" s="2"/>
      <c r="TA6140" s="5"/>
      <c r="TB6140" s="3"/>
      <c r="TC6140" s="3"/>
      <c r="TD6140" s="2"/>
      <c r="TE6140" s="3"/>
      <c r="TF6140" s="5"/>
      <c r="TG6140" s="18"/>
      <c r="TH6140" s="2"/>
      <c r="TI6140" s="5"/>
      <c r="TJ6140" s="3"/>
      <c r="TK6140" s="3"/>
      <c r="TL6140" s="2"/>
      <c r="TM6140" s="3"/>
      <c r="TN6140" s="5"/>
      <c r="TO6140" s="18"/>
      <c r="TP6140" s="2"/>
      <c r="TQ6140" s="5"/>
      <c r="TR6140" s="3"/>
      <c r="TS6140" s="3"/>
      <c r="TT6140" s="2"/>
      <c r="TU6140" s="3"/>
      <c r="TV6140" s="5"/>
      <c r="TW6140" s="18"/>
      <c r="TX6140" s="2"/>
      <c r="TY6140" s="5"/>
      <c r="TZ6140" s="3"/>
      <c r="UA6140" s="3"/>
      <c r="UB6140" s="2"/>
      <c r="UC6140" s="3"/>
      <c r="UD6140" s="5"/>
      <c r="UE6140" s="18"/>
      <c r="UF6140" s="2"/>
      <c r="UG6140" s="5"/>
      <c r="UH6140" s="3"/>
      <c r="UI6140" s="3"/>
      <c r="UJ6140" s="2"/>
      <c r="UK6140" s="3"/>
      <c r="UL6140" s="5"/>
      <c r="UM6140" s="18"/>
      <c r="UN6140" s="2"/>
      <c r="UO6140" s="5"/>
      <c r="UP6140" s="3"/>
      <c r="UQ6140" s="3"/>
      <c r="UR6140" s="2"/>
      <c r="US6140" s="3"/>
      <c r="UT6140" s="5"/>
      <c r="UU6140" s="18"/>
      <c r="UV6140" s="2"/>
      <c r="UW6140" s="5"/>
      <c r="UX6140" s="3"/>
      <c r="UY6140" s="3"/>
      <c r="UZ6140" s="2"/>
      <c r="VA6140" s="3"/>
      <c r="VB6140" s="5"/>
      <c r="VC6140" s="18"/>
      <c r="VD6140" s="2"/>
      <c r="VE6140" s="5"/>
      <c r="VF6140" s="3"/>
      <c r="VG6140" s="3"/>
      <c r="VH6140" s="2"/>
      <c r="VI6140" s="3"/>
      <c r="VJ6140" s="5"/>
      <c r="VK6140" s="18"/>
      <c r="VL6140" s="2"/>
      <c r="VM6140" s="5"/>
      <c r="VN6140" s="3"/>
      <c r="VO6140" s="3"/>
      <c r="VP6140" s="2"/>
      <c r="VQ6140" s="3"/>
      <c r="VR6140" s="5"/>
      <c r="VS6140" s="18"/>
      <c r="VT6140" s="2"/>
      <c r="VU6140" s="5"/>
      <c r="VV6140" s="3"/>
      <c r="VW6140" s="3"/>
      <c r="VX6140" s="2"/>
      <c r="VY6140" s="3"/>
      <c r="VZ6140" s="5"/>
      <c r="WA6140" s="18"/>
      <c r="WB6140" s="2"/>
      <c r="WC6140" s="5"/>
      <c r="WD6140" s="3"/>
      <c r="WE6140" s="3"/>
      <c r="WF6140" s="2"/>
      <c r="WG6140" s="3"/>
      <c r="WH6140" s="5"/>
      <c r="WI6140" s="18"/>
      <c r="WJ6140" s="2"/>
      <c r="WK6140" s="5"/>
      <c r="WL6140" s="3"/>
      <c r="WM6140" s="3"/>
      <c r="WN6140" s="2"/>
      <c r="WO6140" s="3"/>
      <c r="WP6140" s="5"/>
      <c r="WQ6140" s="18"/>
      <c r="WR6140" s="2"/>
      <c r="WS6140" s="5"/>
      <c r="WT6140" s="3"/>
      <c r="WU6140" s="3"/>
      <c r="WV6140" s="2"/>
      <c r="WW6140" s="3"/>
      <c r="WX6140" s="5"/>
      <c r="WY6140" s="18"/>
      <c r="WZ6140" s="2"/>
      <c r="XA6140" s="5"/>
      <c r="XB6140" s="3"/>
      <c r="XC6140" s="3"/>
      <c r="XD6140" s="2"/>
      <c r="XE6140" s="3"/>
      <c r="XF6140" s="5"/>
      <c r="XG6140" s="18"/>
      <c r="XH6140" s="2"/>
      <c r="XI6140" s="5"/>
      <c r="XJ6140" s="3"/>
      <c r="XK6140" s="3"/>
      <c r="XL6140" s="2"/>
      <c r="XM6140" s="3"/>
      <c r="XN6140" s="5"/>
      <c r="XO6140" s="18"/>
      <c r="XP6140" s="2"/>
      <c r="XQ6140" s="5"/>
      <c r="XR6140" s="3"/>
      <c r="XS6140" s="3"/>
      <c r="XT6140" s="2"/>
      <c r="XU6140" s="3"/>
      <c r="XV6140" s="5"/>
      <c r="XW6140" s="18"/>
      <c r="XX6140" s="2"/>
      <c r="XY6140" s="5"/>
      <c r="XZ6140" s="3"/>
      <c r="YA6140" s="3"/>
      <c r="YB6140" s="2"/>
      <c r="YC6140" s="3"/>
      <c r="YD6140" s="5"/>
      <c r="YE6140" s="18"/>
      <c r="YF6140" s="2"/>
      <c r="YG6140" s="5"/>
      <c r="YH6140" s="3"/>
      <c r="YI6140" s="3"/>
      <c r="YJ6140" s="2"/>
      <c r="YK6140" s="3"/>
      <c r="YL6140" s="5"/>
      <c r="YM6140" s="18"/>
      <c r="YN6140" s="2"/>
      <c r="YO6140" s="5"/>
      <c r="YP6140" s="3"/>
      <c r="YQ6140" s="3"/>
      <c r="YR6140" s="2"/>
      <c r="YS6140" s="3"/>
      <c r="YT6140" s="5"/>
      <c r="YU6140" s="18"/>
      <c r="YV6140" s="2"/>
      <c r="YW6140" s="5"/>
      <c r="YX6140" s="3"/>
      <c r="YY6140" s="3"/>
      <c r="YZ6140" s="2"/>
      <c r="ZA6140" s="3"/>
      <c r="ZB6140" s="5"/>
      <c r="ZC6140" s="18"/>
      <c r="ZD6140" s="2"/>
      <c r="ZE6140" s="5"/>
      <c r="ZF6140" s="3"/>
      <c r="ZG6140" s="3"/>
      <c r="ZH6140" s="2"/>
      <c r="ZI6140" s="3"/>
      <c r="ZJ6140" s="5"/>
      <c r="ZK6140" s="18"/>
      <c r="ZL6140" s="2"/>
      <c r="ZM6140" s="5"/>
      <c r="ZN6140" s="3"/>
      <c r="ZO6140" s="3"/>
      <c r="ZP6140" s="2"/>
      <c r="ZQ6140" s="3"/>
      <c r="ZR6140" s="5"/>
      <c r="ZS6140" s="18"/>
      <c r="ZT6140" s="2"/>
      <c r="ZU6140" s="5"/>
      <c r="ZV6140" s="3"/>
      <c r="ZW6140" s="3"/>
      <c r="ZX6140" s="2"/>
      <c r="ZY6140" s="3"/>
      <c r="ZZ6140" s="5"/>
      <c r="AAA6140" s="18"/>
      <c r="AAB6140" s="2"/>
      <c r="AAC6140" s="5"/>
      <c r="AAD6140" s="3"/>
      <c r="AAE6140" s="3"/>
      <c r="AAF6140" s="2"/>
      <c r="AAG6140" s="3"/>
      <c r="AAH6140" s="5"/>
      <c r="AAI6140" s="18"/>
      <c r="AAJ6140" s="2"/>
      <c r="AAK6140" s="5"/>
      <c r="AAL6140" s="3"/>
      <c r="AAM6140" s="3"/>
      <c r="AAN6140" s="2"/>
      <c r="AAO6140" s="3"/>
      <c r="AAP6140" s="5"/>
      <c r="AAQ6140" s="18"/>
      <c r="AAR6140" s="2"/>
      <c r="AAS6140" s="5"/>
      <c r="AAT6140" s="3"/>
      <c r="AAU6140" s="3"/>
      <c r="AAV6140" s="2"/>
      <c r="AAW6140" s="3"/>
      <c r="AAX6140" s="5"/>
      <c r="AAY6140" s="18"/>
      <c r="AAZ6140" s="2"/>
      <c r="ABA6140" s="5"/>
      <c r="ABB6140" s="3"/>
      <c r="ABC6140" s="3"/>
      <c r="ABD6140" s="2"/>
      <c r="ABE6140" s="3"/>
      <c r="ABF6140" s="5"/>
      <c r="ABG6140" s="18"/>
      <c r="ABH6140" s="2"/>
      <c r="ABI6140" s="5"/>
      <c r="ABJ6140" s="3"/>
      <c r="ABK6140" s="3"/>
      <c r="ABL6140" s="2"/>
      <c r="ABM6140" s="3"/>
      <c r="ABN6140" s="5"/>
      <c r="ABO6140" s="18"/>
      <c r="ABP6140" s="2"/>
      <c r="ABQ6140" s="5"/>
      <c r="ABR6140" s="3"/>
      <c r="ABS6140" s="3"/>
      <c r="ABT6140" s="2"/>
      <c r="ABU6140" s="3"/>
      <c r="ABV6140" s="5"/>
      <c r="ABW6140" s="18"/>
      <c r="ABX6140" s="2"/>
      <c r="ABY6140" s="5"/>
      <c r="ABZ6140" s="3"/>
      <c r="ACA6140" s="3"/>
      <c r="ACB6140" s="2"/>
      <c r="ACC6140" s="3"/>
      <c r="ACD6140" s="5"/>
      <c r="ACE6140" s="18"/>
      <c r="ACF6140" s="2"/>
      <c r="ACG6140" s="5"/>
      <c r="ACH6140" s="3"/>
      <c r="ACI6140" s="3"/>
      <c r="ACJ6140" s="2"/>
      <c r="ACK6140" s="3"/>
      <c r="ACL6140" s="5"/>
      <c r="ACM6140" s="18"/>
      <c r="ACN6140" s="2"/>
      <c r="ACO6140" s="5"/>
      <c r="ACP6140" s="3"/>
      <c r="ACQ6140" s="3"/>
      <c r="ACR6140" s="2"/>
      <c r="ACS6140" s="3"/>
      <c r="ACT6140" s="5"/>
      <c r="ACU6140" s="18"/>
      <c r="ACV6140" s="2"/>
      <c r="ACW6140" s="5"/>
      <c r="ACX6140" s="3"/>
      <c r="ACY6140" s="3"/>
      <c r="ACZ6140" s="2"/>
      <c r="ADA6140" s="3"/>
      <c r="ADB6140" s="5"/>
      <c r="ADC6140" s="18"/>
      <c r="ADD6140" s="2"/>
      <c r="ADE6140" s="5"/>
      <c r="ADF6140" s="3"/>
      <c r="ADG6140" s="3"/>
      <c r="ADH6140" s="2"/>
      <c r="ADI6140" s="3"/>
      <c r="ADJ6140" s="5"/>
      <c r="ADK6140" s="18"/>
      <c r="ADL6140" s="2"/>
      <c r="ADM6140" s="5"/>
      <c r="ADN6140" s="3"/>
      <c r="ADO6140" s="3"/>
      <c r="ADP6140" s="2"/>
      <c r="ADQ6140" s="3"/>
      <c r="ADR6140" s="5"/>
      <c r="ADS6140" s="18"/>
      <c r="ADT6140" s="2"/>
      <c r="ADU6140" s="5"/>
      <c r="ADV6140" s="3"/>
      <c r="ADW6140" s="3"/>
      <c r="ADX6140" s="2"/>
      <c r="ADY6140" s="3"/>
      <c r="ADZ6140" s="5"/>
      <c r="AEA6140" s="18"/>
      <c r="AEB6140" s="2"/>
      <c r="AEC6140" s="5"/>
      <c r="AED6140" s="3"/>
      <c r="AEE6140" s="3"/>
      <c r="AEF6140" s="2"/>
      <c r="AEG6140" s="3"/>
      <c r="AEH6140" s="5"/>
      <c r="AEI6140" s="18"/>
      <c r="AEJ6140" s="2"/>
      <c r="AEK6140" s="5"/>
      <c r="AEL6140" s="3"/>
      <c r="AEM6140" s="3"/>
      <c r="AEN6140" s="2"/>
      <c r="AEO6140" s="3"/>
      <c r="AEP6140" s="5"/>
      <c r="AEQ6140" s="18"/>
      <c r="AER6140" s="2"/>
      <c r="AES6140" s="5"/>
      <c r="AET6140" s="3"/>
      <c r="AEU6140" s="3"/>
      <c r="AEV6140" s="2"/>
      <c r="AEW6140" s="3"/>
      <c r="AEX6140" s="5"/>
      <c r="AEY6140" s="18"/>
      <c r="AEZ6140" s="2"/>
      <c r="AFA6140" s="5"/>
      <c r="AFB6140" s="3"/>
      <c r="AFC6140" s="3"/>
      <c r="AFD6140" s="2"/>
      <c r="AFE6140" s="3"/>
      <c r="AFF6140" s="5"/>
      <c r="AFG6140" s="18"/>
      <c r="AFH6140" s="2"/>
      <c r="AFI6140" s="5"/>
      <c r="AFJ6140" s="3"/>
      <c r="AFK6140" s="3"/>
      <c r="AFL6140" s="2"/>
      <c r="AFM6140" s="3"/>
      <c r="AFN6140" s="5"/>
      <c r="AFO6140" s="18"/>
      <c r="AFP6140" s="2"/>
      <c r="AFQ6140" s="5"/>
      <c r="AFR6140" s="3"/>
      <c r="AFS6140" s="3"/>
      <c r="AFT6140" s="2"/>
      <c r="AFU6140" s="3"/>
      <c r="AFV6140" s="5"/>
      <c r="AFW6140" s="18"/>
      <c r="AFX6140" s="2"/>
      <c r="AFY6140" s="5"/>
      <c r="AFZ6140" s="3"/>
      <c r="AGA6140" s="3"/>
      <c r="AGB6140" s="2"/>
      <c r="AGC6140" s="3"/>
      <c r="AGD6140" s="5"/>
      <c r="AGE6140" s="18"/>
      <c r="AGF6140" s="2"/>
      <c r="AGG6140" s="5"/>
      <c r="AGH6140" s="3"/>
      <c r="AGI6140" s="3"/>
      <c r="AGJ6140" s="2"/>
      <c r="AGK6140" s="3"/>
      <c r="AGL6140" s="5"/>
      <c r="AGM6140" s="18"/>
      <c r="AGN6140" s="2"/>
      <c r="AGO6140" s="5"/>
      <c r="AGP6140" s="3"/>
      <c r="AGQ6140" s="3"/>
      <c r="AGR6140" s="2"/>
      <c r="AGS6140" s="3"/>
      <c r="AGT6140" s="5"/>
      <c r="AGU6140" s="18"/>
      <c r="AGV6140" s="2"/>
      <c r="AGW6140" s="5"/>
      <c r="AGX6140" s="3"/>
      <c r="AGY6140" s="3"/>
      <c r="AGZ6140" s="2"/>
      <c r="AHA6140" s="3"/>
      <c r="AHB6140" s="5"/>
      <c r="AHC6140" s="18"/>
      <c r="AHD6140" s="2"/>
      <c r="AHE6140" s="5"/>
      <c r="AHF6140" s="3"/>
      <c r="AHG6140" s="3"/>
      <c r="AHH6140" s="2"/>
      <c r="AHI6140" s="3"/>
      <c r="AHJ6140" s="5"/>
      <c r="AHK6140" s="18"/>
      <c r="AHL6140" s="2"/>
      <c r="AHM6140" s="5"/>
      <c r="AHN6140" s="3"/>
      <c r="AHO6140" s="3"/>
      <c r="AHP6140" s="2"/>
      <c r="AHQ6140" s="3"/>
      <c r="AHR6140" s="5"/>
      <c r="AHS6140" s="18"/>
      <c r="AHT6140" s="2"/>
      <c r="AHU6140" s="5"/>
      <c r="AHV6140" s="3"/>
      <c r="AHW6140" s="3"/>
      <c r="AHX6140" s="2"/>
      <c r="AHY6140" s="3"/>
      <c r="AHZ6140" s="5"/>
      <c r="AIA6140" s="18"/>
      <c r="AIB6140" s="2"/>
      <c r="AIC6140" s="5"/>
      <c r="AID6140" s="3"/>
      <c r="AIE6140" s="3"/>
      <c r="AIF6140" s="2"/>
      <c r="AIG6140" s="3"/>
      <c r="AIH6140" s="5"/>
      <c r="AII6140" s="18"/>
      <c r="AIJ6140" s="2"/>
      <c r="AIK6140" s="5"/>
      <c r="AIL6140" s="3"/>
      <c r="AIM6140" s="3"/>
      <c r="AIN6140" s="2"/>
      <c r="AIO6140" s="3"/>
      <c r="AIP6140" s="5"/>
      <c r="AIQ6140" s="18"/>
      <c r="AIR6140" s="2"/>
      <c r="AIS6140" s="5"/>
      <c r="AIT6140" s="3"/>
      <c r="AIU6140" s="3"/>
      <c r="AIV6140" s="2"/>
      <c r="AIW6140" s="3"/>
      <c r="AIX6140" s="5"/>
      <c r="AIY6140" s="18"/>
      <c r="AIZ6140" s="2"/>
      <c r="AJA6140" s="5"/>
      <c r="AJB6140" s="3"/>
      <c r="AJC6140" s="3"/>
      <c r="AJD6140" s="2"/>
      <c r="AJE6140" s="3"/>
      <c r="AJF6140" s="5"/>
      <c r="AJG6140" s="18"/>
      <c r="AJH6140" s="2"/>
      <c r="AJI6140" s="5"/>
      <c r="AJJ6140" s="3"/>
      <c r="AJK6140" s="3"/>
      <c r="AJL6140" s="2"/>
      <c r="AJM6140" s="3"/>
      <c r="AJN6140" s="5"/>
      <c r="AJO6140" s="18"/>
      <c r="AJP6140" s="2"/>
      <c r="AJQ6140" s="5"/>
      <c r="AJR6140" s="3"/>
      <c r="AJS6140" s="3"/>
      <c r="AJT6140" s="2"/>
      <c r="AJU6140" s="3"/>
      <c r="AJV6140" s="5"/>
      <c r="AJW6140" s="18"/>
      <c r="AJX6140" s="2"/>
      <c r="AJY6140" s="5"/>
      <c r="AJZ6140" s="3"/>
      <c r="AKA6140" s="3"/>
      <c r="AKB6140" s="2"/>
      <c r="AKC6140" s="3"/>
      <c r="AKD6140" s="5"/>
      <c r="AKE6140" s="18"/>
      <c r="AKF6140" s="2"/>
      <c r="AKG6140" s="5"/>
      <c r="AKH6140" s="3"/>
      <c r="AKI6140" s="3"/>
      <c r="AKJ6140" s="2"/>
      <c r="AKK6140" s="3"/>
      <c r="AKL6140" s="5"/>
      <c r="AKM6140" s="18"/>
      <c r="AKN6140" s="2"/>
      <c r="AKO6140" s="5"/>
      <c r="AKP6140" s="3"/>
      <c r="AKQ6140" s="3"/>
      <c r="AKR6140" s="2"/>
      <c r="AKS6140" s="3"/>
      <c r="AKT6140" s="5"/>
      <c r="AKU6140" s="18"/>
      <c r="AKV6140" s="2"/>
      <c r="AKW6140" s="5"/>
      <c r="AKX6140" s="3"/>
      <c r="AKY6140" s="3"/>
      <c r="AKZ6140" s="2"/>
      <c r="ALA6140" s="3"/>
      <c r="ALB6140" s="5"/>
      <c r="ALC6140" s="18"/>
      <c r="ALD6140" s="2"/>
      <c r="ALE6140" s="5"/>
      <c r="ALF6140" s="3"/>
      <c r="ALG6140" s="3"/>
      <c r="ALH6140" s="2"/>
      <c r="ALI6140" s="3"/>
      <c r="ALJ6140" s="5"/>
      <c r="ALK6140" s="18"/>
      <c r="ALL6140" s="2"/>
      <c r="ALM6140" s="5"/>
      <c r="ALN6140" s="3"/>
      <c r="ALO6140" s="3"/>
      <c r="ALP6140" s="2"/>
      <c r="ALQ6140" s="3"/>
      <c r="ALR6140" s="5"/>
      <c r="ALS6140" s="18"/>
      <c r="ALT6140" s="2"/>
      <c r="ALU6140" s="5"/>
      <c r="ALV6140" s="3"/>
      <c r="ALW6140" s="3"/>
      <c r="ALX6140" s="2"/>
      <c r="ALY6140" s="3"/>
      <c r="ALZ6140" s="5"/>
      <c r="AMA6140" s="18"/>
      <c r="AMB6140" s="2"/>
      <c r="AMC6140" s="5"/>
      <c r="AMD6140" s="3"/>
      <c r="AME6140" s="3"/>
      <c r="AMF6140" s="2"/>
      <c r="AMG6140" s="3"/>
      <c r="AMH6140" s="5"/>
      <c r="AMI6140" s="18"/>
      <c r="AMJ6140" s="2"/>
      <c r="AMK6140" s="5"/>
      <c r="AML6140" s="3"/>
      <c r="AMM6140" s="3"/>
      <c r="AMN6140" s="2"/>
      <c r="AMO6140" s="3"/>
      <c r="AMP6140" s="5"/>
      <c r="AMQ6140" s="18"/>
      <c r="AMR6140" s="2"/>
      <c r="AMS6140" s="5"/>
      <c r="AMT6140" s="3"/>
      <c r="AMU6140" s="3"/>
      <c r="AMV6140" s="2"/>
      <c r="AMW6140" s="3"/>
      <c r="AMX6140" s="5"/>
      <c r="AMY6140" s="18"/>
      <c r="AMZ6140" s="2"/>
      <c r="ANA6140" s="5"/>
      <c r="ANB6140" s="3"/>
      <c r="ANC6140" s="3"/>
      <c r="AND6140" s="2"/>
      <c r="ANE6140" s="3"/>
      <c r="ANF6140" s="5"/>
      <c r="ANG6140" s="18"/>
      <c r="ANH6140" s="2"/>
      <c r="ANI6140" s="5"/>
      <c r="ANJ6140" s="3"/>
      <c r="ANK6140" s="3"/>
      <c r="ANL6140" s="2"/>
      <c r="ANM6140" s="3"/>
      <c r="ANN6140" s="5"/>
      <c r="ANO6140" s="18"/>
      <c r="ANP6140" s="2"/>
      <c r="ANQ6140" s="5"/>
      <c r="ANR6140" s="3"/>
      <c r="ANS6140" s="3"/>
      <c r="ANT6140" s="2"/>
      <c r="ANU6140" s="3"/>
      <c r="ANV6140" s="5"/>
      <c r="ANW6140" s="18"/>
      <c r="ANX6140" s="2"/>
      <c r="ANY6140" s="5"/>
      <c r="ANZ6140" s="3"/>
      <c r="AOA6140" s="3"/>
      <c r="AOB6140" s="2"/>
      <c r="AOC6140" s="3"/>
      <c r="AOD6140" s="5"/>
      <c r="AOE6140" s="18"/>
      <c r="AOF6140" s="2"/>
      <c r="AOG6140" s="5"/>
      <c r="AOH6140" s="3"/>
      <c r="AOI6140" s="3"/>
      <c r="AOJ6140" s="2"/>
      <c r="AOK6140" s="3"/>
      <c r="AOL6140" s="5"/>
      <c r="AOM6140" s="18"/>
      <c r="AON6140" s="2"/>
      <c r="AOO6140" s="5"/>
      <c r="AOP6140" s="3"/>
      <c r="AOQ6140" s="3"/>
      <c r="AOR6140" s="2"/>
      <c r="AOS6140" s="3"/>
      <c r="AOT6140" s="5"/>
      <c r="AOU6140" s="18"/>
      <c r="AOV6140" s="2"/>
      <c r="AOW6140" s="5"/>
      <c r="AOX6140" s="3"/>
      <c r="AOY6140" s="3"/>
      <c r="AOZ6140" s="2"/>
      <c r="APA6140" s="3"/>
      <c r="APB6140" s="5"/>
      <c r="APC6140" s="18"/>
      <c r="APD6140" s="2"/>
      <c r="APE6140" s="5"/>
      <c r="APF6140" s="3"/>
      <c r="APG6140" s="3"/>
      <c r="APH6140" s="2"/>
      <c r="API6140" s="3"/>
      <c r="APJ6140" s="5"/>
      <c r="APK6140" s="18"/>
      <c r="APL6140" s="2"/>
      <c r="APM6140" s="5"/>
      <c r="APN6140" s="3"/>
      <c r="APO6140" s="3"/>
      <c r="APP6140" s="2"/>
      <c r="APQ6140" s="3"/>
      <c r="APR6140" s="5"/>
      <c r="APS6140" s="18"/>
      <c r="APT6140" s="2"/>
      <c r="APU6140" s="5"/>
      <c r="APV6140" s="3"/>
      <c r="APW6140" s="3"/>
      <c r="APX6140" s="2"/>
      <c r="APY6140" s="3"/>
      <c r="APZ6140" s="5"/>
      <c r="AQA6140" s="18"/>
      <c r="AQB6140" s="2"/>
      <c r="AQC6140" s="5"/>
      <c r="AQD6140" s="3"/>
      <c r="AQE6140" s="3"/>
      <c r="AQF6140" s="2"/>
      <c r="AQG6140" s="3"/>
      <c r="AQH6140" s="5"/>
      <c r="AQI6140" s="18"/>
      <c r="AQJ6140" s="2"/>
      <c r="AQK6140" s="5"/>
      <c r="AQL6140" s="3"/>
      <c r="AQM6140" s="3"/>
      <c r="AQN6140" s="2"/>
      <c r="AQO6140" s="3"/>
      <c r="AQP6140" s="5"/>
      <c r="AQQ6140" s="18"/>
      <c r="AQR6140" s="2"/>
      <c r="AQS6140" s="5"/>
      <c r="AQT6140" s="3"/>
      <c r="AQU6140" s="3"/>
      <c r="AQV6140" s="2"/>
      <c r="AQW6140" s="3"/>
      <c r="AQX6140" s="5"/>
      <c r="AQY6140" s="18"/>
      <c r="AQZ6140" s="2"/>
      <c r="ARA6140" s="5"/>
      <c r="ARB6140" s="3"/>
      <c r="ARC6140" s="3"/>
      <c r="ARD6140" s="2"/>
      <c r="ARE6140" s="3"/>
      <c r="ARF6140" s="5"/>
      <c r="ARG6140" s="18"/>
      <c r="ARH6140" s="2"/>
      <c r="ARI6140" s="5"/>
      <c r="ARJ6140" s="3"/>
      <c r="ARK6140" s="3"/>
      <c r="ARL6140" s="2"/>
      <c r="ARM6140" s="3"/>
      <c r="ARN6140" s="5"/>
      <c r="ARO6140" s="18"/>
      <c r="ARP6140" s="2"/>
      <c r="ARQ6140" s="5"/>
      <c r="ARR6140" s="3"/>
      <c r="ARS6140" s="3"/>
      <c r="ART6140" s="2"/>
      <c r="ARU6140" s="3"/>
      <c r="ARV6140" s="5"/>
      <c r="ARW6140" s="18"/>
      <c r="ARX6140" s="2"/>
      <c r="ARY6140" s="5"/>
      <c r="ARZ6140" s="3"/>
      <c r="ASA6140" s="3"/>
      <c r="ASB6140" s="2"/>
      <c r="ASC6140" s="3"/>
      <c r="ASD6140" s="5"/>
      <c r="ASE6140" s="18"/>
      <c r="ASF6140" s="2"/>
      <c r="ASG6140" s="5"/>
      <c r="ASH6140" s="3"/>
      <c r="ASI6140" s="3"/>
      <c r="ASJ6140" s="2"/>
      <c r="ASK6140" s="3"/>
      <c r="ASL6140" s="5"/>
      <c r="ASM6140" s="18"/>
      <c r="ASN6140" s="2"/>
      <c r="ASO6140" s="5"/>
      <c r="ASP6140" s="3"/>
      <c r="ASQ6140" s="3"/>
      <c r="ASR6140" s="2"/>
      <c r="ASS6140" s="3"/>
      <c r="AST6140" s="5"/>
      <c r="ASU6140" s="18"/>
      <c r="ASV6140" s="2"/>
      <c r="ASW6140" s="5"/>
      <c r="ASX6140" s="3"/>
      <c r="ASY6140" s="3"/>
      <c r="ASZ6140" s="2"/>
      <c r="ATA6140" s="3"/>
      <c r="ATB6140" s="5"/>
      <c r="ATC6140" s="18"/>
      <c r="ATD6140" s="2"/>
      <c r="ATE6140" s="5"/>
      <c r="ATF6140" s="3"/>
      <c r="ATG6140" s="3"/>
      <c r="ATH6140" s="2"/>
      <c r="ATI6140" s="3"/>
      <c r="ATJ6140" s="5"/>
      <c r="ATK6140" s="18"/>
      <c r="ATL6140" s="2"/>
      <c r="ATM6140" s="5"/>
      <c r="ATN6140" s="3"/>
      <c r="ATO6140" s="3"/>
      <c r="ATP6140" s="2"/>
      <c r="ATQ6140" s="3"/>
      <c r="ATR6140" s="5"/>
      <c r="ATS6140" s="18"/>
      <c r="ATT6140" s="2"/>
      <c r="ATU6140" s="5"/>
      <c r="ATV6140" s="3"/>
      <c r="ATW6140" s="3"/>
      <c r="ATX6140" s="2"/>
      <c r="ATY6140" s="3"/>
      <c r="ATZ6140" s="5"/>
      <c r="AUA6140" s="18"/>
      <c r="AUB6140" s="2"/>
      <c r="AUC6140" s="5"/>
      <c r="AUD6140" s="3"/>
      <c r="AUE6140" s="3"/>
      <c r="AUF6140" s="2"/>
      <c r="AUG6140" s="3"/>
      <c r="AUH6140" s="5"/>
      <c r="AUI6140" s="18"/>
      <c r="AUJ6140" s="2"/>
      <c r="AUK6140" s="5"/>
      <c r="AUL6140" s="3"/>
      <c r="AUM6140" s="3"/>
      <c r="AUN6140" s="2"/>
      <c r="AUO6140" s="3"/>
      <c r="AUP6140" s="5"/>
      <c r="AUQ6140" s="18"/>
      <c r="AUR6140" s="2"/>
      <c r="AUS6140" s="5"/>
      <c r="AUT6140" s="3"/>
      <c r="AUU6140" s="3"/>
      <c r="AUV6140" s="2"/>
      <c r="AUW6140" s="3"/>
      <c r="AUX6140" s="5"/>
      <c r="AUY6140" s="18"/>
      <c r="AUZ6140" s="2"/>
      <c r="AVA6140" s="5"/>
      <c r="AVB6140" s="3"/>
      <c r="AVC6140" s="3"/>
      <c r="AVD6140" s="2"/>
      <c r="AVE6140" s="3"/>
      <c r="AVF6140" s="5"/>
      <c r="AVG6140" s="18"/>
      <c r="AVH6140" s="2"/>
      <c r="AVI6140" s="5"/>
      <c r="AVJ6140" s="3"/>
      <c r="AVK6140" s="3"/>
      <c r="AVL6140" s="2"/>
      <c r="AVM6140" s="3"/>
      <c r="AVN6140" s="5"/>
      <c r="AVO6140" s="18"/>
      <c r="AVP6140" s="2"/>
      <c r="AVQ6140" s="5"/>
      <c r="AVR6140" s="3"/>
      <c r="AVS6140" s="3"/>
      <c r="AVT6140" s="2"/>
      <c r="AVU6140" s="3"/>
      <c r="AVV6140" s="5"/>
      <c r="AVW6140" s="18"/>
      <c r="AVX6140" s="2"/>
      <c r="AVY6140" s="5"/>
      <c r="AVZ6140" s="3"/>
      <c r="AWA6140" s="3"/>
      <c r="AWB6140" s="2"/>
      <c r="AWC6140" s="3"/>
      <c r="AWD6140" s="5"/>
      <c r="AWE6140" s="18"/>
      <c r="AWF6140" s="2"/>
      <c r="AWG6140" s="5"/>
      <c r="AWH6140" s="3"/>
      <c r="AWI6140" s="3"/>
      <c r="AWJ6140" s="2"/>
      <c r="AWK6140" s="3"/>
      <c r="AWL6140" s="5"/>
      <c r="AWM6140" s="18"/>
      <c r="AWN6140" s="2"/>
      <c r="AWO6140" s="5"/>
      <c r="AWP6140" s="3"/>
      <c r="AWQ6140" s="3"/>
      <c r="AWR6140" s="2"/>
      <c r="AWS6140" s="3"/>
      <c r="AWT6140" s="5"/>
      <c r="AWU6140" s="18"/>
      <c r="AWV6140" s="2"/>
      <c r="AWW6140" s="5"/>
      <c r="AWX6140" s="3"/>
      <c r="AWY6140" s="3"/>
      <c r="AWZ6140" s="2"/>
      <c r="AXA6140" s="3"/>
      <c r="AXB6140" s="5"/>
      <c r="AXC6140" s="18"/>
      <c r="AXD6140" s="2"/>
      <c r="AXE6140" s="5"/>
      <c r="AXF6140" s="3"/>
      <c r="AXG6140" s="3"/>
      <c r="AXH6140" s="2"/>
      <c r="AXI6140" s="3"/>
      <c r="AXJ6140" s="5"/>
      <c r="AXK6140" s="18"/>
      <c r="AXL6140" s="2"/>
      <c r="AXM6140" s="5"/>
      <c r="AXN6140" s="3"/>
      <c r="AXO6140" s="3"/>
      <c r="AXP6140" s="2"/>
      <c r="AXQ6140" s="3"/>
      <c r="AXR6140" s="5"/>
      <c r="AXS6140" s="18"/>
      <c r="AXT6140" s="2"/>
      <c r="AXU6140" s="5"/>
      <c r="AXV6140" s="3"/>
      <c r="AXW6140" s="3"/>
      <c r="AXX6140" s="2"/>
      <c r="AXY6140" s="3"/>
      <c r="AXZ6140" s="5"/>
      <c r="AYA6140" s="18"/>
      <c r="AYB6140" s="2"/>
      <c r="AYC6140" s="5"/>
      <c r="AYD6140" s="3"/>
      <c r="AYE6140" s="3"/>
      <c r="AYF6140" s="2"/>
      <c r="AYG6140" s="3"/>
      <c r="AYH6140" s="5"/>
      <c r="AYI6140" s="18"/>
      <c r="AYJ6140" s="2"/>
      <c r="AYK6140" s="5"/>
      <c r="AYL6140" s="3"/>
      <c r="AYM6140" s="3"/>
      <c r="AYN6140" s="2"/>
      <c r="AYO6140" s="3"/>
      <c r="AYP6140" s="5"/>
      <c r="AYQ6140" s="18"/>
      <c r="AYR6140" s="2"/>
      <c r="AYS6140" s="5"/>
      <c r="AYT6140" s="3"/>
      <c r="AYU6140" s="3"/>
      <c r="AYV6140" s="2"/>
      <c r="AYW6140" s="3"/>
      <c r="AYX6140" s="5"/>
      <c r="AYY6140" s="18"/>
      <c r="AYZ6140" s="2"/>
      <c r="AZA6140" s="5"/>
      <c r="AZB6140" s="3"/>
      <c r="AZC6140" s="3"/>
      <c r="AZD6140" s="2"/>
      <c r="AZE6140" s="3"/>
      <c r="AZF6140" s="5"/>
      <c r="AZG6140" s="18"/>
      <c r="AZH6140" s="2"/>
      <c r="AZI6140" s="5"/>
      <c r="AZJ6140" s="3"/>
      <c r="AZK6140" s="3"/>
      <c r="AZL6140" s="2"/>
      <c r="AZM6140" s="3"/>
      <c r="AZN6140" s="5"/>
      <c r="AZO6140" s="18"/>
      <c r="AZP6140" s="2"/>
      <c r="AZQ6140" s="5"/>
      <c r="AZR6140" s="3"/>
      <c r="AZS6140" s="3"/>
      <c r="AZT6140" s="2"/>
      <c r="AZU6140" s="3"/>
      <c r="AZV6140" s="5"/>
      <c r="AZW6140" s="18"/>
      <c r="AZX6140" s="2"/>
      <c r="AZY6140" s="5"/>
      <c r="AZZ6140" s="3"/>
      <c r="BAA6140" s="3"/>
      <c r="BAB6140" s="2"/>
      <c r="BAC6140" s="3"/>
      <c r="BAD6140" s="5"/>
      <c r="BAE6140" s="18"/>
      <c r="BAF6140" s="2"/>
      <c r="BAG6140" s="5"/>
      <c r="BAH6140" s="3"/>
      <c r="BAI6140" s="3"/>
      <c r="BAJ6140" s="2"/>
      <c r="BAK6140" s="3"/>
      <c r="BAL6140" s="5"/>
      <c r="BAM6140" s="18"/>
      <c r="BAN6140" s="2"/>
      <c r="BAO6140" s="5"/>
      <c r="BAP6140" s="3"/>
      <c r="BAQ6140" s="3"/>
      <c r="BAR6140" s="2"/>
      <c r="BAS6140" s="3"/>
      <c r="BAT6140" s="5"/>
      <c r="BAU6140" s="18"/>
      <c r="BAV6140" s="2"/>
      <c r="BAW6140" s="5"/>
      <c r="BAX6140" s="3"/>
      <c r="BAY6140" s="3"/>
      <c r="BAZ6140" s="2"/>
      <c r="BBA6140" s="3"/>
      <c r="BBB6140" s="5"/>
      <c r="BBC6140" s="18"/>
      <c r="BBD6140" s="2"/>
      <c r="BBE6140" s="5"/>
      <c r="BBF6140" s="3"/>
      <c r="BBG6140" s="3"/>
      <c r="BBH6140" s="2"/>
      <c r="BBI6140" s="3"/>
      <c r="BBJ6140" s="5"/>
      <c r="BBK6140" s="18"/>
      <c r="BBL6140" s="2"/>
      <c r="BBM6140" s="5"/>
      <c r="BBN6140" s="3"/>
      <c r="BBO6140" s="3"/>
      <c r="BBP6140" s="2"/>
      <c r="BBQ6140" s="3"/>
      <c r="BBR6140" s="5"/>
      <c r="BBS6140" s="18"/>
      <c r="BBT6140" s="2"/>
      <c r="BBU6140" s="5"/>
      <c r="BBV6140" s="3"/>
      <c r="BBW6140" s="3"/>
      <c r="BBX6140" s="2"/>
      <c r="BBY6140" s="3"/>
      <c r="BBZ6140" s="5"/>
      <c r="BCA6140" s="18"/>
      <c r="BCB6140" s="2"/>
      <c r="BCC6140" s="5"/>
      <c r="BCD6140" s="3"/>
      <c r="BCE6140" s="3"/>
      <c r="BCF6140" s="2"/>
      <c r="BCG6140" s="3"/>
      <c r="BCH6140" s="5"/>
      <c r="BCI6140" s="18"/>
      <c r="BCJ6140" s="2"/>
      <c r="BCK6140" s="5"/>
      <c r="BCL6140" s="3"/>
      <c r="BCM6140" s="3"/>
      <c r="BCN6140" s="2"/>
      <c r="BCO6140" s="3"/>
      <c r="BCP6140" s="5"/>
      <c r="BCQ6140" s="18"/>
      <c r="BCR6140" s="2"/>
      <c r="BCS6140" s="5"/>
      <c r="BCT6140" s="3"/>
      <c r="BCU6140" s="3"/>
      <c r="BCV6140" s="2"/>
      <c r="BCW6140" s="3"/>
      <c r="BCX6140" s="5"/>
      <c r="BCY6140" s="18"/>
      <c r="BCZ6140" s="2"/>
      <c r="BDA6140" s="5"/>
      <c r="BDB6140" s="3"/>
      <c r="BDC6140" s="3"/>
      <c r="BDD6140" s="2"/>
      <c r="BDE6140" s="3"/>
      <c r="BDF6140" s="5"/>
      <c r="BDG6140" s="18"/>
      <c r="BDH6140" s="2"/>
      <c r="BDI6140" s="5"/>
      <c r="BDJ6140" s="3"/>
      <c r="BDK6140" s="3"/>
      <c r="BDL6140" s="2"/>
      <c r="BDM6140" s="3"/>
      <c r="BDN6140" s="5"/>
      <c r="BDO6140" s="18"/>
      <c r="BDP6140" s="2"/>
      <c r="BDQ6140" s="5"/>
      <c r="BDR6140" s="3"/>
      <c r="BDS6140" s="3"/>
      <c r="BDT6140" s="2"/>
      <c r="BDU6140" s="3"/>
      <c r="BDV6140" s="5"/>
      <c r="BDW6140" s="18"/>
      <c r="BDX6140" s="2"/>
      <c r="BDY6140" s="5"/>
      <c r="BDZ6140" s="3"/>
      <c r="BEA6140" s="3"/>
      <c r="BEB6140" s="2"/>
      <c r="BEC6140" s="3"/>
      <c r="BED6140" s="5"/>
      <c r="BEE6140" s="18"/>
      <c r="BEF6140" s="2"/>
      <c r="BEG6140" s="5"/>
      <c r="BEH6140" s="3"/>
      <c r="BEI6140" s="3"/>
      <c r="BEJ6140" s="2"/>
      <c r="BEK6140" s="3"/>
      <c r="BEL6140" s="5"/>
      <c r="BEM6140" s="18"/>
      <c r="BEN6140" s="2"/>
      <c r="BEO6140" s="5"/>
      <c r="BEP6140" s="3"/>
      <c r="BEQ6140" s="3"/>
      <c r="BER6140" s="2"/>
      <c r="BES6140" s="3"/>
      <c r="BET6140" s="5"/>
      <c r="BEU6140" s="18"/>
      <c r="BEV6140" s="2"/>
      <c r="BEW6140" s="5"/>
      <c r="BEX6140" s="3"/>
      <c r="BEY6140" s="3"/>
      <c r="BEZ6140" s="2"/>
      <c r="BFA6140" s="3"/>
      <c r="BFB6140" s="5"/>
      <c r="BFC6140" s="18"/>
      <c r="BFD6140" s="2"/>
      <c r="BFE6140" s="5"/>
      <c r="BFF6140" s="3"/>
      <c r="BFG6140" s="3"/>
      <c r="BFH6140" s="2"/>
      <c r="BFI6140" s="3"/>
      <c r="BFJ6140" s="5"/>
      <c r="BFK6140" s="18"/>
      <c r="BFL6140" s="2"/>
      <c r="BFM6140" s="5"/>
      <c r="BFN6140" s="3"/>
      <c r="BFO6140" s="3"/>
      <c r="BFP6140" s="2"/>
      <c r="BFQ6140" s="3"/>
      <c r="BFR6140" s="5"/>
      <c r="BFS6140" s="18"/>
      <c r="BFT6140" s="2"/>
      <c r="BFU6140" s="5"/>
      <c r="BFV6140" s="3"/>
      <c r="BFW6140" s="3"/>
      <c r="BFX6140" s="2"/>
      <c r="BFY6140" s="3"/>
      <c r="BFZ6140" s="5"/>
      <c r="BGA6140" s="18"/>
      <c r="BGB6140" s="2"/>
      <c r="BGC6140" s="5"/>
      <c r="BGD6140" s="3"/>
      <c r="BGE6140" s="3"/>
      <c r="BGF6140" s="2"/>
      <c r="BGG6140" s="3"/>
      <c r="BGH6140" s="5"/>
      <c r="BGI6140" s="18"/>
      <c r="BGJ6140" s="2"/>
      <c r="BGK6140" s="5"/>
      <c r="BGL6140" s="3"/>
      <c r="BGM6140" s="3"/>
      <c r="BGN6140" s="2"/>
      <c r="BGO6140" s="3"/>
      <c r="BGP6140" s="5"/>
      <c r="BGQ6140" s="18"/>
      <c r="BGR6140" s="2"/>
      <c r="BGS6140" s="5"/>
      <c r="BGT6140" s="3"/>
      <c r="BGU6140" s="3"/>
      <c r="BGV6140" s="2"/>
      <c r="BGW6140" s="3"/>
      <c r="BGX6140" s="5"/>
      <c r="BGY6140" s="18"/>
      <c r="BGZ6140" s="2"/>
      <c r="BHA6140" s="5"/>
      <c r="BHB6140" s="3"/>
      <c r="BHC6140" s="3"/>
      <c r="BHD6140" s="2"/>
      <c r="BHE6140" s="3"/>
      <c r="BHF6140" s="5"/>
      <c r="BHG6140" s="18"/>
      <c r="BHH6140" s="2"/>
      <c r="BHI6140" s="5"/>
      <c r="BHJ6140" s="3"/>
      <c r="BHK6140" s="3"/>
      <c r="BHL6140" s="2"/>
      <c r="BHM6140" s="3"/>
      <c r="BHN6140" s="5"/>
      <c r="BHO6140" s="18"/>
      <c r="BHP6140" s="2"/>
      <c r="BHQ6140" s="5"/>
      <c r="BHR6140" s="3"/>
      <c r="BHS6140" s="3"/>
      <c r="BHT6140" s="2"/>
      <c r="BHU6140" s="3"/>
      <c r="BHV6140" s="5"/>
      <c r="BHW6140" s="18"/>
      <c r="BHX6140" s="2"/>
      <c r="BHY6140" s="5"/>
      <c r="BHZ6140" s="3"/>
      <c r="BIA6140" s="3"/>
      <c r="BIB6140" s="2"/>
      <c r="BIC6140" s="3"/>
      <c r="BID6140" s="5"/>
      <c r="BIE6140" s="18"/>
      <c r="BIF6140" s="2"/>
      <c r="BIG6140" s="5"/>
      <c r="BIH6140" s="3"/>
      <c r="BII6140" s="3"/>
      <c r="BIJ6140" s="2"/>
      <c r="BIK6140" s="3"/>
      <c r="BIL6140" s="5"/>
      <c r="BIM6140" s="18"/>
      <c r="BIN6140" s="2"/>
      <c r="BIO6140" s="5"/>
      <c r="BIP6140" s="3"/>
      <c r="BIQ6140" s="3"/>
      <c r="BIR6140" s="2"/>
      <c r="BIS6140" s="3"/>
      <c r="BIT6140" s="5"/>
      <c r="BIU6140" s="18"/>
      <c r="BIV6140" s="2"/>
      <c r="BIW6140" s="5"/>
      <c r="BIX6140" s="3"/>
      <c r="BIY6140" s="3"/>
      <c r="BIZ6140" s="2"/>
      <c r="BJA6140" s="3"/>
      <c r="BJB6140" s="5"/>
      <c r="BJC6140" s="18"/>
      <c r="BJD6140" s="2"/>
      <c r="BJE6140" s="5"/>
      <c r="BJF6140" s="3"/>
      <c r="BJG6140" s="3"/>
      <c r="BJH6140" s="2"/>
      <c r="BJI6140" s="3"/>
      <c r="BJJ6140" s="5"/>
      <c r="BJK6140" s="18"/>
      <c r="BJL6140" s="2"/>
      <c r="BJM6140" s="5"/>
      <c r="BJN6140" s="3"/>
      <c r="BJO6140" s="3"/>
      <c r="BJP6140" s="2"/>
      <c r="BJQ6140" s="3"/>
      <c r="BJR6140" s="5"/>
      <c r="BJS6140" s="18"/>
      <c r="BJT6140" s="2"/>
      <c r="BJU6140" s="5"/>
      <c r="BJV6140" s="3"/>
      <c r="BJW6140" s="3"/>
      <c r="BJX6140" s="2"/>
      <c r="BJY6140" s="3"/>
      <c r="BJZ6140" s="5"/>
      <c r="BKA6140" s="18"/>
      <c r="BKB6140" s="2"/>
      <c r="BKC6140" s="5"/>
      <c r="BKD6140" s="3"/>
      <c r="BKE6140" s="3"/>
      <c r="BKF6140" s="2"/>
      <c r="BKG6140" s="3"/>
      <c r="BKH6140" s="5"/>
      <c r="BKI6140" s="18"/>
      <c r="BKJ6140" s="2"/>
      <c r="BKK6140" s="5"/>
      <c r="BKL6140" s="3"/>
      <c r="BKM6140" s="3"/>
      <c r="BKN6140" s="2"/>
      <c r="BKO6140" s="3"/>
      <c r="BKP6140" s="5"/>
      <c r="BKQ6140" s="18"/>
      <c r="BKR6140" s="2"/>
      <c r="BKS6140" s="5"/>
      <c r="BKT6140" s="3"/>
      <c r="BKU6140" s="3"/>
      <c r="BKV6140" s="2"/>
      <c r="BKW6140" s="3"/>
      <c r="BKX6140" s="5"/>
      <c r="BKY6140" s="18"/>
      <c r="BKZ6140" s="2"/>
      <c r="BLA6140" s="5"/>
      <c r="BLB6140" s="3"/>
      <c r="BLC6140" s="3"/>
      <c r="BLD6140" s="2"/>
      <c r="BLE6140" s="3"/>
      <c r="BLF6140" s="5"/>
      <c r="BLG6140" s="18"/>
      <c r="BLH6140" s="2"/>
      <c r="BLI6140" s="5"/>
      <c r="BLJ6140" s="3"/>
      <c r="BLK6140" s="3"/>
      <c r="BLL6140" s="2"/>
      <c r="BLM6140" s="3"/>
      <c r="BLN6140" s="5"/>
      <c r="BLO6140" s="18"/>
      <c r="BLP6140" s="2"/>
      <c r="BLQ6140" s="5"/>
      <c r="BLR6140" s="3"/>
      <c r="BLS6140" s="3"/>
      <c r="BLT6140" s="2"/>
      <c r="BLU6140" s="3"/>
      <c r="BLV6140" s="5"/>
      <c r="BLW6140" s="18"/>
      <c r="BLX6140" s="2"/>
      <c r="BLY6140" s="5"/>
      <c r="BLZ6140" s="3"/>
      <c r="BMA6140" s="3"/>
      <c r="BMB6140" s="2"/>
      <c r="BMC6140" s="3"/>
      <c r="BMD6140" s="5"/>
      <c r="BME6140" s="18"/>
      <c r="BMF6140" s="2"/>
      <c r="BMG6140" s="5"/>
      <c r="BMH6140" s="3"/>
      <c r="BMI6140" s="3"/>
      <c r="BMJ6140" s="2"/>
      <c r="BMK6140" s="3"/>
      <c r="BML6140" s="5"/>
      <c r="BMM6140" s="18"/>
      <c r="BMN6140" s="2"/>
      <c r="BMO6140" s="5"/>
      <c r="BMP6140" s="3"/>
      <c r="BMQ6140" s="3"/>
      <c r="BMR6140" s="2"/>
      <c r="BMS6140" s="3"/>
      <c r="BMT6140" s="5"/>
      <c r="BMU6140" s="18"/>
      <c r="BMV6140" s="2"/>
      <c r="BMW6140" s="5"/>
      <c r="BMX6140" s="3"/>
      <c r="BMY6140" s="3"/>
      <c r="BMZ6140" s="2"/>
      <c r="BNA6140" s="3"/>
      <c r="BNB6140" s="5"/>
      <c r="BNC6140" s="18"/>
      <c r="BND6140" s="2"/>
      <c r="BNE6140" s="5"/>
      <c r="BNF6140" s="3"/>
      <c r="BNG6140" s="3"/>
      <c r="BNH6140" s="2"/>
      <c r="BNI6140" s="3"/>
      <c r="BNJ6140" s="5"/>
      <c r="BNK6140" s="18"/>
      <c r="BNL6140" s="2"/>
      <c r="BNM6140" s="5"/>
      <c r="BNN6140" s="3"/>
      <c r="BNO6140" s="3"/>
      <c r="BNP6140" s="2"/>
      <c r="BNQ6140" s="3"/>
      <c r="BNR6140" s="5"/>
      <c r="BNS6140" s="18"/>
      <c r="BNT6140" s="2"/>
      <c r="BNU6140" s="5"/>
      <c r="BNV6140" s="3"/>
      <c r="BNW6140" s="3"/>
      <c r="BNX6140" s="2"/>
      <c r="BNY6140" s="3"/>
      <c r="BNZ6140" s="5"/>
      <c r="BOA6140" s="18"/>
      <c r="BOB6140" s="2"/>
      <c r="BOC6140" s="5"/>
      <c r="BOD6140" s="3"/>
      <c r="BOE6140" s="3"/>
      <c r="BOF6140" s="2"/>
      <c r="BOG6140" s="3"/>
      <c r="BOH6140" s="5"/>
      <c r="BOI6140" s="18"/>
      <c r="BOJ6140" s="2"/>
      <c r="BOK6140" s="5"/>
      <c r="BOL6140" s="3"/>
      <c r="BOM6140" s="3"/>
      <c r="BON6140" s="2"/>
      <c r="BOO6140" s="3"/>
      <c r="BOP6140" s="5"/>
      <c r="BOQ6140" s="18"/>
      <c r="BOR6140" s="2"/>
      <c r="BOS6140" s="5"/>
      <c r="BOT6140" s="3"/>
      <c r="BOU6140" s="3"/>
      <c r="BOV6140" s="2"/>
      <c r="BOW6140" s="3"/>
      <c r="BOX6140" s="5"/>
      <c r="BOY6140" s="18"/>
      <c r="BOZ6140" s="2"/>
      <c r="BPA6140" s="5"/>
      <c r="BPB6140" s="3"/>
      <c r="BPC6140" s="3"/>
      <c r="BPD6140" s="2"/>
      <c r="BPE6140" s="3"/>
      <c r="BPF6140" s="5"/>
      <c r="BPG6140" s="18"/>
      <c r="BPH6140" s="2"/>
      <c r="BPI6140" s="5"/>
      <c r="BPJ6140" s="3"/>
      <c r="BPK6140" s="3"/>
      <c r="BPL6140" s="2"/>
      <c r="BPM6140" s="3"/>
      <c r="BPN6140" s="5"/>
      <c r="BPO6140" s="18"/>
      <c r="BPP6140" s="2"/>
      <c r="BPQ6140" s="5"/>
      <c r="BPR6140" s="3"/>
      <c r="BPS6140" s="3"/>
      <c r="BPT6140" s="2"/>
      <c r="BPU6140" s="3"/>
      <c r="BPV6140" s="5"/>
      <c r="BPW6140" s="18"/>
      <c r="BPX6140" s="2"/>
      <c r="BPY6140" s="5"/>
      <c r="BPZ6140" s="3"/>
      <c r="BQA6140" s="3"/>
      <c r="BQB6140" s="2"/>
      <c r="BQC6140" s="3"/>
      <c r="BQD6140" s="5"/>
      <c r="BQE6140" s="18"/>
      <c r="BQF6140" s="2"/>
      <c r="BQG6140" s="5"/>
      <c r="BQH6140" s="3"/>
      <c r="BQI6140" s="3"/>
      <c r="BQJ6140" s="2"/>
      <c r="BQK6140" s="3"/>
      <c r="BQL6140" s="5"/>
      <c r="BQM6140" s="18"/>
      <c r="BQN6140" s="2"/>
      <c r="BQO6140" s="5"/>
      <c r="BQP6140" s="3"/>
      <c r="BQQ6140" s="3"/>
      <c r="BQR6140" s="2"/>
      <c r="BQS6140" s="3"/>
      <c r="BQT6140" s="5"/>
      <c r="BQU6140" s="18"/>
      <c r="BQV6140" s="2"/>
      <c r="BQW6140" s="5"/>
      <c r="BQX6140" s="3"/>
      <c r="BQY6140" s="3"/>
      <c r="BQZ6140" s="2"/>
      <c r="BRA6140" s="3"/>
      <c r="BRB6140" s="5"/>
      <c r="BRC6140" s="18"/>
      <c r="BRD6140" s="2"/>
      <c r="BRE6140" s="5"/>
      <c r="BRF6140" s="3"/>
      <c r="BRG6140" s="3"/>
      <c r="BRH6140" s="2"/>
      <c r="BRI6140" s="3"/>
      <c r="BRJ6140" s="5"/>
      <c r="BRK6140" s="18"/>
      <c r="BRL6140" s="2"/>
      <c r="BRM6140" s="5"/>
      <c r="BRN6140" s="3"/>
      <c r="BRO6140" s="3"/>
      <c r="BRP6140" s="2"/>
      <c r="BRQ6140" s="3"/>
      <c r="BRR6140" s="5"/>
      <c r="BRS6140" s="18"/>
      <c r="BRT6140" s="2"/>
      <c r="BRU6140" s="5"/>
      <c r="BRV6140" s="3"/>
      <c r="BRW6140" s="3"/>
      <c r="BRX6140" s="2"/>
      <c r="BRY6140" s="3"/>
      <c r="BRZ6140" s="5"/>
      <c r="BSA6140" s="18"/>
      <c r="BSB6140" s="2"/>
      <c r="BSC6140" s="5"/>
      <c r="BSD6140" s="3"/>
      <c r="BSE6140" s="3"/>
      <c r="BSF6140" s="2"/>
      <c r="BSG6140" s="3"/>
      <c r="BSH6140" s="5"/>
      <c r="BSI6140" s="18"/>
      <c r="BSJ6140" s="2"/>
      <c r="BSK6140" s="5"/>
      <c r="BSL6140" s="3"/>
      <c r="BSM6140" s="3"/>
      <c r="BSN6140" s="2"/>
      <c r="BSO6140" s="3"/>
      <c r="BSP6140" s="5"/>
      <c r="BSQ6140" s="18"/>
      <c r="BSR6140" s="2"/>
      <c r="BSS6140" s="5"/>
      <c r="BST6140" s="3"/>
      <c r="BSU6140" s="3"/>
      <c r="BSV6140" s="2"/>
      <c r="BSW6140" s="3"/>
      <c r="BSX6140" s="5"/>
      <c r="BSY6140" s="18"/>
      <c r="BSZ6140" s="2"/>
      <c r="BTA6140" s="5"/>
      <c r="BTB6140" s="3"/>
      <c r="BTC6140" s="3"/>
      <c r="BTD6140" s="2"/>
      <c r="BTE6140" s="3"/>
      <c r="BTF6140" s="5"/>
      <c r="BTG6140" s="18"/>
      <c r="BTH6140" s="2"/>
      <c r="BTI6140" s="5"/>
      <c r="BTJ6140" s="3"/>
      <c r="BTK6140" s="3"/>
      <c r="BTL6140" s="2"/>
      <c r="BTM6140" s="3"/>
      <c r="BTN6140" s="5"/>
      <c r="BTO6140" s="18"/>
      <c r="BTP6140" s="2"/>
      <c r="BTQ6140" s="5"/>
      <c r="BTR6140" s="3"/>
      <c r="BTS6140" s="3"/>
      <c r="BTT6140" s="2"/>
      <c r="BTU6140" s="3"/>
      <c r="BTV6140" s="5"/>
      <c r="BTW6140" s="18"/>
      <c r="BTX6140" s="2"/>
      <c r="BTY6140" s="5"/>
      <c r="BTZ6140" s="3"/>
      <c r="BUA6140" s="3"/>
      <c r="BUB6140" s="2"/>
      <c r="BUC6140" s="3"/>
      <c r="BUD6140" s="5"/>
      <c r="BUE6140" s="18"/>
      <c r="BUF6140" s="2"/>
      <c r="BUG6140" s="5"/>
      <c r="BUH6140" s="3"/>
      <c r="BUI6140" s="3"/>
      <c r="BUJ6140" s="2"/>
      <c r="BUK6140" s="3"/>
      <c r="BUL6140" s="5"/>
      <c r="BUM6140" s="18"/>
      <c r="BUN6140" s="2"/>
      <c r="BUO6140" s="5"/>
      <c r="BUP6140" s="3"/>
      <c r="BUQ6140" s="3"/>
      <c r="BUR6140" s="2"/>
      <c r="BUS6140" s="3"/>
      <c r="BUT6140" s="5"/>
      <c r="BUU6140" s="18"/>
      <c r="BUV6140" s="2"/>
      <c r="BUW6140" s="5"/>
      <c r="BUX6140" s="3"/>
      <c r="BUY6140" s="3"/>
      <c r="BUZ6140" s="2"/>
      <c r="BVA6140" s="3"/>
      <c r="BVB6140" s="5"/>
      <c r="BVC6140" s="18"/>
      <c r="BVD6140" s="2"/>
      <c r="BVE6140" s="5"/>
      <c r="BVF6140" s="3"/>
      <c r="BVG6140" s="3"/>
      <c r="BVH6140" s="2"/>
      <c r="BVI6140" s="3"/>
      <c r="BVJ6140" s="5"/>
      <c r="BVK6140" s="18"/>
      <c r="BVL6140" s="2"/>
      <c r="BVM6140" s="5"/>
      <c r="BVN6140" s="3"/>
      <c r="BVO6140" s="3"/>
      <c r="BVP6140" s="2"/>
      <c r="BVQ6140" s="3"/>
      <c r="BVR6140" s="5"/>
      <c r="BVS6140" s="18"/>
      <c r="BVT6140" s="2"/>
      <c r="BVU6140" s="5"/>
      <c r="BVV6140" s="3"/>
      <c r="BVW6140" s="3"/>
      <c r="BVX6140" s="2"/>
      <c r="BVY6140" s="3"/>
      <c r="BVZ6140" s="5"/>
      <c r="BWA6140" s="18"/>
      <c r="BWB6140" s="2"/>
      <c r="BWC6140" s="5"/>
      <c r="BWD6140" s="3"/>
      <c r="BWE6140" s="3"/>
      <c r="BWF6140" s="2"/>
      <c r="BWG6140" s="3"/>
      <c r="BWH6140" s="5"/>
      <c r="BWI6140" s="18"/>
      <c r="BWJ6140" s="2"/>
      <c r="BWK6140" s="5"/>
      <c r="BWL6140" s="3"/>
      <c r="BWM6140" s="3"/>
      <c r="BWN6140" s="2"/>
      <c r="BWO6140" s="3"/>
      <c r="BWP6140" s="5"/>
      <c r="BWQ6140" s="18"/>
      <c r="BWR6140" s="2"/>
      <c r="BWS6140" s="5"/>
      <c r="BWT6140" s="3"/>
      <c r="BWU6140" s="3"/>
      <c r="BWV6140" s="2"/>
      <c r="BWW6140" s="3"/>
      <c r="BWX6140" s="5"/>
      <c r="BWY6140" s="18"/>
      <c r="BWZ6140" s="2"/>
      <c r="BXA6140" s="5"/>
      <c r="BXB6140" s="3"/>
      <c r="BXC6140" s="3"/>
      <c r="BXD6140" s="2"/>
      <c r="BXE6140" s="3"/>
      <c r="BXF6140" s="5"/>
      <c r="BXG6140" s="18"/>
      <c r="BXH6140" s="2"/>
      <c r="BXI6140" s="5"/>
      <c r="BXJ6140" s="3"/>
      <c r="BXK6140" s="3"/>
      <c r="BXL6140" s="2"/>
      <c r="BXM6140" s="3"/>
      <c r="BXN6140" s="5"/>
      <c r="BXO6140" s="18"/>
      <c r="BXP6140" s="2"/>
      <c r="BXQ6140" s="5"/>
      <c r="BXR6140" s="3"/>
      <c r="BXS6140" s="3"/>
      <c r="BXT6140" s="2"/>
      <c r="BXU6140" s="3"/>
      <c r="BXV6140" s="5"/>
      <c r="BXW6140" s="18"/>
      <c r="BXX6140" s="2"/>
      <c r="BXY6140" s="5"/>
      <c r="BXZ6140" s="3"/>
      <c r="BYA6140" s="3"/>
      <c r="BYB6140" s="2"/>
      <c r="BYC6140" s="3"/>
      <c r="BYD6140" s="5"/>
      <c r="BYE6140" s="18"/>
      <c r="BYF6140" s="2"/>
      <c r="BYG6140" s="5"/>
      <c r="BYH6140" s="3"/>
      <c r="BYI6140" s="3"/>
      <c r="BYJ6140" s="2"/>
      <c r="BYK6140" s="3"/>
      <c r="BYL6140" s="5"/>
      <c r="BYM6140" s="18"/>
      <c r="BYN6140" s="2"/>
      <c r="BYO6140" s="5"/>
      <c r="BYP6140" s="3"/>
      <c r="BYQ6140" s="3"/>
      <c r="BYR6140" s="2"/>
      <c r="BYS6140" s="3"/>
      <c r="BYT6140" s="5"/>
      <c r="BYU6140" s="18"/>
      <c r="BYV6140" s="2"/>
      <c r="BYW6140" s="5"/>
      <c r="BYX6140" s="3"/>
      <c r="BYY6140" s="3"/>
      <c r="BYZ6140" s="2"/>
      <c r="BZA6140" s="3"/>
      <c r="BZB6140" s="5"/>
      <c r="BZC6140" s="18"/>
      <c r="BZD6140" s="2"/>
      <c r="BZE6140" s="5"/>
      <c r="BZF6140" s="3"/>
      <c r="BZG6140" s="3"/>
      <c r="BZH6140" s="2"/>
      <c r="BZI6140" s="3"/>
      <c r="BZJ6140" s="5"/>
      <c r="BZK6140" s="18"/>
      <c r="BZL6140" s="2"/>
      <c r="BZM6140" s="5"/>
      <c r="BZN6140" s="3"/>
      <c r="BZO6140" s="3"/>
      <c r="BZP6140" s="2"/>
      <c r="BZQ6140" s="3"/>
      <c r="BZR6140" s="5"/>
      <c r="BZS6140" s="18"/>
      <c r="BZT6140" s="2"/>
      <c r="BZU6140" s="5"/>
      <c r="BZV6140" s="3"/>
      <c r="BZW6140" s="3"/>
      <c r="BZX6140" s="2"/>
      <c r="BZY6140" s="3"/>
      <c r="BZZ6140" s="5"/>
      <c r="CAA6140" s="18"/>
      <c r="CAB6140" s="2"/>
      <c r="CAC6140" s="5"/>
      <c r="CAD6140" s="3"/>
      <c r="CAE6140" s="3"/>
      <c r="CAF6140" s="2"/>
      <c r="CAG6140" s="3"/>
      <c r="CAH6140" s="5"/>
      <c r="CAI6140" s="18"/>
      <c r="CAJ6140" s="2"/>
      <c r="CAK6140" s="5"/>
      <c r="CAL6140" s="3"/>
      <c r="CAM6140" s="3"/>
      <c r="CAN6140" s="2"/>
      <c r="CAO6140" s="3"/>
      <c r="CAP6140" s="5"/>
      <c r="CAQ6140" s="18"/>
      <c r="CAR6140" s="2"/>
      <c r="CAS6140" s="5"/>
      <c r="CAT6140" s="3"/>
      <c r="CAU6140" s="3"/>
      <c r="CAV6140" s="2"/>
      <c r="CAW6140" s="3"/>
      <c r="CAX6140" s="5"/>
      <c r="CAY6140" s="18"/>
      <c r="CAZ6140" s="2"/>
      <c r="CBA6140" s="5"/>
      <c r="CBB6140" s="3"/>
      <c r="CBC6140" s="3"/>
      <c r="CBD6140" s="2"/>
      <c r="CBE6140" s="3"/>
      <c r="CBF6140" s="5"/>
      <c r="CBG6140" s="18"/>
      <c r="CBH6140" s="2"/>
      <c r="CBI6140" s="5"/>
      <c r="CBJ6140" s="3"/>
      <c r="CBK6140" s="3"/>
      <c r="CBL6140" s="2"/>
      <c r="CBM6140" s="3"/>
      <c r="CBN6140" s="5"/>
      <c r="CBO6140" s="18"/>
      <c r="CBP6140" s="2"/>
      <c r="CBQ6140" s="5"/>
      <c r="CBR6140" s="3"/>
      <c r="CBS6140" s="3"/>
      <c r="CBT6140" s="2"/>
      <c r="CBU6140" s="3"/>
      <c r="CBV6140" s="5"/>
      <c r="CBW6140" s="18"/>
      <c r="CBX6140" s="2"/>
      <c r="CBY6140" s="5"/>
      <c r="CBZ6140" s="3"/>
      <c r="CCA6140" s="3"/>
      <c r="CCB6140" s="2"/>
      <c r="CCC6140" s="3"/>
      <c r="CCD6140" s="5"/>
      <c r="CCE6140" s="18"/>
      <c r="CCF6140" s="2"/>
      <c r="CCG6140" s="5"/>
      <c r="CCH6140" s="3"/>
      <c r="CCI6140" s="3"/>
      <c r="CCJ6140" s="2"/>
      <c r="CCK6140" s="3"/>
      <c r="CCL6140" s="5"/>
      <c r="CCM6140" s="18"/>
      <c r="CCN6140" s="2"/>
      <c r="CCO6140" s="5"/>
      <c r="CCP6140" s="3"/>
      <c r="CCQ6140" s="3"/>
      <c r="CCR6140" s="2"/>
      <c r="CCS6140" s="3"/>
      <c r="CCT6140" s="5"/>
      <c r="CCU6140" s="18"/>
      <c r="CCV6140" s="2"/>
      <c r="CCW6140" s="5"/>
      <c r="CCX6140" s="3"/>
      <c r="CCY6140" s="3"/>
      <c r="CCZ6140" s="2"/>
      <c r="CDA6140" s="3"/>
      <c r="CDB6140" s="5"/>
      <c r="CDC6140" s="18"/>
      <c r="CDD6140" s="2"/>
      <c r="CDE6140" s="5"/>
      <c r="CDF6140" s="3"/>
      <c r="CDG6140" s="3"/>
      <c r="CDH6140" s="2"/>
      <c r="CDI6140" s="3"/>
      <c r="CDJ6140" s="5"/>
      <c r="CDK6140" s="18"/>
      <c r="CDL6140" s="2"/>
      <c r="CDM6140" s="5"/>
      <c r="CDN6140" s="3"/>
      <c r="CDO6140" s="3"/>
      <c r="CDP6140" s="2"/>
      <c r="CDQ6140" s="3"/>
      <c r="CDR6140" s="5"/>
      <c r="CDS6140" s="18"/>
      <c r="CDT6140" s="2"/>
      <c r="CDU6140" s="5"/>
      <c r="CDV6140" s="3"/>
      <c r="CDW6140" s="3"/>
      <c r="CDX6140" s="2"/>
      <c r="CDY6140" s="3"/>
      <c r="CDZ6140" s="5"/>
      <c r="CEA6140" s="18"/>
      <c r="CEB6140" s="2"/>
      <c r="CEC6140" s="5"/>
      <c r="CED6140" s="3"/>
      <c r="CEE6140" s="3"/>
      <c r="CEF6140" s="2"/>
      <c r="CEG6140" s="3"/>
      <c r="CEH6140" s="5"/>
      <c r="CEI6140" s="18"/>
      <c r="CEJ6140" s="2"/>
      <c r="CEK6140" s="5"/>
      <c r="CEL6140" s="3"/>
      <c r="CEM6140" s="3"/>
      <c r="CEN6140" s="2"/>
      <c r="CEO6140" s="3"/>
      <c r="CEP6140" s="5"/>
      <c r="CEQ6140" s="18"/>
      <c r="CER6140" s="2"/>
      <c r="CES6140" s="5"/>
      <c r="CET6140" s="3"/>
      <c r="CEU6140" s="3"/>
      <c r="CEV6140" s="2"/>
      <c r="CEW6140" s="3"/>
      <c r="CEX6140" s="5"/>
      <c r="CEY6140" s="18"/>
      <c r="CEZ6140" s="2"/>
      <c r="CFA6140" s="5"/>
      <c r="CFB6140" s="3"/>
      <c r="CFC6140" s="3"/>
      <c r="CFD6140" s="2"/>
      <c r="CFE6140" s="3"/>
      <c r="CFF6140" s="5"/>
      <c r="CFG6140" s="18"/>
      <c r="CFH6140" s="2"/>
      <c r="CFI6140" s="5"/>
      <c r="CFJ6140" s="3"/>
      <c r="CFK6140" s="3"/>
      <c r="CFL6140" s="2"/>
      <c r="CFM6140" s="3"/>
      <c r="CFN6140" s="5"/>
      <c r="CFO6140" s="18"/>
      <c r="CFP6140" s="2"/>
      <c r="CFQ6140" s="5"/>
      <c r="CFR6140" s="3"/>
      <c r="CFS6140" s="3"/>
      <c r="CFT6140" s="2"/>
      <c r="CFU6140" s="3"/>
      <c r="CFV6140" s="5"/>
      <c r="CFW6140" s="18"/>
      <c r="CFX6140" s="2"/>
      <c r="CFY6140" s="5"/>
      <c r="CFZ6140" s="3"/>
      <c r="CGA6140" s="3"/>
      <c r="CGB6140" s="2"/>
      <c r="CGC6140" s="3"/>
      <c r="CGD6140" s="5"/>
      <c r="CGE6140" s="18"/>
      <c r="CGF6140" s="2"/>
      <c r="CGG6140" s="5"/>
      <c r="CGH6140" s="3"/>
      <c r="CGI6140" s="3"/>
      <c r="CGJ6140" s="2"/>
      <c r="CGK6140" s="3"/>
      <c r="CGL6140" s="5"/>
      <c r="CGM6140" s="18"/>
      <c r="CGN6140" s="2"/>
      <c r="CGO6140" s="5"/>
      <c r="CGP6140" s="3"/>
      <c r="CGQ6140" s="3"/>
      <c r="CGR6140" s="2"/>
      <c r="CGS6140" s="3"/>
      <c r="CGT6140" s="5"/>
      <c r="CGU6140" s="18"/>
      <c r="CGV6140" s="2"/>
      <c r="CGW6140" s="5"/>
      <c r="CGX6140" s="3"/>
      <c r="CGY6140" s="3"/>
      <c r="CGZ6140" s="2"/>
      <c r="CHA6140" s="3"/>
      <c r="CHB6140" s="5"/>
      <c r="CHC6140" s="18"/>
      <c r="CHD6140" s="2"/>
      <c r="CHE6140" s="5"/>
      <c r="CHF6140" s="3"/>
      <c r="CHG6140" s="3"/>
      <c r="CHH6140" s="2"/>
      <c r="CHI6140" s="3"/>
      <c r="CHJ6140" s="5"/>
      <c r="CHK6140" s="18"/>
      <c r="CHL6140" s="2"/>
      <c r="CHM6140" s="5"/>
      <c r="CHN6140" s="3"/>
      <c r="CHO6140" s="3"/>
      <c r="CHP6140" s="2"/>
      <c r="CHQ6140" s="3"/>
      <c r="CHR6140" s="5"/>
      <c r="CHS6140" s="18"/>
      <c r="CHT6140" s="2"/>
      <c r="CHU6140" s="5"/>
      <c r="CHV6140" s="3"/>
      <c r="CHW6140" s="3"/>
      <c r="CHX6140" s="2"/>
      <c r="CHY6140" s="3"/>
      <c r="CHZ6140" s="5"/>
      <c r="CIA6140" s="18"/>
      <c r="CIB6140" s="2"/>
      <c r="CIC6140" s="5"/>
      <c r="CID6140" s="3"/>
      <c r="CIE6140" s="3"/>
      <c r="CIF6140" s="2"/>
      <c r="CIG6140" s="3"/>
      <c r="CIH6140" s="5"/>
      <c r="CII6140" s="18"/>
      <c r="CIJ6140" s="2"/>
      <c r="CIK6140" s="5"/>
      <c r="CIL6140" s="3"/>
      <c r="CIM6140" s="3"/>
      <c r="CIN6140" s="2"/>
      <c r="CIO6140" s="3"/>
      <c r="CIP6140" s="5"/>
      <c r="CIQ6140" s="18"/>
      <c r="CIR6140" s="2"/>
      <c r="CIS6140" s="5"/>
      <c r="CIT6140" s="3"/>
      <c r="CIU6140" s="3"/>
      <c r="CIV6140" s="2"/>
      <c r="CIW6140" s="3"/>
      <c r="CIX6140" s="5"/>
      <c r="CIY6140" s="18"/>
      <c r="CIZ6140" s="2"/>
      <c r="CJA6140" s="5"/>
      <c r="CJB6140" s="3"/>
      <c r="CJC6140" s="3"/>
      <c r="CJD6140" s="2"/>
      <c r="CJE6140" s="3"/>
      <c r="CJF6140" s="5"/>
      <c r="CJG6140" s="18"/>
      <c r="CJH6140" s="2"/>
      <c r="CJI6140" s="5"/>
      <c r="CJJ6140" s="3"/>
      <c r="CJK6140" s="3"/>
      <c r="CJL6140" s="2"/>
      <c r="CJM6140" s="3"/>
      <c r="CJN6140" s="5"/>
      <c r="CJO6140" s="18"/>
      <c r="CJP6140" s="2"/>
      <c r="CJQ6140" s="5"/>
      <c r="CJR6140" s="3"/>
      <c r="CJS6140" s="3"/>
      <c r="CJT6140" s="2"/>
      <c r="CJU6140" s="3"/>
      <c r="CJV6140" s="5"/>
      <c r="CJW6140" s="18"/>
      <c r="CJX6140" s="2"/>
      <c r="CJY6140" s="5"/>
      <c r="CJZ6140" s="3"/>
      <c r="CKA6140" s="3"/>
      <c r="CKB6140" s="2"/>
      <c r="CKC6140" s="3"/>
      <c r="CKD6140" s="5"/>
      <c r="CKE6140" s="18"/>
      <c r="CKF6140" s="2"/>
      <c r="CKG6140" s="5"/>
      <c r="CKH6140" s="3"/>
      <c r="CKI6140" s="3"/>
      <c r="CKJ6140" s="2"/>
      <c r="CKK6140" s="3"/>
      <c r="CKL6140" s="5"/>
      <c r="CKM6140" s="18"/>
      <c r="CKN6140" s="2"/>
      <c r="CKO6140" s="5"/>
      <c r="CKP6140" s="3"/>
      <c r="CKQ6140" s="3"/>
      <c r="CKR6140" s="2"/>
      <c r="CKS6140" s="3"/>
      <c r="CKT6140" s="5"/>
      <c r="CKU6140" s="18"/>
      <c r="CKV6140" s="2"/>
      <c r="CKW6140" s="5"/>
      <c r="CKX6140" s="3"/>
      <c r="CKY6140" s="3"/>
      <c r="CKZ6140" s="2"/>
      <c r="CLA6140" s="3"/>
      <c r="CLB6140" s="5"/>
      <c r="CLC6140" s="18"/>
      <c r="CLD6140" s="2"/>
      <c r="CLE6140" s="5"/>
      <c r="CLF6140" s="3"/>
      <c r="CLG6140" s="3"/>
      <c r="CLH6140" s="2"/>
      <c r="CLI6140" s="3"/>
      <c r="CLJ6140" s="5"/>
      <c r="CLK6140" s="18"/>
      <c r="CLL6140" s="2"/>
      <c r="CLM6140" s="5"/>
      <c r="CLN6140" s="3"/>
      <c r="CLO6140" s="3"/>
      <c r="CLP6140" s="2"/>
      <c r="CLQ6140" s="3"/>
      <c r="CLR6140" s="5"/>
      <c r="CLS6140" s="18"/>
      <c r="CLT6140" s="2"/>
      <c r="CLU6140" s="5"/>
      <c r="CLV6140" s="3"/>
      <c r="CLW6140" s="3"/>
      <c r="CLX6140" s="2"/>
      <c r="CLY6140" s="3"/>
      <c r="CLZ6140" s="5"/>
      <c r="CMA6140" s="18"/>
      <c r="CMB6140" s="2"/>
      <c r="CMC6140" s="5"/>
      <c r="CMD6140" s="3"/>
      <c r="CME6140" s="3"/>
      <c r="CMF6140" s="2"/>
      <c r="CMG6140" s="3"/>
      <c r="CMH6140" s="5"/>
      <c r="CMI6140" s="18"/>
      <c r="CMJ6140" s="2"/>
      <c r="CMK6140" s="5"/>
      <c r="CML6140" s="3"/>
      <c r="CMM6140" s="3"/>
      <c r="CMN6140" s="2"/>
      <c r="CMO6140" s="3"/>
      <c r="CMP6140" s="5"/>
      <c r="CMQ6140" s="18"/>
      <c r="CMR6140" s="2"/>
      <c r="CMS6140" s="5"/>
      <c r="CMT6140" s="3"/>
      <c r="CMU6140" s="3"/>
      <c r="CMV6140" s="2"/>
      <c r="CMW6140" s="3"/>
      <c r="CMX6140" s="5"/>
      <c r="CMY6140" s="18"/>
      <c r="CMZ6140" s="2"/>
      <c r="CNA6140" s="5"/>
      <c r="CNB6140" s="3"/>
      <c r="CNC6140" s="3"/>
      <c r="CND6140" s="2"/>
      <c r="CNE6140" s="3"/>
      <c r="CNF6140" s="5"/>
      <c r="CNG6140" s="18"/>
      <c r="CNH6140" s="2"/>
      <c r="CNI6140" s="5"/>
      <c r="CNJ6140" s="3"/>
      <c r="CNK6140" s="3"/>
      <c r="CNL6140" s="2"/>
      <c r="CNM6140" s="3"/>
      <c r="CNN6140" s="5"/>
      <c r="CNO6140" s="18"/>
      <c r="CNP6140" s="2"/>
      <c r="CNQ6140" s="5"/>
      <c r="CNR6140" s="3"/>
      <c r="CNS6140" s="3"/>
      <c r="CNT6140" s="2"/>
      <c r="CNU6140" s="3"/>
      <c r="CNV6140" s="5"/>
      <c r="CNW6140" s="18"/>
      <c r="CNX6140" s="2"/>
      <c r="CNY6140" s="5"/>
      <c r="CNZ6140" s="3"/>
      <c r="COA6140" s="3"/>
      <c r="COB6140" s="2"/>
      <c r="COC6140" s="3"/>
      <c r="COD6140" s="5"/>
      <c r="COE6140" s="18"/>
      <c r="COF6140" s="2"/>
      <c r="COG6140" s="5"/>
      <c r="COH6140" s="3"/>
      <c r="COI6140" s="3"/>
      <c r="COJ6140" s="2"/>
      <c r="COK6140" s="3"/>
      <c r="COL6140" s="5"/>
      <c r="COM6140" s="18"/>
      <c r="CON6140" s="2"/>
      <c r="COO6140" s="5"/>
      <c r="COP6140" s="3"/>
      <c r="COQ6140" s="3"/>
      <c r="COR6140" s="2"/>
      <c r="COS6140" s="3"/>
      <c r="COT6140" s="5"/>
      <c r="COU6140" s="18"/>
      <c r="COV6140" s="2"/>
      <c r="COW6140" s="5"/>
      <c r="COX6140" s="3"/>
      <c r="COY6140" s="3"/>
      <c r="COZ6140" s="2"/>
      <c r="CPA6140" s="3"/>
      <c r="CPB6140" s="5"/>
      <c r="CPC6140" s="18"/>
      <c r="CPD6140" s="2"/>
      <c r="CPE6140" s="5"/>
      <c r="CPF6140" s="3"/>
      <c r="CPG6140" s="3"/>
      <c r="CPH6140" s="2"/>
      <c r="CPI6140" s="3"/>
      <c r="CPJ6140" s="5"/>
      <c r="CPK6140" s="18"/>
      <c r="CPL6140" s="2"/>
      <c r="CPM6140" s="5"/>
      <c r="CPN6140" s="3"/>
      <c r="CPO6140" s="3"/>
      <c r="CPP6140" s="2"/>
      <c r="CPQ6140" s="3"/>
      <c r="CPR6140" s="5"/>
      <c r="CPS6140" s="18"/>
      <c r="CPT6140" s="2"/>
      <c r="CPU6140" s="5"/>
      <c r="CPV6140" s="3"/>
      <c r="CPW6140" s="3"/>
      <c r="CPX6140" s="2"/>
      <c r="CPY6140" s="3"/>
      <c r="CPZ6140" s="5"/>
      <c r="CQA6140" s="18"/>
      <c r="CQB6140" s="2"/>
      <c r="CQC6140" s="5"/>
      <c r="CQD6140" s="3"/>
      <c r="CQE6140" s="3"/>
      <c r="CQF6140" s="2"/>
      <c r="CQG6140" s="3"/>
      <c r="CQH6140" s="5"/>
      <c r="CQI6140" s="18"/>
      <c r="CQJ6140" s="2"/>
      <c r="CQK6140" s="5"/>
      <c r="CQL6140" s="3"/>
      <c r="CQM6140" s="3"/>
      <c r="CQN6140" s="2"/>
      <c r="CQO6140" s="3"/>
      <c r="CQP6140" s="5"/>
      <c r="CQQ6140" s="18"/>
      <c r="CQR6140" s="2"/>
      <c r="CQS6140" s="5"/>
      <c r="CQT6140" s="3"/>
      <c r="CQU6140" s="3"/>
      <c r="CQV6140" s="2"/>
      <c r="CQW6140" s="3"/>
      <c r="CQX6140" s="5"/>
      <c r="CQY6140" s="18"/>
      <c r="CQZ6140" s="2"/>
      <c r="CRA6140" s="5"/>
      <c r="CRB6140" s="3"/>
      <c r="CRC6140" s="3"/>
      <c r="CRD6140" s="2"/>
      <c r="CRE6140" s="3"/>
      <c r="CRF6140" s="5"/>
      <c r="CRG6140" s="18"/>
      <c r="CRH6140" s="2"/>
      <c r="CRI6140" s="5"/>
      <c r="CRJ6140" s="3"/>
      <c r="CRK6140" s="3"/>
      <c r="CRL6140" s="2"/>
      <c r="CRM6140" s="3"/>
      <c r="CRN6140" s="5"/>
      <c r="CRO6140" s="18"/>
      <c r="CRP6140" s="2"/>
      <c r="CRQ6140" s="5"/>
      <c r="CRR6140" s="3"/>
      <c r="CRS6140" s="3"/>
      <c r="CRT6140" s="2"/>
      <c r="CRU6140" s="3"/>
      <c r="CRV6140" s="5"/>
      <c r="CRW6140" s="18"/>
      <c r="CRX6140" s="2"/>
      <c r="CRY6140" s="5"/>
      <c r="CRZ6140" s="3"/>
      <c r="CSA6140" s="3"/>
      <c r="CSB6140" s="2"/>
      <c r="CSC6140" s="3"/>
      <c r="CSD6140" s="5"/>
      <c r="CSE6140" s="18"/>
      <c r="CSF6140" s="2"/>
      <c r="CSG6140" s="5"/>
      <c r="CSH6140" s="3"/>
      <c r="CSI6140" s="3"/>
      <c r="CSJ6140" s="2"/>
      <c r="CSK6140" s="3"/>
      <c r="CSL6140" s="5"/>
      <c r="CSM6140" s="18"/>
      <c r="CSN6140" s="2"/>
      <c r="CSO6140" s="5"/>
      <c r="CSP6140" s="3"/>
      <c r="CSQ6140" s="3"/>
      <c r="CSR6140" s="2"/>
      <c r="CSS6140" s="3"/>
      <c r="CST6140" s="5"/>
      <c r="CSU6140" s="18"/>
      <c r="CSV6140" s="2"/>
      <c r="CSW6140" s="5"/>
      <c r="CSX6140" s="3"/>
      <c r="CSY6140" s="3"/>
      <c r="CSZ6140" s="2"/>
      <c r="CTA6140" s="3"/>
      <c r="CTB6140" s="5"/>
      <c r="CTC6140" s="18"/>
      <c r="CTD6140" s="2"/>
      <c r="CTE6140" s="5"/>
      <c r="CTF6140" s="3"/>
      <c r="CTG6140" s="3"/>
      <c r="CTH6140" s="2"/>
      <c r="CTI6140" s="3"/>
      <c r="CTJ6140" s="5"/>
      <c r="CTK6140" s="18"/>
      <c r="CTL6140" s="2"/>
      <c r="CTM6140" s="5"/>
      <c r="CTN6140" s="3"/>
      <c r="CTO6140" s="3"/>
      <c r="CTP6140" s="2"/>
      <c r="CTQ6140" s="3"/>
      <c r="CTR6140" s="5"/>
      <c r="CTS6140" s="18"/>
      <c r="CTT6140" s="2"/>
      <c r="CTU6140" s="5"/>
      <c r="CTV6140" s="3"/>
      <c r="CTW6140" s="3"/>
      <c r="CTX6140" s="2"/>
      <c r="CTY6140" s="3"/>
      <c r="CTZ6140" s="5"/>
      <c r="CUA6140" s="18"/>
      <c r="CUB6140" s="2"/>
      <c r="CUC6140" s="5"/>
      <c r="CUD6140" s="3"/>
      <c r="CUE6140" s="3"/>
      <c r="CUF6140" s="2"/>
      <c r="CUG6140" s="3"/>
      <c r="CUH6140" s="5"/>
      <c r="CUI6140" s="18"/>
      <c r="CUJ6140" s="2"/>
      <c r="CUK6140" s="5"/>
      <c r="CUL6140" s="3"/>
      <c r="CUM6140" s="3"/>
      <c r="CUN6140" s="2"/>
      <c r="CUO6140" s="3"/>
      <c r="CUP6140" s="5"/>
      <c r="CUQ6140" s="18"/>
      <c r="CUR6140" s="2"/>
      <c r="CUS6140" s="5"/>
      <c r="CUT6140" s="3"/>
      <c r="CUU6140" s="3"/>
      <c r="CUV6140" s="2"/>
      <c r="CUW6140" s="3"/>
      <c r="CUX6140" s="5"/>
      <c r="CUY6140" s="18"/>
      <c r="CUZ6140" s="2"/>
      <c r="CVA6140" s="5"/>
      <c r="CVB6140" s="3"/>
      <c r="CVC6140" s="3"/>
      <c r="CVD6140" s="2"/>
      <c r="CVE6140" s="3"/>
      <c r="CVF6140" s="5"/>
      <c r="CVG6140" s="18"/>
      <c r="CVH6140" s="2"/>
      <c r="CVI6140" s="5"/>
      <c r="CVJ6140" s="3"/>
      <c r="CVK6140" s="3"/>
      <c r="CVL6140" s="2"/>
      <c r="CVM6140" s="3"/>
      <c r="CVN6140" s="5"/>
      <c r="CVO6140" s="18"/>
      <c r="CVP6140" s="2"/>
      <c r="CVQ6140" s="5"/>
      <c r="CVR6140" s="3"/>
      <c r="CVS6140" s="3"/>
      <c r="CVT6140" s="2"/>
      <c r="CVU6140" s="3"/>
      <c r="CVV6140" s="5"/>
      <c r="CVW6140" s="18"/>
      <c r="CVX6140" s="2"/>
      <c r="CVY6140" s="5"/>
      <c r="CVZ6140" s="3"/>
      <c r="CWA6140" s="3"/>
      <c r="CWB6140" s="2"/>
      <c r="CWC6140" s="3"/>
      <c r="CWD6140" s="5"/>
      <c r="CWE6140" s="18"/>
      <c r="CWF6140" s="2"/>
      <c r="CWG6140" s="5"/>
      <c r="CWH6140" s="3"/>
      <c r="CWI6140" s="3"/>
      <c r="CWJ6140" s="2"/>
      <c r="CWK6140" s="3"/>
      <c r="CWL6140" s="5"/>
      <c r="CWM6140" s="18"/>
      <c r="CWN6140" s="2"/>
      <c r="CWO6140" s="5"/>
      <c r="CWP6140" s="3"/>
      <c r="CWQ6140" s="3"/>
      <c r="CWR6140" s="2"/>
      <c r="CWS6140" s="3"/>
      <c r="CWT6140" s="5"/>
      <c r="CWU6140" s="18"/>
      <c r="CWV6140" s="2"/>
      <c r="CWW6140" s="5"/>
      <c r="CWX6140" s="3"/>
      <c r="CWY6140" s="3"/>
      <c r="CWZ6140" s="2"/>
      <c r="CXA6140" s="3"/>
      <c r="CXB6140" s="5"/>
      <c r="CXC6140" s="18"/>
      <c r="CXD6140" s="2"/>
      <c r="CXE6140" s="5"/>
      <c r="CXF6140" s="3"/>
      <c r="CXG6140" s="3"/>
      <c r="CXH6140" s="2"/>
      <c r="CXI6140" s="3"/>
      <c r="CXJ6140" s="5"/>
      <c r="CXK6140" s="18"/>
      <c r="CXL6140" s="2"/>
      <c r="CXM6140" s="5"/>
      <c r="CXN6140" s="3"/>
      <c r="CXO6140" s="3"/>
      <c r="CXP6140" s="2"/>
      <c r="CXQ6140" s="3"/>
      <c r="CXR6140" s="5"/>
      <c r="CXS6140" s="18"/>
      <c r="CXT6140" s="2"/>
      <c r="CXU6140" s="5"/>
      <c r="CXV6140" s="3"/>
      <c r="CXW6140" s="3"/>
      <c r="CXX6140" s="2"/>
      <c r="CXY6140" s="3"/>
      <c r="CXZ6140" s="5"/>
      <c r="CYA6140" s="18"/>
      <c r="CYB6140" s="2"/>
      <c r="CYC6140" s="5"/>
      <c r="CYD6140" s="3"/>
      <c r="CYE6140" s="3"/>
      <c r="CYF6140" s="2"/>
      <c r="CYG6140" s="3"/>
      <c r="CYH6140" s="5"/>
      <c r="CYI6140" s="18"/>
      <c r="CYJ6140" s="2"/>
      <c r="CYK6140" s="5"/>
      <c r="CYL6140" s="3"/>
      <c r="CYM6140" s="3"/>
      <c r="CYN6140" s="2"/>
      <c r="CYO6140" s="3"/>
      <c r="CYP6140" s="5"/>
      <c r="CYQ6140" s="18"/>
      <c r="CYR6140" s="2"/>
      <c r="CYS6140" s="5"/>
      <c r="CYT6140" s="3"/>
      <c r="CYU6140" s="3"/>
      <c r="CYV6140" s="2"/>
      <c r="CYW6140" s="3"/>
      <c r="CYX6140" s="5"/>
      <c r="CYY6140" s="18"/>
      <c r="CYZ6140" s="2"/>
      <c r="CZA6140" s="5"/>
      <c r="CZB6140" s="3"/>
      <c r="CZC6140" s="3"/>
      <c r="CZD6140" s="2"/>
      <c r="CZE6140" s="3"/>
      <c r="CZF6140" s="5"/>
      <c r="CZG6140" s="18"/>
      <c r="CZH6140" s="2"/>
      <c r="CZI6140" s="5"/>
      <c r="CZJ6140" s="3"/>
      <c r="CZK6140" s="3"/>
      <c r="CZL6140" s="2"/>
      <c r="CZM6140" s="3"/>
      <c r="CZN6140" s="5"/>
      <c r="CZO6140" s="18"/>
      <c r="CZP6140" s="2"/>
      <c r="CZQ6140" s="5"/>
      <c r="CZR6140" s="3"/>
      <c r="CZS6140" s="3"/>
      <c r="CZT6140" s="2"/>
      <c r="CZU6140" s="3"/>
      <c r="CZV6140" s="5"/>
      <c r="CZW6140" s="18"/>
      <c r="CZX6140" s="2"/>
      <c r="CZY6140" s="5"/>
      <c r="CZZ6140" s="3"/>
      <c r="DAA6140" s="3"/>
      <c r="DAB6140" s="2"/>
      <c r="DAC6140" s="3"/>
      <c r="DAD6140" s="5"/>
      <c r="DAE6140" s="18"/>
      <c r="DAF6140" s="2"/>
      <c r="DAG6140" s="5"/>
      <c r="DAH6140" s="3"/>
      <c r="DAI6140" s="3"/>
      <c r="DAJ6140" s="2"/>
      <c r="DAK6140" s="3"/>
      <c r="DAL6140" s="5"/>
      <c r="DAM6140" s="18"/>
      <c r="DAN6140" s="2"/>
      <c r="DAO6140" s="5"/>
      <c r="DAP6140" s="3"/>
      <c r="DAQ6140" s="3"/>
      <c r="DAR6140" s="2"/>
      <c r="DAS6140" s="3"/>
      <c r="DAT6140" s="5"/>
      <c r="DAU6140" s="18"/>
      <c r="DAV6140" s="2"/>
      <c r="DAW6140" s="5"/>
      <c r="DAX6140" s="3"/>
      <c r="DAY6140" s="3"/>
      <c r="DAZ6140" s="2"/>
      <c r="DBA6140" s="3"/>
      <c r="DBB6140" s="5"/>
      <c r="DBC6140" s="18"/>
      <c r="DBD6140" s="2"/>
      <c r="DBE6140" s="5"/>
      <c r="DBF6140" s="3"/>
      <c r="DBG6140" s="3"/>
      <c r="DBH6140" s="2"/>
      <c r="DBI6140" s="3"/>
      <c r="DBJ6140" s="5"/>
      <c r="DBK6140" s="18"/>
      <c r="DBL6140" s="2"/>
      <c r="DBM6140" s="5"/>
      <c r="DBN6140" s="3"/>
      <c r="DBO6140" s="3"/>
      <c r="DBP6140" s="2"/>
      <c r="DBQ6140" s="3"/>
      <c r="DBR6140" s="5"/>
      <c r="DBS6140" s="18"/>
      <c r="DBT6140" s="2"/>
      <c r="DBU6140" s="5"/>
      <c r="DBV6140" s="3"/>
      <c r="DBW6140" s="3"/>
      <c r="DBX6140" s="2"/>
      <c r="DBY6140" s="3"/>
      <c r="DBZ6140" s="5"/>
      <c r="DCA6140" s="18"/>
      <c r="DCB6140" s="2"/>
      <c r="DCC6140" s="5"/>
      <c r="DCD6140" s="3"/>
      <c r="DCE6140" s="3"/>
      <c r="DCF6140" s="2"/>
      <c r="DCG6140" s="3"/>
      <c r="DCH6140" s="5"/>
      <c r="DCI6140" s="18"/>
      <c r="DCJ6140" s="2"/>
      <c r="DCK6140" s="5"/>
      <c r="DCL6140" s="3"/>
      <c r="DCM6140" s="3"/>
      <c r="DCN6140" s="2"/>
      <c r="DCO6140" s="3"/>
      <c r="DCP6140" s="5"/>
      <c r="DCQ6140" s="18"/>
      <c r="DCR6140" s="2"/>
      <c r="DCS6140" s="5"/>
      <c r="DCT6140" s="3"/>
      <c r="DCU6140" s="3"/>
      <c r="DCV6140" s="2"/>
      <c r="DCW6140" s="3"/>
      <c r="DCX6140" s="5"/>
      <c r="DCY6140" s="18"/>
      <c r="DCZ6140" s="2"/>
      <c r="DDA6140" s="5"/>
      <c r="DDB6140" s="3"/>
      <c r="DDC6140" s="3"/>
      <c r="DDD6140" s="2"/>
      <c r="DDE6140" s="3"/>
      <c r="DDF6140" s="5"/>
      <c r="DDG6140" s="18"/>
      <c r="DDH6140" s="2"/>
      <c r="DDI6140" s="5"/>
      <c r="DDJ6140" s="3"/>
      <c r="DDK6140" s="3"/>
      <c r="DDL6140" s="2"/>
      <c r="DDM6140" s="3"/>
      <c r="DDN6140" s="5"/>
      <c r="DDO6140" s="18"/>
      <c r="DDP6140" s="2"/>
      <c r="DDQ6140" s="5"/>
      <c r="DDR6140" s="3"/>
      <c r="DDS6140" s="3"/>
      <c r="DDT6140" s="2"/>
      <c r="DDU6140" s="3"/>
      <c r="DDV6140" s="5"/>
      <c r="DDW6140" s="18"/>
      <c r="DDX6140" s="2"/>
      <c r="DDY6140" s="5"/>
      <c r="DDZ6140" s="3"/>
      <c r="DEA6140" s="3"/>
      <c r="DEB6140" s="2"/>
      <c r="DEC6140" s="3"/>
      <c r="DED6140" s="5"/>
      <c r="DEE6140" s="18"/>
      <c r="DEF6140" s="2"/>
      <c r="DEG6140" s="5"/>
      <c r="DEH6140" s="3"/>
      <c r="DEI6140" s="3"/>
      <c r="DEJ6140" s="2"/>
      <c r="DEK6140" s="3"/>
      <c r="DEL6140" s="5"/>
      <c r="DEM6140" s="18"/>
      <c r="DEN6140" s="2"/>
      <c r="DEO6140" s="5"/>
      <c r="DEP6140" s="3"/>
      <c r="DEQ6140" s="3"/>
      <c r="DER6140" s="2"/>
      <c r="DES6140" s="3"/>
      <c r="DET6140" s="5"/>
      <c r="DEU6140" s="18"/>
      <c r="DEV6140" s="2"/>
      <c r="DEW6140" s="5"/>
      <c r="DEX6140" s="3"/>
      <c r="DEY6140" s="3"/>
      <c r="DEZ6140" s="2"/>
      <c r="DFA6140" s="3"/>
      <c r="DFB6140" s="5"/>
      <c r="DFC6140" s="18"/>
      <c r="DFD6140" s="2"/>
      <c r="DFE6140" s="5"/>
      <c r="DFF6140" s="3"/>
      <c r="DFG6140" s="3"/>
      <c r="DFH6140" s="2"/>
      <c r="DFI6140" s="3"/>
      <c r="DFJ6140" s="5"/>
      <c r="DFK6140" s="18"/>
      <c r="DFL6140" s="2"/>
      <c r="DFM6140" s="5"/>
      <c r="DFN6140" s="3"/>
      <c r="DFO6140" s="3"/>
      <c r="DFP6140" s="2"/>
      <c r="DFQ6140" s="3"/>
      <c r="DFR6140" s="5"/>
      <c r="DFS6140" s="18"/>
      <c r="DFT6140" s="2"/>
      <c r="DFU6140" s="5"/>
      <c r="DFV6140" s="3"/>
      <c r="DFW6140" s="3"/>
      <c r="DFX6140" s="2"/>
      <c r="DFY6140" s="3"/>
      <c r="DFZ6140" s="5"/>
      <c r="DGA6140" s="18"/>
      <c r="DGB6140" s="2"/>
      <c r="DGC6140" s="5"/>
      <c r="DGD6140" s="3"/>
      <c r="DGE6140" s="3"/>
      <c r="DGF6140" s="2"/>
      <c r="DGG6140" s="3"/>
      <c r="DGH6140" s="5"/>
      <c r="DGI6140" s="18"/>
      <c r="DGJ6140" s="2"/>
      <c r="DGK6140" s="5"/>
      <c r="DGL6140" s="3"/>
      <c r="DGM6140" s="3"/>
      <c r="DGN6140" s="2"/>
      <c r="DGO6140" s="3"/>
      <c r="DGP6140" s="5"/>
      <c r="DGQ6140" s="18"/>
      <c r="DGR6140" s="2"/>
      <c r="DGS6140" s="5"/>
      <c r="DGT6140" s="3"/>
      <c r="DGU6140" s="3"/>
      <c r="DGV6140" s="2"/>
      <c r="DGW6140" s="3"/>
      <c r="DGX6140" s="5"/>
      <c r="DGY6140" s="18"/>
      <c r="DGZ6140" s="2"/>
      <c r="DHA6140" s="5"/>
      <c r="DHB6140" s="3"/>
      <c r="DHC6140" s="3"/>
      <c r="DHD6140" s="2"/>
      <c r="DHE6140" s="3"/>
      <c r="DHF6140" s="5"/>
      <c r="DHG6140" s="18"/>
      <c r="DHH6140" s="2"/>
      <c r="DHI6140" s="5"/>
      <c r="DHJ6140" s="3"/>
      <c r="DHK6140" s="3"/>
      <c r="DHL6140" s="2"/>
      <c r="DHM6140" s="3"/>
      <c r="DHN6140" s="5"/>
      <c r="DHO6140" s="18"/>
      <c r="DHP6140" s="2"/>
      <c r="DHQ6140" s="5"/>
      <c r="DHR6140" s="3"/>
      <c r="DHS6140" s="3"/>
      <c r="DHT6140" s="2"/>
      <c r="DHU6140" s="3"/>
      <c r="DHV6140" s="5"/>
      <c r="DHW6140" s="18"/>
      <c r="DHX6140" s="2"/>
      <c r="DHY6140" s="5"/>
      <c r="DHZ6140" s="3"/>
      <c r="DIA6140" s="3"/>
      <c r="DIB6140" s="2"/>
      <c r="DIC6140" s="3"/>
      <c r="DID6140" s="5"/>
      <c r="DIE6140" s="18"/>
      <c r="DIF6140" s="2"/>
      <c r="DIG6140" s="5"/>
      <c r="DIH6140" s="3"/>
      <c r="DII6140" s="3"/>
      <c r="DIJ6140" s="2"/>
      <c r="DIK6140" s="3"/>
      <c r="DIL6140" s="5"/>
      <c r="DIM6140" s="18"/>
      <c r="DIN6140" s="2"/>
      <c r="DIO6140" s="5"/>
      <c r="DIP6140" s="3"/>
      <c r="DIQ6140" s="3"/>
      <c r="DIR6140" s="2"/>
      <c r="DIS6140" s="3"/>
      <c r="DIT6140" s="5"/>
      <c r="DIU6140" s="18"/>
      <c r="DIV6140" s="2"/>
      <c r="DIW6140" s="5"/>
      <c r="DIX6140" s="3"/>
      <c r="DIY6140" s="3"/>
      <c r="DIZ6140" s="2"/>
      <c r="DJA6140" s="3"/>
      <c r="DJB6140" s="5"/>
      <c r="DJC6140" s="18"/>
      <c r="DJD6140" s="2"/>
      <c r="DJE6140" s="5"/>
      <c r="DJF6140" s="3"/>
      <c r="DJG6140" s="3"/>
      <c r="DJH6140" s="2"/>
      <c r="DJI6140" s="3"/>
      <c r="DJJ6140" s="5"/>
      <c r="DJK6140" s="18"/>
      <c r="DJL6140" s="2"/>
      <c r="DJM6140" s="5"/>
      <c r="DJN6140" s="3"/>
      <c r="DJO6140" s="3"/>
      <c r="DJP6140" s="2"/>
      <c r="DJQ6140" s="3"/>
      <c r="DJR6140" s="5"/>
      <c r="DJS6140" s="18"/>
      <c r="DJT6140" s="2"/>
      <c r="DJU6140" s="5"/>
      <c r="DJV6140" s="3"/>
      <c r="DJW6140" s="3"/>
      <c r="DJX6140" s="2"/>
      <c r="DJY6140" s="3"/>
      <c r="DJZ6140" s="5"/>
      <c r="DKA6140" s="18"/>
      <c r="DKB6140" s="2"/>
      <c r="DKC6140" s="5"/>
      <c r="DKD6140" s="3"/>
      <c r="DKE6140" s="3"/>
      <c r="DKF6140" s="2"/>
      <c r="DKG6140" s="3"/>
      <c r="DKH6140" s="5"/>
      <c r="DKI6140" s="18"/>
      <c r="DKJ6140" s="2"/>
      <c r="DKK6140" s="5"/>
      <c r="DKL6140" s="3"/>
      <c r="DKM6140" s="3"/>
      <c r="DKN6140" s="2"/>
      <c r="DKO6140" s="3"/>
      <c r="DKP6140" s="5"/>
      <c r="DKQ6140" s="18"/>
      <c r="DKR6140" s="2"/>
      <c r="DKS6140" s="5"/>
      <c r="DKT6140" s="3"/>
      <c r="DKU6140" s="3"/>
      <c r="DKV6140" s="2"/>
      <c r="DKW6140" s="3"/>
      <c r="DKX6140" s="5"/>
      <c r="DKY6140" s="18"/>
      <c r="DKZ6140" s="2"/>
      <c r="DLA6140" s="5"/>
      <c r="DLB6140" s="3"/>
      <c r="DLC6140" s="3"/>
      <c r="DLD6140" s="2"/>
      <c r="DLE6140" s="3"/>
      <c r="DLF6140" s="5"/>
      <c r="DLG6140" s="18"/>
      <c r="DLH6140" s="2"/>
      <c r="DLI6140" s="5"/>
      <c r="DLJ6140" s="3"/>
      <c r="DLK6140" s="3"/>
      <c r="DLL6140" s="2"/>
      <c r="DLM6140" s="3"/>
      <c r="DLN6140" s="5"/>
      <c r="DLO6140" s="18"/>
      <c r="DLP6140" s="2"/>
      <c r="DLQ6140" s="5"/>
      <c r="DLR6140" s="3"/>
      <c r="DLS6140" s="3"/>
      <c r="DLT6140" s="2"/>
      <c r="DLU6140" s="3"/>
      <c r="DLV6140" s="5"/>
      <c r="DLW6140" s="18"/>
      <c r="DLX6140" s="2"/>
      <c r="DLY6140" s="5"/>
      <c r="DLZ6140" s="3"/>
      <c r="DMA6140" s="3"/>
      <c r="DMB6140" s="2"/>
      <c r="DMC6140" s="3"/>
      <c r="DMD6140" s="5"/>
      <c r="DME6140" s="18"/>
      <c r="DMF6140" s="2"/>
      <c r="DMG6140" s="5"/>
      <c r="DMH6140" s="3"/>
      <c r="DMI6140" s="3"/>
      <c r="DMJ6140" s="2"/>
      <c r="DMK6140" s="3"/>
      <c r="DML6140" s="5"/>
      <c r="DMM6140" s="18"/>
      <c r="DMN6140" s="2"/>
      <c r="DMO6140" s="5"/>
      <c r="DMP6140" s="3"/>
      <c r="DMQ6140" s="3"/>
      <c r="DMR6140" s="2"/>
      <c r="DMS6140" s="3"/>
      <c r="DMT6140" s="5"/>
      <c r="DMU6140" s="18"/>
      <c r="DMV6140" s="2"/>
      <c r="DMW6140" s="5"/>
      <c r="DMX6140" s="3"/>
      <c r="DMY6140" s="3"/>
      <c r="DMZ6140" s="2"/>
      <c r="DNA6140" s="3"/>
      <c r="DNB6140" s="5"/>
      <c r="DNC6140" s="18"/>
      <c r="DND6140" s="2"/>
      <c r="DNE6140" s="5"/>
      <c r="DNF6140" s="3"/>
      <c r="DNG6140" s="3"/>
      <c r="DNH6140" s="2"/>
      <c r="DNI6140" s="3"/>
      <c r="DNJ6140" s="5"/>
      <c r="DNK6140" s="18"/>
      <c r="DNL6140" s="2"/>
      <c r="DNM6140" s="5"/>
      <c r="DNN6140" s="3"/>
      <c r="DNO6140" s="3"/>
      <c r="DNP6140" s="2"/>
      <c r="DNQ6140" s="3"/>
      <c r="DNR6140" s="5"/>
      <c r="DNS6140" s="18"/>
      <c r="DNT6140" s="2"/>
      <c r="DNU6140" s="5"/>
      <c r="DNV6140" s="3"/>
      <c r="DNW6140" s="3"/>
      <c r="DNX6140" s="2"/>
      <c r="DNY6140" s="3"/>
      <c r="DNZ6140" s="5"/>
      <c r="DOA6140" s="18"/>
      <c r="DOB6140" s="2"/>
      <c r="DOC6140" s="5"/>
      <c r="DOD6140" s="3"/>
      <c r="DOE6140" s="3"/>
      <c r="DOF6140" s="2"/>
      <c r="DOG6140" s="3"/>
      <c r="DOH6140" s="5"/>
      <c r="DOI6140" s="18"/>
      <c r="DOJ6140" s="2"/>
      <c r="DOK6140" s="5"/>
      <c r="DOL6140" s="3"/>
      <c r="DOM6140" s="3"/>
      <c r="DON6140" s="2"/>
      <c r="DOO6140" s="3"/>
      <c r="DOP6140" s="5"/>
      <c r="DOQ6140" s="18"/>
      <c r="DOR6140" s="2"/>
      <c r="DOS6140" s="5"/>
      <c r="DOT6140" s="3"/>
      <c r="DOU6140" s="3"/>
      <c r="DOV6140" s="2"/>
      <c r="DOW6140" s="3"/>
      <c r="DOX6140" s="5"/>
      <c r="DOY6140" s="18"/>
      <c r="DOZ6140" s="2"/>
      <c r="DPA6140" s="5"/>
      <c r="DPB6140" s="3"/>
      <c r="DPC6140" s="3"/>
      <c r="DPD6140" s="2"/>
      <c r="DPE6140" s="3"/>
      <c r="DPF6140" s="5"/>
      <c r="DPG6140" s="18"/>
      <c r="DPH6140" s="2"/>
      <c r="DPI6140" s="5"/>
      <c r="DPJ6140" s="3"/>
      <c r="DPK6140" s="3"/>
      <c r="DPL6140" s="2"/>
      <c r="DPM6140" s="3"/>
      <c r="DPN6140" s="5"/>
      <c r="DPO6140" s="18"/>
      <c r="DPP6140" s="2"/>
      <c r="DPQ6140" s="5"/>
      <c r="DPR6140" s="3"/>
      <c r="DPS6140" s="3"/>
      <c r="DPT6140" s="2"/>
      <c r="DPU6140" s="3"/>
      <c r="DPV6140" s="5"/>
      <c r="DPW6140" s="18"/>
      <c r="DPX6140" s="2"/>
      <c r="DPY6140" s="5"/>
      <c r="DPZ6140" s="3"/>
      <c r="DQA6140" s="3"/>
      <c r="DQB6140" s="2"/>
      <c r="DQC6140" s="3"/>
      <c r="DQD6140" s="5"/>
      <c r="DQE6140" s="18"/>
      <c r="DQF6140" s="2"/>
      <c r="DQG6140" s="5"/>
      <c r="DQH6140" s="3"/>
      <c r="DQI6140" s="3"/>
      <c r="DQJ6140" s="2"/>
      <c r="DQK6140" s="3"/>
      <c r="DQL6140" s="5"/>
      <c r="DQM6140" s="18"/>
      <c r="DQN6140" s="2"/>
      <c r="DQO6140" s="5"/>
      <c r="DQP6140" s="3"/>
      <c r="DQQ6140" s="3"/>
      <c r="DQR6140" s="2"/>
      <c r="DQS6140" s="3"/>
      <c r="DQT6140" s="5"/>
      <c r="DQU6140" s="18"/>
      <c r="DQV6140" s="2"/>
      <c r="DQW6140" s="5"/>
      <c r="DQX6140" s="3"/>
      <c r="DQY6140" s="3"/>
      <c r="DQZ6140" s="2"/>
      <c r="DRA6140" s="3"/>
      <c r="DRB6140" s="5"/>
      <c r="DRC6140" s="18"/>
      <c r="DRD6140" s="2"/>
      <c r="DRE6140" s="5"/>
      <c r="DRF6140" s="3"/>
      <c r="DRG6140" s="3"/>
      <c r="DRH6140" s="2"/>
      <c r="DRI6140" s="3"/>
      <c r="DRJ6140" s="5"/>
      <c r="DRK6140" s="18"/>
      <c r="DRL6140" s="2"/>
      <c r="DRM6140" s="5"/>
      <c r="DRN6140" s="3"/>
      <c r="DRO6140" s="3"/>
      <c r="DRP6140" s="2"/>
      <c r="DRQ6140" s="3"/>
      <c r="DRR6140" s="5"/>
      <c r="DRS6140" s="18"/>
      <c r="DRT6140" s="2"/>
      <c r="DRU6140" s="5"/>
      <c r="DRV6140" s="3"/>
      <c r="DRW6140" s="3"/>
      <c r="DRX6140" s="2"/>
      <c r="DRY6140" s="3"/>
      <c r="DRZ6140" s="5"/>
      <c r="DSA6140" s="18"/>
      <c r="DSB6140" s="2"/>
      <c r="DSC6140" s="5"/>
      <c r="DSD6140" s="3"/>
      <c r="DSE6140" s="3"/>
      <c r="DSF6140" s="2"/>
      <c r="DSG6140" s="3"/>
      <c r="DSH6140" s="5"/>
      <c r="DSI6140" s="18"/>
      <c r="DSJ6140" s="2"/>
      <c r="DSK6140" s="5"/>
      <c r="DSL6140" s="3"/>
      <c r="DSM6140" s="3"/>
      <c r="DSN6140" s="2"/>
      <c r="DSO6140" s="3"/>
      <c r="DSP6140" s="5"/>
      <c r="DSQ6140" s="18"/>
      <c r="DSR6140" s="2"/>
      <c r="DSS6140" s="5"/>
      <c r="DST6140" s="3"/>
      <c r="DSU6140" s="3"/>
      <c r="DSV6140" s="2"/>
      <c r="DSW6140" s="3"/>
      <c r="DSX6140" s="5"/>
      <c r="DSY6140" s="18"/>
      <c r="DSZ6140" s="2"/>
      <c r="DTA6140" s="5"/>
      <c r="DTB6140" s="3"/>
      <c r="DTC6140" s="3"/>
      <c r="DTD6140" s="2"/>
      <c r="DTE6140" s="3"/>
      <c r="DTF6140" s="5"/>
      <c r="DTG6140" s="18"/>
      <c r="DTH6140" s="2"/>
      <c r="DTI6140" s="5"/>
      <c r="DTJ6140" s="3"/>
      <c r="DTK6140" s="3"/>
      <c r="DTL6140" s="2"/>
      <c r="DTM6140" s="3"/>
      <c r="DTN6140" s="5"/>
      <c r="DTO6140" s="18"/>
      <c r="DTP6140" s="2"/>
      <c r="DTQ6140" s="5"/>
      <c r="DTR6140" s="3"/>
      <c r="DTS6140" s="3"/>
      <c r="DTT6140" s="2"/>
      <c r="DTU6140" s="3"/>
      <c r="DTV6140" s="5"/>
      <c r="DTW6140" s="18"/>
      <c r="DTX6140" s="2"/>
      <c r="DTY6140" s="5"/>
      <c r="DTZ6140" s="3"/>
      <c r="DUA6140" s="3"/>
      <c r="DUB6140" s="2"/>
      <c r="DUC6140" s="3"/>
      <c r="DUD6140" s="5"/>
      <c r="DUE6140" s="18"/>
      <c r="DUF6140" s="2"/>
      <c r="DUG6140" s="5"/>
      <c r="DUH6140" s="3"/>
      <c r="DUI6140" s="3"/>
      <c r="DUJ6140" s="2"/>
      <c r="DUK6140" s="3"/>
      <c r="DUL6140" s="5"/>
      <c r="DUM6140" s="18"/>
      <c r="DUN6140" s="2"/>
      <c r="DUO6140" s="5"/>
      <c r="DUP6140" s="3"/>
      <c r="DUQ6140" s="3"/>
      <c r="DUR6140" s="2"/>
      <c r="DUS6140" s="3"/>
      <c r="DUT6140" s="5"/>
      <c r="DUU6140" s="18"/>
      <c r="DUV6140" s="2"/>
      <c r="DUW6140" s="5"/>
      <c r="DUX6140" s="3"/>
      <c r="DUY6140" s="3"/>
      <c r="DUZ6140" s="2"/>
      <c r="DVA6140" s="3"/>
      <c r="DVB6140" s="5"/>
      <c r="DVC6140" s="18"/>
      <c r="DVD6140" s="2"/>
      <c r="DVE6140" s="5"/>
      <c r="DVF6140" s="3"/>
      <c r="DVG6140" s="3"/>
      <c r="DVH6140" s="2"/>
      <c r="DVI6140" s="3"/>
      <c r="DVJ6140" s="5"/>
      <c r="DVK6140" s="18"/>
      <c r="DVL6140" s="2"/>
      <c r="DVM6140" s="5"/>
      <c r="DVN6140" s="3"/>
      <c r="DVO6140" s="3"/>
      <c r="DVP6140" s="2"/>
      <c r="DVQ6140" s="3"/>
      <c r="DVR6140" s="5"/>
      <c r="DVS6140" s="18"/>
      <c r="DVT6140" s="2"/>
      <c r="DVU6140" s="5"/>
      <c r="DVV6140" s="3"/>
      <c r="DVW6140" s="3"/>
      <c r="DVX6140" s="2"/>
      <c r="DVY6140" s="3"/>
      <c r="DVZ6140" s="5"/>
      <c r="DWA6140" s="18"/>
      <c r="DWB6140" s="2"/>
      <c r="DWC6140" s="5"/>
      <c r="DWD6140" s="3"/>
      <c r="DWE6140" s="3"/>
      <c r="DWF6140" s="2"/>
      <c r="DWG6140" s="3"/>
      <c r="DWH6140" s="5"/>
      <c r="DWI6140" s="18"/>
      <c r="DWJ6140" s="2"/>
      <c r="DWK6140" s="5"/>
      <c r="DWL6140" s="3"/>
      <c r="DWM6140" s="3"/>
      <c r="DWN6140" s="2"/>
      <c r="DWO6140" s="3"/>
      <c r="DWP6140" s="5"/>
      <c r="DWQ6140" s="18"/>
      <c r="DWR6140" s="2"/>
      <c r="DWS6140" s="5"/>
      <c r="DWT6140" s="3"/>
      <c r="DWU6140" s="3"/>
      <c r="DWV6140" s="2"/>
      <c r="DWW6140" s="3"/>
      <c r="DWX6140" s="5"/>
      <c r="DWY6140" s="18"/>
      <c r="DWZ6140" s="2"/>
      <c r="DXA6140" s="5"/>
      <c r="DXB6140" s="3"/>
      <c r="DXC6140" s="3"/>
      <c r="DXD6140" s="2"/>
      <c r="DXE6140" s="3"/>
      <c r="DXF6140" s="5"/>
      <c r="DXG6140" s="18"/>
      <c r="DXH6140" s="2"/>
      <c r="DXI6140" s="5"/>
      <c r="DXJ6140" s="3"/>
      <c r="DXK6140" s="3"/>
      <c r="DXL6140" s="2"/>
      <c r="DXM6140" s="3"/>
      <c r="DXN6140" s="5"/>
      <c r="DXO6140" s="18"/>
      <c r="DXP6140" s="2"/>
      <c r="DXQ6140" s="5"/>
      <c r="DXR6140" s="3"/>
      <c r="DXS6140" s="3"/>
      <c r="DXT6140" s="2"/>
      <c r="DXU6140" s="3"/>
      <c r="DXV6140" s="5"/>
      <c r="DXW6140" s="18"/>
      <c r="DXX6140" s="2"/>
      <c r="DXY6140" s="5"/>
      <c r="DXZ6140" s="3"/>
      <c r="DYA6140" s="3"/>
      <c r="DYB6140" s="2"/>
      <c r="DYC6140" s="3"/>
      <c r="DYD6140" s="5"/>
      <c r="DYE6140" s="18"/>
      <c r="DYF6140" s="2"/>
      <c r="DYG6140" s="5"/>
      <c r="DYH6140" s="3"/>
      <c r="DYI6140" s="3"/>
      <c r="DYJ6140" s="2"/>
      <c r="DYK6140" s="3"/>
      <c r="DYL6140" s="5"/>
      <c r="DYM6140" s="18"/>
      <c r="DYN6140" s="2"/>
      <c r="DYO6140" s="5"/>
      <c r="DYP6140" s="3"/>
      <c r="DYQ6140" s="3"/>
      <c r="DYR6140" s="2"/>
      <c r="DYS6140" s="3"/>
      <c r="DYT6140" s="5"/>
      <c r="DYU6140" s="18"/>
      <c r="DYV6140" s="2"/>
      <c r="DYW6140" s="5"/>
      <c r="DYX6140" s="3"/>
      <c r="DYY6140" s="3"/>
      <c r="DYZ6140" s="2"/>
      <c r="DZA6140" s="3"/>
      <c r="DZB6140" s="5"/>
      <c r="DZC6140" s="18"/>
      <c r="DZD6140" s="2"/>
      <c r="DZE6140" s="5"/>
      <c r="DZF6140" s="3"/>
      <c r="DZG6140" s="3"/>
      <c r="DZH6140" s="2"/>
      <c r="DZI6140" s="3"/>
      <c r="DZJ6140" s="5"/>
      <c r="DZK6140" s="18"/>
      <c r="DZL6140" s="2"/>
      <c r="DZM6140" s="5"/>
      <c r="DZN6140" s="3"/>
      <c r="DZO6140" s="3"/>
      <c r="DZP6140" s="2"/>
      <c r="DZQ6140" s="3"/>
      <c r="DZR6140" s="5"/>
      <c r="DZS6140" s="18"/>
      <c r="DZT6140" s="2"/>
      <c r="DZU6140" s="5"/>
      <c r="DZV6140" s="3"/>
      <c r="DZW6140" s="3"/>
      <c r="DZX6140" s="2"/>
      <c r="DZY6140" s="3"/>
      <c r="DZZ6140" s="5"/>
      <c r="EAA6140" s="18"/>
      <c r="EAB6140" s="2"/>
      <c r="EAC6140" s="5"/>
      <c r="EAD6140" s="3"/>
      <c r="EAE6140" s="3"/>
      <c r="EAF6140" s="2"/>
      <c r="EAG6140" s="3"/>
      <c r="EAH6140" s="5"/>
      <c r="EAI6140" s="18"/>
      <c r="EAJ6140" s="2"/>
      <c r="EAK6140" s="5"/>
      <c r="EAL6140" s="3"/>
      <c r="EAM6140" s="3"/>
      <c r="EAN6140" s="2"/>
      <c r="EAO6140" s="3"/>
      <c r="EAP6140" s="5"/>
      <c r="EAQ6140" s="18"/>
      <c r="EAR6140" s="2"/>
      <c r="EAS6140" s="5"/>
      <c r="EAT6140" s="3"/>
      <c r="EAU6140" s="3"/>
      <c r="EAV6140" s="2"/>
      <c r="EAW6140" s="3"/>
      <c r="EAX6140" s="5"/>
      <c r="EAY6140" s="18"/>
      <c r="EAZ6140" s="2"/>
      <c r="EBA6140" s="5"/>
      <c r="EBB6140" s="3"/>
      <c r="EBC6140" s="3"/>
      <c r="EBD6140" s="2"/>
      <c r="EBE6140" s="3"/>
      <c r="EBF6140" s="5"/>
      <c r="EBG6140" s="18"/>
      <c r="EBH6140" s="2"/>
      <c r="EBI6140" s="5"/>
      <c r="EBJ6140" s="3"/>
      <c r="EBK6140" s="3"/>
      <c r="EBL6140" s="2"/>
      <c r="EBM6140" s="3"/>
      <c r="EBN6140" s="5"/>
      <c r="EBO6140" s="18"/>
      <c r="EBP6140" s="2"/>
      <c r="EBQ6140" s="5"/>
      <c r="EBR6140" s="3"/>
      <c r="EBS6140" s="3"/>
      <c r="EBT6140" s="2"/>
      <c r="EBU6140" s="3"/>
      <c r="EBV6140" s="5"/>
      <c r="EBW6140" s="18"/>
      <c r="EBX6140" s="2"/>
      <c r="EBY6140" s="5"/>
      <c r="EBZ6140" s="3"/>
      <c r="ECA6140" s="3"/>
      <c r="ECB6140" s="2"/>
      <c r="ECC6140" s="3"/>
      <c r="ECD6140" s="5"/>
      <c r="ECE6140" s="18"/>
      <c r="ECF6140" s="2"/>
      <c r="ECG6140" s="5"/>
      <c r="ECH6140" s="3"/>
      <c r="ECI6140" s="3"/>
      <c r="ECJ6140" s="2"/>
      <c r="ECK6140" s="3"/>
      <c r="ECL6140" s="5"/>
      <c r="ECM6140" s="18"/>
      <c r="ECN6140" s="2"/>
      <c r="ECO6140" s="5"/>
      <c r="ECP6140" s="3"/>
      <c r="ECQ6140" s="3"/>
      <c r="ECR6140" s="2"/>
      <c r="ECS6140" s="3"/>
      <c r="ECT6140" s="5"/>
      <c r="ECU6140" s="18"/>
      <c r="ECV6140" s="2"/>
      <c r="ECW6140" s="5"/>
      <c r="ECX6140" s="3"/>
      <c r="ECY6140" s="3"/>
      <c r="ECZ6140" s="2"/>
      <c r="EDA6140" s="3"/>
      <c r="EDB6140" s="5"/>
      <c r="EDC6140" s="18"/>
      <c r="EDD6140" s="2"/>
      <c r="EDE6140" s="5"/>
      <c r="EDF6140" s="3"/>
      <c r="EDG6140" s="3"/>
      <c r="EDH6140" s="2"/>
      <c r="EDI6140" s="3"/>
      <c r="EDJ6140" s="5"/>
      <c r="EDK6140" s="18"/>
      <c r="EDL6140" s="2"/>
      <c r="EDM6140" s="5"/>
      <c r="EDN6140" s="3"/>
      <c r="EDO6140" s="3"/>
      <c r="EDP6140" s="2"/>
      <c r="EDQ6140" s="3"/>
      <c r="EDR6140" s="5"/>
      <c r="EDS6140" s="18"/>
      <c r="EDT6140" s="2"/>
      <c r="EDU6140" s="5"/>
      <c r="EDV6140" s="3"/>
      <c r="EDW6140" s="3"/>
      <c r="EDX6140" s="2"/>
      <c r="EDY6140" s="3"/>
      <c r="EDZ6140" s="5"/>
      <c r="EEA6140" s="18"/>
      <c r="EEB6140" s="2"/>
      <c r="EEC6140" s="5"/>
      <c r="EED6140" s="3"/>
      <c r="EEE6140" s="3"/>
      <c r="EEF6140" s="2"/>
      <c r="EEG6140" s="3"/>
      <c r="EEH6140" s="5"/>
      <c r="EEI6140" s="18"/>
      <c r="EEJ6140" s="2"/>
      <c r="EEK6140" s="5"/>
      <c r="EEL6140" s="3"/>
      <c r="EEM6140" s="3"/>
      <c r="EEN6140" s="2"/>
      <c r="EEO6140" s="3"/>
      <c r="EEP6140" s="5"/>
      <c r="EEQ6140" s="18"/>
      <c r="EER6140" s="2"/>
      <c r="EES6140" s="5"/>
      <c r="EET6140" s="3"/>
      <c r="EEU6140" s="3"/>
      <c r="EEV6140" s="2"/>
      <c r="EEW6140" s="3"/>
      <c r="EEX6140" s="5"/>
      <c r="EEY6140" s="18"/>
      <c r="EEZ6140" s="2"/>
      <c r="EFA6140" s="5"/>
      <c r="EFB6140" s="3"/>
      <c r="EFC6140" s="3"/>
      <c r="EFD6140" s="2"/>
      <c r="EFE6140" s="3"/>
      <c r="EFF6140" s="5"/>
      <c r="EFG6140" s="18"/>
      <c r="EFH6140" s="2"/>
      <c r="EFI6140" s="5"/>
      <c r="EFJ6140" s="3"/>
      <c r="EFK6140" s="3"/>
      <c r="EFL6140" s="2"/>
      <c r="EFM6140" s="3"/>
      <c r="EFN6140" s="5"/>
      <c r="EFO6140" s="18"/>
      <c r="EFP6140" s="2"/>
      <c r="EFQ6140" s="5"/>
      <c r="EFR6140" s="3"/>
      <c r="EFS6140" s="3"/>
      <c r="EFT6140" s="2"/>
      <c r="EFU6140" s="3"/>
      <c r="EFV6140" s="5"/>
      <c r="EFW6140" s="18"/>
      <c r="EFX6140" s="2"/>
      <c r="EFY6140" s="5"/>
      <c r="EFZ6140" s="3"/>
      <c r="EGA6140" s="3"/>
      <c r="EGB6140" s="2"/>
      <c r="EGC6140" s="3"/>
      <c r="EGD6140" s="5"/>
      <c r="EGE6140" s="18"/>
      <c r="EGF6140" s="2"/>
      <c r="EGG6140" s="5"/>
      <c r="EGH6140" s="3"/>
      <c r="EGI6140" s="3"/>
      <c r="EGJ6140" s="2"/>
      <c r="EGK6140" s="3"/>
      <c r="EGL6140" s="5"/>
      <c r="EGM6140" s="18"/>
      <c r="EGN6140" s="2"/>
      <c r="EGO6140" s="5"/>
      <c r="EGP6140" s="3"/>
      <c r="EGQ6140" s="3"/>
      <c r="EGR6140" s="2"/>
      <c r="EGS6140" s="3"/>
      <c r="EGT6140" s="5"/>
      <c r="EGU6140" s="18"/>
      <c r="EGV6140" s="2"/>
      <c r="EGW6140" s="5"/>
      <c r="EGX6140" s="3"/>
      <c r="EGY6140" s="3"/>
      <c r="EGZ6140" s="2"/>
      <c r="EHA6140" s="3"/>
      <c r="EHB6140" s="5"/>
      <c r="EHC6140" s="18"/>
      <c r="EHD6140" s="2"/>
      <c r="EHE6140" s="5"/>
      <c r="EHF6140" s="3"/>
      <c r="EHG6140" s="3"/>
      <c r="EHH6140" s="2"/>
      <c r="EHI6140" s="3"/>
      <c r="EHJ6140" s="5"/>
      <c r="EHK6140" s="18"/>
      <c r="EHL6140" s="2"/>
      <c r="EHM6140" s="5"/>
      <c r="EHN6140" s="3"/>
      <c r="EHO6140" s="3"/>
      <c r="EHP6140" s="2"/>
      <c r="EHQ6140" s="3"/>
      <c r="EHR6140" s="5"/>
      <c r="EHS6140" s="18"/>
      <c r="EHT6140" s="2"/>
      <c r="EHU6140" s="5"/>
      <c r="EHV6140" s="3"/>
      <c r="EHW6140" s="3"/>
      <c r="EHX6140" s="2"/>
      <c r="EHY6140" s="3"/>
      <c r="EHZ6140" s="5"/>
      <c r="EIA6140" s="18"/>
      <c r="EIB6140" s="2"/>
      <c r="EIC6140" s="5"/>
      <c r="EID6140" s="3"/>
      <c r="EIE6140" s="3"/>
      <c r="EIF6140" s="2"/>
      <c r="EIG6140" s="3"/>
      <c r="EIH6140" s="5"/>
      <c r="EII6140" s="18"/>
      <c r="EIJ6140" s="2"/>
      <c r="EIK6140" s="5"/>
      <c r="EIL6140" s="3"/>
      <c r="EIM6140" s="3"/>
      <c r="EIN6140" s="2"/>
      <c r="EIO6140" s="3"/>
      <c r="EIP6140" s="5"/>
      <c r="EIQ6140" s="18"/>
      <c r="EIR6140" s="2"/>
      <c r="EIS6140" s="5"/>
      <c r="EIT6140" s="3"/>
      <c r="EIU6140" s="3"/>
      <c r="EIV6140" s="2"/>
      <c r="EIW6140" s="3"/>
      <c r="EIX6140" s="5"/>
      <c r="EIY6140" s="18"/>
      <c r="EIZ6140" s="2"/>
      <c r="EJA6140" s="5"/>
      <c r="EJB6140" s="3"/>
      <c r="EJC6140" s="3"/>
      <c r="EJD6140" s="2"/>
      <c r="EJE6140" s="3"/>
      <c r="EJF6140" s="5"/>
      <c r="EJG6140" s="18"/>
      <c r="EJH6140" s="2"/>
      <c r="EJI6140" s="5"/>
      <c r="EJJ6140" s="3"/>
      <c r="EJK6140" s="3"/>
      <c r="EJL6140" s="2"/>
      <c r="EJM6140" s="3"/>
      <c r="EJN6140" s="5"/>
      <c r="EJO6140" s="18"/>
      <c r="EJP6140" s="2"/>
      <c r="EJQ6140" s="5"/>
      <c r="EJR6140" s="3"/>
      <c r="EJS6140" s="3"/>
      <c r="EJT6140" s="2"/>
      <c r="EJU6140" s="3"/>
      <c r="EJV6140" s="5"/>
      <c r="EJW6140" s="18"/>
      <c r="EJX6140" s="2"/>
      <c r="EJY6140" s="5"/>
      <c r="EJZ6140" s="3"/>
      <c r="EKA6140" s="3"/>
      <c r="EKB6140" s="2"/>
      <c r="EKC6140" s="3"/>
      <c r="EKD6140" s="5"/>
      <c r="EKE6140" s="18"/>
      <c r="EKF6140" s="2"/>
      <c r="EKG6140" s="5"/>
      <c r="EKH6140" s="3"/>
      <c r="EKI6140" s="3"/>
      <c r="EKJ6140" s="2"/>
      <c r="EKK6140" s="3"/>
      <c r="EKL6140" s="5"/>
      <c r="EKM6140" s="18"/>
      <c r="EKN6140" s="2"/>
      <c r="EKO6140" s="5"/>
      <c r="EKP6140" s="3"/>
      <c r="EKQ6140" s="3"/>
      <c r="EKR6140" s="2"/>
      <c r="EKS6140" s="3"/>
      <c r="EKT6140" s="5"/>
      <c r="EKU6140" s="18"/>
      <c r="EKV6140" s="2"/>
      <c r="EKW6140" s="5"/>
      <c r="EKX6140" s="3"/>
      <c r="EKY6140" s="3"/>
      <c r="EKZ6140" s="2"/>
      <c r="ELA6140" s="3"/>
      <c r="ELB6140" s="5"/>
      <c r="ELC6140" s="18"/>
      <c r="ELD6140" s="2"/>
      <c r="ELE6140" s="5"/>
      <c r="ELF6140" s="3"/>
      <c r="ELG6140" s="3"/>
      <c r="ELH6140" s="2"/>
      <c r="ELI6140" s="3"/>
      <c r="ELJ6140" s="5"/>
      <c r="ELK6140" s="18"/>
      <c r="ELL6140" s="2"/>
      <c r="ELM6140" s="5"/>
      <c r="ELN6140" s="3"/>
      <c r="ELO6140" s="3"/>
      <c r="ELP6140" s="2"/>
      <c r="ELQ6140" s="3"/>
      <c r="ELR6140" s="5"/>
      <c r="ELS6140" s="18"/>
      <c r="ELT6140" s="2"/>
      <c r="ELU6140" s="5"/>
      <c r="ELV6140" s="3"/>
      <c r="ELW6140" s="3"/>
      <c r="ELX6140" s="2"/>
      <c r="ELY6140" s="3"/>
      <c r="ELZ6140" s="5"/>
      <c r="EMA6140" s="18"/>
      <c r="EMB6140" s="2"/>
      <c r="EMC6140" s="5"/>
      <c r="EMD6140" s="3"/>
      <c r="EME6140" s="3"/>
      <c r="EMF6140" s="2"/>
      <c r="EMG6140" s="3"/>
      <c r="EMH6140" s="5"/>
      <c r="EMI6140" s="18"/>
      <c r="EMJ6140" s="2"/>
      <c r="EMK6140" s="5"/>
      <c r="EML6140" s="3"/>
      <c r="EMM6140" s="3"/>
      <c r="EMN6140" s="2"/>
      <c r="EMO6140" s="3"/>
      <c r="EMP6140" s="5"/>
      <c r="EMQ6140" s="18"/>
      <c r="EMR6140" s="2"/>
      <c r="EMS6140" s="5"/>
      <c r="EMT6140" s="3"/>
      <c r="EMU6140" s="3"/>
      <c r="EMV6140" s="2"/>
      <c r="EMW6140" s="3"/>
      <c r="EMX6140" s="5"/>
      <c r="EMY6140" s="18"/>
      <c r="EMZ6140" s="2"/>
      <c r="ENA6140" s="5"/>
      <c r="ENB6140" s="3"/>
      <c r="ENC6140" s="3"/>
      <c r="END6140" s="2"/>
      <c r="ENE6140" s="3"/>
      <c r="ENF6140" s="5"/>
      <c r="ENG6140" s="18"/>
      <c r="ENH6140" s="2"/>
      <c r="ENI6140" s="5"/>
      <c r="ENJ6140" s="3"/>
      <c r="ENK6140" s="3"/>
      <c r="ENL6140" s="2"/>
      <c r="ENM6140" s="3"/>
      <c r="ENN6140" s="5"/>
      <c r="ENO6140" s="18"/>
      <c r="ENP6140" s="2"/>
      <c r="ENQ6140" s="5"/>
      <c r="ENR6140" s="3"/>
      <c r="ENS6140" s="3"/>
      <c r="ENT6140" s="2"/>
      <c r="ENU6140" s="3"/>
      <c r="ENV6140" s="5"/>
      <c r="ENW6140" s="18"/>
      <c r="ENX6140" s="2"/>
      <c r="ENY6140" s="5"/>
      <c r="ENZ6140" s="3"/>
      <c r="EOA6140" s="3"/>
      <c r="EOB6140" s="2"/>
      <c r="EOC6140" s="3"/>
      <c r="EOD6140" s="5"/>
      <c r="EOE6140" s="18"/>
      <c r="EOF6140" s="2"/>
      <c r="EOG6140" s="5"/>
      <c r="EOH6140" s="3"/>
      <c r="EOI6140" s="3"/>
      <c r="EOJ6140" s="2"/>
      <c r="EOK6140" s="3"/>
      <c r="EOL6140" s="5"/>
      <c r="EOM6140" s="18"/>
      <c r="EON6140" s="2"/>
      <c r="EOO6140" s="5"/>
      <c r="EOP6140" s="3"/>
      <c r="EOQ6140" s="3"/>
      <c r="EOR6140" s="2"/>
      <c r="EOS6140" s="3"/>
      <c r="EOT6140" s="5"/>
      <c r="EOU6140" s="18"/>
      <c r="EOV6140" s="2"/>
      <c r="EOW6140" s="5"/>
      <c r="EOX6140" s="3"/>
      <c r="EOY6140" s="3"/>
      <c r="EOZ6140" s="2"/>
      <c r="EPA6140" s="3"/>
      <c r="EPB6140" s="5"/>
      <c r="EPC6140" s="18"/>
      <c r="EPD6140" s="2"/>
      <c r="EPE6140" s="5"/>
      <c r="EPF6140" s="3"/>
      <c r="EPG6140" s="3"/>
      <c r="EPH6140" s="2"/>
      <c r="EPI6140" s="3"/>
      <c r="EPJ6140" s="5"/>
      <c r="EPK6140" s="18"/>
      <c r="EPL6140" s="2"/>
      <c r="EPM6140" s="5"/>
      <c r="EPN6140" s="3"/>
      <c r="EPO6140" s="3"/>
      <c r="EPP6140" s="2"/>
      <c r="EPQ6140" s="3"/>
      <c r="EPR6140" s="5"/>
      <c r="EPS6140" s="18"/>
      <c r="EPT6140" s="2"/>
      <c r="EPU6140" s="5"/>
      <c r="EPV6140" s="3"/>
      <c r="EPW6140" s="3"/>
      <c r="EPX6140" s="2"/>
      <c r="EPY6140" s="3"/>
      <c r="EPZ6140" s="5"/>
      <c r="EQA6140" s="18"/>
      <c r="EQB6140" s="2"/>
      <c r="EQC6140" s="5"/>
      <c r="EQD6140" s="3"/>
      <c r="EQE6140" s="3"/>
      <c r="EQF6140" s="2"/>
      <c r="EQG6140" s="3"/>
      <c r="EQH6140" s="5"/>
      <c r="EQI6140" s="18"/>
      <c r="EQJ6140" s="2"/>
      <c r="EQK6140" s="5"/>
      <c r="EQL6140" s="3"/>
      <c r="EQM6140" s="3"/>
      <c r="EQN6140" s="2"/>
      <c r="EQO6140" s="3"/>
      <c r="EQP6140" s="5"/>
      <c r="EQQ6140" s="18"/>
      <c r="EQR6140" s="2"/>
      <c r="EQS6140" s="5"/>
      <c r="EQT6140" s="3"/>
      <c r="EQU6140" s="3"/>
      <c r="EQV6140" s="2"/>
      <c r="EQW6140" s="3"/>
      <c r="EQX6140" s="5"/>
      <c r="EQY6140" s="18"/>
      <c r="EQZ6140" s="2"/>
      <c r="ERA6140" s="5"/>
      <c r="ERB6140" s="3"/>
      <c r="ERC6140" s="3"/>
      <c r="ERD6140" s="2"/>
      <c r="ERE6140" s="3"/>
      <c r="ERF6140" s="5"/>
      <c r="ERG6140" s="18"/>
      <c r="ERH6140" s="2"/>
      <c r="ERI6140" s="5"/>
      <c r="ERJ6140" s="3"/>
      <c r="ERK6140" s="3"/>
      <c r="ERL6140" s="2"/>
      <c r="ERM6140" s="3"/>
      <c r="ERN6140" s="5"/>
      <c r="ERO6140" s="18"/>
      <c r="ERP6140" s="2"/>
      <c r="ERQ6140" s="5"/>
      <c r="ERR6140" s="3"/>
      <c r="ERS6140" s="3"/>
      <c r="ERT6140" s="2"/>
      <c r="ERU6140" s="3"/>
      <c r="ERV6140" s="5"/>
      <c r="ERW6140" s="18"/>
      <c r="ERX6140" s="2"/>
      <c r="ERY6140" s="5"/>
      <c r="ERZ6140" s="3"/>
      <c r="ESA6140" s="3"/>
      <c r="ESB6140" s="2"/>
      <c r="ESC6140" s="3"/>
      <c r="ESD6140" s="5"/>
      <c r="ESE6140" s="18"/>
      <c r="ESF6140" s="2"/>
      <c r="ESG6140" s="5"/>
      <c r="ESH6140" s="3"/>
      <c r="ESI6140" s="3"/>
      <c r="ESJ6140" s="2"/>
      <c r="ESK6140" s="3"/>
      <c r="ESL6140" s="5"/>
      <c r="ESM6140" s="18"/>
      <c r="ESN6140" s="2"/>
      <c r="ESO6140" s="5"/>
      <c r="ESP6140" s="3"/>
      <c r="ESQ6140" s="3"/>
      <c r="ESR6140" s="2"/>
      <c r="ESS6140" s="3"/>
      <c r="EST6140" s="5"/>
      <c r="ESU6140" s="18"/>
      <c r="ESV6140" s="2"/>
      <c r="ESW6140" s="5"/>
      <c r="ESX6140" s="3"/>
      <c r="ESY6140" s="3"/>
      <c r="ESZ6140" s="2"/>
      <c r="ETA6140" s="3"/>
      <c r="ETB6140" s="5"/>
      <c r="ETC6140" s="18"/>
      <c r="ETD6140" s="2"/>
      <c r="ETE6140" s="5"/>
      <c r="ETF6140" s="3"/>
      <c r="ETG6140" s="3"/>
      <c r="ETH6140" s="2"/>
      <c r="ETI6140" s="3"/>
      <c r="ETJ6140" s="5"/>
      <c r="ETK6140" s="18"/>
      <c r="ETL6140" s="2"/>
      <c r="ETM6140" s="5"/>
      <c r="ETN6140" s="3"/>
      <c r="ETO6140" s="3"/>
      <c r="ETP6140" s="2"/>
      <c r="ETQ6140" s="3"/>
      <c r="ETR6140" s="5"/>
      <c r="ETS6140" s="18"/>
      <c r="ETT6140" s="2"/>
      <c r="ETU6140" s="5"/>
      <c r="ETV6140" s="3"/>
      <c r="ETW6140" s="3"/>
      <c r="ETX6140" s="2"/>
      <c r="ETY6140" s="3"/>
      <c r="ETZ6140" s="5"/>
      <c r="EUA6140" s="18"/>
      <c r="EUB6140" s="2"/>
      <c r="EUC6140" s="5"/>
      <c r="EUD6140" s="3"/>
      <c r="EUE6140" s="3"/>
      <c r="EUF6140" s="2"/>
      <c r="EUG6140" s="3"/>
      <c r="EUH6140" s="5"/>
      <c r="EUI6140" s="18"/>
      <c r="EUJ6140" s="2"/>
      <c r="EUK6140" s="5"/>
      <c r="EUL6140" s="3"/>
      <c r="EUM6140" s="3"/>
      <c r="EUN6140" s="2"/>
      <c r="EUO6140" s="3"/>
      <c r="EUP6140" s="5"/>
      <c r="EUQ6140" s="18"/>
      <c r="EUR6140" s="2"/>
      <c r="EUS6140" s="5"/>
      <c r="EUT6140" s="3"/>
      <c r="EUU6140" s="3"/>
      <c r="EUV6140" s="2"/>
      <c r="EUW6140" s="3"/>
      <c r="EUX6140" s="5"/>
      <c r="EUY6140" s="18"/>
      <c r="EUZ6140" s="2"/>
      <c r="EVA6140" s="5"/>
      <c r="EVB6140" s="3"/>
      <c r="EVC6140" s="3"/>
      <c r="EVD6140" s="2"/>
      <c r="EVE6140" s="3"/>
      <c r="EVF6140" s="5"/>
      <c r="EVG6140" s="18"/>
      <c r="EVH6140" s="2"/>
      <c r="EVI6140" s="5"/>
      <c r="EVJ6140" s="3"/>
      <c r="EVK6140" s="3"/>
      <c r="EVL6140" s="2"/>
      <c r="EVM6140" s="3"/>
      <c r="EVN6140" s="5"/>
      <c r="EVO6140" s="18"/>
      <c r="EVP6140" s="2"/>
      <c r="EVQ6140" s="5"/>
      <c r="EVR6140" s="3"/>
      <c r="EVS6140" s="3"/>
      <c r="EVT6140" s="2"/>
      <c r="EVU6140" s="3"/>
      <c r="EVV6140" s="5"/>
      <c r="EVW6140" s="18"/>
      <c r="EVX6140" s="2"/>
      <c r="EVY6140" s="5"/>
      <c r="EVZ6140" s="3"/>
      <c r="EWA6140" s="3"/>
      <c r="EWB6140" s="2"/>
      <c r="EWC6140" s="3"/>
      <c r="EWD6140" s="5"/>
      <c r="EWE6140" s="18"/>
      <c r="EWF6140" s="2"/>
      <c r="EWG6140" s="5"/>
      <c r="EWH6140" s="3"/>
      <c r="EWI6140" s="3"/>
      <c r="EWJ6140" s="2"/>
      <c r="EWK6140" s="3"/>
      <c r="EWL6140" s="5"/>
      <c r="EWM6140" s="18"/>
      <c r="EWN6140" s="2"/>
      <c r="EWO6140" s="5"/>
      <c r="EWP6140" s="3"/>
      <c r="EWQ6140" s="3"/>
      <c r="EWR6140" s="2"/>
      <c r="EWS6140" s="3"/>
      <c r="EWT6140" s="5"/>
      <c r="EWU6140" s="18"/>
      <c r="EWV6140" s="2"/>
      <c r="EWW6140" s="5"/>
      <c r="EWX6140" s="3"/>
      <c r="EWY6140" s="3"/>
      <c r="EWZ6140" s="2"/>
      <c r="EXA6140" s="3"/>
      <c r="EXB6140" s="5"/>
      <c r="EXC6140" s="18"/>
      <c r="EXD6140" s="2"/>
      <c r="EXE6140" s="5"/>
      <c r="EXF6140" s="3"/>
      <c r="EXG6140" s="3"/>
      <c r="EXH6140" s="2"/>
      <c r="EXI6140" s="3"/>
      <c r="EXJ6140" s="5"/>
      <c r="EXK6140" s="18"/>
      <c r="EXL6140" s="2"/>
      <c r="EXM6140" s="5"/>
      <c r="EXN6140" s="3"/>
      <c r="EXO6140" s="3"/>
      <c r="EXP6140" s="2"/>
      <c r="EXQ6140" s="3"/>
      <c r="EXR6140" s="5"/>
      <c r="EXS6140" s="18"/>
      <c r="EXT6140" s="2"/>
      <c r="EXU6140" s="5"/>
      <c r="EXV6140" s="3"/>
      <c r="EXW6140" s="3"/>
      <c r="EXX6140" s="2"/>
      <c r="EXY6140" s="3"/>
      <c r="EXZ6140" s="5"/>
      <c r="EYA6140" s="18"/>
      <c r="EYB6140" s="2"/>
      <c r="EYC6140" s="5"/>
      <c r="EYD6140" s="3"/>
      <c r="EYE6140" s="3"/>
      <c r="EYF6140" s="2"/>
      <c r="EYG6140" s="3"/>
      <c r="EYH6140" s="5"/>
      <c r="EYI6140" s="18"/>
      <c r="EYJ6140" s="2"/>
      <c r="EYK6140" s="5"/>
      <c r="EYL6140" s="3"/>
      <c r="EYM6140" s="3"/>
      <c r="EYN6140" s="2"/>
      <c r="EYO6140" s="3"/>
      <c r="EYP6140" s="5"/>
      <c r="EYQ6140" s="18"/>
      <c r="EYR6140" s="2"/>
      <c r="EYS6140" s="5"/>
      <c r="EYT6140" s="3"/>
      <c r="EYU6140" s="3"/>
      <c r="EYV6140" s="2"/>
      <c r="EYW6140" s="3"/>
      <c r="EYX6140" s="5"/>
      <c r="EYY6140" s="18"/>
      <c r="EYZ6140" s="2"/>
      <c r="EZA6140" s="5"/>
      <c r="EZB6140" s="3"/>
      <c r="EZC6140" s="3"/>
      <c r="EZD6140" s="2"/>
      <c r="EZE6140" s="3"/>
      <c r="EZF6140" s="5"/>
      <c r="EZG6140" s="18"/>
      <c r="EZH6140" s="2"/>
      <c r="EZI6140" s="5"/>
      <c r="EZJ6140" s="3"/>
      <c r="EZK6140" s="3"/>
      <c r="EZL6140" s="2"/>
      <c r="EZM6140" s="3"/>
      <c r="EZN6140" s="5"/>
      <c r="EZO6140" s="18"/>
      <c r="EZP6140" s="2"/>
      <c r="EZQ6140" s="5"/>
      <c r="EZR6140" s="3"/>
      <c r="EZS6140" s="3"/>
      <c r="EZT6140" s="2"/>
      <c r="EZU6140" s="3"/>
      <c r="EZV6140" s="5"/>
      <c r="EZW6140" s="18"/>
      <c r="EZX6140" s="2"/>
      <c r="EZY6140" s="5"/>
      <c r="EZZ6140" s="3"/>
      <c r="FAA6140" s="3"/>
      <c r="FAB6140" s="2"/>
      <c r="FAC6140" s="3"/>
      <c r="FAD6140" s="5"/>
      <c r="FAE6140" s="18"/>
      <c r="FAF6140" s="2"/>
      <c r="FAG6140" s="5"/>
      <c r="FAH6140" s="3"/>
      <c r="FAI6140" s="3"/>
      <c r="FAJ6140" s="2"/>
      <c r="FAK6140" s="3"/>
      <c r="FAL6140" s="5"/>
      <c r="FAM6140" s="18"/>
      <c r="FAN6140" s="2"/>
      <c r="FAO6140" s="5"/>
      <c r="FAP6140" s="3"/>
      <c r="FAQ6140" s="3"/>
      <c r="FAR6140" s="2"/>
      <c r="FAS6140" s="3"/>
      <c r="FAT6140" s="5"/>
      <c r="FAU6140" s="18"/>
      <c r="FAV6140" s="2"/>
      <c r="FAW6140" s="5"/>
      <c r="FAX6140" s="3"/>
      <c r="FAY6140" s="3"/>
      <c r="FAZ6140" s="2"/>
      <c r="FBA6140" s="3"/>
      <c r="FBB6140" s="5"/>
      <c r="FBC6140" s="18"/>
      <c r="FBD6140" s="2"/>
      <c r="FBE6140" s="5"/>
      <c r="FBF6140" s="3"/>
      <c r="FBG6140" s="3"/>
      <c r="FBH6140" s="2"/>
      <c r="FBI6140" s="3"/>
      <c r="FBJ6140" s="5"/>
      <c r="FBK6140" s="18"/>
      <c r="FBL6140" s="2"/>
      <c r="FBM6140" s="5"/>
      <c r="FBN6140" s="3"/>
      <c r="FBO6140" s="3"/>
      <c r="FBP6140" s="2"/>
      <c r="FBQ6140" s="3"/>
      <c r="FBR6140" s="5"/>
      <c r="FBS6140" s="18"/>
      <c r="FBT6140" s="2"/>
      <c r="FBU6140" s="5"/>
      <c r="FBV6140" s="3"/>
      <c r="FBW6140" s="3"/>
      <c r="FBX6140" s="2"/>
      <c r="FBY6140" s="3"/>
      <c r="FBZ6140" s="5"/>
      <c r="FCA6140" s="18"/>
      <c r="FCB6140" s="2"/>
      <c r="FCC6140" s="5"/>
      <c r="FCD6140" s="3"/>
      <c r="FCE6140" s="3"/>
      <c r="FCF6140" s="2"/>
      <c r="FCG6140" s="3"/>
      <c r="FCH6140" s="5"/>
      <c r="FCI6140" s="18"/>
      <c r="FCJ6140" s="2"/>
      <c r="FCK6140" s="5"/>
      <c r="FCL6140" s="3"/>
      <c r="FCM6140" s="3"/>
      <c r="FCN6140" s="2"/>
      <c r="FCO6140" s="3"/>
      <c r="FCP6140" s="5"/>
      <c r="FCQ6140" s="18"/>
      <c r="FCR6140" s="2"/>
      <c r="FCS6140" s="5"/>
      <c r="FCT6140" s="3"/>
      <c r="FCU6140" s="3"/>
      <c r="FCV6140" s="2"/>
      <c r="FCW6140" s="3"/>
      <c r="FCX6140" s="5"/>
      <c r="FCY6140" s="18"/>
      <c r="FCZ6140" s="2"/>
      <c r="FDA6140" s="5"/>
      <c r="FDB6140" s="3"/>
      <c r="FDC6140" s="3"/>
      <c r="FDD6140" s="2"/>
      <c r="FDE6140" s="3"/>
      <c r="FDF6140" s="5"/>
      <c r="FDG6140" s="18"/>
      <c r="FDH6140" s="2"/>
      <c r="FDI6140" s="5"/>
      <c r="FDJ6140" s="3"/>
      <c r="FDK6140" s="3"/>
      <c r="FDL6140" s="2"/>
      <c r="FDM6140" s="3"/>
      <c r="FDN6140" s="5"/>
      <c r="FDO6140" s="18"/>
      <c r="FDP6140" s="2"/>
      <c r="FDQ6140" s="5"/>
      <c r="FDR6140" s="3"/>
      <c r="FDS6140" s="3"/>
      <c r="FDT6140" s="2"/>
      <c r="FDU6140" s="3"/>
      <c r="FDV6140" s="5"/>
      <c r="FDW6140" s="18"/>
      <c r="FDX6140" s="2"/>
      <c r="FDY6140" s="5"/>
      <c r="FDZ6140" s="3"/>
      <c r="FEA6140" s="3"/>
      <c r="FEB6140" s="2"/>
      <c r="FEC6140" s="3"/>
      <c r="FED6140" s="5"/>
      <c r="FEE6140" s="18"/>
      <c r="FEF6140" s="2"/>
      <c r="FEG6140" s="5"/>
      <c r="FEH6140" s="3"/>
      <c r="FEI6140" s="3"/>
      <c r="FEJ6140" s="2"/>
      <c r="FEK6140" s="3"/>
      <c r="FEL6140" s="5"/>
      <c r="FEM6140" s="18"/>
      <c r="FEN6140" s="2"/>
      <c r="FEO6140" s="5"/>
      <c r="FEP6140" s="3"/>
      <c r="FEQ6140" s="3"/>
      <c r="FER6140" s="2"/>
      <c r="FES6140" s="3"/>
      <c r="FET6140" s="5"/>
      <c r="FEU6140" s="18"/>
      <c r="FEV6140" s="2"/>
      <c r="FEW6140" s="5"/>
      <c r="FEX6140" s="3"/>
      <c r="FEY6140" s="3"/>
      <c r="FEZ6140" s="2"/>
      <c r="FFA6140" s="3"/>
      <c r="FFB6140" s="5"/>
      <c r="FFC6140" s="18"/>
      <c r="FFD6140" s="2"/>
      <c r="FFE6140" s="5"/>
      <c r="FFF6140" s="3"/>
      <c r="FFG6140" s="3"/>
      <c r="FFH6140" s="2"/>
      <c r="FFI6140" s="3"/>
      <c r="FFJ6140" s="5"/>
      <c r="FFK6140" s="18"/>
      <c r="FFL6140" s="2"/>
      <c r="FFM6140" s="5"/>
      <c r="FFN6140" s="3"/>
      <c r="FFO6140" s="3"/>
      <c r="FFP6140" s="2"/>
      <c r="FFQ6140" s="3"/>
      <c r="FFR6140" s="5"/>
      <c r="FFS6140" s="18"/>
      <c r="FFT6140" s="2"/>
      <c r="FFU6140" s="5"/>
      <c r="FFV6140" s="3"/>
      <c r="FFW6140" s="3"/>
      <c r="FFX6140" s="2"/>
      <c r="FFY6140" s="3"/>
      <c r="FFZ6140" s="5"/>
      <c r="FGA6140" s="18"/>
      <c r="FGB6140" s="2"/>
      <c r="FGC6140" s="5"/>
      <c r="FGD6140" s="3"/>
      <c r="FGE6140" s="3"/>
      <c r="FGF6140" s="2"/>
      <c r="FGG6140" s="3"/>
      <c r="FGH6140" s="5"/>
      <c r="FGI6140" s="18"/>
      <c r="FGJ6140" s="2"/>
      <c r="FGK6140" s="5"/>
      <c r="FGL6140" s="3"/>
      <c r="FGM6140" s="3"/>
      <c r="FGN6140" s="2"/>
      <c r="FGO6140" s="3"/>
      <c r="FGP6140" s="5"/>
      <c r="FGQ6140" s="18"/>
      <c r="FGR6140" s="2"/>
      <c r="FGS6140" s="5"/>
      <c r="FGT6140" s="3"/>
      <c r="FGU6140" s="3"/>
      <c r="FGV6140" s="2"/>
      <c r="FGW6140" s="3"/>
      <c r="FGX6140" s="5"/>
      <c r="FGY6140" s="18"/>
      <c r="FGZ6140" s="2"/>
      <c r="FHA6140" s="5"/>
      <c r="FHB6140" s="3"/>
      <c r="FHC6140" s="3"/>
      <c r="FHD6140" s="2"/>
      <c r="FHE6140" s="3"/>
      <c r="FHF6140" s="5"/>
      <c r="FHG6140" s="18"/>
      <c r="FHH6140" s="2"/>
      <c r="FHI6140" s="5"/>
      <c r="FHJ6140" s="3"/>
      <c r="FHK6140" s="3"/>
      <c r="FHL6140" s="2"/>
      <c r="FHM6140" s="3"/>
      <c r="FHN6140" s="5"/>
      <c r="FHO6140" s="18"/>
      <c r="FHP6140" s="2"/>
      <c r="FHQ6140" s="5"/>
      <c r="FHR6140" s="3"/>
      <c r="FHS6140" s="3"/>
      <c r="FHT6140" s="2"/>
      <c r="FHU6140" s="3"/>
      <c r="FHV6140" s="5"/>
      <c r="FHW6140" s="18"/>
      <c r="FHX6140" s="2"/>
      <c r="FHY6140" s="5"/>
      <c r="FHZ6140" s="3"/>
      <c r="FIA6140" s="3"/>
      <c r="FIB6140" s="2"/>
      <c r="FIC6140" s="3"/>
      <c r="FID6140" s="5"/>
      <c r="FIE6140" s="18"/>
      <c r="FIF6140" s="2"/>
      <c r="FIG6140" s="5"/>
      <c r="FIH6140" s="3"/>
      <c r="FII6140" s="3"/>
      <c r="FIJ6140" s="2"/>
      <c r="FIK6140" s="3"/>
      <c r="FIL6140" s="5"/>
      <c r="FIM6140" s="18"/>
      <c r="FIN6140" s="2"/>
      <c r="FIO6140" s="5"/>
      <c r="FIP6140" s="3"/>
      <c r="FIQ6140" s="3"/>
      <c r="FIR6140" s="2"/>
      <c r="FIS6140" s="3"/>
      <c r="FIT6140" s="5"/>
      <c r="FIU6140" s="18"/>
      <c r="FIV6140" s="2"/>
      <c r="FIW6140" s="5"/>
      <c r="FIX6140" s="3"/>
      <c r="FIY6140" s="3"/>
      <c r="FIZ6140" s="2"/>
      <c r="FJA6140" s="3"/>
      <c r="FJB6140" s="5"/>
      <c r="FJC6140" s="18"/>
      <c r="FJD6140" s="2"/>
      <c r="FJE6140" s="5"/>
      <c r="FJF6140" s="3"/>
      <c r="FJG6140" s="3"/>
      <c r="FJH6140" s="2"/>
      <c r="FJI6140" s="3"/>
      <c r="FJJ6140" s="5"/>
      <c r="FJK6140" s="18"/>
      <c r="FJL6140" s="2"/>
      <c r="FJM6140" s="5"/>
      <c r="FJN6140" s="3"/>
      <c r="FJO6140" s="3"/>
      <c r="FJP6140" s="2"/>
      <c r="FJQ6140" s="3"/>
      <c r="FJR6140" s="5"/>
      <c r="FJS6140" s="18"/>
      <c r="FJT6140" s="2"/>
      <c r="FJU6140" s="5"/>
      <c r="FJV6140" s="3"/>
      <c r="FJW6140" s="3"/>
      <c r="FJX6140" s="2"/>
      <c r="FJY6140" s="3"/>
      <c r="FJZ6140" s="5"/>
      <c r="FKA6140" s="18"/>
      <c r="FKB6140" s="2"/>
      <c r="FKC6140" s="5"/>
      <c r="FKD6140" s="3"/>
      <c r="FKE6140" s="3"/>
      <c r="FKF6140" s="2"/>
      <c r="FKG6140" s="3"/>
      <c r="FKH6140" s="5"/>
      <c r="FKI6140" s="18"/>
      <c r="FKJ6140" s="2"/>
      <c r="FKK6140" s="5"/>
      <c r="FKL6140" s="3"/>
      <c r="FKM6140" s="3"/>
      <c r="FKN6140" s="2"/>
      <c r="FKO6140" s="3"/>
      <c r="FKP6140" s="5"/>
      <c r="FKQ6140" s="18"/>
      <c r="FKR6140" s="2"/>
      <c r="FKS6140" s="5"/>
      <c r="FKT6140" s="3"/>
      <c r="FKU6140" s="3"/>
      <c r="FKV6140" s="2"/>
      <c r="FKW6140" s="3"/>
      <c r="FKX6140" s="5"/>
      <c r="FKY6140" s="18"/>
      <c r="FKZ6140" s="2"/>
      <c r="FLA6140" s="5"/>
      <c r="FLB6140" s="3"/>
      <c r="FLC6140" s="3"/>
      <c r="FLD6140" s="2"/>
      <c r="FLE6140" s="3"/>
      <c r="FLF6140" s="5"/>
      <c r="FLG6140" s="18"/>
      <c r="FLH6140" s="2"/>
      <c r="FLI6140" s="5"/>
      <c r="FLJ6140" s="3"/>
      <c r="FLK6140" s="3"/>
      <c r="FLL6140" s="2"/>
      <c r="FLM6140" s="3"/>
      <c r="FLN6140" s="5"/>
      <c r="FLO6140" s="18"/>
      <c r="FLP6140" s="2"/>
      <c r="FLQ6140" s="5"/>
      <c r="FLR6140" s="3"/>
      <c r="FLS6140" s="3"/>
      <c r="FLT6140" s="2"/>
      <c r="FLU6140" s="3"/>
      <c r="FLV6140" s="5"/>
      <c r="FLW6140" s="18"/>
      <c r="FLX6140" s="2"/>
      <c r="FLY6140" s="5"/>
      <c r="FLZ6140" s="3"/>
      <c r="FMA6140" s="3"/>
      <c r="FMB6140" s="2"/>
      <c r="FMC6140" s="3"/>
      <c r="FMD6140" s="5"/>
      <c r="FME6140" s="18"/>
      <c r="FMF6140" s="2"/>
      <c r="FMG6140" s="5"/>
      <c r="FMH6140" s="3"/>
      <c r="FMI6140" s="3"/>
      <c r="FMJ6140" s="2"/>
      <c r="FMK6140" s="3"/>
      <c r="FML6140" s="5"/>
      <c r="FMM6140" s="18"/>
      <c r="FMN6140" s="2"/>
      <c r="FMO6140" s="5"/>
      <c r="FMP6140" s="3"/>
      <c r="FMQ6140" s="3"/>
      <c r="FMR6140" s="2"/>
      <c r="FMS6140" s="3"/>
      <c r="FMT6140" s="5"/>
      <c r="FMU6140" s="18"/>
      <c r="FMV6140" s="2"/>
      <c r="FMW6140" s="5"/>
      <c r="FMX6140" s="3"/>
      <c r="FMY6140" s="3"/>
      <c r="FMZ6140" s="2"/>
      <c r="FNA6140" s="3"/>
      <c r="FNB6140" s="5"/>
      <c r="FNC6140" s="18"/>
      <c r="FND6140" s="2"/>
      <c r="FNE6140" s="5"/>
      <c r="FNF6140" s="3"/>
      <c r="FNG6140" s="3"/>
      <c r="FNH6140" s="2"/>
      <c r="FNI6140" s="3"/>
      <c r="FNJ6140" s="5"/>
      <c r="FNK6140" s="18"/>
      <c r="FNL6140" s="2"/>
      <c r="FNM6140" s="5"/>
      <c r="FNN6140" s="3"/>
      <c r="FNO6140" s="3"/>
      <c r="FNP6140" s="2"/>
      <c r="FNQ6140" s="3"/>
      <c r="FNR6140" s="5"/>
      <c r="FNS6140" s="18"/>
      <c r="FNT6140" s="2"/>
      <c r="FNU6140" s="5"/>
      <c r="FNV6140" s="3"/>
      <c r="FNW6140" s="3"/>
      <c r="FNX6140" s="2"/>
      <c r="FNY6140" s="3"/>
      <c r="FNZ6140" s="5"/>
      <c r="FOA6140" s="18"/>
      <c r="FOB6140" s="2"/>
      <c r="FOC6140" s="5"/>
      <c r="FOD6140" s="3"/>
      <c r="FOE6140" s="3"/>
      <c r="FOF6140" s="2"/>
      <c r="FOG6140" s="3"/>
      <c r="FOH6140" s="5"/>
      <c r="FOI6140" s="18"/>
      <c r="FOJ6140" s="2"/>
      <c r="FOK6140" s="5"/>
      <c r="FOL6140" s="3"/>
      <c r="FOM6140" s="3"/>
      <c r="FON6140" s="2"/>
      <c r="FOO6140" s="3"/>
      <c r="FOP6140" s="5"/>
      <c r="FOQ6140" s="18"/>
      <c r="FOR6140" s="2"/>
      <c r="FOS6140" s="5"/>
      <c r="FOT6140" s="3"/>
      <c r="FOU6140" s="3"/>
      <c r="FOV6140" s="2"/>
      <c r="FOW6140" s="3"/>
      <c r="FOX6140" s="5"/>
      <c r="FOY6140" s="18"/>
      <c r="FOZ6140" s="2"/>
      <c r="FPA6140" s="5"/>
      <c r="FPB6140" s="3"/>
      <c r="FPC6140" s="3"/>
      <c r="FPD6140" s="2"/>
      <c r="FPE6140" s="3"/>
      <c r="FPF6140" s="5"/>
      <c r="FPG6140" s="18"/>
      <c r="FPH6140" s="2"/>
      <c r="FPI6140" s="5"/>
      <c r="FPJ6140" s="3"/>
      <c r="FPK6140" s="3"/>
      <c r="FPL6140" s="2"/>
      <c r="FPM6140" s="3"/>
      <c r="FPN6140" s="5"/>
      <c r="FPO6140" s="18"/>
      <c r="FPP6140" s="2"/>
      <c r="FPQ6140" s="5"/>
      <c r="FPR6140" s="3"/>
      <c r="FPS6140" s="3"/>
      <c r="FPT6140" s="2"/>
      <c r="FPU6140" s="3"/>
      <c r="FPV6140" s="5"/>
      <c r="FPW6140" s="18"/>
      <c r="FPX6140" s="2"/>
      <c r="FPY6140" s="5"/>
      <c r="FPZ6140" s="3"/>
      <c r="FQA6140" s="3"/>
      <c r="FQB6140" s="2"/>
      <c r="FQC6140" s="3"/>
      <c r="FQD6140" s="5"/>
      <c r="FQE6140" s="18"/>
      <c r="FQF6140" s="2"/>
      <c r="FQG6140" s="5"/>
      <c r="FQH6140" s="3"/>
      <c r="FQI6140" s="3"/>
      <c r="FQJ6140" s="2"/>
      <c r="FQK6140" s="3"/>
      <c r="FQL6140" s="5"/>
      <c r="FQM6140" s="18"/>
      <c r="FQN6140" s="2"/>
      <c r="FQO6140" s="5"/>
      <c r="FQP6140" s="3"/>
      <c r="FQQ6140" s="3"/>
      <c r="FQR6140" s="2"/>
      <c r="FQS6140" s="3"/>
      <c r="FQT6140" s="5"/>
      <c r="FQU6140" s="18"/>
      <c r="FQV6140" s="2"/>
      <c r="FQW6140" s="5"/>
      <c r="FQX6140" s="3"/>
      <c r="FQY6140" s="3"/>
      <c r="FQZ6140" s="2"/>
      <c r="FRA6140" s="3"/>
      <c r="FRB6140" s="5"/>
      <c r="FRC6140" s="18"/>
      <c r="FRD6140" s="2"/>
      <c r="FRE6140" s="5"/>
      <c r="FRF6140" s="3"/>
      <c r="FRG6140" s="3"/>
      <c r="FRH6140" s="2"/>
      <c r="FRI6140" s="3"/>
      <c r="FRJ6140" s="5"/>
      <c r="FRK6140" s="18"/>
      <c r="FRL6140" s="2"/>
      <c r="FRM6140" s="5"/>
      <c r="FRN6140" s="3"/>
      <c r="FRO6140" s="3"/>
      <c r="FRP6140" s="2"/>
      <c r="FRQ6140" s="3"/>
      <c r="FRR6140" s="5"/>
      <c r="FRS6140" s="18"/>
      <c r="FRT6140" s="2"/>
      <c r="FRU6140" s="5"/>
      <c r="FRV6140" s="3"/>
      <c r="FRW6140" s="3"/>
      <c r="FRX6140" s="2"/>
      <c r="FRY6140" s="3"/>
      <c r="FRZ6140" s="5"/>
      <c r="FSA6140" s="18"/>
      <c r="FSB6140" s="2"/>
      <c r="FSC6140" s="5"/>
      <c r="FSD6140" s="3"/>
      <c r="FSE6140" s="3"/>
      <c r="FSF6140" s="2"/>
      <c r="FSG6140" s="3"/>
      <c r="FSH6140" s="5"/>
      <c r="FSI6140" s="18"/>
      <c r="FSJ6140" s="2"/>
      <c r="FSK6140" s="5"/>
      <c r="FSL6140" s="3"/>
      <c r="FSM6140" s="3"/>
      <c r="FSN6140" s="2"/>
      <c r="FSO6140" s="3"/>
      <c r="FSP6140" s="5"/>
      <c r="FSQ6140" s="18"/>
      <c r="FSR6140" s="2"/>
      <c r="FSS6140" s="5"/>
      <c r="FST6140" s="3"/>
      <c r="FSU6140" s="3"/>
      <c r="FSV6140" s="2"/>
      <c r="FSW6140" s="3"/>
      <c r="FSX6140" s="5"/>
      <c r="FSY6140" s="18"/>
      <c r="FSZ6140" s="2"/>
      <c r="FTA6140" s="5"/>
      <c r="FTB6140" s="3"/>
      <c r="FTC6140" s="3"/>
      <c r="FTD6140" s="2"/>
      <c r="FTE6140" s="3"/>
      <c r="FTF6140" s="5"/>
      <c r="FTG6140" s="18"/>
      <c r="FTH6140" s="2"/>
      <c r="FTI6140" s="5"/>
      <c r="FTJ6140" s="3"/>
      <c r="FTK6140" s="3"/>
      <c r="FTL6140" s="2"/>
      <c r="FTM6140" s="3"/>
      <c r="FTN6140" s="5"/>
      <c r="FTO6140" s="18"/>
      <c r="FTP6140" s="2"/>
      <c r="FTQ6140" s="5"/>
      <c r="FTR6140" s="3"/>
      <c r="FTS6140" s="3"/>
      <c r="FTT6140" s="2"/>
      <c r="FTU6140" s="3"/>
      <c r="FTV6140" s="5"/>
      <c r="FTW6140" s="18"/>
      <c r="FTX6140" s="2"/>
      <c r="FTY6140" s="5"/>
      <c r="FTZ6140" s="3"/>
      <c r="FUA6140" s="3"/>
      <c r="FUB6140" s="2"/>
      <c r="FUC6140" s="3"/>
      <c r="FUD6140" s="5"/>
      <c r="FUE6140" s="18"/>
      <c r="FUF6140" s="2"/>
      <c r="FUG6140" s="5"/>
      <c r="FUH6140" s="3"/>
      <c r="FUI6140" s="3"/>
      <c r="FUJ6140" s="2"/>
      <c r="FUK6140" s="3"/>
      <c r="FUL6140" s="5"/>
      <c r="FUM6140" s="18"/>
      <c r="FUN6140" s="2"/>
      <c r="FUO6140" s="5"/>
      <c r="FUP6140" s="3"/>
      <c r="FUQ6140" s="3"/>
      <c r="FUR6140" s="2"/>
      <c r="FUS6140" s="3"/>
      <c r="FUT6140" s="5"/>
      <c r="FUU6140" s="18"/>
      <c r="FUV6140" s="2"/>
      <c r="FUW6140" s="5"/>
      <c r="FUX6140" s="3"/>
      <c r="FUY6140" s="3"/>
      <c r="FUZ6140" s="2"/>
      <c r="FVA6140" s="3"/>
      <c r="FVB6140" s="5"/>
      <c r="FVC6140" s="18"/>
      <c r="FVD6140" s="2"/>
      <c r="FVE6140" s="5"/>
      <c r="FVF6140" s="3"/>
      <c r="FVG6140" s="3"/>
      <c r="FVH6140" s="2"/>
      <c r="FVI6140" s="3"/>
      <c r="FVJ6140" s="5"/>
      <c r="FVK6140" s="18"/>
      <c r="FVL6140" s="2"/>
      <c r="FVM6140" s="5"/>
      <c r="FVN6140" s="3"/>
      <c r="FVO6140" s="3"/>
      <c r="FVP6140" s="2"/>
      <c r="FVQ6140" s="3"/>
      <c r="FVR6140" s="5"/>
      <c r="FVS6140" s="18"/>
      <c r="FVT6140" s="2"/>
      <c r="FVU6140" s="5"/>
      <c r="FVV6140" s="3"/>
      <c r="FVW6140" s="3"/>
      <c r="FVX6140" s="2"/>
      <c r="FVY6140" s="3"/>
      <c r="FVZ6140" s="5"/>
      <c r="FWA6140" s="18"/>
      <c r="FWB6140" s="2"/>
      <c r="FWC6140" s="5"/>
      <c r="FWD6140" s="3"/>
      <c r="FWE6140" s="3"/>
      <c r="FWF6140" s="2"/>
      <c r="FWG6140" s="3"/>
      <c r="FWH6140" s="5"/>
      <c r="FWI6140" s="18"/>
      <c r="FWJ6140" s="2"/>
      <c r="FWK6140" s="5"/>
      <c r="FWL6140" s="3"/>
      <c r="FWM6140" s="3"/>
      <c r="FWN6140" s="2"/>
      <c r="FWO6140" s="3"/>
      <c r="FWP6140" s="5"/>
      <c r="FWQ6140" s="18"/>
      <c r="FWR6140" s="2"/>
      <c r="FWS6140" s="5"/>
      <c r="FWT6140" s="3"/>
      <c r="FWU6140" s="3"/>
      <c r="FWV6140" s="2"/>
      <c r="FWW6140" s="3"/>
      <c r="FWX6140" s="5"/>
      <c r="FWY6140" s="18"/>
      <c r="FWZ6140" s="2"/>
      <c r="FXA6140" s="5"/>
      <c r="FXB6140" s="3"/>
      <c r="FXC6140" s="3"/>
      <c r="FXD6140" s="2"/>
      <c r="FXE6140" s="3"/>
      <c r="FXF6140" s="5"/>
      <c r="FXG6140" s="18"/>
      <c r="FXH6140" s="2"/>
      <c r="FXI6140" s="5"/>
      <c r="FXJ6140" s="3"/>
      <c r="FXK6140" s="3"/>
      <c r="FXL6140" s="2"/>
      <c r="FXM6140" s="3"/>
      <c r="FXN6140" s="5"/>
      <c r="FXO6140" s="18"/>
      <c r="FXP6140" s="2"/>
      <c r="FXQ6140" s="5"/>
      <c r="FXR6140" s="3"/>
      <c r="FXS6140" s="3"/>
      <c r="FXT6140" s="2"/>
      <c r="FXU6140" s="3"/>
      <c r="FXV6140" s="5"/>
      <c r="FXW6140" s="18"/>
      <c r="FXX6140" s="2"/>
      <c r="FXY6140" s="5"/>
      <c r="FXZ6140" s="3"/>
      <c r="FYA6140" s="3"/>
      <c r="FYB6140" s="2"/>
      <c r="FYC6140" s="3"/>
      <c r="FYD6140" s="5"/>
      <c r="FYE6140" s="18"/>
      <c r="FYF6140" s="2"/>
      <c r="FYG6140" s="5"/>
      <c r="FYH6140" s="3"/>
      <c r="FYI6140" s="3"/>
      <c r="FYJ6140" s="2"/>
      <c r="FYK6140" s="3"/>
      <c r="FYL6140" s="5"/>
      <c r="FYM6140" s="18"/>
      <c r="FYN6140" s="2"/>
      <c r="FYO6140" s="5"/>
      <c r="FYP6140" s="3"/>
      <c r="FYQ6140" s="3"/>
      <c r="FYR6140" s="2"/>
      <c r="FYS6140" s="3"/>
      <c r="FYT6140" s="5"/>
      <c r="FYU6140" s="18"/>
      <c r="FYV6140" s="2"/>
      <c r="FYW6140" s="5"/>
      <c r="FYX6140" s="3"/>
      <c r="FYY6140" s="3"/>
      <c r="FYZ6140" s="2"/>
      <c r="FZA6140" s="3"/>
      <c r="FZB6140" s="5"/>
      <c r="FZC6140" s="18"/>
      <c r="FZD6140" s="2"/>
      <c r="FZE6140" s="5"/>
      <c r="FZF6140" s="3"/>
      <c r="FZG6140" s="3"/>
      <c r="FZH6140" s="2"/>
      <c r="FZI6140" s="3"/>
      <c r="FZJ6140" s="5"/>
      <c r="FZK6140" s="18"/>
      <c r="FZL6140" s="2"/>
      <c r="FZM6140" s="5"/>
      <c r="FZN6140" s="3"/>
      <c r="FZO6140" s="3"/>
      <c r="FZP6140" s="2"/>
      <c r="FZQ6140" s="3"/>
      <c r="FZR6140" s="5"/>
      <c r="FZS6140" s="18"/>
      <c r="FZT6140" s="2"/>
      <c r="FZU6140" s="5"/>
      <c r="FZV6140" s="3"/>
      <c r="FZW6140" s="3"/>
      <c r="FZX6140" s="2"/>
      <c r="FZY6140" s="3"/>
      <c r="FZZ6140" s="5"/>
      <c r="GAA6140" s="18"/>
      <c r="GAB6140" s="2"/>
      <c r="GAC6140" s="5"/>
      <c r="GAD6140" s="3"/>
      <c r="GAE6140" s="3"/>
      <c r="GAF6140" s="2"/>
      <c r="GAG6140" s="3"/>
      <c r="GAH6140" s="5"/>
      <c r="GAI6140" s="18"/>
      <c r="GAJ6140" s="2"/>
      <c r="GAK6140" s="5"/>
      <c r="GAL6140" s="3"/>
      <c r="GAM6140" s="3"/>
      <c r="GAN6140" s="2"/>
      <c r="GAO6140" s="3"/>
      <c r="GAP6140" s="5"/>
      <c r="GAQ6140" s="18"/>
      <c r="GAR6140" s="2"/>
      <c r="GAS6140" s="5"/>
      <c r="GAT6140" s="3"/>
      <c r="GAU6140" s="3"/>
      <c r="GAV6140" s="2"/>
      <c r="GAW6140" s="3"/>
      <c r="GAX6140" s="5"/>
      <c r="GAY6140" s="18"/>
      <c r="GAZ6140" s="2"/>
      <c r="GBA6140" s="5"/>
      <c r="GBB6140" s="3"/>
      <c r="GBC6140" s="3"/>
      <c r="GBD6140" s="2"/>
      <c r="GBE6140" s="3"/>
      <c r="GBF6140" s="5"/>
      <c r="GBG6140" s="18"/>
      <c r="GBH6140" s="2"/>
      <c r="GBI6140" s="5"/>
      <c r="GBJ6140" s="3"/>
      <c r="GBK6140" s="3"/>
      <c r="GBL6140" s="2"/>
      <c r="GBM6140" s="3"/>
      <c r="GBN6140" s="5"/>
      <c r="GBO6140" s="18"/>
      <c r="GBP6140" s="2"/>
      <c r="GBQ6140" s="5"/>
      <c r="GBR6140" s="3"/>
      <c r="GBS6140" s="3"/>
      <c r="GBT6140" s="2"/>
      <c r="GBU6140" s="3"/>
      <c r="GBV6140" s="5"/>
      <c r="GBW6140" s="18"/>
      <c r="GBX6140" s="2"/>
      <c r="GBY6140" s="5"/>
      <c r="GBZ6140" s="3"/>
      <c r="GCA6140" s="3"/>
      <c r="GCB6140" s="2"/>
      <c r="GCC6140" s="3"/>
      <c r="GCD6140" s="5"/>
      <c r="GCE6140" s="18"/>
      <c r="GCF6140" s="2"/>
      <c r="GCG6140" s="5"/>
      <c r="GCH6140" s="3"/>
      <c r="GCI6140" s="3"/>
      <c r="GCJ6140" s="2"/>
      <c r="GCK6140" s="3"/>
      <c r="GCL6140" s="5"/>
      <c r="GCM6140" s="18"/>
      <c r="GCN6140" s="2"/>
      <c r="GCO6140" s="5"/>
      <c r="GCP6140" s="3"/>
      <c r="GCQ6140" s="3"/>
      <c r="GCR6140" s="2"/>
      <c r="GCS6140" s="3"/>
      <c r="GCT6140" s="5"/>
      <c r="GCU6140" s="18"/>
      <c r="GCV6140" s="2"/>
      <c r="GCW6140" s="5"/>
      <c r="GCX6140" s="3"/>
      <c r="GCY6140" s="3"/>
      <c r="GCZ6140" s="2"/>
      <c r="GDA6140" s="3"/>
      <c r="GDB6140" s="5"/>
      <c r="GDC6140" s="18"/>
      <c r="GDD6140" s="2"/>
      <c r="GDE6140" s="5"/>
      <c r="GDF6140" s="3"/>
      <c r="GDG6140" s="3"/>
      <c r="GDH6140" s="2"/>
      <c r="GDI6140" s="3"/>
      <c r="GDJ6140" s="5"/>
      <c r="GDK6140" s="18"/>
      <c r="GDL6140" s="2"/>
      <c r="GDM6140" s="5"/>
      <c r="GDN6140" s="3"/>
      <c r="GDO6140" s="3"/>
      <c r="GDP6140" s="2"/>
      <c r="GDQ6140" s="3"/>
      <c r="GDR6140" s="5"/>
      <c r="GDS6140" s="18"/>
      <c r="GDT6140" s="2"/>
      <c r="GDU6140" s="5"/>
      <c r="GDV6140" s="3"/>
      <c r="GDW6140" s="3"/>
      <c r="GDX6140" s="2"/>
      <c r="GDY6140" s="3"/>
      <c r="GDZ6140" s="5"/>
      <c r="GEA6140" s="18"/>
      <c r="GEB6140" s="2"/>
      <c r="GEC6140" s="5"/>
      <c r="GED6140" s="3"/>
      <c r="GEE6140" s="3"/>
      <c r="GEF6140" s="2"/>
      <c r="GEG6140" s="3"/>
      <c r="GEH6140" s="5"/>
      <c r="GEI6140" s="18"/>
      <c r="GEJ6140" s="2"/>
      <c r="GEK6140" s="5"/>
      <c r="GEL6140" s="3"/>
      <c r="GEM6140" s="3"/>
      <c r="GEN6140" s="2"/>
      <c r="GEO6140" s="3"/>
      <c r="GEP6140" s="5"/>
      <c r="GEQ6140" s="18"/>
      <c r="GER6140" s="2"/>
      <c r="GES6140" s="5"/>
      <c r="GET6140" s="3"/>
      <c r="GEU6140" s="3"/>
      <c r="GEV6140" s="2"/>
      <c r="GEW6140" s="3"/>
      <c r="GEX6140" s="5"/>
      <c r="GEY6140" s="18"/>
      <c r="GEZ6140" s="2"/>
      <c r="GFA6140" s="5"/>
      <c r="GFB6140" s="3"/>
      <c r="GFC6140" s="3"/>
      <c r="GFD6140" s="2"/>
      <c r="GFE6140" s="3"/>
      <c r="GFF6140" s="5"/>
      <c r="GFG6140" s="18"/>
      <c r="GFH6140" s="2"/>
      <c r="GFI6140" s="5"/>
      <c r="GFJ6140" s="3"/>
      <c r="GFK6140" s="3"/>
      <c r="GFL6140" s="2"/>
      <c r="GFM6140" s="3"/>
      <c r="GFN6140" s="5"/>
      <c r="GFO6140" s="18"/>
      <c r="GFP6140" s="2"/>
      <c r="GFQ6140" s="5"/>
      <c r="GFR6140" s="3"/>
      <c r="GFS6140" s="3"/>
      <c r="GFT6140" s="2"/>
      <c r="GFU6140" s="3"/>
      <c r="GFV6140" s="5"/>
      <c r="GFW6140" s="18"/>
      <c r="GFX6140" s="2"/>
      <c r="GFY6140" s="5"/>
      <c r="GFZ6140" s="3"/>
      <c r="GGA6140" s="3"/>
      <c r="GGB6140" s="2"/>
      <c r="GGC6140" s="3"/>
      <c r="GGD6140" s="5"/>
      <c r="GGE6140" s="18"/>
      <c r="GGF6140" s="2"/>
      <c r="GGG6140" s="5"/>
      <c r="GGH6140" s="3"/>
      <c r="GGI6140" s="3"/>
      <c r="GGJ6140" s="2"/>
      <c r="GGK6140" s="3"/>
      <c r="GGL6140" s="5"/>
      <c r="GGM6140" s="18"/>
      <c r="GGN6140" s="2"/>
      <c r="GGO6140" s="5"/>
      <c r="GGP6140" s="3"/>
      <c r="GGQ6140" s="3"/>
      <c r="GGR6140" s="2"/>
      <c r="GGS6140" s="3"/>
      <c r="GGT6140" s="5"/>
      <c r="GGU6140" s="18"/>
      <c r="GGV6140" s="2"/>
      <c r="GGW6140" s="5"/>
      <c r="GGX6140" s="3"/>
      <c r="GGY6140" s="3"/>
      <c r="GGZ6140" s="2"/>
      <c r="GHA6140" s="3"/>
      <c r="GHB6140" s="5"/>
      <c r="GHC6140" s="18"/>
      <c r="GHD6140" s="2"/>
      <c r="GHE6140" s="5"/>
      <c r="GHF6140" s="3"/>
      <c r="GHG6140" s="3"/>
      <c r="GHH6140" s="2"/>
      <c r="GHI6140" s="3"/>
      <c r="GHJ6140" s="5"/>
      <c r="GHK6140" s="18"/>
      <c r="GHL6140" s="2"/>
      <c r="GHM6140" s="5"/>
      <c r="GHN6140" s="3"/>
      <c r="GHO6140" s="3"/>
      <c r="GHP6140" s="2"/>
      <c r="GHQ6140" s="3"/>
      <c r="GHR6140" s="5"/>
      <c r="GHS6140" s="18"/>
      <c r="GHT6140" s="2"/>
      <c r="GHU6140" s="5"/>
      <c r="GHV6140" s="3"/>
      <c r="GHW6140" s="3"/>
      <c r="GHX6140" s="2"/>
      <c r="GHY6140" s="3"/>
      <c r="GHZ6140" s="5"/>
      <c r="GIA6140" s="18"/>
      <c r="GIB6140" s="2"/>
      <c r="GIC6140" s="5"/>
      <c r="GID6140" s="3"/>
      <c r="GIE6140" s="3"/>
      <c r="GIF6140" s="2"/>
      <c r="GIG6140" s="3"/>
      <c r="GIH6140" s="5"/>
      <c r="GII6140" s="18"/>
      <c r="GIJ6140" s="2"/>
      <c r="GIK6140" s="5"/>
      <c r="GIL6140" s="3"/>
      <c r="GIM6140" s="3"/>
      <c r="GIN6140" s="2"/>
      <c r="GIO6140" s="3"/>
      <c r="GIP6140" s="5"/>
      <c r="GIQ6140" s="18"/>
      <c r="GIR6140" s="2"/>
      <c r="GIS6140" s="5"/>
      <c r="GIT6140" s="3"/>
      <c r="GIU6140" s="3"/>
      <c r="GIV6140" s="2"/>
      <c r="GIW6140" s="3"/>
      <c r="GIX6140" s="5"/>
      <c r="GIY6140" s="18"/>
      <c r="GIZ6140" s="2"/>
      <c r="GJA6140" s="5"/>
      <c r="GJB6140" s="3"/>
      <c r="GJC6140" s="3"/>
      <c r="GJD6140" s="2"/>
      <c r="GJE6140" s="3"/>
      <c r="GJF6140" s="5"/>
      <c r="GJG6140" s="18"/>
      <c r="GJH6140" s="2"/>
      <c r="GJI6140" s="5"/>
      <c r="GJJ6140" s="3"/>
      <c r="GJK6140" s="3"/>
      <c r="GJL6140" s="2"/>
      <c r="GJM6140" s="3"/>
      <c r="GJN6140" s="5"/>
      <c r="GJO6140" s="18"/>
      <c r="GJP6140" s="2"/>
      <c r="GJQ6140" s="5"/>
      <c r="GJR6140" s="3"/>
      <c r="GJS6140" s="3"/>
      <c r="GJT6140" s="2"/>
      <c r="GJU6140" s="3"/>
      <c r="GJV6140" s="5"/>
      <c r="GJW6140" s="18"/>
      <c r="GJX6140" s="2"/>
      <c r="GJY6140" s="5"/>
      <c r="GJZ6140" s="3"/>
      <c r="GKA6140" s="3"/>
      <c r="GKB6140" s="2"/>
      <c r="GKC6140" s="3"/>
      <c r="GKD6140" s="5"/>
      <c r="GKE6140" s="18"/>
      <c r="GKF6140" s="2"/>
      <c r="GKG6140" s="5"/>
      <c r="GKH6140" s="3"/>
      <c r="GKI6140" s="3"/>
      <c r="GKJ6140" s="2"/>
      <c r="GKK6140" s="3"/>
      <c r="GKL6140" s="5"/>
      <c r="GKM6140" s="18"/>
      <c r="GKN6140" s="2"/>
      <c r="GKO6140" s="5"/>
      <c r="GKP6140" s="3"/>
      <c r="GKQ6140" s="3"/>
      <c r="GKR6140" s="2"/>
      <c r="GKS6140" s="3"/>
      <c r="GKT6140" s="5"/>
      <c r="GKU6140" s="18"/>
      <c r="GKV6140" s="2"/>
      <c r="GKW6140" s="5"/>
      <c r="GKX6140" s="3"/>
      <c r="GKY6140" s="3"/>
      <c r="GKZ6140" s="2"/>
      <c r="GLA6140" s="3"/>
      <c r="GLB6140" s="5"/>
      <c r="GLC6140" s="18"/>
      <c r="GLD6140" s="2"/>
      <c r="GLE6140" s="5"/>
      <c r="GLF6140" s="3"/>
      <c r="GLG6140" s="3"/>
      <c r="GLH6140" s="2"/>
      <c r="GLI6140" s="3"/>
      <c r="GLJ6140" s="5"/>
      <c r="GLK6140" s="18"/>
      <c r="GLL6140" s="2"/>
      <c r="GLM6140" s="5"/>
      <c r="GLN6140" s="3"/>
      <c r="GLO6140" s="3"/>
      <c r="GLP6140" s="2"/>
      <c r="GLQ6140" s="3"/>
      <c r="GLR6140" s="5"/>
      <c r="GLS6140" s="18"/>
      <c r="GLT6140" s="2"/>
      <c r="GLU6140" s="5"/>
      <c r="GLV6140" s="3"/>
      <c r="GLW6140" s="3"/>
      <c r="GLX6140" s="2"/>
      <c r="GLY6140" s="3"/>
      <c r="GLZ6140" s="5"/>
      <c r="GMA6140" s="18"/>
      <c r="GMB6140" s="2"/>
      <c r="GMC6140" s="5"/>
      <c r="GMD6140" s="3"/>
      <c r="GME6140" s="3"/>
      <c r="GMF6140" s="2"/>
      <c r="GMG6140" s="3"/>
      <c r="GMH6140" s="5"/>
      <c r="GMI6140" s="18"/>
      <c r="GMJ6140" s="2"/>
      <c r="GMK6140" s="5"/>
      <c r="GML6140" s="3"/>
      <c r="GMM6140" s="3"/>
      <c r="GMN6140" s="2"/>
      <c r="GMO6140" s="3"/>
      <c r="GMP6140" s="5"/>
      <c r="GMQ6140" s="18"/>
      <c r="GMR6140" s="2"/>
      <c r="GMS6140" s="5"/>
      <c r="GMT6140" s="3"/>
      <c r="GMU6140" s="3"/>
      <c r="GMV6140" s="2"/>
      <c r="GMW6140" s="3"/>
      <c r="GMX6140" s="5"/>
      <c r="GMY6140" s="18"/>
      <c r="GMZ6140" s="2"/>
      <c r="GNA6140" s="5"/>
      <c r="GNB6140" s="3"/>
      <c r="GNC6140" s="3"/>
      <c r="GND6140" s="2"/>
      <c r="GNE6140" s="3"/>
      <c r="GNF6140" s="5"/>
      <c r="GNG6140" s="18"/>
      <c r="GNH6140" s="2"/>
      <c r="GNI6140" s="5"/>
      <c r="GNJ6140" s="3"/>
      <c r="GNK6140" s="3"/>
      <c r="GNL6140" s="2"/>
      <c r="GNM6140" s="3"/>
      <c r="GNN6140" s="5"/>
      <c r="GNO6140" s="18"/>
      <c r="GNP6140" s="2"/>
      <c r="GNQ6140" s="5"/>
      <c r="GNR6140" s="3"/>
      <c r="GNS6140" s="3"/>
      <c r="GNT6140" s="2"/>
      <c r="GNU6140" s="3"/>
      <c r="GNV6140" s="5"/>
      <c r="GNW6140" s="18"/>
      <c r="GNX6140" s="2"/>
      <c r="GNY6140" s="5"/>
      <c r="GNZ6140" s="3"/>
      <c r="GOA6140" s="3"/>
      <c r="GOB6140" s="2"/>
      <c r="GOC6140" s="3"/>
      <c r="GOD6140" s="5"/>
      <c r="GOE6140" s="18"/>
      <c r="GOF6140" s="2"/>
      <c r="GOG6140" s="5"/>
      <c r="GOH6140" s="3"/>
      <c r="GOI6140" s="3"/>
      <c r="GOJ6140" s="2"/>
      <c r="GOK6140" s="3"/>
      <c r="GOL6140" s="5"/>
      <c r="GOM6140" s="18"/>
      <c r="GON6140" s="2"/>
      <c r="GOO6140" s="5"/>
      <c r="GOP6140" s="3"/>
      <c r="GOQ6140" s="3"/>
      <c r="GOR6140" s="2"/>
      <c r="GOS6140" s="3"/>
      <c r="GOT6140" s="5"/>
      <c r="GOU6140" s="18"/>
      <c r="GOV6140" s="2"/>
      <c r="GOW6140" s="5"/>
      <c r="GOX6140" s="3"/>
      <c r="GOY6140" s="3"/>
      <c r="GOZ6140" s="2"/>
      <c r="GPA6140" s="3"/>
      <c r="GPB6140" s="5"/>
      <c r="GPC6140" s="18"/>
      <c r="GPD6140" s="2"/>
      <c r="GPE6140" s="5"/>
      <c r="GPF6140" s="3"/>
      <c r="GPG6140" s="3"/>
      <c r="GPH6140" s="2"/>
      <c r="GPI6140" s="3"/>
      <c r="GPJ6140" s="5"/>
      <c r="GPK6140" s="18"/>
      <c r="GPL6140" s="2"/>
      <c r="GPM6140" s="5"/>
      <c r="GPN6140" s="3"/>
      <c r="GPO6140" s="3"/>
      <c r="GPP6140" s="2"/>
      <c r="GPQ6140" s="3"/>
      <c r="GPR6140" s="5"/>
      <c r="GPS6140" s="18"/>
      <c r="GPT6140" s="2"/>
      <c r="GPU6140" s="5"/>
      <c r="GPV6140" s="3"/>
      <c r="GPW6140" s="3"/>
      <c r="GPX6140" s="2"/>
      <c r="GPY6140" s="3"/>
      <c r="GPZ6140" s="5"/>
      <c r="GQA6140" s="18"/>
      <c r="GQB6140" s="2"/>
      <c r="GQC6140" s="5"/>
      <c r="GQD6140" s="3"/>
      <c r="GQE6140" s="3"/>
      <c r="GQF6140" s="2"/>
      <c r="GQG6140" s="3"/>
      <c r="GQH6140" s="5"/>
      <c r="GQI6140" s="18"/>
      <c r="GQJ6140" s="2"/>
      <c r="GQK6140" s="5"/>
      <c r="GQL6140" s="3"/>
      <c r="GQM6140" s="3"/>
      <c r="GQN6140" s="2"/>
      <c r="GQO6140" s="3"/>
      <c r="GQP6140" s="5"/>
      <c r="GQQ6140" s="18"/>
      <c r="GQR6140" s="2"/>
      <c r="GQS6140" s="5"/>
      <c r="GQT6140" s="3"/>
      <c r="GQU6140" s="3"/>
      <c r="GQV6140" s="2"/>
      <c r="GQW6140" s="3"/>
      <c r="GQX6140" s="5"/>
      <c r="GQY6140" s="18"/>
      <c r="GQZ6140" s="2"/>
      <c r="GRA6140" s="5"/>
      <c r="GRB6140" s="3"/>
      <c r="GRC6140" s="3"/>
      <c r="GRD6140" s="2"/>
      <c r="GRE6140" s="3"/>
      <c r="GRF6140" s="5"/>
      <c r="GRG6140" s="18"/>
      <c r="GRH6140" s="2"/>
      <c r="GRI6140" s="5"/>
      <c r="GRJ6140" s="3"/>
      <c r="GRK6140" s="3"/>
      <c r="GRL6140" s="2"/>
      <c r="GRM6140" s="3"/>
      <c r="GRN6140" s="5"/>
      <c r="GRO6140" s="18"/>
      <c r="GRP6140" s="2"/>
      <c r="GRQ6140" s="5"/>
      <c r="GRR6140" s="3"/>
      <c r="GRS6140" s="3"/>
      <c r="GRT6140" s="2"/>
      <c r="GRU6140" s="3"/>
      <c r="GRV6140" s="5"/>
      <c r="GRW6140" s="18"/>
      <c r="GRX6140" s="2"/>
      <c r="GRY6140" s="5"/>
      <c r="GRZ6140" s="3"/>
      <c r="GSA6140" s="3"/>
      <c r="GSB6140" s="2"/>
      <c r="GSC6140" s="3"/>
      <c r="GSD6140" s="5"/>
      <c r="GSE6140" s="18"/>
      <c r="GSF6140" s="2"/>
      <c r="GSG6140" s="5"/>
      <c r="GSH6140" s="3"/>
      <c r="GSI6140" s="3"/>
      <c r="GSJ6140" s="2"/>
      <c r="GSK6140" s="3"/>
      <c r="GSL6140" s="5"/>
      <c r="GSM6140" s="18"/>
      <c r="GSN6140" s="2"/>
      <c r="GSO6140" s="5"/>
      <c r="GSP6140" s="3"/>
      <c r="GSQ6140" s="3"/>
      <c r="GSR6140" s="2"/>
      <c r="GSS6140" s="3"/>
      <c r="GST6140" s="5"/>
      <c r="GSU6140" s="18"/>
      <c r="GSV6140" s="2"/>
      <c r="GSW6140" s="5"/>
      <c r="GSX6140" s="3"/>
      <c r="GSY6140" s="3"/>
      <c r="GSZ6140" s="2"/>
      <c r="GTA6140" s="3"/>
      <c r="GTB6140" s="5"/>
      <c r="GTC6140" s="18"/>
      <c r="GTD6140" s="2"/>
      <c r="GTE6140" s="5"/>
      <c r="GTF6140" s="3"/>
      <c r="GTG6140" s="3"/>
      <c r="GTH6140" s="2"/>
      <c r="GTI6140" s="3"/>
      <c r="GTJ6140" s="5"/>
      <c r="GTK6140" s="18"/>
      <c r="GTL6140" s="2"/>
      <c r="GTM6140" s="5"/>
      <c r="GTN6140" s="3"/>
      <c r="GTO6140" s="3"/>
      <c r="GTP6140" s="2"/>
      <c r="GTQ6140" s="3"/>
      <c r="GTR6140" s="5"/>
      <c r="GTS6140" s="18"/>
      <c r="GTT6140" s="2"/>
      <c r="GTU6140" s="5"/>
      <c r="GTV6140" s="3"/>
      <c r="GTW6140" s="3"/>
      <c r="GTX6140" s="2"/>
      <c r="GTY6140" s="3"/>
      <c r="GTZ6140" s="5"/>
      <c r="GUA6140" s="18"/>
      <c r="GUB6140" s="2"/>
      <c r="GUC6140" s="5"/>
      <c r="GUD6140" s="3"/>
      <c r="GUE6140" s="3"/>
      <c r="GUF6140" s="2"/>
      <c r="GUG6140" s="3"/>
      <c r="GUH6140" s="5"/>
      <c r="GUI6140" s="18"/>
      <c r="GUJ6140" s="2"/>
      <c r="GUK6140" s="5"/>
      <c r="GUL6140" s="3"/>
      <c r="GUM6140" s="3"/>
      <c r="GUN6140" s="2"/>
      <c r="GUO6140" s="3"/>
      <c r="GUP6140" s="5"/>
      <c r="GUQ6140" s="18"/>
      <c r="GUR6140" s="2"/>
      <c r="GUS6140" s="5"/>
      <c r="GUT6140" s="3"/>
      <c r="GUU6140" s="3"/>
      <c r="GUV6140" s="2"/>
      <c r="GUW6140" s="3"/>
      <c r="GUX6140" s="5"/>
      <c r="GUY6140" s="18"/>
      <c r="GUZ6140" s="2"/>
      <c r="GVA6140" s="5"/>
      <c r="GVB6140" s="3"/>
      <c r="GVC6140" s="3"/>
      <c r="GVD6140" s="2"/>
      <c r="GVE6140" s="3"/>
      <c r="GVF6140" s="5"/>
      <c r="GVG6140" s="18"/>
      <c r="GVH6140" s="2"/>
      <c r="GVI6140" s="5"/>
      <c r="GVJ6140" s="3"/>
      <c r="GVK6140" s="3"/>
      <c r="GVL6140" s="2"/>
      <c r="GVM6140" s="3"/>
      <c r="GVN6140" s="5"/>
      <c r="GVO6140" s="18"/>
      <c r="GVP6140" s="2"/>
      <c r="GVQ6140" s="5"/>
      <c r="GVR6140" s="3"/>
      <c r="GVS6140" s="3"/>
      <c r="GVT6140" s="2"/>
      <c r="GVU6140" s="3"/>
      <c r="GVV6140" s="5"/>
      <c r="GVW6140" s="18"/>
      <c r="GVX6140" s="2"/>
      <c r="GVY6140" s="5"/>
      <c r="GVZ6140" s="3"/>
      <c r="GWA6140" s="3"/>
      <c r="GWB6140" s="2"/>
      <c r="GWC6140" s="3"/>
      <c r="GWD6140" s="5"/>
      <c r="GWE6140" s="18"/>
      <c r="GWF6140" s="2"/>
      <c r="GWG6140" s="5"/>
      <c r="GWH6140" s="3"/>
      <c r="GWI6140" s="3"/>
      <c r="GWJ6140" s="2"/>
      <c r="GWK6140" s="3"/>
      <c r="GWL6140" s="5"/>
      <c r="GWM6140" s="18"/>
      <c r="GWN6140" s="2"/>
      <c r="GWO6140" s="5"/>
      <c r="GWP6140" s="3"/>
      <c r="GWQ6140" s="3"/>
      <c r="GWR6140" s="2"/>
      <c r="GWS6140" s="3"/>
      <c r="GWT6140" s="5"/>
      <c r="GWU6140" s="18"/>
      <c r="GWV6140" s="2"/>
      <c r="GWW6140" s="5"/>
      <c r="GWX6140" s="3"/>
      <c r="GWY6140" s="3"/>
      <c r="GWZ6140" s="2"/>
      <c r="GXA6140" s="3"/>
      <c r="GXB6140" s="5"/>
      <c r="GXC6140" s="18"/>
      <c r="GXD6140" s="2"/>
      <c r="GXE6140" s="5"/>
      <c r="GXF6140" s="3"/>
      <c r="GXG6140" s="3"/>
      <c r="GXH6140" s="2"/>
      <c r="GXI6140" s="3"/>
      <c r="GXJ6140" s="5"/>
      <c r="GXK6140" s="18"/>
      <c r="GXL6140" s="2"/>
      <c r="GXM6140" s="5"/>
      <c r="GXN6140" s="3"/>
      <c r="GXO6140" s="3"/>
      <c r="GXP6140" s="2"/>
      <c r="GXQ6140" s="3"/>
      <c r="GXR6140" s="5"/>
      <c r="GXS6140" s="18"/>
      <c r="GXT6140" s="2"/>
      <c r="GXU6140" s="5"/>
      <c r="GXV6140" s="3"/>
      <c r="GXW6140" s="3"/>
      <c r="GXX6140" s="2"/>
      <c r="GXY6140" s="3"/>
      <c r="GXZ6140" s="5"/>
      <c r="GYA6140" s="18"/>
      <c r="GYB6140" s="2"/>
      <c r="GYC6140" s="5"/>
      <c r="GYD6140" s="3"/>
      <c r="GYE6140" s="3"/>
      <c r="GYF6140" s="2"/>
      <c r="GYG6140" s="3"/>
      <c r="GYH6140" s="5"/>
      <c r="GYI6140" s="18"/>
      <c r="GYJ6140" s="2"/>
      <c r="GYK6140" s="5"/>
      <c r="GYL6140" s="3"/>
      <c r="GYM6140" s="3"/>
      <c r="GYN6140" s="2"/>
      <c r="GYO6140" s="3"/>
      <c r="GYP6140" s="5"/>
      <c r="GYQ6140" s="18"/>
      <c r="GYR6140" s="2"/>
      <c r="GYS6140" s="5"/>
      <c r="GYT6140" s="3"/>
      <c r="GYU6140" s="3"/>
      <c r="GYV6140" s="2"/>
      <c r="GYW6140" s="3"/>
      <c r="GYX6140" s="5"/>
      <c r="GYY6140" s="18"/>
      <c r="GYZ6140" s="2"/>
      <c r="GZA6140" s="5"/>
      <c r="GZB6140" s="3"/>
      <c r="GZC6140" s="3"/>
      <c r="GZD6140" s="2"/>
      <c r="GZE6140" s="3"/>
      <c r="GZF6140" s="5"/>
      <c r="GZG6140" s="18"/>
      <c r="GZH6140" s="2"/>
      <c r="GZI6140" s="5"/>
      <c r="GZJ6140" s="3"/>
      <c r="GZK6140" s="3"/>
      <c r="GZL6140" s="2"/>
      <c r="GZM6140" s="3"/>
      <c r="GZN6140" s="5"/>
      <c r="GZO6140" s="18"/>
      <c r="GZP6140" s="2"/>
      <c r="GZQ6140" s="5"/>
      <c r="GZR6140" s="3"/>
      <c r="GZS6140" s="3"/>
      <c r="GZT6140" s="2"/>
      <c r="GZU6140" s="3"/>
      <c r="GZV6140" s="5"/>
      <c r="GZW6140" s="18"/>
      <c r="GZX6140" s="2"/>
      <c r="GZY6140" s="5"/>
      <c r="GZZ6140" s="3"/>
      <c r="HAA6140" s="3"/>
      <c r="HAB6140" s="2"/>
      <c r="HAC6140" s="3"/>
      <c r="HAD6140" s="5"/>
      <c r="HAE6140" s="18"/>
      <c r="HAF6140" s="2"/>
      <c r="HAG6140" s="5"/>
      <c r="HAH6140" s="3"/>
      <c r="HAI6140" s="3"/>
      <c r="HAJ6140" s="2"/>
      <c r="HAK6140" s="3"/>
      <c r="HAL6140" s="5"/>
      <c r="HAM6140" s="18"/>
      <c r="HAN6140" s="2"/>
      <c r="HAO6140" s="5"/>
      <c r="HAP6140" s="3"/>
      <c r="HAQ6140" s="3"/>
      <c r="HAR6140" s="2"/>
      <c r="HAS6140" s="3"/>
      <c r="HAT6140" s="5"/>
      <c r="HAU6140" s="18"/>
      <c r="HAV6140" s="2"/>
      <c r="HAW6140" s="5"/>
      <c r="HAX6140" s="3"/>
      <c r="HAY6140" s="3"/>
      <c r="HAZ6140" s="2"/>
      <c r="HBA6140" s="3"/>
      <c r="HBB6140" s="5"/>
      <c r="HBC6140" s="18"/>
      <c r="HBD6140" s="2"/>
      <c r="HBE6140" s="5"/>
      <c r="HBF6140" s="3"/>
      <c r="HBG6140" s="3"/>
      <c r="HBH6140" s="2"/>
      <c r="HBI6140" s="3"/>
      <c r="HBJ6140" s="5"/>
      <c r="HBK6140" s="18"/>
      <c r="HBL6140" s="2"/>
      <c r="HBM6140" s="5"/>
      <c r="HBN6140" s="3"/>
      <c r="HBO6140" s="3"/>
      <c r="HBP6140" s="2"/>
      <c r="HBQ6140" s="3"/>
      <c r="HBR6140" s="5"/>
      <c r="HBS6140" s="18"/>
      <c r="HBT6140" s="2"/>
      <c r="HBU6140" s="5"/>
      <c r="HBV6140" s="3"/>
      <c r="HBW6140" s="3"/>
      <c r="HBX6140" s="2"/>
      <c r="HBY6140" s="3"/>
      <c r="HBZ6140" s="5"/>
      <c r="HCA6140" s="18"/>
      <c r="HCB6140" s="2"/>
      <c r="HCC6140" s="5"/>
      <c r="HCD6140" s="3"/>
      <c r="HCE6140" s="3"/>
      <c r="HCF6140" s="2"/>
      <c r="HCG6140" s="3"/>
      <c r="HCH6140" s="5"/>
      <c r="HCI6140" s="18"/>
      <c r="HCJ6140" s="2"/>
      <c r="HCK6140" s="5"/>
      <c r="HCL6140" s="3"/>
      <c r="HCM6140" s="3"/>
      <c r="HCN6140" s="2"/>
      <c r="HCO6140" s="3"/>
      <c r="HCP6140" s="5"/>
      <c r="HCQ6140" s="18"/>
      <c r="HCR6140" s="2"/>
      <c r="HCS6140" s="5"/>
      <c r="HCT6140" s="3"/>
      <c r="HCU6140" s="3"/>
      <c r="HCV6140" s="2"/>
      <c r="HCW6140" s="3"/>
      <c r="HCX6140" s="5"/>
      <c r="HCY6140" s="18"/>
      <c r="HCZ6140" s="2"/>
      <c r="HDA6140" s="5"/>
      <c r="HDB6140" s="3"/>
      <c r="HDC6140" s="3"/>
      <c r="HDD6140" s="2"/>
      <c r="HDE6140" s="3"/>
      <c r="HDF6140" s="5"/>
      <c r="HDG6140" s="18"/>
      <c r="HDH6140" s="2"/>
      <c r="HDI6140" s="5"/>
      <c r="HDJ6140" s="3"/>
      <c r="HDK6140" s="3"/>
      <c r="HDL6140" s="2"/>
      <c r="HDM6140" s="3"/>
      <c r="HDN6140" s="5"/>
      <c r="HDO6140" s="18"/>
      <c r="HDP6140" s="2"/>
      <c r="HDQ6140" s="5"/>
      <c r="HDR6140" s="3"/>
      <c r="HDS6140" s="3"/>
      <c r="HDT6140" s="2"/>
      <c r="HDU6140" s="3"/>
      <c r="HDV6140" s="5"/>
      <c r="HDW6140" s="18"/>
      <c r="HDX6140" s="2"/>
      <c r="HDY6140" s="5"/>
      <c r="HDZ6140" s="3"/>
      <c r="HEA6140" s="3"/>
      <c r="HEB6140" s="2"/>
      <c r="HEC6140" s="3"/>
      <c r="HED6140" s="5"/>
      <c r="HEE6140" s="18"/>
      <c r="HEF6140" s="2"/>
      <c r="HEG6140" s="5"/>
      <c r="HEH6140" s="3"/>
      <c r="HEI6140" s="3"/>
      <c r="HEJ6140" s="2"/>
      <c r="HEK6140" s="3"/>
      <c r="HEL6140" s="5"/>
      <c r="HEM6140" s="18"/>
      <c r="HEN6140" s="2"/>
      <c r="HEO6140" s="5"/>
      <c r="HEP6140" s="3"/>
      <c r="HEQ6140" s="3"/>
      <c r="HER6140" s="2"/>
      <c r="HES6140" s="3"/>
      <c r="HET6140" s="5"/>
      <c r="HEU6140" s="18"/>
      <c r="HEV6140" s="2"/>
      <c r="HEW6140" s="5"/>
      <c r="HEX6140" s="3"/>
      <c r="HEY6140" s="3"/>
      <c r="HEZ6140" s="2"/>
      <c r="HFA6140" s="3"/>
      <c r="HFB6140" s="5"/>
      <c r="HFC6140" s="18"/>
      <c r="HFD6140" s="2"/>
      <c r="HFE6140" s="5"/>
      <c r="HFF6140" s="3"/>
      <c r="HFG6140" s="3"/>
      <c r="HFH6140" s="2"/>
      <c r="HFI6140" s="3"/>
      <c r="HFJ6140" s="5"/>
      <c r="HFK6140" s="18"/>
      <c r="HFL6140" s="2"/>
      <c r="HFM6140" s="5"/>
      <c r="HFN6140" s="3"/>
      <c r="HFO6140" s="3"/>
      <c r="HFP6140" s="2"/>
      <c r="HFQ6140" s="3"/>
      <c r="HFR6140" s="5"/>
      <c r="HFS6140" s="18"/>
      <c r="HFT6140" s="2"/>
      <c r="HFU6140" s="5"/>
      <c r="HFV6140" s="3"/>
      <c r="HFW6140" s="3"/>
      <c r="HFX6140" s="2"/>
      <c r="HFY6140" s="3"/>
      <c r="HFZ6140" s="5"/>
      <c r="HGA6140" s="18"/>
      <c r="HGB6140" s="2"/>
      <c r="HGC6140" s="5"/>
      <c r="HGD6140" s="3"/>
      <c r="HGE6140" s="3"/>
      <c r="HGF6140" s="2"/>
      <c r="HGG6140" s="3"/>
      <c r="HGH6140" s="5"/>
      <c r="HGI6140" s="18"/>
      <c r="HGJ6140" s="2"/>
      <c r="HGK6140" s="5"/>
      <c r="HGL6140" s="3"/>
      <c r="HGM6140" s="3"/>
      <c r="HGN6140" s="2"/>
      <c r="HGO6140" s="3"/>
      <c r="HGP6140" s="5"/>
      <c r="HGQ6140" s="18"/>
      <c r="HGR6140" s="2"/>
      <c r="HGS6140" s="5"/>
      <c r="HGT6140" s="3"/>
      <c r="HGU6140" s="3"/>
      <c r="HGV6140" s="2"/>
      <c r="HGW6140" s="3"/>
      <c r="HGX6140" s="5"/>
      <c r="HGY6140" s="18"/>
      <c r="HGZ6140" s="2"/>
      <c r="HHA6140" s="5"/>
      <c r="HHB6140" s="3"/>
      <c r="HHC6140" s="3"/>
      <c r="HHD6140" s="2"/>
      <c r="HHE6140" s="3"/>
      <c r="HHF6140" s="5"/>
      <c r="HHG6140" s="18"/>
      <c r="HHH6140" s="2"/>
      <c r="HHI6140" s="5"/>
      <c r="HHJ6140" s="3"/>
      <c r="HHK6140" s="3"/>
      <c r="HHL6140" s="2"/>
      <c r="HHM6140" s="3"/>
      <c r="HHN6140" s="5"/>
      <c r="HHO6140" s="18"/>
      <c r="HHP6140" s="2"/>
      <c r="HHQ6140" s="5"/>
      <c r="HHR6140" s="3"/>
      <c r="HHS6140" s="3"/>
      <c r="HHT6140" s="2"/>
      <c r="HHU6140" s="3"/>
      <c r="HHV6140" s="5"/>
      <c r="HHW6140" s="18"/>
      <c r="HHX6140" s="2"/>
      <c r="HHY6140" s="5"/>
      <c r="HHZ6140" s="3"/>
      <c r="HIA6140" s="3"/>
      <c r="HIB6140" s="2"/>
      <c r="HIC6140" s="3"/>
      <c r="HID6140" s="5"/>
      <c r="HIE6140" s="18"/>
      <c r="HIF6140" s="2"/>
      <c r="HIG6140" s="5"/>
      <c r="HIH6140" s="3"/>
      <c r="HII6140" s="3"/>
      <c r="HIJ6140" s="2"/>
      <c r="HIK6140" s="3"/>
      <c r="HIL6140" s="5"/>
      <c r="HIM6140" s="18"/>
      <c r="HIN6140" s="2"/>
      <c r="HIO6140" s="5"/>
      <c r="HIP6140" s="3"/>
      <c r="HIQ6140" s="3"/>
      <c r="HIR6140" s="2"/>
      <c r="HIS6140" s="3"/>
      <c r="HIT6140" s="5"/>
      <c r="HIU6140" s="18"/>
      <c r="HIV6140" s="2"/>
      <c r="HIW6140" s="5"/>
      <c r="HIX6140" s="3"/>
      <c r="HIY6140" s="3"/>
      <c r="HIZ6140" s="2"/>
      <c r="HJA6140" s="3"/>
      <c r="HJB6140" s="5"/>
      <c r="HJC6140" s="18"/>
      <c r="HJD6140" s="2"/>
      <c r="HJE6140" s="5"/>
      <c r="HJF6140" s="3"/>
      <c r="HJG6140" s="3"/>
      <c r="HJH6140" s="2"/>
      <c r="HJI6140" s="3"/>
      <c r="HJJ6140" s="5"/>
      <c r="HJK6140" s="18"/>
      <c r="HJL6140" s="2"/>
      <c r="HJM6140" s="5"/>
      <c r="HJN6140" s="3"/>
      <c r="HJO6140" s="3"/>
      <c r="HJP6140" s="2"/>
      <c r="HJQ6140" s="3"/>
      <c r="HJR6140" s="5"/>
      <c r="HJS6140" s="18"/>
      <c r="HJT6140" s="2"/>
      <c r="HJU6140" s="5"/>
      <c r="HJV6140" s="3"/>
      <c r="HJW6140" s="3"/>
      <c r="HJX6140" s="2"/>
      <c r="HJY6140" s="3"/>
      <c r="HJZ6140" s="5"/>
      <c r="HKA6140" s="18"/>
      <c r="HKB6140" s="2"/>
      <c r="HKC6140" s="5"/>
      <c r="HKD6140" s="3"/>
      <c r="HKE6140" s="3"/>
      <c r="HKF6140" s="2"/>
      <c r="HKG6140" s="3"/>
      <c r="HKH6140" s="5"/>
      <c r="HKI6140" s="18"/>
      <c r="HKJ6140" s="2"/>
      <c r="HKK6140" s="5"/>
      <c r="HKL6140" s="3"/>
      <c r="HKM6140" s="3"/>
      <c r="HKN6140" s="2"/>
      <c r="HKO6140" s="3"/>
      <c r="HKP6140" s="5"/>
      <c r="HKQ6140" s="18"/>
      <c r="HKR6140" s="2"/>
      <c r="HKS6140" s="5"/>
      <c r="HKT6140" s="3"/>
      <c r="HKU6140" s="3"/>
      <c r="HKV6140" s="2"/>
      <c r="HKW6140" s="3"/>
      <c r="HKX6140" s="5"/>
      <c r="HKY6140" s="18"/>
      <c r="HKZ6140" s="2"/>
      <c r="HLA6140" s="5"/>
      <c r="HLB6140" s="3"/>
      <c r="HLC6140" s="3"/>
      <c r="HLD6140" s="2"/>
      <c r="HLE6140" s="3"/>
      <c r="HLF6140" s="5"/>
      <c r="HLG6140" s="18"/>
      <c r="HLH6140" s="2"/>
      <c r="HLI6140" s="5"/>
      <c r="HLJ6140" s="3"/>
      <c r="HLK6140" s="3"/>
      <c r="HLL6140" s="2"/>
      <c r="HLM6140" s="3"/>
      <c r="HLN6140" s="5"/>
      <c r="HLO6140" s="18"/>
      <c r="HLP6140" s="2"/>
      <c r="HLQ6140" s="5"/>
      <c r="HLR6140" s="3"/>
      <c r="HLS6140" s="3"/>
      <c r="HLT6140" s="2"/>
      <c r="HLU6140" s="3"/>
      <c r="HLV6140" s="5"/>
      <c r="HLW6140" s="18"/>
      <c r="HLX6140" s="2"/>
      <c r="HLY6140" s="5"/>
      <c r="HLZ6140" s="3"/>
      <c r="HMA6140" s="3"/>
      <c r="HMB6140" s="2"/>
      <c r="HMC6140" s="3"/>
      <c r="HMD6140" s="5"/>
      <c r="HME6140" s="18"/>
      <c r="HMF6140" s="2"/>
      <c r="HMG6140" s="5"/>
      <c r="HMH6140" s="3"/>
      <c r="HMI6140" s="3"/>
      <c r="HMJ6140" s="2"/>
      <c r="HMK6140" s="3"/>
      <c r="HML6140" s="5"/>
      <c r="HMM6140" s="18"/>
      <c r="HMN6140" s="2"/>
      <c r="HMO6140" s="5"/>
      <c r="HMP6140" s="3"/>
      <c r="HMQ6140" s="3"/>
      <c r="HMR6140" s="2"/>
      <c r="HMS6140" s="3"/>
      <c r="HMT6140" s="5"/>
      <c r="HMU6140" s="18"/>
      <c r="HMV6140" s="2"/>
      <c r="HMW6140" s="5"/>
      <c r="HMX6140" s="3"/>
      <c r="HMY6140" s="3"/>
      <c r="HMZ6140" s="2"/>
      <c r="HNA6140" s="3"/>
      <c r="HNB6140" s="5"/>
      <c r="HNC6140" s="18"/>
      <c r="HND6140" s="2"/>
      <c r="HNE6140" s="5"/>
      <c r="HNF6140" s="3"/>
      <c r="HNG6140" s="3"/>
      <c r="HNH6140" s="2"/>
      <c r="HNI6140" s="3"/>
      <c r="HNJ6140" s="5"/>
      <c r="HNK6140" s="18"/>
      <c r="HNL6140" s="2"/>
      <c r="HNM6140" s="5"/>
      <c r="HNN6140" s="3"/>
      <c r="HNO6140" s="3"/>
      <c r="HNP6140" s="2"/>
      <c r="HNQ6140" s="3"/>
      <c r="HNR6140" s="5"/>
      <c r="HNS6140" s="18"/>
      <c r="HNT6140" s="2"/>
      <c r="HNU6140" s="5"/>
      <c r="HNV6140" s="3"/>
      <c r="HNW6140" s="3"/>
      <c r="HNX6140" s="2"/>
      <c r="HNY6140" s="3"/>
      <c r="HNZ6140" s="5"/>
      <c r="HOA6140" s="18"/>
      <c r="HOB6140" s="2"/>
      <c r="HOC6140" s="5"/>
      <c r="HOD6140" s="3"/>
      <c r="HOE6140" s="3"/>
      <c r="HOF6140" s="2"/>
      <c r="HOG6140" s="3"/>
      <c r="HOH6140" s="5"/>
      <c r="HOI6140" s="18"/>
      <c r="HOJ6140" s="2"/>
      <c r="HOK6140" s="5"/>
      <c r="HOL6140" s="3"/>
      <c r="HOM6140" s="3"/>
      <c r="HON6140" s="2"/>
      <c r="HOO6140" s="3"/>
      <c r="HOP6140" s="5"/>
      <c r="HOQ6140" s="18"/>
      <c r="HOR6140" s="2"/>
      <c r="HOS6140" s="5"/>
      <c r="HOT6140" s="3"/>
      <c r="HOU6140" s="3"/>
      <c r="HOV6140" s="2"/>
      <c r="HOW6140" s="3"/>
      <c r="HOX6140" s="5"/>
      <c r="HOY6140" s="18"/>
      <c r="HOZ6140" s="2"/>
      <c r="HPA6140" s="5"/>
      <c r="HPB6140" s="3"/>
      <c r="HPC6140" s="3"/>
      <c r="HPD6140" s="2"/>
      <c r="HPE6140" s="3"/>
      <c r="HPF6140" s="5"/>
      <c r="HPG6140" s="18"/>
      <c r="HPH6140" s="2"/>
      <c r="HPI6140" s="5"/>
      <c r="HPJ6140" s="3"/>
      <c r="HPK6140" s="3"/>
      <c r="HPL6140" s="2"/>
      <c r="HPM6140" s="3"/>
      <c r="HPN6140" s="5"/>
      <c r="HPO6140" s="18"/>
      <c r="HPP6140" s="2"/>
      <c r="HPQ6140" s="5"/>
      <c r="HPR6140" s="3"/>
      <c r="HPS6140" s="3"/>
      <c r="HPT6140" s="2"/>
      <c r="HPU6140" s="3"/>
      <c r="HPV6140" s="5"/>
      <c r="HPW6140" s="18"/>
      <c r="HPX6140" s="2"/>
      <c r="HPY6140" s="5"/>
      <c r="HPZ6140" s="3"/>
      <c r="HQA6140" s="3"/>
      <c r="HQB6140" s="2"/>
      <c r="HQC6140" s="3"/>
      <c r="HQD6140" s="5"/>
      <c r="HQE6140" s="18"/>
      <c r="HQF6140" s="2"/>
      <c r="HQG6140" s="5"/>
      <c r="HQH6140" s="3"/>
      <c r="HQI6140" s="3"/>
      <c r="HQJ6140" s="2"/>
      <c r="HQK6140" s="3"/>
      <c r="HQL6140" s="5"/>
      <c r="HQM6140" s="18"/>
      <c r="HQN6140" s="2"/>
      <c r="HQO6140" s="5"/>
      <c r="HQP6140" s="3"/>
      <c r="HQQ6140" s="3"/>
      <c r="HQR6140" s="2"/>
      <c r="HQS6140" s="3"/>
      <c r="HQT6140" s="5"/>
      <c r="HQU6140" s="18"/>
      <c r="HQV6140" s="2"/>
      <c r="HQW6140" s="5"/>
      <c r="HQX6140" s="3"/>
      <c r="HQY6140" s="3"/>
      <c r="HQZ6140" s="2"/>
      <c r="HRA6140" s="3"/>
      <c r="HRB6140" s="5"/>
      <c r="HRC6140" s="18"/>
      <c r="HRD6140" s="2"/>
      <c r="HRE6140" s="5"/>
      <c r="HRF6140" s="3"/>
      <c r="HRG6140" s="3"/>
      <c r="HRH6140" s="2"/>
      <c r="HRI6140" s="3"/>
      <c r="HRJ6140" s="5"/>
      <c r="HRK6140" s="18"/>
      <c r="HRL6140" s="2"/>
      <c r="HRM6140" s="5"/>
      <c r="HRN6140" s="3"/>
      <c r="HRO6140" s="3"/>
      <c r="HRP6140" s="2"/>
      <c r="HRQ6140" s="3"/>
      <c r="HRR6140" s="5"/>
      <c r="HRS6140" s="18"/>
      <c r="HRT6140" s="2"/>
      <c r="HRU6140" s="5"/>
      <c r="HRV6140" s="3"/>
      <c r="HRW6140" s="3"/>
      <c r="HRX6140" s="2"/>
      <c r="HRY6140" s="3"/>
      <c r="HRZ6140" s="5"/>
      <c r="HSA6140" s="18"/>
      <c r="HSB6140" s="2"/>
      <c r="HSC6140" s="5"/>
      <c r="HSD6140" s="3"/>
      <c r="HSE6140" s="3"/>
      <c r="HSF6140" s="2"/>
      <c r="HSG6140" s="3"/>
      <c r="HSH6140" s="5"/>
      <c r="HSI6140" s="18"/>
      <c r="HSJ6140" s="2"/>
      <c r="HSK6140" s="5"/>
      <c r="HSL6140" s="3"/>
      <c r="HSM6140" s="3"/>
      <c r="HSN6140" s="2"/>
      <c r="HSO6140" s="3"/>
      <c r="HSP6140" s="5"/>
      <c r="HSQ6140" s="18"/>
      <c r="HSR6140" s="2"/>
      <c r="HSS6140" s="5"/>
      <c r="HST6140" s="3"/>
      <c r="HSU6140" s="3"/>
      <c r="HSV6140" s="2"/>
      <c r="HSW6140" s="3"/>
      <c r="HSX6140" s="5"/>
      <c r="HSY6140" s="18"/>
      <c r="HSZ6140" s="2"/>
      <c r="HTA6140" s="5"/>
      <c r="HTB6140" s="3"/>
      <c r="HTC6140" s="3"/>
      <c r="HTD6140" s="2"/>
      <c r="HTE6140" s="3"/>
      <c r="HTF6140" s="5"/>
      <c r="HTG6140" s="18"/>
      <c r="HTH6140" s="2"/>
      <c r="HTI6140" s="5"/>
      <c r="HTJ6140" s="3"/>
      <c r="HTK6140" s="3"/>
      <c r="HTL6140" s="2"/>
      <c r="HTM6140" s="3"/>
      <c r="HTN6140" s="5"/>
      <c r="HTO6140" s="18"/>
      <c r="HTP6140" s="2"/>
      <c r="HTQ6140" s="5"/>
      <c r="HTR6140" s="3"/>
      <c r="HTS6140" s="3"/>
      <c r="HTT6140" s="2"/>
      <c r="HTU6140" s="3"/>
      <c r="HTV6140" s="5"/>
      <c r="HTW6140" s="18"/>
      <c r="HTX6140" s="2"/>
      <c r="HTY6140" s="5"/>
      <c r="HTZ6140" s="3"/>
      <c r="HUA6140" s="3"/>
      <c r="HUB6140" s="2"/>
      <c r="HUC6140" s="3"/>
      <c r="HUD6140" s="5"/>
      <c r="HUE6140" s="18"/>
      <c r="HUF6140" s="2"/>
      <c r="HUG6140" s="5"/>
      <c r="HUH6140" s="3"/>
      <c r="HUI6140" s="3"/>
      <c r="HUJ6140" s="2"/>
      <c r="HUK6140" s="3"/>
      <c r="HUL6140" s="5"/>
      <c r="HUM6140" s="18"/>
      <c r="HUN6140" s="2"/>
      <c r="HUO6140" s="5"/>
      <c r="HUP6140" s="3"/>
      <c r="HUQ6140" s="3"/>
      <c r="HUR6140" s="2"/>
      <c r="HUS6140" s="3"/>
      <c r="HUT6140" s="5"/>
      <c r="HUU6140" s="18"/>
      <c r="HUV6140" s="2"/>
      <c r="HUW6140" s="5"/>
      <c r="HUX6140" s="3"/>
      <c r="HUY6140" s="3"/>
      <c r="HUZ6140" s="2"/>
      <c r="HVA6140" s="3"/>
      <c r="HVB6140" s="5"/>
      <c r="HVC6140" s="18"/>
      <c r="HVD6140" s="2"/>
      <c r="HVE6140" s="5"/>
      <c r="HVF6140" s="3"/>
      <c r="HVG6140" s="3"/>
      <c r="HVH6140" s="2"/>
      <c r="HVI6140" s="3"/>
      <c r="HVJ6140" s="5"/>
      <c r="HVK6140" s="18"/>
      <c r="HVL6140" s="2"/>
      <c r="HVM6140" s="5"/>
      <c r="HVN6140" s="3"/>
      <c r="HVO6140" s="3"/>
      <c r="HVP6140" s="2"/>
      <c r="HVQ6140" s="3"/>
      <c r="HVR6140" s="5"/>
      <c r="HVS6140" s="18"/>
      <c r="HVT6140" s="2"/>
      <c r="HVU6140" s="5"/>
      <c r="HVV6140" s="3"/>
      <c r="HVW6140" s="3"/>
      <c r="HVX6140" s="2"/>
      <c r="HVY6140" s="3"/>
      <c r="HVZ6140" s="5"/>
      <c r="HWA6140" s="18"/>
      <c r="HWB6140" s="2"/>
      <c r="HWC6140" s="5"/>
      <c r="HWD6140" s="3"/>
      <c r="HWE6140" s="3"/>
      <c r="HWF6140" s="2"/>
      <c r="HWG6140" s="3"/>
      <c r="HWH6140" s="5"/>
      <c r="HWI6140" s="18"/>
      <c r="HWJ6140" s="2"/>
      <c r="HWK6140" s="5"/>
      <c r="HWL6140" s="3"/>
      <c r="HWM6140" s="3"/>
      <c r="HWN6140" s="2"/>
      <c r="HWO6140" s="3"/>
      <c r="HWP6140" s="5"/>
      <c r="HWQ6140" s="18"/>
      <c r="HWR6140" s="2"/>
      <c r="HWS6140" s="5"/>
      <c r="HWT6140" s="3"/>
      <c r="HWU6140" s="3"/>
      <c r="HWV6140" s="2"/>
      <c r="HWW6140" s="3"/>
      <c r="HWX6140" s="5"/>
      <c r="HWY6140" s="18"/>
      <c r="HWZ6140" s="2"/>
      <c r="HXA6140" s="5"/>
      <c r="HXB6140" s="3"/>
      <c r="HXC6140" s="3"/>
      <c r="HXD6140" s="2"/>
      <c r="HXE6140" s="3"/>
      <c r="HXF6140" s="5"/>
      <c r="HXG6140" s="18"/>
      <c r="HXH6140" s="2"/>
      <c r="HXI6140" s="5"/>
      <c r="HXJ6140" s="3"/>
      <c r="HXK6140" s="3"/>
      <c r="HXL6140" s="2"/>
      <c r="HXM6140" s="3"/>
      <c r="HXN6140" s="5"/>
      <c r="HXO6140" s="18"/>
      <c r="HXP6140" s="2"/>
      <c r="HXQ6140" s="5"/>
      <c r="HXR6140" s="3"/>
      <c r="HXS6140" s="3"/>
      <c r="HXT6140" s="2"/>
      <c r="HXU6140" s="3"/>
      <c r="HXV6140" s="5"/>
      <c r="HXW6140" s="18"/>
      <c r="HXX6140" s="2"/>
      <c r="HXY6140" s="5"/>
      <c r="HXZ6140" s="3"/>
      <c r="HYA6140" s="3"/>
      <c r="HYB6140" s="2"/>
      <c r="HYC6140" s="3"/>
      <c r="HYD6140" s="5"/>
      <c r="HYE6140" s="18"/>
      <c r="HYF6140" s="2"/>
      <c r="HYG6140" s="5"/>
      <c r="HYH6140" s="3"/>
      <c r="HYI6140" s="3"/>
      <c r="HYJ6140" s="2"/>
      <c r="HYK6140" s="3"/>
      <c r="HYL6140" s="5"/>
      <c r="HYM6140" s="18"/>
      <c r="HYN6140" s="2"/>
      <c r="HYO6140" s="5"/>
      <c r="HYP6140" s="3"/>
      <c r="HYQ6140" s="3"/>
      <c r="HYR6140" s="2"/>
      <c r="HYS6140" s="3"/>
      <c r="HYT6140" s="5"/>
      <c r="HYU6140" s="18"/>
      <c r="HYV6140" s="2"/>
      <c r="HYW6140" s="5"/>
      <c r="HYX6140" s="3"/>
      <c r="HYY6140" s="3"/>
      <c r="HYZ6140" s="2"/>
      <c r="HZA6140" s="3"/>
      <c r="HZB6140" s="5"/>
      <c r="HZC6140" s="18"/>
      <c r="HZD6140" s="2"/>
      <c r="HZE6140" s="5"/>
      <c r="HZF6140" s="3"/>
      <c r="HZG6140" s="3"/>
      <c r="HZH6140" s="2"/>
      <c r="HZI6140" s="3"/>
      <c r="HZJ6140" s="5"/>
      <c r="HZK6140" s="18"/>
      <c r="HZL6140" s="2"/>
      <c r="HZM6140" s="5"/>
      <c r="HZN6140" s="3"/>
      <c r="HZO6140" s="3"/>
      <c r="HZP6140" s="2"/>
      <c r="HZQ6140" s="3"/>
      <c r="HZR6140" s="5"/>
      <c r="HZS6140" s="18"/>
      <c r="HZT6140" s="2"/>
      <c r="HZU6140" s="5"/>
      <c r="HZV6140" s="3"/>
      <c r="HZW6140" s="3"/>
      <c r="HZX6140" s="2"/>
      <c r="HZY6140" s="3"/>
      <c r="HZZ6140" s="5"/>
      <c r="IAA6140" s="18"/>
      <c r="IAB6140" s="2"/>
      <c r="IAC6140" s="5"/>
      <c r="IAD6140" s="3"/>
      <c r="IAE6140" s="3"/>
      <c r="IAF6140" s="2"/>
      <c r="IAG6140" s="3"/>
      <c r="IAH6140" s="5"/>
      <c r="IAI6140" s="18"/>
      <c r="IAJ6140" s="2"/>
      <c r="IAK6140" s="5"/>
      <c r="IAL6140" s="3"/>
      <c r="IAM6140" s="3"/>
      <c r="IAN6140" s="2"/>
      <c r="IAO6140" s="3"/>
      <c r="IAP6140" s="5"/>
      <c r="IAQ6140" s="18"/>
      <c r="IAR6140" s="2"/>
      <c r="IAS6140" s="5"/>
      <c r="IAT6140" s="3"/>
      <c r="IAU6140" s="3"/>
      <c r="IAV6140" s="2"/>
      <c r="IAW6140" s="3"/>
      <c r="IAX6140" s="5"/>
      <c r="IAY6140" s="18"/>
      <c r="IAZ6140" s="2"/>
      <c r="IBA6140" s="5"/>
      <c r="IBB6140" s="3"/>
      <c r="IBC6140" s="3"/>
      <c r="IBD6140" s="2"/>
      <c r="IBE6140" s="3"/>
      <c r="IBF6140" s="5"/>
      <c r="IBG6140" s="18"/>
      <c r="IBH6140" s="2"/>
      <c r="IBI6140" s="5"/>
      <c r="IBJ6140" s="3"/>
      <c r="IBK6140" s="3"/>
      <c r="IBL6140" s="2"/>
      <c r="IBM6140" s="3"/>
      <c r="IBN6140" s="5"/>
      <c r="IBO6140" s="18"/>
      <c r="IBP6140" s="2"/>
      <c r="IBQ6140" s="5"/>
      <c r="IBR6140" s="3"/>
      <c r="IBS6140" s="3"/>
      <c r="IBT6140" s="2"/>
      <c r="IBU6140" s="3"/>
      <c r="IBV6140" s="5"/>
      <c r="IBW6140" s="18"/>
      <c r="IBX6140" s="2"/>
      <c r="IBY6140" s="5"/>
      <c r="IBZ6140" s="3"/>
      <c r="ICA6140" s="3"/>
      <c r="ICB6140" s="2"/>
      <c r="ICC6140" s="3"/>
      <c r="ICD6140" s="5"/>
      <c r="ICE6140" s="18"/>
      <c r="ICF6140" s="2"/>
      <c r="ICG6140" s="5"/>
      <c r="ICH6140" s="3"/>
      <c r="ICI6140" s="3"/>
      <c r="ICJ6140" s="2"/>
      <c r="ICK6140" s="3"/>
      <c r="ICL6140" s="5"/>
      <c r="ICM6140" s="18"/>
      <c r="ICN6140" s="2"/>
      <c r="ICO6140" s="5"/>
      <c r="ICP6140" s="3"/>
      <c r="ICQ6140" s="3"/>
      <c r="ICR6140" s="2"/>
      <c r="ICS6140" s="3"/>
      <c r="ICT6140" s="5"/>
      <c r="ICU6140" s="18"/>
      <c r="ICV6140" s="2"/>
      <c r="ICW6140" s="5"/>
      <c r="ICX6140" s="3"/>
      <c r="ICY6140" s="3"/>
      <c r="ICZ6140" s="2"/>
      <c r="IDA6140" s="3"/>
      <c r="IDB6140" s="5"/>
      <c r="IDC6140" s="18"/>
      <c r="IDD6140" s="2"/>
      <c r="IDE6140" s="5"/>
      <c r="IDF6140" s="3"/>
      <c r="IDG6140" s="3"/>
      <c r="IDH6140" s="2"/>
      <c r="IDI6140" s="3"/>
      <c r="IDJ6140" s="5"/>
      <c r="IDK6140" s="18"/>
      <c r="IDL6140" s="2"/>
      <c r="IDM6140" s="5"/>
      <c r="IDN6140" s="3"/>
      <c r="IDO6140" s="3"/>
      <c r="IDP6140" s="2"/>
      <c r="IDQ6140" s="3"/>
      <c r="IDR6140" s="5"/>
      <c r="IDS6140" s="18"/>
      <c r="IDT6140" s="2"/>
      <c r="IDU6140" s="5"/>
      <c r="IDV6140" s="3"/>
      <c r="IDW6140" s="3"/>
      <c r="IDX6140" s="2"/>
      <c r="IDY6140" s="3"/>
      <c r="IDZ6140" s="5"/>
      <c r="IEA6140" s="18"/>
      <c r="IEB6140" s="2"/>
      <c r="IEC6140" s="5"/>
      <c r="IED6140" s="3"/>
      <c r="IEE6140" s="3"/>
      <c r="IEF6140" s="2"/>
      <c r="IEG6140" s="3"/>
      <c r="IEH6140" s="5"/>
      <c r="IEI6140" s="18"/>
      <c r="IEJ6140" s="2"/>
      <c r="IEK6140" s="5"/>
      <c r="IEL6140" s="3"/>
      <c r="IEM6140" s="3"/>
      <c r="IEN6140" s="2"/>
      <c r="IEO6140" s="3"/>
      <c r="IEP6140" s="5"/>
      <c r="IEQ6140" s="18"/>
      <c r="IER6140" s="2"/>
      <c r="IES6140" s="5"/>
      <c r="IET6140" s="3"/>
      <c r="IEU6140" s="3"/>
      <c r="IEV6140" s="2"/>
      <c r="IEW6140" s="3"/>
      <c r="IEX6140" s="5"/>
      <c r="IEY6140" s="18"/>
      <c r="IEZ6140" s="2"/>
      <c r="IFA6140" s="5"/>
      <c r="IFB6140" s="3"/>
      <c r="IFC6140" s="3"/>
      <c r="IFD6140" s="2"/>
      <c r="IFE6140" s="3"/>
      <c r="IFF6140" s="5"/>
      <c r="IFG6140" s="18"/>
      <c r="IFH6140" s="2"/>
      <c r="IFI6140" s="5"/>
      <c r="IFJ6140" s="3"/>
      <c r="IFK6140" s="3"/>
      <c r="IFL6140" s="2"/>
      <c r="IFM6140" s="3"/>
      <c r="IFN6140" s="5"/>
      <c r="IFO6140" s="18"/>
      <c r="IFP6140" s="2"/>
      <c r="IFQ6140" s="5"/>
      <c r="IFR6140" s="3"/>
      <c r="IFS6140" s="3"/>
      <c r="IFT6140" s="2"/>
      <c r="IFU6140" s="3"/>
      <c r="IFV6140" s="5"/>
      <c r="IFW6140" s="18"/>
      <c r="IFX6140" s="2"/>
      <c r="IFY6140" s="5"/>
      <c r="IFZ6140" s="3"/>
      <c r="IGA6140" s="3"/>
      <c r="IGB6140" s="2"/>
      <c r="IGC6140" s="3"/>
      <c r="IGD6140" s="5"/>
      <c r="IGE6140" s="18"/>
      <c r="IGF6140" s="2"/>
      <c r="IGG6140" s="5"/>
      <c r="IGH6140" s="3"/>
      <c r="IGI6140" s="3"/>
      <c r="IGJ6140" s="2"/>
      <c r="IGK6140" s="3"/>
      <c r="IGL6140" s="5"/>
      <c r="IGM6140" s="18"/>
      <c r="IGN6140" s="2"/>
      <c r="IGO6140" s="5"/>
      <c r="IGP6140" s="3"/>
      <c r="IGQ6140" s="3"/>
      <c r="IGR6140" s="2"/>
      <c r="IGS6140" s="3"/>
      <c r="IGT6140" s="5"/>
      <c r="IGU6140" s="18"/>
      <c r="IGV6140" s="2"/>
      <c r="IGW6140" s="5"/>
      <c r="IGX6140" s="3"/>
      <c r="IGY6140" s="3"/>
      <c r="IGZ6140" s="2"/>
      <c r="IHA6140" s="3"/>
      <c r="IHB6140" s="5"/>
      <c r="IHC6140" s="18"/>
      <c r="IHD6140" s="2"/>
      <c r="IHE6140" s="5"/>
      <c r="IHF6140" s="3"/>
      <c r="IHG6140" s="3"/>
      <c r="IHH6140" s="2"/>
      <c r="IHI6140" s="3"/>
      <c r="IHJ6140" s="5"/>
      <c r="IHK6140" s="18"/>
      <c r="IHL6140" s="2"/>
      <c r="IHM6140" s="5"/>
      <c r="IHN6140" s="3"/>
      <c r="IHO6140" s="3"/>
      <c r="IHP6140" s="2"/>
      <c r="IHQ6140" s="3"/>
      <c r="IHR6140" s="5"/>
      <c r="IHS6140" s="18"/>
      <c r="IHT6140" s="2"/>
      <c r="IHU6140" s="5"/>
      <c r="IHV6140" s="3"/>
      <c r="IHW6140" s="3"/>
      <c r="IHX6140" s="2"/>
      <c r="IHY6140" s="3"/>
      <c r="IHZ6140" s="5"/>
      <c r="IIA6140" s="18"/>
      <c r="IIB6140" s="2"/>
      <c r="IIC6140" s="5"/>
      <c r="IID6140" s="3"/>
      <c r="IIE6140" s="3"/>
      <c r="IIF6140" s="2"/>
      <c r="IIG6140" s="3"/>
      <c r="IIH6140" s="5"/>
      <c r="III6140" s="18"/>
      <c r="IIJ6140" s="2"/>
      <c r="IIK6140" s="5"/>
      <c r="IIL6140" s="3"/>
      <c r="IIM6140" s="3"/>
      <c r="IIN6140" s="2"/>
      <c r="IIO6140" s="3"/>
      <c r="IIP6140" s="5"/>
      <c r="IIQ6140" s="18"/>
      <c r="IIR6140" s="2"/>
      <c r="IIS6140" s="5"/>
      <c r="IIT6140" s="3"/>
      <c r="IIU6140" s="3"/>
      <c r="IIV6140" s="2"/>
      <c r="IIW6140" s="3"/>
      <c r="IIX6140" s="5"/>
      <c r="IIY6140" s="18"/>
      <c r="IIZ6140" s="2"/>
      <c r="IJA6140" s="5"/>
      <c r="IJB6140" s="3"/>
      <c r="IJC6140" s="3"/>
      <c r="IJD6140" s="2"/>
      <c r="IJE6140" s="3"/>
      <c r="IJF6140" s="5"/>
      <c r="IJG6140" s="18"/>
      <c r="IJH6140" s="2"/>
      <c r="IJI6140" s="5"/>
      <c r="IJJ6140" s="3"/>
      <c r="IJK6140" s="3"/>
      <c r="IJL6140" s="2"/>
      <c r="IJM6140" s="3"/>
      <c r="IJN6140" s="5"/>
      <c r="IJO6140" s="18"/>
      <c r="IJP6140" s="2"/>
      <c r="IJQ6140" s="5"/>
      <c r="IJR6140" s="3"/>
      <c r="IJS6140" s="3"/>
      <c r="IJT6140" s="2"/>
      <c r="IJU6140" s="3"/>
      <c r="IJV6140" s="5"/>
      <c r="IJW6140" s="18"/>
      <c r="IJX6140" s="2"/>
      <c r="IJY6140" s="5"/>
      <c r="IJZ6140" s="3"/>
      <c r="IKA6140" s="3"/>
      <c r="IKB6140" s="2"/>
      <c r="IKC6140" s="3"/>
      <c r="IKD6140" s="5"/>
      <c r="IKE6140" s="18"/>
      <c r="IKF6140" s="2"/>
      <c r="IKG6140" s="5"/>
      <c r="IKH6140" s="3"/>
      <c r="IKI6140" s="3"/>
      <c r="IKJ6140" s="2"/>
      <c r="IKK6140" s="3"/>
      <c r="IKL6140" s="5"/>
      <c r="IKM6140" s="18"/>
      <c r="IKN6140" s="2"/>
      <c r="IKO6140" s="5"/>
      <c r="IKP6140" s="3"/>
      <c r="IKQ6140" s="3"/>
      <c r="IKR6140" s="2"/>
      <c r="IKS6140" s="3"/>
      <c r="IKT6140" s="5"/>
      <c r="IKU6140" s="18"/>
      <c r="IKV6140" s="2"/>
      <c r="IKW6140" s="5"/>
      <c r="IKX6140" s="3"/>
      <c r="IKY6140" s="3"/>
      <c r="IKZ6140" s="2"/>
      <c r="ILA6140" s="3"/>
      <c r="ILB6140" s="5"/>
      <c r="ILC6140" s="18"/>
      <c r="ILD6140" s="2"/>
      <c r="ILE6140" s="5"/>
      <c r="ILF6140" s="3"/>
      <c r="ILG6140" s="3"/>
      <c r="ILH6140" s="2"/>
      <c r="ILI6140" s="3"/>
      <c r="ILJ6140" s="5"/>
      <c r="ILK6140" s="18"/>
      <c r="ILL6140" s="2"/>
      <c r="ILM6140" s="5"/>
      <c r="ILN6140" s="3"/>
      <c r="ILO6140" s="3"/>
      <c r="ILP6140" s="2"/>
      <c r="ILQ6140" s="3"/>
      <c r="ILR6140" s="5"/>
      <c r="ILS6140" s="18"/>
      <c r="ILT6140" s="2"/>
      <c r="ILU6140" s="5"/>
      <c r="ILV6140" s="3"/>
      <c r="ILW6140" s="3"/>
      <c r="ILX6140" s="2"/>
      <c r="ILY6140" s="3"/>
      <c r="ILZ6140" s="5"/>
      <c r="IMA6140" s="18"/>
      <c r="IMB6140" s="2"/>
      <c r="IMC6140" s="5"/>
      <c r="IMD6140" s="3"/>
      <c r="IME6140" s="3"/>
      <c r="IMF6140" s="2"/>
      <c r="IMG6140" s="3"/>
      <c r="IMH6140" s="5"/>
      <c r="IMI6140" s="18"/>
      <c r="IMJ6140" s="2"/>
      <c r="IMK6140" s="5"/>
      <c r="IML6140" s="3"/>
      <c r="IMM6140" s="3"/>
      <c r="IMN6140" s="2"/>
      <c r="IMO6140" s="3"/>
      <c r="IMP6140" s="5"/>
      <c r="IMQ6140" s="18"/>
      <c r="IMR6140" s="2"/>
      <c r="IMS6140" s="5"/>
      <c r="IMT6140" s="3"/>
      <c r="IMU6140" s="3"/>
      <c r="IMV6140" s="2"/>
      <c r="IMW6140" s="3"/>
      <c r="IMX6140" s="5"/>
      <c r="IMY6140" s="18"/>
      <c r="IMZ6140" s="2"/>
      <c r="INA6140" s="5"/>
      <c r="INB6140" s="3"/>
      <c r="INC6140" s="3"/>
      <c r="IND6140" s="2"/>
      <c r="INE6140" s="3"/>
      <c r="INF6140" s="5"/>
      <c r="ING6140" s="18"/>
      <c r="INH6140" s="2"/>
      <c r="INI6140" s="5"/>
      <c r="INJ6140" s="3"/>
      <c r="INK6140" s="3"/>
      <c r="INL6140" s="2"/>
      <c r="INM6140" s="3"/>
      <c r="INN6140" s="5"/>
      <c r="INO6140" s="18"/>
      <c r="INP6140" s="2"/>
      <c r="INQ6140" s="5"/>
      <c r="INR6140" s="3"/>
      <c r="INS6140" s="3"/>
      <c r="INT6140" s="2"/>
      <c r="INU6140" s="3"/>
      <c r="INV6140" s="5"/>
      <c r="INW6140" s="18"/>
      <c r="INX6140" s="2"/>
      <c r="INY6140" s="5"/>
      <c r="INZ6140" s="3"/>
      <c r="IOA6140" s="3"/>
      <c r="IOB6140" s="2"/>
      <c r="IOC6140" s="3"/>
      <c r="IOD6140" s="5"/>
      <c r="IOE6140" s="18"/>
      <c r="IOF6140" s="2"/>
      <c r="IOG6140" s="5"/>
      <c r="IOH6140" s="3"/>
      <c r="IOI6140" s="3"/>
      <c r="IOJ6140" s="2"/>
      <c r="IOK6140" s="3"/>
      <c r="IOL6140" s="5"/>
      <c r="IOM6140" s="18"/>
      <c r="ION6140" s="2"/>
      <c r="IOO6140" s="5"/>
      <c r="IOP6140" s="3"/>
      <c r="IOQ6140" s="3"/>
      <c r="IOR6140" s="2"/>
      <c r="IOS6140" s="3"/>
      <c r="IOT6140" s="5"/>
      <c r="IOU6140" s="18"/>
      <c r="IOV6140" s="2"/>
      <c r="IOW6140" s="5"/>
      <c r="IOX6140" s="3"/>
      <c r="IOY6140" s="3"/>
      <c r="IOZ6140" s="2"/>
      <c r="IPA6140" s="3"/>
      <c r="IPB6140" s="5"/>
      <c r="IPC6140" s="18"/>
      <c r="IPD6140" s="2"/>
      <c r="IPE6140" s="5"/>
      <c r="IPF6140" s="3"/>
      <c r="IPG6140" s="3"/>
      <c r="IPH6140" s="2"/>
      <c r="IPI6140" s="3"/>
      <c r="IPJ6140" s="5"/>
      <c r="IPK6140" s="18"/>
      <c r="IPL6140" s="2"/>
      <c r="IPM6140" s="5"/>
      <c r="IPN6140" s="3"/>
      <c r="IPO6140" s="3"/>
      <c r="IPP6140" s="2"/>
      <c r="IPQ6140" s="3"/>
      <c r="IPR6140" s="5"/>
      <c r="IPS6140" s="18"/>
      <c r="IPT6140" s="2"/>
      <c r="IPU6140" s="5"/>
      <c r="IPV6140" s="3"/>
      <c r="IPW6140" s="3"/>
      <c r="IPX6140" s="2"/>
      <c r="IPY6140" s="3"/>
      <c r="IPZ6140" s="5"/>
      <c r="IQA6140" s="18"/>
      <c r="IQB6140" s="2"/>
      <c r="IQC6140" s="5"/>
      <c r="IQD6140" s="3"/>
      <c r="IQE6140" s="3"/>
      <c r="IQF6140" s="2"/>
      <c r="IQG6140" s="3"/>
      <c r="IQH6140" s="5"/>
      <c r="IQI6140" s="18"/>
      <c r="IQJ6140" s="2"/>
      <c r="IQK6140" s="5"/>
      <c r="IQL6140" s="3"/>
      <c r="IQM6140" s="3"/>
      <c r="IQN6140" s="2"/>
      <c r="IQO6140" s="3"/>
      <c r="IQP6140" s="5"/>
      <c r="IQQ6140" s="18"/>
      <c r="IQR6140" s="2"/>
      <c r="IQS6140" s="5"/>
      <c r="IQT6140" s="3"/>
      <c r="IQU6140" s="3"/>
      <c r="IQV6140" s="2"/>
      <c r="IQW6140" s="3"/>
      <c r="IQX6140" s="5"/>
      <c r="IQY6140" s="18"/>
      <c r="IQZ6140" s="2"/>
      <c r="IRA6140" s="5"/>
      <c r="IRB6140" s="3"/>
      <c r="IRC6140" s="3"/>
      <c r="IRD6140" s="2"/>
      <c r="IRE6140" s="3"/>
      <c r="IRF6140" s="5"/>
      <c r="IRG6140" s="18"/>
      <c r="IRH6140" s="2"/>
      <c r="IRI6140" s="5"/>
      <c r="IRJ6140" s="3"/>
      <c r="IRK6140" s="3"/>
      <c r="IRL6140" s="2"/>
      <c r="IRM6140" s="3"/>
      <c r="IRN6140" s="5"/>
      <c r="IRO6140" s="18"/>
      <c r="IRP6140" s="2"/>
      <c r="IRQ6140" s="5"/>
      <c r="IRR6140" s="3"/>
      <c r="IRS6140" s="3"/>
      <c r="IRT6140" s="2"/>
      <c r="IRU6140" s="3"/>
      <c r="IRV6140" s="5"/>
      <c r="IRW6140" s="18"/>
      <c r="IRX6140" s="2"/>
      <c r="IRY6140" s="5"/>
      <c r="IRZ6140" s="3"/>
      <c r="ISA6140" s="3"/>
      <c r="ISB6140" s="2"/>
      <c r="ISC6140" s="3"/>
      <c r="ISD6140" s="5"/>
      <c r="ISE6140" s="18"/>
      <c r="ISF6140" s="2"/>
      <c r="ISG6140" s="5"/>
      <c r="ISH6140" s="3"/>
      <c r="ISI6140" s="3"/>
      <c r="ISJ6140" s="2"/>
      <c r="ISK6140" s="3"/>
      <c r="ISL6140" s="5"/>
      <c r="ISM6140" s="18"/>
      <c r="ISN6140" s="2"/>
      <c r="ISO6140" s="5"/>
      <c r="ISP6140" s="3"/>
      <c r="ISQ6140" s="3"/>
      <c r="ISR6140" s="2"/>
      <c r="ISS6140" s="3"/>
      <c r="IST6140" s="5"/>
      <c r="ISU6140" s="18"/>
      <c r="ISV6140" s="2"/>
      <c r="ISW6140" s="5"/>
      <c r="ISX6140" s="3"/>
      <c r="ISY6140" s="3"/>
      <c r="ISZ6140" s="2"/>
      <c r="ITA6140" s="3"/>
      <c r="ITB6140" s="5"/>
      <c r="ITC6140" s="18"/>
      <c r="ITD6140" s="2"/>
      <c r="ITE6140" s="5"/>
      <c r="ITF6140" s="3"/>
      <c r="ITG6140" s="3"/>
      <c r="ITH6140" s="2"/>
      <c r="ITI6140" s="3"/>
      <c r="ITJ6140" s="5"/>
      <c r="ITK6140" s="18"/>
      <c r="ITL6140" s="2"/>
      <c r="ITM6140" s="5"/>
      <c r="ITN6140" s="3"/>
      <c r="ITO6140" s="3"/>
      <c r="ITP6140" s="2"/>
      <c r="ITQ6140" s="3"/>
      <c r="ITR6140" s="5"/>
      <c r="ITS6140" s="18"/>
      <c r="ITT6140" s="2"/>
      <c r="ITU6140" s="5"/>
      <c r="ITV6140" s="3"/>
      <c r="ITW6140" s="3"/>
      <c r="ITX6140" s="2"/>
      <c r="ITY6140" s="3"/>
      <c r="ITZ6140" s="5"/>
      <c r="IUA6140" s="18"/>
      <c r="IUB6140" s="2"/>
      <c r="IUC6140" s="5"/>
      <c r="IUD6140" s="3"/>
      <c r="IUE6140" s="3"/>
      <c r="IUF6140" s="2"/>
      <c r="IUG6140" s="3"/>
      <c r="IUH6140" s="5"/>
      <c r="IUI6140" s="18"/>
      <c r="IUJ6140" s="2"/>
      <c r="IUK6140" s="5"/>
      <c r="IUL6140" s="3"/>
      <c r="IUM6140" s="3"/>
      <c r="IUN6140" s="2"/>
      <c r="IUO6140" s="3"/>
      <c r="IUP6140" s="5"/>
      <c r="IUQ6140" s="18"/>
      <c r="IUR6140" s="2"/>
      <c r="IUS6140" s="5"/>
      <c r="IUT6140" s="3"/>
      <c r="IUU6140" s="3"/>
      <c r="IUV6140" s="2"/>
      <c r="IUW6140" s="3"/>
      <c r="IUX6140" s="5"/>
      <c r="IUY6140" s="18"/>
      <c r="IUZ6140" s="2"/>
      <c r="IVA6140" s="5"/>
      <c r="IVB6140" s="3"/>
      <c r="IVC6140" s="3"/>
      <c r="IVD6140" s="2"/>
      <c r="IVE6140" s="3"/>
      <c r="IVF6140" s="5"/>
      <c r="IVG6140" s="18"/>
      <c r="IVH6140" s="2"/>
      <c r="IVI6140" s="5"/>
      <c r="IVJ6140" s="3"/>
      <c r="IVK6140" s="3"/>
      <c r="IVL6140" s="2"/>
      <c r="IVM6140" s="3"/>
      <c r="IVN6140" s="5"/>
      <c r="IVO6140" s="18"/>
      <c r="IVP6140" s="2"/>
      <c r="IVQ6140" s="5"/>
      <c r="IVR6140" s="3"/>
      <c r="IVS6140" s="3"/>
      <c r="IVT6140" s="2"/>
      <c r="IVU6140" s="3"/>
      <c r="IVV6140" s="5"/>
      <c r="IVW6140" s="18"/>
      <c r="IVX6140" s="2"/>
      <c r="IVY6140" s="5"/>
      <c r="IVZ6140" s="3"/>
      <c r="IWA6140" s="3"/>
      <c r="IWB6140" s="2"/>
      <c r="IWC6140" s="3"/>
      <c r="IWD6140" s="5"/>
      <c r="IWE6140" s="18"/>
      <c r="IWF6140" s="2"/>
      <c r="IWG6140" s="5"/>
      <c r="IWH6140" s="3"/>
      <c r="IWI6140" s="3"/>
      <c r="IWJ6140" s="2"/>
      <c r="IWK6140" s="3"/>
      <c r="IWL6140" s="5"/>
      <c r="IWM6140" s="18"/>
      <c r="IWN6140" s="2"/>
      <c r="IWO6140" s="5"/>
      <c r="IWP6140" s="3"/>
      <c r="IWQ6140" s="3"/>
      <c r="IWR6140" s="2"/>
      <c r="IWS6140" s="3"/>
      <c r="IWT6140" s="5"/>
      <c r="IWU6140" s="18"/>
      <c r="IWV6140" s="2"/>
      <c r="IWW6140" s="5"/>
      <c r="IWX6140" s="3"/>
      <c r="IWY6140" s="3"/>
      <c r="IWZ6140" s="2"/>
      <c r="IXA6140" s="3"/>
      <c r="IXB6140" s="5"/>
      <c r="IXC6140" s="18"/>
      <c r="IXD6140" s="2"/>
      <c r="IXE6140" s="5"/>
      <c r="IXF6140" s="3"/>
      <c r="IXG6140" s="3"/>
      <c r="IXH6140" s="2"/>
      <c r="IXI6140" s="3"/>
      <c r="IXJ6140" s="5"/>
      <c r="IXK6140" s="18"/>
      <c r="IXL6140" s="2"/>
      <c r="IXM6140" s="5"/>
      <c r="IXN6140" s="3"/>
      <c r="IXO6140" s="3"/>
      <c r="IXP6140" s="2"/>
      <c r="IXQ6140" s="3"/>
      <c r="IXR6140" s="5"/>
      <c r="IXS6140" s="18"/>
      <c r="IXT6140" s="2"/>
      <c r="IXU6140" s="5"/>
      <c r="IXV6140" s="3"/>
      <c r="IXW6140" s="3"/>
      <c r="IXX6140" s="2"/>
      <c r="IXY6140" s="3"/>
      <c r="IXZ6140" s="5"/>
      <c r="IYA6140" s="18"/>
      <c r="IYB6140" s="2"/>
      <c r="IYC6140" s="5"/>
      <c r="IYD6140" s="3"/>
      <c r="IYE6140" s="3"/>
      <c r="IYF6140" s="2"/>
      <c r="IYG6140" s="3"/>
      <c r="IYH6140" s="5"/>
      <c r="IYI6140" s="18"/>
      <c r="IYJ6140" s="2"/>
      <c r="IYK6140" s="5"/>
      <c r="IYL6140" s="3"/>
      <c r="IYM6140" s="3"/>
      <c r="IYN6140" s="2"/>
      <c r="IYO6140" s="3"/>
      <c r="IYP6140" s="5"/>
      <c r="IYQ6140" s="18"/>
      <c r="IYR6140" s="2"/>
      <c r="IYS6140" s="5"/>
      <c r="IYT6140" s="3"/>
      <c r="IYU6140" s="3"/>
      <c r="IYV6140" s="2"/>
      <c r="IYW6140" s="3"/>
      <c r="IYX6140" s="5"/>
      <c r="IYY6140" s="18"/>
      <c r="IYZ6140" s="2"/>
      <c r="IZA6140" s="5"/>
      <c r="IZB6140" s="3"/>
      <c r="IZC6140" s="3"/>
      <c r="IZD6140" s="2"/>
      <c r="IZE6140" s="3"/>
      <c r="IZF6140" s="5"/>
      <c r="IZG6140" s="18"/>
      <c r="IZH6140" s="2"/>
      <c r="IZI6140" s="5"/>
      <c r="IZJ6140" s="3"/>
      <c r="IZK6140" s="3"/>
      <c r="IZL6140" s="2"/>
      <c r="IZM6140" s="3"/>
      <c r="IZN6140" s="5"/>
      <c r="IZO6140" s="18"/>
      <c r="IZP6140" s="2"/>
      <c r="IZQ6140" s="5"/>
      <c r="IZR6140" s="3"/>
      <c r="IZS6140" s="3"/>
      <c r="IZT6140" s="2"/>
      <c r="IZU6140" s="3"/>
      <c r="IZV6140" s="5"/>
      <c r="IZW6140" s="18"/>
      <c r="IZX6140" s="2"/>
      <c r="IZY6140" s="5"/>
      <c r="IZZ6140" s="3"/>
      <c r="JAA6140" s="3"/>
      <c r="JAB6140" s="2"/>
      <c r="JAC6140" s="3"/>
      <c r="JAD6140" s="5"/>
      <c r="JAE6140" s="18"/>
      <c r="JAF6140" s="2"/>
      <c r="JAG6140" s="5"/>
      <c r="JAH6140" s="3"/>
      <c r="JAI6140" s="3"/>
      <c r="JAJ6140" s="2"/>
      <c r="JAK6140" s="3"/>
      <c r="JAL6140" s="5"/>
      <c r="JAM6140" s="18"/>
      <c r="JAN6140" s="2"/>
      <c r="JAO6140" s="5"/>
      <c r="JAP6140" s="3"/>
      <c r="JAQ6140" s="3"/>
      <c r="JAR6140" s="2"/>
      <c r="JAS6140" s="3"/>
      <c r="JAT6140" s="5"/>
      <c r="JAU6140" s="18"/>
      <c r="JAV6140" s="2"/>
      <c r="JAW6140" s="5"/>
      <c r="JAX6140" s="3"/>
      <c r="JAY6140" s="3"/>
      <c r="JAZ6140" s="2"/>
      <c r="JBA6140" s="3"/>
      <c r="JBB6140" s="5"/>
      <c r="JBC6140" s="18"/>
      <c r="JBD6140" s="2"/>
      <c r="JBE6140" s="5"/>
      <c r="JBF6140" s="3"/>
      <c r="JBG6140" s="3"/>
      <c r="JBH6140" s="2"/>
      <c r="JBI6140" s="3"/>
      <c r="JBJ6140" s="5"/>
      <c r="JBK6140" s="18"/>
      <c r="JBL6140" s="2"/>
      <c r="JBM6140" s="5"/>
      <c r="JBN6140" s="3"/>
      <c r="JBO6140" s="3"/>
      <c r="JBP6140" s="2"/>
      <c r="JBQ6140" s="3"/>
      <c r="JBR6140" s="5"/>
      <c r="JBS6140" s="18"/>
      <c r="JBT6140" s="2"/>
      <c r="JBU6140" s="5"/>
      <c r="JBV6140" s="3"/>
      <c r="JBW6140" s="3"/>
      <c r="JBX6140" s="2"/>
      <c r="JBY6140" s="3"/>
      <c r="JBZ6140" s="5"/>
      <c r="JCA6140" s="18"/>
      <c r="JCB6140" s="2"/>
      <c r="JCC6140" s="5"/>
      <c r="JCD6140" s="3"/>
      <c r="JCE6140" s="3"/>
      <c r="JCF6140" s="2"/>
      <c r="JCG6140" s="3"/>
      <c r="JCH6140" s="5"/>
      <c r="JCI6140" s="18"/>
      <c r="JCJ6140" s="2"/>
      <c r="JCK6140" s="5"/>
      <c r="JCL6140" s="3"/>
      <c r="JCM6140" s="3"/>
      <c r="JCN6140" s="2"/>
      <c r="JCO6140" s="3"/>
      <c r="JCP6140" s="5"/>
      <c r="JCQ6140" s="18"/>
      <c r="JCR6140" s="2"/>
      <c r="JCS6140" s="5"/>
      <c r="JCT6140" s="3"/>
      <c r="JCU6140" s="3"/>
      <c r="JCV6140" s="2"/>
      <c r="JCW6140" s="3"/>
      <c r="JCX6140" s="5"/>
      <c r="JCY6140" s="18"/>
      <c r="JCZ6140" s="2"/>
      <c r="JDA6140" s="5"/>
      <c r="JDB6140" s="3"/>
      <c r="JDC6140" s="3"/>
      <c r="JDD6140" s="2"/>
      <c r="JDE6140" s="3"/>
      <c r="JDF6140" s="5"/>
      <c r="JDG6140" s="18"/>
      <c r="JDH6140" s="2"/>
      <c r="JDI6140" s="5"/>
      <c r="JDJ6140" s="3"/>
      <c r="JDK6140" s="3"/>
      <c r="JDL6140" s="2"/>
      <c r="JDM6140" s="3"/>
      <c r="JDN6140" s="5"/>
      <c r="JDO6140" s="18"/>
      <c r="JDP6140" s="2"/>
      <c r="JDQ6140" s="5"/>
      <c r="JDR6140" s="3"/>
      <c r="JDS6140" s="3"/>
      <c r="JDT6140" s="2"/>
      <c r="JDU6140" s="3"/>
      <c r="JDV6140" s="5"/>
      <c r="JDW6140" s="18"/>
      <c r="JDX6140" s="2"/>
      <c r="JDY6140" s="5"/>
      <c r="JDZ6140" s="3"/>
      <c r="JEA6140" s="3"/>
      <c r="JEB6140" s="2"/>
      <c r="JEC6140" s="3"/>
      <c r="JED6140" s="5"/>
      <c r="JEE6140" s="18"/>
      <c r="JEF6140" s="2"/>
      <c r="JEG6140" s="5"/>
      <c r="JEH6140" s="3"/>
      <c r="JEI6140" s="3"/>
      <c r="JEJ6140" s="2"/>
      <c r="JEK6140" s="3"/>
      <c r="JEL6140" s="5"/>
      <c r="JEM6140" s="18"/>
      <c r="JEN6140" s="2"/>
      <c r="JEO6140" s="5"/>
      <c r="JEP6140" s="3"/>
      <c r="JEQ6140" s="3"/>
      <c r="JER6140" s="2"/>
      <c r="JES6140" s="3"/>
      <c r="JET6140" s="5"/>
      <c r="JEU6140" s="18"/>
      <c r="JEV6140" s="2"/>
      <c r="JEW6140" s="5"/>
      <c r="JEX6140" s="3"/>
      <c r="JEY6140" s="3"/>
      <c r="JEZ6140" s="2"/>
      <c r="JFA6140" s="3"/>
      <c r="JFB6140" s="5"/>
      <c r="JFC6140" s="18"/>
      <c r="JFD6140" s="2"/>
      <c r="JFE6140" s="5"/>
      <c r="JFF6140" s="3"/>
      <c r="JFG6140" s="3"/>
      <c r="JFH6140" s="2"/>
      <c r="JFI6140" s="3"/>
      <c r="JFJ6140" s="5"/>
      <c r="JFK6140" s="18"/>
      <c r="JFL6140" s="2"/>
      <c r="JFM6140" s="5"/>
      <c r="JFN6140" s="3"/>
      <c r="JFO6140" s="3"/>
      <c r="JFP6140" s="2"/>
      <c r="JFQ6140" s="3"/>
      <c r="JFR6140" s="5"/>
      <c r="JFS6140" s="18"/>
      <c r="JFT6140" s="2"/>
      <c r="JFU6140" s="5"/>
      <c r="JFV6140" s="3"/>
      <c r="JFW6140" s="3"/>
      <c r="JFX6140" s="2"/>
      <c r="JFY6140" s="3"/>
      <c r="JFZ6140" s="5"/>
      <c r="JGA6140" s="18"/>
      <c r="JGB6140" s="2"/>
      <c r="JGC6140" s="5"/>
      <c r="JGD6140" s="3"/>
      <c r="JGE6140" s="3"/>
      <c r="JGF6140" s="2"/>
      <c r="JGG6140" s="3"/>
      <c r="JGH6140" s="5"/>
      <c r="JGI6140" s="18"/>
      <c r="JGJ6140" s="2"/>
      <c r="JGK6140" s="5"/>
      <c r="JGL6140" s="3"/>
      <c r="JGM6140" s="3"/>
      <c r="JGN6140" s="2"/>
      <c r="JGO6140" s="3"/>
      <c r="JGP6140" s="5"/>
      <c r="JGQ6140" s="18"/>
      <c r="JGR6140" s="2"/>
      <c r="JGS6140" s="5"/>
      <c r="JGT6140" s="3"/>
      <c r="JGU6140" s="3"/>
      <c r="JGV6140" s="2"/>
      <c r="JGW6140" s="3"/>
      <c r="JGX6140" s="5"/>
      <c r="JGY6140" s="18"/>
      <c r="JGZ6140" s="2"/>
      <c r="JHA6140" s="5"/>
      <c r="JHB6140" s="3"/>
      <c r="JHC6140" s="3"/>
      <c r="JHD6140" s="2"/>
      <c r="JHE6140" s="3"/>
      <c r="JHF6140" s="5"/>
      <c r="JHG6140" s="18"/>
      <c r="JHH6140" s="2"/>
      <c r="JHI6140" s="5"/>
      <c r="JHJ6140" s="3"/>
      <c r="JHK6140" s="3"/>
      <c r="JHL6140" s="2"/>
      <c r="JHM6140" s="3"/>
      <c r="JHN6140" s="5"/>
      <c r="JHO6140" s="18"/>
      <c r="JHP6140" s="2"/>
      <c r="JHQ6140" s="5"/>
      <c r="JHR6140" s="3"/>
      <c r="JHS6140" s="3"/>
      <c r="JHT6140" s="2"/>
      <c r="JHU6140" s="3"/>
      <c r="JHV6140" s="5"/>
      <c r="JHW6140" s="18"/>
      <c r="JHX6140" s="2"/>
      <c r="JHY6140" s="5"/>
      <c r="JHZ6140" s="3"/>
      <c r="JIA6140" s="3"/>
      <c r="JIB6140" s="2"/>
      <c r="JIC6140" s="3"/>
      <c r="JID6140" s="5"/>
      <c r="JIE6140" s="18"/>
      <c r="JIF6140" s="2"/>
      <c r="JIG6140" s="5"/>
      <c r="JIH6140" s="3"/>
      <c r="JII6140" s="3"/>
      <c r="JIJ6140" s="2"/>
      <c r="JIK6140" s="3"/>
      <c r="JIL6140" s="5"/>
      <c r="JIM6140" s="18"/>
      <c r="JIN6140" s="2"/>
      <c r="JIO6140" s="5"/>
      <c r="JIP6140" s="3"/>
      <c r="JIQ6140" s="3"/>
      <c r="JIR6140" s="2"/>
      <c r="JIS6140" s="3"/>
      <c r="JIT6140" s="5"/>
      <c r="JIU6140" s="18"/>
      <c r="JIV6140" s="2"/>
      <c r="JIW6140" s="5"/>
      <c r="JIX6140" s="3"/>
      <c r="JIY6140" s="3"/>
      <c r="JIZ6140" s="2"/>
      <c r="JJA6140" s="3"/>
      <c r="JJB6140" s="5"/>
      <c r="JJC6140" s="18"/>
      <c r="JJD6140" s="2"/>
      <c r="JJE6140" s="5"/>
      <c r="JJF6140" s="3"/>
      <c r="JJG6140" s="3"/>
      <c r="JJH6140" s="2"/>
      <c r="JJI6140" s="3"/>
      <c r="JJJ6140" s="5"/>
      <c r="JJK6140" s="18"/>
      <c r="JJL6140" s="2"/>
      <c r="JJM6140" s="5"/>
      <c r="JJN6140" s="3"/>
      <c r="JJO6140" s="3"/>
      <c r="JJP6140" s="2"/>
      <c r="JJQ6140" s="3"/>
      <c r="JJR6140" s="5"/>
      <c r="JJS6140" s="18"/>
      <c r="JJT6140" s="2"/>
      <c r="JJU6140" s="5"/>
      <c r="JJV6140" s="3"/>
      <c r="JJW6140" s="3"/>
      <c r="JJX6140" s="2"/>
      <c r="JJY6140" s="3"/>
      <c r="JJZ6140" s="5"/>
      <c r="JKA6140" s="18"/>
      <c r="JKB6140" s="2"/>
      <c r="JKC6140" s="5"/>
      <c r="JKD6140" s="3"/>
      <c r="JKE6140" s="3"/>
      <c r="JKF6140" s="2"/>
      <c r="JKG6140" s="3"/>
      <c r="JKH6140" s="5"/>
      <c r="JKI6140" s="18"/>
      <c r="JKJ6140" s="2"/>
      <c r="JKK6140" s="5"/>
      <c r="JKL6140" s="3"/>
      <c r="JKM6140" s="3"/>
      <c r="JKN6140" s="2"/>
      <c r="JKO6140" s="3"/>
      <c r="JKP6140" s="5"/>
      <c r="JKQ6140" s="18"/>
      <c r="JKR6140" s="2"/>
      <c r="JKS6140" s="5"/>
      <c r="JKT6140" s="3"/>
      <c r="JKU6140" s="3"/>
      <c r="JKV6140" s="2"/>
      <c r="JKW6140" s="3"/>
      <c r="JKX6140" s="5"/>
      <c r="JKY6140" s="18"/>
      <c r="JKZ6140" s="2"/>
      <c r="JLA6140" s="5"/>
      <c r="JLB6140" s="3"/>
      <c r="JLC6140" s="3"/>
      <c r="JLD6140" s="2"/>
      <c r="JLE6140" s="3"/>
      <c r="JLF6140" s="5"/>
      <c r="JLG6140" s="18"/>
      <c r="JLH6140" s="2"/>
      <c r="JLI6140" s="5"/>
      <c r="JLJ6140" s="3"/>
      <c r="JLK6140" s="3"/>
      <c r="JLL6140" s="2"/>
      <c r="JLM6140" s="3"/>
      <c r="JLN6140" s="5"/>
      <c r="JLO6140" s="18"/>
      <c r="JLP6140" s="2"/>
      <c r="JLQ6140" s="5"/>
      <c r="JLR6140" s="3"/>
      <c r="JLS6140" s="3"/>
      <c r="JLT6140" s="2"/>
      <c r="JLU6140" s="3"/>
      <c r="JLV6140" s="5"/>
      <c r="JLW6140" s="18"/>
      <c r="JLX6140" s="2"/>
      <c r="JLY6140" s="5"/>
      <c r="JLZ6140" s="3"/>
      <c r="JMA6140" s="3"/>
      <c r="JMB6140" s="2"/>
      <c r="JMC6140" s="3"/>
      <c r="JMD6140" s="5"/>
      <c r="JME6140" s="18"/>
      <c r="JMF6140" s="2"/>
      <c r="JMG6140" s="5"/>
      <c r="JMH6140" s="3"/>
      <c r="JMI6140" s="3"/>
      <c r="JMJ6140" s="2"/>
      <c r="JMK6140" s="3"/>
      <c r="JML6140" s="5"/>
      <c r="JMM6140" s="18"/>
      <c r="JMN6140" s="2"/>
      <c r="JMO6140" s="5"/>
      <c r="JMP6140" s="3"/>
      <c r="JMQ6140" s="3"/>
      <c r="JMR6140" s="2"/>
      <c r="JMS6140" s="3"/>
      <c r="JMT6140" s="5"/>
      <c r="JMU6140" s="18"/>
      <c r="JMV6140" s="2"/>
      <c r="JMW6140" s="5"/>
      <c r="JMX6140" s="3"/>
      <c r="JMY6140" s="3"/>
      <c r="JMZ6140" s="2"/>
      <c r="JNA6140" s="3"/>
      <c r="JNB6140" s="5"/>
      <c r="JNC6140" s="18"/>
      <c r="JND6140" s="2"/>
      <c r="JNE6140" s="5"/>
      <c r="JNF6140" s="3"/>
      <c r="JNG6140" s="3"/>
      <c r="JNH6140" s="2"/>
      <c r="JNI6140" s="3"/>
      <c r="JNJ6140" s="5"/>
      <c r="JNK6140" s="18"/>
      <c r="JNL6140" s="2"/>
      <c r="JNM6140" s="5"/>
      <c r="JNN6140" s="3"/>
      <c r="JNO6140" s="3"/>
      <c r="JNP6140" s="2"/>
      <c r="JNQ6140" s="3"/>
      <c r="JNR6140" s="5"/>
      <c r="JNS6140" s="18"/>
      <c r="JNT6140" s="2"/>
      <c r="JNU6140" s="5"/>
      <c r="JNV6140" s="3"/>
      <c r="JNW6140" s="3"/>
      <c r="JNX6140" s="2"/>
      <c r="JNY6140" s="3"/>
      <c r="JNZ6140" s="5"/>
      <c r="JOA6140" s="18"/>
      <c r="JOB6140" s="2"/>
      <c r="JOC6140" s="5"/>
      <c r="JOD6140" s="3"/>
      <c r="JOE6140" s="3"/>
      <c r="JOF6140" s="2"/>
      <c r="JOG6140" s="3"/>
      <c r="JOH6140" s="5"/>
      <c r="JOI6140" s="18"/>
      <c r="JOJ6140" s="2"/>
      <c r="JOK6140" s="5"/>
      <c r="JOL6140" s="3"/>
      <c r="JOM6140" s="3"/>
      <c r="JON6140" s="2"/>
      <c r="JOO6140" s="3"/>
      <c r="JOP6140" s="5"/>
      <c r="JOQ6140" s="18"/>
      <c r="JOR6140" s="2"/>
      <c r="JOS6140" s="5"/>
      <c r="JOT6140" s="3"/>
      <c r="JOU6140" s="3"/>
      <c r="JOV6140" s="2"/>
      <c r="JOW6140" s="3"/>
      <c r="JOX6140" s="5"/>
      <c r="JOY6140" s="18"/>
      <c r="JOZ6140" s="2"/>
      <c r="JPA6140" s="5"/>
      <c r="JPB6140" s="3"/>
      <c r="JPC6140" s="3"/>
      <c r="JPD6140" s="2"/>
      <c r="JPE6140" s="3"/>
      <c r="JPF6140" s="5"/>
      <c r="JPG6140" s="18"/>
      <c r="JPH6140" s="2"/>
      <c r="JPI6140" s="5"/>
      <c r="JPJ6140" s="3"/>
      <c r="JPK6140" s="3"/>
      <c r="JPL6140" s="2"/>
      <c r="JPM6140" s="3"/>
      <c r="JPN6140" s="5"/>
      <c r="JPO6140" s="18"/>
      <c r="JPP6140" s="2"/>
      <c r="JPQ6140" s="5"/>
      <c r="JPR6140" s="3"/>
      <c r="JPS6140" s="3"/>
      <c r="JPT6140" s="2"/>
      <c r="JPU6140" s="3"/>
      <c r="JPV6140" s="5"/>
      <c r="JPW6140" s="18"/>
      <c r="JPX6140" s="2"/>
      <c r="JPY6140" s="5"/>
      <c r="JPZ6140" s="3"/>
      <c r="JQA6140" s="3"/>
      <c r="JQB6140" s="2"/>
      <c r="JQC6140" s="3"/>
      <c r="JQD6140" s="5"/>
      <c r="JQE6140" s="18"/>
      <c r="JQF6140" s="2"/>
      <c r="JQG6140" s="5"/>
      <c r="JQH6140" s="3"/>
      <c r="JQI6140" s="3"/>
      <c r="JQJ6140" s="2"/>
      <c r="JQK6140" s="3"/>
      <c r="JQL6140" s="5"/>
      <c r="JQM6140" s="18"/>
      <c r="JQN6140" s="2"/>
      <c r="JQO6140" s="5"/>
      <c r="JQP6140" s="3"/>
      <c r="JQQ6140" s="3"/>
      <c r="JQR6140" s="2"/>
      <c r="JQS6140" s="3"/>
      <c r="JQT6140" s="5"/>
      <c r="JQU6140" s="18"/>
      <c r="JQV6140" s="2"/>
      <c r="JQW6140" s="5"/>
      <c r="JQX6140" s="3"/>
      <c r="JQY6140" s="3"/>
      <c r="JQZ6140" s="2"/>
      <c r="JRA6140" s="3"/>
      <c r="JRB6140" s="5"/>
      <c r="JRC6140" s="18"/>
      <c r="JRD6140" s="2"/>
      <c r="JRE6140" s="5"/>
      <c r="JRF6140" s="3"/>
      <c r="JRG6140" s="3"/>
      <c r="JRH6140" s="2"/>
      <c r="JRI6140" s="3"/>
      <c r="JRJ6140" s="5"/>
      <c r="JRK6140" s="18"/>
      <c r="JRL6140" s="2"/>
      <c r="JRM6140" s="5"/>
      <c r="JRN6140" s="3"/>
      <c r="JRO6140" s="3"/>
      <c r="JRP6140" s="2"/>
      <c r="JRQ6140" s="3"/>
      <c r="JRR6140" s="5"/>
      <c r="JRS6140" s="18"/>
      <c r="JRT6140" s="2"/>
      <c r="JRU6140" s="5"/>
      <c r="JRV6140" s="3"/>
      <c r="JRW6140" s="3"/>
      <c r="JRX6140" s="2"/>
      <c r="JRY6140" s="3"/>
      <c r="JRZ6140" s="5"/>
      <c r="JSA6140" s="18"/>
      <c r="JSB6140" s="2"/>
      <c r="JSC6140" s="5"/>
      <c r="JSD6140" s="3"/>
      <c r="JSE6140" s="3"/>
      <c r="JSF6140" s="2"/>
      <c r="JSG6140" s="3"/>
      <c r="JSH6140" s="5"/>
      <c r="JSI6140" s="18"/>
      <c r="JSJ6140" s="2"/>
      <c r="JSK6140" s="5"/>
      <c r="JSL6140" s="3"/>
      <c r="JSM6140" s="3"/>
      <c r="JSN6140" s="2"/>
      <c r="JSO6140" s="3"/>
      <c r="JSP6140" s="5"/>
      <c r="JSQ6140" s="18"/>
      <c r="JSR6140" s="2"/>
      <c r="JSS6140" s="5"/>
      <c r="JST6140" s="3"/>
      <c r="JSU6140" s="3"/>
      <c r="JSV6140" s="2"/>
      <c r="JSW6140" s="3"/>
      <c r="JSX6140" s="5"/>
      <c r="JSY6140" s="18"/>
      <c r="JSZ6140" s="2"/>
      <c r="JTA6140" s="5"/>
      <c r="JTB6140" s="3"/>
      <c r="JTC6140" s="3"/>
      <c r="JTD6140" s="2"/>
      <c r="JTE6140" s="3"/>
      <c r="JTF6140" s="5"/>
      <c r="JTG6140" s="18"/>
      <c r="JTH6140" s="2"/>
      <c r="JTI6140" s="5"/>
      <c r="JTJ6140" s="3"/>
      <c r="JTK6140" s="3"/>
      <c r="JTL6140" s="2"/>
      <c r="JTM6140" s="3"/>
      <c r="JTN6140" s="5"/>
      <c r="JTO6140" s="18"/>
      <c r="JTP6140" s="2"/>
      <c r="JTQ6140" s="5"/>
      <c r="JTR6140" s="3"/>
      <c r="JTS6140" s="3"/>
      <c r="JTT6140" s="2"/>
      <c r="JTU6140" s="3"/>
      <c r="JTV6140" s="5"/>
      <c r="JTW6140" s="18"/>
      <c r="JTX6140" s="2"/>
      <c r="JTY6140" s="5"/>
      <c r="JTZ6140" s="3"/>
      <c r="JUA6140" s="3"/>
      <c r="JUB6140" s="2"/>
      <c r="JUC6140" s="3"/>
      <c r="JUD6140" s="5"/>
      <c r="JUE6140" s="18"/>
      <c r="JUF6140" s="2"/>
      <c r="JUG6140" s="5"/>
      <c r="JUH6140" s="3"/>
      <c r="JUI6140" s="3"/>
      <c r="JUJ6140" s="2"/>
      <c r="JUK6140" s="3"/>
      <c r="JUL6140" s="5"/>
      <c r="JUM6140" s="18"/>
      <c r="JUN6140" s="2"/>
      <c r="JUO6140" s="5"/>
      <c r="JUP6140" s="3"/>
      <c r="JUQ6140" s="3"/>
      <c r="JUR6140" s="2"/>
      <c r="JUS6140" s="3"/>
      <c r="JUT6140" s="5"/>
      <c r="JUU6140" s="18"/>
      <c r="JUV6140" s="2"/>
      <c r="JUW6140" s="5"/>
      <c r="JUX6140" s="3"/>
      <c r="JUY6140" s="3"/>
      <c r="JUZ6140" s="2"/>
      <c r="JVA6140" s="3"/>
      <c r="JVB6140" s="5"/>
      <c r="JVC6140" s="18"/>
      <c r="JVD6140" s="2"/>
      <c r="JVE6140" s="5"/>
      <c r="JVF6140" s="3"/>
      <c r="JVG6140" s="3"/>
      <c r="JVH6140" s="2"/>
      <c r="JVI6140" s="3"/>
      <c r="JVJ6140" s="5"/>
      <c r="JVK6140" s="18"/>
      <c r="JVL6140" s="2"/>
      <c r="JVM6140" s="5"/>
      <c r="JVN6140" s="3"/>
      <c r="JVO6140" s="3"/>
      <c r="JVP6140" s="2"/>
      <c r="JVQ6140" s="3"/>
      <c r="JVR6140" s="5"/>
      <c r="JVS6140" s="18"/>
      <c r="JVT6140" s="2"/>
      <c r="JVU6140" s="5"/>
      <c r="JVV6140" s="3"/>
      <c r="JVW6140" s="3"/>
      <c r="JVX6140" s="2"/>
      <c r="JVY6140" s="3"/>
      <c r="JVZ6140" s="5"/>
      <c r="JWA6140" s="18"/>
      <c r="JWB6140" s="2"/>
      <c r="JWC6140" s="5"/>
      <c r="JWD6140" s="3"/>
      <c r="JWE6140" s="3"/>
      <c r="JWF6140" s="2"/>
      <c r="JWG6140" s="3"/>
      <c r="JWH6140" s="5"/>
      <c r="JWI6140" s="18"/>
      <c r="JWJ6140" s="2"/>
      <c r="JWK6140" s="5"/>
      <c r="JWL6140" s="3"/>
      <c r="JWM6140" s="3"/>
      <c r="JWN6140" s="2"/>
      <c r="JWO6140" s="3"/>
      <c r="JWP6140" s="5"/>
      <c r="JWQ6140" s="18"/>
      <c r="JWR6140" s="2"/>
      <c r="JWS6140" s="5"/>
      <c r="JWT6140" s="3"/>
      <c r="JWU6140" s="3"/>
      <c r="JWV6140" s="2"/>
      <c r="JWW6140" s="3"/>
      <c r="JWX6140" s="5"/>
      <c r="JWY6140" s="18"/>
      <c r="JWZ6140" s="2"/>
      <c r="JXA6140" s="5"/>
      <c r="JXB6140" s="3"/>
      <c r="JXC6140" s="3"/>
      <c r="JXD6140" s="2"/>
      <c r="JXE6140" s="3"/>
      <c r="JXF6140" s="5"/>
      <c r="JXG6140" s="18"/>
      <c r="JXH6140" s="2"/>
      <c r="JXI6140" s="5"/>
      <c r="JXJ6140" s="3"/>
      <c r="JXK6140" s="3"/>
      <c r="JXL6140" s="2"/>
      <c r="JXM6140" s="3"/>
      <c r="JXN6140" s="5"/>
      <c r="JXO6140" s="18"/>
      <c r="JXP6140" s="2"/>
      <c r="JXQ6140" s="5"/>
      <c r="JXR6140" s="3"/>
      <c r="JXS6140" s="3"/>
      <c r="JXT6140" s="2"/>
      <c r="JXU6140" s="3"/>
      <c r="JXV6140" s="5"/>
      <c r="JXW6140" s="18"/>
      <c r="JXX6140" s="2"/>
      <c r="JXY6140" s="5"/>
      <c r="JXZ6140" s="3"/>
      <c r="JYA6140" s="3"/>
      <c r="JYB6140" s="2"/>
      <c r="JYC6140" s="3"/>
      <c r="JYD6140" s="5"/>
      <c r="JYE6140" s="18"/>
      <c r="JYF6140" s="2"/>
      <c r="JYG6140" s="5"/>
      <c r="JYH6140" s="3"/>
      <c r="JYI6140" s="3"/>
      <c r="JYJ6140" s="2"/>
      <c r="JYK6140" s="3"/>
      <c r="JYL6140" s="5"/>
      <c r="JYM6140" s="18"/>
      <c r="JYN6140" s="2"/>
      <c r="JYO6140" s="5"/>
      <c r="JYP6140" s="3"/>
      <c r="JYQ6140" s="3"/>
      <c r="JYR6140" s="2"/>
      <c r="JYS6140" s="3"/>
      <c r="JYT6140" s="5"/>
      <c r="JYU6140" s="18"/>
      <c r="JYV6140" s="2"/>
      <c r="JYW6140" s="5"/>
      <c r="JYX6140" s="3"/>
      <c r="JYY6140" s="3"/>
      <c r="JYZ6140" s="2"/>
      <c r="JZA6140" s="3"/>
      <c r="JZB6140" s="5"/>
      <c r="JZC6140" s="18"/>
      <c r="JZD6140" s="2"/>
      <c r="JZE6140" s="5"/>
      <c r="JZF6140" s="3"/>
      <c r="JZG6140" s="3"/>
      <c r="JZH6140" s="2"/>
      <c r="JZI6140" s="3"/>
      <c r="JZJ6140" s="5"/>
      <c r="JZK6140" s="18"/>
      <c r="JZL6140" s="2"/>
      <c r="JZM6140" s="5"/>
      <c r="JZN6140" s="3"/>
      <c r="JZO6140" s="3"/>
      <c r="JZP6140" s="2"/>
      <c r="JZQ6140" s="3"/>
      <c r="JZR6140" s="5"/>
      <c r="JZS6140" s="18"/>
      <c r="JZT6140" s="2"/>
      <c r="JZU6140" s="5"/>
      <c r="JZV6140" s="3"/>
      <c r="JZW6140" s="3"/>
      <c r="JZX6140" s="2"/>
      <c r="JZY6140" s="3"/>
      <c r="JZZ6140" s="5"/>
      <c r="KAA6140" s="18"/>
      <c r="KAB6140" s="2"/>
      <c r="KAC6140" s="5"/>
      <c r="KAD6140" s="3"/>
      <c r="KAE6140" s="3"/>
      <c r="KAF6140" s="2"/>
      <c r="KAG6140" s="3"/>
      <c r="KAH6140" s="5"/>
      <c r="KAI6140" s="18"/>
      <c r="KAJ6140" s="2"/>
      <c r="KAK6140" s="5"/>
      <c r="KAL6140" s="3"/>
      <c r="KAM6140" s="3"/>
      <c r="KAN6140" s="2"/>
      <c r="KAO6140" s="3"/>
      <c r="KAP6140" s="5"/>
      <c r="KAQ6140" s="18"/>
      <c r="KAR6140" s="2"/>
      <c r="KAS6140" s="5"/>
      <c r="KAT6140" s="3"/>
      <c r="KAU6140" s="3"/>
      <c r="KAV6140" s="2"/>
      <c r="KAW6140" s="3"/>
      <c r="KAX6140" s="5"/>
      <c r="KAY6140" s="18"/>
      <c r="KAZ6140" s="2"/>
      <c r="KBA6140" s="5"/>
      <c r="KBB6140" s="3"/>
      <c r="KBC6140" s="3"/>
      <c r="KBD6140" s="2"/>
      <c r="KBE6140" s="3"/>
      <c r="KBF6140" s="5"/>
      <c r="KBG6140" s="18"/>
      <c r="KBH6140" s="2"/>
      <c r="KBI6140" s="5"/>
      <c r="KBJ6140" s="3"/>
      <c r="KBK6140" s="3"/>
      <c r="KBL6140" s="2"/>
      <c r="KBM6140" s="3"/>
      <c r="KBN6140" s="5"/>
      <c r="KBO6140" s="18"/>
      <c r="KBP6140" s="2"/>
      <c r="KBQ6140" s="5"/>
      <c r="KBR6140" s="3"/>
      <c r="KBS6140" s="3"/>
      <c r="KBT6140" s="2"/>
      <c r="KBU6140" s="3"/>
      <c r="KBV6140" s="5"/>
      <c r="KBW6140" s="18"/>
      <c r="KBX6140" s="2"/>
      <c r="KBY6140" s="5"/>
      <c r="KBZ6140" s="3"/>
      <c r="KCA6140" s="3"/>
      <c r="KCB6140" s="2"/>
      <c r="KCC6140" s="3"/>
      <c r="KCD6140" s="5"/>
      <c r="KCE6140" s="18"/>
      <c r="KCF6140" s="2"/>
      <c r="KCG6140" s="5"/>
      <c r="KCH6140" s="3"/>
      <c r="KCI6140" s="3"/>
      <c r="KCJ6140" s="2"/>
      <c r="KCK6140" s="3"/>
      <c r="KCL6140" s="5"/>
      <c r="KCM6140" s="18"/>
      <c r="KCN6140" s="2"/>
      <c r="KCO6140" s="5"/>
      <c r="KCP6140" s="3"/>
      <c r="KCQ6140" s="3"/>
      <c r="KCR6140" s="2"/>
      <c r="KCS6140" s="3"/>
      <c r="KCT6140" s="5"/>
      <c r="KCU6140" s="18"/>
      <c r="KCV6140" s="2"/>
      <c r="KCW6140" s="5"/>
      <c r="KCX6140" s="3"/>
      <c r="KCY6140" s="3"/>
      <c r="KCZ6140" s="2"/>
      <c r="KDA6140" s="3"/>
      <c r="KDB6140" s="5"/>
      <c r="KDC6140" s="18"/>
      <c r="KDD6140" s="2"/>
      <c r="KDE6140" s="5"/>
      <c r="KDF6140" s="3"/>
      <c r="KDG6140" s="3"/>
      <c r="KDH6140" s="2"/>
      <c r="KDI6140" s="3"/>
      <c r="KDJ6140" s="5"/>
      <c r="KDK6140" s="18"/>
      <c r="KDL6140" s="2"/>
      <c r="KDM6140" s="5"/>
      <c r="KDN6140" s="3"/>
      <c r="KDO6140" s="3"/>
      <c r="KDP6140" s="2"/>
      <c r="KDQ6140" s="3"/>
      <c r="KDR6140" s="5"/>
      <c r="KDS6140" s="18"/>
      <c r="KDT6140" s="2"/>
      <c r="KDU6140" s="5"/>
      <c r="KDV6140" s="3"/>
      <c r="KDW6140" s="3"/>
      <c r="KDX6140" s="2"/>
      <c r="KDY6140" s="3"/>
      <c r="KDZ6140" s="5"/>
      <c r="KEA6140" s="18"/>
      <c r="KEB6140" s="2"/>
      <c r="KEC6140" s="5"/>
      <c r="KED6140" s="3"/>
      <c r="KEE6140" s="3"/>
      <c r="KEF6140" s="2"/>
      <c r="KEG6140" s="3"/>
      <c r="KEH6140" s="5"/>
      <c r="KEI6140" s="18"/>
      <c r="KEJ6140" s="2"/>
      <c r="KEK6140" s="5"/>
      <c r="KEL6140" s="3"/>
      <c r="KEM6140" s="3"/>
      <c r="KEN6140" s="2"/>
      <c r="KEO6140" s="3"/>
      <c r="KEP6140" s="5"/>
      <c r="KEQ6140" s="18"/>
      <c r="KER6140" s="2"/>
      <c r="KES6140" s="5"/>
      <c r="KET6140" s="3"/>
      <c r="KEU6140" s="3"/>
      <c r="KEV6140" s="2"/>
      <c r="KEW6140" s="3"/>
      <c r="KEX6140" s="5"/>
      <c r="KEY6140" s="18"/>
      <c r="KEZ6140" s="2"/>
      <c r="KFA6140" s="5"/>
      <c r="KFB6140" s="3"/>
      <c r="KFC6140" s="3"/>
      <c r="KFD6140" s="2"/>
      <c r="KFE6140" s="3"/>
      <c r="KFF6140" s="5"/>
      <c r="KFG6140" s="18"/>
      <c r="KFH6140" s="2"/>
      <c r="KFI6140" s="5"/>
      <c r="KFJ6140" s="3"/>
      <c r="KFK6140" s="3"/>
      <c r="KFL6140" s="2"/>
      <c r="KFM6140" s="3"/>
      <c r="KFN6140" s="5"/>
      <c r="KFO6140" s="18"/>
      <c r="KFP6140" s="2"/>
      <c r="KFQ6140" s="5"/>
      <c r="KFR6140" s="3"/>
      <c r="KFS6140" s="3"/>
      <c r="KFT6140" s="2"/>
      <c r="KFU6140" s="3"/>
      <c r="KFV6140" s="5"/>
      <c r="KFW6140" s="18"/>
      <c r="KFX6140" s="2"/>
      <c r="KFY6140" s="5"/>
      <c r="KFZ6140" s="3"/>
      <c r="KGA6140" s="3"/>
      <c r="KGB6140" s="2"/>
      <c r="KGC6140" s="3"/>
      <c r="KGD6140" s="5"/>
      <c r="KGE6140" s="18"/>
      <c r="KGF6140" s="2"/>
      <c r="KGG6140" s="5"/>
      <c r="KGH6140" s="3"/>
      <c r="KGI6140" s="3"/>
      <c r="KGJ6140" s="2"/>
      <c r="KGK6140" s="3"/>
      <c r="KGL6140" s="5"/>
      <c r="KGM6140" s="18"/>
      <c r="KGN6140" s="2"/>
      <c r="KGO6140" s="5"/>
      <c r="KGP6140" s="3"/>
      <c r="KGQ6140" s="3"/>
      <c r="KGR6140" s="2"/>
      <c r="KGS6140" s="3"/>
      <c r="KGT6140" s="5"/>
      <c r="KGU6140" s="18"/>
      <c r="KGV6140" s="2"/>
      <c r="KGW6140" s="5"/>
      <c r="KGX6140" s="3"/>
      <c r="KGY6140" s="3"/>
      <c r="KGZ6140" s="2"/>
      <c r="KHA6140" s="3"/>
      <c r="KHB6140" s="5"/>
      <c r="KHC6140" s="18"/>
      <c r="KHD6140" s="2"/>
      <c r="KHE6140" s="5"/>
      <c r="KHF6140" s="3"/>
      <c r="KHG6140" s="3"/>
      <c r="KHH6140" s="2"/>
      <c r="KHI6140" s="3"/>
      <c r="KHJ6140" s="5"/>
      <c r="KHK6140" s="18"/>
      <c r="KHL6140" s="2"/>
      <c r="KHM6140" s="5"/>
      <c r="KHN6140" s="3"/>
      <c r="KHO6140" s="3"/>
      <c r="KHP6140" s="2"/>
      <c r="KHQ6140" s="3"/>
      <c r="KHR6140" s="5"/>
      <c r="KHS6140" s="18"/>
      <c r="KHT6140" s="2"/>
      <c r="KHU6140" s="5"/>
      <c r="KHV6140" s="3"/>
      <c r="KHW6140" s="3"/>
      <c r="KHX6140" s="2"/>
      <c r="KHY6140" s="3"/>
      <c r="KHZ6140" s="5"/>
      <c r="KIA6140" s="18"/>
      <c r="KIB6140" s="2"/>
      <c r="KIC6140" s="5"/>
      <c r="KID6140" s="3"/>
      <c r="KIE6140" s="3"/>
      <c r="KIF6140" s="2"/>
      <c r="KIG6140" s="3"/>
      <c r="KIH6140" s="5"/>
      <c r="KII6140" s="18"/>
      <c r="KIJ6140" s="2"/>
      <c r="KIK6140" s="5"/>
      <c r="KIL6140" s="3"/>
      <c r="KIM6140" s="3"/>
      <c r="KIN6140" s="2"/>
      <c r="KIO6140" s="3"/>
      <c r="KIP6140" s="5"/>
      <c r="KIQ6140" s="18"/>
      <c r="KIR6140" s="2"/>
      <c r="KIS6140" s="5"/>
      <c r="KIT6140" s="3"/>
      <c r="KIU6140" s="3"/>
      <c r="KIV6140" s="2"/>
      <c r="KIW6140" s="3"/>
      <c r="KIX6140" s="5"/>
      <c r="KIY6140" s="18"/>
      <c r="KIZ6140" s="2"/>
      <c r="KJA6140" s="5"/>
      <c r="KJB6140" s="3"/>
      <c r="KJC6140" s="3"/>
      <c r="KJD6140" s="2"/>
      <c r="KJE6140" s="3"/>
      <c r="KJF6140" s="5"/>
      <c r="KJG6140" s="18"/>
      <c r="KJH6140" s="2"/>
      <c r="KJI6140" s="5"/>
      <c r="KJJ6140" s="3"/>
      <c r="KJK6140" s="3"/>
      <c r="KJL6140" s="2"/>
      <c r="KJM6140" s="3"/>
      <c r="KJN6140" s="5"/>
      <c r="KJO6140" s="18"/>
      <c r="KJP6140" s="2"/>
      <c r="KJQ6140" s="5"/>
      <c r="KJR6140" s="3"/>
      <c r="KJS6140" s="3"/>
      <c r="KJT6140" s="2"/>
      <c r="KJU6140" s="3"/>
      <c r="KJV6140" s="5"/>
      <c r="KJW6140" s="18"/>
      <c r="KJX6140" s="2"/>
      <c r="KJY6140" s="5"/>
      <c r="KJZ6140" s="3"/>
      <c r="KKA6140" s="3"/>
      <c r="KKB6140" s="2"/>
      <c r="KKC6140" s="3"/>
      <c r="KKD6140" s="5"/>
      <c r="KKE6140" s="18"/>
      <c r="KKF6140" s="2"/>
      <c r="KKG6140" s="5"/>
      <c r="KKH6140" s="3"/>
      <c r="KKI6140" s="3"/>
      <c r="KKJ6140" s="2"/>
      <c r="KKK6140" s="3"/>
      <c r="KKL6140" s="5"/>
      <c r="KKM6140" s="18"/>
      <c r="KKN6140" s="2"/>
      <c r="KKO6140" s="5"/>
      <c r="KKP6140" s="3"/>
      <c r="KKQ6140" s="3"/>
      <c r="KKR6140" s="2"/>
      <c r="KKS6140" s="3"/>
      <c r="KKT6140" s="5"/>
      <c r="KKU6140" s="18"/>
      <c r="KKV6140" s="2"/>
      <c r="KKW6140" s="5"/>
      <c r="KKX6140" s="3"/>
      <c r="KKY6140" s="3"/>
      <c r="KKZ6140" s="2"/>
      <c r="KLA6140" s="3"/>
      <c r="KLB6140" s="5"/>
      <c r="KLC6140" s="18"/>
      <c r="KLD6140" s="2"/>
      <c r="KLE6140" s="5"/>
      <c r="KLF6140" s="3"/>
      <c r="KLG6140" s="3"/>
      <c r="KLH6140" s="2"/>
      <c r="KLI6140" s="3"/>
      <c r="KLJ6140" s="5"/>
      <c r="KLK6140" s="18"/>
      <c r="KLL6140" s="2"/>
      <c r="KLM6140" s="5"/>
      <c r="KLN6140" s="3"/>
      <c r="KLO6140" s="3"/>
      <c r="KLP6140" s="2"/>
      <c r="KLQ6140" s="3"/>
      <c r="KLR6140" s="5"/>
      <c r="KLS6140" s="18"/>
      <c r="KLT6140" s="2"/>
      <c r="KLU6140" s="5"/>
      <c r="KLV6140" s="3"/>
      <c r="KLW6140" s="3"/>
      <c r="KLX6140" s="2"/>
      <c r="KLY6140" s="3"/>
      <c r="KLZ6140" s="5"/>
      <c r="KMA6140" s="18"/>
      <c r="KMB6140" s="2"/>
      <c r="KMC6140" s="5"/>
      <c r="KMD6140" s="3"/>
      <c r="KME6140" s="3"/>
      <c r="KMF6140" s="2"/>
      <c r="KMG6140" s="3"/>
      <c r="KMH6140" s="5"/>
      <c r="KMI6140" s="18"/>
      <c r="KMJ6140" s="2"/>
      <c r="KMK6140" s="5"/>
      <c r="KML6140" s="3"/>
      <c r="KMM6140" s="3"/>
      <c r="KMN6140" s="2"/>
      <c r="KMO6140" s="3"/>
      <c r="KMP6140" s="5"/>
      <c r="KMQ6140" s="18"/>
      <c r="KMR6140" s="2"/>
      <c r="KMS6140" s="5"/>
      <c r="KMT6140" s="3"/>
      <c r="KMU6140" s="3"/>
      <c r="KMV6140" s="2"/>
      <c r="KMW6140" s="3"/>
      <c r="KMX6140" s="5"/>
      <c r="KMY6140" s="18"/>
      <c r="KMZ6140" s="2"/>
      <c r="KNA6140" s="5"/>
      <c r="KNB6140" s="3"/>
      <c r="KNC6140" s="3"/>
      <c r="KND6140" s="2"/>
      <c r="KNE6140" s="3"/>
      <c r="KNF6140" s="5"/>
      <c r="KNG6140" s="18"/>
      <c r="KNH6140" s="2"/>
      <c r="KNI6140" s="5"/>
      <c r="KNJ6140" s="3"/>
      <c r="KNK6140" s="3"/>
      <c r="KNL6140" s="2"/>
      <c r="KNM6140" s="3"/>
      <c r="KNN6140" s="5"/>
      <c r="KNO6140" s="18"/>
      <c r="KNP6140" s="2"/>
      <c r="KNQ6140" s="5"/>
      <c r="KNR6140" s="3"/>
      <c r="KNS6140" s="3"/>
      <c r="KNT6140" s="2"/>
      <c r="KNU6140" s="3"/>
      <c r="KNV6140" s="5"/>
      <c r="KNW6140" s="18"/>
      <c r="KNX6140" s="2"/>
      <c r="KNY6140" s="5"/>
      <c r="KNZ6140" s="3"/>
      <c r="KOA6140" s="3"/>
      <c r="KOB6140" s="2"/>
      <c r="KOC6140" s="3"/>
      <c r="KOD6140" s="5"/>
      <c r="KOE6140" s="18"/>
      <c r="KOF6140" s="2"/>
      <c r="KOG6140" s="5"/>
      <c r="KOH6140" s="3"/>
      <c r="KOI6140" s="3"/>
      <c r="KOJ6140" s="2"/>
      <c r="KOK6140" s="3"/>
      <c r="KOL6140" s="5"/>
      <c r="KOM6140" s="18"/>
      <c r="KON6140" s="2"/>
      <c r="KOO6140" s="5"/>
      <c r="KOP6140" s="3"/>
      <c r="KOQ6140" s="3"/>
      <c r="KOR6140" s="2"/>
      <c r="KOS6140" s="3"/>
      <c r="KOT6140" s="5"/>
      <c r="KOU6140" s="18"/>
      <c r="KOV6140" s="2"/>
      <c r="KOW6140" s="5"/>
      <c r="KOX6140" s="3"/>
      <c r="KOY6140" s="3"/>
      <c r="KOZ6140" s="2"/>
      <c r="KPA6140" s="3"/>
      <c r="KPB6140" s="5"/>
      <c r="KPC6140" s="18"/>
      <c r="KPD6140" s="2"/>
      <c r="KPE6140" s="5"/>
      <c r="KPF6140" s="3"/>
      <c r="KPG6140" s="3"/>
      <c r="KPH6140" s="2"/>
      <c r="KPI6140" s="3"/>
      <c r="KPJ6140" s="5"/>
      <c r="KPK6140" s="18"/>
      <c r="KPL6140" s="2"/>
      <c r="KPM6140" s="5"/>
      <c r="KPN6140" s="3"/>
      <c r="KPO6140" s="3"/>
      <c r="KPP6140" s="2"/>
      <c r="KPQ6140" s="3"/>
      <c r="KPR6140" s="5"/>
      <c r="KPS6140" s="18"/>
      <c r="KPT6140" s="2"/>
      <c r="KPU6140" s="5"/>
      <c r="KPV6140" s="3"/>
      <c r="KPW6140" s="3"/>
      <c r="KPX6140" s="2"/>
      <c r="KPY6140" s="3"/>
      <c r="KPZ6140" s="5"/>
      <c r="KQA6140" s="18"/>
      <c r="KQB6140" s="2"/>
      <c r="KQC6140" s="5"/>
      <c r="KQD6140" s="3"/>
      <c r="KQE6140" s="3"/>
      <c r="KQF6140" s="2"/>
      <c r="KQG6140" s="3"/>
      <c r="KQH6140" s="5"/>
      <c r="KQI6140" s="18"/>
      <c r="KQJ6140" s="2"/>
      <c r="KQK6140" s="5"/>
      <c r="KQL6140" s="3"/>
      <c r="KQM6140" s="3"/>
      <c r="KQN6140" s="2"/>
      <c r="KQO6140" s="3"/>
      <c r="KQP6140" s="5"/>
      <c r="KQQ6140" s="18"/>
      <c r="KQR6140" s="2"/>
      <c r="KQS6140" s="5"/>
      <c r="KQT6140" s="3"/>
      <c r="KQU6140" s="3"/>
      <c r="KQV6140" s="2"/>
      <c r="KQW6140" s="3"/>
      <c r="KQX6140" s="5"/>
      <c r="KQY6140" s="18"/>
      <c r="KQZ6140" s="2"/>
      <c r="KRA6140" s="5"/>
      <c r="KRB6140" s="3"/>
      <c r="KRC6140" s="3"/>
      <c r="KRD6140" s="2"/>
      <c r="KRE6140" s="3"/>
      <c r="KRF6140" s="5"/>
      <c r="KRG6140" s="18"/>
      <c r="KRH6140" s="2"/>
      <c r="KRI6140" s="5"/>
      <c r="KRJ6140" s="3"/>
      <c r="KRK6140" s="3"/>
      <c r="KRL6140" s="2"/>
      <c r="KRM6140" s="3"/>
      <c r="KRN6140" s="5"/>
      <c r="KRO6140" s="18"/>
      <c r="KRP6140" s="2"/>
      <c r="KRQ6140" s="5"/>
      <c r="KRR6140" s="3"/>
      <c r="KRS6140" s="3"/>
      <c r="KRT6140" s="2"/>
      <c r="KRU6140" s="3"/>
      <c r="KRV6140" s="5"/>
      <c r="KRW6140" s="18"/>
      <c r="KRX6140" s="2"/>
      <c r="KRY6140" s="5"/>
      <c r="KRZ6140" s="3"/>
      <c r="KSA6140" s="3"/>
      <c r="KSB6140" s="2"/>
      <c r="KSC6140" s="3"/>
      <c r="KSD6140" s="5"/>
      <c r="KSE6140" s="18"/>
      <c r="KSF6140" s="2"/>
      <c r="KSG6140" s="5"/>
      <c r="KSH6140" s="3"/>
      <c r="KSI6140" s="3"/>
      <c r="KSJ6140" s="2"/>
      <c r="KSK6140" s="3"/>
      <c r="KSL6140" s="5"/>
      <c r="KSM6140" s="18"/>
      <c r="KSN6140" s="2"/>
      <c r="KSO6140" s="5"/>
      <c r="KSP6140" s="3"/>
      <c r="KSQ6140" s="3"/>
      <c r="KSR6140" s="2"/>
      <c r="KSS6140" s="3"/>
      <c r="KST6140" s="5"/>
      <c r="KSU6140" s="18"/>
      <c r="KSV6140" s="2"/>
      <c r="KSW6140" s="5"/>
      <c r="KSX6140" s="3"/>
      <c r="KSY6140" s="3"/>
      <c r="KSZ6140" s="2"/>
      <c r="KTA6140" s="3"/>
      <c r="KTB6140" s="5"/>
      <c r="KTC6140" s="18"/>
      <c r="KTD6140" s="2"/>
      <c r="KTE6140" s="5"/>
      <c r="KTF6140" s="3"/>
      <c r="KTG6140" s="3"/>
      <c r="KTH6140" s="2"/>
      <c r="KTI6140" s="3"/>
      <c r="KTJ6140" s="5"/>
      <c r="KTK6140" s="18"/>
      <c r="KTL6140" s="2"/>
      <c r="KTM6140" s="5"/>
      <c r="KTN6140" s="3"/>
      <c r="KTO6140" s="3"/>
      <c r="KTP6140" s="2"/>
      <c r="KTQ6140" s="3"/>
      <c r="KTR6140" s="5"/>
      <c r="KTS6140" s="18"/>
      <c r="KTT6140" s="2"/>
      <c r="KTU6140" s="5"/>
      <c r="KTV6140" s="3"/>
      <c r="KTW6140" s="3"/>
      <c r="KTX6140" s="2"/>
      <c r="KTY6140" s="3"/>
      <c r="KTZ6140" s="5"/>
      <c r="KUA6140" s="18"/>
      <c r="KUB6140" s="2"/>
      <c r="KUC6140" s="5"/>
      <c r="KUD6140" s="3"/>
      <c r="KUE6140" s="3"/>
      <c r="KUF6140" s="2"/>
      <c r="KUG6140" s="3"/>
      <c r="KUH6140" s="5"/>
      <c r="KUI6140" s="18"/>
      <c r="KUJ6140" s="2"/>
      <c r="KUK6140" s="5"/>
      <c r="KUL6140" s="3"/>
      <c r="KUM6140" s="3"/>
      <c r="KUN6140" s="2"/>
      <c r="KUO6140" s="3"/>
      <c r="KUP6140" s="5"/>
      <c r="KUQ6140" s="18"/>
      <c r="KUR6140" s="2"/>
      <c r="KUS6140" s="5"/>
      <c r="KUT6140" s="3"/>
      <c r="KUU6140" s="3"/>
      <c r="KUV6140" s="2"/>
      <c r="KUW6140" s="3"/>
      <c r="KUX6140" s="5"/>
      <c r="KUY6140" s="18"/>
      <c r="KUZ6140" s="2"/>
      <c r="KVA6140" s="5"/>
      <c r="KVB6140" s="3"/>
      <c r="KVC6140" s="3"/>
      <c r="KVD6140" s="2"/>
      <c r="KVE6140" s="3"/>
      <c r="KVF6140" s="5"/>
      <c r="KVG6140" s="18"/>
      <c r="KVH6140" s="2"/>
      <c r="KVI6140" s="5"/>
      <c r="KVJ6140" s="3"/>
      <c r="KVK6140" s="3"/>
      <c r="KVL6140" s="2"/>
      <c r="KVM6140" s="3"/>
      <c r="KVN6140" s="5"/>
      <c r="KVO6140" s="18"/>
      <c r="KVP6140" s="2"/>
      <c r="KVQ6140" s="5"/>
      <c r="KVR6140" s="3"/>
      <c r="KVS6140" s="3"/>
      <c r="KVT6140" s="2"/>
      <c r="KVU6140" s="3"/>
      <c r="KVV6140" s="5"/>
      <c r="KVW6140" s="18"/>
      <c r="KVX6140" s="2"/>
      <c r="KVY6140" s="5"/>
      <c r="KVZ6140" s="3"/>
      <c r="KWA6140" s="3"/>
      <c r="KWB6140" s="2"/>
      <c r="KWC6140" s="3"/>
      <c r="KWD6140" s="5"/>
      <c r="KWE6140" s="18"/>
      <c r="KWF6140" s="2"/>
      <c r="KWG6140" s="5"/>
      <c r="KWH6140" s="3"/>
      <c r="KWI6140" s="3"/>
      <c r="KWJ6140" s="2"/>
      <c r="KWK6140" s="3"/>
      <c r="KWL6140" s="5"/>
      <c r="KWM6140" s="18"/>
      <c r="KWN6140" s="2"/>
      <c r="KWO6140" s="5"/>
      <c r="KWP6140" s="3"/>
      <c r="KWQ6140" s="3"/>
      <c r="KWR6140" s="2"/>
      <c r="KWS6140" s="3"/>
      <c r="KWT6140" s="5"/>
      <c r="KWU6140" s="18"/>
      <c r="KWV6140" s="2"/>
      <c r="KWW6140" s="5"/>
      <c r="KWX6140" s="3"/>
      <c r="KWY6140" s="3"/>
      <c r="KWZ6140" s="2"/>
      <c r="KXA6140" s="3"/>
      <c r="KXB6140" s="5"/>
      <c r="KXC6140" s="18"/>
      <c r="KXD6140" s="2"/>
      <c r="KXE6140" s="5"/>
      <c r="KXF6140" s="3"/>
      <c r="KXG6140" s="3"/>
      <c r="KXH6140" s="2"/>
      <c r="KXI6140" s="3"/>
      <c r="KXJ6140" s="5"/>
      <c r="KXK6140" s="18"/>
      <c r="KXL6140" s="2"/>
      <c r="KXM6140" s="5"/>
      <c r="KXN6140" s="3"/>
      <c r="KXO6140" s="3"/>
      <c r="KXP6140" s="2"/>
      <c r="KXQ6140" s="3"/>
      <c r="KXR6140" s="5"/>
      <c r="KXS6140" s="18"/>
      <c r="KXT6140" s="2"/>
      <c r="KXU6140" s="5"/>
      <c r="KXV6140" s="3"/>
      <c r="KXW6140" s="3"/>
      <c r="KXX6140" s="2"/>
      <c r="KXY6140" s="3"/>
      <c r="KXZ6140" s="5"/>
      <c r="KYA6140" s="18"/>
      <c r="KYB6140" s="2"/>
      <c r="KYC6140" s="5"/>
      <c r="KYD6140" s="3"/>
      <c r="KYE6140" s="3"/>
      <c r="KYF6140" s="2"/>
      <c r="KYG6140" s="3"/>
      <c r="KYH6140" s="5"/>
      <c r="KYI6140" s="18"/>
      <c r="KYJ6140" s="2"/>
      <c r="KYK6140" s="5"/>
      <c r="KYL6140" s="3"/>
      <c r="KYM6140" s="3"/>
      <c r="KYN6140" s="2"/>
      <c r="KYO6140" s="3"/>
      <c r="KYP6140" s="5"/>
      <c r="KYQ6140" s="18"/>
      <c r="KYR6140" s="2"/>
      <c r="KYS6140" s="5"/>
      <c r="KYT6140" s="3"/>
      <c r="KYU6140" s="3"/>
      <c r="KYV6140" s="2"/>
      <c r="KYW6140" s="3"/>
      <c r="KYX6140" s="5"/>
      <c r="KYY6140" s="18"/>
      <c r="KYZ6140" s="2"/>
      <c r="KZA6140" s="5"/>
      <c r="KZB6140" s="3"/>
      <c r="KZC6140" s="3"/>
      <c r="KZD6140" s="2"/>
      <c r="KZE6140" s="3"/>
      <c r="KZF6140" s="5"/>
      <c r="KZG6140" s="18"/>
      <c r="KZH6140" s="2"/>
      <c r="KZI6140" s="5"/>
      <c r="KZJ6140" s="3"/>
      <c r="KZK6140" s="3"/>
      <c r="KZL6140" s="2"/>
      <c r="KZM6140" s="3"/>
      <c r="KZN6140" s="5"/>
      <c r="KZO6140" s="18"/>
      <c r="KZP6140" s="2"/>
      <c r="KZQ6140" s="5"/>
      <c r="KZR6140" s="3"/>
      <c r="KZS6140" s="3"/>
      <c r="KZT6140" s="2"/>
      <c r="KZU6140" s="3"/>
      <c r="KZV6140" s="5"/>
      <c r="KZW6140" s="18"/>
      <c r="KZX6140" s="2"/>
      <c r="KZY6140" s="5"/>
      <c r="KZZ6140" s="3"/>
      <c r="LAA6140" s="3"/>
      <c r="LAB6140" s="2"/>
      <c r="LAC6140" s="3"/>
      <c r="LAD6140" s="5"/>
      <c r="LAE6140" s="18"/>
      <c r="LAF6140" s="2"/>
      <c r="LAG6140" s="5"/>
      <c r="LAH6140" s="3"/>
      <c r="LAI6140" s="3"/>
      <c r="LAJ6140" s="2"/>
      <c r="LAK6140" s="3"/>
      <c r="LAL6140" s="5"/>
      <c r="LAM6140" s="18"/>
      <c r="LAN6140" s="2"/>
      <c r="LAO6140" s="5"/>
      <c r="LAP6140" s="3"/>
      <c r="LAQ6140" s="3"/>
      <c r="LAR6140" s="2"/>
      <c r="LAS6140" s="3"/>
      <c r="LAT6140" s="5"/>
      <c r="LAU6140" s="18"/>
      <c r="LAV6140" s="2"/>
      <c r="LAW6140" s="5"/>
      <c r="LAX6140" s="3"/>
      <c r="LAY6140" s="3"/>
      <c r="LAZ6140" s="2"/>
      <c r="LBA6140" s="3"/>
      <c r="LBB6140" s="5"/>
      <c r="LBC6140" s="18"/>
      <c r="LBD6140" s="2"/>
      <c r="LBE6140" s="5"/>
      <c r="LBF6140" s="3"/>
      <c r="LBG6140" s="3"/>
      <c r="LBH6140" s="2"/>
      <c r="LBI6140" s="3"/>
      <c r="LBJ6140" s="5"/>
      <c r="LBK6140" s="18"/>
      <c r="LBL6140" s="2"/>
      <c r="LBM6140" s="5"/>
      <c r="LBN6140" s="3"/>
      <c r="LBO6140" s="3"/>
      <c r="LBP6140" s="2"/>
      <c r="LBQ6140" s="3"/>
      <c r="LBR6140" s="5"/>
      <c r="LBS6140" s="18"/>
      <c r="LBT6140" s="2"/>
      <c r="LBU6140" s="5"/>
      <c r="LBV6140" s="3"/>
      <c r="LBW6140" s="3"/>
      <c r="LBX6140" s="2"/>
      <c r="LBY6140" s="3"/>
      <c r="LBZ6140" s="5"/>
      <c r="LCA6140" s="18"/>
      <c r="LCB6140" s="2"/>
      <c r="LCC6140" s="5"/>
      <c r="LCD6140" s="3"/>
      <c r="LCE6140" s="3"/>
      <c r="LCF6140" s="2"/>
      <c r="LCG6140" s="3"/>
      <c r="LCH6140" s="5"/>
      <c r="LCI6140" s="18"/>
      <c r="LCJ6140" s="2"/>
      <c r="LCK6140" s="5"/>
      <c r="LCL6140" s="3"/>
      <c r="LCM6140" s="3"/>
      <c r="LCN6140" s="2"/>
      <c r="LCO6140" s="3"/>
      <c r="LCP6140" s="5"/>
      <c r="LCQ6140" s="18"/>
      <c r="LCR6140" s="2"/>
      <c r="LCS6140" s="5"/>
      <c r="LCT6140" s="3"/>
      <c r="LCU6140" s="3"/>
      <c r="LCV6140" s="2"/>
      <c r="LCW6140" s="3"/>
      <c r="LCX6140" s="5"/>
      <c r="LCY6140" s="18"/>
      <c r="LCZ6140" s="2"/>
      <c r="LDA6140" s="5"/>
      <c r="LDB6140" s="3"/>
      <c r="LDC6140" s="3"/>
      <c r="LDD6140" s="2"/>
      <c r="LDE6140" s="3"/>
      <c r="LDF6140" s="5"/>
      <c r="LDG6140" s="18"/>
      <c r="LDH6140" s="2"/>
      <c r="LDI6140" s="5"/>
      <c r="LDJ6140" s="3"/>
      <c r="LDK6140" s="3"/>
      <c r="LDL6140" s="2"/>
      <c r="LDM6140" s="3"/>
      <c r="LDN6140" s="5"/>
      <c r="LDO6140" s="18"/>
      <c r="LDP6140" s="2"/>
      <c r="LDQ6140" s="5"/>
      <c r="LDR6140" s="3"/>
      <c r="LDS6140" s="3"/>
      <c r="LDT6140" s="2"/>
      <c r="LDU6140" s="3"/>
      <c r="LDV6140" s="5"/>
      <c r="LDW6140" s="18"/>
      <c r="LDX6140" s="2"/>
      <c r="LDY6140" s="5"/>
      <c r="LDZ6140" s="3"/>
      <c r="LEA6140" s="3"/>
      <c r="LEB6140" s="2"/>
      <c r="LEC6140" s="3"/>
      <c r="LED6140" s="5"/>
      <c r="LEE6140" s="18"/>
      <c r="LEF6140" s="2"/>
      <c r="LEG6140" s="5"/>
      <c r="LEH6140" s="3"/>
      <c r="LEI6140" s="3"/>
      <c r="LEJ6140" s="2"/>
      <c r="LEK6140" s="3"/>
      <c r="LEL6140" s="5"/>
      <c r="LEM6140" s="18"/>
      <c r="LEN6140" s="2"/>
      <c r="LEO6140" s="5"/>
      <c r="LEP6140" s="3"/>
      <c r="LEQ6140" s="3"/>
      <c r="LER6140" s="2"/>
      <c r="LES6140" s="3"/>
      <c r="LET6140" s="5"/>
      <c r="LEU6140" s="18"/>
      <c r="LEV6140" s="2"/>
      <c r="LEW6140" s="5"/>
      <c r="LEX6140" s="3"/>
      <c r="LEY6140" s="3"/>
      <c r="LEZ6140" s="2"/>
      <c r="LFA6140" s="3"/>
      <c r="LFB6140" s="5"/>
      <c r="LFC6140" s="18"/>
      <c r="LFD6140" s="2"/>
      <c r="LFE6140" s="5"/>
      <c r="LFF6140" s="3"/>
      <c r="LFG6140" s="3"/>
      <c r="LFH6140" s="2"/>
      <c r="LFI6140" s="3"/>
      <c r="LFJ6140" s="5"/>
      <c r="LFK6140" s="18"/>
      <c r="LFL6140" s="2"/>
      <c r="LFM6140" s="5"/>
      <c r="LFN6140" s="3"/>
      <c r="LFO6140" s="3"/>
      <c r="LFP6140" s="2"/>
      <c r="LFQ6140" s="3"/>
      <c r="LFR6140" s="5"/>
      <c r="LFS6140" s="18"/>
      <c r="LFT6140" s="2"/>
      <c r="LFU6140" s="5"/>
      <c r="LFV6140" s="3"/>
      <c r="LFW6140" s="3"/>
      <c r="LFX6140" s="2"/>
      <c r="LFY6140" s="3"/>
      <c r="LFZ6140" s="5"/>
      <c r="LGA6140" s="18"/>
      <c r="LGB6140" s="2"/>
      <c r="LGC6140" s="5"/>
      <c r="LGD6140" s="3"/>
      <c r="LGE6140" s="3"/>
      <c r="LGF6140" s="2"/>
      <c r="LGG6140" s="3"/>
      <c r="LGH6140" s="5"/>
      <c r="LGI6140" s="18"/>
      <c r="LGJ6140" s="2"/>
      <c r="LGK6140" s="5"/>
      <c r="LGL6140" s="3"/>
      <c r="LGM6140" s="3"/>
      <c r="LGN6140" s="2"/>
      <c r="LGO6140" s="3"/>
      <c r="LGP6140" s="5"/>
      <c r="LGQ6140" s="18"/>
      <c r="LGR6140" s="2"/>
      <c r="LGS6140" s="5"/>
      <c r="LGT6140" s="3"/>
      <c r="LGU6140" s="3"/>
      <c r="LGV6140" s="2"/>
      <c r="LGW6140" s="3"/>
      <c r="LGX6140" s="5"/>
      <c r="LGY6140" s="18"/>
      <c r="LGZ6140" s="2"/>
      <c r="LHA6140" s="5"/>
      <c r="LHB6140" s="3"/>
      <c r="LHC6140" s="3"/>
      <c r="LHD6140" s="2"/>
      <c r="LHE6140" s="3"/>
      <c r="LHF6140" s="5"/>
      <c r="LHG6140" s="18"/>
      <c r="LHH6140" s="2"/>
      <c r="LHI6140" s="5"/>
      <c r="LHJ6140" s="3"/>
      <c r="LHK6140" s="3"/>
      <c r="LHL6140" s="2"/>
      <c r="LHM6140" s="3"/>
      <c r="LHN6140" s="5"/>
      <c r="LHO6140" s="18"/>
      <c r="LHP6140" s="2"/>
      <c r="LHQ6140" s="5"/>
      <c r="LHR6140" s="3"/>
      <c r="LHS6140" s="3"/>
      <c r="LHT6140" s="2"/>
      <c r="LHU6140" s="3"/>
      <c r="LHV6140" s="5"/>
      <c r="LHW6140" s="18"/>
      <c r="LHX6140" s="2"/>
      <c r="LHY6140" s="5"/>
      <c r="LHZ6140" s="3"/>
      <c r="LIA6140" s="3"/>
      <c r="LIB6140" s="2"/>
      <c r="LIC6140" s="3"/>
      <c r="LID6140" s="5"/>
      <c r="LIE6140" s="18"/>
      <c r="LIF6140" s="2"/>
      <c r="LIG6140" s="5"/>
      <c r="LIH6140" s="3"/>
      <c r="LII6140" s="3"/>
      <c r="LIJ6140" s="2"/>
      <c r="LIK6140" s="3"/>
      <c r="LIL6140" s="5"/>
      <c r="LIM6140" s="18"/>
      <c r="LIN6140" s="2"/>
      <c r="LIO6140" s="5"/>
      <c r="LIP6140" s="3"/>
      <c r="LIQ6140" s="3"/>
      <c r="LIR6140" s="2"/>
      <c r="LIS6140" s="3"/>
      <c r="LIT6140" s="5"/>
      <c r="LIU6140" s="18"/>
      <c r="LIV6140" s="2"/>
      <c r="LIW6140" s="5"/>
      <c r="LIX6140" s="3"/>
      <c r="LIY6140" s="3"/>
      <c r="LIZ6140" s="2"/>
      <c r="LJA6140" s="3"/>
      <c r="LJB6140" s="5"/>
      <c r="LJC6140" s="18"/>
      <c r="LJD6140" s="2"/>
      <c r="LJE6140" s="5"/>
      <c r="LJF6140" s="3"/>
      <c r="LJG6140" s="3"/>
      <c r="LJH6140" s="2"/>
      <c r="LJI6140" s="3"/>
      <c r="LJJ6140" s="5"/>
      <c r="LJK6140" s="18"/>
      <c r="LJL6140" s="2"/>
      <c r="LJM6140" s="5"/>
      <c r="LJN6140" s="3"/>
      <c r="LJO6140" s="3"/>
      <c r="LJP6140" s="2"/>
      <c r="LJQ6140" s="3"/>
      <c r="LJR6140" s="5"/>
      <c r="LJS6140" s="18"/>
      <c r="LJT6140" s="2"/>
      <c r="LJU6140" s="5"/>
      <c r="LJV6140" s="3"/>
      <c r="LJW6140" s="3"/>
      <c r="LJX6140" s="2"/>
      <c r="LJY6140" s="3"/>
      <c r="LJZ6140" s="5"/>
      <c r="LKA6140" s="18"/>
      <c r="LKB6140" s="2"/>
      <c r="LKC6140" s="5"/>
      <c r="LKD6140" s="3"/>
      <c r="LKE6140" s="3"/>
      <c r="LKF6140" s="2"/>
      <c r="LKG6140" s="3"/>
      <c r="LKH6140" s="5"/>
      <c r="LKI6140" s="18"/>
      <c r="LKJ6140" s="2"/>
      <c r="LKK6140" s="5"/>
      <c r="LKL6140" s="3"/>
      <c r="LKM6140" s="3"/>
      <c r="LKN6140" s="2"/>
      <c r="LKO6140" s="3"/>
      <c r="LKP6140" s="5"/>
      <c r="LKQ6140" s="18"/>
      <c r="LKR6140" s="2"/>
      <c r="LKS6140" s="5"/>
      <c r="LKT6140" s="3"/>
      <c r="LKU6140" s="3"/>
      <c r="LKV6140" s="2"/>
      <c r="LKW6140" s="3"/>
      <c r="LKX6140" s="5"/>
      <c r="LKY6140" s="18"/>
      <c r="LKZ6140" s="2"/>
      <c r="LLA6140" s="5"/>
      <c r="LLB6140" s="3"/>
      <c r="LLC6140" s="3"/>
      <c r="LLD6140" s="2"/>
      <c r="LLE6140" s="3"/>
      <c r="LLF6140" s="5"/>
      <c r="LLG6140" s="18"/>
      <c r="LLH6140" s="2"/>
      <c r="LLI6140" s="5"/>
      <c r="LLJ6140" s="3"/>
      <c r="LLK6140" s="3"/>
      <c r="LLL6140" s="2"/>
      <c r="LLM6140" s="3"/>
      <c r="LLN6140" s="5"/>
      <c r="LLO6140" s="18"/>
      <c r="LLP6140" s="2"/>
      <c r="LLQ6140" s="5"/>
      <c r="LLR6140" s="3"/>
      <c r="LLS6140" s="3"/>
      <c r="LLT6140" s="2"/>
      <c r="LLU6140" s="3"/>
      <c r="LLV6140" s="5"/>
      <c r="LLW6140" s="18"/>
      <c r="LLX6140" s="2"/>
      <c r="LLY6140" s="5"/>
      <c r="LLZ6140" s="3"/>
      <c r="LMA6140" s="3"/>
      <c r="LMB6140" s="2"/>
      <c r="LMC6140" s="3"/>
      <c r="LMD6140" s="5"/>
      <c r="LME6140" s="18"/>
      <c r="LMF6140" s="2"/>
      <c r="LMG6140" s="5"/>
      <c r="LMH6140" s="3"/>
      <c r="LMI6140" s="3"/>
      <c r="LMJ6140" s="2"/>
      <c r="LMK6140" s="3"/>
      <c r="LML6140" s="5"/>
      <c r="LMM6140" s="18"/>
      <c r="LMN6140" s="2"/>
      <c r="LMO6140" s="5"/>
      <c r="LMP6140" s="3"/>
      <c r="LMQ6140" s="3"/>
      <c r="LMR6140" s="2"/>
      <c r="LMS6140" s="3"/>
      <c r="LMT6140" s="5"/>
      <c r="LMU6140" s="18"/>
      <c r="LMV6140" s="2"/>
      <c r="LMW6140" s="5"/>
      <c r="LMX6140" s="3"/>
      <c r="LMY6140" s="3"/>
      <c r="LMZ6140" s="2"/>
      <c r="LNA6140" s="3"/>
      <c r="LNB6140" s="5"/>
      <c r="LNC6140" s="18"/>
      <c r="LND6140" s="2"/>
      <c r="LNE6140" s="5"/>
      <c r="LNF6140" s="3"/>
      <c r="LNG6140" s="3"/>
      <c r="LNH6140" s="2"/>
      <c r="LNI6140" s="3"/>
      <c r="LNJ6140" s="5"/>
      <c r="LNK6140" s="18"/>
      <c r="LNL6140" s="2"/>
      <c r="LNM6140" s="5"/>
      <c r="LNN6140" s="3"/>
      <c r="LNO6140" s="3"/>
      <c r="LNP6140" s="2"/>
      <c r="LNQ6140" s="3"/>
      <c r="LNR6140" s="5"/>
      <c r="LNS6140" s="18"/>
      <c r="LNT6140" s="2"/>
      <c r="LNU6140" s="5"/>
      <c r="LNV6140" s="3"/>
      <c r="LNW6140" s="3"/>
      <c r="LNX6140" s="2"/>
      <c r="LNY6140" s="3"/>
      <c r="LNZ6140" s="5"/>
      <c r="LOA6140" s="18"/>
      <c r="LOB6140" s="2"/>
      <c r="LOC6140" s="5"/>
      <c r="LOD6140" s="3"/>
      <c r="LOE6140" s="3"/>
      <c r="LOF6140" s="2"/>
      <c r="LOG6140" s="3"/>
      <c r="LOH6140" s="5"/>
      <c r="LOI6140" s="18"/>
      <c r="LOJ6140" s="2"/>
      <c r="LOK6140" s="5"/>
      <c r="LOL6140" s="3"/>
      <c r="LOM6140" s="3"/>
      <c r="LON6140" s="2"/>
      <c r="LOO6140" s="3"/>
      <c r="LOP6140" s="5"/>
      <c r="LOQ6140" s="18"/>
      <c r="LOR6140" s="2"/>
      <c r="LOS6140" s="5"/>
      <c r="LOT6140" s="3"/>
      <c r="LOU6140" s="3"/>
      <c r="LOV6140" s="2"/>
      <c r="LOW6140" s="3"/>
      <c r="LOX6140" s="5"/>
      <c r="LOY6140" s="18"/>
      <c r="LOZ6140" s="2"/>
      <c r="LPA6140" s="5"/>
      <c r="LPB6140" s="3"/>
      <c r="LPC6140" s="3"/>
      <c r="LPD6140" s="2"/>
      <c r="LPE6140" s="3"/>
      <c r="LPF6140" s="5"/>
      <c r="LPG6140" s="18"/>
      <c r="LPH6140" s="2"/>
      <c r="LPI6140" s="5"/>
      <c r="LPJ6140" s="3"/>
      <c r="LPK6140" s="3"/>
      <c r="LPL6140" s="2"/>
      <c r="LPM6140" s="3"/>
      <c r="LPN6140" s="5"/>
      <c r="LPO6140" s="18"/>
      <c r="LPP6140" s="2"/>
      <c r="LPQ6140" s="5"/>
      <c r="LPR6140" s="3"/>
      <c r="LPS6140" s="3"/>
      <c r="LPT6140" s="2"/>
      <c r="LPU6140" s="3"/>
      <c r="LPV6140" s="5"/>
      <c r="LPW6140" s="18"/>
      <c r="LPX6140" s="2"/>
      <c r="LPY6140" s="5"/>
      <c r="LPZ6140" s="3"/>
      <c r="LQA6140" s="3"/>
      <c r="LQB6140" s="2"/>
      <c r="LQC6140" s="3"/>
      <c r="LQD6140" s="5"/>
      <c r="LQE6140" s="18"/>
      <c r="LQF6140" s="2"/>
      <c r="LQG6140" s="5"/>
      <c r="LQH6140" s="3"/>
      <c r="LQI6140" s="3"/>
      <c r="LQJ6140" s="2"/>
      <c r="LQK6140" s="3"/>
      <c r="LQL6140" s="5"/>
      <c r="LQM6140" s="18"/>
      <c r="LQN6140" s="2"/>
      <c r="LQO6140" s="5"/>
      <c r="LQP6140" s="3"/>
      <c r="LQQ6140" s="3"/>
      <c r="LQR6140" s="2"/>
      <c r="LQS6140" s="3"/>
      <c r="LQT6140" s="5"/>
      <c r="LQU6140" s="18"/>
      <c r="LQV6140" s="2"/>
      <c r="LQW6140" s="5"/>
      <c r="LQX6140" s="3"/>
      <c r="LQY6140" s="3"/>
      <c r="LQZ6140" s="2"/>
      <c r="LRA6140" s="3"/>
      <c r="LRB6140" s="5"/>
      <c r="LRC6140" s="18"/>
      <c r="LRD6140" s="2"/>
      <c r="LRE6140" s="5"/>
      <c r="LRF6140" s="3"/>
      <c r="LRG6140" s="3"/>
      <c r="LRH6140" s="2"/>
      <c r="LRI6140" s="3"/>
      <c r="LRJ6140" s="5"/>
      <c r="LRK6140" s="18"/>
      <c r="LRL6140" s="2"/>
      <c r="LRM6140" s="5"/>
      <c r="LRN6140" s="3"/>
      <c r="LRO6140" s="3"/>
      <c r="LRP6140" s="2"/>
      <c r="LRQ6140" s="3"/>
      <c r="LRR6140" s="5"/>
      <c r="LRS6140" s="18"/>
      <c r="LRT6140" s="2"/>
      <c r="LRU6140" s="5"/>
      <c r="LRV6140" s="3"/>
      <c r="LRW6140" s="3"/>
      <c r="LRX6140" s="2"/>
      <c r="LRY6140" s="3"/>
      <c r="LRZ6140" s="5"/>
      <c r="LSA6140" s="18"/>
      <c r="LSB6140" s="2"/>
      <c r="LSC6140" s="5"/>
      <c r="LSD6140" s="3"/>
      <c r="LSE6140" s="3"/>
      <c r="LSF6140" s="2"/>
      <c r="LSG6140" s="3"/>
      <c r="LSH6140" s="5"/>
      <c r="LSI6140" s="18"/>
      <c r="LSJ6140" s="2"/>
      <c r="LSK6140" s="5"/>
      <c r="LSL6140" s="3"/>
      <c r="LSM6140" s="3"/>
      <c r="LSN6140" s="2"/>
      <c r="LSO6140" s="3"/>
      <c r="LSP6140" s="5"/>
      <c r="LSQ6140" s="18"/>
      <c r="LSR6140" s="2"/>
      <c r="LSS6140" s="5"/>
      <c r="LST6140" s="3"/>
      <c r="LSU6140" s="3"/>
      <c r="LSV6140" s="2"/>
      <c r="LSW6140" s="3"/>
      <c r="LSX6140" s="5"/>
      <c r="LSY6140" s="18"/>
      <c r="LSZ6140" s="2"/>
      <c r="LTA6140" s="5"/>
      <c r="LTB6140" s="3"/>
      <c r="LTC6140" s="3"/>
      <c r="LTD6140" s="2"/>
      <c r="LTE6140" s="3"/>
      <c r="LTF6140" s="5"/>
      <c r="LTG6140" s="18"/>
      <c r="LTH6140" s="2"/>
      <c r="LTI6140" s="5"/>
      <c r="LTJ6140" s="3"/>
      <c r="LTK6140" s="3"/>
      <c r="LTL6140" s="2"/>
      <c r="LTM6140" s="3"/>
      <c r="LTN6140" s="5"/>
      <c r="LTO6140" s="18"/>
      <c r="LTP6140" s="2"/>
      <c r="LTQ6140" s="5"/>
      <c r="LTR6140" s="3"/>
      <c r="LTS6140" s="3"/>
      <c r="LTT6140" s="2"/>
      <c r="LTU6140" s="3"/>
      <c r="LTV6140" s="5"/>
      <c r="LTW6140" s="18"/>
      <c r="LTX6140" s="2"/>
      <c r="LTY6140" s="5"/>
      <c r="LTZ6140" s="3"/>
      <c r="LUA6140" s="3"/>
      <c r="LUB6140" s="2"/>
      <c r="LUC6140" s="3"/>
      <c r="LUD6140" s="5"/>
      <c r="LUE6140" s="18"/>
      <c r="LUF6140" s="2"/>
      <c r="LUG6140" s="5"/>
      <c r="LUH6140" s="3"/>
      <c r="LUI6140" s="3"/>
      <c r="LUJ6140" s="2"/>
      <c r="LUK6140" s="3"/>
      <c r="LUL6140" s="5"/>
      <c r="LUM6140" s="18"/>
      <c r="LUN6140" s="2"/>
      <c r="LUO6140" s="5"/>
      <c r="LUP6140" s="3"/>
      <c r="LUQ6140" s="3"/>
      <c r="LUR6140" s="2"/>
      <c r="LUS6140" s="3"/>
      <c r="LUT6140" s="5"/>
      <c r="LUU6140" s="18"/>
      <c r="LUV6140" s="2"/>
      <c r="LUW6140" s="5"/>
      <c r="LUX6140" s="3"/>
      <c r="LUY6140" s="3"/>
      <c r="LUZ6140" s="2"/>
      <c r="LVA6140" s="3"/>
      <c r="LVB6140" s="5"/>
      <c r="LVC6140" s="18"/>
      <c r="LVD6140" s="2"/>
      <c r="LVE6140" s="5"/>
      <c r="LVF6140" s="3"/>
      <c r="LVG6140" s="3"/>
      <c r="LVH6140" s="2"/>
      <c r="LVI6140" s="3"/>
      <c r="LVJ6140" s="5"/>
      <c r="LVK6140" s="18"/>
      <c r="LVL6140" s="2"/>
      <c r="LVM6140" s="5"/>
      <c r="LVN6140" s="3"/>
      <c r="LVO6140" s="3"/>
      <c r="LVP6140" s="2"/>
      <c r="LVQ6140" s="3"/>
      <c r="LVR6140" s="5"/>
      <c r="LVS6140" s="18"/>
      <c r="LVT6140" s="2"/>
      <c r="LVU6140" s="5"/>
      <c r="LVV6140" s="3"/>
      <c r="LVW6140" s="3"/>
      <c r="LVX6140" s="2"/>
      <c r="LVY6140" s="3"/>
      <c r="LVZ6140" s="5"/>
      <c r="LWA6140" s="18"/>
      <c r="LWB6140" s="2"/>
      <c r="LWC6140" s="5"/>
      <c r="LWD6140" s="3"/>
      <c r="LWE6140" s="3"/>
      <c r="LWF6140" s="2"/>
      <c r="LWG6140" s="3"/>
      <c r="LWH6140" s="5"/>
      <c r="LWI6140" s="18"/>
      <c r="LWJ6140" s="2"/>
      <c r="LWK6140" s="5"/>
      <c r="LWL6140" s="3"/>
      <c r="LWM6140" s="3"/>
      <c r="LWN6140" s="2"/>
      <c r="LWO6140" s="3"/>
      <c r="LWP6140" s="5"/>
      <c r="LWQ6140" s="18"/>
      <c r="LWR6140" s="2"/>
      <c r="LWS6140" s="5"/>
      <c r="LWT6140" s="3"/>
      <c r="LWU6140" s="3"/>
      <c r="LWV6140" s="2"/>
      <c r="LWW6140" s="3"/>
      <c r="LWX6140" s="5"/>
      <c r="LWY6140" s="18"/>
      <c r="LWZ6140" s="2"/>
      <c r="LXA6140" s="5"/>
      <c r="LXB6140" s="3"/>
      <c r="LXC6140" s="3"/>
      <c r="LXD6140" s="2"/>
      <c r="LXE6140" s="3"/>
      <c r="LXF6140" s="5"/>
      <c r="LXG6140" s="18"/>
      <c r="LXH6140" s="2"/>
      <c r="LXI6140" s="5"/>
      <c r="LXJ6140" s="3"/>
      <c r="LXK6140" s="3"/>
      <c r="LXL6140" s="2"/>
      <c r="LXM6140" s="3"/>
      <c r="LXN6140" s="5"/>
      <c r="LXO6140" s="18"/>
      <c r="LXP6140" s="2"/>
      <c r="LXQ6140" s="5"/>
      <c r="LXR6140" s="3"/>
      <c r="LXS6140" s="3"/>
      <c r="LXT6140" s="2"/>
      <c r="LXU6140" s="3"/>
      <c r="LXV6140" s="5"/>
      <c r="LXW6140" s="18"/>
      <c r="LXX6140" s="2"/>
      <c r="LXY6140" s="5"/>
      <c r="LXZ6140" s="3"/>
      <c r="LYA6140" s="3"/>
      <c r="LYB6140" s="2"/>
      <c r="LYC6140" s="3"/>
      <c r="LYD6140" s="5"/>
      <c r="LYE6140" s="18"/>
      <c r="LYF6140" s="2"/>
      <c r="LYG6140" s="5"/>
      <c r="LYH6140" s="3"/>
      <c r="LYI6140" s="3"/>
      <c r="LYJ6140" s="2"/>
      <c r="LYK6140" s="3"/>
      <c r="LYL6140" s="5"/>
      <c r="LYM6140" s="18"/>
      <c r="LYN6140" s="2"/>
      <c r="LYO6140" s="5"/>
      <c r="LYP6140" s="3"/>
      <c r="LYQ6140" s="3"/>
      <c r="LYR6140" s="2"/>
      <c r="LYS6140" s="3"/>
      <c r="LYT6140" s="5"/>
      <c r="LYU6140" s="18"/>
      <c r="LYV6140" s="2"/>
      <c r="LYW6140" s="5"/>
      <c r="LYX6140" s="3"/>
      <c r="LYY6140" s="3"/>
      <c r="LYZ6140" s="2"/>
      <c r="LZA6140" s="3"/>
      <c r="LZB6140" s="5"/>
      <c r="LZC6140" s="18"/>
      <c r="LZD6140" s="2"/>
      <c r="LZE6140" s="5"/>
      <c r="LZF6140" s="3"/>
      <c r="LZG6140" s="3"/>
      <c r="LZH6140" s="2"/>
      <c r="LZI6140" s="3"/>
      <c r="LZJ6140" s="5"/>
      <c r="LZK6140" s="18"/>
      <c r="LZL6140" s="2"/>
      <c r="LZM6140" s="5"/>
      <c r="LZN6140" s="3"/>
      <c r="LZO6140" s="3"/>
      <c r="LZP6140" s="2"/>
      <c r="LZQ6140" s="3"/>
      <c r="LZR6140" s="5"/>
      <c r="LZS6140" s="18"/>
      <c r="LZT6140" s="2"/>
      <c r="LZU6140" s="5"/>
      <c r="LZV6140" s="3"/>
      <c r="LZW6140" s="3"/>
      <c r="LZX6140" s="2"/>
      <c r="LZY6140" s="3"/>
      <c r="LZZ6140" s="5"/>
      <c r="MAA6140" s="18"/>
      <c r="MAB6140" s="2"/>
      <c r="MAC6140" s="5"/>
      <c r="MAD6140" s="3"/>
      <c r="MAE6140" s="3"/>
      <c r="MAF6140" s="2"/>
      <c r="MAG6140" s="3"/>
      <c r="MAH6140" s="5"/>
      <c r="MAI6140" s="18"/>
      <c r="MAJ6140" s="2"/>
      <c r="MAK6140" s="5"/>
      <c r="MAL6140" s="3"/>
      <c r="MAM6140" s="3"/>
      <c r="MAN6140" s="2"/>
      <c r="MAO6140" s="3"/>
      <c r="MAP6140" s="5"/>
      <c r="MAQ6140" s="18"/>
      <c r="MAR6140" s="2"/>
      <c r="MAS6140" s="5"/>
      <c r="MAT6140" s="3"/>
      <c r="MAU6140" s="3"/>
      <c r="MAV6140" s="2"/>
      <c r="MAW6140" s="3"/>
      <c r="MAX6140" s="5"/>
      <c r="MAY6140" s="18"/>
      <c r="MAZ6140" s="2"/>
      <c r="MBA6140" s="5"/>
      <c r="MBB6140" s="3"/>
      <c r="MBC6140" s="3"/>
      <c r="MBD6140" s="2"/>
      <c r="MBE6140" s="3"/>
      <c r="MBF6140" s="5"/>
      <c r="MBG6140" s="18"/>
      <c r="MBH6140" s="2"/>
      <c r="MBI6140" s="5"/>
      <c r="MBJ6140" s="3"/>
      <c r="MBK6140" s="3"/>
      <c r="MBL6140" s="2"/>
      <c r="MBM6140" s="3"/>
      <c r="MBN6140" s="5"/>
      <c r="MBO6140" s="18"/>
      <c r="MBP6140" s="2"/>
      <c r="MBQ6140" s="5"/>
      <c r="MBR6140" s="3"/>
      <c r="MBS6140" s="3"/>
      <c r="MBT6140" s="2"/>
      <c r="MBU6140" s="3"/>
      <c r="MBV6140" s="5"/>
      <c r="MBW6140" s="18"/>
      <c r="MBX6140" s="2"/>
      <c r="MBY6140" s="5"/>
      <c r="MBZ6140" s="3"/>
      <c r="MCA6140" s="3"/>
      <c r="MCB6140" s="2"/>
      <c r="MCC6140" s="3"/>
      <c r="MCD6140" s="5"/>
      <c r="MCE6140" s="18"/>
      <c r="MCF6140" s="2"/>
      <c r="MCG6140" s="5"/>
      <c r="MCH6140" s="3"/>
      <c r="MCI6140" s="3"/>
      <c r="MCJ6140" s="2"/>
      <c r="MCK6140" s="3"/>
      <c r="MCL6140" s="5"/>
      <c r="MCM6140" s="18"/>
      <c r="MCN6140" s="2"/>
      <c r="MCO6140" s="5"/>
      <c r="MCP6140" s="3"/>
      <c r="MCQ6140" s="3"/>
      <c r="MCR6140" s="2"/>
      <c r="MCS6140" s="3"/>
      <c r="MCT6140" s="5"/>
      <c r="MCU6140" s="18"/>
      <c r="MCV6140" s="2"/>
      <c r="MCW6140" s="5"/>
      <c r="MCX6140" s="3"/>
      <c r="MCY6140" s="3"/>
      <c r="MCZ6140" s="2"/>
      <c r="MDA6140" s="3"/>
      <c r="MDB6140" s="5"/>
      <c r="MDC6140" s="18"/>
      <c r="MDD6140" s="2"/>
      <c r="MDE6140" s="5"/>
      <c r="MDF6140" s="3"/>
      <c r="MDG6140" s="3"/>
      <c r="MDH6140" s="2"/>
      <c r="MDI6140" s="3"/>
      <c r="MDJ6140" s="5"/>
      <c r="MDK6140" s="18"/>
      <c r="MDL6140" s="2"/>
      <c r="MDM6140" s="5"/>
      <c r="MDN6140" s="3"/>
      <c r="MDO6140" s="3"/>
      <c r="MDP6140" s="2"/>
      <c r="MDQ6140" s="3"/>
      <c r="MDR6140" s="5"/>
      <c r="MDS6140" s="18"/>
      <c r="MDT6140" s="2"/>
      <c r="MDU6140" s="5"/>
      <c r="MDV6140" s="3"/>
      <c r="MDW6140" s="3"/>
      <c r="MDX6140" s="2"/>
      <c r="MDY6140" s="3"/>
      <c r="MDZ6140" s="5"/>
      <c r="MEA6140" s="18"/>
      <c r="MEB6140" s="2"/>
      <c r="MEC6140" s="5"/>
      <c r="MED6140" s="3"/>
      <c r="MEE6140" s="3"/>
      <c r="MEF6140" s="2"/>
      <c r="MEG6140" s="3"/>
      <c r="MEH6140" s="5"/>
      <c r="MEI6140" s="18"/>
      <c r="MEJ6140" s="2"/>
      <c r="MEK6140" s="5"/>
      <c r="MEL6140" s="3"/>
      <c r="MEM6140" s="3"/>
      <c r="MEN6140" s="2"/>
      <c r="MEO6140" s="3"/>
      <c r="MEP6140" s="5"/>
      <c r="MEQ6140" s="18"/>
      <c r="MER6140" s="2"/>
      <c r="MES6140" s="5"/>
      <c r="MET6140" s="3"/>
      <c r="MEU6140" s="3"/>
      <c r="MEV6140" s="2"/>
      <c r="MEW6140" s="3"/>
      <c r="MEX6140" s="5"/>
      <c r="MEY6140" s="18"/>
      <c r="MEZ6140" s="2"/>
      <c r="MFA6140" s="5"/>
      <c r="MFB6140" s="3"/>
      <c r="MFC6140" s="3"/>
      <c r="MFD6140" s="2"/>
      <c r="MFE6140" s="3"/>
      <c r="MFF6140" s="5"/>
      <c r="MFG6140" s="18"/>
      <c r="MFH6140" s="2"/>
      <c r="MFI6140" s="5"/>
      <c r="MFJ6140" s="3"/>
      <c r="MFK6140" s="3"/>
      <c r="MFL6140" s="2"/>
      <c r="MFM6140" s="3"/>
      <c r="MFN6140" s="5"/>
      <c r="MFO6140" s="18"/>
      <c r="MFP6140" s="2"/>
      <c r="MFQ6140" s="5"/>
      <c r="MFR6140" s="3"/>
      <c r="MFS6140" s="3"/>
      <c r="MFT6140" s="2"/>
      <c r="MFU6140" s="3"/>
      <c r="MFV6140" s="5"/>
      <c r="MFW6140" s="18"/>
      <c r="MFX6140" s="2"/>
      <c r="MFY6140" s="5"/>
      <c r="MFZ6140" s="3"/>
      <c r="MGA6140" s="3"/>
      <c r="MGB6140" s="2"/>
      <c r="MGC6140" s="3"/>
      <c r="MGD6140" s="5"/>
      <c r="MGE6140" s="18"/>
      <c r="MGF6140" s="2"/>
      <c r="MGG6140" s="5"/>
      <c r="MGH6140" s="3"/>
      <c r="MGI6140" s="3"/>
      <c r="MGJ6140" s="2"/>
      <c r="MGK6140" s="3"/>
      <c r="MGL6140" s="5"/>
      <c r="MGM6140" s="18"/>
      <c r="MGN6140" s="2"/>
      <c r="MGO6140" s="5"/>
      <c r="MGP6140" s="3"/>
      <c r="MGQ6140" s="3"/>
      <c r="MGR6140" s="2"/>
      <c r="MGS6140" s="3"/>
      <c r="MGT6140" s="5"/>
      <c r="MGU6140" s="18"/>
      <c r="MGV6140" s="2"/>
      <c r="MGW6140" s="5"/>
      <c r="MGX6140" s="3"/>
      <c r="MGY6140" s="3"/>
      <c r="MGZ6140" s="2"/>
      <c r="MHA6140" s="3"/>
      <c r="MHB6140" s="5"/>
      <c r="MHC6140" s="18"/>
      <c r="MHD6140" s="2"/>
      <c r="MHE6140" s="5"/>
      <c r="MHF6140" s="3"/>
      <c r="MHG6140" s="3"/>
      <c r="MHH6140" s="2"/>
      <c r="MHI6140" s="3"/>
      <c r="MHJ6140" s="5"/>
      <c r="MHK6140" s="18"/>
      <c r="MHL6140" s="2"/>
      <c r="MHM6140" s="5"/>
      <c r="MHN6140" s="3"/>
      <c r="MHO6140" s="3"/>
      <c r="MHP6140" s="2"/>
      <c r="MHQ6140" s="3"/>
      <c r="MHR6140" s="5"/>
      <c r="MHS6140" s="18"/>
      <c r="MHT6140" s="2"/>
      <c r="MHU6140" s="5"/>
      <c r="MHV6140" s="3"/>
      <c r="MHW6140" s="3"/>
      <c r="MHX6140" s="2"/>
      <c r="MHY6140" s="3"/>
      <c r="MHZ6140" s="5"/>
      <c r="MIA6140" s="18"/>
      <c r="MIB6140" s="2"/>
      <c r="MIC6140" s="5"/>
      <c r="MID6140" s="3"/>
      <c r="MIE6140" s="3"/>
      <c r="MIF6140" s="2"/>
      <c r="MIG6140" s="3"/>
      <c r="MIH6140" s="5"/>
      <c r="MII6140" s="18"/>
      <c r="MIJ6140" s="2"/>
      <c r="MIK6140" s="5"/>
      <c r="MIL6140" s="3"/>
      <c r="MIM6140" s="3"/>
      <c r="MIN6140" s="2"/>
      <c r="MIO6140" s="3"/>
      <c r="MIP6140" s="5"/>
      <c r="MIQ6140" s="18"/>
      <c r="MIR6140" s="2"/>
      <c r="MIS6140" s="5"/>
      <c r="MIT6140" s="3"/>
      <c r="MIU6140" s="3"/>
      <c r="MIV6140" s="2"/>
      <c r="MIW6140" s="3"/>
      <c r="MIX6140" s="5"/>
      <c r="MIY6140" s="18"/>
      <c r="MIZ6140" s="2"/>
      <c r="MJA6140" s="5"/>
      <c r="MJB6140" s="3"/>
      <c r="MJC6140" s="3"/>
      <c r="MJD6140" s="2"/>
      <c r="MJE6140" s="3"/>
      <c r="MJF6140" s="5"/>
      <c r="MJG6140" s="18"/>
      <c r="MJH6140" s="2"/>
      <c r="MJI6140" s="5"/>
      <c r="MJJ6140" s="3"/>
      <c r="MJK6140" s="3"/>
      <c r="MJL6140" s="2"/>
      <c r="MJM6140" s="3"/>
      <c r="MJN6140" s="5"/>
      <c r="MJO6140" s="18"/>
      <c r="MJP6140" s="2"/>
      <c r="MJQ6140" s="5"/>
      <c r="MJR6140" s="3"/>
      <c r="MJS6140" s="3"/>
      <c r="MJT6140" s="2"/>
      <c r="MJU6140" s="3"/>
      <c r="MJV6140" s="5"/>
      <c r="MJW6140" s="18"/>
      <c r="MJX6140" s="2"/>
      <c r="MJY6140" s="5"/>
      <c r="MJZ6140" s="3"/>
      <c r="MKA6140" s="3"/>
      <c r="MKB6140" s="2"/>
      <c r="MKC6140" s="3"/>
      <c r="MKD6140" s="5"/>
      <c r="MKE6140" s="18"/>
      <c r="MKF6140" s="2"/>
      <c r="MKG6140" s="5"/>
      <c r="MKH6140" s="3"/>
      <c r="MKI6140" s="3"/>
      <c r="MKJ6140" s="2"/>
      <c r="MKK6140" s="3"/>
      <c r="MKL6140" s="5"/>
      <c r="MKM6140" s="18"/>
      <c r="MKN6140" s="2"/>
      <c r="MKO6140" s="5"/>
      <c r="MKP6140" s="3"/>
      <c r="MKQ6140" s="3"/>
      <c r="MKR6140" s="2"/>
      <c r="MKS6140" s="3"/>
      <c r="MKT6140" s="5"/>
      <c r="MKU6140" s="18"/>
      <c r="MKV6140" s="2"/>
      <c r="MKW6140" s="5"/>
      <c r="MKX6140" s="3"/>
      <c r="MKY6140" s="3"/>
      <c r="MKZ6140" s="2"/>
      <c r="MLA6140" s="3"/>
      <c r="MLB6140" s="5"/>
      <c r="MLC6140" s="18"/>
      <c r="MLD6140" s="2"/>
      <c r="MLE6140" s="5"/>
      <c r="MLF6140" s="3"/>
      <c r="MLG6140" s="3"/>
      <c r="MLH6140" s="2"/>
      <c r="MLI6140" s="3"/>
      <c r="MLJ6140" s="5"/>
      <c r="MLK6140" s="18"/>
      <c r="MLL6140" s="2"/>
      <c r="MLM6140" s="5"/>
      <c r="MLN6140" s="3"/>
      <c r="MLO6140" s="3"/>
      <c r="MLP6140" s="2"/>
      <c r="MLQ6140" s="3"/>
      <c r="MLR6140" s="5"/>
      <c r="MLS6140" s="18"/>
      <c r="MLT6140" s="2"/>
      <c r="MLU6140" s="5"/>
      <c r="MLV6140" s="3"/>
      <c r="MLW6140" s="3"/>
      <c r="MLX6140" s="2"/>
      <c r="MLY6140" s="3"/>
      <c r="MLZ6140" s="5"/>
      <c r="MMA6140" s="18"/>
      <c r="MMB6140" s="2"/>
      <c r="MMC6140" s="5"/>
      <c r="MMD6140" s="3"/>
      <c r="MME6140" s="3"/>
      <c r="MMF6140" s="2"/>
      <c r="MMG6140" s="3"/>
      <c r="MMH6140" s="5"/>
      <c r="MMI6140" s="18"/>
      <c r="MMJ6140" s="2"/>
      <c r="MMK6140" s="5"/>
      <c r="MML6140" s="3"/>
      <c r="MMM6140" s="3"/>
      <c r="MMN6140" s="2"/>
      <c r="MMO6140" s="3"/>
      <c r="MMP6140" s="5"/>
      <c r="MMQ6140" s="18"/>
      <c r="MMR6140" s="2"/>
      <c r="MMS6140" s="5"/>
      <c r="MMT6140" s="3"/>
      <c r="MMU6140" s="3"/>
      <c r="MMV6140" s="2"/>
      <c r="MMW6140" s="3"/>
      <c r="MMX6140" s="5"/>
      <c r="MMY6140" s="18"/>
      <c r="MMZ6140" s="2"/>
      <c r="MNA6140" s="5"/>
      <c r="MNB6140" s="3"/>
      <c r="MNC6140" s="3"/>
      <c r="MND6140" s="2"/>
      <c r="MNE6140" s="3"/>
      <c r="MNF6140" s="5"/>
      <c r="MNG6140" s="18"/>
      <c r="MNH6140" s="2"/>
      <c r="MNI6140" s="5"/>
      <c r="MNJ6140" s="3"/>
      <c r="MNK6140" s="3"/>
      <c r="MNL6140" s="2"/>
      <c r="MNM6140" s="3"/>
      <c r="MNN6140" s="5"/>
      <c r="MNO6140" s="18"/>
      <c r="MNP6140" s="2"/>
      <c r="MNQ6140" s="5"/>
      <c r="MNR6140" s="3"/>
      <c r="MNS6140" s="3"/>
      <c r="MNT6140" s="2"/>
      <c r="MNU6140" s="3"/>
      <c r="MNV6140" s="5"/>
      <c r="MNW6140" s="18"/>
      <c r="MNX6140" s="2"/>
      <c r="MNY6140" s="5"/>
      <c r="MNZ6140" s="3"/>
      <c r="MOA6140" s="3"/>
      <c r="MOB6140" s="2"/>
      <c r="MOC6140" s="3"/>
      <c r="MOD6140" s="5"/>
      <c r="MOE6140" s="18"/>
      <c r="MOF6140" s="2"/>
      <c r="MOG6140" s="5"/>
      <c r="MOH6140" s="3"/>
      <c r="MOI6140" s="3"/>
      <c r="MOJ6140" s="2"/>
      <c r="MOK6140" s="3"/>
      <c r="MOL6140" s="5"/>
      <c r="MOM6140" s="18"/>
      <c r="MON6140" s="2"/>
      <c r="MOO6140" s="5"/>
      <c r="MOP6140" s="3"/>
      <c r="MOQ6140" s="3"/>
      <c r="MOR6140" s="2"/>
      <c r="MOS6140" s="3"/>
      <c r="MOT6140" s="5"/>
      <c r="MOU6140" s="18"/>
      <c r="MOV6140" s="2"/>
      <c r="MOW6140" s="5"/>
      <c r="MOX6140" s="3"/>
      <c r="MOY6140" s="3"/>
      <c r="MOZ6140" s="2"/>
      <c r="MPA6140" s="3"/>
      <c r="MPB6140" s="5"/>
      <c r="MPC6140" s="18"/>
      <c r="MPD6140" s="2"/>
      <c r="MPE6140" s="5"/>
      <c r="MPF6140" s="3"/>
      <c r="MPG6140" s="3"/>
      <c r="MPH6140" s="2"/>
      <c r="MPI6140" s="3"/>
      <c r="MPJ6140" s="5"/>
      <c r="MPK6140" s="18"/>
      <c r="MPL6140" s="2"/>
      <c r="MPM6140" s="5"/>
      <c r="MPN6140" s="3"/>
      <c r="MPO6140" s="3"/>
      <c r="MPP6140" s="2"/>
      <c r="MPQ6140" s="3"/>
      <c r="MPR6140" s="5"/>
      <c r="MPS6140" s="18"/>
      <c r="MPT6140" s="2"/>
      <c r="MPU6140" s="5"/>
      <c r="MPV6140" s="3"/>
      <c r="MPW6140" s="3"/>
      <c r="MPX6140" s="2"/>
      <c r="MPY6140" s="3"/>
      <c r="MPZ6140" s="5"/>
      <c r="MQA6140" s="18"/>
      <c r="MQB6140" s="2"/>
      <c r="MQC6140" s="5"/>
      <c r="MQD6140" s="3"/>
      <c r="MQE6140" s="3"/>
      <c r="MQF6140" s="2"/>
      <c r="MQG6140" s="3"/>
      <c r="MQH6140" s="5"/>
      <c r="MQI6140" s="18"/>
      <c r="MQJ6140" s="2"/>
      <c r="MQK6140" s="5"/>
      <c r="MQL6140" s="3"/>
      <c r="MQM6140" s="3"/>
      <c r="MQN6140" s="2"/>
      <c r="MQO6140" s="3"/>
      <c r="MQP6140" s="5"/>
      <c r="MQQ6140" s="18"/>
      <c r="MQR6140" s="2"/>
      <c r="MQS6140" s="5"/>
      <c r="MQT6140" s="3"/>
      <c r="MQU6140" s="3"/>
      <c r="MQV6140" s="2"/>
      <c r="MQW6140" s="3"/>
      <c r="MQX6140" s="5"/>
      <c r="MQY6140" s="18"/>
      <c r="MQZ6140" s="2"/>
      <c r="MRA6140" s="5"/>
      <c r="MRB6140" s="3"/>
      <c r="MRC6140" s="3"/>
      <c r="MRD6140" s="2"/>
      <c r="MRE6140" s="3"/>
      <c r="MRF6140" s="5"/>
      <c r="MRG6140" s="18"/>
      <c r="MRH6140" s="2"/>
      <c r="MRI6140" s="5"/>
      <c r="MRJ6140" s="3"/>
      <c r="MRK6140" s="3"/>
      <c r="MRL6140" s="2"/>
      <c r="MRM6140" s="3"/>
      <c r="MRN6140" s="5"/>
      <c r="MRO6140" s="18"/>
      <c r="MRP6140" s="2"/>
      <c r="MRQ6140" s="5"/>
      <c r="MRR6140" s="3"/>
      <c r="MRS6140" s="3"/>
      <c r="MRT6140" s="2"/>
      <c r="MRU6140" s="3"/>
      <c r="MRV6140" s="5"/>
      <c r="MRW6140" s="18"/>
      <c r="MRX6140" s="2"/>
      <c r="MRY6140" s="5"/>
      <c r="MRZ6140" s="3"/>
      <c r="MSA6140" s="3"/>
      <c r="MSB6140" s="2"/>
      <c r="MSC6140" s="3"/>
      <c r="MSD6140" s="5"/>
      <c r="MSE6140" s="18"/>
      <c r="MSF6140" s="2"/>
      <c r="MSG6140" s="5"/>
      <c r="MSH6140" s="3"/>
      <c r="MSI6140" s="3"/>
      <c r="MSJ6140" s="2"/>
      <c r="MSK6140" s="3"/>
      <c r="MSL6140" s="5"/>
      <c r="MSM6140" s="18"/>
      <c r="MSN6140" s="2"/>
      <c r="MSO6140" s="5"/>
      <c r="MSP6140" s="3"/>
      <c r="MSQ6140" s="3"/>
      <c r="MSR6140" s="2"/>
      <c r="MSS6140" s="3"/>
      <c r="MST6140" s="5"/>
      <c r="MSU6140" s="18"/>
      <c r="MSV6140" s="2"/>
      <c r="MSW6140" s="5"/>
      <c r="MSX6140" s="3"/>
      <c r="MSY6140" s="3"/>
      <c r="MSZ6140" s="2"/>
      <c r="MTA6140" s="3"/>
      <c r="MTB6140" s="5"/>
      <c r="MTC6140" s="18"/>
      <c r="MTD6140" s="2"/>
      <c r="MTE6140" s="5"/>
      <c r="MTF6140" s="3"/>
      <c r="MTG6140" s="3"/>
      <c r="MTH6140" s="2"/>
      <c r="MTI6140" s="3"/>
      <c r="MTJ6140" s="5"/>
      <c r="MTK6140" s="18"/>
      <c r="MTL6140" s="2"/>
      <c r="MTM6140" s="5"/>
      <c r="MTN6140" s="3"/>
      <c r="MTO6140" s="3"/>
      <c r="MTP6140" s="2"/>
      <c r="MTQ6140" s="3"/>
      <c r="MTR6140" s="5"/>
      <c r="MTS6140" s="18"/>
      <c r="MTT6140" s="2"/>
      <c r="MTU6140" s="5"/>
      <c r="MTV6140" s="3"/>
      <c r="MTW6140" s="3"/>
      <c r="MTX6140" s="2"/>
      <c r="MTY6140" s="3"/>
      <c r="MTZ6140" s="5"/>
      <c r="MUA6140" s="18"/>
      <c r="MUB6140" s="2"/>
      <c r="MUC6140" s="5"/>
      <c r="MUD6140" s="3"/>
      <c r="MUE6140" s="3"/>
      <c r="MUF6140" s="2"/>
      <c r="MUG6140" s="3"/>
      <c r="MUH6140" s="5"/>
      <c r="MUI6140" s="18"/>
      <c r="MUJ6140" s="2"/>
      <c r="MUK6140" s="5"/>
      <c r="MUL6140" s="3"/>
      <c r="MUM6140" s="3"/>
      <c r="MUN6140" s="2"/>
      <c r="MUO6140" s="3"/>
      <c r="MUP6140" s="5"/>
      <c r="MUQ6140" s="18"/>
      <c r="MUR6140" s="2"/>
      <c r="MUS6140" s="5"/>
      <c r="MUT6140" s="3"/>
      <c r="MUU6140" s="3"/>
      <c r="MUV6140" s="2"/>
      <c r="MUW6140" s="3"/>
      <c r="MUX6140" s="5"/>
      <c r="MUY6140" s="18"/>
      <c r="MUZ6140" s="2"/>
      <c r="MVA6140" s="5"/>
      <c r="MVB6140" s="3"/>
      <c r="MVC6140" s="3"/>
      <c r="MVD6140" s="2"/>
      <c r="MVE6140" s="3"/>
      <c r="MVF6140" s="5"/>
      <c r="MVG6140" s="18"/>
      <c r="MVH6140" s="2"/>
      <c r="MVI6140" s="5"/>
      <c r="MVJ6140" s="3"/>
      <c r="MVK6140" s="3"/>
      <c r="MVL6140" s="2"/>
      <c r="MVM6140" s="3"/>
      <c r="MVN6140" s="5"/>
      <c r="MVO6140" s="18"/>
      <c r="MVP6140" s="2"/>
      <c r="MVQ6140" s="5"/>
      <c r="MVR6140" s="3"/>
      <c r="MVS6140" s="3"/>
      <c r="MVT6140" s="2"/>
      <c r="MVU6140" s="3"/>
      <c r="MVV6140" s="5"/>
      <c r="MVW6140" s="18"/>
      <c r="MVX6140" s="2"/>
      <c r="MVY6140" s="5"/>
      <c r="MVZ6140" s="3"/>
      <c r="MWA6140" s="3"/>
      <c r="MWB6140" s="2"/>
      <c r="MWC6140" s="3"/>
      <c r="MWD6140" s="5"/>
      <c r="MWE6140" s="18"/>
      <c r="MWF6140" s="2"/>
      <c r="MWG6140" s="5"/>
      <c r="MWH6140" s="3"/>
      <c r="MWI6140" s="3"/>
      <c r="MWJ6140" s="2"/>
      <c r="MWK6140" s="3"/>
      <c r="MWL6140" s="5"/>
      <c r="MWM6140" s="18"/>
      <c r="MWN6140" s="2"/>
      <c r="MWO6140" s="5"/>
      <c r="MWP6140" s="3"/>
      <c r="MWQ6140" s="3"/>
      <c r="MWR6140" s="2"/>
      <c r="MWS6140" s="3"/>
      <c r="MWT6140" s="5"/>
      <c r="MWU6140" s="18"/>
      <c r="MWV6140" s="2"/>
      <c r="MWW6140" s="5"/>
      <c r="MWX6140" s="3"/>
      <c r="MWY6140" s="3"/>
      <c r="MWZ6140" s="2"/>
      <c r="MXA6140" s="3"/>
      <c r="MXB6140" s="5"/>
      <c r="MXC6140" s="18"/>
      <c r="MXD6140" s="2"/>
      <c r="MXE6140" s="5"/>
      <c r="MXF6140" s="3"/>
      <c r="MXG6140" s="3"/>
      <c r="MXH6140" s="2"/>
      <c r="MXI6140" s="3"/>
      <c r="MXJ6140" s="5"/>
      <c r="MXK6140" s="18"/>
      <c r="MXL6140" s="2"/>
      <c r="MXM6140" s="5"/>
      <c r="MXN6140" s="3"/>
      <c r="MXO6140" s="3"/>
      <c r="MXP6140" s="2"/>
      <c r="MXQ6140" s="3"/>
      <c r="MXR6140" s="5"/>
      <c r="MXS6140" s="18"/>
      <c r="MXT6140" s="2"/>
      <c r="MXU6140" s="5"/>
      <c r="MXV6140" s="3"/>
      <c r="MXW6140" s="3"/>
      <c r="MXX6140" s="2"/>
      <c r="MXY6140" s="3"/>
      <c r="MXZ6140" s="5"/>
      <c r="MYA6140" s="18"/>
      <c r="MYB6140" s="2"/>
      <c r="MYC6140" s="5"/>
      <c r="MYD6140" s="3"/>
      <c r="MYE6140" s="3"/>
      <c r="MYF6140" s="2"/>
      <c r="MYG6140" s="3"/>
      <c r="MYH6140" s="5"/>
      <c r="MYI6140" s="18"/>
      <c r="MYJ6140" s="2"/>
      <c r="MYK6140" s="5"/>
      <c r="MYL6140" s="3"/>
      <c r="MYM6140" s="3"/>
      <c r="MYN6140" s="2"/>
      <c r="MYO6140" s="3"/>
      <c r="MYP6140" s="5"/>
      <c r="MYQ6140" s="18"/>
      <c r="MYR6140" s="2"/>
      <c r="MYS6140" s="5"/>
      <c r="MYT6140" s="3"/>
      <c r="MYU6140" s="3"/>
      <c r="MYV6140" s="2"/>
      <c r="MYW6140" s="3"/>
      <c r="MYX6140" s="5"/>
      <c r="MYY6140" s="18"/>
      <c r="MYZ6140" s="2"/>
      <c r="MZA6140" s="5"/>
      <c r="MZB6140" s="3"/>
      <c r="MZC6140" s="3"/>
      <c r="MZD6140" s="2"/>
      <c r="MZE6140" s="3"/>
      <c r="MZF6140" s="5"/>
      <c r="MZG6140" s="18"/>
      <c r="MZH6140" s="2"/>
      <c r="MZI6140" s="5"/>
      <c r="MZJ6140" s="3"/>
      <c r="MZK6140" s="3"/>
      <c r="MZL6140" s="2"/>
      <c r="MZM6140" s="3"/>
      <c r="MZN6140" s="5"/>
      <c r="MZO6140" s="18"/>
      <c r="MZP6140" s="2"/>
      <c r="MZQ6140" s="5"/>
      <c r="MZR6140" s="3"/>
      <c r="MZS6140" s="3"/>
      <c r="MZT6140" s="2"/>
      <c r="MZU6140" s="3"/>
      <c r="MZV6140" s="5"/>
      <c r="MZW6140" s="18"/>
      <c r="MZX6140" s="2"/>
      <c r="MZY6140" s="5"/>
      <c r="MZZ6140" s="3"/>
      <c r="NAA6140" s="3"/>
      <c r="NAB6140" s="2"/>
      <c r="NAC6140" s="3"/>
      <c r="NAD6140" s="5"/>
      <c r="NAE6140" s="18"/>
      <c r="NAF6140" s="2"/>
      <c r="NAG6140" s="5"/>
      <c r="NAH6140" s="3"/>
      <c r="NAI6140" s="3"/>
      <c r="NAJ6140" s="2"/>
      <c r="NAK6140" s="3"/>
      <c r="NAL6140" s="5"/>
      <c r="NAM6140" s="18"/>
      <c r="NAN6140" s="2"/>
      <c r="NAO6140" s="5"/>
      <c r="NAP6140" s="3"/>
      <c r="NAQ6140" s="3"/>
      <c r="NAR6140" s="2"/>
      <c r="NAS6140" s="3"/>
      <c r="NAT6140" s="5"/>
      <c r="NAU6140" s="18"/>
      <c r="NAV6140" s="2"/>
      <c r="NAW6140" s="5"/>
      <c r="NAX6140" s="3"/>
      <c r="NAY6140" s="3"/>
      <c r="NAZ6140" s="2"/>
      <c r="NBA6140" s="3"/>
      <c r="NBB6140" s="5"/>
      <c r="NBC6140" s="18"/>
      <c r="NBD6140" s="2"/>
      <c r="NBE6140" s="5"/>
      <c r="NBF6140" s="3"/>
      <c r="NBG6140" s="3"/>
      <c r="NBH6140" s="2"/>
      <c r="NBI6140" s="3"/>
      <c r="NBJ6140" s="5"/>
      <c r="NBK6140" s="18"/>
      <c r="NBL6140" s="2"/>
      <c r="NBM6140" s="5"/>
      <c r="NBN6140" s="3"/>
      <c r="NBO6140" s="3"/>
      <c r="NBP6140" s="2"/>
      <c r="NBQ6140" s="3"/>
      <c r="NBR6140" s="5"/>
      <c r="NBS6140" s="18"/>
      <c r="NBT6140" s="2"/>
      <c r="NBU6140" s="5"/>
      <c r="NBV6140" s="3"/>
      <c r="NBW6140" s="3"/>
      <c r="NBX6140" s="2"/>
      <c r="NBY6140" s="3"/>
      <c r="NBZ6140" s="5"/>
      <c r="NCA6140" s="18"/>
      <c r="NCB6140" s="2"/>
      <c r="NCC6140" s="5"/>
      <c r="NCD6140" s="3"/>
      <c r="NCE6140" s="3"/>
      <c r="NCF6140" s="2"/>
      <c r="NCG6140" s="3"/>
      <c r="NCH6140" s="5"/>
      <c r="NCI6140" s="18"/>
      <c r="NCJ6140" s="2"/>
      <c r="NCK6140" s="5"/>
      <c r="NCL6140" s="3"/>
      <c r="NCM6140" s="3"/>
      <c r="NCN6140" s="2"/>
      <c r="NCO6140" s="3"/>
      <c r="NCP6140" s="5"/>
      <c r="NCQ6140" s="18"/>
      <c r="NCR6140" s="2"/>
      <c r="NCS6140" s="5"/>
      <c r="NCT6140" s="3"/>
      <c r="NCU6140" s="3"/>
      <c r="NCV6140" s="2"/>
      <c r="NCW6140" s="3"/>
      <c r="NCX6140" s="5"/>
      <c r="NCY6140" s="18"/>
      <c r="NCZ6140" s="2"/>
      <c r="NDA6140" s="5"/>
      <c r="NDB6140" s="3"/>
      <c r="NDC6140" s="3"/>
      <c r="NDD6140" s="2"/>
      <c r="NDE6140" s="3"/>
      <c r="NDF6140" s="5"/>
      <c r="NDG6140" s="18"/>
      <c r="NDH6140" s="2"/>
      <c r="NDI6140" s="5"/>
      <c r="NDJ6140" s="3"/>
      <c r="NDK6140" s="3"/>
      <c r="NDL6140" s="2"/>
      <c r="NDM6140" s="3"/>
      <c r="NDN6140" s="5"/>
      <c r="NDO6140" s="18"/>
      <c r="NDP6140" s="2"/>
      <c r="NDQ6140" s="5"/>
      <c r="NDR6140" s="3"/>
      <c r="NDS6140" s="3"/>
      <c r="NDT6140" s="2"/>
      <c r="NDU6140" s="3"/>
      <c r="NDV6140" s="5"/>
      <c r="NDW6140" s="18"/>
      <c r="NDX6140" s="2"/>
      <c r="NDY6140" s="5"/>
      <c r="NDZ6140" s="3"/>
      <c r="NEA6140" s="3"/>
      <c r="NEB6140" s="2"/>
      <c r="NEC6140" s="3"/>
      <c r="NED6140" s="5"/>
      <c r="NEE6140" s="18"/>
      <c r="NEF6140" s="2"/>
      <c r="NEG6140" s="5"/>
      <c r="NEH6140" s="3"/>
      <c r="NEI6140" s="3"/>
      <c r="NEJ6140" s="2"/>
      <c r="NEK6140" s="3"/>
      <c r="NEL6140" s="5"/>
      <c r="NEM6140" s="18"/>
      <c r="NEN6140" s="2"/>
      <c r="NEO6140" s="5"/>
      <c r="NEP6140" s="3"/>
      <c r="NEQ6140" s="3"/>
      <c r="NER6140" s="2"/>
      <c r="NES6140" s="3"/>
      <c r="NET6140" s="5"/>
      <c r="NEU6140" s="18"/>
      <c r="NEV6140" s="2"/>
      <c r="NEW6140" s="5"/>
      <c r="NEX6140" s="3"/>
      <c r="NEY6140" s="3"/>
      <c r="NEZ6140" s="2"/>
      <c r="NFA6140" s="3"/>
      <c r="NFB6140" s="5"/>
      <c r="NFC6140" s="18"/>
      <c r="NFD6140" s="2"/>
      <c r="NFE6140" s="5"/>
      <c r="NFF6140" s="3"/>
      <c r="NFG6140" s="3"/>
      <c r="NFH6140" s="2"/>
      <c r="NFI6140" s="3"/>
      <c r="NFJ6140" s="5"/>
      <c r="NFK6140" s="18"/>
      <c r="NFL6140" s="2"/>
      <c r="NFM6140" s="5"/>
      <c r="NFN6140" s="3"/>
      <c r="NFO6140" s="3"/>
      <c r="NFP6140" s="2"/>
      <c r="NFQ6140" s="3"/>
      <c r="NFR6140" s="5"/>
      <c r="NFS6140" s="18"/>
      <c r="NFT6140" s="2"/>
      <c r="NFU6140" s="5"/>
      <c r="NFV6140" s="3"/>
      <c r="NFW6140" s="3"/>
      <c r="NFX6140" s="2"/>
      <c r="NFY6140" s="3"/>
      <c r="NFZ6140" s="5"/>
      <c r="NGA6140" s="18"/>
      <c r="NGB6140" s="2"/>
      <c r="NGC6140" s="5"/>
      <c r="NGD6140" s="3"/>
      <c r="NGE6140" s="3"/>
      <c r="NGF6140" s="2"/>
      <c r="NGG6140" s="3"/>
      <c r="NGH6140" s="5"/>
      <c r="NGI6140" s="18"/>
      <c r="NGJ6140" s="2"/>
      <c r="NGK6140" s="5"/>
      <c r="NGL6140" s="3"/>
      <c r="NGM6140" s="3"/>
      <c r="NGN6140" s="2"/>
      <c r="NGO6140" s="3"/>
      <c r="NGP6140" s="5"/>
      <c r="NGQ6140" s="18"/>
      <c r="NGR6140" s="2"/>
      <c r="NGS6140" s="5"/>
      <c r="NGT6140" s="3"/>
      <c r="NGU6140" s="3"/>
      <c r="NGV6140" s="2"/>
      <c r="NGW6140" s="3"/>
      <c r="NGX6140" s="5"/>
      <c r="NGY6140" s="18"/>
      <c r="NGZ6140" s="2"/>
      <c r="NHA6140" s="5"/>
      <c r="NHB6140" s="3"/>
      <c r="NHC6140" s="3"/>
      <c r="NHD6140" s="2"/>
      <c r="NHE6140" s="3"/>
      <c r="NHF6140" s="5"/>
      <c r="NHG6140" s="18"/>
      <c r="NHH6140" s="2"/>
      <c r="NHI6140" s="5"/>
      <c r="NHJ6140" s="3"/>
      <c r="NHK6140" s="3"/>
      <c r="NHL6140" s="2"/>
      <c r="NHM6140" s="3"/>
      <c r="NHN6140" s="5"/>
      <c r="NHO6140" s="18"/>
      <c r="NHP6140" s="2"/>
      <c r="NHQ6140" s="5"/>
      <c r="NHR6140" s="3"/>
      <c r="NHS6140" s="3"/>
      <c r="NHT6140" s="2"/>
      <c r="NHU6140" s="3"/>
      <c r="NHV6140" s="5"/>
      <c r="NHW6140" s="18"/>
      <c r="NHX6140" s="2"/>
      <c r="NHY6140" s="5"/>
      <c r="NHZ6140" s="3"/>
      <c r="NIA6140" s="3"/>
      <c r="NIB6140" s="2"/>
      <c r="NIC6140" s="3"/>
      <c r="NID6140" s="5"/>
      <c r="NIE6140" s="18"/>
      <c r="NIF6140" s="2"/>
      <c r="NIG6140" s="5"/>
      <c r="NIH6140" s="3"/>
      <c r="NII6140" s="3"/>
      <c r="NIJ6140" s="2"/>
      <c r="NIK6140" s="3"/>
      <c r="NIL6140" s="5"/>
      <c r="NIM6140" s="18"/>
      <c r="NIN6140" s="2"/>
      <c r="NIO6140" s="5"/>
      <c r="NIP6140" s="3"/>
      <c r="NIQ6140" s="3"/>
      <c r="NIR6140" s="2"/>
      <c r="NIS6140" s="3"/>
      <c r="NIT6140" s="5"/>
      <c r="NIU6140" s="18"/>
      <c r="NIV6140" s="2"/>
      <c r="NIW6140" s="5"/>
      <c r="NIX6140" s="3"/>
      <c r="NIY6140" s="3"/>
      <c r="NIZ6140" s="2"/>
      <c r="NJA6140" s="3"/>
      <c r="NJB6140" s="5"/>
      <c r="NJC6140" s="18"/>
      <c r="NJD6140" s="2"/>
      <c r="NJE6140" s="5"/>
      <c r="NJF6140" s="3"/>
      <c r="NJG6140" s="3"/>
      <c r="NJH6140" s="2"/>
      <c r="NJI6140" s="3"/>
      <c r="NJJ6140" s="5"/>
      <c r="NJK6140" s="18"/>
      <c r="NJL6140" s="2"/>
      <c r="NJM6140" s="5"/>
      <c r="NJN6140" s="3"/>
      <c r="NJO6140" s="3"/>
      <c r="NJP6140" s="2"/>
      <c r="NJQ6140" s="3"/>
      <c r="NJR6140" s="5"/>
      <c r="NJS6140" s="18"/>
      <c r="NJT6140" s="2"/>
      <c r="NJU6140" s="5"/>
      <c r="NJV6140" s="3"/>
      <c r="NJW6140" s="3"/>
      <c r="NJX6140" s="2"/>
      <c r="NJY6140" s="3"/>
      <c r="NJZ6140" s="5"/>
      <c r="NKA6140" s="18"/>
      <c r="NKB6140" s="2"/>
      <c r="NKC6140" s="5"/>
      <c r="NKD6140" s="3"/>
      <c r="NKE6140" s="3"/>
      <c r="NKF6140" s="2"/>
      <c r="NKG6140" s="3"/>
      <c r="NKH6140" s="5"/>
      <c r="NKI6140" s="18"/>
      <c r="NKJ6140" s="2"/>
      <c r="NKK6140" s="5"/>
      <c r="NKL6140" s="3"/>
      <c r="NKM6140" s="3"/>
      <c r="NKN6140" s="2"/>
      <c r="NKO6140" s="3"/>
      <c r="NKP6140" s="5"/>
      <c r="NKQ6140" s="18"/>
      <c r="NKR6140" s="2"/>
      <c r="NKS6140" s="5"/>
      <c r="NKT6140" s="3"/>
      <c r="NKU6140" s="3"/>
      <c r="NKV6140" s="2"/>
      <c r="NKW6140" s="3"/>
      <c r="NKX6140" s="5"/>
      <c r="NKY6140" s="18"/>
      <c r="NKZ6140" s="2"/>
      <c r="NLA6140" s="5"/>
      <c r="NLB6140" s="3"/>
      <c r="NLC6140" s="3"/>
      <c r="NLD6140" s="2"/>
      <c r="NLE6140" s="3"/>
      <c r="NLF6140" s="5"/>
      <c r="NLG6140" s="18"/>
      <c r="NLH6140" s="2"/>
      <c r="NLI6140" s="5"/>
      <c r="NLJ6140" s="3"/>
      <c r="NLK6140" s="3"/>
      <c r="NLL6140" s="2"/>
      <c r="NLM6140" s="3"/>
      <c r="NLN6140" s="5"/>
      <c r="NLO6140" s="18"/>
      <c r="NLP6140" s="2"/>
      <c r="NLQ6140" s="5"/>
      <c r="NLR6140" s="3"/>
      <c r="NLS6140" s="3"/>
      <c r="NLT6140" s="2"/>
      <c r="NLU6140" s="3"/>
      <c r="NLV6140" s="5"/>
      <c r="NLW6140" s="18"/>
      <c r="NLX6140" s="2"/>
      <c r="NLY6140" s="5"/>
      <c r="NLZ6140" s="3"/>
      <c r="NMA6140" s="3"/>
      <c r="NMB6140" s="2"/>
      <c r="NMC6140" s="3"/>
      <c r="NMD6140" s="5"/>
      <c r="NME6140" s="18"/>
      <c r="NMF6140" s="2"/>
      <c r="NMG6140" s="5"/>
      <c r="NMH6140" s="3"/>
      <c r="NMI6140" s="3"/>
      <c r="NMJ6140" s="2"/>
      <c r="NMK6140" s="3"/>
      <c r="NML6140" s="5"/>
      <c r="NMM6140" s="18"/>
      <c r="NMN6140" s="2"/>
      <c r="NMO6140" s="5"/>
      <c r="NMP6140" s="3"/>
      <c r="NMQ6140" s="3"/>
      <c r="NMR6140" s="2"/>
      <c r="NMS6140" s="3"/>
      <c r="NMT6140" s="5"/>
      <c r="NMU6140" s="18"/>
      <c r="NMV6140" s="2"/>
      <c r="NMW6140" s="5"/>
      <c r="NMX6140" s="3"/>
      <c r="NMY6140" s="3"/>
      <c r="NMZ6140" s="2"/>
      <c r="NNA6140" s="3"/>
      <c r="NNB6140" s="5"/>
      <c r="NNC6140" s="18"/>
      <c r="NND6140" s="2"/>
      <c r="NNE6140" s="5"/>
      <c r="NNF6140" s="3"/>
      <c r="NNG6140" s="3"/>
      <c r="NNH6140" s="2"/>
      <c r="NNI6140" s="3"/>
      <c r="NNJ6140" s="5"/>
      <c r="NNK6140" s="18"/>
      <c r="NNL6140" s="2"/>
      <c r="NNM6140" s="5"/>
      <c r="NNN6140" s="3"/>
      <c r="NNO6140" s="3"/>
      <c r="NNP6140" s="2"/>
      <c r="NNQ6140" s="3"/>
      <c r="NNR6140" s="5"/>
      <c r="NNS6140" s="18"/>
      <c r="NNT6140" s="2"/>
      <c r="NNU6140" s="5"/>
      <c r="NNV6140" s="3"/>
      <c r="NNW6140" s="3"/>
      <c r="NNX6140" s="2"/>
      <c r="NNY6140" s="3"/>
      <c r="NNZ6140" s="5"/>
      <c r="NOA6140" s="18"/>
      <c r="NOB6140" s="2"/>
      <c r="NOC6140" s="5"/>
      <c r="NOD6140" s="3"/>
      <c r="NOE6140" s="3"/>
      <c r="NOF6140" s="2"/>
      <c r="NOG6140" s="3"/>
      <c r="NOH6140" s="5"/>
      <c r="NOI6140" s="18"/>
      <c r="NOJ6140" s="2"/>
      <c r="NOK6140" s="5"/>
      <c r="NOL6140" s="3"/>
      <c r="NOM6140" s="3"/>
      <c r="NON6140" s="2"/>
      <c r="NOO6140" s="3"/>
      <c r="NOP6140" s="5"/>
      <c r="NOQ6140" s="18"/>
      <c r="NOR6140" s="2"/>
      <c r="NOS6140" s="5"/>
      <c r="NOT6140" s="3"/>
      <c r="NOU6140" s="3"/>
      <c r="NOV6140" s="2"/>
      <c r="NOW6140" s="3"/>
      <c r="NOX6140" s="5"/>
      <c r="NOY6140" s="18"/>
      <c r="NOZ6140" s="2"/>
      <c r="NPA6140" s="5"/>
      <c r="NPB6140" s="3"/>
      <c r="NPC6140" s="3"/>
      <c r="NPD6140" s="2"/>
      <c r="NPE6140" s="3"/>
      <c r="NPF6140" s="5"/>
      <c r="NPG6140" s="18"/>
      <c r="NPH6140" s="2"/>
      <c r="NPI6140" s="5"/>
      <c r="NPJ6140" s="3"/>
      <c r="NPK6140" s="3"/>
      <c r="NPL6140" s="2"/>
      <c r="NPM6140" s="3"/>
      <c r="NPN6140" s="5"/>
      <c r="NPO6140" s="18"/>
      <c r="NPP6140" s="2"/>
      <c r="NPQ6140" s="5"/>
      <c r="NPR6140" s="3"/>
      <c r="NPS6140" s="3"/>
      <c r="NPT6140" s="2"/>
      <c r="NPU6140" s="3"/>
      <c r="NPV6140" s="5"/>
      <c r="NPW6140" s="18"/>
      <c r="NPX6140" s="2"/>
      <c r="NPY6140" s="5"/>
      <c r="NPZ6140" s="3"/>
      <c r="NQA6140" s="3"/>
      <c r="NQB6140" s="2"/>
      <c r="NQC6140" s="3"/>
      <c r="NQD6140" s="5"/>
      <c r="NQE6140" s="18"/>
      <c r="NQF6140" s="2"/>
      <c r="NQG6140" s="5"/>
      <c r="NQH6140" s="3"/>
      <c r="NQI6140" s="3"/>
      <c r="NQJ6140" s="2"/>
      <c r="NQK6140" s="3"/>
      <c r="NQL6140" s="5"/>
      <c r="NQM6140" s="18"/>
      <c r="NQN6140" s="2"/>
      <c r="NQO6140" s="5"/>
      <c r="NQP6140" s="3"/>
      <c r="NQQ6140" s="3"/>
      <c r="NQR6140" s="2"/>
      <c r="NQS6140" s="3"/>
      <c r="NQT6140" s="5"/>
      <c r="NQU6140" s="18"/>
      <c r="NQV6140" s="2"/>
      <c r="NQW6140" s="5"/>
      <c r="NQX6140" s="3"/>
      <c r="NQY6140" s="3"/>
      <c r="NQZ6140" s="2"/>
      <c r="NRA6140" s="3"/>
      <c r="NRB6140" s="5"/>
      <c r="NRC6140" s="18"/>
      <c r="NRD6140" s="2"/>
      <c r="NRE6140" s="5"/>
      <c r="NRF6140" s="3"/>
      <c r="NRG6140" s="3"/>
      <c r="NRH6140" s="2"/>
      <c r="NRI6140" s="3"/>
      <c r="NRJ6140" s="5"/>
      <c r="NRK6140" s="18"/>
      <c r="NRL6140" s="2"/>
      <c r="NRM6140" s="5"/>
      <c r="NRN6140" s="3"/>
      <c r="NRO6140" s="3"/>
      <c r="NRP6140" s="2"/>
      <c r="NRQ6140" s="3"/>
      <c r="NRR6140" s="5"/>
      <c r="NRS6140" s="18"/>
      <c r="NRT6140" s="2"/>
      <c r="NRU6140" s="5"/>
      <c r="NRV6140" s="3"/>
      <c r="NRW6140" s="3"/>
      <c r="NRX6140" s="2"/>
      <c r="NRY6140" s="3"/>
      <c r="NRZ6140" s="5"/>
      <c r="NSA6140" s="18"/>
      <c r="NSB6140" s="2"/>
      <c r="NSC6140" s="5"/>
      <c r="NSD6140" s="3"/>
      <c r="NSE6140" s="3"/>
      <c r="NSF6140" s="2"/>
      <c r="NSG6140" s="3"/>
      <c r="NSH6140" s="5"/>
      <c r="NSI6140" s="18"/>
      <c r="NSJ6140" s="2"/>
      <c r="NSK6140" s="5"/>
      <c r="NSL6140" s="3"/>
      <c r="NSM6140" s="3"/>
      <c r="NSN6140" s="2"/>
      <c r="NSO6140" s="3"/>
      <c r="NSP6140" s="5"/>
      <c r="NSQ6140" s="18"/>
      <c r="NSR6140" s="2"/>
      <c r="NSS6140" s="5"/>
      <c r="NST6140" s="3"/>
      <c r="NSU6140" s="3"/>
      <c r="NSV6140" s="2"/>
      <c r="NSW6140" s="3"/>
      <c r="NSX6140" s="5"/>
      <c r="NSY6140" s="18"/>
      <c r="NSZ6140" s="2"/>
      <c r="NTA6140" s="5"/>
      <c r="NTB6140" s="3"/>
      <c r="NTC6140" s="3"/>
      <c r="NTD6140" s="2"/>
      <c r="NTE6140" s="3"/>
      <c r="NTF6140" s="5"/>
      <c r="NTG6140" s="18"/>
      <c r="NTH6140" s="2"/>
      <c r="NTI6140" s="5"/>
      <c r="NTJ6140" s="3"/>
      <c r="NTK6140" s="3"/>
      <c r="NTL6140" s="2"/>
      <c r="NTM6140" s="3"/>
      <c r="NTN6140" s="5"/>
      <c r="NTO6140" s="18"/>
      <c r="NTP6140" s="2"/>
      <c r="NTQ6140" s="5"/>
      <c r="NTR6140" s="3"/>
      <c r="NTS6140" s="3"/>
      <c r="NTT6140" s="2"/>
      <c r="NTU6140" s="3"/>
      <c r="NTV6140" s="5"/>
      <c r="NTW6140" s="18"/>
      <c r="NTX6140" s="2"/>
      <c r="NTY6140" s="5"/>
      <c r="NTZ6140" s="3"/>
      <c r="NUA6140" s="3"/>
      <c r="NUB6140" s="2"/>
      <c r="NUC6140" s="3"/>
      <c r="NUD6140" s="5"/>
      <c r="NUE6140" s="18"/>
      <c r="NUF6140" s="2"/>
      <c r="NUG6140" s="5"/>
      <c r="NUH6140" s="3"/>
      <c r="NUI6140" s="3"/>
      <c r="NUJ6140" s="2"/>
      <c r="NUK6140" s="3"/>
      <c r="NUL6140" s="5"/>
      <c r="NUM6140" s="18"/>
      <c r="NUN6140" s="2"/>
      <c r="NUO6140" s="5"/>
      <c r="NUP6140" s="3"/>
      <c r="NUQ6140" s="3"/>
      <c r="NUR6140" s="2"/>
      <c r="NUS6140" s="3"/>
      <c r="NUT6140" s="5"/>
      <c r="NUU6140" s="18"/>
      <c r="NUV6140" s="2"/>
      <c r="NUW6140" s="5"/>
      <c r="NUX6140" s="3"/>
      <c r="NUY6140" s="3"/>
      <c r="NUZ6140" s="2"/>
      <c r="NVA6140" s="3"/>
      <c r="NVB6140" s="5"/>
      <c r="NVC6140" s="18"/>
      <c r="NVD6140" s="2"/>
      <c r="NVE6140" s="5"/>
      <c r="NVF6140" s="3"/>
      <c r="NVG6140" s="3"/>
      <c r="NVH6140" s="2"/>
      <c r="NVI6140" s="3"/>
      <c r="NVJ6140" s="5"/>
      <c r="NVK6140" s="18"/>
      <c r="NVL6140" s="2"/>
      <c r="NVM6140" s="5"/>
      <c r="NVN6140" s="3"/>
      <c r="NVO6140" s="3"/>
      <c r="NVP6140" s="2"/>
      <c r="NVQ6140" s="3"/>
      <c r="NVR6140" s="5"/>
      <c r="NVS6140" s="18"/>
      <c r="NVT6140" s="2"/>
      <c r="NVU6140" s="5"/>
      <c r="NVV6140" s="3"/>
      <c r="NVW6140" s="3"/>
      <c r="NVX6140" s="2"/>
      <c r="NVY6140" s="3"/>
      <c r="NVZ6140" s="5"/>
      <c r="NWA6140" s="18"/>
      <c r="NWB6140" s="2"/>
      <c r="NWC6140" s="5"/>
      <c r="NWD6140" s="3"/>
      <c r="NWE6140" s="3"/>
      <c r="NWF6140" s="2"/>
      <c r="NWG6140" s="3"/>
      <c r="NWH6140" s="5"/>
      <c r="NWI6140" s="18"/>
      <c r="NWJ6140" s="2"/>
      <c r="NWK6140" s="5"/>
      <c r="NWL6140" s="3"/>
      <c r="NWM6140" s="3"/>
      <c r="NWN6140" s="2"/>
      <c r="NWO6140" s="3"/>
      <c r="NWP6140" s="5"/>
      <c r="NWQ6140" s="18"/>
      <c r="NWR6140" s="2"/>
      <c r="NWS6140" s="5"/>
      <c r="NWT6140" s="3"/>
      <c r="NWU6140" s="3"/>
      <c r="NWV6140" s="2"/>
      <c r="NWW6140" s="3"/>
      <c r="NWX6140" s="5"/>
      <c r="NWY6140" s="18"/>
      <c r="NWZ6140" s="2"/>
      <c r="NXA6140" s="5"/>
      <c r="NXB6140" s="3"/>
      <c r="NXC6140" s="3"/>
      <c r="NXD6140" s="2"/>
      <c r="NXE6140" s="3"/>
      <c r="NXF6140" s="5"/>
      <c r="NXG6140" s="18"/>
      <c r="NXH6140" s="2"/>
      <c r="NXI6140" s="5"/>
      <c r="NXJ6140" s="3"/>
      <c r="NXK6140" s="3"/>
      <c r="NXL6140" s="2"/>
      <c r="NXM6140" s="3"/>
      <c r="NXN6140" s="5"/>
      <c r="NXO6140" s="18"/>
      <c r="NXP6140" s="2"/>
      <c r="NXQ6140" s="5"/>
      <c r="NXR6140" s="3"/>
      <c r="NXS6140" s="3"/>
      <c r="NXT6140" s="2"/>
      <c r="NXU6140" s="3"/>
      <c r="NXV6140" s="5"/>
      <c r="NXW6140" s="18"/>
      <c r="NXX6140" s="2"/>
      <c r="NXY6140" s="5"/>
      <c r="NXZ6140" s="3"/>
      <c r="NYA6140" s="3"/>
      <c r="NYB6140" s="2"/>
      <c r="NYC6140" s="3"/>
      <c r="NYD6140" s="5"/>
      <c r="NYE6140" s="18"/>
      <c r="NYF6140" s="2"/>
      <c r="NYG6140" s="5"/>
      <c r="NYH6140" s="3"/>
      <c r="NYI6140" s="3"/>
      <c r="NYJ6140" s="2"/>
      <c r="NYK6140" s="3"/>
      <c r="NYL6140" s="5"/>
      <c r="NYM6140" s="18"/>
      <c r="NYN6140" s="2"/>
      <c r="NYO6140" s="5"/>
      <c r="NYP6140" s="3"/>
      <c r="NYQ6140" s="3"/>
      <c r="NYR6140" s="2"/>
      <c r="NYS6140" s="3"/>
      <c r="NYT6140" s="5"/>
      <c r="NYU6140" s="18"/>
      <c r="NYV6140" s="2"/>
      <c r="NYW6140" s="5"/>
      <c r="NYX6140" s="3"/>
      <c r="NYY6140" s="3"/>
      <c r="NYZ6140" s="2"/>
      <c r="NZA6140" s="3"/>
      <c r="NZB6140" s="5"/>
      <c r="NZC6140" s="18"/>
      <c r="NZD6140" s="2"/>
      <c r="NZE6140" s="5"/>
      <c r="NZF6140" s="3"/>
      <c r="NZG6140" s="3"/>
      <c r="NZH6140" s="2"/>
      <c r="NZI6140" s="3"/>
      <c r="NZJ6140" s="5"/>
      <c r="NZK6140" s="18"/>
      <c r="NZL6140" s="2"/>
      <c r="NZM6140" s="5"/>
      <c r="NZN6140" s="3"/>
      <c r="NZO6140" s="3"/>
      <c r="NZP6140" s="2"/>
      <c r="NZQ6140" s="3"/>
      <c r="NZR6140" s="5"/>
      <c r="NZS6140" s="18"/>
      <c r="NZT6140" s="2"/>
      <c r="NZU6140" s="5"/>
      <c r="NZV6140" s="3"/>
      <c r="NZW6140" s="3"/>
      <c r="NZX6140" s="2"/>
      <c r="NZY6140" s="3"/>
      <c r="NZZ6140" s="5"/>
      <c r="OAA6140" s="18"/>
      <c r="OAB6140" s="2"/>
      <c r="OAC6140" s="5"/>
      <c r="OAD6140" s="3"/>
      <c r="OAE6140" s="3"/>
      <c r="OAF6140" s="2"/>
      <c r="OAG6140" s="3"/>
      <c r="OAH6140" s="5"/>
      <c r="OAI6140" s="18"/>
      <c r="OAJ6140" s="2"/>
      <c r="OAK6140" s="5"/>
      <c r="OAL6140" s="3"/>
      <c r="OAM6140" s="3"/>
      <c r="OAN6140" s="2"/>
      <c r="OAO6140" s="3"/>
      <c r="OAP6140" s="5"/>
      <c r="OAQ6140" s="18"/>
      <c r="OAR6140" s="2"/>
      <c r="OAS6140" s="5"/>
      <c r="OAT6140" s="3"/>
      <c r="OAU6140" s="3"/>
      <c r="OAV6140" s="2"/>
      <c r="OAW6140" s="3"/>
      <c r="OAX6140" s="5"/>
      <c r="OAY6140" s="18"/>
      <c r="OAZ6140" s="2"/>
      <c r="OBA6140" s="5"/>
      <c r="OBB6140" s="3"/>
      <c r="OBC6140" s="3"/>
      <c r="OBD6140" s="2"/>
      <c r="OBE6140" s="3"/>
      <c r="OBF6140" s="5"/>
      <c r="OBG6140" s="18"/>
      <c r="OBH6140" s="2"/>
      <c r="OBI6140" s="5"/>
      <c r="OBJ6140" s="3"/>
      <c r="OBK6140" s="3"/>
      <c r="OBL6140" s="2"/>
      <c r="OBM6140" s="3"/>
      <c r="OBN6140" s="5"/>
      <c r="OBO6140" s="18"/>
      <c r="OBP6140" s="2"/>
      <c r="OBQ6140" s="5"/>
      <c r="OBR6140" s="3"/>
      <c r="OBS6140" s="3"/>
      <c r="OBT6140" s="2"/>
      <c r="OBU6140" s="3"/>
      <c r="OBV6140" s="5"/>
      <c r="OBW6140" s="18"/>
      <c r="OBX6140" s="2"/>
      <c r="OBY6140" s="5"/>
      <c r="OBZ6140" s="3"/>
      <c r="OCA6140" s="3"/>
      <c r="OCB6140" s="2"/>
      <c r="OCC6140" s="3"/>
      <c r="OCD6140" s="5"/>
      <c r="OCE6140" s="18"/>
      <c r="OCF6140" s="2"/>
      <c r="OCG6140" s="5"/>
      <c r="OCH6140" s="3"/>
      <c r="OCI6140" s="3"/>
      <c r="OCJ6140" s="2"/>
      <c r="OCK6140" s="3"/>
      <c r="OCL6140" s="5"/>
      <c r="OCM6140" s="18"/>
      <c r="OCN6140" s="2"/>
      <c r="OCO6140" s="5"/>
      <c r="OCP6140" s="3"/>
      <c r="OCQ6140" s="3"/>
      <c r="OCR6140" s="2"/>
      <c r="OCS6140" s="3"/>
      <c r="OCT6140" s="5"/>
      <c r="OCU6140" s="18"/>
      <c r="OCV6140" s="2"/>
      <c r="OCW6140" s="5"/>
      <c r="OCX6140" s="3"/>
      <c r="OCY6140" s="3"/>
      <c r="OCZ6140" s="2"/>
      <c r="ODA6140" s="3"/>
      <c r="ODB6140" s="5"/>
      <c r="ODC6140" s="18"/>
      <c r="ODD6140" s="2"/>
      <c r="ODE6140" s="5"/>
      <c r="ODF6140" s="3"/>
      <c r="ODG6140" s="3"/>
      <c r="ODH6140" s="2"/>
      <c r="ODI6140" s="3"/>
      <c r="ODJ6140" s="5"/>
      <c r="ODK6140" s="18"/>
      <c r="ODL6140" s="2"/>
      <c r="ODM6140" s="5"/>
      <c r="ODN6140" s="3"/>
      <c r="ODO6140" s="3"/>
      <c r="ODP6140" s="2"/>
      <c r="ODQ6140" s="3"/>
      <c r="ODR6140" s="5"/>
      <c r="ODS6140" s="18"/>
      <c r="ODT6140" s="2"/>
      <c r="ODU6140" s="5"/>
      <c r="ODV6140" s="3"/>
      <c r="ODW6140" s="3"/>
      <c r="ODX6140" s="2"/>
      <c r="ODY6140" s="3"/>
      <c r="ODZ6140" s="5"/>
      <c r="OEA6140" s="18"/>
      <c r="OEB6140" s="2"/>
      <c r="OEC6140" s="5"/>
      <c r="OED6140" s="3"/>
      <c r="OEE6140" s="3"/>
      <c r="OEF6140" s="2"/>
      <c r="OEG6140" s="3"/>
      <c r="OEH6140" s="5"/>
      <c r="OEI6140" s="18"/>
      <c r="OEJ6140" s="2"/>
      <c r="OEK6140" s="5"/>
      <c r="OEL6140" s="3"/>
      <c r="OEM6140" s="3"/>
      <c r="OEN6140" s="2"/>
      <c r="OEO6140" s="3"/>
      <c r="OEP6140" s="5"/>
      <c r="OEQ6140" s="18"/>
      <c r="OER6140" s="2"/>
      <c r="OES6140" s="5"/>
      <c r="OET6140" s="3"/>
      <c r="OEU6140" s="3"/>
      <c r="OEV6140" s="2"/>
      <c r="OEW6140" s="3"/>
      <c r="OEX6140" s="5"/>
      <c r="OEY6140" s="18"/>
      <c r="OEZ6140" s="2"/>
      <c r="OFA6140" s="5"/>
      <c r="OFB6140" s="3"/>
      <c r="OFC6140" s="3"/>
      <c r="OFD6140" s="2"/>
      <c r="OFE6140" s="3"/>
      <c r="OFF6140" s="5"/>
      <c r="OFG6140" s="18"/>
      <c r="OFH6140" s="2"/>
      <c r="OFI6140" s="5"/>
      <c r="OFJ6140" s="3"/>
      <c r="OFK6140" s="3"/>
      <c r="OFL6140" s="2"/>
      <c r="OFM6140" s="3"/>
      <c r="OFN6140" s="5"/>
      <c r="OFO6140" s="18"/>
      <c r="OFP6140" s="2"/>
      <c r="OFQ6140" s="5"/>
      <c r="OFR6140" s="3"/>
      <c r="OFS6140" s="3"/>
      <c r="OFT6140" s="2"/>
      <c r="OFU6140" s="3"/>
      <c r="OFV6140" s="5"/>
      <c r="OFW6140" s="18"/>
      <c r="OFX6140" s="2"/>
      <c r="OFY6140" s="5"/>
      <c r="OFZ6140" s="3"/>
      <c r="OGA6140" s="3"/>
      <c r="OGB6140" s="2"/>
      <c r="OGC6140" s="3"/>
      <c r="OGD6140" s="5"/>
      <c r="OGE6140" s="18"/>
      <c r="OGF6140" s="2"/>
      <c r="OGG6140" s="5"/>
      <c r="OGH6140" s="3"/>
      <c r="OGI6140" s="3"/>
      <c r="OGJ6140" s="2"/>
      <c r="OGK6140" s="3"/>
      <c r="OGL6140" s="5"/>
      <c r="OGM6140" s="18"/>
      <c r="OGN6140" s="2"/>
      <c r="OGO6140" s="5"/>
      <c r="OGP6140" s="3"/>
      <c r="OGQ6140" s="3"/>
      <c r="OGR6140" s="2"/>
      <c r="OGS6140" s="3"/>
      <c r="OGT6140" s="5"/>
      <c r="OGU6140" s="18"/>
      <c r="OGV6140" s="2"/>
      <c r="OGW6140" s="5"/>
      <c r="OGX6140" s="3"/>
      <c r="OGY6140" s="3"/>
      <c r="OGZ6140" s="2"/>
      <c r="OHA6140" s="3"/>
      <c r="OHB6140" s="5"/>
      <c r="OHC6140" s="18"/>
      <c r="OHD6140" s="2"/>
      <c r="OHE6140" s="5"/>
      <c r="OHF6140" s="3"/>
      <c r="OHG6140" s="3"/>
      <c r="OHH6140" s="2"/>
      <c r="OHI6140" s="3"/>
      <c r="OHJ6140" s="5"/>
      <c r="OHK6140" s="18"/>
      <c r="OHL6140" s="2"/>
      <c r="OHM6140" s="5"/>
      <c r="OHN6140" s="3"/>
      <c r="OHO6140" s="3"/>
      <c r="OHP6140" s="2"/>
      <c r="OHQ6140" s="3"/>
      <c r="OHR6140" s="5"/>
      <c r="OHS6140" s="18"/>
      <c r="OHT6140" s="2"/>
      <c r="OHU6140" s="5"/>
      <c r="OHV6140" s="3"/>
      <c r="OHW6140" s="3"/>
      <c r="OHX6140" s="2"/>
      <c r="OHY6140" s="3"/>
      <c r="OHZ6140" s="5"/>
      <c r="OIA6140" s="18"/>
      <c r="OIB6140" s="2"/>
      <c r="OIC6140" s="5"/>
      <c r="OID6140" s="3"/>
      <c r="OIE6140" s="3"/>
      <c r="OIF6140" s="2"/>
      <c r="OIG6140" s="3"/>
      <c r="OIH6140" s="5"/>
      <c r="OII6140" s="18"/>
      <c r="OIJ6140" s="2"/>
      <c r="OIK6140" s="5"/>
      <c r="OIL6140" s="3"/>
      <c r="OIM6140" s="3"/>
      <c r="OIN6140" s="2"/>
      <c r="OIO6140" s="3"/>
      <c r="OIP6140" s="5"/>
      <c r="OIQ6140" s="18"/>
      <c r="OIR6140" s="2"/>
      <c r="OIS6140" s="5"/>
      <c r="OIT6140" s="3"/>
      <c r="OIU6140" s="3"/>
      <c r="OIV6140" s="2"/>
      <c r="OIW6140" s="3"/>
      <c r="OIX6140" s="5"/>
      <c r="OIY6140" s="18"/>
      <c r="OIZ6140" s="2"/>
      <c r="OJA6140" s="5"/>
      <c r="OJB6140" s="3"/>
      <c r="OJC6140" s="3"/>
      <c r="OJD6140" s="2"/>
      <c r="OJE6140" s="3"/>
      <c r="OJF6140" s="5"/>
      <c r="OJG6140" s="18"/>
      <c r="OJH6140" s="2"/>
      <c r="OJI6140" s="5"/>
      <c r="OJJ6140" s="3"/>
      <c r="OJK6140" s="3"/>
      <c r="OJL6140" s="2"/>
      <c r="OJM6140" s="3"/>
      <c r="OJN6140" s="5"/>
      <c r="OJO6140" s="18"/>
      <c r="OJP6140" s="2"/>
      <c r="OJQ6140" s="5"/>
      <c r="OJR6140" s="3"/>
      <c r="OJS6140" s="3"/>
      <c r="OJT6140" s="2"/>
      <c r="OJU6140" s="3"/>
      <c r="OJV6140" s="5"/>
      <c r="OJW6140" s="18"/>
      <c r="OJX6140" s="2"/>
      <c r="OJY6140" s="5"/>
      <c r="OJZ6140" s="3"/>
      <c r="OKA6140" s="3"/>
      <c r="OKB6140" s="2"/>
      <c r="OKC6140" s="3"/>
      <c r="OKD6140" s="5"/>
      <c r="OKE6140" s="18"/>
      <c r="OKF6140" s="2"/>
      <c r="OKG6140" s="5"/>
      <c r="OKH6140" s="3"/>
      <c r="OKI6140" s="3"/>
      <c r="OKJ6140" s="2"/>
      <c r="OKK6140" s="3"/>
      <c r="OKL6140" s="5"/>
      <c r="OKM6140" s="18"/>
      <c r="OKN6140" s="2"/>
      <c r="OKO6140" s="5"/>
      <c r="OKP6140" s="3"/>
      <c r="OKQ6140" s="3"/>
      <c r="OKR6140" s="2"/>
      <c r="OKS6140" s="3"/>
      <c r="OKT6140" s="5"/>
      <c r="OKU6140" s="18"/>
      <c r="OKV6140" s="2"/>
      <c r="OKW6140" s="5"/>
      <c r="OKX6140" s="3"/>
      <c r="OKY6140" s="3"/>
      <c r="OKZ6140" s="2"/>
      <c r="OLA6140" s="3"/>
      <c r="OLB6140" s="5"/>
      <c r="OLC6140" s="18"/>
      <c r="OLD6140" s="2"/>
      <c r="OLE6140" s="5"/>
      <c r="OLF6140" s="3"/>
      <c r="OLG6140" s="3"/>
      <c r="OLH6140" s="2"/>
      <c r="OLI6140" s="3"/>
      <c r="OLJ6140" s="5"/>
      <c r="OLK6140" s="18"/>
      <c r="OLL6140" s="2"/>
      <c r="OLM6140" s="5"/>
      <c r="OLN6140" s="3"/>
      <c r="OLO6140" s="3"/>
      <c r="OLP6140" s="2"/>
      <c r="OLQ6140" s="3"/>
      <c r="OLR6140" s="5"/>
      <c r="OLS6140" s="18"/>
      <c r="OLT6140" s="2"/>
      <c r="OLU6140" s="5"/>
      <c r="OLV6140" s="3"/>
      <c r="OLW6140" s="3"/>
      <c r="OLX6140" s="2"/>
      <c r="OLY6140" s="3"/>
      <c r="OLZ6140" s="5"/>
      <c r="OMA6140" s="18"/>
      <c r="OMB6140" s="2"/>
      <c r="OMC6140" s="5"/>
      <c r="OMD6140" s="3"/>
      <c r="OME6140" s="3"/>
      <c r="OMF6140" s="2"/>
      <c r="OMG6140" s="3"/>
      <c r="OMH6140" s="5"/>
      <c r="OMI6140" s="18"/>
      <c r="OMJ6140" s="2"/>
      <c r="OMK6140" s="5"/>
      <c r="OML6140" s="3"/>
      <c r="OMM6140" s="3"/>
      <c r="OMN6140" s="2"/>
      <c r="OMO6140" s="3"/>
      <c r="OMP6140" s="5"/>
      <c r="OMQ6140" s="18"/>
      <c r="OMR6140" s="2"/>
      <c r="OMS6140" s="5"/>
      <c r="OMT6140" s="3"/>
      <c r="OMU6140" s="3"/>
      <c r="OMV6140" s="2"/>
      <c r="OMW6140" s="3"/>
      <c r="OMX6140" s="5"/>
      <c r="OMY6140" s="18"/>
      <c r="OMZ6140" s="2"/>
      <c r="ONA6140" s="5"/>
      <c r="ONB6140" s="3"/>
      <c r="ONC6140" s="3"/>
      <c r="OND6140" s="2"/>
      <c r="ONE6140" s="3"/>
      <c r="ONF6140" s="5"/>
      <c r="ONG6140" s="18"/>
      <c r="ONH6140" s="2"/>
      <c r="ONI6140" s="5"/>
      <c r="ONJ6140" s="3"/>
      <c r="ONK6140" s="3"/>
      <c r="ONL6140" s="2"/>
      <c r="ONM6140" s="3"/>
      <c r="ONN6140" s="5"/>
      <c r="ONO6140" s="18"/>
      <c r="ONP6140" s="2"/>
      <c r="ONQ6140" s="5"/>
      <c r="ONR6140" s="3"/>
      <c r="ONS6140" s="3"/>
      <c r="ONT6140" s="2"/>
      <c r="ONU6140" s="3"/>
      <c r="ONV6140" s="5"/>
      <c r="ONW6140" s="18"/>
      <c r="ONX6140" s="2"/>
      <c r="ONY6140" s="5"/>
      <c r="ONZ6140" s="3"/>
      <c r="OOA6140" s="3"/>
      <c r="OOB6140" s="2"/>
      <c r="OOC6140" s="3"/>
      <c r="OOD6140" s="5"/>
      <c r="OOE6140" s="18"/>
      <c r="OOF6140" s="2"/>
      <c r="OOG6140" s="5"/>
      <c r="OOH6140" s="3"/>
      <c r="OOI6140" s="3"/>
      <c r="OOJ6140" s="2"/>
      <c r="OOK6140" s="3"/>
      <c r="OOL6140" s="5"/>
      <c r="OOM6140" s="18"/>
      <c r="OON6140" s="2"/>
      <c r="OOO6140" s="5"/>
      <c r="OOP6140" s="3"/>
      <c r="OOQ6140" s="3"/>
      <c r="OOR6140" s="2"/>
      <c r="OOS6140" s="3"/>
      <c r="OOT6140" s="5"/>
      <c r="OOU6140" s="18"/>
      <c r="OOV6140" s="2"/>
      <c r="OOW6140" s="5"/>
      <c r="OOX6140" s="3"/>
      <c r="OOY6140" s="3"/>
      <c r="OOZ6140" s="2"/>
      <c r="OPA6140" s="3"/>
      <c r="OPB6140" s="5"/>
      <c r="OPC6140" s="18"/>
      <c r="OPD6140" s="2"/>
      <c r="OPE6140" s="5"/>
      <c r="OPF6140" s="3"/>
      <c r="OPG6140" s="3"/>
      <c r="OPH6140" s="2"/>
      <c r="OPI6140" s="3"/>
      <c r="OPJ6140" s="5"/>
      <c r="OPK6140" s="18"/>
      <c r="OPL6140" s="2"/>
      <c r="OPM6140" s="5"/>
      <c r="OPN6140" s="3"/>
      <c r="OPO6140" s="3"/>
      <c r="OPP6140" s="2"/>
      <c r="OPQ6140" s="3"/>
      <c r="OPR6140" s="5"/>
      <c r="OPS6140" s="18"/>
      <c r="OPT6140" s="2"/>
      <c r="OPU6140" s="5"/>
      <c r="OPV6140" s="3"/>
      <c r="OPW6140" s="3"/>
      <c r="OPX6140" s="2"/>
      <c r="OPY6140" s="3"/>
      <c r="OPZ6140" s="5"/>
      <c r="OQA6140" s="18"/>
      <c r="OQB6140" s="2"/>
      <c r="OQC6140" s="5"/>
      <c r="OQD6140" s="3"/>
      <c r="OQE6140" s="3"/>
      <c r="OQF6140" s="2"/>
      <c r="OQG6140" s="3"/>
      <c r="OQH6140" s="5"/>
      <c r="OQI6140" s="18"/>
      <c r="OQJ6140" s="2"/>
      <c r="OQK6140" s="5"/>
      <c r="OQL6140" s="3"/>
      <c r="OQM6140" s="3"/>
      <c r="OQN6140" s="2"/>
      <c r="OQO6140" s="3"/>
      <c r="OQP6140" s="5"/>
      <c r="OQQ6140" s="18"/>
      <c r="OQR6140" s="2"/>
      <c r="OQS6140" s="5"/>
      <c r="OQT6140" s="3"/>
      <c r="OQU6140" s="3"/>
      <c r="OQV6140" s="2"/>
      <c r="OQW6140" s="3"/>
      <c r="OQX6140" s="5"/>
      <c r="OQY6140" s="18"/>
      <c r="OQZ6140" s="2"/>
      <c r="ORA6140" s="5"/>
      <c r="ORB6140" s="3"/>
      <c r="ORC6140" s="3"/>
      <c r="ORD6140" s="2"/>
      <c r="ORE6140" s="3"/>
      <c r="ORF6140" s="5"/>
      <c r="ORG6140" s="18"/>
      <c r="ORH6140" s="2"/>
      <c r="ORI6140" s="5"/>
      <c r="ORJ6140" s="3"/>
      <c r="ORK6140" s="3"/>
      <c r="ORL6140" s="2"/>
      <c r="ORM6140" s="3"/>
      <c r="ORN6140" s="5"/>
      <c r="ORO6140" s="18"/>
      <c r="ORP6140" s="2"/>
      <c r="ORQ6140" s="5"/>
      <c r="ORR6140" s="3"/>
      <c r="ORS6140" s="3"/>
      <c r="ORT6140" s="2"/>
      <c r="ORU6140" s="3"/>
      <c r="ORV6140" s="5"/>
      <c r="ORW6140" s="18"/>
      <c r="ORX6140" s="2"/>
      <c r="ORY6140" s="5"/>
      <c r="ORZ6140" s="3"/>
      <c r="OSA6140" s="3"/>
      <c r="OSB6140" s="2"/>
      <c r="OSC6140" s="3"/>
      <c r="OSD6140" s="5"/>
      <c r="OSE6140" s="18"/>
      <c r="OSF6140" s="2"/>
      <c r="OSG6140" s="5"/>
      <c r="OSH6140" s="3"/>
      <c r="OSI6140" s="3"/>
      <c r="OSJ6140" s="2"/>
      <c r="OSK6140" s="3"/>
      <c r="OSL6140" s="5"/>
      <c r="OSM6140" s="18"/>
      <c r="OSN6140" s="2"/>
      <c r="OSO6140" s="5"/>
      <c r="OSP6140" s="3"/>
      <c r="OSQ6140" s="3"/>
      <c r="OSR6140" s="2"/>
      <c r="OSS6140" s="3"/>
      <c r="OST6140" s="5"/>
      <c r="OSU6140" s="18"/>
      <c r="OSV6140" s="2"/>
      <c r="OSW6140" s="5"/>
      <c r="OSX6140" s="3"/>
      <c r="OSY6140" s="3"/>
      <c r="OSZ6140" s="2"/>
      <c r="OTA6140" s="3"/>
      <c r="OTB6140" s="5"/>
      <c r="OTC6140" s="18"/>
      <c r="OTD6140" s="2"/>
      <c r="OTE6140" s="5"/>
      <c r="OTF6140" s="3"/>
      <c r="OTG6140" s="3"/>
      <c r="OTH6140" s="2"/>
      <c r="OTI6140" s="3"/>
      <c r="OTJ6140" s="5"/>
      <c r="OTK6140" s="18"/>
      <c r="OTL6140" s="2"/>
      <c r="OTM6140" s="5"/>
      <c r="OTN6140" s="3"/>
      <c r="OTO6140" s="3"/>
      <c r="OTP6140" s="2"/>
      <c r="OTQ6140" s="3"/>
      <c r="OTR6140" s="5"/>
      <c r="OTS6140" s="18"/>
      <c r="OTT6140" s="2"/>
      <c r="OTU6140" s="5"/>
      <c r="OTV6140" s="3"/>
      <c r="OTW6140" s="3"/>
      <c r="OTX6140" s="2"/>
      <c r="OTY6140" s="3"/>
      <c r="OTZ6140" s="5"/>
      <c r="OUA6140" s="18"/>
      <c r="OUB6140" s="2"/>
      <c r="OUC6140" s="5"/>
      <c r="OUD6140" s="3"/>
      <c r="OUE6140" s="3"/>
      <c r="OUF6140" s="2"/>
      <c r="OUG6140" s="3"/>
      <c r="OUH6140" s="5"/>
      <c r="OUI6140" s="18"/>
      <c r="OUJ6140" s="2"/>
      <c r="OUK6140" s="5"/>
      <c r="OUL6140" s="3"/>
      <c r="OUM6140" s="3"/>
      <c r="OUN6140" s="2"/>
      <c r="OUO6140" s="3"/>
      <c r="OUP6140" s="5"/>
      <c r="OUQ6140" s="18"/>
      <c r="OUR6140" s="2"/>
      <c r="OUS6140" s="5"/>
      <c r="OUT6140" s="3"/>
      <c r="OUU6140" s="3"/>
      <c r="OUV6140" s="2"/>
      <c r="OUW6140" s="3"/>
      <c r="OUX6140" s="5"/>
      <c r="OUY6140" s="18"/>
      <c r="OUZ6140" s="2"/>
      <c r="OVA6140" s="5"/>
      <c r="OVB6140" s="3"/>
      <c r="OVC6140" s="3"/>
      <c r="OVD6140" s="2"/>
      <c r="OVE6140" s="3"/>
      <c r="OVF6140" s="5"/>
      <c r="OVG6140" s="18"/>
      <c r="OVH6140" s="2"/>
      <c r="OVI6140" s="5"/>
      <c r="OVJ6140" s="3"/>
      <c r="OVK6140" s="3"/>
      <c r="OVL6140" s="2"/>
      <c r="OVM6140" s="3"/>
      <c r="OVN6140" s="5"/>
      <c r="OVO6140" s="18"/>
      <c r="OVP6140" s="2"/>
      <c r="OVQ6140" s="5"/>
      <c r="OVR6140" s="3"/>
      <c r="OVS6140" s="3"/>
      <c r="OVT6140" s="2"/>
      <c r="OVU6140" s="3"/>
      <c r="OVV6140" s="5"/>
      <c r="OVW6140" s="18"/>
      <c r="OVX6140" s="2"/>
      <c r="OVY6140" s="5"/>
      <c r="OVZ6140" s="3"/>
      <c r="OWA6140" s="3"/>
      <c r="OWB6140" s="2"/>
      <c r="OWC6140" s="3"/>
      <c r="OWD6140" s="5"/>
      <c r="OWE6140" s="18"/>
      <c r="OWF6140" s="2"/>
      <c r="OWG6140" s="5"/>
      <c r="OWH6140" s="3"/>
      <c r="OWI6140" s="3"/>
      <c r="OWJ6140" s="2"/>
      <c r="OWK6140" s="3"/>
      <c r="OWL6140" s="5"/>
      <c r="OWM6140" s="18"/>
      <c r="OWN6140" s="2"/>
      <c r="OWO6140" s="5"/>
      <c r="OWP6140" s="3"/>
      <c r="OWQ6140" s="3"/>
      <c r="OWR6140" s="2"/>
      <c r="OWS6140" s="3"/>
      <c r="OWT6140" s="5"/>
      <c r="OWU6140" s="18"/>
      <c r="OWV6140" s="2"/>
      <c r="OWW6140" s="5"/>
      <c r="OWX6140" s="3"/>
      <c r="OWY6140" s="3"/>
      <c r="OWZ6140" s="2"/>
      <c r="OXA6140" s="3"/>
      <c r="OXB6140" s="5"/>
      <c r="OXC6140" s="18"/>
      <c r="OXD6140" s="2"/>
      <c r="OXE6140" s="5"/>
      <c r="OXF6140" s="3"/>
      <c r="OXG6140" s="3"/>
      <c r="OXH6140" s="2"/>
      <c r="OXI6140" s="3"/>
      <c r="OXJ6140" s="5"/>
      <c r="OXK6140" s="18"/>
      <c r="OXL6140" s="2"/>
      <c r="OXM6140" s="5"/>
      <c r="OXN6140" s="3"/>
      <c r="OXO6140" s="3"/>
      <c r="OXP6140" s="2"/>
      <c r="OXQ6140" s="3"/>
      <c r="OXR6140" s="5"/>
      <c r="OXS6140" s="18"/>
      <c r="OXT6140" s="2"/>
      <c r="OXU6140" s="5"/>
      <c r="OXV6140" s="3"/>
      <c r="OXW6140" s="3"/>
      <c r="OXX6140" s="2"/>
      <c r="OXY6140" s="3"/>
      <c r="OXZ6140" s="5"/>
      <c r="OYA6140" s="18"/>
      <c r="OYB6140" s="2"/>
      <c r="OYC6140" s="5"/>
      <c r="OYD6140" s="3"/>
      <c r="OYE6140" s="3"/>
      <c r="OYF6140" s="2"/>
      <c r="OYG6140" s="3"/>
      <c r="OYH6140" s="5"/>
      <c r="OYI6140" s="18"/>
      <c r="OYJ6140" s="2"/>
      <c r="OYK6140" s="5"/>
      <c r="OYL6140" s="3"/>
      <c r="OYM6140" s="3"/>
      <c r="OYN6140" s="2"/>
      <c r="OYO6140" s="3"/>
      <c r="OYP6140" s="5"/>
      <c r="OYQ6140" s="18"/>
      <c r="OYR6140" s="2"/>
      <c r="OYS6140" s="5"/>
      <c r="OYT6140" s="3"/>
      <c r="OYU6140" s="3"/>
      <c r="OYV6140" s="2"/>
      <c r="OYW6140" s="3"/>
      <c r="OYX6140" s="5"/>
      <c r="OYY6140" s="18"/>
      <c r="OYZ6140" s="2"/>
      <c r="OZA6140" s="5"/>
      <c r="OZB6140" s="3"/>
      <c r="OZC6140" s="3"/>
      <c r="OZD6140" s="2"/>
      <c r="OZE6140" s="3"/>
      <c r="OZF6140" s="5"/>
      <c r="OZG6140" s="18"/>
      <c r="OZH6140" s="2"/>
      <c r="OZI6140" s="5"/>
      <c r="OZJ6140" s="3"/>
      <c r="OZK6140" s="3"/>
      <c r="OZL6140" s="2"/>
      <c r="OZM6140" s="3"/>
      <c r="OZN6140" s="5"/>
      <c r="OZO6140" s="18"/>
      <c r="OZP6140" s="2"/>
      <c r="OZQ6140" s="5"/>
      <c r="OZR6140" s="3"/>
      <c r="OZS6140" s="3"/>
      <c r="OZT6140" s="2"/>
      <c r="OZU6140" s="3"/>
      <c r="OZV6140" s="5"/>
      <c r="OZW6140" s="18"/>
      <c r="OZX6140" s="2"/>
      <c r="OZY6140" s="5"/>
      <c r="OZZ6140" s="3"/>
      <c r="PAA6140" s="3"/>
      <c r="PAB6140" s="2"/>
      <c r="PAC6140" s="3"/>
      <c r="PAD6140" s="5"/>
      <c r="PAE6140" s="18"/>
      <c r="PAF6140" s="2"/>
      <c r="PAG6140" s="5"/>
      <c r="PAH6140" s="3"/>
      <c r="PAI6140" s="3"/>
      <c r="PAJ6140" s="2"/>
      <c r="PAK6140" s="3"/>
      <c r="PAL6140" s="5"/>
      <c r="PAM6140" s="18"/>
      <c r="PAN6140" s="2"/>
      <c r="PAO6140" s="5"/>
      <c r="PAP6140" s="3"/>
      <c r="PAQ6140" s="3"/>
      <c r="PAR6140" s="2"/>
      <c r="PAS6140" s="3"/>
      <c r="PAT6140" s="5"/>
      <c r="PAU6140" s="18"/>
      <c r="PAV6140" s="2"/>
      <c r="PAW6140" s="5"/>
      <c r="PAX6140" s="3"/>
      <c r="PAY6140" s="3"/>
      <c r="PAZ6140" s="2"/>
      <c r="PBA6140" s="3"/>
      <c r="PBB6140" s="5"/>
      <c r="PBC6140" s="18"/>
      <c r="PBD6140" s="2"/>
      <c r="PBE6140" s="5"/>
      <c r="PBF6140" s="3"/>
      <c r="PBG6140" s="3"/>
      <c r="PBH6140" s="2"/>
      <c r="PBI6140" s="3"/>
      <c r="PBJ6140" s="5"/>
      <c r="PBK6140" s="18"/>
      <c r="PBL6140" s="2"/>
      <c r="PBM6140" s="5"/>
      <c r="PBN6140" s="3"/>
      <c r="PBO6140" s="3"/>
      <c r="PBP6140" s="2"/>
      <c r="PBQ6140" s="3"/>
      <c r="PBR6140" s="5"/>
      <c r="PBS6140" s="18"/>
      <c r="PBT6140" s="2"/>
      <c r="PBU6140" s="5"/>
      <c r="PBV6140" s="3"/>
      <c r="PBW6140" s="3"/>
      <c r="PBX6140" s="2"/>
      <c r="PBY6140" s="3"/>
      <c r="PBZ6140" s="5"/>
      <c r="PCA6140" s="18"/>
      <c r="PCB6140" s="2"/>
      <c r="PCC6140" s="5"/>
      <c r="PCD6140" s="3"/>
      <c r="PCE6140" s="3"/>
      <c r="PCF6140" s="2"/>
      <c r="PCG6140" s="3"/>
      <c r="PCH6140" s="5"/>
      <c r="PCI6140" s="18"/>
      <c r="PCJ6140" s="2"/>
      <c r="PCK6140" s="5"/>
      <c r="PCL6140" s="3"/>
      <c r="PCM6140" s="3"/>
      <c r="PCN6140" s="2"/>
      <c r="PCO6140" s="3"/>
      <c r="PCP6140" s="5"/>
      <c r="PCQ6140" s="18"/>
      <c r="PCR6140" s="2"/>
      <c r="PCS6140" s="5"/>
      <c r="PCT6140" s="3"/>
      <c r="PCU6140" s="3"/>
      <c r="PCV6140" s="2"/>
      <c r="PCW6140" s="3"/>
      <c r="PCX6140" s="5"/>
      <c r="PCY6140" s="18"/>
      <c r="PCZ6140" s="2"/>
      <c r="PDA6140" s="5"/>
      <c r="PDB6140" s="3"/>
      <c r="PDC6140" s="3"/>
      <c r="PDD6140" s="2"/>
      <c r="PDE6140" s="3"/>
      <c r="PDF6140" s="5"/>
      <c r="PDG6140" s="18"/>
      <c r="PDH6140" s="2"/>
      <c r="PDI6140" s="5"/>
      <c r="PDJ6140" s="3"/>
      <c r="PDK6140" s="3"/>
      <c r="PDL6140" s="2"/>
      <c r="PDM6140" s="3"/>
      <c r="PDN6140" s="5"/>
      <c r="PDO6140" s="18"/>
      <c r="PDP6140" s="2"/>
      <c r="PDQ6140" s="5"/>
      <c r="PDR6140" s="3"/>
      <c r="PDS6140" s="3"/>
      <c r="PDT6140" s="2"/>
      <c r="PDU6140" s="3"/>
      <c r="PDV6140" s="5"/>
      <c r="PDW6140" s="18"/>
      <c r="PDX6140" s="2"/>
      <c r="PDY6140" s="5"/>
      <c r="PDZ6140" s="3"/>
      <c r="PEA6140" s="3"/>
      <c r="PEB6140" s="2"/>
      <c r="PEC6140" s="3"/>
      <c r="PED6140" s="5"/>
      <c r="PEE6140" s="18"/>
      <c r="PEF6140" s="2"/>
      <c r="PEG6140" s="5"/>
      <c r="PEH6140" s="3"/>
      <c r="PEI6140" s="3"/>
      <c r="PEJ6140" s="2"/>
      <c r="PEK6140" s="3"/>
      <c r="PEL6140" s="5"/>
      <c r="PEM6140" s="18"/>
      <c r="PEN6140" s="2"/>
      <c r="PEO6140" s="5"/>
      <c r="PEP6140" s="3"/>
      <c r="PEQ6140" s="3"/>
      <c r="PER6140" s="2"/>
      <c r="PES6140" s="3"/>
      <c r="PET6140" s="5"/>
      <c r="PEU6140" s="18"/>
      <c r="PEV6140" s="2"/>
      <c r="PEW6140" s="5"/>
      <c r="PEX6140" s="3"/>
      <c r="PEY6140" s="3"/>
      <c r="PEZ6140" s="2"/>
      <c r="PFA6140" s="3"/>
      <c r="PFB6140" s="5"/>
      <c r="PFC6140" s="18"/>
      <c r="PFD6140" s="2"/>
      <c r="PFE6140" s="5"/>
      <c r="PFF6140" s="3"/>
      <c r="PFG6140" s="3"/>
      <c r="PFH6140" s="2"/>
      <c r="PFI6140" s="3"/>
      <c r="PFJ6140" s="5"/>
      <c r="PFK6140" s="18"/>
      <c r="PFL6140" s="2"/>
      <c r="PFM6140" s="5"/>
      <c r="PFN6140" s="3"/>
      <c r="PFO6140" s="3"/>
      <c r="PFP6140" s="2"/>
      <c r="PFQ6140" s="3"/>
      <c r="PFR6140" s="5"/>
      <c r="PFS6140" s="18"/>
      <c r="PFT6140" s="2"/>
      <c r="PFU6140" s="5"/>
      <c r="PFV6140" s="3"/>
      <c r="PFW6140" s="3"/>
      <c r="PFX6140" s="2"/>
      <c r="PFY6140" s="3"/>
      <c r="PFZ6140" s="5"/>
      <c r="PGA6140" s="18"/>
      <c r="PGB6140" s="2"/>
      <c r="PGC6140" s="5"/>
      <c r="PGD6140" s="3"/>
      <c r="PGE6140" s="3"/>
      <c r="PGF6140" s="2"/>
      <c r="PGG6140" s="3"/>
      <c r="PGH6140" s="5"/>
      <c r="PGI6140" s="18"/>
      <c r="PGJ6140" s="2"/>
      <c r="PGK6140" s="5"/>
      <c r="PGL6140" s="3"/>
      <c r="PGM6140" s="3"/>
      <c r="PGN6140" s="2"/>
      <c r="PGO6140" s="3"/>
      <c r="PGP6140" s="5"/>
      <c r="PGQ6140" s="18"/>
      <c r="PGR6140" s="2"/>
      <c r="PGS6140" s="5"/>
      <c r="PGT6140" s="3"/>
      <c r="PGU6140" s="3"/>
      <c r="PGV6140" s="2"/>
      <c r="PGW6140" s="3"/>
      <c r="PGX6140" s="5"/>
      <c r="PGY6140" s="18"/>
      <c r="PGZ6140" s="2"/>
      <c r="PHA6140" s="5"/>
      <c r="PHB6140" s="3"/>
      <c r="PHC6140" s="3"/>
      <c r="PHD6140" s="2"/>
      <c r="PHE6140" s="3"/>
      <c r="PHF6140" s="5"/>
      <c r="PHG6140" s="18"/>
      <c r="PHH6140" s="2"/>
      <c r="PHI6140" s="5"/>
      <c r="PHJ6140" s="3"/>
      <c r="PHK6140" s="3"/>
      <c r="PHL6140" s="2"/>
      <c r="PHM6140" s="3"/>
      <c r="PHN6140" s="5"/>
      <c r="PHO6140" s="18"/>
      <c r="PHP6140" s="2"/>
      <c r="PHQ6140" s="5"/>
      <c r="PHR6140" s="3"/>
      <c r="PHS6140" s="3"/>
      <c r="PHT6140" s="2"/>
      <c r="PHU6140" s="3"/>
      <c r="PHV6140" s="5"/>
      <c r="PHW6140" s="18"/>
      <c r="PHX6140" s="2"/>
      <c r="PHY6140" s="5"/>
      <c r="PHZ6140" s="3"/>
      <c r="PIA6140" s="3"/>
      <c r="PIB6140" s="2"/>
      <c r="PIC6140" s="3"/>
      <c r="PID6140" s="5"/>
      <c r="PIE6140" s="18"/>
      <c r="PIF6140" s="2"/>
      <c r="PIG6140" s="5"/>
      <c r="PIH6140" s="3"/>
      <c r="PII6140" s="3"/>
      <c r="PIJ6140" s="2"/>
      <c r="PIK6140" s="3"/>
      <c r="PIL6140" s="5"/>
      <c r="PIM6140" s="18"/>
      <c r="PIN6140" s="2"/>
      <c r="PIO6140" s="5"/>
      <c r="PIP6140" s="3"/>
      <c r="PIQ6140" s="3"/>
      <c r="PIR6140" s="2"/>
      <c r="PIS6140" s="3"/>
      <c r="PIT6140" s="5"/>
      <c r="PIU6140" s="18"/>
      <c r="PIV6140" s="2"/>
      <c r="PIW6140" s="5"/>
      <c r="PIX6140" s="3"/>
      <c r="PIY6140" s="3"/>
      <c r="PIZ6140" s="2"/>
      <c r="PJA6140" s="3"/>
      <c r="PJB6140" s="5"/>
      <c r="PJC6140" s="18"/>
      <c r="PJD6140" s="2"/>
      <c r="PJE6140" s="5"/>
      <c r="PJF6140" s="3"/>
      <c r="PJG6140" s="3"/>
      <c r="PJH6140" s="2"/>
      <c r="PJI6140" s="3"/>
      <c r="PJJ6140" s="5"/>
      <c r="PJK6140" s="18"/>
      <c r="PJL6140" s="2"/>
      <c r="PJM6140" s="5"/>
      <c r="PJN6140" s="3"/>
      <c r="PJO6140" s="3"/>
      <c r="PJP6140" s="2"/>
      <c r="PJQ6140" s="3"/>
      <c r="PJR6140" s="5"/>
      <c r="PJS6140" s="18"/>
      <c r="PJT6140" s="2"/>
      <c r="PJU6140" s="5"/>
      <c r="PJV6140" s="3"/>
      <c r="PJW6140" s="3"/>
      <c r="PJX6140" s="2"/>
      <c r="PJY6140" s="3"/>
      <c r="PJZ6140" s="5"/>
      <c r="PKA6140" s="18"/>
      <c r="PKB6140" s="2"/>
      <c r="PKC6140" s="5"/>
      <c r="PKD6140" s="3"/>
      <c r="PKE6140" s="3"/>
      <c r="PKF6140" s="2"/>
      <c r="PKG6140" s="3"/>
      <c r="PKH6140" s="5"/>
      <c r="PKI6140" s="18"/>
      <c r="PKJ6140" s="2"/>
      <c r="PKK6140" s="5"/>
      <c r="PKL6140" s="3"/>
      <c r="PKM6140" s="3"/>
      <c r="PKN6140" s="2"/>
      <c r="PKO6140" s="3"/>
      <c r="PKP6140" s="5"/>
      <c r="PKQ6140" s="18"/>
      <c r="PKR6140" s="2"/>
      <c r="PKS6140" s="5"/>
      <c r="PKT6140" s="3"/>
      <c r="PKU6140" s="3"/>
      <c r="PKV6140" s="2"/>
      <c r="PKW6140" s="3"/>
      <c r="PKX6140" s="5"/>
      <c r="PKY6140" s="18"/>
      <c r="PKZ6140" s="2"/>
      <c r="PLA6140" s="5"/>
      <c r="PLB6140" s="3"/>
      <c r="PLC6140" s="3"/>
      <c r="PLD6140" s="2"/>
      <c r="PLE6140" s="3"/>
      <c r="PLF6140" s="5"/>
      <c r="PLG6140" s="18"/>
      <c r="PLH6140" s="2"/>
      <c r="PLI6140" s="5"/>
      <c r="PLJ6140" s="3"/>
      <c r="PLK6140" s="3"/>
      <c r="PLL6140" s="2"/>
      <c r="PLM6140" s="3"/>
      <c r="PLN6140" s="5"/>
      <c r="PLO6140" s="18"/>
      <c r="PLP6140" s="2"/>
      <c r="PLQ6140" s="5"/>
      <c r="PLR6140" s="3"/>
      <c r="PLS6140" s="3"/>
      <c r="PLT6140" s="2"/>
      <c r="PLU6140" s="3"/>
      <c r="PLV6140" s="5"/>
      <c r="PLW6140" s="18"/>
      <c r="PLX6140" s="2"/>
      <c r="PLY6140" s="5"/>
      <c r="PLZ6140" s="3"/>
      <c r="PMA6140" s="3"/>
      <c r="PMB6140" s="2"/>
      <c r="PMC6140" s="3"/>
      <c r="PMD6140" s="5"/>
      <c r="PME6140" s="18"/>
      <c r="PMF6140" s="2"/>
      <c r="PMG6140" s="5"/>
      <c r="PMH6140" s="3"/>
      <c r="PMI6140" s="3"/>
      <c r="PMJ6140" s="2"/>
      <c r="PMK6140" s="3"/>
      <c r="PML6140" s="5"/>
      <c r="PMM6140" s="18"/>
      <c r="PMN6140" s="2"/>
      <c r="PMO6140" s="5"/>
      <c r="PMP6140" s="3"/>
      <c r="PMQ6140" s="3"/>
      <c r="PMR6140" s="2"/>
      <c r="PMS6140" s="3"/>
      <c r="PMT6140" s="5"/>
      <c r="PMU6140" s="18"/>
      <c r="PMV6140" s="2"/>
      <c r="PMW6140" s="5"/>
      <c r="PMX6140" s="3"/>
      <c r="PMY6140" s="3"/>
      <c r="PMZ6140" s="2"/>
      <c r="PNA6140" s="3"/>
      <c r="PNB6140" s="5"/>
      <c r="PNC6140" s="18"/>
      <c r="PND6140" s="2"/>
      <c r="PNE6140" s="5"/>
      <c r="PNF6140" s="3"/>
      <c r="PNG6140" s="3"/>
      <c r="PNH6140" s="2"/>
      <c r="PNI6140" s="3"/>
      <c r="PNJ6140" s="5"/>
      <c r="PNK6140" s="18"/>
      <c r="PNL6140" s="2"/>
      <c r="PNM6140" s="5"/>
      <c r="PNN6140" s="3"/>
      <c r="PNO6140" s="3"/>
      <c r="PNP6140" s="2"/>
      <c r="PNQ6140" s="3"/>
      <c r="PNR6140" s="5"/>
      <c r="PNS6140" s="18"/>
      <c r="PNT6140" s="2"/>
      <c r="PNU6140" s="5"/>
      <c r="PNV6140" s="3"/>
      <c r="PNW6140" s="3"/>
      <c r="PNX6140" s="2"/>
      <c r="PNY6140" s="3"/>
      <c r="PNZ6140" s="5"/>
      <c r="POA6140" s="18"/>
      <c r="POB6140" s="2"/>
      <c r="POC6140" s="5"/>
      <c r="POD6140" s="3"/>
      <c r="POE6140" s="3"/>
      <c r="POF6140" s="2"/>
      <c r="POG6140" s="3"/>
      <c r="POH6140" s="5"/>
      <c r="POI6140" s="18"/>
      <c r="POJ6140" s="2"/>
      <c r="POK6140" s="5"/>
      <c r="POL6140" s="3"/>
      <c r="POM6140" s="3"/>
      <c r="PON6140" s="2"/>
      <c r="POO6140" s="3"/>
      <c r="POP6140" s="5"/>
      <c r="POQ6140" s="18"/>
      <c r="POR6140" s="2"/>
      <c r="POS6140" s="5"/>
      <c r="POT6140" s="3"/>
      <c r="POU6140" s="3"/>
      <c r="POV6140" s="2"/>
      <c r="POW6140" s="3"/>
      <c r="POX6140" s="5"/>
      <c r="POY6140" s="18"/>
      <c r="POZ6140" s="2"/>
      <c r="PPA6140" s="5"/>
      <c r="PPB6140" s="3"/>
      <c r="PPC6140" s="3"/>
      <c r="PPD6140" s="2"/>
      <c r="PPE6140" s="3"/>
      <c r="PPF6140" s="5"/>
      <c r="PPG6140" s="18"/>
      <c r="PPH6140" s="2"/>
      <c r="PPI6140" s="5"/>
      <c r="PPJ6140" s="3"/>
      <c r="PPK6140" s="3"/>
      <c r="PPL6140" s="2"/>
      <c r="PPM6140" s="3"/>
      <c r="PPN6140" s="5"/>
      <c r="PPO6140" s="18"/>
      <c r="PPP6140" s="2"/>
      <c r="PPQ6140" s="5"/>
      <c r="PPR6140" s="3"/>
      <c r="PPS6140" s="3"/>
      <c r="PPT6140" s="2"/>
      <c r="PPU6140" s="3"/>
      <c r="PPV6140" s="5"/>
      <c r="PPW6140" s="18"/>
      <c r="PPX6140" s="2"/>
      <c r="PPY6140" s="5"/>
      <c r="PPZ6140" s="3"/>
      <c r="PQA6140" s="3"/>
      <c r="PQB6140" s="2"/>
      <c r="PQC6140" s="3"/>
      <c r="PQD6140" s="5"/>
      <c r="PQE6140" s="18"/>
      <c r="PQF6140" s="2"/>
      <c r="PQG6140" s="5"/>
      <c r="PQH6140" s="3"/>
      <c r="PQI6140" s="3"/>
      <c r="PQJ6140" s="2"/>
      <c r="PQK6140" s="3"/>
      <c r="PQL6140" s="5"/>
      <c r="PQM6140" s="18"/>
      <c r="PQN6140" s="2"/>
      <c r="PQO6140" s="5"/>
      <c r="PQP6140" s="3"/>
      <c r="PQQ6140" s="3"/>
      <c r="PQR6140" s="2"/>
      <c r="PQS6140" s="3"/>
      <c r="PQT6140" s="5"/>
      <c r="PQU6140" s="18"/>
      <c r="PQV6140" s="2"/>
      <c r="PQW6140" s="5"/>
      <c r="PQX6140" s="3"/>
      <c r="PQY6140" s="3"/>
      <c r="PQZ6140" s="2"/>
      <c r="PRA6140" s="3"/>
      <c r="PRB6140" s="5"/>
      <c r="PRC6140" s="18"/>
      <c r="PRD6140" s="2"/>
      <c r="PRE6140" s="5"/>
      <c r="PRF6140" s="3"/>
      <c r="PRG6140" s="3"/>
      <c r="PRH6140" s="2"/>
      <c r="PRI6140" s="3"/>
      <c r="PRJ6140" s="5"/>
      <c r="PRK6140" s="18"/>
      <c r="PRL6140" s="2"/>
      <c r="PRM6140" s="5"/>
      <c r="PRN6140" s="3"/>
      <c r="PRO6140" s="3"/>
      <c r="PRP6140" s="2"/>
      <c r="PRQ6140" s="3"/>
      <c r="PRR6140" s="5"/>
      <c r="PRS6140" s="18"/>
      <c r="PRT6140" s="2"/>
      <c r="PRU6140" s="5"/>
      <c r="PRV6140" s="3"/>
      <c r="PRW6140" s="3"/>
      <c r="PRX6140" s="2"/>
      <c r="PRY6140" s="3"/>
      <c r="PRZ6140" s="5"/>
      <c r="PSA6140" s="18"/>
      <c r="PSB6140" s="2"/>
      <c r="PSC6140" s="5"/>
      <c r="PSD6140" s="3"/>
      <c r="PSE6140" s="3"/>
      <c r="PSF6140" s="2"/>
      <c r="PSG6140" s="3"/>
      <c r="PSH6140" s="5"/>
      <c r="PSI6140" s="18"/>
      <c r="PSJ6140" s="2"/>
      <c r="PSK6140" s="5"/>
      <c r="PSL6140" s="3"/>
      <c r="PSM6140" s="3"/>
      <c r="PSN6140" s="2"/>
      <c r="PSO6140" s="3"/>
      <c r="PSP6140" s="5"/>
      <c r="PSQ6140" s="18"/>
      <c r="PSR6140" s="2"/>
      <c r="PSS6140" s="5"/>
      <c r="PST6140" s="3"/>
      <c r="PSU6140" s="3"/>
      <c r="PSV6140" s="2"/>
      <c r="PSW6140" s="3"/>
      <c r="PSX6140" s="5"/>
      <c r="PSY6140" s="18"/>
      <c r="PSZ6140" s="2"/>
      <c r="PTA6140" s="5"/>
      <c r="PTB6140" s="3"/>
      <c r="PTC6140" s="3"/>
      <c r="PTD6140" s="2"/>
      <c r="PTE6140" s="3"/>
      <c r="PTF6140" s="5"/>
      <c r="PTG6140" s="18"/>
      <c r="PTH6140" s="2"/>
      <c r="PTI6140" s="5"/>
      <c r="PTJ6140" s="3"/>
      <c r="PTK6140" s="3"/>
      <c r="PTL6140" s="2"/>
      <c r="PTM6140" s="3"/>
      <c r="PTN6140" s="5"/>
      <c r="PTO6140" s="18"/>
      <c r="PTP6140" s="2"/>
      <c r="PTQ6140" s="5"/>
      <c r="PTR6140" s="3"/>
      <c r="PTS6140" s="3"/>
      <c r="PTT6140" s="2"/>
      <c r="PTU6140" s="3"/>
      <c r="PTV6140" s="5"/>
      <c r="PTW6140" s="18"/>
      <c r="PTX6140" s="2"/>
      <c r="PTY6140" s="5"/>
      <c r="PTZ6140" s="3"/>
      <c r="PUA6140" s="3"/>
      <c r="PUB6140" s="2"/>
      <c r="PUC6140" s="3"/>
      <c r="PUD6140" s="5"/>
      <c r="PUE6140" s="18"/>
      <c r="PUF6140" s="2"/>
      <c r="PUG6140" s="5"/>
      <c r="PUH6140" s="3"/>
      <c r="PUI6140" s="3"/>
      <c r="PUJ6140" s="2"/>
      <c r="PUK6140" s="3"/>
      <c r="PUL6140" s="5"/>
      <c r="PUM6140" s="18"/>
      <c r="PUN6140" s="2"/>
      <c r="PUO6140" s="5"/>
      <c r="PUP6140" s="3"/>
      <c r="PUQ6140" s="3"/>
      <c r="PUR6140" s="2"/>
      <c r="PUS6140" s="3"/>
      <c r="PUT6140" s="5"/>
      <c r="PUU6140" s="18"/>
      <c r="PUV6140" s="2"/>
      <c r="PUW6140" s="5"/>
      <c r="PUX6140" s="3"/>
      <c r="PUY6140" s="3"/>
      <c r="PUZ6140" s="2"/>
      <c r="PVA6140" s="3"/>
      <c r="PVB6140" s="5"/>
      <c r="PVC6140" s="18"/>
      <c r="PVD6140" s="2"/>
      <c r="PVE6140" s="5"/>
      <c r="PVF6140" s="3"/>
      <c r="PVG6140" s="3"/>
      <c r="PVH6140" s="2"/>
      <c r="PVI6140" s="3"/>
      <c r="PVJ6140" s="5"/>
      <c r="PVK6140" s="18"/>
      <c r="PVL6140" s="2"/>
      <c r="PVM6140" s="5"/>
      <c r="PVN6140" s="3"/>
      <c r="PVO6140" s="3"/>
      <c r="PVP6140" s="2"/>
      <c r="PVQ6140" s="3"/>
      <c r="PVR6140" s="5"/>
      <c r="PVS6140" s="18"/>
      <c r="PVT6140" s="2"/>
      <c r="PVU6140" s="5"/>
      <c r="PVV6140" s="3"/>
      <c r="PVW6140" s="3"/>
      <c r="PVX6140" s="2"/>
      <c r="PVY6140" s="3"/>
      <c r="PVZ6140" s="5"/>
      <c r="PWA6140" s="18"/>
      <c r="PWB6140" s="2"/>
      <c r="PWC6140" s="5"/>
      <c r="PWD6140" s="3"/>
      <c r="PWE6140" s="3"/>
      <c r="PWF6140" s="2"/>
      <c r="PWG6140" s="3"/>
      <c r="PWH6140" s="5"/>
      <c r="PWI6140" s="18"/>
      <c r="PWJ6140" s="2"/>
      <c r="PWK6140" s="5"/>
      <c r="PWL6140" s="3"/>
      <c r="PWM6140" s="3"/>
      <c r="PWN6140" s="2"/>
      <c r="PWO6140" s="3"/>
      <c r="PWP6140" s="5"/>
      <c r="PWQ6140" s="18"/>
      <c r="PWR6140" s="2"/>
      <c r="PWS6140" s="5"/>
      <c r="PWT6140" s="3"/>
      <c r="PWU6140" s="3"/>
      <c r="PWV6140" s="2"/>
      <c r="PWW6140" s="3"/>
      <c r="PWX6140" s="5"/>
      <c r="PWY6140" s="18"/>
      <c r="PWZ6140" s="2"/>
      <c r="PXA6140" s="5"/>
      <c r="PXB6140" s="3"/>
      <c r="PXC6140" s="3"/>
      <c r="PXD6140" s="2"/>
      <c r="PXE6140" s="3"/>
      <c r="PXF6140" s="5"/>
      <c r="PXG6140" s="18"/>
      <c r="PXH6140" s="2"/>
      <c r="PXI6140" s="5"/>
      <c r="PXJ6140" s="3"/>
      <c r="PXK6140" s="3"/>
      <c r="PXL6140" s="2"/>
      <c r="PXM6140" s="3"/>
      <c r="PXN6140" s="5"/>
      <c r="PXO6140" s="18"/>
      <c r="PXP6140" s="2"/>
      <c r="PXQ6140" s="5"/>
      <c r="PXR6140" s="3"/>
      <c r="PXS6140" s="3"/>
      <c r="PXT6140" s="2"/>
      <c r="PXU6140" s="3"/>
      <c r="PXV6140" s="5"/>
      <c r="PXW6140" s="18"/>
      <c r="PXX6140" s="2"/>
      <c r="PXY6140" s="5"/>
      <c r="PXZ6140" s="3"/>
      <c r="PYA6140" s="3"/>
      <c r="PYB6140" s="2"/>
      <c r="PYC6140" s="3"/>
      <c r="PYD6140" s="5"/>
      <c r="PYE6140" s="18"/>
      <c r="PYF6140" s="2"/>
      <c r="PYG6140" s="5"/>
      <c r="PYH6140" s="3"/>
      <c r="PYI6140" s="3"/>
      <c r="PYJ6140" s="2"/>
      <c r="PYK6140" s="3"/>
      <c r="PYL6140" s="5"/>
      <c r="PYM6140" s="18"/>
      <c r="PYN6140" s="2"/>
      <c r="PYO6140" s="5"/>
      <c r="PYP6140" s="3"/>
      <c r="PYQ6140" s="3"/>
      <c r="PYR6140" s="2"/>
      <c r="PYS6140" s="3"/>
      <c r="PYT6140" s="5"/>
      <c r="PYU6140" s="18"/>
      <c r="PYV6140" s="2"/>
      <c r="PYW6140" s="5"/>
      <c r="PYX6140" s="3"/>
      <c r="PYY6140" s="3"/>
      <c r="PYZ6140" s="2"/>
      <c r="PZA6140" s="3"/>
      <c r="PZB6140" s="5"/>
      <c r="PZC6140" s="18"/>
      <c r="PZD6140" s="2"/>
      <c r="PZE6140" s="5"/>
      <c r="PZF6140" s="3"/>
      <c r="PZG6140" s="3"/>
      <c r="PZH6140" s="2"/>
      <c r="PZI6140" s="3"/>
      <c r="PZJ6140" s="5"/>
      <c r="PZK6140" s="18"/>
      <c r="PZL6140" s="2"/>
      <c r="PZM6140" s="5"/>
      <c r="PZN6140" s="3"/>
      <c r="PZO6140" s="3"/>
      <c r="PZP6140" s="2"/>
      <c r="PZQ6140" s="3"/>
      <c r="PZR6140" s="5"/>
      <c r="PZS6140" s="18"/>
      <c r="PZT6140" s="2"/>
      <c r="PZU6140" s="5"/>
      <c r="PZV6140" s="3"/>
      <c r="PZW6140" s="3"/>
      <c r="PZX6140" s="2"/>
      <c r="PZY6140" s="3"/>
      <c r="PZZ6140" s="5"/>
      <c r="QAA6140" s="18"/>
      <c r="QAB6140" s="2"/>
      <c r="QAC6140" s="5"/>
      <c r="QAD6140" s="3"/>
      <c r="QAE6140" s="3"/>
      <c r="QAF6140" s="2"/>
      <c r="QAG6140" s="3"/>
      <c r="QAH6140" s="5"/>
      <c r="QAI6140" s="18"/>
      <c r="QAJ6140" s="2"/>
      <c r="QAK6140" s="5"/>
      <c r="QAL6140" s="3"/>
      <c r="QAM6140" s="3"/>
      <c r="QAN6140" s="2"/>
      <c r="QAO6140" s="3"/>
      <c r="QAP6140" s="5"/>
      <c r="QAQ6140" s="18"/>
      <c r="QAR6140" s="2"/>
      <c r="QAS6140" s="5"/>
      <c r="QAT6140" s="3"/>
      <c r="QAU6140" s="3"/>
      <c r="QAV6140" s="2"/>
      <c r="QAW6140" s="3"/>
      <c r="QAX6140" s="5"/>
      <c r="QAY6140" s="18"/>
      <c r="QAZ6140" s="2"/>
      <c r="QBA6140" s="5"/>
      <c r="QBB6140" s="3"/>
      <c r="QBC6140" s="3"/>
      <c r="QBD6140" s="2"/>
      <c r="QBE6140" s="3"/>
      <c r="QBF6140" s="5"/>
      <c r="QBG6140" s="18"/>
      <c r="QBH6140" s="2"/>
      <c r="QBI6140" s="5"/>
      <c r="QBJ6140" s="3"/>
      <c r="QBK6140" s="3"/>
      <c r="QBL6140" s="2"/>
      <c r="QBM6140" s="3"/>
      <c r="QBN6140" s="5"/>
      <c r="QBO6140" s="18"/>
      <c r="QBP6140" s="2"/>
      <c r="QBQ6140" s="5"/>
      <c r="QBR6140" s="3"/>
      <c r="QBS6140" s="3"/>
      <c r="QBT6140" s="2"/>
      <c r="QBU6140" s="3"/>
      <c r="QBV6140" s="5"/>
      <c r="QBW6140" s="18"/>
      <c r="QBX6140" s="2"/>
      <c r="QBY6140" s="5"/>
      <c r="QBZ6140" s="3"/>
      <c r="QCA6140" s="3"/>
      <c r="QCB6140" s="2"/>
      <c r="QCC6140" s="3"/>
      <c r="QCD6140" s="5"/>
      <c r="QCE6140" s="18"/>
      <c r="QCF6140" s="2"/>
      <c r="QCG6140" s="5"/>
      <c r="QCH6140" s="3"/>
      <c r="QCI6140" s="3"/>
      <c r="QCJ6140" s="2"/>
      <c r="QCK6140" s="3"/>
      <c r="QCL6140" s="5"/>
      <c r="QCM6140" s="18"/>
      <c r="QCN6140" s="2"/>
      <c r="QCO6140" s="5"/>
      <c r="QCP6140" s="3"/>
      <c r="QCQ6140" s="3"/>
      <c r="QCR6140" s="2"/>
      <c r="QCS6140" s="3"/>
      <c r="QCT6140" s="5"/>
      <c r="QCU6140" s="18"/>
      <c r="QCV6140" s="2"/>
      <c r="QCW6140" s="5"/>
      <c r="QCX6140" s="3"/>
      <c r="QCY6140" s="3"/>
      <c r="QCZ6140" s="2"/>
      <c r="QDA6140" s="3"/>
      <c r="QDB6140" s="5"/>
      <c r="QDC6140" s="18"/>
      <c r="QDD6140" s="2"/>
      <c r="QDE6140" s="5"/>
      <c r="QDF6140" s="3"/>
      <c r="QDG6140" s="3"/>
      <c r="QDH6140" s="2"/>
      <c r="QDI6140" s="3"/>
      <c r="QDJ6140" s="5"/>
      <c r="QDK6140" s="18"/>
      <c r="QDL6140" s="2"/>
      <c r="QDM6140" s="5"/>
      <c r="QDN6140" s="3"/>
      <c r="QDO6140" s="3"/>
      <c r="QDP6140" s="2"/>
      <c r="QDQ6140" s="3"/>
      <c r="QDR6140" s="5"/>
      <c r="QDS6140" s="18"/>
      <c r="QDT6140" s="2"/>
      <c r="QDU6140" s="5"/>
      <c r="QDV6140" s="3"/>
      <c r="QDW6140" s="3"/>
      <c r="QDX6140" s="2"/>
      <c r="QDY6140" s="3"/>
      <c r="QDZ6140" s="5"/>
      <c r="QEA6140" s="18"/>
      <c r="QEB6140" s="2"/>
      <c r="QEC6140" s="5"/>
      <c r="QED6140" s="3"/>
      <c r="QEE6140" s="3"/>
      <c r="QEF6140" s="2"/>
      <c r="QEG6140" s="3"/>
      <c r="QEH6140" s="5"/>
      <c r="QEI6140" s="18"/>
      <c r="QEJ6140" s="2"/>
      <c r="QEK6140" s="5"/>
      <c r="QEL6140" s="3"/>
      <c r="QEM6140" s="3"/>
      <c r="QEN6140" s="2"/>
      <c r="QEO6140" s="3"/>
      <c r="QEP6140" s="5"/>
      <c r="QEQ6140" s="18"/>
      <c r="QER6140" s="2"/>
      <c r="QES6140" s="5"/>
      <c r="QET6140" s="3"/>
      <c r="QEU6140" s="3"/>
      <c r="QEV6140" s="2"/>
      <c r="QEW6140" s="3"/>
      <c r="QEX6140" s="5"/>
      <c r="QEY6140" s="18"/>
      <c r="QEZ6140" s="2"/>
      <c r="QFA6140" s="5"/>
      <c r="QFB6140" s="3"/>
      <c r="QFC6140" s="3"/>
      <c r="QFD6140" s="2"/>
      <c r="QFE6140" s="3"/>
      <c r="QFF6140" s="5"/>
      <c r="QFG6140" s="18"/>
      <c r="QFH6140" s="2"/>
      <c r="QFI6140" s="5"/>
      <c r="QFJ6140" s="3"/>
      <c r="QFK6140" s="3"/>
      <c r="QFL6140" s="2"/>
      <c r="QFM6140" s="3"/>
      <c r="QFN6140" s="5"/>
      <c r="QFO6140" s="18"/>
      <c r="QFP6140" s="2"/>
      <c r="QFQ6140" s="5"/>
      <c r="QFR6140" s="3"/>
      <c r="QFS6140" s="3"/>
      <c r="QFT6140" s="2"/>
      <c r="QFU6140" s="3"/>
      <c r="QFV6140" s="5"/>
      <c r="QFW6140" s="18"/>
      <c r="QFX6140" s="2"/>
      <c r="QFY6140" s="5"/>
      <c r="QFZ6140" s="3"/>
      <c r="QGA6140" s="3"/>
      <c r="QGB6140" s="2"/>
      <c r="QGC6140" s="3"/>
      <c r="QGD6140" s="5"/>
      <c r="QGE6140" s="18"/>
      <c r="QGF6140" s="2"/>
      <c r="QGG6140" s="5"/>
      <c r="QGH6140" s="3"/>
      <c r="QGI6140" s="3"/>
      <c r="QGJ6140" s="2"/>
      <c r="QGK6140" s="3"/>
      <c r="QGL6140" s="5"/>
      <c r="QGM6140" s="18"/>
      <c r="QGN6140" s="2"/>
      <c r="QGO6140" s="5"/>
      <c r="QGP6140" s="3"/>
      <c r="QGQ6140" s="3"/>
      <c r="QGR6140" s="2"/>
      <c r="QGS6140" s="3"/>
      <c r="QGT6140" s="5"/>
      <c r="QGU6140" s="18"/>
      <c r="QGV6140" s="2"/>
      <c r="QGW6140" s="5"/>
      <c r="QGX6140" s="3"/>
      <c r="QGY6140" s="3"/>
      <c r="QGZ6140" s="2"/>
      <c r="QHA6140" s="3"/>
      <c r="QHB6140" s="5"/>
      <c r="QHC6140" s="18"/>
      <c r="QHD6140" s="2"/>
      <c r="QHE6140" s="5"/>
      <c r="QHF6140" s="3"/>
      <c r="QHG6140" s="3"/>
      <c r="QHH6140" s="2"/>
      <c r="QHI6140" s="3"/>
      <c r="QHJ6140" s="5"/>
      <c r="QHK6140" s="18"/>
      <c r="QHL6140" s="2"/>
      <c r="QHM6140" s="5"/>
      <c r="QHN6140" s="3"/>
      <c r="QHO6140" s="3"/>
      <c r="QHP6140" s="2"/>
      <c r="QHQ6140" s="3"/>
      <c r="QHR6140" s="5"/>
      <c r="QHS6140" s="18"/>
      <c r="QHT6140" s="2"/>
      <c r="QHU6140" s="5"/>
      <c r="QHV6140" s="3"/>
      <c r="QHW6140" s="3"/>
      <c r="QHX6140" s="2"/>
      <c r="QHY6140" s="3"/>
      <c r="QHZ6140" s="5"/>
      <c r="QIA6140" s="18"/>
      <c r="QIB6140" s="2"/>
      <c r="QIC6140" s="5"/>
      <c r="QID6140" s="3"/>
      <c r="QIE6140" s="3"/>
      <c r="QIF6140" s="2"/>
      <c r="QIG6140" s="3"/>
      <c r="QIH6140" s="5"/>
      <c r="QII6140" s="18"/>
      <c r="QIJ6140" s="2"/>
      <c r="QIK6140" s="5"/>
      <c r="QIL6140" s="3"/>
      <c r="QIM6140" s="3"/>
      <c r="QIN6140" s="2"/>
      <c r="QIO6140" s="3"/>
      <c r="QIP6140" s="5"/>
      <c r="QIQ6140" s="18"/>
      <c r="QIR6140" s="2"/>
      <c r="QIS6140" s="5"/>
      <c r="QIT6140" s="3"/>
      <c r="QIU6140" s="3"/>
      <c r="QIV6140" s="2"/>
      <c r="QIW6140" s="3"/>
      <c r="QIX6140" s="5"/>
      <c r="QIY6140" s="18"/>
      <c r="QIZ6140" s="2"/>
      <c r="QJA6140" s="5"/>
      <c r="QJB6140" s="3"/>
      <c r="QJC6140" s="3"/>
      <c r="QJD6140" s="2"/>
      <c r="QJE6140" s="3"/>
      <c r="QJF6140" s="5"/>
      <c r="QJG6140" s="18"/>
      <c r="QJH6140" s="2"/>
      <c r="QJI6140" s="5"/>
      <c r="QJJ6140" s="3"/>
      <c r="QJK6140" s="3"/>
      <c r="QJL6140" s="2"/>
      <c r="QJM6140" s="3"/>
      <c r="QJN6140" s="5"/>
      <c r="QJO6140" s="18"/>
      <c r="QJP6140" s="2"/>
      <c r="QJQ6140" s="5"/>
      <c r="QJR6140" s="3"/>
      <c r="QJS6140" s="3"/>
      <c r="QJT6140" s="2"/>
      <c r="QJU6140" s="3"/>
      <c r="QJV6140" s="5"/>
      <c r="QJW6140" s="18"/>
      <c r="QJX6140" s="2"/>
      <c r="QJY6140" s="5"/>
      <c r="QJZ6140" s="3"/>
      <c r="QKA6140" s="3"/>
      <c r="QKB6140" s="2"/>
      <c r="QKC6140" s="3"/>
      <c r="QKD6140" s="5"/>
      <c r="QKE6140" s="18"/>
      <c r="QKF6140" s="2"/>
      <c r="QKG6140" s="5"/>
      <c r="QKH6140" s="3"/>
      <c r="QKI6140" s="3"/>
      <c r="QKJ6140" s="2"/>
      <c r="QKK6140" s="3"/>
      <c r="QKL6140" s="5"/>
      <c r="QKM6140" s="18"/>
      <c r="QKN6140" s="2"/>
      <c r="QKO6140" s="5"/>
      <c r="QKP6140" s="3"/>
      <c r="QKQ6140" s="3"/>
      <c r="QKR6140" s="2"/>
      <c r="QKS6140" s="3"/>
      <c r="QKT6140" s="5"/>
      <c r="QKU6140" s="18"/>
      <c r="QKV6140" s="2"/>
      <c r="QKW6140" s="5"/>
      <c r="QKX6140" s="3"/>
      <c r="QKY6140" s="3"/>
      <c r="QKZ6140" s="2"/>
      <c r="QLA6140" s="3"/>
      <c r="QLB6140" s="5"/>
      <c r="QLC6140" s="18"/>
      <c r="QLD6140" s="2"/>
      <c r="QLE6140" s="5"/>
      <c r="QLF6140" s="3"/>
      <c r="QLG6140" s="3"/>
      <c r="QLH6140" s="2"/>
      <c r="QLI6140" s="3"/>
      <c r="QLJ6140" s="5"/>
      <c r="QLK6140" s="18"/>
      <c r="QLL6140" s="2"/>
      <c r="QLM6140" s="5"/>
      <c r="QLN6140" s="3"/>
      <c r="QLO6140" s="3"/>
      <c r="QLP6140" s="2"/>
      <c r="QLQ6140" s="3"/>
      <c r="QLR6140" s="5"/>
      <c r="QLS6140" s="18"/>
      <c r="QLT6140" s="2"/>
      <c r="QLU6140" s="5"/>
      <c r="QLV6140" s="3"/>
      <c r="QLW6140" s="3"/>
      <c r="QLX6140" s="2"/>
      <c r="QLY6140" s="3"/>
      <c r="QLZ6140" s="5"/>
      <c r="QMA6140" s="18"/>
      <c r="QMB6140" s="2"/>
      <c r="QMC6140" s="5"/>
      <c r="QMD6140" s="3"/>
      <c r="QME6140" s="3"/>
      <c r="QMF6140" s="2"/>
      <c r="QMG6140" s="3"/>
      <c r="QMH6140" s="5"/>
      <c r="QMI6140" s="18"/>
      <c r="QMJ6140" s="2"/>
      <c r="QMK6140" s="5"/>
      <c r="QML6140" s="3"/>
      <c r="QMM6140" s="3"/>
      <c r="QMN6140" s="2"/>
      <c r="QMO6140" s="3"/>
      <c r="QMP6140" s="5"/>
      <c r="QMQ6140" s="18"/>
      <c r="QMR6140" s="2"/>
      <c r="QMS6140" s="5"/>
      <c r="QMT6140" s="3"/>
      <c r="QMU6140" s="3"/>
      <c r="QMV6140" s="2"/>
      <c r="QMW6140" s="3"/>
      <c r="QMX6140" s="5"/>
      <c r="QMY6140" s="18"/>
      <c r="QMZ6140" s="2"/>
      <c r="QNA6140" s="5"/>
      <c r="QNB6140" s="3"/>
      <c r="QNC6140" s="3"/>
      <c r="QND6140" s="2"/>
      <c r="QNE6140" s="3"/>
      <c r="QNF6140" s="5"/>
      <c r="QNG6140" s="18"/>
      <c r="QNH6140" s="2"/>
      <c r="QNI6140" s="5"/>
      <c r="QNJ6140" s="3"/>
      <c r="QNK6140" s="3"/>
      <c r="QNL6140" s="2"/>
      <c r="QNM6140" s="3"/>
      <c r="QNN6140" s="5"/>
      <c r="QNO6140" s="18"/>
      <c r="QNP6140" s="2"/>
      <c r="QNQ6140" s="5"/>
      <c r="QNR6140" s="3"/>
      <c r="QNS6140" s="3"/>
      <c r="QNT6140" s="2"/>
      <c r="QNU6140" s="3"/>
      <c r="QNV6140" s="5"/>
      <c r="QNW6140" s="18"/>
      <c r="QNX6140" s="2"/>
      <c r="QNY6140" s="5"/>
      <c r="QNZ6140" s="3"/>
      <c r="QOA6140" s="3"/>
      <c r="QOB6140" s="2"/>
      <c r="QOC6140" s="3"/>
      <c r="QOD6140" s="5"/>
      <c r="QOE6140" s="18"/>
      <c r="QOF6140" s="2"/>
      <c r="QOG6140" s="5"/>
      <c r="QOH6140" s="3"/>
      <c r="QOI6140" s="3"/>
      <c r="QOJ6140" s="2"/>
      <c r="QOK6140" s="3"/>
      <c r="QOL6140" s="5"/>
      <c r="QOM6140" s="18"/>
      <c r="QON6140" s="2"/>
      <c r="QOO6140" s="5"/>
      <c r="QOP6140" s="3"/>
      <c r="QOQ6140" s="3"/>
      <c r="QOR6140" s="2"/>
      <c r="QOS6140" s="3"/>
      <c r="QOT6140" s="5"/>
      <c r="QOU6140" s="18"/>
      <c r="QOV6140" s="2"/>
      <c r="QOW6140" s="5"/>
      <c r="QOX6140" s="3"/>
      <c r="QOY6140" s="3"/>
      <c r="QOZ6140" s="2"/>
      <c r="QPA6140" s="3"/>
      <c r="QPB6140" s="5"/>
      <c r="QPC6140" s="18"/>
      <c r="QPD6140" s="2"/>
      <c r="QPE6140" s="5"/>
      <c r="QPF6140" s="3"/>
      <c r="QPG6140" s="3"/>
      <c r="QPH6140" s="2"/>
      <c r="QPI6140" s="3"/>
      <c r="QPJ6140" s="5"/>
      <c r="QPK6140" s="18"/>
      <c r="QPL6140" s="2"/>
      <c r="QPM6140" s="5"/>
      <c r="QPN6140" s="3"/>
      <c r="QPO6140" s="3"/>
      <c r="QPP6140" s="2"/>
      <c r="QPQ6140" s="3"/>
      <c r="QPR6140" s="5"/>
      <c r="QPS6140" s="18"/>
      <c r="QPT6140" s="2"/>
      <c r="QPU6140" s="5"/>
      <c r="QPV6140" s="3"/>
      <c r="QPW6140" s="3"/>
      <c r="QPX6140" s="2"/>
      <c r="QPY6140" s="3"/>
      <c r="QPZ6140" s="5"/>
      <c r="QQA6140" s="18"/>
      <c r="QQB6140" s="2"/>
      <c r="QQC6140" s="5"/>
      <c r="QQD6140" s="3"/>
      <c r="QQE6140" s="3"/>
      <c r="QQF6140" s="2"/>
      <c r="QQG6140" s="3"/>
      <c r="QQH6140" s="5"/>
      <c r="QQI6140" s="18"/>
      <c r="QQJ6140" s="2"/>
      <c r="QQK6140" s="5"/>
      <c r="QQL6140" s="3"/>
      <c r="QQM6140" s="3"/>
      <c r="QQN6140" s="2"/>
      <c r="QQO6140" s="3"/>
      <c r="QQP6140" s="5"/>
      <c r="QQQ6140" s="18"/>
      <c r="QQR6140" s="2"/>
      <c r="QQS6140" s="5"/>
      <c r="QQT6140" s="3"/>
      <c r="QQU6140" s="3"/>
      <c r="QQV6140" s="2"/>
      <c r="QQW6140" s="3"/>
      <c r="QQX6140" s="5"/>
      <c r="QQY6140" s="18"/>
      <c r="QQZ6140" s="2"/>
      <c r="QRA6140" s="5"/>
      <c r="QRB6140" s="3"/>
      <c r="QRC6140" s="3"/>
      <c r="QRD6140" s="2"/>
      <c r="QRE6140" s="3"/>
      <c r="QRF6140" s="5"/>
      <c r="QRG6140" s="18"/>
      <c r="QRH6140" s="2"/>
      <c r="QRI6140" s="5"/>
      <c r="QRJ6140" s="3"/>
      <c r="QRK6140" s="3"/>
      <c r="QRL6140" s="2"/>
      <c r="QRM6140" s="3"/>
      <c r="QRN6140" s="5"/>
      <c r="QRO6140" s="18"/>
      <c r="QRP6140" s="2"/>
      <c r="QRQ6140" s="5"/>
      <c r="QRR6140" s="3"/>
      <c r="QRS6140" s="3"/>
      <c r="QRT6140" s="2"/>
      <c r="QRU6140" s="3"/>
      <c r="QRV6140" s="5"/>
      <c r="QRW6140" s="18"/>
      <c r="QRX6140" s="2"/>
      <c r="QRY6140" s="5"/>
      <c r="QRZ6140" s="3"/>
      <c r="QSA6140" s="3"/>
      <c r="QSB6140" s="2"/>
      <c r="QSC6140" s="3"/>
      <c r="QSD6140" s="5"/>
      <c r="QSE6140" s="18"/>
      <c r="QSF6140" s="2"/>
      <c r="QSG6140" s="5"/>
      <c r="QSH6140" s="3"/>
      <c r="QSI6140" s="3"/>
      <c r="QSJ6140" s="2"/>
      <c r="QSK6140" s="3"/>
      <c r="QSL6140" s="5"/>
      <c r="QSM6140" s="18"/>
      <c r="QSN6140" s="2"/>
      <c r="QSO6140" s="5"/>
      <c r="QSP6140" s="3"/>
      <c r="QSQ6140" s="3"/>
      <c r="QSR6140" s="2"/>
      <c r="QSS6140" s="3"/>
      <c r="QST6140" s="5"/>
      <c r="QSU6140" s="18"/>
      <c r="QSV6140" s="2"/>
      <c r="QSW6140" s="5"/>
      <c r="QSX6140" s="3"/>
      <c r="QSY6140" s="3"/>
      <c r="QSZ6140" s="2"/>
      <c r="QTA6140" s="3"/>
      <c r="QTB6140" s="5"/>
      <c r="QTC6140" s="18"/>
      <c r="QTD6140" s="2"/>
      <c r="QTE6140" s="5"/>
      <c r="QTF6140" s="3"/>
      <c r="QTG6140" s="3"/>
      <c r="QTH6140" s="2"/>
      <c r="QTI6140" s="3"/>
      <c r="QTJ6140" s="5"/>
      <c r="QTK6140" s="18"/>
      <c r="QTL6140" s="2"/>
      <c r="QTM6140" s="5"/>
      <c r="QTN6140" s="3"/>
      <c r="QTO6140" s="3"/>
      <c r="QTP6140" s="2"/>
      <c r="QTQ6140" s="3"/>
      <c r="QTR6140" s="5"/>
      <c r="QTS6140" s="18"/>
      <c r="QTT6140" s="2"/>
      <c r="QTU6140" s="5"/>
      <c r="QTV6140" s="3"/>
      <c r="QTW6140" s="3"/>
      <c r="QTX6140" s="2"/>
      <c r="QTY6140" s="3"/>
      <c r="QTZ6140" s="5"/>
      <c r="QUA6140" s="18"/>
      <c r="QUB6140" s="2"/>
      <c r="QUC6140" s="5"/>
      <c r="QUD6140" s="3"/>
      <c r="QUE6140" s="3"/>
      <c r="QUF6140" s="2"/>
      <c r="QUG6140" s="3"/>
      <c r="QUH6140" s="5"/>
      <c r="QUI6140" s="18"/>
      <c r="QUJ6140" s="2"/>
      <c r="QUK6140" s="5"/>
      <c r="QUL6140" s="3"/>
      <c r="QUM6140" s="3"/>
      <c r="QUN6140" s="2"/>
      <c r="QUO6140" s="3"/>
      <c r="QUP6140" s="5"/>
      <c r="QUQ6140" s="18"/>
      <c r="QUR6140" s="2"/>
      <c r="QUS6140" s="5"/>
      <c r="QUT6140" s="3"/>
      <c r="QUU6140" s="3"/>
      <c r="QUV6140" s="2"/>
      <c r="QUW6140" s="3"/>
      <c r="QUX6140" s="5"/>
      <c r="QUY6140" s="18"/>
      <c r="QUZ6140" s="2"/>
      <c r="QVA6140" s="5"/>
      <c r="QVB6140" s="3"/>
      <c r="QVC6140" s="3"/>
      <c r="QVD6140" s="2"/>
      <c r="QVE6140" s="3"/>
      <c r="QVF6140" s="5"/>
      <c r="QVG6140" s="18"/>
      <c r="QVH6140" s="2"/>
      <c r="QVI6140" s="5"/>
      <c r="QVJ6140" s="3"/>
      <c r="QVK6140" s="3"/>
      <c r="QVL6140" s="2"/>
      <c r="QVM6140" s="3"/>
      <c r="QVN6140" s="5"/>
      <c r="QVO6140" s="18"/>
      <c r="QVP6140" s="2"/>
      <c r="QVQ6140" s="5"/>
      <c r="QVR6140" s="3"/>
      <c r="QVS6140" s="3"/>
      <c r="QVT6140" s="2"/>
      <c r="QVU6140" s="3"/>
      <c r="QVV6140" s="5"/>
      <c r="QVW6140" s="18"/>
      <c r="QVX6140" s="2"/>
      <c r="QVY6140" s="5"/>
      <c r="QVZ6140" s="3"/>
      <c r="QWA6140" s="3"/>
      <c r="QWB6140" s="2"/>
      <c r="QWC6140" s="3"/>
      <c r="QWD6140" s="5"/>
      <c r="QWE6140" s="18"/>
      <c r="QWF6140" s="2"/>
      <c r="QWG6140" s="5"/>
      <c r="QWH6140" s="3"/>
      <c r="QWI6140" s="3"/>
      <c r="QWJ6140" s="2"/>
      <c r="QWK6140" s="3"/>
      <c r="QWL6140" s="5"/>
      <c r="QWM6140" s="18"/>
      <c r="QWN6140" s="2"/>
      <c r="QWO6140" s="5"/>
      <c r="QWP6140" s="3"/>
      <c r="QWQ6140" s="3"/>
      <c r="QWR6140" s="2"/>
      <c r="QWS6140" s="3"/>
      <c r="QWT6140" s="5"/>
      <c r="QWU6140" s="18"/>
      <c r="QWV6140" s="2"/>
      <c r="QWW6140" s="5"/>
      <c r="QWX6140" s="3"/>
      <c r="QWY6140" s="3"/>
      <c r="QWZ6140" s="2"/>
      <c r="QXA6140" s="3"/>
      <c r="QXB6140" s="5"/>
      <c r="QXC6140" s="18"/>
      <c r="QXD6140" s="2"/>
      <c r="QXE6140" s="5"/>
      <c r="QXF6140" s="3"/>
      <c r="QXG6140" s="3"/>
      <c r="QXH6140" s="2"/>
      <c r="QXI6140" s="3"/>
      <c r="QXJ6140" s="5"/>
      <c r="QXK6140" s="18"/>
      <c r="QXL6140" s="2"/>
      <c r="QXM6140" s="5"/>
      <c r="QXN6140" s="3"/>
      <c r="QXO6140" s="3"/>
      <c r="QXP6140" s="2"/>
      <c r="QXQ6140" s="3"/>
      <c r="QXR6140" s="5"/>
      <c r="QXS6140" s="18"/>
      <c r="QXT6140" s="2"/>
      <c r="QXU6140" s="5"/>
      <c r="QXV6140" s="3"/>
      <c r="QXW6140" s="3"/>
      <c r="QXX6140" s="2"/>
      <c r="QXY6140" s="3"/>
      <c r="QXZ6140" s="5"/>
      <c r="QYA6140" s="18"/>
      <c r="QYB6140" s="2"/>
      <c r="QYC6140" s="5"/>
      <c r="QYD6140" s="3"/>
      <c r="QYE6140" s="3"/>
      <c r="QYF6140" s="2"/>
      <c r="QYG6140" s="3"/>
      <c r="QYH6140" s="5"/>
      <c r="QYI6140" s="18"/>
      <c r="QYJ6140" s="2"/>
      <c r="QYK6140" s="5"/>
      <c r="QYL6140" s="3"/>
      <c r="QYM6140" s="3"/>
      <c r="QYN6140" s="2"/>
      <c r="QYO6140" s="3"/>
      <c r="QYP6140" s="5"/>
      <c r="QYQ6140" s="18"/>
      <c r="QYR6140" s="2"/>
      <c r="QYS6140" s="5"/>
      <c r="QYT6140" s="3"/>
      <c r="QYU6140" s="3"/>
      <c r="QYV6140" s="2"/>
      <c r="QYW6140" s="3"/>
      <c r="QYX6140" s="5"/>
      <c r="QYY6140" s="18"/>
      <c r="QYZ6140" s="2"/>
      <c r="QZA6140" s="5"/>
      <c r="QZB6140" s="3"/>
      <c r="QZC6140" s="3"/>
      <c r="QZD6140" s="2"/>
      <c r="QZE6140" s="3"/>
      <c r="QZF6140" s="5"/>
      <c r="QZG6140" s="18"/>
      <c r="QZH6140" s="2"/>
      <c r="QZI6140" s="5"/>
      <c r="QZJ6140" s="3"/>
      <c r="QZK6140" s="3"/>
      <c r="QZL6140" s="2"/>
      <c r="QZM6140" s="3"/>
      <c r="QZN6140" s="5"/>
      <c r="QZO6140" s="18"/>
      <c r="QZP6140" s="2"/>
      <c r="QZQ6140" s="5"/>
      <c r="QZR6140" s="3"/>
      <c r="QZS6140" s="3"/>
      <c r="QZT6140" s="2"/>
      <c r="QZU6140" s="3"/>
      <c r="QZV6140" s="5"/>
      <c r="QZW6140" s="18"/>
      <c r="QZX6140" s="2"/>
      <c r="QZY6140" s="5"/>
      <c r="QZZ6140" s="3"/>
      <c r="RAA6140" s="3"/>
      <c r="RAB6140" s="2"/>
      <c r="RAC6140" s="3"/>
      <c r="RAD6140" s="5"/>
      <c r="RAE6140" s="18"/>
      <c r="RAF6140" s="2"/>
      <c r="RAG6140" s="5"/>
      <c r="RAH6140" s="3"/>
      <c r="RAI6140" s="3"/>
      <c r="RAJ6140" s="2"/>
      <c r="RAK6140" s="3"/>
      <c r="RAL6140" s="5"/>
      <c r="RAM6140" s="18"/>
      <c r="RAN6140" s="2"/>
      <c r="RAO6140" s="5"/>
      <c r="RAP6140" s="3"/>
      <c r="RAQ6140" s="3"/>
      <c r="RAR6140" s="2"/>
      <c r="RAS6140" s="3"/>
      <c r="RAT6140" s="5"/>
      <c r="RAU6140" s="18"/>
      <c r="RAV6140" s="2"/>
      <c r="RAW6140" s="5"/>
      <c r="RAX6140" s="3"/>
      <c r="RAY6140" s="3"/>
      <c r="RAZ6140" s="2"/>
      <c r="RBA6140" s="3"/>
      <c r="RBB6140" s="5"/>
      <c r="RBC6140" s="18"/>
      <c r="RBD6140" s="2"/>
      <c r="RBE6140" s="5"/>
      <c r="RBF6140" s="3"/>
      <c r="RBG6140" s="3"/>
      <c r="RBH6140" s="2"/>
      <c r="RBI6140" s="3"/>
      <c r="RBJ6140" s="5"/>
      <c r="RBK6140" s="18"/>
      <c r="RBL6140" s="2"/>
      <c r="RBM6140" s="5"/>
      <c r="RBN6140" s="3"/>
      <c r="RBO6140" s="3"/>
      <c r="RBP6140" s="2"/>
      <c r="RBQ6140" s="3"/>
      <c r="RBR6140" s="5"/>
      <c r="RBS6140" s="18"/>
      <c r="RBT6140" s="2"/>
      <c r="RBU6140" s="5"/>
      <c r="RBV6140" s="3"/>
      <c r="RBW6140" s="3"/>
      <c r="RBX6140" s="2"/>
      <c r="RBY6140" s="3"/>
      <c r="RBZ6140" s="5"/>
      <c r="RCA6140" s="18"/>
      <c r="RCB6140" s="2"/>
      <c r="RCC6140" s="5"/>
      <c r="RCD6140" s="3"/>
      <c r="RCE6140" s="3"/>
      <c r="RCF6140" s="2"/>
      <c r="RCG6140" s="3"/>
      <c r="RCH6140" s="5"/>
      <c r="RCI6140" s="18"/>
      <c r="RCJ6140" s="2"/>
      <c r="RCK6140" s="5"/>
      <c r="RCL6140" s="3"/>
      <c r="RCM6140" s="3"/>
      <c r="RCN6140" s="2"/>
      <c r="RCO6140" s="3"/>
      <c r="RCP6140" s="5"/>
      <c r="RCQ6140" s="18"/>
      <c r="RCR6140" s="2"/>
      <c r="RCS6140" s="5"/>
      <c r="RCT6140" s="3"/>
      <c r="RCU6140" s="3"/>
      <c r="RCV6140" s="2"/>
      <c r="RCW6140" s="3"/>
      <c r="RCX6140" s="5"/>
      <c r="RCY6140" s="18"/>
      <c r="RCZ6140" s="2"/>
      <c r="RDA6140" s="5"/>
      <c r="RDB6140" s="3"/>
      <c r="RDC6140" s="3"/>
      <c r="RDD6140" s="2"/>
      <c r="RDE6140" s="3"/>
      <c r="RDF6140" s="5"/>
      <c r="RDG6140" s="18"/>
      <c r="RDH6140" s="2"/>
      <c r="RDI6140" s="5"/>
      <c r="RDJ6140" s="3"/>
      <c r="RDK6140" s="3"/>
      <c r="RDL6140" s="2"/>
      <c r="RDM6140" s="3"/>
      <c r="RDN6140" s="5"/>
      <c r="RDO6140" s="18"/>
      <c r="RDP6140" s="2"/>
      <c r="RDQ6140" s="5"/>
      <c r="RDR6140" s="3"/>
      <c r="RDS6140" s="3"/>
      <c r="RDT6140" s="2"/>
      <c r="RDU6140" s="3"/>
      <c r="RDV6140" s="5"/>
      <c r="RDW6140" s="18"/>
      <c r="RDX6140" s="2"/>
      <c r="RDY6140" s="5"/>
      <c r="RDZ6140" s="3"/>
      <c r="REA6140" s="3"/>
      <c r="REB6140" s="2"/>
      <c r="REC6140" s="3"/>
      <c r="RED6140" s="5"/>
      <c r="REE6140" s="18"/>
      <c r="REF6140" s="2"/>
      <c r="REG6140" s="5"/>
      <c r="REH6140" s="3"/>
      <c r="REI6140" s="3"/>
      <c r="REJ6140" s="2"/>
      <c r="REK6140" s="3"/>
      <c r="REL6140" s="5"/>
      <c r="REM6140" s="18"/>
      <c r="REN6140" s="2"/>
      <c r="REO6140" s="5"/>
      <c r="REP6140" s="3"/>
      <c r="REQ6140" s="3"/>
      <c r="RER6140" s="2"/>
      <c r="RES6140" s="3"/>
      <c r="RET6140" s="5"/>
      <c r="REU6140" s="18"/>
      <c r="REV6140" s="2"/>
      <c r="REW6140" s="5"/>
      <c r="REX6140" s="3"/>
      <c r="REY6140" s="3"/>
      <c r="REZ6140" s="2"/>
      <c r="RFA6140" s="3"/>
      <c r="RFB6140" s="5"/>
      <c r="RFC6140" s="18"/>
      <c r="RFD6140" s="2"/>
      <c r="RFE6140" s="5"/>
      <c r="RFF6140" s="3"/>
      <c r="RFG6140" s="3"/>
      <c r="RFH6140" s="2"/>
      <c r="RFI6140" s="3"/>
      <c r="RFJ6140" s="5"/>
      <c r="RFK6140" s="18"/>
      <c r="RFL6140" s="2"/>
      <c r="RFM6140" s="5"/>
      <c r="RFN6140" s="3"/>
      <c r="RFO6140" s="3"/>
      <c r="RFP6140" s="2"/>
      <c r="RFQ6140" s="3"/>
      <c r="RFR6140" s="5"/>
      <c r="RFS6140" s="18"/>
      <c r="RFT6140" s="2"/>
      <c r="RFU6140" s="5"/>
      <c r="RFV6140" s="3"/>
      <c r="RFW6140" s="3"/>
      <c r="RFX6140" s="2"/>
      <c r="RFY6140" s="3"/>
      <c r="RFZ6140" s="5"/>
      <c r="RGA6140" s="18"/>
      <c r="RGB6140" s="2"/>
      <c r="RGC6140" s="5"/>
      <c r="RGD6140" s="3"/>
      <c r="RGE6140" s="3"/>
      <c r="RGF6140" s="2"/>
      <c r="RGG6140" s="3"/>
      <c r="RGH6140" s="5"/>
      <c r="RGI6140" s="18"/>
      <c r="RGJ6140" s="2"/>
      <c r="RGK6140" s="5"/>
      <c r="RGL6140" s="3"/>
      <c r="RGM6140" s="3"/>
      <c r="RGN6140" s="2"/>
      <c r="RGO6140" s="3"/>
      <c r="RGP6140" s="5"/>
      <c r="RGQ6140" s="18"/>
      <c r="RGR6140" s="2"/>
      <c r="RGS6140" s="5"/>
      <c r="RGT6140" s="3"/>
      <c r="RGU6140" s="3"/>
      <c r="RGV6140" s="2"/>
      <c r="RGW6140" s="3"/>
      <c r="RGX6140" s="5"/>
      <c r="RGY6140" s="18"/>
      <c r="RGZ6140" s="2"/>
      <c r="RHA6140" s="5"/>
      <c r="RHB6140" s="3"/>
      <c r="RHC6140" s="3"/>
      <c r="RHD6140" s="2"/>
      <c r="RHE6140" s="3"/>
      <c r="RHF6140" s="5"/>
      <c r="RHG6140" s="18"/>
      <c r="RHH6140" s="2"/>
      <c r="RHI6140" s="5"/>
      <c r="RHJ6140" s="3"/>
      <c r="RHK6140" s="3"/>
      <c r="RHL6140" s="2"/>
      <c r="RHM6140" s="3"/>
      <c r="RHN6140" s="5"/>
      <c r="RHO6140" s="18"/>
      <c r="RHP6140" s="2"/>
      <c r="RHQ6140" s="5"/>
      <c r="RHR6140" s="3"/>
      <c r="RHS6140" s="3"/>
      <c r="RHT6140" s="2"/>
      <c r="RHU6140" s="3"/>
      <c r="RHV6140" s="5"/>
      <c r="RHW6140" s="18"/>
      <c r="RHX6140" s="2"/>
      <c r="RHY6140" s="5"/>
      <c r="RHZ6140" s="3"/>
      <c r="RIA6140" s="3"/>
      <c r="RIB6140" s="2"/>
      <c r="RIC6140" s="3"/>
      <c r="RID6140" s="5"/>
      <c r="RIE6140" s="18"/>
      <c r="RIF6140" s="2"/>
      <c r="RIG6140" s="5"/>
      <c r="RIH6140" s="3"/>
      <c r="RII6140" s="3"/>
      <c r="RIJ6140" s="2"/>
      <c r="RIK6140" s="3"/>
      <c r="RIL6140" s="5"/>
      <c r="RIM6140" s="18"/>
      <c r="RIN6140" s="2"/>
      <c r="RIO6140" s="5"/>
      <c r="RIP6140" s="3"/>
      <c r="RIQ6140" s="3"/>
      <c r="RIR6140" s="2"/>
      <c r="RIS6140" s="3"/>
      <c r="RIT6140" s="5"/>
      <c r="RIU6140" s="18"/>
      <c r="RIV6140" s="2"/>
      <c r="RIW6140" s="5"/>
      <c r="RIX6140" s="3"/>
      <c r="RIY6140" s="3"/>
      <c r="RIZ6140" s="2"/>
      <c r="RJA6140" s="3"/>
      <c r="RJB6140" s="5"/>
      <c r="RJC6140" s="18"/>
      <c r="RJD6140" s="2"/>
      <c r="RJE6140" s="5"/>
      <c r="RJF6140" s="3"/>
      <c r="RJG6140" s="3"/>
      <c r="RJH6140" s="2"/>
      <c r="RJI6140" s="3"/>
      <c r="RJJ6140" s="5"/>
      <c r="RJK6140" s="18"/>
      <c r="RJL6140" s="2"/>
      <c r="RJM6140" s="5"/>
      <c r="RJN6140" s="3"/>
      <c r="RJO6140" s="3"/>
      <c r="RJP6140" s="2"/>
      <c r="RJQ6140" s="3"/>
      <c r="RJR6140" s="5"/>
      <c r="RJS6140" s="18"/>
      <c r="RJT6140" s="2"/>
      <c r="RJU6140" s="5"/>
      <c r="RJV6140" s="3"/>
      <c r="RJW6140" s="3"/>
      <c r="RJX6140" s="2"/>
      <c r="RJY6140" s="3"/>
      <c r="RJZ6140" s="5"/>
      <c r="RKA6140" s="18"/>
      <c r="RKB6140" s="2"/>
      <c r="RKC6140" s="5"/>
      <c r="RKD6140" s="3"/>
      <c r="RKE6140" s="3"/>
      <c r="RKF6140" s="2"/>
      <c r="RKG6140" s="3"/>
      <c r="RKH6140" s="5"/>
      <c r="RKI6140" s="18"/>
      <c r="RKJ6140" s="2"/>
      <c r="RKK6140" s="5"/>
      <c r="RKL6140" s="3"/>
      <c r="RKM6140" s="3"/>
      <c r="RKN6140" s="2"/>
      <c r="RKO6140" s="3"/>
      <c r="RKP6140" s="5"/>
      <c r="RKQ6140" s="18"/>
      <c r="RKR6140" s="2"/>
      <c r="RKS6140" s="5"/>
      <c r="RKT6140" s="3"/>
      <c r="RKU6140" s="3"/>
      <c r="RKV6140" s="2"/>
      <c r="RKW6140" s="3"/>
      <c r="RKX6140" s="5"/>
      <c r="RKY6140" s="18"/>
      <c r="RKZ6140" s="2"/>
      <c r="RLA6140" s="5"/>
      <c r="RLB6140" s="3"/>
      <c r="RLC6140" s="3"/>
      <c r="RLD6140" s="2"/>
      <c r="RLE6140" s="3"/>
      <c r="RLF6140" s="5"/>
      <c r="RLG6140" s="18"/>
      <c r="RLH6140" s="2"/>
      <c r="RLI6140" s="5"/>
      <c r="RLJ6140" s="3"/>
      <c r="RLK6140" s="3"/>
      <c r="RLL6140" s="2"/>
      <c r="RLM6140" s="3"/>
      <c r="RLN6140" s="5"/>
      <c r="RLO6140" s="18"/>
      <c r="RLP6140" s="2"/>
      <c r="RLQ6140" s="5"/>
      <c r="RLR6140" s="3"/>
      <c r="RLS6140" s="3"/>
      <c r="RLT6140" s="2"/>
      <c r="RLU6140" s="3"/>
      <c r="RLV6140" s="5"/>
      <c r="RLW6140" s="18"/>
      <c r="RLX6140" s="2"/>
      <c r="RLY6140" s="5"/>
      <c r="RLZ6140" s="3"/>
      <c r="RMA6140" s="3"/>
      <c r="RMB6140" s="2"/>
      <c r="RMC6140" s="3"/>
      <c r="RMD6140" s="5"/>
      <c r="RME6140" s="18"/>
      <c r="RMF6140" s="2"/>
      <c r="RMG6140" s="5"/>
      <c r="RMH6140" s="3"/>
      <c r="RMI6140" s="3"/>
      <c r="RMJ6140" s="2"/>
      <c r="RMK6140" s="3"/>
      <c r="RML6140" s="5"/>
      <c r="RMM6140" s="18"/>
      <c r="RMN6140" s="2"/>
      <c r="RMO6140" s="5"/>
      <c r="RMP6140" s="3"/>
      <c r="RMQ6140" s="3"/>
      <c r="RMR6140" s="2"/>
      <c r="RMS6140" s="3"/>
      <c r="RMT6140" s="5"/>
      <c r="RMU6140" s="18"/>
      <c r="RMV6140" s="2"/>
      <c r="RMW6140" s="5"/>
      <c r="RMX6140" s="3"/>
      <c r="RMY6140" s="3"/>
      <c r="RMZ6140" s="2"/>
      <c r="RNA6140" s="3"/>
      <c r="RNB6140" s="5"/>
      <c r="RNC6140" s="18"/>
      <c r="RND6140" s="2"/>
      <c r="RNE6140" s="5"/>
      <c r="RNF6140" s="3"/>
      <c r="RNG6140" s="3"/>
      <c r="RNH6140" s="2"/>
      <c r="RNI6140" s="3"/>
      <c r="RNJ6140" s="5"/>
      <c r="RNK6140" s="18"/>
      <c r="RNL6140" s="2"/>
      <c r="RNM6140" s="5"/>
      <c r="RNN6140" s="3"/>
      <c r="RNO6140" s="3"/>
      <c r="RNP6140" s="2"/>
      <c r="RNQ6140" s="3"/>
      <c r="RNR6140" s="5"/>
      <c r="RNS6140" s="18"/>
      <c r="RNT6140" s="2"/>
      <c r="RNU6140" s="5"/>
      <c r="RNV6140" s="3"/>
      <c r="RNW6140" s="3"/>
      <c r="RNX6140" s="2"/>
      <c r="RNY6140" s="3"/>
      <c r="RNZ6140" s="5"/>
      <c r="ROA6140" s="18"/>
      <c r="ROB6140" s="2"/>
      <c r="ROC6140" s="5"/>
      <c r="ROD6140" s="3"/>
      <c r="ROE6140" s="3"/>
      <c r="ROF6140" s="2"/>
      <c r="ROG6140" s="3"/>
      <c r="ROH6140" s="5"/>
      <c r="ROI6140" s="18"/>
      <c r="ROJ6140" s="2"/>
      <c r="ROK6140" s="5"/>
      <c r="ROL6140" s="3"/>
      <c r="ROM6140" s="3"/>
      <c r="RON6140" s="2"/>
      <c r="ROO6140" s="3"/>
      <c r="ROP6140" s="5"/>
      <c r="ROQ6140" s="18"/>
      <c r="ROR6140" s="2"/>
      <c r="ROS6140" s="5"/>
      <c r="ROT6140" s="3"/>
      <c r="ROU6140" s="3"/>
      <c r="ROV6140" s="2"/>
      <c r="ROW6140" s="3"/>
      <c r="ROX6140" s="5"/>
      <c r="ROY6140" s="18"/>
      <c r="ROZ6140" s="2"/>
      <c r="RPA6140" s="5"/>
      <c r="RPB6140" s="3"/>
      <c r="RPC6140" s="3"/>
      <c r="RPD6140" s="2"/>
      <c r="RPE6140" s="3"/>
      <c r="RPF6140" s="5"/>
      <c r="RPG6140" s="18"/>
      <c r="RPH6140" s="2"/>
      <c r="RPI6140" s="5"/>
      <c r="RPJ6140" s="3"/>
      <c r="RPK6140" s="3"/>
      <c r="RPL6140" s="2"/>
      <c r="RPM6140" s="3"/>
      <c r="RPN6140" s="5"/>
      <c r="RPO6140" s="18"/>
      <c r="RPP6140" s="2"/>
      <c r="RPQ6140" s="5"/>
      <c r="RPR6140" s="3"/>
      <c r="RPS6140" s="3"/>
      <c r="RPT6140" s="2"/>
      <c r="RPU6140" s="3"/>
      <c r="RPV6140" s="5"/>
      <c r="RPW6140" s="18"/>
      <c r="RPX6140" s="2"/>
      <c r="RPY6140" s="5"/>
      <c r="RPZ6140" s="3"/>
      <c r="RQA6140" s="3"/>
      <c r="RQB6140" s="2"/>
      <c r="RQC6140" s="3"/>
      <c r="RQD6140" s="5"/>
      <c r="RQE6140" s="18"/>
      <c r="RQF6140" s="2"/>
      <c r="RQG6140" s="5"/>
      <c r="RQH6140" s="3"/>
      <c r="RQI6140" s="3"/>
      <c r="RQJ6140" s="2"/>
      <c r="RQK6140" s="3"/>
      <c r="RQL6140" s="5"/>
      <c r="RQM6140" s="18"/>
      <c r="RQN6140" s="2"/>
      <c r="RQO6140" s="5"/>
      <c r="RQP6140" s="3"/>
      <c r="RQQ6140" s="3"/>
      <c r="RQR6140" s="2"/>
      <c r="RQS6140" s="3"/>
      <c r="RQT6140" s="5"/>
      <c r="RQU6140" s="18"/>
      <c r="RQV6140" s="2"/>
      <c r="RQW6140" s="5"/>
      <c r="RQX6140" s="3"/>
      <c r="RQY6140" s="3"/>
      <c r="RQZ6140" s="2"/>
      <c r="RRA6140" s="3"/>
      <c r="RRB6140" s="5"/>
      <c r="RRC6140" s="18"/>
      <c r="RRD6140" s="2"/>
      <c r="RRE6140" s="5"/>
      <c r="RRF6140" s="3"/>
      <c r="RRG6140" s="3"/>
      <c r="RRH6140" s="2"/>
      <c r="RRI6140" s="3"/>
      <c r="RRJ6140" s="5"/>
      <c r="RRK6140" s="18"/>
      <c r="RRL6140" s="2"/>
      <c r="RRM6140" s="5"/>
      <c r="RRN6140" s="3"/>
      <c r="RRO6140" s="3"/>
      <c r="RRP6140" s="2"/>
      <c r="RRQ6140" s="3"/>
      <c r="RRR6140" s="5"/>
      <c r="RRS6140" s="18"/>
      <c r="RRT6140" s="2"/>
      <c r="RRU6140" s="5"/>
      <c r="RRV6140" s="3"/>
      <c r="RRW6140" s="3"/>
      <c r="RRX6140" s="2"/>
      <c r="RRY6140" s="3"/>
      <c r="RRZ6140" s="5"/>
      <c r="RSA6140" s="18"/>
      <c r="RSB6140" s="2"/>
      <c r="RSC6140" s="5"/>
      <c r="RSD6140" s="3"/>
      <c r="RSE6140" s="3"/>
      <c r="RSF6140" s="2"/>
      <c r="RSG6140" s="3"/>
      <c r="RSH6140" s="5"/>
      <c r="RSI6140" s="18"/>
      <c r="RSJ6140" s="2"/>
      <c r="RSK6140" s="5"/>
      <c r="RSL6140" s="3"/>
      <c r="RSM6140" s="3"/>
      <c r="RSN6140" s="2"/>
      <c r="RSO6140" s="3"/>
      <c r="RSP6140" s="5"/>
      <c r="RSQ6140" s="18"/>
      <c r="RSR6140" s="2"/>
      <c r="RSS6140" s="5"/>
      <c r="RST6140" s="3"/>
      <c r="RSU6140" s="3"/>
      <c r="RSV6140" s="2"/>
      <c r="RSW6140" s="3"/>
      <c r="RSX6140" s="5"/>
      <c r="RSY6140" s="18"/>
      <c r="RSZ6140" s="2"/>
      <c r="RTA6140" s="5"/>
      <c r="RTB6140" s="3"/>
      <c r="RTC6140" s="3"/>
      <c r="RTD6140" s="2"/>
      <c r="RTE6140" s="3"/>
      <c r="RTF6140" s="5"/>
      <c r="RTG6140" s="18"/>
      <c r="RTH6140" s="2"/>
      <c r="RTI6140" s="5"/>
      <c r="RTJ6140" s="3"/>
      <c r="RTK6140" s="3"/>
      <c r="RTL6140" s="2"/>
      <c r="RTM6140" s="3"/>
      <c r="RTN6140" s="5"/>
      <c r="RTO6140" s="18"/>
      <c r="RTP6140" s="2"/>
      <c r="RTQ6140" s="5"/>
      <c r="RTR6140" s="3"/>
      <c r="RTS6140" s="3"/>
      <c r="RTT6140" s="2"/>
      <c r="RTU6140" s="3"/>
      <c r="RTV6140" s="5"/>
      <c r="RTW6140" s="18"/>
      <c r="RTX6140" s="2"/>
      <c r="RTY6140" s="5"/>
      <c r="RTZ6140" s="3"/>
      <c r="RUA6140" s="3"/>
      <c r="RUB6140" s="2"/>
      <c r="RUC6140" s="3"/>
      <c r="RUD6140" s="5"/>
      <c r="RUE6140" s="18"/>
      <c r="RUF6140" s="2"/>
      <c r="RUG6140" s="5"/>
      <c r="RUH6140" s="3"/>
      <c r="RUI6140" s="3"/>
      <c r="RUJ6140" s="2"/>
      <c r="RUK6140" s="3"/>
      <c r="RUL6140" s="5"/>
      <c r="RUM6140" s="18"/>
      <c r="RUN6140" s="2"/>
      <c r="RUO6140" s="5"/>
      <c r="RUP6140" s="3"/>
      <c r="RUQ6140" s="3"/>
      <c r="RUR6140" s="2"/>
      <c r="RUS6140" s="3"/>
      <c r="RUT6140" s="5"/>
      <c r="RUU6140" s="18"/>
      <c r="RUV6140" s="2"/>
      <c r="RUW6140" s="5"/>
      <c r="RUX6140" s="3"/>
      <c r="RUY6140" s="3"/>
      <c r="RUZ6140" s="2"/>
      <c r="RVA6140" s="3"/>
      <c r="RVB6140" s="5"/>
      <c r="RVC6140" s="18"/>
      <c r="RVD6140" s="2"/>
      <c r="RVE6140" s="5"/>
      <c r="RVF6140" s="3"/>
      <c r="RVG6140" s="3"/>
      <c r="RVH6140" s="2"/>
      <c r="RVI6140" s="3"/>
      <c r="RVJ6140" s="5"/>
      <c r="RVK6140" s="18"/>
      <c r="RVL6140" s="2"/>
      <c r="RVM6140" s="5"/>
      <c r="RVN6140" s="3"/>
      <c r="RVO6140" s="3"/>
      <c r="RVP6140" s="2"/>
      <c r="RVQ6140" s="3"/>
      <c r="RVR6140" s="5"/>
      <c r="RVS6140" s="18"/>
      <c r="RVT6140" s="2"/>
      <c r="RVU6140" s="5"/>
      <c r="RVV6140" s="3"/>
      <c r="RVW6140" s="3"/>
      <c r="RVX6140" s="2"/>
      <c r="RVY6140" s="3"/>
      <c r="RVZ6140" s="5"/>
      <c r="RWA6140" s="18"/>
      <c r="RWB6140" s="2"/>
      <c r="RWC6140" s="5"/>
      <c r="RWD6140" s="3"/>
      <c r="RWE6140" s="3"/>
      <c r="RWF6140" s="2"/>
      <c r="RWG6140" s="3"/>
      <c r="RWH6140" s="5"/>
      <c r="RWI6140" s="18"/>
      <c r="RWJ6140" s="2"/>
      <c r="RWK6140" s="5"/>
      <c r="RWL6140" s="3"/>
      <c r="RWM6140" s="3"/>
      <c r="RWN6140" s="2"/>
      <c r="RWO6140" s="3"/>
      <c r="RWP6140" s="5"/>
      <c r="RWQ6140" s="18"/>
      <c r="RWR6140" s="2"/>
      <c r="RWS6140" s="5"/>
      <c r="RWT6140" s="3"/>
      <c r="RWU6140" s="3"/>
      <c r="RWV6140" s="2"/>
      <c r="RWW6140" s="3"/>
      <c r="RWX6140" s="5"/>
      <c r="RWY6140" s="18"/>
      <c r="RWZ6140" s="2"/>
      <c r="RXA6140" s="5"/>
      <c r="RXB6140" s="3"/>
      <c r="RXC6140" s="3"/>
      <c r="RXD6140" s="2"/>
      <c r="RXE6140" s="3"/>
      <c r="RXF6140" s="5"/>
      <c r="RXG6140" s="18"/>
      <c r="RXH6140" s="2"/>
      <c r="RXI6140" s="5"/>
      <c r="RXJ6140" s="3"/>
      <c r="RXK6140" s="3"/>
      <c r="RXL6140" s="2"/>
      <c r="RXM6140" s="3"/>
      <c r="RXN6140" s="5"/>
      <c r="RXO6140" s="18"/>
      <c r="RXP6140" s="2"/>
      <c r="RXQ6140" s="5"/>
      <c r="RXR6140" s="3"/>
      <c r="RXS6140" s="3"/>
      <c r="RXT6140" s="2"/>
      <c r="RXU6140" s="3"/>
      <c r="RXV6140" s="5"/>
      <c r="RXW6140" s="18"/>
      <c r="RXX6140" s="2"/>
      <c r="RXY6140" s="5"/>
      <c r="RXZ6140" s="3"/>
      <c r="RYA6140" s="3"/>
      <c r="RYB6140" s="2"/>
      <c r="RYC6140" s="3"/>
      <c r="RYD6140" s="5"/>
      <c r="RYE6140" s="18"/>
      <c r="RYF6140" s="2"/>
      <c r="RYG6140" s="5"/>
      <c r="RYH6140" s="3"/>
      <c r="RYI6140" s="3"/>
      <c r="RYJ6140" s="2"/>
      <c r="RYK6140" s="3"/>
      <c r="RYL6140" s="5"/>
      <c r="RYM6140" s="18"/>
      <c r="RYN6140" s="2"/>
      <c r="RYO6140" s="5"/>
      <c r="RYP6140" s="3"/>
      <c r="RYQ6140" s="3"/>
      <c r="RYR6140" s="2"/>
      <c r="RYS6140" s="3"/>
      <c r="RYT6140" s="5"/>
      <c r="RYU6140" s="18"/>
      <c r="RYV6140" s="2"/>
      <c r="RYW6140" s="5"/>
      <c r="RYX6140" s="3"/>
      <c r="RYY6140" s="3"/>
      <c r="RYZ6140" s="2"/>
      <c r="RZA6140" s="3"/>
      <c r="RZB6140" s="5"/>
      <c r="RZC6140" s="18"/>
      <c r="RZD6140" s="2"/>
      <c r="RZE6140" s="5"/>
      <c r="RZF6140" s="3"/>
      <c r="RZG6140" s="3"/>
      <c r="RZH6140" s="2"/>
      <c r="RZI6140" s="3"/>
      <c r="RZJ6140" s="5"/>
      <c r="RZK6140" s="18"/>
      <c r="RZL6140" s="2"/>
      <c r="RZM6140" s="5"/>
      <c r="RZN6140" s="3"/>
      <c r="RZO6140" s="3"/>
      <c r="RZP6140" s="2"/>
      <c r="RZQ6140" s="3"/>
      <c r="RZR6140" s="5"/>
      <c r="RZS6140" s="18"/>
      <c r="RZT6140" s="2"/>
      <c r="RZU6140" s="5"/>
      <c r="RZV6140" s="3"/>
      <c r="RZW6140" s="3"/>
      <c r="RZX6140" s="2"/>
      <c r="RZY6140" s="3"/>
      <c r="RZZ6140" s="5"/>
      <c r="SAA6140" s="18"/>
      <c r="SAB6140" s="2"/>
      <c r="SAC6140" s="5"/>
      <c r="SAD6140" s="3"/>
      <c r="SAE6140" s="3"/>
      <c r="SAF6140" s="2"/>
      <c r="SAG6140" s="3"/>
      <c r="SAH6140" s="5"/>
      <c r="SAI6140" s="18"/>
      <c r="SAJ6140" s="2"/>
      <c r="SAK6140" s="5"/>
      <c r="SAL6140" s="3"/>
      <c r="SAM6140" s="3"/>
      <c r="SAN6140" s="2"/>
      <c r="SAO6140" s="3"/>
      <c r="SAP6140" s="5"/>
      <c r="SAQ6140" s="18"/>
      <c r="SAR6140" s="2"/>
      <c r="SAS6140" s="5"/>
      <c r="SAT6140" s="3"/>
      <c r="SAU6140" s="3"/>
      <c r="SAV6140" s="2"/>
      <c r="SAW6140" s="3"/>
      <c r="SAX6140" s="5"/>
      <c r="SAY6140" s="18"/>
      <c r="SAZ6140" s="2"/>
      <c r="SBA6140" s="5"/>
      <c r="SBB6140" s="3"/>
      <c r="SBC6140" s="3"/>
      <c r="SBD6140" s="2"/>
      <c r="SBE6140" s="3"/>
      <c r="SBF6140" s="5"/>
      <c r="SBG6140" s="18"/>
      <c r="SBH6140" s="2"/>
      <c r="SBI6140" s="5"/>
      <c r="SBJ6140" s="3"/>
      <c r="SBK6140" s="3"/>
      <c r="SBL6140" s="2"/>
      <c r="SBM6140" s="3"/>
      <c r="SBN6140" s="5"/>
      <c r="SBO6140" s="18"/>
      <c r="SBP6140" s="2"/>
      <c r="SBQ6140" s="5"/>
      <c r="SBR6140" s="3"/>
      <c r="SBS6140" s="3"/>
      <c r="SBT6140" s="2"/>
      <c r="SBU6140" s="3"/>
      <c r="SBV6140" s="5"/>
      <c r="SBW6140" s="18"/>
      <c r="SBX6140" s="2"/>
      <c r="SBY6140" s="5"/>
      <c r="SBZ6140" s="3"/>
      <c r="SCA6140" s="3"/>
      <c r="SCB6140" s="2"/>
      <c r="SCC6140" s="3"/>
      <c r="SCD6140" s="5"/>
      <c r="SCE6140" s="18"/>
      <c r="SCF6140" s="2"/>
      <c r="SCG6140" s="5"/>
      <c r="SCH6140" s="3"/>
      <c r="SCI6140" s="3"/>
      <c r="SCJ6140" s="2"/>
      <c r="SCK6140" s="3"/>
      <c r="SCL6140" s="5"/>
      <c r="SCM6140" s="18"/>
      <c r="SCN6140" s="2"/>
      <c r="SCO6140" s="5"/>
      <c r="SCP6140" s="3"/>
      <c r="SCQ6140" s="3"/>
      <c r="SCR6140" s="2"/>
      <c r="SCS6140" s="3"/>
      <c r="SCT6140" s="5"/>
      <c r="SCU6140" s="18"/>
      <c r="SCV6140" s="2"/>
      <c r="SCW6140" s="5"/>
      <c r="SCX6140" s="3"/>
      <c r="SCY6140" s="3"/>
      <c r="SCZ6140" s="2"/>
      <c r="SDA6140" s="3"/>
      <c r="SDB6140" s="5"/>
      <c r="SDC6140" s="18"/>
      <c r="SDD6140" s="2"/>
      <c r="SDE6140" s="5"/>
      <c r="SDF6140" s="3"/>
      <c r="SDG6140" s="3"/>
      <c r="SDH6140" s="2"/>
      <c r="SDI6140" s="3"/>
      <c r="SDJ6140" s="5"/>
      <c r="SDK6140" s="18"/>
      <c r="SDL6140" s="2"/>
      <c r="SDM6140" s="5"/>
      <c r="SDN6140" s="3"/>
      <c r="SDO6140" s="3"/>
      <c r="SDP6140" s="2"/>
      <c r="SDQ6140" s="3"/>
      <c r="SDR6140" s="5"/>
      <c r="SDS6140" s="18"/>
      <c r="SDT6140" s="2"/>
      <c r="SDU6140" s="5"/>
      <c r="SDV6140" s="3"/>
      <c r="SDW6140" s="3"/>
      <c r="SDX6140" s="2"/>
      <c r="SDY6140" s="3"/>
      <c r="SDZ6140" s="5"/>
      <c r="SEA6140" s="18"/>
      <c r="SEB6140" s="2"/>
      <c r="SEC6140" s="5"/>
      <c r="SED6140" s="3"/>
      <c r="SEE6140" s="3"/>
      <c r="SEF6140" s="2"/>
      <c r="SEG6140" s="3"/>
      <c r="SEH6140" s="5"/>
      <c r="SEI6140" s="18"/>
      <c r="SEJ6140" s="2"/>
      <c r="SEK6140" s="5"/>
      <c r="SEL6140" s="3"/>
      <c r="SEM6140" s="3"/>
      <c r="SEN6140" s="2"/>
      <c r="SEO6140" s="3"/>
      <c r="SEP6140" s="5"/>
      <c r="SEQ6140" s="18"/>
      <c r="SER6140" s="2"/>
      <c r="SES6140" s="5"/>
      <c r="SET6140" s="3"/>
      <c r="SEU6140" s="3"/>
      <c r="SEV6140" s="2"/>
      <c r="SEW6140" s="3"/>
      <c r="SEX6140" s="5"/>
      <c r="SEY6140" s="18"/>
      <c r="SEZ6140" s="2"/>
      <c r="SFA6140" s="5"/>
      <c r="SFB6140" s="3"/>
      <c r="SFC6140" s="3"/>
      <c r="SFD6140" s="2"/>
      <c r="SFE6140" s="3"/>
      <c r="SFF6140" s="5"/>
      <c r="SFG6140" s="18"/>
      <c r="SFH6140" s="2"/>
      <c r="SFI6140" s="5"/>
      <c r="SFJ6140" s="3"/>
      <c r="SFK6140" s="3"/>
      <c r="SFL6140" s="2"/>
      <c r="SFM6140" s="3"/>
      <c r="SFN6140" s="5"/>
      <c r="SFO6140" s="18"/>
      <c r="SFP6140" s="2"/>
      <c r="SFQ6140" s="5"/>
      <c r="SFR6140" s="3"/>
      <c r="SFS6140" s="3"/>
      <c r="SFT6140" s="2"/>
      <c r="SFU6140" s="3"/>
      <c r="SFV6140" s="5"/>
      <c r="SFW6140" s="18"/>
      <c r="SFX6140" s="2"/>
      <c r="SFY6140" s="5"/>
      <c r="SFZ6140" s="3"/>
      <c r="SGA6140" s="3"/>
      <c r="SGB6140" s="2"/>
      <c r="SGC6140" s="3"/>
      <c r="SGD6140" s="5"/>
      <c r="SGE6140" s="18"/>
      <c r="SGF6140" s="2"/>
      <c r="SGG6140" s="5"/>
      <c r="SGH6140" s="3"/>
      <c r="SGI6140" s="3"/>
      <c r="SGJ6140" s="2"/>
      <c r="SGK6140" s="3"/>
      <c r="SGL6140" s="5"/>
      <c r="SGM6140" s="18"/>
      <c r="SGN6140" s="2"/>
      <c r="SGO6140" s="5"/>
      <c r="SGP6140" s="3"/>
      <c r="SGQ6140" s="3"/>
      <c r="SGR6140" s="2"/>
      <c r="SGS6140" s="3"/>
      <c r="SGT6140" s="5"/>
      <c r="SGU6140" s="18"/>
      <c r="SGV6140" s="2"/>
      <c r="SGW6140" s="5"/>
      <c r="SGX6140" s="3"/>
      <c r="SGY6140" s="3"/>
      <c r="SGZ6140" s="2"/>
      <c r="SHA6140" s="3"/>
      <c r="SHB6140" s="5"/>
      <c r="SHC6140" s="18"/>
      <c r="SHD6140" s="2"/>
      <c r="SHE6140" s="5"/>
      <c r="SHF6140" s="3"/>
      <c r="SHG6140" s="3"/>
      <c r="SHH6140" s="2"/>
      <c r="SHI6140" s="3"/>
      <c r="SHJ6140" s="5"/>
      <c r="SHK6140" s="18"/>
      <c r="SHL6140" s="2"/>
      <c r="SHM6140" s="5"/>
      <c r="SHN6140" s="3"/>
      <c r="SHO6140" s="3"/>
      <c r="SHP6140" s="2"/>
      <c r="SHQ6140" s="3"/>
      <c r="SHR6140" s="5"/>
      <c r="SHS6140" s="18"/>
      <c r="SHT6140" s="2"/>
      <c r="SHU6140" s="5"/>
      <c r="SHV6140" s="3"/>
      <c r="SHW6140" s="3"/>
      <c r="SHX6140" s="2"/>
      <c r="SHY6140" s="3"/>
      <c r="SHZ6140" s="5"/>
      <c r="SIA6140" s="18"/>
      <c r="SIB6140" s="2"/>
      <c r="SIC6140" s="5"/>
      <c r="SID6140" s="3"/>
      <c r="SIE6140" s="3"/>
      <c r="SIF6140" s="2"/>
      <c r="SIG6140" s="3"/>
      <c r="SIH6140" s="5"/>
      <c r="SII6140" s="18"/>
      <c r="SIJ6140" s="2"/>
      <c r="SIK6140" s="5"/>
      <c r="SIL6140" s="3"/>
      <c r="SIM6140" s="3"/>
      <c r="SIN6140" s="2"/>
      <c r="SIO6140" s="3"/>
      <c r="SIP6140" s="5"/>
      <c r="SIQ6140" s="18"/>
      <c r="SIR6140" s="2"/>
      <c r="SIS6140" s="5"/>
      <c r="SIT6140" s="3"/>
      <c r="SIU6140" s="3"/>
      <c r="SIV6140" s="2"/>
      <c r="SIW6140" s="3"/>
      <c r="SIX6140" s="5"/>
      <c r="SIY6140" s="18"/>
      <c r="SIZ6140" s="2"/>
      <c r="SJA6140" s="5"/>
      <c r="SJB6140" s="3"/>
      <c r="SJC6140" s="3"/>
      <c r="SJD6140" s="2"/>
      <c r="SJE6140" s="3"/>
      <c r="SJF6140" s="5"/>
      <c r="SJG6140" s="18"/>
      <c r="SJH6140" s="2"/>
      <c r="SJI6140" s="5"/>
      <c r="SJJ6140" s="3"/>
      <c r="SJK6140" s="3"/>
      <c r="SJL6140" s="2"/>
      <c r="SJM6140" s="3"/>
      <c r="SJN6140" s="5"/>
      <c r="SJO6140" s="18"/>
      <c r="SJP6140" s="2"/>
      <c r="SJQ6140" s="5"/>
      <c r="SJR6140" s="3"/>
      <c r="SJS6140" s="3"/>
      <c r="SJT6140" s="2"/>
      <c r="SJU6140" s="3"/>
      <c r="SJV6140" s="5"/>
      <c r="SJW6140" s="18"/>
      <c r="SJX6140" s="2"/>
      <c r="SJY6140" s="5"/>
      <c r="SJZ6140" s="3"/>
      <c r="SKA6140" s="3"/>
      <c r="SKB6140" s="2"/>
      <c r="SKC6140" s="3"/>
      <c r="SKD6140" s="5"/>
      <c r="SKE6140" s="18"/>
      <c r="SKF6140" s="2"/>
      <c r="SKG6140" s="5"/>
      <c r="SKH6140" s="3"/>
      <c r="SKI6140" s="3"/>
      <c r="SKJ6140" s="2"/>
      <c r="SKK6140" s="3"/>
      <c r="SKL6140" s="5"/>
      <c r="SKM6140" s="18"/>
      <c r="SKN6140" s="2"/>
      <c r="SKO6140" s="5"/>
      <c r="SKP6140" s="3"/>
      <c r="SKQ6140" s="3"/>
      <c r="SKR6140" s="2"/>
      <c r="SKS6140" s="3"/>
      <c r="SKT6140" s="5"/>
      <c r="SKU6140" s="18"/>
      <c r="SKV6140" s="2"/>
      <c r="SKW6140" s="5"/>
      <c r="SKX6140" s="3"/>
      <c r="SKY6140" s="3"/>
      <c r="SKZ6140" s="2"/>
      <c r="SLA6140" s="3"/>
      <c r="SLB6140" s="5"/>
      <c r="SLC6140" s="18"/>
      <c r="SLD6140" s="2"/>
      <c r="SLE6140" s="5"/>
      <c r="SLF6140" s="3"/>
      <c r="SLG6140" s="3"/>
      <c r="SLH6140" s="2"/>
      <c r="SLI6140" s="3"/>
      <c r="SLJ6140" s="5"/>
      <c r="SLK6140" s="18"/>
      <c r="SLL6140" s="2"/>
      <c r="SLM6140" s="5"/>
      <c r="SLN6140" s="3"/>
      <c r="SLO6140" s="3"/>
      <c r="SLP6140" s="2"/>
      <c r="SLQ6140" s="3"/>
      <c r="SLR6140" s="5"/>
      <c r="SLS6140" s="18"/>
      <c r="SLT6140" s="2"/>
      <c r="SLU6140" s="5"/>
      <c r="SLV6140" s="3"/>
      <c r="SLW6140" s="3"/>
      <c r="SLX6140" s="2"/>
      <c r="SLY6140" s="3"/>
      <c r="SLZ6140" s="5"/>
      <c r="SMA6140" s="18"/>
      <c r="SMB6140" s="2"/>
      <c r="SMC6140" s="5"/>
      <c r="SMD6140" s="3"/>
      <c r="SME6140" s="3"/>
      <c r="SMF6140" s="2"/>
      <c r="SMG6140" s="3"/>
      <c r="SMH6140" s="5"/>
      <c r="SMI6140" s="18"/>
      <c r="SMJ6140" s="2"/>
      <c r="SMK6140" s="5"/>
      <c r="SML6140" s="3"/>
      <c r="SMM6140" s="3"/>
      <c r="SMN6140" s="2"/>
      <c r="SMO6140" s="3"/>
      <c r="SMP6140" s="5"/>
      <c r="SMQ6140" s="18"/>
      <c r="SMR6140" s="2"/>
      <c r="SMS6140" s="5"/>
      <c r="SMT6140" s="3"/>
      <c r="SMU6140" s="3"/>
      <c r="SMV6140" s="2"/>
      <c r="SMW6140" s="3"/>
      <c r="SMX6140" s="5"/>
      <c r="SMY6140" s="18"/>
      <c r="SMZ6140" s="2"/>
      <c r="SNA6140" s="5"/>
      <c r="SNB6140" s="3"/>
      <c r="SNC6140" s="3"/>
      <c r="SND6140" s="2"/>
      <c r="SNE6140" s="3"/>
      <c r="SNF6140" s="5"/>
      <c r="SNG6140" s="18"/>
      <c r="SNH6140" s="2"/>
      <c r="SNI6140" s="5"/>
      <c r="SNJ6140" s="3"/>
      <c r="SNK6140" s="3"/>
      <c r="SNL6140" s="2"/>
      <c r="SNM6140" s="3"/>
      <c r="SNN6140" s="5"/>
      <c r="SNO6140" s="18"/>
      <c r="SNP6140" s="2"/>
      <c r="SNQ6140" s="5"/>
      <c r="SNR6140" s="3"/>
      <c r="SNS6140" s="3"/>
      <c r="SNT6140" s="2"/>
      <c r="SNU6140" s="3"/>
      <c r="SNV6140" s="5"/>
      <c r="SNW6140" s="18"/>
      <c r="SNX6140" s="2"/>
      <c r="SNY6140" s="5"/>
      <c r="SNZ6140" s="3"/>
      <c r="SOA6140" s="3"/>
      <c r="SOB6140" s="2"/>
      <c r="SOC6140" s="3"/>
      <c r="SOD6140" s="5"/>
      <c r="SOE6140" s="18"/>
      <c r="SOF6140" s="2"/>
      <c r="SOG6140" s="5"/>
      <c r="SOH6140" s="3"/>
      <c r="SOI6140" s="3"/>
      <c r="SOJ6140" s="2"/>
      <c r="SOK6140" s="3"/>
      <c r="SOL6140" s="5"/>
      <c r="SOM6140" s="18"/>
      <c r="SON6140" s="2"/>
      <c r="SOO6140" s="5"/>
      <c r="SOP6140" s="3"/>
      <c r="SOQ6140" s="3"/>
      <c r="SOR6140" s="2"/>
      <c r="SOS6140" s="3"/>
      <c r="SOT6140" s="5"/>
      <c r="SOU6140" s="18"/>
      <c r="SOV6140" s="2"/>
      <c r="SOW6140" s="5"/>
      <c r="SOX6140" s="3"/>
      <c r="SOY6140" s="3"/>
      <c r="SOZ6140" s="2"/>
      <c r="SPA6140" s="3"/>
      <c r="SPB6140" s="5"/>
      <c r="SPC6140" s="18"/>
      <c r="SPD6140" s="2"/>
      <c r="SPE6140" s="5"/>
      <c r="SPF6140" s="3"/>
      <c r="SPG6140" s="3"/>
      <c r="SPH6140" s="2"/>
      <c r="SPI6140" s="3"/>
      <c r="SPJ6140" s="5"/>
      <c r="SPK6140" s="18"/>
      <c r="SPL6140" s="2"/>
      <c r="SPM6140" s="5"/>
      <c r="SPN6140" s="3"/>
      <c r="SPO6140" s="3"/>
      <c r="SPP6140" s="2"/>
      <c r="SPQ6140" s="3"/>
      <c r="SPR6140" s="5"/>
      <c r="SPS6140" s="18"/>
      <c r="SPT6140" s="2"/>
      <c r="SPU6140" s="5"/>
      <c r="SPV6140" s="3"/>
      <c r="SPW6140" s="3"/>
      <c r="SPX6140" s="2"/>
      <c r="SPY6140" s="3"/>
      <c r="SPZ6140" s="5"/>
      <c r="SQA6140" s="18"/>
      <c r="SQB6140" s="2"/>
      <c r="SQC6140" s="5"/>
      <c r="SQD6140" s="3"/>
      <c r="SQE6140" s="3"/>
      <c r="SQF6140" s="2"/>
      <c r="SQG6140" s="3"/>
      <c r="SQH6140" s="5"/>
      <c r="SQI6140" s="18"/>
      <c r="SQJ6140" s="2"/>
      <c r="SQK6140" s="5"/>
      <c r="SQL6140" s="3"/>
      <c r="SQM6140" s="3"/>
      <c r="SQN6140" s="2"/>
      <c r="SQO6140" s="3"/>
      <c r="SQP6140" s="5"/>
      <c r="SQQ6140" s="18"/>
      <c r="SQR6140" s="2"/>
      <c r="SQS6140" s="5"/>
      <c r="SQT6140" s="3"/>
      <c r="SQU6140" s="3"/>
      <c r="SQV6140" s="2"/>
      <c r="SQW6140" s="3"/>
      <c r="SQX6140" s="5"/>
      <c r="SQY6140" s="18"/>
      <c r="SQZ6140" s="2"/>
      <c r="SRA6140" s="5"/>
      <c r="SRB6140" s="3"/>
      <c r="SRC6140" s="3"/>
      <c r="SRD6140" s="2"/>
      <c r="SRE6140" s="3"/>
      <c r="SRF6140" s="5"/>
      <c r="SRG6140" s="18"/>
      <c r="SRH6140" s="2"/>
      <c r="SRI6140" s="5"/>
      <c r="SRJ6140" s="3"/>
      <c r="SRK6140" s="3"/>
      <c r="SRL6140" s="2"/>
      <c r="SRM6140" s="3"/>
      <c r="SRN6140" s="5"/>
      <c r="SRO6140" s="18"/>
      <c r="SRP6140" s="2"/>
      <c r="SRQ6140" s="5"/>
      <c r="SRR6140" s="3"/>
      <c r="SRS6140" s="3"/>
      <c r="SRT6140" s="2"/>
      <c r="SRU6140" s="3"/>
      <c r="SRV6140" s="5"/>
      <c r="SRW6140" s="18"/>
      <c r="SRX6140" s="2"/>
      <c r="SRY6140" s="5"/>
      <c r="SRZ6140" s="3"/>
      <c r="SSA6140" s="3"/>
      <c r="SSB6140" s="2"/>
      <c r="SSC6140" s="3"/>
      <c r="SSD6140" s="5"/>
      <c r="SSE6140" s="18"/>
      <c r="SSF6140" s="2"/>
      <c r="SSG6140" s="5"/>
      <c r="SSH6140" s="3"/>
      <c r="SSI6140" s="3"/>
      <c r="SSJ6140" s="2"/>
      <c r="SSK6140" s="3"/>
      <c r="SSL6140" s="5"/>
      <c r="SSM6140" s="18"/>
      <c r="SSN6140" s="2"/>
      <c r="SSO6140" s="5"/>
      <c r="SSP6140" s="3"/>
      <c r="SSQ6140" s="3"/>
      <c r="SSR6140" s="2"/>
      <c r="SSS6140" s="3"/>
      <c r="SST6140" s="5"/>
      <c r="SSU6140" s="18"/>
      <c r="SSV6140" s="2"/>
      <c r="SSW6140" s="5"/>
      <c r="SSX6140" s="3"/>
      <c r="SSY6140" s="3"/>
      <c r="SSZ6140" s="2"/>
      <c r="STA6140" s="3"/>
      <c r="STB6140" s="5"/>
      <c r="STC6140" s="18"/>
      <c r="STD6140" s="2"/>
      <c r="STE6140" s="5"/>
      <c r="STF6140" s="3"/>
      <c r="STG6140" s="3"/>
      <c r="STH6140" s="2"/>
      <c r="STI6140" s="3"/>
      <c r="STJ6140" s="5"/>
      <c r="STK6140" s="18"/>
      <c r="STL6140" s="2"/>
      <c r="STM6140" s="5"/>
      <c r="STN6140" s="3"/>
      <c r="STO6140" s="3"/>
      <c r="STP6140" s="2"/>
      <c r="STQ6140" s="3"/>
      <c r="STR6140" s="5"/>
      <c r="STS6140" s="18"/>
      <c r="STT6140" s="2"/>
      <c r="STU6140" s="5"/>
      <c r="STV6140" s="3"/>
      <c r="STW6140" s="3"/>
      <c r="STX6140" s="2"/>
      <c r="STY6140" s="3"/>
      <c r="STZ6140" s="5"/>
      <c r="SUA6140" s="18"/>
      <c r="SUB6140" s="2"/>
      <c r="SUC6140" s="5"/>
      <c r="SUD6140" s="3"/>
      <c r="SUE6140" s="3"/>
      <c r="SUF6140" s="2"/>
      <c r="SUG6140" s="3"/>
      <c r="SUH6140" s="5"/>
      <c r="SUI6140" s="18"/>
      <c r="SUJ6140" s="2"/>
      <c r="SUK6140" s="5"/>
      <c r="SUL6140" s="3"/>
      <c r="SUM6140" s="3"/>
      <c r="SUN6140" s="2"/>
      <c r="SUO6140" s="3"/>
      <c r="SUP6140" s="5"/>
      <c r="SUQ6140" s="18"/>
      <c r="SUR6140" s="2"/>
      <c r="SUS6140" s="5"/>
      <c r="SUT6140" s="3"/>
      <c r="SUU6140" s="3"/>
      <c r="SUV6140" s="2"/>
      <c r="SUW6140" s="3"/>
      <c r="SUX6140" s="5"/>
      <c r="SUY6140" s="18"/>
      <c r="SUZ6140" s="2"/>
      <c r="SVA6140" s="5"/>
      <c r="SVB6140" s="3"/>
      <c r="SVC6140" s="3"/>
      <c r="SVD6140" s="2"/>
      <c r="SVE6140" s="3"/>
      <c r="SVF6140" s="5"/>
      <c r="SVG6140" s="18"/>
      <c r="SVH6140" s="2"/>
      <c r="SVI6140" s="5"/>
      <c r="SVJ6140" s="3"/>
      <c r="SVK6140" s="3"/>
      <c r="SVL6140" s="2"/>
      <c r="SVM6140" s="3"/>
      <c r="SVN6140" s="5"/>
      <c r="SVO6140" s="18"/>
      <c r="SVP6140" s="2"/>
      <c r="SVQ6140" s="5"/>
      <c r="SVR6140" s="3"/>
      <c r="SVS6140" s="3"/>
      <c r="SVT6140" s="2"/>
      <c r="SVU6140" s="3"/>
      <c r="SVV6140" s="5"/>
      <c r="SVW6140" s="18"/>
      <c r="SVX6140" s="2"/>
      <c r="SVY6140" s="5"/>
      <c r="SVZ6140" s="3"/>
      <c r="SWA6140" s="3"/>
      <c r="SWB6140" s="2"/>
      <c r="SWC6140" s="3"/>
      <c r="SWD6140" s="5"/>
      <c r="SWE6140" s="18"/>
      <c r="SWF6140" s="2"/>
      <c r="SWG6140" s="5"/>
      <c r="SWH6140" s="3"/>
      <c r="SWI6140" s="3"/>
      <c r="SWJ6140" s="2"/>
      <c r="SWK6140" s="3"/>
      <c r="SWL6140" s="5"/>
      <c r="SWM6140" s="18"/>
      <c r="SWN6140" s="2"/>
      <c r="SWO6140" s="5"/>
      <c r="SWP6140" s="3"/>
      <c r="SWQ6140" s="3"/>
      <c r="SWR6140" s="2"/>
      <c r="SWS6140" s="3"/>
      <c r="SWT6140" s="5"/>
      <c r="SWU6140" s="18"/>
      <c r="SWV6140" s="2"/>
      <c r="SWW6140" s="5"/>
      <c r="SWX6140" s="3"/>
      <c r="SWY6140" s="3"/>
      <c r="SWZ6140" s="2"/>
      <c r="SXA6140" s="3"/>
      <c r="SXB6140" s="5"/>
      <c r="SXC6140" s="18"/>
      <c r="SXD6140" s="2"/>
      <c r="SXE6140" s="5"/>
      <c r="SXF6140" s="3"/>
      <c r="SXG6140" s="3"/>
      <c r="SXH6140" s="2"/>
      <c r="SXI6140" s="3"/>
      <c r="SXJ6140" s="5"/>
      <c r="SXK6140" s="18"/>
      <c r="SXL6140" s="2"/>
      <c r="SXM6140" s="5"/>
      <c r="SXN6140" s="3"/>
      <c r="SXO6140" s="3"/>
      <c r="SXP6140" s="2"/>
      <c r="SXQ6140" s="3"/>
      <c r="SXR6140" s="5"/>
      <c r="SXS6140" s="18"/>
      <c r="SXT6140" s="2"/>
      <c r="SXU6140" s="5"/>
      <c r="SXV6140" s="3"/>
      <c r="SXW6140" s="3"/>
      <c r="SXX6140" s="2"/>
      <c r="SXY6140" s="3"/>
      <c r="SXZ6140" s="5"/>
      <c r="SYA6140" s="18"/>
      <c r="SYB6140" s="2"/>
      <c r="SYC6140" s="5"/>
      <c r="SYD6140" s="3"/>
      <c r="SYE6140" s="3"/>
      <c r="SYF6140" s="2"/>
      <c r="SYG6140" s="3"/>
      <c r="SYH6140" s="5"/>
      <c r="SYI6140" s="18"/>
      <c r="SYJ6140" s="2"/>
      <c r="SYK6140" s="5"/>
      <c r="SYL6140" s="3"/>
      <c r="SYM6140" s="3"/>
      <c r="SYN6140" s="2"/>
      <c r="SYO6140" s="3"/>
      <c r="SYP6140" s="5"/>
      <c r="SYQ6140" s="18"/>
      <c r="SYR6140" s="2"/>
      <c r="SYS6140" s="5"/>
      <c r="SYT6140" s="3"/>
      <c r="SYU6140" s="3"/>
      <c r="SYV6140" s="2"/>
      <c r="SYW6140" s="3"/>
      <c r="SYX6140" s="5"/>
      <c r="SYY6140" s="18"/>
      <c r="SYZ6140" s="2"/>
      <c r="SZA6140" s="5"/>
      <c r="SZB6140" s="3"/>
      <c r="SZC6140" s="3"/>
      <c r="SZD6140" s="2"/>
      <c r="SZE6140" s="3"/>
      <c r="SZF6140" s="5"/>
      <c r="SZG6140" s="18"/>
      <c r="SZH6140" s="2"/>
      <c r="SZI6140" s="5"/>
      <c r="SZJ6140" s="3"/>
      <c r="SZK6140" s="3"/>
      <c r="SZL6140" s="2"/>
      <c r="SZM6140" s="3"/>
      <c r="SZN6140" s="5"/>
      <c r="SZO6140" s="18"/>
      <c r="SZP6140" s="2"/>
      <c r="SZQ6140" s="5"/>
      <c r="SZR6140" s="3"/>
      <c r="SZS6140" s="3"/>
      <c r="SZT6140" s="2"/>
      <c r="SZU6140" s="3"/>
      <c r="SZV6140" s="5"/>
      <c r="SZW6140" s="18"/>
      <c r="SZX6140" s="2"/>
      <c r="SZY6140" s="5"/>
      <c r="SZZ6140" s="3"/>
      <c r="TAA6140" s="3"/>
      <c r="TAB6140" s="2"/>
      <c r="TAC6140" s="3"/>
      <c r="TAD6140" s="5"/>
      <c r="TAE6140" s="18"/>
      <c r="TAF6140" s="2"/>
      <c r="TAG6140" s="5"/>
      <c r="TAH6140" s="3"/>
      <c r="TAI6140" s="3"/>
      <c r="TAJ6140" s="2"/>
      <c r="TAK6140" s="3"/>
      <c r="TAL6140" s="5"/>
      <c r="TAM6140" s="18"/>
      <c r="TAN6140" s="2"/>
      <c r="TAO6140" s="5"/>
      <c r="TAP6140" s="3"/>
      <c r="TAQ6140" s="3"/>
      <c r="TAR6140" s="2"/>
      <c r="TAS6140" s="3"/>
      <c r="TAT6140" s="5"/>
      <c r="TAU6140" s="18"/>
      <c r="TAV6140" s="2"/>
      <c r="TAW6140" s="5"/>
      <c r="TAX6140" s="3"/>
      <c r="TAY6140" s="3"/>
      <c r="TAZ6140" s="2"/>
      <c r="TBA6140" s="3"/>
      <c r="TBB6140" s="5"/>
      <c r="TBC6140" s="18"/>
      <c r="TBD6140" s="2"/>
      <c r="TBE6140" s="5"/>
      <c r="TBF6140" s="3"/>
      <c r="TBG6140" s="3"/>
      <c r="TBH6140" s="2"/>
      <c r="TBI6140" s="3"/>
      <c r="TBJ6140" s="5"/>
      <c r="TBK6140" s="18"/>
      <c r="TBL6140" s="2"/>
      <c r="TBM6140" s="5"/>
      <c r="TBN6140" s="3"/>
      <c r="TBO6140" s="3"/>
      <c r="TBP6140" s="2"/>
      <c r="TBQ6140" s="3"/>
      <c r="TBR6140" s="5"/>
      <c r="TBS6140" s="18"/>
      <c r="TBT6140" s="2"/>
      <c r="TBU6140" s="5"/>
      <c r="TBV6140" s="3"/>
      <c r="TBW6140" s="3"/>
      <c r="TBX6140" s="2"/>
      <c r="TBY6140" s="3"/>
      <c r="TBZ6140" s="5"/>
      <c r="TCA6140" s="18"/>
      <c r="TCB6140" s="2"/>
      <c r="TCC6140" s="5"/>
      <c r="TCD6140" s="3"/>
      <c r="TCE6140" s="3"/>
      <c r="TCF6140" s="2"/>
      <c r="TCG6140" s="3"/>
      <c r="TCH6140" s="5"/>
      <c r="TCI6140" s="18"/>
      <c r="TCJ6140" s="2"/>
      <c r="TCK6140" s="5"/>
      <c r="TCL6140" s="3"/>
      <c r="TCM6140" s="3"/>
      <c r="TCN6140" s="2"/>
      <c r="TCO6140" s="3"/>
      <c r="TCP6140" s="5"/>
      <c r="TCQ6140" s="18"/>
      <c r="TCR6140" s="2"/>
      <c r="TCS6140" s="5"/>
      <c r="TCT6140" s="3"/>
      <c r="TCU6140" s="3"/>
      <c r="TCV6140" s="2"/>
      <c r="TCW6140" s="3"/>
      <c r="TCX6140" s="5"/>
      <c r="TCY6140" s="18"/>
      <c r="TCZ6140" s="2"/>
      <c r="TDA6140" s="5"/>
      <c r="TDB6140" s="3"/>
      <c r="TDC6140" s="3"/>
      <c r="TDD6140" s="2"/>
      <c r="TDE6140" s="3"/>
      <c r="TDF6140" s="5"/>
      <c r="TDG6140" s="18"/>
      <c r="TDH6140" s="2"/>
      <c r="TDI6140" s="5"/>
      <c r="TDJ6140" s="3"/>
      <c r="TDK6140" s="3"/>
      <c r="TDL6140" s="2"/>
      <c r="TDM6140" s="3"/>
      <c r="TDN6140" s="5"/>
      <c r="TDO6140" s="18"/>
      <c r="TDP6140" s="2"/>
      <c r="TDQ6140" s="5"/>
      <c r="TDR6140" s="3"/>
      <c r="TDS6140" s="3"/>
      <c r="TDT6140" s="2"/>
      <c r="TDU6140" s="3"/>
      <c r="TDV6140" s="5"/>
      <c r="TDW6140" s="18"/>
      <c r="TDX6140" s="2"/>
      <c r="TDY6140" s="5"/>
      <c r="TDZ6140" s="3"/>
      <c r="TEA6140" s="3"/>
      <c r="TEB6140" s="2"/>
      <c r="TEC6140" s="3"/>
      <c r="TED6140" s="5"/>
      <c r="TEE6140" s="18"/>
      <c r="TEF6140" s="2"/>
      <c r="TEG6140" s="5"/>
      <c r="TEH6140" s="3"/>
      <c r="TEI6140" s="3"/>
      <c r="TEJ6140" s="2"/>
      <c r="TEK6140" s="3"/>
      <c r="TEL6140" s="5"/>
      <c r="TEM6140" s="18"/>
      <c r="TEN6140" s="2"/>
      <c r="TEO6140" s="5"/>
      <c r="TEP6140" s="3"/>
      <c r="TEQ6140" s="3"/>
      <c r="TER6140" s="2"/>
      <c r="TES6140" s="3"/>
      <c r="TET6140" s="5"/>
      <c r="TEU6140" s="18"/>
      <c r="TEV6140" s="2"/>
      <c r="TEW6140" s="5"/>
      <c r="TEX6140" s="3"/>
      <c r="TEY6140" s="3"/>
      <c r="TEZ6140" s="2"/>
      <c r="TFA6140" s="3"/>
      <c r="TFB6140" s="5"/>
      <c r="TFC6140" s="18"/>
      <c r="TFD6140" s="2"/>
      <c r="TFE6140" s="5"/>
      <c r="TFF6140" s="3"/>
      <c r="TFG6140" s="3"/>
      <c r="TFH6140" s="2"/>
      <c r="TFI6140" s="3"/>
      <c r="TFJ6140" s="5"/>
      <c r="TFK6140" s="18"/>
      <c r="TFL6140" s="2"/>
      <c r="TFM6140" s="5"/>
      <c r="TFN6140" s="3"/>
      <c r="TFO6140" s="3"/>
      <c r="TFP6140" s="2"/>
      <c r="TFQ6140" s="3"/>
      <c r="TFR6140" s="5"/>
      <c r="TFS6140" s="18"/>
      <c r="TFT6140" s="2"/>
      <c r="TFU6140" s="5"/>
      <c r="TFV6140" s="3"/>
      <c r="TFW6140" s="3"/>
      <c r="TFX6140" s="2"/>
      <c r="TFY6140" s="3"/>
      <c r="TFZ6140" s="5"/>
      <c r="TGA6140" s="18"/>
      <c r="TGB6140" s="2"/>
      <c r="TGC6140" s="5"/>
      <c r="TGD6140" s="3"/>
      <c r="TGE6140" s="3"/>
      <c r="TGF6140" s="2"/>
      <c r="TGG6140" s="3"/>
      <c r="TGH6140" s="5"/>
      <c r="TGI6140" s="18"/>
      <c r="TGJ6140" s="2"/>
      <c r="TGK6140" s="5"/>
      <c r="TGL6140" s="3"/>
      <c r="TGM6140" s="3"/>
      <c r="TGN6140" s="2"/>
      <c r="TGO6140" s="3"/>
      <c r="TGP6140" s="5"/>
      <c r="TGQ6140" s="18"/>
      <c r="TGR6140" s="2"/>
      <c r="TGS6140" s="5"/>
      <c r="TGT6140" s="3"/>
      <c r="TGU6140" s="3"/>
      <c r="TGV6140" s="2"/>
      <c r="TGW6140" s="3"/>
      <c r="TGX6140" s="5"/>
      <c r="TGY6140" s="18"/>
      <c r="TGZ6140" s="2"/>
      <c r="THA6140" s="5"/>
      <c r="THB6140" s="3"/>
      <c r="THC6140" s="3"/>
      <c r="THD6140" s="2"/>
      <c r="THE6140" s="3"/>
      <c r="THF6140" s="5"/>
      <c r="THG6140" s="18"/>
      <c r="THH6140" s="2"/>
      <c r="THI6140" s="5"/>
      <c r="THJ6140" s="3"/>
      <c r="THK6140" s="3"/>
      <c r="THL6140" s="2"/>
      <c r="THM6140" s="3"/>
      <c r="THN6140" s="5"/>
      <c r="THO6140" s="18"/>
      <c r="THP6140" s="2"/>
      <c r="THQ6140" s="5"/>
      <c r="THR6140" s="3"/>
      <c r="THS6140" s="3"/>
      <c r="THT6140" s="2"/>
      <c r="THU6140" s="3"/>
      <c r="THV6140" s="5"/>
      <c r="THW6140" s="18"/>
      <c r="THX6140" s="2"/>
      <c r="THY6140" s="5"/>
      <c r="THZ6140" s="3"/>
      <c r="TIA6140" s="3"/>
      <c r="TIB6140" s="2"/>
      <c r="TIC6140" s="3"/>
      <c r="TID6140" s="5"/>
      <c r="TIE6140" s="18"/>
      <c r="TIF6140" s="2"/>
      <c r="TIG6140" s="5"/>
      <c r="TIH6140" s="3"/>
      <c r="TII6140" s="3"/>
      <c r="TIJ6140" s="2"/>
      <c r="TIK6140" s="3"/>
      <c r="TIL6140" s="5"/>
      <c r="TIM6140" s="18"/>
      <c r="TIN6140" s="2"/>
      <c r="TIO6140" s="5"/>
      <c r="TIP6140" s="3"/>
      <c r="TIQ6140" s="3"/>
      <c r="TIR6140" s="2"/>
      <c r="TIS6140" s="3"/>
      <c r="TIT6140" s="5"/>
      <c r="TIU6140" s="18"/>
      <c r="TIV6140" s="2"/>
      <c r="TIW6140" s="5"/>
      <c r="TIX6140" s="3"/>
      <c r="TIY6140" s="3"/>
      <c r="TIZ6140" s="2"/>
      <c r="TJA6140" s="3"/>
      <c r="TJB6140" s="5"/>
      <c r="TJC6140" s="18"/>
      <c r="TJD6140" s="2"/>
      <c r="TJE6140" s="5"/>
      <c r="TJF6140" s="3"/>
      <c r="TJG6140" s="3"/>
      <c r="TJH6140" s="2"/>
      <c r="TJI6140" s="3"/>
      <c r="TJJ6140" s="5"/>
      <c r="TJK6140" s="18"/>
      <c r="TJL6140" s="2"/>
      <c r="TJM6140" s="5"/>
      <c r="TJN6140" s="3"/>
      <c r="TJO6140" s="3"/>
      <c r="TJP6140" s="2"/>
      <c r="TJQ6140" s="3"/>
      <c r="TJR6140" s="5"/>
      <c r="TJS6140" s="18"/>
      <c r="TJT6140" s="2"/>
      <c r="TJU6140" s="5"/>
      <c r="TJV6140" s="3"/>
      <c r="TJW6140" s="3"/>
      <c r="TJX6140" s="2"/>
      <c r="TJY6140" s="3"/>
      <c r="TJZ6140" s="5"/>
      <c r="TKA6140" s="18"/>
      <c r="TKB6140" s="2"/>
      <c r="TKC6140" s="5"/>
      <c r="TKD6140" s="3"/>
      <c r="TKE6140" s="3"/>
      <c r="TKF6140" s="2"/>
      <c r="TKG6140" s="3"/>
      <c r="TKH6140" s="5"/>
      <c r="TKI6140" s="18"/>
      <c r="TKJ6140" s="2"/>
      <c r="TKK6140" s="5"/>
      <c r="TKL6140" s="3"/>
      <c r="TKM6140" s="3"/>
      <c r="TKN6140" s="2"/>
      <c r="TKO6140" s="3"/>
      <c r="TKP6140" s="5"/>
      <c r="TKQ6140" s="18"/>
      <c r="TKR6140" s="2"/>
      <c r="TKS6140" s="5"/>
      <c r="TKT6140" s="3"/>
      <c r="TKU6140" s="3"/>
      <c r="TKV6140" s="2"/>
      <c r="TKW6140" s="3"/>
      <c r="TKX6140" s="5"/>
      <c r="TKY6140" s="18"/>
      <c r="TKZ6140" s="2"/>
      <c r="TLA6140" s="5"/>
      <c r="TLB6140" s="3"/>
      <c r="TLC6140" s="3"/>
      <c r="TLD6140" s="2"/>
      <c r="TLE6140" s="3"/>
      <c r="TLF6140" s="5"/>
      <c r="TLG6140" s="18"/>
      <c r="TLH6140" s="2"/>
      <c r="TLI6140" s="5"/>
      <c r="TLJ6140" s="3"/>
      <c r="TLK6140" s="3"/>
      <c r="TLL6140" s="2"/>
      <c r="TLM6140" s="3"/>
      <c r="TLN6140" s="5"/>
      <c r="TLO6140" s="18"/>
      <c r="TLP6140" s="2"/>
      <c r="TLQ6140" s="5"/>
      <c r="TLR6140" s="3"/>
      <c r="TLS6140" s="3"/>
      <c r="TLT6140" s="2"/>
      <c r="TLU6140" s="3"/>
      <c r="TLV6140" s="5"/>
      <c r="TLW6140" s="18"/>
      <c r="TLX6140" s="2"/>
      <c r="TLY6140" s="5"/>
      <c r="TLZ6140" s="3"/>
      <c r="TMA6140" s="3"/>
      <c r="TMB6140" s="2"/>
      <c r="TMC6140" s="3"/>
      <c r="TMD6140" s="5"/>
      <c r="TME6140" s="18"/>
      <c r="TMF6140" s="2"/>
      <c r="TMG6140" s="5"/>
      <c r="TMH6140" s="3"/>
      <c r="TMI6140" s="3"/>
      <c r="TMJ6140" s="2"/>
      <c r="TMK6140" s="3"/>
      <c r="TML6140" s="5"/>
      <c r="TMM6140" s="18"/>
      <c r="TMN6140" s="2"/>
      <c r="TMO6140" s="5"/>
      <c r="TMP6140" s="3"/>
      <c r="TMQ6140" s="3"/>
      <c r="TMR6140" s="2"/>
      <c r="TMS6140" s="3"/>
      <c r="TMT6140" s="5"/>
      <c r="TMU6140" s="18"/>
      <c r="TMV6140" s="2"/>
      <c r="TMW6140" s="5"/>
      <c r="TMX6140" s="3"/>
      <c r="TMY6140" s="3"/>
      <c r="TMZ6140" s="2"/>
      <c r="TNA6140" s="3"/>
      <c r="TNB6140" s="5"/>
      <c r="TNC6140" s="18"/>
      <c r="TND6140" s="2"/>
      <c r="TNE6140" s="5"/>
      <c r="TNF6140" s="3"/>
      <c r="TNG6140" s="3"/>
      <c r="TNH6140" s="2"/>
      <c r="TNI6140" s="3"/>
      <c r="TNJ6140" s="5"/>
      <c r="TNK6140" s="18"/>
      <c r="TNL6140" s="2"/>
      <c r="TNM6140" s="5"/>
      <c r="TNN6140" s="3"/>
      <c r="TNO6140" s="3"/>
      <c r="TNP6140" s="2"/>
      <c r="TNQ6140" s="3"/>
      <c r="TNR6140" s="5"/>
      <c r="TNS6140" s="18"/>
      <c r="TNT6140" s="2"/>
      <c r="TNU6140" s="5"/>
      <c r="TNV6140" s="3"/>
      <c r="TNW6140" s="3"/>
      <c r="TNX6140" s="2"/>
      <c r="TNY6140" s="3"/>
      <c r="TNZ6140" s="5"/>
      <c r="TOA6140" s="18"/>
      <c r="TOB6140" s="2"/>
      <c r="TOC6140" s="5"/>
      <c r="TOD6140" s="3"/>
      <c r="TOE6140" s="3"/>
      <c r="TOF6140" s="2"/>
      <c r="TOG6140" s="3"/>
      <c r="TOH6140" s="5"/>
      <c r="TOI6140" s="18"/>
      <c r="TOJ6140" s="2"/>
      <c r="TOK6140" s="5"/>
      <c r="TOL6140" s="3"/>
      <c r="TOM6140" s="3"/>
      <c r="TON6140" s="2"/>
      <c r="TOO6140" s="3"/>
      <c r="TOP6140" s="5"/>
      <c r="TOQ6140" s="18"/>
      <c r="TOR6140" s="2"/>
      <c r="TOS6140" s="5"/>
      <c r="TOT6140" s="3"/>
      <c r="TOU6140" s="3"/>
      <c r="TOV6140" s="2"/>
      <c r="TOW6140" s="3"/>
      <c r="TOX6140" s="5"/>
      <c r="TOY6140" s="18"/>
      <c r="TOZ6140" s="2"/>
      <c r="TPA6140" s="5"/>
      <c r="TPB6140" s="3"/>
      <c r="TPC6140" s="3"/>
      <c r="TPD6140" s="2"/>
      <c r="TPE6140" s="3"/>
      <c r="TPF6140" s="5"/>
      <c r="TPG6140" s="18"/>
      <c r="TPH6140" s="2"/>
      <c r="TPI6140" s="5"/>
      <c r="TPJ6140" s="3"/>
      <c r="TPK6140" s="3"/>
      <c r="TPL6140" s="2"/>
      <c r="TPM6140" s="3"/>
      <c r="TPN6140" s="5"/>
      <c r="TPO6140" s="18"/>
      <c r="TPP6140" s="2"/>
      <c r="TPQ6140" s="5"/>
      <c r="TPR6140" s="3"/>
      <c r="TPS6140" s="3"/>
      <c r="TPT6140" s="2"/>
      <c r="TPU6140" s="3"/>
      <c r="TPV6140" s="5"/>
      <c r="TPW6140" s="18"/>
      <c r="TPX6140" s="2"/>
      <c r="TPY6140" s="5"/>
      <c r="TPZ6140" s="3"/>
      <c r="TQA6140" s="3"/>
      <c r="TQB6140" s="2"/>
      <c r="TQC6140" s="3"/>
      <c r="TQD6140" s="5"/>
      <c r="TQE6140" s="18"/>
      <c r="TQF6140" s="2"/>
      <c r="TQG6140" s="5"/>
      <c r="TQH6140" s="3"/>
      <c r="TQI6140" s="3"/>
      <c r="TQJ6140" s="2"/>
      <c r="TQK6140" s="3"/>
      <c r="TQL6140" s="5"/>
      <c r="TQM6140" s="18"/>
      <c r="TQN6140" s="2"/>
      <c r="TQO6140" s="5"/>
      <c r="TQP6140" s="3"/>
      <c r="TQQ6140" s="3"/>
      <c r="TQR6140" s="2"/>
      <c r="TQS6140" s="3"/>
      <c r="TQT6140" s="5"/>
      <c r="TQU6140" s="18"/>
      <c r="TQV6140" s="2"/>
      <c r="TQW6140" s="5"/>
      <c r="TQX6140" s="3"/>
      <c r="TQY6140" s="3"/>
      <c r="TQZ6140" s="2"/>
      <c r="TRA6140" s="3"/>
      <c r="TRB6140" s="5"/>
      <c r="TRC6140" s="18"/>
      <c r="TRD6140" s="2"/>
      <c r="TRE6140" s="5"/>
      <c r="TRF6140" s="3"/>
      <c r="TRG6140" s="3"/>
      <c r="TRH6140" s="2"/>
      <c r="TRI6140" s="3"/>
      <c r="TRJ6140" s="5"/>
      <c r="TRK6140" s="18"/>
      <c r="TRL6140" s="2"/>
      <c r="TRM6140" s="5"/>
      <c r="TRN6140" s="3"/>
      <c r="TRO6140" s="3"/>
      <c r="TRP6140" s="2"/>
      <c r="TRQ6140" s="3"/>
      <c r="TRR6140" s="5"/>
      <c r="TRS6140" s="18"/>
      <c r="TRT6140" s="2"/>
      <c r="TRU6140" s="5"/>
      <c r="TRV6140" s="3"/>
      <c r="TRW6140" s="3"/>
      <c r="TRX6140" s="2"/>
      <c r="TRY6140" s="3"/>
      <c r="TRZ6140" s="5"/>
      <c r="TSA6140" s="18"/>
      <c r="TSB6140" s="2"/>
      <c r="TSC6140" s="5"/>
      <c r="TSD6140" s="3"/>
      <c r="TSE6140" s="3"/>
      <c r="TSF6140" s="2"/>
      <c r="TSG6140" s="3"/>
      <c r="TSH6140" s="5"/>
      <c r="TSI6140" s="18"/>
      <c r="TSJ6140" s="2"/>
      <c r="TSK6140" s="5"/>
      <c r="TSL6140" s="3"/>
      <c r="TSM6140" s="3"/>
      <c r="TSN6140" s="2"/>
      <c r="TSO6140" s="3"/>
      <c r="TSP6140" s="5"/>
      <c r="TSQ6140" s="18"/>
      <c r="TSR6140" s="2"/>
      <c r="TSS6140" s="5"/>
      <c r="TST6140" s="3"/>
      <c r="TSU6140" s="3"/>
      <c r="TSV6140" s="2"/>
      <c r="TSW6140" s="3"/>
      <c r="TSX6140" s="5"/>
      <c r="TSY6140" s="18"/>
      <c r="TSZ6140" s="2"/>
      <c r="TTA6140" s="5"/>
      <c r="TTB6140" s="3"/>
      <c r="TTC6140" s="3"/>
      <c r="TTD6140" s="2"/>
      <c r="TTE6140" s="3"/>
      <c r="TTF6140" s="5"/>
      <c r="TTG6140" s="18"/>
      <c r="TTH6140" s="2"/>
      <c r="TTI6140" s="5"/>
      <c r="TTJ6140" s="3"/>
      <c r="TTK6140" s="3"/>
      <c r="TTL6140" s="2"/>
      <c r="TTM6140" s="3"/>
      <c r="TTN6140" s="5"/>
      <c r="TTO6140" s="18"/>
      <c r="TTP6140" s="2"/>
      <c r="TTQ6140" s="5"/>
      <c r="TTR6140" s="3"/>
      <c r="TTS6140" s="3"/>
      <c r="TTT6140" s="2"/>
      <c r="TTU6140" s="3"/>
      <c r="TTV6140" s="5"/>
      <c r="TTW6140" s="18"/>
      <c r="TTX6140" s="2"/>
      <c r="TTY6140" s="5"/>
      <c r="TTZ6140" s="3"/>
      <c r="TUA6140" s="3"/>
      <c r="TUB6140" s="2"/>
      <c r="TUC6140" s="3"/>
      <c r="TUD6140" s="5"/>
      <c r="TUE6140" s="18"/>
      <c r="TUF6140" s="2"/>
      <c r="TUG6140" s="5"/>
      <c r="TUH6140" s="3"/>
      <c r="TUI6140" s="3"/>
      <c r="TUJ6140" s="2"/>
      <c r="TUK6140" s="3"/>
      <c r="TUL6140" s="5"/>
      <c r="TUM6140" s="18"/>
      <c r="TUN6140" s="2"/>
      <c r="TUO6140" s="5"/>
      <c r="TUP6140" s="3"/>
      <c r="TUQ6140" s="3"/>
      <c r="TUR6140" s="2"/>
      <c r="TUS6140" s="3"/>
      <c r="TUT6140" s="5"/>
      <c r="TUU6140" s="18"/>
      <c r="TUV6140" s="2"/>
      <c r="TUW6140" s="5"/>
      <c r="TUX6140" s="3"/>
      <c r="TUY6140" s="3"/>
      <c r="TUZ6140" s="2"/>
      <c r="TVA6140" s="3"/>
      <c r="TVB6140" s="5"/>
      <c r="TVC6140" s="18"/>
      <c r="TVD6140" s="2"/>
      <c r="TVE6140" s="5"/>
      <c r="TVF6140" s="3"/>
      <c r="TVG6140" s="3"/>
      <c r="TVH6140" s="2"/>
      <c r="TVI6140" s="3"/>
      <c r="TVJ6140" s="5"/>
      <c r="TVK6140" s="18"/>
      <c r="TVL6140" s="2"/>
      <c r="TVM6140" s="5"/>
      <c r="TVN6140" s="3"/>
      <c r="TVO6140" s="3"/>
      <c r="TVP6140" s="2"/>
      <c r="TVQ6140" s="3"/>
      <c r="TVR6140" s="5"/>
      <c r="TVS6140" s="18"/>
      <c r="TVT6140" s="2"/>
      <c r="TVU6140" s="5"/>
      <c r="TVV6140" s="3"/>
      <c r="TVW6140" s="3"/>
      <c r="TVX6140" s="2"/>
      <c r="TVY6140" s="3"/>
      <c r="TVZ6140" s="5"/>
      <c r="TWA6140" s="18"/>
      <c r="TWB6140" s="2"/>
      <c r="TWC6140" s="5"/>
      <c r="TWD6140" s="3"/>
      <c r="TWE6140" s="3"/>
      <c r="TWF6140" s="2"/>
      <c r="TWG6140" s="3"/>
      <c r="TWH6140" s="5"/>
      <c r="TWI6140" s="18"/>
      <c r="TWJ6140" s="2"/>
      <c r="TWK6140" s="5"/>
      <c r="TWL6140" s="3"/>
      <c r="TWM6140" s="3"/>
      <c r="TWN6140" s="2"/>
      <c r="TWO6140" s="3"/>
      <c r="TWP6140" s="5"/>
      <c r="TWQ6140" s="18"/>
      <c r="TWR6140" s="2"/>
      <c r="TWS6140" s="5"/>
      <c r="TWT6140" s="3"/>
      <c r="TWU6140" s="3"/>
      <c r="TWV6140" s="2"/>
      <c r="TWW6140" s="3"/>
      <c r="TWX6140" s="5"/>
      <c r="TWY6140" s="18"/>
      <c r="TWZ6140" s="2"/>
      <c r="TXA6140" s="5"/>
      <c r="TXB6140" s="3"/>
      <c r="TXC6140" s="3"/>
      <c r="TXD6140" s="2"/>
      <c r="TXE6140" s="3"/>
      <c r="TXF6140" s="5"/>
      <c r="TXG6140" s="18"/>
      <c r="TXH6140" s="2"/>
      <c r="TXI6140" s="5"/>
      <c r="TXJ6140" s="3"/>
      <c r="TXK6140" s="3"/>
      <c r="TXL6140" s="2"/>
      <c r="TXM6140" s="3"/>
      <c r="TXN6140" s="5"/>
      <c r="TXO6140" s="18"/>
      <c r="TXP6140" s="2"/>
      <c r="TXQ6140" s="5"/>
      <c r="TXR6140" s="3"/>
      <c r="TXS6140" s="3"/>
      <c r="TXT6140" s="2"/>
      <c r="TXU6140" s="3"/>
      <c r="TXV6140" s="5"/>
      <c r="TXW6140" s="18"/>
      <c r="TXX6140" s="2"/>
      <c r="TXY6140" s="5"/>
      <c r="TXZ6140" s="3"/>
      <c r="TYA6140" s="3"/>
      <c r="TYB6140" s="2"/>
      <c r="TYC6140" s="3"/>
      <c r="TYD6140" s="5"/>
      <c r="TYE6140" s="18"/>
      <c r="TYF6140" s="2"/>
      <c r="TYG6140" s="5"/>
      <c r="TYH6140" s="3"/>
      <c r="TYI6140" s="3"/>
      <c r="TYJ6140" s="2"/>
      <c r="TYK6140" s="3"/>
      <c r="TYL6140" s="5"/>
      <c r="TYM6140" s="18"/>
      <c r="TYN6140" s="2"/>
      <c r="TYO6140" s="5"/>
      <c r="TYP6140" s="3"/>
      <c r="TYQ6140" s="3"/>
      <c r="TYR6140" s="2"/>
      <c r="TYS6140" s="3"/>
      <c r="TYT6140" s="5"/>
      <c r="TYU6140" s="18"/>
      <c r="TYV6140" s="2"/>
      <c r="TYW6140" s="5"/>
      <c r="TYX6140" s="3"/>
      <c r="TYY6140" s="3"/>
      <c r="TYZ6140" s="2"/>
      <c r="TZA6140" s="3"/>
      <c r="TZB6140" s="5"/>
      <c r="TZC6140" s="18"/>
      <c r="TZD6140" s="2"/>
      <c r="TZE6140" s="5"/>
      <c r="TZF6140" s="3"/>
      <c r="TZG6140" s="3"/>
      <c r="TZH6140" s="2"/>
      <c r="TZI6140" s="3"/>
      <c r="TZJ6140" s="5"/>
      <c r="TZK6140" s="18"/>
      <c r="TZL6140" s="2"/>
      <c r="TZM6140" s="5"/>
      <c r="TZN6140" s="3"/>
      <c r="TZO6140" s="3"/>
      <c r="TZP6140" s="2"/>
      <c r="TZQ6140" s="3"/>
      <c r="TZR6140" s="5"/>
      <c r="TZS6140" s="18"/>
      <c r="TZT6140" s="2"/>
      <c r="TZU6140" s="5"/>
      <c r="TZV6140" s="3"/>
      <c r="TZW6140" s="3"/>
      <c r="TZX6140" s="2"/>
      <c r="TZY6140" s="3"/>
      <c r="TZZ6140" s="5"/>
      <c r="UAA6140" s="18"/>
      <c r="UAB6140" s="2"/>
      <c r="UAC6140" s="5"/>
      <c r="UAD6140" s="3"/>
      <c r="UAE6140" s="3"/>
      <c r="UAF6140" s="2"/>
      <c r="UAG6140" s="3"/>
      <c r="UAH6140" s="5"/>
      <c r="UAI6140" s="18"/>
      <c r="UAJ6140" s="2"/>
      <c r="UAK6140" s="5"/>
      <c r="UAL6140" s="3"/>
      <c r="UAM6140" s="3"/>
      <c r="UAN6140" s="2"/>
      <c r="UAO6140" s="3"/>
      <c r="UAP6140" s="5"/>
      <c r="UAQ6140" s="18"/>
      <c r="UAR6140" s="2"/>
      <c r="UAS6140" s="5"/>
      <c r="UAT6140" s="3"/>
      <c r="UAU6140" s="3"/>
      <c r="UAV6140" s="2"/>
      <c r="UAW6140" s="3"/>
      <c r="UAX6140" s="5"/>
      <c r="UAY6140" s="18"/>
      <c r="UAZ6140" s="2"/>
      <c r="UBA6140" s="5"/>
      <c r="UBB6140" s="3"/>
      <c r="UBC6140" s="3"/>
      <c r="UBD6140" s="2"/>
      <c r="UBE6140" s="3"/>
      <c r="UBF6140" s="5"/>
      <c r="UBG6140" s="18"/>
      <c r="UBH6140" s="2"/>
      <c r="UBI6140" s="5"/>
      <c r="UBJ6140" s="3"/>
      <c r="UBK6140" s="3"/>
      <c r="UBL6140" s="2"/>
      <c r="UBM6140" s="3"/>
      <c r="UBN6140" s="5"/>
      <c r="UBO6140" s="18"/>
      <c r="UBP6140" s="2"/>
      <c r="UBQ6140" s="5"/>
      <c r="UBR6140" s="3"/>
      <c r="UBS6140" s="3"/>
      <c r="UBT6140" s="2"/>
      <c r="UBU6140" s="3"/>
      <c r="UBV6140" s="5"/>
      <c r="UBW6140" s="18"/>
      <c r="UBX6140" s="2"/>
      <c r="UBY6140" s="5"/>
      <c r="UBZ6140" s="3"/>
      <c r="UCA6140" s="3"/>
      <c r="UCB6140" s="2"/>
      <c r="UCC6140" s="3"/>
      <c r="UCD6140" s="5"/>
      <c r="UCE6140" s="18"/>
      <c r="UCF6140" s="2"/>
      <c r="UCG6140" s="5"/>
      <c r="UCH6140" s="3"/>
      <c r="UCI6140" s="3"/>
      <c r="UCJ6140" s="2"/>
      <c r="UCK6140" s="3"/>
      <c r="UCL6140" s="5"/>
      <c r="UCM6140" s="18"/>
      <c r="UCN6140" s="2"/>
      <c r="UCO6140" s="5"/>
      <c r="UCP6140" s="3"/>
      <c r="UCQ6140" s="3"/>
      <c r="UCR6140" s="2"/>
      <c r="UCS6140" s="3"/>
      <c r="UCT6140" s="5"/>
      <c r="UCU6140" s="18"/>
      <c r="UCV6140" s="2"/>
      <c r="UCW6140" s="5"/>
      <c r="UCX6140" s="3"/>
      <c r="UCY6140" s="3"/>
      <c r="UCZ6140" s="2"/>
      <c r="UDA6140" s="3"/>
      <c r="UDB6140" s="5"/>
      <c r="UDC6140" s="18"/>
      <c r="UDD6140" s="2"/>
      <c r="UDE6140" s="5"/>
      <c r="UDF6140" s="3"/>
      <c r="UDG6140" s="3"/>
      <c r="UDH6140" s="2"/>
      <c r="UDI6140" s="3"/>
      <c r="UDJ6140" s="5"/>
      <c r="UDK6140" s="18"/>
      <c r="UDL6140" s="2"/>
      <c r="UDM6140" s="5"/>
      <c r="UDN6140" s="3"/>
      <c r="UDO6140" s="3"/>
      <c r="UDP6140" s="2"/>
      <c r="UDQ6140" s="3"/>
      <c r="UDR6140" s="5"/>
      <c r="UDS6140" s="18"/>
      <c r="UDT6140" s="2"/>
      <c r="UDU6140" s="5"/>
      <c r="UDV6140" s="3"/>
      <c r="UDW6140" s="3"/>
      <c r="UDX6140" s="2"/>
      <c r="UDY6140" s="3"/>
      <c r="UDZ6140" s="5"/>
      <c r="UEA6140" s="18"/>
      <c r="UEB6140" s="2"/>
      <c r="UEC6140" s="5"/>
      <c r="UED6140" s="3"/>
      <c r="UEE6140" s="3"/>
      <c r="UEF6140" s="2"/>
      <c r="UEG6140" s="3"/>
      <c r="UEH6140" s="5"/>
      <c r="UEI6140" s="18"/>
      <c r="UEJ6140" s="2"/>
      <c r="UEK6140" s="5"/>
      <c r="UEL6140" s="3"/>
      <c r="UEM6140" s="3"/>
      <c r="UEN6140" s="2"/>
      <c r="UEO6140" s="3"/>
      <c r="UEP6140" s="5"/>
      <c r="UEQ6140" s="18"/>
      <c r="UER6140" s="2"/>
      <c r="UES6140" s="5"/>
      <c r="UET6140" s="3"/>
      <c r="UEU6140" s="3"/>
      <c r="UEV6140" s="2"/>
      <c r="UEW6140" s="3"/>
      <c r="UEX6140" s="5"/>
      <c r="UEY6140" s="18"/>
      <c r="UEZ6140" s="2"/>
      <c r="UFA6140" s="5"/>
      <c r="UFB6140" s="3"/>
      <c r="UFC6140" s="3"/>
      <c r="UFD6140" s="2"/>
      <c r="UFE6140" s="3"/>
      <c r="UFF6140" s="5"/>
      <c r="UFG6140" s="18"/>
      <c r="UFH6140" s="2"/>
      <c r="UFI6140" s="5"/>
      <c r="UFJ6140" s="3"/>
      <c r="UFK6140" s="3"/>
      <c r="UFL6140" s="2"/>
      <c r="UFM6140" s="3"/>
      <c r="UFN6140" s="5"/>
      <c r="UFO6140" s="18"/>
      <c r="UFP6140" s="2"/>
      <c r="UFQ6140" s="5"/>
      <c r="UFR6140" s="3"/>
      <c r="UFS6140" s="3"/>
      <c r="UFT6140" s="2"/>
      <c r="UFU6140" s="3"/>
      <c r="UFV6140" s="5"/>
      <c r="UFW6140" s="18"/>
      <c r="UFX6140" s="2"/>
      <c r="UFY6140" s="5"/>
      <c r="UFZ6140" s="3"/>
      <c r="UGA6140" s="3"/>
      <c r="UGB6140" s="2"/>
      <c r="UGC6140" s="3"/>
      <c r="UGD6140" s="5"/>
      <c r="UGE6140" s="18"/>
      <c r="UGF6140" s="2"/>
      <c r="UGG6140" s="5"/>
      <c r="UGH6140" s="3"/>
      <c r="UGI6140" s="3"/>
      <c r="UGJ6140" s="2"/>
      <c r="UGK6140" s="3"/>
      <c r="UGL6140" s="5"/>
      <c r="UGM6140" s="18"/>
      <c r="UGN6140" s="2"/>
      <c r="UGO6140" s="5"/>
      <c r="UGP6140" s="3"/>
      <c r="UGQ6140" s="3"/>
      <c r="UGR6140" s="2"/>
      <c r="UGS6140" s="3"/>
      <c r="UGT6140" s="5"/>
      <c r="UGU6140" s="18"/>
      <c r="UGV6140" s="2"/>
      <c r="UGW6140" s="5"/>
      <c r="UGX6140" s="3"/>
      <c r="UGY6140" s="3"/>
      <c r="UGZ6140" s="2"/>
      <c r="UHA6140" s="3"/>
      <c r="UHB6140" s="5"/>
      <c r="UHC6140" s="18"/>
      <c r="UHD6140" s="2"/>
      <c r="UHE6140" s="5"/>
      <c r="UHF6140" s="3"/>
      <c r="UHG6140" s="3"/>
      <c r="UHH6140" s="2"/>
      <c r="UHI6140" s="3"/>
      <c r="UHJ6140" s="5"/>
      <c r="UHK6140" s="18"/>
      <c r="UHL6140" s="2"/>
      <c r="UHM6140" s="5"/>
      <c r="UHN6140" s="3"/>
      <c r="UHO6140" s="3"/>
      <c r="UHP6140" s="2"/>
      <c r="UHQ6140" s="3"/>
      <c r="UHR6140" s="5"/>
      <c r="UHS6140" s="18"/>
      <c r="UHT6140" s="2"/>
      <c r="UHU6140" s="5"/>
      <c r="UHV6140" s="3"/>
      <c r="UHW6140" s="3"/>
      <c r="UHX6140" s="2"/>
      <c r="UHY6140" s="3"/>
      <c r="UHZ6140" s="5"/>
      <c r="UIA6140" s="18"/>
      <c r="UIB6140" s="2"/>
      <c r="UIC6140" s="5"/>
      <c r="UID6140" s="3"/>
      <c r="UIE6140" s="3"/>
      <c r="UIF6140" s="2"/>
      <c r="UIG6140" s="3"/>
      <c r="UIH6140" s="5"/>
      <c r="UII6140" s="18"/>
      <c r="UIJ6140" s="2"/>
      <c r="UIK6140" s="5"/>
      <c r="UIL6140" s="3"/>
      <c r="UIM6140" s="3"/>
      <c r="UIN6140" s="2"/>
      <c r="UIO6140" s="3"/>
      <c r="UIP6140" s="5"/>
      <c r="UIQ6140" s="18"/>
      <c r="UIR6140" s="2"/>
      <c r="UIS6140" s="5"/>
      <c r="UIT6140" s="3"/>
      <c r="UIU6140" s="3"/>
      <c r="UIV6140" s="2"/>
      <c r="UIW6140" s="3"/>
      <c r="UIX6140" s="5"/>
      <c r="UIY6140" s="18"/>
      <c r="UIZ6140" s="2"/>
      <c r="UJA6140" s="5"/>
      <c r="UJB6140" s="3"/>
      <c r="UJC6140" s="3"/>
      <c r="UJD6140" s="2"/>
      <c r="UJE6140" s="3"/>
      <c r="UJF6140" s="5"/>
      <c r="UJG6140" s="18"/>
      <c r="UJH6140" s="2"/>
      <c r="UJI6140" s="5"/>
      <c r="UJJ6140" s="3"/>
      <c r="UJK6140" s="3"/>
      <c r="UJL6140" s="2"/>
      <c r="UJM6140" s="3"/>
      <c r="UJN6140" s="5"/>
      <c r="UJO6140" s="18"/>
      <c r="UJP6140" s="2"/>
      <c r="UJQ6140" s="5"/>
      <c r="UJR6140" s="3"/>
      <c r="UJS6140" s="3"/>
      <c r="UJT6140" s="2"/>
      <c r="UJU6140" s="3"/>
      <c r="UJV6140" s="5"/>
      <c r="UJW6140" s="18"/>
      <c r="UJX6140" s="2"/>
      <c r="UJY6140" s="5"/>
      <c r="UJZ6140" s="3"/>
      <c r="UKA6140" s="3"/>
      <c r="UKB6140" s="2"/>
      <c r="UKC6140" s="3"/>
      <c r="UKD6140" s="5"/>
      <c r="UKE6140" s="18"/>
      <c r="UKF6140" s="2"/>
      <c r="UKG6140" s="5"/>
      <c r="UKH6140" s="3"/>
      <c r="UKI6140" s="3"/>
      <c r="UKJ6140" s="2"/>
      <c r="UKK6140" s="3"/>
      <c r="UKL6140" s="5"/>
      <c r="UKM6140" s="18"/>
      <c r="UKN6140" s="2"/>
      <c r="UKO6140" s="5"/>
      <c r="UKP6140" s="3"/>
      <c r="UKQ6140" s="3"/>
      <c r="UKR6140" s="2"/>
      <c r="UKS6140" s="3"/>
      <c r="UKT6140" s="5"/>
      <c r="UKU6140" s="18"/>
      <c r="UKV6140" s="2"/>
      <c r="UKW6140" s="5"/>
      <c r="UKX6140" s="3"/>
      <c r="UKY6140" s="3"/>
      <c r="UKZ6140" s="2"/>
      <c r="ULA6140" s="3"/>
      <c r="ULB6140" s="5"/>
      <c r="ULC6140" s="18"/>
      <c r="ULD6140" s="2"/>
      <c r="ULE6140" s="5"/>
      <c r="ULF6140" s="3"/>
      <c r="ULG6140" s="3"/>
      <c r="ULH6140" s="2"/>
      <c r="ULI6140" s="3"/>
      <c r="ULJ6140" s="5"/>
      <c r="ULK6140" s="18"/>
      <c r="ULL6140" s="2"/>
      <c r="ULM6140" s="5"/>
      <c r="ULN6140" s="3"/>
      <c r="ULO6140" s="3"/>
      <c r="ULP6140" s="2"/>
      <c r="ULQ6140" s="3"/>
      <c r="ULR6140" s="5"/>
      <c r="ULS6140" s="18"/>
      <c r="ULT6140" s="2"/>
      <c r="ULU6140" s="5"/>
      <c r="ULV6140" s="3"/>
      <c r="ULW6140" s="3"/>
      <c r="ULX6140" s="2"/>
      <c r="ULY6140" s="3"/>
      <c r="ULZ6140" s="5"/>
      <c r="UMA6140" s="18"/>
      <c r="UMB6140" s="2"/>
      <c r="UMC6140" s="5"/>
      <c r="UMD6140" s="3"/>
      <c r="UME6140" s="3"/>
      <c r="UMF6140" s="2"/>
      <c r="UMG6140" s="3"/>
      <c r="UMH6140" s="5"/>
      <c r="UMI6140" s="18"/>
      <c r="UMJ6140" s="2"/>
      <c r="UMK6140" s="5"/>
      <c r="UML6140" s="3"/>
      <c r="UMM6140" s="3"/>
      <c r="UMN6140" s="2"/>
      <c r="UMO6140" s="3"/>
      <c r="UMP6140" s="5"/>
      <c r="UMQ6140" s="18"/>
      <c r="UMR6140" s="2"/>
      <c r="UMS6140" s="5"/>
      <c r="UMT6140" s="3"/>
      <c r="UMU6140" s="3"/>
      <c r="UMV6140" s="2"/>
      <c r="UMW6140" s="3"/>
      <c r="UMX6140" s="5"/>
      <c r="UMY6140" s="18"/>
      <c r="UMZ6140" s="2"/>
      <c r="UNA6140" s="5"/>
      <c r="UNB6140" s="3"/>
      <c r="UNC6140" s="3"/>
      <c r="UND6140" s="2"/>
      <c r="UNE6140" s="3"/>
      <c r="UNF6140" s="5"/>
      <c r="UNG6140" s="18"/>
      <c r="UNH6140" s="2"/>
      <c r="UNI6140" s="5"/>
      <c r="UNJ6140" s="3"/>
      <c r="UNK6140" s="3"/>
      <c r="UNL6140" s="2"/>
      <c r="UNM6140" s="3"/>
      <c r="UNN6140" s="5"/>
      <c r="UNO6140" s="18"/>
      <c r="UNP6140" s="2"/>
      <c r="UNQ6140" s="5"/>
      <c r="UNR6140" s="3"/>
      <c r="UNS6140" s="3"/>
      <c r="UNT6140" s="2"/>
      <c r="UNU6140" s="3"/>
      <c r="UNV6140" s="5"/>
      <c r="UNW6140" s="18"/>
      <c r="UNX6140" s="2"/>
      <c r="UNY6140" s="5"/>
      <c r="UNZ6140" s="3"/>
      <c r="UOA6140" s="3"/>
      <c r="UOB6140" s="2"/>
      <c r="UOC6140" s="3"/>
      <c r="UOD6140" s="5"/>
      <c r="UOE6140" s="18"/>
      <c r="UOF6140" s="2"/>
      <c r="UOG6140" s="5"/>
      <c r="UOH6140" s="3"/>
      <c r="UOI6140" s="3"/>
      <c r="UOJ6140" s="2"/>
      <c r="UOK6140" s="3"/>
      <c r="UOL6140" s="5"/>
      <c r="UOM6140" s="18"/>
      <c r="UON6140" s="2"/>
      <c r="UOO6140" s="5"/>
      <c r="UOP6140" s="3"/>
      <c r="UOQ6140" s="3"/>
      <c r="UOR6140" s="2"/>
      <c r="UOS6140" s="3"/>
      <c r="UOT6140" s="5"/>
      <c r="UOU6140" s="18"/>
      <c r="UOV6140" s="2"/>
      <c r="UOW6140" s="5"/>
      <c r="UOX6140" s="3"/>
      <c r="UOY6140" s="3"/>
      <c r="UOZ6140" s="2"/>
      <c r="UPA6140" s="3"/>
      <c r="UPB6140" s="5"/>
      <c r="UPC6140" s="18"/>
      <c r="UPD6140" s="2"/>
      <c r="UPE6140" s="5"/>
      <c r="UPF6140" s="3"/>
      <c r="UPG6140" s="3"/>
      <c r="UPH6140" s="2"/>
      <c r="UPI6140" s="3"/>
      <c r="UPJ6140" s="5"/>
      <c r="UPK6140" s="18"/>
      <c r="UPL6140" s="2"/>
      <c r="UPM6140" s="5"/>
      <c r="UPN6140" s="3"/>
      <c r="UPO6140" s="3"/>
      <c r="UPP6140" s="2"/>
      <c r="UPQ6140" s="3"/>
      <c r="UPR6140" s="5"/>
      <c r="UPS6140" s="18"/>
      <c r="UPT6140" s="2"/>
      <c r="UPU6140" s="5"/>
      <c r="UPV6140" s="3"/>
      <c r="UPW6140" s="3"/>
      <c r="UPX6140" s="2"/>
      <c r="UPY6140" s="3"/>
      <c r="UPZ6140" s="5"/>
      <c r="UQA6140" s="18"/>
      <c r="UQB6140" s="2"/>
      <c r="UQC6140" s="5"/>
      <c r="UQD6140" s="3"/>
      <c r="UQE6140" s="3"/>
      <c r="UQF6140" s="2"/>
      <c r="UQG6140" s="3"/>
      <c r="UQH6140" s="5"/>
      <c r="UQI6140" s="18"/>
      <c r="UQJ6140" s="2"/>
      <c r="UQK6140" s="5"/>
      <c r="UQL6140" s="3"/>
      <c r="UQM6140" s="3"/>
      <c r="UQN6140" s="2"/>
      <c r="UQO6140" s="3"/>
      <c r="UQP6140" s="5"/>
      <c r="UQQ6140" s="18"/>
      <c r="UQR6140" s="2"/>
      <c r="UQS6140" s="5"/>
      <c r="UQT6140" s="3"/>
      <c r="UQU6140" s="3"/>
      <c r="UQV6140" s="2"/>
      <c r="UQW6140" s="3"/>
      <c r="UQX6140" s="5"/>
      <c r="UQY6140" s="18"/>
      <c r="UQZ6140" s="2"/>
      <c r="URA6140" s="5"/>
      <c r="URB6140" s="3"/>
      <c r="URC6140" s="3"/>
      <c r="URD6140" s="2"/>
      <c r="URE6140" s="3"/>
      <c r="URF6140" s="5"/>
      <c r="URG6140" s="18"/>
      <c r="URH6140" s="2"/>
      <c r="URI6140" s="5"/>
      <c r="URJ6140" s="3"/>
      <c r="URK6140" s="3"/>
      <c r="URL6140" s="2"/>
      <c r="URM6140" s="3"/>
      <c r="URN6140" s="5"/>
      <c r="URO6140" s="18"/>
      <c r="URP6140" s="2"/>
      <c r="URQ6140" s="5"/>
      <c r="URR6140" s="3"/>
      <c r="URS6140" s="3"/>
      <c r="URT6140" s="2"/>
      <c r="URU6140" s="3"/>
      <c r="URV6140" s="5"/>
      <c r="URW6140" s="18"/>
      <c r="URX6140" s="2"/>
      <c r="URY6140" s="5"/>
      <c r="URZ6140" s="3"/>
      <c r="USA6140" s="3"/>
      <c r="USB6140" s="2"/>
      <c r="USC6140" s="3"/>
      <c r="USD6140" s="5"/>
      <c r="USE6140" s="18"/>
      <c r="USF6140" s="2"/>
      <c r="USG6140" s="5"/>
      <c r="USH6140" s="3"/>
      <c r="USI6140" s="3"/>
      <c r="USJ6140" s="2"/>
      <c r="USK6140" s="3"/>
      <c r="USL6140" s="5"/>
      <c r="USM6140" s="18"/>
      <c r="USN6140" s="2"/>
      <c r="USO6140" s="5"/>
      <c r="USP6140" s="3"/>
      <c r="USQ6140" s="3"/>
      <c r="USR6140" s="2"/>
      <c r="USS6140" s="3"/>
      <c r="UST6140" s="5"/>
      <c r="USU6140" s="18"/>
      <c r="USV6140" s="2"/>
      <c r="USW6140" s="5"/>
      <c r="USX6140" s="3"/>
      <c r="USY6140" s="3"/>
      <c r="USZ6140" s="2"/>
      <c r="UTA6140" s="3"/>
      <c r="UTB6140" s="5"/>
      <c r="UTC6140" s="18"/>
      <c r="UTD6140" s="2"/>
      <c r="UTE6140" s="5"/>
      <c r="UTF6140" s="3"/>
      <c r="UTG6140" s="3"/>
      <c r="UTH6140" s="2"/>
      <c r="UTI6140" s="3"/>
      <c r="UTJ6140" s="5"/>
      <c r="UTK6140" s="18"/>
      <c r="UTL6140" s="2"/>
      <c r="UTM6140" s="5"/>
      <c r="UTN6140" s="3"/>
      <c r="UTO6140" s="3"/>
      <c r="UTP6140" s="2"/>
      <c r="UTQ6140" s="3"/>
      <c r="UTR6140" s="5"/>
      <c r="UTS6140" s="18"/>
      <c r="UTT6140" s="2"/>
      <c r="UTU6140" s="5"/>
      <c r="UTV6140" s="3"/>
      <c r="UTW6140" s="3"/>
      <c r="UTX6140" s="2"/>
      <c r="UTY6140" s="3"/>
      <c r="UTZ6140" s="5"/>
      <c r="UUA6140" s="18"/>
      <c r="UUB6140" s="2"/>
      <c r="UUC6140" s="5"/>
      <c r="UUD6140" s="3"/>
      <c r="UUE6140" s="3"/>
      <c r="UUF6140" s="2"/>
      <c r="UUG6140" s="3"/>
      <c r="UUH6140" s="5"/>
      <c r="UUI6140" s="18"/>
      <c r="UUJ6140" s="2"/>
      <c r="UUK6140" s="5"/>
      <c r="UUL6140" s="3"/>
      <c r="UUM6140" s="3"/>
      <c r="UUN6140" s="2"/>
      <c r="UUO6140" s="3"/>
      <c r="UUP6140" s="5"/>
      <c r="UUQ6140" s="18"/>
      <c r="UUR6140" s="2"/>
      <c r="UUS6140" s="5"/>
      <c r="UUT6140" s="3"/>
      <c r="UUU6140" s="3"/>
      <c r="UUV6140" s="2"/>
      <c r="UUW6140" s="3"/>
      <c r="UUX6140" s="5"/>
      <c r="UUY6140" s="18"/>
      <c r="UUZ6140" s="2"/>
      <c r="UVA6140" s="5"/>
      <c r="UVB6140" s="3"/>
      <c r="UVC6140" s="3"/>
      <c r="UVD6140" s="2"/>
      <c r="UVE6140" s="3"/>
      <c r="UVF6140" s="5"/>
      <c r="UVG6140" s="18"/>
      <c r="UVH6140" s="2"/>
      <c r="UVI6140" s="5"/>
      <c r="UVJ6140" s="3"/>
      <c r="UVK6140" s="3"/>
      <c r="UVL6140" s="2"/>
      <c r="UVM6140" s="3"/>
      <c r="UVN6140" s="5"/>
      <c r="UVO6140" s="18"/>
      <c r="UVP6140" s="2"/>
      <c r="UVQ6140" s="5"/>
      <c r="UVR6140" s="3"/>
      <c r="UVS6140" s="3"/>
      <c r="UVT6140" s="2"/>
      <c r="UVU6140" s="3"/>
      <c r="UVV6140" s="5"/>
      <c r="UVW6140" s="18"/>
      <c r="UVX6140" s="2"/>
      <c r="UVY6140" s="5"/>
      <c r="UVZ6140" s="3"/>
      <c r="UWA6140" s="3"/>
      <c r="UWB6140" s="2"/>
      <c r="UWC6140" s="3"/>
      <c r="UWD6140" s="5"/>
      <c r="UWE6140" s="18"/>
      <c r="UWF6140" s="2"/>
      <c r="UWG6140" s="5"/>
      <c r="UWH6140" s="3"/>
      <c r="UWI6140" s="3"/>
      <c r="UWJ6140" s="2"/>
      <c r="UWK6140" s="3"/>
      <c r="UWL6140" s="5"/>
      <c r="UWM6140" s="18"/>
      <c r="UWN6140" s="2"/>
      <c r="UWO6140" s="5"/>
      <c r="UWP6140" s="3"/>
      <c r="UWQ6140" s="3"/>
      <c r="UWR6140" s="2"/>
      <c r="UWS6140" s="3"/>
      <c r="UWT6140" s="5"/>
      <c r="UWU6140" s="18"/>
      <c r="UWV6140" s="2"/>
      <c r="UWW6140" s="5"/>
      <c r="UWX6140" s="3"/>
      <c r="UWY6140" s="3"/>
      <c r="UWZ6140" s="2"/>
      <c r="UXA6140" s="3"/>
      <c r="UXB6140" s="5"/>
      <c r="UXC6140" s="18"/>
      <c r="UXD6140" s="2"/>
      <c r="UXE6140" s="5"/>
      <c r="UXF6140" s="3"/>
      <c r="UXG6140" s="3"/>
      <c r="UXH6140" s="2"/>
      <c r="UXI6140" s="3"/>
      <c r="UXJ6140" s="5"/>
      <c r="UXK6140" s="18"/>
      <c r="UXL6140" s="2"/>
      <c r="UXM6140" s="5"/>
      <c r="UXN6140" s="3"/>
      <c r="UXO6140" s="3"/>
      <c r="UXP6140" s="2"/>
      <c r="UXQ6140" s="3"/>
      <c r="UXR6140" s="5"/>
      <c r="UXS6140" s="18"/>
      <c r="UXT6140" s="2"/>
      <c r="UXU6140" s="5"/>
      <c r="UXV6140" s="3"/>
      <c r="UXW6140" s="3"/>
      <c r="UXX6140" s="2"/>
      <c r="UXY6140" s="3"/>
      <c r="UXZ6140" s="5"/>
      <c r="UYA6140" s="18"/>
      <c r="UYB6140" s="2"/>
      <c r="UYC6140" s="5"/>
      <c r="UYD6140" s="3"/>
      <c r="UYE6140" s="3"/>
      <c r="UYF6140" s="2"/>
      <c r="UYG6140" s="3"/>
      <c r="UYH6140" s="5"/>
      <c r="UYI6140" s="18"/>
      <c r="UYJ6140" s="2"/>
      <c r="UYK6140" s="5"/>
      <c r="UYL6140" s="3"/>
      <c r="UYM6140" s="3"/>
      <c r="UYN6140" s="2"/>
      <c r="UYO6140" s="3"/>
      <c r="UYP6140" s="5"/>
      <c r="UYQ6140" s="18"/>
      <c r="UYR6140" s="2"/>
      <c r="UYS6140" s="5"/>
      <c r="UYT6140" s="3"/>
      <c r="UYU6140" s="3"/>
      <c r="UYV6140" s="2"/>
      <c r="UYW6140" s="3"/>
      <c r="UYX6140" s="5"/>
      <c r="UYY6140" s="18"/>
      <c r="UYZ6140" s="2"/>
      <c r="UZA6140" s="5"/>
      <c r="UZB6140" s="3"/>
      <c r="UZC6140" s="3"/>
      <c r="UZD6140" s="2"/>
      <c r="UZE6140" s="3"/>
      <c r="UZF6140" s="5"/>
      <c r="UZG6140" s="18"/>
      <c r="UZH6140" s="2"/>
      <c r="UZI6140" s="5"/>
      <c r="UZJ6140" s="3"/>
      <c r="UZK6140" s="3"/>
      <c r="UZL6140" s="2"/>
      <c r="UZM6140" s="3"/>
      <c r="UZN6140" s="5"/>
      <c r="UZO6140" s="18"/>
      <c r="UZP6140" s="2"/>
      <c r="UZQ6140" s="5"/>
      <c r="UZR6140" s="3"/>
      <c r="UZS6140" s="3"/>
      <c r="UZT6140" s="2"/>
      <c r="UZU6140" s="3"/>
      <c r="UZV6140" s="5"/>
      <c r="UZW6140" s="18"/>
      <c r="UZX6140" s="2"/>
      <c r="UZY6140" s="5"/>
      <c r="UZZ6140" s="3"/>
      <c r="VAA6140" s="3"/>
      <c r="VAB6140" s="2"/>
      <c r="VAC6140" s="3"/>
      <c r="VAD6140" s="5"/>
      <c r="VAE6140" s="18"/>
      <c r="VAF6140" s="2"/>
      <c r="VAG6140" s="5"/>
      <c r="VAH6140" s="3"/>
      <c r="VAI6140" s="3"/>
      <c r="VAJ6140" s="2"/>
      <c r="VAK6140" s="3"/>
      <c r="VAL6140" s="5"/>
      <c r="VAM6140" s="18"/>
      <c r="VAN6140" s="2"/>
      <c r="VAO6140" s="5"/>
      <c r="VAP6140" s="3"/>
      <c r="VAQ6140" s="3"/>
      <c r="VAR6140" s="2"/>
      <c r="VAS6140" s="3"/>
      <c r="VAT6140" s="5"/>
      <c r="VAU6140" s="18"/>
      <c r="VAV6140" s="2"/>
      <c r="VAW6140" s="5"/>
      <c r="VAX6140" s="3"/>
      <c r="VAY6140" s="3"/>
      <c r="VAZ6140" s="2"/>
      <c r="VBA6140" s="3"/>
      <c r="VBB6140" s="5"/>
      <c r="VBC6140" s="18"/>
      <c r="VBD6140" s="2"/>
      <c r="VBE6140" s="5"/>
      <c r="VBF6140" s="3"/>
      <c r="VBG6140" s="3"/>
      <c r="VBH6140" s="2"/>
      <c r="VBI6140" s="3"/>
      <c r="VBJ6140" s="5"/>
      <c r="VBK6140" s="18"/>
      <c r="VBL6140" s="2"/>
      <c r="VBM6140" s="5"/>
      <c r="VBN6140" s="3"/>
      <c r="VBO6140" s="3"/>
      <c r="VBP6140" s="2"/>
      <c r="VBQ6140" s="3"/>
      <c r="VBR6140" s="5"/>
      <c r="VBS6140" s="18"/>
      <c r="VBT6140" s="2"/>
      <c r="VBU6140" s="5"/>
      <c r="VBV6140" s="3"/>
      <c r="VBW6140" s="3"/>
      <c r="VBX6140" s="2"/>
      <c r="VBY6140" s="3"/>
      <c r="VBZ6140" s="5"/>
      <c r="VCA6140" s="18"/>
      <c r="VCB6140" s="2"/>
      <c r="VCC6140" s="5"/>
      <c r="VCD6140" s="3"/>
      <c r="VCE6140" s="3"/>
      <c r="VCF6140" s="2"/>
      <c r="VCG6140" s="3"/>
      <c r="VCH6140" s="5"/>
      <c r="VCI6140" s="18"/>
      <c r="VCJ6140" s="2"/>
      <c r="VCK6140" s="5"/>
      <c r="VCL6140" s="3"/>
      <c r="VCM6140" s="3"/>
      <c r="VCN6140" s="2"/>
      <c r="VCO6140" s="3"/>
      <c r="VCP6140" s="5"/>
      <c r="VCQ6140" s="18"/>
      <c r="VCR6140" s="2"/>
      <c r="VCS6140" s="5"/>
      <c r="VCT6140" s="3"/>
      <c r="VCU6140" s="3"/>
      <c r="VCV6140" s="2"/>
      <c r="VCW6140" s="3"/>
      <c r="VCX6140" s="5"/>
      <c r="VCY6140" s="18"/>
      <c r="VCZ6140" s="2"/>
      <c r="VDA6140" s="5"/>
      <c r="VDB6140" s="3"/>
      <c r="VDC6140" s="3"/>
      <c r="VDD6140" s="2"/>
      <c r="VDE6140" s="3"/>
      <c r="VDF6140" s="5"/>
      <c r="VDG6140" s="18"/>
      <c r="VDH6140" s="2"/>
      <c r="VDI6140" s="5"/>
      <c r="VDJ6140" s="3"/>
      <c r="VDK6140" s="3"/>
      <c r="VDL6140" s="2"/>
      <c r="VDM6140" s="3"/>
      <c r="VDN6140" s="5"/>
      <c r="VDO6140" s="18"/>
      <c r="VDP6140" s="2"/>
      <c r="VDQ6140" s="5"/>
      <c r="VDR6140" s="3"/>
      <c r="VDS6140" s="3"/>
      <c r="VDT6140" s="2"/>
      <c r="VDU6140" s="3"/>
      <c r="VDV6140" s="5"/>
      <c r="VDW6140" s="18"/>
      <c r="VDX6140" s="2"/>
      <c r="VDY6140" s="5"/>
      <c r="VDZ6140" s="3"/>
      <c r="VEA6140" s="3"/>
      <c r="VEB6140" s="2"/>
      <c r="VEC6140" s="3"/>
      <c r="VED6140" s="5"/>
      <c r="VEE6140" s="18"/>
      <c r="VEF6140" s="2"/>
      <c r="VEG6140" s="5"/>
      <c r="VEH6140" s="3"/>
      <c r="VEI6140" s="3"/>
      <c r="VEJ6140" s="2"/>
      <c r="VEK6140" s="3"/>
      <c r="VEL6140" s="5"/>
      <c r="VEM6140" s="18"/>
      <c r="VEN6140" s="2"/>
      <c r="VEO6140" s="5"/>
      <c r="VEP6140" s="3"/>
      <c r="VEQ6140" s="3"/>
      <c r="VER6140" s="2"/>
      <c r="VES6140" s="3"/>
      <c r="VET6140" s="5"/>
      <c r="VEU6140" s="18"/>
      <c r="VEV6140" s="2"/>
      <c r="VEW6140" s="5"/>
      <c r="VEX6140" s="3"/>
      <c r="VEY6140" s="3"/>
      <c r="VEZ6140" s="2"/>
      <c r="VFA6140" s="3"/>
      <c r="VFB6140" s="5"/>
      <c r="VFC6140" s="18"/>
      <c r="VFD6140" s="2"/>
      <c r="VFE6140" s="5"/>
      <c r="VFF6140" s="3"/>
      <c r="VFG6140" s="3"/>
      <c r="VFH6140" s="2"/>
      <c r="VFI6140" s="3"/>
      <c r="VFJ6140" s="5"/>
      <c r="VFK6140" s="18"/>
      <c r="VFL6140" s="2"/>
      <c r="VFM6140" s="5"/>
      <c r="VFN6140" s="3"/>
      <c r="VFO6140" s="3"/>
      <c r="VFP6140" s="2"/>
      <c r="VFQ6140" s="3"/>
      <c r="VFR6140" s="5"/>
      <c r="VFS6140" s="18"/>
      <c r="VFT6140" s="2"/>
      <c r="VFU6140" s="5"/>
      <c r="VFV6140" s="3"/>
      <c r="VFW6140" s="3"/>
      <c r="VFX6140" s="2"/>
      <c r="VFY6140" s="3"/>
      <c r="VFZ6140" s="5"/>
      <c r="VGA6140" s="18"/>
      <c r="VGB6140" s="2"/>
      <c r="VGC6140" s="5"/>
      <c r="VGD6140" s="3"/>
      <c r="VGE6140" s="3"/>
      <c r="VGF6140" s="2"/>
      <c r="VGG6140" s="3"/>
      <c r="VGH6140" s="5"/>
      <c r="VGI6140" s="18"/>
      <c r="VGJ6140" s="2"/>
      <c r="VGK6140" s="5"/>
      <c r="VGL6140" s="3"/>
      <c r="VGM6140" s="3"/>
      <c r="VGN6140" s="2"/>
      <c r="VGO6140" s="3"/>
      <c r="VGP6140" s="5"/>
      <c r="VGQ6140" s="18"/>
      <c r="VGR6140" s="2"/>
      <c r="VGS6140" s="5"/>
      <c r="VGT6140" s="3"/>
      <c r="VGU6140" s="3"/>
      <c r="VGV6140" s="2"/>
      <c r="VGW6140" s="3"/>
      <c r="VGX6140" s="5"/>
      <c r="VGY6140" s="18"/>
      <c r="VGZ6140" s="2"/>
      <c r="VHA6140" s="5"/>
      <c r="VHB6140" s="3"/>
      <c r="VHC6140" s="3"/>
      <c r="VHD6140" s="2"/>
      <c r="VHE6140" s="3"/>
      <c r="VHF6140" s="5"/>
      <c r="VHG6140" s="18"/>
      <c r="VHH6140" s="2"/>
      <c r="VHI6140" s="5"/>
      <c r="VHJ6140" s="3"/>
      <c r="VHK6140" s="3"/>
      <c r="VHL6140" s="2"/>
      <c r="VHM6140" s="3"/>
      <c r="VHN6140" s="5"/>
      <c r="VHO6140" s="18"/>
      <c r="VHP6140" s="2"/>
      <c r="VHQ6140" s="5"/>
      <c r="VHR6140" s="3"/>
      <c r="VHS6140" s="3"/>
      <c r="VHT6140" s="2"/>
      <c r="VHU6140" s="3"/>
      <c r="VHV6140" s="5"/>
      <c r="VHW6140" s="18"/>
      <c r="VHX6140" s="2"/>
      <c r="VHY6140" s="5"/>
      <c r="VHZ6140" s="3"/>
      <c r="VIA6140" s="3"/>
      <c r="VIB6140" s="2"/>
      <c r="VIC6140" s="3"/>
      <c r="VID6140" s="5"/>
      <c r="VIE6140" s="18"/>
      <c r="VIF6140" s="2"/>
      <c r="VIG6140" s="5"/>
      <c r="VIH6140" s="3"/>
      <c r="VII6140" s="3"/>
      <c r="VIJ6140" s="2"/>
      <c r="VIK6140" s="3"/>
      <c r="VIL6140" s="5"/>
      <c r="VIM6140" s="18"/>
      <c r="VIN6140" s="2"/>
      <c r="VIO6140" s="5"/>
      <c r="VIP6140" s="3"/>
      <c r="VIQ6140" s="3"/>
      <c r="VIR6140" s="2"/>
      <c r="VIS6140" s="3"/>
      <c r="VIT6140" s="5"/>
      <c r="VIU6140" s="18"/>
      <c r="VIV6140" s="2"/>
      <c r="VIW6140" s="5"/>
      <c r="VIX6140" s="3"/>
      <c r="VIY6140" s="3"/>
      <c r="VIZ6140" s="2"/>
      <c r="VJA6140" s="3"/>
      <c r="VJB6140" s="5"/>
      <c r="VJC6140" s="18"/>
      <c r="VJD6140" s="2"/>
      <c r="VJE6140" s="5"/>
      <c r="VJF6140" s="3"/>
      <c r="VJG6140" s="3"/>
      <c r="VJH6140" s="2"/>
      <c r="VJI6140" s="3"/>
      <c r="VJJ6140" s="5"/>
      <c r="VJK6140" s="18"/>
      <c r="VJL6140" s="2"/>
      <c r="VJM6140" s="5"/>
      <c r="VJN6140" s="3"/>
      <c r="VJO6140" s="3"/>
      <c r="VJP6140" s="2"/>
      <c r="VJQ6140" s="3"/>
      <c r="VJR6140" s="5"/>
      <c r="VJS6140" s="18"/>
      <c r="VJT6140" s="2"/>
      <c r="VJU6140" s="5"/>
      <c r="VJV6140" s="3"/>
      <c r="VJW6140" s="3"/>
      <c r="VJX6140" s="2"/>
      <c r="VJY6140" s="3"/>
      <c r="VJZ6140" s="5"/>
      <c r="VKA6140" s="18"/>
      <c r="VKB6140" s="2"/>
      <c r="VKC6140" s="5"/>
      <c r="VKD6140" s="3"/>
      <c r="VKE6140" s="3"/>
      <c r="VKF6140" s="2"/>
      <c r="VKG6140" s="3"/>
      <c r="VKH6140" s="5"/>
      <c r="VKI6140" s="18"/>
      <c r="VKJ6140" s="2"/>
      <c r="VKK6140" s="5"/>
      <c r="VKL6140" s="3"/>
      <c r="VKM6140" s="3"/>
      <c r="VKN6140" s="2"/>
      <c r="VKO6140" s="3"/>
      <c r="VKP6140" s="5"/>
      <c r="VKQ6140" s="18"/>
      <c r="VKR6140" s="2"/>
      <c r="VKS6140" s="5"/>
      <c r="VKT6140" s="3"/>
      <c r="VKU6140" s="3"/>
      <c r="VKV6140" s="2"/>
      <c r="VKW6140" s="3"/>
      <c r="VKX6140" s="5"/>
      <c r="VKY6140" s="18"/>
      <c r="VKZ6140" s="2"/>
      <c r="VLA6140" s="5"/>
      <c r="VLB6140" s="3"/>
      <c r="VLC6140" s="3"/>
      <c r="VLD6140" s="2"/>
      <c r="VLE6140" s="3"/>
      <c r="VLF6140" s="5"/>
      <c r="VLG6140" s="18"/>
      <c r="VLH6140" s="2"/>
      <c r="VLI6140" s="5"/>
      <c r="VLJ6140" s="3"/>
      <c r="VLK6140" s="3"/>
      <c r="VLL6140" s="2"/>
      <c r="VLM6140" s="3"/>
      <c r="VLN6140" s="5"/>
      <c r="VLO6140" s="18"/>
      <c r="VLP6140" s="2"/>
      <c r="VLQ6140" s="5"/>
      <c r="VLR6140" s="3"/>
      <c r="VLS6140" s="3"/>
      <c r="VLT6140" s="2"/>
      <c r="VLU6140" s="3"/>
      <c r="VLV6140" s="5"/>
      <c r="VLW6140" s="18"/>
      <c r="VLX6140" s="2"/>
      <c r="VLY6140" s="5"/>
      <c r="VLZ6140" s="3"/>
      <c r="VMA6140" s="3"/>
      <c r="VMB6140" s="2"/>
      <c r="VMC6140" s="3"/>
      <c r="VMD6140" s="5"/>
      <c r="VME6140" s="18"/>
      <c r="VMF6140" s="2"/>
      <c r="VMG6140" s="5"/>
      <c r="VMH6140" s="3"/>
      <c r="VMI6140" s="3"/>
      <c r="VMJ6140" s="2"/>
      <c r="VMK6140" s="3"/>
      <c r="VML6140" s="5"/>
      <c r="VMM6140" s="18"/>
      <c r="VMN6140" s="2"/>
      <c r="VMO6140" s="5"/>
      <c r="VMP6140" s="3"/>
      <c r="VMQ6140" s="3"/>
      <c r="VMR6140" s="2"/>
      <c r="VMS6140" s="3"/>
      <c r="VMT6140" s="5"/>
      <c r="VMU6140" s="18"/>
      <c r="VMV6140" s="2"/>
      <c r="VMW6140" s="5"/>
      <c r="VMX6140" s="3"/>
      <c r="VMY6140" s="3"/>
      <c r="VMZ6140" s="2"/>
      <c r="VNA6140" s="3"/>
      <c r="VNB6140" s="5"/>
      <c r="VNC6140" s="18"/>
      <c r="VND6140" s="2"/>
      <c r="VNE6140" s="5"/>
      <c r="VNF6140" s="3"/>
      <c r="VNG6140" s="3"/>
      <c r="VNH6140" s="2"/>
      <c r="VNI6140" s="3"/>
      <c r="VNJ6140" s="5"/>
      <c r="VNK6140" s="18"/>
      <c r="VNL6140" s="2"/>
      <c r="VNM6140" s="5"/>
      <c r="VNN6140" s="3"/>
      <c r="VNO6140" s="3"/>
      <c r="VNP6140" s="2"/>
      <c r="VNQ6140" s="3"/>
      <c r="VNR6140" s="5"/>
      <c r="VNS6140" s="18"/>
      <c r="VNT6140" s="2"/>
      <c r="VNU6140" s="5"/>
      <c r="VNV6140" s="3"/>
      <c r="VNW6140" s="3"/>
      <c r="VNX6140" s="2"/>
      <c r="VNY6140" s="3"/>
      <c r="VNZ6140" s="5"/>
      <c r="VOA6140" s="18"/>
      <c r="VOB6140" s="2"/>
      <c r="VOC6140" s="5"/>
      <c r="VOD6140" s="3"/>
      <c r="VOE6140" s="3"/>
      <c r="VOF6140" s="2"/>
      <c r="VOG6140" s="3"/>
      <c r="VOH6140" s="5"/>
      <c r="VOI6140" s="18"/>
      <c r="VOJ6140" s="2"/>
      <c r="VOK6140" s="5"/>
      <c r="VOL6140" s="3"/>
      <c r="VOM6140" s="3"/>
      <c r="VON6140" s="2"/>
      <c r="VOO6140" s="3"/>
      <c r="VOP6140" s="5"/>
      <c r="VOQ6140" s="18"/>
      <c r="VOR6140" s="2"/>
      <c r="VOS6140" s="5"/>
      <c r="VOT6140" s="3"/>
      <c r="VOU6140" s="3"/>
      <c r="VOV6140" s="2"/>
      <c r="VOW6140" s="3"/>
      <c r="VOX6140" s="5"/>
      <c r="VOY6140" s="18"/>
      <c r="VOZ6140" s="2"/>
      <c r="VPA6140" s="5"/>
      <c r="VPB6140" s="3"/>
      <c r="VPC6140" s="3"/>
      <c r="VPD6140" s="2"/>
      <c r="VPE6140" s="3"/>
      <c r="VPF6140" s="5"/>
      <c r="VPG6140" s="18"/>
      <c r="VPH6140" s="2"/>
      <c r="VPI6140" s="5"/>
      <c r="VPJ6140" s="3"/>
      <c r="VPK6140" s="3"/>
      <c r="VPL6140" s="2"/>
      <c r="VPM6140" s="3"/>
      <c r="VPN6140" s="5"/>
      <c r="VPO6140" s="18"/>
      <c r="VPP6140" s="2"/>
      <c r="VPQ6140" s="5"/>
      <c r="VPR6140" s="3"/>
      <c r="VPS6140" s="3"/>
      <c r="VPT6140" s="2"/>
      <c r="VPU6140" s="3"/>
      <c r="VPV6140" s="5"/>
      <c r="VPW6140" s="18"/>
      <c r="VPX6140" s="2"/>
      <c r="VPY6140" s="5"/>
      <c r="VPZ6140" s="3"/>
      <c r="VQA6140" s="3"/>
      <c r="VQB6140" s="2"/>
      <c r="VQC6140" s="3"/>
      <c r="VQD6140" s="5"/>
      <c r="VQE6140" s="18"/>
      <c r="VQF6140" s="2"/>
      <c r="VQG6140" s="5"/>
      <c r="VQH6140" s="3"/>
      <c r="VQI6140" s="3"/>
      <c r="VQJ6140" s="2"/>
      <c r="VQK6140" s="3"/>
      <c r="VQL6140" s="5"/>
      <c r="VQM6140" s="18"/>
      <c r="VQN6140" s="2"/>
      <c r="VQO6140" s="5"/>
      <c r="VQP6140" s="3"/>
      <c r="VQQ6140" s="3"/>
      <c r="VQR6140" s="2"/>
      <c r="VQS6140" s="3"/>
      <c r="VQT6140" s="5"/>
      <c r="VQU6140" s="18"/>
      <c r="VQV6140" s="2"/>
      <c r="VQW6140" s="5"/>
      <c r="VQX6140" s="3"/>
      <c r="VQY6140" s="3"/>
      <c r="VQZ6140" s="2"/>
      <c r="VRA6140" s="3"/>
      <c r="VRB6140" s="5"/>
      <c r="VRC6140" s="18"/>
      <c r="VRD6140" s="2"/>
      <c r="VRE6140" s="5"/>
      <c r="VRF6140" s="3"/>
      <c r="VRG6140" s="3"/>
      <c r="VRH6140" s="2"/>
      <c r="VRI6140" s="3"/>
      <c r="VRJ6140" s="5"/>
      <c r="VRK6140" s="18"/>
      <c r="VRL6140" s="2"/>
      <c r="VRM6140" s="5"/>
      <c r="VRN6140" s="3"/>
      <c r="VRO6140" s="3"/>
      <c r="VRP6140" s="2"/>
      <c r="VRQ6140" s="3"/>
      <c r="VRR6140" s="5"/>
      <c r="VRS6140" s="18"/>
      <c r="VRT6140" s="2"/>
      <c r="VRU6140" s="5"/>
      <c r="VRV6140" s="3"/>
      <c r="VRW6140" s="3"/>
      <c r="VRX6140" s="2"/>
      <c r="VRY6140" s="3"/>
      <c r="VRZ6140" s="5"/>
      <c r="VSA6140" s="18"/>
      <c r="VSB6140" s="2"/>
      <c r="VSC6140" s="5"/>
      <c r="VSD6140" s="3"/>
      <c r="VSE6140" s="3"/>
      <c r="VSF6140" s="2"/>
      <c r="VSG6140" s="3"/>
      <c r="VSH6140" s="5"/>
      <c r="VSI6140" s="18"/>
      <c r="VSJ6140" s="2"/>
      <c r="VSK6140" s="5"/>
      <c r="VSL6140" s="3"/>
      <c r="VSM6140" s="3"/>
      <c r="VSN6140" s="2"/>
      <c r="VSO6140" s="3"/>
      <c r="VSP6140" s="5"/>
      <c r="VSQ6140" s="18"/>
      <c r="VSR6140" s="2"/>
      <c r="VSS6140" s="5"/>
      <c r="VST6140" s="3"/>
      <c r="VSU6140" s="3"/>
      <c r="VSV6140" s="2"/>
      <c r="VSW6140" s="3"/>
      <c r="VSX6140" s="5"/>
      <c r="VSY6140" s="18"/>
      <c r="VSZ6140" s="2"/>
      <c r="VTA6140" s="5"/>
      <c r="VTB6140" s="3"/>
      <c r="VTC6140" s="3"/>
      <c r="VTD6140" s="2"/>
      <c r="VTE6140" s="3"/>
      <c r="VTF6140" s="5"/>
      <c r="VTG6140" s="18"/>
      <c r="VTH6140" s="2"/>
      <c r="VTI6140" s="5"/>
      <c r="VTJ6140" s="3"/>
      <c r="VTK6140" s="3"/>
      <c r="VTL6140" s="2"/>
      <c r="VTM6140" s="3"/>
      <c r="VTN6140" s="5"/>
      <c r="VTO6140" s="18"/>
      <c r="VTP6140" s="2"/>
      <c r="VTQ6140" s="5"/>
      <c r="VTR6140" s="3"/>
      <c r="VTS6140" s="3"/>
      <c r="VTT6140" s="2"/>
      <c r="VTU6140" s="3"/>
      <c r="VTV6140" s="5"/>
      <c r="VTW6140" s="18"/>
      <c r="VTX6140" s="2"/>
      <c r="VTY6140" s="5"/>
      <c r="VTZ6140" s="3"/>
      <c r="VUA6140" s="3"/>
      <c r="VUB6140" s="2"/>
      <c r="VUC6140" s="3"/>
      <c r="VUD6140" s="5"/>
      <c r="VUE6140" s="18"/>
      <c r="VUF6140" s="2"/>
      <c r="VUG6140" s="5"/>
      <c r="VUH6140" s="3"/>
      <c r="VUI6140" s="3"/>
      <c r="VUJ6140" s="2"/>
      <c r="VUK6140" s="3"/>
      <c r="VUL6140" s="5"/>
      <c r="VUM6140" s="18"/>
      <c r="VUN6140" s="2"/>
      <c r="VUO6140" s="5"/>
      <c r="VUP6140" s="3"/>
      <c r="VUQ6140" s="3"/>
      <c r="VUR6140" s="2"/>
      <c r="VUS6140" s="3"/>
      <c r="VUT6140" s="5"/>
      <c r="VUU6140" s="18"/>
      <c r="VUV6140" s="2"/>
      <c r="VUW6140" s="5"/>
      <c r="VUX6140" s="3"/>
      <c r="VUY6140" s="3"/>
      <c r="VUZ6140" s="2"/>
      <c r="VVA6140" s="3"/>
      <c r="VVB6140" s="5"/>
      <c r="VVC6140" s="18"/>
      <c r="VVD6140" s="2"/>
      <c r="VVE6140" s="5"/>
      <c r="VVF6140" s="3"/>
      <c r="VVG6140" s="3"/>
      <c r="VVH6140" s="2"/>
      <c r="VVI6140" s="3"/>
      <c r="VVJ6140" s="5"/>
      <c r="VVK6140" s="18"/>
      <c r="VVL6140" s="2"/>
      <c r="VVM6140" s="5"/>
      <c r="VVN6140" s="3"/>
      <c r="VVO6140" s="3"/>
      <c r="VVP6140" s="2"/>
      <c r="VVQ6140" s="3"/>
      <c r="VVR6140" s="5"/>
      <c r="VVS6140" s="18"/>
      <c r="VVT6140" s="2"/>
      <c r="VVU6140" s="5"/>
      <c r="VVV6140" s="3"/>
      <c r="VVW6140" s="3"/>
      <c r="VVX6140" s="2"/>
      <c r="VVY6140" s="3"/>
      <c r="VVZ6140" s="5"/>
      <c r="VWA6140" s="18"/>
      <c r="VWB6140" s="2"/>
      <c r="VWC6140" s="5"/>
      <c r="VWD6140" s="3"/>
      <c r="VWE6140" s="3"/>
      <c r="VWF6140" s="2"/>
      <c r="VWG6140" s="3"/>
      <c r="VWH6140" s="5"/>
      <c r="VWI6140" s="18"/>
      <c r="VWJ6140" s="2"/>
      <c r="VWK6140" s="5"/>
      <c r="VWL6140" s="3"/>
      <c r="VWM6140" s="3"/>
      <c r="VWN6140" s="2"/>
      <c r="VWO6140" s="3"/>
      <c r="VWP6140" s="5"/>
      <c r="VWQ6140" s="18"/>
      <c r="VWR6140" s="2"/>
      <c r="VWS6140" s="5"/>
      <c r="VWT6140" s="3"/>
      <c r="VWU6140" s="3"/>
      <c r="VWV6140" s="2"/>
      <c r="VWW6140" s="3"/>
      <c r="VWX6140" s="5"/>
      <c r="VWY6140" s="18"/>
      <c r="VWZ6140" s="2"/>
      <c r="VXA6140" s="5"/>
      <c r="VXB6140" s="3"/>
      <c r="VXC6140" s="3"/>
      <c r="VXD6140" s="2"/>
      <c r="VXE6140" s="3"/>
      <c r="VXF6140" s="5"/>
      <c r="VXG6140" s="18"/>
      <c r="VXH6140" s="2"/>
      <c r="VXI6140" s="5"/>
      <c r="VXJ6140" s="3"/>
      <c r="VXK6140" s="3"/>
      <c r="VXL6140" s="2"/>
      <c r="VXM6140" s="3"/>
      <c r="VXN6140" s="5"/>
      <c r="VXO6140" s="18"/>
      <c r="VXP6140" s="2"/>
      <c r="VXQ6140" s="5"/>
      <c r="VXR6140" s="3"/>
      <c r="VXS6140" s="3"/>
      <c r="VXT6140" s="2"/>
      <c r="VXU6140" s="3"/>
      <c r="VXV6140" s="5"/>
      <c r="VXW6140" s="18"/>
      <c r="VXX6140" s="2"/>
      <c r="VXY6140" s="5"/>
      <c r="VXZ6140" s="3"/>
      <c r="VYA6140" s="3"/>
      <c r="VYB6140" s="2"/>
      <c r="VYC6140" s="3"/>
      <c r="VYD6140" s="5"/>
      <c r="VYE6140" s="18"/>
      <c r="VYF6140" s="2"/>
      <c r="VYG6140" s="5"/>
      <c r="VYH6140" s="3"/>
      <c r="VYI6140" s="3"/>
      <c r="VYJ6140" s="2"/>
      <c r="VYK6140" s="3"/>
      <c r="VYL6140" s="5"/>
      <c r="VYM6140" s="18"/>
      <c r="VYN6140" s="2"/>
      <c r="VYO6140" s="5"/>
      <c r="VYP6140" s="3"/>
      <c r="VYQ6140" s="3"/>
      <c r="VYR6140" s="2"/>
      <c r="VYS6140" s="3"/>
      <c r="VYT6140" s="5"/>
      <c r="VYU6140" s="18"/>
      <c r="VYV6140" s="2"/>
      <c r="VYW6140" s="5"/>
      <c r="VYX6140" s="3"/>
      <c r="VYY6140" s="3"/>
      <c r="VYZ6140" s="2"/>
      <c r="VZA6140" s="3"/>
      <c r="VZB6140" s="5"/>
      <c r="VZC6140" s="18"/>
      <c r="VZD6140" s="2"/>
      <c r="VZE6140" s="5"/>
      <c r="VZF6140" s="3"/>
      <c r="VZG6140" s="3"/>
      <c r="VZH6140" s="2"/>
      <c r="VZI6140" s="3"/>
      <c r="VZJ6140" s="5"/>
      <c r="VZK6140" s="18"/>
      <c r="VZL6140" s="2"/>
      <c r="VZM6140" s="5"/>
      <c r="VZN6140" s="3"/>
      <c r="VZO6140" s="3"/>
      <c r="VZP6140" s="2"/>
      <c r="VZQ6140" s="3"/>
      <c r="VZR6140" s="5"/>
      <c r="VZS6140" s="18"/>
      <c r="VZT6140" s="2"/>
      <c r="VZU6140" s="5"/>
      <c r="VZV6140" s="3"/>
      <c r="VZW6140" s="3"/>
      <c r="VZX6140" s="2"/>
      <c r="VZY6140" s="3"/>
      <c r="VZZ6140" s="5"/>
      <c r="WAA6140" s="18"/>
      <c r="WAB6140" s="2"/>
      <c r="WAC6140" s="5"/>
      <c r="WAD6140" s="3"/>
      <c r="WAE6140" s="3"/>
      <c r="WAF6140" s="2"/>
      <c r="WAG6140" s="3"/>
      <c r="WAH6140" s="5"/>
      <c r="WAI6140" s="18"/>
      <c r="WAJ6140" s="2"/>
      <c r="WAK6140" s="5"/>
      <c r="WAL6140" s="3"/>
      <c r="WAM6140" s="3"/>
      <c r="WAN6140" s="2"/>
      <c r="WAO6140" s="3"/>
      <c r="WAP6140" s="5"/>
      <c r="WAQ6140" s="18"/>
      <c r="WAR6140" s="2"/>
      <c r="WAS6140" s="5"/>
      <c r="WAT6140" s="3"/>
      <c r="WAU6140" s="3"/>
      <c r="WAV6140" s="2"/>
      <c r="WAW6140" s="3"/>
      <c r="WAX6140" s="5"/>
      <c r="WAY6140" s="18"/>
      <c r="WAZ6140" s="2"/>
      <c r="WBA6140" s="5"/>
      <c r="WBB6140" s="3"/>
      <c r="WBC6140" s="3"/>
      <c r="WBD6140" s="2"/>
      <c r="WBE6140" s="3"/>
      <c r="WBF6140" s="5"/>
      <c r="WBG6140" s="18"/>
      <c r="WBH6140" s="2"/>
      <c r="WBI6140" s="5"/>
      <c r="WBJ6140" s="3"/>
      <c r="WBK6140" s="3"/>
      <c r="WBL6140" s="2"/>
      <c r="WBM6140" s="3"/>
      <c r="WBN6140" s="5"/>
      <c r="WBO6140" s="18"/>
      <c r="WBP6140" s="2"/>
      <c r="WBQ6140" s="5"/>
      <c r="WBR6140" s="3"/>
      <c r="WBS6140" s="3"/>
      <c r="WBT6140" s="2"/>
      <c r="WBU6140" s="3"/>
      <c r="WBV6140" s="5"/>
      <c r="WBW6140" s="18"/>
      <c r="WBX6140" s="2"/>
      <c r="WBY6140" s="5"/>
      <c r="WBZ6140" s="3"/>
      <c r="WCA6140" s="3"/>
      <c r="WCB6140" s="2"/>
      <c r="WCC6140" s="3"/>
      <c r="WCD6140" s="5"/>
      <c r="WCE6140" s="18"/>
      <c r="WCF6140" s="2"/>
      <c r="WCG6140" s="5"/>
      <c r="WCH6140" s="3"/>
      <c r="WCI6140" s="3"/>
      <c r="WCJ6140" s="2"/>
      <c r="WCK6140" s="3"/>
      <c r="WCL6140" s="5"/>
      <c r="WCM6140" s="18"/>
      <c r="WCN6140" s="2"/>
      <c r="WCO6140" s="5"/>
      <c r="WCP6140" s="3"/>
      <c r="WCQ6140" s="3"/>
      <c r="WCR6140" s="2"/>
      <c r="WCS6140" s="3"/>
      <c r="WCT6140" s="5"/>
      <c r="WCU6140" s="18"/>
      <c r="WCV6140" s="2"/>
      <c r="WCW6140" s="5"/>
      <c r="WCX6140" s="3"/>
      <c r="WCY6140" s="3"/>
      <c r="WCZ6140" s="2"/>
      <c r="WDA6140" s="3"/>
      <c r="WDB6140" s="5"/>
      <c r="WDC6140" s="18"/>
      <c r="WDD6140" s="2"/>
      <c r="WDE6140" s="5"/>
      <c r="WDF6140" s="3"/>
      <c r="WDG6140" s="3"/>
      <c r="WDH6140" s="2"/>
      <c r="WDI6140" s="3"/>
      <c r="WDJ6140" s="5"/>
      <c r="WDK6140" s="18"/>
      <c r="WDL6140" s="2"/>
      <c r="WDM6140" s="5"/>
      <c r="WDN6140" s="3"/>
      <c r="WDO6140" s="3"/>
      <c r="WDP6140" s="2"/>
      <c r="WDQ6140" s="3"/>
      <c r="WDR6140" s="5"/>
      <c r="WDS6140" s="18"/>
      <c r="WDT6140" s="2"/>
      <c r="WDU6140" s="5"/>
      <c r="WDV6140" s="3"/>
      <c r="WDW6140" s="3"/>
      <c r="WDX6140" s="2"/>
      <c r="WDY6140" s="3"/>
      <c r="WDZ6140" s="5"/>
      <c r="WEA6140" s="18"/>
      <c r="WEB6140" s="2"/>
      <c r="WEC6140" s="5"/>
      <c r="WED6140" s="3"/>
      <c r="WEE6140" s="3"/>
      <c r="WEF6140" s="2"/>
      <c r="WEG6140" s="3"/>
      <c r="WEH6140" s="5"/>
      <c r="WEI6140" s="18"/>
      <c r="WEJ6140" s="2"/>
      <c r="WEK6140" s="5"/>
      <c r="WEL6140" s="3"/>
      <c r="WEM6140" s="3"/>
      <c r="WEN6140" s="2"/>
      <c r="WEO6140" s="3"/>
      <c r="WEP6140" s="5"/>
      <c r="WEQ6140" s="18"/>
      <c r="WER6140" s="2"/>
      <c r="WES6140" s="5"/>
      <c r="WET6140" s="3"/>
      <c r="WEU6140" s="3"/>
      <c r="WEV6140" s="2"/>
      <c r="WEW6140" s="3"/>
      <c r="WEX6140" s="5"/>
      <c r="WEY6140" s="18"/>
      <c r="WEZ6140" s="2"/>
      <c r="WFA6140" s="5"/>
      <c r="WFB6140" s="3"/>
      <c r="WFC6140" s="3"/>
      <c r="WFD6140" s="2"/>
      <c r="WFE6140" s="3"/>
      <c r="WFF6140" s="5"/>
      <c r="WFG6140" s="18"/>
      <c r="WFH6140" s="2"/>
      <c r="WFI6140" s="5"/>
      <c r="WFJ6140" s="3"/>
      <c r="WFK6140" s="3"/>
      <c r="WFL6140" s="2"/>
      <c r="WFM6140" s="3"/>
      <c r="WFN6140" s="5"/>
      <c r="WFO6140" s="18"/>
      <c r="WFP6140" s="2"/>
      <c r="WFQ6140" s="5"/>
      <c r="WFR6140" s="3"/>
      <c r="WFS6140" s="3"/>
      <c r="WFT6140" s="2"/>
      <c r="WFU6140" s="3"/>
      <c r="WFV6140" s="5"/>
      <c r="WFW6140" s="18"/>
      <c r="WFX6140" s="2"/>
      <c r="WFY6140" s="5"/>
      <c r="WFZ6140" s="3"/>
      <c r="WGA6140" s="3"/>
      <c r="WGB6140" s="2"/>
      <c r="WGC6140" s="3"/>
      <c r="WGD6140" s="5"/>
      <c r="WGE6140" s="18"/>
      <c r="WGF6140" s="2"/>
      <c r="WGG6140" s="5"/>
      <c r="WGH6140" s="3"/>
      <c r="WGI6140" s="3"/>
      <c r="WGJ6140" s="2"/>
      <c r="WGK6140" s="3"/>
      <c r="WGL6140" s="5"/>
      <c r="WGM6140" s="18"/>
      <c r="WGN6140" s="2"/>
      <c r="WGO6140" s="5"/>
      <c r="WGP6140" s="3"/>
      <c r="WGQ6140" s="3"/>
      <c r="WGR6140" s="2"/>
      <c r="WGS6140" s="3"/>
      <c r="WGT6140" s="5"/>
      <c r="WGU6140" s="18"/>
      <c r="WGV6140" s="2"/>
      <c r="WGW6140" s="5"/>
      <c r="WGX6140" s="3"/>
      <c r="WGY6140" s="3"/>
      <c r="WGZ6140" s="2"/>
      <c r="WHA6140" s="3"/>
      <c r="WHB6140" s="5"/>
      <c r="WHC6140" s="18"/>
      <c r="WHD6140" s="2"/>
      <c r="WHE6140" s="5"/>
      <c r="WHF6140" s="3"/>
      <c r="WHG6140" s="3"/>
      <c r="WHH6140" s="2"/>
      <c r="WHI6140" s="3"/>
      <c r="WHJ6140" s="5"/>
      <c r="WHK6140" s="18"/>
      <c r="WHL6140" s="2"/>
      <c r="WHM6140" s="5"/>
      <c r="WHN6140" s="3"/>
      <c r="WHO6140" s="3"/>
      <c r="WHP6140" s="2"/>
      <c r="WHQ6140" s="3"/>
      <c r="WHR6140" s="5"/>
      <c r="WHS6140" s="18"/>
      <c r="WHT6140" s="2"/>
      <c r="WHU6140" s="5"/>
      <c r="WHV6140" s="3"/>
      <c r="WHW6140" s="3"/>
      <c r="WHX6140" s="2"/>
      <c r="WHY6140" s="3"/>
      <c r="WHZ6140" s="5"/>
      <c r="WIA6140" s="18"/>
      <c r="WIB6140" s="2"/>
      <c r="WIC6140" s="5"/>
      <c r="WID6140" s="3"/>
      <c r="WIE6140" s="3"/>
      <c r="WIF6140" s="2"/>
      <c r="WIG6140" s="3"/>
      <c r="WIH6140" s="5"/>
      <c r="WII6140" s="18"/>
      <c r="WIJ6140" s="2"/>
      <c r="WIK6140" s="5"/>
      <c r="WIL6140" s="3"/>
      <c r="WIM6140" s="3"/>
      <c r="WIN6140" s="2"/>
      <c r="WIO6140" s="3"/>
      <c r="WIP6140" s="5"/>
      <c r="WIQ6140" s="18"/>
      <c r="WIR6140" s="2"/>
      <c r="WIS6140" s="5"/>
      <c r="WIT6140" s="3"/>
      <c r="WIU6140" s="3"/>
      <c r="WIV6140" s="2"/>
      <c r="WIW6140" s="3"/>
      <c r="WIX6140" s="5"/>
      <c r="WIY6140" s="18"/>
      <c r="WIZ6140" s="2"/>
      <c r="WJA6140" s="5"/>
      <c r="WJB6140" s="3"/>
      <c r="WJC6140" s="3"/>
      <c r="WJD6140" s="2"/>
      <c r="WJE6140" s="3"/>
      <c r="WJF6140" s="5"/>
      <c r="WJG6140" s="18"/>
      <c r="WJH6140" s="2"/>
      <c r="WJI6140" s="5"/>
      <c r="WJJ6140" s="3"/>
      <c r="WJK6140" s="3"/>
      <c r="WJL6140" s="2"/>
      <c r="WJM6140" s="3"/>
      <c r="WJN6140" s="5"/>
      <c r="WJO6140" s="18"/>
      <c r="WJP6140" s="2"/>
      <c r="WJQ6140" s="5"/>
      <c r="WJR6140" s="3"/>
      <c r="WJS6140" s="3"/>
      <c r="WJT6140" s="2"/>
      <c r="WJU6140" s="3"/>
      <c r="WJV6140" s="5"/>
      <c r="WJW6140" s="18"/>
      <c r="WJX6140" s="2"/>
      <c r="WJY6140" s="5"/>
      <c r="WJZ6140" s="3"/>
      <c r="WKA6140" s="3"/>
      <c r="WKB6140" s="2"/>
      <c r="WKC6140" s="3"/>
      <c r="WKD6140" s="5"/>
      <c r="WKE6140" s="18"/>
      <c r="WKF6140" s="2"/>
      <c r="WKG6140" s="5"/>
      <c r="WKH6140" s="3"/>
      <c r="WKI6140" s="3"/>
      <c r="WKJ6140" s="2"/>
      <c r="WKK6140" s="3"/>
      <c r="WKL6140" s="5"/>
      <c r="WKM6140" s="18"/>
      <c r="WKN6140" s="2"/>
      <c r="WKO6140" s="5"/>
      <c r="WKP6140" s="3"/>
      <c r="WKQ6140" s="3"/>
      <c r="WKR6140" s="2"/>
      <c r="WKS6140" s="3"/>
      <c r="WKT6140" s="5"/>
      <c r="WKU6140" s="18"/>
      <c r="WKV6140" s="2"/>
      <c r="WKW6140" s="5"/>
      <c r="WKX6140" s="3"/>
      <c r="WKY6140" s="3"/>
      <c r="WKZ6140" s="2"/>
      <c r="WLA6140" s="3"/>
      <c r="WLB6140" s="5"/>
      <c r="WLC6140" s="18"/>
      <c r="WLD6140" s="2"/>
      <c r="WLE6140" s="5"/>
      <c r="WLF6140" s="3"/>
      <c r="WLG6140" s="3"/>
      <c r="WLH6140" s="2"/>
      <c r="WLI6140" s="3"/>
      <c r="WLJ6140" s="5"/>
      <c r="WLK6140" s="18"/>
      <c r="WLL6140" s="2"/>
      <c r="WLM6140" s="5"/>
      <c r="WLN6140" s="3"/>
      <c r="WLO6140" s="3"/>
      <c r="WLP6140" s="2"/>
      <c r="WLQ6140" s="3"/>
      <c r="WLR6140" s="5"/>
      <c r="WLS6140" s="18"/>
      <c r="WLT6140" s="2"/>
      <c r="WLU6140" s="5"/>
      <c r="WLV6140" s="3"/>
      <c r="WLW6140" s="3"/>
      <c r="WLX6140" s="2"/>
      <c r="WLY6140" s="3"/>
      <c r="WLZ6140" s="5"/>
      <c r="WMA6140" s="18"/>
      <c r="WMB6140" s="2"/>
      <c r="WMC6140" s="5"/>
      <c r="WMD6140" s="3"/>
      <c r="WME6140" s="3"/>
      <c r="WMF6140" s="2"/>
      <c r="WMG6140" s="3"/>
      <c r="WMH6140" s="5"/>
      <c r="WMI6140" s="18"/>
      <c r="WMJ6140" s="2"/>
      <c r="WMK6140" s="5"/>
      <c r="WML6140" s="3"/>
      <c r="WMM6140" s="3"/>
      <c r="WMN6140" s="2"/>
      <c r="WMO6140" s="3"/>
      <c r="WMP6140" s="5"/>
      <c r="WMQ6140" s="18"/>
      <c r="WMR6140" s="2"/>
      <c r="WMS6140" s="5"/>
      <c r="WMT6140" s="3"/>
      <c r="WMU6140" s="3"/>
      <c r="WMV6140" s="2"/>
      <c r="WMW6140" s="3"/>
      <c r="WMX6140" s="5"/>
      <c r="WMY6140" s="18"/>
      <c r="WMZ6140" s="2"/>
      <c r="WNA6140" s="5"/>
      <c r="WNB6140" s="3"/>
      <c r="WNC6140" s="3"/>
      <c r="WND6140" s="2"/>
      <c r="WNE6140" s="3"/>
      <c r="WNF6140" s="5"/>
      <c r="WNG6140" s="18"/>
      <c r="WNH6140" s="2"/>
      <c r="WNI6140" s="5"/>
      <c r="WNJ6140" s="3"/>
      <c r="WNK6140" s="3"/>
      <c r="WNL6140" s="2"/>
      <c r="WNM6140" s="3"/>
      <c r="WNN6140" s="5"/>
      <c r="WNO6140" s="18"/>
      <c r="WNP6140" s="2"/>
      <c r="WNQ6140" s="5"/>
      <c r="WNR6140" s="3"/>
      <c r="WNS6140" s="3"/>
      <c r="WNT6140" s="2"/>
      <c r="WNU6140" s="3"/>
      <c r="WNV6140" s="5"/>
      <c r="WNW6140" s="18"/>
      <c r="WNX6140" s="2"/>
      <c r="WNY6140" s="5"/>
      <c r="WNZ6140" s="3"/>
      <c r="WOA6140" s="3"/>
      <c r="WOB6140" s="2"/>
      <c r="WOC6140" s="3"/>
      <c r="WOD6140" s="5"/>
      <c r="WOE6140" s="18"/>
      <c r="WOF6140" s="2"/>
      <c r="WOG6140" s="5"/>
      <c r="WOH6140" s="3"/>
      <c r="WOI6140" s="3"/>
      <c r="WOJ6140" s="2"/>
      <c r="WOK6140" s="3"/>
      <c r="WOL6140" s="5"/>
      <c r="WOM6140" s="18"/>
      <c r="WON6140" s="2"/>
      <c r="WOO6140" s="5"/>
      <c r="WOP6140" s="3"/>
      <c r="WOQ6140" s="3"/>
      <c r="WOR6140" s="2"/>
      <c r="WOS6140" s="3"/>
      <c r="WOT6140" s="5"/>
      <c r="WOU6140" s="18"/>
      <c r="WOV6140" s="2"/>
      <c r="WOW6140" s="5"/>
      <c r="WOX6140" s="3"/>
      <c r="WOY6140" s="3"/>
      <c r="WOZ6140" s="2"/>
      <c r="WPA6140" s="3"/>
      <c r="WPB6140" s="5"/>
      <c r="WPC6140" s="18"/>
      <c r="WPD6140" s="2"/>
      <c r="WPE6140" s="5"/>
      <c r="WPF6140" s="3"/>
      <c r="WPG6140" s="3"/>
      <c r="WPH6140" s="2"/>
      <c r="WPI6140" s="3"/>
      <c r="WPJ6140" s="5"/>
      <c r="WPK6140" s="18"/>
      <c r="WPL6140" s="2"/>
      <c r="WPM6140" s="5"/>
      <c r="WPN6140" s="3"/>
      <c r="WPO6140" s="3"/>
      <c r="WPP6140" s="2"/>
      <c r="WPQ6140" s="3"/>
      <c r="WPR6140" s="5"/>
      <c r="WPS6140" s="18"/>
      <c r="WPT6140" s="2"/>
      <c r="WPU6140" s="5"/>
      <c r="WPV6140" s="3"/>
      <c r="WPW6140" s="3"/>
      <c r="WPX6140" s="2"/>
      <c r="WPY6140" s="3"/>
      <c r="WPZ6140" s="5"/>
      <c r="WQA6140" s="18"/>
      <c r="WQB6140" s="2"/>
      <c r="WQC6140" s="5"/>
      <c r="WQD6140" s="3"/>
      <c r="WQE6140" s="3"/>
      <c r="WQF6140" s="2"/>
      <c r="WQG6140" s="3"/>
      <c r="WQH6140" s="5"/>
      <c r="WQI6140" s="18"/>
      <c r="WQJ6140" s="2"/>
      <c r="WQK6140" s="5"/>
      <c r="WQL6140" s="3"/>
      <c r="WQM6140" s="3"/>
      <c r="WQN6140" s="2"/>
      <c r="WQO6140" s="3"/>
      <c r="WQP6140" s="5"/>
      <c r="WQQ6140" s="18"/>
      <c r="WQR6140" s="2"/>
      <c r="WQS6140" s="5"/>
      <c r="WQT6140" s="3"/>
      <c r="WQU6140" s="3"/>
      <c r="WQV6140" s="2"/>
      <c r="WQW6140" s="3"/>
      <c r="WQX6140" s="5"/>
      <c r="WQY6140" s="18"/>
      <c r="WQZ6140" s="2"/>
      <c r="WRA6140" s="5"/>
      <c r="WRB6140" s="3"/>
      <c r="WRC6140" s="3"/>
      <c r="WRD6140" s="2"/>
      <c r="WRE6140" s="3"/>
      <c r="WRF6140" s="5"/>
      <c r="WRG6140" s="18"/>
      <c r="WRH6140" s="2"/>
      <c r="WRI6140" s="5"/>
      <c r="WRJ6140" s="3"/>
      <c r="WRK6140" s="3"/>
      <c r="WRL6140" s="2"/>
      <c r="WRM6140" s="3"/>
      <c r="WRN6140" s="5"/>
      <c r="WRO6140" s="18"/>
      <c r="WRP6140" s="2"/>
      <c r="WRQ6140" s="5"/>
      <c r="WRR6140" s="3"/>
      <c r="WRS6140" s="3"/>
      <c r="WRT6140" s="2"/>
      <c r="WRU6140" s="3"/>
      <c r="WRV6140" s="5"/>
      <c r="WRW6140" s="18"/>
      <c r="WRX6140" s="2"/>
      <c r="WRY6140" s="5"/>
      <c r="WRZ6140" s="3"/>
      <c r="WSA6140" s="3"/>
      <c r="WSB6140" s="2"/>
      <c r="WSC6140" s="3"/>
      <c r="WSD6140" s="5"/>
      <c r="WSE6140" s="18"/>
      <c r="WSF6140" s="2"/>
      <c r="WSG6140" s="5"/>
      <c r="WSH6140" s="3"/>
      <c r="WSI6140" s="3"/>
      <c r="WSJ6140" s="2"/>
      <c r="WSK6140" s="3"/>
      <c r="WSL6140" s="5"/>
      <c r="WSM6140" s="18"/>
      <c r="WSN6140" s="2"/>
      <c r="WSO6140" s="5"/>
      <c r="WSP6140" s="3"/>
      <c r="WSQ6140" s="3"/>
      <c r="WSR6140" s="2"/>
      <c r="WSS6140" s="3"/>
      <c r="WST6140" s="5"/>
      <c r="WSU6140" s="18"/>
      <c r="WSV6140" s="2"/>
      <c r="WSW6140" s="5"/>
      <c r="WSX6140" s="3"/>
      <c r="WSY6140" s="3"/>
      <c r="WSZ6140" s="2"/>
      <c r="WTA6140" s="3"/>
      <c r="WTB6140" s="5"/>
      <c r="WTC6140" s="18"/>
      <c r="WTD6140" s="2"/>
      <c r="WTE6140" s="5"/>
      <c r="WTF6140" s="3"/>
      <c r="WTG6140" s="3"/>
      <c r="WTH6140" s="2"/>
      <c r="WTI6140" s="3"/>
      <c r="WTJ6140" s="5"/>
      <c r="WTK6140" s="18"/>
      <c r="WTL6140" s="2"/>
      <c r="WTM6140" s="5"/>
      <c r="WTN6140" s="3"/>
      <c r="WTO6140" s="3"/>
      <c r="WTP6140" s="2"/>
      <c r="WTQ6140" s="3"/>
      <c r="WTR6140" s="5"/>
      <c r="WTS6140" s="18"/>
      <c r="WTT6140" s="2"/>
      <c r="WTU6140" s="5"/>
      <c r="WTV6140" s="3"/>
      <c r="WTW6140" s="3"/>
      <c r="WTX6140" s="2"/>
      <c r="WTY6140" s="3"/>
      <c r="WTZ6140" s="5"/>
      <c r="WUA6140" s="18"/>
      <c r="WUB6140" s="2"/>
      <c r="WUC6140" s="5"/>
      <c r="WUD6140" s="3"/>
      <c r="WUE6140" s="3"/>
      <c r="WUF6140" s="2"/>
      <c r="WUG6140" s="3"/>
      <c r="WUH6140" s="5"/>
      <c r="WUI6140" s="18"/>
      <c r="WUJ6140" s="2"/>
      <c r="WUK6140" s="5"/>
      <c r="WUL6140" s="3"/>
      <c r="WUM6140" s="3"/>
      <c r="WUN6140" s="2"/>
      <c r="WUO6140" s="3"/>
      <c r="WUP6140" s="5"/>
      <c r="WUQ6140" s="18"/>
      <c r="WUR6140" s="2"/>
      <c r="WUS6140" s="5"/>
      <c r="WUT6140" s="3"/>
      <c r="WUU6140" s="3"/>
      <c r="WUV6140" s="2"/>
      <c r="WUW6140" s="3"/>
      <c r="WUX6140" s="5"/>
      <c r="WUY6140" s="18"/>
      <c r="WUZ6140" s="2"/>
      <c r="WVA6140" s="5"/>
      <c r="WVB6140" s="3"/>
      <c r="WVC6140" s="3"/>
      <c r="WVD6140" s="2"/>
      <c r="WVE6140" s="3"/>
      <c r="WVF6140" s="5"/>
      <c r="WVG6140" s="18"/>
      <c r="WVH6140" s="2"/>
      <c r="WVI6140" s="5"/>
      <c r="WVJ6140" s="3"/>
      <c r="WVK6140" s="3"/>
      <c r="WVL6140" s="2"/>
      <c r="WVM6140" s="3"/>
      <c r="WVN6140" s="5"/>
      <c r="WVO6140" s="18"/>
      <c r="WVP6140" s="2"/>
      <c r="WVQ6140" s="5"/>
      <c r="WVR6140" s="3"/>
      <c r="WVS6140" s="3"/>
      <c r="WVT6140" s="2"/>
      <c r="WVU6140" s="3"/>
      <c r="WVV6140" s="5"/>
      <c r="WVW6140" s="18"/>
      <c r="WVX6140" s="2"/>
      <c r="WVY6140" s="5"/>
      <c r="WVZ6140" s="3"/>
      <c r="WWA6140" s="3"/>
      <c r="WWB6140" s="2"/>
      <c r="WWC6140" s="3"/>
      <c r="WWD6140" s="5"/>
      <c r="WWE6140" s="18"/>
      <c r="WWF6140" s="2"/>
      <c r="WWG6140" s="5"/>
      <c r="WWH6140" s="3"/>
      <c r="WWI6140" s="3"/>
      <c r="WWJ6140" s="2"/>
      <c r="WWK6140" s="3"/>
      <c r="WWL6140" s="5"/>
      <c r="WWM6140" s="18"/>
      <c r="WWN6140" s="2"/>
      <c r="WWO6140" s="5"/>
      <c r="WWP6140" s="3"/>
      <c r="WWQ6140" s="3"/>
      <c r="WWR6140" s="2"/>
      <c r="WWS6140" s="3"/>
      <c r="WWT6140" s="5"/>
      <c r="WWU6140" s="18"/>
      <c r="WWV6140" s="2"/>
      <c r="WWW6140" s="5"/>
      <c r="WWX6140" s="3"/>
      <c r="WWY6140" s="3"/>
      <c r="WWZ6140" s="2"/>
      <c r="WXA6140" s="3"/>
      <c r="WXB6140" s="5"/>
      <c r="WXC6140" s="18"/>
      <c r="WXD6140" s="2"/>
      <c r="WXE6140" s="5"/>
      <c r="WXF6140" s="3"/>
      <c r="WXG6140" s="3"/>
      <c r="WXH6140" s="2"/>
      <c r="WXI6140" s="3"/>
      <c r="WXJ6140" s="5"/>
      <c r="WXK6140" s="18"/>
      <c r="WXL6140" s="2"/>
      <c r="WXM6140" s="5"/>
      <c r="WXN6140" s="3"/>
      <c r="WXO6140" s="3"/>
      <c r="WXP6140" s="2"/>
      <c r="WXQ6140" s="3"/>
      <c r="WXR6140" s="5"/>
      <c r="WXS6140" s="18"/>
      <c r="WXT6140" s="2"/>
      <c r="WXU6140" s="5"/>
      <c r="WXV6140" s="3"/>
      <c r="WXW6140" s="3"/>
      <c r="WXX6140" s="2"/>
      <c r="WXY6140" s="3"/>
      <c r="WXZ6140" s="5"/>
      <c r="WYA6140" s="18"/>
      <c r="WYB6140" s="2"/>
      <c r="WYC6140" s="5"/>
      <c r="WYD6140" s="3"/>
      <c r="WYE6140" s="3"/>
      <c r="WYF6140" s="2"/>
      <c r="WYG6140" s="3"/>
      <c r="WYH6140" s="5"/>
      <c r="WYI6140" s="18"/>
      <c r="WYJ6140" s="2"/>
      <c r="WYK6140" s="5"/>
      <c r="WYL6140" s="3"/>
      <c r="WYM6140" s="3"/>
      <c r="WYN6140" s="2"/>
      <c r="WYO6140" s="3"/>
      <c r="WYP6140" s="5"/>
      <c r="WYQ6140" s="18"/>
      <c r="WYR6140" s="2"/>
      <c r="WYS6140" s="5"/>
      <c r="WYT6140" s="3"/>
      <c r="WYU6140" s="3"/>
      <c r="WYV6140" s="2"/>
      <c r="WYW6140" s="3"/>
      <c r="WYX6140" s="5"/>
      <c r="WYY6140" s="18"/>
      <c r="WYZ6140" s="2"/>
      <c r="WZA6140" s="5"/>
      <c r="WZB6140" s="3"/>
      <c r="WZC6140" s="3"/>
      <c r="WZD6140" s="2"/>
      <c r="WZE6140" s="3"/>
      <c r="WZF6140" s="5"/>
      <c r="WZG6140" s="18"/>
      <c r="WZH6140" s="2"/>
      <c r="WZI6140" s="5"/>
      <c r="WZJ6140" s="3"/>
      <c r="WZK6140" s="3"/>
      <c r="WZL6140" s="2"/>
      <c r="WZM6140" s="3"/>
      <c r="WZN6140" s="5"/>
      <c r="WZO6140" s="18"/>
      <c r="WZP6140" s="2"/>
      <c r="WZQ6140" s="5"/>
      <c r="WZR6140" s="3"/>
      <c r="WZS6140" s="3"/>
      <c r="WZT6140" s="2"/>
      <c r="WZU6140" s="3"/>
      <c r="WZV6140" s="5"/>
      <c r="WZW6140" s="18"/>
      <c r="WZX6140" s="2"/>
      <c r="WZY6140" s="5"/>
      <c r="WZZ6140" s="3"/>
      <c r="XAA6140" s="3"/>
      <c r="XAB6140" s="2"/>
      <c r="XAC6140" s="3"/>
      <c r="XAD6140" s="5"/>
      <c r="XAE6140" s="18"/>
      <c r="XAF6140" s="2"/>
      <c r="XAG6140" s="5"/>
      <c r="XAH6140" s="3"/>
      <c r="XAI6140" s="3"/>
      <c r="XAJ6140" s="2"/>
      <c r="XAK6140" s="3"/>
      <c r="XAL6140" s="5"/>
      <c r="XAM6140" s="18"/>
      <c r="XAN6140" s="2"/>
      <c r="XAO6140" s="5"/>
      <c r="XAP6140" s="3"/>
      <c r="XAQ6140" s="3"/>
      <c r="XAR6140" s="2"/>
      <c r="XAS6140" s="3"/>
      <c r="XAT6140" s="5"/>
      <c r="XAU6140" s="18"/>
      <c r="XAV6140" s="2"/>
      <c r="XAW6140" s="5"/>
      <c r="XAX6140" s="3"/>
      <c r="XAY6140" s="3"/>
      <c r="XAZ6140" s="2"/>
      <c r="XBA6140" s="3"/>
      <c r="XBB6140" s="5"/>
      <c r="XBC6140" s="18"/>
      <c r="XBD6140" s="2"/>
      <c r="XBE6140" s="5"/>
      <c r="XBF6140" s="3"/>
      <c r="XBG6140" s="3"/>
      <c r="XBH6140" s="2"/>
      <c r="XBI6140" s="3"/>
      <c r="XBJ6140" s="5"/>
      <c r="XBK6140" s="18"/>
      <c r="XBL6140" s="2"/>
      <c r="XBM6140" s="5"/>
      <c r="XBN6140" s="3"/>
      <c r="XBO6140" s="3"/>
      <c r="XBP6140" s="2"/>
      <c r="XBQ6140" s="3"/>
      <c r="XBR6140" s="5"/>
      <c r="XBS6140" s="18"/>
      <c r="XBT6140" s="2"/>
      <c r="XBU6140" s="5"/>
      <c r="XBV6140" s="3"/>
      <c r="XBW6140" s="3"/>
      <c r="XBX6140" s="2"/>
      <c r="XBY6140" s="3"/>
      <c r="XBZ6140" s="5"/>
      <c r="XCA6140" s="18"/>
      <c r="XCB6140" s="2"/>
      <c r="XCC6140" s="5"/>
      <c r="XCD6140" s="3"/>
      <c r="XCE6140" s="3"/>
      <c r="XCF6140" s="2"/>
      <c r="XCG6140" s="3"/>
      <c r="XCH6140" s="5"/>
      <c r="XCI6140" s="18"/>
      <c r="XCJ6140" s="2"/>
      <c r="XCK6140" s="5"/>
      <c r="XCL6140" s="3"/>
      <c r="XCM6140" s="3"/>
      <c r="XCN6140" s="2"/>
      <c r="XCO6140" s="3"/>
      <c r="XCP6140" s="5"/>
      <c r="XCQ6140" s="18"/>
      <c r="XCR6140" s="2"/>
      <c r="XCS6140" s="5"/>
      <c r="XCT6140" s="3"/>
      <c r="XCU6140" s="3"/>
      <c r="XCV6140" s="2"/>
      <c r="XCW6140" s="3"/>
      <c r="XCX6140" s="5"/>
      <c r="XCY6140" s="18"/>
      <c r="XCZ6140" s="2"/>
      <c r="XDA6140" s="5"/>
      <c r="XDB6140" s="3"/>
      <c r="XDC6140" s="3"/>
      <c r="XDD6140" s="2"/>
      <c r="XDE6140" s="3"/>
      <c r="XDF6140" s="5"/>
      <c r="XDG6140" s="18"/>
      <c r="XDH6140" s="2"/>
      <c r="XDI6140" s="5"/>
      <c r="XDJ6140" s="3"/>
      <c r="XDK6140" s="3"/>
      <c r="XDL6140" s="2"/>
      <c r="XDM6140" s="3"/>
      <c r="XDN6140" s="5"/>
      <c r="XDO6140" s="18"/>
      <c r="XDP6140" s="2"/>
      <c r="XDQ6140" s="5"/>
      <c r="XDR6140" s="3"/>
      <c r="XDS6140" s="3"/>
      <c r="XDT6140" s="2"/>
      <c r="XDU6140" s="3"/>
      <c r="XDV6140" s="5"/>
      <c r="XDW6140" s="18"/>
      <c r="XDX6140" s="2"/>
      <c r="XDY6140" s="5"/>
      <c r="XDZ6140" s="3"/>
      <c r="XEA6140" s="3"/>
      <c r="XEB6140" s="2"/>
      <c r="XEC6140" s="3"/>
      <c r="XED6140" s="5"/>
      <c r="XEE6140" s="18"/>
      <c r="XEF6140" s="2"/>
      <c r="XEG6140" s="5"/>
      <c r="XEH6140" s="3"/>
      <c r="XEI6140" s="3"/>
      <c r="XEJ6140" s="2"/>
      <c r="XEK6140" s="3"/>
      <c r="XEL6140" s="5"/>
      <c r="XEM6140" s="18"/>
      <c r="XEN6140" s="2"/>
      <c r="XEO6140" s="5"/>
      <c r="XEP6140" s="3"/>
      <c r="XEQ6140" s="3"/>
      <c r="XER6140" s="2"/>
      <c r="XES6140" s="3"/>
      <c r="XET6140" s="5"/>
      <c r="XEU6140" s="18"/>
      <c r="XEV6140" s="2"/>
      <c r="XEW6140" s="5"/>
      <c r="XEX6140" s="3"/>
      <c r="XEY6140" s="3"/>
      <c r="XEZ6140" s="2"/>
      <c r="XFA6140" s="3"/>
      <c r="XFB6140" s="5"/>
    </row>
    <row r="6141" spans="1:16382" ht="14" customHeight="1" x14ac:dyDescent="0.2">
      <c r="A6141" s="18" t="s">
        <v>1285</v>
      </c>
      <c r="B6141" s="2" t="s">
        <v>12609</v>
      </c>
      <c r="C6141" s="5" t="s">
        <v>1309</v>
      </c>
      <c r="D6141" s="3" t="s">
        <v>1309</v>
      </c>
      <c r="E6141" s="3">
        <v>144088</v>
      </c>
      <c r="F6141" s="2" t="s">
        <v>12633</v>
      </c>
      <c r="G6141" s="3"/>
      <c r="H6141" s="5" t="s">
        <v>1308</v>
      </c>
      <c r="I6141" s="61">
        <v>1720</v>
      </c>
      <c r="J6141" s="21">
        <f t="shared" si="109"/>
        <v>1083.5999999999999</v>
      </c>
      <c r="K6141" s="22">
        <f>VLOOKUP(D6141,Discounts!F:K,5,0)</f>
        <v>0.37</v>
      </c>
      <c r="L6141" s="12"/>
      <c r="M6141" s="12"/>
      <c r="N6141" s="12"/>
      <c r="O6141" s="12"/>
      <c r="P6141" s="12"/>
      <c r="Q6141" s="14"/>
      <c r="R6141" s="14"/>
      <c r="S6141" s="3"/>
      <c r="T6141" s="2"/>
      <c r="U6141" s="3"/>
      <c r="V6141" s="5"/>
      <c r="W6141" s="18"/>
      <c r="X6141" s="2"/>
      <c r="Y6141" s="5"/>
      <c r="Z6141" s="3"/>
      <c r="AA6141" s="3"/>
      <c r="AB6141" s="2"/>
      <c r="AC6141" s="3"/>
      <c r="AD6141" s="5"/>
      <c r="AE6141" s="18"/>
      <c r="AF6141" s="2"/>
      <c r="AG6141" s="5"/>
      <c r="AH6141" s="3"/>
      <c r="AI6141" s="3"/>
      <c r="AJ6141" s="2"/>
      <c r="AK6141" s="3"/>
      <c r="AL6141" s="5"/>
      <c r="AM6141" s="18"/>
      <c r="AN6141" s="2"/>
      <c r="AO6141" s="5"/>
      <c r="AP6141" s="3"/>
      <c r="AQ6141" s="3"/>
      <c r="AR6141" s="2"/>
      <c r="AS6141" s="3"/>
      <c r="AT6141" s="5"/>
      <c r="AU6141" s="18"/>
      <c r="AV6141" s="2"/>
      <c r="AW6141" s="5"/>
      <c r="AX6141" s="3"/>
      <c r="AY6141" s="3"/>
      <c r="AZ6141" s="2"/>
      <c r="BA6141" s="3"/>
      <c r="BB6141" s="5"/>
      <c r="BC6141" s="18"/>
      <c r="BD6141" s="2"/>
      <c r="BE6141" s="5"/>
      <c r="BF6141" s="3"/>
      <c r="BG6141" s="3"/>
      <c r="BH6141" s="2"/>
      <c r="BI6141" s="3"/>
      <c r="BJ6141" s="5"/>
      <c r="BK6141" s="18"/>
      <c r="BL6141" s="2"/>
      <c r="BM6141" s="5"/>
      <c r="BN6141" s="3"/>
      <c r="BO6141" s="3"/>
      <c r="BP6141" s="2"/>
      <c r="BQ6141" s="3"/>
      <c r="BR6141" s="5"/>
      <c r="BS6141" s="18"/>
      <c r="BT6141" s="2"/>
      <c r="BU6141" s="5"/>
      <c r="BV6141" s="3"/>
      <c r="BW6141" s="3"/>
      <c r="BX6141" s="2"/>
      <c r="BY6141" s="3"/>
      <c r="BZ6141" s="5"/>
      <c r="CA6141" s="18"/>
      <c r="CB6141" s="2"/>
      <c r="CC6141" s="5"/>
      <c r="CD6141" s="3"/>
      <c r="CE6141" s="3"/>
      <c r="CF6141" s="2"/>
      <c r="CG6141" s="3"/>
      <c r="CH6141" s="5"/>
      <c r="CI6141" s="18"/>
      <c r="CJ6141" s="2"/>
      <c r="CK6141" s="5"/>
      <c r="CL6141" s="3"/>
      <c r="CM6141" s="3"/>
      <c r="CN6141" s="2"/>
      <c r="CO6141" s="3"/>
      <c r="CP6141" s="5"/>
      <c r="CQ6141" s="18"/>
      <c r="CR6141" s="2"/>
      <c r="CS6141" s="5"/>
      <c r="CT6141" s="3"/>
      <c r="CU6141" s="3"/>
      <c r="CV6141" s="2"/>
      <c r="CW6141" s="3"/>
      <c r="CX6141" s="5"/>
      <c r="CY6141" s="18"/>
      <c r="CZ6141" s="2"/>
      <c r="DA6141" s="5"/>
      <c r="DB6141" s="3"/>
      <c r="DC6141" s="3"/>
      <c r="DD6141" s="2"/>
      <c r="DE6141" s="3"/>
      <c r="DF6141" s="5"/>
      <c r="DG6141" s="18"/>
      <c r="DH6141" s="2"/>
      <c r="DI6141" s="5"/>
      <c r="DJ6141" s="3"/>
      <c r="DK6141" s="3"/>
      <c r="DL6141" s="2"/>
      <c r="DM6141" s="3"/>
      <c r="DN6141" s="5"/>
      <c r="DO6141" s="18"/>
      <c r="DP6141" s="2"/>
      <c r="DQ6141" s="5"/>
      <c r="DR6141" s="3"/>
      <c r="DS6141" s="3"/>
      <c r="DT6141" s="2"/>
      <c r="DU6141" s="3"/>
      <c r="DV6141" s="5"/>
      <c r="DW6141" s="18"/>
      <c r="DX6141" s="2"/>
      <c r="DY6141" s="5"/>
      <c r="DZ6141" s="3"/>
      <c r="EA6141" s="3"/>
      <c r="EB6141" s="2"/>
      <c r="EC6141" s="3"/>
      <c r="ED6141" s="5"/>
      <c r="EE6141" s="18"/>
      <c r="EF6141" s="2"/>
      <c r="EG6141" s="5"/>
      <c r="EH6141" s="3"/>
      <c r="EI6141" s="3"/>
      <c r="EJ6141" s="2"/>
      <c r="EK6141" s="3"/>
      <c r="EL6141" s="5"/>
      <c r="EM6141" s="18"/>
      <c r="EN6141" s="2"/>
      <c r="EO6141" s="5"/>
      <c r="EP6141" s="3"/>
      <c r="EQ6141" s="3"/>
      <c r="ER6141" s="2"/>
      <c r="ES6141" s="3"/>
      <c r="ET6141" s="5"/>
      <c r="EU6141" s="18"/>
      <c r="EV6141" s="2"/>
      <c r="EW6141" s="5"/>
      <c r="EX6141" s="3"/>
      <c r="EY6141" s="3"/>
      <c r="EZ6141" s="2"/>
      <c r="FA6141" s="3"/>
      <c r="FB6141" s="5"/>
      <c r="FC6141" s="18"/>
      <c r="FD6141" s="2"/>
      <c r="FE6141" s="5"/>
      <c r="FF6141" s="3"/>
      <c r="FG6141" s="3"/>
      <c r="FH6141" s="2"/>
      <c r="FI6141" s="3"/>
      <c r="FJ6141" s="5"/>
      <c r="FK6141" s="18"/>
      <c r="FL6141" s="2"/>
      <c r="FM6141" s="5"/>
      <c r="FN6141" s="3"/>
      <c r="FO6141" s="3"/>
      <c r="FP6141" s="2"/>
      <c r="FQ6141" s="3"/>
      <c r="FR6141" s="5"/>
      <c r="FS6141" s="18"/>
      <c r="FT6141" s="2"/>
      <c r="FU6141" s="5"/>
      <c r="FV6141" s="3"/>
      <c r="FW6141" s="3"/>
      <c r="FX6141" s="2"/>
      <c r="FY6141" s="3"/>
      <c r="FZ6141" s="5"/>
      <c r="GA6141" s="18"/>
      <c r="GB6141" s="2"/>
      <c r="GC6141" s="5"/>
      <c r="GD6141" s="3"/>
      <c r="GE6141" s="3"/>
      <c r="GF6141" s="2"/>
      <c r="GG6141" s="3"/>
      <c r="GH6141" s="5"/>
      <c r="GI6141" s="18"/>
      <c r="GJ6141" s="2"/>
      <c r="GK6141" s="5"/>
      <c r="GL6141" s="3"/>
      <c r="GM6141" s="3"/>
      <c r="GN6141" s="2"/>
      <c r="GO6141" s="3"/>
      <c r="GP6141" s="5"/>
      <c r="GQ6141" s="18"/>
      <c r="GR6141" s="2"/>
      <c r="GS6141" s="5"/>
      <c r="GT6141" s="3"/>
      <c r="GU6141" s="3"/>
      <c r="GV6141" s="2"/>
      <c r="GW6141" s="3"/>
      <c r="GX6141" s="5"/>
      <c r="GY6141" s="18"/>
      <c r="GZ6141" s="2"/>
      <c r="HA6141" s="5"/>
      <c r="HB6141" s="3"/>
      <c r="HC6141" s="3"/>
      <c r="HD6141" s="2"/>
      <c r="HE6141" s="3"/>
      <c r="HF6141" s="5"/>
      <c r="HG6141" s="18"/>
      <c r="HH6141" s="2"/>
      <c r="HI6141" s="5"/>
      <c r="HJ6141" s="3"/>
      <c r="HK6141" s="3"/>
      <c r="HL6141" s="2"/>
      <c r="HM6141" s="3"/>
      <c r="HN6141" s="5"/>
      <c r="HO6141" s="18"/>
      <c r="HP6141" s="2"/>
      <c r="HQ6141" s="5"/>
      <c r="HR6141" s="3"/>
      <c r="HS6141" s="3"/>
      <c r="HT6141" s="2"/>
      <c r="HU6141" s="3"/>
      <c r="HV6141" s="5"/>
      <c r="HW6141" s="18"/>
      <c r="HX6141" s="2"/>
      <c r="HY6141" s="5"/>
      <c r="HZ6141" s="3"/>
      <c r="IA6141" s="3"/>
      <c r="IB6141" s="2"/>
      <c r="IC6141" s="3"/>
      <c r="ID6141" s="5"/>
      <c r="IE6141" s="18"/>
      <c r="IF6141" s="2"/>
      <c r="IG6141" s="5"/>
      <c r="IH6141" s="3"/>
      <c r="II6141" s="3"/>
      <c r="IJ6141" s="2"/>
      <c r="IK6141" s="3"/>
      <c r="IL6141" s="5"/>
      <c r="IM6141" s="18"/>
      <c r="IN6141" s="2"/>
      <c r="IO6141" s="5"/>
      <c r="IP6141" s="3"/>
      <c r="IQ6141" s="3"/>
      <c r="IR6141" s="2"/>
      <c r="IS6141" s="3"/>
      <c r="IT6141" s="5"/>
      <c r="IU6141" s="18"/>
      <c r="IV6141" s="2"/>
      <c r="IW6141" s="5"/>
      <c r="IX6141" s="3"/>
      <c r="IY6141" s="3"/>
      <c r="IZ6141" s="2"/>
      <c r="JA6141" s="3"/>
      <c r="JB6141" s="5"/>
      <c r="JC6141" s="18"/>
      <c r="JD6141" s="2"/>
      <c r="JE6141" s="5"/>
      <c r="JF6141" s="3"/>
      <c r="JG6141" s="3"/>
      <c r="JH6141" s="2"/>
      <c r="JI6141" s="3"/>
      <c r="JJ6141" s="5"/>
      <c r="JK6141" s="18"/>
      <c r="JL6141" s="2"/>
      <c r="JM6141" s="5"/>
      <c r="JN6141" s="3"/>
      <c r="JO6141" s="3"/>
      <c r="JP6141" s="2"/>
      <c r="JQ6141" s="3"/>
      <c r="JR6141" s="5"/>
      <c r="JS6141" s="18"/>
      <c r="JT6141" s="2"/>
      <c r="JU6141" s="5"/>
      <c r="JV6141" s="3"/>
      <c r="JW6141" s="3"/>
      <c r="JX6141" s="2"/>
      <c r="JY6141" s="3"/>
      <c r="JZ6141" s="5"/>
      <c r="KA6141" s="18"/>
      <c r="KB6141" s="2"/>
      <c r="KC6141" s="5"/>
      <c r="KD6141" s="3"/>
      <c r="KE6141" s="3"/>
      <c r="KF6141" s="2"/>
      <c r="KG6141" s="3"/>
      <c r="KH6141" s="5"/>
      <c r="KI6141" s="18"/>
      <c r="KJ6141" s="2"/>
      <c r="KK6141" s="5"/>
      <c r="KL6141" s="3"/>
      <c r="KM6141" s="3"/>
      <c r="KN6141" s="2"/>
      <c r="KO6141" s="3"/>
      <c r="KP6141" s="5"/>
      <c r="KQ6141" s="18"/>
      <c r="KR6141" s="2"/>
      <c r="KS6141" s="5"/>
      <c r="KT6141" s="3"/>
      <c r="KU6141" s="3"/>
      <c r="KV6141" s="2"/>
      <c r="KW6141" s="3"/>
      <c r="KX6141" s="5"/>
      <c r="KY6141" s="18"/>
      <c r="KZ6141" s="2"/>
      <c r="LA6141" s="5"/>
      <c r="LB6141" s="3"/>
      <c r="LC6141" s="3"/>
      <c r="LD6141" s="2"/>
      <c r="LE6141" s="3"/>
      <c r="LF6141" s="5"/>
      <c r="LG6141" s="18"/>
      <c r="LH6141" s="2"/>
      <c r="LI6141" s="5"/>
      <c r="LJ6141" s="3"/>
      <c r="LK6141" s="3"/>
      <c r="LL6141" s="2"/>
      <c r="LM6141" s="3"/>
      <c r="LN6141" s="5"/>
      <c r="LO6141" s="18"/>
      <c r="LP6141" s="2"/>
      <c r="LQ6141" s="5"/>
      <c r="LR6141" s="3"/>
      <c r="LS6141" s="3"/>
      <c r="LT6141" s="2"/>
      <c r="LU6141" s="3"/>
      <c r="LV6141" s="5"/>
      <c r="LW6141" s="18"/>
      <c r="LX6141" s="2"/>
      <c r="LY6141" s="5"/>
      <c r="LZ6141" s="3"/>
      <c r="MA6141" s="3"/>
      <c r="MB6141" s="2"/>
      <c r="MC6141" s="3"/>
      <c r="MD6141" s="5"/>
      <c r="ME6141" s="18"/>
      <c r="MF6141" s="2"/>
      <c r="MG6141" s="5"/>
      <c r="MH6141" s="3"/>
      <c r="MI6141" s="3"/>
      <c r="MJ6141" s="2"/>
      <c r="MK6141" s="3"/>
      <c r="ML6141" s="5"/>
      <c r="MM6141" s="18"/>
      <c r="MN6141" s="2"/>
      <c r="MO6141" s="5"/>
      <c r="MP6141" s="3"/>
      <c r="MQ6141" s="3"/>
      <c r="MR6141" s="2"/>
      <c r="MS6141" s="3"/>
      <c r="MT6141" s="5"/>
      <c r="MU6141" s="18"/>
      <c r="MV6141" s="2"/>
      <c r="MW6141" s="5"/>
      <c r="MX6141" s="3"/>
      <c r="MY6141" s="3"/>
      <c r="MZ6141" s="2"/>
      <c r="NA6141" s="3"/>
      <c r="NB6141" s="5"/>
      <c r="NC6141" s="18"/>
      <c r="ND6141" s="2"/>
      <c r="NE6141" s="5"/>
      <c r="NF6141" s="3"/>
      <c r="NG6141" s="3"/>
      <c r="NH6141" s="2"/>
      <c r="NI6141" s="3"/>
      <c r="NJ6141" s="5"/>
      <c r="NK6141" s="18"/>
      <c r="NL6141" s="2"/>
      <c r="NM6141" s="5"/>
      <c r="NN6141" s="3"/>
      <c r="NO6141" s="3"/>
      <c r="NP6141" s="2"/>
      <c r="NQ6141" s="3"/>
      <c r="NR6141" s="5"/>
      <c r="NS6141" s="18"/>
      <c r="NT6141" s="2"/>
      <c r="NU6141" s="5"/>
      <c r="NV6141" s="3"/>
      <c r="NW6141" s="3"/>
      <c r="NX6141" s="2"/>
      <c r="NY6141" s="3"/>
      <c r="NZ6141" s="5"/>
      <c r="OA6141" s="18"/>
      <c r="OB6141" s="2"/>
      <c r="OC6141" s="5"/>
      <c r="OD6141" s="3"/>
      <c r="OE6141" s="3"/>
      <c r="OF6141" s="2"/>
      <c r="OG6141" s="3"/>
      <c r="OH6141" s="5"/>
      <c r="OI6141" s="18"/>
      <c r="OJ6141" s="2"/>
      <c r="OK6141" s="5"/>
      <c r="OL6141" s="3"/>
      <c r="OM6141" s="3"/>
      <c r="ON6141" s="2"/>
      <c r="OO6141" s="3"/>
      <c r="OP6141" s="5"/>
      <c r="OQ6141" s="18"/>
      <c r="OR6141" s="2"/>
      <c r="OS6141" s="5"/>
      <c r="OT6141" s="3"/>
      <c r="OU6141" s="3"/>
      <c r="OV6141" s="2"/>
      <c r="OW6141" s="3"/>
      <c r="OX6141" s="5"/>
      <c r="OY6141" s="18"/>
      <c r="OZ6141" s="2"/>
      <c r="PA6141" s="5"/>
      <c r="PB6141" s="3"/>
      <c r="PC6141" s="3"/>
      <c r="PD6141" s="2"/>
      <c r="PE6141" s="3"/>
      <c r="PF6141" s="5"/>
      <c r="PG6141" s="18"/>
      <c r="PH6141" s="2"/>
      <c r="PI6141" s="5"/>
      <c r="PJ6141" s="3"/>
      <c r="PK6141" s="3"/>
      <c r="PL6141" s="2"/>
      <c r="PM6141" s="3"/>
      <c r="PN6141" s="5"/>
      <c r="PO6141" s="18"/>
      <c r="PP6141" s="2"/>
      <c r="PQ6141" s="5"/>
      <c r="PR6141" s="3"/>
      <c r="PS6141" s="3"/>
      <c r="PT6141" s="2"/>
      <c r="PU6141" s="3"/>
      <c r="PV6141" s="5"/>
      <c r="PW6141" s="18"/>
      <c r="PX6141" s="2"/>
      <c r="PY6141" s="5"/>
      <c r="PZ6141" s="3"/>
      <c r="QA6141" s="3"/>
      <c r="QB6141" s="2"/>
      <c r="QC6141" s="3"/>
      <c r="QD6141" s="5"/>
      <c r="QE6141" s="18"/>
      <c r="QF6141" s="2"/>
      <c r="QG6141" s="5"/>
      <c r="QH6141" s="3"/>
      <c r="QI6141" s="3"/>
      <c r="QJ6141" s="2"/>
      <c r="QK6141" s="3"/>
      <c r="QL6141" s="5"/>
      <c r="QM6141" s="18"/>
      <c r="QN6141" s="2"/>
      <c r="QO6141" s="5"/>
      <c r="QP6141" s="3"/>
      <c r="QQ6141" s="3"/>
      <c r="QR6141" s="2"/>
      <c r="QS6141" s="3"/>
      <c r="QT6141" s="5"/>
      <c r="QU6141" s="18"/>
      <c r="QV6141" s="2"/>
      <c r="QW6141" s="5"/>
      <c r="QX6141" s="3"/>
      <c r="QY6141" s="3"/>
      <c r="QZ6141" s="2"/>
      <c r="RA6141" s="3"/>
      <c r="RB6141" s="5"/>
      <c r="RC6141" s="18"/>
      <c r="RD6141" s="2"/>
      <c r="RE6141" s="5"/>
      <c r="RF6141" s="3"/>
      <c r="RG6141" s="3"/>
      <c r="RH6141" s="2"/>
      <c r="RI6141" s="3"/>
      <c r="RJ6141" s="5"/>
      <c r="RK6141" s="18"/>
      <c r="RL6141" s="2"/>
      <c r="RM6141" s="5"/>
      <c r="RN6141" s="3"/>
      <c r="RO6141" s="3"/>
      <c r="RP6141" s="2"/>
      <c r="RQ6141" s="3"/>
      <c r="RR6141" s="5"/>
      <c r="RS6141" s="18"/>
      <c r="RT6141" s="2"/>
      <c r="RU6141" s="5"/>
      <c r="RV6141" s="3"/>
      <c r="RW6141" s="3"/>
      <c r="RX6141" s="2"/>
      <c r="RY6141" s="3"/>
      <c r="RZ6141" s="5"/>
      <c r="SA6141" s="18"/>
      <c r="SB6141" s="2"/>
      <c r="SC6141" s="5"/>
      <c r="SD6141" s="3"/>
      <c r="SE6141" s="3"/>
      <c r="SF6141" s="2"/>
      <c r="SG6141" s="3"/>
      <c r="SH6141" s="5"/>
      <c r="SI6141" s="18"/>
      <c r="SJ6141" s="2"/>
      <c r="SK6141" s="5"/>
      <c r="SL6141" s="3"/>
      <c r="SM6141" s="3"/>
      <c r="SN6141" s="2"/>
      <c r="SO6141" s="3"/>
      <c r="SP6141" s="5"/>
      <c r="SQ6141" s="18"/>
      <c r="SR6141" s="2"/>
      <c r="SS6141" s="5"/>
      <c r="ST6141" s="3"/>
      <c r="SU6141" s="3"/>
      <c r="SV6141" s="2"/>
      <c r="SW6141" s="3"/>
      <c r="SX6141" s="5"/>
      <c r="SY6141" s="18"/>
      <c r="SZ6141" s="2"/>
      <c r="TA6141" s="5"/>
      <c r="TB6141" s="3"/>
      <c r="TC6141" s="3"/>
      <c r="TD6141" s="2"/>
      <c r="TE6141" s="3"/>
      <c r="TF6141" s="5"/>
      <c r="TG6141" s="18"/>
      <c r="TH6141" s="2"/>
      <c r="TI6141" s="5"/>
      <c r="TJ6141" s="3"/>
      <c r="TK6141" s="3"/>
      <c r="TL6141" s="2"/>
      <c r="TM6141" s="3"/>
      <c r="TN6141" s="5"/>
      <c r="TO6141" s="18"/>
      <c r="TP6141" s="2"/>
      <c r="TQ6141" s="5"/>
      <c r="TR6141" s="3"/>
      <c r="TS6141" s="3"/>
      <c r="TT6141" s="2"/>
      <c r="TU6141" s="3"/>
      <c r="TV6141" s="5"/>
      <c r="TW6141" s="18"/>
      <c r="TX6141" s="2"/>
      <c r="TY6141" s="5"/>
      <c r="TZ6141" s="3"/>
      <c r="UA6141" s="3"/>
      <c r="UB6141" s="2"/>
      <c r="UC6141" s="3"/>
      <c r="UD6141" s="5"/>
      <c r="UE6141" s="18"/>
      <c r="UF6141" s="2"/>
      <c r="UG6141" s="5"/>
      <c r="UH6141" s="3"/>
      <c r="UI6141" s="3"/>
      <c r="UJ6141" s="2"/>
      <c r="UK6141" s="3"/>
      <c r="UL6141" s="5"/>
      <c r="UM6141" s="18"/>
      <c r="UN6141" s="2"/>
      <c r="UO6141" s="5"/>
      <c r="UP6141" s="3"/>
      <c r="UQ6141" s="3"/>
      <c r="UR6141" s="2"/>
      <c r="US6141" s="3"/>
      <c r="UT6141" s="5"/>
      <c r="UU6141" s="18"/>
      <c r="UV6141" s="2"/>
      <c r="UW6141" s="5"/>
      <c r="UX6141" s="3"/>
      <c r="UY6141" s="3"/>
      <c r="UZ6141" s="2"/>
      <c r="VA6141" s="3"/>
      <c r="VB6141" s="5"/>
      <c r="VC6141" s="18"/>
      <c r="VD6141" s="2"/>
      <c r="VE6141" s="5"/>
      <c r="VF6141" s="3"/>
      <c r="VG6141" s="3"/>
      <c r="VH6141" s="2"/>
      <c r="VI6141" s="3"/>
      <c r="VJ6141" s="5"/>
      <c r="VK6141" s="18"/>
      <c r="VL6141" s="2"/>
      <c r="VM6141" s="5"/>
      <c r="VN6141" s="3"/>
      <c r="VO6141" s="3"/>
      <c r="VP6141" s="2"/>
      <c r="VQ6141" s="3"/>
      <c r="VR6141" s="5"/>
      <c r="VS6141" s="18"/>
      <c r="VT6141" s="2"/>
      <c r="VU6141" s="5"/>
      <c r="VV6141" s="3"/>
      <c r="VW6141" s="3"/>
      <c r="VX6141" s="2"/>
      <c r="VY6141" s="3"/>
      <c r="VZ6141" s="5"/>
      <c r="WA6141" s="18"/>
      <c r="WB6141" s="2"/>
      <c r="WC6141" s="5"/>
      <c r="WD6141" s="3"/>
      <c r="WE6141" s="3"/>
      <c r="WF6141" s="2"/>
      <c r="WG6141" s="3"/>
      <c r="WH6141" s="5"/>
      <c r="WI6141" s="18"/>
      <c r="WJ6141" s="2"/>
      <c r="WK6141" s="5"/>
      <c r="WL6141" s="3"/>
      <c r="WM6141" s="3"/>
      <c r="WN6141" s="2"/>
      <c r="WO6141" s="3"/>
      <c r="WP6141" s="5"/>
      <c r="WQ6141" s="18"/>
      <c r="WR6141" s="2"/>
      <c r="WS6141" s="5"/>
      <c r="WT6141" s="3"/>
      <c r="WU6141" s="3"/>
      <c r="WV6141" s="2"/>
      <c r="WW6141" s="3"/>
      <c r="WX6141" s="5"/>
      <c r="WY6141" s="18"/>
      <c r="WZ6141" s="2"/>
      <c r="XA6141" s="5"/>
      <c r="XB6141" s="3"/>
      <c r="XC6141" s="3"/>
      <c r="XD6141" s="2"/>
      <c r="XE6141" s="3"/>
      <c r="XF6141" s="5"/>
      <c r="XG6141" s="18"/>
      <c r="XH6141" s="2"/>
      <c r="XI6141" s="5"/>
      <c r="XJ6141" s="3"/>
      <c r="XK6141" s="3"/>
      <c r="XL6141" s="2"/>
      <c r="XM6141" s="3"/>
      <c r="XN6141" s="5"/>
      <c r="XO6141" s="18"/>
      <c r="XP6141" s="2"/>
      <c r="XQ6141" s="5"/>
      <c r="XR6141" s="3"/>
      <c r="XS6141" s="3"/>
      <c r="XT6141" s="2"/>
      <c r="XU6141" s="3"/>
      <c r="XV6141" s="5"/>
      <c r="XW6141" s="18"/>
      <c r="XX6141" s="2"/>
      <c r="XY6141" s="5"/>
      <c r="XZ6141" s="3"/>
      <c r="YA6141" s="3"/>
      <c r="YB6141" s="2"/>
      <c r="YC6141" s="3"/>
      <c r="YD6141" s="5"/>
      <c r="YE6141" s="18"/>
      <c r="YF6141" s="2"/>
      <c r="YG6141" s="5"/>
      <c r="YH6141" s="3"/>
      <c r="YI6141" s="3"/>
      <c r="YJ6141" s="2"/>
      <c r="YK6141" s="3"/>
      <c r="YL6141" s="5"/>
      <c r="YM6141" s="18"/>
      <c r="YN6141" s="2"/>
      <c r="YO6141" s="5"/>
      <c r="YP6141" s="3"/>
      <c r="YQ6141" s="3"/>
      <c r="YR6141" s="2"/>
      <c r="YS6141" s="3"/>
      <c r="YT6141" s="5"/>
      <c r="YU6141" s="18"/>
      <c r="YV6141" s="2"/>
      <c r="YW6141" s="5"/>
      <c r="YX6141" s="3"/>
      <c r="YY6141" s="3"/>
      <c r="YZ6141" s="2"/>
      <c r="ZA6141" s="3"/>
      <c r="ZB6141" s="5"/>
      <c r="ZC6141" s="18"/>
      <c r="ZD6141" s="2"/>
      <c r="ZE6141" s="5"/>
      <c r="ZF6141" s="3"/>
      <c r="ZG6141" s="3"/>
      <c r="ZH6141" s="2"/>
      <c r="ZI6141" s="3"/>
      <c r="ZJ6141" s="5"/>
      <c r="ZK6141" s="18"/>
      <c r="ZL6141" s="2"/>
      <c r="ZM6141" s="5"/>
      <c r="ZN6141" s="3"/>
      <c r="ZO6141" s="3"/>
      <c r="ZP6141" s="2"/>
      <c r="ZQ6141" s="3"/>
      <c r="ZR6141" s="5"/>
      <c r="ZS6141" s="18"/>
      <c r="ZT6141" s="2"/>
      <c r="ZU6141" s="5"/>
      <c r="ZV6141" s="3"/>
      <c r="ZW6141" s="3"/>
      <c r="ZX6141" s="2"/>
      <c r="ZY6141" s="3"/>
      <c r="ZZ6141" s="5"/>
      <c r="AAA6141" s="18"/>
      <c r="AAB6141" s="2"/>
      <c r="AAC6141" s="5"/>
      <c r="AAD6141" s="3"/>
      <c r="AAE6141" s="3"/>
      <c r="AAF6141" s="2"/>
      <c r="AAG6141" s="3"/>
      <c r="AAH6141" s="5"/>
      <c r="AAI6141" s="18"/>
      <c r="AAJ6141" s="2"/>
      <c r="AAK6141" s="5"/>
      <c r="AAL6141" s="3"/>
      <c r="AAM6141" s="3"/>
      <c r="AAN6141" s="2"/>
      <c r="AAO6141" s="3"/>
      <c r="AAP6141" s="5"/>
      <c r="AAQ6141" s="18"/>
      <c r="AAR6141" s="2"/>
      <c r="AAS6141" s="5"/>
      <c r="AAT6141" s="3"/>
      <c r="AAU6141" s="3"/>
      <c r="AAV6141" s="2"/>
      <c r="AAW6141" s="3"/>
      <c r="AAX6141" s="5"/>
      <c r="AAY6141" s="18"/>
      <c r="AAZ6141" s="2"/>
      <c r="ABA6141" s="5"/>
      <c r="ABB6141" s="3"/>
      <c r="ABC6141" s="3"/>
      <c r="ABD6141" s="2"/>
      <c r="ABE6141" s="3"/>
      <c r="ABF6141" s="5"/>
      <c r="ABG6141" s="18"/>
      <c r="ABH6141" s="2"/>
      <c r="ABI6141" s="5"/>
      <c r="ABJ6141" s="3"/>
      <c r="ABK6141" s="3"/>
      <c r="ABL6141" s="2"/>
      <c r="ABM6141" s="3"/>
      <c r="ABN6141" s="5"/>
      <c r="ABO6141" s="18"/>
      <c r="ABP6141" s="2"/>
      <c r="ABQ6141" s="5"/>
      <c r="ABR6141" s="3"/>
      <c r="ABS6141" s="3"/>
      <c r="ABT6141" s="2"/>
      <c r="ABU6141" s="3"/>
      <c r="ABV6141" s="5"/>
      <c r="ABW6141" s="18"/>
      <c r="ABX6141" s="2"/>
      <c r="ABY6141" s="5"/>
      <c r="ABZ6141" s="3"/>
      <c r="ACA6141" s="3"/>
      <c r="ACB6141" s="2"/>
      <c r="ACC6141" s="3"/>
      <c r="ACD6141" s="5"/>
      <c r="ACE6141" s="18"/>
      <c r="ACF6141" s="2"/>
      <c r="ACG6141" s="5"/>
      <c r="ACH6141" s="3"/>
      <c r="ACI6141" s="3"/>
      <c r="ACJ6141" s="2"/>
      <c r="ACK6141" s="3"/>
      <c r="ACL6141" s="5"/>
      <c r="ACM6141" s="18"/>
      <c r="ACN6141" s="2"/>
      <c r="ACO6141" s="5"/>
      <c r="ACP6141" s="3"/>
      <c r="ACQ6141" s="3"/>
      <c r="ACR6141" s="2"/>
      <c r="ACS6141" s="3"/>
      <c r="ACT6141" s="5"/>
      <c r="ACU6141" s="18"/>
      <c r="ACV6141" s="2"/>
      <c r="ACW6141" s="5"/>
      <c r="ACX6141" s="3"/>
      <c r="ACY6141" s="3"/>
      <c r="ACZ6141" s="2"/>
      <c r="ADA6141" s="3"/>
      <c r="ADB6141" s="5"/>
      <c r="ADC6141" s="18"/>
      <c r="ADD6141" s="2"/>
      <c r="ADE6141" s="5"/>
      <c r="ADF6141" s="3"/>
      <c r="ADG6141" s="3"/>
      <c r="ADH6141" s="2"/>
      <c r="ADI6141" s="3"/>
      <c r="ADJ6141" s="5"/>
      <c r="ADK6141" s="18"/>
      <c r="ADL6141" s="2"/>
      <c r="ADM6141" s="5"/>
      <c r="ADN6141" s="3"/>
      <c r="ADO6141" s="3"/>
      <c r="ADP6141" s="2"/>
      <c r="ADQ6141" s="3"/>
      <c r="ADR6141" s="5"/>
      <c r="ADS6141" s="18"/>
      <c r="ADT6141" s="2"/>
      <c r="ADU6141" s="5"/>
      <c r="ADV6141" s="3"/>
      <c r="ADW6141" s="3"/>
      <c r="ADX6141" s="2"/>
      <c r="ADY6141" s="3"/>
      <c r="ADZ6141" s="5"/>
      <c r="AEA6141" s="18"/>
      <c r="AEB6141" s="2"/>
      <c r="AEC6141" s="5"/>
      <c r="AED6141" s="3"/>
      <c r="AEE6141" s="3"/>
      <c r="AEF6141" s="2"/>
      <c r="AEG6141" s="3"/>
      <c r="AEH6141" s="5"/>
      <c r="AEI6141" s="18"/>
      <c r="AEJ6141" s="2"/>
      <c r="AEK6141" s="5"/>
      <c r="AEL6141" s="3"/>
      <c r="AEM6141" s="3"/>
      <c r="AEN6141" s="2"/>
      <c r="AEO6141" s="3"/>
      <c r="AEP6141" s="5"/>
      <c r="AEQ6141" s="18"/>
      <c r="AER6141" s="2"/>
      <c r="AES6141" s="5"/>
      <c r="AET6141" s="3"/>
      <c r="AEU6141" s="3"/>
      <c r="AEV6141" s="2"/>
      <c r="AEW6141" s="3"/>
      <c r="AEX6141" s="5"/>
      <c r="AEY6141" s="18"/>
      <c r="AEZ6141" s="2"/>
      <c r="AFA6141" s="5"/>
      <c r="AFB6141" s="3"/>
      <c r="AFC6141" s="3"/>
      <c r="AFD6141" s="2"/>
      <c r="AFE6141" s="3"/>
      <c r="AFF6141" s="5"/>
      <c r="AFG6141" s="18"/>
      <c r="AFH6141" s="2"/>
      <c r="AFI6141" s="5"/>
      <c r="AFJ6141" s="3"/>
      <c r="AFK6141" s="3"/>
      <c r="AFL6141" s="2"/>
      <c r="AFM6141" s="3"/>
      <c r="AFN6141" s="5"/>
      <c r="AFO6141" s="18"/>
      <c r="AFP6141" s="2"/>
      <c r="AFQ6141" s="5"/>
      <c r="AFR6141" s="3"/>
      <c r="AFS6141" s="3"/>
      <c r="AFT6141" s="2"/>
      <c r="AFU6141" s="3"/>
      <c r="AFV6141" s="5"/>
      <c r="AFW6141" s="18"/>
      <c r="AFX6141" s="2"/>
      <c r="AFY6141" s="5"/>
      <c r="AFZ6141" s="3"/>
      <c r="AGA6141" s="3"/>
      <c r="AGB6141" s="2"/>
      <c r="AGC6141" s="3"/>
      <c r="AGD6141" s="5"/>
      <c r="AGE6141" s="18"/>
      <c r="AGF6141" s="2"/>
      <c r="AGG6141" s="5"/>
      <c r="AGH6141" s="3"/>
      <c r="AGI6141" s="3"/>
      <c r="AGJ6141" s="2"/>
      <c r="AGK6141" s="3"/>
      <c r="AGL6141" s="5"/>
      <c r="AGM6141" s="18"/>
      <c r="AGN6141" s="2"/>
      <c r="AGO6141" s="5"/>
      <c r="AGP6141" s="3"/>
      <c r="AGQ6141" s="3"/>
      <c r="AGR6141" s="2"/>
      <c r="AGS6141" s="3"/>
      <c r="AGT6141" s="5"/>
      <c r="AGU6141" s="18"/>
      <c r="AGV6141" s="2"/>
      <c r="AGW6141" s="5"/>
      <c r="AGX6141" s="3"/>
      <c r="AGY6141" s="3"/>
      <c r="AGZ6141" s="2"/>
      <c r="AHA6141" s="3"/>
      <c r="AHB6141" s="5"/>
      <c r="AHC6141" s="18"/>
      <c r="AHD6141" s="2"/>
      <c r="AHE6141" s="5"/>
      <c r="AHF6141" s="3"/>
      <c r="AHG6141" s="3"/>
      <c r="AHH6141" s="2"/>
      <c r="AHI6141" s="3"/>
      <c r="AHJ6141" s="5"/>
      <c r="AHK6141" s="18"/>
      <c r="AHL6141" s="2"/>
      <c r="AHM6141" s="5"/>
      <c r="AHN6141" s="3"/>
      <c r="AHO6141" s="3"/>
      <c r="AHP6141" s="2"/>
      <c r="AHQ6141" s="3"/>
      <c r="AHR6141" s="5"/>
      <c r="AHS6141" s="18"/>
      <c r="AHT6141" s="2"/>
      <c r="AHU6141" s="5"/>
      <c r="AHV6141" s="3"/>
      <c r="AHW6141" s="3"/>
      <c r="AHX6141" s="2"/>
      <c r="AHY6141" s="3"/>
      <c r="AHZ6141" s="5"/>
      <c r="AIA6141" s="18"/>
      <c r="AIB6141" s="2"/>
      <c r="AIC6141" s="5"/>
      <c r="AID6141" s="3"/>
      <c r="AIE6141" s="3"/>
      <c r="AIF6141" s="2"/>
      <c r="AIG6141" s="3"/>
      <c r="AIH6141" s="5"/>
      <c r="AII6141" s="18"/>
      <c r="AIJ6141" s="2"/>
      <c r="AIK6141" s="5"/>
      <c r="AIL6141" s="3"/>
      <c r="AIM6141" s="3"/>
      <c r="AIN6141" s="2"/>
      <c r="AIO6141" s="3"/>
      <c r="AIP6141" s="5"/>
      <c r="AIQ6141" s="18"/>
      <c r="AIR6141" s="2"/>
      <c r="AIS6141" s="5"/>
      <c r="AIT6141" s="3"/>
      <c r="AIU6141" s="3"/>
      <c r="AIV6141" s="2"/>
      <c r="AIW6141" s="3"/>
      <c r="AIX6141" s="5"/>
      <c r="AIY6141" s="18"/>
      <c r="AIZ6141" s="2"/>
      <c r="AJA6141" s="5"/>
      <c r="AJB6141" s="3"/>
      <c r="AJC6141" s="3"/>
      <c r="AJD6141" s="2"/>
      <c r="AJE6141" s="3"/>
      <c r="AJF6141" s="5"/>
      <c r="AJG6141" s="18"/>
      <c r="AJH6141" s="2"/>
      <c r="AJI6141" s="5"/>
      <c r="AJJ6141" s="3"/>
      <c r="AJK6141" s="3"/>
      <c r="AJL6141" s="2"/>
      <c r="AJM6141" s="3"/>
      <c r="AJN6141" s="5"/>
      <c r="AJO6141" s="18"/>
      <c r="AJP6141" s="2"/>
      <c r="AJQ6141" s="5"/>
      <c r="AJR6141" s="3"/>
      <c r="AJS6141" s="3"/>
      <c r="AJT6141" s="2"/>
      <c r="AJU6141" s="3"/>
      <c r="AJV6141" s="5"/>
      <c r="AJW6141" s="18"/>
      <c r="AJX6141" s="2"/>
      <c r="AJY6141" s="5"/>
      <c r="AJZ6141" s="3"/>
      <c r="AKA6141" s="3"/>
      <c r="AKB6141" s="2"/>
      <c r="AKC6141" s="3"/>
      <c r="AKD6141" s="5"/>
      <c r="AKE6141" s="18"/>
      <c r="AKF6141" s="2"/>
      <c r="AKG6141" s="5"/>
      <c r="AKH6141" s="3"/>
      <c r="AKI6141" s="3"/>
      <c r="AKJ6141" s="2"/>
      <c r="AKK6141" s="3"/>
      <c r="AKL6141" s="5"/>
      <c r="AKM6141" s="18"/>
      <c r="AKN6141" s="2"/>
      <c r="AKO6141" s="5"/>
      <c r="AKP6141" s="3"/>
      <c r="AKQ6141" s="3"/>
      <c r="AKR6141" s="2"/>
      <c r="AKS6141" s="3"/>
      <c r="AKT6141" s="5"/>
      <c r="AKU6141" s="18"/>
      <c r="AKV6141" s="2"/>
      <c r="AKW6141" s="5"/>
      <c r="AKX6141" s="3"/>
      <c r="AKY6141" s="3"/>
      <c r="AKZ6141" s="2"/>
      <c r="ALA6141" s="3"/>
      <c r="ALB6141" s="5"/>
      <c r="ALC6141" s="18"/>
      <c r="ALD6141" s="2"/>
      <c r="ALE6141" s="5"/>
      <c r="ALF6141" s="3"/>
      <c r="ALG6141" s="3"/>
      <c r="ALH6141" s="2"/>
      <c r="ALI6141" s="3"/>
      <c r="ALJ6141" s="5"/>
      <c r="ALK6141" s="18"/>
      <c r="ALL6141" s="2"/>
      <c r="ALM6141" s="5"/>
      <c r="ALN6141" s="3"/>
      <c r="ALO6141" s="3"/>
      <c r="ALP6141" s="2"/>
      <c r="ALQ6141" s="3"/>
      <c r="ALR6141" s="5"/>
      <c r="ALS6141" s="18"/>
      <c r="ALT6141" s="2"/>
      <c r="ALU6141" s="5"/>
      <c r="ALV6141" s="3"/>
      <c r="ALW6141" s="3"/>
      <c r="ALX6141" s="2"/>
      <c r="ALY6141" s="3"/>
      <c r="ALZ6141" s="5"/>
      <c r="AMA6141" s="18"/>
      <c r="AMB6141" s="2"/>
      <c r="AMC6141" s="5"/>
      <c r="AMD6141" s="3"/>
      <c r="AME6141" s="3"/>
      <c r="AMF6141" s="2"/>
      <c r="AMG6141" s="3"/>
      <c r="AMH6141" s="5"/>
      <c r="AMI6141" s="18"/>
      <c r="AMJ6141" s="2"/>
      <c r="AMK6141" s="5"/>
      <c r="AML6141" s="3"/>
      <c r="AMM6141" s="3"/>
      <c r="AMN6141" s="2"/>
      <c r="AMO6141" s="3"/>
      <c r="AMP6141" s="5"/>
      <c r="AMQ6141" s="18"/>
      <c r="AMR6141" s="2"/>
      <c r="AMS6141" s="5"/>
      <c r="AMT6141" s="3"/>
      <c r="AMU6141" s="3"/>
      <c r="AMV6141" s="2"/>
      <c r="AMW6141" s="3"/>
      <c r="AMX6141" s="5"/>
      <c r="AMY6141" s="18"/>
      <c r="AMZ6141" s="2"/>
      <c r="ANA6141" s="5"/>
      <c r="ANB6141" s="3"/>
      <c r="ANC6141" s="3"/>
      <c r="AND6141" s="2"/>
      <c r="ANE6141" s="3"/>
      <c r="ANF6141" s="5"/>
      <c r="ANG6141" s="18"/>
      <c r="ANH6141" s="2"/>
      <c r="ANI6141" s="5"/>
      <c r="ANJ6141" s="3"/>
      <c r="ANK6141" s="3"/>
      <c r="ANL6141" s="2"/>
      <c r="ANM6141" s="3"/>
      <c r="ANN6141" s="5"/>
      <c r="ANO6141" s="18"/>
      <c r="ANP6141" s="2"/>
      <c r="ANQ6141" s="5"/>
      <c r="ANR6141" s="3"/>
      <c r="ANS6141" s="3"/>
      <c r="ANT6141" s="2"/>
      <c r="ANU6141" s="3"/>
      <c r="ANV6141" s="5"/>
      <c r="ANW6141" s="18"/>
      <c r="ANX6141" s="2"/>
      <c r="ANY6141" s="5"/>
      <c r="ANZ6141" s="3"/>
      <c r="AOA6141" s="3"/>
      <c r="AOB6141" s="2"/>
      <c r="AOC6141" s="3"/>
      <c r="AOD6141" s="5"/>
      <c r="AOE6141" s="18"/>
      <c r="AOF6141" s="2"/>
      <c r="AOG6141" s="5"/>
      <c r="AOH6141" s="3"/>
      <c r="AOI6141" s="3"/>
      <c r="AOJ6141" s="2"/>
      <c r="AOK6141" s="3"/>
      <c r="AOL6141" s="5"/>
      <c r="AOM6141" s="18"/>
      <c r="AON6141" s="2"/>
      <c r="AOO6141" s="5"/>
      <c r="AOP6141" s="3"/>
      <c r="AOQ6141" s="3"/>
      <c r="AOR6141" s="2"/>
      <c r="AOS6141" s="3"/>
      <c r="AOT6141" s="5"/>
      <c r="AOU6141" s="18"/>
      <c r="AOV6141" s="2"/>
      <c r="AOW6141" s="5"/>
      <c r="AOX6141" s="3"/>
      <c r="AOY6141" s="3"/>
      <c r="AOZ6141" s="2"/>
      <c r="APA6141" s="3"/>
      <c r="APB6141" s="5"/>
      <c r="APC6141" s="18"/>
      <c r="APD6141" s="2"/>
      <c r="APE6141" s="5"/>
      <c r="APF6141" s="3"/>
      <c r="APG6141" s="3"/>
      <c r="APH6141" s="2"/>
      <c r="API6141" s="3"/>
      <c r="APJ6141" s="5"/>
      <c r="APK6141" s="18"/>
      <c r="APL6141" s="2"/>
      <c r="APM6141" s="5"/>
      <c r="APN6141" s="3"/>
      <c r="APO6141" s="3"/>
      <c r="APP6141" s="2"/>
      <c r="APQ6141" s="3"/>
      <c r="APR6141" s="5"/>
      <c r="APS6141" s="18"/>
      <c r="APT6141" s="2"/>
      <c r="APU6141" s="5"/>
      <c r="APV6141" s="3"/>
      <c r="APW6141" s="3"/>
      <c r="APX6141" s="2"/>
      <c r="APY6141" s="3"/>
      <c r="APZ6141" s="5"/>
      <c r="AQA6141" s="18"/>
      <c r="AQB6141" s="2"/>
      <c r="AQC6141" s="5"/>
      <c r="AQD6141" s="3"/>
      <c r="AQE6141" s="3"/>
      <c r="AQF6141" s="2"/>
      <c r="AQG6141" s="3"/>
      <c r="AQH6141" s="5"/>
      <c r="AQI6141" s="18"/>
      <c r="AQJ6141" s="2"/>
      <c r="AQK6141" s="5"/>
      <c r="AQL6141" s="3"/>
      <c r="AQM6141" s="3"/>
      <c r="AQN6141" s="2"/>
      <c r="AQO6141" s="3"/>
      <c r="AQP6141" s="5"/>
      <c r="AQQ6141" s="18"/>
      <c r="AQR6141" s="2"/>
      <c r="AQS6141" s="5"/>
      <c r="AQT6141" s="3"/>
      <c r="AQU6141" s="3"/>
      <c r="AQV6141" s="2"/>
      <c r="AQW6141" s="3"/>
      <c r="AQX6141" s="5"/>
      <c r="AQY6141" s="18"/>
      <c r="AQZ6141" s="2"/>
      <c r="ARA6141" s="5"/>
      <c r="ARB6141" s="3"/>
      <c r="ARC6141" s="3"/>
      <c r="ARD6141" s="2"/>
      <c r="ARE6141" s="3"/>
      <c r="ARF6141" s="5"/>
      <c r="ARG6141" s="18"/>
      <c r="ARH6141" s="2"/>
      <c r="ARI6141" s="5"/>
      <c r="ARJ6141" s="3"/>
      <c r="ARK6141" s="3"/>
      <c r="ARL6141" s="2"/>
      <c r="ARM6141" s="3"/>
      <c r="ARN6141" s="5"/>
      <c r="ARO6141" s="18"/>
      <c r="ARP6141" s="2"/>
      <c r="ARQ6141" s="5"/>
      <c r="ARR6141" s="3"/>
      <c r="ARS6141" s="3"/>
      <c r="ART6141" s="2"/>
      <c r="ARU6141" s="3"/>
      <c r="ARV6141" s="5"/>
      <c r="ARW6141" s="18"/>
      <c r="ARX6141" s="2"/>
      <c r="ARY6141" s="5"/>
      <c r="ARZ6141" s="3"/>
      <c r="ASA6141" s="3"/>
      <c r="ASB6141" s="2"/>
      <c r="ASC6141" s="3"/>
      <c r="ASD6141" s="5"/>
      <c r="ASE6141" s="18"/>
      <c r="ASF6141" s="2"/>
      <c r="ASG6141" s="5"/>
      <c r="ASH6141" s="3"/>
      <c r="ASI6141" s="3"/>
      <c r="ASJ6141" s="2"/>
      <c r="ASK6141" s="3"/>
      <c r="ASL6141" s="5"/>
      <c r="ASM6141" s="18"/>
      <c r="ASN6141" s="2"/>
      <c r="ASO6141" s="5"/>
      <c r="ASP6141" s="3"/>
      <c r="ASQ6141" s="3"/>
      <c r="ASR6141" s="2"/>
      <c r="ASS6141" s="3"/>
      <c r="AST6141" s="5"/>
      <c r="ASU6141" s="18"/>
      <c r="ASV6141" s="2"/>
      <c r="ASW6141" s="5"/>
      <c r="ASX6141" s="3"/>
      <c r="ASY6141" s="3"/>
      <c r="ASZ6141" s="2"/>
      <c r="ATA6141" s="3"/>
      <c r="ATB6141" s="5"/>
      <c r="ATC6141" s="18"/>
      <c r="ATD6141" s="2"/>
      <c r="ATE6141" s="5"/>
      <c r="ATF6141" s="3"/>
      <c r="ATG6141" s="3"/>
      <c r="ATH6141" s="2"/>
      <c r="ATI6141" s="3"/>
      <c r="ATJ6141" s="5"/>
      <c r="ATK6141" s="18"/>
      <c r="ATL6141" s="2"/>
      <c r="ATM6141" s="5"/>
      <c r="ATN6141" s="3"/>
      <c r="ATO6141" s="3"/>
      <c r="ATP6141" s="2"/>
      <c r="ATQ6141" s="3"/>
      <c r="ATR6141" s="5"/>
      <c r="ATS6141" s="18"/>
      <c r="ATT6141" s="2"/>
      <c r="ATU6141" s="5"/>
      <c r="ATV6141" s="3"/>
      <c r="ATW6141" s="3"/>
      <c r="ATX6141" s="2"/>
      <c r="ATY6141" s="3"/>
      <c r="ATZ6141" s="5"/>
      <c r="AUA6141" s="18"/>
      <c r="AUB6141" s="2"/>
      <c r="AUC6141" s="5"/>
      <c r="AUD6141" s="3"/>
      <c r="AUE6141" s="3"/>
      <c r="AUF6141" s="2"/>
      <c r="AUG6141" s="3"/>
      <c r="AUH6141" s="5"/>
      <c r="AUI6141" s="18"/>
      <c r="AUJ6141" s="2"/>
      <c r="AUK6141" s="5"/>
      <c r="AUL6141" s="3"/>
      <c r="AUM6141" s="3"/>
      <c r="AUN6141" s="2"/>
      <c r="AUO6141" s="3"/>
      <c r="AUP6141" s="5"/>
      <c r="AUQ6141" s="18"/>
      <c r="AUR6141" s="2"/>
      <c r="AUS6141" s="5"/>
      <c r="AUT6141" s="3"/>
      <c r="AUU6141" s="3"/>
      <c r="AUV6141" s="2"/>
      <c r="AUW6141" s="3"/>
      <c r="AUX6141" s="5"/>
      <c r="AUY6141" s="18"/>
      <c r="AUZ6141" s="2"/>
      <c r="AVA6141" s="5"/>
      <c r="AVB6141" s="3"/>
      <c r="AVC6141" s="3"/>
      <c r="AVD6141" s="2"/>
      <c r="AVE6141" s="3"/>
      <c r="AVF6141" s="5"/>
      <c r="AVG6141" s="18"/>
      <c r="AVH6141" s="2"/>
      <c r="AVI6141" s="5"/>
      <c r="AVJ6141" s="3"/>
      <c r="AVK6141" s="3"/>
      <c r="AVL6141" s="2"/>
      <c r="AVM6141" s="3"/>
      <c r="AVN6141" s="5"/>
      <c r="AVO6141" s="18"/>
      <c r="AVP6141" s="2"/>
      <c r="AVQ6141" s="5"/>
      <c r="AVR6141" s="3"/>
      <c r="AVS6141" s="3"/>
      <c r="AVT6141" s="2"/>
      <c r="AVU6141" s="3"/>
      <c r="AVV6141" s="5"/>
      <c r="AVW6141" s="18"/>
      <c r="AVX6141" s="2"/>
      <c r="AVY6141" s="5"/>
      <c r="AVZ6141" s="3"/>
      <c r="AWA6141" s="3"/>
      <c r="AWB6141" s="2"/>
      <c r="AWC6141" s="3"/>
      <c r="AWD6141" s="5"/>
      <c r="AWE6141" s="18"/>
      <c r="AWF6141" s="2"/>
      <c r="AWG6141" s="5"/>
      <c r="AWH6141" s="3"/>
      <c r="AWI6141" s="3"/>
      <c r="AWJ6141" s="2"/>
      <c r="AWK6141" s="3"/>
      <c r="AWL6141" s="5"/>
      <c r="AWM6141" s="18"/>
      <c r="AWN6141" s="2"/>
      <c r="AWO6141" s="5"/>
      <c r="AWP6141" s="3"/>
      <c r="AWQ6141" s="3"/>
      <c r="AWR6141" s="2"/>
      <c r="AWS6141" s="3"/>
      <c r="AWT6141" s="5"/>
      <c r="AWU6141" s="18"/>
      <c r="AWV6141" s="2"/>
      <c r="AWW6141" s="5"/>
      <c r="AWX6141" s="3"/>
      <c r="AWY6141" s="3"/>
      <c r="AWZ6141" s="2"/>
      <c r="AXA6141" s="3"/>
      <c r="AXB6141" s="5"/>
      <c r="AXC6141" s="18"/>
      <c r="AXD6141" s="2"/>
      <c r="AXE6141" s="5"/>
      <c r="AXF6141" s="3"/>
      <c r="AXG6141" s="3"/>
      <c r="AXH6141" s="2"/>
      <c r="AXI6141" s="3"/>
      <c r="AXJ6141" s="5"/>
      <c r="AXK6141" s="18"/>
      <c r="AXL6141" s="2"/>
      <c r="AXM6141" s="5"/>
      <c r="AXN6141" s="3"/>
      <c r="AXO6141" s="3"/>
      <c r="AXP6141" s="2"/>
      <c r="AXQ6141" s="3"/>
      <c r="AXR6141" s="5"/>
      <c r="AXS6141" s="18"/>
      <c r="AXT6141" s="2"/>
      <c r="AXU6141" s="5"/>
      <c r="AXV6141" s="3"/>
      <c r="AXW6141" s="3"/>
      <c r="AXX6141" s="2"/>
      <c r="AXY6141" s="3"/>
      <c r="AXZ6141" s="5"/>
      <c r="AYA6141" s="18"/>
      <c r="AYB6141" s="2"/>
      <c r="AYC6141" s="5"/>
      <c r="AYD6141" s="3"/>
      <c r="AYE6141" s="3"/>
      <c r="AYF6141" s="2"/>
      <c r="AYG6141" s="3"/>
      <c r="AYH6141" s="5"/>
      <c r="AYI6141" s="18"/>
      <c r="AYJ6141" s="2"/>
      <c r="AYK6141" s="5"/>
      <c r="AYL6141" s="3"/>
      <c r="AYM6141" s="3"/>
      <c r="AYN6141" s="2"/>
      <c r="AYO6141" s="3"/>
      <c r="AYP6141" s="5"/>
      <c r="AYQ6141" s="18"/>
      <c r="AYR6141" s="2"/>
      <c r="AYS6141" s="5"/>
      <c r="AYT6141" s="3"/>
      <c r="AYU6141" s="3"/>
      <c r="AYV6141" s="2"/>
      <c r="AYW6141" s="3"/>
      <c r="AYX6141" s="5"/>
      <c r="AYY6141" s="18"/>
      <c r="AYZ6141" s="2"/>
      <c r="AZA6141" s="5"/>
      <c r="AZB6141" s="3"/>
      <c r="AZC6141" s="3"/>
      <c r="AZD6141" s="2"/>
      <c r="AZE6141" s="3"/>
      <c r="AZF6141" s="5"/>
      <c r="AZG6141" s="18"/>
      <c r="AZH6141" s="2"/>
      <c r="AZI6141" s="5"/>
      <c r="AZJ6141" s="3"/>
      <c r="AZK6141" s="3"/>
      <c r="AZL6141" s="2"/>
      <c r="AZM6141" s="3"/>
      <c r="AZN6141" s="5"/>
      <c r="AZO6141" s="18"/>
      <c r="AZP6141" s="2"/>
      <c r="AZQ6141" s="5"/>
      <c r="AZR6141" s="3"/>
      <c r="AZS6141" s="3"/>
      <c r="AZT6141" s="2"/>
      <c r="AZU6141" s="3"/>
      <c r="AZV6141" s="5"/>
      <c r="AZW6141" s="18"/>
      <c r="AZX6141" s="2"/>
      <c r="AZY6141" s="5"/>
      <c r="AZZ6141" s="3"/>
      <c r="BAA6141" s="3"/>
      <c r="BAB6141" s="2"/>
      <c r="BAC6141" s="3"/>
      <c r="BAD6141" s="5"/>
      <c r="BAE6141" s="18"/>
      <c r="BAF6141" s="2"/>
      <c r="BAG6141" s="5"/>
      <c r="BAH6141" s="3"/>
      <c r="BAI6141" s="3"/>
      <c r="BAJ6141" s="2"/>
      <c r="BAK6141" s="3"/>
      <c r="BAL6141" s="5"/>
      <c r="BAM6141" s="18"/>
      <c r="BAN6141" s="2"/>
      <c r="BAO6141" s="5"/>
      <c r="BAP6141" s="3"/>
      <c r="BAQ6141" s="3"/>
      <c r="BAR6141" s="2"/>
      <c r="BAS6141" s="3"/>
      <c r="BAT6141" s="5"/>
      <c r="BAU6141" s="18"/>
      <c r="BAV6141" s="2"/>
      <c r="BAW6141" s="5"/>
      <c r="BAX6141" s="3"/>
      <c r="BAY6141" s="3"/>
      <c r="BAZ6141" s="2"/>
      <c r="BBA6141" s="3"/>
      <c r="BBB6141" s="5"/>
      <c r="BBC6141" s="18"/>
      <c r="BBD6141" s="2"/>
      <c r="BBE6141" s="5"/>
      <c r="BBF6141" s="3"/>
      <c r="BBG6141" s="3"/>
      <c r="BBH6141" s="2"/>
      <c r="BBI6141" s="3"/>
      <c r="BBJ6141" s="5"/>
      <c r="BBK6141" s="18"/>
      <c r="BBL6141" s="2"/>
      <c r="BBM6141" s="5"/>
      <c r="BBN6141" s="3"/>
      <c r="BBO6141" s="3"/>
      <c r="BBP6141" s="2"/>
      <c r="BBQ6141" s="3"/>
      <c r="BBR6141" s="5"/>
      <c r="BBS6141" s="18"/>
      <c r="BBT6141" s="2"/>
      <c r="BBU6141" s="5"/>
      <c r="BBV6141" s="3"/>
      <c r="BBW6141" s="3"/>
      <c r="BBX6141" s="2"/>
      <c r="BBY6141" s="3"/>
      <c r="BBZ6141" s="5"/>
      <c r="BCA6141" s="18"/>
      <c r="BCB6141" s="2"/>
      <c r="BCC6141" s="5"/>
      <c r="BCD6141" s="3"/>
      <c r="BCE6141" s="3"/>
      <c r="BCF6141" s="2"/>
      <c r="BCG6141" s="3"/>
      <c r="BCH6141" s="5"/>
      <c r="BCI6141" s="18"/>
      <c r="BCJ6141" s="2"/>
      <c r="BCK6141" s="5"/>
      <c r="BCL6141" s="3"/>
      <c r="BCM6141" s="3"/>
      <c r="BCN6141" s="2"/>
      <c r="BCO6141" s="3"/>
      <c r="BCP6141" s="5"/>
      <c r="BCQ6141" s="18"/>
      <c r="BCR6141" s="2"/>
      <c r="BCS6141" s="5"/>
      <c r="BCT6141" s="3"/>
      <c r="BCU6141" s="3"/>
      <c r="BCV6141" s="2"/>
      <c r="BCW6141" s="3"/>
      <c r="BCX6141" s="5"/>
      <c r="BCY6141" s="18"/>
      <c r="BCZ6141" s="2"/>
      <c r="BDA6141" s="5"/>
      <c r="BDB6141" s="3"/>
      <c r="BDC6141" s="3"/>
      <c r="BDD6141" s="2"/>
      <c r="BDE6141" s="3"/>
      <c r="BDF6141" s="5"/>
      <c r="BDG6141" s="18"/>
      <c r="BDH6141" s="2"/>
      <c r="BDI6141" s="5"/>
      <c r="BDJ6141" s="3"/>
      <c r="BDK6141" s="3"/>
      <c r="BDL6141" s="2"/>
      <c r="BDM6141" s="3"/>
      <c r="BDN6141" s="5"/>
      <c r="BDO6141" s="18"/>
      <c r="BDP6141" s="2"/>
      <c r="BDQ6141" s="5"/>
      <c r="BDR6141" s="3"/>
      <c r="BDS6141" s="3"/>
      <c r="BDT6141" s="2"/>
      <c r="BDU6141" s="3"/>
      <c r="BDV6141" s="5"/>
      <c r="BDW6141" s="18"/>
      <c r="BDX6141" s="2"/>
      <c r="BDY6141" s="5"/>
      <c r="BDZ6141" s="3"/>
      <c r="BEA6141" s="3"/>
      <c r="BEB6141" s="2"/>
      <c r="BEC6141" s="3"/>
      <c r="BED6141" s="5"/>
      <c r="BEE6141" s="18"/>
      <c r="BEF6141" s="2"/>
      <c r="BEG6141" s="5"/>
      <c r="BEH6141" s="3"/>
      <c r="BEI6141" s="3"/>
      <c r="BEJ6141" s="2"/>
      <c r="BEK6141" s="3"/>
      <c r="BEL6141" s="5"/>
      <c r="BEM6141" s="18"/>
      <c r="BEN6141" s="2"/>
      <c r="BEO6141" s="5"/>
      <c r="BEP6141" s="3"/>
      <c r="BEQ6141" s="3"/>
      <c r="BER6141" s="2"/>
      <c r="BES6141" s="3"/>
      <c r="BET6141" s="5"/>
      <c r="BEU6141" s="18"/>
      <c r="BEV6141" s="2"/>
      <c r="BEW6141" s="5"/>
      <c r="BEX6141" s="3"/>
      <c r="BEY6141" s="3"/>
      <c r="BEZ6141" s="2"/>
      <c r="BFA6141" s="3"/>
      <c r="BFB6141" s="5"/>
      <c r="BFC6141" s="18"/>
      <c r="BFD6141" s="2"/>
      <c r="BFE6141" s="5"/>
      <c r="BFF6141" s="3"/>
      <c r="BFG6141" s="3"/>
      <c r="BFH6141" s="2"/>
      <c r="BFI6141" s="3"/>
      <c r="BFJ6141" s="5"/>
      <c r="BFK6141" s="18"/>
      <c r="BFL6141" s="2"/>
      <c r="BFM6141" s="5"/>
      <c r="BFN6141" s="3"/>
      <c r="BFO6141" s="3"/>
      <c r="BFP6141" s="2"/>
      <c r="BFQ6141" s="3"/>
      <c r="BFR6141" s="5"/>
      <c r="BFS6141" s="18"/>
      <c r="BFT6141" s="2"/>
      <c r="BFU6141" s="5"/>
      <c r="BFV6141" s="3"/>
      <c r="BFW6141" s="3"/>
      <c r="BFX6141" s="2"/>
      <c r="BFY6141" s="3"/>
      <c r="BFZ6141" s="5"/>
      <c r="BGA6141" s="18"/>
      <c r="BGB6141" s="2"/>
      <c r="BGC6141" s="5"/>
      <c r="BGD6141" s="3"/>
      <c r="BGE6141" s="3"/>
      <c r="BGF6141" s="2"/>
      <c r="BGG6141" s="3"/>
      <c r="BGH6141" s="5"/>
      <c r="BGI6141" s="18"/>
      <c r="BGJ6141" s="2"/>
      <c r="BGK6141" s="5"/>
      <c r="BGL6141" s="3"/>
      <c r="BGM6141" s="3"/>
      <c r="BGN6141" s="2"/>
      <c r="BGO6141" s="3"/>
      <c r="BGP6141" s="5"/>
      <c r="BGQ6141" s="18"/>
      <c r="BGR6141" s="2"/>
      <c r="BGS6141" s="5"/>
      <c r="BGT6141" s="3"/>
      <c r="BGU6141" s="3"/>
      <c r="BGV6141" s="2"/>
      <c r="BGW6141" s="3"/>
      <c r="BGX6141" s="5"/>
      <c r="BGY6141" s="18"/>
      <c r="BGZ6141" s="2"/>
      <c r="BHA6141" s="5"/>
      <c r="BHB6141" s="3"/>
      <c r="BHC6141" s="3"/>
      <c r="BHD6141" s="2"/>
      <c r="BHE6141" s="3"/>
      <c r="BHF6141" s="5"/>
      <c r="BHG6141" s="18"/>
      <c r="BHH6141" s="2"/>
      <c r="BHI6141" s="5"/>
      <c r="BHJ6141" s="3"/>
      <c r="BHK6141" s="3"/>
      <c r="BHL6141" s="2"/>
      <c r="BHM6141" s="3"/>
      <c r="BHN6141" s="5"/>
      <c r="BHO6141" s="18"/>
      <c r="BHP6141" s="2"/>
      <c r="BHQ6141" s="5"/>
      <c r="BHR6141" s="3"/>
      <c r="BHS6141" s="3"/>
      <c r="BHT6141" s="2"/>
      <c r="BHU6141" s="3"/>
      <c r="BHV6141" s="5"/>
      <c r="BHW6141" s="18"/>
      <c r="BHX6141" s="2"/>
      <c r="BHY6141" s="5"/>
      <c r="BHZ6141" s="3"/>
      <c r="BIA6141" s="3"/>
      <c r="BIB6141" s="2"/>
      <c r="BIC6141" s="3"/>
      <c r="BID6141" s="5"/>
      <c r="BIE6141" s="18"/>
      <c r="BIF6141" s="2"/>
      <c r="BIG6141" s="5"/>
      <c r="BIH6141" s="3"/>
      <c r="BII6141" s="3"/>
      <c r="BIJ6141" s="2"/>
      <c r="BIK6141" s="3"/>
      <c r="BIL6141" s="5"/>
      <c r="BIM6141" s="18"/>
      <c r="BIN6141" s="2"/>
      <c r="BIO6141" s="5"/>
      <c r="BIP6141" s="3"/>
      <c r="BIQ6141" s="3"/>
      <c r="BIR6141" s="2"/>
      <c r="BIS6141" s="3"/>
      <c r="BIT6141" s="5"/>
      <c r="BIU6141" s="18"/>
      <c r="BIV6141" s="2"/>
      <c r="BIW6141" s="5"/>
      <c r="BIX6141" s="3"/>
      <c r="BIY6141" s="3"/>
      <c r="BIZ6141" s="2"/>
      <c r="BJA6141" s="3"/>
      <c r="BJB6141" s="5"/>
      <c r="BJC6141" s="18"/>
      <c r="BJD6141" s="2"/>
      <c r="BJE6141" s="5"/>
      <c r="BJF6141" s="3"/>
      <c r="BJG6141" s="3"/>
      <c r="BJH6141" s="2"/>
      <c r="BJI6141" s="3"/>
      <c r="BJJ6141" s="5"/>
      <c r="BJK6141" s="18"/>
      <c r="BJL6141" s="2"/>
      <c r="BJM6141" s="5"/>
      <c r="BJN6141" s="3"/>
      <c r="BJO6141" s="3"/>
      <c r="BJP6141" s="2"/>
      <c r="BJQ6141" s="3"/>
      <c r="BJR6141" s="5"/>
      <c r="BJS6141" s="18"/>
      <c r="BJT6141" s="2"/>
      <c r="BJU6141" s="5"/>
      <c r="BJV6141" s="3"/>
      <c r="BJW6141" s="3"/>
      <c r="BJX6141" s="2"/>
      <c r="BJY6141" s="3"/>
      <c r="BJZ6141" s="5"/>
      <c r="BKA6141" s="18"/>
      <c r="BKB6141" s="2"/>
      <c r="BKC6141" s="5"/>
      <c r="BKD6141" s="3"/>
      <c r="BKE6141" s="3"/>
      <c r="BKF6141" s="2"/>
      <c r="BKG6141" s="3"/>
      <c r="BKH6141" s="5"/>
      <c r="BKI6141" s="18"/>
      <c r="BKJ6141" s="2"/>
      <c r="BKK6141" s="5"/>
      <c r="BKL6141" s="3"/>
      <c r="BKM6141" s="3"/>
      <c r="BKN6141" s="2"/>
      <c r="BKO6141" s="3"/>
      <c r="BKP6141" s="5"/>
      <c r="BKQ6141" s="18"/>
      <c r="BKR6141" s="2"/>
      <c r="BKS6141" s="5"/>
      <c r="BKT6141" s="3"/>
      <c r="BKU6141" s="3"/>
      <c r="BKV6141" s="2"/>
      <c r="BKW6141" s="3"/>
      <c r="BKX6141" s="5"/>
      <c r="BKY6141" s="18"/>
      <c r="BKZ6141" s="2"/>
      <c r="BLA6141" s="5"/>
      <c r="BLB6141" s="3"/>
      <c r="BLC6141" s="3"/>
      <c r="BLD6141" s="2"/>
      <c r="BLE6141" s="3"/>
      <c r="BLF6141" s="5"/>
      <c r="BLG6141" s="18"/>
      <c r="BLH6141" s="2"/>
      <c r="BLI6141" s="5"/>
      <c r="BLJ6141" s="3"/>
      <c r="BLK6141" s="3"/>
      <c r="BLL6141" s="2"/>
      <c r="BLM6141" s="3"/>
      <c r="BLN6141" s="5"/>
      <c r="BLO6141" s="18"/>
      <c r="BLP6141" s="2"/>
      <c r="BLQ6141" s="5"/>
      <c r="BLR6141" s="3"/>
      <c r="BLS6141" s="3"/>
      <c r="BLT6141" s="2"/>
      <c r="BLU6141" s="3"/>
      <c r="BLV6141" s="5"/>
      <c r="BLW6141" s="18"/>
      <c r="BLX6141" s="2"/>
      <c r="BLY6141" s="5"/>
      <c r="BLZ6141" s="3"/>
      <c r="BMA6141" s="3"/>
      <c r="BMB6141" s="2"/>
      <c r="BMC6141" s="3"/>
      <c r="BMD6141" s="5"/>
      <c r="BME6141" s="18"/>
      <c r="BMF6141" s="2"/>
      <c r="BMG6141" s="5"/>
      <c r="BMH6141" s="3"/>
      <c r="BMI6141" s="3"/>
      <c r="BMJ6141" s="2"/>
      <c r="BMK6141" s="3"/>
      <c r="BML6141" s="5"/>
      <c r="BMM6141" s="18"/>
      <c r="BMN6141" s="2"/>
      <c r="BMO6141" s="5"/>
      <c r="BMP6141" s="3"/>
      <c r="BMQ6141" s="3"/>
      <c r="BMR6141" s="2"/>
      <c r="BMS6141" s="3"/>
      <c r="BMT6141" s="5"/>
      <c r="BMU6141" s="18"/>
      <c r="BMV6141" s="2"/>
      <c r="BMW6141" s="5"/>
      <c r="BMX6141" s="3"/>
      <c r="BMY6141" s="3"/>
      <c r="BMZ6141" s="2"/>
      <c r="BNA6141" s="3"/>
      <c r="BNB6141" s="5"/>
      <c r="BNC6141" s="18"/>
      <c r="BND6141" s="2"/>
      <c r="BNE6141" s="5"/>
      <c r="BNF6141" s="3"/>
      <c r="BNG6141" s="3"/>
      <c r="BNH6141" s="2"/>
      <c r="BNI6141" s="3"/>
      <c r="BNJ6141" s="5"/>
      <c r="BNK6141" s="18"/>
      <c r="BNL6141" s="2"/>
      <c r="BNM6141" s="5"/>
      <c r="BNN6141" s="3"/>
      <c r="BNO6141" s="3"/>
      <c r="BNP6141" s="2"/>
      <c r="BNQ6141" s="3"/>
      <c r="BNR6141" s="5"/>
      <c r="BNS6141" s="18"/>
      <c r="BNT6141" s="2"/>
      <c r="BNU6141" s="5"/>
      <c r="BNV6141" s="3"/>
      <c r="BNW6141" s="3"/>
      <c r="BNX6141" s="2"/>
      <c r="BNY6141" s="3"/>
      <c r="BNZ6141" s="5"/>
      <c r="BOA6141" s="18"/>
      <c r="BOB6141" s="2"/>
      <c r="BOC6141" s="5"/>
      <c r="BOD6141" s="3"/>
      <c r="BOE6141" s="3"/>
      <c r="BOF6141" s="2"/>
      <c r="BOG6141" s="3"/>
      <c r="BOH6141" s="5"/>
      <c r="BOI6141" s="18"/>
      <c r="BOJ6141" s="2"/>
      <c r="BOK6141" s="5"/>
      <c r="BOL6141" s="3"/>
      <c r="BOM6141" s="3"/>
      <c r="BON6141" s="2"/>
      <c r="BOO6141" s="3"/>
      <c r="BOP6141" s="5"/>
      <c r="BOQ6141" s="18"/>
      <c r="BOR6141" s="2"/>
      <c r="BOS6141" s="5"/>
      <c r="BOT6141" s="3"/>
      <c r="BOU6141" s="3"/>
      <c r="BOV6141" s="2"/>
      <c r="BOW6141" s="3"/>
      <c r="BOX6141" s="5"/>
      <c r="BOY6141" s="18"/>
      <c r="BOZ6141" s="2"/>
      <c r="BPA6141" s="5"/>
      <c r="BPB6141" s="3"/>
      <c r="BPC6141" s="3"/>
      <c r="BPD6141" s="2"/>
      <c r="BPE6141" s="3"/>
      <c r="BPF6141" s="5"/>
      <c r="BPG6141" s="18"/>
      <c r="BPH6141" s="2"/>
      <c r="BPI6141" s="5"/>
      <c r="BPJ6141" s="3"/>
      <c r="BPK6141" s="3"/>
      <c r="BPL6141" s="2"/>
      <c r="BPM6141" s="3"/>
      <c r="BPN6141" s="5"/>
      <c r="BPO6141" s="18"/>
      <c r="BPP6141" s="2"/>
      <c r="BPQ6141" s="5"/>
      <c r="BPR6141" s="3"/>
      <c r="BPS6141" s="3"/>
      <c r="BPT6141" s="2"/>
      <c r="BPU6141" s="3"/>
      <c r="BPV6141" s="5"/>
      <c r="BPW6141" s="18"/>
      <c r="BPX6141" s="2"/>
      <c r="BPY6141" s="5"/>
      <c r="BPZ6141" s="3"/>
      <c r="BQA6141" s="3"/>
      <c r="BQB6141" s="2"/>
      <c r="BQC6141" s="3"/>
      <c r="BQD6141" s="5"/>
      <c r="BQE6141" s="18"/>
      <c r="BQF6141" s="2"/>
      <c r="BQG6141" s="5"/>
      <c r="BQH6141" s="3"/>
      <c r="BQI6141" s="3"/>
      <c r="BQJ6141" s="2"/>
      <c r="BQK6141" s="3"/>
      <c r="BQL6141" s="5"/>
      <c r="BQM6141" s="18"/>
      <c r="BQN6141" s="2"/>
      <c r="BQO6141" s="5"/>
      <c r="BQP6141" s="3"/>
      <c r="BQQ6141" s="3"/>
      <c r="BQR6141" s="2"/>
      <c r="BQS6141" s="3"/>
      <c r="BQT6141" s="5"/>
      <c r="BQU6141" s="18"/>
      <c r="BQV6141" s="2"/>
      <c r="BQW6141" s="5"/>
      <c r="BQX6141" s="3"/>
      <c r="BQY6141" s="3"/>
      <c r="BQZ6141" s="2"/>
      <c r="BRA6141" s="3"/>
      <c r="BRB6141" s="5"/>
      <c r="BRC6141" s="18"/>
      <c r="BRD6141" s="2"/>
      <c r="BRE6141" s="5"/>
      <c r="BRF6141" s="3"/>
      <c r="BRG6141" s="3"/>
      <c r="BRH6141" s="2"/>
      <c r="BRI6141" s="3"/>
      <c r="BRJ6141" s="5"/>
      <c r="BRK6141" s="18"/>
      <c r="BRL6141" s="2"/>
      <c r="BRM6141" s="5"/>
      <c r="BRN6141" s="3"/>
      <c r="BRO6141" s="3"/>
      <c r="BRP6141" s="2"/>
      <c r="BRQ6141" s="3"/>
      <c r="BRR6141" s="5"/>
      <c r="BRS6141" s="18"/>
      <c r="BRT6141" s="2"/>
      <c r="BRU6141" s="5"/>
      <c r="BRV6141" s="3"/>
      <c r="BRW6141" s="3"/>
      <c r="BRX6141" s="2"/>
      <c r="BRY6141" s="3"/>
      <c r="BRZ6141" s="5"/>
      <c r="BSA6141" s="18"/>
      <c r="BSB6141" s="2"/>
      <c r="BSC6141" s="5"/>
      <c r="BSD6141" s="3"/>
      <c r="BSE6141" s="3"/>
      <c r="BSF6141" s="2"/>
      <c r="BSG6141" s="3"/>
      <c r="BSH6141" s="5"/>
      <c r="BSI6141" s="18"/>
      <c r="BSJ6141" s="2"/>
      <c r="BSK6141" s="5"/>
      <c r="BSL6141" s="3"/>
      <c r="BSM6141" s="3"/>
      <c r="BSN6141" s="2"/>
      <c r="BSO6141" s="3"/>
      <c r="BSP6141" s="5"/>
      <c r="BSQ6141" s="18"/>
      <c r="BSR6141" s="2"/>
      <c r="BSS6141" s="5"/>
      <c r="BST6141" s="3"/>
      <c r="BSU6141" s="3"/>
      <c r="BSV6141" s="2"/>
      <c r="BSW6141" s="3"/>
      <c r="BSX6141" s="5"/>
      <c r="BSY6141" s="18"/>
      <c r="BSZ6141" s="2"/>
      <c r="BTA6141" s="5"/>
      <c r="BTB6141" s="3"/>
      <c r="BTC6141" s="3"/>
      <c r="BTD6141" s="2"/>
      <c r="BTE6141" s="3"/>
      <c r="BTF6141" s="5"/>
      <c r="BTG6141" s="18"/>
      <c r="BTH6141" s="2"/>
      <c r="BTI6141" s="5"/>
      <c r="BTJ6141" s="3"/>
      <c r="BTK6141" s="3"/>
      <c r="BTL6141" s="2"/>
      <c r="BTM6141" s="3"/>
      <c r="BTN6141" s="5"/>
      <c r="BTO6141" s="18"/>
      <c r="BTP6141" s="2"/>
      <c r="BTQ6141" s="5"/>
      <c r="BTR6141" s="3"/>
      <c r="BTS6141" s="3"/>
      <c r="BTT6141" s="2"/>
      <c r="BTU6141" s="3"/>
      <c r="BTV6141" s="5"/>
      <c r="BTW6141" s="18"/>
      <c r="BTX6141" s="2"/>
      <c r="BTY6141" s="5"/>
      <c r="BTZ6141" s="3"/>
      <c r="BUA6141" s="3"/>
      <c r="BUB6141" s="2"/>
      <c r="BUC6141" s="3"/>
      <c r="BUD6141" s="5"/>
      <c r="BUE6141" s="18"/>
      <c r="BUF6141" s="2"/>
      <c r="BUG6141" s="5"/>
      <c r="BUH6141" s="3"/>
      <c r="BUI6141" s="3"/>
      <c r="BUJ6141" s="2"/>
      <c r="BUK6141" s="3"/>
      <c r="BUL6141" s="5"/>
      <c r="BUM6141" s="18"/>
      <c r="BUN6141" s="2"/>
      <c r="BUO6141" s="5"/>
      <c r="BUP6141" s="3"/>
      <c r="BUQ6141" s="3"/>
      <c r="BUR6141" s="2"/>
      <c r="BUS6141" s="3"/>
      <c r="BUT6141" s="5"/>
      <c r="BUU6141" s="18"/>
      <c r="BUV6141" s="2"/>
      <c r="BUW6141" s="5"/>
      <c r="BUX6141" s="3"/>
      <c r="BUY6141" s="3"/>
      <c r="BUZ6141" s="2"/>
      <c r="BVA6141" s="3"/>
      <c r="BVB6141" s="5"/>
      <c r="BVC6141" s="18"/>
      <c r="BVD6141" s="2"/>
      <c r="BVE6141" s="5"/>
      <c r="BVF6141" s="3"/>
      <c r="BVG6141" s="3"/>
      <c r="BVH6141" s="2"/>
      <c r="BVI6141" s="3"/>
      <c r="BVJ6141" s="5"/>
      <c r="BVK6141" s="18"/>
      <c r="BVL6141" s="2"/>
      <c r="BVM6141" s="5"/>
      <c r="BVN6141" s="3"/>
      <c r="BVO6141" s="3"/>
      <c r="BVP6141" s="2"/>
      <c r="BVQ6141" s="3"/>
      <c r="BVR6141" s="5"/>
      <c r="BVS6141" s="18"/>
      <c r="BVT6141" s="2"/>
      <c r="BVU6141" s="5"/>
      <c r="BVV6141" s="3"/>
      <c r="BVW6141" s="3"/>
      <c r="BVX6141" s="2"/>
      <c r="BVY6141" s="3"/>
      <c r="BVZ6141" s="5"/>
      <c r="BWA6141" s="18"/>
      <c r="BWB6141" s="2"/>
      <c r="BWC6141" s="5"/>
      <c r="BWD6141" s="3"/>
      <c r="BWE6141" s="3"/>
      <c r="BWF6141" s="2"/>
      <c r="BWG6141" s="3"/>
      <c r="BWH6141" s="5"/>
      <c r="BWI6141" s="18"/>
      <c r="BWJ6141" s="2"/>
      <c r="BWK6141" s="5"/>
      <c r="BWL6141" s="3"/>
      <c r="BWM6141" s="3"/>
      <c r="BWN6141" s="2"/>
      <c r="BWO6141" s="3"/>
      <c r="BWP6141" s="5"/>
      <c r="BWQ6141" s="18"/>
      <c r="BWR6141" s="2"/>
      <c r="BWS6141" s="5"/>
      <c r="BWT6141" s="3"/>
      <c r="BWU6141" s="3"/>
      <c r="BWV6141" s="2"/>
      <c r="BWW6141" s="3"/>
      <c r="BWX6141" s="5"/>
      <c r="BWY6141" s="18"/>
      <c r="BWZ6141" s="2"/>
      <c r="BXA6141" s="5"/>
      <c r="BXB6141" s="3"/>
      <c r="BXC6141" s="3"/>
      <c r="BXD6141" s="2"/>
      <c r="BXE6141" s="3"/>
      <c r="BXF6141" s="5"/>
      <c r="BXG6141" s="18"/>
      <c r="BXH6141" s="2"/>
      <c r="BXI6141" s="5"/>
      <c r="BXJ6141" s="3"/>
      <c r="BXK6141" s="3"/>
      <c r="BXL6141" s="2"/>
      <c r="BXM6141" s="3"/>
      <c r="BXN6141" s="5"/>
      <c r="BXO6141" s="18"/>
      <c r="BXP6141" s="2"/>
      <c r="BXQ6141" s="5"/>
      <c r="BXR6141" s="3"/>
      <c r="BXS6141" s="3"/>
      <c r="BXT6141" s="2"/>
      <c r="BXU6141" s="3"/>
      <c r="BXV6141" s="5"/>
      <c r="BXW6141" s="18"/>
      <c r="BXX6141" s="2"/>
      <c r="BXY6141" s="5"/>
      <c r="BXZ6141" s="3"/>
      <c r="BYA6141" s="3"/>
      <c r="BYB6141" s="2"/>
      <c r="BYC6141" s="3"/>
      <c r="BYD6141" s="5"/>
      <c r="BYE6141" s="18"/>
      <c r="BYF6141" s="2"/>
      <c r="BYG6141" s="5"/>
      <c r="BYH6141" s="3"/>
      <c r="BYI6141" s="3"/>
      <c r="BYJ6141" s="2"/>
      <c r="BYK6141" s="3"/>
      <c r="BYL6141" s="5"/>
      <c r="BYM6141" s="18"/>
      <c r="BYN6141" s="2"/>
      <c r="BYO6141" s="5"/>
      <c r="BYP6141" s="3"/>
      <c r="BYQ6141" s="3"/>
      <c r="BYR6141" s="2"/>
      <c r="BYS6141" s="3"/>
      <c r="BYT6141" s="5"/>
      <c r="BYU6141" s="18"/>
      <c r="BYV6141" s="2"/>
      <c r="BYW6141" s="5"/>
      <c r="BYX6141" s="3"/>
      <c r="BYY6141" s="3"/>
      <c r="BYZ6141" s="2"/>
      <c r="BZA6141" s="3"/>
      <c r="BZB6141" s="5"/>
      <c r="BZC6141" s="18"/>
      <c r="BZD6141" s="2"/>
      <c r="BZE6141" s="5"/>
      <c r="BZF6141" s="3"/>
      <c r="BZG6141" s="3"/>
      <c r="BZH6141" s="2"/>
      <c r="BZI6141" s="3"/>
      <c r="BZJ6141" s="5"/>
      <c r="BZK6141" s="18"/>
      <c r="BZL6141" s="2"/>
      <c r="BZM6141" s="5"/>
      <c r="BZN6141" s="3"/>
      <c r="BZO6141" s="3"/>
      <c r="BZP6141" s="2"/>
      <c r="BZQ6141" s="3"/>
      <c r="BZR6141" s="5"/>
      <c r="BZS6141" s="18"/>
      <c r="BZT6141" s="2"/>
      <c r="BZU6141" s="5"/>
      <c r="BZV6141" s="3"/>
      <c r="BZW6141" s="3"/>
      <c r="BZX6141" s="2"/>
      <c r="BZY6141" s="3"/>
      <c r="BZZ6141" s="5"/>
      <c r="CAA6141" s="18"/>
      <c r="CAB6141" s="2"/>
      <c r="CAC6141" s="5"/>
      <c r="CAD6141" s="3"/>
      <c r="CAE6141" s="3"/>
      <c r="CAF6141" s="2"/>
      <c r="CAG6141" s="3"/>
      <c r="CAH6141" s="5"/>
      <c r="CAI6141" s="18"/>
      <c r="CAJ6141" s="2"/>
      <c r="CAK6141" s="5"/>
      <c r="CAL6141" s="3"/>
      <c r="CAM6141" s="3"/>
      <c r="CAN6141" s="2"/>
      <c r="CAO6141" s="3"/>
      <c r="CAP6141" s="5"/>
      <c r="CAQ6141" s="18"/>
      <c r="CAR6141" s="2"/>
      <c r="CAS6141" s="5"/>
      <c r="CAT6141" s="3"/>
      <c r="CAU6141" s="3"/>
      <c r="CAV6141" s="2"/>
      <c r="CAW6141" s="3"/>
      <c r="CAX6141" s="5"/>
      <c r="CAY6141" s="18"/>
      <c r="CAZ6141" s="2"/>
      <c r="CBA6141" s="5"/>
      <c r="CBB6141" s="3"/>
      <c r="CBC6141" s="3"/>
      <c r="CBD6141" s="2"/>
      <c r="CBE6141" s="3"/>
      <c r="CBF6141" s="5"/>
      <c r="CBG6141" s="18"/>
      <c r="CBH6141" s="2"/>
      <c r="CBI6141" s="5"/>
      <c r="CBJ6141" s="3"/>
      <c r="CBK6141" s="3"/>
      <c r="CBL6141" s="2"/>
      <c r="CBM6141" s="3"/>
      <c r="CBN6141" s="5"/>
      <c r="CBO6141" s="18"/>
      <c r="CBP6141" s="2"/>
      <c r="CBQ6141" s="5"/>
      <c r="CBR6141" s="3"/>
      <c r="CBS6141" s="3"/>
      <c r="CBT6141" s="2"/>
      <c r="CBU6141" s="3"/>
      <c r="CBV6141" s="5"/>
      <c r="CBW6141" s="18"/>
      <c r="CBX6141" s="2"/>
      <c r="CBY6141" s="5"/>
      <c r="CBZ6141" s="3"/>
      <c r="CCA6141" s="3"/>
      <c r="CCB6141" s="2"/>
      <c r="CCC6141" s="3"/>
      <c r="CCD6141" s="5"/>
      <c r="CCE6141" s="18"/>
      <c r="CCF6141" s="2"/>
      <c r="CCG6141" s="5"/>
      <c r="CCH6141" s="3"/>
      <c r="CCI6141" s="3"/>
      <c r="CCJ6141" s="2"/>
      <c r="CCK6141" s="3"/>
      <c r="CCL6141" s="5"/>
      <c r="CCM6141" s="18"/>
      <c r="CCN6141" s="2"/>
      <c r="CCO6141" s="5"/>
      <c r="CCP6141" s="3"/>
      <c r="CCQ6141" s="3"/>
      <c r="CCR6141" s="2"/>
      <c r="CCS6141" s="3"/>
      <c r="CCT6141" s="5"/>
      <c r="CCU6141" s="18"/>
      <c r="CCV6141" s="2"/>
      <c r="CCW6141" s="5"/>
      <c r="CCX6141" s="3"/>
      <c r="CCY6141" s="3"/>
      <c r="CCZ6141" s="2"/>
      <c r="CDA6141" s="3"/>
      <c r="CDB6141" s="5"/>
      <c r="CDC6141" s="18"/>
      <c r="CDD6141" s="2"/>
      <c r="CDE6141" s="5"/>
      <c r="CDF6141" s="3"/>
      <c r="CDG6141" s="3"/>
      <c r="CDH6141" s="2"/>
      <c r="CDI6141" s="3"/>
      <c r="CDJ6141" s="5"/>
      <c r="CDK6141" s="18"/>
      <c r="CDL6141" s="2"/>
      <c r="CDM6141" s="5"/>
      <c r="CDN6141" s="3"/>
      <c r="CDO6141" s="3"/>
      <c r="CDP6141" s="2"/>
      <c r="CDQ6141" s="3"/>
      <c r="CDR6141" s="5"/>
      <c r="CDS6141" s="18"/>
      <c r="CDT6141" s="2"/>
      <c r="CDU6141" s="5"/>
      <c r="CDV6141" s="3"/>
      <c r="CDW6141" s="3"/>
      <c r="CDX6141" s="2"/>
      <c r="CDY6141" s="3"/>
      <c r="CDZ6141" s="5"/>
      <c r="CEA6141" s="18"/>
      <c r="CEB6141" s="2"/>
      <c r="CEC6141" s="5"/>
      <c r="CED6141" s="3"/>
      <c r="CEE6141" s="3"/>
      <c r="CEF6141" s="2"/>
      <c r="CEG6141" s="3"/>
      <c r="CEH6141" s="5"/>
      <c r="CEI6141" s="18"/>
      <c r="CEJ6141" s="2"/>
      <c r="CEK6141" s="5"/>
      <c r="CEL6141" s="3"/>
      <c r="CEM6141" s="3"/>
      <c r="CEN6141" s="2"/>
      <c r="CEO6141" s="3"/>
      <c r="CEP6141" s="5"/>
      <c r="CEQ6141" s="18"/>
      <c r="CER6141" s="2"/>
      <c r="CES6141" s="5"/>
      <c r="CET6141" s="3"/>
      <c r="CEU6141" s="3"/>
      <c r="CEV6141" s="2"/>
      <c r="CEW6141" s="3"/>
      <c r="CEX6141" s="5"/>
      <c r="CEY6141" s="18"/>
      <c r="CEZ6141" s="2"/>
      <c r="CFA6141" s="5"/>
      <c r="CFB6141" s="3"/>
      <c r="CFC6141" s="3"/>
      <c r="CFD6141" s="2"/>
      <c r="CFE6141" s="3"/>
      <c r="CFF6141" s="5"/>
      <c r="CFG6141" s="18"/>
      <c r="CFH6141" s="2"/>
      <c r="CFI6141" s="5"/>
      <c r="CFJ6141" s="3"/>
      <c r="CFK6141" s="3"/>
      <c r="CFL6141" s="2"/>
      <c r="CFM6141" s="3"/>
      <c r="CFN6141" s="5"/>
      <c r="CFO6141" s="18"/>
      <c r="CFP6141" s="2"/>
      <c r="CFQ6141" s="5"/>
      <c r="CFR6141" s="3"/>
      <c r="CFS6141" s="3"/>
      <c r="CFT6141" s="2"/>
      <c r="CFU6141" s="3"/>
      <c r="CFV6141" s="5"/>
      <c r="CFW6141" s="18"/>
      <c r="CFX6141" s="2"/>
      <c r="CFY6141" s="5"/>
      <c r="CFZ6141" s="3"/>
      <c r="CGA6141" s="3"/>
      <c r="CGB6141" s="2"/>
      <c r="CGC6141" s="3"/>
      <c r="CGD6141" s="5"/>
      <c r="CGE6141" s="18"/>
      <c r="CGF6141" s="2"/>
      <c r="CGG6141" s="5"/>
      <c r="CGH6141" s="3"/>
      <c r="CGI6141" s="3"/>
      <c r="CGJ6141" s="2"/>
      <c r="CGK6141" s="3"/>
      <c r="CGL6141" s="5"/>
      <c r="CGM6141" s="18"/>
      <c r="CGN6141" s="2"/>
      <c r="CGO6141" s="5"/>
      <c r="CGP6141" s="3"/>
      <c r="CGQ6141" s="3"/>
      <c r="CGR6141" s="2"/>
      <c r="CGS6141" s="3"/>
      <c r="CGT6141" s="5"/>
      <c r="CGU6141" s="18"/>
      <c r="CGV6141" s="2"/>
      <c r="CGW6141" s="5"/>
      <c r="CGX6141" s="3"/>
      <c r="CGY6141" s="3"/>
      <c r="CGZ6141" s="2"/>
      <c r="CHA6141" s="3"/>
      <c r="CHB6141" s="5"/>
      <c r="CHC6141" s="18"/>
      <c r="CHD6141" s="2"/>
      <c r="CHE6141" s="5"/>
      <c r="CHF6141" s="3"/>
      <c r="CHG6141" s="3"/>
      <c r="CHH6141" s="2"/>
      <c r="CHI6141" s="3"/>
      <c r="CHJ6141" s="5"/>
      <c r="CHK6141" s="18"/>
      <c r="CHL6141" s="2"/>
      <c r="CHM6141" s="5"/>
      <c r="CHN6141" s="3"/>
      <c r="CHO6141" s="3"/>
      <c r="CHP6141" s="2"/>
      <c r="CHQ6141" s="3"/>
      <c r="CHR6141" s="5"/>
      <c r="CHS6141" s="18"/>
      <c r="CHT6141" s="2"/>
      <c r="CHU6141" s="5"/>
      <c r="CHV6141" s="3"/>
      <c r="CHW6141" s="3"/>
      <c r="CHX6141" s="2"/>
      <c r="CHY6141" s="3"/>
      <c r="CHZ6141" s="5"/>
      <c r="CIA6141" s="18"/>
      <c r="CIB6141" s="2"/>
      <c r="CIC6141" s="5"/>
      <c r="CID6141" s="3"/>
      <c r="CIE6141" s="3"/>
      <c r="CIF6141" s="2"/>
      <c r="CIG6141" s="3"/>
      <c r="CIH6141" s="5"/>
      <c r="CII6141" s="18"/>
      <c r="CIJ6141" s="2"/>
      <c r="CIK6141" s="5"/>
      <c r="CIL6141" s="3"/>
      <c r="CIM6141" s="3"/>
      <c r="CIN6141" s="2"/>
      <c r="CIO6141" s="3"/>
      <c r="CIP6141" s="5"/>
      <c r="CIQ6141" s="18"/>
      <c r="CIR6141" s="2"/>
      <c r="CIS6141" s="5"/>
      <c r="CIT6141" s="3"/>
      <c r="CIU6141" s="3"/>
      <c r="CIV6141" s="2"/>
      <c r="CIW6141" s="3"/>
      <c r="CIX6141" s="5"/>
      <c r="CIY6141" s="18"/>
      <c r="CIZ6141" s="2"/>
      <c r="CJA6141" s="5"/>
      <c r="CJB6141" s="3"/>
      <c r="CJC6141" s="3"/>
      <c r="CJD6141" s="2"/>
      <c r="CJE6141" s="3"/>
      <c r="CJF6141" s="5"/>
      <c r="CJG6141" s="18"/>
      <c r="CJH6141" s="2"/>
      <c r="CJI6141" s="5"/>
      <c r="CJJ6141" s="3"/>
      <c r="CJK6141" s="3"/>
      <c r="CJL6141" s="2"/>
      <c r="CJM6141" s="3"/>
      <c r="CJN6141" s="5"/>
      <c r="CJO6141" s="18"/>
      <c r="CJP6141" s="2"/>
      <c r="CJQ6141" s="5"/>
      <c r="CJR6141" s="3"/>
      <c r="CJS6141" s="3"/>
      <c r="CJT6141" s="2"/>
      <c r="CJU6141" s="3"/>
      <c r="CJV6141" s="5"/>
      <c r="CJW6141" s="18"/>
      <c r="CJX6141" s="2"/>
      <c r="CJY6141" s="5"/>
      <c r="CJZ6141" s="3"/>
      <c r="CKA6141" s="3"/>
      <c r="CKB6141" s="2"/>
      <c r="CKC6141" s="3"/>
      <c r="CKD6141" s="5"/>
      <c r="CKE6141" s="18"/>
      <c r="CKF6141" s="2"/>
      <c r="CKG6141" s="5"/>
      <c r="CKH6141" s="3"/>
      <c r="CKI6141" s="3"/>
      <c r="CKJ6141" s="2"/>
      <c r="CKK6141" s="3"/>
      <c r="CKL6141" s="5"/>
      <c r="CKM6141" s="18"/>
      <c r="CKN6141" s="2"/>
      <c r="CKO6141" s="5"/>
      <c r="CKP6141" s="3"/>
      <c r="CKQ6141" s="3"/>
      <c r="CKR6141" s="2"/>
      <c r="CKS6141" s="3"/>
      <c r="CKT6141" s="5"/>
      <c r="CKU6141" s="18"/>
      <c r="CKV6141" s="2"/>
      <c r="CKW6141" s="5"/>
      <c r="CKX6141" s="3"/>
      <c r="CKY6141" s="3"/>
      <c r="CKZ6141" s="2"/>
      <c r="CLA6141" s="3"/>
      <c r="CLB6141" s="5"/>
      <c r="CLC6141" s="18"/>
      <c r="CLD6141" s="2"/>
      <c r="CLE6141" s="5"/>
      <c r="CLF6141" s="3"/>
      <c r="CLG6141" s="3"/>
      <c r="CLH6141" s="2"/>
      <c r="CLI6141" s="3"/>
      <c r="CLJ6141" s="5"/>
      <c r="CLK6141" s="18"/>
      <c r="CLL6141" s="2"/>
      <c r="CLM6141" s="5"/>
      <c r="CLN6141" s="3"/>
      <c r="CLO6141" s="3"/>
      <c r="CLP6141" s="2"/>
      <c r="CLQ6141" s="3"/>
      <c r="CLR6141" s="5"/>
      <c r="CLS6141" s="18"/>
      <c r="CLT6141" s="2"/>
      <c r="CLU6141" s="5"/>
      <c r="CLV6141" s="3"/>
      <c r="CLW6141" s="3"/>
      <c r="CLX6141" s="2"/>
      <c r="CLY6141" s="3"/>
      <c r="CLZ6141" s="5"/>
      <c r="CMA6141" s="18"/>
      <c r="CMB6141" s="2"/>
      <c r="CMC6141" s="5"/>
      <c r="CMD6141" s="3"/>
      <c r="CME6141" s="3"/>
      <c r="CMF6141" s="2"/>
      <c r="CMG6141" s="3"/>
      <c r="CMH6141" s="5"/>
      <c r="CMI6141" s="18"/>
      <c r="CMJ6141" s="2"/>
      <c r="CMK6141" s="5"/>
      <c r="CML6141" s="3"/>
      <c r="CMM6141" s="3"/>
      <c r="CMN6141" s="2"/>
      <c r="CMO6141" s="3"/>
      <c r="CMP6141" s="5"/>
      <c r="CMQ6141" s="18"/>
      <c r="CMR6141" s="2"/>
      <c r="CMS6141" s="5"/>
      <c r="CMT6141" s="3"/>
      <c r="CMU6141" s="3"/>
      <c r="CMV6141" s="2"/>
      <c r="CMW6141" s="3"/>
      <c r="CMX6141" s="5"/>
      <c r="CMY6141" s="18"/>
      <c r="CMZ6141" s="2"/>
      <c r="CNA6141" s="5"/>
      <c r="CNB6141" s="3"/>
      <c r="CNC6141" s="3"/>
      <c r="CND6141" s="2"/>
      <c r="CNE6141" s="3"/>
      <c r="CNF6141" s="5"/>
      <c r="CNG6141" s="18"/>
      <c r="CNH6141" s="2"/>
      <c r="CNI6141" s="5"/>
      <c r="CNJ6141" s="3"/>
      <c r="CNK6141" s="3"/>
      <c r="CNL6141" s="2"/>
      <c r="CNM6141" s="3"/>
      <c r="CNN6141" s="5"/>
      <c r="CNO6141" s="18"/>
      <c r="CNP6141" s="2"/>
      <c r="CNQ6141" s="5"/>
      <c r="CNR6141" s="3"/>
      <c r="CNS6141" s="3"/>
      <c r="CNT6141" s="2"/>
      <c r="CNU6141" s="3"/>
      <c r="CNV6141" s="5"/>
      <c r="CNW6141" s="18"/>
      <c r="CNX6141" s="2"/>
      <c r="CNY6141" s="5"/>
      <c r="CNZ6141" s="3"/>
      <c r="COA6141" s="3"/>
      <c r="COB6141" s="2"/>
      <c r="COC6141" s="3"/>
      <c r="COD6141" s="5"/>
      <c r="COE6141" s="18"/>
      <c r="COF6141" s="2"/>
      <c r="COG6141" s="5"/>
      <c r="COH6141" s="3"/>
      <c r="COI6141" s="3"/>
      <c r="COJ6141" s="2"/>
      <c r="COK6141" s="3"/>
      <c r="COL6141" s="5"/>
      <c r="COM6141" s="18"/>
      <c r="CON6141" s="2"/>
      <c r="COO6141" s="5"/>
      <c r="COP6141" s="3"/>
      <c r="COQ6141" s="3"/>
      <c r="COR6141" s="2"/>
      <c r="COS6141" s="3"/>
      <c r="COT6141" s="5"/>
      <c r="COU6141" s="18"/>
      <c r="COV6141" s="2"/>
      <c r="COW6141" s="5"/>
      <c r="COX6141" s="3"/>
      <c r="COY6141" s="3"/>
      <c r="COZ6141" s="2"/>
      <c r="CPA6141" s="3"/>
      <c r="CPB6141" s="5"/>
      <c r="CPC6141" s="18"/>
      <c r="CPD6141" s="2"/>
      <c r="CPE6141" s="5"/>
      <c r="CPF6141" s="3"/>
      <c r="CPG6141" s="3"/>
      <c r="CPH6141" s="2"/>
      <c r="CPI6141" s="3"/>
      <c r="CPJ6141" s="5"/>
      <c r="CPK6141" s="18"/>
      <c r="CPL6141" s="2"/>
      <c r="CPM6141" s="5"/>
      <c r="CPN6141" s="3"/>
      <c r="CPO6141" s="3"/>
      <c r="CPP6141" s="2"/>
      <c r="CPQ6141" s="3"/>
      <c r="CPR6141" s="5"/>
      <c r="CPS6141" s="18"/>
      <c r="CPT6141" s="2"/>
      <c r="CPU6141" s="5"/>
      <c r="CPV6141" s="3"/>
      <c r="CPW6141" s="3"/>
      <c r="CPX6141" s="2"/>
      <c r="CPY6141" s="3"/>
      <c r="CPZ6141" s="5"/>
      <c r="CQA6141" s="18"/>
      <c r="CQB6141" s="2"/>
      <c r="CQC6141" s="5"/>
      <c r="CQD6141" s="3"/>
      <c r="CQE6141" s="3"/>
      <c r="CQF6141" s="2"/>
      <c r="CQG6141" s="3"/>
      <c r="CQH6141" s="5"/>
      <c r="CQI6141" s="18"/>
      <c r="CQJ6141" s="2"/>
      <c r="CQK6141" s="5"/>
      <c r="CQL6141" s="3"/>
      <c r="CQM6141" s="3"/>
      <c r="CQN6141" s="2"/>
      <c r="CQO6141" s="3"/>
      <c r="CQP6141" s="5"/>
      <c r="CQQ6141" s="18"/>
      <c r="CQR6141" s="2"/>
      <c r="CQS6141" s="5"/>
      <c r="CQT6141" s="3"/>
      <c r="CQU6141" s="3"/>
      <c r="CQV6141" s="2"/>
      <c r="CQW6141" s="3"/>
      <c r="CQX6141" s="5"/>
      <c r="CQY6141" s="18"/>
      <c r="CQZ6141" s="2"/>
      <c r="CRA6141" s="5"/>
      <c r="CRB6141" s="3"/>
      <c r="CRC6141" s="3"/>
      <c r="CRD6141" s="2"/>
      <c r="CRE6141" s="3"/>
      <c r="CRF6141" s="5"/>
      <c r="CRG6141" s="18"/>
      <c r="CRH6141" s="2"/>
      <c r="CRI6141" s="5"/>
      <c r="CRJ6141" s="3"/>
      <c r="CRK6141" s="3"/>
      <c r="CRL6141" s="2"/>
      <c r="CRM6141" s="3"/>
      <c r="CRN6141" s="5"/>
      <c r="CRO6141" s="18"/>
      <c r="CRP6141" s="2"/>
      <c r="CRQ6141" s="5"/>
      <c r="CRR6141" s="3"/>
      <c r="CRS6141" s="3"/>
      <c r="CRT6141" s="2"/>
      <c r="CRU6141" s="3"/>
      <c r="CRV6141" s="5"/>
      <c r="CRW6141" s="18"/>
      <c r="CRX6141" s="2"/>
      <c r="CRY6141" s="5"/>
      <c r="CRZ6141" s="3"/>
      <c r="CSA6141" s="3"/>
      <c r="CSB6141" s="2"/>
      <c r="CSC6141" s="3"/>
      <c r="CSD6141" s="5"/>
      <c r="CSE6141" s="18"/>
      <c r="CSF6141" s="2"/>
      <c r="CSG6141" s="5"/>
      <c r="CSH6141" s="3"/>
      <c r="CSI6141" s="3"/>
      <c r="CSJ6141" s="2"/>
      <c r="CSK6141" s="3"/>
      <c r="CSL6141" s="5"/>
      <c r="CSM6141" s="18"/>
      <c r="CSN6141" s="2"/>
      <c r="CSO6141" s="5"/>
      <c r="CSP6141" s="3"/>
      <c r="CSQ6141" s="3"/>
      <c r="CSR6141" s="2"/>
      <c r="CSS6141" s="3"/>
      <c r="CST6141" s="5"/>
      <c r="CSU6141" s="18"/>
      <c r="CSV6141" s="2"/>
      <c r="CSW6141" s="5"/>
      <c r="CSX6141" s="3"/>
      <c r="CSY6141" s="3"/>
      <c r="CSZ6141" s="2"/>
      <c r="CTA6141" s="3"/>
      <c r="CTB6141" s="5"/>
      <c r="CTC6141" s="18"/>
      <c r="CTD6141" s="2"/>
      <c r="CTE6141" s="5"/>
      <c r="CTF6141" s="3"/>
      <c r="CTG6141" s="3"/>
      <c r="CTH6141" s="2"/>
      <c r="CTI6141" s="3"/>
      <c r="CTJ6141" s="5"/>
      <c r="CTK6141" s="18"/>
      <c r="CTL6141" s="2"/>
      <c r="CTM6141" s="5"/>
      <c r="CTN6141" s="3"/>
      <c r="CTO6141" s="3"/>
      <c r="CTP6141" s="2"/>
      <c r="CTQ6141" s="3"/>
      <c r="CTR6141" s="5"/>
      <c r="CTS6141" s="18"/>
      <c r="CTT6141" s="2"/>
      <c r="CTU6141" s="5"/>
      <c r="CTV6141" s="3"/>
      <c r="CTW6141" s="3"/>
      <c r="CTX6141" s="2"/>
      <c r="CTY6141" s="3"/>
      <c r="CTZ6141" s="5"/>
      <c r="CUA6141" s="18"/>
      <c r="CUB6141" s="2"/>
      <c r="CUC6141" s="5"/>
      <c r="CUD6141" s="3"/>
      <c r="CUE6141" s="3"/>
      <c r="CUF6141" s="2"/>
      <c r="CUG6141" s="3"/>
      <c r="CUH6141" s="5"/>
      <c r="CUI6141" s="18"/>
      <c r="CUJ6141" s="2"/>
      <c r="CUK6141" s="5"/>
      <c r="CUL6141" s="3"/>
      <c r="CUM6141" s="3"/>
      <c r="CUN6141" s="2"/>
      <c r="CUO6141" s="3"/>
      <c r="CUP6141" s="5"/>
      <c r="CUQ6141" s="18"/>
      <c r="CUR6141" s="2"/>
      <c r="CUS6141" s="5"/>
      <c r="CUT6141" s="3"/>
      <c r="CUU6141" s="3"/>
      <c r="CUV6141" s="2"/>
      <c r="CUW6141" s="3"/>
      <c r="CUX6141" s="5"/>
      <c r="CUY6141" s="18"/>
      <c r="CUZ6141" s="2"/>
      <c r="CVA6141" s="5"/>
      <c r="CVB6141" s="3"/>
      <c r="CVC6141" s="3"/>
      <c r="CVD6141" s="2"/>
      <c r="CVE6141" s="3"/>
      <c r="CVF6141" s="5"/>
      <c r="CVG6141" s="18"/>
      <c r="CVH6141" s="2"/>
      <c r="CVI6141" s="5"/>
      <c r="CVJ6141" s="3"/>
      <c r="CVK6141" s="3"/>
      <c r="CVL6141" s="2"/>
      <c r="CVM6141" s="3"/>
      <c r="CVN6141" s="5"/>
      <c r="CVO6141" s="18"/>
      <c r="CVP6141" s="2"/>
      <c r="CVQ6141" s="5"/>
      <c r="CVR6141" s="3"/>
      <c r="CVS6141" s="3"/>
      <c r="CVT6141" s="2"/>
      <c r="CVU6141" s="3"/>
      <c r="CVV6141" s="5"/>
      <c r="CVW6141" s="18"/>
      <c r="CVX6141" s="2"/>
      <c r="CVY6141" s="5"/>
      <c r="CVZ6141" s="3"/>
      <c r="CWA6141" s="3"/>
      <c r="CWB6141" s="2"/>
      <c r="CWC6141" s="3"/>
      <c r="CWD6141" s="5"/>
      <c r="CWE6141" s="18"/>
      <c r="CWF6141" s="2"/>
      <c r="CWG6141" s="5"/>
      <c r="CWH6141" s="3"/>
      <c r="CWI6141" s="3"/>
      <c r="CWJ6141" s="2"/>
      <c r="CWK6141" s="3"/>
      <c r="CWL6141" s="5"/>
      <c r="CWM6141" s="18"/>
      <c r="CWN6141" s="2"/>
      <c r="CWO6141" s="5"/>
      <c r="CWP6141" s="3"/>
      <c r="CWQ6141" s="3"/>
      <c r="CWR6141" s="2"/>
      <c r="CWS6141" s="3"/>
      <c r="CWT6141" s="5"/>
      <c r="CWU6141" s="18"/>
      <c r="CWV6141" s="2"/>
      <c r="CWW6141" s="5"/>
      <c r="CWX6141" s="3"/>
      <c r="CWY6141" s="3"/>
      <c r="CWZ6141" s="2"/>
      <c r="CXA6141" s="3"/>
      <c r="CXB6141" s="5"/>
      <c r="CXC6141" s="18"/>
      <c r="CXD6141" s="2"/>
      <c r="CXE6141" s="5"/>
      <c r="CXF6141" s="3"/>
      <c r="CXG6141" s="3"/>
      <c r="CXH6141" s="2"/>
      <c r="CXI6141" s="3"/>
      <c r="CXJ6141" s="5"/>
      <c r="CXK6141" s="18"/>
      <c r="CXL6141" s="2"/>
      <c r="CXM6141" s="5"/>
      <c r="CXN6141" s="3"/>
      <c r="CXO6141" s="3"/>
      <c r="CXP6141" s="2"/>
      <c r="CXQ6141" s="3"/>
      <c r="CXR6141" s="5"/>
      <c r="CXS6141" s="18"/>
      <c r="CXT6141" s="2"/>
      <c r="CXU6141" s="5"/>
      <c r="CXV6141" s="3"/>
      <c r="CXW6141" s="3"/>
      <c r="CXX6141" s="2"/>
      <c r="CXY6141" s="3"/>
      <c r="CXZ6141" s="5"/>
      <c r="CYA6141" s="18"/>
      <c r="CYB6141" s="2"/>
      <c r="CYC6141" s="5"/>
      <c r="CYD6141" s="3"/>
      <c r="CYE6141" s="3"/>
      <c r="CYF6141" s="2"/>
      <c r="CYG6141" s="3"/>
      <c r="CYH6141" s="5"/>
      <c r="CYI6141" s="18"/>
      <c r="CYJ6141" s="2"/>
      <c r="CYK6141" s="5"/>
      <c r="CYL6141" s="3"/>
      <c r="CYM6141" s="3"/>
      <c r="CYN6141" s="2"/>
      <c r="CYO6141" s="3"/>
      <c r="CYP6141" s="5"/>
      <c r="CYQ6141" s="18"/>
      <c r="CYR6141" s="2"/>
      <c r="CYS6141" s="5"/>
      <c r="CYT6141" s="3"/>
      <c r="CYU6141" s="3"/>
      <c r="CYV6141" s="2"/>
      <c r="CYW6141" s="3"/>
      <c r="CYX6141" s="5"/>
      <c r="CYY6141" s="18"/>
      <c r="CYZ6141" s="2"/>
      <c r="CZA6141" s="5"/>
      <c r="CZB6141" s="3"/>
      <c r="CZC6141" s="3"/>
      <c r="CZD6141" s="2"/>
      <c r="CZE6141" s="3"/>
      <c r="CZF6141" s="5"/>
      <c r="CZG6141" s="18"/>
      <c r="CZH6141" s="2"/>
      <c r="CZI6141" s="5"/>
      <c r="CZJ6141" s="3"/>
      <c r="CZK6141" s="3"/>
      <c r="CZL6141" s="2"/>
      <c r="CZM6141" s="3"/>
      <c r="CZN6141" s="5"/>
      <c r="CZO6141" s="18"/>
      <c r="CZP6141" s="2"/>
      <c r="CZQ6141" s="5"/>
      <c r="CZR6141" s="3"/>
      <c r="CZS6141" s="3"/>
      <c r="CZT6141" s="2"/>
      <c r="CZU6141" s="3"/>
      <c r="CZV6141" s="5"/>
      <c r="CZW6141" s="18"/>
      <c r="CZX6141" s="2"/>
      <c r="CZY6141" s="5"/>
      <c r="CZZ6141" s="3"/>
      <c r="DAA6141" s="3"/>
      <c r="DAB6141" s="2"/>
      <c r="DAC6141" s="3"/>
      <c r="DAD6141" s="5"/>
      <c r="DAE6141" s="18"/>
      <c r="DAF6141" s="2"/>
      <c r="DAG6141" s="5"/>
      <c r="DAH6141" s="3"/>
      <c r="DAI6141" s="3"/>
      <c r="DAJ6141" s="2"/>
      <c r="DAK6141" s="3"/>
      <c r="DAL6141" s="5"/>
      <c r="DAM6141" s="18"/>
      <c r="DAN6141" s="2"/>
      <c r="DAO6141" s="5"/>
      <c r="DAP6141" s="3"/>
      <c r="DAQ6141" s="3"/>
      <c r="DAR6141" s="2"/>
      <c r="DAS6141" s="3"/>
      <c r="DAT6141" s="5"/>
      <c r="DAU6141" s="18"/>
      <c r="DAV6141" s="2"/>
      <c r="DAW6141" s="5"/>
      <c r="DAX6141" s="3"/>
      <c r="DAY6141" s="3"/>
      <c r="DAZ6141" s="2"/>
      <c r="DBA6141" s="3"/>
      <c r="DBB6141" s="5"/>
      <c r="DBC6141" s="18"/>
      <c r="DBD6141" s="2"/>
      <c r="DBE6141" s="5"/>
      <c r="DBF6141" s="3"/>
      <c r="DBG6141" s="3"/>
      <c r="DBH6141" s="2"/>
      <c r="DBI6141" s="3"/>
      <c r="DBJ6141" s="5"/>
      <c r="DBK6141" s="18"/>
      <c r="DBL6141" s="2"/>
      <c r="DBM6141" s="5"/>
      <c r="DBN6141" s="3"/>
      <c r="DBO6141" s="3"/>
      <c r="DBP6141" s="2"/>
      <c r="DBQ6141" s="3"/>
      <c r="DBR6141" s="5"/>
      <c r="DBS6141" s="18"/>
      <c r="DBT6141" s="2"/>
      <c r="DBU6141" s="5"/>
      <c r="DBV6141" s="3"/>
      <c r="DBW6141" s="3"/>
      <c r="DBX6141" s="2"/>
      <c r="DBY6141" s="3"/>
      <c r="DBZ6141" s="5"/>
      <c r="DCA6141" s="18"/>
      <c r="DCB6141" s="2"/>
      <c r="DCC6141" s="5"/>
      <c r="DCD6141" s="3"/>
      <c r="DCE6141" s="3"/>
      <c r="DCF6141" s="2"/>
      <c r="DCG6141" s="3"/>
      <c r="DCH6141" s="5"/>
      <c r="DCI6141" s="18"/>
      <c r="DCJ6141" s="2"/>
      <c r="DCK6141" s="5"/>
      <c r="DCL6141" s="3"/>
      <c r="DCM6141" s="3"/>
      <c r="DCN6141" s="2"/>
      <c r="DCO6141" s="3"/>
      <c r="DCP6141" s="5"/>
      <c r="DCQ6141" s="18"/>
      <c r="DCR6141" s="2"/>
      <c r="DCS6141" s="5"/>
      <c r="DCT6141" s="3"/>
      <c r="DCU6141" s="3"/>
      <c r="DCV6141" s="2"/>
      <c r="DCW6141" s="3"/>
      <c r="DCX6141" s="5"/>
      <c r="DCY6141" s="18"/>
      <c r="DCZ6141" s="2"/>
      <c r="DDA6141" s="5"/>
      <c r="DDB6141" s="3"/>
      <c r="DDC6141" s="3"/>
      <c r="DDD6141" s="2"/>
      <c r="DDE6141" s="3"/>
      <c r="DDF6141" s="5"/>
      <c r="DDG6141" s="18"/>
      <c r="DDH6141" s="2"/>
      <c r="DDI6141" s="5"/>
      <c r="DDJ6141" s="3"/>
      <c r="DDK6141" s="3"/>
      <c r="DDL6141" s="2"/>
      <c r="DDM6141" s="3"/>
      <c r="DDN6141" s="5"/>
      <c r="DDO6141" s="18"/>
      <c r="DDP6141" s="2"/>
      <c r="DDQ6141" s="5"/>
      <c r="DDR6141" s="3"/>
      <c r="DDS6141" s="3"/>
      <c r="DDT6141" s="2"/>
      <c r="DDU6141" s="3"/>
      <c r="DDV6141" s="5"/>
      <c r="DDW6141" s="18"/>
      <c r="DDX6141" s="2"/>
      <c r="DDY6141" s="5"/>
      <c r="DDZ6141" s="3"/>
      <c r="DEA6141" s="3"/>
      <c r="DEB6141" s="2"/>
      <c r="DEC6141" s="3"/>
      <c r="DED6141" s="5"/>
      <c r="DEE6141" s="18"/>
      <c r="DEF6141" s="2"/>
      <c r="DEG6141" s="5"/>
      <c r="DEH6141" s="3"/>
      <c r="DEI6141" s="3"/>
      <c r="DEJ6141" s="2"/>
      <c r="DEK6141" s="3"/>
      <c r="DEL6141" s="5"/>
      <c r="DEM6141" s="18"/>
      <c r="DEN6141" s="2"/>
      <c r="DEO6141" s="5"/>
      <c r="DEP6141" s="3"/>
      <c r="DEQ6141" s="3"/>
      <c r="DER6141" s="2"/>
      <c r="DES6141" s="3"/>
      <c r="DET6141" s="5"/>
      <c r="DEU6141" s="18"/>
      <c r="DEV6141" s="2"/>
      <c r="DEW6141" s="5"/>
      <c r="DEX6141" s="3"/>
      <c r="DEY6141" s="3"/>
      <c r="DEZ6141" s="2"/>
      <c r="DFA6141" s="3"/>
      <c r="DFB6141" s="5"/>
      <c r="DFC6141" s="18"/>
      <c r="DFD6141" s="2"/>
      <c r="DFE6141" s="5"/>
      <c r="DFF6141" s="3"/>
      <c r="DFG6141" s="3"/>
      <c r="DFH6141" s="2"/>
      <c r="DFI6141" s="3"/>
      <c r="DFJ6141" s="5"/>
      <c r="DFK6141" s="18"/>
      <c r="DFL6141" s="2"/>
      <c r="DFM6141" s="5"/>
      <c r="DFN6141" s="3"/>
      <c r="DFO6141" s="3"/>
      <c r="DFP6141" s="2"/>
      <c r="DFQ6141" s="3"/>
      <c r="DFR6141" s="5"/>
      <c r="DFS6141" s="18"/>
      <c r="DFT6141" s="2"/>
      <c r="DFU6141" s="5"/>
      <c r="DFV6141" s="3"/>
      <c r="DFW6141" s="3"/>
      <c r="DFX6141" s="2"/>
      <c r="DFY6141" s="3"/>
      <c r="DFZ6141" s="5"/>
      <c r="DGA6141" s="18"/>
      <c r="DGB6141" s="2"/>
      <c r="DGC6141" s="5"/>
      <c r="DGD6141" s="3"/>
      <c r="DGE6141" s="3"/>
      <c r="DGF6141" s="2"/>
      <c r="DGG6141" s="3"/>
      <c r="DGH6141" s="5"/>
      <c r="DGI6141" s="18"/>
      <c r="DGJ6141" s="2"/>
      <c r="DGK6141" s="5"/>
      <c r="DGL6141" s="3"/>
      <c r="DGM6141" s="3"/>
      <c r="DGN6141" s="2"/>
      <c r="DGO6141" s="3"/>
      <c r="DGP6141" s="5"/>
      <c r="DGQ6141" s="18"/>
      <c r="DGR6141" s="2"/>
      <c r="DGS6141" s="5"/>
      <c r="DGT6141" s="3"/>
      <c r="DGU6141" s="3"/>
      <c r="DGV6141" s="2"/>
      <c r="DGW6141" s="3"/>
      <c r="DGX6141" s="5"/>
      <c r="DGY6141" s="18"/>
      <c r="DGZ6141" s="2"/>
      <c r="DHA6141" s="5"/>
      <c r="DHB6141" s="3"/>
      <c r="DHC6141" s="3"/>
      <c r="DHD6141" s="2"/>
      <c r="DHE6141" s="3"/>
      <c r="DHF6141" s="5"/>
      <c r="DHG6141" s="18"/>
      <c r="DHH6141" s="2"/>
      <c r="DHI6141" s="5"/>
      <c r="DHJ6141" s="3"/>
      <c r="DHK6141" s="3"/>
      <c r="DHL6141" s="2"/>
      <c r="DHM6141" s="3"/>
      <c r="DHN6141" s="5"/>
      <c r="DHO6141" s="18"/>
      <c r="DHP6141" s="2"/>
      <c r="DHQ6141" s="5"/>
      <c r="DHR6141" s="3"/>
      <c r="DHS6141" s="3"/>
      <c r="DHT6141" s="2"/>
      <c r="DHU6141" s="3"/>
      <c r="DHV6141" s="5"/>
      <c r="DHW6141" s="18"/>
      <c r="DHX6141" s="2"/>
      <c r="DHY6141" s="5"/>
      <c r="DHZ6141" s="3"/>
      <c r="DIA6141" s="3"/>
      <c r="DIB6141" s="2"/>
      <c r="DIC6141" s="3"/>
      <c r="DID6141" s="5"/>
      <c r="DIE6141" s="18"/>
      <c r="DIF6141" s="2"/>
      <c r="DIG6141" s="5"/>
      <c r="DIH6141" s="3"/>
      <c r="DII6141" s="3"/>
      <c r="DIJ6141" s="2"/>
      <c r="DIK6141" s="3"/>
      <c r="DIL6141" s="5"/>
      <c r="DIM6141" s="18"/>
      <c r="DIN6141" s="2"/>
      <c r="DIO6141" s="5"/>
      <c r="DIP6141" s="3"/>
      <c r="DIQ6141" s="3"/>
      <c r="DIR6141" s="2"/>
      <c r="DIS6141" s="3"/>
      <c r="DIT6141" s="5"/>
      <c r="DIU6141" s="18"/>
      <c r="DIV6141" s="2"/>
      <c r="DIW6141" s="5"/>
      <c r="DIX6141" s="3"/>
      <c r="DIY6141" s="3"/>
      <c r="DIZ6141" s="2"/>
      <c r="DJA6141" s="3"/>
      <c r="DJB6141" s="5"/>
      <c r="DJC6141" s="18"/>
      <c r="DJD6141" s="2"/>
      <c r="DJE6141" s="5"/>
      <c r="DJF6141" s="3"/>
      <c r="DJG6141" s="3"/>
      <c r="DJH6141" s="2"/>
      <c r="DJI6141" s="3"/>
      <c r="DJJ6141" s="5"/>
      <c r="DJK6141" s="18"/>
      <c r="DJL6141" s="2"/>
      <c r="DJM6141" s="5"/>
      <c r="DJN6141" s="3"/>
      <c r="DJO6141" s="3"/>
      <c r="DJP6141" s="2"/>
      <c r="DJQ6141" s="3"/>
      <c r="DJR6141" s="5"/>
      <c r="DJS6141" s="18"/>
      <c r="DJT6141" s="2"/>
      <c r="DJU6141" s="5"/>
      <c r="DJV6141" s="3"/>
      <c r="DJW6141" s="3"/>
      <c r="DJX6141" s="2"/>
      <c r="DJY6141" s="3"/>
      <c r="DJZ6141" s="5"/>
      <c r="DKA6141" s="18"/>
      <c r="DKB6141" s="2"/>
      <c r="DKC6141" s="5"/>
      <c r="DKD6141" s="3"/>
      <c r="DKE6141" s="3"/>
      <c r="DKF6141" s="2"/>
      <c r="DKG6141" s="3"/>
      <c r="DKH6141" s="5"/>
      <c r="DKI6141" s="18"/>
      <c r="DKJ6141" s="2"/>
      <c r="DKK6141" s="5"/>
      <c r="DKL6141" s="3"/>
      <c r="DKM6141" s="3"/>
      <c r="DKN6141" s="2"/>
      <c r="DKO6141" s="3"/>
      <c r="DKP6141" s="5"/>
      <c r="DKQ6141" s="18"/>
      <c r="DKR6141" s="2"/>
      <c r="DKS6141" s="5"/>
      <c r="DKT6141" s="3"/>
      <c r="DKU6141" s="3"/>
      <c r="DKV6141" s="2"/>
      <c r="DKW6141" s="3"/>
      <c r="DKX6141" s="5"/>
      <c r="DKY6141" s="18"/>
      <c r="DKZ6141" s="2"/>
      <c r="DLA6141" s="5"/>
      <c r="DLB6141" s="3"/>
      <c r="DLC6141" s="3"/>
      <c r="DLD6141" s="2"/>
      <c r="DLE6141" s="3"/>
      <c r="DLF6141" s="5"/>
      <c r="DLG6141" s="18"/>
      <c r="DLH6141" s="2"/>
      <c r="DLI6141" s="5"/>
      <c r="DLJ6141" s="3"/>
      <c r="DLK6141" s="3"/>
      <c r="DLL6141" s="2"/>
      <c r="DLM6141" s="3"/>
      <c r="DLN6141" s="5"/>
      <c r="DLO6141" s="18"/>
      <c r="DLP6141" s="2"/>
      <c r="DLQ6141" s="5"/>
      <c r="DLR6141" s="3"/>
      <c r="DLS6141" s="3"/>
      <c r="DLT6141" s="2"/>
      <c r="DLU6141" s="3"/>
      <c r="DLV6141" s="5"/>
      <c r="DLW6141" s="18"/>
      <c r="DLX6141" s="2"/>
      <c r="DLY6141" s="5"/>
      <c r="DLZ6141" s="3"/>
      <c r="DMA6141" s="3"/>
      <c r="DMB6141" s="2"/>
      <c r="DMC6141" s="3"/>
      <c r="DMD6141" s="5"/>
      <c r="DME6141" s="18"/>
      <c r="DMF6141" s="2"/>
      <c r="DMG6141" s="5"/>
      <c r="DMH6141" s="3"/>
      <c r="DMI6141" s="3"/>
      <c r="DMJ6141" s="2"/>
      <c r="DMK6141" s="3"/>
      <c r="DML6141" s="5"/>
      <c r="DMM6141" s="18"/>
      <c r="DMN6141" s="2"/>
      <c r="DMO6141" s="5"/>
      <c r="DMP6141" s="3"/>
      <c r="DMQ6141" s="3"/>
      <c r="DMR6141" s="2"/>
      <c r="DMS6141" s="3"/>
      <c r="DMT6141" s="5"/>
      <c r="DMU6141" s="18"/>
      <c r="DMV6141" s="2"/>
      <c r="DMW6141" s="5"/>
      <c r="DMX6141" s="3"/>
      <c r="DMY6141" s="3"/>
      <c r="DMZ6141" s="2"/>
      <c r="DNA6141" s="3"/>
      <c r="DNB6141" s="5"/>
      <c r="DNC6141" s="18"/>
      <c r="DND6141" s="2"/>
      <c r="DNE6141" s="5"/>
      <c r="DNF6141" s="3"/>
      <c r="DNG6141" s="3"/>
      <c r="DNH6141" s="2"/>
      <c r="DNI6141" s="3"/>
      <c r="DNJ6141" s="5"/>
      <c r="DNK6141" s="18"/>
      <c r="DNL6141" s="2"/>
      <c r="DNM6141" s="5"/>
      <c r="DNN6141" s="3"/>
      <c r="DNO6141" s="3"/>
      <c r="DNP6141" s="2"/>
      <c r="DNQ6141" s="3"/>
      <c r="DNR6141" s="5"/>
      <c r="DNS6141" s="18"/>
      <c r="DNT6141" s="2"/>
      <c r="DNU6141" s="5"/>
      <c r="DNV6141" s="3"/>
      <c r="DNW6141" s="3"/>
      <c r="DNX6141" s="2"/>
      <c r="DNY6141" s="3"/>
      <c r="DNZ6141" s="5"/>
      <c r="DOA6141" s="18"/>
      <c r="DOB6141" s="2"/>
      <c r="DOC6141" s="5"/>
      <c r="DOD6141" s="3"/>
      <c r="DOE6141" s="3"/>
      <c r="DOF6141" s="2"/>
      <c r="DOG6141" s="3"/>
      <c r="DOH6141" s="5"/>
      <c r="DOI6141" s="18"/>
      <c r="DOJ6141" s="2"/>
      <c r="DOK6141" s="5"/>
      <c r="DOL6141" s="3"/>
      <c r="DOM6141" s="3"/>
      <c r="DON6141" s="2"/>
      <c r="DOO6141" s="3"/>
      <c r="DOP6141" s="5"/>
      <c r="DOQ6141" s="18"/>
      <c r="DOR6141" s="2"/>
      <c r="DOS6141" s="5"/>
      <c r="DOT6141" s="3"/>
      <c r="DOU6141" s="3"/>
      <c r="DOV6141" s="2"/>
      <c r="DOW6141" s="3"/>
      <c r="DOX6141" s="5"/>
      <c r="DOY6141" s="18"/>
      <c r="DOZ6141" s="2"/>
      <c r="DPA6141" s="5"/>
      <c r="DPB6141" s="3"/>
      <c r="DPC6141" s="3"/>
      <c r="DPD6141" s="2"/>
      <c r="DPE6141" s="3"/>
      <c r="DPF6141" s="5"/>
      <c r="DPG6141" s="18"/>
      <c r="DPH6141" s="2"/>
      <c r="DPI6141" s="5"/>
      <c r="DPJ6141" s="3"/>
      <c r="DPK6141" s="3"/>
      <c r="DPL6141" s="2"/>
      <c r="DPM6141" s="3"/>
      <c r="DPN6141" s="5"/>
      <c r="DPO6141" s="18"/>
      <c r="DPP6141" s="2"/>
      <c r="DPQ6141" s="5"/>
      <c r="DPR6141" s="3"/>
      <c r="DPS6141" s="3"/>
      <c r="DPT6141" s="2"/>
      <c r="DPU6141" s="3"/>
      <c r="DPV6141" s="5"/>
      <c r="DPW6141" s="18"/>
      <c r="DPX6141" s="2"/>
      <c r="DPY6141" s="5"/>
      <c r="DPZ6141" s="3"/>
      <c r="DQA6141" s="3"/>
      <c r="DQB6141" s="2"/>
      <c r="DQC6141" s="3"/>
      <c r="DQD6141" s="5"/>
      <c r="DQE6141" s="18"/>
      <c r="DQF6141" s="2"/>
      <c r="DQG6141" s="5"/>
      <c r="DQH6141" s="3"/>
      <c r="DQI6141" s="3"/>
      <c r="DQJ6141" s="2"/>
      <c r="DQK6141" s="3"/>
      <c r="DQL6141" s="5"/>
      <c r="DQM6141" s="18"/>
      <c r="DQN6141" s="2"/>
      <c r="DQO6141" s="5"/>
      <c r="DQP6141" s="3"/>
      <c r="DQQ6141" s="3"/>
      <c r="DQR6141" s="2"/>
      <c r="DQS6141" s="3"/>
      <c r="DQT6141" s="5"/>
      <c r="DQU6141" s="18"/>
      <c r="DQV6141" s="2"/>
      <c r="DQW6141" s="5"/>
      <c r="DQX6141" s="3"/>
      <c r="DQY6141" s="3"/>
      <c r="DQZ6141" s="2"/>
      <c r="DRA6141" s="3"/>
      <c r="DRB6141" s="5"/>
      <c r="DRC6141" s="18"/>
      <c r="DRD6141" s="2"/>
      <c r="DRE6141" s="5"/>
      <c r="DRF6141" s="3"/>
      <c r="DRG6141" s="3"/>
      <c r="DRH6141" s="2"/>
      <c r="DRI6141" s="3"/>
      <c r="DRJ6141" s="5"/>
      <c r="DRK6141" s="18"/>
      <c r="DRL6141" s="2"/>
      <c r="DRM6141" s="5"/>
      <c r="DRN6141" s="3"/>
      <c r="DRO6141" s="3"/>
      <c r="DRP6141" s="2"/>
      <c r="DRQ6141" s="3"/>
      <c r="DRR6141" s="5"/>
      <c r="DRS6141" s="18"/>
      <c r="DRT6141" s="2"/>
      <c r="DRU6141" s="5"/>
      <c r="DRV6141" s="3"/>
      <c r="DRW6141" s="3"/>
      <c r="DRX6141" s="2"/>
      <c r="DRY6141" s="3"/>
      <c r="DRZ6141" s="5"/>
      <c r="DSA6141" s="18"/>
      <c r="DSB6141" s="2"/>
      <c r="DSC6141" s="5"/>
      <c r="DSD6141" s="3"/>
      <c r="DSE6141" s="3"/>
      <c r="DSF6141" s="2"/>
      <c r="DSG6141" s="3"/>
      <c r="DSH6141" s="5"/>
      <c r="DSI6141" s="18"/>
      <c r="DSJ6141" s="2"/>
      <c r="DSK6141" s="5"/>
      <c r="DSL6141" s="3"/>
      <c r="DSM6141" s="3"/>
      <c r="DSN6141" s="2"/>
      <c r="DSO6141" s="3"/>
      <c r="DSP6141" s="5"/>
      <c r="DSQ6141" s="18"/>
      <c r="DSR6141" s="2"/>
      <c r="DSS6141" s="5"/>
      <c r="DST6141" s="3"/>
      <c r="DSU6141" s="3"/>
      <c r="DSV6141" s="2"/>
      <c r="DSW6141" s="3"/>
      <c r="DSX6141" s="5"/>
      <c r="DSY6141" s="18"/>
      <c r="DSZ6141" s="2"/>
      <c r="DTA6141" s="5"/>
      <c r="DTB6141" s="3"/>
      <c r="DTC6141" s="3"/>
      <c r="DTD6141" s="2"/>
      <c r="DTE6141" s="3"/>
      <c r="DTF6141" s="5"/>
      <c r="DTG6141" s="18"/>
      <c r="DTH6141" s="2"/>
      <c r="DTI6141" s="5"/>
      <c r="DTJ6141" s="3"/>
      <c r="DTK6141" s="3"/>
      <c r="DTL6141" s="2"/>
      <c r="DTM6141" s="3"/>
      <c r="DTN6141" s="5"/>
      <c r="DTO6141" s="18"/>
      <c r="DTP6141" s="2"/>
      <c r="DTQ6141" s="5"/>
      <c r="DTR6141" s="3"/>
      <c r="DTS6141" s="3"/>
      <c r="DTT6141" s="2"/>
      <c r="DTU6141" s="3"/>
      <c r="DTV6141" s="5"/>
      <c r="DTW6141" s="18"/>
      <c r="DTX6141" s="2"/>
      <c r="DTY6141" s="5"/>
      <c r="DTZ6141" s="3"/>
      <c r="DUA6141" s="3"/>
      <c r="DUB6141" s="2"/>
      <c r="DUC6141" s="3"/>
      <c r="DUD6141" s="5"/>
      <c r="DUE6141" s="18"/>
      <c r="DUF6141" s="2"/>
      <c r="DUG6141" s="5"/>
      <c r="DUH6141" s="3"/>
      <c r="DUI6141" s="3"/>
      <c r="DUJ6141" s="2"/>
      <c r="DUK6141" s="3"/>
      <c r="DUL6141" s="5"/>
      <c r="DUM6141" s="18"/>
      <c r="DUN6141" s="2"/>
      <c r="DUO6141" s="5"/>
      <c r="DUP6141" s="3"/>
      <c r="DUQ6141" s="3"/>
      <c r="DUR6141" s="2"/>
      <c r="DUS6141" s="3"/>
      <c r="DUT6141" s="5"/>
      <c r="DUU6141" s="18"/>
      <c r="DUV6141" s="2"/>
      <c r="DUW6141" s="5"/>
      <c r="DUX6141" s="3"/>
      <c r="DUY6141" s="3"/>
      <c r="DUZ6141" s="2"/>
      <c r="DVA6141" s="3"/>
      <c r="DVB6141" s="5"/>
      <c r="DVC6141" s="18"/>
      <c r="DVD6141" s="2"/>
      <c r="DVE6141" s="5"/>
      <c r="DVF6141" s="3"/>
      <c r="DVG6141" s="3"/>
      <c r="DVH6141" s="2"/>
      <c r="DVI6141" s="3"/>
      <c r="DVJ6141" s="5"/>
      <c r="DVK6141" s="18"/>
      <c r="DVL6141" s="2"/>
      <c r="DVM6141" s="5"/>
      <c r="DVN6141" s="3"/>
      <c r="DVO6141" s="3"/>
      <c r="DVP6141" s="2"/>
      <c r="DVQ6141" s="3"/>
      <c r="DVR6141" s="5"/>
      <c r="DVS6141" s="18"/>
      <c r="DVT6141" s="2"/>
      <c r="DVU6141" s="5"/>
      <c r="DVV6141" s="3"/>
      <c r="DVW6141" s="3"/>
      <c r="DVX6141" s="2"/>
      <c r="DVY6141" s="3"/>
      <c r="DVZ6141" s="5"/>
      <c r="DWA6141" s="18"/>
      <c r="DWB6141" s="2"/>
      <c r="DWC6141" s="5"/>
      <c r="DWD6141" s="3"/>
      <c r="DWE6141" s="3"/>
      <c r="DWF6141" s="2"/>
      <c r="DWG6141" s="3"/>
      <c r="DWH6141" s="5"/>
      <c r="DWI6141" s="18"/>
      <c r="DWJ6141" s="2"/>
      <c r="DWK6141" s="5"/>
      <c r="DWL6141" s="3"/>
      <c r="DWM6141" s="3"/>
      <c r="DWN6141" s="2"/>
      <c r="DWO6141" s="3"/>
      <c r="DWP6141" s="5"/>
      <c r="DWQ6141" s="18"/>
      <c r="DWR6141" s="2"/>
      <c r="DWS6141" s="5"/>
      <c r="DWT6141" s="3"/>
      <c r="DWU6141" s="3"/>
      <c r="DWV6141" s="2"/>
      <c r="DWW6141" s="3"/>
      <c r="DWX6141" s="5"/>
      <c r="DWY6141" s="18"/>
      <c r="DWZ6141" s="2"/>
      <c r="DXA6141" s="5"/>
      <c r="DXB6141" s="3"/>
      <c r="DXC6141" s="3"/>
      <c r="DXD6141" s="2"/>
      <c r="DXE6141" s="3"/>
      <c r="DXF6141" s="5"/>
      <c r="DXG6141" s="18"/>
      <c r="DXH6141" s="2"/>
      <c r="DXI6141" s="5"/>
      <c r="DXJ6141" s="3"/>
      <c r="DXK6141" s="3"/>
      <c r="DXL6141" s="2"/>
      <c r="DXM6141" s="3"/>
      <c r="DXN6141" s="5"/>
      <c r="DXO6141" s="18"/>
      <c r="DXP6141" s="2"/>
      <c r="DXQ6141" s="5"/>
      <c r="DXR6141" s="3"/>
      <c r="DXS6141" s="3"/>
      <c r="DXT6141" s="2"/>
      <c r="DXU6141" s="3"/>
      <c r="DXV6141" s="5"/>
      <c r="DXW6141" s="18"/>
      <c r="DXX6141" s="2"/>
      <c r="DXY6141" s="5"/>
      <c r="DXZ6141" s="3"/>
      <c r="DYA6141" s="3"/>
      <c r="DYB6141" s="2"/>
      <c r="DYC6141" s="3"/>
      <c r="DYD6141" s="5"/>
      <c r="DYE6141" s="18"/>
      <c r="DYF6141" s="2"/>
      <c r="DYG6141" s="5"/>
      <c r="DYH6141" s="3"/>
      <c r="DYI6141" s="3"/>
      <c r="DYJ6141" s="2"/>
      <c r="DYK6141" s="3"/>
      <c r="DYL6141" s="5"/>
      <c r="DYM6141" s="18"/>
      <c r="DYN6141" s="2"/>
      <c r="DYO6141" s="5"/>
      <c r="DYP6141" s="3"/>
      <c r="DYQ6141" s="3"/>
      <c r="DYR6141" s="2"/>
      <c r="DYS6141" s="3"/>
      <c r="DYT6141" s="5"/>
      <c r="DYU6141" s="18"/>
      <c r="DYV6141" s="2"/>
      <c r="DYW6141" s="5"/>
      <c r="DYX6141" s="3"/>
      <c r="DYY6141" s="3"/>
      <c r="DYZ6141" s="2"/>
      <c r="DZA6141" s="3"/>
      <c r="DZB6141" s="5"/>
      <c r="DZC6141" s="18"/>
      <c r="DZD6141" s="2"/>
      <c r="DZE6141" s="5"/>
      <c r="DZF6141" s="3"/>
      <c r="DZG6141" s="3"/>
      <c r="DZH6141" s="2"/>
      <c r="DZI6141" s="3"/>
      <c r="DZJ6141" s="5"/>
      <c r="DZK6141" s="18"/>
      <c r="DZL6141" s="2"/>
      <c r="DZM6141" s="5"/>
      <c r="DZN6141" s="3"/>
      <c r="DZO6141" s="3"/>
      <c r="DZP6141" s="2"/>
      <c r="DZQ6141" s="3"/>
      <c r="DZR6141" s="5"/>
      <c r="DZS6141" s="18"/>
      <c r="DZT6141" s="2"/>
      <c r="DZU6141" s="5"/>
      <c r="DZV6141" s="3"/>
      <c r="DZW6141" s="3"/>
      <c r="DZX6141" s="2"/>
      <c r="DZY6141" s="3"/>
      <c r="DZZ6141" s="5"/>
      <c r="EAA6141" s="18"/>
      <c r="EAB6141" s="2"/>
      <c r="EAC6141" s="5"/>
      <c r="EAD6141" s="3"/>
      <c r="EAE6141" s="3"/>
      <c r="EAF6141" s="2"/>
      <c r="EAG6141" s="3"/>
      <c r="EAH6141" s="5"/>
      <c r="EAI6141" s="18"/>
      <c r="EAJ6141" s="2"/>
      <c r="EAK6141" s="5"/>
      <c r="EAL6141" s="3"/>
      <c r="EAM6141" s="3"/>
      <c r="EAN6141" s="2"/>
      <c r="EAO6141" s="3"/>
      <c r="EAP6141" s="5"/>
      <c r="EAQ6141" s="18"/>
      <c r="EAR6141" s="2"/>
      <c r="EAS6141" s="5"/>
      <c r="EAT6141" s="3"/>
      <c r="EAU6141" s="3"/>
      <c r="EAV6141" s="2"/>
      <c r="EAW6141" s="3"/>
      <c r="EAX6141" s="5"/>
      <c r="EAY6141" s="18"/>
      <c r="EAZ6141" s="2"/>
      <c r="EBA6141" s="5"/>
      <c r="EBB6141" s="3"/>
      <c r="EBC6141" s="3"/>
      <c r="EBD6141" s="2"/>
      <c r="EBE6141" s="3"/>
      <c r="EBF6141" s="5"/>
      <c r="EBG6141" s="18"/>
      <c r="EBH6141" s="2"/>
      <c r="EBI6141" s="5"/>
      <c r="EBJ6141" s="3"/>
      <c r="EBK6141" s="3"/>
      <c r="EBL6141" s="2"/>
      <c r="EBM6141" s="3"/>
      <c r="EBN6141" s="5"/>
      <c r="EBO6141" s="18"/>
      <c r="EBP6141" s="2"/>
      <c r="EBQ6141" s="5"/>
      <c r="EBR6141" s="3"/>
      <c r="EBS6141" s="3"/>
      <c r="EBT6141" s="2"/>
      <c r="EBU6141" s="3"/>
      <c r="EBV6141" s="5"/>
      <c r="EBW6141" s="18"/>
      <c r="EBX6141" s="2"/>
      <c r="EBY6141" s="5"/>
      <c r="EBZ6141" s="3"/>
      <c r="ECA6141" s="3"/>
      <c r="ECB6141" s="2"/>
      <c r="ECC6141" s="3"/>
      <c r="ECD6141" s="5"/>
      <c r="ECE6141" s="18"/>
      <c r="ECF6141" s="2"/>
      <c r="ECG6141" s="5"/>
      <c r="ECH6141" s="3"/>
      <c r="ECI6141" s="3"/>
      <c r="ECJ6141" s="2"/>
      <c r="ECK6141" s="3"/>
      <c r="ECL6141" s="5"/>
      <c r="ECM6141" s="18"/>
      <c r="ECN6141" s="2"/>
      <c r="ECO6141" s="5"/>
      <c r="ECP6141" s="3"/>
      <c r="ECQ6141" s="3"/>
      <c r="ECR6141" s="2"/>
      <c r="ECS6141" s="3"/>
      <c r="ECT6141" s="5"/>
      <c r="ECU6141" s="18"/>
      <c r="ECV6141" s="2"/>
      <c r="ECW6141" s="5"/>
      <c r="ECX6141" s="3"/>
      <c r="ECY6141" s="3"/>
      <c r="ECZ6141" s="2"/>
      <c r="EDA6141" s="3"/>
      <c r="EDB6141" s="5"/>
      <c r="EDC6141" s="18"/>
      <c r="EDD6141" s="2"/>
      <c r="EDE6141" s="5"/>
      <c r="EDF6141" s="3"/>
      <c r="EDG6141" s="3"/>
      <c r="EDH6141" s="2"/>
      <c r="EDI6141" s="3"/>
      <c r="EDJ6141" s="5"/>
      <c r="EDK6141" s="18"/>
      <c r="EDL6141" s="2"/>
      <c r="EDM6141" s="5"/>
      <c r="EDN6141" s="3"/>
      <c r="EDO6141" s="3"/>
      <c r="EDP6141" s="2"/>
      <c r="EDQ6141" s="3"/>
      <c r="EDR6141" s="5"/>
      <c r="EDS6141" s="18"/>
      <c r="EDT6141" s="2"/>
      <c r="EDU6141" s="5"/>
      <c r="EDV6141" s="3"/>
      <c r="EDW6141" s="3"/>
      <c r="EDX6141" s="2"/>
      <c r="EDY6141" s="3"/>
      <c r="EDZ6141" s="5"/>
      <c r="EEA6141" s="18"/>
      <c r="EEB6141" s="2"/>
      <c r="EEC6141" s="5"/>
      <c r="EED6141" s="3"/>
      <c r="EEE6141" s="3"/>
      <c r="EEF6141" s="2"/>
      <c r="EEG6141" s="3"/>
      <c r="EEH6141" s="5"/>
      <c r="EEI6141" s="18"/>
      <c r="EEJ6141" s="2"/>
      <c r="EEK6141" s="5"/>
      <c r="EEL6141" s="3"/>
      <c r="EEM6141" s="3"/>
      <c r="EEN6141" s="2"/>
      <c r="EEO6141" s="3"/>
      <c r="EEP6141" s="5"/>
      <c r="EEQ6141" s="18"/>
      <c r="EER6141" s="2"/>
      <c r="EES6141" s="5"/>
      <c r="EET6141" s="3"/>
      <c r="EEU6141" s="3"/>
      <c r="EEV6141" s="2"/>
      <c r="EEW6141" s="3"/>
      <c r="EEX6141" s="5"/>
      <c r="EEY6141" s="18"/>
      <c r="EEZ6141" s="2"/>
      <c r="EFA6141" s="5"/>
      <c r="EFB6141" s="3"/>
      <c r="EFC6141" s="3"/>
      <c r="EFD6141" s="2"/>
      <c r="EFE6141" s="3"/>
      <c r="EFF6141" s="5"/>
      <c r="EFG6141" s="18"/>
      <c r="EFH6141" s="2"/>
      <c r="EFI6141" s="5"/>
      <c r="EFJ6141" s="3"/>
      <c r="EFK6141" s="3"/>
      <c r="EFL6141" s="2"/>
      <c r="EFM6141" s="3"/>
      <c r="EFN6141" s="5"/>
      <c r="EFO6141" s="18"/>
      <c r="EFP6141" s="2"/>
      <c r="EFQ6141" s="5"/>
      <c r="EFR6141" s="3"/>
      <c r="EFS6141" s="3"/>
      <c r="EFT6141" s="2"/>
      <c r="EFU6141" s="3"/>
      <c r="EFV6141" s="5"/>
      <c r="EFW6141" s="18"/>
      <c r="EFX6141" s="2"/>
      <c r="EFY6141" s="5"/>
      <c r="EFZ6141" s="3"/>
      <c r="EGA6141" s="3"/>
      <c r="EGB6141" s="2"/>
      <c r="EGC6141" s="3"/>
      <c r="EGD6141" s="5"/>
      <c r="EGE6141" s="18"/>
      <c r="EGF6141" s="2"/>
      <c r="EGG6141" s="5"/>
      <c r="EGH6141" s="3"/>
      <c r="EGI6141" s="3"/>
      <c r="EGJ6141" s="2"/>
      <c r="EGK6141" s="3"/>
      <c r="EGL6141" s="5"/>
      <c r="EGM6141" s="18"/>
      <c r="EGN6141" s="2"/>
      <c r="EGO6141" s="5"/>
      <c r="EGP6141" s="3"/>
      <c r="EGQ6141" s="3"/>
      <c r="EGR6141" s="2"/>
      <c r="EGS6141" s="3"/>
      <c r="EGT6141" s="5"/>
      <c r="EGU6141" s="18"/>
      <c r="EGV6141" s="2"/>
      <c r="EGW6141" s="5"/>
      <c r="EGX6141" s="3"/>
      <c r="EGY6141" s="3"/>
      <c r="EGZ6141" s="2"/>
      <c r="EHA6141" s="3"/>
      <c r="EHB6141" s="5"/>
      <c r="EHC6141" s="18"/>
      <c r="EHD6141" s="2"/>
      <c r="EHE6141" s="5"/>
      <c r="EHF6141" s="3"/>
      <c r="EHG6141" s="3"/>
      <c r="EHH6141" s="2"/>
      <c r="EHI6141" s="3"/>
      <c r="EHJ6141" s="5"/>
      <c r="EHK6141" s="18"/>
      <c r="EHL6141" s="2"/>
      <c r="EHM6141" s="5"/>
      <c r="EHN6141" s="3"/>
      <c r="EHO6141" s="3"/>
      <c r="EHP6141" s="2"/>
      <c r="EHQ6141" s="3"/>
      <c r="EHR6141" s="5"/>
      <c r="EHS6141" s="18"/>
      <c r="EHT6141" s="2"/>
      <c r="EHU6141" s="5"/>
      <c r="EHV6141" s="3"/>
      <c r="EHW6141" s="3"/>
      <c r="EHX6141" s="2"/>
      <c r="EHY6141" s="3"/>
      <c r="EHZ6141" s="5"/>
      <c r="EIA6141" s="18"/>
      <c r="EIB6141" s="2"/>
      <c r="EIC6141" s="5"/>
      <c r="EID6141" s="3"/>
      <c r="EIE6141" s="3"/>
      <c r="EIF6141" s="2"/>
      <c r="EIG6141" s="3"/>
      <c r="EIH6141" s="5"/>
      <c r="EII6141" s="18"/>
      <c r="EIJ6141" s="2"/>
      <c r="EIK6141" s="5"/>
      <c r="EIL6141" s="3"/>
      <c r="EIM6141" s="3"/>
      <c r="EIN6141" s="2"/>
      <c r="EIO6141" s="3"/>
      <c r="EIP6141" s="5"/>
      <c r="EIQ6141" s="18"/>
      <c r="EIR6141" s="2"/>
      <c r="EIS6141" s="5"/>
      <c r="EIT6141" s="3"/>
      <c r="EIU6141" s="3"/>
      <c r="EIV6141" s="2"/>
      <c r="EIW6141" s="3"/>
      <c r="EIX6141" s="5"/>
      <c r="EIY6141" s="18"/>
      <c r="EIZ6141" s="2"/>
      <c r="EJA6141" s="5"/>
      <c r="EJB6141" s="3"/>
      <c r="EJC6141" s="3"/>
      <c r="EJD6141" s="2"/>
      <c r="EJE6141" s="3"/>
      <c r="EJF6141" s="5"/>
      <c r="EJG6141" s="18"/>
      <c r="EJH6141" s="2"/>
      <c r="EJI6141" s="5"/>
      <c r="EJJ6141" s="3"/>
      <c r="EJK6141" s="3"/>
      <c r="EJL6141" s="2"/>
      <c r="EJM6141" s="3"/>
      <c r="EJN6141" s="5"/>
      <c r="EJO6141" s="18"/>
      <c r="EJP6141" s="2"/>
      <c r="EJQ6141" s="5"/>
      <c r="EJR6141" s="3"/>
      <c r="EJS6141" s="3"/>
      <c r="EJT6141" s="2"/>
      <c r="EJU6141" s="3"/>
      <c r="EJV6141" s="5"/>
      <c r="EJW6141" s="18"/>
      <c r="EJX6141" s="2"/>
      <c r="EJY6141" s="5"/>
      <c r="EJZ6141" s="3"/>
      <c r="EKA6141" s="3"/>
      <c r="EKB6141" s="2"/>
      <c r="EKC6141" s="3"/>
      <c r="EKD6141" s="5"/>
      <c r="EKE6141" s="18"/>
      <c r="EKF6141" s="2"/>
      <c r="EKG6141" s="5"/>
      <c r="EKH6141" s="3"/>
      <c r="EKI6141" s="3"/>
      <c r="EKJ6141" s="2"/>
      <c r="EKK6141" s="3"/>
      <c r="EKL6141" s="5"/>
      <c r="EKM6141" s="18"/>
      <c r="EKN6141" s="2"/>
      <c r="EKO6141" s="5"/>
      <c r="EKP6141" s="3"/>
      <c r="EKQ6141" s="3"/>
      <c r="EKR6141" s="2"/>
      <c r="EKS6141" s="3"/>
      <c r="EKT6141" s="5"/>
      <c r="EKU6141" s="18"/>
      <c r="EKV6141" s="2"/>
      <c r="EKW6141" s="5"/>
      <c r="EKX6141" s="3"/>
      <c r="EKY6141" s="3"/>
      <c r="EKZ6141" s="2"/>
      <c r="ELA6141" s="3"/>
      <c r="ELB6141" s="5"/>
      <c r="ELC6141" s="18"/>
      <c r="ELD6141" s="2"/>
      <c r="ELE6141" s="5"/>
      <c r="ELF6141" s="3"/>
      <c r="ELG6141" s="3"/>
      <c r="ELH6141" s="2"/>
      <c r="ELI6141" s="3"/>
      <c r="ELJ6141" s="5"/>
      <c r="ELK6141" s="18"/>
      <c r="ELL6141" s="2"/>
      <c r="ELM6141" s="5"/>
      <c r="ELN6141" s="3"/>
      <c r="ELO6141" s="3"/>
      <c r="ELP6141" s="2"/>
      <c r="ELQ6141" s="3"/>
      <c r="ELR6141" s="5"/>
      <c r="ELS6141" s="18"/>
      <c r="ELT6141" s="2"/>
      <c r="ELU6141" s="5"/>
      <c r="ELV6141" s="3"/>
      <c r="ELW6141" s="3"/>
      <c r="ELX6141" s="2"/>
      <c r="ELY6141" s="3"/>
      <c r="ELZ6141" s="5"/>
      <c r="EMA6141" s="18"/>
      <c r="EMB6141" s="2"/>
      <c r="EMC6141" s="5"/>
      <c r="EMD6141" s="3"/>
      <c r="EME6141" s="3"/>
      <c r="EMF6141" s="2"/>
      <c r="EMG6141" s="3"/>
      <c r="EMH6141" s="5"/>
      <c r="EMI6141" s="18"/>
      <c r="EMJ6141" s="2"/>
      <c r="EMK6141" s="5"/>
      <c r="EML6141" s="3"/>
      <c r="EMM6141" s="3"/>
      <c r="EMN6141" s="2"/>
      <c r="EMO6141" s="3"/>
      <c r="EMP6141" s="5"/>
      <c r="EMQ6141" s="18"/>
      <c r="EMR6141" s="2"/>
      <c r="EMS6141" s="5"/>
      <c r="EMT6141" s="3"/>
      <c r="EMU6141" s="3"/>
      <c r="EMV6141" s="2"/>
      <c r="EMW6141" s="3"/>
      <c r="EMX6141" s="5"/>
      <c r="EMY6141" s="18"/>
      <c r="EMZ6141" s="2"/>
      <c r="ENA6141" s="5"/>
      <c r="ENB6141" s="3"/>
      <c r="ENC6141" s="3"/>
      <c r="END6141" s="2"/>
      <c r="ENE6141" s="3"/>
      <c r="ENF6141" s="5"/>
      <c r="ENG6141" s="18"/>
      <c r="ENH6141" s="2"/>
      <c r="ENI6141" s="5"/>
      <c r="ENJ6141" s="3"/>
      <c r="ENK6141" s="3"/>
      <c r="ENL6141" s="2"/>
      <c r="ENM6141" s="3"/>
      <c r="ENN6141" s="5"/>
      <c r="ENO6141" s="18"/>
      <c r="ENP6141" s="2"/>
      <c r="ENQ6141" s="5"/>
      <c r="ENR6141" s="3"/>
      <c r="ENS6141" s="3"/>
      <c r="ENT6141" s="2"/>
      <c r="ENU6141" s="3"/>
      <c r="ENV6141" s="5"/>
      <c r="ENW6141" s="18"/>
      <c r="ENX6141" s="2"/>
      <c r="ENY6141" s="5"/>
      <c r="ENZ6141" s="3"/>
      <c r="EOA6141" s="3"/>
      <c r="EOB6141" s="2"/>
      <c r="EOC6141" s="3"/>
      <c r="EOD6141" s="5"/>
      <c r="EOE6141" s="18"/>
      <c r="EOF6141" s="2"/>
      <c r="EOG6141" s="5"/>
      <c r="EOH6141" s="3"/>
      <c r="EOI6141" s="3"/>
      <c r="EOJ6141" s="2"/>
      <c r="EOK6141" s="3"/>
      <c r="EOL6141" s="5"/>
      <c r="EOM6141" s="18"/>
      <c r="EON6141" s="2"/>
      <c r="EOO6141" s="5"/>
      <c r="EOP6141" s="3"/>
      <c r="EOQ6141" s="3"/>
      <c r="EOR6141" s="2"/>
      <c r="EOS6141" s="3"/>
      <c r="EOT6141" s="5"/>
      <c r="EOU6141" s="18"/>
      <c r="EOV6141" s="2"/>
      <c r="EOW6141" s="5"/>
      <c r="EOX6141" s="3"/>
      <c r="EOY6141" s="3"/>
      <c r="EOZ6141" s="2"/>
      <c r="EPA6141" s="3"/>
      <c r="EPB6141" s="5"/>
      <c r="EPC6141" s="18"/>
      <c r="EPD6141" s="2"/>
      <c r="EPE6141" s="5"/>
      <c r="EPF6141" s="3"/>
      <c r="EPG6141" s="3"/>
      <c r="EPH6141" s="2"/>
      <c r="EPI6141" s="3"/>
      <c r="EPJ6141" s="5"/>
      <c r="EPK6141" s="18"/>
      <c r="EPL6141" s="2"/>
      <c r="EPM6141" s="5"/>
      <c r="EPN6141" s="3"/>
      <c r="EPO6141" s="3"/>
      <c r="EPP6141" s="2"/>
      <c r="EPQ6141" s="3"/>
      <c r="EPR6141" s="5"/>
      <c r="EPS6141" s="18"/>
      <c r="EPT6141" s="2"/>
      <c r="EPU6141" s="5"/>
      <c r="EPV6141" s="3"/>
      <c r="EPW6141" s="3"/>
      <c r="EPX6141" s="2"/>
      <c r="EPY6141" s="3"/>
      <c r="EPZ6141" s="5"/>
      <c r="EQA6141" s="18"/>
      <c r="EQB6141" s="2"/>
      <c r="EQC6141" s="5"/>
      <c r="EQD6141" s="3"/>
      <c r="EQE6141" s="3"/>
      <c r="EQF6141" s="2"/>
      <c r="EQG6141" s="3"/>
      <c r="EQH6141" s="5"/>
      <c r="EQI6141" s="18"/>
      <c r="EQJ6141" s="2"/>
      <c r="EQK6141" s="5"/>
      <c r="EQL6141" s="3"/>
      <c r="EQM6141" s="3"/>
      <c r="EQN6141" s="2"/>
      <c r="EQO6141" s="3"/>
      <c r="EQP6141" s="5"/>
      <c r="EQQ6141" s="18"/>
      <c r="EQR6141" s="2"/>
      <c r="EQS6141" s="5"/>
      <c r="EQT6141" s="3"/>
      <c r="EQU6141" s="3"/>
      <c r="EQV6141" s="2"/>
      <c r="EQW6141" s="3"/>
      <c r="EQX6141" s="5"/>
      <c r="EQY6141" s="18"/>
      <c r="EQZ6141" s="2"/>
      <c r="ERA6141" s="5"/>
      <c r="ERB6141" s="3"/>
      <c r="ERC6141" s="3"/>
      <c r="ERD6141" s="2"/>
      <c r="ERE6141" s="3"/>
      <c r="ERF6141" s="5"/>
      <c r="ERG6141" s="18"/>
      <c r="ERH6141" s="2"/>
      <c r="ERI6141" s="5"/>
      <c r="ERJ6141" s="3"/>
      <c r="ERK6141" s="3"/>
      <c r="ERL6141" s="2"/>
      <c r="ERM6141" s="3"/>
      <c r="ERN6141" s="5"/>
      <c r="ERO6141" s="18"/>
      <c r="ERP6141" s="2"/>
      <c r="ERQ6141" s="5"/>
      <c r="ERR6141" s="3"/>
      <c r="ERS6141" s="3"/>
      <c r="ERT6141" s="2"/>
      <c r="ERU6141" s="3"/>
      <c r="ERV6141" s="5"/>
      <c r="ERW6141" s="18"/>
      <c r="ERX6141" s="2"/>
      <c r="ERY6141" s="5"/>
      <c r="ERZ6141" s="3"/>
      <c r="ESA6141" s="3"/>
      <c r="ESB6141" s="2"/>
      <c r="ESC6141" s="3"/>
      <c r="ESD6141" s="5"/>
      <c r="ESE6141" s="18"/>
      <c r="ESF6141" s="2"/>
      <c r="ESG6141" s="5"/>
      <c r="ESH6141" s="3"/>
      <c r="ESI6141" s="3"/>
      <c r="ESJ6141" s="2"/>
      <c r="ESK6141" s="3"/>
      <c r="ESL6141" s="5"/>
      <c r="ESM6141" s="18"/>
      <c r="ESN6141" s="2"/>
      <c r="ESO6141" s="5"/>
      <c r="ESP6141" s="3"/>
      <c r="ESQ6141" s="3"/>
      <c r="ESR6141" s="2"/>
      <c r="ESS6141" s="3"/>
      <c r="EST6141" s="5"/>
      <c r="ESU6141" s="18"/>
      <c r="ESV6141" s="2"/>
      <c r="ESW6141" s="5"/>
      <c r="ESX6141" s="3"/>
      <c r="ESY6141" s="3"/>
      <c r="ESZ6141" s="2"/>
      <c r="ETA6141" s="3"/>
      <c r="ETB6141" s="5"/>
      <c r="ETC6141" s="18"/>
      <c r="ETD6141" s="2"/>
      <c r="ETE6141" s="5"/>
      <c r="ETF6141" s="3"/>
      <c r="ETG6141" s="3"/>
      <c r="ETH6141" s="2"/>
      <c r="ETI6141" s="3"/>
      <c r="ETJ6141" s="5"/>
      <c r="ETK6141" s="18"/>
      <c r="ETL6141" s="2"/>
      <c r="ETM6141" s="5"/>
      <c r="ETN6141" s="3"/>
      <c r="ETO6141" s="3"/>
      <c r="ETP6141" s="2"/>
      <c r="ETQ6141" s="3"/>
      <c r="ETR6141" s="5"/>
      <c r="ETS6141" s="18"/>
      <c r="ETT6141" s="2"/>
      <c r="ETU6141" s="5"/>
      <c r="ETV6141" s="3"/>
      <c r="ETW6141" s="3"/>
      <c r="ETX6141" s="2"/>
      <c r="ETY6141" s="3"/>
      <c r="ETZ6141" s="5"/>
      <c r="EUA6141" s="18"/>
      <c r="EUB6141" s="2"/>
      <c r="EUC6141" s="5"/>
      <c r="EUD6141" s="3"/>
      <c r="EUE6141" s="3"/>
      <c r="EUF6141" s="2"/>
      <c r="EUG6141" s="3"/>
      <c r="EUH6141" s="5"/>
      <c r="EUI6141" s="18"/>
      <c r="EUJ6141" s="2"/>
      <c r="EUK6141" s="5"/>
      <c r="EUL6141" s="3"/>
      <c r="EUM6141" s="3"/>
      <c r="EUN6141" s="2"/>
      <c r="EUO6141" s="3"/>
      <c r="EUP6141" s="5"/>
      <c r="EUQ6141" s="18"/>
      <c r="EUR6141" s="2"/>
      <c r="EUS6141" s="5"/>
      <c r="EUT6141" s="3"/>
      <c r="EUU6141" s="3"/>
      <c r="EUV6141" s="2"/>
      <c r="EUW6141" s="3"/>
      <c r="EUX6141" s="5"/>
      <c r="EUY6141" s="18"/>
      <c r="EUZ6141" s="2"/>
      <c r="EVA6141" s="5"/>
      <c r="EVB6141" s="3"/>
      <c r="EVC6141" s="3"/>
      <c r="EVD6141" s="2"/>
      <c r="EVE6141" s="3"/>
      <c r="EVF6141" s="5"/>
      <c r="EVG6141" s="18"/>
      <c r="EVH6141" s="2"/>
      <c r="EVI6141" s="5"/>
      <c r="EVJ6141" s="3"/>
      <c r="EVK6141" s="3"/>
      <c r="EVL6141" s="2"/>
      <c r="EVM6141" s="3"/>
      <c r="EVN6141" s="5"/>
      <c r="EVO6141" s="18"/>
      <c r="EVP6141" s="2"/>
      <c r="EVQ6141" s="5"/>
      <c r="EVR6141" s="3"/>
      <c r="EVS6141" s="3"/>
      <c r="EVT6141" s="2"/>
      <c r="EVU6141" s="3"/>
      <c r="EVV6141" s="5"/>
      <c r="EVW6141" s="18"/>
      <c r="EVX6141" s="2"/>
      <c r="EVY6141" s="5"/>
      <c r="EVZ6141" s="3"/>
      <c r="EWA6141" s="3"/>
      <c r="EWB6141" s="2"/>
      <c r="EWC6141" s="3"/>
      <c r="EWD6141" s="5"/>
      <c r="EWE6141" s="18"/>
      <c r="EWF6141" s="2"/>
      <c r="EWG6141" s="5"/>
      <c r="EWH6141" s="3"/>
      <c r="EWI6141" s="3"/>
      <c r="EWJ6141" s="2"/>
      <c r="EWK6141" s="3"/>
      <c r="EWL6141" s="5"/>
      <c r="EWM6141" s="18"/>
      <c r="EWN6141" s="2"/>
      <c r="EWO6141" s="5"/>
      <c r="EWP6141" s="3"/>
      <c r="EWQ6141" s="3"/>
      <c r="EWR6141" s="2"/>
      <c r="EWS6141" s="3"/>
      <c r="EWT6141" s="5"/>
      <c r="EWU6141" s="18"/>
      <c r="EWV6141" s="2"/>
      <c r="EWW6141" s="5"/>
      <c r="EWX6141" s="3"/>
      <c r="EWY6141" s="3"/>
      <c r="EWZ6141" s="2"/>
      <c r="EXA6141" s="3"/>
      <c r="EXB6141" s="5"/>
      <c r="EXC6141" s="18"/>
      <c r="EXD6141" s="2"/>
      <c r="EXE6141" s="5"/>
      <c r="EXF6141" s="3"/>
      <c r="EXG6141" s="3"/>
      <c r="EXH6141" s="2"/>
      <c r="EXI6141" s="3"/>
      <c r="EXJ6141" s="5"/>
      <c r="EXK6141" s="18"/>
      <c r="EXL6141" s="2"/>
      <c r="EXM6141" s="5"/>
      <c r="EXN6141" s="3"/>
      <c r="EXO6141" s="3"/>
      <c r="EXP6141" s="2"/>
      <c r="EXQ6141" s="3"/>
      <c r="EXR6141" s="5"/>
      <c r="EXS6141" s="18"/>
      <c r="EXT6141" s="2"/>
      <c r="EXU6141" s="5"/>
      <c r="EXV6141" s="3"/>
      <c r="EXW6141" s="3"/>
      <c r="EXX6141" s="2"/>
      <c r="EXY6141" s="3"/>
      <c r="EXZ6141" s="5"/>
      <c r="EYA6141" s="18"/>
      <c r="EYB6141" s="2"/>
      <c r="EYC6141" s="5"/>
      <c r="EYD6141" s="3"/>
      <c r="EYE6141" s="3"/>
      <c r="EYF6141" s="2"/>
      <c r="EYG6141" s="3"/>
      <c r="EYH6141" s="5"/>
      <c r="EYI6141" s="18"/>
      <c r="EYJ6141" s="2"/>
      <c r="EYK6141" s="5"/>
      <c r="EYL6141" s="3"/>
      <c r="EYM6141" s="3"/>
      <c r="EYN6141" s="2"/>
      <c r="EYO6141" s="3"/>
      <c r="EYP6141" s="5"/>
      <c r="EYQ6141" s="18"/>
      <c r="EYR6141" s="2"/>
      <c r="EYS6141" s="5"/>
      <c r="EYT6141" s="3"/>
      <c r="EYU6141" s="3"/>
      <c r="EYV6141" s="2"/>
      <c r="EYW6141" s="3"/>
      <c r="EYX6141" s="5"/>
      <c r="EYY6141" s="18"/>
      <c r="EYZ6141" s="2"/>
      <c r="EZA6141" s="5"/>
      <c r="EZB6141" s="3"/>
      <c r="EZC6141" s="3"/>
      <c r="EZD6141" s="2"/>
      <c r="EZE6141" s="3"/>
      <c r="EZF6141" s="5"/>
      <c r="EZG6141" s="18"/>
      <c r="EZH6141" s="2"/>
      <c r="EZI6141" s="5"/>
      <c r="EZJ6141" s="3"/>
      <c r="EZK6141" s="3"/>
      <c r="EZL6141" s="2"/>
      <c r="EZM6141" s="3"/>
      <c r="EZN6141" s="5"/>
      <c r="EZO6141" s="18"/>
      <c r="EZP6141" s="2"/>
      <c r="EZQ6141" s="5"/>
      <c r="EZR6141" s="3"/>
      <c r="EZS6141" s="3"/>
      <c r="EZT6141" s="2"/>
      <c r="EZU6141" s="3"/>
      <c r="EZV6141" s="5"/>
      <c r="EZW6141" s="18"/>
      <c r="EZX6141" s="2"/>
      <c r="EZY6141" s="5"/>
      <c r="EZZ6141" s="3"/>
      <c r="FAA6141" s="3"/>
      <c r="FAB6141" s="2"/>
      <c r="FAC6141" s="3"/>
      <c r="FAD6141" s="5"/>
      <c r="FAE6141" s="18"/>
      <c r="FAF6141" s="2"/>
      <c r="FAG6141" s="5"/>
      <c r="FAH6141" s="3"/>
      <c r="FAI6141" s="3"/>
      <c r="FAJ6141" s="2"/>
      <c r="FAK6141" s="3"/>
      <c r="FAL6141" s="5"/>
      <c r="FAM6141" s="18"/>
      <c r="FAN6141" s="2"/>
      <c r="FAO6141" s="5"/>
      <c r="FAP6141" s="3"/>
      <c r="FAQ6141" s="3"/>
      <c r="FAR6141" s="2"/>
      <c r="FAS6141" s="3"/>
      <c r="FAT6141" s="5"/>
      <c r="FAU6141" s="18"/>
      <c r="FAV6141" s="2"/>
      <c r="FAW6141" s="5"/>
      <c r="FAX6141" s="3"/>
      <c r="FAY6141" s="3"/>
      <c r="FAZ6141" s="2"/>
      <c r="FBA6141" s="3"/>
      <c r="FBB6141" s="5"/>
      <c r="FBC6141" s="18"/>
      <c r="FBD6141" s="2"/>
      <c r="FBE6141" s="5"/>
      <c r="FBF6141" s="3"/>
      <c r="FBG6141" s="3"/>
      <c r="FBH6141" s="2"/>
      <c r="FBI6141" s="3"/>
      <c r="FBJ6141" s="5"/>
      <c r="FBK6141" s="18"/>
      <c r="FBL6141" s="2"/>
      <c r="FBM6141" s="5"/>
      <c r="FBN6141" s="3"/>
      <c r="FBO6141" s="3"/>
      <c r="FBP6141" s="2"/>
      <c r="FBQ6141" s="3"/>
      <c r="FBR6141" s="5"/>
      <c r="FBS6141" s="18"/>
      <c r="FBT6141" s="2"/>
      <c r="FBU6141" s="5"/>
      <c r="FBV6141" s="3"/>
      <c r="FBW6141" s="3"/>
      <c r="FBX6141" s="2"/>
      <c r="FBY6141" s="3"/>
      <c r="FBZ6141" s="5"/>
      <c r="FCA6141" s="18"/>
      <c r="FCB6141" s="2"/>
      <c r="FCC6141" s="5"/>
      <c r="FCD6141" s="3"/>
      <c r="FCE6141" s="3"/>
      <c r="FCF6141" s="2"/>
      <c r="FCG6141" s="3"/>
      <c r="FCH6141" s="5"/>
      <c r="FCI6141" s="18"/>
      <c r="FCJ6141" s="2"/>
      <c r="FCK6141" s="5"/>
      <c r="FCL6141" s="3"/>
      <c r="FCM6141" s="3"/>
      <c r="FCN6141" s="2"/>
      <c r="FCO6141" s="3"/>
      <c r="FCP6141" s="5"/>
      <c r="FCQ6141" s="18"/>
      <c r="FCR6141" s="2"/>
      <c r="FCS6141" s="5"/>
      <c r="FCT6141" s="3"/>
      <c r="FCU6141" s="3"/>
      <c r="FCV6141" s="2"/>
      <c r="FCW6141" s="3"/>
      <c r="FCX6141" s="5"/>
      <c r="FCY6141" s="18"/>
      <c r="FCZ6141" s="2"/>
      <c r="FDA6141" s="5"/>
      <c r="FDB6141" s="3"/>
      <c r="FDC6141" s="3"/>
      <c r="FDD6141" s="2"/>
      <c r="FDE6141" s="3"/>
      <c r="FDF6141" s="5"/>
      <c r="FDG6141" s="18"/>
      <c r="FDH6141" s="2"/>
      <c r="FDI6141" s="5"/>
      <c r="FDJ6141" s="3"/>
      <c r="FDK6141" s="3"/>
      <c r="FDL6141" s="2"/>
      <c r="FDM6141" s="3"/>
      <c r="FDN6141" s="5"/>
      <c r="FDO6141" s="18"/>
      <c r="FDP6141" s="2"/>
      <c r="FDQ6141" s="5"/>
      <c r="FDR6141" s="3"/>
      <c r="FDS6141" s="3"/>
      <c r="FDT6141" s="2"/>
      <c r="FDU6141" s="3"/>
      <c r="FDV6141" s="5"/>
      <c r="FDW6141" s="18"/>
      <c r="FDX6141" s="2"/>
      <c r="FDY6141" s="5"/>
      <c r="FDZ6141" s="3"/>
      <c r="FEA6141" s="3"/>
      <c r="FEB6141" s="2"/>
      <c r="FEC6141" s="3"/>
      <c r="FED6141" s="5"/>
      <c r="FEE6141" s="18"/>
      <c r="FEF6141" s="2"/>
      <c r="FEG6141" s="5"/>
      <c r="FEH6141" s="3"/>
      <c r="FEI6141" s="3"/>
      <c r="FEJ6141" s="2"/>
      <c r="FEK6141" s="3"/>
      <c r="FEL6141" s="5"/>
      <c r="FEM6141" s="18"/>
      <c r="FEN6141" s="2"/>
      <c r="FEO6141" s="5"/>
      <c r="FEP6141" s="3"/>
      <c r="FEQ6141" s="3"/>
      <c r="FER6141" s="2"/>
      <c r="FES6141" s="3"/>
      <c r="FET6141" s="5"/>
      <c r="FEU6141" s="18"/>
      <c r="FEV6141" s="2"/>
      <c r="FEW6141" s="5"/>
      <c r="FEX6141" s="3"/>
      <c r="FEY6141" s="3"/>
      <c r="FEZ6141" s="2"/>
      <c r="FFA6141" s="3"/>
      <c r="FFB6141" s="5"/>
      <c r="FFC6141" s="18"/>
      <c r="FFD6141" s="2"/>
      <c r="FFE6141" s="5"/>
      <c r="FFF6141" s="3"/>
      <c r="FFG6141" s="3"/>
      <c r="FFH6141" s="2"/>
      <c r="FFI6141" s="3"/>
      <c r="FFJ6141" s="5"/>
      <c r="FFK6141" s="18"/>
      <c r="FFL6141" s="2"/>
      <c r="FFM6141" s="5"/>
      <c r="FFN6141" s="3"/>
      <c r="FFO6141" s="3"/>
      <c r="FFP6141" s="2"/>
      <c r="FFQ6141" s="3"/>
      <c r="FFR6141" s="5"/>
      <c r="FFS6141" s="18"/>
      <c r="FFT6141" s="2"/>
      <c r="FFU6141" s="5"/>
      <c r="FFV6141" s="3"/>
      <c r="FFW6141" s="3"/>
      <c r="FFX6141" s="2"/>
      <c r="FFY6141" s="3"/>
      <c r="FFZ6141" s="5"/>
      <c r="FGA6141" s="18"/>
      <c r="FGB6141" s="2"/>
      <c r="FGC6141" s="5"/>
      <c r="FGD6141" s="3"/>
      <c r="FGE6141" s="3"/>
      <c r="FGF6141" s="2"/>
      <c r="FGG6141" s="3"/>
      <c r="FGH6141" s="5"/>
      <c r="FGI6141" s="18"/>
      <c r="FGJ6141" s="2"/>
      <c r="FGK6141" s="5"/>
      <c r="FGL6141" s="3"/>
      <c r="FGM6141" s="3"/>
      <c r="FGN6141" s="2"/>
      <c r="FGO6141" s="3"/>
      <c r="FGP6141" s="5"/>
      <c r="FGQ6141" s="18"/>
      <c r="FGR6141" s="2"/>
      <c r="FGS6141" s="5"/>
      <c r="FGT6141" s="3"/>
      <c r="FGU6141" s="3"/>
      <c r="FGV6141" s="2"/>
      <c r="FGW6141" s="3"/>
      <c r="FGX6141" s="5"/>
      <c r="FGY6141" s="18"/>
      <c r="FGZ6141" s="2"/>
      <c r="FHA6141" s="5"/>
      <c r="FHB6141" s="3"/>
      <c r="FHC6141" s="3"/>
      <c r="FHD6141" s="2"/>
      <c r="FHE6141" s="3"/>
      <c r="FHF6141" s="5"/>
      <c r="FHG6141" s="18"/>
      <c r="FHH6141" s="2"/>
      <c r="FHI6141" s="5"/>
      <c r="FHJ6141" s="3"/>
      <c r="FHK6141" s="3"/>
      <c r="FHL6141" s="2"/>
      <c r="FHM6141" s="3"/>
      <c r="FHN6141" s="5"/>
      <c r="FHO6141" s="18"/>
      <c r="FHP6141" s="2"/>
      <c r="FHQ6141" s="5"/>
      <c r="FHR6141" s="3"/>
      <c r="FHS6141" s="3"/>
      <c r="FHT6141" s="2"/>
      <c r="FHU6141" s="3"/>
      <c r="FHV6141" s="5"/>
      <c r="FHW6141" s="18"/>
      <c r="FHX6141" s="2"/>
      <c r="FHY6141" s="5"/>
      <c r="FHZ6141" s="3"/>
      <c r="FIA6141" s="3"/>
      <c r="FIB6141" s="2"/>
      <c r="FIC6141" s="3"/>
      <c r="FID6141" s="5"/>
      <c r="FIE6141" s="18"/>
      <c r="FIF6141" s="2"/>
      <c r="FIG6141" s="5"/>
      <c r="FIH6141" s="3"/>
      <c r="FII6141" s="3"/>
      <c r="FIJ6141" s="2"/>
      <c r="FIK6141" s="3"/>
      <c r="FIL6141" s="5"/>
      <c r="FIM6141" s="18"/>
      <c r="FIN6141" s="2"/>
      <c r="FIO6141" s="5"/>
      <c r="FIP6141" s="3"/>
      <c r="FIQ6141" s="3"/>
      <c r="FIR6141" s="2"/>
      <c r="FIS6141" s="3"/>
      <c r="FIT6141" s="5"/>
      <c r="FIU6141" s="18"/>
      <c r="FIV6141" s="2"/>
      <c r="FIW6141" s="5"/>
      <c r="FIX6141" s="3"/>
      <c r="FIY6141" s="3"/>
      <c r="FIZ6141" s="2"/>
      <c r="FJA6141" s="3"/>
      <c r="FJB6141" s="5"/>
      <c r="FJC6141" s="18"/>
      <c r="FJD6141" s="2"/>
      <c r="FJE6141" s="5"/>
      <c r="FJF6141" s="3"/>
      <c r="FJG6141" s="3"/>
      <c r="FJH6141" s="2"/>
      <c r="FJI6141" s="3"/>
      <c r="FJJ6141" s="5"/>
      <c r="FJK6141" s="18"/>
      <c r="FJL6141" s="2"/>
      <c r="FJM6141" s="5"/>
      <c r="FJN6141" s="3"/>
      <c r="FJO6141" s="3"/>
      <c r="FJP6141" s="2"/>
      <c r="FJQ6141" s="3"/>
      <c r="FJR6141" s="5"/>
      <c r="FJS6141" s="18"/>
      <c r="FJT6141" s="2"/>
      <c r="FJU6141" s="5"/>
      <c r="FJV6141" s="3"/>
      <c r="FJW6141" s="3"/>
      <c r="FJX6141" s="2"/>
      <c r="FJY6141" s="3"/>
      <c r="FJZ6141" s="5"/>
      <c r="FKA6141" s="18"/>
      <c r="FKB6141" s="2"/>
      <c r="FKC6141" s="5"/>
      <c r="FKD6141" s="3"/>
      <c r="FKE6141" s="3"/>
      <c r="FKF6141" s="2"/>
      <c r="FKG6141" s="3"/>
      <c r="FKH6141" s="5"/>
      <c r="FKI6141" s="18"/>
      <c r="FKJ6141" s="2"/>
      <c r="FKK6141" s="5"/>
      <c r="FKL6141" s="3"/>
      <c r="FKM6141" s="3"/>
      <c r="FKN6141" s="2"/>
      <c r="FKO6141" s="3"/>
      <c r="FKP6141" s="5"/>
      <c r="FKQ6141" s="18"/>
      <c r="FKR6141" s="2"/>
      <c r="FKS6141" s="5"/>
      <c r="FKT6141" s="3"/>
      <c r="FKU6141" s="3"/>
      <c r="FKV6141" s="2"/>
      <c r="FKW6141" s="3"/>
      <c r="FKX6141" s="5"/>
      <c r="FKY6141" s="18"/>
      <c r="FKZ6141" s="2"/>
      <c r="FLA6141" s="5"/>
      <c r="FLB6141" s="3"/>
      <c r="FLC6141" s="3"/>
      <c r="FLD6141" s="2"/>
      <c r="FLE6141" s="3"/>
      <c r="FLF6141" s="5"/>
      <c r="FLG6141" s="18"/>
      <c r="FLH6141" s="2"/>
      <c r="FLI6141" s="5"/>
      <c r="FLJ6141" s="3"/>
      <c r="FLK6141" s="3"/>
      <c r="FLL6141" s="2"/>
      <c r="FLM6141" s="3"/>
      <c r="FLN6141" s="5"/>
      <c r="FLO6141" s="18"/>
      <c r="FLP6141" s="2"/>
      <c r="FLQ6141" s="5"/>
      <c r="FLR6141" s="3"/>
      <c r="FLS6141" s="3"/>
      <c r="FLT6141" s="2"/>
      <c r="FLU6141" s="3"/>
      <c r="FLV6141" s="5"/>
      <c r="FLW6141" s="18"/>
      <c r="FLX6141" s="2"/>
      <c r="FLY6141" s="5"/>
      <c r="FLZ6141" s="3"/>
      <c r="FMA6141" s="3"/>
      <c r="FMB6141" s="2"/>
      <c r="FMC6141" s="3"/>
      <c r="FMD6141" s="5"/>
      <c r="FME6141" s="18"/>
      <c r="FMF6141" s="2"/>
      <c r="FMG6141" s="5"/>
      <c r="FMH6141" s="3"/>
      <c r="FMI6141" s="3"/>
      <c r="FMJ6141" s="2"/>
      <c r="FMK6141" s="3"/>
      <c r="FML6141" s="5"/>
      <c r="FMM6141" s="18"/>
      <c r="FMN6141" s="2"/>
      <c r="FMO6141" s="5"/>
      <c r="FMP6141" s="3"/>
      <c r="FMQ6141" s="3"/>
      <c r="FMR6141" s="2"/>
      <c r="FMS6141" s="3"/>
      <c r="FMT6141" s="5"/>
      <c r="FMU6141" s="18"/>
      <c r="FMV6141" s="2"/>
      <c r="FMW6141" s="5"/>
      <c r="FMX6141" s="3"/>
      <c r="FMY6141" s="3"/>
      <c r="FMZ6141" s="2"/>
      <c r="FNA6141" s="3"/>
      <c r="FNB6141" s="5"/>
      <c r="FNC6141" s="18"/>
      <c r="FND6141" s="2"/>
      <c r="FNE6141" s="5"/>
      <c r="FNF6141" s="3"/>
      <c r="FNG6141" s="3"/>
      <c r="FNH6141" s="2"/>
      <c r="FNI6141" s="3"/>
      <c r="FNJ6141" s="5"/>
      <c r="FNK6141" s="18"/>
      <c r="FNL6141" s="2"/>
      <c r="FNM6141" s="5"/>
      <c r="FNN6141" s="3"/>
      <c r="FNO6141" s="3"/>
      <c r="FNP6141" s="2"/>
      <c r="FNQ6141" s="3"/>
      <c r="FNR6141" s="5"/>
      <c r="FNS6141" s="18"/>
      <c r="FNT6141" s="2"/>
      <c r="FNU6141" s="5"/>
      <c r="FNV6141" s="3"/>
      <c r="FNW6141" s="3"/>
      <c r="FNX6141" s="2"/>
      <c r="FNY6141" s="3"/>
      <c r="FNZ6141" s="5"/>
      <c r="FOA6141" s="18"/>
      <c r="FOB6141" s="2"/>
      <c r="FOC6141" s="5"/>
      <c r="FOD6141" s="3"/>
      <c r="FOE6141" s="3"/>
      <c r="FOF6141" s="2"/>
      <c r="FOG6141" s="3"/>
      <c r="FOH6141" s="5"/>
      <c r="FOI6141" s="18"/>
      <c r="FOJ6141" s="2"/>
      <c r="FOK6141" s="5"/>
      <c r="FOL6141" s="3"/>
      <c r="FOM6141" s="3"/>
      <c r="FON6141" s="2"/>
      <c r="FOO6141" s="3"/>
      <c r="FOP6141" s="5"/>
      <c r="FOQ6141" s="18"/>
      <c r="FOR6141" s="2"/>
      <c r="FOS6141" s="5"/>
      <c r="FOT6141" s="3"/>
      <c r="FOU6141" s="3"/>
      <c r="FOV6141" s="2"/>
      <c r="FOW6141" s="3"/>
      <c r="FOX6141" s="5"/>
      <c r="FOY6141" s="18"/>
      <c r="FOZ6141" s="2"/>
      <c r="FPA6141" s="5"/>
      <c r="FPB6141" s="3"/>
      <c r="FPC6141" s="3"/>
      <c r="FPD6141" s="2"/>
      <c r="FPE6141" s="3"/>
      <c r="FPF6141" s="5"/>
      <c r="FPG6141" s="18"/>
      <c r="FPH6141" s="2"/>
      <c r="FPI6141" s="5"/>
      <c r="FPJ6141" s="3"/>
      <c r="FPK6141" s="3"/>
      <c r="FPL6141" s="2"/>
      <c r="FPM6141" s="3"/>
      <c r="FPN6141" s="5"/>
      <c r="FPO6141" s="18"/>
      <c r="FPP6141" s="2"/>
      <c r="FPQ6141" s="5"/>
      <c r="FPR6141" s="3"/>
      <c r="FPS6141" s="3"/>
      <c r="FPT6141" s="2"/>
      <c r="FPU6141" s="3"/>
      <c r="FPV6141" s="5"/>
      <c r="FPW6141" s="18"/>
      <c r="FPX6141" s="2"/>
      <c r="FPY6141" s="5"/>
      <c r="FPZ6141" s="3"/>
      <c r="FQA6141" s="3"/>
      <c r="FQB6141" s="2"/>
      <c r="FQC6141" s="3"/>
      <c r="FQD6141" s="5"/>
      <c r="FQE6141" s="18"/>
      <c r="FQF6141" s="2"/>
      <c r="FQG6141" s="5"/>
      <c r="FQH6141" s="3"/>
      <c r="FQI6141" s="3"/>
      <c r="FQJ6141" s="2"/>
      <c r="FQK6141" s="3"/>
      <c r="FQL6141" s="5"/>
      <c r="FQM6141" s="18"/>
      <c r="FQN6141" s="2"/>
      <c r="FQO6141" s="5"/>
      <c r="FQP6141" s="3"/>
      <c r="FQQ6141" s="3"/>
      <c r="FQR6141" s="2"/>
      <c r="FQS6141" s="3"/>
      <c r="FQT6141" s="5"/>
      <c r="FQU6141" s="18"/>
      <c r="FQV6141" s="2"/>
      <c r="FQW6141" s="5"/>
      <c r="FQX6141" s="3"/>
      <c r="FQY6141" s="3"/>
      <c r="FQZ6141" s="2"/>
      <c r="FRA6141" s="3"/>
      <c r="FRB6141" s="5"/>
      <c r="FRC6141" s="18"/>
      <c r="FRD6141" s="2"/>
      <c r="FRE6141" s="5"/>
      <c r="FRF6141" s="3"/>
      <c r="FRG6141" s="3"/>
      <c r="FRH6141" s="2"/>
      <c r="FRI6141" s="3"/>
      <c r="FRJ6141" s="5"/>
      <c r="FRK6141" s="18"/>
      <c r="FRL6141" s="2"/>
      <c r="FRM6141" s="5"/>
      <c r="FRN6141" s="3"/>
      <c r="FRO6141" s="3"/>
      <c r="FRP6141" s="2"/>
      <c r="FRQ6141" s="3"/>
      <c r="FRR6141" s="5"/>
      <c r="FRS6141" s="18"/>
      <c r="FRT6141" s="2"/>
      <c r="FRU6141" s="5"/>
      <c r="FRV6141" s="3"/>
      <c r="FRW6141" s="3"/>
      <c r="FRX6141" s="2"/>
      <c r="FRY6141" s="3"/>
      <c r="FRZ6141" s="5"/>
      <c r="FSA6141" s="18"/>
      <c r="FSB6141" s="2"/>
      <c r="FSC6141" s="5"/>
      <c r="FSD6141" s="3"/>
      <c r="FSE6141" s="3"/>
      <c r="FSF6141" s="2"/>
      <c r="FSG6141" s="3"/>
      <c r="FSH6141" s="5"/>
      <c r="FSI6141" s="18"/>
      <c r="FSJ6141" s="2"/>
      <c r="FSK6141" s="5"/>
      <c r="FSL6141" s="3"/>
      <c r="FSM6141" s="3"/>
      <c r="FSN6141" s="2"/>
      <c r="FSO6141" s="3"/>
      <c r="FSP6141" s="5"/>
      <c r="FSQ6141" s="18"/>
      <c r="FSR6141" s="2"/>
      <c r="FSS6141" s="5"/>
      <c r="FST6141" s="3"/>
      <c r="FSU6141" s="3"/>
      <c r="FSV6141" s="2"/>
      <c r="FSW6141" s="3"/>
      <c r="FSX6141" s="5"/>
      <c r="FSY6141" s="18"/>
      <c r="FSZ6141" s="2"/>
      <c r="FTA6141" s="5"/>
      <c r="FTB6141" s="3"/>
      <c r="FTC6141" s="3"/>
      <c r="FTD6141" s="2"/>
      <c r="FTE6141" s="3"/>
      <c r="FTF6141" s="5"/>
      <c r="FTG6141" s="18"/>
      <c r="FTH6141" s="2"/>
      <c r="FTI6141" s="5"/>
      <c r="FTJ6141" s="3"/>
      <c r="FTK6141" s="3"/>
      <c r="FTL6141" s="2"/>
      <c r="FTM6141" s="3"/>
      <c r="FTN6141" s="5"/>
      <c r="FTO6141" s="18"/>
      <c r="FTP6141" s="2"/>
      <c r="FTQ6141" s="5"/>
      <c r="FTR6141" s="3"/>
      <c r="FTS6141" s="3"/>
      <c r="FTT6141" s="2"/>
      <c r="FTU6141" s="3"/>
      <c r="FTV6141" s="5"/>
      <c r="FTW6141" s="18"/>
      <c r="FTX6141" s="2"/>
      <c r="FTY6141" s="5"/>
      <c r="FTZ6141" s="3"/>
      <c r="FUA6141" s="3"/>
      <c r="FUB6141" s="2"/>
      <c r="FUC6141" s="3"/>
      <c r="FUD6141" s="5"/>
      <c r="FUE6141" s="18"/>
      <c r="FUF6141" s="2"/>
      <c r="FUG6141" s="5"/>
      <c r="FUH6141" s="3"/>
      <c r="FUI6141" s="3"/>
      <c r="FUJ6141" s="2"/>
      <c r="FUK6141" s="3"/>
      <c r="FUL6141" s="5"/>
      <c r="FUM6141" s="18"/>
      <c r="FUN6141" s="2"/>
      <c r="FUO6141" s="5"/>
      <c r="FUP6141" s="3"/>
      <c r="FUQ6141" s="3"/>
      <c r="FUR6141" s="2"/>
      <c r="FUS6141" s="3"/>
      <c r="FUT6141" s="5"/>
      <c r="FUU6141" s="18"/>
      <c r="FUV6141" s="2"/>
      <c r="FUW6141" s="5"/>
      <c r="FUX6141" s="3"/>
      <c r="FUY6141" s="3"/>
      <c r="FUZ6141" s="2"/>
      <c r="FVA6141" s="3"/>
      <c r="FVB6141" s="5"/>
      <c r="FVC6141" s="18"/>
      <c r="FVD6141" s="2"/>
      <c r="FVE6141" s="5"/>
      <c r="FVF6141" s="3"/>
      <c r="FVG6141" s="3"/>
      <c r="FVH6141" s="2"/>
      <c r="FVI6141" s="3"/>
      <c r="FVJ6141" s="5"/>
      <c r="FVK6141" s="18"/>
      <c r="FVL6141" s="2"/>
      <c r="FVM6141" s="5"/>
      <c r="FVN6141" s="3"/>
      <c r="FVO6141" s="3"/>
      <c r="FVP6141" s="2"/>
      <c r="FVQ6141" s="3"/>
      <c r="FVR6141" s="5"/>
      <c r="FVS6141" s="18"/>
      <c r="FVT6141" s="2"/>
      <c r="FVU6141" s="5"/>
      <c r="FVV6141" s="3"/>
      <c r="FVW6141" s="3"/>
      <c r="FVX6141" s="2"/>
      <c r="FVY6141" s="3"/>
      <c r="FVZ6141" s="5"/>
      <c r="FWA6141" s="18"/>
      <c r="FWB6141" s="2"/>
      <c r="FWC6141" s="5"/>
      <c r="FWD6141" s="3"/>
      <c r="FWE6141" s="3"/>
      <c r="FWF6141" s="2"/>
      <c r="FWG6141" s="3"/>
      <c r="FWH6141" s="5"/>
      <c r="FWI6141" s="18"/>
      <c r="FWJ6141" s="2"/>
      <c r="FWK6141" s="5"/>
      <c r="FWL6141" s="3"/>
      <c r="FWM6141" s="3"/>
      <c r="FWN6141" s="2"/>
      <c r="FWO6141" s="3"/>
      <c r="FWP6141" s="5"/>
      <c r="FWQ6141" s="18"/>
      <c r="FWR6141" s="2"/>
      <c r="FWS6141" s="5"/>
      <c r="FWT6141" s="3"/>
      <c r="FWU6141" s="3"/>
      <c r="FWV6141" s="2"/>
      <c r="FWW6141" s="3"/>
      <c r="FWX6141" s="5"/>
      <c r="FWY6141" s="18"/>
      <c r="FWZ6141" s="2"/>
      <c r="FXA6141" s="5"/>
      <c r="FXB6141" s="3"/>
      <c r="FXC6141" s="3"/>
      <c r="FXD6141" s="2"/>
      <c r="FXE6141" s="3"/>
      <c r="FXF6141" s="5"/>
      <c r="FXG6141" s="18"/>
      <c r="FXH6141" s="2"/>
      <c r="FXI6141" s="5"/>
      <c r="FXJ6141" s="3"/>
      <c r="FXK6141" s="3"/>
      <c r="FXL6141" s="2"/>
      <c r="FXM6141" s="3"/>
      <c r="FXN6141" s="5"/>
      <c r="FXO6141" s="18"/>
      <c r="FXP6141" s="2"/>
      <c r="FXQ6141" s="5"/>
      <c r="FXR6141" s="3"/>
      <c r="FXS6141" s="3"/>
      <c r="FXT6141" s="2"/>
      <c r="FXU6141" s="3"/>
      <c r="FXV6141" s="5"/>
      <c r="FXW6141" s="18"/>
      <c r="FXX6141" s="2"/>
      <c r="FXY6141" s="5"/>
      <c r="FXZ6141" s="3"/>
      <c r="FYA6141" s="3"/>
      <c r="FYB6141" s="2"/>
      <c r="FYC6141" s="3"/>
      <c r="FYD6141" s="5"/>
      <c r="FYE6141" s="18"/>
      <c r="FYF6141" s="2"/>
      <c r="FYG6141" s="5"/>
      <c r="FYH6141" s="3"/>
      <c r="FYI6141" s="3"/>
      <c r="FYJ6141" s="2"/>
      <c r="FYK6141" s="3"/>
      <c r="FYL6141" s="5"/>
      <c r="FYM6141" s="18"/>
      <c r="FYN6141" s="2"/>
      <c r="FYO6141" s="5"/>
      <c r="FYP6141" s="3"/>
      <c r="FYQ6141" s="3"/>
      <c r="FYR6141" s="2"/>
      <c r="FYS6141" s="3"/>
      <c r="FYT6141" s="5"/>
      <c r="FYU6141" s="18"/>
      <c r="FYV6141" s="2"/>
      <c r="FYW6141" s="5"/>
      <c r="FYX6141" s="3"/>
      <c r="FYY6141" s="3"/>
      <c r="FYZ6141" s="2"/>
      <c r="FZA6141" s="3"/>
      <c r="FZB6141" s="5"/>
      <c r="FZC6141" s="18"/>
      <c r="FZD6141" s="2"/>
      <c r="FZE6141" s="5"/>
      <c r="FZF6141" s="3"/>
      <c r="FZG6141" s="3"/>
      <c r="FZH6141" s="2"/>
      <c r="FZI6141" s="3"/>
      <c r="FZJ6141" s="5"/>
      <c r="FZK6141" s="18"/>
      <c r="FZL6141" s="2"/>
      <c r="FZM6141" s="5"/>
      <c r="FZN6141" s="3"/>
      <c r="FZO6141" s="3"/>
      <c r="FZP6141" s="2"/>
      <c r="FZQ6141" s="3"/>
      <c r="FZR6141" s="5"/>
      <c r="FZS6141" s="18"/>
      <c r="FZT6141" s="2"/>
      <c r="FZU6141" s="5"/>
      <c r="FZV6141" s="3"/>
      <c r="FZW6141" s="3"/>
      <c r="FZX6141" s="2"/>
      <c r="FZY6141" s="3"/>
      <c r="FZZ6141" s="5"/>
      <c r="GAA6141" s="18"/>
      <c r="GAB6141" s="2"/>
      <c r="GAC6141" s="5"/>
      <c r="GAD6141" s="3"/>
      <c r="GAE6141" s="3"/>
      <c r="GAF6141" s="2"/>
      <c r="GAG6141" s="3"/>
      <c r="GAH6141" s="5"/>
      <c r="GAI6141" s="18"/>
      <c r="GAJ6141" s="2"/>
      <c r="GAK6141" s="5"/>
      <c r="GAL6141" s="3"/>
      <c r="GAM6141" s="3"/>
      <c r="GAN6141" s="2"/>
      <c r="GAO6141" s="3"/>
      <c r="GAP6141" s="5"/>
      <c r="GAQ6141" s="18"/>
      <c r="GAR6141" s="2"/>
      <c r="GAS6141" s="5"/>
      <c r="GAT6141" s="3"/>
      <c r="GAU6141" s="3"/>
      <c r="GAV6141" s="2"/>
      <c r="GAW6141" s="3"/>
      <c r="GAX6141" s="5"/>
      <c r="GAY6141" s="18"/>
      <c r="GAZ6141" s="2"/>
      <c r="GBA6141" s="5"/>
      <c r="GBB6141" s="3"/>
      <c r="GBC6141" s="3"/>
      <c r="GBD6141" s="2"/>
      <c r="GBE6141" s="3"/>
      <c r="GBF6141" s="5"/>
      <c r="GBG6141" s="18"/>
      <c r="GBH6141" s="2"/>
      <c r="GBI6141" s="5"/>
      <c r="GBJ6141" s="3"/>
      <c r="GBK6141" s="3"/>
      <c r="GBL6141" s="2"/>
      <c r="GBM6141" s="3"/>
      <c r="GBN6141" s="5"/>
      <c r="GBO6141" s="18"/>
      <c r="GBP6141" s="2"/>
      <c r="GBQ6141" s="5"/>
      <c r="GBR6141" s="3"/>
      <c r="GBS6141" s="3"/>
      <c r="GBT6141" s="2"/>
      <c r="GBU6141" s="3"/>
      <c r="GBV6141" s="5"/>
      <c r="GBW6141" s="18"/>
      <c r="GBX6141" s="2"/>
      <c r="GBY6141" s="5"/>
      <c r="GBZ6141" s="3"/>
      <c r="GCA6141" s="3"/>
      <c r="GCB6141" s="2"/>
      <c r="GCC6141" s="3"/>
      <c r="GCD6141" s="5"/>
      <c r="GCE6141" s="18"/>
      <c r="GCF6141" s="2"/>
      <c r="GCG6141" s="5"/>
      <c r="GCH6141" s="3"/>
      <c r="GCI6141" s="3"/>
      <c r="GCJ6141" s="2"/>
      <c r="GCK6141" s="3"/>
      <c r="GCL6141" s="5"/>
      <c r="GCM6141" s="18"/>
      <c r="GCN6141" s="2"/>
      <c r="GCO6141" s="5"/>
      <c r="GCP6141" s="3"/>
      <c r="GCQ6141" s="3"/>
      <c r="GCR6141" s="2"/>
      <c r="GCS6141" s="3"/>
      <c r="GCT6141" s="5"/>
      <c r="GCU6141" s="18"/>
      <c r="GCV6141" s="2"/>
      <c r="GCW6141" s="5"/>
      <c r="GCX6141" s="3"/>
      <c r="GCY6141" s="3"/>
      <c r="GCZ6141" s="2"/>
      <c r="GDA6141" s="3"/>
      <c r="GDB6141" s="5"/>
      <c r="GDC6141" s="18"/>
      <c r="GDD6141" s="2"/>
      <c r="GDE6141" s="5"/>
      <c r="GDF6141" s="3"/>
      <c r="GDG6141" s="3"/>
      <c r="GDH6141" s="2"/>
      <c r="GDI6141" s="3"/>
      <c r="GDJ6141" s="5"/>
      <c r="GDK6141" s="18"/>
      <c r="GDL6141" s="2"/>
      <c r="GDM6141" s="5"/>
      <c r="GDN6141" s="3"/>
      <c r="GDO6141" s="3"/>
      <c r="GDP6141" s="2"/>
      <c r="GDQ6141" s="3"/>
      <c r="GDR6141" s="5"/>
      <c r="GDS6141" s="18"/>
      <c r="GDT6141" s="2"/>
      <c r="GDU6141" s="5"/>
      <c r="GDV6141" s="3"/>
      <c r="GDW6141" s="3"/>
      <c r="GDX6141" s="2"/>
      <c r="GDY6141" s="3"/>
      <c r="GDZ6141" s="5"/>
      <c r="GEA6141" s="18"/>
      <c r="GEB6141" s="2"/>
      <c r="GEC6141" s="5"/>
      <c r="GED6141" s="3"/>
      <c r="GEE6141" s="3"/>
      <c r="GEF6141" s="2"/>
      <c r="GEG6141" s="3"/>
      <c r="GEH6141" s="5"/>
      <c r="GEI6141" s="18"/>
      <c r="GEJ6141" s="2"/>
      <c r="GEK6141" s="5"/>
      <c r="GEL6141" s="3"/>
      <c r="GEM6141" s="3"/>
      <c r="GEN6141" s="2"/>
      <c r="GEO6141" s="3"/>
      <c r="GEP6141" s="5"/>
      <c r="GEQ6141" s="18"/>
      <c r="GER6141" s="2"/>
      <c r="GES6141" s="5"/>
      <c r="GET6141" s="3"/>
      <c r="GEU6141" s="3"/>
      <c r="GEV6141" s="2"/>
      <c r="GEW6141" s="3"/>
      <c r="GEX6141" s="5"/>
      <c r="GEY6141" s="18"/>
      <c r="GEZ6141" s="2"/>
      <c r="GFA6141" s="5"/>
      <c r="GFB6141" s="3"/>
      <c r="GFC6141" s="3"/>
      <c r="GFD6141" s="2"/>
      <c r="GFE6141" s="3"/>
      <c r="GFF6141" s="5"/>
      <c r="GFG6141" s="18"/>
      <c r="GFH6141" s="2"/>
      <c r="GFI6141" s="5"/>
      <c r="GFJ6141" s="3"/>
      <c r="GFK6141" s="3"/>
      <c r="GFL6141" s="2"/>
      <c r="GFM6141" s="3"/>
      <c r="GFN6141" s="5"/>
      <c r="GFO6141" s="18"/>
      <c r="GFP6141" s="2"/>
      <c r="GFQ6141" s="5"/>
      <c r="GFR6141" s="3"/>
      <c r="GFS6141" s="3"/>
      <c r="GFT6141" s="2"/>
      <c r="GFU6141" s="3"/>
      <c r="GFV6141" s="5"/>
      <c r="GFW6141" s="18"/>
      <c r="GFX6141" s="2"/>
      <c r="GFY6141" s="5"/>
      <c r="GFZ6141" s="3"/>
      <c r="GGA6141" s="3"/>
      <c r="GGB6141" s="2"/>
      <c r="GGC6141" s="3"/>
      <c r="GGD6141" s="5"/>
      <c r="GGE6141" s="18"/>
      <c r="GGF6141" s="2"/>
      <c r="GGG6141" s="5"/>
      <c r="GGH6141" s="3"/>
      <c r="GGI6141" s="3"/>
      <c r="GGJ6141" s="2"/>
      <c r="GGK6141" s="3"/>
      <c r="GGL6141" s="5"/>
      <c r="GGM6141" s="18"/>
      <c r="GGN6141" s="2"/>
      <c r="GGO6141" s="5"/>
      <c r="GGP6141" s="3"/>
      <c r="GGQ6141" s="3"/>
      <c r="GGR6141" s="2"/>
      <c r="GGS6141" s="3"/>
      <c r="GGT6141" s="5"/>
      <c r="GGU6141" s="18"/>
      <c r="GGV6141" s="2"/>
      <c r="GGW6141" s="5"/>
      <c r="GGX6141" s="3"/>
      <c r="GGY6141" s="3"/>
      <c r="GGZ6141" s="2"/>
      <c r="GHA6141" s="3"/>
      <c r="GHB6141" s="5"/>
      <c r="GHC6141" s="18"/>
      <c r="GHD6141" s="2"/>
      <c r="GHE6141" s="5"/>
      <c r="GHF6141" s="3"/>
      <c r="GHG6141" s="3"/>
      <c r="GHH6141" s="2"/>
      <c r="GHI6141" s="3"/>
      <c r="GHJ6141" s="5"/>
      <c r="GHK6141" s="18"/>
      <c r="GHL6141" s="2"/>
      <c r="GHM6141" s="5"/>
      <c r="GHN6141" s="3"/>
      <c r="GHO6141" s="3"/>
      <c r="GHP6141" s="2"/>
      <c r="GHQ6141" s="3"/>
      <c r="GHR6141" s="5"/>
      <c r="GHS6141" s="18"/>
      <c r="GHT6141" s="2"/>
      <c r="GHU6141" s="5"/>
      <c r="GHV6141" s="3"/>
      <c r="GHW6141" s="3"/>
      <c r="GHX6141" s="2"/>
      <c r="GHY6141" s="3"/>
      <c r="GHZ6141" s="5"/>
      <c r="GIA6141" s="18"/>
      <c r="GIB6141" s="2"/>
      <c r="GIC6141" s="5"/>
      <c r="GID6141" s="3"/>
      <c r="GIE6141" s="3"/>
      <c r="GIF6141" s="2"/>
      <c r="GIG6141" s="3"/>
      <c r="GIH6141" s="5"/>
      <c r="GII6141" s="18"/>
      <c r="GIJ6141" s="2"/>
      <c r="GIK6141" s="5"/>
      <c r="GIL6141" s="3"/>
      <c r="GIM6141" s="3"/>
      <c r="GIN6141" s="2"/>
      <c r="GIO6141" s="3"/>
      <c r="GIP6141" s="5"/>
      <c r="GIQ6141" s="18"/>
      <c r="GIR6141" s="2"/>
      <c r="GIS6141" s="5"/>
      <c r="GIT6141" s="3"/>
      <c r="GIU6141" s="3"/>
      <c r="GIV6141" s="2"/>
      <c r="GIW6141" s="3"/>
      <c r="GIX6141" s="5"/>
      <c r="GIY6141" s="18"/>
      <c r="GIZ6141" s="2"/>
      <c r="GJA6141" s="5"/>
      <c r="GJB6141" s="3"/>
      <c r="GJC6141" s="3"/>
      <c r="GJD6141" s="2"/>
      <c r="GJE6141" s="3"/>
      <c r="GJF6141" s="5"/>
      <c r="GJG6141" s="18"/>
      <c r="GJH6141" s="2"/>
      <c r="GJI6141" s="5"/>
      <c r="GJJ6141" s="3"/>
      <c r="GJK6141" s="3"/>
      <c r="GJL6141" s="2"/>
      <c r="GJM6141" s="3"/>
      <c r="GJN6141" s="5"/>
      <c r="GJO6141" s="18"/>
      <c r="GJP6141" s="2"/>
      <c r="GJQ6141" s="5"/>
      <c r="GJR6141" s="3"/>
      <c r="GJS6141" s="3"/>
      <c r="GJT6141" s="2"/>
      <c r="GJU6141" s="3"/>
      <c r="GJV6141" s="5"/>
      <c r="GJW6141" s="18"/>
      <c r="GJX6141" s="2"/>
      <c r="GJY6141" s="5"/>
      <c r="GJZ6141" s="3"/>
      <c r="GKA6141" s="3"/>
      <c r="GKB6141" s="2"/>
      <c r="GKC6141" s="3"/>
      <c r="GKD6141" s="5"/>
      <c r="GKE6141" s="18"/>
      <c r="GKF6141" s="2"/>
      <c r="GKG6141" s="5"/>
      <c r="GKH6141" s="3"/>
      <c r="GKI6141" s="3"/>
      <c r="GKJ6141" s="2"/>
      <c r="GKK6141" s="3"/>
      <c r="GKL6141" s="5"/>
      <c r="GKM6141" s="18"/>
      <c r="GKN6141" s="2"/>
      <c r="GKO6141" s="5"/>
      <c r="GKP6141" s="3"/>
      <c r="GKQ6141" s="3"/>
      <c r="GKR6141" s="2"/>
      <c r="GKS6141" s="3"/>
      <c r="GKT6141" s="5"/>
      <c r="GKU6141" s="18"/>
      <c r="GKV6141" s="2"/>
      <c r="GKW6141" s="5"/>
      <c r="GKX6141" s="3"/>
      <c r="GKY6141" s="3"/>
      <c r="GKZ6141" s="2"/>
      <c r="GLA6141" s="3"/>
      <c r="GLB6141" s="5"/>
      <c r="GLC6141" s="18"/>
      <c r="GLD6141" s="2"/>
      <c r="GLE6141" s="5"/>
      <c r="GLF6141" s="3"/>
      <c r="GLG6141" s="3"/>
      <c r="GLH6141" s="2"/>
      <c r="GLI6141" s="3"/>
      <c r="GLJ6141" s="5"/>
      <c r="GLK6141" s="18"/>
      <c r="GLL6141" s="2"/>
      <c r="GLM6141" s="5"/>
      <c r="GLN6141" s="3"/>
      <c r="GLO6141" s="3"/>
      <c r="GLP6141" s="2"/>
      <c r="GLQ6141" s="3"/>
      <c r="GLR6141" s="5"/>
      <c r="GLS6141" s="18"/>
      <c r="GLT6141" s="2"/>
      <c r="GLU6141" s="5"/>
      <c r="GLV6141" s="3"/>
      <c r="GLW6141" s="3"/>
      <c r="GLX6141" s="2"/>
      <c r="GLY6141" s="3"/>
      <c r="GLZ6141" s="5"/>
      <c r="GMA6141" s="18"/>
      <c r="GMB6141" s="2"/>
      <c r="GMC6141" s="5"/>
      <c r="GMD6141" s="3"/>
      <c r="GME6141" s="3"/>
      <c r="GMF6141" s="2"/>
      <c r="GMG6141" s="3"/>
      <c r="GMH6141" s="5"/>
      <c r="GMI6141" s="18"/>
      <c r="GMJ6141" s="2"/>
      <c r="GMK6141" s="5"/>
      <c r="GML6141" s="3"/>
      <c r="GMM6141" s="3"/>
      <c r="GMN6141" s="2"/>
      <c r="GMO6141" s="3"/>
      <c r="GMP6141" s="5"/>
      <c r="GMQ6141" s="18"/>
      <c r="GMR6141" s="2"/>
      <c r="GMS6141" s="5"/>
      <c r="GMT6141" s="3"/>
      <c r="GMU6141" s="3"/>
      <c r="GMV6141" s="2"/>
      <c r="GMW6141" s="3"/>
      <c r="GMX6141" s="5"/>
      <c r="GMY6141" s="18"/>
      <c r="GMZ6141" s="2"/>
      <c r="GNA6141" s="5"/>
      <c r="GNB6141" s="3"/>
      <c r="GNC6141" s="3"/>
      <c r="GND6141" s="2"/>
      <c r="GNE6141" s="3"/>
      <c r="GNF6141" s="5"/>
      <c r="GNG6141" s="18"/>
      <c r="GNH6141" s="2"/>
      <c r="GNI6141" s="5"/>
      <c r="GNJ6141" s="3"/>
      <c r="GNK6141" s="3"/>
      <c r="GNL6141" s="2"/>
      <c r="GNM6141" s="3"/>
      <c r="GNN6141" s="5"/>
      <c r="GNO6141" s="18"/>
      <c r="GNP6141" s="2"/>
      <c r="GNQ6141" s="5"/>
      <c r="GNR6141" s="3"/>
      <c r="GNS6141" s="3"/>
      <c r="GNT6141" s="2"/>
      <c r="GNU6141" s="3"/>
      <c r="GNV6141" s="5"/>
      <c r="GNW6141" s="18"/>
      <c r="GNX6141" s="2"/>
      <c r="GNY6141" s="5"/>
      <c r="GNZ6141" s="3"/>
      <c r="GOA6141" s="3"/>
      <c r="GOB6141" s="2"/>
      <c r="GOC6141" s="3"/>
      <c r="GOD6141" s="5"/>
      <c r="GOE6141" s="18"/>
      <c r="GOF6141" s="2"/>
      <c r="GOG6141" s="5"/>
      <c r="GOH6141" s="3"/>
      <c r="GOI6141" s="3"/>
      <c r="GOJ6141" s="2"/>
      <c r="GOK6141" s="3"/>
      <c r="GOL6141" s="5"/>
      <c r="GOM6141" s="18"/>
      <c r="GON6141" s="2"/>
      <c r="GOO6141" s="5"/>
      <c r="GOP6141" s="3"/>
      <c r="GOQ6141" s="3"/>
      <c r="GOR6141" s="2"/>
      <c r="GOS6141" s="3"/>
      <c r="GOT6141" s="5"/>
      <c r="GOU6141" s="18"/>
      <c r="GOV6141" s="2"/>
      <c r="GOW6141" s="5"/>
      <c r="GOX6141" s="3"/>
      <c r="GOY6141" s="3"/>
      <c r="GOZ6141" s="2"/>
      <c r="GPA6141" s="3"/>
      <c r="GPB6141" s="5"/>
      <c r="GPC6141" s="18"/>
      <c r="GPD6141" s="2"/>
      <c r="GPE6141" s="5"/>
      <c r="GPF6141" s="3"/>
      <c r="GPG6141" s="3"/>
      <c r="GPH6141" s="2"/>
      <c r="GPI6141" s="3"/>
      <c r="GPJ6141" s="5"/>
      <c r="GPK6141" s="18"/>
      <c r="GPL6141" s="2"/>
      <c r="GPM6141" s="5"/>
      <c r="GPN6141" s="3"/>
      <c r="GPO6141" s="3"/>
      <c r="GPP6141" s="2"/>
      <c r="GPQ6141" s="3"/>
      <c r="GPR6141" s="5"/>
      <c r="GPS6141" s="18"/>
      <c r="GPT6141" s="2"/>
      <c r="GPU6141" s="5"/>
      <c r="GPV6141" s="3"/>
      <c r="GPW6141" s="3"/>
      <c r="GPX6141" s="2"/>
      <c r="GPY6141" s="3"/>
      <c r="GPZ6141" s="5"/>
      <c r="GQA6141" s="18"/>
      <c r="GQB6141" s="2"/>
      <c r="GQC6141" s="5"/>
      <c r="GQD6141" s="3"/>
      <c r="GQE6141" s="3"/>
      <c r="GQF6141" s="2"/>
      <c r="GQG6141" s="3"/>
      <c r="GQH6141" s="5"/>
      <c r="GQI6141" s="18"/>
      <c r="GQJ6141" s="2"/>
      <c r="GQK6141" s="5"/>
      <c r="GQL6141" s="3"/>
      <c r="GQM6141" s="3"/>
      <c r="GQN6141" s="2"/>
      <c r="GQO6141" s="3"/>
      <c r="GQP6141" s="5"/>
      <c r="GQQ6141" s="18"/>
      <c r="GQR6141" s="2"/>
      <c r="GQS6141" s="5"/>
      <c r="GQT6141" s="3"/>
      <c r="GQU6141" s="3"/>
      <c r="GQV6141" s="2"/>
      <c r="GQW6141" s="3"/>
      <c r="GQX6141" s="5"/>
      <c r="GQY6141" s="18"/>
      <c r="GQZ6141" s="2"/>
      <c r="GRA6141" s="5"/>
      <c r="GRB6141" s="3"/>
      <c r="GRC6141" s="3"/>
      <c r="GRD6141" s="2"/>
      <c r="GRE6141" s="3"/>
      <c r="GRF6141" s="5"/>
      <c r="GRG6141" s="18"/>
      <c r="GRH6141" s="2"/>
      <c r="GRI6141" s="5"/>
      <c r="GRJ6141" s="3"/>
      <c r="GRK6141" s="3"/>
      <c r="GRL6141" s="2"/>
      <c r="GRM6141" s="3"/>
      <c r="GRN6141" s="5"/>
      <c r="GRO6141" s="18"/>
      <c r="GRP6141" s="2"/>
      <c r="GRQ6141" s="5"/>
      <c r="GRR6141" s="3"/>
      <c r="GRS6141" s="3"/>
      <c r="GRT6141" s="2"/>
      <c r="GRU6141" s="3"/>
      <c r="GRV6141" s="5"/>
      <c r="GRW6141" s="18"/>
      <c r="GRX6141" s="2"/>
      <c r="GRY6141" s="5"/>
      <c r="GRZ6141" s="3"/>
      <c r="GSA6141" s="3"/>
      <c r="GSB6141" s="2"/>
      <c r="GSC6141" s="3"/>
      <c r="GSD6141" s="5"/>
      <c r="GSE6141" s="18"/>
      <c r="GSF6141" s="2"/>
      <c r="GSG6141" s="5"/>
      <c r="GSH6141" s="3"/>
      <c r="GSI6141" s="3"/>
      <c r="GSJ6141" s="2"/>
      <c r="GSK6141" s="3"/>
      <c r="GSL6141" s="5"/>
      <c r="GSM6141" s="18"/>
      <c r="GSN6141" s="2"/>
      <c r="GSO6141" s="5"/>
      <c r="GSP6141" s="3"/>
      <c r="GSQ6141" s="3"/>
      <c r="GSR6141" s="2"/>
      <c r="GSS6141" s="3"/>
      <c r="GST6141" s="5"/>
      <c r="GSU6141" s="18"/>
      <c r="GSV6141" s="2"/>
      <c r="GSW6141" s="5"/>
      <c r="GSX6141" s="3"/>
      <c r="GSY6141" s="3"/>
      <c r="GSZ6141" s="2"/>
      <c r="GTA6141" s="3"/>
      <c r="GTB6141" s="5"/>
      <c r="GTC6141" s="18"/>
      <c r="GTD6141" s="2"/>
      <c r="GTE6141" s="5"/>
      <c r="GTF6141" s="3"/>
      <c r="GTG6141" s="3"/>
      <c r="GTH6141" s="2"/>
      <c r="GTI6141" s="3"/>
      <c r="GTJ6141" s="5"/>
      <c r="GTK6141" s="18"/>
      <c r="GTL6141" s="2"/>
      <c r="GTM6141" s="5"/>
      <c r="GTN6141" s="3"/>
      <c r="GTO6141" s="3"/>
      <c r="GTP6141" s="2"/>
      <c r="GTQ6141" s="3"/>
      <c r="GTR6141" s="5"/>
      <c r="GTS6141" s="18"/>
      <c r="GTT6141" s="2"/>
      <c r="GTU6141" s="5"/>
      <c r="GTV6141" s="3"/>
      <c r="GTW6141" s="3"/>
      <c r="GTX6141" s="2"/>
      <c r="GTY6141" s="3"/>
      <c r="GTZ6141" s="5"/>
      <c r="GUA6141" s="18"/>
      <c r="GUB6141" s="2"/>
      <c r="GUC6141" s="5"/>
      <c r="GUD6141" s="3"/>
      <c r="GUE6141" s="3"/>
      <c r="GUF6141" s="2"/>
      <c r="GUG6141" s="3"/>
      <c r="GUH6141" s="5"/>
      <c r="GUI6141" s="18"/>
      <c r="GUJ6141" s="2"/>
      <c r="GUK6141" s="5"/>
      <c r="GUL6141" s="3"/>
      <c r="GUM6141" s="3"/>
      <c r="GUN6141" s="2"/>
      <c r="GUO6141" s="3"/>
      <c r="GUP6141" s="5"/>
      <c r="GUQ6141" s="18"/>
      <c r="GUR6141" s="2"/>
      <c r="GUS6141" s="5"/>
      <c r="GUT6141" s="3"/>
      <c r="GUU6141" s="3"/>
      <c r="GUV6141" s="2"/>
      <c r="GUW6141" s="3"/>
      <c r="GUX6141" s="5"/>
      <c r="GUY6141" s="18"/>
      <c r="GUZ6141" s="2"/>
      <c r="GVA6141" s="5"/>
      <c r="GVB6141" s="3"/>
      <c r="GVC6141" s="3"/>
      <c r="GVD6141" s="2"/>
      <c r="GVE6141" s="3"/>
      <c r="GVF6141" s="5"/>
      <c r="GVG6141" s="18"/>
      <c r="GVH6141" s="2"/>
      <c r="GVI6141" s="5"/>
      <c r="GVJ6141" s="3"/>
      <c r="GVK6141" s="3"/>
      <c r="GVL6141" s="2"/>
      <c r="GVM6141" s="3"/>
      <c r="GVN6141" s="5"/>
      <c r="GVO6141" s="18"/>
      <c r="GVP6141" s="2"/>
      <c r="GVQ6141" s="5"/>
      <c r="GVR6141" s="3"/>
      <c r="GVS6141" s="3"/>
      <c r="GVT6141" s="2"/>
      <c r="GVU6141" s="3"/>
      <c r="GVV6141" s="5"/>
      <c r="GVW6141" s="18"/>
      <c r="GVX6141" s="2"/>
      <c r="GVY6141" s="5"/>
      <c r="GVZ6141" s="3"/>
      <c r="GWA6141" s="3"/>
      <c r="GWB6141" s="2"/>
      <c r="GWC6141" s="3"/>
      <c r="GWD6141" s="5"/>
      <c r="GWE6141" s="18"/>
      <c r="GWF6141" s="2"/>
      <c r="GWG6141" s="5"/>
      <c r="GWH6141" s="3"/>
      <c r="GWI6141" s="3"/>
      <c r="GWJ6141" s="2"/>
      <c r="GWK6141" s="3"/>
      <c r="GWL6141" s="5"/>
      <c r="GWM6141" s="18"/>
      <c r="GWN6141" s="2"/>
      <c r="GWO6141" s="5"/>
      <c r="GWP6141" s="3"/>
      <c r="GWQ6141" s="3"/>
      <c r="GWR6141" s="2"/>
      <c r="GWS6141" s="3"/>
      <c r="GWT6141" s="5"/>
      <c r="GWU6141" s="18"/>
      <c r="GWV6141" s="2"/>
      <c r="GWW6141" s="5"/>
      <c r="GWX6141" s="3"/>
      <c r="GWY6141" s="3"/>
      <c r="GWZ6141" s="2"/>
      <c r="GXA6141" s="3"/>
      <c r="GXB6141" s="5"/>
      <c r="GXC6141" s="18"/>
      <c r="GXD6141" s="2"/>
      <c r="GXE6141" s="5"/>
      <c r="GXF6141" s="3"/>
      <c r="GXG6141" s="3"/>
      <c r="GXH6141" s="2"/>
      <c r="GXI6141" s="3"/>
      <c r="GXJ6141" s="5"/>
      <c r="GXK6141" s="18"/>
      <c r="GXL6141" s="2"/>
      <c r="GXM6141" s="5"/>
      <c r="GXN6141" s="3"/>
      <c r="GXO6141" s="3"/>
      <c r="GXP6141" s="2"/>
      <c r="GXQ6141" s="3"/>
      <c r="GXR6141" s="5"/>
      <c r="GXS6141" s="18"/>
      <c r="GXT6141" s="2"/>
      <c r="GXU6141" s="5"/>
      <c r="GXV6141" s="3"/>
      <c r="GXW6141" s="3"/>
      <c r="GXX6141" s="2"/>
      <c r="GXY6141" s="3"/>
      <c r="GXZ6141" s="5"/>
      <c r="GYA6141" s="18"/>
      <c r="GYB6141" s="2"/>
      <c r="GYC6141" s="5"/>
      <c r="GYD6141" s="3"/>
      <c r="GYE6141" s="3"/>
      <c r="GYF6141" s="2"/>
      <c r="GYG6141" s="3"/>
      <c r="GYH6141" s="5"/>
      <c r="GYI6141" s="18"/>
      <c r="GYJ6141" s="2"/>
      <c r="GYK6141" s="5"/>
      <c r="GYL6141" s="3"/>
      <c r="GYM6141" s="3"/>
      <c r="GYN6141" s="2"/>
      <c r="GYO6141" s="3"/>
      <c r="GYP6141" s="5"/>
      <c r="GYQ6141" s="18"/>
      <c r="GYR6141" s="2"/>
      <c r="GYS6141" s="5"/>
      <c r="GYT6141" s="3"/>
      <c r="GYU6141" s="3"/>
      <c r="GYV6141" s="2"/>
      <c r="GYW6141" s="3"/>
      <c r="GYX6141" s="5"/>
      <c r="GYY6141" s="18"/>
      <c r="GYZ6141" s="2"/>
      <c r="GZA6141" s="5"/>
      <c r="GZB6141" s="3"/>
      <c r="GZC6141" s="3"/>
      <c r="GZD6141" s="2"/>
      <c r="GZE6141" s="3"/>
      <c r="GZF6141" s="5"/>
      <c r="GZG6141" s="18"/>
      <c r="GZH6141" s="2"/>
      <c r="GZI6141" s="5"/>
      <c r="GZJ6141" s="3"/>
      <c r="GZK6141" s="3"/>
      <c r="GZL6141" s="2"/>
      <c r="GZM6141" s="3"/>
      <c r="GZN6141" s="5"/>
      <c r="GZO6141" s="18"/>
      <c r="GZP6141" s="2"/>
      <c r="GZQ6141" s="5"/>
      <c r="GZR6141" s="3"/>
      <c r="GZS6141" s="3"/>
      <c r="GZT6141" s="2"/>
      <c r="GZU6141" s="3"/>
      <c r="GZV6141" s="5"/>
      <c r="GZW6141" s="18"/>
      <c r="GZX6141" s="2"/>
      <c r="GZY6141" s="5"/>
      <c r="GZZ6141" s="3"/>
      <c r="HAA6141" s="3"/>
      <c r="HAB6141" s="2"/>
      <c r="HAC6141" s="3"/>
      <c r="HAD6141" s="5"/>
      <c r="HAE6141" s="18"/>
      <c r="HAF6141" s="2"/>
      <c r="HAG6141" s="5"/>
      <c r="HAH6141" s="3"/>
      <c r="HAI6141" s="3"/>
      <c r="HAJ6141" s="2"/>
      <c r="HAK6141" s="3"/>
      <c r="HAL6141" s="5"/>
      <c r="HAM6141" s="18"/>
      <c r="HAN6141" s="2"/>
      <c r="HAO6141" s="5"/>
      <c r="HAP6141" s="3"/>
      <c r="HAQ6141" s="3"/>
      <c r="HAR6141" s="2"/>
      <c r="HAS6141" s="3"/>
      <c r="HAT6141" s="5"/>
      <c r="HAU6141" s="18"/>
      <c r="HAV6141" s="2"/>
      <c r="HAW6141" s="5"/>
      <c r="HAX6141" s="3"/>
      <c r="HAY6141" s="3"/>
      <c r="HAZ6141" s="2"/>
      <c r="HBA6141" s="3"/>
      <c r="HBB6141" s="5"/>
      <c r="HBC6141" s="18"/>
      <c r="HBD6141" s="2"/>
      <c r="HBE6141" s="5"/>
      <c r="HBF6141" s="3"/>
      <c r="HBG6141" s="3"/>
      <c r="HBH6141" s="2"/>
      <c r="HBI6141" s="3"/>
      <c r="HBJ6141" s="5"/>
      <c r="HBK6141" s="18"/>
      <c r="HBL6141" s="2"/>
      <c r="HBM6141" s="5"/>
      <c r="HBN6141" s="3"/>
      <c r="HBO6141" s="3"/>
      <c r="HBP6141" s="2"/>
      <c r="HBQ6141" s="3"/>
      <c r="HBR6141" s="5"/>
      <c r="HBS6141" s="18"/>
      <c r="HBT6141" s="2"/>
      <c r="HBU6141" s="5"/>
      <c r="HBV6141" s="3"/>
      <c r="HBW6141" s="3"/>
      <c r="HBX6141" s="2"/>
      <c r="HBY6141" s="3"/>
      <c r="HBZ6141" s="5"/>
      <c r="HCA6141" s="18"/>
      <c r="HCB6141" s="2"/>
      <c r="HCC6141" s="5"/>
      <c r="HCD6141" s="3"/>
      <c r="HCE6141" s="3"/>
      <c r="HCF6141" s="2"/>
      <c r="HCG6141" s="3"/>
      <c r="HCH6141" s="5"/>
      <c r="HCI6141" s="18"/>
      <c r="HCJ6141" s="2"/>
      <c r="HCK6141" s="5"/>
      <c r="HCL6141" s="3"/>
      <c r="HCM6141" s="3"/>
      <c r="HCN6141" s="2"/>
      <c r="HCO6141" s="3"/>
      <c r="HCP6141" s="5"/>
      <c r="HCQ6141" s="18"/>
      <c r="HCR6141" s="2"/>
      <c r="HCS6141" s="5"/>
      <c r="HCT6141" s="3"/>
      <c r="HCU6141" s="3"/>
      <c r="HCV6141" s="2"/>
      <c r="HCW6141" s="3"/>
      <c r="HCX6141" s="5"/>
      <c r="HCY6141" s="18"/>
      <c r="HCZ6141" s="2"/>
      <c r="HDA6141" s="5"/>
      <c r="HDB6141" s="3"/>
      <c r="HDC6141" s="3"/>
      <c r="HDD6141" s="2"/>
      <c r="HDE6141" s="3"/>
      <c r="HDF6141" s="5"/>
      <c r="HDG6141" s="18"/>
      <c r="HDH6141" s="2"/>
      <c r="HDI6141" s="5"/>
      <c r="HDJ6141" s="3"/>
      <c r="HDK6141" s="3"/>
      <c r="HDL6141" s="2"/>
      <c r="HDM6141" s="3"/>
      <c r="HDN6141" s="5"/>
      <c r="HDO6141" s="18"/>
      <c r="HDP6141" s="2"/>
      <c r="HDQ6141" s="5"/>
      <c r="HDR6141" s="3"/>
      <c r="HDS6141" s="3"/>
      <c r="HDT6141" s="2"/>
      <c r="HDU6141" s="3"/>
      <c r="HDV6141" s="5"/>
      <c r="HDW6141" s="18"/>
      <c r="HDX6141" s="2"/>
      <c r="HDY6141" s="5"/>
      <c r="HDZ6141" s="3"/>
      <c r="HEA6141" s="3"/>
      <c r="HEB6141" s="2"/>
      <c r="HEC6141" s="3"/>
      <c r="HED6141" s="5"/>
      <c r="HEE6141" s="18"/>
      <c r="HEF6141" s="2"/>
      <c r="HEG6141" s="5"/>
      <c r="HEH6141" s="3"/>
      <c r="HEI6141" s="3"/>
      <c r="HEJ6141" s="2"/>
      <c r="HEK6141" s="3"/>
      <c r="HEL6141" s="5"/>
      <c r="HEM6141" s="18"/>
      <c r="HEN6141" s="2"/>
      <c r="HEO6141" s="5"/>
      <c r="HEP6141" s="3"/>
      <c r="HEQ6141" s="3"/>
      <c r="HER6141" s="2"/>
      <c r="HES6141" s="3"/>
      <c r="HET6141" s="5"/>
      <c r="HEU6141" s="18"/>
      <c r="HEV6141" s="2"/>
      <c r="HEW6141" s="5"/>
      <c r="HEX6141" s="3"/>
      <c r="HEY6141" s="3"/>
      <c r="HEZ6141" s="2"/>
      <c r="HFA6141" s="3"/>
      <c r="HFB6141" s="5"/>
      <c r="HFC6141" s="18"/>
      <c r="HFD6141" s="2"/>
      <c r="HFE6141" s="5"/>
      <c r="HFF6141" s="3"/>
      <c r="HFG6141" s="3"/>
      <c r="HFH6141" s="2"/>
      <c r="HFI6141" s="3"/>
      <c r="HFJ6141" s="5"/>
      <c r="HFK6141" s="18"/>
      <c r="HFL6141" s="2"/>
      <c r="HFM6141" s="5"/>
      <c r="HFN6141" s="3"/>
      <c r="HFO6141" s="3"/>
      <c r="HFP6141" s="2"/>
      <c r="HFQ6141" s="3"/>
      <c r="HFR6141" s="5"/>
      <c r="HFS6141" s="18"/>
      <c r="HFT6141" s="2"/>
      <c r="HFU6141" s="5"/>
      <c r="HFV6141" s="3"/>
      <c r="HFW6141" s="3"/>
      <c r="HFX6141" s="2"/>
      <c r="HFY6141" s="3"/>
      <c r="HFZ6141" s="5"/>
      <c r="HGA6141" s="18"/>
      <c r="HGB6141" s="2"/>
      <c r="HGC6141" s="5"/>
      <c r="HGD6141" s="3"/>
      <c r="HGE6141" s="3"/>
      <c r="HGF6141" s="2"/>
      <c r="HGG6141" s="3"/>
      <c r="HGH6141" s="5"/>
      <c r="HGI6141" s="18"/>
      <c r="HGJ6141" s="2"/>
      <c r="HGK6141" s="5"/>
      <c r="HGL6141" s="3"/>
      <c r="HGM6141" s="3"/>
      <c r="HGN6141" s="2"/>
      <c r="HGO6141" s="3"/>
      <c r="HGP6141" s="5"/>
      <c r="HGQ6141" s="18"/>
      <c r="HGR6141" s="2"/>
      <c r="HGS6141" s="5"/>
      <c r="HGT6141" s="3"/>
      <c r="HGU6141" s="3"/>
      <c r="HGV6141" s="2"/>
      <c r="HGW6141" s="3"/>
      <c r="HGX6141" s="5"/>
      <c r="HGY6141" s="18"/>
      <c r="HGZ6141" s="2"/>
      <c r="HHA6141" s="5"/>
      <c r="HHB6141" s="3"/>
      <c r="HHC6141" s="3"/>
      <c r="HHD6141" s="2"/>
      <c r="HHE6141" s="3"/>
      <c r="HHF6141" s="5"/>
      <c r="HHG6141" s="18"/>
      <c r="HHH6141" s="2"/>
      <c r="HHI6141" s="5"/>
      <c r="HHJ6141" s="3"/>
      <c r="HHK6141" s="3"/>
      <c r="HHL6141" s="2"/>
      <c r="HHM6141" s="3"/>
      <c r="HHN6141" s="5"/>
      <c r="HHO6141" s="18"/>
      <c r="HHP6141" s="2"/>
      <c r="HHQ6141" s="5"/>
      <c r="HHR6141" s="3"/>
      <c r="HHS6141" s="3"/>
      <c r="HHT6141" s="2"/>
      <c r="HHU6141" s="3"/>
      <c r="HHV6141" s="5"/>
      <c r="HHW6141" s="18"/>
      <c r="HHX6141" s="2"/>
      <c r="HHY6141" s="5"/>
      <c r="HHZ6141" s="3"/>
      <c r="HIA6141" s="3"/>
      <c r="HIB6141" s="2"/>
      <c r="HIC6141" s="3"/>
      <c r="HID6141" s="5"/>
      <c r="HIE6141" s="18"/>
      <c r="HIF6141" s="2"/>
      <c r="HIG6141" s="5"/>
      <c r="HIH6141" s="3"/>
      <c r="HII6141" s="3"/>
      <c r="HIJ6141" s="2"/>
      <c r="HIK6141" s="3"/>
      <c r="HIL6141" s="5"/>
      <c r="HIM6141" s="18"/>
      <c r="HIN6141" s="2"/>
      <c r="HIO6141" s="5"/>
      <c r="HIP6141" s="3"/>
      <c r="HIQ6141" s="3"/>
      <c r="HIR6141" s="2"/>
      <c r="HIS6141" s="3"/>
      <c r="HIT6141" s="5"/>
      <c r="HIU6141" s="18"/>
      <c r="HIV6141" s="2"/>
      <c r="HIW6141" s="5"/>
      <c r="HIX6141" s="3"/>
      <c r="HIY6141" s="3"/>
      <c r="HIZ6141" s="2"/>
      <c r="HJA6141" s="3"/>
      <c r="HJB6141" s="5"/>
      <c r="HJC6141" s="18"/>
      <c r="HJD6141" s="2"/>
      <c r="HJE6141" s="5"/>
      <c r="HJF6141" s="3"/>
      <c r="HJG6141" s="3"/>
      <c r="HJH6141" s="2"/>
      <c r="HJI6141" s="3"/>
      <c r="HJJ6141" s="5"/>
      <c r="HJK6141" s="18"/>
      <c r="HJL6141" s="2"/>
      <c r="HJM6141" s="5"/>
      <c r="HJN6141" s="3"/>
      <c r="HJO6141" s="3"/>
      <c r="HJP6141" s="2"/>
      <c r="HJQ6141" s="3"/>
      <c r="HJR6141" s="5"/>
      <c r="HJS6141" s="18"/>
      <c r="HJT6141" s="2"/>
      <c r="HJU6141" s="5"/>
      <c r="HJV6141" s="3"/>
      <c r="HJW6141" s="3"/>
      <c r="HJX6141" s="2"/>
      <c r="HJY6141" s="3"/>
      <c r="HJZ6141" s="5"/>
      <c r="HKA6141" s="18"/>
      <c r="HKB6141" s="2"/>
      <c r="HKC6141" s="5"/>
      <c r="HKD6141" s="3"/>
      <c r="HKE6141" s="3"/>
      <c r="HKF6141" s="2"/>
      <c r="HKG6141" s="3"/>
      <c r="HKH6141" s="5"/>
      <c r="HKI6141" s="18"/>
      <c r="HKJ6141" s="2"/>
      <c r="HKK6141" s="5"/>
      <c r="HKL6141" s="3"/>
      <c r="HKM6141" s="3"/>
      <c r="HKN6141" s="2"/>
      <c r="HKO6141" s="3"/>
      <c r="HKP6141" s="5"/>
      <c r="HKQ6141" s="18"/>
      <c r="HKR6141" s="2"/>
      <c r="HKS6141" s="5"/>
      <c r="HKT6141" s="3"/>
      <c r="HKU6141" s="3"/>
      <c r="HKV6141" s="2"/>
      <c r="HKW6141" s="3"/>
      <c r="HKX6141" s="5"/>
      <c r="HKY6141" s="18"/>
      <c r="HKZ6141" s="2"/>
      <c r="HLA6141" s="5"/>
      <c r="HLB6141" s="3"/>
      <c r="HLC6141" s="3"/>
      <c r="HLD6141" s="2"/>
      <c r="HLE6141" s="3"/>
      <c r="HLF6141" s="5"/>
      <c r="HLG6141" s="18"/>
      <c r="HLH6141" s="2"/>
      <c r="HLI6141" s="5"/>
      <c r="HLJ6141" s="3"/>
      <c r="HLK6141" s="3"/>
      <c r="HLL6141" s="2"/>
      <c r="HLM6141" s="3"/>
      <c r="HLN6141" s="5"/>
      <c r="HLO6141" s="18"/>
      <c r="HLP6141" s="2"/>
      <c r="HLQ6141" s="5"/>
      <c r="HLR6141" s="3"/>
      <c r="HLS6141" s="3"/>
      <c r="HLT6141" s="2"/>
      <c r="HLU6141" s="3"/>
      <c r="HLV6141" s="5"/>
      <c r="HLW6141" s="18"/>
      <c r="HLX6141" s="2"/>
      <c r="HLY6141" s="5"/>
      <c r="HLZ6141" s="3"/>
      <c r="HMA6141" s="3"/>
      <c r="HMB6141" s="2"/>
      <c r="HMC6141" s="3"/>
      <c r="HMD6141" s="5"/>
      <c r="HME6141" s="18"/>
      <c r="HMF6141" s="2"/>
      <c r="HMG6141" s="5"/>
      <c r="HMH6141" s="3"/>
      <c r="HMI6141" s="3"/>
      <c r="HMJ6141" s="2"/>
      <c r="HMK6141" s="3"/>
      <c r="HML6141" s="5"/>
      <c r="HMM6141" s="18"/>
      <c r="HMN6141" s="2"/>
      <c r="HMO6141" s="5"/>
      <c r="HMP6141" s="3"/>
      <c r="HMQ6141" s="3"/>
      <c r="HMR6141" s="2"/>
      <c r="HMS6141" s="3"/>
      <c r="HMT6141" s="5"/>
      <c r="HMU6141" s="18"/>
      <c r="HMV6141" s="2"/>
      <c r="HMW6141" s="5"/>
      <c r="HMX6141" s="3"/>
      <c r="HMY6141" s="3"/>
      <c r="HMZ6141" s="2"/>
      <c r="HNA6141" s="3"/>
      <c r="HNB6141" s="5"/>
      <c r="HNC6141" s="18"/>
      <c r="HND6141" s="2"/>
      <c r="HNE6141" s="5"/>
      <c r="HNF6141" s="3"/>
      <c r="HNG6141" s="3"/>
      <c r="HNH6141" s="2"/>
      <c r="HNI6141" s="3"/>
      <c r="HNJ6141" s="5"/>
      <c r="HNK6141" s="18"/>
      <c r="HNL6141" s="2"/>
      <c r="HNM6141" s="5"/>
      <c r="HNN6141" s="3"/>
      <c r="HNO6141" s="3"/>
      <c r="HNP6141" s="2"/>
      <c r="HNQ6141" s="3"/>
      <c r="HNR6141" s="5"/>
      <c r="HNS6141" s="18"/>
      <c r="HNT6141" s="2"/>
      <c r="HNU6141" s="5"/>
      <c r="HNV6141" s="3"/>
      <c r="HNW6141" s="3"/>
      <c r="HNX6141" s="2"/>
      <c r="HNY6141" s="3"/>
      <c r="HNZ6141" s="5"/>
      <c r="HOA6141" s="18"/>
      <c r="HOB6141" s="2"/>
      <c r="HOC6141" s="5"/>
      <c r="HOD6141" s="3"/>
      <c r="HOE6141" s="3"/>
      <c r="HOF6141" s="2"/>
      <c r="HOG6141" s="3"/>
      <c r="HOH6141" s="5"/>
      <c r="HOI6141" s="18"/>
      <c r="HOJ6141" s="2"/>
      <c r="HOK6141" s="5"/>
      <c r="HOL6141" s="3"/>
      <c r="HOM6141" s="3"/>
      <c r="HON6141" s="2"/>
      <c r="HOO6141" s="3"/>
      <c r="HOP6141" s="5"/>
      <c r="HOQ6141" s="18"/>
      <c r="HOR6141" s="2"/>
      <c r="HOS6141" s="5"/>
      <c r="HOT6141" s="3"/>
      <c r="HOU6141" s="3"/>
      <c r="HOV6141" s="2"/>
      <c r="HOW6141" s="3"/>
      <c r="HOX6141" s="5"/>
      <c r="HOY6141" s="18"/>
      <c r="HOZ6141" s="2"/>
      <c r="HPA6141" s="5"/>
      <c r="HPB6141" s="3"/>
      <c r="HPC6141" s="3"/>
      <c r="HPD6141" s="2"/>
      <c r="HPE6141" s="3"/>
      <c r="HPF6141" s="5"/>
      <c r="HPG6141" s="18"/>
      <c r="HPH6141" s="2"/>
      <c r="HPI6141" s="5"/>
      <c r="HPJ6141" s="3"/>
      <c r="HPK6141" s="3"/>
      <c r="HPL6141" s="2"/>
      <c r="HPM6141" s="3"/>
      <c r="HPN6141" s="5"/>
      <c r="HPO6141" s="18"/>
      <c r="HPP6141" s="2"/>
      <c r="HPQ6141" s="5"/>
      <c r="HPR6141" s="3"/>
      <c r="HPS6141" s="3"/>
      <c r="HPT6141" s="2"/>
      <c r="HPU6141" s="3"/>
      <c r="HPV6141" s="5"/>
      <c r="HPW6141" s="18"/>
      <c r="HPX6141" s="2"/>
      <c r="HPY6141" s="5"/>
      <c r="HPZ6141" s="3"/>
      <c r="HQA6141" s="3"/>
      <c r="HQB6141" s="2"/>
      <c r="HQC6141" s="3"/>
      <c r="HQD6141" s="5"/>
      <c r="HQE6141" s="18"/>
      <c r="HQF6141" s="2"/>
      <c r="HQG6141" s="5"/>
      <c r="HQH6141" s="3"/>
      <c r="HQI6141" s="3"/>
      <c r="HQJ6141" s="2"/>
      <c r="HQK6141" s="3"/>
      <c r="HQL6141" s="5"/>
      <c r="HQM6141" s="18"/>
      <c r="HQN6141" s="2"/>
      <c r="HQO6141" s="5"/>
      <c r="HQP6141" s="3"/>
      <c r="HQQ6141" s="3"/>
      <c r="HQR6141" s="2"/>
      <c r="HQS6141" s="3"/>
      <c r="HQT6141" s="5"/>
      <c r="HQU6141" s="18"/>
      <c r="HQV6141" s="2"/>
      <c r="HQW6141" s="5"/>
      <c r="HQX6141" s="3"/>
      <c r="HQY6141" s="3"/>
      <c r="HQZ6141" s="2"/>
      <c r="HRA6141" s="3"/>
      <c r="HRB6141" s="5"/>
      <c r="HRC6141" s="18"/>
      <c r="HRD6141" s="2"/>
      <c r="HRE6141" s="5"/>
      <c r="HRF6141" s="3"/>
      <c r="HRG6141" s="3"/>
      <c r="HRH6141" s="2"/>
      <c r="HRI6141" s="3"/>
      <c r="HRJ6141" s="5"/>
      <c r="HRK6141" s="18"/>
      <c r="HRL6141" s="2"/>
      <c r="HRM6141" s="5"/>
      <c r="HRN6141" s="3"/>
      <c r="HRO6141" s="3"/>
      <c r="HRP6141" s="2"/>
      <c r="HRQ6141" s="3"/>
      <c r="HRR6141" s="5"/>
      <c r="HRS6141" s="18"/>
      <c r="HRT6141" s="2"/>
      <c r="HRU6141" s="5"/>
      <c r="HRV6141" s="3"/>
      <c r="HRW6141" s="3"/>
      <c r="HRX6141" s="2"/>
      <c r="HRY6141" s="3"/>
      <c r="HRZ6141" s="5"/>
      <c r="HSA6141" s="18"/>
      <c r="HSB6141" s="2"/>
      <c r="HSC6141" s="5"/>
      <c r="HSD6141" s="3"/>
      <c r="HSE6141" s="3"/>
      <c r="HSF6141" s="2"/>
      <c r="HSG6141" s="3"/>
      <c r="HSH6141" s="5"/>
      <c r="HSI6141" s="18"/>
      <c r="HSJ6141" s="2"/>
      <c r="HSK6141" s="5"/>
      <c r="HSL6141" s="3"/>
      <c r="HSM6141" s="3"/>
      <c r="HSN6141" s="2"/>
      <c r="HSO6141" s="3"/>
      <c r="HSP6141" s="5"/>
      <c r="HSQ6141" s="18"/>
      <c r="HSR6141" s="2"/>
      <c r="HSS6141" s="5"/>
      <c r="HST6141" s="3"/>
      <c r="HSU6141" s="3"/>
      <c r="HSV6141" s="2"/>
      <c r="HSW6141" s="3"/>
      <c r="HSX6141" s="5"/>
      <c r="HSY6141" s="18"/>
      <c r="HSZ6141" s="2"/>
      <c r="HTA6141" s="5"/>
      <c r="HTB6141" s="3"/>
      <c r="HTC6141" s="3"/>
      <c r="HTD6141" s="2"/>
      <c r="HTE6141" s="3"/>
      <c r="HTF6141" s="5"/>
      <c r="HTG6141" s="18"/>
      <c r="HTH6141" s="2"/>
      <c r="HTI6141" s="5"/>
      <c r="HTJ6141" s="3"/>
      <c r="HTK6141" s="3"/>
      <c r="HTL6141" s="2"/>
      <c r="HTM6141" s="3"/>
      <c r="HTN6141" s="5"/>
      <c r="HTO6141" s="18"/>
      <c r="HTP6141" s="2"/>
      <c r="HTQ6141" s="5"/>
      <c r="HTR6141" s="3"/>
      <c r="HTS6141" s="3"/>
      <c r="HTT6141" s="2"/>
      <c r="HTU6141" s="3"/>
      <c r="HTV6141" s="5"/>
      <c r="HTW6141" s="18"/>
      <c r="HTX6141" s="2"/>
      <c r="HTY6141" s="5"/>
      <c r="HTZ6141" s="3"/>
      <c r="HUA6141" s="3"/>
      <c r="HUB6141" s="2"/>
      <c r="HUC6141" s="3"/>
      <c r="HUD6141" s="5"/>
      <c r="HUE6141" s="18"/>
      <c r="HUF6141" s="2"/>
      <c r="HUG6141" s="5"/>
      <c r="HUH6141" s="3"/>
      <c r="HUI6141" s="3"/>
      <c r="HUJ6141" s="2"/>
      <c r="HUK6141" s="3"/>
      <c r="HUL6141" s="5"/>
      <c r="HUM6141" s="18"/>
      <c r="HUN6141" s="2"/>
      <c r="HUO6141" s="5"/>
      <c r="HUP6141" s="3"/>
      <c r="HUQ6141" s="3"/>
      <c r="HUR6141" s="2"/>
      <c r="HUS6141" s="3"/>
      <c r="HUT6141" s="5"/>
      <c r="HUU6141" s="18"/>
      <c r="HUV6141" s="2"/>
      <c r="HUW6141" s="5"/>
      <c r="HUX6141" s="3"/>
      <c r="HUY6141" s="3"/>
      <c r="HUZ6141" s="2"/>
      <c r="HVA6141" s="3"/>
      <c r="HVB6141" s="5"/>
      <c r="HVC6141" s="18"/>
      <c r="HVD6141" s="2"/>
      <c r="HVE6141" s="5"/>
      <c r="HVF6141" s="3"/>
      <c r="HVG6141" s="3"/>
      <c r="HVH6141" s="2"/>
      <c r="HVI6141" s="3"/>
      <c r="HVJ6141" s="5"/>
      <c r="HVK6141" s="18"/>
      <c r="HVL6141" s="2"/>
      <c r="HVM6141" s="5"/>
      <c r="HVN6141" s="3"/>
      <c r="HVO6141" s="3"/>
      <c r="HVP6141" s="2"/>
      <c r="HVQ6141" s="3"/>
      <c r="HVR6141" s="5"/>
      <c r="HVS6141" s="18"/>
      <c r="HVT6141" s="2"/>
      <c r="HVU6141" s="5"/>
      <c r="HVV6141" s="3"/>
      <c r="HVW6141" s="3"/>
      <c r="HVX6141" s="2"/>
      <c r="HVY6141" s="3"/>
      <c r="HVZ6141" s="5"/>
      <c r="HWA6141" s="18"/>
      <c r="HWB6141" s="2"/>
      <c r="HWC6141" s="5"/>
      <c r="HWD6141" s="3"/>
      <c r="HWE6141" s="3"/>
      <c r="HWF6141" s="2"/>
      <c r="HWG6141" s="3"/>
      <c r="HWH6141" s="5"/>
      <c r="HWI6141" s="18"/>
      <c r="HWJ6141" s="2"/>
      <c r="HWK6141" s="5"/>
      <c r="HWL6141" s="3"/>
      <c r="HWM6141" s="3"/>
      <c r="HWN6141" s="2"/>
      <c r="HWO6141" s="3"/>
      <c r="HWP6141" s="5"/>
      <c r="HWQ6141" s="18"/>
      <c r="HWR6141" s="2"/>
      <c r="HWS6141" s="5"/>
      <c r="HWT6141" s="3"/>
      <c r="HWU6141" s="3"/>
      <c r="HWV6141" s="2"/>
      <c r="HWW6141" s="3"/>
      <c r="HWX6141" s="5"/>
      <c r="HWY6141" s="18"/>
      <c r="HWZ6141" s="2"/>
      <c r="HXA6141" s="5"/>
      <c r="HXB6141" s="3"/>
      <c r="HXC6141" s="3"/>
      <c r="HXD6141" s="2"/>
      <c r="HXE6141" s="3"/>
      <c r="HXF6141" s="5"/>
      <c r="HXG6141" s="18"/>
      <c r="HXH6141" s="2"/>
      <c r="HXI6141" s="5"/>
      <c r="HXJ6141" s="3"/>
      <c r="HXK6141" s="3"/>
      <c r="HXL6141" s="2"/>
      <c r="HXM6141" s="3"/>
      <c r="HXN6141" s="5"/>
      <c r="HXO6141" s="18"/>
      <c r="HXP6141" s="2"/>
      <c r="HXQ6141" s="5"/>
      <c r="HXR6141" s="3"/>
      <c r="HXS6141" s="3"/>
      <c r="HXT6141" s="2"/>
      <c r="HXU6141" s="3"/>
      <c r="HXV6141" s="5"/>
      <c r="HXW6141" s="18"/>
      <c r="HXX6141" s="2"/>
      <c r="HXY6141" s="5"/>
      <c r="HXZ6141" s="3"/>
      <c r="HYA6141" s="3"/>
      <c r="HYB6141" s="2"/>
      <c r="HYC6141" s="3"/>
      <c r="HYD6141" s="5"/>
      <c r="HYE6141" s="18"/>
      <c r="HYF6141" s="2"/>
      <c r="HYG6141" s="5"/>
      <c r="HYH6141" s="3"/>
      <c r="HYI6141" s="3"/>
      <c r="HYJ6141" s="2"/>
      <c r="HYK6141" s="3"/>
      <c r="HYL6141" s="5"/>
      <c r="HYM6141" s="18"/>
      <c r="HYN6141" s="2"/>
      <c r="HYO6141" s="5"/>
      <c r="HYP6141" s="3"/>
      <c r="HYQ6141" s="3"/>
      <c r="HYR6141" s="2"/>
      <c r="HYS6141" s="3"/>
      <c r="HYT6141" s="5"/>
      <c r="HYU6141" s="18"/>
      <c r="HYV6141" s="2"/>
      <c r="HYW6141" s="5"/>
      <c r="HYX6141" s="3"/>
      <c r="HYY6141" s="3"/>
      <c r="HYZ6141" s="2"/>
      <c r="HZA6141" s="3"/>
      <c r="HZB6141" s="5"/>
      <c r="HZC6141" s="18"/>
      <c r="HZD6141" s="2"/>
      <c r="HZE6141" s="5"/>
      <c r="HZF6141" s="3"/>
      <c r="HZG6141" s="3"/>
      <c r="HZH6141" s="2"/>
      <c r="HZI6141" s="3"/>
      <c r="HZJ6141" s="5"/>
      <c r="HZK6141" s="18"/>
      <c r="HZL6141" s="2"/>
      <c r="HZM6141" s="5"/>
      <c r="HZN6141" s="3"/>
      <c r="HZO6141" s="3"/>
      <c r="HZP6141" s="2"/>
      <c r="HZQ6141" s="3"/>
      <c r="HZR6141" s="5"/>
      <c r="HZS6141" s="18"/>
      <c r="HZT6141" s="2"/>
      <c r="HZU6141" s="5"/>
      <c r="HZV6141" s="3"/>
      <c r="HZW6141" s="3"/>
      <c r="HZX6141" s="2"/>
      <c r="HZY6141" s="3"/>
      <c r="HZZ6141" s="5"/>
      <c r="IAA6141" s="18"/>
      <c r="IAB6141" s="2"/>
      <c r="IAC6141" s="5"/>
      <c r="IAD6141" s="3"/>
      <c r="IAE6141" s="3"/>
      <c r="IAF6141" s="2"/>
      <c r="IAG6141" s="3"/>
      <c r="IAH6141" s="5"/>
      <c r="IAI6141" s="18"/>
      <c r="IAJ6141" s="2"/>
      <c r="IAK6141" s="5"/>
      <c r="IAL6141" s="3"/>
      <c r="IAM6141" s="3"/>
      <c r="IAN6141" s="2"/>
      <c r="IAO6141" s="3"/>
      <c r="IAP6141" s="5"/>
      <c r="IAQ6141" s="18"/>
      <c r="IAR6141" s="2"/>
      <c r="IAS6141" s="5"/>
      <c r="IAT6141" s="3"/>
      <c r="IAU6141" s="3"/>
      <c r="IAV6141" s="2"/>
      <c r="IAW6141" s="3"/>
      <c r="IAX6141" s="5"/>
      <c r="IAY6141" s="18"/>
      <c r="IAZ6141" s="2"/>
      <c r="IBA6141" s="5"/>
      <c r="IBB6141" s="3"/>
      <c r="IBC6141" s="3"/>
      <c r="IBD6141" s="2"/>
      <c r="IBE6141" s="3"/>
      <c r="IBF6141" s="5"/>
      <c r="IBG6141" s="18"/>
      <c r="IBH6141" s="2"/>
      <c r="IBI6141" s="5"/>
      <c r="IBJ6141" s="3"/>
      <c r="IBK6141" s="3"/>
      <c r="IBL6141" s="2"/>
      <c r="IBM6141" s="3"/>
      <c r="IBN6141" s="5"/>
      <c r="IBO6141" s="18"/>
      <c r="IBP6141" s="2"/>
      <c r="IBQ6141" s="5"/>
      <c r="IBR6141" s="3"/>
      <c r="IBS6141" s="3"/>
      <c r="IBT6141" s="2"/>
      <c r="IBU6141" s="3"/>
      <c r="IBV6141" s="5"/>
      <c r="IBW6141" s="18"/>
      <c r="IBX6141" s="2"/>
      <c r="IBY6141" s="5"/>
      <c r="IBZ6141" s="3"/>
      <c r="ICA6141" s="3"/>
      <c r="ICB6141" s="2"/>
      <c r="ICC6141" s="3"/>
      <c r="ICD6141" s="5"/>
      <c r="ICE6141" s="18"/>
      <c r="ICF6141" s="2"/>
      <c r="ICG6141" s="5"/>
      <c r="ICH6141" s="3"/>
      <c r="ICI6141" s="3"/>
      <c r="ICJ6141" s="2"/>
      <c r="ICK6141" s="3"/>
      <c r="ICL6141" s="5"/>
      <c r="ICM6141" s="18"/>
      <c r="ICN6141" s="2"/>
      <c r="ICO6141" s="5"/>
      <c r="ICP6141" s="3"/>
      <c r="ICQ6141" s="3"/>
      <c r="ICR6141" s="2"/>
      <c r="ICS6141" s="3"/>
      <c r="ICT6141" s="5"/>
      <c r="ICU6141" s="18"/>
      <c r="ICV6141" s="2"/>
      <c r="ICW6141" s="5"/>
      <c r="ICX6141" s="3"/>
      <c r="ICY6141" s="3"/>
      <c r="ICZ6141" s="2"/>
      <c r="IDA6141" s="3"/>
      <c r="IDB6141" s="5"/>
      <c r="IDC6141" s="18"/>
      <c r="IDD6141" s="2"/>
      <c r="IDE6141" s="5"/>
      <c r="IDF6141" s="3"/>
      <c r="IDG6141" s="3"/>
      <c r="IDH6141" s="2"/>
      <c r="IDI6141" s="3"/>
      <c r="IDJ6141" s="5"/>
      <c r="IDK6141" s="18"/>
      <c r="IDL6141" s="2"/>
      <c r="IDM6141" s="5"/>
      <c r="IDN6141" s="3"/>
      <c r="IDO6141" s="3"/>
      <c r="IDP6141" s="2"/>
      <c r="IDQ6141" s="3"/>
      <c r="IDR6141" s="5"/>
      <c r="IDS6141" s="18"/>
      <c r="IDT6141" s="2"/>
      <c r="IDU6141" s="5"/>
      <c r="IDV6141" s="3"/>
      <c r="IDW6141" s="3"/>
      <c r="IDX6141" s="2"/>
      <c r="IDY6141" s="3"/>
      <c r="IDZ6141" s="5"/>
      <c r="IEA6141" s="18"/>
      <c r="IEB6141" s="2"/>
      <c r="IEC6141" s="5"/>
      <c r="IED6141" s="3"/>
      <c r="IEE6141" s="3"/>
      <c r="IEF6141" s="2"/>
      <c r="IEG6141" s="3"/>
      <c r="IEH6141" s="5"/>
      <c r="IEI6141" s="18"/>
      <c r="IEJ6141" s="2"/>
      <c r="IEK6141" s="5"/>
      <c r="IEL6141" s="3"/>
      <c r="IEM6141" s="3"/>
      <c r="IEN6141" s="2"/>
      <c r="IEO6141" s="3"/>
      <c r="IEP6141" s="5"/>
      <c r="IEQ6141" s="18"/>
      <c r="IER6141" s="2"/>
      <c r="IES6141" s="5"/>
      <c r="IET6141" s="3"/>
      <c r="IEU6141" s="3"/>
      <c r="IEV6141" s="2"/>
      <c r="IEW6141" s="3"/>
      <c r="IEX6141" s="5"/>
      <c r="IEY6141" s="18"/>
      <c r="IEZ6141" s="2"/>
      <c r="IFA6141" s="5"/>
      <c r="IFB6141" s="3"/>
      <c r="IFC6141" s="3"/>
      <c r="IFD6141" s="2"/>
      <c r="IFE6141" s="3"/>
      <c r="IFF6141" s="5"/>
      <c r="IFG6141" s="18"/>
      <c r="IFH6141" s="2"/>
      <c r="IFI6141" s="5"/>
      <c r="IFJ6141" s="3"/>
      <c r="IFK6141" s="3"/>
      <c r="IFL6141" s="2"/>
      <c r="IFM6141" s="3"/>
      <c r="IFN6141" s="5"/>
      <c r="IFO6141" s="18"/>
      <c r="IFP6141" s="2"/>
      <c r="IFQ6141" s="5"/>
      <c r="IFR6141" s="3"/>
      <c r="IFS6141" s="3"/>
      <c r="IFT6141" s="2"/>
      <c r="IFU6141" s="3"/>
      <c r="IFV6141" s="5"/>
      <c r="IFW6141" s="18"/>
      <c r="IFX6141" s="2"/>
      <c r="IFY6141" s="5"/>
      <c r="IFZ6141" s="3"/>
      <c r="IGA6141" s="3"/>
      <c r="IGB6141" s="2"/>
      <c r="IGC6141" s="3"/>
      <c r="IGD6141" s="5"/>
      <c r="IGE6141" s="18"/>
      <c r="IGF6141" s="2"/>
      <c r="IGG6141" s="5"/>
      <c r="IGH6141" s="3"/>
      <c r="IGI6141" s="3"/>
      <c r="IGJ6141" s="2"/>
      <c r="IGK6141" s="3"/>
      <c r="IGL6141" s="5"/>
      <c r="IGM6141" s="18"/>
      <c r="IGN6141" s="2"/>
      <c r="IGO6141" s="5"/>
      <c r="IGP6141" s="3"/>
      <c r="IGQ6141" s="3"/>
      <c r="IGR6141" s="2"/>
      <c r="IGS6141" s="3"/>
      <c r="IGT6141" s="5"/>
      <c r="IGU6141" s="18"/>
      <c r="IGV6141" s="2"/>
      <c r="IGW6141" s="5"/>
      <c r="IGX6141" s="3"/>
      <c r="IGY6141" s="3"/>
      <c r="IGZ6141" s="2"/>
      <c r="IHA6141" s="3"/>
      <c r="IHB6141" s="5"/>
      <c r="IHC6141" s="18"/>
      <c r="IHD6141" s="2"/>
      <c r="IHE6141" s="5"/>
      <c r="IHF6141" s="3"/>
      <c r="IHG6141" s="3"/>
      <c r="IHH6141" s="2"/>
      <c r="IHI6141" s="3"/>
      <c r="IHJ6141" s="5"/>
      <c r="IHK6141" s="18"/>
      <c r="IHL6141" s="2"/>
      <c r="IHM6141" s="5"/>
      <c r="IHN6141" s="3"/>
      <c r="IHO6141" s="3"/>
      <c r="IHP6141" s="2"/>
      <c r="IHQ6141" s="3"/>
      <c r="IHR6141" s="5"/>
      <c r="IHS6141" s="18"/>
      <c r="IHT6141" s="2"/>
      <c r="IHU6141" s="5"/>
      <c r="IHV6141" s="3"/>
      <c r="IHW6141" s="3"/>
      <c r="IHX6141" s="2"/>
      <c r="IHY6141" s="3"/>
      <c r="IHZ6141" s="5"/>
      <c r="IIA6141" s="18"/>
      <c r="IIB6141" s="2"/>
      <c r="IIC6141" s="5"/>
      <c r="IID6141" s="3"/>
      <c r="IIE6141" s="3"/>
      <c r="IIF6141" s="2"/>
      <c r="IIG6141" s="3"/>
      <c r="IIH6141" s="5"/>
      <c r="III6141" s="18"/>
      <c r="IIJ6141" s="2"/>
      <c r="IIK6141" s="5"/>
      <c r="IIL6141" s="3"/>
      <c r="IIM6141" s="3"/>
      <c r="IIN6141" s="2"/>
      <c r="IIO6141" s="3"/>
      <c r="IIP6141" s="5"/>
      <c r="IIQ6141" s="18"/>
      <c r="IIR6141" s="2"/>
      <c r="IIS6141" s="5"/>
      <c r="IIT6141" s="3"/>
      <c r="IIU6141" s="3"/>
      <c r="IIV6141" s="2"/>
      <c r="IIW6141" s="3"/>
      <c r="IIX6141" s="5"/>
      <c r="IIY6141" s="18"/>
      <c r="IIZ6141" s="2"/>
      <c r="IJA6141" s="5"/>
      <c r="IJB6141" s="3"/>
      <c r="IJC6141" s="3"/>
      <c r="IJD6141" s="2"/>
      <c r="IJE6141" s="3"/>
      <c r="IJF6141" s="5"/>
      <c r="IJG6141" s="18"/>
      <c r="IJH6141" s="2"/>
      <c r="IJI6141" s="5"/>
      <c r="IJJ6141" s="3"/>
      <c r="IJK6141" s="3"/>
      <c r="IJL6141" s="2"/>
      <c r="IJM6141" s="3"/>
      <c r="IJN6141" s="5"/>
      <c r="IJO6141" s="18"/>
      <c r="IJP6141" s="2"/>
      <c r="IJQ6141" s="5"/>
      <c r="IJR6141" s="3"/>
      <c r="IJS6141" s="3"/>
      <c r="IJT6141" s="2"/>
      <c r="IJU6141" s="3"/>
      <c r="IJV6141" s="5"/>
      <c r="IJW6141" s="18"/>
      <c r="IJX6141" s="2"/>
      <c r="IJY6141" s="5"/>
      <c r="IJZ6141" s="3"/>
      <c r="IKA6141" s="3"/>
      <c r="IKB6141" s="2"/>
      <c r="IKC6141" s="3"/>
      <c r="IKD6141" s="5"/>
      <c r="IKE6141" s="18"/>
      <c r="IKF6141" s="2"/>
      <c r="IKG6141" s="5"/>
      <c r="IKH6141" s="3"/>
      <c r="IKI6141" s="3"/>
      <c r="IKJ6141" s="2"/>
      <c r="IKK6141" s="3"/>
      <c r="IKL6141" s="5"/>
      <c r="IKM6141" s="18"/>
      <c r="IKN6141" s="2"/>
      <c r="IKO6141" s="5"/>
      <c r="IKP6141" s="3"/>
      <c r="IKQ6141" s="3"/>
      <c r="IKR6141" s="2"/>
      <c r="IKS6141" s="3"/>
      <c r="IKT6141" s="5"/>
      <c r="IKU6141" s="18"/>
      <c r="IKV6141" s="2"/>
      <c r="IKW6141" s="5"/>
      <c r="IKX6141" s="3"/>
      <c r="IKY6141" s="3"/>
      <c r="IKZ6141" s="2"/>
      <c r="ILA6141" s="3"/>
      <c r="ILB6141" s="5"/>
      <c r="ILC6141" s="18"/>
      <c r="ILD6141" s="2"/>
      <c r="ILE6141" s="5"/>
      <c r="ILF6141" s="3"/>
      <c r="ILG6141" s="3"/>
      <c r="ILH6141" s="2"/>
      <c r="ILI6141" s="3"/>
      <c r="ILJ6141" s="5"/>
      <c r="ILK6141" s="18"/>
      <c r="ILL6141" s="2"/>
      <c r="ILM6141" s="5"/>
      <c r="ILN6141" s="3"/>
      <c r="ILO6141" s="3"/>
      <c r="ILP6141" s="2"/>
      <c r="ILQ6141" s="3"/>
      <c r="ILR6141" s="5"/>
      <c r="ILS6141" s="18"/>
      <c r="ILT6141" s="2"/>
      <c r="ILU6141" s="5"/>
      <c r="ILV6141" s="3"/>
      <c r="ILW6141" s="3"/>
      <c r="ILX6141" s="2"/>
      <c r="ILY6141" s="3"/>
      <c r="ILZ6141" s="5"/>
      <c r="IMA6141" s="18"/>
      <c r="IMB6141" s="2"/>
      <c r="IMC6141" s="5"/>
      <c r="IMD6141" s="3"/>
      <c r="IME6141" s="3"/>
      <c r="IMF6141" s="2"/>
      <c r="IMG6141" s="3"/>
      <c r="IMH6141" s="5"/>
      <c r="IMI6141" s="18"/>
      <c r="IMJ6141" s="2"/>
      <c r="IMK6141" s="5"/>
      <c r="IML6141" s="3"/>
      <c r="IMM6141" s="3"/>
      <c r="IMN6141" s="2"/>
      <c r="IMO6141" s="3"/>
      <c r="IMP6141" s="5"/>
      <c r="IMQ6141" s="18"/>
      <c r="IMR6141" s="2"/>
      <c r="IMS6141" s="5"/>
      <c r="IMT6141" s="3"/>
      <c r="IMU6141" s="3"/>
      <c r="IMV6141" s="2"/>
      <c r="IMW6141" s="3"/>
      <c r="IMX6141" s="5"/>
      <c r="IMY6141" s="18"/>
      <c r="IMZ6141" s="2"/>
      <c r="INA6141" s="5"/>
      <c r="INB6141" s="3"/>
      <c r="INC6141" s="3"/>
      <c r="IND6141" s="2"/>
      <c r="INE6141" s="3"/>
      <c r="INF6141" s="5"/>
      <c r="ING6141" s="18"/>
      <c r="INH6141" s="2"/>
      <c r="INI6141" s="5"/>
      <c r="INJ6141" s="3"/>
      <c r="INK6141" s="3"/>
      <c r="INL6141" s="2"/>
      <c r="INM6141" s="3"/>
      <c r="INN6141" s="5"/>
      <c r="INO6141" s="18"/>
      <c r="INP6141" s="2"/>
      <c r="INQ6141" s="5"/>
      <c r="INR6141" s="3"/>
      <c r="INS6141" s="3"/>
      <c r="INT6141" s="2"/>
      <c r="INU6141" s="3"/>
      <c r="INV6141" s="5"/>
      <c r="INW6141" s="18"/>
      <c r="INX6141" s="2"/>
      <c r="INY6141" s="5"/>
      <c r="INZ6141" s="3"/>
      <c r="IOA6141" s="3"/>
      <c r="IOB6141" s="2"/>
      <c r="IOC6141" s="3"/>
      <c r="IOD6141" s="5"/>
      <c r="IOE6141" s="18"/>
      <c r="IOF6141" s="2"/>
      <c r="IOG6141" s="5"/>
      <c r="IOH6141" s="3"/>
      <c r="IOI6141" s="3"/>
      <c r="IOJ6141" s="2"/>
      <c r="IOK6141" s="3"/>
      <c r="IOL6141" s="5"/>
      <c r="IOM6141" s="18"/>
      <c r="ION6141" s="2"/>
      <c r="IOO6141" s="5"/>
      <c r="IOP6141" s="3"/>
      <c r="IOQ6141" s="3"/>
      <c r="IOR6141" s="2"/>
      <c r="IOS6141" s="3"/>
      <c r="IOT6141" s="5"/>
      <c r="IOU6141" s="18"/>
      <c r="IOV6141" s="2"/>
      <c r="IOW6141" s="5"/>
      <c r="IOX6141" s="3"/>
      <c r="IOY6141" s="3"/>
      <c r="IOZ6141" s="2"/>
      <c r="IPA6141" s="3"/>
      <c r="IPB6141" s="5"/>
      <c r="IPC6141" s="18"/>
      <c r="IPD6141" s="2"/>
      <c r="IPE6141" s="5"/>
      <c r="IPF6141" s="3"/>
      <c r="IPG6141" s="3"/>
      <c r="IPH6141" s="2"/>
      <c r="IPI6141" s="3"/>
      <c r="IPJ6141" s="5"/>
      <c r="IPK6141" s="18"/>
      <c r="IPL6141" s="2"/>
      <c r="IPM6141" s="5"/>
      <c r="IPN6141" s="3"/>
      <c r="IPO6141" s="3"/>
      <c r="IPP6141" s="2"/>
      <c r="IPQ6141" s="3"/>
      <c r="IPR6141" s="5"/>
      <c r="IPS6141" s="18"/>
      <c r="IPT6141" s="2"/>
      <c r="IPU6141" s="5"/>
      <c r="IPV6141" s="3"/>
      <c r="IPW6141" s="3"/>
      <c r="IPX6141" s="2"/>
      <c r="IPY6141" s="3"/>
      <c r="IPZ6141" s="5"/>
      <c r="IQA6141" s="18"/>
      <c r="IQB6141" s="2"/>
      <c r="IQC6141" s="5"/>
      <c r="IQD6141" s="3"/>
      <c r="IQE6141" s="3"/>
      <c r="IQF6141" s="2"/>
      <c r="IQG6141" s="3"/>
      <c r="IQH6141" s="5"/>
      <c r="IQI6141" s="18"/>
      <c r="IQJ6141" s="2"/>
      <c r="IQK6141" s="5"/>
      <c r="IQL6141" s="3"/>
      <c r="IQM6141" s="3"/>
      <c r="IQN6141" s="2"/>
      <c r="IQO6141" s="3"/>
      <c r="IQP6141" s="5"/>
      <c r="IQQ6141" s="18"/>
      <c r="IQR6141" s="2"/>
      <c r="IQS6141" s="5"/>
      <c r="IQT6141" s="3"/>
      <c r="IQU6141" s="3"/>
      <c r="IQV6141" s="2"/>
      <c r="IQW6141" s="3"/>
      <c r="IQX6141" s="5"/>
      <c r="IQY6141" s="18"/>
      <c r="IQZ6141" s="2"/>
      <c r="IRA6141" s="5"/>
      <c r="IRB6141" s="3"/>
      <c r="IRC6141" s="3"/>
      <c r="IRD6141" s="2"/>
      <c r="IRE6141" s="3"/>
      <c r="IRF6141" s="5"/>
      <c r="IRG6141" s="18"/>
      <c r="IRH6141" s="2"/>
      <c r="IRI6141" s="5"/>
      <c r="IRJ6141" s="3"/>
      <c r="IRK6141" s="3"/>
      <c r="IRL6141" s="2"/>
      <c r="IRM6141" s="3"/>
      <c r="IRN6141" s="5"/>
      <c r="IRO6141" s="18"/>
      <c r="IRP6141" s="2"/>
      <c r="IRQ6141" s="5"/>
      <c r="IRR6141" s="3"/>
      <c r="IRS6141" s="3"/>
      <c r="IRT6141" s="2"/>
      <c r="IRU6141" s="3"/>
      <c r="IRV6141" s="5"/>
      <c r="IRW6141" s="18"/>
      <c r="IRX6141" s="2"/>
      <c r="IRY6141" s="5"/>
      <c r="IRZ6141" s="3"/>
      <c r="ISA6141" s="3"/>
      <c r="ISB6141" s="2"/>
      <c r="ISC6141" s="3"/>
      <c r="ISD6141" s="5"/>
      <c r="ISE6141" s="18"/>
      <c r="ISF6141" s="2"/>
      <c r="ISG6141" s="5"/>
      <c r="ISH6141" s="3"/>
      <c r="ISI6141" s="3"/>
      <c r="ISJ6141" s="2"/>
      <c r="ISK6141" s="3"/>
      <c r="ISL6141" s="5"/>
      <c r="ISM6141" s="18"/>
      <c r="ISN6141" s="2"/>
      <c r="ISO6141" s="5"/>
      <c r="ISP6141" s="3"/>
      <c r="ISQ6141" s="3"/>
      <c r="ISR6141" s="2"/>
      <c r="ISS6141" s="3"/>
      <c r="IST6141" s="5"/>
      <c r="ISU6141" s="18"/>
      <c r="ISV6141" s="2"/>
      <c r="ISW6141" s="5"/>
      <c r="ISX6141" s="3"/>
      <c r="ISY6141" s="3"/>
      <c r="ISZ6141" s="2"/>
      <c r="ITA6141" s="3"/>
      <c r="ITB6141" s="5"/>
      <c r="ITC6141" s="18"/>
      <c r="ITD6141" s="2"/>
      <c r="ITE6141" s="5"/>
      <c r="ITF6141" s="3"/>
      <c r="ITG6141" s="3"/>
      <c r="ITH6141" s="2"/>
      <c r="ITI6141" s="3"/>
      <c r="ITJ6141" s="5"/>
      <c r="ITK6141" s="18"/>
      <c r="ITL6141" s="2"/>
      <c r="ITM6141" s="5"/>
      <c r="ITN6141" s="3"/>
      <c r="ITO6141" s="3"/>
      <c r="ITP6141" s="2"/>
      <c r="ITQ6141" s="3"/>
      <c r="ITR6141" s="5"/>
      <c r="ITS6141" s="18"/>
      <c r="ITT6141" s="2"/>
      <c r="ITU6141" s="5"/>
      <c r="ITV6141" s="3"/>
      <c r="ITW6141" s="3"/>
      <c r="ITX6141" s="2"/>
      <c r="ITY6141" s="3"/>
      <c r="ITZ6141" s="5"/>
      <c r="IUA6141" s="18"/>
      <c r="IUB6141" s="2"/>
      <c r="IUC6141" s="5"/>
      <c r="IUD6141" s="3"/>
      <c r="IUE6141" s="3"/>
      <c r="IUF6141" s="2"/>
      <c r="IUG6141" s="3"/>
      <c r="IUH6141" s="5"/>
      <c r="IUI6141" s="18"/>
      <c r="IUJ6141" s="2"/>
      <c r="IUK6141" s="5"/>
      <c r="IUL6141" s="3"/>
      <c r="IUM6141" s="3"/>
      <c r="IUN6141" s="2"/>
      <c r="IUO6141" s="3"/>
      <c r="IUP6141" s="5"/>
      <c r="IUQ6141" s="18"/>
      <c r="IUR6141" s="2"/>
      <c r="IUS6141" s="5"/>
      <c r="IUT6141" s="3"/>
      <c r="IUU6141" s="3"/>
      <c r="IUV6141" s="2"/>
      <c r="IUW6141" s="3"/>
      <c r="IUX6141" s="5"/>
      <c r="IUY6141" s="18"/>
      <c r="IUZ6141" s="2"/>
      <c r="IVA6141" s="5"/>
      <c r="IVB6141" s="3"/>
      <c r="IVC6141" s="3"/>
      <c r="IVD6141" s="2"/>
      <c r="IVE6141" s="3"/>
      <c r="IVF6141" s="5"/>
      <c r="IVG6141" s="18"/>
      <c r="IVH6141" s="2"/>
      <c r="IVI6141" s="5"/>
      <c r="IVJ6141" s="3"/>
      <c r="IVK6141" s="3"/>
      <c r="IVL6141" s="2"/>
      <c r="IVM6141" s="3"/>
      <c r="IVN6141" s="5"/>
      <c r="IVO6141" s="18"/>
      <c r="IVP6141" s="2"/>
      <c r="IVQ6141" s="5"/>
      <c r="IVR6141" s="3"/>
      <c r="IVS6141" s="3"/>
      <c r="IVT6141" s="2"/>
      <c r="IVU6141" s="3"/>
      <c r="IVV6141" s="5"/>
      <c r="IVW6141" s="18"/>
      <c r="IVX6141" s="2"/>
      <c r="IVY6141" s="5"/>
      <c r="IVZ6141" s="3"/>
      <c r="IWA6141" s="3"/>
      <c r="IWB6141" s="2"/>
      <c r="IWC6141" s="3"/>
      <c r="IWD6141" s="5"/>
      <c r="IWE6141" s="18"/>
      <c r="IWF6141" s="2"/>
      <c r="IWG6141" s="5"/>
      <c r="IWH6141" s="3"/>
      <c r="IWI6141" s="3"/>
      <c r="IWJ6141" s="2"/>
      <c r="IWK6141" s="3"/>
      <c r="IWL6141" s="5"/>
      <c r="IWM6141" s="18"/>
      <c r="IWN6141" s="2"/>
      <c r="IWO6141" s="5"/>
      <c r="IWP6141" s="3"/>
      <c r="IWQ6141" s="3"/>
      <c r="IWR6141" s="2"/>
      <c r="IWS6141" s="3"/>
      <c r="IWT6141" s="5"/>
      <c r="IWU6141" s="18"/>
      <c r="IWV6141" s="2"/>
      <c r="IWW6141" s="5"/>
      <c r="IWX6141" s="3"/>
      <c r="IWY6141" s="3"/>
      <c r="IWZ6141" s="2"/>
      <c r="IXA6141" s="3"/>
      <c r="IXB6141" s="5"/>
      <c r="IXC6141" s="18"/>
      <c r="IXD6141" s="2"/>
      <c r="IXE6141" s="5"/>
      <c r="IXF6141" s="3"/>
      <c r="IXG6141" s="3"/>
      <c r="IXH6141" s="2"/>
      <c r="IXI6141" s="3"/>
      <c r="IXJ6141" s="5"/>
      <c r="IXK6141" s="18"/>
      <c r="IXL6141" s="2"/>
      <c r="IXM6141" s="5"/>
      <c r="IXN6141" s="3"/>
      <c r="IXO6141" s="3"/>
      <c r="IXP6141" s="2"/>
      <c r="IXQ6141" s="3"/>
      <c r="IXR6141" s="5"/>
      <c r="IXS6141" s="18"/>
      <c r="IXT6141" s="2"/>
      <c r="IXU6141" s="5"/>
      <c r="IXV6141" s="3"/>
      <c r="IXW6141" s="3"/>
      <c r="IXX6141" s="2"/>
      <c r="IXY6141" s="3"/>
      <c r="IXZ6141" s="5"/>
      <c r="IYA6141" s="18"/>
      <c r="IYB6141" s="2"/>
      <c r="IYC6141" s="5"/>
      <c r="IYD6141" s="3"/>
      <c r="IYE6141" s="3"/>
      <c r="IYF6141" s="2"/>
      <c r="IYG6141" s="3"/>
      <c r="IYH6141" s="5"/>
      <c r="IYI6141" s="18"/>
      <c r="IYJ6141" s="2"/>
      <c r="IYK6141" s="5"/>
      <c r="IYL6141" s="3"/>
      <c r="IYM6141" s="3"/>
      <c r="IYN6141" s="2"/>
      <c r="IYO6141" s="3"/>
      <c r="IYP6141" s="5"/>
      <c r="IYQ6141" s="18"/>
      <c r="IYR6141" s="2"/>
      <c r="IYS6141" s="5"/>
      <c r="IYT6141" s="3"/>
      <c r="IYU6141" s="3"/>
      <c r="IYV6141" s="2"/>
      <c r="IYW6141" s="3"/>
      <c r="IYX6141" s="5"/>
      <c r="IYY6141" s="18"/>
      <c r="IYZ6141" s="2"/>
      <c r="IZA6141" s="5"/>
      <c r="IZB6141" s="3"/>
      <c r="IZC6141" s="3"/>
      <c r="IZD6141" s="2"/>
      <c r="IZE6141" s="3"/>
      <c r="IZF6141" s="5"/>
      <c r="IZG6141" s="18"/>
      <c r="IZH6141" s="2"/>
      <c r="IZI6141" s="5"/>
      <c r="IZJ6141" s="3"/>
      <c r="IZK6141" s="3"/>
      <c r="IZL6141" s="2"/>
      <c r="IZM6141" s="3"/>
      <c r="IZN6141" s="5"/>
      <c r="IZO6141" s="18"/>
      <c r="IZP6141" s="2"/>
      <c r="IZQ6141" s="5"/>
      <c r="IZR6141" s="3"/>
      <c r="IZS6141" s="3"/>
      <c r="IZT6141" s="2"/>
      <c r="IZU6141" s="3"/>
      <c r="IZV6141" s="5"/>
      <c r="IZW6141" s="18"/>
      <c r="IZX6141" s="2"/>
      <c r="IZY6141" s="5"/>
      <c r="IZZ6141" s="3"/>
      <c r="JAA6141" s="3"/>
      <c r="JAB6141" s="2"/>
      <c r="JAC6141" s="3"/>
      <c r="JAD6141" s="5"/>
      <c r="JAE6141" s="18"/>
      <c r="JAF6141" s="2"/>
      <c r="JAG6141" s="5"/>
      <c r="JAH6141" s="3"/>
      <c r="JAI6141" s="3"/>
      <c r="JAJ6141" s="2"/>
      <c r="JAK6141" s="3"/>
      <c r="JAL6141" s="5"/>
      <c r="JAM6141" s="18"/>
      <c r="JAN6141" s="2"/>
      <c r="JAO6141" s="5"/>
      <c r="JAP6141" s="3"/>
      <c r="JAQ6141" s="3"/>
      <c r="JAR6141" s="2"/>
      <c r="JAS6141" s="3"/>
      <c r="JAT6141" s="5"/>
      <c r="JAU6141" s="18"/>
      <c r="JAV6141" s="2"/>
      <c r="JAW6141" s="5"/>
      <c r="JAX6141" s="3"/>
      <c r="JAY6141" s="3"/>
      <c r="JAZ6141" s="2"/>
      <c r="JBA6141" s="3"/>
      <c r="JBB6141" s="5"/>
      <c r="JBC6141" s="18"/>
      <c r="JBD6141" s="2"/>
      <c r="JBE6141" s="5"/>
      <c r="JBF6141" s="3"/>
      <c r="JBG6141" s="3"/>
      <c r="JBH6141" s="2"/>
      <c r="JBI6141" s="3"/>
      <c r="JBJ6141" s="5"/>
      <c r="JBK6141" s="18"/>
      <c r="JBL6141" s="2"/>
      <c r="JBM6141" s="5"/>
      <c r="JBN6141" s="3"/>
      <c r="JBO6141" s="3"/>
      <c r="JBP6141" s="2"/>
      <c r="JBQ6141" s="3"/>
      <c r="JBR6141" s="5"/>
      <c r="JBS6141" s="18"/>
      <c r="JBT6141" s="2"/>
      <c r="JBU6141" s="5"/>
      <c r="JBV6141" s="3"/>
      <c r="JBW6141" s="3"/>
      <c r="JBX6141" s="2"/>
      <c r="JBY6141" s="3"/>
      <c r="JBZ6141" s="5"/>
      <c r="JCA6141" s="18"/>
      <c r="JCB6141" s="2"/>
      <c r="JCC6141" s="5"/>
      <c r="JCD6141" s="3"/>
      <c r="JCE6141" s="3"/>
      <c r="JCF6141" s="2"/>
      <c r="JCG6141" s="3"/>
      <c r="JCH6141" s="5"/>
      <c r="JCI6141" s="18"/>
      <c r="JCJ6141" s="2"/>
      <c r="JCK6141" s="5"/>
      <c r="JCL6141" s="3"/>
      <c r="JCM6141" s="3"/>
      <c r="JCN6141" s="2"/>
      <c r="JCO6141" s="3"/>
      <c r="JCP6141" s="5"/>
      <c r="JCQ6141" s="18"/>
      <c r="JCR6141" s="2"/>
      <c r="JCS6141" s="5"/>
      <c r="JCT6141" s="3"/>
      <c r="JCU6141" s="3"/>
      <c r="JCV6141" s="2"/>
      <c r="JCW6141" s="3"/>
      <c r="JCX6141" s="5"/>
      <c r="JCY6141" s="18"/>
      <c r="JCZ6141" s="2"/>
      <c r="JDA6141" s="5"/>
      <c r="JDB6141" s="3"/>
      <c r="JDC6141" s="3"/>
      <c r="JDD6141" s="2"/>
      <c r="JDE6141" s="3"/>
      <c r="JDF6141" s="5"/>
      <c r="JDG6141" s="18"/>
      <c r="JDH6141" s="2"/>
      <c r="JDI6141" s="5"/>
      <c r="JDJ6141" s="3"/>
      <c r="JDK6141" s="3"/>
      <c r="JDL6141" s="2"/>
      <c r="JDM6141" s="3"/>
      <c r="JDN6141" s="5"/>
      <c r="JDO6141" s="18"/>
      <c r="JDP6141" s="2"/>
      <c r="JDQ6141" s="5"/>
      <c r="JDR6141" s="3"/>
      <c r="JDS6141" s="3"/>
      <c r="JDT6141" s="2"/>
      <c r="JDU6141" s="3"/>
      <c r="JDV6141" s="5"/>
      <c r="JDW6141" s="18"/>
      <c r="JDX6141" s="2"/>
      <c r="JDY6141" s="5"/>
      <c r="JDZ6141" s="3"/>
      <c r="JEA6141" s="3"/>
      <c r="JEB6141" s="2"/>
      <c r="JEC6141" s="3"/>
      <c r="JED6141" s="5"/>
      <c r="JEE6141" s="18"/>
      <c r="JEF6141" s="2"/>
      <c r="JEG6141" s="5"/>
      <c r="JEH6141" s="3"/>
      <c r="JEI6141" s="3"/>
      <c r="JEJ6141" s="2"/>
      <c r="JEK6141" s="3"/>
      <c r="JEL6141" s="5"/>
      <c r="JEM6141" s="18"/>
      <c r="JEN6141" s="2"/>
      <c r="JEO6141" s="5"/>
      <c r="JEP6141" s="3"/>
      <c r="JEQ6141" s="3"/>
      <c r="JER6141" s="2"/>
      <c r="JES6141" s="3"/>
      <c r="JET6141" s="5"/>
      <c r="JEU6141" s="18"/>
      <c r="JEV6141" s="2"/>
      <c r="JEW6141" s="5"/>
      <c r="JEX6141" s="3"/>
      <c r="JEY6141" s="3"/>
      <c r="JEZ6141" s="2"/>
      <c r="JFA6141" s="3"/>
      <c r="JFB6141" s="5"/>
      <c r="JFC6141" s="18"/>
      <c r="JFD6141" s="2"/>
      <c r="JFE6141" s="5"/>
      <c r="JFF6141" s="3"/>
      <c r="JFG6141" s="3"/>
      <c r="JFH6141" s="2"/>
      <c r="JFI6141" s="3"/>
      <c r="JFJ6141" s="5"/>
      <c r="JFK6141" s="18"/>
      <c r="JFL6141" s="2"/>
      <c r="JFM6141" s="5"/>
      <c r="JFN6141" s="3"/>
      <c r="JFO6141" s="3"/>
      <c r="JFP6141" s="2"/>
      <c r="JFQ6141" s="3"/>
      <c r="JFR6141" s="5"/>
      <c r="JFS6141" s="18"/>
      <c r="JFT6141" s="2"/>
      <c r="JFU6141" s="5"/>
      <c r="JFV6141" s="3"/>
      <c r="JFW6141" s="3"/>
      <c r="JFX6141" s="2"/>
      <c r="JFY6141" s="3"/>
      <c r="JFZ6141" s="5"/>
      <c r="JGA6141" s="18"/>
      <c r="JGB6141" s="2"/>
      <c r="JGC6141" s="5"/>
      <c r="JGD6141" s="3"/>
      <c r="JGE6141" s="3"/>
      <c r="JGF6141" s="2"/>
      <c r="JGG6141" s="3"/>
      <c r="JGH6141" s="5"/>
      <c r="JGI6141" s="18"/>
      <c r="JGJ6141" s="2"/>
      <c r="JGK6141" s="5"/>
      <c r="JGL6141" s="3"/>
      <c r="JGM6141" s="3"/>
      <c r="JGN6141" s="2"/>
      <c r="JGO6141" s="3"/>
      <c r="JGP6141" s="5"/>
      <c r="JGQ6141" s="18"/>
      <c r="JGR6141" s="2"/>
      <c r="JGS6141" s="5"/>
      <c r="JGT6141" s="3"/>
      <c r="JGU6141" s="3"/>
      <c r="JGV6141" s="2"/>
      <c r="JGW6141" s="3"/>
      <c r="JGX6141" s="5"/>
      <c r="JGY6141" s="18"/>
      <c r="JGZ6141" s="2"/>
      <c r="JHA6141" s="5"/>
      <c r="JHB6141" s="3"/>
      <c r="JHC6141" s="3"/>
      <c r="JHD6141" s="2"/>
      <c r="JHE6141" s="3"/>
      <c r="JHF6141" s="5"/>
      <c r="JHG6141" s="18"/>
      <c r="JHH6141" s="2"/>
      <c r="JHI6141" s="5"/>
      <c r="JHJ6141" s="3"/>
      <c r="JHK6141" s="3"/>
      <c r="JHL6141" s="2"/>
      <c r="JHM6141" s="3"/>
      <c r="JHN6141" s="5"/>
      <c r="JHO6141" s="18"/>
      <c r="JHP6141" s="2"/>
      <c r="JHQ6141" s="5"/>
      <c r="JHR6141" s="3"/>
      <c r="JHS6141" s="3"/>
      <c r="JHT6141" s="2"/>
      <c r="JHU6141" s="3"/>
      <c r="JHV6141" s="5"/>
      <c r="JHW6141" s="18"/>
      <c r="JHX6141" s="2"/>
      <c r="JHY6141" s="5"/>
      <c r="JHZ6141" s="3"/>
      <c r="JIA6141" s="3"/>
      <c r="JIB6141" s="2"/>
      <c r="JIC6141" s="3"/>
      <c r="JID6141" s="5"/>
      <c r="JIE6141" s="18"/>
      <c r="JIF6141" s="2"/>
      <c r="JIG6141" s="5"/>
      <c r="JIH6141" s="3"/>
      <c r="JII6141" s="3"/>
      <c r="JIJ6141" s="2"/>
      <c r="JIK6141" s="3"/>
      <c r="JIL6141" s="5"/>
      <c r="JIM6141" s="18"/>
      <c r="JIN6141" s="2"/>
      <c r="JIO6141" s="5"/>
      <c r="JIP6141" s="3"/>
      <c r="JIQ6141" s="3"/>
      <c r="JIR6141" s="2"/>
      <c r="JIS6141" s="3"/>
      <c r="JIT6141" s="5"/>
      <c r="JIU6141" s="18"/>
      <c r="JIV6141" s="2"/>
      <c r="JIW6141" s="5"/>
      <c r="JIX6141" s="3"/>
      <c r="JIY6141" s="3"/>
      <c r="JIZ6141" s="2"/>
      <c r="JJA6141" s="3"/>
      <c r="JJB6141" s="5"/>
      <c r="JJC6141" s="18"/>
      <c r="JJD6141" s="2"/>
      <c r="JJE6141" s="5"/>
      <c r="JJF6141" s="3"/>
      <c r="JJG6141" s="3"/>
      <c r="JJH6141" s="2"/>
      <c r="JJI6141" s="3"/>
      <c r="JJJ6141" s="5"/>
      <c r="JJK6141" s="18"/>
      <c r="JJL6141" s="2"/>
      <c r="JJM6141" s="5"/>
      <c r="JJN6141" s="3"/>
      <c r="JJO6141" s="3"/>
      <c r="JJP6141" s="2"/>
      <c r="JJQ6141" s="3"/>
      <c r="JJR6141" s="5"/>
      <c r="JJS6141" s="18"/>
      <c r="JJT6141" s="2"/>
      <c r="JJU6141" s="5"/>
      <c r="JJV6141" s="3"/>
      <c r="JJW6141" s="3"/>
      <c r="JJX6141" s="2"/>
      <c r="JJY6141" s="3"/>
      <c r="JJZ6141" s="5"/>
      <c r="JKA6141" s="18"/>
      <c r="JKB6141" s="2"/>
      <c r="JKC6141" s="5"/>
      <c r="JKD6141" s="3"/>
      <c r="JKE6141" s="3"/>
      <c r="JKF6141" s="2"/>
      <c r="JKG6141" s="3"/>
      <c r="JKH6141" s="5"/>
      <c r="JKI6141" s="18"/>
      <c r="JKJ6141" s="2"/>
      <c r="JKK6141" s="5"/>
      <c r="JKL6141" s="3"/>
      <c r="JKM6141" s="3"/>
      <c r="JKN6141" s="2"/>
      <c r="JKO6141" s="3"/>
      <c r="JKP6141" s="5"/>
      <c r="JKQ6141" s="18"/>
      <c r="JKR6141" s="2"/>
      <c r="JKS6141" s="5"/>
      <c r="JKT6141" s="3"/>
      <c r="JKU6141" s="3"/>
      <c r="JKV6141" s="2"/>
      <c r="JKW6141" s="3"/>
      <c r="JKX6141" s="5"/>
      <c r="JKY6141" s="18"/>
      <c r="JKZ6141" s="2"/>
      <c r="JLA6141" s="5"/>
      <c r="JLB6141" s="3"/>
      <c r="JLC6141" s="3"/>
      <c r="JLD6141" s="2"/>
      <c r="JLE6141" s="3"/>
      <c r="JLF6141" s="5"/>
      <c r="JLG6141" s="18"/>
      <c r="JLH6141" s="2"/>
      <c r="JLI6141" s="5"/>
      <c r="JLJ6141" s="3"/>
      <c r="JLK6141" s="3"/>
      <c r="JLL6141" s="2"/>
      <c r="JLM6141" s="3"/>
      <c r="JLN6141" s="5"/>
      <c r="JLO6141" s="18"/>
      <c r="JLP6141" s="2"/>
      <c r="JLQ6141" s="5"/>
      <c r="JLR6141" s="3"/>
      <c r="JLS6141" s="3"/>
      <c r="JLT6141" s="2"/>
      <c r="JLU6141" s="3"/>
      <c r="JLV6141" s="5"/>
      <c r="JLW6141" s="18"/>
      <c r="JLX6141" s="2"/>
      <c r="JLY6141" s="5"/>
      <c r="JLZ6141" s="3"/>
      <c r="JMA6141" s="3"/>
      <c r="JMB6141" s="2"/>
      <c r="JMC6141" s="3"/>
      <c r="JMD6141" s="5"/>
      <c r="JME6141" s="18"/>
      <c r="JMF6141" s="2"/>
      <c r="JMG6141" s="5"/>
      <c r="JMH6141" s="3"/>
      <c r="JMI6141" s="3"/>
      <c r="JMJ6141" s="2"/>
      <c r="JMK6141" s="3"/>
      <c r="JML6141" s="5"/>
      <c r="JMM6141" s="18"/>
      <c r="JMN6141" s="2"/>
      <c r="JMO6141" s="5"/>
      <c r="JMP6141" s="3"/>
      <c r="JMQ6141" s="3"/>
      <c r="JMR6141" s="2"/>
      <c r="JMS6141" s="3"/>
      <c r="JMT6141" s="5"/>
      <c r="JMU6141" s="18"/>
      <c r="JMV6141" s="2"/>
      <c r="JMW6141" s="5"/>
      <c r="JMX6141" s="3"/>
      <c r="JMY6141" s="3"/>
      <c r="JMZ6141" s="2"/>
      <c r="JNA6141" s="3"/>
      <c r="JNB6141" s="5"/>
      <c r="JNC6141" s="18"/>
      <c r="JND6141" s="2"/>
      <c r="JNE6141" s="5"/>
      <c r="JNF6141" s="3"/>
      <c r="JNG6141" s="3"/>
      <c r="JNH6141" s="2"/>
      <c r="JNI6141" s="3"/>
      <c r="JNJ6141" s="5"/>
      <c r="JNK6141" s="18"/>
      <c r="JNL6141" s="2"/>
      <c r="JNM6141" s="5"/>
      <c r="JNN6141" s="3"/>
      <c r="JNO6141" s="3"/>
      <c r="JNP6141" s="2"/>
      <c r="JNQ6141" s="3"/>
      <c r="JNR6141" s="5"/>
      <c r="JNS6141" s="18"/>
      <c r="JNT6141" s="2"/>
      <c r="JNU6141" s="5"/>
      <c r="JNV6141" s="3"/>
      <c r="JNW6141" s="3"/>
      <c r="JNX6141" s="2"/>
      <c r="JNY6141" s="3"/>
      <c r="JNZ6141" s="5"/>
      <c r="JOA6141" s="18"/>
      <c r="JOB6141" s="2"/>
      <c r="JOC6141" s="5"/>
      <c r="JOD6141" s="3"/>
      <c r="JOE6141" s="3"/>
      <c r="JOF6141" s="2"/>
      <c r="JOG6141" s="3"/>
      <c r="JOH6141" s="5"/>
      <c r="JOI6141" s="18"/>
      <c r="JOJ6141" s="2"/>
      <c r="JOK6141" s="5"/>
      <c r="JOL6141" s="3"/>
      <c r="JOM6141" s="3"/>
      <c r="JON6141" s="2"/>
      <c r="JOO6141" s="3"/>
      <c r="JOP6141" s="5"/>
      <c r="JOQ6141" s="18"/>
      <c r="JOR6141" s="2"/>
      <c r="JOS6141" s="5"/>
      <c r="JOT6141" s="3"/>
      <c r="JOU6141" s="3"/>
      <c r="JOV6141" s="2"/>
      <c r="JOW6141" s="3"/>
      <c r="JOX6141" s="5"/>
      <c r="JOY6141" s="18"/>
      <c r="JOZ6141" s="2"/>
      <c r="JPA6141" s="5"/>
      <c r="JPB6141" s="3"/>
      <c r="JPC6141" s="3"/>
      <c r="JPD6141" s="2"/>
      <c r="JPE6141" s="3"/>
      <c r="JPF6141" s="5"/>
      <c r="JPG6141" s="18"/>
      <c r="JPH6141" s="2"/>
      <c r="JPI6141" s="5"/>
      <c r="JPJ6141" s="3"/>
      <c r="JPK6141" s="3"/>
      <c r="JPL6141" s="2"/>
      <c r="JPM6141" s="3"/>
      <c r="JPN6141" s="5"/>
      <c r="JPO6141" s="18"/>
      <c r="JPP6141" s="2"/>
      <c r="JPQ6141" s="5"/>
      <c r="JPR6141" s="3"/>
      <c r="JPS6141" s="3"/>
      <c r="JPT6141" s="2"/>
      <c r="JPU6141" s="3"/>
      <c r="JPV6141" s="5"/>
      <c r="JPW6141" s="18"/>
      <c r="JPX6141" s="2"/>
      <c r="JPY6141" s="5"/>
      <c r="JPZ6141" s="3"/>
      <c r="JQA6141" s="3"/>
      <c r="JQB6141" s="2"/>
      <c r="JQC6141" s="3"/>
      <c r="JQD6141" s="5"/>
      <c r="JQE6141" s="18"/>
      <c r="JQF6141" s="2"/>
      <c r="JQG6141" s="5"/>
      <c r="JQH6141" s="3"/>
      <c r="JQI6141" s="3"/>
      <c r="JQJ6141" s="2"/>
      <c r="JQK6141" s="3"/>
      <c r="JQL6141" s="5"/>
      <c r="JQM6141" s="18"/>
      <c r="JQN6141" s="2"/>
      <c r="JQO6141" s="5"/>
      <c r="JQP6141" s="3"/>
      <c r="JQQ6141" s="3"/>
      <c r="JQR6141" s="2"/>
      <c r="JQS6141" s="3"/>
      <c r="JQT6141" s="5"/>
      <c r="JQU6141" s="18"/>
      <c r="JQV6141" s="2"/>
      <c r="JQW6141" s="5"/>
      <c r="JQX6141" s="3"/>
      <c r="JQY6141" s="3"/>
      <c r="JQZ6141" s="2"/>
      <c r="JRA6141" s="3"/>
      <c r="JRB6141" s="5"/>
      <c r="JRC6141" s="18"/>
      <c r="JRD6141" s="2"/>
      <c r="JRE6141" s="5"/>
      <c r="JRF6141" s="3"/>
      <c r="JRG6141" s="3"/>
      <c r="JRH6141" s="2"/>
      <c r="JRI6141" s="3"/>
      <c r="JRJ6141" s="5"/>
      <c r="JRK6141" s="18"/>
      <c r="JRL6141" s="2"/>
      <c r="JRM6141" s="5"/>
      <c r="JRN6141" s="3"/>
      <c r="JRO6141" s="3"/>
      <c r="JRP6141" s="2"/>
      <c r="JRQ6141" s="3"/>
      <c r="JRR6141" s="5"/>
      <c r="JRS6141" s="18"/>
      <c r="JRT6141" s="2"/>
      <c r="JRU6141" s="5"/>
      <c r="JRV6141" s="3"/>
      <c r="JRW6141" s="3"/>
      <c r="JRX6141" s="2"/>
      <c r="JRY6141" s="3"/>
      <c r="JRZ6141" s="5"/>
      <c r="JSA6141" s="18"/>
      <c r="JSB6141" s="2"/>
      <c r="JSC6141" s="5"/>
      <c r="JSD6141" s="3"/>
      <c r="JSE6141" s="3"/>
      <c r="JSF6141" s="2"/>
      <c r="JSG6141" s="3"/>
      <c r="JSH6141" s="5"/>
      <c r="JSI6141" s="18"/>
      <c r="JSJ6141" s="2"/>
      <c r="JSK6141" s="5"/>
      <c r="JSL6141" s="3"/>
      <c r="JSM6141" s="3"/>
      <c r="JSN6141" s="2"/>
      <c r="JSO6141" s="3"/>
      <c r="JSP6141" s="5"/>
      <c r="JSQ6141" s="18"/>
      <c r="JSR6141" s="2"/>
      <c r="JSS6141" s="5"/>
      <c r="JST6141" s="3"/>
      <c r="JSU6141" s="3"/>
      <c r="JSV6141" s="2"/>
      <c r="JSW6141" s="3"/>
      <c r="JSX6141" s="5"/>
      <c r="JSY6141" s="18"/>
      <c r="JSZ6141" s="2"/>
      <c r="JTA6141" s="5"/>
      <c r="JTB6141" s="3"/>
      <c r="JTC6141" s="3"/>
      <c r="JTD6141" s="2"/>
      <c r="JTE6141" s="3"/>
      <c r="JTF6141" s="5"/>
      <c r="JTG6141" s="18"/>
      <c r="JTH6141" s="2"/>
      <c r="JTI6141" s="5"/>
      <c r="JTJ6141" s="3"/>
      <c r="JTK6141" s="3"/>
      <c r="JTL6141" s="2"/>
      <c r="JTM6141" s="3"/>
      <c r="JTN6141" s="5"/>
      <c r="JTO6141" s="18"/>
      <c r="JTP6141" s="2"/>
      <c r="JTQ6141" s="5"/>
      <c r="JTR6141" s="3"/>
      <c r="JTS6141" s="3"/>
      <c r="JTT6141" s="2"/>
      <c r="JTU6141" s="3"/>
      <c r="JTV6141" s="5"/>
      <c r="JTW6141" s="18"/>
      <c r="JTX6141" s="2"/>
      <c r="JTY6141" s="5"/>
      <c r="JTZ6141" s="3"/>
      <c r="JUA6141" s="3"/>
      <c r="JUB6141" s="2"/>
      <c r="JUC6141" s="3"/>
      <c r="JUD6141" s="5"/>
      <c r="JUE6141" s="18"/>
      <c r="JUF6141" s="2"/>
      <c r="JUG6141" s="5"/>
      <c r="JUH6141" s="3"/>
      <c r="JUI6141" s="3"/>
      <c r="JUJ6141" s="2"/>
      <c r="JUK6141" s="3"/>
      <c r="JUL6141" s="5"/>
      <c r="JUM6141" s="18"/>
      <c r="JUN6141" s="2"/>
      <c r="JUO6141" s="5"/>
      <c r="JUP6141" s="3"/>
      <c r="JUQ6141" s="3"/>
      <c r="JUR6141" s="2"/>
      <c r="JUS6141" s="3"/>
      <c r="JUT6141" s="5"/>
      <c r="JUU6141" s="18"/>
      <c r="JUV6141" s="2"/>
      <c r="JUW6141" s="5"/>
      <c r="JUX6141" s="3"/>
      <c r="JUY6141" s="3"/>
      <c r="JUZ6141" s="2"/>
      <c r="JVA6141" s="3"/>
      <c r="JVB6141" s="5"/>
      <c r="JVC6141" s="18"/>
      <c r="JVD6141" s="2"/>
      <c r="JVE6141" s="5"/>
      <c r="JVF6141" s="3"/>
      <c r="JVG6141" s="3"/>
      <c r="JVH6141" s="2"/>
      <c r="JVI6141" s="3"/>
      <c r="JVJ6141" s="5"/>
      <c r="JVK6141" s="18"/>
      <c r="JVL6141" s="2"/>
      <c r="JVM6141" s="5"/>
      <c r="JVN6141" s="3"/>
      <c r="JVO6141" s="3"/>
      <c r="JVP6141" s="2"/>
      <c r="JVQ6141" s="3"/>
      <c r="JVR6141" s="5"/>
      <c r="JVS6141" s="18"/>
      <c r="JVT6141" s="2"/>
      <c r="JVU6141" s="5"/>
      <c r="JVV6141" s="3"/>
      <c r="JVW6141" s="3"/>
      <c r="JVX6141" s="2"/>
      <c r="JVY6141" s="3"/>
      <c r="JVZ6141" s="5"/>
      <c r="JWA6141" s="18"/>
      <c r="JWB6141" s="2"/>
      <c r="JWC6141" s="5"/>
      <c r="JWD6141" s="3"/>
      <c r="JWE6141" s="3"/>
      <c r="JWF6141" s="2"/>
      <c r="JWG6141" s="3"/>
      <c r="JWH6141" s="5"/>
      <c r="JWI6141" s="18"/>
      <c r="JWJ6141" s="2"/>
      <c r="JWK6141" s="5"/>
      <c r="JWL6141" s="3"/>
      <c r="JWM6141" s="3"/>
      <c r="JWN6141" s="2"/>
      <c r="JWO6141" s="3"/>
      <c r="JWP6141" s="5"/>
      <c r="JWQ6141" s="18"/>
      <c r="JWR6141" s="2"/>
      <c r="JWS6141" s="5"/>
      <c r="JWT6141" s="3"/>
      <c r="JWU6141" s="3"/>
      <c r="JWV6141" s="2"/>
      <c r="JWW6141" s="3"/>
      <c r="JWX6141" s="5"/>
      <c r="JWY6141" s="18"/>
      <c r="JWZ6141" s="2"/>
      <c r="JXA6141" s="5"/>
      <c r="JXB6141" s="3"/>
      <c r="JXC6141" s="3"/>
      <c r="JXD6141" s="2"/>
      <c r="JXE6141" s="3"/>
      <c r="JXF6141" s="5"/>
      <c r="JXG6141" s="18"/>
      <c r="JXH6141" s="2"/>
      <c r="JXI6141" s="5"/>
      <c r="JXJ6141" s="3"/>
      <c r="JXK6141" s="3"/>
      <c r="JXL6141" s="2"/>
      <c r="JXM6141" s="3"/>
      <c r="JXN6141" s="5"/>
      <c r="JXO6141" s="18"/>
      <c r="JXP6141" s="2"/>
      <c r="JXQ6141" s="5"/>
      <c r="JXR6141" s="3"/>
      <c r="JXS6141" s="3"/>
      <c r="JXT6141" s="2"/>
      <c r="JXU6141" s="3"/>
      <c r="JXV6141" s="5"/>
      <c r="JXW6141" s="18"/>
      <c r="JXX6141" s="2"/>
      <c r="JXY6141" s="5"/>
      <c r="JXZ6141" s="3"/>
      <c r="JYA6141" s="3"/>
      <c r="JYB6141" s="2"/>
      <c r="JYC6141" s="3"/>
      <c r="JYD6141" s="5"/>
      <c r="JYE6141" s="18"/>
      <c r="JYF6141" s="2"/>
      <c r="JYG6141" s="5"/>
      <c r="JYH6141" s="3"/>
      <c r="JYI6141" s="3"/>
      <c r="JYJ6141" s="2"/>
      <c r="JYK6141" s="3"/>
      <c r="JYL6141" s="5"/>
      <c r="JYM6141" s="18"/>
      <c r="JYN6141" s="2"/>
      <c r="JYO6141" s="5"/>
      <c r="JYP6141" s="3"/>
      <c r="JYQ6141" s="3"/>
      <c r="JYR6141" s="2"/>
      <c r="JYS6141" s="3"/>
      <c r="JYT6141" s="5"/>
      <c r="JYU6141" s="18"/>
      <c r="JYV6141" s="2"/>
      <c r="JYW6141" s="5"/>
      <c r="JYX6141" s="3"/>
      <c r="JYY6141" s="3"/>
      <c r="JYZ6141" s="2"/>
      <c r="JZA6141" s="3"/>
      <c r="JZB6141" s="5"/>
      <c r="JZC6141" s="18"/>
      <c r="JZD6141" s="2"/>
      <c r="JZE6141" s="5"/>
      <c r="JZF6141" s="3"/>
      <c r="JZG6141" s="3"/>
      <c r="JZH6141" s="2"/>
      <c r="JZI6141" s="3"/>
      <c r="JZJ6141" s="5"/>
      <c r="JZK6141" s="18"/>
      <c r="JZL6141" s="2"/>
      <c r="JZM6141" s="5"/>
      <c r="JZN6141" s="3"/>
      <c r="JZO6141" s="3"/>
      <c r="JZP6141" s="2"/>
      <c r="JZQ6141" s="3"/>
      <c r="JZR6141" s="5"/>
      <c r="JZS6141" s="18"/>
      <c r="JZT6141" s="2"/>
      <c r="JZU6141" s="5"/>
      <c r="JZV6141" s="3"/>
      <c r="JZW6141" s="3"/>
      <c r="JZX6141" s="2"/>
      <c r="JZY6141" s="3"/>
      <c r="JZZ6141" s="5"/>
      <c r="KAA6141" s="18"/>
      <c r="KAB6141" s="2"/>
      <c r="KAC6141" s="5"/>
      <c r="KAD6141" s="3"/>
      <c r="KAE6141" s="3"/>
      <c r="KAF6141" s="2"/>
      <c r="KAG6141" s="3"/>
      <c r="KAH6141" s="5"/>
      <c r="KAI6141" s="18"/>
      <c r="KAJ6141" s="2"/>
      <c r="KAK6141" s="5"/>
      <c r="KAL6141" s="3"/>
      <c r="KAM6141" s="3"/>
      <c r="KAN6141" s="2"/>
      <c r="KAO6141" s="3"/>
      <c r="KAP6141" s="5"/>
      <c r="KAQ6141" s="18"/>
      <c r="KAR6141" s="2"/>
      <c r="KAS6141" s="5"/>
      <c r="KAT6141" s="3"/>
      <c r="KAU6141" s="3"/>
      <c r="KAV6141" s="2"/>
      <c r="KAW6141" s="3"/>
      <c r="KAX6141" s="5"/>
      <c r="KAY6141" s="18"/>
      <c r="KAZ6141" s="2"/>
      <c r="KBA6141" s="5"/>
      <c r="KBB6141" s="3"/>
      <c r="KBC6141" s="3"/>
      <c r="KBD6141" s="2"/>
      <c r="KBE6141" s="3"/>
      <c r="KBF6141" s="5"/>
      <c r="KBG6141" s="18"/>
      <c r="KBH6141" s="2"/>
      <c r="KBI6141" s="5"/>
      <c r="KBJ6141" s="3"/>
      <c r="KBK6141" s="3"/>
      <c r="KBL6141" s="2"/>
      <c r="KBM6141" s="3"/>
      <c r="KBN6141" s="5"/>
      <c r="KBO6141" s="18"/>
      <c r="KBP6141" s="2"/>
      <c r="KBQ6141" s="5"/>
      <c r="KBR6141" s="3"/>
      <c r="KBS6141" s="3"/>
      <c r="KBT6141" s="2"/>
      <c r="KBU6141" s="3"/>
      <c r="KBV6141" s="5"/>
      <c r="KBW6141" s="18"/>
      <c r="KBX6141" s="2"/>
      <c r="KBY6141" s="5"/>
      <c r="KBZ6141" s="3"/>
      <c r="KCA6141" s="3"/>
      <c r="KCB6141" s="2"/>
      <c r="KCC6141" s="3"/>
      <c r="KCD6141" s="5"/>
      <c r="KCE6141" s="18"/>
      <c r="KCF6141" s="2"/>
      <c r="KCG6141" s="5"/>
      <c r="KCH6141" s="3"/>
      <c r="KCI6141" s="3"/>
      <c r="KCJ6141" s="2"/>
      <c r="KCK6141" s="3"/>
      <c r="KCL6141" s="5"/>
      <c r="KCM6141" s="18"/>
      <c r="KCN6141" s="2"/>
      <c r="KCO6141" s="5"/>
      <c r="KCP6141" s="3"/>
      <c r="KCQ6141" s="3"/>
      <c r="KCR6141" s="2"/>
      <c r="KCS6141" s="3"/>
      <c r="KCT6141" s="5"/>
      <c r="KCU6141" s="18"/>
      <c r="KCV6141" s="2"/>
      <c r="KCW6141" s="5"/>
      <c r="KCX6141" s="3"/>
      <c r="KCY6141" s="3"/>
      <c r="KCZ6141" s="2"/>
      <c r="KDA6141" s="3"/>
      <c r="KDB6141" s="5"/>
      <c r="KDC6141" s="18"/>
      <c r="KDD6141" s="2"/>
      <c r="KDE6141" s="5"/>
      <c r="KDF6141" s="3"/>
      <c r="KDG6141" s="3"/>
      <c r="KDH6141" s="2"/>
      <c r="KDI6141" s="3"/>
      <c r="KDJ6141" s="5"/>
      <c r="KDK6141" s="18"/>
      <c r="KDL6141" s="2"/>
      <c r="KDM6141" s="5"/>
      <c r="KDN6141" s="3"/>
      <c r="KDO6141" s="3"/>
      <c r="KDP6141" s="2"/>
      <c r="KDQ6141" s="3"/>
      <c r="KDR6141" s="5"/>
      <c r="KDS6141" s="18"/>
      <c r="KDT6141" s="2"/>
      <c r="KDU6141" s="5"/>
      <c r="KDV6141" s="3"/>
      <c r="KDW6141" s="3"/>
      <c r="KDX6141" s="2"/>
      <c r="KDY6141" s="3"/>
      <c r="KDZ6141" s="5"/>
      <c r="KEA6141" s="18"/>
      <c r="KEB6141" s="2"/>
      <c r="KEC6141" s="5"/>
      <c r="KED6141" s="3"/>
      <c r="KEE6141" s="3"/>
      <c r="KEF6141" s="2"/>
      <c r="KEG6141" s="3"/>
      <c r="KEH6141" s="5"/>
      <c r="KEI6141" s="18"/>
      <c r="KEJ6141" s="2"/>
      <c r="KEK6141" s="5"/>
      <c r="KEL6141" s="3"/>
      <c r="KEM6141" s="3"/>
      <c r="KEN6141" s="2"/>
      <c r="KEO6141" s="3"/>
      <c r="KEP6141" s="5"/>
      <c r="KEQ6141" s="18"/>
      <c r="KER6141" s="2"/>
      <c r="KES6141" s="5"/>
      <c r="KET6141" s="3"/>
      <c r="KEU6141" s="3"/>
      <c r="KEV6141" s="2"/>
      <c r="KEW6141" s="3"/>
      <c r="KEX6141" s="5"/>
      <c r="KEY6141" s="18"/>
      <c r="KEZ6141" s="2"/>
      <c r="KFA6141" s="5"/>
      <c r="KFB6141" s="3"/>
      <c r="KFC6141" s="3"/>
      <c r="KFD6141" s="2"/>
      <c r="KFE6141" s="3"/>
      <c r="KFF6141" s="5"/>
      <c r="KFG6141" s="18"/>
      <c r="KFH6141" s="2"/>
      <c r="KFI6141" s="5"/>
      <c r="KFJ6141" s="3"/>
      <c r="KFK6141" s="3"/>
      <c r="KFL6141" s="2"/>
      <c r="KFM6141" s="3"/>
      <c r="KFN6141" s="5"/>
      <c r="KFO6141" s="18"/>
      <c r="KFP6141" s="2"/>
      <c r="KFQ6141" s="5"/>
      <c r="KFR6141" s="3"/>
      <c r="KFS6141" s="3"/>
      <c r="KFT6141" s="2"/>
      <c r="KFU6141" s="3"/>
      <c r="KFV6141" s="5"/>
      <c r="KFW6141" s="18"/>
      <c r="KFX6141" s="2"/>
      <c r="KFY6141" s="5"/>
      <c r="KFZ6141" s="3"/>
      <c r="KGA6141" s="3"/>
      <c r="KGB6141" s="2"/>
      <c r="KGC6141" s="3"/>
      <c r="KGD6141" s="5"/>
      <c r="KGE6141" s="18"/>
      <c r="KGF6141" s="2"/>
      <c r="KGG6141" s="5"/>
      <c r="KGH6141" s="3"/>
      <c r="KGI6141" s="3"/>
      <c r="KGJ6141" s="2"/>
      <c r="KGK6141" s="3"/>
      <c r="KGL6141" s="5"/>
      <c r="KGM6141" s="18"/>
      <c r="KGN6141" s="2"/>
      <c r="KGO6141" s="5"/>
      <c r="KGP6141" s="3"/>
      <c r="KGQ6141" s="3"/>
      <c r="KGR6141" s="2"/>
      <c r="KGS6141" s="3"/>
      <c r="KGT6141" s="5"/>
      <c r="KGU6141" s="18"/>
      <c r="KGV6141" s="2"/>
      <c r="KGW6141" s="5"/>
      <c r="KGX6141" s="3"/>
      <c r="KGY6141" s="3"/>
      <c r="KGZ6141" s="2"/>
      <c r="KHA6141" s="3"/>
      <c r="KHB6141" s="5"/>
      <c r="KHC6141" s="18"/>
      <c r="KHD6141" s="2"/>
      <c r="KHE6141" s="5"/>
      <c r="KHF6141" s="3"/>
      <c r="KHG6141" s="3"/>
      <c r="KHH6141" s="2"/>
      <c r="KHI6141" s="3"/>
      <c r="KHJ6141" s="5"/>
      <c r="KHK6141" s="18"/>
      <c r="KHL6141" s="2"/>
      <c r="KHM6141" s="5"/>
      <c r="KHN6141" s="3"/>
      <c r="KHO6141" s="3"/>
      <c r="KHP6141" s="2"/>
      <c r="KHQ6141" s="3"/>
      <c r="KHR6141" s="5"/>
      <c r="KHS6141" s="18"/>
      <c r="KHT6141" s="2"/>
      <c r="KHU6141" s="5"/>
      <c r="KHV6141" s="3"/>
      <c r="KHW6141" s="3"/>
      <c r="KHX6141" s="2"/>
      <c r="KHY6141" s="3"/>
      <c r="KHZ6141" s="5"/>
      <c r="KIA6141" s="18"/>
      <c r="KIB6141" s="2"/>
      <c r="KIC6141" s="5"/>
      <c r="KID6141" s="3"/>
      <c r="KIE6141" s="3"/>
      <c r="KIF6141" s="2"/>
      <c r="KIG6141" s="3"/>
      <c r="KIH6141" s="5"/>
      <c r="KII6141" s="18"/>
      <c r="KIJ6141" s="2"/>
      <c r="KIK6141" s="5"/>
      <c r="KIL6141" s="3"/>
      <c r="KIM6141" s="3"/>
      <c r="KIN6141" s="2"/>
      <c r="KIO6141" s="3"/>
      <c r="KIP6141" s="5"/>
      <c r="KIQ6141" s="18"/>
      <c r="KIR6141" s="2"/>
      <c r="KIS6141" s="5"/>
      <c r="KIT6141" s="3"/>
      <c r="KIU6141" s="3"/>
      <c r="KIV6141" s="2"/>
      <c r="KIW6141" s="3"/>
      <c r="KIX6141" s="5"/>
      <c r="KIY6141" s="18"/>
      <c r="KIZ6141" s="2"/>
      <c r="KJA6141" s="5"/>
      <c r="KJB6141" s="3"/>
      <c r="KJC6141" s="3"/>
      <c r="KJD6141" s="2"/>
      <c r="KJE6141" s="3"/>
      <c r="KJF6141" s="5"/>
      <c r="KJG6141" s="18"/>
      <c r="KJH6141" s="2"/>
      <c r="KJI6141" s="5"/>
      <c r="KJJ6141" s="3"/>
      <c r="KJK6141" s="3"/>
      <c r="KJL6141" s="2"/>
      <c r="KJM6141" s="3"/>
      <c r="KJN6141" s="5"/>
      <c r="KJO6141" s="18"/>
      <c r="KJP6141" s="2"/>
      <c r="KJQ6141" s="5"/>
      <c r="KJR6141" s="3"/>
      <c r="KJS6141" s="3"/>
      <c r="KJT6141" s="2"/>
      <c r="KJU6141" s="3"/>
      <c r="KJV6141" s="5"/>
      <c r="KJW6141" s="18"/>
      <c r="KJX6141" s="2"/>
      <c r="KJY6141" s="5"/>
      <c r="KJZ6141" s="3"/>
      <c r="KKA6141" s="3"/>
      <c r="KKB6141" s="2"/>
      <c r="KKC6141" s="3"/>
      <c r="KKD6141" s="5"/>
      <c r="KKE6141" s="18"/>
      <c r="KKF6141" s="2"/>
      <c r="KKG6141" s="5"/>
      <c r="KKH6141" s="3"/>
      <c r="KKI6141" s="3"/>
      <c r="KKJ6141" s="2"/>
      <c r="KKK6141" s="3"/>
      <c r="KKL6141" s="5"/>
      <c r="KKM6141" s="18"/>
      <c r="KKN6141" s="2"/>
      <c r="KKO6141" s="5"/>
      <c r="KKP6141" s="3"/>
      <c r="KKQ6141" s="3"/>
      <c r="KKR6141" s="2"/>
      <c r="KKS6141" s="3"/>
      <c r="KKT6141" s="5"/>
      <c r="KKU6141" s="18"/>
      <c r="KKV6141" s="2"/>
      <c r="KKW6141" s="5"/>
      <c r="KKX6141" s="3"/>
      <c r="KKY6141" s="3"/>
      <c r="KKZ6141" s="2"/>
      <c r="KLA6141" s="3"/>
      <c r="KLB6141" s="5"/>
      <c r="KLC6141" s="18"/>
      <c r="KLD6141" s="2"/>
      <c r="KLE6141" s="5"/>
      <c r="KLF6141" s="3"/>
      <c r="KLG6141" s="3"/>
      <c r="KLH6141" s="2"/>
      <c r="KLI6141" s="3"/>
      <c r="KLJ6141" s="5"/>
      <c r="KLK6141" s="18"/>
      <c r="KLL6141" s="2"/>
      <c r="KLM6141" s="5"/>
      <c r="KLN6141" s="3"/>
      <c r="KLO6141" s="3"/>
      <c r="KLP6141" s="2"/>
      <c r="KLQ6141" s="3"/>
      <c r="KLR6141" s="5"/>
      <c r="KLS6141" s="18"/>
      <c r="KLT6141" s="2"/>
      <c r="KLU6141" s="5"/>
      <c r="KLV6141" s="3"/>
      <c r="KLW6141" s="3"/>
      <c r="KLX6141" s="2"/>
      <c r="KLY6141" s="3"/>
      <c r="KLZ6141" s="5"/>
      <c r="KMA6141" s="18"/>
      <c r="KMB6141" s="2"/>
      <c r="KMC6141" s="5"/>
      <c r="KMD6141" s="3"/>
      <c r="KME6141" s="3"/>
      <c r="KMF6141" s="2"/>
      <c r="KMG6141" s="3"/>
      <c r="KMH6141" s="5"/>
      <c r="KMI6141" s="18"/>
      <c r="KMJ6141" s="2"/>
      <c r="KMK6141" s="5"/>
      <c r="KML6141" s="3"/>
      <c r="KMM6141" s="3"/>
      <c r="KMN6141" s="2"/>
      <c r="KMO6141" s="3"/>
      <c r="KMP6141" s="5"/>
      <c r="KMQ6141" s="18"/>
      <c r="KMR6141" s="2"/>
      <c r="KMS6141" s="5"/>
      <c r="KMT6141" s="3"/>
      <c r="KMU6141" s="3"/>
      <c r="KMV6141" s="2"/>
      <c r="KMW6141" s="3"/>
      <c r="KMX6141" s="5"/>
      <c r="KMY6141" s="18"/>
      <c r="KMZ6141" s="2"/>
      <c r="KNA6141" s="5"/>
      <c r="KNB6141" s="3"/>
      <c r="KNC6141" s="3"/>
      <c r="KND6141" s="2"/>
      <c r="KNE6141" s="3"/>
      <c r="KNF6141" s="5"/>
      <c r="KNG6141" s="18"/>
      <c r="KNH6141" s="2"/>
      <c r="KNI6141" s="5"/>
      <c r="KNJ6141" s="3"/>
      <c r="KNK6141" s="3"/>
      <c r="KNL6141" s="2"/>
      <c r="KNM6141" s="3"/>
      <c r="KNN6141" s="5"/>
      <c r="KNO6141" s="18"/>
      <c r="KNP6141" s="2"/>
      <c r="KNQ6141" s="5"/>
      <c r="KNR6141" s="3"/>
      <c r="KNS6141" s="3"/>
      <c r="KNT6141" s="2"/>
      <c r="KNU6141" s="3"/>
      <c r="KNV6141" s="5"/>
      <c r="KNW6141" s="18"/>
      <c r="KNX6141" s="2"/>
      <c r="KNY6141" s="5"/>
      <c r="KNZ6141" s="3"/>
      <c r="KOA6141" s="3"/>
      <c r="KOB6141" s="2"/>
      <c r="KOC6141" s="3"/>
      <c r="KOD6141" s="5"/>
      <c r="KOE6141" s="18"/>
      <c r="KOF6141" s="2"/>
      <c r="KOG6141" s="5"/>
      <c r="KOH6141" s="3"/>
      <c r="KOI6141" s="3"/>
      <c r="KOJ6141" s="2"/>
      <c r="KOK6141" s="3"/>
      <c r="KOL6141" s="5"/>
      <c r="KOM6141" s="18"/>
      <c r="KON6141" s="2"/>
      <c r="KOO6141" s="5"/>
      <c r="KOP6141" s="3"/>
      <c r="KOQ6141" s="3"/>
      <c r="KOR6141" s="2"/>
      <c r="KOS6141" s="3"/>
      <c r="KOT6141" s="5"/>
      <c r="KOU6141" s="18"/>
      <c r="KOV6141" s="2"/>
      <c r="KOW6141" s="5"/>
      <c r="KOX6141" s="3"/>
      <c r="KOY6141" s="3"/>
      <c r="KOZ6141" s="2"/>
      <c r="KPA6141" s="3"/>
      <c r="KPB6141" s="5"/>
      <c r="KPC6141" s="18"/>
      <c r="KPD6141" s="2"/>
      <c r="KPE6141" s="5"/>
      <c r="KPF6141" s="3"/>
      <c r="KPG6141" s="3"/>
      <c r="KPH6141" s="2"/>
      <c r="KPI6141" s="3"/>
      <c r="KPJ6141" s="5"/>
      <c r="KPK6141" s="18"/>
      <c r="KPL6141" s="2"/>
      <c r="KPM6141" s="5"/>
      <c r="KPN6141" s="3"/>
      <c r="KPO6141" s="3"/>
      <c r="KPP6141" s="2"/>
      <c r="KPQ6141" s="3"/>
      <c r="KPR6141" s="5"/>
      <c r="KPS6141" s="18"/>
      <c r="KPT6141" s="2"/>
      <c r="KPU6141" s="5"/>
      <c r="KPV6141" s="3"/>
      <c r="KPW6141" s="3"/>
      <c r="KPX6141" s="2"/>
      <c r="KPY6141" s="3"/>
      <c r="KPZ6141" s="5"/>
      <c r="KQA6141" s="18"/>
      <c r="KQB6141" s="2"/>
      <c r="KQC6141" s="5"/>
      <c r="KQD6141" s="3"/>
      <c r="KQE6141" s="3"/>
      <c r="KQF6141" s="2"/>
      <c r="KQG6141" s="3"/>
      <c r="KQH6141" s="5"/>
      <c r="KQI6141" s="18"/>
      <c r="KQJ6141" s="2"/>
      <c r="KQK6141" s="5"/>
      <c r="KQL6141" s="3"/>
      <c r="KQM6141" s="3"/>
      <c r="KQN6141" s="2"/>
      <c r="KQO6141" s="3"/>
      <c r="KQP6141" s="5"/>
      <c r="KQQ6141" s="18"/>
      <c r="KQR6141" s="2"/>
      <c r="KQS6141" s="5"/>
      <c r="KQT6141" s="3"/>
      <c r="KQU6141" s="3"/>
      <c r="KQV6141" s="2"/>
      <c r="KQW6141" s="3"/>
      <c r="KQX6141" s="5"/>
      <c r="KQY6141" s="18"/>
      <c r="KQZ6141" s="2"/>
      <c r="KRA6141" s="5"/>
      <c r="KRB6141" s="3"/>
      <c r="KRC6141" s="3"/>
      <c r="KRD6141" s="2"/>
      <c r="KRE6141" s="3"/>
      <c r="KRF6141" s="5"/>
      <c r="KRG6141" s="18"/>
      <c r="KRH6141" s="2"/>
      <c r="KRI6141" s="5"/>
      <c r="KRJ6141" s="3"/>
      <c r="KRK6141" s="3"/>
      <c r="KRL6141" s="2"/>
      <c r="KRM6141" s="3"/>
      <c r="KRN6141" s="5"/>
      <c r="KRO6141" s="18"/>
      <c r="KRP6141" s="2"/>
      <c r="KRQ6141" s="5"/>
      <c r="KRR6141" s="3"/>
      <c r="KRS6141" s="3"/>
      <c r="KRT6141" s="2"/>
      <c r="KRU6141" s="3"/>
      <c r="KRV6141" s="5"/>
      <c r="KRW6141" s="18"/>
      <c r="KRX6141" s="2"/>
      <c r="KRY6141" s="5"/>
      <c r="KRZ6141" s="3"/>
      <c r="KSA6141" s="3"/>
      <c r="KSB6141" s="2"/>
      <c r="KSC6141" s="3"/>
      <c r="KSD6141" s="5"/>
      <c r="KSE6141" s="18"/>
      <c r="KSF6141" s="2"/>
      <c r="KSG6141" s="5"/>
      <c r="KSH6141" s="3"/>
      <c r="KSI6141" s="3"/>
      <c r="KSJ6141" s="2"/>
      <c r="KSK6141" s="3"/>
      <c r="KSL6141" s="5"/>
      <c r="KSM6141" s="18"/>
      <c r="KSN6141" s="2"/>
      <c r="KSO6141" s="5"/>
      <c r="KSP6141" s="3"/>
      <c r="KSQ6141" s="3"/>
      <c r="KSR6141" s="2"/>
      <c r="KSS6141" s="3"/>
      <c r="KST6141" s="5"/>
      <c r="KSU6141" s="18"/>
      <c r="KSV6141" s="2"/>
      <c r="KSW6141" s="5"/>
      <c r="KSX6141" s="3"/>
      <c r="KSY6141" s="3"/>
      <c r="KSZ6141" s="2"/>
      <c r="KTA6141" s="3"/>
      <c r="KTB6141" s="5"/>
      <c r="KTC6141" s="18"/>
      <c r="KTD6141" s="2"/>
      <c r="KTE6141" s="5"/>
      <c r="KTF6141" s="3"/>
      <c r="KTG6141" s="3"/>
      <c r="KTH6141" s="2"/>
      <c r="KTI6141" s="3"/>
      <c r="KTJ6141" s="5"/>
      <c r="KTK6141" s="18"/>
      <c r="KTL6141" s="2"/>
      <c r="KTM6141" s="5"/>
      <c r="KTN6141" s="3"/>
      <c r="KTO6141" s="3"/>
      <c r="KTP6141" s="2"/>
      <c r="KTQ6141" s="3"/>
      <c r="KTR6141" s="5"/>
      <c r="KTS6141" s="18"/>
      <c r="KTT6141" s="2"/>
      <c r="KTU6141" s="5"/>
      <c r="KTV6141" s="3"/>
      <c r="KTW6141" s="3"/>
      <c r="KTX6141" s="2"/>
      <c r="KTY6141" s="3"/>
      <c r="KTZ6141" s="5"/>
      <c r="KUA6141" s="18"/>
      <c r="KUB6141" s="2"/>
      <c r="KUC6141" s="5"/>
      <c r="KUD6141" s="3"/>
      <c r="KUE6141" s="3"/>
      <c r="KUF6141" s="2"/>
      <c r="KUG6141" s="3"/>
      <c r="KUH6141" s="5"/>
      <c r="KUI6141" s="18"/>
      <c r="KUJ6141" s="2"/>
      <c r="KUK6141" s="5"/>
      <c r="KUL6141" s="3"/>
      <c r="KUM6141" s="3"/>
      <c r="KUN6141" s="2"/>
      <c r="KUO6141" s="3"/>
      <c r="KUP6141" s="5"/>
      <c r="KUQ6141" s="18"/>
      <c r="KUR6141" s="2"/>
      <c r="KUS6141" s="5"/>
      <c r="KUT6141" s="3"/>
      <c r="KUU6141" s="3"/>
      <c r="KUV6141" s="2"/>
      <c r="KUW6141" s="3"/>
      <c r="KUX6141" s="5"/>
      <c r="KUY6141" s="18"/>
      <c r="KUZ6141" s="2"/>
      <c r="KVA6141" s="5"/>
      <c r="KVB6141" s="3"/>
      <c r="KVC6141" s="3"/>
      <c r="KVD6141" s="2"/>
      <c r="KVE6141" s="3"/>
      <c r="KVF6141" s="5"/>
      <c r="KVG6141" s="18"/>
      <c r="KVH6141" s="2"/>
      <c r="KVI6141" s="5"/>
      <c r="KVJ6141" s="3"/>
      <c r="KVK6141" s="3"/>
      <c r="KVL6141" s="2"/>
      <c r="KVM6141" s="3"/>
      <c r="KVN6141" s="5"/>
      <c r="KVO6141" s="18"/>
      <c r="KVP6141" s="2"/>
      <c r="KVQ6141" s="5"/>
      <c r="KVR6141" s="3"/>
      <c r="KVS6141" s="3"/>
      <c r="KVT6141" s="2"/>
      <c r="KVU6141" s="3"/>
      <c r="KVV6141" s="5"/>
      <c r="KVW6141" s="18"/>
      <c r="KVX6141" s="2"/>
      <c r="KVY6141" s="5"/>
      <c r="KVZ6141" s="3"/>
      <c r="KWA6141" s="3"/>
      <c r="KWB6141" s="2"/>
      <c r="KWC6141" s="3"/>
      <c r="KWD6141" s="5"/>
      <c r="KWE6141" s="18"/>
      <c r="KWF6141" s="2"/>
      <c r="KWG6141" s="5"/>
      <c r="KWH6141" s="3"/>
      <c r="KWI6141" s="3"/>
      <c r="KWJ6141" s="2"/>
      <c r="KWK6141" s="3"/>
      <c r="KWL6141" s="5"/>
      <c r="KWM6141" s="18"/>
      <c r="KWN6141" s="2"/>
      <c r="KWO6141" s="5"/>
      <c r="KWP6141" s="3"/>
      <c r="KWQ6141" s="3"/>
      <c r="KWR6141" s="2"/>
      <c r="KWS6141" s="3"/>
      <c r="KWT6141" s="5"/>
      <c r="KWU6141" s="18"/>
      <c r="KWV6141" s="2"/>
      <c r="KWW6141" s="5"/>
      <c r="KWX6141" s="3"/>
      <c r="KWY6141" s="3"/>
      <c r="KWZ6141" s="2"/>
      <c r="KXA6141" s="3"/>
      <c r="KXB6141" s="5"/>
      <c r="KXC6141" s="18"/>
      <c r="KXD6141" s="2"/>
      <c r="KXE6141" s="5"/>
      <c r="KXF6141" s="3"/>
      <c r="KXG6141" s="3"/>
      <c r="KXH6141" s="2"/>
      <c r="KXI6141" s="3"/>
      <c r="KXJ6141" s="5"/>
      <c r="KXK6141" s="18"/>
      <c r="KXL6141" s="2"/>
      <c r="KXM6141" s="5"/>
      <c r="KXN6141" s="3"/>
      <c r="KXO6141" s="3"/>
      <c r="KXP6141" s="2"/>
      <c r="KXQ6141" s="3"/>
      <c r="KXR6141" s="5"/>
      <c r="KXS6141" s="18"/>
      <c r="KXT6141" s="2"/>
      <c r="KXU6141" s="5"/>
      <c r="KXV6141" s="3"/>
      <c r="KXW6141" s="3"/>
      <c r="KXX6141" s="2"/>
      <c r="KXY6141" s="3"/>
      <c r="KXZ6141" s="5"/>
      <c r="KYA6141" s="18"/>
      <c r="KYB6141" s="2"/>
      <c r="KYC6141" s="5"/>
      <c r="KYD6141" s="3"/>
      <c r="KYE6141" s="3"/>
      <c r="KYF6141" s="2"/>
      <c r="KYG6141" s="3"/>
      <c r="KYH6141" s="5"/>
      <c r="KYI6141" s="18"/>
      <c r="KYJ6141" s="2"/>
      <c r="KYK6141" s="5"/>
      <c r="KYL6141" s="3"/>
      <c r="KYM6141" s="3"/>
      <c r="KYN6141" s="2"/>
      <c r="KYO6141" s="3"/>
      <c r="KYP6141" s="5"/>
      <c r="KYQ6141" s="18"/>
      <c r="KYR6141" s="2"/>
      <c r="KYS6141" s="5"/>
      <c r="KYT6141" s="3"/>
      <c r="KYU6141" s="3"/>
      <c r="KYV6141" s="2"/>
      <c r="KYW6141" s="3"/>
      <c r="KYX6141" s="5"/>
      <c r="KYY6141" s="18"/>
      <c r="KYZ6141" s="2"/>
      <c r="KZA6141" s="5"/>
      <c r="KZB6141" s="3"/>
      <c r="KZC6141" s="3"/>
      <c r="KZD6141" s="2"/>
      <c r="KZE6141" s="3"/>
      <c r="KZF6141" s="5"/>
      <c r="KZG6141" s="18"/>
      <c r="KZH6141" s="2"/>
      <c r="KZI6141" s="5"/>
      <c r="KZJ6141" s="3"/>
      <c r="KZK6141" s="3"/>
      <c r="KZL6141" s="2"/>
      <c r="KZM6141" s="3"/>
      <c r="KZN6141" s="5"/>
      <c r="KZO6141" s="18"/>
      <c r="KZP6141" s="2"/>
      <c r="KZQ6141" s="5"/>
      <c r="KZR6141" s="3"/>
      <c r="KZS6141" s="3"/>
      <c r="KZT6141" s="2"/>
      <c r="KZU6141" s="3"/>
      <c r="KZV6141" s="5"/>
      <c r="KZW6141" s="18"/>
      <c r="KZX6141" s="2"/>
      <c r="KZY6141" s="5"/>
      <c r="KZZ6141" s="3"/>
      <c r="LAA6141" s="3"/>
      <c r="LAB6141" s="2"/>
      <c r="LAC6141" s="3"/>
      <c r="LAD6141" s="5"/>
      <c r="LAE6141" s="18"/>
      <c r="LAF6141" s="2"/>
      <c r="LAG6141" s="5"/>
      <c r="LAH6141" s="3"/>
      <c r="LAI6141" s="3"/>
      <c r="LAJ6141" s="2"/>
      <c r="LAK6141" s="3"/>
      <c r="LAL6141" s="5"/>
      <c r="LAM6141" s="18"/>
      <c r="LAN6141" s="2"/>
      <c r="LAO6141" s="5"/>
      <c r="LAP6141" s="3"/>
      <c r="LAQ6141" s="3"/>
      <c r="LAR6141" s="2"/>
      <c r="LAS6141" s="3"/>
      <c r="LAT6141" s="5"/>
      <c r="LAU6141" s="18"/>
      <c r="LAV6141" s="2"/>
      <c r="LAW6141" s="5"/>
      <c r="LAX6141" s="3"/>
      <c r="LAY6141" s="3"/>
      <c r="LAZ6141" s="2"/>
      <c r="LBA6141" s="3"/>
      <c r="LBB6141" s="5"/>
      <c r="LBC6141" s="18"/>
      <c r="LBD6141" s="2"/>
      <c r="LBE6141" s="5"/>
      <c r="LBF6141" s="3"/>
      <c r="LBG6141" s="3"/>
      <c r="LBH6141" s="2"/>
      <c r="LBI6141" s="3"/>
      <c r="LBJ6141" s="5"/>
      <c r="LBK6141" s="18"/>
      <c r="LBL6141" s="2"/>
      <c r="LBM6141" s="5"/>
      <c r="LBN6141" s="3"/>
      <c r="LBO6141" s="3"/>
      <c r="LBP6141" s="2"/>
      <c r="LBQ6141" s="3"/>
      <c r="LBR6141" s="5"/>
      <c r="LBS6141" s="18"/>
      <c r="LBT6141" s="2"/>
      <c r="LBU6141" s="5"/>
      <c r="LBV6141" s="3"/>
      <c r="LBW6141" s="3"/>
      <c r="LBX6141" s="2"/>
      <c r="LBY6141" s="3"/>
      <c r="LBZ6141" s="5"/>
      <c r="LCA6141" s="18"/>
      <c r="LCB6141" s="2"/>
      <c r="LCC6141" s="5"/>
      <c r="LCD6141" s="3"/>
      <c r="LCE6141" s="3"/>
      <c r="LCF6141" s="2"/>
      <c r="LCG6141" s="3"/>
      <c r="LCH6141" s="5"/>
      <c r="LCI6141" s="18"/>
      <c r="LCJ6141" s="2"/>
      <c r="LCK6141" s="5"/>
      <c r="LCL6141" s="3"/>
      <c r="LCM6141" s="3"/>
      <c r="LCN6141" s="2"/>
      <c r="LCO6141" s="3"/>
      <c r="LCP6141" s="5"/>
      <c r="LCQ6141" s="18"/>
      <c r="LCR6141" s="2"/>
      <c r="LCS6141" s="5"/>
      <c r="LCT6141" s="3"/>
      <c r="LCU6141" s="3"/>
      <c r="LCV6141" s="2"/>
      <c r="LCW6141" s="3"/>
      <c r="LCX6141" s="5"/>
      <c r="LCY6141" s="18"/>
      <c r="LCZ6141" s="2"/>
      <c r="LDA6141" s="5"/>
      <c r="LDB6141" s="3"/>
      <c r="LDC6141" s="3"/>
      <c r="LDD6141" s="2"/>
      <c r="LDE6141" s="3"/>
      <c r="LDF6141" s="5"/>
      <c r="LDG6141" s="18"/>
      <c r="LDH6141" s="2"/>
      <c r="LDI6141" s="5"/>
      <c r="LDJ6141" s="3"/>
      <c r="LDK6141" s="3"/>
      <c r="LDL6141" s="2"/>
      <c r="LDM6141" s="3"/>
      <c r="LDN6141" s="5"/>
      <c r="LDO6141" s="18"/>
      <c r="LDP6141" s="2"/>
      <c r="LDQ6141" s="5"/>
      <c r="LDR6141" s="3"/>
      <c r="LDS6141" s="3"/>
      <c r="LDT6141" s="2"/>
      <c r="LDU6141" s="3"/>
      <c r="LDV6141" s="5"/>
      <c r="LDW6141" s="18"/>
      <c r="LDX6141" s="2"/>
      <c r="LDY6141" s="5"/>
      <c r="LDZ6141" s="3"/>
      <c r="LEA6141" s="3"/>
      <c r="LEB6141" s="2"/>
      <c r="LEC6141" s="3"/>
      <c r="LED6141" s="5"/>
      <c r="LEE6141" s="18"/>
      <c r="LEF6141" s="2"/>
      <c r="LEG6141" s="5"/>
      <c r="LEH6141" s="3"/>
      <c r="LEI6141" s="3"/>
      <c r="LEJ6141" s="2"/>
      <c r="LEK6141" s="3"/>
      <c r="LEL6141" s="5"/>
      <c r="LEM6141" s="18"/>
      <c r="LEN6141" s="2"/>
      <c r="LEO6141" s="5"/>
      <c r="LEP6141" s="3"/>
      <c r="LEQ6141" s="3"/>
      <c r="LER6141" s="2"/>
      <c r="LES6141" s="3"/>
      <c r="LET6141" s="5"/>
      <c r="LEU6141" s="18"/>
      <c r="LEV6141" s="2"/>
      <c r="LEW6141" s="5"/>
      <c r="LEX6141" s="3"/>
      <c r="LEY6141" s="3"/>
      <c r="LEZ6141" s="2"/>
      <c r="LFA6141" s="3"/>
      <c r="LFB6141" s="5"/>
      <c r="LFC6141" s="18"/>
      <c r="LFD6141" s="2"/>
      <c r="LFE6141" s="5"/>
      <c r="LFF6141" s="3"/>
      <c r="LFG6141" s="3"/>
      <c r="LFH6141" s="2"/>
      <c r="LFI6141" s="3"/>
      <c r="LFJ6141" s="5"/>
      <c r="LFK6141" s="18"/>
      <c r="LFL6141" s="2"/>
      <c r="LFM6141" s="5"/>
      <c r="LFN6141" s="3"/>
      <c r="LFO6141" s="3"/>
      <c r="LFP6141" s="2"/>
      <c r="LFQ6141" s="3"/>
      <c r="LFR6141" s="5"/>
      <c r="LFS6141" s="18"/>
      <c r="LFT6141" s="2"/>
      <c r="LFU6141" s="5"/>
      <c r="LFV6141" s="3"/>
      <c r="LFW6141" s="3"/>
      <c r="LFX6141" s="2"/>
      <c r="LFY6141" s="3"/>
      <c r="LFZ6141" s="5"/>
      <c r="LGA6141" s="18"/>
      <c r="LGB6141" s="2"/>
      <c r="LGC6141" s="5"/>
      <c r="LGD6141" s="3"/>
      <c r="LGE6141" s="3"/>
      <c r="LGF6141" s="2"/>
      <c r="LGG6141" s="3"/>
      <c r="LGH6141" s="5"/>
      <c r="LGI6141" s="18"/>
      <c r="LGJ6141" s="2"/>
      <c r="LGK6141" s="5"/>
      <c r="LGL6141" s="3"/>
      <c r="LGM6141" s="3"/>
      <c r="LGN6141" s="2"/>
      <c r="LGO6141" s="3"/>
      <c r="LGP6141" s="5"/>
      <c r="LGQ6141" s="18"/>
      <c r="LGR6141" s="2"/>
      <c r="LGS6141" s="5"/>
      <c r="LGT6141" s="3"/>
      <c r="LGU6141" s="3"/>
      <c r="LGV6141" s="2"/>
      <c r="LGW6141" s="3"/>
      <c r="LGX6141" s="5"/>
      <c r="LGY6141" s="18"/>
      <c r="LGZ6141" s="2"/>
      <c r="LHA6141" s="5"/>
      <c r="LHB6141" s="3"/>
      <c r="LHC6141" s="3"/>
      <c r="LHD6141" s="2"/>
      <c r="LHE6141" s="3"/>
      <c r="LHF6141" s="5"/>
      <c r="LHG6141" s="18"/>
      <c r="LHH6141" s="2"/>
      <c r="LHI6141" s="5"/>
      <c r="LHJ6141" s="3"/>
      <c r="LHK6141" s="3"/>
      <c r="LHL6141" s="2"/>
      <c r="LHM6141" s="3"/>
      <c r="LHN6141" s="5"/>
      <c r="LHO6141" s="18"/>
      <c r="LHP6141" s="2"/>
      <c r="LHQ6141" s="5"/>
      <c r="LHR6141" s="3"/>
      <c r="LHS6141" s="3"/>
      <c r="LHT6141" s="2"/>
      <c r="LHU6141" s="3"/>
      <c r="LHV6141" s="5"/>
      <c r="LHW6141" s="18"/>
      <c r="LHX6141" s="2"/>
      <c r="LHY6141" s="5"/>
      <c r="LHZ6141" s="3"/>
      <c r="LIA6141" s="3"/>
      <c r="LIB6141" s="2"/>
      <c r="LIC6141" s="3"/>
      <c r="LID6141" s="5"/>
      <c r="LIE6141" s="18"/>
      <c r="LIF6141" s="2"/>
      <c r="LIG6141" s="5"/>
      <c r="LIH6141" s="3"/>
      <c r="LII6141" s="3"/>
      <c r="LIJ6141" s="2"/>
      <c r="LIK6141" s="3"/>
      <c r="LIL6141" s="5"/>
      <c r="LIM6141" s="18"/>
      <c r="LIN6141" s="2"/>
      <c r="LIO6141" s="5"/>
      <c r="LIP6141" s="3"/>
      <c r="LIQ6141" s="3"/>
      <c r="LIR6141" s="2"/>
      <c r="LIS6141" s="3"/>
      <c r="LIT6141" s="5"/>
      <c r="LIU6141" s="18"/>
      <c r="LIV6141" s="2"/>
      <c r="LIW6141" s="5"/>
      <c r="LIX6141" s="3"/>
      <c r="LIY6141" s="3"/>
      <c r="LIZ6141" s="2"/>
      <c r="LJA6141" s="3"/>
      <c r="LJB6141" s="5"/>
      <c r="LJC6141" s="18"/>
      <c r="LJD6141" s="2"/>
      <c r="LJE6141" s="5"/>
      <c r="LJF6141" s="3"/>
      <c r="LJG6141" s="3"/>
      <c r="LJH6141" s="2"/>
      <c r="LJI6141" s="3"/>
      <c r="LJJ6141" s="5"/>
      <c r="LJK6141" s="18"/>
      <c r="LJL6141" s="2"/>
      <c r="LJM6141" s="5"/>
      <c r="LJN6141" s="3"/>
      <c r="LJO6141" s="3"/>
      <c r="LJP6141" s="2"/>
      <c r="LJQ6141" s="3"/>
      <c r="LJR6141" s="5"/>
      <c r="LJS6141" s="18"/>
      <c r="LJT6141" s="2"/>
      <c r="LJU6141" s="5"/>
      <c r="LJV6141" s="3"/>
      <c r="LJW6141" s="3"/>
      <c r="LJX6141" s="2"/>
      <c r="LJY6141" s="3"/>
      <c r="LJZ6141" s="5"/>
      <c r="LKA6141" s="18"/>
      <c r="LKB6141" s="2"/>
      <c r="LKC6141" s="5"/>
      <c r="LKD6141" s="3"/>
      <c r="LKE6141" s="3"/>
      <c r="LKF6141" s="2"/>
      <c r="LKG6141" s="3"/>
      <c r="LKH6141" s="5"/>
      <c r="LKI6141" s="18"/>
      <c r="LKJ6141" s="2"/>
      <c r="LKK6141" s="5"/>
      <c r="LKL6141" s="3"/>
      <c r="LKM6141" s="3"/>
      <c r="LKN6141" s="2"/>
      <c r="LKO6141" s="3"/>
      <c r="LKP6141" s="5"/>
      <c r="LKQ6141" s="18"/>
      <c r="LKR6141" s="2"/>
      <c r="LKS6141" s="5"/>
      <c r="LKT6141" s="3"/>
      <c r="LKU6141" s="3"/>
      <c r="LKV6141" s="2"/>
      <c r="LKW6141" s="3"/>
      <c r="LKX6141" s="5"/>
      <c r="LKY6141" s="18"/>
      <c r="LKZ6141" s="2"/>
      <c r="LLA6141" s="5"/>
      <c r="LLB6141" s="3"/>
      <c r="LLC6141" s="3"/>
      <c r="LLD6141" s="2"/>
      <c r="LLE6141" s="3"/>
      <c r="LLF6141" s="5"/>
      <c r="LLG6141" s="18"/>
      <c r="LLH6141" s="2"/>
      <c r="LLI6141" s="5"/>
      <c r="LLJ6141" s="3"/>
      <c r="LLK6141" s="3"/>
      <c r="LLL6141" s="2"/>
      <c r="LLM6141" s="3"/>
      <c r="LLN6141" s="5"/>
      <c r="LLO6141" s="18"/>
      <c r="LLP6141" s="2"/>
      <c r="LLQ6141" s="5"/>
      <c r="LLR6141" s="3"/>
      <c r="LLS6141" s="3"/>
      <c r="LLT6141" s="2"/>
      <c r="LLU6141" s="3"/>
      <c r="LLV6141" s="5"/>
      <c r="LLW6141" s="18"/>
      <c r="LLX6141" s="2"/>
      <c r="LLY6141" s="5"/>
      <c r="LLZ6141" s="3"/>
      <c r="LMA6141" s="3"/>
      <c r="LMB6141" s="2"/>
      <c r="LMC6141" s="3"/>
      <c r="LMD6141" s="5"/>
      <c r="LME6141" s="18"/>
      <c r="LMF6141" s="2"/>
      <c r="LMG6141" s="5"/>
      <c r="LMH6141" s="3"/>
      <c r="LMI6141" s="3"/>
      <c r="LMJ6141" s="2"/>
      <c r="LMK6141" s="3"/>
      <c r="LML6141" s="5"/>
      <c r="LMM6141" s="18"/>
      <c r="LMN6141" s="2"/>
      <c r="LMO6141" s="5"/>
      <c r="LMP6141" s="3"/>
      <c r="LMQ6141" s="3"/>
      <c r="LMR6141" s="2"/>
      <c r="LMS6141" s="3"/>
      <c r="LMT6141" s="5"/>
      <c r="LMU6141" s="18"/>
      <c r="LMV6141" s="2"/>
      <c r="LMW6141" s="5"/>
      <c r="LMX6141" s="3"/>
      <c r="LMY6141" s="3"/>
      <c r="LMZ6141" s="2"/>
      <c r="LNA6141" s="3"/>
      <c r="LNB6141" s="5"/>
      <c r="LNC6141" s="18"/>
      <c r="LND6141" s="2"/>
      <c r="LNE6141" s="5"/>
      <c r="LNF6141" s="3"/>
      <c r="LNG6141" s="3"/>
      <c r="LNH6141" s="2"/>
      <c r="LNI6141" s="3"/>
      <c r="LNJ6141" s="5"/>
      <c r="LNK6141" s="18"/>
      <c r="LNL6141" s="2"/>
      <c r="LNM6141" s="5"/>
      <c r="LNN6141" s="3"/>
      <c r="LNO6141" s="3"/>
      <c r="LNP6141" s="2"/>
      <c r="LNQ6141" s="3"/>
      <c r="LNR6141" s="5"/>
      <c r="LNS6141" s="18"/>
      <c r="LNT6141" s="2"/>
      <c r="LNU6141" s="5"/>
      <c r="LNV6141" s="3"/>
      <c r="LNW6141" s="3"/>
      <c r="LNX6141" s="2"/>
      <c r="LNY6141" s="3"/>
      <c r="LNZ6141" s="5"/>
      <c r="LOA6141" s="18"/>
      <c r="LOB6141" s="2"/>
      <c r="LOC6141" s="5"/>
      <c r="LOD6141" s="3"/>
      <c r="LOE6141" s="3"/>
      <c r="LOF6141" s="2"/>
      <c r="LOG6141" s="3"/>
      <c r="LOH6141" s="5"/>
      <c r="LOI6141" s="18"/>
      <c r="LOJ6141" s="2"/>
      <c r="LOK6141" s="5"/>
      <c r="LOL6141" s="3"/>
      <c r="LOM6141" s="3"/>
      <c r="LON6141" s="2"/>
      <c r="LOO6141" s="3"/>
      <c r="LOP6141" s="5"/>
      <c r="LOQ6141" s="18"/>
      <c r="LOR6141" s="2"/>
      <c r="LOS6141" s="5"/>
      <c r="LOT6141" s="3"/>
      <c r="LOU6141" s="3"/>
      <c r="LOV6141" s="2"/>
      <c r="LOW6141" s="3"/>
      <c r="LOX6141" s="5"/>
      <c r="LOY6141" s="18"/>
      <c r="LOZ6141" s="2"/>
      <c r="LPA6141" s="5"/>
      <c r="LPB6141" s="3"/>
      <c r="LPC6141" s="3"/>
      <c r="LPD6141" s="2"/>
      <c r="LPE6141" s="3"/>
      <c r="LPF6141" s="5"/>
      <c r="LPG6141" s="18"/>
      <c r="LPH6141" s="2"/>
      <c r="LPI6141" s="5"/>
      <c r="LPJ6141" s="3"/>
      <c r="LPK6141" s="3"/>
      <c r="LPL6141" s="2"/>
      <c r="LPM6141" s="3"/>
      <c r="LPN6141" s="5"/>
      <c r="LPO6141" s="18"/>
      <c r="LPP6141" s="2"/>
      <c r="LPQ6141" s="5"/>
      <c r="LPR6141" s="3"/>
      <c r="LPS6141" s="3"/>
      <c r="LPT6141" s="2"/>
      <c r="LPU6141" s="3"/>
      <c r="LPV6141" s="5"/>
      <c r="LPW6141" s="18"/>
      <c r="LPX6141" s="2"/>
      <c r="LPY6141" s="5"/>
      <c r="LPZ6141" s="3"/>
      <c r="LQA6141" s="3"/>
      <c r="LQB6141" s="2"/>
      <c r="LQC6141" s="3"/>
      <c r="LQD6141" s="5"/>
      <c r="LQE6141" s="18"/>
      <c r="LQF6141" s="2"/>
      <c r="LQG6141" s="5"/>
      <c r="LQH6141" s="3"/>
      <c r="LQI6141" s="3"/>
      <c r="LQJ6141" s="2"/>
      <c r="LQK6141" s="3"/>
      <c r="LQL6141" s="5"/>
      <c r="LQM6141" s="18"/>
      <c r="LQN6141" s="2"/>
      <c r="LQO6141" s="5"/>
      <c r="LQP6141" s="3"/>
      <c r="LQQ6141" s="3"/>
      <c r="LQR6141" s="2"/>
      <c r="LQS6141" s="3"/>
      <c r="LQT6141" s="5"/>
      <c r="LQU6141" s="18"/>
      <c r="LQV6141" s="2"/>
      <c r="LQW6141" s="5"/>
      <c r="LQX6141" s="3"/>
      <c r="LQY6141" s="3"/>
      <c r="LQZ6141" s="2"/>
      <c r="LRA6141" s="3"/>
      <c r="LRB6141" s="5"/>
      <c r="LRC6141" s="18"/>
      <c r="LRD6141" s="2"/>
      <c r="LRE6141" s="5"/>
      <c r="LRF6141" s="3"/>
      <c r="LRG6141" s="3"/>
      <c r="LRH6141" s="2"/>
      <c r="LRI6141" s="3"/>
      <c r="LRJ6141" s="5"/>
      <c r="LRK6141" s="18"/>
      <c r="LRL6141" s="2"/>
      <c r="LRM6141" s="5"/>
      <c r="LRN6141" s="3"/>
      <c r="LRO6141" s="3"/>
      <c r="LRP6141" s="2"/>
      <c r="LRQ6141" s="3"/>
      <c r="LRR6141" s="5"/>
      <c r="LRS6141" s="18"/>
      <c r="LRT6141" s="2"/>
      <c r="LRU6141" s="5"/>
      <c r="LRV6141" s="3"/>
      <c r="LRW6141" s="3"/>
      <c r="LRX6141" s="2"/>
      <c r="LRY6141" s="3"/>
      <c r="LRZ6141" s="5"/>
      <c r="LSA6141" s="18"/>
      <c r="LSB6141" s="2"/>
      <c r="LSC6141" s="5"/>
      <c r="LSD6141" s="3"/>
      <c r="LSE6141" s="3"/>
      <c r="LSF6141" s="2"/>
      <c r="LSG6141" s="3"/>
      <c r="LSH6141" s="5"/>
      <c r="LSI6141" s="18"/>
      <c r="LSJ6141" s="2"/>
      <c r="LSK6141" s="5"/>
      <c r="LSL6141" s="3"/>
      <c r="LSM6141" s="3"/>
      <c r="LSN6141" s="2"/>
      <c r="LSO6141" s="3"/>
      <c r="LSP6141" s="5"/>
      <c r="LSQ6141" s="18"/>
      <c r="LSR6141" s="2"/>
      <c r="LSS6141" s="5"/>
      <c r="LST6141" s="3"/>
      <c r="LSU6141" s="3"/>
      <c r="LSV6141" s="2"/>
      <c r="LSW6141" s="3"/>
      <c r="LSX6141" s="5"/>
      <c r="LSY6141" s="18"/>
      <c r="LSZ6141" s="2"/>
      <c r="LTA6141" s="5"/>
      <c r="LTB6141" s="3"/>
      <c r="LTC6141" s="3"/>
      <c r="LTD6141" s="2"/>
      <c r="LTE6141" s="3"/>
      <c r="LTF6141" s="5"/>
      <c r="LTG6141" s="18"/>
      <c r="LTH6141" s="2"/>
      <c r="LTI6141" s="5"/>
      <c r="LTJ6141" s="3"/>
      <c r="LTK6141" s="3"/>
      <c r="LTL6141" s="2"/>
      <c r="LTM6141" s="3"/>
      <c r="LTN6141" s="5"/>
      <c r="LTO6141" s="18"/>
      <c r="LTP6141" s="2"/>
      <c r="LTQ6141" s="5"/>
      <c r="LTR6141" s="3"/>
      <c r="LTS6141" s="3"/>
      <c r="LTT6141" s="2"/>
      <c r="LTU6141" s="3"/>
      <c r="LTV6141" s="5"/>
      <c r="LTW6141" s="18"/>
      <c r="LTX6141" s="2"/>
      <c r="LTY6141" s="5"/>
      <c r="LTZ6141" s="3"/>
      <c r="LUA6141" s="3"/>
      <c r="LUB6141" s="2"/>
      <c r="LUC6141" s="3"/>
      <c r="LUD6141" s="5"/>
      <c r="LUE6141" s="18"/>
      <c r="LUF6141" s="2"/>
      <c r="LUG6141" s="5"/>
      <c r="LUH6141" s="3"/>
      <c r="LUI6141" s="3"/>
      <c r="LUJ6141" s="2"/>
      <c r="LUK6141" s="3"/>
      <c r="LUL6141" s="5"/>
      <c r="LUM6141" s="18"/>
      <c r="LUN6141" s="2"/>
      <c r="LUO6141" s="5"/>
      <c r="LUP6141" s="3"/>
      <c r="LUQ6141" s="3"/>
      <c r="LUR6141" s="2"/>
      <c r="LUS6141" s="3"/>
      <c r="LUT6141" s="5"/>
      <c r="LUU6141" s="18"/>
      <c r="LUV6141" s="2"/>
      <c r="LUW6141" s="5"/>
      <c r="LUX6141" s="3"/>
      <c r="LUY6141" s="3"/>
      <c r="LUZ6141" s="2"/>
      <c r="LVA6141" s="3"/>
      <c r="LVB6141" s="5"/>
      <c r="LVC6141" s="18"/>
      <c r="LVD6141" s="2"/>
      <c r="LVE6141" s="5"/>
      <c r="LVF6141" s="3"/>
      <c r="LVG6141" s="3"/>
      <c r="LVH6141" s="2"/>
      <c r="LVI6141" s="3"/>
      <c r="LVJ6141" s="5"/>
      <c r="LVK6141" s="18"/>
      <c r="LVL6141" s="2"/>
      <c r="LVM6141" s="5"/>
      <c r="LVN6141" s="3"/>
      <c r="LVO6141" s="3"/>
      <c r="LVP6141" s="2"/>
      <c r="LVQ6141" s="3"/>
      <c r="LVR6141" s="5"/>
      <c r="LVS6141" s="18"/>
      <c r="LVT6141" s="2"/>
      <c r="LVU6141" s="5"/>
      <c r="LVV6141" s="3"/>
      <c r="LVW6141" s="3"/>
      <c r="LVX6141" s="2"/>
      <c r="LVY6141" s="3"/>
      <c r="LVZ6141" s="5"/>
      <c r="LWA6141" s="18"/>
      <c r="LWB6141" s="2"/>
      <c r="LWC6141" s="5"/>
      <c r="LWD6141" s="3"/>
      <c r="LWE6141" s="3"/>
      <c r="LWF6141" s="2"/>
      <c r="LWG6141" s="3"/>
      <c r="LWH6141" s="5"/>
      <c r="LWI6141" s="18"/>
      <c r="LWJ6141" s="2"/>
      <c r="LWK6141" s="5"/>
      <c r="LWL6141" s="3"/>
      <c r="LWM6141" s="3"/>
      <c r="LWN6141" s="2"/>
      <c r="LWO6141" s="3"/>
      <c r="LWP6141" s="5"/>
      <c r="LWQ6141" s="18"/>
      <c r="LWR6141" s="2"/>
      <c r="LWS6141" s="5"/>
      <c r="LWT6141" s="3"/>
      <c r="LWU6141" s="3"/>
      <c r="LWV6141" s="2"/>
      <c r="LWW6141" s="3"/>
      <c r="LWX6141" s="5"/>
      <c r="LWY6141" s="18"/>
      <c r="LWZ6141" s="2"/>
      <c r="LXA6141" s="5"/>
      <c r="LXB6141" s="3"/>
      <c r="LXC6141" s="3"/>
      <c r="LXD6141" s="2"/>
      <c r="LXE6141" s="3"/>
      <c r="LXF6141" s="5"/>
      <c r="LXG6141" s="18"/>
      <c r="LXH6141" s="2"/>
      <c r="LXI6141" s="5"/>
      <c r="LXJ6141" s="3"/>
      <c r="LXK6141" s="3"/>
      <c r="LXL6141" s="2"/>
      <c r="LXM6141" s="3"/>
      <c r="LXN6141" s="5"/>
      <c r="LXO6141" s="18"/>
      <c r="LXP6141" s="2"/>
      <c r="LXQ6141" s="5"/>
      <c r="LXR6141" s="3"/>
      <c r="LXS6141" s="3"/>
      <c r="LXT6141" s="2"/>
      <c r="LXU6141" s="3"/>
      <c r="LXV6141" s="5"/>
      <c r="LXW6141" s="18"/>
      <c r="LXX6141" s="2"/>
      <c r="LXY6141" s="5"/>
      <c r="LXZ6141" s="3"/>
      <c r="LYA6141" s="3"/>
      <c r="LYB6141" s="2"/>
      <c r="LYC6141" s="3"/>
      <c r="LYD6141" s="5"/>
      <c r="LYE6141" s="18"/>
      <c r="LYF6141" s="2"/>
      <c r="LYG6141" s="5"/>
      <c r="LYH6141" s="3"/>
      <c r="LYI6141" s="3"/>
      <c r="LYJ6141" s="2"/>
      <c r="LYK6141" s="3"/>
      <c r="LYL6141" s="5"/>
      <c r="LYM6141" s="18"/>
      <c r="LYN6141" s="2"/>
      <c r="LYO6141" s="5"/>
      <c r="LYP6141" s="3"/>
      <c r="LYQ6141" s="3"/>
      <c r="LYR6141" s="2"/>
      <c r="LYS6141" s="3"/>
      <c r="LYT6141" s="5"/>
      <c r="LYU6141" s="18"/>
      <c r="LYV6141" s="2"/>
      <c r="LYW6141" s="5"/>
      <c r="LYX6141" s="3"/>
      <c r="LYY6141" s="3"/>
      <c r="LYZ6141" s="2"/>
      <c r="LZA6141" s="3"/>
      <c r="LZB6141" s="5"/>
      <c r="LZC6141" s="18"/>
      <c r="LZD6141" s="2"/>
      <c r="LZE6141" s="5"/>
      <c r="LZF6141" s="3"/>
      <c r="LZG6141" s="3"/>
      <c r="LZH6141" s="2"/>
      <c r="LZI6141" s="3"/>
      <c r="LZJ6141" s="5"/>
      <c r="LZK6141" s="18"/>
      <c r="LZL6141" s="2"/>
      <c r="LZM6141" s="5"/>
      <c r="LZN6141" s="3"/>
      <c r="LZO6141" s="3"/>
      <c r="LZP6141" s="2"/>
      <c r="LZQ6141" s="3"/>
      <c r="LZR6141" s="5"/>
      <c r="LZS6141" s="18"/>
      <c r="LZT6141" s="2"/>
      <c r="LZU6141" s="5"/>
      <c r="LZV6141" s="3"/>
      <c r="LZW6141" s="3"/>
      <c r="LZX6141" s="2"/>
      <c r="LZY6141" s="3"/>
      <c r="LZZ6141" s="5"/>
      <c r="MAA6141" s="18"/>
      <c r="MAB6141" s="2"/>
      <c r="MAC6141" s="5"/>
      <c r="MAD6141" s="3"/>
      <c r="MAE6141" s="3"/>
      <c r="MAF6141" s="2"/>
      <c r="MAG6141" s="3"/>
      <c r="MAH6141" s="5"/>
      <c r="MAI6141" s="18"/>
      <c r="MAJ6141" s="2"/>
      <c r="MAK6141" s="5"/>
      <c r="MAL6141" s="3"/>
      <c r="MAM6141" s="3"/>
      <c r="MAN6141" s="2"/>
      <c r="MAO6141" s="3"/>
      <c r="MAP6141" s="5"/>
      <c r="MAQ6141" s="18"/>
      <c r="MAR6141" s="2"/>
      <c r="MAS6141" s="5"/>
      <c r="MAT6141" s="3"/>
      <c r="MAU6141" s="3"/>
      <c r="MAV6141" s="2"/>
      <c r="MAW6141" s="3"/>
      <c r="MAX6141" s="5"/>
      <c r="MAY6141" s="18"/>
      <c r="MAZ6141" s="2"/>
      <c r="MBA6141" s="5"/>
      <c r="MBB6141" s="3"/>
      <c r="MBC6141" s="3"/>
      <c r="MBD6141" s="2"/>
      <c r="MBE6141" s="3"/>
      <c r="MBF6141" s="5"/>
      <c r="MBG6141" s="18"/>
      <c r="MBH6141" s="2"/>
      <c r="MBI6141" s="5"/>
      <c r="MBJ6141" s="3"/>
      <c r="MBK6141" s="3"/>
      <c r="MBL6141" s="2"/>
      <c r="MBM6141" s="3"/>
      <c r="MBN6141" s="5"/>
      <c r="MBO6141" s="18"/>
      <c r="MBP6141" s="2"/>
      <c r="MBQ6141" s="5"/>
      <c r="MBR6141" s="3"/>
      <c r="MBS6141" s="3"/>
      <c r="MBT6141" s="2"/>
      <c r="MBU6141" s="3"/>
      <c r="MBV6141" s="5"/>
      <c r="MBW6141" s="18"/>
      <c r="MBX6141" s="2"/>
      <c r="MBY6141" s="5"/>
      <c r="MBZ6141" s="3"/>
      <c r="MCA6141" s="3"/>
      <c r="MCB6141" s="2"/>
      <c r="MCC6141" s="3"/>
      <c r="MCD6141" s="5"/>
      <c r="MCE6141" s="18"/>
      <c r="MCF6141" s="2"/>
      <c r="MCG6141" s="5"/>
      <c r="MCH6141" s="3"/>
      <c r="MCI6141" s="3"/>
      <c r="MCJ6141" s="2"/>
      <c r="MCK6141" s="3"/>
      <c r="MCL6141" s="5"/>
      <c r="MCM6141" s="18"/>
      <c r="MCN6141" s="2"/>
      <c r="MCO6141" s="5"/>
      <c r="MCP6141" s="3"/>
      <c r="MCQ6141" s="3"/>
      <c r="MCR6141" s="2"/>
      <c r="MCS6141" s="3"/>
      <c r="MCT6141" s="5"/>
      <c r="MCU6141" s="18"/>
      <c r="MCV6141" s="2"/>
      <c r="MCW6141" s="5"/>
      <c r="MCX6141" s="3"/>
      <c r="MCY6141" s="3"/>
      <c r="MCZ6141" s="2"/>
      <c r="MDA6141" s="3"/>
      <c r="MDB6141" s="5"/>
      <c r="MDC6141" s="18"/>
      <c r="MDD6141" s="2"/>
      <c r="MDE6141" s="5"/>
      <c r="MDF6141" s="3"/>
      <c r="MDG6141" s="3"/>
      <c r="MDH6141" s="2"/>
      <c r="MDI6141" s="3"/>
      <c r="MDJ6141" s="5"/>
      <c r="MDK6141" s="18"/>
      <c r="MDL6141" s="2"/>
      <c r="MDM6141" s="5"/>
      <c r="MDN6141" s="3"/>
      <c r="MDO6141" s="3"/>
      <c r="MDP6141" s="2"/>
      <c r="MDQ6141" s="3"/>
      <c r="MDR6141" s="5"/>
      <c r="MDS6141" s="18"/>
      <c r="MDT6141" s="2"/>
      <c r="MDU6141" s="5"/>
      <c r="MDV6141" s="3"/>
      <c r="MDW6141" s="3"/>
      <c r="MDX6141" s="2"/>
      <c r="MDY6141" s="3"/>
      <c r="MDZ6141" s="5"/>
      <c r="MEA6141" s="18"/>
      <c r="MEB6141" s="2"/>
      <c r="MEC6141" s="5"/>
      <c r="MED6141" s="3"/>
      <c r="MEE6141" s="3"/>
      <c r="MEF6141" s="2"/>
      <c r="MEG6141" s="3"/>
      <c r="MEH6141" s="5"/>
      <c r="MEI6141" s="18"/>
      <c r="MEJ6141" s="2"/>
      <c r="MEK6141" s="5"/>
      <c r="MEL6141" s="3"/>
      <c r="MEM6141" s="3"/>
      <c r="MEN6141" s="2"/>
      <c r="MEO6141" s="3"/>
      <c r="MEP6141" s="5"/>
      <c r="MEQ6141" s="18"/>
      <c r="MER6141" s="2"/>
      <c r="MES6141" s="5"/>
      <c r="MET6141" s="3"/>
      <c r="MEU6141" s="3"/>
      <c r="MEV6141" s="2"/>
      <c r="MEW6141" s="3"/>
      <c r="MEX6141" s="5"/>
      <c r="MEY6141" s="18"/>
      <c r="MEZ6141" s="2"/>
      <c r="MFA6141" s="5"/>
      <c r="MFB6141" s="3"/>
      <c r="MFC6141" s="3"/>
      <c r="MFD6141" s="2"/>
      <c r="MFE6141" s="3"/>
      <c r="MFF6141" s="5"/>
      <c r="MFG6141" s="18"/>
      <c r="MFH6141" s="2"/>
      <c r="MFI6141" s="5"/>
      <c r="MFJ6141" s="3"/>
      <c r="MFK6141" s="3"/>
      <c r="MFL6141" s="2"/>
      <c r="MFM6141" s="3"/>
      <c r="MFN6141" s="5"/>
      <c r="MFO6141" s="18"/>
      <c r="MFP6141" s="2"/>
      <c r="MFQ6141" s="5"/>
      <c r="MFR6141" s="3"/>
      <c r="MFS6141" s="3"/>
      <c r="MFT6141" s="2"/>
      <c r="MFU6141" s="3"/>
      <c r="MFV6141" s="5"/>
      <c r="MFW6141" s="18"/>
      <c r="MFX6141" s="2"/>
      <c r="MFY6141" s="5"/>
      <c r="MFZ6141" s="3"/>
      <c r="MGA6141" s="3"/>
      <c r="MGB6141" s="2"/>
      <c r="MGC6141" s="3"/>
      <c r="MGD6141" s="5"/>
      <c r="MGE6141" s="18"/>
      <c r="MGF6141" s="2"/>
      <c r="MGG6141" s="5"/>
      <c r="MGH6141" s="3"/>
      <c r="MGI6141" s="3"/>
      <c r="MGJ6141" s="2"/>
      <c r="MGK6141" s="3"/>
      <c r="MGL6141" s="5"/>
      <c r="MGM6141" s="18"/>
      <c r="MGN6141" s="2"/>
      <c r="MGO6141" s="5"/>
      <c r="MGP6141" s="3"/>
      <c r="MGQ6141" s="3"/>
      <c r="MGR6141" s="2"/>
      <c r="MGS6141" s="3"/>
      <c r="MGT6141" s="5"/>
      <c r="MGU6141" s="18"/>
      <c r="MGV6141" s="2"/>
      <c r="MGW6141" s="5"/>
      <c r="MGX6141" s="3"/>
      <c r="MGY6141" s="3"/>
      <c r="MGZ6141" s="2"/>
      <c r="MHA6141" s="3"/>
      <c r="MHB6141" s="5"/>
      <c r="MHC6141" s="18"/>
      <c r="MHD6141" s="2"/>
      <c r="MHE6141" s="5"/>
      <c r="MHF6141" s="3"/>
      <c r="MHG6141" s="3"/>
      <c r="MHH6141" s="2"/>
      <c r="MHI6141" s="3"/>
      <c r="MHJ6141" s="5"/>
      <c r="MHK6141" s="18"/>
      <c r="MHL6141" s="2"/>
      <c r="MHM6141" s="5"/>
      <c r="MHN6141" s="3"/>
      <c r="MHO6141" s="3"/>
      <c r="MHP6141" s="2"/>
      <c r="MHQ6141" s="3"/>
      <c r="MHR6141" s="5"/>
      <c r="MHS6141" s="18"/>
      <c r="MHT6141" s="2"/>
      <c r="MHU6141" s="5"/>
      <c r="MHV6141" s="3"/>
      <c r="MHW6141" s="3"/>
      <c r="MHX6141" s="2"/>
      <c r="MHY6141" s="3"/>
      <c r="MHZ6141" s="5"/>
      <c r="MIA6141" s="18"/>
      <c r="MIB6141" s="2"/>
      <c r="MIC6141" s="5"/>
      <c r="MID6141" s="3"/>
      <c r="MIE6141" s="3"/>
      <c r="MIF6141" s="2"/>
      <c r="MIG6141" s="3"/>
      <c r="MIH6141" s="5"/>
      <c r="MII6141" s="18"/>
      <c r="MIJ6141" s="2"/>
      <c r="MIK6141" s="5"/>
      <c r="MIL6141" s="3"/>
      <c r="MIM6141" s="3"/>
      <c r="MIN6141" s="2"/>
      <c r="MIO6141" s="3"/>
      <c r="MIP6141" s="5"/>
      <c r="MIQ6141" s="18"/>
      <c r="MIR6141" s="2"/>
      <c r="MIS6141" s="5"/>
      <c r="MIT6141" s="3"/>
      <c r="MIU6141" s="3"/>
      <c r="MIV6141" s="2"/>
      <c r="MIW6141" s="3"/>
      <c r="MIX6141" s="5"/>
      <c r="MIY6141" s="18"/>
      <c r="MIZ6141" s="2"/>
      <c r="MJA6141" s="5"/>
      <c r="MJB6141" s="3"/>
      <c r="MJC6141" s="3"/>
      <c r="MJD6141" s="2"/>
      <c r="MJE6141" s="3"/>
      <c r="MJF6141" s="5"/>
      <c r="MJG6141" s="18"/>
      <c r="MJH6141" s="2"/>
      <c r="MJI6141" s="5"/>
      <c r="MJJ6141" s="3"/>
      <c r="MJK6141" s="3"/>
      <c r="MJL6141" s="2"/>
      <c r="MJM6141" s="3"/>
      <c r="MJN6141" s="5"/>
      <c r="MJO6141" s="18"/>
      <c r="MJP6141" s="2"/>
      <c r="MJQ6141" s="5"/>
      <c r="MJR6141" s="3"/>
      <c r="MJS6141" s="3"/>
      <c r="MJT6141" s="2"/>
      <c r="MJU6141" s="3"/>
      <c r="MJV6141" s="5"/>
      <c r="MJW6141" s="18"/>
      <c r="MJX6141" s="2"/>
      <c r="MJY6141" s="5"/>
      <c r="MJZ6141" s="3"/>
      <c r="MKA6141" s="3"/>
      <c r="MKB6141" s="2"/>
      <c r="MKC6141" s="3"/>
      <c r="MKD6141" s="5"/>
      <c r="MKE6141" s="18"/>
      <c r="MKF6141" s="2"/>
      <c r="MKG6141" s="5"/>
      <c r="MKH6141" s="3"/>
      <c r="MKI6141" s="3"/>
      <c r="MKJ6141" s="2"/>
      <c r="MKK6141" s="3"/>
      <c r="MKL6141" s="5"/>
      <c r="MKM6141" s="18"/>
      <c r="MKN6141" s="2"/>
      <c r="MKO6141" s="5"/>
      <c r="MKP6141" s="3"/>
      <c r="MKQ6141" s="3"/>
      <c r="MKR6141" s="2"/>
      <c r="MKS6141" s="3"/>
      <c r="MKT6141" s="5"/>
      <c r="MKU6141" s="18"/>
      <c r="MKV6141" s="2"/>
      <c r="MKW6141" s="5"/>
      <c r="MKX6141" s="3"/>
      <c r="MKY6141" s="3"/>
      <c r="MKZ6141" s="2"/>
      <c r="MLA6141" s="3"/>
      <c r="MLB6141" s="5"/>
      <c r="MLC6141" s="18"/>
      <c r="MLD6141" s="2"/>
      <c r="MLE6141" s="5"/>
      <c r="MLF6141" s="3"/>
      <c r="MLG6141" s="3"/>
      <c r="MLH6141" s="2"/>
      <c r="MLI6141" s="3"/>
      <c r="MLJ6141" s="5"/>
      <c r="MLK6141" s="18"/>
      <c r="MLL6141" s="2"/>
      <c r="MLM6141" s="5"/>
      <c r="MLN6141" s="3"/>
      <c r="MLO6141" s="3"/>
      <c r="MLP6141" s="2"/>
      <c r="MLQ6141" s="3"/>
      <c r="MLR6141" s="5"/>
      <c r="MLS6141" s="18"/>
      <c r="MLT6141" s="2"/>
      <c r="MLU6141" s="5"/>
      <c r="MLV6141" s="3"/>
      <c r="MLW6141" s="3"/>
      <c r="MLX6141" s="2"/>
      <c r="MLY6141" s="3"/>
      <c r="MLZ6141" s="5"/>
      <c r="MMA6141" s="18"/>
      <c r="MMB6141" s="2"/>
      <c r="MMC6141" s="5"/>
      <c r="MMD6141" s="3"/>
      <c r="MME6141" s="3"/>
      <c r="MMF6141" s="2"/>
      <c r="MMG6141" s="3"/>
      <c r="MMH6141" s="5"/>
      <c r="MMI6141" s="18"/>
      <c r="MMJ6141" s="2"/>
      <c r="MMK6141" s="5"/>
      <c r="MML6141" s="3"/>
      <c r="MMM6141" s="3"/>
      <c r="MMN6141" s="2"/>
      <c r="MMO6141" s="3"/>
      <c r="MMP6141" s="5"/>
      <c r="MMQ6141" s="18"/>
      <c r="MMR6141" s="2"/>
      <c r="MMS6141" s="5"/>
      <c r="MMT6141" s="3"/>
      <c r="MMU6141" s="3"/>
      <c r="MMV6141" s="2"/>
      <c r="MMW6141" s="3"/>
      <c r="MMX6141" s="5"/>
      <c r="MMY6141" s="18"/>
      <c r="MMZ6141" s="2"/>
      <c r="MNA6141" s="5"/>
      <c r="MNB6141" s="3"/>
      <c r="MNC6141" s="3"/>
      <c r="MND6141" s="2"/>
      <c r="MNE6141" s="3"/>
      <c r="MNF6141" s="5"/>
      <c r="MNG6141" s="18"/>
      <c r="MNH6141" s="2"/>
      <c r="MNI6141" s="5"/>
      <c r="MNJ6141" s="3"/>
      <c r="MNK6141" s="3"/>
      <c r="MNL6141" s="2"/>
      <c r="MNM6141" s="3"/>
      <c r="MNN6141" s="5"/>
      <c r="MNO6141" s="18"/>
      <c r="MNP6141" s="2"/>
      <c r="MNQ6141" s="5"/>
      <c r="MNR6141" s="3"/>
      <c r="MNS6141" s="3"/>
      <c r="MNT6141" s="2"/>
      <c r="MNU6141" s="3"/>
      <c r="MNV6141" s="5"/>
      <c r="MNW6141" s="18"/>
      <c r="MNX6141" s="2"/>
      <c r="MNY6141" s="5"/>
      <c r="MNZ6141" s="3"/>
      <c r="MOA6141" s="3"/>
      <c r="MOB6141" s="2"/>
      <c r="MOC6141" s="3"/>
      <c r="MOD6141" s="5"/>
      <c r="MOE6141" s="18"/>
      <c r="MOF6141" s="2"/>
      <c r="MOG6141" s="5"/>
      <c r="MOH6141" s="3"/>
      <c r="MOI6141" s="3"/>
      <c r="MOJ6141" s="2"/>
      <c r="MOK6141" s="3"/>
      <c r="MOL6141" s="5"/>
      <c r="MOM6141" s="18"/>
      <c r="MON6141" s="2"/>
      <c r="MOO6141" s="5"/>
      <c r="MOP6141" s="3"/>
      <c r="MOQ6141" s="3"/>
      <c r="MOR6141" s="2"/>
      <c r="MOS6141" s="3"/>
      <c r="MOT6141" s="5"/>
      <c r="MOU6141" s="18"/>
      <c r="MOV6141" s="2"/>
      <c r="MOW6141" s="5"/>
      <c r="MOX6141" s="3"/>
      <c r="MOY6141" s="3"/>
      <c r="MOZ6141" s="2"/>
      <c r="MPA6141" s="3"/>
      <c r="MPB6141" s="5"/>
      <c r="MPC6141" s="18"/>
      <c r="MPD6141" s="2"/>
      <c r="MPE6141" s="5"/>
      <c r="MPF6141" s="3"/>
      <c r="MPG6141" s="3"/>
      <c r="MPH6141" s="2"/>
      <c r="MPI6141" s="3"/>
      <c r="MPJ6141" s="5"/>
      <c r="MPK6141" s="18"/>
      <c r="MPL6141" s="2"/>
      <c r="MPM6141" s="5"/>
      <c r="MPN6141" s="3"/>
      <c r="MPO6141" s="3"/>
      <c r="MPP6141" s="2"/>
      <c r="MPQ6141" s="3"/>
      <c r="MPR6141" s="5"/>
      <c r="MPS6141" s="18"/>
      <c r="MPT6141" s="2"/>
      <c r="MPU6141" s="5"/>
      <c r="MPV6141" s="3"/>
      <c r="MPW6141" s="3"/>
      <c r="MPX6141" s="2"/>
      <c r="MPY6141" s="3"/>
      <c r="MPZ6141" s="5"/>
      <c r="MQA6141" s="18"/>
      <c r="MQB6141" s="2"/>
      <c r="MQC6141" s="5"/>
      <c r="MQD6141" s="3"/>
      <c r="MQE6141" s="3"/>
      <c r="MQF6141" s="2"/>
      <c r="MQG6141" s="3"/>
      <c r="MQH6141" s="5"/>
      <c r="MQI6141" s="18"/>
      <c r="MQJ6141" s="2"/>
      <c r="MQK6141" s="5"/>
      <c r="MQL6141" s="3"/>
      <c r="MQM6141" s="3"/>
      <c r="MQN6141" s="2"/>
      <c r="MQO6141" s="3"/>
      <c r="MQP6141" s="5"/>
      <c r="MQQ6141" s="18"/>
      <c r="MQR6141" s="2"/>
      <c r="MQS6141" s="5"/>
      <c r="MQT6141" s="3"/>
      <c r="MQU6141" s="3"/>
      <c r="MQV6141" s="2"/>
      <c r="MQW6141" s="3"/>
      <c r="MQX6141" s="5"/>
      <c r="MQY6141" s="18"/>
      <c r="MQZ6141" s="2"/>
      <c r="MRA6141" s="5"/>
      <c r="MRB6141" s="3"/>
      <c r="MRC6141" s="3"/>
      <c r="MRD6141" s="2"/>
      <c r="MRE6141" s="3"/>
      <c r="MRF6141" s="5"/>
      <c r="MRG6141" s="18"/>
      <c r="MRH6141" s="2"/>
      <c r="MRI6141" s="5"/>
      <c r="MRJ6141" s="3"/>
      <c r="MRK6141" s="3"/>
      <c r="MRL6141" s="2"/>
      <c r="MRM6141" s="3"/>
      <c r="MRN6141" s="5"/>
      <c r="MRO6141" s="18"/>
      <c r="MRP6141" s="2"/>
      <c r="MRQ6141" s="5"/>
      <c r="MRR6141" s="3"/>
      <c r="MRS6141" s="3"/>
      <c r="MRT6141" s="2"/>
      <c r="MRU6141" s="3"/>
      <c r="MRV6141" s="5"/>
      <c r="MRW6141" s="18"/>
      <c r="MRX6141" s="2"/>
      <c r="MRY6141" s="5"/>
      <c r="MRZ6141" s="3"/>
      <c r="MSA6141" s="3"/>
      <c r="MSB6141" s="2"/>
      <c r="MSC6141" s="3"/>
      <c r="MSD6141" s="5"/>
      <c r="MSE6141" s="18"/>
      <c r="MSF6141" s="2"/>
      <c r="MSG6141" s="5"/>
      <c r="MSH6141" s="3"/>
      <c r="MSI6141" s="3"/>
      <c r="MSJ6141" s="2"/>
      <c r="MSK6141" s="3"/>
      <c r="MSL6141" s="5"/>
      <c r="MSM6141" s="18"/>
      <c r="MSN6141" s="2"/>
      <c r="MSO6141" s="5"/>
      <c r="MSP6141" s="3"/>
      <c r="MSQ6141" s="3"/>
      <c r="MSR6141" s="2"/>
      <c r="MSS6141" s="3"/>
      <c r="MST6141" s="5"/>
      <c r="MSU6141" s="18"/>
      <c r="MSV6141" s="2"/>
      <c r="MSW6141" s="5"/>
      <c r="MSX6141" s="3"/>
      <c r="MSY6141" s="3"/>
      <c r="MSZ6141" s="2"/>
      <c r="MTA6141" s="3"/>
      <c r="MTB6141" s="5"/>
      <c r="MTC6141" s="18"/>
      <c r="MTD6141" s="2"/>
      <c r="MTE6141" s="5"/>
      <c r="MTF6141" s="3"/>
      <c r="MTG6141" s="3"/>
      <c r="MTH6141" s="2"/>
      <c r="MTI6141" s="3"/>
      <c r="MTJ6141" s="5"/>
      <c r="MTK6141" s="18"/>
      <c r="MTL6141" s="2"/>
      <c r="MTM6141" s="5"/>
      <c r="MTN6141" s="3"/>
      <c r="MTO6141" s="3"/>
      <c r="MTP6141" s="2"/>
      <c r="MTQ6141" s="3"/>
      <c r="MTR6141" s="5"/>
      <c r="MTS6141" s="18"/>
      <c r="MTT6141" s="2"/>
      <c r="MTU6141" s="5"/>
      <c r="MTV6141" s="3"/>
      <c r="MTW6141" s="3"/>
      <c r="MTX6141" s="2"/>
      <c r="MTY6141" s="3"/>
      <c r="MTZ6141" s="5"/>
      <c r="MUA6141" s="18"/>
      <c r="MUB6141" s="2"/>
      <c r="MUC6141" s="5"/>
      <c r="MUD6141" s="3"/>
      <c r="MUE6141" s="3"/>
      <c r="MUF6141" s="2"/>
      <c r="MUG6141" s="3"/>
      <c r="MUH6141" s="5"/>
      <c r="MUI6141" s="18"/>
      <c r="MUJ6141" s="2"/>
      <c r="MUK6141" s="5"/>
      <c r="MUL6141" s="3"/>
      <c r="MUM6141" s="3"/>
      <c r="MUN6141" s="2"/>
      <c r="MUO6141" s="3"/>
      <c r="MUP6141" s="5"/>
      <c r="MUQ6141" s="18"/>
      <c r="MUR6141" s="2"/>
      <c r="MUS6141" s="5"/>
      <c r="MUT6141" s="3"/>
      <c r="MUU6141" s="3"/>
      <c r="MUV6141" s="2"/>
      <c r="MUW6141" s="3"/>
      <c r="MUX6141" s="5"/>
      <c r="MUY6141" s="18"/>
      <c r="MUZ6141" s="2"/>
      <c r="MVA6141" s="5"/>
      <c r="MVB6141" s="3"/>
      <c r="MVC6141" s="3"/>
      <c r="MVD6141" s="2"/>
      <c r="MVE6141" s="3"/>
      <c r="MVF6141" s="5"/>
      <c r="MVG6141" s="18"/>
      <c r="MVH6141" s="2"/>
      <c r="MVI6141" s="5"/>
      <c r="MVJ6141" s="3"/>
      <c r="MVK6141" s="3"/>
      <c r="MVL6141" s="2"/>
      <c r="MVM6141" s="3"/>
      <c r="MVN6141" s="5"/>
      <c r="MVO6141" s="18"/>
      <c r="MVP6141" s="2"/>
      <c r="MVQ6141" s="5"/>
      <c r="MVR6141" s="3"/>
      <c r="MVS6141" s="3"/>
      <c r="MVT6141" s="2"/>
      <c r="MVU6141" s="3"/>
      <c r="MVV6141" s="5"/>
      <c r="MVW6141" s="18"/>
      <c r="MVX6141" s="2"/>
      <c r="MVY6141" s="5"/>
      <c r="MVZ6141" s="3"/>
      <c r="MWA6141" s="3"/>
      <c r="MWB6141" s="2"/>
      <c r="MWC6141" s="3"/>
      <c r="MWD6141" s="5"/>
      <c r="MWE6141" s="18"/>
      <c r="MWF6141" s="2"/>
      <c r="MWG6141" s="5"/>
      <c r="MWH6141" s="3"/>
      <c r="MWI6141" s="3"/>
      <c r="MWJ6141" s="2"/>
      <c r="MWK6141" s="3"/>
      <c r="MWL6141" s="5"/>
      <c r="MWM6141" s="18"/>
      <c r="MWN6141" s="2"/>
      <c r="MWO6141" s="5"/>
      <c r="MWP6141" s="3"/>
      <c r="MWQ6141" s="3"/>
      <c r="MWR6141" s="2"/>
      <c r="MWS6141" s="3"/>
      <c r="MWT6141" s="5"/>
      <c r="MWU6141" s="18"/>
      <c r="MWV6141" s="2"/>
      <c r="MWW6141" s="5"/>
      <c r="MWX6141" s="3"/>
      <c r="MWY6141" s="3"/>
      <c r="MWZ6141" s="2"/>
      <c r="MXA6141" s="3"/>
      <c r="MXB6141" s="5"/>
      <c r="MXC6141" s="18"/>
      <c r="MXD6141" s="2"/>
      <c r="MXE6141" s="5"/>
      <c r="MXF6141" s="3"/>
      <c r="MXG6141" s="3"/>
      <c r="MXH6141" s="2"/>
      <c r="MXI6141" s="3"/>
      <c r="MXJ6141" s="5"/>
      <c r="MXK6141" s="18"/>
      <c r="MXL6141" s="2"/>
      <c r="MXM6141" s="5"/>
      <c r="MXN6141" s="3"/>
      <c r="MXO6141" s="3"/>
      <c r="MXP6141" s="2"/>
      <c r="MXQ6141" s="3"/>
      <c r="MXR6141" s="5"/>
      <c r="MXS6141" s="18"/>
      <c r="MXT6141" s="2"/>
      <c r="MXU6141" s="5"/>
      <c r="MXV6141" s="3"/>
      <c r="MXW6141" s="3"/>
      <c r="MXX6141" s="2"/>
      <c r="MXY6141" s="3"/>
      <c r="MXZ6141" s="5"/>
      <c r="MYA6141" s="18"/>
      <c r="MYB6141" s="2"/>
      <c r="MYC6141" s="5"/>
      <c r="MYD6141" s="3"/>
      <c r="MYE6141" s="3"/>
      <c r="MYF6141" s="2"/>
      <c r="MYG6141" s="3"/>
      <c r="MYH6141" s="5"/>
      <c r="MYI6141" s="18"/>
      <c r="MYJ6141" s="2"/>
      <c r="MYK6141" s="5"/>
      <c r="MYL6141" s="3"/>
      <c r="MYM6141" s="3"/>
      <c r="MYN6141" s="2"/>
      <c r="MYO6141" s="3"/>
      <c r="MYP6141" s="5"/>
      <c r="MYQ6141" s="18"/>
      <c r="MYR6141" s="2"/>
      <c r="MYS6141" s="5"/>
      <c r="MYT6141" s="3"/>
      <c r="MYU6141" s="3"/>
      <c r="MYV6141" s="2"/>
      <c r="MYW6141" s="3"/>
      <c r="MYX6141" s="5"/>
      <c r="MYY6141" s="18"/>
      <c r="MYZ6141" s="2"/>
      <c r="MZA6141" s="5"/>
      <c r="MZB6141" s="3"/>
      <c r="MZC6141" s="3"/>
      <c r="MZD6141" s="2"/>
      <c r="MZE6141" s="3"/>
      <c r="MZF6141" s="5"/>
      <c r="MZG6141" s="18"/>
      <c r="MZH6141" s="2"/>
      <c r="MZI6141" s="5"/>
      <c r="MZJ6141" s="3"/>
      <c r="MZK6141" s="3"/>
      <c r="MZL6141" s="2"/>
      <c r="MZM6141" s="3"/>
      <c r="MZN6141" s="5"/>
      <c r="MZO6141" s="18"/>
      <c r="MZP6141" s="2"/>
      <c r="MZQ6141" s="5"/>
      <c r="MZR6141" s="3"/>
      <c r="MZS6141" s="3"/>
      <c r="MZT6141" s="2"/>
      <c r="MZU6141" s="3"/>
      <c r="MZV6141" s="5"/>
      <c r="MZW6141" s="18"/>
      <c r="MZX6141" s="2"/>
      <c r="MZY6141" s="5"/>
      <c r="MZZ6141" s="3"/>
      <c r="NAA6141" s="3"/>
      <c r="NAB6141" s="2"/>
      <c r="NAC6141" s="3"/>
      <c r="NAD6141" s="5"/>
      <c r="NAE6141" s="18"/>
      <c r="NAF6141" s="2"/>
      <c r="NAG6141" s="5"/>
      <c r="NAH6141" s="3"/>
      <c r="NAI6141" s="3"/>
      <c r="NAJ6141" s="2"/>
      <c r="NAK6141" s="3"/>
      <c r="NAL6141" s="5"/>
      <c r="NAM6141" s="18"/>
      <c r="NAN6141" s="2"/>
      <c r="NAO6141" s="5"/>
      <c r="NAP6141" s="3"/>
      <c r="NAQ6141" s="3"/>
      <c r="NAR6141" s="2"/>
      <c r="NAS6141" s="3"/>
      <c r="NAT6141" s="5"/>
      <c r="NAU6141" s="18"/>
      <c r="NAV6141" s="2"/>
      <c r="NAW6141" s="5"/>
      <c r="NAX6141" s="3"/>
      <c r="NAY6141" s="3"/>
      <c r="NAZ6141" s="2"/>
      <c r="NBA6141" s="3"/>
      <c r="NBB6141" s="5"/>
      <c r="NBC6141" s="18"/>
      <c r="NBD6141" s="2"/>
      <c r="NBE6141" s="5"/>
      <c r="NBF6141" s="3"/>
      <c r="NBG6141" s="3"/>
      <c r="NBH6141" s="2"/>
      <c r="NBI6141" s="3"/>
      <c r="NBJ6141" s="5"/>
      <c r="NBK6141" s="18"/>
      <c r="NBL6141" s="2"/>
      <c r="NBM6141" s="5"/>
      <c r="NBN6141" s="3"/>
      <c r="NBO6141" s="3"/>
      <c r="NBP6141" s="2"/>
      <c r="NBQ6141" s="3"/>
      <c r="NBR6141" s="5"/>
      <c r="NBS6141" s="18"/>
      <c r="NBT6141" s="2"/>
      <c r="NBU6141" s="5"/>
      <c r="NBV6141" s="3"/>
      <c r="NBW6141" s="3"/>
      <c r="NBX6141" s="2"/>
      <c r="NBY6141" s="3"/>
      <c r="NBZ6141" s="5"/>
      <c r="NCA6141" s="18"/>
      <c r="NCB6141" s="2"/>
      <c r="NCC6141" s="5"/>
      <c r="NCD6141" s="3"/>
      <c r="NCE6141" s="3"/>
      <c r="NCF6141" s="2"/>
      <c r="NCG6141" s="3"/>
      <c r="NCH6141" s="5"/>
      <c r="NCI6141" s="18"/>
      <c r="NCJ6141" s="2"/>
      <c r="NCK6141" s="5"/>
      <c r="NCL6141" s="3"/>
      <c r="NCM6141" s="3"/>
      <c r="NCN6141" s="2"/>
      <c r="NCO6141" s="3"/>
      <c r="NCP6141" s="5"/>
      <c r="NCQ6141" s="18"/>
      <c r="NCR6141" s="2"/>
      <c r="NCS6141" s="5"/>
      <c r="NCT6141" s="3"/>
      <c r="NCU6141" s="3"/>
      <c r="NCV6141" s="2"/>
      <c r="NCW6141" s="3"/>
      <c r="NCX6141" s="5"/>
      <c r="NCY6141" s="18"/>
      <c r="NCZ6141" s="2"/>
      <c r="NDA6141" s="5"/>
      <c r="NDB6141" s="3"/>
      <c r="NDC6141" s="3"/>
      <c r="NDD6141" s="2"/>
      <c r="NDE6141" s="3"/>
      <c r="NDF6141" s="5"/>
      <c r="NDG6141" s="18"/>
      <c r="NDH6141" s="2"/>
      <c r="NDI6141" s="5"/>
      <c r="NDJ6141" s="3"/>
      <c r="NDK6141" s="3"/>
      <c r="NDL6141" s="2"/>
      <c r="NDM6141" s="3"/>
      <c r="NDN6141" s="5"/>
      <c r="NDO6141" s="18"/>
      <c r="NDP6141" s="2"/>
      <c r="NDQ6141" s="5"/>
      <c r="NDR6141" s="3"/>
      <c r="NDS6141" s="3"/>
      <c r="NDT6141" s="2"/>
      <c r="NDU6141" s="3"/>
      <c r="NDV6141" s="5"/>
      <c r="NDW6141" s="18"/>
      <c r="NDX6141" s="2"/>
      <c r="NDY6141" s="5"/>
      <c r="NDZ6141" s="3"/>
      <c r="NEA6141" s="3"/>
      <c r="NEB6141" s="2"/>
      <c r="NEC6141" s="3"/>
      <c r="NED6141" s="5"/>
      <c r="NEE6141" s="18"/>
      <c r="NEF6141" s="2"/>
      <c r="NEG6141" s="5"/>
      <c r="NEH6141" s="3"/>
      <c r="NEI6141" s="3"/>
      <c r="NEJ6141" s="2"/>
      <c r="NEK6141" s="3"/>
      <c r="NEL6141" s="5"/>
      <c r="NEM6141" s="18"/>
      <c r="NEN6141" s="2"/>
      <c r="NEO6141" s="5"/>
      <c r="NEP6141" s="3"/>
      <c r="NEQ6141" s="3"/>
      <c r="NER6141" s="2"/>
      <c r="NES6141" s="3"/>
      <c r="NET6141" s="5"/>
      <c r="NEU6141" s="18"/>
      <c r="NEV6141" s="2"/>
      <c r="NEW6141" s="5"/>
      <c r="NEX6141" s="3"/>
      <c r="NEY6141" s="3"/>
      <c r="NEZ6141" s="2"/>
      <c r="NFA6141" s="3"/>
      <c r="NFB6141" s="5"/>
      <c r="NFC6141" s="18"/>
      <c r="NFD6141" s="2"/>
      <c r="NFE6141" s="5"/>
      <c r="NFF6141" s="3"/>
      <c r="NFG6141" s="3"/>
      <c r="NFH6141" s="2"/>
      <c r="NFI6141" s="3"/>
      <c r="NFJ6141" s="5"/>
      <c r="NFK6141" s="18"/>
      <c r="NFL6141" s="2"/>
      <c r="NFM6141" s="5"/>
      <c r="NFN6141" s="3"/>
      <c r="NFO6141" s="3"/>
      <c r="NFP6141" s="2"/>
      <c r="NFQ6141" s="3"/>
      <c r="NFR6141" s="5"/>
      <c r="NFS6141" s="18"/>
      <c r="NFT6141" s="2"/>
      <c r="NFU6141" s="5"/>
      <c r="NFV6141" s="3"/>
      <c r="NFW6141" s="3"/>
      <c r="NFX6141" s="2"/>
      <c r="NFY6141" s="3"/>
      <c r="NFZ6141" s="5"/>
      <c r="NGA6141" s="18"/>
      <c r="NGB6141" s="2"/>
      <c r="NGC6141" s="5"/>
      <c r="NGD6141" s="3"/>
      <c r="NGE6141" s="3"/>
      <c r="NGF6141" s="2"/>
      <c r="NGG6141" s="3"/>
      <c r="NGH6141" s="5"/>
      <c r="NGI6141" s="18"/>
      <c r="NGJ6141" s="2"/>
      <c r="NGK6141" s="5"/>
      <c r="NGL6141" s="3"/>
      <c r="NGM6141" s="3"/>
      <c r="NGN6141" s="2"/>
      <c r="NGO6141" s="3"/>
      <c r="NGP6141" s="5"/>
      <c r="NGQ6141" s="18"/>
      <c r="NGR6141" s="2"/>
      <c r="NGS6141" s="5"/>
      <c r="NGT6141" s="3"/>
      <c r="NGU6141" s="3"/>
      <c r="NGV6141" s="2"/>
      <c r="NGW6141" s="3"/>
      <c r="NGX6141" s="5"/>
      <c r="NGY6141" s="18"/>
      <c r="NGZ6141" s="2"/>
      <c r="NHA6141" s="5"/>
      <c r="NHB6141" s="3"/>
      <c r="NHC6141" s="3"/>
      <c r="NHD6141" s="2"/>
      <c r="NHE6141" s="3"/>
      <c r="NHF6141" s="5"/>
      <c r="NHG6141" s="18"/>
      <c r="NHH6141" s="2"/>
      <c r="NHI6141" s="5"/>
      <c r="NHJ6141" s="3"/>
      <c r="NHK6141" s="3"/>
      <c r="NHL6141" s="2"/>
      <c r="NHM6141" s="3"/>
      <c r="NHN6141" s="5"/>
      <c r="NHO6141" s="18"/>
      <c r="NHP6141" s="2"/>
      <c r="NHQ6141" s="5"/>
      <c r="NHR6141" s="3"/>
      <c r="NHS6141" s="3"/>
      <c r="NHT6141" s="2"/>
      <c r="NHU6141" s="3"/>
      <c r="NHV6141" s="5"/>
      <c r="NHW6141" s="18"/>
      <c r="NHX6141" s="2"/>
      <c r="NHY6141" s="5"/>
      <c r="NHZ6141" s="3"/>
      <c r="NIA6141" s="3"/>
      <c r="NIB6141" s="2"/>
      <c r="NIC6141" s="3"/>
      <c r="NID6141" s="5"/>
      <c r="NIE6141" s="18"/>
      <c r="NIF6141" s="2"/>
      <c r="NIG6141" s="5"/>
      <c r="NIH6141" s="3"/>
      <c r="NII6141" s="3"/>
      <c r="NIJ6141" s="2"/>
      <c r="NIK6141" s="3"/>
      <c r="NIL6141" s="5"/>
      <c r="NIM6141" s="18"/>
      <c r="NIN6141" s="2"/>
      <c r="NIO6141" s="5"/>
      <c r="NIP6141" s="3"/>
      <c r="NIQ6141" s="3"/>
      <c r="NIR6141" s="2"/>
      <c r="NIS6141" s="3"/>
      <c r="NIT6141" s="5"/>
      <c r="NIU6141" s="18"/>
      <c r="NIV6141" s="2"/>
      <c r="NIW6141" s="5"/>
      <c r="NIX6141" s="3"/>
      <c r="NIY6141" s="3"/>
      <c r="NIZ6141" s="2"/>
      <c r="NJA6141" s="3"/>
      <c r="NJB6141" s="5"/>
      <c r="NJC6141" s="18"/>
      <c r="NJD6141" s="2"/>
      <c r="NJE6141" s="5"/>
      <c r="NJF6141" s="3"/>
      <c r="NJG6141" s="3"/>
      <c r="NJH6141" s="2"/>
      <c r="NJI6141" s="3"/>
      <c r="NJJ6141" s="5"/>
      <c r="NJK6141" s="18"/>
      <c r="NJL6141" s="2"/>
      <c r="NJM6141" s="5"/>
      <c r="NJN6141" s="3"/>
      <c r="NJO6141" s="3"/>
      <c r="NJP6141" s="2"/>
      <c r="NJQ6141" s="3"/>
      <c r="NJR6141" s="5"/>
      <c r="NJS6141" s="18"/>
      <c r="NJT6141" s="2"/>
      <c r="NJU6141" s="5"/>
      <c r="NJV6141" s="3"/>
      <c r="NJW6141" s="3"/>
      <c r="NJX6141" s="2"/>
      <c r="NJY6141" s="3"/>
      <c r="NJZ6141" s="5"/>
      <c r="NKA6141" s="18"/>
      <c r="NKB6141" s="2"/>
      <c r="NKC6141" s="5"/>
      <c r="NKD6141" s="3"/>
      <c r="NKE6141" s="3"/>
      <c r="NKF6141" s="2"/>
      <c r="NKG6141" s="3"/>
      <c r="NKH6141" s="5"/>
      <c r="NKI6141" s="18"/>
      <c r="NKJ6141" s="2"/>
      <c r="NKK6141" s="5"/>
      <c r="NKL6141" s="3"/>
      <c r="NKM6141" s="3"/>
      <c r="NKN6141" s="2"/>
      <c r="NKO6141" s="3"/>
      <c r="NKP6141" s="5"/>
      <c r="NKQ6141" s="18"/>
      <c r="NKR6141" s="2"/>
      <c r="NKS6141" s="5"/>
      <c r="NKT6141" s="3"/>
      <c r="NKU6141" s="3"/>
      <c r="NKV6141" s="2"/>
      <c r="NKW6141" s="3"/>
      <c r="NKX6141" s="5"/>
      <c r="NKY6141" s="18"/>
      <c r="NKZ6141" s="2"/>
      <c r="NLA6141" s="5"/>
      <c r="NLB6141" s="3"/>
      <c r="NLC6141" s="3"/>
      <c r="NLD6141" s="2"/>
      <c r="NLE6141" s="3"/>
      <c r="NLF6141" s="5"/>
      <c r="NLG6141" s="18"/>
      <c r="NLH6141" s="2"/>
      <c r="NLI6141" s="5"/>
      <c r="NLJ6141" s="3"/>
      <c r="NLK6141" s="3"/>
      <c r="NLL6141" s="2"/>
      <c r="NLM6141" s="3"/>
      <c r="NLN6141" s="5"/>
      <c r="NLO6141" s="18"/>
      <c r="NLP6141" s="2"/>
      <c r="NLQ6141" s="5"/>
      <c r="NLR6141" s="3"/>
      <c r="NLS6141" s="3"/>
      <c r="NLT6141" s="2"/>
      <c r="NLU6141" s="3"/>
      <c r="NLV6141" s="5"/>
      <c r="NLW6141" s="18"/>
      <c r="NLX6141" s="2"/>
      <c r="NLY6141" s="5"/>
      <c r="NLZ6141" s="3"/>
      <c r="NMA6141" s="3"/>
      <c r="NMB6141" s="2"/>
      <c r="NMC6141" s="3"/>
      <c r="NMD6141" s="5"/>
      <c r="NME6141" s="18"/>
      <c r="NMF6141" s="2"/>
      <c r="NMG6141" s="5"/>
      <c r="NMH6141" s="3"/>
      <c r="NMI6141" s="3"/>
      <c r="NMJ6141" s="2"/>
      <c r="NMK6141" s="3"/>
      <c r="NML6141" s="5"/>
      <c r="NMM6141" s="18"/>
      <c r="NMN6141" s="2"/>
      <c r="NMO6141" s="5"/>
      <c r="NMP6141" s="3"/>
      <c r="NMQ6141" s="3"/>
      <c r="NMR6141" s="2"/>
      <c r="NMS6141" s="3"/>
      <c r="NMT6141" s="5"/>
      <c r="NMU6141" s="18"/>
      <c r="NMV6141" s="2"/>
      <c r="NMW6141" s="5"/>
      <c r="NMX6141" s="3"/>
      <c r="NMY6141" s="3"/>
      <c r="NMZ6141" s="2"/>
      <c r="NNA6141" s="3"/>
      <c r="NNB6141" s="5"/>
      <c r="NNC6141" s="18"/>
      <c r="NND6141" s="2"/>
      <c r="NNE6141" s="5"/>
      <c r="NNF6141" s="3"/>
      <c r="NNG6141" s="3"/>
      <c r="NNH6141" s="2"/>
      <c r="NNI6141" s="3"/>
      <c r="NNJ6141" s="5"/>
      <c r="NNK6141" s="18"/>
      <c r="NNL6141" s="2"/>
      <c r="NNM6141" s="5"/>
      <c r="NNN6141" s="3"/>
      <c r="NNO6141" s="3"/>
      <c r="NNP6141" s="2"/>
      <c r="NNQ6141" s="3"/>
      <c r="NNR6141" s="5"/>
      <c r="NNS6141" s="18"/>
      <c r="NNT6141" s="2"/>
      <c r="NNU6141" s="5"/>
      <c r="NNV6141" s="3"/>
      <c r="NNW6141" s="3"/>
      <c r="NNX6141" s="2"/>
      <c r="NNY6141" s="3"/>
      <c r="NNZ6141" s="5"/>
      <c r="NOA6141" s="18"/>
      <c r="NOB6141" s="2"/>
      <c r="NOC6141" s="5"/>
      <c r="NOD6141" s="3"/>
      <c r="NOE6141" s="3"/>
      <c r="NOF6141" s="2"/>
      <c r="NOG6141" s="3"/>
      <c r="NOH6141" s="5"/>
      <c r="NOI6141" s="18"/>
      <c r="NOJ6141" s="2"/>
      <c r="NOK6141" s="5"/>
      <c r="NOL6141" s="3"/>
      <c r="NOM6141" s="3"/>
      <c r="NON6141" s="2"/>
      <c r="NOO6141" s="3"/>
      <c r="NOP6141" s="5"/>
      <c r="NOQ6141" s="18"/>
      <c r="NOR6141" s="2"/>
      <c r="NOS6141" s="5"/>
      <c r="NOT6141" s="3"/>
      <c r="NOU6141" s="3"/>
      <c r="NOV6141" s="2"/>
      <c r="NOW6141" s="3"/>
      <c r="NOX6141" s="5"/>
      <c r="NOY6141" s="18"/>
      <c r="NOZ6141" s="2"/>
      <c r="NPA6141" s="5"/>
      <c r="NPB6141" s="3"/>
      <c r="NPC6141" s="3"/>
      <c r="NPD6141" s="2"/>
      <c r="NPE6141" s="3"/>
      <c r="NPF6141" s="5"/>
      <c r="NPG6141" s="18"/>
      <c r="NPH6141" s="2"/>
      <c r="NPI6141" s="5"/>
      <c r="NPJ6141" s="3"/>
      <c r="NPK6141" s="3"/>
      <c r="NPL6141" s="2"/>
      <c r="NPM6141" s="3"/>
      <c r="NPN6141" s="5"/>
      <c r="NPO6141" s="18"/>
      <c r="NPP6141" s="2"/>
      <c r="NPQ6141" s="5"/>
      <c r="NPR6141" s="3"/>
      <c r="NPS6141" s="3"/>
      <c r="NPT6141" s="2"/>
      <c r="NPU6141" s="3"/>
      <c r="NPV6141" s="5"/>
      <c r="NPW6141" s="18"/>
      <c r="NPX6141" s="2"/>
      <c r="NPY6141" s="5"/>
      <c r="NPZ6141" s="3"/>
      <c r="NQA6141" s="3"/>
      <c r="NQB6141" s="2"/>
      <c r="NQC6141" s="3"/>
      <c r="NQD6141" s="5"/>
      <c r="NQE6141" s="18"/>
      <c r="NQF6141" s="2"/>
      <c r="NQG6141" s="5"/>
      <c r="NQH6141" s="3"/>
      <c r="NQI6141" s="3"/>
      <c r="NQJ6141" s="2"/>
      <c r="NQK6141" s="3"/>
      <c r="NQL6141" s="5"/>
      <c r="NQM6141" s="18"/>
      <c r="NQN6141" s="2"/>
      <c r="NQO6141" s="5"/>
      <c r="NQP6141" s="3"/>
      <c r="NQQ6141" s="3"/>
      <c r="NQR6141" s="2"/>
      <c r="NQS6141" s="3"/>
      <c r="NQT6141" s="5"/>
      <c r="NQU6141" s="18"/>
      <c r="NQV6141" s="2"/>
      <c r="NQW6141" s="5"/>
      <c r="NQX6141" s="3"/>
      <c r="NQY6141" s="3"/>
      <c r="NQZ6141" s="2"/>
      <c r="NRA6141" s="3"/>
      <c r="NRB6141" s="5"/>
      <c r="NRC6141" s="18"/>
      <c r="NRD6141" s="2"/>
      <c r="NRE6141" s="5"/>
      <c r="NRF6141" s="3"/>
      <c r="NRG6141" s="3"/>
      <c r="NRH6141" s="2"/>
      <c r="NRI6141" s="3"/>
      <c r="NRJ6141" s="5"/>
      <c r="NRK6141" s="18"/>
      <c r="NRL6141" s="2"/>
      <c r="NRM6141" s="5"/>
      <c r="NRN6141" s="3"/>
      <c r="NRO6141" s="3"/>
      <c r="NRP6141" s="2"/>
      <c r="NRQ6141" s="3"/>
      <c r="NRR6141" s="5"/>
      <c r="NRS6141" s="18"/>
      <c r="NRT6141" s="2"/>
      <c r="NRU6141" s="5"/>
      <c r="NRV6141" s="3"/>
      <c r="NRW6141" s="3"/>
      <c r="NRX6141" s="2"/>
      <c r="NRY6141" s="3"/>
      <c r="NRZ6141" s="5"/>
      <c r="NSA6141" s="18"/>
      <c r="NSB6141" s="2"/>
      <c r="NSC6141" s="5"/>
      <c r="NSD6141" s="3"/>
      <c r="NSE6141" s="3"/>
      <c r="NSF6141" s="2"/>
      <c r="NSG6141" s="3"/>
      <c r="NSH6141" s="5"/>
      <c r="NSI6141" s="18"/>
      <c r="NSJ6141" s="2"/>
      <c r="NSK6141" s="5"/>
      <c r="NSL6141" s="3"/>
      <c r="NSM6141" s="3"/>
      <c r="NSN6141" s="2"/>
      <c r="NSO6141" s="3"/>
      <c r="NSP6141" s="5"/>
      <c r="NSQ6141" s="18"/>
      <c r="NSR6141" s="2"/>
      <c r="NSS6141" s="5"/>
      <c r="NST6141" s="3"/>
      <c r="NSU6141" s="3"/>
      <c r="NSV6141" s="2"/>
      <c r="NSW6141" s="3"/>
      <c r="NSX6141" s="5"/>
      <c r="NSY6141" s="18"/>
      <c r="NSZ6141" s="2"/>
      <c r="NTA6141" s="5"/>
      <c r="NTB6141" s="3"/>
      <c r="NTC6141" s="3"/>
      <c r="NTD6141" s="2"/>
      <c r="NTE6141" s="3"/>
      <c r="NTF6141" s="5"/>
      <c r="NTG6141" s="18"/>
      <c r="NTH6141" s="2"/>
      <c r="NTI6141" s="5"/>
      <c r="NTJ6141" s="3"/>
      <c r="NTK6141" s="3"/>
      <c r="NTL6141" s="2"/>
      <c r="NTM6141" s="3"/>
      <c r="NTN6141" s="5"/>
      <c r="NTO6141" s="18"/>
      <c r="NTP6141" s="2"/>
      <c r="NTQ6141" s="5"/>
      <c r="NTR6141" s="3"/>
      <c r="NTS6141" s="3"/>
      <c r="NTT6141" s="2"/>
      <c r="NTU6141" s="3"/>
      <c r="NTV6141" s="5"/>
      <c r="NTW6141" s="18"/>
      <c r="NTX6141" s="2"/>
      <c r="NTY6141" s="5"/>
      <c r="NTZ6141" s="3"/>
      <c r="NUA6141" s="3"/>
      <c r="NUB6141" s="2"/>
      <c r="NUC6141" s="3"/>
      <c r="NUD6141" s="5"/>
      <c r="NUE6141" s="18"/>
      <c r="NUF6141" s="2"/>
      <c r="NUG6141" s="5"/>
      <c r="NUH6141" s="3"/>
      <c r="NUI6141" s="3"/>
      <c r="NUJ6141" s="2"/>
      <c r="NUK6141" s="3"/>
      <c r="NUL6141" s="5"/>
      <c r="NUM6141" s="18"/>
      <c r="NUN6141" s="2"/>
      <c r="NUO6141" s="5"/>
      <c r="NUP6141" s="3"/>
      <c r="NUQ6141" s="3"/>
      <c r="NUR6141" s="2"/>
      <c r="NUS6141" s="3"/>
      <c r="NUT6141" s="5"/>
      <c r="NUU6141" s="18"/>
      <c r="NUV6141" s="2"/>
      <c r="NUW6141" s="5"/>
      <c r="NUX6141" s="3"/>
      <c r="NUY6141" s="3"/>
      <c r="NUZ6141" s="2"/>
      <c r="NVA6141" s="3"/>
      <c r="NVB6141" s="5"/>
      <c r="NVC6141" s="18"/>
      <c r="NVD6141" s="2"/>
      <c r="NVE6141" s="5"/>
      <c r="NVF6141" s="3"/>
      <c r="NVG6141" s="3"/>
      <c r="NVH6141" s="2"/>
      <c r="NVI6141" s="3"/>
      <c r="NVJ6141" s="5"/>
      <c r="NVK6141" s="18"/>
      <c r="NVL6141" s="2"/>
      <c r="NVM6141" s="5"/>
      <c r="NVN6141" s="3"/>
      <c r="NVO6141" s="3"/>
      <c r="NVP6141" s="2"/>
      <c r="NVQ6141" s="3"/>
      <c r="NVR6141" s="5"/>
      <c r="NVS6141" s="18"/>
      <c r="NVT6141" s="2"/>
      <c r="NVU6141" s="5"/>
      <c r="NVV6141" s="3"/>
      <c r="NVW6141" s="3"/>
      <c r="NVX6141" s="2"/>
      <c r="NVY6141" s="3"/>
      <c r="NVZ6141" s="5"/>
      <c r="NWA6141" s="18"/>
      <c r="NWB6141" s="2"/>
      <c r="NWC6141" s="5"/>
      <c r="NWD6141" s="3"/>
      <c r="NWE6141" s="3"/>
      <c r="NWF6141" s="2"/>
      <c r="NWG6141" s="3"/>
      <c r="NWH6141" s="5"/>
      <c r="NWI6141" s="18"/>
      <c r="NWJ6141" s="2"/>
      <c r="NWK6141" s="5"/>
      <c r="NWL6141" s="3"/>
      <c r="NWM6141" s="3"/>
      <c r="NWN6141" s="2"/>
      <c r="NWO6141" s="3"/>
      <c r="NWP6141" s="5"/>
      <c r="NWQ6141" s="18"/>
      <c r="NWR6141" s="2"/>
      <c r="NWS6141" s="5"/>
      <c r="NWT6141" s="3"/>
      <c r="NWU6141" s="3"/>
      <c r="NWV6141" s="2"/>
      <c r="NWW6141" s="3"/>
      <c r="NWX6141" s="5"/>
      <c r="NWY6141" s="18"/>
      <c r="NWZ6141" s="2"/>
      <c r="NXA6141" s="5"/>
      <c r="NXB6141" s="3"/>
      <c r="NXC6141" s="3"/>
      <c r="NXD6141" s="2"/>
      <c r="NXE6141" s="3"/>
      <c r="NXF6141" s="5"/>
      <c r="NXG6141" s="18"/>
      <c r="NXH6141" s="2"/>
      <c r="NXI6141" s="5"/>
      <c r="NXJ6141" s="3"/>
      <c r="NXK6141" s="3"/>
      <c r="NXL6141" s="2"/>
      <c r="NXM6141" s="3"/>
      <c r="NXN6141" s="5"/>
      <c r="NXO6141" s="18"/>
      <c r="NXP6141" s="2"/>
      <c r="NXQ6141" s="5"/>
      <c r="NXR6141" s="3"/>
      <c r="NXS6141" s="3"/>
      <c r="NXT6141" s="2"/>
      <c r="NXU6141" s="3"/>
      <c r="NXV6141" s="5"/>
      <c r="NXW6141" s="18"/>
      <c r="NXX6141" s="2"/>
      <c r="NXY6141" s="5"/>
      <c r="NXZ6141" s="3"/>
      <c r="NYA6141" s="3"/>
      <c r="NYB6141" s="2"/>
      <c r="NYC6141" s="3"/>
      <c r="NYD6141" s="5"/>
      <c r="NYE6141" s="18"/>
      <c r="NYF6141" s="2"/>
      <c r="NYG6141" s="5"/>
      <c r="NYH6141" s="3"/>
      <c r="NYI6141" s="3"/>
      <c r="NYJ6141" s="2"/>
      <c r="NYK6141" s="3"/>
      <c r="NYL6141" s="5"/>
      <c r="NYM6141" s="18"/>
      <c r="NYN6141" s="2"/>
      <c r="NYO6141" s="5"/>
      <c r="NYP6141" s="3"/>
      <c r="NYQ6141" s="3"/>
      <c r="NYR6141" s="2"/>
      <c r="NYS6141" s="3"/>
      <c r="NYT6141" s="5"/>
      <c r="NYU6141" s="18"/>
      <c r="NYV6141" s="2"/>
      <c r="NYW6141" s="5"/>
      <c r="NYX6141" s="3"/>
      <c r="NYY6141" s="3"/>
      <c r="NYZ6141" s="2"/>
      <c r="NZA6141" s="3"/>
      <c r="NZB6141" s="5"/>
      <c r="NZC6141" s="18"/>
      <c r="NZD6141" s="2"/>
      <c r="NZE6141" s="5"/>
      <c r="NZF6141" s="3"/>
      <c r="NZG6141" s="3"/>
      <c r="NZH6141" s="2"/>
      <c r="NZI6141" s="3"/>
      <c r="NZJ6141" s="5"/>
      <c r="NZK6141" s="18"/>
      <c r="NZL6141" s="2"/>
      <c r="NZM6141" s="5"/>
      <c r="NZN6141" s="3"/>
      <c r="NZO6141" s="3"/>
      <c r="NZP6141" s="2"/>
      <c r="NZQ6141" s="3"/>
      <c r="NZR6141" s="5"/>
      <c r="NZS6141" s="18"/>
      <c r="NZT6141" s="2"/>
      <c r="NZU6141" s="5"/>
      <c r="NZV6141" s="3"/>
      <c r="NZW6141" s="3"/>
      <c r="NZX6141" s="2"/>
      <c r="NZY6141" s="3"/>
      <c r="NZZ6141" s="5"/>
      <c r="OAA6141" s="18"/>
      <c r="OAB6141" s="2"/>
      <c r="OAC6141" s="5"/>
      <c r="OAD6141" s="3"/>
      <c r="OAE6141" s="3"/>
      <c r="OAF6141" s="2"/>
      <c r="OAG6141" s="3"/>
      <c r="OAH6141" s="5"/>
      <c r="OAI6141" s="18"/>
      <c r="OAJ6141" s="2"/>
      <c r="OAK6141" s="5"/>
      <c r="OAL6141" s="3"/>
      <c r="OAM6141" s="3"/>
      <c r="OAN6141" s="2"/>
      <c r="OAO6141" s="3"/>
      <c r="OAP6141" s="5"/>
      <c r="OAQ6141" s="18"/>
      <c r="OAR6141" s="2"/>
      <c r="OAS6141" s="5"/>
      <c r="OAT6141" s="3"/>
      <c r="OAU6141" s="3"/>
      <c r="OAV6141" s="2"/>
      <c r="OAW6141" s="3"/>
      <c r="OAX6141" s="5"/>
      <c r="OAY6141" s="18"/>
      <c r="OAZ6141" s="2"/>
      <c r="OBA6141" s="5"/>
      <c r="OBB6141" s="3"/>
      <c r="OBC6141" s="3"/>
      <c r="OBD6141" s="2"/>
      <c r="OBE6141" s="3"/>
      <c r="OBF6141" s="5"/>
      <c r="OBG6141" s="18"/>
      <c r="OBH6141" s="2"/>
      <c r="OBI6141" s="5"/>
      <c r="OBJ6141" s="3"/>
      <c r="OBK6141" s="3"/>
      <c r="OBL6141" s="2"/>
      <c r="OBM6141" s="3"/>
      <c r="OBN6141" s="5"/>
      <c r="OBO6141" s="18"/>
      <c r="OBP6141" s="2"/>
      <c r="OBQ6141" s="5"/>
      <c r="OBR6141" s="3"/>
      <c r="OBS6141" s="3"/>
      <c r="OBT6141" s="2"/>
      <c r="OBU6141" s="3"/>
      <c r="OBV6141" s="5"/>
      <c r="OBW6141" s="18"/>
      <c r="OBX6141" s="2"/>
      <c r="OBY6141" s="5"/>
      <c r="OBZ6141" s="3"/>
      <c r="OCA6141" s="3"/>
      <c r="OCB6141" s="2"/>
      <c r="OCC6141" s="3"/>
      <c r="OCD6141" s="5"/>
      <c r="OCE6141" s="18"/>
      <c r="OCF6141" s="2"/>
      <c r="OCG6141" s="5"/>
      <c r="OCH6141" s="3"/>
      <c r="OCI6141" s="3"/>
      <c r="OCJ6141" s="2"/>
      <c r="OCK6141" s="3"/>
      <c r="OCL6141" s="5"/>
      <c r="OCM6141" s="18"/>
      <c r="OCN6141" s="2"/>
      <c r="OCO6141" s="5"/>
      <c r="OCP6141" s="3"/>
      <c r="OCQ6141" s="3"/>
      <c r="OCR6141" s="2"/>
      <c r="OCS6141" s="3"/>
      <c r="OCT6141" s="5"/>
      <c r="OCU6141" s="18"/>
      <c r="OCV6141" s="2"/>
      <c r="OCW6141" s="5"/>
      <c r="OCX6141" s="3"/>
      <c r="OCY6141" s="3"/>
      <c r="OCZ6141" s="2"/>
      <c r="ODA6141" s="3"/>
      <c r="ODB6141" s="5"/>
      <c r="ODC6141" s="18"/>
      <c r="ODD6141" s="2"/>
      <c r="ODE6141" s="5"/>
      <c r="ODF6141" s="3"/>
      <c r="ODG6141" s="3"/>
      <c r="ODH6141" s="2"/>
      <c r="ODI6141" s="3"/>
      <c r="ODJ6141" s="5"/>
      <c r="ODK6141" s="18"/>
      <c r="ODL6141" s="2"/>
      <c r="ODM6141" s="5"/>
      <c r="ODN6141" s="3"/>
      <c r="ODO6141" s="3"/>
      <c r="ODP6141" s="2"/>
      <c r="ODQ6141" s="3"/>
      <c r="ODR6141" s="5"/>
      <c r="ODS6141" s="18"/>
      <c r="ODT6141" s="2"/>
      <c r="ODU6141" s="5"/>
      <c r="ODV6141" s="3"/>
      <c r="ODW6141" s="3"/>
      <c r="ODX6141" s="2"/>
      <c r="ODY6141" s="3"/>
      <c r="ODZ6141" s="5"/>
      <c r="OEA6141" s="18"/>
      <c r="OEB6141" s="2"/>
      <c r="OEC6141" s="5"/>
      <c r="OED6141" s="3"/>
      <c r="OEE6141" s="3"/>
      <c r="OEF6141" s="2"/>
      <c r="OEG6141" s="3"/>
      <c r="OEH6141" s="5"/>
      <c r="OEI6141" s="18"/>
      <c r="OEJ6141" s="2"/>
      <c r="OEK6141" s="5"/>
      <c r="OEL6141" s="3"/>
      <c r="OEM6141" s="3"/>
      <c r="OEN6141" s="2"/>
      <c r="OEO6141" s="3"/>
      <c r="OEP6141" s="5"/>
      <c r="OEQ6141" s="18"/>
      <c r="OER6141" s="2"/>
      <c r="OES6141" s="5"/>
      <c r="OET6141" s="3"/>
      <c r="OEU6141" s="3"/>
      <c r="OEV6141" s="2"/>
      <c r="OEW6141" s="3"/>
      <c r="OEX6141" s="5"/>
      <c r="OEY6141" s="18"/>
      <c r="OEZ6141" s="2"/>
      <c r="OFA6141" s="5"/>
      <c r="OFB6141" s="3"/>
      <c r="OFC6141" s="3"/>
      <c r="OFD6141" s="2"/>
      <c r="OFE6141" s="3"/>
      <c r="OFF6141" s="5"/>
      <c r="OFG6141" s="18"/>
      <c r="OFH6141" s="2"/>
      <c r="OFI6141" s="5"/>
      <c r="OFJ6141" s="3"/>
      <c r="OFK6141" s="3"/>
      <c r="OFL6141" s="2"/>
      <c r="OFM6141" s="3"/>
      <c r="OFN6141" s="5"/>
      <c r="OFO6141" s="18"/>
      <c r="OFP6141" s="2"/>
      <c r="OFQ6141" s="5"/>
      <c r="OFR6141" s="3"/>
      <c r="OFS6141" s="3"/>
      <c r="OFT6141" s="2"/>
      <c r="OFU6141" s="3"/>
      <c r="OFV6141" s="5"/>
      <c r="OFW6141" s="18"/>
      <c r="OFX6141" s="2"/>
      <c r="OFY6141" s="5"/>
      <c r="OFZ6141" s="3"/>
      <c r="OGA6141" s="3"/>
      <c r="OGB6141" s="2"/>
      <c r="OGC6141" s="3"/>
      <c r="OGD6141" s="5"/>
      <c r="OGE6141" s="18"/>
      <c r="OGF6141" s="2"/>
      <c r="OGG6141" s="5"/>
      <c r="OGH6141" s="3"/>
      <c r="OGI6141" s="3"/>
      <c r="OGJ6141" s="2"/>
      <c r="OGK6141" s="3"/>
      <c r="OGL6141" s="5"/>
      <c r="OGM6141" s="18"/>
      <c r="OGN6141" s="2"/>
      <c r="OGO6141" s="5"/>
      <c r="OGP6141" s="3"/>
      <c r="OGQ6141" s="3"/>
      <c r="OGR6141" s="2"/>
      <c r="OGS6141" s="3"/>
      <c r="OGT6141" s="5"/>
      <c r="OGU6141" s="18"/>
      <c r="OGV6141" s="2"/>
      <c r="OGW6141" s="5"/>
      <c r="OGX6141" s="3"/>
      <c r="OGY6141" s="3"/>
      <c r="OGZ6141" s="2"/>
      <c r="OHA6141" s="3"/>
      <c r="OHB6141" s="5"/>
      <c r="OHC6141" s="18"/>
      <c r="OHD6141" s="2"/>
      <c r="OHE6141" s="5"/>
      <c r="OHF6141" s="3"/>
      <c r="OHG6141" s="3"/>
      <c r="OHH6141" s="2"/>
      <c r="OHI6141" s="3"/>
      <c r="OHJ6141" s="5"/>
      <c r="OHK6141" s="18"/>
      <c r="OHL6141" s="2"/>
      <c r="OHM6141" s="5"/>
      <c r="OHN6141" s="3"/>
      <c r="OHO6141" s="3"/>
      <c r="OHP6141" s="2"/>
      <c r="OHQ6141" s="3"/>
      <c r="OHR6141" s="5"/>
      <c r="OHS6141" s="18"/>
      <c r="OHT6141" s="2"/>
      <c r="OHU6141" s="5"/>
      <c r="OHV6141" s="3"/>
      <c r="OHW6141" s="3"/>
      <c r="OHX6141" s="2"/>
      <c r="OHY6141" s="3"/>
      <c r="OHZ6141" s="5"/>
      <c r="OIA6141" s="18"/>
      <c r="OIB6141" s="2"/>
      <c r="OIC6141" s="5"/>
      <c r="OID6141" s="3"/>
      <c r="OIE6141" s="3"/>
      <c r="OIF6141" s="2"/>
      <c r="OIG6141" s="3"/>
      <c r="OIH6141" s="5"/>
      <c r="OII6141" s="18"/>
      <c r="OIJ6141" s="2"/>
      <c r="OIK6141" s="5"/>
      <c r="OIL6141" s="3"/>
      <c r="OIM6141" s="3"/>
      <c r="OIN6141" s="2"/>
      <c r="OIO6141" s="3"/>
      <c r="OIP6141" s="5"/>
      <c r="OIQ6141" s="18"/>
      <c r="OIR6141" s="2"/>
      <c r="OIS6141" s="5"/>
      <c r="OIT6141" s="3"/>
      <c r="OIU6141" s="3"/>
      <c r="OIV6141" s="2"/>
      <c r="OIW6141" s="3"/>
      <c r="OIX6141" s="5"/>
      <c r="OIY6141" s="18"/>
      <c r="OIZ6141" s="2"/>
      <c r="OJA6141" s="5"/>
      <c r="OJB6141" s="3"/>
      <c r="OJC6141" s="3"/>
      <c r="OJD6141" s="2"/>
      <c r="OJE6141" s="3"/>
      <c r="OJF6141" s="5"/>
      <c r="OJG6141" s="18"/>
      <c r="OJH6141" s="2"/>
      <c r="OJI6141" s="5"/>
      <c r="OJJ6141" s="3"/>
      <c r="OJK6141" s="3"/>
      <c r="OJL6141" s="2"/>
      <c r="OJM6141" s="3"/>
      <c r="OJN6141" s="5"/>
      <c r="OJO6141" s="18"/>
      <c r="OJP6141" s="2"/>
      <c r="OJQ6141" s="5"/>
      <c r="OJR6141" s="3"/>
      <c r="OJS6141" s="3"/>
      <c r="OJT6141" s="2"/>
      <c r="OJU6141" s="3"/>
      <c r="OJV6141" s="5"/>
      <c r="OJW6141" s="18"/>
      <c r="OJX6141" s="2"/>
      <c r="OJY6141" s="5"/>
      <c r="OJZ6141" s="3"/>
      <c r="OKA6141" s="3"/>
      <c r="OKB6141" s="2"/>
      <c r="OKC6141" s="3"/>
      <c r="OKD6141" s="5"/>
      <c r="OKE6141" s="18"/>
      <c r="OKF6141" s="2"/>
      <c r="OKG6141" s="5"/>
      <c r="OKH6141" s="3"/>
      <c r="OKI6141" s="3"/>
      <c r="OKJ6141" s="2"/>
      <c r="OKK6141" s="3"/>
      <c r="OKL6141" s="5"/>
      <c r="OKM6141" s="18"/>
      <c r="OKN6141" s="2"/>
      <c r="OKO6141" s="5"/>
      <c r="OKP6141" s="3"/>
      <c r="OKQ6141" s="3"/>
      <c r="OKR6141" s="2"/>
      <c r="OKS6141" s="3"/>
      <c r="OKT6141" s="5"/>
      <c r="OKU6141" s="18"/>
      <c r="OKV6141" s="2"/>
      <c r="OKW6141" s="5"/>
      <c r="OKX6141" s="3"/>
      <c r="OKY6141" s="3"/>
      <c r="OKZ6141" s="2"/>
      <c r="OLA6141" s="3"/>
      <c r="OLB6141" s="5"/>
      <c r="OLC6141" s="18"/>
      <c r="OLD6141" s="2"/>
      <c r="OLE6141" s="5"/>
      <c r="OLF6141" s="3"/>
      <c r="OLG6141" s="3"/>
      <c r="OLH6141" s="2"/>
      <c r="OLI6141" s="3"/>
      <c r="OLJ6141" s="5"/>
      <c r="OLK6141" s="18"/>
      <c r="OLL6141" s="2"/>
      <c r="OLM6141" s="5"/>
      <c r="OLN6141" s="3"/>
      <c r="OLO6141" s="3"/>
      <c r="OLP6141" s="2"/>
      <c r="OLQ6141" s="3"/>
      <c r="OLR6141" s="5"/>
      <c r="OLS6141" s="18"/>
      <c r="OLT6141" s="2"/>
      <c r="OLU6141" s="5"/>
      <c r="OLV6141" s="3"/>
      <c r="OLW6141" s="3"/>
      <c r="OLX6141" s="2"/>
      <c r="OLY6141" s="3"/>
      <c r="OLZ6141" s="5"/>
      <c r="OMA6141" s="18"/>
      <c r="OMB6141" s="2"/>
      <c r="OMC6141" s="5"/>
      <c r="OMD6141" s="3"/>
      <c r="OME6141" s="3"/>
      <c r="OMF6141" s="2"/>
      <c r="OMG6141" s="3"/>
      <c r="OMH6141" s="5"/>
      <c r="OMI6141" s="18"/>
      <c r="OMJ6141" s="2"/>
      <c r="OMK6141" s="5"/>
      <c r="OML6141" s="3"/>
      <c r="OMM6141" s="3"/>
      <c r="OMN6141" s="2"/>
      <c r="OMO6141" s="3"/>
      <c r="OMP6141" s="5"/>
      <c r="OMQ6141" s="18"/>
      <c r="OMR6141" s="2"/>
      <c r="OMS6141" s="5"/>
      <c r="OMT6141" s="3"/>
      <c r="OMU6141" s="3"/>
      <c r="OMV6141" s="2"/>
      <c r="OMW6141" s="3"/>
      <c r="OMX6141" s="5"/>
      <c r="OMY6141" s="18"/>
      <c r="OMZ6141" s="2"/>
      <c r="ONA6141" s="5"/>
      <c r="ONB6141" s="3"/>
      <c r="ONC6141" s="3"/>
      <c r="OND6141" s="2"/>
      <c r="ONE6141" s="3"/>
      <c r="ONF6141" s="5"/>
      <c r="ONG6141" s="18"/>
      <c r="ONH6141" s="2"/>
      <c r="ONI6141" s="5"/>
      <c r="ONJ6141" s="3"/>
      <c r="ONK6141" s="3"/>
      <c r="ONL6141" s="2"/>
      <c r="ONM6141" s="3"/>
      <c r="ONN6141" s="5"/>
      <c r="ONO6141" s="18"/>
      <c r="ONP6141" s="2"/>
      <c r="ONQ6141" s="5"/>
      <c r="ONR6141" s="3"/>
      <c r="ONS6141" s="3"/>
      <c r="ONT6141" s="2"/>
      <c r="ONU6141" s="3"/>
      <c r="ONV6141" s="5"/>
      <c r="ONW6141" s="18"/>
      <c r="ONX6141" s="2"/>
      <c r="ONY6141" s="5"/>
      <c r="ONZ6141" s="3"/>
      <c r="OOA6141" s="3"/>
      <c r="OOB6141" s="2"/>
      <c r="OOC6141" s="3"/>
      <c r="OOD6141" s="5"/>
      <c r="OOE6141" s="18"/>
      <c r="OOF6141" s="2"/>
      <c r="OOG6141" s="5"/>
      <c r="OOH6141" s="3"/>
      <c r="OOI6141" s="3"/>
      <c r="OOJ6141" s="2"/>
      <c r="OOK6141" s="3"/>
      <c r="OOL6141" s="5"/>
      <c r="OOM6141" s="18"/>
      <c r="OON6141" s="2"/>
      <c r="OOO6141" s="5"/>
      <c r="OOP6141" s="3"/>
      <c r="OOQ6141" s="3"/>
      <c r="OOR6141" s="2"/>
      <c r="OOS6141" s="3"/>
      <c r="OOT6141" s="5"/>
      <c r="OOU6141" s="18"/>
      <c r="OOV6141" s="2"/>
      <c r="OOW6141" s="5"/>
      <c r="OOX6141" s="3"/>
      <c r="OOY6141" s="3"/>
      <c r="OOZ6141" s="2"/>
      <c r="OPA6141" s="3"/>
      <c r="OPB6141" s="5"/>
      <c r="OPC6141" s="18"/>
      <c r="OPD6141" s="2"/>
      <c r="OPE6141" s="5"/>
      <c r="OPF6141" s="3"/>
      <c r="OPG6141" s="3"/>
      <c r="OPH6141" s="2"/>
      <c r="OPI6141" s="3"/>
      <c r="OPJ6141" s="5"/>
      <c r="OPK6141" s="18"/>
      <c r="OPL6141" s="2"/>
      <c r="OPM6141" s="5"/>
      <c r="OPN6141" s="3"/>
      <c r="OPO6141" s="3"/>
      <c r="OPP6141" s="2"/>
      <c r="OPQ6141" s="3"/>
      <c r="OPR6141" s="5"/>
      <c r="OPS6141" s="18"/>
      <c r="OPT6141" s="2"/>
      <c r="OPU6141" s="5"/>
      <c r="OPV6141" s="3"/>
      <c r="OPW6141" s="3"/>
      <c r="OPX6141" s="2"/>
      <c r="OPY6141" s="3"/>
      <c r="OPZ6141" s="5"/>
      <c r="OQA6141" s="18"/>
      <c r="OQB6141" s="2"/>
      <c r="OQC6141" s="5"/>
      <c r="OQD6141" s="3"/>
      <c r="OQE6141" s="3"/>
      <c r="OQF6141" s="2"/>
      <c r="OQG6141" s="3"/>
      <c r="OQH6141" s="5"/>
      <c r="OQI6141" s="18"/>
      <c r="OQJ6141" s="2"/>
      <c r="OQK6141" s="5"/>
      <c r="OQL6141" s="3"/>
      <c r="OQM6141" s="3"/>
      <c r="OQN6141" s="2"/>
      <c r="OQO6141" s="3"/>
      <c r="OQP6141" s="5"/>
      <c r="OQQ6141" s="18"/>
      <c r="OQR6141" s="2"/>
      <c r="OQS6141" s="5"/>
      <c r="OQT6141" s="3"/>
      <c r="OQU6141" s="3"/>
      <c r="OQV6141" s="2"/>
      <c r="OQW6141" s="3"/>
      <c r="OQX6141" s="5"/>
      <c r="OQY6141" s="18"/>
      <c r="OQZ6141" s="2"/>
      <c r="ORA6141" s="5"/>
      <c r="ORB6141" s="3"/>
      <c r="ORC6141" s="3"/>
      <c r="ORD6141" s="2"/>
      <c r="ORE6141" s="3"/>
      <c r="ORF6141" s="5"/>
      <c r="ORG6141" s="18"/>
      <c r="ORH6141" s="2"/>
      <c r="ORI6141" s="5"/>
      <c r="ORJ6141" s="3"/>
      <c r="ORK6141" s="3"/>
      <c r="ORL6141" s="2"/>
      <c r="ORM6141" s="3"/>
      <c r="ORN6141" s="5"/>
      <c r="ORO6141" s="18"/>
      <c r="ORP6141" s="2"/>
      <c r="ORQ6141" s="5"/>
      <c r="ORR6141" s="3"/>
      <c r="ORS6141" s="3"/>
      <c r="ORT6141" s="2"/>
      <c r="ORU6141" s="3"/>
      <c r="ORV6141" s="5"/>
      <c r="ORW6141" s="18"/>
      <c r="ORX6141" s="2"/>
      <c r="ORY6141" s="5"/>
      <c r="ORZ6141" s="3"/>
      <c r="OSA6141" s="3"/>
      <c r="OSB6141" s="2"/>
      <c r="OSC6141" s="3"/>
      <c r="OSD6141" s="5"/>
      <c r="OSE6141" s="18"/>
      <c r="OSF6141" s="2"/>
      <c r="OSG6141" s="5"/>
      <c r="OSH6141" s="3"/>
      <c r="OSI6141" s="3"/>
      <c r="OSJ6141" s="2"/>
      <c r="OSK6141" s="3"/>
      <c r="OSL6141" s="5"/>
      <c r="OSM6141" s="18"/>
      <c r="OSN6141" s="2"/>
      <c r="OSO6141" s="5"/>
      <c r="OSP6141" s="3"/>
      <c r="OSQ6141" s="3"/>
      <c r="OSR6141" s="2"/>
      <c r="OSS6141" s="3"/>
      <c r="OST6141" s="5"/>
      <c r="OSU6141" s="18"/>
      <c r="OSV6141" s="2"/>
      <c r="OSW6141" s="5"/>
      <c r="OSX6141" s="3"/>
      <c r="OSY6141" s="3"/>
      <c r="OSZ6141" s="2"/>
      <c r="OTA6141" s="3"/>
      <c r="OTB6141" s="5"/>
      <c r="OTC6141" s="18"/>
      <c r="OTD6141" s="2"/>
      <c r="OTE6141" s="5"/>
      <c r="OTF6141" s="3"/>
      <c r="OTG6141" s="3"/>
      <c r="OTH6141" s="2"/>
      <c r="OTI6141" s="3"/>
      <c r="OTJ6141" s="5"/>
      <c r="OTK6141" s="18"/>
      <c r="OTL6141" s="2"/>
      <c r="OTM6141" s="5"/>
      <c r="OTN6141" s="3"/>
      <c r="OTO6141" s="3"/>
      <c r="OTP6141" s="2"/>
      <c r="OTQ6141" s="3"/>
      <c r="OTR6141" s="5"/>
      <c r="OTS6141" s="18"/>
      <c r="OTT6141" s="2"/>
      <c r="OTU6141" s="5"/>
      <c r="OTV6141" s="3"/>
      <c r="OTW6141" s="3"/>
      <c r="OTX6141" s="2"/>
      <c r="OTY6141" s="3"/>
      <c r="OTZ6141" s="5"/>
      <c r="OUA6141" s="18"/>
      <c r="OUB6141" s="2"/>
      <c r="OUC6141" s="5"/>
      <c r="OUD6141" s="3"/>
      <c r="OUE6141" s="3"/>
      <c r="OUF6141" s="2"/>
      <c r="OUG6141" s="3"/>
      <c r="OUH6141" s="5"/>
      <c r="OUI6141" s="18"/>
      <c r="OUJ6141" s="2"/>
      <c r="OUK6141" s="5"/>
      <c r="OUL6141" s="3"/>
      <c r="OUM6141" s="3"/>
      <c r="OUN6141" s="2"/>
      <c r="OUO6141" s="3"/>
      <c r="OUP6141" s="5"/>
      <c r="OUQ6141" s="18"/>
      <c r="OUR6141" s="2"/>
      <c r="OUS6141" s="5"/>
      <c r="OUT6141" s="3"/>
      <c r="OUU6141" s="3"/>
      <c r="OUV6141" s="2"/>
      <c r="OUW6141" s="3"/>
      <c r="OUX6141" s="5"/>
      <c r="OUY6141" s="18"/>
      <c r="OUZ6141" s="2"/>
      <c r="OVA6141" s="5"/>
      <c r="OVB6141" s="3"/>
      <c r="OVC6141" s="3"/>
      <c r="OVD6141" s="2"/>
      <c r="OVE6141" s="3"/>
      <c r="OVF6141" s="5"/>
      <c r="OVG6141" s="18"/>
      <c r="OVH6141" s="2"/>
      <c r="OVI6141" s="5"/>
      <c r="OVJ6141" s="3"/>
      <c r="OVK6141" s="3"/>
      <c r="OVL6141" s="2"/>
      <c r="OVM6141" s="3"/>
      <c r="OVN6141" s="5"/>
      <c r="OVO6141" s="18"/>
      <c r="OVP6141" s="2"/>
      <c r="OVQ6141" s="5"/>
      <c r="OVR6141" s="3"/>
      <c r="OVS6141" s="3"/>
      <c r="OVT6141" s="2"/>
      <c r="OVU6141" s="3"/>
      <c r="OVV6141" s="5"/>
      <c r="OVW6141" s="18"/>
      <c r="OVX6141" s="2"/>
      <c r="OVY6141" s="5"/>
      <c r="OVZ6141" s="3"/>
      <c r="OWA6141" s="3"/>
      <c r="OWB6141" s="2"/>
      <c r="OWC6141" s="3"/>
      <c r="OWD6141" s="5"/>
      <c r="OWE6141" s="18"/>
      <c r="OWF6141" s="2"/>
      <c r="OWG6141" s="5"/>
      <c r="OWH6141" s="3"/>
      <c r="OWI6141" s="3"/>
      <c r="OWJ6141" s="2"/>
      <c r="OWK6141" s="3"/>
      <c r="OWL6141" s="5"/>
      <c r="OWM6141" s="18"/>
      <c r="OWN6141" s="2"/>
      <c r="OWO6141" s="5"/>
      <c r="OWP6141" s="3"/>
      <c r="OWQ6141" s="3"/>
      <c r="OWR6141" s="2"/>
      <c r="OWS6141" s="3"/>
      <c r="OWT6141" s="5"/>
      <c r="OWU6141" s="18"/>
      <c r="OWV6141" s="2"/>
      <c r="OWW6141" s="5"/>
      <c r="OWX6141" s="3"/>
      <c r="OWY6141" s="3"/>
      <c r="OWZ6141" s="2"/>
      <c r="OXA6141" s="3"/>
      <c r="OXB6141" s="5"/>
      <c r="OXC6141" s="18"/>
      <c r="OXD6141" s="2"/>
      <c r="OXE6141" s="5"/>
      <c r="OXF6141" s="3"/>
      <c r="OXG6141" s="3"/>
      <c r="OXH6141" s="2"/>
      <c r="OXI6141" s="3"/>
      <c r="OXJ6141" s="5"/>
      <c r="OXK6141" s="18"/>
      <c r="OXL6141" s="2"/>
      <c r="OXM6141" s="5"/>
      <c r="OXN6141" s="3"/>
      <c r="OXO6141" s="3"/>
      <c r="OXP6141" s="2"/>
      <c r="OXQ6141" s="3"/>
      <c r="OXR6141" s="5"/>
      <c r="OXS6141" s="18"/>
      <c r="OXT6141" s="2"/>
      <c r="OXU6141" s="5"/>
      <c r="OXV6141" s="3"/>
      <c r="OXW6141" s="3"/>
      <c r="OXX6141" s="2"/>
      <c r="OXY6141" s="3"/>
      <c r="OXZ6141" s="5"/>
      <c r="OYA6141" s="18"/>
      <c r="OYB6141" s="2"/>
      <c r="OYC6141" s="5"/>
      <c r="OYD6141" s="3"/>
      <c r="OYE6141" s="3"/>
      <c r="OYF6141" s="2"/>
      <c r="OYG6141" s="3"/>
      <c r="OYH6141" s="5"/>
      <c r="OYI6141" s="18"/>
      <c r="OYJ6141" s="2"/>
      <c r="OYK6141" s="5"/>
      <c r="OYL6141" s="3"/>
      <c r="OYM6141" s="3"/>
      <c r="OYN6141" s="2"/>
      <c r="OYO6141" s="3"/>
      <c r="OYP6141" s="5"/>
      <c r="OYQ6141" s="18"/>
      <c r="OYR6141" s="2"/>
      <c r="OYS6141" s="5"/>
      <c r="OYT6141" s="3"/>
      <c r="OYU6141" s="3"/>
      <c r="OYV6141" s="2"/>
      <c r="OYW6141" s="3"/>
      <c r="OYX6141" s="5"/>
      <c r="OYY6141" s="18"/>
      <c r="OYZ6141" s="2"/>
      <c r="OZA6141" s="5"/>
      <c r="OZB6141" s="3"/>
      <c r="OZC6141" s="3"/>
      <c r="OZD6141" s="2"/>
      <c r="OZE6141" s="3"/>
      <c r="OZF6141" s="5"/>
      <c r="OZG6141" s="18"/>
      <c r="OZH6141" s="2"/>
      <c r="OZI6141" s="5"/>
      <c r="OZJ6141" s="3"/>
      <c r="OZK6141" s="3"/>
      <c r="OZL6141" s="2"/>
      <c r="OZM6141" s="3"/>
      <c r="OZN6141" s="5"/>
      <c r="OZO6141" s="18"/>
      <c r="OZP6141" s="2"/>
      <c r="OZQ6141" s="5"/>
      <c r="OZR6141" s="3"/>
      <c r="OZS6141" s="3"/>
      <c r="OZT6141" s="2"/>
      <c r="OZU6141" s="3"/>
      <c r="OZV6141" s="5"/>
      <c r="OZW6141" s="18"/>
      <c r="OZX6141" s="2"/>
      <c r="OZY6141" s="5"/>
      <c r="OZZ6141" s="3"/>
      <c r="PAA6141" s="3"/>
      <c r="PAB6141" s="2"/>
      <c r="PAC6141" s="3"/>
      <c r="PAD6141" s="5"/>
      <c r="PAE6141" s="18"/>
      <c r="PAF6141" s="2"/>
      <c r="PAG6141" s="5"/>
      <c r="PAH6141" s="3"/>
      <c r="PAI6141" s="3"/>
      <c r="PAJ6141" s="2"/>
      <c r="PAK6141" s="3"/>
      <c r="PAL6141" s="5"/>
      <c r="PAM6141" s="18"/>
      <c r="PAN6141" s="2"/>
      <c r="PAO6141" s="5"/>
      <c r="PAP6141" s="3"/>
      <c r="PAQ6141" s="3"/>
      <c r="PAR6141" s="2"/>
      <c r="PAS6141" s="3"/>
      <c r="PAT6141" s="5"/>
      <c r="PAU6141" s="18"/>
      <c r="PAV6141" s="2"/>
      <c r="PAW6141" s="5"/>
      <c r="PAX6141" s="3"/>
      <c r="PAY6141" s="3"/>
      <c r="PAZ6141" s="2"/>
      <c r="PBA6141" s="3"/>
      <c r="PBB6141" s="5"/>
      <c r="PBC6141" s="18"/>
      <c r="PBD6141" s="2"/>
      <c r="PBE6141" s="5"/>
      <c r="PBF6141" s="3"/>
      <c r="PBG6141" s="3"/>
      <c r="PBH6141" s="2"/>
      <c r="PBI6141" s="3"/>
      <c r="PBJ6141" s="5"/>
      <c r="PBK6141" s="18"/>
      <c r="PBL6141" s="2"/>
      <c r="PBM6141" s="5"/>
      <c r="PBN6141" s="3"/>
      <c r="PBO6141" s="3"/>
      <c r="PBP6141" s="2"/>
      <c r="PBQ6141" s="3"/>
      <c r="PBR6141" s="5"/>
      <c r="PBS6141" s="18"/>
      <c r="PBT6141" s="2"/>
      <c r="PBU6141" s="5"/>
      <c r="PBV6141" s="3"/>
      <c r="PBW6141" s="3"/>
      <c r="PBX6141" s="2"/>
      <c r="PBY6141" s="3"/>
      <c r="PBZ6141" s="5"/>
      <c r="PCA6141" s="18"/>
      <c r="PCB6141" s="2"/>
      <c r="PCC6141" s="5"/>
      <c r="PCD6141" s="3"/>
      <c r="PCE6141" s="3"/>
      <c r="PCF6141" s="2"/>
      <c r="PCG6141" s="3"/>
      <c r="PCH6141" s="5"/>
      <c r="PCI6141" s="18"/>
      <c r="PCJ6141" s="2"/>
      <c r="PCK6141" s="5"/>
      <c r="PCL6141" s="3"/>
      <c r="PCM6141" s="3"/>
      <c r="PCN6141" s="2"/>
      <c r="PCO6141" s="3"/>
      <c r="PCP6141" s="5"/>
      <c r="PCQ6141" s="18"/>
      <c r="PCR6141" s="2"/>
      <c r="PCS6141" s="5"/>
      <c r="PCT6141" s="3"/>
      <c r="PCU6141" s="3"/>
      <c r="PCV6141" s="2"/>
      <c r="PCW6141" s="3"/>
      <c r="PCX6141" s="5"/>
      <c r="PCY6141" s="18"/>
      <c r="PCZ6141" s="2"/>
      <c r="PDA6141" s="5"/>
      <c r="PDB6141" s="3"/>
      <c r="PDC6141" s="3"/>
      <c r="PDD6141" s="2"/>
      <c r="PDE6141" s="3"/>
      <c r="PDF6141" s="5"/>
      <c r="PDG6141" s="18"/>
      <c r="PDH6141" s="2"/>
      <c r="PDI6141" s="5"/>
      <c r="PDJ6141" s="3"/>
      <c r="PDK6141" s="3"/>
      <c r="PDL6141" s="2"/>
      <c r="PDM6141" s="3"/>
      <c r="PDN6141" s="5"/>
      <c r="PDO6141" s="18"/>
      <c r="PDP6141" s="2"/>
      <c r="PDQ6141" s="5"/>
      <c r="PDR6141" s="3"/>
      <c r="PDS6141" s="3"/>
      <c r="PDT6141" s="2"/>
      <c r="PDU6141" s="3"/>
      <c r="PDV6141" s="5"/>
      <c r="PDW6141" s="18"/>
      <c r="PDX6141" s="2"/>
      <c r="PDY6141" s="5"/>
      <c r="PDZ6141" s="3"/>
      <c r="PEA6141" s="3"/>
      <c r="PEB6141" s="2"/>
      <c r="PEC6141" s="3"/>
      <c r="PED6141" s="5"/>
      <c r="PEE6141" s="18"/>
      <c r="PEF6141" s="2"/>
      <c r="PEG6141" s="5"/>
      <c r="PEH6141" s="3"/>
      <c r="PEI6141" s="3"/>
      <c r="PEJ6141" s="2"/>
      <c r="PEK6141" s="3"/>
      <c r="PEL6141" s="5"/>
      <c r="PEM6141" s="18"/>
      <c r="PEN6141" s="2"/>
      <c r="PEO6141" s="5"/>
      <c r="PEP6141" s="3"/>
      <c r="PEQ6141" s="3"/>
      <c r="PER6141" s="2"/>
      <c r="PES6141" s="3"/>
      <c r="PET6141" s="5"/>
      <c r="PEU6141" s="18"/>
      <c r="PEV6141" s="2"/>
      <c r="PEW6141" s="5"/>
      <c r="PEX6141" s="3"/>
      <c r="PEY6141" s="3"/>
      <c r="PEZ6141" s="2"/>
      <c r="PFA6141" s="3"/>
      <c r="PFB6141" s="5"/>
      <c r="PFC6141" s="18"/>
      <c r="PFD6141" s="2"/>
      <c r="PFE6141" s="5"/>
      <c r="PFF6141" s="3"/>
      <c r="PFG6141" s="3"/>
      <c r="PFH6141" s="2"/>
      <c r="PFI6141" s="3"/>
      <c r="PFJ6141" s="5"/>
      <c r="PFK6141" s="18"/>
      <c r="PFL6141" s="2"/>
      <c r="PFM6141" s="5"/>
      <c r="PFN6141" s="3"/>
      <c r="PFO6141" s="3"/>
      <c r="PFP6141" s="2"/>
      <c r="PFQ6141" s="3"/>
      <c r="PFR6141" s="5"/>
      <c r="PFS6141" s="18"/>
      <c r="PFT6141" s="2"/>
      <c r="PFU6141" s="5"/>
      <c r="PFV6141" s="3"/>
      <c r="PFW6141" s="3"/>
      <c r="PFX6141" s="2"/>
      <c r="PFY6141" s="3"/>
      <c r="PFZ6141" s="5"/>
      <c r="PGA6141" s="18"/>
      <c r="PGB6141" s="2"/>
      <c r="PGC6141" s="5"/>
      <c r="PGD6141" s="3"/>
      <c r="PGE6141" s="3"/>
      <c r="PGF6141" s="2"/>
      <c r="PGG6141" s="3"/>
      <c r="PGH6141" s="5"/>
      <c r="PGI6141" s="18"/>
      <c r="PGJ6141" s="2"/>
      <c r="PGK6141" s="5"/>
      <c r="PGL6141" s="3"/>
      <c r="PGM6141" s="3"/>
      <c r="PGN6141" s="2"/>
      <c r="PGO6141" s="3"/>
      <c r="PGP6141" s="5"/>
      <c r="PGQ6141" s="18"/>
      <c r="PGR6141" s="2"/>
      <c r="PGS6141" s="5"/>
      <c r="PGT6141" s="3"/>
      <c r="PGU6141" s="3"/>
      <c r="PGV6141" s="2"/>
      <c r="PGW6141" s="3"/>
      <c r="PGX6141" s="5"/>
      <c r="PGY6141" s="18"/>
      <c r="PGZ6141" s="2"/>
      <c r="PHA6141" s="5"/>
      <c r="PHB6141" s="3"/>
      <c r="PHC6141" s="3"/>
      <c r="PHD6141" s="2"/>
      <c r="PHE6141" s="3"/>
      <c r="PHF6141" s="5"/>
      <c r="PHG6141" s="18"/>
      <c r="PHH6141" s="2"/>
      <c r="PHI6141" s="5"/>
      <c r="PHJ6141" s="3"/>
      <c r="PHK6141" s="3"/>
      <c r="PHL6141" s="2"/>
      <c r="PHM6141" s="3"/>
      <c r="PHN6141" s="5"/>
      <c r="PHO6141" s="18"/>
      <c r="PHP6141" s="2"/>
      <c r="PHQ6141" s="5"/>
      <c r="PHR6141" s="3"/>
      <c r="PHS6141" s="3"/>
      <c r="PHT6141" s="2"/>
      <c r="PHU6141" s="3"/>
      <c r="PHV6141" s="5"/>
      <c r="PHW6141" s="18"/>
      <c r="PHX6141" s="2"/>
      <c r="PHY6141" s="5"/>
      <c r="PHZ6141" s="3"/>
      <c r="PIA6141" s="3"/>
      <c r="PIB6141" s="2"/>
      <c r="PIC6141" s="3"/>
      <c r="PID6141" s="5"/>
      <c r="PIE6141" s="18"/>
      <c r="PIF6141" s="2"/>
      <c r="PIG6141" s="5"/>
      <c r="PIH6141" s="3"/>
      <c r="PII6141" s="3"/>
      <c r="PIJ6141" s="2"/>
      <c r="PIK6141" s="3"/>
      <c r="PIL6141" s="5"/>
      <c r="PIM6141" s="18"/>
      <c r="PIN6141" s="2"/>
      <c r="PIO6141" s="5"/>
      <c r="PIP6141" s="3"/>
      <c r="PIQ6141" s="3"/>
      <c r="PIR6141" s="2"/>
      <c r="PIS6141" s="3"/>
      <c r="PIT6141" s="5"/>
      <c r="PIU6141" s="18"/>
      <c r="PIV6141" s="2"/>
      <c r="PIW6141" s="5"/>
      <c r="PIX6141" s="3"/>
      <c r="PIY6141" s="3"/>
      <c r="PIZ6141" s="2"/>
      <c r="PJA6141" s="3"/>
      <c r="PJB6141" s="5"/>
      <c r="PJC6141" s="18"/>
      <c r="PJD6141" s="2"/>
      <c r="PJE6141" s="5"/>
      <c r="PJF6141" s="3"/>
      <c r="PJG6141" s="3"/>
      <c r="PJH6141" s="2"/>
      <c r="PJI6141" s="3"/>
      <c r="PJJ6141" s="5"/>
      <c r="PJK6141" s="18"/>
      <c r="PJL6141" s="2"/>
      <c r="PJM6141" s="5"/>
      <c r="PJN6141" s="3"/>
      <c r="PJO6141" s="3"/>
      <c r="PJP6141" s="2"/>
      <c r="PJQ6141" s="3"/>
      <c r="PJR6141" s="5"/>
      <c r="PJS6141" s="18"/>
      <c r="PJT6141" s="2"/>
      <c r="PJU6141" s="5"/>
      <c r="PJV6141" s="3"/>
      <c r="PJW6141" s="3"/>
      <c r="PJX6141" s="2"/>
      <c r="PJY6141" s="3"/>
      <c r="PJZ6141" s="5"/>
      <c r="PKA6141" s="18"/>
      <c r="PKB6141" s="2"/>
      <c r="PKC6141" s="5"/>
      <c r="PKD6141" s="3"/>
      <c r="PKE6141" s="3"/>
      <c r="PKF6141" s="2"/>
      <c r="PKG6141" s="3"/>
      <c r="PKH6141" s="5"/>
      <c r="PKI6141" s="18"/>
      <c r="PKJ6141" s="2"/>
      <c r="PKK6141" s="5"/>
      <c r="PKL6141" s="3"/>
      <c r="PKM6141" s="3"/>
      <c r="PKN6141" s="2"/>
      <c r="PKO6141" s="3"/>
      <c r="PKP6141" s="5"/>
      <c r="PKQ6141" s="18"/>
      <c r="PKR6141" s="2"/>
      <c r="PKS6141" s="5"/>
      <c r="PKT6141" s="3"/>
      <c r="PKU6141" s="3"/>
      <c r="PKV6141" s="2"/>
      <c r="PKW6141" s="3"/>
      <c r="PKX6141" s="5"/>
      <c r="PKY6141" s="18"/>
      <c r="PKZ6141" s="2"/>
      <c r="PLA6141" s="5"/>
      <c r="PLB6141" s="3"/>
      <c r="PLC6141" s="3"/>
      <c r="PLD6141" s="2"/>
      <c r="PLE6141" s="3"/>
      <c r="PLF6141" s="5"/>
      <c r="PLG6141" s="18"/>
      <c r="PLH6141" s="2"/>
      <c r="PLI6141" s="5"/>
      <c r="PLJ6141" s="3"/>
      <c r="PLK6141" s="3"/>
      <c r="PLL6141" s="2"/>
      <c r="PLM6141" s="3"/>
      <c r="PLN6141" s="5"/>
      <c r="PLO6141" s="18"/>
      <c r="PLP6141" s="2"/>
      <c r="PLQ6141" s="5"/>
      <c r="PLR6141" s="3"/>
      <c r="PLS6141" s="3"/>
      <c r="PLT6141" s="2"/>
      <c r="PLU6141" s="3"/>
      <c r="PLV6141" s="5"/>
      <c r="PLW6141" s="18"/>
      <c r="PLX6141" s="2"/>
      <c r="PLY6141" s="5"/>
      <c r="PLZ6141" s="3"/>
      <c r="PMA6141" s="3"/>
      <c r="PMB6141" s="2"/>
      <c r="PMC6141" s="3"/>
      <c r="PMD6141" s="5"/>
      <c r="PME6141" s="18"/>
      <c r="PMF6141" s="2"/>
      <c r="PMG6141" s="5"/>
      <c r="PMH6141" s="3"/>
      <c r="PMI6141" s="3"/>
      <c r="PMJ6141" s="2"/>
      <c r="PMK6141" s="3"/>
      <c r="PML6141" s="5"/>
      <c r="PMM6141" s="18"/>
      <c r="PMN6141" s="2"/>
      <c r="PMO6141" s="5"/>
      <c r="PMP6141" s="3"/>
      <c r="PMQ6141" s="3"/>
      <c r="PMR6141" s="2"/>
      <c r="PMS6141" s="3"/>
      <c r="PMT6141" s="5"/>
      <c r="PMU6141" s="18"/>
      <c r="PMV6141" s="2"/>
      <c r="PMW6141" s="5"/>
      <c r="PMX6141" s="3"/>
      <c r="PMY6141" s="3"/>
      <c r="PMZ6141" s="2"/>
      <c r="PNA6141" s="3"/>
      <c r="PNB6141" s="5"/>
      <c r="PNC6141" s="18"/>
      <c r="PND6141" s="2"/>
      <c r="PNE6141" s="5"/>
      <c r="PNF6141" s="3"/>
      <c r="PNG6141" s="3"/>
      <c r="PNH6141" s="2"/>
      <c r="PNI6141" s="3"/>
      <c r="PNJ6141" s="5"/>
      <c r="PNK6141" s="18"/>
      <c r="PNL6141" s="2"/>
      <c r="PNM6141" s="5"/>
      <c r="PNN6141" s="3"/>
      <c r="PNO6141" s="3"/>
      <c r="PNP6141" s="2"/>
      <c r="PNQ6141" s="3"/>
      <c r="PNR6141" s="5"/>
      <c r="PNS6141" s="18"/>
      <c r="PNT6141" s="2"/>
      <c r="PNU6141" s="5"/>
      <c r="PNV6141" s="3"/>
      <c r="PNW6141" s="3"/>
      <c r="PNX6141" s="2"/>
      <c r="PNY6141" s="3"/>
      <c r="PNZ6141" s="5"/>
      <c r="POA6141" s="18"/>
      <c r="POB6141" s="2"/>
      <c r="POC6141" s="5"/>
      <c r="POD6141" s="3"/>
      <c r="POE6141" s="3"/>
      <c r="POF6141" s="2"/>
      <c r="POG6141" s="3"/>
      <c r="POH6141" s="5"/>
      <c r="POI6141" s="18"/>
      <c r="POJ6141" s="2"/>
      <c r="POK6141" s="5"/>
      <c r="POL6141" s="3"/>
      <c r="POM6141" s="3"/>
      <c r="PON6141" s="2"/>
      <c r="POO6141" s="3"/>
      <c r="POP6141" s="5"/>
      <c r="POQ6141" s="18"/>
      <c r="POR6141" s="2"/>
      <c r="POS6141" s="5"/>
      <c r="POT6141" s="3"/>
      <c r="POU6141" s="3"/>
      <c r="POV6141" s="2"/>
      <c r="POW6141" s="3"/>
      <c r="POX6141" s="5"/>
      <c r="POY6141" s="18"/>
      <c r="POZ6141" s="2"/>
      <c r="PPA6141" s="5"/>
      <c r="PPB6141" s="3"/>
      <c r="PPC6141" s="3"/>
      <c r="PPD6141" s="2"/>
      <c r="PPE6141" s="3"/>
      <c r="PPF6141" s="5"/>
      <c r="PPG6141" s="18"/>
      <c r="PPH6141" s="2"/>
      <c r="PPI6141" s="5"/>
      <c r="PPJ6141" s="3"/>
      <c r="PPK6141" s="3"/>
      <c r="PPL6141" s="2"/>
      <c r="PPM6141" s="3"/>
      <c r="PPN6141" s="5"/>
      <c r="PPO6141" s="18"/>
      <c r="PPP6141" s="2"/>
      <c r="PPQ6141" s="5"/>
      <c r="PPR6141" s="3"/>
      <c r="PPS6141" s="3"/>
      <c r="PPT6141" s="2"/>
      <c r="PPU6141" s="3"/>
      <c r="PPV6141" s="5"/>
      <c r="PPW6141" s="18"/>
      <c r="PPX6141" s="2"/>
      <c r="PPY6141" s="5"/>
      <c r="PPZ6141" s="3"/>
      <c r="PQA6141" s="3"/>
      <c r="PQB6141" s="2"/>
      <c r="PQC6141" s="3"/>
      <c r="PQD6141" s="5"/>
      <c r="PQE6141" s="18"/>
      <c r="PQF6141" s="2"/>
      <c r="PQG6141" s="5"/>
      <c r="PQH6141" s="3"/>
      <c r="PQI6141" s="3"/>
      <c r="PQJ6141" s="2"/>
      <c r="PQK6141" s="3"/>
      <c r="PQL6141" s="5"/>
      <c r="PQM6141" s="18"/>
      <c r="PQN6141" s="2"/>
      <c r="PQO6141" s="5"/>
      <c r="PQP6141" s="3"/>
      <c r="PQQ6141" s="3"/>
      <c r="PQR6141" s="2"/>
      <c r="PQS6141" s="3"/>
      <c r="PQT6141" s="5"/>
      <c r="PQU6141" s="18"/>
      <c r="PQV6141" s="2"/>
      <c r="PQW6141" s="5"/>
      <c r="PQX6141" s="3"/>
      <c r="PQY6141" s="3"/>
      <c r="PQZ6141" s="2"/>
      <c r="PRA6141" s="3"/>
      <c r="PRB6141" s="5"/>
      <c r="PRC6141" s="18"/>
      <c r="PRD6141" s="2"/>
      <c r="PRE6141" s="5"/>
      <c r="PRF6141" s="3"/>
      <c r="PRG6141" s="3"/>
      <c r="PRH6141" s="2"/>
      <c r="PRI6141" s="3"/>
      <c r="PRJ6141" s="5"/>
      <c r="PRK6141" s="18"/>
      <c r="PRL6141" s="2"/>
      <c r="PRM6141" s="5"/>
      <c r="PRN6141" s="3"/>
      <c r="PRO6141" s="3"/>
      <c r="PRP6141" s="2"/>
      <c r="PRQ6141" s="3"/>
      <c r="PRR6141" s="5"/>
      <c r="PRS6141" s="18"/>
      <c r="PRT6141" s="2"/>
      <c r="PRU6141" s="5"/>
      <c r="PRV6141" s="3"/>
      <c r="PRW6141" s="3"/>
      <c r="PRX6141" s="2"/>
      <c r="PRY6141" s="3"/>
      <c r="PRZ6141" s="5"/>
      <c r="PSA6141" s="18"/>
      <c r="PSB6141" s="2"/>
      <c r="PSC6141" s="5"/>
      <c r="PSD6141" s="3"/>
      <c r="PSE6141" s="3"/>
      <c r="PSF6141" s="2"/>
      <c r="PSG6141" s="3"/>
      <c r="PSH6141" s="5"/>
      <c r="PSI6141" s="18"/>
      <c r="PSJ6141" s="2"/>
      <c r="PSK6141" s="5"/>
      <c r="PSL6141" s="3"/>
      <c r="PSM6141" s="3"/>
      <c r="PSN6141" s="2"/>
      <c r="PSO6141" s="3"/>
      <c r="PSP6141" s="5"/>
      <c r="PSQ6141" s="18"/>
      <c r="PSR6141" s="2"/>
      <c r="PSS6141" s="5"/>
      <c r="PST6141" s="3"/>
      <c r="PSU6141" s="3"/>
      <c r="PSV6141" s="2"/>
      <c r="PSW6141" s="3"/>
      <c r="PSX6141" s="5"/>
      <c r="PSY6141" s="18"/>
      <c r="PSZ6141" s="2"/>
      <c r="PTA6141" s="5"/>
      <c r="PTB6141" s="3"/>
      <c r="PTC6141" s="3"/>
      <c r="PTD6141" s="2"/>
      <c r="PTE6141" s="3"/>
      <c r="PTF6141" s="5"/>
      <c r="PTG6141" s="18"/>
      <c r="PTH6141" s="2"/>
      <c r="PTI6141" s="5"/>
      <c r="PTJ6141" s="3"/>
      <c r="PTK6141" s="3"/>
      <c r="PTL6141" s="2"/>
      <c r="PTM6141" s="3"/>
      <c r="PTN6141" s="5"/>
      <c r="PTO6141" s="18"/>
      <c r="PTP6141" s="2"/>
      <c r="PTQ6141" s="5"/>
      <c r="PTR6141" s="3"/>
      <c r="PTS6141" s="3"/>
      <c r="PTT6141" s="2"/>
      <c r="PTU6141" s="3"/>
      <c r="PTV6141" s="5"/>
      <c r="PTW6141" s="18"/>
      <c r="PTX6141" s="2"/>
      <c r="PTY6141" s="5"/>
      <c r="PTZ6141" s="3"/>
      <c r="PUA6141" s="3"/>
      <c r="PUB6141" s="2"/>
      <c r="PUC6141" s="3"/>
      <c r="PUD6141" s="5"/>
      <c r="PUE6141" s="18"/>
      <c r="PUF6141" s="2"/>
      <c r="PUG6141" s="5"/>
      <c r="PUH6141" s="3"/>
      <c r="PUI6141" s="3"/>
      <c r="PUJ6141" s="2"/>
      <c r="PUK6141" s="3"/>
      <c r="PUL6141" s="5"/>
      <c r="PUM6141" s="18"/>
      <c r="PUN6141" s="2"/>
      <c r="PUO6141" s="5"/>
      <c r="PUP6141" s="3"/>
      <c r="PUQ6141" s="3"/>
      <c r="PUR6141" s="2"/>
      <c r="PUS6141" s="3"/>
      <c r="PUT6141" s="5"/>
      <c r="PUU6141" s="18"/>
      <c r="PUV6141" s="2"/>
      <c r="PUW6141" s="5"/>
      <c r="PUX6141" s="3"/>
      <c r="PUY6141" s="3"/>
      <c r="PUZ6141" s="2"/>
      <c r="PVA6141" s="3"/>
      <c r="PVB6141" s="5"/>
      <c r="PVC6141" s="18"/>
      <c r="PVD6141" s="2"/>
      <c r="PVE6141" s="5"/>
      <c r="PVF6141" s="3"/>
      <c r="PVG6141" s="3"/>
      <c r="PVH6141" s="2"/>
      <c r="PVI6141" s="3"/>
      <c r="PVJ6141" s="5"/>
      <c r="PVK6141" s="18"/>
      <c r="PVL6141" s="2"/>
      <c r="PVM6141" s="5"/>
      <c r="PVN6141" s="3"/>
      <c r="PVO6141" s="3"/>
      <c r="PVP6141" s="2"/>
      <c r="PVQ6141" s="3"/>
      <c r="PVR6141" s="5"/>
      <c r="PVS6141" s="18"/>
      <c r="PVT6141" s="2"/>
      <c r="PVU6141" s="5"/>
      <c r="PVV6141" s="3"/>
      <c r="PVW6141" s="3"/>
      <c r="PVX6141" s="2"/>
      <c r="PVY6141" s="3"/>
      <c r="PVZ6141" s="5"/>
      <c r="PWA6141" s="18"/>
      <c r="PWB6141" s="2"/>
      <c r="PWC6141" s="5"/>
      <c r="PWD6141" s="3"/>
      <c r="PWE6141" s="3"/>
      <c r="PWF6141" s="2"/>
      <c r="PWG6141" s="3"/>
      <c r="PWH6141" s="5"/>
      <c r="PWI6141" s="18"/>
      <c r="PWJ6141" s="2"/>
      <c r="PWK6141" s="5"/>
      <c r="PWL6141" s="3"/>
      <c r="PWM6141" s="3"/>
      <c r="PWN6141" s="2"/>
      <c r="PWO6141" s="3"/>
      <c r="PWP6141" s="5"/>
      <c r="PWQ6141" s="18"/>
      <c r="PWR6141" s="2"/>
      <c r="PWS6141" s="5"/>
      <c r="PWT6141" s="3"/>
      <c r="PWU6141" s="3"/>
      <c r="PWV6141" s="2"/>
      <c r="PWW6141" s="3"/>
      <c r="PWX6141" s="5"/>
      <c r="PWY6141" s="18"/>
      <c r="PWZ6141" s="2"/>
      <c r="PXA6141" s="5"/>
      <c r="PXB6141" s="3"/>
      <c r="PXC6141" s="3"/>
      <c r="PXD6141" s="2"/>
      <c r="PXE6141" s="3"/>
      <c r="PXF6141" s="5"/>
      <c r="PXG6141" s="18"/>
      <c r="PXH6141" s="2"/>
      <c r="PXI6141" s="5"/>
      <c r="PXJ6141" s="3"/>
      <c r="PXK6141" s="3"/>
      <c r="PXL6141" s="2"/>
      <c r="PXM6141" s="3"/>
      <c r="PXN6141" s="5"/>
      <c r="PXO6141" s="18"/>
      <c r="PXP6141" s="2"/>
      <c r="PXQ6141" s="5"/>
      <c r="PXR6141" s="3"/>
      <c r="PXS6141" s="3"/>
      <c r="PXT6141" s="2"/>
      <c r="PXU6141" s="3"/>
      <c r="PXV6141" s="5"/>
      <c r="PXW6141" s="18"/>
      <c r="PXX6141" s="2"/>
      <c r="PXY6141" s="5"/>
      <c r="PXZ6141" s="3"/>
      <c r="PYA6141" s="3"/>
      <c r="PYB6141" s="2"/>
      <c r="PYC6141" s="3"/>
      <c r="PYD6141" s="5"/>
      <c r="PYE6141" s="18"/>
      <c r="PYF6141" s="2"/>
      <c r="PYG6141" s="5"/>
      <c r="PYH6141" s="3"/>
      <c r="PYI6141" s="3"/>
      <c r="PYJ6141" s="2"/>
      <c r="PYK6141" s="3"/>
      <c r="PYL6141" s="5"/>
      <c r="PYM6141" s="18"/>
      <c r="PYN6141" s="2"/>
      <c r="PYO6141" s="5"/>
      <c r="PYP6141" s="3"/>
      <c r="PYQ6141" s="3"/>
      <c r="PYR6141" s="2"/>
      <c r="PYS6141" s="3"/>
      <c r="PYT6141" s="5"/>
      <c r="PYU6141" s="18"/>
      <c r="PYV6141" s="2"/>
      <c r="PYW6141" s="5"/>
      <c r="PYX6141" s="3"/>
      <c r="PYY6141" s="3"/>
      <c r="PYZ6141" s="2"/>
      <c r="PZA6141" s="3"/>
      <c r="PZB6141" s="5"/>
      <c r="PZC6141" s="18"/>
      <c r="PZD6141" s="2"/>
      <c r="PZE6141" s="5"/>
      <c r="PZF6141" s="3"/>
      <c r="PZG6141" s="3"/>
      <c r="PZH6141" s="2"/>
      <c r="PZI6141" s="3"/>
      <c r="PZJ6141" s="5"/>
      <c r="PZK6141" s="18"/>
      <c r="PZL6141" s="2"/>
      <c r="PZM6141" s="5"/>
      <c r="PZN6141" s="3"/>
      <c r="PZO6141" s="3"/>
      <c r="PZP6141" s="2"/>
      <c r="PZQ6141" s="3"/>
      <c r="PZR6141" s="5"/>
      <c r="PZS6141" s="18"/>
      <c r="PZT6141" s="2"/>
      <c r="PZU6141" s="5"/>
      <c r="PZV6141" s="3"/>
      <c r="PZW6141" s="3"/>
      <c r="PZX6141" s="2"/>
      <c r="PZY6141" s="3"/>
      <c r="PZZ6141" s="5"/>
      <c r="QAA6141" s="18"/>
      <c r="QAB6141" s="2"/>
      <c r="QAC6141" s="5"/>
      <c r="QAD6141" s="3"/>
      <c r="QAE6141" s="3"/>
      <c r="QAF6141" s="2"/>
      <c r="QAG6141" s="3"/>
      <c r="QAH6141" s="5"/>
      <c r="QAI6141" s="18"/>
      <c r="QAJ6141" s="2"/>
      <c r="QAK6141" s="5"/>
      <c r="QAL6141" s="3"/>
      <c r="QAM6141" s="3"/>
      <c r="QAN6141" s="2"/>
      <c r="QAO6141" s="3"/>
      <c r="QAP6141" s="5"/>
      <c r="QAQ6141" s="18"/>
      <c r="QAR6141" s="2"/>
      <c r="QAS6141" s="5"/>
      <c r="QAT6141" s="3"/>
      <c r="QAU6141" s="3"/>
      <c r="QAV6141" s="2"/>
      <c r="QAW6141" s="3"/>
      <c r="QAX6141" s="5"/>
      <c r="QAY6141" s="18"/>
      <c r="QAZ6141" s="2"/>
      <c r="QBA6141" s="5"/>
      <c r="QBB6141" s="3"/>
      <c r="QBC6141" s="3"/>
      <c r="QBD6141" s="2"/>
      <c r="QBE6141" s="3"/>
      <c r="QBF6141" s="5"/>
      <c r="QBG6141" s="18"/>
      <c r="QBH6141" s="2"/>
      <c r="QBI6141" s="5"/>
      <c r="QBJ6141" s="3"/>
      <c r="QBK6141" s="3"/>
      <c r="QBL6141" s="2"/>
      <c r="QBM6141" s="3"/>
      <c r="QBN6141" s="5"/>
      <c r="QBO6141" s="18"/>
      <c r="QBP6141" s="2"/>
      <c r="QBQ6141" s="5"/>
      <c r="QBR6141" s="3"/>
      <c r="QBS6141" s="3"/>
      <c r="QBT6141" s="2"/>
      <c r="QBU6141" s="3"/>
      <c r="QBV6141" s="5"/>
      <c r="QBW6141" s="18"/>
      <c r="QBX6141" s="2"/>
      <c r="QBY6141" s="5"/>
      <c r="QBZ6141" s="3"/>
      <c r="QCA6141" s="3"/>
      <c r="QCB6141" s="2"/>
      <c r="QCC6141" s="3"/>
      <c r="QCD6141" s="5"/>
      <c r="QCE6141" s="18"/>
      <c r="QCF6141" s="2"/>
      <c r="QCG6141" s="5"/>
      <c r="QCH6141" s="3"/>
      <c r="QCI6141" s="3"/>
      <c r="QCJ6141" s="2"/>
      <c r="QCK6141" s="3"/>
      <c r="QCL6141" s="5"/>
      <c r="QCM6141" s="18"/>
      <c r="QCN6141" s="2"/>
      <c r="QCO6141" s="5"/>
      <c r="QCP6141" s="3"/>
      <c r="QCQ6141" s="3"/>
      <c r="QCR6141" s="2"/>
      <c r="QCS6141" s="3"/>
      <c r="QCT6141" s="5"/>
      <c r="QCU6141" s="18"/>
      <c r="QCV6141" s="2"/>
      <c r="QCW6141" s="5"/>
      <c r="QCX6141" s="3"/>
      <c r="QCY6141" s="3"/>
      <c r="QCZ6141" s="2"/>
      <c r="QDA6141" s="3"/>
      <c r="QDB6141" s="5"/>
      <c r="QDC6141" s="18"/>
      <c r="QDD6141" s="2"/>
      <c r="QDE6141" s="5"/>
      <c r="QDF6141" s="3"/>
      <c r="QDG6141" s="3"/>
      <c r="QDH6141" s="2"/>
      <c r="QDI6141" s="3"/>
      <c r="QDJ6141" s="5"/>
      <c r="QDK6141" s="18"/>
      <c r="QDL6141" s="2"/>
      <c r="QDM6141" s="5"/>
      <c r="QDN6141" s="3"/>
      <c r="QDO6141" s="3"/>
      <c r="QDP6141" s="2"/>
      <c r="QDQ6141" s="3"/>
      <c r="QDR6141" s="5"/>
      <c r="QDS6141" s="18"/>
      <c r="QDT6141" s="2"/>
      <c r="QDU6141" s="5"/>
      <c r="QDV6141" s="3"/>
      <c r="QDW6141" s="3"/>
      <c r="QDX6141" s="2"/>
      <c r="QDY6141" s="3"/>
      <c r="QDZ6141" s="5"/>
      <c r="QEA6141" s="18"/>
      <c r="QEB6141" s="2"/>
      <c r="QEC6141" s="5"/>
      <c r="QED6141" s="3"/>
      <c r="QEE6141" s="3"/>
      <c r="QEF6141" s="2"/>
      <c r="QEG6141" s="3"/>
      <c r="QEH6141" s="5"/>
      <c r="QEI6141" s="18"/>
      <c r="QEJ6141" s="2"/>
      <c r="QEK6141" s="5"/>
      <c r="QEL6141" s="3"/>
      <c r="QEM6141" s="3"/>
      <c r="QEN6141" s="2"/>
      <c r="QEO6141" s="3"/>
      <c r="QEP6141" s="5"/>
      <c r="QEQ6141" s="18"/>
      <c r="QER6141" s="2"/>
      <c r="QES6141" s="5"/>
      <c r="QET6141" s="3"/>
      <c r="QEU6141" s="3"/>
      <c r="QEV6141" s="2"/>
      <c r="QEW6141" s="3"/>
      <c r="QEX6141" s="5"/>
      <c r="QEY6141" s="18"/>
      <c r="QEZ6141" s="2"/>
      <c r="QFA6141" s="5"/>
      <c r="QFB6141" s="3"/>
      <c r="QFC6141" s="3"/>
      <c r="QFD6141" s="2"/>
      <c r="QFE6141" s="3"/>
      <c r="QFF6141" s="5"/>
      <c r="QFG6141" s="18"/>
      <c r="QFH6141" s="2"/>
      <c r="QFI6141" s="5"/>
      <c r="QFJ6141" s="3"/>
      <c r="QFK6141" s="3"/>
      <c r="QFL6141" s="2"/>
      <c r="QFM6141" s="3"/>
      <c r="QFN6141" s="5"/>
      <c r="QFO6141" s="18"/>
      <c r="QFP6141" s="2"/>
      <c r="QFQ6141" s="5"/>
      <c r="QFR6141" s="3"/>
      <c r="QFS6141" s="3"/>
      <c r="QFT6141" s="2"/>
      <c r="QFU6141" s="3"/>
      <c r="QFV6141" s="5"/>
      <c r="QFW6141" s="18"/>
      <c r="QFX6141" s="2"/>
      <c r="QFY6141" s="5"/>
      <c r="QFZ6141" s="3"/>
      <c r="QGA6141" s="3"/>
      <c r="QGB6141" s="2"/>
      <c r="QGC6141" s="3"/>
      <c r="QGD6141" s="5"/>
      <c r="QGE6141" s="18"/>
      <c r="QGF6141" s="2"/>
      <c r="QGG6141" s="5"/>
      <c r="QGH6141" s="3"/>
      <c r="QGI6141" s="3"/>
      <c r="QGJ6141" s="2"/>
      <c r="QGK6141" s="3"/>
      <c r="QGL6141" s="5"/>
      <c r="QGM6141" s="18"/>
      <c r="QGN6141" s="2"/>
      <c r="QGO6141" s="5"/>
      <c r="QGP6141" s="3"/>
      <c r="QGQ6141" s="3"/>
      <c r="QGR6141" s="2"/>
      <c r="QGS6141" s="3"/>
      <c r="QGT6141" s="5"/>
      <c r="QGU6141" s="18"/>
      <c r="QGV6141" s="2"/>
      <c r="QGW6141" s="5"/>
      <c r="QGX6141" s="3"/>
      <c r="QGY6141" s="3"/>
      <c r="QGZ6141" s="2"/>
      <c r="QHA6141" s="3"/>
      <c r="QHB6141" s="5"/>
      <c r="QHC6141" s="18"/>
      <c r="QHD6141" s="2"/>
      <c r="QHE6141" s="5"/>
      <c r="QHF6141" s="3"/>
      <c r="QHG6141" s="3"/>
      <c r="QHH6141" s="2"/>
      <c r="QHI6141" s="3"/>
      <c r="QHJ6141" s="5"/>
      <c r="QHK6141" s="18"/>
      <c r="QHL6141" s="2"/>
      <c r="QHM6141" s="5"/>
      <c r="QHN6141" s="3"/>
      <c r="QHO6141" s="3"/>
      <c r="QHP6141" s="2"/>
      <c r="QHQ6141" s="3"/>
      <c r="QHR6141" s="5"/>
      <c r="QHS6141" s="18"/>
      <c r="QHT6141" s="2"/>
      <c r="QHU6141" s="5"/>
      <c r="QHV6141" s="3"/>
      <c r="QHW6141" s="3"/>
      <c r="QHX6141" s="2"/>
      <c r="QHY6141" s="3"/>
      <c r="QHZ6141" s="5"/>
      <c r="QIA6141" s="18"/>
      <c r="QIB6141" s="2"/>
      <c r="QIC6141" s="5"/>
      <c r="QID6141" s="3"/>
      <c r="QIE6141" s="3"/>
      <c r="QIF6141" s="2"/>
      <c r="QIG6141" s="3"/>
      <c r="QIH6141" s="5"/>
      <c r="QII6141" s="18"/>
      <c r="QIJ6141" s="2"/>
      <c r="QIK6141" s="5"/>
      <c r="QIL6141" s="3"/>
      <c r="QIM6141" s="3"/>
      <c r="QIN6141" s="2"/>
      <c r="QIO6141" s="3"/>
      <c r="QIP6141" s="5"/>
      <c r="QIQ6141" s="18"/>
      <c r="QIR6141" s="2"/>
      <c r="QIS6141" s="5"/>
      <c r="QIT6141" s="3"/>
      <c r="QIU6141" s="3"/>
      <c r="QIV6141" s="2"/>
      <c r="QIW6141" s="3"/>
      <c r="QIX6141" s="5"/>
      <c r="QIY6141" s="18"/>
      <c r="QIZ6141" s="2"/>
      <c r="QJA6141" s="5"/>
      <c r="QJB6141" s="3"/>
      <c r="QJC6141" s="3"/>
      <c r="QJD6141" s="2"/>
      <c r="QJE6141" s="3"/>
      <c r="QJF6141" s="5"/>
      <c r="QJG6141" s="18"/>
      <c r="QJH6141" s="2"/>
      <c r="QJI6141" s="5"/>
      <c r="QJJ6141" s="3"/>
      <c r="QJK6141" s="3"/>
      <c r="QJL6141" s="2"/>
      <c r="QJM6141" s="3"/>
      <c r="QJN6141" s="5"/>
      <c r="QJO6141" s="18"/>
      <c r="QJP6141" s="2"/>
      <c r="QJQ6141" s="5"/>
      <c r="QJR6141" s="3"/>
      <c r="QJS6141" s="3"/>
      <c r="QJT6141" s="2"/>
      <c r="QJU6141" s="3"/>
      <c r="QJV6141" s="5"/>
      <c r="QJW6141" s="18"/>
      <c r="QJX6141" s="2"/>
      <c r="QJY6141" s="5"/>
      <c r="QJZ6141" s="3"/>
      <c r="QKA6141" s="3"/>
      <c r="QKB6141" s="2"/>
      <c r="QKC6141" s="3"/>
      <c r="QKD6141" s="5"/>
      <c r="QKE6141" s="18"/>
      <c r="QKF6141" s="2"/>
      <c r="QKG6141" s="5"/>
      <c r="QKH6141" s="3"/>
      <c r="QKI6141" s="3"/>
      <c r="QKJ6141" s="2"/>
      <c r="QKK6141" s="3"/>
      <c r="QKL6141" s="5"/>
      <c r="QKM6141" s="18"/>
      <c r="QKN6141" s="2"/>
      <c r="QKO6141" s="5"/>
      <c r="QKP6141" s="3"/>
      <c r="QKQ6141" s="3"/>
      <c r="QKR6141" s="2"/>
      <c r="QKS6141" s="3"/>
      <c r="QKT6141" s="5"/>
      <c r="QKU6141" s="18"/>
      <c r="QKV6141" s="2"/>
      <c r="QKW6141" s="5"/>
      <c r="QKX6141" s="3"/>
      <c r="QKY6141" s="3"/>
      <c r="QKZ6141" s="2"/>
      <c r="QLA6141" s="3"/>
      <c r="QLB6141" s="5"/>
      <c r="QLC6141" s="18"/>
      <c r="QLD6141" s="2"/>
      <c r="QLE6141" s="5"/>
      <c r="QLF6141" s="3"/>
      <c r="QLG6141" s="3"/>
      <c r="QLH6141" s="2"/>
      <c r="QLI6141" s="3"/>
      <c r="QLJ6141" s="5"/>
      <c r="QLK6141" s="18"/>
      <c r="QLL6141" s="2"/>
      <c r="QLM6141" s="5"/>
      <c r="QLN6141" s="3"/>
      <c r="QLO6141" s="3"/>
      <c r="QLP6141" s="2"/>
      <c r="QLQ6141" s="3"/>
      <c r="QLR6141" s="5"/>
      <c r="QLS6141" s="18"/>
      <c r="QLT6141" s="2"/>
      <c r="QLU6141" s="5"/>
      <c r="QLV6141" s="3"/>
      <c r="QLW6141" s="3"/>
      <c r="QLX6141" s="2"/>
      <c r="QLY6141" s="3"/>
      <c r="QLZ6141" s="5"/>
      <c r="QMA6141" s="18"/>
      <c r="QMB6141" s="2"/>
      <c r="QMC6141" s="5"/>
      <c r="QMD6141" s="3"/>
      <c r="QME6141" s="3"/>
      <c r="QMF6141" s="2"/>
      <c r="QMG6141" s="3"/>
      <c r="QMH6141" s="5"/>
      <c r="QMI6141" s="18"/>
      <c r="QMJ6141" s="2"/>
      <c r="QMK6141" s="5"/>
      <c r="QML6141" s="3"/>
      <c r="QMM6141" s="3"/>
      <c r="QMN6141" s="2"/>
      <c r="QMO6141" s="3"/>
      <c r="QMP6141" s="5"/>
      <c r="QMQ6141" s="18"/>
      <c r="QMR6141" s="2"/>
      <c r="QMS6141" s="5"/>
      <c r="QMT6141" s="3"/>
      <c r="QMU6141" s="3"/>
      <c r="QMV6141" s="2"/>
      <c r="QMW6141" s="3"/>
      <c r="QMX6141" s="5"/>
      <c r="QMY6141" s="18"/>
      <c r="QMZ6141" s="2"/>
      <c r="QNA6141" s="5"/>
      <c r="QNB6141" s="3"/>
      <c r="QNC6141" s="3"/>
      <c r="QND6141" s="2"/>
      <c r="QNE6141" s="3"/>
      <c r="QNF6141" s="5"/>
      <c r="QNG6141" s="18"/>
      <c r="QNH6141" s="2"/>
      <c r="QNI6141" s="5"/>
      <c r="QNJ6141" s="3"/>
      <c r="QNK6141" s="3"/>
      <c r="QNL6141" s="2"/>
      <c r="QNM6141" s="3"/>
      <c r="QNN6141" s="5"/>
      <c r="QNO6141" s="18"/>
      <c r="QNP6141" s="2"/>
      <c r="QNQ6141" s="5"/>
      <c r="QNR6141" s="3"/>
      <c r="QNS6141" s="3"/>
      <c r="QNT6141" s="2"/>
      <c r="QNU6141" s="3"/>
      <c r="QNV6141" s="5"/>
      <c r="QNW6141" s="18"/>
      <c r="QNX6141" s="2"/>
      <c r="QNY6141" s="5"/>
      <c r="QNZ6141" s="3"/>
      <c r="QOA6141" s="3"/>
      <c r="QOB6141" s="2"/>
      <c r="QOC6141" s="3"/>
      <c r="QOD6141" s="5"/>
      <c r="QOE6141" s="18"/>
      <c r="QOF6141" s="2"/>
      <c r="QOG6141" s="5"/>
      <c r="QOH6141" s="3"/>
      <c r="QOI6141" s="3"/>
      <c r="QOJ6141" s="2"/>
      <c r="QOK6141" s="3"/>
      <c r="QOL6141" s="5"/>
      <c r="QOM6141" s="18"/>
      <c r="QON6141" s="2"/>
      <c r="QOO6141" s="5"/>
      <c r="QOP6141" s="3"/>
      <c r="QOQ6141" s="3"/>
      <c r="QOR6141" s="2"/>
      <c r="QOS6141" s="3"/>
      <c r="QOT6141" s="5"/>
      <c r="QOU6141" s="18"/>
      <c r="QOV6141" s="2"/>
      <c r="QOW6141" s="5"/>
      <c r="QOX6141" s="3"/>
      <c r="QOY6141" s="3"/>
      <c r="QOZ6141" s="2"/>
      <c r="QPA6141" s="3"/>
      <c r="QPB6141" s="5"/>
      <c r="QPC6141" s="18"/>
      <c r="QPD6141" s="2"/>
      <c r="QPE6141" s="5"/>
      <c r="QPF6141" s="3"/>
      <c r="QPG6141" s="3"/>
      <c r="QPH6141" s="2"/>
      <c r="QPI6141" s="3"/>
      <c r="QPJ6141" s="5"/>
      <c r="QPK6141" s="18"/>
      <c r="QPL6141" s="2"/>
      <c r="QPM6141" s="5"/>
      <c r="QPN6141" s="3"/>
      <c r="QPO6141" s="3"/>
      <c r="QPP6141" s="2"/>
      <c r="QPQ6141" s="3"/>
      <c r="QPR6141" s="5"/>
      <c r="QPS6141" s="18"/>
      <c r="QPT6141" s="2"/>
      <c r="QPU6141" s="5"/>
      <c r="QPV6141" s="3"/>
      <c r="QPW6141" s="3"/>
      <c r="QPX6141" s="2"/>
      <c r="QPY6141" s="3"/>
      <c r="QPZ6141" s="5"/>
      <c r="QQA6141" s="18"/>
      <c r="QQB6141" s="2"/>
      <c r="QQC6141" s="5"/>
      <c r="QQD6141" s="3"/>
      <c r="QQE6141" s="3"/>
      <c r="QQF6141" s="2"/>
      <c r="QQG6141" s="3"/>
      <c r="QQH6141" s="5"/>
      <c r="QQI6141" s="18"/>
      <c r="QQJ6141" s="2"/>
      <c r="QQK6141" s="5"/>
      <c r="QQL6141" s="3"/>
      <c r="QQM6141" s="3"/>
      <c r="QQN6141" s="2"/>
      <c r="QQO6141" s="3"/>
      <c r="QQP6141" s="5"/>
      <c r="QQQ6141" s="18"/>
      <c r="QQR6141" s="2"/>
      <c r="QQS6141" s="5"/>
      <c r="QQT6141" s="3"/>
      <c r="QQU6141" s="3"/>
      <c r="QQV6141" s="2"/>
      <c r="QQW6141" s="3"/>
      <c r="QQX6141" s="5"/>
      <c r="QQY6141" s="18"/>
      <c r="QQZ6141" s="2"/>
      <c r="QRA6141" s="5"/>
      <c r="QRB6141" s="3"/>
      <c r="QRC6141" s="3"/>
      <c r="QRD6141" s="2"/>
      <c r="QRE6141" s="3"/>
      <c r="QRF6141" s="5"/>
      <c r="QRG6141" s="18"/>
      <c r="QRH6141" s="2"/>
      <c r="QRI6141" s="5"/>
      <c r="QRJ6141" s="3"/>
      <c r="QRK6141" s="3"/>
      <c r="QRL6141" s="2"/>
      <c r="QRM6141" s="3"/>
      <c r="QRN6141" s="5"/>
      <c r="QRO6141" s="18"/>
      <c r="QRP6141" s="2"/>
      <c r="QRQ6141" s="5"/>
      <c r="QRR6141" s="3"/>
      <c r="QRS6141" s="3"/>
      <c r="QRT6141" s="2"/>
      <c r="QRU6141" s="3"/>
      <c r="QRV6141" s="5"/>
      <c r="QRW6141" s="18"/>
      <c r="QRX6141" s="2"/>
      <c r="QRY6141" s="5"/>
      <c r="QRZ6141" s="3"/>
      <c r="QSA6141" s="3"/>
      <c r="QSB6141" s="2"/>
      <c r="QSC6141" s="3"/>
      <c r="QSD6141" s="5"/>
      <c r="QSE6141" s="18"/>
      <c r="QSF6141" s="2"/>
      <c r="QSG6141" s="5"/>
      <c r="QSH6141" s="3"/>
      <c r="QSI6141" s="3"/>
      <c r="QSJ6141" s="2"/>
      <c r="QSK6141" s="3"/>
      <c r="QSL6141" s="5"/>
      <c r="QSM6141" s="18"/>
      <c r="QSN6141" s="2"/>
      <c r="QSO6141" s="5"/>
      <c r="QSP6141" s="3"/>
      <c r="QSQ6141" s="3"/>
      <c r="QSR6141" s="2"/>
      <c r="QSS6141" s="3"/>
      <c r="QST6141" s="5"/>
      <c r="QSU6141" s="18"/>
      <c r="QSV6141" s="2"/>
      <c r="QSW6141" s="5"/>
      <c r="QSX6141" s="3"/>
      <c r="QSY6141" s="3"/>
      <c r="QSZ6141" s="2"/>
      <c r="QTA6141" s="3"/>
      <c r="QTB6141" s="5"/>
      <c r="QTC6141" s="18"/>
      <c r="QTD6141" s="2"/>
      <c r="QTE6141" s="5"/>
      <c r="QTF6141" s="3"/>
      <c r="QTG6141" s="3"/>
      <c r="QTH6141" s="2"/>
      <c r="QTI6141" s="3"/>
      <c r="QTJ6141" s="5"/>
      <c r="QTK6141" s="18"/>
      <c r="QTL6141" s="2"/>
      <c r="QTM6141" s="5"/>
      <c r="QTN6141" s="3"/>
      <c r="QTO6141" s="3"/>
      <c r="QTP6141" s="2"/>
      <c r="QTQ6141" s="3"/>
      <c r="QTR6141" s="5"/>
      <c r="QTS6141" s="18"/>
      <c r="QTT6141" s="2"/>
      <c r="QTU6141" s="5"/>
      <c r="QTV6141" s="3"/>
      <c r="QTW6141" s="3"/>
      <c r="QTX6141" s="2"/>
      <c r="QTY6141" s="3"/>
      <c r="QTZ6141" s="5"/>
      <c r="QUA6141" s="18"/>
      <c r="QUB6141" s="2"/>
      <c r="QUC6141" s="5"/>
      <c r="QUD6141" s="3"/>
      <c r="QUE6141" s="3"/>
      <c r="QUF6141" s="2"/>
      <c r="QUG6141" s="3"/>
      <c r="QUH6141" s="5"/>
      <c r="QUI6141" s="18"/>
      <c r="QUJ6141" s="2"/>
      <c r="QUK6141" s="5"/>
      <c r="QUL6141" s="3"/>
      <c r="QUM6141" s="3"/>
      <c r="QUN6141" s="2"/>
      <c r="QUO6141" s="3"/>
      <c r="QUP6141" s="5"/>
      <c r="QUQ6141" s="18"/>
      <c r="QUR6141" s="2"/>
      <c r="QUS6141" s="5"/>
      <c r="QUT6141" s="3"/>
      <c r="QUU6141" s="3"/>
      <c r="QUV6141" s="2"/>
      <c r="QUW6141" s="3"/>
      <c r="QUX6141" s="5"/>
      <c r="QUY6141" s="18"/>
      <c r="QUZ6141" s="2"/>
      <c r="QVA6141" s="5"/>
      <c r="QVB6141" s="3"/>
      <c r="QVC6141" s="3"/>
      <c r="QVD6141" s="2"/>
      <c r="QVE6141" s="3"/>
      <c r="QVF6141" s="5"/>
      <c r="QVG6141" s="18"/>
      <c r="QVH6141" s="2"/>
      <c r="QVI6141" s="5"/>
      <c r="QVJ6141" s="3"/>
      <c r="QVK6141" s="3"/>
      <c r="QVL6141" s="2"/>
      <c r="QVM6141" s="3"/>
      <c r="QVN6141" s="5"/>
      <c r="QVO6141" s="18"/>
      <c r="QVP6141" s="2"/>
      <c r="QVQ6141" s="5"/>
      <c r="QVR6141" s="3"/>
      <c r="QVS6141" s="3"/>
      <c r="QVT6141" s="2"/>
      <c r="QVU6141" s="3"/>
      <c r="QVV6141" s="5"/>
      <c r="QVW6141" s="18"/>
      <c r="QVX6141" s="2"/>
      <c r="QVY6141" s="5"/>
      <c r="QVZ6141" s="3"/>
      <c r="QWA6141" s="3"/>
      <c r="QWB6141" s="2"/>
      <c r="QWC6141" s="3"/>
      <c r="QWD6141" s="5"/>
      <c r="QWE6141" s="18"/>
      <c r="QWF6141" s="2"/>
      <c r="QWG6141" s="5"/>
      <c r="QWH6141" s="3"/>
      <c r="QWI6141" s="3"/>
      <c r="QWJ6141" s="2"/>
      <c r="QWK6141" s="3"/>
      <c r="QWL6141" s="5"/>
      <c r="QWM6141" s="18"/>
      <c r="QWN6141" s="2"/>
      <c r="QWO6141" s="5"/>
      <c r="QWP6141" s="3"/>
      <c r="QWQ6141" s="3"/>
      <c r="QWR6141" s="2"/>
      <c r="QWS6141" s="3"/>
      <c r="QWT6141" s="5"/>
      <c r="QWU6141" s="18"/>
      <c r="QWV6141" s="2"/>
      <c r="QWW6141" s="5"/>
      <c r="QWX6141" s="3"/>
      <c r="QWY6141" s="3"/>
      <c r="QWZ6141" s="2"/>
      <c r="QXA6141" s="3"/>
      <c r="QXB6141" s="5"/>
      <c r="QXC6141" s="18"/>
      <c r="QXD6141" s="2"/>
      <c r="QXE6141" s="5"/>
      <c r="QXF6141" s="3"/>
      <c r="QXG6141" s="3"/>
      <c r="QXH6141" s="2"/>
      <c r="QXI6141" s="3"/>
      <c r="QXJ6141" s="5"/>
      <c r="QXK6141" s="18"/>
      <c r="QXL6141" s="2"/>
      <c r="QXM6141" s="5"/>
      <c r="QXN6141" s="3"/>
      <c r="QXO6141" s="3"/>
      <c r="QXP6141" s="2"/>
      <c r="QXQ6141" s="3"/>
      <c r="QXR6141" s="5"/>
      <c r="QXS6141" s="18"/>
      <c r="QXT6141" s="2"/>
      <c r="QXU6141" s="5"/>
      <c r="QXV6141" s="3"/>
      <c r="QXW6141" s="3"/>
      <c r="QXX6141" s="2"/>
      <c r="QXY6141" s="3"/>
      <c r="QXZ6141" s="5"/>
      <c r="QYA6141" s="18"/>
      <c r="QYB6141" s="2"/>
      <c r="QYC6141" s="5"/>
      <c r="QYD6141" s="3"/>
      <c r="QYE6141" s="3"/>
      <c r="QYF6141" s="2"/>
      <c r="QYG6141" s="3"/>
      <c r="QYH6141" s="5"/>
      <c r="QYI6141" s="18"/>
      <c r="QYJ6141" s="2"/>
      <c r="QYK6141" s="5"/>
      <c r="QYL6141" s="3"/>
      <c r="QYM6141" s="3"/>
      <c r="QYN6141" s="2"/>
      <c r="QYO6141" s="3"/>
      <c r="QYP6141" s="5"/>
      <c r="QYQ6141" s="18"/>
      <c r="QYR6141" s="2"/>
      <c r="QYS6141" s="5"/>
      <c r="QYT6141" s="3"/>
      <c r="QYU6141" s="3"/>
      <c r="QYV6141" s="2"/>
      <c r="QYW6141" s="3"/>
      <c r="QYX6141" s="5"/>
      <c r="QYY6141" s="18"/>
      <c r="QYZ6141" s="2"/>
      <c r="QZA6141" s="5"/>
      <c r="QZB6141" s="3"/>
      <c r="QZC6141" s="3"/>
      <c r="QZD6141" s="2"/>
      <c r="QZE6141" s="3"/>
      <c r="QZF6141" s="5"/>
      <c r="QZG6141" s="18"/>
      <c r="QZH6141" s="2"/>
      <c r="QZI6141" s="5"/>
      <c r="QZJ6141" s="3"/>
      <c r="QZK6141" s="3"/>
      <c r="QZL6141" s="2"/>
      <c r="QZM6141" s="3"/>
      <c r="QZN6141" s="5"/>
      <c r="QZO6141" s="18"/>
      <c r="QZP6141" s="2"/>
      <c r="QZQ6141" s="5"/>
      <c r="QZR6141" s="3"/>
      <c r="QZS6141" s="3"/>
      <c r="QZT6141" s="2"/>
      <c r="QZU6141" s="3"/>
      <c r="QZV6141" s="5"/>
      <c r="QZW6141" s="18"/>
      <c r="QZX6141" s="2"/>
      <c r="QZY6141" s="5"/>
      <c r="QZZ6141" s="3"/>
      <c r="RAA6141" s="3"/>
      <c r="RAB6141" s="2"/>
      <c r="RAC6141" s="3"/>
      <c r="RAD6141" s="5"/>
      <c r="RAE6141" s="18"/>
      <c r="RAF6141" s="2"/>
      <c r="RAG6141" s="5"/>
      <c r="RAH6141" s="3"/>
      <c r="RAI6141" s="3"/>
      <c r="RAJ6141" s="2"/>
      <c r="RAK6141" s="3"/>
      <c r="RAL6141" s="5"/>
      <c r="RAM6141" s="18"/>
      <c r="RAN6141" s="2"/>
      <c r="RAO6141" s="5"/>
      <c r="RAP6141" s="3"/>
      <c r="RAQ6141" s="3"/>
      <c r="RAR6141" s="2"/>
      <c r="RAS6141" s="3"/>
      <c r="RAT6141" s="5"/>
      <c r="RAU6141" s="18"/>
      <c r="RAV6141" s="2"/>
      <c r="RAW6141" s="5"/>
      <c r="RAX6141" s="3"/>
      <c r="RAY6141" s="3"/>
      <c r="RAZ6141" s="2"/>
      <c r="RBA6141" s="3"/>
      <c r="RBB6141" s="5"/>
      <c r="RBC6141" s="18"/>
      <c r="RBD6141" s="2"/>
      <c r="RBE6141" s="5"/>
      <c r="RBF6141" s="3"/>
      <c r="RBG6141" s="3"/>
      <c r="RBH6141" s="2"/>
      <c r="RBI6141" s="3"/>
      <c r="RBJ6141" s="5"/>
      <c r="RBK6141" s="18"/>
      <c r="RBL6141" s="2"/>
      <c r="RBM6141" s="5"/>
      <c r="RBN6141" s="3"/>
      <c r="RBO6141" s="3"/>
      <c r="RBP6141" s="2"/>
      <c r="RBQ6141" s="3"/>
      <c r="RBR6141" s="5"/>
      <c r="RBS6141" s="18"/>
      <c r="RBT6141" s="2"/>
      <c r="RBU6141" s="5"/>
      <c r="RBV6141" s="3"/>
      <c r="RBW6141" s="3"/>
      <c r="RBX6141" s="2"/>
      <c r="RBY6141" s="3"/>
      <c r="RBZ6141" s="5"/>
      <c r="RCA6141" s="18"/>
      <c r="RCB6141" s="2"/>
      <c r="RCC6141" s="5"/>
      <c r="RCD6141" s="3"/>
      <c r="RCE6141" s="3"/>
      <c r="RCF6141" s="2"/>
      <c r="RCG6141" s="3"/>
      <c r="RCH6141" s="5"/>
      <c r="RCI6141" s="18"/>
      <c r="RCJ6141" s="2"/>
      <c r="RCK6141" s="5"/>
      <c r="RCL6141" s="3"/>
      <c r="RCM6141" s="3"/>
      <c r="RCN6141" s="2"/>
      <c r="RCO6141" s="3"/>
      <c r="RCP6141" s="5"/>
      <c r="RCQ6141" s="18"/>
      <c r="RCR6141" s="2"/>
      <c r="RCS6141" s="5"/>
      <c r="RCT6141" s="3"/>
      <c r="RCU6141" s="3"/>
      <c r="RCV6141" s="2"/>
      <c r="RCW6141" s="3"/>
      <c r="RCX6141" s="5"/>
      <c r="RCY6141" s="18"/>
      <c r="RCZ6141" s="2"/>
      <c r="RDA6141" s="5"/>
      <c r="RDB6141" s="3"/>
      <c r="RDC6141" s="3"/>
      <c r="RDD6141" s="2"/>
      <c r="RDE6141" s="3"/>
      <c r="RDF6141" s="5"/>
      <c r="RDG6141" s="18"/>
      <c r="RDH6141" s="2"/>
      <c r="RDI6141" s="5"/>
      <c r="RDJ6141" s="3"/>
      <c r="RDK6141" s="3"/>
      <c r="RDL6141" s="2"/>
      <c r="RDM6141" s="3"/>
      <c r="RDN6141" s="5"/>
      <c r="RDO6141" s="18"/>
      <c r="RDP6141" s="2"/>
      <c r="RDQ6141" s="5"/>
      <c r="RDR6141" s="3"/>
      <c r="RDS6141" s="3"/>
      <c r="RDT6141" s="2"/>
      <c r="RDU6141" s="3"/>
      <c r="RDV6141" s="5"/>
      <c r="RDW6141" s="18"/>
      <c r="RDX6141" s="2"/>
      <c r="RDY6141" s="5"/>
      <c r="RDZ6141" s="3"/>
      <c r="REA6141" s="3"/>
      <c r="REB6141" s="2"/>
      <c r="REC6141" s="3"/>
      <c r="RED6141" s="5"/>
      <c r="REE6141" s="18"/>
      <c r="REF6141" s="2"/>
      <c r="REG6141" s="5"/>
      <c r="REH6141" s="3"/>
      <c r="REI6141" s="3"/>
      <c r="REJ6141" s="2"/>
      <c r="REK6141" s="3"/>
      <c r="REL6141" s="5"/>
      <c r="REM6141" s="18"/>
      <c r="REN6141" s="2"/>
      <c r="REO6141" s="5"/>
      <c r="REP6141" s="3"/>
      <c r="REQ6141" s="3"/>
      <c r="RER6141" s="2"/>
      <c r="RES6141" s="3"/>
      <c r="RET6141" s="5"/>
      <c r="REU6141" s="18"/>
      <c r="REV6141" s="2"/>
      <c r="REW6141" s="5"/>
      <c r="REX6141" s="3"/>
      <c r="REY6141" s="3"/>
      <c r="REZ6141" s="2"/>
      <c r="RFA6141" s="3"/>
      <c r="RFB6141" s="5"/>
      <c r="RFC6141" s="18"/>
      <c r="RFD6141" s="2"/>
      <c r="RFE6141" s="5"/>
      <c r="RFF6141" s="3"/>
      <c r="RFG6141" s="3"/>
      <c r="RFH6141" s="2"/>
      <c r="RFI6141" s="3"/>
      <c r="RFJ6141" s="5"/>
      <c r="RFK6141" s="18"/>
      <c r="RFL6141" s="2"/>
      <c r="RFM6141" s="5"/>
      <c r="RFN6141" s="3"/>
      <c r="RFO6141" s="3"/>
      <c r="RFP6141" s="2"/>
      <c r="RFQ6141" s="3"/>
      <c r="RFR6141" s="5"/>
      <c r="RFS6141" s="18"/>
      <c r="RFT6141" s="2"/>
      <c r="RFU6141" s="5"/>
      <c r="RFV6141" s="3"/>
      <c r="RFW6141" s="3"/>
      <c r="RFX6141" s="2"/>
      <c r="RFY6141" s="3"/>
      <c r="RFZ6141" s="5"/>
      <c r="RGA6141" s="18"/>
      <c r="RGB6141" s="2"/>
      <c r="RGC6141" s="5"/>
      <c r="RGD6141" s="3"/>
      <c r="RGE6141" s="3"/>
      <c r="RGF6141" s="2"/>
      <c r="RGG6141" s="3"/>
      <c r="RGH6141" s="5"/>
      <c r="RGI6141" s="18"/>
      <c r="RGJ6141" s="2"/>
      <c r="RGK6141" s="5"/>
      <c r="RGL6141" s="3"/>
      <c r="RGM6141" s="3"/>
      <c r="RGN6141" s="2"/>
      <c r="RGO6141" s="3"/>
      <c r="RGP6141" s="5"/>
      <c r="RGQ6141" s="18"/>
      <c r="RGR6141" s="2"/>
      <c r="RGS6141" s="5"/>
      <c r="RGT6141" s="3"/>
      <c r="RGU6141" s="3"/>
      <c r="RGV6141" s="2"/>
      <c r="RGW6141" s="3"/>
      <c r="RGX6141" s="5"/>
      <c r="RGY6141" s="18"/>
      <c r="RGZ6141" s="2"/>
      <c r="RHA6141" s="5"/>
      <c r="RHB6141" s="3"/>
      <c r="RHC6141" s="3"/>
      <c r="RHD6141" s="2"/>
      <c r="RHE6141" s="3"/>
      <c r="RHF6141" s="5"/>
      <c r="RHG6141" s="18"/>
      <c r="RHH6141" s="2"/>
      <c r="RHI6141" s="5"/>
      <c r="RHJ6141" s="3"/>
      <c r="RHK6141" s="3"/>
      <c r="RHL6141" s="2"/>
      <c r="RHM6141" s="3"/>
      <c r="RHN6141" s="5"/>
      <c r="RHO6141" s="18"/>
      <c r="RHP6141" s="2"/>
      <c r="RHQ6141" s="5"/>
      <c r="RHR6141" s="3"/>
      <c r="RHS6141" s="3"/>
      <c r="RHT6141" s="2"/>
      <c r="RHU6141" s="3"/>
      <c r="RHV6141" s="5"/>
      <c r="RHW6141" s="18"/>
      <c r="RHX6141" s="2"/>
      <c r="RHY6141" s="5"/>
      <c r="RHZ6141" s="3"/>
      <c r="RIA6141" s="3"/>
      <c r="RIB6141" s="2"/>
      <c r="RIC6141" s="3"/>
      <c r="RID6141" s="5"/>
      <c r="RIE6141" s="18"/>
      <c r="RIF6141" s="2"/>
      <c r="RIG6141" s="5"/>
      <c r="RIH6141" s="3"/>
      <c r="RII6141" s="3"/>
      <c r="RIJ6141" s="2"/>
      <c r="RIK6141" s="3"/>
      <c r="RIL6141" s="5"/>
      <c r="RIM6141" s="18"/>
      <c r="RIN6141" s="2"/>
      <c r="RIO6141" s="5"/>
      <c r="RIP6141" s="3"/>
      <c r="RIQ6141" s="3"/>
      <c r="RIR6141" s="2"/>
      <c r="RIS6141" s="3"/>
      <c r="RIT6141" s="5"/>
      <c r="RIU6141" s="18"/>
      <c r="RIV6141" s="2"/>
      <c r="RIW6141" s="5"/>
      <c r="RIX6141" s="3"/>
      <c r="RIY6141" s="3"/>
      <c r="RIZ6141" s="2"/>
      <c r="RJA6141" s="3"/>
      <c r="RJB6141" s="5"/>
      <c r="RJC6141" s="18"/>
      <c r="RJD6141" s="2"/>
      <c r="RJE6141" s="5"/>
      <c r="RJF6141" s="3"/>
      <c r="RJG6141" s="3"/>
      <c r="RJH6141" s="2"/>
      <c r="RJI6141" s="3"/>
      <c r="RJJ6141" s="5"/>
      <c r="RJK6141" s="18"/>
      <c r="RJL6141" s="2"/>
      <c r="RJM6141" s="5"/>
      <c r="RJN6141" s="3"/>
      <c r="RJO6141" s="3"/>
      <c r="RJP6141" s="2"/>
      <c r="RJQ6141" s="3"/>
      <c r="RJR6141" s="5"/>
      <c r="RJS6141" s="18"/>
      <c r="RJT6141" s="2"/>
      <c r="RJU6141" s="5"/>
      <c r="RJV6141" s="3"/>
      <c r="RJW6141" s="3"/>
      <c r="RJX6141" s="2"/>
      <c r="RJY6141" s="3"/>
      <c r="RJZ6141" s="5"/>
      <c r="RKA6141" s="18"/>
      <c r="RKB6141" s="2"/>
      <c r="RKC6141" s="5"/>
      <c r="RKD6141" s="3"/>
      <c r="RKE6141" s="3"/>
      <c r="RKF6141" s="2"/>
      <c r="RKG6141" s="3"/>
      <c r="RKH6141" s="5"/>
      <c r="RKI6141" s="18"/>
      <c r="RKJ6141" s="2"/>
      <c r="RKK6141" s="5"/>
      <c r="RKL6141" s="3"/>
      <c r="RKM6141" s="3"/>
      <c r="RKN6141" s="2"/>
      <c r="RKO6141" s="3"/>
      <c r="RKP6141" s="5"/>
      <c r="RKQ6141" s="18"/>
      <c r="RKR6141" s="2"/>
      <c r="RKS6141" s="5"/>
      <c r="RKT6141" s="3"/>
      <c r="RKU6141" s="3"/>
      <c r="RKV6141" s="2"/>
      <c r="RKW6141" s="3"/>
      <c r="RKX6141" s="5"/>
      <c r="RKY6141" s="18"/>
      <c r="RKZ6141" s="2"/>
      <c r="RLA6141" s="5"/>
      <c r="RLB6141" s="3"/>
      <c r="RLC6141" s="3"/>
      <c r="RLD6141" s="2"/>
      <c r="RLE6141" s="3"/>
      <c r="RLF6141" s="5"/>
      <c r="RLG6141" s="18"/>
      <c r="RLH6141" s="2"/>
      <c r="RLI6141" s="5"/>
      <c r="RLJ6141" s="3"/>
      <c r="RLK6141" s="3"/>
      <c r="RLL6141" s="2"/>
      <c r="RLM6141" s="3"/>
      <c r="RLN6141" s="5"/>
      <c r="RLO6141" s="18"/>
      <c r="RLP6141" s="2"/>
      <c r="RLQ6141" s="5"/>
      <c r="RLR6141" s="3"/>
      <c r="RLS6141" s="3"/>
      <c r="RLT6141" s="2"/>
      <c r="RLU6141" s="3"/>
      <c r="RLV6141" s="5"/>
      <c r="RLW6141" s="18"/>
      <c r="RLX6141" s="2"/>
      <c r="RLY6141" s="5"/>
      <c r="RLZ6141" s="3"/>
      <c r="RMA6141" s="3"/>
      <c r="RMB6141" s="2"/>
      <c r="RMC6141" s="3"/>
      <c r="RMD6141" s="5"/>
      <c r="RME6141" s="18"/>
      <c r="RMF6141" s="2"/>
      <c r="RMG6141" s="5"/>
      <c r="RMH6141" s="3"/>
      <c r="RMI6141" s="3"/>
      <c r="RMJ6141" s="2"/>
      <c r="RMK6141" s="3"/>
      <c r="RML6141" s="5"/>
      <c r="RMM6141" s="18"/>
      <c r="RMN6141" s="2"/>
      <c r="RMO6141" s="5"/>
      <c r="RMP6141" s="3"/>
      <c r="RMQ6141" s="3"/>
      <c r="RMR6141" s="2"/>
      <c r="RMS6141" s="3"/>
      <c r="RMT6141" s="5"/>
      <c r="RMU6141" s="18"/>
      <c r="RMV6141" s="2"/>
      <c r="RMW6141" s="5"/>
      <c r="RMX6141" s="3"/>
      <c r="RMY6141" s="3"/>
      <c r="RMZ6141" s="2"/>
      <c r="RNA6141" s="3"/>
      <c r="RNB6141" s="5"/>
      <c r="RNC6141" s="18"/>
      <c r="RND6141" s="2"/>
      <c r="RNE6141" s="5"/>
      <c r="RNF6141" s="3"/>
      <c r="RNG6141" s="3"/>
      <c r="RNH6141" s="2"/>
      <c r="RNI6141" s="3"/>
      <c r="RNJ6141" s="5"/>
      <c r="RNK6141" s="18"/>
      <c r="RNL6141" s="2"/>
      <c r="RNM6141" s="5"/>
      <c r="RNN6141" s="3"/>
      <c r="RNO6141" s="3"/>
      <c r="RNP6141" s="2"/>
      <c r="RNQ6141" s="3"/>
      <c r="RNR6141" s="5"/>
      <c r="RNS6141" s="18"/>
      <c r="RNT6141" s="2"/>
      <c r="RNU6141" s="5"/>
      <c r="RNV6141" s="3"/>
      <c r="RNW6141" s="3"/>
      <c r="RNX6141" s="2"/>
      <c r="RNY6141" s="3"/>
      <c r="RNZ6141" s="5"/>
      <c r="ROA6141" s="18"/>
      <c r="ROB6141" s="2"/>
      <c r="ROC6141" s="5"/>
      <c r="ROD6141" s="3"/>
      <c r="ROE6141" s="3"/>
      <c r="ROF6141" s="2"/>
      <c r="ROG6141" s="3"/>
      <c r="ROH6141" s="5"/>
      <c r="ROI6141" s="18"/>
      <c r="ROJ6141" s="2"/>
      <c r="ROK6141" s="5"/>
      <c r="ROL6141" s="3"/>
      <c r="ROM6141" s="3"/>
      <c r="RON6141" s="2"/>
      <c r="ROO6141" s="3"/>
      <c r="ROP6141" s="5"/>
      <c r="ROQ6141" s="18"/>
      <c r="ROR6141" s="2"/>
      <c r="ROS6141" s="5"/>
      <c r="ROT6141" s="3"/>
      <c r="ROU6141" s="3"/>
      <c r="ROV6141" s="2"/>
      <c r="ROW6141" s="3"/>
      <c r="ROX6141" s="5"/>
      <c r="ROY6141" s="18"/>
      <c r="ROZ6141" s="2"/>
      <c r="RPA6141" s="5"/>
      <c r="RPB6141" s="3"/>
      <c r="RPC6141" s="3"/>
      <c r="RPD6141" s="2"/>
      <c r="RPE6141" s="3"/>
      <c r="RPF6141" s="5"/>
      <c r="RPG6141" s="18"/>
      <c r="RPH6141" s="2"/>
      <c r="RPI6141" s="5"/>
      <c r="RPJ6141" s="3"/>
      <c r="RPK6141" s="3"/>
      <c r="RPL6141" s="2"/>
      <c r="RPM6141" s="3"/>
      <c r="RPN6141" s="5"/>
      <c r="RPO6141" s="18"/>
      <c r="RPP6141" s="2"/>
      <c r="RPQ6141" s="5"/>
      <c r="RPR6141" s="3"/>
      <c r="RPS6141" s="3"/>
      <c r="RPT6141" s="2"/>
      <c r="RPU6141" s="3"/>
      <c r="RPV6141" s="5"/>
      <c r="RPW6141" s="18"/>
      <c r="RPX6141" s="2"/>
      <c r="RPY6141" s="5"/>
      <c r="RPZ6141" s="3"/>
      <c r="RQA6141" s="3"/>
      <c r="RQB6141" s="2"/>
      <c r="RQC6141" s="3"/>
      <c r="RQD6141" s="5"/>
      <c r="RQE6141" s="18"/>
      <c r="RQF6141" s="2"/>
      <c r="RQG6141" s="5"/>
      <c r="RQH6141" s="3"/>
      <c r="RQI6141" s="3"/>
      <c r="RQJ6141" s="2"/>
      <c r="RQK6141" s="3"/>
      <c r="RQL6141" s="5"/>
      <c r="RQM6141" s="18"/>
      <c r="RQN6141" s="2"/>
      <c r="RQO6141" s="5"/>
      <c r="RQP6141" s="3"/>
      <c r="RQQ6141" s="3"/>
      <c r="RQR6141" s="2"/>
      <c r="RQS6141" s="3"/>
      <c r="RQT6141" s="5"/>
      <c r="RQU6141" s="18"/>
      <c r="RQV6141" s="2"/>
      <c r="RQW6141" s="5"/>
      <c r="RQX6141" s="3"/>
      <c r="RQY6141" s="3"/>
      <c r="RQZ6141" s="2"/>
      <c r="RRA6141" s="3"/>
      <c r="RRB6141" s="5"/>
      <c r="RRC6141" s="18"/>
      <c r="RRD6141" s="2"/>
      <c r="RRE6141" s="5"/>
      <c r="RRF6141" s="3"/>
      <c r="RRG6141" s="3"/>
      <c r="RRH6141" s="2"/>
      <c r="RRI6141" s="3"/>
      <c r="RRJ6141" s="5"/>
      <c r="RRK6141" s="18"/>
      <c r="RRL6141" s="2"/>
      <c r="RRM6141" s="5"/>
      <c r="RRN6141" s="3"/>
      <c r="RRO6141" s="3"/>
      <c r="RRP6141" s="2"/>
      <c r="RRQ6141" s="3"/>
      <c r="RRR6141" s="5"/>
      <c r="RRS6141" s="18"/>
      <c r="RRT6141" s="2"/>
      <c r="RRU6141" s="5"/>
      <c r="RRV6141" s="3"/>
      <c r="RRW6141" s="3"/>
      <c r="RRX6141" s="2"/>
      <c r="RRY6141" s="3"/>
      <c r="RRZ6141" s="5"/>
      <c r="RSA6141" s="18"/>
      <c r="RSB6141" s="2"/>
      <c r="RSC6141" s="5"/>
      <c r="RSD6141" s="3"/>
      <c r="RSE6141" s="3"/>
      <c r="RSF6141" s="2"/>
      <c r="RSG6141" s="3"/>
      <c r="RSH6141" s="5"/>
      <c r="RSI6141" s="18"/>
      <c r="RSJ6141" s="2"/>
      <c r="RSK6141" s="5"/>
      <c r="RSL6141" s="3"/>
      <c r="RSM6141" s="3"/>
      <c r="RSN6141" s="2"/>
      <c r="RSO6141" s="3"/>
      <c r="RSP6141" s="5"/>
      <c r="RSQ6141" s="18"/>
      <c r="RSR6141" s="2"/>
      <c r="RSS6141" s="5"/>
      <c r="RST6141" s="3"/>
      <c r="RSU6141" s="3"/>
      <c r="RSV6141" s="2"/>
      <c r="RSW6141" s="3"/>
      <c r="RSX6141" s="5"/>
      <c r="RSY6141" s="18"/>
      <c r="RSZ6141" s="2"/>
      <c r="RTA6141" s="5"/>
      <c r="RTB6141" s="3"/>
      <c r="RTC6141" s="3"/>
      <c r="RTD6141" s="2"/>
      <c r="RTE6141" s="3"/>
      <c r="RTF6141" s="5"/>
      <c r="RTG6141" s="18"/>
      <c r="RTH6141" s="2"/>
      <c r="RTI6141" s="5"/>
      <c r="RTJ6141" s="3"/>
      <c r="RTK6141" s="3"/>
      <c r="RTL6141" s="2"/>
      <c r="RTM6141" s="3"/>
      <c r="RTN6141" s="5"/>
      <c r="RTO6141" s="18"/>
      <c r="RTP6141" s="2"/>
      <c r="RTQ6141" s="5"/>
      <c r="RTR6141" s="3"/>
      <c r="RTS6141" s="3"/>
      <c r="RTT6141" s="2"/>
      <c r="RTU6141" s="3"/>
      <c r="RTV6141" s="5"/>
      <c r="RTW6141" s="18"/>
      <c r="RTX6141" s="2"/>
      <c r="RTY6141" s="5"/>
      <c r="RTZ6141" s="3"/>
      <c r="RUA6141" s="3"/>
      <c r="RUB6141" s="2"/>
      <c r="RUC6141" s="3"/>
      <c r="RUD6141" s="5"/>
      <c r="RUE6141" s="18"/>
      <c r="RUF6141" s="2"/>
      <c r="RUG6141" s="5"/>
      <c r="RUH6141" s="3"/>
      <c r="RUI6141" s="3"/>
      <c r="RUJ6141" s="2"/>
      <c r="RUK6141" s="3"/>
      <c r="RUL6141" s="5"/>
      <c r="RUM6141" s="18"/>
      <c r="RUN6141" s="2"/>
      <c r="RUO6141" s="5"/>
      <c r="RUP6141" s="3"/>
      <c r="RUQ6141" s="3"/>
      <c r="RUR6141" s="2"/>
      <c r="RUS6141" s="3"/>
      <c r="RUT6141" s="5"/>
      <c r="RUU6141" s="18"/>
      <c r="RUV6141" s="2"/>
      <c r="RUW6141" s="5"/>
      <c r="RUX6141" s="3"/>
      <c r="RUY6141" s="3"/>
      <c r="RUZ6141" s="2"/>
      <c r="RVA6141" s="3"/>
      <c r="RVB6141" s="5"/>
      <c r="RVC6141" s="18"/>
      <c r="RVD6141" s="2"/>
      <c r="RVE6141" s="5"/>
      <c r="RVF6141" s="3"/>
      <c r="RVG6141" s="3"/>
      <c r="RVH6141" s="2"/>
      <c r="RVI6141" s="3"/>
      <c r="RVJ6141" s="5"/>
      <c r="RVK6141" s="18"/>
      <c r="RVL6141" s="2"/>
      <c r="RVM6141" s="5"/>
      <c r="RVN6141" s="3"/>
      <c r="RVO6141" s="3"/>
      <c r="RVP6141" s="2"/>
      <c r="RVQ6141" s="3"/>
      <c r="RVR6141" s="5"/>
      <c r="RVS6141" s="18"/>
      <c r="RVT6141" s="2"/>
      <c r="RVU6141" s="5"/>
      <c r="RVV6141" s="3"/>
      <c r="RVW6141" s="3"/>
      <c r="RVX6141" s="2"/>
      <c r="RVY6141" s="3"/>
      <c r="RVZ6141" s="5"/>
      <c r="RWA6141" s="18"/>
      <c r="RWB6141" s="2"/>
      <c r="RWC6141" s="5"/>
      <c r="RWD6141" s="3"/>
      <c r="RWE6141" s="3"/>
      <c r="RWF6141" s="2"/>
      <c r="RWG6141" s="3"/>
      <c r="RWH6141" s="5"/>
      <c r="RWI6141" s="18"/>
      <c r="RWJ6141" s="2"/>
      <c r="RWK6141" s="5"/>
      <c r="RWL6141" s="3"/>
      <c r="RWM6141" s="3"/>
      <c r="RWN6141" s="2"/>
      <c r="RWO6141" s="3"/>
      <c r="RWP6141" s="5"/>
      <c r="RWQ6141" s="18"/>
      <c r="RWR6141" s="2"/>
      <c r="RWS6141" s="5"/>
      <c r="RWT6141" s="3"/>
      <c r="RWU6141" s="3"/>
      <c r="RWV6141" s="2"/>
      <c r="RWW6141" s="3"/>
      <c r="RWX6141" s="5"/>
      <c r="RWY6141" s="18"/>
      <c r="RWZ6141" s="2"/>
      <c r="RXA6141" s="5"/>
      <c r="RXB6141" s="3"/>
      <c r="RXC6141" s="3"/>
      <c r="RXD6141" s="2"/>
      <c r="RXE6141" s="3"/>
      <c r="RXF6141" s="5"/>
      <c r="RXG6141" s="18"/>
      <c r="RXH6141" s="2"/>
      <c r="RXI6141" s="5"/>
      <c r="RXJ6141" s="3"/>
      <c r="RXK6141" s="3"/>
      <c r="RXL6141" s="2"/>
      <c r="RXM6141" s="3"/>
      <c r="RXN6141" s="5"/>
      <c r="RXO6141" s="18"/>
      <c r="RXP6141" s="2"/>
      <c r="RXQ6141" s="5"/>
      <c r="RXR6141" s="3"/>
      <c r="RXS6141" s="3"/>
      <c r="RXT6141" s="2"/>
      <c r="RXU6141" s="3"/>
      <c r="RXV6141" s="5"/>
      <c r="RXW6141" s="18"/>
      <c r="RXX6141" s="2"/>
      <c r="RXY6141" s="5"/>
      <c r="RXZ6141" s="3"/>
      <c r="RYA6141" s="3"/>
      <c r="RYB6141" s="2"/>
      <c r="RYC6141" s="3"/>
      <c r="RYD6141" s="5"/>
      <c r="RYE6141" s="18"/>
      <c r="RYF6141" s="2"/>
      <c r="RYG6141" s="5"/>
      <c r="RYH6141" s="3"/>
      <c r="RYI6141" s="3"/>
      <c r="RYJ6141" s="2"/>
      <c r="RYK6141" s="3"/>
      <c r="RYL6141" s="5"/>
      <c r="RYM6141" s="18"/>
      <c r="RYN6141" s="2"/>
      <c r="RYO6141" s="5"/>
      <c r="RYP6141" s="3"/>
      <c r="RYQ6141" s="3"/>
      <c r="RYR6141" s="2"/>
      <c r="RYS6141" s="3"/>
      <c r="RYT6141" s="5"/>
      <c r="RYU6141" s="18"/>
      <c r="RYV6141" s="2"/>
      <c r="RYW6141" s="5"/>
      <c r="RYX6141" s="3"/>
      <c r="RYY6141" s="3"/>
      <c r="RYZ6141" s="2"/>
      <c r="RZA6141" s="3"/>
      <c r="RZB6141" s="5"/>
      <c r="RZC6141" s="18"/>
      <c r="RZD6141" s="2"/>
      <c r="RZE6141" s="5"/>
      <c r="RZF6141" s="3"/>
      <c r="RZG6141" s="3"/>
      <c r="RZH6141" s="2"/>
      <c r="RZI6141" s="3"/>
      <c r="RZJ6141" s="5"/>
      <c r="RZK6141" s="18"/>
      <c r="RZL6141" s="2"/>
      <c r="RZM6141" s="5"/>
      <c r="RZN6141" s="3"/>
      <c r="RZO6141" s="3"/>
      <c r="RZP6141" s="2"/>
      <c r="RZQ6141" s="3"/>
      <c r="RZR6141" s="5"/>
      <c r="RZS6141" s="18"/>
      <c r="RZT6141" s="2"/>
      <c r="RZU6141" s="5"/>
      <c r="RZV6141" s="3"/>
      <c r="RZW6141" s="3"/>
      <c r="RZX6141" s="2"/>
      <c r="RZY6141" s="3"/>
      <c r="RZZ6141" s="5"/>
      <c r="SAA6141" s="18"/>
      <c r="SAB6141" s="2"/>
      <c r="SAC6141" s="5"/>
      <c r="SAD6141" s="3"/>
      <c r="SAE6141" s="3"/>
      <c r="SAF6141" s="2"/>
      <c r="SAG6141" s="3"/>
      <c r="SAH6141" s="5"/>
      <c r="SAI6141" s="18"/>
      <c r="SAJ6141" s="2"/>
      <c r="SAK6141" s="5"/>
      <c r="SAL6141" s="3"/>
      <c r="SAM6141" s="3"/>
      <c r="SAN6141" s="2"/>
      <c r="SAO6141" s="3"/>
      <c r="SAP6141" s="5"/>
      <c r="SAQ6141" s="18"/>
      <c r="SAR6141" s="2"/>
      <c r="SAS6141" s="5"/>
      <c r="SAT6141" s="3"/>
      <c r="SAU6141" s="3"/>
      <c r="SAV6141" s="2"/>
      <c r="SAW6141" s="3"/>
      <c r="SAX6141" s="5"/>
      <c r="SAY6141" s="18"/>
      <c r="SAZ6141" s="2"/>
      <c r="SBA6141" s="5"/>
      <c r="SBB6141" s="3"/>
      <c r="SBC6141" s="3"/>
      <c r="SBD6141" s="2"/>
      <c r="SBE6141" s="3"/>
      <c r="SBF6141" s="5"/>
      <c r="SBG6141" s="18"/>
      <c r="SBH6141" s="2"/>
      <c r="SBI6141" s="5"/>
      <c r="SBJ6141" s="3"/>
      <c r="SBK6141" s="3"/>
      <c r="SBL6141" s="2"/>
      <c r="SBM6141" s="3"/>
      <c r="SBN6141" s="5"/>
      <c r="SBO6141" s="18"/>
      <c r="SBP6141" s="2"/>
      <c r="SBQ6141" s="5"/>
      <c r="SBR6141" s="3"/>
      <c r="SBS6141" s="3"/>
      <c r="SBT6141" s="2"/>
      <c r="SBU6141" s="3"/>
      <c r="SBV6141" s="5"/>
      <c r="SBW6141" s="18"/>
      <c r="SBX6141" s="2"/>
      <c r="SBY6141" s="5"/>
      <c r="SBZ6141" s="3"/>
      <c r="SCA6141" s="3"/>
      <c r="SCB6141" s="2"/>
      <c r="SCC6141" s="3"/>
      <c r="SCD6141" s="5"/>
      <c r="SCE6141" s="18"/>
      <c r="SCF6141" s="2"/>
      <c r="SCG6141" s="5"/>
      <c r="SCH6141" s="3"/>
      <c r="SCI6141" s="3"/>
      <c r="SCJ6141" s="2"/>
      <c r="SCK6141" s="3"/>
      <c r="SCL6141" s="5"/>
      <c r="SCM6141" s="18"/>
      <c r="SCN6141" s="2"/>
      <c r="SCO6141" s="5"/>
      <c r="SCP6141" s="3"/>
      <c r="SCQ6141" s="3"/>
      <c r="SCR6141" s="2"/>
      <c r="SCS6141" s="3"/>
      <c r="SCT6141" s="5"/>
      <c r="SCU6141" s="18"/>
      <c r="SCV6141" s="2"/>
      <c r="SCW6141" s="5"/>
      <c r="SCX6141" s="3"/>
      <c r="SCY6141" s="3"/>
      <c r="SCZ6141" s="2"/>
      <c r="SDA6141" s="3"/>
      <c r="SDB6141" s="5"/>
      <c r="SDC6141" s="18"/>
      <c r="SDD6141" s="2"/>
      <c r="SDE6141" s="5"/>
      <c r="SDF6141" s="3"/>
      <c r="SDG6141" s="3"/>
      <c r="SDH6141" s="2"/>
      <c r="SDI6141" s="3"/>
      <c r="SDJ6141" s="5"/>
      <c r="SDK6141" s="18"/>
      <c r="SDL6141" s="2"/>
      <c r="SDM6141" s="5"/>
      <c r="SDN6141" s="3"/>
      <c r="SDO6141" s="3"/>
      <c r="SDP6141" s="2"/>
      <c r="SDQ6141" s="3"/>
      <c r="SDR6141" s="5"/>
      <c r="SDS6141" s="18"/>
      <c r="SDT6141" s="2"/>
      <c r="SDU6141" s="5"/>
      <c r="SDV6141" s="3"/>
      <c r="SDW6141" s="3"/>
      <c r="SDX6141" s="2"/>
      <c r="SDY6141" s="3"/>
      <c r="SDZ6141" s="5"/>
      <c r="SEA6141" s="18"/>
      <c r="SEB6141" s="2"/>
      <c r="SEC6141" s="5"/>
      <c r="SED6141" s="3"/>
      <c r="SEE6141" s="3"/>
      <c r="SEF6141" s="2"/>
      <c r="SEG6141" s="3"/>
      <c r="SEH6141" s="5"/>
      <c r="SEI6141" s="18"/>
      <c r="SEJ6141" s="2"/>
      <c r="SEK6141" s="5"/>
      <c r="SEL6141" s="3"/>
      <c r="SEM6141" s="3"/>
      <c r="SEN6141" s="2"/>
      <c r="SEO6141" s="3"/>
      <c r="SEP6141" s="5"/>
      <c r="SEQ6141" s="18"/>
      <c r="SER6141" s="2"/>
      <c r="SES6141" s="5"/>
      <c r="SET6141" s="3"/>
      <c r="SEU6141" s="3"/>
      <c r="SEV6141" s="2"/>
      <c r="SEW6141" s="3"/>
      <c r="SEX6141" s="5"/>
      <c r="SEY6141" s="18"/>
      <c r="SEZ6141" s="2"/>
      <c r="SFA6141" s="5"/>
      <c r="SFB6141" s="3"/>
      <c r="SFC6141" s="3"/>
      <c r="SFD6141" s="2"/>
      <c r="SFE6141" s="3"/>
      <c r="SFF6141" s="5"/>
      <c r="SFG6141" s="18"/>
      <c r="SFH6141" s="2"/>
      <c r="SFI6141" s="5"/>
      <c r="SFJ6141" s="3"/>
      <c r="SFK6141" s="3"/>
      <c r="SFL6141" s="2"/>
      <c r="SFM6141" s="3"/>
      <c r="SFN6141" s="5"/>
      <c r="SFO6141" s="18"/>
      <c r="SFP6141" s="2"/>
      <c r="SFQ6141" s="5"/>
      <c r="SFR6141" s="3"/>
      <c r="SFS6141" s="3"/>
      <c r="SFT6141" s="2"/>
      <c r="SFU6141" s="3"/>
      <c r="SFV6141" s="5"/>
      <c r="SFW6141" s="18"/>
      <c r="SFX6141" s="2"/>
      <c r="SFY6141" s="5"/>
      <c r="SFZ6141" s="3"/>
      <c r="SGA6141" s="3"/>
      <c r="SGB6141" s="2"/>
      <c r="SGC6141" s="3"/>
      <c r="SGD6141" s="5"/>
      <c r="SGE6141" s="18"/>
      <c r="SGF6141" s="2"/>
      <c r="SGG6141" s="5"/>
      <c r="SGH6141" s="3"/>
      <c r="SGI6141" s="3"/>
      <c r="SGJ6141" s="2"/>
      <c r="SGK6141" s="3"/>
      <c r="SGL6141" s="5"/>
      <c r="SGM6141" s="18"/>
      <c r="SGN6141" s="2"/>
      <c r="SGO6141" s="5"/>
      <c r="SGP6141" s="3"/>
      <c r="SGQ6141" s="3"/>
      <c r="SGR6141" s="2"/>
      <c r="SGS6141" s="3"/>
      <c r="SGT6141" s="5"/>
      <c r="SGU6141" s="18"/>
      <c r="SGV6141" s="2"/>
      <c r="SGW6141" s="5"/>
      <c r="SGX6141" s="3"/>
      <c r="SGY6141" s="3"/>
      <c r="SGZ6141" s="2"/>
      <c r="SHA6141" s="3"/>
      <c r="SHB6141" s="5"/>
      <c r="SHC6141" s="18"/>
      <c r="SHD6141" s="2"/>
      <c r="SHE6141" s="5"/>
      <c r="SHF6141" s="3"/>
      <c r="SHG6141" s="3"/>
      <c r="SHH6141" s="2"/>
      <c r="SHI6141" s="3"/>
      <c r="SHJ6141" s="5"/>
      <c r="SHK6141" s="18"/>
      <c r="SHL6141" s="2"/>
      <c r="SHM6141" s="5"/>
      <c r="SHN6141" s="3"/>
      <c r="SHO6141" s="3"/>
      <c r="SHP6141" s="2"/>
      <c r="SHQ6141" s="3"/>
      <c r="SHR6141" s="5"/>
      <c r="SHS6141" s="18"/>
      <c r="SHT6141" s="2"/>
      <c r="SHU6141" s="5"/>
      <c r="SHV6141" s="3"/>
      <c r="SHW6141" s="3"/>
      <c r="SHX6141" s="2"/>
      <c r="SHY6141" s="3"/>
      <c r="SHZ6141" s="5"/>
      <c r="SIA6141" s="18"/>
      <c r="SIB6141" s="2"/>
      <c r="SIC6141" s="5"/>
      <c r="SID6141" s="3"/>
      <c r="SIE6141" s="3"/>
      <c r="SIF6141" s="2"/>
      <c r="SIG6141" s="3"/>
      <c r="SIH6141" s="5"/>
      <c r="SII6141" s="18"/>
      <c r="SIJ6141" s="2"/>
      <c r="SIK6141" s="5"/>
      <c r="SIL6141" s="3"/>
      <c r="SIM6141" s="3"/>
      <c r="SIN6141" s="2"/>
      <c r="SIO6141" s="3"/>
      <c r="SIP6141" s="5"/>
      <c r="SIQ6141" s="18"/>
      <c r="SIR6141" s="2"/>
      <c r="SIS6141" s="5"/>
      <c r="SIT6141" s="3"/>
      <c r="SIU6141" s="3"/>
      <c r="SIV6141" s="2"/>
      <c r="SIW6141" s="3"/>
      <c r="SIX6141" s="5"/>
      <c r="SIY6141" s="18"/>
      <c r="SIZ6141" s="2"/>
      <c r="SJA6141" s="5"/>
      <c r="SJB6141" s="3"/>
      <c r="SJC6141" s="3"/>
      <c r="SJD6141" s="2"/>
      <c r="SJE6141" s="3"/>
      <c r="SJF6141" s="5"/>
      <c r="SJG6141" s="18"/>
      <c r="SJH6141" s="2"/>
      <c r="SJI6141" s="5"/>
      <c r="SJJ6141" s="3"/>
      <c r="SJK6141" s="3"/>
      <c r="SJL6141" s="2"/>
      <c r="SJM6141" s="3"/>
      <c r="SJN6141" s="5"/>
      <c r="SJO6141" s="18"/>
      <c r="SJP6141" s="2"/>
      <c r="SJQ6141" s="5"/>
      <c r="SJR6141" s="3"/>
      <c r="SJS6141" s="3"/>
      <c r="SJT6141" s="2"/>
      <c r="SJU6141" s="3"/>
      <c r="SJV6141" s="5"/>
      <c r="SJW6141" s="18"/>
      <c r="SJX6141" s="2"/>
      <c r="SJY6141" s="5"/>
      <c r="SJZ6141" s="3"/>
      <c r="SKA6141" s="3"/>
      <c r="SKB6141" s="2"/>
      <c r="SKC6141" s="3"/>
      <c r="SKD6141" s="5"/>
      <c r="SKE6141" s="18"/>
      <c r="SKF6141" s="2"/>
      <c r="SKG6141" s="5"/>
      <c r="SKH6141" s="3"/>
      <c r="SKI6141" s="3"/>
      <c r="SKJ6141" s="2"/>
      <c r="SKK6141" s="3"/>
      <c r="SKL6141" s="5"/>
      <c r="SKM6141" s="18"/>
      <c r="SKN6141" s="2"/>
      <c r="SKO6141" s="5"/>
      <c r="SKP6141" s="3"/>
      <c r="SKQ6141" s="3"/>
      <c r="SKR6141" s="2"/>
      <c r="SKS6141" s="3"/>
      <c r="SKT6141" s="5"/>
      <c r="SKU6141" s="18"/>
      <c r="SKV6141" s="2"/>
      <c r="SKW6141" s="5"/>
      <c r="SKX6141" s="3"/>
      <c r="SKY6141" s="3"/>
      <c r="SKZ6141" s="2"/>
      <c r="SLA6141" s="3"/>
      <c r="SLB6141" s="5"/>
      <c r="SLC6141" s="18"/>
      <c r="SLD6141" s="2"/>
      <c r="SLE6141" s="5"/>
      <c r="SLF6141" s="3"/>
      <c r="SLG6141" s="3"/>
      <c r="SLH6141" s="2"/>
      <c r="SLI6141" s="3"/>
      <c r="SLJ6141" s="5"/>
      <c r="SLK6141" s="18"/>
      <c r="SLL6141" s="2"/>
      <c r="SLM6141" s="5"/>
      <c r="SLN6141" s="3"/>
      <c r="SLO6141" s="3"/>
      <c r="SLP6141" s="2"/>
      <c r="SLQ6141" s="3"/>
      <c r="SLR6141" s="5"/>
      <c r="SLS6141" s="18"/>
      <c r="SLT6141" s="2"/>
      <c r="SLU6141" s="5"/>
      <c r="SLV6141" s="3"/>
      <c r="SLW6141" s="3"/>
      <c r="SLX6141" s="2"/>
      <c r="SLY6141" s="3"/>
      <c r="SLZ6141" s="5"/>
      <c r="SMA6141" s="18"/>
      <c r="SMB6141" s="2"/>
      <c r="SMC6141" s="5"/>
      <c r="SMD6141" s="3"/>
      <c r="SME6141" s="3"/>
      <c r="SMF6141" s="2"/>
      <c r="SMG6141" s="3"/>
      <c r="SMH6141" s="5"/>
      <c r="SMI6141" s="18"/>
      <c r="SMJ6141" s="2"/>
      <c r="SMK6141" s="5"/>
      <c r="SML6141" s="3"/>
      <c r="SMM6141" s="3"/>
      <c r="SMN6141" s="2"/>
      <c r="SMO6141" s="3"/>
      <c r="SMP6141" s="5"/>
      <c r="SMQ6141" s="18"/>
      <c r="SMR6141" s="2"/>
      <c r="SMS6141" s="5"/>
      <c r="SMT6141" s="3"/>
      <c r="SMU6141" s="3"/>
      <c r="SMV6141" s="2"/>
      <c r="SMW6141" s="3"/>
      <c r="SMX6141" s="5"/>
      <c r="SMY6141" s="18"/>
      <c r="SMZ6141" s="2"/>
      <c r="SNA6141" s="5"/>
      <c r="SNB6141" s="3"/>
      <c r="SNC6141" s="3"/>
      <c r="SND6141" s="2"/>
      <c r="SNE6141" s="3"/>
      <c r="SNF6141" s="5"/>
      <c r="SNG6141" s="18"/>
      <c r="SNH6141" s="2"/>
      <c r="SNI6141" s="5"/>
      <c r="SNJ6141" s="3"/>
      <c r="SNK6141" s="3"/>
      <c r="SNL6141" s="2"/>
      <c r="SNM6141" s="3"/>
      <c r="SNN6141" s="5"/>
      <c r="SNO6141" s="18"/>
      <c r="SNP6141" s="2"/>
      <c r="SNQ6141" s="5"/>
      <c r="SNR6141" s="3"/>
      <c r="SNS6141" s="3"/>
      <c r="SNT6141" s="2"/>
      <c r="SNU6141" s="3"/>
      <c r="SNV6141" s="5"/>
      <c r="SNW6141" s="18"/>
      <c r="SNX6141" s="2"/>
      <c r="SNY6141" s="5"/>
      <c r="SNZ6141" s="3"/>
      <c r="SOA6141" s="3"/>
      <c r="SOB6141" s="2"/>
      <c r="SOC6141" s="3"/>
      <c r="SOD6141" s="5"/>
      <c r="SOE6141" s="18"/>
      <c r="SOF6141" s="2"/>
      <c r="SOG6141" s="5"/>
      <c r="SOH6141" s="3"/>
      <c r="SOI6141" s="3"/>
      <c r="SOJ6141" s="2"/>
      <c r="SOK6141" s="3"/>
      <c r="SOL6141" s="5"/>
      <c r="SOM6141" s="18"/>
      <c r="SON6141" s="2"/>
      <c r="SOO6141" s="5"/>
      <c r="SOP6141" s="3"/>
      <c r="SOQ6141" s="3"/>
      <c r="SOR6141" s="2"/>
      <c r="SOS6141" s="3"/>
      <c r="SOT6141" s="5"/>
      <c r="SOU6141" s="18"/>
      <c r="SOV6141" s="2"/>
      <c r="SOW6141" s="5"/>
      <c r="SOX6141" s="3"/>
      <c r="SOY6141" s="3"/>
      <c r="SOZ6141" s="2"/>
      <c r="SPA6141" s="3"/>
      <c r="SPB6141" s="5"/>
      <c r="SPC6141" s="18"/>
      <c r="SPD6141" s="2"/>
      <c r="SPE6141" s="5"/>
      <c r="SPF6141" s="3"/>
      <c r="SPG6141" s="3"/>
      <c r="SPH6141" s="2"/>
      <c r="SPI6141" s="3"/>
      <c r="SPJ6141" s="5"/>
      <c r="SPK6141" s="18"/>
      <c r="SPL6141" s="2"/>
      <c r="SPM6141" s="5"/>
      <c r="SPN6141" s="3"/>
      <c r="SPO6141" s="3"/>
      <c r="SPP6141" s="2"/>
      <c r="SPQ6141" s="3"/>
      <c r="SPR6141" s="5"/>
      <c r="SPS6141" s="18"/>
      <c r="SPT6141" s="2"/>
      <c r="SPU6141" s="5"/>
      <c r="SPV6141" s="3"/>
      <c r="SPW6141" s="3"/>
      <c r="SPX6141" s="2"/>
      <c r="SPY6141" s="3"/>
      <c r="SPZ6141" s="5"/>
      <c r="SQA6141" s="18"/>
      <c r="SQB6141" s="2"/>
      <c r="SQC6141" s="5"/>
      <c r="SQD6141" s="3"/>
      <c r="SQE6141" s="3"/>
      <c r="SQF6141" s="2"/>
      <c r="SQG6141" s="3"/>
      <c r="SQH6141" s="5"/>
      <c r="SQI6141" s="18"/>
      <c r="SQJ6141" s="2"/>
      <c r="SQK6141" s="5"/>
      <c r="SQL6141" s="3"/>
      <c r="SQM6141" s="3"/>
      <c r="SQN6141" s="2"/>
      <c r="SQO6141" s="3"/>
      <c r="SQP6141" s="5"/>
      <c r="SQQ6141" s="18"/>
      <c r="SQR6141" s="2"/>
      <c r="SQS6141" s="5"/>
      <c r="SQT6141" s="3"/>
      <c r="SQU6141" s="3"/>
      <c r="SQV6141" s="2"/>
      <c r="SQW6141" s="3"/>
      <c r="SQX6141" s="5"/>
      <c r="SQY6141" s="18"/>
      <c r="SQZ6141" s="2"/>
      <c r="SRA6141" s="5"/>
      <c r="SRB6141" s="3"/>
      <c r="SRC6141" s="3"/>
      <c r="SRD6141" s="2"/>
      <c r="SRE6141" s="3"/>
      <c r="SRF6141" s="5"/>
      <c r="SRG6141" s="18"/>
      <c r="SRH6141" s="2"/>
      <c r="SRI6141" s="5"/>
      <c r="SRJ6141" s="3"/>
      <c r="SRK6141" s="3"/>
      <c r="SRL6141" s="2"/>
      <c r="SRM6141" s="3"/>
      <c r="SRN6141" s="5"/>
      <c r="SRO6141" s="18"/>
      <c r="SRP6141" s="2"/>
      <c r="SRQ6141" s="5"/>
      <c r="SRR6141" s="3"/>
      <c r="SRS6141" s="3"/>
      <c r="SRT6141" s="2"/>
      <c r="SRU6141" s="3"/>
      <c r="SRV6141" s="5"/>
      <c r="SRW6141" s="18"/>
      <c r="SRX6141" s="2"/>
      <c r="SRY6141" s="5"/>
      <c r="SRZ6141" s="3"/>
      <c r="SSA6141" s="3"/>
      <c r="SSB6141" s="2"/>
      <c r="SSC6141" s="3"/>
      <c r="SSD6141" s="5"/>
      <c r="SSE6141" s="18"/>
      <c r="SSF6141" s="2"/>
      <c r="SSG6141" s="5"/>
      <c r="SSH6141" s="3"/>
      <c r="SSI6141" s="3"/>
      <c r="SSJ6141" s="2"/>
      <c r="SSK6141" s="3"/>
      <c r="SSL6141" s="5"/>
      <c r="SSM6141" s="18"/>
      <c r="SSN6141" s="2"/>
      <c r="SSO6141" s="5"/>
      <c r="SSP6141" s="3"/>
      <c r="SSQ6141" s="3"/>
      <c r="SSR6141" s="2"/>
      <c r="SSS6141" s="3"/>
      <c r="SST6141" s="5"/>
      <c r="SSU6141" s="18"/>
      <c r="SSV6141" s="2"/>
      <c r="SSW6141" s="5"/>
      <c r="SSX6141" s="3"/>
      <c r="SSY6141" s="3"/>
      <c r="SSZ6141" s="2"/>
      <c r="STA6141" s="3"/>
      <c r="STB6141" s="5"/>
      <c r="STC6141" s="18"/>
      <c r="STD6141" s="2"/>
      <c r="STE6141" s="5"/>
      <c r="STF6141" s="3"/>
      <c r="STG6141" s="3"/>
      <c r="STH6141" s="2"/>
      <c r="STI6141" s="3"/>
      <c r="STJ6141" s="5"/>
      <c r="STK6141" s="18"/>
      <c r="STL6141" s="2"/>
      <c r="STM6141" s="5"/>
      <c r="STN6141" s="3"/>
      <c r="STO6141" s="3"/>
      <c r="STP6141" s="2"/>
      <c r="STQ6141" s="3"/>
      <c r="STR6141" s="5"/>
      <c r="STS6141" s="18"/>
      <c r="STT6141" s="2"/>
      <c r="STU6141" s="5"/>
      <c r="STV6141" s="3"/>
      <c r="STW6141" s="3"/>
      <c r="STX6141" s="2"/>
      <c r="STY6141" s="3"/>
      <c r="STZ6141" s="5"/>
      <c r="SUA6141" s="18"/>
      <c r="SUB6141" s="2"/>
      <c r="SUC6141" s="5"/>
      <c r="SUD6141" s="3"/>
      <c r="SUE6141" s="3"/>
      <c r="SUF6141" s="2"/>
      <c r="SUG6141" s="3"/>
      <c r="SUH6141" s="5"/>
      <c r="SUI6141" s="18"/>
      <c r="SUJ6141" s="2"/>
      <c r="SUK6141" s="5"/>
      <c r="SUL6141" s="3"/>
      <c r="SUM6141" s="3"/>
      <c r="SUN6141" s="2"/>
      <c r="SUO6141" s="3"/>
      <c r="SUP6141" s="5"/>
      <c r="SUQ6141" s="18"/>
      <c r="SUR6141" s="2"/>
      <c r="SUS6141" s="5"/>
      <c r="SUT6141" s="3"/>
      <c r="SUU6141" s="3"/>
      <c r="SUV6141" s="2"/>
      <c r="SUW6141" s="3"/>
      <c r="SUX6141" s="5"/>
      <c r="SUY6141" s="18"/>
      <c r="SUZ6141" s="2"/>
      <c r="SVA6141" s="5"/>
      <c r="SVB6141" s="3"/>
      <c r="SVC6141" s="3"/>
      <c r="SVD6141" s="2"/>
      <c r="SVE6141" s="3"/>
      <c r="SVF6141" s="5"/>
      <c r="SVG6141" s="18"/>
      <c r="SVH6141" s="2"/>
      <c r="SVI6141" s="5"/>
      <c r="SVJ6141" s="3"/>
      <c r="SVK6141" s="3"/>
      <c r="SVL6141" s="2"/>
      <c r="SVM6141" s="3"/>
      <c r="SVN6141" s="5"/>
      <c r="SVO6141" s="18"/>
      <c r="SVP6141" s="2"/>
      <c r="SVQ6141" s="5"/>
      <c r="SVR6141" s="3"/>
      <c r="SVS6141" s="3"/>
      <c r="SVT6141" s="2"/>
      <c r="SVU6141" s="3"/>
      <c r="SVV6141" s="5"/>
      <c r="SVW6141" s="18"/>
      <c r="SVX6141" s="2"/>
      <c r="SVY6141" s="5"/>
      <c r="SVZ6141" s="3"/>
      <c r="SWA6141" s="3"/>
      <c r="SWB6141" s="2"/>
      <c r="SWC6141" s="3"/>
      <c r="SWD6141" s="5"/>
      <c r="SWE6141" s="18"/>
      <c r="SWF6141" s="2"/>
      <c r="SWG6141" s="5"/>
      <c r="SWH6141" s="3"/>
      <c r="SWI6141" s="3"/>
      <c r="SWJ6141" s="2"/>
      <c r="SWK6141" s="3"/>
      <c r="SWL6141" s="5"/>
      <c r="SWM6141" s="18"/>
      <c r="SWN6141" s="2"/>
      <c r="SWO6141" s="5"/>
      <c r="SWP6141" s="3"/>
      <c r="SWQ6141" s="3"/>
      <c r="SWR6141" s="2"/>
      <c r="SWS6141" s="3"/>
      <c r="SWT6141" s="5"/>
      <c r="SWU6141" s="18"/>
      <c r="SWV6141" s="2"/>
      <c r="SWW6141" s="5"/>
      <c r="SWX6141" s="3"/>
      <c r="SWY6141" s="3"/>
      <c r="SWZ6141" s="2"/>
      <c r="SXA6141" s="3"/>
      <c r="SXB6141" s="5"/>
      <c r="SXC6141" s="18"/>
      <c r="SXD6141" s="2"/>
      <c r="SXE6141" s="5"/>
      <c r="SXF6141" s="3"/>
      <c r="SXG6141" s="3"/>
      <c r="SXH6141" s="2"/>
      <c r="SXI6141" s="3"/>
      <c r="SXJ6141" s="5"/>
      <c r="SXK6141" s="18"/>
      <c r="SXL6141" s="2"/>
      <c r="SXM6141" s="5"/>
      <c r="SXN6141" s="3"/>
      <c r="SXO6141" s="3"/>
      <c r="SXP6141" s="2"/>
      <c r="SXQ6141" s="3"/>
      <c r="SXR6141" s="5"/>
      <c r="SXS6141" s="18"/>
      <c r="SXT6141" s="2"/>
      <c r="SXU6141" s="5"/>
      <c r="SXV6141" s="3"/>
      <c r="SXW6141" s="3"/>
      <c r="SXX6141" s="2"/>
      <c r="SXY6141" s="3"/>
      <c r="SXZ6141" s="5"/>
      <c r="SYA6141" s="18"/>
      <c r="SYB6141" s="2"/>
      <c r="SYC6141" s="5"/>
      <c r="SYD6141" s="3"/>
      <c r="SYE6141" s="3"/>
      <c r="SYF6141" s="2"/>
      <c r="SYG6141" s="3"/>
      <c r="SYH6141" s="5"/>
      <c r="SYI6141" s="18"/>
      <c r="SYJ6141" s="2"/>
      <c r="SYK6141" s="5"/>
      <c r="SYL6141" s="3"/>
      <c r="SYM6141" s="3"/>
      <c r="SYN6141" s="2"/>
      <c r="SYO6141" s="3"/>
      <c r="SYP6141" s="5"/>
      <c r="SYQ6141" s="18"/>
      <c r="SYR6141" s="2"/>
      <c r="SYS6141" s="5"/>
      <c r="SYT6141" s="3"/>
      <c r="SYU6141" s="3"/>
      <c r="SYV6141" s="2"/>
      <c r="SYW6141" s="3"/>
      <c r="SYX6141" s="5"/>
      <c r="SYY6141" s="18"/>
      <c r="SYZ6141" s="2"/>
      <c r="SZA6141" s="5"/>
      <c r="SZB6141" s="3"/>
      <c r="SZC6141" s="3"/>
      <c r="SZD6141" s="2"/>
      <c r="SZE6141" s="3"/>
      <c r="SZF6141" s="5"/>
      <c r="SZG6141" s="18"/>
      <c r="SZH6141" s="2"/>
      <c r="SZI6141" s="5"/>
      <c r="SZJ6141" s="3"/>
      <c r="SZK6141" s="3"/>
      <c r="SZL6141" s="2"/>
      <c r="SZM6141" s="3"/>
      <c r="SZN6141" s="5"/>
      <c r="SZO6141" s="18"/>
      <c r="SZP6141" s="2"/>
      <c r="SZQ6141" s="5"/>
      <c r="SZR6141" s="3"/>
      <c r="SZS6141" s="3"/>
      <c r="SZT6141" s="2"/>
      <c r="SZU6141" s="3"/>
      <c r="SZV6141" s="5"/>
      <c r="SZW6141" s="18"/>
      <c r="SZX6141" s="2"/>
      <c r="SZY6141" s="5"/>
      <c r="SZZ6141" s="3"/>
      <c r="TAA6141" s="3"/>
      <c r="TAB6141" s="2"/>
      <c r="TAC6141" s="3"/>
      <c r="TAD6141" s="5"/>
      <c r="TAE6141" s="18"/>
      <c r="TAF6141" s="2"/>
      <c r="TAG6141" s="5"/>
      <c r="TAH6141" s="3"/>
      <c r="TAI6141" s="3"/>
      <c r="TAJ6141" s="2"/>
      <c r="TAK6141" s="3"/>
      <c r="TAL6141" s="5"/>
      <c r="TAM6141" s="18"/>
      <c r="TAN6141" s="2"/>
      <c r="TAO6141" s="5"/>
      <c r="TAP6141" s="3"/>
      <c r="TAQ6141" s="3"/>
      <c r="TAR6141" s="2"/>
      <c r="TAS6141" s="3"/>
      <c r="TAT6141" s="5"/>
      <c r="TAU6141" s="18"/>
      <c r="TAV6141" s="2"/>
      <c r="TAW6141" s="5"/>
      <c r="TAX6141" s="3"/>
      <c r="TAY6141" s="3"/>
      <c r="TAZ6141" s="2"/>
      <c r="TBA6141" s="3"/>
      <c r="TBB6141" s="5"/>
      <c r="TBC6141" s="18"/>
      <c r="TBD6141" s="2"/>
      <c r="TBE6141" s="5"/>
      <c r="TBF6141" s="3"/>
      <c r="TBG6141" s="3"/>
      <c r="TBH6141" s="2"/>
      <c r="TBI6141" s="3"/>
      <c r="TBJ6141" s="5"/>
      <c r="TBK6141" s="18"/>
      <c r="TBL6141" s="2"/>
      <c r="TBM6141" s="5"/>
      <c r="TBN6141" s="3"/>
      <c r="TBO6141" s="3"/>
      <c r="TBP6141" s="2"/>
      <c r="TBQ6141" s="3"/>
      <c r="TBR6141" s="5"/>
      <c r="TBS6141" s="18"/>
      <c r="TBT6141" s="2"/>
      <c r="TBU6141" s="5"/>
      <c r="TBV6141" s="3"/>
      <c r="TBW6141" s="3"/>
      <c r="TBX6141" s="2"/>
      <c r="TBY6141" s="3"/>
      <c r="TBZ6141" s="5"/>
      <c r="TCA6141" s="18"/>
      <c r="TCB6141" s="2"/>
      <c r="TCC6141" s="5"/>
      <c r="TCD6141" s="3"/>
      <c r="TCE6141" s="3"/>
      <c r="TCF6141" s="2"/>
      <c r="TCG6141" s="3"/>
      <c r="TCH6141" s="5"/>
      <c r="TCI6141" s="18"/>
      <c r="TCJ6141" s="2"/>
      <c r="TCK6141" s="5"/>
      <c r="TCL6141" s="3"/>
      <c r="TCM6141" s="3"/>
      <c r="TCN6141" s="2"/>
      <c r="TCO6141" s="3"/>
      <c r="TCP6141" s="5"/>
      <c r="TCQ6141" s="18"/>
      <c r="TCR6141" s="2"/>
      <c r="TCS6141" s="5"/>
      <c r="TCT6141" s="3"/>
      <c r="TCU6141" s="3"/>
      <c r="TCV6141" s="2"/>
      <c r="TCW6141" s="3"/>
      <c r="TCX6141" s="5"/>
      <c r="TCY6141" s="18"/>
      <c r="TCZ6141" s="2"/>
      <c r="TDA6141" s="5"/>
      <c r="TDB6141" s="3"/>
      <c r="TDC6141" s="3"/>
      <c r="TDD6141" s="2"/>
      <c r="TDE6141" s="3"/>
      <c r="TDF6141" s="5"/>
      <c r="TDG6141" s="18"/>
      <c r="TDH6141" s="2"/>
      <c r="TDI6141" s="5"/>
      <c r="TDJ6141" s="3"/>
      <c r="TDK6141" s="3"/>
      <c r="TDL6141" s="2"/>
      <c r="TDM6141" s="3"/>
      <c r="TDN6141" s="5"/>
      <c r="TDO6141" s="18"/>
      <c r="TDP6141" s="2"/>
      <c r="TDQ6141" s="5"/>
      <c r="TDR6141" s="3"/>
      <c r="TDS6141" s="3"/>
      <c r="TDT6141" s="2"/>
      <c r="TDU6141" s="3"/>
      <c r="TDV6141" s="5"/>
      <c r="TDW6141" s="18"/>
      <c r="TDX6141" s="2"/>
      <c r="TDY6141" s="5"/>
      <c r="TDZ6141" s="3"/>
      <c r="TEA6141" s="3"/>
      <c r="TEB6141" s="2"/>
      <c r="TEC6141" s="3"/>
      <c r="TED6141" s="5"/>
      <c r="TEE6141" s="18"/>
      <c r="TEF6141" s="2"/>
      <c r="TEG6141" s="5"/>
      <c r="TEH6141" s="3"/>
      <c r="TEI6141" s="3"/>
      <c r="TEJ6141" s="2"/>
      <c r="TEK6141" s="3"/>
      <c r="TEL6141" s="5"/>
      <c r="TEM6141" s="18"/>
      <c r="TEN6141" s="2"/>
      <c r="TEO6141" s="5"/>
      <c r="TEP6141" s="3"/>
      <c r="TEQ6141" s="3"/>
      <c r="TER6141" s="2"/>
      <c r="TES6141" s="3"/>
      <c r="TET6141" s="5"/>
      <c r="TEU6141" s="18"/>
      <c r="TEV6141" s="2"/>
      <c r="TEW6141" s="5"/>
      <c r="TEX6141" s="3"/>
      <c r="TEY6141" s="3"/>
      <c r="TEZ6141" s="2"/>
      <c r="TFA6141" s="3"/>
      <c r="TFB6141" s="5"/>
      <c r="TFC6141" s="18"/>
      <c r="TFD6141" s="2"/>
      <c r="TFE6141" s="5"/>
      <c r="TFF6141" s="3"/>
      <c r="TFG6141" s="3"/>
      <c r="TFH6141" s="2"/>
      <c r="TFI6141" s="3"/>
      <c r="TFJ6141" s="5"/>
      <c r="TFK6141" s="18"/>
      <c r="TFL6141" s="2"/>
      <c r="TFM6141" s="5"/>
      <c r="TFN6141" s="3"/>
      <c r="TFO6141" s="3"/>
      <c r="TFP6141" s="2"/>
      <c r="TFQ6141" s="3"/>
      <c r="TFR6141" s="5"/>
      <c r="TFS6141" s="18"/>
      <c r="TFT6141" s="2"/>
      <c r="TFU6141" s="5"/>
      <c r="TFV6141" s="3"/>
      <c r="TFW6141" s="3"/>
      <c r="TFX6141" s="2"/>
      <c r="TFY6141" s="3"/>
      <c r="TFZ6141" s="5"/>
      <c r="TGA6141" s="18"/>
      <c r="TGB6141" s="2"/>
      <c r="TGC6141" s="5"/>
      <c r="TGD6141" s="3"/>
      <c r="TGE6141" s="3"/>
      <c r="TGF6141" s="2"/>
      <c r="TGG6141" s="3"/>
      <c r="TGH6141" s="5"/>
      <c r="TGI6141" s="18"/>
      <c r="TGJ6141" s="2"/>
      <c r="TGK6141" s="5"/>
      <c r="TGL6141" s="3"/>
      <c r="TGM6141" s="3"/>
      <c r="TGN6141" s="2"/>
      <c r="TGO6141" s="3"/>
      <c r="TGP6141" s="5"/>
      <c r="TGQ6141" s="18"/>
      <c r="TGR6141" s="2"/>
      <c r="TGS6141" s="5"/>
      <c r="TGT6141" s="3"/>
      <c r="TGU6141" s="3"/>
      <c r="TGV6141" s="2"/>
      <c r="TGW6141" s="3"/>
      <c r="TGX6141" s="5"/>
      <c r="TGY6141" s="18"/>
      <c r="TGZ6141" s="2"/>
      <c r="THA6141" s="5"/>
      <c r="THB6141" s="3"/>
      <c r="THC6141" s="3"/>
      <c r="THD6141" s="2"/>
      <c r="THE6141" s="3"/>
      <c r="THF6141" s="5"/>
      <c r="THG6141" s="18"/>
      <c r="THH6141" s="2"/>
      <c r="THI6141" s="5"/>
      <c r="THJ6141" s="3"/>
      <c r="THK6141" s="3"/>
      <c r="THL6141" s="2"/>
      <c r="THM6141" s="3"/>
      <c r="THN6141" s="5"/>
      <c r="THO6141" s="18"/>
      <c r="THP6141" s="2"/>
      <c r="THQ6141" s="5"/>
      <c r="THR6141" s="3"/>
      <c r="THS6141" s="3"/>
      <c r="THT6141" s="2"/>
      <c r="THU6141" s="3"/>
      <c r="THV6141" s="5"/>
      <c r="THW6141" s="18"/>
      <c r="THX6141" s="2"/>
      <c r="THY6141" s="5"/>
      <c r="THZ6141" s="3"/>
      <c r="TIA6141" s="3"/>
      <c r="TIB6141" s="2"/>
      <c r="TIC6141" s="3"/>
      <c r="TID6141" s="5"/>
      <c r="TIE6141" s="18"/>
      <c r="TIF6141" s="2"/>
      <c r="TIG6141" s="5"/>
      <c r="TIH6141" s="3"/>
      <c r="TII6141" s="3"/>
      <c r="TIJ6141" s="2"/>
      <c r="TIK6141" s="3"/>
      <c r="TIL6141" s="5"/>
      <c r="TIM6141" s="18"/>
      <c r="TIN6141" s="2"/>
      <c r="TIO6141" s="5"/>
      <c r="TIP6141" s="3"/>
      <c r="TIQ6141" s="3"/>
      <c r="TIR6141" s="2"/>
      <c r="TIS6141" s="3"/>
      <c r="TIT6141" s="5"/>
      <c r="TIU6141" s="18"/>
      <c r="TIV6141" s="2"/>
      <c r="TIW6141" s="5"/>
      <c r="TIX6141" s="3"/>
      <c r="TIY6141" s="3"/>
      <c r="TIZ6141" s="2"/>
      <c r="TJA6141" s="3"/>
      <c r="TJB6141" s="5"/>
      <c r="TJC6141" s="18"/>
      <c r="TJD6141" s="2"/>
      <c r="TJE6141" s="5"/>
      <c r="TJF6141" s="3"/>
      <c r="TJG6141" s="3"/>
      <c r="TJH6141" s="2"/>
      <c r="TJI6141" s="3"/>
      <c r="TJJ6141" s="5"/>
      <c r="TJK6141" s="18"/>
      <c r="TJL6141" s="2"/>
      <c r="TJM6141" s="5"/>
      <c r="TJN6141" s="3"/>
      <c r="TJO6141" s="3"/>
      <c r="TJP6141" s="2"/>
      <c r="TJQ6141" s="3"/>
      <c r="TJR6141" s="5"/>
      <c r="TJS6141" s="18"/>
      <c r="TJT6141" s="2"/>
      <c r="TJU6141" s="5"/>
      <c r="TJV6141" s="3"/>
      <c r="TJW6141" s="3"/>
      <c r="TJX6141" s="2"/>
      <c r="TJY6141" s="3"/>
      <c r="TJZ6141" s="5"/>
      <c r="TKA6141" s="18"/>
      <c r="TKB6141" s="2"/>
      <c r="TKC6141" s="5"/>
      <c r="TKD6141" s="3"/>
      <c r="TKE6141" s="3"/>
      <c r="TKF6141" s="2"/>
      <c r="TKG6141" s="3"/>
      <c r="TKH6141" s="5"/>
      <c r="TKI6141" s="18"/>
      <c r="TKJ6141" s="2"/>
      <c r="TKK6141" s="5"/>
      <c r="TKL6141" s="3"/>
      <c r="TKM6141" s="3"/>
      <c r="TKN6141" s="2"/>
      <c r="TKO6141" s="3"/>
      <c r="TKP6141" s="5"/>
      <c r="TKQ6141" s="18"/>
      <c r="TKR6141" s="2"/>
      <c r="TKS6141" s="5"/>
      <c r="TKT6141" s="3"/>
      <c r="TKU6141" s="3"/>
      <c r="TKV6141" s="2"/>
      <c r="TKW6141" s="3"/>
      <c r="TKX6141" s="5"/>
      <c r="TKY6141" s="18"/>
      <c r="TKZ6141" s="2"/>
      <c r="TLA6141" s="5"/>
      <c r="TLB6141" s="3"/>
      <c r="TLC6141" s="3"/>
      <c r="TLD6141" s="2"/>
      <c r="TLE6141" s="3"/>
      <c r="TLF6141" s="5"/>
      <c r="TLG6141" s="18"/>
      <c r="TLH6141" s="2"/>
      <c r="TLI6141" s="5"/>
      <c r="TLJ6141" s="3"/>
      <c r="TLK6141" s="3"/>
      <c r="TLL6141" s="2"/>
      <c r="TLM6141" s="3"/>
      <c r="TLN6141" s="5"/>
      <c r="TLO6141" s="18"/>
      <c r="TLP6141" s="2"/>
      <c r="TLQ6141" s="5"/>
      <c r="TLR6141" s="3"/>
      <c r="TLS6141" s="3"/>
      <c r="TLT6141" s="2"/>
      <c r="TLU6141" s="3"/>
      <c r="TLV6141" s="5"/>
      <c r="TLW6141" s="18"/>
      <c r="TLX6141" s="2"/>
      <c r="TLY6141" s="5"/>
      <c r="TLZ6141" s="3"/>
      <c r="TMA6141" s="3"/>
      <c r="TMB6141" s="2"/>
      <c r="TMC6141" s="3"/>
      <c r="TMD6141" s="5"/>
      <c r="TME6141" s="18"/>
      <c r="TMF6141" s="2"/>
      <c r="TMG6141" s="5"/>
      <c r="TMH6141" s="3"/>
      <c r="TMI6141" s="3"/>
      <c r="TMJ6141" s="2"/>
      <c r="TMK6141" s="3"/>
      <c r="TML6141" s="5"/>
      <c r="TMM6141" s="18"/>
      <c r="TMN6141" s="2"/>
      <c r="TMO6141" s="5"/>
      <c r="TMP6141" s="3"/>
      <c r="TMQ6141" s="3"/>
      <c r="TMR6141" s="2"/>
      <c r="TMS6141" s="3"/>
      <c r="TMT6141" s="5"/>
      <c r="TMU6141" s="18"/>
      <c r="TMV6141" s="2"/>
      <c r="TMW6141" s="5"/>
      <c r="TMX6141" s="3"/>
      <c r="TMY6141" s="3"/>
      <c r="TMZ6141" s="2"/>
      <c r="TNA6141" s="3"/>
      <c r="TNB6141" s="5"/>
      <c r="TNC6141" s="18"/>
      <c r="TND6141" s="2"/>
      <c r="TNE6141" s="5"/>
      <c r="TNF6141" s="3"/>
      <c r="TNG6141" s="3"/>
      <c r="TNH6141" s="2"/>
      <c r="TNI6141" s="3"/>
      <c r="TNJ6141" s="5"/>
      <c r="TNK6141" s="18"/>
      <c r="TNL6141" s="2"/>
      <c r="TNM6141" s="5"/>
      <c r="TNN6141" s="3"/>
      <c r="TNO6141" s="3"/>
      <c r="TNP6141" s="2"/>
      <c r="TNQ6141" s="3"/>
      <c r="TNR6141" s="5"/>
      <c r="TNS6141" s="18"/>
      <c r="TNT6141" s="2"/>
      <c r="TNU6141" s="5"/>
      <c r="TNV6141" s="3"/>
      <c r="TNW6141" s="3"/>
      <c r="TNX6141" s="2"/>
      <c r="TNY6141" s="3"/>
      <c r="TNZ6141" s="5"/>
      <c r="TOA6141" s="18"/>
      <c r="TOB6141" s="2"/>
      <c r="TOC6141" s="5"/>
      <c r="TOD6141" s="3"/>
      <c r="TOE6141" s="3"/>
      <c r="TOF6141" s="2"/>
      <c r="TOG6141" s="3"/>
      <c r="TOH6141" s="5"/>
      <c r="TOI6141" s="18"/>
      <c r="TOJ6141" s="2"/>
      <c r="TOK6141" s="5"/>
      <c r="TOL6141" s="3"/>
      <c r="TOM6141" s="3"/>
      <c r="TON6141" s="2"/>
      <c r="TOO6141" s="3"/>
      <c r="TOP6141" s="5"/>
      <c r="TOQ6141" s="18"/>
      <c r="TOR6141" s="2"/>
      <c r="TOS6141" s="5"/>
      <c r="TOT6141" s="3"/>
      <c r="TOU6141" s="3"/>
      <c r="TOV6141" s="2"/>
      <c r="TOW6141" s="3"/>
      <c r="TOX6141" s="5"/>
      <c r="TOY6141" s="18"/>
      <c r="TOZ6141" s="2"/>
      <c r="TPA6141" s="5"/>
      <c r="TPB6141" s="3"/>
      <c r="TPC6141" s="3"/>
      <c r="TPD6141" s="2"/>
      <c r="TPE6141" s="3"/>
      <c r="TPF6141" s="5"/>
      <c r="TPG6141" s="18"/>
      <c r="TPH6141" s="2"/>
      <c r="TPI6141" s="5"/>
      <c r="TPJ6141" s="3"/>
      <c r="TPK6141" s="3"/>
      <c r="TPL6141" s="2"/>
      <c r="TPM6141" s="3"/>
      <c r="TPN6141" s="5"/>
      <c r="TPO6141" s="18"/>
      <c r="TPP6141" s="2"/>
      <c r="TPQ6141" s="5"/>
      <c r="TPR6141" s="3"/>
      <c r="TPS6141" s="3"/>
      <c r="TPT6141" s="2"/>
      <c r="TPU6141" s="3"/>
      <c r="TPV6141" s="5"/>
      <c r="TPW6141" s="18"/>
      <c r="TPX6141" s="2"/>
      <c r="TPY6141" s="5"/>
      <c r="TPZ6141" s="3"/>
      <c r="TQA6141" s="3"/>
      <c r="TQB6141" s="2"/>
      <c r="TQC6141" s="3"/>
      <c r="TQD6141" s="5"/>
      <c r="TQE6141" s="18"/>
      <c r="TQF6141" s="2"/>
      <c r="TQG6141" s="5"/>
      <c r="TQH6141" s="3"/>
      <c r="TQI6141" s="3"/>
      <c r="TQJ6141" s="2"/>
      <c r="TQK6141" s="3"/>
      <c r="TQL6141" s="5"/>
      <c r="TQM6141" s="18"/>
      <c r="TQN6141" s="2"/>
      <c r="TQO6141" s="5"/>
      <c r="TQP6141" s="3"/>
      <c r="TQQ6141" s="3"/>
      <c r="TQR6141" s="2"/>
      <c r="TQS6141" s="3"/>
      <c r="TQT6141" s="5"/>
      <c r="TQU6141" s="18"/>
      <c r="TQV6141" s="2"/>
      <c r="TQW6141" s="5"/>
      <c r="TQX6141" s="3"/>
      <c r="TQY6141" s="3"/>
      <c r="TQZ6141" s="2"/>
      <c r="TRA6141" s="3"/>
      <c r="TRB6141" s="5"/>
      <c r="TRC6141" s="18"/>
      <c r="TRD6141" s="2"/>
      <c r="TRE6141" s="5"/>
      <c r="TRF6141" s="3"/>
      <c r="TRG6141" s="3"/>
      <c r="TRH6141" s="2"/>
      <c r="TRI6141" s="3"/>
      <c r="TRJ6141" s="5"/>
      <c r="TRK6141" s="18"/>
      <c r="TRL6141" s="2"/>
      <c r="TRM6141" s="5"/>
      <c r="TRN6141" s="3"/>
      <c r="TRO6141" s="3"/>
      <c r="TRP6141" s="2"/>
      <c r="TRQ6141" s="3"/>
      <c r="TRR6141" s="5"/>
      <c r="TRS6141" s="18"/>
      <c r="TRT6141" s="2"/>
      <c r="TRU6141" s="5"/>
      <c r="TRV6141" s="3"/>
      <c r="TRW6141" s="3"/>
      <c r="TRX6141" s="2"/>
      <c r="TRY6141" s="3"/>
      <c r="TRZ6141" s="5"/>
      <c r="TSA6141" s="18"/>
      <c r="TSB6141" s="2"/>
      <c r="TSC6141" s="5"/>
      <c r="TSD6141" s="3"/>
      <c r="TSE6141" s="3"/>
      <c r="TSF6141" s="2"/>
      <c r="TSG6141" s="3"/>
      <c r="TSH6141" s="5"/>
      <c r="TSI6141" s="18"/>
      <c r="TSJ6141" s="2"/>
      <c r="TSK6141" s="5"/>
      <c r="TSL6141" s="3"/>
      <c r="TSM6141" s="3"/>
      <c r="TSN6141" s="2"/>
      <c r="TSO6141" s="3"/>
      <c r="TSP6141" s="5"/>
      <c r="TSQ6141" s="18"/>
      <c r="TSR6141" s="2"/>
      <c r="TSS6141" s="5"/>
      <c r="TST6141" s="3"/>
      <c r="TSU6141" s="3"/>
      <c r="TSV6141" s="2"/>
      <c r="TSW6141" s="3"/>
      <c r="TSX6141" s="5"/>
      <c r="TSY6141" s="18"/>
      <c r="TSZ6141" s="2"/>
      <c r="TTA6141" s="5"/>
      <c r="TTB6141" s="3"/>
      <c r="TTC6141" s="3"/>
      <c r="TTD6141" s="2"/>
      <c r="TTE6141" s="3"/>
      <c r="TTF6141" s="5"/>
      <c r="TTG6141" s="18"/>
      <c r="TTH6141" s="2"/>
      <c r="TTI6141" s="5"/>
      <c r="TTJ6141" s="3"/>
      <c r="TTK6141" s="3"/>
      <c r="TTL6141" s="2"/>
      <c r="TTM6141" s="3"/>
      <c r="TTN6141" s="5"/>
      <c r="TTO6141" s="18"/>
      <c r="TTP6141" s="2"/>
      <c r="TTQ6141" s="5"/>
      <c r="TTR6141" s="3"/>
      <c r="TTS6141" s="3"/>
      <c r="TTT6141" s="2"/>
      <c r="TTU6141" s="3"/>
      <c r="TTV6141" s="5"/>
      <c r="TTW6141" s="18"/>
      <c r="TTX6141" s="2"/>
      <c r="TTY6141" s="5"/>
      <c r="TTZ6141" s="3"/>
      <c r="TUA6141" s="3"/>
      <c r="TUB6141" s="2"/>
      <c r="TUC6141" s="3"/>
      <c r="TUD6141" s="5"/>
      <c r="TUE6141" s="18"/>
      <c r="TUF6141" s="2"/>
      <c r="TUG6141" s="5"/>
      <c r="TUH6141" s="3"/>
      <c r="TUI6141" s="3"/>
      <c r="TUJ6141" s="2"/>
      <c r="TUK6141" s="3"/>
      <c r="TUL6141" s="5"/>
      <c r="TUM6141" s="18"/>
      <c r="TUN6141" s="2"/>
      <c r="TUO6141" s="5"/>
      <c r="TUP6141" s="3"/>
      <c r="TUQ6141" s="3"/>
      <c r="TUR6141" s="2"/>
      <c r="TUS6141" s="3"/>
      <c r="TUT6141" s="5"/>
      <c r="TUU6141" s="18"/>
      <c r="TUV6141" s="2"/>
      <c r="TUW6141" s="5"/>
      <c r="TUX6141" s="3"/>
      <c r="TUY6141" s="3"/>
      <c r="TUZ6141" s="2"/>
      <c r="TVA6141" s="3"/>
      <c r="TVB6141" s="5"/>
      <c r="TVC6141" s="18"/>
      <c r="TVD6141" s="2"/>
      <c r="TVE6141" s="5"/>
      <c r="TVF6141" s="3"/>
      <c r="TVG6141" s="3"/>
      <c r="TVH6141" s="2"/>
      <c r="TVI6141" s="3"/>
      <c r="TVJ6141" s="5"/>
      <c r="TVK6141" s="18"/>
      <c r="TVL6141" s="2"/>
      <c r="TVM6141" s="5"/>
      <c r="TVN6141" s="3"/>
      <c r="TVO6141" s="3"/>
      <c r="TVP6141" s="2"/>
      <c r="TVQ6141" s="3"/>
      <c r="TVR6141" s="5"/>
      <c r="TVS6141" s="18"/>
      <c r="TVT6141" s="2"/>
      <c r="TVU6141" s="5"/>
      <c r="TVV6141" s="3"/>
      <c r="TVW6141" s="3"/>
      <c r="TVX6141" s="2"/>
      <c r="TVY6141" s="3"/>
      <c r="TVZ6141" s="5"/>
      <c r="TWA6141" s="18"/>
      <c r="TWB6141" s="2"/>
      <c r="TWC6141" s="5"/>
      <c r="TWD6141" s="3"/>
      <c r="TWE6141" s="3"/>
      <c r="TWF6141" s="2"/>
      <c r="TWG6141" s="3"/>
      <c r="TWH6141" s="5"/>
      <c r="TWI6141" s="18"/>
      <c r="TWJ6141" s="2"/>
      <c r="TWK6141" s="5"/>
      <c r="TWL6141" s="3"/>
      <c r="TWM6141" s="3"/>
      <c r="TWN6141" s="2"/>
      <c r="TWO6141" s="3"/>
      <c r="TWP6141" s="5"/>
      <c r="TWQ6141" s="18"/>
      <c r="TWR6141" s="2"/>
      <c r="TWS6141" s="5"/>
      <c r="TWT6141" s="3"/>
      <c r="TWU6141" s="3"/>
      <c r="TWV6141" s="2"/>
      <c r="TWW6141" s="3"/>
      <c r="TWX6141" s="5"/>
      <c r="TWY6141" s="18"/>
      <c r="TWZ6141" s="2"/>
      <c r="TXA6141" s="5"/>
      <c r="TXB6141" s="3"/>
      <c r="TXC6141" s="3"/>
      <c r="TXD6141" s="2"/>
      <c r="TXE6141" s="3"/>
      <c r="TXF6141" s="5"/>
      <c r="TXG6141" s="18"/>
      <c r="TXH6141" s="2"/>
      <c r="TXI6141" s="5"/>
      <c r="TXJ6141" s="3"/>
      <c r="TXK6141" s="3"/>
      <c r="TXL6141" s="2"/>
      <c r="TXM6141" s="3"/>
      <c r="TXN6141" s="5"/>
      <c r="TXO6141" s="18"/>
      <c r="TXP6141" s="2"/>
      <c r="TXQ6141" s="5"/>
      <c r="TXR6141" s="3"/>
      <c r="TXS6141" s="3"/>
      <c r="TXT6141" s="2"/>
      <c r="TXU6141" s="3"/>
      <c r="TXV6141" s="5"/>
      <c r="TXW6141" s="18"/>
      <c r="TXX6141" s="2"/>
      <c r="TXY6141" s="5"/>
      <c r="TXZ6141" s="3"/>
      <c r="TYA6141" s="3"/>
      <c r="TYB6141" s="2"/>
      <c r="TYC6141" s="3"/>
      <c r="TYD6141" s="5"/>
      <c r="TYE6141" s="18"/>
      <c r="TYF6141" s="2"/>
      <c r="TYG6141" s="5"/>
      <c r="TYH6141" s="3"/>
      <c r="TYI6141" s="3"/>
      <c r="TYJ6141" s="2"/>
      <c r="TYK6141" s="3"/>
      <c r="TYL6141" s="5"/>
      <c r="TYM6141" s="18"/>
      <c r="TYN6141" s="2"/>
      <c r="TYO6141" s="5"/>
      <c r="TYP6141" s="3"/>
      <c r="TYQ6141" s="3"/>
      <c r="TYR6141" s="2"/>
      <c r="TYS6141" s="3"/>
      <c r="TYT6141" s="5"/>
      <c r="TYU6141" s="18"/>
      <c r="TYV6141" s="2"/>
      <c r="TYW6141" s="5"/>
      <c r="TYX6141" s="3"/>
      <c r="TYY6141" s="3"/>
      <c r="TYZ6141" s="2"/>
      <c r="TZA6141" s="3"/>
      <c r="TZB6141" s="5"/>
      <c r="TZC6141" s="18"/>
      <c r="TZD6141" s="2"/>
      <c r="TZE6141" s="5"/>
      <c r="TZF6141" s="3"/>
      <c r="TZG6141" s="3"/>
      <c r="TZH6141" s="2"/>
      <c r="TZI6141" s="3"/>
      <c r="TZJ6141" s="5"/>
      <c r="TZK6141" s="18"/>
      <c r="TZL6141" s="2"/>
      <c r="TZM6141" s="5"/>
      <c r="TZN6141" s="3"/>
      <c r="TZO6141" s="3"/>
      <c r="TZP6141" s="2"/>
      <c r="TZQ6141" s="3"/>
      <c r="TZR6141" s="5"/>
      <c r="TZS6141" s="18"/>
      <c r="TZT6141" s="2"/>
      <c r="TZU6141" s="5"/>
      <c r="TZV6141" s="3"/>
      <c r="TZW6141" s="3"/>
      <c r="TZX6141" s="2"/>
      <c r="TZY6141" s="3"/>
      <c r="TZZ6141" s="5"/>
      <c r="UAA6141" s="18"/>
      <c r="UAB6141" s="2"/>
      <c r="UAC6141" s="5"/>
      <c r="UAD6141" s="3"/>
      <c r="UAE6141" s="3"/>
      <c r="UAF6141" s="2"/>
      <c r="UAG6141" s="3"/>
      <c r="UAH6141" s="5"/>
      <c r="UAI6141" s="18"/>
      <c r="UAJ6141" s="2"/>
      <c r="UAK6141" s="5"/>
      <c r="UAL6141" s="3"/>
      <c r="UAM6141" s="3"/>
      <c r="UAN6141" s="2"/>
      <c r="UAO6141" s="3"/>
      <c r="UAP6141" s="5"/>
      <c r="UAQ6141" s="18"/>
      <c r="UAR6141" s="2"/>
      <c r="UAS6141" s="5"/>
      <c r="UAT6141" s="3"/>
      <c r="UAU6141" s="3"/>
      <c r="UAV6141" s="2"/>
      <c r="UAW6141" s="3"/>
      <c r="UAX6141" s="5"/>
      <c r="UAY6141" s="18"/>
      <c r="UAZ6141" s="2"/>
      <c r="UBA6141" s="5"/>
      <c r="UBB6141" s="3"/>
      <c r="UBC6141" s="3"/>
      <c r="UBD6141" s="2"/>
      <c r="UBE6141" s="3"/>
      <c r="UBF6141" s="5"/>
      <c r="UBG6141" s="18"/>
      <c r="UBH6141" s="2"/>
      <c r="UBI6141" s="5"/>
      <c r="UBJ6141" s="3"/>
      <c r="UBK6141" s="3"/>
      <c r="UBL6141" s="2"/>
      <c r="UBM6141" s="3"/>
      <c r="UBN6141" s="5"/>
      <c r="UBO6141" s="18"/>
      <c r="UBP6141" s="2"/>
      <c r="UBQ6141" s="5"/>
      <c r="UBR6141" s="3"/>
      <c r="UBS6141" s="3"/>
      <c r="UBT6141" s="2"/>
      <c r="UBU6141" s="3"/>
      <c r="UBV6141" s="5"/>
      <c r="UBW6141" s="18"/>
      <c r="UBX6141" s="2"/>
      <c r="UBY6141" s="5"/>
      <c r="UBZ6141" s="3"/>
      <c r="UCA6141" s="3"/>
      <c r="UCB6141" s="2"/>
      <c r="UCC6141" s="3"/>
      <c r="UCD6141" s="5"/>
      <c r="UCE6141" s="18"/>
      <c r="UCF6141" s="2"/>
      <c r="UCG6141" s="5"/>
      <c r="UCH6141" s="3"/>
      <c r="UCI6141" s="3"/>
      <c r="UCJ6141" s="2"/>
      <c r="UCK6141" s="3"/>
      <c r="UCL6141" s="5"/>
      <c r="UCM6141" s="18"/>
      <c r="UCN6141" s="2"/>
      <c r="UCO6141" s="5"/>
      <c r="UCP6141" s="3"/>
      <c r="UCQ6141" s="3"/>
      <c r="UCR6141" s="2"/>
      <c r="UCS6141" s="3"/>
      <c r="UCT6141" s="5"/>
      <c r="UCU6141" s="18"/>
      <c r="UCV6141" s="2"/>
      <c r="UCW6141" s="5"/>
      <c r="UCX6141" s="3"/>
      <c r="UCY6141" s="3"/>
      <c r="UCZ6141" s="2"/>
      <c r="UDA6141" s="3"/>
      <c r="UDB6141" s="5"/>
      <c r="UDC6141" s="18"/>
      <c r="UDD6141" s="2"/>
      <c r="UDE6141" s="5"/>
      <c r="UDF6141" s="3"/>
      <c r="UDG6141" s="3"/>
      <c r="UDH6141" s="2"/>
      <c r="UDI6141" s="3"/>
      <c r="UDJ6141" s="5"/>
      <c r="UDK6141" s="18"/>
      <c r="UDL6141" s="2"/>
      <c r="UDM6141" s="5"/>
      <c r="UDN6141" s="3"/>
      <c r="UDO6141" s="3"/>
      <c r="UDP6141" s="2"/>
      <c r="UDQ6141" s="3"/>
      <c r="UDR6141" s="5"/>
      <c r="UDS6141" s="18"/>
      <c r="UDT6141" s="2"/>
      <c r="UDU6141" s="5"/>
      <c r="UDV6141" s="3"/>
      <c r="UDW6141" s="3"/>
      <c r="UDX6141" s="2"/>
      <c r="UDY6141" s="3"/>
      <c r="UDZ6141" s="5"/>
      <c r="UEA6141" s="18"/>
      <c r="UEB6141" s="2"/>
      <c r="UEC6141" s="5"/>
      <c r="UED6141" s="3"/>
      <c r="UEE6141" s="3"/>
      <c r="UEF6141" s="2"/>
      <c r="UEG6141" s="3"/>
      <c r="UEH6141" s="5"/>
      <c r="UEI6141" s="18"/>
      <c r="UEJ6141" s="2"/>
      <c r="UEK6141" s="5"/>
      <c r="UEL6141" s="3"/>
      <c r="UEM6141" s="3"/>
      <c r="UEN6141" s="2"/>
      <c r="UEO6141" s="3"/>
      <c r="UEP6141" s="5"/>
      <c r="UEQ6141" s="18"/>
      <c r="UER6141" s="2"/>
      <c r="UES6141" s="5"/>
      <c r="UET6141" s="3"/>
      <c r="UEU6141" s="3"/>
      <c r="UEV6141" s="2"/>
      <c r="UEW6141" s="3"/>
      <c r="UEX6141" s="5"/>
      <c r="UEY6141" s="18"/>
      <c r="UEZ6141" s="2"/>
      <c r="UFA6141" s="5"/>
      <c r="UFB6141" s="3"/>
      <c r="UFC6141" s="3"/>
      <c r="UFD6141" s="2"/>
      <c r="UFE6141" s="3"/>
      <c r="UFF6141" s="5"/>
      <c r="UFG6141" s="18"/>
      <c r="UFH6141" s="2"/>
      <c r="UFI6141" s="5"/>
      <c r="UFJ6141" s="3"/>
      <c r="UFK6141" s="3"/>
      <c r="UFL6141" s="2"/>
      <c r="UFM6141" s="3"/>
      <c r="UFN6141" s="5"/>
      <c r="UFO6141" s="18"/>
      <c r="UFP6141" s="2"/>
      <c r="UFQ6141" s="5"/>
      <c r="UFR6141" s="3"/>
      <c r="UFS6141" s="3"/>
      <c r="UFT6141" s="2"/>
      <c r="UFU6141" s="3"/>
      <c r="UFV6141" s="5"/>
      <c r="UFW6141" s="18"/>
      <c r="UFX6141" s="2"/>
      <c r="UFY6141" s="5"/>
      <c r="UFZ6141" s="3"/>
      <c r="UGA6141" s="3"/>
      <c r="UGB6141" s="2"/>
      <c r="UGC6141" s="3"/>
      <c r="UGD6141" s="5"/>
      <c r="UGE6141" s="18"/>
      <c r="UGF6141" s="2"/>
      <c r="UGG6141" s="5"/>
      <c r="UGH6141" s="3"/>
      <c r="UGI6141" s="3"/>
      <c r="UGJ6141" s="2"/>
      <c r="UGK6141" s="3"/>
      <c r="UGL6141" s="5"/>
      <c r="UGM6141" s="18"/>
      <c r="UGN6141" s="2"/>
      <c r="UGO6141" s="5"/>
      <c r="UGP6141" s="3"/>
      <c r="UGQ6141" s="3"/>
      <c r="UGR6141" s="2"/>
      <c r="UGS6141" s="3"/>
      <c r="UGT6141" s="5"/>
      <c r="UGU6141" s="18"/>
      <c r="UGV6141" s="2"/>
      <c r="UGW6141" s="5"/>
      <c r="UGX6141" s="3"/>
      <c r="UGY6141" s="3"/>
      <c r="UGZ6141" s="2"/>
      <c r="UHA6141" s="3"/>
      <c r="UHB6141" s="5"/>
      <c r="UHC6141" s="18"/>
      <c r="UHD6141" s="2"/>
      <c r="UHE6141" s="5"/>
      <c r="UHF6141" s="3"/>
      <c r="UHG6141" s="3"/>
      <c r="UHH6141" s="2"/>
      <c r="UHI6141" s="3"/>
      <c r="UHJ6141" s="5"/>
      <c r="UHK6141" s="18"/>
      <c r="UHL6141" s="2"/>
      <c r="UHM6141" s="5"/>
      <c r="UHN6141" s="3"/>
      <c r="UHO6141" s="3"/>
      <c r="UHP6141" s="2"/>
      <c r="UHQ6141" s="3"/>
      <c r="UHR6141" s="5"/>
      <c r="UHS6141" s="18"/>
      <c r="UHT6141" s="2"/>
      <c r="UHU6141" s="5"/>
      <c r="UHV6141" s="3"/>
      <c r="UHW6141" s="3"/>
      <c r="UHX6141" s="2"/>
      <c r="UHY6141" s="3"/>
      <c r="UHZ6141" s="5"/>
      <c r="UIA6141" s="18"/>
      <c r="UIB6141" s="2"/>
      <c r="UIC6141" s="5"/>
      <c r="UID6141" s="3"/>
      <c r="UIE6141" s="3"/>
      <c r="UIF6141" s="2"/>
      <c r="UIG6141" s="3"/>
      <c r="UIH6141" s="5"/>
      <c r="UII6141" s="18"/>
      <c r="UIJ6141" s="2"/>
      <c r="UIK6141" s="5"/>
      <c r="UIL6141" s="3"/>
      <c r="UIM6141" s="3"/>
      <c r="UIN6141" s="2"/>
      <c r="UIO6141" s="3"/>
      <c r="UIP6141" s="5"/>
      <c r="UIQ6141" s="18"/>
      <c r="UIR6141" s="2"/>
      <c r="UIS6141" s="5"/>
      <c r="UIT6141" s="3"/>
      <c r="UIU6141" s="3"/>
      <c r="UIV6141" s="2"/>
      <c r="UIW6141" s="3"/>
      <c r="UIX6141" s="5"/>
      <c r="UIY6141" s="18"/>
      <c r="UIZ6141" s="2"/>
      <c r="UJA6141" s="5"/>
      <c r="UJB6141" s="3"/>
      <c r="UJC6141" s="3"/>
      <c r="UJD6141" s="2"/>
      <c r="UJE6141" s="3"/>
      <c r="UJF6141" s="5"/>
      <c r="UJG6141" s="18"/>
      <c r="UJH6141" s="2"/>
      <c r="UJI6141" s="5"/>
      <c r="UJJ6141" s="3"/>
      <c r="UJK6141" s="3"/>
      <c r="UJL6141" s="2"/>
      <c r="UJM6141" s="3"/>
      <c r="UJN6141" s="5"/>
      <c r="UJO6141" s="18"/>
      <c r="UJP6141" s="2"/>
      <c r="UJQ6141" s="5"/>
      <c r="UJR6141" s="3"/>
      <c r="UJS6141" s="3"/>
      <c r="UJT6141" s="2"/>
      <c r="UJU6141" s="3"/>
      <c r="UJV6141" s="5"/>
      <c r="UJW6141" s="18"/>
      <c r="UJX6141" s="2"/>
      <c r="UJY6141" s="5"/>
      <c r="UJZ6141" s="3"/>
      <c r="UKA6141" s="3"/>
      <c r="UKB6141" s="2"/>
      <c r="UKC6141" s="3"/>
      <c r="UKD6141" s="5"/>
      <c r="UKE6141" s="18"/>
      <c r="UKF6141" s="2"/>
      <c r="UKG6141" s="5"/>
      <c r="UKH6141" s="3"/>
      <c r="UKI6141" s="3"/>
      <c r="UKJ6141" s="2"/>
      <c r="UKK6141" s="3"/>
      <c r="UKL6141" s="5"/>
      <c r="UKM6141" s="18"/>
      <c r="UKN6141" s="2"/>
      <c r="UKO6141" s="5"/>
      <c r="UKP6141" s="3"/>
      <c r="UKQ6141" s="3"/>
      <c r="UKR6141" s="2"/>
      <c r="UKS6141" s="3"/>
      <c r="UKT6141" s="5"/>
      <c r="UKU6141" s="18"/>
      <c r="UKV6141" s="2"/>
      <c r="UKW6141" s="5"/>
      <c r="UKX6141" s="3"/>
      <c r="UKY6141" s="3"/>
      <c r="UKZ6141" s="2"/>
      <c r="ULA6141" s="3"/>
      <c r="ULB6141" s="5"/>
      <c r="ULC6141" s="18"/>
      <c r="ULD6141" s="2"/>
      <c r="ULE6141" s="5"/>
      <c r="ULF6141" s="3"/>
      <c r="ULG6141" s="3"/>
      <c r="ULH6141" s="2"/>
      <c r="ULI6141" s="3"/>
      <c r="ULJ6141" s="5"/>
      <c r="ULK6141" s="18"/>
      <c r="ULL6141" s="2"/>
      <c r="ULM6141" s="5"/>
      <c r="ULN6141" s="3"/>
      <c r="ULO6141" s="3"/>
      <c r="ULP6141" s="2"/>
      <c r="ULQ6141" s="3"/>
      <c r="ULR6141" s="5"/>
      <c r="ULS6141" s="18"/>
      <c r="ULT6141" s="2"/>
      <c r="ULU6141" s="5"/>
      <c r="ULV6141" s="3"/>
      <c r="ULW6141" s="3"/>
      <c r="ULX6141" s="2"/>
      <c r="ULY6141" s="3"/>
      <c r="ULZ6141" s="5"/>
      <c r="UMA6141" s="18"/>
      <c r="UMB6141" s="2"/>
      <c r="UMC6141" s="5"/>
      <c r="UMD6141" s="3"/>
      <c r="UME6141" s="3"/>
      <c r="UMF6141" s="2"/>
      <c r="UMG6141" s="3"/>
      <c r="UMH6141" s="5"/>
      <c r="UMI6141" s="18"/>
      <c r="UMJ6141" s="2"/>
      <c r="UMK6141" s="5"/>
      <c r="UML6141" s="3"/>
      <c r="UMM6141" s="3"/>
      <c r="UMN6141" s="2"/>
      <c r="UMO6141" s="3"/>
      <c r="UMP6141" s="5"/>
      <c r="UMQ6141" s="18"/>
      <c r="UMR6141" s="2"/>
      <c r="UMS6141" s="5"/>
      <c r="UMT6141" s="3"/>
      <c r="UMU6141" s="3"/>
      <c r="UMV6141" s="2"/>
      <c r="UMW6141" s="3"/>
      <c r="UMX6141" s="5"/>
      <c r="UMY6141" s="18"/>
      <c r="UMZ6141" s="2"/>
      <c r="UNA6141" s="5"/>
      <c r="UNB6141" s="3"/>
      <c r="UNC6141" s="3"/>
      <c r="UND6141" s="2"/>
      <c r="UNE6141" s="3"/>
      <c r="UNF6141" s="5"/>
      <c r="UNG6141" s="18"/>
      <c r="UNH6141" s="2"/>
      <c r="UNI6141" s="5"/>
      <c r="UNJ6141" s="3"/>
      <c r="UNK6141" s="3"/>
      <c r="UNL6141" s="2"/>
      <c r="UNM6141" s="3"/>
      <c r="UNN6141" s="5"/>
      <c r="UNO6141" s="18"/>
      <c r="UNP6141" s="2"/>
      <c r="UNQ6141" s="5"/>
      <c r="UNR6141" s="3"/>
      <c r="UNS6141" s="3"/>
      <c r="UNT6141" s="2"/>
      <c r="UNU6141" s="3"/>
      <c r="UNV6141" s="5"/>
      <c r="UNW6141" s="18"/>
      <c r="UNX6141" s="2"/>
      <c r="UNY6141" s="5"/>
      <c r="UNZ6141" s="3"/>
      <c r="UOA6141" s="3"/>
      <c r="UOB6141" s="2"/>
      <c r="UOC6141" s="3"/>
      <c r="UOD6141" s="5"/>
      <c r="UOE6141" s="18"/>
      <c r="UOF6141" s="2"/>
      <c r="UOG6141" s="5"/>
      <c r="UOH6141" s="3"/>
      <c r="UOI6141" s="3"/>
      <c r="UOJ6141" s="2"/>
      <c r="UOK6141" s="3"/>
      <c r="UOL6141" s="5"/>
      <c r="UOM6141" s="18"/>
      <c r="UON6141" s="2"/>
      <c r="UOO6141" s="5"/>
      <c r="UOP6141" s="3"/>
      <c r="UOQ6141" s="3"/>
      <c r="UOR6141" s="2"/>
      <c r="UOS6141" s="3"/>
      <c r="UOT6141" s="5"/>
      <c r="UOU6141" s="18"/>
      <c r="UOV6141" s="2"/>
      <c r="UOW6141" s="5"/>
      <c r="UOX6141" s="3"/>
      <c r="UOY6141" s="3"/>
      <c r="UOZ6141" s="2"/>
      <c r="UPA6141" s="3"/>
      <c r="UPB6141" s="5"/>
      <c r="UPC6141" s="18"/>
      <c r="UPD6141" s="2"/>
      <c r="UPE6141" s="5"/>
      <c r="UPF6141" s="3"/>
      <c r="UPG6141" s="3"/>
      <c r="UPH6141" s="2"/>
      <c r="UPI6141" s="3"/>
      <c r="UPJ6141" s="5"/>
      <c r="UPK6141" s="18"/>
      <c r="UPL6141" s="2"/>
      <c r="UPM6141" s="5"/>
      <c r="UPN6141" s="3"/>
      <c r="UPO6141" s="3"/>
      <c r="UPP6141" s="2"/>
      <c r="UPQ6141" s="3"/>
      <c r="UPR6141" s="5"/>
      <c r="UPS6141" s="18"/>
      <c r="UPT6141" s="2"/>
      <c r="UPU6141" s="5"/>
      <c r="UPV6141" s="3"/>
      <c r="UPW6141" s="3"/>
      <c r="UPX6141" s="2"/>
      <c r="UPY6141" s="3"/>
      <c r="UPZ6141" s="5"/>
      <c r="UQA6141" s="18"/>
      <c r="UQB6141" s="2"/>
      <c r="UQC6141" s="5"/>
      <c r="UQD6141" s="3"/>
      <c r="UQE6141" s="3"/>
      <c r="UQF6141" s="2"/>
      <c r="UQG6141" s="3"/>
      <c r="UQH6141" s="5"/>
      <c r="UQI6141" s="18"/>
      <c r="UQJ6141" s="2"/>
      <c r="UQK6141" s="5"/>
      <c r="UQL6141" s="3"/>
      <c r="UQM6141" s="3"/>
      <c r="UQN6141" s="2"/>
      <c r="UQO6141" s="3"/>
      <c r="UQP6141" s="5"/>
      <c r="UQQ6141" s="18"/>
      <c r="UQR6141" s="2"/>
      <c r="UQS6141" s="5"/>
      <c r="UQT6141" s="3"/>
      <c r="UQU6141" s="3"/>
      <c r="UQV6141" s="2"/>
      <c r="UQW6141" s="3"/>
      <c r="UQX6141" s="5"/>
      <c r="UQY6141" s="18"/>
      <c r="UQZ6141" s="2"/>
      <c r="URA6141" s="5"/>
      <c r="URB6141" s="3"/>
      <c r="URC6141" s="3"/>
      <c r="URD6141" s="2"/>
      <c r="URE6141" s="3"/>
      <c r="URF6141" s="5"/>
      <c r="URG6141" s="18"/>
      <c r="URH6141" s="2"/>
      <c r="URI6141" s="5"/>
      <c r="URJ6141" s="3"/>
      <c r="URK6141" s="3"/>
      <c r="URL6141" s="2"/>
      <c r="URM6141" s="3"/>
      <c r="URN6141" s="5"/>
      <c r="URO6141" s="18"/>
      <c r="URP6141" s="2"/>
      <c r="URQ6141" s="5"/>
      <c r="URR6141" s="3"/>
      <c r="URS6141" s="3"/>
      <c r="URT6141" s="2"/>
      <c r="URU6141" s="3"/>
      <c r="URV6141" s="5"/>
      <c r="URW6141" s="18"/>
      <c r="URX6141" s="2"/>
      <c r="URY6141" s="5"/>
      <c r="URZ6141" s="3"/>
      <c r="USA6141" s="3"/>
      <c r="USB6141" s="2"/>
      <c r="USC6141" s="3"/>
      <c r="USD6141" s="5"/>
      <c r="USE6141" s="18"/>
      <c r="USF6141" s="2"/>
      <c r="USG6141" s="5"/>
      <c r="USH6141" s="3"/>
      <c r="USI6141" s="3"/>
      <c r="USJ6141" s="2"/>
      <c r="USK6141" s="3"/>
      <c r="USL6141" s="5"/>
      <c r="USM6141" s="18"/>
      <c r="USN6141" s="2"/>
      <c r="USO6141" s="5"/>
      <c r="USP6141" s="3"/>
      <c r="USQ6141" s="3"/>
      <c r="USR6141" s="2"/>
      <c r="USS6141" s="3"/>
      <c r="UST6141" s="5"/>
      <c r="USU6141" s="18"/>
      <c r="USV6141" s="2"/>
      <c r="USW6141" s="5"/>
      <c r="USX6141" s="3"/>
      <c r="USY6141" s="3"/>
      <c r="USZ6141" s="2"/>
      <c r="UTA6141" s="3"/>
      <c r="UTB6141" s="5"/>
      <c r="UTC6141" s="18"/>
      <c r="UTD6141" s="2"/>
      <c r="UTE6141" s="5"/>
      <c r="UTF6141" s="3"/>
      <c r="UTG6141" s="3"/>
      <c r="UTH6141" s="2"/>
      <c r="UTI6141" s="3"/>
      <c r="UTJ6141" s="5"/>
      <c r="UTK6141" s="18"/>
      <c r="UTL6141" s="2"/>
      <c r="UTM6141" s="5"/>
      <c r="UTN6141" s="3"/>
      <c r="UTO6141" s="3"/>
      <c r="UTP6141" s="2"/>
      <c r="UTQ6141" s="3"/>
      <c r="UTR6141" s="5"/>
      <c r="UTS6141" s="18"/>
      <c r="UTT6141" s="2"/>
      <c r="UTU6141" s="5"/>
      <c r="UTV6141" s="3"/>
      <c r="UTW6141" s="3"/>
      <c r="UTX6141" s="2"/>
      <c r="UTY6141" s="3"/>
      <c r="UTZ6141" s="5"/>
      <c r="UUA6141" s="18"/>
      <c r="UUB6141" s="2"/>
      <c r="UUC6141" s="5"/>
      <c r="UUD6141" s="3"/>
      <c r="UUE6141" s="3"/>
      <c r="UUF6141" s="2"/>
      <c r="UUG6141" s="3"/>
      <c r="UUH6141" s="5"/>
      <c r="UUI6141" s="18"/>
      <c r="UUJ6141" s="2"/>
      <c r="UUK6141" s="5"/>
      <c r="UUL6141" s="3"/>
      <c r="UUM6141" s="3"/>
      <c r="UUN6141" s="2"/>
      <c r="UUO6141" s="3"/>
      <c r="UUP6141" s="5"/>
      <c r="UUQ6141" s="18"/>
      <c r="UUR6141" s="2"/>
      <c r="UUS6141" s="5"/>
      <c r="UUT6141" s="3"/>
      <c r="UUU6141" s="3"/>
      <c r="UUV6141" s="2"/>
      <c r="UUW6141" s="3"/>
      <c r="UUX6141" s="5"/>
      <c r="UUY6141" s="18"/>
      <c r="UUZ6141" s="2"/>
      <c r="UVA6141" s="5"/>
      <c r="UVB6141" s="3"/>
      <c r="UVC6141" s="3"/>
      <c r="UVD6141" s="2"/>
      <c r="UVE6141" s="3"/>
      <c r="UVF6141" s="5"/>
      <c r="UVG6141" s="18"/>
      <c r="UVH6141" s="2"/>
      <c r="UVI6141" s="5"/>
      <c r="UVJ6141" s="3"/>
      <c r="UVK6141" s="3"/>
      <c r="UVL6141" s="2"/>
      <c r="UVM6141" s="3"/>
      <c r="UVN6141" s="5"/>
      <c r="UVO6141" s="18"/>
      <c r="UVP6141" s="2"/>
      <c r="UVQ6141" s="5"/>
      <c r="UVR6141" s="3"/>
      <c r="UVS6141" s="3"/>
      <c r="UVT6141" s="2"/>
      <c r="UVU6141" s="3"/>
      <c r="UVV6141" s="5"/>
      <c r="UVW6141" s="18"/>
      <c r="UVX6141" s="2"/>
      <c r="UVY6141" s="5"/>
      <c r="UVZ6141" s="3"/>
      <c r="UWA6141" s="3"/>
      <c r="UWB6141" s="2"/>
      <c r="UWC6141" s="3"/>
      <c r="UWD6141" s="5"/>
      <c r="UWE6141" s="18"/>
      <c r="UWF6141" s="2"/>
      <c r="UWG6141" s="5"/>
      <c r="UWH6141" s="3"/>
      <c r="UWI6141" s="3"/>
      <c r="UWJ6141" s="2"/>
      <c r="UWK6141" s="3"/>
      <c r="UWL6141" s="5"/>
      <c r="UWM6141" s="18"/>
      <c r="UWN6141" s="2"/>
      <c r="UWO6141" s="5"/>
      <c r="UWP6141" s="3"/>
      <c r="UWQ6141" s="3"/>
      <c r="UWR6141" s="2"/>
      <c r="UWS6141" s="3"/>
      <c r="UWT6141" s="5"/>
      <c r="UWU6141" s="18"/>
      <c r="UWV6141" s="2"/>
      <c r="UWW6141" s="5"/>
      <c r="UWX6141" s="3"/>
      <c r="UWY6141" s="3"/>
      <c r="UWZ6141" s="2"/>
      <c r="UXA6141" s="3"/>
      <c r="UXB6141" s="5"/>
      <c r="UXC6141" s="18"/>
      <c r="UXD6141" s="2"/>
      <c r="UXE6141" s="5"/>
      <c r="UXF6141" s="3"/>
      <c r="UXG6141" s="3"/>
      <c r="UXH6141" s="2"/>
      <c r="UXI6141" s="3"/>
      <c r="UXJ6141" s="5"/>
      <c r="UXK6141" s="18"/>
      <c r="UXL6141" s="2"/>
      <c r="UXM6141" s="5"/>
      <c r="UXN6141" s="3"/>
      <c r="UXO6141" s="3"/>
      <c r="UXP6141" s="2"/>
      <c r="UXQ6141" s="3"/>
      <c r="UXR6141" s="5"/>
      <c r="UXS6141" s="18"/>
      <c r="UXT6141" s="2"/>
      <c r="UXU6141" s="5"/>
      <c r="UXV6141" s="3"/>
      <c r="UXW6141" s="3"/>
      <c r="UXX6141" s="2"/>
      <c r="UXY6141" s="3"/>
      <c r="UXZ6141" s="5"/>
      <c r="UYA6141" s="18"/>
      <c r="UYB6141" s="2"/>
      <c r="UYC6141" s="5"/>
      <c r="UYD6141" s="3"/>
      <c r="UYE6141" s="3"/>
      <c r="UYF6141" s="2"/>
      <c r="UYG6141" s="3"/>
      <c r="UYH6141" s="5"/>
      <c r="UYI6141" s="18"/>
      <c r="UYJ6141" s="2"/>
      <c r="UYK6141" s="5"/>
      <c r="UYL6141" s="3"/>
      <c r="UYM6141" s="3"/>
      <c r="UYN6141" s="2"/>
      <c r="UYO6141" s="3"/>
      <c r="UYP6141" s="5"/>
      <c r="UYQ6141" s="18"/>
      <c r="UYR6141" s="2"/>
      <c r="UYS6141" s="5"/>
      <c r="UYT6141" s="3"/>
      <c r="UYU6141" s="3"/>
      <c r="UYV6141" s="2"/>
      <c r="UYW6141" s="3"/>
      <c r="UYX6141" s="5"/>
      <c r="UYY6141" s="18"/>
      <c r="UYZ6141" s="2"/>
      <c r="UZA6141" s="5"/>
      <c r="UZB6141" s="3"/>
      <c r="UZC6141" s="3"/>
      <c r="UZD6141" s="2"/>
      <c r="UZE6141" s="3"/>
      <c r="UZF6141" s="5"/>
      <c r="UZG6141" s="18"/>
      <c r="UZH6141" s="2"/>
      <c r="UZI6141" s="5"/>
      <c r="UZJ6141" s="3"/>
      <c r="UZK6141" s="3"/>
      <c r="UZL6141" s="2"/>
      <c r="UZM6141" s="3"/>
      <c r="UZN6141" s="5"/>
      <c r="UZO6141" s="18"/>
      <c r="UZP6141" s="2"/>
      <c r="UZQ6141" s="5"/>
      <c r="UZR6141" s="3"/>
      <c r="UZS6141" s="3"/>
      <c r="UZT6141" s="2"/>
      <c r="UZU6141" s="3"/>
      <c r="UZV6141" s="5"/>
      <c r="UZW6141" s="18"/>
      <c r="UZX6141" s="2"/>
      <c r="UZY6141" s="5"/>
      <c r="UZZ6141" s="3"/>
      <c r="VAA6141" s="3"/>
      <c r="VAB6141" s="2"/>
      <c r="VAC6141" s="3"/>
      <c r="VAD6141" s="5"/>
      <c r="VAE6141" s="18"/>
      <c r="VAF6141" s="2"/>
      <c r="VAG6141" s="5"/>
      <c r="VAH6141" s="3"/>
      <c r="VAI6141" s="3"/>
      <c r="VAJ6141" s="2"/>
      <c r="VAK6141" s="3"/>
      <c r="VAL6141" s="5"/>
      <c r="VAM6141" s="18"/>
      <c r="VAN6141" s="2"/>
      <c r="VAO6141" s="5"/>
      <c r="VAP6141" s="3"/>
      <c r="VAQ6141" s="3"/>
      <c r="VAR6141" s="2"/>
      <c r="VAS6141" s="3"/>
      <c r="VAT6141" s="5"/>
      <c r="VAU6141" s="18"/>
      <c r="VAV6141" s="2"/>
      <c r="VAW6141" s="5"/>
      <c r="VAX6141" s="3"/>
      <c r="VAY6141" s="3"/>
      <c r="VAZ6141" s="2"/>
      <c r="VBA6141" s="3"/>
      <c r="VBB6141" s="5"/>
      <c r="VBC6141" s="18"/>
      <c r="VBD6141" s="2"/>
      <c r="VBE6141" s="5"/>
      <c r="VBF6141" s="3"/>
      <c r="VBG6141" s="3"/>
      <c r="VBH6141" s="2"/>
      <c r="VBI6141" s="3"/>
      <c r="VBJ6141" s="5"/>
      <c r="VBK6141" s="18"/>
      <c r="VBL6141" s="2"/>
      <c r="VBM6141" s="5"/>
      <c r="VBN6141" s="3"/>
      <c r="VBO6141" s="3"/>
      <c r="VBP6141" s="2"/>
      <c r="VBQ6141" s="3"/>
      <c r="VBR6141" s="5"/>
      <c r="VBS6141" s="18"/>
      <c r="VBT6141" s="2"/>
      <c r="VBU6141" s="5"/>
      <c r="VBV6141" s="3"/>
      <c r="VBW6141" s="3"/>
      <c r="VBX6141" s="2"/>
      <c r="VBY6141" s="3"/>
      <c r="VBZ6141" s="5"/>
      <c r="VCA6141" s="18"/>
      <c r="VCB6141" s="2"/>
      <c r="VCC6141" s="5"/>
      <c r="VCD6141" s="3"/>
      <c r="VCE6141" s="3"/>
      <c r="VCF6141" s="2"/>
      <c r="VCG6141" s="3"/>
      <c r="VCH6141" s="5"/>
      <c r="VCI6141" s="18"/>
      <c r="VCJ6141" s="2"/>
      <c r="VCK6141" s="5"/>
      <c r="VCL6141" s="3"/>
      <c r="VCM6141" s="3"/>
      <c r="VCN6141" s="2"/>
      <c r="VCO6141" s="3"/>
      <c r="VCP6141" s="5"/>
      <c r="VCQ6141" s="18"/>
      <c r="VCR6141" s="2"/>
      <c r="VCS6141" s="5"/>
      <c r="VCT6141" s="3"/>
      <c r="VCU6141" s="3"/>
      <c r="VCV6141" s="2"/>
      <c r="VCW6141" s="3"/>
      <c r="VCX6141" s="5"/>
      <c r="VCY6141" s="18"/>
      <c r="VCZ6141" s="2"/>
      <c r="VDA6141" s="5"/>
      <c r="VDB6141" s="3"/>
      <c r="VDC6141" s="3"/>
      <c r="VDD6141" s="2"/>
      <c r="VDE6141" s="3"/>
      <c r="VDF6141" s="5"/>
      <c r="VDG6141" s="18"/>
      <c r="VDH6141" s="2"/>
      <c r="VDI6141" s="5"/>
      <c r="VDJ6141" s="3"/>
      <c r="VDK6141" s="3"/>
      <c r="VDL6141" s="2"/>
      <c r="VDM6141" s="3"/>
      <c r="VDN6141" s="5"/>
      <c r="VDO6141" s="18"/>
      <c r="VDP6141" s="2"/>
      <c r="VDQ6141" s="5"/>
      <c r="VDR6141" s="3"/>
      <c r="VDS6141" s="3"/>
      <c r="VDT6141" s="2"/>
      <c r="VDU6141" s="3"/>
      <c r="VDV6141" s="5"/>
      <c r="VDW6141" s="18"/>
      <c r="VDX6141" s="2"/>
      <c r="VDY6141" s="5"/>
      <c r="VDZ6141" s="3"/>
      <c r="VEA6141" s="3"/>
      <c r="VEB6141" s="2"/>
      <c r="VEC6141" s="3"/>
      <c r="VED6141" s="5"/>
      <c r="VEE6141" s="18"/>
      <c r="VEF6141" s="2"/>
      <c r="VEG6141" s="5"/>
      <c r="VEH6141" s="3"/>
      <c r="VEI6141" s="3"/>
      <c r="VEJ6141" s="2"/>
      <c r="VEK6141" s="3"/>
      <c r="VEL6141" s="5"/>
      <c r="VEM6141" s="18"/>
      <c r="VEN6141" s="2"/>
      <c r="VEO6141" s="5"/>
      <c r="VEP6141" s="3"/>
      <c r="VEQ6141" s="3"/>
      <c r="VER6141" s="2"/>
      <c r="VES6141" s="3"/>
      <c r="VET6141" s="5"/>
      <c r="VEU6141" s="18"/>
      <c r="VEV6141" s="2"/>
      <c r="VEW6141" s="5"/>
      <c r="VEX6141" s="3"/>
      <c r="VEY6141" s="3"/>
      <c r="VEZ6141" s="2"/>
      <c r="VFA6141" s="3"/>
      <c r="VFB6141" s="5"/>
      <c r="VFC6141" s="18"/>
      <c r="VFD6141" s="2"/>
      <c r="VFE6141" s="5"/>
      <c r="VFF6141" s="3"/>
      <c r="VFG6141" s="3"/>
      <c r="VFH6141" s="2"/>
      <c r="VFI6141" s="3"/>
      <c r="VFJ6141" s="5"/>
      <c r="VFK6141" s="18"/>
      <c r="VFL6141" s="2"/>
      <c r="VFM6141" s="5"/>
      <c r="VFN6141" s="3"/>
      <c r="VFO6141" s="3"/>
      <c r="VFP6141" s="2"/>
      <c r="VFQ6141" s="3"/>
      <c r="VFR6141" s="5"/>
      <c r="VFS6141" s="18"/>
      <c r="VFT6141" s="2"/>
      <c r="VFU6141" s="5"/>
      <c r="VFV6141" s="3"/>
      <c r="VFW6141" s="3"/>
      <c r="VFX6141" s="2"/>
      <c r="VFY6141" s="3"/>
      <c r="VFZ6141" s="5"/>
      <c r="VGA6141" s="18"/>
      <c r="VGB6141" s="2"/>
      <c r="VGC6141" s="5"/>
      <c r="VGD6141" s="3"/>
      <c r="VGE6141" s="3"/>
      <c r="VGF6141" s="2"/>
      <c r="VGG6141" s="3"/>
      <c r="VGH6141" s="5"/>
      <c r="VGI6141" s="18"/>
      <c r="VGJ6141" s="2"/>
      <c r="VGK6141" s="5"/>
      <c r="VGL6141" s="3"/>
      <c r="VGM6141" s="3"/>
      <c r="VGN6141" s="2"/>
      <c r="VGO6141" s="3"/>
      <c r="VGP6141" s="5"/>
      <c r="VGQ6141" s="18"/>
      <c r="VGR6141" s="2"/>
      <c r="VGS6141" s="5"/>
      <c r="VGT6141" s="3"/>
      <c r="VGU6141" s="3"/>
      <c r="VGV6141" s="2"/>
      <c r="VGW6141" s="3"/>
      <c r="VGX6141" s="5"/>
      <c r="VGY6141" s="18"/>
      <c r="VGZ6141" s="2"/>
      <c r="VHA6141" s="5"/>
      <c r="VHB6141" s="3"/>
      <c r="VHC6141" s="3"/>
      <c r="VHD6141" s="2"/>
      <c r="VHE6141" s="3"/>
      <c r="VHF6141" s="5"/>
      <c r="VHG6141" s="18"/>
      <c r="VHH6141" s="2"/>
      <c r="VHI6141" s="5"/>
      <c r="VHJ6141" s="3"/>
      <c r="VHK6141" s="3"/>
      <c r="VHL6141" s="2"/>
      <c r="VHM6141" s="3"/>
      <c r="VHN6141" s="5"/>
      <c r="VHO6141" s="18"/>
      <c r="VHP6141" s="2"/>
      <c r="VHQ6141" s="5"/>
      <c r="VHR6141" s="3"/>
      <c r="VHS6141" s="3"/>
      <c r="VHT6141" s="2"/>
      <c r="VHU6141" s="3"/>
      <c r="VHV6141" s="5"/>
      <c r="VHW6141" s="18"/>
      <c r="VHX6141" s="2"/>
      <c r="VHY6141" s="5"/>
      <c r="VHZ6141" s="3"/>
      <c r="VIA6141" s="3"/>
      <c r="VIB6141" s="2"/>
      <c r="VIC6141" s="3"/>
      <c r="VID6141" s="5"/>
      <c r="VIE6141" s="18"/>
      <c r="VIF6141" s="2"/>
      <c r="VIG6141" s="5"/>
      <c r="VIH6141" s="3"/>
      <c r="VII6141" s="3"/>
      <c r="VIJ6141" s="2"/>
      <c r="VIK6141" s="3"/>
      <c r="VIL6141" s="5"/>
      <c r="VIM6141" s="18"/>
      <c r="VIN6141" s="2"/>
      <c r="VIO6141" s="5"/>
      <c r="VIP6141" s="3"/>
      <c r="VIQ6141" s="3"/>
      <c r="VIR6141" s="2"/>
      <c r="VIS6141" s="3"/>
      <c r="VIT6141" s="5"/>
      <c r="VIU6141" s="18"/>
      <c r="VIV6141" s="2"/>
      <c r="VIW6141" s="5"/>
      <c r="VIX6141" s="3"/>
      <c r="VIY6141" s="3"/>
      <c r="VIZ6141" s="2"/>
      <c r="VJA6141" s="3"/>
      <c r="VJB6141" s="5"/>
      <c r="VJC6141" s="18"/>
      <c r="VJD6141" s="2"/>
      <c r="VJE6141" s="5"/>
      <c r="VJF6141" s="3"/>
      <c r="VJG6141" s="3"/>
      <c r="VJH6141" s="2"/>
      <c r="VJI6141" s="3"/>
      <c r="VJJ6141" s="5"/>
      <c r="VJK6141" s="18"/>
      <c r="VJL6141" s="2"/>
      <c r="VJM6141" s="5"/>
      <c r="VJN6141" s="3"/>
      <c r="VJO6141" s="3"/>
      <c r="VJP6141" s="2"/>
      <c r="VJQ6141" s="3"/>
      <c r="VJR6141" s="5"/>
      <c r="VJS6141" s="18"/>
      <c r="VJT6141" s="2"/>
      <c r="VJU6141" s="5"/>
      <c r="VJV6141" s="3"/>
      <c r="VJW6141" s="3"/>
      <c r="VJX6141" s="2"/>
      <c r="VJY6141" s="3"/>
      <c r="VJZ6141" s="5"/>
      <c r="VKA6141" s="18"/>
      <c r="VKB6141" s="2"/>
      <c r="VKC6141" s="5"/>
      <c r="VKD6141" s="3"/>
      <c r="VKE6141" s="3"/>
      <c r="VKF6141" s="2"/>
      <c r="VKG6141" s="3"/>
      <c r="VKH6141" s="5"/>
      <c r="VKI6141" s="18"/>
      <c r="VKJ6141" s="2"/>
      <c r="VKK6141" s="5"/>
      <c r="VKL6141" s="3"/>
      <c r="VKM6141" s="3"/>
      <c r="VKN6141" s="2"/>
      <c r="VKO6141" s="3"/>
      <c r="VKP6141" s="5"/>
      <c r="VKQ6141" s="18"/>
      <c r="VKR6141" s="2"/>
      <c r="VKS6141" s="5"/>
      <c r="VKT6141" s="3"/>
      <c r="VKU6141" s="3"/>
      <c r="VKV6141" s="2"/>
      <c r="VKW6141" s="3"/>
      <c r="VKX6141" s="5"/>
      <c r="VKY6141" s="18"/>
      <c r="VKZ6141" s="2"/>
      <c r="VLA6141" s="5"/>
      <c r="VLB6141" s="3"/>
      <c r="VLC6141" s="3"/>
      <c r="VLD6141" s="2"/>
      <c r="VLE6141" s="3"/>
      <c r="VLF6141" s="5"/>
      <c r="VLG6141" s="18"/>
      <c r="VLH6141" s="2"/>
      <c r="VLI6141" s="5"/>
      <c r="VLJ6141" s="3"/>
      <c r="VLK6141" s="3"/>
      <c r="VLL6141" s="2"/>
      <c r="VLM6141" s="3"/>
      <c r="VLN6141" s="5"/>
      <c r="VLO6141" s="18"/>
      <c r="VLP6141" s="2"/>
      <c r="VLQ6141" s="5"/>
      <c r="VLR6141" s="3"/>
      <c r="VLS6141" s="3"/>
      <c r="VLT6141" s="2"/>
      <c r="VLU6141" s="3"/>
      <c r="VLV6141" s="5"/>
      <c r="VLW6141" s="18"/>
      <c r="VLX6141" s="2"/>
      <c r="VLY6141" s="5"/>
      <c r="VLZ6141" s="3"/>
      <c r="VMA6141" s="3"/>
      <c r="VMB6141" s="2"/>
      <c r="VMC6141" s="3"/>
      <c r="VMD6141" s="5"/>
      <c r="VME6141" s="18"/>
      <c r="VMF6141" s="2"/>
      <c r="VMG6141" s="5"/>
      <c r="VMH6141" s="3"/>
      <c r="VMI6141" s="3"/>
      <c r="VMJ6141" s="2"/>
      <c r="VMK6141" s="3"/>
      <c r="VML6141" s="5"/>
      <c r="VMM6141" s="18"/>
      <c r="VMN6141" s="2"/>
      <c r="VMO6141" s="5"/>
      <c r="VMP6141" s="3"/>
      <c r="VMQ6141" s="3"/>
      <c r="VMR6141" s="2"/>
      <c r="VMS6141" s="3"/>
      <c r="VMT6141" s="5"/>
      <c r="VMU6141" s="18"/>
      <c r="VMV6141" s="2"/>
      <c r="VMW6141" s="5"/>
      <c r="VMX6141" s="3"/>
      <c r="VMY6141" s="3"/>
      <c r="VMZ6141" s="2"/>
      <c r="VNA6141" s="3"/>
      <c r="VNB6141" s="5"/>
      <c r="VNC6141" s="18"/>
      <c r="VND6141" s="2"/>
      <c r="VNE6141" s="5"/>
      <c r="VNF6141" s="3"/>
      <c r="VNG6141" s="3"/>
      <c r="VNH6141" s="2"/>
      <c r="VNI6141" s="3"/>
      <c r="VNJ6141" s="5"/>
      <c r="VNK6141" s="18"/>
      <c r="VNL6141" s="2"/>
      <c r="VNM6141" s="5"/>
      <c r="VNN6141" s="3"/>
      <c r="VNO6141" s="3"/>
      <c r="VNP6141" s="2"/>
      <c r="VNQ6141" s="3"/>
      <c r="VNR6141" s="5"/>
      <c r="VNS6141" s="18"/>
      <c r="VNT6141" s="2"/>
      <c r="VNU6141" s="5"/>
      <c r="VNV6141" s="3"/>
      <c r="VNW6141" s="3"/>
      <c r="VNX6141" s="2"/>
      <c r="VNY6141" s="3"/>
      <c r="VNZ6141" s="5"/>
      <c r="VOA6141" s="18"/>
      <c r="VOB6141" s="2"/>
      <c r="VOC6141" s="5"/>
      <c r="VOD6141" s="3"/>
      <c r="VOE6141" s="3"/>
      <c r="VOF6141" s="2"/>
      <c r="VOG6141" s="3"/>
      <c r="VOH6141" s="5"/>
      <c r="VOI6141" s="18"/>
      <c r="VOJ6141" s="2"/>
      <c r="VOK6141" s="5"/>
      <c r="VOL6141" s="3"/>
      <c r="VOM6141" s="3"/>
      <c r="VON6141" s="2"/>
      <c r="VOO6141" s="3"/>
      <c r="VOP6141" s="5"/>
      <c r="VOQ6141" s="18"/>
      <c r="VOR6141" s="2"/>
      <c r="VOS6141" s="5"/>
      <c r="VOT6141" s="3"/>
      <c r="VOU6141" s="3"/>
      <c r="VOV6141" s="2"/>
      <c r="VOW6141" s="3"/>
      <c r="VOX6141" s="5"/>
      <c r="VOY6141" s="18"/>
      <c r="VOZ6141" s="2"/>
      <c r="VPA6141" s="5"/>
      <c r="VPB6141" s="3"/>
      <c r="VPC6141" s="3"/>
      <c r="VPD6141" s="2"/>
      <c r="VPE6141" s="3"/>
      <c r="VPF6141" s="5"/>
      <c r="VPG6141" s="18"/>
      <c r="VPH6141" s="2"/>
      <c r="VPI6141" s="5"/>
      <c r="VPJ6141" s="3"/>
      <c r="VPK6141" s="3"/>
      <c r="VPL6141" s="2"/>
      <c r="VPM6141" s="3"/>
      <c r="VPN6141" s="5"/>
      <c r="VPO6141" s="18"/>
      <c r="VPP6141" s="2"/>
      <c r="VPQ6141" s="5"/>
      <c r="VPR6141" s="3"/>
      <c r="VPS6141" s="3"/>
      <c r="VPT6141" s="2"/>
      <c r="VPU6141" s="3"/>
      <c r="VPV6141" s="5"/>
      <c r="VPW6141" s="18"/>
      <c r="VPX6141" s="2"/>
      <c r="VPY6141" s="5"/>
      <c r="VPZ6141" s="3"/>
      <c r="VQA6141" s="3"/>
      <c r="VQB6141" s="2"/>
      <c r="VQC6141" s="3"/>
      <c r="VQD6141" s="5"/>
      <c r="VQE6141" s="18"/>
      <c r="VQF6141" s="2"/>
      <c r="VQG6141" s="5"/>
      <c r="VQH6141" s="3"/>
      <c r="VQI6141" s="3"/>
      <c r="VQJ6141" s="2"/>
      <c r="VQK6141" s="3"/>
      <c r="VQL6141" s="5"/>
      <c r="VQM6141" s="18"/>
      <c r="VQN6141" s="2"/>
      <c r="VQO6141" s="5"/>
      <c r="VQP6141" s="3"/>
      <c r="VQQ6141" s="3"/>
      <c r="VQR6141" s="2"/>
      <c r="VQS6141" s="3"/>
      <c r="VQT6141" s="5"/>
      <c r="VQU6141" s="18"/>
      <c r="VQV6141" s="2"/>
      <c r="VQW6141" s="5"/>
      <c r="VQX6141" s="3"/>
      <c r="VQY6141" s="3"/>
      <c r="VQZ6141" s="2"/>
      <c r="VRA6141" s="3"/>
      <c r="VRB6141" s="5"/>
      <c r="VRC6141" s="18"/>
      <c r="VRD6141" s="2"/>
      <c r="VRE6141" s="5"/>
      <c r="VRF6141" s="3"/>
      <c r="VRG6141" s="3"/>
      <c r="VRH6141" s="2"/>
      <c r="VRI6141" s="3"/>
      <c r="VRJ6141" s="5"/>
      <c r="VRK6141" s="18"/>
      <c r="VRL6141" s="2"/>
      <c r="VRM6141" s="5"/>
      <c r="VRN6141" s="3"/>
      <c r="VRO6141" s="3"/>
      <c r="VRP6141" s="2"/>
      <c r="VRQ6141" s="3"/>
      <c r="VRR6141" s="5"/>
      <c r="VRS6141" s="18"/>
      <c r="VRT6141" s="2"/>
      <c r="VRU6141" s="5"/>
      <c r="VRV6141" s="3"/>
      <c r="VRW6141" s="3"/>
      <c r="VRX6141" s="2"/>
      <c r="VRY6141" s="3"/>
      <c r="VRZ6141" s="5"/>
      <c r="VSA6141" s="18"/>
      <c r="VSB6141" s="2"/>
      <c r="VSC6141" s="5"/>
      <c r="VSD6141" s="3"/>
      <c r="VSE6141" s="3"/>
      <c r="VSF6141" s="2"/>
      <c r="VSG6141" s="3"/>
      <c r="VSH6141" s="5"/>
      <c r="VSI6141" s="18"/>
      <c r="VSJ6141" s="2"/>
      <c r="VSK6141" s="5"/>
      <c r="VSL6141" s="3"/>
      <c r="VSM6141" s="3"/>
      <c r="VSN6141" s="2"/>
      <c r="VSO6141" s="3"/>
      <c r="VSP6141" s="5"/>
      <c r="VSQ6141" s="18"/>
      <c r="VSR6141" s="2"/>
      <c r="VSS6141" s="5"/>
      <c r="VST6141" s="3"/>
      <c r="VSU6141" s="3"/>
      <c r="VSV6141" s="2"/>
      <c r="VSW6141" s="3"/>
      <c r="VSX6141" s="5"/>
      <c r="VSY6141" s="18"/>
      <c r="VSZ6141" s="2"/>
      <c r="VTA6141" s="5"/>
      <c r="VTB6141" s="3"/>
      <c r="VTC6141" s="3"/>
      <c r="VTD6141" s="2"/>
      <c r="VTE6141" s="3"/>
      <c r="VTF6141" s="5"/>
      <c r="VTG6141" s="18"/>
      <c r="VTH6141" s="2"/>
      <c r="VTI6141" s="5"/>
      <c r="VTJ6141" s="3"/>
      <c r="VTK6141" s="3"/>
      <c r="VTL6141" s="2"/>
      <c r="VTM6141" s="3"/>
      <c r="VTN6141" s="5"/>
      <c r="VTO6141" s="18"/>
      <c r="VTP6141" s="2"/>
      <c r="VTQ6141" s="5"/>
      <c r="VTR6141" s="3"/>
      <c r="VTS6141" s="3"/>
      <c r="VTT6141" s="2"/>
      <c r="VTU6141" s="3"/>
      <c r="VTV6141" s="5"/>
      <c r="VTW6141" s="18"/>
      <c r="VTX6141" s="2"/>
      <c r="VTY6141" s="5"/>
      <c r="VTZ6141" s="3"/>
      <c r="VUA6141" s="3"/>
      <c r="VUB6141" s="2"/>
      <c r="VUC6141" s="3"/>
      <c r="VUD6141" s="5"/>
      <c r="VUE6141" s="18"/>
      <c r="VUF6141" s="2"/>
      <c r="VUG6141" s="5"/>
      <c r="VUH6141" s="3"/>
      <c r="VUI6141" s="3"/>
      <c r="VUJ6141" s="2"/>
      <c r="VUK6141" s="3"/>
      <c r="VUL6141" s="5"/>
      <c r="VUM6141" s="18"/>
      <c r="VUN6141" s="2"/>
      <c r="VUO6141" s="5"/>
      <c r="VUP6141" s="3"/>
      <c r="VUQ6141" s="3"/>
      <c r="VUR6141" s="2"/>
      <c r="VUS6141" s="3"/>
      <c r="VUT6141" s="5"/>
      <c r="VUU6141" s="18"/>
      <c r="VUV6141" s="2"/>
      <c r="VUW6141" s="5"/>
      <c r="VUX6141" s="3"/>
      <c r="VUY6141" s="3"/>
      <c r="VUZ6141" s="2"/>
      <c r="VVA6141" s="3"/>
      <c r="VVB6141" s="5"/>
      <c r="VVC6141" s="18"/>
      <c r="VVD6141" s="2"/>
      <c r="VVE6141" s="5"/>
      <c r="VVF6141" s="3"/>
      <c r="VVG6141" s="3"/>
      <c r="VVH6141" s="2"/>
      <c r="VVI6141" s="3"/>
      <c r="VVJ6141" s="5"/>
      <c r="VVK6141" s="18"/>
      <c r="VVL6141" s="2"/>
      <c r="VVM6141" s="5"/>
      <c r="VVN6141" s="3"/>
      <c r="VVO6141" s="3"/>
      <c r="VVP6141" s="2"/>
      <c r="VVQ6141" s="3"/>
      <c r="VVR6141" s="5"/>
      <c r="VVS6141" s="18"/>
      <c r="VVT6141" s="2"/>
      <c r="VVU6141" s="5"/>
      <c r="VVV6141" s="3"/>
      <c r="VVW6141" s="3"/>
      <c r="VVX6141" s="2"/>
      <c r="VVY6141" s="3"/>
      <c r="VVZ6141" s="5"/>
      <c r="VWA6141" s="18"/>
      <c r="VWB6141" s="2"/>
      <c r="VWC6141" s="5"/>
      <c r="VWD6141" s="3"/>
      <c r="VWE6141" s="3"/>
      <c r="VWF6141" s="2"/>
      <c r="VWG6141" s="3"/>
      <c r="VWH6141" s="5"/>
      <c r="VWI6141" s="18"/>
      <c r="VWJ6141" s="2"/>
      <c r="VWK6141" s="5"/>
      <c r="VWL6141" s="3"/>
      <c r="VWM6141" s="3"/>
      <c r="VWN6141" s="2"/>
      <c r="VWO6141" s="3"/>
      <c r="VWP6141" s="5"/>
      <c r="VWQ6141" s="18"/>
      <c r="VWR6141" s="2"/>
      <c r="VWS6141" s="5"/>
      <c r="VWT6141" s="3"/>
      <c r="VWU6141" s="3"/>
      <c r="VWV6141" s="2"/>
      <c r="VWW6141" s="3"/>
      <c r="VWX6141" s="5"/>
      <c r="VWY6141" s="18"/>
      <c r="VWZ6141" s="2"/>
      <c r="VXA6141" s="5"/>
      <c r="VXB6141" s="3"/>
      <c r="VXC6141" s="3"/>
      <c r="VXD6141" s="2"/>
      <c r="VXE6141" s="3"/>
      <c r="VXF6141" s="5"/>
      <c r="VXG6141" s="18"/>
      <c r="VXH6141" s="2"/>
      <c r="VXI6141" s="5"/>
      <c r="VXJ6141" s="3"/>
      <c r="VXK6141" s="3"/>
      <c r="VXL6141" s="2"/>
      <c r="VXM6141" s="3"/>
      <c r="VXN6141" s="5"/>
      <c r="VXO6141" s="18"/>
      <c r="VXP6141" s="2"/>
      <c r="VXQ6141" s="5"/>
      <c r="VXR6141" s="3"/>
      <c r="VXS6141" s="3"/>
      <c r="VXT6141" s="2"/>
      <c r="VXU6141" s="3"/>
      <c r="VXV6141" s="5"/>
      <c r="VXW6141" s="18"/>
      <c r="VXX6141" s="2"/>
      <c r="VXY6141" s="5"/>
      <c r="VXZ6141" s="3"/>
      <c r="VYA6141" s="3"/>
      <c r="VYB6141" s="2"/>
      <c r="VYC6141" s="3"/>
      <c r="VYD6141" s="5"/>
      <c r="VYE6141" s="18"/>
      <c r="VYF6141" s="2"/>
      <c r="VYG6141" s="5"/>
      <c r="VYH6141" s="3"/>
      <c r="VYI6141" s="3"/>
      <c r="VYJ6141" s="2"/>
      <c r="VYK6141" s="3"/>
      <c r="VYL6141" s="5"/>
      <c r="VYM6141" s="18"/>
      <c r="VYN6141" s="2"/>
      <c r="VYO6141" s="5"/>
      <c r="VYP6141" s="3"/>
      <c r="VYQ6141" s="3"/>
      <c r="VYR6141" s="2"/>
      <c r="VYS6141" s="3"/>
      <c r="VYT6141" s="5"/>
      <c r="VYU6141" s="18"/>
      <c r="VYV6141" s="2"/>
      <c r="VYW6141" s="5"/>
      <c r="VYX6141" s="3"/>
      <c r="VYY6141" s="3"/>
      <c r="VYZ6141" s="2"/>
      <c r="VZA6141" s="3"/>
      <c r="VZB6141" s="5"/>
      <c r="VZC6141" s="18"/>
      <c r="VZD6141" s="2"/>
      <c r="VZE6141" s="5"/>
      <c r="VZF6141" s="3"/>
      <c r="VZG6141" s="3"/>
      <c r="VZH6141" s="2"/>
      <c r="VZI6141" s="3"/>
      <c r="VZJ6141" s="5"/>
      <c r="VZK6141" s="18"/>
      <c r="VZL6141" s="2"/>
      <c r="VZM6141" s="5"/>
      <c r="VZN6141" s="3"/>
      <c r="VZO6141" s="3"/>
      <c r="VZP6141" s="2"/>
      <c r="VZQ6141" s="3"/>
      <c r="VZR6141" s="5"/>
      <c r="VZS6141" s="18"/>
      <c r="VZT6141" s="2"/>
      <c r="VZU6141" s="5"/>
      <c r="VZV6141" s="3"/>
      <c r="VZW6141" s="3"/>
      <c r="VZX6141" s="2"/>
      <c r="VZY6141" s="3"/>
      <c r="VZZ6141" s="5"/>
      <c r="WAA6141" s="18"/>
      <c r="WAB6141" s="2"/>
      <c r="WAC6141" s="5"/>
      <c r="WAD6141" s="3"/>
      <c r="WAE6141" s="3"/>
      <c r="WAF6141" s="2"/>
      <c r="WAG6141" s="3"/>
      <c r="WAH6141" s="5"/>
      <c r="WAI6141" s="18"/>
      <c r="WAJ6141" s="2"/>
      <c r="WAK6141" s="5"/>
      <c r="WAL6141" s="3"/>
      <c r="WAM6141" s="3"/>
      <c r="WAN6141" s="2"/>
      <c r="WAO6141" s="3"/>
      <c r="WAP6141" s="5"/>
      <c r="WAQ6141" s="18"/>
      <c r="WAR6141" s="2"/>
      <c r="WAS6141" s="5"/>
      <c r="WAT6141" s="3"/>
      <c r="WAU6141" s="3"/>
      <c r="WAV6141" s="2"/>
      <c r="WAW6141" s="3"/>
      <c r="WAX6141" s="5"/>
      <c r="WAY6141" s="18"/>
      <c r="WAZ6141" s="2"/>
      <c r="WBA6141" s="5"/>
      <c r="WBB6141" s="3"/>
      <c r="WBC6141" s="3"/>
      <c r="WBD6141" s="2"/>
      <c r="WBE6141" s="3"/>
      <c r="WBF6141" s="5"/>
      <c r="WBG6141" s="18"/>
      <c r="WBH6141" s="2"/>
      <c r="WBI6141" s="5"/>
      <c r="WBJ6141" s="3"/>
      <c r="WBK6141" s="3"/>
      <c r="WBL6141" s="2"/>
      <c r="WBM6141" s="3"/>
      <c r="WBN6141" s="5"/>
      <c r="WBO6141" s="18"/>
      <c r="WBP6141" s="2"/>
      <c r="WBQ6141" s="5"/>
      <c r="WBR6141" s="3"/>
      <c r="WBS6141" s="3"/>
      <c r="WBT6141" s="2"/>
      <c r="WBU6141" s="3"/>
      <c r="WBV6141" s="5"/>
      <c r="WBW6141" s="18"/>
      <c r="WBX6141" s="2"/>
      <c r="WBY6141" s="5"/>
      <c r="WBZ6141" s="3"/>
      <c r="WCA6141" s="3"/>
      <c r="WCB6141" s="2"/>
      <c r="WCC6141" s="3"/>
      <c r="WCD6141" s="5"/>
      <c r="WCE6141" s="18"/>
      <c r="WCF6141" s="2"/>
      <c r="WCG6141" s="5"/>
      <c r="WCH6141" s="3"/>
      <c r="WCI6141" s="3"/>
      <c r="WCJ6141" s="2"/>
      <c r="WCK6141" s="3"/>
      <c r="WCL6141" s="5"/>
      <c r="WCM6141" s="18"/>
      <c r="WCN6141" s="2"/>
      <c r="WCO6141" s="5"/>
      <c r="WCP6141" s="3"/>
      <c r="WCQ6141" s="3"/>
      <c r="WCR6141" s="2"/>
      <c r="WCS6141" s="3"/>
      <c r="WCT6141" s="5"/>
      <c r="WCU6141" s="18"/>
      <c r="WCV6141" s="2"/>
      <c r="WCW6141" s="5"/>
      <c r="WCX6141" s="3"/>
      <c r="WCY6141" s="3"/>
      <c r="WCZ6141" s="2"/>
      <c r="WDA6141" s="3"/>
      <c r="WDB6141" s="5"/>
      <c r="WDC6141" s="18"/>
      <c r="WDD6141" s="2"/>
      <c r="WDE6141" s="5"/>
      <c r="WDF6141" s="3"/>
      <c r="WDG6141" s="3"/>
      <c r="WDH6141" s="2"/>
      <c r="WDI6141" s="3"/>
      <c r="WDJ6141" s="5"/>
      <c r="WDK6141" s="18"/>
      <c r="WDL6141" s="2"/>
      <c r="WDM6141" s="5"/>
      <c r="WDN6141" s="3"/>
      <c r="WDO6141" s="3"/>
      <c r="WDP6141" s="2"/>
      <c r="WDQ6141" s="3"/>
      <c r="WDR6141" s="5"/>
      <c r="WDS6141" s="18"/>
      <c r="WDT6141" s="2"/>
      <c r="WDU6141" s="5"/>
      <c r="WDV6141" s="3"/>
      <c r="WDW6141" s="3"/>
      <c r="WDX6141" s="2"/>
      <c r="WDY6141" s="3"/>
      <c r="WDZ6141" s="5"/>
      <c r="WEA6141" s="18"/>
      <c r="WEB6141" s="2"/>
      <c r="WEC6141" s="5"/>
      <c r="WED6141" s="3"/>
      <c r="WEE6141" s="3"/>
      <c r="WEF6141" s="2"/>
      <c r="WEG6141" s="3"/>
      <c r="WEH6141" s="5"/>
      <c r="WEI6141" s="18"/>
      <c r="WEJ6141" s="2"/>
      <c r="WEK6141" s="5"/>
      <c r="WEL6141" s="3"/>
      <c r="WEM6141" s="3"/>
      <c r="WEN6141" s="2"/>
      <c r="WEO6141" s="3"/>
      <c r="WEP6141" s="5"/>
      <c r="WEQ6141" s="18"/>
      <c r="WER6141" s="2"/>
      <c r="WES6141" s="5"/>
      <c r="WET6141" s="3"/>
      <c r="WEU6141" s="3"/>
      <c r="WEV6141" s="2"/>
      <c r="WEW6141" s="3"/>
      <c r="WEX6141" s="5"/>
      <c r="WEY6141" s="18"/>
      <c r="WEZ6141" s="2"/>
      <c r="WFA6141" s="5"/>
      <c r="WFB6141" s="3"/>
      <c r="WFC6141" s="3"/>
      <c r="WFD6141" s="2"/>
      <c r="WFE6141" s="3"/>
      <c r="WFF6141" s="5"/>
      <c r="WFG6141" s="18"/>
      <c r="WFH6141" s="2"/>
      <c r="WFI6141" s="5"/>
      <c r="WFJ6141" s="3"/>
      <c r="WFK6141" s="3"/>
      <c r="WFL6141" s="2"/>
      <c r="WFM6141" s="3"/>
      <c r="WFN6141" s="5"/>
      <c r="WFO6141" s="18"/>
      <c r="WFP6141" s="2"/>
      <c r="WFQ6141" s="5"/>
      <c r="WFR6141" s="3"/>
      <c r="WFS6141" s="3"/>
      <c r="WFT6141" s="2"/>
      <c r="WFU6141" s="3"/>
      <c r="WFV6141" s="5"/>
      <c r="WFW6141" s="18"/>
      <c r="WFX6141" s="2"/>
      <c r="WFY6141" s="5"/>
      <c r="WFZ6141" s="3"/>
      <c r="WGA6141" s="3"/>
      <c r="WGB6141" s="2"/>
      <c r="WGC6141" s="3"/>
      <c r="WGD6141" s="5"/>
      <c r="WGE6141" s="18"/>
      <c r="WGF6141" s="2"/>
      <c r="WGG6141" s="5"/>
      <c r="WGH6141" s="3"/>
      <c r="WGI6141" s="3"/>
      <c r="WGJ6141" s="2"/>
      <c r="WGK6141" s="3"/>
      <c r="WGL6141" s="5"/>
      <c r="WGM6141" s="18"/>
      <c r="WGN6141" s="2"/>
      <c r="WGO6141" s="5"/>
      <c r="WGP6141" s="3"/>
      <c r="WGQ6141" s="3"/>
      <c r="WGR6141" s="2"/>
      <c r="WGS6141" s="3"/>
      <c r="WGT6141" s="5"/>
      <c r="WGU6141" s="18"/>
      <c r="WGV6141" s="2"/>
      <c r="WGW6141" s="5"/>
      <c r="WGX6141" s="3"/>
      <c r="WGY6141" s="3"/>
      <c r="WGZ6141" s="2"/>
      <c r="WHA6141" s="3"/>
      <c r="WHB6141" s="5"/>
      <c r="WHC6141" s="18"/>
      <c r="WHD6141" s="2"/>
      <c r="WHE6141" s="5"/>
      <c r="WHF6141" s="3"/>
      <c r="WHG6141" s="3"/>
      <c r="WHH6141" s="2"/>
      <c r="WHI6141" s="3"/>
      <c r="WHJ6141" s="5"/>
      <c r="WHK6141" s="18"/>
      <c r="WHL6141" s="2"/>
      <c r="WHM6141" s="5"/>
      <c r="WHN6141" s="3"/>
      <c r="WHO6141" s="3"/>
      <c r="WHP6141" s="2"/>
      <c r="WHQ6141" s="3"/>
      <c r="WHR6141" s="5"/>
      <c r="WHS6141" s="18"/>
      <c r="WHT6141" s="2"/>
      <c r="WHU6141" s="5"/>
      <c r="WHV6141" s="3"/>
      <c r="WHW6141" s="3"/>
      <c r="WHX6141" s="2"/>
      <c r="WHY6141" s="3"/>
      <c r="WHZ6141" s="5"/>
      <c r="WIA6141" s="18"/>
      <c r="WIB6141" s="2"/>
      <c r="WIC6141" s="5"/>
      <c r="WID6141" s="3"/>
      <c r="WIE6141" s="3"/>
      <c r="WIF6141" s="2"/>
      <c r="WIG6141" s="3"/>
      <c r="WIH6141" s="5"/>
      <c r="WII6141" s="18"/>
      <c r="WIJ6141" s="2"/>
      <c r="WIK6141" s="5"/>
      <c r="WIL6141" s="3"/>
      <c r="WIM6141" s="3"/>
      <c r="WIN6141" s="2"/>
      <c r="WIO6141" s="3"/>
      <c r="WIP6141" s="5"/>
      <c r="WIQ6141" s="18"/>
      <c r="WIR6141" s="2"/>
      <c r="WIS6141" s="5"/>
      <c r="WIT6141" s="3"/>
      <c r="WIU6141" s="3"/>
      <c r="WIV6141" s="2"/>
      <c r="WIW6141" s="3"/>
      <c r="WIX6141" s="5"/>
      <c r="WIY6141" s="18"/>
      <c r="WIZ6141" s="2"/>
      <c r="WJA6141" s="5"/>
      <c r="WJB6141" s="3"/>
      <c r="WJC6141" s="3"/>
      <c r="WJD6141" s="2"/>
      <c r="WJE6141" s="3"/>
      <c r="WJF6141" s="5"/>
      <c r="WJG6141" s="18"/>
      <c r="WJH6141" s="2"/>
      <c r="WJI6141" s="5"/>
      <c r="WJJ6141" s="3"/>
      <c r="WJK6141" s="3"/>
      <c r="WJL6141" s="2"/>
      <c r="WJM6141" s="3"/>
      <c r="WJN6141" s="5"/>
      <c r="WJO6141" s="18"/>
      <c r="WJP6141" s="2"/>
      <c r="WJQ6141" s="5"/>
      <c r="WJR6141" s="3"/>
      <c r="WJS6141" s="3"/>
      <c r="WJT6141" s="2"/>
      <c r="WJU6141" s="3"/>
      <c r="WJV6141" s="5"/>
      <c r="WJW6141" s="18"/>
      <c r="WJX6141" s="2"/>
      <c r="WJY6141" s="5"/>
      <c r="WJZ6141" s="3"/>
      <c r="WKA6141" s="3"/>
      <c r="WKB6141" s="2"/>
      <c r="WKC6141" s="3"/>
      <c r="WKD6141" s="5"/>
      <c r="WKE6141" s="18"/>
      <c r="WKF6141" s="2"/>
      <c r="WKG6141" s="5"/>
      <c r="WKH6141" s="3"/>
      <c r="WKI6141" s="3"/>
      <c r="WKJ6141" s="2"/>
      <c r="WKK6141" s="3"/>
      <c r="WKL6141" s="5"/>
      <c r="WKM6141" s="18"/>
      <c r="WKN6141" s="2"/>
      <c r="WKO6141" s="5"/>
      <c r="WKP6141" s="3"/>
      <c r="WKQ6141" s="3"/>
      <c r="WKR6141" s="2"/>
      <c r="WKS6141" s="3"/>
      <c r="WKT6141" s="5"/>
      <c r="WKU6141" s="18"/>
      <c r="WKV6141" s="2"/>
      <c r="WKW6141" s="5"/>
      <c r="WKX6141" s="3"/>
      <c r="WKY6141" s="3"/>
      <c r="WKZ6141" s="2"/>
      <c r="WLA6141" s="3"/>
      <c r="WLB6141" s="5"/>
      <c r="WLC6141" s="18"/>
      <c r="WLD6141" s="2"/>
      <c r="WLE6141" s="5"/>
      <c r="WLF6141" s="3"/>
      <c r="WLG6141" s="3"/>
      <c r="WLH6141" s="2"/>
      <c r="WLI6141" s="3"/>
      <c r="WLJ6141" s="5"/>
      <c r="WLK6141" s="18"/>
      <c r="WLL6141" s="2"/>
      <c r="WLM6141" s="5"/>
      <c r="WLN6141" s="3"/>
      <c r="WLO6141" s="3"/>
      <c r="WLP6141" s="2"/>
      <c r="WLQ6141" s="3"/>
      <c r="WLR6141" s="5"/>
      <c r="WLS6141" s="18"/>
      <c r="WLT6141" s="2"/>
      <c r="WLU6141" s="5"/>
      <c r="WLV6141" s="3"/>
      <c r="WLW6141" s="3"/>
      <c r="WLX6141" s="2"/>
      <c r="WLY6141" s="3"/>
      <c r="WLZ6141" s="5"/>
      <c r="WMA6141" s="18"/>
      <c r="WMB6141" s="2"/>
      <c r="WMC6141" s="5"/>
      <c r="WMD6141" s="3"/>
      <c r="WME6141" s="3"/>
      <c r="WMF6141" s="2"/>
      <c r="WMG6141" s="3"/>
      <c r="WMH6141" s="5"/>
      <c r="WMI6141" s="18"/>
      <c r="WMJ6141" s="2"/>
      <c r="WMK6141" s="5"/>
      <c r="WML6141" s="3"/>
      <c r="WMM6141" s="3"/>
      <c r="WMN6141" s="2"/>
      <c r="WMO6141" s="3"/>
      <c r="WMP6141" s="5"/>
      <c r="WMQ6141" s="18"/>
      <c r="WMR6141" s="2"/>
      <c r="WMS6141" s="5"/>
      <c r="WMT6141" s="3"/>
      <c r="WMU6141" s="3"/>
      <c r="WMV6141" s="2"/>
      <c r="WMW6141" s="3"/>
      <c r="WMX6141" s="5"/>
      <c r="WMY6141" s="18"/>
      <c r="WMZ6141" s="2"/>
      <c r="WNA6141" s="5"/>
      <c r="WNB6141" s="3"/>
      <c r="WNC6141" s="3"/>
      <c r="WND6141" s="2"/>
      <c r="WNE6141" s="3"/>
      <c r="WNF6141" s="5"/>
      <c r="WNG6141" s="18"/>
      <c r="WNH6141" s="2"/>
      <c r="WNI6141" s="5"/>
      <c r="WNJ6141" s="3"/>
      <c r="WNK6141" s="3"/>
      <c r="WNL6141" s="2"/>
      <c r="WNM6141" s="3"/>
      <c r="WNN6141" s="5"/>
      <c r="WNO6141" s="18"/>
      <c r="WNP6141" s="2"/>
      <c r="WNQ6141" s="5"/>
      <c r="WNR6141" s="3"/>
      <c r="WNS6141" s="3"/>
      <c r="WNT6141" s="2"/>
      <c r="WNU6141" s="3"/>
      <c r="WNV6141" s="5"/>
      <c r="WNW6141" s="18"/>
      <c r="WNX6141" s="2"/>
      <c r="WNY6141" s="5"/>
      <c r="WNZ6141" s="3"/>
      <c r="WOA6141" s="3"/>
      <c r="WOB6141" s="2"/>
      <c r="WOC6141" s="3"/>
      <c r="WOD6141" s="5"/>
      <c r="WOE6141" s="18"/>
      <c r="WOF6141" s="2"/>
      <c r="WOG6141" s="5"/>
      <c r="WOH6141" s="3"/>
      <c r="WOI6141" s="3"/>
      <c r="WOJ6141" s="2"/>
      <c r="WOK6141" s="3"/>
      <c r="WOL6141" s="5"/>
      <c r="WOM6141" s="18"/>
      <c r="WON6141" s="2"/>
      <c r="WOO6141" s="5"/>
      <c r="WOP6141" s="3"/>
      <c r="WOQ6141" s="3"/>
      <c r="WOR6141" s="2"/>
      <c r="WOS6141" s="3"/>
      <c r="WOT6141" s="5"/>
      <c r="WOU6141" s="18"/>
      <c r="WOV6141" s="2"/>
      <c r="WOW6141" s="5"/>
      <c r="WOX6141" s="3"/>
      <c r="WOY6141" s="3"/>
      <c r="WOZ6141" s="2"/>
      <c r="WPA6141" s="3"/>
      <c r="WPB6141" s="5"/>
      <c r="WPC6141" s="18"/>
      <c r="WPD6141" s="2"/>
      <c r="WPE6141" s="5"/>
      <c r="WPF6141" s="3"/>
      <c r="WPG6141" s="3"/>
      <c r="WPH6141" s="2"/>
      <c r="WPI6141" s="3"/>
      <c r="WPJ6141" s="5"/>
      <c r="WPK6141" s="18"/>
      <c r="WPL6141" s="2"/>
      <c r="WPM6141" s="5"/>
      <c r="WPN6141" s="3"/>
      <c r="WPO6141" s="3"/>
      <c r="WPP6141" s="2"/>
      <c r="WPQ6141" s="3"/>
      <c r="WPR6141" s="5"/>
      <c r="WPS6141" s="18"/>
      <c r="WPT6141" s="2"/>
      <c r="WPU6141" s="5"/>
      <c r="WPV6141" s="3"/>
      <c r="WPW6141" s="3"/>
      <c r="WPX6141" s="2"/>
      <c r="WPY6141" s="3"/>
      <c r="WPZ6141" s="5"/>
      <c r="WQA6141" s="18"/>
      <c r="WQB6141" s="2"/>
      <c r="WQC6141" s="5"/>
      <c r="WQD6141" s="3"/>
      <c r="WQE6141" s="3"/>
      <c r="WQF6141" s="2"/>
      <c r="WQG6141" s="3"/>
      <c r="WQH6141" s="5"/>
      <c r="WQI6141" s="18"/>
      <c r="WQJ6141" s="2"/>
      <c r="WQK6141" s="5"/>
      <c r="WQL6141" s="3"/>
      <c r="WQM6141" s="3"/>
      <c r="WQN6141" s="2"/>
      <c r="WQO6141" s="3"/>
      <c r="WQP6141" s="5"/>
      <c r="WQQ6141" s="18"/>
      <c r="WQR6141" s="2"/>
      <c r="WQS6141" s="5"/>
      <c r="WQT6141" s="3"/>
      <c r="WQU6141" s="3"/>
      <c r="WQV6141" s="2"/>
      <c r="WQW6141" s="3"/>
      <c r="WQX6141" s="5"/>
      <c r="WQY6141" s="18"/>
      <c r="WQZ6141" s="2"/>
      <c r="WRA6141" s="5"/>
      <c r="WRB6141" s="3"/>
      <c r="WRC6141" s="3"/>
      <c r="WRD6141" s="2"/>
      <c r="WRE6141" s="3"/>
      <c r="WRF6141" s="5"/>
      <c r="WRG6141" s="18"/>
      <c r="WRH6141" s="2"/>
      <c r="WRI6141" s="5"/>
      <c r="WRJ6141" s="3"/>
      <c r="WRK6141" s="3"/>
      <c r="WRL6141" s="2"/>
      <c r="WRM6141" s="3"/>
      <c r="WRN6141" s="5"/>
      <c r="WRO6141" s="18"/>
      <c r="WRP6141" s="2"/>
      <c r="WRQ6141" s="5"/>
      <c r="WRR6141" s="3"/>
      <c r="WRS6141" s="3"/>
      <c r="WRT6141" s="2"/>
      <c r="WRU6141" s="3"/>
      <c r="WRV6141" s="5"/>
      <c r="WRW6141" s="18"/>
      <c r="WRX6141" s="2"/>
      <c r="WRY6141" s="5"/>
      <c r="WRZ6141" s="3"/>
      <c r="WSA6141" s="3"/>
      <c r="WSB6141" s="2"/>
      <c r="WSC6141" s="3"/>
      <c r="WSD6141" s="5"/>
      <c r="WSE6141" s="18"/>
      <c r="WSF6141" s="2"/>
      <c r="WSG6141" s="5"/>
      <c r="WSH6141" s="3"/>
      <c r="WSI6141" s="3"/>
      <c r="WSJ6141" s="2"/>
      <c r="WSK6141" s="3"/>
      <c r="WSL6141" s="5"/>
      <c r="WSM6141" s="18"/>
      <c r="WSN6141" s="2"/>
      <c r="WSO6141" s="5"/>
      <c r="WSP6141" s="3"/>
      <c r="WSQ6141" s="3"/>
      <c r="WSR6141" s="2"/>
      <c r="WSS6141" s="3"/>
      <c r="WST6141" s="5"/>
      <c r="WSU6141" s="18"/>
      <c r="WSV6141" s="2"/>
      <c r="WSW6141" s="5"/>
      <c r="WSX6141" s="3"/>
      <c r="WSY6141" s="3"/>
      <c r="WSZ6141" s="2"/>
      <c r="WTA6141" s="3"/>
      <c r="WTB6141" s="5"/>
      <c r="WTC6141" s="18"/>
      <c r="WTD6141" s="2"/>
      <c r="WTE6141" s="5"/>
      <c r="WTF6141" s="3"/>
      <c r="WTG6141" s="3"/>
      <c r="WTH6141" s="2"/>
      <c r="WTI6141" s="3"/>
      <c r="WTJ6141" s="5"/>
      <c r="WTK6141" s="18"/>
      <c r="WTL6141" s="2"/>
      <c r="WTM6141" s="5"/>
      <c r="WTN6141" s="3"/>
      <c r="WTO6141" s="3"/>
      <c r="WTP6141" s="2"/>
      <c r="WTQ6141" s="3"/>
      <c r="WTR6141" s="5"/>
      <c r="WTS6141" s="18"/>
      <c r="WTT6141" s="2"/>
      <c r="WTU6141" s="5"/>
      <c r="WTV6141" s="3"/>
      <c r="WTW6141" s="3"/>
      <c r="WTX6141" s="2"/>
      <c r="WTY6141" s="3"/>
      <c r="WTZ6141" s="5"/>
      <c r="WUA6141" s="18"/>
      <c r="WUB6141" s="2"/>
      <c r="WUC6141" s="5"/>
      <c r="WUD6141" s="3"/>
      <c r="WUE6141" s="3"/>
      <c r="WUF6141" s="2"/>
      <c r="WUG6141" s="3"/>
      <c r="WUH6141" s="5"/>
      <c r="WUI6141" s="18"/>
      <c r="WUJ6141" s="2"/>
      <c r="WUK6141" s="5"/>
      <c r="WUL6141" s="3"/>
      <c r="WUM6141" s="3"/>
      <c r="WUN6141" s="2"/>
      <c r="WUO6141" s="3"/>
      <c r="WUP6141" s="5"/>
      <c r="WUQ6141" s="18"/>
      <c r="WUR6141" s="2"/>
      <c r="WUS6141" s="5"/>
      <c r="WUT6141" s="3"/>
      <c r="WUU6141" s="3"/>
      <c r="WUV6141" s="2"/>
      <c r="WUW6141" s="3"/>
      <c r="WUX6141" s="5"/>
      <c r="WUY6141" s="18"/>
      <c r="WUZ6141" s="2"/>
      <c r="WVA6141" s="5"/>
      <c r="WVB6141" s="3"/>
      <c r="WVC6141" s="3"/>
      <c r="WVD6141" s="2"/>
      <c r="WVE6141" s="3"/>
      <c r="WVF6141" s="5"/>
      <c r="WVG6141" s="18"/>
      <c r="WVH6141" s="2"/>
      <c r="WVI6141" s="5"/>
      <c r="WVJ6141" s="3"/>
      <c r="WVK6141" s="3"/>
      <c r="WVL6141" s="2"/>
      <c r="WVM6141" s="3"/>
      <c r="WVN6141" s="5"/>
      <c r="WVO6141" s="18"/>
      <c r="WVP6141" s="2"/>
      <c r="WVQ6141" s="5"/>
      <c r="WVR6141" s="3"/>
      <c r="WVS6141" s="3"/>
      <c r="WVT6141" s="2"/>
      <c r="WVU6141" s="3"/>
      <c r="WVV6141" s="5"/>
      <c r="WVW6141" s="18"/>
      <c r="WVX6141" s="2"/>
      <c r="WVY6141" s="5"/>
      <c r="WVZ6141" s="3"/>
      <c r="WWA6141" s="3"/>
      <c r="WWB6141" s="2"/>
      <c r="WWC6141" s="3"/>
      <c r="WWD6141" s="5"/>
      <c r="WWE6141" s="18"/>
      <c r="WWF6141" s="2"/>
      <c r="WWG6141" s="5"/>
      <c r="WWH6141" s="3"/>
      <c r="WWI6141" s="3"/>
      <c r="WWJ6141" s="2"/>
      <c r="WWK6141" s="3"/>
      <c r="WWL6141" s="5"/>
      <c r="WWM6141" s="18"/>
      <c r="WWN6141" s="2"/>
      <c r="WWO6141" s="5"/>
      <c r="WWP6141" s="3"/>
      <c r="WWQ6141" s="3"/>
      <c r="WWR6141" s="2"/>
      <c r="WWS6141" s="3"/>
      <c r="WWT6141" s="5"/>
      <c r="WWU6141" s="18"/>
      <c r="WWV6141" s="2"/>
      <c r="WWW6141" s="5"/>
      <c r="WWX6141" s="3"/>
      <c r="WWY6141" s="3"/>
      <c r="WWZ6141" s="2"/>
      <c r="WXA6141" s="3"/>
      <c r="WXB6141" s="5"/>
      <c r="WXC6141" s="18"/>
      <c r="WXD6141" s="2"/>
      <c r="WXE6141" s="5"/>
      <c r="WXF6141" s="3"/>
      <c r="WXG6141" s="3"/>
      <c r="WXH6141" s="2"/>
      <c r="WXI6141" s="3"/>
      <c r="WXJ6141" s="5"/>
      <c r="WXK6141" s="18"/>
      <c r="WXL6141" s="2"/>
      <c r="WXM6141" s="5"/>
      <c r="WXN6141" s="3"/>
      <c r="WXO6141" s="3"/>
      <c r="WXP6141" s="2"/>
      <c r="WXQ6141" s="3"/>
      <c r="WXR6141" s="5"/>
      <c r="WXS6141" s="18"/>
      <c r="WXT6141" s="2"/>
      <c r="WXU6141" s="5"/>
      <c r="WXV6141" s="3"/>
      <c r="WXW6141" s="3"/>
      <c r="WXX6141" s="2"/>
      <c r="WXY6141" s="3"/>
      <c r="WXZ6141" s="5"/>
      <c r="WYA6141" s="18"/>
      <c r="WYB6141" s="2"/>
      <c r="WYC6141" s="5"/>
      <c r="WYD6141" s="3"/>
      <c r="WYE6141" s="3"/>
      <c r="WYF6141" s="2"/>
      <c r="WYG6141" s="3"/>
      <c r="WYH6141" s="5"/>
      <c r="WYI6141" s="18"/>
      <c r="WYJ6141" s="2"/>
      <c r="WYK6141" s="5"/>
      <c r="WYL6141" s="3"/>
      <c r="WYM6141" s="3"/>
      <c r="WYN6141" s="2"/>
      <c r="WYO6141" s="3"/>
      <c r="WYP6141" s="5"/>
      <c r="WYQ6141" s="18"/>
      <c r="WYR6141" s="2"/>
      <c r="WYS6141" s="5"/>
      <c r="WYT6141" s="3"/>
      <c r="WYU6141" s="3"/>
      <c r="WYV6141" s="2"/>
      <c r="WYW6141" s="3"/>
      <c r="WYX6141" s="5"/>
      <c r="WYY6141" s="18"/>
      <c r="WYZ6141" s="2"/>
      <c r="WZA6141" s="5"/>
      <c r="WZB6141" s="3"/>
      <c r="WZC6141" s="3"/>
      <c r="WZD6141" s="2"/>
      <c r="WZE6141" s="3"/>
      <c r="WZF6141" s="5"/>
      <c r="WZG6141" s="18"/>
      <c r="WZH6141" s="2"/>
      <c r="WZI6141" s="5"/>
      <c r="WZJ6141" s="3"/>
      <c r="WZK6141" s="3"/>
      <c r="WZL6141" s="2"/>
      <c r="WZM6141" s="3"/>
      <c r="WZN6141" s="5"/>
      <c r="WZO6141" s="18"/>
      <c r="WZP6141" s="2"/>
      <c r="WZQ6141" s="5"/>
      <c r="WZR6141" s="3"/>
      <c r="WZS6141" s="3"/>
      <c r="WZT6141" s="2"/>
      <c r="WZU6141" s="3"/>
      <c r="WZV6141" s="5"/>
      <c r="WZW6141" s="18"/>
      <c r="WZX6141" s="2"/>
      <c r="WZY6141" s="5"/>
      <c r="WZZ6141" s="3"/>
      <c r="XAA6141" s="3"/>
      <c r="XAB6141" s="2"/>
      <c r="XAC6141" s="3"/>
      <c r="XAD6141" s="5"/>
      <c r="XAE6141" s="18"/>
      <c r="XAF6141" s="2"/>
      <c r="XAG6141" s="5"/>
      <c r="XAH6141" s="3"/>
      <c r="XAI6141" s="3"/>
      <c r="XAJ6141" s="2"/>
      <c r="XAK6141" s="3"/>
      <c r="XAL6141" s="5"/>
      <c r="XAM6141" s="18"/>
      <c r="XAN6141" s="2"/>
      <c r="XAO6141" s="5"/>
      <c r="XAP6141" s="3"/>
      <c r="XAQ6141" s="3"/>
      <c r="XAR6141" s="2"/>
      <c r="XAS6141" s="3"/>
      <c r="XAT6141" s="5"/>
      <c r="XAU6141" s="18"/>
      <c r="XAV6141" s="2"/>
      <c r="XAW6141" s="5"/>
      <c r="XAX6141" s="3"/>
      <c r="XAY6141" s="3"/>
      <c r="XAZ6141" s="2"/>
      <c r="XBA6141" s="3"/>
      <c r="XBB6141" s="5"/>
      <c r="XBC6141" s="18"/>
      <c r="XBD6141" s="2"/>
      <c r="XBE6141" s="5"/>
      <c r="XBF6141" s="3"/>
      <c r="XBG6141" s="3"/>
      <c r="XBH6141" s="2"/>
      <c r="XBI6141" s="3"/>
      <c r="XBJ6141" s="5"/>
      <c r="XBK6141" s="18"/>
      <c r="XBL6141" s="2"/>
      <c r="XBM6141" s="5"/>
      <c r="XBN6141" s="3"/>
      <c r="XBO6141" s="3"/>
      <c r="XBP6141" s="2"/>
      <c r="XBQ6141" s="3"/>
      <c r="XBR6141" s="5"/>
      <c r="XBS6141" s="18"/>
      <c r="XBT6141" s="2"/>
      <c r="XBU6141" s="5"/>
      <c r="XBV6141" s="3"/>
      <c r="XBW6141" s="3"/>
      <c r="XBX6141" s="2"/>
      <c r="XBY6141" s="3"/>
      <c r="XBZ6141" s="5"/>
      <c r="XCA6141" s="18"/>
      <c r="XCB6141" s="2"/>
      <c r="XCC6141" s="5"/>
      <c r="XCD6141" s="3"/>
      <c r="XCE6141" s="3"/>
      <c r="XCF6141" s="2"/>
      <c r="XCG6141" s="3"/>
      <c r="XCH6141" s="5"/>
      <c r="XCI6141" s="18"/>
      <c r="XCJ6141" s="2"/>
      <c r="XCK6141" s="5"/>
      <c r="XCL6141" s="3"/>
      <c r="XCM6141" s="3"/>
      <c r="XCN6141" s="2"/>
      <c r="XCO6141" s="3"/>
      <c r="XCP6141" s="5"/>
      <c r="XCQ6141" s="18"/>
      <c r="XCR6141" s="2"/>
      <c r="XCS6141" s="5"/>
      <c r="XCT6141" s="3"/>
      <c r="XCU6141" s="3"/>
      <c r="XCV6141" s="2"/>
      <c r="XCW6141" s="3"/>
      <c r="XCX6141" s="5"/>
      <c r="XCY6141" s="18"/>
      <c r="XCZ6141" s="2"/>
      <c r="XDA6141" s="5"/>
      <c r="XDB6141" s="3"/>
      <c r="XDC6141" s="3"/>
      <c r="XDD6141" s="2"/>
      <c r="XDE6141" s="3"/>
      <c r="XDF6141" s="5"/>
      <c r="XDG6141" s="18"/>
      <c r="XDH6141" s="2"/>
      <c r="XDI6141" s="5"/>
      <c r="XDJ6141" s="3"/>
      <c r="XDK6141" s="3"/>
      <c r="XDL6141" s="2"/>
      <c r="XDM6141" s="3"/>
      <c r="XDN6141" s="5"/>
      <c r="XDO6141" s="18"/>
      <c r="XDP6141" s="2"/>
      <c r="XDQ6141" s="5"/>
      <c r="XDR6141" s="3"/>
      <c r="XDS6141" s="3"/>
      <c r="XDT6141" s="2"/>
      <c r="XDU6141" s="3"/>
      <c r="XDV6141" s="5"/>
      <c r="XDW6141" s="18"/>
      <c r="XDX6141" s="2"/>
      <c r="XDY6141" s="5"/>
      <c r="XDZ6141" s="3"/>
      <c r="XEA6141" s="3"/>
      <c r="XEB6141" s="2"/>
      <c r="XEC6141" s="3"/>
      <c r="XED6141" s="5"/>
      <c r="XEE6141" s="18"/>
      <c r="XEF6141" s="2"/>
      <c r="XEG6141" s="5"/>
      <c r="XEH6141" s="3"/>
      <c r="XEI6141" s="3"/>
      <c r="XEJ6141" s="2"/>
      <c r="XEK6141" s="3"/>
      <c r="XEL6141" s="5"/>
      <c r="XEM6141" s="18"/>
      <c r="XEN6141" s="2"/>
      <c r="XEO6141" s="5"/>
      <c r="XEP6141" s="3"/>
      <c r="XEQ6141" s="3"/>
      <c r="XER6141" s="2"/>
      <c r="XES6141" s="3"/>
      <c r="XET6141" s="5"/>
      <c r="XEU6141" s="18"/>
      <c r="XEV6141" s="2"/>
      <c r="XEW6141" s="5"/>
      <c r="XEX6141" s="3"/>
      <c r="XEY6141" s="3"/>
      <c r="XEZ6141" s="2"/>
      <c r="XFA6141" s="3"/>
      <c r="XFB6141" s="5"/>
    </row>
    <row r="6142" spans="1:16382" ht="14" customHeight="1" x14ac:dyDescent="0.2">
      <c r="A6142" s="18" t="s">
        <v>1285</v>
      </c>
      <c r="B6142" s="2" t="s">
        <v>12610</v>
      </c>
      <c r="C6142" s="5" t="s">
        <v>1309</v>
      </c>
      <c r="D6142" s="3" t="s">
        <v>1309</v>
      </c>
      <c r="E6142" s="3">
        <v>144089</v>
      </c>
      <c r="F6142" s="2" t="s">
        <v>12634</v>
      </c>
      <c r="G6142" s="3"/>
      <c r="H6142" s="5" t="s">
        <v>1308</v>
      </c>
      <c r="I6142" s="61">
        <v>2580</v>
      </c>
      <c r="J6142" s="21">
        <f t="shared" si="109"/>
        <v>1625.4</v>
      </c>
      <c r="K6142" s="22">
        <f>VLOOKUP(D6142,Discounts!F:K,5,0)</f>
        <v>0.37</v>
      </c>
      <c r="L6142" s="12"/>
      <c r="M6142" s="12"/>
      <c r="N6142" s="12"/>
      <c r="O6142" s="12"/>
      <c r="P6142" s="12"/>
      <c r="Q6142" s="14"/>
      <c r="R6142" s="14"/>
      <c r="S6142" s="3"/>
      <c r="T6142" s="2"/>
      <c r="U6142" s="3"/>
      <c r="V6142" s="5"/>
      <c r="W6142" s="18"/>
      <c r="X6142" s="2"/>
      <c r="Y6142" s="5"/>
      <c r="Z6142" s="3"/>
      <c r="AA6142" s="3"/>
      <c r="AB6142" s="2"/>
      <c r="AC6142" s="3"/>
      <c r="AD6142" s="5"/>
      <c r="AE6142" s="18"/>
      <c r="AF6142" s="2"/>
      <c r="AG6142" s="5"/>
      <c r="AH6142" s="3"/>
      <c r="AI6142" s="3"/>
      <c r="AJ6142" s="2"/>
      <c r="AK6142" s="3"/>
      <c r="AL6142" s="5"/>
      <c r="AM6142" s="18"/>
      <c r="AN6142" s="2"/>
      <c r="AO6142" s="5"/>
      <c r="AP6142" s="3"/>
      <c r="AQ6142" s="3"/>
      <c r="AR6142" s="2"/>
      <c r="AS6142" s="3"/>
      <c r="AT6142" s="5"/>
      <c r="AU6142" s="18"/>
      <c r="AV6142" s="2"/>
      <c r="AW6142" s="5"/>
      <c r="AX6142" s="3"/>
      <c r="AY6142" s="3"/>
      <c r="AZ6142" s="2"/>
      <c r="BA6142" s="3"/>
      <c r="BB6142" s="5"/>
      <c r="BC6142" s="18"/>
      <c r="BD6142" s="2"/>
      <c r="BE6142" s="5"/>
      <c r="BF6142" s="3"/>
      <c r="BG6142" s="3"/>
      <c r="BH6142" s="2"/>
      <c r="BI6142" s="3"/>
      <c r="BJ6142" s="5"/>
      <c r="BK6142" s="18"/>
      <c r="BL6142" s="2"/>
      <c r="BM6142" s="5"/>
      <c r="BN6142" s="3"/>
      <c r="BO6142" s="3"/>
      <c r="BP6142" s="2"/>
      <c r="BQ6142" s="3"/>
      <c r="BR6142" s="5"/>
      <c r="BS6142" s="18"/>
      <c r="BT6142" s="2"/>
      <c r="BU6142" s="5"/>
      <c r="BV6142" s="3"/>
      <c r="BW6142" s="3"/>
      <c r="BX6142" s="2"/>
      <c r="BY6142" s="3"/>
      <c r="BZ6142" s="5"/>
      <c r="CA6142" s="18"/>
      <c r="CB6142" s="2"/>
      <c r="CC6142" s="5"/>
      <c r="CD6142" s="3"/>
      <c r="CE6142" s="3"/>
      <c r="CF6142" s="2"/>
      <c r="CG6142" s="3"/>
      <c r="CH6142" s="5"/>
      <c r="CI6142" s="18"/>
      <c r="CJ6142" s="2"/>
      <c r="CK6142" s="5"/>
      <c r="CL6142" s="3"/>
      <c r="CM6142" s="3"/>
      <c r="CN6142" s="2"/>
      <c r="CO6142" s="3"/>
      <c r="CP6142" s="5"/>
      <c r="CQ6142" s="18"/>
      <c r="CR6142" s="2"/>
      <c r="CS6142" s="5"/>
      <c r="CT6142" s="3"/>
      <c r="CU6142" s="3"/>
      <c r="CV6142" s="2"/>
      <c r="CW6142" s="3"/>
      <c r="CX6142" s="5"/>
      <c r="CY6142" s="18"/>
      <c r="CZ6142" s="2"/>
      <c r="DA6142" s="5"/>
      <c r="DB6142" s="3"/>
      <c r="DC6142" s="3"/>
      <c r="DD6142" s="2"/>
      <c r="DE6142" s="3"/>
      <c r="DF6142" s="5"/>
      <c r="DG6142" s="18"/>
      <c r="DH6142" s="2"/>
      <c r="DI6142" s="5"/>
      <c r="DJ6142" s="3"/>
      <c r="DK6142" s="3"/>
      <c r="DL6142" s="2"/>
      <c r="DM6142" s="3"/>
      <c r="DN6142" s="5"/>
      <c r="DO6142" s="18"/>
      <c r="DP6142" s="2"/>
      <c r="DQ6142" s="5"/>
      <c r="DR6142" s="3"/>
      <c r="DS6142" s="3"/>
      <c r="DT6142" s="2"/>
      <c r="DU6142" s="3"/>
      <c r="DV6142" s="5"/>
      <c r="DW6142" s="18"/>
      <c r="DX6142" s="2"/>
      <c r="DY6142" s="5"/>
      <c r="DZ6142" s="3"/>
      <c r="EA6142" s="3"/>
      <c r="EB6142" s="2"/>
      <c r="EC6142" s="3"/>
      <c r="ED6142" s="5"/>
      <c r="EE6142" s="18"/>
      <c r="EF6142" s="2"/>
      <c r="EG6142" s="5"/>
      <c r="EH6142" s="3"/>
      <c r="EI6142" s="3"/>
      <c r="EJ6142" s="2"/>
      <c r="EK6142" s="3"/>
      <c r="EL6142" s="5"/>
      <c r="EM6142" s="18"/>
      <c r="EN6142" s="2"/>
      <c r="EO6142" s="5"/>
      <c r="EP6142" s="3"/>
      <c r="EQ6142" s="3"/>
      <c r="ER6142" s="2"/>
      <c r="ES6142" s="3"/>
      <c r="ET6142" s="5"/>
      <c r="EU6142" s="18"/>
      <c r="EV6142" s="2"/>
      <c r="EW6142" s="5"/>
      <c r="EX6142" s="3"/>
      <c r="EY6142" s="3"/>
      <c r="EZ6142" s="2"/>
      <c r="FA6142" s="3"/>
      <c r="FB6142" s="5"/>
      <c r="FC6142" s="18"/>
      <c r="FD6142" s="2"/>
      <c r="FE6142" s="5"/>
      <c r="FF6142" s="3"/>
      <c r="FG6142" s="3"/>
      <c r="FH6142" s="2"/>
      <c r="FI6142" s="3"/>
      <c r="FJ6142" s="5"/>
      <c r="FK6142" s="18"/>
      <c r="FL6142" s="2"/>
      <c r="FM6142" s="5"/>
      <c r="FN6142" s="3"/>
      <c r="FO6142" s="3"/>
      <c r="FP6142" s="2"/>
      <c r="FQ6142" s="3"/>
      <c r="FR6142" s="5"/>
      <c r="FS6142" s="18"/>
      <c r="FT6142" s="2"/>
      <c r="FU6142" s="5"/>
      <c r="FV6142" s="3"/>
      <c r="FW6142" s="3"/>
      <c r="FX6142" s="2"/>
      <c r="FY6142" s="3"/>
      <c r="FZ6142" s="5"/>
      <c r="GA6142" s="18"/>
      <c r="GB6142" s="2"/>
      <c r="GC6142" s="5"/>
      <c r="GD6142" s="3"/>
      <c r="GE6142" s="3"/>
      <c r="GF6142" s="2"/>
      <c r="GG6142" s="3"/>
      <c r="GH6142" s="5"/>
      <c r="GI6142" s="18"/>
      <c r="GJ6142" s="2"/>
      <c r="GK6142" s="5"/>
      <c r="GL6142" s="3"/>
      <c r="GM6142" s="3"/>
      <c r="GN6142" s="2"/>
      <c r="GO6142" s="3"/>
      <c r="GP6142" s="5"/>
      <c r="GQ6142" s="18"/>
      <c r="GR6142" s="2"/>
      <c r="GS6142" s="5"/>
      <c r="GT6142" s="3"/>
      <c r="GU6142" s="3"/>
      <c r="GV6142" s="2"/>
      <c r="GW6142" s="3"/>
      <c r="GX6142" s="5"/>
      <c r="GY6142" s="18"/>
      <c r="GZ6142" s="2"/>
      <c r="HA6142" s="5"/>
      <c r="HB6142" s="3"/>
      <c r="HC6142" s="3"/>
      <c r="HD6142" s="2"/>
      <c r="HE6142" s="3"/>
      <c r="HF6142" s="5"/>
      <c r="HG6142" s="18"/>
      <c r="HH6142" s="2"/>
      <c r="HI6142" s="5"/>
      <c r="HJ6142" s="3"/>
      <c r="HK6142" s="3"/>
      <c r="HL6142" s="2"/>
      <c r="HM6142" s="3"/>
      <c r="HN6142" s="5"/>
      <c r="HO6142" s="18"/>
      <c r="HP6142" s="2"/>
      <c r="HQ6142" s="5"/>
      <c r="HR6142" s="3"/>
      <c r="HS6142" s="3"/>
      <c r="HT6142" s="2"/>
      <c r="HU6142" s="3"/>
      <c r="HV6142" s="5"/>
      <c r="HW6142" s="18"/>
      <c r="HX6142" s="2"/>
      <c r="HY6142" s="5"/>
      <c r="HZ6142" s="3"/>
      <c r="IA6142" s="3"/>
      <c r="IB6142" s="2"/>
      <c r="IC6142" s="3"/>
      <c r="ID6142" s="5"/>
      <c r="IE6142" s="18"/>
      <c r="IF6142" s="2"/>
      <c r="IG6142" s="5"/>
      <c r="IH6142" s="3"/>
      <c r="II6142" s="3"/>
      <c r="IJ6142" s="2"/>
      <c r="IK6142" s="3"/>
      <c r="IL6142" s="5"/>
      <c r="IM6142" s="18"/>
      <c r="IN6142" s="2"/>
      <c r="IO6142" s="5"/>
      <c r="IP6142" s="3"/>
      <c r="IQ6142" s="3"/>
      <c r="IR6142" s="2"/>
      <c r="IS6142" s="3"/>
      <c r="IT6142" s="5"/>
      <c r="IU6142" s="18"/>
      <c r="IV6142" s="2"/>
      <c r="IW6142" s="5"/>
      <c r="IX6142" s="3"/>
      <c r="IY6142" s="3"/>
      <c r="IZ6142" s="2"/>
      <c r="JA6142" s="3"/>
      <c r="JB6142" s="5"/>
      <c r="JC6142" s="18"/>
      <c r="JD6142" s="2"/>
      <c r="JE6142" s="5"/>
      <c r="JF6142" s="3"/>
      <c r="JG6142" s="3"/>
      <c r="JH6142" s="2"/>
      <c r="JI6142" s="3"/>
      <c r="JJ6142" s="5"/>
      <c r="JK6142" s="18"/>
      <c r="JL6142" s="2"/>
      <c r="JM6142" s="5"/>
      <c r="JN6142" s="3"/>
      <c r="JO6142" s="3"/>
      <c r="JP6142" s="2"/>
      <c r="JQ6142" s="3"/>
      <c r="JR6142" s="5"/>
      <c r="JS6142" s="18"/>
      <c r="JT6142" s="2"/>
      <c r="JU6142" s="5"/>
      <c r="JV6142" s="3"/>
      <c r="JW6142" s="3"/>
      <c r="JX6142" s="2"/>
      <c r="JY6142" s="3"/>
      <c r="JZ6142" s="5"/>
      <c r="KA6142" s="18"/>
      <c r="KB6142" s="2"/>
      <c r="KC6142" s="5"/>
      <c r="KD6142" s="3"/>
      <c r="KE6142" s="3"/>
      <c r="KF6142" s="2"/>
      <c r="KG6142" s="3"/>
      <c r="KH6142" s="5"/>
      <c r="KI6142" s="18"/>
      <c r="KJ6142" s="2"/>
      <c r="KK6142" s="5"/>
      <c r="KL6142" s="3"/>
      <c r="KM6142" s="3"/>
      <c r="KN6142" s="2"/>
      <c r="KO6142" s="3"/>
      <c r="KP6142" s="5"/>
      <c r="KQ6142" s="18"/>
      <c r="KR6142" s="2"/>
      <c r="KS6142" s="5"/>
      <c r="KT6142" s="3"/>
      <c r="KU6142" s="3"/>
      <c r="KV6142" s="2"/>
      <c r="KW6142" s="3"/>
      <c r="KX6142" s="5"/>
      <c r="KY6142" s="18"/>
      <c r="KZ6142" s="2"/>
      <c r="LA6142" s="5"/>
      <c r="LB6142" s="3"/>
      <c r="LC6142" s="3"/>
      <c r="LD6142" s="2"/>
      <c r="LE6142" s="3"/>
      <c r="LF6142" s="5"/>
      <c r="LG6142" s="18"/>
      <c r="LH6142" s="2"/>
      <c r="LI6142" s="5"/>
      <c r="LJ6142" s="3"/>
      <c r="LK6142" s="3"/>
      <c r="LL6142" s="2"/>
      <c r="LM6142" s="3"/>
      <c r="LN6142" s="5"/>
      <c r="LO6142" s="18"/>
      <c r="LP6142" s="2"/>
      <c r="LQ6142" s="5"/>
      <c r="LR6142" s="3"/>
      <c r="LS6142" s="3"/>
      <c r="LT6142" s="2"/>
      <c r="LU6142" s="3"/>
      <c r="LV6142" s="5"/>
      <c r="LW6142" s="18"/>
      <c r="LX6142" s="2"/>
      <c r="LY6142" s="5"/>
      <c r="LZ6142" s="3"/>
      <c r="MA6142" s="3"/>
      <c r="MB6142" s="2"/>
      <c r="MC6142" s="3"/>
      <c r="MD6142" s="5"/>
      <c r="ME6142" s="18"/>
      <c r="MF6142" s="2"/>
      <c r="MG6142" s="5"/>
      <c r="MH6142" s="3"/>
      <c r="MI6142" s="3"/>
      <c r="MJ6142" s="2"/>
      <c r="MK6142" s="3"/>
      <c r="ML6142" s="5"/>
      <c r="MM6142" s="18"/>
      <c r="MN6142" s="2"/>
      <c r="MO6142" s="5"/>
      <c r="MP6142" s="3"/>
      <c r="MQ6142" s="3"/>
      <c r="MR6142" s="2"/>
      <c r="MS6142" s="3"/>
      <c r="MT6142" s="5"/>
      <c r="MU6142" s="18"/>
      <c r="MV6142" s="2"/>
      <c r="MW6142" s="5"/>
      <c r="MX6142" s="3"/>
      <c r="MY6142" s="3"/>
      <c r="MZ6142" s="2"/>
      <c r="NA6142" s="3"/>
      <c r="NB6142" s="5"/>
      <c r="NC6142" s="18"/>
      <c r="ND6142" s="2"/>
      <c r="NE6142" s="5"/>
      <c r="NF6142" s="3"/>
      <c r="NG6142" s="3"/>
      <c r="NH6142" s="2"/>
      <c r="NI6142" s="3"/>
      <c r="NJ6142" s="5"/>
      <c r="NK6142" s="18"/>
      <c r="NL6142" s="2"/>
      <c r="NM6142" s="5"/>
      <c r="NN6142" s="3"/>
      <c r="NO6142" s="3"/>
      <c r="NP6142" s="2"/>
      <c r="NQ6142" s="3"/>
      <c r="NR6142" s="5"/>
      <c r="NS6142" s="18"/>
      <c r="NT6142" s="2"/>
      <c r="NU6142" s="5"/>
      <c r="NV6142" s="3"/>
      <c r="NW6142" s="3"/>
      <c r="NX6142" s="2"/>
      <c r="NY6142" s="3"/>
      <c r="NZ6142" s="5"/>
      <c r="OA6142" s="18"/>
      <c r="OB6142" s="2"/>
      <c r="OC6142" s="5"/>
      <c r="OD6142" s="3"/>
      <c r="OE6142" s="3"/>
      <c r="OF6142" s="2"/>
      <c r="OG6142" s="3"/>
      <c r="OH6142" s="5"/>
      <c r="OI6142" s="18"/>
      <c r="OJ6142" s="2"/>
      <c r="OK6142" s="5"/>
      <c r="OL6142" s="3"/>
      <c r="OM6142" s="3"/>
      <c r="ON6142" s="2"/>
      <c r="OO6142" s="3"/>
      <c r="OP6142" s="5"/>
      <c r="OQ6142" s="18"/>
      <c r="OR6142" s="2"/>
      <c r="OS6142" s="5"/>
      <c r="OT6142" s="3"/>
      <c r="OU6142" s="3"/>
      <c r="OV6142" s="2"/>
      <c r="OW6142" s="3"/>
      <c r="OX6142" s="5"/>
      <c r="OY6142" s="18"/>
      <c r="OZ6142" s="2"/>
      <c r="PA6142" s="5"/>
      <c r="PB6142" s="3"/>
      <c r="PC6142" s="3"/>
      <c r="PD6142" s="2"/>
      <c r="PE6142" s="3"/>
      <c r="PF6142" s="5"/>
      <c r="PG6142" s="18"/>
      <c r="PH6142" s="2"/>
      <c r="PI6142" s="5"/>
      <c r="PJ6142" s="3"/>
      <c r="PK6142" s="3"/>
      <c r="PL6142" s="2"/>
      <c r="PM6142" s="3"/>
      <c r="PN6142" s="5"/>
      <c r="PO6142" s="18"/>
      <c r="PP6142" s="2"/>
      <c r="PQ6142" s="5"/>
      <c r="PR6142" s="3"/>
      <c r="PS6142" s="3"/>
      <c r="PT6142" s="2"/>
      <c r="PU6142" s="3"/>
      <c r="PV6142" s="5"/>
      <c r="PW6142" s="18"/>
      <c r="PX6142" s="2"/>
      <c r="PY6142" s="5"/>
      <c r="PZ6142" s="3"/>
      <c r="QA6142" s="3"/>
      <c r="QB6142" s="2"/>
      <c r="QC6142" s="3"/>
      <c r="QD6142" s="5"/>
      <c r="QE6142" s="18"/>
      <c r="QF6142" s="2"/>
      <c r="QG6142" s="5"/>
      <c r="QH6142" s="3"/>
      <c r="QI6142" s="3"/>
      <c r="QJ6142" s="2"/>
      <c r="QK6142" s="3"/>
      <c r="QL6142" s="5"/>
      <c r="QM6142" s="18"/>
      <c r="QN6142" s="2"/>
      <c r="QO6142" s="5"/>
      <c r="QP6142" s="3"/>
      <c r="QQ6142" s="3"/>
      <c r="QR6142" s="2"/>
      <c r="QS6142" s="3"/>
      <c r="QT6142" s="5"/>
      <c r="QU6142" s="18"/>
      <c r="QV6142" s="2"/>
      <c r="QW6142" s="5"/>
      <c r="QX6142" s="3"/>
      <c r="QY6142" s="3"/>
      <c r="QZ6142" s="2"/>
      <c r="RA6142" s="3"/>
      <c r="RB6142" s="5"/>
      <c r="RC6142" s="18"/>
      <c r="RD6142" s="2"/>
      <c r="RE6142" s="5"/>
      <c r="RF6142" s="3"/>
      <c r="RG6142" s="3"/>
      <c r="RH6142" s="2"/>
      <c r="RI6142" s="3"/>
      <c r="RJ6142" s="5"/>
      <c r="RK6142" s="18"/>
      <c r="RL6142" s="2"/>
      <c r="RM6142" s="5"/>
      <c r="RN6142" s="3"/>
      <c r="RO6142" s="3"/>
      <c r="RP6142" s="2"/>
      <c r="RQ6142" s="3"/>
      <c r="RR6142" s="5"/>
      <c r="RS6142" s="18"/>
      <c r="RT6142" s="2"/>
      <c r="RU6142" s="5"/>
      <c r="RV6142" s="3"/>
      <c r="RW6142" s="3"/>
      <c r="RX6142" s="2"/>
      <c r="RY6142" s="3"/>
      <c r="RZ6142" s="5"/>
      <c r="SA6142" s="18"/>
      <c r="SB6142" s="2"/>
      <c r="SC6142" s="5"/>
      <c r="SD6142" s="3"/>
      <c r="SE6142" s="3"/>
      <c r="SF6142" s="2"/>
      <c r="SG6142" s="3"/>
      <c r="SH6142" s="5"/>
      <c r="SI6142" s="18"/>
      <c r="SJ6142" s="2"/>
      <c r="SK6142" s="5"/>
      <c r="SL6142" s="3"/>
      <c r="SM6142" s="3"/>
      <c r="SN6142" s="2"/>
      <c r="SO6142" s="3"/>
      <c r="SP6142" s="5"/>
      <c r="SQ6142" s="18"/>
      <c r="SR6142" s="2"/>
      <c r="SS6142" s="5"/>
      <c r="ST6142" s="3"/>
      <c r="SU6142" s="3"/>
      <c r="SV6142" s="2"/>
      <c r="SW6142" s="3"/>
      <c r="SX6142" s="5"/>
      <c r="SY6142" s="18"/>
      <c r="SZ6142" s="2"/>
      <c r="TA6142" s="5"/>
      <c r="TB6142" s="3"/>
      <c r="TC6142" s="3"/>
      <c r="TD6142" s="2"/>
      <c r="TE6142" s="3"/>
      <c r="TF6142" s="5"/>
      <c r="TG6142" s="18"/>
      <c r="TH6142" s="2"/>
      <c r="TI6142" s="5"/>
      <c r="TJ6142" s="3"/>
      <c r="TK6142" s="3"/>
      <c r="TL6142" s="2"/>
      <c r="TM6142" s="3"/>
      <c r="TN6142" s="5"/>
      <c r="TO6142" s="18"/>
      <c r="TP6142" s="2"/>
      <c r="TQ6142" s="5"/>
      <c r="TR6142" s="3"/>
      <c r="TS6142" s="3"/>
      <c r="TT6142" s="2"/>
      <c r="TU6142" s="3"/>
      <c r="TV6142" s="5"/>
      <c r="TW6142" s="18"/>
      <c r="TX6142" s="2"/>
      <c r="TY6142" s="5"/>
      <c r="TZ6142" s="3"/>
      <c r="UA6142" s="3"/>
      <c r="UB6142" s="2"/>
      <c r="UC6142" s="3"/>
      <c r="UD6142" s="5"/>
      <c r="UE6142" s="18"/>
      <c r="UF6142" s="2"/>
      <c r="UG6142" s="5"/>
      <c r="UH6142" s="3"/>
      <c r="UI6142" s="3"/>
      <c r="UJ6142" s="2"/>
      <c r="UK6142" s="3"/>
      <c r="UL6142" s="5"/>
      <c r="UM6142" s="18"/>
      <c r="UN6142" s="2"/>
      <c r="UO6142" s="5"/>
      <c r="UP6142" s="3"/>
      <c r="UQ6142" s="3"/>
      <c r="UR6142" s="2"/>
      <c r="US6142" s="3"/>
      <c r="UT6142" s="5"/>
      <c r="UU6142" s="18"/>
      <c r="UV6142" s="2"/>
      <c r="UW6142" s="5"/>
      <c r="UX6142" s="3"/>
      <c r="UY6142" s="3"/>
      <c r="UZ6142" s="2"/>
      <c r="VA6142" s="3"/>
      <c r="VB6142" s="5"/>
      <c r="VC6142" s="18"/>
      <c r="VD6142" s="2"/>
      <c r="VE6142" s="5"/>
      <c r="VF6142" s="3"/>
      <c r="VG6142" s="3"/>
      <c r="VH6142" s="2"/>
      <c r="VI6142" s="3"/>
      <c r="VJ6142" s="5"/>
      <c r="VK6142" s="18"/>
      <c r="VL6142" s="2"/>
      <c r="VM6142" s="5"/>
      <c r="VN6142" s="3"/>
      <c r="VO6142" s="3"/>
      <c r="VP6142" s="2"/>
      <c r="VQ6142" s="3"/>
      <c r="VR6142" s="5"/>
      <c r="VS6142" s="18"/>
      <c r="VT6142" s="2"/>
      <c r="VU6142" s="5"/>
      <c r="VV6142" s="3"/>
      <c r="VW6142" s="3"/>
      <c r="VX6142" s="2"/>
      <c r="VY6142" s="3"/>
      <c r="VZ6142" s="5"/>
      <c r="WA6142" s="18"/>
      <c r="WB6142" s="2"/>
      <c r="WC6142" s="5"/>
      <c r="WD6142" s="3"/>
      <c r="WE6142" s="3"/>
      <c r="WF6142" s="2"/>
      <c r="WG6142" s="3"/>
      <c r="WH6142" s="5"/>
      <c r="WI6142" s="18"/>
      <c r="WJ6142" s="2"/>
      <c r="WK6142" s="5"/>
      <c r="WL6142" s="3"/>
      <c r="WM6142" s="3"/>
      <c r="WN6142" s="2"/>
      <c r="WO6142" s="3"/>
      <c r="WP6142" s="5"/>
      <c r="WQ6142" s="18"/>
      <c r="WR6142" s="2"/>
      <c r="WS6142" s="5"/>
      <c r="WT6142" s="3"/>
      <c r="WU6142" s="3"/>
      <c r="WV6142" s="2"/>
      <c r="WW6142" s="3"/>
      <c r="WX6142" s="5"/>
      <c r="WY6142" s="18"/>
      <c r="WZ6142" s="2"/>
      <c r="XA6142" s="5"/>
      <c r="XB6142" s="3"/>
      <c r="XC6142" s="3"/>
      <c r="XD6142" s="2"/>
      <c r="XE6142" s="3"/>
      <c r="XF6142" s="5"/>
      <c r="XG6142" s="18"/>
      <c r="XH6142" s="2"/>
      <c r="XI6142" s="5"/>
      <c r="XJ6142" s="3"/>
      <c r="XK6142" s="3"/>
      <c r="XL6142" s="2"/>
      <c r="XM6142" s="3"/>
      <c r="XN6142" s="5"/>
      <c r="XO6142" s="18"/>
      <c r="XP6142" s="2"/>
      <c r="XQ6142" s="5"/>
      <c r="XR6142" s="3"/>
      <c r="XS6142" s="3"/>
      <c r="XT6142" s="2"/>
      <c r="XU6142" s="3"/>
      <c r="XV6142" s="5"/>
      <c r="XW6142" s="18"/>
      <c r="XX6142" s="2"/>
      <c r="XY6142" s="5"/>
      <c r="XZ6142" s="3"/>
      <c r="YA6142" s="3"/>
      <c r="YB6142" s="2"/>
      <c r="YC6142" s="3"/>
      <c r="YD6142" s="5"/>
      <c r="YE6142" s="18"/>
      <c r="YF6142" s="2"/>
      <c r="YG6142" s="5"/>
      <c r="YH6142" s="3"/>
      <c r="YI6142" s="3"/>
      <c r="YJ6142" s="2"/>
      <c r="YK6142" s="3"/>
      <c r="YL6142" s="5"/>
      <c r="YM6142" s="18"/>
      <c r="YN6142" s="2"/>
      <c r="YO6142" s="5"/>
      <c r="YP6142" s="3"/>
      <c r="YQ6142" s="3"/>
      <c r="YR6142" s="2"/>
      <c r="YS6142" s="3"/>
      <c r="YT6142" s="5"/>
      <c r="YU6142" s="18"/>
      <c r="YV6142" s="2"/>
      <c r="YW6142" s="5"/>
      <c r="YX6142" s="3"/>
      <c r="YY6142" s="3"/>
      <c r="YZ6142" s="2"/>
      <c r="ZA6142" s="3"/>
      <c r="ZB6142" s="5"/>
      <c r="ZC6142" s="18"/>
      <c r="ZD6142" s="2"/>
      <c r="ZE6142" s="5"/>
      <c r="ZF6142" s="3"/>
      <c r="ZG6142" s="3"/>
      <c r="ZH6142" s="2"/>
      <c r="ZI6142" s="3"/>
      <c r="ZJ6142" s="5"/>
      <c r="ZK6142" s="18"/>
      <c r="ZL6142" s="2"/>
      <c r="ZM6142" s="5"/>
      <c r="ZN6142" s="3"/>
      <c r="ZO6142" s="3"/>
      <c r="ZP6142" s="2"/>
      <c r="ZQ6142" s="3"/>
      <c r="ZR6142" s="5"/>
      <c r="ZS6142" s="18"/>
      <c r="ZT6142" s="2"/>
      <c r="ZU6142" s="5"/>
      <c r="ZV6142" s="3"/>
      <c r="ZW6142" s="3"/>
      <c r="ZX6142" s="2"/>
      <c r="ZY6142" s="3"/>
      <c r="ZZ6142" s="5"/>
      <c r="AAA6142" s="18"/>
      <c r="AAB6142" s="2"/>
      <c r="AAC6142" s="5"/>
      <c r="AAD6142" s="3"/>
      <c r="AAE6142" s="3"/>
      <c r="AAF6142" s="2"/>
      <c r="AAG6142" s="3"/>
      <c r="AAH6142" s="5"/>
      <c r="AAI6142" s="18"/>
      <c r="AAJ6142" s="2"/>
      <c r="AAK6142" s="5"/>
      <c r="AAL6142" s="3"/>
      <c r="AAM6142" s="3"/>
      <c r="AAN6142" s="2"/>
      <c r="AAO6142" s="3"/>
      <c r="AAP6142" s="5"/>
      <c r="AAQ6142" s="18"/>
      <c r="AAR6142" s="2"/>
      <c r="AAS6142" s="5"/>
      <c r="AAT6142" s="3"/>
      <c r="AAU6142" s="3"/>
      <c r="AAV6142" s="2"/>
      <c r="AAW6142" s="3"/>
      <c r="AAX6142" s="5"/>
      <c r="AAY6142" s="18"/>
      <c r="AAZ6142" s="2"/>
      <c r="ABA6142" s="5"/>
      <c r="ABB6142" s="3"/>
      <c r="ABC6142" s="3"/>
      <c r="ABD6142" s="2"/>
      <c r="ABE6142" s="3"/>
      <c r="ABF6142" s="5"/>
      <c r="ABG6142" s="18"/>
      <c r="ABH6142" s="2"/>
      <c r="ABI6142" s="5"/>
      <c r="ABJ6142" s="3"/>
      <c r="ABK6142" s="3"/>
      <c r="ABL6142" s="2"/>
      <c r="ABM6142" s="3"/>
      <c r="ABN6142" s="5"/>
      <c r="ABO6142" s="18"/>
      <c r="ABP6142" s="2"/>
      <c r="ABQ6142" s="5"/>
      <c r="ABR6142" s="3"/>
      <c r="ABS6142" s="3"/>
      <c r="ABT6142" s="2"/>
      <c r="ABU6142" s="3"/>
      <c r="ABV6142" s="5"/>
      <c r="ABW6142" s="18"/>
      <c r="ABX6142" s="2"/>
      <c r="ABY6142" s="5"/>
      <c r="ABZ6142" s="3"/>
      <c r="ACA6142" s="3"/>
      <c r="ACB6142" s="2"/>
      <c r="ACC6142" s="3"/>
      <c r="ACD6142" s="5"/>
      <c r="ACE6142" s="18"/>
      <c r="ACF6142" s="2"/>
      <c r="ACG6142" s="5"/>
      <c r="ACH6142" s="3"/>
      <c r="ACI6142" s="3"/>
      <c r="ACJ6142" s="2"/>
      <c r="ACK6142" s="3"/>
      <c r="ACL6142" s="5"/>
      <c r="ACM6142" s="18"/>
      <c r="ACN6142" s="2"/>
      <c r="ACO6142" s="5"/>
      <c r="ACP6142" s="3"/>
      <c r="ACQ6142" s="3"/>
      <c r="ACR6142" s="2"/>
      <c r="ACS6142" s="3"/>
      <c r="ACT6142" s="5"/>
      <c r="ACU6142" s="18"/>
      <c r="ACV6142" s="2"/>
      <c r="ACW6142" s="5"/>
      <c r="ACX6142" s="3"/>
      <c r="ACY6142" s="3"/>
      <c r="ACZ6142" s="2"/>
      <c r="ADA6142" s="3"/>
      <c r="ADB6142" s="5"/>
      <c r="ADC6142" s="18"/>
      <c r="ADD6142" s="2"/>
      <c r="ADE6142" s="5"/>
      <c r="ADF6142" s="3"/>
      <c r="ADG6142" s="3"/>
      <c r="ADH6142" s="2"/>
      <c r="ADI6142" s="3"/>
      <c r="ADJ6142" s="5"/>
      <c r="ADK6142" s="18"/>
      <c r="ADL6142" s="2"/>
      <c r="ADM6142" s="5"/>
      <c r="ADN6142" s="3"/>
      <c r="ADO6142" s="3"/>
      <c r="ADP6142" s="2"/>
      <c r="ADQ6142" s="3"/>
      <c r="ADR6142" s="5"/>
      <c r="ADS6142" s="18"/>
      <c r="ADT6142" s="2"/>
      <c r="ADU6142" s="5"/>
      <c r="ADV6142" s="3"/>
      <c r="ADW6142" s="3"/>
      <c r="ADX6142" s="2"/>
      <c r="ADY6142" s="3"/>
      <c r="ADZ6142" s="5"/>
      <c r="AEA6142" s="18"/>
      <c r="AEB6142" s="2"/>
      <c r="AEC6142" s="5"/>
      <c r="AED6142" s="3"/>
      <c r="AEE6142" s="3"/>
      <c r="AEF6142" s="2"/>
      <c r="AEG6142" s="3"/>
      <c r="AEH6142" s="5"/>
      <c r="AEI6142" s="18"/>
      <c r="AEJ6142" s="2"/>
      <c r="AEK6142" s="5"/>
      <c r="AEL6142" s="3"/>
      <c r="AEM6142" s="3"/>
      <c r="AEN6142" s="2"/>
      <c r="AEO6142" s="3"/>
      <c r="AEP6142" s="5"/>
      <c r="AEQ6142" s="18"/>
      <c r="AER6142" s="2"/>
      <c r="AES6142" s="5"/>
      <c r="AET6142" s="3"/>
      <c r="AEU6142" s="3"/>
      <c r="AEV6142" s="2"/>
      <c r="AEW6142" s="3"/>
      <c r="AEX6142" s="5"/>
      <c r="AEY6142" s="18"/>
      <c r="AEZ6142" s="2"/>
      <c r="AFA6142" s="5"/>
      <c r="AFB6142" s="3"/>
      <c r="AFC6142" s="3"/>
      <c r="AFD6142" s="2"/>
      <c r="AFE6142" s="3"/>
      <c r="AFF6142" s="5"/>
      <c r="AFG6142" s="18"/>
      <c r="AFH6142" s="2"/>
      <c r="AFI6142" s="5"/>
      <c r="AFJ6142" s="3"/>
      <c r="AFK6142" s="3"/>
      <c r="AFL6142" s="2"/>
      <c r="AFM6142" s="3"/>
      <c r="AFN6142" s="5"/>
      <c r="AFO6142" s="18"/>
      <c r="AFP6142" s="2"/>
      <c r="AFQ6142" s="5"/>
      <c r="AFR6142" s="3"/>
      <c r="AFS6142" s="3"/>
      <c r="AFT6142" s="2"/>
      <c r="AFU6142" s="3"/>
      <c r="AFV6142" s="5"/>
      <c r="AFW6142" s="18"/>
      <c r="AFX6142" s="2"/>
      <c r="AFY6142" s="5"/>
      <c r="AFZ6142" s="3"/>
      <c r="AGA6142" s="3"/>
      <c r="AGB6142" s="2"/>
      <c r="AGC6142" s="3"/>
      <c r="AGD6142" s="5"/>
      <c r="AGE6142" s="18"/>
      <c r="AGF6142" s="2"/>
      <c r="AGG6142" s="5"/>
      <c r="AGH6142" s="3"/>
      <c r="AGI6142" s="3"/>
      <c r="AGJ6142" s="2"/>
      <c r="AGK6142" s="3"/>
      <c r="AGL6142" s="5"/>
      <c r="AGM6142" s="18"/>
      <c r="AGN6142" s="2"/>
      <c r="AGO6142" s="5"/>
      <c r="AGP6142" s="3"/>
      <c r="AGQ6142" s="3"/>
      <c r="AGR6142" s="2"/>
      <c r="AGS6142" s="3"/>
      <c r="AGT6142" s="5"/>
      <c r="AGU6142" s="18"/>
      <c r="AGV6142" s="2"/>
      <c r="AGW6142" s="5"/>
      <c r="AGX6142" s="3"/>
      <c r="AGY6142" s="3"/>
      <c r="AGZ6142" s="2"/>
      <c r="AHA6142" s="3"/>
      <c r="AHB6142" s="5"/>
      <c r="AHC6142" s="18"/>
      <c r="AHD6142" s="2"/>
      <c r="AHE6142" s="5"/>
      <c r="AHF6142" s="3"/>
      <c r="AHG6142" s="3"/>
      <c r="AHH6142" s="2"/>
      <c r="AHI6142" s="3"/>
      <c r="AHJ6142" s="5"/>
      <c r="AHK6142" s="18"/>
      <c r="AHL6142" s="2"/>
      <c r="AHM6142" s="5"/>
      <c r="AHN6142" s="3"/>
      <c r="AHO6142" s="3"/>
      <c r="AHP6142" s="2"/>
      <c r="AHQ6142" s="3"/>
      <c r="AHR6142" s="5"/>
      <c r="AHS6142" s="18"/>
      <c r="AHT6142" s="2"/>
      <c r="AHU6142" s="5"/>
      <c r="AHV6142" s="3"/>
      <c r="AHW6142" s="3"/>
      <c r="AHX6142" s="2"/>
      <c r="AHY6142" s="3"/>
      <c r="AHZ6142" s="5"/>
      <c r="AIA6142" s="18"/>
      <c r="AIB6142" s="2"/>
      <c r="AIC6142" s="5"/>
      <c r="AID6142" s="3"/>
      <c r="AIE6142" s="3"/>
      <c r="AIF6142" s="2"/>
      <c r="AIG6142" s="3"/>
      <c r="AIH6142" s="5"/>
      <c r="AII6142" s="18"/>
      <c r="AIJ6142" s="2"/>
      <c r="AIK6142" s="5"/>
      <c r="AIL6142" s="3"/>
      <c r="AIM6142" s="3"/>
      <c r="AIN6142" s="2"/>
      <c r="AIO6142" s="3"/>
      <c r="AIP6142" s="5"/>
      <c r="AIQ6142" s="18"/>
      <c r="AIR6142" s="2"/>
      <c r="AIS6142" s="5"/>
      <c r="AIT6142" s="3"/>
      <c r="AIU6142" s="3"/>
      <c r="AIV6142" s="2"/>
      <c r="AIW6142" s="3"/>
      <c r="AIX6142" s="5"/>
      <c r="AIY6142" s="18"/>
      <c r="AIZ6142" s="2"/>
      <c r="AJA6142" s="5"/>
      <c r="AJB6142" s="3"/>
      <c r="AJC6142" s="3"/>
      <c r="AJD6142" s="2"/>
      <c r="AJE6142" s="3"/>
      <c r="AJF6142" s="5"/>
      <c r="AJG6142" s="18"/>
      <c r="AJH6142" s="2"/>
      <c r="AJI6142" s="5"/>
      <c r="AJJ6142" s="3"/>
      <c r="AJK6142" s="3"/>
      <c r="AJL6142" s="2"/>
      <c r="AJM6142" s="3"/>
      <c r="AJN6142" s="5"/>
      <c r="AJO6142" s="18"/>
      <c r="AJP6142" s="2"/>
      <c r="AJQ6142" s="5"/>
      <c r="AJR6142" s="3"/>
      <c r="AJS6142" s="3"/>
      <c r="AJT6142" s="2"/>
      <c r="AJU6142" s="3"/>
      <c r="AJV6142" s="5"/>
      <c r="AJW6142" s="18"/>
      <c r="AJX6142" s="2"/>
      <c r="AJY6142" s="5"/>
      <c r="AJZ6142" s="3"/>
      <c r="AKA6142" s="3"/>
      <c r="AKB6142" s="2"/>
      <c r="AKC6142" s="3"/>
      <c r="AKD6142" s="5"/>
      <c r="AKE6142" s="18"/>
      <c r="AKF6142" s="2"/>
      <c r="AKG6142" s="5"/>
      <c r="AKH6142" s="3"/>
      <c r="AKI6142" s="3"/>
      <c r="AKJ6142" s="2"/>
      <c r="AKK6142" s="3"/>
      <c r="AKL6142" s="5"/>
      <c r="AKM6142" s="18"/>
      <c r="AKN6142" s="2"/>
      <c r="AKO6142" s="5"/>
      <c r="AKP6142" s="3"/>
      <c r="AKQ6142" s="3"/>
      <c r="AKR6142" s="2"/>
      <c r="AKS6142" s="3"/>
      <c r="AKT6142" s="5"/>
      <c r="AKU6142" s="18"/>
      <c r="AKV6142" s="2"/>
      <c r="AKW6142" s="5"/>
      <c r="AKX6142" s="3"/>
      <c r="AKY6142" s="3"/>
      <c r="AKZ6142" s="2"/>
      <c r="ALA6142" s="3"/>
      <c r="ALB6142" s="5"/>
      <c r="ALC6142" s="18"/>
      <c r="ALD6142" s="2"/>
      <c r="ALE6142" s="5"/>
      <c r="ALF6142" s="3"/>
      <c r="ALG6142" s="3"/>
      <c r="ALH6142" s="2"/>
      <c r="ALI6142" s="3"/>
      <c r="ALJ6142" s="5"/>
      <c r="ALK6142" s="18"/>
      <c r="ALL6142" s="2"/>
      <c r="ALM6142" s="5"/>
      <c r="ALN6142" s="3"/>
      <c r="ALO6142" s="3"/>
      <c r="ALP6142" s="2"/>
      <c r="ALQ6142" s="3"/>
      <c r="ALR6142" s="5"/>
      <c r="ALS6142" s="18"/>
      <c r="ALT6142" s="2"/>
      <c r="ALU6142" s="5"/>
      <c r="ALV6142" s="3"/>
      <c r="ALW6142" s="3"/>
      <c r="ALX6142" s="2"/>
      <c r="ALY6142" s="3"/>
      <c r="ALZ6142" s="5"/>
      <c r="AMA6142" s="18"/>
      <c r="AMB6142" s="2"/>
      <c r="AMC6142" s="5"/>
      <c r="AMD6142" s="3"/>
      <c r="AME6142" s="3"/>
      <c r="AMF6142" s="2"/>
      <c r="AMG6142" s="3"/>
      <c r="AMH6142" s="5"/>
      <c r="AMI6142" s="18"/>
      <c r="AMJ6142" s="2"/>
      <c r="AMK6142" s="5"/>
      <c r="AML6142" s="3"/>
      <c r="AMM6142" s="3"/>
      <c r="AMN6142" s="2"/>
      <c r="AMO6142" s="3"/>
      <c r="AMP6142" s="5"/>
      <c r="AMQ6142" s="18"/>
      <c r="AMR6142" s="2"/>
      <c r="AMS6142" s="5"/>
      <c r="AMT6142" s="3"/>
      <c r="AMU6142" s="3"/>
      <c r="AMV6142" s="2"/>
      <c r="AMW6142" s="3"/>
      <c r="AMX6142" s="5"/>
      <c r="AMY6142" s="18"/>
      <c r="AMZ6142" s="2"/>
      <c r="ANA6142" s="5"/>
      <c r="ANB6142" s="3"/>
      <c r="ANC6142" s="3"/>
      <c r="AND6142" s="2"/>
      <c r="ANE6142" s="3"/>
      <c r="ANF6142" s="5"/>
      <c r="ANG6142" s="18"/>
      <c r="ANH6142" s="2"/>
      <c r="ANI6142" s="5"/>
      <c r="ANJ6142" s="3"/>
      <c r="ANK6142" s="3"/>
      <c r="ANL6142" s="2"/>
      <c r="ANM6142" s="3"/>
      <c r="ANN6142" s="5"/>
      <c r="ANO6142" s="18"/>
      <c r="ANP6142" s="2"/>
      <c r="ANQ6142" s="5"/>
      <c r="ANR6142" s="3"/>
      <c r="ANS6142" s="3"/>
      <c r="ANT6142" s="2"/>
      <c r="ANU6142" s="3"/>
      <c r="ANV6142" s="5"/>
      <c r="ANW6142" s="18"/>
      <c r="ANX6142" s="2"/>
      <c r="ANY6142" s="5"/>
      <c r="ANZ6142" s="3"/>
      <c r="AOA6142" s="3"/>
      <c r="AOB6142" s="2"/>
      <c r="AOC6142" s="3"/>
      <c r="AOD6142" s="5"/>
      <c r="AOE6142" s="18"/>
      <c r="AOF6142" s="2"/>
      <c r="AOG6142" s="5"/>
      <c r="AOH6142" s="3"/>
      <c r="AOI6142" s="3"/>
      <c r="AOJ6142" s="2"/>
      <c r="AOK6142" s="3"/>
      <c r="AOL6142" s="5"/>
      <c r="AOM6142" s="18"/>
      <c r="AON6142" s="2"/>
      <c r="AOO6142" s="5"/>
      <c r="AOP6142" s="3"/>
      <c r="AOQ6142" s="3"/>
      <c r="AOR6142" s="2"/>
      <c r="AOS6142" s="3"/>
      <c r="AOT6142" s="5"/>
      <c r="AOU6142" s="18"/>
      <c r="AOV6142" s="2"/>
      <c r="AOW6142" s="5"/>
      <c r="AOX6142" s="3"/>
      <c r="AOY6142" s="3"/>
      <c r="AOZ6142" s="2"/>
      <c r="APA6142" s="3"/>
      <c r="APB6142" s="5"/>
      <c r="APC6142" s="18"/>
      <c r="APD6142" s="2"/>
      <c r="APE6142" s="5"/>
      <c r="APF6142" s="3"/>
      <c r="APG6142" s="3"/>
      <c r="APH6142" s="2"/>
      <c r="API6142" s="3"/>
      <c r="APJ6142" s="5"/>
      <c r="APK6142" s="18"/>
      <c r="APL6142" s="2"/>
      <c r="APM6142" s="5"/>
      <c r="APN6142" s="3"/>
      <c r="APO6142" s="3"/>
      <c r="APP6142" s="2"/>
      <c r="APQ6142" s="3"/>
      <c r="APR6142" s="5"/>
      <c r="APS6142" s="18"/>
      <c r="APT6142" s="2"/>
      <c r="APU6142" s="5"/>
      <c r="APV6142" s="3"/>
      <c r="APW6142" s="3"/>
      <c r="APX6142" s="2"/>
      <c r="APY6142" s="3"/>
      <c r="APZ6142" s="5"/>
      <c r="AQA6142" s="18"/>
      <c r="AQB6142" s="2"/>
      <c r="AQC6142" s="5"/>
      <c r="AQD6142" s="3"/>
      <c r="AQE6142" s="3"/>
      <c r="AQF6142" s="2"/>
      <c r="AQG6142" s="3"/>
      <c r="AQH6142" s="5"/>
      <c r="AQI6142" s="18"/>
      <c r="AQJ6142" s="2"/>
      <c r="AQK6142" s="5"/>
      <c r="AQL6142" s="3"/>
      <c r="AQM6142" s="3"/>
      <c r="AQN6142" s="2"/>
      <c r="AQO6142" s="3"/>
      <c r="AQP6142" s="5"/>
      <c r="AQQ6142" s="18"/>
      <c r="AQR6142" s="2"/>
      <c r="AQS6142" s="5"/>
      <c r="AQT6142" s="3"/>
      <c r="AQU6142" s="3"/>
      <c r="AQV6142" s="2"/>
      <c r="AQW6142" s="3"/>
      <c r="AQX6142" s="5"/>
      <c r="AQY6142" s="18"/>
      <c r="AQZ6142" s="2"/>
      <c r="ARA6142" s="5"/>
      <c r="ARB6142" s="3"/>
      <c r="ARC6142" s="3"/>
      <c r="ARD6142" s="2"/>
      <c r="ARE6142" s="3"/>
      <c r="ARF6142" s="5"/>
      <c r="ARG6142" s="18"/>
      <c r="ARH6142" s="2"/>
      <c r="ARI6142" s="5"/>
      <c r="ARJ6142" s="3"/>
      <c r="ARK6142" s="3"/>
      <c r="ARL6142" s="2"/>
      <c r="ARM6142" s="3"/>
      <c r="ARN6142" s="5"/>
      <c r="ARO6142" s="18"/>
      <c r="ARP6142" s="2"/>
      <c r="ARQ6142" s="5"/>
      <c r="ARR6142" s="3"/>
      <c r="ARS6142" s="3"/>
      <c r="ART6142" s="2"/>
      <c r="ARU6142" s="3"/>
      <c r="ARV6142" s="5"/>
      <c r="ARW6142" s="18"/>
      <c r="ARX6142" s="2"/>
      <c r="ARY6142" s="5"/>
      <c r="ARZ6142" s="3"/>
      <c r="ASA6142" s="3"/>
      <c r="ASB6142" s="2"/>
      <c r="ASC6142" s="3"/>
      <c r="ASD6142" s="5"/>
      <c r="ASE6142" s="18"/>
      <c r="ASF6142" s="2"/>
      <c r="ASG6142" s="5"/>
      <c r="ASH6142" s="3"/>
      <c r="ASI6142" s="3"/>
      <c r="ASJ6142" s="2"/>
      <c r="ASK6142" s="3"/>
      <c r="ASL6142" s="5"/>
      <c r="ASM6142" s="18"/>
      <c r="ASN6142" s="2"/>
      <c r="ASO6142" s="5"/>
      <c r="ASP6142" s="3"/>
      <c r="ASQ6142" s="3"/>
      <c r="ASR6142" s="2"/>
      <c r="ASS6142" s="3"/>
      <c r="AST6142" s="5"/>
      <c r="ASU6142" s="18"/>
      <c r="ASV6142" s="2"/>
      <c r="ASW6142" s="5"/>
      <c r="ASX6142" s="3"/>
      <c r="ASY6142" s="3"/>
      <c r="ASZ6142" s="2"/>
      <c r="ATA6142" s="3"/>
      <c r="ATB6142" s="5"/>
      <c r="ATC6142" s="18"/>
      <c r="ATD6142" s="2"/>
      <c r="ATE6142" s="5"/>
      <c r="ATF6142" s="3"/>
      <c r="ATG6142" s="3"/>
      <c r="ATH6142" s="2"/>
      <c r="ATI6142" s="3"/>
      <c r="ATJ6142" s="5"/>
      <c r="ATK6142" s="18"/>
      <c r="ATL6142" s="2"/>
      <c r="ATM6142" s="5"/>
      <c r="ATN6142" s="3"/>
      <c r="ATO6142" s="3"/>
      <c r="ATP6142" s="2"/>
      <c r="ATQ6142" s="3"/>
      <c r="ATR6142" s="5"/>
      <c r="ATS6142" s="18"/>
      <c r="ATT6142" s="2"/>
      <c r="ATU6142" s="5"/>
      <c r="ATV6142" s="3"/>
      <c r="ATW6142" s="3"/>
      <c r="ATX6142" s="2"/>
      <c r="ATY6142" s="3"/>
      <c r="ATZ6142" s="5"/>
      <c r="AUA6142" s="18"/>
      <c r="AUB6142" s="2"/>
      <c r="AUC6142" s="5"/>
      <c r="AUD6142" s="3"/>
      <c r="AUE6142" s="3"/>
      <c r="AUF6142" s="2"/>
      <c r="AUG6142" s="3"/>
      <c r="AUH6142" s="5"/>
      <c r="AUI6142" s="18"/>
      <c r="AUJ6142" s="2"/>
      <c r="AUK6142" s="5"/>
      <c r="AUL6142" s="3"/>
      <c r="AUM6142" s="3"/>
      <c r="AUN6142" s="2"/>
      <c r="AUO6142" s="3"/>
      <c r="AUP6142" s="5"/>
      <c r="AUQ6142" s="18"/>
      <c r="AUR6142" s="2"/>
      <c r="AUS6142" s="5"/>
      <c r="AUT6142" s="3"/>
      <c r="AUU6142" s="3"/>
      <c r="AUV6142" s="2"/>
      <c r="AUW6142" s="3"/>
      <c r="AUX6142" s="5"/>
      <c r="AUY6142" s="18"/>
      <c r="AUZ6142" s="2"/>
      <c r="AVA6142" s="5"/>
      <c r="AVB6142" s="3"/>
      <c r="AVC6142" s="3"/>
      <c r="AVD6142" s="2"/>
      <c r="AVE6142" s="3"/>
      <c r="AVF6142" s="5"/>
      <c r="AVG6142" s="18"/>
      <c r="AVH6142" s="2"/>
      <c r="AVI6142" s="5"/>
      <c r="AVJ6142" s="3"/>
      <c r="AVK6142" s="3"/>
      <c r="AVL6142" s="2"/>
      <c r="AVM6142" s="3"/>
      <c r="AVN6142" s="5"/>
      <c r="AVO6142" s="18"/>
      <c r="AVP6142" s="2"/>
      <c r="AVQ6142" s="5"/>
      <c r="AVR6142" s="3"/>
      <c r="AVS6142" s="3"/>
      <c r="AVT6142" s="2"/>
      <c r="AVU6142" s="3"/>
      <c r="AVV6142" s="5"/>
      <c r="AVW6142" s="18"/>
      <c r="AVX6142" s="2"/>
      <c r="AVY6142" s="5"/>
      <c r="AVZ6142" s="3"/>
      <c r="AWA6142" s="3"/>
      <c r="AWB6142" s="2"/>
      <c r="AWC6142" s="3"/>
      <c r="AWD6142" s="5"/>
      <c r="AWE6142" s="18"/>
      <c r="AWF6142" s="2"/>
      <c r="AWG6142" s="5"/>
      <c r="AWH6142" s="3"/>
      <c r="AWI6142" s="3"/>
      <c r="AWJ6142" s="2"/>
      <c r="AWK6142" s="3"/>
      <c r="AWL6142" s="5"/>
      <c r="AWM6142" s="18"/>
      <c r="AWN6142" s="2"/>
      <c r="AWO6142" s="5"/>
      <c r="AWP6142" s="3"/>
      <c r="AWQ6142" s="3"/>
      <c r="AWR6142" s="2"/>
      <c r="AWS6142" s="3"/>
      <c r="AWT6142" s="5"/>
      <c r="AWU6142" s="18"/>
      <c r="AWV6142" s="2"/>
      <c r="AWW6142" s="5"/>
      <c r="AWX6142" s="3"/>
      <c r="AWY6142" s="3"/>
      <c r="AWZ6142" s="2"/>
      <c r="AXA6142" s="3"/>
      <c r="AXB6142" s="5"/>
      <c r="AXC6142" s="18"/>
      <c r="AXD6142" s="2"/>
      <c r="AXE6142" s="5"/>
      <c r="AXF6142" s="3"/>
      <c r="AXG6142" s="3"/>
      <c r="AXH6142" s="2"/>
      <c r="AXI6142" s="3"/>
      <c r="AXJ6142" s="5"/>
      <c r="AXK6142" s="18"/>
      <c r="AXL6142" s="2"/>
      <c r="AXM6142" s="5"/>
      <c r="AXN6142" s="3"/>
      <c r="AXO6142" s="3"/>
      <c r="AXP6142" s="2"/>
      <c r="AXQ6142" s="3"/>
      <c r="AXR6142" s="5"/>
      <c r="AXS6142" s="18"/>
      <c r="AXT6142" s="2"/>
      <c r="AXU6142" s="5"/>
      <c r="AXV6142" s="3"/>
      <c r="AXW6142" s="3"/>
      <c r="AXX6142" s="2"/>
      <c r="AXY6142" s="3"/>
      <c r="AXZ6142" s="5"/>
      <c r="AYA6142" s="18"/>
      <c r="AYB6142" s="2"/>
      <c r="AYC6142" s="5"/>
      <c r="AYD6142" s="3"/>
      <c r="AYE6142" s="3"/>
      <c r="AYF6142" s="2"/>
      <c r="AYG6142" s="3"/>
      <c r="AYH6142" s="5"/>
      <c r="AYI6142" s="18"/>
      <c r="AYJ6142" s="2"/>
      <c r="AYK6142" s="5"/>
      <c r="AYL6142" s="3"/>
      <c r="AYM6142" s="3"/>
      <c r="AYN6142" s="2"/>
      <c r="AYO6142" s="3"/>
      <c r="AYP6142" s="5"/>
      <c r="AYQ6142" s="18"/>
      <c r="AYR6142" s="2"/>
      <c r="AYS6142" s="5"/>
      <c r="AYT6142" s="3"/>
      <c r="AYU6142" s="3"/>
      <c r="AYV6142" s="2"/>
      <c r="AYW6142" s="3"/>
      <c r="AYX6142" s="5"/>
      <c r="AYY6142" s="18"/>
      <c r="AYZ6142" s="2"/>
      <c r="AZA6142" s="5"/>
      <c r="AZB6142" s="3"/>
      <c r="AZC6142" s="3"/>
      <c r="AZD6142" s="2"/>
      <c r="AZE6142" s="3"/>
      <c r="AZF6142" s="5"/>
      <c r="AZG6142" s="18"/>
      <c r="AZH6142" s="2"/>
      <c r="AZI6142" s="5"/>
      <c r="AZJ6142" s="3"/>
      <c r="AZK6142" s="3"/>
      <c r="AZL6142" s="2"/>
      <c r="AZM6142" s="3"/>
      <c r="AZN6142" s="5"/>
      <c r="AZO6142" s="18"/>
      <c r="AZP6142" s="2"/>
      <c r="AZQ6142" s="5"/>
      <c r="AZR6142" s="3"/>
      <c r="AZS6142" s="3"/>
      <c r="AZT6142" s="2"/>
      <c r="AZU6142" s="3"/>
      <c r="AZV6142" s="5"/>
      <c r="AZW6142" s="18"/>
      <c r="AZX6142" s="2"/>
      <c r="AZY6142" s="5"/>
      <c r="AZZ6142" s="3"/>
      <c r="BAA6142" s="3"/>
      <c r="BAB6142" s="2"/>
      <c r="BAC6142" s="3"/>
      <c r="BAD6142" s="5"/>
      <c r="BAE6142" s="18"/>
      <c r="BAF6142" s="2"/>
      <c r="BAG6142" s="5"/>
      <c r="BAH6142" s="3"/>
      <c r="BAI6142" s="3"/>
      <c r="BAJ6142" s="2"/>
      <c r="BAK6142" s="3"/>
      <c r="BAL6142" s="5"/>
      <c r="BAM6142" s="18"/>
      <c r="BAN6142" s="2"/>
      <c r="BAO6142" s="5"/>
      <c r="BAP6142" s="3"/>
      <c r="BAQ6142" s="3"/>
      <c r="BAR6142" s="2"/>
      <c r="BAS6142" s="3"/>
      <c r="BAT6142" s="5"/>
      <c r="BAU6142" s="18"/>
      <c r="BAV6142" s="2"/>
      <c r="BAW6142" s="5"/>
      <c r="BAX6142" s="3"/>
      <c r="BAY6142" s="3"/>
      <c r="BAZ6142" s="2"/>
      <c r="BBA6142" s="3"/>
      <c r="BBB6142" s="5"/>
      <c r="BBC6142" s="18"/>
      <c r="BBD6142" s="2"/>
      <c r="BBE6142" s="5"/>
      <c r="BBF6142" s="3"/>
      <c r="BBG6142" s="3"/>
      <c r="BBH6142" s="2"/>
      <c r="BBI6142" s="3"/>
      <c r="BBJ6142" s="5"/>
      <c r="BBK6142" s="18"/>
      <c r="BBL6142" s="2"/>
      <c r="BBM6142" s="5"/>
      <c r="BBN6142" s="3"/>
      <c r="BBO6142" s="3"/>
      <c r="BBP6142" s="2"/>
      <c r="BBQ6142" s="3"/>
      <c r="BBR6142" s="5"/>
      <c r="BBS6142" s="18"/>
      <c r="BBT6142" s="2"/>
      <c r="BBU6142" s="5"/>
      <c r="BBV6142" s="3"/>
      <c r="BBW6142" s="3"/>
      <c r="BBX6142" s="2"/>
      <c r="BBY6142" s="3"/>
      <c r="BBZ6142" s="5"/>
      <c r="BCA6142" s="18"/>
      <c r="BCB6142" s="2"/>
      <c r="BCC6142" s="5"/>
      <c r="BCD6142" s="3"/>
      <c r="BCE6142" s="3"/>
      <c r="BCF6142" s="2"/>
      <c r="BCG6142" s="3"/>
      <c r="BCH6142" s="5"/>
      <c r="BCI6142" s="18"/>
      <c r="BCJ6142" s="2"/>
      <c r="BCK6142" s="5"/>
      <c r="BCL6142" s="3"/>
      <c r="BCM6142" s="3"/>
      <c r="BCN6142" s="2"/>
      <c r="BCO6142" s="3"/>
      <c r="BCP6142" s="5"/>
      <c r="BCQ6142" s="18"/>
      <c r="BCR6142" s="2"/>
      <c r="BCS6142" s="5"/>
      <c r="BCT6142" s="3"/>
      <c r="BCU6142" s="3"/>
      <c r="BCV6142" s="2"/>
      <c r="BCW6142" s="3"/>
      <c r="BCX6142" s="5"/>
      <c r="BCY6142" s="18"/>
      <c r="BCZ6142" s="2"/>
      <c r="BDA6142" s="5"/>
      <c r="BDB6142" s="3"/>
      <c r="BDC6142" s="3"/>
      <c r="BDD6142" s="2"/>
      <c r="BDE6142" s="3"/>
      <c r="BDF6142" s="5"/>
      <c r="BDG6142" s="18"/>
      <c r="BDH6142" s="2"/>
      <c r="BDI6142" s="5"/>
      <c r="BDJ6142" s="3"/>
      <c r="BDK6142" s="3"/>
      <c r="BDL6142" s="2"/>
      <c r="BDM6142" s="3"/>
      <c r="BDN6142" s="5"/>
      <c r="BDO6142" s="18"/>
      <c r="BDP6142" s="2"/>
      <c r="BDQ6142" s="5"/>
      <c r="BDR6142" s="3"/>
      <c r="BDS6142" s="3"/>
      <c r="BDT6142" s="2"/>
      <c r="BDU6142" s="3"/>
      <c r="BDV6142" s="5"/>
      <c r="BDW6142" s="18"/>
      <c r="BDX6142" s="2"/>
      <c r="BDY6142" s="5"/>
      <c r="BDZ6142" s="3"/>
      <c r="BEA6142" s="3"/>
      <c r="BEB6142" s="2"/>
      <c r="BEC6142" s="3"/>
      <c r="BED6142" s="5"/>
      <c r="BEE6142" s="18"/>
      <c r="BEF6142" s="2"/>
      <c r="BEG6142" s="5"/>
      <c r="BEH6142" s="3"/>
      <c r="BEI6142" s="3"/>
      <c r="BEJ6142" s="2"/>
      <c r="BEK6142" s="3"/>
      <c r="BEL6142" s="5"/>
      <c r="BEM6142" s="18"/>
      <c r="BEN6142" s="2"/>
      <c r="BEO6142" s="5"/>
      <c r="BEP6142" s="3"/>
      <c r="BEQ6142" s="3"/>
      <c r="BER6142" s="2"/>
      <c r="BES6142" s="3"/>
      <c r="BET6142" s="5"/>
      <c r="BEU6142" s="18"/>
      <c r="BEV6142" s="2"/>
      <c r="BEW6142" s="5"/>
      <c r="BEX6142" s="3"/>
      <c r="BEY6142" s="3"/>
      <c r="BEZ6142" s="2"/>
      <c r="BFA6142" s="3"/>
      <c r="BFB6142" s="5"/>
      <c r="BFC6142" s="18"/>
      <c r="BFD6142" s="2"/>
      <c r="BFE6142" s="5"/>
      <c r="BFF6142" s="3"/>
      <c r="BFG6142" s="3"/>
      <c r="BFH6142" s="2"/>
      <c r="BFI6142" s="3"/>
      <c r="BFJ6142" s="5"/>
      <c r="BFK6142" s="18"/>
      <c r="BFL6142" s="2"/>
      <c r="BFM6142" s="5"/>
      <c r="BFN6142" s="3"/>
      <c r="BFO6142" s="3"/>
      <c r="BFP6142" s="2"/>
      <c r="BFQ6142" s="3"/>
      <c r="BFR6142" s="5"/>
      <c r="BFS6142" s="18"/>
      <c r="BFT6142" s="2"/>
      <c r="BFU6142" s="5"/>
      <c r="BFV6142" s="3"/>
      <c r="BFW6142" s="3"/>
      <c r="BFX6142" s="2"/>
      <c r="BFY6142" s="3"/>
      <c r="BFZ6142" s="5"/>
      <c r="BGA6142" s="18"/>
      <c r="BGB6142" s="2"/>
      <c r="BGC6142" s="5"/>
      <c r="BGD6142" s="3"/>
      <c r="BGE6142" s="3"/>
      <c r="BGF6142" s="2"/>
      <c r="BGG6142" s="3"/>
      <c r="BGH6142" s="5"/>
      <c r="BGI6142" s="18"/>
      <c r="BGJ6142" s="2"/>
      <c r="BGK6142" s="5"/>
      <c r="BGL6142" s="3"/>
      <c r="BGM6142" s="3"/>
      <c r="BGN6142" s="2"/>
      <c r="BGO6142" s="3"/>
      <c r="BGP6142" s="5"/>
      <c r="BGQ6142" s="18"/>
      <c r="BGR6142" s="2"/>
      <c r="BGS6142" s="5"/>
      <c r="BGT6142" s="3"/>
      <c r="BGU6142" s="3"/>
      <c r="BGV6142" s="2"/>
      <c r="BGW6142" s="3"/>
      <c r="BGX6142" s="5"/>
      <c r="BGY6142" s="18"/>
      <c r="BGZ6142" s="2"/>
      <c r="BHA6142" s="5"/>
      <c r="BHB6142" s="3"/>
      <c r="BHC6142" s="3"/>
      <c r="BHD6142" s="2"/>
      <c r="BHE6142" s="3"/>
      <c r="BHF6142" s="5"/>
      <c r="BHG6142" s="18"/>
      <c r="BHH6142" s="2"/>
      <c r="BHI6142" s="5"/>
      <c r="BHJ6142" s="3"/>
      <c r="BHK6142" s="3"/>
      <c r="BHL6142" s="2"/>
      <c r="BHM6142" s="3"/>
      <c r="BHN6142" s="5"/>
      <c r="BHO6142" s="18"/>
      <c r="BHP6142" s="2"/>
      <c r="BHQ6142" s="5"/>
      <c r="BHR6142" s="3"/>
      <c r="BHS6142" s="3"/>
      <c r="BHT6142" s="2"/>
      <c r="BHU6142" s="3"/>
      <c r="BHV6142" s="5"/>
      <c r="BHW6142" s="18"/>
      <c r="BHX6142" s="2"/>
      <c r="BHY6142" s="5"/>
      <c r="BHZ6142" s="3"/>
      <c r="BIA6142" s="3"/>
      <c r="BIB6142" s="2"/>
      <c r="BIC6142" s="3"/>
      <c r="BID6142" s="5"/>
      <c r="BIE6142" s="18"/>
      <c r="BIF6142" s="2"/>
      <c r="BIG6142" s="5"/>
      <c r="BIH6142" s="3"/>
      <c r="BII6142" s="3"/>
      <c r="BIJ6142" s="2"/>
      <c r="BIK6142" s="3"/>
      <c r="BIL6142" s="5"/>
      <c r="BIM6142" s="18"/>
      <c r="BIN6142" s="2"/>
      <c r="BIO6142" s="5"/>
      <c r="BIP6142" s="3"/>
      <c r="BIQ6142" s="3"/>
      <c r="BIR6142" s="2"/>
      <c r="BIS6142" s="3"/>
      <c r="BIT6142" s="5"/>
      <c r="BIU6142" s="18"/>
      <c r="BIV6142" s="2"/>
      <c r="BIW6142" s="5"/>
      <c r="BIX6142" s="3"/>
      <c r="BIY6142" s="3"/>
      <c r="BIZ6142" s="2"/>
      <c r="BJA6142" s="3"/>
      <c r="BJB6142" s="5"/>
      <c r="BJC6142" s="18"/>
      <c r="BJD6142" s="2"/>
      <c r="BJE6142" s="5"/>
      <c r="BJF6142" s="3"/>
      <c r="BJG6142" s="3"/>
      <c r="BJH6142" s="2"/>
      <c r="BJI6142" s="3"/>
      <c r="BJJ6142" s="5"/>
      <c r="BJK6142" s="18"/>
      <c r="BJL6142" s="2"/>
      <c r="BJM6142" s="5"/>
      <c r="BJN6142" s="3"/>
      <c r="BJO6142" s="3"/>
      <c r="BJP6142" s="2"/>
      <c r="BJQ6142" s="3"/>
      <c r="BJR6142" s="5"/>
      <c r="BJS6142" s="18"/>
      <c r="BJT6142" s="2"/>
      <c r="BJU6142" s="5"/>
      <c r="BJV6142" s="3"/>
      <c r="BJW6142" s="3"/>
      <c r="BJX6142" s="2"/>
      <c r="BJY6142" s="3"/>
      <c r="BJZ6142" s="5"/>
      <c r="BKA6142" s="18"/>
      <c r="BKB6142" s="2"/>
      <c r="BKC6142" s="5"/>
      <c r="BKD6142" s="3"/>
      <c r="BKE6142" s="3"/>
      <c r="BKF6142" s="2"/>
      <c r="BKG6142" s="3"/>
      <c r="BKH6142" s="5"/>
      <c r="BKI6142" s="18"/>
      <c r="BKJ6142" s="2"/>
      <c r="BKK6142" s="5"/>
      <c r="BKL6142" s="3"/>
      <c r="BKM6142" s="3"/>
      <c r="BKN6142" s="2"/>
      <c r="BKO6142" s="3"/>
      <c r="BKP6142" s="5"/>
      <c r="BKQ6142" s="18"/>
      <c r="BKR6142" s="2"/>
      <c r="BKS6142" s="5"/>
      <c r="BKT6142" s="3"/>
      <c r="BKU6142" s="3"/>
      <c r="BKV6142" s="2"/>
      <c r="BKW6142" s="3"/>
      <c r="BKX6142" s="5"/>
      <c r="BKY6142" s="18"/>
      <c r="BKZ6142" s="2"/>
      <c r="BLA6142" s="5"/>
      <c r="BLB6142" s="3"/>
      <c r="BLC6142" s="3"/>
      <c r="BLD6142" s="2"/>
      <c r="BLE6142" s="3"/>
      <c r="BLF6142" s="5"/>
      <c r="BLG6142" s="18"/>
      <c r="BLH6142" s="2"/>
      <c r="BLI6142" s="5"/>
      <c r="BLJ6142" s="3"/>
      <c r="BLK6142" s="3"/>
      <c r="BLL6142" s="2"/>
      <c r="BLM6142" s="3"/>
      <c r="BLN6142" s="5"/>
      <c r="BLO6142" s="18"/>
      <c r="BLP6142" s="2"/>
      <c r="BLQ6142" s="5"/>
      <c r="BLR6142" s="3"/>
      <c r="BLS6142" s="3"/>
      <c r="BLT6142" s="2"/>
      <c r="BLU6142" s="3"/>
      <c r="BLV6142" s="5"/>
      <c r="BLW6142" s="18"/>
      <c r="BLX6142" s="2"/>
      <c r="BLY6142" s="5"/>
      <c r="BLZ6142" s="3"/>
      <c r="BMA6142" s="3"/>
      <c r="BMB6142" s="2"/>
      <c r="BMC6142" s="3"/>
      <c r="BMD6142" s="5"/>
      <c r="BME6142" s="18"/>
      <c r="BMF6142" s="2"/>
      <c r="BMG6142" s="5"/>
      <c r="BMH6142" s="3"/>
      <c r="BMI6142" s="3"/>
      <c r="BMJ6142" s="2"/>
      <c r="BMK6142" s="3"/>
      <c r="BML6142" s="5"/>
      <c r="BMM6142" s="18"/>
      <c r="BMN6142" s="2"/>
      <c r="BMO6142" s="5"/>
      <c r="BMP6142" s="3"/>
      <c r="BMQ6142" s="3"/>
      <c r="BMR6142" s="2"/>
      <c r="BMS6142" s="3"/>
      <c r="BMT6142" s="5"/>
      <c r="BMU6142" s="18"/>
      <c r="BMV6142" s="2"/>
      <c r="BMW6142" s="5"/>
      <c r="BMX6142" s="3"/>
      <c r="BMY6142" s="3"/>
      <c r="BMZ6142" s="2"/>
      <c r="BNA6142" s="3"/>
      <c r="BNB6142" s="5"/>
      <c r="BNC6142" s="18"/>
      <c r="BND6142" s="2"/>
      <c r="BNE6142" s="5"/>
      <c r="BNF6142" s="3"/>
      <c r="BNG6142" s="3"/>
      <c r="BNH6142" s="2"/>
      <c r="BNI6142" s="3"/>
      <c r="BNJ6142" s="5"/>
      <c r="BNK6142" s="18"/>
      <c r="BNL6142" s="2"/>
      <c r="BNM6142" s="5"/>
      <c r="BNN6142" s="3"/>
      <c r="BNO6142" s="3"/>
      <c r="BNP6142" s="2"/>
      <c r="BNQ6142" s="3"/>
      <c r="BNR6142" s="5"/>
      <c r="BNS6142" s="18"/>
      <c r="BNT6142" s="2"/>
      <c r="BNU6142" s="5"/>
      <c r="BNV6142" s="3"/>
      <c r="BNW6142" s="3"/>
      <c r="BNX6142" s="2"/>
      <c r="BNY6142" s="3"/>
      <c r="BNZ6142" s="5"/>
      <c r="BOA6142" s="18"/>
      <c r="BOB6142" s="2"/>
      <c r="BOC6142" s="5"/>
      <c r="BOD6142" s="3"/>
      <c r="BOE6142" s="3"/>
      <c r="BOF6142" s="2"/>
      <c r="BOG6142" s="3"/>
      <c r="BOH6142" s="5"/>
      <c r="BOI6142" s="18"/>
      <c r="BOJ6142" s="2"/>
      <c r="BOK6142" s="5"/>
      <c r="BOL6142" s="3"/>
      <c r="BOM6142" s="3"/>
      <c r="BON6142" s="2"/>
      <c r="BOO6142" s="3"/>
      <c r="BOP6142" s="5"/>
      <c r="BOQ6142" s="18"/>
      <c r="BOR6142" s="2"/>
      <c r="BOS6142" s="5"/>
      <c r="BOT6142" s="3"/>
      <c r="BOU6142" s="3"/>
      <c r="BOV6142" s="2"/>
      <c r="BOW6142" s="3"/>
      <c r="BOX6142" s="5"/>
      <c r="BOY6142" s="18"/>
      <c r="BOZ6142" s="2"/>
      <c r="BPA6142" s="5"/>
      <c r="BPB6142" s="3"/>
      <c r="BPC6142" s="3"/>
      <c r="BPD6142" s="2"/>
      <c r="BPE6142" s="3"/>
      <c r="BPF6142" s="5"/>
      <c r="BPG6142" s="18"/>
      <c r="BPH6142" s="2"/>
      <c r="BPI6142" s="5"/>
      <c r="BPJ6142" s="3"/>
      <c r="BPK6142" s="3"/>
      <c r="BPL6142" s="2"/>
      <c r="BPM6142" s="3"/>
      <c r="BPN6142" s="5"/>
      <c r="BPO6142" s="18"/>
      <c r="BPP6142" s="2"/>
      <c r="BPQ6142" s="5"/>
      <c r="BPR6142" s="3"/>
      <c r="BPS6142" s="3"/>
      <c r="BPT6142" s="2"/>
      <c r="BPU6142" s="3"/>
      <c r="BPV6142" s="5"/>
      <c r="BPW6142" s="18"/>
      <c r="BPX6142" s="2"/>
      <c r="BPY6142" s="5"/>
      <c r="BPZ6142" s="3"/>
      <c r="BQA6142" s="3"/>
      <c r="BQB6142" s="2"/>
      <c r="BQC6142" s="3"/>
      <c r="BQD6142" s="5"/>
      <c r="BQE6142" s="18"/>
      <c r="BQF6142" s="2"/>
      <c r="BQG6142" s="5"/>
      <c r="BQH6142" s="3"/>
      <c r="BQI6142" s="3"/>
      <c r="BQJ6142" s="2"/>
      <c r="BQK6142" s="3"/>
      <c r="BQL6142" s="5"/>
      <c r="BQM6142" s="18"/>
      <c r="BQN6142" s="2"/>
      <c r="BQO6142" s="5"/>
      <c r="BQP6142" s="3"/>
      <c r="BQQ6142" s="3"/>
      <c r="BQR6142" s="2"/>
      <c r="BQS6142" s="3"/>
      <c r="BQT6142" s="5"/>
      <c r="BQU6142" s="18"/>
      <c r="BQV6142" s="2"/>
      <c r="BQW6142" s="5"/>
      <c r="BQX6142" s="3"/>
      <c r="BQY6142" s="3"/>
      <c r="BQZ6142" s="2"/>
      <c r="BRA6142" s="3"/>
      <c r="BRB6142" s="5"/>
      <c r="BRC6142" s="18"/>
      <c r="BRD6142" s="2"/>
      <c r="BRE6142" s="5"/>
      <c r="BRF6142" s="3"/>
      <c r="BRG6142" s="3"/>
      <c r="BRH6142" s="2"/>
      <c r="BRI6142" s="3"/>
      <c r="BRJ6142" s="5"/>
      <c r="BRK6142" s="18"/>
      <c r="BRL6142" s="2"/>
      <c r="BRM6142" s="5"/>
      <c r="BRN6142" s="3"/>
      <c r="BRO6142" s="3"/>
      <c r="BRP6142" s="2"/>
      <c r="BRQ6142" s="3"/>
      <c r="BRR6142" s="5"/>
      <c r="BRS6142" s="18"/>
      <c r="BRT6142" s="2"/>
      <c r="BRU6142" s="5"/>
      <c r="BRV6142" s="3"/>
      <c r="BRW6142" s="3"/>
      <c r="BRX6142" s="2"/>
      <c r="BRY6142" s="3"/>
      <c r="BRZ6142" s="5"/>
      <c r="BSA6142" s="18"/>
      <c r="BSB6142" s="2"/>
      <c r="BSC6142" s="5"/>
      <c r="BSD6142" s="3"/>
      <c r="BSE6142" s="3"/>
      <c r="BSF6142" s="2"/>
      <c r="BSG6142" s="3"/>
      <c r="BSH6142" s="5"/>
      <c r="BSI6142" s="18"/>
      <c r="BSJ6142" s="2"/>
      <c r="BSK6142" s="5"/>
      <c r="BSL6142" s="3"/>
      <c r="BSM6142" s="3"/>
      <c r="BSN6142" s="2"/>
      <c r="BSO6142" s="3"/>
      <c r="BSP6142" s="5"/>
      <c r="BSQ6142" s="18"/>
      <c r="BSR6142" s="2"/>
      <c r="BSS6142" s="5"/>
      <c r="BST6142" s="3"/>
      <c r="BSU6142" s="3"/>
      <c r="BSV6142" s="2"/>
      <c r="BSW6142" s="3"/>
      <c r="BSX6142" s="5"/>
      <c r="BSY6142" s="18"/>
      <c r="BSZ6142" s="2"/>
      <c r="BTA6142" s="5"/>
      <c r="BTB6142" s="3"/>
      <c r="BTC6142" s="3"/>
      <c r="BTD6142" s="2"/>
      <c r="BTE6142" s="3"/>
      <c r="BTF6142" s="5"/>
      <c r="BTG6142" s="18"/>
      <c r="BTH6142" s="2"/>
      <c r="BTI6142" s="5"/>
      <c r="BTJ6142" s="3"/>
      <c r="BTK6142" s="3"/>
      <c r="BTL6142" s="2"/>
      <c r="BTM6142" s="3"/>
      <c r="BTN6142" s="5"/>
      <c r="BTO6142" s="18"/>
      <c r="BTP6142" s="2"/>
      <c r="BTQ6142" s="5"/>
      <c r="BTR6142" s="3"/>
      <c r="BTS6142" s="3"/>
      <c r="BTT6142" s="2"/>
      <c r="BTU6142" s="3"/>
      <c r="BTV6142" s="5"/>
      <c r="BTW6142" s="18"/>
      <c r="BTX6142" s="2"/>
      <c r="BTY6142" s="5"/>
      <c r="BTZ6142" s="3"/>
      <c r="BUA6142" s="3"/>
      <c r="BUB6142" s="2"/>
      <c r="BUC6142" s="3"/>
      <c r="BUD6142" s="5"/>
      <c r="BUE6142" s="18"/>
      <c r="BUF6142" s="2"/>
      <c r="BUG6142" s="5"/>
      <c r="BUH6142" s="3"/>
      <c r="BUI6142" s="3"/>
      <c r="BUJ6142" s="2"/>
      <c r="BUK6142" s="3"/>
      <c r="BUL6142" s="5"/>
      <c r="BUM6142" s="18"/>
      <c r="BUN6142" s="2"/>
      <c r="BUO6142" s="5"/>
      <c r="BUP6142" s="3"/>
      <c r="BUQ6142" s="3"/>
      <c r="BUR6142" s="2"/>
      <c r="BUS6142" s="3"/>
      <c r="BUT6142" s="5"/>
      <c r="BUU6142" s="18"/>
      <c r="BUV6142" s="2"/>
      <c r="BUW6142" s="5"/>
      <c r="BUX6142" s="3"/>
      <c r="BUY6142" s="3"/>
      <c r="BUZ6142" s="2"/>
      <c r="BVA6142" s="3"/>
      <c r="BVB6142" s="5"/>
      <c r="BVC6142" s="18"/>
      <c r="BVD6142" s="2"/>
      <c r="BVE6142" s="5"/>
      <c r="BVF6142" s="3"/>
      <c r="BVG6142" s="3"/>
      <c r="BVH6142" s="2"/>
      <c r="BVI6142" s="3"/>
      <c r="BVJ6142" s="5"/>
      <c r="BVK6142" s="18"/>
      <c r="BVL6142" s="2"/>
      <c r="BVM6142" s="5"/>
      <c r="BVN6142" s="3"/>
      <c r="BVO6142" s="3"/>
      <c r="BVP6142" s="2"/>
      <c r="BVQ6142" s="3"/>
      <c r="BVR6142" s="5"/>
      <c r="BVS6142" s="18"/>
      <c r="BVT6142" s="2"/>
      <c r="BVU6142" s="5"/>
      <c r="BVV6142" s="3"/>
      <c r="BVW6142" s="3"/>
      <c r="BVX6142" s="2"/>
      <c r="BVY6142" s="3"/>
      <c r="BVZ6142" s="5"/>
      <c r="BWA6142" s="18"/>
      <c r="BWB6142" s="2"/>
      <c r="BWC6142" s="5"/>
      <c r="BWD6142" s="3"/>
      <c r="BWE6142" s="3"/>
      <c r="BWF6142" s="2"/>
      <c r="BWG6142" s="3"/>
      <c r="BWH6142" s="5"/>
      <c r="BWI6142" s="18"/>
      <c r="BWJ6142" s="2"/>
      <c r="BWK6142" s="5"/>
      <c r="BWL6142" s="3"/>
      <c r="BWM6142" s="3"/>
      <c r="BWN6142" s="2"/>
      <c r="BWO6142" s="3"/>
      <c r="BWP6142" s="5"/>
      <c r="BWQ6142" s="18"/>
      <c r="BWR6142" s="2"/>
      <c r="BWS6142" s="5"/>
      <c r="BWT6142" s="3"/>
      <c r="BWU6142" s="3"/>
      <c r="BWV6142" s="2"/>
      <c r="BWW6142" s="3"/>
      <c r="BWX6142" s="5"/>
      <c r="BWY6142" s="18"/>
      <c r="BWZ6142" s="2"/>
      <c r="BXA6142" s="5"/>
      <c r="BXB6142" s="3"/>
      <c r="BXC6142" s="3"/>
      <c r="BXD6142" s="2"/>
      <c r="BXE6142" s="3"/>
      <c r="BXF6142" s="5"/>
      <c r="BXG6142" s="18"/>
      <c r="BXH6142" s="2"/>
      <c r="BXI6142" s="5"/>
      <c r="BXJ6142" s="3"/>
      <c r="BXK6142" s="3"/>
      <c r="BXL6142" s="2"/>
      <c r="BXM6142" s="3"/>
      <c r="BXN6142" s="5"/>
      <c r="BXO6142" s="18"/>
      <c r="BXP6142" s="2"/>
      <c r="BXQ6142" s="5"/>
      <c r="BXR6142" s="3"/>
      <c r="BXS6142" s="3"/>
      <c r="BXT6142" s="2"/>
      <c r="BXU6142" s="3"/>
      <c r="BXV6142" s="5"/>
      <c r="BXW6142" s="18"/>
      <c r="BXX6142" s="2"/>
      <c r="BXY6142" s="5"/>
      <c r="BXZ6142" s="3"/>
      <c r="BYA6142" s="3"/>
      <c r="BYB6142" s="2"/>
      <c r="BYC6142" s="3"/>
      <c r="BYD6142" s="5"/>
      <c r="BYE6142" s="18"/>
      <c r="BYF6142" s="2"/>
      <c r="BYG6142" s="5"/>
      <c r="BYH6142" s="3"/>
      <c r="BYI6142" s="3"/>
      <c r="BYJ6142" s="2"/>
      <c r="BYK6142" s="3"/>
      <c r="BYL6142" s="5"/>
      <c r="BYM6142" s="18"/>
      <c r="BYN6142" s="2"/>
      <c r="BYO6142" s="5"/>
      <c r="BYP6142" s="3"/>
      <c r="BYQ6142" s="3"/>
      <c r="BYR6142" s="2"/>
      <c r="BYS6142" s="3"/>
      <c r="BYT6142" s="5"/>
      <c r="BYU6142" s="18"/>
      <c r="BYV6142" s="2"/>
      <c r="BYW6142" s="5"/>
      <c r="BYX6142" s="3"/>
      <c r="BYY6142" s="3"/>
      <c r="BYZ6142" s="2"/>
      <c r="BZA6142" s="3"/>
      <c r="BZB6142" s="5"/>
      <c r="BZC6142" s="18"/>
      <c r="BZD6142" s="2"/>
      <c r="BZE6142" s="5"/>
      <c r="BZF6142" s="3"/>
      <c r="BZG6142" s="3"/>
      <c r="BZH6142" s="2"/>
      <c r="BZI6142" s="3"/>
      <c r="BZJ6142" s="5"/>
      <c r="BZK6142" s="18"/>
      <c r="BZL6142" s="2"/>
      <c r="BZM6142" s="5"/>
      <c r="BZN6142" s="3"/>
      <c r="BZO6142" s="3"/>
      <c r="BZP6142" s="2"/>
      <c r="BZQ6142" s="3"/>
      <c r="BZR6142" s="5"/>
      <c r="BZS6142" s="18"/>
      <c r="BZT6142" s="2"/>
      <c r="BZU6142" s="5"/>
      <c r="BZV6142" s="3"/>
      <c r="BZW6142" s="3"/>
      <c r="BZX6142" s="2"/>
      <c r="BZY6142" s="3"/>
      <c r="BZZ6142" s="5"/>
      <c r="CAA6142" s="18"/>
      <c r="CAB6142" s="2"/>
      <c r="CAC6142" s="5"/>
      <c r="CAD6142" s="3"/>
      <c r="CAE6142" s="3"/>
      <c r="CAF6142" s="2"/>
      <c r="CAG6142" s="3"/>
      <c r="CAH6142" s="5"/>
      <c r="CAI6142" s="18"/>
      <c r="CAJ6142" s="2"/>
      <c r="CAK6142" s="5"/>
      <c r="CAL6142" s="3"/>
      <c r="CAM6142" s="3"/>
      <c r="CAN6142" s="2"/>
      <c r="CAO6142" s="3"/>
      <c r="CAP6142" s="5"/>
      <c r="CAQ6142" s="18"/>
      <c r="CAR6142" s="2"/>
      <c r="CAS6142" s="5"/>
      <c r="CAT6142" s="3"/>
      <c r="CAU6142" s="3"/>
      <c r="CAV6142" s="2"/>
      <c r="CAW6142" s="3"/>
      <c r="CAX6142" s="5"/>
      <c r="CAY6142" s="18"/>
      <c r="CAZ6142" s="2"/>
      <c r="CBA6142" s="5"/>
      <c r="CBB6142" s="3"/>
      <c r="CBC6142" s="3"/>
      <c r="CBD6142" s="2"/>
      <c r="CBE6142" s="3"/>
      <c r="CBF6142" s="5"/>
      <c r="CBG6142" s="18"/>
      <c r="CBH6142" s="2"/>
      <c r="CBI6142" s="5"/>
      <c r="CBJ6142" s="3"/>
      <c r="CBK6142" s="3"/>
      <c r="CBL6142" s="2"/>
      <c r="CBM6142" s="3"/>
      <c r="CBN6142" s="5"/>
      <c r="CBO6142" s="18"/>
      <c r="CBP6142" s="2"/>
      <c r="CBQ6142" s="5"/>
      <c r="CBR6142" s="3"/>
      <c r="CBS6142" s="3"/>
      <c r="CBT6142" s="2"/>
      <c r="CBU6142" s="3"/>
      <c r="CBV6142" s="5"/>
      <c r="CBW6142" s="18"/>
      <c r="CBX6142" s="2"/>
      <c r="CBY6142" s="5"/>
      <c r="CBZ6142" s="3"/>
      <c r="CCA6142" s="3"/>
      <c r="CCB6142" s="2"/>
      <c r="CCC6142" s="3"/>
      <c r="CCD6142" s="5"/>
      <c r="CCE6142" s="18"/>
      <c r="CCF6142" s="2"/>
      <c r="CCG6142" s="5"/>
      <c r="CCH6142" s="3"/>
      <c r="CCI6142" s="3"/>
      <c r="CCJ6142" s="2"/>
      <c r="CCK6142" s="3"/>
      <c r="CCL6142" s="5"/>
      <c r="CCM6142" s="18"/>
      <c r="CCN6142" s="2"/>
      <c r="CCO6142" s="5"/>
      <c r="CCP6142" s="3"/>
      <c r="CCQ6142" s="3"/>
      <c r="CCR6142" s="2"/>
      <c r="CCS6142" s="3"/>
      <c r="CCT6142" s="5"/>
      <c r="CCU6142" s="18"/>
      <c r="CCV6142" s="2"/>
      <c r="CCW6142" s="5"/>
      <c r="CCX6142" s="3"/>
      <c r="CCY6142" s="3"/>
      <c r="CCZ6142" s="2"/>
      <c r="CDA6142" s="3"/>
      <c r="CDB6142" s="5"/>
      <c r="CDC6142" s="18"/>
      <c r="CDD6142" s="2"/>
      <c r="CDE6142" s="5"/>
      <c r="CDF6142" s="3"/>
      <c r="CDG6142" s="3"/>
      <c r="CDH6142" s="2"/>
      <c r="CDI6142" s="3"/>
      <c r="CDJ6142" s="5"/>
      <c r="CDK6142" s="18"/>
      <c r="CDL6142" s="2"/>
      <c r="CDM6142" s="5"/>
      <c r="CDN6142" s="3"/>
      <c r="CDO6142" s="3"/>
      <c r="CDP6142" s="2"/>
      <c r="CDQ6142" s="3"/>
      <c r="CDR6142" s="5"/>
      <c r="CDS6142" s="18"/>
      <c r="CDT6142" s="2"/>
      <c r="CDU6142" s="5"/>
      <c r="CDV6142" s="3"/>
      <c r="CDW6142" s="3"/>
      <c r="CDX6142" s="2"/>
      <c r="CDY6142" s="3"/>
      <c r="CDZ6142" s="5"/>
      <c r="CEA6142" s="18"/>
      <c r="CEB6142" s="2"/>
      <c r="CEC6142" s="5"/>
      <c r="CED6142" s="3"/>
      <c r="CEE6142" s="3"/>
      <c r="CEF6142" s="2"/>
      <c r="CEG6142" s="3"/>
      <c r="CEH6142" s="5"/>
      <c r="CEI6142" s="18"/>
      <c r="CEJ6142" s="2"/>
      <c r="CEK6142" s="5"/>
      <c r="CEL6142" s="3"/>
      <c r="CEM6142" s="3"/>
      <c r="CEN6142" s="2"/>
      <c r="CEO6142" s="3"/>
      <c r="CEP6142" s="5"/>
      <c r="CEQ6142" s="18"/>
      <c r="CER6142" s="2"/>
      <c r="CES6142" s="5"/>
      <c r="CET6142" s="3"/>
      <c r="CEU6142" s="3"/>
      <c r="CEV6142" s="2"/>
      <c r="CEW6142" s="3"/>
      <c r="CEX6142" s="5"/>
      <c r="CEY6142" s="18"/>
      <c r="CEZ6142" s="2"/>
      <c r="CFA6142" s="5"/>
      <c r="CFB6142" s="3"/>
      <c r="CFC6142" s="3"/>
      <c r="CFD6142" s="2"/>
      <c r="CFE6142" s="3"/>
      <c r="CFF6142" s="5"/>
      <c r="CFG6142" s="18"/>
      <c r="CFH6142" s="2"/>
      <c r="CFI6142" s="5"/>
      <c r="CFJ6142" s="3"/>
      <c r="CFK6142" s="3"/>
      <c r="CFL6142" s="2"/>
      <c r="CFM6142" s="3"/>
      <c r="CFN6142" s="5"/>
      <c r="CFO6142" s="18"/>
      <c r="CFP6142" s="2"/>
      <c r="CFQ6142" s="5"/>
      <c r="CFR6142" s="3"/>
      <c r="CFS6142" s="3"/>
      <c r="CFT6142" s="2"/>
      <c r="CFU6142" s="3"/>
      <c r="CFV6142" s="5"/>
      <c r="CFW6142" s="18"/>
      <c r="CFX6142" s="2"/>
      <c r="CFY6142" s="5"/>
      <c r="CFZ6142" s="3"/>
      <c r="CGA6142" s="3"/>
      <c r="CGB6142" s="2"/>
      <c r="CGC6142" s="3"/>
      <c r="CGD6142" s="5"/>
      <c r="CGE6142" s="18"/>
      <c r="CGF6142" s="2"/>
      <c r="CGG6142" s="5"/>
      <c r="CGH6142" s="3"/>
      <c r="CGI6142" s="3"/>
      <c r="CGJ6142" s="2"/>
      <c r="CGK6142" s="3"/>
      <c r="CGL6142" s="5"/>
      <c r="CGM6142" s="18"/>
      <c r="CGN6142" s="2"/>
      <c r="CGO6142" s="5"/>
      <c r="CGP6142" s="3"/>
      <c r="CGQ6142" s="3"/>
      <c r="CGR6142" s="2"/>
      <c r="CGS6142" s="3"/>
      <c r="CGT6142" s="5"/>
      <c r="CGU6142" s="18"/>
      <c r="CGV6142" s="2"/>
      <c r="CGW6142" s="5"/>
      <c r="CGX6142" s="3"/>
      <c r="CGY6142" s="3"/>
      <c r="CGZ6142" s="2"/>
      <c r="CHA6142" s="3"/>
      <c r="CHB6142" s="5"/>
      <c r="CHC6142" s="18"/>
      <c r="CHD6142" s="2"/>
      <c r="CHE6142" s="5"/>
      <c r="CHF6142" s="3"/>
      <c r="CHG6142" s="3"/>
      <c r="CHH6142" s="2"/>
      <c r="CHI6142" s="3"/>
      <c r="CHJ6142" s="5"/>
      <c r="CHK6142" s="18"/>
      <c r="CHL6142" s="2"/>
      <c r="CHM6142" s="5"/>
      <c r="CHN6142" s="3"/>
      <c r="CHO6142" s="3"/>
      <c r="CHP6142" s="2"/>
      <c r="CHQ6142" s="3"/>
      <c r="CHR6142" s="5"/>
      <c r="CHS6142" s="18"/>
      <c r="CHT6142" s="2"/>
      <c r="CHU6142" s="5"/>
      <c r="CHV6142" s="3"/>
      <c r="CHW6142" s="3"/>
      <c r="CHX6142" s="2"/>
      <c r="CHY6142" s="3"/>
      <c r="CHZ6142" s="5"/>
      <c r="CIA6142" s="18"/>
      <c r="CIB6142" s="2"/>
      <c r="CIC6142" s="5"/>
      <c r="CID6142" s="3"/>
      <c r="CIE6142" s="3"/>
      <c r="CIF6142" s="2"/>
      <c r="CIG6142" s="3"/>
      <c r="CIH6142" s="5"/>
      <c r="CII6142" s="18"/>
      <c r="CIJ6142" s="2"/>
      <c r="CIK6142" s="5"/>
      <c r="CIL6142" s="3"/>
      <c r="CIM6142" s="3"/>
      <c r="CIN6142" s="2"/>
      <c r="CIO6142" s="3"/>
      <c r="CIP6142" s="5"/>
      <c r="CIQ6142" s="18"/>
      <c r="CIR6142" s="2"/>
      <c r="CIS6142" s="5"/>
      <c r="CIT6142" s="3"/>
      <c r="CIU6142" s="3"/>
      <c r="CIV6142" s="2"/>
      <c r="CIW6142" s="3"/>
      <c r="CIX6142" s="5"/>
      <c r="CIY6142" s="18"/>
      <c r="CIZ6142" s="2"/>
      <c r="CJA6142" s="5"/>
      <c r="CJB6142" s="3"/>
      <c r="CJC6142" s="3"/>
      <c r="CJD6142" s="2"/>
      <c r="CJE6142" s="3"/>
      <c r="CJF6142" s="5"/>
      <c r="CJG6142" s="18"/>
      <c r="CJH6142" s="2"/>
      <c r="CJI6142" s="5"/>
      <c r="CJJ6142" s="3"/>
      <c r="CJK6142" s="3"/>
      <c r="CJL6142" s="2"/>
      <c r="CJM6142" s="3"/>
      <c r="CJN6142" s="5"/>
      <c r="CJO6142" s="18"/>
      <c r="CJP6142" s="2"/>
      <c r="CJQ6142" s="5"/>
      <c r="CJR6142" s="3"/>
      <c r="CJS6142" s="3"/>
      <c r="CJT6142" s="2"/>
      <c r="CJU6142" s="3"/>
      <c r="CJV6142" s="5"/>
      <c r="CJW6142" s="18"/>
      <c r="CJX6142" s="2"/>
      <c r="CJY6142" s="5"/>
      <c r="CJZ6142" s="3"/>
      <c r="CKA6142" s="3"/>
      <c r="CKB6142" s="2"/>
      <c r="CKC6142" s="3"/>
      <c r="CKD6142" s="5"/>
      <c r="CKE6142" s="18"/>
      <c r="CKF6142" s="2"/>
      <c r="CKG6142" s="5"/>
      <c r="CKH6142" s="3"/>
      <c r="CKI6142" s="3"/>
      <c r="CKJ6142" s="2"/>
      <c r="CKK6142" s="3"/>
      <c r="CKL6142" s="5"/>
      <c r="CKM6142" s="18"/>
      <c r="CKN6142" s="2"/>
      <c r="CKO6142" s="5"/>
      <c r="CKP6142" s="3"/>
      <c r="CKQ6142" s="3"/>
      <c r="CKR6142" s="2"/>
      <c r="CKS6142" s="3"/>
      <c r="CKT6142" s="5"/>
      <c r="CKU6142" s="18"/>
      <c r="CKV6142" s="2"/>
      <c r="CKW6142" s="5"/>
      <c r="CKX6142" s="3"/>
      <c r="CKY6142" s="3"/>
      <c r="CKZ6142" s="2"/>
      <c r="CLA6142" s="3"/>
      <c r="CLB6142" s="5"/>
      <c r="CLC6142" s="18"/>
      <c r="CLD6142" s="2"/>
      <c r="CLE6142" s="5"/>
      <c r="CLF6142" s="3"/>
      <c r="CLG6142" s="3"/>
      <c r="CLH6142" s="2"/>
      <c r="CLI6142" s="3"/>
      <c r="CLJ6142" s="5"/>
      <c r="CLK6142" s="18"/>
      <c r="CLL6142" s="2"/>
      <c r="CLM6142" s="5"/>
      <c r="CLN6142" s="3"/>
      <c r="CLO6142" s="3"/>
      <c r="CLP6142" s="2"/>
      <c r="CLQ6142" s="3"/>
      <c r="CLR6142" s="5"/>
      <c r="CLS6142" s="18"/>
      <c r="CLT6142" s="2"/>
      <c r="CLU6142" s="5"/>
      <c r="CLV6142" s="3"/>
      <c r="CLW6142" s="3"/>
      <c r="CLX6142" s="2"/>
      <c r="CLY6142" s="3"/>
      <c r="CLZ6142" s="5"/>
      <c r="CMA6142" s="18"/>
      <c r="CMB6142" s="2"/>
      <c r="CMC6142" s="5"/>
      <c r="CMD6142" s="3"/>
      <c r="CME6142" s="3"/>
      <c r="CMF6142" s="2"/>
      <c r="CMG6142" s="3"/>
      <c r="CMH6142" s="5"/>
      <c r="CMI6142" s="18"/>
      <c r="CMJ6142" s="2"/>
      <c r="CMK6142" s="5"/>
      <c r="CML6142" s="3"/>
      <c r="CMM6142" s="3"/>
      <c r="CMN6142" s="2"/>
      <c r="CMO6142" s="3"/>
      <c r="CMP6142" s="5"/>
      <c r="CMQ6142" s="18"/>
      <c r="CMR6142" s="2"/>
      <c r="CMS6142" s="5"/>
      <c r="CMT6142" s="3"/>
      <c r="CMU6142" s="3"/>
      <c r="CMV6142" s="2"/>
      <c r="CMW6142" s="3"/>
      <c r="CMX6142" s="5"/>
      <c r="CMY6142" s="18"/>
      <c r="CMZ6142" s="2"/>
      <c r="CNA6142" s="5"/>
      <c r="CNB6142" s="3"/>
      <c r="CNC6142" s="3"/>
      <c r="CND6142" s="2"/>
      <c r="CNE6142" s="3"/>
      <c r="CNF6142" s="5"/>
      <c r="CNG6142" s="18"/>
      <c r="CNH6142" s="2"/>
      <c r="CNI6142" s="5"/>
      <c r="CNJ6142" s="3"/>
      <c r="CNK6142" s="3"/>
      <c r="CNL6142" s="2"/>
      <c r="CNM6142" s="3"/>
      <c r="CNN6142" s="5"/>
      <c r="CNO6142" s="18"/>
      <c r="CNP6142" s="2"/>
      <c r="CNQ6142" s="5"/>
      <c r="CNR6142" s="3"/>
      <c r="CNS6142" s="3"/>
      <c r="CNT6142" s="2"/>
      <c r="CNU6142" s="3"/>
      <c r="CNV6142" s="5"/>
      <c r="CNW6142" s="18"/>
      <c r="CNX6142" s="2"/>
      <c r="CNY6142" s="5"/>
      <c r="CNZ6142" s="3"/>
      <c r="COA6142" s="3"/>
      <c r="COB6142" s="2"/>
      <c r="COC6142" s="3"/>
      <c r="COD6142" s="5"/>
      <c r="COE6142" s="18"/>
      <c r="COF6142" s="2"/>
      <c r="COG6142" s="5"/>
      <c r="COH6142" s="3"/>
      <c r="COI6142" s="3"/>
      <c r="COJ6142" s="2"/>
      <c r="COK6142" s="3"/>
      <c r="COL6142" s="5"/>
      <c r="COM6142" s="18"/>
      <c r="CON6142" s="2"/>
      <c r="COO6142" s="5"/>
      <c r="COP6142" s="3"/>
      <c r="COQ6142" s="3"/>
      <c r="COR6142" s="2"/>
      <c r="COS6142" s="3"/>
      <c r="COT6142" s="5"/>
      <c r="COU6142" s="18"/>
      <c r="COV6142" s="2"/>
      <c r="COW6142" s="5"/>
      <c r="COX6142" s="3"/>
      <c r="COY6142" s="3"/>
      <c r="COZ6142" s="2"/>
      <c r="CPA6142" s="3"/>
      <c r="CPB6142" s="5"/>
      <c r="CPC6142" s="18"/>
      <c r="CPD6142" s="2"/>
      <c r="CPE6142" s="5"/>
      <c r="CPF6142" s="3"/>
      <c r="CPG6142" s="3"/>
      <c r="CPH6142" s="2"/>
      <c r="CPI6142" s="3"/>
      <c r="CPJ6142" s="5"/>
      <c r="CPK6142" s="18"/>
      <c r="CPL6142" s="2"/>
      <c r="CPM6142" s="5"/>
      <c r="CPN6142" s="3"/>
      <c r="CPO6142" s="3"/>
      <c r="CPP6142" s="2"/>
      <c r="CPQ6142" s="3"/>
      <c r="CPR6142" s="5"/>
      <c r="CPS6142" s="18"/>
      <c r="CPT6142" s="2"/>
      <c r="CPU6142" s="5"/>
      <c r="CPV6142" s="3"/>
      <c r="CPW6142" s="3"/>
      <c r="CPX6142" s="2"/>
      <c r="CPY6142" s="3"/>
      <c r="CPZ6142" s="5"/>
      <c r="CQA6142" s="18"/>
      <c r="CQB6142" s="2"/>
      <c r="CQC6142" s="5"/>
      <c r="CQD6142" s="3"/>
      <c r="CQE6142" s="3"/>
      <c r="CQF6142" s="2"/>
      <c r="CQG6142" s="3"/>
      <c r="CQH6142" s="5"/>
      <c r="CQI6142" s="18"/>
      <c r="CQJ6142" s="2"/>
      <c r="CQK6142" s="5"/>
      <c r="CQL6142" s="3"/>
      <c r="CQM6142" s="3"/>
      <c r="CQN6142" s="2"/>
      <c r="CQO6142" s="3"/>
      <c r="CQP6142" s="5"/>
      <c r="CQQ6142" s="18"/>
      <c r="CQR6142" s="2"/>
      <c r="CQS6142" s="5"/>
      <c r="CQT6142" s="3"/>
      <c r="CQU6142" s="3"/>
      <c r="CQV6142" s="2"/>
      <c r="CQW6142" s="3"/>
      <c r="CQX6142" s="5"/>
      <c r="CQY6142" s="18"/>
      <c r="CQZ6142" s="2"/>
      <c r="CRA6142" s="5"/>
      <c r="CRB6142" s="3"/>
      <c r="CRC6142" s="3"/>
      <c r="CRD6142" s="2"/>
      <c r="CRE6142" s="3"/>
      <c r="CRF6142" s="5"/>
      <c r="CRG6142" s="18"/>
      <c r="CRH6142" s="2"/>
      <c r="CRI6142" s="5"/>
      <c r="CRJ6142" s="3"/>
      <c r="CRK6142" s="3"/>
      <c r="CRL6142" s="2"/>
      <c r="CRM6142" s="3"/>
      <c r="CRN6142" s="5"/>
      <c r="CRO6142" s="18"/>
      <c r="CRP6142" s="2"/>
      <c r="CRQ6142" s="5"/>
      <c r="CRR6142" s="3"/>
      <c r="CRS6142" s="3"/>
      <c r="CRT6142" s="2"/>
      <c r="CRU6142" s="3"/>
      <c r="CRV6142" s="5"/>
      <c r="CRW6142" s="18"/>
      <c r="CRX6142" s="2"/>
      <c r="CRY6142" s="5"/>
      <c r="CRZ6142" s="3"/>
      <c r="CSA6142" s="3"/>
      <c r="CSB6142" s="2"/>
      <c r="CSC6142" s="3"/>
      <c r="CSD6142" s="5"/>
      <c r="CSE6142" s="18"/>
      <c r="CSF6142" s="2"/>
      <c r="CSG6142" s="5"/>
      <c r="CSH6142" s="3"/>
      <c r="CSI6142" s="3"/>
      <c r="CSJ6142" s="2"/>
      <c r="CSK6142" s="3"/>
      <c r="CSL6142" s="5"/>
      <c r="CSM6142" s="18"/>
      <c r="CSN6142" s="2"/>
      <c r="CSO6142" s="5"/>
      <c r="CSP6142" s="3"/>
      <c r="CSQ6142" s="3"/>
      <c r="CSR6142" s="2"/>
      <c r="CSS6142" s="3"/>
      <c r="CST6142" s="5"/>
      <c r="CSU6142" s="18"/>
      <c r="CSV6142" s="2"/>
      <c r="CSW6142" s="5"/>
      <c r="CSX6142" s="3"/>
      <c r="CSY6142" s="3"/>
      <c r="CSZ6142" s="2"/>
      <c r="CTA6142" s="3"/>
      <c r="CTB6142" s="5"/>
      <c r="CTC6142" s="18"/>
      <c r="CTD6142" s="2"/>
      <c r="CTE6142" s="5"/>
      <c r="CTF6142" s="3"/>
      <c r="CTG6142" s="3"/>
      <c r="CTH6142" s="2"/>
      <c r="CTI6142" s="3"/>
      <c r="CTJ6142" s="5"/>
      <c r="CTK6142" s="18"/>
      <c r="CTL6142" s="2"/>
      <c r="CTM6142" s="5"/>
      <c r="CTN6142" s="3"/>
      <c r="CTO6142" s="3"/>
      <c r="CTP6142" s="2"/>
      <c r="CTQ6142" s="3"/>
      <c r="CTR6142" s="5"/>
      <c r="CTS6142" s="18"/>
      <c r="CTT6142" s="2"/>
      <c r="CTU6142" s="5"/>
      <c r="CTV6142" s="3"/>
      <c r="CTW6142" s="3"/>
      <c r="CTX6142" s="2"/>
      <c r="CTY6142" s="3"/>
      <c r="CTZ6142" s="5"/>
      <c r="CUA6142" s="18"/>
      <c r="CUB6142" s="2"/>
      <c r="CUC6142" s="5"/>
      <c r="CUD6142" s="3"/>
      <c r="CUE6142" s="3"/>
      <c r="CUF6142" s="2"/>
      <c r="CUG6142" s="3"/>
      <c r="CUH6142" s="5"/>
      <c r="CUI6142" s="18"/>
      <c r="CUJ6142" s="2"/>
      <c r="CUK6142" s="5"/>
      <c r="CUL6142" s="3"/>
      <c r="CUM6142" s="3"/>
      <c r="CUN6142" s="2"/>
      <c r="CUO6142" s="3"/>
      <c r="CUP6142" s="5"/>
      <c r="CUQ6142" s="18"/>
      <c r="CUR6142" s="2"/>
      <c r="CUS6142" s="5"/>
      <c r="CUT6142" s="3"/>
      <c r="CUU6142" s="3"/>
      <c r="CUV6142" s="2"/>
      <c r="CUW6142" s="3"/>
      <c r="CUX6142" s="5"/>
      <c r="CUY6142" s="18"/>
      <c r="CUZ6142" s="2"/>
      <c r="CVA6142" s="5"/>
      <c r="CVB6142" s="3"/>
      <c r="CVC6142" s="3"/>
      <c r="CVD6142" s="2"/>
      <c r="CVE6142" s="3"/>
      <c r="CVF6142" s="5"/>
      <c r="CVG6142" s="18"/>
      <c r="CVH6142" s="2"/>
      <c r="CVI6142" s="5"/>
      <c r="CVJ6142" s="3"/>
      <c r="CVK6142" s="3"/>
      <c r="CVL6142" s="2"/>
      <c r="CVM6142" s="3"/>
      <c r="CVN6142" s="5"/>
      <c r="CVO6142" s="18"/>
      <c r="CVP6142" s="2"/>
      <c r="CVQ6142" s="5"/>
      <c r="CVR6142" s="3"/>
      <c r="CVS6142" s="3"/>
      <c r="CVT6142" s="2"/>
      <c r="CVU6142" s="3"/>
      <c r="CVV6142" s="5"/>
      <c r="CVW6142" s="18"/>
      <c r="CVX6142" s="2"/>
      <c r="CVY6142" s="5"/>
      <c r="CVZ6142" s="3"/>
      <c r="CWA6142" s="3"/>
      <c r="CWB6142" s="2"/>
      <c r="CWC6142" s="3"/>
      <c r="CWD6142" s="5"/>
      <c r="CWE6142" s="18"/>
      <c r="CWF6142" s="2"/>
      <c r="CWG6142" s="5"/>
      <c r="CWH6142" s="3"/>
      <c r="CWI6142" s="3"/>
      <c r="CWJ6142" s="2"/>
      <c r="CWK6142" s="3"/>
      <c r="CWL6142" s="5"/>
      <c r="CWM6142" s="18"/>
      <c r="CWN6142" s="2"/>
      <c r="CWO6142" s="5"/>
      <c r="CWP6142" s="3"/>
      <c r="CWQ6142" s="3"/>
      <c r="CWR6142" s="2"/>
      <c r="CWS6142" s="3"/>
      <c r="CWT6142" s="5"/>
      <c r="CWU6142" s="18"/>
      <c r="CWV6142" s="2"/>
      <c r="CWW6142" s="5"/>
      <c r="CWX6142" s="3"/>
      <c r="CWY6142" s="3"/>
      <c r="CWZ6142" s="2"/>
      <c r="CXA6142" s="3"/>
      <c r="CXB6142" s="5"/>
      <c r="CXC6142" s="18"/>
      <c r="CXD6142" s="2"/>
      <c r="CXE6142" s="5"/>
      <c r="CXF6142" s="3"/>
      <c r="CXG6142" s="3"/>
      <c r="CXH6142" s="2"/>
      <c r="CXI6142" s="3"/>
      <c r="CXJ6142" s="5"/>
      <c r="CXK6142" s="18"/>
      <c r="CXL6142" s="2"/>
      <c r="CXM6142" s="5"/>
      <c r="CXN6142" s="3"/>
      <c r="CXO6142" s="3"/>
      <c r="CXP6142" s="2"/>
      <c r="CXQ6142" s="3"/>
      <c r="CXR6142" s="5"/>
      <c r="CXS6142" s="18"/>
      <c r="CXT6142" s="2"/>
      <c r="CXU6142" s="5"/>
      <c r="CXV6142" s="3"/>
      <c r="CXW6142" s="3"/>
      <c r="CXX6142" s="2"/>
      <c r="CXY6142" s="3"/>
      <c r="CXZ6142" s="5"/>
      <c r="CYA6142" s="18"/>
      <c r="CYB6142" s="2"/>
      <c r="CYC6142" s="5"/>
      <c r="CYD6142" s="3"/>
      <c r="CYE6142" s="3"/>
      <c r="CYF6142" s="2"/>
      <c r="CYG6142" s="3"/>
      <c r="CYH6142" s="5"/>
      <c r="CYI6142" s="18"/>
      <c r="CYJ6142" s="2"/>
      <c r="CYK6142" s="5"/>
      <c r="CYL6142" s="3"/>
      <c r="CYM6142" s="3"/>
      <c r="CYN6142" s="2"/>
      <c r="CYO6142" s="3"/>
      <c r="CYP6142" s="5"/>
      <c r="CYQ6142" s="18"/>
      <c r="CYR6142" s="2"/>
      <c r="CYS6142" s="5"/>
      <c r="CYT6142" s="3"/>
      <c r="CYU6142" s="3"/>
      <c r="CYV6142" s="2"/>
      <c r="CYW6142" s="3"/>
      <c r="CYX6142" s="5"/>
      <c r="CYY6142" s="18"/>
      <c r="CYZ6142" s="2"/>
      <c r="CZA6142" s="5"/>
      <c r="CZB6142" s="3"/>
      <c r="CZC6142" s="3"/>
      <c r="CZD6142" s="2"/>
      <c r="CZE6142" s="3"/>
      <c r="CZF6142" s="5"/>
      <c r="CZG6142" s="18"/>
      <c r="CZH6142" s="2"/>
      <c r="CZI6142" s="5"/>
      <c r="CZJ6142" s="3"/>
      <c r="CZK6142" s="3"/>
      <c r="CZL6142" s="2"/>
      <c r="CZM6142" s="3"/>
      <c r="CZN6142" s="5"/>
      <c r="CZO6142" s="18"/>
      <c r="CZP6142" s="2"/>
      <c r="CZQ6142" s="5"/>
      <c r="CZR6142" s="3"/>
      <c r="CZS6142" s="3"/>
      <c r="CZT6142" s="2"/>
      <c r="CZU6142" s="3"/>
      <c r="CZV6142" s="5"/>
      <c r="CZW6142" s="18"/>
      <c r="CZX6142" s="2"/>
      <c r="CZY6142" s="5"/>
      <c r="CZZ6142" s="3"/>
      <c r="DAA6142" s="3"/>
      <c r="DAB6142" s="2"/>
      <c r="DAC6142" s="3"/>
      <c r="DAD6142" s="5"/>
      <c r="DAE6142" s="18"/>
      <c r="DAF6142" s="2"/>
      <c r="DAG6142" s="5"/>
      <c r="DAH6142" s="3"/>
      <c r="DAI6142" s="3"/>
      <c r="DAJ6142" s="2"/>
      <c r="DAK6142" s="3"/>
      <c r="DAL6142" s="5"/>
      <c r="DAM6142" s="18"/>
      <c r="DAN6142" s="2"/>
      <c r="DAO6142" s="5"/>
      <c r="DAP6142" s="3"/>
      <c r="DAQ6142" s="3"/>
      <c r="DAR6142" s="2"/>
      <c r="DAS6142" s="3"/>
      <c r="DAT6142" s="5"/>
      <c r="DAU6142" s="18"/>
      <c r="DAV6142" s="2"/>
      <c r="DAW6142" s="5"/>
      <c r="DAX6142" s="3"/>
      <c r="DAY6142" s="3"/>
      <c r="DAZ6142" s="2"/>
      <c r="DBA6142" s="3"/>
      <c r="DBB6142" s="5"/>
      <c r="DBC6142" s="18"/>
      <c r="DBD6142" s="2"/>
      <c r="DBE6142" s="5"/>
      <c r="DBF6142" s="3"/>
      <c r="DBG6142" s="3"/>
      <c r="DBH6142" s="2"/>
      <c r="DBI6142" s="3"/>
      <c r="DBJ6142" s="5"/>
      <c r="DBK6142" s="18"/>
      <c r="DBL6142" s="2"/>
      <c r="DBM6142" s="5"/>
      <c r="DBN6142" s="3"/>
      <c r="DBO6142" s="3"/>
      <c r="DBP6142" s="2"/>
      <c r="DBQ6142" s="3"/>
      <c r="DBR6142" s="5"/>
      <c r="DBS6142" s="18"/>
      <c r="DBT6142" s="2"/>
      <c r="DBU6142" s="5"/>
      <c r="DBV6142" s="3"/>
      <c r="DBW6142" s="3"/>
      <c r="DBX6142" s="2"/>
      <c r="DBY6142" s="3"/>
      <c r="DBZ6142" s="5"/>
      <c r="DCA6142" s="18"/>
      <c r="DCB6142" s="2"/>
      <c r="DCC6142" s="5"/>
      <c r="DCD6142" s="3"/>
      <c r="DCE6142" s="3"/>
      <c r="DCF6142" s="2"/>
      <c r="DCG6142" s="3"/>
      <c r="DCH6142" s="5"/>
      <c r="DCI6142" s="18"/>
      <c r="DCJ6142" s="2"/>
      <c r="DCK6142" s="5"/>
      <c r="DCL6142" s="3"/>
      <c r="DCM6142" s="3"/>
      <c r="DCN6142" s="2"/>
      <c r="DCO6142" s="3"/>
      <c r="DCP6142" s="5"/>
      <c r="DCQ6142" s="18"/>
      <c r="DCR6142" s="2"/>
      <c r="DCS6142" s="5"/>
      <c r="DCT6142" s="3"/>
      <c r="DCU6142" s="3"/>
      <c r="DCV6142" s="2"/>
      <c r="DCW6142" s="3"/>
      <c r="DCX6142" s="5"/>
      <c r="DCY6142" s="18"/>
      <c r="DCZ6142" s="2"/>
      <c r="DDA6142" s="5"/>
      <c r="DDB6142" s="3"/>
      <c r="DDC6142" s="3"/>
      <c r="DDD6142" s="2"/>
      <c r="DDE6142" s="3"/>
      <c r="DDF6142" s="5"/>
      <c r="DDG6142" s="18"/>
      <c r="DDH6142" s="2"/>
      <c r="DDI6142" s="5"/>
      <c r="DDJ6142" s="3"/>
      <c r="DDK6142" s="3"/>
      <c r="DDL6142" s="2"/>
      <c r="DDM6142" s="3"/>
      <c r="DDN6142" s="5"/>
      <c r="DDO6142" s="18"/>
      <c r="DDP6142" s="2"/>
      <c r="DDQ6142" s="5"/>
      <c r="DDR6142" s="3"/>
      <c r="DDS6142" s="3"/>
      <c r="DDT6142" s="2"/>
      <c r="DDU6142" s="3"/>
      <c r="DDV6142" s="5"/>
      <c r="DDW6142" s="18"/>
      <c r="DDX6142" s="2"/>
      <c r="DDY6142" s="5"/>
      <c r="DDZ6142" s="3"/>
      <c r="DEA6142" s="3"/>
      <c r="DEB6142" s="2"/>
      <c r="DEC6142" s="3"/>
      <c r="DED6142" s="5"/>
      <c r="DEE6142" s="18"/>
      <c r="DEF6142" s="2"/>
      <c r="DEG6142" s="5"/>
      <c r="DEH6142" s="3"/>
      <c r="DEI6142" s="3"/>
      <c r="DEJ6142" s="2"/>
      <c r="DEK6142" s="3"/>
      <c r="DEL6142" s="5"/>
      <c r="DEM6142" s="18"/>
      <c r="DEN6142" s="2"/>
      <c r="DEO6142" s="5"/>
      <c r="DEP6142" s="3"/>
      <c r="DEQ6142" s="3"/>
      <c r="DER6142" s="2"/>
      <c r="DES6142" s="3"/>
      <c r="DET6142" s="5"/>
      <c r="DEU6142" s="18"/>
      <c r="DEV6142" s="2"/>
      <c r="DEW6142" s="5"/>
      <c r="DEX6142" s="3"/>
      <c r="DEY6142" s="3"/>
      <c r="DEZ6142" s="2"/>
      <c r="DFA6142" s="3"/>
      <c r="DFB6142" s="5"/>
      <c r="DFC6142" s="18"/>
      <c r="DFD6142" s="2"/>
      <c r="DFE6142" s="5"/>
      <c r="DFF6142" s="3"/>
      <c r="DFG6142" s="3"/>
      <c r="DFH6142" s="2"/>
      <c r="DFI6142" s="3"/>
      <c r="DFJ6142" s="5"/>
      <c r="DFK6142" s="18"/>
      <c r="DFL6142" s="2"/>
      <c r="DFM6142" s="5"/>
      <c r="DFN6142" s="3"/>
      <c r="DFO6142" s="3"/>
      <c r="DFP6142" s="2"/>
      <c r="DFQ6142" s="3"/>
      <c r="DFR6142" s="5"/>
      <c r="DFS6142" s="18"/>
      <c r="DFT6142" s="2"/>
      <c r="DFU6142" s="5"/>
      <c r="DFV6142" s="3"/>
      <c r="DFW6142" s="3"/>
      <c r="DFX6142" s="2"/>
      <c r="DFY6142" s="3"/>
      <c r="DFZ6142" s="5"/>
      <c r="DGA6142" s="18"/>
      <c r="DGB6142" s="2"/>
      <c r="DGC6142" s="5"/>
      <c r="DGD6142" s="3"/>
      <c r="DGE6142" s="3"/>
      <c r="DGF6142" s="2"/>
      <c r="DGG6142" s="3"/>
      <c r="DGH6142" s="5"/>
      <c r="DGI6142" s="18"/>
      <c r="DGJ6142" s="2"/>
      <c r="DGK6142" s="5"/>
      <c r="DGL6142" s="3"/>
      <c r="DGM6142" s="3"/>
      <c r="DGN6142" s="2"/>
      <c r="DGO6142" s="3"/>
      <c r="DGP6142" s="5"/>
      <c r="DGQ6142" s="18"/>
      <c r="DGR6142" s="2"/>
      <c r="DGS6142" s="5"/>
      <c r="DGT6142" s="3"/>
      <c r="DGU6142" s="3"/>
      <c r="DGV6142" s="2"/>
      <c r="DGW6142" s="3"/>
      <c r="DGX6142" s="5"/>
      <c r="DGY6142" s="18"/>
      <c r="DGZ6142" s="2"/>
      <c r="DHA6142" s="5"/>
      <c r="DHB6142" s="3"/>
      <c r="DHC6142" s="3"/>
      <c r="DHD6142" s="2"/>
      <c r="DHE6142" s="3"/>
      <c r="DHF6142" s="5"/>
      <c r="DHG6142" s="18"/>
      <c r="DHH6142" s="2"/>
      <c r="DHI6142" s="5"/>
      <c r="DHJ6142" s="3"/>
      <c r="DHK6142" s="3"/>
      <c r="DHL6142" s="2"/>
      <c r="DHM6142" s="3"/>
      <c r="DHN6142" s="5"/>
      <c r="DHO6142" s="18"/>
      <c r="DHP6142" s="2"/>
      <c r="DHQ6142" s="5"/>
      <c r="DHR6142" s="3"/>
      <c r="DHS6142" s="3"/>
      <c r="DHT6142" s="2"/>
      <c r="DHU6142" s="3"/>
      <c r="DHV6142" s="5"/>
      <c r="DHW6142" s="18"/>
      <c r="DHX6142" s="2"/>
      <c r="DHY6142" s="5"/>
      <c r="DHZ6142" s="3"/>
      <c r="DIA6142" s="3"/>
      <c r="DIB6142" s="2"/>
      <c r="DIC6142" s="3"/>
      <c r="DID6142" s="5"/>
      <c r="DIE6142" s="18"/>
      <c r="DIF6142" s="2"/>
      <c r="DIG6142" s="5"/>
      <c r="DIH6142" s="3"/>
      <c r="DII6142" s="3"/>
      <c r="DIJ6142" s="2"/>
      <c r="DIK6142" s="3"/>
      <c r="DIL6142" s="5"/>
      <c r="DIM6142" s="18"/>
      <c r="DIN6142" s="2"/>
      <c r="DIO6142" s="5"/>
      <c r="DIP6142" s="3"/>
      <c r="DIQ6142" s="3"/>
      <c r="DIR6142" s="2"/>
      <c r="DIS6142" s="3"/>
      <c r="DIT6142" s="5"/>
      <c r="DIU6142" s="18"/>
      <c r="DIV6142" s="2"/>
      <c r="DIW6142" s="5"/>
      <c r="DIX6142" s="3"/>
      <c r="DIY6142" s="3"/>
      <c r="DIZ6142" s="2"/>
      <c r="DJA6142" s="3"/>
      <c r="DJB6142" s="5"/>
      <c r="DJC6142" s="18"/>
      <c r="DJD6142" s="2"/>
      <c r="DJE6142" s="5"/>
      <c r="DJF6142" s="3"/>
      <c r="DJG6142" s="3"/>
      <c r="DJH6142" s="2"/>
      <c r="DJI6142" s="3"/>
      <c r="DJJ6142" s="5"/>
      <c r="DJK6142" s="18"/>
      <c r="DJL6142" s="2"/>
      <c r="DJM6142" s="5"/>
      <c r="DJN6142" s="3"/>
      <c r="DJO6142" s="3"/>
      <c r="DJP6142" s="2"/>
      <c r="DJQ6142" s="3"/>
      <c r="DJR6142" s="5"/>
      <c r="DJS6142" s="18"/>
      <c r="DJT6142" s="2"/>
      <c r="DJU6142" s="5"/>
      <c r="DJV6142" s="3"/>
      <c r="DJW6142" s="3"/>
      <c r="DJX6142" s="2"/>
      <c r="DJY6142" s="3"/>
      <c r="DJZ6142" s="5"/>
      <c r="DKA6142" s="18"/>
      <c r="DKB6142" s="2"/>
      <c r="DKC6142" s="5"/>
      <c r="DKD6142" s="3"/>
      <c r="DKE6142" s="3"/>
      <c r="DKF6142" s="2"/>
      <c r="DKG6142" s="3"/>
      <c r="DKH6142" s="5"/>
      <c r="DKI6142" s="18"/>
      <c r="DKJ6142" s="2"/>
      <c r="DKK6142" s="5"/>
      <c r="DKL6142" s="3"/>
      <c r="DKM6142" s="3"/>
      <c r="DKN6142" s="2"/>
      <c r="DKO6142" s="3"/>
      <c r="DKP6142" s="5"/>
      <c r="DKQ6142" s="18"/>
      <c r="DKR6142" s="2"/>
      <c r="DKS6142" s="5"/>
      <c r="DKT6142" s="3"/>
      <c r="DKU6142" s="3"/>
      <c r="DKV6142" s="2"/>
      <c r="DKW6142" s="3"/>
      <c r="DKX6142" s="5"/>
      <c r="DKY6142" s="18"/>
      <c r="DKZ6142" s="2"/>
      <c r="DLA6142" s="5"/>
      <c r="DLB6142" s="3"/>
      <c r="DLC6142" s="3"/>
      <c r="DLD6142" s="2"/>
      <c r="DLE6142" s="3"/>
      <c r="DLF6142" s="5"/>
      <c r="DLG6142" s="18"/>
      <c r="DLH6142" s="2"/>
      <c r="DLI6142" s="5"/>
      <c r="DLJ6142" s="3"/>
      <c r="DLK6142" s="3"/>
      <c r="DLL6142" s="2"/>
      <c r="DLM6142" s="3"/>
      <c r="DLN6142" s="5"/>
      <c r="DLO6142" s="18"/>
      <c r="DLP6142" s="2"/>
      <c r="DLQ6142" s="5"/>
      <c r="DLR6142" s="3"/>
      <c r="DLS6142" s="3"/>
      <c r="DLT6142" s="2"/>
      <c r="DLU6142" s="3"/>
      <c r="DLV6142" s="5"/>
      <c r="DLW6142" s="18"/>
      <c r="DLX6142" s="2"/>
      <c r="DLY6142" s="5"/>
      <c r="DLZ6142" s="3"/>
      <c r="DMA6142" s="3"/>
      <c r="DMB6142" s="2"/>
      <c r="DMC6142" s="3"/>
      <c r="DMD6142" s="5"/>
      <c r="DME6142" s="18"/>
      <c r="DMF6142" s="2"/>
      <c r="DMG6142" s="5"/>
      <c r="DMH6142" s="3"/>
      <c r="DMI6142" s="3"/>
      <c r="DMJ6142" s="2"/>
      <c r="DMK6142" s="3"/>
      <c r="DML6142" s="5"/>
      <c r="DMM6142" s="18"/>
      <c r="DMN6142" s="2"/>
      <c r="DMO6142" s="5"/>
      <c r="DMP6142" s="3"/>
      <c r="DMQ6142" s="3"/>
      <c r="DMR6142" s="2"/>
      <c r="DMS6142" s="3"/>
      <c r="DMT6142" s="5"/>
      <c r="DMU6142" s="18"/>
      <c r="DMV6142" s="2"/>
      <c r="DMW6142" s="5"/>
      <c r="DMX6142" s="3"/>
      <c r="DMY6142" s="3"/>
      <c r="DMZ6142" s="2"/>
      <c r="DNA6142" s="3"/>
      <c r="DNB6142" s="5"/>
      <c r="DNC6142" s="18"/>
      <c r="DND6142" s="2"/>
      <c r="DNE6142" s="5"/>
      <c r="DNF6142" s="3"/>
      <c r="DNG6142" s="3"/>
      <c r="DNH6142" s="2"/>
      <c r="DNI6142" s="3"/>
      <c r="DNJ6142" s="5"/>
      <c r="DNK6142" s="18"/>
      <c r="DNL6142" s="2"/>
      <c r="DNM6142" s="5"/>
      <c r="DNN6142" s="3"/>
      <c r="DNO6142" s="3"/>
      <c r="DNP6142" s="2"/>
      <c r="DNQ6142" s="3"/>
      <c r="DNR6142" s="5"/>
      <c r="DNS6142" s="18"/>
      <c r="DNT6142" s="2"/>
      <c r="DNU6142" s="5"/>
      <c r="DNV6142" s="3"/>
      <c r="DNW6142" s="3"/>
      <c r="DNX6142" s="2"/>
      <c r="DNY6142" s="3"/>
      <c r="DNZ6142" s="5"/>
      <c r="DOA6142" s="18"/>
      <c r="DOB6142" s="2"/>
      <c r="DOC6142" s="5"/>
      <c r="DOD6142" s="3"/>
      <c r="DOE6142" s="3"/>
      <c r="DOF6142" s="2"/>
      <c r="DOG6142" s="3"/>
      <c r="DOH6142" s="5"/>
      <c r="DOI6142" s="18"/>
      <c r="DOJ6142" s="2"/>
      <c r="DOK6142" s="5"/>
      <c r="DOL6142" s="3"/>
      <c r="DOM6142" s="3"/>
      <c r="DON6142" s="2"/>
      <c r="DOO6142" s="3"/>
      <c r="DOP6142" s="5"/>
      <c r="DOQ6142" s="18"/>
      <c r="DOR6142" s="2"/>
      <c r="DOS6142" s="5"/>
      <c r="DOT6142" s="3"/>
      <c r="DOU6142" s="3"/>
      <c r="DOV6142" s="2"/>
      <c r="DOW6142" s="3"/>
      <c r="DOX6142" s="5"/>
      <c r="DOY6142" s="18"/>
      <c r="DOZ6142" s="2"/>
      <c r="DPA6142" s="5"/>
      <c r="DPB6142" s="3"/>
      <c r="DPC6142" s="3"/>
      <c r="DPD6142" s="2"/>
      <c r="DPE6142" s="3"/>
      <c r="DPF6142" s="5"/>
      <c r="DPG6142" s="18"/>
      <c r="DPH6142" s="2"/>
      <c r="DPI6142" s="5"/>
      <c r="DPJ6142" s="3"/>
      <c r="DPK6142" s="3"/>
      <c r="DPL6142" s="2"/>
      <c r="DPM6142" s="3"/>
      <c r="DPN6142" s="5"/>
      <c r="DPO6142" s="18"/>
      <c r="DPP6142" s="2"/>
      <c r="DPQ6142" s="5"/>
      <c r="DPR6142" s="3"/>
      <c r="DPS6142" s="3"/>
      <c r="DPT6142" s="2"/>
      <c r="DPU6142" s="3"/>
      <c r="DPV6142" s="5"/>
      <c r="DPW6142" s="18"/>
      <c r="DPX6142" s="2"/>
      <c r="DPY6142" s="5"/>
      <c r="DPZ6142" s="3"/>
      <c r="DQA6142" s="3"/>
      <c r="DQB6142" s="2"/>
      <c r="DQC6142" s="3"/>
      <c r="DQD6142" s="5"/>
      <c r="DQE6142" s="18"/>
      <c r="DQF6142" s="2"/>
      <c r="DQG6142" s="5"/>
      <c r="DQH6142" s="3"/>
      <c r="DQI6142" s="3"/>
      <c r="DQJ6142" s="2"/>
      <c r="DQK6142" s="3"/>
      <c r="DQL6142" s="5"/>
      <c r="DQM6142" s="18"/>
      <c r="DQN6142" s="2"/>
      <c r="DQO6142" s="5"/>
      <c r="DQP6142" s="3"/>
      <c r="DQQ6142" s="3"/>
      <c r="DQR6142" s="2"/>
      <c r="DQS6142" s="3"/>
      <c r="DQT6142" s="5"/>
      <c r="DQU6142" s="18"/>
      <c r="DQV6142" s="2"/>
      <c r="DQW6142" s="5"/>
      <c r="DQX6142" s="3"/>
      <c r="DQY6142" s="3"/>
      <c r="DQZ6142" s="2"/>
      <c r="DRA6142" s="3"/>
      <c r="DRB6142" s="5"/>
      <c r="DRC6142" s="18"/>
      <c r="DRD6142" s="2"/>
      <c r="DRE6142" s="5"/>
      <c r="DRF6142" s="3"/>
      <c r="DRG6142" s="3"/>
      <c r="DRH6142" s="2"/>
      <c r="DRI6142" s="3"/>
      <c r="DRJ6142" s="5"/>
      <c r="DRK6142" s="18"/>
      <c r="DRL6142" s="2"/>
      <c r="DRM6142" s="5"/>
      <c r="DRN6142" s="3"/>
      <c r="DRO6142" s="3"/>
      <c r="DRP6142" s="2"/>
      <c r="DRQ6142" s="3"/>
      <c r="DRR6142" s="5"/>
      <c r="DRS6142" s="18"/>
      <c r="DRT6142" s="2"/>
      <c r="DRU6142" s="5"/>
      <c r="DRV6142" s="3"/>
      <c r="DRW6142" s="3"/>
      <c r="DRX6142" s="2"/>
      <c r="DRY6142" s="3"/>
      <c r="DRZ6142" s="5"/>
      <c r="DSA6142" s="18"/>
      <c r="DSB6142" s="2"/>
      <c r="DSC6142" s="5"/>
      <c r="DSD6142" s="3"/>
      <c r="DSE6142" s="3"/>
      <c r="DSF6142" s="2"/>
      <c r="DSG6142" s="3"/>
      <c r="DSH6142" s="5"/>
      <c r="DSI6142" s="18"/>
      <c r="DSJ6142" s="2"/>
      <c r="DSK6142" s="5"/>
      <c r="DSL6142" s="3"/>
      <c r="DSM6142" s="3"/>
      <c r="DSN6142" s="2"/>
      <c r="DSO6142" s="3"/>
      <c r="DSP6142" s="5"/>
      <c r="DSQ6142" s="18"/>
      <c r="DSR6142" s="2"/>
      <c r="DSS6142" s="5"/>
      <c r="DST6142" s="3"/>
      <c r="DSU6142" s="3"/>
      <c r="DSV6142" s="2"/>
      <c r="DSW6142" s="3"/>
      <c r="DSX6142" s="5"/>
      <c r="DSY6142" s="18"/>
      <c r="DSZ6142" s="2"/>
      <c r="DTA6142" s="5"/>
      <c r="DTB6142" s="3"/>
      <c r="DTC6142" s="3"/>
      <c r="DTD6142" s="2"/>
      <c r="DTE6142" s="3"/>
      <c r="DTF6142" s="5"/>
      <c r="DTG6142" s="18"/>
      <c r="DTH6142" s="2"/>
      <c r="DTI6142" s="5"/>
      <c r="DTJ6142" s="3"/>
      <c r="DTK6142" s="3"/>
      <c r="DTL6142" s="2"/>
      <c r="DTM6142" s="3"/>
      <c r="DTN6142" s="5"/>
      <c r="DTO6142" s="18"/>
      <c r="DTP6142" s="2"/>
      <c r="DTQ6142" s="5"/>
      <c r="DTR6142" s="3"/>
      <c r="DTS6142" s="3"/>
      <c r="DTT6142" s="2"/>
      <c r="DTU6142" s="3"/>
      <c r="DTV6142" s="5"/>
      <c r="DTW6142" s="18"/>
      <c r="DTX6142" s="2"/>
      <c r="DTY6142" s="5"/>
      <c r="DTZ6142" s="3"/>
      <c r="DUA6142" s="3"/>
      <c r="DUB6142" s="2"/>
      <c r="DUC6142" s="3"/>
      <c r="DUD6142" s="5"/>
      <c r="DUE6142" s="18"/>
      <c r="DUF6142" s="2"/>
      <c r="DUG6142" s="5"/>
      <c r="DUH6142" s="3"/>
      <c r="DUI6142" s="3"/>
      <c r="DUJ6142" s="2"/>
      <c r="DUK6142" s="3"/>
      <c r="DUL6142" s="5"/>
      <c r="DUM6142" s="18"/>
      <c r="DUN6142" s="2"/>
      <c r="DUO6142" s="5"/>
      <c r="DUP6142" s="3"/>
      <c r="DUQ6142" s="3"/>
      <c r="DUR6142" s="2"/>
      <c r="DUS6142" s="3"/>
      <c r="DUT6142" s="5"/>
      <c r="DUU6142" s="18"/>
      <c r="DUV6142" s="2"/>
      <c r="DUW6142" s="5"/>
      <c r="DUX6142" s="3"/>
      <c r="DUY6142" s="3"/>
      <c r="DUZ6142" s="2"/>
      <c r="DVA6142" s="3"/>
      <c r="DVB6142" s="5"/>
      <c r="DVC6142" s="18"/>
      <c r="DVD6142" s="2"/>
      <c r="DVE6142" s="5"/>
      <c r="DVF6142" s="3"/>
      <c r="DVG6142" s="3"/>
      <c r="DVH6142" s="2"/>
      <c r="DVI6142" s="3"/>
      <c r="DVJ6142" s="5"/>
      <c r="DVK6142" s="18"/>
      <c r="DVL6142" s="2"/>
      <c r="DVM6142" s="5"/>
      <c r="DVN6142" s="3"/>
      <c r="DVO6142" s="3"/>
      <c r="DVP6142" s="2"/>
      <c r="DVQ6142" s="3"/>
      <c r="DVR6142" s="5"/>
      <c r="DVS6142" s="18"/>
      <c r="DVT6142" s="2"/>
      <c r="DVU6142" s="5"/>
      <c r="DVV6142" s="3"/>
      <c r="DVW6142" s="3"/>
      <c r="DVX6142" s="2"/>
      <c r="DVY6142" s="3"/>
      <c r="DVZ6142" s="5"/>
      <c r="DWA6142" s="18"/>
      <c r="DWB6142" s="2"/>
      <c r="DWC6142" s="5"/>
      <c r="DWD6142" s="3"/>
      <c r="DWE6142" s="3"/>
      <c r="DWF6142" s="2"/>
      <c r="DWG6142" s="3"/>
      <c r="DWH6142" s="5"/>
      <c r="DWI6142" s="18"/>
      <c r="DWJ6142" s="2"/>
      <c r="DWK6142" s="5"/>
      <c r="DWL6142" s="3"/>
      <c r="DWM6142" s="3"/>
      <c r="DWN6142" s="2"/>
      <c r="DWO6142" s="3"/>
      <c r="DWP6142" s="5"/>
      <c r="DWQ6142" s="18"/>
      <c r="DWR6142" s="2"/>
      <c r="DWS6142" s="5"/>
      <c r="DWT6142" s="3"/>
      <c r="DWU6142" s="3"/>
      <c r="DWV6142" s="2"/>
      <c r="DWW6142" s="3"/>
      <c r="DWX6142" s="5"/>
      <c r="DWY6142" s="18"/>
      <c r="DWZ6142" s="2"/>
      <c r="DXA6142" s="5"/>
      <c r="DXB6142" s="3"/>
      <c r="DXC6142" s="3"/>
      <c r="DXD6142" s="2"/>
      <c r="DXE6142" s="3"/>
      <c r="DXF6142" s="5"/>
      <c r="DXG6142" s="18"/>
      <c r="DXH6142" s="2"/>
      <c r="DXI6142" s="5"/>
      <c r="DXJ6142" s="3"/>
      <c r="DXK6142" s="3"/>
      <c r="DXL6142" s="2"/>
      <c r="DXM6142" s="3"/>
      <c r="DXN6142" s="5"/>
      <c r="DXO6142" s="18"/>
      <c r="DXP6142" s="2"/>
      <c r="DXQ6142" s="5"/>
      <c r="DXR6142" s="3"/>
      <c r="DXS6142" s="3"/>
      <c r="DXT6142" s="2"/>
      <c r="DXU6142" s="3"/>
      <c r="DXV6142" s="5"/>
      <c r="DXW6142" s="18"/>
      <c r="DXX6142" s="2"/>
      <c r="DXY6142" s="5"/>
      <c r="DXZ6142" s="3"/>
      <c r="DYA6142" s="3"/>
      <c r="DYB6142" s="2"/>
      <c r="DYC6142" s="3"/>
      <c r="DYD6142" s="5"/>
      <c r="DYE6142" s="18"/>
      <c r="DYF6142" s="2"/>
      <c r="DYG6142" s="5"/>
      <c r="DYH6142" s="3"/>
      <c r="DYI6142" s="3"/>
      <c r="DYJ6142" s="2"/>
      <c r="DYK6142" s="3"/>
      <c r="DYL6142" s="5"/>
      <c r="DYM6142" s="18"/>
      <c r="DYN6142" s="2"/>
      <c r="DYO6142" s="5"/>
      <c r="DYP6142" s="3"/>
      <c r="DYQ6142" s="3"/>
      <c r="DYR6142" s="2"/>
      <c r="DYS6142" s="3"/>
      <c r="DYT6142" s="5"/>
      <c r="DYU6142" s="18"/>
      <c r="DYV6142" s="2"/>
      <c r="DYW6142" s="5"/>
      <c r="DYX6142" s="3"/>
      <c r="DYY6142" s="3"/>
      <c r="DYZ6142" s="2"/>
      <c r="DZA6142" s="3"/>
      <c r="DZB6142" s="5"/>
      <c r="DZC6142" s="18"/>
      <c r="DZD6142" s="2"/>
      <c r="DZE6142" s="5"/>
      <c r="DZF6142" s="3"/>
      <c r="DZG6142" s="3"/>
      <c r="DZH6142" s="2"/>
      <c r="DZI6142" s="3"/>
      <c r="DZJ6142" s="5"/>
      <c r="DZK6142" s="18"/>
      <c r="DZL6142" s="2"/>
      <c r="DZM6142" s="5"/>
      <c r="DZN6142" s="3"/>
      <c r="DZO6142" s="3"/>
      <c r="DZP6142" s="2"/>
      <c r="DZQ6142" s="3"/>
      <c r="DZR6142" s="5"/>
      <c r="DZS6142" s="18"/>
      <c r="DZT6142" s="2"/>
      <c r="DZU6142" s="5"/>
      <c r="DZV6142" s="3"/>
      <c r="DZW6142" s="3"/>
      <c r="DZX6142" s="2"/>
      <c r="DZY6142" s="3"/>
      <c r="DZZ6142" s="5"/>
      <c r="EAA6142" s="18"/>
      <c r="EAB6142" s="2"/>
      <c r="EAC6142" s="5"/>
      <c r="EAD6142" s="3"/>
      <c r="EAE6142" s="3"/>
      <c r="EAF6142" s="2"/>
      <c r="EAG6142" s="3"/>
      <c r="EAH6142" s="5"/>
      <c r="EAI6142" s="18"/>
      <c r="EAJ6142" s="2"/>
      <c r="EAK6142" s="5"/>
      <c r="EAL6142" s="3"/>
      <c r="EAM6142" s="3"/>
      <c r="EAN6142" s="2"/>
      <c r="EAO6142" s="3"/>
      <c r="EAP6142" s="5"/>
      <c r="EAQ6142" s="18"/>
      <c r="EAR6142" s="2"/>
      <c r="EAS6142" s="5"/>
      <c r="EAT6142" s="3"/>
      <c r="EAU6142" s="3"/>
      <c r="EAV6142" s="2"/>
      <c r="EAW6142" s="3"/>
      <c r="EAX6142" s="5"/>
      <c r="EAY6142" s="18"/>
      <c r="EAZ6142" s="2"/>
      <c r="EBA6142" s="5"/>
      <c r="EBB6142" s="3"/>
      <c r="EBC6142" s="3"/>
      <c r="EBD6142" s="2"/>
      <c r="EBE6142" s="3"/>
      <c r="EBF6142" s="5"/>
      <c r="EBG6142" s="18"/>
      <c r="EBH6142" s="2"/>
      <c r="EBI6142" s="5"/>
      <c r="EBJ6142" s="3"/>
      <c r="EBK6142" s="3"/>
      <c r="EBL6142" s="2"/>
      <c r="EBM6142" s="3"/>
      <c r="EBN6142" s="5"/>
      <c r="EBO6142" s="18"/>
      <c r="EBP6142" s="2"/>
      <c r="EBQ6142" s="5"/>
      <c r="EBR6142" s="3"/>
      <c r="EBS6142" s="3"/>
      <c r="EBT6142" s="2"/>
      <c r="EBU6142" s="3"/>
      <c r="EBV6142" s="5"/>
      <c r="EBW6142" s="18"/>
      <c r="EBX6142" s="2"/>
      <c r="EBY6142" s="5"/>
      <c r="EBZ6142" s="3"/>
      <c r="ECA6142" s="3"/>
      <c r="ECB6142" s="2"/>
      <c r="ECC6142" s="3"/>
      <c r="ECD6142" s="5"/>
      <c r="ECE6142" s="18"/>
      <c r="ECF6142" s="2"/>
      <c r="ECG6142" s="5"/>
      <c r="ECH6142" s="3"/>
      <c r="ECI6142" s="3"/>
      <c r="ECJ6142" s="2"/>
      <c r="ECK6142" s="3"/>
      <c r="ECL6142" s="5"/>
      <c r="ECM6142" s="18"/>
      <c r="ECN6142" s="2"/>
      <c r="ECO6142" s="5"/>
      <c r="ECP6142" s="3"/>
      <c r="ECQ6142" s="3"/>
      <c r="ECR6142" s="2"/>
      <c r="ECS6142" s="3"/>
      <c r="ECT6142" s="5"/>
      <c r="ECU6142" s="18"/>
      <c r="ECV6142" s="2"/>
      <c r="ECW6142" s="5"/>
      <c r="ECX6142" s="3"/>
      <c r="ECY6142" s="3"/>
      <c r="ECZ6142" s="2"/>
      <c r="EDA6142" s="3"/>
      <c r="EDB6142" s="5"/>
      <c r="EDC6142" s="18"/>
      <c r="EDD6142" s="2"/>
      <c r="EDE6142" s="5"/>
      <c r="EDF6142" s="3"/>
      <c r="EDG6142" s="3"/>
      <c r="EDH6142" s="2"/>
      <c r="EDI6142" s="3"/>
      <c r="EDJ6142" s="5"/>
      <c r="EDK6142" s="18"/>
      <c r="EDL6142" s="2"/>
      <c r="EDM6142" s="5"/>
      <c r="EDN6142" s="3"/>
      <c r="EDO6142" s="3"/>
      <c r="EDP6142" s="2"/>
      <c r="EDQ6142" s="3"/>
      <c r="EDR6142" s="5"/>
      <c r="EDS6142" s="18"/>
      <c r="EDT6142" s="2"/>
      <c r="EDU6142" s="5"/>
      <c r="EDV6142" s="3"/>
      <c r="EDW6142" s="3"/>
      <c r="EDX6142" s="2"/>
      <c r="EDY6142" s="3"/>
      <c r="EDZ6142" s="5"/>
      <c r="EEA6142" s="18"/>
      <c r="EEB6142" s="2"/>
      <c r="EEC6142" s="5"/>
      <c r="EED6142" s="3"/>
      <c r="EEE6142" s="3"/>
      <c r="EEF6142" s="2"/>
      <c r="EEG6142" s="3"/>
      <c r="EEH6142" s="5"/>
      <c r="EEI6142" s="18"/>
      <c r="EEJ6142" s="2"/>
      <c r="EEK6142" s="5"/>
      <c r="EEL6142" s="3"/>
      <c r="EEM6142" s="3"/>
      <c r="EEN6142" s="2"/>
      <c r="EEO6142" s="3"/>
      <c r="EEP6142" s="5"/>
      <c r="EEQ6142" s="18"/>
      <c r="EER6142" s="2"/>
      <c r="EES6142" s="5"/>
      <c r="EET6142" s="3"/>
      <c r="EEU6142" s="3"/>
      <c r="EEV6142" s="2"/>
      <c r="EEW6142" s="3"/>
      <c r="EEX6142" s="5"/>
      <c r="EEY6142" s="18"/>
      <c r="EEZ6142" s="2"/>
      <c r="EFA6142" s="5"/>
      <c r="EFB6142" s="3"/>
      <c r="EFC6142" s="3"/>
      <c r="EFD6142" s="2"/>
      <c r="EFE6142" s="3"/>
      <c r="EFF6142" s="5"/>
      <c r="EFG6142" s="18"/>
      <c r="EFH6142" s="2"/>
      <c r="EFI6142" s="5"/>
      <c r="EFJ6142" s="3"/>
      <c r="EFK6142" s="3"/>
      <c r="EFL6142" s="2"/>
      <c r="EFM6142" s="3"/>
      <c r="EFN6142" s="5"/>
      <c r="EFO6142" s="18"/>
      <c r="EFP6142" s="2"/>
      <c r="EFQ6142" s="5"/>
      <c r="EFR6142" s="3"/>
      <c r="EFS6142" s="3"/>
      <c r="EFT6142" s="2"/>
      <c r="EFU6142" s="3"/>
      <c r="EFV6142" s="5"/>
      <c r="EFW6142" s="18"/>
      <c r="EFX6142" s="2"/>
      <c r="EFY6142" s="5"/>
      <c r="EFZ6142" s="3"/>
      <c r="EGA6142" s="3"/>
      <c r="EGB6142" s="2"/>
      <c r="EGC6142" s="3"/>
      <c r="EGD6142" s="5"/>
      <c r="EGE6142" s="18"/>
      <c r="EGF6142" s="2"/>
      <c r="EGG6142" s="5"/>
      <c r="EGH6142" s="3"/>
      <c r="EGI6142" s="3"/>
      <c r="EGJ6142" s="2"/>
      <c r="EGK6142" s="3"/>
      <c r="EGL6142" s="5"/>
      <c r="EGM6142" s="18"/>
      <c r="EGN6142" s="2"/>
      <c r="EGO6142" s="5"/>
      <c r="EGP6142" s="3"/>
      <c r="EGQ6142" s="3"/>
      <c r="EGR6142" s="2"/>
      <c r="EGS6142" s="3"/>
      <c r="EGT6142" s="5"/>
      <c r="EGU6142" s="18"/>
      <c r="EGV6142" s="2"/>
      <c r="EGW6142" s="5"/>
      <c r="EGX6142" s="3"/>
      <c r="EGY6142" s="3"/>
      <c r="EGZ6142" s="2"/>
      <c r="EHA6142" s="3"/>
      <c r="EHB6142" s="5"/>
      <c r="EHC6142" s="18"/>
      <c r="EHD6142" s="2"/>
      <c r="EHE6142" s="5"/>
      <c r="EHF6142" s="3"/>
      <c r="EHG6142" s="3"/>
      <c r="EHH6142" s="2"/>
      <c r="EHI6142" s="3"/>
      <c r="EHJ6142" s="5"/>
      <c r="EHK6142" s="18"/>
      <c r="EHL6142" s="2"/>
      <c r="EHM6142" s="5"/>
      <c r="EHN6142" s="3"/>
      <c r="EHO6142" s="3"/>
      <c r="EHP6142" s="2"/>
      <c r="EHQ6142" s="3"/>
      <c r="EHR6142" s="5"/>
      <c r="EHS6142" s="18"/>
      <c r="EHT6142" s="2"/>
      <c r="EHU6142" s="5"/>
      <c r="EHV6142" s="3"/>
      <c r="EHW6142" s="3"/>
      <c r="EHX6142" s="2"/>
      <c r="EHY6142" s="3"/>
      <c r="EHZ6142" s="5"/>
      <c r="EIA6142" s="18"/>
      <c r="EIB6142" s="2"/>
      <c r="EIC6142" s="5"/>
      <c r="EID6142" s="3"/>
      <c r="EIE6142" s="3"/>
      <c r="EIF6142" s="2"/>
      <c r="EIG6142" s="3"/>
      <c r="EIH6142" s="5"/>
      <c r="EII6142" s="18"/>
      <c r="EIJ6142" s="2"/>
      <c r="EIK6142" s="5"/>
      <c r="EIL6142" s="3"/>
      <c r="EIM6142" s="3"/>
      <c r="EIN6142" s="2"/>
      <c r="EIO6142" s="3"/>
      <c r="EIP6142" s="5"/>
      <c r="EIQ6142" s="18"/>
      <c r="EIR6142" s="2"/>
      <c r="EIS6142" s="5"/>
      <c r="EIT6142" s="3"/>
      <c r="EIU6142" s="3"/>
      <c r="EIV6142" s="2"/>
      <c r="EIW6142" s="3"/>
      <c r="EIX6142" s="5"/>
      <c r="EIY6142" s="18"/>
      <c r="EIZ6142" s="2"/>
      <c r="EJA6142" s="5"/>
      <c r="EJB6142" s="3"/>
      <c r="EJC6142" s="3"/>
      <c r="EJD6142" s="2"/>
      <c r="EJE6142" s="3"/>
      <c r="EJF6142" s="5"/>
      <c r="EJG6142" s="18"/>
      <c r="EJH6142" s="2"/>
      <c r="EJI6142" s="5"/>
      <c r="EJJ6142" s="3"/>
      <c r="EJK6142" s="3"/>
      <c r="EJL6142" s="2"/>
      <c r="EJM6142" s="3"/>
      <c r="EJN6142" s="5"/>
      <c r="EJO6142" s="18"/>
      <c r="EJP6142" s="2"/>
      <c r="EJQ6142" s="5"/>
      <c r="EJR6142" s="3"/>
      <c r="EJS6142" s="3"/>
      <c r="EJT6142" s="2"/>
      <c r="EJU6142" s="3"/>
      <c r="EJV6142" s="5"/>
      <c r="EJW6142" s="18"/>
      <c r="EJX6142" s="2"/>
      <c r="EJY6142" s="5"/>
      <c r="EJZ6142" s="3"/>
      <c r="EKA6142" s="3"/>
      <c r="EKB6142" s="2"/>
      <c r="EKC6142" s="3"/>
      <c r="EKD6142" s="5"/>
      <c r="EKE6142" s="18"/>
      <c r="EKF6142" s="2"/>
      <c r="EKG6142" s="5"/>
      <c r="EKH6142" s="3"/>
      <c r="EKI6142" s="3"/>
      <c r="EKJ6142" s="2"/>
      <c r="EKK6142" s="3"/>
      <c r="EKL6142" s="5"/>
      <c r="EKM6142" s="18"/>
      <c r="EKN6142" s="2"/>
      <c r="EKO6142" s="5"/>
      <c r="EKP6142" s="3"/>
      <c r="EKQ6142" s="3"/>
      <c r="EKR6142" s="2"/>
      <c r="EKS6142" s="3"/>
      <c r="EKT6142" s="5"/>
      <c r="EKU6142" s="18"/>
      <c r="EKV6142" s="2"/>
      <c r="EKW6142" s="5"/>
      <c r="EKX6142" s="3"/>
      <c r="EKY6142" s="3"/>
      <c r="EKZ6142" s="2"/>
      <c r="ELA6142" s="3"/>
      <c r="ELB6142" s="5"/>
      <c r="ELC6142" s="18"/>
      <c r="ELD6142" s="2"/>
      <c r="ELE6142" s="5"/>
      <c r="ELF6142" s="3"/>
      <c r="ELG6142" s="3"/>
      <c r="ELH6142" s="2"/>
      <c r="ELI6142" s="3"/>
      <c r="ELJ6142" s="5"/>
      <c r="ELK6142" s="18"/>
      <c r="ELL6142" s="2"/>
      <c r="ELM6142" s="5"/>
      <c r="ELN6142" s="3"/>
      <c r="ELO6142" s="3"/>
      <c r="ELP6142" s="2"/>
      <c r="ELQ6142" s="3"/>
      <c r="ELR6142" s="5"/>
      <c r="ELS6142" s="18"/>
      <c r="ELT6142" s="2"/>
      <c r="ELU6142" s="5"/>
      <c r="ELV6142" s="3"/>
      <c r="ELW6142" s="3"/>
      <c r="ELX6142" s="2"/>
      <c r="ELY6142" s="3"/>
      <c r="ELZ6142" s="5"/>
      <c r="EMA6142" s="18"/>
      <c r="EMB6142" s="2"/>
      <c r="EMC6142" s="5"/>
      <c r="EMD6142" s="3"/>
      <c r="EME6142" s="3"/>
      <c r="EMF6142" s="2"/>
      <c r="EMG6142" s="3"/>
      <c r="EMH6142" s="5"/>
      <c r="EMI6142" s="18"/>
      <c r="EMJ6142" s="2"/>
      <c r="EMK6142" s="5"/>
      <c r="EML6142" s="3"/>
      <c r="EMM6142" s="3"/>
      <c r="EMN6142" s="2"/>
      <c r="EMO6142" s="3"/>
      <c r="EMP6142" s="5"/>
      <c r="EMQ6142" s="18"/>
      <c r="EMR6142" s="2"/>
      <c r="EMS6142" s="5"/>
      <c r="EMT6142" s="3"/>
      <c r="EMU6142" s="3"/>
      <c r="EMV6142" s="2"/>
      <c r="EMW6142" s="3"/>
      <c r="EMX6142" s="5"/>
      <c r="EMY6142" s="18"/>
      <c r="EMZ6142" s="2"/>
      <c r="ENA6142" s="5"/>
      <c r="ENB6142" s="3"/>
      <c r="ENC6142" s="3"/>
      <c r="END6142" s="2"/>
      <c r="ENE6142" s="3"/>
      <c r="ENF6142" s="5"/>
      <c r="ENG6142" s="18"/>
      <c r="ENH6142" s="2"/>
      <c r="ENI6142" s="5"/>
      <c r="ENJ6142" s="3"/>
      <c r="ENK6142" s="3"/>
      <c r="ENL6142" s="2"/>
      <c r="ENM6142" s="3"/>
      <c r="ENN6142" s="5"/>
      <c r="ENO6142" s="18"/>
      <c r="ENP6142" s="2"/>
      <c r="ENQ6142" s="5"/>
      <c r="ENR6142" s="3"/>
      <c r="ENS6142" s="3"/>
      <c r="ENT6142" s="2"/>
      <c r="ENU6142" s="3"/>
      <c r="ENV6142" s="5"/>
      <c r="ENW6142" s="18"/>
      <c r="ENX6142" s="2"/>
      <c r="ENY6142" s="5"/>
      <c r="ENZ6142" s="3"/>
      <c r="EOA6142" s="3"/>
      <c r="EOB6142" s="2"/>
      <c r="EOC6142" s="3"/>
      <c r="EOD6142" s="5"/>
      <c r="EOE6142" s="18"/>
      <c r="EOF6142" s="2"/>
      <c r="EOG6142" s="5"/>
      <c r="EOH6142" s="3"/>
      <c r="EOI6142" s="3"/>
      <c r="EOJ6142" s="2"/>
      <c r="EOK6142" s="3"/>
      <c r="EOL6142" s="5"/>
      <c r="EOM6142" s="18"/>
      <c r="EON6142" s="2"/>
      <c r="EOO6142" s="5"/>
      <c r="EOP6142" s="3"/>
      <c r="EOQ6142" s="3"/>
      <c r="EOR6142" s="2"/>
      <c r="EOS6142" s="3"/>
      <c r="EOT6142" s="5"/>
      <c r="EOU6142" s="18"/>
      <c r="EOV6142" s="2"/>
      <c r="EOW6142" s="5"/>
      <c r="EOX6142" s="3"/>
      <c r="EOY6142" s="3"/>
      <c r="EOZ6142" s="2"/>
      <c r="EPA6142" s="3"/>
      <c r="EPB6142" s="5"/>
      <c r="EPC6142" s="18"/>
      <c r="EPD6142" s="2"/>
      <c r="EPE6142" s="5"/>
      <c r="EPF6142" s="3"/>
      <c r="EPG6142" s="3"/>
      <c r="EPH6142" s="2"/>
      <c r="EPI6142" s="3"/>
      <c r="EPJ6142" s="5"/>
      <c r="EPK6142" s="18"/>
      <c r="EPL6142" s="2"/>
      <c r="EPM6142" s="5"/>
      <c r="EPN6142" s="3"/>
      <c r="EPO6142" s="3"/>
      <c r="EPP6142" s="2"/>
      <c r="EPQ6142" s="3"/>
      <c r="EPR6142" s="5"/>
      <c r="EPS6142" s="18"/>
      <c r="EPT6142" s="2"/>
      <c r="EPU6142" s="5"/>
      <c r="EPV6142" s="3"/>
      <c r="EPW6142" s="3"/>
      <c r="EPX6142" s="2"/>
      <c r="EPY6142" s="3"/>
      <c r="EPZ6142" s="5"/>
      <c r="EQA6142" s="18"/>
      <c r="EQB6142" s="2"/>
      <c r="EQC6142" s="5"/>
      <c r="EQD6142" s="3"/>
      <c r="EQE6142" s="3"/>
      <c r="EQF6142" s="2"/>
      <c r="EQG6142" s="3"/>
      <c r="EQH6142" s="5"/>
      <c r="EQI6142" s="18"/>
      <c r="EQJ6142" s="2"/>
      <c r="EQK6142" s="5"/>
      <c r="EQL6142" s="3"/>
      <c r="EQM6142" s="3"/>
      <c r="EQN6142" s="2"/>
      <c r="EQO6142" s="3"/>
      <c r="EQP6142" s="5"/>
      <c r="EQQ6142" s="18"/>
      <c r="EQR6142" s="2"/>
      <c r="EQS6142" s="5"/>
      <c r="EQT6142" s="3"/>
      <c r="EQU6142" s="3"/>
      <c r="EQV6142" s="2"/>
      <c r="EQW6142" s="3"/>
      <c r="EQX6142" s="5"/>
      <c r="EQY6142" s="18"/>
      <c r="EQZ6142" s="2"/>
      <c r="ERA6142" s="5"/>
      <c r="ERB6142" s="3"/>
      <c r="ERC6142" s="3"/>
      <c r="ERD6142" s="2"/>
      <c r="ERE6142" s="3"/>
      <c r="ERF6142" s="5"/>
      <c r="ERG6142" s="18"/>
      <c r="ERH6142" s="2"/>
      <c r="ERI6142" s="5"/>
      <c r="ERJ6142" s="3"/>
      <c r="ERK6142" s="3"/>
      <c r="ERL6142" s="2"/>
      <c r="ERM6142" s="3"/>
      <c r="ERN6142" s="5"/>
      <c r="ERO6142" s="18"/>
      <c r="ERP6142" s="2"/>
      <c r="ERQ6142" s="5"/>
      <c r="ERR6142" s="3"/>
      <c r="ERS6142" s="3"/>
      <c r="ERT6142" s="2"/>
      <c r="ERU6142" s="3"/>
      <c r="ERV6142" s="5"/>
      <c r="ERW6142" s="18"/>
      <c r="ERX6142" s="2"/>
      <c r="ERY6142" s="5"/>
      <c r="ERZ6142" s="3"/>
      <c r="ESA6142" s="3"/>
      <c r="ESB6142" s="2"/>
      <c r="ESC6142" s="3"/>
      <c r="ESD6142" s="5"/>
      <c r="ESE6142" s="18"/>
      <c r="ESF6142" s="2"/>
      <c r="ESG6142" s="5"/>
      <c r="ESH6142" s="3"/>
      <c r="ESI6142" s="3"/>
      <c r="ESJ6142" s="2"/>
      <c r="ESK6142" s="3"/>
      <c r="ESL6142" s="5"/>
      <c r="ESM6142" s="18"/>
      <c r="ESN6142" s="2"/>
      <c r="ESO6142" s="5"/>
      <c r="ESP6142" s="3"/>
      <c r="ESQ6142" s="3"/>
      <c r="ESR6142" s="2"/>
      <c r="ESS6142" s="3"/>
      <c r="EST6142" s="5"/>
      <c r="ESU6142" s="18"/>
      <c r="ESV6142" s="2"/>
      <c r="ESW6142" s="5"/>
      <c r="ESX6142" s="3"/>
      <c r="ESY6142" s="3"/>
      <c r="ESZ6142" s="2"/>
      <c r="ETA6142" s="3"/>
      <c r="ETB6142" s="5"/>
      <c r="ETC6142" s="18"/>
      <c r="ETD6142" s="2"/>
      <c r="ETE6142" s="5"/>
      <c r="ETF6142" s="3"/>
      <c r="ETG6142" s="3"/>
      <c r="ETH6142" s="2"/>
      <c r="ETI6142" s="3"/>
      <c r="ETJ6142" s="5"/>
      <c r="ETK6142" s="18"/>
      <c r="ETL6142" s="2"/>
      <c r="ETM6142" s="5"/>
      <c r="ETN6142" s="3"/>
      <c r="ETO6142" s="3"/>
      <c r="ETP6142" s="2"/>
      <c r="ETQ6142" s="3"/>
      <c r="ETR6142" s="5"/>
      <c r="ETS6142" s="18"/>
      <c r="ETT6142" s="2"/>
      <c r="ETU6142" s="5"/>
      <c r="ETV6142" s="3"/>
      <c r="ETW6142" s="3"/>
      <c r="ETX6142" s="2"/>
      <c r="ETY6142" s="3"/>
      <c r="ETZ6142" s="5"/>
      <c r="EUA6142" s="18"/>
      <c r="EUB6142" s="2"/>
      <c r="EUC6142" s="5"/>
      <c r="EUD6142" s="3"/>
      <c r="EUE6142" s="3"/>
      <c r="EUF6142" s="2"/>
      <c r="EUG6142" s="3"/>
      <c r="EUH6142" s="5"/>
      <c r="EUI6142" s="18"/>
      <c r="EUJ6142" s="2"/>
      <c r="EUK6142" s="5"/>
      <c r="EUL6142" s="3"/>
      <c r="EUM6142" s="3"/>
      <c r="EUN6142" s="2"/>
      <c r="EUO6142" s="3"/>
      <c r="EUP6142" s="5"/>
      <c r="EUQ6142" s="18"/>
      <c r="EUR6142" s="2"/>
      <c r="EUS6142" s="5"/>
      <c r="EUT6142" s="3"/>
      <c r="EUU6142" s="3"/>
      <c r="EUV6142" s="2"/>
      <c r="EUW6142" s="3"/>
      <c r="EUX6142" s="5"/>
      <c r="EUY6142" s="18"/>
      <c r="EUZ6142" s="2"/>
      <c r="EVA6142" s="5"/>
      <c r="EVB6142" s="3"/>
      <c r="EVC6142" s="3"/>
      <c r="EVD6142" s="2"/>
      <c r="EVE6142" s="3"/>
      <c r="EVF6142" s="5"/>
      <c r="EVG6142" s="18"/>
      <c r="EVH6142" s="2"/>
      <c r="EVI6142" s="5"/>
      <c r="EVJ6142" s="3"/>
      <c r="EVK6142" s="3"/>
      <c r="EVL6142" s="2"/>
      <c r="EVM6142" s="3"/>
      <c r="EVN6142" s="5"/>
      <c r="EVO6142" s="18"/>
      <c r="EVP6142" s="2"/>
      <c r="EVQ6142" s="5"/>
      <c r="EVR6142" s="3"/>
      <c r="EVS6142" s="3"/>
      <c r="EVT6142" s="2"/>
      <c r="EVU6142" s="3"/>
      <c r="EVV6142" s="5"/>
      <c r="EVW6142" s="18"/>
      <c r="EVX6142" s="2"/>
      <c r="EVY6142" s="5"/>
      <c r="EVZ6142" s="3"/>
      <c r="EWA6142" s="3"/>
      <c r="EWB6142" s="2"/>
      <c r="EWC6142" s="3"/>
      <c r="EWD6142" s="5"/>
      <c r="EWE6142" s="18"/>
      <c r="EWF6142" s="2"/>
      <c r="EWG6142" s="5"/>
      <c r="EWH6142" s="3"/>
      <c r="EWI6142" s="3"/>
      <c r="EWJ6142" s="2"/>
      <c r="EWK6142" s="3"/>
      <c r="EWL6142" s="5"/>
      <c r="EWM6142" s="18"/>
      <c r="EWN6142" s="2"/>
      <c r="EWO6142" s="5"/>
      <c r="EWP6142" s="3"/>
      <c r="EWQ6142" s="3"/>
      <c r="EWR6142" s="2"/>
      <c r="EWS6142" s="3"/>
      <c r="EWT6142" s="5"/>
      <c r="EWU6142" s="18"/>
      <c r="EWV6142" s="2"/>
      <c r="EWW6142" s="5"/>
      <c r="EWX6142" s="3"/>
      <c r="EWY6142" s="3"/>
      <c r="EWZ6142" s="2"/>
      <c r="EXA6142" s="3"/>
      <c r="EXB6142" s="5"/>
      <c r="EXC6142" s="18"/>
      <c r="EXD6142" s="2"/>
      <c r="EXE6142" s="5"/>
      <c r="EXF6142" s="3"/>
      <c r="EXG6142" s="3"/>
      <c r="EXH6142" s="2"/>
      <c r="EXI6142" s="3"/>
      <c r="EXJ6142" s="5"/>
      <c r="EXK6142" s="18"/>
      <c r="EXL6142" s="2"/>
      <c r="EXM6142" s="5"/>
      <c r="EXN6142" s="3"/>
      <c r="EXO6142" s="3"/>
      <c r="EXP6142" s="2"/>
      <c r="EXQ6142" s="3"/>
      <c r="EXR6142" s="5"/>
      <c r="EXS6142" s="18"/>
      <c r="EXT6142" s="2"/>
      <c r="EXU6142" s="5"/>
      <c r="EXV6142" s="3"/>
      <c r="EXW6142" s="3"/>
      <c r="EXX6142" s="2"/>
      <c r="EXY6142" s="3"/>
      <c r="EXZ6142" s="5"/>
      <c r="EYA6142" s="18"/>
      <c r="EYB6142" s="2"/>
      <c r="EYC6142" s="5"/>
      <c r="EYD6142" s="3"/>
      <c r="EYE6142" s="3"/>
      <c r="EYF6142" s="2"/>
      <c r="EYG6142" s="3"/>
      <c r="EYH6142" s="5"/>
      <c r="EYI6142" s="18"/>
      <c r="EYJ6142" s="2"/>
      <c r="EYK6142" s="5"/>
      <c r="EYL6142" s="3"/>
      <c r="EYM6142" s="3"/>
      <c r="EYN6142" s="2"/>
      <c r="EYO6142" s="3"/>
      <c r="EYP6142" s="5"/>
      <c r="EYQ6142" s="18"/>
      <c r="EYR6142" s="2"/>
      <c r="EYS6142" s="5"/>
      <c r="EYT6142" s="3"/>
      <c r="EYU6142" s="3"/>
      <c r="EYV6142" s="2"/>
      <c r="EYW6142" s="3"/>
      <c r="EYX6142" s="5"/>
      <c r="EYY6142" s="18"/>
      <c r="EYZ6142" s="2"/>
      <c r="EZA6142" s="5"/>
      <c r="EZB6142" s="3"/>
      <c r="EZC6142" s="3"/>
      <c r="EZD6142" s="2"/>
      <c r="EZE6142" s="3"/>
      <c r="EZF6142" s="5"/>
      <c r="EZG6142" s="18"/>
      <c r="EZH6142" s="2"/>
      <c r="EZI6142" s="5"/>
      <c r="EZJ6142" s="3"/>
      <c r="EZK6142" s="3"/>
      <c r="EZL6142" s="2"/>
      <c r="EZM6142" s="3"/>
      <c r="EZN6142" s="5"/>
      <c r="EZO6142" s="18"/>
      <c r="EZP6142" s="2"/>
      <c r="EZQ6142" s="5"/>
      <c r="EZR6142" s="3"/>
      <c r="EZS6142" s="3"/>
      <c r="EZT6142" s="2"/>
      <c r="EZU6142" s="3"/>
      <c r="EZV6142" s="5"/>
      <c r="EZW6142" s="18"/>
      <c r="EZX6142" s="2"/>
      <c r="EZY6142" s="5"/>
      <c r="EZZ6142" s="3"/>
      <c r="FAA6142" s="3"/>
      <c r="FAB6142" s="2"/>
      <c r="FAC6142" s="3"/>
      <c r="FAD6142" s="5"/>
      <c r="FAE6142" s="18"/>
      <c r="FAF6142" s="2"/>
      <c r="FAG6142" s="5"/>
      <c r="FAH6142" s="3"/>
      <c r="FAI6142" s="3"/>
      <c r="FAJ6142" s="2"/>
      <c r="FAK6142" s="3"/>
      <c r="FAL6142" s="5"/>
      <c r="FAM6142" s="18"/>
      <c r="FAN6142" s="2"/>
      <c r="FAO6142" s="5"/>
      <c r="FAP6142" s="3"/>
      <c r="FAQ6142" s="3"/>
      <c r="FAR6142" s="2"/>
      <c r="FAS6142" s="3"/>
      <c r="FAT6142" s="5"/>
      <c r="FAU6142" s="18"/>
      <c r="FAV6142" s="2"/>
      <c r="FAW6142" s="5"/>
      <c r="FAX6142" s="3"/>
      <c r="FAY6142" s="3"/>
      <c r="FAZ6142" s="2"/>
      <c r="FBA6142" s="3"/>
      <c r="FBB6142" s="5"/>
      <c r="FBC6142" s="18"/>
      <c r="FBD6142" s="2"/>
      <c r="FBE6142" s="5"/>
      <c r="FBF6142" s="3"/>
      <c r="FBG6142" s="3"/>
      <c r="FBH6142" s="2"/>
      <c r="FBI6142" s="3"/>
      <c r="FBJ6142" s="5"/>
      <c r="FBK6142" s="18"/>
      <c r="FBL6142" s="2"/>
      <c r="FBM6142" s="5"/>
      <c r="FBN6142" s="3"/>
      <c r="FBO6142" s="3"/>
      <c r="FBP6142" s="2"/>
      <c r="FBQ6142" s="3"/>
      <c r="FBR6142" s="5"/>
      <c r="FBS6142" s="18"/>
      <c r="FBT6142" s="2"/>
      <c r="FBU6142" s="5"/>
      <c r="FBV6142" s="3"/>
      <c r="FBW6142" s="3"/>
      <c r="FBX6142" s="2"/>
      <c r="FBY6142" s="3"/>
      <c r="FBZ6142" s="5"/>
      <c r="FCA6142" s="18"/>
      <c r="FCB6142" s="2"/>
      <c r="FCC6142" s="5"/>
      <c r="FCD6142" s="3"/>
      <c r="FCE6142" s="3"/>
      <c r="FCF6142" s="2"/>
      <c r="FCG6142" s="3"/>
      <c r="FCH6142" s="5"/>
      <c r="FCI6142" s="18"/>
      <c r="FCJ6142" s="2"/>
      <c r="FCK6142" s="5"/>
      <c r="FCL6142" s="3"/>
      <c r="FCM6142" s="3"/>
      <c r="FCN6142" s="2"/>
      <c r="FCO6142" s="3"/>
      <c r="FCP6142" s="5"/>
      <c r="FCQ6142" s="18"/>
      <c r="FCR6142" s="2"/>
      <c r="FCS6142" s="5"/>
      <c r="FCT6142" s="3"/>
      <c r="FCU6142" s="3"/>
      <c r="FCV6142" s="2"/>
      <c r="FCW6142" s="3"/>
      <c r="FCX6142" s="5"/>
      <c r="FCY6142" s="18"/>
      <c r="FCZ6142" s="2"/>
      <c r="FDA6142" s="5"/>
      <c r="FDB6142" s="3"/>
      <c r="FDC6142" s="3"/>
      <c r="FDD6142" s="2"/>
      <c r="FDE6142" s="3"/>
      <c r="FDF6142" s="5"/>
      <c r="FDG6142" s="18"/>
      <c r="FDH6142" s="2"/>
      <c r="FDI6142" s="5"/>
      <c r="FDJ6142" s="3"/>
      <c r="FDK6142" s="3"/>
      <c r="FDL6142" s="2"/>
      <c r="FDM6142" s="3"/>
      <c r="FDN6142" s="5"/>
      <c r="FDO6142" s="18"/>
      <c r="FDP6142" s="2"/>
      <c r="FDQ6142" s="5"/>
      <c r="FDR6142" s="3"/>
      <c r="FDS6142" s="3"/>
      <c r="FDT6142" s="2"/>
      <c r="FDU6142" s="3"/>
      <c r="FDV6142" s="5"/>
      <c r="FDW6142" s="18"/>
      <c r="FDX6142" s="2"/>
      <c r="FDY6142" s="5"/>
      <c r="FDZ6142" s="3"/>
      <c r="FEA6142" s="3"/>
      <c r="FEB6142" s="2"/>
      <c r="FEC6142" s="3"/>
      <c r="FED6142" s="5"/>
      <c r="FEE6142" s="18"/>
      <c r="FEF6142" s="2"/>
      <c r="FEG6142" s="5"/>
      <c r="FEH6142" s="3"/>
      <c r="FEI6142" s="3"/>
      <c r="FEJ6142" s="2"/>
      <c r="FEK6142" s="3"/>
      <c r="FEL6142" s="5"/>
      <c r="FEM6142" s="18"/>
      <c r="FEN6142" s="2"/>
      <c r="FEO6142" s="5"/>
      <c r="FEP6142" s="3"/>
      <c r="FEQ6142" s="3"/>
      <c r="FER6142" s="2"/>
      <c r="FES6142" s="3"/>
      <c r="FET6142" s="5"/>
      <c r="FEU6142" s="18"/>
      <c r="FEV6142" s="2"/>
      <c r="FEW6142" s="5"/>
      <c r="FEX6142" s="3"/>
      <c r="FEY6142" s="3"/>
      <c r="FEZ6142" s="2"/>
      <c r="FFA6142" s="3"/>
      <c r="FFB6142" s="5"/>
      <c r="FFC6142" s="18"/>
      <c r="FFD6142" s="2"/>
      <c r="FFE6142" s="5"/>
      <c r="FFF6142" s="3"/>
      <c r="FFG6142" s="3"/>
      <c r="FFH6142" s="2"/>
      <c r="FFI6142" s="3"/>
      <c r="FFJ6142" s="5"/>
      <c r="FFK6142" s="18"/>
      <c r="FFL6142" s="2"/>
      <c r="FFM6142" s="5"/>
      <c r="FFN6142" s="3"/>
      <c r="FFO6142" s="3"/>
      <c r="FFP6142" s="2"/>
      <c r="FFQ6142" s="3"/>
      <c r="FFR6142" s="5"/>
      <c r="FFS6142" s="18"/>
      <c r="FFT6142" s="2"/>
      <c r="FFU6142" s="5"/>
      <c r="FFV6142" s="3"/>
      <c r="FFW6142" s="3"/>
      <c r="FFX6142" s="2"/>
      <c r="FFY6142" s="3"/>
      <c r="FFZ6142" s="5"/>
      <c r="FGA6142" s="18"/>
      <c r="FGB6142" s="2"/>
      <c r="FGC6142" s="5"/>
      <c r="FGD6142" s="3"/>
      <c r="FGE6142" s="3"/>
      <c r="FGF6142" s="2"/>
      <c r="FGG6142" s="3"/>
      <c r="FGH6142" s="5"/>
      <c r="FGI6142" s="18"/>
      <c r="FGJ6142" s="2"/>
      <c r="FGK6142" s="5"/>
      <c r="FGL6142" s="3"/>
      <c r="FGM6142" s="3"/>
      <c r="FGN6142" s="2"/>
      <c r="FGO6142" s="3"/>
      <c r="FGP6142" s="5"/>
      <c r="FGQ6142" s="18"/>
      <c r="FGR6142" s="2"/>
      <c r="FGS6142" s="5"/>
      <c r="FGT6142" s="3"/>
      <c r="FGU6142" s="3"/>
      <c r="FGV6142" s="2"/>
      <c r="FGW6142" s="3"/>
      <c r="FGX6142" s="5"/>
      <c r="FGY6142" s="18"/>
      <c r="FGZ6142" s="2"/>
      <c r="FHA6142" s="5"/>
      <c r="FHB6142" s="3"/>
      <c r="FHC6142" s="3"/>
      <c r="FHD6142" s="2"/>
      <c r="FHE6142" s="3"/>
      <c r="FHF6142" s="5"/>
      <c r="FHG6142" s="18"/>
      <c r="FHH6142" s="2"/>
      <c r="FHI6142" s="5"/>
      <c r="FHJ6142" s="3"/>
      <c r="FHK6142" s="3"/>
      <c r="FHL6142" s="2"/>
      <c r="FHM6142" s="3"/>
      <c r="FHN6142" s="5"/>
      <c r="FHO6142" s="18"/>
      <c r="FHP6142" s="2"/>
      <c r="FHQ6142" s="5"/>
      <c r="FHR6142" s="3"/>
      <c r="FHS6142" s="3"/>
      <c r="FHT6142" s="2"/>
      <c r="FHU6142" s="3"/>
      <c r="FHV6142" s="5"/>
      <c r="FHW6142" s="18"/>
      <c r="FHX6142" s="2"/>
      <c r="FHY6142" s="5"/>
      <c r="FHZ6142" s="3"/>
      <c r="FIA6142" s="3"/>
      <c r="FIB6142" s="2"/>
      <c r="FIC6142" s="3"/>
      <c r="FID6142" s="5"/>
      <c r="FIE6142" s="18"/>
      <c r="FIF6142" s="2"/>
      <c r="FIG6142" s="5"/>
      <c r="FIH6142" s="3"/>
      <c r="FII6142" s="3"/>
      <c r="FIJ6142" s="2"/>
      <c r="FIK6142" s="3"/>
      <c r="FIL6142" s="5"/>
      <c r="FIM6142" s="18"/>
      <c r="FIN6142" s="2"/>
      <c r="FIO6142" s="5"/>
      <c r="FIP6142" s="3"/>
      <c r="FIQ6142" s="3"/>
      <c r="FIR6142" s="2"/>
      <c r="FIS6142" s="3"/>
      <c r="FIT6142" s="5"/>
      <c r="FIU6142" s="18"/>
      <c r="FIV6142" s="2"/>
      <c r="FIW6142" s="5"/>
      <c r="FIX6142" s="3"/>
      <c r="FIY6142" s="3"/>
      <c r="FIZ6142" s="2"/>
      <c r="FJA6142" s="3"/>
      <c r="FJB6142" s="5"/>
      <c r="FJC6142" s="18"/>
      <c r="FJD6142" s="2"/>
      <c r="FJE6142" s="5"/>
      <c r="FJF6142" s="3"/>
      <c r="FJG6142" s="3"/>
      <c r="FJH6142" s="2"/>
      <c r="FJI6142" s="3"/>
      <c r="FJJ6142" s="5"/>
      <c r="FJK6142" s="18"/>
      <c r="FJL6142" s="2"/>
      <c r="FJM6142" s="5"/>
      <c r="FJN6142" s="3"/>
      <c r="FJO6142" s="3"/>
      <c r="FJP6142" s="2"/>
      <c r="FJQ6142" s="3"/>
      <c r="FJR6142" s="5"/>
      <c r="FJS6142" s="18"/>
      <c r="FJT6142" s="2"/>
      <c r="FJU6142" s="5"/>
      <c r="FJV6142" s="3"/>
      <c r="FJW6142" s="3"/>
      <c r="FJX6142" s="2"/>
      <c r="FJY6142" s="3"/>
      <c r="FJZ6142" s="5"/>
      <c r="FKA6142" s="18"/>
      <c r="FKB6142" s="2"/>
      <c r="FKC6142" s="5"/>
      <c r="FKD6142" s="3"/>
      <c r="FKE6142" s="3"/>
      <c r="FKF6142" s="2"/>
      <c r="FKG6142" s="3"/>
      <c r="FKH6142" s="5"/>
      <c r="FKI6142" s="18"/>
      <c r="FKJ6142" s="2"/>
      <c r="FKK6142" s="5"/>
      <c r="FKL6142" s="3"/>
      <c r="FKM6142" s="3"/>
      <c r="FKN6142" s="2"/>
      <c r="FKO6142" s="3"/>
      <c r="FKP6142" s="5"/>
      <c r="FKQ6142" s="18"/>
      <c r="FKR6142" s="2"/>
      <c r="FKS6142" s="5"/>
      <c r="FKT6142" s="3"/>
      <c r="FKU6142" s="3"/>
      <c r="FKV6142" s="2"/>
      <c r="FKW6142" s="3"/>
      <c r="FKX6142" s="5"/>
      <c r="FKY6142" s="18"/>
      <c r="FKZ6142" s="2"/>
      <c r="FLA6142" s="5"/>
      <c r="FLB6142" s="3"/>
      <c r="FLC6142" s="3"/>
      <c r="FLD6142" s="2"/>
      <c r="FLE6142" s="3"/>
      <c r="FLF6142" s="5"/>
      <c r="FLG6142" s="18"/>
      <c r="FLH6142" s="2"/>
      <c r="FLI6142" s="5"/>
      <c r="FLJ6142" s="3"/>
      <c r="FLK6142" s="3"/>
      <c r="FLL6142" s="2"/>
      <c r="FLM6142" s="3"/>
      <c r="FLN6142" s="5"/>
      <c r="FLO6142" s="18"/>
      <c r="FLP6142" s="2"/>
      <c r="FLQ6142" s="5"/>
      <c r="FLR6142" s="3"/>
      <c r="FLS6142" s="3"/>
      <c r="FLT6142" s="2"/>
      <c r="FLU6142" s="3"/>
      <c r="FLV6142" s="5"/>
      <c r="FLW6142" s="18"/>
      <c r="FLX6142" s="2"/>
      <c r="FLY6142" s="5"/>
      <c r="FLZ6142" s="3"/>
      <c r="FMA6142" s="3"/>
      <c r="FMB6142" s="2"/>
      <c r="FMC6142" s="3"/>
      <c r="FMD6142" s="5"/>
      <c r="FME6142" s="18"/>
      <c r="FMF6142" s="2"/>
      <c r="FMG6142" s="5"/>
      <c r="FMH6142" s="3"/>
      <c r="FMI6142" s="3"/>
      <c r="FMJ6142" s="2"/>
      <c r="FMK6142" s="3"/>
      <c r="FML6142" s="5"/>
      <c r="FMM6142" s="18"/>
      <c r="FMN6142" s="2"/>
      <c r="FMO6142" s="5"/>
      <c r="FMP6142" s="3"/>
      <c r="FMQ6142" s="3"/>
      <c r="FMR6142" s="2"/>
      <c r="FMS6142" s="3"/>
      <c r="FMT6142" s="5"/>
      <c r="FMU6142" s="18"/>
      <c r="FMV6142" s="2"/>
      <c r="FMW6142" s="5"/>
      <c r="FMX6142" s="3"/>
      <c r="FMY6142" s="3"/>
      <c r="FMZ6142" s="2"/>
      <c r="FNA6142" s="3"/>
      <c r="FNB6142" s="5"/>
      <c r="FNC6142" s="18"/>
      <c r="FND6142" s="2"/>
      <c r="FNE6142" s="5"/>
      <c r="FNF6142" s="3"/>
      <c r="FNG6142" s="3"/>
      <c r="FNH6142" s="2"/>
      <c r="FNI6142" s="3"/>
      <c r="FNJ6142" s="5"/>
      <c r="FNK6142" s="18"/>
      <c r="FNL6142" s="2"/>
      <c r="FNM6142" s="5"/>
      <c r="FNN6142" s="3"/>
      <c r="FNO6142" s="3"/>
      <c r="FNP6142" s="2"/>
      <c r="FNQ6142" s="3"/>
      <c r="FNR6142" s="5"/>
      <c r="FNS6142" s="18"/>
      <c r="FNT6142" s="2"/>
      <c r="FNU6142" s="5"/>
      <c r="FNV6142" s="3"/>
      <c r="FNW6142" s="3"/>
      <c r="FNX6142" s="2"/>
      <c r="FNY6142" s="3"/>
      <c r="FNZ6142" s="5"/>
      <c r="FOA6142" s="18"/>
      <c r="FOB6142" s="2"/>
      <c r="FOC6142" s="5"/>
      <c r="FOD6142" s="3"/>
      <c r="FOE6142" s="3"/>
      <c r="FOF6142" s="2"/>
      <c r="FOG6142" s="3"/>
      <c r="FOH6142" s="5"/>
      <c r="FOI6142" s="18"/>
      <c r="FOJ6142" s="2"/>
      <c r="FOK6142" s="5"/>
      <c r="FOL6142" s="3"/>
      <c r="FOM6142" s="3"/>
      <c r="FON6142" s="2"/>
      <c r="FOO6142" s="3"/>
      <c r="FOP6142" s="5"/>
      <c r="FOQ6142" s="18"/>
      <c r="FOR6142" s="2"/>
      <c r="FOS6142" s="5"/>
      <c r="FOT6142" s="3"/>
      <c r="FOU6142" s="3"/>
      <c r="FOV6142" s="2"/>
      <c r="FOW6142" s="3"/>
      <c r="FOX6142" s="5"/>
      <c r="FOY6142" s="18"/>
      <c r="FOZ6142" s="2"/>
      <c r="FPA6142" s="5"/>
      <c r="FPB6142" s="3"/>
      <c r="FPC6142" s="3"/>
      <c r="FPD6142" s="2"/>
      <c r="FPE6142" s="3"/>
      <c r="FPF6142" s="5"/>
      <c r="FPG6142" s="18"/>
      <c r="FPH6142" s="2"/>
      <c r="FPI6142" s="5"/>
      <c r="FPJ6142" s="3"/>
      <c r="FPK6142" s="3"/>
      <c r="FPL6142" s="2"/>
      <c r="FPM6142" s="3"/>
      <c r="FPN6142" s="5"/>
      <c r="FPO6142" s="18"/>
      <c r="FPP6142" s="2"/>
      <c r="FPQ6142" s="5"/>
      <c r="FPR6142" s="3"/>
      <c r="FPS6142" s="3"/>
      <c r="FPT6142" s="2"/>
      <c r="FPU6142" s="3"/>
      <c r="FPV6142" s="5"/>
      <c r="FPW6142" s="18"/>
      <c r="FPX6142" s="2"/>
      <c r="FPY6142" s="5"/>
      <c r="FPZ6142" s="3"/>
      <c r="FQA6142" s="3"/>
      <c r="FQB6142" s="2"/>
      <c r="FQC6142" s="3"/>
      <c r="FQD6142" s="5"/>
      <c r="FQE6142" s="18"/>
      <c r="FQF6142" s="2"/>
      <c r="FQG6142" s="5"/>
      <c r="FQH6142" s="3"/>
      <c r="FQI6142" s="3"/>
      <c r="FQJ6142" s="2"/>
      <c r="FQK6142" s="3"/>
      <c r="FQL6142" s="5"/>
      <c r="FQM6142" s="18"/>
      <c r="FQN6142" s="2"/>
      <c r="FQO6142" s="5"/>
      <c r="FQP6142" s="3"/>
      <c r="FQQ6142" s="3"/>
      <c r="FQR6142" s="2"/>
      <c r="FQS6142" s="3"/>
      <c r="FQT6142" s="5"/>
      <c r="FQU6142" s="18"/>
      <c r="FQV6142" s="2"/>
      <c r="FQW6142" s="5"/>
      <c r="FQX6142" s="3"/>
      <c r="FQY6142" s="3"/>
      <c r="FQZ6142" s="2"/>
      <c r="FRA6142" s="3"/>
      <c r="FRB6142" s="5"/>
      <c r="FRC6142" s="18"/>
      <c r="FRD6142" s="2"/>
      <c r="FRE6142" s="5"/>
      <c r="FRF6142" s="3"/>
      <c r="FRG6142" s="3"/>
      <c r="FRH6142" s="2"/>
      <c r="FRI6142" s="3"/>
      <c r="FRJ6142" s="5"/>
      <c r="FRK6142" s="18"/>
      <c r="FRL6142" s="2"/>
      <c r="FRM6142" s="5"/>
      <c r="FRN6142" s="3"/>
      <c r="FRO6142" s="3"/>
      <c r="FRP6142" s="2"/>
      <c r="FRQ6142" s="3"/>
      <c r="FRR6142" s="5"/>
      <c r="FRS6142" s="18"/>
      <c r="FRT6142" s="2"/>
      <c r="FRU6142" s="5"/>
      <c r="FRV6142" s="3"/>
      <c r="FRW6142" s="3"/>
      <c r="FRX6142" s="2"/>
      <c r="FRY6142" s="3"/>
      <c r="FRZ6142" s="5"/>
      <c r="FSA6142" s="18"/>
      <c r="FSB6142" s="2"/>
      <c r="FSC6142" s="5"/>
      <c r="FSD6142" s="3"/>
      <c r="FSE6142" s="3"/>
      <c r="FSF6142" s="2"/>
      <c r="FSG6142" s="3"/>
      <c r="FSH6142" s="5"/>
      <c r="FSI6142" s="18"/>
      <c r="FSJ6142" s="2"/>
      <c r="FSK6142" s="5"/>
      <c r="FSL6142" s="3"/>
      <c r="FSM6142" s="3"/>
      <c r="FSN6142" s="2"/>
      <c r="FSO6142" s="3"/>
      <c r="FSP6142" s="5"/>
      <c r="FSQ6142" s="18"/>
      <c r="FSR6142" s="2"/>
      <c r="FSS6142" s="5"/>
      <c r="FST6142" s="3"/>
      <c r="FSU6142" s="3"/>
      <c r="FSV6142" s="2"/>
      <c r="FSW6142" s="3"/>
      <c r="FSX6142" s="5"/>
      <c r="FSY6142" s="18"/>
      <c r="FSZ6142" s="2"/>
      <c r="FTA6142" s="5"/>
      <c r="FTB6142" s="3"/>
      <c r="FTC6142" s="3"/>
      <c r="FTD6142" s="2"/>
      <c r="FTE6142" s="3"/>
      <c r="FTF6142" s="5"/>
      <c r="FTG6142" s="18"/>
      <c r="FTH6142" s="2"/>
      <c r="FTI6142" s="5"/>
      <c r="FTJ6142" s="3"/>
      <c r="FTK6142" s="3"/>
      <c r="FTL6142" s="2"/>
      <c r="FTM6142" s="3"/>
      <c r="FTN6142" s="5"/>
      <c r="FTO6142" s="18"/>
      <c r="FTP6142" s="2"/>
      <c r="FTQ6142" s="5"/>
      <c r="FTR6142" s="3"/>
      <c r="FTS6142" s="3"/>
      <c r="FTT6142" s="2"/>
      <c r="FTU6142" s="3"/>
      <c r="FTV6142" s="5"/>
      <c r="FTW6142" s="18"/>
      <c r="FTX6142" s="2"/>
      <c r="FTY6142" s="5"/>
      <c r="FTZ6142" s="3"/>
      <c r="FUA6142" s="3"/>
      <c r="FUB6142" s="2"/>
      <c r="FUC6142" s="3"/>
      <c r="FUD6142" s="5"/>
      <c r="FUE6142" s="18"/>
      <c r="FUF6142" s="2"/>
      <c r="FUG6142" s="5"/>
      <c r="FUH6142" s="3"/>
      <c r="FUI6142" s="3"/>
      <c r="FUJ6142" s="2"/>
      <c r="FUK6142" s="3"/>
      <c r="FUL6142" s="5"/>
      <c r="FUM6142" s="18"/>
      <c r="FUN6142" s="2"/>
      <c r="FUO6142" s="5"/>
      <c r="FUP6142" s="3"/>
      <c r="FUQ6142" s="3"/>
      <c r="FUR6142" s="2"/>
      <c r="FUS6142" s="3"/>
      <c r="FUT6142" s="5"/>
      <c r="FUU6142" s="18"/>
      <c r="FUV6142" s="2"/>
      <c r="FUW6142" s="5"/>
      <c r="FUX6142" s="3"/>
      <c r="FUY6142" s="3"/>
      <c r="FUZ6142" s="2"/>
      <c r="FVA6142" s="3"/>
      <c r="FVB6142" s="5"/>
      <c r="FVC6142" s="18"/>
      <c r="FVD6142" s="2"/>
      <c r="FVE6142" s="5"/>
      <c r="FVF6142" s="3"/>
      <c r="FVG6142" s="3"/>
      <c r="FVH6142" s="2"/>
      <c r="FVI6142" s="3"/>
      <c r="FVJ6142" s="5"/>
      <c r="FVK6142" s="18"/>
      <c r="FVL6142" s="2"/>
      <c r="FVM6142" s="5"/>
      <c r="FVN6142" s="3"/>
      <c r="FVO6142" s="3"/>
      <c r="FVP6142" s="2"/>
      <c r="FVQ6142" s="3"/>
      <c r="FVR6142" s="5"/>
      <c r="FVS6142" s="18"/>
      <c r="FVT6142" s="2"/>
      <c r="FVU6142" s="5"/>
      <c r="FVV6142" s="3"/>
      <c r="FVW6142" s="3"/>
      <c r="FVX6142" s="2"/>
      <c r="FVY6142" s="3"/>
      <c r="FVZ6142" s="5"/>
      <c r="FWA6142" s="18"/>
      <c r="FWB6142" s="2"/>
      <c r="FWC6142" s="5"/>
      <c r="FWD6142" s="3"/>
      <c r="FWE6142" s="3"/>
      <c r="FWF6142" s="2"/>
      <c r="FWG6142" s="3"/>
      <c r="FWH6142" s="5"/>
      <c r="FWI6142" s="18"/>
      <c r="FWJ6142" s="2"/>
      <c r="FWK6142" s="5"/>
      <c r="FWL6142" s="3"/>
      <c r="FWM6142" s="3"/>
      <c r="FWN6142" s="2"/>
      <c r="FWO6142" s="3"/>
      <c r="FWP6142" s="5"/>
      <c r="FWQ6142" s="18"/>
      <c r="FWR6142" s="2"/>
      <c r="FWS6142" s="5"/>
      <c r="FWT6142" s="3"/>
      <c r="FWU6142" s="3"/>
      <c r="FWV6142" s="2"/>
      <c r="FWW6142" s="3"/>
      <c r="FWX6142" s="5"/>
      <c r="FWY6142" s="18"/>
      <c r="FWZ6142" s="2"/>
      <c r="FXA6142" s="5"/>
      <c r="FXB6142" s="3"/>
      <c r="FXC6142" s="3"/>
      <c r="FXD6142" s="2"/>
      <c r="FXE6142" s="3"/>
      <c r="FXF6142" s="5"/>
      <c r="FXG6142" s="18"/>
      <c r="FXH6142" s="2"/>
      <c r="FXI6142" s="5"/>
      <c r="FXJ6142" s="3"/>
      <c r="FXK6142" s="3"/>
      <c r="FXL6142" s="2"/>
      <c r="FXM6142" s="3"/>
      <c r="FXN6142" s="5"/>
      <c r="FXO6142" s="18"/>
      <c r="FXP6142" s="2"/>
      <c r="FXQ6142" s="5"/>
      <c r="FXR6142" s="3"/>
      <c r="FXS6142" s="3"/>
      <c r="FXT6142" s="2"/>
      <c r="FXU6142" s="3"/>
      <c r="FXV6142" s="5"/>
      <c r="FXW6142" s="18"/>
      <c r="FXX6142" s="2"/>
      <c r="FXY6142" s="5"/>
      <c r="FXZ6142" s="3"/>
      <c r="FYA6142" s="3"/>
      <c r="FYB6142" s="2"/>
      <c r="FYC6142" s="3"/>
      <c r="FYD6142" s="5"/>
      <c r="FYE6142" s="18"/>
      <c r="FYF6142" s="2"/>
      <c r="FYG6142" s="5"/>
      <c r="FYH6142" s="3"/>
      <c r="FYI6142" s="3"/>
      <c r="FYJ6142" s="2"/>
      <c r="FYK6142" s="3"/>
      <c r="FYL6142" s="5"/>
      <c r="FYM6142" s="18"/>
      <c r="FYN6142" s="2"/>
      <c r="FYO6142" s="5"/>
      <c r="FYP6142" s="3"/>
      <c r="FYQ6142" s="3"/>
      <c r="FYR6142" s="2"/>
      <c r="FYS6142" s="3"/>
      <c r="FYT6142" s="5"/>
      <c r="FYU6142" s="18"/>
      <c r="FYV6142" s="2"/>
      <c r="FYW6142" s="5"/>
      <c r="FYX6142" s="3"/>
      <c r="FYY6142" s="3"/>
      <c r="FYZ6142" s="2"/>
      <c r="FZA6142" s="3"/>
      <c r="FZB6142" s="5"/>
      <c r="FZC6142" s="18"/>
      <c r="FZD6142" s="2"/>
      <c r="FZE6142" s="5"/>
      <c r="FZF6142" s="3"/>
      <c r="FZG6142" s="3"/>
      <c r="FZH6142" s="2"/>
      <c r="FZI6142" s="3"/>
      <c r="FZJ6142" s="5"/>
      <c r="FZK6142" s="18"/>
      <c r="FZL6142" s="2"/>
      <c r="FZM6142" s="5"/>
      <c r="FZN6142" s="3"/>
      <c r="FZO6142" s="3"/>
      <c r="FZP6142" s="2"/>
      <c r="FZQ6142" s="3"/>
      <c r="FZR6142" s="5"/>
      <c r="FZS6142" s="18"/>
      <c r="FZT6142" s="2"/>
      <c r="FZU6142" s="5"/>
      <c r="FZV6142" s="3"/>
      <c r="FZW6142" s="3"/>
      <c r="FZX6142" s="2"/>
      <c r="FZY6142" s="3"/>
      <c r="FZZ6142" s="5"/>
      <c r="GAA6142" s="18"/>
      <c r="GAB6142" s="2"/>
      <c r="GAC6142" s="5"/>
      <c r="GAD6142" s="3"/>
      <c r="GAE6142" s="3"/>
      <c r="GAF6142" s="2"/>
      <c r="GAG6142" s="3"/>
      <c r="GAH6142" s="5"/>
      <c r="GAI6142" s="18"/>
      <c r="GAJ6142" s="2"/>
      <c r="GAK6142" s="5"/>
      <c r="GAL6142" s="3"/>
      <c r="GAM6142" s="3"/>
      <c r="GAN6142" s="2"/>
      <c r="GAO6142" s="3"/>
      <c r="GAP6142" s="5"/>
      <c r="GAQ6142" s="18"/>
      <c r="GAR6142" s="2"/>
      <c r="GAS6142" s="5"/>
      <c r="GAT6142" s="3"/>
      <c r="GAU6142" s="3"/>
      <c r="GAV6142" s="2"/>
      <c r="GAW6142" s="3"/>
      <c r="GAX6142" s="5"/>
      <c r="GAY6142" s="18"/>
      <c r="GAZ6142" s="2"/>
      <c r="GBA6142" s="5"/>
      <c r="GBB6142" s="3"/>
      <c r="GBC6142" s="3"/>
      <c r="GBD6142" s="2"/>
      <c r="GBE6142" s="3"/>
      <c r="GBF6142" s="5"/>
      <c r="GBG6142" s="18"/>
      <c r="GBH6142" s="2"/>
      <c r="GBI6142" s="5"/>
      <c r="GBJ6142" s="3"/>
      <c r="GBK6142" s="3"/>
      <c r="GBL6142" s="2"/>
      <c r="GBM6142" s="3"/>
      <c r="GBN6142" s="5"/>
      <c r="GBO6142" s="18"/>
      <c r="GBP6142" s="2"/>
      <c r="GBQ6142" s="5"/>
      <c r="GBR6142" s="3"/>
      <c r="GBS6142" s="3"/>
      <c r="GBT6142" s="2"/>
      <c r="GBU6142" s="3"/>
      <c r="GBV6142" s="5"/>
      <c r="GBW6142" s="18"/>
      <c r="GBX6142" s="2"/>
      <c r="GBY6142" s="5"/>
      <c r="GBZ6142" s="3"/>
      <c r="GCA6142" s="3"/>
      <c r="GCB6142" s="2"/>
      <c r="GCC6142" s="3"/>
      <c r="GCD6142" s="5"/>
      <c r="GCE6142" s="18"/>
      <c r="GCF6142" s="2"/>
      <c r="GCG6142" s="5"/>
      <c r="GCH6142" s="3"/>
      <c r="GCI6142" s="3"/>
      <c r="GCJ6142" s="2"/>
      <c r="GCK6142" s="3"/>
      <c r="GCL6142" s="5"/>
      <c r="GCM6142" s="18"/>
      <c r="GCN6142" s="2"/>
      <c r="GCO6142" s="5"/>
      <c r="GCP6142" s="3"/>
      <c r="GCQ6142" s="3"/>
      <c r="GCR6142" s="2"/>
      <c r="GCS6142" s="3"/>
      <c r="GCT6142" s="5"/>
      <c r="GCU6142" s="18"/>
      <c r="GCV6142" s="2"/>
      <c r="GCW6142" s="5"/>
      <c r="GCX6142" s="3"/>
      <c r="GCY6142" s="3"/>
      <c r="GCZ6142" s="2"/>
      <c r="GDA6142" s="3"/>
      <c r="GDB6142" s="5"/>
      <c r="GDC6142" s="18"/>
      <c r="GDD6142" s="2"/>
      <c r="GDE6142" s="5"/>
      <c r="GDF6142" s="3"/>
      <c r="GDG6142" s="3"/>
      <c r="GDH6142" s="2"/>
      <c r="GDI6142" s="3"/>
      <c r="GDJ6142" s="5"/>
      <c r="GDK6142" s="18"/>
      <c r="GDL6142" s="2"/>
      <c r="GDM6142" s="5"/>
      <c r="GDN6142" s="3"/>
      <c r="GDO6142" s="3"/>
      <c r="GDP6142" s="2"/>
      <c r="GDQ6142" s="3"/>
      <c r="GDR6142" s="5"/>
      <c r="GDS6142" s="18"/>
      <c r="GDT6142" s="2"/>
      <c r="GDU6142" s="5"/>
      <c r="GDV6142" s="3"/>
      <c r="GDW6142" s="3"/>
      <c r="GDX6142" s="2"/>
      <c r="GDY6142" s="3"/>
      <c r="GDZ6142" s="5"/>
      <c r="GEA6142" s="18"/>
      <c r="GEB6142" s="2"/>
      <c r="GEC6142" s="5"/>
      <c r="GED6142" s="3"/>
      <c r="GEE6142" s="3"/>
      <c r="GEF6142" s="2"/>
      <c r="GEG6142" s="3"/>
      <c r="GEH6142" s="5"/>
      <c r="GEI6142" s="18"/>
      <c r="GEJ6142" s="2"/>
      <c r="GEK6142" s="5"/>
      <c r="GEL6142" s="3"/>
      <c r="GEM6142" s="3"/>
      <c r="GEN6142" s="2"/>
      <c r="GEO6142" s="3"/>
      <c r="GEP6142" s="5"/>
      <c r="GEQ6142" s="18"/>
      <c r="GER6142" s="2"/>
      <c r="GES6142" s="5"/>
      <c r="GET6142" s="3"/>
      <c r="GEU6142" s="3"/>
      <c r="GEV6142" s="2"/>
      <c r="GEW6142" s="3"/>
      <c r="GEX6142" s="5"/>
      <c r="GEY6142" s="18"/>
      <c r="GEZ6142" s="2"/>
      <c r="GFA6142" s="5"/>
      <c r="GFB6142" s="3"/>
      <c r="GFC6142" s="3"/>
      <c r="GFD6142" s="2"/>
      <c r="GFE6142" s="3"/>
      <c r="GFF6142" s="5"/>
      <c r="GFG6142" s="18"/>
      <c r="GFH6142" s="2"/>
      <c r="GFI6142" s="5"/>
      <c r="GFJ6142" s="3"/>
      <c r="GFK6142" s="3"/>
      <c r="GFL6142" s="2"/>
      <c r="GFM6142" s="3"/>
      <c r="GFN6142" s="5"/>
      <c r="GFO6142" s="18"/>
      <c r="GFP6142" s="2"/>
      <c r="GFQ6142" s="5"/>
      <c r="GFR6142" s="3"/>
      <c r="GFS6142" s="3"/>
      <c r="GFT6142" s="2"/>
      <c r="GFU6142" s="3"/>
      <c r="GFV6142" s="5"/>
      <c r="GFW6142" s="18"/>
      <c r="GFX6142" s="2"/>
      <c r="GFY6142" s="5"/>
      <c r="GFZ6142" s="3"/>
      <c r="GGA6142" s="3"/>
      <c r="GGB6142" s="2"/>
      <c r="GGC6142" s="3"/>
      <c r="GGD6142" s="5"/>
      <c r="GGE6142" s="18"/>
      <c r="GGF6142" s="2"/>
      <c r="GGG6142" s="5"/>
      <c r="GGH6142" s="3"/>
      <c r="GGI6142" s="3"/>
      <c r="GGJ6142" s="2"/>
      <c r="GGK6142" s="3"/>
      <c r="GGL6142" s="5"/>
      <c r="GGM6142" s="18"/>
      <c r="GGN6142" s="2"/>
      <c r="GGO6142" s="5"/>
      <c r="GGP6142" s="3"/>
      <c r="GGQ6142" s="3"/>
      <c r="GGR6142" s="2"/>
      <c r="GGS6142" s="3"/>
      <c r="GGT6142" s="5"/>
      <c r="GGU6142" s="18"/>
      <c r="GGV6142" s="2"/>
      <c r="GGW6142" s="5"/>
      <c r="GGX6142" s="3"/>
      <c r="GGY6142" s="3"/>
      <c r="GGZ6142" s="2"/>
      <c r="GHA6142" s="3"/>
      <c r="GHB6142" s="5"/>
      <c r="GHC6142" s="18"/>
      <c r="GHD6142" s="2"/>
      <c r="GHE6142" s="5"/>
      <c r="GHF6142" s="3"/>
      <c r="GHG6142" s="3"/>
      <c r="GHH6142" s="2"/>
      <c r="GHI6142" s="3"/>
      <c r="GHJ6142" s="5"/>
      <c r="GHK6142" s="18"/>
      <c r="GHL6142" s="2"/>
      <c r="GHM6142" s="5"/>
      <c r="GHN6142" s="3"/>
      <c r="GHO6142" s="3"/>
      <c r="GHP6142" s="2"/>
      <c r="GHQ6142" s="3"/>
      <c r="GHR6142" s="5"/>
      <c r="GHS6142" s="18"/>
      <c r="GHT6142" s="2"/>
      <c r="GHU6142" s="5"/>
      <c r="GHV6142" s="3"/>
      <c r="GHW6142" s="3"/>
      <c r="GHX6142" s="2"/>
      <c r="GHY6142" s="3"/>
      <c r="GHZ6142" s="5"/>
      <c r="GIA6142" s="18"/>
      <c r="GIB6142" s="2"/>
      <c r="GIC6142" s="5"/>
      <c r="GID6142" s="3"/>
      <c r="GIE6142" s="3"/>
      <c r="GIF6142" s="2"/>
      <c r="GIG6142" s="3"/>
      <c r="GIH6142" s="5"/>
      <c r="GII6142" s="18"/>
      <c r="GIJ6142" s="2"/>
      <c r="GIK6142" s="5"/>
      <c r="GIL6142" s="3"/>
      <c r="GIM6142" s="3"/>
      <c r="GIN6142" s="2"/>
      <c r="GIO6142" s="3"/>
      <c r="GIP6142" s="5"/>
      <c r="GIQ6142" s="18"/>
      <c r="GIR6142" s="2"/>
      <c r="GIS6142" s="5"/>
      <c r="GIT6142" s="3"/>
      <c r="GIU6142" s="3"/>
      <c r="GIV6142" s="2"/>
      <c r="GIW6142" s="3"/>
      <c r="GIX6142" s="5"/>
      <c r="GIY6142" s="18"/>
      <c r="GIZ6142" s="2"/>
      <c r="GJA6142" s="5"/>
      <c r="GJB6142" s="3"/>
      <c r="GJC6142" s="3"/>
      <c r="GJD6142" s="2"/>
      <c r="GJE6142" s="3"/>
      <c r="GJF6142" s="5"/>
      <c r="GJG6142" s="18"/>
      <c r="GJH6142" s="2"/>
      <c r="GJI6142" s="5"/>
      <c r="GJJ6142" s="3"/>
      <c r="GJK6142" s="3"/>
      <c r="GJL6142" s="2"/>
      <c r="GJM6142" s="3"/>
      <c r="GJN6142" s="5"/>
      <c r="GJO6142" s="18"/>
      <c r="GJP6142" s="2"/>
      <c r="GJQ6142" s="5"/>
      <c r="GJR6142" s="3"/>
      <c r="GJS6142" s="3"/>
      <c r="GJT6142" s="2"/>
      <c r="GJU6142" s="3"/>
      <c r="GJV6142" s="5"/>
      <c r="GJW6142" s="18"/>
      <c r="GJX6142" s="2"/>
      <c r="GJY6142" s="5"/>
      <c r="GJZ6142" s="3"/>
      <c r="GKA6142" s="3"/>
      <c r="GKB6142" s="2"/>
      <c r="GKC6142" s="3"/>
      <c r="GKD6142" s="5"/>
      <c r="GKE6142" s="18"/>
      <c r="GKF6142" s="2"/>
      <c r="GKG6142" s="5"/>
      <c r="GKH6142" s="3"/>
      <c r="GKI6142" s="3"/>
      <c r="GKJ6142" s="2"/>
      <c r="GKK6142" s="3"/>
      <c r="GKL6142" s="5"/>
      <c r="GKM6142" s="18"/>
      <c r="GKN6142" s="2"/>
      <c r="GKO6142" s="5"/>
      <c r="GKP6142" s="3"/>
      <c r="GKQ6142" s="3"/>
      <c r="GKR6142" s="2"/>
      <c r="GKS6142" s="3"/>
      <c r="GKT6142" s="5"/>
      <c r="GKU6142" s="18"/>
      <c r="GKV6142" s="2"/>
      <c r="GKW6142" s="5"/>
      <c r="GKX6142" s="3"/>
      <c r="GKY6142" s="3"/>
      <c r="GKZ6142" s="2"/>
      <c r="GLA6142" s="3"/>
      <c r="GLB6142" s="5"/>
      <c r="GLC6142" s="18"/>
      <c r="GLD6142" s="2"/>
      <c r="GLE6142" s="5"/>
      <c r="GLF6142" s="3"/>
      <c r="GLG6142" s="3"/>
      <c r="GLH6142" s="2"/>
      <c r="GLI6142" s="3"/>
      <c r="GLJ6142" s="5"/>
      <c r="GLK6142" s="18"/>
      <c r="GLL6142" s="2"/>
      <c r="GLM6142" s="5"/>
      <c r="GLN6142" s="3"/>
      <c r="GLO6142" s="3"/>
      <c r="GLP6142" s="2"/>
      <c r="GLQ6142" s="3"/>
      <c r="GLR6142" s="5"/>
      <c r="GLS6142" s="18"/>
      <c r="GLT6142" s="2"/>
      <c r="GLU6142" s="5"/>
      <c r="GLV6142" s="3"/>
      <c r="GLW6142" s="3"/>
      <c r="GLX6142" s="2"/>
      <c r="GLY6142" s="3"/>
      <c r="GLZ6142" s="5"/>
      <c r="GMA6142" s="18"/>
      <c r="GMB6142" s="2"/>
      <c r="GMC6142" s="5"/>
      <c r="GMD6142" s="3"/>
      <c r="GME6142" s="3"/>
      <c r="GMF6142" s="2"/>
      <c r="GMG6142" s="3"/>
      <c r="GMH6142" s="5"/>
      <c r="GMI6142" s="18"/>
      <c r="GMJ6142" s="2"/>
      <c r="GMK6142" s="5"/>
      <c r="GML6142" s="3"/>
      <c r="GMM6142" s="3"/>
      <c r="GMN6142" s="2"/>
      <c r="GMO6142" s="3"/>
      <c r="GMP6142" s="5"/>
      <c r="GMQ6142" s="18"/>
      <c r="GMR6142" s="2"/>
      <c r="GMS6142" s="5"/>
      <c r="GMT6142" s="3"/>
      <c r="GMU6142" s="3"/>
      <c r="GMV6142" s="2"/>
      <c r="GMW6142" s="3"/>
      <c r="GMX6142" s="5"/>
      <c r="GMY6142" s="18"/>
      <c r="GMZ6142" s="2"/>
      <c r="GNA6142" s="5"/>
      <c r="GNB6142" s="3"/>
      <c r="GNC6142" s="3"/>
      <c r="GND6142" s="2"/>
      <c r="GNE6142" s="3"/>
      <c r="GNF6142" s="5"/>
      <c r="GNG6142" s="18"/>
      <c r="GNH6142" s="2"/>
      <c r="GNI6142" s="5"/>
      <c r="GNJ6142" s="3"/>
      <c r="GNK6142" s="3"/>
      <c r="GNL6142" s="2"/>
      <c r="GNM6142" s="3"/>
      <c r="GNN6142" s="5"/>
      <c r="GNO6142" s="18"/>
      <c r="GNP6142" s="2"/>
      <c r="GNQ6142" s="5"/>
      <c r="GNR6142" s="3"/>
      <c r="GNS6142" s="3"/>
      <c r="GNT6142" s="2"/>
      <c r="GNU6142" s="3"/>
      <c r="GNV6142" s="5"/>
      <c r="GNW6142" s="18"/>
      <c r="GNX6142" s="2"/>
      <c r="GNY6142" s="5"/>
      <c r="GNZ6142" s="3"/>
      <c r="GOA6142" s="3"/>
      <c r="GOB6142" s="2"/>
      <c r="GOC6142" s="3"/>
      <c r="GOD6142" s="5"/>
      <c r="GOE6142" s="18"/>
      <c r="GOF6142" s="2"/>
      <c r="GOG6142" s="5"/>
      <c r="GOH6142" s="3"/>
      <c r="GOI6142" s="3"/>
      <c r="GOJ6142" s="2"/>
      <c r="GOK6142" s="3"/>
      <c r="GOL6142" s="5"/>
      <c r="GOM6142" s="18"/>
      <c r="GON6142" s="2"/>
      <c r="GOO6142" s="5"/>
      <c r="GOP6142" s="3"/>
      <c r="GOQ6142" s="3"/>
      <c r="GOR6142" s="2"/>
      <c r="GOS6142" s="3"/>
      <c r="GOT6142" s="5"/>
      <c r="GOU6142" s="18"/>
      <c r="GOV6142" s="2"/>
      <c r="GOW6142" s="5"/>
      <c r="GOX6142" s="3"/>
      <c r="GOY6142" s="3"/>
      <c r="GOZ6142" s="2"/>
      <c r="GPA6142" s="3"/>
      <c r="GPB6142" s="5"/>
      <c r="GPC6142" s="18"/>
      <c r="GPD6142" s="2"/>
      <c r="GPE6142" s="5"/>
      <c r="GPF6142" s="3"/>
      <c r="GPG6142" s="3"/>
      <c r="GPH6142" s="2"/>
      <c r="GPI6142" s="3"/>
      <c r="GPJ6142" s="5"/>
      <c r="GPK6142" s="18"/>
      <c r="GPL6142" s="2"/>
      <c r="GPM6142" s="5"/>
      <c r="GPN6142" s="3"/>
      <c r="GPO6142" s="3"/>
      <c r="GPP6142" s="2"/>
      <c r="GPQ6142" s="3"/>
      <c r="GPR6142" s="5"/>
      <c r="GPS6142" s="18"/>
      <c r="GPT6142" s="2"/>
      <c r="GPU6142" s="5"/>
      <c r="GPV6142" s="3"/>
      <c r="GPW6142" s="3"/>
      <c r="GPX6142" s="2"/>
      <c r="GPY6142" s="3"/>
      <c r="GPZ6142" s="5"/>
      <c r="GQA6142" s="18"/>
      <c r="GQB6142" s="2"/>
      <c r="GQC6142" s="5"/>
      <c r="GQD6142" s="3"/>
      <c r="GQE6142" s="3"/>
      <c r="GQF6142" s="2"/>
      <c r="GQG6142" s="3"/>
      <c r="GQH6142" s="5"/>
      <c r="GQI6142" s="18"/>
      <c r="GQJ6142" s="2"/>
      <c r="GQK6142" s="5"/>
      <c r="GQL6142" s="3"/>
      <c r="GQM6142" s="3"/>
      <c r="GQN6142" s="2"/>
      <c r="GQO6142" s="3"/>
      <c r="GQP6142" s="5"/>
      <c r="GQQ6142" s="18"/>
      <c r="GQR6142" s="2"/>
      <c r="GQS6142" s="5"/>
      <c r="GQT6142" s="3"/>
      <c r="GQU6142" s="3"/>
      <c r="GQV6142" s="2"/>
      <c r="GQW6142" s="3"/>
      <c r="GQX6142" s="5"/>
      <c r="GQY6142" s="18"/>
      <c r="GQZ6142" s="2"/>
      <c r="GRA6142" s="5"/>
      <c r="GRB6142" s="3"/>
      <c r="GRC6142" s="3"/>
      <c r="GRD6142" s="2"/>
      <c r="GRE6142" s="3"/>
      <c r="GRF6142" s="5"/>
      <c r="GRG6142" s="18"/>
      <c r="GRH6142" s="2"/>
      <c r="GRI6142" s="5"/>
      <c r="GRJ6142" s="3"/>
      <c r="GRK6142" s="3"/>
      <c r="GRL6142" s="2"/>
      <c r="GRM6142" s="3"/>
      <c r="GRN6142" s="5"/>
      <c r="GRO6142" s="18"/>
      <c r="GRP6142" s="2"/>
      <c r="GRQ6142" s="5"/>
      <c r="GRR6142" s="3"/>
      <c r="GRS6142" s="3"/>
      <c r="GRT6142" s="2"/>
      <c r="GRU6142" s="3"/>
      <c r="GRV6142" s="5"/>
      <c r="GRW6142" s="18"/>
      <c r="GRX6142" s="2"/>
      <c r="GRY6142" s="5"/>
      <c r="GRZ6142" s="3"/>
      <c r="GSA6142" s="3"/>
      <c r="GSB6142" s="2"/>
      <c r="GSC6142" s="3"/>
      <c r="GSD6142" s="5"/>
      <c r="GSE6142" s="18"/>
      <c r="GSF6142" s="2"/>
      <c r="GSG6142" s="5"/>
      <c r="GSH6142" s="3"/>
      <c r="GSI6142" s="3"/>
      <c r="GSJ6142" s="2"/>
      <c r="GSK6142" s="3"/>
      <c r="GSL6142" s="5"/>
      <c r="GSM6142" s="18"/>
      <c r="GSN6142" s="2"/>
      <c r="GSO6142" s="5"/>
      <c r="GSP6142" s="3"/>
      <c r="GSQ6142" s="3"/>
      <c r="GSR6142" s="2"/>
      <c r="GSS6142" s="3"/>
      <c r="GST6142" s="5"/>
      <c r="GSU6142" s="18"/>
      <c r="GSV6142" s="2"/>
      <c r="GSW6142" s="5"/>
      <c r="GSX6142" s="3"/>
      <c r="GSY6142" s="3"/>
      <c r="GSZ6142" s="2"/>
      <c r="GTA6142" s="3"/>
      <c r="GTB6142" s="5"/>
      <c r="GTC6142" s="18"/>
      <c r="GTD6142" s="2"/>
      <c r="GTE6142" s="5"/>
      <c r="GTF6142" s="3"/>
      <c r="GTG6142" s="3"/>
      <c r="GTH6142" s="2"/>
      <c r="GTI6142" s="3"/>
      <c r="GTJ6142" s="5"/>
      <c r="GTK6142" s="18"/>
      <c r="GTL6142" s="2"/>
      <c r="GTM6142" s="5"/>
      <c r="GTN6142" s="3"/>
      <c r="GTO6142" s="3"/>
      <c r="GTP6142" s="2"/>
      <c r="GTQ6142" s="3"/>
      <c r="GTR6142" s="5"/>
      <c r="GTS6142" s="18"/>
      <c r="GTT6142" s="2"/>
      <c r="GTU6142" s="5"/>
      <c r="GTV6142" s="3"/>
      <c r="GTW6142" s="3"/>
      <c r="GTX6142" s="2"/>
      <c r="GTY6142" s="3"/>
      <c r="GTZ6142" s="5"/>
      <c r="GUA6142" s="18"/>
      <c r="GUB6142" s="2"/>
      <c r="GUC6142" s="5"/>
      <c r="GUD6142" s="3"/>
      <c r="GUE6142" s="3"/>
      <c r="GUF6142" s="2"/>
      <c r="GUG6142" s="3"/>
      <c r="GUH6142" s="5"/>
      <c r="GUI6142" s="18"/>
      <c r="GUJ6142" s="2"/>
      <c r="GUK6142" s="5"/>
      <c r="GUL6142" s="3"/>
      <c r="GUM6142" s="3"/>
      <c r="GUN6142" s="2"/>
      <c r="GUO6142" s="3"/>
      <c r="GUP6142" s="5"/>
      <c r="GUQ6142" s="18"/>
      <c r="GUR6142" s="2"/>
      <c r="GUS6142" s="5"/>
      <c r="GUT6142" s="3"/>
      <c r="GUU6142" s="3"/>
      <c r="GUV6142" s="2"/>
      <c r="GUW6142" s="3"/>
      <c r="GUX6142" s="5"/>
      <c r="GUY6142" s="18"/>
      <c r="GUZ6142" s="2"/>
      <c r="GVA6142" s="5"/>
      <c r="GVB6142" s="3"/>
      <c r="GVC6142" s="3"/>
      <c r="GVD6142" s="2"/>
      <c r="GVE6142" s="3"/>
      <c r="GVF6142" s="5"/>
      <c r="GVG6142" s="18"/>
      <c r="GVH6142" s="2"/>
      <c r="GVI6142" s="5"/>
      <c r="GVJ6142" s="3"/>
      <c r="GVK6142" s="3"/>
      <c r="GVL6142" s="2"/>
      <c r="GVM6142" s="3"/>
      <c r="GVN6142" s="5"/>
      <c r="GVO6142" s="18"/>
      <c r="GVP6142" s="2"/>
      <c r="GVQ6142" s="5"/>
      <c r="GVR6142" s="3"/>
      <c r="GVS6142" s="3"/>
      <c r="GVT6142" s="2"/>
      <c r="GVU6142" s="3"/>
      <c r="GVV6142" s="5"/>
      <c r="GVW6142" s="18"/>
      <c r="GVX6142" s="2"/>
      <c r="GVY6142" s="5"/>
      <c r="GVZ6142" s="3"/>
      <c r="GWA6142" s="3"/>
      <c r="GWB6142" s="2"/>
      <c r="GWC6142" s="3"/>
      <c r="GWD6142" s="5"/>
      <c r="GWE6142" s="18"/>
      <c r="GWF6142" s="2"/>
      <c r="GWG6142" s="5"/>
      <c r="GWH6142" s="3"/>
      <c r="GWI6142" s="3"/>
      <c r="GWJ6142" s="2"/>
      <c r="GWK6142" s="3"/>
      <c r="GWL6142" s="5"/>
      <c r="GWM6142" s="18"/>
      <c r="GWN6142" s="2"/>
      <c r="GWO6142" s="5"/>
      <c r="GWP6142" s="3"/>
      <c r="GWQ6142" s="3"/>
      <c r="GWR6142" s="2"/>
      <c r="GWS6142" s="3"/>
      <c r="GWT6142" s="5"/>
      <c r="GWU6142" s="18"/>
      <c r="GWV6142" s="2"/>
      <c r="GWW6142" s="5"/>
      <c r="GWX6142" s="3"/>
      <c r="GWY6142" s="3"/>
      <c r="GWZ6142" s="2"/>
      <c r="GXA6142" s="3"/>
      <c r="GXB6142" s="5"/>
      <c r="GXC6142" s="18"/>
      <c r="GXD6142" s="2"/>
      <c r="GXE6142" s="5"/>
      <c r="GXF6142" s="3"/>
      <c r="GXG6142" s="3"/>
      <c r="GXH6142" s="2"/>
      <c r="GXI6142" s="3"/>
      <c r="GXJ6142" s="5"/>
      <c r="GXK6142" s="18"/>
      <c r="GXL6142" s="2"/>
      <c r="GXM6142" s="5"/>
      <c r="GXN6142" s="3"/>
      <c r="GXO6142" s="3"/>
      <c r="GXP6142" s="2"/>
      <c r="GXQ6142" s="3"/>
      <c r="GXR6142" s="5"/>
      <c r="GXS6142" s="18"/>
      <c r="GXT6142" s="2"/>
      <c r="GXU6142" s="5"/>
      <c r="GXV6142" s="3"/>
      <c r="GXW6142" s="3"/>
      <c r="GXX6142" s="2"/>
      <c r="GXY6142" s="3"/>
      <c r="GXZ6142" s="5"/>
      <c r="GYA6142" s="18"/>
      <c r="GYB6142" s="2"/>
      <c r="GYC6142" s="5"/>
      <c r="GYD6142" s="3"/>
      <c r="GYE6142" s="3"/>
      <c r="GYF6142" s="2"/>
      <c r="GYG6142" s="3"/>
      <c r="GYH6142" s="5"/>
      <c r="GYI6142" s="18"/>
      <c r="GYJ6142" s="2"/>
      <c r="GYK6142" s="5"/>
      <c r="GYL6142" s="3"/>
      <c r="GYM6142" s="3"/>
      <c r="GYN6142" s="2"/>
      <c r="GYO6142" s="3"/>
      <c r="GYP6142" s="5"/>
      <c r="GYQ6142" s="18"/>
      <c r="GYR6142" s="2"/>
      <c r="GYS6142" s="5"/>
      <c r="GYT6142" s="3"/>
      <c r="GYU6142" s="3"/>
      <c r="GYV6142" s="2"/>
      <c r="GYW6142" s="3"/>
      <c r="GYX6142" s="5"/>
      <c r="GYY6142" s="18"/>
      <c r="GYZ6142" s="2"/>
      <c r="GZA6142" s="5"/>
      <c r="GZB6142" s="3"/>
      <c r="GZC6142" s="3"/>
      <c r="GZD6142" s="2"/>
      <c r="GZE6142" s="3"/>
      <c r="GZF6142" s="5"/>
      <c r="GZG6142" s="18"/>
      <c r="GZH6142" s="2"/>
      <c r="GZI6142" s="5"/>
      <c r="GZJ6142" s="3"/>
      <c r="GZK6142" s="3"/>
      <c r="GZL6142" s="2"/>
      <c r="GZM6142" s="3"/>
      <c r="GZN6142" s="5"/>
      <c r="GZO6142" s="18"/>
      <c r="GZP6142" s="2"/>
      <c r="GZQ6142" s="5"/>
      <c r="GZR6142" s="3"/>
      <c r="GZS6142" s="3"/>
      <c r="GZT6142" s="2"/>
      <c r="GZU6142" s="3"/>
      <c r="GZV6142" s="5"/>
      <c r="GZW6142" s="18"/>
      <c r="GZX6142" s="2"/>
      <c r="GZY6142" s="5"/>
      <c r="GZZ6142" s="3"/>
      <c r="HAA6142" s="3"/>
      <c r="HAB6142" s="2"/>
      <c r="HAC6142" s="3"/>
      <c r="HAD6142" s="5"/>
      <c r="HAE6142" s="18"/>
      <c r="HAF6142" s="2"/>
      <c r="HAG6142" s="5"/>
      <c r="HAH6142" s="3"/>
      <c r="HAI6142" s="3"/>
      <c r="HAJ6142" s="2"/>
      <c r="HAK6142" s="3"/>
      <c r="HAL6142" s="5"/>
      <c r="HAM6142" s="18"/>
      <c r="HAN6142" s="2"/>
      <c r="HAO6142" s="5"/>
      <c r="HAP6142" s="3"/>
      <c r="HAQ6142" s="3"/>
      <c r="HAR6142" s="2"/>
      <c r="HAS6142" s="3"/>
      <c r="HAT6142" s="5"/>
      <c r="HAU6142" s="18"/>
      <c r="HAV6142" s="2"/>
      <c r="HAW6142" s="5"/>
      <c r="HAX6142" s="3"/>
      <c r="HAY6142" s="3"/>
      <c r="HAZ6142" s="2"/>
      <c r="HBA6142" s="3"/>
      <c r="HBB6142" s="5"/>
      <c r="HBC6142" s="18"/>
      <c r="HBD6142" s="2"/>
      <c r="HBE6142" s="5"/>
      <c r="HBF6142" s="3"/>
      <c r="HBG6142" s="3"/>
      <c r="HBH6142" s="2"/>
      <c r="HBI6142" s="3"/>
      <c r="HBJ6142" s="5"/>
      <c r="HBK6142" s="18"/>
      <c r="HBL6142" s="2"/>
      <c r="HBM6142" s="5"/>
      <c r="HBN6142" s="3"/>
      <c r="HBO6142" s="3"/>
      <c r="HBP6142" s="2"/>
      <c r="HBQ6142" s="3"/>
      <c r="HBR6142" s="5"/>
      <c r="HBS6142" s="18"/>
      <c r="HBT6142" s="2"/>
      <c r="HBU6142" s="5"/>
      <c r="HBV6142" s="3"/>
      <c r="HBW6142" s="3"/>
      <c r="HBX6142" s="2"/>
      <c r="HBY6142" s="3"/>
      <c r="HBZ6142" s="5"/>
      <c r="HCA6142" s="18"/>
      <c r="HCB6142" s="2"/>
      <c r="HCC6142" s="5"/>
      <c r="HCD6142" s="3"/>
      <c r="HCE6142" s="3"/>
      <c r="HCF6142" s="2"/>
      <c r="HCG6142" s="3"/>
      <c r="HCH6142" s="5"/>
      <c r="HCI6142" s="18"/>
      <c r="HCJ6142" s="2"/>
      <c r="HCK6142" s="5"/>
      <c r="HCL6142" s="3"/>
      <c r="HCM6142" s="3"/>
      <c r="HCN6142" s="2"/>
      <c r="HCO6142" s="3"/>
      <c r="HCP6142" s="5"/>
      <c r="HCQ6142" s="18"/>
      <c r="HCR6142" s="2"/>
      <c r="HCS6142" s="5"/>
      <c r="HCT6142" s="3"/>
      <c r="HCU6142" s="3"/>
      <c r="HCV6142" s="2"/>
      <c r="HCW6142" s="3"/>
      <c r="HCX6142" s="5"/>
      <c r="HCY6142" s="18"/>
      <c r="HCZ6142" s="2"/>
      <c r="HDA6142" s="5"/>
      <c r="HDB6142" s="3"/>
      <c r="HDC6142" s="3"/>
      <c r="HDD6142" s="2"/>
      <c r="HDE6142" s="3"/>
      <c r="HDF6142" s="5"/>
      <c r="HDG6142" s="18"/>
      <c r="HDH6142" s="2"/>
      <c r="HDI6142" s="5"/>
      <c r="HDJ6142" s="3"/>
      <c r="HDK6142" s="3"/>
      <c r="HDL6142" s="2"/>
      <c r="HDM6142" s="3"/>
      <c r="HDN6142" s="5"/>
      <c r="HDO6142" s="18"/>
      <c r="HDP6142" s="2"/>
      <c r="HDQ6142" s="5"/>
      <c r="HDR6142" s="3"/>
      <c r="HDS6142" s="3"/>
      <c r="HDT6142" s="2"/>
      <c r="HDU6142" s="3"/>
      <c r="HDV6142" s="5"/>
      <c r="HDW6142" s="18"/>
      <c r="HDX6142" s="2"/>
      <c r="HDY6142" s="5"/>
      <c r="HDZ6142" s="3"/>
      <c r="HEA6142" s="3"/>
      <c r="HEB6142" s="2"/>
      <c r="HEC6142" s="3"/>
      <c r="HED6142" s="5"/>
      <c r="HEE6142" s="18"/>
      <c r="HEF6142" s="2"/>
      <c r="HEG6142" s="5"/>
      <c r="HEH6142" s="3"/>
      <c r="HEI6142" s="3"/>
      <c r="HEJ6142" s="2"/>
      <c r="HEK6142" s="3"/>
      <c r="HEL6142" s="5"/>
      <c r="HEM6142" s="18"/>
      <c r="HEN6142" s="2"/>
      <c r="HEO6142" s="5"/>
      <c r="HEP6142" s="3"/>
      <c r="HEQ6142" s="3"/>
      <c r="HER6142" s="2"/>
      <c r="HES6142" s="3"/>
      <c r="HET6142" s="5"/>
      <c r="HEU6142" s="18"/>
      <c r="HEV6142" s="2"/>
      <c r="HEW6142" s="5"/>
      <c r="HEX6142" s="3"/>
      <c r="HEY6142" s="3"/>
      <c r="HEZ6142" s="2"/>
      <c r="HFA6142" s="3"/>
      <c r="HFB6142" s="5"/>
      <c r="HFC6142" s="18"/>
      <c r="HFD6142" s="2"/>
      <c r="HFE6142" s="5"/>
      <c r="HFF6142" s="3"/>
      <c r="HFG6142" s="3"/>
      <c r="HFH6142" s="2"/>
      <c r="HFI6142" s="3"/>
      <c r="HFJ6142" s="5"/>
      <c r="HFK6142" s="18"/>
      <c r="HFL6142" s="2"/>
      <c r="HFM6142" s="5"/>
      <c r="HFN6142" s="3"/>
      <c r="HFO6142" s="3"/>
      <c r="HFP6142" s="2"/>
      <c r="HFQ6142" s="3"/>
      <c r="HFR6142" s="5"/>
      <c r="HFS6142" s="18"/>
      <c r="HFT6142" s="2"/>
      <c r="HFU6142" s="5"/>
      <c r="HFV6142" s="3"/>
      <c r="HFW6142" s="3"/>
      <c r="HFX6142" s="2"/>
      <c r="HFY6142" s="3"/>
      <c r="HFZ6142" s="5"/>
      <c r="HGA6142" s="18"/>
      <c r="HGB6142" s="2"/>
      <c r="HGC6142" s="5"/>
      <c r="HGD6142" s="3"/>
      <c r="HGE6142" s="3"/>
      <c r="HGF6142" s="2"/>
      <c r="HGG6142" s="3"/>
      <c r="HGH6142" s="5"/>
      <c r="HGI6142" s="18"/>
      <c r="HGJ6142" s="2"/>
      <c r="HGK6142" s="5"/>
      <c r="HGL6142" s="3"/>
      <c r="HGM6142" s="3"/>
      <c r="HGN6142" s="2"/>
      <c r="HGO6142" s="3"/>
      <c r="HGP6142" s="5"/>
      <c r="HGQ6142" s="18"/>
      <c r="HGR6142" s="2"/>
      <c r="HGS6142" s="5"/>
      <c r="HGT6142" s="3"/>
      <c r="HGU6142" s="3"/>
      <c r="HGV6142" s="2"/>
      <c r="HGW6142" s="3"/>
      <c r="HGX6142" s="5"/>
      <c r="HGY6142" s="18"/>
      <c r="HGZ6142" s="2"/>
      <c r="HHA6142" s="5"/>
      <c r="HHB6142" s="3"/>
      <c r="HHC6142" s="3"/>
      <c r="HHD6142" s="2"/>
      <c r="HHE6142" s="3"/>
      <c r="HHF6142" s="5"/>
      <c r="HHG6142" s="18"/>
      <c r="HHH6142" s="2"/>
      <c r="HHI6142" s="5"/>
      <c r="HHJ6142" s="3"/>
      <c r="HHK6142" s="3"/>
      <c r="HHL6142" s="2"/>
      <c r="HHM6142" s="3"/>
      <c r="HHN6142" s="5"/>
      <c r="HHO6142" s="18"/>
      <c r="HHP6142" s="2"/>
      <c r="HHQ6142" s="5"/>
      <c r="HHR6142" s="3"/>
      <c r="HHS6142" s="3"/>
      <c r="HHT6142" s="2"/>
      <c r="HHU6142" s="3"/>
      <c r="HHV6142" s="5"/>
      <c r="HHW6142" s="18"/>
      <c r="HHX6142" s="2"/>
      <c r="HHY6142" s="5"/>
      <c r="HHZ6142" s="3"/>
      <c r="HIA6142" s="3"/>
      <c r="HIB6142" s="2"/>
      <c r="HIC6142" s="3"/>
      <c r="HID6142" s="5"/>
      <c r="HIE6142" s="18"/>
      <c r="HIF6142" s="2"/>
      <c r="HIG6142" s="5"/>
      <c r="HIH6142" s="3"/>
      <c r="HII6142" s="3"/>
      <c r="HIJ6142" s="2"/>
      <c r="HIK6142" s="3"/>
      <c r="HIL6142" s="5"/>
      <c r="HIM6142" s="18"/>
      <c r="HIN6142" s="2"/>
      <c r="HIO6142" s="5"/>
      <c r="HIP6142" s="3"/>
      <c r="HIQ6142" s="3"/>
      <c r="HIR6142" s="2"/>
      <c r="HIS6142" s="3"/>
      <c r="HIT6142" s="5"/>
      <c r="HIU6142" s="18"/>
      <c r="HIV6142" s="2"/>
      <c r="HIW6142" s="5"/>
      <c r="HIX6142" s="3"/>
      <c r="HIY6142" s="3"/>
      <c r="HIZ6142" s="2"/>
      <c r="HJA6142" s="3"/>
      <c r="HJB6142" s="5"/>
      <c r="HJC6142" s="18"/>
      <c r="HJD6142" s="2"/>
      <c r="HJE6142" s="5"/>
      <c r="HJF6142" s="3"/>
      <c r="HJG6142" s="3"/>
      <c r="HJH6142" s="2"/>
      <c r="HJI6142" s="3"/>
      <c r="HJJ6142" s="5"/>
      <c r="HJK6142" s="18"/>
      <c r="HJL6142" s="2"/>
      <c r="HJM6142" s="5"/>
      <c r="HJN6142" s="3"/>
      <c r="HJO6142" s="3"/>
      <c r="HJP6142" s="2"/>
      <c r="HJQ6142" s="3"/>
      <c r="HJR6142" s="5"/>
      <c r="HJS6142" s="18"/>
      <c r="HJT6142" s="2"/>
      <c r="HJU6142" s="5"/>
      <c r="HJV6142" s="3"/>
      <c r="HJW6142" s="3"/>
      <c r="HJX6142" s="2"/>
      <c r="HJY6142" s="3"/>
      <c r="HJZ6142" s="5"/>
      <c r="HKA6142" s="18"/>
      <c r="HKB6142" s="2"/>
      <c r="HKC6142" s="5"/>
      <c r="HKD6142" s="3"/>
      <c r="HKE6142" s="3"/>
      <c r="HKF6142" s="2"/>
      <c r="HKG6142" s="3"/>
      <c r="HKH6142" s="5"/>
      <c r="HKI6142" s="18"/>
      <c r="HKJ6142" s="2"/>
      <c r="HKK6142" s="5"/>
      <c r="HKL6142" s="3"/>
      <c r="HKM6142" s="3"/>
      <c r="HKN6142" s="2"/>
      <c r="HKO6142" s="3"/>
      <c r="HKP6142" s="5"/>
      <c r="HKQ6142" s="18"/>
      <c r="HKR6142" s="2"/>
      <c r="HKS6142" s="5"/>
      <c r="HKT6142" s="3"/>
      <c r="HKU6142" s="3"/>
      <c r="HKV6142" s="2"/>
      <c r="HKW6142" s="3"/>
      <c r="HKX6142" s="5"/>
      <c r="HKY6142" s="18"/>
      <c r="HKZ6142" s="2"/>
      <c r="HLA6142" s="5"/>
      <c r="HLB6142" s="3"/>
      <c r="HLC6142" s="3"/>
      <c r="HLD6142" s="2"/>
      <c r="HLE6142" s="3"/>
      <c r="HLF6142" s="5"/>
      <c r="HLG6142" s="18"/>
      <c r="HLH6142" s="2"/>
      <c r="HLI6142" s="5"/>
      <c r="HLJ6142" s="3"/>
      <c r="HLK6142" s="3"/>
      <c r="HLL6142" s="2"/>
      <c r="HLM6142" s="3"/>
      <c r="HLN6142" s="5"/>
      <c r="HLO6142" s="18"/>
      <c r="HLP6142" s="2"/>
      <c r="HLQ6142" s="5"/>
      <c r="HLR6142" s="3"/>
      <c r="HLS6142" s="3"/>
      <c r="HLT6142" s="2"/>
      <c r="HLU6142" s="3"/>
      <c r="HLV6142" s="5"/>
      <c r="HLW6142" s="18"/>
      <c r="HLX6142" s="2"/>
      <c r="HLY6142" s="5"/>
      <c r="HLZ6142" s="3"/>
      <c r="HMA6142" s="3"/>
      <c r="HMB6142" s="2"/>
      <c r="HMC6142" s="3"/>
      <c r="HMD6142" s="5"/>
      <c r="HME6142" s="18"/>
      <c r="HMF6142" s="2"/>
      <c r="HMG6142" s="5"/>
      <c r="HMH6142" s="3"/>
      <c r="HMI6142" s="3"/>
      <c r="HMJ6142" s="2"/>
      <c r="HMK6142" s="3"/>
      <c r="HML6142" s="5"/>
      <c r="HMM6142" s="18"/>
      <c r="HMN6142" s="2"/>
      <c r="HMO6142" s="5"/>
      <c r="HMP6142" s="3"/>
      <c r="HMQ6142" s="3"/>
      <c r="HMR6142" s="2"/>
      <c r="HMS6142" s="3"/>
      <c r="HMT6142" s="5"/>
      <c r="HMU6142" s="18"/>
      <c r="HMV6142" s="2"/>
      <c r="HMW6142" s="5"/>
      <c r="HMX6142" s="3"/>
      <c r="HMY6142" s="3"/>
      <c r="HMZ6142" s="2"/>
      <c r="HNA6142" s="3"/>
      <c r="HNB6142" s="5"/>
      <c r="HNC6142" s="18"/>
      <c r="HND6142" s="2"/>
      <c r="HNE6142" s="5"/>
      <c r="HNF6142" s="3"/>
      <c r="HNG6142" s="3"/>
      <c r="HNH6142" s="2"/>
      <c r="HNI6142" s="3"/>
      <c r="HNJ6142" s="5"/>
      <c r="HNK6142" s="18"/>
      <c r="HNL6142" s="2"/>
      <c r="HNM6142" s="5"/>
      <c r="HNN6142" s="3"/>
      <c r="HNO6142" s="3"/>
      <c r="HNP6142" s="2"/>
      <c r="HNQ6142" s="3"/>
      <c r="HNR6142" s="5"/>
      <c r="HNS6142" s="18"/>
      <c r="HNT6142" s="2"/>
      <c r="HNU6142" s="5"/>
      <c r="HNV6142" s="3"/>
      <c r="HNW6142" s="3"/>
      <c r="HNX6142" s="2"/>
      <c r="HNY6142" s="3"/>
      <c r="HNZ6142" s="5"/>
      <c r="HOA6142" s="18"/>
      <c r="HOB6142" s="2"/>
      <c r="HOC6142" s="5"/>
      <c r="HOD6142" s="3"/>
      <c r="HOE6142" s="3"/>
      <c r="HOF6142" s="2"/>
      <c r="HOG6142" s="3"/>
      <c r="HOH6142" s="5"/>
      <c r="HOI6142" s="18"/>
      <c r="HOJ6142" s="2"/>
      <c r="HOK6142" s="5"/>
      <c r="HOL6142" s="3"/>
      <c r="HOM6142" s="3"/>
      <c r="HON6142" s="2"/>
      <c r="HOO6142" s="3"/>
      <c r="HOP6142" s="5"/>
      <c r="HOQ6142" s="18"/>
      <c r="HOR6142" s="2"/>
      <c r="HOS6142" s="5"/>
      <c r="HOT6142" s="3"/>
      <c r="HOU6142" s="3"/>
      <c r="HOV6142" s="2"/>
      <c r="HOW6142" s="3"/>
      <c r="HOX6142" s="5"/>
      <c r="HOY6142" s="18"/>
      <c r="HOZ6142" s="2"/>
      <c r="HPA6142" s="5"/>
      <c r="HPB6142" s="3"/>
      <c r="HPC6142" s="3"/>
      <c r="HPD6142" s="2"/>
      <c r="HPE6142" s="3"/>
      <c r="HPF6142" s="5"/>
      <c r="HPG6142" s="18"/>
      <c r="HPH6142" s="2"/>
      <c r="HPI6142" s="5"/>
      <c r="HPJ6142" s="3"/>
      <c r="HPK6142" s="3"/>
      <c r="HPL6142" s="2"/>
      <c r="HPM6142" s="3"/>
      <c r="HPN6142" s="5"/>
      <c r="HPO6142" s="18"/>
      <c r="HPP6142" s="2"/>
      <c r="HPQ6142" s="5"/>
      <c r="HPR6142" s="3"/>
      <c r="HPS6142" s="3"/>
      <c r="HPT6142" s="2"/>
      <c r="HPU6142" s="3"/>
      <c r="HPV6142" s="5"/>
      <c r="HPW6142" s="18"/>
      <c r="HPX6142" s="2"/>
      <c r="HPY6142" s="5"/>
      <c r="HPZ6142" s="3"/>
      <c r="HQA6142" s="3"/>
      <c r="HQB6142" s="2"/>
      <c r="HQC6142" s="3"/>
      <c r="HQD6142" s="5"/>
      <c r="HQE6142" s="18"/>
      <c r="HQF6142" s="2"/>
      <c r="HQG6142" s="5"/>
      <c r="HQH6142" s="3"/>
      <c r="HQI6142" s="3"/>
      <c r="HQJ6142" s="2"/>
      <c r="HQK6142" s="3"/>
      <c r="HQL6142" s="5"/>
      <c r="HQM6142" s="18"/>
      <c r="HQN6142" s="2"/>
      <c r="HQO6142" s="5"/>
      <c r="HQP6142" s="3"/>
      <c r="HQQ6142" s="3"/>
      <c r="HQR6142" s="2"/>
      <c r="HQS6142" s="3"/>
      <c r="HQT6142" s="5"/>
      <c r="HQU6142" s="18"/>
      <c r="HQV6142" s="2"/>
      <c r="HQW6142" s="5"/>
      <c r="HQX6142" s="3"/>
      <c r="HQY6142" s="3"/>
      <c r="HQZ6142" s="2"/>
      <c r="HRA6142" s="3"/>
      <c r="HRB6142" s="5"/>
      <c r="HRC6142" s="18"/>
      <c r="HRD6142" s="2"/>
      <c r="HRE6142" s="5"/>
      <c r="HRF6142" s="3"/>
      <c r="HRG6142" s="3"/>
      <c r="HRH6142" s="2"/>
      <c r="HRI6142" s="3"/>
      <c r="HRJ6142" s="5"/>
      <c r="HRK6142" s="18"/>
      <c r="HRL6142" s="2"/>
      <c r="HRM6142" s="5"/>
      <c r="HRN6142" s="3"/>
      <c r="HRO6142" s="3"/>
      <c r="HRP6142" s="2"/>
      <c r="HRQ6142" s="3"/>
      <c r="HRR6142" s="5"/>
      <c r="HRS6142" s="18"/>
      <c r="HRT6142" s="2"/>
      <c r="HRU6142" s="5"/>
      <c r="HRV6142" s="3"/>
      <c r="HRW6142" s="3"/>
      <c r="HRX6142" s="2"/>
      <c r="HRY6142" s="3"/>
      <c r="HRZ6142" s="5"/>
      <c r="HSA6142" s="18"/>
      <c r="HSB6142" s="2"/>
      <c r="HSC6142" s="5"/>
      <c r="HSD6142" s="3"/>
      <c r="HSE6142" s="3"/>
      <c r="HSF6142" s="2"/>
      <c r="HSG6142" s="3"/>
      <c r="HSH6142" s="5"/>
      <c r="HSI6142" s="18"/>
      <c r="HSJ6142" s="2"/>
      <c r="HSK6142" s="5"/>
      <c r="HSL6142" s="3"/>
      <c r="HSM6142" s="3"/>
      <c r="HSN6142" s="2"/>
      <c r="HSO6142" s="3"/>
      <c r="HSP6142" s="5"/>
      <c r="HSQ6142" s="18"/>
      <c r="HSR6142" s="2"/>
      <c r="HSS6142" s="5"/>
      <c r="HST6142" s="3"/>
      <c r="HSU6142" s="3"/>
      <c r="HSV6142" s="2"/>
      <c r="HSW6142" s="3"/>
      <c r="HSX6142" s="5"/>
      <c r="HSY6142" s="18"/>
      <c r="HSZ6142" s="2"/>
      <c r="HTA6142" s="5"/>
      <c r="HTB6142" s="3"/>
      <c r="HTC6142" s="3"/>
      <c r="HTD6142" s="2"/>
      <c r="HTE6142" s="3"/>
      <c r="HTF6142" s="5"/>
      <c r="HTG6142" s="18"/>
      <c r="HTH6142" s="2"/>
      <c r="HTI6142" s="5"/>
      <c r="HTJ6142" s="3"/>
      <c r="HTK6142" s="3"/>
      <c r="HTL6142" s="2"/>
      <c r="HTM6142" s="3"/>
      <c r="HTN6142" s="5"/>
      <c r="HTO6142" s="18"/>
      <c r="HTP6142" s="2"/>
      <c r="HTQ6142" s="5"/>
      <c r="HTR6142" s="3"/>
      <c r="HTS6142" s="3"/>
      <c r="HTT6142" s="2"/>
      <c r="HTU6142" s="3"/>
      <c r="HTV6142" s="5"/>
      <c r="HTW6142" s="18"/>
      <c r="HTX6142" s="2"/>
      <c r="HTY6142" s="5"/>
      <c r="HTZ6142" s="3"/>
      <c r="HUA6142" s="3"/>
      <c r="HUB6142" s="2"/>
      <c r="HUC6142" s="3"/>
      <c r="HUD6142" s="5"/>
      <c r="HUE6142" s="18"/>
      <c r="HUF6142" s="2"/>
      <c r="HUG6142" s="5"/>
      <c r="HUH6142" s="3"/>
      <c r="HUI6142" s="3"/>
      <c r="HUJ6142" s="2"/>
      <c r="HUK6142" s="3"/>
      <c r="HUL6142" s="5"/>
      <c r="HUM6142" s="18"/>
      <c r="HUN6142" s="2"/>
      <c r="HUO6142" s="5"/>
      <c r="HUP6142" s="3"/>
      <c r="HUQ6142" s="3"/>
      <c r="HUR6142" s="2"/>
      <c r="HUS6142" s="3"/>
      <c r="HUT6142" s="5"/>
      <c r="HUU6142" s="18"/>
      <c r="HUV6142" s="2"/>
      <c r="HUW6142" s="5"/>
      <c r="HUX6142" s="3"/>
      <c r="HUY6142" s="3"/>
      <c r="HUZ6142" s="2"/>
      <c r="HVA6142" s="3"/>
      <c r="HVB6142" s="5"/>
      <c r="HVC6142" s="18"/>
      <c r="HVD6142" s="2"/>
      <c r="HVE6142" s="5"/>
      <c r="HVF6142" s="3"/>
      <c r="HVG6142" s="3"/>
      <c r="HVH6142" s="2"/>
      <c r="HVI6142" s="3"/>
      <c r="HVJ6142" s="5"/>
      <c r="HVK6142" s="18"/>
      <c r="HVL6142" s="2"/>
      <c r="HVM6142" s="5"/>
      <c r="HVN6142" s="3"/>
      <c r="HVO6142" s="3"/>
      <c r="HVP6142" s="2"/>
      <c r="HVQ6142" s="3"/>
      <c r="HVR6142" s="5"/>
      <c r="HVS6142" s="18"/>
      <c r="HVT6142" s="2"/>
      <c r="HVU6142" s="5"/>
      <c r="HVV6142" s="3"/>
      <c r="HVW6142" s="3"/>
      <c r="HVX6142" s="2"/>
      <c r="HVY6142" s="3"/>
      <c r="HVZ6142" s="5"/>
      <c r="HWA6142" s="18"/>
      <c r="HWB6142" s="2"/>
      <c r="HWC6142" s="5"/>
      <c r="HWD6142" s="3"/>
      <c r="HWE6142" s="3"/>
      <c r="HWF6142" s="2"/>
      <c r="HWG6142" s="3"/>
      <c r="HWH6142" s="5"/>
      <c r="HWI6142" s="18"/>
      <c r="HWJ6142" s="2"/>
      <c r="HWK6142" s="5"/>
      <c r="HWL6142" s="3"/>
      <c r="HWM6142" s="3"/>
      <c r="HWN6142" s="2"/>
      <c r="HWO6142" s="3"/>
      <c r="HWP6142" s="5"/>
      <c r="HWQ6142" s="18"/>
      <c r="HWR6142" s="2"/>
      <c r="HWS6142" s="5"/>
      <c r="HWT6142" s="3"/>
      <c r="HWU6142" s="3"/>
      <c r="HWV6142" s="2"/>
      <c r="HWW6142" s="3"/>
      <c r="HWX6142" s="5"/>
      <c r="HWY6142" s="18"/>
      <c r="HWZ6142" s="2"/>
      <c r="HXA6142" s="5"/>
      <c r="HXB6142" s="3"/>
      <c r="HXC6142" s="3"/>
      <c r="HXD6142" s="2"/>
      <c r="HXE6142" s="3"/>
      <c r="HXF6142" s="5"/>
      <c r="HXG6142" s="18"/>
      <c r="HXH6142" s="2"/>
      <c r="HXI6142" s="5"/>
      <c r="HXJ6142" s="3"/>
      <c r="HXK6142" s="3"/>
      <c r="HXL6142" s="2"/>
      <c r="HXM6142" s="3"/>
      <c r="HXN6142" s="5"/>
      <c r="HXO6142" s="18"/>
      <c r="HXP6142" s="2"/>
      <c r="HXQ6142" s="5"/>
      <c r="HXR6142" s="3"/>
      <c r="HXS6142" s="3"/>
      <c r="HXT6142" s="2"/>
      <c r="HXU6142" s="3"/>
      <c r="HXV6142" s="5"/>
      <c r="HXW6142" s="18"/>
      <c r="HXX6142" s="2"/>
      <c r="HXY6142" s="5"/>
      <c r="HXZ6142" s="3"/>
      <c r="HYA6142" s="3"/>
      <c r="HYB6142" s="2"/>
      <c r="HYC6142" s="3"/>
      <c r="HYD6142" s="5"/>
      <c r="HYE6142" s="18"/>
      <c r="HYF6142" s="2"/>
      <c r="HYG6142" s="5"/>
      <c r="HYH6142" s="3"/>
      <c r="HYI6142" s="3"/>
      <c r="HYJ6142" s="2"/>
      <c r="HYK6142" s="3"/>
      <c r="HYL6142" s="5"/>
      <c r="HYM6142" s="18"/>
      <c r="HYN6142" s="2"/>
      <c r="HYO6142" s="5"/>
      <c r="HYP6142" s="3"/>
      <c r="HYQ6142" s="3"/>
      <c r="HYR6142" s="2"/>
      <c r="HYS6142" s="3"/>
      <c r="HYT6142" s="5"/>
      <c r="HYU6142" s="18"/>
      <c r="HYV6142" s="2"/>
      <c r="HYW6142" s="5"/>
      <c r="HYX6142" s="3"/>
      <c r="HYY6142" s="3"/>
      <c r="HYZ6142" s="2"/>
      <c r="HZA6142" s="3"/>
      <c r="HZB6142" s="5"/>
      <c r="HZC6142" s="18"/>
      <c r="HZD6142" s="2"/>
      <c r="HZE6142" s="5"/>
      <c r="HZF6142" s="3"/>
      <c r="HZG6142" s="3"/>
      <c r="HZH6142" s="2"/>
      <c r="HZI6142" s="3"/>
      <c r="HZJ6142" s="5"/>
      <c r="HZK6142" s="18"/>
      <c r="HZL6142" s="2"/>
      <c r="HZM6142" s="5"/>
      <c r="HZN6142" s="3"/>
      <c r="HZO6142" s="3"/>
      <c r="HZP6142" s="2"/>
      <c r="HZQ6142" s="3"/>
      <c r="HZR6142" s="5"/>
      <c r="HZS6142" s="18"/>
      <c r="HZT6142" s="2"/>
      <c r="HZU6142" s="5"/>
      <c r="HZV6142" s="3"/>
      <c r="HZW6142" s="3"/>
      <c r="HZX6142" s="2"/>
      <c r="HZY6142" s="3"/>
      <c r="HZZ6142" s="5"/>
      <c r="IAA6142" s="18"/>
      <c r="IAB6142" s="2"/>
      <c r="IAC6142" s="5"/>
      <c r="IAD6142" s="3"/>
      <c r="IAE6142" s="3"/>
      <c r="IAF6142" s="2"/>
      <c r="IAG6142" s="3"/>
      <c r="IAH6142" s="5"/>
      <c r="IAI6142" s="18"/>
      <c r="IAJ6142" s="2"/>
      <c r="IAK6142" s="5"/>
      <c r="IAL6142" s="3"/>
      <c r="IAM6142" s="3"/>
      <c r="IAN6142" s="2"/>
      <c r="IAO6142" s="3"/>
      <c r="IAP6142" s="5"/>
      <c r="IAQ6142" s="18"/>
      <c r="IAR6142" s="2"/>
      <c r="IAS6142" s="5"/>
      <c r="IAT6142" s="3"/>
      <c r="IAU6142" s="3"/>
      <c r="IAV6142" s="2"/>
      <c r="IAW6142" s="3"/>
      <c r="IAX6142" s="5"/>
      <c r="IAY6142" s="18"/>
      <c r="IAZ6142" s="2"/>
      <c r="IBA6142" s="5"/>
      <c r="IBB6142" s="3"/>
      <c r="IBC6142" s="3"/>
      <c r="IBD6142" s="2"/>
      <c r="IBE6142" s="3"/>
      <c r="IBF6142" s="5"/>
      <c r="IBG6142" s="18"/>
      <c r="IBH6142" s="2"/>
      <c r="IBI6142" s="5"/>
      <c r="IBJ6142" s="3"/>
      <c r="IBK6142" s="3"/>
      <c r="IBL6142" s="2"/>
      <c r="IBM6142" s="3"/>
      <c r="IBN6142" s="5"/>
      <c r="IBO6142" s="18"/>
      <c r="IBP6142" s="2"/>
      <c r="IBQ6142" s="5"/>
      <c r="IBR6142" s="3"/>
      <c r="IBS6142" s="3"/>
      <c r="IBT6142" s="2"/>
      <c r="IBU6142" s="3"/>
      <c r="IBV6142" s="5"/>
      <c r="IBW6142" s="18"/>
      <c r="IBX6142" s="2"/>
      <c r="IBY6142" s="5"/>
      <c r="IBZ6142" s="3"/>
      <c r="ICA6142" s="3"/>
      <c r="ICB6142" s="2"/>
      <c r="ICC6142" s="3"/>
      <c r="ICD6142" s="5"/>
      <c r="ICE6142" s="18"/>
      <c r="ICF6142" s="2"/>
      <c r="ICG6142" s="5"/>
      <c r="ICH6142" s="3"/>
      <c r="ICI6142" s="3"/>
      <c r="ICJ6142" s="2"/>
      <c r="ICK6142" s="3"/>
      <c r="ICL6142" s="5"/>
      <c r="ICM6142" s="18"/>
      <c r="ICN6142" s="2"/>
      <c r="ICO6142" s="5"/>
      <c r="ICP6142" s="3"/>
      <c r="ICQ6142" s="3"/>
      <c r="ICR6142" s="2"/>
      <c r="ICS6142" s="3"/>
      <c r="ICT6142" s="5"/>
      <c r="ICU6142" s="18"/>
      <c r="ICV6142" s="2"/>
      <c r="ICW6142" s="5"/>
      <c r="ICX6142" s="3"/>
      <c r="ICY6142" s="3"/>
      <c r="ICZ6142" s="2"/>
      <c r="IDA6142" s="3"/>
      <c r="IDB6142" s="5"/>
      <c r="IDC6142" s="18"/>
      <c r="IDD6142" s="2"/>
      <c r="IDE6142" s="5"/>
      <c r="IDF6142" s="3"/>
      <c r="IDG6142" s="3"/>
      <c r="IDH6142" s="2"/>
      <c r="IDI6142" s="3"/>
      <c r="IDJ6142" s="5"/>
      <c r="IDK6142" s="18"/>
      <c r="IDL6142" s="2"/>
      <c r="IDM6142" s="5"/>
      <c r="IDN6142" s="3"/>
      <c r="IDO6142" s="3"/>
      <c r="IDP6142" s="2"/>
      <c r="IDQ6142" s="3"/>
      <c r="IDR6142" s="5"/>
      <c r="IDS6142" s="18"/>
      <c r="IDT6142" s="2"/>
      <c r="IDU6142" s="5"/>
      <c r="IDV6142" s="3"/>
      <c r="IDW6142" s="3"/>
      <c r="IDX6142" s="2"/>
      <c r="IDY6142" s="3"/>
      <c r="IDZ6142" s="5"/>
      <c r="IEA6142" s="18"/>
      <c r="IEB6142" s="2"/>
      <c r="IEC6142" s="5"/>
      <c r="IED6142" s="3"/>
      <c r="IEE6142" s="3"/>
      <c r="IEF6142" s="2"/>
      <c r="IEG6142" s="3"/>
      <c r="IEH6142" s="5"/>
      <c r="IEI6142" s="18"/>
      <c r="IEJ6142" s="2"/>
      <c r="IEK6142" s="5"/>
      <c r="IEL6142" s="3"/>
      <c r="IEM6142" s="3"/>
      <c r="IEN6142" s="2"/>
      <c r="IEO6142" s="3"/>
      <c r="IEP6142" s="5"/>
      <c r="IEQ6142" s="18"/>
      <c r="IER6142" s="2"/>
      <c r="IES6142" s="5"/>
      <c r="IET6142" s="3"/>
      <c r="IEU6142" s="3"/>
      <c r="IEV6142" s="2"/>
      <c r="IEW6142" s="3"/>
      <c r="IEX6142" s="5"/>
      <c r="IEY6142" s="18"/>
      <c r="IEZ6142" s="2"/>
      <c r="IFA6142" s="5"/>
      <c r="IFB6142" s="3"/>
      <c r="IFC6142" s="3"/>
      <c r="IFD6142" s="2"/>
      <c r="IFE6142" s="3"/>
      <c r="IFF6142" s="5"/>
      <c r="IFG6142" s="18"/>
      <c r="IFH6142" s="2"/>
      <c r="IFI6142" s="5"/>
      <c r="IFJ6142" s="3"/>
      <c r="IFK6142" s="3"/>
      <c r="IFL6142" s="2"/>
      <c r="IFM6142" s="3"/>
      <c r="IFN6142" s="5"/>
      <c r="IFO6142" s="18"/>
      <c r="IFP6142" s="2"/>
      <c r="IFQ6142" s="5"/>
      <c r="IFR6142" s="3"/>
      <c r="IFS6142" s="3"/>
      <c r="IFT6142" s="2"/>
      <c r="IFU6142" s="3"/>
      <c r="IFV6142" s="5"/>
      <c r="IFW6142" s="18"/>
      <c r="IFX6142" s="2"/>
      <c r="IFY6142" s="5"/>
      <c r="IFZ6142" s="3"/>
      <c r="IGA6142" s="3"/>
      <c r="IGB6142" s="2"/>
      <c r="IGC6142" s="3"/>
      <c r="IGD6142" s="5"/>
      <c r="IGE6142" s="18"/>
      <c r="IGF6142" s="2"/>
      <c r="IGG6142" s="5"/>
      <c r="IGH6142" s="3"/>
      <c r="IGI6142" s="3"/>
      <c r="IGJ6142" s="2"/>
      <c r="IGK6142" s="3"/>
      <c r="IGL6142" s="5"/>
      <c r="IGM6142" s="18"/>
      <c r="IGN6142" s="2"/>
      <c r="IGO6142" s="5"/>
      <c r="IGP6142" s="3"/>
      <c r="IGQ6142" s="3"/>
      <c r="IGR6142" s="2"/>
      <c r="IGS6142" s="3"/>
      <c r="IGT6142" s="5"/>
      <c r="IGU6142" s="18"/>
      <c r="IGV6142" s="2"/>
      <c r="IGW6142" s="5"/>
      <c r="IGX6142" s="3"/>
      <c r="IGY6142" s="3"/>
      <c r="IGZ6142" s="2"/>
      <c r="IHA6142" s="3"/>
      <c r="IHB6142" s="5"/>
      <c r="IHC6142" s="18"/>
      <c r="IHD6142" s="2"/>
      <c r="IHE6142" s="5"/>
      <c r="IHF6142" s="3"/>
      <c r="IHG6142" s="3"/>
      <c r="IHH6142" s="2"/>
      <c r="IHI6142" s="3"/>
      <c r="IHJ6142" s="5"/>
      <c r="IHK6142" s="18"/>
      <c r="IHL6142" s="2"/>
      <c r="IHM6142" s="5"/>
      <c r="IHN6142" s="3"/>
      <c r="IHO6142" s="3"/>
      <c r="IHP6142" s="2"/>
      <c r="IHQ6142" s="3"/>
      <c r="IHR6142" s="5"/>
      <c r="IHS6142" s="18"/>
      <c r="IHT6142" s="2"/>
      <c r="IHU6142" s="5"/>
      <c r="IHV6142" s="3"/>
      <c r="IHW6142" s="3"/>
      <c r="IHX6142" s="2"/>
      <c r="IHY6142" s="3"/>
      <c r="IHZ6142" s="5"/>
      <c r="IIA6142" s="18"/>
      <c r="IIB6142" s="2"/>
      <c r="IIC6142" s="5"/>
      <c r="IID6142" s="3"/>
      <c r="IIE6142" s="3"/>
      <c r="IIF6142" s="2"/>
      <c r="IIG6142" s="3"/>
      <c r="IIH6142" s="5"/>
      <c r="III6142" s="18"/>
      <c r="IIJ6142" s="2"/>
      <c r="IIK6142" s="5"/>
      <c r="IIL6142" s="3"/>
      <c r="IIM6142" s="3"/>
      <c r="IIN6142" s="2"/>
      <c r="IIO6142" s="3"/>
      <c r="IIP6142" s="5"/>
      <c r="IIQ6142" s="18"/>
      <c r="IIR6142" s="2"/>
      <c r="IIS6142" s="5"/>
      <c r="IIT6142" s="3"/>
      <c r="IIU6142" s="3"/>
      <c r="IIV6142" s="2"/>
      <c r="IIW6142" s="3"/>
      <c r="IIX6142" s="5"/>
      <c r="IIY6142" s="18"/>
      <c r="IIZ6142" s="2"/>
      <c r="IJA6142" s="5"/>
      <c r="IJB6142" s="3"/>
      <c r="IJC6142" s="3"/>
      <c r="IJD6142" s="2"/>
      <c r="IJE6142" s="3"/>
      <c r="IJF6142" s="5"/>
      <c r="IJG6142" s="18"/>
      <c r="IJH6142" s="2"/>
      <c r="IJI6142" s="5"/>
      <c r="IJJ6142" s="3"/>
      <c r="IJK6142" s="3"/>
      <c r="IJL6142" s="2"/>
      <c r="IJM6142" s="3"/>
      <c r="IJN6142" s="5"/>
      <c r="IJO6142" s="18"/>
      <c r="IJP6142" s="2"/>
      <c r="IJQ6142" s="5"/>
      <c r="IJR6142" s="3"/>
      <c r="IJS6142" s="3"/>
      <c r="IJT6142" s="2"/>
      <c r="IJU6142" s="3"/>
      <c r="IJV6142" s="5"/>
      <c r="IJW6142" s="18"/>
      <c r="IJX6142" s="2"/>
      <c r="IJY6142" s="5"/>
      <c r="IJZ6142" s="3"/>
      <c r="IKA6142" s="3"/>
      <c r="IKB6142" s="2"/>
      <c r="IKC6142" s="3"/>
      <c r="IKD6142" s="5"/>
      <c r="IKE6142" s="18"/>
      <c r="IKF6142" s="2"/>
      <c r="IKG6142" s="5"/>
      <c r="IKH6142" s="3"/>
      <c r="IKI6142" s="3"/>
      <c r="IKJ6142" s="2"/>
      <c r="IKK6142" s="3"/>
      <c r="IKL6142" s="5"/>
      <c r="IKM6142" s="18"/>
      <c r="IKN6142" s="2"/>
      <c r="IKO6142" s="5"/>
      <c r="IKP6142" s="3"/>
      <c r="IKQ6142" s="3"/>
      <c r="IKR6142" s="2"/>
      <c r="IKS6142" s="3"/>
      <c r="IKT6142" s="5"/>
      <c r="IKU6142" s="18"/>
      <c r="IKV6142" s="2"/>
      <c r="IKW6142" s="5"/>
      <c r="IKX6142" s="3"/>
      <c r="IKY6142" s="3"/>
      <c r="IKZ6142" s="2"/>
      <c r="ILA6142" s="3"/>
      <c r="ILB6142" s="5"/>
      <c r="ILC6142" s="18"/>
      <c r="ILD6142" s="2"/>
      <c r="ILE6142" s="5"/>
      <c r="ILF6142" s="3"/>
      <c r="ILG6142" s="3"/>
      <c r="ILH6142" s="2"/>
      <c r="ILI6142" s="3"/>
      <c r="ILJ6142" s="5"/>
      <c r="ILK6142" s="18"/>
      <c r="ILL6142" s="2"/>
      <c r="ILM6142" s="5"/>
      <c r="ILN6142" s="3"/>
      <c r="ILO6142" s="3"/>
      <c r="ILP6142" s="2"/>
      <c r="ILQ6142" s="3"/>
      <c r="ILR6142" s="5"/>
      <c r="ILS6142" s="18"/>
      <c r="ILT6142" s="2"/>
      <c r="ILU6142" s="5"/>
      <c r="ILV6142" s="3"/>
      <c r="ILW6142" s="3"/>
      <c r="ILX6142" s="2"/>
      <c r="ILY6142" s="3"/>
      <c r="ILZ6142" s="5"/>
      <c r="IMA6142" s="18"/>
      <c r="IMB6142" s="2"/>
      <c r="IMC6142" s="5"/>
      <c r="IMD6142" s="3"/>
      <c r="IME6142" s="3"/>
      <c r="IMF6142" s="2"/>
      <c r="IMG6142" s="3"/>
      <c r="IMH6142" s="5"/>
      <c r="IMI6142" s="18"/>
      <c r="IMJ6142" s="2"/>
      <c r="IMK6142" s="5"/>
      <c r="IML6142" s="3"/>
      <c r="IMM6142" s="3"/>
      <c r="IMN6142" s="2"/>
      <c r="IMO6142" s="3"/>
      <c r="IMP6142" s="5"/>
      <c r="IMQ6142" s="18"/>
      <c r="IMR6142" s="2"/>
      <c r="IMS6142" s="5"/>
      <c r="IMT6142" s="3"/>
      <c r="IMU6142" s="3"/>
      <c r="IMV6142" s="2"/>
      <c r="IMW6142" s="3"/>
      <c r="IMX6142" s="5"/>
      <c r="IMY6142" s="18"/>
      <c r="IMZ6142" s="2"/>
      <c r="INA6142" s="5"/>
      <c r="INB6142" s="3"/>
      <c r="INC6142" s="3"/>
      <c r="IND6142" s="2"/>
      <c r="INE6142" s="3"/>
      <c r="INF6142" s="5"/>
      <c r="ING6142" s="18"/>
      <c r="INH6142" s="2"/>
      <c r="INI6142" s="5"/>
      <c r="INJ6142" s="3"/>
      <c r="INK6142" s="3"/>
      <c r="INL6142" s="2"/>
      <c r="INM6142" s="3"/>
      <c r="INN6142" s="5"/>
      <c r="INO6142" s="18"/>
      <c r="INP6142" s="2"/>
      <c r="INQ6142" s="5"/>
      <c r="INR6142" s="3"/>
      <c r="INS6142" s="3"/>
      <c r="INT6142" s="2"/>
      <c r="INU6142" s="3"/>
      <c r="INV6142" s="5"/>
      <c r="INW6142" s="18"/>
      <c r="INX6142" s="2"/>
      <c r="INY6142" s="5"/>
      <c r="INZ6142" s="3"/>
      <c r="IOA6142" s="3"/>
      <c r="IOB6142" s="2"/>
      <c r="IOC6142" s="3"/>
      <c r="IOD6142" s="5"/>
      <c r="IOE6142" s="18"/>
      <c r="IOF6142" s="2"/>
      <c r="IOG6142" s="5"/>
      <c r="IOH6142" s="3"/>
      <c r="IOI6142" s="3"/>
      <c r="IOJ6142" s="2"/>
      <c r="IOK6142" s="3"/>
      <c r="IOL6142" s="5"/>
      <c r="IOM6142" s="18"/>
      <c r="ION6142" s="2"/>
      <c r="IOO6142" s="5"/>
      <c r="IOP6142" s="3"/>
      <c r="IOQ6142" s="3"/>
      <c r="IOR6142" s="2"/>
      <c r="IOS6142" s="3"/>
      <c r="IOT6142" s="5"/>
      <c r="IOU6142" s="18"/>
      <c r="IOV6142" s="2"/>
      <c r="IOW6142" s="5"/>
      <c r="IOX6142" s="3"/>
      <c r="IOY6142" s="3"/>
      <c r="IOZ6142" s="2"/>
      <c r="IPA6142" s="3"/>
      <c r="IPB6142" s="5"/>
      <c r="IPC6142" s="18"/>
      <c r="IPD6142" s="2"/>
      <c r="IPE6142" s="5"/>
      <c r="IPF6142" s="3"/>
      <c r="IPG6142" s="3"/>
      <c r="IPH6142" s="2"/>
      <c r="IPI6142" s="3"/>
      <c r="IPJ6142" s="5"/>
      <c r="IPK6142" s="18"/>
      <c r="IPL6142" s="2"/>
      <c r="IPM6142" s="5"/>
      <c r="IPN6142" s="3"/>
      <c r="IPO6142" s="3"/>
      <c r="IPP6142" s="2"/>
      <c r="IPQ6142" s="3"/>
      <c r="IPR6142" s="5"/>
      <c r="IPS6142" s="18"/>
      <c r="IPT6142" s="2"/>
      <c r="IPU6142" s="5"/>
      <c r="IPV6142" s="3"/>
      <c r="IPW6142" s="3"/>
      <c r="IPX6142" s="2"/>
      <c r="IPY6142" s="3"/>
      <c r="IPZ6142" s="5"/>
      <c r="IQA6142" s="18"/>
      <c r="IQB6142" s="2"/>
      <c r="IQC6142" s="5"/>
      <c r="IQD6142" s="3"/>
      <c r="IQE6142" s="3"/>
      <c r="IQF6142" s="2"/>
      <c r="IQG6142" s="3"/>
      <c r="IQH6142" s="5"/>
      <c r="IQI6142" s="18"/>
      <c r="IQJ6142" s="2"/>
      <c r="IQK6142" s="5"/>
      <c r="IQL6142" s="3"/>
      <c r="IQM6142" s="3"/>
      <c r="IQN6142" s="2"/>
      <c r="IQO6142" s="3"/>
      <c r="IQP6142" s="5"/>
      <c r="IQQ6142" s="18"/>
      <c r="IQR6142" s="2"/>
      <c r="IQS6142" s="5"/>
      <c r="IQT6142" s="3"/>
      <c r="IQU6142" s="3"/>
      <c r="IQV6142" s="2"/>
      <c r="IQW6142" s="3"/>
      <c r="IQX6142" s="5"/>
      <c r="IQY6142" s="18"/>
      <c r="IQZ6142" s="2"/>
      <c r="IRA6142" s="5"/>
      <c r="IRB6142" s="3"/>
      <c r="IRC6142" s="3"/>
      <c r="IRD6142" s="2"/>
      <c r="IRE6142" s="3"/>
      <c r="IRF6142" s="5"/>
      <c r="IRG6142" s="18"/>
      <c r="IRH6142" s="2"/>
      <c r="IRI6142" s="5"/>
      <c r="IRJ6142" s="3"/>
      <c r="IRK6142" s="3"/>
      <c r="IRL6142" s="2"/>
      <c r="IRM6142" s="3"/>
      <c r="IRN6142" s="5"/>
      <c r="IRO6142" s="18"/>
      <c r="IRP6142" s="2"/>
      <c r="IRQ6142" s="5"/>
      <c r="IRR6142" s="3"/>
      <c r="IRS6142" s="3"/>
      <c r="IRT6142" s="2"/>
      <c r="IRU6142" s="3"/>
      <c r="IRV6142" s="5"/>
      <c r="IRW6142" s="18"/>
      <c r="IRX6142" s="2"/>
      <c r="IRY6142" s="5"/>
      <c r="IRZ6142" s="3"/>
      <c r="ISA6142" s="3"/>
      <c r="ISB6142" s="2"/>
      <c r="ISC6142" s="3"/>
      <c r="ISD6142" s="5"/>
      <c r="ISE6142" s="18"/>
      <c r="ISF6142" s="2"/>
      <c r="ISG6142" s="5"/>
      <c r="ISH6142" s="3"/>
      <c r="ISI6142" s="3"/>
      <c r="ISJ6142" s="2"/>
      <c r="ISK6142" s="3"/>
      <c r="ISL6142" s="5"/>
      <c r="ISM6142" s="18"/>
      <c r="ISN6142" s="2"/>
      <c r="ISO6142" s="5"/>
      <c r="ISP6142" s="3"/>
      <c r="ISQ6142" s="3"/>
      <c r="ISR6142" s="2"/>
      <c r="ISS6142" s="3"/>
      <c r="IST6142" s="5"/>
      <c r="ISU6142" s="18"/>
      <c r="ISV6142" s="2"/>
      <c r="ISW6142" s="5"/>
      <c r="ISX6142" s="3"/>
      <c r="ISY6142" s="3"/>
      <c r="ISZ6142" s="2"/>
      <c r="ITA6142" s="3"/>
      <c r="ITB6142" s="5"/>
      <c r="ITC6142" s="18"/>
      <c r="ITD6142" s="2"/>
      <c r="ITE6142" s="5"/>
      <c r="ITF6142" s="3"/>
      <c r="ITG6142" s="3"/>
      <c r="ITH6142" s="2"/>
      <c r="ITI6142" s="3"/>
      <c r="ITJ6142" s="5"/>
      <c r="ITK6142" s="18"/>
      <c r="ITL6142" s="2"/>
      <c r="ITM6142" s="5"/>
      <c r="ITN6142" s="3"/>
      <c r="ITO6142" s="3"/>
      <c r="ITP6142" s="2"/>
      <c r="ITQ6142" s="3"/>
      <c r="ITR6142" s="5"/>
      <c r="ITS6142" s="18"/>
      <c r="ITT6142" s="2"/>
      <c r="ITU6142" s="5"/>
      <c r="ITV6142" s="3"/>
      <c r="ITW6142" s="3"/>
      <c r="ITX6142" s="2"/>
      <c r="ITY6142" s="3"/>
      <c r="ITZ6142" s="5"/>
      <c r="IUA6142" s="18"/>
      <c r="IUB6142" s="2"/>
      <c r="IUC6142" s="5"/>
      <c r="IUD6142" s="3"/>
      <c r="IUE6142" s="3"/>
      <c r="IUF6142" s="2"/>
      <c r="IUG6142" s="3"/>
      <c r="IUH6142" s="5"/>
      <c r="IUI6142" s="18"/>
      <c r="IUJ6142" s="2"/>
      <c r="IUK6142" s="5"/>
      <c r="IUL6142" s="3"/>
      <c r="IUM6142" s="3"/>
      <c r="IUN6142" s="2"/>
      <c r="IUO6142" s="3"/>
      <c r="IUP6142" s="5"/>
      <c r="IUQ6142" s="18"/>
      <c r="IUR6142" s="2"/>
      <c r="IUS6142" s="5"/>
      <c r="IUT6142" s="3"/>
      <c r="IUU6142" s="3"/>
      <c r="IUV6142" s="2"/>
      <c r="IUW6142" s="3"/>
      <c r="IUX6142" s="5"/>
      <c r="IUY6142" s="18"/>
      <c r="IUZ6142" s="2"/>
      <c r="IVA6142" s="5"/>
      <c r="IVB6142" s="3"/>
      <c r="IVC6142" s="3"/>
      <c r="IVD6142" s="2"/>
      <c r="IVE6142" s="3"/>
      <c r="IVF6142" s="5"/>
      <c r="IVG6142" s="18"/>
      <c r="IVH6142" s="2"/>
      <c r="IVI6142" s="5"/>
      <c r="IVJ6142" s="3"/>
      <c r="IVK6142" s="3"/>
      <c r="IVL6142" s="2"/>
      <c r="IVM6142" s="3"/>
      <c r="IVN6142" s="5"/>
      <c r="IVO6142" s="18"/>
      <c r="IVP6142" s="2"/>
      <c r="IVQ6142" s="5"/>
      <c r="IVR6142" s="3"/>
      <c r="IVS6142" s="3"/>
      <c r="IVT6142" s="2"/>
      <c r="IVU6142" s="3"/>
      <c r="IVV6142" s="5"/>
      <c r="IVW6142" s="18"/>
      <c r="IVX6142" s="2"/>
      <c r="IVY6142" s="5"/>
      <c r="IVZ6142" s="3"/>
      <c r="IWA6142" s="3"/>
      <c r="IWB6142" s="2"/>
      <c r="IWC6142" s="3"/>
      <c r="IWD6142" s="5"/>
      <c r="IWE6142" s="18"/>
      <c r="IWF6142" s="2"/>
      <c r="IWG6142" s="5"/>
      <c r="IWH6142" s="3"/>
      <c r="IWI6142" s="3"/>
      <c r="IWJ6142" s="2"/>
      <c r="IWK6142" s="3"/>
      <c r="IWL6142" s="5"/>
      <c r="IWM6142" s="18"/>
      <c r="IWN6142" s="2"/>
      <c r="IWO6142" s="5"/>
      <c r="IWP6142" s="3"/>
      <c r="IWQ6142" s="3"/>
      <c r="IWR6142" s="2"/>
      <c r="IWS6142" s="3"/>
      <c r="IWT6142" s="5"/>
      <c r="IWU6142" s="18"/>
      <c r="IWV6142" s="2"/>
      <c r="IWW6142" s="5"/>
      <c r="IWX6142" s="3"/>
      <c r="IWY6142" s="3"/>
      <c r="IWZ6142" s="2"/>
      <c r="IXA6142" s="3"/>
      <c r="IXB6142" s="5"/>
      <c r="IXC6142" s="18"/>
      <c r="IXD6142" s="2"/>
      <c r="IXE6142" s="5"/>
      <c r="IXF6142" s="3"/>
      <c r="IXG6142" s="3"/>
      <c r="IXH6142" s="2"/>
      <c r="IXI6142" s="3"/>
      <c r="IXJ6142" s="5"/>
      <c r="IXK6142" s="18"/>
      <c r="IXL6142" s="2"/>
      <c r="IXM6142" s="5"/>
      <c r="IXN6142" s="3"/>
      <c r="IXO6142" s="3"/>
      <c r="IXP6142" s="2"/>
      <c r="IXQ6142" s="3"/>
      <c r="IXR6142" s="5"/>
      <c r="IXS6142" s="18"/>
      <c r="IXT6142" s="2"/>
      <c r="IXU6142" s="5"/>
      <c r="IXV6142" s="3"/>
      <c r="IXW6142" s="3"/>
      <c r="IXX6142" s="2"/>
      <c r="IXY6142" s="3"/>
      <c r="IXZ6142" s="5"/>
      <c r="IYA6142" s="18"/>
      <c r="IYB6142" s="2"/>
      <c r="IYC6142" s="5"/>
      <c r="IYD6142" s="3"/>
      <c r="IYE6142" s="3"/>
      <c r="IYF6142" s="2"/>
      <c r="IYG6142" s="3"/>
      <c r="IYH6142" s="5"/>
      <c r="IYI6142" s="18"/>
      <c r="IYJ6142" s="2"/>
      <c r="IYK6142" s="5"/>
      <c r="IYL6142" s="3"/>
      <c r="IYM6142" s="3"/>
      <c r="IYN6142" s="2"/>
      <c r="IYO6142" s="3"/>
      <c r="IYP6142" s="5"/>
      <c r="IYQ6142" s="18"/>
      <c r="IYR6142" s="2"/>
      <c r="IYS6142" s="5"/>
      <c r="IYT6142" s="3"/>
      <c r="IYU6142" s="3"/>
      <c r="IYV6142" s="2"/>
      <c r="IYW6142" s="3"/>
      <c r="IYX6142" s="5"/>
      <c r="IYY6142" s="18"/>
      <c r="IYZ6142" s="2"/>
      <c r="IZA6142" s="5"/>
      <c r="IZB6142" s="3"/>
      <c r="IZC6142" s="3"/>
      <c r="IZD6142" s="2"/>
      <c r="IZE6142" s="3"/>
      <c r="IZF6142" s="5"/>
      <c r="IZG6142" s="18"/>
      <c r="IZH6142" s="2"/>
      <c r="IZI6142" s="5"/>
      <c r="IZJ6142" s="3"/>
      <c r="IZK6142" s="3"/>
      <c r="IZL6142" s="2"/>
      <c r="IZM6142" s="3"/>
      <c r="IZN6142" s="5"/>
      <c r="IZO6142" s="18"/>
      <c r="IZP6142" s="2"/>
      <c r="IZQ6142" s="5"/>
      <c r="IZR6142" s="3"/>
      <c r="IZS6142" s="3"/>
      <c r="IZT6142" s="2"/>
      <c r="IZU6142" s="3"/>
      <c r="IZV6142" s="5"/>
      <c r="IZW6142" s="18"/>
      <c r="IZX6142" s="2"/>
      <c r="IZY6142" s="5"/>
      <c r="IZZ6142" s="3"/>
      <c r="JAA6142" s="3"/>
      <c r="JAB6142" s="2"/>
      <c r="JAC6142" s="3"/>
      <c r="JAD6142" s="5"/>
      <c r="JAE6142" s="18"/>
      <c r="JAF6142" s="2"/>
      <c r="JAG6142" s="5"/>
      <c r="JAH6142" s="3"/>
      <c r="JAI6142" s="3"/>
      <c r="JAJ6142" s="2"/>
      <c r="JAK6142" s="3"/>
      <c r="JAL6142" s="5"/>
      <c r="JAM6142" s="18"/>
      <c r="JAN6142" s="2"/>
      <c r="JAO6142" s="5"/>
      <c r="JAP6142" s="3"/>
      <c r="JAQ6142" s="3"/>
      <c r="JAR6142" s="2"/>
      <c r="JAS6142" s="3"/>
      <c r="JAT6142" s="5"/>
      <c r="JAU6142" s="18"/>
      <c r="JAV6142" s="2"/>
      <c r="JAW6142" s="5"/>
      <c r="JAX6142" s="3"/>
      <c r="JAY6142" s="3"/>
      <c r="JAZ6142" s="2"/>
      <c r="JBA6142" s="3"/>
      <c r="JBB6142" s="5"/>
      <c r="JBC6142" s="18"/>
      <c r="JBD6142" s="2"/>
      <c r="JBE6142" s="5"/>
      <c r="JBF6142" s="3"/>
      <c r="JBG6142" s="3"/>
      <c r="JBH6142" s="2"/>
      <c r="JBI6142" s="3"/>
      <c r="JBJ6142" s="5"/>
      <c r="JBK6142" s="18"/>
      <c r="JBL6142" s="2"/>
      <c r="JBM6142" s="5"/>
      <c r="JBN6142" s="3"/>
      <c r="JBO6142" s="3"/>
      <c r="JBP6142" s="2"/>
      <c r="JBQ6142" s="3"/>
      <c r="JBR6142" s="5"/>
      <c r="JBS6142" s="18"/>
      <c r="JBT6142" s="2"/>
      <c r="JBU6142" s="5"/>
      <c r="JBV6142" s="3"/>
      <c r="JBW6142" s="3"/>
      <c r="JBX6142" s="2"/>
      <c r="JBY6142" s="3"/>
      <c r="JBZ6142" s="5"/>
      <c r="JCA6142" s="18"/>
      <c r="JCB6142" s="2"/>
      <c r="JCC6142" s="5"/>
      <c r="JCD6142" s="3"/>
      <c r="JCE6142" s="3"/>
      <c r="JCF6142" s="2"/>
      <c r="JCG6142" s="3"/>
      <c r="JCH6142" s="5"/>
      <c r="JCI6142" s="18"/>
      <c r="JCJ6142" s="2"/>
      <c r="JCK6142" s="5"/>
      <c r="JCL6142" s="3"/>
      <c r="JCM6142" s="3"/>
      <c r="JCN6142" s="2"/>
      <c r="JCO6142" s="3"/>
      <c r="JCP6142" s="5"/>
      <c r="JCQ6142" s="18"/>
      <c r="JCR6142" s="2"/>
      <c r="JCS6142" s="5"/>
      <c r="JCT6142" s="3"/>
      <c r="JCU6142" s="3"/>
      <c r="JCV6142" s="2"/>
      <c r="JCW6142" s="3"/>
      <c r="JCX6142" s="5"/>
      <c r="JCY6142" s="18"/>
      <c r="JCZ6142" s="2"/>
      <c r="JDA6142" s="5"/>
      <c r="JDB6142" s="3"/>
      <c r="JDC6142" s="3"/>
      <c r="JDD6142" s="2"/>
      <c r="JDE6142" s="3"/>
      <c r="JDF6142" s="5"/>
      <c r="JDG6142" s="18"/>
      <c r="JDH6142" s="2"/>
      <c r="JDI6142" s="5"/>
      <c r="JDJ6142" s="3"/>
      <c r="JDK6142" s="3"/>
      <c r="JDL6142" s="2"/>
      <c r="JDM6142" s="3"/>
      <c r="JDN6142" s="5"/>
      <c r="JDO6142" s="18"/>
      <c r="JDP6142" s="2"/>
      <c r="JDQ6142" s="5"/>
      <c r="JDR6142" s="3"/>
      <c r="JDS6142" s="3"/>
      <c r="JDT6142" s="2"/>
      <c r="JDU6142" s="3"/>
      <c r="JDV6142" s="5"/>
      <c r="JDW6142" s="18"/>
      <c r="JDX6142" s="2"/>
      <c r="JDY6142" s="5"/>
      <c r="JDZ6142" s="3"/>
      <c r="JEA6142" s="3"/>
      <c r="JEB6142" s="2"/>
      <c r="JEC6142" s="3"/>
      <c r="JED6142" s="5"/>
      <c r="JEE6142" s="18"/>
      <c r="JEF6142" s="2"/>
      <c r="JEG6142" s="5"/>
      <c r="JEH6142" s="3"/>
      <c r="JEI6142" s="3"/>
      <c r="JEJ6142" s="2"/>
      <c r="JEK6142" s="3"/>
      <c r="JEL6142" s="5"/>
      <c r="JEM6142" s="18"/>
      <c r="JEN6142" s="2"/>
      <c r="JEO6142" s="5"/>
      <c r="JEP6142" s="3"/>
      <c r="JEQ6142" s="3"/>
      <c r="JER6142" s="2"/>
      <c r="JES6142" s="3"/>
      <c r="JET6142" s="5"/>
      <c r="JEU6142" s="18"/>
      <c r="JEV6142" s="2"/>
      <c r="JEW6142" s="5"/>
      <c r="JEX6142" s="3"/>
      <c r="JEY6142" s="3"/>
      <c r="JEZ6142" s="2"/>
      <c r="JFA6142" s="3"/>
      <c r="JFB6142" s="5"/>
      <c r="JFC6142" s="18"/>
      <c r="JFD6142" s="2"/>
      <c r="JFE6142" s="5"/>
      <c r="JFF6142" s="3"/>
      <c r="JFG6142" s="3"/>
      <c r="JFH6142" s="2"/>
      <c r="JFI6142" s="3"/>
      <c r="JFJ6142" s="5"/>
      <c r="JFK6142" s="18"/>
      <c r="JFL6142" s="2"/>
      <c r="JFM6142" s="5"/>
      <c r="JFN6142" s="3"/>
      <c r="JFO6142" s="3"/>
      <c r="JFP6142" s="2"/>
      <c r="JFQ6142" s="3"/>
      <c r="JFR6142" s="5"/>
      <c r="JFS6142" s="18"/>
      <c r="JFT6142" s="2"/>
      <c r="JFU6142" s="5"/>
      <c r="JFV6142" s="3"/>
      <c r="JFW6142" s="3"/>
      <c r="JFX6142" s="2"/>
      <c r="JFY6142" s="3"/>
      <c r="JFZ6142" s="5"/>
      <c r="JGA6142" s="18"/>
      <c r="JGB6142" s="2"/>
      <c r="JGC6142" s="5"/>
      <c r="JGD6142" s="3"/>
      <c r="JGE6142" s="3"/>
      <c r="JGF6142" s="2"/>
      <c r="JGG6142" s="3"/>
      <c r="JGH6142" s="5"/>
      <c r="JGI6142" s="18"/>
      <c r="JGJ6142" s="2"/>
      <c r="JGK6142" s="5"/>
      <c r="JGL6142" s="3"/>
      <c r="JGM6142" s="3"/>
      <c r="JGN6142" s="2"/>
      <c r="JGO6142" s="3"/>
      <c r="JGP6142" s="5"/>
      <c r="JGQ6142" s="18"/>
      <c r="JGR6142" s="2"/>
      <c r="JGS6142" s="5"/>
      <c r="JGT6142" s="3"/>
      <c r="JGU6142" s="3"/>
      <c r="JGV6142" s="2"/>
      <c r="JGW6142" s="3"/>
      <c r="JGX6142" s="5"/>
      <c r="JGY6142" s="18"/>
      <c r="JGZ6142" s="2"/>
      <c r="JHA6142" s="5"/>
      <c r="JHB6142" s="3"/>
      <c r="JHC6142" s="3"/>
      <c r="JHD6142" s="2"/>
      <c r="JHE6142" s="3"/>
      <c r="JHF6142" s="5"/>
      <c r="JHG6142" s="18"/>
      <c r="JHH6142" s="2"/>
      <c r="JHI6142" s="5"/>
      <c r="JHJ6142" s="3"/>
      <c r="JHK6142" s="3"/>
      <c r="JHL6142" s="2"/>
      <c r="JHM6142" s="3"/>
      <c r="JHN6142" s="5"/>
      <c r="JHO6142" s="18"/>
      <c r="JHP6142" s="2"/>
      <c r="JHQ6142" s="5"/>
      <c r="JHR6142" s="3"/>
      <c r="JHS6142" s="3"/>
      <c r="JHT6142" s="2"/>
      <c r="JHU6142" s="3"/>
      <c r="JHV6142" s="5"/>
      <c r="JHW6142" s="18"/>
      <c r="JHX6142" s="2"/>
      <c r="JHY6142" s="5"/>
      <c r="JHZ6142" s="3"/>
      <c r="JIA6142" s="3"/>
      <c r="JIB6142" s="2"/>
      <c r="JIC6142" s="3"/>
      <c r="JID6142" s="5"/>
      <c r="JIE6142" s="18"/>
      <c r="JIF6142" s="2"/>
      <c r="JIG6142" s="5"/>
      <c r="JIH6142" s="3"/>
      <c r="JII6142" s="3"/>
      <c r="JIJ6142" s="2"/>
      <c r="JIK6142" s="3"/>
      <c r="JIL6142" s="5"/>
      <c r="JIM6142" s="18"/>
      <c r="JIN6142" s="2"/>
      <c r="JIO6142" s="5"/>
      <c r="JIP6142" s="3"/>
      <c r="JIQ6142" s="3"/>
      <c r="JIR6142" s="2"/>
      <c r="JIS6142" s="3"/>
      <c r="JIT6142" s="5"/>
      <c r="JIU6142" s="18"/>
      <c r="JIV6142" s="2"/>
      <c r="JIW6142" s="5"/>
      <c r="JIX6142" s="3"/>
      <c r="JIY6142" s="3"/>
      <c r="JIZ6142" s="2"/>
      <c r="JJA6142" s="3"/>
      <c r="JJB6142" s="5"/>
      <c r="JJC6142" s="18"/>
      <c r="JJD6142" s="2"/>
      <c r="JJE6142" s="5"/>
      <c r="JJF6142" s="3"/>
      <c r="JJG6142" s="3"/>
      <c r="JJH6142" s="2"/>
      <c r="JJI6142" s="3"/>
      <c r="JJJ6142" s="5"/>
      <c r="JJK6142" s="18"/>
      <c r="JJL6142" s="2"/>
      <c r="JJM6142" s="5"/>
      <c r="JJN6142" s="3"/>
      <c r="JJO6142" s="3"/>
      <c r="JJP6142" s="2"/>
      <c r="JJQ6142" s="3"/>
      <c r="JJR6142" s="5"/>
      <c r="JJS6142" s="18"/>
      <c r="JJT6142" s="2"/>
      <c r="JJU6142" s="5"/>
      <c r="JJV6142" s="3"/>
      <c r="JJW6142" s="3"/>
      <c r="JJX6142" s="2"/>
      <c r="JJY6142" s="3"/>
      <c r="JJZ6142" s="5"/>
      <c r="JKA6142" s="18"/>
      <c r="JKB6142" s="2"/>
      <c r="JKC6142" s="5"/>
      <c r="JKD6142" s="3"/>
      <c r="JKE6142" s="3"/>
      <c r="JKF6142" s="2"/>
      <c r="JKG6142" s="3"/>
      <c r="JKH6142" s="5"/>
      <c r="JKI6142" s="18"/>
      <c r="JKJ6142" s="2"/>
      <c r="JKK6142" s="5"/>
      <c r="JKL6142" s="3"/>
      <c r="JKM6142" s="3"/>
      <c r="JKN6142" s="2"/>
      <c r="JKO6142" s="3"/>
      <c r="JKP6142" s="5"/>
      <c r="JKQ6142" s="18"/>
      <c r="JKR6142" s="2"/>
      <c r="JKS6142" s="5"/>
      <c r="JKT6142" s="3"/>
      <c r="JKU6142" s="3"/>
      <c r="JKV6142" s="2"/>
      <c r="JKW6142" s="3"/>
      <c r="JKX6142" s="5"/>
      <c r="JKY6142" s="18"/>
      <c r="JKZ6142" s="2"/>
      <c r="JLA6142" s="5"/>
      <c r="JLB6142" s="3"/>
      <c r="JLC6142" s="3"/>
      <c r="JLD6142" s="2"/>
      <c r="JLE6142" s="3"/>
      <c r="JLF6142" s="5"/>
      <c r="JLG6142" s="18"/>
      <c r="JLH6142" s="2"/>
      <c r="JLI6142" s="5"/>
      <c r="JLJ6142" s="3"/>
      <c r="JLK6142" s="3"/>
      <c r="JLL6142" s="2"/>
      <c r="JLM6142" s="3"/>
      <c r="JLN6142" s="5"/>
      <c r="JLO6142" s="18"/>
      <c r="JLP6142" s="2"/>
      <c r="JLQ6142" s="5"/>
      <c r="JLR6142" s="3"/>
      <c r="JLS6142" s="3"/>
      <c r="JLT6142" s="2"/>
      <c r="JLU6142" s="3"/>
      <c r="JLV6142" s="5"/>
      <c r="JLW6142" s="18"/>
      <c r="JLX6142" s="2"/>
      <c r="JLY6142" s="5"/>
      <c r="JLZ6142" s="3"/>
      <c r="JMA6142" s="3"/>
      <c r="JMB6142" s="2"/>
      <c r="JMC6142" s="3"/>
      <c r="JMD6142" s="5"/>
      <c r="JME6142" s="18"/>
      <c r="JMF6142" s="2"/>
      <c r="JMG6142" s="5"/>
      <c r="JMH6142" s="3"/>
      <c r="JMI6142" s="3"/>
      <c r="JMJ6142" s="2"/>
      <c r="JMK6142" s="3"/>
      <c r="JML6142" s="5"/>
      <c r="JMM6142" s="18"/>
      <c r="JMN6142" s="2"/>
      <c r="JMO6142" s="5"/>
      <c r="JMP6142" s="3"/>
      <c r="JMQ6142" s="3"/>
      <c r="JMR6142" s="2"/>
      <c r="JMS6142" s="3"/>
      <c r="JMT6142" s="5"/>
      <c r="JMU6142" s="18"/>
      <c r="JMV6142" s="2"/>
      <c r="JMW6142" s="5"/>
      <c r="JMX6142" s="3"/>
      <c r="JMY6142" s="3"/>
      <c r="JMZ6142" s="2"/>
      <c r="JNA6142" s="3"/>
      <c r="JNB6142" s="5"/>
      <c r="JNC6142" s="18"/>
      <c r="JND6142" s="2"/>
      <c r="JNE6142" s="5"/>
      <c r="JNF6142" s="3"/>
      <c r="JNG6142" s="3"/>
      <c r="JNH6142" s="2"/>
      <c r="JNI6142" s="3"/>
      <c r="JNJ6142" s="5"/>
      <c r="JNK6142" s="18"/>
      <c r="JNL6142" s="2"/>
      <c r="JNM6142" s="5"/>
      <c r="JNN6142" s="3"/>
      <c r="JNO6142" s="3"/>
      <c r="JNP6142" s="2"/>
      <c r="JNQ6142" s="3"/>
      <c r="JNR6142" s="5"/>
      <c r="JNS6142" s="18"/>
      <c r="JNT6142" s="2"/>
      <c r="JNU6142" s="5"/>
      <c r="JNV6142" s="3"/>
      <c r="JNW6142" s="3"/>
      <c r="JNX6142" s="2"/>
      <c r="JNY6142" s="3"/>
      <c r="JNZ6142" s="5"/>
      <c r="JOA6142" s="18"/>
      <c r="JOB6142" s="2"/>
      <c r="JOC6142" s="5"/>
      <c r="JOD6142" s="3"/>
      <c r="JOE6142" s="3"/>
      <c r="JOF6142" s="2"/>
      <c r="JOG6142" s="3"/>
      <c r="JOH6142" s="5"/>
      <c r="JOI6142" s="18"/>
      <c r="JOJ6142" s="2"/>
      <c r="JOK6142" s="5"/>
      <c r="JOL6142" s="3"/>
      <c r="JOM6142" s="3"/>
      <c r="JON6142" s="2"/>
      <c r="JOO6142" s="3"/>
      <c r="JOP6142" s="5"/>
      <c r="JOQ6142" s="18"/>
      <c r="JOR6142" s="2"/>
      <c r="JOS6142" s="5"/>
      <c r="JOT6142" s="3"/>
      <c r="JOU6142" s="3"/>
      <c r="JOV6142" s="2"/>
      <c r="JOW6142" s="3"/>
      <c r="JOX6142" s="5"/>
      <c r="JOY6142" s="18"/>
      <c r="JOZ6142" s="2"/>
      <c r="JPA6142" s="5"/>
      <c r="JPB6142" s="3"/>
      <c r="JPC6142" s="3"/>
      <c r="JPD6142" s="2"/>
      <c r="JPE6142" s="3"/>
      <c r="JPF6142" s="5"/>
      <c r="JPG6142" s="18"/>
      <c r="JPH6142" s="2"/>
      <c r="JPI6142" s="5"/>
      <c r="JPJ6142" s="3"/>
      <c r="JPK6142" s="3"/>
      <c r="JPL6142" s="2"/>
      <c r="JPM6142" s="3"/>
      <c r="JPN6142" s="5"/>
      <c r="JPO6142" s="18"/>
      <c r="JPP6142" s="2"/>
      <c r="JPQ6142" s="5"/>
      <c r="JPR6142" s="3"/>
      <c r="JPS6142" s="3"/>
      <c r="JPT6142" s="2"/>
      <c r="JPU6142" s="3"/>
      <c r="JPV6142" s="5"/>
      <c r="JPW6142" s="18"/>
      <c r="JPX6142" s="2"/>
      <c r="JPY6142" s="5"/>
      <c r="JPZ6142" s="3"/>
      <c r="JQA6142" s="3"/>
      <c r="JQB6142" s="2"/>
      <c r="JQC6142" s="3"/>
      <c r="JQD6142" s="5"/>
      <c r="JQE6142" s="18"/>
      <c r="JQF6142" s="2"/>
      <c r="JQG6142" s="5"/>
      <c r="JQH6142" s="3"/>
      <c r="JQI6142" s="3"/>
      <c r="JQJ6142" s="2"/>
      <c r="JQK6142" s="3"/>
      <c r="JQL6142" s="5"/>
      <c r="JQM6142" s="18"/>
      <c r="JQN6142" s="2"/>
      <c r="JQO6142" s="5"/>
      <c r="JQP6142" s="3"/>
      <c r="JQQ6142" s="3"/>
      <c r="JQR6142" s="2"/>
      <c r="JQS6142" s="3"/>
      <c r="JQT6142" s="5"/>
      <c r="JQU6142" s="18"/>
      <c r="JQV6142" s="2"/>
      <c r="JQW6142" s="5"/>
      <c r="JQX6142" s="3"/>
      <c r="JQY6142" s="3"/>
      <c r="JQZ6142" s="2"/>
      <c r="JRA6142" s="3"/>
      <c r="JRB6142" s="5"/>
      <c r="JRC6142" s="18"/>
      <c r="JRD6142" s="2"/>
      <c r="JRE6142" s="5"/>
      <c r="JRF6142" s="3"/>
      <c r="JRG6142" s="3"/>
      <c r="JRH6142" s="2"/>
      <c r="JRI6142" s="3"/>
      <c r="JRJ6142" s="5"/>
      <c r="JRK6142" s="18"/>
      <c r="JRL6142" s="2"/>
      <c r="JRM6142" s="5"/>
      <c r="JRN6142" s="3"/>
      <c r="JRO6142" s="3"/>
      <c r="JRP6142" s="2"/>
      <c r="JRQ6142" s="3"/>
      <c r="JRR6142" s="5"/>
      <c r="JRS6142" s="18"/>
      <c r="JRT6142" s="2"/>
      <c r="JRU6142" s="5"/>
      <c r="JRV6142" s="3"/>
      <c r="JRW6142" s="3"/>
      <c r="JRX6142" s="2"/>
      <c r="JRY6142" s="3"/>
      <c r="JRZ6142" s="5"/>
      <c r="JSA6142" s="18"/>
      <c r="JSB6142" s="2"/>
      <c r="JSC6142" s="5"/>
      <c r="JSD6142" s="3"/>
      <c r="JSE6142" s="3"/>
      <c r="JSF6142" s="2"/>
      <c r="JSG6142" s="3"/>
      <c r="JSH6142" s="5"/>
      <c r="JSI6142" s="18"/>
      <c r="JSJ6142" s="2"/>
      <c r="JSK6142" s="5"/>
      <c r="JSL6142" s="3"/>
      <c r="JSM6142" s="3"/>
      <c r="JSN6142" s="2"/>
      <c r="JSO6142" s="3"/>
      <c r="JSP6142" s="5"/>
      <c r="JSQ6142" s="18"/>
      <c r="JSR6142" s="2"/>
      <c r="JSS6142" s="5"/>
      <c r="JST6142" s="3"/>
      <c r="JSU6142" s="3"/>
      <c r="JSV6142" s="2"/>
      <c r="JSW6142" s="3"/>
      <c r="JSX6142" s="5"/>
      <c r="JSY6142" s="18"/>
      <c r="JSZ6142" s="2"/>
      <c r="JTA6142" s="5"/>
      <c r="JTB6142" s="3"/>
      <c r="JTC6142" s="3"/>
      <c r="JTD6142" s="2"/>
      <c r="JTE6142" s="3"/>
      <c r="JTF6142" s="5"/>
      <c r="JTG6142" s="18"/>
      <c r="JTH6142" s="2"/>
      <c r="JTI6142" s="5"/>
      <c r="JTJ6142" s="3"/>
      <c r="JTK6142" s="3"/>
      <c r="JTL6142" s="2"/>
      <c r="JTM6142" s="3"/>
      <c r="JTN6142" s="5"/>
      <c r="JTO6142" s="18"/>
      <c r="JTP6142" s="2"/>
      <c r="JTQ6142" s="5"/>
      <c r="JTR6142" s="3"/>
      <c r="JTS6142" s="3"/>
      <c r="JTT6142" s="2"/>
      <c r="JTU6142" s="3"/>
      <c r="JTV6142" s="5"/>
      <c r="JTW6142" s="18"/>
      <c r="JTX6142" s="2"/>
      <c r="JTY6142" s="5"/>
      <c r="JTZ6142" s="3"/>
      <c r="JUA6142" s="3"/>
      <c r="JUB6142" s="2"/>
      <c r="JUC6142" s="3"/>
      <c r="JUD6142" s="5"/>
      <c r="JUE6142" s="18"/>
      <c r="JUF6142" s="2"/>
      <c r="JUG6142" s="5"/>
      <c r="JUH6142" s="3"/>
      <c r="JUI6142" s="3"/>
      <c r="JUJ6142" s="2"/>
      <c r="JUK6142" s="3"/>
      <c r="JUL6142" s="5"/>
      <c r="JUM6142" s="18"/>
      <c r="JUN6142" s="2"/>
      <c r="JUO6142" s="5"/>
      <c r="JUP6142" s="3"/>
      <c r="JUQ6142" s="3"/>
      <c r="JUR6142" s="2"/>
      <c r="JUS6142" s="3"/>
      <c r="JUT6142" s="5"/>
      <c r="JUU6142" s="18"/>
      <c r="JUV6142" s="2"/>
      <c r="JUW6142" s="5"/>
      <c r="JUX6142" s="3"/>
      <c r="JUY6142" s="3"/>
      <c r="JUZ6142" s="2"/>
      <c r="JVA6142" s="3"/>
      <c r="JVB6142" s="5"/>
      <c r="JVC6142" s="18"/>
      <c r="JVD6142" s="2"/>
      <c r="JVE6142" s="5"/>
      <c r="JVF6142" s="3"/>
      <c r="JVG6142" s="3"/>
      <c r="JVH6142" s="2"/>
      <c r="JVI6142" s="3"/>
      <c r="JVJ6142" s="5"/>
      <c r="JVK6142" s="18"/>
      <c r="JVL6142" s="2"/>
      <c r="JVM6142" s="5"/>
      <c r="JVN6142" s="3"/>
      <c r="JVO6142" s="3"/>
      <c r="JVP6142" s="2"/>
      <c r="JVQ6142" s="3"/>
      <c r="JVR6142" s="5"/>
      <c r="JVS6142" s="18"/>
      <c r="JVT6142" s="2"/>
      <c r="JVU6142" s="5"/>
      <c r="JVV6142" s="3"/>
      <c r="JVW6142" s="3"/>
      <c r="JVX6142" s="2"/>
      <c r="JVY6142" s="3"/>
      <c r="JVZ6142" s="5"/>
      <c r="JWA6142" s="18"/>
      <c r="JWB6142" s="2"/>
      <c r="JWC6142" s="5"/>
      <c r="JWD6142" s="3"/>
      <c r="JWE6142" s="3"/>
      <c r="JWF6142" s="2"/>
      <c r="JWG6142" s="3"/>
      <c r="JWH6142" s="5"/>
      <c r="JWI6142" s="18"/>
      <c r="JWJ6142" s="2"/>
      <c r="JWK6142" s="5"/>
      <c r="JWL6142" s="3"/>
      <c r="JWM6142" s="3"/>
      <c r="JWN6142" s="2"/>
      <c r="JWO6142" s="3"/>
      <c r="JWP6142" s="5"/>
      <c r="JWQ6142" s="18"/>
      <c r="JWR6142" s="2"/>
      <c r="JWS6142" s="5"/>
      <c r="JWT6142" s="3"/>
      <c r="JWU6142" s="3"/>
      <c r="JWV6142" s="2"/>
      <c r="JWW6142" s="3"/>
      <c r="JWX6142" s="5"/>
      <c r="JWY6142" s="18"/>
      <c r="JWZ6142" s="2"/>
      <c r="JXA6142" s="5"/>
      <c r="JXB6142" s="3"/>
      <c r="JXC6142" s="3"/>
      <c r="JXD6142" s="2"/>
      <c r="JXE6142" s="3"/>
      <c r="JXF6142" s="5"/>
      <c r="JXG6142" s="18"/>
      <c r="JXH6142" s="2"/>
      <c r="JXI6142" s="5"/>
      <c r="JXJ6142" s="3"/>
      <c r="JXK6142" s="3"/>
      <c r="JXL6142" s="2"/>
      <c r="JXM6142" s="3"/>
      <c r="JXN6142" s="5"/>
      <c r="JXO6142" s="18"/>
      <c r="JXP6142" s="2"/>
      <c r="JXQ6142" s="5"/>
      <c r="JXR6142" s="3"/>
      <c r="JXS6142" s="3"/>
      <c r="JXT6142" s="2"/>
      <c r="JXU6142" s="3"/>
      <c r="JXV6142" s="5"/>
      <c r="JXW6142" s="18"/>
      <c r="JXX6142" s="2"/>
      <c r="JXY6142" s="5"/>
      <c r="JXZ6142" s="3"/>
      <c r="JYA6142" s="3"/>
      <c r="JYB6142" s="2"/>
      <c r="JYC6142" s="3"/>
      <c r="JYD6142" s="5"/>
      <c r="JYE6142" s="18"/>
      <c r="JYF6142" s="2"/>
      <c r="JYG6142" s="5"/>
      <c r="JYH6142" s="3"/>
      <c r="JYI6142" s="3"/>
      <c r="JYJ6142" s="2"/>
      <c r="JYK6142" s="3"/>
      <c r="JYL6142" s="5"/>
      <c r="JYM6142" s="18"/>
      <c r="JYN6142" s="2"/>
      <c r="JYO6142" s="5"/>
      <c r="JYP6142" s="3"/>
      <c r="JYQ6142" s="3"/>
      <c r="JYR6142" s="2"/>
      <c r="JYS6142" s="3"/>
      <c r="JYT6142" s="5"/>
      <c r="JYU6142" s="18"/>
      <c r="JYV6142" s="2"/>
      <c r="JYW6142" s="5"/>
      <c r="JYX6142" s="3"/>
      <c r="JYY6142" s="3"/>
      <c r="JYZ6142" s="2"/>
      <c r="JZA6142" s="3"/>
      <c r="JZB6142" s="5"/>
      <c r="JZC6142" s="18"/>
      <c r="JZD6142" s="2"/>
      <c r="JZE6142" s="5"/>
      <c r="JZF6142" s="3"/>
      <c r="JZG6142" s="3"/>
      <c r="JZH6142" s="2"/>
      <c r="JZI6142" s="3"/>
      <c r="JZJ6142" s="5"/>
      <c r="JZK6142" s="18"/>
      <c r="JZL6142" s="2"/>
      <c r="JZM6142" s="5"/>
      <c r="JZN6142" s="3"/>
      <c r="JZO6142" s="3"/>
      <c r="JZP6142" s="2"/>
      <c r="JZQ6142" s="3"/>
      <c r="JZR6142" s="5"/>
      <c r="JZS6142" s="18"/>
      <c r="JZT6142" s="2"/>
      <c r="JZU6142" s="5"/>
      <c r="JZV6142" s="3"/>
      <c r="JZW6142" s="3"/>
      <c r="JZX6142" s="2"/>
      <c r="JZY6142" s="3"/>
      <c r="JZZ6142" s="5"/>
      <c r="KAA6142" s="18"/>
      <c r="KAB6142" s="2"/>
      <c r="KAC6142" s="5"/>
      <c r="KAD6142" s="3"/>
      <c r="KAE6142" s="3"/>
      <c r="KAF6142" s="2"/>
      <c r="KAG6142" s="3"/>
      <c r="KAH6142" s="5"/>
      <c r="KAI6142" s="18"/>
      <c r="KAJ6142" s="2"/>
      <c r="KAK6142" s="5"/>
      <c r="KAL6142" s="3"/>
      <c r="KAM6142" s="3"/>
      <c r="KAN6142" s="2"/>
      <c r="KAO6142" s="3"/>
      <c r="KAP6142" s="5"/>
      <c r="KAQ6142" s="18"/>
      <c r="KAR6142" s="2"/>
      <c r="KAS6142" s="5"/>
      <c r="KAT6142" s="3"/>
      <c r="KAU6142" s="3"/>
      <c r="KAV6142" s="2"/>
      <c r="KAW6142" s="3"/>
      <c r="KAX6142" s="5"/>
      <c r="KAY6142" s="18"/>
      <c r="KAZ6142" s="2"/>
      <c r="KBA6142" s="5"/>
      <c r="KBB6142" s="3"/>
      <c r="KBC6142" s="3"/>
      <c r="KBD6142" s="2"/>
      <c r="KBE6142" s="3"/>
      <c r="KBF6142" s="5"/>
      <c r="KBG6142" s="18"/>
      <c r="KBH6142" s="2"/>
      <c r="KBI6142" s="5"/>
      <c r="KBJ6142" s="3"/>
      <c r="KBK6142" s="3"/>
      <c r="KBL6142" s="2"/>
      <c r="KBM6142" s="3"/>
      <c r="KBN6142" s="5"/>
      <c r="KBO6142" s="18"/>
      <c r="KBP6142" s="2"/>
      <c r="KBQ6142" s="5"/>
      <c r="KBR6142" s="3"/>
      <c r="KBS6142" s="3"/>
      <c r="KBT6142" s="2"/>
      <c r="KBU6142" s="3"/>
      <c r="KBV6142" s="5"/>
      <c r="KBW6142" s="18"/>
      <c r="KBX6142" s="2"/>
      <c r="KBY6142" s="5"/>
      <c r="KBZ6142" s="3"/>
      <c r="KCA6142" s="3"/>
      <c r="KCB6142" s="2"/>
      <c r="KCC6142" s="3"/>
      <c r="KCD6142" s="5"/>
      <c r="KCE6142" s="18"/>
      <c r="KCF6142" s="2"/>
      <c r="KCG6142" s="5"/>
      <c r="KCH6142" s="3"/>
      <c r="KCI6142" s="3"/>
      <c r="KCJ6142" s="2"/>
      <c r="KCK6142" s="3"/>
      <c r="KCL6142" s="5"/>
      <c r="KCM6142" s="18"/>
      <c r="KCN6142" s="2"/>
      <c r="KCO6142" s="5"/>
      <c r="KCP6142" s="3"/>
      <c r="KCQ6142" s="3"/>
      <c r="KCR6142" s="2"/>
      <c r="KCS6142" s="3"/>
      <c r="KCT6142" s="5"/>
      <c r="KCU6142" s="18"/>
      <c r="KCV6142" s="2"/>
      <c r="KCW6142" s="5"/>
      <c r="KCX6142" s="3"/>
      <c r="KCY6142" s="3"/>
      <c r="KCZ6142" s="2"/>
      <c r="KDA6142" s="3"/>
      <c r="KDB6142" s="5"/>
      <c r="KDC6142" s="18"/>
      <c r="KDD6142" s="2"/>
      <c r="KDE6142" s="5"/>
      <c r="KDF6142" s="3"/>
      <c r="KDG6142" s="3"/>
      <c r="KDH6142" s="2"/>
      <c r="KDI6142" s="3"/>
      <c r="KDJ6142" s="5"/>
      <c r="KDK6142" s="18"/>
      <c r="KDL6142" s="2"/>
      <c r="KDM6142" s="5"/>
      <c r="KDN6142" s="3"/>
      <c r="KDO6142" s="3"/>
      <c r="KDP6142" s="2"/>
      <c r="KDQ6142" s="3"/>
      <c r="KDR6142" s="5"/>
      <c r="KDS6142" s="18"/>
      <c r="KDT6142" s="2"/>
      <c r="KDU6142" s="5"/>
      <c r="KDV6142" s="3"/>
      <c r="KDW6142" s="3"/>
      <c r="KDX6142" s="2"/>
      <c r="KDY6142" s="3"/>
      <c r="KDZ6142" s="5"/>
      <c r="KEA6142" s="18"/>
      <c r="KEB6142" s="2"/>
      <c r="KEC6142" s="5"/>
      <c r="KED6142" s="3"/>
      <c r="KEE6142" s="3"/>
      <c r="KEF6142" s="2"/>
      <c r="KEG6142" s="3"/>
      <c r="KEH6142" s="5"/>
      <c r="KEI6142" s="18"/>
      <c r="KEJ6142" s="2"/>
      <c r="KEK6142" s="5"/>
      <c r="KEL6142" s="3"/>
      <c r="KEM6142" s="3"/>
      <c r="KEN6142" s="2"/>
      <c r="KEO6142" s="3"/>
      <c r="KEP6142" s="5"/>
      <c r="KEQ6142" s="18"/>
      <c r="KER6142" s="2"/>
      <c r="KES6142" s="5"/>
      <c r="KET6142" s="3"/>
      <c r="KEU6142" s="3"/>
      <c r="KEV6142" s="2"/>
      <c r="KEW6142" s="3"/>
      <c r="KEX6142" s="5"/>
      <c r="KEY6142" s="18"/>
      <c r="KEZ6142" s="2"/>
      <c r="KFA6142" s="5"/>
      <c r="KFB6142" s="3"/>
      <c r="KFC6142" s="3"/>
      <c r="KFD6142" s="2"/>
      <c r="KFE6142" s="3"/>
      <c r="KFF6142" s="5"/>
      <c r="KFG6142" s="18"/>
      <c r="KFH6142" s="2"/>
      <c r="KFI6142" s="5"/>
      <c r="KFJ6142" s="3"/>
      <c r="KFK6142" s="3"/>
      <c r="KFL6142" s="2"/>
      <c r="KFM6142" s="3"/>
      <c r="KFN6142" s="5"/>
      <c r="KFO6142" s="18"/>
      <c r="KFP6142" s="2"/>
      <c r="KFQ6142" s="5"/>
      <c r="KFR6142" s="3"/>
      <c r="KFS6142" s="3"/>
      <c r="KFT6142" s="2"/>
      <c r="KFU6142" s="3"/>
      <c r="KFV6142" s="5"/>
      <c r="KFW6142" s="18"/>
      <c r="KFX6142" s="2"/>
      <c r="KFY6142" s="5"/>
      <c r="KFZ6142" s="3"/>
      <c r="KGA6142" s="3"/>
      <c r="KGB6142" s="2"/>
      <c r="KGC6142" s="3"/>
      <c r="KGD6142" s="5"/>
      <c r="KGE6142" s="18"/>
      <c r="KGF6142" s="2"/>
      <c r="KGG6142" s="5"/>
      <c r="KGH6142" s="3"/>
      <c r="KGI6142" s="3"/>
      <c r="KGJ6142" s="2"/>
      <c r="KGK6142" s="3"/>
      <c r="KGL6142" s="5"/>
      <c r="KGM6142" s="18"/>
      <c r="KGN6142" s="2"/>
      <c r="KGO6142" s="5"/>
      <c r="KGP6142" s="3"/>
      <c r="KGQ6142" s="3"/>
      <c r="KGR6142" s="2"/>
      <c r="KGS6142" s="3"/>
      <c r="KGT6142" s="5"/>
      <c r="KGU6142" s="18"/>
      <c r="KGV6142" s="2"/>
      <c r="KGW6142" s="5"/>
      <c r="KGX6142" s="3"/>
      <c r="KGY6142" s="3"/>
      <c r="KGZ6142" s="2"/>
      <c r="KHA6142" s="3"/>
      <c r="KHB6142" s="5"/>
      <c r="KHC6142" s="18"/>
      <c r="KHD6142" s="2"/>
      <c r="KHE6142" s="5"/>
      <c r="KHF6142" s="3"/>
      <c r="KHG6142" s="3"/>
      <c r="KHH6142" s="2"/>
      <c r="KHI6142" s="3"/>
      <c r="KHJ6142" s="5"/>
      <c r="KHK6142" s="18"/>
      <c r="KHL6142" s="2"/>
      <c r="KHM6142" s="5"/>
      <c r="KHN6142" s="3"/>
      <c r="KHO6142" s="3"/>
      <c r="KHP6142" s="2"/>
      <c r="KHQ6142" s="3"/>
      <c r="KHR6142" s="5"/>
      <c r="KHS6142" s="18"/>
      <c r="KHT6142" s="2"/>
      <c r="KHU6142" s="5"/>
      <c r="KHV6142" s="3"/>
      <c r="KHW6142" s="3"/>
      <c r="KHX6142" s="2"/>
      <c r="KHY6142" s="3"/>
      <c r="KHZ6142" s="5"/>
      <c r="KIA6142" s="18"/>
      <c r="KIB6142" s="2"/>
      <c r="KIC6142" s="5"/>
      <c r="KID6142" s="3"/>
      <c r="KIE6142" s="3"/>
      <c r="KIF6142" s="2"/>
      <c r="KIG6142" s="3"/>
      <c r="KIH6142" s="5"/>
      <c r="KII6142" s="18"/>
      <c r="KIJ6142" s="2"/>
      <c r="KIK6142" s="5"/>
      <c r="KIL6142" s="3"/>
      <c r="KIM6142" s="3"/>
      <c r="KIN6142" s="2"/>
      <c r="KIO6142" s="3"/>
      <c r="KIP6142" s="5"/>
      <c r="KIQ6142" s="18"/>
      <c r="KIR6142" s="2"/>
      <c r="KIS6142" s="5"/>
      <c r="KIT6142" s="3"/>
      <c r="KIU6142" s="3"/>
      <c r="KIV6142" s="2"/>
      <c r="KIW6142" s="3"/>
      <c r="KIX6142" s="5"/>
      <c r="KIY6142" s="18"/>
      <c r="KIZ6142" s="2"/>
      <c r="KJA6142" s="5"/>
      <c r="KJB6142" s="3"/>
      <c r="KJC6142" s="3"/>
      <c r="KJD6142" s="2"/>
      <c r="KJE6142" s="3"/>
      <c r="KJF6142" s="5"/>
      <c r="KJG6142" s="18"/>
      <c r="KJH6142" s="2"/>
      <c r="KJI6142" s="5"/>
      <c r="KJJ6142" s="3"/>
      <c r="KJK6142" s="3"/>
      <c r="KJL6142" s="2"/>
      <c r="KJM6142" s="3"/>
      <c r="KJN6142" s="5"/>
      <c r="KJO6142" s="18"/>
      <c r="KJP6142" s="2"/>
      <c r="KJQ6142" s="5"/>
      <c r="KJR6142" s="3"/>
      <c r="KJS6142" s="3"/>
      <c r="KJT6142" s="2"/>
      <c r="KJU6142" s="3"/>
      <c r="KJV6142" s="5"/>
      <c r="KJW6142" s="18"/>
      <c r="KJX6142" s="2"/>
      <c r="KJY6142" s="5"/>
      <c r="KJZ6142" s="3"/>
      <c r="KKA6142" s="3"/>
      <c r="KKB6142" s="2"/>
      <c r="KKC6142" s="3"/>
      <c r="KKD6142" s="5"/>
      <c r="KKE6142" s="18"/>
      <c r="KKF6142" s="2"/>
      <c r="KKG6142" s="5"/>
      <c r="KKH6142" s="3"/>
      <c r="KKI6142" s="3"/>
      <c r="KKJ6142" s="2"/>
      <c r="KKK6142" s="3"/>
      <c r="KKL6142" s="5"/>
      <c r="KKM6142" s="18"/>
      <c r="KKN6142" s="2"/>
      <c r="KKO6142" s="5"/>
      <c r="KKP6142" s="3"/>
      <c r="KKQ6142" s="3"/>
      <c r="KKR6142" s="2"/>
      <c r="KKS6142" s="3"/>
      <c r="KKT6142" s="5"/>
      <c r="KKU6142" s="18"/>
      <c r="KKV6142" s="2"/>
      <c r="KKW6142" s="5"/>
      <c r="KKX6142" s="3"/>
      <c r="KKY6142" s="3"/>
      <c r="KKZ6142" s="2"/>
      <c r="KLA6142" s="3"/>
      <c r="KLB6142" s="5"/>
      <c r="KLC6142" s="18"/>
      <c r="KLD6142" s="2"/>
      <c r="KLE6142" s="5"/>
      <c r="KLF6142" s="3"/>
      <c r="KLG6142" s="3"/>
      <c r="KLH6142" s="2"/>
      <c r="KLI6142" s="3"/>
      <c r="KLJ6142" s="5"/>
      <c r="KLK6142" s="18"/>
      <c r="KLL6142" s="2"/>
      <c r="KLM6142" s="5"/>
      <c r="KLN6142" s="3"/>
      <c r="KLO6142" s="3"/>
      <c r="KLP6142" s="2"/>
      <c r="KLQ6142" s="3"/>
      <c r="KLR6142" s="5"/>
      <c r="KLS6142" s="18"/>
      <c r="KLT6142" s="2"/>
      <c r="KLU6142" s="5"/>
      <c r="KLV6142" s="3"/>
      <c r="KLW6142" s="3"/>
      <c r="KLX6142" s="2"/>
      <c r="KLY6142" s="3"/>
      <c r="KLZ6142" s="5"/>
      <c r="KMA6142" s="18"/>
      <c r="KMB6142" s="2"/>
      <c r="KMC6142" s="5"/>
      <c r="KMD6142" s="3"/>
      <c r="KME6142" s="3"/>
      <c r="KMF6142" s="2"/>
      <c r="KMG6142" s="3"/>
      <c r="KMH6142" s="5"/>
      <c r="KMI6142" s="18"/>
      <c r="KMJ6142" s="2"/>
      <c r="KMK6142" s="5"/>
      <c r="KML6142" s="3"/>
      <c r="KMM6142" s="3"/>
      <c r="KMN6142" s="2"/>
      <c r="KMO6142" s="3"/>
      <c r="KMP6142" s="5"/>
      <c r="KMQ6142" s="18"/>
      <c r="KMR6142" s="2"/>
      <c r="KMS6142" s="5"/>
      <c r="KMT6142" s="3"/>
      <c r="KMU6142" s="3"/>
      <c r="KMV6142" s="2"/>
      <c r="KMW6142" s="3"/>
      <c r="KMX6142" s="5"/>
      <c r="KMY6142" s="18"/>
      <c r="KMZ6142" s="2"/>
      <c r="KNA6142" s="5"/>
      <c r="KNB6142" s="3"/>
      <c r="KNC6142" s="3"/>
      <c r="KND6142" s="2"/>
      <c r="KNE6142" s="3"/>
      <c r="KNF6142" s="5"/>
      <c r="KNG6142" s="18"/>
      <c r="KNH6142" s="2"/>
      <c r="KNI6142" s="5"/>
      <c r="KNJ6142" s="3"/>
      <c r="KNK6142" s="3"/>
      <c r="KNL6142" s="2"/>
      <c r="KNM6142" s="3"/>
      <c r="KNN6142" s="5"/>
      <c r="KNO6142" s="18"/>
      <c r="KNP6142" s="2"/>
      <c r="KNQ6142" s="5"/>
      <c r="KNR6142" s="3"/>
      <c r="KNS6142" s="3"/>
      <c r="KNT6142" s="2"/>
      <c r="KNU6142" s="3"/>
      <c r="KNV6142" s="5"/>
      <c r="KNW6142" s="18"/>
      <c r="KNX6142" s="2"/>
      <c r="KNY6142" s="5"/>
      <c r="KNZ6142" s="3"/>
      <c r="KOA6142" s="3"/>
      <c r="KOB6142" s="2"/>
      <c r="KOC6142" s="3"/>
      <c r="KOD6142" s="5"/>
      <c r="KOE6142" s="18"/>
      <c r="KOF6142" s="2"/>
      <c r="KOG6142" s="5"/>
      <c r="KOH6142" s="3"/>
      <c r="KOI6142" s="3"/>
      <c r="KOJ6142" s="2"/>
      <c r="KOK6142" s="3"/>
      <c r="KOL6142" s="5"/>
      <c r="KOM6142" s="18"/>
      <c r="KON6142" s="2"/>
      <c r="KOO6142" s="5"/>
      <c r="KOP6142" s="3"/>
      <c r="KOQ6142" s="3"/>
      <c r="KOR6142" s="2"/>
      <c r="KOS6142" s="3"/>
      <c r="KOT6142" s="5"/>
      <c r="KOU6142" s="18"/>
      <c r="KOV6142" s="2"/>
      <c r="KOW6142" s="5"/>
      <c r="KOX6142" s="3"/>
      <c r="KOY6142" s="3"/>
      <c r="KOZ6142" s="2"/>
      <c r="KPA6142" s="3"/>
      <c r="KPB6142" s="5"/>
      <c r="KPC6142" s="18"/>
      <c r="KPD6142" s="2"/>
      <c r="KPE6142" s="5"/>
      <c r="KPF6142" s="3"/>
      <c r="KPG6142" s="3"/>
      <c r="KPH6142" s="2"/>
      <c r="KPI6142" s="3"/>
      <c r="KPJ6142" s="5"/>
      <c r="KPK6142" s="18"/>
      <c r="KPL6142" s="2"/>
      <c r="KPM6142" s="5"/>
      <c r="KPN6142" s="3"/>
      <c r="KPO6142" s="3"/>
      <c r="KPP6142" s="2"/>
      <c r="KPQ6142" s="3"/>
      <c r="KPR6142" s="5"/>
      <c r="KPS6142" s="18"/>
      <c r="KPT6142" s="2"/>
      <c r="KPU6142" s="5"/>
      <c r="KPV6142" s="3"/>
      <c r="KPW6142" s="3"/>
      <c r="KPX6142" s="2"/>
      <c r="KPY6142" s="3"/>
      <c r="KPZ6142" s="5"/>
      <c r="KQA6142" s="18"/>
      <c r="KQB6142" s="2"/>
      <c r="KQC6142" s="5"/>
      <c r="KQD6142" s="3"/>
      <c r="KQE6142" s="3"/>
      <c r="KQF6142" s="2"/>
      <c r="KQG6142" s="3"/>
      <c r="KQH6142" s="5"/>
      <c r="KQI6142" s="18"/>
      <c r="KQJ6142" s="2"/>
      <c r="KQK6142" s="5"/>
      <c r="KQL6142" s="3"/>
      <c r="KQM6142" s="3"/>
      <c r="KQN6142" s="2"/>
      <c r="KQO6142" s="3"/>
      <c r="KQP6142" s="5"/>
      <c r="KQQ6142" s="18"/>
      <c r="KQR6142" s="2"/>
      <c r="KQS6142" s="5"/>
      <c r="KQT6142" s="3"/>
      <c r="KQU6142" s="3"/>
      <c r="KQV6142" s="2"/>
      <c r="KQW6142" s="3"/>
      <c r="KQX6142" s="5"/>
      <c r="KQY6142" s="18"/>
      <c r="KQZ6142" s="2"/>
      <c r="KRA6142" s="5"/>
      <c r="KRB6142" s="3"/>
      <c r="KRC6142" s="3"/>
      <c r="KRD6142" s="2"/>
      <c r="KRE6142" s="3"/>
      <c r="KRF6142" s="5"/>
      <c r="KRG6142" s="18"/>
      <c r="KRH6142" s="2"/>
      <c r="KRI6142" s="5"/>
      <c r="KRJ6142" s="3"/>
      <c r="KRK6142" s="3"/>
      <c r="KRL6142" s="2"/>
      <c r="KRM6142" s="3"/>
      <c r="KRN6142" s="5"/>
      <c r="KRO6142" s="18"/>
      <c r="KRP6142" s="2"/>
      <c r="KRQ6142" s="5"/>
      <c r="KRR6142" s="3"/>
      <c r="KRS6142" s="3"/>
      <c r="KRT6142" s="2"/>
      <c r="KRU6142" s="3"/>
      <c r="KRV6142" s="5"/>
      <c r="KRW6142" s="18"/>
      <c r="KRX6142" s="2"/>
      <c r="KRY6142" s="5"/>
      <c r="KRZ6142" s="3"/>
      <c r="KSA6142" s="3"/>
      <c r="KSB6142" s="2"/>
      <c r="KSC6142" s="3"/>
      <c r="KSD6142" s="5"/>
      <c r="KSE6142" s="18"/>
      <c r="KSF6142" s="2"/>
      <c r="KSG6142" s="5"/>
      <c r="KSH6142" s="3"/>
      <c r="KSI6142" s="3"/>
      <c r="KSJ6142" s="2"/>
      <c r="KSK6142" s="3"/>
      <c r="KSL6142" s="5"/>
      <c r="KSM6142" s="18"/>
      <c r="KSN6142" s="2"/>
      <c r="KSO6142" s="5"/>
      <c r="KSP6142" s="3"/>
      <c r="KSQ6142" s="3"/>
      <c r="KSR6142" s="2"/>
      <c r="KSS6142" s="3"/>
      <c r="KST6142" s="5"/>
      <c r="KSU6142" s="18"/>
      <c r="KSV6142" s="2"/>
      <c r="KSW6142" s="5"/>
      <c r="KSX6142" s="3"/>
      <c r="KSY6142" s="3"/>
      <c r="KSZ6142" s="2"/>
      <c r="KTA6142" s="3"/>
      <c r="KTB6142" s="5"/>
      <c r="KTC6142" s="18"/>
      <c r="KTD6142" s="2"/>
      <c r="KTE6142" s="5"/>
      <c r="KTF6142" s="3"/>
      <c r="KTG6142" s="3"/>
      <c r="KTH6142" s="2"/>
      <c r="KTI6142" s="3"/>
      <c r="KTJ6142" s="5"/>
      <c r="KTK6142" s="18"/>
      <c r="KTL6142" s="2"/>
      <c r="KTM6142" s="5"/>
      <c r="KTN6142" s="3"/>
      <c r="KTO6142" s="3"/>
      <c r="KTP6142" s="2"/>
      <c r="KTQ6142" s="3"/>
      <c r="KTR6142" s="5"/>
      <c r="KTS6142" s="18"/>
      <c r="KTT6142" s="2"/>
      <c r="KTU6142" s="5"/>
      <c r="KTV6142" s="3"/>
      <c r="KTW6142" s="3"/>
      <c r="KTX6142" s="2"/>
      <c r="KTY6142" s="3"/>
      <c r="KTZ6142" s="5"/>
      <c r="KUA6142" s="18"/>
      <c r="KUB6142" s="2"/>
      <c r="KUC6142" s="5"/>
      <c r="KUD6142" s="3"/>
      <c r="KUE6142" s="3"/>
      <c r="KUF6142" s="2"/>
      <c r="KUG6142" s="3"/>
      <c r="KUH6142" s="5"/>
      <c r="KUI6142" s="18"/>
      <c r="KUJ6142" s="2"/>
      <c r="KUK6142" s="5"/>
      <c r="KUL6142" s="3"/>
      <c r="KUM6142" s="3"/>
      <c r="KUN6142" s="2"/>
      <c r="KUO6142" s="3"/>
      <c r="KUP6142" s="5"/>
      <c r="KUQ6142" s="18"/>
      <c r="KUR6142" s="2"/>
      <c r="KUS6142" s="5"/>
      <c r="KUT6142" s="3"/>
      <c r="KUU6142" s="3"/>
      <c r="KUV6142" s="2"/>
      <c r="KUW6142" s="3"/>
      <c r="KUX6142" s="5"/>
      <c r="KUY6142" s="18"/>
      <c r="KUZ6142" s="2"/>
      <c r="KVA6142" s="5"/>
      <c r="KVB6142" s="3"/>
      <c r="KVC6142" s="3"/>
      <c r="KVD6142" s="2"/>
      <c r="KVE6142" s="3"/>
      <c r="KVF6142" s="5"/>
      <c r="KVG6142" s="18"/>
      <c r="KVH6142" s="2"/>
      <c r="KVI6142" s="5"/>
      <c r="KVJ6142" s="3"/>
      <c r="KVK6142" s="3"/>
      <c r="KVL6142" s="2"/>
      <c r="KVM6142" s="3"/>
      <c r="KVN6142" s="5"/>
      <c r="KVO6142" s="18"/>
      <c r="KVP6142" s="2"/>
      <c r="KVQ6142" s="5"/>
      <c r="KVR6142" s="3"/>
      <c r="KVS6142" s="3"/>
      <c r="KVT6142" s="2"/>
      <c r="KVU6142" s="3"/>
      <c r="KVV6142" s="5"/>
      <c r="KVW6142" s="18"/>
      <c r="KVX6142" s="2"/>
      <c r="KVY6142" s="5"/>
      <c r="KVZ6142" s="3"/>
      <c r="KWA6142" s="3"/>
      <c r="KWB6142" s="2"/>
      <c r="KWC6142" s="3"/>
      <c r="KWD6142" s="5"/>
      <c r="KWE6142" s="18"/>
      <c r="KWF6142" s="2"/>
      <c r="KWG6142" s="5"/>
      <c r="KWH6142" s="3"/>
      <c r="KWI6142" s="3"/>
      <c r="KWJ6142" s="2"/>
      <c r="KWK6142" s="3"/>
      <c r="KWL6142" s="5"/>
      <c r="KWM6142" s="18"/>
      <c r="KWN6142" s="2"/>
      <c r="KWO6142" s="5"/>
      <c r="KWP6142" s="3"/>
      <c r="KWQ6142" s="3"/>
      <c r="KWR6142" s="2"/>
      <c r="KWS6142" s="3"/>
      <c r="KWT6142" s="5"/>
      <c r="KWU6142" s="18"/>
      <c r="KWV6142" s="2"/>
      <c r="KWW6142" s="5"/>
      <c r="KWX6142" s="3"/>
      <c r="KWY6142" s="3"/>
      <c r="KWZ6142" s="2"/>
      <c r="KXA6142" s="3"/>
      <c r="KXB6142" s="5"/>
      <c r="KXC6142" s="18"/>
      <c r="KXD6142" s="2"/>
      <c r="KXE6142" s="5"/>
      <c r="KXF6142" s="3"/>
      <c r="KXG6142" s="3"/>
      <c r="KXH6142" s="2"/>
      <c r="KXI6142" s="3"/>
      <c r="KXJ6142" s="5"/>
      <c r="KXK6142" s="18"/>
      <c r="KXL6142" s="2"/>
      <c r="KXM6142" s="5"/>
      <c r="KXN6142" s="3"/>
      <c r="KXO6142" s="3"/>
      <c r="KXP6142" s="2"/>
      <c r="KXQ6142" s="3"/>
      <c r="KXR6142" s="5"/>
      <c r="KXS6142" s="18"/>
      <c r="KXT6142" s="2"/>
      <c r="KXU6142" s="5"/>
      <c r="KXV6142" s="3"/>
      <c r="KXW6142" s="3"/>
      <c r="KXX6142" s="2"/>
      <c r="KXY6142" s="3"/>
      <c r="KXZ6142" s="5"/>
      <c r="KYA6142" s="18"/>
      <c r="KYB6142" s="2"/>
      <c r="KYC6142" s="5"/>
      <c r="KYD6142" s="3"/>
      <c r="KYE6142" s="3"/>
      <c r="KYF6142" s="2"/>
      <c r="KYG6142" s="3"/>
      <c r="KYH6142" s="5"/>
      <c r="KYI6142" s="18"/>
      <c r="KYJ6142" s="2"/>
      <c r="KYK6142" s="5"/>
      <c r="KYL6142" s="3"/>
      <c r="KYM6142" s="3"/>
      <c r="KYN6142" s="2"/>
      <c r="KYO6142" s="3"/>
      <c r="KYP6142" s="5"/>
      <c r="KYQ6142" s="18"/>
      <c r="KYR6142" s="2"/>
      <c r="KYS6142" s="5"/>
      <c r="KYT6142" s="3"/>
      <c r="KYU6142" s="3"/>
      <c r="KYV6142" s="2"/>
      <c r="KYW6142" s="3"/>
      <c r="KYX6142" s="5"/>
      <c r="KYY6142" s="18"/>
      <c r="KYZ6142" s="2"/>
      <c r="KZA6142" s="5"/>
      <c r="KZB6142" s="3"/>
      <c r="KZC6142" s="3"/>
      <c r="KZD6142" s="2"/>
      <c r="KZE6142" s="3"/>
      <c r="KZF6142" s="5"/>
      <c r="KZG6142" s="18"/>
      <c r="KZH6142" s="2"/>
      <c r="KZI6142" s="5"/>
      <c r="KZJ6142" s="3"/>
      <c r="KZK6142" s="3"/>
      <c r="KZL6142" s="2"/>
      <c r="KZM6142" s="3"/>
      <c r="KZN6142" s="5"/>
      <c r="KZO6142" s="18"/>
      <c r="KZP6142" s="2"/>
      <c r="KZQ6142" s="5"/>
      <c r="KZR6142" s="3"/>
      <c r="KZS6142" s="3"/>
      <c r="KZT6142" s="2"/>
      <c r="KZU6142" s="3"/>
      <c r="KZV6142" s="5"/>
      <c r="KZW6142" s="18"/>
      <c r="KZX6142" s="2"/>
      <c r="KZY6142" s="5"/>
      <c r="KZZ6142" s="3"/>
      <c r="LAA6142" s="3"/>
      <c r="LAB6142" s="2"/>
      <c r="LAC6142" s="3"/>
      <c r="LAD6142" s="5"/>
      <c r="LAE6142" s="18"/>
      <c r="LAF6142" s="2"/>
      <c r="LAG6142" s="5"/>
      <c r="LAH6142" s="3"/>
      <c r="LAI6142" s="3"/>
      <c r="LAJ6142" s="2"/>
      <c r="LAK6142" s="3"/>
      <c r="LAL6142" s="5"/>
      <c r="LAM6142" s="18"/>
      <c r="LAN6142" s="2"/>
      <c r="LAO6142" s="5"/>
      <c r="LAP6142" s="3"/>
      <c r="LAQ6142" s="3"/>
      <c r="LAR6142" s="2"/>
      <c r="LAS6142" s="3"/>
      <c r="LAT6142" s="5"/>
      <c r="LAU6142" s="18"/>
      <c r="LAV6142" s="2"/>
      <c r="LAW6142" s="5"/>
      <c r="LAX6142" s="3"/>
      <c r="LAY6142" s="3"/>
      <c r="LAZ6142" s="2"/>
      <c r="LBA6142" s="3"/>
      <c r="LBB6142" s="5"/>
      <c r="LBC6142" s="18"/>
      <c r="LBD6142" s="2"/>
      <c r="LBE6142" s="5"/>
      <c r="LBF6142" s="3"/>
      <c r="LBG6142" s="3"/>
      <c r="LBH6142" s="2"/>
      <c r="LBI6142" s="3"/>
      <c r="LBJ6142" s="5"/>
      <c r="LBK6142" s="18"/>
      <c r="LBL6142" s="2"/>
      <c r="LBM6142" s="5"/>
      <c r="LBN6142" s="3"/>
      <c r="LBO6142" s="3"/>
      <c r="LBP6142" s="2"/>
      <c r="LBQ6142" s="3"/>
      <c r="LBR6142" s="5"/>
      <c r="LBS6142" s="18"/>
      <c r="LBT6142" s="2"/>
      <c r="LBU6142" s="5"/>
      <c r="LBV6142" s="3"/>
      <c r="LBW6142" s="3"/>
      <c r="LBX6142" s="2"/>
      <c r="LBY6142" s="3"/>
      <c r="LBZ6142" s="5"/>
      <c r="LCA6142" s="18"/>
      <c r="LCB6142" s="2"/>
      <c r="LCC6142" s="5"/>
      <c r="LCD6142" s="3"/>
      <c r="LCE6142" s="3"/>
      <c r="LCF6142" s="2"/>
      <c r="LCG6142" s="3"/>
      <c r="LCH6142" s="5"/>
      <c r="LCI6142" s="18"/>
      <c r="LCJ6142" s="2"/>
      <c r="LCK6142" s="5"/>
      <c r="LCL6142" s="3"/>
      <c r="LCM6142" s="3"/>
      <c r="LCN6142" s="2"/>
      <c r="LCO6142" s="3"/>
      <c r="LCP6142" s="5"/>
      <c r="LCQ6142" s="18"/>
      <c r="LCR6142" s="2"/>
      <c r="LCS6142" s="5"/>
      <c r="LCT6142" s="3"/>
      <c r="LCU6142" s="3"/>
      <c r="LCV6142" s="2"/>
      <c r="LCW6142" s="3"/>
      <c r="LCX6142" s="5"/>
      <c r="LCY6142" s="18"/>
      <c r="LCZ6142" s="2"/>
      <c r="LDA6142" s="5"/>
      <c r="LDB6142" s="3"/>
      <c r="LDC6142" s="3"/>
      <c r="LDD6142" s="2"/>
      <c r="LDE6142" s="3"/>
      <c r="LDF6142" s="5"/>
      <c r="LDG6142" s="18"/>
      <c r="LDH6142" s="2"/>
      <c r="LDI6142" s="5"/>
      <c r="LDJ6142" s="3"/>
      <c r="LDK6142" s="3"/>
      <c r="LDL6142" s="2"/>
      <c r="LDM6142" s="3"/>
      <c r="LDN6142" s="5"/>
      <c r="LDO6142" s="18"/>
      <c r="LDP6142" s="2"/>
      <c r="LDQ6142" s="5"/>
      <c r="LDR6142" s="3"/>
      <c r="LDS6142" s="3"/>
      <c r="LDT6142" s="2"/>
      <c r="LDU6142" s="3"/>
      <c r="LDV6142" s="5"/>
      <c r="LDW6142" s="18"/>
      <c r="LDX6142" s="2"/>
      <c r="LDY6142" s="5"/>
      <c r="LDZ6142" s="3"/>
      <c r="LEA6142" s="3"/>
      <c r="LEB6142" s="2"/>
      <c r="LEC6142" s="3"/>
      <c r="LED6142" s="5"/>
      <c r="LEE6142" s="18"/>
      <c r="LEF6142" s="2"/>
      <c r="LEG6142" s="5"/>
      <c r="LEH6142" s="3"/>
      <c r="LEI6142" s="3"/>
      <c r="LEJ6142" s="2"/>
      <c r="LEK6142" s="3"/>
      <c r="LEL6142" s="5"/>
      <c r="LEM6142" s="18"/>
      <c r="LEN6142" s="2"/>
      <c r="LEO6142" s="5"/>
      <c r="LEP6142" s="3"/>
      <c r="LEQ6142" s="3"/>
      <c r="LER6142" s="2"/>
      <c r="LES6142" s="3"/>
      <c r="LET6142" s="5"/>
      <c r="LEU6142" s="18"/>
      <c r="LEV6142" s="2"/>
      <c r="LEW6142" s="5"/>
      <c r="LEX6142" s="3"/>
      <c r="LEY6142" s="3"/>
      <c r="LEZ6142" s="2"/>
      <c r="LFA6142" s="3"/>
      <c r="LFB6142" s="5"/>
      <c r="LFC6142" s="18"/>
      <c r="LFD6142" s="2"/>
      <c r="LFE6142" s="5"/>
      <c r="LFF6142" s="3"/>
      <c r="LFG6142" s="3"/>
      <c r="LFH6142" s="2"/>
      <c r="LFI6142" s="3"/>
      <c r="LFJ6142" s="5"/>
      <c r="LFK6142" s="18"/>
      <c r="LFL6142" s="2"/>
      <c r="LFM6142" s="5"/>
      <c r="LFN6142" s="3"/>
      <c r="LFO6142" s="3"/>
      <c r="LFP6142" s="2"/>
      <c r="LFQ6142" s="3"/>
      <c r="LFR6142" s="5"/>
      <c r="LFS6142" s="18"/>
      <c r="LFT6142" s="2"/>
      <c r="LFU6142" s="5"/>
      <c r="LFV6142" s="3"/>
      <c r="LFW6142" s="3"/>
      <c r="LFX6142" s="2"/>
      <c r="LFY6142" s="3"/>
      <c r="LFZ6142" s="5"/>
      <c r="LGA6142" s="18"/>
      <c r="LGB6142" s="2"/>
      <c r="LGC6142" s="5"/>
      <c r="LGD6142" s="3"/>
      <c r="LGE6142" s="3"/>
      <c r="LGF6142" s="2"/>
      <c r="LGG6142" s="3"/>
      <c r="LGH6142" s="5"/>
      <c r="LGI6142" s="18"/>
      <c r="LGJ6142" s="2"/>
      <c r="LGK6142" s="5"/>
      <c r="LGL6142" s="3"/>
      <c r="LGM6142" s="3"/>
      <c r="LGN6142" s="2"/>
      <c r="LGO6142" s="3"/>
      <c r="LGP6142" s="5"/>
      <c r="LGQ6142" s="18"/>
      <c r="LGR6142" s="2"/>
      <c r="LGS6142" s="5"/>
      <c r="LGT6142" s="3"/>
      <c r="LGU6142" s="3"/>
      <c r="LGV6142" s="2"/>
      <c r="LGW6142" s="3"/>
      <c r="LGX6142" s="5"/>
      <c r="LGY6142" s="18"/>
      <c r="LGZ6142" s="2"/>
      <c r="LHA6142" s="5"/>
      <c r="LHB6142" s="3"/>
      <c r="LHC6142" s="3"/>
      <c r="LHD6142" s="2"/>
      <c r="LHE6142" s="3"/>
      <c r="LHF6142" s="5"/>
      <c r="LHG6142" s="18"/>
      <c r="LHH6142" s="2"/>
      <c r="LHI6142" s="5"/>
      <c r="LHJ6142" s="3"/>
      <c r="LHK6142" s="3"/>
      <c r="LHL6142" s="2"/>
      <c r="LHM6142" s="3"/>
      <c r="LHN6142" s="5"/>
      <c r="LHO6142" s="18"/>
      <c r="LHP6142" s="2"/>
      <c r="LHQ6142" s="5"/>
      <c r="LHR6142" s="3"/>
      <c r="LHS6142" s="3"/>
      <c r="LHT6142" s="2"/>
      <c r="LHU6142" s="3"/>
      <c r="LHV6142" s="5"/>
      <c r="LHW6142" s="18"/>
      <c r="LHX6142" s="2"/>
      <c r="LHY6142" s="5"/>
      <c r="LHZ6142" s="3"/>
      <c r="LIA6142" s="3"/>
      <c r="LIB6142" s="2"/>
      <c r="LIC6142" s="3"/>
      <c r="LID6142" s="5"/>
      <c r="LIE6142" s="18"/>
      <c r="LIF6142" s="2"/>
      <c r="LIG6142" s="5"/>
      <c r="LIH6142" s="3"/>
      <c r="LII6142" s="3"/>
      <c r="LIJ6142" s="2"/>
      <c r="LIK6142" s="3"/>
      <c r="LIL6142" s="5"/>
      <c r="LIM6142" s="18"/>
      <c r="LIN6142" s="2"/>
      <c r="LIO6142" s="5"/>
      <c r="LIP6142" s="3"/>
      <c r="LIQ6142" s="3"/>
      <c r="LIR6142" s="2"/>
      <c r="LIS6142" s="3"/>
      <c r="LIT6142" s="5"/>
      <c r="LIU6142" s="18"/>
      <c r="LIV6142" s="2"/>
      <c r="LIW6142" s="5"/>
      <c r="LIX6142" s="3"/>
      <c r="LIY6142" s="3"/>
      <c r="LIZ6142" s="2"/>
      <c r="LJA6142" s="3"/>
      <c r="LJB6142" s="5"/>
      <c r="LJC6142" s="18"/>
      <c r="LJD6142" s="2"/>
      <c r="LJE6142" s="5"/>
      <c r="LJF6142" s="3"/>
      <c r="LJG6142" s="3"/>
      <c r="LJH6142" s="2"/>
      <c r="LJI6142" s="3"/>
      <c r="LJJ6142" s="5"/>
      <c r="LJK6142" s="18"/>
      <c r="LJL6142" s="2"/>
      <c r="LJM6142" s="5"/>
      <c r="LJN6142" s="3"/>
      <c r="LJO6142" s="3"/>
      <c r="LJP6142" s="2"/>
      <c r="LJQ6142" s="3"/>
      <c r="LJR6142" s="5"/>
      <c r="LJS6142" s="18"/>
      <c r="LJT6142" s="2"/>
      <c r="LJU6142" s="5"/>
      <c r="LJV6142" s="3"/>
      <c r="LJW6142" s="3"/>
      <c r="LJX6142" s="2"/>
      <c r="LJY6142" s="3"/>
      <c r="LJZ6142" s="5"/>
      <c r="LKA6142" s="18"/>
      <c r="LKB6142" s="2"/>
      <c r="LKC6142" s="5"/>
      <c r="LKD6142" s="3"/>
      <c r="LKE6142" s="3"/>
      <c r="LKF6142" s="2"/>
      <c r="LKG6142" s="3"/>
      <c r="LKH6142" s="5"/>
      <c r="LKI6142" s="18"/>
      <c r="LKJ6142" s="2"/>
      <c r="LKK6142" s="5"/>
      <c r="LKL6142" s="3"/>
      <c r="LKM6142" s="3"/>
      <c r="LKN6142" s="2"/>
      <c r="LKO6142" s="3"/>
      <c r="LKP6142" s="5"/>
      <c r="LKQ6142" s="18"/>
      <c r="LKR6142" s="2"/>
      <c r="LKS6142" s="5"/>
      <c r="LKT6142" s="3"/>
      <c r="LKU6142" s="3"/>
      <c r="LKV6142" s="2"/>
      <c r="LKW6142" s="3"/>
      <c r="LKX6142" s="5"/>
      <c r="LKY6142" s="18"/>
      <c r="LKZ6142" s="2"/>
      <c r="LLA6142" s="5"/>
      <c r="LLB6142" s="3"/>
      <c r="LLC6142" s="3"/>
      <c r="LLD6142" s="2"/>
      <c r="LLE6142" s="3"/>
      <c r="LLF6142" s="5"/>
      <c r="LLG6142" s="18"/>
      <c r="LLH6142" s="2"/>
      <c r="LLI6142" s="5"/>
      <c r="LLJ6142" s="3"/>
      <c r="LLK6142" s="3"/>
      <c r="LLL6142" s="2"/>
      <c r="LLM6142" s="3"/>
      <c r="LLN6142" s="5"/>
      <c r="LLO6142" s="18"/>
      <c r="LLP6142" s="2"/>
      <c r="LLQ6142" s="5"/>
      <c r="LLR6142" s="3"/>
      <c r="LLS6142" s="3"/>
      <c r="LLT6142" s="2"/>
      <c r="LLU6142" s="3"/>
      <c r="LLV6142" s="5"/>
      <c r="LLW6142" s="18"/>
      <c r="LLX6142" s="2"/>
      <c r="LLY6142" s="5"/>
      <c r="LLZ6142" s="3"/>
      <c r="LMA6142" s="3"/>
      <c r="LMB6142" s="2"/>
      <c r="LMC6142" s="3"/>
      <c r="LMD6142" s="5"/>
      <c r="LME6142" s="18"/>
      <c r="LMF6142" s="2"/>
      <c r="LMG6142" s="5"/>
      <c r="LMH6142" s="3"/>
      <c r="LMI6142" s="3"/>
      <c r="LMJ6142" s="2"/>
      <c r="LMK6142" s="3"/>
      <c r="LML6142" s="5"/>
      <c r="LMM6142" s="18"/>
      <c r="LMN6142" s="2"/>
      <c r="LMO6142" s="5"/>
      <c r="LMP6142" s="3"/>
      <c r="LMQ6142" s="3"/>
      <c r="LMR6142" s="2"/>
      <c r="LMS6142" s="3"/>
      <c r="LMT6142" s="5"/>
      <c r="LMU6142" s="18"/>
      <c r="LMV6142" s="2"/>
      <c r="LMW6142" s="5"/>
      <c r="LMX6142" s="3"/>
      <c r="LMY6142" s="3"/>
      <c r="LMZ6142" s="2"/>
      <c r="LNA6142" s="3"/>
      <c r="LNB6142" s="5"/>
      <c r="LNC6142" s="18"/>
      <c r="LND6142" s="2"/>
      <c r="LNE6142" s="5"/>
      <c r="LNF6142" s="3"/>
      <c r="LNG6142" s="3"/>
      <c r="LNH6142" s="2"/>
      <c r="LNI6142" s="3"/>
      <c r="LNJ6142" s="5"/>
      <c r="LNK6142" s="18"/>
      <c r="LNL6142" s="2"/>
      <c r="LNM6142" s="5"/>
      <c r="LNN6142" s="3"/>
      <c r="LNO6142" s="3"/>
      <c r="LNP6142" s="2"/>
      <c r="LNQ6142" s="3"/>
      <c r="LNR6142" s="5"/>
      <c r="LNS6142" s="18"/>
      <c r="LNT6142" s="2"/>
      <c r="LNU6142" s="5"/>
      <c r="LNV6142" s="3"/>
      <c r="LNW6142" s="3"/>
      <c r="LNX6142" s="2"/>
      <c r="LNY6142" s="3"/>
      <c r="LNZ6142" s="5"/>
      <c r="LOA6142" s="18"/>
      <c r="LOB6142" s="2"/>
      <c r="LOC6142" s="5"/>
      <c r="LOD6142" s="3"/>
      <c r="LOE6142" s="3"/>
      <c r="LOF6142" s="2"/>
      <c r="LOG6142" s="3"/>
      <c r="LOH6142" s="5"/>
      <c r="LOI6142" s="18"/>
      <c r="LOJ6142" s="2"/>
      <c r="LOK6142" s="5"/>
      <c r="LOL6142" s="3"/>
      <c r="LOM6142" s="3"/>
      <c r="LON6142" s="2"/>
      <c r="LOO6142" s="3"/>
      <c r="LOP6142" s="5"/>
      <c r="LOQ6142" s="18"/>
      <c r="LOR6142" s="2"/>
      <c r="LOS6142" s="5"/>
      <c r="LOT6142" s="3"/>
      <c r="LOU6142" s="3"/>
      <c r="LOV6142" s="2"/>
      <c r="LOW6142" s="3"/>
      <c r="LOX6142" s="5"/>
      <c r="LOY6142" s="18"/>
      <c r="LOZ6142" s="2"/>
      <c r="LPA6142" s="5"/>
      <c r="LPB6142" s="3"/>
      <c r="LPC6142" s="3"/>
      <c r="LPD6142" s="2"/>
      <c r="LPE6142" s="3"/>
      <c r="LPF6142" s="5"/>
      <c r="LPG6142" s="18"/>
      <c r="LPH6142" s="2"/>
      <c r="LPI6142" s="5"/>
      <c r="LPJ6142" s="3"/>
      <c r="LPK6142" s="3"/>
      <c r="LPL6142" s="2"/>
      <c r="LPM6142" s="3"/>
      <c r="LPN6142" s="5"/>
      <c r="LPO6142" s="18"/>
      <c r="LPP6142" s="2"/>
      <c r="LPQ6142" s="5"/>
      <c r="LPR6142" s="3"/>
      <c r="LPS6142" s="3"/>
      <c r="LPT6142" s="2"/>
      <c r="LPU6142" s="3"/>
      <c r="LPV6142" s="5"/>
      <c r="LPW6142" s="18"/>
      <c r="LPX6142" s="2"/>
      <c r="LPY6142" s="5"/>
      <c r="LPZ6142" s="3"/>
      <c r="LQA6142" s="3"/>
      <c r="LQB6142" s="2"/>
      <c r="LQC6142" s="3"/>
      <c r="LQD6142" s="5"/>
      <c r="LQE6142" s="18"/>
      <c r="LQF6142" s="2"/>
      <c r="LQG6142" s="5"/>
      <c r="LQH6142" s="3"/>
      <c r="LQI6142" s="3"/>
      <c r="LQJ6142" s="2"/>
      <c r="LQK6142" s="3"/>
      <c r="LQL6142" s="5"/>
      <c r="LQM6142" s="18"/>
      <c r="LQN6142" s="2"/>
      <c r="LQO6142" s="5"/>
      <c r="LQP6142" s="3"/>
      <c r="LQQ6142" s="3"/>
      <c r="LQR6142" s="2"/>
      <c r="LQS6142" s="3"/>
      <c r="LQT6142" s="5"/>
      <c r="LQU6142" s="18"/>
      <c r="LQV6142" s="2"/>
      <c r="LQW6142" s="5"/>
      <c r="LQX6142" s="3"/>
      <c r="LQY6142" s="3"/>
      <c r="LQZ6142" s="2"/>
      <c r="LRA6142" s="3"/>
      <c r="LRB6142" s="5"/>
      <c r="LRC6142" s="18"/>
      <c r="LRD6142" s="2"/>
      <c r="LRE6142" s="5"/>
      <c r="LRF6142" s="3"/>
      <c r="LRG6142" s="3"/>
      <c r="LRH6142" s="2"/>
      <c r="LRI6142" s="3"/>
      <c r="LRJ6142" s="5"/>
      <c r="LRK6142" s="18"/>
      <c r="LRL6142" s="2"/>
      <c r="LRM6142" s="5"/>
      <c r="LRN6142" s="3"/>
      <c r="LRO6142" s="3"/>
      <c r="LRP6142" s="2"/>
      <c r="LRQ6142" s="3"/>
      <c r="LRR6142" s="5"/>
      <c r="LRS6142" s="18"/>
      <c r="LRT6142" s="2"/>
      <c r="LRU6142" s="5"/>
      <c r="LRV6142" s="3"/>
      <c r="LRW6142" s="3"/>
      <c r="LRX6142" s="2"/>
      <c r="LRY6142" s="3"/>
      <c r="LRZ6142" s="5"/>
      <c r="LSA6142" s="18"/>
      <c r="LSB6142" s="2"/>
      <c r="LSC6142" s="5"/>
      <c r="LSD6142" s="3"/>
      <c r="LSE6142" s="3"/>
      <c r="LSF6142" s="2"/>
      <c r="LSG6142" s="3"/>
      <c r="LSH6142" s="5"/>
      <c r="LSI6142" s="18"/>
      <c r="LSJ6142" s="2"/>
      <c r="LSK6142" s="5"/>
      <c r="LSL6142" s="3"/>
      <c r="LSM6142" s="3"/>
      <c r="LSN6142" s="2"/>
      <c r="LSO6142" s="3"/>
      <c r="LSP6142" s="5"/>
      <c r="LSQ6142" s="18"/>
      <c r="LSR6142" s="2"/>
      <c r="LSS6142" s="5"/>
      <c r="LST6142" s="3"/>
      <c r="LSU6142" s="3"/>
      <c r="LSV6142" s="2"/>
      <c r="LSW6142" s="3"/>
      <c r="LSX6142" s="5"/>
      <c r="LSY6142" s="18"/>
      <c r="LSZ6142" s="2"/>
      <c r="LTA6142" s="5"/>
      <c r="LTB6142" s="3"/>
      <c r="LTC6142" s="3"/>
      <c r="LTD6142" s="2"/>
      <c r="LTE6142" s="3"/>
      <c r="LTF6142" s="5"/>
      <c r="LTG6142" s="18"/>
      <c r="LTH6142" s="2"/>
      <c r="LTI6142" s="5"/>
      <c r="LTJ6142" s="3"/>
      <c r="LTK6142" s="3"/>
      <c r="LTL6142" s="2"/>
      <c r="LTM6142" s="3"/>
      <c r="LTN6142" s="5"/>
      <c r="LTO6142" s="18"/>
      <c r="LTP6142" s="2"/>
      <c r="LTQ6142" s="5"/>
      <c r="LTR6142" s="3"/>
      <c r="LTS6142" s="3"/>
      <c r="LTT6142" s="2"/>
      <c r="LTU6142" s="3"/>
      <c r="LTV6142" s="5"/>
      <c r="LTW6142" s="18"/>
      <c r="LTX6142" s="2"/>
      <c r="LTY6142" s="5"/>
      <c r="LTZ6142" s="3"/>
      <c r="LUA6142" s="3"/>
      <c r="LUB6142" s="2"/>
      <c r="LUC6142" s="3"/>
      <c r="LUD6142" s="5"/>
      <c r="LUE6142" s="18"/>
      <c r="LUF6142" s="2"/>
      <c r="LUG6142" s="5"/>
      <c r="LUH6142" s="3"/>
      <c r="LUI6142" s="3"/>
      <c r="LUJ6142" s="2"/>
      <c r="LUK6142" s="3"/>
      <c r="LUL6142" s="5"/>
      <c r="LUM6142" s="18"/>
      <c r="LUN6142" s="2"/>
      <c r="LUO6142" s="5"/>
      <c r="LUP6142" s="3"/>
      <c r="LUQ6142" s="3"/>
      <c r="LUR6142" s="2"/>
      <c r="LUS6142" s="3"/>
      <c r="LUT6142" s="5"/>
      <c r="LUU6142" s="18"/>
      <c r="LUV6142" s="2"/>
      <c r="LUW6142" s="5"/>
      <c r="LUX6142" s="3"/>
      <c r="LUY6142" s="3"/>
      <c r="LUZ6142" s="2"/>
      <c r="LVA6142" s="3"/>
      <c r="LVB6142" s="5"/>
      <c r="LVC6142" s="18"/>
      <c r="LVD6142" s="2"/>
      <c r="LVE6142" s="5"/>
      <c r="LVF6142" s="3"/>
      <c r="LVG6142" s="3"/>
      <c r="LVH6142" s="2"/>
      <c r="LVI6142" s="3"/>
      <c r="LVJ6142" s="5"/>
      <c r="LVK6142" s="18"/>
      <c r="LVL6142" s="2"/>
      <c r="LVM6142" s="5"/>
      <c r="LVN6142" s="3"/>
      <c r="LVO6142" s="3"/>
      <c r="LVP6142" s="2"/>
      <c r="LVQ6142" s="3"/>
      <c r="LVR6142" s="5"/>
      <c r="LVS6142" s="18"/>
      <c r="LVT6142" s="2"/>
      <c r="LVU6142" s="5"/>
      <c r="LVV6142" s="3"/>
      <c r="LVW6142" s="3"/>
      <c r="LVX6142" s="2"/>
      <c r="LVY6142" s="3"/>
      <c r="LVZ6142" s="5"/>
      <c r="LWA6142" s="18"/>
      <c r="LWB6142" s="2"/>
      <c r="LWC6142" s="5"/>
      <c r="LWD6142" s="3"/>
      <c r="LWE6142" s="3"/>
      <c r="LWF6142" s="2"/>
      <c r="LWG6142" s="3"/>
      <c r="LWH6142" s="5"/>
      <c r="LWI6142" s="18"/>
      <c r="LWJ6142" s="2"/>
      <c r="LWK6142" s="5"/>
      <c r="LWL6142" s="3"/>
      <c r="LWM6142" s="3"/>
      <c r="LWN6142" s="2"/>
      <c r="LWO6142" s="3"/>
      <c r="LWP6142" s="5"/>
      <c r="LWQ6142" s="18"/>
      <c r="LWR6142" s="2"/>
      <c r="LWS6142" s="5"/>
      <c r="LWT6142" s="3"/>
      <c r="LWU6142" s="3"/>
      <c r="LWV6142" s="2"/>
      <c r="LWW6142" s="3"/>
      <c r="LWX6142" s="5"/>
      <c r="LWY6142" s="18"/>
      <c r="LWZ6142" s="2"/>
      <c r="LXA6142" s="5"/>
      <c r="LXB6142" s="3"/>
      <c r="LXC6142" s="3"/>
      <c r="LXD6142" s="2"/>
      <c r="LXE6142" s="3"/>
      <c r="LXF6142" s="5"/>
      <c r="LXG6142" s="18"/>
      <c r="LXH6142" s="2"/>
      <c r="LXI6142" s="5"/>
      <c r="LXJ6142" s="3"/>
      <c r="LXK6142" s="3"/>
      <c r="LXL6142" s="2"/>
      <c r="LXM6142" s="3"/>
      <c r="LXN6142" s="5"/>
      <c r="LXO6142" s="18"/>
      <c r="LXP6142" s="2"/>
      <c r="LXQ6142" s="5"/>
      <c r="LXR6142" s="3"/>
      <c r="LXS6142" s="3"/>
      <c r="LXT6142" s="2"/>
      <c r="LXU6142" s="3"/>
      <c r="LXV6142" s="5"/>
      <c r="LXW6142" s="18"/>
      <c r="LXX6142" s="2"/>
      <c r="LXY6142" s="5"/>
      <c r="LXZ6142" s="3"/>
      <c r="LYA6142" s="3"/>
      <c r="LYB6142" s="2"/>
      <c r="LYC6142" s="3"/>
      <c r="LYD6142" s="5"/>
      <c r="LYE6142" s="18"/>
      <c r="LYF6142" s="2"/>
      <c r="LYG6142" s="5"/>
      <c r="LYH6142" s="3"/>
      <c r="LYI6142" s="3"/>
      <c r="LYJ6142" s="2"/>
      <c r="LYK6142" s="3"/>
      <c r="LYL6142" s="5"/>
      <c r="LYM6142" s="18"/>
      <c r="LYN6142" s="2"/>
      <c r="LYO6142" s="5"/>
      <c r="LYP6142" s="3"/>
      <c r="LYQ6142" s="3"/>
      <c r="LYR6142" s="2"/>
      <c r="LYS6142" s="3"/>
      <c r="LYT6142" s="5"/>
      <c r="LYU6142" s="18"/>
      <c r="LYV6142" s="2"/>
      <c r="LYW6142" s="5"/>
      <c r="LYX6142" s="3"/>
      <c r="LYY6142" s="3"/>
      <c r="LYZ6142" s="2"/>
      <c r="LZA6142" s="3"/>
      <c r="LZB6142" s="5"/>
      <c r="LZC6142" s="18"/>
      <c r="LZD6142" s="2"/>
      <c r="LZE6142" s="5"/>
      <c r="LZF6142" s="3"/>
      <c r="LZG6142" s="3"/>
      <c r="LZH6142" s="2"/>
      <c r="LZI6142" s="3"/>
      <c r="LZJ6142" s="5"/>
      <c r="LZK6142" s="18"/>
      <c r="LZL6142" s="2"/>
      <c r="LZM6142" s="5"/>
      <c r="LZN6142" s="3"/>
      <c r="LZO6142" s="3"/>
      <c r="LZP6142" s="2"/>
      <c r="LZQ6142" s="3"/>
      <c r="LZR6142" s="5"/>
      <c r="LZS6142" s="18"/>
      <c r="LZT6142" s="2"/>
      <c r="LZU6142" s="5"/>
      <c r="LZV6142" s="3"/>
      <c r="LZW6142" s="3"/>
      <c r="LZX6142" s="2"/>
      <c r="LZY6142" s="3"/>
      <c r="LZZ6142" s="5"/>
      <c r="MAA6142" s="18"/>
      <c r="MAB6142" s="2"/>
      <c r="MAC6142" s="5"/>
      <c r="MAD6142" s="3"/>
      <c r="MAE6142" s="3"/>
      <c r="MAF6142" s="2"/>
      <c r="MAG6142" s="3"/>
      <c r="MAH6142" s="5"/>
      <c r="MAI6142" s="18"/>
      <c r="MAJ6142" s="2"/>
      <c r="MAK6142" s="5"/>
      <c r="MAL6142" s="3"/>
      <c r="MAM6142" s="3"/>
      <c r="MAN6142" s="2"/>
      <c r="MAO6142" s="3"/>
      <c r="MAP6142" s="5"/>
      <c r="MAQ6142" s="18"/>
      <c r="MAR6142" s="2"/>
      <c r="MAS6142" s="5"/>
      <c r="MAT6142" s="3"/>
      <c r="MAU6142" s="3"/>
      <c r="MAV6142" s="2"/>
      <c r="MAW6142" s="3"/>
      <c r="MAX6142" s="5"/>
      <c r="MAY6142" s="18"/>
      <c r="MAZ6142" s="2"/>
      <c r="MBA6142" s="5"/>
      <c r="MBB6142" s="3"/>
      <c r="MBC6142" s="3"/>
      <c r="MBD6142" s="2"/>
      <c r="MBE6142" s="3"/>
      <c r="MBF6142" s="5"/>
      <c r="MBG6142" s="18"/>
      <c r="MBH6142" s="2"/>
      <c r="MBI6142" s="5"/>
      <c r="MBJ6142" s="3"/>
      <c r="MBK6142" s="3"/>
      <c r="MBL6142" s="2"/>
      <c r="MBM6142" s="3"/>
      <c r="MBN6142" s="5"/>
      <c r="MBO6142" s="18"/>
      <c r="MBP6142" s="2"/>
      <c r="MBQ6142" s="5"/>
      <c r="MBR6142" s="3"/>
      <c r="MBS6142" s="3"/>
      <c r="MBT6142" s="2"/>
      <c r="MBU6142" s="3"/>
      <c r="MBV6142" s="5"/>
      <c r="MBW6142" s="18"/>
      <c r="MBX6142" s="2"/>
      <c r="MBY6142" s="5"/>
      <c r="MBZ6142" s="3"/>
      <c r="MCA6142" s="3"/>
      <c r="MCB6142" s="2"/>
      <c r="MCC6142" s="3"/>
      <c r="MCD6142" s="5"/>
      <c r="MCE6142" s="18"/>
      <c r="MCF6142" s="2"/>
      <c r="MCG6142" s="5"/>
      <c r="MCH6142" s="3"/>
      <c r="MCI6142" s="3"/>
      <c r="MCJ6142" s="2"/>
      <c r="MCK6142" s="3"/>
      <c r="MCL6142" s="5"/>
      <c r="MCM6142" s="18"/>
      <c r="MCN6142" s="2"/>
      <c r="MCO6142" s="5"/>
      <c r="MCP6142" s="3"/>
      <c r="MCQ6142" s="3"/>
      <c r="MCR6142" s="2"/>
      <c r="MCS6142" s="3"/>
      <c r="MCT6142" s="5"/>
      <c r="MCU6142" s="18"/>
      <c r="MCV6142" s="2"/>
      <c r="MCW6142" s="5"/>
      <c r="MCX6142" s="3"/>
      <c r="MCY6142" s="3"/>
      <c r="MCZ6142" s="2"/>
      <c r="MDA6142" s="3"/>
      <c r="MDB6142" s="5"/>
      <c r="MDC6142" s="18"/>
      <c r="MDD6142" s="2"/>
      <c r="MDE6142" s="5"/>
      <c r="MDF6142" s="3"/>
      <c r="MDG6142" s="3"/>
      <c r="MDH6142" s="2"/>
      <c r="MDI6142" s="3"/>
      <c r="MDJ6142" s="5"/>
      <c r="MDK6142" s="18"/>
      <c r="MDL6142" s="2"/>
      <c r="MDM6142" s="5"/>
      <c r="MDN6142" s="3"/>
      <c r="MDO6142" s="3"/>
      <c r="MDP6142" s="2"/>
      <c r="MDQ6142" s="3"/>
      <c r="MDR6142" s="5"/>
      <c r="MDS6142" s="18"/>
      <c r="MDT6142" s="2"/>
      <c r="MDU6142" s="5"/>
      <c r="MDV6142" s="3"/>
      <c r="MDW6142" s="3"/>
      <c r="MDX6142" s="2"/>
      <c r="MDY6142" s="3"/>
      <c r="MDZ6142" s="5"/>
      <c r="MEA6142" s="18"/>
      <c r="MEB6142" s="2"/>
      <c r="MEC6142" s="5"/>
      <c r="MED6142" s="3"/>
      <c r="MEE6142" s="3"/>
      <c r="MEF6142" s="2"/>
      <c r="MEG6142" s="3"/>
      <c r="MEH6142" s="5"/>
      <c r="MEI6142" s="18"/>
      <c r="MEJ6142" s="2"/>
      <c r="MEK6142" s="5"/>
      <c r="MEL6142" s="3"/>
      <c r="MEM6142" s="3"/>
      <c r="MEN6142" s="2"/>
      <c r="MEO6142" s="3"/>
      <c r="MEP6142" s="5"/>
      <c r="MEQ6142" s="18"/>
      <c r="MER6142" s="2"/>
      <c r="MES6142" s="5"/>
      <c r="MET6142" s="3"/>
      <c r="MEU6142" s="3"/>
      <c r="MEV6142" s="2"/>
      <c r="MEW6142" s="3"/>
      <c r="MEX6142" s="5"/>
      <c r="MEY6142" s="18"/>
      <c r="MEZ6142" s="2"/>
      <c r="MFA6142" s="5"/>
      <c r="MFB6142" s="3"/>
      <c r="MFC6142" s="3"/>
      <c r="MFD6142" s="2"/>
      <c r="MFE6142" s="3"/>
      <c r="MFF6142" s="5"/>
      <c r="MFG6142" s="18"/>
      <c r="MFH6142" s="2"/>
      <c r="MFI6142" s="5"/>
      <c r="MFJ6142" s="3"/>
      <c r="MFK6142" s="3"/>
      <c r="MFL6142" s="2"/>
      <c r="MFM6142" s="3"/>
      <c r="MFN6142" s="5"/>
      <c r="MFO6142" s="18"/>
      <c r="MFP6142" s="2"/>
      <c r="MFQ6142" s="5"/>
      <c r="MFR6142" s="3"/>
      <c r="MFS6142" s="3"/>
      <c r="MFT6142" s="2"/>
      <c r="MFU6142" s="3"/>
      <c r="MFV6142" s="5"/>
      <c r="MFW6142" s="18"/>
      <c r="MFX6142" s="2"/>
      <c r="MFY6142" s="5"/>
      <c r="MFZ6142" s="3"/>
      <c r="MGA6142" s="3"/>
      <c r="MGB6142" s="2"/>
      <c r="MGC6142" s="3"/>
      <c r="MGD6142" s="5"/>
      <c r="MGE6142" s="18"/>
      <c r="MGF6142" s="2"/>
      <c r="MGG6142" s="5"/>
      <c r="MGH6142" s="3"/>
      <c r="MGI6142" s="3"/>
      <c r="MGJ6142" s="2"/>
      <c r="MGK6142" s="3"/>
      <c r="MGL6142" s="5"/>
      <c r="MGM6142" s="18"/>
      <c r="MGN6142" s="2"/>
      <c r="MGO6142" s="5"/>
      <c r="MGP6142" s="3"/>
      <c r="MGQ6142" s="3"/>
      <c r="MGR6142" s="2"/>
      <c r="MGS6142" s="3"/>
      <c r="MGT6142" s="5"/>
      <c r="MGU6142" s="18"/>
      <c r="MGV6142" s="2"/>
      <c r="MGW6142" s="5"/>
      <c r="MGX6142" s="3"/>
      <c r="MGY6142" s="3"/>
      <c r="MGZ6142" s="2"/>
      <c r="MHA6142" s="3"/>
      <c r="MHB6142" s="5"/>
      <c r="MHC6142" s="18"/>
      <c r="MHD6142" s="2"/>
      <c r="MHE6142" s="5"/>
      <c r="MHF6142" s="3"/>
      <c r="MHG6142" s="3"/>
      <c r="MHH6142" s="2"/>
      <c r="MHI6142" s="3"/>
      <c r="MHJ6142" s="5"/>
      <c r="MHK6142" s="18"/>
      <c r="MHL6142" s="2"/>
      <c r="MHM6142" s="5"/>
      <c r="MHN6142" s="3"/>
      <c r="MHO6142" s="3"/>
      <c r="MHP6142" s="2"/>
      <c r="MHQ6142" s="3"/>
      <c r="MHR6142" s="5"/>
      <c r="MHS6142" s="18"/>
      <c r="MHT6142" s="2"/>
      <c r="MHU6142" s="5"/>
      <c r="MHV6142" s="3"/>
      <c r="MHW6142" s="3"/>
      <c r="MHX6142" s="2"/>
      <c r="MHY6142" s="3"/>
      <c r="MHZ6142" s="5"/>
      <c r="MIA6142" s="18"/>
      <c r="MIB6142" s="2"/>
      <c r="MIC6142" s="5"/>
      <c r="MID6142" s="3"/>
      <c r="MIE6142" s="3"/>
      <c r="MIF6142" s="2"/>
      <c r="MIG6142" s="3"/>
      <c r="MIH6142" s="5"/>
      <c r="MII6142" s="18"/>
      <c r="MIJ6142" s="2"/>
      <c r="MIK6142" s="5"/>
      <c r="MIL6142" s="3"/>
      <c r="MIM6142" s="3"/>
      <c r="MIN6142" s="2"/>
      <c r="MIO6142" s="3"/>
      <c r="MIP6142" s="5"/>
      <c r="MIQ6142" s="18"/>
      <c r="MIR6142" s="2"/>
      <c r="MIS6142" s="5"/>
      <c r="MIT6142" s="3"/>
      <c r="MIU6142" s="3"/>
      <c r="MIV6142" s="2"/>
      <c r="MIW6142" s="3"/>
      <c r="MIX6142" s="5"/>
      <c r="MIY6142" s="18"/>
      <c r="MIZ6142" s="2"/>
      <c r="MJA6142" s="5"/>
      <c r="MJB6142" s="3"/>
      <c r="MJC6142" s="3"/>
      <c r="MJD6142" s="2"/>
      <c r="MJE6142" s="3"/>
      <c r="MJF6142" s="5"/>
      <c r="MJG6142" s="18"/>
      <c r="MJH6142" s="2"/>
      <c r="MJI6142" s="5"/>
      <c r="MJJ6142" s="3"/>
      <c r="MJK6142" s="3"/>
      <c r="MJL6142" s="2"/>
      <c r="MJM6142" s="3"/>
      <c r="MJN6142" s="5"/>
      <c r="MJO6142" s="18"/>
      <c r="MJP6142" s="2"/>
      <c r="MJQ6142" s="5"/>
      <c r="MJR6142" s="3"/>
      <c r="MJS6142" s="3"/>
      <c r="MJT6142" s="2"/>
      <c r="MJU6142" s="3"/>
      <c r="MJV6142" s="5"/>
      <c r="MJW6142" s="18"/>
      <c r="MJX6142" s="2"/>
      <c r="MJY6142" s="5"/>
      <c r="MJZ6142" s="3"/>
      <c r="MKA6142" s="3"/>
      <c r="MKB6142" s="2"/>
      <c r="MKC6142" s="3"/>
      <c r="MKD6142" s="5"/>
      <c r="MKE6142" s="18"/>
      <c r="MKF6142" s="2"/>
      <c r="MKG6142" s="5"/>
      <c r="MKH6142" s="3"/>
      <c r="MKI6142" s="3"/>
      <c r="MKJ6142" s="2"/>
      <c r="MKK6142" s="3"/>
      <c r="MKL6142" s="5"/>
      <c r="MKM6142" s="18"/>
      <c r="MKN6142" s="2"/>
      <c r="MKO6142" s="5"/>
      <c r="MKP6142" s="3"/>
      <c r="MKQ6142" s="3"/>
      <c r="MKR6142" s="2"/>
      <c r="MKS6142" s="3"/>
      <c r="MKT6142" s="5"/>
      <c r="MKU6142" s="18"/>
      <c r="MKV6142" s="2"/>
      <c r="MKW6142" s="5"/>
      <c r="MKX6142" s="3"/>
      <c r="MKY6142" s="3"/>
      <c r="MKZ6142" s="2"/>
      <c r="MLA6142" s="3"/>
      <c r="MLB6142" s="5"/>
      <c r="MLC6142" s="18"/>
      <c r="MLD6142" s="2"/>
      <c r="MLE6142" s="5"/>
      <c r="MLF6142" s="3"/>
      <c r="MLG6142" s="3"/>
      <c r="MLH6142" s="2"/>
      <c r="MLI6142" s="3"/>
      <c r="MLJ6142" s="5"/>
      <c r="MLK6142" s="18"/>
      <c r="MLL6142" s="2"/>
      <c r="MLM6142" s="5"/>
      <c r="MLN6142" s="3"/>
      <c r="MLO6142" s="3"/>
      <c r="MLP6142" s="2"/>
      <c r="MLQ6142" s="3"/>
      <c r="MLR6142" s="5"/>
      <c r="MLS6142" s="18"/>
      <c r="MLT6142" s="2"/>
      <c r="MLU6142" s="5"/>
      <c r="MLV6142" s="3"/>
      <c r="MLW6142" s="3"/>
      <c r="MLX6142" s="2"/>
      <c r="MLY6142" s="3"/>
      <c r="MLZ6142" s="5"/>
      <c r="MMA6142" s="18"/>
      <c r="MMB6142" s="2"/>
      <c r="MMC6142" s="5"/>
      <c r="MMD6142" s="3"/>
      <c r="MME6142" s="3"/>
      <c r="MMF6142" s="2"/>
      <c r="MMG6142" s="3"/>
      <c r="MMH6142" s="5"/>
      <c r="MMI6142" s="18"/>
      <c r="MMJ6142" s="2"/>
      <c r="MMK6142" s="5"/>
      <c r="MML6142" s="3"/>
      <c r="MMM6142" s="3"/>
      <c r="MMN6142" s="2"/>
      <c r="MMO6142" s="3"/>
      <c r="MMP6142" s="5"/>
      <c r="MMQ6142" s="18"/>
      <c r="MMR6142" s="2"/>
      <c r="MMS6142" s="5"/>
      <c r="MMT6142" s="3"/>
      <c r="MMU6142" s="3"/>
      <c r="MMV6142" s="2"/>
      <c r="MMW6142" s="3"/>
      <c r="MMX6142" s="5"/>
      <c r="MMY6142" s="18"/>
      <c r="MMZ6142" s="2"/>
      <c r="MNA6142" s="5"/>
      <c r="MNB6142" s="3"/>
      <c r="MNC6142" s="3"/>
      <c r="MND6142" s="2"/>
      <c r="MNE6142" s="3"/>
      <c r="MNF6142" s="5"/>
      <c r="MNG6142" s="18"/>
      <c r="MNH6142" s="2"/>
      <c r="MNI6142" s="5"/>
      <c r="MNJ6142" s="3"/>
      <c r="MNK6142" s="3"/>
      <c r="MNL6142" s="2"/>
      <c r="MNM6142" s="3"/>
      <c r="MNN6142" s="5"/>
      <c r="MNO6142" s="18"/>
      <c r="MNP6142" s="2"/>
      <c r="MNQ6142" s="5"/>
      <c r="MNR6142" s="3"/>
      <c r="MNS6142" s="3"/>
      <c r="MNT6142" s="2"/>
      <c r="MNU6142" s="3"/>
      <c r="MNV6142" s="5"/>
      <c r="MNW6142" s="18"/>
      <c r="MNX6142" s="2"/>
      <c r="MNY6142" s="5"/>
      <c r="MNZ6142" s="3"/>
      <c r="MOA6142" s="3"/>
      <c r="MOB6142" s="2"/>
      <c r="MOC6142" s="3"/>
      <c r="MOD6142" s="5"/>
      <c r="MOE6142" s="18"/>
      <c r="MOF6142" s="2"/>
      <c r="MOG6142" s="5"/>
      <c r="MOH6142" s="3"/>
      <c r="MOI6142" s="3"/>
      <c r="MOJ6142" s="2"/>
      <c r="MOK6142" s="3"/>
      <c r="MOL6142" s="5"/>
      <c r="MOM6142" s="18"/>
      <c r="MON6142" s="2"/>
      <c r="MOO6142" s="5"/>
      <c r="MOP6142" s="3"/>
      <c r="MOQ6142" s="3"/>
      <c r="MOR6142" s="2"/>
      <c r="MOS6142" s="3"/>
      <c r="MOT6142" s="5"/>
      <c r="MOU6142" s="18"/>
      <c r="MOV6142" s="2"/>
      <c r="MOW6142" s="5"/>
      <c r="MOX6142" s="3"/>
      <c r="MOY6142" s="3"/>
      <c r="MOZ6142" s="2"/>
      <c r="MPA6142" s="3"/>
      <c r="MPB6142" s="5"/>
      <c r="MPC6142" s="18"/>
      <c r="MPD6142" s="2"/>
      <c r="MPE6142" s="5"/>
      <c r="MPF6142" s="3"/>
      <c r="MPG6142" s="3"/>
      <c r="MPH6142" s="2"/>
      <c r="MPI6142" s="3"/>
      <c r="MPJ6142" s="5"/>
      <c r="MPK6142" s="18"/>
      <c r="MPL6142" s="2"/>
      <c r="MPM6142" s="5"/>
      <c r="MPN6142" s="3"/>
      <c r="MPO6142" s="3"/>
      <c r="MPP6142" s="2"/>
      <c r="MPQ6142" s="3"/>
      <c r="MPR6142" s="5"/>
      <c r="MPS6142" s="18"/>
      <c r="MPT6142" s="2"/>
      <c r="MPU6142" s="5"/>
      <c r="MPV6142" s="3"/>
      <c r="MPW6142" s="3"/>
      <c r="MPX6142" s="2"/>
      <c r="MPY6142" s="3"/>
      <c r="MPZ6142" s="5"/>
      <c r="MQA6142" s="18"/>
      <c r="MQB6142" s="2"/>
      <c r="MQC6142" s="5"/>
      <c r="MQD6142" s="3"/>
      <c r="MQE6142" s="3"/>
      <c r="MQF6142" s="2"/>
      <c r="MQG6142" s="3"/>
      <c r="MQH6142" s="5"/>
      <c r="MQI6142" s="18"/>
      <c r="MQJ6142" s="2"/>
      <c r="MQK6142" s="5"/>
      <c r="MQL6142" s="3"/>
      <c r="MQM6142" s="3"/>
      <c r="MQN6142" s="2"/>
      <c r="MQO6142" s="3"/>
      <c r="MQP6142" s="5"/>
      <c r="MQQ6142" s="18"/>
      <c r="MQR6142" s="2"/>
      <c r="MQS6142" s="5"/>
      <c r="MQT6142" s="3"/>
      <c r="MQU6142" s="3"/>
      <c r="MQV6142" s="2"/>
      <c r="MQW6142" s="3"/>
      <c r="MQX6142" s="5"/>
      <c r="MQY6142" s="18"/>
      <c r="MQZ6142" s="2"/>
      <c r="MRA6142" s="5"/>
      <c r="MRB6142" s="3"/>
      <c r="MRC6142" s="3"/>
      <c r="MRD6142" s="2"/>
      <c r="MRE6142" s="3"/>
      <c r="MRF6142" s="5"/>
      <c r="MRG6142" s="18"/>
      <c r="MRH6142" s="2"/>
      <c r="MRI6142" s="5"/>
      <c r="MRJ6142" s="3"/>
      <c r="MRK6142" s="3"/>
      <c r="MRL6142" s="2"/>
      <c r="MRM6142" s="3"/>
      <c r="MRN6142" s="5"/>
      <c r="MRO6142" s="18"/>
      <c r="MRP6142" s="2"/>
      <c r="MRQ6142" s="5"/>
      <c r="MRR6142" s="3"/>
      <c r="MRS6142" s="3"/>
      <c r="MRT6142" s="2"/>
      <c r="MRU6142" s="3"/>
      <c r="MRV6142" s="5"/>
      <c r="MRW6142" s="18"/>
      <c r="MRX6142" s="2"/>
      <c r="MRY6142" s="5"/>
      <c r="MRZ6142" s="3"/>
      <c r="MSA6142" s="3"/>
      <c r="MSB6142" s="2"/>
      <c r="MSC6142" s="3"/>
      <c r="MSD6142" s="5"/>
      <c r="MSE6142" s="18"/>
      <c r="MSF6142" s="2"/>
      <c r="MSG6142" s="5"/>
      <c r="MSH6142" s="3"/>
      <c r="MSI6142" s="3"/>
      <c r="MSJ6142" s="2"/>
      <c r="MSK6142" s="3"/>
      <c r="MSL6142" s="5"/>
      <c r="MSM6142" s="18"/>
      <c r="MSN6142" s="2"/>
      <c r="MSO6142" s="5"/>
      <c r="MSP6142" s="3"/>
      <c r="MSQ6142" s="3"/>
      <c r="MSR6142" s="2"/>
      <c r="MSS6142" s="3"/>
      <c r="MST6142" s="5"/>
      <c r="MSU6142" s="18"/>
      <c r="MSV6142" s="2"/>
      <c r="MSW6142" s="5"/>
      <c r="MSX6142" s="3"/>
      <c r="MSY6142" s="3"/>
      <c r="MSZ6142" s="2"/>
      <c r="MTA6142" s="3"/>
      <c r="MTB6142" s="5"/>
      <c r="MTC6142" s="18"/>
      <c r="MTD6142" s="2"/>
      <c r="MTE6142" s="5"/>
      <c r="MTF6142" s="3"/>
      <c r="MTG6142" s="3"/>
      <c r="MTH6142" s="2"/>
      <c r="MTI6142" s="3"/>
      <c r="MTJ6142" s="5"/>
      <c r="MTK6142" s="18"/>
      <c r="MTL6142" s="2"/>
      <c r="MTM6142" s="5"/>
      <c r="MTN6142" s="3"/>
      <c r="MTO6142" s="3"/>
      <c r="MTP6142" s="2"/>
      <c r="MTQ6142" s="3"/>
      <c r="MTR6142" s="5"/>
      <c r="MTS6142" s="18"/>
      <c r="MTT6142" s="2"/>
      <c r="MTU6142" s="5"/>
      <c r="MTV6142" s="3"/>
      <c r="MTW6142" s="3"/>
      <c r="MTX6142" s="2"/>
      <c r="MTY6142" s="3"/>
      <c r="MTZ6142" s="5"/>
      <c r="MUA6142" s="18"/>
      <c r="MUB6142" s="2"/>
      <c r="MUC6142" s="5"/>
      <c r="MUD6142" s="3"/>
      <c r="MUE6142" s="3"/>
      <c r="MUF6142" s="2"/>
      <c r="MUG6142" s="3"/>
      <c r="MUH6142" s="5"/>
      <c r="MUI6142" s="18"/>
      <c r="MUJ6142" s="2"/>
      <c r="MUK6142" s="5"/>
      <c r="MUL6142" s="3"/>
      <c r="MUM6142" s="3"/>
      <c r="MUN6142" s="2"/>
      <c r="MUO6142" s="3"/>
      <c r="MUP6142" s="5"/>
      <c r="MUQ6142" s="18"/>
      <c r="MUR6142" s="2"/>
      <c r="MUS6142" s="5"/>
      <c r="MUT6142" s="3"/>
      <c r="MUU6142" s="3"/>
      <c r="MUV6142" s="2"/>
      <c r="MUW6142" s="3"/>
      <c r="MUX6142" s="5"/>
      <c r="MUY6142" s="18"/>
      <c r="MUZ6142" s="2"/>
      <c r="MVA6142" s="5"/>
      <c r="MVB6142" s="3"/>
      <c r="MVC6142" s="3"/>
      <c r="MVD6142" s="2"/>
      <c r="MVE6142" s="3"/>
      <c r="MVF6142" s="5"/>
      <c r="MVG6142" s="18"/>
      <c r="MVH6142" s="2"/>
      <c r="MVI6142" s="5"/>
      <c r="MVJ6142" s="3"/>
      <c r="MVK6142" s="3"/>
      <c r="MVL6142" s="2"/>
      <c r="MVM6142" s="3"/>
      <c r="MVN6142" s="5"/>
      <c r="MVO6142" s="18"/>
      <c r="MVP6142" s="2"/>
      <c r="MVQ6142" s="5"/>
      <c r="MVR6142" s="3"/>
      <c r="MVS6142" s="3"/>
      <c r="MVT6142" s="2"/>
      <c r="MVU6142" s="3"/>
      <c r="MVV6142" s="5"/>
      <c r="MVW6142" s="18"/>
      <c r="MVX6142" s="2"/>
      <c r="MVY6142" s="5"/>
      <c r="MVZ6142" s="3"/>
      <c r="MWA6142" s="3"/>
      <c r="MWB6142" s="2"/>
      <c r="MWC6142" s="3"/>
      <c r="MWD6142" s="5"/>
      <c r="MWE6142" s="18"/>
      <c r="MWF6142" s="2"/>
      <c r="MWG6142" s="5"/>
      <c r="MWH6142" s="3"/>
      <c r="MWI6142" s="3"/>
      <c r="MWJ6142" s="2"/>
      <c r="MWK6142" s="3"/>
      <c r="MWL6142" s="5"/>
      <c r="MWM6142" s="18"/>
      <c r="MWN6142" s="2"/>
      <c r="MWO6142" s="5"/>
      <c r="MWP6142" s="3"/>
      <c r="MWQ6142" s="3"/>
      <c r="MWR6142" s="2"/>
      <c r="MWS6142" s="3"/>
      <c r="MWT6142" s="5"/>
      <c r="MWU6142" s="18"/>
      <c r="MWV6142" s="2"/>
      <c r="MWW6142" s="5"/>
      <c r="MWX6142" s="3"/>
      <c r="MWY6142" s="3"/>
      <c r="MWZ6142" s="2"/>
      <c r="MXA6142" s="3"/>
      <c r="MXB6142" s="5"/>
      <c r="MXC6142" s="18"/>
      <c r="MXD6142" s="2"/>
      <c r="MXE6142" s="5"/>
      <c r="MXF6142" s="3"/>
      <c r="MXG6142" s="3"/>
      <c r="MXH6142" s="2"/>
      <c r="MXI6142" s="3"/>
      <c r="MXJ6142" s="5"/>
      <c r="MXK6142" s="18"/>
      <c r="MXL6142" s="2"/>
      <c r="MXM6142" s="5"/>
      <c r="MXN6142" s="3"/>
      <c r="MXO6142" s="3"/>
      <c r="MXP6142" s="2"/>
      <c r="MXQ6142" s="3"/>
      <c r="MXR6142" s="5"/>
      <c r="MXS6142" s="18"/>
      <c r="MXT6142" s="2"/>
      <c r="MXU6142" s="5"/>
      <c r="MXV6142" s="3"/>
      <c r="MXW6142" s="3"/>
      <c r="MXX6142" s="2"/>
      <c r="MXY6142" s="3"/>
      <c r="MXZ6142" s="5"/>
      <c r="MYA6142" s="18"/>
      <c r="MYB6142" s="2"/>
      <c r="MYC6142" s="5"/>
      <c r="MYD6142" s="3"/>
      <c r="MYE6142" s="3"/>
      <c r="MYF6142" s="2"/>
      <c r="MYG6142" s="3"/>
      <c r="MYH6142" s="5"/>
      <c r="MYI6142" s="18"/>
      <c r="MYJ6142" s="2"/>
      <c r="MYK6142" s="5"/>
      <c r="MYL6142" s="3"/>
      <c r="MYM6142" s="3"/>
      <c r="MYN6142" s="2"/>
      <c r="MYO6142" s="3"/>
      <c r="MYP6142" s="5"/>
      <c r="MYQ6142" s="18"/>
      <c r="MYR6142" s="2"/>
      <c r="MYS6142" s="5"/>
      <c r="MYT6142" s="3"/>
      <c r="MYU6142" s="3"/>
      <c r="MYV6142" s="2"/>
      <c r="MYW6142" s="3"/>
      <c r="MYX6142" s="5"/>
      <c r="MYY6142" s="18"/>
      <c r="MYZ6142" s="2"/>
      <c r="MZA6142" s="5"/>
      <c r="MZB6142" s="3"/>
      <c r="MZC6142" s="3"/>
      <c r="MZD6142" s="2"/>
      <c r="MZE6142" s="3"/>
      <c r="MZF6142" s="5"/>
      <c r="MZG6142" s="18"/>
      <c r="MZH6142" s="2"/>
      <c r="MZI6142" s="5"/>
      <c r="MZJ6142" s="3"/>
      <c r="MZK6142" s="3"/>
      <c r="MZL6142" s="2"/>
      <c r="MZM6142" s="3"/>
      <c r="MZN6142" s="5"/>
      <c r="MZO6142" s="18"/>
      <c r="MZP6142" s="2"/>
      <c r="MZQ6142" s="5"/>
      <c r="MZR6142" s="3"/>
      <c r="MZS6142" s="3"/>
      <c r="MZT6142" s="2"/>
      <c r="MZU6142" s="3"/>
      <c r="MZV6142" s="5"/>
      <c r="MZW6142" s="18"/>
      <c r="MZX6142" s="2"/>
      <c r="MZY6142" s="5"/>
      <c r="MZZ6142" s="3"/>
      <c r="NAA6142" s="3"/>
      <c r="NAB6142" s="2"/>
      <c r="NAC6142" s="3"/>
      <c r="NAD6142" s="5"/>
      <c r="NAE6142" s="18"/>
      <c r="NAF6142" s="2"/>
      <c r="NAG6142" s="5"/>
      <c r="NAH6142" s="3"/>
      <c r="NAI6142" s="3"/>
      <c r="NAJ6142" s="2"/>
      <c r="NAK6142" s="3"/>
      <c r="NAL6142" s="5"/>
      <c r="NAM6142" s="18"/>
      <c r="NAN6142" s="2"/>
      <c r="NAO6142" s="5"/>
      <c r="NAP6142" s="3"/>
      <c r="NAQ6142" s="3"/>
      <c r="NAR6142" s="2"/>
      <c r="NAS6142" s="3"/>
      <c r="NAT6142" s="5"/>
      <c r="NAU6142" s="18"/>
      <c r="NAV6142" s="2"/>
      <c r="NAW6142" s="5"/>
      <c r="NAX6142" s="3"/>
      <c r="NAY6142" s="3"/>
      <c r="NAZ6142" s="2"/>
      <c r="NBA6142" s="3"/>
      <c r="NBB6142" s="5"/>
      <c r="NBC6142" s="18"/>
      <c r="NBD6142" s="2"/>
      <c r="NBE6142" s="5"/>
      <c r="NBF6142" s="3"/>
      <c r="NBG6142" s="3"/>
      <c r="NBH6142" s="2"/>
      <c r="NBI6142" s="3"/>
      <c r="NBJ6142" s="5"/>
      <c r="NBK6142" s="18"/>
      <c r="NBL6142" s="2"/>
      <c r="NBM6142" s="5"/>
      <c r="NBN6142" s="3"/>
      <c r="NBO6142" s="3"/>
      <c r="NBP6142" s="2"/>
      <c r="NBQ6142" s="3"/>
      <c r="NBR6142" s="5"/>
      <c r="NBS6142" s="18"/>
      <c r="NBT6142" s="2"/>
      <c r="NBU6142" s="5"/>
      <c r="NBV6142" s="3"/>
      <c r="NBW6142" s="3"/>
      <c r="NBX6142" s="2"/>
      <c r="NBY6142" s="3"/>
      <c r="NBZ6142" s="5"/>
      <c r="NCA6142" s="18"/>
      <c r="NCB6142" s="2"/>
      <c r="NCC6142" s="5"/>
      <c r="NCD6142" s="3"/>
      <c r="NCE6142" s="3"/>
      <c r="NCF6142" s="2"/>
      <c r="NCG6142" s="3"/>
      <c r="NCH6142" s="5"/>
      <c r="NCI6142" s="18"/>
      <c r="NCJ6142" s="2"/>
      <c r="NCK6142" s="5"/>
      <c r="NCL6142" s="3"/>
      <c r="NCM6142" s="3"/>
      <c r="NCN6142" s="2"/>
      <c r="NCO6142" s="3"/>
      <c r="NCP6142" s="5"/>
      <c r="NCQ6142" s="18"/>
      <c r="NCR6142" s="2"/>
      <c r="NCS6142" s="5"/>
      <c r="NCT6142" s="3"/>
      <c r="NCU6142" s="3"/>
      <c r="NCV6142" s="2"/>
      <c r="NCW6142" s="3"/>
      <c r="NCX6142" s="5"/>
      <c r="NCY6142" s="18"/>
      <c r="NCZ6142" s="2"/>
      <c r="NDA6142" s="5"/>
      <c r="NDB6142" s="3"/>
      <c r="NDC6142" s="3"/>
      <c r="NDD6142" s="2"/>
      <c r="NDE6142" s="3"/>
      <c r="NDF6142" s="5"/>
      <c r="NDG6142" s="18"/>
      <c r="NDH6142" s="2"/>
      <c r="NDI6142" s="5"/>
      <c r="NDJ6142" s="3"/>
      <c r="NDK6142" s="3"/>
      <c r="NDL6142" s="2"/>
      <c r="NDM6142" s="3"/>
      <c r="NDN6142" s="5"/>
      <c r="NDO6142" s="18"/>
      <c r="NDP6142" s="2"/>
      <c r="NDQ6142" s="5"/>
      <c r="NDR6142" s="3"/>
      <c r="NDS6142" s="3"/>
      <c r="NDT6142" s="2"/>
      <c r="NDU6142" s="3"/>
      <c r="NDV6142" s="5"/>
      <c r="NDW6142" s="18"/>
      <c r="NDX6142" s="2"/>
      <c r="NDY6142" s="5"/>
      <c r="NDZ6142" s="3"/>
      <c r="NEA6142" s="3"/>
      <c r="NEB6142" s="2"/>
      <c r="NEC6142" s="3"/>
      <c r="NED6142" s="5"/>
      <c r="NEE6142" s="18"/>
      <c r="NEF6142" s="2"/>
      <c r="NEG6142" s="5"/>
      <c r="NEH6142" s="3"/>
      <c r="NEI6142" s="3"/>
      <c r="NEJ6142" s="2"/>
      <c r="NEK6142" s="3"/>
      <c r="NEL6142" s="5"/>
      <c r="NEM6142" s="18"/>
      <c r="NEN6142" s="2"/>
      <c r="NEO6142" s="5"/>
      <c r="NEP6142" s="3"/>
      <c r="NEQ6142" s="3"/>
      <c r="NER6142" s="2"/>
      <c r="NES6142" s="3"/>
      <c r="NET6142" s="5"/>
      <c r="NEU6142" s="18"/>
      <c r="NEV6142" s="2"/>
      <c r="NEW6142" s="5"/>
      <c r="NEX6142" s="3"/>
      <c r="NEY6142" s="3"/>
      <c r="NEZ6142" s="2"/>
      <c r="NFA6142" s="3"/>
      <c r="NFB6142" s="5"/>
      <c r="NFC6142" s="18"/>
      <c r="NFD6142" s="2"/>
      <c r="NFE6142" s="5"/>
      <c r="NFF6142" s="3"/>
      <c r="NFG6142" s="3"/>
      <c r="NFH6142" s="2"/>
      <c r="NFI6142" s="3"/>
      <c r="NFJ6142" s="5"/>
      <c r="NFK6142" s="18"/>
      <c r="NFL6142" s="2"/>
      <c r="NFM6142" s="5"/>
      <c r="NFN6142" s="3"/>
      <c r="NFO6142" s="3"/>
      <c r="NFP6142" s="2"/>
      <c r="NFQ6142" s="3"/>
      <c r="NFR6142" s="5"/>
      <c r="NFS6142" s="18"/>
      <c r="NFT6142" s="2"/>
      <c r="NFU6142" s="5"/>
      <c r="NFV6142" s="3"/>
      <c r="NFW6142" s="3"/>
      <c r="NFX6142" s="2"/>
      <c r="NFY6142" s="3"/>
      <c r="NFZ6142" s="5"/>
      <c r="NGA6142" s="18"/>
      <c r="NGB6142" s="2"/>
      <c r="NGC6142" s="5"/>
      <c r="NGD6142" s="3"/>
      <c r="NGE6142" s="3"/>
      <c r="NGF6142" s="2"/>
      <c r="NGG6142" s="3"/>
      <c r="NGH6142" s="5"/>
      <c r="NGI6142" s="18"/>
      <c r="NGJ6142" s="2"/>
      <c r="NGK6142" s="5"/>
      <c r="NGL6142" s="3"/>
      <c r="NGM6142" s="3"/>
      <c r="NGN6142" s="2"/>
      <c r="NGO6142" s="3"/>
      <c r="NGP6142" s="5"/>
      <c r="NGQ6142" s="18"/>
      <c r="NGR6142" s="2"/>
      <c r="NGS6142" s="5"/>
      <c r="NGT6142" s="3"/>
      <c r="NGU6142" s="3"/>
      <c r="NGV6142" s="2"/>
      <c r="NGW6142" s="3"/>
      <c r="NGX6142" s="5"/>
      <c r="NGY6142" s="18"/>
      <c r="NGZ6142" s="2"/>
      <c r="NHA6142" s="5"/>
      <c r="NHB6142" s="3"/>
      <c r="NHC6142" s="3"/>
      <c r="NHD6142" s="2"/>
      <c r="NHE6142" s="3"/>
      <c r="NHF6142" s="5"/>
      <c r="NHG6142" s="18"/>
      <c r="NHH6142" s="2"/>
      <c r="NHI6142" s="5"/>
      <c r="NHJ6142" s="3"/>
      <c r="NHK6142" s="3"/>
      <c r="NHL6142" s="2"/>
      <c r="NHM6142" s="3"/>
      <c r="NHN6142" s="5"/>
      <c r="NHO6142" s="18"/>
      <c r="NHP6142" s="2"/>
      <c r="NHQ6142" s="5"/>
      <c r="NHR6142" s="3"/>
      <c r="NHS6142" s="3"/>
      <c r="NHT6142" s="2"/>
      <c r="NHU6142" s="3"/>
      <c r="NHV6142" s="5"/>
      <c r="NHW6142" s="18"/>
      <c r="NHX6142" s="2"/>
      <c r="NHY6142" s="5"/>
      <c r="NHZ6142" s="3"/>
      <c r="NIA6142" s="3"/>
      <c r="NIB6142" s="2"/>
      <c r="NIC6142" s="3"/>
      <c r="NID6142" s="5"/>
      <c r="NIE6142" s="18"/>
      <c r="NIF6142" s="2"/>
      <c r="NIG6142" s="5"/>
      <c r="NIH6142" s="3"/>
      <c r="NII6142" s="3"/>
      <c r="NIJ6142" s="2"/>
      <c r="NIK6142" s="3"/>
      <c r="NIL6142" s="5"/>
      <c r="NIM6142" s="18"/>
      <c r="NIN6142" s="2"/>
      <c r="NIO6142" s="5"/>
      <c r="NIP6142" s="3"/>
      <c r="NIQ6142" s="3"/>
      <c r="NIR6142" s="2"/>
      <c r="NIS6142" s="3"/>
      <c r="NIT6142" s="5"/>
      <c r="NIU6142" s="18"/>
      <c r="NIV6142" s="2"/>
      <c r="NIW6142" s="5"/>
      <c r="NIX6142" s="3"/>
      <c r="NIY6142" s="3"/>
      <c r="NIZ6142" s="2"/>
      <c r="NJA6142" s="3"/>
      <c r="NJB6142" s="5"/>
      <c r="NJC6142" s="18"/>
      <c r="NJD6142" s="2"/>
      <c r="NJE6142" s="5"/>
      <c r="NJF6142" s="3"/>
      <c r="NJG6142" s="3"/>
      <c r="NJH6142" s="2"/>
      <c r="NJI6142" s="3"/>
      <c r="NJJ6142" s="5"/>
      <c r="NJK6142" s="18"/>
      <c r="NJL6142" s="2"/>
      <c r="NJM6142" s="5"/>
      <c r="NJN6142" s="3"/>
      <c r="NJO6142" s="3"/>
      <c r="NJP6142" s="2"/>
      <c r="NJQ6142" s="3"/>
      <c r="NJR6142" s="5"/>
      <c r="NJS6142" s="18"/>
      <c r="NJT6142" s="2"/>
      <c r="NJU6142" s="5"/>
      <c r="NJV6142" s="3"/>
      <c r="NJW6142" s="3"/>
      <c r="NJX6142" s="2"/>
      <c r="NJY6142" s="3"/>
      <c r="NJZ6142" s="5"/>
      <c r="NKA6142" s="18"/>
      <c r="NKB6142" s="2"/>
      <c r="NKC6142" s="5"/>
      <c r="NKD6142" s="3"/>
      <c r="NKE6142" s="3"/>
      <c r="NKF6142" s="2"/>
      <c r="NKG6142" s="3"/>
      <c r="NKH6142" s="5"/>
      <c r="NKI6142" s="18"/>
      <c r="NKJ6142" s="2"/>
      <c r="NKK6142" s="5"/>
      <c r="NKL6142" s="3"/>
      <c r="NKM6142" s="3"/>
      <c r="NKN6142" s="2"/>
      <c r="NKO6142" s="3"/>
      <c r="NKP6142" s="5"/>
      <c r="NKQ6142" s="18"/>
      <c r="NKR6142" s="2"/>
      <c r="NKS6142" s="5"/>
      <c r="NKT6142" s="3"/>
      <c r="NKU6142" s="3"/>
      <c r="NKV6142" s="2"/>
      <c r="NKW6142" s="3"/>
      <c r="NKX6142" s="5"/>
      <c r="NKY6142" s="18"/>
      <c r="NKZ6142" s="2"/>
      <c r="NLA6142" s="5"/>
      <c r="NLB6142" s="3"/>
      <c r="NLC6142" s="3"/>
      <c r="NLD6142" s="2"/>
      <c r="NLE6142" s="3"/>
      <c r="NLF6142" s="5"/>
      <c r="NLG6142" s="18"/>
      <c r="NLH6142" s="2"/>
      <c r="NLI6142" s="5"/>
      <c r="NLJ6142" s="3"/>
      <c r="NLK6142" s="3"/>
      <c r="NLL6142" s="2"/>
      <c r="NLM6142" s="3"/>
      <c r="NLN6142" s="5"/>
      <c r="NLO6142" s="18"/>
      <c r="NLP6142" s="2"/>
      <c r="NLQ6142" s="5"/>
      <c r="NLR6142" s="3"/>
      <c r="NLS6142" s="3"/>
      <c r="NLT6142" s="2"/>
      <c r="NLU6142" s="3"/>
      <c r="NLV6142" s="5"/>
      <c r="NLW6142" s="18"/>
      <c r="NLX6142" s="2"/>
      <c r="NLY6142" s="5"/>
      <c r="NLZ6142" s="3"/>
      <c r="NMA6142" s="3"/>
      <c r="NMB6142" s="2"/>
      <c r="NMC6142" s="3"/>
      <c r="NMD6142" s="5"/>
      <c r="NME6142" s="18"/>
      <c r="NMF6142" s="2"/>
      <c r="NMG6142" s="5"/>
      <c r="NMH6142" s="3"/>
      <c r="NMI6142" s="3"/>
      <c r="NMJ6142" s="2"/>
      <c r="NMK6142" s="3"/>
      <c r="NML6142" s="5"/>
      <c r="NMM6142" s="18"/>
      <c r="NMN6142" s="2"/>
      <c r="NMO6142" s="5"/>
      <c r="NMP6142" s="3"/>
      <c r="NMQ6142" s="3"/>
      <c r="NMR6142" s="2"/>
      <c r="NMS6142" s="3"/>
      <c r="NMT6142" s="5"/>
      <c r="NMU6142" s="18"/>
      <c r="NMV6142" s="2"/>
      <c r="NMW6142" s="5"/>
      <c r="NMX6142" s="3"/>
      <c r="NMY6142" s="3"/>
      <c r="NMZ6142" s="2"/>
      <c r="NNA6142" s="3"/>
      <c r="NNB6142" s="5"/>
      <c r="NNC6142" s="18"/>
      <c r="NND6142" s="2"/>
      <c r="NNE6142" s="5"/>
      <c r="NNF6142" s="3"/>
      <c r="NNG6142" s="3"/>
      <c r="NNH6142" s="2"/>
      <c r="NNI6142" s="3"/>
      <c r="NNJ6142" s="5"/>
      <c r="NNK6142" s="18"/>
      <c r="NNL6142" s="2"/>
      <c r="NNM6142" s="5"/>
      <c r="NNN6142" s="3"/>
      <c r="NNO6142" s="3"/>
      <c r="NNP6142" s="2"/>
      <c r="NNQ6142" s="3"/>
      <c r="NNR6142" s="5"/>
      <c r="NNS6142" s="18"/>
      <c r="NNT6142" s="2"/>
      <c r="NNU6142" s="5"/>
      <c r="NNV6142" s="3"/>
      <c r="NNW6142" s="3"/>
      <c r="NNX6142" s="2"/>
      <c r="NNY6142" s="3"/>
      <c r="NNZ6142" s="5"/>
      <c r="NOA6142" s="18"/>
      <c r="NOB6142" s="2"/>
      <c r="NOC6142" s="5"/>
      <c r="NOD6142" s="3"/>
      <c r="NOE6142" s="3"/>
      <c r="NOF6142" s="2"/>
      <c r="NOG6142" s="3"/>
      <c r="NOH6142" s="5"/>
      <c r="NOI6142" s="18"/>
      <c r="NOJ6142" s="2"/>
      <c r="NOK6142" s="5"/>
      <c r="NOL6142" s="3"/>
      <c r="NOM6142" s="3"/>
      <c r="NON6142" s="2"/>
      <c r="NOO6142" s="3"/>
      <c r="NOP6142" s="5"/>
      <c r="NOQ6142" s="18"/>
      <c r="NOR6142" s="2"/>
      <c r="NOS6142" s="5"/>
      <c r="NOT6142" s="3"/>
      <c r="NOU6142" s="3"/>
      <c r="NOV6142" s="2"/>
      <c r="NOW6142" s="3"/>
      <c r="NOX6142" s="5"/>
      <c r="NOY6142" s="18"/>
      <c r="NOZ6142" s="2"/>
      <c r="NPA6142" s="5"/>
      <c r="NPB6142" s="3"/>
      <c r="NPC6142" s="3"/>
      <c r="NPD6142" s="2"/>
      <c r="NPE6142" s="3"/>
      <c r="NPF6142" s="5"/>
      <c r="NPG6142" s="18"/>
      <c r="NPH6142" s="2"/>
      <c r="NPI6142" s="5"/>
      <c r="NPJ6142" s="3"/>
      <c r="NPK6142" s="3"/>
      <c r="NPL6142" s="2"/>
      <c r="NPM6142" s="3"/>
      <c r="NPN6142" s="5"/>
      <c r="NPO6142" s="18"/>
      <c r="NPP6142" s="2"/>
      <c r="NPQ6142" s="5"/>
      <c r="NPR6142" s="3"/>
      <c r="NPS6142" s="3"/>
      <c r="NPT6142" s="2"/>
      <c r="NPU6142" s="3"/>
      <c r="NPV6142" s="5"/>
      <c r="NPW6142" s="18"/>
      <c r="NPX6142" s="2"/>
      <c r="NPY6142" s="5"/>
      <c r="NPZ6142" s="3"/>
      <c r="NQA6142" s="3"/>
      <c r="NQB6142" s="2"/>
      <c r="NQC6142" s="3"/>
      <c r="NQD6142" s="5"/>
      <c r="NQE6142" s="18"/>
      <c r="NQF6142" s="2"/>
      <c r="NQG6142" s="5"/>
      <c r="NQH6142" s="3"/>
      <c r="NQI6142" s="3"/>
      <c r="NQJ6142" s="2"/>
      <c r="NQK6142" s="3"/>
      <c r="NQL6142" s="5"/>
      <c r="NQM6142" s="18"/>
      <c r="NQN6142" s="2"/>
      <c r="NQO6142" s="5"/>
      <c r="NQP6142" s="3"/>
      <c r="NQQ6142" s="3"/>
      <c r="NQR6142" s="2"/>
      <c r="NQS6142" s="3"/>
      <c r="NQT6142" s="5"/>
      <c r="NQU6142" s="18"/>
      <c r="NQV6142" s="2"/>
      <c r="NQW6142" s="5"/>
      <c r="NQX6142" s="3"/>
      <c r="NQY6142" s="3"/>
      <c r="NQZ6142" s="2"/>
      <c r="NRA6142" s="3"/>
      <c r="NRB6142" s="5"/>
      <c r="NRC6142" s="18"/>
      <c r="NRD6142" s="2"/>
      <c r="NRE6142" s="5"/>
      <c r="NRF6142" s="3"/>
      <c r="NRG6142" s="3"/>
      <c r="NRH6142" s="2"/>
      <c r="NRI6142" s="3"/>
      <c r="NRJ6142" s="5"/>
      <c r="NRK6142" s="18"/>
      <c r="NRL6142" s="2"/>
      <c r="NRM6142" s="5"/>
      <c r="NRN6142" s="3"/>
      <c r="NRO6142" s="3"/>
      <c r="NRP6142" s="2"/>
      <c r="NRQ6142" s="3"/>
      <c r="NRR6142" s="5"/>
      <c r="NRS6142" s="18"/>
      <c r="NRT6142" s="2"/>
      <c r="NRU6142" s="5"/>
      <c r="NRV6142" s="3"/>
      <c r="NRW6142" s="3"/>
      <c r="NRX6142" s="2"/>
      <c r="NRY6142" s="3"/>
      <c r="NRZ6142" s="5"/>
      <c r="NSA6142" s="18"/>
      <c r="NSB6142" s="2"/>
      <c r="NSC6142" s="5"/>
      <c r="NSD6142" s="3"/>
      <c r="NSE6142" s="3"/>
      <c r="NSF6142" s="2"/>
      <c r="NSG6142" s="3"/>
      <c r="NSH6142" s="5"/>
      <c r="NSI6142" s="18"/>
      <c r="NSJ6142" s="2"/>
      <c r="NSK6142" s="5"/>
      <c r="NSL6142" s="3"/>
      <c r="NSM6142" s="3"/>
      <c r="NSN6142" s="2"/>
      <c r="NSO6142" s="3"/>
      <c r="NSP6142" s="5"/>
      <c r="NSQ6142" s="18"/>
      <c r="NSR6142" s="2"/>
      <c r="NSS6142" s="5"/>
      <c r="NST6142" s="3"/>
      <c r="NSU6142" s="3"/>
      <c r="NSV6142" s="2"/>
      <c r="NSW6142" s="3"/>
      <c r="NSX6142" s="5"/>
      <c r="NSY6142" s="18"/>
      <c r="NSZ6142" s="2"/>
      <c r="NTA6142" s="5"/>
      <c r="NTB6142" s="3"/>
      <c r="NTC6142" s="3"/>
      <c r="NTD6142" s="2"/>
      <c r="NTE6142" s="3"/>
      <c r="NTF6142" s="5"/>
      <c r="NTG6142" s="18"/>
      <c r="NTH6142" s="2"/>
      <c r="NTI6142" s="5"/>
      <c r="NTJ6142" s="3"/>
      <c r="NTK6142" s="3"/>
      <c r="NTL6142" s="2"/>
      <c r="NTM6142" s="3"/>
      <c r="NTN6142" s="5"/>
      <c r="NTO6142" s="18"/>
      <c r="NTP6142" s="2"/>
      <c r="NTQ6142" s="5"/>
      <c r="NTR6142" s="3"/>
      <c r="NTS6142" s="3"/>
      <c r="NTT6142" s="2"/>
      <c r="NTU6142" s="3"/>
      <c r="NTV6142" s="5"/>
      <c r="NTW6142" s="18"/>
      <c r="NTX6142" s="2"/>
      <c r="NTY6142" s="5"/>
      <c r="NTZ6142" s="3"/>
      <c r="NUA6142" s="3"/>
      <c r="NUB6142" s="2"/>
      <c r="NUC6142" s="3"/>
      <c r="NUD6142" s="5"/>
      <c r="NUE6142" s="18"/>
      <c r="NUF6142" s="2"/>
      <c r="NUG6142" s="5"/>
      <c r="NUH6142" s="3"/>
      <c r="NUI6142" s="3"/>
      <c r="NUJ6142" s="2"/>
      <c r="NUK6142" s="3"/>
      <c r="NUL6142" s="5"/>
      <c r="NUM6142" s="18"/>
      <c r="NUN6142" s="2"/>
      <c r="NUO6142" s="5"/>
      <c r="NUP6142" s="3"/>
      <c r="NUQ6142" s="3"/>
      <c r="NUR6142" s="2"/>
      <c r="NUS6142" s="3"/>
      <c r="NUT6142" s="5"/>
      <c r="NUU6142" s="18"/>
      <c r="NUV6142" s="2"/>
      <c r="NUW6142" s="5"/>
      <c r="NUX6142" s="3"/>
      <c r="NUY6142" s="3"/>
      <c r="NUZ6142" s="2"/>
      <c r="NVA6142" s="3"/>
      <c r="NVB6142" s="5"/>
      <c r="NVC6142" s="18"/>
      <c r="NVD6142" s="2"/>
      <c r="NVE6142" s="5"/>
      <c r="NVF6142" s="3"/>
      <c r="NVG6142" s="3"/>
      <c r="NVH6142" s="2"/>
      <c r="NVI6142" s="3"/>
      <c r="NVJ6142" s="5"/>
      <c r="NVK6142" s="18"/>
      <c r="NVL6142" s="2"/>
      <c r="NVM6142" s="5"/>
      <c r="NVN6142" s="3"/>
      <c r="NVO6142" s="3"/>
      <c r="NVP6142" s="2"/>
      <c r="NVQ6142" s="3"/>
      <c r="NVR6142" s="5"/>
      <c r="NVS6142" s="18"/>
      <c r="NVT6142" s="2"/>
      <c r="NVU6142" s="5"/>
      <c r="NVV6142" s="3"/>
      <c r="NVW6142" s="3"/>
      <c r="NVX6142" s="2"/>
      <c r="NVY6142" s="3"/>
      <c r="NVZ6142" s="5"/>
      <c r="NWA6142" s="18"/>
      <c r="NWB6142" s="2"/>
      <c r="NWC6142" s="5"/>
      <c r="NWD6142" s="3"/>
      <c r="NWE6142" s="3"/>
      <c r="NWF6142" s="2"/>
      <c r="NWG6142" s="3"/>
      <c r="NWH6142" s="5"/>
      <c r="NWI6142" s="18"/>
      <c r="NWJ6142" s="2"/>
      <c r="NWK6142" s="5"/>
      <c r="NWL6142" s="3"/>
      <c r="NWM6142" s="3"/>
      <c r="NWN6142" s="2"/>
      <c r="NWO6142" s="3"/>
      <c r="NWP6142" s="5"/>
      <c r="NWQ6142" s="18"/>
      <c r="NWR6142" s="2"/>
      <c r="NWS6142" s="5"/>
      <c r="NWT6142" s="3"/>
      <c r="NWU6142" s="3"/>
      <c r="NWV6142" s="2"/>
      <c r="NWW6142" s="3"/>
      <c r="NWX6142" s="5"/>
      <c r="NWY6142" s="18"/>
      <c r="NWZ6142" s="2"/>
      <c r="NXA6142" s="5"/>
      <c r="NXB6142" s="3"/>
      <c r="NXC6142" s="3"/>
      <c r="NXD6142" s="2"/>
      <c r="NXE6142" s="3"/>
      <c r="NXF6142" s="5"/>
      <c r="NXG6142" s="18"/>
      <c r="NXH6142" s="2"/>
      <c r="NXI6142" s="5"/>
      <c r="NXJ6142" s="3"/>
      <c r="NXK6142" s="3"/>
      <c r="NXL6142" s="2"/>
      <c r="NXM6142" s="3"/>
      <c r="NXN6142" s="5"/>
      <c r="NXO6142" s="18"/>
      <c r="NXP6142" s="2"/>
      <c r="NXQ6142" s="5"/>
      <c r="NXR6142" s="3"/>
      <c r="NXS6142" s="3"/>
      <c r="NXT6142" s="2"/>
      <c r="NXU6142" s="3"/>
      <c r="NXV6142" s="5"/>
      <c r="NXW6142" s="18"/>
      <c r="NXX6142" s="2"/>
      <c r="NXY6142" s="5"/>
      <c r="NXZ6142" s="3"/>
      <c r="NYA6142" s="3"/>
      <c r="NYB6142" s="2"/>
      <c r="NYC6142" s="3"/>
      <c r="NYD6142" s="5"/>
      <c r="NYE6142" s="18"/>
      <c r="NYF6142" s="2"/>
      <c r="NYG6142" s="5"/>
      <c r="NYH6142" s="3"/>
      <c r="NYI6142" s="3"/>
      <c r="NYJ6142" s="2"/>
      <c r="NYK6142" s="3"/>
      <c r="NYL6142" s="5"/>
      <c r="NYM6142" s="18"/>
      <c r="NYN6142" s="2"/>
      <c r="NYO6142" s="5"/>
      <c r="NYP6142" s="3"/>
      <c r="NYQ6142" s="3"/>
      <c r="NYR6142" s="2"/>
      <c r="NYS6142" s="3"/>
      <c r="NYT6142" s="5"/>
      <c r="NYU6142" s="18"/>
      <c r="NYV6142" s="2"/>
      <c r="NYW6142" s="5"/>
      <c r="NYX6142" s="3"/>
      <c r="NYY6142" s="3"/>
      <c r="NYZ6142" s="2"/>
      <c r="NZA6142" s="3"/>
      <c r="NZB6142" s="5"/>
      <c r="NZC6142" s="18"/>
      <c r="NZD6142" s="2"/>
      <c r="NZE6142" s="5"/>
      <c r="NZF6142" s="3"/>
      <c r="NZG6142" s="3"/>
      <c r="NZH6142" s="2"/>
      <c r="NZI6142" s="3"/>
      <c r="NZJ6142" s="5"/>
      <c r="NZK6142" s="18"/>
      <c r="NZL6142" s="2"/>
      <c r="NZM6142" s="5"/>
      <c r="NZN6142" s="3"/>
      <c r="NZO6142" s="3"/>
      <c r="NZP6142" s="2"/>
      <c r="NZQ6142" s="3"/>
      <c r="NZR6142" s="5"/>
      <c r="NZS6142" s="18"/>
      <c r="NZT6142" s="2"/>
      <c r="NZU6142" s="5"/>
      <c r="NZV6142" s="3"/>
      <c r="NZW6142" s="3"/>
      <c r="NZX6142" s="2"/>
      <c r="NZY6142" s="3"/>
      <c r="NZZ6142" s="5"/>
      <c r="OAA6142" s="18"/>
      <c r="OAB6142" s="2"/>
      <c r="OAC6142" s="5"/>
      <c r="OAD6142" s="3"/>
      <c r="OAE6142" s="3"/>
      <c r="OAF6142" s="2"/>
      <c r="OAG6142" s="3"/>
      <c r="OAH6142" s="5"/>
      <c r="OAI6142" s="18"/>
      <c r="OAJ6142" s="2"/>
      <c r="OAK6142" s="5"/>
      <c r="OAL6142" s="3"/>
      <c r="OAM6142" s="3"/>
      <c r="OAN6142" s="2"/>
      <c r="OAO6142" s="3"/>
      <c r="OAP6142" s="5"/>
      <c r="OAQ6142" s="18"/>
      <c r="OAR6142" s="2"/>
      <c r="OAS6142" s="5"/>
      <c r="OAT6142" s="3"/>
      <c r="OAU6142" s="3"/>
      <c r="OAV6142" s="2"/>
      <c r="OAW6142" s="3"/>
      <c r="OAX6142" s="5"/>
      <c r="OAY6142" s="18"/>
      <c r="OAZ6142" s="2"/>
      <c r="OBA6142" s="5"/>
      <c r="OBB6142" s="3"/>
      <c r="OBC6142" s="3"/>
      <c r="OBD6142" s="2"/>
      <c r="OBE6142" s="3"/>
      <c r="OBF6142" s="5"/>
      <c r="OBG6142" s="18"/>
      <c r="OBH6142" s="2"/>
      <c r="OBI6142" s="5"/>
      <c r="OBJ6142" s="3"/>
      <c r="OBK6142" s="3"/>
      <c r="OBL6142" s="2"/>
      <c r="OBM6142" s="3"/>
      <c r="OBN6142" s="5"/>
      <c r="OBO6142" s="18"/>
      <c r="OBP6142" s="2"/>
      <c r="OBQ6142" s="5"/>
      <c r="OBR6142" s="3"/>
      <c r="OBS6142" s="3"/>
      <c r="OBT6142" s="2"/>
      <c r="OBU6142" s="3"/>
      <c r="OBV6142" s="5"/>
      <c r="OBW6142" s="18"/>
      <c r="OBX6142" s="2"/>
      <c r="OBY6142" s="5"/>
      <c r="OBZ6142" s="3"/>
      <c r="OCA6142" s="3"/>
      <c r="OCB6142" s="2"/>
      <c r="OCC6142" s="3"/>
      <c r="OCD6142" s="5"/>
      <c r="OCE6142" s="18"/>
      <c r="OCF6142" s="2"/>
      <c r="OCG6142" s="5"/>
      <c r="OCH6142" s="3"/>
      <c r="OCI6142" s="3"/>
      <c r="OCJ6142" s="2"/>
      <c r="OCK6142" s="3"/>
      <c r="OCL6142" s="5"/>
      <c r="OCM6142" s="18"/>
      <c r="OCN6142" s="2"/>
      <c r="OCO6142" s="5"/>
      <c r="OCP6142" s="3"/>
      <c r="OCQ6142" s="3"/>
      <c r="OCR6142" s="2"/>
      <c r="OCS6142" s="3"/>
      <c r="OCT6142" s="5"/>
      <c r="OCU6142" s="18"/>
      <c r="OCV6142" s="2"/>
      <c r="OCW6142" s="5"/>
      <c r="OCX6142" s="3"/>
      <c r="OCY6142" s="3"/>
      <c r="OCZ6142" s="2"/>
      <c r="ODA6142" s="3"/>
      <c r="ODB6142" s="5"/>
      <c r="ODC6142" s="18"/>
      <c r="ODD6142" s="2"/>
      <c r="ODE6142" s="5"/>
      <c r="ODF6142" s="3"/>
      <c r="ODG6142" s="3"/>
      <c r="ODH6142" s="2"/>
      <c r="ODI6142" s="3"/>
      <c r="ODJ6142" s="5"/>
      <c r="ODK6142" s="18"/>
      <c r="ODL6142" s="2"/>
      <c r="ODM6142" s="5"/>
      <c r="ODN6142" s="3"/>
      <c r="ODO6142" s="3"/>
      <c r="ODP6142" s="2"/>
      <c r="ODQ6142" s="3"/>
      <c r="ODR6142" s="5"/>
      <c r="ODS6142" s="18"/>
      <c r="ODT6142" s="2"/>
      <c r="ODU6142" s="5"/>
      <c r="ODV6142" s="3"/>
      <c r="ODW6142" s="3"/>
      <c r="ODX6142" s="2"/>
      <c r="ODY6142" s="3"/>
      <c r="ODZ6142" s="5"/>
      <c r="OEA6142" s="18"/>
      <c r="OEB6142" s="2"/>
      <c r="OEC6142" s="5"/>
      <c r="OED6142" s="3"/>
      <c r="OEE6142" s="3"/>
      <c r="OEF6142" s="2"/>
      <c r="OEG6142" s="3"/>
      <c r="OEH6142" s="5"/>
      <c r="OEI6142" s="18"/>
      <c r="OEJ6142" s="2"/>
      <c r="OEK6142" s="5"/>
      <c r="OEL6142" s="3"/>
      <c r="OEM6142" s="3"/>
      <c r="OEN6142" s="2"/>
      <c r="OEO6142" s="3"/>
      <c r="OEP6142" s="5"/>
      <c r="OEQ6142" s="18"/>
      <c r="OER6142" s="2"/>
      <c r="OES6142" s="5"/>
      <c r="OET6142" s="3"/>
      <c r="OEU6142" s="3"/>
      <c r="OEV6142" s="2"/>
      <c r="OEW6142" s="3"/>
      <c r="OEX6142" s="5"/>
      <c r="OEY6142" s="18"/>
      <c r="OEZ6142" s="2"/>
      <c r="OFA6142" s="5"/>
      <c r="OFB6142" s="3"/>
      <c r="OFC6142" s="3"/>
      <c r="OFD6142" s="2"/>
      <c r="OFE6142" s="3"/>
      <c r="OFF6142" s="5"/>
      <c r="OFG6142" s="18"/>
      <c r="OFH6142" s="2"/>
      <c r="OFI6142" s="5"/>
      <c r="OFJ6142" s="3"/>
      <c r="OFK6142" s="3"/>
      <c r="OFL6142" s="2"/>
      <c r="OFM6142" s="3"/>
      <c r="OFN6142" s="5"/>
      <c r="OFO6142" s="18"/>
      <c r="OFP6142" s="2"/>
      <c r="OFQ6142" s="5"/>
      <c r="OFR6142" s="3"/>
      <c r="OFS6142" s="3"/>
      <c r="OFT6142" s="2"/>
      <c r="OFU6142" s="3"/>
      <c r="OFV6142" s="5"/>
      <c r="OFW6142" s="18"/>
      <c r="OFX6142" s="2"/>
      <c r="OFY6142" s="5"/>
      <c r="OFZ6142" s="3"/>
      <c r="OGA6142" s="3"/>
      <c r="OGB6142" s="2"/>
      <c r="OGC6142" s="3"/>
      <c r="OGD6142" s="5"/>
      <c r="OGE6142" s="18"/>
      <c r="OGF6142" s="2"/>
      <c r="OGG6142" s="5"/>
      <c r="OGH6142" s="3"/>
      <c r="OGI6142" s="3"/>
      <c r="OGJ6142" s="2"/>
      <c r="OGK6142" s="3"/>
      <c r="OGL6142" s="5"/>
      <c r="OGM6142" s="18"/>
      <c r="OGN6142" s="2"/>
      <c r="OGO6142" s="5"/>
      <c r="OGP6142" s="3"/>
      <c r="OGQ6142" s="3"/>
      <c r="OGR6142" s="2"/>
      <c r="OGS6142" s="3"/>
      <c r="OGT6142" s="5"/>
      <c r="OGU6142" s="18"/>
      <c r="OGV6142" s="2"/>
      <c r="OGW6142" s="5"/>
      <c r="OGX6142" s="3"/>
      <c r="OGY6142" s="3"/>
      <c r="OGZ6142" s="2"/>
      <c r="OHA6142" s="3"/>
      <c r="OHB6142" s="5"/>
      <c r="OHC6142" s="18"/>
      <c r="OHD6142" s="2"/>
      <c r="OHE6142" s="5"/>
      <c r="OHF6142" s="3"/>
      <c r="OHG6142" s="3"/>
      <c r="OHH6142" s="2"/>
      <c r="OHI6142" s="3"/>
      <c r="OHJ6142" s="5"/>
      <c r="OHK6142" s="18"/>
      <c r="OHL6142" s="2"/>
      <c r="OHM6142" s="5"/>
      <c r="OHN6142" s="3"/>
      <c r="OHO6142" s="3"/>
      <c r="OHP6142" s="2"/>
      <c r="OHQ6142" s="3"/>
      <c r="OHR6142" s="5"/>
      <c r="OHS6142" s="18"/>
      <c r="OHT6142" s="2"/>
      <c r="OHU6142" s="5"/>
      <c r="OHV6142" s="3"/>
      <c r="OHW6142" s="3"/>
      <c r="OHX6142" s="2"/>
      <c r="OHY6142" s="3"/>
      <c r="OHZ6142" s="5"/>
      <c r="OIA6142" s="18"/>
      <c r="OIB6142" s="2"/>
      <c r="OIC6142" s="5"/>
      <c r="OID6142" s="3"/>
      <c r="OIE6142" s="3"/>
      <c r="OIF6142" s="2"/>
      <c r="OIG6142" s="3"/>
      <c r="OIH6142" s="5"/>
      <c r="OII6142" s="18"/>
      <c r="OIJ6142" s="2"/>
      <c r="OIK6142" s="5"/>
      <c r="OIL6142" s="3"/>
      <c r="OIM6142" s="3"/>
      <c r="OIN6142" s="2"/>
      <c r="OIO6142" s="3"/>
      <c r="OIP6142" s="5"/>
      <c r="OIQ6142" s="18"/>
      <c r="OIR6142" s="2"/>
      <c r="OIS6142" s="5"/>
      <c r="OIT6142" s="3"/>
      <c r="OIU6142" s="3"/>
      <c r="OIV6142" s="2"/>
      <c r="OIW6142" s="3"/>
      <c r="OIX6142" s="5"/>
      <c r="OIY6142" s="18"/>
      <c r="OIZ6142" s="2"/>
      <c r="OJA6142" s="5"/>
      <c r="OJB6142" s="3"/>
      <c r="OJC6142" s="3"/>
      <c r="OJD6142" s="2"/>
      <c r="OJE6142" s="3"/>
      <c r="OJF6142" s="5"/>
      <c r="OJG6142" s="18"/>
      <c r="OJH6142" s="2"/>
      <c r="OJI6142" s="5"/>
      <c r="OJJ6142" s="3"/>
      <c r="OJK6142" s="3"/>
      <c r="OJL6142" s="2"/>
      <c r="OJM6142" s="3"/>
      <c r="OJN6142" s="5"/>
      <c r="OJO6142" s="18"/>
      <c r="OJP6142" s="2"/>
      <c r="OJQ6142" s="5"/>
      <c r="OJR6142" s="3"/>
      <c r="OJS6142" s="3"/>
      <c r="OJT6142" s="2"/>
      <c r="OJU6142" s="3"/>
      <c r="OJV6142" s="5"/>
      <c r="OJW6142" s="18"/>
      <c r="OJX6142" s="2"/>
      <c r="OJY6142" s="5"/>
      <c r="OJZ6142" s="3"/>
      <c r="OKA6142" s="3"/>
      <c r="OKB6142" s="2"/>
      <c r="OKC6142" s="3"/>
      <c r="OKD6142" s="5"/>
      <c r="OKE6142" s="18"/>
      <c r="OKF6142" s="2"/>
      <c r="OKG6142" s="5"/>
      <c r="OKH6142" s="3"/>
      <c r="OKI6142" s="3"/>
      <c r="OKJ6142" s="2"/>
      <c r="OKK6142" s="3"/>
      <c r="OKL6142" s="5"/>
      <c r="OKM6142" s="18"/>
      <c r="OKN6142" s="2"/>
      <c r="OKO6142" s="5"/>
      <c r="OKP6142" s="3"/>
      <c r="OKQ6142" s="3"/>
      <c r="OKR6142" s="2"/>
      <c r="OKS6142" s="3"/>
      <c r="OKT6142" s="5"/>
      <c r="OKU6142" s="18"/>
      <c r="OKV6142" s="2"/>
      <c r="OKW6142" s="5"/>
      <c r="OKX6142" s="3"/>
      <c r="OKY6142" s="3"/>
      <c r="OKZ6142" s="2"/>
      <c r="OLA6142" s="3"/>
      <c r="OLB6142" s="5"/>
      <c r="OLC6142" s="18"/>
      <c r="OLD6142" s="2"/>
      <c r="OLE6142" s="5"/>
      <c r="OLF6142" s="3"/>
      <c r="OLG6142" s="3"/>
      <c r="OLH6142" s="2"/>
      <c r="OLI6142" s="3"/>
      <c r="OLJ6142" s="5"/>
      <c r="OLK6142" s="18"/>
      <c r="OLL6142" s="2"/>
      <c r="OLM6142" s="5"/>
      <c r="OLN6142" s="3"/>
      <c r="OLO6142" s="3"/>
      <c r="OLP6142" s="2"/>
      <c r="OLQ6142" s="3"/>
      <c r="OLR6142" s="5"/>
      <c r="OLS6142" s="18"/>
      <c r="OLT6142" s="2"/>
      <c r="OLU6142" s="5"/>
      <c r="OLV6142" s="3"/>
      <c r="OLW6142" s="3"/>
      <c r="OLX6142" s="2"/>
      <c r="OLY6142" s="3"/>
      <c r="OLZ6142" s="5"/>
      <c r="OMA6142" s="18"/>
      <c r="OMB6142" s="2"/>
      <c r="OMC6142" s="5"/>
      <c r="OMD6142" s="3"/>
      <c r="OME6142" s="3"/>
      <c r="OMF6142" s="2"/>
      <c r="OMG6142" s="3"/>
      <c r="OMH6142" s="5"/>
      <c r="OMI6142" s="18"/>
      <c r="OMJ6142" s="2"/>
      <c r="OMK6142" s="5"/>
      <c r="OML6142" s="3"/>
      <c r="OMM6142" s="3"/>
      <c r="OMN6142" s="2"/>
      <c r="OMO6142" s="3"/>
      <c r="OMP6142" s="5"/>
      <c r="OMQ6142" s="18"/>
      <c r="OMR6142" s="2"/>
      <c r="OMS6142" s="5"/>
      <c r="OMT6142" s="3"/>
      <c r="OMU6142" s="3"/>
      <c r="OMV6142" s="2"/>
      <c r="OMW6142" s="3"/>
      <c r="OMX6142" s="5"/>
      <c r="OMY6142" s="18"/>
      <c r="OMZ6142" s="2"/>
      <c r="ONA6142" s="5"/>
      <c r="ONB6142" s="3"/>
      <c r="ONC6142" s="3"/>
      <c r="OND6142" s="2"/>
      <c r="ONE6142" s="3"/>
      <c r="ONF6142" s="5"/>
      <c r="ONG6142" s="18"/>
      <c r="ONH6142" s="2"/>
      <c r="ONI6142" s="5"/>
      <c r="ONJ6142" s="3"/>
      <c r="ONK6142" s="3"/>
      <c r="ONL6142" s="2"/>
      <c r="ONM6142" s="3"/>
      <c r="ONN6142" s="5"/>
      <c r="ONO6142" s="18"/>
      <c r="ONP6142" s="2"/>
      <c r="ONQ6142" s="5"/>
      <c r="ONR6142" s="3"/>
      <c r="ONS6142" s="3"/>
      <c r="ONT6142" s="2"/>
      <c r="ONU6142" s="3"/>
      <c r="ONV6142" s="5"/>
      <c r="ONW6142" s="18"/>
      <c r="ONX6142" s="2"/>
      <c r="ONY6142" s="5"/>
      <c r="ONZ6142" s="3"/>
      <c r="OOA6142" s="3"/>
      <c r="OOB6142" s="2"/>
      <c r="OOC6142" s="3"/>
      <c r="OOD6142" s="5"/>
      <c r="OOE6142" s="18"/>
      <c r="OOF6142" s="2"/>
      <c r="OOG6142" s="5"/>
      <c r="OOH6142" s="3"/>
      <c r="OOI6142" s="3"/>
      <c r="OOJ6142" s="2"/>
      <c r="OOK6142" s="3"/>
      <c r="OOL6142" s="5"/>
      <c r="OOM6142" s="18"/>
      <c r="OON6142" s="2"/>
      <c r="OOO6142" s="5"/>
      <c r="OOP6142" s="3"/>
      <c r="OOQ6142" s="3"/>
      <c r="OOR6142" s="2"/>
      <c r="OOS6142" s="3"/>
      <c r="OOT6142" s="5"/>
      <c r="OOU6142" s="18"/>
      <c r="OOV6142" s="2"/>
      <c r="OOW6142" s="5"/>
      <c r="OOX6142" s="3"/>
      <c r="OOY6142" s="3"/>
      <c r="OOZ6142" s="2"/>
      <c r="OPA6142" s="3"/>
      <c r="OPB6142" s="5"/>
      <c r="OPC6142" s="18"/>
      <c r="OPD6142" s="2"/>
      <c r="OPE6142" s="5"/>
      <c r="OPF6142" s="3"/>
      <c r="OPG6142" s="3"/>
      <c r="OPH6142" s="2"/>
      <c r="OPI6142" s="3"/>
      <c r="OPJ6142" s="5"/>
      <c r="OPK6142" s="18"/>
      <c r="OPL6142" s="2"/>
      <c r="OPM6142" s="5"/>
      <c r="OPN6142" s="3"/>
      <c r="OPO6142" s="3"/>
      <c r="OPP6142" s="2"/>
      <c r="OPQ6142" s="3"/>
      <c r="OPR6142" s="5"/>
      <c r="OPS6142" s="18"/>
      <c r="OPT6142" s="2"/>
      <c r="OPU6142" s="5"/>
      <c r="OPV6142" s="3"/>
      <c r="OPW6142" s="3"/>
      <c r="OPX6142" s="2"/>
      <c r="OPY6142" s="3"/>
      <c r="OPZ6142" s="5"/>
      <c r="OQA6142" s="18"/>
      <c r="OQB6142" s="2"/>
      <c r="OQC6142" s="5"/>
      <c r="OQD6142" s="3"/>
      <c r="OQE6142" s="3"/>
      <c r="OQF6142" s="2"/>
      <c r="OQG6142" s="3"/>
      <c r="OQH6142" s="5"/>
      <c r="OQI6142" s="18"/>
      <c r="OQJ6142" s="2"/>
      <c r="OQK6142" s="5"/>
      <c r="OQL6142" s="3"/>
      <c r="OQM6142" s="3"/>
      <c r="OQN6142" s="2"/>
      <c r="OQO6142" s="3"/>
      <c r="OQP6142" s="5"/>
      <c r="OQQ6142" s="18"/>
      <c r="OQR6142" s="2"/>
      <c r="OQS6142" s="5"/>
      <c r="OQT6142" s="3"/>
      <c r="OQU6142" s="3"/>
      <c r="OQV6142" s="2"/>
      <c r="OQW6142" s="3"/>
      <c r="OQX6142" s="5"/>
      <c r="OQY6142" s="18"/>
      <c r="OQZ6142" s="2"/>
      <c r="ORA6142" s="5"/>
      <c r="ORB6142" s="3"/>
      <c r="ORC6142" s="3"/>
      <c r="ORD6142" s="2"/>
      <c r="ORE6142" s="3"/>
      <c r="ORF6142" s="5"/>
      <c r="ORG6142" s="18"/>
      <c r="ORH6142" s="2"/>
      <c r="ORI6142" s="5"/>
      <c r="ORJ6142" s="3"/>
      <c r="ORK6142" s="3"/>
      <c r="ORL6142" s="2"/>
      <c r="ORM6142" s="3"/>
      <c r="ORN6142" s="5"/>
      <c r="ORO6142" s="18"/>
      <c r="ORP6142" s="2"/>
      <c r="ORQ6142" s="5"/>
      <c r="ORR6142" s="3"/>
      <c r="ORS6142" s="3"/>
      <c r="ORT6142" s="2"/>
      <c r="ORU6142" s="3"/>
      <c r="ORV6142" s="5"/>
      <c r="ORW6142" s="18"/>
      <c r="ORX6142" s="2"/>
      <c r="ORY6142" s="5"/>
      <c r="ORZ6142" s="3"/>
      <c r="OSA6142" s="3"/>
      <c r="OSB6142" s="2"/>
      <c r="OSC6142" s="3"/>
      <c r="OSD6142" s="5"/>
      <c r="OSE6142" s="18"/>
      <c r="OSF6142" s="2"/>
      <c r="OSG6142" s="5"/>
      <c r="OSH6142" s="3"/>
      <c r="OSI6142" s="3"/>
      <c r="OSJ6142" s="2"/>
      <c r="OSK6142" s="3"/>
      <c r="OSL6142" s="5"/>
      <c r="OSM6142" s="18"/>
      <c r="OSN6142" s="2"/>
      <c r="OSO6142" s="5"/>
      <c r="OSP6142" s="3"/>
      <c r="OSQ6142" s="3"/>
      <c r="OSR6142" s="2"/>
      <c r="OSS6142" s="3"/>
      <c r="OST6142" s="5"/>
      <c r="OSU6142" s="18"/>
      <c r="OSV6142" s="2"/>
      <c r="OSW6142" s="5"/>
      <c r="OSX6142" s="3"/>
      <c r="OSY6142" s="3"/>
      <c r="OSZ6142" s="2"/>
      <c r="OTA6142" s="3"/>
      <c r="OTB6142" s="5"/>
      <c r="OTC6142" s="18"/>
      <c r="OTD6142" s="2"/>
      <c r="OTE6142" s="5"/>
      <c r="OTF6142" s="3"/>
      <c r="OTG6142" s="3"/>
      <c r="OTH6142" s="2"/>
      <c r="OTI6142" s="3"/>
      <c r="OTJ6142" s="5"/>
      <c r="OTK6142" s="18"/>
      <c r="OTL6142" s="2"/>
      <c r="OTM6142" s="5"/>
      <c r="OTN6142" s="3"/>
      <c r="OTO6142" s="3"/>
      <c r="OTP6142" s="2"/>
      <c r="OTQ6142" s="3"/>
      <c r="OTR6142" s="5"/>
      <c r="OTS6142" s="18"/>
      <c r="OTT6142" s="2"/>
      <c r="OTU6142" s="5"/>
      <c r="OTV6142" s="3"/>
      <c r="OTW6142" s="3"/>
      <c r="OTX6142" s="2"/>
      <c r="OTY6142" s="3"/>
      <c r="OTZ6142" s="5"/>
      <c r="OUA6142" s="18"/>
      <c r="OUB6142" s="2"/>
      <c r="OUC6142" s="5"/>
      <c r="OUD6142" s="3"/>
      <c r="OUE6142" s="3"/>
      <c r="OUF6142" s="2"/>
      <c r="OUG6142" s="3"/>
      <c r="OUH6142" s="5"/>
      <c r="OUI6142" s="18"/>
      <c r="OUJ6142" s="2"/>
      <c r="OUK6142" s="5"/>
      <c r="OUL6142" s="3"/>
      <c r="OUM6142" s="3"/>
      <c r="OUN6142" s="2"/>
      <c r="OUO6142" s="3"/>
      <c r="OUP6142" s="5"/>
      <c r="OUQ6142" s="18"/>
      <c r="OUR6142" s="2"/>
      <c r="OUS6142" s="5"/>
      <c r="OUT6142" s="3"/>
      <c r="OUU6142" s="3"/>
      <c r="OUV6142" s="2"/>
      <c r="OUW6142" s="3"/>
      <c r="OUX6142" s="5"/>
      <c r="OUY6142" s="18"/>
      <c r="OUZ6142" s="2"/>
      <c r="OVA6142" s="5"/>
      <c r="OVB6142" s="3"/>
      <c r="OVC6142" s="3"/>
      <c r="OVD6142" s="2"/>
      <c r="OVE6142" s="3"/>
      <c r="OVF6142" s="5"/>
      <c r="OVG6142" s="18"/>
      <c r="OVH6142" s="2"/>
      <c r="OVI6142" s="5"/>
      <c r="OVJ6142" s="3"/>
      <c r="OVK6142" s="3"/>
      <c r="OVL6142" s="2"/>
      <c r="OVM6142" s="3"/>
      <c r="OVN6142" s="5"/>
      <c r="OVO6142" s="18"/>
      <c r="OVP6142" s="2"/>
      <c r="OVQ6142" s="5"/>
      <c r="OVR6142" s="3"/>
      <c r="OVS6142" s="3"/>
      <c r="OVT6142" s="2"/>
      <c r="OVU6142" s="3"/>
      <c r="OVV6142" s="5"/>
      <c r="OVW6142" s="18"/>
      <c r="OVX6142" s="2"/>
      <c r="OVY6142" s="5"/>
      <c r="OVZ6142" s="3"/>
      <c r="OWA6142" s="3"/>
      <c r="OWB6142" s="2"/>
      <c r="OWC6142" s="3"/>
      <c r="OWD6142" s="5"/>
      <c r="OWE6142" s="18"/>
      <c r="OWF6142" s="2"/>
      <c r="OWG6142" s="5"/>
      <c r="OWH6142" s="3"/>
      <c r="OWI6142" s="3"/>
      <c r="OWJ6142" s="2"/>
      <c r="OWK6142" s="3"/>
      <c r="OWL6142" s="5"/>
      <c r="OWM6142" s="18"/>
      <c r="OWN6142" s="2"/>
      <c r="OWO6142" s="5"/>
      <c r="OWP6142" s="3"/>
      <c r="OWQ6142" s="3"/>
      <c r="OWR6142" s="2"/>
      <c r="OWS6142" s="3"/>
      <c r="OWT6142" s="5"/>
      <c r="OWU6142" s="18"/>
      <c r="OWV6142" s="2"/>
      <c r="OWW6142" s="5"/>
      <c r="OWX6142" s="3"/>
      <c r="OWY6142" s="3"/>
      <c r="OWZ6142" s="2"/>
      <c r="OXA6142" s="3"/>
      <c r="OXB6142" s="5"/>
      <c r="OXC6142" s="18"/>
      <c r="OXD6142" s="2"/>
      <c r="OXE6142" s="5"/>
      <c r="OXF6142" s="3"/>
      <c r="OXG6142" s="3"/>
      <c r="OXH6142" s="2"/>
      <c r="OXI6142" s="3"/>
      <c r="OXJ6142" s="5"/>
      <c r="OXK6142" s="18"/>
      <c r="OXL6142" s="2"/>
      <c r="OXM6142" s="5"/>
      <c r="OXN6142" s="3"/>
      <c r="OXO6142" s="3"/>
      <c r="OXP6142" s="2"/>
      <c r="OXQ6142" s="3"/>
      <c r="OXR6142" s="5"/>
      <c r="OXS6142" s="18"/>
      <c r="OXT6142" s="2"/>
      <c r="OXU6142" s="5"/>
      <c r="OXV6142" s="3"/>
      <c r="OXW6142" s="3"/>
      <c r="OXX6142" s="2"/>
      <c r="OXY6142" s="3"/>
      <c r="OXZ6142" s="5"/>
      <c r="OYA6142" s="18"/>
      <c r="OYB6142" s="2"/>
      <c r="OYC6142" s="5"/>
      <c r="OYD6142" s="3"/>
      <c r="OYE6142" s="3"/>
      <c r="OYF6142" s="2"/>
      <c r="OYG6142" s="3"/>
      <c r="OYH6142" s="5"/>
      <c r="OYI6142" s="18"/>
      <c r="OYJ6142" s="2"/>
      <c r="OYK6142" s="5"/>
      <c r="OYL6142" s="3"/>
      <c r="OYM6142" s="3"/>
      <c r="OYN6142" s="2"/>
      <c r="OYO6142" s="3"/>
      <c r="OYP6142" s="5"/>
      <c r="OYQ6142" s="18"/>
      <c r="OYR6142" s="2"/>
      <c r="OYS6142" s="5"/>
      <c r="OYT6142" s="3"/>
      <c r="OYU6142" s="3"/>
      <c r="OYV6142" s="2"/>
      <c r="OYW6142" s="3"/>
      <c r="OYX6142" s="5"/>
      <c r="OYY6142" s="18"/>
      <c r="OYZ6142" s="2"/>
      <c r="OZA6142" s="5"/>
      <c r="OZB6142" s="3"/>
      <c r="OZC6142" s="3"/>
      <c r="OZD6142" s="2"/>
      <c r="OZE6142" s="3"/>
      <c r="OZF6142" s="5"/>
      <c r="OZG6142" s="18"/>
      <c r="OZH6142" s="2"/>
      <c r="OZI6142" s="5"/>
      <c r="OZJ6142" s="3"/>
      <c r="OZK6142" s="3"/>
      <c r="OZL6142" s="2"/>
      <c r="OZM6142" s="3"/>
      <c r="OZN6142" s="5"/>
      <c r="OZO6142" s="18"/>
      <c r="OZP6142" s="2"/>
      <c r="OZQ6142" s="5"/>
      <c r="OZR6142" s="3"/>
      <c r="OZS6142" s="3"/>
      <c r="OZT6142" s="2"/>
      <c r="OZU6142" s="3"/>
      <c r="OZV6142" s="5"/>
      <c r="OZW6142" s="18"/>
      <c r="OZX6142" s="2"/>
      <c r="OZY6142" s="5"/>
      <c r="OZZ6142" s="3"/>
      <c r="PAA6142" s="3"/>
      <c r="PAB6142" s="2"/>
      <c r="PAC6142" s="3"/>
      <c r="PAD6142" s="5"/>
      <c r="PAE6142" s="18"/>
      <c r="PAF6142" s="2"/>
      <c r="PAG6142" s="5"/>
      <c r="PAH6142" s="3"/>
      <c r="PAI6142" s="3"/>
      <c r="PAJ6142" s="2"/>
      <c r="PAK6142" s="3"/>
      <c r="PAL6142" s="5"/>
      <c r="PAM6142" s="18"/>
      <c r="PAN6142" s="2"/>
      <c r="PAO6142" s="5"/>
      <c r="PAP6142" s="3"/>
      <c r="PAQ6142" s="3"/>
      <c r="PAR6142" s="2"/>
      <c r="PAS6142" s="3"/>
      <c r="PAT6142" s="5"/>
      <c r="PAU6142" s="18"/>
      <c r="PAV6142" s="2"/>
      <c r="PAW6142" s="5"/>
      <c r="PAX6142" s="3"/>
      <c r="PAY6142" s="3"/>
      <c r="PAZ6142" s="2"/>
      <c r="PBA6142" s="3"/>
      <c r="PBB6142" s="5"/>
      <c r="PBC6142" s="18"/>
      <c r="PBD6142" s="2"/>
      <c r="PBE6142" s="5"/>
      <c r="PBF6142" s="3"/>
      <c r="PBG6142" s="3"/>
      <c r="PBH6142" s="2"/>
      <c r="PBI6142" s="3"/>
      <c r="PBJ6142" s="5"/>
      <c r="PBK6142" s="18"/>
      <c r="PBL6142" s="2"/>
      <c r="PBM6142" s="5"/>
      <c r="PBN6142" s="3"/>
      <c r="PBO6142" s="3"/>
      <c r="PBP6142" s="2"/>
      <c r="PBQ6142" s="3"/>
      <c r="PBR6142" s="5"/>
      <c r="PBS6142" s="18"/>
      <c r="PBT6142" s="2"/>
      <c r="PBU6142" s="5"/>
      <c r="PBV6142" s="3"/>
      <c r="PBW6142" s="3"/>
      <c r="PBX6142" s="2"/>
      <c r="PBY6142" s="3"/>
      <c r="PBZ6142" s="5"/>
      <c r="PCA6142" s="18"/>
      <c r="PCB6142" s="2"/>
      <c r="PCC6142" s="5"/>
      <c r="PCD6142" s="3"/>
      <c r="PCE6142" s="3"/>
      <c r="PCF6142" s="2"/>
      <c r="PCG6142" s="3"/>
      <c r="PCH6142" s="5"/>
      <c r="PCI6142" s="18"/>
      <c r="PCJ6142" s="2"/>
      <c r="PCK6142" s="5"/>
      <c r="PCL6142" s="3"/>
      <c r="PCM6142" s="3"/>
      <c r="PCN6142" s="2"/>
      <c r="PCO6142" s="3"/>
      <c r="PCP6142" s="5"/>
      <c r="PCQ6142" s="18"/>
      <c r="PCR6142" s="2"/>
      <c r="PCS6142" s="5"/>
      <c r="PCT6142" s="3"/>
      <c r="PCU6142" s="3"/>
      <c r="PCV6142" s="2"/>
      <c r="PCW6142" s="3"/>
      <c r="PCX6142" s="5"/>
      <c r="PCY6142" s="18"/>
      <c r="PCZ6142" s="2"/>
      <c r="PDA6142" s="5"/>
      <c r="PDB6142" s="3"/>
      <c r="PDC6142" s="3"/>
      <c r="PDD6142" s="2"/>
      <c r="PDE6142" s="3"/>
      <c r="PDF6142" s="5"/>
      <c r="PDG6142" s="18"/>
      <c r="PDH6142" s="2"/>
      <c r="PDI6142" s="5"/>
      <c r="PDJ6142" s="3"/>
      <c r="PDK6142" s="3"/>
      <c r="PDL6142" s="2"/>
      <c r="PDM6142" s="3"/>
      <c r="PDN6142" s="5"/>
      <c r="PDO6142" s="18"/>
      <c r="PDP6142" s="2"/>
      <c r="PDQ6142" s="5"/>
      <c r="PDR6142" s="3"/>
      <c r="PDS6142" s="3"/>
      <c r="PDT6142" s="2"/>
      <c r="PDU6142" s="3"/>
      <c r="PDV6142" s="5"/>
      <c r="PDW6142" s="18"/>
      <c r="PDX6142" s="2"/>
      <c r="PDY6142" s="5"/>
      <c r="PDZ6142" s="3"/>
      <c r="PEA6142" s="3"/>
      <c r="PEB6142" s="2"/>
      <c r="PEC6142" s="3"/>
      <c r="PED6142" s="5"/>
      <c r="PEE6142" s="18"/>
      <c r="PEF6142" s="2"/>
      <c r="PEG6142" s="5"/>
      <c r="PEH6142" s="3"/>
      <c r="PEI6142" s="3"/>
      <c r="PEJ6142" s="2"/>
      <c r="PEK6142" s="3"/>
      <c r="PEL6142" s="5"/>
      <c r="PEM6142" s="18"/>
      <c r="PEN6142" s="2"/>
      <c r="PEO6142" s="5"/>
      <c r="PEP6142" s="3"/>
      <c r="PEQ6142" s="3"/>
      <c r="PER6142" s="2"/>
      <c r="PES6142" s="3"/>
      <c r="PET6142" s="5"/>
      <c r="PEU6142" s="18"/>
      <c r="PEV6142" s="2"/>
      <c r="PEW6142" s="5"/>
      <c r="PEX6142" s="3"/>
      <c r="PEY6142" s="3"/>
      <c r="PEZ6142" s="2"/>
      <c r="PFA6142" s="3"/>
      <c r="PFB6142" s="5"/>
      <c r="PFC6142" s="18"/>
      <c r="PFD6142" s="2"/>
      <c r="PFE6142" s="5"/>
      <c r="PFF6142" s="3"/>
      <c r="PFG6142" s="3"/>
      <c r="PFH6142" s="2"/>
      <c r="PFI6142" s="3"/>
      <c r="PFJ6142" s="5"/>
      <c r="PFK6142" s="18"/>
      <c r="PFL6142" s="2"/>
      <c r="PFM6142" s="5"/>
      <c r="PFN6142" s="3"/>
      <c r="PFO6142" s="3"/>
      <c r="PFP6142" s="2"/>
      <c r="PFQ6142" s="3"/>
      <c r="PFR6142" s="5"/>
      <c r="PFS6142" s="18"/>
      <c r="PFT6142" s="2"/>
      <c r="PFU6142" s="5"/>
      <c r="PFV6142" s="3"/>
      <c r="PFW6142" s="3"/>
      <c r="PFX6142" s="2"/>
      <c r="PFY6142" s="3"/>
      <c r="PFZ6142" s="5"/>
      <c r="PGA6142" s="18"/>
      <c r="PGB6142" s="2"/>
      <c r="PGC6142" s="5"/>
      <c r="PGD6142" s="3"/>
      <c r="PGE6142" s="3"/>
      <c r="PGF6142" s="2"/>
      <c r="PGG6142" s="3"/>
      <c r="PGH6142" s="5"/>
      <c r="PGI6142" s="18"/>
      <c r="PGJ6142" s="2"/>
      <c r="PGK6142" s="5"/>
      <c r="PGL6142" s="3"/>
      <c r="PGM6142" s="3"/>
      <c r="PGN6142" s="2"/>
      <c r="PGO6142" s="3"/>
      <c r="PGP6142" s="5"/>
      <c r="PGQ6142" s="18"/>
      <c r="PGR6142" s="2"/>
      <c r="PGS6142" s="5"/>
      <c r="PGT6142" s="3"/>
      <c r="PGU6142" s="3"/>
      <c r="PGV6142" s="2"/>
      <c r="PGW6142" s="3"/>
      <c r="PGX6142" s="5"/>
      <c r="PGY6142" s="18"/>
      <c r="PGZ6142" s="2"/>
      <c r="PHA6142" s="5"/>
      <c r="PHB6142" s="3"/>
      <c r="PHC6142" s="3"/>
      <c r="PHD6142" s="2"/>
      <c r="PHE6142" s="3"/>
      <c r="PHF6142" s="5"/>
      <c r="PHG6142" s="18"/>
      <c r="PHH6142" s="2"/>
      <c r="PHI6142" s="5"/>
      <c r="PHJ6142" s="3"/>
      <c r="PHK6142" s="3"/>
      <c r="PHL6142" s="2"/>
      <c r="PHM6142" s="3"/>
      <c r="PHN6142" s="5"/>
      <c r="PHO6142" s="18"/>
      <c r="PHP6142" s="2"/>
      <c r="PHQ6142" s="5"/>
      <c r="PHR6142" s="3"/>
      <c r="PHS6142" s="3"/>
      <c r="PHT6142" s="2"/>
      <c r="PHU6142" s="3"/>
      <c r="PHV6142" s="5"/>
      <c r="PHW6142" s="18"/>
      <c r="PHX6142" s="2"/>
      <c r="PHY6142" s="5"/>
      <c r="PHZ6142" s="3"/>
      <c r="PIA6142" s="3"/>
      <c r="PIB6142" s="2"/>
      <c r="PIC6142" s="3"/>
      <c r="PID6142" s="5"/>
      <c r="PIE6142" s="18"/>
      <c r="PIF6142" s="2"/>
      <c r="PIG6142" s="5"/>
      <c r="PIH6142" s="3"/>
      <c r="PII6142" s="3"/>
      <c r="PIJ6142" s="2"/>
      <c r="PIK6142" s="3"/>
      <c r="PIL6142" s="5"/>
      <c r="PIM6142" s="18"/>
      <c r="PIN6142" s="2"/>
      <c r="PIO6142" s="5"/>
      <c r="PIP6142" s="3"/>
      <c r="PIQ6142" s="3"/>
      <c r="PIR6142" s="2"/>
      <c r="PIS6142" s="3"/>
      <c r="PIT6142" s="5"/>
      <c r="PIU6142" s="18"/>
      <c r="PIV6142" s="2"/>
      <c r="PIW6142" s="5"/>
      <c r="PIX6142" s="3"/>
      <c r="PIY6142" s="3"/>
      <c r="PIZ6142" s="2"/>
      <c r="PJA6142" s="3"/>
      <c r="PJB6142" s="5"/>
      <c r="PJC6142" s="18"/>
      <c r="PJD6142" s="2"/>
      <c r="PJE6142" s="5"/>
      <c r="PJF6142" s="3"/>
      <c r="PJG6142" s="3"/>
      <c r="PJH6142" s="2"/>
      <c r="PJI6142" s="3"/>
      <c r="PJJ6142" s="5"/>
      <c r="PJK6142" s="18"/>
      <c r="PJL6142" s="2"/>
      <c r="PJM6142" s="5"/>
      <c r="PJN6142" s="3"/>
      <c r="PJO6142" s="3"/>
      <c r="PJP6142" s="2"/>
      <c r="PJQ6142" s="3"/>
      <c r="PJR6142" s="5"/>
      <c r="PJS6142" s="18"/>
      <c r="PJT6142" s="2"/>
      <c r="PJU6142" s="5"/>
      <c r="PJV6142" s="3"/>
      <c r="PJW6142" s="3"/>
      <c r="PJX6142" s="2"/>
      <c r="PJY6142" s="3"/>
      <c r="PJZ6142" s="5"/>
      <c r="PKA6142" s="18"/>
      <c r="PKB6142" s="2"/>
      <c r="PKC6142" s="5"/>
      <c r="PKD6142" s="3"/>
      <c r="PKE6142" s="3"/>
      <c r="PKF6142" s="2"/>
      <c r="PKG6142" s="3"/>
      <c r="PKH6142" s="5"/>
      <c r="PKI6142" s="18"/>
      <c r="PKJ6142" s="2"/>
      <c r="PKK6142" s="5"/>
      <c r="PKL6142" s="3"/>
      <c r="PKM6142" s="3"/>
      <c r="PKN6142" s="2"/>
      <c r="PKO6142" s="3"/>
      <c r="PKP6142" s="5"/>
      <c r="PKQ6142" s="18"/>
      <c r="PKR6142" s="2"/>
      <c r="PKS6142" s="5"/>
      <c r="PKT6142" s="3"/>
      <c r="PKU6142" s="3"/>
      <c r="PKV6142" s="2"/>
      <c r="PKW6142" s="3"/>
      <c r="PKX6142" s="5"/>
      <c r="PKY6142" s="18"/>
      <c r="PKZ6142" s="2"/>
      <c r="PLA6142" s="5"/>
      <c r="PLB6142" s="3"/>
      <c r="PLC6142" s="3"/>
      <c r="PLD6142" s="2"/>
      <c r="PLE6142" s="3"/>
      <c r="PLF6142" s="5"/>
      <c r="PLG6142" s="18"/>
      <c r="PLH6142" s="2"/>
      <c r="PLI6142" s="5"/>
      <c r="PLJ6142" s="3"/>
      <c r="PLK6142" s="3"/>
      <c r="PLL6142" s="2"/>
      <c r="PLM6142" s="3"/>
      <c r="PLN6142" s="5"/>
      <c r="PLO6142" s="18"/>
      <c r="PLP6142" s="2"/>
      <c r="PLQ6142" s="5"/>
      <c r="PLR6142" s="3"/>
      <c r="PLS6142" s="3"/>
      <c r="PLT6142" s="2"/>
      <c r="PLU6142" s="3"/>
      <c r="PLV6142" s="5"/>
      <c r="PLW6142" s="18"/>
      <c r="PLX6142" s="2"/>
      <c r="PLY6142" s="5"/>
      <c r="PLZ6142" s="3"/>
      <c r="PMA6142" s="3"/>
      <c r="PMB6142" s="2"/>
      <c r="PMC6142" s="3"/>
      <c r="PMD6142" s="5"/>
      <c r="PME6142" s="18"/>
      <c r="PMF6142" s="2"/>
      <c r="PMG6142" s="5"/>
      <c r="PMH6142" s="3"/>
      <c r="PMI6142" s="3"/>
      <c r="PMJ6142" s="2"/>
      <c r="PMK6142" s="3"/>
      <c r="PML6142" s="5"/>
      <c r="PMM6142" s="18"/>
      <c r="PMN6142" s="2"/>
      <c r="PMO6142" s="5"/>
      <c r="PMP6142" s="3"/>
      <c r="PMQ6142" s="3"/>
      <c r="PMR6142" s="2"/>
      <c r="PMS6142" s="3"/>
      <c r="PMT6142" s="5"/>
      <c r="PMU6142" s="18"/>
      <c r="PMV6142" s="2"/>
      <c r="PMW6142" s="5"/>
      <c r="PMX6142" s="3"/>
      <c r="PMY6142" s="3"/>
      <c r="PMZ6142" s="2"/>
      <c r="PNA6142" s="3"/>
      <c r="PNB6142" s="5"/>
      <c r="PNC6142" s="18"/>
      <c r="PND6142" s="2"/>
      <c r="PNE6142" s="5"/>
      <c r="PNF6142" s="3"/>
      <c r="PNG6142" s="3"/>
      <c r="PNH6142" s="2"/>
      <c r="PNI6142" s="3"/>
      <c r="PNJ6142" s="5"/>
      <c r="PNK6142" s="18"/>
      <c r="PNL6142" s="2"/>
      <c r="PNM6142" s="5"/>
      <c r="PNN6142" s="3"/>
      <c r="PNO6142" s="3"/>
      <c r="PNP6142" s="2"/>
      <c r="PNQ6142" s="3"/>
      <c r="PNR6142" s="5"/>
      <c r="PNS6142" s="18"/>
      <c r="PNT6142" s="2"/>
      <c r="PNU6142" s="5"/>
      <c r="PNV6142" s="3"/>
      <c r="PNW6142" s="3"/>
      <c r="PNX6142" s="2"/>
      <c r="PNY6142" s="3"/>
      <c r="PNZ6142" s="5"/>
      <c r="POA6142" s="18"/>
      <c r="POB6142" s="2"/>
      <c r="POC6142" s="5"/>
      <c r="POD6142" s="3"/>
      <c r="POE6142" s="3"/>
      <c r="POF6142" s="2"/>
      <c r="POG6142" s="3"/>
      <c r="POH6142" s="5"/>
      <c r="POI6142" s="18"/>
      <c r="POJ6142" s="2"/>
      <c r="POK6142" s="5"/>
      <c r="POL6142" s="3"/>
      <c r="POM6142" s="3"/>
      <c r="PON6142" s="2"/>
      <c r="POO6142" s="3"/>
      <c r="POP6142" s="5"/>
      <c r="POQ6142" s="18"/>
      <c r="POR6142" s="2"/>
      <c r="POS6142" s="5"/>
      <c r="POT6142" s="3"/>
      <c r="POU6142" s="3"/>
      <c r="POV6142" s="2"/>
      <c r="POW6142" s="3"/>
      <c r="POX6142" s="5"/>
      <c r="POY6142" s="18"/>
      <c r="POZ6142" s="2"/>
      <c r="PPA6142" s="5"/>
      <c r="PPB6142" s="3"/>
      <c r="PPC6142" s="3"/>
      <c r="PPD6142" s="2"/>
      <c r="PPE6142" s="3"/>
      <c r="PPF6142" s="5"/>
      <c r="PPG6142" s="18"/>
      <c r="PPH6142" s="2"/>
      <c r="PPI6142" s="5"/>
      <c r="PPJ6142" s="3"/>
      <c r="PPK6142" s="3"/>
      <c r="PPL6142" s="2"/>
      <c r="PPM6142" s="3"/>
      <c r="PPN6142" s="5"/>
      <c r="PPO6142" s="18"/>
      <c r="PPP6142" s="2"/>
      <c r="PPQ6142" s="5"/>
      <c r="PPR6142" s="3"/>
      <c r="PPS6142" s="3"/>
      <c r="PPT6142" s="2"/>
      <c r="PPU6142" s="3"/>
      <c r="PPV6142" s="5"/>
      <c r="PPW6142" s="18"/>
      <c r="PPX6142" s="2"/>
      <c r="PPY6142" s="5"/>
      <c r="PPZ6142" s="3"/>
      <c r="PQA6142" s="3"/>
      <c r="PQB6142" s="2"/>
      <c r="PQC6142" s="3"/>
      <c r="PQD6142" s="5"/>
      <c r="PQE6142" s="18"/>
      <c r="PQF6142" s="2"/>
      <c r="PQG6142" s="5"/>
      <c r="PQH6142" s="3"/>
      <c r="PQI6142" s="3"/>
      <c r="PQJ6142" s="2"/>
      <c r="PQK6142" s="3"/>
      <c r="PQL6142" s="5"/>
      <c r="PQM6142" s="18"/>
      <c r="PQN6142" s="2"/>
      <c r="PQO6142" s="5"/>
      <c r="PQP6142" s="3"/>
      <c r="PQQ6142" s="3"/>
      <c r="PQR6142" s="2"/>
      <c r="PQS6142" s="3"/>
      <c r="PQT6142" s="5"/>
      <c r="PQU6142" s="18"/>
      <c r="PQV6142" s="2"/>
      <c r="PQW6142" s="5"/>
      <c r="PQX6142" s="3"/>
      <c r="PQY6142" s="3"/>
      <c r="PQZ6142" s="2"/>
      <c r="PRA6142" s="3"/>
      <c r="PRB6142" s="5"/>
      <c r="PRC6142" s="18"/>
      <c r="PRD6142" s="2"/>
      <c r="PRE6142" s="5"/>
      <c r="PRF6142" s="3"/>
      <c r="PRG6142" s="3"/>
      <c r="PRH6142" s="2"/>
      <c r="PRI6142" s="3"/>
      <c r="PRJ6142" s="5"/>
      <c r="PRK6142" s="18"/>
      <c r="PRL6142" s="2"/>
      <c r="PRM6142" s="5"/>
      <c r="PRN6142" s="3"/>
      <c r="PRO6142" s="3"/>
      <c r="PRP6142" s="2"/>
      <c r="PRQ6142" s="3"/>
      <c r="PRR6142" s="5"/>
      <c r="PRS6142" s="18"/>
      <c r="PRT6142" s="2"/>
      <c r="PRU6142" s="5"/>
      <c r="PRV6142" s="3"/>
      <c r="PRW6142" s="3"/>
      <c r="PRX6142" s="2"/>
      <c r="PRY6142" s="3"/>
      <c r="PRZ6142" s="5"/>
      <c r="PSA6142" s="18"/>
      <c r="PSB6142" s="2"/>
      <c r="PSC6142" s="5"/>
      <c r="PSD6142" s="3"/>
      <c r="PSE6142" s="3"/>
      <c r="PSF6142" s="2"/>
      <c r="PSG6142" s="3"/>
      <c r="PSH6142" s="5"/>
      <c r="PSI6142" s="18"/>
      <c r="PSJ6142" s="2"/>
      <c r="PSK6142" s="5"/>
      <c r="PSL6142" s="3"/>
      <c r="PSM6142" s="3"/>
      <c r="PSN6142" s="2"/>
      <c r="PSO6142" s="3"/>
      <c r="PSP6142" s="5"/>
      <c r="PSQ6142" s="18"/>
      <c r="PSR6142" s="2"/>
      <c r="PSS6142" s="5"/>
      <c r="PST6142" s="3"/>
      <c r="PSU6142" s="3"/>
      <c r="PSV6142" s="2"/>
      <c r="PSW6142" s="3"/>
      <c r="PSX6142" s="5"/>
      <c r="PSY6142" s="18"/>
      <c r="PSZ6142" s="2"/>
      <c r="PTA6142" s="5"/>
      <c r="PTB6142" s="3"/>
      <c r="PTC6142" s="3"/>
      <c r="PTD6142" s="2"/>
      <c r="PTE6142" s="3"/>
      <c r="PTF6142" s="5"/>
      <c r="PTG6142" s="18"/>
      <c r="PTH6142" s="2"/>
      <c r="PTI6142" s="5"/>
      <c r="PTJ6142" s="3"/>
      <c r="PTK6142" s="3"/>
      <c r="PTL6142" s="2"/>
      <c r="PTM6142" s="3"/>
      <c r="PTN6142" s="5"/>
      <c r="PTO6142" s="18"/>
      <c r="PTP6142" s="2"/>
      <c r="PTQ6142" s="5"/>
      <c r="PTR6142" s="3"/>
      <c r="PTS6142" s="3"/>
      <c r="PTT6142" s="2"/>
      <c r="PTU6142" s="3"/>
      <c r="PTV6142" s="5"/>
      <c r="PTW6142" s="18"/>
      <c r="PTX6142" s="2"/>
      <c r="PTY6142" s="5"/>
      <c r="PTZ6142" s="3"/>
      <c r="PUA6142" s="3"/>
      <c r="PUB6142" s="2"/>
      <c r="PUC6142" s="3"/>
      <c r="PUD6142" s="5"/>
      <c r="PUE6142" s="18"/>
      <c r="PUF6142" s="2"/>
      <c r="PUG6142" s="5"/>
      <c r="PUH6142" s="3"/>
      <c r="PUI6142" s="3"/>
      <c r="PUJ6142" s="2"/>
      <c r="PUK6142" s="3"/>
      <c r="PUL6142" s="5"/>
      <c r="PUM6142" s="18"/>
      <c r="PUN6142" s="2"/>
      <c r="PUO6142" s="5"/>
      <c r="PUP6142" s="3"/>
      <c r="PUQ6142" s="3"/>
      <c r="PUR6142" s="2"/>
      <c r="PUS6142" s="3"/>
      <c r="PUT6142" s="5"/>
      <c r="PUU6142" s="18"/>
      <c r="PUV6142" s="2"/>
      <c r="PUW6142" s="5"/>
      <c r="PUX6142" s="3"/>
      <c r="PUY6142" s="3"/>
      <c r="PUZ6142" s="2"/>
      <c r="PVA6142" s="3"/>
      <c r="PVB6142" s="5"/>
      <c r="PVC6142" s="18"/>
      <c r="PVD6142" s="2"/>
      <c r="PVE6142" s="5"/>
      <c r="PVF6142" s="3"/>
      <c r="PVG6142" s="3"/>
      <c r="PVH6142" s="2"/>
      <c r="PVI6142" s="3"/>
      <c r="PVJ6142" s="5"/>
      <c r="PVK6142" s="18"/>
      <c r="PVL6142" s="2"/>
      <c r="PVM6142" s="5"/>
      <c r="PVN6142" s="3"/>
      <c r="PVO6142" s="3"/>
      <c r="PVP6142" s="2"/>
      <c r="PVQ6142" s="3"/>
      <c r="PVR6142" s="5"/>
      <c r="PVS6142" s="18"/>
      <c r="PVT6142" s="2"/>
      <c r="PVU6142" s="5"/>
      <c r="PVV6142" s="3"/>
      <c r="PVW6142" s="3"/>
      <c r="PVX6142" s="2"/>
      <c r="PVY6142" s="3"/>
      <c r="PVZ6142" s="5"/>
      <c r="PWA6142" s="18"/>
      <c r="PWB6142" s="2"/>
      <c r="PWC6142" s="5"/>
      <c r="PWD6142" s="3"/>
      <c r="PWE6142" s="3"/>
      <c r="PWF6142" s="2"/>
      <c r="PWG6142" s="3"/>
      <c r="PWH6142" s="5"/>
      <c r="PWI6142" s="18"/>
      <c r="PWJ6142" s="2"/>
      <c r="PWK6142" s="5"/>
      <c r="PWL6142" s="3"/>
      <c r="PWM6142" s="3"/>
      <c r="PWN6142" s="2"/>
      <c r="PWO6142" s="3"/>
      <c r="PWP6142" s="5"/>
      <c r="PWQ6142" s="18"/>
      <c r="PWR6142" s="2"/>
      <c r="PWS6142" s="5"/>
      <c r="PWT6142" s="3"/>
      <c r="PWU6142" s="3"/>
      <c r="PWV6142" s="2"/>
      <c r="PWW6142" s="3"/>
      <c r="PWX6142" s="5"/>
      <c r="PWY6142" s="18"/>
      <c r="PWZ6142" s="2"/>
      <c r="PXA6142" s="5"/>
      <c r="PXB6142" s="3"/>
      <c r="PXC6142" s="3"/>
      <c r="PXD6142" s="2"/>
      <c r="PXE6142" s="3"/>
      <c r="PXF6142" s="5"/>
      <c r="PXG6142" s="18"/>
      <c r="PXH6142" s="2"/>
      <c r="PXI6142" s="5"/>
      <c r="PXJ6142" s="3"/>
      <c r="PXK6142" s="3"/>
      <c r="PXL6142" s="2"/>
      <c r="PXM6142" s="3"/>
      <c r="PXN6142" s="5"/>
      <c r="PXO6142" s="18"/>
      <c r="PXP6142" s="2"/>
      <c r="PXQ6142" s="5"/>
      <c r="PXR6142" s="3"/>
      <c r="PXS6142" s="3"/>
      <c r="PXT6142" s="2"/>
      <c r="PXU6142" s="3"/>
      <c r="PXV6142" s="5"/>
      <c r="PXW6142" s="18"/>
      <c r="PXX6142" s="2"/>
      <c r="PXY6142" s="5"/>
      <c r="PXZ6142" s="3"/>
      <c r="PYA6142" s="3"/>
      <c r="PYB6142" s="2"/>
      <c r="PYC6142" s="3"/>
      <c r="PYD6142" s="5"/>
      <c r="PYE6142" s="18"/>
      <c r="PYF6142" s="2"/>
      <c r="PYG6142" s="5"/>
      <c r="PYH6142" s="3"/>
      <c r="PYI6142" s="3"/>
      <c r="PYJ6142" s="2"/>
      <c r="PYK6142" s="3"/>
      <c r="PYL6142" s="5"/>
      <c r="PYM6142" s="18"/>
      <c r="PYN6142" s="2"/>
      <c r="PYO6142" s="5"/>
      <c r="PYP6142" s="3"/>
      <c r="PYQ6142" s="3"/>
      <c r="PYR6142" s="2"/>
      <c r="PYS6142" s="3"/>
      <c r="PYT6142" s="5"/>
      <c r="PYU6142" s="18"/>
      <c r="PYV6142" s="2"/>
      <c r="PYW6142" s="5"/>
      <c r="PYX6142" s="3"/>
      <c r="PYY6142" s="3"/>
      <c r="PYZ6142" s="2"/>
      <c r="PZA6142" s="3"/>
      <c r="PZB6142" s="5"/>
      <c r="PZC6142" s="18"/>
      <c r="PZD6142" s="2"/>
      <c r="PZE6142" s="5"/>
      <c r="PZF6142" s="3"/>
      <c r="PZG6142" s="3"/>
      <c r="PZH6142" s="2"/>
      <c r="PZI6142" s="3"/>
      <c r="PZJ6142" s="5"/>
      <c r="PZK6142" s="18"/>
      <c r="PZL6142" s="2"/>
      <c r="PZM6142" s="5"/>
      <c r="PZN6142" s="3"/>
      <c r="PZO6142" s="3"/>
      <c r="PZP6142" s="2"/>
      <c r="PZQ6142" s="3"/>
      <c r="PZR6142" s="5"/>
      <c r="PZS6142" s="18"/>
      <c r="PZT6142" s="2"/>
      <c r="PZU6142" s="5"/>
      <c r="PZV6142" s="3"/>
      <c r="PZW6142" s="3"/>
      <c r="PZX6142" s="2"/>
      <c r="PZY6142" s="3"/>
      <c r="PZZ6142" s="5"/>
      <c r="QAA6142" s="18"/>
      <c r="QAB6142" s="2"/>
      <c r="QAC6142" s="5"/>
      <c r="QAD6142" s="3"/>
      <c r="QAE6142" s="3"/>
      <c r="QAF6142" s="2"/>
      <c r="QAG6142" s="3"/>
      <c r="QAH6142" s="5"/>
      <c r="QAI6142" s="18"/>
      <c r="QAJ6142" s="2"/>
      <c r="QAK6142" s="5"/>
      <c r="QAL6142" s="3"/>
      <c r="QAM6142" s="3"/>
      <c r="QAN6142" s="2"/>
      <c r="QAO6142" s="3"/>
      <c r="QAP6142" s="5"/>
      <c r="QAQ6142" s="18"/>
      <c r="QAR6142" s="2"/>
      <c r="QAS6142" s="5"/>
      <c r="QAT6142" s="3"/>
      <c r="QAU6142" s="3"/>
      <c r="QAV6142" s="2"/>
      <c r="QAW6142" s="3"/>
      <c r="QAX6142" s="5"/>
      <c r="QAY6142" s="18"/>
      <c r="QAZ6142" s="2"/>
      <c r="QBA6142" s="5"/>
      <c r="QBB6142" s="3"/>
      <c r="QBC6142" s="3"/>
      <c r="QBD6142" s="2"/>
      <c r="QBE6142" s="3"/>
      <c r="QBF6142" s="5"/>
      <c r="QBG6142" s="18"/>
      <c r="QBH6142" s="2"/>
      <c r="QBI6142" s="5"/>
      <c r="QBJ6142" s="3"/>
      <c r="QBK6142" s="3"/>
      <c r="QBL6142" s="2"/>
      <c r="QBM6142" s="3"/>
      <c r="QBN6142" s="5"/>
      <c r="QBO6142" s="18"/>
      <c r="QBP6142" s="2"/>
      <c r="QBQ6142" s="5"/>
      <c r="QBR6142" s="3"/>
      <c r="QBS6142" s="3"/>
      <c r="QBT6142" s="2"/>
      <c r="QBU6142" s="3"/>
      <c r="QBV6142" s="5"/>
      <c r="QBW6142" s="18"/>
      <c r="QBX6142" s="2"/>
      <c r="QBY6142" s="5"/>
      <c r="QBZ6142" s="3"/>
      <c r="QCA6142" s="3"/>
      <c r="QCB6142" s="2"/>
      <c r="QCC6142" s="3"/>
      <c r="QCD6142" s="5"/>
      <c r="QCE6142" s="18"/>
      <c r="QCF6142" s="2"/>
      <c r="QCG6142" s="5"/>
      <c r="QCH6142" s="3"/>
      <c r="QCI6142" s="3"/>
      <c r="QCJ6142" s="2"/>
      <c r="QCK6142" s="3"/>
      <c r="QCL6142" s="5"/>
      <c r="QCM6142" s="18"/>
      <c r="QCN6142" s="2"/>
      <c r="QCO6142" s="5"/>
      <c r="QCP6142" s="3"/>
      <c r="QCQ6142" s="3"/>
      <c r="QCR6142" s="2"/>
      <c r="QCS6142" s="3"/>
      <c r="QCT6142" s="5"/>
      <c r="QCU6142" s="18"/>
      <c r="QCV6142" s="2"/>
      <c r="QCW6142" s="5"/>
      <c r="QCX6142" s="3"/>
      <c r="QCY6142" s="3"/>
      <c r="QCZ6142" s="2"/>
      <c r="QDA6142" s="3"/>
      <c r="QDB6142" s="5"/>
      <c r="QDC6142" s="18"/>
      <c r="QDD6142" s="2"/>
      <c r="QDE6142" s="5"/>
      <c r="QDF6142" s="3"/>
      <c r="QDG6142" s="3"/>
      <c r="QDH6142" s="2"/>
      <c r="QDI6142" s="3"/>
      <c r="QDJ6142" s="5"/>
      <c r="QDK6142" s="18"/>
      <c r="QDL6142" s="2"/>
      <c r="QDM6142" s="5"/>
      <c r="QDN6142" s="3"/>
      <c r="QDO6142" s="3"/>
      <c r="QDP6142" s="2"/>
      <c r="QDQ6142" s="3"/>
      <c r="QDR6142" s="5"/>
      <c r="QDS6142" s="18"/>
      <c r="QDT6142" s="2"/>
      <c r="QDU6142" s="5"/>
      <c r="QDV6142" s="3"/>
      <c r="QDW6142" s="3"/>
      <c r="QDX6142" s="2"/>
      <c r="QDY6142" s="3"/>
      <c r="QDZ6142" s="5"/>
      <c r="QEA6142" s="18"/>
      <c r="QEB6142" s="2"/>
      <c r="QEC6142" s="5"/>
      <c r="QED6142" s="3"/>
      <c r="QEE6142" s="3"/>
      <c r="QEF6142" s="2"/>
      <c r="QEG6142" s="3"/>
      <c r="QEH6142" s="5"/>
      <c r="QEI6142" s="18"/>
      <c r="QEJ6142" s="2"/>
      <c r="QEK6142" s="5"/>
      <c r="QEL6142" s="3"/>
      <c r="QEM6142" s="3"/>
      <c r="QEN6142" s="2"/>
      <c r="QEO6142" s="3"/>
      <c r="QEP6142" s="5"/>
      <c r="QEQ6142" s="18"/>
      <c r="QER6142" s="2"/>
      <c r="QES6142" s="5"/>
      <c r="QET6142" s="3"/>
      <c r="QEU6142" s="3"/>
      <c r="QEV6142" s="2"/>
      <c r="QEW6142" s="3"/>
      <c r="QEX6142" s="5"/>
      <c r="QEY6142" s="18"/>
      <c r="QEZ6142" s="2"/>
      <c r="QFA6142" s="5"/>
      <c r="QFB6142" s="3"/>
      <c r="QFC6142" s="3"/>
      <c r="QFD6142" s="2"/>
      <c r="QFE6142" s="3"/>
      <c r="QFF6142" s="5"/>
      <c r="QFG6142" s="18"/>
      <c r="QFH6142" s="2"/>
      <c r="QFI6142" s="5"/>
      <c r="QFJ6142" s="3"/>
      <c r="QFK6142" s="3"/>
      <c r="QFL6142" s="2"/>
      <c r="QFM6142" s="3"/>
      <c r="QFN6142" s="5"/>
      <c r="QFO6142" s="18"/>
      <c r="QFP6142" s="2"/>
      <c r="QFQ6142" s="5"/>
      <c r="QFR6142" s="3"/>
      <c r="QFS6142" s="3"/>
      <c r="QFT6142" s="2"/>
      <c r="QFU6142" s="3"/>
      <c r="QFV6142" s="5"/>
      <c r="QFW6142" s="18"/>
      <c r="QFX6142" s="2"/>
      <c r="QFY6142" s="5"/>
      <c r="QFZ6142" s="3"/>
      <c r="QGA6142" s="3"/>
      <c r="QGB6142" s="2"/>
      <c r="QGC6142" s="3"/>
      <c r="QGD6142" s="5"/>
      <c r="QGE6142" s="18"/>
      <c r="QGF6142" s="2"/>
      <c r="QGG6142" s="5"/>
      <c r="QGH6142" s="3"/>
      <c r="QGI6142" s="3"/>
      <c r="QGJ6142" s="2"/>
      <c r="QGK6142" s="3"/>
      <c r="QGL6142" s="5"/>
      <c r="QGM6142" s="18"/>
      <c r="QGN6142" s="2"/>
      <c r="QGO6142" s="5"/>
      <c r="QGP6142" s="3"/>
      <c r="QGQ6142" s="3"/>
      <c r="QGR6142" s="2"/>
      <c r="QGS6142" s="3"/>
      <c r="QGT6142" s="5"/>
      <c r="QGU6142" s="18"/>
      <c r="QGV6142" s="2"/>
      <c r="QGW6142" s="5"/>
      <c r="QGX6142" s="3"/>
      <c r="QGY6142" s="3"/>
      <c r="QGZ6142" s="2"/>
      <c r="QHA6142" s="3"/>
      <c r="QHB6142" s="5"/>
      <c r="QHC6142" s="18"/>
      <c r="QHD6142" s="2"/>
      <c r="QHE6142" s="5"/>
      <c r="QHF6142" s="3"/>
      <c r="QHG6142" s="3"/>
      <c r="QHH6142" s="2"/>
      <c r="QHI6142" s="3"/>
      <c r="QHJ6142" s="5"/>
      <c r="QHK6142" s="18"/>
      <c r="QHL6142" s="2"/>
      <c r="QHM6142" s="5"/>
      <c r="QHN6142" s="3"/>
      <c r="QHO6142" s="3"/>
      <c r="QHP6142" s="2"/>
      <c r="QHQ6142" s="3"/>
      <c r="QHR6142" s="5"/>
      <c r="QHS6142" s="18"/>
      <c r="QHT6142" s="2"/>
      <c r="QHU6142" s="5"/>
      <c r="QHV6142" s="3"/>
      <c r="QHW6142" s="3"/>
      <c r="QHX6142" s="2"/>
      <c r="QHY6142" s="3"/>
      <c r="QHZ6142" s="5"/>
      <c r="QIA6142" s="18"/>
      <c r="QIB6142" s="2"/>
      <c r="QIC6142" s="5"/>
      <c r="QID6142" s="3"/>
      <c r="QIE6142" s="3"/>
      <c r="QIF6142" s="2"/>
      <c r="QIG6142" s="3"/>
      <c r="QIH6142" s="5"/>
      <c r="QII6142" s="18"/>
      <c r="QIJ6142" s="2"/>
      <c r="QIK6142" s="5"/>
      <c r="QIL6142" s="3"/>
      <c r="QIM6142" s="3"/>
      <c r="QIN6142" s="2"/>
      <c r="QIO6142" s="3"/>
      <c r="QIP6142" s="5"/>
      <c r="QIQ6142" s="18"/>
      <c r="QIR6142" s="2"/>
      <c r="QIS6142" s="5"/>
      <c r="QIT6142" s="3"/>
      <c r="QIU6142" s="3"/>
      <c r="QIV6142" s="2"/>
      <c r="QIW6142" s="3"/>
      <c r="QIX6142" s="5"/>
      <c r="QIY6142" s="18"/>
      <c r="QIZ6142" s="2"/>
      <c r="QJA6142" s="5"/>
      <c r="QJB6142" s="3"/>
      <c r="QJC6142" s="3"/>
      <c r="QJD6142" s="2"/>
      <c r="QJE6142" s="3"/>
      <c r="QJF6142" s="5"/>
      <c r="QJG6142" s="18"/>
      <c r="QJH6142" s="2"/>
      <c r="QJI6142" s="5"/>
      <c r="QJJ6142" s="3"/>
      <c r="QJK6142" s="3"/>
      <c r="QJL6142" s="2"/>
      <c r="QJM6142" s="3"/>
      <c r="QJN6142" s="5"/>
      <c r="QJO6142" s="18"/>
      <c r="QJP6142" s="2"/>
      <c r="QJQ6142" s="5"/>
      <c r="QJR6142" s="3"/>
      <c r="QJS6142" s="3"/>
      <c r="QJT6142" s="2"/>
      <c r="QJU6142" s="3"/>
      <c r="QJV6142" s="5"/>
      <c r="QJW6142" s="18"/>
      <c r="QJX6142" s="2"/>
      <c r="QJY6142" s="5"/>
      <c r="QJZ6142" s="3"/>
      <c r="QKA6142" s="3"/>
      <c r="QKB6142" s="2"/>
      <c r="QKC6142" s="3"/>
      <c r="QKD6142" s="5"/>
      <c r="QKE6142" s="18"/>
      <c r="QKF6142" s="2"/>
      <c r="QKG6142" s="5"/>
      <c r="QKH6142" s="3"/>
      <c r="QKI6142" s="3"/>
      <c r="QKJ6142" s="2"/>
      <c r="QKK6142" s="3"/>
      <c r="QKL6142" s="5"/>
      <c r="QKM6142" s="18"/>
      <c r="QKN6142" s="2"/>
      <c r="QKO6142" s="5"/>
      <c r="QKP6142" s="3"/>
      <c r="QKQ6142" s="3"/>
      <c r="QKR6142" s="2"/>
      <c r="QKS6142" s="3"/>
      <c r="QKT6142" s="5"/>
      <c r="QKU6142" s="18"/>
      <c r="QKV6142" s="2"/>
      <c r="QKW6142" s="5"/>
      <c r="QKX6142" s="3"/>
      <c r="QKY6142" s="3"/>
      <c r="QKZ6142" s="2"/>
      <c r="QLA6142" s="3"/>
      <c r="QLB6142" s="5"/>
      <c r="QLC6142" s="18"/>
      <c r="QLD6142" s="2"/>
      <c r="QLE6142" s="5"/>
      <c r="QLF6142" s="3"/>
      <c r="QLG6142" s="3"/>
      <c r="QLH6142" s="2"/>
      <c r="QLI6142" s="3"/>
      <c r="QLJ6142" s="5"/>
      <c r="QLK6142" s="18"/>
      <c r="QLL6142" s="2"/>
      <c r="QLM6142" s="5"/>
      <c r="QLN6142" s="3"/>
      <c r="QLO6142" s="3"/>
      <c r="QLP6142" s="2"/>
      <c r="QLQ6142" s="3"/>
      <c r="QLR6142" s="5"/>
      <c r="QLS6142" s="18"/>
      <c r="QLT6142" s="2"/>
      <c r="QLU6142" s="5"/>
      <c r="QLV6142" s="3"/>
      <c r="QLW6142" s="3"/>
      <c r="QLX6142" s="2"/>
      <c r="QLY6142" s="3"/>
      <c r="QLZ6142" s="5"/>
      <c r="QMA6142" s="18"/>
      <c r="QMB6142" s="2"/>
      <c r="QMC6142" s="5"/>
      <c r="QMD6142" s="3"/>
      <c r="QME6142" s="3"/>
      <c r="QMF6142" s="2"/>
      <c r="QMG6142" s="3"/>
      <c r="QMH6142" s="5"/>
      <c r="QMI6142" s="18"/>
      <c r="QMJ6142" s="2"/>
      <c r="QMK6142" s="5"/>
      <c r="QML6142" s="3"/>
      <c r="QMM6142" s="3"/>
      <c r="QMN6142" s="2"/>
      <c r="QMO6142" s="3"/>
      <c r="QMP6142" s="5"/>
      <c r="QMQ6142" s="18"/>
      <c r="QMR6142" s="2"/>
      <c r="QMS6142" s="5"/>
      <c r="QMT6142" s="3"/>
      <c r="QMU6142" s="3"/>
      <c r="QMV6142" s="2"/>
      <c r="QMW6142" s="3"/>
      <c r="QMX6142" s="5"/>
      <c r="QMY6142" s="18"/>
      <c r="QMZ6142" s="2"/>
      <c r="QNA6142" s="5"/>
      <c r="QNB6142" s="3"/>
      <c r="QNC6142" s="3"/>
      <c r="QND6142" s="2"/>
      <c r="QNE6142" s="3"/>
      <c r="QNF6142" s="5"/>
      <c r="QNG6142" s="18"/>
      <c r="QNH6142" s="2"/>
      <c r="QNI6142" s="5"/>
      <c r="QNJ6142" s="3"/>
      <c r="QNK6142" s="3"/>
      <c r="QNL6142" s="2"/>
      <c r="QNM6142" s="3"/>
      <c r="QNN6142" s="5"/>
      <c r="QNO6142" s="18"/>
      <c r="QNP6142" s="2"/>
      <c r="QNQ6142" s="5"/>
      <c r="QNR6142" s="3"/>
      <c r="QNS6142" s="3"/>
      <c r="QNT6142" s="2"/>
      <c r="QNU6142" s="3"/>
      <c r="QNV6142" s="5"/>
      <c r="QNW6142" s="18"/>
      <c r="QNX6142" s="2"/>
      <c r="QNY6142" s="5"/>
      <c r="QNZ6142" s="3"/>
      <c r="QOA6142" s="3"/>
      <c r="QOB6142" s="2"/>
      <c r="QOC6142" s="3"/>
      <c r="QOD6142" s="5"/>
      <c r="QOE6142" s="18"/>
      <c r="QOF6142" s="2"/>
      <c r="QOG6142" s="5"/>
      <c r="QOH6142" s="3"/>
      <c r="QOI6142" s="3"/>
      <c r="QOJ6142" s="2"/>
      <c r="QOK6142" s="3"/>
      <c r="QOL6142" s="5"/>
      <c r="QOM6142" s="18"/>
      <c r="QON6142" s="2"/>
      <c r="QOO6142" s="5"/>
      <c r="QOP6142" s="3"/>
      <c r="QOQ6142" s="3"/>
      <c r="QOR6142" s="2"/>
      <c r="QOS6142" s="3"/>
      <c r="QOT6142" s="5"/>
      <c r="QOU6142" s="18"/>
      <c r="QOV6142" s="2"/>
      <c r="QOW6142" s="5"/>
      <c r="QOX6142" s="3"/>
      <c r="QOY6142" s="3"/>
      <c r="QOZ6142" s="2"/>
      <c r="QPA6142" s="3"/>
      <c r="QPB6142" s="5"/>
      <c r="QPC6142" s="18"/>
      <c r="QPD6142" s="2"/>
      <c r="QPE6142" s="5"/>
      <c r="QPF6142" s="3"/>
      <c r="QPG6142" s="3"/>
      <c r="QPH6142" s="2"/>
      <c r="QPI6142" s="3"/>
      <c r="QPJ6142" s="5"/>
      <c r="QPK6142" s="18"/>
      <c r="QPL6142" s="2"/>
      <c r="QPM6142" s="5"/>
      <c r="QPN6142" s="3"/>
      <c r="QPO6142" s="3"/>
      <c r="QPP6142" s="2"/>
      <c r="QPQ6142" s="3"/>
      <c r="QPR6142" s="5"/>
      <c r="QPS6142" s="18"/>
      <c r="QPT6142" s="2"/>
      <c r="QPU6142" s="5"/>
      <c r="QPV6142" s="3"/>
      <c r="QPW6142" s="3"/>
      <c r="QPX6142" s="2"/>
      <c r="QPY6142" s="3"/>
      <c r="QPZ6142" s="5"/>
      <c r="QQA6142" s="18"/>
      <c r="QQB6142" s="2"/>
      <c r="QQC6142" s="5"/>
      <c r="QQD6142" s="3"/>
      <c r="QQE6142" s="3"/>
      <c r="QQF6142" s="2"/>
      <c r="QQG6142" s="3"/>
      <c r="QQH6142" s="5"/>
      <c r="QQI6142" s="18"/>
      <c r="QQJ6142" s="2"/>
      <c r="QQK6142" s="5"/>
      <c r="QQL6142" s="3"/>
      <c r="QQM6142" s="3"/>
      <c r="QQN6142" s="2"/>
      <c r="QQO6142" s="3"/>
      <c r="QQP6142" s="5"/>
      <c r="QQQ6142" s="18"/>
      <c r="QQR6142" s="2"/>
      <c r="QQS6142" s="5"/>
      <c r="QQT6142" s="3"/>
      <c r="QQU6142" s="3"/>
      <c r="QQV6142" s="2"/>
      <c r="QQW6142" s="3"/>
      <c r="QQX6142" s="5"/>
      <c r="QQY6142" s="18"/>
      <c r="QQZ6142" s="2"/>
      <c r="QRA6142" s="5"/>
      <c r="QRB6142" s="3"/>
      <c r="QRC6142" s="3"/>
      <c r="QRD6142" s="2"/>
      <c r="QRE6142" s="3"/>
      <c r="QRF6142" s="5"/>
      <c r="QRG6142" s="18"/>
      <c r="QRH6142" s="2"/>
      <c r="QRI6142" s="5"/>
      <c r="QRJ6142" s="3"/>
      <c r="QRK6142" s="3"/>
      <c r="QRL6142" s="2"/>
      <c r="QRM6142" s="3"/>
      <c r="QRN6142" s="5"/>
      <c r="QRO6142" s="18"/>
      <c r="QRP6142" s="2"/>
      <c r="QRQ6142" s="5"/>
      <c r="QRR6142" s="3"/>
      <c r="QRS6142" s="3"/>
      <c r="QRT6142" s="2"/>
      <c r="QRU6142" s="3"/>
      <c r="QRV6142" s="5"/>
      <c r="QRW6142" s="18"/>
      <c r="QRX6142" s="2"/>
      <c r="QRY6142" s="5"/>
      <c r="QRZ6142" s="3"/>
      <c r="QSA6142" s="3"/>
      <c r="QSB6142" s="2"/>
      <c r="QSC6142" s="3"/>
      <c r="QSD6142" s="5"/>
      <c r="QSE6142" s="18"/>
      <c r="QSF6142" s="2"/>
      <c r="QSG6142" s="5"/>
      <c r="QSH6142" s="3"/>
      <c r="QSI6142" s="3"/>
      <c r="QSJ6142" s="2"/>
      <c r="QSK6142" s="3"/>
      <c r="QSL6142" s="5"/>
      <c r="QSM6142" s="18"/>
      <c r="QSN6142" s="2"/>
      <c r="QSO6142" s="5"/>
      <c r="QSP6142" s="3"/>
      <c r="QSQ6142" s="3"/>
      <c r="QSR6142" s="2"/>
      <c r="QSS6142" s="3"/>
      <c r="QST6142" s="5"/>
      <c r="QSU6142" s="18"/>
      <c r="QSV6142" s="2"/>
      <c r="QSW6142" s="5"/>
      <c r="QSX6142" s="3"/>
      <c r="QSY6142" s="3"/>
      <c r="QSZ6142" s="2"/>
      <c r="QTA6142" s="3"/>
      <c r="QTB6142" s="5"/>
      <c r="QTC6142" s="18"/>
      <c r="QTD6142" s="2"/>
      <c r="QTE6142" s="5"/>
      <c r="QTF6142" s="3"/>
      <c r="QTG6142" s="3"/>
      <c r="QTH6142" s="2"/>
      <c r="QTI6142" s="3"/>
      <c r="QTJ6142" s="5"/>
      <c r="QTK6142" s="18"/>
      <c r="QTL6142" s="2"/>
      <c r="QTM6142" s="5"/>
      <c r="QTN6142" s="3"/>
      <c r="QTO6142" s="3"/>
      <c r="QTP6142" s="2"/>
      <c r="QTQ6142" s="3"/>
      <c r="QTR6142" s="5"/>
      <c r="QTS6142" s="18"/>
      <c r="QTT6142" s="2"/>
      <c r="QTU6142" s="5"/>
      <c r="QTV6142" s="3"/>
      <c r="QTW6142" s="3"/>
      <c r="QTX6142" s="2"/>
      <c r="QTY6142" s="3"/>
      <c r="QTZ6142" s="5"/>
      <c r="QUA6142" s="18"/>
      <c r="QUB6142" s="2"/>
      <c r="QUC6142" s="5"/>
      <c r="QUD6142" s="3"/>
      <c r="QUE6142" s="3"/>
      <c r="QUF6142" s="2"/>
      <c r="QUG6142" s="3"/>
      <c r="QUH6142" s="5"/>
      <c r="QUI6142" s="18"/>
      <c r="QUJ6142" s="2"/>
      <c r="QUK6142" s="5"/>
      <c r="QUL6142" s="3"/>
      <c r="QUM6142" s="3"/>
      <c r="QUN6142" s="2"/>
      <c r="QUO6142" s="3"/>
      <c r="QUP6142" s="5"/>
      <c r="QUQ6142" s="18"/>
      <c r="QUR6142" s="2"/>
      <c r="QUS6142" s="5"/>
      <c r="QUT6142" s="3"/>
      <c r="QUU6142" s="3"/>
      <c r="QUV6142" s="2"/>
      <c r="QUW6142" s="3"/>
      <c r="QUX6142" s="5"/>
      <c r="QUY6142" s="18"/>
      <c r="QUZ6142" s="2"/>
      <c r="QVA6142" s="5"/>
      <c r="QVB6142" s="3"/>
      <c r="QVC6142" s="3"/>
      <c r="QVD6142" s="2"/>
      <c r="QVE6142" s="3"/>
      <c r="QVF6142" s="5"/>
      <c r="QVG6142" s="18"/>
      <c r="QVH6142" s="2"/>
      <c r="QVI6142" s="5"/>
      <c r="QVJ6142" s="3"/>
      <c r="QVK6142" s="3"/>
      <c r="QVL6142" s="2"/>
      <c r="QVM6142" s="3"/>
      <c r="QVN6142" s="5"/>
      <c r="QVO6142" s="18"/>
      <c r="QVP6142" s="2"/>
      <c r="QVQ6142" s="5"/>
      <c r="QVR6142" s="3"/>
      <c r="QVS6142" s="3"/>
      <c r="QVT6142" s="2"/>
      <c r="QVU6142" s="3"/>
      <c r="QVV6142" s="5"/>
      <c r="QVW6142" s="18"/>
      <c r="QVX6142" s="2"/>
      <c r="QVY6142" s="5"/>
      <c r="QVZ6142" s="3"/>
      <c r="QWA6142" s="3"/>
      <c r="QWB6142" s="2"/>
      <c r="QWC6142" s="3"/>
      <c r="QWD6142" s="5"/>
      <c r="QWE6142" s="18"/>
      <c r="QWF6142" s="2"/>
      <c r="QWG6142" s="5"/>
      <c r="QWH6142" s="3"/>
      <c r="QWI6142" s="3"/>
      <c r="QWJ6142" s="2"/>
      <c r="QWK6142" s="3"/>
      <c r="QWL6142" s="5"/>
      <c r="QWM6142" s="18"/>
      <c r="QWN6142" s="2"/>
      <c r="QWO6142" s="5"/>
      <c r="QWP6142" s="3"/>
      <c r="QWQ6142" s="3"/>
      <c r="QWR6142" s="2"/>
      <c r="QWS6142" s="3"/>
      <c r="QWT6142" s="5"/>
      <c r="QWU6142" s="18"/>
      <c r="QWV6142" s="2"/>
      <c r="QWW6142" s="5"/>
      <c r="QWX6142" s="3"/>
      <c r="QWY6142" s="3"/>
      <c r="QWZ6142" s="2"/>
      <c r="QXA6142" s="3"/>
      <c r="QXB6142" s="5"/>
      <c r="QXC6142" s="18"/>
      <c r="QXD6142" s="2"/>
      <c r="QXE6142" s="5"/>
      <c r="QXF6142" s="3"/>
      <c r="QXG6142" s="3"/>
      <c r="QXH6142" s="2"/>
      <c r="QXI6142" s="3"/>
      <c r="QXJ6142" s="5"/>
      <c r="QXK6142" s="18"/>
      <c r="QXL6142" s="2"/>
      <c r="QXM6142" s="5"/>
      <c r="QXN6142" s="3"/>
      <c r="QXO6142" s="3"/>
      <c r="QXP6142" s="2"/>
      <c r="QXQ6142" s="3"/>
      <c r="QXR6142" s="5"/>
      <c r="QXS6142" s="18"/>
      <c r="QXT6142" s="2"/>
      <c r="QXU6142" s="5"/>
      <c r="QXV6142" s="3"/>
      <c r="QXW6142" s="3"/>
      <c r="QXX6142" s="2"/>
      <c r="QXY6142" s="3"/>
      <c r="QXZ6142" s="5"/>
      <c r="QYA6142" s="18"/>
      <c r="QYB6142" s="2"/>
      <c r="QYC6142" s="5"/>
      <c r="QYD6142" s="3"/>
      <c r="QYE6142" s="3"/>
      <c r="QYF6142" s="2"/>
      <c r="QYG6142" s="3"/>
      <c r="QYH6142" s="5"/>
      <c r="QYI6142" s="18"/>
      <c r="QYJ6142" s="2"/>
      <c r="QYK6142" s="5"/>
      <c r="QYL6142" s="3"/>
      <c r="QYM6142" s="3"/>
      <c r="QYN6142" s="2"/>
      <c r="QYO6142" s="3"/>
      <c r="QYP6142" s="5"/>
      <c r="QYQ6142" s="18"/>
      <c r="QYR6142" s="2"/>
      <c r="QYS6142" s="5"/>
      <c r="QYT6142" s="3"/>
      <c r="QYU6142" s="3"/>
      <c r="QYV6142" s="2"/>
      <c r="QYW6142" s="3"/>
      <c r="QYX6142" s="5"/>
      <c r="QYY6142" s="18"/>
      <c r="QYZ6142" s="2"/>
      <c r="QZA6142" s="5"/>
      <c r="QZB6142" s="3"/>
      <c r="QZC6142" s="3"/>
      <c r="QZD6142" s="2"/>
      <c r="QZE6142" s="3"/>
      <c r="QZF6142" s="5"/>
      <c r="QZG6142" s="18"/>
      <c r="QZH6142" s="2"/>
      <c r="QZI6142" s="5"/>
      <c r="QZJ6142" s="3"/>
      <c r="QZK6142" s="3"/>
      <c r="QZL6142" s="2"/>
      <c r="QZM6142" s="3"/>
      <c r="QZN6142" s="5"/>
      <c r="QZO6142" s="18"/>
      <c r="QZP6142" s="2"/>
      <c r="QZQ6142" s="5"/>
      <c r="QZR6142" s="3"/>
      <c r="QZS6142" s="3"/>
      <c r="QZT6142" s="2"/>
      <c r="QZU6142" s="3"/>
      <c r="QZV6142" s="5"/>
      <c r="QZW6142" s="18"/>
      <c r="QZX6142" s="2"/>
      <c r="QZY6142" s="5"/>
      <c r="QZZ6142" s="3"/>
      <c r="RAA6142" s="3"/>
      <c r="RAB6142" s="2"/>
      <c r="RAC6142" s="3"/>
      <c r="RAD6142" s="5"/>
      <c r="RAE6142" s="18"/>
      <c r="RAF6142" s="2"/>
      <c r="RAG6142" s="5"/>
      <c r="RAH6142" s="3"/>
      <c r="RAI6142" s="3"/>
      <c r="RAJ6142" s="2"/>
      <c r="RAK6142" s="3"/>
      <c r="RAL6142" s="5"/>
      <c r="RAM6142" s="18"/>
      <c r="RAN6142" s="2"/>
      <c r="RAO6142" s="5"/>
      <c r="RAP6142" s="3"/>
      <c r="RAQ6142" s="3"/>
      <c r="RAR6142" s="2"/>
      <c r="RAS6142" s="3"/>
      <c r="RAT6142" s="5"/>
      <c r="RAU6142" s="18"/>
      <c r="RAV6142" s="2"/>
      <c r="RAW6142" s="5"/>
      <c r="RAX6142" s="3"/>
      <c r="RAY6142" s="3"/>
      <c r="RAZ6142" s="2"/>
      <c r="RBA6142" s="3"/>
      <c r="RBB6142" s="5"/>
      <c r="RBC6142" s="18"/>
      <c r="RBD6142" s="2"/>
      <c r="RBE6142" s="5"/>
      <c r="RBF6142" s="3"/>
      <c r="RBG6142" s="3"/>
      <c r="RBH6142" s="2"/>
      <c r="RBI6142" s="3"/>
      <c r="RBJ6142" s="5"/>
      <c r="RBK6142" s="18"/>
      <c r="RBL6142" s="2"/>
      <c r="RBM6142" s="5"/>
      <c r="RBN6142" s="3"/>
      <c r="RBO6142" s="3"/>
      <c r="RBP6142" s="2"/>
      <c r="RBQ6142" s="3"/>
      <c r="RBR6142" s="5"/>
      <c r="RBS6142" s="18"/>
      <c r="RBT6142" s="2"/>
      <c r="RBU6142" s="5"/>
      <c r="RBV6142" s="3"/>
      <c r="RBW6142" s="3"/>
      <c r="RBX6142" s="2"/>
      <c r="RBY6142" s="3"/>
      <c r="RBZ6142" s="5"/>
      <c r="RCA6142" s="18"/>
      <c r="RCB6142" s="2"/>
      <c r="RCC6142" s="5"/>
      <c r="RCD6142" s="3"/>
      <c r="RCE6142" s="3"/>
      <c r="RCF6142" s="2"/>
      <c r="RCG6142" s="3"/>
      <c r="RCH6142" s="5"/>
      <c r="RCI6142" s="18"/>
      <c r="RCJ6142" s="2"/>
      <c r="RCK6142" s="5"/>
      <c r="RCL6142" s="3"/>
      <c r="RCM6142" s="3"/>
      <c r="RCN6142" s="2"/>
      <c r="RCO6142" s="3"/>
      <c r="RCP6142" s="5"/>
      <c r="RCQ6142" s="18"/>
      <c r="RCR6142" s="2"/>
      <c r="RCS6142" s="5"/>
      <c r="RCT6142" s="3"/>
      <c r="RCU6142" s="3"/>
      <c r="RCV6142" s="2"/>
      <c r="RCW6142" s="3"/>
      <c r="RCX6142" s="5"/>
      <c r="RCY6142" s="18"/>
      <c r="RCZ6142" s="2"/>
      <c r="RDA6142" s="5"/>
      <c r="RDB6142" s="3"/>
      <c r="RDC6142" s="3"/>
      <c r="RDD6142" s="2"/>
      <c r="RDE6142" s="3"/>
      <c r="RDF6142" s="5"/>
      <c r="RDG6142" s="18"/>
      <c r="RDH6142" s="2"/>
      <c r="RDI6142" s="5"/>
      <c r="RDJ6142" s="3"/>
      <c r="RDK6142" s="3"/>
      <c r="RDL6142" s="2"/>
      <c r="RDM6142" s="3"/>
      <c r="RDN6142" s="5"/>
      <c r="RDO6142" s="18"/>
      <c r="RDP6142" s="2"/>
      <c r="RDQ6142" s="5"/>
      <c r="RDR6142" s="3"/>
      <c r="RDS6142" s="3"/>
      <c r="RDT6142" s="2"/>
      <c r="RDU6142" s="3"/>
      <c r="RDV6142" s="5"/>
      <c r="RDW6142" s="18"/>
      <c r="RDX6142" s="2"/>
      <c r="RDY6142" s="5"/>
      <c r="RDZ6142" s="3"/>
      <c r="REA6142" s="3"/>
      <c r="REB6142" s="2"/>
      <c r="REC6142" s="3"/>
      <c r="RED6142" s="5"/>
      <c r="REE6142" s="18"/>
      <c r="REF6142" s="2"/>
      <c r="REG6142" s="5"/>
      <c r="REH6142" s="3"/>
      <c r="REI6142" s="3"/>
      <c r="REJ6142" s="2"/>
      <c r="REK6142" s="3"/>
      <c r="REL6142" s="5"/>
      <c r="REM6142" s="18"/>
      <c r="REN6142" s="2"/>
      <c r="REO6142" s="5"/>
      <c r="REP6142" s="3"/>
      <c r="REQ6142" s="3"/>
      <c r="RER6142" s="2"/>
      <c r="RES6142" s="3"/>
      <c r="RET6142" s="5"/>
      <c r="REU6142" s="18"/>
      <c r="REV6142" s="2"/>
      <c r="REW6142" s="5"/>
      <c r="REX6142" s="3"/>
      <c r="REY6142" s="3"/>
      <c r="REZ6142" s="2"/>
      <c r="RFA6142" s="3"/>
      <c r="RFB6142" s="5"/>
      <c r="RFC6142" s="18"/>
      <c r="RFD6142" s="2"/>
      <c r="RFE6142" s="5"/>
      <c r="RFF6142" s="3"/>
      <c r="RFG6142" s="3"/>
      <c r="RFH6142" s="2"/>
      <c r="RFI6142" s="3"/>
      <c r="RFJ6142" s="5"/>
      <c r="RFK6142" s="18"/>
      <c r="RFL6142" s="2"/>
      <c r="RFM6142" s="5"/>
      <c r="RFN6142" s="3"/>
      <c r="RFO6142" s="3"/>
      <c r="RFP6142" s="2"/>
      <c r="RFQ6142" s="3"/>
      <c r="RFR6142" s="5"/>
      <c r="RFS6142" s="18"/>
      <c r="RFT6142" s="2"/>
      <c r="RFU6142" s="5"/>
      <c r="RFV6142" s="3"/>
      <c r="RFW6142" s="3"/>
      <c r="RFX6142" s="2"/>
      <c r="RFY6142" s="3"/>
      <c r="RFZ6142" s="5"/>
      <c r="RGA6142" s="18"/>
      <c r="RGB6142" s="2"/>
      <c r="RGC6142" s="5"/>
      <c r="RGD6142" s="3"/>
      <c r="RGE6142" s="3"/>
      <c r="RGF6142" s="2"/>
      <c r="RGG6142" s="3"/>
      <c r="RGH6142" s="5"/>
      <c r="RGI6142" s="18"/>
      <c r="RGJ6142" s="2"/>
      <c r="RGK6142" s="5"/>
      <c r="RGL6142" s="3"/>
      <c r="RGM6142" s="3"/>
      <c r="RGN6142" s="2"/>
      <c r="RGO6142" s="3"/>
      <c r="RGP6142" s="5"/>
      <c r="RGQ6142" s="18"/>
      <c r="RGR6142" s="2"/>
      <c r="RGS6142" s="5"/>
      <c r="RGT6142" s="3"/>
      <c r="RGU6142" s="3"/>
      <c r="RGV6142" s="2"/>
      <c r="RGW6142" s="3"/>
      <c r="RGX6142" s="5"/>
      <c r="RGY6142" s="18"/>
      <c r="RGZ6142" s="2"/>
      <c r="RHA6142" s="5"/>
      <c r="RHB6142" s="3"/>
      <c r="RHC6142" s="3"/>
      <c r="RHD6142" s="2"/>
      <c r="RHE6142" s="3"/>
      <c r="RHF6142" s="5"/>
      <c r="RHG6142" s="18"/>
      <c r="RHH6142" s="2"/>
      <c r="RHI6142" s="5"/>
      <c r="RHJ6142" s="3"/>
      <c r="RHK6142" s="3"/>
      <c r="RHL6142" s="2"/>
      <c r="RHM6142" s="3"/>
      <c r="RHN6142" s="5"/>
      <c r="RHO6142" s="18"/>
      <c r="RHP6142" s="2"/>
      <c r="RHQ6142" s="5"/>
      <c r="RHR6142" s="3"/>
      <c r="RHS6142" s="3"/>
      <c r="RHT6142" s="2"/>
      <c r="RHU6142" s="3"/>
      <c r="RHV6142" s="5"/>
      <c r="RHW6142" s="18"/>
      <c r="RHX6142" s="2"/>
      <c r="RHY6142" s="5"/>
      <c r="RHZ6142" s="3"/>
      <c r="RIA6142" s="3"/>
      <c r="RIB6142" s="2"/>
      <c r="RIC6142" s="3"/>
      <c r="RID6142" s="5"/>
      <c r="RIE6142" s="18"/>
      <c r="RIF6142" s="2"/>
      <c r="RIG6142" s="5"/>
      <c r="RIH6142" s="3"/>
      <c r="RII6142" s="3"/>
      <c r="RIJ6142" s="2"/>
      <c r="RIK6142" s="3"/>
      <c r="RIL6142" s="5"/>
      <c r="RIM6142" s="18"/>
      <c r="RIN6142" s="2"/>
      <c r="RIO6142" s="5"/>
      <c r="RIP6142" s="3"/>
      <c r="RIQ6142" s="3"/>
      <c r="RIR6142" s="2"/>
      <c r="RIS6142" s="3"/>
      <c r="RIT6142" s="5"/>
      <c r="RIU6142" s="18"/>
      <c r="RIV6142" s="2"/>
      <c r="RIW6142" s="5"/>
      <c r="RIX6142" s="3"/>
      <c r="RIY6142" s="3"/>
      <c r="RIZ6142" s="2"/>
      <c r="RJA6142" s="3"/>
      <c r="RJB6142" s="5"/>
      <c r="RJC6142" s="18"/>
      <c r="RJD6142" s="2"/>
      <c r="RJE6142" s="5"/>
      <c r="RJF6142" s="3"/>
      <c r="RJG6142" s="3"/>
      <c r="RJH6142" s="2"/>
      <c r="RJI6142" s="3"/>
      <c r="RJJ6142" s="5"/>
      <c r="RJK6142" s="18"/>
      <c r="RJL6142" s="2"/>
      <c r="RJM6142" s="5"/>
      <c r="RJN6142" s="3"/>
      <c r="RJO6142" s="3"/>
      <c r="RJP6142" s="2"/>
      <c r="RJQ6142" s="3"/>
      <c r="RJR6142" s="5"/>
      <c r="RJS6142" s="18"/>
      <c r="RJT6142" s="2"/>
      <c r="RJU6142" s="5"/>
      <c r="RJV6142" s="3"/>
      <c r="RJW6142" s="3"/>
      <c r="RJX6142" s="2"/>
      <c r="RJY6142" s="3"/>
      <c r="RJZ6142" s="5"/>
      <c r="RKA6142" s="18"/>
      <c r="RKB6142" s="2"/>
      <c r="RKC6142" s="5"/>
      <c r="RKD6142" s="3"/>
      <c r="RKE6142" s="3"/>
      <c r="RKF6142" s="2"/>
      <c r="RKG6142" s="3"/>
      <c r="RKH6142" s="5"/>
      <c r="RKI6142" s="18"/>
      <c r="RKJ6142" s="2"/>
      <c r="RKK6142" s="5"/>
      <c r="RKL6142" s="3"/>
      <c r="RKM6142" s="3"/>
      <c r="RKN6142" s="2"/>
      <c r="RKO6142" s="3"/>
      <c r="RKP6142" s="5"/>
      <c r="RKQ6142" s="18"/>
      <c r="RKR6142" s="2"/>
      <c r="RKS6142" s="5"/>
      <c r="RKT6142" s="3"/>
      <c r="RKU6142" s="3"/>
      <c r="RKV6142" s="2"/>
      <c r="RKW6142" s="3"/>
      <c r="RKX6142" s="5"/>
      <c r="RKY6142" s="18"/>
      <c r="RKZ6142" s="2"/>
      <c r="RLA6142" s="5"/>
      <c r="RLB6142" s="3"/>
      <c r="RLC6142" s="3"/>
      <c r="RLD6142" s="2"/>
      <c r="RLE6142" s="3"/>
      <c r="RLF6142" s="5"/>
      <c r="RLG6142" s="18"/>
      <c r="RLH6142" s="2"/>
      <c r="RLI6142" s="5"/>
      <c r="RLJ6142" s="3"/>
      <c r="RLK6142" s="3"/>
      <c r="RLL6142" s="2"/>
      <c r="RLM6142" s="3"/>
      <c r="RLN6142" s="5"/>
      <c r="RLO6142" s="18"/>
      <c r="RLP6142" s="2"/>
      <c r="RLQ6142" s="5"/>
      <c r="RLR6142" s="3"/>
      <c r="RLS6142" s="3"/>
      <c r="RLT6142" s="2"/>
      <c r="RLU6142" s="3"/>
      <c r="RLV6142" s="5"/>
      <c r="RLW6142" s="18"/>
      <c r="RLX6142" s="2"/>
      <c r="RLY6142" s="5"/>
      <c r="RLZ6142" s="3"/>
      <c r="RMA6142" s="3"/>
      <c r="RMB6142" s="2"/>
      <c r="RMC6142" s="3"/>
      <c r="RMD6142" s="5"/>
      <c r="RME6142" s="18"/>
      <c r="RMF6142" s="2"/>
      <c r="RMG6142" s="5"/>
      <c r="RMH6142" s="3"/>
      <c r="RMI6142" s="3"/>
      <c r="RMJ6142" s="2"/>
      <c r="RMK6142" s="3"/>
      <c r="RML6142" s="5"/>
      <c r="RMM6142" s="18"/>
      <c r="RMN6142" s="2"/>
      <c r="RMO6142" s="5"/>
      <c r="RMP6142" s="3"/>
      <c r="RMQ6142" s="3"/>
      <c r="RMR6142" s="2"/>
      <c r="RMS6142" s="3"/>
      <c r="RMT6142" s="5"/>
      <c r="RMU6142" s="18"/>
      <c r="RMV6142" s="2"/>
      <c r="RMW6142" s="5"/>
      <c r="RMX6142" s="3"/>
      <c r="RMY6142" s="3"/>
      <c r="RMZ6142" s="2"/>
      <c r="RNA6142" s="3"/>
      <c r="RNB6142" s="5"/>
      <c r="RNC6142" s="18"/>
      <c r="RND6142" s="2"/>
      <c r="RNE6142" s="5"/>
      <c r="RNF6142" s="3"/>
      <c r="RNG6142" s="3"/>
      <c r="RNH6142" s="2"/>
      <c r="RNI6142" s="3"/>
      <c r="RNJ6142" s="5"/>
      <c r="RNK6142" s="18"/>
      <c r="RNL6142" s="2"/>
      <c r="RNM6142" s="5"/>
      <c r="RNN6142" s="3"/>
      <c r="RNO6142" s="3"/>
      <c r="RNP6142" s="2"/>
      <c r="RNQ6142" s="3"/>
      <c r="RNR6142" s="5"/>
      <c r="RNS6142" s="18"/>
      <c r="RNT6142" s="2"/>
      <c r="RNU6142" s="5"/>
      <c r="RNV6142" s="3"/>
      <c r="RNW6142" s="3"/>
      <c r="RNX6142" s="2"/>
      <c r="RNY6142" s="3"/>
      <c r="RNZ6142" s="5"/>
      <c r="ROA6142" s="18"/>
      <c r="ROB6142" s="2"/>
      <c r="ROC6142" s="5"/>
      <c r="ROD6142" s="3"/>
      <c r="ROE6142" s="3"/>
      <c r="ROF6142" s="2"/>
      <c r="ROG6142" s="3"/>
      <c r="ROH6142" s="5"/>
      <c r="ROI6142" s="18"/>
      <c r="ROJ6142" s="2"/>
      <c r="ROK6142" s="5"/>
      <c r="ROL6142" s="3"/>
      <c r="ROM6142" s="3"/>
      <c r="RON6142" s="2"/>
      <c r="ROO6142" s="3"/>
      <c r="ROP6142" s="5"/>
      <c r="ROQ6142" s="18"/>
      <c r="ROR6142" s="2"/>
      <c r="ROS6142" s="5"/>
      <c r="ROT6142" s="3"/>
      <c r="ROU6142" s="3"/>
      <c r="ROV6142" s="2"/>
      <c r="ROW6142" s="3"/>
      <c r="ROX6142" s="5"/>
      <c r="ROY6142" s="18"/>
      <c r="ROZ6142" s="2"/>
      <c r="RPA6142" s="5"/>
      <c r="RPB6142" s="3"/>
      <c r="RPC6142" s="3"/>
      <c r="RPD6142" s="2"/>
      <c r="RPE6142" s="3"/>
      <c r="RPF6142" s="5"/>
      <c r="RPG6142" s="18"/>
      <c r="RPH6142" s="2"/>
      <c r="RPI6142" s="5"/>
      <c r="RPJ6142" s="3"/>
      <c r="RPK6142" s="3"/>
      <c r="RPL6142" s="2"/>
      <c r="RPM6142" s="3"/>
      <c r="RPN6142" s="5"/>
      <c r="RPO6142" s="18"/>
      <c r="RPP6142" s="2"/>
      <c r="RPQ6142" s="5"/>
      <c r="RPR6142" s="3"/>
      <c r="RPS6142" s="3"/>
      <c r="RPT6142" s="2"/>
      <c r="RPU6142" s="3"/>
      <c r="RPV6142" s="5"/>
      <c r="RPW6142" s="18"/>
      <c r="RPX6142" s="2"/>
      <c r="RPY6142" s="5"/>
      <c r="RPZ6142" s="3"/>
      <c r="RQA6142" s="3"/>
      <c r="RQB6142" s="2"/>
      <c r="RQC6142" s="3"/>
      <c r="RQD6142" s="5"/>
      <c r="RQE6142" s="18"/>
      <c r="RQF6142" s="2"/>
      <c r="RQG6142" s="5"/>
      <c r="RQH6142" s="3"/>
      <c r="RQI6142" s="3"/>
      <c r="RQJ6142" s="2"/>
      <c r="RQK6142" s="3"/>
      <c r="RQL6142" s="5"/>
      <c r="RQM6142" s="18"/>
      <c r="RQN6142" s="2"/>
      <c r="RQO6142" s="5"/>
      <c r="RQP6142" s="3"/>
      <c r="RQQ6142" s="3"/>
      <c r="RQR6142" s="2"/>
      <c r="RQS6142" s="3"/>
      <c r="RQT6142" s="5"/>
      <c r="RQU6142" s="18"/>
      <c r="RQV6142" s="2"/>
      <c r="RQW6142" s="5"/>
      <c r="RQX6142" s="3"/>
      <c r="RQY6142" s="3"/>
      <c r="RQZ6142" s="2"/>
      <c r="RRA6142" s="3"/>
      <c r="RRB6142" s="5"/>
      <c r="RRC6142" s="18"/>
      <c r="RRD6142" s="2"/>
      <c r="RRE6142" s="5"/>
      <c r="RRF6142" s="3"/>
      <c r="RRG6142" s="3"/>
      <c r="RRH6142" s="2"/>
      <c r="RRI6142" s="3"/>
      <c r="RRJ6142" s="5"/>
      <c r="RRK6142" s="18"/>
      <c r="RRL6142" s="2"/>
      <c r="RRM6142" s="5"/>
      <c r="RRN6142" s="3"/>
      <c r="RRO6142" s="3"/>
      <c r="RRP6142" s="2"/>
      <c r="RRQ6142" s="3"/>
      <c r="RRR6142" s="5"/>
      <c r="RRS6142" s="18"/>
      <c r="RRT6142" s="2"/>
      <c r="RRU6142" s="5"/>
      <c r="RRV6142" s="3"/>
      <c r="RRW6142" s="3"/>
      <c r="RRX6142" s="2"/>
      <c r="RRY6142" s="3"/>
      <c r="RRZ6142" s="5"/>
      <c r="RSA6142" s="18"/>
      <c r="RSB6142" s="2"/>
      <c r="RSC6142" s="5"/>
      <c r="RSD6142" s="3"/>
      <c r="RSE6142" s="3"/>
      <c r="RSF6142" s="2"/>
      <c r="RSG6142" s="3"/>
      <c r="RSH6142" s="5"/>
      <c r="RSI6142" s="18"/>
      <c r="RSJ6142" s="2"/>
      <c r="RSK6142" s="5"/>
      <c r="RSL6142" s="3"/>
      <c r="RSM6142" s="3"/>
      <c r="RSN6142" s="2"/>
      <c r="RSO6142" s="3"/>
      <c r="RSP6142" s="5"/>
      <c r="RSQ6142" s="18"/>
      <c r="RSR6142" s="2"/>
      <c r="RSS6142" s="5"/>
      <c r="RST6142" s="3"/>
      <c r="RSU6142" s="3"/>
      <c r="RSV6142" s="2"/>
      <c r="RSW6142" s="3"/>
      <c r="RSX6142" s="5"/>
      <c r="RSY6142" s="18"/>
      <c r="RSZ6142" s="2"/>
      <c r="RTA6142" s="5"/>
      <c r="RTB6142" s="3"/>
      <c r="RTC6142" s="3"/>
      <c r="RTD6142" s="2"/>
      <c r="RTE6142" s="3"/>
      <c r="RTF6142" s="5"/>
      <c r="RTG6142" s="18"/>
      <c r="RTH6142" s="2"/>
      <c r="RTI6142" s="5"/>
      <c r="RTJ6142" s="3"/>
      <c r="RTK6142" s="3"/>
      <c r="RTL6142" s="2"/>
      <c r="RTM6142" s="3"/>
      <c r="RTN6142" s="5"/>
      <c r="RTO6142" s="18"/>
      <c r="RTP6142" s="2"/>
      <c r="RTQ6142" s="5"/>
      <c r="RTR6142" s="3"/>
      <c r="RTS6142" s="3"/>
      <c r="RTT6142" s="2"/>
      <c r="RTU6142" s="3"/>
      <c r="RTV6142" s="5"/>
      <c r="RTW6142" s="18"/>
      <c r="RTX6142" s="2"/>
      <c r="RTY6142" s="5"/>
      <c r="RTZ6142" s="3"/>
      <c r="RUA6142" s="3"/>
      <c r="RUB6142" s="2"/>
      <c r="RUC6142" s="3"/>
      <c r="RUD6142" s="5"/>
      <c r="RUE6142" s="18"/>
      <c r="RUF6142" s="2"/>
      <c r="RUG6142" s="5"/>
      <c r="RUH6142" s="3"/>
      <c r="RUI6142" s="3"/>
      <c r="RUJ6142" s="2"/>
      <c r="RUK6142" s="3"/>
      <c r="RUL6142" s="5"/>
      <c r="RUM6142" s="18"/>
      <c r="RUN6142" s="2"/>
      <c r="RUO6142" s="5"/>
      <c r="RUP6142" s="3"/>
      <c r="RUQ6142" s="3"/>
      <c r="RUR6142" s="2"/>
      <c r="RUS6142" s="3"/>
      <c r="RUT6142" s="5"/>
      <c r="RUU6142" s="18"/>
      <c r="RUV6142" s="2"/>
      <c r="RUW6142" s="5"/>
      <c r="RUX6142" s="3"/>
      <c r="RUY6142" s="3"/>
      <c r="RUZ6142" s="2"/>
      <c r="RVA6142" s="3"/>
      <c r="RVB6142" s="5"/>
      <c r="RVC6142" s="18"/>
      <c r="RVD6142" s="2"/>
      <c r="RVE6142" s="5"/>
      <c r="RVF6142" s="3"/>
      <c r="RVG6142" s="3"/>
      <c r="RVH6142" s="2"/>
      <c r="RVI6142" s="3"/>
      <c r="RVJ6142" s="5"/>
      <c r="RVK6142" s="18"/>
      <c r="RVL6142" s="2"/>
      <c r="RVM6142" s="5"/>
      <c r="RVN6142" s="3"/>
      <c r="RVO6142" s="3"/>
      <c r="RVP6142" s="2"/>
      <c r="RVQ6142" s="3"/>
      <c r="RVR6142" s="5"/>
      <c r="RVS6142" s="18"/>
      <c r="RVT6142" s="2"/>
      <c r="RVU6142" s="5"/>
      <c r="RVV6142" s="3"/>
      <c r="RVW6142" s="3"/>
      <c r="RVX6142" s="2"/>
      <c r="RVY6142" s="3"/>
      <c r="RVZ6142" s="5"/>
      <c r="RWA6142" s="18"/>
      <c r="RWB6142" s="2"/>
      <c r="RWC6142" s="5"/>
      <c r="RWD6142" s="3"/>
      <c r="RWE6142" s="3"/>
      <c r="RWF6142" s="2"/>
      <c r="RWG6142" s="3"/>
      <c r="RWH6142" s="5"/>
      <c r="RWI6142" s="18"/>
      <c r="RWJ6142" s="2"/>
      <c r="RWK6142" s="5"/>
      <c r="RWL6142" s="3"/>
      <c r="RWM6142" s="3"/>
      <c r="RWN6142" s="2"/>
      <c r="RWO6142" s="3"/>
      <c r="RWP6142" s="5"/>
      <c r="RWQ6142" s="18"/>
      <c r="RWR6142" s="2"/>
      <c r="RWS6142" s="5"/>
      <c r="RWT6142" s="3"/>
      <c r="RWU6142" s="3"/>
      <c r="RWV6142" s="2"/>
      <c r="RWW6142" s="3"/>
      <c r="RWX6142" s="5"/>
      <c r="RWY6142" s="18"/>
      <c r="RWZ6142" s="2"/>
      <c r="RXA6142" s="5"/>
      <c r="RXB6142" s="3"/>
      <c r="RXC6142" s="3"/>
      <c r="RXD6142" s="2"/>
      <c r="RXE6142" s="3"/>
      <c r="RXF6142" s="5"/>
      <c r="RXG6142" s="18"/>
      <c r="RXH6142" s="2"/>
      <c r="RXI6142" s="5"/>
      <c r="RXJ6142" s="3"/>
      <c r="RXK6142" s="3"/>
      <c r="RXL6142" s="2"/>
      <c r="RXM6142" s="3"/>
      <c r="RXN6142" s="5"/>
      <c r="RXO6142" s="18"/>
      <c r="RXP6142" s="2"/>
      <c r="RXQ6142" s="5"/>
      <c r="RXR6142" s="3"/>
      <c r="RXS6142" s="3"/>
      <c r="RXT6142" s="2"/>
      <c r="RXU6142" s="3"/>
      <c r="RXV6142" s="5"/>
      <c r="RXW6142" s="18"/>
      <c r="RXX6142" s="2"/>
      <c r="RXY6142" s="5"/>
      <c r="RXZ6142" s="3"/>
      <c r="RYA6142" s="3"/>
      <c r="RYB6142" s="2"/>
      <c r="RYC6142" s="3"/>
      <c r="RYD6142" s="5"/>
      <c r="RYE6142" s="18"/>
      <c r="RYF6142" s="2"/>
      <c r="RYG6142" s="5"/>
      <c r="RYH6142" s="3"/>
      <c r="RYI6142" s="3"/>
      <c r="RYJ6142" s="2"/>
      <c r="RYK6142" s="3"/>
      <c r="RYL6142" s="5"/>
      <c r="RYM6142" s="18"/>
      <c r="RYN6142" s="2"/>
      <c r="RYO6142" s="5"/>
      <c r="RYP6142" s="3"/>
      <c r="RYQ6142" s="3"/>
      <c r="RYR6142" s="2"/>
      <c r="RYS6142" s="3"/>
      <c r="RYT6142" s="5"/>
      <c r="RYU6142" s="18"/>
      <c r="RYV6142" s="2"/>
      <c r="RYW6142" s="5"/>
      <c r="RYX6142" s="3"/>
      <c r="RYY6142" s="3"/>
      <c r="RYZ6142" s="2"/>
      <c r="RZA6142" s="3"/>
      <c r="RZB6142" s="5"/>
      <c r="RZC6142" s="18"/>
      <c r="RZD6142" s="2"/>
      <c r="RZE6142" s="5"/>
      <c r="RZF6142" s="3"/>
      <c r="RZG6142" s="3"/>
      <c r="RZH6142" s="2"/>
      <c r="RZI6142" s="3"/>
      <c r="RZJ6142" s="5"/>
      <c r="RZK6142" s="18"/>
      <c r="RZL6142" s="2"/>
      <c r="RZM6142" s="5"/>
      <c r="RZN6142" s="3"/>
      <c r="RZO6142" s="3"/>
      <c r="RZP6142" s="2"/>
      <c r="RZQ6142" s="3"/>
      <c r="RZR6142" s="5"/>
      <c r="RZS6142" s="18"/>
      <c r="RZT6142" s="2"/>
      <c r="RZU6142" s="5"/>
      <c r="RZV6142" s="3"/>
      <c r="RZW6142" s="3"/>
      <c r="RZX6142" s="2"/>
      <c r="RZY6142" s="3"/>
      <c r="RZZ6142" s="5"/>
      <c r="SAA6142" s="18"/>
      <c r="SAB6142" s="2"/>
      <c r="SAC6142" s="5"/>
      <c r="SAD6142" s="3"/>
      <c r="SAE6142" s="3"/>
      <c r="SAF6142" s="2"/>
      <c r="SAG6142" s="3"/>
      <c r="SAH6142" s="5"/>
      <c r="SAI6142" s="18"/>
      <c r="SAJ6142" s="2"/>
      <c r="SAK6142" s="5"/>
      <c r="SAL6142" s="3"/>
      <c r="SAM6142" s="3"/>
      <c r="SAN6142" s="2"/>
      <c r="SAO6142" s="3"/>
      <c r="SAP6142" s="5"/>
      <c r="SAQ6142" s="18"/>
      <c r="SAR6142" s="2"/>
      <c r="SAS6142" s="5"/>
      <c r="SAT6142" s="3"/>
      <c r="SAU6142" s="3"/>
      <c r="SAV6142" s="2"/>
      <c r="SAW6142" s="3"/>
      <c r="SAX6142" s="5"/>
      <c r="SAY6142" s="18"/>
      <c r="SAZ6142" s="2"/>
      <c r="SBA6142" s="5"/>
      <c r="SBB6142" s="3"/>
      <c r="SBC6142" s="3"/>
      <c r="SBD6142" s="2"/>
      <c r="SBE6142" s="3"/>
      <c r="SBF6142" s="5"/>
      <c r="SBG6142" s="18"/>
      <c r="SBH6142" s="2"/>
      <c r="SBI6142" s="5"/>
      <c r="SBJ6142" s="3"/>
      <c r="SBK6142" s="3"/>
      <c r="SBL6142" s="2"/>
      <c r="SBM6142" s="3"/>
      <c r="SBN6142" s="5"/>
      <c r="SBO6142" s="18"/>
      <c r="SBP6142" s="2"/>
      <c r="SBQ6142" s="5"/>
      <c r="SBR6142" s="3"/>
      <c r="SBS6142" s="3"/>
      <c r="SBT6142" s="2"/>
      <c r="SBU6142" s="3"/>
      <c r="SBV6142" s="5"/>
      <c r="SBW6142" s="18"/>
      <c r="SBX6142" s="2"/>
      <c r="SBY6142" s="5"/>
      <c r="SBZ6142" s="3"/>
      <c r="SCA6142" s="3"/>
      <c r="SCB6142" s="2"/>
      <c r="SCC6142" s="3"/>
      <c r="SCD6142" s="5"/>
      <c r="SCE6142" s="18"/>
      <c r="SCF6142" s="2"/>
      <c r="SCG6142" s="5"/>
      <c r="SCH6142" s="3"/>
      <c r="SCI6142" s="3"/>
      <c r="SCJ6142" s="2"/>
      <c r="SCK6142" s="3"/>
      <c r="SCL6142" s="5"/>
      <c r="SCM6142" s="18"/>
      <c r="SCN6142" s="2"/>
      <c r="SCO6142" s="5"/>
      <c r="SCP6142" s="3"/>
      <c r="SCQ6142" s="3"/>
      <c r="SCR6142" s="2"/>
      <c r="SCS6142" s="3"/>
      <c r="SCT6142" s="5"/>
      <c r="SCU6142" s="18"/>
      <c r="SCV6142" s="2"/>
      <c r="SCW6142" s="5"/>
      <c r="SCX6142" s="3"/>
      <c r="SCY6142" s="3"/>
      <c r="SCZ6142" s="2"/>
      <c r="SDA6142" s="3"/>
      <c r="SDB6142" s="5"/>
      <c r="SDC6142" s="18"/>
      <c r="SDD6142" s="2"/>
      <c r="SDE6142" s="5"/>
      <c r="SDF6142" s="3"/>
      <c r="SDG6142" s="3"/>
      <c r="SDH6142" s="2"/>
      <c r="SDI6142" s="3"/>
      <c r="SDJ6142" s="5"/>
      <c r="SDK6142" s="18"/>
      <c r="SDL6142" s="2"/>
      <c r="SDM6142" s="5"/>
      <c r="SDN6142" s="3"/>
      <c r="SDO6142" s="3"/>
      <c r="SDP6142" s="2"/>
      <c r="SDQ6142" s="3"/>
      <c r="SDR6142" s="5"/>
      <c r="SDS6142" s="18"/>
      <c r="SDT6142" s="2"/>
      <c r="SDU6142" s="5"/>
      <c r="SDV6142" s="3"/>
      <c r="SDW6142" s="3"/>
      <c r="SDX6142" s="2"/>
      <c r="SDY6142" s="3"/>
      <c r="SDZ6142" s="5"/>
      <c r="SEA6142" s="18"/>
      <c r="SEB6142" s="2"/>
      <c r="SEC6142" s="5"/>
      <c r="SED6142" s="3"/>
      <c r="SEE6142" s="3"/>
      <c r="SEF6142" s="2"/>
      <c r="SEG6142" s="3"/>
      <c r="SEH6142" s="5"/>
      <c r="SEI6142" s="18"/>
      <c r="SEJ6142" s="2"/>
      <c r="SEK6142" s="5"/>
      <c r="SEL6142" s="3"/>
      <c r="SEM6142" s="3"/>
      <c r="SEN6142" s="2"/>
      <c r="SEO6142" s="3"/>
      <c r="SEP6142" s="5"/>
      <c r="SEQ6142" s="18"/>
      <c r="SER6142" s="2"/>
      <c r="SES6142" s="5"/>
      <c r="SET6142" s="3"/>
      <c r="SEU6142" s="3"/>
      <c r="SEV6142" s="2"/>
      <c r="SEW6142" s="3"/>
      <c r="SEX6142" s="5"/>
      <c r="SEY6142" s="18"/>
      <c r="SEZ6142" s="2"/>
      <c r="SFA6142" s="5"/>
      <c r="SFB6142" s="3"/>
      <c r="SFC6142" s="3"/>
      <c r="SFD6142" s="2"/>
      <c r="SFE6142" s="3"/>
      <c r="SFF6142" s="5"/>
      <c r="SFG6142" s="18"/>
      <c r="SFH6142" s="2"/>
      <c r="SFI6142" s="5"/>
      <c r="SFJ6142" s="3"/>
      <c r="SFK6142" s="3"/>
      <c r="SFL6142" s="2"/>
      <c r="SFM6142" s="3"/>
      <c r="SFN6142" s="5"/>
      <c r="SFO6142" s="18"/>
      <c r="SFP6142" s="2"/>
      <c r="SFQ6142" s="5"/>
      <c r="SFR6142" s="3"/>
      <c r="SFS6142" s="3"/>
      <c r="SFT6142" s="2"/>
      <c r="SFU6142" s="3"/>
      <c r="SFV6142" s="5"/>
      <c r="SFW6142" s="18"/>
      <c r="SFX6142" s="2"/>
      <c r="SFY6142" s="5"/>
      <c r="SFZ6142" s="3"/>
      <c r="SGA6142" s="3"/>
      <c r="SGB6142" s="2"/>
      <c r="SGC6142" s="3"/>
      <c r="SGD6142" s="5"/>
      <c r="SGE6142" s="18"/>
      <c r="SGF6142" s="2"/>
      <c r="SGG6142" s="5"/>
      <c r="SGH6142" s="3"/>
      <c r="SGI6142" s="3"/>
      <c r="SGJ6142" s="2"/>
      <c r="SGK6142" s="3"/>
      <c r="SGL6142" s="5"/>
      <c r="SGM6142" s="18"/>
      <c r="SGN6142" s="2"/>
      <c r="SGO6142" s="5"/>
      <c r="SGP6142" s="3"/>
      <c r="SGQ6142" s="3"/>
      <c r="SGR6142" s="2"/>
      <c r="SGS6142" s="3"/>
      <c r="SGT6142" s="5"/>
      <c r="SGU6142" s="18"/>
      <c r="SGV6142" s="2"/>
      <c r="SGW6142" s="5"/>
      <c r="SGX6142" s="3"/>
      <c r="SGY6142" s="3"/>
      <c r="SGZ6142" s="2"/>
      <c r="SHA6142" s="3"/>
      <c r="SHB6142" s="5"/>
      <c r="SHC6142" s="18"/>
      <c r="SHD6142" s="2"/>
      <c r="SHE6142" s="5"/>
      <c r="SHF6142" s="3"/>
      <c r="SHG6142" s="3"/>
      <c r="SHH6142" s="2"/>
      <c r="SHI6142" s="3"/>
      <c r="SHJ6142" s="5"/>
      <c r="SHK6142" s="18"/>
      <c r="SHL6142" s="2"/>
      <c r="SHM6142" s="5"/>
      <c r="SHN6142" s="3"/>
      <c r="SHO6142" s="3"/>
      <c r="SHP6142" s="2"/>
      <c r="SHQ6142" s="3"/>
      <c r="SHR6142" s="5"/>
      <c r="SHS6142" s="18"/>
      <c r="SHT6142" s="2"/>
      <c r="SHU6142" s="5"/>
      <c r="SHV6142" s="3"/>
      <c r="SHW6142" s="3"/>
      <c r="SHX6142" s="2"/>
      <c r="SHY6142" s="3"/>
      <c r="SHZ6142" s="5"/>
      <c r="SIA6142" s="18"/>
      <c r="SIB6142" s="2"/>
      <c r="SIC6142" s="5"/>
      <c r="SID6142" s="3"/>
      <c r="SIE6142" s="3"/>
      <c r="SIF6142" s="2"/>
      <c r="SIG6142" s="3"/>
      <c r="SIH6142" s="5"/>
      <c r="SII6142" s="18"/>
      <c r="SIJ6142" s="2"/>
      <c r="SIK6142" s="5"/>
      <c r="SIL6142" s="3"/>
      <c r="SIM6142" s="3"/>
      <c r="SIN6142" s="2"/>
      <c r="SIO6142" s="3"/>
      <c r="SIP6142" s="5"/>
      <c r="SIQ6142" s="18"/>
      <c r="SIR6142" s="2"/>
      <c r="SIS6142" s="5"/>
      <c r="SIT6142" s="3"/>
      <c r="SIU6142" s="3"/>
      <c r="SIV6142" s="2"/>
      <c r="SIW6142" s="3"/>
      <c r="SIX6142" s="5"/>
      <c r="SIY6142" s="18"/>
      <c r="SIZ6142" s="2"/>
      <c r="SJA6142" s="5"/>
      <c r="SJB6142" s="3"/>
      <c r="SJC6142" s="3"/>
      <c r="SJD6142" s="2"/>
      <c r="SJE6142" s="3"/>
      <c r="SJF6142" s="5"/>
      <c r="SJG6142" s="18"/>
      <c r="SJH6142" s="2"/>
      <c r="SJI6142" s="5"/>
      <c r="SJJ6142" s="3"/>
      <c r="SJK6142" s="3"/>
      <c r="SJL6142" s="2"/>
      <c r="SJM6142" s="3"/>
      <c r="SJN6142" s="5"/>
      <c r="SJO6142" s="18"/>
      <c r="SJP6142" s="2"/>
      <c r="SJQ6142" s="5"/>
      <c r="SJR6142" s="3"/>
      <c r="SJS6142" s="3"/>
      <c r="SJT6142" s="2"/>
      <c r="SJU6142" s="3"/>
      <c r="SJV6142" s="5"/>
      <c r="SJW6142" s="18"/>
      <c r="SJX6142" s="2"/>
      <c r="SJY6142" s="5"/>
      <c r="SJZ6142" s="3"/>
      <c r="SKA6142" s="3"/>
      <c r="SKB6142" s="2"/>
      <c r="SKC6142" s="3"/>
      <c r="SKD6142" s="5"/>
      <c r="SKE6142" s="18"/>
      <c r="SKF6142" s="2"/>
      <c r="SKG6142" s="5"/>
      <c r="SKH6142" s="3"/>
      <c r="SKI6142" s="3"/>
      <c r="SKJ6142" s="2"/>
      <c r="SKK6142" s="3"/>
      <c r="SKL6142" s="5"/>
      <c r="SKM6142" s="18"/>
      <c r="SKN6142" s="2"/>
      <c r="SKO6142" s="5"/>
      <c r="SKP6142" s="3"/>
      <c r="SKQ6142" s="3"/>
      <c r="SKR6142" s="2"/>
      <c r="SKS6142" s="3"/>
      <c r="SKT6142" s="5"/>
      <c r="SKU6142" s="18"/>
      <c r="SKV6142" s="2"/>
      <c r="SKW6142" s="5"/>
      <c r="SKX6142" s="3"/>
      <c r="SKY6142" s="3"/>
      <c r="SKZ6142" s="2"/>
      <c r="SLA6142" s="3"/>
      <c r="SLB6142" s="5"/>
      <c r="SLC6142" s="18"/>
      <c r="SLD6142" s="2"/>
      <c r="SLE6142" s="5"/>
      <c r="SLF6142" s="3"/>
      <c r="SLG6142" s="3"/>
      <c r="SLH6142" s="2"/>
      <c r="SLI6142" s="3"/>
      <c r="SLJ6142" s="5"/>
      <c r="SLK6142" s="18"/>
      <c r="SLL6142" s="2"/>
      <c r="SLM6142" s="5"/>
      <c r="SLN6142" s="3"/>
      <c r="SLO6142" s="3"/>
      <c r="SLP6142" s="2"/>
      <c r="SLQ6142" s="3"/>
      <c r="SLR6142" s="5"/>
      <c r="SLS6142" s="18"/>
      <c r="SLT6142" s="2"/>
      <c r="SLU6142" s="5"/>
      <c r="SLV6142" s="3"/>
      <c r="SLW6142" s="3"/>
      <c r="SLX6142" s="2"/>
      <c r="SLY6142" s="3"/>
      <c r="SLZ6142" s="5"/>
      <c r="SMA6142" s="18"/>
      <c r="SMB6142" s="2"/>
      <c r="SMC6142" s="5"/>
      <c r="SMD6142" s="3"/>
      <c r="SME6142" s="3"/>
      <c r="SMF6142" s="2"/>
      <c r="SMG6142" s="3"/>
      <c r="SMH6142" s="5"/>
      <c r="SMI6142" s="18"/>
      <c r="SMJ6142" s="2"/>
      <c r="SMK6142" s="5"/>
      <c r="SML6142" s="3"/>
      <c r="SMM6142" s="3"/>
      <c r="SMN6142" s="2"/>
      <c r="SMO6142" s="3"/>
      <c r="SMP6142" s="5"/>
      <c r="SMQ6142" s="18"/>
      <c r="SMR6142" s="2"/>
      <c r="SMS6142" s="5"/>
      <c r="SMT6142" s="3"/>
      <c r="SMU6142" s="3"/>
      <c r="SMV6142" s="2"/>
      <c r="SMW6142" s="3"/>
      <c r="SMX6142" s="5"/>
      <c r="SMY6142" s="18"/>
      <c r="SMZ6142" s="2"/>
      <c r="SNA6142" s="5"/>
      <c r="SNB6142" s="3"/>
      <c r="SNC6142" s="3"/>
      <c r="SND6142" s="2"/>
      <c r="SNE6142" s="3"/>
      <c r="SNF6142" s="5"/>
      <c r="SNG6142" s="18"/>
      <c r="SNH6142" s="2"/>
      <c r="SNI6142" s="5"/>
      <c r="SNJ6142" s="3"/>
      <c r="SNK6142" s="3"/>
      <c r="SNL6142" s="2"/>
      <c r="SNM6142" s="3"/>
      <c r="SNN6142" s="5"/>
      <c r="SNO6142" s="18"/>
      <c r="SNP6142" s="2"/>
      <c r="SNQ6142" s="5"/>
      <c r="SNR6142" s="3"/>
      <c r="SNS6142" s="3"/>
      <c r="SNT6142" s="2"/>
      <c r="SNU6142" s="3"/>
      <c r="SNV6142" s="5"/>
      <c r="SNW6142" s="18"/>
      <c r="SNX6142" s="2"/>
      <c r="SNY6142" s="5"/>
      <c r="SNZ6142" s="3"/>
      <c r="SOA6142" s="3"/>
      <c r="SOB6142" s="2"/>
      <c r="SOC6142" s="3"/>
      <c r="SOD6142" s="5"/>
      <c r="SOE6142" s="18"/>
      <c r="SOF6142" s="2"/>
      <c r="SOG6142" s="5"/>
      <c r="SOH6142" s="3"/>
      <c r="SOI6142" s="3"/>
      <c r="SOJ6142" s="2"/>
      <c r="SOK6142" s="3"/>
      <c r="SOL6142" s="5"/>
      <c r="SOM6142" s="18"/>
      <c r="SON6142" s="2"/>
      <c r="SOO6142" s="5"/>
      <c r="SOP6142" s="3"/>
      <c r="SOQ6142" s="3"/>
      <c r="SOR6142" s="2"/>
      <c r="SOS6142" s="3"/>
      <c r="SOT6142" s="5"/>
      <c r="SOU6142" s="18"/>
      <c r="SOV6142" s="2"/>
      <c r="SOW6142" s="5"/>
      <c r="SOX6142" s="3"/>
      <c r="SOY6142" s="3"/>
      <c r="SOZ6142" s="2"/>
      <c r="SPA6142" s="3"/>
      <c r="SPB6142" s="5"/>
      <c r="SPC6142" s="18"/>
      <c r="SPD6142" s="2"/>
      <c r="SPE6142" s="5"/>
      <c r="SPF6142" s="3"/>
      <c r="SPG6142" s="3"/>
      <c r="SPH6142" s="2"/>
      <c r="SPI6142" s="3"/>
      <c r="SPJ6142" s="5"/>
      <c r="SPK6142" s="18"/>
      <c r="SPL6142" s="2"/>
      <c r="SPM6142" s="5"/>
      <c r="SPN6142" s="3"/>
      <c r="SPO6142" s="3"/>
      <c r="SPP6142" s="2"/>
      <c r="SPQ6142" s="3"/>
      <c r="SPR6142" s="5"/>
      <c r="SPS6142" s="18"/>
      <c r="SPT6142" s="2"/>
      <c r="SPU6142" s="5"/>
      <c r="SPV6142" s="3"/>
      <c r="SPW6142" s="3"/>
      <c r="SPX6142" s="2"/>
      <c r="SPY6142" s="3"/>
      <c r="SPZ6142" s="5"/>
      <c r="SQA6142" s="18"/>
      <c r="SQB6142" s="2"/>
      <c r="SQC6142" s="5"/>
      <c r="SQD6142" s="3"/>
      <c r="SQE6142" s="3"/>
      <c r="SQF6142" s="2"/>
      <c r="SQG6142" s="3"/>
      <c r="SQH6142" s="5"/>
      <c r="SQI6142" s="18"/>
      <c r="SQJ6142" s="2"/>
      <c r="SQK6142" s="5"/>
      <c r="SQL6142" s="3"/>
      <c r="SQM6142" s="3"/>
      <c r="SQN6142" s="2"/>
      <c r="SQO6142" s="3"/>
      <c r="SQP6142" s="5"/>
      <c r="SQQ6142" s="18"/>
      <c r="SQR6142" s="2"/>
      <c r="SQS6142" s="5"/>
      <c r="SQT6142" s="3"/>
      <c r="SQU6142" s="3"/>
      <c r="SQV6142" s="2"/>
      <c r="SQW6142" s="3"/>
      <c r="SQX6142" s="5"/>
      <c r="SQY6142" s="18"/>
      <c r="SQZ6142" s="2"/>
      <c r="SRA6142" s="5"/>
      <c r="SRB6142" s="3"/>
      <c r="SRC6142" s="3"/>
      <c r="SRD6142" s="2"/>
      <c r="SRE6142" s="3"/>
      <c r="SRF6142" s="5"/>
      <c r="SRG6142" s="18"/>
      <c r="SRH6142" s="2"/>
      <c r="SRI6142" s="5"/>
      <c r="SRJ6142" s="3"/>
      <c r="SRK6142" s="3"/>
      <c r="SRL6142" s="2"/>
      <c r="SRM6142" s="3"/>
      <c r="SRN6142" s="5"/>
      <c r="SRO6142" s="18"/>
      <c r="SRP6142" s="2"/>
      <c r="SRQ6142" s="5"/>
      <c r="SRR6142" s="3"/>
      <c r="SRS6142" s="3"/>
      <c r="SRT6142" s="2"/>
      <c r="SRU6142" s="3"/>
      <c r="SRV6142" s="5"/>
      <c r="SRW6142" s="18"/>
      <c r="SRX6142" s="2"/>
      <c r="SRY6142" s="5"/>
      <c r="SRZ6142" s="3"/>
      <c r="SSA6142" s="3"/>
      <c r="SSB6142" s="2"/>
      <c r="SSC6142" s="3"/>
      <c r="SSD6142" s="5"/>
      <c r="SSE6142" s="18"/>
      <c r="SSF6142" s="2"/>
      <c r="SSG6142" s="5"/>
      <c r="SSH6142" s="3"/>
      <c r="SSI6142" s="3"/>
      <c r="SSJ6142" s="2"/>
      <c r="SSK6142" s="3"/>
      <c r="SSL6142" s="5"/>
      <c r="SSM6142" s="18"/>
      <c r="SSN6142" s="2"/>
      <c r="SSO6142" s="5"/>
      <c r="SSP6142" s="3"/>
      <c r="SSQ6142" s="3"/>
      <c r="SSR6142" s="2"/>
      <c r="SSS6142" s="3"/>
      <c r="SST6142" s="5"/>
      <c r="SSU6142" s="18"/>
      <c r="SSV6142" s="2"/>
      <c r="SSW6142" s="5"/>
      <c r="SSX6142" s="3"/>
      <c r="SSY6142" s="3"/>
      <c r="SSZ6142" s="2"/>
      <c r="STA6142" s="3"/>
      <c r="STB6142" s="5"/>
      <c r="STC6142" s="18"/>
      <c r="STD6142" s="2"/>
      <c r="STE6142" s="5"/>
      <c r="STF6142" s="3"/>
      <c r="STG6142" s="3"/>
      <c r="STH6142" s="2"/>
      <c r="STI6142" s="3"/>
      <c r="STJ6142" s="5"/>
      <c r="STK6142" s="18"/>
      <c r="STL6142" s="2"/>
      <c r="STM6142" s="5"/>
      <c r="STN6142" s="3"/>
      <c r="STO6142" s="3"/>
      <c r="STP6142" s="2"/>
      <c r="STQ6142" s="3"/>
      <c r="STR6142" s="5"/>
      <c r="STS6142" s="18"/>
      <c r="STT6142" s="2"/>
      <c r="STU6142" s="5"/>
      <c r="STV6142" s="3"/>
      <c r="STW6142" s="3"/>
      <c r="STX6142" s="2"/>
      <c r="STY6142" s="3"/>
      <c r="STZ6142" s="5"/>
      <c r="SUA6142" s="18"/>
      <c r="SUB6142" s="2"/>
      <c r="SUC6142" s="5"/>
      <c r="SUD6142" s="3"/>
      <c r="SUE6142" s="3"/>
      <c r="SUF6142" s="2"/>
      <c r="SUG6142" s="3"/>
      <c r="SUH6142" s="5"/>
      <c r="SUI6142" s="18"/>
      <c r="SUJ6142" s="2"/>
      <c r="SUK6142" s="5"/>
      <c r="SUL6142" s="3"/>
      <c r="SUM6142" s="3"/>
      <c r="SUN6142" s="2"/>
      <c r="SUO6142" s="3"/>
      <c r="SUP6142" s="5"/>
      <c r="SUQ6142" s="18"/>
      <c r="SUR6142" s="2"/>
      <c r="SUS6142" s="5"/>
      <c r="SUT6142" s="3"/>
      <c r="SUU6142" s="3"/>
      <c r="SUV6142" s="2"/>
      <c r="SUW6142" s="3"/>
      <c r="SUX6142" s="5"/>
      <c r="SUY6142" s="18"/>
      <c r="SUZ6142" s="2"/>
      <c r="SVA6142" s="5"/>
      <c r="SVB6142" s="3"/>
      <c r="SVC6142" s="3"/>
      <c r="SVD6142" s="2"/>
      <c r="SVE6142" s="3"/>
      <c r="SVF6142" s="5"/>
      <c r="SVG6142" s="18"/>
      <c r="SVH6142" s="2"/>
      <c r="SVI6142" s="5"/>
      <c r="SVJ6142" s="3"/>
      <c r="SVK6142" s="3"/>
      <c r="SVL6142" s="2"/>
      <c r="SVM6142" s="3"/>
      <c r="SVN6142" s="5"/>
      <c r="SVO6142" s="18"/>
      <c r="SVP6142" s="2"/>
      <c r="SVQ6142" s="5"/>
      <c r="SVR6142" s="3"/>
      <c r="SVS6142" s="3"/>
      <c r="SVT6142" s="2"/>
      <c r="SVU6142" s="3"/>
      <c r="SVV6142" s="5"/>
      <c r="SVW6142" s="18"/>
      <c r="SVX6142" s="2"/>
      <c r="SVY6142" s="5"/>
      <c r="SVZ6142" s="3"/>
      <c r="SWA6142" s="3"/>
      <c r="SWB6142" s="2"/>
      <c r="SWC6142" s="3"/>
      <c r="SWD6142" s="5"/>
      <c r="SWE6142" s="18"/>
      <c r="SWF6142" s="2"/>
      <c r="SWG6142" s="5"/>
      <c r="SWH6142" s="3"/>
      <c r="SWI6142" s="3"/>
      <c r="SWJ6142" s="2"/>
      <c r="SWK6142" s="3"/>
      <c r="SWL6142" s="5"/>
      <c r="SWM6142" s="18"/>
      <c r="SWN6142" s="2"/>
      <c r="SWO6142" s="5"/>
      <c r="SWP6142" s="3"/>
      <c r="SWQ6142" s="3"/>
      <c r="SWR6142" s="2"/>
      <c r="SWS6142" s="3"/>
      <c r="SWT6142" s="5"/>
      <c r="SWU6142" s="18"/>
      <c r="SWV6142" s="2"/>
      <c r="SWW6142" s="5"/>
      <c r="SWX6142" s="3"/>
      <c r="SWY6142" s="3"/>
      <c r="SWZ6142" s="2"/>
      <c r="SXA6142" s="3"/>
      <c r="SXB6142" s="5"/>
      <c r="SXC6142" s="18"/>
      <c r="SXD6142" s="2"/>
      <c r="SXE6142" s="5"/>
      <c r="SXF6142" s="3"/>
      <c r="SXG6142" s="3"/>
      <c r="SXH6142" s="2"/>
      <c r="SXI6142" s="3"/>
      <c r="SXJ6142" s="5"/>
      <c r="SXK6142" s="18"/>
      <c r="SXL6142" s="2"/>
      <c r="SXM6142" s="5"/>
      <c r="SXN6142" s="3"/>
      <c r="SXO6142" s="3"/>
      <c r="SXP6142" s="2"/>
      <c r="SXQ6142" s="3"/>
      <c r="SXR6142" s="5"/>
      <c r="SXS6142" s="18"/>
      <c r="SXT6142" s="2"/>
      <c r="SXU6142" s="5"/>
      <c r="SXV6142" s="3"/>
      <c r="SXW6142" s="3"/>
      <c r="SXX6142" s="2"/>
      <c r="SXY6142" s="3"/>
      <c r="SXZ6142" s="5"/>
      <c r="SYA6142" s="18"/>
      <c r="SYB6142" s="2"/>
      <c r="SYC6142" s="5"/>
      <c r="SYD6142" s="3"/>
      <c r="SYE6142" s="3"/>
      <c r="SYF6142" s="2"/>
      <c r="SYG6142" s="3"/>
      <c r="SYH6142" s="5"/>
      <c r="SYI6142" s="18"/>
      <c r="SYJ6142" s="2"/>
      <c r="SYK6142" s="5"/>
      <c r="SYL6142" s="3"/>
      <c r="SYM6142" s="3"/>
      <c r="SYN6142" s="2"/>
      <c r="SYO6142" s="3"/>
      <c r="SYP6142" s="5"/>
      <c r="SYQ6142" s="18"/>
      <c r="SYR6142" s="2"/>
      <c r="SYS6142" s="5"/>
      <c r="SYT6142" s="3"/>
      <c r="SYU6142" s="3"/>
      <c r="SYV6142" s="2"/>
      <c r="SYW6142" s="3"/>
      <c r="SYX6142" s="5"/>
      <c r="SYY6142" s="18"/>
      <c r="SYZ6142" s="2"/>
      <c r="SZA6142" s="5"/>
      <c r="SZB6142" s="3"/>
      <c r="SZC6142" s="3"/>
      <c r="SZD6142" s="2"/>
      <c r="SZE6142" s="3"/>
      <c r="SZF6142" s="5"/>
      <c r="SZG6142" s="18"/>
      <c r="SZH6142" s="2"/>
      <c r="SZI6142" s="5"/>
      <c r="SZJ6142" s="3"/>
      <c r="SZK6142" s="3"/>
      <c r="SZL6142" s="2"/>
      <c r="SZM6142" s="3"/>
      <c r="SZN6142" s="5"/>
      <c r="SZO6142" s="18"/>
      <c r="SZP6142" s="2"/>
      <c r="SZQ6142" s="5"/>
      <c r="SZR6142" s="3"/>
      <c r="SZS6142" s="3"/>
      <c r="SZT6142" s="2"/>
      <c r="SZU6142" s="3"/>
      <c r="SZV6142" s="5"/>
      <c r="SZW6142" s="18"/>
      <c r="SZX6142" s="2"/>
      <c r="SZY6142" s="5"/>
      <c r="SZZ6142" s="3"/>
      <c r="TAA6142" s="3"/>
      <c r="TAB6142" s="2"/>
      <c r="TAC6142" s="3"/>
      <c r="TAD6142" s="5"/>
      <c r="TAE6142" s="18"/>
      <c r="TAF6142" s="2"/>
      <c r="TAG6142" s="5"/>
      <c r="TAH6142" s="3"/>
      <c r="TAI6142" s="3"/>
      <c r="TAJ6142" s="2"/>
      <c r="TAK6142" s="3"/>
      <c r="TAL6142" s="5"/>
      <c r="TAM6142" s="18"/>
      <c r="TAN6142" s="2"/>
      <c r="TAO6142" s="5"/>
      <c r="TAP6142" s="3"/>
      <c r="TAQ6142" s="3"/>
      <c r="TAR6142" s="2"/>
      <c r="TAS6142" s="3"/>
      <c r="TAT6142" s="5"/>
      <c r="TAU6142" s="18"/>
      <c r="TAV6142" s="2"/>
      <c r="TAW6142" s="5"/>
      <c r="TAX6142" s="3"/>
      <c r="TAY6142" s="3"/>
      <c r="TAZ6142" s="2"/>
      <c r="TBA6142" s="3"/>
      <c r="TBB6142" s="5"/>
      <c r="TBC6142" s="18"/>
      <c r="TBD6142" s="2"/>
      <c r="TBE6142" s="5"/>
      <c r="TBF6142" s="3"/>
      <c r="TBG6142" s="3"/>
      <c r="TBH6142" s="2"/>
      <c r="TBI6142" s="3"/>
      <c r="TBJ6142" s="5"/>
      <c r="TBK6142" s="18"/>
      <c r="TBL6142" s="2"/>
      <c r="TBM6142" s="5"/>
      <c r="TBN6142" s="3"/>
      <c r="TBO6142" s="3"/>
      <c r="TBP6142" s="2"/>
      <c r="TBQ6142" s="3"/>
      <c r="TBR6142" s="5"/>
      <c r="TBS6142" s="18"/>
      <c r="TBT6142" s="2"/>
      <c r="TBU6142" s="5"/>
      <c r="TBV6142" s="3"/>
      <c r="TBW6142" s="3"/>
      <c r="TBX6142" s="2"/>
      <c r="TBY6142" s="3"/>
      <c r="TBZ6142" s="5"/>
      <c r="TCA6142" s="18"/>
      <c r="TCB6142" s="2"/>
      <c r="TCC6142" s="5"/>
      <c r="TCD6142" s="3"/>
      <c r="TCE6142" s="3"/>
      <c r="TCF6142" s="2"/>
      <c r="TCG6142" s="3"/>
      <c r="TCH6142" s="5"/>
      <c r="TCI6142" s="18"/>
      <c r="TCJ6142" s="2"/>
      <c r="TCK6142" s="5"/>
      <c r="TCL6142" s="3"/>
      <c r="TCM6142" s="3"/>
      <c r="TCN6142" s="2"/>
      <c r="TCO6142" s="3"/>
      <c r="TCP6142" s="5"/>
      <c r="TCQ6142" s="18"/>
      <c r="TCR6142" s="2"/>
      <c r="TCS6142" s="5"/>
      <c r="TCT6142" s="3"/>
      <c r="TCU6142" s="3"/>
      <c r="TCV6142" s="2"/>
      <c r="TCW6142" s="3"/>
      <c r="TCX6142" s="5"/>
      <c r="TCY6142" s="18"/>
      <c r="TCZ6142" s="2"/>
      <c r="TDA6142" s="5"/>
      <c r="TDB6142" s="3"/>
      <c r="TDC6142" s="3"/>
      <c r="TDD6142" s="2"/>
      <c r="TDE6142" s="3"/>
      <c r="TDF6142" s="5"/>
      <c r="TDG6142" s="18"/>
      <c r="TDH6142" s="2"/>
      <c r="TDI6142" s="5"/>
      <c r="TDJ6142" s="3"/>
      <c r="TDK6142" s="3"/>
      <c r="TDL6142" s="2"/>
      <c r="TDM6142" s="3"/>
      <c r="TDN6142" s="5"/>
      <c r="TDO6142" s="18"/>
      <c r="TDP6142" s="2"/>
      <c r="TDQ6142" s="5"/>
      <c r="TDR6142" s="3"/>
      <c r="TDS6142" s="3"/>
      <c r="TDT6142" s="2"/>
      <c r="TDU6142" s="3"/>
      <c r="TDV6142" s="5"/>
      <c r="TDW6142" s="18"/>
      <c r="TDX6142" s="2"/>
      <c r="TDY6142" s="5"/>
      <c r="TDZ6142" s="3"/>
      <c r="TEA6142" s="3"/>
      <c r="TEB6142" s="2"/>
      <c r="TEC6142" s="3"/>
      <c r="TED6142" s="5"/>
      <c r="TEE6142" s="18"/>
      <c r="TEF6142" s="2"/>
      <c r="TEG6142" s="5"/>
      <c r="TEH6142" s="3"/>
      <c r="TEI6142" s="3"/>
      <c r="TEJ6142" s="2"/>
      <c r="TEK6142" s="3"/>
      <c r="TEL6142" s="5"/>
      <c r="TEM6142" s="18"/>
      <c r="TEN6142" s="2"/>
      <c r="TEO6142" s="5"/>
      <c r="TEP6142" s="3"/>
      <c r="TEQ6142" s="3"/>
      <c r="TER6142" s="2"/>
      <c r="TES6142" s="3"/>
      <c r="TET6142" s="5"/>
      <c r="TEU6142" s="18"/>
      <c r="TEV6142" s="2"/>
      <c r="TEW6142" s="5"/>
      <c r="TEX6142" s="3"/>
      <c r="TEY6142" s="3"/>
      <c r="TEZ6142" s="2"/>
      <c r="TFA6142" s="3"/>
      <c r="TFB6142" s="5"/>
      <c r="TFC6142" s="18"/>
      <c r="TFD6142" s="2"/>
      <c r="TFE6142" s="5"/>
      <c r="TFF6142" s="3"/>
      <c r="TFG6142" s="3"/>
      <c r="TFH6142" s="2"/>
      <c r="TFI6142" s="3"/>
      <c r="TFJ6142" s="5"/>
      <c r="TFK6142" s="18"/>
      <c r="TFL6142" s="2"/>
      <c r="TFM6142" s="5"/>
      <c r="TFN6142" s="3"/>
      <c r="TFO6142" s="3"/>
      <c r="TFP6142" s="2"/>
      <c r="TFQ6142" s="3"/>
      <c r="TFR6142" s="5"/>
      <c r="TFS6142" s="18"/>
      <c r="TFT6142" s="2"/>
      <c r="TFU6142" s="5"/>
      <c r="TFV6142" s="3"/>
      <c r="TFW6142" s="3"/>
      <c r="TFX6142" s="2"/>
      <c r="TFY6142" s="3"/>
      <c r="TFZ6142" s="5"/>
      <c r="TGA6142" s="18"/>
      <c r="TGB6142" s="2"/>
      <c r="TGC6142" s="5"/>
      <c r="TGD6142" s="3"/>
      <c r="TGE6142" s="3"/>
      <c r="TGF6142" s="2"/>
      <c r="TGG6142" s="3"/>
      <c r="TGH6142" s="5"/>
      <c r="TGI6142" s="18"/>
      <c r="TGJ6142" s="2"/>
      <c r="TGK6142" s="5"/>
      <c r="TGL6142" s="3"/>
      <c r="TGM6142" s="3"/>
      <c r="TGN6142" s="2"/>
      <c r="TGO6142" s="3"/>
      <c r="TGP6142" s="5"/>
      <c r="TGQ6142" s="18"/>
      <c r="TGR6142" s="2"/>
      <c r="TGS6142" s="5"/>
      <c r="TGT6142" s="3"/>
      <c r="TGU6142" s="3"/>
      <c r="TGV6142" s="2"/>
      <c r="TGW6142" s="3"/>
      <c r="TGX6142" s="5"/>
      <c r="TGY6142" s="18"/>
      <c r="TGZ6142" s="2"/>
      <c r="THA6142" s="5"/>
      <c r="THB6142" s="3"/>
      <c r="THC6142" s="3"/>
      <c r="THD6142" s="2"/>
      <c r="THE6142" s="3"/>
      <c r="THF6142" s="5"/>
      <c r="THG6142" s="18"/>
      <c r="THH6142" s="2"/>
      <c r="THI6142" s="5"/>
      <c r="THJ6142" s="3"/>
      <c r="THK6142" s="3"/>
      <c r="THL6142" s="2"/>
      <c r="THM6142" s="3"/>
      <c r="THN6142" s="5"/>
      <c r="THO6142" s="18"/>
      <c r="THP6142" s="2"/>
      <c r="THQ6142" s="5"/>
      <c r="THR6142" s="3"/>
      <c r="THS6142" s="3"/>
      <c r="THT6142" s="2"/>
      <c r="THU6142" s="3"/>
      <c r="THV6142" s="5"/>
      <c r="THW6142" s="18"/>
      <c r="THX6142" s="2"/>
      <c r="THY6142" s="5"/>
      <c r="THZ6142" s="3"/>
      <c r="TIA6142" s="3"/>
      <c r="TIB6142" s="2"/>
      <c r="TIC6142" s="3"/>
      <c r="TID6142" s="5"/>
      <c r="TIE6142" s="18"/>
      <c r="TIF6142" s="2"/>
      <c r="TIG6142" s="5"/>
      <c r="TIH6142" s="3"/>
      <c r="TII6142" s="3"/>
      <c r="TIJ6142" s="2"/>
      <c r="TIK6142" s="3"/>
      <c r="TIL6142" s="5"/>
      <c r="TIM6142" s="18"/>
      <c r="TIN6142" s="2"/>
      <c r="TIO6142" s="5"/>
      <c r="TIP6142" s="3"/>
      <c r="TIQ6142" s="3"/>
      <c r="TIR6142" s="2"/>
      <c r="TIS6142" s="3"/>
      <c r="TIT6142" s="5"/>
      <c r="TIU6142" s="18"/>
      <c r="TIV6142" s="2"/>
      <c r="TIW6142" s="5"/>
      <c r="TIX6142" s="3"/>
      <c r="TIY6142" s="3"/>
      <c r="TIZ6142" s="2"/>
      <c r="TJA6142" s="3"/>
      <c r="TJB6142" s="5"/>
      <c r="TJC6142" s="18"/>
      <c r="TJD6142" s="2"/>
      <c r="TJE6142" s="5"/>
      <c r="TJF6142" s="3"/>
      <c r="TJG6142" s="3"/>
      <c r="TJH6142" s="2"/>
      <c r="TJI6142" s="3"/>
      <c r="TJJ6142" s="5"/>
      <c r="TJK6142" s="18"/>
      <c r="TJL6142" s="2"/>
      <c r="TJM6142" s="5"/>
      <c r="TJN6142" s="3"/>
      <c r="TJO6142" s="3"/>
      <c r="TJP6142" s="2"/>
      <c r="TJQ6142" s="3"/>
      <c r="TJR6142" s="5"/>
      <c r="TJS6142" s="18"/>
      <c r="TJT6142" s="2"/>
      <c r="TJU6142" s="5"/>
      <c r="TJV6142" s="3"/>
      <c r="TJW6142" s="3"/>
      <c r="TJX6142" s="2"/>
      <c r="TJY6142" s="3"/>
      <c r="TJZ6142" s="5"/>
      <c r="TKA6142" s="18"/>
      <c r="TKB6142" s="2"/>
      <c r="TKC6142" s="5"/>
      <c r="TKD6142" s="3"/>
      <c r="TKE6142" s="3"/>
      <c r="TKF6142" s="2"/>
      <c r="TKG6142" s="3"/>
      <c r="TKH6142" s="5"/>
      <c r="TKI6142" s="18"/>
      <c r="TKJ6142" s="2"/>
      <c r="TKK6142" s="5"/>
      <c r="TKL6142" s="3"/>
      <c r="TKM6142" s="3"/>
      <c r="TKN6142" s="2"/>
      <c r="TKO6142" s="3"/>
      <c r="TKP6142" s="5"/>
      <c r="TKQ6142" s="18"/>
      <c r="TKR6142" s="2"/>
      <c r="TKS6142" s="5"/>
      <c r="TKT6142" s="3"/>
      <c r="TKU6142" s="3"/>
      <c r="TKV6142" s="2"/>
      <c r="TKW6142" s="3"/>
      <c r="TKX6142" s="5"/>
      <c r="TKY6142" s="18"/>
      <c r="TKZ6142" s="2"/>
      <c r="TLA6142" s="5"/>
      <c r="TLB6142" s="3"/>
      <c r="TLC6142" s="3"/>
      <c r="TLD6142" s="2"/>
      <c r="TLE6142" s="3"/>
      <c r="TLF6142" s="5"/>
      <c r="TLG6142" s="18"/>
      <c r="TLH6142" s="2"/>
      <c r="TLI6142" s="5"/>
      <c r="TLJ6142" s="3"/>
      <c r="TLK6142" s="3"/>
      <c r="TLL6142" s="2"/>
      <c r="TLM6142" s="3"/>
      <c r="TLN6142" s="5"/>
      <c r="TLO6142" s="18"/>
      <c r="TLP6142" s="2"/>
      <c r="TLQ6142" s="5"/>
      <c r="TLR6142" s="3"/>
      <c r="TLS6142" s="3"/>
      <c r="TLT6142" s="2"/>
      <c r="TLU6142" s="3"/>
      <c r="TLV6142" s="5"/>
      <c r="TLW6142" s="18"/>
      <c r="TLX6142" s="2"/>
      <c r="TLY6142" s="5"/>
      <c r="TLZ6142" s="3"/>
      <c r="TMA6142" s="3"/>
      <c r="TMB6142" s="2"/>
      <c r="TMC6142" s="3"/>
      <c r="TMD6142" s="5"/>
      <c r="TME6142" s="18"/>
      <c r="TMF6142" s="2"/>
      <c r="TMG6142" s="5"/>
      <c r="TMH6142" s="3"/>
      <c r="TMI6142" s="3"/>
      <c r="TMJ6142" s="2"/>
      <c r="TMK6142" s="3"/>
      <c r="TML6142" s="5"/>
      <c r="TMM6142" s="18"/>
      <c r="TMN6142" s="2"/>
      <c r="TMO6142" s="5"/>
      <c r="TMP6142" s="3"/>
      <c r="TMQ6142" s="3"/>
      <c r="TMR6142" s="2"/>
      <c r="TMS6142" s="3"/>
      <c r="TMT6142" s="5"/>
      <c r="TMU6142" s="18"/>
      <c r="TMV6142" s="2"/>
      <c r="TMW6142" s="5"/>
      <c r="TMX6142" s="3"/>
      <c r="TMY6142" s="3"/>
      <c r="TMZ6142" s="2"/>
      <c r="TNA6142" s="3"/>
      <c r="TNB6142" s="5"/>
      <c r="TNC6142" s="18"/>
      <c r="TND6142" s="2"/>
      <c r="TNE6142" s="5"/>
      <c r="TNF6142" s="3"/>
      <c r="TNG6142" s="3"/>
      <c r="TNH6142" s="2"/>
      <c r="TNI6142" s="3"/>
      <c r="TNJ6142" s="5"/>
      <c r="TNK6142" s="18"/>
      <c r="TNL6142" s="2"/>
      <c r="TNM6142" s="5"/>
      <c r="TNN6142" s="3"/>
      <c r="TNO6142" s="3"/>
      <c r="TNP6142" s="2"/>
      <c r="TNQ6142" s="3"/>
      <c r="TNR6142" s="5"/>
      <c r="TNS6142" s="18"/>
      <c r="TNT6142" s="2"/>
      <c r="TNU6142" s="5"/>
      <c r="TNV6142" s="3"/>
      <c r="TNW6142" s="3"/>
      <c r="TNX6142" s="2"/>
      <c r="TNY6142" s="3"/>
      <c r="TNZ6142" s="5"/>
      <c r="TOA6142" s="18"/>
      <c r="TOB6142" s="2"/>
      <c r="TOC6142" s="5"/>
      <c r="TOD6142" s="3"/>
      <c r="TOE6142" s="3"/>
      <c r="TOF6142" s="2"/>
      <c r="TOG6142" s="3"/>
      <c r="TOH6142" s="5"/>
      <c r="TOI6142" s="18"/>
      <c r="TOJ6142" s="2"/>
      <c r="TOK6142" s="5"/>
      <c r="TOL6142" s="3"/>
      <c r="TOM6142" s="3"/>
      <c r="TON6142" s="2"/>
      <c r="TOO6142" s="3"/>
      <c r="TOP6142" s="5"/>
      <c r="TOQ6142" s="18"/>
      <c r="TOR6142" s="2"/>
      <c r="TOS6142" s="5"/>
      <c r="TOT6142" s="3"/>
      <c r="TOU6142" s="3"/>
      <c r="TOV6142" s="2"/>
      <c r="TOW6142" s="3"/>
      <c r="TOX6142" s="5"/>
      <c r="TOY6142" s="18"/>
      <c r="TOZ6142" s="2"/>
      <c r="TPA6142" s="5"/>
      <c r="TPB6142" s="3"/>
      <c r="TPC6142" s="3"/>
      <c r="TPD6142" s="2"/>
      <c r="TPE6142" s="3"/>
      <c r="TPF6142" s="5"/>
      <c r="TPG6142" s="18"/>
      <c r="TPH6142" s="2"/>
      <c r="TPI6142" s="5"/>
      <c r="TPJ6142" s="3"/>
      <c r="TPK6142" s="3"/>
      <c r="TPL6142" s="2"/>
      <c r="TPM6142" s="3"/>
      <c r="TPN6142" s="5"/>
      <c r="TPO6142" s="18"/>
      <c r="TPP6142" s="2"/>
      <c r="TPQ6142" s="5"/>
      <c r="TPR6142" s="3"/>
      <c r="TPS6142" s="3"/>
      <c r="TPT6142" s="2"/>
      <c r="TPU6142" s="3"/>
      <c r="TPV6142" s="5"/>
      <c r="TPW6142" s="18"/>
      <c r="TPX6142" s="2"/>
      <c r="TPY6142" s="5"/>
      <c r="TPZ6142" s="3"/>
      <c r="TQA6142" s="3"/>
      <c r="TQB6142" s="2"/>
      <c r="TQC6142" s="3"/>
      <c r="TQD6142" s="5"/>
      <c r="TQE6142" s="18"/>
      <c r="TQF6142" s="2"/>
      <c r="TQG6142" s="5"/>
      <c r="TQH6142" s="3"/>
      <c r="TQI6142" s="3"/>
      <c r="TQJ6142" s="2"/>
      <c r="TQK6142" s="3"/>
      <c r="TQL6142" s="5"/>
      <c r="TQM6142" s="18"/>
      <c r="TQN6142" s="2"/>
      <c r="TQO6142" s="5"/>
      <c r="TQP6142" s="3"/>
      <c r="TQQ6142" s="3"/>
      <c r="TQR6142" s="2"/>
      <c r="TQS6142" s="3"/>
      <c r="TQT6142" s="5"/>
      <c r="TQU6142" s="18"/>
      <c r="TQV6142" s="2"/>
      <c r="TQW6142" s="5"/>
      <c r="TQX6142" s="3"/>
      <c r="TQY6142" s="3"/>
      <c r="TQZ6142" s="2"/>
      <c r="TRA6142" s="3"/>
      <c r="TRB6142" s="5"/>
      <c r="TRC6142" s="18"/>
      <c r="TRD6142" s="2"/>
      <c r="TRE6142" s="5"/>
      <c r="TRF6142" s="3"/>
      <c r="TRG6142" s="3"/>
      <c r="TRH6142" s="2"/>
      <c r="TRI6142" s="3"/>
      <c r="TRJ6142" s="5"/>
      <c r="TRK6142" s="18"/>
      <c r="TRL6142" s="2"/>
      <c r="TRM6142" s="5"/>
      <c r="TRN6142" s="3"/>
      <c r="TRO6142" s="3"/>
      <c r="TRP6142" s="2"/>
      <c r="TRQ6142" s="3"/>
      <c r="TRR6142" s="5"/>
      <c r="TRS6142" s="18"/>
      <c r="TRT6142" s="2"/>
      <c r="TRU6142" s="5"/>
      <c r="TRV6142" s="3"/>
      <c r="TRW6142" s="3"/>
      <c r="TRX6142" s="2"/>
      <c r="TRY6142" s="3"/>
      <c r="TRZ6142" s="5"/>
      <c r="TSA6142" s="18"/>
      <c r="TSB6142" s="2"/>
      <c r="TSC6142" s="5"/>
      <c r="TSD6142" s="3"/>
      <c r="TSE6142" s="3"/>
      <c r="TSF6142" s="2"/>
      <c r="TSG6142" s="3"/>
      <c r="TSH6142" s="5"/>
      <c r="TSI6142" s="18"/>
      <c r="TSJ6142" s="2"/>
      <c r="TSK6142" s="5"/>
      <c r="TSL6142" s="3"/>
      <c r="TSM6142" s="3"/>
      <c r="TSN6142" s="2"/>
      <c r="TSO6142" s="3"/>
      <c r="TSP6142" s="5"/>
      <c r="TSQ6142" s="18"/>
      <c r="TSR6142" s="2"/>
      <c r="TSS6142" s="5"/>
      <c r="TST6142" s="3"/>
      <c r="TSU6142" s="3"/>
      <c r="TSV6142" s="2"/>
      <c r="TSW6142" s="3"/>
      <c r="TSX6142" s="5"/>
      <c r="TSY6142" s="18"/>
      <c r="TSZ6142" s="2"/>
      <c r="TTA6142" s="5"/>
      <c r="TTB6142" s="3"/>
      <c r="TTC6142" s="3"/>
      <c r="TTD6142" s="2"/>
      <c r="TTE6142" s="3"/>
      <c r="TTF6142" s="5"/>
      <c r="TTG6142" s="18"/>
      <c r="TTH6142" s="2"/>
      <c r="TTI6142" s="5"/>
      <c r="TTJ6142" s="3"/>
      <c r="TTK6142" s="3"/>
      <c r="TTL6142" s="2"/>
      <c r="TTM6142" s="3"/>
      <c r="TTN6142" s="5"/>
      <c r="TTO6142" s="18"/>
      <c r="TTP6142" s="2"/>
      <c r="TTQ6142" s="5"/>
      <c r="TTR6142" s="3"/>
      <c r="TTS6142" s="3"/>
      <c r="TTT6142" s="2"/>
      <c r="TTU6142" s="3"/>
      <c r="TTV6142" s="5"/>
      <c r="TTW6142" s="18"/>
      <c r="TTX6142" s="2"/>
      <c r="TTY6142" s="5"/>
      <c r="TTZ6142" s="3"/>
      <c r="TUA6142" s="3"/>
      <c r="TUB6142" s="2"/>
      <c r="TUC6142" s="3"/>
      <c r="TUD6142" s="5"/>
      <c r="TUE6142" s="18"/>
      <c r="TUF6142" s="2"/>
      <c r="TUG6142" s="5"/>
      <c r="TUH6142" s="3"/>
      <c r="TUI6142" s="3"/>
      <c r="TUJ6142" s="2"/>
      <c r="TUK6142" s="3"/>
      <c r="TUL6142" s="5"/>
      <c r="TUM6142" s="18"/>
      <c r="TUN6142" s="2"/>
      <c r="TUO6142" s="5"/>
      <c r="TUP6142" s="3"/>
      <c r="TUQ6142" s="3"/>
      <c r="TUR6142" s="2"/>
      <c r="TUS6142" s="3"/>
      <c r="TUT6142" s="5"/>
      <c r="TUU6142" s="18"/>
      <c r="TUV6142" s="2"/>
      <c r="TUW6142" s="5"/>
      <c r="TUX6142" s="3"/>
      <c r="TUY6142" s="3"/>
      <c r="TUZ6142" s="2"/>
      <c r="TVA6142" s="3"/>
      <c r="TVB6142" s="5"/>
      <c r="TVC6142" s="18"/>
      <c r="TVD6142" s="2"/>
      <c r="TVE6142" s="5"/>
      <c r="TVF6142" s="3"/>
      <c r="TVG6142" s="3"/>
      <c r="TVH6142" s="2"/>
      <c r="TVI6142" s="3"/>
      <c r="TVJ6142" s="5"/>
      <c r="TVK6142" s="18"/>
      <c r="TVL6142" s="2"/>
      <c r="TVM6142" s="5"/>
      <c r="TVN6142" s="3"/>
      <c r="TVO6142" s="3"/>
      <c r="TVP6142" s="2"/>
      <c r="TVQ6142" s="3"/>
      <c r="TVR6142" s="5"/>
      <c r="TVS6142" s="18"/>
      <c r="TVT6142" s="2"/>
      <c r="TVU6142" s="5"/>
      <c r="TVV6142" s="3"/>
      <c r="TVW6142" s="3"/>
      <c r="TVX6142" s="2"/>
      <c r="TVY6142" s="3"/>
      <c r="TVZ6142" s="5"/>
      <c r="TWA6142" s="18"/>
      <c r="TWB6142" s="2"/>
      <c r="TWC6142" s="5"/>
      <c r="TWD6142" s="3"/>
      <c r="TWE6142" s="3"/>
      <c r="TWF6142" s="2"/>
      <c r="TWG6142" s="3"/>
      <c r="TWH6142" s="5"/>
      <c r="TWI6142" s="18"/>
      <c r="TWJ6142" s="2"/>
      <c r="TWK6142" s="5"/>
      <c r="TWL6142" s="3"/>
      <c r="TWM6142" s="3"/>
      <c r="TWN6142" s="2"/>
      <c r="TWO6142" s="3"/>
      <c r="TWP6142" s="5"/>
      <c r="TWQ6142" s="18"/>
      <c r="TWR6142" s="2"/>
      <c r="TWS6142" s="5"/>
      <c r="TWT6142" s="3"/>
      <c r="TWU6142" s="3"/>
      <c r="TWV6142" s="2"/>
      <c r="TWW6142" s="3"/>
      <c r="TWX6142" s="5"/>
      <c r="TWY6142" s="18"/>
      <c r="TWZ6142" s="2"/>
      <c r="TXA6142" s="5"/>
      <c r="TXB6142" s="3"/>
      <c r="TXC6142" s="3"/>
      <c r="TXD6142" s="2"/>
      <c r="TXE6142" s="3"/>
      <c r="TXF6142" s="5"/>
      <c r="TXG6142" s="18"/>
      <c r="TXH6142" s="2"/>
      <c r="TXI6142" s="5"/>
      <c r="TXJ6142" s="3"/>
      <c r="TXK6142" s="3"/>
      <c r="TXL6142" s="2"/>
      <c r="TXM6142" s="3"/>
      <c r="TXN6142" s="5"/>
      <c r="TXO6142" s="18"/>
      <c r="TXP6142" s="2"/>
      <c r="TXQ6142" s="5"/>
      <c r="TXR6142" s="3"/>
      <c r="TXS6142" s="3"/>
      <c r="TXT6142" s="2"/>
      <c r="TXU6142" s="3"/>
      <c r="TXV6142" s="5"/>
      <c r="TXW6142" s="18"/>
      <c r="TXX6142" s="2"/>
      <c r="TXY6142" s="5"/>
      <c r="TXZ6142" s="3"/>
      <c r="TYA6142" s="3"/>
      <c r="TYB6142" s="2"/>
      <c r="TYC6142" s="3"/>
      <c r="TYD6142" s="5"/>
      <c r="TYE6142" s="18"/>
      <c r="TYF6142" s="2"/>
      <c r="TYG6142" s="5"/>
      <c r="TYH6142" s="3"/>
      <c r="TYI6142" s="3"/>
      <c r="TYJ6142" s="2"/>
      <c r="TYK6142" s="3"/>
      <c r="TYL6142" s="5"/>
      <c r="TYM6142" s="18"/>
      <c r="TYN6142" s="2"/>
      <c r="TYO6142" s="5"/>
      <c r="TYP6142" s="3"/>
      <c r="TYQ6142" s="3"/>
      <c r="TYR6142" s="2"/>
      <c r="TYS6142" s="3"/>
      <c r="TYT6142" s="5"/>
      <c r="TYU6142" s="18"/>
      <c r="TYV6142" s="2"/>
      <c r="TYW6142" s="5"/>
      <c r="TYX6142" s="3"/>
      <c r="TYY6142" s="3"/>
      <c r="TYZ6142" s="2"/>
      <c r="TZA6142" s="3"/>
      <c r="TZB6142" s="5"/>
      <c r="TZC6142" s="18"/>
      <c r="TZD6142" s="2"/>
      <c r="TZE6142" s="5"/>
      <c r="TZF6142" s="3"/>
      <c r="TZG6142" s="3"/>
      <c r="TZH6142" s="2"/>
      <c r="TZI6142" s="3"/>
      <c r="TZJ6142" s="5"/>
      <c r="TZK6142" s="18"/>
      <c r="TZL6142" s="2"/>
      <c r="TZM6142" s="5"/>
      <c r="TZN6142" s="3"/>
      <c r="TZO6142" s="3"/>
      <c r="TZP6142" s="2"/>
      <c r="TZQ6142" s="3"/>
      <c r="TZR6142" s="5"/>
      <c r="TZS6142" s="18"/>
      <c r="TZT6142" s="2"/>
      <c r="TZU6142" s="5"/>
      <c r="TZV6142" s="3"/>
      <c r="TZW6142" s="3"/>
      <c r="TZX6142" s="2"/>
      <c r="TZY6142" s="3"/>
      <c r="TZZ6142" s="5"/>
      <c r="UAA6142" s="18"/>
      <c r="UAB6142" s="2"/>
      <c r="UAC6142" s="5"/>
      <c r="UAD6142" s="3"/>
      <c r="UAE6142" s="3"/>
      <c r="UAF6142" s="2"/>
      <c r="UAG6142" s="3"/>
      <c r="UAH6142" s="5"/>
      <c r="UAI6142" s="18"/>
      <c r="UAJ6142" s="2"/>
      <c r="UAK6142" s="5"/>
      <c r="UAL6142" s="3"/>
      <c r="UAM6142" s="3"/>
      <c r="UAN6142" s="2"/>
      <c r="UAO6142" s="3"/>
      <c r="UAP6142" s="5"/>
      <c r="UAQ6142" s="18"/>
      <c r="UAR6142" s="2"/>
      <c r="UAS6142" s="5"/>
      <c r="UAT6142" s="3"/>
      <c r="UAU6142" s="3"/>
      <c r="UAV6142" s="2"/>
      <c r="UAW6142" s="3"/>
      <c r="UAX6142" s="5"/>
      <c r="UAY6142" s="18"/>
      <c r="UAZ6142" s="2"/>
      <c r="UBA6142" s="5"/>
      <c r="UBB6142" s="3"/>
      <c r="UBC6142" s="3"/>
      <c r="UBD6142" s="2"/>
      <c r="UBE6142" s="3"/>
      <c r="UBF6142" s="5"/>
      <c r="UBG6142" s="18"/>
      <c r="UBH6142" s="2"/>
      <c r="UBI6142" s="5"/>
      <c r="UBJ6142" s="3"/>
      <c r="UBK6142" s="3"/>
      <c r="UBL6142" s="2"/>
      <c r="UBM6142" s="3"/>
      <c r="UBN6142" s="5"/>
      <c r="UBO6142" s="18"/>
      <c r="UBP6142" s="2"/>
      <c r="UBQ6142" s="5"/>
      <c r="UBR6142" s="3"/>
      <c r="UBS6142" s="3"/>
      <c r="UBT6142" s="2"/>
      <c r="UBU6142" s="3"/>
      <c r="UBV6142" s="5"/>
      <c r="UBW6142" s="18"/>
      <c r="UBX6142" s="2"/>
      <c r="UBY6142" s="5"/>
      <c r="UBZ6142" s="3"/>
      <c r="UCA6142" s="3"/>
      <c r="UCB6142" s="2"/>
      <c r="UCC6142" s="3"/>
      <c r="UCD6142" s="5"/>
      <c r="UCE6142" s="18"/>
      <c r="UCF6142" s="2"/>
      <c r="UCG6142" s="5"/>
      <c r="UCH6142" s="3"/>
      <c r="UCI6142" s="3"/>
      <c r="UCJ6142" s="2"/>
      <c r="UCK6142" s="3"/>
      <c r="UCL6142" s="5"/>
      <c r="UCM6142" s="18"/>
      <c r="UCN6142" s="2"/>
      <c r="UCO6142" s="5"/>
      <c r="UCP6142" s="3"/>
      <c r="UCQ6142" s="3"/>
      <c r="UCR6142" s="2"/>
      <c r="UCS6142" s="3"/>
      <c r="UCT6142" s="5"/>
      <c r="UCU6142" s="18"/>
      <c r="UCV6142" s="2"/>
      <c r="UCW6142" s="5"/>
      <c r="UCX6142" s="3"/>
      <c r="UCY6142" s="3"/>
      <c r="UCZ6142" s="2"/>
      <c r="UDA6142" s="3"/>
      <c r="UDB6142" s="5"/>
      <c r="UDC6142" s="18"/>
      <c r="UDD6142" s="2"/>
      <c r="UDE6142" s="5"/>
      <c r="UDF6142" s="3"/>
      <c r="UDG6142" s="3"/>
      <c r="UDH6142" s="2"/>
      <c r="UDI6142" s="3"/>
      <c r="UDJ6142" s="5"/>
      <c r="UDK6142" s="18"/>
      <c r="UDL6142" s="2"/>
      <c r="UDM6142" s="5"/>
      <c r="UDN6142" s="3"/>
      <c r="UDO6142" s="3"/>
      <c r="UDP6142" s="2"/>
      <c r="UDQ6142" s="3"/>
      <c r="UDR6142" s="5"/>
      <c r="UDS6142" s="18"/>
      <c r="UDT6142" s="2"/>
      <c r="UDU6142" s="5"/>
      <c r="UDV6142" s="3"/>
      <c r="UDW6142" s="3"/>
      <c r="UDX6142" s="2"/>
      <c r="UDY6142" s="3"/>
      <c r="UDZ6142" s="5"/>
      <c r="UEA6142" s="18"/>
      <c r="UEB6142" s="2"/>
      <c r="UEC6142" s="5"/>
      <c r="UED6142" s="3"/>
      <c r="UEE6142" s="3"/>
      <c r="UEF6142" s="2"/>
      <c r="UEG6142" s="3"/>
      <c r="UEH6142" s="5"/>
      <c r="UEI6142" s="18"/>
      <c r="UEJ6142" s="2"/>
      <c r="UEK6142" s="5"/>
      <c r="UEL6142" s="3"/>
      <c r="UEM6142" s="3"/>
      <c r="UEN6142" s="2"/>
      <c r="UEO6142" s="3"/>
      <c r="UEP6142" s="5"/>
      <c r="UEQ6142" s="18"/>
      <c r="UER6142" s="2"/>
      <c r="UES6142" s="5"/>
      <c r="UET6142" s="3"/>
      <c r="UEU6142" s="3"/>
      <c r="UEV6142" s="2"/>
      <c r="UEW6142" s="3"/>
      <c r="UEX6142" s="5"/>
      <c r="UEY6142" s="18"/>
      <c r="UEZ6142" s="2"/>
      <c r="UFA6142" s="5"/>
      <c r="UFB6142" s="3"/>
      <c r="UFC6142" s="3"/>
      <c r="UFD6142" s="2"/>
      <c r="UFE6142" s="3"/>
      <c r="UFF6142" s="5"/>
      <c r="UFG6142" s="18"/>
      <c r="UFH6142" s="2"/>
      <c r="UFI6142" s="5"/>
      <c r="UFJ6142" s="3"/>
      <c r="UFK6142" s="3"/>
      <c r="UFL6142" s="2"/>
      <c r="UFM6142" s="3"/>
      <c r="UFN6142" s="5"/>
      <c r="UFO6142" s="18"/>
      <c r="UFP6142" s="2"/>
      <c r="UFQ6142" s="5"/>
      <c r="UFR6142" s="3"/>
      <c r="UFS6142" s="3"/>
      <c r="UFT6142" s="2"/>
      <c r="UFU6142" s="3"/>
      <c r="UFV6142" s="5"/>
      <c r="UFW6142" s="18"/>
      <c r="UFX6142" s="2"/>
      <c r="UFY6142" s="5"/>
      <c r="UFZ6142" s="3"/>
      <c r="UGA6142" s="3"/>
      <c r="UGB6142" s="2"/>
      <c r="UGC6142" s="3"/>
      <c r="UGD6142" s="5"/>
      <c r="UGE6142" s="18"/>
      <c r="UGF6142" s="2"/>
      <c r="UGG6142" s="5"/>
      <c r="UGH6142" s="3"/>
      <c r="UGI6142" s="3"/>
      <c r="UGJ6142" s="2"/>
      <c r="UGK6142" s="3"/>
      <c r="UGL6142" s="5"/>
      <c r="UGM6142" s="18"/>
      <c r="UGN6142" s="2"/>
      <c r="UGO6142" s="5"/>
      <c r="UGP6142" s="3"/>
      <c r="UGQ6142" s="3"/>
      <c r="UGR6142" s="2"/>
      <c r="UGS6142" s="3"/>
      <c r="UGT6142" s="5"/>
      <c r="UGU6142" s="18"/>
      <c r="UGV6142" s="2"/>
      <c r="UGW6142" s="5"/>
      <c r="UGX6142" s="3"/>
      <c r="UGY6142" s="3"/>
      <c r="UGZ6142" s="2"/>
      <c r="UHA6142" s="3"/>
      <c r="UHB6142" s="5"/>
      <c r="UHC6142" s="18"/>
      <c r="UHD6142" s="2"/>
      <c r="UHE6142" s="5"/>
      <c r="UHF6142" s="3"/>
      <c r="UHG6142" s="3"/>
      <c r="UHH6142" s="2"/>
      <c r="UHI6142" s="3"/>
      <c r="UHJ6142" s="5"/>
      <c r="UHK6142" s="18"/>
      <c r="UHL6142" s="2"/>
      <c r="UHM6142" s="5"/>
      <c r="UHN6142" s="3"/>
      <c r="UHO6142" s="3"/>
      <c r="UHP6142" s="2"/>
      <c r="UHQ6142" s="3"/>
      <c r="UHR6142" s="5"/>
      <c r="UHS6142" s="18"/>
      <c r="UHT6142" s="2"/>
      <c r="UHU6142" s="5"/>
      <c r="UHV6142" s="3"/>
      <c r="UHW6142" s="3"/>
      <c r="UHX6142" s="2"/>
      <c r="UHY6142" s="3"/>
      <c r="UHZ6142" s="5"/>
      <c r="UIA6142" s="18"/>
      <c r="UIB6142" s="2"/>
      <c r="UIC6142" s="5"/>
      <c r="UID6142" s="3"/>
      <c r="UIE6142" s="3"/>
      <c r="UIF6142" s="2"/>
      <c r="UIG6142" s="3"/>
      <c r="UIH6142" s="5"/>
      <c r="UII6142" s="18"/>
      <c r="UIJ6142" s="2"/>
      <c r="UIK6142" s="5"/>
      <c r="UIL6142" s="3"/>
      <c r="UIM6142" s="3"/>
      <c r="UIN6142" s="2"/>
      <c r="UIO6142" s="3"/>
      <c r="UIP6142" s="5"/>
      <c r="UIQ6142" s="18"/>
      <c r="UIR6142" s="2"/>
      <c r="UIS6142" s="5"/>
      <c r="UIT6142" s="3"/>
      <c r="UIU6142" s="3"/>
      <c r="UIV6142" s="2"/>
      <c r="UIW6142" s="3"/>
      <c r="UIX6142" s="5"/>
      <c r="UIY6142" s="18"/>
      <c r="UIZ6142" s="2"/>
      <c r="UJA6142" s="5"/>
      <c r="UJB6142" s="3"/>
      <c r="UJC6142" s="3"/>
      <c r="UJD6142" s="2"/>
      <c r="UJE6142" s="3"/>
      <c r="UJF6142" s="5"/>
      <c r="UJG6142" s="18"/>
      <c r="UJH6142" s="2"/>
      <c r="UJI6142" s="5"/>
      <c r="UJJ6142" s="3"/>
      <c r="UJK6142" s="3"/>
      <c r="UJL6142" s="2"/>
      <c r="UJM6142" s="3"/>
      <c r="UJN6142" s="5"/>
      <c r="UJO6142" s="18"/>
      <c r="UJP6142" s="2"/>
      <c r="UJQ6142" s="5"/>
      <c r="UJR6142" s="3"/>
      <c r="UJS6142" s="3"/>
      <c r="UJT6142" s="2"/>
      <c r="UJU6142" s="3"/>
      <c r="UJV6142" s="5"/>
      <c r="UJW6142" s="18"/>
      <c r="UJX6142" s="2"/>
      <c r="UJY6142" s="5"/>
      <c r="UJZ6142" s="3"/>
      <c r="UKA6142" s="3"/>
      <c r="UKB6142" s="2"/>
      <c r="UKC6142" s="3"/>
      <c r="UKD6142" s="5"/>
      <c r="UKE6142" s="18"/>
      <c r="UKF6142" s="2"/>
      <c r="UKG6142" s="5"/>
      <c r="UKH6142" s="3"/>
      <c r="UKI6142" s="3"/>
      <c r="UKJ6142" s="2"/>
      <c r="UKK6142" s="3"/>
      <c r="UKL6142" s="5"/>
      <c r="UKM6142" s="18"/>
      <c r="UKN6142" s="2"/>
      <c r="UKO6142" s="5"/>
      <c r="UKP6142" s="3"/>
      <c r="UKQ6142" s="3"/>
      <c r="UKR6142" s="2"/>
      <c r="UKS6142" s="3"/>
      <c r="UKT6142" s="5"/>
      <c r="UKU6142" s="18"/>
      <c r="UKV6142" s="2"/>
      <c r="UKW6142" s="5"/>
      <c r="UKX6142" s="3"/>
      <c r="UKY6142" s="3"/>
      <c r="UKZ6142" s="2"/>
      <c r="ULA6142" s="3"/>
      <c r="ULB6142" s="5"/>
      <c r="ULC6142" s="18"/>
      <c r="ULD6142" s="2"/>
      <c r="ULE6142" s="5"/>
      <c r="ULF6142" s="3"/>
      <c r="ULG6142" s="3"/>
      <c r="ULH6142" s="2"/>
      <c r="ULI6142" s="3"/>
      <c r="ULJ6142" s="5"/>
      <c r="ULK6142" s="18"/>
      <c r="ULL6142" s="2"/>
      <c r="ULM6142" s="5"/>
      <c r="ULN6142" s="3"/>
      <c r="ULO6142" s="3"/>
      <c r="ULP6142" s="2"/>
      <c r="ULQ6142" s="3"/>
      <c r="ULR6142" s="5"/>
      <c r="ULS6142" s="18"/>
      <c r="ULT6142" s="2"/>
      <c r="ULU6142" s="5"/>
      <c r="ULV6142" s="3"/>
      <c r="ULW6142" s="3"/>
      <c r="ULX6142" s="2"/>
      <c r="ULY6142" s="3"/>
      <c r="ULZ6142" s="5"/>
      <c r="UMA6142" s="18"/>
      <c r="UMB6142" s="2"/>
      <c r="UMC6142" s="5"/>
      <c r="UMD6142" s="3"/>
      <c r="UME6142" s="3"/>
      <c r="UMF6142" s="2"/>
      <c r="UMG6142" s="3"/>
      <c r="UMH6142" s="5"/>
      <c r="UMI6142" s="18"/>
      <c r="UMJ6142" s="2"/>
      <c r="UMK6142" s="5"/>
      <c r="UML6142" s="3"/>
      <c r="UMM6142" s="3"/>
      <c r="UMN6142" s="2"/>
      <c r="UMO6142" s="3"/>
      <c r="UMP6142" s="5"/>
      <c r="UMQ6142" s="18"/>
      <c r="UMR6142" s="2"/>
      <c r="UMS6142" s="5"/>
      <c r="UMT6142" s="3"/>
      <c r="UMU6142" s="3"/>
      <c r="UMV6142" s="2"/>
      <c r="UMW6142" s="3"/>
      <c r="UMX6142" s="5"/>
      <c r="UMY6142" s="18"/>
      <c r="UMZ6142" s="2"/>
      <c r="UNA6142" s="5"/>
      <c r="UNB6142" s="3"/>
      <c r="UNC6142" s="3"/>
      <c r="UND6142" s="2"/>
      <c r="UNE6142" s="3"/>
      <c r="UNF6142" s="5"/>
      <c r="UNG6142" s="18"/>
      <c r="UNH6142" s="2"/>
      <c r="UNI6142" s="5"/>
      <c r="UNJ6142" s="3"/>
      <c r="UNK6142" s="3"/>
      <c r="UNL6142" s="2"/>
      <c r="UNM6142" s="3"/>
      <c r="UNN6142" s="5"/>
      <c r="UNO6142" s="18"/>
      <c r="UNP6142" s="2"/>
      <c r="UNQ6142" s="5"/>
      <c r="UNR6142" s="3"/>
      <c r="UNS6142" s="3"/>
      <c r="UNT6142" s="2"/>
      <c r="UNU6142" s="3"/>
      <c r="UNV6142" s="5"/>
      <c r="UNW6142" s="18"/>
      <c r="UNX6142" s="2"/>
      <c r="UNY6142" s="5"/>
      <c r="UNZ6142" s="3"/>
      <c r="UOA6142" s="3"/>
      <c r="UOB6142" s="2"/>
      <c r="UOC6142" s="3"/>
      <c r="UOD6142" s="5"/>
      <c r="UOE6142" s="18"/>
      <c r="UOF6142" s="2"/>
      <c r="UOG6142" s="5"/>
      <c r="UOH6142" s="3"/>
      <c r="UOI6142" s="3"/>
      <c r="UOJ6142" s="2"/>
      <c r="UOK6142" s="3"/>
      <c r="UOL6142" s="5"/>
      <c r="UOM6142" s="18"/>
      <c r="UON6142" s="2"/>
      <c r="UOO6142" s="5"/>
      <c r="UOP6142" s="3"/>
      <c r="UOQ6142" s="3"/>
      <c r="UOR6142" s="2"/>
      <c r="UOS6142" s="3"/>
      <c r="UOT6142" s="5"/>
      <c r="UOU6142" s="18"/>
      <c r="UOV6142" s="2"/>
      <c r="UOW6142" s="5"/>
      <c r="UOX6142" s="3"/>
      <c r="UOY6142" s="3"/>
      <c r="UOZ6142" s="2"/>
      <c r="UPA6142" s="3"/>
      <c r="UPB6142" s="5"/>
      <c r="UPC6142" s="18"/>
      <c r="UPD6142" s="2"/>
      <c r="UPE6142" s="5"/>
      <c r="UPF6142" s="3"/>
      <c r="UPG6142" s="3"/>
      <c r="UPH6142" s="2"/>
      <c r="UPI6142" s="3"/>
      <c r="UPJ6142" s="5"/>
      <c r="UPK6142" s="18"/>
      <c r="UPL6142" s="2"/>
      <c r="UPM6142" s="5"/>
      <c r="UPN6142" s="3"/>
      <c r="UPO6142" s="3"/>
      <c r="UPP6142" s="2"/>
      <c r="UPQ6142" s="3"/>
      <c r="UPR6142" s="5"/>
      <c r="UPS6142" s="18"/>
      <c r="UPT6142" s="2"/>
      <c r="UPU6142" s="5"/>
      <c r="UPV6142" s="3"/>
      <c r="UPW6142" s="3"/>
      <c r="UPX6142" s="2"/>
      <c r="UPY6142" s="3"/>
      <c r="UPZ6142" s="5"/>
      <c r="UQA6142" s="18"/>
      <c r="UQB6142" s="2"/>
      <c r="UQC6142" s="5"/>
      <c r="UQD6142" s="3"/>
      <c r="UQE6142" s="3"/>
      <c r="UQF6142" s="2"/>
      <c r="UQG6142" s="3"/>
      <c r="UQH6142" s="5"/>
      <c r="UQI6142" s="18"/>
      <c r="UQJ6142" s="2"/>
      <c r="UQK6142" s="5"/>
      <c r="UQL6142" s="3"/>
      <c r="UQM6142" s="3"/>
      <c r="UQN6142" s="2"/>
      <c r="UQO6142" s="3"/>
      <c r="UQP6142" s="5"/>
      <c r="UQQ6142" s="18"/>
      <c r="UQR6142" s="2"/>
      <c r="UQS6142" s="5"/>
      <c r="UQT6142" s="3"/>
      <c r="UQU6142" s="3"/>
      <c r="UQV6142" s="2"/>
      <c r="UQW6142" s="3"/>
      <c r="UQX6142" s="5"/>
      <c r="UQY6142" s="18"/>
      <c r="UQZ6142" s="2"/>
      <c r="URA6142" s="5"/>
      <c r="URB6142" s="3"/>
      <c r="URC6142" s="3"/>
      <c r="URD6142" s="2"/>
      <c r="URE6142" s="3"/>
      <c r="URF6142" s="5"/>
      <c r="URG6142" s="18"/>
      <c r="URH6142" s="2"/>
      <c r="URI6142" s="5"/>
      <c r="URJ6142" s="3"/>
      <c r="URK6142" s="3"/>
      <c r="URL6142" s="2"/>
      <c r="URM6142" s="3"/>
      <c r="URN6142" s="5"/>
      <c r="URO6142" s="18"/>
      <c r="URP6142" s="2"/>
      <c r="URQ6142" s="5"/>
      <c r="URR6142" s="3"/>
      <c r="URS6142" s="3"/>
      <c r="URT6142" s="2"/>
      <c r="URU6142" s="3"/>
      <c r="URV6142" s="5"/>
      <c r="URW6142" s="18"/>
      <c r="URX6142" s="2"/>
      <c r="URY6142" s="5"/>
      <c r="URZ6142" s="3"/>
      <c r="USA6142" s="3"/>
      <c r="USB6142" s="2"/>
      <c r="USC6142" s="3"/>
      <c r="USD6142" s="5"/>
      <c r="USE6142" s="18"/>
      <c r="USF6142" s="2"/>
      <c r="USG6142" s="5"/>
      <c r="USH6142" s="3"/>
      <c r="USI6142" s="3"/>
      <c r="USJ6142" s="2"/>
      <c r="USK6142" s="3"/>
      <c r="USL6142" s="5"/>
      <c r="USM6142" s="18"/>
      <c r="USN6142" s="2"/>
      <c r="USO6142" s="5"/>
      <c r="USP6142" s="3"/>
      <c r="USQ6142" s="3"/>
      <c r="USR6142" s="2"/>
      <c r="USS6142" s="3"/>
      <c r="UST6142" s="5"/>
      <c r="USU6142" s="18"/>
      <c r="USV6142" s="2"/>
      <c r="USW6142" s="5"/>
      <c r="USX6142" s="3"/>
      <c r="USY6142" s="3"/>
      <c r="USZ6142" s="2"/>
      <c r="UTA6142" s="3"/>
      <c r="UTB6142" s="5"/>
      <c r="UTC6142" s="18"/>
      <c r="UTD6142" s="2"/>
      <c r="UTE6142" s="5"/>
      <c r="UTF6142" s="3"/>
      <c r="UTG6142" s="3"/>
      <c r="UTH6142" s="2"/>
      <c r="UTI6142" s="3"/>
      <c r="UTJ6142" s="5"/>
      <c r="UTK6142" s="18"/>
      <c r="UTL6142" s="2"/>
      <c r="UTM6142" s="5"/>
      <c r="UTN6142" s="3"/>
      <c r="UTO6142" s="3"/>
      <c r="UTP6142" s="2"/>
      <c r="UTQ6142" s="3"/>
      <c r="UTR6142" s="5"/>
      <c r="UTS6142" s="18"/>
      <c r="UTT6142" s="2"/>
      <c r="UTU6142" s="5"/>
      <c r="UTV6142" s="3"/>
      <c r="UTW6142" s="3"/>
      <c r="UTX6142" s="2"/>
      <c r="UTY6142" s="3"/>
      <c r="UTZ6142" s="5"/>
      <c r="UUA6142" s="18"/>
      <c r="UUB6142" s="2"/>
      <c r="UUC6142" s="5"/>
      <c r="UUD6142" s="3"/>
      <c r="UUE6142" s="3"/>
      <c r="UUF6142" s="2"/>
      <c r="UUG6142" s="3"/>
      <c r="UUH6142" s="5"/>
      <c r="UUI6142" s="18"/>
      <c r="UUJ6142" s="2"/>
      <c r="UUK6142" s="5"/>
      <c r="UUL6142" s="3"/>
      <c r="UUM6142" s="3"/>
      <c r="UUN6142" s="2"/>
      <c r="UUO6142" s="3"/>
      <c r="UUP6142" s="5"/>
      <c r="UUQ6142" s="18"/>
      <c r="UUR6142" s="2"/>
      <c r="UUS6142" s="5"/>
      <c r="UUT6142" s="3"/>
      <c r="UUU6142" s="3"/>
      <c r="UUV6142" s="2"/>
      <c r="UUW6142" s="3"/>
      <c r="UUX6142" s="5"/>
      <c r="UUY6142" s="18"/>
      <c r="UUZ6142" s="2"/>
      <c r="UVA6142" s="5"/>
      <c r="UVB6142" s="3"/>
      <c r="UVC6142" s="3"/>
      <c r="UVD6142" s="2"/>
      <c r="UVE6142" s="3"/>
      <c r="UVF6142" s="5"/>
      <c r="UVG6142" s="18"/>
      <c r="UVH6142" s="2"/>
      <c r="UVI6142" s="5"/>
      <c r="UVJ6142" s="3"/>
      <c r="UVK6142" s="3"/>
      <c r="UVL6142" s="2"/>
      <c r="UVM6142" s="3"/>
      <c r="UVN6142" s="5"/>
      <c r="UVO6142" s="18"/>
      <c r="UVP6142" s="2"/>
      <c r="UVQ6142" s="5"/>
      <c r="UVR6142" s="3"/>
      <c r="UVS6142" s="3"/>
      <c r="UVT6142" s="2"/>
      <c r="UVU6142" s="3"/>
      <c r="UVV6142" s="5"/>
      <c r="UVW6142" s="18"/>
      <c r="UVX6142" s="2"/>
      <c r="UVY6142" s="5"/>
      <c r="UVZ6142" s="3"/>
      <c r="UWA6142" s="3"/>
      <c r="UWB6142" s="2"/>
      <c r="UWC6142" s="3"/>
      <c r="UWD6142" s="5"/>
      <c r="UWE6142" s="18"/>
      <c r="UWF6142" s="2"/>
      <c r="UWG6142" s="5"/>
      <c r="UWH6142" s="3"/>
      <c r="UWI6142" s="3"/>
      <c r="UWJ6142" s="2"/>
      <c r="UWK6142" s="3"/>
      <c r="UWL6142" s="5"/>
      <c r="UWM6142" s="18"/>
      <c r="UWN6142" s="2"/>
      <c r="UWO6142" s="5"/>
      <c r="UWP6142" s="3"/>
      <c r="UWQ6142" s="3"/>
      <c r="UWR6142" s="2"/>
      <c r="UWS6142" s="3"/>
      <c r="UWT6142" s="5"/>
      <c r="UWU6142" s="18"/>
      <c r="UWV6142" s="2"/>
      <c r="UWW6142" s="5"/>
      <c r="UWX6142" s="3"/>
      <c r="UWY6142" s="3"/>
      <c r="UWZ6142" s="2"/>
      <c r="UXA6142" s="3"/>
      <c r="UXB6142" s="5"/>
      <c r="UXC6142" s="18"/>
      <c r="UXD6142" s="2"/>
      <c r="UXE6142" s="5"/>
      <c r="UXF6142" s="3"/>
      <c r="UXG6142" s="3"/>
      <c r="UXH6142" s="2"/>
      <c r="UXI6142" s="3"/>
      <c r="UXJ6142" s="5"/>
      <c r="UXK6142" s="18"/>
      <c r="UXL6142" s="2"/>
      <c r="UXM6142" s="5"/>
      <c r="UXN6142" s="3"/>
      <c r="UXO6142" s="3"/>
      <c r="UXP6142" s="2"/>
      <c r="UXQ6142" s="3"/>
      <c r="UXR6142" s="5"/>
      <c r="UXS6142" s="18"/>
      <c r="UXT6142" s="2"/>
      <c r="UXU6142" s="5"/>
      <c r="UXV6142" s="3"/>
      <c r="UXW6142" s="3"/>
      <c r="UXX6142" s="2"/>
      <c r="UXY6142" s="3"/>
      <c r="UXZ6142" s="5"/>
      <c r="UYA6142" s="18"/>
      <c r="UYB6142" s="2"/>
      <c r="UYC6142" s="5"/>
      <c r="UYD6142" s="3"/>
      <c r="UYE6142" s="3"/>
      <c r="UYF6142" s="2"/>
      <c r="UYG6142" s="3"/>
      <c r="UYH6142" s="5"/>
      <c r="UYI6142" s="18"/>
      <c r="UYJ6142" s="2"/>
      <c r="UYK6142" s="5"/>
      <c r="UYL6142" s="3"/>
      <c r="UYM6142" s="3"/>
      <c r="UYN6142" s="2"/>
      <c r="UYO6142" s="3"/>
      <c r="UYP6142" s="5"/>
      <c r="UYQ6142" s="18"/>
      <c r="UYR6142" s="2"/>
      <c r="UYS6142" s="5"/>
      <c r="UYT6142" s="3"/>
      <c r="UYU6142" s="3"/>
      <c r="UYV6142" s="2"/>
      <c r="UYW6142" s="3"/>
      <c r="UYX6142" s="5"/>
      <c r="UYY6142" s="18"/>
      <c r="UYZ6142" s="2"/>
      <c r="UZA6142" s="5"/>
      <c r="UZB6142" s="3"/>
      <c r="UZC6142" s="3"/>
      <c r="UZD6142" s="2"/>
      <c r="UZE6142" s="3"/>
      <c r="UZF6142" s="5"/>
      <c r="UZG6142" s="18"/>
      <c r="UZH6142" s="2"/>
      <c r="UZI6142" s="5"/>
      <c r="UZJ6142" s="3"/>
      <c r="UZK6142" s="3"/>
      <c r="UZL6142" s="2"/>
      <c r="UZM6142" s="3"/>
      <c r="UZN6142" s="5"/>
      <c r="UZO6142" s="18"/>
      <c r="UZP6142" s="2"/>
      <c r="UZQ6142" s="5"/>
      <c r="UZR6142" s="3"/>
      <c r="UZS6142" s="3"/>
      <c r="UZT6142" s="2"/>
      <c r="UZU6142" s="3"/>
      <c r="UZV6142" s="5"/>
      <c r="UZW6142" s="18"/>
      <c r="UZX6142" s="2"/>
      <c r="UZY6142" s="5"/>
      <c r="UZZ6142" s="3"/>
      <c r="VAA6142" s="3"/>
      <c r="VAB6142" s="2"/>
      <c r="VAC6142" s="3"/>
      <c r="VAD6142" s="5"/>
      <c r="VAE6142" s="18"/>
      <c r="VAF6142" s="2"/>
      <c r="VAG6142" s="5"/>
      <c r="VAH6142" s="3"/>
      <c r="VAI6142" s="3"/>
      <c r="VAJ6142" s="2"/>
      <c r="VAK6142" s="3"/>
      <c r="VAL6142" s="5"/>
      <c r="VAM6142" s="18"/>
      <c r="VAN6142" s="2"/>
      <c r="VAO6142" s="5"/>
      <c r="VAP6142" s="3"/>
      <c r="VAQ6142" s="3"/>
      <c r="VAR6142" s="2"/>
      <c r="VAS6142" s="3"/>
      <c r="VAT6142" s="5"/>
      <c r="VAU6142" s="18"/>
      <c r="VAV6142" s="2"/>
      <c r="VAW6142" s="5"/>
      <c r="VAX6142" s="3"/>
      <c r="VAY6142" s="3"/>
      <c r="VAZ6142" s="2"/>
      <c r="VBA6142" s="3"/>
      <c r="VBB6142" s="5"/>
      <c r="VBC6142" s="18"/>
      <c r="VBD6142" s="2"/>
      <c r="VBE6142" s="5"/>
      <c r="VBF6142" s="3"/>
      <c r="VBG6142" s="3"/>
      <c r="VBH6142" s="2"/>
      <c r="VBI6142" s="3"/>
      <c r="VBJ6142" s="5"/>
      <c r="VBK6142" s="18"/>
      <c r="VBL6142" s="2"/>
      <c r="VBM6142" s="5"/>
      <c r="VBN6142" s="3"/>
      <c r="VBO6142" s="3"/>
      <c r="VBP6142" s="2"/>
      <c r="VBQ6142" s="3"/>
      <c r="VBR6142" s="5"/>
      <c r="VBS6142" s="18"/>
      <c r="VBT6142" s="2"/>
      <c r="VBU6142" s="5"/>
      <c r="VBV6142" s="3"/>
      <c r="VBW6142" s="3"/>
      <c r="VBX6142" s="2"/>
      <c r="VBY6142" s="3"/>
      <c r="VBZ6142" s="5"/>
      <c r="VCA6142" s="18"/>
      <c r="VCB6142" s="2"/>
      <c r="VCC6142" s="5"/>
      <c r="VCD6142" s="3"/>
      <c r="VCE6142" s="3"/>
      <c r="VCF6142" s="2"/>
      <c r="VCG6142" s="3"/>
      <c r="VCH6142" s="5"/>
      <c r="VCI6142" s="18"/>
      <c r="VCJ6142" s="2"/>
      <c r="VCK6142" s="5"/>
      <c r="VCL6142" s="3"/>
      <c r="VCM6142" s="3"/>
      <c r="VCN6142" s="2"/>
      <c r="VCO6142" s="3"/>
      <c r="VCP6142" s="5"/>
      <c r="VCQ6142" s="18"/>
      <c r="VCR6142" s="2"/>
      <c r="VCS6142" s="5"/>
      <c r="VCT6142" s="3"/>
      <c r="VCU6142" s="3"/>
      <c r="VCV6142" s="2"/>
      <c r="VCW6142" s="3"/>
      <c r="VCX6142" s="5"/>
      <c r="VCY6142" s="18"/>
      <c r="VCZ6142" s="2"/>
      <c r="VDA6142" s="5"/>
      <c r="VDB6142" s="3"/>
      <c r="VDC6142" s="3"/>
      <c r="VDD6142" s="2"/>
      <c r="VDE6142" s="3"/>
      <c r="VDF6142" s="5"/>
      <c r="VDG6142" s="18"/>
      <c r="VDH6142" s="2"/>
      <c r="VDI6142" s="5"/>
      <c r="VDJ6142" s="3"/>
      <c r="VDK6142" s="3"/>
      <c r="VDL6142" s="2"/>
      <c r="VDM6142" s="3"/>
      <c r="VDN6142" s="5"/>
      <c r="VDO6142" s="18"/>
      <c r="VDP6142" s="2"/>
      <c r="VDQ6142" s="5"/>
      <c r="VDR6142" s="3"/>
      <c r="VDS6142" s="3"/>
      <c r="VDT6142" s="2"/>
      <c r="VDU6142" s="3"/>
      <c r="VDV6142" s="5"/>
      <c r="VDW6142" s="18"/>
      <c r="VDX6142" s="2"/>
      <c r="VDY6142" s="5"/>
      <c r="VDZ6142" s="3"/>
      <c r="VEA6142" s="3"/>
      <c r="VEB6142" s="2"/>
      <c r="VEC6142" s="3"/>
      <c r="VED6142" s="5"/>
      <c r="VEE6142" s="18"/>
      <c r="VEF6142" s="2"/>
      <c r="VEG6142" s="5"/>
      <c r="VEH6142" s="3"/>
      <c r="VEI6142" s="3"/>
      <c r="VEJ6142" s="2"/>
      <c r="VEK6142" s="3"/>
      <c r="VEL6142" s="5"/>
      <c r="VEM6142" s="18"/>
      <c r="VEN6142" s="2"/>
      <c r="VEO6142" s="5"/>
      <c r="VEP6142" s="3"/>
      <c r="VEQ6142" s="3"/>
      <c r="VER6142" s="2"/>
      <c r="VES6142" s="3"/>
      <c r="VET6142" s="5"/>
      <c r="VEU6142" s="18"/>
      <c r="VEV6142" s="2"/>
      <c r="VEW6142" s="5"/>
      <c r="VEX6142" s="3"/>
      <c r="VEY6142" s="3"/>
      <c r="VEZ6142" s="2"/>
      <c r="VFA6142" s="3"/>
      <c r="VFB6142" s="5"/>
      <c r="VFC6142" s="18"/>
      <c r="VFD6142" s="2"/>
      <c r="VFE6142" s="5"/>
      <c r="VFF6142" s="3"/>
      <c r="VFG6142" s="3"/>
      <c r="VFH6142" s="2"/>
      <c r="VFI6142" s="3"/>
      <c r="VFJ6142" s="5"/>
      <c r="VFK6142" s="18"/>
      <c r="VFL6142" s="2"/>
      <c r="VFM6142" s="5"/>
      <c r="VFN6142" s="3"/>
      <c r="VFO6142" s="3"/>
      <c r="VFP6142" s="2"/>
      <c r="VFQ6142" s="3"/>
      <c r="VFR6142" s="5"/>
      <c r="VFS6142" s="18"/>
      <c r="VFT6142" s="2"/>
      <c r="VFU6142" s="5"/>
      <c r="VFV6142" s="3"/>
      <c r="VFW6142" s="3"/>
      <c r="VFX6142" s="2"/>
      <c r="VFY6142" s="3"/>
      <c r="VFZ6142" s="5"/>
      <c r="VGA6142" s="18"/>
      <c r="VGB6142" s="2"/>
      <c r="VGC6142" s="5"/>
      <c r="VGD6142" s="3"/>
      <c r="VGE6142" s="3"/>
      <c r="VGF6142" s="2"/>
      <c r="VGG6142" s="3"/>
      <c r="VGH6142" s="5"/>
      <c r="VGI6142" s="18"/>
      <c r="VGJ6142" s="2"/>
      <c r="VGK6142" s="5"/>
      <c r="VGL6142" s="3"/>
      <c r="VGM6142" s="3"/>
      <c r="VGN6142" s="2"/>
      <c r="VGO6142" s="3"/>
      <c r="VGP6142" s="5"/>
      <c r="VGQ6142" s="18"/>
      <c r="VGR6142" s="2"/>
      <c r="VGS6142" s="5"/>
      <c r="VGT6142" s="3"/>
      <c r="VGU6142" s="3"/>
      <c r="VGV6142" s="2"/>
      <c r="VGW6142" s="3"/>
      <c r="VGX6142" s="5"/>
      <c r="VGY6142" s="18"/>
      <c r="VGZ6142" s="2"/>
      <c r="VHA6142" s="5"/>
      <c r="VHB6142" s="3"/>
      <c r="VHC6142" s="3"/>
      <c r="VHD6142" s="2"/>
      <c r="VHE6142" s="3"/>
      <c r="VHF6142" s="5"/>
      <c r="VHG6142" s="18"/>
      <c r="VHH6142" s="2"/>
      <c r="VHI6142" s="5"/>
      <c r="VHJ6142" s="3"/>
      <c r="VHK6142" s="3"/>
      <c r="VHL6142" s="2"/>
      <c r="VHM6142" s="3"/>
      <c r="VHN6142" s="5"/>
      <c r="VHO6142" s="18"/>
      <c r="VHP6142" s="2"/>
      <c r="VHQ6142" s="5"/>
      <c r="VHR6142" s="3"/>
      <c r="VHS6142" s="3"/>
      <c r="VHT6142" s="2"/>
      <c r="VHU6142" s="3"/>
      <c r="VHV6142" s="5"/>
      <c r="VHW6142" s="18"/>
      <c r="VHX6142" s="2"/>
      <c r="VHY6142" s="5"/>
      <c r="VHZ6142" s="3"/>
      <c r="VIA6142" s="3"/>
      <c r="VIB6142" s="2"/>
      <c r="VIC6142" s="3"/>
      <c r="VID6142" s="5"/>
      <c r="VIE6142" s="18"/>
      <c r="VIF6142" s="2"/>
      <c r="VIG6142" s="5"/>
      <c r="VIH6142" s="3"/>
      <c r="VII6142" s="3"/>
      <c r="VIJ6142" s="2"/>
      <c r="VIK6142" s="3"/>
      <c r="VIL6142" s="5"/>
      <c r="VIM6142" s="18"/>
      <c r="VIN6142" s="2"/>
      <c r="VIO6142" s="5"/>
      <c r="VIP6142" s="3"/>
      <c r="VIQ6142" s="3"/>
      <c r="VIR6142" s="2"/>
      <c r="VIS6142" s="3"/>
      <c r="VIT6142" s="5"/>
      <c r="VIU6142" s="18"/>
      <c r="VIV6142" s="2"/>
      <c r="VIW6142" s="5"/>
      <c r="VIX6142" s="3"/>
      <c r="VIY6142" s="3"/>
      <c r="VIZ6142" s="2"/>
      <c r="VJA6142" s="3"/>
      <c r="VJB6142" s="5"/>
      <c r="VJC6142" s="18"/>
      <c r="VJD6142" s="2"/>
      <c r="VJE6142" s="5"/>
      <c r="VJF6142" s="3"/>
      <c r="VJG6142" s="3"/>
      <c r="VJH6142" s="2"/>
      <c r="VJI6142" s="3"/>
      <c r="VJJ6142" s="5"/>
      <c r="VJK6142" s="18"/>
      <c r="VJL6142" s="2"/>
      <c r="VJM6142" s="5"/>
      <c r="VJN6142" s="3"/>
      <c r="VJO6142" s="3"/>
      <c r="VJP6142" s="2"/>
      <c r="VJQ6142" s="3"/>
      <c r="VJR6142" s="5"/>
      <c r="VJS6142" s="18"/>
      <c r="VJT6142" s="2"/>
      <c r="VJU6142" s="5"/>
      <c r="VJV6142" s="3"/>
      <c r="VJW6142" s="3"/>
      <c r="VJX6142" s="2"/>
      <c r="VJY6142" s="3"/>
      <c r="VJZ6142" s="5"/>
      <c r="VKA6142" s="18"/>
      <c r="VKB6142" s="2"/>
      <c r="VKC6142" s="5"/>
      <c r="VKD6142" s="3"/>
      <c r="VKE6142" s="3"/>
      <c r="VKF6142" s="2"/>
      <c r="VKG6142" s="3"/>
      <c r="VKH6142" s="5"/>
      <c r="VKI6142" s="18"/>
      <c r="VKJ6142" s="2"/>
      <c r="VKK6142" s="5"/>
      <c r="VKL6142" s="3"/>
      <c r="VKM6142" s="3"/>
      <c r="VKN6142" s="2"/>
      <c r="VKO6142" s="3"/>
      <c r="VKP6142" s="5"/>
      <c r="VKQ6142" s="18"/>
      <c r="VKR6142" s="2"/>
      <c r="VKS6142" s="5"/>
      <c r="VKT6142" s="3"/>
      <c r="VKU6142" s="3"/>
      <c r="VKV6142" s="2"/>
      <c r="VKW6142" s="3"/>
      <c r="VKX6142" s="5"/>
      <c r="VKY6142" s="18"/>
      <c r="VKZ6142" s="2"/>
      <c r="VLA6142" s="5"/>
      <c r="VLB6142" s="3"/>
      <c r="VLC6142" s="3"/>
      <c r="VLD6142" s="2"/>
      <c r="VLE6142" s="3"/>
      <c r="VLF6142" s="5"/>
      <c r="VLG6142" s="18"/>
      <c r="VLH6142" s="2"/>
      <c r="VLI6142" s="5"/>
      <c r="VLJ6142" s="3"/>
      <c r="VLK6142" s="3"/>
      <c r="VLL6142" s="2"/>
      <c r="VLM6142" s="3"/>
      <c r="VLN6142" s="5"/>
      <c r="VLO6142" s="18"/>
      <c r="VLP6142" s="2"/>
      <c r="VLQ6142" s="5"/>
      <c r="VLR6142" s="3"/>
      <c r="VLS6142" s="3"/>
      <c r="VLT6142" s="2"/>
      <c r="VLU6142" s="3"/>
      <c r="VLV6142" s="5"/>
      <c r="VLW6142" s="18"/>
      <c r="VLX6142" s="2"/>
      <c r="VLY6142" s="5"/>
      <c r="VLZ6142" s="3"/>
      <c r="VMA6142" s="3"/>
      <c r="VMB6142" s="2"/>
      <c r="VMC6142" s="3"/>
      <c r="VMD6142" s="5"/>
      <c r="VME6142" s="18"/>
      <c r="VMF6142" s="2"/>
      <c r="VMG6142" s="5"/>
      <c r="VMH6142" s="3"/>
      <c r="VMI6142" s="3"/>
      <c r="VMJ6142" s="2"/>
      <c r="VMK6142" s="3"/>
      <c r="VML6142" s="5"/>
      <c r="VMM6142" s="18"/>
      <c r="VMN6142" s="2"/>
      <c r="VMO6142" s="5"/>
      <c r="VMP6142" s="3"/>
      <c r="VMQ6142" s="3"/>
      <c r="VMR6142" s="2"/>
      <c r="VMS6142" s="3"/>
      <c r="VMT6142" s="5"/>
      <c r="VMU6142" s="18"/>
      <c r="VMV6142" s="2"/>
      <c r="VMW6142" s="5"/>
      <c r="VMX6142" s="3"/>
      <c r="VMY6142" s="3"/>
      <c r="VMZ6142" s="2"/>
      <c r="VNA6142" s="3"/>
      <c r="VNB6142" s="5"/>
      <c r="VNC6142" s="18"/>
      <c r="VND6142" s="2"/>
      <c r="VNE6142" s="5"/>
      <c r="VNF6142" s="3"/>
      <c r="VNG6142" s="3"/>
      <c r="VNH6142" s="2"/>
      <c r="VNI6142" s="3"/>
      <c r="VNJ6142" s="5"/>
      <c r="VNK6142" s="18"/>
      <c r="VNL6142" s="2"/>
      <c r="VNM6142" s="5"/>
      <c r="VNN6142" s="3"/>
      <c r="VNO6142" s="3"/>
      <c r="VNP6142" s="2"/>
      <c r="VNQ6142" s="3"/>
      <c r="VNR6142" s="5"/>
      <c r="VNS6142" s="18"/>
      <c r="VNT6142" s="2"/>
      <c r="VNU6142" s="5"/>
      <c r="VNV6142" s="3"/>
      <c r="VNW6142" s="3"/>
      <c r="VNX6142" s="2"/>
      <c r="VNY6142" s="3"/>
      <c r="VNZ6142" s="5"/>
      <c r="VOA6142" s="18"/>
      <c r="VOB6142" s="2"/>
      <c r="VOC6142" s="5"/>
      <c r="VOD6142" s="3"/>
      <c r="VOE6142" s="3"/>
      <c r="VOF6142" s="2"/>
      <c r="VOG6142" s="3"/>
      <c r="VOH6142" s="5"/>
      <c r="VOI6142" s="18"/>
      <c r="VOJ6142" s="2"/>
      <c r="VOK6142" s="5"/>
      <c r="VOL6142" s="3"/>
      <c r="VOM6142" s="3"/>
      <c r="VON6142" s="2"/>
      <c r="VOO6142" s="3"/>
      <c r="VOP6142" s="5"/>
      <c r="VOQ6142" s="18"/>
      <c r="VOR6142" s="2"/>
      <c r="VOS6142" s="5"/>
      <c r="VOT6142" s="3"/>
      <c r="VOU6142" s="3"/>
      <c r="VOV6142" s="2"/>
      <c r="VOW6142" s="3"/>
      <c r="VOX6142" s="5"/>
      <c r="VOY6142" s="18"/>
      <c r="VOZ6142" s="2"/>
      <c r="VPA6142" s="5"/>
      <c r="VPB6142" s="3"/>
      <c r="VPC6142" s="3"/>
      <c r="VPD6142" s="2"/>
      <c r="VPE6142" s="3"/>
      <c r="VPF6142" s="5"/>
      <c r="VPG6142" s="18"/>
      <c r="VPH6142" s="2"/>
      <c r="VPI6142" s="5"/>
      <c r="VPJ6142" s="3"/>
      <c r="VPK6142" s="3"/>
      <c r="VPL6142" s="2"/>
      <c r="VPM6142" s="3"/>
      <c r="VPN6142" s="5"/>
      <c r="VPO6142" s="18"/>
      <c r="VPP6142" s="2"/>
      <c r="VPQ6142" s="5"/>
      <c r="VPR6142" s="3"/>
      <c r="VPS6142" s="3"/>
      <c r="VPT6142" s="2"/>
      <c r="VPU6142" s="3"/>
      <c r="VPV6142" s="5"/>
      <c r="VPW6142" s="18"/>
      <c r="VPX6142" s="2"/>
      <c r="VPY6142" s="5"/>
      <c r="VPZ6142" s="3"/>
      <c r="VQA6142" s="3"/>
      <c r="VQB6142" s="2"/>
      <c r="VQC6142" s="3"/>
      <c r="VQD6142" s="5"/>
      <c r="VQE6142" s="18"/>
      <c r="VQF6142" s="2"/>
      <c r="VQG6142" s="5"/>
      <c r="VQH6142" s="3"/>
      <c r="VQI6142" s="3"/>
      <c r="VQJ6142" s="2"/>
      <c r="VQK6142" s="3"/>
      <c r="VQL6142" s="5"/>
      <c r="VQM6142" s="18"/>
      <c r="VQN6142" s="2"/>
      <c r="VQO6142" s="5"/>
      <c r="VQP6142" s="3"/>
      <c r="VQQ6142" s="3"/>
      <c r="VQR6142" s="2"/>
      <c r="VQS6142" s="3"/>
      <c r="VQT6142" s="5"/>
      <c r="VQU6142" s="18"/>
      <c r="VQV6142" s="2"/>
      <c r="VQW6142" s="5"/>
      <c r="VQX6142" s="3"/>
      <c r="VQY6142" s="3"/>
      <c r="VQZ6142" s="2"/>
      <c r="VRA6142" s="3"/>
      <c r="VRB6142" s="5"/>
      <c r="VRC6142" s="18"/>
      <c r="VRD6142" s="2"/>
      <c r="VRE6142" s="5"/>
      <c r="VRF6142" s="3"/>
      <c r="VRG6142" s="3"/>
      <c r="VRH6142" s="2"/>
      <c r="VRI6142" s="3"/>
      <c r="VRJ6142" s="5"/>
      <c r="VRK6142" s="18"/>
      <c r="VRL6142" s="2"/>
      <c r="VRM6142" s="5"/>
      <c r="VRN6142" s="3"/>
      <c r="VRO6142" s="3"/>
      <c r="VRP6142" s="2"/>
      <c r="VRQ6142" s="3"/>
      <c r="VRR6142" s="5"/>
      <c r="VRS6142" s="18"/>
      <c r="VRT6142" s="2"/>
      <c r="VRU6142" s="5"/>
      <c r="VRV6142" s="3"/>
      <c r="VRW6142" s="3"/>
      <c r="VRX6142" s="2"/>
      <c r="VRY6142" s="3"/>
      <c r="VRZ6142" s="5"/>
      <c r="VSA6142" s="18"/>
      <c r="VSB6142" s="2"/>
      <c r="VSC6142" s="5"/>
      <c r="VSD6142" s="3"/>
      <c r="VSE6142" s="3"/>
      <c r="VSF6142" s="2"/>
      <c r="VSG6142" s="3"/>
      <c r="VSH6142" s="5"/>
      <c r="VSI6142" s="18"/>
      <c r="VSJ6142" s="2"/>
      <c r="VSK6142" s="5"/>
      <c r="VSL6142" s="3"/>
      <c r="VSM6142" s="3"/>
      <c r="VSN6142" s="2"/>
      <c r="VSO6142" s="3"/>
      <c r="VSP6142" s="5"/>
      <c r="VSQ6142" s="18"/>
      <c r="VSR6142" s="2"/>
      <c r="VSS6142" s="5"/>
      <c r="VST6142" s="3"/>
      <c r="VSU6142" s="3"/>
      <c r="VSV6142" s="2"/>
      <c r="VSW6142" s="3"/>
      <c r="VSX6142" s="5"/>
      <c r="VSY6142" s="18"/>
      <c r="VSZ6142" s="2"/>
      <c r="VTA6142" s="5"/>
      <c r="VTB6142" s="3"/>
      <c r="VTC6142" s="3"/>
      <c r="VTD6142" s="2"/>
      <c r="VTE6142" s="3"/>
      <c r="VTF6142" s="5"/>
      <c r="VTG6142" s="18"/>
      <c r="VTH6142" s="2"/>
      <c r="VTI6142" s="5"/>
      <c r="VTJ6142" s="3"/>
      <c r="VTK6142" s="3"/>
      <c r="VTL6142" s="2"/>
      <c r="VTM6142" s="3"/>
      <c r="VTN6142" s="5"/>
      <c r="VTO6142" s="18"/>
      <c r="VTP6142" s="2"/>
      <c r="VTQ6142" s="5"/>
      <c r="VTR6142" s="3"/>
      <c r="VTS6142" s="3"/>
      <c r="VTT6142" s="2"/>
      <c r="VTU6142" s="3"/>
      <c r="VTV6142" s="5"/>
      <c r="VTW6142" s="18"/>
      <c r="VTX6142" s="2"/>
      <c r="VTY6142" s="5"/>
      <c r="VTZ6142" s="3"/>
      <c r="VUA6142" s="3"/>
      <c r="VUB6142" s="2"/>
      <c r="VUC6142" s="3"/>
      <c r="VUD6142" s="5"/>
      <c r="VUE6142" s="18"/>
      <c r="VUF6142" s="2"/>
      <c r="VUG6142" s="5"/>
      <c r="VUH6142" s="3"/>
      <c r="VUI6142" s="3"/>
      <c r="VUJ6142" s="2"/>
      <c r="VUK6142" s="3"/>
      <c r="VUL6142" s="5"/>
      <c r="VUM6142" s="18"/>
      <c r="VUN6142" s="2"/>
      <c r="VUO6142" s="5"/>
      <c r="VUP6142" s="3"/>
      <c r="VUQ6142" s="3"/>
      <c r="VUR6142" s="2"/>
      <c r="VUS6142" s="3"/>
      <c r="VUT6142" s="5"/>
      <c r="VUU6142" s="18"/>
      <c r="VUV6142" s="2"/>
      <c r="VUW6142" s="5"/>
      <c r="VUX6142" s="3"/>
      <c r="VUY6142" s="3"/>
      <c r="VUZ6142" s="2"/>
      <c r="VVA6142" s="3"/>
      <c r="VVB6142" s="5"/>
      <c r="VVC6142" s="18"/>
      <c r="VVD6142" s="2"/>
      <c r="VVE6142" s="5"/>
      <c r="VVF6142" s="3"/>
      <c r="VVG6142" s="3"/>
      <c r="VVH6142" s="2"/>
      <c r="VVI6142" s="3"/>
      <c r="VVJ6142" s="5"/>
      <c r="VVK6142" s="18"/>
      <c r="VVL6142" s="2"/>
      <c r="VVM6142" s="5"/>
      <c r="VVN6142" s="3"/>
      <c r="VVO6142" s="3"/>
      <c r="VVP6142" s="2"/>
      <c r="VVQ6142" s="3"/>
      <c r="VVR6142" s="5"/>
      <c r="VVS6142" s="18"/>
      <c r="VVT6142" s="2"/>
      <c r="VVU6142" s="5"/>
      <c r="VVV6142" s="3"/>
      <c r="VVW6142" s="3"/>
      <c r="VVX6142" s="2"/>
      <c r="VVY6142" s="3"/>
      <c r="VVZ6142" s="5"/>
      <c r="VWA6142" s="18"/>
      <c r="VWB6142" s="2"/>
      <c r="VWC6142" s="5"/>
      <c r="VWD6142" s="3"/>
      <c r="VWE6142" s="3"/>
      <c r="VWF6142" s="2"/>
      <c r="VWG6142" s="3"/>
      <c r="VWH6142" s="5"/>
      <c r="VWI6142" s="18"/>
      <c r="VWJ6142" s="2"/>
      <c r="VWK6142" s="5"/>
      <c r="VWL6142" s="3"/>
      <c r="VWM6142" s="3"/>
      <c r="VWN6142" s="2"/>
      <c r="VWO6142" s="3"/>
      <c r="VWP6142" s="5"/>
      <c r="VWQ6142" s="18"/>
      <c r="VWR6142" s="2"/>
      <c r="VWS6142" s="5"/>
      <c r="VWT6142" s="3"/>
      <c r="VWU6142" s="3"/>
      <c r="VWV6142" s="2"/>
      <c r="VWW6142" s="3"/>
      <c r="VWX6142" s="5"/>
      <c r="VWY6142" s="18"/>
      <c r="VWZ6142" s="2"/>
      <c r="VXA6142" s="5"/>
      <c r="VXB6142" s="3"/>
      <c r="VXC6142" s="3"/>
      <c r="VXD6142" s="2"/>
      <c r="VXE6142" s="3"/>
      <c r="VXF6142" s="5"/>
      <c r="VXG6142" s="18"/>
      <c r="VXH6142" s="2"/>
      <c r="VXI6142" s="5"/>
      <c r="VXJ6142" s="3"/>
      <c r="VXK6142" s="3"/>
      <c r="VXL6142" s="2"/>
      <c r="VXM6142" s="3"/>
      <c r="VXN6142" s="5"/>
      <c r="VXO6142" s="18"/>
      <c r="VXP6142" s="2"/>
      <c r="VXQ6142" s="5"/>
      <c r="VXR6142" s="3"/>
      <c r="VXS6142" s="3"/>
      <c r="VXT6142" s="2"/>
      <c r="VXU6142" s="3"/>
      <c r="VXV6142" s="5"/>
      <c r="VXW6142" s="18"/>
      <c r="VXX6142" s="2"/>
      <c r="VXY6142" s="5"/>
      <c r="VXZ6142" s="3"/>
      <c r="VYA6142" s="3"/>
      <c r="VYB6142" s="2"/>
      <c r="VYC6142" s="3"/>
      <c r="VYD6142" s="5"/>
      <c r="VYE6142" s="18"/>
      <c r="VYF6142" s="2"/>
      <c r="VYG6142" s="5"/>
      <c r="VYH6142" s="3"/>
      <c r="VYI6142" s="3"/>
      <c r="VYJ6142" s="2"/>
      <c r="VYK6142" s="3"/>
      <c r="VYL6142" s="5"/>
      <c r="VYM6142" s="18"/>
      <c r="VYN6142" s="2"/>
      <c r="VYO6142" s="5"/>
      <c r="VYP6142" s="3"/>
      <c r="VYQ6142" s="3"/>
      <c r="VYR6142" s="2"/>
      <c r="VYS6142" s="3"/>
      <c r="VYT6142" s="5"/>
      <c r="VYU6142" s="18"/>
      <c r="VYV6142" s="2"/>
      <c r="VYW6142" s="5"/>
      <c r="VYX6142" s="3"/>
      <c r="VYY6142" s="3"/>
      <c r="VYZ6142" s="2"/>
      <c r="VZA6142" s="3"/>
      <c r="VZB6142" s="5"/>
      <c r="VZC6142" s="18"/>
      <c r="VZD6142" s="2"/>
      <c r="VZE6142" s="5"/>
      <c r="VZF6142" s="3"/>
      <c r="VZG6142" s="3"/>
      <c r="VZH6142" s="2"/>
      <c r="VZI6142" s="3"/>
      <c r="VZJ6142" s="5"/>
      <c r="VZK6142" s="18"/>
      <c r="VZL6142" s="2"/>
      <c r="VZM6142" s="5"/>
      <c r="VZN6142" s="3"/>
      <c r="VZO6142" s="3"/>
      <c r="VZP6142" s="2"/>
      <c r="VZQ6142" s="3"/>
      <c r="VZR6142" s="5"/>
      <c r="VZS6142" s="18"/>
      <c r="VZT6142" s="2"/>
      <c r="VZU6142" s="5"/>
      <c r="VZV6142" s="3"/>
      <c r="VZW6142" s="3"/>
      <c r="VZX6142" s="2"/>
      <c r="VZY6142" s="3"/>
      <c r="VZZ6142" s="5"/>
      <c r="WAA6142" s="18"/>
      <c r="WAB6142" s="2"/>
      <c r="WAC6142" s="5"/>
      <c r="WAD6142" s="3"/>
      <c r="WAE6142" s="3"/>
      <c r="WAF6142" s="2"/>
      <c r="WAG6142" s="3"/>
      <c r="WAH6142" s="5"/>
      <c r="WAI6142" s="18"/>
      <c r="WAJ6142" s="2"/>
      <c r="WAK6142" s="5"/>
      <c r="WAL6142" s="3"/>
      <c r="WAM6142" s="3"/>
      <c r="WAN6142" s="2"/>
      <c r="WAO6142" s="3"/>
      <c r="WAP6142" s="5"/>
      <c r="WAQ6142" s="18"/>
      <c r="WAR6142" s="2"/>
      <c r="WAS6142" s="5"/>
      <c r="WAT6142" s="3"/>
      <c r="WAU6142" s="3"/>
      <c r="WAV6142" s="2"/>
      <c r="WAW6142" s="3"/>
      <c r="WAX6142" s="5"/>
      <c r="WAY6142" s="18"/>
      <c r="WAZ6142" s="2"/>
      <c r="WBA6142" s="5"/>
      <c r="WBB6142" s="3"/>
      <c r="WBC6142" s="3"/>
      <c r="WBD6142" s="2"/>
      <c r="WBE6142" s="3"/>
      <c r="WBF6142" s="5"/>
      <c r="WBG6142" s="18"/>
      <c r="WBH6142" s="2"/>
      <c r="WBI6142" s="5"/>
      <c r="WBJ6142" s="3"/>
      <c r="WBK6142" s="3"/>
      <c r="WBL6142" s="2"/>
      <c r="WBM6142" s="3"/>
      <c r="WBN6142" s="5"/>
      <c r="WBO6142" s="18"/>
      <c r="WBP6142" s="2"/>
      <c r="WBQ6142" s="5"/>
      <c r="WBR6142" s="3"/>
      <c r="WBS6142" s="3"/>
      <c r="WBT6142" s="2"/>
      <c r="WBU6142" s="3"/>
      <c r="WBV6142" s="5"/>
      <c r="WBW6142" s="18"/>
      <c r="WBX6142" s="2"/>
      <c r="WBY6142" s="5"/>
      <c r="WBZ6142" s="3"/>
      <c r="WCA6142" s="3"/>
      <c r="WCB6142" s="2"/>
      <c r="WCC6142" s="3"/>
      <c r="WCD6142" s="5"/>
      <c r="WCE6142" s="18"/>
      <c r="WCF6142" s="2"/>
      <c r="WCG6142" s="5"/>
      <c r="WCH6142" s="3"/>
      <c r="WCI6142" s="3"/>
      <c r="WCJ6142" s="2"/>
      <c r="WCK6142" s="3"/>
      <c r="WCL6142" s="5"/>
      <c r="WCM6142" s="18"/>
      <c r="WCN6142" s="2"/>
      <c r="WCO6142" s="5"/>
      <c r="WCP6142" s="3"/>
      <c r="WCQ6142" s="3"/>
      <c r="WCR6142" s="2"/>
      <c r="WCS6142" s="3"/>
      <c r="WCT6142" s="5"/>
      <c r="WCU6142" s="18"/>
      <c r="WCV6142" s="2"/>
      <c r="WCW6142" s="5"/>
      <c r="WCX6142" s="3"/>
      <c r="WCY6142" s="3"/>
      <c r="WCZ6142" s="2"/>
      <c r="WDA6142" s="3"/>
      <c r="WDB6142" s="5"/>
      <c r="WDC6142" s="18"/>
      <c r="WDD6142" s="2"/>
      <c r="WDE6142" s="5"/>
      <c r="WDF6142" s="3"/>
      <c r="WDG6142" s="3"/>
      <c r="WDH6142" s="2"/>
      <c r="WDI6142" s="3"/>
      <c r="WDJ6142" s="5"/>
      <c r="WDK6142" s="18"/>
      <c r="WDL6142" s="2"/>
      <c r="WDM6142" s="5"/>
      <c r="WDN6142" s="3"/>
      <c r="WDO6142" s="3"/>
      <c r="WDP6142" s="2"/>
      <c r="WDQ6142" s="3"/>
      <c r="WDR6142" s="5"/>
      <c r="WDS6142" s="18"/>
      <c r="WDT6142" s="2"/>
      <c r="WDU6142" s="5"/>
      <c r="WDV6142" s="3"/>
      <c r="WDW6142" s="3"/>
      <c r="WDX6142" s="2"/>
      <c r="WDY6142" s="3"/>
      <c r="WDZ6142" s="5"/>
      <c r="WEA6142" s="18"/>
      <c r="WEB6142" s="2"/>
      <c r="WEC6142" s="5"/>
      <c r="WED6142" s="3"/>
      <c r="WEE6142" s="3"/>
      <c r="WEF6142" s="2"/>
      <c r="WEG6142" s="3"/>
      <c r="WEH6142" s="5"/>
      <c r="WEI6142" s="18"/>
      <c r="WEJ6142" s="2"/>
      <c r="WEK6142" s="5"/>
      <c r="WEL6142" s="3"/>
      <c r="WEM6142" s="3"/>
      <c r="WEN6142" s="2"/>
      <c r="WEO6142" s="3"/>
      <c r="WEP6142" s="5"/>
      <c r="WEQ6142" s="18"/>
      <c r="WER6142" s="2"/>
      <c r="WES6142" s="5"/>
      <c r="WET6142" s="3"/>
      <c r="WEU6142" s="3"/>
      <c r="WEV6142" s="2"/>
      <c r="WEW6142" s="3"/>
      <c r="WEX6142" s="5"/>
      <c r="WEY6142" s="18"/>
      <c r="WEZ6142" s="2"/>
      <c r="WFA6142" s="5"/>
      <c r="WFB6142" s="3"/>
      <c r="WFC6142" s="3"/>
      <c r="WFD6142" s="2"/>
      <c r="WFE6142" s="3"/>
      <c r="WFF6142" s="5"/>
      <c r="WFG6142" s="18"/>
      <c r="WFH6142" s="2"/>
      <c r="WFI6142" s="5"/>
      <c r="WFJ6142" s="3"/>
      <c r="WFK6142" s="3"/>
      <c r="WFL6142" s="2"/>
      <c r="WFM6142" s="3"/>
      <c r="WFN6142" s="5"/>
      <c r="WFO6142" s="18"/>
      <c r="WFP6142" s="2"/>
      <c r="WFQ6142" s="5"/>
      <c r="WFR6142" s="3"/>
      <c r="WFS6142" s="3"/>
      <c r="WFT6142" s="2"/>
      <c r="WFU6142" s="3"/>
      <c r="WFV6142" s="5"/>
      <c r="WFW6142" s="18"/>
      <c r="WFX6142" s="2"/>
      <c r="WFY6142" s="5"/>
      <c r="WFZ6142" s="3"/>
      <c r="WGA6142" s="3"/>
      <c r="WGB6142" s="2"/>
      <c r="WGC6142" s="3"/>
      <c r="WGD6142" s="5"/>
      <c r="WGE6142" s="18"/>
      <c r="WGF6142" s="2"/>
      <c r="WGG6142" s="5"/>
      <c r="WGH6142" s="3"/>
      <c r="WGI6142" s="3"/>
      <c r="WGJ6142" s="2"/>
      <c r="WGK6142" s="3"/>
      <c r="WGL6142" s="5"/>
      <c r="WGM6142" s="18"/>
      <c r="WGN6142" s="2"/>
      <c r="WGO6142" s="5"/>
      <c r="WGP6142" s="3"/>
      <c r="WGQ6142" s="3"/>
      <c r="WGR6142" s="2"/>
      <c r="WGS6142" s="3"/>
      <c r="WGT6142" s="5"/>
      <c r="WGU6142" s="18"/>
      <c r="WGV6142" s="2"/>
      <c r="WGW6142" s="5"/>
      <c r="WGX6142" s="3"/>
      <c r="WGY6142" s="3"/>
      <c r="WGZ6142" s="2"/>
      <c r="WHA6142" s="3"/>
      <c r="WHB6142" s="5"/>
      <c r="WHC6142" s="18"/>
      <c r="WHD6142" s="2"/>
      <c r="WHE6142" s="5"/>
      <c r="WHF6142" s="3"/>
      <c r="WHG6142" s="3"/>
      <c r="WHH6142" s="2"/>
      <c r="WHI6142" s="3"/>
      <c r="WHJ6142" s="5"/>
      <c r="WHK6142" s="18"/>
      <c r="WHL6142" s="2"/>
      <c r="WHM6142" s="5"/>
      <c r="WHN6142" s="3"/>
      <c r="WHO6142" s="3"/>
      <c r="WHP6142" s="2"/>
      <c r="WHQ6142" s="3"/>
      <c r="WHR6142" s="5"/>
      <c r="WHS6142" s="18"/>
      <c r="WHT6142" s="2"/>
      <c r="WHU6142" s="5"/>
      <c r="WHV6142" s="3"/>
      <c r="WHW6142" s="3"/>
      <c r="WHX6142" s="2"/>
      <c r="WHY6142" s="3"/>
      <c r="WHZ6142" s="5"/>
      <c r="WIA6142" s="18"/>
      <c r="WIB6142" s="2"/>
      <c r="WIC6142" s="5"/>
      <c r="WID6142" s="3"/>
      <c r="WIE6142" s="3"/>
      <c r="WIF6142" s="2"/>
      <c r="WIG6142" s="3"/>
      <c r="WIH6142" s="5"/>
      <c r="WII6142" s="18"/>
      <c r="WIJ6142" s="2"/>
      <c r="WIK6142" s="5"/>
      <c r="WIL6142" s="3"/>
      <c r="WIM6142" s="3"/>
      <c r="WIN6142" s="2"/>
      <c r="WIO6142" s="3"/>
      <c r="WIP6142" s="5"/>
      <c r="WIQ6142" s="18"/>
      <c r="WIR6142" s="2"/>
      <c r="WIS6142" s="5"/>
      <c r="WIT6142" s="3"/>
      <c r="WIU6142" s="3"/>
      <c r="WIV6142" s="2"/>
      <c r="WIW6142" s="3"/>
      <c r="WIX6142" s="5"/>
      <c r="WIY6142" s="18"/>
      <c r="WIZ6142" s="2"/>
      <c r="WJA6142" s="5"/>
      <c r="WJB6142" s="3"/>
      <c r="WJC6142" s="3"/>
      <c r="WJD6142" s="2"/>
      <c r="WJE6142" s="3"/>
      <c r="WJF6142" s="5"/>
      <c r="WJG6142" s="18"/>
      <c r="WJH6142" s="2"/>
      <c r="WJI6142" s="5"/>
      <c r="WJJ6142" s="3"/>
      <c r="WJK6142" s="3"/>
      <c r="WJL6142" s="2"/>
      <c r="WJM6142" s="3"/>
      <c r="WJN6142" s="5"/>
      <c r="WJO6142" s="18"/>
      <c r="WJP6142" s="2"/>
      <c r="WJQ6142" s="5"/>
      <c r="WJR6142" s="3"/>
      <c r="WJS6142" s="3"/>
      <c r="WJT6142" s="2"/>
      <c r="WJU6142" s="3"/>
      <c r="WJV6142" s="5"/>
      <c r="WJW6142" s="18"/>
      <c r="WJX6142" s="2"/>
      <c r="WJY6142" s="5"/>
      <c r="WJZ6142" s="3"/>
      <c r="WKA6142" s="3"/>
      <c r="WKB6142" s="2"/>
      <c r="WKC6142" s="3"/>
      <c r="WKD6142" s="5"/>
      <c r="WKE6142" s="18"/>
      <c r="WKF6142" s="2"/>
      <c r="WKG6142" s="5"/>
      <c r="WKH6142" s="3"/>
      <c r="WKI6142" s="3"/>
      <c r="WKJ6142" s="2"/>
      <c r="WKK6142" s="3"/>
      <c r="WKL6142" s="5"/>
      <c r="WKM6142" s="18"/>
      <c r="WKN6142" s="2"/>
      <c r="WKO6142" s="5"/>
      <c r="WKP6142" s="3"/>
      <c r="WKQ6142" s="3"/>
      <c r="WKR6142" s="2"/>
      <c r="WKS6142" s="3"/>
      <c r="WKT6142" s="5"/>
      <c r="WKU6142" s="18"/>
      <c r="WKV6142" s="2"/>
      <c r="WKW6142" s="5"/>
      <c r="WKX6142" s="3"/>
      <c r="WKY6142" s="3"/>
      <c r="WKZ6142" s="2"/>
      <c r="WLA6142" s="3"/>
      <c r="WLB6142" s="5"/>
      <c r="WLC6142" s="18"/>
      <c r="WLD6142" s="2"/>
      <c r="WLE6142" s="5"/>
      <c r="WLF6142" s="3"/>
      <c r="WLG6142" s="3"/>
      <c r="WLH6142" s="2"/>
      <c r="WLI6142" s="3"/>
      <c r="WLJ6142" s="5"/>
      <c r="WLK6142" s="18"/>
      <c r="WLL6142" s="2"/>
      <c r="WLM6142" s="5"/>
      <c r="WLN6142" s="3"/>
      <c r="WLO6142" s="3"/>
      <c r="WLP6142" s="2"/>
      <c r="WLQ6142" s="3"/>
      <c r="WLR6142" s="5"/>
      <c r="WLS6142" s="18"/>
      <c r="WLT6142" s="2"/>
      <c r="WLU6142" s="5"/>
      <c r="WLV6142" s="3"/>
      <c r="WLW6142" s="3"/>
      <c r="WLX6142" s="2"/>
      <c r="WLY6142" s="3"/>
      <c r="WLZ6142" s="5"/>
      <c r="WMA6142" s="18"/>
      <c r="WMB6142" s="2"/>
      <c r="WMC6142" s="5"/>
      <c r="WMD6142" s="3"/>
      <c r="WME6142" s="3"/>
      <c r="WMF6142" s="2"/>
      <c r="WMG6142" s="3"/>
      <c r="WMH6142" s="5"/>
      <c r="WMI6142" s="18"/>
      <c r="WMJ6142" s="2"/>
      <c r="WMK6142" s="5"/>
      <c r="WML6142" s="3"/>
      <c r="WMM6142" s="3"/>
      <c r="WMN6142" s="2"/>
      <c r="WMO6142" s="3"/>
      <c r="WMP6142" s="5"/>
      <c r="WMQ6142" s="18"/>
      <c r="WMR6142" s="2"/>
      <c r="WMS6142" s="5"/>
      <c r="WMT6142" s="3"/>
      <c r="WMU6142" s="3"/>
      <c r="WMV6142" s="2"/>
      <c r="WMW6142" s="3"/>
      <c r="WMX6142" s="5"/>
      <c r="WMY6142" s="18"/>
      <c r="WMZ6142" s="2"/>
      <c r="WNA6142" s="5"/>
      <c r="WNB6142" s="3"/>
      <c r="WNC6142" s="3"/>
      <c r="WND6142" s="2"/>
      <c r="WNE6142" s="3"/>
      <c r="WNF6142" s="5"/>
      <c r="WNG6142" s="18"/>
      <c r="WNH6142" s="2"/>
      <c r="WNI6142" s="5"/>
      <c r="WNJ6142" s="3"/>
      <c r="WNK6142" s="3"/>
      <c r="WNL6142" s="2"/>
      <c r="WNM6142" s="3"/>
      <c r="WNN6142" s="5"/>
      <c r="WNO6142" s="18"/>
      <c r="WNP6142" s="2"/>
      <c r="WNQ6142" s="5"/>
      <c r="WNR6142" s="3"/>
      <c r="WNS6142" s="3"/>
      <c r="WNT6142" s="2"/>
      <c r="WNU6142" s="3"/>
      <c r="WNV6142" s="5"/>
      <c r="WNW6142" s="18"/>
      <c r="WNX6142" s="2"/>
      <c r="WNY6142" s="5"/>
      <c r="WNZ6142" s="3"/>
      <c r="WOA6142" s="3"/>
      <c r="WOB6142" s="2"/>
      <c r="WOC6142" s="3"/>
      <c r="WOD6142" s="5"/>
      <c r="WOE6142" s="18"/>
      <c r="WOF6142" s="2"/>
      <c r="WOG6142" s="5"/>
      <c r="WOH6142" s="3"/>
      <c r="WOI6142" s="3"/>
      <c r="WOJ6142" s="2"/>
      <c r="WOK6142" s="3"/>
      <c r="WOL6142" s="5"/>
      <c r="WOM6142" s="18"/>
      <c r="WON6142" s="2"/>
      <c r="WOO6142" s="5"/>
      <c r="WOP6142" s="3"/>
      <c r="WOQ6142" s="3"/>
      <c r="WOR6142" s="2"/>
      <c r="WOS6142" s="3"/>
      <c r="WOT6142" s="5"/>
      <c r="WOU6142" s="18"/>
      <c r="WOV6142" s="2"/>
      <c r="WOW6142" s="5"/>
      <c r="WOX6142" s="3"/>
      <c r="WOY6142" s="3"/>
      <c r="WOZ6142" s="2"/>
      <c r="WPA6142" s="3"/>
      <c r="WPB6142" s="5"/>
      <c r="WPC6142" s="18"/>
      <c r="WPD6142" s="2"/>
      <c r="WPE6142" s="5"/>
      <c r="WPF6142" s="3"/>
      <c r="WPG6142" s="3"/>
      <c r="WPH6142" s="2"/>
      <c r="WPI6142" s="3"/>
      <c r="WPJ6142" s="5"/>
      <c r="WPK6142" s="18"/>
      <c r="WPL6142" s="2"/>
      <c r="WPM6142" s="5"/>
      <c r="WPN6142" s="3"/>
      <c r="WPO6142" s="3"/>
      <c r="WPP6142" s="2"/>
      <c r="WPQ6142" s="3"/>
      <c r="WPR6142" s="5"/>
      <c r="WPS6142" s="18"/>
      <c r="WPT6142" s="2"/>
      <c r="WPU6142" s="5"/>
      <c r="WPV6142" s="3"/>
      <c r="WPW6142" s="3"/>
      <c r="WPX6142" s="2"/>
      <c r="WPY6142" s="3"/>
      <c r="WPZ6142" s="5"/>
      <c r="WQA6142" s="18"/>
      <c r="WQB6142" s="2"/>
      <c r="WQC6142" s="5"/>
      <c r="WQD6142" s="3"/>
      <c r="WQE6142" s="3"/>
      <c r="WQF6142" s="2"/>
      <c r="WQG6142" s="3"/>
      <c r="WQH6142" s="5"/>
      <c r="WQI6142" s="18"/>
      <c r="WQJ6142" s="2"/>
      <c r="WQK6142" s="5"/>
      <c r="WQL6142" s="3"/>
      <c r="WQM6142" s="3"/>
      <c r="WQN6142" s="2"/>
      <c r="WQO6142" s="3"/>
      <c r="WQP6142" s="5"/>
      <c r="WQQ6142" s="18"/>
      <c r="WQR6142" s="2"/>
      <c r="WQS6142" s="5"/>
      <c r="WQT6142" s="3"/>
      <c r="WQU6142" s="3"/>
      <c r="WQV6142" s="2"/>
      <c r="WQW6142" s="3"/>
      <c r="WQX6142" s="5"/>
      <c r="WQY6142" s="18"/>
      <c r="WQZ6142" s="2"/>
      <c r="WRA6142" s="5"/>
      <c r="WRB6142" s="3"/>
      <c r="WRC6142" s="3"/>
      <c r="WRD6142" s="2"/>
      <c r="WRE6142" s="3"/>
      <c r="WRF6142" s="5"/>
      <c r="WRG6142" s="18"/>
      <c r="WRH6142" s="2"/>
      <c r="WRI6142" s="5"/>
      <c r="WRJ6142" s="3"/>
      <c r="WRK6142" s="3"/>
      <c r="WRL6142" s="2"/>
      <c r="WRM6142" s="3"/>
      <c r="WRN6142" s="5"/>
      <c r="WRO6142" s="18"/>
      <c r="WRP6142" s="2"/>
      <c r="WRQ6142" s="5"/>
      <c r="WRR6142" s="3"/>
      <c r="WRS6142" s="3"/>
      <c r="WRT6142" s="2"/>
      <c r="WRU6142" s="3"/>
      <c r="WRV6142" s="5"/>
      <c r="WRW6142" s="18"/>
      <c r="WRX6142" s="2"/>
      <c r="WRY6142" s="5"/>
      <c r="WRZ6142" s="3"/>
      <c r="WSA6142" s="3"/>
      <c r="WSB6142" s="2"/>
      <c r="WSC6142" s="3"/>
      <c r="WSD6142" s="5"/>
      <c r="WSE6142" s="18"/>
      <c r="WSF6142" s="2"/>
      <c r="WSG6142" s="5"/>
      <c r="WSH6142" s="3"/>
      <c r="WSI6142" s="3"/>
      <c r="WSJ6142" s="2"/>
      <c r="WSK6142" s="3"/>
      <c r="WSL6142" s="5"/>
      <c r="WSM6142" s="18"/>
      <c r="WSN6142" s="2"/>
      <c r="WSO6142" s="5"/>
      <c r="WSP6142" s="3"/>
      <c r="WSQ6142" s="3"/>
      <c r="WSR6142" s="2"/>
      <c r="WSS6142" s="3"/>
      <c r="WST6142" s="5"/>
      <c r="WSU6142" s="18"/>
      <c r="WSV6142" s="2"/>
      <c r="WSW6142" s="5"/>
      <c r="WSX6142" s="3"/>
      <c r="WSY6142" s="3"/>
      <c r="WSZ6142" s="2"/>
      <c r="WTA6142" s="3"/>
      <c r="WTB6142" s="5"/>
      <c r="WTC6142" s="18"/>
      <c r="WTD6142" s="2"/>
      <c r="WTE6142" s="5"/>
      <c r="WTF6142" s="3"/>
      <c r="WTG6142" s="3"/>
      <c r="WTH6142" s="2"/>
      <c r="WTI6142" s="3"/>
      <c r="WTJ6142" s="5"/>
      <c r="WTK6142" s="18"/>
      <c r="WTL6142" s="2"/>
      <c r="WTM6142" s="5"/>
      <c r="WTN6142" s="3"/>
      <c r="WTO6142" s="3"/>
      <c r="WTP6142" s="2"/>
      <c r="WTQ6142" s="3"/>
      <c r="WTR6142" s="5"/>
      <c r="WTS6142" s="18"/>
      <c r="WTT6142" s="2"/>
      <c r="WTU6142" s="5"/>
      <c r="WTV6142" s="3"/>
      <c r="WTW6142" s="3"/>
      <c r="WTX6142" s="2"/>
      <c r="WTY6142" s="3"/>
      <c r="WTZ6142" s="5"/>
      <c r="WUA6142" s="18"/>
      <c r="WUB6142" s="2"/>
      <c r="WUC6142" s="5"/>
      <c r="WUD6142" s="3"/>
      <c r="WUE6142" s="3"/>
      <c r="WUF6142" s="2"/>
      <c r="WUG6142" s="3"/>
      <c r="WUH6142" s="5"/>
      <c r="WUI6142" s="18"/>
      <c r="WUJ6142" s="2"/>
      <c r="WUK6142" s="5"/>
      <c r="WUL6142" s="3"/>
      <c r="WUM6142" s="3"/>
      <c r="WUN6142" s="2"/>
      <c r="WUO6142" s="3"/>
      <c r="WUP6142" s="5"/>
      <c r="WUQ6142" s="18"/>
      <c r="WUR6142" s="2"/>
      <c r="WUS6142" s="5"/>
      <c r="WUT6142" s="3"/>
      <c r="WUU6142" s="3"/>
      <c r="WUV6142" s="2"/>
      <c r="WUW6142" s="3"/>
      <c r="WUX6142" s="5"/>
      <c r="WUY6142" s="18"/>
      <c r="WUZ6142" s="2"/>
      <c r="WVA6142" s="5"/>
      <c r="WVB6142" s="3"/>
      <c r="WVC6142" s="3"/>
      <c r="WVD6142" s="2"/>
      <c r="WVE6142" s="3"/>
      <c r="WVF6142" s="5"/>
      <c r="WVG6142" s="18"/>
      <c r="WVH6142" s="2"/>
      <c r="WVI6142" s="5"/>
      <c r="WVJ6142" s="3"/>
      <c r="WVK6142" s="3"/>
      <c r="WVL6142" s="2"/>
      <c r="WVM6142" s="3"/>
      <c r="WVN6142" s="5"/>
      <c r="WVO6142" s="18"/>
      <c r="WVP6142" s="2"/>
      <c r="WVQ6142" s="5"/>
      <c r="WVR6142" s="3"/>
      <c r="WVS6142" s="3"/>
      <c r="WVT6142" s="2"/>
      <c r="WVU6142" s="3"/>
      <c r="WVV6142" s="5"/>
      <c r="WVW6142" s="18"/>
      <c r="WVX6142" s="2"/>
      <c r="WVY6142" s="5"/>
      <c r="WVZ6142" s="3"/>
      <c r="WWA6142" s="3"/>
      <c r="WWB6142" s="2"/>
      <c r="WWC6142" s="3"/>
      <c r="WWD6142" s="5"/>
      <c r="WWE6142" s="18"/>
      <c r="WWF6142" s="2"/>
      <c r="WWG6142" s="5"/>
      <c r="WWH6142" s="3"/>
      <c r="WWI6142" s="3"/>
      <c r="WWJ6142" s="2"/>
      <c r="WWK6142" s="3"/>
      <c r="WWL6142" s="5"/>
      <c r="WWM6142" s="18"/>
      <c r="WWN6142" s="2"/>
      <c r="WWO6142" s="5"/>
      <c r="WWP6142" s="3"/>
      <c r="WWQ6142" s="3"/>
      <c r="WWR6142" s="2"/>
      <c r="WWS6142" s="3"/>
      <c r="WWT6142" s="5"/>
      <c r="WWU6142" s="18"/>
      <c r="WWV6142" s="2"/>
      <c r="WWW6142" s="5"/>
      <c r="WWX6142" s="3"/>
      <c r="WWY6142" s="3"/>
      <c r="WWZ6142" s="2"/>
      <c r="WXA6142" s="3"/>
      <c r="WXB6142" s="5"/>
      <c r="WXC6142" s="18"/>
      <c r="WXD6142" s="2"/>
      <c r="WXE6142" s="5"/>
      <c r="WXF6142" s="3"/>
      <c r="WXG6142" s="3"/>
      <c r="WXH6142" s="2"/>
      <c r="WXI6142" s="3"/>
      <c r="WXJ6142" s="5"/>
      <c r="WXK6142" s="18"/>
      <c r="WXL6142" s="2"/>
      <c r="WXM6142" s="5"/>
      <c r="WXN6142" s="3"/>
      <c r="WXO6142" s="3"/>
      <c r="WXP6142" s="2"/>
      <c r="WXQ6142" s="3"/>
      <c r="WXR6142" s="5"/>
      <c r="WXS6142" s="18"/>
      <c r="WXT6142" s="2"/>
      <c r="WXU6142" s="5"/>
      <c r="WXV6142" s="3"/>
      <c r="WXW6142" s="3"/>
      <c r="WXX6142" s="2"/>
      <c r="WXY6142" s="3"/>
      <c r="WXZ6142" s="5"/>
      <c r="WYA6142" s="18"/>
      <c r="WYB6142" s="2"/>
      <c r="WYC6142" s="5"/>
      <c r="WYD6142" s="3"/>
      <c r="WYE6142" s="3"/>
      <c r="WYF6142" s="2"/>
      <c r="WYG6142" s="3"/>
      <c r="WYH6142" s="5"/>
      <c r="WYI6142" s="18"/>
      <c r="WYJ6142" s="2"/>
      <c r="WYK6142" s="5"/>
      <c r="WYL6142" s="3"/>
      <c r="WYM6142" s="3"/>
      <c r="WYN6142" s="2"/>
      <c r="WYO6142" s="3"/>
      <c r="WYP6142" s="5"/>
      <c r="WYQ6142" s="18"/>
      <c r="WYR6142" s="2"/>
      <c r="WYS6142" s="5"/>
      <c r="WYT6142" s="3"/>
      <c r="WYU6142" s="3"/>
      <c r="WYV6142" s="2"/>
      <c r="WYW6142" s="3"/>
      <c r="WYX6142" s="5"/>
      <c r="WYY6142" s="18"/>
      <c r="WYZ6142" s="2"/>
      <c r="WZA6142" s="5"/>
      <c r="WZB6142" s="3"/>
      <c r="WZC6142" s="3"/>
      <c r="WZD6142" s="2"/>
      <c r="WZE6142" s="3"/>
      <c r="WZF6142" s="5"/>
      <c r="WZG6142" s="18"/>
      <c r="WZH6142" s="2"/>
      <c r="WZI6142" s="5"/>
      <c r="WZJ6142" s="3"/>
      <c r="WZK6142" s="3"/>
      <c r="WZL6142" s="2"/>
      <c r="WZM6142" s="3"/>
      <c r="WZN6142" s="5"/>
      <c r="WZO6142" s="18"/>
      <c r="WZP6142" s="2"/>
      <c r="WZQ6142" s="5"/>
      <c r="WZR6142" s="3"/>
      <c r="WZS6142" s="3"/>
      <c r="WZT6142" s="2"/>
      <c r="WZU6142" s="3"/>
      <c r="WZV6142" s="5"/>
      <c r="WZW6142" s="18"/>
      <c r="WZX6142" s="2"/>
      <c r="WZY6142" s="5"/>
      <c r="WZZ6142" s="3"/>
      <c r="XAA6142" s="3"/>
      <c r="XAB6142" s="2"/>
      <c r="XAC6142" s="3"/>
      <c r="XAD6142" s="5"/>
      <c r="XAE6142" s="18"/>
      <c r="XAF6142" s="2"/>
      <c r="XAG6142" s="5"/>
      <c r="XAH6142" s="3"/>
      <c r="XAI6142" s="3"/>
      <c r="XAJ6142" s="2"/>
      <c r="XAK6142" s="3"/>
      <c r="XAL6142" s="5"/>
      <c r="XAM6142" s="18"/>
      <c r="XAN6142" s="2"/>
      <c r="XAO6142" s="5"/>
      <c r="XAP6142" s="3"/>
      <c r="XAQ6142" s="3"/>
      <c r="XAR6142" s="2"/>
      <c r="XAS6142" s="3"/>
      <c r="XAT6142" s="5"/>
      <c r="XAU6142" s="18"/>
      <c r="XAV6142" s="2"/>
      <c r="XAW6142" s="5"/>
      <c r="XAX6142" s="3"/>
      <c r="XAY6142" s="3"/>
      <c r="XAZ6142" s="2"/>
      <c r="XBA6142" s="3"/>
      <c r="XBB6142" s="5"/>
      <c r="XBC6142" s="18"/>
      <c r="XBD6142" s="2"/>
      <c r="XBE6142" s="5"/>
      <c r="XBF6142" s="3"/>
      <c r="XBG6142" s="3"/>
      <c r="XBH6142" s="2"/>
      <c r="XBI6142" s="3"/>
      <c r="XBJ6142" s="5"/>
      <c r="XBK6142" s="18"/>
      <c r="XBL6142" s="2"/>
      <c r="XBM6142" s="5"/>
      <c r="XBN6142" s="3"/>
      <c r="XBO6142" s="3"/>
      <c r="XBP6142" s="2"/>
      <c r="XBQ6142" s="3"/>
      <c r="XBR6142" s="5"/>
      <c r="XBS6142" s="18"/>
      <c r="XBT6142" s="2"/>
      <c r="XBU6142" s="5"/>
      <c r="XBV6142" s="3"/>
      <c r="XBW6142" s="3"/>
      <c r="XBX6142" s="2"/>
      <c r="XBY6142" s="3"/>
      <c r="XBZ6142" s="5"/>
      <c r="XCA6142" s="18"/>
      <c r="XCB6142" s="2"/>
      <c r="XCC6142" s="5"/>
      <c r="XCD6142" s="3"/>
      <c r="XCE6142" s="3"/>
      <c r="XCF6142" s="2"/>
      <c r="XCG6142" s="3"/>
      <c r="XCH6142" s="5"/>
      <c r="XCI6142" s="18"/>
      <c r="XCJ6142" s="2"/>
      <c r="XCK6142" s="5"/>
      <c r="XCL6142" s="3"/>
      <c r="XCM6142" s="3"/>
      <c r="XCN6142" s="2"/>
      <c r="XCO6142" s="3"/>
      <c r="XCP6142" s="5"/>
      <c r="XCQ6142" s="18"/>
      <c r="XCR6142" s="2"/>
      <c r="XCS6142" s="5"/>
      <c r="XCT6142" s="3"/>
      <c r="XCU6142" s="3"/>
      <c r="XCV6142" s="2"/>
      <c r="XCW6142" s="3"/>
      <c r="XCX6142" s="5"/>
      <c r="XCY6142" s="18"/>
      <c r="XCZ6142" s="2"/>
      <c r="XDA6142" s="5"/>
      <c r="XDB6142" s="3"/>
      <c r="XDC6142" s="3"/>
      <c r="XDD6142" s="2"/>
      <c r="XDE6142" s="3"/>
      <c r="XDF6142" s="5"/>
      <c r="XDG6142" s="18"/>
      <c r="XDH6142" s="2"/>
      <c r="XDI6142" s="5"/>
      <c r="XDJ6142" s="3"/>
      <c r="XDK6142" s="3"/>
      <c r="XDL6142" s="2"/>
      <c r="XDM6142" s="3"/>
      <c r="XDN6142" s="5"/>
      <c r="XDO6142" s="18"/>
      <c r="XDP6142" s="2"/>
      <c r="XDQ6142" s="5"/>
      <c r="XDR6142" s="3"/>
      <c r="XDS6142" s="3"/>
      <c r="XDT6142" s="2"/>
      <c r="XDU6142" s="3"/>
      <c r="XDV6142" s="5"/>
      <c r="XDW6142" s="18"/>
      <c r="XDX6142" s="2"/>
      <c r="XDY6142" s="5"/>
      <c r="XDZ6142" s="3"/>
      <c r="XEA6142" s="3"/>
      <c r="XEB6142" s="2"/>
      <c r="XEC6142" s="3"/>
      <c r="XED6142" s="5"/>
      <c r="XEE6142" s="18"/>
      <c r="XEF6142" s="2"/>
      <c r="XEG6142" s="5"/>
      <c r="XEH6142" s="3"/>
      <c r="XEI6142" s="3"/>
      <c r="XEJ6142" s="2"/>
      <c r="XEK6142" s="3"/>
      <c r="XEL6142" s="5"/>
      <c r="XEM6142" s="18"/>
      <c r="XEN6142" s="2"/>
      <c r="XEO6142" s="5"/>
      <c r="XEP6142" s="3"/>
      <c r="XEQ6142" s="3"/>
      <c r="XER6142" s="2"/>
      <c r="XES6142" s="3"/>
      <c r="XET6142" s="5"/>
      <c r="XEU6142" s="18"/>
      <c r="XEV6142" s="2"/>
      <c r="XEW6142" s="5"/>
      <c r="XEX6142" s="3"/>
      <c r="XEY6142" s="3"/>
      <c r="XEZ6142" s="2"/>
      <c r="XFA6142" s="3"/>
      <c r="XFB6142" s="5"/>
    </row>
    <row r="6143" spans="1:16382" ht="14" customHeight="1" x14ac:dyDescent="0.2">
      <c r="A6143" s="18" t="s">
        <v>1285</v>
      </c>
      <c r="B6143" s="2" t="s">
        <v>12611</v>
      </c>
      <c r="C6143" s="5" t="s">
        <v>1309</v>
      </c>
      <c r="D6143" s="3" t="s">
        <v>1309</v>
      </c>
      <c r="E6143" s="3">
        <v>144081</v>
      </c>
      <c r="F6143" s="2" t="s">
        <v>12635</v>
      </c>
      <c r="G6143" s="3"/>
      <c r="H6143" s="5" t="s">
        <v>1308</v>
      </c>
      <c r="I6143" s="61">
        <v>1720</v>
      </c>
      <c r="J6143" s="21">
        <f t="shared" si="109"/>
        <v>1083.5999999999999</v>
      </c>
      <c r="K6143" s="22">
        <f>VLOOKUP(D6143,Discounts!F:K,5,0)</f>
        <v>0.37</v>
      </c>
      <c r="L6143" s="12"/>
      <c r="M6143" s="12"/>
      <c r="N6143" s="12"/>
      <c r="O6143" s="12"/>
      <c r="P6143" s="12"/>
      <c r="Q6143" s="14"/>
      <c r="R6143" s="14"/>
      <c r="S6143" s="3"/>
      <c r="T6143" s="2"/>
      <c r="U6143" s="3"/>
      <c r="V6143" s="5"/>
      <c r="W6143" s="18"/>
      <c r="X6143" s="2"/>
      <c r="Y6143" s="5"/>
      <c r="Z6143" s="3"/>
      <c r="AA6143" s="3"/>
      <c r="AB6143" s="2"/>
      <c r="AC6143" s="3"/>
      <c r="AD6143" s="5"/>
      <c r="AE6143" s="18"/>
      <c r="AF6143" s="2"/>
      <c r="AG6143" s="5"/>
      <c r="AH6143" s="3"/>
      <c r="AI6143" s="3"/>
      <c r="AJ6143" s="2"/>
      <c r="AK6143" s="3"/>
      <c r="AL6143" s="5"/>
      <c r="AM6143" s="18"/>
      <c r="AN6143" s="2"/>
      <c r="AO6143" s="5"/>
      <c r="AP6143" s="3"/>
      <c r="AQ6143" s="3"/>
      <c r="AR6143" s="2"/>
      <c r="AS6143" s="3"/>
      <c r="AT6143" s="5"/>
      <c r="AU6143" s="18"/>
      <c r="AV6143" s="2"/>
      <c r="AW6143" s="5"/>
      <c r="AX6143" s="3"/>
      <c r="AY6143" s="3"/>
      <c r="AZ6143" s="2"/>
      <c r="BA6143" s="3"/>
      <c r="BB6143" s="5"/>
      <c r="BC6143" s="18"/>
      <c r="BD6143" s="2"/>
      <c r="BE6143" s="5"/>
      <c r="BF6143" s="3"/>
      <c r="BG6143" s="3"/>
      <c r="BH6143" s="2"/>
      <c r="BI6143" s="3"/>
      <c r="BJ6143" s="5"/>
      <c r="BK6143" s="18"/>
      <c r="BL6143" s="2"/>
      <c r="BM6143" s="5"/>
      <c r="BN6143" s="3"/>
      <c r="BO6143" s="3"/>
      <c r="BP6143" s="2"/>
      <c r="BQ6143" s="3"/>
      <c r="BR6143" s="5"/>
      <c r="BS6143" s="18"/>
      <c r="BT6143" s="2"/>
      <c r="BU6143" s="5"/>
      <c r="BV6143" s="3"/>
      <c r="BW6143" s="3"/>
      <c r="BX6143" s="2"/>
      <c r="BY6143" s="3"/>
      <c r="BZ6143" s="5"/>
      <c r="CA6143" s="18"/>
      <c r="CB6143" s="2"/>
      <c r="CC6143" s="5"/>
      <c r="CD6143" s="3"/>
      <c r="CE6143" s="3"/>
      <c r="CF6143" s="2"/>
      <c r="CG6143" s="3"/>
      <c r="CH6143" s="5"/>
      <c r="CI6143" s="18"/>
      <c r="CJ6143" s="2"/>
      <c r="CK6143" s="5"/>
      <c r="CL6143" s="3"/>
      <c r="CM6143" s="3"/>
      <c r="CN6143" s="2"/>
      <c r="CO6143" s="3"/>
      <c r="CP6143" s="5"/>
      <c r="CQ6143" s="18"/>
      <c r="CR6143" s="2"/>
      <c r="CS6143" s="5"/>
      <c r="CT6143" s="3"/>
      <c r="CU6143" s="3"/>
      <c r="CV6143" s="2"/>
      <c r="CW6143" s="3"/>
      <c r="CX6143" s="5"/>
      <c r="CY6143" s="18"/>
      <c r="CZ6143" s="2"/>
      <c r="DA6143" s="5"/>
      <c r="DB6143" s="3"/>
      <c r="DC6143" s="3"/>
      <c r="DD6143" s="2"/>
      <c r="DE6143" s="3"/>
      <c r="DF6143" s="5"/>
      <c r="DG6143" s="18"/>
      <c r="DH6143" s="2"/>
      <c r="DI6143" s="5"/>
      <c r="DJ6143" s="3"/>
      <c r="DK6143" s="3"/>
      <c r="DL6143" s="2"/>
      <c r="DM6143" s="3"/>
      <c r="DN6143" s="5"/>
      <c r="DO6143" s="18"/>
      <c r="DP6143" s="2"/>
      <c r="DQ6143" s="5"/>
      <c r="DR6143" s="3"/>
      <c r="DS6143" s="3"/>
      <c r="DT6143" s="2"/>
      <c r="DU6143" s="3"/>
      <c r="DV6143" s="5"/>
      <c r="DW6143" s="18"/>
      <c r="DX6143" s="2"/>
      <c r="DY6143" s="5"/>
      <c r="DZ6143" s="3"/>
      <c r="EA6143" s="3"/>
      <c r="EB6143" s="2"/>
      <c r="EC6143" s="3"/>
      <c r="ED6143" s="5"/>
      <c r="EE6143" s="18"/>
      <c r="EF6143" s="2"/>
      <c r="EG6143" s="5"/>
      <c r="EH6143" s="3"/>
      <c r="EI6143" s="3"/>
      <c r="EJ6143" s="2"/>
      <c r="EK6143" s="3"/>
      <c r="EL6143" s="5"/>
      <c r="EM6143" s="18"/>
      <c r="EN6143" s="2"/>
      <c r="EO6143" s="5"/>
      <c r="EP6143" s="3"/>
      <c r="EQ6143" s="3"/>
      <c r="ER6143" s="2"/>
      <c r="ES6143" s="3"/>
      <c r="ET6143" s="5"/>
      <c r="EU6143" s="18"/>
      <c r="EV6143" s="2"/>
      <c r="EW6143" s="5"/>
      <c r="EX6143" s="3"/>
      <c r="EY6143" s="3"/>
      <c r="EZ6143" s="2"/>
      <c r="FA6143" s="3"/>
      <c r="FB6143" s="5"/>
      <c r="FC6143" s="18"/>
      <c r="FD6143" s="2"/>
      <c r="FE6143" s="5"/>
      <c r="FF6143" s="3"/>
      <c r="FG6143" s="3"/>
      <c r="FH6143" s="2"/>
      <c r="FI6143" s="3"/>
      <c r="FJ6143" s="5"/>
      <c r="FK6143" s="18"/>
      <c r="FL6143" s="2"/>
      <c r="FM6143" s="5"/>
      <c r="FN6143" s="3"/>
      <c r="FO6143" s="3"/>
      <c r="FP6143" s="2"/>
      <c r="FQ6143" s="3"/>
      <c r="FR6143" s="5"/>
      <c r="FS6143" s="18"/>
      <c r="FT6143" s="2"/>
      <c r="FU6143" s="5"/>
      <c r="FV6143" s="3"/>
      <c r="FW6143" s="3"/>
      <c r="FX6143" s="2"/>
      <c r="FY6143" s="3"/>
      <c r="FZ6143" s="5"/>
      <c r="GA6143" s="18"/>
      <c r="GB6143" s="2"/>
      <c r="GC6143" s="5"/>
      <c r="GD6143" s="3"/>
      <c r="GE6143" s="3"/>
      <c r="GF6143" s="2"/>
      <c r="GG6143" s="3"/>
      <c r="GH6143" s="5"/>
      <c r="GI6143" s="18"/>
      <c r="GJ6143" s="2"/>
      <c r="GK6143" s="5"/>
      <c r="GL6143" s="3"/>
      <c r="GM6143" s="3"/>
      <c r="GN6143" s="2"/>
      <c r="GO6143" s="3"/>
      <c r="GP6143" s="5"/>
      <c r="GQ6143" s="18"/>
      <c r="GR6143" s="2"/>
      <c r="GS6143" s="5"/>
      <c r="GT6143" s="3"/>
      <c r="GU6143" s="3"/>
      <c r="GV6143" s="2"/>
      <c r="GW6143" s="3"/>
      <c r="GX6143" s="5"/>
      <c r="GY6143" s="18"/>
      <c r="GZ6143" s="2"/>
      <c r="HA6143" s="5"/>
      <c r="HB6143" s="3"/>
      <c r="HC6143" s="3"/>
      <c r="HD6143" s="2"/>
      <c r="HE6143" s="3"/>
      <c r="HF6143" s="5"/>
      <c r="HG6143" s="18"/>
      <c r="HH6143" s="2"/>
      <c r="HI6143" s="5"/>
      <c r="HJ6143" s="3"/>
      <c r="HK6143" s="3"/>
      <c r="HL6143" s="2"/>
      <c r="HM6143" s="3"/>
      <c r="HN6143" s="5"/>
      <c r="HO6143" s="18"/>
      <c r="HP6143" s="2"/>
      <c r="HQ6143" s="5"/>
      <c r="HR6143" s="3"/>
      <c r="HS6143" s="3"/>
      <c r="HT6143" s="2"/>
      <c r="HU6143" s="3"/>
      <c r="HV6143" s="5"/>
      <c r="HW6143" s="18"/>
      <c r="HX6143" s="2"/>
      <c r="HY6143" s="5"/>
      <c r="HZ6143" s="3"/>
      <c r="IA6143" s="3"/>
      <c r="IB6143" s="2"/>
      <c r="IC6143" s="3"/>
      <c r="ID6143" s="5"/>
      <c r="IE6143" s="18"/>
      <c r="IF6143" s="2"/>
      <c r="IG6143" s="5"/>
      <c r="IH6143" s="3"/>
      <c r="II6143" s="3"/>
      <c r="IJ6143" s="2"/>
      <c r="IK6143" s="3"/>
      <c r="IL6143" s="5"/>
      <c r="IM6143" s="18"/>
      <c r="IN6143" s="2"/>
      <c r="IO6143" s="5"/>
      <c r="IP6143" s="3"/>
      <c r="IQ6143" s="3"/>
      <c r="IR6143" s="2"/>
      <c r="IS6143" s="3"/>
      <c r="IT6143" s="5"/>
      <c r="IU6143" s="18"/>
      <c r="IV6143" s="2"/>
      <c r="IW6143" s="5"/>
      <c r="IX6143" s="3"/>
      <c r="IY6143" s="3"/>
      <c r="IZ6143" s="2"/>
      <c r="JA6143" s="3"/>
      <c r="JB6143" s="5"/>
      <c r="JC6143" s="18"/>
      <c r="JD6143" s="2"/>
      <c r="JE6143" s="5"/>
      <c r="JF6143" s="3"/>
      <c r="JG6143" s="3"/>
      <c r="JH6143" s="2"/>
      <c r="JI6143" s="3"/>
      <c r="JJ6143" s="5"/>
      <c r="JK6143" s="18"/>
      <c r="JL6143" s="2"/>
      <c r="JM6143" s="5"/>
      <c r="JN6143" s="3"/>
      <c r="JO6143" s="3"/>
      <c r="JP6143" s="2"/>
      <c r="JQ6143" s="3"/>
      <c r="JR6143" s="5"/>
      <c r="JS6143" s="18"/>
      <c r="JT6143" s="2"/>
      <c r="JU6143" s="5"/>
      <c r="JV6143" s="3"/>
      <c r="JW6143" s="3"/>
      <c r="JX6143" s="2"/>
      <c r="JY6143" s="3"/>
      <c r="JZ6143" s="5"/>
      <c r="KA6143" s="18"/>
      <c r="KB6143" s="2"/>
      <c r="KC6143" s="5"/>
      <c r="KD6143" s="3"/>
      <c r="KE6143" s="3"/>
      <c r="KF6143" s="2"/>
      <c r="KG6143" s="3"/>
      <c r="KH6143" s="5"/>
      <c r="KI6143" s="18"/>
      <c r="KJ6143" s="2"/>
      <c r="KK6143" s="5"/>
      <c r="KL6143" s="3"/>
      <c r="KM6143" s="3"/>
      <c r="KN6143" s="2"/>
      <c r="KO6143" s="3"/>
      <c r="KP6143" s="5"/>
      <c r="KQ6143" s="18"/>
      <c r="KR6143" s="2"/>
      <c r="KS6143" s="5"/>
      <c r="KT6143" s="3"/>
      <c r="KU6143" s="3"/>
      <c r="KV6143" s="2"/>
      <c r="KW6143" s="3"/>
      <c r="KX6143" s="5"/>
      <c r="KY6143" s="18"/>
      <c r="KZ6143" s="2"/>
      <c r="LA6143" s="5"/>
      <c r="LB6143" s="3"/>
      <c r="LC6143" s="3"/>
      <c r="LD6143" s="2"/>
      <c r="LE6143" s="3"/>
      <c r="LF6143" s="5"/>
      <c r="LG6143" s="18"/>
      <c r="LH6143" s="2"/>
      <c r="LI6143" s="5"/>
      <c r="LJ6143" s="3"/>
      <c r="LK6143" s="3"/>
      <c r="LL6143" s="2"/>
      <c r="LM6143" s="3"/>
      <c r="LN6143" s="5"/>
      <c r="LO6143" s="18"/>
      <c r="LP6143" s="2"/>
      <c r="LQ6143" s="5"/>
      <c r="LR6143" s="3"/>
      <c r="LS6143" s="3"/>
      <c r="LT6143" s="2"/>
      <c r="LU6143" s="3"/>
      <c r="LV6143" s="5"/>
      <c r="LW6143" s="18"/>
      <c r="LX6143" s="2"/>
      <c r="LY6143" s="5"/>
      <c r="LZ6143" s="3"/>
      <c r="MA6143" s="3"/>
      <c r="MB6143" s="2"/>
      <c r="MC6143" s="3"/>
      <c r="MD6143" s="5"/>
      <c r="ME6143" s="18"/>
      <c r="MF6143" s="2"/>
      <c r="MG6143" s="5"/>
      <c r="MH6143" s="3"/>
      <c r="MI6143" s="3"/>
      <c r="MJ6143" s="2"/>
      <c r="MK6143" s="3"/>
      <c r="ML6143" s="5"/>
      <c r="MM6143" s="18"/>
      <c r="MN6143" s="2"/>
      <c r="MO6143" s="5"/>
      <c r="MP6143" s="3"/>
      <c r="MQ6143" s="3"/>
      <c r="MR6143" s="2"/>
      <c r="MS6143" s="3"/>
      <c r="MT6143" s="5"/>
      <c r="MU6143" s="18"/>
      <c r="MV6143" s="2"/>
      <c r="MW6143" s="5"/>
      <c r="MX6143" s="3"/>
      <c r="MY6143" s="3"/>
      <c r="MZ6143" s="2"/>
      <c r="NA6143" s="3"/>
      <c r="NB6143" s="5"/>
      <c r="NC6143" s="18"/>
      <c r="ND6143" s="2"/>
      <c r="NE6143" s="5"/>
      <c r="NF6143" s="3"/>
      <c r="NG6143" s="3"/>
      <c r="NH6143" s="2"/>
      <c r="NI6143" s="3"/>
      <c r="NJ6143" s="5"/>
      <c r="NK6143" s="18"/>
      <c r="NL6143" s="2"/>
      <c r="NM6143" s="5"/>
      <c r="NN6143" s="3"/>
      <c r="NO6143" s="3"/>
      <c r="NP6143" s="2"/>
      <c r="NQ6143" s="3"/>
      <c r="NR6143" s="5"/>
      <c r="NS6143" s="18"/>
      <c r="NT6143" s="2"/>
      <c r="NU6143" s="5"/>
      <c r="NV6143" s="3"/>
      <c r="NW6143" s="3"/>
      <c r="NX6143" s="2"/>
      <c r="NY6143" s="3"/>
      <c r="NZ6143" s="5"/>
      <c r="OA6143" s="18"/>
      <c r="OB6143" s="2"/>
      <c r="OC6143" s="5"/>
      <c r="OD6143" s="3"/>
      <c r="OE6143" s="3"/>
      <c r="OF6143" s="2"/>
      <c r="OG6143" s="3"/>
      <c r="OH6143" s="5"/>
      <c r="OI6143" s="18"/>
      <c r="OJ6143" s="2"/>
      <c r="OK6143" s="5"/>
      <c r="OL6143" s="3"/>
      <c r="OM6143" s="3"/>
      <c r="ON6143" s="2"/>
      <c r="OO6143" s="3"/>
      <c r="OP6143" s="5"/>
      <c r="OQ6143" s="18"/>
      <c r="OR6143" s="2"/>
      <c r="OS6143" s="5"/>
      <c r="OT6143" s="3"/>
      <c r="OU6143" s="3"/>
      <c r="OV6143" s="2"/>
      <c r="OW6143" s="3"/>
      <c r="OX6143" s="5"/>
      <c r="OY6143" s="18"/>
      <c r="OZ6143" s="2"/>
      <c r="PA6143" s="5"/>
      <c r="PB6143" s="3"/>
      <c r="PC6143" s="3"/>
      <c r="PD6143" s="2"/>
      <c r="PE6143" s="3"/>
      <c r="PF6143" s="5"/>
      <c r="PG6143" s="18"/>
      <c r="PH6143" s="2"/>
      <c r="PI6143" s="5"/>
      <c r="PJ6143" s="3"/>
      <c r="PK6143" s="3"/>
      <c r="PL6143" s="2"/>
      <c r="PM6143" s="3"/>
      <c r="PN6143" s="5"/>
      <c r="PO6143" s="18"/>
      <c r="PP6143" s="2"/>
      <c r="PQ6143" s="5"/>
      <c r="PR6143" s="3"/>
      <c r="PS6143" s="3"/>
      <c r="PT6143" s="2"/>
      <c r="PU6143" s="3"/>
      <c r="PV6143" s="5"/>
      <c r="PW6143" s="18"/>
      <c r="PX6143" s="2"/>
      <c r="PY6143" s="5"/>
      <c r="PZ6143" s="3"/>
      <c r="QA6143" s="3"/>
      <c r="QB6143" s="2"/>
      <c r="QC6143" s="3"/>
      <c r="QD6143" s="5"/>
      <c r="QE6143" s="18"/>
      <c r="QF6143" s="2"/>
      <c r="QG6143" s="5"/>
      <c r="QH6143" s="3"/>
      <c r="QI6143" s="3"/>
      <c r="QJ6143" s="2"/>
      <c r="QK6143" s="3"/>
      <c r="QL6143" s="5"/>
      <c r="QM6143" s="18"/>
      <c r="QN6143" s="2"/>
      <c r="QO6143" s="5"/>
      <c r="QP6143" s="3"/>
      <c r="QQ6143" s="3"/>
      <c r="QR6143" s="2"/>
      <c r="QS6143" s="3"/>
      <c r="QT6143" s="5"/>
      <c r="QU6143" s="18"/>
      <c r="QV6143" s="2"/>
      <c r="QW6143" s="5"/>
      <c r="QX6143" s="3"/>
      <c r="QY6143" s="3"/>
      <c r="QZ6143" s="2"/>
      <c r="RA6143" s="3"/>
      <c r="RB6143" s="5"/>
      <c r="RC6143" s="18"/>
      <c r="RD6143" s="2"/>
      <c r="RE6143" s="5"/>
      <c r="RF6143" s="3"/>
      <c r="RG6143" s="3"/>
      <c r="RH6143" s="2"/>
      <c r="RI6143" s="3"/>
      <c r="RJ6143" s="5"/>
      <c r="RK6143" s="18"/>
      <c r="RL6143" s="2"/>
      <c r="RM6143" s="5"/>
      <c r="RN6143" s="3"/>
      <c r="RO6143" s="3"/>
      <c r="RP6143" s="2"/>
      <c r="RQ6143" s="3"/>
      <c r="RR6143" s="5"/>
      <c r="RS6143" s="18"/>
      <c r="RT6143" s="2"/>
      <c r="RU6143" s="5"/>
      <c r="RV6143" s="3"/>
      <c r="RW6143" s="3"/>
      <c r="RX6143" s="2"/>
      <c r="RY6143" s="3"/>
      <c r="RZ6143" s="5"/>
      <c r="SA6143" s="18"/>
      <c r="SB6143" s="2"/>
      <c r="SC6143" s="5"/>
      <c r="SD6143" s="3"/>
      <c r="SE6143" s="3"/>
      <c r="SF6143" s="2"/>
      <c r="SG6143" s="3"/>
      <c r="SH6143" s="5"/>
      <c r="SI6143" s="18"/>
      <c r="SJ6143" s="2"/>
      <c r="SK6143" s="5"/>
      <c r="SL6143" s="3"/>
      <c r="SM6143" s="3"/>
      <c r="SN6143" s="2"/>
      <c r="SO6143" s="3"/>
      <c r="SP6143" s="5"/>
      <c r="SQ6143" s="18"/>
      <c r="SR6143" s="2"/>
      <c r="SS6143" s="5"/>
      <c r="ST6143" s="3"/>
      <c r="SU6143" s="3"/>
      <c r="SV6143" s="2"/>
      <c r="SW6143" s="3"/>
      <c r="SX6143" s="5"/>
      <c r="SY6143" s="18"/>
      <c r="SZ6143" s="2"/>
      <c r="TA6143" s="5"/>
      <c r="TB6143" s="3"/>
      <c r="TC6143" s="3"/>
      <c r="TD6143" s="2"/>
      <c r="TE6143" s="3"/>
      <c r="TF6143" s="5"/>
      <c r="TG6143" s="18"/>
      <c r="TH6143" s="2"/>
      <c r="TI6143" s="5"/>
      <c r="TJ6143" s="3"/>
      <c r="TK6143" s="3"/>
      <c r="TL6143" s="2"/>
      <c r="TM6143" s="3"/>
      <c r="TN6143" s="5"/>
      <c r="TO6143" s="18"/>
      <c r="TP6143" s="2"/>
      <c r="TQ6143" s="5"/>
      <c r="TR6143" s="3"/>
      <c r="TS6143" s="3"/>
      <c r="TT6143" s="2"/>
      <c r="TU6143" s="3"/>
      <c r="TV6143" s="5"/>
      <c r="TW6143" s="18"/>
      <c r="TX6143" s="2"/>
      <c r="TY6143" s="5"/>
      <c r="TZ6143" s="3"/>
      <c r="UA6143" s="3"/>
      <c r="UB6143" s="2"/>
      <c r="UC6143" s="3"/>
      <c r="UD6143" s="5"/>
      <c r="UE6143" s="18"/>
      <c r="UF6143" s="2"/>
      <c r="UG6143" s="5"/>
      <c r="UH6143" s="3"/>
      <c r="UI6143" s="3"/>
      <c r="UJ6143" s="2"/>
      <c r="UK6143" s="3"/>
      <c r="UL6143" s="5"/>
      <c r="UM6143" s="18"/>
      <c r="UN6143" s="2"/>
      <c r="UO6143" s="5"/>
      <c r="UP6143" s="3"/>
      <c r="UQ6143" s="3"/>
      <c r="UR6143" s="2"/>
      <c r="US6143" s="3"/>
      <c r="UT6143" s="5"/>
      <c r="UU6143" s="18"/>
      <c r="UV6143" s="2"/>
      <c r="UW6143" s="5"/>
      <c r="UX6143" s="3"/>
      <c r="UY6143" s="3"/>
      <c r="UZ6143" s="2"/>
      <c r="VA6143" s="3"/>
      <c r="VB6143" s="5"/>
      <c r="VC6143" s="18"/>
      <c r="VD6143" s="2"/>
      <c r="VE6143" s="5"/>
      <c r="VF6143" s="3"/>
      <c r="VG6143" s="3"/>
      <c r="VH6143" s="2"/>
      <c r="VI6143" s="3"/>
      <c r="VJ6143" s="5"/>
      <c r="VK6143" s="18"/>
      <c r="VL6143" s="2"/>
      <c r="VM6143" s="5"/>
      <c r="VN6143" s="3"/>
      <c r="VO6143" s="3"/>
      <c r="VP6143" s="2"/>
      <c r="VQ6143" s="3"/>
      <c r="VR6143" s="5"/>
      <c r="VS6143" s="18"/>
      <c r="VT6143" s="2"/>
      <c r="VU6143" s="5"/>
      <c r="VV6143" s="3"/>
      <c r="VW6143" s="3"/>
      <c r="VX6143" s="2"/>
      <c r="VY6143" s="3"/>
      <c r="VZ6143" s="5"/>
      <c r="WA6143" s="18"/>
      <c r="WB6143" s="2"/>
      <c r="WC6143" s="5"/>
      <c r="WD6143" s="3"/>
      <c r="WE6143" s="3"/>
      <c r="WF6143" s="2"/>
      <c r="WG6143" s="3"/>
      <c r="WH6143" s="5"/>
      <c r="WI6143" s="18"/>
      <c r="WJ6143" s="2"/>
      <c r="WK6143" s="5"/>
      <c r="WL6143" s="3"/>
      <c r="WM6143" s="3"/>
      <c r="WN6143" s="2"/>
      <c r="WO6143" s="3"/>
      <c r="WP6143" s="5"/>
      <c r="WQ6143" s="18"/>
      <c r="WR6143" s="2"/>
      <c r="WS6143" s="5"/>
      <c r="WT6143" s="3"/>
      <c r="WU6143" s="3"/>
      <c r="WV6143" s="2"/>
      <c r="WW6143" s="3"/>
      <c r="WX6143" s="5"/>
      <c r="WY6143" s="18"/>
      <c r="WZ6143" s="2"/>
      <c r="XA6143" s="5"/>
      <c r="XB6143" s="3"/>
      <c r="XC6143" s="3"/>
      <c r="XD6143" s="2"/>
      <c r="XE6143" s="3"/>
      <c r="XF6143" s="5"/>
      <c r="XG6143" s="18"/>
      <c r="XH6143" s="2"/>
      <c r="XI6143" s="5"/>
      <c r="XJ6143" s="3"/>
      <c r="XK6143" s="3"/>
      <c r="XL6143" s="2"/>
      <c r="XM6143" s="3"/>
      <c r="XN6143" s="5"/>
      <c r="XO6143" s="18"/>
      <c r="XP6143" s="2"/>
      <c r="XQ6143" s="5"/>
      <c r="XR6143" s="3"/>
      <c r="XS6143" s="3"/>
      <c r="XT6143" s="2"/>
      <c r="XU6143" s="3"/>
      <c r="XV6143" s="5"/>
      <c r="XW6143" s="18"/>
      <c r="XX6143" s="2"/>
      <c r="XY6143" s="5"/>
      <c r="XZ6143" s="3"/>
      <c r="YA6143" s="3"/>
      <c r="YB6143" s="2"/>
      <c r="YC6143" s="3"/>
      <c r="YD6143" s="5"/>
      <c r="YE6143" s="18"/>
      <c r="YF6143" s="2"/>
      <c r="YG6143" s="5"/>
      <c r="YH6143" s="3"/>
      <c r="YI6143" s="3"/>
      <c r="YJ6143" s="2"/>
      <c r="YK6143" s="3"/>
      <c r="YL6143" s="5"/>
      <c r="YM6143" s="18"/>
      <c r="YN6143" s="2"/>
      <c r="YO6143" s="5"/>
      <c r="YP6143" s="3"/>
      <c r="YQ6143" s="3"/>
      <c r="YR6143" s="2"/>
      <c r="YS6143" s="3"/>
      <c r="YT6143" s="5"/>
      <c r="YU6143" s="18"/>
      <c r="YV6143" s="2"/>
      <c r="YW6143" s="5"/>
      <c r="YX6143" s="3"/>
      <c r="YY6143" s="3"/>
      <c r="YZ6143" s="2"/>
      <c r="ZA6143" s="3"/>
      <c r="ZB6143" s="5"/>
      <c r="ZC6143" s="18"/>
      <c r="ZD6143" s="2"/>
      <c r="ZE6143" s="5"/>
      <c r="ZF6143" s="3"/>
      <c r="ZG6143" s="3"/>
      <c r="ZH6143" s="2"/>
      <c r="ZI6143" s="3"/>
      <c r="ZJ6143" s="5"/>
      <c r="ZK6143" s="18"/>
      <c r="ZL6143" s="2"/>
      <c r="ZM6143" s="5"/>
      <c r="ZN6143" s="3"/>
      <c r="ZO6143" s="3"/>
      <c r="ZP6143" s="2"/>
      <c r="ZQ6143" s="3"/>
      <c r="ZR6143" s="5"/>
      <c r="ZS6143" s="18"/>
      <c r="ZT6143" s="2"/>
      <c r="ZU6143" s="5"/>
      <c r="ZV6143" s="3"/>
      <c r="ZW6143" s="3"/>
      <c r="ZX6143" s="2"/>
      <c r="ZY6143" s="3"/>
      <c r="ZZ6143" s="5"/>
      <c r="AAA6143" s="18"/>
      <c r="AAB6143" s="2"/>
      <c r="AAC6143" s="5"/>
      <c r="AAD6143" s="3"/>
      <c r="AAE6143" s="3"/>
      <c r="AAF6143" s="2"/>
      <c r="AAG6143" s="3"/>
      <c r="AAH6143" s="5"/>
      <c r="AAI6143" s="18"/>
      <c r="AAJ6143" s="2"/>
      <c r="AAK6143" s="5"/>
      <c r="AAL6143" s="3"/>
      <c r="AAM6143" s="3"/>
      <c r="AAN6143" s="2"/>
      <c r="AAO6143" s="3"/>
      <c r="AAP6143" s="5"/>
      <c r="AAQ6143" s="18"/>
      <c r="AAR6143" s="2"/>
      <c r="AAS6143" s="5"/>
      <c r="AAT6143" s="3"/>
      <c r="AAU6143" s="3"/>
      <c r="AAV6143" s="2"/>
      <c r="AAW6143" s="3"/>
      <c r="AAX6143" s="5"/>
      <c r="AAY6143" s="18"/>
      <c r="AAZ6143" s="2"/>
      <c r="ABA6143" s="5"/>
      <c r="ABB6143" s="3"/>
      <c r="ABC6143" s="3"/>
      <c r="ABD6143" s="2"/>
      <c r="ABE6143" s="3"/>
      <c r="ABF6143" s="5"/>
      <c r="ABG6143" s="18"/>
      <c r="ABH6143" s="2"/>
      <c r="ABI6143" s="5"/>
      <c r="ABJ6143" s="3"/>
      <c r="ABK6143" s="3"/>
      <c r="ABL6143" s="2"/>
      <c r="ABM6143" s="3"/>
      <c r="ABN6143" s="5"/>
      <c r="ABO6143" s="18"/>
      <c r="ABP6143" s="2"/>
      <c r="ABQ6143" s="5"/>
      <c r="ABR6143" s="3"/>
      <c r="ABS6143" s="3"/>
      <c r="ABT6143" s="2"/>
      <c r="ABU6143" s="3"/>
      <c r="ABV6143" s="5"/>
      <c r="ABW6143" s="18"/>
      <c r="ABX6143" s="2"/>
      <c r="ABY6143" s="5"/>
      <c r="ABZ6143" s="3"/>
      <c r="ACA6143" s="3"/>
      <c r="ACB6143" s="2"/>
      <c r="ACC6143" s="3"/>
      <c r="ACD6143" s="5"/>
      <c r="ACE6143" s="18"/>
      <c r="ACF6143" s="2"/>
      <c r="ACG6143" s="5"/>
      <c r="ACH6143" s="3"/>
      <c r="ACI6143" s="3"/>
      <c r="ACJ6143" s="2"/>
      <c r="ACK6143" s="3"/>
      <c r="ACL6143" s="5"/>
      <c r="ACM6143" s="18"/>
      <c r="ACN6143" s="2"/>
      <c r="ACO6143" s="5"/>
      <c r="ACP6143" s="3"/>
      <c r="ACQ6143" s="3"/>
      <c r="ACR6143" s="2"/>
      <c r="ACS6143" s="3"/>
      <c r="ACT6143" s="5"/>
      <c r="ACU6143" s="18"/>
      <c r="ACV6143" s="2"/>
      <c r="ACW6143" s="5"/>
      <c r="ACX6143" s="3"/>
      <c r="ACY6143" s="3"/>
      <c r="ACZ6143" s="2"/>
      <c r="ADA6143" s="3"/>
      <c r="ADB6143" s="5"/>
      <c r="ADC6143" s="18"/>
      <c r="ADD6143" s="2"/>
      <c r="ADE6143" s="5"/>
      <c r="ADF6143" s="3"/>
      <c r="ADG6143" s="3"/>
      <c r="ADH6143" s="2"/>
      <c r="ADI6143" s="3"/>
      <c r="ADJ6143" s="5"/>
      <c r="ADK6143" s="18"/>
      <c r="ADL6143" s="2"/>
      <c r="ADM6143" s="5"/>
      <c r="ADN6143" s="3"/>
      <c r="ADO6143" s="3"/>
      <c r="ADP6143" s="2"/>
      <c r="ADQ6143" s="3"/>
      <c r="ADR6143" s="5"/>
      <c r="ADS6143" s="18"/>
      <c r="ADT6143" s="2"/>
      <c r="ADU6143" s="5"/>
      <c r="ADV6143" s="3"/>
      <c r="ADW6143" s="3"/>
      <c r="ADX6143" s="2"/>
      <c r="ADY6143" s="3"/>
      <c r="ADZ6143" s="5"/>
      <c r="AEA6143" s="18"/>
      <c r="AEB6143" s="2"/>
      <c r="AEC6143" s="5"/>
      <c r="AED6143" s="3"/>
      <c r="AEE6143" s="3"/>
      <c r="AEF6143" s="2"/>
      <c r="AEG6143" s="3"/>
      <c r="AEH6143" s="5"/>
      <c r="AEI6143" s="18"/>
      <c r="AEJ6143" s="2"/>
      <c r="AEK6143" s="5"/>
      <c r="AEL6143" s="3"/>
      <c r="AEM6143" s="3"/>
      <c r="AEN6143" s="2"/>
      <c r="AEO6143" s="3"/>
      <c r="AEP6143" s="5"/>
      <c r="AEQ6143" s="18"/>
      <c r="AER6143" s="2"/>
      <c r="AES6143" s="5"/>
      <c r="AET6143" s="3"/>
      <c r="AEU6143" s="3"/>
      <c r="AEV6143" s="2"/>
      <c r="AEW6143" s="3"/>
      <c r="AEX6143" s="5"/>
      <c r="AEY6143" s="18"/>
      <c r="AEZ6143" s="2"/>
      <c r="AFA6143" s="5"/>
      <c r="AFB6143" s="3"/>
      <c r="AFC6143" s="3"/>
      <c r="AFD6143" s="2"/>
      <c r="AFE6143" s="3"/>
      <c r="AFF6143" s="5"/>
      <c r="AFG6143" s="18"/>
      <c r="AFH6143" s="2"/>
      <c r="AFI6143" s="5"/>
      <c r="AFJ6143" s="3"/>
      <c r="AFK6143" s="3"/>
      <c r="AFL6143" s="2"/>
      <c r="AFM6143" s="3"/>
      <c r="AFN6143" s="5"/>
      <c r="AFO6143" s="18"/>
      <c r="AFP6143" s="2"/>
      <c r="AFQ6143" s="5"/>
      <c r="AFR6143" s="3"/>
      <c r="AFS6143" s="3"/>
      <c r="AFT6143" s="2"/>
      <c r="AFU6143" s="3"/>
      <c r="AFV6143" s="5"/>
      <c r="AFW6143" s="18"/>
      <c r="AFX6143" s="2"/>
      <c r="AFY6143" s="5"/>
      <c r="AFZ6143" s="3"/>
      <c r="AGA6143" s="3"/>
      <c r="AGB6143" s="2"/>
      <c r="AGC6143" s="3"/>
      <c r="AGD6143" s="5"/>
      <c r="AGE6143" s="18"/>
      <c r="AGF6143" s="2"/>
      <c r="AGG6143" s="5"/>
      <c r="AGH6143" s="3"/>
      <c r="AGI6143" s="3"/>
      <c r="AGJ6143" s="2"/>
      <c r="AGK6143" s="3"/>
      <c r="AGL6143" s="5"/>
      <c r="AGM6143" s="18"/>
      <c r="AGN6143" s="2"/>
      <c r="AGO6143" s="5"/>
      <c r="AGP6143" s="3"/>
      <c r="AGQ6143" s="3"/>
      <c r="AGR6143" s="2"/>
      <c r="AGS6143" s="3"/>
      <c r="AGT6143" s="5"/>
      <c r="AGU6143" s="18"/>
      <c r="AGV6143" s="2"/>
      <c r="AGW6143" s="5"/>
      <c r="AGX6143" s="3"/>
      <c r="AGY6143" s="3"/>
      <c r="AGZ6143" s="2"/>
      <c r="AHA6143" s="3"/>
      <c r="AHB6143" s="5"/>
      <c r="AHC6143" s="18"/>
      <c r="AHD6143" s="2"/>
      <c r="AHE6143" s="5"/>
      <c r="AHF6143" s="3"/>
      <c r="AHG6143" s="3"/>
      <c r="AHH6143" s="2"/>
      <c r="AHI6143" s="3"/>
      <c r="AHJ6143" s="5"/>
      <c r="AHK6143" s="18"/>
      <c r="AHL6143" s="2"/>
      <c r="AHM6143" s="5"/>
      <c r="AHN6143" s="3"/>
      <c r="AHO6143" s="3"/>
      <c r="AHP6143" s="2"/>
      <c r="AHQ6143" s="3"/>
      <c r="AHR6143" s="5"/>
      <c r="AHS6143" s="18"/>
      <c r="AHT6143" s="2"/>
      <c r="AHU6143" s="5"/>
      <c r="AHV6143" s="3"/>
      <c r="AHW6143" s="3"/>
      <c r="AHX6143" s="2"/>
      <c r="AHY6143" s="3"/>
      <c r="AHZ6143" s="5"/>
      <c r="AIA6143" s="18"/>
      <c r="AIB6143" s="2"/>
      <c r="AIC6143" s="5"/>
      <c r="AID6143" s="3"/>
      <c r="AIE6143" s="3"/>
      <c r="AIF6143" s="2"/>
      <c r="AIG6143" s="3"/>
      <c r="AIH6143" s="5"/>
      <c r="AII6143" s="18"/>
      <c r="AIJ6143" s="2"/>
      <c r="AIK6143" s="5"/>
      <c r="AIL6143" s="3"/>
      <c r="AIM6143" s="3"/>
      <c r="AIN6143" s="2"/>
      <c r="AIO6143" s="3"/>
      <c r="AIP6143" s="5"/>
      <c r="AIQ6143" s="18"/>
      <c r="AIR6143" s="2"/>
      <c r="AIS6143" s="5"/>
      <c r="AIT6143" s="3"/>
      <c r="AIU6143" s="3"/>
      <c r="AIV6143" s="2"/>
      <c r="AIW6143" s="3"/>
      <c r="AIX6143" s="5"/>
      <c r="AIY6143" s="18"/>
      <c r="AIZ6143" s="2"/>
      <c r="AJA6143" s="5"/>
      <c r="AJB6143" s="3"/>
      <c r="AJC6143" s="3"/>
      <c r="AJD6143" s="2"/>
      <c r="AJE6143" s="3"/>
      <c r="AJF6143" s="5"/>
      <c r="AJG6143" s="18"/>
      <c r="AJH6143" s="2"/>
      <c r="AJI6143" s="5"/>
      <c r="AJJ6143" s="3"/>
      <c r="AJK6143" s="3"/>
      <c r="AJL6143" s="2"/>
      <c r="AJM6143" s="3"/>
      <c r="AJN6143" s="5"/>
      <c r="AJO6143" s="18"/>
      <c r="AJP6143" s="2"/>
      <c r="AJQ6143" s="5"/>
      <c r="AJR6143" s="3"/>
      <c r="AJS6143" s="3"/>
      <c r="AJT6143" s="2"/>
      <c r="AJU6143" s="3"/>
      <c r="AJV6143" s="5"/>
      <c r="AJW6143" s="18"/>
      <c r="AJX6143" s="2"/>
      <c r="AJY6143" s="5"/>
      <c r="AJZ6143" s="3"/>
      <c r="AKA6143" s="3"/>
      <c r="AKB6143" s="2"/>
      <c r="AKC6143" s="3"/>
      <c r="AKD6143" s="5"/>
      <c r="AKE6143" s="18"/>
      <c r="AKF6143" s="2"/>
      <c r="AKG6143" s="5"/>
      <c r="AKH6143" s="3"/>
      <c r="AKI6143" s="3"/>
      <c r="AKJ6143" s="2"/>
      <c r="AKK6143" s="3"/>
      <c r="AKL6143" s="5"/>
      <c r="AKM6143" s="18"/>
      <c r="AKN6143" s="2"/>
      <c r="AKO6143" s="5"/>
      <c r="AKP6143" s="3"/>
      <c r="AKQ6143" s="3"/>
      <c r="AKR6143" s="2"/>
      <c r="AKS6143" s="3"/>
      <c r="AKT6143" s="5"/>
      <c r="AKU6143" s="18"/>
      <c r="AKV6143" s="2"/>
      <c r="AKW6143" s="5"/>
      <c r="AKX6143" s="3"/>
      <c r="AKY6143" s="3"/>
      <c r="AKZ6143" s="2"/>
      <c r="ALA6143" s="3"/>
      <c r="ALB6143" s="5"/>
      <c r="ALC6143" s="18"/>
      <c r="ALD6143" s="2"/>
      <c r="ALE6143" s="5"/>
      <c r="ALF6143" s="3"/>
      <c r="ALG6143" s="3"/>
      <c r="ALH6143" s="2"/>
      <c r="ALI6143" s="3"/>
      <c r="ALJ6143" s="5"/>
      <c r="ALK6143" s="18"/>
      <c r="ALL6143" s="2"/>
      <c r="ALM6143" s="5"/>
      <c r="ALN6143" s="3"/>
      <c r="ALO6143" s="3"/>
      <c r="ALP6143" s="2"/>
      <c r="ALQ6143" s="3"/>
      <c r="ALR6143" s="5"/>
      <c r="ALS6143" s="18"/>
      <c r="ALT6143" s="2"/>
      <c r="ALU6143" s="5"/>
      <c r="ALV6143" s="3"/>
      <c r="ALW6143" s="3"/>
      <c r="ALX6143" s="2"/>
      <c r="ALY6143" s="3"/>
      <c r="ALZ6143" s="5"/>
      <c r="AMA6143" s="18"/>
      <c r="AMB6143" s="2"/>
      <c r="AMC6143" s="5"/>
      <c r="AMD6143" s="3"/>
      <c r="AME6143" s="3"/>
      <c r="AMF6143" s="2"/>
      <c r="AMG6143" s="3"/>
      <c r="AMH6143" s="5"/>
      <c r="AMI6143" s="18"/>
      <c r="AMJ6143" s="2"/>
      <c r="AMK6143" s="5"/>
      <c r="AML6143" s="3"/>
      <c r="AMM6143" s="3"/>
      <c r="AMN6143" s="2"/>
      <c r="AMO6143" s="3"/>
      <c r="AMP6143" s="5"/>
      <c r="AMQ6143" s="18"/>
      <c r="AMR6143" s="2"/>
      <c r="AMS6143" s="5"/>
      <c r="AMT6143" s="3"/>
      <c r="AMU6143" s="3"/>
      <c r="AMV6143" s="2"/>
      <c r="AMW6143" s="3"/>
      <c r="AMX6143" s="5"/>
      <c r="AMY6143" s="18"/>
      <c r="AMZ6143" s="2"/>
      <c r="ANA6143" s="5"/>
      <c r="ANB6143" s="3"/>
      <c r="ANC6143" s="3"/>
      <c r="AND6143" s="2"/>
      <c r="ANE6143" s="3"/>
      <c r="ANF6143" s="5"/>
      <c r="ANG6143" s="18"/>
      <c r="ANH6143" s="2"/>
      <c r="ANI6143" s="5"/>
      <c r="ANJ6143" s="3"/>
      <c r="ANK6143" s="3"/>
      <c r="ANL6143" s="2"/>
      <c r="ANM6143" s="3"/>
      <c r="ANN6143" s="5"/>
      <c r="ANO6143" s="18"/>
      <c r="ANP6143" s="2"/>
      <c r="ANQ6143" s="5"/>
      <c r="ANR6143" s="3"/>
      <c r="ANS6143" s="3"/>
      <c r="ANT6143" s="2"/>
      <c r="ANU6143" s="3"/>
      <c r="ANV6143" s="5"/>
      <c r="ANW6143" s="18"/>
      <c r="ANX6143" s="2"/>
      <c r="ANY6143" s="5"/>
      <c r="ANZ6143" s="3"/>
      <c r="AOA6143" s="3"/>
      <c r="AOB6143" s="2"/>
      <c r="AOC6143" s="3"/>
      <c r="AOD6143" s="5"/>
      <c r="AOE6143" s="18"/>
      <c r="AOF6143" s="2"/>
      <c r="AOG6143" s="5"/>
      <c r="AOH6143" s="3"/>
      <c r="AOI6143" s="3"/>
      <c r="AOJ6143" s="2"/>
      <c r="AOK6143" s="3"/>
      <c r="AOL6143" s="5"/>
      <c r="AOM6143" s="18"/>
      <c r="AON6143" s="2"/>
      <c r="AOO6143" s="5"/>
      <c r="AOP6143" s="3"/>
      <c r="AOQ6143" s="3"/>
      <c r="AOR6143" s="2"/>
      <c r="AOS6143" s="3"/>
      <c r="AOT6143" s="5"/>
      <c r="AOU6143" s="18"/>
      <c r="AOV6143" s="2"/>
      <c r="AOW6143" s="5"/>
      <c r="AOX6143" s="3"/>
      <c r="AOY6143" s="3"/>
      <c r="AOZ6143" s="2"/>
      <c r="APA6143" s="3"/>
      <c r="APB6143" s="5"/>
      <c r="APC6143" s="18"/>
      <c r="APD6143" s="2"/>
      <c r="APE6143" s="5"/>
      <c r="APF6143" s="3"/>
      <c r="APG6143" s="3"/>
      <c r="APH6143" s="2"/>
      <c r="API6143" s="3"/>
      <c r="APJ6143" s="5"/>
      <c r="APK6143" s="18"/>
      <c r="APL6143" s="2"/>
      <c r="APM6143" s="5"/>
      <c r="APN6143" s="3"/>
      <c r="APO6143" s="3"/>
      <c r="APP6143" s="2"/>
      <c r="APQ6143" s="3"/>
      <c r="APR6143" s="5"/>
      <c r="APS6143" s="18"/>
      <c r="APT6143" s="2"/>
      <c r="APU6143" s="5"/>
      <c r="APV6143" s="3"/>
      <c r="APW6143" s="3"/>
      <c r="APX6143" s="2"/>
      <c r="APY6143" s="3"/>
      <c r="APZ6143" s="5"/>
      <c r="AQA6143" s="18"/>
      <c r="AQB6143" s="2"/>
      <c r="AQC6143" s="5"/>
      <c r="AQD6143" s="3"/>
      <c r="AQE6143" s="3"/>
      <c r="AQF6143" s="2"/>
      <c r="AQG6143" s="3"/>
      <c r="AQH6143" s="5"/>
      <c r="AQI6143" s="18"/>
      <c r="AQJ6143" s="2"/>
      <c r="AQK6143" s="5"/>
      <c r="AQL6143" s="3"/>
      <c r="AQM6143" s="3"/>
      <c r="AQN6143" s="2"/>
      <c r="AQO6143" s="3"/>
      <c r="AQP6143" s="5"/>
      <c r="AQQ6143" s="18"/>
      <c r="AQR6143" s="2"/>
      <c r="AQS6143" s="5"/>
      <c r="AQT6143" s="3"/>
      <c r="AQU6143" s="3"/>
      <c r="AQV6143" s="2"/>
      <c r="AQW6143" s="3"/>
      <c r="AQX6143" s="5"/>
      <c r="AQY6143" s="18"/>
      <c r="AQZ6143" s="2"/>
      <c r="ARA6143" s="5"/>
      <c r="ARB6143" s="3"/>
      <c r="ARC6143" s="3"/>
      <c r="ARD6143" s="2"/>
      <c r="ARE6143" s="3"/>
      <c r="ARF6143" s="5"/>
      <c r="ARG6143" s="18"/>
      <c r="ARH6143" s="2"/>
      <c r="ARI6143" s="5"/>
      <c r="ARJ6143" s="3"/>
      <c r="ARK6143" s="3"/>
      <c r="ARL6143" s="2"/>
      <c r="ARM6143" s="3"/>
      <c r="ARN6143" s="5"/>
      <c r="ARO6143" s="18"/>
      <c r="ARP6143" s="2"/>
      <c r="ARQ6143" s="5"/>
      <c r="ARR6143" s="3"/>
      <c r="ARS6143" s="3"/>
      <c r="ART6143" s="2"/>
      <c r="ARU6143" s="3"/>
      <c r="ARV6143" s="5"/>
      <c r="ARW6143" s="18"/>
      <c r="ARX6143" s="2"/>
      <c r="ARY6143" s="5"/>
      <c r="ARZ6143" s="3"/>
      <c r="ASA6143" s="3"/>
      <c r="ASB6143" s="2"/>
      <c r="ASC6143" s="3"/>
      <c r="ASD6143" s="5"/>
      <c r="ASE6143" s="18"/>
      <c r="ASF6143" s="2"/>
      <c r="ASG6143" s="5"/>
      <c r="ASH6143" s="3"/>
      <c r="ASI6143" s="3"/>
      <c r="ASJ6143" s="2"/>
      <c r="ASK6143" s="3"/>
      <c r="ASL6143" s="5"/>
      <c r="ASM6143" s="18"/>
      <c r="ASN6143" s="2"/>
      <c r="ASO6143" s="5"/>
      <c r="ASP6143" s="3"/>
      <c r="ASQ6143" s="3"/>
      <c r="ASR6143" s="2"/>
      <c r="ASS6143" s="3"/>
      <c r="AST6143" s="5"/>
      <c r="ASU6143" s="18"/>
      <c r="ASV6143" s="2"/>
      <c r="ASW6143" s="5"/>
      <c r="ASX6143" s="3"/>
      <c r="ASY6143" s="3"/>
      <c r="ASZ6143" s="2"/>
      <c r="ATA6143" s="3"/>
      <c r="ATB6143" s="5"/>
      <c r="ATC6143" s="18"/>
      <c r="ATD6143" s="2"/>
      <c r="ATE6143" s="5"/>
      <c r="ATF6143" s="3"/>
      <c r="ATG6143" s="3"/>
      <c r="ATH6143" s="2"/>
      <c r="ATI6143" s="3"/>
      <c r="ATJ6143" s="5"/>
      <c r="ATK6143" s="18"/>
      <c r="ATL6143" s="2"/>
      <c r="ATM6143" s="5"/>
      <c r="ATN6143" s="3"/>
      <c r="ATO6143" s="3"/>
      <c r="ATP6143" s="2"/>
      <c r="ATQ6143" s="3"/>
      <c r="ATR6143" s="5"/>
      <c r="ATS6143" s="18"/>
      <c r="ATT6143" s="2"/>
      <c r="ATU6143" s="5"/>
      <c r="ATV6143" s="3"/>
      <c r="ATW6143" s="3"/>
      <c r="ATX6143" s="2"/>
      <c r="ATY6143" s="3"/>
      <c r="ATZ6143" s="5"/>
      <c r="AUA6143" s="18"/>
      <c r="AUB6143" s="2"/>
      <c r="AUC6143" s="5"/>
      <c r="AUD6143" s="3"/>
      <c r="AUE6143" s="3"/>
      <c r="AUF6143" s="2"/>
      <c r="AUG6143" s="3"/>
      <c r="AUH6143" s="5"/>
      <c r="AUI6143" s="18"/>
      <c r="AUJ6143" s="2"/>
      <c r="AUK6143" s="5"/>
      <c r="AUL6143" s="3"/>
      <c r="AUM6143" s="3"/>
      <c r="AUN6143" s="2"/>
      <c r="AUO6143" s="3"/>
      <c r="AUP6143" s="5"/>
      <c r="AUQ6143" s="18"/>
      <c r="AUR6143" s="2"/>
      <c r="AUS6143" s="5"/>
      <c r="AUT6143" s="3"/>
      <c r="AUU6143" s="3"/>
      <c r="AUV6143" s="2"/>
      <c r="AUW6143" s="3"/>
      <c r="AUX6143" s="5"/>
      <c r="AUY6143" s="18"/>
      <c r="AUZ6143" s="2"/>
      <c r="AVA6143" s="5"/>
      <c r="AVB6143" s="3"/>
      <c r="AVC6143" s="3"/>
      <c r="AVD6143" s="2"/>
      <c r="AVE6143" s="3"/>
      <c r="AVF6143" s="5"/>
      <c r="AVG6143" s="18"/>
      <c r="AVH6143" s="2"/>
      <c r="AVI6143" s="5"/>
      <c r="AVJ6143" s="3"/>
      <c r="AVK6143" s="3"/>
      <c r="AVL6143" s="2"/>
      <c r="AVM6143" s="3"/>
      <c r="AVN6143" s="5"/>
      <c r="AVO6143" s="18"/>
      <c r="AVP6143" s="2"/>
      <c r="AVQ6143" s="5"/>
      <c r="AVR6143" s="3"/>
      <c r="AVS6143" s="3"/>
      <c r="AVT6143" s="2"/>
      <c r="AVU6143" s="3"/>
      <c r="AVV6143" s="5"/>
      <c r="AVW6143" s="18"/>
      <c r="AVX6143" s="2"/>
      <c r="AVY6143" s="5"/>
      <c r="AVZ6143" s="3"/>
      <c r="AWA6143" s="3"/>
      <c r="AWB6143" s="2"/>
      <c r="AWC6143" s="3"/>
      <c r="AWD6143" s="5"/>
      <c r="AWE6143" s="18"/>
      <c r="AWF6143" s="2"/>
      <c r="AWG6143" s="5"/>
      <c r="AWH6143" s="3"/>
      <c r="AWI6143" s="3"/>
      <c r="AWJ6143" s="2"/>
      <c r="AWK6143" s="3"/>
      <c r="AWL6143" s="5"/>
      <c r="AWM6143" s="18"/>
      <c r="AWN6143" s="2"/>
      <c r="AWO6143" s="5"/>
      <c r="AWP6143" s="3"/>
      <c r="AWQ6143" s="3"/>
      <c r="AWR6143" s="2"/>
      <c r="AWS6143" s="3"/>
      <c r="AWT6143" s="5"/>
      <c r="AWU6143" s="18"/>
      <c r="AWV6143" s="2"/>
      <c r="AWW6143" s="5"/>
      <c r="AWX6143" s="3"/>
      <c r="AWY6143" s="3"/>
      <c r="AWZ6143" s="2"/>
      <c r="AXA6143" s="3"/>
      <c r="AXB6143" s="5"/>
      <c r="AXC6143" s="18"/>
      <c r="AXD6143" s="2"/>
      <c r="AXE6143" s="5"/>
      <c r="AXF6143" s="3"/>
      <c r="AXG6143" s="3"/>
      <c r="AXH6143" s="2"/>
      <c r="AXI6143" s="3"/>
      <c r="AXJ6143" s="5"/>
      <c r="AXK6143" s="18"/>
      <c r="AXL6143" s="2"/>
      <c r="AXM6143" s="5"/>
      <c r="AXN6143" s="3"/>
      <c r="AXO6143" s="3"/>
      <c r="AXP6143" s="2"/>
      <c r="AXQ6143" s="3"/>
      <c r="AXR6143" s="5"/>
      <c r="AXS6143" s="18"/>
      <c r="AXT6143" s="2"/>
      <c r="AXU6143" s="5"/>
      <c r="AXV6143" s="3"/>
      <c r="AXW6143" s="3"/>
      <c r="AXX6143" s="2"/>
      <c r="AXY6143" s="3"/>
      <c r="AXZ6143" s="5"/>
      <c r="AYA6143" s="18"/>
      <c r="AYB6143" s="2"/>
      <c r="AYC6143" s="5"/>
      <c r="AYD6143" s="3"/>
      <c r="AYE6143" s="3"/>
      <c r="AYF6143" s="2"/>
      <c r="AYG6143" s="3"/>
      <c r="AYH6143" s="5"/>
      <c r="AYI6143" s="18"/>
      <c r="AYJ6143" s="2"/>
      <c r="AYK6143" s="5"/>
      <c r="AYL6143" s="3"/>
      <c r="AYM6143" s="3"/>
      <c r="AYN6143" s="2"/>
      <c r="AYO6143" s="3"/>
      <c r="AYP6143" s="5"/>
      <c r="AYQ6143" s="18"/>
      <c r="AYR6143" s="2"/>
      <c r="AYS6143" s="5"/>
      <c r="AYT6143" s="3"/>
      <c r="AYU6143" s="3"/>
      <c r="AYV6143" s="2"/>
      <c r="AYW6143" s="3"/>
      <c r="AYX6143" s="5"/>
      <c r="AYY6143" s="18"/>
      <c r="AYZ6143" s="2"/>
      <c r="AZA6143" s="5"/>
      <c r="AZB6143" s="3"/>
      <c r="AZC6143" s="3"/>
      <c r="AZD6143" s="2"/>
      <c r="AZE6143" s="3"/>
      <c r="AZF6143" s="5"/>
      <c r="AZG6143" s="18"/>
      <c r="AZH6143" s="2"/>
      <c r="AZI6143" s="5"/>
      <c r="AZJ6143" s="3"/>
      <c r="AZK6143" s="3"/>
      <c r="AZL6143" s="2"/>
      <c r="AZM6143" s="3"/>
      <c r="AZN6143" s="5"/>
      <c r="AZO6143" s="18"/>
      <c r="AZP6143" s="2"/>
      <c r="AZQ6143" s="5"/>
      <c r="AZR6143" s="3"/>
      <c r="AZS6143" s="3"/>
      <c r="AZT6143" s="2"/>
      <c r="AZU6143" s="3"/>
      <c r="AZV6143" s="5"/>
      <c r="AZW6143" s="18"/>
      <c r="AZX6143" s="2"/>
      <c r="AZY6143" s="5"/>
      <c r="AZZ6143" s="3"/>
      <c r="BAA6143" s="3"/>
      <c r="BAB6143" s="2"/>
      <c r="BAC6143" s="3"/>
      <c r="BAD6143" s="5"/>
      <c r="BAE6143" s="18"/>
      <c r="BAF6143" s="2"/>
      <c r="BAG6143" s="5"/>
      <c r="BAH6143" s="3"/>
      <c r="BAI6143" s="3"/>
      <c r="BAJ6143" s="2"/>
      <c r="BAK6143" s="3"/>
      <c r="BAL6143" s="5"/>
      <c r="BAM6143" s="18"/>
      <c r="BAN6143" s="2"/>
      <c r="BAO6143" s="5"/>
      <c r="BAP6143" s="3"/>
      <c r="BAQ6143" s="3"/>
      <c r="BAR6143" s="2"/>
      <c r="BAS6143" s="3"/>
      <c r="BAT6143" s="5"/>
      <c r="BAU6143" s="18"/>
      <c r="BAV6143" s="2"/>
      <c r="BAW6143" s="5"/>
      <c r="BAX6143" s="3"/>
      <c r="BAY6143" s="3"/>
      <c r="BAZ6143" s="2"/>
      <c r="BBA6143" s="3"/>
      <c r="BBB6143" s="5"/>
      <c r="BBC6143" s="18"/>
      <c r="BBD6143" s="2"/>
      <c r="BBE6143" s="5"/>
      <c r="BBF6143" s="3"/>
      <c r="BBG6143" s="3"/>
      <c r="BBH6143" s="2"/>
      <c r="BBI6143" s="3"/>
      <c r="BBJ6143" s="5"/>
      <c r="BBK6143" s="18"/>
      <c r="BBL6143" s="2"/>
      <c r="BBM6143" s="5"/>
      <c r="BBN6143" s="3"/>
      <c r="BBO6143" s="3"/>
      <c r="BBP6143" s="2"/>
      <c r="BBQ6143" s="3"/>
      <c r="BBR6143" s="5"/>
      <c r="BBS6143" s="18"/>
      <c r="BBT6143" s="2"/>
      <c r="BBU6143" s="5"/>
      <c r="BBV6143" s="3"/>
      <c r="BBW6143" s="3"/>
      <c r="BBX6143" s="2"/>
      <c r="BBY6143" s="3"/>
      <c r="BBZ6143" s="5"/>
      <c r="BCA6143" s="18"/>
      <c r="BCB6143" s="2"/>
      <c r="BCC6143" s="5"/>
      <c r="BCD6143" s="3"/>
      <c r="BCE6143" s="3"/>
      <c r="BCF6143" s="2"/>
      <c r="BCG6143" s="3"/>
      <c r="BCH6143" s="5"/>
      <c r="BCI6143" s="18"/>
      <c r="BCJ6143" s="2"/>
      <c r="BCK6143" s="5"/>
      <c r="BCL6143" s="3"/>
      <c r="BCM6143" s="3"/>
      <c r="BCN6143" s="2"/>
      <c r="BCO6143" s="3"/>
      <c r="BCP6143" s="5"/>
      <c r="BCQ6143" s="18"/>
      <c r="BCR6143" s="2"/>
      <c r="BCS6143" s="5"/>
      <c r="BCT6143" s="3"/>
      <c r="BCU6143" s="3"/>
      <c r="BCV6143" s="2"/>
      <c r="BCW6143" s="3"/>
      <c r="BCX6143" s="5"/>
      <c r="BCY6143" s="18"/>
      <c r="BCZ6143" s="2"/>
      <c r="BDA6143" s="5"/>
      <c r="BDB6143" s="3"/>
      <c r="BDC6143" s="3"/>
      <c r="BDD6143" s="2"/>
      <c r="BDE6143" s="3"/>
      <c r="BDF6143" s="5"/>
      <c r="BDG6143" s="18"/>
      <c r="BDH6143" s="2"/>
      <c r="BDI6143" s="5"/>
      <c r="BDJ6143" s="3"/>
      <c r="BDK6143" s="3"/>
      <c r="BDL6143" s="2"/>
      <c r="BDM6143" s="3"/>
      <c r="BDN6143" s="5"/>
      <c r="BDO6143" s="18"/>
      <c r="BDP6143" s="2"/>
      <c r="BDQ6143" s="5"/>
      <c r="BDR6143" s="3"/>
      <c r="BDS6143" s="3"/>
      <c r="BDT6143" s="2"/>
      <c r="BDU6143" s="3"/>
      <c r="BDV6143" s="5"/>
      <c r="BDW6143" s="18"/>
      <c r="BDX6143" s="2"/>
      <c r="BDY6143" s="5"/>
      <c r="BDZ6143" s="3"/>
      <c r="BEA6143" s="3"/>
      <c r="BEB6143" s="2"/>
      <c r="BEC6143" s="3"/>
      <c r="BED6143" s="5"/>
      <c r="BEE6143" s="18"/>
      <c r="BEF6143" s="2"/>
      <c r="BEG6143" s="5"/>
      <c r="BEH6143" s="3"/>
      <c r="BEI6143" s="3"/>
      <c r="BEJ6143" s="2"/>
      <c r="BEK6143" s="3"/>
      <c r="BEL6143" s="5"/>
      <c r="BEM6143" s="18"/>
      <c r="BEN6143" s="2"/>
      <c r="BEO6143" s="5"/>
      <c r="BEP6143" s="3"/>
      <c r="BEQ6143" s="3"/>
      <c r="BER6143" s="2"/>
      <c r="BES6143" s="3"/>
      <c r="BET6143" s="5"/>
      <c r="BEU6143" s="18"/>
      <c r="BEV6143" s="2"/>
      <c r="BEW6143" s="5"/>
      <c r="BEX6143" s="3"/>
      <c r="BEY6143" s="3"/>
      <c r="BEZ6143" s="2"/>
      <c r="BFA6143" s="3"/>
      <c r="BFB6143" s="5"/>
      <c r="BFC6143" s="18"/>
      <c r="BFD6143" s="2"/>
      <c r="BFE6143" s="5"/>
      <c r="BFF6143" s="3"/>
      <c r="BFG6143" s="3"/>
      <c r="BFH6143" s="2"/>
      <c r="BFI6143" s="3"/>
      <c r="BFJ6143" s="5"/>
      <c r="BFK6143" s="18"/>
      <c r="BFL6143" s="2"/>
      <c r="BFM6143" s="5"/>
      <c r="BFN6143" s="3"/>
      <c r="BFO6143" s="3"/>
      <c r="BFP6143" s="2"/>
      <c r="BFQ6143" s="3"/>
      <c r="BFR6143" s="5"/>
      <c r="BFS6143" s="18"/>
      <c r="BFT6143" s="2"/>
      <c r="BFU6143" s="5"/>
      <c r="BFV6143" s="3"/>
      <c r="BFW6143" s="3"/>
      <c r="BFX6143" s="2"/>
      <c r="BFY6143" s="3"/>
      <c r="BFZ6143" s="5"/>
      <c r="BGA6143" s="18"/>
      <c r="BGB6143" s="2"/>
      <c r="BGC6143" s="5"/>
      <c r="BGD6143" s="3"/>
      <c r="BGE6143" s="3"/>
      <c r="BGF6143" s="2"/>
      <c r="BGG6143" s="3"/>
      <c r="BGH6143" s="5"/>
      <c r="BGI6143" s="18"/>
      <c r="BGJ6143" s="2"/>
      <c r="BGK6143" s="5"/>
      <c r="BGL6143" s="3"/>
      <c r="BGM6143" s="3"/>
      <c r="BGN6143" s="2"/>
      <c r="BGO6143" s="3"/>
      <c r="BGP6143" s="5"/>
      <c r="BGQ6143" s="18"/>
      <c r="BGR6143" s="2"/>
      <c r="BGS6143" s="5"/>
      <c r="BGT6143" s="3"/>
      <c r="BGU6143" s="3"/>
      <c r="BGV6143" s="2"/>
      <c r="BGW6143" s="3"/>
      <c r="BGX6143" s="5"/>
      <c r="BGY6143" s="18"/>
      <c r="BGZ6143" s="2"/>
      <c r="BHA6143" s="5"/>
      <c r="BHB6143" s="3"/>
      <c r="BHC6143" s="3"/>
      <c r="BHD6143" s="2"/>
      <c r="BHE6143" s="3"/>
      <c r="BHF6143" s="5"/>
      <c r="BHG6143" s="18"/>
      <c r="BHH6143" s="2"/>
      <c r="BHI6143" s="5"/>
      <c r="BHJ6143" s="3"/>
      <c r="BHK6143" s="3"/>
      <c r="BHL6143" s="2"/>
      <c r="BHM6143" s="3"/>
      <c r="BHN6143" s="5"/>
      <c r="BHO6143" s="18"/>
      <c r="BHP6143" s="2"/>
      <c r="BHQ6143" s="5"/>
      <c r="BHR6143" s="3"/>
      <c r="BHS6143" s="3"/>
      <c r="BHT6143" s="2"/>
      <c r="BHU6143" s="3"/>
      <c r="BHV6143" s="5"/>
      <c r="BHW6143" s="18"/>
      <c r="BHX6143" s="2"/>
      <c r="BHY6143" s="5"/>
      <c r="BHZ6143" s="3"/>
      <c r="BIA6143" s="3"/>
      <c r="BIB6143" s="2"/>
      <c r="BIC6143" s="3"/>
      <c r="BID6143" s="5"/>
      <c r="BIE6143" s="18"/>
      <c r="BIF6143" s="2"/>
      <c r="BIG6143" s="5"/>
      <c r="BIH6143" s="3"/>
      <c r="BII6143" s="3"/>
      <c r="BIJ6143" s="2"/>
      <c r="BIK6143" s="3"/>
      <c r="BIL6143" s="5"/>
      <c r="BIM6143" s="18"/>
      <c r="BIN6143" s="2"/>
      <c r="BIO6143" s="5"/>
      <c r="BIP6143" s="3"/>
      <c r="BIQ6143" s="3"/>
      <c r="BIR6143" s="2"/>
      <c r="BIS6143" s="3"/>
      <c r="BIT6143" s="5"/>
      <c r="BIU6143" s="18"/>
      <c r="BIV6143" s="2"/>
      <c r="BIW6143" s="5"/>
      <c r="BIX6143" s="3"/>
      <c r="BIY6143" s="3"/>
      <c r="BIZ6143" s="2"/>
      <c r="BJA6143" s="3"/>
      <c r="BJB6143" s="5"/>
      <c r="BJC6143" s="18"/>
      <c r="BJD6143" s="2"/>
      <c r="BJE6143" s="5"/>
      <c r="BJF6143" s="3"/>
      <c r="BJG6143" s="3"/>
      <c r="BJH6143" s="2"/>
      <c r="BJI6143" s="3"/>
      <c r="BJJ6143" s="5"/>
      <c r="BJK6143" s="18"/>
      <c r="BJL6143" s="2"/>
      <c r="BJM6143" s="5"/>
      <c r="BJN6143" s="3"/>
      <c r="BJO6143" s="3"/>
      <c r="BJP6143" s="2"/>
      <c r="BJQ6143" s="3"/>
      <c r="BJR6143" s="5"/>
      <c r="BJS6143" s="18"/>
      <c r="BJT6143" s="2"/>
      <c r="BJU6143" s="5"/>
      <c r="BJV6143" s="3"/>
      <c r="BJW6143" s="3"/>
      <c r="BJX6143" s="2"/>
      <c r="BJY6143" s="3"/>
      <c r="BJZ6143" s="5"/>
      <c r="BKA6143" s="18"/>
      <c r="BKB6143" s="2"/>
      <c r="BKC6143" s="5"/>
      <c r="BKD6143" s="3"/>
      <c r="BKE6143" s="3"/>
      <c r="BKF6143" s="2"/>
      <c r="BKG6143" s="3"/>
      <c r="BKH6143" s="5"/>
      <c r="BKI6143" s="18"/>
      <c r="BKJ6143" s="2"/>
      <c r="BKK6143" s="5"/>
      <c r="BKL6143" s="3"/>
      <c r="BKM6143" s="3"/>
      <c r="BKN6143" s="2"/>
      <c r="BKO6143" s="3"/>
      <c r="BKP6143" s="5"/>
      <c r="BKQ6143" s="18"/>
      <c r="BKR6143" s="2"/>
      <c r="BKS6143" s="5"/>
      <c r="BKT6143" s="3"/>
      <c r="BKU6143" s="3"/>
      <c r="BKV6143" s="2"/>
      <c r="BKW6143" s="3"/>
      <c r="BKX6143" s="5"/>
      <c r="BKY6143" s="18"/>
      <c r="BKZ6143" s="2"/>
      <c r="BLA6143" s="5"/>
      <c r="BLB6143" s="3"/>
      <c r="BLC6143" s="3"/>
      <c r="BLD6143" s="2"/>
      <c r="BLE6143" s="3"/>
      <c r="BLF6143" s="5"/>
      <c r="BLG6143" s="18"/>
      <c r="BLH6143" s="2"/>
      <c r="BLI6143" s="5"/>
      <c r="BLJ6143" s="3"/>
      <c r="BLK6143" s="3"/>
      <c r="BLL6143" s="2"/>
      <c r="BLM6143" s="3"/>
      <c r="BLN6143" s="5"/>
      <c r="BLO6143" s="18"/>
      <c r="BLP6143" s="2"/>
      <c r="BLQ6143" s="5"/>
      <c r="BLR6143" s="3"/>
      <c r="BLS6143" s="3"/>
      <c r="BLT6143" s="2"/>
      <c r="BLU6143" s="3"/>
      <c r="BLV6143" s="5"/>
      <c r="BLW6143" s="18"/>
      <c r="BLX6143" s="2"/>
      <c r="BLY6143" s="5"/>
      <c r="BLZ6143" s="3"/>
      <c r="BMA6143" s="3"/>
      <c r="BMB6143" s="2"/>
      <c r="BMC6143" s="3"/>
      <c r="BMD6143" s="5"/>
      <c r="BME6143" s="18"/>
      <c r="BMF6143" s="2"/>
      <c r="BMG6143" s="5"/>
      <c r="BMH6143" s="3"/>
      <c r="BMI6143" s="3"/>
      <c r="BMJ6143" s="2"/>
      <c r="BMK6143" s="3"/>
      <c r="BML6143" s="5"/>
      <c r="BMM6143" s="18"/>
      <c r="BMN6143" s="2"/>
      <c r="BMO6143" s="5"/>
      <c r="BMP6143" s="3"/>
      <c r="BMQ6143" s="3"/>
      <c r="BMR6143" s="2"/>
      <c r="BMS6143" s="3"/>
      <c r="BMT6143" s="5"/>
      <c r="BMU6143" s="18"/>
      <c r="BMV6143" s="2"/>
      <c r="BMW6143" s="5"/>
      <c r="BMX6143" s="3"/>
      <c r="BMY6143" s="3"/>
      <c r="BMZ6143" s="2"/>
      <c r="BNA6143" s="3"/>
      <c r="BNB6143" s="5"/>
      <c r="BNC6143" s="18"/>
      <c r="BND6143" s="2"/>
      <c r="BNE6143" s="5"/>
      <c r="BNF6143" s="3"/>
      <c r="BNG6143" s="3"/>
      <c r="BNH6143" s="2"/>
      <c r="BNI6143" s="3"/>
      <c r="BNJ6143" s="5"/>
      <c r="BNK6143" s="18"/>
      <c r="BNL6143" s="2"/>
      <c r="BNM6143" s="5"/>
      <c r="BNN6143" s="3"/>
      <c r="BNO6143" s="3"/>
      <c r="BNP6143" s="2"/>
      <c r="BNQ6143" s="3"/>
      <c r="BNR6143" s="5"/>
      <c r="BNS6143" s="18"/>
      <c r="BNT6143" s="2"/>
      <c r="BNU6143" s="5"/>
      <c r="BNV6143" s="3"/>
      <c r="BNW6143" s="3"/>
      <c r="BNX6143" s="2"/>
      <c r="BNY6143" s="3"/>
      <c r="BNZ6143" s="5"/>
      <c r="BOA6143" s="18"/>
      <c r="BOB6143" s="2"/>
      <c r="BOC6143" s="5"/>
      <c r="BOD6143" s="3"/>
      <c r="BOE6143" s="3"/>
      <c r="BOF6143" s="2"/>
      <c r="BOG6143" s="3"/>
      <c r="BOH6143" s="5"/>
      <c r="BOI6143" s="18"/>
      <c r="BOJ6143" s="2"/>
      <c r="BOK6143" s="5"/>
      <c r="BOL6143" s="3"/>
      <c r="BOM6143" s="3"/>
      <c r="BON6143" s="2"/>
      <c r="BOO6143" s="3"/>
      <c r="BOP6143" s="5"/>
      <c r="BOQ6143" s="18"/>
      <c r="BOR6143" s="2"/>
      <c r="BOS6143" s="5"/>
      <c r="BOT6143" s="3"/>
      <c r="BOU6143" s="3"/>
      <c r="BOV6143" s="2"/>
      <c r="BOW6143" s="3"/>
      <c r="BOX6143" s="5"/>
      <c r="BOY6143" s="18"/>
      <c r="BOZ6143" s="2"/>
      <c r="BPA6143" s="5"/>
      <c r="BPB6143" s="3"/>
      <c r="BPC6143" s="3"/>
      <c r="BPD6143" s="2"/>
      <c r="BPE6143" s="3"/>
      <c r="BPF6143" s="5"/>
      <c r="BPG6143" s="18"/>
      <c r="BPH6143" s="2"/>
      <c r="BPI6143" s="5"/>
      <c r="BPJ6143" s="3"/>
      <c r="BPK6143" s="3"/>
      <c r="BPL6143" s="2"/>
      <c r="BPM6143" s="3"/>
      <c r="BPN6143" s="5"/>
      <c r="BPO6143" s="18"/>
      <c r="BPP6143" s="2"/>
      <c r="BPQ6143" s="5"/>
      <c r="BPR6143" s="3"/>
      <c r="BPS6143" s="3"/>
      <c r="BPT6143" s="2"/>
      <c r="BPU6143" s="3"/>
      <c r="BPV6143" s="5"/>
      <c r="BPW6143" s="18"/>
      <c r="BPX6143" s="2"/>
      <c r="BPY6143" s="5"/>
      <c r="BPZ6143" s="3"/>
      <c r="BQA6143" s="3"/>
      <c r="BQB6143" s="2"/>
      <c r="BQC6143" s="3"/>
      <c r="BQD6143" s="5"/>
      <c r="BQE6143" s="18"/>
      <c r="BQF6143" s="2"/>
      <c r="BQG6143" s="5"/>
      <c r="BQH6143" s="3"/>
      <c r="BQI6143" s="3"/>
      <c r="BQJ6143" s="2"/>
      <c r="BQK6143" s="3"/>
      <c r="BQL6143" s="5"/>
      <c r="BQM6143" s="18"/>
      <c r="BQN6143" s="2"/>
      <c r="BQO6143" s="5"/>
      <c r="BQP6143" s="3"/>
      <c r="BQQ6143" s="3"/>
      <c r="BQR6143" s="2"/>
      <c r="BQS6143" s="3"/>
      <c r="BQT6143" s="5"/>
      <c r="BQU6143" s="18"/>
      <c r="BQV6143" s="2"/>
      <c r="BQW6143" s="5"/>
      <c r="BQX6143" s="3"/>
      <c r="BQY6143" s="3"/>
      <c r="BQZ6143" s="2"/>
      <c r="BRA6143" s="3"/>
      <c r="BRB6143" s="5"/>
      <c r="BRC6143" s="18"/>
      <c r="BRD6143" s="2"/>
      <c r="BRE6143" s="5"/>
      <c r="BRF6143" s="3"/>
      <c r="BRG6143" s="3"/>
      <c r="BRH6143" s="2"/>
      <c r="BRI6143" s="3"/>
      <c r="BRJ6143" s="5"/>
      <c r="BRK6143" s="18"/>
      <c r="BRL6143" s="2"/>
      <c r="BRM6143" s="5"/>
      <c r="BRN6143" s="3"/>
      <c r="BRO6143" s="3"/>
      <c r="BRP6143" s="2"/>
      <c r="BRQ6143" s="3"/>
      <c r="BRR6143" s="5"/>
      <c r="BRS6143" s="18"/>
      <c r="BRT6143" s="2"/>
      <c r="BRU6143" s="5"/>
      <c r="BRV6143" s="3"/>
      <c r="BRW6143" s="3"/>
      <c r="BRX6143" s="2"/>
      <c r="BRY6143" s="3"/>
      <c r="BRZ6143" s="5"/>
      <c r="BSA6143" s="18"/>
      <c r="BSB6143" s="2"/>
      <c r="BSC6143" s="5"/>
      <c r="BSD6143" s="3"/>
      <c r="BSE6143" s="3"/>
      <c r="BSF6143" s="2"/>
      <c r="BSG6143" s="3"/>
      <c r="BSH6143" s="5"/>
      <c r="BSI6143" s="18"/>
      <c r="BSJ6143" s="2"/>
      <c r="BSK6143" s="5"/>
      <c r="BSL6143" s="3"/>
      <c r="BSM6143" s="3"/>
      <c r="BSN6143" s="2"/>
      <c r="BSO6143" s="3"/>
      <c r="BSP6143" s="5"/>
      <c r="BSQ6143" s="18"/>
      <c r="BSR6143" s="2"/>
      <c r="BSS6143" s="5"/>
      <c r="BST6143" s="3"/>
      <c r="BSU6143" s="3"/>
      <c r="BSV6143" s="2"/>
      <c r="BSW6143" s="3"/>
      <c r="BSX6143" s="5"/>
      <c r="BSY6143" s="18"/>
      <c r="BSZ6143" s="2"/>
      <c r="BTA6143" s="5"/>
      <c r="BTB6143" s="3"/>
      <c r="BTC6143" s="3"/>
      <c r="BTD6143" s="2"/>
      <c r="BTE6143" s="3"/>
      <c r="BTF6143" s="5"/>
      <c r="BTG6143" s="18"/>
      <c r="BTH6143" s="2"/>
      <c r="BTI6143" s="5"/>
      <c r="BTJ6143" s="3"/>
      <c r="BTK6143" s="3"/>
      <c r="BTL6143" s="2"/>
      <c r="BTM6143" s="3"/>
      <c r="BTN6143" s="5"/>
      <c r="BTO6143" s="18"/>
      <c r="BTP6143" s="2"/>
      <c r="BTQ6143" s="5"/>
      <c r="BTR6143" s="3"/>
      <c r="BTS6143" s="3"/>
      <c r="BTT6143" s="2"/>
      <c r="BTU6143" s="3"/>
      <c r="BTV6143" s="5"/>
      <c r="BTW6143" s="18"/>
      <c r="BTX6143" s="2"/>
      <c r="BTY6143" s="5"/>
      <c r="BTZ6143" s="3"/>
      <c r="BUA6143" s="3"/>
      <c r="BUB6143" s="2"/>
      <c r="BUC6143" s="3"/>
      <c r="BUD6143" s="5"/>
      <c r="BUE6143" s="18"/>
      <c r="BUF6143" s="2"/>
      <c r="BUG6143" s="5"/>
      <c r="BUH6143" s="3"/>
      <c r="BUI6143" s="3"/>
      <c r="BUJ6143" s="2"/>
      <c r="BUK6143" s="3"/>
      <c r="BUL6143" s="5"/>
      <c r="BUM6143" s="18"/>
      <c r="BUN6143" s="2"/>
      <c r="BUO6143" s="5"/>
      <c r="BUP6143" s="3"/>
      <c r="BUQ6143" s="3"/>
      <c r="BUR6143" s="2"/>
      <c r="BUS6143" s="3"/>
      <c r="BUT6143" s="5"/>
      <c r="BUU6143" s="18"/>
      <c r="BUV6143" s="2"/>
      <c r="BUW6143" s="5"/>
      <c r="BUX6143" s="3"/>
      <c r="BUY6143" s="3"/>
      <c r="BUZ6143" s="2"/>
      <c r="BVA6143" s="3"/>
      <c r="BVB6143" s="5"/>
      <c r="BVC6143" s="18"/>
      <c r="BVD6143" s="2"/>
      <c r="BVE6143" s="5"/>
      <c r="BVF6143" s="3"/>
      <c r="BVG6143" s="3"/>
      <c r="BVH6143" s="2"/>
      <c r="BVI6143" s="3"/>
      <c r="BVJ6143" s="5"/>
      <c r="BVK6143" s="18"/>
      <c r="BVL6143" s="2"/>
      <c r="BVM6143" s="5"/>
      <c r="BVN6143" s="3"/>
      <c r="BVO6143" s="3"/>
      <c r="BVP6143" s="2"/>
      <c r="BVQ6143" s="3"/>
      <c r="BVR6143" s="5"/>
      <c r="BVS6143" s="18"/>
      <c r="BVT6143" s="2"/>
      <c r="BVU6143" s="5"/>
      <c r="BVV6143" s="3"/>
      <c r="BVW6143" s="3"/>
      <c r="BVX6143" s="2"/>
      <c r="BVY6143" s="3"/>
      <c r="BVZ6143" s="5"/>
      <c r="BWA6143" s="18"/>
      <c r="BWB6143" s="2"/>
      <c r="BWC6143" s="5"/>
      <c r="BWD6143" s="3"/>
      <c r="BWE6143" s="3"/>
      <c r="BWF6143" s="2"/>
      <c r="BWG6143" s="3"/>
      <c r="BWH6143" s="5"/>
      <c r="BWI6143" s="18"/>
      <c r="BWJ6143" s="2"/>
      <c r="BWK6143" s="5"/>
      <c r="BWL6143" s="3"/>
      <c r="BWM6143" s="3"/>
      <c r="BWN6143" s="2"/>
      <c r="BWO6143" s="3"/>
      <c r="BWP6143" s="5"/>
      <c r="BWQ6143" s="18"/>
      <c r="BWR6143" s="2"/>
      <c r="BWS6143" s="5"/>
      <c r="BWT6143" s="3"/>
      <c r="BWU6143" s="3"/>
      <c r="BWV6143" s="2"/>
      <c r="BWW6143" s="3"/>
      <c r="BWX6143" s="5"/>
      <c r="BWY6143" s="18"/>
      <c r="BWZ6143" s="2"/>
      <c r="BXA6143" s="5"/>
      <c r="BXB6143" s="3"/>
      <c r="BXC6143" s="3"/>
      <c r="BXD6143" s="2"/>
      <c r="BXE6143" s="3"/>
      <c r="BXF6143" s="5"/>
      <c r="BXG6143" s="18"/>
      <c r="BXH6143" s="2"/>
      <c r="BXI6143" s="5"/>
      <c r="BXJ6143" s="3"/>
      <c r="BXK6143" s="3"/>
      <c r="BXL6143" s="2"/>
      <c r="BXM6143" s="3"/>
      <c r="BXN6143" s="5"/>
      <c r="BXO6143" s="18"/>
      <c r="BXP6143" s="2"/>
      <c r="BXQ6143" s="5"/>
      <c r="BXR6143" s="3"/>
      <c r="BXS6143" s="3"/>
      <c r="BXT6143" s="2"/>
      <c r="BXU6143" s="3"/>
      <c r="BXV6143" s="5"/>
      <c r="BXW6143" s="18"/>
      <c r="BXX6143" s="2"/>
      <c r="BXY6143" s="5"/>
      <c r="BXZ6143" s="3"/>
      <c r="BYA6143" s="3"/>
      <c r="BYB6143" s="2"/>
      <c r="BYC6143" s="3"/>
      <c r="BYD6143" s="5"/>
      <c r="BYE6143" s="18"/>
      <c r="BYF6143" s="2"/>
      <c r="BYG6143" s="5"/>
      <c r="BYH6143" s="3"/>
      <c r="BYI6143" s="3"/>
      <c r="BYJ6143" s="2"/>
      <c r="BYK6143" s="3"/>
      <c r="BYL6143" s="5"/>
      <c r="BYM6143" s="18"/>
      <c r="BYN6143" s="2"/>
      <c r="BYO6143" s="5"/>
      <c r="BYP6143" s="3"/>
      <c r="BYQ6143" s="3"/>
      <c r="BYR6143" s="2"/>
      <c r="BYS6143" s="3"/>
      <c r="BYT6143" s="5"/>
      <c r="BYU6143" s="18"/>
      <c r="BYV6143" s="2"/>
      <c r="BYW6143" s="5"/>
      <c r="BYX6143" s="3"/>
      <c r="BYY6143" s="3"/>
      <c r="BYZ6143" s="2"/>
      <c r="BZA6143" s="3"/>
      <c r="BZB6143" s="5"/>
      <c r="BZC6143" s="18"/>
      <c r="BZD6143" s="2"/>
      <c r="BZE6143" s="5"/>
      <c r="BZF6143" s="3"/>
      <c r="BZG6143" s="3"/>
      <c r="BZH6143" s="2"/>
      <c r="BZI6143" s="3"/>
      <c r="BZJ6143" s="5"/>
      <c r="BZK6143" s="18"/>
      <c r="BZL6143" s="2"/>
      <c r="BZM6143" s="5"/>
      <c r="BZN6143" s="3"/>
      <c r="BZO6143" s="3"/>
      <c r="BZP6143" s="2"/>
      <c r="BZQ6143" s="3"/>
      <c r="BZR6143" s="5"/>
      <c r="BZS6143" s="18"/>
      <c r="BZT6143" s="2"/>
      <c r="BZU6143" s="5"/>
      <c r="BZV6143" s="3"/>
      <c r="BZW6143" s="3"/>
      <c r="BZX6143" s="2"/>
      <c r="BZY6143" s="3"/>
      <c r="BZZ6143" s="5"/>
      <c r="CAA6143" s="18"/>
      <c r="CAB6143" s="2"/>
      <c r="CAC6143" s="5"/>
      <c r="CAD6143" s="3"/>
      <c r="CAE6143" s="3"/>
      <c r="CAF6143" s="2"/>
      <c r="CAG6143" s="3"/>
      <c r="CAH6143" s="5"/>
      <c r="CAI6143" s="18"/>
      <c r="CAJ6143" s="2"/>
      <c r="CAK6143" s="5"/>
      <c r="CAL6143" s="3"/>
      <c r="CAM6143" s="3"/>
      <c r="CAN6143" s="2"/>
      <c r="CAO6143" s="3"/>
      <c r="CAP6143" s="5"/>
      <c r="CAQ6143" s="18"/>
      <c r="CAR6143" s="2"/>
      <c r="CAS6143" s="5"/>
      <c r="CAT6143" s="3"/>
      <c r="CAU6143" s="3"/>
      <c r="CAV6143" s="2"/>
      <c r="CAW6143" s="3"/>
      <c r="CAX6143" s="5"/>
      <c r="CAY6143" s="18"/>
      <c r="CAZ6143" s="2"/>
      <c r="CBA6143" s="5"/>
      <c r="CBB6143" s="3"/>
      <c r="CBC6143" s="3"/>
      <c r="CBD6143" s="2"/>
      <c r="CBE6143" s="3"/>
      <c r="CBF6143" s="5"/>
      <c r="CBG6143" s="18"/>
      <c r="CBH6143" s="2"/>
      <c r="CBI6143" s="5"/>
      <c r="CBJ6143" s="3"/>
      <c r="CBK6143" s="3"/>
      <c r="CBL6143" s="2"/>
      <c r="CBM6143" s="3"/>
      <c r="CBN6143" s="5"/>
      <c r="CBO6143" s="18"/>
      <c r="CBP6143" s="2"/>
      <c r="CBQ6143" s="5"/>
      <c r="CBR6143" s="3"/>
      <c r="CBS6143" s="3"/>
      <c r="CBT6143" s="2"/>
      <c r="CBU6143" s="3"/>
      <c r="CBV6143" s="5"/>
      <c r="CBW6143" s="18"/>
      <c r="CBX6143" s="2"/>
      <c r="CBY6143" s="5"/>
      <c r="CBZ6143" s="3"/>
      <c r="CCA6143" s="3"/>
      <c r="CCB6143" s="2"/>
      <c r="CCC6143" s="3"/>
      <c r="CCD6143" s="5"/>
      <c r="CCE6143" s="18"/>
      <c r="CCF6143" s="2"/>
      <c r="CCG6143" s="5"/>
      <c r="CCH6143" s="3"/>
      <c r="CCI6143" s="3"/>
      <c r="CCJ6143" s="2"/>
      <c r="CCK6143" s="3"/>
      <c r="CCL6143" s="5"/>
      <c r="CCM6143" s="18"/>
      <c r="CCN6143" s="2"/>
      <c r="CCO6143" s="5"/>
      <c r="CCP6143" s="3"/>
      <c r="CCQ6143" s="3"/>
      <c r="CCR6143" s="2"/>
      <c r="CCS6143" s="3"/>
      <c r="CCT6143" s="5"/>
      <c r="CCU6143" s="18"/>
      <c r="CCV6143" s="2"/>
      <c r="CCW6143" s="5"/>
      <c r="CCX6143" s="3"/>
      <c r="CCY6143" s="3"/>
      <c r="CCZ6143" s="2"/>
      <c r="CDA6143" s="3"/>
      <c r="CDB6143" s="5"/>
      <c r="CDC6143" s="18"/>
      <c r="CDD6143" s="2"/>
      <c r="CDE6143" s="5"/>
      <c r="CDF6143" s="3"/>
      <c r="CDG6143" s="3"/>
      <c r="CDH6143" s="2"/>
      <c r="CDI6143" s="3"/>
      <c r="CDJ6143" s="5"/>
      <c r="CDK6143" s="18"/>
      <c r="CDL6143" s="2"/>
      <c r="CDM6143" s="5"/>
      <c r="CDN6143" s="3"/>
      <c r="CDO6143" s="3"/>
      <c r="CDP6143" s="2"/>
      <c r="CDQ6143" s="3"/>
      <c r="CDR6143" s="5"/>
      <c r="CDS6143" s="18"/>
      <c r="CDT6143" s="2"/>
      <c r="CDU6143" s="5"/>
      <c r="CDV6143" s="3"/>
      <c r="CDW6143" s="3"/>
      <c r="CDX6143" s="2"/>
      <c r="CDY6143" s="3"/>
      <c r="CDZ6143" s="5"/>
      <c r="CEA6143" s="18"/>
      <c r="CEB6143" s="2"/>
      <c r="CEC6143" s="5"/>
      <c r="CED6143" s="3"/>
      <c r="CEE6143" s="3"/>
      <c r="CEF6143" s="2"/>
      <c r="CEG6143" s="3"/>
      <c r="CEH6143" s="5"/>
      <c r="CEI6143" s="18"/>
      <c r="CEJ6143" s="2"/>
      <c r="CEK6143" s="5"/>
      <c r="CEL6143" s="3"/>
      <c r="CEM6143" s="3"/>
      <c r="CEN6143" s="2"/>
      <c r="CEO6143" s="3"/>
      <c r="CEP6143" s="5"/>
      <c r="CEQ6143" s="18"/>
      <c r="CER6143" s="2"/>
      <c r="CES6143" s="5"/>
      <c r="CET6143" s="3"/>
      <c r="CEU6143" s="3"/>
      <c r="CEV6143" s="2"/>
      <c r="CEW6143" s="3"/>
      <c r="CEX6143" s="5"/>
      <c r="CEY6143" s="18"/>
      <c r="CEZ6143" s="2"/>
      <c r="CFA6143" s="5"/>
      <c r="CFB6143" s="3"/>
      <c r="CFC6143" s="3"/>
      <c r="CFD6143" s="2"/>
      <c r="CFE6143" s="3"/>
      <c r="CFF6143" s="5"/>
      <c r="CFG6143" s="18"/>
      <c r="CFH6143" s="2"/>
      <c r="CFI6143" s="5"/>
      <c r="CFJ6143" s="3"/>
      <c r="CFK6143" s="3"/>
      <c r="CFL6143" s="2"/>
      <c r="CFM6143" s="3"/>
      <c r="CFN6143" s="5"/>
      <c r="CFO6143" s="18"/>
      <c r="CFP6143" s="2"/>
      <c r="CFQ6143" s="5"/>
      <c r="CFR6143" s="3"/>
      <c r="CFS6143" s="3"/>
      <c r="CFT6143" s="2"/>
      <c r="CFU6143" s="3"/>
      <c r="CFV6143" s="5"/>
      <c r="CFW6143" s="18"/>
      <c r="CFX6143" s="2"/>
      <c r="CFY6143" s="5"/>
      <c r="CFZ6143" s="3"/>
      <c r="CGA6143" s="3"/>
      <c r="CGB6143" s="2"/>
      <c r="CGC6143" s="3"/>
      <c r="CGD6143" s="5"/>
      <c r="CGE6143" s="18"/>
      <c r="CGF6143" s="2"/>
      <c r="CGG6143" s="5"/>
      <c r="CGH6143" s="3"/>
      <c r="CGI6143" s="3"/>
      <c r="CGJ6143" s="2"/>
      <c r="CGK6143" s="3"/>
      <c r="CGL6143" s="5"/>
      <c r="CGM6143" s="18"/>
      <c r="CGN6143" s="2"/>
      <c r="CGO6143" s="5"/>
      <c r="CGP6143" s="3"/>
      <c r="CGQ6143" s="3"/>
      <c r="CGR6143" s="2"/>
      <c r="CGS6143" s="3"/>
      <c r="CGT6143" s="5"/>
      <c r="CGU6143" s="18"/>
      <c r="CGV6143" s="2"/>
      <c r="CGW6143" s="5"/>
      <c r="CGX6143" s="3"/>
      <c r="CGY6143" s="3"/>
      <c r="CGZ6143" s="2"/>
      <c r="CHA6143" s="3"/>
      <c r="CHB6143" s="5"/>
      <c r="CHC6143" s="18"/>
      <c r="CHD6143" s="2"/>
      <c r="CHE6143" s="5"/>
      <c r="CHF6143" s="3"/>
      <c r="CHG6143" s="3"/>
      <c r="CHH6143" s="2"/>
      <c r="CHI6143" s="3"/>
      <c r="CHJ6143" s="5"/>
      <c r="CHK6143" s="18"/>
      <c r="CHL6143" s="2"/>
      <c r="CHM6143" s="5"/>
      <c r="CHN6143" s="3"/>
      <c r="CHO6143" s="3"/>
      <c r="CHP6143" s="2"/>
      <c r="CHQ6143" s="3"/>
      <c r="CHR6143" s="5"/>
      <c r="CHS6143" s="18"/>
      <c r="CHT6143" s="2"/>
      <c r="CHU6143" s="5"/>
      <c r="CHV6143" s="3"/>
      <c r="CHW6143" s="3"/>
      <c r="CHX6143" s="2"/>
      <c r="CHY6143" s="3"/>
      <c r="CHZ6143" s="5"/>
      <c r="CIA6143" s="18"/>
      <c r="CIB6143" s="2"/>
      <c r="CIC6143" s="5"/>
      <c r="CID6143" s="3"/>
      <c r="CIE6143" s="3"/>
      <c r="CIF6143" s="2"/>
      <c r="CIG6143" s="3"/>
      <c r="CIH6143" s="5"/>
      <c r="CII6143" s="18"/>
      <c r="CIJ6143" s="2"/>
      <c r="CIK6143" s="5"/>
      <c r="CIL6143" s="3"/>
      <c r="CIM6143" s="3"/>
      <c r="CIN6143" s="2"/>
      <c r="CIO6143" s="3"/>
      <c r="CIP6143" s="5"/>
      <c r="CIQ6143" s="18"/>
      <c r="CIR6143" s="2"/>
      <c r="CIS6143" s="5"/>
      <c r="CIT6143" s="3"/>
      <c r="CIU6143" s="3"/>
      <c r="CIV6143" s="2"/>
      <c r="CIW6143" s="3"/>
      <c r="CIX6143" s="5"/>
      <c r="CIY6143" s="18"/>
      <c r="CIZ6143" s="2"/>
      <c r="CJA6143" s="5"/>
      <c r="CJB6143" s="3"/>
      <c r="CJC6143" s="3"/>
      <c r="CJD6143" s="2"/>
      <c r="CJE6143" s="3"/>
      <c r="CJF6143" s="5"/>
      <c r="CJG6143" s="18"/>
      <c r="CJH6143" s="2"/>
      <c r="CJI6143" s="5"/>
      <c r="CJJ6143" s="3"/>
      <c r="CJK6143" s="3"/>
      <c r="CJL6143" s="2"/>
      <c r="CJM6143" s="3"/>
      <c r="CJN6143" s="5"/>
      <c r="CJO6143" s="18"/>
      <c r="CJP6143" s="2"/>
      <c r="CJQ6143" s="5"/>
      <c r="CJR6143" s="3"/>
      <c r="CJS6143" s="3"/>
      <c r="CJT6143" s="2"/>
      <c r="CJU6143" s="3"/>
      <c r="CJV6143" s="5"/>
      <c r="CJW6143" s="18"/>
      <c r="CJX6143" s="2"/>
      <c r="CJY6143" s="5"/>
      <c r="CJZ6143" s="3"/>
      <c r="CKA6143" s="3"/>
      <c r="CKB6143" s="2"/>
      <c r="CKC6143" s="3"/>
      <c r="CKD6143" s="5"/>
      <c r="CKE6143" s="18"/>
      <c r="CKF6143" s="2"/>
      <c r="CKG6143" s="5"/>
      <c r="CKH6143" s="3"/>
      <c r="CKI6143" s="3"/>
      <c r="CKJ6143" s="2"/>
      <c r="CKK6143" s="3"/>
      <c r="CKL6143" s="5"/>
      <c r="CKM6143" s="18"/>
      <c r="CKN6143" s="2"/>
      <c r="CKO6143" s="5"/>
      <c r="CKP6143" s="3"/>
      <c r="CKQ6143" s="3"/>
      <c r="CKR6143" s="2"/>
      <c r="CKS6143" s="3"/>
      <c r="CKT6143" s="5"/>
      <c r="CKU6143" s="18"/>
      <c r="CKV6143" s="2"/>
      <c r="CKW6143" s="5"/>
      <c r="CKX6143" s="3"/>
      <c r="CKY6143" s="3"/>
      <c r="CKZ6143" s="2"/>
      <c r="CLA6143" s="3"/>
      <c r="CLB6143" s="5"/>
      <c r="CLC6143" s="18"/>
      <c r="CLD6143" s="2"/>
      <c r="CLE6143" s="5"/>
      <c r="CLF6143" s="3"/>
      <c r="CLG6143" s="3"/>
      <c r="CLH6143" s="2"/>
      <c r="CLI6143" s="3"/>
      <c r="CLJ6143" s="5"/>
      <c r="CLK6143" s="18"/>
      <c r="CLL6143" s="2"/>
      <c r="CLM6143" s="5"/>
      <c r="CLN6143" s="3"/>
      <c r="CLO6143" s="3"/>
      <c r="CLP6143" s="2"/>
      <c r="CLQ6143" s="3"/>
      <c r="CLR6143" s="5"/>
      <c r="CLS6143" s="18"/>
      <c r="CLT6143" s="2"/>
      <c r="CLU6143" s="5"/>
      <c r="CLV6143" s="3"/>
      <c r="CLW6143" s="3"/>
      <c r="CLX6143" s="2"/>
      <c r="CLY6143" s="3"/>
      <c r="CLZ6143" s="5"/>
      <c r="CMA6143" s="18"/>
      <c r="CMB6143" s="2"/>
      <c r="CMC6143" s="5"/>
      <c r="CMD6143" s="3"/>
      <c r="CME6143" s="3"/>
      <c r="CMF6143" s="2"/>
      <c r="CMG6143" s="3"/>
      <c r="CMH6143" s="5"/>
      <c r="CMI6143" s="18"/>
      <c r="CMJ6143" s="2"/>
      <c r="CMK6143" s="5"/>
      <c r="CML6143" s="3"/>
      <c r="CMM6143" s="3"/>
      <c r="CMN6143" s="2"/>
      <c r="CMO6143" s="3"/>
      <c r="CMP6143" s="5"/>
      <c r="CMQ6143" s="18"/>
      <c r="CMR6143" s="2"/>
      <c r="CMS6143" s="5"/>
      <c r="CMT6143" s="3"/>
      <c r="CMU6143" s="3"/>
      <c r="CMV6143" s="2"/>
      <c r="CMW6143" s="3"/>
      <c r="CMX6143" s="5"/>
      <c r="CMY6143" s="18"/>
      <c r="CMZ6143" s="2"/>
      <c r="CNA6143" s="5"/>
      <c r="CNB6143" s="3"/>
      <c r="CNC6143" s="3"/>
      <c r="CND6143" s="2"/>
      <c r="CNE6143" s="3"/>
      <c r="CNF6143" s="5"/>
      <c r="CNG6143" s="18"/>
      <c r="CNH6143" s="2"/>
      <c r="CNI6143" s="5"/>
      <c r="CNJ6143" s="3"/>
      <c r="CNK6143" s="3"/>
      <c r="CNL6143" s="2"/>
      <c r="CNM6143" s="3"/>
      <c r="CNN6143" s="5"/>
      <c r="CNO6143" s="18"/>
      <c r="CNP6143" s="2"/>
      <c r="CNQ6143" s="5"/>
      <c r="CNR6143" s="3"/>
      <c r="CNS6143" s="3"/>
      <c r="CNT6143" s="2"/>
      <c r="CNU6143" s="3"/>
      <c r="CNV6143" s="5"/>
      <c r="CNW6143" s="18"/>
      <c r="CNX6143" s="2"/>
      <c r="CNY6143" s="5"/>
      <c r="CNZ6143" s="3"/>
      <c r="COA6143" s="3"/>
      <c r="COB6143" s="2"/>
      <c r="COC6143" s="3"/>
      <c r="COD6143" s="5"/>
      <c r="COE6143" s="18"/>
      <c r="COF6143" s="2"/>
      <c r="COG6143" s="5"/>
      <c r="COH6143" s="3"/>
      <c r="COI6143" s="3"/>
      <c r="COJ6143" s="2"/>
      <c r="COK6143" s="3"/>
      <c r="COL6143" s="5"/>
      <c r="COM6143" s="18"/>
      <c r="CON6143" s="2"/>
      <c r="COO6143" s="5"/>
      <c r="COP6143" s="3"/>
      <c r="COQ6143" s="3"/>
      <c r="COR6143" s="2"/>
      <c r="COS6143" s="3"/>
      <c r="COT6143" s="5"/>
      <c r="COU6143" s="18"/>
      <c r="COV6143" s="2"/>
      <c r="COW6143" s="5"/>
      <c r="COX6143" s="3"/>
      <c r="COY6143" s="3"/>
      <c r="COZ6143" s="2"/>
      <c r="CPA6143" s="3"/>
      <c r="CPB6143" s="5"/>
      <c r="CPC6143" s="18"/>
      <c r="CPD6143" s="2"/>
      <c r="CPE6143" s="5"/>
      <c r="CPF6143" s="3"/>
      <c r="CPG6143" s="3"/>
      <c r="CPH6143" s="2"/>
      <c r="CPI6143" s="3"/>
      <c r="CPJ6143" s="5"/>
      <c r="CPK6143" s="18"/>
      <c r="CPL6143" s="2"/>
      <c r="CPM6143" s="5"/>
      <c r="CPN6143" s="3"/>
      <c r="CPO6143" s="3"/>
      <c r="CPP6143" s="2"/>
      <c r="CPQ6143" s="3"/>
      <c r="CPR6143" s="5"/>
      <c r="CPS6143" s="18"/>
      <c r="CPT6143" s="2"/>
      <c r="CPU6143" s="5"/>
      <c r="CPV6143" s="3"/>
      <c r="CPW6143" s="3"/>
      <c r="CPX6143" s="2"/>
      <c r="CPY6143" s="3"/>
      <c r="CPZ6143" s="5"/>
      <c r="CQA6143" s="18"/>
      <c r="CQB6143" s="2"/>
      <c r="CQC6143" s="5"/>
      <c r="CQD6143" s="3"/>
      <c r="CQE6143" s="3"/>
      <c r="CQF6143" s="2"/>
      <c r="CQG6143" s="3"/>
      <c r="CQH6143" s="5"/>
      <c r="CQI6143" s="18"/>
      <c r="CQJ6143" s="2"/>
      <c r="CQK6143" s="5"/>
      <c r="CQL6143" s="3"/>
      <c r="CQM6143" s="3"/>
      <c r="CQN6143" s="2"/>
      <c r="CQO6143" s="3"/>
      <c r="CQP6143" s="5"/>
      <c r="CQQ6143" s="18"/>
      <c r="CQR6143" s="2"/>
      <c r="CQS6143" s="5"/>
      <c r="CQT6143" s="3"/>
      <c r="CQU6143" s="3"/>
      <c r="CQV6143" s="2"/>
      <c r="CQW6143" s="3"/>
      <c r="CQX6143" s="5"/>
      <c r="CQY6143" s="18"/>
      <c r="CQZ6143" s="2"/>
      <c r="CRA6143" s="5"/>
      <c r="CRB6143" s="3"/>
      <c r="CRC6143" s="3"/>
      <c r="CRD6143" s="2"/>
      <c r="CRE6143" s="3"/>
      <c r="CRF6143" s="5"/>
      <c r="CRG6143" s="18"/>
      <c r="CRH6143" s="2"/>
      <c r="CRI6143" s="5"/>
      <c r="CRJ6143" s="3"/>
      <c r="CRK6143" s="3"/>
      <c r="CRL6143" s="2"/>
      <c r="CRM6143" s="3"/>
      <c r="CRN6143" s="5"/>
      <c r="CRO6143" s="18"/>
      <c r="CRP6143" s="2"/>
      <c r="CRQ6143" s="5"/>
      <c r="CRR6143" s="3"/>
      <c r="CRS6143" s="3"/>
      <c r="CRT6143" s="2"/>
      <c r="CRU6143" s="3"/>
      <c r="CRV6143" s="5"/>
      <c r="CRW6143" s="18"/>
      <c r="CRX6143" s="2"/>
      <c r="CRY6143" s="5"/>
      <c r="CRZ6143" s="3"/>
      <c r="CSA6143" s="3"/>
      <c r="CSB6143" s="2"/>
      <c r="CSC6143" s="3"/>
      <c r="CSD6143" s="5"/>
      <c r="CSE6143" s="18"/>
      <c r="CSF6143" s="2"/>
      <c r="CSG6143" s="5"/>
      <c r="CSH6143" s="3"/>
      <c r="CSI6143" s="3"/>
      <c r="CSJ6143" s="2"/>
      <c r="CSK6143" s="3"/>
      <c r="CSL6143" s="5"/>
      <c r="CSM6143" s="18"/>
      <c r="CSN6143" s="2"/>
      <c r="CSO6143" s="5"/>
      <c r="CSP6143" s="3"/>
      <c r="CSQ6143" s="3"/>
      <c r="CSR6143" s="2"/>
      <c r="CSS6143" s="3"/>
      <c r="CST6143" s="5"/>
      <c r="CSU6143" s="18"/>
      <c r="CSV6143" s="2"/>
      <c r="CSW6143" s="5"/>
      <c r="CSX6143" s="3"/>
      <c r="CSY6143" s="3"/>
      <c r="CSZ6143" s="2"/>
      <c r="CTA6143" s="3"/>
      <c r="CTB6143" s="5"/>
      <c r="CTC6143" s="18"/>
      <c r="CTD6143" s="2"/>
      <c r="CTE6143" s="5"/>
      <c r="CTF6143" s="3"/>
      <c r="CTG6143" s="3"/>
      <c r="CTH6143" s="2"/>
      <c r="CTI6143" s="3"/>
      <c r="CTJ6143" s="5"/>
      <c r="CTK6143" s="18"/>
      <c r="CTL6143" s="2"/>
      <c r="CTM6143" s="5"/>
      <c r="CTN6143" s="3"/>
      <c r="CTO6143" s="3"/>
      <c r="CTP6143" s="2"/>
      <c r="CTQ6143" s="3"/>
      <c r="CTR6143" s="5"/>
      <c r="CTS6143" s="18"/>
      <c r="CTT6143" s="2"/>
      <c r="CTU6143" s="5"/>
      <c r="CTV6143" s="3"/>
      <c r="CTW6143" s="3"/>
      <c r="CTX6143" s="2"/>
      <c r="CTY6143" s="3"/>
      <c r="CTZ6143" s="5"/>
      <c r="CUA6143" s="18"/>
      <c r="CUB6143" s="2"/>
      <c r="CUC6143" s="5"/>
      <c r="CUD6143" s="3"/>
      <c r="CUE6143" s="3"/>
      <c r="CUF6143" s="2"/>
      <c r="CUG6143" s="3"/>
      <c r="CUH6143" s="5"/>
      <c r="CUI6143" s="18"/>
      <c r="CUJ6143" s="2"/>
      <c r="CUK6143" s="5"/>
      <c r="CUL6143" s="3"/>
      <c r="CUM6143" s="3"/>
      <c r="CUN6143" s="2"/>
      <c r="CUO6143" s="3"/>
      <c r="CUP6143" s="5"/>
      <c r="CUQ6143" s="18"/>
      <c r="CUR6143" s="2"/>
      <c r="CUS6143" s="5"/>
      <c r="CUT6143" s="3"/>
      <c r="CUU6143" s="3"/>
      <c r="CUV6143" s="2"/>
      <c r="CUW6143" s="3"/>
      <c r="CUX6143" s="5"/>
      <c r="CUY6143" s="18"/>
      <c r="CUZ6143" s="2"/>
      <c r="CVA6143" s="5"/>
      <c r="CVB6143" s="3"/>
      <c r="CVC6143" s="3"/>
      <c r="CVD6143" s="2"/>
      <c r="CVE6143" s="3"/>
      <c r="CVF6143" s="5"/>
      <c r="CVG6143" s="18"/>
      <c r="CVH6143" s="2"/>
      <c r="CVI6143" s="5"/>
      <c r="CVJ6143" s="3"/>
      <c r="CVK6143" s="3"/>
      <c r="CVL6143" s="2"/>
      <c r="CVM6143" s="3"/>
      <c r="CVN6143" s="5"/>
      <c r="CVO6143" s="18"/>
      <c r="CVP6143" s="2"/>
      <c r="CVQ6143" s="5"/>
      <c r="CVR6143" s="3"/>
      <c r="CVS6143" s="3"/>
      <c r="CVT6143" s="2"/>
      <c r="CVU6143" s="3"/>
      <c r="CVV6143" s="5"/>
      <c r="CVW6143" s="18"/>
      <c r="CVX6143" s="2"/>
      <c r="CVY6143" s="5"/>
      <c r="CVZ6143" s="3"/>
      <c r="CWA6143" s="3"/>
      <c r="CWB6143" s="2"/>
      <c r="CWC6143" s="3"/>
      <c r="CWD6143" s="5"/>
      <c r="CWE6143" s="18"/>
      <c r="CWF6143" s="2"/>
      <c r="CWG6143" s="5"/>
      <c r="CWH6143" s="3"/>
      <c r="CWI6143" s="3"/>
      <c r="CWJ6143" s="2"/>
      <c r="CWK6143" s="3"/>
      <c r="CWL6143" s="5"/>
      <c r="CWM6143" s="18"/>
      <c r="CWN6143" s="2"/>
      <c r="CWO6143" s="5"/>
      <c r="CWP6143" s="3"/>
      <c r="CWQ6143" s="3"/>
      <c r="CWR6143" s="2"/>
      <c r="CWS6143" s="3"/>
      <c r="CWT6143" s="5"/>
      <c r="CWU6143" s="18"/>
      <c r="CWV6143" s="2"/>
      <c r="CWW6143" s="5"/>
      <c r="CWX6143" s="3"/>
      <c r="CWY6143" s="3"/>
      <c r="CWZ6143" s="2"/>
      <c r="CXA6143" s="3"/>
      <c r="CXB6143" s="5"/>
      <c r="CXC6143" s="18"/>
      <c r="CXD6143" s="2"/>
      <c r="CXE6143" s="5"/>
      <c r="CXF6143" s="3"/>
      <c r="CXG6143" s="3"/>
      <c r="CXH6143" s="2"/>
      <c r="CXI6143" s="3"/>
      <c r="CXJ6143" s="5"/>
      <c r="CXK6143" s="18"/>
      <c r="CXL6143" s="2"/>
      <c r="CXM6143" s="5"/>
      <c r="CXN6143" s="3"/>
      <c r="CXO6143" s="3"/>
      <c r="CXP6143" s="2"/>
      <c r="CXQ6143" s="3"/>
      <c r="CXR6143" s="5"/>
      <c r="CXS6143" s="18"/>
      <c r="CXT6143" s="2"/>
      <c r="CXU6143" s="5"/>
      <c r="CXV6143" s="3"/>
      <c r="CXW6143" s="3"/>
      <c r="CXX6143" s="2"/>
      <c r="CXY6143" s="3"/>
      <c r="CXZ6143" s="5"/>
      <c r="CYA6143" s="18"/>
      <c r="CYB6143" s="2"/>
      <c r="CYC6143" s="5"/>
      <c r="CYD6143" s="3"/>
      <c r="CYE6143" s="3"/>
      <c r="CYF6143" s="2"/>
      <c r="CYG6143" s="3"/>
      <c r="CYH6143" s="5"/>
      <c r="CYI6143" s="18"/>
      <c r="CYJ6143" s="2"/>
      <c r="CYK6143" s="5"/>
      <c r="CYL6143" s="3"/>
      <c r="CYM6143" s="3"/>
      <c r="CYN6143" s="2"/>
      <c r="CYO6143" s="3"/>
      <c r="CYP6143" s="5"/>
      <c r="CYQ6143" s="18"/>
      <c r="CYR6143" s="2"/>
      <c r="CYS6143" s="5"/>
      <c r="CYT6143" s="3"/>
      <c r="CYU6143" s="3"/>
      <c r="CYV6143" s="2"/>
      <c r="CYW6143" s="3"/>
      <c r="CYX6143" s="5"/>
      <c r="CYY6143" s="18"/>
      <c r="CYZ6143" s="2"/>
      <c r="CZA6143" s="5"/>
      <c r="CZB6143" s="3"/>
      <c r="CZC6143" s="3"/>
      <c r="CZD6143" s="2"/>
      <c r="CZE6143" s="3"/>
      <c r="CZF6143" s="5"/>
      <c r="CZG6143" s="18"/>
      <c r="CZH6143" s="2"/>
      <c r="CZI6143" s="5"/>
      <c r="CZJ6143" s="3"/>
      <c r="CZK6143" s="3"/>
      <c r="CZL6143" s="2"/>
      <c r="CZM6143" s="3"/>
      <c r="CZN6143" s="5"/>
      <c r="CZO6143" s="18"/>
      <c r="CZP6143" s="2"/>
      <c r="CZQ6143" s="5"/>
      <c r="CZR6143" s="3"/>
      <c r="CZS6143" s="3"/>
      <c r="CZT6143" s="2"/>
      <c r="CZU6143" s="3"/>
      <c r="CZV6143" s="5"/>
      <c r="CZW6143" s="18"/>
      <c r="CZX6143" s="2"/>
      <c r="CZY6143" s="5"/>
      <c r="CZZ6143" s="3"/>
      <c r="DAA6143" s="3"/>
      <c r="DAB6143" s="2"/>
      <c r="DAC6143" s="3"/>
      <c r="DAD6143" s="5"/>
      <c r="DAE6143" s="18"/>
      <c r="DAF6143" s="2"/>
      <c r="DAG6143" s="5"/>
      <c r="DAH6143" s="3"/>
      <c r="DAI6143" s="3"/>
      <c r="DAJ6143" s="2"/>
      <c r="DAK6143" s="3"/>
      <c r="DAL6143" s="5"/>
      <c r="DAM6143" s="18"/>
      <c r="DAN6143" s="2"/>
      <c r="DAO6143" s="5"/>
      <c r="DAP6143" s="3"/>
      <c r="DAQ6143" s="3"/>
      <c r="DAR6143" s="2"/>
      <c r="DAS6143" s="3"/>
      <c r="DAT6143" s="5"/>
      <c r="DAU6143" s="18"/>
      <c r="DAV6143" s="2"/>
      <c r="DAW6143" s="5"/>
      <c r="DAX6143" s="3"/>
      <c r="DAY6143" s="3"/>
      <c r="DAZ6143" s="2"/>
      <c r="DBA6143" s="3"/>
      <c r="DBB6143" s="5"/>
      <c r="DBC6143" s="18"/>
      <c r="DBD6143" s="2"/>
      <c r="DBE6143" s="5"/>
      <c r="DBF6143" s="3"/>
      <c r="DBG6143" s="3"/>
      <c r="DBH6143" s="2"/>
      <c r="DBI6143" s="3"/>
      <c r="DBJ6143" s="5"/>
      <c r="DBK6143" s="18"/>
      <c r="DBL6143" s="2"/>
      <c r="DBM6143" s="5"/>
      <c r="DBN6143" s="3"/>
      <c r="DBO6143" s="3"/>
      <c r="DBP6143" s="2"/>
      <c r="DBQ6143" s="3"/>
      <c r="DBR6143" s="5"/>
      <c r="DBS6143" s="18"/>
      <c r="DBT6143" s="2"/>
      <c r="DBU6143" s="5"/>
      <c r="DBV6143" s="3"/>
      <c r="DBW6143" s="3"/>
      <c r="DBX6143" s="2"/>
      <c r="DBY6143" s="3"/>
      <c r="DBZ6143" s="5"/>
      <c r="DCA6143" s="18"/>
      <c r="DCB6143" s="2"/>
      <c r="DCC6143" s="5"/>
      <c r="DCD6143" s="3"/>
      <c r="DCE6143" s="3"/>
      <c r="DCF6143" s="2"/>
      <c r="DCG6143" s="3"/>
      <c r="DCH6143" s="5"/>
      <c r="DCI6143" s="18"/>
      <c r="DCJ6143" s="2"/>
      <c r="DCK6143" s="5"/>
      <c r="DCL6143" s="3"/>
      <c r="DCM6143" s="3"/>
      <c r="DCN6143" s="2"/>
      <c r="DCO6143" s="3"/>
      <c r="DCP6143" s="5"/>
      <c r="DCQ6143" s="18"/>
      <c r="DCR6143" s="2"/>
      <c r="DCS6143" s="5"/>
      <c r="DCT6143" s="3"/>
      <c r="DCU6143" s="3"/>
      <c r="DCV6143" s="2"/>
      <c r="DCW6143" s="3"/>
      <c r="DCX6143" s="5"/>
      <c r="DCY6143" s="18"/>
      <c r="DCZ6143" s="2"/>
      <c r="DDA6143" s="5"/>
      <c r="DDB6143" s="3"/>
      <c r="DDC6143" s="3"/>
      <c r="DDD6143" s="2"/>
      <c r="DDE6143" s="3"/>
      <c r="DDF6143" s="5"/>
      <c r="DDG6143" s="18"/>
      <c r="DDH6143" s="2"/>
      <c r="DDI6143" s="5"/>
      <c r="DDJ6143" s="3"/>
      <c r="DDK6143" s="3"/>
      <c r="DDL6143" s="2"/>
      <c r="DDM6143" s="3"/>
      <c r="DDN6143" s="5"/>
      <c r="DDO6143" s="18"/>
      <c r="DDP6143" s="2"/>
      <c r="DDQ6143" s="5"/>
      <c r="DDR6143" s="3"/>
      <c r="DDS6143" s="3"/>
      <c r="DDT6143" s="2"/>
      <c r="DDU6143" s="3"/>
      <c r="DDV6143" s="5"/>
      <c r="DDW6143" s="18"/>
      <c r="DDX6143" s="2"/>
      <c r="DDY6143" s="5"/>
      <c r="DDZ6143" s="3"/>
      <c r="DEA6143" s="3"/>
      <c r="DEB6143" s="2"/>
      <c r="DEC6143" s="3"/>
      <c r="DED6143" s="5"/>
      <c r="DEE6143" s="18"/>
      <c r="DEF6143" s="2"/>
      <c r="DEG6143" s="5"/>
      <c r="DEH6143" s="3"/>
      <c r="DEI6143" s="3"/>
      <c r="DEJ6143" s="2"/>
      <c r="DEK6143" s="3"/>
      <c r="DEL6143" s="5"/>
      <c r="DEM6143" s="18"/>
      <c r="DEN6143" s="2"/>
      <c r="DEO6143" s="5"/>
      <c r="DEP6143" s="3"/>
      <c r="DEQ6143" s="3"/>
      <c r="DER6143" s="2"/>
      <c r="DES6143" s="3"/>
      <c r="DET6143" s="5"/>
      <c r="DEU6143" s="18"/>
      <c r="DEV6143" s="2"/>
      <c r="DEW6143" s="5"/>
      <c r="DEX6143" s="3"/>
      <c r="DEY6143" s="3"/>
      <c r="DEZ6143" s="2"/>
      <c r="DFA6143" s="3"/>
      <c r="DFB6143" s="5"/>
      <c r="DFC6143" s="18"/>
      <c r="DFD6143" s="2"/>
      <c r="DFE6143" s="5"/>
      <c r="DFF6143" s="3"/>
      <c r="DFG6143" s="3"/>
      <c r="DFH6143" s="2"/>
      <c r="DFI6143" s="3"/>
      <c r="DFJ6143" s="5"/>
      <c r="DFK6143" s="18"/>
      <c r="DFL6143" s="2"/>
      <c r="DFM6143" s="5"/>
      <c r="DFN6143" s="3"/>
      <c r="DFO6143" s="3"/>
      <c r="DFP6143" s="2"/>
      <c r="DFQ6143" s="3"/>
      <c r="DFR6143" s="5"/>
      <c r="DFS6143" s="18"/>
      <c r="DFT6143" s="2"/>
      <c r="DFU6143" s="5"/>
      <c r="DFV6143" s="3"/>
      <c r="DFW6143" s="3"/>
      <c r="DFX6143" s="2"/>
      <c r="DFY6143" s="3"/>
      <c r="DFZ6143" s="5"/>
      <c r="DGA6143" s="18"/>
      <c r="DGB6143" s="2"/>
      <c r="DGC6143" s="5"/>
      <c r="DGD6143" s="3"/>
      <c r="DGE6143" s="3"/>
      <c r="DGF6143" s="2"/>
      <c r="DGG6143" s="3"/>
      <c r="DGH6143" s="5"/>
      <c r="DGI6143" s="18"/>
      <c r="DGJ6143" s="2"/>
      <c r="DGK6143" s="5"/>
      <c r="DGL6143" s="3"/>
      <c r="DGM6143" s="3"/>
      <c r="DGN6143" s="2"/>
      <c r="DGO6143" s="3"/>
      <c r="DGP6143" s="5"/>
      <c r="DGQ6143" s="18"/>
      <c r="DGR6143" s="2"/>
      <c r="DGS6143" s="5"/>
      <c r="DGT6143" s="3"/>
      <c r="DGU6143" s="3"/>
      <c r="DGV6143" s="2"/>
      <c r="DGW6143" s="3"/>
      <c r="DGX6143" s="5"/>
      <c r="DGY6143" s="18"/>
      <c r="DGZ6143" s="2"/>
      <c r="DHA6143" s="5"/>
      <c r="DHB6143" s="3"/>
      <c r="DHC6143" s="3"/>
      <c r="DHD6143" s="2"/>
      <c r="DHE6143" s="3"/>
      <c r="DHF6143" s="5"/>
      <c r="DHG6143" s="18"/>
      <c r="DHH6143" s="2"/>
      <c r="DHI6143" s="5"/>
      <c r="DHJ6143" s="3"/>
      <c r="DHK6143" s="3"/>
      <c r="DHL6143" s="2"/>
      <c r="DHM6143" s="3"/>
      <c r="DHN6143" s="5"/>
      <c r="DHO6143" s="18"/>
      <c r="DHP6143" s="2"/>
      <c r="DHQ6143" s="5"/>
      <c r="DHR6143" s="3"/>
      <c r="DHS6143" s="3"/>
      <c r="DHT6143" s="2"/>
      <c r="DHU6143" s="3"/>
      <c r="DHV6143" s="5"/>
      <c r="DHW6143" s="18"/>
      <c r="DHX6143" s="2"/>
      <c r="DHY6143" s="5"/>
      <c r="DHZ6143" s="3"/>
      <c r="DIA6143" s="3"/>
      <c r="DIB6143" s="2"/>
      <c r="DIC6143" s="3"/>
      <c r="DID6143" s="5"/>
      <c r="DIE6143" s="18"/>
      <c r="DIF6143" s="2"/>
      <c r="DIG6143" s="5"/>
      <c r="DIH6143" s="3"/>
      <c r="DII6143" s="3"/>
      <c r="DIJ6143" s="2"/>
      <c r="DIK6143" s="3"/>
      <c r="DIL6143" s="5"/>
      <c r="DIM6143" s="18"/>
      <c r="DIN6143" s="2"/>
      <c r="DIO6143" s="5"/>
      <c r="DIP6143" s="3"/>
      <c r="DIQ6143" s="3"/>
      <c r="DIR6143" s="2"/>
      <c r="DIS6143" s="3"/>
      <c r="DIT6143" s="5"/>
      <c r="DIU6143" s="18"/>
      <c r="DIV6143" s="2"/>
      <c r="DIW6143" s="5"/>
      <c r="DIX6143" s="3"/>
      <c r="DIY6143" s="3"/>
      <c r="DIZ6143" s="2"/>
      <c r="DJA6143" s="3"/>
      <c r="DJB6143" s="5"/>
      <c r="DJC6143" s="18"/>
      <c r="DJD6143" s="2"/>
      <c r="DJE6143" s="5"/>
      <c r="DJF6143" s="3"/>
      <c r="DJG6143" s="3"/>
      <c r="DJH6143" s="2"/>
      <c r="DJI6143" s="3"/>
      <c r="DJJ6143" s="5"/>
      <c r="DJK6143" s="18"/>
      <c r="DJL6143" s="2"/>
      <c r="DJM6143" s="5"/>
      <c r="DJN6143" s="3"/>
      <c r="DJO6143" s="3"/>
      <c r="DJP6143" s="2"/>
      <c r="DJQ6143" s="3"/>
      <c r="DJR6143" s="5"/>
      <c r="DJS6143" s="18"/>
      <c r="DJT6143" s="2"/>
      <c r="DJU6143" s="5"/>
      <c r="DJV6143" s="3"/>
      <c r="DJW6143" s="3"/>
      <c r="DJX6143" s="2"/>
      <c r="DJY6143" s="3"/>
      <c r="DJZ6143" s="5"/>
      <c r="DKA6143" s="18"/>
      <c r="DKB6143" s="2"/>
      <c r="DKC6143" s="5"/>
      <c r="DKD6143" s="3"/>
      <c r="DKE6143" s="3"/>
      <c r="DKF6143" s="2"/>
      <c r="DKG6143" s="3"/>
      <c r="DKH6143" s="5"/>
      <c r="DKI6143" s="18"/>
      <c r="DKJ6143" s="2"/>
      <c r="DKK6143" s="5"/>
      <c r="DKL6143" s="3"/>
      <c r="DKM6143" s="3"/>
      <c r="DKN6143" s="2"/>
      <c r="DKO6143" s="3"/>
      <c r="DKP6143" s="5"/>
      <c r="DKQ6143" s="18"/>
      <c r="DKR6143" s="2"/>
      <c r="DKS6143" s="5"/>
      <c r="DKT6143" s="3"/>
      <c r="DKU6143" s="3"/>
      <c r="DKV6143" s="2"/>
      <c r="DKW6143" s="3"/>
      <c r="DKX6143" s="5"/>
      <c r="DKY6143" s="18"/>
      <c r="DKZ6143" s="2"/>
      <c r="DLA6143" s="5"/>
      <c r="DLB6143" s="3"/>
      <c r="DLC6143" s="3"/>
      <c r="DLD6143" s="2"/>
      <c r="DLE6143" s="3"/>
      <c r="DLF6143" s="5"/>
      <c r="DLG6143" s="18"/>
      <c r="DLH6143" s="2"/>
      <c r="DLI6143" s="5"/>
      <c r="DLJ6143" s="3"/>
      <c r="DLK6143" s="3"/>
      <c r="DLL6143" s="2"/>
      <c r="DLM6143" s="3"/>
      <c r="DLN6143" s="5"/>
      <c r="DLO6143" s="18"/>
      <c r="DLP6143" s="2"/>
      <c r="DLQ6143" s="5"/>
      <c r="DLR6143" s="3"/>
      <c r="DLS6143" s="3"/>
      <c r="DLT6143" s="2"/>
      <c r="DLU6143" s="3"/>
      <c r="DLV6143" s="5"/>
      <c r="DLW6143" s="18"/>
      <c r="DLX6143" s="2"/>
      <c r="DLY6143" s="5"/>
      <c r="DLZ6143" s="3"/>
      <c r="DMA6143" s="3"/>
      <c r="DMB6143" s="2"/>
      <c r="DMC6143" s="3"/>
      <c r="DMD6143" s="5"/>
      <c r="DME6143" s="18"/>
      <c r="DMF6143" s="2"/>
      <c r="DMG6143" s="5"/>
      <c r="DMH6143" s="3"/>
      <c r="DMI6143" s="3"/>
      <c r="DMJ6143" s="2"/>
      <c r="DMK6143" s="3"/>
      <c r="DML6143" s="5"/>
      <c r="DMM6143" s="18"/>
      <c r="DMN6143" s="2"/>
      <c r="DMO6143" s="5"/>
      <c r="DMP6143" s="3"/>
      <c r="DMQ6143" s="3"/>
      <c r="DMR6143" s="2"/>
      <c r="DMS6143" s="3"/>
      <c r="DMT6143" s="5"/>
      <c r="DMU6143" s="18"/>
      <c r="DMV6143" s="2"/>
      <c r="DMW6143" s="5"/>
      <c r="DMX6143" s="3"/>
      <c r="DMY6143" s="3"/>
      <c r="DMZ6143" s="2"/>
      <c r="DNA6143" s="3"/>
      <c r="DNB6143" s="5"/>
      <c r="DNC6143" s="18"/>
      <c r="DND6143" s="2"/>
      <c r="DNE6143" s="5"/>
      <c r="DNF6143" s="3"/>
      <c r="DNG6143" s="3"/>
      <c r="DNH6143" s="2"/>
      <c r="DNI6143" s="3"/>
      <c r="DNJ6143" s="5"/>
      <c r="DNK6143" s="18"/>
      <c r="DNL6143" s="2"/>
      <c r="DNM6143" s="5"/>
      <c r="DNN6143" s="3"/>
      <c r="DNO6143" s="3"/>
      <c r="DNP6143" s="2"/>
      <c r="DNQ6143" s="3"/>
      <c r="DNR6143" s="5"/>
      <c r="DNS6143" s="18"/>
      <c r="DNT6143" s="2"/>
      <c r="DNU6143" s="5"/>
      <c r="DNV6143" s="3"/>
      <c r="DNW6143" s="3"/>
      <c r="DNX6143" s="2"/>
      <c r="DNY6143" s="3"/>
      <c r="DNZ6143" s="5"/>
      <c r="DOA6143" s="18"/>
      <c r="DOB6143" s="2"/>
      <c r="DOC6143" s="5"/>
      <c r="DOD6143" s="3"/>
      <c r="DOE6143" s="3"/>
      <c r="DOF6143" s="2"/>
      <c r="DOG6143" s="3"/>
      <c r="DOH6143" s="5"/>
      <c r="DOI6143" s="18"/>
      <c r="DOJ6143" s="2"/>
      <c r="DOK6143" s="5"/>
      <c r="DOL6143" s="3"/>
      <c r="DOM6143" s="3"/>
      <c r="DON6143" s="2"/>
      <c r="DOO6143" s="3"/>
      <c r="DOP6143" s="5"/>
      <c r="DOQ6143" s="18"/>
      <c r="DOR6143" s="2"/>
      <c r="DOS6143" s="5"/>
      <c r="DOT6143" s="3"/>
      <c r="DOU6143" s="3"/>
      <c r="DOV6143" s="2"/>
      <c r="DOW6143" s="3"/>
      <c r="DOX6143" s="5"/>
      <c r="DOY6143" s="18"/>
      <c r="DOZ6143" s="2"/>
      <c r="DPA6143" s="5"/>
      <c r="DPB6143" s="3"/>
      <c r="DPC6143" s="3"/>
      <c r="DPD6143" s="2"/>
      <c r="DPE6143" s="3"/>
      <c r="DPF6143" s="5"/>
      <c r="DPG6143" s="18"/>
      <c r="DPH6143" s="2"/>
      <c r="DPI6143" s="5"/>
      <c r="DPJ6143" s="3"/>
      <c r="DPK6143" s="3"/>
      <c r="DPL6143" s="2"/>
      <c r="DPM6143" s="3"/>
      <c r="DPN6143" s="5"/>
      <c r="DPO6143" s="18"/>
      <c r="DPP6143" s="2"/>
      <c r="DPQ6143" s="5"/>
      <c r="DPR6143" s="3"/>
      <c r="DPS6143" s="3"/>
      <c r="DPT6143" s="2"/>
      <c r="DPU6143" s="3"/>
      <c r="DPV6143" s="5"/>
      <c r="DPW6143" s="18"/>
      <c r="DPX6143" s="2"/>
      <c r="DPY6143" s="5"/>
      <c r="DPZ6143" s="3"/>
      <c r="DQA6143" s="3"/>
      <c r="DQB6143" s="2"/>
      <c r="DQC6143" s="3"/>
      <c r="DQD6143" s="5"/>
      <c r="DQE6143" s="18"/>
      <c r="DQF6143" s="2"/>
      <c r="DQG6143" s="5"/>
      <c r="DQH6143" s="3"/>
      <c r="DQI6143" s="3"/>
      <c r="DQJ6143" s="2"/>
      <c r="DQK6143" s="3"/>
      <c r="DQL6143" s="5"/>
      <c r="DQM6143" s="18"/>
      <c r="DQN6143" s="2"/>
      <c r="DQO6143" s="5"/>
      <c r="DQP6143" s="3"/>
      <c r="DQQ6143" s="3"/>
      <c r="DQR6143" s="2"/>
      <c r="DQS6143" s="3"/>
      <c r="DQT6143" s="5"/>
      <c r="DQU6143" s="18"/>
      <c r="DQV6143" s="2"/>
      <c r="DQW6143" s="5"/>
      <c r="DQX6143" s="3"/>
      <c r="DQY6143" s="3"/>
      <c r="DQZ6143" s="2"/>
      <c r="DRA6143" s="3"/>
      <c r="DRB6143" s="5"/>
      <c r="DRC6143" s="18"/>
      <c r="DRD6143" s="2"/>
      <c r="DRE6143" s="5"/>
      <c r="DRF6143" s="3"/>
      <c r="DRG6143" s="3"/>
      <c r="DRH6143" s="2"/>
      <c r="DRI6143" s="3"/>
      <c r="DRJ6143" s="5"/>
      <c r="DRK6143" s="18"/>
      <c r="DRL6143" s="2"/>
      <c r="DRM6143" s="5"/>
      <c r="DRN6143" s="3"/>
      <c r="DRO6143" s="3"/>
      <c r="DRP6143" s="2"/>
      <c r="DRQ6143" s="3"/>
      <c r="DRR6143" s="5"/>
      <c r="DRS6143" s="18"/>
      <c r="DRT6143" s="2"/>
      <c r="DRU6143" s="5"/>
      <c r="DRV6143" s="3"/>
      <c r="DRW6143" s="3"/>
      <c r="DRX6143" s="2"/>
      <c r="DRY6143" s="3"/>
      <c r="DRZ6143" s="5"/>
      <c r="DSA6143" s="18"/>
      <c r="DSB6143" s="2"/>
      <c r="DSC6143" s="5"/>
      <c r="DSD6143" s="3"/>
      <c r="DSE6143" s="3"/>
      <c r="DSF6143" s="2"/>
      <c r="DSG6143" s="3"/>
      <c r="DSH6143" s="5"/>
      <c r="DSI6143" s="18"/>
      <c r="DSJ6143" s="2"/>
      <c r="DSK6143" s="5"/>
      <c r="DSL6143" s="3"/>
      <c r="DSM6143" s="3"/>
      <c r="DSN6143" s="2"/>
      <c r="DSO6143" s="3"/>
      <c r="DSP6143" s="5"/>
      <c r="DSQ6143" s="18"/>
      <c r="DSR6143" s="2"/>
      <c r="DSS6143" s="5"/>
      <c r="DST6143" s="3"/>
      <c r="DSU6143" s="3"/>
      <c r="DSV6143" s="2"/>
      <c r="DSW6143" s="3"/>
      <c r="DSX6143" s="5"/>
      <c r="DSY6143" s="18"/>
      <c r="DSZ6143" s="2"/>
      <c r="DTA6143" s="5"/>
      <c r="DTB6143" s="3"/>
      <c r="DTC6143" s="3"/>
      <c r="DTD6143" s="2"/>
      <c r="DTE6143" s="3"/>
      <c r="DTF6143" s="5"/>
      <c r="DTG6143" s="18"/>
      <c r="DTH6143" s="2"/>
      <c r="DTI6143" s="5"/>
      <c r="DTJ6143" s="3"/>
      <c r="DTK6143" s="3"/>
      <c r="DTL6143" s="2"/>
      <c r="DTM6143" s="3"/>
      <c r="DTN6143" s="5"/>
      <c r="DTO6143" s="18"/>
      <c r="DTP6143" s="2"/>
      <c r="DTQ6143" s="5"/>
      <c r="DTR6143" s="3"/>
      <c r="DTS6143" s="3"/>
      <c r="DTT6143" s="2"/>
      <c r="DTU6143" s="3"/>
      <c r="DTV6143" s="5"/>
      <c r="DTW6143" s="18"/>
      <c r="DTX6143" s="2"/>
      <c r="DTY6143" s="5"/>
      <c r="DTZ6143" s="3"/>
      <c r="DUA6143" s="3"/>
      <c r="DUB6143" s="2"/>
      <c r="DUC6143" s="3"/>
      <c r="DUD6143" s="5"/>
      <c r="DUE6143" s="18"/>
      <c r="DUF6143" s="2"/>
      <c r="DUG6143" s="5"/>
      <c r="DUH6143" s="3"/>
      <c r="DUI6143" s="3"/>
      <c r="DUJ6143" s="2"/>
      <c r="DUK6143" s="3"/>
      <c r="DUL6143" s="5"/>
      <c r="DUM6143" s="18"/>
      <c r="DUN6143" s="2"/>
      <c r="DUO6143" s="5"/>
      <c r="DUP6143" s="3"/>
      <c r="DUQ6143" s="3"/>
      <c r="DUR6143" s="2"/>
      <c r="DUS6143" s="3"/>
      <c r="DUT6143" s="5"/>
      <c r="DUU6143" s="18"/>
      <c r="DUV6143" s="2"/>
      <c r="DUW6143" s="5"/>
      <c r="DUX6143" s="3"/>
      <c r="DUY6143" s="3"/>
      <c r="DUZ6143" s="2"/>
      <c r="DVA6143" s="3"/>
      <c r="DVB6143" s="5"/>
      <c r="DVC6143" s="18"/>
      <c r="DVD6143" s="2"/>
      <c r="DVE6143" s="5"/>
      <c r="DVF6143" s="3"/>
      <c r="DVG6143" s="3"/>
      <c r="DVH6143" s="2"/>
      <c r="DVI6143" s="3"/>
      <c r="DVJ6143" s="5"/>
      <c r="DVK6143" s="18"/>
      <c r="DVL6143" s="2"/>
      <c r="DVM6143" s="5"/>
      <c r="DVN6143" s="3"/>
      <c r="DVO6143" s="3"/>
      <c r="DVP6143" s="2"/>
      <c r="DVQ6143" s="3"/>
      <c r="DVR6143" s="5"/>
      <c r="DVS6143" s="18"/>
      <c r="DVT6143" s="2"/>
      <c r="DVU6143" s="5"/>
      <c r="DVV6143" s="3"/>
      <c r="DVW6143" s="3"/>
      <c r="DVX6143" s="2"/>
      <c r="DVY6143" s="3"/>
      <c r="DVZ6143" s="5"/>
      <c r="DWA6143" s="18"/>
      <c r="DWB6143" s="2"/>
      <c r="DWC6143" s="5"/>
      <c r="DWD6143" s="3"/>
      <c r="DWE6143" s="3"/>
      <c r="DWF6143" s="2"/>
      <c r="DWG6143" s="3"/>
      <c r="DWH6143" s="5"/>
      <c r="DWI6143" s="18"/>
      <c r="DWJ6143" s="2"/>
      <c r="DWK6143" s="5"/>
      <c r="DWL6143" s="3"/>
      <c r="DWM6143" s="3"/>
      <c r="DWN6143" s="2"/>
      <c r="DWO6143" s="3"/>
      <c r="DWP6143" s="5"/>
      <c r="DWQ6143" s="18"/>
      <c r="DWR6143" s="2"/>
      <c r="DWS6143" s="5"/>
      <c r="DWT6143" s="3"/>
      <c r="DWU6143" s="3"/>
      <c r="DWV6143" s="2"/>
      <c r="DWW6143" s="3"/>
      <c r="DWX6143" s="5"/>
      <c r="DWY6143" s="18"/>
      <c r="DWZ6143" s="2"/>
      <c r="DXA6143" s="5"/>
      <c r="DXB6143" s="3"/>
      <c r="DXC6143" s="3"/>
      <c r="DXD6143" s="2"/>
      <c r="DXE6143" s="3"/>
      <c r="DXF6143" s="5"/>
      <c r="DXG6143" s="18"/>
      <c r="DXH6143" s="2"/>
      <c r="DXI6143" s="5"/>
      <c r="DXJ6143" s="3"/>
      <c r="DXK6143" s="3"/>
      <c r="DXL6143" s="2"/>
      <c r="DXM6143" s="3"/>
      <c r="DXN6143" s="5"/>
      <c r="DXO6143" s="18"/>
      <c r="DXP6143" s="2"/>
      <c r="DXQ6143" s="5"/>
      <c r="DXR6143" s="3"/>
      <c r="DXS6143" s="3"/>
      <c r="DXT6143" s="2"/>
      <c r="DXU6143" s="3"/>
      <c r="DXV6143" s="5"/>
      <c r="DXW6143" s="18"/>
      <c r="DXX6143" s="2"/>
      <c r="DXY6143" s="5"/>
      <c r="DXZ6143" s="3"/>
      <c r="DYA6143" s="3"/>
      <c r="DYB6143" s="2"/>
      <c r="DYC6143" s="3"/>
      <c r="DYD6143" s="5"/>
      <c r="DYE6143" s="18"/>
      <c r="DYF6143" s="2"/>
      <c r="DYG6143" s="5"/>
      <c r="DYH6143" s="3"/>
      <c r="DYI6143" s="3"/>
      <c r="DYJ6143" s="2"/>
      <c r="DYK6143" s="3"/>
      <c r="DYL6143" s="5"/>
      <c r="DYM6143" s="18"/>
      <c r="DYN6143" s="2"/>
      <c r="DYO6143" s="5"/>
      <c r="DYP6143" s="3"/>
      <c r="DYQ6143" s="3"/>
      <c r="DYR6143" s="2"/>
      <c r="DYS6143" s="3"/>
      <c r="DYT6143" s="5"/>
      <c r="DYU6143" s="18"/>
      <c r="DYV6143" s="2"/>
      <c r="DYW6143" s="5"/>
      <c r="DYX6143" s="3"/>
      <c r="DYY6143" s="3"/>
      <c r="DYZ6143" s="2"/>
      <c r="DZA6143" s="3"/>
      <c r="DZB6143" s="5"/>
      <c r="DZC6143" s="18"/>
      <c r="DZD6143" s="2"/>
      <c r="DZE6143" s="5"/>
      <c r="DZF6143" s="3"/>
      <c r="DZG6143" s="3"/>
      <c r="DZH6143" s="2"/>
      <c r="DZI6143" s="3"/>
      <c r="DZJ6143" s="5"/>
      <c r="DZK6143" s="18"/>
      <c r="DZL6143" s="2"/>
      <c r="DZM6143" s="5"/>
      <c r="DZN6143" s="3"/>
      <c r="DZO6143" s="3"/>
      <c r="DZP6143" s="2"/>
      <c r="DZQ6143" s="3"/>
      <c r="DZR6143" s="5"/>
      <c r="DZS6143" s="18"/>
      <c r="DZT6143" s="2"/>
      <c r="DZU6143" s="5"/>
      <c r="DZV6143" s="3"/>
      <c r="DZW6143" s="3"/>
      <c r="DZX6143" s="2"/>
      <c r="DZY6143" s="3"/>
      <c r="DZZ6143" s="5"/>
      <c r="EAA6143" s="18"/>
      <c r="EAB6143" s="2"/>
      <c r="EAC6143" s="5"/>
      <c r="EAD6143" s="3"/>
      <c r="EAE6143" s="3"/>
      <c r="EAF6143" s="2"/>
      <c r="EAG6143" s="3"/>
      <c r="EAH6143" s="5"/>
      <c r="EAI6143" s="18"/>
      <c r="EAJ6143" s="2"/>
      <c r="EAK6143" s="5"/>
      <c r="EAL6143" s="3"/>
      <c r="EAM6143" s="3"/>
      <c r="EAN6143" s="2"/>
      <c r="EAO6143" s="3"/>
      <c r="EAP6143" s="5"/>
      <c r="EAQ6143" s="18"/>
      <c r="EAR6143" s="2"/>
      <c r="EAS6143" s="5"/>
      <c r="EAT6143" s="3"/>
      <c r="EAU6143" s="3"/>
      <c r="EAV6143" s="2"/>
      <c r="EAW6143" s="3"/>
      <c r="EAX6143" s="5"/>
      <c r="EAY6143" s="18"/>
      <c r="EAZ6143" s="2"/>
      <c r="EBA6143" s="5"/>
      <c r="EBB6143" s="3"/>
      <c r="EBC6143" s="3"/>
      <c r="EBD6143" s="2"/>
      <c r="EBE6143" s="3"/>
      <c r="EBF6143" s="5"/>
      <c r="EBG6143" s="18"/>
      <c r="EBH6143" s="2"/>
      <c r="EBI6143" s="5"/>
      <c r="EBJ6143" s="3"/>
      <c r="EBK6143" s="3"/>
      <c r="EBL6143" s="2"/>
      <c r="EBM6143" s="3"/>
      <c r="EBN6143" s="5"/>
      <c r="EBO6143" s="18"/>
      <c r="EBP6143" s="2"/>
      <c r="EBQ6143" s="5"/>
      <c r="EBR6143" s="3"/>
      <c r="EBS6143" s="3"/>
      <c r="EBT6143" s="2"/>
      <c r="EBU6143" s="3"/>
      <c r="EBV6143" s="5"/>
      <c r="EBW6143" s="18"/>
      <c r="EBX6143" s="2"/>
      <c r="EBY6143" s="5"/>
      <c r="EBZ6143" s="3"/>
      <c r="ECA6143" s="3"/>
      <c r="ECB6143" s="2"/>
      <c r="ECC6143" s="3"/>
      <c r="ECD6143" s="5"/>
      <c r="ECE6143" s="18"/>
      <c r="ECF6143" s="2"/>
      <c r="ECG6143" s="5"/>
      <c r="ECH6143" s="3"/>
      <c r="ECI6143" s="3"/>
      <c r="ECJ6143" s="2"/>
      <c r="ECK6143" s="3"/>
      <c r="ECL6143" s="5"/>
      <c r="ECM6143" s="18"/>
      <c r="ECN6143" s="2"/>
      <c r="ECO6143" s="5"/>
      <c r="ECP6143" s="3"/>
      <c r="ECQ6143" s="3"/>
      <c r="ECR6143" s="2"/>
      <c r="ECS6143" s="3"/>
      <c r="ECT6143" s="5"/>
      <c r="ECU6143" s="18"/>
      <c r="ECV6143" s="2"/>
      <c r="ECW6143" s="5"/>
      <c r="ECX6143" s="3"/>
      <c r="ECY6143" s="3"/>
      <c r="ECZ6143" s="2"/>
      <c r="EDA6143" s="3"/>
      <c r="EDB6143" s="5"/>
      <c r="EDC6143" s="18"/>
      <c r="EDD6143" s="2"/>
      <c r="EDE6143" s="5"/>
      <c r="EDF6143" s="3"/>
      <c r="EDG6143" s="3"/>
      <c r="EDH6143" s="2"/>
      <c r="EDI6143" s="3"/>
      <c r="EDJ6143" s="5"/>
      <c r="EDK6143" s="18"/>
      <c r="EDL6143" s="2"/>
      <c r="EDM6143" s="5"/>
      <c r="EDN6143" s="3"/>
      <c r="EDO6143" s="3"/>
      <c r="EDP6143" s="2"/>
      <c r="EDQ6143" s="3"/>
      <c r="EDR6143" s="5"/>
      <c r="EDS6143" s="18"/>
      <c r="EDT6143" s="2"/>
      <c r="EDU6143" s="5"/>
      <c r="EDV6143" s="3"/>
      <c r="EDW6143" s="3"/>
      <c r="EDX6143" s="2"/>
      <c r="EDY6143" s="3"/>
      <c r="EDZ6143" s="5"/>
      <c r="EEA6143" s="18"/>
      <c r="EEB6143" s="2"/>
      <c r="EEC6143" s="5"/>
      <c r="EED6143" s="3"/>
      <c r="EEE6143" s="3"/>
      <c r="EEF6143" s="2"/>
      <c r="EEG6143" s="3"/>
      <c r="EEH6143" s="5"/>
      <c r="EEI6143" s="18"/>
      <c r="EEJ6143" s="2"/>
      <c r="EEK6143" s="5"/>
      <c r="EEL6143" s="3"/>
      <c r="EEM6143" s="3"/>
      <c r="EEN6143" s="2"/>
      <c r="EEO6143" s="3"/>
      <c r="EEP6143" s="5"/>
      <c r="EEQ6143" s="18"/>
      <c r="EER6143" s="2"/>
      <c r="EES6143" s="5"/>
      <c r="EET6143" s="3"/>
      <c r="EEU6143" s="3"/>
      <c r="EEV6143" s="2"/>
      <c r="EEW6143" s="3"/>
      <c r="EEX6143" s="5"/>
      <c r="EEY6143" s="18"/>
      <c r="EEZ6143" s="2"/>
      <c r="EFA6143" s="5"/>
      <c r="EFB6143" s="3"/>
      <c r="EFC6143" s="3"/>
      <c r="EFD6143" s="2"/>
      <c r="EFE6143" s="3"/>
      <c r="EFF6143" s="5"/>
      <c r="EFG6143" s="18"/>
      <c r="EFH6143" s="2"/>
      <c r="EFI6143" s="5"/>
      <c r="EFJ6143" s="3"/>
      <c r="EFK6143" s="3"/>
      <c r="EFL6143" s="2"/>
      <c r="EFM6143" s="3"/>
      <c r="EFN6143" s="5"/>
      <c r="EFO6143" s="18"/>
      <c r="EFP6143" s="2"/>
      <c r="EFQ6143" s="5"/>
      <c r="EFR6143" s="3"/>
      <c r="EFS6143" s="3"/>
      <c r="EFT6143" s="2"/>
      <c r="EFU6143" s="3"/>
      <c r="EFV6143" s="5"/>
      <c r="EFW6143" s="18"/>
      <c r="EFX6143" s="2"/>
      <c r="EFY6143" s="5"/>
      <c r="EFZ6143" s="3"/>
      <c r="EGA6143" s="3"/>
      <c r="EGB6143" s="2"/>
      <c r="EGC6143" s="3"/>
      <c r="EGD6143" s="5"/>
      <c r="EGE6143" s="18"/>
      <c r="EGF6143" s="2"/>
      <c r="EGG6143" s="5"/>
      <c r="EGH6143" s="3"/>
      <c r="EGI6143" s="3"/>
      <c r="EGJ6143" s="2"/>
      <c r="EGK6143" s="3"/>
      <c r="EGL6143" s="5"/>
      <c r="EGM6143" s="18"/>
      <c r="EGN6143" s="2"/>
      <c r="EGO6143" s="5"/>
      <c r="EGP6143" s="3"/>
      <c r="EGQ6143" s="3"/>
      <c r="EGR6143" s="2"/>
      <c r="EGS6143" s="3"/>
      <c r="EGT6143" s="5"/>
      <c r="EGU6143" s="18"/>
      <c r="EGV6143" s="2"/>
      <c r="EGW6143" s="5"/>
      <c r="EGX6143" s="3"/>
      <c r="EGY6143" s="3"/>
      <c r="EGZ6143" s="2"/>
      <c r="EHA6143" s="3"/>
      <c r="EHB6143" s="5"/>
      <c r="EHC6143" s="18"/>
      <c r="EHD6143" s="2"/>
      <c r="EHE6143" s="5"/>
      <c r="EHF6143" s="3"/>
      <c r="EHG6143" s="3"/>
      <c r="EHH6143" s="2"/>
      <c r="EHI6143" s="3"/>
      <c r="EHJ6143" s="5"/>
      <c r="EHK6143" s="18"/>
      <c r="EHL6143" s="2"/>
      <c r="EHM6143" s="5"/>
      <c r="EHN6143" s="3"/>
      <c r="EHO6143" s="3"/>
      <c r="EHP6143" s="2"/>
      <c r="EHQ6143" s="3"/>
      <c r="EHR6143" s="5"/>
      <c r="EHS6143" s="18"/>
      <c r="EHT6143" s="2"/>
      <c r="EHU6143" s="5"/>
      <c r="EHV6143" s="3"/>
      <c r="EHW6143" s="3"/>
      <c r="EHX6143" s="2"/>
      <c r="EHY6143" s="3"/>
      <c r="EHZ6143" s="5"/>
      <c r="EIA6143" s="18"/>
      <c r="EIB6143" s="2"/>
      <c r="EIC6143" s="5"/>
      <c r="EID6143" s="3"/>
      <c r="EIE6143" s="3"/>
      <c r="EIF6143" s="2"/>
      <c r="EIG6143" s="3"/>
      <c r="EIH6143" s="5"/>
      <c r="EII6143" s="18"/>
      <c r="EIJ6143" s="2"/>
      <c r="EIK6143" s="5"/>
      <c r="EIL6143" s="3"/>
      <c r="EIM6143" s="3"/>
      <c r="EIN6143" s="2"/>
      <c r="EIO6143" s="3"/>
      <c r="EIP6143" s="5"/>
      <c r="EIQ6143" s="18"/>
      <c r="EIR6143" s="2"/>
      <c r="EIS6143" s="5"/>
      <c r="EIT6143" s="3"/>
      <c r="EIU6143" s="3"/>
      <c r="EIV6143" s="2"/>
      <c r="EIW6143" s="3"/>
      <c r="EIX6143" s="5"/>
      <c r="EIY6143" s="18"/>
      <c r="EIZ6143" s="2"/>
      <c r="EJA6143" s="5"/>
      <c r="EJB6143" s="3"/>
      <c r="EJC6143" s="3"/>
      <c r="EJD6143" s="2"/>
      <c r="EJE6143" s="3"/>
      <c r="EJF6143" s="5"/>
      <c r="EJG6143" s="18"/>
      <c r="EJH6143" s="2"/>
      <c r="EJI6143" s="5"/>
      <c r="EJJ6143" s="3"/>
      <c r="EJK6143" s="3"/>
      <c r="EJL6143" s="2"/>
      <c r="EJM6143" s="3"/>
      <c r="EJN6143" s="5"/>
      <c r="EJO6143" s="18"/>
      <c r="EJP6143" s="2"/>
      <c r="EJQ6143" s="5"/>
      <c r="EJR6143" s="3"/>
      <c r="EJS6143" s="3"/>
      <c r="EJT6143" s="2"/>
      <c r="EJU6143" s="3"/>
      <c r="EJV6143" s="5"/>
      <c r="EJW6143" s="18"/>
      <c r="EJX6143" s="2"/>
      <c r="EJY6143" s="5"/>
      <c r="EJZ6143" s="3"/>
      <c r="EKA6143" s="3"/>
      <c r="EKB6143" s="2"/>
      <c r="EKC6143" s="3"/>
      <c r="EKD6143" s="5"/>
      <c r="EKE6143" s="18"/>
      <c r="EKF6143" s="2"/>
      <c r="EKG6143" s="5"/>
      <c r="EKH6143" s="3"/>
      <c r="EKI6143" s="3"/>
      <c r="EKJ6143" s="2"/>
      <c r="EKK6143" s="3"/>
      <c r="EKL6143" s="5"/>
      <c r="EKM6143" s="18"/>
      <c r="EKN6143" s="2"/>
      <c r="EKO6143" s="5"/>
      <c r="EKP6143" s="3"/>
      <c r="EKQ6143" s="3"/>
      <c r="EKR6143" s="2"/>
      <c r="EKS6143" s="3"/>
      <c r="EKT6143" s="5"/>
      <c r="EKU6143" s="18"/>
      <c r="EKV6143" s="2"/>
      <c r="EKW6143" s="5"/>
      <c r="EKX6143" s="3"/>
      <c r="EKY6143" s="3"/>
      <c r="EKZ6143" s="2"/>
      <c r="ELA6143" s="3"/>
      <c r="ELB6143" s="5"/>
      <c r="ELC6143" s="18"/>
      <c r="ELD6143" s="2"/>
      <c r="ELE6143" s="5"/>
      <c r="ELF6143" s="3"/>
      <c r="ELG6143" s="3"/>
      <c r="ELH6143" s="2"/>
      <c r="ELI6143" s="3"/>
      <c r="ELJ6143" s="5"/>
      <c r="ELK6143" s="18"/>
      <c r="ELL6143" s="2"/>
      <c r="ELM6143" s="5"/>
      <c r="ELN6143" s="3"/>
      <c r="ELO6143" s="3"/>
      <c r="ELP6143" s="2"/>
      <c r="ELQ6143" s="3"/>
      <c r="ELR6143" s="5"/>
      <c r="ELS6143" s="18"/>
      <c r="ELT6143" s="2"/>
      <c r="ELU6143" s="5"/>
      <c r="ELV6143" s="3"/>
      <c r="ELW6143" s="3"/>
      <c r="ELX6143" s="2"/>
      <c r="ELY6143" s="3"/>
      <c r="ELZ6143" s="5"/>
      <c r="EMA6143" s="18"/>
      <c r="EMB6143" s="2"/>
      <c r="EMC6143" s="5"/>
      <c r="EMD6143" s="3"/>
      <c r="EME6143" s="3"/>
      <c r="EMF6143" s="2"/>
      <c r="EMG6143" s="3"/>
      <c r="EMH6143" s="5"/>
      <c r="EMI6143" s="18"/>
      <c r="EMJ6143" s="2"/>
      <c r="EMK6143" s="5"/>
      <c r="EML6143" s="3"/>
      <c r="EMM6143" s="3"/>
      <c r="EMN6143" s="2"/>
      <c r="EMO6143" s="3"/>
      <c r="EMP6143" s="5"/>
      <c r="EMQ6143" s="18"/>
      <c r="EMR6143" s="2"/>
      <c r="EMS6143" s="5"/>
      <c r="EMT6143" s="3"/>
      <c r="EMU6143" s="3"/>
      <c r="EMV6143" s="2"/>
      <c r="EMW6143" s="3"/>
      <c r="EMX6143" s="5"/>
      <c r="EMY6143" s="18"/>
      <c r="EMZ6143" s="2"/>
      <c r="ENA6143" s="5"/>
      <c r="ENB6143" s="3"/>
      <c r="ENC6143" s="3"/>
      <c r="END6143" s="2"/>
      <c r="ENE6143" s="3"/>
      <c r="ENF6143" s="5"/>
      <c r="ENG6143" s="18"/>
      <c r="ENH6143" s="2"/>
      <c r="ENI6143" s="5"/>
      <c r="ENJ6143" s="3"/>
      <c r="ENK6143" s="3"/>
      <c r="ENL6143" s="2"/>
      <c r="ENM6143" s="3"/>
      <c r="ENN6143" s="5"/>
      <c r="ENO6143" s="18"/>
      <c r="ENP6143" s="2"/>
      <c r="ENQ6143" s="5"/>
      <c r="ENR6143" s="3"/>
      <c r="ENS6143" s="3"/>
      <c r="ENT6143" s="2"/>
      <c r="ENU6143" s="3"/>
      <c r="ENV6143" s="5"/>
      <c r="ENW6143" s="18"/>
      <c r="ENX6143" s="2"/>
      <c r="ENY6143" s="5"/>
      <c r="ENZ6143" s="3"/>
      <c r="EOA6143" s="3"/>
      <c r="EOB6143" s="2"/>
      <c r="EOC6143" s="3"/>
      <c r="EOD6143" s="5"/>
      <c r="EOE6143" s="18"/>
      <c r="EOF6143" s="2"/>
      <c r="EOG6143" s="5"/>
      <c r="EOH6143" s="3"/>
      <c r="EOI6143" s="3"/>
      <c r="EOJ6143" s="2"/>
      <c r="EOK6143" s="3"/>
      <c r="EOL6143" s="5"/>
      <c r="EOM6143" s="18"/>
      <c r="EON6143" s="2"/>
      <c r="EOO6143" s="5"/>
      <c r="EOP6143" s="3"/>
      <c r="EOQ6143" s="3"/>
      <c r="EOR6143" s="2"/>
      <c r="EOS6143" s="3"/>
      <c r="EOT6143" s="5"/>
      <c r="EOU6143" s="18"/>
      <c r="EOV6143" s="2"/>
      <c r="EOW6143" s="5"/>
      <c r="EOX6143" s="3"/>
      <c r="EOY6143" s="3"/>
      <c r="EOZ6143" s="2"/>
      <c r="EPA6143" s="3"/>
      <c r="EPB6143" s="5"/>
      <c r="EPC6143" s="18"/>
      <c r="EPD6143" s="2"/>
      <c r="EPE6143" s="5"/>
      <c r="EPF6143" s="3"/>
      <c r="EPG6143" s="3"/>
      <c r="EPH6143" s="2"/>
      <c r="EPI6143" s="3"/>
      <c r="EPJ6143" s="5"/>
      <c r="EPK6143" s="18"/>
      <c r="EPL6143" s="2"/>
      <c r="EPM6143" s="5"/>
      <c r="EPN6143" s="3"/>
      <c r="EPO6143" s="3"/>
      <c r="EPP6143" s="2"/>
      <c r="EPQ6143" s="3"/>
      <c r="EPR6143" s="5"/>
      <c r="EPS6143" s="18"/>
      <c r="EPT6143" s="2"/>
      <c r="EPU6143" s="5"/>
      <c r="EPV6143" s="3"/>
      <c r="EPW6143" s="3"/>
      <c r="EPX6143" s="2"/>
      <c r="EPY6143" s="3"/>
      <c r="EPZ6143" s="5"/>
      <c r="EQA6143" s="18"/>
      <c r="EQB6143" s="2"/>
      <c r="EQC6143" s="5"/>
      <c r="EQD6143" s="3"/>
      <c r="EQE6143" s="3"/>
      <c r="EQF6143" s="2"/>
      <c r="EQG6143" s="3"/>
      <c r="EQH6143" s="5"/>
      <c r="EQI6143" s="18"/>
      <c r="EQJ6143" s="2"/>
      <c r="EQK6143" s="5"/>
      <c r="EQL6143" s="3"/>
      <c r="EQM6143" s="3"/>
      <c r="EQN6143" s="2"/>
      <c r="EQO6143" s="3"/>
      <c r="EQP6143" s="5"/>
      <c r="EQQ6143" s="18"/>
      <c r="EQR6143" s="2"/>
      <c r="EQS6143" s="5"/>
      <c r="EQT6143" s="3"/>
      <c r="EQU6143" s="3"/>
      <c r="EQV6143" s="2"/>
      <c r="EQW6143" s="3"/>
      <c r="EQX6143" s="5"/>
      <c r="EQY6143" s="18"/>
      <c r="EQZ6143" s="2"/>
      <c r="ERA6143" s="5"/>
      <c r="ERB6143" s="3"/>
      <c r="ERC6143" s="3"/>
      <c r="ERD6143" s="2"/>
      <c r="ERE6143" s="3"/>
      <c r="ERF6143" s="5"/>
      <c r="ERG6143" s="18"/>
      <c r="ERH6143" s="2"/>
      <c r="ERI6143" s="5"/>
      <c r="ERJ6143" s="3"/>
      <c r="ERK6143" s="3"/>
      <c r="ERL6143" s="2"/>
      <c r="ERM6143" s="3"/>
      <c r="ERN6143" s="5"/>
      <c r="ERO6143" s="18"/>
      <c r="ERP6143" s="2"/>
      <c r="ERQ6143" s="5"/>
      <c r="ERR6143" s="3"/>
      <c r="ERS6143" s="3"/>
      <c r="ERT6143" s="2"/>
      <c r="ERU6143" s="3"/>
      <c r="ERV6143" s="5"/>
      <c r="ERW6143" s="18"/>
      <c r="ERX6143" s="2"/>
      <c r="ERY6143" s="5"/>
      <c r="ERZ6143" s="3"/>
      <c r="ESA6143" s="3"/>
      <c r="ESB6143" s="2"/>
      <c r="ESC6143" s="3"/>
      <c r="ESD6143" s="5"/>
      <c r="ESE6143" s="18"/>
      <c r="ESF6143" s="2"/>
      <c r="ESG6143" s="5"/>
      <c r="ESH6143" s="3"/>
      <c r="ESI6143" s="3"/>
      <c r="ESJ6143" s="2"/>
      <c r="ESK6143" s="3"/>
      <c r="ESL6143" s="5"/>
      <c r="ESM6143" s="18"/>
      <c r="ESN6143" s="2"/>
      <c r="ESO6143" s="5"/>
      <c r="ESP6143" s="3"/>
      <c r="ESQ6143" s="3"/>
      <c r="ESR6143" s="2"/>
      <c r="ESS6143" s="3"/>
      <c r="EST6143" s="5"/>
      <c r="ESU6143" s="18"/>
      <c r="ESV6143" s="2"/>
      <c r="ESW6143" s="5"/>
      <c r="ESX6143" s="3"/>
      <c r="ESY6143" s="3"/>
      <c r="ESZ6143" s="2"/>
      <c r="ETA6143" s="3"/>
      <c r="ETB6143" s="5"/>
      <c r="ETC6143" s="18"/>
      <c r="ETD6143" s="2"/>
      <c r="ETE6143" s="5"/>
      <c r="ETF6143" s="3"/>
      <c r="ETG6143" s="3"/>
      <c r="ETH6143" s="2"/>
      <c r="ETI6143" s="3"/>
      <c r="ETJ6143" s="5"/>
      <c r="ETK6143" s="18"/>
      <c r="ETL6143" s="2"/>
      <c r="ETM6143" s="5"/>
      <c r="ETN6143" s="3"/>
      <c r="ETO6143" s="3"/>
      <c r="ETP6143" s="2"/>
      <c r="ETQ6143" s="3"/>
      <c r="ETR6143" s="5"/>
      <c r="ETS6143" s="18"/>
      <c r="ETT6143" s="2"/>
      <c r="ETU6143" s="5"/>
      <c r="ETV6143" s="3"/>
      <c r="ETW6143" s="3"/>
      <c r="ETX6143" s="2"/>
      <c r="ETY6143" s="3"/>
      <c r="ETZ6143" s="5"/>
      <c r="EUA6143" s="18"/>
      <c r="EUB6143" s="2"/>
      <c r="EUC6143" s="5"/>
      <c r="EUD6143" s="3"/>
      <c r="EUE6143" s="3"/>
      <c r="EUF6143" s="2"/>
      <c r="EUG6143" s="3"/>
      <c r="EUH6143" s="5"/>
      <c r="EUI6143" s="18"/>
      <c r="EUJ6143" s="2"/>
      <c r="EUK6143" s="5"/>
      <c r="EUL6143" s="3"/>
      <c r="EUM6143" s="3"/>
      <c r="EUN6143" s="2"/>
      <c r="EUO6143" s="3"/>
      <c r="EUP6143" s="5"/>
      <c r="EUQ6143" s="18"/>
      <c r="EUR6143" s="2"/>
      <c r="EUS6143" s="5"/>
      <c r="EUT6143" s="3"/>
      <c r="EUU6143" s="3"/>
      <c r="EUV6143" s="2"/>
      <c r="EUW6143" s="3"/>
      <c r="EUX6143" s="5"/>
      <c r="EUY6143" s="18"/>
      <c r="EUZ6143" s="2"/>
      <c r="EVA6143" s="5"/>
      <c r="EVB6143" s="3"/>
      <c r="EVC6143" s="3"/>
      <c r="EVD6143" s="2"/>
      <c r="EVE6143" s="3"/>
      <c r="EVF6143" s="5"/>
      <c r="EVG6143" s="18"/>
      <c r="EVH6143" s="2"/>
      <c r="EVI6143" s="5"/>
      <c r="EVJ6143" s="3"/>
      <c r="EVK6143" s="3"/>
      <c r="EVL6143" s="2"/>
      <c r="EVM6143" s="3"/>
      <c r="EVN6143" s="5"/>
      <c r="EVO6143" s="18"/>
      <c r="EVP6143" s="2"/>
      <c r="EVQ6143" s="5"/>
      <c r="EVR6143" s="3"/>
      <c r="EVS6143" s="3"/>
      <c r="EVT6143" s="2"/>
      <c r="EVU6143" s="3"/>
      <c r="EVV6143" s="5"/>
      <c r="EVW6143" s="18"/>
      <c r="EVX6143" s="2"/>
      <c r="EVY6143" s="5"/>
      <c r="EVZ6143" s="3"/>
      <c r="EWA6143" s="3"/>
      <c r="EWB6143" s="2"/>
      <c r="EWC6143" s="3"/>
      <c r="EWD6143" s="5"/>
      <c r="EWE6143" s="18"/>
      <c r="EWF6143" s="2"/>
      <c r="EWG6143" s="5"/>
      <c r="EWH6143" s="3"/>
      <c r="EWI6143" s="3"/>
      <c r="EWJ6143" s="2"/>
      <c r="EWK6143" s="3"/>
      <c r="EWL6143" s="5"/>
      <c r="EWM6143" s="18"/>
      <c r="EWN6143" s="2"/>
      <c r="EWO6143" s="5"/>
      <c r="EWP6143" s="3"/>
      <c r="EWQ6143" s="3"/>
      <c r="EWR6143" s="2"/>
      <c r="EWS6143" s="3"/>
      <c r="EWT6143" s="5"/>
      <c r="EWU6143" s="18"/>
      <c r="EWV6143" s="2"/>
      <c r="EWW6143" s="5"/>
      <c r="EWX6143" s="3"/>
      <c r="EWY6143" s="3"/>
      <c r="EWZ6143" s="2"/>
      <c r="EXA6143" s="3"/>
      <c r="EXB6143" s="5"/>
      <c r="EXC6143" s="18"/>
      <c r="EXD6143" s="2"/>
      <c r="EXE6143" s="5"/>
      <c r="EXF6143" s="3"/>
      <c r="EXG6143" s="3"/>
      <c r="EXH6143" s="2"/>
      <c r="EXI6143" s="3"/>
      <c r="EXJ6143" s="5"/>
      <c r="EXK6143" s="18"/>
      <c r="EXL6143" s="2"/>
      <c r="EXM6143" s="5"/>
      <c r="EXN6143" s="3"/>
      <c r="EXO6143" s="3"/>
      <c r="EXP6143" s="2"/>
      <c r="EXQ6143" s="3"/>
      <c r="EXR6143" s="5"/>
      <c r="EXS6143" s="18"/>
      <c r="EXT6143" s="2"/>
      <c r="EXU6143" s="5"/>
      <c r="EXV6143" s="3"/>
      <c r="EXW6143" s="3"/>
      <c r="EXX6143" s="2"/>
      <c r="EXY6143" s="3"/>
      <c r="EXZ6143" s="5"/>
      <c r="EYA6143" s="18"/>
      <c r="EYB6143" s="2"/>
      <c r="EYC6143" s="5"/>
      <c r="EYD6143" s="3"/>
      <c r="EYE6143" s="3"/>
      <c r="EYF6143" s="2"/>
      <c r="EYG6143" s="3"/>
      <c r="EYH6143" s="5"/>
      <c r="EYI6143" s="18"/>
      <c r="EYJ6143" s="2"/>
      <c r="EYK6143" s="5"/>
      <c r="EYL6143" s="3"/>
      <c r="EYM6143" s="3"/>
      <c r="EYN6143" s="2"/>
      <c r="EYO6143" s="3"/>
      <c r="EYP6143" s="5"/>
      <c r="EYQ6143" s="18"/>
      <c r="EYR6143" s="2"/>
      <c r="EYS6143" s="5"/>
      <c r="EYT6143" s="3"/>
      <c r="EYU6143" s="3"/>
      <c r="EYV6143" s="2"/>
      <c r="EYW6143" s="3"/>
      <c r="EYX6143" s="5"/>
      <c r="EYY6143" s="18"/>
      <c r="EYZ6143" s="2"/>
      <c r="EZA6143" s="5"/>
      <c r="EZB6143" s="3"/>
      <c r="EZC6143" s="3"/>
      <c r="EZD6143" s="2"/>
      <c r="EZE6143" s="3"/>
      <c r="EZF6143" s="5"/>
      <c r="EZG6143" s="18"/>
      <c r="EZH6143" s="2"/>
      <c r="EZI6143" s="5"/>
      <c r="EZJ6143" s="3"/>
      <c r="EZK6143" s="3"/>
      <c r="EZL6143" s="2"/>
      <c r="EZM6143" s="3"/>
      <c r="EZN6143" s="5"/>
      <c r="EZO6143" s="18"/>
      <c r="EZP6143" s="2"/>
      <c r="EZQ6143" s="5"/>
      <c r="EZR6143" s="3"/>
      <c r="EZS6143" s="3"/>
      <c r="EZT6143" s="2"/>
      <c r="EZU6143" s="3"/>
      <c r="EZV6143" s="5"/>
      <c r="EZW6143" s="18"/>
      <c r="EZX6143" s="2"/>
      <c r="EZY6143" s="5"/>
      <c r="EZZ6143" s="3"/>
      <c r="FAA6143" s="3"/>
      <c r="FAB6143" s="2"/>
      <c r="FAC6143" s="3"/>
      <c r="FAD6143" s="5"/>
      <c r="FAE6143" s="18"/>
      <c r="FAF6143" s="2"/>
      <c r="FAG6143" s="5"/>
      <c r="FAH6143" s="3"/>
      <c r="FAI6143" s="3"/>
      <c r="FAJ6143" s="2"/>
      <c r="FAK6143" s="3"/>
      <c r="FAL6143" s="5"/>
      <c r="FAM6143" s="18"/>
      <c r="FAN6143" s="2"/>
      <c r="FAO6143" s="5"/>
      <c r="FAP6143" s="3"/>
      <c r="FAQ6143" s="3"/>
      <c r="FAR6143" s="2"/>
      <c r="FAS6143" s="3"/>
      <c r="FAT6143" s="5"/>
      <c r="FAU6143" s="18"/>
      <c r="FAV6143" s="2"/>
      <c r="FAW6143" s="5"/>
      <c r="FAX6143" s="3"/>
      <c r="FAY6143" s="3"/>
      <c r="FAZ6143" s="2"/>
      <c r="FBA6143" s="3"/>
      <c r="FBB6143" s="5"/>
      <c r="FBC6143" s="18"/>
      <c r="FBD6143" s="2"/>
      <c r="FBE6143" s="5"/>
      <c r="FBF6143" s="3"/>
      <c r="FBG6143" s="3"/>
      <c r="FBH6143" s="2"/>
      <c r="FBI6143" s="3"/>
      <c r="FBJ6143" s="5"/>
      <c r="FBK6143" s="18"/>
      <c r="FBL6143" s="2"/>
      <c r="FBM6143" s="5"/>
      <c r="FBN6143" s="3"/>
      <c r="FBO6143" s="3"/>
      <c r="FBP6143" s="2"/>
      <c r="FBQ6143" s="3"/>
      <c r="FBR6143" s="5"/>
      <c r="FBS6143" s="18"/>
      <c r="FBT6143" s="2"/>
      <c r="FBU6143" s="5"/>
      <c r="FBV6143" s="3"/>
      <c r="FBW6143" s="3"/>
      <c r="FBX6143" s="2"/>
      <c r="FBY6143" s="3"/>
      <c r="FBZ6143" s="5"/>
      <c r="FCA6143" s="18"/>
      <c r="FCB6143" s="2"/>
      <c r="FCC6143" s="5"/>
      <c r="FCD6143" s="3"/>
      <c r="FCE6143" s="3"/>
      <c r="FCF6143" s="2"/>
      <c r="FCG6143" s="3"/>
      <c r="FCH6143" s="5"/>
      <c r="FCI6143" s="18"/>
      <c r="FCJ6143" s="2"/>
      <c r="FCK6143" s="5"/>
      <c r="FCL6143" s="3"/>
      <c r="FCM6143" s="3"/>
      <c r="FCN6143" s="2"/>
      <c r="FCO6143" s="3"/>
      <c r="FCP6143" s="5"/>
      <c r="FCQ6143" s="18"/>
      <c r="FCR6143" s="2"/>
      <c r="FCS6143" s="5"/>
      <c r="FCT6143" s="3"/>
      <c r="FCU6143" s="3"/>
      <c r="FCV6143" s="2"/>
      <c r="FCW6143" s="3"/>
      <c r="FCX6143" s="5"/>
      <c r="FCY6143" s="18"/>
      <c r="FCZ6143" s="2"/>
      <c r="FDA6143" s="5"/>
      <c r="FDB6143" s="3"/>
      <c r="FDC6143" s="3"/>
      <c r="FDD6143" s="2"/>
      <c r="FDE6143" s="3"/>
      <c r="FDF6143" s="5"/>
      <c r="FDG6143" s="18"/>
      <c r="FDH6143" s="2"/>
      <c r="FDI6143" s="5"/>
      <c r="FDJ6143" s="3"/>
      <c r="FDK6143" s="3"/>
      <c r="FDL6143" s="2"/>
      <c r="FDM6143" s="3"/>
      <c r="FDN6143" s="5"/>
      <c r="FDO6143" s="18"/>
      <c r="FDP6143" s="2"/>
      <c r="FDQ6143" s="5"/>
      <c r="FDR6143" s="3"/>
      <c r="FDS6143" s="3"/>
      <c r="FDT6143" s="2"/>
      <c r="FDU6143" s="3"/>
      <c r="FDV6143" s="5"/>
      <c r="FDW6143" s="18"/>
      <c r="FDX6143" s="2"/>
      <c r="FDY6143" s="5"/>
      <c r="FDZ6143" s="3"/>
      <c r="FEA6143" s="3"/>
      <c r="FEB6143" s="2"/>
      <c r="FEC6143" s="3"/>
      <c r="FED6143" s="5"/>
      <c r="FEE6143" s="18"/>
      <c r="FEF6143" s="2"/>
      <c r="FEG6143" s="5"/>
      <c r="FEH6143" s="3"/>
      <c r="FEI6143" s="3"/>
      <c r="FEJ6143" s="2"/>
      <c r="FEK6143" s="3"/>
      <c r="FEL6143" s="5"/>
      <c r="FEM6143" s="18"/>
      <c r="FEN6143" s="2"/>
      <c r="FEO6143" s="5"/>
      <c r="FEP6143" s="3"/>
      <c r="FEQ6143" s="3"/>
      <c r="FER6143" s="2"/>
      <c r="FES6143" s="3"/>
      <c r="FET6143" s="5"/>
      <c r="FEU6143" s="18"/>
      <c r="FEV6143" s="2"/>
      <c r="FEW6143" s="5"/>
      <c r="FEX6143" s="3"/>
      <c r="FEY6143" s="3"/>
      <c r="FEZ6143" s="2"/>
      <c r="FFA6143" s="3"/>
      <c r="FFB6143" s="5"/>
      <c r="FFC6143" s="18"/>
      <c r="FFD6143" s="2"/>
      <c r="FFE6143" s="5"/>
      <c r="FFF6143" s="3"/>
      <c r="FFG6143" s="3"/>
      <c r="FFH6143" s="2"/>
      <c r="FFI6143" s="3"/>
      <c r="FFJ6143" s="5"/>
      <c r="FFK6143" s="18"/>
      <c r="FFL6143" s="2"/>
      <c r="FFM6143" s="5"/>
      <c r="FFN6143" s="3"/>
      <c r="FFO6143" s="3"/>
      <c r="FFP6143" s="2"/>
      <c r="FFQ6143" s="3"/>
      <c r="FFR6143" s="5"/>
      <c r="FFS6143" s="18"/>
      <c r="FFT6143" s="2"/>
      <c r="FFU6143" s="5"/>
      <c r="FFV6143" s="3"/>
      <c r="FFW6143" s="3"/>
      <c r="FFX6143" s="2"/>
      <c r="FFY6143" s="3"/>
      <c r="FFZ6143" s="5"/>
      <c r="FGA6143" s="18"/>
      <c r="FGB6143" s="2"/>
      <c r="FGC6143" s="5"/>
      <c r="FGD6143" s="3"/>
      <c r="FGE6143" s="3"/>
      <c r="FGF6143" s="2"/>
      <c r="FGG6143" s="3"/>
      <c r="FGH6143" s="5"/>
      <c r="FGI6143" s="18"/>
      <c r="FGJ6143" s="2"/>
      <c r="FGK6143" s="5"/>
      <c r="FGL6143" s="3"/>
      <c r="FGM6143" s="3"/>
      <c r="FGN6143" s="2"/>
      <c r="FGO6143" s="3"/>
      <c r="FGP6143" s="5"/>
      <c r="FGQ6143" s="18"/>
      <c r="FGR6143" s="2"/>
      <c r="FGS6143" s="5"/>
      <c r="FGT6143" s="3"/>
      <c r="FGU6143" s="3"/>
      <c r="FGV6143" s="2"/>
      <c r="FGW6143" s="3"/>
      <c r="FGX6143" s="5"/>
      <c r="FGY6143" s="18"/>
      <c r="FGZ6143" s="2"/>
      <c r="FHA6143" s="5"/>
      <c r="FHB6143" s="3"/>
      <c r="FHC6143" s="3"/>
      <c r="FHD6143" s="2"/>
      <c r="FHE6143" s="3"/>
      <c r="FHF6143" s="5"/>
      <c r="FHG6143" s="18"/>
      <c r="FHH6143" s="2"/>
      <c r="FHI6143" s="5"/>
      <c r="FHJ6143" s="3"/>
      <c r="FHK6143" s="3"/>
      <c r="FHL6143" s="2"/>
      <c r="FHM6143" s="3"/>
      <c r="FHN6143" s="5"/>
      <c r="FHO6143" s="18"/>
      <c r="FHP6143" s="2"/>
      <c r="FHQ6143" s="5"/>
      <c r="FHR6143" s="3"/>
      <c r="FHS6143" s="3"/>
      <c r="FHT6143" s="2"/>
      <c r="FHU6143" s="3"/>
      <c r="FHV6143" s="5"/>
      <c r="FHW6143" s="18"/>
      <c r="FHX6143" s="2"/>
      <c r="FHY6143" s="5"/>
      <c r="FHZ6143" s="3"/>
      <c r="FIA6143" s="3"/>
      <c r="FIB6143" s="2"/>
      <c r="FIC6143" s="3"/>
      <c r="FID6143" s="5"/>
      <c r="FIE6143" s="18"/>
      <c r="FIF6143" s="2"/>
      <c r="FIG6143" s="5"/>
      <c r="FIH6143" s="3"/>
      <c r="FII6143" s="3"/>
      <c r="FIJ6143" s="2"/>
      <c r="FIK6143" s="3"/>
      <c r="FIL6143" s="5"/>
      <c r="FIM6143" s="18"/>
      <c r="FIN6143" s="2"/>
      <c r="FIO6143" s="5"/>
      <c r="FIP6143" s="3"/>
      <c r="FIQ6143" s="3"/>
      <c r="FIR6143" s="2"/>
      <c r="FIS6143" s="3"/>
      <c r="FIT6143" s="5"/>
      <c r="FIU6143" s="18"/>
      <c r="FIV6143" s="2"/>
      <c r="FIW6143" s="5"/>
      <c r="FIX6143" s="3"/>
      <c r="FIY6143" s="3"/>
      <c r="FIZ6143" s="2"/>
      <c r="FJA6143" s="3"/>
      <c r="FJB6143" s="5"/>
      <c r="FJC6143" s="18"/>
      <c r="FJD6143" s="2"/>
      <c r="FJE6143" s="5"/>
      <c r="FJF6143" s="3"/>
      <c r="FJG6143" s="3"/>
      <c r="FJH6143" s="2"/>
      <c r="FJI6143" s="3"/>
      <c r="FJJ6143" s="5"/>
      <c r="FJK6143" s="18"/>
      <c r="FJL6143" s="2"/>
      <c r="FJM6143" s="5"/>
      <c r="FJN6143" s="3"/>
      <c r="FJO6143" s="3"/>
      <c r="FJP6143" s="2"/>
      <c r="FJQ6143" s="3"/>
      <c r="FJR6143" s="5"/>
      <c r="FJS6143" s="18"/>
      <c r="FJT6143" s="2"/>
      <c r="FJU6143" s="5"/>
      <c r="FJV6143" s="3"/>
      <c r="FJW6143" s="3"/>
      <c r="FJX6143" s="2"/>
      <c r="FJY6143" s="3"/>
      <c r="FJZ6143" s="5"/>
      <c r="FKA6143" s="18"/>
      <c r="FKB6143" s="2"/>
      <c r="FKC6143" s="5"/>
      <c r="FKD6143" s="3"/>
      <c r="FKE6143" s="3"/>
      <c r="FKF6143" s="2"/>
      <c r="FKG6143" s="3"/>
      <c r="FKH6143" s="5"/>
      <c r="FKI6143" s="18"/>
      <c r="FKJ6143" s="2"/>
      <c r="FKK6143" s="5"/>
      <c r="FKL6143" s="3"/>
      <c r="FKM6143" s="3"/>
      <c r="FKN6143" s="2"/>
      <c r="FKO6143" s="3"/>
      <c r="FKP6143" s="5"/>
      <c r="FKQ6143" s="18"/>
      <c r="FKR6143" s="2"/>
      <c r="FKS6143" s="5"/>
      <c r="FKT6143" s="3"/>
      <c r="FKU6143" s="3"/>
      <c r="FKV6143" s="2"/>
      <c r="FKW6143" s="3"/>
      <c r="FKX6143" s="5"/>
      <c r="FKY6143" s="18"/>
      <c r="FKZ6143" s="2"/>
      <c r="FLA6143" s="5"/>
      <c r="FLB6143" s="3"/>
      <c r="FLC6143" s="3"/>
      <c r="FLD6143" s="2"/>
      <c r="FLE6143" s="3"/>
      <c r="FLF6143" s="5"/>
      <c r="FLG6143" s="18"/>
      <c r="FLH6143" s="2"/>
      <c r="FLI6143" s="5"/>
      <c r="FLJ6143" s="3"/>
      <c r="FLK6143" s="3"/>
      <c r="FLL6143" s="2"/>
      <c r="FLM6143" s="3"/>
      <c r="FLN6143" s="5"/>
      <c r="FLO6143" s="18"/>
      <c r="FLP6143" s="2"/>
      <c r="FLQ6143" s="5"/>
      <c r="FLR6143" s="3"/>
      <c r="FLS6143" s="3"/>
      <c r="FLT6143" s="2"/>
      <c r="FLU6143" s="3"/>
      <c r="FLV6143" s="5"/>
      <c r="FLW6143" s="18"/>
      <c r="FLX6143" s="2"/>
      <c r="FLY6143" s="5"/>
      <c r="FLZ6143" s="3"/>
      <c r="FMA6143" s="3"/>
      <c r="FMB6143" s="2"/>
      <c r="FMC6143" s="3"/>
      <c r="FMD6143" s="5"/>
      <c r="FME6143" s="18"/>
      <c r="FMF6143" s="2"/>
      <c r="FMG6143" s="5"/>
      <c r="FMH6143" s="3"/>
      <c r="FMI6143" s="3"/>
      <c r="FMJ6143" s="2"/>
      <c r="FMK6143" s="3"/>
      <c r="FML6143" s="5"/>
      <c r="FMM6143" s="18"/>
      <c r="FMN6143" s="2"/>
      <c r="FMO6143" s="5"/>
      <c r="FMP6143" s="3"/>
      <c r="FMQ6143" s="3"/>
      <c r="FMR6143" s="2"/>
      <c r="FMS6143" s="3"/>
      <c r="FMT6143" s="5"/>
      <c r="FMU6143" s="18"/>
      <c r="FMV6143" s="2"/>
      <c r="FMW6143" s="5"/>
      <c r="FMX6143" s="3"/>
      <c r="FMY6143" s="3"/>
      <c r="FMZ6143" s="2"/>
      <c r="FNA6143" s="3"/>
      <c r="FNB6143" s="5"/>
      <c r="FNC6143" s="18"/>
      <c r="FND6143" s="2"/>
      <c r="FNE6143" s="5"/>
      <c r="FNF6143" s="3"/>
      <c r="FNG6143" s="3"/>
      <c r="FNH6143" s="2"/>
      <c r="FNI6143" s="3"/>
      <c r="FNJ6143" s="5"/>
      <c r="FNK6143" s="18"/>
      <c r="FNL6143" s="2"/>
      <c r="FNM6143" s="5"/>
      <c r="FNN6143" s="3"/>
      <c r="FNO6143" s="3"/>
      <c r="FNP6143" s="2"/>
      <c r="FNQ6143" s="3"/>
      <c r="FNR6143" s="5"/>
      <c r="FNS6143" s="18"/>
      <c r="FNT6143" s="2"/>
      <c r="FNU6143" s="5"/>
      <c r="FNV6143" s="3"/>
      <c r="FNW6143" s="3"/>
      <c r="FNX6143" s="2"/>
      <c r="FNY6143" s="3"/>
      <c r="FNZ6143" s="5"/>
      <c r="FOA6143" s="18"/>
      <c r="FOB6143" s="2"/>
      <c r="FOC6143" s="5"/>
      <c r="FOD6143" s="3"/>
      <c r="FOE6143" s="3"/>
      <c r="FOF6143" s="2"/>
      <c r="FOG6143" s="3"/>
      <c r="FOH6143" s="5"/>
      <c r="FOI6143" s="18"/>
      <c r="FOJ6143" s="2"/>
      <c r="FOK6143" s="5"/>
      <c r="FOL6143" s="3"/>
      <c r="FOM6143" s="3"/>
      <c r="FON6143" s="2"/>
      <c r="FOO6143" s="3"/>
      <c r="FOP6143" s="5"/>
      <c r="FOQ6143" s="18"/>
      <c r="FOR6143" s="2"/>
      <c r="FOS6143" s="5"/>
      <c r="FOT6143" s="3"/>
      <c r="FOU6143" s="3"/>
      <c r="FOV6143" s="2"/>
      <c r="FOW6143" s="3"/>
      <c r="FOX6143" s="5"/>
      <c r="FOY6143" s="18"/>
      <c r="FOZ6143" s="2"/>
      <c r="FPA6143" s="5"/>
      <c r="FPB6143" s="3"/>
      <c r="FPC6143" s="3"/>
      <c r="FPD6143" s="2"/>
      <c r="FPE6143" s="3"/>
      <c r="FPF6143" s="5"/>
      <c r="FPG6143" s="18"/>
      <c r="FPH6143" s="2"/>
      <c r="FPI6143" s="5"/>
      <c r="FPJ6143" s="3"/>
      <c r="FPK6143" s="3"/>
      <c r="FPL6143" s="2"/>
      <c r="FPM6143" s="3"/>
      <c r="FPN6143" s="5"/>
      <c r="FPO6143" s="18"/>
      <c r="FPP6143" s="2"/>
      <c r="FPQ6143" s="5"/>
      <c r="FPR6143" s="3"/>
      <c r="FPS6143" s="3"/>
      <c r="FPT6143" s="2"/>
      <c r="FPU6143" s="3"/>
      <c r="FPV6143" s="5"/>
      <c r="FPW6143" s="18"/>
      <c r="FPX6143" s="2"/>
      <c r="FPY6143" s="5"/>
      <c r="FPZ6143" s="3"/>
      <c r="FQA6143" s="3"/>
      <c r="FQB6143" s="2"/>
      <c r="FQC6143" s="3"/>
      <c r="FQD6143" s="5"/>
      <c r="FQE6143" s="18"/>
      <c r="FQF6143" s="2"/>
      <c r="FQG6143" s="5"/>
      <c r="FQH6143" s="3"/>
      <c r="FQI6143" s="3"/>
      <c r="FQJ6143" s="2"/>
      <c r="FQK6143" s="3"/>
      <c r="FQL6143" s="5"/>
      <c r="FQM6143" s="18"/>
      <c r="FQN6143" s="2"/>
      <c r="FQO6143" s="5"/>
      <c r="FQP6143" s="3"/>
      <c r="FQQ6143" s="3"/>
      <c r="FQR6143" s="2"/>
      <c r="FQS6143" s="3"/>
      <c r="FQT6143" s="5"/>
      <c r="FQU6143" s="18"/>
      <c r="FQV6143" s="2"/>
      <c r="FQW6143" s="5"/>
      <c r="FQX6143" s="3"/>
      <c r="FQY6143" s="3"/>
      <c r="FQZ6143" s="2"/>
      <c r="FRA6143" s="3"/>
      <c r="FRB6143" s="5"/>
      <c r="FRC6143" s="18"/>
      <c r="FRD6143" s="2"/>
      <c r="FRE6143" s="5"/>
      <c r="FRF6143" s="3"/>
      <c r="FRG6143" s="3"/>
      <c r="FRH6143" s="2"/>
      <c r="FRI6143" s="3"/>
      <c r="FRJ6143" s="5"/>
      <c r="FRK6143" s="18"/>
      <c r="FRL6143" s="2"/>
      <c r="FRM6143" s="5"/>
      <c r="FRN6143" s="3"/>
      <c r="FRO6143" s="3"/>
      <c r="FRP6143" s="2"/>
      <c r="FRQ6143" s="3"/>
      <c r="FRR6143" s="5"/>
      <c r="FRS6143" s="18"/>
      <c r="FRT6143" s="2"/>
      <c r="FRU6143" s="5"/>
      <c r="FRV6143" s="3"/>
      <c r="FRW6143" s="3"/>
      <c r="FRX6143" s="2"/>
      <c r="FRY6143" s="3"/>
      <c r="FRZ6143" s="5"/>
      <c r="FSA6143" s="18"/>
      <c r="FSB6143" s="2"/>
      <c r="FSC6143" s="5"/>
      <c r="FSD6143" s="3"/>
      <c r="FSE6143" s="3"/>
      <c r="FSF6143" s="2"/>
      <c r="FSG6143" s="3"/>
      <c r="FSH6143" s="5"/>
      <c r="FSI6143" s="18"/>
      <c r="FSJ6143" s="2"/>
      <c r="FSK6143" s="5"/>
      <c r="FSL6143" s="3"/>
      <c r="FSM6143" s="3"/>
      <c r="FSN6143" s="2"/>
      <c r="FSO6143" s="3"/>
      <c r="FSP6143" s="5"/>
      <c r="FSQ6143" s="18"/>
      <c r="FSR6143" s="2"/>
      <c r="FSS6143" s="5"/>
      <c r="FST6143" s="3"/>
      <c r="FSU6143" s="3"/>
      <c r="FSV6143" s="2"/>
      <c r="FSW6143" s="3"/>
      <c r="FSX6143" s="5"/>
      <c r="FSY6143" s="18"/>
      <c r="FSZ6143" s="2"/>
      <c r="FTA6143" s="5"/>
      <c r="FTB6143" s="3"/>
      <c r="FTC6143" s="3"/>
      <c r="FTD6143" s="2"/>
      <c r="FTE6143" s="3"/>
      <c r="FTF6143" s="5"/>
      <c r="FTG6143" s="18"/>
      <c r="FTH6143" s="2"/>
      <c r="FTI6143" s="5"/>
      <c r="FTJ6143" s="3"/>
      <c r="FTK6143" s="3"/>
      <c r="FTL6143" s="2"/>
      <c r="FTM6143" s="3"/>
      <c r="FTN6143" s="5"/>
      <c r="FTO6143" s="18"/>
      <c r="FTP6143" s="2"/>
      <c r="FTQ6143" s="5"/>
      <c r="FTR6143" s="3"/>
      <c r="FTS6143" s="3"/>
      <c r="FTT6143" s="2"/>
      <c r="FTU6143" s="3"/>
      <c r="FTV6143" s="5"/>
      <c r="FTW6143" s="18"/>
      <c r="FTX6143" s="2"/>
      <c r="FTY6143" s="5"/>
      <c r="FTZ6143" s="3"/>
      <c r="FUA6143" s="3"/>
      <c r="FUB6143" s="2"/>
      <c r="FUC6143" s="3"/>
      <c r="FUD6143" s="5"/>
      <c r="FUE6143" s="18"/>
      <c r="FUF6143" s="2"/>
      <c r="FUG6143" s="5"/>
      <c r="FUH6143" s="3"/>
      <c r="FUI6143" s="3"/>
      <c r="FUJ6143" s="2"/>
      <c r="FUK6143" s="3"/>
      <c r="FUL6143" s="5"/>
      <c r="FUM6143" s="18"/>
      <c r="FUN6143" s="2"/>
      <c r="FUO6143" s="5"/>
      <c r="FUP6143" s="3"/>
      <c r="FUQ6143" s="3"/>
      <c r="FUR6143" s="2"/>
      <c r="FUS6143" s="3"/>
      <c r="FUT6143" s="5"/>
      <c r="FUU6143" s="18"/>
      <c r="FUV6143" s="2"/>
      <c r="FUW6143" s="5"/>
      <c r="FUX6143" s="3"/>
      <c r="FUY6143" s="3"/>
      <c r="FUZ6143" s="2"/>
      <c r="FVA6143" s="3"/>
      <c r="FVB6143" s="5"/>
      <c r="FVC6143" s="18"/>
      <c r="FVD6143" s="2"/>
      <c r="FVE6143" s="5"/>
      <c r="FVF6143" s="3"/>
      <c r="FVG6143" s="3"/>
      <c r="FVH6143" s="2"/>
      <c r="FVI6143" s="3"/>
      <c r="FVJ6143" s="5"/>
      <c r="FVK6143" s="18"/>
      <c r="FVL6143" s="2"/>
      <c r="FVM6143" s="5"/>
      <c r="FVN6143" s="3"/>
      <c r="FVO6143" s="3"/>
      <c r="FVP6143" s="2"/>
      <c r="FVQ6143" s="3"/>
      <c r="FVR6143" s="5"/>
      <c r="FVS6143" s="18"/>
      <c r="FVT6143" s="2"/>
      <c r="FVU6143" s="5"/>
      <c r="FVV6143" s="3"/>
      <c r="FVW6143" s="3"/>
      <c r="FVX6143" s="2"/>
      <c r="FVY6143" s="3"/>
      <c r="FVZ6143" s="5"/>
      <c r="FWA6143" s="18"/>
      <c r="FWB6143" s="2"/>
      <c r="FWC6143" s="5"/>
      <c r="FWD6143" s="3"/>
      <c r="FWE6143" s="3"/>
      <c r="FWF6143" s="2"/>
      <c r="FWG6143" s="3"/>
      <c r="FWH6143" s="5"/>
      <c r="FWI6143" s="18"/>
      <c r="FWJ6143" s="2"/>
      <c r="FWK6143" s="5"/>
      <c r="FWL6143" s="3"/>
      <c r="FWM6143" s="3"/>
      <c r="FWN6143" s="2"/>
      <c r="FWO6143" s="3"/>
      <c r="FWP6143" s="5"/>
      <c r="FWQ6143" s="18"/>
      <c r="FWR6143" s="2"/>
      <c r="FWS6143" s="5"/>
      <c r="FWT6143" s="3"/>
      <c r="FWU6143" s="3"/>
      <c r="FWV6143" s="2"/>
      <c r="FWW6143" s="3"/>
      <c r="FWX6143" s="5"/>
      <c r="FWY6143" s="18"/>
      <c r="FWZ6143" s="2"/>
      <c r="FXA6143" s="5"/>
      <c r="FXB6143" s="3"/>
      <c r="FXC6143" s="3"/>
      <c r="FXD6143" s="2"/>
      <c r="FXE6143" s="3"/>
      <c r="FXF6143" s="5"/>
      <c r="FXG6143" s="18"/>
      <c r="FXH6143" s="2"/>
      <c r="FXI6143" s="5"/>
      <c r="FXJ6143" s="3"/>
      <c r="FXK6143" s="3"/>
      <c r="FXL6143" s="2"/>
      <c r="FXM6143" s="3"/>
      <c r="FXN6143" s="5"/>
      <c r="FXO6143" s="18"/>
      <c r="FXP6143" s="2"/>
      <c r="FXQ6143" s="5"/>
      <c r="FXR6143" s="3"/>
      <c r="FXS6143" s="3"/>
      <c r="FXT6143" s="2"/>
      <c r="FXU6143" s="3"/>
      <c r="FXV6143" s="5"/>
      <c r="FXW6143" s="18"/>
      <c r="FXX6143" s="2"/>
      <c r="FXY6143" s="5"/>
      <c r="FXZ6143" s="3"/>
      <c r="FYA6143" s="3"/>
      <c r="FYB6143" s="2"/>
      <c r="FYC6143" s="3"/>
      <c r="FYD6143" s="5"/>
      <c r="FYE6143" s="18"/>
      <c r="FYF6143" s="2"/>
      <c r="FYG6143" s="5"/>
      <c r="FYH6143" s="3"/>
      <c r="FYI6143" s="3"/>
      <c r="FYJ6143" s="2"/>
      <c r="FYK6143" s="3"/>
      <c r="FYL6143" s="5"/>
      <c r="FYM6143" s="18"/>
      <c r="FYN6143" s="2"/>
      <c r="FYO6143" s="5"/>
      <c r="FYP6143" s="3"/>
      <c r="FYQ6143" s="3"/>
      <c r="FYR6143" s="2"/>
      <c r="FYS6143" s="3"/>
      <c r="FYT6143" s="5"/>
      <c r="FYU6143" s="18"/>
      <c r="FYV6143" s="2"/>
      <c r="FYW6143" s="5"/>
      <c r="FYX6143" s="3"/>
      <c r="FYY6143" s="3"/>
      <c r="FYZ6143" s="2"/>
      <c r="FZA6143" s="3"/>
      <c r="FZB6143" s="5"/>
      <c r="FZC6143" s="18"/>
      <c r="FZD6143" s="2"/>
      <c r="FZE6143" s="5"/>
      <c r="FZF6143" s="3"/>
      <c r="FZG6143" s="3"/>
      <c r="FZH6143" s="2"/>
      <c r="FZI6143" s="3"/>
      <c r="FZJ6143" s="5"/>
      <c r="FZK6143" s="18"/>
      <c r="FZL6143" s="2"/>
      <c r="FZM6143" s="5"/>
      <c r="FZN6143" s="3"/>
      <c r="FZO6143" s="3"/>
      <c r="FZP6143" s="2"/>
      <c r="FZQ6143" s="3"/>
      <c r="FZR6143" s="5"/>
      <c r="FZS6143" s="18"/>
      <c r="FZT6143" s="2"/>
      <c r="FZU6143" s="5"/>
      <c r="FZV6143" s="3"/>
      <c r="FZW6143" s="3"/>
      <c r="FZX6143" s="2"/>
      <c r="FZY6143" s="3"/>
      <c r="FZZ6143" s="5"/>
      <c r="GAA6143" s="18"/>
      <c r="GAB6143" s="2"/>
      <c r="GAC6143" s="5"/>
      <c r="GAD6143" s="3"/>
      <c r="GAE6143" s="3"/>
      <c r="GAF6143" s="2"/>
      <c r="GAG6143" s="3"/>
      <c r="GAH6143" s="5"/>
      <c r="GAI6143" s="18"/>
      <c r="GAJ6143" s="2"/>
      <c r="GAK6143" s="5"/>
      <c r="GAL6143" s="3"/>
      <c r="GAM6143" s="3"/>
      <c r="GAN6143" s="2"/>
      <c r="GAO6143" s="3"/>
      <c r="GAP6143" s="5"/>
      <c r="GAQ6143" s="18"/>
      <c r="GAR6143" s="2"/>
      <c r="GAS6143" s="5"/>
      <c r="GAT6143" s="3"/>
      <c r="GAU6143" s="3"/>
      <c r="GAV6143" s="2"/>
      <c r="GAW6143" s="3"/>
      <c r="GAX6143" s="5"/>
      <c r="GAY6143" s="18"/>
      <c r="GAZ6143" s="2"/>
      <c r="GBA6143" s="5"/>
      <c r="GBB6143" s="3"/>
      <c r="GBC6143" s="3"/>
      <c r="GBD6143" s="2"/>
      <c r="GBE6143" s="3"/>
      <c r="GBF6143" s="5"/>
      <c r="GBG6143" s="18"/>
      <c r="GBH6143" s="2"/>
      <c r="GBI6143" s="5"/>
      <c r="GBJ6143" s="3"/>
      <c r="GBK6143" s="3"/>
      <c r="GBL6143" s="2"/>
      <c r="GBM6143" s="3"/>
      <c r="GBN6143" s="5"/>
      <c r="GBO6143" s="18"/>
      <c r="GBP6143" s="2"/>
      <c r="GBQ6143" s="5"/>
      <c r="GBR6143" s="3"/>
      <c r="GBS6143" s="3"/>
      <c r="GBT6143" s="2"/>
      <c r="GBU6143" s="3"/>
      <c r="GBV6143" s="5"/>
      <c r="GBW6143" s="18"/>
      <c r="GBX6143" s="2"/>
      <c r="GBY6143" s="5"/>
      <c r="GBZ6143" s="3"/>
      <c r="GCA6143" s="3"/>
      <c r="GCB6143" s="2"/>
      <c r="GCC6143" s="3"/>
      <c r="GCD6143" s="5"/>
      <c r="GCE6143" s="18"/>
      <c r="GCF6143" s="2"/>
      <c r="GCG6143" s="5"/>
      <c r="GCH6143" s="3"/>
      <c r="GCI6143" s="3"/>
      <c r="GCJ6143" s="2"/>
      <c r="GCK6143" s="3"/>
      <c r="GCL6143" s="5"/>
      <c r="GCM6143" s="18"/>
      <c r="GCN6143" s="2"/>
      <c r="GCO6143" s="5"/>
      <c r="GCP6143" s="3"/>
      <c r="GCQ6143" s="3"/>
      <c r="GCR6143" s="2"/>
      <c r="GCS6143" s="3"/>
      <c r="GCT6143" s="5"/>
      <c r="GCU6143" s="18"/>
      <c r="GCV6143" s="2"/>
      <c r="GCW6143" s="5"/>
      <c r="GCX6143" s="3"/>
      <c r="GCY6143" s="3"/>
      <c r="GCZ6143" s="2"/>
      <c r="GDA6143" s="3"/>
      <c r="GDB6143" s="5"/>
      <c r="GDC6143" s="18"/>
      <c r="GDD6143" s="2"/>
      <c r="GDE6143" s="5"/>
      <c r="GDF6143" s="3"/>
      <c r="GDG6143" s="3"/>
      <c r="GDH6143" s="2"/>
      <c r="GDI6143" s="3"/>
      <c r="GDJ6143" s="5"/>
      <c r="GDK6143" s="18"/>
      <c r="GDL6143" s="2"/>
      <c r="GDM6143" s="5"/>
      <c r="GDN6143" s="3"/>
      <c r="GDO6143" s="3"/>
      <c r="GDP6143" s="2"/>
      <c r="GDQ6143" s="3"/>
      <c r="GDR6143" s="5"/>
      <c r="GDS6143" s="18"/>
      <c r="GDT6143" s="2"/>
      <c r="GDU6143" s="5"/>
      <c r="GDV6143" s="3"/>
      <c r="GDW6143" s="3"/>
      <c r="GDX6143" s="2"/>
      <c r="GDY6143" s="3"/>
      <c r="GDZ6143" s="5"/>
      <c r="GEA6143" s="18"/>
      <c r="GEB6143" s="2"/>
      <c r="GEC6143" s="5"/>
      <c r="GED6143" s="3"/>
      <c r="GEE6143" s="3"/>
      <c r="GEF6143" s="2"/>
      <c r="GEG6143" s="3"/>
      <c r="GEH6143" s="5"/>
      <c r="GEI6143" s="18"/>
      <c r="GEJ6143" s="2"/>
      <c r="GEK6143" s="5"/>
      <c r="GEL6143" s="3"/>
      <c r="GEM6143" s="3"/>
      <c r="GEN6143" s="2"/>
      <c r="GEO6143" s="3"/>
      <c r="GEP6143" s="5"/>
      <c r="GEQ6143" s="18"/>
      <c r="GER6143" s="2"/>
      <c r="GES6143" s="5"/>
      <c r="GET6143" s="3"/>
      <c r="GEU6143" s="3"/>
      <c r="GEV6143" s="2"/>
      <c r="GEW6143" s="3"/>
      <c r="GEX6143" s="5"/>
      <c r="GEY6143" s="18"/>
      <c r="GEZ6143" s="2"/>
      <c r="GFA6143" s="5"/>
      <c r="GFB6143" s="3"/>
      <c r="GFC6143" s="3"/>
      <c r="GFD6143" s="2"/>
      <c r="GFE6143" s="3"/>
      <c r="GFF6143" s="5"/>
      <c r="GFG6143" s="18"/>
      <c r="GFH6143" s="2"/>
      <c r="GFI6143" s="5"/>
      <c r="GFJ6143" s="3"/>
      <c r="GFK6143" s="3"/>
      <c r="GFL6143" s="2"/>
      <c r="GFM6143" s="3"/>
      <c r="GFN6143" s="5"/>
      <c r="GFO6143" s="18"/>
      <c r="GFP6143" s="2"/>
      <c r="GFQ6143" s="5"/>
      <c r="GFR6143" s="3"/>
      <c r="GFS6143" s="3"/>
      <c r="GFT6143" s="2"/>
      <c r="GFU6143" s="3"/>
      <c r="GFV6143" s="5"/>
      <c r="GFW6143" s="18"/>
      <c r="GFX6143" s="2"/>
      <c r="GFY6143" s="5"/>
      <c r="GFZ6143" s="3"/>
      <c r="GGA6143" s="3"/>
      <c r="GGB6143" s="2"/>
      <c r="GGC6143" s="3"/>
      <c r="GGD6143" s="5"/>
      <c r="GGE6143" s="18"/>
      <c r="GGF6143" s="2"/>
      <c r="GGG6143" s="5"/>
      <c r="GGH6143" s="3"/>
      <c r="GGI6143" s="3"/>
      <c r="GGJ6143" s="2"/>
      <c r="GGK6143" s="3"/>
      <c r="GGL6143" s="5"/>
      <c r="GGM6143" s="18"/>
      <c r="GGN6143" s="2"/>
      <c r="GGO6143" s="5"/>
      <c r="GGP6143" s="3"/>
      <c r="GGQ6143" s="3"/>
      <c r="GGR6143" s="2"/>
      <c r="GGS6143" s="3"/>
      <c r="GGT6143" s="5"/>
      <c r="GGU6143" s="18"/>
      <c r="GGV6143" s="2"/>
      <c r="GGW6143" s="5"/>
      <c r="GGX6143" s="3"/>
      <c r="GGY6143" s="3"/>
      <c r="GGZ6143" s="2"/>
      <c r="GHA6143" s="3"/>
      <c r="GHB6143" s="5"/>
      <c r="GHC6143" s="18"/>
      <c r="GHD6143" s="2"/>
      <c r="GHE6143" s="5"/>
      <c r="GHF6143" s="3"/>
      <c r="GHG6143" s="3"/>
      <c r="GHH6143" s="2"/>
      <c r="GHI6143" s="3"/>
      <c r="GHJ6143" s="5"/>
      <c r="GHK6143" s="18"/>
      <c r="GHL6143" s="2"/>
      <c r="GHM6143" s="5"/>
      <c r="GHN6143" s="3"/>
      <c r="GHO6143" s="3"/>
      <c r="GHP6143" s="2"/>
      <c r="GHQ6143" s="3"/>
      <c r="GHR6143" s="5"/>
      <c r="GHS6143" s="18"/>
      <c r="GHT6143" s="2"/>
      <c r="GHU6143" s="5"/>
      <c r="GHV6143" s="3"/>
      <c r="GHW6143" s="3"/>
      <c r="GHX6143" s="2"/>
      <c r="GHY6143" s="3"/>
      <c r="GHZ6143" s="5"/>
      <c r="GIA6143" s="18"/>
      <c r="GIB6143" s="2"/>
      <c r="GIC6143" s="5"/>
      <c r="GID6143" s="3"/>
      <c r="GIE6143" s="3"/>
      <c r="GIF6143" s="2"/>
      <c r="GIG6143" s="3"/>
      <c r="GIH6143" s="5"/>
      <c r="GII6143" s="18"/>
      <c r="GIJ6143" s="2"/>
      <c r="GIK6143" s="5"/>
      <c r="GIL6143" s="3"/>
      <c r="GIM6143" s="3"/>
      <c r="GIN6143" s="2"/>
      <c r="GIO6143" s="3"/>
      <c r="GIP6143" s="5"/>
      <c r="GIQ6143" s="18"/>
      <c r="GIR6143" s="2"/>
      <c r="GIS6143" s="5"/>
      <c r="GIT6143" s="3"/>
      <c r="GIU6143" s="3"/>
      <c r="GIV6143" s="2"/>
      <c r="GIW6143" s="3"/>
      <c r="GIX6143" s="5"/>
      <c r="GIY6143" s="18"/>
      <c r="GIZ6143" s="2"/>
      <c r="GJA6143" s="5"/>
      <c r="GJB6143" s="3"/>
      <c r="GJC6143" s="3"/>
      <c r="GJD6143" s="2"/>
      <c r="GJE6143" s="3"/>
      <c r="GJF6143" s="5"/>
      <c r="GJG6143" s="18"/>
      <c r="GJH6143" s="2"/>
      <c r="GJI6143" s="5"/>
      <c r="GJJ6143" s="3"/>
      <c r="GJK6143" s="3"/>
      <c r="GJL6143" s="2"/>
      <c r="GJM6143" s="3"/>
      <c r="GJN6143" s="5"/>
      <c r="GJO6143" s="18"/>
      <c r="GJP6143" s="2"/>
      <c r="GJQ6143" s="5"/>
      <c r="GJR6143" s="3"/>
      <c r="GJS6143" s="3"/>
      <c r="GJT6143" s="2"/>
      <c r="GJU6143" s="3"/>
      <c r="GJV6143" s="5"/>
      <c r="GJW6143" s="18"/>
      <c r="GJX6143" s="2"/>
      <c r="GJY6143" s="5"/>
      <c r="GJZ6143" s="3"/>
      <c r="GKA6143" s="3"/>
      <c r="GKB6143" s="2"/>
      <c r="GKC6143" s="3"/>
      <c r="GKD6143" s="5"/>
      <c r="GKE6143" s="18"/>
      <c r="GKF6143" s="2"/>
      <c r="GKG6143" s="5"/>
      <c r="GKH6143" s="3"/>
      <c r="GKI6143" s="3"/>
      <c r="GKJ6143" s="2"/>
      <c r="GKK6143" s="3"/>
      <c r="GKL6143" s="5"/>
      <c r="GKM6143" s="18"/>
      <c r="GKN6143" s="2"/>
      <c r="GKO6143" s="5"/>
      <c r="GKP6143" s="3"/>
      <c r="GKQ6143" s="3"/>
      <c r="GKR6143" s="2"/>
      <c r="GKS6143" s="3"/>
      <c r="GKT6143" s="5"/>
      <c r="GKU6143" s="18"/>
      <c r="GKV6143" s="2"/>
      <c r="GKW6143" s="5"/>
      <c r="GKX6143" s="3"/>
      <c r="GKY6143" s="3"/>
      <c r="GKZ6143" s="2"/>
      <c r="GLA6143" s="3"/>
      <c r="GLB6143" s="5"/>
      <c r="GLC6143" s="18"/>
      <c r="GLD6143" s="2"/>
      <c r="GLE6143" s="5"/>
      <c r="GLF6143" s="3"/>
      <c r="GLG6143" s="3"/>
      <c r="GLH6143" s="2"/>
      <c r="GLI6143" s="3"/>
      <c r="GLJ6143" s="5"/>
      <c r="GLK6143" s="18"/>
      <c r="GLL6143" s="2"/>
      <c r="GLM6143" s="5"/>
      <c r="GLN6143" s="3"/>
      <c r="GLO6143" s="3"/>
      <c r="GLP6143" s="2"/>
      <c r="GLQ6143" s="3"/>
      <c r="GLR6143" s="5"/>
      <c r="GLS6143" s="18"/>
      <c r="GLT6143" s="2"/>
      <c r="GLU6143" s="5"/>
      <c r="GLV6143" s="3"/>
      <c r="GLW6143" s="3"/>
      <c r="GLX6143" s="2"/>
      <c r="GLY6143" s="3"/>
      <c r="GLZ6143" s="5"/>
      <c r="GMA6143" s="18"/>
      <c r="GMB6143" s="2"/>
      <c r="GMC6143" s="5"/>
      <c r="GMD6143" s="3"/>
      <c r="GME6143" s="3"/>
      <c r="GMF6143" s="2"/>
      <c r="GMG6143" s="3"/>
      <c r="GMH6143" s="5"/>
      <c r="GMI6143" s="18"/>
      <c r="GMJ6143" s="2"/>
      <c r="GMK6143" s="5"/>
      <c r="GML6143" s="3"/>
      <c r="GMM6143" s="3"/>
      <c r="GMN6143" s="2"/>
      <c r="GMO6143" s="3"/>
      <c r="GMP6143" s="5"/>
      <c r="GMQ6143" s="18"/>
      <c r="GMR6143" s="2"/>
      <c r="GMS6143" s="5"/>
      <c r="GMT6143" s="3"/>
      <c r="GMU6143" s="3"/>
      <c r="GMV6143" s="2"/>
      <c r="GMW6143" s="3"/>
      <c r="GMX6143" s="5"/>
      <c r="GMY6143" s="18"/>
      <c r="GMZ6143" s="2"/>
      <c r="GNA6143" s="5"/>
      <c r="GNB6143" s="3"/>
      <c r="GNC6143" s="3"/>
      <c r="GND6143" s="2"/>
      <c r="GNE6143" s="3"/>
      <c r="GNF6143" s="5"/>
      <c r="GNG6143" s="18"/>
      <c r="GNH6143" s="2"/>
      <c r="GNI6143" s="5"/>
      <c r="GNJ6143" s="3"/>
      <c r="GNK6143" s="3"/>
      <c r="GNL6143" s="2"/>
      <c r="GNM6143" s="3"/>
      <c r="GNN6143" s="5"/>
      <c r="GNO6143" s="18"/>
      <c r="GNP6143" s="2"/>
      <c r="GNQ6143" s="5"/>
      <c r="GNR6143" s="3"/>
      <c r="GNS6143" s="3"/>
      <c r="GNT6143" s="2"/>
      <c r="GNU6143" s="3"/>
      <c r="GNV6143" s="5"/>
      <c r="GNW6143" s="18"/>
      <c r="GNX6143" s="2"/>
      <c r="GNY6143" s="5"/>
      <c r="GNZ6143" s="3"/>
      <c r="GOA6143" s="3"/>
      <c r="GOB6143" s="2"/>
      <c r="GOC6143" s="3"/>
      <c r="GOD6143" s="5"/>
      <c r="GOE6143" s="18"/>
      <c r="GOF6143" s="2"/>
      <c r="GOG6143" s="5"/>
      <c r="GOH6143" s="3"/>
      <c r="GOI6143" s="3"/>
      <c r="GOJ6143" s="2"/>
      <c r="GOK6143" s="3"/>
      <c r="GOL6143" s="5"/>
      <c r="GOM6143" s="18"/>
      <c r="GON6143" s="2"/>
      <c r="GOO6143" s="5"/>
      <c r="GOP6143" s="3"/>
      <c r="GOQ6143" s="3"/>
      <c r="GOR6143" s="2"/>
      <c r="GOS6143" s="3"/>
      <c r="GOT6143" s="5"/>
      <c r="GOU6143" s="18"/>
      <c r="GOV6143" s="2"/>
      <c r="GOW6143" s="5"/>
      <c r="GOX6143" s="3"/>
      <c r="GOY6143" s="3"/>
      <c r="GOZ6143" s="2"/>
      <c r="GPA6143" s="3"/>
      <c r="GPB6143" s="5"/>
      <c r="GPC6143" s="18"/>
      <c r="GPD6143" s="2"/>
      <c r="GPE6143" s="5"/>
      <c r="GPF6143" s="3"/>
      <c r="GPG6143" s="3"/>
      <c r="GPH6143" s="2"/>
      <c r="GPI6143" s="3"/>
      <c r="GPJ6143" s="5"/>
      <c r="GPK6143" s="18"/>
      <c r="GPL6143" s="2"/>
      <c r="GPM6143" s="5"/>
      <c r="GPN6143" s="3"/>
      <c r="GPO6143" s="3"/>
      <c r="GPP6143" s="2"/>
      <c r="GPQ6143" s="3"/>
      <c r="GPR6143" s="5"/>
      <c r="GPS6143" s="18"/>
      <c r="GPT6143" s="2"/>
      <c r="GPU6143" s="5"/>
      <c r="GPV6143" s="3"/>
      <c r="GPW6143" s="3"/>
      <c r="GPX6143" s="2"/>
      <c r="GPY6143" s="3"/>
      <c r="GPZ6143" s="5"/>
      <c r="GQA6143" s="18"/>
      <c r="GQB6143" s="2"/>
      <c r="GQC6143" s="5"/>
      <c r="GQD6143" s="3"/>
      <c r="GQE6143" s="3"/>
      <c r="GQF6143" s="2"/>
      <c r="GQG6143" s="3"/>
      <c r="GQH6143" s="5"/>
      <c r="GQI6143" s="18"/>
      <c r="GQJ6143" s="2"/>
      <c r="GQK6143" s="5"/>
      <c r="GQL6143" s="3"/>
      <c r="GQM6143" s="3"/>
      <c r="GQN6143" s="2"/>
      <c r="GQO6143" s="3"/>
      <c r="GQP6143" s="5"/>
      <c r="GQQ6143" s="18"/>
      <c r="GQR6143" s="2"/>
      <c r="GQS6143" s="5"/>
      <c r="GQT6143" s="3"/>
      <c r="GQU6143" s="3"/>
      <c r="GQV6143" s="2"/>
      <c r="GQW6143" s="3"/>
      <c r="GQX6143" s="5"/>
      <c r="GQY6143" s="18"/>
      <c r="GQZ6143" s="2"/>
      <c r="GRA6143" s="5"/>
      <c r="GRB6143" s="3"/>
      <c r="GRC6143" s="3"/>
      <c r="GRD6143" s="2"/>
      <c r="GRE6143" s="3"/>
      <c r="GRF6143" s="5"/>
      <c r="GRG6143" s="18"/>
      <c r="GRH6143" s="2"/>
      <c r="GRI6143" s="5"/>
      <c r="GRJ6143" s="3"/>
      <c r="GRK6143" s="3"/>
      <c r="GRL6143" s="2"/>
      <c r="GRM6143" s="3"/>
      <c r="GRN6143" s="5"/>
      <c r="GRO6143" s="18"/>
      <c r="GRP6143" s="2"/>
      <c r="GRQ6143" s="5"/>
      <c r="GRR6143" s="3"/>
      <c r="GRS6143" s="3"/>
      <c r="GRT6143" s="2"/>
      <c r="GRU6143" s="3"/>
      <c r="GRV6143" s="5"/>
      <c r="GRW6143" s="18"/>
      <c r="GRX6143" s="2"/>
      <c r="GRY6143" s="5"/>
      <c r="GRZ6143" s="3"/>
      <c r="GSA6143" s="3"/>
      <c r="GSB6143" s="2"/>
      <c r="GSC6143" s="3"/>
      <c r="GSD6143" s="5"/>
      <c r="GSE6143" s="18"/>
      <c r="GSF6143" s="2"/>
      <c r="GSG6143" s="5"/>
      <c r="GSH6143" s="3"/>
      <c r="GSI6143" s="3"/>
      <c r="GSJ6143" s="2"/>
      <c r="GSK6143" s="3"/>
      <c r="GSL6143" s="5"/>
      <c r="GSM6143" s="18"/>
      <c r="GSN6143" s="2"/>
      <c r="GSO6143" s="5"/>
      <c r="GSP6143" s="3"/>
      <c r="GSQ6143" s="3"/>
      <c r="GSR6143" s="2"/>
      <c r="GSS6143" s="3"/>
      <c r="GST6143" s="5"/>
      <c r="GSU6143" s="18"/>
      <c r="GSV6143" s="2"/>
      <c r="GSW6143" s="5"/>
      <c r="GSX6143" s="3"/>
      <c r="GSY6143" s="3"/>
      <c r="GSZ6143" s="2"/>
      <c r="GTA6143" s="3"/>
      <c r="GTB6143" s="5"/>
      <c r="GTC6143" s="18"/>
      <c r="GTD6143" s="2"/>
      <c r="GTE6143" s="5"/>
      <c r="GTF6143" s="3"/>
      <c r="GTG6143" s="3"/>
      <c r="GTH6143" s="2"/>
      <c r="GTI6143" s="3"/>
      <c r="GTJ6143" s="5"/>
      <c r="GTK6143" s="18"/>
      <c r="GTL6143" s="2"/>
      <c r="GTM6143" s="5"/>
      <c r="GTN6143" s="3"/>
      <c r="GTO6143" s="3"/>
      <c r="GTP6143" s="2"/>
      <c r="GTQ6143" s="3"/>
      <c r="GTR6143" s="5"/>
      <c r="GTS6143" s="18"/>
      <c r="GTT6143" s="2"/>
      <c r="GTU6143" s="5"/>
      <c r="GTV6143" s="3"/>
      <c r="GTW6143" s="3"/>
      <c r="GTX6143" s="2"/>
      <c r="GTY6143" s="3"/>
      <c r="GTZ6143" s="5"/>
      <c r="GUA6143" s="18"/>
      <c r="GUB6143" s="2"/>
      <c r="GUC6143" s="5"/>
      <c r="GUD6143" s="3"/>
      <c r="GUE6143" s="3"/>
      <c r="GUF6143" s="2"/>
      <c r="GUG6143" s="3"/>
      <c r="GUH6143" s="5"/>
      <c r="GUI6143" s="18"/>
      <c r="GUJ6143" s="2"/>
      <c r="GUK6143" s="5"/>
      <c r="GUL6143" s="3"/>
      <c r="GUM6143" s="3"/>
      <c r="GUN6143" s="2"/>
      <c r="GUO6143" s="3"/>
      <c r="GUP6143" s="5"/>
      <c r="GUQ6143" s="18"/>
      <c r="GUR6143" s="2"/>
      <c r="GUS6143" s="5"/>
      <c r="GUT6143" s="3"/>
      <c r="GUU6143" s="3"/>
      <c r="GUV6143" s="2"/>
      <c r="GUW6143" s="3"/>
      <c r="GUX6143" s="5"/>
      <c r="GUY6143" s="18"/>
      <c r="GUZ6143" s="2"/>
      <c r="GVA6143" s="5"/>
      <c r="GVB6143" s="3"/>
      <c r="GVC6143" s="3"/>
      <c r="GVD6143" s="2"/>
      <c r="GVE6143" s="3"/>
      <c r="GVF6143" s="5"/>
      <c r="GVG6143" s="18"/>
      <c r="GVH6143" s="2"/>
      <c r="GVI6143" s="5"/>
      <c r="GVJ6143" s="3"/>
      <c r="GVK6143" s="3"/>
      <c r="GVL6143" s="2"/>
      <c r="GVM6143" s="3"/>
      <c r="GVN6143" s="5"/>
      <c r="GVO6143" s="18"/>
      <c r="GVP6143" s="2"/>
      <c r="GVQ6143" s="5"/>
      <c r="GVR6143" s="3"/>
      <c r="GVS6143" s="3"/>
      <c r="GVT6143" s="2"/>
      <c r="GVU6143" s="3"/>
      <c r="GVV6143" s="5"/>
      <c r="GVW6143" s="18"/>
      <c r="GVX6143" s="2"/>
      <c r="GVY6143" s="5"/>
      <c r="GVZ6143" s="3"/>
      <c r="GWA6143" s="3"/>
      <c r="GWB6143" s="2"/>
      <c r="GWC6143" s="3"/>
      <c r="GWD6143" s="5"/>
      <c r="GWE6143" s="18"/>
      <c r="GWF6143" s="2"/>
      <c r="GWG6143" s="5"/>
      <c r="GWH6143" s="3"/>
      <c r="GWI6143" s="3"/>
      <c r="GWJ6143" s="2"/>
      <c r="GWK6143" s="3"/>
      <c r="GWL6143" s="5"/>
      <c r="GWM6143" s="18"/>
      <c r="GWN6143" s="2"/>
      <c r="GWO6143" s="5"/>
      <c r="GWP6143" s="3"/>
      <c r="GWQ6143" s="3"/>
      <c r="GWR6143" s="2"/>
      <c r="GWS6143" s="3"/>
      <c r="GWT6143" s="5"/>
      <c r="GWU6143" s="18"/>
      <c r="GWV6143" s="2"/>
      <c r="GWW6143" s="5"/>
      <c r="GWX6143" s="3"/>
      <c r="GWY6143" s="3"/>
      <c r="GWZ6143" s="2"/>
      <c r="GXA6143" s="3"/>
      <c r="GXB6143" s="5"/>
      <c r="GXC6143" s="18"/>
      <c r="GXD6143" s="2"/>
      <c r="GXE6143" s="5"/>
      <c r="GXF6143" s="3"/>
      <c r="GXG6143" s="3"/>
      <c r="GXH6143" s="2"/>
      <c r="GXI6143" s="3"/>
      <c r="GXJ6143" s="5"/>
      <c r="GXK6143" s="18"/>
      <c r="GXL6143" s="2"/>
      <c r="GXM6143" s="5"/>
      <c r="GXN6143" s="3"/>
      <c r="GXO6143" s="3"/>
      <c r="GXP6143" s="2"/>
      <c r="GXQ6143" s="3"/>
      <c r="GXR6143" s="5"/>
      <c r="GXS6143" s="18"/>
      <c r="GXT6143" s="2"/>
      <c r="GXU6143" s="5"/>
      <c r="GXV6143" s="3"/>
      <c r="GXW6143" s="3"/>
      <c r="GXX6143" s="2"/>
      <c r="GXY6143" s="3"/>
      <c r="GXZ6143" s="5"/>
      <c r="GYA6143" s="18"/>
      <c r="GYB6143" s="2"/>
      <c r="GYC6143" s="5"/>
      <c r="GYD6143" s="3"/>
      <c r="GYE6143" s="3"/>
      <c r="GYF6143" s="2"/>
      <c r="GYG6143" s="3"/>
      <c r="GYH6143" s="5"/>
      <c r="GYI6143" s="18"/>
      <c r="GYJ6143" s="2"/>
      <c r="GYK6143" s="5"/>
      <c r="GYL6143" s="3"/>
      <c r="GYM6143" s="3"/>
      <c r="GYN6143" s="2"/>
      <c r="GYO6143" s="3"/>
      <c r="GYP6143" s="5"/>
      <c r="GYQ6143" s="18"/>
      <c r="GYR6143" s="2"/>
      <c r="GYS6143" s="5"/>
      <c r="GYT6143" s="3"/>
      <c r="GYU6143" s="3"/>
      <c r="GYV6143" s="2"/>
      <c r="GYW6143" s="3"/>
      <c r="GYX6143" s="5"/>
      <c r="GYY6143" s="18"/>
      <c r="GYZ6143" s="2"/>
      <c r="GZA6143" s="5"/>
      <c r="GZB6143" s="3"/>
      <c r="GZC6143" s="3"/>
      <c r="GZD6143" s="2"/>
      <c r="GZE6143" s="3"/>
      <c r="GZF6143" s="5"/>
      <c r="GZG6143" s="18"/>
      <c r="GZH6143" s="2"/>
      <c r="GZI6143" s="5"/>
      <c r="GZJ6143" s="3"/>
      <c r="GZK6143" s="3"/>
      <c r="GZL6143" s="2"/>
      <c r="GZM6143" s="3"/>
      <c r="GZN6143" s="5"/>
      <c r="GZO6143" s="18"/>
      <c r="GZP6143" s="2"/>
      <c r="GZQ6143" s="5"/>
      <c r="GZR6143" s="3"/>
      <c r="GZS6143" s="3"/>
      <c r="GZT6143" s="2"/>
      <c r="GZU6143" s="3"/>
      <c r="GZV6143" s="5"/>
      <c r="GZW6143" s="18"/>
      <c r="GZX6143" s="2"/>
      <c r="GZY6143" s="5"/>
      <c r="GZZ6143" s="3"/>
      <c r="HAA6143" s="3"/>
      <c r="HAB6143" s="2"/>
      <c r="HAC6143" s="3"/>
      <c r="HAD6143" s="5"/>
      <c r="HAE6143" s="18"/>
      <c r="HAF6143" s="2"/>
      <c r="HAG6143" s="5"/>
      <c r="HAH6143" s="3"/>
      <c r="HAI6143" s="3"/>
      <c r="HAJ6143" s="2"/>
      <c r="HAK6143" s="3"/>
      <c r="HAL6143" s="5"/>
      <c r="HAM6143" s="18"/>
      <c r="HAN6143" s="2"/>
      <c r="HAO6143" s="5"/>
      <c r="HAP6143" s="3"/>
      <c r="HAQ6143" s="3"/>
      <c r="HAR6143" s="2"/>
      <c r="HAS6143" s="3"/>
      <c r="HAT6143" s="5"/>
      <c r="HAU6143" s="18"/>
      <c r="HAV6143" s="2"/>
      <c r="HAW6143" s="5"/>
      <c r="HAX6143" s="3"/>
      <c r="HAY6143" s="3"/>
      <c r="HAZ6143" s="2"/>
      <c r="HBA6143" s="3"/>
      <c r="HBB6143" s="5"/>
      <c r="HBC6143" s="18"/>
      <c r="HBD6143" s="2"/>
      <c r="HBE6143" s="5"/>
      <c r="HBF6143" s="3"/>
      <c r="HBG6143" s="3"/>
      <c r="HBH6143" s="2"/>
      <c r="HBI6143" s="3"/>
      <c r="HBJ6143" s="5"/>
      <c r="HBK6143" s="18"/>
      <c r="HBL6143" s="2"/>
      <c r="HBM6143" s="5"/>
      <c r="HBN6143" s="3"/>
      <c r="HBO6143" s="3"/>
      <c r="HBP6143" s="2"/>
      <c r="HBQ6143" s="3"/>
      <c r="HBR6143" s="5"/>
      <c r="HBS6143" s="18"/>
      <c r="HBT6143" s="2"/>
      <c r="HBU6143" s="5"/>
      <c r="HBV6143" s="3"/>
      <c r="HBW6143" s="3"/>
      <c r="HBX6143" s="2"/>
      <c r="HBY6143" s="3"/>
      <c r="HBZ6143" s="5"/>
      <c r="HCA6143" s="18"/>
      <c r="HCB6143" s="2"/>
      <c r="HCC6143" s="5"/>
      <c r="HCD6143" s="3"/>
      <c r="HCE6143" s="3"/>
      <c r="HCF6143" s="2"/>
      <c r="HCG6143" s="3"/>
      <c r="HCH6143" s="5"/>
      <c r="HCI6143" s="18"/>
      <c r="HCJ6143" s="2"/>
      <c r="HCK6143" s="5"/>
      <c r="HCL6143" s="3"/>
      <c r="HCM6143" s="3"/>
      <c r="HCN6143" s="2"/>
      <c r="HCO6143" s="3"/>
      <c r="HCP6143" s="5"/>
      <c r="HCQ6143" s="18"/>
      <c r="HCR6143" s="2"/>
      <c r="HCS6143" s="5"/>
      <c r="HCT6143" s="3"/>
      <c r="HCU6143" s="3"/>
      <c r="HCV6143" s="2"/>
      <c r="HCW6143" s="3"/>
      <c r="HCX6143" s="5"/>
      <c r="HCY6143" s="18"/>
      <c r="HCZ6143" s="2"/>
      <c r="HDA6143" s="5"/>
      <c r="HDB6143" s="3"/>
      <c r="HDC6143" s="3"/>
      <c r="HDD6143" s="2"/>
      <c r="HDE6143" s="3"/>
      <c r="HDF6143" s="5"/>
      <c r="HDG6143" s="18"/>
      <c r="HDH6143" s="2"/>
      <c r="HDI6143" s="5"/>
      <c r="HDJ6143" s="3"/>
      <c r="HDK6143" s="3"/>
      <c r="HDL6143" s="2"/>
      <c r="HDM6143" s="3"/>
      <c r="HDN6143" s="5"/>
      <c r="HDO6143" s="18"/>
      <c r="HDP6143" s="2"/>
      <c r="HDQ6143" s="5"/>
      <c r="HDR6143" s="3"/>
      <c r="HDS6143" s="3"/>
      <c r="HDT6143" s="2"/>
      <c r="HDU6143" s="3"/>
      <c r="HDV6143" s="5"/>
      <c r="HDW6143" s="18"/>
      <c r="HDX6143" s="2"/>
      <c r="HDY6143" s="5"/>
      <c r="HDZ6143" s="3"/>
      <c r="HEA6143" s="3"/>
      <c r="HEB6143" s="2"/>
      <c r="HEC6143" s="3"/>
      <c r="HED6143" s="5"/>
      <c r="HEE6143" s="18"/>
      <c r="HEF6143" s="2"/>
      <c r="HEG6143" s="5"/>
      <c r="HEH6143" s="3"/>
      <c r="HEI6143" s="3"/>
      <c r="HEJ6143" s="2"/>
      <c r="HEK6143" s="3"/>
      <c r="HEL6143" s="5"/>
      <c r="HEM6143" s="18"/>
      <c r="HEN6143" s="2"/>
      <c r="HEO6143" s="5"/>
      <c r="HEP6143" s="3"/>
      <c r="HEQ6143" s="3"/>
      <c r="HER6143" s="2"/>
      <c r="HES6143" s="3"/>
      <c r="HET6143" s="5"/>
      <c r="HEU6143" s="18"/>
      <c r="HEV6143" s="2"/>
      <c r="HEW6143" s="5"/>
      <c r="HEX6143" s="3"/>
      <c r="HEY6143" s="3"/>
      <c r="HEZ6143" s="2"/>
      <c r="HFA6143" s="3"/>
      <c r="HFB6143" s="5"/>
      <c r="HFC6143" s="18"/>
      <c r="HFD6143" s="2"/>
      <c r="HFE6143" s="5"/>
      <c r="HFF6143" s="3"/>
      <c r="HFG6143" s="3"/>
      <c r="HFH6143" s="2"/>
      <c r="HFI6143" s="3"/>
      <c r="HFJ6143" s="5"/>
      <c r="HFK6143" s="18"/>
      <c r="HFL6143" s="2"/>
      <c r="HFM6143" s="5"/>
      <c r="HFN6143" s="3"/>
      <c r="HFO6143" s="3"/>
      <c r="HFP6143" s="2"/>
      <c r="HFQ6143" s="3"/>
      <c r="HFR6143" s="5"/>
      <c r="HFS6143" s="18"/>
      <c r="HFT6143" s="2"/>
      <c r="HFU6143" s="5"/>
      <c r="HFV6143" s="3"/>
      <c r="HFW6143" s="3"/>
      <c r="HFX6143" s="2"/>
      <c r="HFY6143" s="3"/>
      <c r="HFZ6143" s="5"/>
      <c r="HGA6143" s="18"/>
      <c r="HGB6143" s="2"/>
      <c r="HGC6143" s="5"/>
      <c r="HGD6143" s="3"/>
      <c r="HGE6143" s="3"/>
      <c r="HGF6143" s="2"/>
      <c r="HGG6143" s="3"/>
      <c r="HGH6143" s="5"/>
      <c r="HGI6143" s="18"/>
      <c r="HGJ6143" s="2"/>
      <c r="HGK6143" s="5"/>
      <c r="HGL6143" s="3"/>
      <c r="HGM6143" s="3"/>
      <c r="HGN6143" s="2"/>
      <c r="HGO6143" s="3"/>
      <c r="HGP6143" s="5"/>
      <c r="HGQ6143" s="18"/>
      <c r="HGR6143" s="2"/>
      <c r="HGS6143" s="5"/>
      <c r="HGT6143" s="3"/>
      <c r="HGU6143" s="3"/>
      <c r="HGV6143" s="2"/>
      <c r="HGW6143" s="3"/>
      <c r="HGX6143" s="5"/>
      <c r="HGY6143" s="18"/>
      <c r="HGZ6143" s="2"/>
      <c r="HHA6143" s="5"/>
      <c r="HHB6143" s="3"/>
      <c r="HHC6143" s="3"/>
      <c r="HHD6143" s="2"/>
      <c r="HHE6143" s="3"/>
      <c r="HHF6143" s="5"/>
      <c r="HHG6143" s="18"/>
      <c r="HHH6143" s="2"/>
      <c r="HHI6143" s="5"/>
      <c r="HHJ6143" s="3"/>
      <c r="HHK6143" s="3"/>
      <c r="HHL6143" s="2"/>
      <c r="HHM6143" s="3"/>
      <c r="HHN6143" s="5"/>
      <c r="HHO6143" s="18"/>
      <c r="HHP6143" s="2"/>
      <c r="HHQ6143" s="5"/>
      <c r="HHR6143" s="3"/>
      <c r="HHS6143" s="3"/>
      <c r="HHT6143" s="2"/>
      <c r="HHU6143" s="3"/>
      <c r="HHV6143" s="5"/>
      <c r="HHW6143" s="18"/>
      <c r="HHX6143" s="2"/>
      <c r="HHY6143" s="5"/>
      <c r="HHZ6143" s="3"/>
      <c r="HIA6143" s="3"/>
      <c r="HIB6143" s="2"/>
      <c r="HIC6143" s="3"/>
      <c r="HID6143" s="5"/>
      <c r="HIE6143" s="18"/>
      <c r="HIF6143" s="2"/>
      <c r="HIG6143" s="5"/>
      <c r="HIH6143" s="3"/>
      <c r="HII6143" s="3"/>
      <c r="HIJ6143" s="2"/>
      <c r="HIK6143" s="3"/>
      <c r="HIL6143" s="5"/>
      <c r="HIM6143" s="18"/>
      <c r="HIN6143" s="2"/>
      <c r="HIO6143" s="5"/>
      <c r="HIP6143" s="3"/>
      <c r="HIQ6143" s="3"/>
      <c r="HIR6143" s="2"/>
      <c r="HIS6143" s="3"/>
      <c r="HIT6143" s="5"/>
      <c r="HIU6143" s="18"/>
      <c r="HIV6143" s="2"/>
      <c r="HIW6143" s="5"/>
      <c r="HIX6143" s="3"/>
      <c r="HIY6143" s="3"/>
      <c r="HIZ6143" s="2"/>
      <c r="HJA6143" s="3"/>
      <c r="HJB6143" s="5"/>
      <c r="HJC6143" s="18"/>
      <c r="HJD6143" s="2"/>
      <c r="HJE6143" s="5"/>
      <c r="HJF6143" s="3"/>
      <c r="HJG6143" s="3"/>
      <c r="HJH6143" s="2"/>
      <c r="HJI6143" s="3"/>
      <c r="HJJ6143" s="5"/>
      <c r="HJK6143" s="18"/>
      <c r="HJL6143" s="2"/>
      <c r="HJM6143" s="5"/>
      <c r="HJN6143" s="3"/>
      <c r="HJO6143" s="3"/>
      <c r="HJP6143" s="2"/>
      <c r="HJQ6143" s="3"/>
      <c r="HJR6143" s="5"/>
      <c r="HJS6143" s="18"/>
      <c r="HJT6143" s="2"/>
      <c r="HJU6143" s="5"/>
      <c r="HJV6143" s="3"/>
      <c r="HJW6143" s="3"/>
      <c r="HJX6143" s="2"/>
      <c r="HJY6143" s="3"/>
      <c r="HJZ6143" s="5"/>
      <c r="HKA6143" s="18"/>
      <c r="HKB6143" s="2"/>
      <c r="HKC6143" s="5"/>
      <c r="HKD6143" s="3"/>
      <c r="HKE6143" s="3"/>
      <c r="HKF6143" s="2"/>
      <c r="HKG6143" s="3"/>
      <c r="HKH6143" s="5"/>
      <c r="HKI6143" s="18"/>
      <c r="HKJ6143" s="2"/>
      <c r="HKK6143" s="5"/>
      <c r="HKL6143" s="3"/>
      <c r="HKM6143" s="3"/>
      <c r="HKN6143" s="2"/>
      <c r="HKO6143" s="3"/>
      <c r="HKP6143" s="5"/>
      <c r="HKQ6143" s="18"/>
      <c r="HKR6143" s="2"/>
      <c r="HKS6143" s="5"/>
      <c r="HKT6143" s="3"/>
      <c r="HKU6143" s="3"/>
      <c r="HKV6143" s="2"/>
      <c r="HKW6143" s="3"/>
      <c r="HKX6143" s="5"/>
      <c r="HKY6143" s="18"/>
      <c r="HKZ6143" s="2"/>
      <c r="HLA6143" s="5"/>
      <c r="HLB6143" s="3"/>
      <c r="HLC6143" s="3"/>
      <c r="HLD6143" s="2"/>
      <c r="HLE6143" s="3"/>
      <c r="HLF6143" s="5"/>
      <c r="HLG6143" s="18"/>
      <c r="HLH6143" s="2"/>
      <c r="HLI6143" s="5"/>
      <c r="HLJ6143" s="3"/>
      <c r="HLK6143" s="3"/>
      <c r="HLL6143" s="2"/>
      <c r="HLM6143" s="3"/>
      <c r="HLN6143" s="5"/>
      <c r="HLO6143" s="18"/>
      <c r="HLP6143" s="2"/>
      <c r="HLQ6143" s="5"/>
      <c r="HLR6143" s="3"/>
      <c r="HLS6143" s="3"/>
      <c r="HLT6143" s="2"/>
      <c r="HLU6143" s="3"/>
      <c r="HLV6143" s="5"/>
      <c r="HLW6143" s="18"/>
      <c r="HLX6143" s="2"/>
      <c r="HLY6143" s="5"/>
      <c r="HLZ6143" s="3"/>
      <c r="HMA6143" s="3"/>
      <c r="HMB6143" s="2"/>
      <c r="HMC6143" s="3"/>
      <c r="HMD6143" s="5"/>
      <c r="HME6143" s="18"/>
      <c r="HMF6143" s="2"/>
      <c r="HMG6143" s="5"/>
      <c r="HMH6143" s="3"/>
      <c r="HMI6143" s="3"/>
      <c r="HMJ6143" s="2"/>
      <c r="HMK6143" s="3"/>
      <c r="HML6143" s="5"/>
      <c r="HMM6143" s="18"/>
      <c r="HMN6143" s="2"/>
      <c r="HMO6143" s="5"/>
      <c r="HMP6143" s="3"/>
      <c r="HMQ6143" s="3"/>
      <c r="HMR6143" s="2"/>
      <c r="HMS6143" s="3"/>
      <c r="HMT6143" s="5"/>
      <c r="HMU6143" s="18"/>
      <c r="HMV6143" s="2"/>
      <c r="HMW6143" s="5"/>
      <c r="HMX6143" s="3"/>
      <c r="HMY6143" s="3"/>
      <c r="HMZ6143" s="2"/>
      <c r="HNA6143" s="3"/>
      <c r="HNB6143" s="5"/>
      <c r="HNC6143" s="18"/>
      <c r="HND6143" s="2"/>
      <c r="HNE6143" s="5"/>
      <c r="HNF6143" s="3"/>
      <c r="HNG6143" s="3"/>
      <c r="HNH6143" s="2"/>
      <c r="HNI6143" s="3"/>
      <c r="HNJ6143" s="5"/>
      <c r="HNK6143" s="18"/>
      <c r="HNL6143" s="2"/>
      <c r="HNM6143" s="5"/>
      <c r="HNN6143" s="3"/>
      <c r="HNO6143" s="3"/>
      <c r="HNP6143" s="2"/>
      <c r="HNQ6143" s="3"/>
      <c r="HNR6143" s="5"/>
      <c r="HNS6143" s="18"/>
      <c r="HNT6143" s="2"/>
      <c r="HNU6143" s="5"/>
      <c r="HNV6143" s="3"/>
      <c r="HNW6143" s="3"/>
      <c r="HNX6143" s="2"/>
      <c r="HNY6143" s="3"/>
      <c r="HNZ6143" s="5"/>
      <c r="HOA6143" s="18"/>
      <c r="HOB6143" s="2"/>
      <c r="HOC6143" s="5"/>
      <c r="HOD6143" s="3"/>
      <c r="HOE6143" s="3"/>
      <c r="HOF6143" s="2"/>
      <c r="HOG6143" s="3"/>
      <c r="HOH6143" s="5"/>
      <c r="HOI6143" s="18"/>
      <c r="HOJ6143" s="2"/>
      <c r="HOK6143" s="5"/>
      <c r="HOL6143" s="3"/>
      <c r="HOM6143" s="3"/>
      <c r="HON6143" s="2"/>
      <c r="HOO6143" s="3"/>
      <c r="HOP6143" s="5"/>
      <c r="HOQ6143" s="18"/>
      <c r="HOR6143" s="2"/>
      <c r="HOS6143" s="5"/>
      <c r="HOT6143" s="3"/>
      <c r="HOU6143" s="3"/>
      <c r="HOV6143" s="2"/>
      <c r="HOW6143" s="3"/>
      <c r="HOX6143" s="5"/>
      <c r="HOY6143" s="18"/>
      <c r="HOZ6143" s="2"/>
      <c r="HPA6143" s="5"/>
      <c r="HPB6143" s="3"/>
      <c r="HPC6143" s="3"/>
      <c r="HPD6143" s="2"/>
      <c r="HPE6143" s="3"/>
      <c r="HPF6143" s="5"/>
      <c r="HPG6143" s="18"/>
      <c r="HPH6143" s="2"/>
      <c r="HPI6143" s="5"/>
      <c r="HPJ6143" s="3"/>
      <c r="HPK6143" s="3"/>
      <c r="HPL6143" s="2"/>
      <c r="HPM6143" s="3"/>
      <c r="HPN6143" s="5"/>
      <c r="HPO6143" s="18"/>
      <c r="HPP6143" s="2"/>
      <c r="HPQ6143" s="5"/>
      <c r="HPR6143" s="3"/>
      <c r="HPS6143" s="3"/>
      <c r="HPT6143" s="2"/>
      <c r="HPU6143" s="3"/>
      <c r="HPV6143" s="5"/>
      <c r="HPW6143" s="18"/>
      <c r="HPX6143" s="2"/>
      <c r="HPY6143" s="5"/>
      <c r="HPZ6143" s="3"/>
      <c r="HQA6143" s="3"/>
      <c r="HQB6143" s="2"/>
      <c r="HQC6143" s="3"/>
      <c r="HQD6143" s="5"/>
      <c r="HQE6143" s="18"/>
      <c r="HQF6143" s="2"/>
      <c r="HQG6143" s="5"/>
      <c r="HQH6143" s="3"/>
      <c r="HQI6143" s="3"/>
      <c r="HQJ6143" s="2"/>
      <c r="HQK6143" s="3"/>
      <c r="HQL6143" s="5"/>
      <c r="HQM6143" s="18"/>
      <c r="HQN6143" s="2"/>
      <c r="HQO6143" s="5"/>
      <c r="HQP6143" s="3"/>
      <c r="HQQ6143" s="3"/>
      <c r="HQR6143" s="2"/>
      <c r="HQS6143" s="3"/>
      <c r="HQT6143" s="5"/>
      <c r="HQU6143" s="18"/>
      <c r="HQV6143" s="2"/>
      <c r="HQW6143" s="5"/>
      <c r="HQX6143" s="3"/>
      <c r="HQY6143" s="3"/>
      <c r="HQZ6143" s="2"/>
      <c r="HRA6143" s="3"/>
      <c r="HRB6143" s="5"/>
      <c r="HRC6143" s="18"/>
      <c r="HRD6143" s="2"/>
      <c r="HRE6143" s="5"/>
      <c r="HRF6143" s="3"/>
      <c r="HRG6143" s="3"/>
      <c r="HRH6143" s="2"/>
      <c r="HRI6143" s="3"/>
      <c r="HRJ6143" s="5"/>
      <c r="HRK6143" s="18"/>
      <c r="HRL6143" s="2"/>
      <c r="HRM6143" s="5"/>
      <c r="HRN6143" s="3"/>
      <c r="HRO6143" s="3"/>
      <c r="HRP6143" s="2"/>
      <c r="HRQ6143" s="3"/>
      <c r="HRR6143" s="5"/>
      <c r="HRS6143" s="18"/>
      <c r="HRT6143" s="2"/>
      <c r="HRU6143" s="5"/>
      <c r="HRV6143" s="3"/>
      <c r="HRW6143" s="3"/>
      <c r="HRX6143" s="2"/>
      <c r="HRY6143" s="3"/>
      <c r="HRZ6143" s="5"/>
      <c r="HSA6143" s="18"/>
      <c r="HSB6143" s="2"/>
      <c r="HSC6143" s="5"/>
      <c r="HSD6143" s="3"/>
      <c r="HSE6143" s="3"/>
      <c r="HSF6143" s="2"/>
      <c r="HSG6143" s="3"/>
      <c r="HSH6143" s="5"/>
      <c r="HSI6143" s="18"/>
      <c r="HSJ6143" s="2"/>
      <c r="HSK6143" s="5"/>
      <c r="HSL6143" s="3"/>
      <c r="HSM6143" s="3"/>
      <c r="HSN6143" s="2"/>
      <c r="HSO6143" s="3"/>
      <c r="HSP6143" s="5"/>
      <c r="HSQ6143" s="18"/>
      <c r="HSR6143" s="2"/>
      <c r="HSS6143" s="5"/>
      <c r="HST6143" s="3"/>
      <c r="HSU6143" s="3"/>
      <c r="HSV6143" s="2"/>
      <c r="HSW6143" s="3"/>
      <c r="HSX6143" s="5"/>
      <c r="HSY6143" s="18"/>
      <c r="HSZ6143" s="2"/>
      <c r="HTA6143" s="5"/>
      <c r="HTB6143" s="3"/>
      <c r="HTC6143" s="3"/>
      <c r="HTD6143" s="2"/>
      <c r="HTE6143" s="3"/>
      <c r="HTF6143" s="5"/>
      <c r="HTG6143" s="18"/>
      <c r="HTH6143" s="2"/>
      <c r="HTI6143" s="5"/>
      <c r="HTJ6143" s="3"/>
      <c r="HTK6143" s="3"/>
      <c r="HTL6143" s="2"/>
      <c r="HTM6143" s="3"/>
      <c r="HTN6143" s="5"/>
      <c r="HTO6143" s="18"/>
      <c r="HTP6143" s="2"/>
      <c r="HTQ6143" s="5"/>
      <c r="HTR6143" s="3"/>
      <c r="HTS6143" s="3"/>
      <c r="HTT6143" s="2"/>
      <c r="HTU6143" s="3"/>
      <c r="HTV6143" s="5"/>
      <c r="HTW6143" s="18"/>
      <c r="HTX6143" s="2"/>
      <c r="HTY6143" s="5"/>
      <c r="HTZ6143" s="3"/>
      <c r="HUA6143" s="3"/>
      <c r="HUB6143" s="2"/>
      <c r="HUC6143" s="3"/>
      <c r="HUD6143" s="5"/>
      <c r="HUE6143" s="18"/>
      <c r="HUF6143" s="2"/>
      <c r="HUG6143" s="5"/>
      <c r="HUH6143" s="3"/>
      <c r="HUI6143" s="3"/>
      <c r="HUJ6143" s="2"/>
      <c r="HUK6143" s="3"/>
      <c r="HUL6143" s="5"/>
      <c r="HUM6143" s="18"/>
      <c r="HUN6143" s="2"/>
      <c r="HUO6143" s="5"/>
      <c r="HUP6143" s="3"/>
      <c r="HUQ6143" s="3"/>
      <c r="HUR6143" s="2"/>
      <c r="HUS6143" s="3"/>
      <c r="HUT6143" s="5"/>
      <c r="HUU6143" s="18"/>
      <c r="HUV6143" s="2"/>
      <c r="HUW6143" s="5"/>
      <c r="HUX6143" s="3"/>
      <c r="HUY6143" s="3"/>
      <c r="HUZ6143" s="2"/>
      <c r="HVA6143" s="3"/>
      <c r="HVB6143" s="5"/>
      <c r="HVC6143" s="18"/>
      <c r="HVD6143" s="2"/>
      <c r="HVE6143" s="5"/>
      <c r="HVF6143" s="3"/>
      <c r="HVG6143" s="3"/>
      <c r="HVH6143" s="2"/>
      <c r="HVI6143" s="3"/>
      <c r="HVJ6143" s="5"/>
      <c r="HVK6143" s="18"/>
      <c r="HVL6143" s="2"/>
      <c r="HVM6143" s="5"/>
      <c r="HVN6143" s="3"/>
      <c r="HVO6143" s="3"/>
      <c r="HVP6143" s="2"/>
      <c r="HVQ6143" s="3"/>
      <c r="HVR6143" s="5"/>
      <c r="HVS6143" s="18"/>
      <c r="HVT6143" s="2"/>
      <c r="HVU6143" s="5"/>
      <c r="HVV6143" s="3"/>
      <c r="HVW6143" s="3"/>
      <c r="HVX6143" s="2"/>
      <c r="HVY6143" s="3"/>
      <c r="HVZ6143" s="5"/>
      <c r="HWA6143" s="18"/>
      <c r="HWB6143" s="2"/>
      <c r="HWC6143" s="5"/>
      <c r="HWD6143" s="3"/>
      <c r="HWE6143" s="3"/>
      <c r="HWF6143" s="2"/>
      <c r="HWG6143" s="3"/>
      <c r="HWH6143" s="5"/>
      <c r="HWI6143" s="18"/>
      <c r="HWJ6143" s="2"/>
      <c r="HWK6143" s="5"/>
      <c r="HWL6143" s="3"/>
      <c r="HWM6143" s="3"/>
      <c r="HWN6143" s="2"/>
      <c r="HWO6143" s="3"/>
      <c r="HWP6143" s="5"/>
      <c r="HWQ6143" s="18"/>
      <c r="HWR6143" s="2"/>
      <c r="HWS6143" s="5"/>
      <c r="HWT6143" s="3"/>
      <c r="HWU6143" s="3"/>
      <c r="HWV6143" s="2"/>
      <c r="HWW6143" s="3"/>
      <c r="HWX6143" s="5"/>
      <c r="HWY6143" s="18"/>
      <c r="HWZ6143" s="2"/>
      <c r="HXA6143" s="5"/>
      <c r="HXB6143" s="3"/>
      <c r="HXC6143" s="3"/>
      <c r="HXD6143" s="2"/>
      <c r="HXE6143" s="3"/>
      <c r="HXF6143" s="5"/>
      <c r="HXG6143" s="18"/>
      <c r="HXH6143" s="2"/>
      <c r="HXI6143" s="5"/>
      <c r="HXJ6143" s="3"/>
      <c r="HXK6143" s="3"/>
      <c r="HXL6143" s="2"/>
      <c r="HXM6143" s="3"/>
      <c r="HXN6143" s="5"/>
      <c r="HXO6143" s="18"/>
      <c r="HXP6143" s="2"/>
      <c r="HXQ6143" s="5"/>
      <c r="HXR6143" s="3"/>
      <c r="HXS6143" s="3"/>
      <c r="HXT6143" s="2"/>
      <c r="HXU6143" s="3"/>
      <c r="HXV6143" s="5"/>
      <c r="HXW6143" s="18"/>
      <c r="HXX6143" s="2"/>
      <c r="HXY6143" s="5"/>
      <c r="HXZ6143" s="3"/>
      <c r="HYA6143" s="3"/>
      <c r="HYB6143" s="2"/>
      <c r="HYC6143" s="3"/>
      <c r="HYD6143" s="5"/>
      <c r="HYE6143" s="18"/>
      <c r="HYF6143" s="2"/>
      <c r="HYG6143" s="5"/>
      <c r="HYH6143" s="3"/>
      <c r="HYI6143" s="3"/>
      <c r="HYJ6143" s="2"/>
      <c r="HYK6143" s="3"/>
      <c r="HYL6143" s="5"/>
      <c r="HYM6143" s="18"/>
      <c r="HYN6143" s="2"/>
      <c r="HYO6143" s="5"/>
      <c r="HYP6143" s="3"/>
      <c r="HYQ6143" s="3"/>
      <c r="HYR6143" s="2"/>
      <c r="HYS6143" s="3"/>
      <c r="HYT6143" s="5"/>
      <c r="HYU6143" s="18"/>
      <c r="HYV6143" s="2"/>
      <c r="HYW6143" s="5"/>
      <c r="HYX6143" s="3"/>
      <c r="HYY6143" s="3"/>
      <c r="HYZ6143" s="2"/>
      <c r="HZA6143" s="3"/>
      <c r="HZB6143" s="5"/>
      <c r="HZC6143" s="18"/>
      <c r="HZD6143" s="2"/>
      <c r="HZE6143" s="5"/>
      <c r="HZF6143" s="3"/>
      <c r="HZG6143" s="3"/>
      <c r="HZH6143" s="2"/>
      <c r="HZI6143" s="3"/>
      <c r="HZJ6143" s="5"/>
      <c r="HZK6143" s="18"/>
      <c r="HZL6143" s="2"/>
      <c r="HZM6143" s="5"/>
      <c r="HZN6143" s="3"/>
      <c r="HZO6143" s="3"/>
      <c r="HZP6143" s="2"/>
      <c r="HZQ6143" s="3"/>
      <c r="HZR6143" s="5"/>
      <c r="HZS6143" s="18"/>
      <c r="HZT6143" s="2"/>
      <c r="HZU6143" s="5"/>
      <c r="HZV6143" s="3"/>
      <c r="HZW6143" s="3"/>
      <c r="HZX6143" s="2"/>
      <c r="HZY6143" s="3"/>
      <c r="HZZ6143" s="5"/>
      <c r="IAA6143" s="18"/>
      <c r="IAB6143" s="2"/>
      <c r="IAC6143" s="5"/>
      <c r="IAD6143" s="3"/>
      <c r="IAE6143" s="3"/>
      <c r="IAF6143" s="2"/>
      <c r="IAG6143" s="3"/>
      <c r="IAH6143" s="5"/>
      <c r="IAI6143" s="18"/>
      <c r="IAJ6143" s="2"/>
      <c r="IAK6143" s="5"/>
      <c r="IAL6143" s="3"/>
      <c r="IAM6143" s="3"/>
      <c r="IAN6143" s="2"/>
      <c r="IAO6143" s="3"/>
      <c r="IAP6143" s="5"/>
      <c r="IAQ6143" s="18"/>
      <c r="IAR6143" s="2"/>
      <c r="IAS6143" s="5"/>
      <c r="IAT6143" s="3"/>
      <c r="IAU6143" s="3"/>
      <c r="IAV6143" s="2"/>
      <c r="IAW6143" s="3"/>
      <c r="IAX6143" s="5"/>
      <c r="IAY6143" s="18"/>
      <c r="IAZ6143" s="2"/>
      <c r="IBA6143" s="5"/>
      <c r="IBB6143" s="3"/>
      <c r="IBC6143" s="3"/>
      <c r="IBD6143" s="2"/>
      <c r="IBE6143" s="3"/>
      <c r="IBF6143" s="5"/>
      <c r="IBG6143" s="18"/>
      <c r="IBH6143" s="2"/>
      <c r="IBI6143" s="5"/>
      <c r="IBJ6143" s="3"/>
      <c r="IBK6143" s="3"/>
      <c r="IBL6143" s="2"/>
      <c r="IBM6143" s="3"/>
      <c r="IBN6143" s="5"/>
      <c r="IBO6143" s="18"/>
      <c r="IBP6143" s="2"/>
      <c r="IBQ6143" s="5"/>
      <c r="IBR6143" s="3"/>
      <c r="IBS6143" s="3"/>
      <c r="IBT6143" s="2"/>
      <c r="IBU6143" s="3"/>
      <c r="IBV6143" s="5"/>
      <c r="IBW6143" s="18"/>
      <c r="IBX6143" s="2"/>
      <c r="IBY6143" s="5"/>
      <c r="IBZ6143" s="3"/>
      <c r="ICA6143" s="3"/>
      <c r="ICB6143" s="2"/>
      <c r="ICC6143" s="3"/>
      <c r="ICD6143" s="5"/>
      <c r="ICE6143" s="18"/>
      <c r="ICF6143" s="2"/>
      <c r="ICG6143" s="5"/>
      <c r="ICH6143" s="3"/>
      <c r="ICI6143" s="3"/>
      <c r="ICJ6143" s="2"/>
      <c r="ICK6143" s="3"/>
      <c r="ICL6143" s="5"/>
      <c r="ICM6143" s="18"/>
      <c r="ICN6143" s="2"/>
      <c r="ICO6143" s="5"/>
      <c r="ICP6143" s="3"/>
      <c r="ICQ6143" s="3"/>
      <c r="ICR6143" s="2"/>
      <c r="ICS6143" s="3"/>
      <c r="ICT6143" s="5"/>
      <c r="ICU6143" s="18"/>
      <c r="ICV6143" s="2"/>
      <c r="ICW6143" s="5"/>
      <c r="ICX6143" s="3"/>
      <c r="ICY6143" s="3"/>
      <c r="ICZ6143" s="2"/>
      <c r="IDA6143" s="3"/>
      <c r="IDB6143" s="5"/>
      <c r="IDC6143" s="18"/>
      <c r="IDD6143" s="2"/>
      <c r="IDE6143" s="5"/>
      <c r="IDF6143" s="3"/>
      <c r="IDG6143" s="3"/>
      <c r="IDH6143" s="2"/>
      <c r="IDI6143" s="3"/>
      <c r="IDJ6143" s="5"/>
      <c r="IDK6143" s="18"/>
      <c r="IDL6143" s="2"/>
      <c r="IDM6143" s="5"/>
      <c r="IDN6143" s="3"/>
      <c r="IDO6143" s="3"/>
      <c r="IDP6143" s="2"/>
      <c r="IDQ6143" s="3"/>
      <c r="IDR6143" s="5"/>
      <c r="IDS6143" s="18"/>
      <c r="IDT6143" s="2"/>
      <c r="IDU6143" s="5"/>
      <c r="IDV6143" s="3"/>
      <c r="IDW6143" s="3"/>
      <c r="IDX6143" s="2"/>
      <c r="IDY6143" s="3"/>
      <c r="IDZ6143" s="5"/>
      <c r="IEA6143" s="18"/>
      <c r="IEB6143" s="2"/>
      <c r="IEC6143" s="5"/>
      <c r="IED6143" s="3"/>
      <c r="IEE6143" s="3"/>
      <c r="IEF6143" s="2"/>
      <c r="IEG6143" s="3"/>
      <c r="IEH6143" s="5"/>
      <c r="IEI6143" s="18"/>
      <c r="IEJ6143" s="2"/>
      <c r="IEK6143" s="5"/>
      <c r="IEL6143" s="3"/>
      <c r="IEM6143" s="3"/>
      <c r="IEN6143" s="2"/>
      <c r="IEO6143" s="3"/>
      <c r="IEP6143" s="5"/>
      <c r="IEQ6143" s="18"/>
      <c r="IER6143" s="2"/>
      <c r="IES6143" s="5"/>
      <c r="IET6143" s="3"/>
      <c r="IEU6143" s="3"/>
      <c r="IEV6143" s="2"/>
      <c r="IEW6143" s="3"/>
      <c r="IEX6143" s="5"/>
      <c r="IEY6143" s="18"/>
      <c r="IEZ6143" s="2"/>
      <c r="IFA6143" s="5"/>
      <c r="IFB6143" s="3"/>
      <c r="IFC6143" s="3"/>
      <c r="IFD6143" s="2"/>
      <c r="IFE6143" s="3"/>
      <c r="IFF6143" s="5"/>
      <c r="IFG6143" s="18"/>
      <c r="IFH6143" s="2"/>
      <c r="IFI6143" s="5"/>
      <c r="IFJ6143" s="3"/>
      <c r="IFK6143" s="3"/>
      <c r="IFL6143" s="2"/>
      <c r="IFM6143" s="3"/>
      <c r="IFN6143" s="5"/>
      <c r="IFO6143" s="18"/>
      <c r="IFP6143" s="2"/>
      <c r="IFQ6143" s="5"/>
      <c r="IFR6143" s="3"/>
      <c r="IFS6143" s="3"/>
      <c r="IFT6143" s="2"/>
      <c r="IFU6143" s="3"/>
      <c r="IFV6143" s="5"/>
      <c r="IFW6143" s="18"/>
      <c r="IFX6143" s="2"/>
      <c r="IFY6143" s="5"/>
      <c r="IFZ6143" s="3"/>
      <c r="IGA6143" s="3"/>
      <c r="IGB6143" s="2"/>
      <c r="IGC6143" s="3"/>
      <c r="IGD6143" s="5"/>
      <c r="IGE6143" s="18"/>
      <c r="IGF6143" s="2"/>
      <c r="IGG6143" s="5"/>
      <c r="IGH6143" s="3"/>
      <c r="IGI6143" s="3"/>
      <c r="IGJ6143" s="2"/>
      <c r="IGK6143" s="3"/>
      <c r="IGL6143" s="5"/>
      <c r="IGM6143" s="18"/>
      <c r="IGN6143" s="2"/>
      <c r="IGO6143" s="5"/>
      <c r="IGP6143" s="3"/>
      <c r="IGQ6143" s="3"/>
      <c r="IGR6143" s="2"/>
      <c r="IGS6143" s="3"/>
      <c r="IGT6143" s="5"/>
      <c r="IGU6143" s="18"/>
      <c r="IGV6143" s="2"/>
      <c r="IGW6143" s="5"/>
      <c r="IGX6143" s="3"/>
      <c r="IGY6143" s="3"/>
      <c r="IGZ6143" s="2"/>
      <c r="IHA6143" s="3"/>
      <c r="IHB6143" s="5"/>
      <c r="IHC6143" s="18"/>
      <c r="IHD6143" s="2"/>
      <c r="IHE6143" s="5"/>
      <c r="IHF6143" s="3"/>
      <c r="IHG6143" s="3"/>
      <c r="IHH6143" s="2"/>
      <c r="IHI6143" s="3"/>
      <c r="IHJ6143" s="5"/>
      <c r="IHK6143" s="18"/>
      <c r="IHL6143" s="2"/>
      <c r="IHM6143" s="5"/>
      <c r="IHN6143" s="3"/>
      <c r="IHO6143" s="3"/>
      <c r="IHP6143" s="2"/>
      <c r="IHQ6143" s="3"/>
      <c r="IHR6143" s="5"/>
      <c r="IHS6143" s="18"/>
      <c r="IHT6143" s="2"/>
      <c r="IHU6143" s="5"/>
      <c r="IHV6143" s="3"/>
      <c r="IHW6143" s="3"/>
      <c r="IHX6143" s="2"/>
      <c r="IHY6143" s="3"/>
      <c r="IHZ6143" s="5"/>
      <c r="IIA6143" s="18"/>
      <c r="IIB6143" s="2"/>
      <c r="IIC6143" s="5"/>
      <c r="IID6143" s="3"/>
      <c r="IIE6143" s="3"/>
      <c r="IIF6143" s="2"/>
      <c r="IIG6143" s="3"/>
      <c r="IIH6143" s="5"/>
      <c r="III6143" s="18"/>
      <c r="IIJ6143" s="2"/>
      <c r="IIK6143" s="5"/>
      <c r="IIL6143" s="3"/>
      <c r="IIM6143" s="3"/>
      <c r="IIN6143" s="2"/>
      <c r="IIO6143" s="3"/>
      <c r="IIP6143" s="5"/>
      <c r="IIQ6143" s="18"/>
      <c r="IIR6143" s="2"/>
      <c r="IIS6143" s="5"/>
      <c r="IIT6143" s="3"/>
      <c r="IIU6143" s="3"/>
      <c r="IIV6143" s="2"/>
      <c r="IIW6143" s="3"/>
      <c r="IIX6143" s="5"/>
      <c r="IIY6143" s="18"/>
      <c r="IIZ6143" s="2"/>
      <c r="IJA6143" s="5"/>
      <c r="IJB6143" s="3"/>
      <c r="IJC6143" s="3"/>
      <c r="IJD6143" s="2"/>
      <c r="IJE6143" s="3"/>
      <c r="IJF6143" s="5"/>
      <c r="IJG6143" s="18"/>
      <c r="IJH6143" s="2"/>
      <c r="IJI6143" s="5"/>
      <c r="IJJ6143" s="3"/>
      <c r="IJK6143" s="3"/>
      <c r="IJL6143" s="2"/>
      <c r="IJM6143" s="3"/>
      <c r="IJN6143" s="5"/>
      <c r="IJO6143" s="18"/>
      <c r="IJP6143" s="2"/>
      <c r="IJQ6143" s="5"/>
      <c r="IJR6143" s="3"/>
      <c r="IJS6143" s="3"/>
      <c r="IJT6143" s="2"/>
      <c r="IJU6143" s="3"/>
      <c r="IJV6143" s="5"/>
      <c r="IJW6143" s="18"/>
      <c r="IJX6143" s="2"/>
      <c r="IJY6143" s="5"/>
      <c r="IJZ6143" s="3"/>
      <c r="IKA6143" s="3"/>
      <c r="IKB6143" s="2"/>
      <c r="IKC6143" s="3"/>
      <c r="IKD6143" s="5"/>
      <c r="IKE6143" s="18"/>
      <c r="IKF6143" s="2"/>
      <c r="IKG6143" s="5"/>
      <c r="IKH6143" s="3"/>
      <c r="IKI6143" s="3"/>
      <c r="IKJ6143" s="2"/>
      <c r="IKK6143" s="3"/>
      <c r="IKL6143" s="5"/>
      <c r="IKM6143" s="18"/>
      <c r="IKN6143" s="2"/>
      <c r="IKO6143" s="5"/>
      <c r="IKP6143" s="3"/>
      <c r="IKQ6143" s="3"/>
      <c r="IKR6143" s="2"/>
      <c r="IKS6143" s="3"/>
      <c r="IKT6143" s="5"/>
      <c r="IKU6143" s="18"/>
      <c r="IKV6143" s="2"/>
      <c r="IKW6143" s="5"/>
      <c r="IKX6143" s="3"/>
      <c r="IKY6143" s="3"/>
      <c r="IKZ6143" s="2"/>
      <c r="ILA6143" s="3"/>
      <c r="ILB6143" s="5"/>
      <c r="ILC6143" s="18"/>
      <c r="ILD6143" s="2"/>
      <c r="ILE6143" s="5"/>
      <c r="ILF6143" s="3"/>
      <c r="ILG6143" s="3"/>
      <c r="ILH6143" s="2"/>
      <c r="ILI6143" s="3"/>
      <c r="ILJ6143" s="5"/>
      <c r="ILK6143" s="18"/>
      <c r="ILL6143" s="2"/>
      <c r="ILM6143" s="5"/>
      <c r="ILN6143" s="3"/>
      <c r="ILO6143" s="3"/>
      <c r="ILP6143" s="2"/>
      <c r="ILQ6143" s="3"/>
      <c r="ILR6143" s="5"/>
      <c r="ILS6143" s="18"/>
      <c r="ILT6143" s="2"/>
      <c r="ILU6143" s="5"/>
      <c r="ILV6143" s="3"/>
      <c r="ILW6143" s="3"/>
      <c r="ILX6143" s="2"/>
      <c r="ILY6143" s="3"/>
      <c r="ILZ6143" s="5"/>
      <c r="IMA6143" s="18"/>
      <c r="IMB6143" s="2"/>
      <c r="IMC6143" s="5"/>
      <c r="IMD6143" s="3"/>
      <c r="IME6143" s="3"/>
      <c r="IMF6143" s="2"/>
      <c r="IMG6143" s="3"/>
      <c r="IMH6143" s="5"/>
      <c r="IMI6143" s="18"/>
      <c r="IMJ6143" s="2"/>
      <c r="IMK6143" s="5"/>
      <c r="IML6143" s="3"/>
      <c r="IMM6143" s="3"/>
      <c r="IMN6143" s="2"/>
      <c r="IMO6143" s="3"/>
      <c r="IMP6143" s="5"/>
      <c r="IMQ6143" s="18"/>
      <c r="IMR6143" s="2"/>
      <c r="IMS6143" s="5"/>
      <c r="IMT6143" s="3"/>
      <c r="IMU6143" s="3"/>
      <c r="IMV6143" s="2"/>
      <c r="IMW6143" s="3"/>
      <c r="IMX6143" s="5"/>
      <c r="IMY6143" s="18"/>
      <c r="IMZ6143" s="2"/>
      <c r="INA6143" s="5"/>
      <c r="INB6143" s="3"/>
      <c r="INC6143" s="3"/>
      <c r="IND6143" s="2"/>
      <c r="INE6143" s="3"/>
      <c r="INF6143" s="5"/>
      <c r="ING6143" s="18"/>
      <c r="INH6143" s="2"/>
      <c r="INI6143" s="5"/>
      <c r="INJ6143" s="3"/>
      <c r="INK6143" s="3"/>
      <c r="INL6143" s="2"/>
      <c r="INM6143" s="3"/>
      <c r="INN6143" s="5"/>
      <c r="INO6143" s="18"/>
      <c r="INP6143" s="2"/>
      <c r="INQ6143" s="5"/>
      <c r="INR6143" s="3"/>
      <c r="INS6143" s="3"/>
      <c r="INT6143" s="2"/>
      <c r="INU6143" s="3"/>
      <c r="INV6143" s="5"/>
      <c r="INW6143" s="18"/>
      <c r="INX6143" s="2"/>
      <c r="INY6143" s="5"/>
      <c r="INZ6143" s="3"/>
      <c r="IOA6143" s="3"/>
      <c r="IOB6143" s="2"/>
      <c r="IOC6143" s="3"/>
      <c r="IOD6143" s="5"/>
      <c r="IOE6143" s="18"/>
      <c r="IOF6143" s="2"/>
      <c r="IOG6143" s="5"/>
      <c r="IOH6143" s="3"/>
      <c r="IOI6143" s="3"/>
      <c r="IOJ6143" s="2"/>
      <c r="IOK6143" s="3"/>
      <c r="IOL6143" s="5"/>
      <c r="IOM6143" s="18"/>
      <c r="ION6143" s="2"/>
      <c r="IOO6143" s="5"/>
      <c r="IOP6143" s="3"/>
      <c r="IOQ6143" s="3"/>
      <c r="IOR6143" s="2"/>
      <c r="IOS6143" s="3"/>
      <c r="IOT6143" s="5"/>
      <c r="IOU6143" s="18"/>
      <c r="IOV6143" s="2"/>
      <c r="IOW6143" s="5"/>
      <c r="IOX6143" s="3"/>
      <c r="IOY6143" s="3"/>
      <c r="IOZ6143" s="2"/>
      <c r="IPA6143" s="3"/>
      <c r="IPB6143" s="5"/>
      <c r="IPC6143" s="18"/>
      <c r="IPD6143" s="2"/>
      <c r="IPE6143" s="5"/>
      <c r="IPF6143" s="3"/>
      <c r="IPG6143" s="3"/>
      <c r="IPH6143" s="2"/>
      <c r="IPI6143" s="3"/>
      <c r="IPJ6143" s="5"/>
      <c r="IPK6143" s="18"/>
      <c r="IPL6143" s="2"/>
      <c r="IPM6143" s="5"/>
      <c r="IPN6143" s="3"/>
      <c r="IPO6143" s="3"/>
      <c r="IPP6143" s="2"/>
      <c r="IPQ6143" s="3"/>
      <c r="IPR6143" s="5"/>
      <c r="IPS6143" s="18"/>
      <c r="IPT6143" s="2"/>
      <c r="IPU6143" s="5"/>
      <c r="IPV6143" s="3"/>
      <c r="IPW6143" s="3"/>
      <c r="IPX6143" s="2"/>
      <c r="IPY6143" s="3"/>
      <c r="IPZ6143" s="5"/>
      <c r="IQA6143" s="18"/>
      <c r="IQB6143" s="2"/>
      <c r="IQC6143" s="5"/>
      <c r="IQD6143" s="3"/>
      <c r="IQE6143" s="3"/>
      <c r="IQF6143" s="2"/>
      <c r="IQG6143" s="3"/>
      <c r="IQH6143" s="5"/>
      <c r="IQI6143" s="18"/>
      <c r="IQJ6143" s="2"/>
      <c r="IQK6143" s="5"/>
      <c r="IQL6143" s="3"/>
      <c r="IQM6143" s="3"/>
      <c r="IQN6143" s="2"/>
      <c r="IQO6143" s="3"/>
      <c r="IQP6143" s="5"/>
      <c r="IQQ6143" s="18"/>
      <c r="IQR6143" s="2"/>
      <c r="IQS6143" s="5"/>
      <c r="IQT6143" s="3"/>
      <c r="IQU6143" s="3"/>
      <c r="IQV6143" s="2"/>
      <c r="IQW6143" s="3"/>
      <c r="IQX6143" s="5"/>
      <c r="IQY6143" s="18"/>
      <c r="IQZ6143" s="2"/>
      <c r="IRA6143" s="5"/>
      <c r="IRB6143" s="3"/>
      <c r="IRC6143" s="3"/>
      <c r="IRD6143" s="2"/>
      <c r="IRE6143" s="3"/>
      <c r="IRF6143" s="5"/>
      <c r="IRG6143" s="18"/>
      <c r="IRH6143" s="2"/>
      <c r="IRI6143" s="5"/>
      <c r="IRJ6143" s="3"/>
      <c r="IRK6143" s="3"/>
      <c r="IRL6143" s="2"/>
      <c r="IRM6143" s="3"/>
      <c r="IRN6143" s="5"/>
      <c r="IRO6143" s="18"/>
      <c r="IRP6143" s="2"/>
      <c r="IRQ6143" s="5"/>
      <c r="IRR6143" s="3"/>
      <c r="IRS6143" s="3"/>
      <c r="IRT6143" s="2"/>
      <c r="IRU6143" s="3"/>
      <c r="IRV6143" s="5"/>
      <c r="IRW6143" s="18"/>
      <c r="IRX6143" s="2"/>
      <c r="IRY6143" s="5"/>
      <c r="IRZ6143" s="3"/>
      <c r="ISA6143" s="3"/>
      <c r="ISB6143" s="2"/>
      <c r="ISC6143" s="3"/>
      <c r="ISD6143" s="5"/>
      <c r="ISE6143" s="18"/>
      <c r="ISF6143" s="2"/>
      <c r="ISG6143" s="5"/>
      <c r="ISH6143" s="3"/>
      <c r="ISI6143" s="3"/>
      <c r="ISJ6143" s="2"/>
      <c r="ISK6143" s="3"/>
      <c r="ISL6143" s="5"/>
      <c r="ISM6143" s="18"/>
      <c r="ISN6143" s="2"/>
      <c r="ISO6143" s="5"/>
      <c r="ISP6143" s="3"/>
      <c r="ISQ6143" s="3"/>
      <c r="ISR6143" s="2"/>
      <c r="ISS6143" s="3"/>
      <c r="IST6143" s="5"/>
      <c r="ISU6143" s="18"/>
      <c r="ISV6143" s="2"/>
      <c r="ISW6143" s="5"/>
      <c r="ISX6143" s="3"/>
      <c r="ISY6143" s="3"/>
      <c r="ISZ6143" s="2"/>
      <c r="ITA6143" s="3"/>
      <c r="ITB6143" s="5"/>
      <c r="ITC6143" s="18"/>
      <c r="ITD6143" s="2"/>
      <c r="ITE6143" s="5"/>
      <c r="ITF6143" s="3"/>
      <c r="ITG6143" s="3"/>
      <c r="ITH6143" s="2"/>
      <c r="ITI6143" s="3"/>
      <c r="ITJ6143" s="5"/>
      <c r="ITK6143" s="18"/>
      <c r="ITL6143" s="2"/>
      <c r="ITM6143" s="5"/>
      <c r="ITN6143" s="3"/>
      <c r="ITO6143" s="3"/>
      <c r="ITP6143" s="2"/>
      <c r="ITQ6143" s="3"/>
      <c r="ITR6143" s="5"/>
      <c r="ITS6143" s="18"/>
      <c r="ITT6143" s="2"/>
      <c r="ITU6143" s="5"/>
      <c r="ITV6143" s="3"/>
      <c r="ITW6143" s="3"/>
      <c r="ITX6143" s="2"/>
      <c r="ITY6143" s="3"/>
      <c r="ITZ6143" s="5"/>
      <c r="IUA6143" s="18"/>
      <c r="IUB6143" s="2"/>
      <c r="IUC6143" s="5"/>
      <c r="IUD6143" s="3"/>
      <c r="IUE6143" s="3"/>
      <c r="IUF6143" s="2"/>
      <c r="IUG6143" s="3"/>
      <c r="IUH6143" s="5"/>
      <c r="IUI6143" s="18"/>
      <c r="IUJ6143" s="2"/>
      <c r="IUK6143" s="5"/>
      <c r="IUL6143" s="3"/>
      <c r="IUM6143" s="3"/>
      <c r="IUN6143" s="2"/>
      <c r="IUO6143" s="3"/>
      <c r="IUP6143" s="5"/>
      <c r="IUQ6143" s="18"/>
      <c r="IUR6143" s="2"/>
      <c r="IUS6143" s="5"/>
      <c r="IUT6143" s="3"/>
      <c r="IUU6143" s="3"/>
      <c r="IUV6143" s="2"/>
      <c r="IUW6143" s="3"/>
      <c r="IUX6143" s="5"/>
      <c r="IUY6143" s="18"/>
      <c r="IUZ6143" s="2"/>
      <c r="IVA6143" s="5"/>
      <c r="IVB6143" s="3"/>
      <c r="IVC6143" s="3"/>
      <c r="IVD6143" s="2"/>
      <c r="IVE6143" s="3"/>
      <c r="IVF6143" s="5"/>
      <c r="IVG6143" s="18"/>
      <c r="IVH6143" s="2"/>
      <c r="IVI6143" s="5"/>
      <c r="IVJ6143" s="3"/>
      <c r="IVK6143" s="3"/>
      <c r="IVL6143" s="2"/>
      <c r="IVM6143" s="3"/>
      <c r="IVN6143" s="5"/>
      <c r="IVO6143" s="18"/>
      <c r="IVP6143" s="2"/>
      <c r="IVQ6143" s="5"/>
      <c r="IVR6143" s="3"/>
      <c r="IVS6143" s="3"/>
      <c r="IVT6143" s="2"/>
      <c r="IVU6143" s="3"/>
      <c r="IVV6143" s="5"/>
      <c r="IVW6143" s="18"/>
      <c r="IVX6143" s="2"/>
      <c r="IVY6143" s="5"/>
      <c r="IVZ6143" s="3"/>
      <c r="IWA6143" s="3"/>
      <c r="IWB6143" s="2"/>
      <c r="IWC6143" s="3"/>
      <c r="IWD6143" s="5"/>
      <c r="IWE6143" s="18"/>
      <c r="IWF6143" s="2"/>
      <c r="IWG6143" s="5"/>
      <c r="IWH6143" s="3"/>
      <c r="IWI6143" s="3"/>
      <c r="IWJ6143" s="2"/>
      <c r="IWK6143" s="3"/>
      <c r="IWL6143" s="5"/>
      <c r="IWM6143" s="18"/>
      <c r="IWN6143" s="2"/>
      <c r="IWO6143" s="5"/>
      <c r="IWP6143" s="3"/>
      <c r="IWQ6143" s="3"/>
      <c r="IWR6143" s="2"/>
      <c r="IWS6143" s="3"/>
      <c r="IWT6143" s="5"/>
      <c r="IWU6143" s="18"/>
      <c r="IWV6143" s="2"/>
      <c r="IWW6143" s="5"/>
      <c r="IWX6143" s="3"/>
      <c r="IWY6143" s="3"/>
      <c r="IWZ6143" s="2"/>
      <c r="IXA6143" s="3"/>
      <c r="IXB6143" s="5"/>
      <c r="IXC6143" s="18"/>
      <c r="IXD6143" s="2"/>
      <c r="IXE6143" s="5"/>
      <c r="IXF6143" s="3"/>
      <c r="IXG6143" s="3"/>
      <c r="IXH6143" s="2"/>
      <c r="IXI6143" s="3"/>
      <c r="IXJ6143" s="5"/>
      <c r="IXK6143" s="18"/>
      <c r="IXL6143" s="2"/>
      <c r="IXM6143" s="5"/>
      <c r="IXN6143" s="3"/>
      <c r="IXO6143" s="3"/>
      <c r="IXP6143" s="2"/>
      <c r="IXQ6143" s="3"/>
      <c r="IXR6143" s="5"/>
      <c r="IXS6143" s="18"/>
      <c r="IXT6143" s="2"/>
      <c r="IXU6143" s="5"/>
      <c r="IXV6143" s="3"/>
      <c r="IXW6143" s="3"/>
      <c r="IXX6143" s="2"/>
      <c r="IXY6143" s="3"/>
      <c r="IXZ6143" s="5"/>
      <c r="IYA6143" s="18"/>
      <c r="IYB6143" s="2"/>
      <c r="IYC6143" s="5"/>
      <c r="IYD6143" s="3"/>
      <c r="IYE6143" s="3"/>
      <c r="IYF6143" s="2"/>
      <c r="IYG6143" s="3"/>
      <c r="IYH6143" s="5"/>
      <c r="IYI6143" s="18"/>
      <c r="IYJ6143" s="2"/>
      <c r="IYK6143" s="5"/>
      <c r="IYL6143" s="3"/>
      <c r="IYM6143" s="3"/>
      <c r="IYN6143" s="2"/>
      <c r="IYO6143" s="3"/>
      <c r="IYP6143" s="5"/>
      <c r="IYQ6143" s="18"/>
      <c r="IYR6143" s="2"/>
      <c r="IYS6143" s="5"/>
      <c r="IYT6143" s="3"/>
      <c r="IYU6143" s="3"/>
      <c r="IYV6143" s="2"/>
      <c r="IYW6143" s="3"/>
      <c r="IYX6143" s="5"/>
      <c r="IYY6143" s="18"/>
      <c r="IYZ6143" s="2"/>
      <c r="IZA6143" s="5"/>
      <c r="IZB6143" s="3"/>
      <c r="IZC6143" s="3"/>
      <c r="IZD6143" s="2"/>
      <c r="IZE6143" s="3"/>
      <c r="IZF6143" s="5"/>
      <c r="IZG6143" s="18"/>
      <c r="IZH6143" s="2"/>
      <c r="IZI6143" s="5"/>
      <c r="IZJ6143" s="3"/>
      <c r="IZK6143" s="3"/>
      <c r="IZL6143" s="2"/>
      <c r="IZM6143" s="3"/>
      <c r="IZN6143" s="5"/>
      <c r="IZO6143" s="18"/>
      <c r="IZP6143" s="2"/>
      <c r="IZQ6143" s="5"/>
      <c r="IZR6143" s="3"/>
      <c r="IZS6143" s="3"/>
      <c r="IZT6143" s="2"/>
      <c r="IZU6143" s="3"/>
      <c r="IZV6143" s="5"/>
      <c r="IZW6143" s="18"/>
      <c r="IZX6143" s="2"/>
      <c r="IZY6143" s="5"/>
      <c r="IZZ6143" s="3"/>
      <c r="JAA6143" s="3"/>
      <c r="JAB6143" s="2"/>
      <c r="JAC6143" s="3"/>
      <c r="JAD6143" s="5"/>
      <c r="JAE6143" s="18"/>
      <c r="JAF6143" s="2"/>
      <c r="JAG6143" s="5"/>
      <c r="JAH6143" s="3"/>
      <c r="JAI6143" s="3"/>
      <c r="JAJ6143" s="2"/>
      <c r="JAK6143" s="3"/>
      <c r="JAL6143" s="5"/>
      <c r="JAM6143" s="18"/>
      <c r="JAN6143" s="2"/>
      <c r="JAO6143" s="5"/>
      <c r="JAP6143" s="3"/>
      <c r="JAQ6143" s="3"/>
      <c r="JAR6143" s="2"/>
      <c r="JAS6143" s="3"/>
      <c r="JAT6143" s="5"/>
      <c r="JAU6143" s="18"/>
      <c r="JAV6143" s="2"/>
      <c r="JAW6143" s="5"/>
      <c r="JAX6143" s="3"/>
      <c r="JAY6143" s="3"/>
      <c r="JAZ6143" s="2"/>
      <c r="JBA6143" s="3"/>
      <c r="JBB6143" s="5"/>
      <c r="JBC6143" s="18"/>
      <c r="JBD6143" s="2"/>
      <c r="JBE6143" s="5"/>
      <c r="JBF6143" s="3"/>
      <c r="JBG6143" s="3"/>
      <c r="JBH6143" s="2"/>
      <c r="JBI6143" s="3"/>
      <c r="JBJ6143" s="5"/>
      <c r="JBK6143" s="18"/>
      <c r="JBL6143" s="2"/>
      <c r="JBM6143" s="5"/>
      <c r="JBN6143" s="3"/>
      <c r="JBO6143" s="3"/>
      <c r="JBP6143" s="2"/>
      <c r="JBQ6143" s="3"/>
      <c r="JBR6143" s="5"/>
      <c r="JBS6143" s="18"/>
      <c r="JBT6143" s="2"/>
      <c r="JBU6143" s="5"/>
      <c r="JBV6143" s="3"/>
      <c r="JBW6143" s="3"/>
      <c r="JBX6143" s="2"/>
      <c r="JBY6143" s="3"/>
      <c r="JBZ6143" s="5"/>
      <c r="JCA6143" s="18"/>
      <c r="JCB6143" s="2"/>
      <c r="JCC6143" s="5"/>
      <c r="JCD6143" s="3"/>
      <c r="JCE6143" s="3"/>
      <c r="JCF6143" s="2"/>
      <c r="JCG6143" s="3"/>
      <c r="JCH6143" s="5"/>
      <c r="JCI6143" s="18"/>
      <c r="JCJ6143" s="2"/>
      <c r="JCK6143" s="5"/>
      <c r="JCL6143" s="3"/>
      <c r="JCM6143" s="3"/>
      <c r="JCN6143" s="2"/>
      <c r="JCO6143" s="3"/>
      <c r="JCP6143" s="5"/>
      <c r="JCQ6143" s="18"/>
      <c r="JCR6143" s="2"/>
      <c r="JCS6143" s="5"/>
      <c r="JCT6143" s="3"/>
      <c r="JCU6143" s="3"/>
      <c r="JCV6143" s="2"/>
      <c r="JCW6143" s="3"/>
      <c r="JCX6143" s="5"/>
      <c r="JCY6143" s="18"/>
      <c r="JCZ6143" s="2"/>
      <c r="JDA6143" s="5"/>
      <c r="JDB6143" s="3"/>
      <c r="JDC6143" s="3"/>
      <c r="JDD6143" s="2"/>
      <c r="JDE6143" s="3"/>
      <c r="JDF6143" s="5"/>
      <c r="JDG6143" s="18"/>
      <c r="JDH6143" s="2"/>
      <c r="JDI6143" s="5"/>
      <c r="JDJ6143" s="3"/>
      <c r="JDK6143" s="3"/>
      <c r="JDL6143" s="2"/>
      <c r="JDM6143" s="3"/>
      <c r="JDN6143" s="5"/>
      <c r="JDO6143" s="18"/>
      <c r="JDP6143" s="2"/>
      <c r="JDQ6143" s="5"/>
      <c r="JDR6143" s="3"/>
      <c r="JDS6143" s="3"/>
      <c r="JDT6143" s="2"/>
      <c r="JDU6143" s="3"/>
      <c r="JDV6143" s="5"/>
      <c r="JDW6143" s="18"/>
      <c r="JDX6143" s="2"/>
      <c r="JDY6143" s="5"/>
      <c r="JDZ6143" s="3"/>
      <c r="JEA6143" s="3"/>
      <c r="JEB6143" s="2"/>
      <c r="JEC6143" s="3"/>
      <c r="JED6143" s="5"/>
      <c r="JEE6143" s="18"/>
      <c r="JEF6143" s="2"/>
      <c r="JEG6143" s="5"/>
      <c r="JEH6143" s="3"/>
      <c r="JEI6143" s="3"/>
      <c r="JEJ6143" s="2"/>
      <c r="JEK6143" s="3"/>
      <c r="JEL6143" s="5"/>
      <c r="JEM6143" s="18"/>
      <c r="JEN6143" s="2"/>
      <c r="JEO6143" s="5"/>
      <c r="JEP6143" s="3"/>
      <c r="JEQ6143" s="3"/>
      <c r="JER6143" s="2"/>
      <c r="JES6143" s="3"/>
      <c r="JET6143" s="5"/>
      <c r="JEU6143" s="18"/>
      <c r="JEV6143" s="2"/>
      <c r="JEW6143" s="5"/>
      <c r="JEX6143" s="3"/>
      <c r="JEY6143" s="3"/>
      <c r="JEZ6143" s="2"/>
      <c r="JFA6143" s="3"/>
      <c r="JFB6143" s="5"/>
      <c r="JFC6143" s="18"/>
      <c r="JFD6143" s="2"/>
      <c r="JFE6143" s="5"/>
      <c r="JFF6143" s="3"/>
      <c r="JFG6143" s="3"/>
      <c r="JFH6143" s="2"/>
      <c r="JFI6143" s="3"/>
      <c r="JFJ6143" s="5"/>
      <c r="JFK6143" s="18"/>
      <c r="JFL6143" s="2"/>
      <c r="JFM6143" s="5"/>
      <c r="JFN6143" s="3"/>
      <c r="JFO6143" s="3"/>
      <c r="JFP6143" s="2"/>
      <c r="JFQ6143" s="3"/>
      <c r="JFR6143" s="5"/>
      <c r="JFS6143" s="18"/>
      <c r="JFT6143" s="2"/>
      <c r="JFU6143" s="5"/>
      <c r="JFV6143" s="3"/>
      <c r="JFW6143" s="3"/>
      <c r="JFX6143" s="2"/>
      <c r="JFY6143" s="3"/>
      <c r="JFZ6143" s="5"/>
      <c r="JGA6143" s="18"/>
      <c r="JGB6143" s="2"/>
      <c r="JGC6143" s="5"/>
      <c r="JGD6143" s="3"/>
      <c r="JGE6143" s="3"/>
      <c r="JGF6143" s="2"/>
      <c r="JGG6143" s="3"/>
      <c r="JGH6143" s="5"/>
      <c r="JGI6143" s="18"/>
      <c r="JGJ6143" s="2"/>
      <c r="JGK6143" s="5"/>
      <c r="JGL6143" s="3"/>
      <c r="JGM6143" s="3"/>
      <c r="JGN6143" s="2"/>
      <c r="JGO6143" s="3"/>
      <c r="JGP6143" s="5"/>
      <c r="JGQ6143" s="18"/>
      <c r="JGR6143" s="2"/>
      <c r="JGS6143" s="5"/>
      <c r="JGT6143" s="3"/>
      <c r="JGU6143" s="3"/>
      <c r="JGV6143" s="2"/>
      <c r="JGW6143" s="3"/>
      <c r="JGX6143" s="5"/>
      <c r="JGY6143" s="18"/>
      <c r="JGZ6143" s="2"/>
      <c r="JHA6143" s="5"/>
      <c r="JHB6143" s="3"/>
      <c r="JHC6143" s="3"/>
      <c r="JHD6143" s="2"/>
      <c r="JHE6143" s="3"/>
      <c r="JHF6143" s="5"/>
      <c r="JHG6143" s="18"/>
      <c r="JHH6143" s="2"/>
      <c r="JHI6143" s="5"/>
      <c r="JHJ6143" s="3"/>
      <c r="JHK6143" s="3"/>
      <c r="JHL6143" s="2"/>
      <c r="JHM6143" s="3"/>
      <c r="JHN6143" s="5"/>
      <c r="JHO6143" s="18"/>
      <c r="JHP6143" s="2"/>
      <c r="JHQ6143" s="5"/>
      <c r="JHR6143" s="3"/>
      <c r="JHS6143" s="3"/>
      <c r="JHT6143" s="2"/>
      <c r="JHU6143" s="3"/>
      <c r="JHV6143" s="5"/>
      <c r="JHW6143" s="18"/>
      <c r="JHX6143" s="2"/>
      <c r="JHY6143" s="5"/>
      <c r="JHZ6143" s="3"/>
      <c r="JIA6143" s="3"/>
      <c r="JIB6143" s="2"/>
      <c r="JIC6143" s="3"/>
      <c r="JID6143" s="5"/>
      <c r="JIE6143" s="18"/>
      <c r="JIF6143" s="2"/>
      <c r="JIG6143" s="5"/>
      <c r="JIH6143" s="3"/>
      <c r="JII6143" s="3"/>
      <c r="JIJ6143" s="2"/>
      <c r="JIK6143" s="3"/>
      <c r="JIL6143" s="5"/>
      <c r="JIM6143" s="18"/>
      <c r="JIN6143" s="2"/>
      <c r="JIO6143" s="5"/>
      <c r="JIP6143" s="3"/>
      <c r="JIQ6143" s="3"/>
      <c r="JIR6143" s="2"/>
      <c r="JIS6143" s="3"/>
      <c r="JIT6143" s="5"/>
      <c r="JIU6143" s="18"/>
      <c r="JIV6143" s="2"/>
      <c r="JIW6143" s="5"/>
      <c r="JIX6143" s="3"/>
      <c r="JIY6143" s="3"/>
      <c r="JIZ6143" s="2"/>
      <c r="JJA6143" s="3"/>
      <c r="JJB6143" s="5"/>
      <c r="JJC6143" s="18"/>
      <c r="JJD6143" s="2"/>
      <c r="JJE6143" s="5"/>
      <c r="JJF6143" s="3"/>
      <c r="JJG6143" s="3"/>
      <c r="JJH6143" s="2"/>
      <c r="JJI6143" s="3"/>
      <c r="JJJ6143" s="5"/>
      <c r="JJK6143" s="18"/>
      <c r="JJL6143" s="2"/>
      <c r="JJM6143" s="5"/>
      <c r="JJN6143" s="3"/>
      <c r="JJO6143" s="3"/>
      <c r="JJP6143" s="2"/>
      <c r="JJQ6143" s="3"/>
      <c r="JJR6143" s="5"/>
      <c r="JJS6143" s="18"/>
      <c r="JJT6143" s="2"/>
      <c r="JJU6143" s="5"/>
      <c r="JJV6143" s="3"/>
      <c r="JJW6143" s="3"/>
      <c r="JJX6143" s="2"/>
      <c r="JJY6143" s="3"/>
      <c r="JJZ6143" s="5"/>
      <c r="JKA6143" s="18"/>
      <c r="JKB6143" s="2"/>
      <c r="JKC6143" s="5"/>
      <c r="JKD6143" s="3"/>
      <c r="JKE6143" s="3"/>
      <c r="JKF6143" s="2"/>
      <c r="JKG6143" s="3"/>
      <c r="JKH6143" s="5"/>
      <c r="JKI6143" s="18"/>
      <c r="JKJ6143" s="2"/>
      <c r="JKK6143" s="5"/>
      <c r="JKL6143" s="3"/>
      <c r="JKM6143" s="3"/>
      <c r="JKN6143" s="2"/>
      <c r="JKO6143" s="3"/>
      <c r="JKP6143" s="5"/>
      <c r="JKQ6143" s="18"/>
      <c r="JKR6143" s="2"/>
      <c r="JKS6143" s="5"/>
      <c r="JKT6143" s="3"/>
      <c r="JKU6143" s="3"/>
      <c r="JKV6143" s="2"/>
      <c r="JKW6143" s="3"/>
      <c r="JKX6143" s="5"/>
      <c r="JKY6143" s="18"/>
      <c r="JKZ6143" s="2"/>
      <c r="JLA6143" s="5"/>
      <c r="JLB6143" s="3"/>
      <c r="JLC6143" s="3"/>
      <c r="JLD6143" s="2"/>
      <c r="JLE6143" s="3"/>
      <c r="JLF6143" s="5"/>
      <c r="JLG6143" s="18"/>
      <c r="JLH6143" s="2"/>
      <c r="JLI6143" s="5"/>
      <c r="JLJ6143" s="3"/>
      <c r="JLK6143" s="3"/>
      <c r="JLL6143" s="2"/>
      <c r="JLM6143" s="3"/>
      <c r="JLN6143" s="5"/>
      <c r="JLO6143" s="18"/>
      <c r="JLP6143" s="2"/>
      <c r="JLQ6143" s="5"/>
      <c r="JLR6143" s="3"/>
      <c r="JLS6143" s="3"/>
      <c r="JLT6143" s="2"/>
      <c r="JLU6143" s="3"/>
      <c r="JLV6143" s="5"/>
      <c r="JLW6143" s="18"/>
      <c r="JLX6143" s="2"/>
      <c r="JLY6143" s="5"/>
      <c r="JLZ6143" s="3"/>
      <c r="JMA6143" s="3"/>
      <c r="JMB6143" s="2"/>
      <c r="JMC6143" s="3"/>
      <c r="JMD6143" s="5"/>
      <c r="JME6143" s="18"/>
      <c r="JMF6143" s="2"/>
      <c r="JMG6143" s="5"/>
      <c r="JMH6143" s="3"/>
      <c r="JMI6143" s="3"/>
      <c r="JMJ6143" s="2"/>
      <c r="JMK6143" s="3"/>
      <c r="JML6143" s="5"/>
      <c r="JMM6143" s="18"/>
      <c r="JMN6143" s="2"/>
      <c r="JMO6143" s="5"/>
      <c r="JMP6143" s="3"/>
      <c r="JMQ6143" s="3"/>
      <c r="JMR6143" s="2"/>
      <c r="JMS6143" s="3"/>
      <c r="JMT6143" s="5"/>
      <c r="JMU6143" s="18"/>
      <c r="JMV6143" s="2"/>
      <c r="JMW6143" s="5"/>
      <c r="JMX6143" s="3"/>
      <c r="JMY6143" s="3"/>
      <c r="JMZ6143" s="2"/>
      <c r="JNA6143" s="3"/>
      <c r="JNB6143" s="5"/>
      <c r="JNC6143" s="18"/>
      <c r="JND6143" s="2"/>
      <c r="JNE6143" s="5"/>
      <c r="JNF6143" s="3"/>
      <c r="JNG6143" s="3"/>
      <c r="JNH6143" s="2"/>
      <c r="JNI6143" s="3"/>
      <c r="JNJ6143" s="5"/>
      <c r="JNK6143" s="18"/>
      <c r="JNL6143" s="2"/>
      <c r="JNM6143" s="5"/>
      <c r="JNN6143" s="3"/>
      <c r="JNO6143" s="3"/>
      <c r="JNP6143" s="2"/>
      <c r="JNQ6143" s="3"/>
      <c r="JNR6143" s="5"/>
      <c r="JNS6143" s="18"/>
      <c r="JNT6143" s="2"/>
      <c r="JNU6143" s="5"/>
      <c r="JNV6143" s="3"/>
      <c r="JNW6143" s="3"/>
      <c r="JNX6143" s="2"/>
      <c r="JNY6143" s="3"/>
      <c r="JNZ6143" s="5"/>
      <c r="JOA6143" s="18"/>
      <c r="JOB6143" s="2"/>
      <c r="JOC6143" s="5"/>
      <c r="JOD6143" s="3"/>
      <c r="JOE6143" s="3"/>
      <c r="JOF6143" s="2"/>
      <c r="JOG6143" s="3"/>
      <c r="JOH6143" s="5"/>
      <c r="JOI6143" s="18"/>
      <c r="JOJ6143" s="2"/>
      <c r="JOK6143" s="5"/>
      <c r="JOL6143" s="3"/>
      <c r="JOM6143" s="3"/>
      <c r="JON6143" s="2"/>
      <c r="JOO6143" s="3"/>
      <c r="JOP6143" s="5"/>
      <c r="JOQ6143" s="18"/>
      <c r="JOR6143" s="2"/>
      <c r="JOS6143" s="5"/>
      <c r="JOT6143" s="3"/>
      <c r="JOU6143" s="3"/>
      <c r="JOV6143" s="2"/>
      <c r="JOW6143" s="3"/>
      <c r="JOX6143" s="5"/>
      <c r="JOY6143" s="18"/>
      <c r="JOZ6143" s="2"/>
      <c r="JPA6143" s="5"/>
      <c r="JPB6143" s="3"/>
      <c r="JPC6143" s="3"/>
      <c r="JPD6143" s="2"/>
      <c r="JPE6143" s="3"/>
      <c r="JPF6143" s="5"/>
      <c r="JPG6143" s="18"/>
      <c r="JPH6143" s="2"/>
      <c r="JPI6143" s="5"/>
      <c r="JPJ6143" s="3"/>
      <c r="JPK6143" s="3"/>
      <c r="JPL6143" s="2"/>
      <c r="JPM6143" s="3"/>
      <c r="JPN6143" s="5"/>
      <c r="JPO6143" s="18"/>
      <c r="JPP6143" s="2"/>
      <c r="JPQ6143" s="5"/>
      <c r="JPR6143" s="3"/>
      <c r="JPS6143" s="3"/>
      <c r="JPT6143" s="2"/>
      <c r="JPU6143" s="3"/>
      <c r="JPV6143" s="5"/>
      <c r="JPW6143" s="18"/>
      <c r="JPX6143" s="2"/>
      <c r="JPY6143" s="5"/>
      <c r="JPZ6143" s="3"/>
      <c r="JQA6143" s="3"/>
      <c r="JQB6143" s="2"/>
      <c r="JQC6143" s="3"/>
      <c r="JQD6143" s="5"/>
      <c r="JQE6143" s="18"/>
      <c r="JQF6143" s="2"/>
      <c r="JQG6143" s="5"/>
      <c r="JQH6143" s="3"/>
      <c r="JQI6143" s="3"/>
      <c r="JQJ6143" s="2"/>
      <c r="JQK6143" s="3"/>
      <c r="JQL6143" s="5"/>
      <c r="JQM6143" s="18"/>
      <c r="JQN6143" s="2"/>
      <c r="JQO6143" s="5"/>
      <c r="JQP6143" s="3"/>
      <c r="JQQ6143" s="3"/>
      <c r="JQR6143" s="2"/>
      <c r="JQS6143" s="3"/>
      <c r="JQT6143" s="5"/>
      <c r="JQU6143" s="18"/>
      <c r="JQV6143" s="2"/>
      <c r="JQW6143" s="5"/>
      <c r="JQX6143" s="3"/>
      <c r="JQY6143" s="3"/>
      <c r="JQZ6143" s="2"/>
      <c r="JRA6143" s="3"/>
      <c r="JRB6143" s="5"/>
      <c r="JRC6143" s="18"/>
      <c r="JRD6143" s="2"/>
      <c r="JRE6143" s="5"/>
      <c r="JRF6143" s="3"/>
      <c r="JRG6143" s="3"/>
      <c r="JRH6143" s="2"/>
      <c r="JRI6143" s="3"/>
      <c r="JRJ6143" s="5"/>
      <c r="JRK6143" s="18"/>
      <c r="JRL6143" s="2"/>
      <c r="JRM6143" s="5"/>
      <c r="JRN6143" s="3"/>
      <c r="JRO6143" s="3"/>
      <c r="JRP6143" s="2"/>
      <c r="JRQ6143" s="3"/>
      <c r="JRR6143" s="5"/>
      <c r="JRS6143" s="18"/>
      <c r="JRT6143" s="2"/>
      <c r="JRU6143" s="5"/>
      <c r="JRV6143" s="3"/>
      <c r="JRW6143" s="3"/>
      <c r="JRX6143" s="2"/>
      <c r="JRY6143" s="3"/>
      <c r="JRZ6143" s="5"/>
      <c r="JSA6143" s="18"/>
      <c r="JSB6143" s="2"/>
      <c r="JSC6143" s="5"/>
      <c r="JSD6143" s="3"/>
      <c r="JSE6143" s="3"/>
      <c r="JSF6143" s="2"/>
      <c r="JSG6143" s="3"/>
      <c r="JSH6143" s="5"/>
      <c r="JSI6143" s="18"/>
      <c r="JSJ6143" s="2"/>
      <c r="JSK6143" s="5"/>
      <c r="JSL6143" s="3"/>
      <c r="JSM6143" s="3"/>
      <c r="JSN6143" s="2"/>
      <c r="JSO6143" s="3"/>
      <c r="JSP6143" s="5"/>
      <c r="JSQ6143" s="18"/>
      <c r="JSR6143" s="2"/>
      <c r="JSS6143" s="5"/>
      <c r="JST6143" s="3"/>
      <c r="JSU6143" s="3"/>
      <c r="JSV6143" s="2"/>
      <c r="JSW6143" s="3"/>
      <c r="JSX6143" s="5"/>
      <c r="JSY6143" s="18"/>
      <c r="JSZ6143" s="2"/>
      <c r="JTA6143" s="5"/>
      <c r="JTB6143" s="3"/>
      <c r="JTC6143" s="3"/>
      <c r="JTD6143" s="2"/>
      <c r="JTE6143" s="3"/>
      <c r="JTF6143" s="5"/>
      <c r="JTG6143" s="18"/>
      <c r="JTH6143" s="2"/>
      <c r="JTI6143" s="5"/>
      <c r="JTJ6143" s="3"/>
      <c r="JTK6143" s="3"/>
      <c r="JTL6143" s="2"/>
      <c r="JTM6143" s="3"/>
      <c r="JTN6143" s="5"/>
      <c r="JTO6143" s="18"/>
      <c r="JTP6143" s="2"/>
      <c r="JTQ6143" s="5"/>
      <c r="JTR6143" s="3"/>
      <c r="JTS6143" s="3"/>
      <c r="JTT6143" s="2"/>
      <c r="JTU6143" s="3"/>
      <c r="JTV6143" s="5"/>
      <c r="JTW6143" s="18"/>
      <c r="JTX6143" s="2"/>
      <c r="JTY6143" s="5"/>
      <c r="JTZ6143" s="3"/>
      <c r="JUA6143" s="3"/>
      <c r="JUB6143" s="2"/>
      <c r="JUC6143" s="3"/>
      <c r="JUD6143" s="5"/>
      <c r="JUE6143" s="18"/>
      <c r="JUF6143" s="2"/>
      <c r="JUG6143" s="5"/>
      <c r="JUH6143" s="3"/>
      <c r="JUI6143" s="3"/>
      <c r="JUJ6143" s="2"/>
      <c r="JUK6143" s="3"/>
      <c r="JUL6143" s="5"/>
      <c r="JUM6143" s="18"/>
      <c r="JUN6143" s="2"/>
      <c r="JUO6143" s="5"/>
      <c r="JUP6143" s="3"/>
      <c r="JUQ6143" s="3"/>
      <c r="JUR6143" s="2"/>
      <c r="JUS6143" s="3"/>
      <c r="JUT6143" s="5"/>
      <c r="JUU6143" s="18"/>
      <c r="JUV6143" s="2"/>
      <c r="JUW6143" s="5"/>
      <c r="JUX6143" s="3"/>
      <c r="JUY6143" s="3"/>
      <c r="JUZ6143" s="2"/>
      <c r="JVA6143" s="3"/>
      <c r="JVB6143" s="5"/>
      <c r="JVC6143" s="18"/>
      <c r="JVD6143" s="2"/>
      <c r="JVE6143" s="5"/>
      <c r="JVF6143" s="3"/>
      <c r="JVG6143" s="3"/>
      <c r="JVH6143" s="2"/>
      <c r="JVI6143" s="3"/>
      <c r="JVJ6143" s="5"/>
      <c r="JVK6143" s="18"/>
      <c r="JVL6143" s="2"/>
      <c r="JVM6143" s="5"/>
      <c r="JVN6143" s="3"/>
      <c r="JVO6143" s="3"/>
      <c r="JVP6143" s="2"/>
      <c r="JVQ6143" s="3"/>
      <c r="JVR6143" s="5"/>
      <c r="JVS6143" s="18"/>
      <c r="JVT6143" s="2"/>
      <c r="JVU6143" s="5"/>
      <c r="JVV6143" s="3"/>
      <c r="JVW6143" s="3"/>
      <c r="JVX6143" s="2"/>
      <c r="JVY6143" s="3"/>
      <c r="JVZ6143" s="5"/>
      <c r="JWA6143" s="18"/>
      <c r="JWB6143" s="2"/>
      <c r="JWC6143" s="5"/>
      <c r="JWD6143" s="3"/>
      <c r="JWE6143" s="3"/>
      <c r="JWF6143" s="2"/>
      <c r="JWG6143" s="3"/>
      <c r="JWH6143" s="5"/>
      <c r="JWI6143" s="18"/>
      <c r="JWJ6143" s="2"/>
      <c r="JWK6143" s="5"/>
      <c r="JWL6143" s="3"/>
      <c r="JWM6143" s="3"/>
      <c r="JWN6143" s="2"/>
      <c r="JWO6143" s="3"/>
      <c r="JWP6143" s="5"/>
      <c r="JWQ6143" s="18"/>
      <c r="JWR6143" s="2"/>
      <c r="JWS6143" s="5"/>
      <c r="JWT6143" s="3"/>
      <c r="JWU6143" s="3"/>
      <c r="JWV6143" s="2"/>
      <c r="JWW6143" s="3"/>
      <c r="JWX6143" s="5"/>
      <c r="JWY6143" s="18"/>
      <c r="JWZ6143" s="2"/>
      <c r="JXA6143" s="5"/>
      <c r="JXB6143" s="3"/>
      <c r="JXC6143" s="3"/>
      <c r="JXD6143" s="2"/>
      <c r="JXE6143" s="3"/>
      <c r="JXF6143" s="5"/>
      <c r="JXG6143" s="18"/>
      <c r="JXH6143" s="2"/>
      <c r="JXI6143" s="5"/>
      <c r="JXJ6143" s="3"/>
      <c r="JXK6143" s="3"/>
      <c r="JXL6143" s="2"/>
      <c r="JXM6143" s="3"/>
      <c r="JXN6143" s="5"/>
      <c r="JXO6143" s="18"/>
      <c r="JXP6143" s="2"/>
      <c r="JXQ6143" s="5"/>
      <c r="JXR6143" s="3"/>
      <c r="JXS6143" s="3"/>
      <c r="JXT6143" s="2"/>
      <c r="JXU6143" s="3"/>
      <c r="JXV6143" s="5"/>
      <c r="JXW6143" s="18"/>
      <c r="JXX6143" s="2"/>
      <c r="JXY6143" s="5"/>
      <c r="JXZ6143" s="3"/>
      <c r="JYA6143" s="3"/>
      <c r="JYB6143" s="2"/>
      <c r="JYC6143" s="3"/>
      <c r="JYD6143" s="5"/>
      <c r="JYE6143" s="18"/>
      <c r="JYF6143" s="2"/>
      <c r="JYG6143" s="5"/>
      <c r="JYH6143" s="3"/>
      <c r="JYI6143" s="3"/>
      <c r="JYJ6143" s="2"/>
      <c r="JYK6143" s="3"/>
      <c r="JYL6143" s="5"/>
      <c r="JYM6143" s="18"/>
      <c r="JYN6143" s="2"/>
      <c r="JYO6143" s="5"/>
      <c r="JYP6143" s="3"/>
      <c r="JYQ6143" s="3"/>
      <c r="JYR6143" s="2"/>
      <c r="JYS6143" s="3"/>
      <c r="JYT6143" s="5"/>
      <c r="JYU6143" s="18"/>
      <c r="JYV6143" s="2"/>
      <c r="JYW6143" s="5"/>
      <c r="JYX6143" s="3"/>
      <c r="JYY6143" s="3"/>
      <c r="JYZ6143" s="2"/>
      <c r="JZA6143" s="3"/>
      <c r="JZB6143" s="5"/>
      <c r="JZC6143" s="18"/>
      <c r="JZD6143" s="2"/>
      <c r="JZE6143" s="5"/>
      <c r="JZF6143" s="3"/>
      <c r="JZG6143" s="3"/>
      <c r="JZH6143" s="2"/>
      <c r="JZI6143" s="3"/>
      <c r="JZJ6143" s="5"/>
      <c r="JZK6143" s="18"/>
      <c r="JZL6143" s="2"/>
      <c r="JZM6143" s="5"/>
      <c r="JZN6143" s="3"/>
      <c r="JZO6143" s="3"/>
      <c r="JZP6143" s="2"/>
      <c r="JZQ6143" s="3"/>
      <c r="JZR6143" s="5"/>
      <c r="JZS6143" s="18"/>
      <c r="JZT6143" s="2"/>
      <c r="JZU6143" s="5"/>
      <c r="JZV6143" s="3"/>
      <c r="JZW6143" s="3"/>
      <c r="JZX6143" s="2"/>
      <c r="JZY6143" s="3"/>
      <c r="JZZ6143" s="5"/>
      <c r="KAA6143" s="18"/>
      <c r="KAB6143" s="2"/>
      <c r="KAC6143" s="5"/>
      <c r="KAD6143" s="3"/>
      <c r="KAE6143" s="3"/>
      <c r="KAF6143" s="2"/>
      <c r="KAG6143" s="3"/>
      <c r="KAH6143" s="5"/>
      <c r="KAI6143" s="18"/>
      <c r="KAJ6143" s="2"/>
      <c r="KAK6143" s="5"/>
      <c r="KAL6143" s="3"/>
      <c r="KAM6143" s="3"/>
      <c r="KAN6143" s="2"/>
      <c r="KAO6143" s="3"/>
      <c r="KAP6143" s="5"/>
      <c r="KAQ6143" s="18"/>
      <c r="KAR6143" s="2"/>
      <c r="KAS6143" s="5"/>
      <c r="KAT6143" s="3"/>
      <c r="KAU6143" s="3"/>
      <c r="KAV6143" s="2"/>
      <c r="KAW6143" s="3"/>
      <c r="KAX6143" s="5"/>
      <c r="KAY6143" s="18"/>
      <c r="KAZ6143" s="2"/>
      <c r="KBA6143" s="5"/>
      <c r="KBB6143" s="3"/>
      <c r="KBC6143" s="3"/>
      <c r="KBD6143" s="2"/>
      <c r="KBE6143" s="3"/>
      <c r="KBF6143" s="5"/>
      <c r="KBG6143" s="18"/>
      <c r="KBH6143" s="2"/>
      <c r="KBI6143" s="5"/>
      <c r="KBJ6143" s="3"/>
      <c r="KBK6143" s="3"/>
      <c r="KBL6143" s="2"/>
      <c r="KBM6143" s="3"/>
      <c r="KBN6143" s="5"/>
      <c r="KBO6143" s="18"/>
      <c r="KBP6143" s="2"/>
      <c r="KBQ6143" s="5"/>
      <c r="KBR6143" s="3"/>
      <c r="KBS6143" s="3"/>
      <c r="KBT6143" s="2"/>
      <c r="KBU6143" s="3"/>
      <c r="KBV6143" s="5"/>
      <c r="KBW6143" s="18"/>
      <c r="KBX6143" s="2"/>
      <c r="KBY6143" s="5"/>
      <c r="KBZ6143" s="3"/>
      <c r="KCA6143" s="3"/>
      <c r="KCB6143" s="2"/>
      <c r="KCC6143" s="3"/>
      <c r="KCD6143" s="5"/>
      <c r="KCE6143" s="18"/>
      <c r="KCF6143" s="2"/>
      <c r="KCG6143" s="5"/>
      <c r="KCH6143" s="3"/>
      <c r="KCI6143" s="3"/>
      <c r="KCJ6143" s="2"/>
      <c r="KCK6143" s="3"/>
      <c r="KCL6143" s="5"/>
      <c r="KCM6143" s="18"/>
      <c r="KCN6143" s="2"/>
      <c r="KCO6143" s="5"/>
      <c r="KCP6143" s="3"/>
      <c r="KCQ6143" s="3"/>
      <c r="KCR6143" s="2"/>
      <c r="KCS6143" s="3"/>
      <c r="KCT6143" s="5"/>
      <c r="KCU6143" s="18"/>
      <c r="KCV6143" s="2"/>
      <c r="KCW6143" s="5"/>
      <c r="KCX6143" s="3"/>
      <c r="KCY6143" s="3"/>
      <c r="KCZ6143" s="2"/>
      <c r="KDA6143" s="3"/>
      <c r="KDB6143" s="5"/>
      <c r="KDC6143" s="18"/>
      <c r="KDD6143" s="2"/>
      <c r="KDE6143" s="5"/>
      <c r="KDF6143" s="3"/>
      <c r="KDG6143" s="3"/>
      <c r="KDH6143" s="2"/>
      <c r="KDI6143" s="3"/>
      <c r="KDJ6143" s="5"/>
      <c r="KDK6143" s="18"/>
      <c r="KDL6143" s="2"/>
      <c r="KDM6143" s="5"/>
      <c r="KDN6143" s="3"/>
      <c r="KDO6143" s="3"/>
      <c r="KDP6143" s="2"/>
      <c r="KDQ6143" s="3"/>
      <c r="KDR6143" s="5"/>
      <c r="KDS6143" s="18"/>
      <c r="KDT6143" s="2"/>
      <c r="KDU6143" s="5"/>
      <c r="KDV6143" s="3"/>
      <c r="KDW6143" s="3"/>
      <c r="KDX6143" s="2"/>
      <c r="KDY6143" s="3"/>
      <c r="KDZ6143" s="5"/>
      <c r="KEA6143" s="18"/>
      <c r="KEB6143" s="2"/>
      <c r="KEC6143" s="5"/>
      <c r="KED6143" s="3"/>
      <c r="KEE6143" s="3"/>
      <c r="KEF6143" s="2"/>
      <c r="KEG6143" s="3"/>
      <c r="KEH6143" s="5"/>
      <c r="KEI6143" s="18"/>
      <c r="KEJ6143" s="2"/>
      <c r="KEK6143" s="5"/>
      <c r="KEL6143" s="3"/>
      <c r="KEM6143" s="3"/>
      <c r="KEN6143" s="2"/>
      <c r="KEO6143" s="3"/>
      <c r="KEP6143" s="5"/>
      <c r="KEQ6143" s="18"/>
      <c r="KER6143" s="2"/>
      <c r="KES6143" s="5"/>
      <c r="KET6143" s="3"/>
      <c r="KEU6143" s="3"/>
      <c r="KEV6143" s="2"/>
      <c r="KEW6143" s="3"/>
      <c r="KEX6143" s="5"/>
      <c r="KEY6143" s="18"/>
      <c r="KEZ6143" s="2"/>
      <c r="KFA6143" s="5"/>
      <c r="KFB6143" s="3"/>
      <c r="KFC6143" s="3"/>
      <c r="KFD6143" s="2"/>
      <c r="KFE6143" s="3"/>
      <c r="KFF6143" s="5"/>
      <c r="KFG6143" s="18"/>
      <c r="KFH6143" s="2"/>
      <c r="KFI6143" s="5"/>
      <c r="KFJ6143" s="3"/>
      <c r="KFK6143" s="3"/>
      <c r="KFL6143" s="2"/>
      <c r="KFM6143" s="3"/>
      <c r="KFN6143" s="5"/>
      <c r="KFO6143" s="18"/>
      <c r="KFP6143" s="2"/>
      <c r="KFQ6143" s="5"/>
      <c r="KFR6143" s="3"/>
      <c r="KFS6143" s="3"/>
      <c r="KFT6143" s="2"/>
      <c r="KFU6143" s="3"/>
      <c r="KFV6143" s="5"/>
      <c r="KFW6143" s="18"/>
      <c r="KFX6143" s="2"/>
      <c r="KFY6143" s="5"/>
      <c r="KFZ6143" s="3"/>
      <c r="KGA6143" s="3"/>
      <c r="KGB6143" s="2"/>
      <c r="KGC6143" s="3"/>
      <c r="KGD6143" s="5"/>
      <c r="KGE6143" s="18"/>
      <c r="KGF6143" s="2"/>
      <c r="KGG6143" s="5"/>
      <c r="KGH6143" s="3"/>
      <c r="KGI6143" s="3"/>
      <c r="KGJ6143" s="2"/>
      <c r="KGK6143" s="3"/>
      <c r="KGL6143" s="5"/>
      <c r="KGM6143" s="18"/>
      <c r="KGN6143" s="2"/>
      <c r="KGO6143" s="5"/>
      <c r="KGP6143" s="3"/>
      <c r="KGQ6143" s="3"/>
      <c r="KGR6143" s="2"/>
      <c r="KGS6143" s="3"/>
      <c r="KGT6143" s="5"/>
      <c r="KGU6143" s="18"/>
      <c r="KGV6143" s="2"/>
      <c r="KGW6143" s="5"/>
      <c r="KGX6143" s="3"/>
      <c r="KGY6143" s="3"/>
      <c r="KGZ6143" s="2"/>
      <c r="KHA6143" s="3"/>
      <c r="KHB6143" s="5"/>
      <c r="KHC6143" s="18"/>
      <c r="KHD6143" s="2"/>
      <c r="KHE6143" s="5"/>
      <c r="KHF6143" s="3"/>
      <c r="KHG6143" s="3"/>
      <c r="KHH6143" s="2"/>
      <c r="KHI6143" s="3"/>
      <c r="KHJ6143" s="5"/>
      <c r="KHK6143" s="18"/>
      <c r="KHL6143" s="2"/>
      <c r="KHM6143" s="5"/>
      <c r="KHN6143" s="3"/>
      <c r="KHO6143" s="3"/>
      <c r="KHP6143" s="2"/>
      <c r="KHQ6143" s="3"/>
      <c r="KHR6143" s="5"/>
      <c r="KHS6143" s="18"/>
      <c r="KHT6143" s="2"/>
      <c r="KHU6143" s="5"/>
      <c r="KHV6143" s="3"/>
      <c r="KHW6143" s="3"/>
      <c r="KHX6143" s="2"/>
      <c r="KHY6143" s="3"/>
      <c r="KHZ6143" s="5"/>
      <c r="KIA6143" s="18"/>
      <c r="KIB6143" s="2"/>
      <c r="KIC6143" s="5"/>
      <c r="KID6143" s="3"/>
      <c r="KIE6143" s="3"/>
      <c r="KIF6143" s="2"/>
      <c r="KIG6143" s="3"/>
      <c r="KIH6143" s="5"/>
      <c r="KII6143" s="18"/>
      <c r="KIJ6143" s="2"/>
      <c r="KIK6143" s="5"/>
      <c r="KIL6143" s="3"/>
      <c r="KIM6143" s="3"/>
      <c r="KIN6143" s="2"/>
      <c r="KIO6143" s="3"/>
      <c r="KIP6143" s="5"/>
      <c r="KIQ6143" s="18"/>
      <c r="KIR6143" s="2"/>
      <c r="KIS6143" s="5"/>
      <c r="KIT6143" s="3"/>
      <c r="KIU6143" s="3"/>
      <c r="KIV6143" s="2"/>
      <c r="KIW6143" s="3"/>
      <c r="KIX6143" s="5"/>
      <c r="KIY6143" s="18"/>
      <c r="KIZ6143" s="2"/>
      <c r="KJA6143" s="5"/>
      <c r="KJB6143" s="3"/>
      <c r="KJC6143" s="3"/>
      <c r="KJD6143" s="2"/>
      <c r="KJE6143" s="3"/>
      <c r="KJF6143" s="5"/>
      <c r="KJG6143" s="18"/>
      <c r="KJH6143" s="2"/>
      <c r="KJI6143" s="5"/>
      <c r="KJJ6143" s="3"/>
      <c r="KJK6143" s="3"/>
      <c r="KJL6143" s="2"/>
      <c r="KJM6143" s="3"/>
      <c r="KJN6143" s="5"/>
      <c r="KJO6143" s="18"/>
      <c r="KJP6143" s="2"/>
      <c r="KJQ6143" s="5"/>
      <c r="KJR6143" s="3"/>
      <c r="KJS6143" s="3"/>
      <c r="KJT6143" s="2"/>
      <c r="KJU6143" s="3"/>
      <c r="KJV6143" s="5"/>
      <c r="KJW6143" s="18"/>
      <c r="KJX6143" s="2"/>
      <c r="KJY6143" s="5"/>
      <c r="KJZ6143" s="3"/>
      <c r="KKA6143" s="3"/>
      <c r="KKB6143" s="2"/>
      <c r="KKC6143" s="3"/>
      <c r="KKD6143" s="5"/>
      <c r="KKE6143" s="18"/>
      <c r="KKF6143" s="2"/>
      <c r="KKG6143" s="5"/>
      <c r="KKH6143" s="3"/>
      <c r="KKI6143" s="3"/>
      <c r="KKJ6143" s="2"/>
      <c r="KKK6143" s="3"/>
      <c r="KKL6143" s="5"/>
      <c r="KKM6143" s="18"/>
      <c r="KKN6143" s="2"/>
      <c r="KKO6143" s="5"/>
      <c r="KKP6143" s="3"/>
      <c r="KKQ6143" s="3"/>
      <c r="KKR6143" s="2"/>
      <c r="KKS6143" s="3"/>
      <c r="KKT6143" s="5"/>
      <c r="KKU6143" s="18"/>
      <c r="KKV6143" s="2"/>
      <c r="KKW6143" s="5"/>
      <c r="KKX6143" s="3"/>
      <c r="KKY6143" s="3"/>
      <c r="KKZ6143" s="2"/>
      <c r="KLA6143" s="3"/>
      <c r="KLB6143" s="5"/>
      <c r="KLC6143" s="18"/>
      <c r="KLD6143" s="2"/>
      <c r="KLE6143" s="5"/>
      <c r="KLF6143" s="3"/>
      <c r="KLG6143" s="3"/>
      <c r="KLH6143" s="2"/>
      <c r="KLI6143" s="3"/>
      <c r="KLJ6143" s="5"/>
      <c r="KLK6143" s="18"/>
      <c r="KLL6143" s="2"/>
      <c r="KLM6143" s="5"/>
      <c r="KLN6143" s="3"/>
      <c r="KLO6143" s="3"/>
      <c r="KLP6143" s="2"/>
      <c r="KLQ6143" s="3"/>
      <c r="KLR6143" s="5"/>
      <c r="KLS6143" s="18"/>
      <c r="KLT6143" s="2"/>
      <c r="KLU6143" s="5"/>
      <c r="KLV6143" s="3"/>
      <c r="KLW6143" s="3"/>
      <c r="KLX6143" s="2"/>
      <c r="KLY6143" s="3"/>
      <c r="KLZ6143" s="5"/>
      <c r="KMA6143" s="18"/>
      <c r="KMB6143" s="2"/>
      <c r="KMC6143" s="5"/>
      <c r="KMD6143" s="3"/>
      <c r="KME6143" s="3"/>
      <c r="KMF6143" s="2"/>
      <c r="KMG6143" s="3"/>
      <c r="KMH6143" s="5"/>
      <c r="KMI6143" s="18"/>
      <c r="KMJ6143" s="2"/>
      <c r="KMK6143" s="5"/>
      <c r="KML6143" s="3"/>
      <c r="KMM6143" s="3"/>
      <c r="KMN6143" s="2"/>
      <c r="KMO6143" s="3"/>
      <c r="KMP6143" s="5"/>
      <c r="KMQ6143" s="18"/>
      <c r="KMR6143" s="2"/>
      <c r="KMS6143" s="5"/>
      <c r="KMT6143" s="3"/>
      <c r="KMU6143" s="3"/>
      <c r="KMV6143" s="2"/>
      <c r="KMW6143" s="3"/>
      <c r="KMX6143" s="5"/>
      <c r="KMY6143" s="18"/>
      <c r="KMZ6143" s="2"/>
      <c r="KNA6143" s="5"/>
      <c r="KNB6143" s="3"/>
      <c r="KNC6143" s="3"/>
      <c r="KND6143" s="2"/>
      <c r="KNE6143" s="3"/>
      <c r="KNF6143" s="5"/>
      <c r="KNG6143" s="18"/>
      <c r="KNH6143" s="2"/>
      <c r="KNI6143" s="5"/>
      <c r="KNJ6143" s="3"/>
      <c r="KNK6143" s="3"/>
      <c r="KNL6143" s="2"/>
      <c r="KNM6143" s="3"/>
      <c r="KNN6143" s="5"/>
      <c r="KNO6143" s="18"/>
      <c r="KNP6143" s="2"/>
      <c r="KNQ6143" s="5"/>
      <c r="KNR6143" s="3"/>
      <c r="KNS6143" s="3"/>
      <c r="KNT6143" s="2"/>
      <c r="KNU6143" s="3"/>
      <c r="KNV6143" s="5"/>
      <c r="KNW6143" s="18"/>
      <c r="KNX6143" s="2"/>
      <c r="KNY6143" s="5"/>
      <c r="KNZ6143" s="3"/>
      <c r="KOA6143" s="3"/>
      <c r="KOB6143" s="2"/>
      <c r="KOC6143" s="3"/>
      <c r="KOD6143" s="5"/>
      <c r="KOE6143" s="18"/>
      <c r="KOF6143" s="2"/>
      <c r="KOG6143" s="5"/>
      <c r="KOH6143" s="3"/>
      <c r="KOI6143" s="3"/>
      <c r="KOJ6143" s="2"/>
      <c r="KOK6143" s="3"/>
      <c r="KOL6143" s="5"/>
      <c r="KOM6143" s="18"/>
      <c r="KON6143" s="2"/>
      <c r="KOO6143" s="5"/>
      <c r="KOP6143" s="3"/>
      <c r="KOQ6143" s="3"/>
      <c r="KOR6143" s="2"/>
      <c r="KOS6143" s="3"/>
      <c r="KOT6143" s="5"/>
      <c r="KOU6143" s="18"/>
      <c r="KOV6143" s="2"/>
      <c r="KOW6143" s="5"/>
      <c r="KOX6143" s="3"/>
      <c r="KOY6143" s="3"/>
      <c r="KOZ6143" s="2"/>
      <c r="KPA6143" s="3"/>
      <c r="KPB6143" s="5"/>
      <c r="KPC6143" s="18"/>
      <c r="KPD6143" s="2"/>
      <c r="KPE6143" s="5"/>
      <c r="KPF6143" s="3"/>
      <c r="KPG6143" s="3"/>
      <c r="KPH6143" s="2"/>
      <c r="KPI6143" s="3"/>
      <c r="KPJ6143" s="5"/>
      <c r="KPK6143" s="18"/>
      <c r="KPL6143" s="2"/>
      <c r="KPM6143" s="5"/>
      <c r="KPN6143" s="3"/>
      <c r="KPO6143" s="3"/>
      <c r="KPP6143" s="2"/>
      <c r="KPQ6143" s="3"/>
      <c r="KPR6143" s="5"/>
      <c r="KPS6143" s="18"/>
      <c r="KPT6143" s="2"/>
      <c r="KPU6143" s="5"/>
      <c r="KPV6143" s="3"/>
      <c r="KPW6143" s="3"/>
      <c r="KPX6143" s="2"/>
      <c r="KPY6143" s="3"/>
      <c r="KPZ6143" s="5"/>
      <c r="KQA6143" s="18"/>
      <c r="KQB6143" s="2"/>
      <c r="KQC6143" s="5"/>
      <c r="KQD6143" s="3"/>
      <c r="KQE6143" s="3"/>
      <c r="KQF6143" s="2"/>
      <c r="KQG6143" s="3"/>
      <c r="KQH6143" s="5"/>
      <c r="KQI6143" s="18"/>
      <c r="KQJ6143" s="2"/>
      <c r="KQK6143" s="5"/>
      <c r="KQL6143" s="3"/>
      <c r="KQM6143" s="3"/>
      <c r="KQN6143" s="2"/>
      <c r="KQO6143" s="3"/>
      <c r="KQP6143" s="5"/>
      <c r="KQQ6143" s="18"/>
      <c r="KQR6143" s="2"/>
      <c r="KQS6143" s="5"/>
      <c r="KQT6143" s="3"/>
      <c r="KQU6143" s="3"/>
      <c r="KQV6143" s="2"/>
      <c r="KQW6143" s="3"/>
      <c r="KQX6143" s="5"/>
      <c r="KQY6143" s="18"/>
      <c r="KQZ6143" s="2"/>
      <c r="KRA6143" s="5"/>
      <c r="KRB6143" s="3"/>
      <c r="KRC6143" s="3"/>
      <c r="KRD6143" s="2"/>
      <c r="KRE6143" s="3"/>
      <c r="KRF6143" s="5"/>
      <c r="KRG6143" s="18"/>
      <c r="KRH6143" s="2"/>
      <c r="KRI6143" s="5"/>
      <c r="KRJ6143" s="3"/>
      <c r="KRK6143" s="3"/>
      <c r="KRL6143" s="2"/>
      <c r="KRM6143" s="3"/>
      <c r="KRN6143" s="5"/>
      <c r="KRO6143" s="18"/>
      <c r="KRP6143" s="2"/>
      <c r="KRQ6143" s="5"/>
      <c r="KRR6143" s="3"/>
      <c r="KRS6143" s="3"/>
      <c r="KRT6143" s="2"/>
      <c r="KRU6143" s="3"/>
      <c r="KRV6143" s="5"/>
      <c r="KRW6143" s="18"/>
      <c r="KRX6143" s="2"/>
      <c r="KRY6143" s="5"/>
      <c r="KRZ6143" s="3"/>
      <c r="KSA6143" s="3"/>
      <c r="KSB6143" s="2"/>
      <c r="KSC6143" s="3"/>
      <c r="KSD6143" s="5"/>
      <c r="KSE6143" s="18"/>
      <c r="KSF6143" s="2"/>
      <c r="KSG6143" s="5"/>
      <c r="KSH6143" s="3"/>
      <c r="KSI6143" s="3"/>
      <c r="KSJ6143" s="2"/>
      <c r="KSK6143" s="3"/>
      <c r="KSL6143" s="5"/>
      <c r="KSM6143" s="18"/>
      <c r="KSN6143" s="2"/>
      <c r="KSO6143" s="5"/>
      <c r="KSP6143" s="3"/>
      <c r="KSQ6143" s="3"/>
      <c r="KSR6143" s="2"/>
      <c r="KSS6143" s="3"/>
      <c r="KST6143" s="5"/>
      <c r="KSU6143" s="18"/>
      <c r="KSV6143" s="2"/>
      <c r="KSW6143" s="5"/>
      <c r="KSX6143" s="3"/>
      <c r="KSY6143" s="3"/>
      <c r="KSZ6143" s="2"/>
      <c r="KTA6143" s="3"/>
      <c r="KTB6143" s="5"/>
      <c r="KTC6143" s="18"/>
      <c r="KTD6143" s="2"/>
      <c r="KTE6143" s="5"/>
      <c r="KTF6143" s="3"/>
      <c r="KTG6143" s="3"/>
      <c r="KTH6143" s="2"/>
      <c r="KTI6143" s="3"/>
      <c r="KTJ6143" s="5"/>
      <c r="KTK6143" s="18"/>
      <c r="KTL6143" s="2"/>
      <c r="KTM6143" s="5"/>
      <c r="KTN6143" s="3"/>
      <c r="KTO6143" s="3"/>
      <c r="KTP6143" s="2"/>
      <c r="KTQ6143" s="3"/>
      <c r="KTR6143" s="5"/>
      <c r="KTS6143" s="18"/>
      <c r="KTT6143" s="2"/>
      <c r="KTU6143" s="5"/>
      <c r="KTV6143" s="3"/>
      <c r="KTW6143" s="3"/>
      <c r="KTX6143" s="2"/>
      <c r="KTY6143" s="3"/>
      <c r="KTZ6143" s="5"/>
      <c r="KUA6143" s="18"/>
      <c r="KUB6143" s="2"/>
      <c r="KUC6143" s="5"/>
      <c r="KUD6143" s="3"/>
      <c r="KUE6143" s="3"/>
      <c r="KUF6143" s="2"/>
      <c r="KUG6143" s="3"/>
      <c r="KUH6143" s="5"/>
      <c r="KUI6143" s="18"/>
      <c r="KUJ6143" s="2"/>
      <c r="KUK6143" s="5"/>
      <c r="KUL6143" s="3"/>
      <c r="KUM6143" s="3"/>
      <c r="KUN6143" s="2"/>
      <c r="KUO6143" s="3"/>
      <c r="KUP6143" s="5"/>
      <c r="KUQ6143" s="18"/>
      <c r="KUR6143" s="2"/>
      <c r="KUS6143" s="5"/>
      <c r="KUT6143" s="3"/>
      <c r="KUU6143" s="3"/>
      <c r="KUV6143" s="2"/>
      <c r="KUW6143" s="3"/>
      <c r="KUX6143" s="5"/>
      <c r="KUY6143" s="18"/>
      <c r="KUZ6143" s="2"/>
      <c r="KVA6143" s="5"/>
      <c r="KVB6143" s="3"/>
      <c r="KVC6143" s="3"/>
      <c r="KVD6143" s="2"/>
      <c r="KVE6143" s="3"/>
      <c r="KVF6143" s="5"/>
      <c r="KVG6143" s="18"/>
      <c r="KVH6143" s="2"/>
      <c r="KVI6143" s="5"/>
      <c r="KVJ6143" s="3"/>
      <c r="KVK6143" s="3"/>
      <c r="KVL6143" s="2"/>
      <c r="KVM6143" s="3"/>
      <c r="KVN6143" s="5"/>
      <c r="KVO6143" s="18"/>
      <c r="KVP6143" s="2"/>
      <c r="KVQ6143" s="5"/>
      <c r="KVR6143" s="3"/>
      <c r="KVS6143" s="3"/>
      <c r="KVT6143" s="2"/>
      <c r="KVU6143" s="3"/>
      <c r="KVV6143" s="5"/>
      <c r="KVW6143" s="18"/>
      <c r="KVX6143" s="2"/>
      <c r="KVY6143" s="5"/>
      <c r="KVZ6143" s="3"/>
      <c r="KWA6143" s="3"/>
      <c r="KWB6143" s="2"/>
      <c r="KWC6143" s="3"/>
      <c r="KWD6143" s="5"/>
      <c r="KWE6143" s="18"/>
      <c r="KWF6143" s="2"/>
      <c r="KWG6143" s="5"/>
      <c r="KWH6143" s="3"/>
      <c r="KWI6143" s="3"/>
      <c r="KWJ6143" s="2"/>
      <c r="KWK6143" s="3"/>
      <c r="KWL6143" s="5"/>
      <c r="KWM6143" s="18"/>
      <c r="KWN6143" s="2"/>
      <c r="KWO6143" s="5"/>
      <c r="KWP6143" s="3"/>
      <c r="KWQ6143" s="3"/>
      <c r="KWR6143" s="2"/>
      <c r="KWS6143" s="3"/>
      <c r="KWT6143" s="5"/>
      <c r="KWU6143" s="18"/>
      <c r="KWV6143" s="2"/>
      <c r="KWW6143" s="5"/>
      <c r="KWX6143" s="3"/>
      <c r="KWY6143" s="3"/>
      <c r="KWZ6143" s="2"/>
      <c r="KXA6143" s="3"/>
      <c r="KXB6143" s="5"/>
      <c r="KXC6143" s="18"/>
      <c r="KXD6143" s="2"/>
      <c r="KXE6143" s="5"/>
      <c r="KXF6143" s="3"/>
      <c r="KXG6143" s="3"/>
      <c r="KXH6143" s="2"/>
      <c r="KXI6143" s="3"/>
      <c r="KXJ6143" s="5"/>
      <c r="KXK6143" s="18"/>
      <c r="KXL6143" s="2"/>
      <c r="KXM6143" s="5"/>
      <c r="KXN6143" s="3"/>
      <c r="KXO6143" s="3"/>
      <c r="KXP6143" s="2"/>
      <c r="KXQ6143" s="3"/>
      <c r="KXR6143" s="5"/>
      <c r="KXS6143" s="18"/>
      <c r="KXT6143" s="2"/>
      <c r="KXU6143" s="5"/>
      <c r="KXV6143" s="3"/>
      <c r="KXW6143" s="3"/>
      <c r="KXX6143" s="2"/>
      <c r="KXY6143" s="3"/>
      <c r="KXZ6143" s="5"/>
      <c r="KYA6143" s="18"/>
      <c r="KYB6143" s="2"/>
      <c r="KYC6143" s="5"/>
      <c r="KYD6143" s="3"/>
      <c r="KYE6143" s="3"/>
      <c r="KYF6143" s="2"/>
      <c r="KYG6143" s="3"/>
      <c r="KYH6143" s="5"/>
      <c r="KYI6143" s="18"/>
      <c r="KYJ6143" s="2"/>
      <c r="KYK6143" s="5"/>
      <c r="KYL6143" s="3"/>
      <c r="KYM6143" s="3"/>
      <c r="KYN6143" s="2"/>
      <c r="KYO6143" s="3"/>
      <c r="KYP6143" s="5"/>
      <c r="KYQ6143" s="18"/>
      <c r="KYR6143" s="2"/>
      <c r="KYS6143" s="5"/>
      <c r="KYT6143" s="3"/>
      <c r="KYU6143" s="3"/>
      <c r="KYV6143" s="2"/>
      <c r="KYW6143" s="3"/>
      <c r="KYX6143" s="5"/>
      <c r="KYY6143" s="18"/>
      <c r="KYZ6143" s="2"/>
      <c r="KZA6143" s="5"/>
      <c r="KZB6143" s="3"/>
      <c r="KZC6143" s="3"/>
      <c r="KZD6143" s="2"/>
      <c r="KZE6143" s="3"/>
      <c r="KZF6143" s="5"/>
      <c r="KZG6143" s="18"/>
      <c r="KZH6143" s="2"/>
      <c r="KZI6143" s="5"/>
      <c r="KZJ6143" s="3"/>
      <c r="KZK6143" s="3"/>
      <c r="KZL6143" s="2"/>
      <c r="KZM6143" s="3"/>
      <c r="KZN6143" s="5"/>
      <c r="KZO6143" s="18"/>
      <c r="KZP6143" s="2"/>
      <c r="KZQ6143" s="5"/>
      <c r="KZR6143" s="3"/>
      <c r="KZS6143" s="3"/>
      <c r="KZT6143" s="2"/>
      <c r="KZU6143" s="3"/>
      <c r="KZV6143" s="5"/>
      <c r="KZW6143" s="18"/>
      <c r="KZX6143" s="2"/>
      <c r="KZY6143" s="5"/>
      <c r="KZZ6143" s="3"/>
      <c r="LAA6143" s="3"/>
      <c r="LAB6143" s="2"/>
      <c r="LAC6143" s="3"/>
      <c r="LAD6143" s="5"/>
      <c r="LAE6143" s="18"/>
      <c r="LAF6143" s="2"/>
      <c r="LAG6143" s="5"/>
      <c r="LAH6143" s="3"/>
      <c r="LAI6143" s="3"/>
      <c r="LAJ6143" s="2"/>
      <c r="LAK6143" s="3"/>
      <c r="LAL6143" s="5"/>
      <c r="LAM6143" s="18"/>
      <c r="LAN6143" s="2"/>
      <c r="LAO6143" s="5"/>
      <c r="LAP6143" s="3"/>
      <c r="LAQ6143" s="3"/>
      <c r="LAR6143" s="2"/>
      <c r="LAS6143" s="3"/>
      <c r="LAT6143" s="5"/>
      <c r="LAU6143" s="18"/>
      <c r="LAV6143" s="2"/>
      <c r="LAW6143" s="5"/>
      <c r="LAX6143" s="3"/>
      <c r="LAY6143" s="3"/>
      <c r="LAZ6143" s="2"/>
      <c r="LBA6143" s="3"/>
      <c r="LBB6143" s="5"/>
      <c r="LBC6143" s="18"/>
      <c r="LBD6143" s="2"/>
      <c r="LBE6143" s="5"/>
      <c r="LBF6143" s="3"/>
      <c r="LBG6143" s="3"/>
      <c r="LBH6143" s="2"/>
      <c r="LBI6143" s="3"/>
      <c r="LBJ6143" s="5"/>
      <c r="LBK6143" s="18"/>
      <c r="LBL6143" s="2"/>
      <c r="LBM6143" s="5"/>
      <c r="LBN6143" s="3"/>
      <c r="LBO6143" s="3"/>
      <c r="LBP6143" s="2"/>
      <c r="LBQ6143" s="3"/>
      <c r="LBR6143" s="5"/>
      <c r="LBS6143" s="18"/>
      <c r="LBT6143" s="2"/>
      <c r="LBU6143" s="5"/>
      <c r="LBV6143" s="3"/>
      <c r="LBW6143" s="3"/>
      <c r="LBX6143" s="2"/>
      <c r="LBY6143" s="3"/>
      <c r="LBZ6143" s="5"/>
      <c r="LCA6143" s="18"/>
      <c r="LCB6143" s="2"/>
      <c r="LCC6143" s="5"/>
      <c r="LCD6143" s="3"/>
      <c r="LCE6143" s="3"/>
      <c r="LCF6143" s="2"/>
      <c r="LCG6143" s="3"/>
      <c r="LCH6143" s="5"/>
      <c r="LCI6143" s="18"/>
      <c r="LCJ6143" s="2"/>
      <c r="LCK6143" s="5"/>
      <c r="LCL6143" s="3"/>
      <c r="LCM6143" s="3"/>
      <c r="LCN6143" s="2"/>
      <c r="LCO6143" s="3"/>
      <c r="LCP6143" s="5"/>
      <c r="LCQ6143" s="18"/>
      <c r="LCR6143" s="2"/>
      <c r="LCS6143" s="5"/>
      <c r="LCT6143" s="3"/>
      <c r="LCU6143" s="3"/>
      <c r="LCV6143" s="2"/>
      <c r="LCW6143" s="3"/>
      <c r="LCX6143" s="5"/>
      <c r="LCY6143" s="18"/>
      <c r="LCZ6143" s="2"/>
      <c r="LDA6143" s="5"/>
      <c r="LDB6143" s="3"/>
      <c r="LDC6143" s="3"/>
      <c r="LDD6143" s="2"/>
      <c r="LDE6143" s="3"/>
      <c r="LDF6143" s="5"/>
      <c r="LDG6143" s="18"/>
      <c r="LDH6143" s="2"/>
      <c r="LDI6143" s="5"/>
      <c r="LDJ6143" s="3"/>
      <c r="LDK6143" s="3"/>
      <c r="LDL6143" s="2"/>
      <c r="LDM6143" s="3"/>
      <c r="LDN6143" s="5"/>
      <c r="LDO6143" s="18"/>
      <c r="LDP6143" s="2"/>
      <c r="LDQ6143" s="5"/>
      <c r="LDR6143" s="3"/>
      <c r="LDS6143" s="3"/>
      <c r="LDT6143" s="2"/>
      <c r="LDU6143" s="3"/>
      <c r="LDV6143" s="5"/>
      <c r="LDW6143" s="18"/>
      <c r="LDX6143" s="2"/>
      <c r="LDY6143" s="5"/>
      <c r="LDZ6143" s="3"/>
      <c r="LEA6143" s="3"/>
      <c r="LEB6143" s="2"/>
      <c r="LEC6143" s="3"/>
      <c r="LED6143" s="5"/>
      <c r="LEE6143" s="18"/>
      <c r="LEF6143" s="2"/>
      <c r="LEG6143" s="5"/>
      <c r="LEH6143" s="3"/>
      <c r="LEI6143" s="3"/>
      <c r="LEJ6143" s="2"/>
      <c r="LEK6143" s="3"/>
      <c r="LEL6143" s="5"/>
      <c r="LEM6143" s="18"/>
      <c r="LEN6143" s="2"/>
      <c r="LEO6143" s="5"/>
      <c r="LEP6143" s="3"/>
      <c r="LEQ6143" s="3"/>
      <c r="LER6143" s="2"/>
      <c r="LES6143" s="3"/>
      <c r="LET6143" s="5"/>
      <c r="LEU6143" s="18"/>
      <c r="LEV6143" s="2"/>
      <c r="LEW6143" s="5"/>
      <c r="LEX6143" s="3"/>
      <c r="LEY6143" s="3"/>
      <c r="LEZ6143" s="2"/>
      <c r="LFA6143" s="3"/>
      <c r="LFB6143" s="5"/>
      <c r="LFC6143" s="18"/>
      <c r="LFD6143" s="2"/>
      <c r="LFE6143" s="5"/>
      <c r="LFF6143" s="3"/>
      <c r="LFG6143" s="3"/>
      <c r="LFH6143" s="2"/>
      <c r="LFI6143" s="3"/>
      <c r="LFJ6143" s="5"/>
      <c r="LFK6143" s="18"/>
      <c r="LFL6143" s="2"/>
      <c r="LFM6143" s="5"/>
      <c r="LFN6143" s="3"/>
      <c r="LFO6143" s="3"/>
      <c r="LFP6143" s="2"/>
      <c r="LFQ6143" s="3"/>
      <c r="LFR6143" s="5"/>
      <c r="LFS6143" s="18"/>
      <c r="LFT6143" s="2"/>
      <c r="LFU6143" s="5"/>
      <c r="LFV6143" s="3"/>
      <c r="LFW6143" s="3"/>
      <c r="LFX6143" s="2"/>
      <c r="LFY6143" s="3"/>
      <c r="LFZ6143" s="5"/>
      <c r="LGA6143" s="18"/>
      <c r="LGB6143" s="2"/>
      <c r="LGC6143" s="5"/>
      <c r="LGD6143" s="3"/>
      <c r="LGE6143" s="3"/>
      <c r="LGF6143" s="2"/>
      <c r="LGG6143" s="3"/>
      <c r="LGH6143" s="5"/>
      <c r="LGI6143" s="18"/>
      <c r="LGJ6143" s="2"/>
      <c r="LGK6143" s="5"/>
      <c r="LGL6143" s="3"/>
      <c r="LGM6143" s="3"/>
      <c r="LGN6143" s="2"/>
      <c r="LGO6143" s="3"/>
      <c r="LGP6143" s="5"/>
      <c r="LGQ6143" s="18"/>
      <c r="LGR6143" s="2"/>
      <c r="LGS6143" s="5"/>
      <c r="LGT6143" s="3"/>
      <c r="LGU6143" s="3"/>
      <c r="LGV6143" s="2"/>
      <c r="LGW6143" s="3"/>
      <c r="LGX6143" s="5"/>
      <c r="LGY6143" s="18"/>
      <c r="LGZ6143" s="2"/>
      <c r="LHA6143" s="5"/>
      <c r="LHB6143" s="3"/>
      <c r="LHC6143" s="3"/>
      <c r="LHD6143" s="2"/>
      <c r="LHE6143" s="3"/>
      <c r="LHF6143" s="5"/>
      <c r="LHG6143" s="18"/>
      <c r="LHH6143" s="2"/>
      <c r="LHI6143" s="5"/>
      <c r="LHJ6143" s="3"/>
      <c r="LHK6143" s="3"/>
      <c r="LHL6143" s="2"/>
      <c r="LHM6143" s="3"/>
      <c r="LHN6143" s="5"/>
      <c r="LHO6143" s="18"/>
      <c r="LHP6143" s="2"/>
      <c r="LHQ6143" s="5"/>
      <c r="LHR6143" s="3"/>
      <c r="LHS6143" s="3"/>
      <c r="LHT6143" s="2"/>
      <c r="LHU6143" s="3"/>
      <c r="LHV6143" s="5"/>
      <c r="LHW6143" s="18"/>
      <c r="LHX6143" s="2"/>
      <c r="LHY6143" s="5"/>
      <c r="LHZ6143" s="3"/>
      <c r="LIA6143" s="3"/>
      <c r="LIB6143" s="2"/>
      <c r="LIC6143" s="3"/>
      <c r="LID6143" s="5"/>
      <c r="LIE6143" s="18"/>
      <c r="LIF6143" s="2"/>
      <c r="LIG6143" s="5"/>
      <c r="LIH6143" s="3"/>
      <c r="LII6143" s="3"/>
      <c r="LIJ6143" s="2"/>
      <c r="LIK6143" s="3"/>
      <c r="LIL6143" s="5"/>
      <c r="LIM6143" s="18"/>
      <c r="LIN6143" s="2"/>
      <c r="LIO6143" s="5"/>
      <c r="LIP6143" s="3"/>
      <c r="LIQ6143" s="3"/>
      <c r="LIR6143" s="2"/>
      <c r="LIS6143" s="3"/>
      <c r="LIT6143" s="5"/>
      <c r="LIU6143" s="18"/>
      <c r="LIV6143" s="2"/>
      <c r="LIW6143" s="5"/>
      <c r="LIX6143" s="3"/>
      <c r="LIY6143" s="3"/>
      <c r="LIZ6143" s="2"/>
      <c r="LJA6143" s="3"/>
      <c r="LJB6143" s="5"/>
      <c r="LJC6143" s="18"/>
      <c r="LJD6143" s="2"/>
      <c r="LJE6143" s="5"/>
      <c r="LJF6143" s="3"/>
      <c r="LJG6143" s="3"/>
      <c r="LJH6143" s="2"/>
      <c r="LJI6143" s="3"/>
      <c r="LJJ6143" s="5"/>
      <c r="LJK6143" s="18"/>
      <c r="LJL6143" s="2"/>
      <c r="LJM6143" s="5"/>
      <c r="LJN6143" s="3"/>
      <c r="LJO6143" s="3"/>
      <c r="LJP6143" s="2"/>
      <c r="LJQ6143" s="3"/>
      <c r="LJR6143" s="5"/>
      <c r="LJS6143" s="18"/>
      <c r="LJT6143" s="2"/>
      <c r="LJU6143" s="5"/>
      <c r="LJV6143" s="3"/>
      <c r="LJW6143" s="3"/>
      <c r="LJX6143" s="2"/>
      <c r="LJY6143" s="3"/>
      <c r="LJZ6143" s="5"/>
      <c r="LKA6143" s="18"/>
      <c r="LKB6143" s="2"/>
      <c r="LKC6143" s="5"/>
      <c r="LKD6143" s="3"/>
      <c r="LKE6143" s="3"/>
      <c r="LKF6143" s="2"/>
      <c r="LKG6143" s="3"/>
      <c r="LKH6143" s="5"/>
      <c r="LKI6143" s="18"/>
      <c r="LKJ6143" s="2"/>
      <c r="LKK6143" s="5"/>
      <c r="LKL6143" s="3"/>
      <c r="LKM6143" s="3"/>
      <c r="LKN6143" s="2"/>
      <c r="LKO6143" s="3"/>
      <c r="LKP6143" s="5"/>
      <c r="LKQ6143" s="18"/>
      <c r="LKR6143" s="2"/>
      <c r="LKS6143" s="5"/>
      <c r="LKT6143" s="3"/>
      <c r="LKU6143" s="3"/>
      <c r="LKV6143" s="2"/>
      <c r="LKW6143" s="3"/>
      <c r="LKX6143" s="5"/>
      <c r="LKY6143" s="18"/>
      <c r="LKZ6143" s="2"/>
      <c r="LLA6143" s="5"/>
      <c r="LLB6143" s="3"/>
      <c r="LLC6143" s="3"/>
      <c r="LLD6143" s="2"/>
      <c r="LLE6143" s="3"/>
      <c r="LLF6143" s="5"/>
      <c r="LLG6143" s="18"/>
      <c r="LLH6143" s="2"/>
      <c r="LLI6143" s="5"/>
      <c r="LLJ6143" s="3"/>
      <c r="LLK6143" s="3"/>
      <c r="LLL6143" s="2"/>
      <c r="LLM6143" s="3"/>
      <c r="LLN6143" s="5"/>
      <c r="LLO6143" s="18"/>
      <c r="LLP6143" s="2"/>
      <c r="LLQ6143" s="5"/>
      <c r="LLR6143" s="3"/>
      <c r="LLS6143" s="3"/>
      <c r="LLT6143" s="2"/>
      <c r="LLU6143" s="3"/>
      <c r="LLV6143" s="5"/>
      <c r="LLW6143" s="18"/>
      <c r="LLX6143" s="2"/>
      <c r="LLY6143" s="5"/>
      <c r="LLZ6143" s="3"/>
      <c r="LMA6143" s="3"/>
      <c r="LMB6143" s="2"/>
      <c r="LMC6143" s="3"/>
      <c r="LMD6143" s="5"/>
      <c r="LME6143" s="18"/>
      <c r="LMF6143" s="2"/>
      <c r="LMG6143" s="5"/>
      <c r="LMH6143" s="3"/>
      <c r="LMI6143" s="3"/>
      <c r="LMJ6143" s="2"/>
      <c r="LMK6143" s="3"/>
      <c r="LML6143" s="5"/>
      <c r="LMM6143" s="18"/>
      <c r="LMN6143" s="2"/>
      <c r="LMO6143" s="5"/>
      <c r="LMP6143" s="3"/>
      <c r="LMQ6143" s="3"/>
      <c r="LMR6143" s="2"/>
      <c r="LMS6143" s="3"/>
      <c r="LMT6143" s="5"/>
      <c r="LMU6143" s="18"/>
      <c r="LMV6143" s="2"/>
      <c r="LMW6143" s="5"/>
      <c r="LMX6143" s="3"/>
      <c r="LMY6143" s="3"/>
      <c r="LMZ6143" s="2"/>
      <c r="LNA6143" s="3"/>
      <c r="LNB6143" s="5"/>
      <c r="LNC6143" s="18"/>
      <c r="LND6143" s="2"/>
      <c r="LNE6143" s="5"/>
      <c r="LNF6143" s="3"/>
      <c r="LNG6143" s="3"/>
      <c r="LNH6143" s="2"/>
      <c r="LNI6143" s="3"/>
      <c r="LNJ6143" s="5"/>
      <c r="LNK6143" s="18"/>
      <c r="LNL6143" s="2"/>
      <c r="LNM6143" s="5"/>
      <c r="LNN6143" s="3"/>
      <c r="LNO6143" s="3"/>
      <c r="LNP6143" s="2"/>
      <c r="LNQ6143" s="3"/>
      <c r="LNR6143" s="5"/>
      <c r="LNS6143" s="18"/>
      <c r="LNT6143" s="2"/>
      <c r="LNU6143" s="5"/>
      <c r="LNV6143" s="3"/>
      <c r="LNW6143" s="3"/>
      <c r="LNX6143" s="2"/>
      <c r="LNY6143" s="3"/>
      <c r="LNZ6143" s="5"/>
      <c r="LOA6143" s="18"/>
      <c r="LOB6143" s="2"/>
      <c r="LOC6143" s="5"/>
      <c r="LOD6143" s="3"/>
      <c r="LOE6143" s="3"/>
      <c r="LOF6143" s="2"/>
      <c r="LOG6143" s="3"/>
      <c r="LOH6143" s="5"/>
      <c r="LOI6143" s="18"/>
      <c r="LOJ6143" s="2"/>
      <c r="LOK6143" s="5"/>
      <c r="LOL6143" s="3"/>
      <c r="LOM6143" s="3"/>
      <c r="LON6143" s="2"/>
      <c r="LOO6143" s="3"/>
      <c r="LOP6143" s="5"/>
      <c r="LOQ6143" s="18"/>
      <c r="LOR6143" s="2"/>
      <c r="LOS6143" s="5"/>
      <c r="LOT6143" s="3"/>
      <c r="LOU6143" s="3"/>
      <c r="LOV6143" s="2"/>
      <c r="LOW6143" s="3"/>
      <c r="LOX6143" s="5"/>
      <c r="LOY6143" s="18"/>
      <c r="LOZ6143" s="2"/>
      <c r="LPA6143" s="5"/>
      <c r="LPB6143" s="3"/>
      <c r="LPC6143" s="3"/>
      <c r="LPD6143" s="2"/>
      <c r="LPE6143" s="3"/>
      <c r="LPF6143" s="5"/>
      <c r="LPG6143" s="18"/>
      <c r="LPH6143" s="2"/>
      <c r="LPI6143" s="5"/>
      <c r="LPJ6143" s="3"/>
      <c r="LPK6143" s="3"/>
      <c r="LPL6143" s="2"/>
      <c r="LPM6143" s="3"/>
      <c r="LPN6143" s="5"/>
      <c r="LPO6143" s="18"/>
      <c r="LPP6143" s="2"/>
      <c r="LPQ6143" s="5"/>
      <c r="LPR6143" s="3"/>
      <c r="LPS6143" s="3"/>
      <c r="LPT6143" s="2"/>
      <c r="LPU6143" s="3"/>
      <c r="LPV6143" s="5"/>
      <c r="LPW6143" s="18"/>
      <c r="LPX6143" s="2"/>
      <c r="LPY6143" s="5"/>
      <c r="LPZ6143" s="3"/>
      <c r="LQA6143" s="3"/>
      <c r="LQB6143" s="2"/>
      <c r="LQC6143" s="3"/>
      <c r="LQD6143" s="5"/>
      <c r="LQE6143" s="18"/>
      <c r="LQF6143" s="2"/>
      <c r="LQG6143" s="5"/>
      <c r="LQH6143" s="3"/>
      <c r="LQI6143" s="3"/>
      <c r="LQJ6143" s="2"/>
      <c r="LQK6143" s="3"/>
      <c r="LQL6143" s="5"/>
      <c r="LQM6143" s="18"/>
      <c r="LQN6143" s="2"/>
      <c r="LQO6143" s="5"/>
      <c r="LQP6143" s="3"/>
      <c r="LQQ6143" s="3"/>
      <c r="LQR6143" s="2"/>
      <c r="LQS6143" s="3"/>
      <c r="LQT6143" s="5"/>
      <c r="LQU6143" s="18"/>
      <c r="LQV6143" s="2"/>
      <c r="LQW6143" s="5"/>
      <c r="LQX6143" s="3"/>
      <c r="LQY6143" s="3"/>
      <c r="LQZ6143" s="2"/>
      <c r="LRA6143" s="3"/>
      <c r="LRB6143" s="5"/>
      <c r="LRC6143" s="18"/>
      <c r="LRD6143" s="2"/>
      <c r="LRE6143" s="5"/>
      <c r="LRF6143" s="3"/>
      <c r="LRG6143" s="3"/>
      <c r="LRH6143" s="2"/>
      <c r="LRI6143" s="3"/>
      <c r="LRJ6143" s="5"/>
      <c r="LRK6143" s="18"/>
      <c r="LRL6143" s="2"/>
      <c r="LRM6143" s="5"/>
      <c r="LRN6143" s="3"/>
      <c r="LRO6143" s="3"/>
      <c r="LRP6143" s="2"/>
      <c r="LRQ6143" s="3"/>
      <c r="LRR6143" s="5"/>
      <c r="LRS6143" s="18"/>
      <c r="LRT6143" s="2"/>
      <c r="LRU6143" s="5"/>
      <c r="LRV6143" s="3"/>
      <c r="LRW6143" s="3"/>
      <c r="LRX6143" s="2"/>
      <c r="LRY6143" s="3"/>
      <c r="LRZ6143" s="5"/>
      <c r="LSA6143" s="18"/>
      <c r="LSB6143" s="2"/>
      <c r="LSC6143" s="5"/>
      <c r="LSD6143" s="3"/>
      <c r="LSE6143" s="3"/>
      <c r="LSF6143" s="2"/>
      <c r="LSG6143" s="3"/>
      <c r="LSH6143" s="5"/>
      <c r="LSI6143" s="18"/>
      <c r="LSJ6143" s="2"/>
      <c r="LSK6143" s="5"/>
      <c r="LSL6143" s="3"/>
      <c r="LSM6143" s="3"/>
      <c r="LSN6143" s="2"/>
      <c r="LSO6143" s="3"/>
      <c r="LSP6143" s="5"/>
      <c r="LSQ6143" s="18"/>
      <c r="LSR6143" s="2"/>
      <c r="LSS6143" s="5"/>
      <c r="LST6143" s="3"/>
      <c r="LSU6143" s="3"/>
      <c r="LSV6143" s="2"/>
      <c r="LSW6143" s="3"/>
      <c r="LSX6143" s="5"/>
      <c r="LSY6143" s="18"/>
      <c r="LSZ6143" s="2"/>
      <c r="LTA6143" s="5"/>
      <c r="LTB6143" s="3"/>
      <c r="LTC6143" s="3"/>
      <c r="LTD6143" s="2"/>
      <c r="LTE6143" s="3"/>
      <c r="LTF6143" s="5"/>
      <c r="LTG6143" s="18"/>
      <c r="LTH6143" s="2"/>
      <c r="LTI6143" s="5"/>
      <c r="LTJ6143" s="3"/>
      <c r="LTK6143" s="3"/>
      <c r="LTL6143" s="2"/>
      <c r="LTM6143" s="3"/>
      <c r="LTN6143" s="5"/>
      <c r="LTO6143" s="18"/>
      <c r="LTP6143" s="2"/>
      <c r="LTQ6143" s="5"/>
      <c r="LTR6143" s="3"/>
      <c r="LTS6143" s="3"/>
      <c r="LTT6143" s="2"/>
      <c r="LTU6143" s="3"/>
      <c r="LTV6143" s="5"/>
      <c r="LTW6143" s="18"/>
      <c r="LTX6143" s="2"/>
      <c r="LTY6143" s="5"/>
      <c r="LTZ6143" s="3"/>
      <c r="LUA6143" s="3"/>
      <c r="LUB6143" s="2"/>
      <c r="LUC6143" s="3"/>
      <c r="LUD6143" s="5"/>
      <c r="LUE6143" s="18"/>
      <c r="LUF6143" s="2"/>
      <c r="LUG6143" s="5"/>
      <c r="LUH6143" s="3"/>
      <c r="LUI6143" s="3"/>
      <c r="LUJ6143" s="2"/>
      <c r="LUK6143" s="3"/>
      <c r="LUL6143" s="5"/>
      <c r="LUM6143" s="18"/>
      <c r="LUN6143" s="2"/>
      <c r="LUO6143" s="5"/>
      <c r="LUP6143" s="3"/>
      <c r="LUQ6143" s="3"/>
      <c r="LUR6143" s="2"/>
      <c r="LUS6143" s="3"/>
      <c r="LUT6143" s="5"/>
      <c r="LUU6143" s="18"/>
      <c r="LUV6143" s="2"/>
      <c r="LUW6143" s="5"/>
      <c r="LUX6143" s="3"/>
      <c r="LUY6143" s="3"/>
      <c r="LUZ6143" s="2"/>
      <c r="LVA6143" s="3"/>
      <c r="LVB6143" s="5"/>
      <c r="LVC6143" s="18"/>
      <c r="LVD6143" s="2"/>
      <c r="LVE6143" s="5"/>
      <c r="LVF6143" s="3"/>
      <c r="LVG6143" s="3"/>
      <c r="LVH6143" s="2"/>
      <c r="LVI6143" s="3"/>
      <c r="LVJ6143" s="5"/>
      <c r="LVK6143" s="18"/>
      <c r="LVL6143" s="2"/>
      <c r="LVM6143" s="5"/>
      <c r="LVN6143" s="3"/>
      <c r="LVO6143" s="3"/>
      <c r="LVP6143" s="2"/>
      <c r="LVQ6143" s="3"/>
      <c r="LVR6143" s="5"/>
      <c r="LVS6143" s="18"/>
      <c r="LVT6143" s="2"/>
      <c r="LVU6143" s="5"/>
      <c r="LVV6143" s="3"/>
      <c r="LVW6143" s="3"/>
      <c r="LVX6143" s="2"/>
      <c r="LVY6143" s="3"/>
      <c r="LVZ6143" s="5"/>
      <c r="LWA6143" s="18"/>
      <c r="LWB6143" s="2"/>
      <c r="LWC6143" s="5"/>
      <c r="LWD6143" s="3"/>
      <c r="LWE6143" s="3"/>
      <c r="LWF6143" s="2"/>
      <c r="LWG6143" s="3"/>
      <c r="LWH6143" s="5"/>
      <c r="LWI6143" s="18"/>
      <c r="LWJ6143" s="2"/>
      <c r="LWK6143" s="5"/>
      <c r="LWL6143" s="3"/>
      <c r="LWM6143" s="3"/>
      <c r="LWN6143" s="2"/>
      <c r="LWO6143" s="3"/>
      <c r="LWP6143" s="5"/>
      <c r="LWQ6143" s="18"/>
      <c r="LWR6143" s="2"/>
      <c r="LWS6143" s="5"/>
      <c r="LWT6143" s="3"/>
      <c r="LWU6143" s="3"/>
      <c r="LWV6143" s="2"/>
      <c r="LWW6143" s="3"/>
      <c r="LWX6143" s="5"/>
      <c r="LWY6143" s="18"/>
      <c r="LWZ6143" s="2"/>
      <c r="LXA6143" s="5"/>
      <c r="LXB6143" s="3"/>
      <c r="LXC6143" s="3"/>
      <c r="LXD6143" s="2"/>
      <c r="LXE6143" s="3"/>
      <c r="LXF6143" s="5"/>
      <c r="LXG6143" s="18"/>
      <c r="LXH6143" s="2"/>
      <c r="LXI6143" s="5"/>
      <c r="LXJ6143" s="3"/>
      <c r="LXK6143" s="3"/>
      <c r="LXL6143" s="2"/>
      <c r="LXM6143" s="3"/>
      <c r="LXN6143" s="5"/>
      <c r="LXO6143" s="18"/>
      <c r="LXP6143" s="2"/>
      <c r="LXQ6143" s="5"/>
      <c r="LXR6143" s="3"/>
      <c r="LXS6143" s="3"/>
      <c r="LXT6143" s="2"/>
      <c r="LXU6143" s="3"/>
      <c r="LXV6143" s="5"/>
      <c r="LXW6143" s="18"/>
      <c r="LXX6143" s="2"/>
      <c r="LXY6143" s="5"/>
      <c r="LXZ6143" s="3"/>
      <c r="LYA6143" s="3"/>
      <c r="LYB6143" s="2"/>
      <c r="LYC6143" s="3"/>
      <c r="LYD6143" s="5"/>
      <c r="LYE6143" s="18"/>
      <c r="LYF6143" s="2"/>
      <c r="LYG6143" s="5"/>
      <c r="LYH6143" s="3"/>
      <c r="LYI6143" s="3"/>
      <c r="LYJ6143" s="2"/>
      <c r="LYK6143" s="3"/>
      <c r="LYL6143" s="5"/>
      <c r="LYM6143" s="18"/>
      <c r="LYN6143" s="2"/>
      <c r="LYO6143" s="5"/>
      <c r="LYP6143" s="3"/>
      <c r="LYQ6143" s="3"/>
      <c r="LYR6143" s="2"/>
      <c r="LYS6143" s="3"/>
      <c r="LYT6143" s="5"/>
      <c r="LYU6143" s="18"/>
      <c r="LYV6143" s="2"/>
      <c r="LYW6143" s="5"/>
      <c r="LYX6143" s="3"/>
      <c r="LYY6143" s="3"/>
      <c r="LYZ6143" s="2"/>
      <c r="LZA6143" s="3"/>
      <c r="LZB6143" s="5"/>
      <c r="LZC6143" s="18"/>
      <c r="LZD6143" s="2"/>
      <c r="LZE6143" s="5"/>
      <c r="LZF6143" s="3"/>
      <c r="LZG6143" s="3"/>
      <c r="LZH6143" s="2"/>
      <c r="LZI6143" s="3"/>
      <c r="LZJ6143" s="5"/>
      <c r="LZK6143" s="18"/>
      <c r="LZL6143" s="2"/>
      <c r="LZM6143" s="5"/>
      <c r="LZN6143" s="3"/>
      <c r="LZO6143" s="3"/>
      <c r="LZP6143" s="2"/>
      <c r="LZQ6143" s="3"/>
      <c r="LZR6143" s="5"/>
      <c r="LZS6143" s="18"/>
      <c r="LZT6143" s="2"/>
      <c r="LZU6143" s="5"/>
      <c r="LZV6143" s="3"/>
      <c r="LZW6143" s="3"/>
      <c r="LZX6143" s="2"/>
      <c r="LZY6143" s="3"/>
      <c r="LZZ6143" s="5"/>
      <c r="MAA6143" s="18"/>
      <c r="MAB6143" s="2"/>
      <c r="MAC6143" s="5"/>
      <c r="MAD6143" s="3"/>
      <c r="MAE6143" s="3"/>
      <c r="MAF6143" s="2"/>
      <c r="MAG6143" s="3"/>
      <c r="MAH6143" s="5"/>
      <c r="MAI6143" s="18"/>
      <c r="MAJ6143" s="2"/>
      <c r="MAK6143" s="5"/>
      <c r="MAL6143" s="3"/>
      <c r="MAM6143" s="3"/>
      <c r="MAN6143" s="2"/>
      <c r="MAO6143" s="3"/>
      <c r="MAP6143" s="5"/>
      <c r="MAQ6143" s="18"/>
      <c r="MAR6143" s="2"/>
      <c r="MAS6143" s="5"/>
      <c r="MAT6143" s="3"/>
      <c r="MAU6143" s="3"/>
      <c r="MAV6143" s="2"/>
      <c r="MAW6143" s="3"/>
      <c r="MAX6143" s="5"/>
      <c r="MAY6143" s="18"/>
      <c r="MAZ6143" s="2"/>
      <c r="MBA6143" s="5"/>
      <c r="MBB6143" s="3"/>
      <c r="MBC6143" s="3"/>
      <c r="MBD6143" s="2"/>
      <c r="MBE6143" s="3"/>
      <c r="MBF6143" s="5"/>
      <c r="MBG6143" s="18"/>
      <c r="MBH6143" s="2"/>
      <c r="MBI6143" s="5"/>
      <c r="MBJ6143" s="3"/>
      <c r="MBK6143" s="3"/>
      <c r="MBL6143" s="2"/>
      <c r="MBM6143" s="3"/>
      <c r="MBN6143" s="5"/>
      <c r="MBO6143" s="18"/>
      <c r="MBP6143" s="2"/>
      <c r="MBQ6143" s="5"/>
      <c r="MBR6143" s="3"/>
      <c r="MBS6143" s="3"/>
      <c r="MBT6143" s="2"/>
      <c r="MBU6143" s="3"/>
      <c r="MBV6143" s="5"/>
      <c r="MBW6143" s="18"/>
      <c r="MBX6143" s="2"/>
      <c r="MBY6143" s="5"/>
      <c r="MBZ6143" s="3"/>
      <c r="MCA6143" s="3"/>
      <c r="MCB6143" s="2"/>
      <c r="MCC6143" s="3"/>
      <c r="MCD6143" s="5"/>
      <c r="MCE6143" s="18"/>
      <c r="MCF6143" s="2"/>
      <c r="MCG6143" s="5"/>
      <c r="MCH6143" s="3"/>
      <c r="MCI6143" s="3"/>
      <c r="MCJ6143" s="2"/>
      <c r="MCK6143" s="3"/>
      <c r="MCL6143" s="5"/>
      <c r="MCM6143" s="18"/>
      <c r="MCN6143" s="2"/>
      <c r="MCO6143" s="5"/>
      <c r="MCP6143" s="3"/>
      <c r="MCQ6143" s="3"/>
      <c r="MCR6143" s="2"/>
      <c r="MCS6143" s="3"/>
      <c r="MCT6143" s="5"/>
      <c r="MCU6143" s="18"/>
      <c r="MCV6143" s="2"/>
      <c r="MCW6143" s="5"/>
      <c r="MCX6143" s="3"/>
      <c r="MCY6143" s="3"/>
      <c r="MCZ6143" s="2"/>
      <c r="MDA6143" s="3"/>
      <c r="MDB6143" s="5"/>
      <c r="MDC6143" s="18"/>
      <c r="MDD6143" s="2"/>
      <c r="MDE6143" s="5"/>
      <c r="MDF6143" s="3"/>
      <c r="MDG6143" s="3"/>
      <c r="MDH6143" s="2"/>
      <c r="MDI6143" s="3"/>
      <c r="MDJ6143" s="5"/>
      <c r="MDK6143" s="18"/>
      <c r="MDL6143" s="2"/>
      <c r="MDM6143" s="5"/>
      <c r="MDN6143" s="3"/>
      <c r="MDO6143" s="3"/>
      <c r="MDP6143" s="2"/>
      <c r="MDQ6143" s="3"/>
      <c r="MDR6143" s="5"/>
      <c r="MDS6143" s="18"/>
      <c r="MDT6143" s="2"/>
      <c r="MDU6143" s="5"/>
      <c r="MDV6143" s="3"/>
      <c r="MDW6143" s="3"/>
      <c r="MDX6143" s="2"/>
      <c r="MDY6143" s="3"/>
      <c r="MDZ6143" s="5"/>
      <c r="MEA6143" s="18"/>
      <c r="MEB6143" s="2"/>
      <c r="MEC6143" s="5"/>
      <c r="MED6143" s="3"/>
      <c r="MEE6143" s="3"/>
      <c r="MEF6143" s="2"/>
      <c r="MEG6143" s="3"/>
      <c r="MEH6143" s="5"/>
      <c r="MEI6143" s="18"/>
      <c r="MEJ6143" s="2"/>
      <c r="MEK6143" s="5"/>
      <c r="MEL6143" s="3"/>
      <c r="MEM6143" s="3"/>
      <c r="MEN6143" s="2"/>
      <c r="MEO6143" s="3"/>
      <c r="MEP6143" s="5"/>
      <c r="MEQ6143" s="18"/>
      <c r="MER6143" s="2"/>
      <c r="MES6143" s="5"/>
      <c r="MET6143" s="3"/>
      <c r="MEU6143" s="3"/>
      <c r="MEV6143" s="2"/>
      <c r="MEW6143" s="3"/>
      <c r="MEX6143" s="5"/>
      <c r="MEY6143" s="18"/>
      <c r="MEZ6143" s="2"/>
      <c r="MFA6143" s="5"/>
      <c r="MFB6143" s="3"/>
      <c r="MFC6143" s="3"/>
      <c r="MFD6143" s="2"/>
      <c r="MFE6143" s="3"/>
      <c r="MFF6143" s="5"/>
      <c r="MFG6143" s="18"/>
      <c r="MFH6143" s="2"/>
      <c r="MFI6143" s="5"/>
      <c r="MFJ6143" s="3"/>
      <c r="MFK6143" s="3"/>
      <c r="MFL6143" s="2"/>
      <c r="MFM6143" s="3"/>
      <c r="MFN6143" s="5"/>
      <c r="MFO6143" s="18"/>
      <c r="MFP6143" s="2"/>
      <c r="MFQ6143" s="5"/>
      <c r="MFR6143" s="3"/>
      <c r="MFS6143" s="3"/>
      <c r="MFT6143" s="2"/>
      <c r="MFU6143" s="3"/>
      <c r="MFV6143" s="5"/>
      <c r="MFW6143" s="18"/>
      <c r="MFX6143" s="2"/>
      <c r="MFY6143" s="5"/>
      <c r="MFZ6143" s="3"/>
      <c r="MGA6143" s="3"/>
      <c r="MGB6143" s="2"/>
      <c r="MGC6143" s="3"/>
      <c r="MGD6143" s="5"/>
      <c r="MGE6143" s="18"/>
      <c r="MGF6143" s="2"/>
      <c r="MGG6143" s="5"/>
      <c r="MGH6143" s="3"/>
      <c r="MGI6143" s="3"/>
      <c r="MGJ6143" s="2"/>
      <c r="MGK6143" s="3"/>
      <c r="MGL6143" s="5"/>
      <c r="MGM6143" s="18"/>
      <c r="MGN6143" s="2"/>
      <c r="MGO6143" s="5"/>
      <c r="MGP6143" s="3"/>
      <c r="MGQ6143" s="3"/>
      <c r="MGR6143" s="2"/>
      <c r="MGS6143" s="3"/>
      <c r="MGT6143" s="5"/>
      <c r="MGU6143" s="18"/>
      <c r="MGV6143" s="2"/>
      <c r="MGW6143" s="5"/>
      <c r="MGX6143" s="3"/>
      <c r="MGY6143" s="3"/>
      <c r="MGZ6143" s="2"/>
      <c r="MHA6143" s="3"/>
      <c r="MHB6143" s="5"/>
      <c r="MHC6143" s="18"/>
      <c r="MHD6143" s="2"/>
      <c r="MHE6143" s="5"/>
      <c r="MHF6143" s="3"/>
      <c r="MHG6143" s="3"/>
      <c r="MHH6143" s="2"/>
      <c r="MHI6143" s="3"/>
      <c r="MHJ6143" s="5"/>
      <c r="MHK6143" s="18"/>
      <c r="MHL6143" s="2"/>
      <c r="MHM6143" s="5"/>
      <c r="MHN6143" s="3"/>
      <c r="MHO6143" s="3"/>
      <c r="MHP6143" s="2"/>
      <c r="MHQ6143" s="3"/>
      <c r="MHR6143" s="5"/>
      <c r="MHS6143" s="18"/>
      <c r="MHT6143" s="2"/>
      <c r="MHU6143" s="5"/>
      <c r="MHV6143" s="3"/>
      <c r="MHW6143" s="3"/>
      <c r="MHX6143" s="2"/>
      <c r="MHY6143" s="3"/>
      <c r="MHZ6143" s="5"/>
      <c r="MIA6143" s="18"/>
      <c r="MIB6143" s="2"/>
      <c r="MIC6143" s="5"/>
      <c r="MID6143" s="3"/>
      <c r="MIE6143" s="3"/>
      <c r="MIF6143" s="2"/>
      <c r="MIG6143" s="3"/>
      <c r="MIH6143" s="5"/>
      <c r="MII6143" s="18"/>
      <c r="MIJ6143" s="2"/>
      <c r="MIK6143" s="5"/>
      <c r="MIL6143" s="3"/>
      <c r="MIM6143" s="3"/>
      <c r="MIN6143" s="2"/>
      <c r="MIO6143" s="3"/>
      <c r="MIP6143" s="5"/>
      <c r="MIQ6143" s="18"/>
      <c r="MIR6143" s="2"/>
      <c r="MIS6143" s="5"/>
      <c r="MIT6143" s="3"/>
      <c r="MIU6143" s="3"/>
      <c r="MIV6143" s="2"/>
      <c r="MIW6143" s="3"/>
      <c r="MIX6143" s="5"/>
      <c r="MIY6143" s="18"/>
      <c r="MIZ6143" s="2"/>
      <c r="MJA6143" s="5"/>
      <c r="MJB6143" s="3"/>
      <c r="MJC6143" s="3"/>
      <c r="MJD6143" s="2"/>
      <c r="MJE6143" s="3"/>
      <c r="MJF6143" s="5"/>
      <c r="MJG6143" s="18"/>
      <c r="MJH6143" s="2"/>
      <c r="MJI6143" s="5"/>
      <c r="MJJ6143" s="3"/>
      <c r="MJK6143" s="3"/>
      <c r="MJL6143" s="2"/>
      <c r="MJM6143" s="3"/>
      <c r="MJN6143" s="5"/>
      <c r="MJO6143" s="18"/>
      <c r="MJP6143" s="2"/>
      <c r="MJQ6143" s="5"/>
      <c r="MJR6143" s="3"/>
      <c r="MJS6143" s="3"/>
      <c r="MJT6143" s="2"/>
      <c r="MJU6143" s="3"/>
      <c r="MJV6143" s="5"/>
      <c r="MJW6143" s="18"/>
      <c r="MJX6143" s="2"/>
      <c r="MJY6143" s="5"/>
      <c r="MJZ6143" s="3"/>
      <c r="MKA6143" s="3"/>
      <c r="MKB6143" s="2"/>
      <c r="MKC6143" s="3"/>
      <c r="MKD6143" s="5"/>
      <c r="MKE6143" s="18"/>
      <c r="MKF6143" s="2"/>
      <c r="MKG6143" s="5"/>
      <c r="MKH6143" s="3"/>
      <c r="MKI6143" s="3"/>
      <c r="MKJ6143" s="2"/>
      <c r="MKK6143" s="3"/>
      <c r="MKL6143" s="5"/>
      <c r="MKM6143" s="18"/>
      <c r="MKN6143" s="2"/>
      <c r="MKO6143" s="5"/>
      <c r="MKP6143" s="3"/>
      <c r="MKQ6143" s="3"/>
      <c r="MKR6143" s="2"/>
      <c r="MKS6143" s="3"/>
      <c r="MKT6143" s="5"/>
      <c r="MKU6143" s="18"/>
      <c r="MKV6143" s="2"/>
      <c r="MKW6143" s="5"/>
      <c r="MKX6143" s="3"/>
      <c r="MKY6143" s="3"/>
      <c r="MKZ6143" s="2"/>
      <c r="MLA6143" s="3"/>
      <c r="MLB6143" s="5"/>
      <c r="MLC6143" s="18"/>
      <c r="MLD6143" s="2"/>
      <c r="MLE6143" s="5"/>
      <c r="MLF6143" s="3"/>
      <c r="MLG6143" s="3"/>
      <c r="MLH6143" s="2"/>
      <c r="MLI6143" s="3"/>
      <c r="MLJ6143" s="5"/>
      <c r="MLK6143" s="18"/>
      <c r="MLL6143" s="2"/>
      <c r="MLM6143" s="5"/>
      <c r="MLN6143" s="3"/>
      <c r="MLO6143" s="3"/>
      <c r="MLP6143" s="2"/>
      <c r="MLQ6143" s="3"/>
      <c r="MLR6143" s="5"/>
      <c r="MLS6143" s="18"/>
      <c r="MLT6143" s="2"/>
      <c r="MLU6143" s="5"/>
      <c r="MLV6143" s="3"/>
      <c r="MLW6143" s="3"/>
      <c r="MLX6143" s="2"/>
      <c r="MLY6143" s="3"/>
      <c r="MLZ6143" s="5"/>
      <c r="MMA6143" s="18"/>
      <c r="MMB6143" s="2"/>
      <c r="MMC6143" s="5"/>
      <c r="MMD6143" s="3"/>
      <c r="MME6143" s="3"/>
      <c r="MMF6143" s="2"/>
      <c r="MMG6143" s="3"/>
      <c r="MMH6143" s="5"/>
      <c r="MMI6143" s="18"/>
      <c r="MMJ6143" s="2"/>
      <c r="MMK6143" s="5"/>
      <c r="MML6143" s="3"/>
      <c r="MMM6143" s="3"/>
      <c r="MMN6143" s="2"/>
      <c r="MMO6143" s="3"/>
      <c r="MMP6143" s="5"/>
      <c r="MMQ6143" s="18"/>
      <c r="MMR6143" s="2"/>
      <c r="MMS6143" s="5"/>
      <c r="MMT6143" s="3"/>
      <c r="MMU6143" s="3"/>
      <c r="MMV6143" s="2"/>
      <c r="MMW6143" s="3"/>
      <c r="MMX6143" s="5"/>
      <c r="MMY6143" s="18"/>
      <c r="MMZ6143" s="2"/>
      <c r="MNA6143" s="5"/>
      <c r="MNB6143" s="3"/>
      <c r="MNC6143" s="3"/>
      <c r="MND6143" s="2"/>
      <c r="MNE6143" s="3"/>
      <c r="MNF6143" s="5"/>
      <c r="MNG6143" s="18"/>
      <c r="MNH6143" s="2"/>
      <c r="MNI6143" s="5"/>
      <c r="MNJ6143" s="3"/>
      <c r="MNK6143" s="3"/>
      <c r="MNL6143" s="2"/>
      <c r="MNM6143" s="3"/>
      <c r="MNN6143" s="5"/>
      <c r="MNO6143" s="18"/>
      <c r="MNP6143" s="2"/>
      <c r="MNQ6143" s="5"/>
      <c r="MNR6143" s="3"/>
      <c r="MNS6143" s="3"/>
      <c r="MNT6143" s="2"/>
      <c r="MNU6143" s="3"/>
      <c r="MNV6143" s="5"/>
      <c r="MNW6143" s="18"/>
      <c r="MNX6143" s="2"/>
      <c r="MNY6143" s="5"/>
      <c r="MNZ6143" s="3"/>
      <c r="MOA6143" s="3"/>
      <c r="MOB6143" s="2"/>
      <c r="MOC6143" s="3"/>
      <c r="MOD6143" s="5"/>
      <c r="MOE6143" s="18"/>
      <c r="MOF6143" s="2"/>
      <c r="MOG6143" s="5"/>
      <c r="MOH6143" s="3"/>
      <c r="MOI6143" s="3"/>
      <c r="MOJ6143" s="2"/>
      <c r="MOK6143" s="3"/>
      <c r="MOL6143" s="5"/>
      <c r="MOM6143" s="18"/>
      <c r="MON6143" s="2"/>
      <c r="MOO6143" s="5"/>
      <c r="MOP6143" s="3"/>
      <c r="MOQ6143" s="3"/>
      <c r="MOR6143" s="2"/>
      <c r="MOS6143" s="3"/>
      <c r="MOT6143" s="5"/>
      <c r="MOU6143" s="18"/>
      <c r="MOV6143" s="2"/>
      <c r="MOW6143" s="5"/>
      <c r="MOX6143" s="3"/>
      <c r="MOY6143" s="3"/>
      <c r="MOZ6143" s="2"/>
      <c r="MPA6143" s="3"/>
      <c r="MPB6143" s="5"/>
      <c r="MPC6143" s="18"/>
      <c r="MPD6143" s="2"/>
      <c r="MPE6143" s="5"/>
      <c r="MPF6143" s="3"/>
      <c r="MPG6143" s="3"/>
      <c r="MPH6143" s="2"/>
      <c r="MPI6143" s="3"/>
      <c r="MPJ6143" s="5"/>
      <c r="MPK6143" s="18"/>
      <c r="MPL6143" s="2"/>
      <c r="MPM6143" s="5"/>
      <c r="MPN6143" s="3"/>
      <c r="MPO6143" s="3"/>
      <c r="MPP6143" s="2"/>
      <c r="MPQ6143" s="3"/>
      <c r="MPR6143" s="5"/>
      <c r="MPS6143" s="18"/>
      <c r="MPT6143" s="2"/>
      <c r="MPU6143" s="5"/>
      <c r="MPV6143" s="3"/>
      <c r="MPW6143" s="3"/>
      <c r="MPX6143" s="2"/>
      <c r="MPY6143" s="3"/>
      <c r="MPZ6143" s="5"/>
      <c r="MQA6143" s="18"/>
      <c r="MQB6143" s="2"/>
      <c r="MQC6143" s="5"/>
      <c r="MQD6143" s="3"/>
      <c r="MQE6143" s="3"/>
      <c r="MQF6143" s="2"/>
      <c r="MQG6143" s="3"/>
      <c r="MQH6143" s="5"/>
      <c r="MQI6143" s="18"/>
      <c r="MQJ6143" s="2"/>
      <c r="MQK6143" s="5"/>
      <c r="MQL6143" s="3"/>
      <c r="MQM6143" s="3"/>
      <c r="MQN6143" s="2"/>
      <c r="MQO6143" s="3"/>
      <c r="MQP6143" s="5"/>
      <c r="MQQ6143" s="18"/>
      <c r="MQR6143" s="2"/>
      <c r="MQS6143" s="5"/>
      <c r="MQT6143" s="3"/>
      <c r="MQU6143" s="3"/>
      <c r="MQV6143" s="2"/>
      <c r="MQW6143" s="3"/>
      <c r="MQX6143" s="5"/>
      <c r="MQY6143" s="18"/>
      <c r="MQZ6143" s="2"/>
      <c r="MRA6143" s="5"/>
      <c r="MRB6143" s="3"/>
      <c r="MRC6143" s="3"/>
      <c r="MRD6143" s="2"/>
      <c r="MRE6143" s="3"/>
      <c r="MRF6143" s="5"/>
      <c r="MRG6143" s="18"/>
      <c r="MRH6143" s="2"/>
      <c r="MRI6143" s="5"/>
      <c r="MRJ6143" s="3"/>
      <c r="MRK6143" s="3"/>
      <c r="MRL6143" s="2"/>
      <c r="MRM6143" s="3"/>
      <c r="MRN6143" s="5"/>
      <c r="MRO6143" s="18"/>
      <c r="MRP6143" s="2"/>
      <c r="MRQ6143" s="5"/>
      <c r="MRR6143" s="3"/>
      <c r="MRS6143" s="3"/>
      <c r="MRT6143" s="2"/>
      <c r="MRU6143" s="3"/>
      <c r="MRV6143" s="5"/>
      <c r="MRW6143" s="18"/>
      <c r="MRX6143" s="2"/>
      <c r="MRY6143" s="5"/>
      <c r="MRZ6143" s="3"/>
      <c r="MSA6143" s="3"/>
      <c r="MSB6143" s="2"/>
      <c r="MSC6143" s="3"/>
      <c r="MSD6143" s="5"/>
      <c r="MSE6143" s="18"/>
      <c r="MSF6143" s="2"/>
      <c r="MSG6143" s="5"/>
      <c r="MSH6143" s="3"/>
      <c r="MSI6143" s="3"/>
      <c r="MSJ6143" s="2"/>
      <c r="MSK6143" s="3"/>
      <c r="MSL6143" s="5"/>
      <c r="MSM6143" s="18"/>
      <c r="MSN6143" s="2"/>
      <c r="MSO6143" s="5"/>
      <c r="MSP6143" s="3"/>
      <c r="MSQ6143" s="3"/>
      <c r="MSR6143" s="2"/>
      <c r="MSS6143" s="3"/>
      <c r="MST6143" s="5"/>
      <c r="MSU6143" s="18"/>
      <c r="MSV6143" s="2"/>
      <c r="MSW6143" s="5"/>
      <c r="MSX6143" s="3"/>
      <c r="MSY6143" s="3"/>
      <c r="MSZ6143" s="2"/>
      <c r="MTA6143" s="3"/>
      <c r="MTB6143" s="5"/>
      <c r="MTC6143" s="18"/>
      <c r="MTD6143" s="2"/>
      <c r="MTE6143" s="5"/>
      <c r="MTF6143" s="3"/>
      <c r="MTG6143" s="3"/>
      <c r="MTH6143" s="2"/>
      <c r="MTI6143" s="3"/>
      <c r="MTJ6143" s="5"/>
      <c r="MTK6143" s="18"/>
      <c r="MTL6143" s="2"/>
      <c r="MTM6143" s="5"/>
      <c r="MTN6143" s="3"/>
      <c r="MTO6143" s="3"/>
      <c r="MTP6143" s="2"/>
      <c r="MTQ6143" s="3"/>
      <c r="MTR6143" s="5"/>
      <c r="MTS6143" s="18"/>
      <c r="MTT6143" s="2"/>
      <c r="MTU6143" s="5"/>
      <c r="MTV6143" s="3"/>
      <c r="MTW6143" s="3"/>
      <c r="MTX6143" s="2"/>
      <c r="MTY6143" s="3"/>
      <c r="MTZ6143" s="5"/>
      <c r="MUA6143" s="18"/>
      <c r="MUB6143" s="2"/>
      <c r="MUC6143" s="5"/>
      <c r="MUD6143" s="3"/>
      <c r="MUE6143" s="3"/>
      <c r="MUF6143" s="2"/>
      <c r="MUG6143" s="3"/>
      <c r="MUH6143" s="5"/>
      <c r="MUI6143" s="18"/>
      <c r="MUJ6143" s="2"/>
      <c r="MUK6143" s="5"/>
      <c r="MUL6143" s="3"/>
      <c r="MUM6143" s="3"/>
      <c r="MUN6143" s="2"/>
      <c r="MUO6143" s="3"/>
      <c r="MUP6143" s="5"/>
      <c r="MUQ6143" s="18"/>
      <c r="MUR6143" s="2"/>
      <c r="MUS6143" s="5"/>
      <c r="MUT6143" s="3"/>
      <c r="MUU6143" s="3"/>
      <c r="MUV6143" s="2"/>
      <c r="MUW6143" s="3"/>
      <c r="MUX6143" s="5"/>
      <c r="MUY6143" s="18"/>
      <c r="MUZ6143" s="2"/>
      <c r="MVA6143" s="5"/>
      <c r="MVB6143" s="3"/>
      <c r="MVC6143" s="3"/>
      <c r="MVD6143" s="2"/>
      <c r="MVE6143" s="3"/>
      <c r="MVF6143" s="5"/>
      <c r="MVG6143" s="18"/>
      <c r="MVH6143" s="2"/>
      <c r="MVI6143" s="5"/>
      <c r="MVJ6143" s="3"/>
      <c r="MVK6143" s="3"/>
      <c r="MVL6143" s="2"/>
      <c r="MVM6143" s="3"/>
      <c r="MVN6143" s="5"/>
      <c r="MVO6143" s="18"/>
      <c r="MVP6143" s="2"/>
      <c r="MVQ6143" s="5"/>
      <c r="MVR6143" s="3"/>
      <c r="MVS6143" s="3"/>
      <c r="MVT6143" s="2"/>
      <c r="MVU6143" s="3"/>
      <c r="MVV6143" s="5"/>
      <c r="MVW6143" s="18"/>
      <c r="MVX6143" s="2"/>
      <c r="MVY6143" s="5"/>
      <c r="MVZ6143" s="3"/>
      <c r="MWA6143" s="3"/>
      <c r="MWB6143" s="2"/>
      <c r="MWC6143" s="3"/>
      <c r="MWD6143" s="5"/>
      <c r="MWE6143" s="18"/>
      <c r="MWF6143" s="2"/>
      <c r="MWG6143" s="5"/>
      <c r="MWH6143" s="3"/>
      <c r="MWI6143" s="3"/>
      <c r="MWJ6143" s="2"/>
      <c r="MWK6143" s="3"/>
      <c r="MWL6143" s="5"/>
      <c r="MWM6143" s="18"/>
      <c r="MWN6143" s="2"/>
      <c r="MWO6143" s="5"/>
      <c r="MWP6143" s="3"/>
      <c r="MWQ6143" s="3"/>
      <c r="MWR6143" s="2"/>
      <c r="MWS6143" s="3"/>
      <c r="MWT6143" s="5"/>
      <c r="MWU6143" s="18"/>
      <c r="MWV6143" s="2"/>
      <c r="MWW6143" s="5"/>
      <c r="MWX6143" s="3"/>
      <c r="MWY6143" s="3"/>
      <c r="MWZ6143" s="2"/>
      <c r="MXA6143" s="3"/>
      <c r="MXB6143" s="5"/>
      <c r="MXC6143" s="18"/>
      <c r="MXD6143" s="2"/>
      <c r="MXE6143" s="5"/>
      <c r="MXF6143" s="3"/>
      <c r="MXG6143" s="3"/>
      <c r="MXH6143" s="2"/>
      <c r="MXI6143" s="3"/>
      <c r="MXJ6143" s="5"/>
      <c r="MXK6143" s="18"/>
      <c r="MXL6143" s="2"/>
      <c r="MXM6143" s="5"/>
      <c r="MXN6143" s="3"/>
      <c r="MXO6143" s="3"/>
      <c r="MXP6143" s="2"/>
      <c r="MXQ6143" s="3"/>
      <c r="MXR6143" s="5"/>
      <c r="MXS6143" s="18"/>
      <c r="MXT6143" s="2"/>
      <c r="MXU6143" s="5"/>
      <c r="MXV6143" s="3"/>
      <c r="MXW6143" s="3"/>
      <c r="MXX6143" s="2"/>
      <c r="MXY6143" s="3"/>
      <c r="MXZ6143" s="5"/>
      <c r="MYA6143" s="18"/>
      <c r="MYB6143" s="2"/>
      <c r="MYC6143" s="5"/>
      <c r="MYD6143" s="3"/>
      <c r="MYE6143" s="3"/>
      <c r="MYF6143" s="2"/>
      <c r="MYG6143" s="3"/>
      <c r="MYH6143" s="5"/>
      <c r="MYI6143" s="18"/>
      <c r="MYJ6143" s="2"/>
      <c r="MYK6143" s="5"/>
      <c r="MYL6143" s="3"/>
      <c r="MYM6143" s="3"/>
      <c r="MYN6143" s="2"/>
      <c r="MYO6143" s="3"/>
      <c r="MYP6143" s="5"/>
      <c r="MYQ6143" s="18"/>
      <c r="MYR6143" s="2"/>
      <c r="MYS6143" s="5"/>
      <c r="MYT6143" s="3"/>
      <c r="MYU6143" s="3"/>
      <c r="MYV6143" s="2"/>
      <c r="MYW6143" s="3"/>
      <c r="MYX6143" s="5"/>
      <c r="MYY6143" s="18"/>
      <c r="MYZ6143" s="2"/>
      <c r="MZA6143" s="5"/>
      <c r="MZB6143" s="3"/>
      <c r="MZC6143" s="3"/>
      <c r="MZD6143" s="2"/>
      <c r="MZE6143" s="3"/>
      <c r="MZF6143" s="5"/>
      <c r="MZG6143" s="18"/>
      <c r="MZH6143" s="2"/>
      <c r="MZI6143" s="5"/>
      <c r="MZJ6143" s="3"/>
      <c r="MZK6143" s="3"/>
      <c r="MZL6143" s="2"/>
      <c r="MZM6143" s="3"/>
      <c r="MZN6143" s="5"/>
      <c r="MZO6143" s="18"/>
      <c r="MZP6143" s="2"/>
      <c r="MZQ6143" s="5"/>
      <c r="MZR6143" s="3"/>
      <c r="MZS6143" s="3"/>
      <c r="MZT6143" s="2"/>
      <c r="MZU6143" s="3"/>
      <c r="MZV6143" s="5"/>
      <c r="MZW6143" s="18"/>
      <c r="MZX6143" s="2"/>
      <c r="MZY6143" s="5"/>
      <c r="MZZ6143" s="3"/>
      <c r="NAA6143" s="3"/>
      <c r="NAB6143" s="2"/>
      <c r="NAC6143" s="3"/>
      <c r="NAD6143" s="5"/>
      <c r="NAE6143" s="18"/>
      <c r="NAF6143" s="2"/>
      <c r="NAG6143" s="5"/>
      <c r="NAH6143" s="3"/>
      <c r="NAI6143" s="3"/>
      <c r="NAJ6143" s="2"/>
      <c r="NAK6143" s="3"/>
      <c r="NAL6143" s="5"/>
      <c r="NAM6143" s="18"/>
      <c r="NAN6143" s="2"/>
      <c r="NAO6143" s="5"/>
      <c r="NAP6143" s="3"/>
      <c r="NAQ6143" s="3"/>
      <c r="NAR6143" s="2"/>
      <c r="NAS6143" s="3"/>
      <c r="NAT6143" s="5"/>
      <c r="NAU6143" s="18"/>
      <c r="NAV6143" s="2"/>
      <c r="NAW6143" s="5"/>
      <c r="NAX6143" s="3"/>
      <c r="NAY6143" s="3"/>
      <c r="NAZ6143" s="2"/>
      <c r="NBA6143" s="3"/>
      <c r="NBB6143" s="5"/>
      <c r="NBC6143" s="18"/>
      <c r="NBD6143" s="2"/>
      <c r="NBE6143" s="5"/>
      <c r="NBF6143" s="3"/>
      <c r="NBG6143" s="3"/>
      <c r="NBH6143" s="2"/>
      <c r="NBI6143" s="3"/>
      <c r="NBJ6143" s="5"/>
      <c r="NBK6143" s="18"/>
      <c r="NBL6143" s="2"/>
      <c r="NBM6143" s="5"/>
      <c r="NBN6143" s="3"/>
      <c r="NBO6143" s="3"/>
      <c r="NBP6143" s="2"/>
      <c r="NBQ6143" s="3"/>
      <c r="NBR6143" s="5"/>
      <c r="NBS6143" s="18"/>
      <c r="NBT6143" s="2"/>
      <c r="NBU6143" s="5"/>
      <c r="NBV6143" s="3"/>
      <c r="NBW6143" s="3"/>
      <c r="NBX6143" s="2"/>
      <c r="NBY6143" s="3"/>
      <c r="NBZ6143" s="5"/>
      <c r="NCA6143" s="18"/>
      <c r="NCB6143" s="2"/>
      <c r="NCC6143" s="5"/>
      <c r="NCD6143" s="3"/>
      <c r="NCE6143" s="3"/>
      <c r="NCF6143" s="2"/>
      <c r="NCG6143" s="3"/>
      <c r="NCH6143" s="5"/>
      <c r="NCI6143" s="18"/>
      <c r="NCJ6143" s="2"/>
      <c r="NCK6143" s="5"/>
      <c r="NCL6143" s="3"/>
      <c r="NCM6143" s="3"/>
      <c r="NCN6143" s="2"/>
      <c r="NCO6143" s="3"/>
      <c r="NCP6143" s="5"/>
      <c r="NCQ6143" s="18"/>
      <c r="NCR6143" s="2"/>
      <c r="NCS6143" s="5"/>
      <c r="NCT6143" s="3"/>
      <c r="NCU6143" s="3"/>
      <c r="NCV6143" s="2"/>
      <c r="NCW6143" s="3"/>
      <c r="NCX6143" s="5"/>
      <c r="NCY6143" s="18"/>
      <c r="NCZ6143" s="2"/>
      <c r="NDA6143" s="5"/>
      <c r="NDB6143" s="3"/>
      <c r="NDC6143" s="3"/>
      <c r="NDD6143" s="2"/>
      <c r="NDE6143" s="3"/>
      <c r="NDF6143" s="5"/>
      <c r="NDG6143" s="18"/>
      <c r="NDH6143" s="2"/>
      <c r="NDI6143" s="5"/>
      <c r="NDJ6143" s="3"/>
      <c r="NDK6143" s="3"/>
      <c r="NDL6143" s="2"/>
      <c r="NDM6143" s="3"/>
      <c r="NDN6143" s="5"/>
      <c r="NDO6143" s="18"/>
      <c r="NDP6143" s="2"/>
      <c r="NDQ6143" s="5"/>
      <c r="NDR6143" s="3"/>
      <c r="NDS6143" s="3"/>
      <c r="NDT6143" s="2"/>
      <c r="NDU6143" s="3"/>
      <c r="NDV6143" s="5"/>
      <c r="NDW6143" s="18"/>
      <c r="NDX6143" s="2"/>
      <c r="NDY6143" s="5"/>
      <c r="NDZ6143" s="3"/>
      <c r="NEA6143" s="3"/>
      <c r="NEB6143" s="2"/>
      <c r="NEC6143" s="3"/>
      <c r="NED6143" s="5"/>
      <c r="NEE6143" s="18"/>
      <c r="NEF6143" s="2"/>
      <c r="NEG6143" s="5"/>
      <c r="NEH6143" s="3"/>
      <c r="NEI6143" s="3"/>
      <c r="NEJ6143" s="2"/>
      <c r="NEK6143" s="3"/>
      <c r="NEL6143" s="5"/>
      <c r="NEM6143" s="18"/>
      <c r="NEN6143" s="2"/>
      <c r="NEO6143" s="5"/>
      <c r="NEP6143" s="3"/>
      <c r="NEQ6143" s="3"/>
      <c r="NER6143" s="2"/>
      <c r="NES6143" s="3"/>
      <c r="NET6143" s="5"/>
      <c r="NEU6143" s="18"/>
      <c r="NEV6143" s="2"/>
      <c r="NEW6143" s="5"/>
      <c r="NEX6143" s="3"/>
      <c r="NEY6143" s="3"/>
      <c r="NEZ6143" s="2"/>
      <c r="NFA6143" s="3"/>
      <c r="NFB6143" s="5"/>
      <c r="NFC6143" s="18"/>
      <c r="NFD6143" s="2"/>
      <c r="NFE6143" s="5"/>
      <c r="NFF6143" s="3"/>
      <c r="NFG6143" s="3"/>
      <c r="NFH6143" s="2"/>
      <c r="NFI6143" s="3"/>
      <c r="NFJ6143" s="5"/>
      <c r="NFK6143" s="18"/>
      <c r="NFL6143" s="2"/>
      <c r="NFM6143" s="5"/>
      <c r="NFN6143" s="3"/>
      <c r="NFO6143" s="3"/>
      <c r="NFP6143" s="2"/>
      <c r="NFQ6143" s="3"/>
      <c r="NFR6143" s="5"/>
      <c r="NFS6143" s="18"/>
      <c r="NFT6143" s="2"/>
      <c r="NFU6143" s="5"/>
      <c r="NFV6143" s="3"/>
      <c r="NFW6143" s="3"/>
      <c r="NFX6143" s="2"/>
      <c r="NFY6143" s="3"/>
      <c r="NFZ6143" s="5"/>
      <c r="NGA6143" s="18"/>
      <c r="NGB6143" s="2"/>
      <c r="NGC6143" s="5"/>
      <c r="NGD6143" s="3"/>
      <c r="NGE6143" s="3"/>
      <c r="NGF6143" s="2"/>
      <c r="NGG6143" s="3"/>
      <c r="NGH6143" s="5"/>
      <c r="NGI6143" s="18"/>
      <c r="NGJ6143" s="2"/>
      <c r="NGK6143" s="5"/>
      <c r="NGL6143" s="3"/>
      <c r="NGM6143" s="3"/>
      <c r="NGN6143" s="2"/>
      <c r="NGO6143" s="3"/>
      <c r="NGP6143" s="5"/>
      <c r="NGQ6143" s="18"/>
      <c r="NGR6143" s="2"/>
      <c r="NGS6143" s="5"/>
      <c r="NGT6143" s="3"/>
      <c r="NGU6143" s="3"/>
      <c r="NGV6143" s="2"/>
      <c r="NGW6143" s="3"/>
      <c r="NGX6143" s="5"/>
      <c r="NGY6143" s="18"/>
      <c r="NGZ6143" s="2"/>
      <c r="NHA6143" s="5"/>
      <c r="NHB6143" s="3"/>
      <c r="NHC6143" s="3"/>
      <c r="NHD6143" s="2"/>
      <c r="NHE6143" s="3"/>
      <c r="NHF6143" s="5"/>
      <c r="NHG6143" s="18"/>
      <c r="NHH6143" s="2"/>
      <c r="NHI6143" s="5"/>
      <c r="NHJ6143" s="3"/>
      <c r="NHK6143" s="3"/>
      <c r="NHL6143" s="2"/>
      <c r="NHM6143" s="3"/>
      <c r="NHN6143" s="5"/>
      <c r="NHO6143" s="18"/>
      <c r="NHP6143" s="2"/>
      <c r="NHQ6143" s="5"/>
      <c r="NHR6143" s="3"/>
      <c r="NHS6143" s="3"/>
      <c r="NHT6143" s="2"/>
      <c r="NHU6143" s="3"/>
      <c r="NHV6143" s="5"/>
      <c r="NHW6143" s="18"/>
      <c r="NHX6143" s="2"/>
      <c r="NHY6143" s="5"/>
      <c r="NHZ6143" s="3"/>
      <c r="NIA6143" s="3"/>
      <c r="NIB6143" s="2"/>
      <c r="NIC6143" s="3"/>
      <c r="NID6143" s="5"/>
      <c r="NIE6143" s="18"/>
      <c r="NIF6143" s="2"/>
      <c r="NIG6143" s="5"/>
      <c r="NIH6143" s="3"/>
      <c r="NII6143" s="3"/>
      <c r="NIJ6143" s="2"/>
      <c r="NIK6143" s="3"/>
      <c r="NIL6143" s="5"/>
      <c r="NIM6143" s="18"/>
      <c r="NIN6143" s="2"/>
      <c r="NIO6143" s="5"/>
      <c r="NIP6143" s="3"/>
      <c r="NIQ6143" s="3"/>
      <c r="NIR6143" s="2"/>
      <c r="NIS6143" s="3"/>
      <c r="NIT6143" s="5"/>
      <c r="NIU6143" s="18"/>
      <c r="NIV6143" s="2"/>
      <c r="NIW6143" s="5"/>
      <c r="NIX6143" s="3"/>
      <c r="NIY6143" s="3"/>
      <c r="NIZ6143" s="2"/>
      <c r="NJA6143" s="3"/>
      <c r="NJB6143" s="5"/>
      <c r="NJC6143" s="18"/>
      <c r="NJD6143" s="2"/>
      <c r="NJE6143" s="5"/>
      <c r="NJF6143" s="3"/>
      <c r="NJG6143" s="3"/>
      <c r="NJH6143" s="2"/>
      <c r="NJI6143" s="3"/>
      <c r="NJJ6143" s="5"/>
      <c r="NJK6143" s="18"/>
      <c r="NJL6143" s="2"/>
      <c r="NJM6143" s="5"/>
      <c r="NJN6143" s="3"/>
      <c r="NJO6143" s="3"/>
      <c r="NJP6143" s="2"/>
      <c r="NJQ6143" s="3"/>
      <c r="NJR6143" s="5"/>
      <c r="NJS6143" s="18"/>
      <c r="NJT6143" s="2"/>
      <c r="NJU6143" s="5"/>
      <c r="NJV6143" s="3"/>
      <c r="NJW6143" s="3"/>
      <c r="NJX6143" s="2"/>
      <c r="NJY6143" s="3"/>
      <c r="NJZ6143" s="5"/>
      <c r="NKA6143" s="18"/>
      <c r="NKB6143" s="2"/>
      <c r="NKC6143" s="5"/>
      <c r="NKD6143" s="3"/>
      <c r="NKE6143" s="3"/>
      <c r="NKF6143" s="2"/>
      <c r="NKG6143" s="3"/>
      <c r="NKH6143" s="5"/>
      <c r="NKI6143" s="18"/>
      <c r="NKJ6143" s="2"/>
      <c r="NKK6143" s="5"/>
      <c r="NKL6143" s="3"/>
      <c r="NKM6143" s="3"/>
      <c r="NKN6143" s="2"/>
      <c r="NKO6143" s="3"/>
      <c r="NKP6143" s="5"/>
      <c r="NKQ6143" s="18"/>
      <c r="NKR6143" s="2"/>
      <c r="NKS6143" s="5"/>
      <c r="NKT6143" s="3"/>
      <c r="NKU6143" s="3"/>
      <c r="NKV6143" s="2"/>
      <c r="NKW6143" s="3"/>
      <c r="NKX6143" s="5"/>
      <c r="NKY6143" s="18"/>
      <c r="NKZ6143" s="2"/>
      <c r="NLA6143" s="5"/>
      <c r="NLB6143" s="3"/>
      <c r="NLC6143" s="3"/>
      <c r="NLD6143" s="2"/>
      <c r="NLE6143" s="3"/>
      <c r="NLF6143" s="5"/>
      <c r="NLG6143" s="18"/>
      <c r="NLH6143" s="2"/>
      <c r="NLI6143" s="5"/>
      <c r="NLJ6143" s="3"/>
      <c r="NLK6143" s="3"/>
      <c r="NLL6143" s="2"/>
      <c r="NLM6143" s="3"/>
      <c r="NLN6143" s="5"/>
      <c r="NLO6143" s="18"/>
      <c r="NLP6143" s="2"/>
      <c r="NLQ6143" s="5"/>
      <c r="NLR6143" s="3"/>
      <c r="NLS6143" s="3"/>
      <c r="NLT6143" s="2"/>
      <c r="NLU6143" s="3"/>
      <c r="NLV6143" s="5"/>
      <c r="NLW6143" s="18"/>
      <c r="NLX6143" s="2"/>
      <c r="NLY6143" s="5"/>
      <c r="NLZ6143" s="3"/>
      <c r="NMA6143" s="3"/>
      <c r="NMB6143" s="2"/>
      <c r="NMC6143" s="3"/>
      <c r="NMD6143" s="5"/>
      <c r="NME6143" s="18"/>
      <c r="NMF6143" s="2"/>
      <c r="NMG6143" s="5"/>
      <c r="NMH6143" s="3"/>
      <c r="NMI6143" s="3"/>
      <c r="NMJ6143" s="2"/>
      <c r="NMK6143" s="3"/>
      <c r="NML6143" s="5"/>
      <c r="NMM6143" s="18"/>
      <c r="NMN6143" s="2"/>
      <c r="NMO6143" s="5"/>
      <c r="NMP6143" s="3"/>
      <c r="NMQ6143" s="3"/>
      <c r="NMR6143" s="2"/>
      <c r="NMS6143" s="3"/>
      <c r="NMT6143" s="5"/>
      <c r="NMU6143" s="18"/>
      <c r="NMV6143" s="2"/>
      <c r="NMW6143" s="5"/>
      <c r="NMX6143" s="3"/>
      <c r="NMY6143" s="3"/>
      <c r="NMZ6143" s="2"/>
      <c r="NNA6143" s="3"/>
      <c r="NNB6143" s="5"/>
      <c r="NNC6143" s="18"/>
      <c r="NND6143" s="2"/>
      <c r="NNE6143" s="5"/>
      <c r="NNF6143" s="3"/>
      <c r="NNG6143" s="3"/>
      <c r="NNH6143" s="2"/>
      <c r="NNI6143" s="3"/>
      <c r="NNJ6143" s="5"/>
      <c r="NNK6143" s="18"/>
      <c r="NNL6143" s="2"/>
      <c r="NNM6143" s="5"/>
      <c r="NNN6143" s="3"/>
      <c r="NNO6143" s="3"/>
      <c r="NNP6143" s="2"/>
      <c r="NNQ6143" s="3"/>
      <c r="NNR6143" s="5"/>
      <c r="NNS6143" s="18"/>
      <c r="NNT6143" s="2"/>
      <c r="NNU6143" s="5"/>
      <c r="NNV6143" s="3"/>
      <c r="NNW6143" s="3"/>
      <c r="NNX6143" s="2"/>
      <c r="NNY6143" s="3"/>
      <c r="NNZ6143" s="5"/>
      <c r="NOA6143" s="18"/>
      <c r="NOB6143" s="2"/>
      <c r="NOC6143" s="5"/>
      <c r="NOD6143" s="3"/>
      <c r="NOE6143" s="3"/>
      <c r="NOF6143" s="2"/>
      <c r="NOG6143" s="3"/>
      <c r="NOH6143" s="5"/>
      <c r="NOI6143" s="18"/>
      <c r="NOJ6143" s="2"/>
      <c r="NOK6143" s="5"/>
      <c r="NOL6143" s="3"/>
      <c r="NOM6143" s="3"/>
      <c r="NON6143" s="2"/>
      <c r="NOO6143" s="3"/>
      <c r="NOP6143" s="5"/>
      <c r="NOQ6143" s="18"/>
      <c r="NOR6143" s="2"/>
      <c r="NOS6143" s="5"/>
      <c r="NOT6143" s="3"/>
      <c r="NOU6143" s="3"/>
      <c r="NOV6143" s="2"/>
      <c r="NOW6143" s="3"/>
      <c r="NOX6143" s="5"/>
      <c r="NOY6143" s="18"/>
      <c r="NOZ6143" s="2"/>
      <c r="NPA6143" s="5"/>
      <c r="NPB6143" s="3"/>
      <c r="NPC6143" s="3"/>
      <c r="NPD6143" s="2"/>
      <c r="NPE6143" s="3"/>
      <c r="NPF6143" s="5"/>
      <c r="NPG6143" s="18"/>
      <c r="NPH6143" s="2"/>
      <c r="NPI6143" s="5"/>
      <c r="NPJ6143" s="3"/>
      <c r="NPK6143" s="3"/>
      <c r="NPL6143" s="2"/>
      <c r="NPM6143" s="3"/>
      <c r="NPN6143" s="5"/>
      <c r="NPO6143" s="18"/>
      <c r="NPP6143" s="2"/>
      <c r="NPQ6143" s="5"/>
      <c r="NPR6143" s="3"/>
      <c r="NPS6143" s="3"/>
      <c r="NPT6143" s="2"/>
      <c r="NPU6143" s="3"/>
      <c r="NPV6143" s="5"/>
      <c r="NPW6143" s="18"/>
      <c r="NPX6143" s="2"/>
      <c r="NPY6143" s="5"/>
      <c r="NPZ6143" s="3"/>
      <c r="NQA6143" s="3"/>
      <c r="NQB6143" s="2"/>
      <c r="NQC6143" s="3"/>
      <c r="NQD6143" s="5"/>
      <c r="NQE6143" s="18"/>
      <c r="NQF6143" s="2"/>
      <c r="NQG6143" s="5"/>
      <c r="NQH6143" s="3"/>
      <c r="NQI6143" s="3"/>
      <c r="NQJ6143" s="2"/>
      <c r="NQK6143" s="3"/>
      <c r="NQL6143" s="5"/>
      <c r="NQM6143" s="18"/>
      <c r="NQN6143" s="2"/>
      <c r="NQO6143" s="5"/>
      <c r="NQP6143" s="3"/>
      <c r="NQQ6143" s="3"/>
      <c r="NQR6143" s="2"/>
      <c r="NQS6143" s="3"/>
      <c r="NQT6143" s="5"/>
      <c r="NQU6143" s="18"/>
      <c r="NQV6143" s="2"/>
      <c r="NQW6143" s="5"/>
      <c r="NQX6143" s="3"/>
      <c r="NQY6143" s="3"/>
      <c r="NQZ6143" s="2"/>
      <c r="NRA6143" s="3"/>
      <c r="NRB6143" s="5"/>
      <c r="NRC6143" s="18"/>
      <c r="NRD6143" s="2"/>
      <c r="NRE6143" s="5"/>
      <c r="NRF6143" s="3"/>
      <c r="NRG6143" s="3"/>
      <c r="NRH6143" s="2"/>
      <c r="NRI6143" s="3"/>
      <c r="NRJ6143" s="5"/>
      <c r="NRK6143" s="18"/>
      <c r="NRL6143" s="2"/>
      <c r="NRM6143" s="5"/>
      <c r="NRN6143" s="3"/>
      <c r="NRO6143" s="3"/>
      <c r="NRP6143" s="2"/>
      <c r="NRQ6143" s="3"/>
      <c r="NRR6143" s="5"/>
      <c r="NRS6143" s="18"/>
      <c r="NRT6143" s="2"/>
      <c r="NRU6143" s="5"/>
      <c r="NRV6143" s="3"/>
      <c r="NRW6143" s="3"/>
      <c r="NRX6143" s="2"/>
      <c r="NRY6143" s="3"/>
      <c r="NRZ6143" s="5"/>
      <c r="NSA6143" s="18"/>
      <c r="NSB6143" s="2"/>
      <c r="NSC6143" s="5"/>
      <c r="NSD6143" s="3"/>
      <c r="NSE6143" s="3"/>
      <c r="NSF6143" s="2"/>
      <c r="NSG6143" s="3"/>
      <c r="NSH6143" s="5"/>
      <c r="NSI6143" s="18"/>
      <c r="NSJ6143" s="2"/>
      <c r="NSK6143" s="5"/>
      <c r="NSL6143" s="3"/>
      <c r="NSM6143" s="3"/>
      <c r="NSN6143" s="2"/>
      <c r="NSO6143" s="3"/>
      <c r="NSP6143" s="5"/>
      <c r="NSQ6143" s="18"/>
      <c r="NSR6143" s="2"/>
      <c r="NSS6143" s="5"/>
      <c r="NST6143" s="3"/>
      <c r="NSU6143" s="3"/>
      <c r="NSV6143" s="2"/>
      <c r="NSW6143" s="3"/>
      <c r="NSX6143" s="5"/>
      <c r="NSY6143" s="18"/>
      <c r="NSZ6143" s="2"/>
      <c r="NTA6143" s="5"/>
      <c r="NTB6143" s="3"/>
      <c r="NTC6143" s="3"/>
      <c r="NTD6143" s="2"/>
      <c r="NTE6143" s="3"/>
      <c r="NTF6143" s="5"/>
      <c r="NTG6143" s="18"/>
      <c r="NTH6143" s="2"/>
      <c r="NTI6143" s="5"/>
      <c r="NTJ6143" s="3"/>
      <c r="NTK6143" s="3"/>
      <c r="NTL6143" s="2"/>
      <c r="NTM6143" s="3"/>
      <c r="NTN6143" s="5"/>
      <c r="NTO6143" s="18"/>
      <c r="NTP6143" s="2"/>
      <c r="NTQ6143" s="5"/>
      <c r="NTR6143" s="3"/>
      <c r="NTS6143" s="3"/>
      <c r="NTT6143" s="2"/>
      <c r="NTU6143" s="3"/>
      <c r="NTV6143" s="5"/>
      <c r="NTW6143" s="18"/>
      <c r="NTX6143" s="2"/>
      <c r="NTY6143" s="5"/>
      <c r="NTZ6143" s="3"/>
      <c r="NUA6143" s="3"/>
      <c r="NUB6143" s="2"/>
      <c r="NUC6143" s="3"/>
      <c r="NUD6143" s="5"/>
      <c r="NUE6143" s="18"/>
      <c r="NUF6143" s="2"/>
      <c r="NUG6143" s="5"/>
      <c r="NUH6143" s="3"/>
      <c r="NUI6143" s="3"/>
      <c r="NUJ6143" s="2"/>
      <c r="NUK6143" s="3"/>
      <c r="NUL6143" s="5"/>
      <c r="NUM6143" s="18"/>
      <c r="NUN6143" s="2"/>
      <c r="NUO6143" s="5"/>
      <c r="NUP6143" s="3"/>
      <c r="NUQ6143" s="3"/>
      <c r="NUR6143" s="2"/>
      <c r="NUS6143" s="3"/>
      <c r="NUT6143" s="5"/>
      <c r="NUU6143" s="18"/>
      <c r="NUV6143" s="2"/>
      <c r="NUW6143" s="5"/>
      <c r="NUX6143" s="3"/>
      <c r="NUY6143" s="3"/>
      <c r="NUZ6143" s="2"/>
      <c r="NVA6143" s="3"/>
      <c r="NVB6143" s="5"/>
      <c r="NVC6143" s="18"/>
      <c r="NVD6143" s="2"/>
      <c r="NVE6143" s="5"/>
      <c r="NVF6143" s="3"/>
      <c r="NVG6143" s="3"/>
      <c r="NVH6143" s="2"/>
      <c r="NVI6143" s="3"/>
      <c r="NVJ6143" s="5"/>
      <c r="NVK6143" s="18"/>
      <c r="NVL6143" s="2"/>
      <c r="NVM6143" s="5"/>
      <c r="NVN6143" s="3"/>
      <c r="NVO6143" s="3"/>
      <c r="NVP6143" s="2"/>
      <c r="NVQ6143" s="3"/>
      <c r="NVR6143" s="5"/>
      <c r="NVS6143" s="18"/>
      <c r="NVT6143" s="2"/>
      <c r="NVU6143" s="5"/>
      <c r="NVV6143" s="3"/>
      <c r="NVW6143" s="3"/>
      <c r="NVX6143" s="2"/>
      <c r="NVY6143" s="3"/>
      <c r="NVZ6143" s="5"/>
      <c r="NWA6143" s="18"/>
      <c r="NWB6143" s="2"/>
      <c r="NWC6143" s="5"/>
      <c r="NWD6143" s="3"/>
      <c r="NWE6143" s="3"/>
      <c r="NWF6143" s="2"/>
      <c r="NWG6143" s="3"/>
      <c r="NWH6143" s="5"/>
      <c r="NWI6143" s="18"/>
      <c r="NWJ6143" s="2"/>
      <c r="NWK6143" s="5"/>
      <c r="NWL6143" s="3"/>
      <c r="NWM6143" s="3"/>
      <c r="NWN6143" s="2"/>
      <c r="NWO6143" s="3"/>
      <c r="NWP6143" s="5"/>
      <c r="NWQ6143" s="18"/>
      <c r="NWR6143" s="2"/>
      <c r="NWS6143" s="5"/>
      <c r="NWT6143" s="3"/>
      <c r="NWU6143" s="3"/>
      <c r="NWV6143" s="2"/>
      <c r="NWW6143" s="3"/>
      <c r="NWX6143" s="5"/>
      <c r="NWY6143" s="18"/>
      <c r="NWZ6143" s="2"/>
      <c r="NXA6143" s="5"/>
      <c r="NXB6143" s="3"/>
      <c r="NXC6143" s="3"/>
      <c r="NXD6143" s="2"/>
      <c r="NXE6143" s="3"/>
      <c r="NXF6143" s="5"/>
      <c r="NXG6143" s="18"/>
      <c r="NXH6143" s="2"/>
      <c r="NXI6143" s="5"/>
      <c r="NXJ6143" s="3"/>
      <c r="NXK6143" s="3"/>
      <c r="NXL6143" s="2"/>
      <c r="NXM6143" s="3"/>
      <c r="NXN6143" s="5"/>
      <c r="NXO6143" s="18"/>
      <c r="NXP6143" s="2"/>
      <c r="NXQ6143" s="5"/>
      <c r="NXR6143" s="3"/>
      <c r="NXS6143" s="3"/>
      <c r="NXT6143" s="2"/>
      <c r="NXU6143" s="3"/>
      <c r="NXV6143" s="5"/>
      <c r="NXW6143" s="18"/>
      <c r="NXX6143" s="2"/>
      <c r="NXY6143" s="5"/>
      <c r="NXZ6143" s="3"/>
      <c r="NYA6143" s="3"/>
      <c r="NYB6143" s="2"/>
      <c r="NYC6143" s="3"/>
      <c r="NYD6143" s="5"/>
      <c r="NYE6143" s="18"/>
      <c r="NYF6143" s="2"/>
      <c r="NYG6143" s="5"/>
      <c r="NYH6143" s="3"/>
      <c r="NYI6143" s="3"/>
      <c r="NYJ6143" s="2"/>
      <c r="NYK6143" s="3"/>
      <c r="NYL6143" s="5"/>
      <c r="NYM6143" s="18"/>
      <c r="NYN6143" s="2"/>
      <c r="NYO6143" s="5"/>
      <c r="NYP6143" s="3"/>
      <c r="NYQ6143" s="3"/>
      <c r="NYR6143" s="2"/>
      <c r="NYS6143" s="3"/>
      <c r="NYT6143" s="5"/>
      <c r="NYU6143" s="18"/>
      <c r="NYV6143" s="2"/>
      <c r="NYW6143" s="5"/>
      <c r="NYX6143" s="3"/>
      <c r="NYY6143" s="3"/>
      <c r="NYZ6143" s="2"/>
      <c r="NZA6143" s="3"/>
      <c r="NZB6143" s="5"/>
      <c r="NZC6143" s="18"/>
      <c r="NZD6143" s="2"/>
      <c r="NZE6143" s="5"/>
      <c r="NZF6143" s="3"/>
      <c r="NZG6143" s="3"/>
      <c r="NZH6143" s="2"/>
      <c r="NZI6143" s="3"/>
      <c r="NZJ6143" s="5"/>
      <c r="NZK6143" s="18"/>
      <c r="NZL6143" s="2"/>
      <c r="NZM6143" s="5"/>
      <c r="NZN6143" s="3"/>
      <c r="NZO6143" s="3"/>
      <c r="NZP6143" s="2"/>
      <c r="NZQ6143" s="3"/>
      <c r="NZR6143" s="5"/>
      <c r="NZS6143" s="18"/>
      <c r="NZT6143" s="2"/>
      <c r="NZU6143" s="5"/>
      <c r="NZV6143" s="3"/>
      <c r="NZW6143" s="3"/>
      <c r="NZX6143" s="2"/>
      <c r="NZY6143" s="3"/>
      <c r="NZZ6143" s="5"/>
      <c r="OAA6143" s="18"/>
      <c r="OAB6143" s="2"/>
      <c r="OAC6143" s="5"/>
      <c r="OAD6143" s="3"/>
      <c r="OAE6143" s="3"/>
      <c r="OAF6143" s="2"/>
      <c r="OAG6143" s="3"/>
      <c r="OAH6143" s="5"/>
      <c r="OAI6143" s="18"/>
      <c r="OAJ6143" s="2"/>
      <c r="OAK6143" s="5"/>
      <c r="OAL6143" s="3"/>
      <c r="OAM6143" s="3"/>
      <c r="OAN6143" s="2"/>
      <c r="OAO6143" s="3"/>
      <c r="OAP6143" s="5"/>
      <c r="OAQ6143" s="18"/>
      <c r="OAR6143" s="2"/>
      <c r="OAS6143" s="5"/>
      <c r="OAT6143" s="3"/>
      <c r="OAU6143" s="3"/>
      <c r="OAV6143" s="2"/>
      <c r="OAW6143" s="3"/>
      <c r="OAX6143" s="5"/>
      <c r="OAY6143" s="18"/>
      <c r="OAZ6143" s="2"/>
      <c r="OBA6143" s="5"/>
      <c r="OBB6143" s="3"/>
      <c r="OBC6143" s="3"/>
      <c r="OBD6143" s="2"/>
      <c r="OBE6143" s="3"/>
      <c r="OBF6143" s="5"/>
      <c r="OBG6143" s="18"/>
      <c r="OBH6143" s="2"/>
      <c r="OBI6143" s="5"/>
      <c r="OBJ6143" s="3"/>
      <c r="OBK6143" s="3"/>
      <c r="OBL6143" s="2"/>
      <c r="OBM6143" s="3"/>
      <c r="OBN6143" s="5"/>
      <c r="OBO6143" s="18"/>
      <c r="OBP6143" s="2"/>
      <c r="OBQ6143" s="5"/>
      <c r="OBR6143" s="3"/>
      <c r="OBS6143" s="3"/>
      <c r="OBT6143" s="2"/>
      <c r="OBU6143" s="3"/>
      <c r="OBV6143" s="5"/>
      <c r="OBW6143" s="18"/>
      <c r="OBX6143" s="2"/>
      <c r="OBY6143" s="5"/>
      <c r="OBZ6143" s="3"/>
      <c r="OCA6143" s="3"/>
      <c r="OCB6143" s="2"/>
      <c r="OCC6143" s="3"/>
      <c r="OCD6143" s="5"/>
      <c r="OCE6143" s="18"/>
      <c r="OCF6143" s="2"/>
      <c r="OCG6143" s="5"/>
      <c r="OCH6143" s="3"/>
      <c r="OCI6143" s="3"/>
      <c r="OCJ6143" s="2"/>
      <c r="OCK6143" s="3"/>
      <c r="OCL6143" s="5"/>
      <c r="OCM6143" s="18"/>
      <c r="OCN6143" s="2"/>
      <c r="OCO6143" s="5"/>
      <c r="OCP6143" s="3"/>
      <c r="OCQ6143" s="3"/>
      <c r="OCR6143" s="2"/>
      <c r="OCS6143" s="3"/>
      <c r="OCT6143" s="5"/>
      <c r="OCU6143" s="18"/>
      <c r="OCV6143" s="2"/>
      <c r="OCW6143" s="5"/>
      <c r="OCX6143" s="3"/>
      <c r="OCY6143" s="3"/>
      <c r="OCZ6143" s="2"/>
      <c r="ODA6143" s="3"/>
      <c r="ODB6143" s="5"/>
      <c r="ODC6143" s="18"/>
      <c r="ODD6143" s="2"/>
      <c r="ODE6143" s="5"/>
      <c r="ODF6143" s="3"/>
      <c r="ODG6143" s="3"/>
      <c r="ODH6143" s="2"/>
      <c r="ODI6143" s="3"/>
      <c r="ODJ6143" s="5"/>
      <c r="ODK6143" s="18"/>
      <c r="ODL6143" s="2"/>
      <c r="ODM6143" s="5"/>
      <c r="ODN6143" s="3"/>
      <c r="ODO6143" s="3"/>
      <c r="ODP6143" s="2"/>
      <c r="ODQ6143" s="3"/>
      <c r="ODR6143" s="5"/>
      <c r="ODS6143" s="18"/>
      <c r="ODT6143" s="2"/>
      <c r="ODU6143" s="5"/>
      <c r="ODV6143" s="3"/>
      <c r="ODW6143" s="3"/>
      <c r="ODX6143" s="2"/>
      <c r="ODY6143" s="3"/>
      <c r="ODZ6143" s="5"/>
      <c r="OEA6143" s="18"/>
      <c r="OEB6143" s="2"/>
      <c r="OEC6143" s="5"/>
      <c r="OED6143" s="3"/>
      <c r="OEE6143" s="3"/>
      <c r="OEF6143" s="2"/>
      <c r="OEG6143" s="3"/>
      <c r="OEH6143" s="5"/>
      <c r="OEI6143" s="18"/>
      <c r="OEJ6143" s="2"/>
      <c r="OEK6143" s="5"/>
      <c r="OEL6143" s="3"/>
      <c r="OEM6143" s="3"/>
      <c r="OEN6143" s="2"/>
      <c r="OEO6143" s="3"/>
      <c r="OEP6143" s="5"/>
      <c r="OEQ6143" s="18"/>
      <c r="OER6143" s="2"/>
      <c r="OES6143" s="5"/>
      <c r="OET6143" s="3"/>
      <c r="OEU6143" s="3"/>
      <c r="OEV6143" s="2"/>
      <c r="OEW6143" s="3"/>
      <c r="OEX6143" s="5"/>
      <c r="OEY6143" s="18"/>
      <c r="OEZ6143" s="2"/>
      <c r="OFA6143" s="5"/>
      <c r="OFB6143" s="3"/>
      <c r="OFC6143" s="3"/>
      <c r="OFD6143" s="2"/>
      <c r="OFE6143" s="3"/>
      <c r="OFF6143" s="5"/>
      <c r="OFG6143" s="18"/>
      <c r="OFH6143" s="2"/>
      <c r="OFI6143" s="5"/>
      <c r="OFJ6143" s="3"/>
      <c r="OFK6143" s="3"/>
      <c r="OFL6143" s="2"/>
      <c r="OFM6143" s="3"/>
      <c r="OFN6143" s="5"/>
      <c r="OFO6143" s="18"/>
      <c r="OFP6143" s="2"/>
      <c r="OFQ6143" s="5"/>
      <c r="OFR6143" s="3"/>
      <c r="OFS6143" s="3"/>
      <c r="OFT6143" s="2"/>
      <c r="OFU6143" s="3"/>
      <c r="OFV6143" s="5"/>
      <c r="OFW6143" s="18"/>
      <c r="OFX6143" s="2"/>
      <c r="OFY6143" s="5"/>
      <c r="OFZ6143" s="3"/>
      <c r="OGA6143" s="3"/>
      <c r="OGB6143" s="2"/>
      <c r="OGC6143" s="3"/>
      <c r="OGD6143" s="5"/>
      <c r="OGE6143" s="18"/>
      <c r="OGF6143" s="2"/>
      <c r="OGG6143" s="5"/>
      <c r="OGH6143" s="3"/>
      <c r="OGI6143" s="3"/>
      <c r="OGJ6143" s="2"/>
      <c r="OGK6143" s="3"/>
      <c r="OGL6143" s="5"/>
      <c r="OGM6143" s="18"/>
      <c r="OGN6143" s="2"/>
      <c r="OGO6143" s="5"/>
      <c r="OGP6143" s="3"/>
      <c r="OGQ6143" s="3"/>
      <c r="OGR6143" s="2"/>
      <c r="OGS6143" s="3"/>
      <c r="OGT6143" s="5"/>
      <c r="OGU6143" s="18"/>
      <c r="OGV6143" s="2"/>
      <c r="OGW6143" s="5"/>
      <c r="OGX6143" s="3"/>
      <c r="OGY6143" s="3"/>
      <c r="OGZ6143" s="2"/>
      <c r="OHA6143" s="3"/>
      <c r="OHB6143" s="5"/>
      <c r="OHC6143" s="18"/>
      <c r="OHD6143" s="2"/>
      <c r="OHE6143" s="5"/>
      <c r="OHF6143" s="3"/>
      <c r="OHG6143" s="3"/>
      <c r="OHH6143" s="2"/>
      <c r="OHI6143" s="3"/>
      <c r="OHJ6143" s="5"/>
      <c r="OHK6143" s="18"/>
      <c r="OHL6143" s="2"/>
      <c r="OHM6143" s="5"/>
      <c r="OHN6143" s="3"/>
      <c r="OHO6143" s="3"/>
      <c r="OHP6143" s="2"/>
      <c r="OHQ6143" s="3"/>
      <c r="OHR6143" s="5"/>
      <c r="OHS6143" s="18"/>
      <c r="OHT6143" s="2"/>
      <c r="OHU6143" s="5"/>
      <c r="OHV6143" s="3"/>
      <c r="OHW6143" s="3"/>
      <c r="OHX6143" s="2"/>
      <c r="OHY6143" s="3"/>
      <c r="OHZ6143" s="5"/>
      <c r="OIA6143" s="18"/>
      <c r="OIB6143" s="2"/>
      <c r="OIC6143" s="5"/>
      <c r="OID6143" s="3"/>
      <c r="OIE6143" s="3"/>
      <c r="OIF6143" s="2"/>
      <c r="OIG6143" s="3"/>
      <c r="OIH6143" s="5"/>
      <c r="OII6143" s="18"/>
      <c r="OIJ6143" s="2"/>
      <c r="OIK6143" s="5"/>
      <c r="OIL6143" s="3"/>
      <c r="OIM6143" s="3"/>
      <c r="OIN6143" s="2"/>
      <c r="OIO6143" s="3"/>
      <c r="OIP6143" s="5"/>
      <c r="OIQ6143" s="18"/>
      <c r="OIR6143" s="2"/>
      <c r="OIS6143" s="5"/>
      <c r="OIT6143" s="3"/>
      <c r="OIU6143" s="3"/>
      <c r="OIV6143" s="2"/>
      <c r="OIW6143" s="3"/>
      <c r="OIX6143" s="5"/>
      <c r="OIY6143" s="18"/>
      <c r="OIZ6143" s="2"/>
      <c r="OJA6143" s="5"/>
      <c r="OJB6143" s="3"/>
      <c r="OJC6143" s="3"/>
      <c r="OJD6143" s="2"/>
      <c r="OJE6143" s="3"/>
      <c r="OJF6143" s="5"/>
      <c r="OJG6143" s="18"/>
      <c r="OJH6143" s="2"/>
      <c r="OJI6143" s="5"/>
      <c r="OJJ6143" s="3"/>
      <c r="OJK6143" s="3"/>
      <c r="OJL6143" s="2"/>
      <c r="OJM6143" s="3"/>
      <c r="OJN6143" s="5"/>
      <c r="OJO6143" s="18"/>
      <c r="OJP6143" s="2"/>
      <c r="OJQ6143" s="5"/>
      <c r="OJR6143" s="3"/>
      <c r="OJS6143" s="3"/>
      <c r="OJT6143" s="2"/>
      <c r="OJU6143" s="3"/>
      <c r="OJV6143" s="5"/>
      <c r="OJW6143" s="18"/>
      <c r="OJX6143" s="2"/>
      <c r="OJY6143" s="5"/>
      <c r="OJZ6143" s="3"/>
      <c r="OKA6143" s="3"/>
      <c r="OKB6143" s="2"/>
      <c r="OKC6143" s="3"/>
      <c r="OKD6143" s="5"/>
      <c r="OKE6143" s="18"/>
      <c r="OKF6143" s="2"/>
      <c r="OKG6143" s="5"/>
      <c r="OKH6143" s="3"/>
      <c r="OKI6143" s="3"/>
      <c r="OKJ6143" s="2"/>
      <c r="OKK6143" s="3"/>
      <c r="OKL6143" s="5"/>
      <c r="OKM6143" s="18"/>
      <c r="OKN6143" s="2"/>
      <c r="OKO6143" s="5"/>
      <c r="OKP6143" s="3"/>
      <c r="OKQ6143" s="3"/>
      <c r="OKR6143" s="2"/>
      <c r="OKS6143" s="3"/>
      <c r="OKT6143" s="5"/>
      <c r="OKU6143" s="18"/>
      <c r="OKV6143" s="2"/>
      <c r="OKW6143" s="5"/>
      <c r="OKX6143" s="3"/>
      <c r="OKY6143" s="3"/>
      <c r="OKZ6143" s="2"/>
      <c r="OLA6143" s="3"/>
      <c r="OLB6143" s="5"/>
      <c r="OLC6143" s="18"/>
      <c r="OLD6143" s="2"/>
      <c r="OLE6143" s="5"/>
      <c r="OLF6143" s="3"/>
      <c r="OLG6143" s="3"/>
      <c r="OLH6143" s="2"/>
      <c r="OLI6143" s="3"/>
      <c r="OLJ6143" s="5"/>
      <c r="OLK6143" s="18"/>
      <c r="OLL6143" s="2"/>
      <c r="OLM6143" s="5"/>
      <c r="OLN6143" s="3"/>
      <c r="OLO6143" s="3"/>
      <c r="OLP6143" s="2"/>
      <c r="OLQ6143" s="3"/>
      <c r="OLR6143" s="5"/>
      <c r="OLS6143" s="18"/>
      <c r="OLT6143" s="2"/>
      <c r="OLU6143" s="5"/>
      <c r="OLV6143" s="3"/>
      <c r="OLW6143" s="3"/>
      <c r="OLX6143" s="2"/>
      <c r="OLY6143" s="3"/>
      <c r="OLZ6143" s="5"/>
      <c r="OMA6143" s="18"/>
      <c r="OMB6143" s="2"/>
      <c r="OMC6143" s="5"/>
      <c r="OMD6143" s="3"/>
      <c r="OME6143" s="3"/>
      <c r="OMF6143" s="2"/>
      <c r="OMG6143" s="3"/>
      <c r="OMH6143" s="5"/>
      <c r="OMI6143" s="18"/>
      <c r="OMJ6143" s="2"/>
      <c r="OMK6143" s="5"/>
      <c r="OML6143" s="3"/>
      <c r="OMM6143" s="3"/>
      <c r="OMN6143" s="2"/>
      <c r="OMO6143" s="3"/>
      <c r="OMP6143" s="5"/>
      <c r="OMQ6143" s="18"/>
      <c r="OMR6143" s="2"/>
      <c r="OMS6143" s="5"/>
      <c r="OMT6143" s="3"/>
      <c r="OMU6143" s="3"/>
      <c r="OMV6143" s="2"/>
      <c r="OMW6143" s="3"/>
      <c r="OMX6143" s="5"/>
      <c r="OMY6143" s="18"/>
      <c r="OMZ6143" s="2"/>
      <c r="ONA6143" s="5"/>
      <c r="ONB6143" s="3"/>
      <c r="ONC6143" s="3"/>
      <c r="OND6143" s="2"/>
      <c r="ONE6143" s="3"/>
      <c r="ONF6143" s="5"/>
      <c r="ONG6143" s="18"/>
      <c r="ONH6143" s="2"/>
      <c r="ONI6143" s="5"/>
      <c r="ONJ6143" s="3"/>
      <c r="ONK6143" s="3"/>
      <c r="ONL6143" s="2"/>
      <c r="ONM6143" s="3"/>
      <c r="ONN6143" s="5"/>
      <c r="ONO6143" s="18"/>
      <c r="ONP6143" s="2"/>
      <c r="ONQ6143" s="5"/>
      <c r="ONR6143" s="3"/>
      <c r="ONS6143" s="3"/>
      <c r="ONT6143" s="2"/>
      <c r="ONU6143" s="3"/>
      <c r="ONV6143" s="5"/>
      <c r="ONW6143" s="18"/>
      <c r="ONX6143" s="2"/>
      <c r="ONY6143" s="5"/>
      <c r="ONZ6143" s="3"/>
      <c r="OOA6143" s="3"/>
      <c r="OOB6143" s="2"/>
      <c r="OOC6143" s="3"/>
      <c r="OOD6143" s="5"/>
      <c r="OOE6143" s="18"/>
      <c r="OOF6143" s="2"/>
      <c r="OOG6143" s="5"/>
      <c r="OOH6143" s="3"/>
      <c r="OOI6143" s="3"/>
      <c r="OOJ6143" s="2"/>
      <c r="OOK6143" s="3"/>
      <c r="OOL6143" s="5"/>
      <c r="OOM6143" s="18"/>
      <c r="OON6143" s="2"/>
      <c r="OOO6143" s="5"/>
      <c r="OOP6143" s="3"/>
      <c r="OOQ6143" s="3"/>
      <c r="OOR6143" s="2"/>
      <c r="OOS6143" s="3"/>
      <c r="OOT6143" s="5"/>
      <c r="OOU6143" s="18"/>
      <c r="OOV6143" s="2"/>
      <c r="OOW6143" s="5"/>
      <c r="OOX6143" s="3"/>
      <c r="OOY6143" s="3"/>
      <c r="OOZ6143" s="2"/>
      <c r="OPA6143" s="3"/>
      <c r="OPB6143" s="5"/>
      <c r="OPC6143" s="18"/>
      <c r="OPD6143" s="2"/>
      <c r="OPE6143" s="5"/>
      <c r="OPF6143" s="3"/>
      <c r="OPG6143" s="3"/>
      <c r="OPH6143" s="2"/>
      <c r="OPI6143" s="3"/>
      <c r="OPJ6143" s="5"/>
      <c r="OPK6143" s="18"/>
      <c r="OPL6143" s="2"/>
      <c r="OPM6143" s="5"/>
      <c r="OPN6143" s="3"/>
      <c r="OPO6143" s="3"/>
      <c r="OPP6143" s="2"/>
      <c r="OPQ6143" s="3"/>
      <c r="OPR6143" s="5"/>
      <c r="OPS6143" s="18"/>
      <c r="OPT6143" s="2"/>
      <c r="OPU6143" s="5"/>
      <c r="OPV6143" s="3"/>
      <c r="OPW6143" s="3"/>
      <c r="OPX6143" s="2"/>
      <c r="OPY6143" s="3"/>
      <c r="OPZ6143" s="5"/>
      <c r="OQA6143" s="18"/>
      <c r="OQB6143" s="2"/>
      <c r="OQC6143" s="5"/>
      <c r="OQD6143" s="3"/>
      <c r="OQE6143" s="3"/>
      <c r="OQF6143" s="2"/>
      <c r="OQG6143" s="3"/>
      <c r="OQH6143" s="5"/>
      <c r="OQI6143" s="18"/>
      <c r="OQJ6143" s="2"/>
      <c r="OQK6143" s="5"/>
      <c r="OQL6143" s="3"/>
      <c r="OQM6143" s="3"/>
      <c r="OQN6143" s="2"/>
      <c r="OQO6143" s="3"/>
      <c r="OQP6143" s="5"/>
      <c r="OQQ6143" s="18"/>
      <c r="OQR6143" s="2"/>
      <c r="OQS6143" s="5"/>
      <c r="OQT6143" s="3"/>
      <c r="OQU6143" s="3"/>
      <c r="OQV6143" s="2"/>
      <c r="OQW6143" s="3"/>
      <c r="OQX6143" s="5"/>
      <c r="OQY6143" s="18"/>
      <c r="OQZ6143" s="2"/>
      <c r="ORA6143" s="5"/>
      <c r="ORB6143" s="3"/>
      <c r="ORC6143" s="3"/>
      <c r="ORD6143" s="2"/>
      <c r="ORE6143" s="3"/>
      <c r="ORF6143" s="5"/>
      <c r="ORG6143" s="18"/>
      <c r="ORH6143" s="2"/>
      <c r="ORI6143" s="5"/>
      <c r="ORJ6143" s="3"/>
      <c r="ORK6143" s="3"/>
      <c r="ORL6143" s="2"/>
      <c r="ORM6143" s="3"/>
      <c r="ORN6143" s="5"/>
      <c r="ORO6143" s="18"/>
      <c r="ORP6143" s="2"/>
      <c r="ORQ6143" s="5"/>
      <c r="ORR6143" s="3"/>
      <c r="ORS6143" s="3"/>
      <c r="ORT6143" s="2"/>
      <c r="ORU6143" s="3"/>
      <c r="ORV6143" s="5"/>
      <c r="ORW6143" s="18"/>
      <c r="ORX6143" s="2"/>
      <c r="ORY6143" s="5"/>
      <c r="ORZ6143" s="3"/>
      <c r="OSA6143" s="3"/>
      <c r="OSB6143" s="2"/>
      <c r="OSC6143" s="3"/>
      <c r="OSD6143" s="5"/>
      <c r="OSE6143" s="18"/>
      <c r="OSF6143" s="2"/>
      <c r="OSG6143" s="5"/>
      <c r="OSH6143" s="3"/>
      <c r="OSI6143" s="3"/>
      <c r="OSJ6143" s="2"/>
      <c r="OSK6143" s="3"/>
      <c r="OSL6143" s="5"/>
      <c r="OSM6143" s="18"/>
      <c r="OSN6143" s="2"/>
      <c r="OSO6143" s="5"/>
      <c r="OSP6143" s="3"/>
      <c r="OSQ6143" s="3"/>
      <c r="OSR6143" s="2"/>
      <c r="OSS6143" s="3"/>
      <c r="OST6143" s="5"/>
      <c r="OSU6143" s="18"/>
      <c r="OSV6143" s="2"/>
      <c r="OSW6143" s="5"/>
      <c r="OSX6143" s="3"/>
      <c r="OSY6143" s="3"/>
      <c r="OSZ6143" s="2"/>
      <c r="OTA6143" s="3"/>
      <c r="OTB6143" s="5"/>
      <c r="OTC6143" s="18"/>
      <c r="OTD6143" s="2"/>
      <c r="OTE6143" s="5"/>
      <c r="OTF6143" s="3"/>
      <c r="OTG6143" s="3"/>
      <c r="OTH6143" s="2"/>
      <c r="OTI6143" s="3"/>
      <c r="OTJ6143" s="5"/>
      <c r="OTK6143" s="18"/>
      <c r="OTL6143" s="2"/>
      <c r="OTM6143" s="5"/>
      <c r="OTN6143" s="3"/>
      <c r="OTO6143" s="3"/>
      <c r="OTP6143" s="2"/>
      <c r="OTQ6143" s="3"/>
      <c r="OTR6143" s="5"/>
      <c r="OTS6143" s="18"/>
      <c r="OTT6143" s="2"/>
      <c r="OTU6143" s="5"/>
      <c r="OTV6143" s="3"/>
      <c r="OTW6143" s="3"/>
      <c r="OTX6143" s="2"/>
      <c r="OTY6143" s="3"/>
      <c r="OTZ6143" s="5"/>
      <c r="OUA6143" s="18"/>
      <c r="OUB6143" s="2"/>
      <c r="OUC6143" s="5"/>
      <c r="OUD6143" s="3"/>
      <c r="OUE6143" s="3"/>
      <c r="OUF6143" s="2"/>
      <c r="OUG6143" s="3"/>
      <c r="OUH6143" s="5"/>
      <c r="OUI6143" s="18"/>
      <c r="OUJ6143" s="2"/>
      <c r="OUK6143" s="5"/>
      <c r="OUL6143" s="3"/>
      <c r="OUM6143" s="3"/>
      <c r="OUN6143" s="2"/>
      <c r="OUO6143" s="3"/>
      <c r="OUP6143" s="5"/>
      <c r="OUQ6143" s="18"/>
      <c r="OUR6143" s="2"/>
      <c r="OUS6143" s="5"/>
      <c r="OUT6143" s="3"/>
      <c r="OUU6143" s="3"/>
      <c r="OUV6143" s="2"/>
      <c r="OUW6143" s="3"/>
      <c r="OUX6143" s="5"/>
      <c r="OUY6143" s="18"/>
      <c r="OUZ6143" s="2"/>
      <c r="OVA6143" s="5"/>
      <c r="OVB6143" s="3"/>
      <c r="OVC6143" s="3"/>
      <c r="OVD6143" s="2"/>
      <c r="OVE6143" s="3"/>
      <c r="OVF6143" s="5"/>
      <c r="OVG6143" s="18"/>
      <c r="OVH6143" s="2"/>
      <c r="OVI6143" s="5"/>
      <c r="OVJ6143" s="3"/>
      <c r="OVK6143" s="3"/>
      <c r="OVL6143" s="2"/>
      <c r="OVM6143" s="3"/>
      <c r="OVN6143" s="5"/>
      <c r="OVO6143" s="18"/>
      <c r="OVP6143" s="2"/>
      <c r="OVQ6143" s="5"/>
      <c r="OVR6143" s="3"/>
      <c r="OVS6143" s="3"/>
      <c r="OVT6143" s="2"/>
      <c r="OVU6143" s="3"/>
      <c r="OVV6143" s="5"/>
      <c r="OVW6143" s="18"/>
      <c r="OVX6143" s="2"/>
      <c r="OVY6143" s="5"/>
      <c r="OVZ6143" s="3"/>
      <c r="OWA6143" s="3"/>
      <c r="OWB6143" s="2"/>
      <c r="OWC6143" s="3"/>
      <c r="OWD6143" s="5"/>
      <c r="OWE6143" s="18"/>
      <c r="OWF6143" s="2"/>
      <c r="OWG6143" s="5"/>
      <c r="OWH6143" s="3"/>
      <c r="OWI6143" s="3"/>
      <c r="OWJ6143" s="2"/>
      <c r="OWK6143" s="3"/>
      <c r="OWL6143" s="5"/>
      <c r="OWM6143" s="18"/>
      <c r="OWN6143" s="2"/>
      <c r="OWO6143" s="5"/>
      <c r="OWP6143" s="3"/>
      <c r="OWQ6143" s="3"/>
      <c r="OWR6143" s="2"/>
      <c r="OWS6143" s="3"/>
      <c r="OWT6143" s="5"/>
      <c r="OWU6143" s="18"/>
      <c r="OWV6143" s="2"/>
      <c r="OWW6143" s="5"/>
      <c r="OWX6143" s="3"/>
      <c r="OWY6143" s="3"/>
      <c r="OWZ6143" s="2"/>
      <c r="OXA6143" s="3"/>
      <c r="OXB6143" s="5"/>
      <c r="OXC6143" s="18"/>
      <c r="OXD6143" s="2"/>
      <c r="OXE6143" s="5"/>
      <c r="OXF6143" s="3"/>
      <c r="OXG6143" s="3"/>
      <c r="OXH6143" s="2"/>
      <c r="OXI6143" s="3"/>
      <c r="OXJ6143" s="5"/>
      <c r="OXK6143" s="18"/>
      <c r="OXL6143" s="2"/>
      <c r="OXM6143" s="5"/>
      <c r="OXN6143" s="3"/>
      <c r="OXO6143" s="3"/>
      <c r="OXP6143" s="2"/>
      <c r="OXQ6143" s="3"/>
      <c r="OXR6143" s="5"/>
      <c r="OXS6143" s="18"/>
      <c r="OXT6143" s="2"/>
      <c r="OXU6143" s="5"/>
      <c r="OXV6143" s="3"/>
      <c r="OXW6143" s="3"/>
      <c r="OXX6143" s="2"/>
      <c r="OXY6143" s="3"/>
      <c r="OXZ6143" s="5"/>
      <c r="OYA6143" s="18"/>
      <c r="OYB6143" s="2"/>
      <c r="OYC6143" s="5"/>
      <c r="OYD6143" s="3"/>
      <c r="OYE6143" s="3"/>
      <c r="OYF6143" s="2"/>
      <c r="OYG6143" s="3"/>
      <c r="OYH6143" s="5"/>
      <c r="OYI6143" s="18"/>
      <c r="OYJ6143" s="2"/>
      <c r="OYK6143" s="5"/>
      <c r="OYL6143" s="3"/>
      <c r="OYM6143" s="3"/>
      <c r="OYN6143" s="2"/>
      <c r="OYO6143" s="3"/>
      <c r="OYP6143" s="5"/>
      <c r="OYQ6143" s="18"/>
      <c r="OYR6143" s="2"/>
      <c r="OYS6143" s="5"/>
      <c r="OYT6143" s="3"/>
      <c r="OYU6143" s="3"/>
      <c r="OYV6143" s="2"/>
      <c r="OYW6143" s="3"/>
      <c r="OYX6143" s="5"/>
      <c r="OYY6143" s="18"/>
      <c r="OYZ6143" s="2"/>
      <c r="OZA6143" s="5"/>
      <c r="OZB6143" s="3"/>
      <c r="OZC6143" s="3"/>
      <c r="OZD6143" s="2"/>
      <c r="OZE6143" s="3"/>
      <c r="OZF6143" s="5"/>
      <c r="OZG6143" s="18"/>
      <c r="OZH6143" s="2"/>
      <c r="OZI6143" s="5"/>
      <c r="OZJ6143" s="3"/>
      <c r="OZK6143" s="3"/>
      <c r="OZL6143" s="2"/>
      <c r="OZM6143" s="3"/>
      <c r="OZN6143" s="5"/>
      <c r="OZO6143" s="18"/>
      <c r="OZP6143" s="2"/>
      <c r="OZQ6143" s="5"/>
      <c r="OZR6143" s="3"/>
      <c r="OZS6143" s="3"/>
      <c r="OZT6143" s="2"/>
      <c r="OZU6143" s="3"/>
      <c r="OZV6143" s="5"/>
      <c r="OZW6143" s="18"/>
      <c r="OZX6143" s="2"/>
      <c r="OZY6143" s="5"/>
      <c r="OZZ6143" s="3"/>
      <c r="PAA6143" s="3"/>
      <c r="PAB6143" s="2"/>
      <c r="PAC6143" s="3"/>
      <c r="PAD6143" s="5"/>
      <c r="PAE6143" s="18"/>
      <c r="PAF6143" s="2"/>
      <c r="PAG6143" s="5"/>
      <c r="PAH6143" s="3"/>
      <c r="PAI6143" s="3"/>
      <c r="PAJ6143" s="2"/>
      <c r="PAK6143" s="3"/>
      <c r="PAL6143" s="5"/>
      <c r="PAM6143" s="18"/>
      <c r="PAN6143" s="2"/>
      <c r="PAO6143" s="5"/>
      <c r="PAP6143" s="3"/>
      <c r="PAQ6143" s="3"/>
      <c r="PAR6143" s="2"/>
      <c r="PAS6143" s="3"/>
      <c r="PAT6143" s="5"/>
      <c r="PAU6143" s="18"/>
      <c r="PAV6143" s="2"/>
      <c r="PAW6143" s="5"/>
      <c r="PAX6143" s="3"/>
      <c r="PAY6143" s="3"/>
      <c r="PAZ6143" s="2"/>
      <c r="PBA6143" s="3"/>
      <c r="PBB6143" s="5"/>
      <c r="PBC6143" s="18"/>
      <c r="PBD6143" s="2"/>
      <c r="PBE6143" s="5"/>
      <c r="PBF6143" s="3"/>
      <c r="PBG6143" s="3"/>
      <c r="PBH6143" s="2"/>
      <c r="PBI6143" s="3"/>
      <c r="PBJ6143" s="5"/>
      <c r="PBK6143" s="18"/>
      <c r="PBL6143" s="2"/>
      <c r="PBM6143" s="5"/>
      <c r="PBN6143" s="3"/>
      <c r="PBO6143" s="3"/>
      <c r="PBP6143" s="2"/>
      <c r="PBQ6143" s="3"/>
      <c r="PBR6143" s="5"/>
      <c r="PBS6143" s="18"/>
      <c r="PBT6143" s="2"/>
      <c r="PBU6143" s="5"/>
      <c r="PBV6143" s="3"/>
      <c r="PBW6143" s="3"/>
      <c r="PBX6143" s="2"/>
      <c r="PBY6143" s="3"/>
      <c r="PBZ6143" s="5"/>
      <c r="PCA6143" s="18"/>
      <c r="PCB6143" s="2"/>
      <c r="PCC6143" s="5"/>
      <c r="PCD6143" s="3"/>
      <c r="PCE6143" s="3"/>
      <c r="PCF6143" s="2"/>
      <c r="PCG6143" s="3"/>
      <c r="PCH6143" s="5"/>
      <c r="PCI6143" s="18"/>
      <c r="PCJ6143" s="2"/>
      <c r="PCK6143" s="5"/>
      <c r="PCL6143" s="3"/>
      <c r="PCM6143" s="3"/>
      <c r="PCN6143" s="2"/>
      <c r="PCO6143" s="3"/>
      <c r="PCP6143" s="5"/>
      <c r="PCQ6143" s="18"/>
      <c r="PCR6143" s="2"/>
      <c r="PCS6143" s="5"/>
      <c r="PCT6143" s="3"/>
      <c r="PCU6143" s="3"/>
      <c r="PCV6143" s="2"/>
      <c r="PCW6143" s="3"/>
      <c r="PCX6143" s="5"/>
      <c r="PCY6143" s="18"/>
      <c r="PCZ6143" s="2"/>
      <c r="PDA6143" s="5"/>
      <c r="PDB6143" s="3"/>
      <c r="PDC6143" s="3"/>
      <c r="PDD6143" s="2"/>
      <c r="PDE6143" s="3"/>
      <c r="PDF6143" s="5"/>
      <c r="PDG6143" s="18"/>
      <c r="PDH6143" s="2"/>
      <c r="PDI6143" s="5"/>
      <c r="PDJ6143" s="3"/>
      <c r="PDK6143" s="3"/>
      <c r="PDL6143" s="2"/>
      <c r="PDM6143" s="3"/>
      <c r="PDN6143" s="5"/>
      <c r="PDO6143" s="18"/>
      <c r="PDP6143" s="2"/>
      <c r="PDQ6143" s="5"/>
      <c r="PDR6143" s="3"/>
      <c r="PDS6143" s="3"/>
      <c r="PDT6143" s="2"/>
      <c r="PDU6143" s="3"/>
      <c r="PDV6143" s="5"/>
      <c r="PDW6143" s="18"/>
      <c r="PDX6143" s="2"/>
      <c r="PDY6143" s="5"/>
      <c r="PDZ6143" s="3"/>
      <c r="PEA6143" s="3"/>
      <c r="PEB6143" s="2"/>
      <c r="PEC6143" s="3"/>
      <c r="PED6143" s="5"/>
      <c r="PEE6143" s="18"/>
      <c r="PEF6143" s="2"/>
      <c r="PEG6143" s="5"/>
      <c r="PEH6143" s="3"/>
      <c r="PEI6143" s="3"/>
      <c r="PEJ6143" s="2"/>
      <c r="PEK6143" s="3"/>
      <c r="PEL6143" s="5"/>
      <c r="PEM6143" s="18"/>
      <c r="PEN6143" s="2"/>
      <c r="PEO6143" s="5"/>
      <c r="PEP6143" s="3"/>
      <c r="PEQ6143" s="3"/>
      <c r="PER6143" s="2"/>
      <c r="PES6143" s="3"/>
      <c r="PET6143" s="5"/>
      <c r="PEU6143" s="18"/>
      <c r="PEV6143" s="2"/>
      <c r="PEW6143" s="5"/>
      <c r="PEX6143" s="3"/>
      <c r="PEY6143" s="3"/>
      <c r="PEZ6143" s="2"/>
      <c r="PFA6143" s="3"/>
      <c r="PFB6143" s="5"/>
      <c r="PFC6143" s="18"/>
      <c r="PFD6143" s="2"/>
      <c r="PFE6143" s="5"/>
      <c r="PFF6143" s="3"/>
      <c r="PFG6143" s="3"/>
      <c r="PFH6143" s="2"/>
      <c r="PFI6143" s="3"/>
      <c r="PFJ6143" s="5"/>
      <c r="PFK6143" s="18"/>
      <c r="PFL6143" s="2"/>
      <c r="PFM6143" s="5"/>
      <c r="PFN6143" s="3"/>
      <c r="PFO6143" s="3"/>
      <c r="PFP6143" s="2"/>
      <c r="PFQ6143" s="3"/>
      <c r="PFR6143" s="5"/>
      <c r="PFS6143" s="18"/>
      <c r="PFT6143" s="2"/>
      <c r="PFU6143" s="5"/>
      <c r="PFV6143" s="3"/>
      <c r="PFW6143" s="3"/>
      <c r="PFX6143" s="2"/>
      <c r="PFY6143" s="3"/>
      <c r="PFZ6143" s="5"/>
      <c r="PGA6143" s="18"/>
      <c r="PGB6143" s="2"/>
      <c r="PGC6143" s="5"/>
      <c r="PGD6143" s="3"/>
      <c r="PGE6143" s="3"/>
      <c r="PGF6143" s="2"/>
      <c r="PGG6143" s="3"/>
      <c r="PGH6143" s="5"/>
      <c r="PGI6143" s="18"/>
      <c r="PGJ6143" s="2"/>
      <c r="PGK6143" s="5"/>
      <c r="PGL6143" s="3"/>
      <c r="PGM6143" s="3"/>
      <c r="PGN6143" s="2"/>
      <c r="PGO6143" s="3"/>
      <c r="PGP6143" s="5"/>
      <c r="PGQ6143" s="18"/>
      <c r="PGR6143" s="2"/>
      <c r="PGS6143" s="5"/>
      <c r="PGT6143" s="3"/>
      <c r="PGU6143" s="3"/>
      <c r="PGV6143" s="2"/>
      <c r="PGW6143" s="3"/>
      <c r="PGX6143" s="5"/>
      <c r="PGY6143" s="18"/>
      <c r="PGZ6143" s="2"/>
      <c r="PHA6143" s="5"/>
      <c r="PHB6143" s="3"/>
      <c r="PHC6143" s="3"/>
      <c r="PHD6143" s="2"/>
      <c r="PHE6143" s="3"/>
      <c r="PHF6143" s="5"/>
      <c r="PHG6143" s="18"/>
      <c r="PHH6143" s="2"/>
      <c r="PHI6143" s="5"/>
      <c r="PHJ6143" s="3"/>
      <c r="PHK6143" s="3"/>
      <c r="PHL6143" s="2"/>
      <c r="PHM6143" s="3"/>
      <c r="PHN6143" s="5"/>
      <c r="PHO6143" s="18"/>
      <c r="PHP6143" s="2"/>
      <c r="PHQ6143" s="5"/>
      <c r="PHR6143" s="3"/>
      <c r="PHS6143" s="3"/>
      <c r="PHT6143" s="2"/>
      <c r="PHU6143" s="3"/>
      <c r="PHV6143" s="5"/>
      <c r="PHW6143" s="18"/>
      <c r="PHX6143" s="2"/>
      <c r="PHY6143" s="5"/>
      <c r="PHZ6143" s="3"/>
      <c r="PIA6143" s="3"/>
      <c r="PIB6143" s="2"/>
      <c r="PIC6143" s="3"/>
      <c r="PID6143" s="5"/>
      <c r="PIE6143" s="18"/>
      <c r="PIF6143" s="2"/>
      <c r="PIG6143" s="5"/>
      <c r="PIH6143" s="3"/>
      <c r="PII6143" s="3"/>
      <c r="PIJ6143" s="2"/>
      <c r="PIK6143" s="3"/>
      <c r="PIL6143" s="5"/>
      <c r="PIM6143" s="18"/>
      <c r="PIN6143" s="2"/>
      <c r="PIO6143" s="5"/>
      <c r="PIP6143" s="3"/>
      <c r="PIQ6143" s="3"/>
      <c r="PIR6143" s="2"/>
      <c r="PIS6143" s="3"/>
      <c r="PIT6143" s="5"/>
      <c r="PIU6143" s="18"/>
      <c r="PIV6143" s="2"/>
      <c r="PIW6143" s="5"/>
      <c r="PIX6143" s="3"/>
      <c r="PIY6143" s="3"/>
      <c r="PIZ6143" s="2"/>
      <c r="PJA6143" s="3"/>
      <c r="PJB6143" s="5"/>
      <c r="PJC6143" s="18"/>
      <c r="PJD6143" s="2"/>
      <c r="PJE6143" s="5"/>
      <c r="PJF6143" s="3"/>
      <c r="PJG6143" s="3"/>
      <c r="PJH6143" s="2"/>
      <c r="PJI6143" s="3"/>
      <c r="PJJ6143" s="5"/>
      <c r="PJK6143" s="18"/>
      <c r="PJL6143" s="2"/>
      <c r="PJM6143" s="5"/>
      <c r="PJN6143" s="3"/>
      <c r="PJO6143" s="3"/>
      <c r="PJP6143" s="2"/>
      <c r="PJQ6143" s="3"/>
      <c r="PJR6143" s="5"/>
      <c r="PJS6143" s="18"/>
      <c r="PJT6143" s="2"/>
      <c r="PJU6143" s="5"/>
      <c r="PJV6143" s="3"/>
      <c r="PJW6143" s="3"/>
      <c r="PJX6143" s="2"/>
      <c r="PJY6143" s="3"/>
      <c r="PJZ6143" s="5"/>
      <c r="PKA6143" s="18"/>
      <c r="PKB6143" s="2"/>
      <c r="PKC6143" s="5"/>
      <c r="PKD6143" s="3"/>
      <c r="PKE6143" s="3"/>
      <c r="PKF6143" s="2"/>
      <c r="PKG6143" s="3"/>
      <c r="PKH6143" s="5"/>
      <c r="PKI6143" s="18"/>
      <c r="PKJ6143" s="2"/>
      <c r="PKK6143" s="5"/>
      <c r="PKL6143" s="3"/>
      <c r="PKM6143" s="3"/>
      <c r="PKN6143" s="2"/>
      <c r="PKO6143" s="3"/>
      <c r="PKP6143" s="5"/>
      <c r="PKQ6143" s="18"/>
      <c r="PKR6143" s="2"/>
      <c r="PKS6143" s="5"/>
      <c r="PKT6143" s="3"/>
      <c r="PKU6143" s="3"/>
      <c r="PKV6143" s="2"/>
      <c r="PKW6143" s="3"/>
      <c r="PKX6143" s="5"/>
      <c r="PKY6143" s="18"/>
      <c r="PKZ6143" s="2"/>
      <c r="PLA6143" s="5"/>
      <c r="PLB6143" s="3"/>
      <c r="PLC6143" s="3"/>
      <c r="PLD6143" s="2"/>
      <c r="PLE6143" s="3"/>
      <c r="PLF6143" s="5"/>
      <c r="PLG6143" s="18"/>
      <c r="PLH6143" s="2"/>
      <c r="PLI6143" s="5"/>
      <c r="PLJ6143" s="3"/>
      <c r="PLK6143" s="3"/>
      <c r="PLL6143" s="2"/>
      <c r="PLM6143" s="3"/>
      <c r="PLN6143" s="5"/>
      <c r="PLO6143" s="18"/>
      <c r="PLP6143" s="2"/>
      <c r="PLQ6143" s="5"/>
      <c r="PLR6143" s="3"/>
      <c r="PLS6143" s="3"/>
      <c r="PLT6143" s="2"/>
      <c r="PLU6143" s="3"/>
      <c r="PLV6143" s="5"/>
      <c r="PLW6143" s="18"/>
      <c r="PLX6143" s="2"/>
      <c r="PLY6143" s="5"/>
      <c r="PLZ6143" s="3"/>
      <c r="PMA6143" s="3"/>
      <c r="PMB6143" s="2"/>
      <c r="PMC6143" s="3"/>
      <c r="PMD6143" s="5"/>
      <c r="PME6143" s="18"/>
      <c r="PMF6143" s="2"/>
      <c r="PMG6143" s="5"/>
      <c r="PMH6143" s="3"/>
      <c r="PMI6143" s="3"/>
      <c r="PMJ6143" s="2"/>
      <c r="PMK6143" s="3"/>
      <c r="PML6143" s="5"/>
      <c r="PMM6143" s="18"/>
      <c r="PMN6143" s="2"/>
      <c r="PMO6143" s="5"/>
      <c r="PMP6143" s="3"/>
      <c r="PMQ6143" s="3"/>
      <c r="PMR6143" s="2"/>
      <c r="PMS6143" s="3"/>
      <c r="PMT6143" s="5"/>
      <c r="PMU6143" s="18"/>
      <c r="PMV6143" s="2"/>
      <c r="PMW6143" s="5"/>
      <c r="PMX6143" s="3"/>
      <c r="PMY6143" s="3"/>
      <c r="PMZ6143" s="2"/>
      <c r="PNA6143" s="3"/>
      <c r="PNB6143" s="5"/>
      <c r="PNC6143" s="18"/>
      <c r="PND6143" s="2"/>
      <c r="PNE6143" s="5"/>
      <c r="PNF6143" s="3"/>
      <c r="PNG6143" s="3"/>
      <c r="PNH6143" s="2"/>
      <c r="PNI6143" s="3"/>
      <c r="PNJ6143" s="5"/>
      <c r="PNK6143" s="18"/>
      <c r="PNL6143" s="2"/>
      <c r="PNM6143" s="5"/>
      <c r="PNN6143" s="3"/>
      <c r="PNO6143" s="3"/>
      <c r="PNP6143" s="2"/>
      <c r="PNQ6143" s="3"/>
      <c r="PNR6143" s="5"/>
      <c r="PNS6143" s="18"/>
      <c r="PNT6143" s="2"/>
      <c r="PNU6143" s="5"/>
      <c r="PNV6143" s="3"/>
      <c r="PNW6143" s="3"/>
      <c r="PNX6143" s="2"/>
      <c r="PNY6143" s="3"/>
      <c r="PNZ6143" s="5"/>
      <c r="POA6143" s="18"/>
      <c r="POB6143" s="2"/>
      <c r="POC6143" s="5"/>
      <c r="POD6143" s="3"/>
      <c r="POE6143" s="3"/>
      <c r="POF6143" s="2"/>
      <c r="POG6143" s="3"/>
      <c r="POH6143" s="5"/>
      <c r="POI6143" s="18"/>
      <c r="POJ6143" s="2"/>
      <c r="POK6143" s="5"/>
      <c r="POL6143" s="3"/>
      <c r="POM6143" s="3"/>
      <c r="PON6143" s="2"/>
      <c r="POO6143" s="3"/>
      <c r="POP6143" s="5"/>
      <c r="POQ6143" s="18"/>
      <c r="POR6143" s="2"/>
      <c r="POS6143" s="5"/>
      <c r="POT6143" s="3"/>
      <c r="POU6143" s="3"/>
      <c r="POV6143" s="2"/>
      <c r="POW6143" s="3"/>
      <c r="POX6143" s="5"/>
      <c r="POY6143" s="18"/>
      <c r="POZ6143" s="2"/>
      <c r="PPA6143" s="5"/>
      <c r="PPB6143" s="3"/>
      <c r="PPC6143" s="3"/>
      <c r="PPD6143" s="2"/>
      <c r="PPE6143" s="3"/>
      <c r="PPF6143" s="5"/>
      <c r="PPG6143" s="18"/>
      <c r="PPH6143" s="2"/>
      <c r="PPI6143" s="5"/>
      <c r="PPJ6143" s="3"/>
      <c r="PPK6143" s="3"/>
      <c r="PPL6143" s="2"/>
      <c r="PPM6143" s="3"/>
      <c r="PPN6143" s="5"/>
      <c r="PPO6143" s="18"/>
      <c r="PPP6143" s="2"/>
      <c r="PPQ6143" s="5"/>
      <c r="PPR6143" s="3"/>
      <c r="PPS6143" s="3"/>
      <c r="PPT6143" s="2"/>
      <c r="PPU6143" s="3"/>
      <c r="PPV6143" s="5"/>
      <c r="PPW6143" s="18"/>
      <c r="PPX6143" s="2"/>
      <c r="PPY6143" s="5"/>
      <c r="PPZ6143" s="3"/>
      <c r="PQA6143" s="3"/>
      <c r="PQB6143" s="2"/>
      <c r="PQC6143" s="3"/>
      <c r="PQD6143" s="5"/>
      <c r="PQE6143" s="18"/>
      <c r="PQF6143" s="2"/>
      <c r="PQG6143" s="5"/>
      <c r="PQH6143" s="3"/>
      <c r="PQI6143" s="3"/>
      <c r="PQJ6143" s="2"/>
      <c r="PQK6143" s="3"/>
      <c r="PQL6143" s="5"/>
      <c r="PQM6143" s="18"/>
      <c r="PQN6143" s="2"/>
      <c r="PQO6143" s="5"/>
      <c r="PQP6143" s="3"/>
      <c r="PQQ6143" s="3"/>
      <c r="PQR6143" s="2"/>
      <c r="PQS6143" s="3"/>
      <c r="PQT6143" s="5"/>
      <c r="PQU6143" s="18"/>
      <c r="PQV6143" s="2"/>
      <c r="PQW6143" s="5"/>
      <c r="PQX6143" s="3"/>
      <c r="PQY6143" s="3"/>
      <c r="PQZ6143" s="2"/>
      <c r="PRA6143" s="3"/>
      <c r="PRB6143" s="5"/>
      <c r="PRC6143" s="18"/>
      <c r="PRD6143" s="2"/>
      <c r="PRE6143" s="5"/>
      <c r="PRF6143" s="3"/>
      <c r="PRG6143" s="3"/>
      <c r="PRH6143" s="2"/>
      <c r="PRI6143" s="3"/>
      <c r="PRJ6143" s="5"/>
      <c r="PRK6143" s="18"/>
      <c r="PRL6143" s="2"/>
      <c r="PRM6143" s="5"/>
      <c r="PRN6143" s="3"/>
      <c r="PRO6143" s="3"/>
      <c r="PRP6143" s="2"/>
      <c r="PRQ6143" s="3"/>
      <c r="PRR6143" s="5"/>
      <c r="PRS6143" s="18"/>
      <c r="PRT6143" s="2"/>
      <c r="PRU6143" s="5"/>
      <c r="PRV6143" s="3"/>
      <c r="PRW6143" s="3"/>
      <c r="PRX6143" s="2"/>
      <c r="PRY6143" s="3"/>
      <c r="PRZ6143" s="5"/>
      <c r="PSA6143" s="18"/>
      <c r="PSB6143" s="2"/>
      <c r="PSC6143" s="5"/>
      <c r="PSD6143" s="3"/>
      <c r="PSE6143" s="3"/>
      <c r="PSF6143" s="2"/>
      <c r="PSG6143" s="3"/>
      <c r="PSH6143" s="5"/>
      <c r="PSI6143" s="18"/>
      <c r="PSJ6143" s="2"/>
      <c r="PSK6143" s="5"/>
      <c r="PSL6143" s="3"/>
      <c r="PSM6143" s="3"/>
      <c r="PSN6143" s="2"/>
      <c r="PSO6143" s="3"/>
      <c r="PSP6143" s="5"/>
      <c r="PSQ6143" s="18"/>
      <c r="PSR6143" s="2"/>
      <c r="PSS6143" s="5"/>
      <c r="PST6143" s="3"/>
      <c r="PSU6143" s="3"/>
      <c r="PSV6143" s="2"/>
      <c r="PSW6143" s="3"/>
      <c r="PSX6143" s="5"/>
      <c r="PSY6143" s="18"/>
      <c r="PSZ6143" s="2"/>
      <c r="PTA6143" s="5"/>
      <c r="PTB6143" s="3"/>
      <c r="PTC6143" s="3"/>
      <c r="PTD6143" s="2"/>
      <c r="PTE6143" s="3"/>
      <c r="PTF6143" s="5"/>
      <c r="PTG6143" s="18"/>
      <c r="PTH6143" s="2"/>
      <c r="PTI6143" s="5"/>
      <c r="PTJ6143" s="3"/>
      <c r="PTK6143" s="3"/>
      <c r="PTL6143" s="2"/>
      <c r="PTM6143" s="3"/>
      <c r="PTN6143" s="5"/>
      <c r="PTO6143" s="18"/>
      <c r="PTP6143" s="2"/>
      <c r="PTQ6143" s="5"/>
      <c r="PTR6143" s="3"/>
      <c r="PTS6143" s="3"/>
      <c r="PTT6143" s="2"/>
      <c r="PTU6143" s="3"/>
      <c r="PTV6143" s="5"/>
      <c r="PTW6143" s="18"/>
      <c r="PTX6143" s="2"/>
      <c r="PTY6143" s="5"/>
      <c r="PTZ6143" s="3"/>
      <c r="PUA6143" s="3"/>
      <c r="PUB6143" s="2"/>
      <c r="PUC6143" s="3"/>
      <c r="PUD6143" s="5"/>
      <c r="PUE6143" s="18"/>
      <c r="PUF6143" s="2"/>
      <c r="PUG6143" s="5"/>
      <c r="PUH6143" s="3"/>
      <c r="PUI6143" s="3"/>
      <c r="PUJ6143" s="2"/>
      <c r="PUK6143" s="3"/>
      <c r="PUL6143" s="5"/>
      <c r="PUM6143" s="18"/>
      <c r="PUN6143" s="2"/>
      <c r="PUO6143" s="5"/>
      <c r="PUP6143" s="3"/>
      <c r="PUQ6143" s="3"/>
      <c r="PUR6143" s="2"/>
      <c r="PUS6143" s="3"/>
      <c r="PUT6143" s="5"/>
      <c r="PUU6143" s="18"/>
      <c r="PUV6143" s="2"/>
      <c r="PUW6143" s="5"/>
      <c r="PUX6143" s="3"/>
      <c r="PUY6143" s="3"/>
      <c r="PUZ6143" s="2"/>
      <c r="PVA6143" s="3"/>
      <c r="PVB6143" s="5"/>
      <c r="PVC6143" s="18"/>
      <c r="PVD6143" s="2"/>
      <c r="PVE6143" s="5"/>
      <c r="PVF6143" s="3"/>
      <c r="PVG6143" s="3"/>
      <c r="PVH6143" s="2"/>
      <c r="PVI6143" s="3"/>
      <c r="PVJ6143" s="5"/>
      <c r="PVK6143" s="18"/>
      <c r="PVL6143" s="2"/>
      <c r="PVM6143" s="5"/>
      <c r="PVN6143" s="3"/>
      <c r="PVO6143" s="3"/>
      <c r="PVP6143" s="2"/>
      <c r="PVQ6143" s="3"/>
      <c r="PVR6143" s="5"/>
      <c r="PVS6143" s="18"/>
      <c r="PVT6143" s="2"/>
      <c r="PVU6143" s="5"/>
      <c r="PVV6143" s="3"/>
      <c r="PVW6143" s="3"/>
      <c r="PVX6143" s="2"/>
      <c r="PVY6143" s="3"/>
      <c r="PVZ6143" s="5"/>
      <c r="PWA6143" s="18"/>
      <c r="PWB6143" s="2"/>
      <c r="PWC6143" s="5"/>
      <c r="PWD6143" s="3"/>
      <c r="PWE6143" s="3"/>
      <c r="PWF6143" s="2"/>
      <c r="PWG6143" s="3"/>
      <c r="PWH6143" s="5"/>
      <c r="PWI6143" s="18"/>
      <c r="PWJ6143" s="2"/>
      <c r="PWK6143" s="5"/>
      <c r="PWL6143" s="3"/>
      <c r="PWM6143" s="3"/>
      <c r="PWN6143" s="2"/>
      <c r="PWO6143" s="3"/>
      <c r="PWP6143" s="5"/>
      <c r="PWQ6143" s="18"/>
      <c r="PWR6143" s="2"/>
      <c r="PWS6143" s="5"/>
      <c r="PWT6143" s="3"/>
      <c r="PWU6143" s="3"/>
      <c r="PWV6143" s="2"/>
      <c r="PWW6143" s="3"/>
      <c r="PWX6143" s="5"/>
      <c r="PWY6143" s="18"/>
      <c r="PWZ6143" s="2"/>
      <c r="PXA6143" s="5"/>
      <c r="PXB6143" s="3"/>
      <c r="PXC6143" s="3"/>
      <c r="PXD6143" s="2"/>
      <c r="PXE6143" s="3"/>
      <c r="PXF6143" s="5"/>
      <c r="PXG6143" s="18"/>
      <c r="PXH6143" s="2"/>
      <c r="PXI6143" s="5"/>
      <c r="PXJ6143" s="3"/>
      <c r="PXK6143" s="3"/>
      <c r="PXL6143" s="2"/>
      <c r="PXM6143" s="3"/>
      <c r="PXN6143" s="5"/>
      <c r="PXO6143" s="18"/>
      <c r="PXP6143" s="2"/>
      <c r="PXQ6143" s="5"/>
      <c r="PXR6143" s="3"/>
      <c r="PXS6143" s="3"/>
      <c r="PXT6143" s="2"/>
      <c r="PXU6143" s="3"/>
      <c r="PXV6143" s="5"/>
      <c r="PXW6143" s="18"/>
      <c r="PXX6143" s="2"/>
      <c r="PXY6143" s="5"/>
      <c r="PXZ6143" s="3"/>
      <c r="PYA6143" s="3"/>
      <c r="PYB6143" s="2"/>
      <c r="PYC6143" s="3"/>
      <c r="PYD6143" s="5"/>
      <c r="PYE6143" s="18"/>
      <c r="PYF6143" s="2"/>
      <c r="PYG6143" s="5"/>
      <c r="PYH6143" s="3"/>
      <c r="PYI6143" s="3"/>
      <c r="PYJ6143" s="2"/>
      <c r="PYK6143" s="3"/>
      <c r="PYL6143" s="5"/>
      <c r="PYM6143" s="18"/>
      <c r="PYN6143" s="2"/>
      <c r="PYO6143" s="5"/>
      <c r="PYP6143" s="3"/>
      <c r="PYQ6143" s="3"/>
      <c r="PYR6143" s="2"/>
      <c r="PYS6143" s="3"/>
      <c r="PYT6143" s="5"/>
      <c r="PYU6143" s="18"/>
      <c r="PYV6143" s="2"/>
      <c r="PYW6143" s="5"/>
      <c r="PYX6143" s="3"/>
      <c r="PYY6143" s="3"/>
      <c r="PYZ6143" s="2"/>
      <c r="PZA6143" s="3"/>
      <c r="PZB6143" s="5"/>
      <c r="PZC6143" s="18"/>
      <c r="PZD6143" s="2"/>
      <c r="PZE6143" s="5"/>
      <c r="PZF6143" s="3"/>
      <c r="PZG6143" s="3"/>
      <c r="PZH6143" s="2"/>
      <c r="PZI6143" s="3"/>
      <c r="PZJ6143" s="5"/>
      <c r="PZK6143" s="18"/>
      <c r="PZL6143" s="2"/>
      <c r="PZM6143" s="5"/>
      <c r="PZN6143" s="3"/>
      <c r="PZO6143" s="3"/>
      <c r="PZP6143" s="2"/>
      <c r="PZQ6143" s="3"/>
      <c r="PZR6143" s="5"/>
      <c r="PZS6143" s="18"/>
      <c r="PZT6143" s="2"/>
      <c r="PZU6143" s="5"/>
      <c r="PZV6143" s="3"/>
      <c r="PZW6143" s="3"/>
      <c r="PZX6143" s="2"/>
      <c r="PZY6143" s="3"/>
      <c r="PZZ6143" s="5"/>
      <c r="QAA6143" s="18"/>
      <c r="QAB6143" s="2"/>
      <c r="QAC6143" s="5"/>
      <c r="QAD6143" s="3"/>
      <c r="QAE6143" s="3"/>
      <c r="QAF6143" s="2"/>
      <c r="QAG6143" s="3"/>
      <c r="QAH6143" s="5"/>
      <c r="QAI6143" s="18"/>
      <c r="QAJ6143" s="2"/>
      <c r="QAK6143" s="5"/>
      <c r="QAL6143" s="3"/>
      <c r="QAM6143" s="3"/>
      <c r="QAN6143" s="2"/>
      <c r="QAO6143" s="3"/>
      <c r="QAP6143" s="5"/>
      <c r="QAQ6143" s="18"/>
      <c r="QAR6143" s="2"/>
      <c r="QAS6143" s="5"/>
      <c r="QAT6143" s="3"/>
      <c r="QAU6143" s="3"/>
      <c r="QAV6143" s="2"/>
      <c r="QAW6143" s="3"/>
      <c r="QAX6143" s="5"/>
      <c r="QAY6143" s="18"/>
      <c r="QAZ6143" s="2"/>
      <c r="QBA6143" s="5"/>
      <c r="QBB6143" s="3"/>
      <c r="QBC6143" s="3"/>
      <c r="QBD6143" s="2"/>
      <c r="QBE6143" s="3"/>
      <c r="QBF6143" s="5"/>
      <c r="QBG6143" s="18"/>
      <c r="QBH6143" s="2"/>
      <c r="QBI6143" s="5"/>
      <c r="QBJ6143" s="3"/>
      <c r="QBK6143" s="3"/>
      <c r="QBL6143" s="2"/>
      <c r="QBM6143" s="3"/>
      <c r="QBN6143" s="5"/>
      <c r="QBO6143" s="18"/>
      <c r="QBP6143" s="2"/>
      <c r="QBQ6143" s="5"/>
      <c r="QBR6143" s="3"/>
      <c r="QBS6143" s="3"/>
      <c r="QBT6143" s="2"/>
      <c r="QBU6143" s="3"/>
      <c r="QBV6143" s="5"/>
      <c r="QBW6143" s="18"/>
      <c r="QBX6143" s="2"/>
      <c r="QBY6143" s="5"/>
      <c r="QBZ6143" s="3"/>
      <c r="QCA6143" s="3"/>
      <c r="QCB6143" s="2"/>
      <c r="QCC6143" s="3"/>
      <c r="QCD6143" s="5"/>
      <c r="QCE6143" s="18"/>
      <c r="QCF6143" s="2"/>
      <c r="QCG6143" s="5"/>
      <c r="QCH6143" s="3"/>
      <c r="QCI6143" s="3"/>
      <c r="QCJ6143" s="2"/>
      <c r="QCK6143" s="3"/>
      <c r="QCL6143" s="5"/>
      <c r="QCM6143" s="18"/>
      <c r="QCN6143" s="2"/>
      <c r="QCO6143" s="5"/>
      <c r="QCP6143" s="3"/>
      <c r="QCQ6143" s="3"/>
      <c r="QCR6143" s="2"/>
      <c r="QCS6143" s="3"/>
      <c r="QCT6143" s="5"/>
      <c r="QCU6143" s="18"/>
      <c r="QCV6143" s="2"/>
      <c r="QCW6143" s="5"/>
      <c r="QCX6143" s="3"/>
      <c r="QCY6143" s="3"/>
      <c r="QCZ6143" s="2"/>
      <c r="QDA6143" s="3"/>
      <c r="QDB6143" s="5"/>
      <c r="QDC6143" s="18"/>
      <c r="QDD6143" s="2"/>
      <c r="QDE6143" s="5"/>
      <c r="QDF6143" s="3"/>
      <c r="QDG6143" s="3"/>
      <c r="QDH6143" s="2"/>
      <c r="QDI6143" s="3"/>
      <c r="QDJ6143" s="5"/>
      <c r="QDK6143" s="18"/>
      <c r="QDL6143" s="2"/>
      <c r="QDM6143" s="5"/>
      <c r="QDN6143" s="3"/>
      <c r="QDO6143" s="3"/>
      <c r="QDP6143" s="2"/>
      <c r="QDQ6143" s="3"/>
      <c r="QDR6143" s="5"/>
      <c r="QDS6143" s="18"/>
      <c r="QDT6143" s="2"/>
      <c r="QDU6143" s="5"/>
      <c r="QDV6143" s="3"/>
      <c r="QDW6143" s="3"/>
      <c r="QDX6143" s="2"/>
      <c r="QDY6143" s="3"/>
      <c r="QDZ6143" s="5"/>
      <c r="QEA6143" s="18"/>
      <c r="QEB6143" s="2"/>
      <c r="QEC6143" s="5"/>
      <c r="QED6143" s="3"/>
      <c r="QEE6143" s="3"/>
      <c r="QEF6143" s="2"/>
      <c r="QEG6143" s="3"/>
      <c r="QEH6143" s="5"/>
      <c r="QEI6143" s="18"/>
      <c r="QEJ6143" s="2"/>
      <c r="QEK6143" s="5"/>
      <c r="QEL6143" s="3"/>
      <c r="QEM6143" s="3"/>
      <c r="QEN6143" s="2"/>
      <c r="QEO6143" s="3"/>
      <c r="QEP6143" s="5"/>
      <c r="QEQ6143" s="18"/>
      <c r="QER6143" s="2"/>
      <c r="QES6143" s="5"/>
      <c r="QET6143" s="3"/>
      <c r="QEU6143" s="3"/>
      <c r="QEV6143" s="2"/>
      <c r="QEW6143" s="3"/>
      <c r="QEX6143" s="5"/>
      <c r="QEY6143" s="18"/>
      <c r="QEZ6143" s="2"/>
      <c r="QFA6143" s="5"/>
      <c r="QFB6143" s="3"/>
      <c r="QFC6143" s="3"/>
      <c r="QFD6143" s="2"/>
      <c r="QFE6143" s="3"/>
      <c r="QFF6143" s="5"/>
      <c r="QFG6143" s="18"/>
      <c r="QFH6143" s="2"/>
      <c r="QFI6143" s="5"/>
      <c r="QFJ6143" s="3"/>
      <c r="QFK6143" s="3"/>
      <c r="QFL6143" s="2"/>
      <c r="QFM6143" s="3"/>
      <c r="QFN6143" s="5"/>
      <c r="QFO6143" s="18"/>
      <c r="QFP6143" s="2"/>
      <c r="QFQ6143" s="5"/>
      <c r="QFR6143" s="3"/>
      <c r="QFS6143" s="3"/>
      <c r="QFT6143" s="2"/>
      <c r="QFU6143" s="3"/>
      <c r="QFV6143" s="5"/>
      <c r="QFW6143" s="18"/>
      <c r="QFX6143" s="2"/>
      <c r="QFY6143" s="5"/>
      <c r="QFZ6143" s="3"/>
      <c r="QGA6143" s="3"/>
      <c r="QGB6143" s="2"/>
      <c r="QGC6143" s="3"/>
      <c r="QGD6143" s="5"/>
      <c r="QGE6143" s="18"/>
      <c r="QGF6143" s="2"/>
      <c r="QGG6143" s="5"/>
      <c r="QGH6143" s="3"/>
      <c r="QGI6143" s="3"/>
      <c r="QGJ6143" s="2"/>
      <c r="QGK6143" s="3"/>
      <c r="QGL6143" s="5"/>
      <c r="QGM6143" s="18"/>
      <c r="QGN6143" s="2"/>
      <c r="QGO6143" s="5"/>
      <c r="QGP6143" s="3"/>
      <c r="QGQ6143" s="3"/>
      <c r="QGR6143" s="2"/>
      <c r="QGS6143" s="3"/>
      <c r="QGT6143" s="5"/>
      <c r="QGU6143" s="18"/>
      <c r="QGV6143" s="2"/>
      <c r="QGW6143" s="5"/>
      <c r="QGX6143" s="3"/>
      <c r="QGY6143" s="3"/>
      <c r="QGZ6143" s="2"/>
      <c r="QHA6143" s="3"/>
      <c r="QHB6143" s="5"/>
      <c r="QHC6143" s="18"/>
      <c r="QHD6143" s="2"/>
      <c r="QHE6143" s="5"/>
      <c r="QHF6143" s="3"/>
      <c r="QHG6143" s="3"/>
      <c r="QHH6143" s="2"/>
      <c r="QHI6143" s="3"/>
      <c r="QHJ6143" s="5"/>
      <c r="QHK6143" s="18"/>
      <c r="QHL6143" s="2"/>
      <c r="QHM6143" s="5"/>
      <c r="QHN6143" s="3"/>
      <c r="QHO6143" s="3"/>
      <c r="QHP6143" s="2"/>
      <c r="QHQ6143" s="3"/>
      <c r="QHR6143" s="5"/>
      <c r="QHS6143" s="18"/>
      <c r="QHT6143" s="2"/>
      <c r="QHU6143" s="5"/>
      <c r="QHV6143" s="3"/>
      <c r="QHW6143" s="3"/>
      <c r="QHX6143" s="2"/>
      <c r="QHY6143" s="3"/>
      <c r="QHZ6143" s="5"/>
      <c r="QIA6143" s="18"/>
      <c r="QIB6143" s="2"/>
      <c r="QIC6143" s="5"/>
      <c r="QID6143" s="3"/>
      <c r="QIE6143" s="3"/>
      <c r="QIF6143" s="2"/>
      <c r="QIG6143" s="3"/>
      <c r="QIH6143" s="5"/>
      <c r="QII6143" s="18"/>
      <c r="QIJ6143" s="2"/>
      <c r="QIK6143" s="5"/>
      <c r="QIL6143" s="3"/>
      <c r="QIM6143" s="3"/>
      <c r="QIN6143" s="2"/>
      <c r="QIO6143" s="3"/>
      <c r="QIP6143" s="5"/>
      <c r="QIQ6143" s="18"/>
      <c r="QIR6143" s="2"/>
      <c r="QIS6143" s="5"/>
      <c r="QIT6143" s="3"/>
      <c r="QIU6143" s="3"/>
      <c r="QIV6143" s="2"/>
      <c r="QIW6143" s="3"/>
      <c r="QIX6143" s="5"/>
      <c r="QIY6143" s="18"/>
      <c r="QIZ6143" s="2"/>
      <c r="QJA6143" s="5"/>
      <c r="QJB6143" s="3"/>
      <c r="QJC6143" s="3"/>
      <c r="QJD6143" s="2"/>
      <c r="QJE6143" s="3"/>
      <c r="QJF6143" s="5"/>
      <c r="QJG6143" s="18"/>
      <c r="QJH6143" s="2"/>
      <c r="QJI6143" s="5"/>
      <c r="QJJ6143" s="3"/>
      <c r="QJK6143" s="3"/>
      <c r="QJL6143" s="2"/>
      <c r="QJM6143" s="3"/>
      <c r="QJN6143" s="5"/>
      <c r="QJO6143" s="18"/>
      <c r="QJP6143" s="2"/>
      <c r="QJQ6143" s="5"/>
      <c r="QJR6143" s="3"/>
      <c r="QJS6143" s="3"/>
      <c r="QJT6143" s="2"/>
      <c r="QJU6143" s="3"/>
      <c r="QJV6143" s="5"/>
      <c r="QJW6143" s="18"/>
      <c r="QJX6143" s="2"/>
      <c r="QJY6143" s="5"/>
      <c r="QJZ6143" s="3"/>
      <c r="QKA6143" s="3"/>
      <c r="QKB6143" s="2"/>
      <c r="QKC6143" s="3"/>
      <c r="QKD6143" s="5"/>
      <c r="QKE6143" s="18"/>
      <c r="QKF6143" s="2"/>
      <c r="QKG6143" s="5"/>
      <c r="QKH6143" s="3"/>
      <c r="QKI6143" s="3"/>
      <c r="QKJ6143" s="2"/>
      <c r="QKK6143" s="3"/>
      <c r="QKL6143" s="5"/>
      <c r="QKM6143" s="18"/>
      <c r="QKN6143" s="2"/>
      <c r="QKO6143" s="5"/>
      <c r="QKP6143" s="3"/>
      <c r="QKQ6143" s="3"/>
      <c r="QKR6143" s="2"/>
      <c r="QKS6143" s="3"/>
      <c r="QKT6143" s="5"/>
      <c r="QKU6143" s="18"/>
      <c r="QKV6143" s="2"/>
      <c r="QKW6143" s="5"/>
      <c r="QKX6143" s="3"/>
      <c r="QKY6143" s="3"/>
      <c r="QKZ6143" s="2"/>
      <c r="QLA6143" s="3"/>
      <c r="QLB6143" s="5"/>
      <c r="QLC6143" s="18"/>
      <c r="QLD6143" s="2"/>
      <c r="QLE6143" s="5"/>
      <c r="QLF6143" s="3"/>
      <c r="QLG6143" s="3"/>
      <c r="QLH6143" s="2"/>
      <c r="QLI6143" s="3"/>
      <c r="QLJ6143" s="5"/>
      <c r="QLK6143" s="18"/>
      <c r="QLL6143" s="2"/>
      <c r="QLM6143" s="5"/>
      <c r="QLN6143" s="3"/>
      <c r="QLO6143" s="3"/>
      <c r="QLP6143" s="2"/>
      <c r="QLQ6143" s="3"/>
      <c r="QLR6143" s="5"/>
      <c r="QLS6143" s="18"/>
      <c r="QLT6143" s="2"/>
      <c r="QLU6143" s="5"/>
      <c r="QLV6143" s="3"/>
      <c r="QLW6143" s="3"/>
      <c r="QLX6143" s="2"/>
      <c r="QLY6143" s="3"/>
      <c r="QLZ6143" s="5"/>
      <c r="QMA6143" s="18"/>
      <c r="QMB6143" s="2"/>
      <c r="QMC6143" s="5"/>
      <c r="QMD6143" s="3"/>
      <c r="QME6143" s="3"/>
      <c r="QMF6143" s="2"/>
      <c r="QMG6143" s="3"/>
      <c r="QMH6143" s="5"/>
      <c r="QMI6143" s="18"/>
      <c r="QMJ6143" s="2"/>
      <c r="QMK6143" s="5"/>
      <c r="QML6143" s="3"/>
      <c r="QMM6143" s="3"/>
      <c r="QMN6143" s="2"/>
      <c r="QMO6143" s="3"/>
      <c r="QMP6143" s="5"/>
      <c r="QMQ6143" s="18"/>
      <c r="QMR6143" s="2"/>
      <c r="QMS6143" s="5"/>
      <c r="QMT6143" s="3"/>
      <c r="QMU6143" s="3"/>
      <c r="QMV6143" s="2"/>
      <c r="QMW6143" s="3"/>
      <c r="QMX6143" s="5"/>
      <c r="QMY6143" s="18"/>
      <c r="QMZ6143" s="2"/>
      <c r="QNA6143" s="5"/>
      <c r="QNB6143" s="3"/>
      <c r="QNC6143" s="3"/>
      <c r="QND6143" s="2"/>
      <c r="QNE6143" s="3"/>
      <c r="QNF6143" s="5"/>
      <c r="QNG6143" s="18"/>
      <c r="QNH6143" s="2"/>
      <c r="QNI6143" s="5"/>
      <c r="QNJ6143" s="3"/>
      <c r="QNK6143" s="3"/>
      <c r="QNL6143" s="2"/>
      <c r="QNM6143" s="3"/>
      <c r="QNN6143" s="5"/>
      <c r="QNO6143" s="18"/>
      <c r="QNP6143" s="2"/>
      <c r="QNQ6143" s="5"/>
      <c r="QNR6143" s="3"/>
      <c r="QNS6143" s="3"/>
      <c r="QNT6143" s="2"/>
      <c r="QNU6143" s="3"/>
      <c r="QNV6143" s="5"/>
      <c r="QNW6143" s="18"/>
      <c r="QNX6143" s="2"/>
      <c r="QNY6143" s="5"/>
      <c r="QNZ6143" s="3"/>
      <c r="QOA6143" s="3"/>
      <c r="QOB6143" s="2"/>
      <c r="QOC6143" s="3"/>
      <c r="QOD6143" s="5"/>
      <c r="QOE6143" s="18"/>
      <c r="QOF6143" s="2"/>
      <c r="QOG6143" s="5"/>
      <c r="QOH6143" s="3"/>
      <c r="QOI6143" s="3"/>
      <c r="QOJ6143" s="2"/>
      <c r="QOK6143" s="3"/>
      <c r="QOL6143" s="5"/>
      <c r="QOM6143" s="18"/>
      <c r="QON6143" s="2"/>
      <c r="QOO6143" s="5"/>
      <c r="QOP6143" s="3"/>
      <c r="QOQ6143" s="3"/>
      <c r="QOR6143" s="2"/>
      <c r="QOS6143" s="3"/>
      <c r="QOT6143" s="5"/>
      <c r="QOU6143" s="18"/>
      <c r="QOV6143" s="2"/>
      <c r="QOW6143" s="5"/>
      <c r="QOX6143" s="3"/>
      <c r="QOY6143" s="3"/>
      <c r="QOZ6143" s="2"/>
      <c r="QPA6143" s="3"/>
      <c r="QPB6143" s="5"/>
      <c r="QPC6143" s="18"/>
      <c r="QPD6143" s="2"/>
      <c r="QPE6143" s="5"/>
      <c r="QPF6143" s="3"/>
      <c r="QPG6143" s="3"/>
      <c r="QPH6143" s="2"/>
      <c r="QPI6143" s="3"/>
      <c r="QPJ6143" s="5"/>
      <c r="QPK6143" s="18"/>
      <c r="QPL6143" s="2"/>
      <c r="QPM6143" s="5"/>
      <c r="QPN6143" s="3"/>
      <c r="QPO6143" s="3"/>
      <c r="QPP6143" s="2"/>
      <c r="QPQ6143" s="3"/>
      <c r="QPR6143" s="5"/>
      <c r="QPS6143" s="18"/>
      <c r="QPT6143" s="2"/>
      <c r="QPU6143" s="5"/>
      <c r="QPV6143" s="3"/>
      <c r="QPW6143" s="3"/>
      <c r="QPX6143" s="2"/>
      <c r="QPY6143" s="3"/>
      <c r="QPZ6143" s="5"/>
      <c r="QQA6143" s="18"/>
      <c r="QQB6143" s="2"/>
      <c r="QQC6143" s="5"/>
      <c r="QQD6143" s="3"/>
      <c r="QQE6143" s="3"/>
      <c r="QQF6143" s="2"/>
      <c r="QQG6143" s="3"/>
      <c r="QQH6143" s="5"/>
      <c r="QQI6143" s="18"/>
      <c r="QQJ6143" s="2"/>
      <c r="QQK6143" s="5"/>
      <c r="QQL6143" s="3"/>
      <c r="QQM6143" s="3"/>
      <c r="QQN6143" s="2"/>
      <c r="QQO6143" s="3"/>
      <c r="QQP6143" s="5"/>
      <c r="QQQ6143" s="18"/>
      <c r="QQR6143" s="2"/>
      <c r="QQS6143" s="5"/>
      <c r="QQT6143" s="3"/>
      <c r="QQU6143" s="3"/>
      <c r="QQV6143" s="2"/>
      <c r="QQW6143" s="3"/>
      <c r="QQX6143" s="5"/>
      <c r="QQY6143" s="18"/>
      <c r="QQZ6143" s="2"/>
      <c r="QRA6143" s="5"/>
      <c r="QRB6143" s="3"/>
      <c r="QRC6143" s="3"/>
      <c r="QRD6143" s="2"/>
      <c r="QRE6143" s="3"/>
      <c r="QRF6143" s="5"/>
      <c r="QRG6143" s="18"/>
      <c r="QRH6143" s="2"/>
      <c r="QRI6143" s="5"/>
      <c r="QRJ6143" s="3"/>
      <c r="QRK6143" s="3"/>
      <c r="QRL6143" s="2"/>
      <c r="QRM6143" s="3"/>
      <c r="QRN6143" s="5"/>
      <c r="QRO6143" s="18"/>
      <c r="QRP6143" s="2"/>
      <c r="QRQ6143" s="5"/>
      <c r="QRR6143" s="3"/>
      <c r="QRS6143" s="3"/>
      <c r="QRT6143" s="2"/>
      <c r="QRU6143" s="3"/>
      <c r="QRV6143" s="5"/>
      <c r="QRW6143" s="18"/>
      <c r="QRX6143" s="2"/>
      <c r="QRY6143" s="5"/>
      <c r="QRZ6143" s="3"/>
      <c r="QSA6143" s="3"/>
      <c r="QSB6143" s="2"/>
      <c r="QSC6143" s="3"/>
      <c r="QSD6143" s="5"/>
      <c r="QSE6143" s="18"/>
      <c r="QSF6143" s="2"/>
      <c r="QSG6143" s="5"/>
      <c r="QSH6143" s="3"/>
      <c r="QSI6143" s="3"/>
      <c r="QSJ6143" s="2"/>
      <c r="QSK6143" s="3"/>
      <c r="QSL6143" s="5"/>
      <c r="QSM6143" s="18"/>
      <c r="QSN6143" s="2"/>
      <c r="QSO6143" s="5"/>
      <c r="QSP6143" s="3"/>
      <c r="QSQ6143" s="3"/>
      <c r="QSR6143" s="2"/>
      <c r="QSS6143" s="3"/>
      <c r="QST6143" s="5"/>
      <c r="QSU6143" s="18"/>
      <c r="QSV6143" s="2"/>
      <c r="QSW6143" s="5"/>
      <c r="QSX6143" s="3"/>
      <c r="QSY6143" s="3"/>
      <c r="QSZ6143" s="2"/>
      <c r="QTA6143" s="3"/>
      <c r="QTB6143" s="5"/>
      <c r="QTC6143" s="18"/>
      <c r="QTD6143" s="2"/>
      <c r="QTE6143" s="5"/>
      <c r="QTF6143" s="3"/>
      <c r="QTG6143" s="3"/>
      <c r="QTH6143" s="2"/>
      <c r="QTI6143" s="3"/>
      <c r="QTJ6143" s="5"/>
      <c r="QTK6143" s="18"/>
      <c r="QTL6143" s="2"/>
      <c r="QTM6143" s="5"/>
      <c r="QTN6143" s="3"/>
      <c r="QTO6143" s="3"/>
      <c r="QTP6143" s="2"/>
      <c r="QTQ6143" s="3"/>
      <c r="QTR6143" s="5"/>
      <c r="QTS6143" s="18"/>
      <c r="QTT6143" s="2"/>
      <c r="QTU6143" s="5"/>
      <c r="QTV6143" s="3"/>
      <c r="QTW6143" s="3"/>
      <c r="QTX6143" s="2"/>
      <c r="QTY6143" s="3"/>
      <c r="QTZ6143" s="5"/>
      <c r="QUA6143" s="18"/>
      <c r="QUB6143" s="2"/>
      <c r="QUC6143" s="5"/>
      <c r="QUD6143" s="3"/>
      <c r="QUE6143" s="3"/>
      <c r="QUF6143" s="2"/>
      <c r="QUG6143" s="3"/>
      <c r="QUH6143" s="5"/>
      <c r="QUI6143" s="18"/>
      <c r="QUJ6143" s="2"/>
      <c r="QUK6143" s="5"/>
      <c r="QUL6143" s="3"/>
      <c r="QUM6143" s="3"/>
      <c r="QUN6143" s="2"/>
      <c r="QUO6143" s="3"/>
      <c r="QUP6143" s="5"/>
      <c r="QUQ6143" s="18"/>
      <c r="QUR6143" s="2"/>
      <c r="QUS6143" s="5"/>
      <c r="QUT6143" s="3"/>
      <c r="QUU6143" s="3"/>
      <c r="QUV6143" s="2"/>
      <c r="QUW6143" s="3"/>
      <c r="QUX6143" s="5"/>
      <c r="QUY6143" s="18"/>
      <c r="QUZ6143" s="2"/>
      <c r="QVA6143" s="5"/>
      <c r="QVB6143" s="3"/>
      <c r="QVC6143" s="3"/>
      <c r="QVD6143" s="2"/>
      <c r="QVE6143" s="3"/>
      <c r="QVF6143" s="5"/>
      <c r="QVG6143" s="18"/>
      <c r="QVH6143" s="2"/>
      <c r="QVI6143" s="5"/>
      <c r="QVJ6143" s="3"/>
      <c r="QVK6143" s="3"/>
      <c r="QVL6143" s="2"/>
      <c r="QVM6143" s="3"/>
      <c r="QVN6143" s="5"/>
      <c r="QVO6143" s="18"/>
      <c r="QVP6143" s="2"/>
      <c r="QVQ6143" s="5"/>
      <c r="QVR6143" s="3"/>
      <c r="QVS6143" s="3"/>
      <c r="QVT6143" s="2"/>
      <c r="QVU6143" s="3"/>
      <c r="QVV6143" s="5"/>
      <c r="QVW6143" s="18"/>
      <c r="QVX6143" s="2"/>
      <c r="QVY6143" s="5"/>
      <c r="QVZ6143" s="3"/>
      <c r="QWA6143" s="3"/>
      <c r="QWB6143" s="2"/>
      <c r="QWC6143" s="3"/>
      <c r="QWD6143" s="5"/>
      <c r="QWE6143" s="18"/>
      <c r="QWF6143" s="2"/>
      <c r="QWG6143" s="5"/>
      <c r="QWH6143" s="3"/>
      <c r="QWI6143" s="3"/>
      <c r="QWJ6143" s="2"/>
      <c r="QWK6143" s="3"/>
      <c r="QWL6143" s="5"/>
      <c r="QWM6143" s="18"/>
      <c r="QWN6143" s="2"/>
      <c r="QWO6143" s="5"/>
      <c r="QWP6143" s="3"/>
      <c r="QWQ6143" s="3"/>
      <c r="QWR6143" s="2"/>
      <c r="QWS6143" s="3"/>
      <c r="QWT6143" s="5"/>
      <c r="QWU6143" s="18"/>
      <c r="QWV6143" s="2"/>
      <c r="QWW6143" s="5"/>
      <c r="QWX6143" s="3"/>
      <c r="QWY6143" s="3"/>
      <c r="QWZ6143" s="2"/>
      <c r="QXA6143" s="3"/>
      <c r="QXB6143" s="5"/>
      <c r="QXC6143" s="18"/>
      <c r="QXD6143" s="2"/>
      <c r="QXE6143" s="5"/>
      <c r="QXF6143" s="3"/>
      <c r="QXG6143" s="3"/>
      <c r="QXH6143" s="2"/>
      <c r="QXI6143" s="3"/>
      <c r="QXJ6143" s="5"/>
      <c r="QXK6143" s="18"/>
      <c r="QXL6143" s="2"/>
      <c r="QXM6143" s="5"/>
      <c r="QXN6143" s="3"/>
      <c r="QXO6143" s="3"/>
      <c r="QXP6143" s="2"/>
      <c r="QXQ6143" s="3"/>
      <c r="QXR6143" s="5"/>
      <c r="QXS6143" s="18"/>
      <c r="QXT6143" s="2"/>
      <c r="QXU6143" s="5"/>
      <c r="QXV6143" s="3"/>
      <c r="QXW6143" s="3"/>
      <c r="QXX6143" s="2"/>
      <c r="QXY6143" s="3"/>
      <c r="QXZ6143" s="5"/>
      <c r="QYA6143" s="18"/>
      <c r="QYB6143" s="2"/>
      <c r="QYC6143" s="5"/>
      <c r="QYD6143" s="3"/>
      <c r="QYE6143" s="3"/>
      <c r="QYF6143" s="2"/>
      <c r="QYG6143" s="3"/>
      <c r="QYH6143" s="5"/>
      <c r="QYI6143" s="18"/>
      <c r="QYJ6143" s="2"/>
      <c r="QYK6143" s="5"/>
      <c r="QYL6143" s="3"/>
      <c r="QYM6143" s="3"/>
      <c r="QYN6143" s="2"/>
      <c r="QYO6143" s="3"/>
      <c r="QYP6143" s="5"/>
      <c r="QYQ6143" s="18"/>
      <c r="QYR6143" s="2"/>
      <c r="QYS6143" s="5"/>
      <c r="QYT6143" s="3"/>
      <c r="QYU6143" s="3"/>
      <c r="QYV6143" s="2"/>
      <c r="QYW6143" s="3"/>
      <c r="QYX6143" s="5"/>
      <c r="QYY6143" s="18"/>
      <c r="QYZ6143" s="2"/>
      <c r="QZA6143" s="5"/>
      <c r="QZB6143" s="3"/>
      <c r="QZC6143" s="3"/>
      <c r="QZD6143" s="2"/>
      <c r="QZE6143" s="3"/>
      <c r="QZF6143" s="5"/>
      <c r="QZG6143" s="18"/>
      <c r="QZH6143" s="2"/>
      <c r="QZI6143" s="5"/>
      <c r="QZJ6143" s="3"/>
      <c r="QZK6143" s="3"/>
      <c r="QZL6143" s="2"/>
      <c r="QZM6143" s="3"/>
      <c r="QZN6143" s="5"/>
      <c r="QZO6143" s="18"/>
      <c r="QZP6143" s="2"/>
      <c r="QZQ6143" s="5"/>
      <c r="QZR6143" s="3"/>
      <c r="QZS6143" s="3"/>
      <c r="QZT6143" s="2"/>
      <c r="QZU6143" s="3"/>
      <c r="QZV6143" s="5"/>
      <c r="QZW6143" s="18"/>
      <c r="QZX6143" s="2"/>
      <c r="QZY6143" s="5"/>
      <c r="QZZ6143" s="3"/>
      <c r="RAA6143" s="3"/>
      <c r="RAB6143" s="2"/>
      <c r="RAC6143" s="3"/>
      <c r="RAD6143" s="5"/>
      <c r="RAE6143" s="18"/>
      <c r="RAF6143" s="2"/>
      <c r="RAG6143" s="5"/>
      <c r="RAH6143" s="3"/>
      <c r="RAI6143" s="3"/>
      <c r="RAJ6143" s="2"/>
      <c r="RAK6143" s="3"/>
      <c r="RAL6143" s="5"/>
      <c r="RAM6143" s="18"/>
      <c r="RAN6143" s="2"/>
      <c r="RAO6143" s="5"/>
      <c r="RAP6143" s="3"/>
      <c r="RAQ6143" s="3"/>
      <c r="RAR6143" s="2"/>
      <c r="RAS6143" s="3"/>
      <c r="RAT6143" s="5"/>
      <c r="RAU6143" s="18"/>
      <c r="RAV6143" s="2"/>
      <c r="RAW6143" s="5"/>
      <c r="RAX6143" s="3"/>
      <c r="RAY6143" s="3"/>
      <c r="RAZ6143" s="2"/>
      <c r="RBA6143" s="3"/>
      <c r="RBB6143" s="5"/>
      <c r="RBC6143" s="18"/>
      <c r="RBD6143" s="2"/>
      <c r="RBE6143" s="5"/>
      <c r="RBF6143" s="3"/>
      <c r="RBG6143" s="3"/>
      <c r="RBH6143" s="2"/>
      <c r="RBI6143" s="3"/>
      <c r="RBJ6143" s="5"/>
      <c r="RBK6143" s="18"/>
      <c r="RBL6143" s="2"/>
      <c r="RBM6143" s="5"/>
      <c r="RBN6143" s="3"/>
      <c r="RBO6143" s="3"/>
      <c r="RBP6143" s="2"/>
      <c r="RBQ6143" s="3"/>
      <c r="RBR6143" s="5"/>
      <c r="RBS6143" s="18"/>
      <c r="RBT6143" s="2"/>
      <c r="RBU6143" s="5"/>
      <c r="RBV6143" s="3"/>
      <c r="RBW6143" s="3"/>
      <c r="RBX6143" s="2"/>
      <c r="RBY6143" s="3"/>
      <c r="RBZ6143" s="5"/>
      <c r="RCA6143" s="18"/>
      <c r="RCB6143" s="2"/>
      <c r="RCC6143" s="5"/>
      <c r="RCD6143" s="3"/>
      <c r="RCE6143" s="3"/>
      <c r="RCF6143" s="2"/>
      <c r="RCG6143" s="3"/>
      <c r="RCH6143" s="5"/>
      <c r="RCI6143" s="18"/>
      <c r="RCJ6143" s="2"/>
      <c r="RCK6143" s="5"/>
      <c r="RCL6143" s="3"/>
      <c r="RCM6143" s="3"/>
      <c r="RCN6143" s="2"/>
      <c r="RCO6143" s="3"/>
      <c r="RCP6143" s="5"/>
      <c r="RCQ6143" s="18"/>
      <c r="RCR6143" s="2"/>
      <c r="RCS6143" s="5"/>
      <c r="RCT6143" s="3"/>
      <c r="RCU6143" s="3"/>
      <c r="RCV6143" s="2"/>
      <c r="RCW6143" s="3"/>
      <c r="RCX6143" s="5"/>
      <c r="RCY6143" s="18"/>
      <c r="RCZ6143" s="2"/>
      <c r="RDA6143" s="5"/>
      <c r="RDB6143" s="3"/>
      <c r="RDC6143" s="3"/>
      <c r="RDD6143" s="2"/>
      <c r="RDE6143" s="3"/>
      <c r="RDF6143" s="5"/>
      <c r="RDG6143" s="18"/>
      <c r="RDH6143" s="2"/>
      <c r="RDI6143" s="5"/>
      <c r="RDJ6143" s="3"/>
      <c r="RDK6143" s="3"/>
      <c r="RDL6143" s="2"/>
      <c r="RDM6143" s="3"/>
      <c r="RDN6143" s="5"/>
      <c r="RDO6143" s="18"/>
      <c r="RDP6143" s="2"/>
      <c r="RDQ6143" s="5"/>
      <c r="RDR6143" s="3"/>
      <c r="RDS6143" s="3"/>
      <c r="RDT6143" s="2"/>
      <c r="RDU6143" s="3"/>
      <c r="RDV6143" s="5"/>
      <c r="RDW6143" s="18"/>
      <c r="RDX6143" s="2"/>
      <c r="RDY6143" s="5"/>
      <c r="RDZ6143" s="3"/>
      <c r="REA6143" s="3"/>
      <c r="REB6143" s="2"/>
      <c r="REC6143" s="3"/>
      <c r="RED6143" s="5"/>
      <c r="REE6143" s="18"/>
      <c r="REF6143" s="2"/>
      <c r="REG6143" s="5"/>
      <c r="REH6143" s="3"/>
      <c r="REI6143" s="3"/>
      <c r="REJ6143" s="2"/>
      <c r="REK6143" s="3"/>
      <c r="REL6143" s="5"/>
      <c r="REM6143" s="18"/>
      <c r="REN6143" s="2"/>
      <c r="REO6143" s="5"/>
      <c r="REP6143" s="3"/>
      <c r="REQ6143" s="3"/>
      <c r="RER6143" s="2"/>
      <c r="RES6143" s="3"/>
      <c r="RET6143" s="5"/>
      <c r="REU6143" s="18"/>
      <c r="REV6143" s="2"/>
      <c r="REW6143" s="5"/>
      <c r="REX6143" s="3"/>
      <c r="REY6143" s="3"/>
      <c r="REZ6143" s="2"/>
      <c r="RFA6143" s="3"/>
      <c r="RFB6143" s="5"/>
      <c r="RFC6143" s="18"/>
      <c r="RFD6143" s="2"/>
      <c r="RFE6143" s="5"/>
      <c r="RFF6143" s="3"/>
      <c r="RFG6143" s="3"/>
      <c r="RFH6143" s="2"/>
      <c r="RFI6143" s="3"/>
      <c r="RFJ6143" s="5"/>
      <c r="RFK6143" s="18"/>
      <c r="RFL6143" s="2"/>
      <c r="RFM6143" s="5"/>
      <c r="RFN6143" s="3"/>
      <c r="RFO6143" s="3"/>
      <c r="RFP6143" s="2"/>
      <c r="RFQ6143" s="3"/>
      <c r="RFR6143" s="5"/>
      <c r="RFS6143" s="18"/>
      <c r="RFT6143" s="2"/>
      <c r="RFU6143" s="5"/>
      <c r="RFV6143" s="3"/>
      <c r="RFW6143" s="3"/>
      <c r="RFX6143" s="2"/>
      <c r="RFY6143" s="3"/>
      <c r="RFZ6143" s="5"/>
      <c r="RGA6143" s="18"/>
      <c r="RGB6143" s="2"/>
      <c r="RGC6143" s="5"/>
      <c r="RGD6143" s="3"/>
      <c r="RGE6143" s="3"/>
      <c r="RGF6143" s="2"/>
      <c r="RGG6143" s="3"/>
      <c r="RGH6143" s="5"/>
      <c r="RGI6143" s="18"/>
      <c r="RGJ6143" s="2"/>
      <c r="RGK6143" s="5"/>
      <c r="RGL6143" s="3"/>
      <c r="RGM6143" s="3"/>
      <c r="RGN6143" s="2"/>
      <c r="RGO6143" s="3"/>
      <c r="RGP6143" s="5"/>
      <c r="RGQ6143" s="18"/>
      <c r="RGR6143" s="2"/>
      <c r="RGS6143" s="5"/>
      <c r="RGT6143" s="3"/>
      <c r="RGU6143" s="3"/>
      <c r="RGV6143" s="2"/>
      <c r="RGW6143" s="3"/>
      <c r="RGX6143" s="5"/>
      <c r="RGY6143" s="18"/>
      <c r="RGZ6143" s="2"/>
      <c r="RHA6143" s="5"/>
      <c r="RHB6143" s="3"/>
      <c r="RHC6143" s="3"/>
      <c r="RHD6143" s="2"/>
      <c r="RHE6143" s="3"/>
      <c r="RHF6143" s="5"/>
      <c r="RHG6143" s="18"/>
      <c r="RHH6143" s="2"/>
      <c r="RHI6143" s="5"/>
      <c r="RHJ6143" s="3"/>
      <c r="RHK6143" s="3"/>
      <c r="RHL6143" s="2"/>
      <c r="RHM6143" s="3"/>
      <c r="RHN6143" s="5"/>
      <c r="RHO6143" s="18"/>
      <c r="RHP6143" s="2"/>
      <c r="RHQ6143" s="5"/>
      <c r="RHR6143" s="3"/>
      <c r="RHS6143" s="3"/>
      <c r="RHT6143" s="2"/>
      <c r="RHU6143" s="3"/>
      <c r="RHV6143" s="5"/>
      <c r="RHW6143" s="18"/>
      <c r="RHX6143" s="2"/>
      <c r="RHY6143" s="5"/>
      <c r="RHZ6143" s="3"/>
      <c r="RIA6143" s="3"/>
      <c r="RIB6143" s="2"/>
      <c r="RIC6143" s="3"/>
      <c r="RID6143" s="5"/>
      <c r="RIE6143" s="18"/>
      <c r="RIF6143" s="2"/>
      <c r="RIG6143" s="5"/>
      <c r="RIH6143" s="3"/>
      <c r="RII6143" s="3"/>
      <c r="RIJ6143" s="2"/>
      <c r="RIK6143" s="3"/>
      <c r="RIL6143" s="5"/>
      <c r="RIM6143" s="18"/>
      <c r="RIN6143" s="2"/>
      <c r="RIO6143" s="5"/>
      <c r="RIP6143" s="3"/>
      <c r="RIQ6143" s="3"/>
      <c r="RIR6143" s="2"/>
      <c r="RIS6143" s="3"/>
      <c r="RIT6143" s="5"/>
      <c r="RIU6143" s="18"/>
      <c r="RIV6143" s="2"/>
      <c r="RIW6143" s="5"/>
      <c r="RIX6143" s="3"/>
      <c r="RIY6143" s="3"/>
      <c r="RIZ6143" s="2"/>
      <c r="RJA6143" s="3"/>
      <c r="RJB6143" s="5"/>
      <c r="RJC6143" s="18"/>
      <c r="RJD6143" s="2"/>
      <c r="RJE6143" s="5"/>
      <c r="RJF6143" s="3"/>
      <c r="RJG6143" s="3"/>
      <c r="RJH6143" s="2"/>
      <c r="RJI6143" s="3"/>
      <c r="RJJ6143" s="5"/>
      <c r="RJK6143" s="18"/>
      <c r="RJL6143" s="2"/>
      <c r="RJM6143" s="5"/>
      <c r="RJN6143" s="3"/>
      <c r="RJO6143" s="3"/>
      <c r="RJP6143" s="2"/>
      <c r="RJQ6143" s="3"/>
      <c r="RJR6143" s="5"/>
      <c r="RJS6143" s="18"/>
      <c r="RJT6143" s="2"/>
      <c r="RJU6143" s="5"/>
      <c r="RJV6143" s="3"/>
      <c r="RJW6143" s="3"/>
      <c r="RJX6143" s="2"/>
      <c r="RJY6143" s="3"/>
      <c r="RJZ6143" s="5"/>
      <c r="RKA6143" s="18"/>
      <c r="RKB6143" s="2"/>
      <c r="RKC6143" s="5"/>
      <c r="RKD6143" s="3"/>
      <c r="RKE6143" s="3"/>
      <c r="RKF6143" s="2"/>
      <c r="RKG6143" s="3"/>
      <c r="RKH6143" s="5"/>
      <c r="RKI6143" s="18"/>
      <c r="RKJ6143" s="2"/>
      <c r="RKK6143" s="5"/>
      <c r="RKL6143" s="3"/>
      <c r="RKM6143" s="3"/>
      <c r="RKN6143" s="2"/>
      <c r="RKO6143" s="3"/>
      <c r="RKP6143" s="5"/>
      <c r="RKQ6143" s="18"/>
      <c r="RKR6143" s="2"/>
      <c r="RKS6143" s="5"/>
      <c r="RKT6143" s="3"/>
      <c r="RKU6143" s="3"/>
      <c r="RKV6143" s="2"/>
      <c r="RKW6143" s="3"/>
      <c r="RKX6143" s="5"/>
      <c r="RKY6143" s="18"/>
      <c r="RKZ6143" s="2"/>
      <c r="RLA6143" s="5"/>
      <c r="RLB6143" s="3"/>
      <c r="RLC6143" s="3"/>
      <c r="RLD6143" s="2"/>
      <c r="RLE6143" s="3"/>
      <c r="RLF6143" s="5"/>
      <c r="RLG6143" s="18"/>
      <c r="RLH6143" s="2"/>
      <c r="RLI6143" s="5"/>
      <c r="RLJ6143" s="3"/>
      <c r="RLK6143" s="3"/>
      <c r="RLL6143" s="2"/>
      <c r="RLM6143" s="3"/>
      <c r="RLN6143" s="5"/>
      <c r="RLO6143" s="18"/>
      <c r="RLP6143" s="2"/>
      <c r="RLQ6143" s="5"/>
      <c r="RLR6143" s="3"/>
      <c r="RLS6143" s="3"/>
      <c r="RLT6143" s="2"/>
      <c r="RLU6143" s="3"/>
      <c r="RLV6143" s="5"/>
      <c r="RLW6143" s="18"/>
      <c r="RLX6143" s="2"/>
      <c r="RLY6143" s="5"/>
      <c r="RLZ6143" s="3"/>
      <c r="RMA6143" s="3"/>
      <c r="RMB6143" s="2"/>
      <c r="RMC6143" s="3"/>
      <c r="RMD6143" s="5"/>
      <c r="RME6143" s="18"/>
      <c r="RMF6143" s="2"/>
      <c r="RMG6143" s="5"/>
      <c r="RMH6143" s="3"/>
      <c r="RMI6143" s="3"/>
      <c r="RMJ6143" s="2"/>
      <c r="RMK6143" s="3"/>
      <c r="RML6143" s="5"/>
      <c r="RMM6143" s="18"/>
      <c r="RMN6143" s="2"/>
      <c r="RMO6143" s="5"/>
      <c r="RMP6143" s="3"/>
      <c r="RMQ6143" s="3"/>
      <c r="RMR6143" s="2"/>
      <c r="RMS6143" s="3"/>
      <c r="RMT6143" s="5"/>
      <c r="RMU6143" s="18"/>
      <c r="RMV6143" s="2"/>
      <c r="RMW6143" s="5"/>
      <c r="RMX6143" s="3"/>
      <c r="RMY6143" s="3"/>
      <c r="RMZ6143" s="2"/>
      <c r="RNA6143" s="3"/>
      <c r="RNB6143" s="5"/>
      <c r="RNC6143" s="18"/>
      <c r="RND6143" s="2"/>
      <c r="RNE6143" s="5"/>
      <c r="RNF6143" s="3"/>
      <c r="RNG6143" s="3"/>
      <c r="RNH6143" s="2"/>
      <c r="RNI6143" s="3"/>
      <c r="RNJ6143" s="5"/>
      <c r="RNK6143" s="18"/>
      <c r="RNL6143" s="2"/>
      <c r="RNM6143" s="5"/>
      <c r="RNN6143" s="3"/>
      <c r="RNO6143" s="3"/>
      <c r="RNP6143" s="2"/>
      <c r="RNQ6143" s="3"/>
      <c r="RNR6143" s="5"/>
      <c r="RNS6143" s="18"/>
      <c r="RNT6143" s="2"/>
      <c r="RNU6143" s="5"/>
      <c r="RNV6143" s="3"/>
      <c r="RNW6143" s="3"/>
      <c r="RNX6143" s="2"/>
      <c r="RNY6143" s="3"/>
      <c r="RNZ6143" s="5"/>
      <c r="ROA6143" s="18"/>
      <c r="ROB6143" s="2"/>
      <c r="ROC6143" s="5"/>
      <c r="ROD6143" s="3"/>
      <c r="ROE6143" s="3"/>
      <c r="ROF6143" s="2"/>
      <c r="ROG6143" s="3"/>
      <c r="ROH6143" s="5"/>
      <c r="ROI6143" s="18"/>
      <c r="ROJ6143" s="2"/>
      <c r="ROK6143" s="5"/>
      <c r="ROL6143" s="3"/>
      <c r="ROM6143" s="3"/>
      <c r="RON6143" s="2"/>
      <c r="ROO6143" s="3"/>
      <c r="ROP6143" s="5"/>
      <c r="ROQ6143" s="18"/>
      <c r="ROR6143" s="2"/>
      <c r="ROS6143" s="5"/>
      <c r="ROT6143" s="3"/>
      <c r="ROU6143" s="3"/>
      <c r="ROV6143" s="2"/>
      <c r="ROW6143" s="3"/>
      <c r="ROX6143" s="5"/>
      <c r="ROY6143" s="18"/>
      <c r="ROZ6143" s="2"/>
      <c r="RPA6143" s="5"/>
      <c r="RPB6143" s="3"/>
      <c r="RPC6143" s="3"/>
      <c r="RPD6143" s="2"/>
      <c r="RPE6143" s="3"/>
      <c r="RPF6143" s="5"/>
      <c r="RPG6143" s="18"/>
      <c r="RPH6143" s="2"/>
      <c r="RPI6143" s="5"/>
      <c r="RPJ6143" s="3"/>
      <c r="RPK6143" s="3"/>
      <c r="RPL6143" s="2"/>
      <c r="RPM6143" s="3"/>
      <c r="RPN6143" s="5"/>
      <c r="RPO6143" s="18"/>
      <c r="RPP6143" s="2"/>
      <c r="RPQ6143" s="5"/>
      <c r="RPR6143" s="3"/>
      <c r="RPS6143" s="3"/>
      <c r="RPT6143" s="2"/>
      <c r="RPU6143" s="3"/>
      <c r="RPV6143" s="5"/>
      <c r="RPW6143" s="18"/>
      <c r="RPX6143" s="2"/>
      <c r="RPY6143" s="5"/>
      <c r="RPZ6143" s="3"/>
      <c r="RQA6143" s="3"/>
      <c r="RQB6143" s="2"/>
      <c r="RQC6143" s="3"/>
      <c r="RQD6143" s="5"/>
      <c r="RQE6143" s="18"/>
      <c r="RQF6143" s="2"/>
      <c r="RQG6143" s="5"/>
      <c r="RQH6143" s="3"/>
      <c r="RQI6143" s="3"/>
      <c r="RQJ6143" s="2"/>
      <c r="RQK6143" s="3"/>
      <c r="RQL6143" s="5"/>
      <c r="RQM6143" s="18"/>
      <c r="RQN6143" s="2"/>
      <c r="RQO6143" s="5"/>
      <c r="RQP6143" s="3"/>
      <c r="RQQ6143" s="3"/>
      <c r="RQR6143" s="2"/>
      <c r="RQS6143" s="3"/>
      <c r="RQT6143" s="5"/>
      <c r="RQU6143" s="18"/>
      <c r="RQV6143" s="2"/>
      <c r="RQW6143" s="5"/>
      <c r="RQX6143" s="3"/>
      <c r="RQY6143" s="3"/>
      <c r="RQZ6143" s="2"/>
      <c r="RRA6143" s="3"/>
      <c r="RRB6143" s="5"/>
      <c r="RRC6143" s="18"/>
      <c r="RRD6143" s="2"/>
      <c r="RRE6143" s="5"/>
      <c r="RRF6143" s="3"/>
      <c r="RRG6143" s="3"/>
      <c r="RRH6143" s="2"/>
      <c r="RRI6143" s="3"/>
      <c r="RRJ6143" s="5"/>
      <c r="RRK6143" s="18"/>
      <c r="RRL6143" s="2"/>
      <c r="RRM6143" s="5"/>
      <c r="RRN6143" s="3"/>
      <c r="RRO6143" s="3"/>
      <c r="RRP6143" s="2"/>
      <c r="RRQ6143" s="3"/>
      <c r="RRR6143" s="5"/>
      <c r="RRS6143" s="18"/>
      <c r="RRT6143" s="2"/>
      <c r="RRU6143" s="5"/>
      <c r="RRV6143" s="3"/>
      <c r="RRW6143" s="3"/>
      <c r="RRX6143" s="2"/>
      <c r="RRY6143" s="3"/>
      <c r="RRZ6143" s="5"/>
      <c r="RSA6143" s="18"/>
      <c r="RSB6143" s="2"/>
      <c r="RSC6143" s="5"/>
      <c r="RSD6143" s="3"/>
      <c r="RSE6143" s="3"/>
      <c r="RSF6143" s="2"/>
      <c r="RSG6143" s="3"/>
      <c r="RSH6143" s="5"/>
      <c r="RSI6143" s="18"/>
      <c r="RSJ6143" s="2"/>
      <c r="RSK6143" s="5"/>
      <c r="RSL6143" s="3"/>
      <c r="RSM6143" s="3"/>
      <c r="RSN6143" s="2"/>
      <c r="RSO6143" s="3"/>
      <c r="RSP6143" s="5"/>
      <c r="RSQ6143" s="18"/>
      <c r="RSR6143" s="2"/>
      <c r="RSS6143" s="5"/>
      <c r="RST6143" s="3"/>
      <c r="RSU6143" s="3"/>
      <c r="RSV6143" s="2"/>
      <c r="RSW6143" s="3"/>
      <c r="RSX6143" s="5"/>
      <c r="RSY6143" s="18"/>
      <c r="RSZ6143" s="2"/>
      <c r="RTA6143" s="5"/>
      <c r="RTB6143" s="3"/>
      <c r="RTC6143" s="3"/>
      <c r="RTD6143" s="2"/>
      <c r="RTE6143" s="3"/>
      <c r="RTF6143" s="5"/>
      <c r="RTG6143" s="18"/>
      <c r="RTH6143" s="2"/>
      <c r="RTI6143" s="5"/>
      <c r="RTJ6143" s="3"/>
      <c r="RTK6143" s="3"/>
      <c r="RTL6143" s="2"/>
      <c r="RTM6143" s="3"/>
      <c r="RTN6143" s="5"/>
      <c r="RTO6143" s="18"/>
      <c r="RTP6143" s="2"/>
      <c r="RTQ6143" s="5"/>
      <c r="RTR6143" s="3"/>
      <c r="RTS6143" s="3"/>
      <c r="RTT6143" s="2"/>
      <c r="RTU6143" s="3"/>
      <c r="RTV6143" s="5"/>
      <c r="RTW6143" s="18"/>
      <c r="RTX6143" s="2"/>
      <c r="RTY6143" s="5"/>
      <c r="RTZ6143" s="3"/>
      <c r="RUA6143" s="3"/>
      <c r="RUB6143" s="2"/>
      <c r="RUC6143" s="3"/>
      <c r="RUD6143" s="5"/>
      <c r="RUE6143" s="18"/>
      <c r="RUF6143" s="2"/>
      <c r="RUG6143" s="5"/>
      <c r="RUH6143" s="3"/>
      <c r="RUI6143" s="3"/>
      <c r="RUJ6143" s="2"/>
      <c r="RUK6143" s="3"/>
      <c r="RUL6143" s="5"/>
      <c r="RUM6143" s="18"/>
      <c r="RUN6143" s="2"/>
      <c r="RUO6143" s="5"/>
      <c r="RUP6143" s="3"/>
      <c r="RUQ6143" s="3"/>
      <c r="RUR6143" s="2"/>
      <c r="RUS6143" s="3"/>
      <c r="RUT6143" s="5"/>
      <c r="RUU6143" s="18"/>
      <c r="RUV6143" s="2"/>
      <c r="RUW6143" s="5"/>
      <c r="RUX6143" s="3"/>
      <c r="RUY6143" s="3"/>
      <c r="RUZ6143" s="2"/>
      <c r="RVA6143" s="3"/>
      <c r="RVB6143" s="5"/>
      <c r="RVC6143" s="18"/>
      <c r="RVD6143" s="2"/>
      <c r="RVE6143" s="5"/>
      <c r="RVF6143" s="3"/>
      <c r="RVG6143" s="3"/>
      <c r="RVH6143" s="2"/>
      <c r="RVI6143" s="3"/>
      <c r="RVJ6143" s="5"/>
      <c r="RVK6143" s="18"/>
      <c r="RVL6143" s="2"/>
      <c r="RVM6143" s="5"/>
      <c r="RVN6143" s="3"/>
      <c r="RVO6143" s="3"/>
      <c r="RVP6143" s="2"/>
      <c r="RVQ6143" s="3"/>
      <c r="RVR6143" s="5"/>
      <c r="RVS6143" s="18"/>
      <c r="RVT6143" s="2"/>
      <c r="RVU6143" s="5"/>
      <c r="RVV6143" s="3"/>
      <c r="RVW6143" s="3"/>
      <c r="RVX6143" s="2"/>
      <c r="RVY6143" s="3"/>
      <c r="RVZ6143" s="5"/>
      <c r="RWA6143" s="18"/>
      <c r="RWB6143" s="2"/>
      <c r="RWC6143" s="5"/>
      <c r="RWD6143" s="3"/>
      <c r="RWE6143" s="3"/>
      <c r="RWF6143" s="2"/>
      <c r="RWG6143" s="3"/>
      <c r="RWH6143" s="5"/>
      <c r="RWI6143" s="18"/>
      <c r="RWJ6143" s="2"/>
      <c r="RWK6143" s="5"/>
      <c r="RWL6143" s="3"/>
      <c r="RWM6143" s="3"/>
      <c r="RWN6143" s="2"/>
      <c r="RWO6143" s="3"/>
      <c r="RWP6143" s="5"/>
      <c r="RWQ6143" s="18"/>
      <c r="RWR6143" s="2"/>
      <c r="RWS6143" s="5"/>
      <c r="RWT6143" s="3"/>
      <c r="RWU6143" s="3"/>
      <c r="RWV6143" s="2"/>
      <c r="RWW6143" s="3"/>
      <c r="RWX6143" s="5"/>
      <c r="RWY6143" s="18"/>
      <c r="RWZ6143" s="2"/>
      <c r="RXA6143" s="5"/>
      <c r="RXB6143" s="3"/>
      <c r="RXC6143" s="3"/>
      <c r="RXD6143" s="2"/>
      <c r="RXE6143" s="3"/>
      <c r="RXF6143" s="5"/>
      <c r="RXG6143" s="18"/>
      <c r="RXH6143" s="2"/>
      <c r="RXI6143" s="5"/>
      <c r="RXJ6143" s="3"/>
      <c r="RXK6143" s="3"/>
      <c r="RXL6143" s="2"/>
      <c r="RXM6143" s="3"/>
      <c r="RXN6143" s="5"/>
      <c r="RXO6143" s="18"/>
      <c r="RXP6143" s="2"/>
      <c r="RXQ6143" s="5"/>
      <c r="RXR6143" s="3"/>
      <c r="RXS6143" s="3"/>
      <c r="RXT6143" s="2"/>
      <c r="RXU6143" s="3"/>
      <c r="RXV6143" s="5"/>
      <c r="RXW6143" s="18"/>
      <c r="RXX6143" s="2"/>
      <c r="RXY6143" s="5"/>
      <c r="RXZ6143" s="3"/>
      <c r="RYA6143" s="3"/>
      <c r="RYB6143" s="2"/>
      <c r="RYC6143" s="3"/>
      <c r="RYD6143" s="5"/>
      <c r="RYE6143" s="18"/>
      <c r="RYF6143" s="2"/>
      <c r="RYG6143" s="5"/>
      <c r="RYH6143" s="3"/>
      <c r="RYI6143" s="3"/>
      <c r="RYJ6143" s="2"/>
      <c r="RYK6143" s="3"/>
      <c r="RYL6143" s="5"/>
      <c r="RYM6143" s="18"/>
      <c r="RYN6143" s="2"/>
      <c r="RYO6143" s="5"/>
      <c r="RYP6143" s="3"/>
      <c r="RYQ6143" s="3"/>
      <c r="RYR6143" s="2"/>
      <c r="RYS6143" s="3"/>
      <c r="RYT6143" s="5"/>
      <c r="RYU6143" s="18"/>
      <c r="RYV6143" s="2"/>
      <c r="RYW6143" s="5"/>
      <c r="RYX6143" s="3"/>
      <c r="RYY6143" s="3"/>
      <c r="RYZ6143" s="2"/>
      <c r="RZA6143" s="3"/>
      <c r="RZB6143" s="5"/>
      <c r="RZC6143" s="18"/>
      <c r="RZD6143" s="2"/>
      <c r="RZE6143" s="5"/>
      <c r="RZF6143" s="3"/>
      <c r="RZG6143" s="3"/>
      <c r="RZH6143" s="2"/>
      <c r="RZI6143" s="3"/>
      <c r="RZJ6143" s="5"/>
      <c r="RZK6143" s="18"/>
      <c r="RZL6143" s="2"/>
      <c r="RZM6143" s="5"/>
      <c r="RZN6143" s="3"/>
      <c r="RZO6143" s="3"/>
      <c r="RZP6143" s="2"/>
      <c r="RZQ6143" s="3"/>
      <c r="RZR6143" s="5"/>
      <c r="RZS6143" s="18"/>
      <c r="RZT6143" s="2"/>
      <c r="RZU6143" s="5"/>
      <c r="RZV6143" s="3"/>
      <c r="RZW6143" s="3"/>
      <c r="RZX6143" s="2"/>
      <c r="RZY6143" s="3"/>
      <c r="RZZ6143" s="5"/>
      <c r="SAA6143" s="18"/>
      <c r="SAB6143" s="2"/>
      <c r="SAC6143" s="5"/>
      <c r="SAD6143" s="3"/>
      <c r="SAE6143" s="3"/>
      <c r="SAF6143" s="2"/>
      <c r="SAG6143" s="3"/>
      <c r="SAH6143" s="5"/>
      <c r="SAI6143" s="18"/>
      <c r="SAJ6143" s="2"/>
      <c r="SAK6143" s="5"/>
      <c r="SAL6143" s="3"/>
      <c r="SAM6143" s="3"/>
      <c r="SAN6143" s="2"/>
      <c r="SAO6143" s="3"/>
      <c r="SAP6143" s="5"/>
      <c r="SAQ6143" s="18"/>
      <c r="SAR6143" s="2"/>
      <c r="SAS6143" s="5"/>
      <c r="SAT6143" s="3"/>
      <c r="SAU6143" s="3"/>
      <c r="SAV6143" s="2"/>
      <c r="SAW6143" s="3"/>
      <c r="SAX6143" s="5"/>
      <c r="SAY6143" s="18"/>
      <c r="SAZ6143" s="2"/>
      <c r="SBA6143" s="5"/>
      <c r="SBB6143" s="3"/>
      <c r="SBC6143" s="3"/>
      <c r="SBD6143" s="2"/>
      <c r="SBE6143" s="3"/>
      <c r="SBF6143" s="5"/>
      <c r="SBG6143" s="18"/>
      <c r="SBH6143" s="2"/>
      <c r="SBI6143" s="5"/>
      <c r="SBJ6143" s="3"/>
      <c r="SBK6143" s="3"/>
      <c r="SBL6143" s="2"/>
      <c r="SBM6143" s="3"/>
      <c r="SBN6143" s="5"/>
      <c r="SBO6143" s="18"/>
      <c r="SBP6143" s="2"/>
      <c r="SBQ6143" s="5"/>
      <c r="SBR6143" s="3"/>
      <c r="SBS6143" s="3"/>
      <c r="SBT6143" s="2"/>
      <c r="SBU6143" s="3"/>
      <c r="SBV6143" s="5"/>
      <c r="SBW6143" s="18"/>
      <c r="SBX6143" s="2"/>
      <c r="SBY6143" s="5"/>
      <c r="SBZ6143" s="3"/>
      <c r="SCA6143" s="3"/>
      <c r="SCB6143" s="2"/>
      <c r="SCC6143" s="3"/>
      <c r="SCD6143" s="5"/>
      <c r="SCE6143" s="18"/>
      <c r="SCF6143" s="2"/>
      <c r="SCG6143" s="5"/>
      <c r="SCH6143" s="3"/>
      <c r="SCI6143" s="3"/>
      <c r="SCJ6143" s="2"/>
      <c r="SCK6143" s="3"/>
      <c r="SCL6143" s="5"/>
      <c r="SCM6143" s="18"/>
      <c r="SCN6143" s="2"/>
      <c r="SCO6143" s="5"/>
      <c r="SCP6143" s="3"/>
      <c r="SCQ6143" s="3"/>
      <c r="SCR6143" s="2"/>
      <c r="SCS6143" s="3"/>
      <c r="SCT6143" s="5"/>
      <c r="SCU6143" s="18"/>
      <c r="SCV6143" s="2"/>
      <c r="SCW6143" s="5"/>
      <c r="SCX6143" s="3"/>
      <c r="SCY6143" s="3"/>
      <c r="SCZ6143" s="2"/>
      <c r="SDA6143" s="3"/>
      <c r="SDB6143" s="5"/>
      <c r="SDC6143" s="18"/>
      <c r="SDD6143" s="2"/>
      <c r="SDE6143" s="5"/>
      <c r="SDF6143" s="3"/>
      <c r="SDG6143" s="3"/>
      <c r="SDH6143" s="2"/>
      <c r="SDI6143" s="3"/>
      <c r="SDJ6143" s="5"/>
      <c r="SDK6143" s="18"/>
      <c r="SDL6143" s="2"/>
      <c r="SDM6143" s="5"/>
      <c r="SDN6143" s="3"/>
      <c r="SDO6143" s="3"/>
      <c r="SDP6143" s="2"/>
      <c r="SDQ6143" s="3"/>
      <c r="SDR6143" s="5"/>
      <c r="SDS6143" s="18"/>
      <c r="SDT6143" s="2"/>
      <c r="SDU6143" s="5"/>
      <c r="SDV6143" s="3"/>
      <c r="SDW6143" s="3"/>
      <c r="SDX6143" s="2"/>
      <c r="SDY6143" s="3"/>
      <c r="SDZ6143" s="5"/>
      <c r="SEA6143" s="18"/>
      <c r="SEB6143" s="2"/>
      <c r="SEC6143" s="5"/>
      <c r="SED6143" s="3"/>
      <c r="SEE6143" s="3"/>
      <c r="SEF6143" s="2"/>
      <c r="SEG6143" s="3"/>
      <c r="SEH6143" s="5"/>
      <c r="SEI6143" s="18"/>
      <c r="SEJ6143" s="2"/>
      <c r="SEK6143" s="5"/>
      <c r="SEL6143" s="3"/>
      <c r="SEM6143" s="3"/>
      <c r="SEN6143" s="2"/>
      <c r="SEO6143" s="3"/>
      <c r="SEP6143" s="5"/>
      <c r="SEQ6143" s="18"/>
      <c r="SER6143" s="2"/>
      <c r="SES6143" s="5"/>
      <c r="SET6143" s="3"/>
      <c r="SEU6143" s="3"/>
      <c r="SEV6143" s="2"/>
      <c r="SEW6143" s="3"/>
      <c r="SEX6143" s="5"/>
      <c r="SEY6143" s="18"/>
      <c r="SEZ6143" s="2"/>
      <c r="SFA6143" s="5"/>
      <c r="SFB6143" s="3"/>
      <c r="SFC6143" s="3"/>
      <c r="SFD6143" s="2"/>
      <c r="SFE6143" s="3"/>
      <c r="SFF6143" s="5"/>
      <c r="SFG6143" s="18"/>
      <c r="SFH6143" s="2"/>
      <c r="SFI6143" s="5"/>
      <c r="SFJ6143" s="3"/>
      <c r="SFK6143" s="3"/>
      <c r="SFL6143" s="2"/>
      <c r="SFM6143" s="3"/>
      <c r="SFN6143" s="5"/>
      <c r="SFO6143" s="18"/>
      <c r="SFP6143" s="2"/>
      <c r="SFQ6143" s="5"/>
      <c r="SFR6143" s="3"/>
      <c r="SFS6143" s="3"/>
      <c r="SFT6143" s="2"/>
      <c r="SFU6143" s="3"/>
      <c r="SFV6143" s="5"/>
      <c r="SFW6143" s="18"/>
      <c r="SFX6143" s="2"/>
      <c r="SFY6143" s="5"/>
      <c r="SFZ6143" s="3"/>
      <c r="SGA6143" s="3"/>
      <c r="SGB6143" s="2"/>
      <c r="SGC6143" s="3"/>
      <c r="SGD6143" s="5"/>
      <c r="SGE6143" s="18"/>
      <c r="SGF6143" s="2"/>
      <c r="SGG6143" s="5"/>
      <c r="SGH6143" s="3"/>
      <c r="SGI6143" s="3"/>
      <c r="SGJ6143" s="2"/>
      <c r="SGK6143" s="3"/>
      <c r="SGL6143" s="5"/>
      <c r="SGM6143" s="18"/>
      <c r="SGN6143" s="2"/>
      <c r="SGO6143" s="5"/>
      <c r="SGP6143" s="3"/>
      <c r="SGQ6143" s="3"/>
      <c r="SGR6143" s="2"/>
      <c r="SGS6143" s="3"/>
      <c r="SGT6143" s="5"/>
      <c r="SGU6143" s="18"/>
      <c r="SGV6143" s="2"/>
      <c r="SGW6143" s="5"/>
      <c r="SGX6143" s="3"/>
      <c r="SGY6143" s="3"/>
      <c r="SGZ6143" s="2"/>
      <c r="SHA6143" s="3"/>
      <c r="SHB6143" s="5"/>
      <c r="SHC6143" s="18"/>
      <c r="SHD6143" s="2"/>
      <c r="SHE6143" s="5"/>
      <c r="SHF6143" s="3"/>
      <c r="SHG6143" s="3"/>
      <c r="SHH6143" s="2"/>
      <c r="SHI6143" s="3"/>
      <c r="SHJ6143" s="5"/>
      <c r="SHK6143" s="18"/>
      <c r="SHL6143" s="2"/>
      <c r="SHM6143" s="5"/>
      <c r="SHN6143" s="3"/>
      <c r="SHO6143" s="3"/>
      <c r="SHP6143" s="2"/>
      <c r="SHQ6143" s="3"/>
      <c r="SHR6143" s="5"/>
      <c r="SHS6143" s="18"/>
      <c r="SHT6143" s="2"/>
      <c r="SHU6143" s="5"/>
      <c r="SHV6143" s="3"/>
      <c r="SHW6143" s="3"/>
      <c r="SHX6143" s="2"/>
      <c r="SHY6143" s="3"/>
      <c r="SHZ6143" s="5"/>
      <c r="SIA6143" s="18"/>
      <c r="SIB6143" s="2"/>
      <c r="SIC6143" s="5"/>
      <c r="SID6143" s="3"/>
      <c r="SIE6143" s="3"/>
      <c r="SIF6143" s="2"/>
      <c r="SIG6143" s="3"/>
      <c r="SIH6143" s="5"/>
      <c r="SII6143" s="18"/>
      <c r="SIJ6143" s="2"/>
      <c r="SIK6143" s="5"/>
      <c r="SIL6143" s="3"/>
      <c r="SIM6143" s="3"/>
      <c r="SIN6143" s="2"/>
      <c r="SIO6143" s="3"/>
      <c r="SIP6143" s="5"/>
      <c r="SIQ6143" s="18"/>
      <c r="SIR6143" s="2"/>
      <c r="SIS6143" s="5"/>
      <c r="SIT6143" s="3"/>
      <c r="SIU6143" s="3"/>
      <c r="SIV6143" s="2"/>
      <c r="SIW6143" s="3"/>
      <c r="SIX6143" s="5"/>
      <c r="SIY6143" s="18"/>
      <c r="SIZ6143" s="2"/>
      <c r="SJA6143" s="5"/>
      <c r="SJB6143" s="3"/>
      <c r="SJC6143" s="3"/>
      <c r="SJD6143" s="2"/>
      <c r="SJE6143" s="3"/>
      <c r="SJF6143" s="5"/>
      <c r="SJG6143" s="18"/>
      <c r="SJH6143" s="2"/>
      <c r="SJI6143" s="5"/>
      <c r="SJJ6143" s="3"/>
      <c r="SJK6143" s="3"/>
      <c r="SJL6143" s="2"/>
      <c r="SJM6143" s="3"/>
      <c r="SJN6143" s="5"/>
      <c r="SJO6143" s="18"/>
      <c r="SJP6143" s="2"/>
      <c r="SJQ6143" s="5"/>
      <c r="SJR6143" s="3"/>
      <c r="SJS6143" s="3"/>
      <c r="SJT6143" s="2"/>
      <c r="SJU6143" s="3"/>
      <c r="SJV6143" s="5"/>
      <c r="SJW6143" s="18"/>
      <c r="SJX6143" s="2"/>
      <c r="SJY6143" s="5"/>
      <c r="SJZ6143" s="3"/>
      <c r="SKA6143" s="3"/>
      <c r="SKB6143" s="2"/>
      <c r="SKC6143" s="3"/>
      <c r="SKD6143" s="5"/>
      <c r="SKE6143" s="18"/>
      <c r="SKF6143" s="2"/>
      <c r="SKG6143" s="5"/>
      <c r="SKH6143" s="3"/>
      <c r="SKI6143" s="3"/>
      <c r="SKJ6143" s="2"/>
      <c r="SKK6143" s="3"/>
      <c r="SKL6143" s="5"/>
      <c r="SKM6143" s="18"/>
      <c r="SKN6143" s="2"/>
      <c r="SKO6143" s="5"/>
      <c r="SKP6143" s="3"/>
      <c r="SKQ6143" s="3"/>
      <c r="SKR6143" s="2"/>
      <c r="SKS6143" s="3"/>
      <c r="SKT6143" s="5"/>
      <c r="SKU6143" s="18"/>
      <c r="SKV6143" s="2"/>
      <c r="SKW6143" s="5"/>
      <c r="SKX6143" s="3"/>
      <c r="SKY6143" s="3"/>
      <c r="SKZ6143" s="2"/>
      <c r="SLA6143" s="3"/>
      <c r="SLB6143" s="5"/>
      <c r="SLC6143" s="18"/>
      <c r="SLD6143" s="2"/>
      <c r="SLE6143" s="5"/>
      <c r="SLF6143" s="3"/>
      <c r="SLG6143" s="3"/>
      <c r="SLH6143" s="2"/>
      <c r="SLI6143" s="3"/>
      <c r="SLJ6143" s="5"/>
      <c r="SLK6143" s="18"/>
      <c r="SLL6143" s="2"/>
      <c r="SLM6143" s="5"/>
      <c r="SLN6143" s="3"/>
      <c r="SLO6143" s="3"/>
      <c r="SLP6143" s="2"/>
      <c r="SLQ6143" s="3"/>
      <c r="SLR6143" s="5"/>
      <c r="SLS6143" s="18"/>
      <c r="SLT6143" s="2"/>
      <c r="SLU6143" s="5"/>
      <c r="SLV6143" s="3"/>
      <c r="SLW6143" s="3"/>
      <c r="SLX6143" s="2"/>
      <c r="SLY6143" s="3"/>
      <c r="SLZ6143" s="5"/>
      <c r="SMA6143" s="18"/>
      <c r="SMB6143" s="2"/>
      <c r="SMC6143" s="5"/>
      <c r="SMD6143" s="3"/>
      <c r="SME6143" s="3"/>
      <c r="SMF6143" s="2"/>
      <c r="SMG6143" s="3"/>
      <c r="SMH6143" s="5"/>
      <c r="SMI6143" s="18"/>
      <c r="SMJ6143" s="2"/>
      <c r="SMK6143" s="5"/>
      <c r="SML6143" s="3"/>
      <c r="SMM6143" s="3"/>
      <c r="SMN6143" s="2"/>
      <c r="SMO6143" s="3"/>
      <c r="SMP6143" s="5"/>
      <c r="SMQ6143" s="18"/>
      <c r="SMR6143" s="2"/>
      <c r="SMS6143" s="5"/>
      <c r="SMT6143" s="3"/>
      <c r="SMU6143" s="3"/>
      <c r="SMV6143" s="2"/>
      <c r="SMW6143" s="3"/>
      <c r="SMX6143" s="5"/>
      <c r="SMY6143" s="18"/>
      <c r="SMZ6143" s="2"/>
      <c r="SNA6143" s="5"/>
      <c r="SNB6143" s="3"/>
      <c r="SNC6143" s="3"/>
      <c r="SND6143" s="2"/>
      <c r="SNE6143" s="3"/>
      <c r="SNF6143" s="5"/>
      <c r="SNG6143" s="18"/>
      <c r="SNH6143" s="2"/>
      <c r="SNI6143" s="5"/>
      <c r="SNJ6143" s="3"/>
      <c r="SNK6143" s="3"/>
      <c r="SNL6143" s="2"/>
      <c r="SNM6143" s="3"/>
      <c r="SNN6143" s="5"/>
      <c r="SNO6143" s="18"/>
      <c r="SNP6143" s="2"/>
      <c r="SNQ6143" s="5"/>
      <c r="SNR6143" s="3"/>
      <c r="SNS6143" s="3"/>
      <c r="SNT6143" s="2"/>
      <c r="SNU6143" s="3"/>
      <c r="SNV6143" s="5"/>
      <c r="SNW6143" s="18"/>
      <c r="SNX6143" s="2"/>
      <c r="SNY6143" s="5"/>
      <c r="SNZ6143" s="3"/>
      <c r="SOA6143" s="3"/>
      <c r="SOB6143" s="2"/>
      <c r="SOC6143" s="3"/>
      <c r="SOD6143" s="5"/>
      <c r="SOE6143" s="18"/>
      <c r="SOF6143" s="2"/>
      <c r="SOG6143" s="5"/>
      <c r="SOH6143" s="3"/>
      <c r="SOI6143" s="3"/>
      <c r="SOJ6143" s="2"/>
      <c r="SOK6143" s="3"/>
      <c r="SOL6143" s="5"/>
      <c r="SOM6143" s="18"/>
      <c r="SON6143" s="2"/>
      <c r="SOO6143" s="5"/>
      <c r="SOP6143" s="3"/>
      <c r="SOQ6143" s="3"/>
      <c r="SOR6143" s="2"/>
      <c r="SOS6143" s="3"/>
      <c r="SOT6143" s="5"/>
      <c r="SOU6143" s="18"/>
      <c r="SOV6143" s="2"/>
      <c r="SOW6143" s="5"/>
      <c r="SOX6143" s="3"/>
      <c r="SOY6143" s="3"/>
      <c r="SOZ6143" s="2"/>
      <c r="SPA6143" s="3"/>
      <c r="SPB6143" s="5"/>
      <c r="SPC6143" s="18"/>
      <c r="SPD6143" s="2"/>
      <c r="SPE6143" s="5"/>
      <c r="SPF6143" s="3"/>
      <c r="SPG6143" s="3"/>
      <c r="SPH6143" s="2"/>
      <c r="SPI6143" s="3"/>
      <c r="SPJ6143" s="5"/>
      <c r="SPK6143" s="18"/>
      <c r="SPL6143" s="2"/>
      <c r="SPM6143" s="5"/>
      <c r="SPN6143" s="3"/>
      <c r="SPO6143" s="3"/>
      <c r="SPP6143" s="2"/>
      <c r="SPQ6143" s="3"/>
      <c r="SPR6143" s="5"/>
      <c r="SPS6143" s="18"/>
      <c r="SPT6143" s="2"/>
      <c r="SPU6143" s="5"/>
      <c r="SPV6143" s="3"/>
      <c r="SPW6143" s="3"/>
      <c r="SPX6143" s="2"/>
      <c r="SPY6143" s="3"/>
      <c r="SPZ6143" s="5"/>
      <c r="SQA6143" s="18"/>
      <c r="SQB6143" s="2"/>
      <c r="SQC6143" s="5"/>
      <c r="SQD6143" s="3"/>
      <c r="SQE6143" s="3"/>
      <c r="SQF6143" s="2"/>
      <c r="SQG6143" s="3"/>
      <c r="SQH6143" s="5"/>
      <c r="SQI6143" s="18"/>
      <c r="SQJ6143" s="2"/>
      <c r="SQK6143" s="5"/>
      <c r="SQL6143" s="3"/>
      <c r="SQM6143" s="3"/>
      <c r="SQN6143" s="2"/>
      <c r="SQO6143" s="3"/>
      <c r="SQP6143" s="5"/>
      <c r="SQQ6143" s="18"/>
      <c r="SQR6143" s="2"/>
      <c r="SQS6143" s="5"/>
      <c r="SQT6143" s="3"/>
      <c r="SQU6143" s="3"/>
      <c r="SQV6143" s="2"/>
      <c r="SQW6143" s="3"/>
      <c r="SQX6143" s="5"/>
      <c r="SQY6143" s="18"/>
      <c r="SQZ6143" s="2"/>
      <c r="SRA6143" s="5"/>
      <c r="SRB6143" s="3"/>
      <c r="SRC6143" s="3"/>
      <c r="SRD6143" s="2"/>
      <c r="SRE6143" s="3"/>
      <c r="SRF6143" s="5"/>
      <c r="SRG6143" s="18"/>
      <c r="SRH6143" s="2"/>
      <c r="SRI6143" s="5"/>
      <c r="SRJ6143" s="3"/>
      <c r="SRK6143" s="3"/>
      <c r="SRL6143" s="2"/>
      <c r="SRM6143" s="3"/>
      <c r="SRN6143" s="5"/>
      <c r="SRO6143" s="18"/>
      <c r="SRP6143" s="2"/>
      <c r="SRQ6143" s="5"/>
      <c r="SRR6143" s="3"/>
      <c r="SRS6143" s="3"/>
      <c r="SRT6143" s="2"/>
      <c r="SRU6143" s="3"/>
      <c r="SRV6143" s="5"/>
      <c r="SRW6143" s="18"/>
      <c r="SRX6143" s="2"/>
      <c r="SRY6143" s="5"/>
      <c r="SRZ6143" s="3"/>
      <c r="SSA6143" s="3"/>
      <c r="SSB6143" s="2"/>
      <c r="SSC6143" s="3"/>
      <c r="SSD6143" s="5"/>
      <c r="SSE6143" s="18"/>
      <c r="SSF6143" s="2"/>
      <c r="SSG6143" s="5"/>
      <c r="SSH6143" s="3"/>
      <c r="SSI6143" s="3"/>
      <c r="SSJ6143" s="2"/>
      <c r="SSK6143" s="3"/>
      <c r="SSL6143" s="5"/>
      <c r="SSM6143" s="18"/>
      <c r="SSN6143" s="2"/>
      <c r="SSO6143" s="5"/>
      <c r="SSP6143" s="3"/>
      <c r="SSQ6143" s="3"/>
      <c r="SSR6143" s="2"/>
      <c r="SSS6143" s="3"/>
      <c r="SST6143" s="5"/>
      <c r="SSU6143" s="18"/>
      <c r="SSV6143" s="2"/>
      <c r="SSW6143" s="5"/>
      <c r="SSX6143" s="3"/>
      <c r="SSY6143" s="3"/>
      <c r="SSZ6143" s="2"/>
      <c r="STA6143" s="3"/>
      <c r="STB6143" s="5"/>
      <c r="STC6143" s="18"/>
      <c r="STD6143" s="2"/>
      <c r="STE6143" s="5"/>
      <c r="STF6143" s="3"/>
      <c r="STG6143" s="3"/>
      <c r="STH6143" s="2"/>
      <c r="STI6143" s="3"/>
      <c r="STJ6143" s="5"/>
      <c r="STK6143" s="18"/>
      <c r="STL6143" s="2"/>
      <c r="STM6143" s="5"/>
      <c r="STN6143" s="3"/>
      <c r="STO6143" s="3"/>
      <c r="STP6143" s="2"/>
      <c r="STQ6143" s="3"/>
      <c r="STR6143" s="5"/>
      <c r="STS6143" s="18"/>
      <c r="STT6143" s="2"/>
      <c r="STU6143" s="5"/>
      <c r="STV6143" s="3"/>
      <c r="STW6143" s="3"/>
      <c r="STX6143" s="2"/>
      <c r="STY6143" s="3"/>
      <c r="STZ6143" s="5"/>
      <c r="SUA6143" s="18"/>
      <c r="SUB6143" s="2"/>
      <c r="SUC6143" s="5"/>
      <c r="SUD6143" s="3"/>
      <c r="SUE6143" s="3"/>
      <c r="SUF6143" s="2"/>
      <c r="SUG6143" s="3"/>
      <c r="SUH6143" s="5"/>
      <c r="SUI6143" s="18"/>
      <c r="SUJ6143" s="2"/>
      <c r="SUK6143" s="5"/>
      <c r="SUL6143" s="3"/>
      <c r="SUM6143" s="3"/>
      <c r="SUN6143" s="2"/>
      <c r="SUO6143" s="3"/>
      <c r="SUP6143" s="5"/>
      <c r="SUQ6143" s="18"/>
      <c r="SUR6143" s="2"/>
      <c r="SUS6143" s="5"/>
      <c r="SUT6143" s="3"/>
      <c r="SUU6143" s="3"/>
      <c r="SUV6143" s="2"/>
      <c r="SUW6143" s="3"/>
      <c r="SUX6143" s="5"/>
      <c r="SUY6143" s="18"/>
      <c r="SUZ6143" s="2"/>
      <c r="SVA6143" s="5"/>
      <c r="SVB6143" s="3"/>
      <c r="SVC6143" s="3"/>
      <c r="SVD6143" s="2"/>
      <c r="SVE6143" s="3"/>
      <c r="SVF6143" s="5"/>
      <c r="SVG6143" s="18"/>
      <c r="SVH6143" s="2"/>
      <c r="SVI6143" s="5"/>
      <c r="SVJ6143" s="3"/>
      <c r="SVK6143" s="3"/>
      <c r="SVL6143" s="2"/>
      <c r="SVM6143" s="3"/>
      <c r="SVN6143" s="5"/>
      <c r="SVO6143" s="18"/>
      <c r="SVP6143" s="2"/>
      <c r="SVQ6143" s="5"/>
      <c r="SVR6143" s="3"/>
      <c r="SVS6143" s="3"/>
      <c r="SVT6143" s="2"/>
      <c r="SVU6143" s="3"/>
      <c r="SVV6143" s="5"/>
      <c r="SVW6143" s="18"/>
      <c r="SVX6143" s="2"/>
      <c r="SVY6143" s="5"/>
      <c r="SVZ6143" s="3"/>
      <c r="SWA6143" s="3"/>
      <c r="SWB6143" s="2"/>
      <c r="SWC6143" s="3"/>
      <c r="SWD6143" s="5"/>
      <c r="SWE6143" s="18"/>
      <c r="SWF6143" s="2"/>
      <c r="SWG6143" s="5"/>
      <c r="SWH6143" s="3"/>
      <c r="SWI6143" s="3"/>
      <c r="SWJ6143" s="2"/>
      <c r="SWK6143" s="3"/>
      <c r="SWL6143" s="5"/>
      <c r="SWM6143" s="18"/>
      <c r="SWN6143" s="2"/>
      <c r="SWO6143" s="5"/>
      <c r="SWP6143" s="3"/>
      <c r="SWQ6143" s="3"/>
      <c r="SWR6143" s="2"/>
      <c r="SWS6143" s="3"/>
      <c r="SWT6143" s="5"/>
      <c r="SWU6143" s="18"/>
      <c r="SWV6143" s="2"/>
      <c r="SWW6143" s="5"/>
      <c r="SWX6143" s="3"/>
      <c r="SWY6143" s="3"/>
      <c r="SWZ6143" s="2"/>
      <c r="SXA6143" s="3"/>
      <c r="SXB6143" s="5"/>
      <c r="SXC6143" s="18"/>
      <c r="SXD6143" s="2"/>
      <c r="SXE6143" s="5"/>
      <c r="SXF6143" s="3"/>
      <c r="SXG6143" s="3"/>
      <c r="SXH6143" s="2"/>
      <c r="SXI6143" s="3"/>
      <c r="SXJ6143" s="5"/>
      <c r="SXK6143" s="18"/>
      <c r="SXL6143" s="2"/>
      <c r="SXM6143" s="5"/>
      <c r="SXN6143" s="3"/>
      <c r="SXO6143" s="3"/>
      <c r="SXP6143" s="2"/>
      <c r="SXQ6143" s="3"/>
      <c r="SXR6143" s="5"/>
      <c r="SXS6143" s="18"/>
      <c r="SXT6143" s="2"/>
      <c r="SXU6143" s="5"/>
      <c r="SXV6143" s="3"/>
      <c r="SXW6143" s="3"/>
      <c r="SXX6143" s="2"/>
      <c r="SXY6143" s="3"/>
      <c r="SXZ6143" s="5"/>
      <c r="SYA6143" s="18"/>
      <c r="SYB6143" s="2"/>
      <c r="SYC6143" s="5"/>
      <c r="SYD6143" s="3"/>
      <c r="SYE6143" s="3"/>
      <c r="SYF6143" s="2"/>
      <c r="SYG6143" s="3"/>
      <c r="SYH6143" s="5"/>
      <c r="SYI6143" s="18"/>
      <c r="SYJ6143" s="2"/>
      <c r="SYK6143" s="5"/>
      <c r="SYL6143" s="3"/>
      <c r="SYM6143" s="3"/>
      <c r="SYN6143" s="2"/>
      <c r="SYO6143" s="3"/>
      <c r="SYP6143" s="5"/>
      <c r="SYQ6143" s="18"/>
      <c r="SYR6143" s="2"/>
      <c r="SYS6143" s="5"/>
      <c r="SYT6143" s="3"/>
      <c r="SYU6143" s="3"/>
      <c r="SYV6143" s="2"/>
      <c r="SYW6143" s="3"/>
      <c r="SYX6143" s="5"/>
      <c r="SYY6143" s="18"/>
      <c r="SYZ6143" s="2"/>
      <c r="SZA6143" s="5"/>
      <c r="SZB6143" s="3"/>
      <c r="SZC6143" s="3"/>
      <c r="SZD6143" s="2"/>
      <c r="SZE6143" s="3"/>
      <c r="SZF6143" s="5"/>
      <c r="SZG6143" s="18"/>
      <c r="SZH6143" s="2"/>
      <c r="SZI6143" s="5"/>
      <c r="SZJ6143" s="3"/>
      <c r="SZK6143" s="3"/>
      <c r="SZL6143" s="2"/>
      <c r="SZM6143" s="3"/>
      <c r="SZN6143" s="5"/>
      <c r="SZO6143" s="18"/>
      <c r="SZP6143" s="2"/>
      <c r="SZQ6143" s="5"/>
      <c r="SZR6143" s="3"/>
      <c r="SZS6143" s="3"/>
      <c r="SZT6143" s="2"/>
      <c r="SZU6143" s="3"/>
      <c r="SZV6143" s="5"/>
      <c r="SZW6143" s="18"/>
      <c r="SZX6143" s="2"/>
      <c r="SZY6143" s="5"/>
      <c r="SZZ6143" s="3"/>
      <c r="TAA6143" s="3"/>
      <c r="TAB6143" s="2"/>
      <c r="TAC6143" s="3"/>
      <c r="TAD6143" s="5"/>
      <c r="TAE6143" s="18"/>
      <c r="TAF6143" s="2"/>
      <c r="TAG6143" s="5"/>
      <c r="TAH6143" s="3"/>
      <c r="TAI6143" s="3"/>
      <c r="TAJ6143" s="2"/>
      <c r="TAK6143" s="3"/>
      <c r="TAL6143" s="5"/>
      <c r="TAM6143" s="18"/>
      <c r="TAN6143" s="2"/>
      <c r="TAO6143" s="5"/>
      <c r="TAP6143" s="3"/>
      <c r="TAQ6143" s="3"/>
      <c r="TAR6143" s="2"/>
      <c r="TAS6143" s="3"/>
      <c r="TAT6143" s="5"/>
      <c r="TAU6143" s="18"/>
      <c r="TAV6143" s="2"/>
      <c r="TAW6143" s="5"/>
      <c r="TAX6143" s="3"/>
      <c r="TAY6143" s="3"/>
      <c r="TAZ6143" s="2"/>
      <c r="TBA6143" s="3"/>
      <c r="TBB6143" s="5"/>
      <c r="TBC6143" s="18"/>
      <c r="TBD6143" s="2"/>
      <c r="TBE6143" s="5"/>
      <c r="TBF6143" s="3"/>
      <c r="TBG6143" s="3"/>
      <c r="TBH6143" s="2"/>
      <c r="TBI6143" s="3"/>
      <c r="TBJ6143" s="5"/>
      <c r="TBK6143" s="18"/>
      <c r="TBL6143" s="2"/>
      <c r="TBM6143" s="5"/>
      <c r="TBN6143" s="3"/>
      <c r="TBO6143" s="3"/>
      <c r="TBP6143" s="2"/>
      <c r="TBQ6143" s="3"/>
      <c r="TBR6143" s="5"/>
      <c r="TBS6143" s="18"/>
      <c r="TBT6143" s="2"/>
      <c r="TBU6143" s="5"/>
      <c r="TBV6143" s="3"/>
      <c r="TBW6143" s="3"/>
      <c r="TBX6143" s="2"/>
      <c r="TBY6143" s="3"/>
      <c r="TBZ6143" s="5"/>
      <c r="TCA6143" s="18"/>
      <c r="TCB6143" s="2"/>
      <c r="TCC6143" s="5"/>
      <c r="TCD6143" s="3"/>
      <c r="TCE6143" s="3"/>
      <c r="TCF6143" s="2"/>
      <c r="TCG6143" s="3"/>
      <c r="TCH6143" s="5"/>
      <c r="TCI6143" s="18"/>
      <c r="TCJ6143" s="2"/>
      <c r="TCK6143" s="5"/>
      <c r="TCL6143" s="3"/>
      <c r="TCM6143" s="3"/>
      <c r="TCN6143" s="2"/>
      <c r="TCO6143" s="3"/>
      <c r="TCP6143" s="5"/>
      <c r="TCQ6143" s="18"/>
      <c r="TCR6143" s="2"/>
      <c r="TCS6143" s="5"/>
      <c r="TCT6143" s="3"/>
      <c r="TCU6143" s="3"/>
      <c r="TCV6143" s="2"/>
      <c r="TCW6143" s="3"/>
      <c r="TCX6143" s="5"/>
      <c r="TCY6143" s="18"/>
      <c r="TCZ6143" s="2"/>
      <c r="TDA6143" s="5"/>
      <c r="TDB6143" s="3"/>
      <c r="TDC6143" s="3"/>
      <c r="TDD6143" s="2"/>
      <c r="TDE6143" s="3"/>
      <c r="TDF6143" s="5"/>
      <c r="TDG6143" s="18"/>
      <c r="TDH6143" s="2"/>
      <c r="TDI6143" s="5"/>
      <c r="TDJ6143" s="3"/>
      <c r="TDK6143" s="3"/>
      <c r="TDL6143" s="2"/>
      <c r="TDM6143" s="3"/>
      <c r="TDN6143" s="5"/>
      <c r="TDO6143" s="18"/>
      <c r="TDP6143" s="2"/>
      <c r="TDQ6143" s="5"/>
      <c r="TDR6143" s="3"/>
      <c r="TDS6143" s="3"/>
      <c r="TDT6143" s="2"/>
      <c r="TDU6143" s="3"/>
      <c r="TDV6143" s="5"/>
      <c r="TDW6143" s="18"/>
      <c r="TDX6143" s="2"/>
      <c r="TDY6143" s="5"/>
      <c r="TDZ6143" s="3"/>
      <c r="TEA6143" s="3"/>
      <c r="TEB6143" s="2"/>
      <c r="TEC6143" s="3"/>
      <c r="TED6143" s="5"/>
      <c r="TEE6143" s="18"/>
      <c r="TEF6143" s="2"/>
      <c r="TEG6143" s="5"/>
      <c r="TEH6143" s="3"/>
      <c r="TEI6143" s="3"/>
      <c r="TEJ6143" s="2"/>
      <c r="TEK6143" s="3"/>
      <c r="TEL6143" s="5"/>
      <c r="TEM6143" s="18"/>
      <c r="TEN6143" s="2"/>
      <c r="TEO6143" s="5"/>
      <c r="TEP6143" s="3"/>
      <c r="TEQ6143" s="3"/>
      <c r="TER6143" s="2"/>
      <c r="TES6143" s="3"/>
      <c r="TET6143" s="5"/>
      <c r="TEU6143" s="18"/>
      <c r="TEV6143" s="2"/>
      <c r="TEW6143" s="5"/>
      <c r="TEX6143" s="3"/>
      <c r="TEY6143" s="3"/>
      <c r="TEZ6143" s="2"/>
      <c r="TFA6143" s="3"/>
      <c r="TFB6143" s="5"/>
      <c r="TFC6143" s="18"/>
      <c r="TFD6143" s="2"/>
      <c r="TFE6143" s="5"/>
      <c r="TFF6143" s="3"/>
      <c r="TFG6143" s="3"/>
      <c r="TFH6143" s="2"/>
      <c r="TFI6143" s="3"/>
      <c r="TFJ6143" s="5"/>
      <c r="TFK6143" s="18"/>
      <c r="TFL6143" s="2"/>
      <c r="TFM6143" s="5"/>
      <c r="TFN6143" s="3"/>
      <c r="TFO6143" s="3"/>
      <c r="TFP6143" s="2"/>
      <c r="TFQ6143" s="3"/>
      <c r="TFR6143" s="5"/>
      <c r="TFS6143" s="18"/>
      <c r="TFT6143" s="2"/>
      <c r="TFU6143" s="5"/>
      <c r="TFV6143" s="3"/>
      <c r="TFW6143" s="3"/>
      <c r="TFX6143" s="2"/>
      <c r="TFY6143" s="3"/>
      <c r="TFZ6143" s="5"/>
      <c r="TGA6143" s="18"/>
      <c r="TGB6143" s="2"/>
      <c r="TGC6143" s="5"/>
      <c r="TGD6143" s="3"/>
      <c r="TGE6143" s="3"/>
      <c r="TGF6143" s="2"/>
      <c r="TGG6143" s="3"/>
      <c r="TGH6143" s="5"/>
      <c r="TGI6143" s="18"/>
      <c r="TGJ6143" s="2"/>
      <c r="TGK6143" s="5"/>
      <c r="TGL6143" s="3"/>
      <c r="TGM6143" s="3"/>
      <c r="TGN6143" s="2"/>
      <c r="TGO6143" s="3"/>
      <c r="TGP6143" s="5"/>
      <c r="TGQ6143" s="18"/>
      <c r="TGR6143" s="2"/>
      <c r="TGS6143" s="5"/>
      <c r="TGT6143" s="3"/>
      <c r="TGU6143" s="3"/>
      <c r="TGV6143" s="2"/>
      <c r="TGW6143" s="3"/>
      <c r="TGX6143" s="5"/>
      <c r="TGY6143" s="18"/>
      <c r="TGZ6143" s="2"/>
      <c r="THA6143" s="5"/>
      <c r="THB6143" s="3"/>
      <c r="THC6143" s="3"/>
      <c r="THD6143" s="2"/>
      <c r="THE6143" s="3"/>
      <c r="THF6143" s="5"/>
      <c r="THG6143" s="18"/>
      <c r="THH6143" s="2"/>
      <c r="THI6143" s="5"/>
      <c r="THJ6143" s="3"/>
      <c r="THK6143" s="3"/>
      <c r="THL6143" s="2"/>
      <c r="THM6143" s="3"/>
      <c r="THN6143" s="5"/>
      <c r="THO6143" s="18"/>
      <c r="THP6143" s="2"/>
      <c r="THQ6143" s="5"/>
      <c r="THR6143" s="3"/>
      <c r="THS6143" s="3"/>
      <c r="THT6143" s="2"/>
      <c r="THU6143" s="3"/>
      <c r="THV6143" s="5"/>
      <c r="THW6143" s="18"/>
      <c r="THX6143" s="2"/>
      <c r="THY6143" s="5"/>
      <c r="THZ6143" s="3"/>
      <c r="TIA6143" s="3"/>
      <c r="TIB6143" s="2"/>
      <c r="TIC6143" s="3"/>
      <c r="TID6143" s="5"/>
      <c r="TIE6143" s="18"/>
      <c r="TIF6143" s="2"/>
      <c r="TIG6143" s="5"/>
      <c r="TIH6143" s="3"/>
      <c r="TII6143" s="3"/>
      <c r="TIJ6143" s="2"/>
      <c r="TIK6143" s="3"/>
      <c r="TIL6143" s="5"/>
      <c r="TIM6143" s="18"/>
      <c r="TIN6143" s="2"/>
      <c r="TIO6143" s="5"/>
      <c r="TIP6143" s="3"/>
      <c r="TIQ6143" s="3"/>
      <c r="TIR6143" s="2"/>
      <c r="TIS6143" s="3"/>
      <c r="TIT6143" s="5"/>
      <c r="TIU6143" s="18"/>
      <c r="TIV6143" s="2"/>
      <c r="TIW6143" s="5"/>
      <c r="TIX6143" s="3"/>
      <c r="TIY6143" s="3"/>
      <c r="TIZ6143" s="2"/>
      <c r="TJA6143" s="3"/>
      <c r="TJB6143" s="5"/>
      <c r="TJC6143" s="18"/>
      <c r="TJD6143" s="2"/>
      <c r="TJE6143" s="5"/>
      <c r="TJF6143" s="3"/>
      <c r="TJG6143" s="3"/>
      <c r="TJH6143" s="2"/>
      <c r="TJI6143" s="3"/>
      <c r="TJJ6143" s="5"/>
      <c r="TJK6143" s="18"/>
      <c r="TJL6143" s="2"/>
      <c r="TJM6143" s="5"/>
      <c r="TJN6143" s="3"/>
      <c r="TJO6143" s="3"/>
      <c r="TJP6143" s="2"/>
      <c r="TJQ6143" s="3"/>
      <c r="TJR6143" s="5"/>
      <c r="TJS6143" s="18"/>
      <c r="TJT6143" s="2"/>
      <c r="TJU6143" s="5"/>
      <c r="TJV6143" s="3"/>
      <c r="TJW6143" s="3"/>
      <c r="TJX6143" s="2"/>
      <c r="TJY6143" s="3"/>
      <c r="TJZ6143" s="5"/>
      <c r="TKA6143" s="18"/>
      <c r="TKB6143" s="2"/>
      <c r="TKC6143" s="5"/>
      <c r="TKD6143" s="3"/>
      <c r="TKE6143" s="3"/>
      <c r="TKF6143" s="2"/>
      <c r="TKG6143" s="3"/>
      <c r="TKH6143" s="5"/>
      <c r="TKI6143" s="18"/>
      <c r="TKJ6143" s="2"/>
      <c r="TKK6143" s="5"/>
      <c r="TKL6143" s="3"/>
      <c r="TKM6143" s="3"/>
      <c r="TKN6143" s="2"/>
      <c r="TKO6143" s="3"/>
      <c r="TKP6143" s="5"/>
      <c r="TKQ6143" s="18"/>
      <c r="TKR6143" s="2"/>
      <c r="TKS6143" s="5"/>
      <c r="TKT6143" s="3"/>
      <c r="TKU6143" s="3"/>
      <c r="TKV6143" s="2"/>
      <c r="TKW6143" s="3"/>
      <c r="TKX6143" s="5"/>
      <c r="TKY6143" s="18"/>
      <c r="TKZ6143" s="2"/>
      <c r="TLA6143" s="5"/>
      <c r="TLB6143" s="3"/>
      <c r="TLC6143" s="3"/>
      <c r="TLD6143" s="2"/>
      <c r="TLE6143" s="3"/>
      <c r="TLF6143" s="5"/>
      <c r="TLG6143" s="18"/>
      <c r="TLH6143" s="2"/>
      <c r="TLI6143" s="5"/>
      <c r="TLJ6143" s="3"/>
      <c r="TLK6143" s="3"/>
      <c r="TLL6143" s="2"/>
      <c r="TLM6143" s="3"/>
      <c r="TLN6143" s="5"/>
      <c r="TLO6143" s="18"/>
      <c r="TLP6143" s="2"/>
      <c r="TLQ6143" s="5"/>
      <c r="TLR6143" s="3"/>
      <c r="TLS6143" s="3"/>
      <c r="TLT6143" s="2"/>
      <c r="TLU6143" s="3"/>
      <c r="TLV6143" s="5"/>
      <c r="TLW6143" s="18"/>
      <c r="TLX6143" s="2"/>
      <c r="TLY6143" s="5"/>
      <c r="TLZ6143" s="3"/>
      <c r="TMA6143" s="3"/>
      <c r="TMB6143" s="2"/>
      <c r="TMC6143" s="3"/>
      <c r="TMD6143" s="5"/>
      <c r="TME6143" s="18"/>
      <c r="TMF6143" s="2"/>
      <c r="TMG6143" s="5"/>
      <c r="TMH6143" s="3"/>
      <c r="TMI6143" s="3"/>
      <c r="TMJ6143" s="2"/>
      <c r="TMK6143" s="3"/>
      <c r="TML6143" s="5"/>
      <c r="TMM6143" s="18"/>
      <c r="TMN6143" s="2"/>
      <c r="TMO6143" s="5"/>
      <c r="TMP6143" s="3"/>
      <c r="TMQ6143" s="3"/>
      <c r="TMR6143" s="2"/>
      <c r="TMS6143" s="3"/>
      <c r="TMT6143" s="5"/>
      <c r="TMU6143" s="18"/>
      <c r="TMV6143" s="2"/>
      <c r="TMW6143" s="5"/>
      <c r="TMX6143" s="3"/>
      <c r="TMY6143" s="3"/>
      <c r="TMZ6143" s="2"/>
      <c r="TNA6143" s="3"/>
      <c r="TNB6143" s="5"/>
      <c r="TNC6143" s="18"/>
      <c r="TND6143" s="2"/>
      <c r="TNE6143" s="5"/>
      <c r="TNF6143" s="3"/>
      <c r="TNG6143" s="3"/>
      <c r="TNH6143" s="2"/>
      <c r="TNI6143" s="3"/>
      <c r="TNJ6143" s="5"/>
      <c r="TNK6143" s="18"/>
      <c r="TNL6143" s="2"/>
      <c r="TNM6143" s="5"/>
      <c r="TNN6143" s="3"/>
      <c r="TNO6143" s="3"/>
      <c r="TNP6143" s="2"/>
      <c r="TNQ6143" s="3"/>
      <c r="TNR6143" s="5"/>
      <c r="TNS6143" s="18"/>
      <c r="TNT6143" s="2"/>
      <c r="TNU6143" s="5"/>
      <c r="TNV6143" s="3"/>
      <c r="TNW6143" s="3"/>
      <c r="TNX6143" s="2"/>
      <c r="TNY6143" s="3"/>
      <c r="TNZ6143" s="5"/>
      <c r="TOA6143" s="18"/>
      <c r="TOB6143" s="2"/>
      <c r="TOC6143" s="5"/>
      <c r="TOD6143" s="3"/>
      <c r="TOE6143" s="3"/>
      <c r="TOF6143" s="2"/>
      <c r="TOG6143" s="3"/>
      <c r="TOH6143" s="5"/>
      <c r="TOI6143" s="18"/>
      <c r="TOJ6143" s="2"/>
      <c r="TOK6143" s="5"/>
      <c r="TOL6143" s="3"/>
      <c r="TOM6143" s="3"/>
      <c r="TON6143" s="2"/>
      <c r="TOO6143" s="3"/>
      <c r="TOP6143" s="5"/>
      <c r="TOQ6143" s="18"/>
      <c r="TOR6143" s="2"/>
      <c r="TOS6143" s="5"/>
      <c r="TOT6143" s="3"/>
      <c r="TOU6143" s="3"/>
      <c r="TOV6143" s="2"/>
      <c r="TOW6143" s="3"/>
      <c r="TOX6143" s="5"/>
      <c r="TOY6143" s="18"/>
      <c r="TOZ6143" s="2"/>
      <c r="TPA6143" s="5"/>
      <c r="TPB6143" s="3"/>
      <c r="TPC6143" s="3"/>
      <c r="TPD6143" s="2"/>
      <c r="TPE6143" s="3"/>
      <c r="TPF6143" s="5"/>
      <c r="TPG6143" s="18"/>
      <c r="TPH6143" s="2"/>
      <c r="TPI6143" s="5"/>
      <c r="TPJ6143" s="3"/>
      <c r="TPK6143" s="3"/>
      <c r="TPL6143" s="2"/>
      <c r="TPM6143" s="3"/>
      <c r="TPN6143" s="5"/>
      <c r="TPO6143" s="18"/>
      <c r="TPP6143" s="2"/>
      <c r="TPQ6143" s="5"/>
      <c r="TPR6143" s="3"/>
      <c r="TPS6143" s="3"/>
      <c r="TPT6143" s="2"/>
      <c r="TPU6143" s="3"/>
      <c r="TPV6143" s="5"/>
      <c r="TPW6143" s="18"/>
      <c r="TPX6143" s="2"/>
      <c r="TPY6143" s="5"/>
      <c r="TPZ6143" s="3"/>
      <c r="TQA6143" s="3"/>
      <c r="TQB6143" s="2"/>
      <c r="TQC6143" s="3"/>
      <c r="TQD6143" s="5"/>
      <c r="TQE6143" s="18"/>
      <c r="TQF6143" s="2"/>
      <c r="TQG6143" s="5"/>
      <c r="TQH6143" s="3"/>
      <c r="TQI6143" s="3"/>
      <c r="TQJ6143" s="2"/>
      <c r="TQK6143" s="3"/>
      <c r="TQL6143" s="5"/>
      <c r="TQM6143" s="18"/>
      <c r="TQN6143" s="2"/>
      <c r="TQO6143" s="5"/>
      <c r="TQP6143" s="3"/>
      <c r="TQQ6143" s="3"/>
      <c r="TQR6143" s="2"/>
      <c r="TQS6143" s="3"/>
      <c r="TQT6143" s="5"/>
      <c r="TQU6143" s="18"/>
      <c r="TQV6143" s="2"/>
      <c r="TQW6143" s="5"/>
      <c r="TQX6143" s="3"/>
      <c r="TQY6143" s="3"/>
      <c r="TQZ6143" s="2"/>
      <c r="TRA6143" s="3"/>
      <c r="TRB6143" s="5"/>
      <c r="TRC6143" s="18"/>
      <c r="TRD6143" s="2"/>
      <c r="TRE6143" s="5"/>
      <c r="TRF6143" s="3"/>
      <c r="TRG6143" s="3"/>
      <c r="TRH6143" s="2"/>
      <c r="TRI6143" s="3"/>
      <c r="TRJ6143" s="5"/>
      <c r="TRK6143" s="18"/>
      <c r="TRL6143" s="2"/>
      <c r="TRM6143" s="5"/>
      <c r="TRN6143" s="3"/>
      <c r="TRO6143" s="3"/>
      <c r="TRP6143" s="2"/>
      <c r="TRQ6143" s="3"/>
      <c r="TRR6143" s="5"/>
      <c r="TRS6143" s="18"/>
      <c r="TRT6143" s="2"/>
      <c r="TRU6143" s="5"/>
      <c r="TRV6143" s="3"/>
      <c r="TRW6143" s="3"/>
      <c r="TRX6143" s="2"/>
      <c r="TRY6143" s="3"/>
      <c r="TRZ6143" s="5"/>
      <c r="TSA6143" s="18"/>
      <c r="TSB6143" s="2"/>
      <c r="TSC6143" s="5"/>
      <c r="TSD6143" s="3"/>
      <c r="TSE6143" s="3"/>
      <c r="TSF6143" s="2"/>
      <c r="TSG6143" s="3"/>
      <c r="TSH6143" s="5"/>
      <c r="TSI6143" s="18"/>
      <c r="TSJ6143" s="2"/>
      <c r="TSK6143" s="5"/>
      <c r="TSL6143" s="3"/>
      <c r="TSM6143" s="3"/>
      <c r="TSN6143" s="2"/>
      <c r="TSO6143" s="3"/>
      <c r="TSP6143" s="5"/>
      <c r="TSQ6143" s="18"/>
      <c r="TSR6143" s="2"/>
      <c r="TSS6143" s="5"/>
      <c r="TST6143" s="3"/>
      <c r="TSU6143" s="3"/>
      <c r="TSV6143" s="2"/>
      <c r="TSW6143" s="3"/>
      <c r="TSX6143" s="5"/>
      <c r="TSY6143" s="18"/>
      <c r="TSZ6143" s="2"/>
      <c r="TTA6143" s="5"/>
      <c r="TTB6143" s="3"/>
      <c r="TTC6143" s="3"/>
      <c r="TTD6143" s="2"/>
      <c r="TTE6143" s="3"/>
      <c r="TTF6143" s="5"/>
      <c r="TTG6143" s="18"/>
      <c r="TTH6143" s="2"/>
      <c r="TTI6143" s="5"/>
      <c r="TTJ6143" s="3"/>
      <c r="TTK6143" s="3"/>
      <c r="TTL6143" s="2"/>
      <c r="TTM6143" s="3"/>
      <c r="TTN6143" s="5"/>
      <c r="TTO6143" s="18"/>
      <c r="TTP6143" s="2"/>
      <c r="TTQ6143" s="5"/>
      <c r="TTR6143" s="3"/>
      <c r="TTS6143" s="3"/>
      <c r="TTT6143" s="2"/>
      <c r="TTU6143" s="3"/>
      <c r="TTV6143" s="5"/>
      <c r="TTW6143" s="18"/>
      <c r="TTX6143" s="2"/>
      <c r="TTY6143" s="5"/>
      <c r="TTZ6143" s="3"/>
      <c r="TUA6143" s="3"/>
      <c r="TUB6143" s="2"/>
      <c r="TUC6143" s="3"/>
      <c r="TUD6143" s="5"/>
      <c r="TUE6143" s="18"/>
      <c r="TUF6143" s="2"/>
      <c r="TUG6143" s="5"/>
      <c r="TUH6143" s="3"/>
      <c r="TUI6143" s="3"/>
      <c r="TUJ6143" s="2"/>
      <c r="TUK6143" s="3"/>
      <c r="TUL6143" s="5"/>
      <c r="TUM6143" s="18"/>
      <c r="TUN6143" s="2"/>
      <c r="TUO6143" s="5"/>
      <c r="TUP6143" s="3"/>
      <c r="TUQ6143" s="3"/>
      <c r="TUR6143" s="2"/>
      <c r="TUS6143" s="3"/>
      <c r="TUT6143" s="5"/>
      <c r="TUU6143" s="18"/>
      <c r="TUV6143" s="2"/>
      <c r="TUW6143" s="5"/>
      <c r="TUX6143" s="3"/>
      <c r="TUY6143" s="3"/>
      <c r="TUZ6143" s="2"/>
      <c r="TVA6143" s="3"/>
      <c r="TVB6143" s="5"/>
      <c r="TVC6143" s="18"/>
      <c r="TVD6143" s="2"/>
      <c r="TVE6143" s="5"/>
      <c r="TVF6143" s="3"/>
      <c r="TVG6143" s="3"/>
      <c r="TVH6143" s="2"/>
      <c r="TVI6143" s="3"/>
      <c r="TVJ6143" s="5"/>
      <c r="TVK6143" s="18"/>
      <c r="TVL6143" s="2"/>
      <c r="TVM6143" s="5"/>
      <c r="TVN6143" s="3"/>
      <c r="TVO6143" s="3"/>
      <c r="TVP6143" s="2"/>
      <c r="TVQ6143" s="3"/>
      <c r="TVR6143" s="5"/>
      <c r="TVS6143" s="18"/>
      <c r="TVT6143" s="2"/>
      <c r="TVU6143" s="5"/>
      <c r="TVV6143" s="3"/>
      <c r="TVW6143" s="3"/>
      <c r="TVX6143" s="2"/>
      <c r="TVY6143" s="3"/>
      <c r="TVZ6143" s="5"/>
      <c r="TWA6143" s="18"/>
      <c r="TWB6143" s="2"/>
      <c r="TWC6143" s="5"/>
      <c r="TWD6143" s="3"/>
      <c r="TWE6143" s="3"/>
      <c r="TWF6143" s="2"/>
      <c r="TWG6143" s="3"/>
      <c r="TWH6143" s="5"/>
      <c r="TWI6143" s="18"/>
      <c r="TWJ6143" s="2"/>
      <c r="TWK6143" s="5"/>
      <c r="TWL6143" s="3"/>
      <c r="TWM6143" s="3"/>
      <c r="TWN6143" s="2"/>
      <c r="TWO6143" s="3"/>
      <c r="TWP6143" s="5"/>
      <c r="TWQ6143" s="18"/>
      <c r="TWR6143" s="2"/>
      <c r="TWS6143" s="5"/>
      <c r="TWT6143" s="3"/>
      <c r="TWU6143" s="3"/>
      <c r="TWV6143" s="2"/>
      <c r="TWW6143" s="3"/>
      <c r="TWX6143" s="5"/>
      <c r="TWY6143" s="18"/>
      <c r="TWZ6143" s="2"/>
      <c r="TXA6143" s="5"/>
      <c r="TXB6143" s="3"/>
      <c r="TXC6143" s="3"/>
      <c r="TXD6143" s="2"/>
      <c r="TXE6143" s="3"/>
      <c r="TXF6143" s="5"/>
      <c r="TXG6143" s="18"/>
      <c r="TXH6143" s="2"/>
      <c r="TXI6143" s="5"/>
      <c r="TXJ6143" s="3"/>
      <c r="TXK6143" s="3"/>
      <c r="TXL6143" s="2"/>
      <c r="TXM6143" s="3"/>
      <c r="TXN6143" s="5"/>
      <c r="TXO6143" s="18"/>
      <c r="TXP6143" s="2"/>
      <c r="TXQ6143" s="5"/>
      <c r="TXR6143" s="3"/>
      <c r="TXS6143" s="3"/>
      <c r="TXT6143" s="2"/>
      <c r="TXU6143" s="3"/>
      <c r="TXV6143" s="5"/>
      <c r="TXW6143" s="18"/>
      <c r="TXX6143" s="2"/>
      <c r="TXY6143" s="5"/>
      <c r="TXZ6143" s="3"/>
      <c r="TYA6143" s="3"/>
      <c r="TYB6143" s="2"/>
      <c r="TYC6143" s="3"/>
      <c r="TYD6143" s="5"/>
      <c r="TYE6143" s="18"/>
      <c r="TYF6143" s="2"/>
      <c r="TYG6143" s="5"/>
      <c r="TYH6143" s="3"/>
      <c r="TYI6143" s="3"/>
      <c r="TYJ6143" s="2"/>
      <c r="TYK6143" s="3"/>
      <c r="TYL6143" s="5"/>
      <c r="TYM6143" s="18"/>
      <c r="TYN6143" s="2"/>
      <c r="TYO6143" s="5"/>
      <c r="TYP6143" s="3"/>
      <c r="TYQ6143" s="3"/>
      <c r="TYR6143" s="2"/>
      <c r="TYS6143" s="3"/>
      <c r="TYT6143" s="5"/>
      <c r="TYU6143" s="18"/>
      <c r="TYV6143" s="2"/>
      <c r="TYW6143" s="5"/>
      <c r="TYX6143" s="3"/>
      <c r="TYY6143" s="3"/>
      <c r="TYZ6143" s="2"/>
      <c r="TZA6143" s="3"/>
      <c r="TZB6143" s="5"/>
      <c r="TZC6143" s="18"/>
      <c r="TZD6143" s="2"/>
      <c r="TZE6143" s="5"/>
      <c r="TZF6143" s="3"/>
      <c r="TZG6143" s="3"/>
      <c r="TZH6143" s="2"/>
      <c r="TZI6143" s="3"/>
      <c r="TZJ6143" s="5"/>
      <c r="TZK6143" s="18"/>
      <c r="TZL6143" s="2"/>
      <c r="TZM6143" s="5"/>
      <c r="TZN6143" s="3"/>
      <c r="TZO6143" s="3"/>
      <c r="TZP6143" s="2"/>
      <c r="TZQ6143" s="3"/>
      <c r="TZR6143" s="5"/>
      <c r="TZS6143" s="18"/>
      <c r="TZT6143" s="2"/>
      <c r="TZU6143" s="5"/>
      <c r="TZV6143" s="3"/>
      <c r="TZW6143" s="3"/>
      <c r="TZX6143" s="2"/>
      <c r="TZY6143" s="3"/>
      <c r="TZZ6143" s="5"/>
      <c r="UAA6143" s="18"/>
      <c r="UAB6143" s="2"/>
      <c r="UAC6143" s="5"/>
      <c r="UAD6143" s="3"/>
      <c r="UAE6143" s="3"/>
      <c r="UAF6143" s="2"/>
      <c r="UAG6143" s="3"/>
      <c r="UAH6143" s="5"/>
      <c r="UAI6143" s="18"/>
      <c r="UAJ6143" s="2"/>
      <c r="UAK6143" s="5"/>
      <c r="UAL6143" s="3"/>
      <c r="UAM6143" s="3"/>
      <c r="UAN6143" s="2"/>
      <c r="UAO6143" s="3"/>
      <c r="UAP6143" s="5"/>
      <c r="UAQ6143" s="18"/>
      <c r="UAR6143" s="2"/>
      <c r="UAS6143" s="5"/>
      <c r="UAT6143" s="3"/>
      <c r="UAU6143" s="3"/>
      <c r="UAV6143" s="2"/>
      <c r="UAW6143" s="3"/>
      <c r="UAX6143" s="5"/>
      <c r="UAY6143" s="18"/>
      <c r="UAZ6143" s="2"/>
      <c r="UBA6143" s="5"/>
      <c r="UBB6143" s="3"/>
      <c r="UBC6143" s="3"/>
      <c r="UBD6143" s="2"/>
      <c r="UBE6143" s="3"/>
      <c r="UBF6143" s="5"/>
      <c r="UBG6143" s="18"/>
      <c r="UBH6143" s="2"/>
      <c r="UBI6143" s="5"/>
      <c r="UBJ6143" s="3"/>
      <c r="UBK6143" s="3"/>
      <c r="UBL6143" s="2"/>
      <c r="UBM6143" s="3"/>
      <c r="UBN6143" s="5"/>
      <c r="UBO6143" s="18"/>
      <c r="UBP6143" s="2"/>
      <c r="UBQ6143" s="5"/>
      <c r="UBR6143" s="3"/>
      <c r="UBS6143" s="3"/>
      <c r="UBT6143" s="2"/>
      <c r="UBU6143" s="3"/>
      <c r="UBV6143" s="5"/>
      <c r="UBW6143" s="18"/>
      <c r="UBX6143" s="2"/>
      <c r="UBY6143" s="5"/>
      <c r="UBZ6143" s="3"/>
      <c r="UCA6143" s="3"/>
      <c r="UCB6143" s="2"/>
      <c r="UCC6143" s="3"/>
      <c r="UCD6143" s="5"/>
      <c r="UCE6143" s="18"/>
      <c r="UCF6143" s="2"/>
      <c r="UCG6143" s="5"/>
      <c r="UCH6143" s="3"/>
      <c r="UCI6143" s="3"/>
      <c r="UCJ6143" s="2"/>
      <c r="UCK6143" s="3"/>
      <c r="UCL6143" s="5"/>
      <c r="UCM6143" s="18"/>
      <c r="UCN6143" s="2"/>
      <c r="UCO6143" s="5"/>
      <c r="UCP6143" s="3"/>
      <c r="UCQ6143" s="3"/>
      <c r="UCR6143" s="2"/>
      <c r="UCS6143" s="3"/>
      <c r="UCT6143" s="5"/>
      <c r="UCU6143" s="18"/>
      <c r="UCV6143" s="2"/>
      <c r="UCW6143" s="5"/>
      <c r="UCX6143" s="3"/>
      <c r="UCY6143" s="3"/>
      <c r="UCZ6143" s="2"/>
      <c r="UDA6143" s="3"/>
      <c r="UDB6143" s="5"/>
      <c r="UDC6143" s="18"/>
      <c r="UDD6143" s="2"/>
      <c r="UDE6143" s="5"/>
      <c r="UDF6143" s="3"/>
      <c r="UDG6143" s="3"/>
      <c r="UDH6143" s="2"/>
      <c r="UDI6143" s="3"/>
      <c r="UDJ6143" s="5"/>
      <c r="UDK6143" s="18"/>
      <c r="UDL6143" s="2"/>
      <c r="UDM6143" s="5"/>
      <c r="UDN6143" s="3"/>
      <c r="UDO6143" s="3"/>
      <c r="UDP6143" s="2"/>
      <c r="UDQ6143" s="3"/>
      <c r="UDR6143" s="5"/>
      <c r="UDS6143" s="18"/>
      <c r="UDT6143" s="2"/>
      <c r="UDU6143" s="5"/>
      <c r="UDV6143" s="3"/>
      <c r="UDW6143" s="3"/>
      <c r="UDX6143" s="2"/>
      <c r="UDY6143" s="3"/>
      <c r="UDZ6143" s="5"/>
      <c r="UEA6143" s="18"/>
      <c r="UEB6143" s="2"/>
      <c r="UEC6143" s="5"/>
      <c r="UED6143" s="3"/>
      <c r="UEE6143" s="3"/>
      <c r="UEF6143" s="2"/>
      <c r="UEG6143" s="3"/>
      <c r="UEH6143" s="5"/>
      <c r="UEI6143" s="18"/>
      <c r="UEJ6143" s="2"/>
      <c r="UEK6143" s="5"/>
      <c r="UEL6143" s="3"/>
      <c r="UEM6143" s="3"/>
      <c r="UEN6143" s="2"/>
      <c r="UEO6143" s="3"/>
      <c r="UEP6143" s="5"/>
      <c r="UEQ6143" s="18"/>
      <c r="UER6143" s="2"/>
      <c r="UES6143" s="5"/>
      <c r="UET6143" s="3"/>
      <c r="UEU6143" s="3"/>
      <c r="UEV6143" s="2"/>
      <c r="UEW6143" s="3"/>
      <c r="UEX6143" s="5"/>
      <c r="UEY6143" s="18"/>
      <c r="UEZ6143" s="2"/>
      <c r="UFA6143" s="5"/>
      <c r="UFB6143" s="3"/>
      <c r="UFC6143" s="3"/>
      <c r="UFD6143" s="2"/>
      <c r="UFE6143" s="3"/>
      <c r="UFF6143" s="5"/>
      <c r="UFG6143" s="18"/>
      <c r="UFH6143" s="2"/>
      <c r="UFI6143" s="5"/>
      <c r="UFJ6143" s="3"/>
      <c r="UFK6143" s="3"/>
      <c r="UFL6143" s="2"/>
      <c r="UFM6143" s="3"/>
      <c r="UFN6143" s="5"/>
      <c r="UFO6143" s="18"/>
      <c r="UFP6143" s="2"/>
      <c r="UFQ6143" s="5"/>
      <c r="UFR6143" s="3"/>
      <c r="UFS6143" s="3"/>
      <c r="UFT6143" s="2"/>
      <c r="UFU6143" s="3"/>
      <c r="UFV6143" s="5"/>
      <c r="UFW6143" s="18"/>
      <c r="UFX6143" s="2"/>
      <c r="UFY6143" s="5"/>
      <c r="UFZ6143" s="3"/>
      <c r="UGA6143" s="3"/>
      <c r="UGB6143" s="2"/>
      <c r="UGC6143" s="3"/>
      <c r="UGD6143" s="5"/>
      <c r="UGE6143" s="18"/>
      <c r="UGF6143" s="2"/>
      <c r="UGG6143" s="5"/>
      <c r="UGH6143" s="3"/>
      <c r="UGI6143" s="3"/>
      <c r="UGJ6143" s="2"/>
      <c r="UGK6143" s="3"/>
      <c r="UGL6143" s="5"/>
      <c r="UGM6143" s="18"/>
      <c r="UGN6143" s="2"/>
      <c r="UGO6143" s="5"/>
      <c r="UGP6143" s="3"/>
      <c r="UGQ6143" s="3"/>
      <c r="UGR6143" s="2"/>
      <c r="UGS6143" s="3"/>
      <c r="UGT6143" s="5"/>
      <c r="UGU6143" s="18"/>
      <c r="UGV6143" s="2"/>
      <c r="UGW6143" s="5"/>
      <c r="UGX6143" s="3"/>
      <c r="UGY6143" s="3"/>
      <c r="UGZ6143" s="2"/>
      <c r="UHA6143" s="3"/>
      <c r="UHB6143" s="5"/>
      <c r="UHC6143" s="18"/>
      <c r="UHD6143" s="2"/>
      <c r="UHE6143" s="5"/>
      <c r="UHF6143" s="3"/>
      <c r="UHG6143" s="3"/>
      <c r="UHH6143" s="2"/>
      <c r="UHI6143" s="3"/>
      <c r="UHJ6143" s="5"/>
      <c r="UHK6143" s="18"/>
      <c r="UHL6143" s="2"/>
      <c r="UHM6143" s="5"/>
      <c r="UHN6143" s="3"/>
      <c r="UHO6143" s="3"/>
      <c r="UHP6143" s="2"/>
      <c r="UHQ6143" s="3"/>
      <c r="UHR6143" s="5"/>
      <c r="UHS6143" s="18"/>
      <c r="UHT6143" s="2"/>
      <c r="UHU6143" s="5"/>
      <c r="UHV6143" s="3"/>
      <c r="UHW6143" s="3"/>
      <c r="UHX6143" s="2"/>
      <c r="UHY6143" s="3"/>
      <c r="UHZ6143" s="5"/>
      <c r="UIA6143" s="18"/>
      <c r="UIB6143" s="2"/>
      <c r="UIC6143" s="5"/>
      <c r="UID6143" s="3"/>
      <c r="UIE6143" s="3"/>
      <c r="UIF6143" s="2"/>
      <c r="UIG6143" s="3"/>
      <c r="UIH6143" s="5"/>
      <c r="UII6143" s="18"/>
      <c r="UIJ6143" s="2"/>
      <c r="UIK6143" s="5"/>
      <c r="UIL6143" s="3"/>
      <c r="UIM6143" s="3"/>
      <c r="UIN6143" s="2"/>
      <c r="UIO6143" s="3"/>
      <c r="UIP6143" s="5"/>
      <c r="UIQ6143" s="18"/>
      <c r="UIR6143" s="2"/>
      <c r="UIS6143" s="5"/>
      <c r="UIT6143" s="3"/>
      <c r="UIU6143" s="3"/>
      <c r="UIV6143" s="2"/>
      <c r="UIW6143" s="3"/>
      <c r="UIX6143" s="5"/>
      <c r="UIY6143" s="18"/>
      <c r="UIZ6143" s="2"/>
      <c r="UJA6143" s="5"/>
      <c r="UJB6143" s="3"/>
      <c r="UJC6143" s="3"/>
      <c r="UJD6143" s="2"/>
      <c r="UJE6143" s="3"/>
      <c r="UJF6143" s="5"/>
      <c r="UJG6143" s="18"/>
      <c r="UJH6143" s="2"/>
      <c r="UJI6143" s="5"/>
      <c r="UJJ6143" s="3"/>
      <c r="UJK6143" s="3"/>
      <c r="UJL6143" s="2"/>
      <c r="UJM6143" s="3"/>
      <c r="UJN6143" s="5"/>
      <c r="UJO6143" s="18"/>
      <c r="UJP6143" s="2"/>
      <c r="UJQ6143" s="5"/>
      <c r="UJR6143" s="3"/>
      <c r="UJS6143" s="3"/>
      <c r="UJT6143" s="2"/>
      <c r="UJU6143" s="3"/>
      <c r="UJV6143" s="5"/>
      <c r="UJW6143" s="18"/>
      <c r="UJX6143" s="2"/>
      <c r="UJY6143" s="5"/>
      <c r="UJZ6143" s="3"/>
      <c r="UKA6143" s="3"/>
      <c r="UKB6143" s="2"/>
      <c r="UKC6143" s="3"/>
      <c r="UKD6143" s="5"/>
      <c r="UKE6143" s="18"/>
      <c r="UKF6143" s="2"/>
      <c r="UKG6143" s="5"/>
      <c r="UKH6143" s="3"/>
      <c r="UKI6143" s="3"/>
      <c r="UKJ6143" s="2"/>
      <c r="UKK6143" s="3"/>
      <c r="UKL6143" s="5"/>
      <c r="UKM6143" s="18"/>
      <c r="UKN6143" s="2"/>
      <c r="UKO6143" s="5"/>
      <c r="UKP6143" s="3"/>
      <c r="UKQ6143" s="3"/>
      <c r="UKR6143" s="2"/>
      <c r="UKS6143" s="3"/>
      <c r="UKT6143" s="5"/>
      <c r="UKU6143" s="18"/>
      <c r="UKV6143" s="2"/>
      <c r="UKW6143" s="5"/>
      <c r="UKX6143" s="3"/>
      <c r="UKY6143" s="3"/>
      <c r="UKZ6143" s="2"/>
      <c r="ULA6143" s="3"/>
      <c r="ULB6143" s="5"/>
      <c r="ULC6143" s="18"/>
      <c r="ULD6143" s="2"/>
      <c r="ULE6143" s="5"/>
      <c r="ULF6143" s="3"/>
      <c r="ULG6143" s="3"/>
      <c r="ULH6143" s="2"/>
      <c r="ULI6143" s="3"/>
      <c r="ULJ6143" s="5"/>
      <c r="ULK6143" s="18"/>
      <c r="ULL6143" s="2"/>
      <c r="ULM6143" s="5"/>
      <c r="ULN6143" s="3"/>
      <c r="ULO6143" s="3"/>
      <c r="ULP6143" s="2"/>
      <c r="ULQ6143" s="3"/>
      <c r="ULR6143" s="5"/>
      <c r="ULS6143" s="18"/>
      <c r="ULT6143" s="2"/>
      <c r="ULU6143" s="5"/>
      <c r="ULV6143" s="3"/>
      <c r="ULW6143" s="3"/>
      <c r="ULX6143" s="2"/>
      <c r="ULY6143" s="3"/>
      <c r="ULZ6143" s="5"/>
      <c r="UMA6143" s="18"/>
      <c r="UMB6143" s="2"/>
      <c r="UMC6143" s="5"/>
      <c r="UMD6143" s="3"/>
      <c r="UME6143" s="3"/>
      <c r="UMF6143" s="2"/>
      <c r="UMG6143" s="3"/>
      <c r="UMH6143" s="5"/>
      <c r="UMI6143" s="18"/>
      <c r="UMJ6143" s="2"/>
      <c r="UMK6143" s="5"/>
      <c r="UML6143" s="3"/>
      <c r="UMM6143" s="3"/>
      <c r="UMN6143" s="2"/>
      <c r="UMO6143" s="3"/>
      <c r="UMP6143" s="5"/>
      <c r="UMQ6143" s="18"/>
      <c r="UMR6143" s="2"/>
      <c r="UMS6143" s="5"/>
      <c r="UMT6143" s="3"/>
      <c r="UMU6143" s="3"/>
      <c r="UMV6143" s="2"/>
      <c r="UMW6143" s="3"/>
      <c r="UMX6143" s="5"/>
      <c r="UMY6143" s="18"/>
      <c r="UMZ6143" s="2"/>
      <c r="UNA6143" s="5"/>
      <c r="UNB6143" s="3"/>
      <c r="UNC6143" s="3"/>
      <c r="UND6143" s="2"/>
      <c r="UNE6143" s="3"/>
      <c r="UNF6143" s="5"/>
      <c r="UNG6143" s="18"/>
      <c r="UNH6143" s="2"/>
      <c r="UNI6143" s="5"/>
      <c r="UNJ6143" s="3"/>
      <c r="UNK6143" s="3"/>
      <c r="UNL6143" s="2"/>
      <c r="UNM6143" s="3"/>
      <c r="UNN6143" s="5"/>
      <c r="UNO6143" s="18"/>
      <c r="UNP6143" s="2"/>
      <c r="UNQ6143" s="5"/>
      <c r="UNR6143" s="3"/>
      <c r="UNS6143" s="3"/>
      <c r="UNT6143" s="2"/>
      <c r="UNU6143" s="3"/>
      <c r="UNV6143" s="5"/>
      <c r="UNW6143" s="18"/>
      <c r="UNX6143" s="2"/>
      <c r="UNY6143" s="5"/>
      <c r="UNZ6143" s="3"/>
      <c r="UOA6143" s="3"/>
      <c r="UOB6143" s="2"/>
      <c r="UOC6143" s="3"/>
      <c r="UOD6143" s="5"/>
      <c r="UOE6143" s="18"/>
      <c r="UOF6143" s="2"/>
      <c r="UOG6143" s="5"/>
      <c r="UOH6143" s="3"/>
      <c r="UOI6143" s="3"/>
      <c r="UOJ6143" s="2"/>
      <c r="UOK6143" s="3"/>
      <c r="UOL6143" s="5"/>
      <c r="UOM6143" s="18"/>
      <c r="UON6143" s="2"/>
      <c r="UOO6143" s="5"/>
      <c r="UOP6143" s="3"/>
      <c r="UOQ6143" s="3"/>
      <c r="UOR6143" s="2"/>
      <c r="UOS6143" s="3"/>
      <c r="UOT6143" s="5"/>
      <c r="UOU6143" s="18"/>
      <c r="UOV6143" s="2"/>
      <c r="UOW6143" s="5"/>
      <c r="UOX6143" s="3"/>
      <c r="UOY6143" s="3"/>
      <c r="UOZ6143" s="2"/>
      <c r="UPA6143" s="3"/>
      <c r="UPB6143" s="5"/>
      <c r="UPC6143" s="18"/>
      <c r="UPD6143" s="2"/>
      <c r="UPE6143" s="5"/>
      <c r="UPF6143" s="3"/>
      <c r="UPG6143" s="3"/>
      <c r="UPH6143" s="2"/>
      <c r="UPI6143" s="3"/>
      <c r="UPJ6143" s="5"/>
      <c r="UPK6143" s="18"/>
      <c r="UPL6143" s="2"/>
      <c r="UPM6143" s="5"/>
      <c r="UPN6143" s="3"/>
      <c r="UPO6143" s="3"/>
      <c r="UPP6143" s="2"/>
      <c r="UPQ6143" s="3"/>
      <c r="UPR6143" s="5"/>
      <c r="UPS6143" s="18"/>
      <c r="UPT6143" s="2"/>
      <c r="UPU6143" s="5"/>
      <c r="UPV6143" s="3"/>
      <c r="UPW6143" s="3"/>
      <c r="UPX6143" s="2"/>
      <c r="UPY6143" s="3"/>
      <c r="UPZ6143" s="5"/>
      <c r="UQA6143" s="18"/>
      <c r="UQB6143" s="2"/>
      <c r="UQC6143" s="5"/>
      <c r="UQD6143" s="3"/>
      <c r="UQE6143" s="3"/>
      <c r="UQF6143" s="2"/>
      <c r="UQG6143" s="3"/>
      <c r="UQH6143" s="5"/>
      <c r="UQI6143" s="18"/>
      <c r="UQJ6143" s="2"/>
      <c r="UQK6143" s="5"/>
      <c r="UQL6143" s="3"/>
      <c r="UQM6143" s="3"/>
      <c r="UQN6143" s="2"/>
      <c r="UQO6143" s="3"/>
      <c r="UQP6143" s="5"/>
      <c r="UQQ6143" s="18"/>
      <c r="UQR6143" s="2"/>
      <c r="UQS6143" s="5"/>
      <c r="UQT6143" s="3"/>
      <c r="UQU6143" s="3"/>
      <c r="UQV6143" s="2"/>
      <c r="UQW6143" s="3"/>
      <c r="UQX6143" s="5"/>
      <c r="UQY6143" s="18"/>
      <c r="UQZ6143" s="2"/>
      <c r="URA6143" s="5"/>
      <c r="URB6143" s="3"/>
      <c r="URC6143" s="3"/>
      <c r="URD6143" s="2"/>
      <c r="URE6143" s="3"/>
      <c r="URF6143" s="5"/>
      <c r="URG6143" s="18"/>
      <c r="URH6143" s="2"/>
      <c r="URI6143" s="5"/>
      <c r="URJ6143" s="3"/>
      <c r="URK6143" s="3"/>
      <c r="URL6143" s="2"/>
      <c r="URM6143" s="3"/>
      <c r="URN6143" s="5"/>
      <c r="URO6143" s="18"/>
      <c r="URP6143" s="2"/>
      <c r="URQ6143" s="5"/>
      <c r="URR6143" s="3"/>
      <c r="URS6143" s="3"/>
      <c r="URT6143" s="2"/>
      <c r="URU6143" s="3"/>
      <c r="URV6143" s="5"/>
      <c r="URW6143" s="18"/>
      <c r="URX6143" s="2"/>
      <c r="URY6143" s="5"/>
      <c r="URZ6143" s="3"/>
      <c r="USA6143" s="3"/>
      <c r="USB6143" s="2"/>
      <c r="USC6143" s="3"/>
      <c r="USD6143" s="5"/>
      <c r="USE6143" s="18"/>
      <c r="USF6143" s="2"/>
      <c r="USG6143" s="5"/>
      <c r="USH6143" s="3"/>
      <c r="USI6143" s="3"/>
      <c r="USJ6143" s="2"/>
      <c r="USK6143" s="3"/>
      <c r="USL6143" s="5"/>
      <c r="USM6143" s="18"/>
      <c r="USN6143" s="2"/>
      <c r="USO6143" s="5"/>
      <c r="USP6143" s="3"/>
      <c r="USQ6143" s="3"/>
      <c r="USR6143" s="2"/>
      <c r="USS6143" s="3"/>
      <c r="UST6143" s="5"/>
      <c r="USU6143" s="18"/>
      <c r="USV6143" s="2"/>
      <c r="USW6143" s="5"/>
      <c r="USX6143" s="3"/>
      <c r="USY6143" s="3"/>
      <c r="USZ6143" s="2"/>
      <c r="UTA6143" s="3"/>
      <c r="UTB6143" s="5"/>
      <c r="UTC6143" s="18"/>
      <c r="UTD6143" s="2"/>
      <c r="UTE6143" s="5"/>
      <c r="UTF6143" s="3"/>
      <c r="UTG6143" s="3"/>
      <c r="UTH6143" s="2"/>
      <c r="UTI6143" s="3"/>
      <c r="UTJ6143" s="5"/>
      <c r="UTK6143" s="18"/>
      <c r="UTL6143" s="2"/>
      <c r="UTM6143" s="5"/>
      <c r="UTN6143" s="3"/>
      <c r="UTO6143" s="3"/>
      <c r="UTP6143" s="2"/>
      <c r="UTQ6143" s="3"/>
      <c r="UTR6143" s="5"/>
      <c r="UTS6143" s="18"/>
      <c r="UTT6143" s="2"/>
      <c r="UTU6143" s="5"/>
      <c r="UTV6143" s="3"/>
      <c r="UTW6143" s="3"/>
      <c r="UTX6143" s="2"/>
      <c r="UTY6143" s="3"/>
      <c r="UTZ6143" s="5"/>
      <c r="UUA6143" s="18"/>
      <c r="UUB6143" s="2"/>
      <c r="UUC6143" s="5"/>
      <c r="UUD6143" s="3"/>
      <c r="UUE6143" s="3"/>
      <c r="UUF6143" s="2"/>
      <c r="UUG6143" s="3"/>
      <c r="UUH6143" s="5"/>
      <c r="UUI6143" s="18"/>
      <c r="UUJ6143" s="2"/>
      <c r="UUK6143" s="5"/>
      <c r="UUL6143" s="3"/>
      <c r="UUM6143" s="3"/>
      <c r="UUN6143" s="2"/>
      <c r="UUO6143" s="3"/>
      <c r="UUP6143" s="5"/>
      <c r="UUQ6143" s="18"/>
      <c r="UUR6143" s="2"/>
      <c r="UUS6143" s="5"/>
      <c r="UUT6143" s="3"/>
      <c r="UUU6143" s="3"/>
      <c r="UUV6143" s="2"/>
      <c r="UUW6143" s="3"/>
      <c r="UUX6143" s="5"/>
      <c r="UUY6143" s="18"/>
      <c r="UUZ6143" s="2"/>
      <c r="UVA6143" s="5"/>
      <c r="UVB6143" s="3"/>
      <c r="UVC6143" s="3"/>
      <c r="UVD6143" s="2"/>
      <c r="UVE6143" s="3"/>
      <c r="UVF6143" s="5"/>
      <c r="UVG6143" s="18"/>
      <c r="UVH6143" s="2"/>
      <c r="UVI6143" s="5"/>
      <c r="UVJ6143" s="3"/>
      <c r="UVK6143" s="3"/>
      <c r="UVL6143" s="2"/>
      <c r="UVM6143" s="3"/>
      <c r="UVN6143" s="5"/>
      <c r="UVO6143" s="18"/>
      <c r="UVP6143" s="2"/>
      <c r="UVQ6143" s="5"/>
      <c r="UVR6143" s="3"/>
      <c r="UVS6143" s="3"/>
      <c r="UVT6143" s="2"/>
      <c r="UVU6143" s="3"/>
      <c r="UVV6143" s="5"/>
      <c r="UVW6143" s="18"/>
      <c r="UVX6143" s="2"/>
      <c r="UVY6143" s="5"/>
      <c r="UVZ6143" s="3"/>
      <c r="UWA6143" s="3"/>
      <c r="UWB6143" s="2"/>
      <c r="UWC6143" s="3"/>
      <c r="UWD6143" s="5"/>
      <c r="UWE6143" s="18"/>
      <c r="UWF6143" s="2"/>
      <c r="UWG6143" s="5"/>
      <c r="UWH6143" s="3"/>
      <c r="UWI6143" s="3"/>
      <c r="UWJ6143" s="2"/>
      <c r="UWK6143" s="3"/>
      <c r="UWL6143" s="5"/>
      <c r="UWM6143" s="18"/>
      <c r="UWN6143" s="2"/>
      <c r="UWO6143" s="5"/>
      <c r="UWP6143" s="3"/>
      <c r="UWQ6143" s="3"/>
      <c r="UWR6143" s="2"/>
      <c r="UWS6143" s="3"/>
      <c r="UWT6143" s="5"/>
      <c r="UWU6143" s="18"/>
      <c r="UWV6143" s="2"/>
      <c r="UWW6143" s="5"/>
      <c r="UWX6143" s="3"/>
      <c r="UWY6143" s="3"/>
      <c r="UWZ6143" s="2"/>
      <c r="UXA6143" s="3"/>
      <c r="UXB6143" s="5"/>
      <c r="UXC6143" s="18"/>
      <c r="UXD6143" s="2"/>
      <c r="UXE6143" s="5"/>
      <c r="UXF6143" s="3"/>
      <c r="UXG6143" s="3"/>
      <c r="UXH6143" s="2"/>
      <c r="UXI6143" s="3"/>
      <c r="UXJ6143" s="5"/>
      <c r="UXK6143" s="18"/>
      <c r="UXL6143" s="2"/>
      <c r="UXM6143" s="5"/>
      <c r="UXN6143" s="3"/>
      <c r="UXO6143" s="3"/>
      <c r="UXP6143" s="2"/>
      <c r="UXQ6143" s="3"/>
      <c r="UXR6143" s="5"/>
      <c r="UXS6143" s="18"/>
      <c r="UXT6143" s="2"/>
      <c r="UXU6143" s="5"/>
      <c r="UXV6143" s="3"/>
      <c r="UXW6143" s="3"/>
      <c r="UXX6143" s="2"/>
      <c r="UXY6143" s="3"/>
      <c r="UXZ6143" s="5"/>
      <c r="UYA6143" s="18"/>
      <c r="UYB6143" s="2"/>
      <c r="UYC6143" s="5"/>
      <c r="UYD6143" s="3"/>
      <c r="UYE6143" s="3"/>
      <c r="UYF6143" s="2"/>
      <c r="UYG6143" s="3"/>
      <c r="UYH6143" s="5"/>
      <c r="UYI6143" s="18"/>
      <c r="UYJ6143" s="2"/>
      <c r="UYK6143" s="5"/>
      <c r="UYL6143" s="3"/>
      <c r="UYM6143" s="3"/>
      <c r="UYN6143" s="2"/>
      <c r="UYO6143" s="3"/>
      <c r="UYP6143" s="5"/>
      <c r="UYQ6143" s="18"/>
      <c r="UYR6143" s="2"/>
      <c r="UYS6143" s="5"/>
      <c r="UYT6143" s="3"/>
      <c r="UYU6143" s="3"/>
      <c r="UYV6143" s="2"/>
      <c r="UYW6143" s="3"/>
      <c r="UYX6143" s="5"/>
      <c r="UYY6143" s="18"/>
      <c r="UYZ6143" s="2"/>
      <c r="UZA6143" s="5"/>
      <c r="UZB6143" s="3"/>
      <c r="UZC6143" s="3"/>
      <c r="UZD6143" s="2"/>
      <c r="UZE6143" s="3"/>
      <c r="UZF6143" s="5"/>
      <c r="UZG6143" s="18"/>
      <c r="UZH6143" s="2"/>
      <c r="UZI6143" s="5"/>
      <c r="UZJ6143" s="3"/>
      <c r="UZK6143" s="3"/>
      <c r="UZL6143" s="2"/>
      <c r="UZM6143" s="3"/>
      <c r="UZN6143" s="5"/>
      <c r="UZO6143" s="18"/>
      <c r="UZP6143" s="2"/>
      <c r="UZQ6143" s="5"/>
      <c r="UZR6143" s="3"/>
      <c r="UZS6143" s="3"/>
      <c r="UZT6143" s="2"/>
      <c r="UZU6143" s="3"/>
      <c r="UZV6143" s="5"/>
      <c r="UZW6143" s="18"/>
      <c r="UZX6143" s="2"/>
      <c r="UZY6143" s="5"/>
      <c r="UZZ6143" s="3"/>
      <c r="VAA6143" s="3"/>
      <c r="VAB6143" s="2"/>
      <c r="VAC6143" s="3"/>
      <c r="VAD6143" s="5"/>
      <c r="VAE6143" s="18"/>
      <c r="VAF6143" s="2"/>
      <c r="VAG6143" s="5"/>
      <c r="VAH6143" s="3"/>
      <c r="VAI6143" s="3"/>
      <c r="VAJ6143" s="2"/>
      <c r="VAK6143" s="3"/>
      <c r="VAL6143" s="5"/>
      <c r="VAM6143" s="18"/>
      <c r="VAN6143" s="2"/>
      <c r="VAO6143" s="5"/>
      <c r="VAP6143" s="3"/>
      <c r="VAQ6143" s="3"/>
      <c r="VAR6143" s="2"/>
      <c r="VAS6143" s="3"/>
      <c r="VAT6143" s="5"/>
      <c r="VAU6143" s="18"/>
      <c r="VAV6143" s="2"/>
      <c r="VAW6143" s="5"/>
      <c r="VAX6143" s="3"/>
      <c r="VAY6143" s="3"/>
      <c r="VAZ6143" s="2"/>
      <c r="VBA6143" s="3"/>
      <c r="VBB6143" s="5"/>
      <c r="VBC6143" s="18"/>
      <c r="VBD6143" s="2"/>
      <c r="VBE6143" s="5"/>
      <c r="VBF6143" s="3"/>
      <c r="VBG6143" s="3"/>
      <c r="VBH6143" s="2"/>
      <c r="VBI6143" s="3"/>
      <c r="VBJ6143" s="5"/>
      <c r="VBK6143" s="18"/>
      <c r="VBL6143" s="2"/>
      <c r="VBM6143" s="5"/>
      <c r="VBN6143" s="3"/>
      <c r="VBO6143" s="3"/>
      <c r="VBP6143" s="2"/>
      <c r="VBQ6143" s="3"/>
      <c r="VBR6143" s="5"/>
      <c r="VBS6143" s="18"/>
      <c r="VBT6143" s="2"/>
      <c r="VBU6143" s="5"/>
      <c r="VBV6143" s="3"/>
      <c r="VBW6143" s="3"/>
      <c r="VBX6143" s="2"/>
      <c r="VBY6143" s="3"/>
      <c r="VBZ6143" s="5"/>
      <c r="VCA6143" s="18"/>
      <c r="VCB6143" s="2"/>
      <c r="VCC6143" s="5"/>
      <c r="VCD6143" s="3"/>
      <c r="VCE6143" s="3"/>
      <c r="VCF6143" s="2"/>
      <c r="VCG6143" s="3"/>
      <c r="VCH6143" s="5"/>
      <c r="VCI6143" s="18"/>
      <c r="VCJ6143" s="2"/>
      <c r="VCK6143" s="5"/>
      <c r="VCL6143" s="3"/>
      <c r="VCM6143" s="3"/>
      <c r="VCN6143" s="2"/>
      <c r="VCO6143" s="3"/>
      <c r="VCP6143" s="5"/>
      <c r="VCQ6143" s="18"/>
      <c r="VCR6143" s="2"/>
      <c r="VCS6143" s="5"/>
      <c r="VCT6143" s="3"/>
      <c r="VCU6143" s="3"/>
      <c r="VCV6143" s="2"/>
      <c r="VCW6143" s="3"/>
      <c r="VCX6143" s="5"/>
      <c r="VCY6143" s="18"/>
      <c r="VCZ6143" s="2"/>
      <c r="VDA6143" s="5"/>
      <c r="VDB6143" s="3"/>
      <c r="VDC6143" s="3"/>
      <c r="VDD6143" s="2"/>
      <c r="VDE6143" s="3"/>
      <c r="VDF6143" s="5"/>
      <c r="VDG6143" s="18"/>
      <c r="VDH6143" s="2"/>
      <c r="VDI6143" s="5"/>
      <c r="VDJ6143" s="3"/>
      <c r="VDK6143" s="3"/>
      <c r="VDL6143" s="2"/>
      <c r="VDM6143" s="3"/>
      <c r="VDN6143" s="5"/>
      <c r="VDO6143" s="18"/>
      <c r="VDP6143" s="2"/>
      <c r="VDQ6143" s="5"/>
      <c r="VDR6143" s="3"/>
      <c r="VDS6143" s="3"/>
      <c r="VDT6143" s="2"/>
      <c r="VDU6143" s="3"/>
      <c r="VDV6143" s="5"/>
      <c r="VDW6143" s="18"/>
      <c r="VDX6143" s="2"/>
      <c r="VDY6143" s="5"/>
      <c r="VDZ6143" s="3"/>
      <c r="VEA6143" s="3"/>
      <c r="VEB6143" s="2"/>
      <c r="VEC6143" s="3"/>
      <c r="VED6143" s="5"/>
      <c r="VEE6143" s="18"/>
      <c r="VEF6143" s="2"/>
      <c r="VEG6143" s="5"/>
      <c r="VEH6143" s="3"/>
      <c r="VEI6143" s="3"/>
      <c r="VEJ6143" s="2"/>
      <c r="VEK6143" s="3"/>
      <c r="VEL6143" s="5"/>
      <c r="VEM6143" s="18"/>
      <c r="VEN6143" s="2"/>
      <c r="VEO6143" s="5"/>
      <c r="VEP6143" s="3"/>
      <c r="VEQ6143" s="3"/>
      <c r="VER6143" s="2"/>
      <c r="VES6143" s="3"/>
      <c r="VET6143" s="5"/>
      <c r="VEU6143" s="18"/>
      <c r="VEV6143" s="2"/>
      <c r="VEW6143" s="5"/>
      <c r="VEX6143" s="3"/>
      <c r="VEY6143" s="3"/>
      <c r="VEZ6143" s="2"/>
      <c r="VFA6143" s="3"/>
      <c r="VFB6143" s="5"/>
      <c r="VFC6143" s="18"/>
      <c r="VFD6143" s="2"/>
      <c r="VFE6143" s="5"/>
      <c r="VFF6143" s="3"/>
      <c r="VFG6143" s="3"/>
      <c r="VFH6143" s="2"/>
      <c r="VFI6143" s="3"/>
      <c r="VFJ6143" s="5"/>
      <c r="VFK6143" s="18"/>
      <c r="VFL6143" s="2"/>
      <c r="VFM6143" s="5"/>
      <c r="VFN6143" s="3"/>
      <c r="VFO6143" s="3"/>
      <c r="VFP6143" s="2"/>
      <c r="VFQ6143" s="3"/>
      <c r="VFR6143" s="5"/>
      <c r="VFS6143" s="18"/>
      <c r="VFT6143" s="2"/>
      <c r="VFU6143" s="5"/>
      <c r="VFV6143" s="3"/>
      <c r="VFW6143" s="3"/>
      <c r="VFX6143" s="2"/>
      <c r="VFY6143" s="3"/>
      <c r="VFZ6143" s="5"/>
      <c r="VGA6143" s="18"/>
      <c r="VGB6143" s="2"/>
      <c r="VGC6143" s="5"/>
      <c r="VGD6143" s="3"/>
      <c r="VGE6143" s="3"/>
      <c r="VGF6143" s="2"/>
      <c r="VGG6143" s="3"/>
      <c r="VGH6143" s="5"/>
      <c r="VGI6143" s="18"/>
      <c r="VGJ6143" s="2"/>
      <c r="VGK6143" s="5"/>
      <c r="VGL6143" s="3"/>
      <c r="VGM6143" s="3"/>
      <c r="VGN6143" s="2"/>
      <c r="VGO6143" s="3"/>
      <c r="VGP6143" s="5"/>
      <c r="VGQ6143" s="18"/>
      <c r="VGR6143" s="2"/>
      <c r="VGS6143" s="5"/>
      <c r="VGT6143" s="3"/>
      <c r="VGU6143" s="3"/>
      <c r="VGV6143" s="2"/>
      <c r="VGW6143" s="3"/>
      <c r="VGX6143" s="5"/>
      <c r="VGY6143" s="18"/>
      <c r="VGZ6143" s="2"/>
      <c r="VHA6143" s="5"/>
      <c r="VHB6143" s="3"/>
      <c r="VHC6143" s="3"/>
      <c r="VHD6143" s="2"/>
      <c r="VHE6143" s="3"/>
      <c r="VHF6143" s="5"/>
      <c r="VHG6143" s="18"/>
      <c r="VHH6143" s="2"/>
      <c r="VHI6143" s="5"/>
      <c r="VHJ6143" s="3"/>
      <c r="VHK6143" s="3"/>
      <c r="VHL6143" s="2"/>
      <c r="VHM6143" s="3"/>
      <c r="VHN6143" s="5"/>
      <c r="VHO6143" s="18"/>
      <c r="VHP6143" s="2"/>
      <c r="VHQ6143" s="5"/>
      <c r="VHR6143" s="3"/>
      <c r="VHS6143" s="3"/>
      <c r="VHT6143" s="2"/>
      <c r="VHU6143" s="3"/>
      <c r="VHV6143" s="5"/>
      <c r="VHW6143" s="18"/>
      <c r="VHX6143" s="2"/>
      <c r="VHY6143" s="5"/>
      <c r="VHZ6143" s="3"/>
      <c r="VIA6143" s="3"/>
      <c r="VIB6143" s="2"/>
      <c r="VIC6143" s="3"/>
      <c r="VID6143" s="5"/>
      <c r="VIE6143" s="18"/>
      <c r="VIF6143" s="2"/>
      <c r="VIG6143" s="5"/>
      <c r="VIH6143" s="3"/>
      <c r="VII6143" s="3"/>
      <c r="VIJ6143" s="2"/>
      <c r="VIK6143" s="3"/>
      <c r="VIL6143" s="5"/>
      <c r="VIM6143" s="18"/>
      <c r="VIN6143" s="2"/>
      <c r="VIO6143" s="5"/>
      <c r="VIP6143" s="3"/>
      <c r="VIQ6143" s="3"/>
      <c r="VIR6143" s="2"/>
      <c r="VIS6143" s="3"/>
      <c r="VIT6143" s="5"/>
      <c r="VIU6143" s="18"/>
      <c r="VIV6143" s="2"/>
      <c r="VIW6143" s="5"/>
      <c r="VIX6143" s="3"/>
      <c r="VIY6143" s="3"/>
      <c r="VIZ6143" s="2"/>
      <c r="VJA6143" s="3"/>
      <c r="VJB6143" s="5"/>
      <c r="VJC6143" s="18"/>
      <c r="VJD6143" s="2"/>
      <c r="VJE6143" s="5"/>
      <c r="VJF6143" s="3"/>
      <c r="VJG6143" s="3"/>
      <c r="VJH6143" s="2"/>
      <c r="VJI6143" s="3"/>
      <c r="VJJ6143" s="5"/>
      <c r="VJK6143" s="18"/>
      <c r="VJL6143" s="2"/>
      <c r="VJM6143" s="5"/>
      <c r="VJN6143" s="3"/>
      <c r="VJO6143" s="3"/>
      <c r="VJP6143" s="2"/>
      <c r="VJQ6143" s="3"/>
      <c r="VJR6143" s="5"/>
      <c r="VJS6143" s="18"/>
      <c r="VJT6143" s="2"/>
      <c r="VJU6143" s="5"/>
      <c r="VJV6143" s="3"/>
      <c r="VJW6143" s="3"/>
      <c r="VJX6143" s="2"/>
      <c r="VJY6143" s="3"/>
      <c r="VJZ6143" s="5"/>
      <c r="VKA6143" s="18"/>
      <c r="VKB6143" s="2"/>
      <c r="VKC6143" s="5"/>
      <c r="VKD6143" s="3"/>
      <c r="VKE6143" s="3"/>
      <c r="VKF6143" s="2"/>
      <c r="VKG6143" s="3"/>
      <c r="VKH6143" s="5"/>
      <c r="VKI6143" s="18"/>
      <c r="VKJ6143" s="2"/>
      <c r="VKK6143" s="5"/>
      <c r="VKL6143" s="3"/>
      <c r="VKM6143" s="3"/>
      <c r="VKN6143" s="2"/>
      <c r="VKO6143" s="3"/>
      <c r="VKP6143" s="5"/>
      <c r="VKQ6143" s="18"/>
      <c r="VKR6143" s="2"/>
      <c r="VKS6143" s="5"/>
      <c r="VKT6143" s="3"/>
      <c r="VKU6143" s="3"/>
      <c r="VKV6143" s="2"/>
      <c r="VKW6143" s="3"/>
      <c r="VKX6143" s="5"/>
      <c r="VKY6143" s="18"/>
      <c r="VKZ6143" s="2"/>
      <c r="VLA6143" s="5"/>
      <c r="VLB6143" s="3"/>
      <c r="VLC6143" s="3"/>
      <c r="VLD6143" s="2"/>
      <c r="VLE6143" s="3"/>
      <c r="VLF6143" s="5"/>
      <c r="VLG6143" s="18"/>
      <c r="VLH6143" s="2"/>
      <c r="VLI6143" s="5"/>
      <c r="VLJ6143" s="3"/>
      <c r="VLK6143" s="3"/>
      <c r="VLL6143" s="2"/>
      <c r="VLM6143" s="3"/>
      <c r="VLN6143" s="5"/>
      <c r="VLO6143" s="18"/>
      <c r="VLP6143" s="2"/>
      <c r="VLQ6143" s="5"/>
      <c r="VLR6143" s="3"/>
      <c r="VLS6143" s="3"/>
      <c r="VLT6143" s="2"/>
      <c r="VLU6143" s="3"/>
      <c r="VLV6143" s="5"/>
      <c r="VLW6143" s="18"/>
      <c r="VLX6143" s="2"/>
      <c r="VLY6143" s="5"/>
      <c r="VLZ6143" s="3"/>
      <c r="VMA6143" s="3"/>
      <c r="VMB6143" s="2"/>
      <c r="VMC6143" s="3"/>
      <c r="VMD6143" s="5"/>
      <c r="VME6143" s="18"/>
      <c r="VMF6143" s="2"/>
      <c r="VMG6143" s="5"/>
      <c r="VMH6143" s="3"/>
      <c r="VMI6143" s="3"/>
      <c r="VMJ6143" s="2"/>
      <c r="VMK6143" s="3"/>
      <c r="VML6143" s="5"/>
      <c r="VMM6143" s="18"/>
      <c r="VMN6143" s="2"/>
      <c r="VMO6143" s="5"/>
      <c r="VMP6143" s="3"/>
      <c r="VMQ6143" s="3"/>
      <c r="VMR6143" s="2"/>
      <c r="VMS6143" s="3"/>
      <c r="VMT6143" s="5"/>
      <c r="VMU6143" s="18"/>
      <c r="VMV6143" s="2"/>
      <c r="VMW6143" s="5"/>
      <c r="VMX6143" s="3"/>
      <c r="VMY6143" s="3"/>
      <c r="VMZ6143" s="2"/>
      <c r="VNA6143" s="3"/>
      <c r="VNB6143" s="5"/>
      <c r="VNC6143" s="18"/>
      <c r="VND6143" s="2"/>
      <c r="VNE6143" s="5"/>
      <c r="VNF6143" s="3"/>
      <c r="VNG6143" s="3"/>
      <c r="VNH6143" s="2"/>
      <c r="VNI6143" s="3"/>
      <c r="VNJ6143" s="5"/>
      <c r="VNK6143" s="18"/>
      <c r="VNL6143" s="2"/>
      <c r="VNM6143" s="5"/>
      <c r="VNN6143" s="3"/>
      <c r="VNO6143" s="3"/>
      <c r="VNP6143" s="2"/>
      <c r="VNQ6143" s="3"/>
      <c r="VNR6143" s="5"/>
      <c r="VNS6143" s="18"/>
      <c r="VNT6143" s="2"/>
      <c r="VNU6143" s="5"/>
      <c r="VNV6143" s="3"/>
      <c r="VNW6143" s="3"/>
      <c r="VNX6143" s="2"/>
      <c r="VNY6143" s="3"/>
      <c r="VNZ6143" s="5"/>
      <c r="VOA6143" s="18"/>
      <c r="VOB6143" s="2"/>
      <c r="VOC6143" s="5"/>
      <c r="VOD6143" s="3"/>
      <c r="VOE6143" s="3"/>
      <c r="VOF6143" s="2"/>
      <c r="VOG6143" s="3"/>
      <c r="VOH6143" s="5"/>
      <c r="VOI6143" s="18"/>
      <c r="VOJ6143" s="2"/>
      <c r="VOK6143" s="5"/>
      <c r="VOL6143" s="3"/>
      <c r="VOM6143" s="3"/>
      <c r="VON6143" s="2"/>
      <c r="VOO6143" s="3"/>
      <c r="VOP6143" s="5"/>
      <c r="VOQ6143" s="18"/>
      <c r="VOR6143" s="2"/>
      <c r="VOS6143" s="5"/>
      <c r="VOT6143" s="3"/>
      <c r="VOU6143" s="3"/>
      <c r="VOV6143" s="2"/>
      <c r="VOW6143" s="3"/>
      <c r="VOX6143" s="5"/>
      <c r="VOY6143" s="18"/>
      <c r="VOZ6143" s="2"/>
      <c r="VPA6143" s="5"/>
      <c r="VPB6143" s="3"/>
      <c r="VPC6143" s="3"/>
      <c r="VPD6143" s="2"/>
      <c r="VPE6143" s="3"/>
      <c r="VPF6143" s="5"/>
      <c r="VPG6143" s="18"/>
      <c r="VPH6143" s="2"/>
      <c r="VPI6143" s="5"/>
      <c r="VPJ6143" s="3"/>
      <c r="VPK6143" s="3"/>
      <c r="VPL6143" s="2"/>
      <c r="VPM6143" s="3"/>
      <c r="VPN6143" s="5"/>
      <c r="VPO6143" s="18"/>
      <c r="VPP6143" s="2"/>
      <c r="VPQ6143" s="5"/>
      <c r="VPR6143" s="3"/>
      <c r="VPS6143" s="3"/>
      <c r="VPT6143" s="2"/>
      <c r="VPU6143" s="3"/>
      <c r="VPV6143" s="5"/>
      <c r="VPW6143" s="18"/>
      <c r="VPX6143" s="2"/>
      <c r="VPY6143" s="5"/>
      <c r="VPZ6143" s="3"/>
      <c r="VQA6143" s="3"/>
      <c r="VQB6143" s="2"/>
      <c r="VQC6143" s="3"/>
      <c r="VQD6143" s="5"/>
      <c r="VQE6143" s="18"/>
      <c r="VQF6143" s="2"/>
      <c r="VQG6143" s="5"/>
      <c r="VQH6143" s="3"/>
      <c r="VQI6143" s="3"/>
      <c r="VQJ6143" s="2"/>
      <c r="VQK6143" s="3"/>
      <c r="VQL6143" s="5"/>
      <c r="VQM6143" s="18"/>
      <c r="VQN6143" s="2"/>
      <c r="VQO6143" s="5"/>
      <c r="VQP6143" s="3"/>
      <c r="VQQ6143" s="3"/>
      <c r="VQR6143" s="2"/>
      <c r="VQS6143" s="3"/>
      <c r="VQT6143" s="5"/>
      <c r="VQU6143" s="18"/>
      <c r="VQV6143" s="2"/>
      <c r="VQW6143" s="5"/>
      <c r="VQX6143" s="3"/>
      <c r="VQY6143" s="3"/>
      <c r="VQZ6143" s="2"/>
      <c r="VRA6143" s="3"/>
      <c r="VRB6143" s="5"/>
      <c r="VRC6143" s="18"/>
      <c r="VRD6143" s="2"/>
      <c r="VRE6143" s="5"/>
      <c r="VRF6143" s="3"/>
      <c r="VRG6143" s="3"/>
      <c r="VRH6143" s="2"/>
      <c r="VRI6143" s="3"/>
      <c r="VRJ6143" s="5"/>
      <c r="VRK6143" s="18"/>
      <c r="VRL6143" s="2"/>
      <c r="VRM6143" s="5"/>
      <c r="VRN6143" s="3"/>
      <c r="VRO6143" s="3"/>
      <c r="VRP6143" s="2"/>
      <c r="VRQ6143" s="3"/>
      <c r="VRR6143" s="5"/>
      <c r="VRS6143" s="18"/>
      <c r="VRT6143" s="2"/>
      <c r="VRU6143" s="5"/>
      <c r="VRV6143" s="3"/>
      <c r="VRW6143" s="3"/>
      <c r="VRX6143" s="2"/>
      <c r="VRY6143" s="3"/>
      <c r="VRZ6143" s="5"/>
      <c r="VSA6143" s="18"/>
      <c r="VSB6143" s="2"/>
      <c r="VSC6143" s="5"/>
      <c r="VSD6143" s="3"/>
      <c r="VSE6143" s="3"/>
      <c r="VSF6143" s="2"/>
      <c r="VSG6143" s="3"/>
      <c r="VSH6143" s="5"/>
      <c r="VSI6143" s="18"/>
      <c r="VSJ6143" s="2"/>
      <c r="VSK6143" s="5"/>
      <c r="VSL6143" s="3"/>
      <c r="VSM6143" s="3"/>
      <c r="VSN6143" s="2"/>
      <c r="VSO6143" s="3"/>
      <c r="VSP6143" s="5"/>
      <c r="VSQ6143" s="18"/>
      <c r="VSR6143" s="2"/>
      <c r="VSS6143" s="5"/>
      <c r="VST6143" s="3"/>
      <c r="VSU6143" s="3"/>
      <c r="VSV6143" s="2"/>
      <c r="VSW6143" s="3"/>
      <c r="VSX6143" s="5"/>
      <c r="VSY6143" s="18"/>
      <c r="VSZ6143" s="2"/>
      <c r="VTA6143" s="5"/>
      <c r="VTB6143" s="3"/>
      <c r="VTC6143" s="3"/>
      <c r="VTD6143" s="2"/>
      <c r="VTE6143" s="3"/>
      <c r="VTF6143" s="5"/>
      <c r="VTG6143" s="18"/>
      <c r="VTH6143" s="2"/>
      <c r="VTI6143" s="5"/>
      <c r="VTJ6143" s="3"/>
      <c r="VTK6143" s="3"/>
      <c r="VTL6143" s="2"/>
      <c r="VTM6143" s="3"/>
      <c r="VTN6143" s="5"/>
      <c r="VTO6143" s="18"/>
      <c r="VTP6143" s="2"/>
      <c r="VTQ6143" s="5"/>
      <c r="VTR6143" s="3"/>
      <c r="VTS6143" s="3"/>
      <c r="VTT6143" s="2"/>
      <c r="VTU6143" s="3"/>
      <c r="VTV6143" s="5"/>
      <c r="VTW6143" s="18"/>
      <c r="VTX6143" s="2"/>
      <c r="VTY6143" s="5"/>
      <c r="VTZ6143" s="3"/>
      <c r="VUA6143" s="3"/>
      <c r="VUB6143" s="2"/>
      <c r="VUC6143" s="3"/>
      <c r="VUD6143" s="5"/>
      <c r="VUE6143" s="18"/>
      <c r="VUF6143" s="2"/>
      <c r="VUG6143" s="5"/>
      <c r="VUH6143" s="3"/>
      <c r="VUI6143" s="3"/>
      <c r="VUJ6143" s="2"/>
      <c r="VUK6143" s="3"/>
      <c r="VUL6143" s="5"/>
      <c r="VUM6143" s="18"/>
      <c r="VUN6143" s="2"/>
      <c r="VUO6143" s="5"/>
      <c r="VUP6143" s="3"/>
      <c r="VUQ6143" s="3"/>
      <c r="VUR6143" s="2"/>
      <c r="VUS6143" s="3"/>
      <c r="VUT6143" s="5"/>
      <c r="VUU6143" s="18"/>
      <c r="VUV6143" s="2"/>
      <c r="VUW6143" s="5"/>
      <c r="VUX6143" s="3"/>
      <c r="VUY6143" s="3"/>
      <c r="VUZ6143" s="2"/>
      <c r="VVA6143" s="3"/>
      <c r="VVB6143" s="5"/>
      <c r="VVC6143" s="18"/>
      <c r="VVD6143" s="2"/>
      <c r="VVE6143" s="5"/>
      <c r="VVF6143" s="3"/>
      <c r="VVG6143" s="3"/>
      <c r="VVH6143" s="2"/>
      <c r="VVI6143" s="3"/>
      <c r="VVJ6143" s="5"/>
      <c r="VVK6143" s="18"/>
      <c r="VVL6143" s="2"/>
      <c r="VVM6143" s="5"/>
      <c r="VVN6143" s="3"/>
      <c r="VVO6143" s="3"/>
      <c r="VVP6143" s="2"/>
      <c r="VVQ6143" s="3"/>
      <c r="VVR6143" s="5"/>
      <c r="VVS6143" s="18"/>
      <c r="VVT6143" s="2"/>
      <c r="VVU6143" s="5"/>
      <c r="VVV6143" s="3"/>
      <c r="VVW6143" s="3"/>
      <c r="VVX6143" s="2"/>
      <c r="VVY6143" s="3"/>
      <c r="VVZ6143" s="5"/>
      <c r="VWA6143" s="18"/>
      <c r="VWB6143" s="2"/>
      <c r="VWC6143" s="5"/>
      <c r="VWD6143" s="3"/>
      <c r="VWE6143" s="3"/>
      <c r="VWF6143" s="2"/>
      <c r="VWG6143" s="3"/>
      <c r="VWH6143" s="5"/>
      <c r="VWI6143" s="18"/>
      <c r="VWJ6143" s="2"/>
      <c r="VWK6143" s="5"/>
      <c r="VWL6143" s="3"/>
      <c r="VWM6143" s="3"/>
      <c r="VWN6143" s="2"/>
      <c r="VWO6143" s="3"/>
      <c r="VWP6143" s="5"/>
      <c r="VWQ6143" s="18"/>
      <c r="VWR6143" s="2"/>
      <c r="VWS6143" s="5"/>
      <c r="VWT6143" s="3"/>
      <c r="VWU6143" s="3"/>
      <c r="VWV6143" s="2"/>
      <c r="VWW6143" s="3"/>
      <c r="VWX6143" s="5"/>
      <c r="VWY6143" s="18"/>
      <c r="VWZ6143" s="2"/>
      <c r="VXA6143" s="5"/>
      <c r="VXB6143" s="3"/>
      <c r="VXC6143" s="3"/>
      <c r="VXD6143" s="2"/>
      <c r="VXE6143" s="3"/>
      <c r="VXF6143" s="5"/>
      <c r="VXG6143" s="18"/>
      <c r="VXH6143" s="2"/>
      <c r="VXI6143" s="5"/>
      <c r="VXJ6143" s="3"/>
      <c r="VXK6143" s="3"/>
      <c r="VXL6143" s="2"/>
      <c r="VXM6143" s="3"/>
      <c r="VXN6143" s="5"/>
      <c r="VXO6143" s="18"/>
      <c r="VXP6143" s="2"/>
      <c r="VXQ6143" s="5"/>
      <c r="VXR6143" s="3"/>
      <c r="VXS6143" s="3"/>
      <c r="VXT6143" s="2"/>
      <c r="VXU6143" s="3"/>
      <c r="VXV6143" s="5"/>
      <c r="VXW6143" s="18"/>
      <c r="VXX6143" s="2"/>
      <c r="VXY6143" s="5"/>
      <c r="VXZ6143" s="3"/>
      <c r="VYA6143" s="3"/>
      <c r="VYB6143" s="2"/>
      <c r="VYC6143" s="3"/>
      <c r="VYD6143" s="5"/>
      <c r="VYE6143" s="18"/>
      <c r="VYF6143" s="2"/>
      <c r="VYG6143" s="5"/>
      <c r="VYH6143" s="3"/>
      <c r="VYI6143" s="3"/>
      <c r="VYJ6143" s="2"/>
      <c r="VYK6143" s="3"/>
      <c r="VYL6143" s="5"/>
      <c r="VYM6143" s="18"/>
      <c r="VYN6143" s="2"/>
      <c r="VYO6143" s="5"/>
      <c r="VYP6143" s="3"/>
      <c r="VYQ6143" s="3"/>
      <c r="VYR6143" s="2"/>
      <c r="VYS6143" s="3"/>
      <c r="VYT6143" s="5"/>
      <c r="VYU6143" s="18"/>
      <c r="VYV6143" s="2"/>
      <c r="VYW6143" s="5"/>
      <c r="VYX6143" s="3"/>
      <c r="VYY6143" s="3"/>
      <c r="VYZ6143" s="2"/>
      <c r="VZA6143" s="3"/>
      <c r="VZB6143" s="5"/>
      <c r="VZC6143" s="18"/>
      <c r="VZD6143" s="2"/>
      <c r="VZE6143" s="5"/>
      <c r="VZF6143" s="3"/>
      <c r="VZG6143" s="3"/>
      <c r="VZH6143" s="2"/>
      <c r="VZI6143" s="3"/>
      <c r="VZJ6143" s="5"/>
      <c r="VZK6143" s="18"/>
      <c r="VZL6143" s="2"/>
      <c r="VZM6143" s="5"/>
      <c r="VZN6143" s="3"/>
      <c r="VZO6143" s="3"/>
      <c r="VZP6143" s="2"/>
      <c r="VZQ6143" s="3"/>
      <c r="VZR6143" s="5"/>
      <c r="VZS6143" s="18"/>
      <c r="VZT6143" s="2"/>
      <c r="VZU6143" s="5"/>
      <c r="VZV6143" s="3"/>
      <c r="VZW6143" s="3"/>
      <c r="VZX6143" s="2"/>
      <c r="VZY6143" s="3"/>
      <c r="VZZ6143" s="5"/>
      <c r="WAA6143" s="18"/>
      <c r="WAB6143" s="2"/>
      <c r="WAC6143" s="5"/>
      <c r="WAD6143" s="3"/>
      <c r="WAE6143" s="3"/>
      <c r="WAF6143" s="2"/>
      <c r="WAG6143" s="3"/>
      <c r="WAH6143" s="5"/>
      <c r="WAI6143" s="18"/>
      <c r="WAJ6143" s="2"/>
      <c r="WAK6143" s="5"/>
      <c r="WAL6143" s="3"/>
      <c r="WAM6143" s="3"/>
      <c r="WAN6143" s="2"/>
      <c r="WAO6143" s="3"/>
      <c r="WAP6143" s="5"/>
      <c r="WAQ6143" s="18"/>
      <c r="WAR6143" s="2"/>
      <c r="WAS6143" s="5"/>
      <c r="WAT6143" s="3"/>
      <c r="WAU6143" s="3"/>
      <c r="WAV6143" s="2"/>
      <c r="WAW6143" s="3"/>
      <c r="WAX6143" s="5"/>
      <c r="WAY6143" s="18"/>
      <c r="WAZ6143" s="2"/>
      <c r="WBA6143" s="5"/>
      <c r="WBB6143" s="3"/>
      <c r="WBC6143" s="3"/>
      <c r="WBD6143" s="2"/>
      <c r="WBE6143" s="3"/>
      <c r="WBF6143" s="5"/>
      <c r="WBG6143" s="18"/>
      <c r="WBH6143" s="2"/>
      <c r="WBI6143" s="5"/>
      <c r="WBJ6143" s="3"/>
      <c r="WBK6143" s="3"/>
      <c r="WBL6143" s="2"/>
      <c r="WBM6143" s="3"/>
      <c r="WBN6143" s="5"/>
      <c r="WBO6143" s="18"/>
      <c r="WBP6143" s="2"/>
      <c r="WBQ6143" s="5"/>
      <c r="WBR6143" s="3"/>
      <c r="WBS6143" s="3"/>
      <c r="WBT6143" s="2"/>
      <c r="WBU6143" s="3"/>
      <c r="WBV6143" s="5"/>
      <c r="WBW6143" s="18"/>
      <c r="WBX6143" s="2"/>
      <c r="WBY6143" s="5"/>
      <c r="WBZ6143" s="3"/>
      <c r="WCA6143" s="3"/>
      <c r="WCB6143" s="2"/>
      <c r="WCC6143" s="3"/>
      <c r="WCD6143" s="5"/>
      <c r="WCE6143" s="18"/>
      <c r="WCF6143" s="2"/>
      <c r="WCG6143" s="5"/>
      <c r="WCH6143" s="3"/>
      <c r="WCI6143" s="3"/>
      <c r="WCJ6143" s="2"/>
      <c r="WCK6143" s="3"/>
      <c r="WCL6143" s="5"/>
      <c r="WCM6143" s="18"/>
      <c r="WCN6143" s="2"/>
      <c r="WCO6143" s="5"/>
      <c r="WCP6143" s="3"/>
      <c r="WCQ6143" s="3"/>
      <c r="WCR6143" s="2"/>
      <c r="WCS6143" s="3"/>
      <c r="WCT6143" s="5"/>
      <c r="WCU6143" s="18"/>
      <c r="WCV6143" s="2"/>
      <c r="WCW6143" s="5"/>
      <c r="WCX6143" s="3"/>
      <c r="WCY6143" s="3"/>
      <c r="WCZ6143" s="2"/>
      <c r="WDA6143" s="3"/>
      <c r="WDB6143" s="5"/>
      <c r="WDC6143" s="18"/>
      <c r="WDD6143" s="2"/>
      <c r="WDE6143" s="5"/>
      <c r="WDF6143" s="3"/>
      <c r="WDG6143" s="3"/>
      <c r="WDH6143" s="2"/>
      <c r="WDI6143" s="3"/>
      <c r="WDJ6143" s="5"/>
      <c r="WDK6143" s="18"/>
      <c r="WDL6143" s="2"/>
      <c r="WDM6143" s="5"/>
      <c r="WDN6143" s="3"/>
      <c r="WDO6143" s="3"/>
      <c r="WDP6143" s="2"/>
      <c r="WDQ6143" s="3"/>
      <c r="WDR6143" s="5"/>
      <c r="WDS6143" s="18"/>
      <c r="WDT6143" s="2"/>
      <c r="WDU6143" s="5"/>
      <c r="WDV6143" s="3"/>
      <c r="WDW6143" s="3"/>
      <c r="WDX6143" s="2"/>
      <c r="WDY6143" s="3"/>
      <c r="WDZ6143" s="5"/>
      <c r="WEA6143" s="18"/>
      <c r="WEB6143" s="2"/>
      <c r="WEC6143" s="5"/>
      <c r="WED6143" s="3"/>
      <c r="WEE6143" s="3"/>
      <c r="WEF6143" s="2"/>
      <c r="WEG6143" s="3"/>
      <c r="WEH6143" s="5"/>
      <c r="WEI6143" s="18"/>
      <c r="WEJ6143" s="2"/>
      <c r="WEK6143" s="5"/>
      <c r="WEL6143" s="3"/>
      <c r="WEM6143" s="3"/>
      <c r="WEN6143" s="2"/>
      <c r="WEO6143" s="3"/>
      <c r="WEP6143" s="5"/>
      <c r="WEQ6143" s="18"/>
      <c r="WER6143" s="2"/>
      <c r="WES6143" s="5"/>
      <c r="WET6143" s="3"/>
      <c r="WEU6143" s="3"/>
      <c r="WEV6143" s="2"/>
      <c r="WEW6143" s="3"/>
      <c r="WEX6143" s="5"/>
      <c r="WEY6143" s="18"/>
      <c r="WEZ6143" s="2"/>
      <c r="WFA6143" s="5"/>
      <c r="WFB6143" s="3"/>
      <c r="WFC6143" s="3"/>
      <c r="WFD6143" s="2"/>
      <c r="WFE6143" s="3"/>
      <c r="WFF6143" s="5"/>
      <c r="WFG6143" s="18"/>
      <c r="WFH6143" s="2"/>
      <c r="WFI6143" s="5"/>
      <c r="WFJ6143" s="3"/>
      <c r="WFK6143" s="3"/>
      <c r="WFL6143" s="2"/>
      <c r="WFM6143" s="3"/>
      <c r="WFN6143" s="5"/>
      <c r="WFO6143" s="18"/>
      <c r="WFP6143" s="2"/>
      <c r="WFQ6143" s="5"/>
      <c r="WFR6143" s="3"/>
      <c r="WFS6143" s="3"/>
      <c r="WFT6143" s="2"/>
      <c r="WFU6143" s="3"/>
      <c r="WFV6143" s="5"/>
      <c r="WFW6143" s="18"/>
      <c r="WFX6143" s="2"/>
      <c r="WFY6143" s="5"/>
      <c r="WFZ6143" s="3"/>
      <c r="WGA6143" s="3"/>
      <c r="WGB6143" s="2"/>
      <c r="WGC6143" s="3"/>
      <c r="WGD6143" s="5"/>
      <c r="WGE6143" s="18"/>
      <c r="WGF6143" s="2"/>
      <c r="WGG6143" s="5"/>
      <c r="WGH6143" s="3"/>
      <c r="WGI6143" s="3"/>
      <c r="WGJ6143" s="2"/>
      <c r="WGK6143" s="3"/>
      <c r="WGL6143" s="5"/>
      <c r="WGM6143" s="18"/>
      <c r="WGN6143" s="2"/>
      <c r="WGO6143" s="5"/>
      <c r="WGP6143" s="3"/>
      <c r="WGQ6143" s="3"/>
      <c r="WGR6143" s="2"/>
      <c r="WGS6143" s="3"/>
      <c r="WGT6143" s="5"/>
      <c r="WGU6143" s="18"/>
      <c r="WGV6143" s="2"/>
      <c r="WGW6143" s="5"/>
      <c r="WGX6143" s="3"/>
      <c r="WGY6143" s="3"/>
      <c r="WGZ6143" s="2"/>
      <c r="WHA6143" s="3"/>
      <c r="WHB6143" s="5"/>
      <c r="WHC6143" s="18"/>
      <c r="WHD6143" s="2"/>
      <c r="WHE6143" s="5"/>
      <c r="WHF6143" s="3"/>
      <c r="WHG6143" s="3"/>
      <c r="WHH6143" s="2"/>
      <c r="WHI6143" s="3"/>
      <c r="WHJ6143" s="5"/>
      <c r="WHK6143" s="18"/>
      <c r="WHL6143" s="2"/>
      <c r="WHM6143" s="5"/>
      <c r="WHN6143" s="3"/>
      <c r="WHO6143" s="3"/>
      <c r="WHP6143" s="2"/>
      <c r="WHQ6143" s="3"/>
      <c r="WHR6143" s="5"/>
      <c r="WHS6143" s="18"/>
      <c r="WHT6143" s="2"/>
      <c r="WHU6143" s="5"/>
      <c r="WHV6143" s="3"/>
      <c r="WHW6143" s="3"/>
      <c r="WHX6143" s="2"/>
      <c r="WHY6143" s="3"/>
      <c r="WHZ6143" s="5"/>
      <c r="WIA6143" s="18"/>
      <c r="WIB6143" s="2"/>
      <c r="WIC6143" s="5"/>
      <c r="WID6143" s="3"/>
      <c r="WIE6143" s="3"/>
      <c r="WIF6143" s="2"/>
      <c r="WIG6143" s="3"/>
      <c r="WIH6143" s="5"/>
      <c r="WII6143" s="18"/>
      <c r="WIJ6143" s="2"/>
      <c r="WIK6143" s="5"/>
      <c r="WIL6143" s="3"/>
      <c r="WIM6143" s="3"/>
      <c r="WIN6143" s="2"/>
      <c r="WIO6143" s="3"/>
      <c r="WIP6143" s="5"/>
      <c r="WIQ6143" s="18"/>
      <c r="WIR6143" s="2"/>
      <c r="WIS6143" s="5"/>
      <c r="WIT6143" s="3"/>
      <c r="WIU6143" s="3"/>
      <c r="WIV6143" s="2"/>
      <c r="WIW6143" s="3"/>
      <c r="WIX6143" s="5"/>
      <c r="WIY6143" s="18"/>
      <c r="WIZ6143" s="2"/>
      <c r="WJA6143" s="5"/>
      <c r="WJB6143" s="3"/>
      <c r="WJC6143" s="3"/>
      <c r="WJD6143" s="2"/>
      <c r="WJE6143" s="3"/>
      <c r="WJF6143" s="5"/>
      <c r="WJG6143" s="18"/>
      <c r="WJH6143" s="2"/>
      <c r="WJI6143" s="5"/>
      <c r="WJJ6143" s="3"/>
      <c r="WJK6143" s="3"/>
      <c r="WJL6143" s="2"/>
      <c r="WJM6143" s="3"/>
      <c r="WJN6143" s="5"/>
      <c r="WJO6143" s="18"/>
      <c r="WJP6143" s="2"/>
      <c r="WJQ6143" s="5"/>
      <c r="WJR6143" s="3"/>
      <c r="WJS6143" s="3"/>
      <c r="WJT6143" s="2"/>
      <c r="WJU6143" s="3"/>
      <c r="WJV6143" s="5"/>
      <c r="WJW6143" s="18"/>
      <c r="WJX6143" s="2"/>
      <c r="WJY6143" s="5"/>
      <c r="WJZ6143" s="3"/>
      <c r="WKA6143" s="3"/>
      <c r="WKB6143" s="2"/>
      <c r="WKC6143" s="3"/>
      <c r="WKD6143" s="5"/>
      <c r="WKE6143" s="18"/>
      <c r="WKF6143" s="2"/>
      <c r="WKG6143" s="5"/>
      <c r="WKH6143" s="3"/>
      <c r="WKI6143" s="3"/>
      <c r="WKJ6143" s="2"/>
      <c r="WKK6143" s="3"/>
      <c r="WKL6143" s="5"/>
      <c r="WKM6143" s="18"/>
      <c r="WKN6143" s="2"/>
      <c r="WKO6143" s="5"/>
      <c r="WKP6143" s="3"/>
      <c r="WKQ6143" s="3"/>
      <c r="WKR6143" s="2"/>
      <c r="WKS6143" s="3"/>
      <c r="WKT6143" s="5"/>
      <c r="WKU6143" s="18"/>
      <c r="WKV6143" s="2"/>
      <c r="WKW6143" s="5"/>
      <c r="WKX6143" s="3"/>
      <c r="WKY6143" s="3"/>
      <c r="WKZ6143" s="2"/>
      <c r="WLA6143" s="3"/>
      <c r="WLB6143" s="5"/>
      <c r="WLC6143" s="18"/>
      <c r="WLD6143" s="2"/>
      <c r="WLE6143" s="5"/>
      <c r="WLF6143" s="3"/>
      <c r="WLG6143" s="3"/>
      <c r="WLH6143" s="2"/>
      <c r="WLI6143" s="3"/>
      <c r="WLJ6143" s="5"/>
      <c r="WLK6143" s="18"/>
      <c r="WLL6143" s="2"/>
      <c r="WLM6143" s="5"/>
      <c r="WLN6143" s="3"/>
      <c r="WLO6143" s="3"/>
      <c r="WLP6143" s="2"/>
      <c r="WLQ6143" s="3"/>
      <c r="WLR6143" s="5"/>
      <c r="WLS6143" s="18"/>
      <c r="WLT6143" s="2"/>
      <c r="WLU6143" s="5"/>
      <c r="WLV6143" s="3"/>
      <c r="WLW6143" s="3"/>
      <c r="WLX6143" s="2"/>
      <c r="WLY6143" s="3"/>
      <c r="WLZ6143" s="5"/>
      <c r="WMA6143" s="18"/>
      <c r="WMB6143" s="2"/>
      <c r="WMC6143" s="5"/>
      <c r="WMD6143" s="3"/>
      <c r="WME6143" s="3"/>
      <c r="WMF6143" s="2"/>
      <c r="WMG6143" s="3"/>
      <c r="WMH6143" s="5"/>
      <c r="WMI6143" s="18"/>
      <c r="WMJ6143" s="2"/>
      <c r="WMK6143" s="5"/>
      <c r="WML6143" s="3"/>
      <c r="WMM6143" s="3"/>
      <c r="WMN6143" s="2"/>
      <c r="WMO6143" s="3"/>
      <c r="WMP6143" s="5"/>
      <c r="WMQ6143" s="18"/>
      <c r="WMR6143" s="2"/>
      <c r="WMS6143" s="5"/>
      <c r="WMT6143" s="3"/>
      <c r="WMU6143" s="3"/>
      <c r="WMV6143" s="2"/>
      <c r="WMW6143" s="3"/>
      <c r="WMX6143" s="5"/>
      <c r="WMY6143" s="18"/>
      <c r="WMZ6143" s="2"/>
      <c r="WNA6143" s="5"/>
      <c r="WNB6143" s="3"/>
      <c r="WNC6143" s="3"/>
      <c r="WND6143" s="2"/>
      <c r="WNE6143" s="3"/>
      <c r="WNF6143" s="5"/>
      <c r="WNG6143" s="18"/>
      <c r="WNH6143" s="2"/>
      <c r="WNI6143" s="5"/>
      <c r="WNJ6143" s="3"/>
      <c r="WNK6143" s="3"/>
      <c r="WNL6143" s="2"/>
      <c r="WNM6143" s="3"/>
      <c r="WNN6143" s="5"/>
      <c r="WNO6143" s="18"/>
      <c r="WNP6143" s="2"/>
      <c r="WNQ6143" s="5"/>
      <c r="WNR6143" s="3"/>
      <c r="WNS6143" s="3"/>
      <c r="WNT6143" s="2"/>
      <c r="WNU6143" s="3"/>
      <c r="WNV6143" s="5"/>
      <c r="WNW6143" s="18"/>
      <c r="WNX6143" s="2"/>
      <c r="WNY6143" s="5"/>
      <c r="WNZ6143" s="3"/>
      <c r="WOA6143" s="3"/>
      <c r="WOB6143" s="2"/>
      <c r="WOC6143" s="3"/>
      <c r="WOD6143" s="5"/>
      <c r="WOE6143" s="18"/>
      <c r="WOF6143" s="2"/>
      <c r="WOG6143" s="5"/>
      <c r="WOH6143" s="3"/>
      <c r="WOI6143" s="3"/>
      <c r="WOJ6143" s="2"/>
      <c r="WOK6143" s="3"/>
      <c r="WOL6143" s="5"/>
      <c r="WOM6143" s="18"/>
      <c r="WON6143" s="2"/>
      <c r="WOO6143" s="5"/>
      <c r="WOP6143" s="3"/>
      <c r="WOQ6143" s="3"/>
      <c r="WOR6143" s="2"/>
      <c r="WOS6143" s="3"/>
      <c r="WOT6143" s="5"/>
      <c r="WOU6143" s="18"/>
      <c r="WOV6143" s="2"/>
      <c r="WOW6143" s="5"/>
      <c r="WOX6143" s="3"/>
      <c r="WOY6143" s="3"/>
      <c r="WOZ6143" s="2"/>
      <c r="WPA6143" s="3"/>
      <c r="WPB6143" s="5"/>
      <c r="WPC6143" s="18"/>
      <c r="WPD6143" s="2"/>
      <c r="WPE6143" s="5"/>
      <c r="WPF6143" s="3"/>
      <c r="WPG6143" s="3"/>
      <c r="WPH6143" s="2"/>
      <c r="WPI6143" s="3"/>
      <c r="WPJ6143" s="5"/>
      <c r="WPK6143" s="18"/>
      <c r="WPL6143" s="2"/>
      <c r="WPM6143" s="5"/>
      <c r="WPN6143" s="3"/>
      <c r="WPO6143" s="3"/>
      <c r="WPP6143" s="2"/>
      <c r="WPQ6143" s="3"/>
      <c r="WPR6143" s="5"/>
      <c r="WPS6143" s="18"/>
      <c r="WPT6143" s="2"/>
      <c r="WPU6143" s="5"/>
      <c r="WPV6143" s="3"/>
      <c r="WPW6143" s="3"/>
      <c r="WPX6143" s="2"/>
      <c r="WPY6143" s="3"/>
      <c r="WPZ6143" s="5"/>
      <c r="WQA6143" s="18"/>
      <c r="WQB6143" s="2"/>
      <c r="WQC6143" s="5"/>
      <c r="WQD6143" s="3"/>
      <c r="WQE6143" s="3"/>
      <c r="WQF6143" s="2"/>
      <c r="WQG6143" s="3"/>
      <c r="WQH6143" s="5"/>
      <c r="WQI6143" s="18"/>
      <c r="WQJ6143" s="2"/>
      <c r="WQK6143" s="5"/>
      <c r="WQL6143" s="3"/>
      <c r="WQM6143" s="3"/>
      <c r="WQN6143" s="2"/>
      <c r="WQO6143" s="3"/>
      <c r="WQP6143" s="5"/>
      <c r="WQQ6143" s="18"/>
      <c r="WQR6143" s="2"/>
      <c r="WQS6143" s="5"/>
      <c r="WQT6143" s="3"/>
      <c r="WQU6143" s="3"/>
      <c r="WQV6143" s="2"/>
      <c r="WQW6143" s="3"/>
      <c r="WQX6143" s="5"/>
      <c r="WQY6143" s="18"/>
      <c r="WQZ6143" s="2"/>
      <c r="WRA6143" s="5"/>
      <c r="WRB6143" s="3"/>
      <c r="WRC6143" s="3"/>
      <c r="WRD6143" s="2"/>
      <c r="WRE6143" s="3"/>
      <c r="WRF6143" s="5"/>
      <c r="WRG6143" s="18"/>
      <c r="WRH6143" s="2"/>
      <c r="WRI6143" s="5"/>
      <c r="WRJ6143" s="3"/>
      <c r="WRK6143" s="3"/>
      <c r="WRL6143" s="2"/>
      <c r="WRM6143" s="3"/>
      <c r="WRN6143" s="5"/>
      <c r="WRO6143" s="18"/>
      <c r="WRP6143" s="2"/>
      <c r="WRQ6143" s="5"/>
      <c r="WRR6143" s="3"/>
      <c r="WRS6143" s="3"/>
      <c r="WRT6143" s="2"/>
      <c r="WRU6143" s="3"/>
      <c r="WRV6143" s="5"/>
      <c r="WRW6143" s="18"/>
      <c r="WRX6143" s="2"/>
      <c r="WRY6143" s="5"/>
      <c r="WRZ6143" s="3"/>
      <c r="WSA6143" s="3"/>
      <c r="WSB6143" s="2"/>
      <c r="WSC6143" s="3"/>
      <c r="WSD6143" s="5"/>
      <c r="WSE6143" s="18"/>
      <c r="WSF6143" s="2"/>
      <c r="WSG6143" s="5"/>
      <c r="WSH6143" s="3"/>
      <c r="WSI6143" s="3"/>
      <c r="WSJ6143" s="2"/>
      <c r="WSK6143" s="3"/>
      <c r="WSL6143" s="5"/>
      <c r="WSM6143" s="18"/>
      <c r="WSN6143" s="2"/>
      <c r="WSO6143" s="5"/>
      <c r="WSP6143" s="3"/>
      <c r="WSQ6143" s="3"/>
      <c r="WSR6143" s="2"/>
      <c r="WSS6143" s="3"/>
      <c r="WST6143" s="5"/>
      <c r="WSU6143" s="18"/>
      <c r="WSV6143" s="2"/>
      <c r="WSW6143" s="5"/>
      <c r="WSX6143" s="3"/>
      <c r="WSY6143" s="3"/>
      <c r="WSZ6143" s="2"/>
      <c r="WTA6143" s="3"/>
      <c r="WTB6143" s="5"/>
      <c r="WTC6143" s="18"/>
      <c r="WTD6143" s="2"/>
      <c r="WTE6143" s="5"/>
      <c r="WTF6143" s="3"/>
      <c r="WTG6143" s="3"/>
      <c r="WTH6143" s="2"/>
      <c r="WTI6143" s="3"/>
      <c r="WTJ6143" s="5"/>
      <c r="WTK6143" s="18"/>
      <c r="WTL6143" s="2"/>
      <c r="WTM6143" s="5"/>
      <c r="WTN6143" s="3"/>
      <c r="WTO6143" s="3"/>
      <c r="WTP6143" s="2"/>
      <c r="WTQ6143" s="3"/>
      <c r="WTR6143" s="5"/>
      <c r="WTS6143" s="18"/>
      <c r="WTT6143" s="2"/>
      <c r="WTU6143" s="5"/>
      <c r="WTV6143" s="3"/>
      <c r="WTW6143" s="3"/>
      <c r="WTX6143" s="2"/>
      <c r="WTY6143" s="3"/>
      <c r="WTZ6143" s="5"/>
      <c r="WUA6143" s="18"/>
      <c r="WUB6143" s="2"/>
      <c r="WUC6143" s="5"/>
      <c r="WUD6143" s="3"/>
      <c r="WUE6143" s="3"/>
      <c r="WUF6143" s="2"/>
      <c r="WUG6143" s="3"/>
      <c r="WUH6143" s="5"/>
      <c r="WUI6143" s="18"/>
      <c r="WUJ6143" s="2"/>
      <c r="WUK6143" s="5"/>
      <c r="WUL6143" s="3"/>
      <c r="WUM6143" s="3"/>
      <c r="WUN6143" s="2"/>
      <c r="WUO6143" s="3"/>
      <c r="WUP6143" s="5"/>
      <c r="WUQ6143" s="18"/>
      <c r="WUR6143" s="2"/>
      <c r="WUS6143" s="5"/>
      <c r="WUT6143" s="3"/>
      <c r="WUU6143" s="3"/>
      <c r="WUV6143" s="2"/>
      <c r="WUW6143" s="3"/>
      <c r="WUX6143" s="5"/>
      <c r="WUY6143" s="18"/>
      <c r="WUZ6143" s="2"/>
      <c r="WVA6143" s="5"/>
      <c r="WVB6143" s="3"/>
      <c r="WVC6143" s="3"/>
      <c r="WVD6143" s="2"/>
      <c r="WVE6143" s="3"/>
      <c r="WVF6143" s="5"/>
      <c r="WVG6143" s="18"/>
      <c r="WVH6143" s="2"/>
      <c r="WVI6143" s="5"/>
      <c r="WVJ6143" s="3"/>
      <c r="WVK6143" s="3"/>
      <c r="WVL6143" s="2"/>
      <c r="WVM6143" s="3"/>
      <c r="WVN6143" s="5"/>
      <c r="WVO6143" s="18"/>
      <c r="WVP6143" s="2"/>
      <c r="WVQ6143" s="5"/>
      <c r="WVR6143" s="3"/>
      <c r="WVS6143" s="3"/>
      <c r="WVT6143" s="2"/>
      <c r="WVU6143" s="3"/>
      <c r="WVV6143" s="5"/>
      <c r="WVW6143" s="18"/>
      <c r="WVX6143" s="2"/>
      <c r="WVY6143" s="5"/>
      <c r="WVZ6143" s="3"/>
      <c r="WWA6143" s="3"/>
      <c r="WWB6143" s="2"/>
      <c r="WWC6143" s="3"/>
      <c r="WWD6143" s="5"/>
      <c r="WWE6143" s="18"/>
      <c r="WWF6143" s="2"/>
      <c r="WWG6143" s="5"/>
      <c r="WWH6143" s="3"/>
      <c r="WWI6143" s="3"/>
      <c r="WWJ6143" s="2"/>
      <c r="WWK6143" s="3"/>
      <c r="WWL6143" s="5"/>
      <c r="WWM6143" s="18"/>
      <c r="WWN6143" s="2"/>
      <c r="WWO6143" s="5"/>
      <c r="WWP6143" s="3"/>
      <c r="WWQ6143" s="3"/>
      <c r="WWR6143" s="2"/>
      <c r="WWS6143" s="3"/>
      <c r="WWT6143" s="5"/>
      <c r="WWU6143" s="18"/>
      <c r="WWV6143" s="2"/>
      <c r="WWW6143" s="5"/>
      <c r="WWX6143" s="3"/>
      <c r="WWY6143" s="3"/>
      <c r="WWZ6143" s="2"/>
      <c r="WXA6143" s="3"/>
      <c r="WXB6143" s="5"/>
      <c r="WXC6143" s="18"/>
      <c r="WXD6143" s="2"/>
      <c r="WXE6143" s="5"/>
      <c r="WXF6143" s="3"/>
      <c r="WXG6143" s="3"/>
      <c r="WXH6143" s="2"/>
      <c r="WXI6143" s="3"/>
      <c r="WXJ6143" s="5"/>
      <c r="WXK6143" s="18"/>
      <c r="WXL6143" s="2"/>
      <c r="WXM6143" s="5"/>
      <c r="WXN6143" s="3"/>
      <c r="WXO6143" s="3"/>
      <c r="WXP6143" s="2"/>
      <c r="WXQ6143" s="3"/>
      <c r="WXR6143" s="5"/>
      <c r="WXS6143" s="18"/>
      <c r="WXT6143" s="2"/>
      <c r="WXU6143" s="5"/>
      <c r="WXV6143" s="3"/>
      <c r="WXW6143" s="3"/>
      <c r="WXX6143" s="2"/>
      <c r="WXY6143" s="3"/>
      <c r="WXZ6143" s="5"/>
      <c r="WYA6143" s="18"/>
      <c r="WYB6143" s="2"/>
      <c r="WYC6143" s="5"/>
      <c r="WYD6143" s="3"/>
      <c r="WYE6143" s="3"/>
      <c r="WYF6143" s="2"/>
      <c r="WYG6143" s="3"/>
      <c r="WYH6143" s="5"/>
      <c r="WYI6143" s="18"/>
      <c r="WYJ6143" s="2"/>
      <c r="WYK6143" s="5"/>
      <c r="WYL6143" s="3"/>
      <c r="WYM6143" s="3"/>
      <c r="WYN6143" s="2"/>
      <c r="WYO6143" s="3"/>
      <c r="WYP6143" s="5"/>
      <c r="WYQ6143" s="18"/>
      <c r="WYR6143" s="2"/>
      <c r="WYS6143" s="5"/>
      <c r="WYT6143" s="3"/>
      <c r="WYU6143" s="3"/>
      <c r="WYV6143" s="2"/>
      <c r="WYW6143" s="3"/>
      <c r="WYX6143" s="5"/>
      <c r="WYY6143" s="18"/>
      <c r="WYZ6143" s="2"/>
      <c r="WZA6143" s="5"/>
      <c r="WZB6143" s="3"/>
      <c r="WZC6143" s="3"/>
      <c r="WZD6143" s="2"/>
      <c r="WZE6143" s="3"/>
      <c r="WZF6143" s="5"/>
      <c r="WZG6143" s="18"/>
      <c r="WZH6143" s="2"/>
      <c r="WZI6143" s="5"/>
      <c r="WZJ6143" s="3"/>
      <c r="WZK6143" s="3"/>
      <c r="WZL6143" s="2"/>
      <c r="WZM6143" s="3"/>
      <c r="WZN6143" s="5"/>
      <c r="WZO6143" s="18"/>
      <c r="WZP6143" s="2"/>
      <c r="WZQ6143" s="5"/>
      <c r="WZR6143" s="3"/>
      <c r="WZS6143" s="3"/>
      <c r="WZT6143" s="2"/>
      <c r="WZU6143" s="3"/>
      <c r="WZV6143" s="5"/>
      <c r="WZW6143" s="18"/>
      <c r="WZX6143" s="2"/>
      <c r="WZY6143" s="5"/>
      <c r="WZZ6143" s="3"/>
      <c r="XAA6143" s="3"/>
      <c r="XAB6143" s="2"/>
      <c r="XAC6143" s="3"/>
      <c r="XAD6143" s="5"/>
      <c r="XAE6143" s="18"/>
      <c r="XAF6143" s="2"/>
      <c r="XAG6143" s="5"/>
      <c r="XAH6143" s="3"/>
      <c r="XAI6143" s="3"/>
      <c r="XAJ6143" s="2"/>
      <c r="XAK6143" s="3"/>
      <c r="XAL6143" s="5"/>
      <c r="XAM6143" s="18"/>
      <c r="XAN6143" s="2"/>
      <c r="XAO6143" s="5"/>
      <c r="XAP6143" s="3"/>
      <c r="XAQ6143" s="3"/>
      <c r="XAR6143" s="2"/>
      <c r="XAS6143" s="3"/>
      <c r="XAT6143" s="5"/>
      <c r="XAU6143" s="18"/>
      <c r="XAV6143" s="2"/>
      <c r="XAW6143" s="5"/>
      <c r="XAX6143" s="3"/>
      <c r="XAY6143" s="3"/>
      <c r="XAZ6143" s="2"/>
      <c r="XBA6143" s="3"/>
      <c r="XBB6143" s="5"/>
      <c r="XBC6143" s="18"/>
      <c r="XBD6143" s="2"/>
      <c r="XBE6143" s="5"/>
      <c r="XBF6143" s="3"/>
      <c r="XBG6143" s="3"/>
      <c r="XBH6143" s="2"/>
      <c r="XBI6143" s="3"/>
      <c r="XBJ6143" s="5"/>
      <c r="XBK6143" s="18"/>
      <c r="XBL6143" s="2"/>
      <c r="XBM6143" s="5"/>
      <c r="XBN6143" s="3"/>
      <c r="XBO6143" s="3"/>
      <c r="XBP6143" s="2"/>
      <c r="XBQ6143" s="3"/>
      <c r="XBR6143" s="5"/>
      <c r="XBS6143" s="18"/>
      <c r="XBT6143" s="2"/>
      <c r="XBU6143" s="5"/>
      <c r="XBV6143" s="3"/>
      <c r="XBW6143" s="3"/>
      <c r="XBX6143" s="2"/>
      <c r="XBY6143" s="3"/>
      <c r="XBZ6143" s="5"/>
      <c r="XCA6143" s="18"/>
      <c r="XCB6143" s="2"/>
      <c r="XCC6143" s="5"/>
      <c r="XCD6143" s="3"/>
      <c r="XCE6143" s="3"/>
      <c r="XCF6143" s="2"/>
      <c r="XCG6143" s="3"/>
      <c r="XCH6143" s="5"/>
      <c r="XCI6143" s="18"/>
      <c r="XCJ6143" s="2"/>
      <c r="XCK6143" s="5"/>
      <c r="XCL6143" s="3"/>
      <c r="XCM6143" s="3"/>
      <c r="XCN6143" s="2"/>
      <c r="XCO6143" s="3"/>
      <c r="XCP6143" s="5"/>
      <c r="XCQ6143" s="18"/>
      <c r="XCR6143" s="2"/>
      <c r="XCS6143" s="5"/>
      <c r="XCT6143" s="3"/>
      <c r="XCU6143" s="3"/>
      <c r="XCV6143" s="2"/>
      <c r="XCW6143" s="3"/>
      <c r="XCX6143" s="5"/>
      <c r="XCY6143" s="18"/>
      <c r="XCZ6143" s="2"/>
      <c r="XDA6143" s="5"/>
      <c r="XDB6143" s="3"/>
      <c r="XDC6143" s="3"/>
      <c r="XDD6143" s="2"/>
      <c r="XDE6143" s="3"/>
      <c r="XDF6143" s="5"/>
      <c r="XDG6143" s="18"/>
      <c r="XDH6143" s="2"/>
      <c r="XDI6143" s="5"/>
      <c r="XDJ6143" s="3"/>
      <c r="XDK6143" s="3"/>
      <c r="XDL6143" s="2"/>
      <c r="XDM6143" s="3"/>
      <c r="XDN6143" s="5"/>
      <c r="XDO6143" s="18"/>
      <c r="XDP6143" s="2"/>
      <c r="XDQ6143" s="5"/>
      <c r="XDR6143" s="3"/>
      <c r="XDS6143" s="3"/>
      <c r="XDT6143" s="2"/>
      <c r="XDU6143" s="3"/>
      <c r="XDV6143" s="5"/>
      <c r="XDW6143" s="18"/>
      <c r="XDX6143" s="2"/>
      <c r="XDY6143" s="5"/>
      <c r="XDZ6143" s="3"/>
      <c r="XEA6143" s="3"/>
      <c r="XEB6143" s="2"/>
      <c r="XEC6143" s="3"/>
      <c r="XED6143" s="5"/>
      <c r="XEE6143" s="18"/>
      <c r="XEF6143" s="2"/>
      <c r="XEG6143" s="5"/>
      <c r="XEH6143" s="3"/>
      <c r="XEI6143" s="3"/>
      <c r="XEJ6143" s="2"/>
      <c r="XEK6143" s="3"/>
      <c r="XEL6143" s="5"/>
      <c r="XEM6143" s="18"/>
      <c r="XEN6143" s="2"/>
      <c r="XEO6143" s="5"/>
      <c r="XEP6143" s="3"/>
      <c r="XEQ6143" s="3"/>
      <c r="XER6143" s="2"/>
      <c r="XES6143" s="3"/>
      <c r="XET6143" s="5"/>
      <c r="XEU6143" s="18"/>
      <c r="XEV6143" s="2"/>
      <c r="XEW6143" s="5"/>
      <c r="XEX6143" s="3"/>
      <c r="XEY6143" s="3"/>
      <c r="XEZ6143" s="2"/>
      <c r="XFA6143" s="3"/>
      <c r="XFB6143" s="5"/>
    </row>
    <row r="6144" spans="1:16382" ht="14" customHeight="1" x14ac:dyDescent="0.2">
      <c r="A6144" s="18" t="s">
        <v>1285</v>
      </c>
      <c r="B6144" s="2" t="s">
        <v>12612</v>
      </c>
      <c r="C6144" s="5" t="s">
        <v>1309</v>
      </c>
      <c r="D6144" s="3" t="s">
        <v>1309</v>
      </c>
      <c r="E6144" s="3">
        <v>144082</v>
      </c>
      <c r="F6144" s="2" t="s">
        <v>12636</v>
      </c>
      <c r="G6144" s="3"/>
      <c r="H6144" s="5" t="s">
        <v>1308</v>
      </c>
      <c r="I6144" s="61">
        <v>3440</v>
      </c>
      <c r="J6144" s="21">
        <f t="shared" si="109"/>
        <v>2167.1999999999998</v>
      </c>
      <c r="K6144" s="22">
        <f>VLOOKUP(D6144,Discounts!F:K,5,0)</f>
        <v>0.37</v>
      </c>
      <c r="L6144" s="12"/>
      <c r="M6144" s="12"/>
      <c r="N6144" s="12"/>
      <c r="O6144" s="12"/>
      <c r="P6144" s="12"/>
      <c r="Q6144" s="14"/>
      <c r="R6144" s="14"/>
      <c r="S6144" s="3"/>
      <c r="T6144" s="2"/>
      <c r="U6144" s="3"/>
      <c r="V6144" s="5"/>
      <c r="W6144" s="18"/>
      <c r="X6144" s="2"/>
      <c r="Y6144" s="5"/>
      <c r="Z6144" s="3"/>
      <c r="AA6144" s="3"/>
      <c r="AB6144" s="2"/>
      <c r="AC6144" s="3"/>
      <c r="AD6144" s="5"/>
      <c r="AE6144" s="18"/>
      <c r="AF6144" s="2"/>
      <c r="AG6144" s="5"/>
      <c r="AH6144" s="3"/>
      <c r="AI6144" s="3"/>
      <c r="AJ6144" s="2"/>
      <c r="AK6144" s="3"/>
      <c r="AL6144" s="5"/>
      <c r="AM6144" s="18"/>
      <c r="AN6144" s="2"/>
      <c r="AO6144" s="5"/>
      <c r="AP6144" s="3"/>
      <c r="AQ6144" s="3"/>
      <c r="AR6144" s="2"/>
      <c r="AS6144" s="3"/>
      <c r="AT6144" s="5"/>
      <c r="AU6144" s="18"/>
      <c r="AV6144" s="2"/>
      <c r="AW6144" s="5"/>
      <c r="AX6144" s="3"/>
      <c r="AY6144" s="3"/>
      <c r="AZ6144" s="2"/>
      <c r="BA6144" s="3"/>
      <c r="BB6144" s="5"/>
      <c r="BC6144" s="18"/>
      <c r="BD6144" s="2"/>
      <c r="BE6144" s="5"/>
      <c r="BF6144" s="3"/>
      <c r="BG6144" s="3"/>
      <c r="BH6144" s="2"/>
      <c r="BI6144" s="3"/>
      <c r="BJ6144" s="5"/>
      <c r="BK6144" s="18"/>
      <c r="BL6144" s="2"/>
      <c r="BM6144" s="5"/>
      <c r="BN6144" s="3"/>
      <c r="BO6144" s="3"/>
      <c r="BP6144" s="2"/>
      <c r="BQ6144" s="3"/>
      <c r="BR6144" s="5"/>
      <c r="BS6144" s="18"/>
      <c r="BT6144" s="2"/>
      <c r="BU6144" s="5"/>
      <c r="BV6144" s="3"/>
      <c r="BW6144" s="3"/>
      <c r="BX6144" s="2"/>
      <c r="BY6144" s="3"/>
      <c r="BZ6144" s="5"/>
      <c r="CA6144" s="18"/>
      <c r="CB6144" s="2"/>
      <c r="CC6144" s="5"/>
      <c r="CD6144" s="3"/>
      <c r="CE6144" s="3"/>
      <c r="CF6144" s="2"/>
      <c r="CG6144" s="3"/>
      <c r="CH6144" s="5"/>
      <c r="CI6144" s="18"/>
      <c r="CJ6144" s="2"/>
      <c r="CK6144" s="5"/>
      <c r="CL6144" s="3"/>
      <c r="CM6144" s="3"/>
      <c r="CN6144" s="2"/>
      <c r="CO6144" s="3"/>
      <c r="CP6144" s="5"/>
      <c r="CQ6144" s="18"/>
      <c r="CR6144" s="2"/>
      <c r="CS6144" s="5"/>
      <c r="CT6144" s="3"/>
      <c r="CU6144" s="3"/>
      <c r="CV6144" s="2"/>
      <c r="CW6144" s="3"/>
      <c r="CX6144" s="5"/>
      <c r="CY6144" s="18"/>
      <c r="CZ6144" s="2"/>
      <c r="DA6144" s="5"/>
      <c r="DB6144" s="3"/>
      <c r="DC6144" s="3"/>
      <c r="DD6144" s="2"/>
      <c r="DE6144" s="3"/>
      <c r="DF6144" s="5"/>
      <c r="DG6144" s="18"/>
      <c r="DH6144" s="2"/>
      <c r="DI6144" s="5"/>
      <c r="DJ6144" s="3"/>
      <c r="DK6144" s="3"/>
      <c r="DL6144" s="2"/>
      <c r="DM6144" s="3"/>
      <c r="DN6144" s="5"/>
      <c r="DO6144" s="18"/>
      <c r="DP6144" s="2"/>
      <c r="DQ6144" s="5"/>
      <c r="DR6144" s="3"/>
      <c r="DS6144" s="3"/>
      <c r="DT6144" s="2"/>
      <c r="DU6144" s="3"/>
      <c r="DV6144" s="5"/>
      <c r="DW6144" s="18"/>
      <c r="DX6144" s="2"/>
      <c r="DY6144" s="5"/>
      <c r="DZ6144" s="3"/>
      <c r="EA6144" s="3"/>
      <c r="EB6144" s="2"/>
      <c r="EC6144" s="3"/>
      <c r="ED6144" s="5"/>
      <c r="EE6144" s="18"/>
      <c r="EF6144" s="2"/>
      <c r="EG6144" s="5"/>
      <c r="EH6144" s="3"/>
      <c r="EI6144" s="3"/>
      <c r="EJ6144" s="2"/>
      <c r="EK6144" s="3"/>
      <c r="EL6144" s="5"/>
      <c r="EM6144" s="18"/>
      <c r="EN6144" s="2"/>
      <c r="EO6144" s="5"/>
      <c r="EP6144" s="3"/>
      <c r="EQ6144" s="3"/>
      <c r="ER6144" s="2"/>
      <c r="ES6144" s="3"/>
      <c r="ET6144" s="5"/>
      <c r="EU6144" s="18"/>
      <c r="EV6144" s="2"/>
      <c r="EW6144" s="5"/>
      <c r="EX6144" s="3"/>
      <c r="EY6144" s="3"/>
      <c r="EZ6144" s="2"/>
      <c r="FA6144" s="3"/>
      <c r="FB6144" s="5"/>
      <c r="FC6144" s="18"/>
      <c r="FD6144" s="2"/>
      <c r="FE6144" s="5"/>
      <c r="FF6144" s="3"/>
      <c r="FG6144" s="3"/>
      <c r="FH6144" s="2"/>
      <c r="FI6144" s="3"/>
      <c r="FJ6144" s="5"/>
      <c r="FK6144" s="18"/>
      <c r="FL6144" s="2"/>
      <c r="FM6144" s="5"/>
      <c r="FN6144" s="3"/>
      <c r="FO6144" s="3"/>
      <c r="FP6144" s="2"/>
      <c r="FQ6144" s="3"/>
      <c r="FR6144" s="5"/>
      <c r="FS6144" s="18"/>
      <c r="FT6144" s="2"/>
      <c r="FU6144" s="5"/>
      <c r="FV6144" s="3"/>
      <c r="FW6144" s="3"/>
      <c r="FX6144" s="2"/>
      <c r="FY6144" s="3"/>
      <c r="FZ6144" s="5"/>
      <c r="GA6144" s="18"/>
      <c r="GB6144" s="2"/>
      <c r="GC6144" s="5"/>
      <c r="GD6144" s="3"/>
      <c r="GE6144" s="3"/>
      <c r="GF6144" s="2"/>
      <c r="GG6144" s="3"/>
      <c r="GH6144" s="5"/>
      <c r="GI6144" s="18"/>
      <c r="GJ6144" s="2"/>
      <c r="GK6144" s="5"/>
      <c r="GL6144" s="3"/>
      <c r="GM6144" s="3"/>
      <c r="GN6144" s="2"/>
      <c r="GO6144" s="3"/>
      <c r="GP6144" s="5"/>
      <c r="GQ6144" s="18"/>
      <c r="GR6144" s="2"/>
      <c r="GS6144" s="5"/>
      <c r="GT6144" s="3"/>
      <c r="GU6144" s="3"/>
      <c r="GV6144" s="2"/>
      <c r="GW6144" s="3"/>
      <c r="GX6144" s="5"/>
      <c r="GY6144" s="18"/>
      <c r="GZ6144" s="2"/>
      <c r="HA6144" s="5"/>
      <c r="HB6144" s="3"/>
      <c r="HC6144" s="3"/>
      <c r="HD6144" s="2"/>
      <c r="HE6144" s="3"/>
      <c r="HF6144" s="5"/>
      <c r="HG6144" s="18"/>
      <c r="HH6144" s="2"/>
      <c r="HI6144" s="5"/>
      <c r="HJ6144" s="3"/>
      <c r="HK6144" s="3"/>
      <c r="HL6144" s="2"/>
      <c r="HM6144" s="3"/>
      <c r="HN6144" s="5"/>
      <c r="HO6144" s="18"/>
      <c r="HP6144" s="2"/>
      <c r="HQ6144" s="5"/>
      <c r="HR6144" s="3"/>
      <c r="HS6144" s="3"/>
      <c r="HT6144" s="2"/>
      <c r="HU6144" s="3"/>
      <c r="HV6144" s="5"/>
      <c r="HW6144" s="18"/>
      <c r="HX6144" s="2"/>
      <c r="HY6144" s="5"/>
      <c r="HZ6144" s="3"/>
      <c r="IA6144" s="3"/>
      <c r="IB6144" s="2"/>
      <c r="IC6144" s="3"/>
      <c r="ID6144" s="5"/>
      <c r="IE6144" s="18"/>
      <c r="IF6144" s="2"/>
      <c r="IG6144" s="5"/>
      <c r="IH6144" s="3"/>
      <c r="II6144" s="3"/>
      <c r="IJ6144" s="2"/>
      <c r="IK6144" s="3"/>
      <c r="IL6144" s="5"/>
      <c r="IM6144" s="18"/>
      <c r="IN6144" s="2"/>
      <c r="IO6144" s="5"/>
      <c r="IP6144" s="3"/>
      <c r="IQ6144" s="3"/>
      <c r="IR6144" s="2"/>
      <c r="IS6144" s="3"/>
      <c r="IT6144" s="5"/>
      <c r="IU6144" s="18"/>
      <c r="IV6144" s="2"/>
      <c r="IW6144" s="5"/>
      <c r="IX6144" s="3"/>
      <c r="IY6144" s="3"/>
      <c r="IZ6144" s="2"/>
      <c r="JA6144" s="3"/>
      <c r="JB6144" s="5"/>
      <c r="JC6144" s="18"/>
      <c r="JD6144" s="2"/>
      <c r="JE6144" s="5"/>
      <c r="JF6144" s="3"/>
      <c r="JG6144" s="3"/>
      <c r="JH6144" s="2"/>
      <c r="JI6144" s="3"/>
      <c r="JJ6144" s="5"/>
      <c r="JK6144" s="18"/>
      <c r="JL6144" s="2"/>
      <c r="JM6144" s="5"/>
      <c r="JN6144" s="3"/>
      <c r="JO6144" s="3"/>
      <c r="JP6144" s="2"/>
      <c r="JQ6144" s="3"/>
      <c r="JR6144" s="5"/>
      <c r="JS6144" s="18"/>
      <c r="JT6144" s="2"/>
      <c r="JU6144" s="5"/>
      <c r="JV6144" s="3"/>
      <c r="JW6144" s="3"/>
      <c r="JX6144" s="2"/>
      <c r="JY6144" s="3"/>
      <c r="JZ6144" s="5"/>
      <c r="KA6144" s="18"/>
      <c r="KB6144" s="2"/>
      <c r="KC6144" s="5"/>
      <c r="KD6144" s="3"/>
      <c r="KE6144" s="3"/>
      <c r="KF6144" s="2"/>
      <c r="KG6144" s="3"/>
      <c r="KH6144" s="5"/>
      <c r="KI6144" s="18"/>
      <c r="KJ6144" s="2"/>
      <c r="KK6144" s="5"/>
      <c r="KL6144" s="3"/>
      <c r="KM6144" s="3"/>
      <c r="KN6144" s="2"/>
      <c r="KO6144" s="3"/>
      <c r="KP6144" s="5"/>
      <c r="KQ6144" s="18"/>
      <c r="KR6144" s="2"/>
      <c r="KS6144" s="5"/>
      <c r="KT6144" s="3"/>
      <c r="KU6144" s="3"/>
      <c r="KV6144" s="2"/>
      <c r="KW6144" s="3"/>
      <c r="KX6144" s="5"/>
      <c r="KY6144" s="18"/>
      <c r="KZ6144" s="2"/>
      <c r="LA6144" s="5"/>
      <c r="LB6144" s="3"/>
      <c r="LC6144" s="3"/>
      <c r="LD6144" s="2"/>
      <c r="LE6144" s="3"/>
      <c r="LF6144" s="5"/>
      <c r="LG6144" s="18"/>
      <c r="LH6144" s="2"/>
      <c r="LI6144" s="5"/>
      <c r="LJ6144" s="3"/>
      <c r="LK6144" s="3"/>
      <c r="LL6144" s="2"/>
      <c r="LM6144" s="3"/>
      <c r="LN6144" s="5"/>
      <c r="LO6144" s="18"/>
      <c r="LP6144" s="2"/>
      <c r="LQ6144" s="5"/>
      <c r="LR6144" s="3"/>
      <c r="LS6144" s="3"/>
      <c r="LT6144" s="2"/>
      <c r="LU6144" s="3"/>
      <c r="LV6144" s="5"/>
      <c r="LW6144" s="18"/>
      <c r="LX6144" s="2"/>
      <c r="LY6144" s="5"/>
      <c r="LZ6144" s="3"/>
      <c r="MA6144" s="3"/>
      <c r="MB6144" s="2"/>
      <c r="MC6144" s="3"/>
      <c r="MD6144" s="5"/>
      <c r="ME6144" s="18"/>
      <c r="MF6144" s="2"/>
      <c r="MG6144" s="5"/>
      <c r="MH6144" s="3"/>
      <c r="MI6144" s="3"/>
      <c r="MJ6144" s="2"/>
      <c r="MK6144" s="3"/>
      <c r="ML6144" s="5"/>
      <c r="MM6144" s="18"/>
      <c r="MN6144" s="2"/>
      <c r="MO6144" s="5"/>
      <c r="MP6144" s="3"/>
      <c r="MQ6144" s="3"/>
      <c r="MR6144" s="2"/>
      <c r="MS6144" s="3"/>
      <c r="MT6144" s="5"/>
      <c r="MU6144" s="18"/>
      <c r="MV6144" s="2"/>
      <c r="MW6144" s="5"/>
      <c r="MX6144" s="3"/>
      <c r="MY6144" s="3"/>
      <c r="MZ6144" s="2"/>
      <c r="NA6144" s="3"/>
      <c r="NB6144" s="5"/>
      <c r="NC6144" s="18"/>
      <c r="ND6144" s="2"/>
      <c r="NE6144" s="5"/>
      <c r="NF6144" s="3"/>
      <c r="NG6144" s="3"/>
      <c r="NH6144" s="2"/>
      <c r="NI6144" s="3"/>
      <c r="NJ6144" s="5"/>
      <c r="NK6144" s="18"/>
      <c r="NL6144" s="2"/>
      <c r="NM6144" s="5"/>
      <c r="NN6144" s="3"/>
      <c r="NO6144" s="3"/>
      <c r="NP6144" s="2"/>
      <c r="NQ6144" s="3"/>
      <c r="NR6144" s="5"/>
      <c r="NS6144" s="18"/>
      <c r="NT6144" s="2"/>
      <c r="NU6144" s="5"/>
      <c r="NV6144" s="3"/>
      <c r="NW6144" s="3"/>
      <c r="NX6144" s="2"/>
      <c r="NY6144" s="3"/>
      <c r="NZ6144" s="5"/>
      <c r="OA6144" s="18"/>
      <c r="OB6144" s="2"/>
      <c r="OC6144" s="5"/>
      <c r="OD6144" s="3"/>
      <c r="OE6144" s="3"/>
      <c r="OF6144" s="2"/>
      <c r="OG6144" s="3"/>
      <c r="OH6144" s="5"/>
      <c r="OI6144" s="18"/>
      <c r="OJ6144" s="2"/>
      <c r="OK6144" s="5"/>
      <c r="OL6144" s="3"/>
      <c r="OM6144" s="3"/>
      <c r="ON6144" s="2"/>
      <c r="OO6144" s="3"/>
      <c r="OP6144" s="5"/>
      <c r="OQ6144" s="18"/>
      <c r="OR6144" s="2"/>
      <c r="OS6144" s="5"/>
      <c r="OT6144" s="3"/>
      <c r="OU6144" s="3"/>
      <c r="OV6144" s="2"/>
      <c r="OW6144" s="3"/>
      <c r="OX6144" s="5"/>
      <c r="OY6144" s="18"/>
      <c r="OZ6144" s="2"/>
      <c r="PA6144" s="5"/>
      <c r="PB6144" s="3"/>
      <c r="PC6144" s="3"/>
      <c r="PD6144" s="2"/>
      <c r="PE6144" s="3"/>
      <c r="PF6144" s="5"/>
      <c r="PG6144" s="18"/>
      <c r="PH6144" s="2"/>
      <c r="PI6144" s="5"/>
      <c r="PJ6144" s="3"/>
      <c r="PK6144" s="3"/>
      <c r="PL6144" s="2"/>
      <c r="PM6144" s="3"/>
      <c r="PN6144" s="5"/>
      <c r="PO6144" s="18"/>
      <c r="PP6144" s="2"/>
      <c r="PQ6144" s="5"/>
      <c r="PR6144" s="3"/>
      <c r="PS6144" s="3"/>
      <c r="PT6144" s="2"/>
      <c r="PU6144" s="3"/>
      <c r="PV6144" s="5"/>
      <c r="PW6144" s="18"/>
      <c r="PX6144" s="2"/>
      <c r="PY6144" s="5"/>
      <c r="PZ6144" s="3"/>
      <c r="QA6144" s="3"/>
      <c r="QB6144" s="2"/>
      <c r="QC6144" s="3"/>
      <c r="QD6144" s="5"/>
      <c r="QE6144" s="18"/>
      <c r="QF6144" s="2"/>
      <c r="QG6144" s="5"/>
      <c r="QH6144" s="3"/>
      <c r="QI6144" s="3"/>
      <c r="QJ6144" s="2"/>
      <c r="QK6144" s="3"/>
      <c r="QL6144" s="5"/>
      <c r="QM6144" s="18"/>
      <c r="QN6144" s="2"/>
      <c r="QO6144" s="5"/>
      <c r="QP6144" s="3"/>
      <c r="QQ6144" s="3"/>
      <c r="QR6144" s="2"/>
      <c r="QS6144" s="3"/>
      <c r="QT6144" s="5"/>
      <c r="QU6144" s="18"/>
      <c r="QV6144" s="2"/>
      <c r="QW6144" s="5"/>
      <c r="QX6144" s="3"/>
      <c r="QY6144" s="3"/>
      <c r="QZ6144" s="2"/>
      <c r="RA6144" s="3"/>
      <c r="RB6144" s="5"/>
      <c r="RC6144" s="18"/>
      <c r="RD6144" s="2"/>
      <c r="RE6144" s="5"/>
      <c r="RF6144" s="3"/>
      <c r="RG6144" s="3"/>
      <c r="RH6144" s="2"/>
      <c r="RI6144" s="3"/>
      <c r="RJ6144" s="5"/>
      <c r="RK6144" s="18"/>
      <c r="RL6144" s="2"/>
      <c r="RM6144" s="5"/>
      <c r="RN6144" s="3"/>
      <c r="RO6144" s="3"/>
      <c r="RP6144" s="2"/>
      <c r="RQ6144" s="3"/>
      <c r="RR6144" s="5"/>
      <c r="RS6144" s="18"/>
      <c r="RT6144" s="2"/>
      <c r="RU6144" s="5"/>
      <c r="RV6144" s="3"/>
      <c r="RW6144" s="3"/>
      <c r="RX6144" s="2"/>
      <c r="RY6144" s="3"/>
      <c r="RZ6144" s="5"/>
      <c r="SA6144" s="18"/>
      <c r="SB6144" s="2"/>
      <c r="SC6144" s="5"/>
      <c r="SD6144" s="3"/>
      <c r="SE6144" s="3"/>
      <c r="SF6144" s="2"/>
      <c r="SG6144" s="3"/>
      <c r="SH6144" s="5"/>
      <c r="SI6144" s="18"/>
      <c r="SJ6144" s="2"/>
      <c r="SK6144" s="5"/>
      <c r="SL6144" s="3"/>
      <c r="SM6144" s="3"/>
      <c r="SN6144" s="2"/>
      <c r="SO6144" s="3"/>
      <c r="SP6144" s="5"/>
      <c r="SQ6144" s="18"/>
      <c r="SR6144" s="2"/>
      <c r="SS6144" s="5"/>
      <c r="ST6144" s="3"/>
      <c r="SU6144" s="3"/>
      <c r="SV6144" s="2"/>
      <c r="SW6144" s="3"/>
      <c r="SX6144" s="5"/>
      <c r="SY6144" s="18"/>
      <c r="SZ6144" s="2"/>
      <c r="TA6144" s="5"/>
      <c r="TB6144" s="3"/>
      <c r="TC6144" s="3"/>
      <c r="TD6144" s="2"/>
      <c r="TE6144" s="3"/>
      <c r="TF6144" s="5"/>
      <c r="TG6144" s="18"/>
      <c r="TH6144" s="2"/>
      <c r="TI6144" s="5"/>
      <c r="TJ6144" s="3"/>
      <c r="TK6144" s="3"/>
      <c r="TL6144" s="2"/>
      <c r="TM6144" s="3"/>
      <c r="TN6144" s="5"/>
      <c r="TO6144" s="18"/>
      <c r="TP6144" s="2"/>
      <c r="TQ6144" s="5"/>
      <c r="TR6144" s="3"/>
      <c r="TS6144" s="3"/>
      <c r="TT6144" s="2"/>
      <c r="TU6144" s="3"/>
      <c r="TV6144" s="5"/>
      <c r="TW6144" s="18"/>
      <c r="TX6144" s="2"/>
      <c r="TY6144" s="5"/>
      <c r="TZ6144" s="3"/>
      <c r="UA6144" s="3"/>
      <c r="UB6144" s="2"/>
      <c r="UC6144" s="3"/>
      <c r="UD6144" s="5"/>
      <c r="UE6144" s="18"/>
      <c r="UF6144" s="2"/>
      <c r="UG6144" s="5"/>
      <c r="UH6144" s="3"/>
      <c r="UI6144" s="3"/>
      <c r="UJ6144" s="2"/>
      <c r="UK6144" s="3"/>
      <c r="UL6144" s="5"/>
      <c r="UM6144" s="18"/>
      <c r="UN6144" s="2"/>
      <c r="UO6144" s="5"/>
      <c r="UP6144" s="3"/>
      <c r="UQ6144" s="3"/>
      <c r="UR6144" s="2"/>
      <c r="US6144" s="3"/>
      <c r="UT6144" s="5"/>
      <c r="UU6144" s="18"/>
      <c r="UV6144" s="2"/>
      <c r="UW6144" s="5"/>
      <c r="UX6144" s="3"/>
      <c r="UY6144" s="3"/>
      <c r="UZ6144" s="2"/>
      <c r="VA6144" s="3"/>
      <c r="VB6144" s="5"/>
      <c r="VC6144" s="18"/>
      <c r="VD6144" s="2"/>
      <c r="VE6144" s="5"/>
      <c r="VF6144" s="3"/>
      <c r="VG6144" s="3"/>
      <c r="VH6144" s="2"/>
      <c r="VI6144" s="3"/>
      <c r="VJ6144" s="5"/>
      <c r="VK6144" s="18"/>
      <c r="VL6144" s="2"/>
      <c r="VM6144" s="5"/>
      <c r="VN6144" s="3"/>
      <c r="VO6144" s="3"/>
      <c r="VP6144" s="2"/>
      <c r="VQ6144" s="3"/>
      <c r="VR6144" s="5"/>
      <c r="VS6144" s="18"/>
      <c r="VT6144" s="2"/>
      <c r="VU6144" s="5"/>
      <c r="VV6144" s="3"/>
      <c r="VW6144" s="3"/>
      <c r="VX6144" s="2"/>
      <c r="VY6144" s="3"/>
      <c r="VZ6144" s="5"/>
      <c r="WA6144" s="18"/>
      <c r="WB6144" s="2"/>
      <c r="WC6144" s="5"/>
      <c r="WD6144" s="3"/>
      <c r="WE6144" s="3"/>
      <c r="WF6144" s="2"/>
      <c r="WG6144" s="3"/>
      <c r="WH6144" s="5"/>
      <c r="WI6144" s="18"/>
      <c r="WJ6144" s="2"/>
      <c r="WK6144" s="5"/>
      <c r="WL6144" s="3"/>
      <c r="WM6144" s="3"/>
      <c r="WN6144" s="2"/>
      <c r="WO6144" s="3"/>
      <c r="WP6144" s="5"/>
      <c r="WQ6144" s="18"/>
      <c r="WR6144" s="2"/>
      <c r="WS6144" s="5"/>
      <c r="WT6144" s="3"/>
      <c r="WU6144" s="3"/>
      <c r="WV6144" s="2"/>
      <c r="WW6144" s="3"/>
      <c r="WX6144" s="5"/>
      <c r="WY6144" s="18"/>
      <c r="WZ6144" s="2"/>
      <c r="XA6144" s="5"/>
      <c r="XB6144" s="3"/>
      <c r="XC6144" s="3"/>
      <c r="XD6144" s="2"/>
      <c r="XE6144" s="3"/>
      <c r="XF6144" s="5"/>
      <c r="XG6144" s="18"/>
      <c r="XH6144" s="2"/>
      <c r="XI6144" s="5"/>
      <c r="XJ6144" s="3"/>
      <c r="XK6144" s="3"/>
      <c r="XL6144" s="2"/>
      <c r="XM6144" s="3"/>
      <c r="XN6144" s="5"/>
      <c r="XO6144" s="18"/>
      <c r="XP6144" s="2"/>
      <c r="XQ6144" s="5"/>
      <c r="XR6144" s="3"/>
      <c r="XS6144" s="3"/>
      <c r="XT6144" s="2"/>
      <c r="XU6144" s="3"/>
      <c r="XV6144" s="5"/>
      <c r="XW6144" s="18"/>
      <c r="XX6144" s="2"/>
      <c r="XY6144" s="5"/>
      <c r="XZ6144" s="3"/>
      <c r="YA6144" s="3"/>
      <c r="YB6144" s="2"/>
      <c r="YC6144" s="3"/>
      <c r="YD6144" s="5"/>
      <c r="YE6144" s="18"/>
      <c r="YF6144" s="2"/>
      <c r="YG6144" s="5"/>
      <c r="YH6144" s="3"/>
      <c r="YI6144" s="3"/>
      <c r="YJ6144" s="2"/>
      <c r="YK6144" s="3"/>
      <c r="YL6144" s="5"/>
      <c r="YM6144" s="18"/>
      <c r="YN6144" s="2"/>
      <c r="YO6144" s="5"/>
      <c r="YP6144" s="3"/>
      <c r="YQ6144" s="3"/>
      <c r="YR6144" s="2"/>
      <c r="YS6144" s="3"/>
      <c r="YT6144" s="5"/>
      <c r="YU6144" s="18"/>
      <c r="YV6144" s="2"/>
      <c r="YW6144" s="5"/>
      <c r="YX6144" s="3"/>
      <c r="YY6144" s="3"/>
      <c r="YZ6144" s="2"/>
      <c r="ZA6144" s="3"/>
      <c r="ZB6144" s="5"/>
      <c r="ZC6144" s="18"/>
      <c r="ZD6144" s="2"/>
      <c r="ZE6144" s="5"/>
      <c r="ZF6144" s="3"/>
      <c r="ZG6144" s="3"/>
      <c r="ZH6144" s="2"/>
      <c r="ZI6144" s="3"/>
      <c r="ZJ6144" s="5"/>
      <c r="ZK6144" s="18"/>
      <c r="ZL6144" s="2"/>
      <c r="ZM6144" s="5"/>
      <c r="ZN6144" s="3"/>
      <c r="ZO6144" s="3"/>
      <c r="ZP6144" s="2"/>
      <c r="ZQ6144" s="3"/>
      <c r="ZR6144" s="5"/>
      <c r="ZS6144" s="18"/>
      <c r="ZT6144" s="2"/>
      <c r="ZU6144" s="5"/>
      <c r="ZV6144" s="3"/>
      <c r="ZW6144" s="3"/>
      <c r="ZX6144" s="2"/>
      <c r="ZY6144" s="3"/>
      <c r="ZZ6144" s="5"/>
      <c r="AAA6144" s="18"/>
      <c r="AAB6144" s="2"/>
      <c r="AAC6144" s="5"/>
      <c r="AAD6144" s="3"/>
      <c r="AAE6144" s="3"/>
      <c r="AAF6144" s="2"/>
      <c r="AAG6144" s="3"/>
      <c r="AAH6144" s="5"/>
      <c r="AAI6144" s="18"/>
      <c r="AAJ6144" s="2"/>
      <c r="AAK6144" s="5"/>
      <c r="AAL6144" s="3"/>
      <c r="AAM6144" s="3"/>
      <c r="AAN6144" s="2"/>
      <c r="AAO6144" s="3"/>
      <c r="AAP6144" s="5"/>
      <c r="AAQ6144" s="18"/>
      <c r="AAR6144" s="2"/>
      <c r="AAS6144" s="5"/>
      <c r="AAT6144" s="3"/>
      <c r="AAU6144" s="3"/>
      <c r="AAV6144" s="2"/>
      <c r="AAW6144" s="3"/>
      <c r="AAX6144" s="5"/>
      <c r="AAY6144" s="18"/>
      <c r="AAZ6144" s="2"/>
      <c r="ABA6144" s="5"/>
      <c r="ABB6144" s="3"/>
      <c r="ABC6144" s="3"/>
      <c r="ABD6144" s="2"/>
      <c r="ABE6144" s="3"/>
      <c r="ABF6144" s="5"/>
      <c r="ABG6144" s="18"/>
      <c r="ABH6144" s="2"/>
      <c r="ABI6144" s="5"/>
      <c r="ABJ6144" s="3"/>
      <c r="ABK6144" s="3"/>
      <c r="ABL6144" s="2"/>
      <c r="ABM6144" s="3"/>
      <c r="ABN6144" s="5"/>
      <c r="ABO6144" s="18"/>
      <c r="ABP6144" s="2"/>
      <c r="ABQ6144" s="5"/>
      <c r="ABR6144" s="3"/>
      <c r="ABS6144" s="3"/>
      <c r="ABT6144" s="2"/>
      <c r="ABU6144" s="3"/>
      <c r="ABV6144" s="5"/>
      <c r="ABW6144" s="18"/>
      <c r="ABX6144" s="2"/>
      <c r="ABY6144" s="5"/>
      <c r="ABZ6144" s="3"/>
      <c r="ACA6144" s="3"/>
      <c r="ACB6144" s="2"/>
      <c r="ACC6144" s="3"/>
      <c r="ACD6144" s="5"/>
      <c r="ACE6144" s="18"/>
      <c r="ACF6144" s="2"/>
      <c r="ACG6144" s="5"/>
      <c r="ACH6144" s="3"/>
      <c r="ACI6144" s="3"/>
      <c r="ACJ6144" s="2"/>
      <c r="ACK6144" s="3"/>
      <c r="ACL6144" s="5"/>
      <c r="ACM6144" s="18"/>
      <c r="ACN6144" s="2"/>
      <c r="ACO6144" s="5"/>
      <c r="ACP6144" s="3"/>
      <c r="ACQ6144" s="3"/>
      <c r="ACR6144" s="2"/>
      <c r="ACS6144" s="3"/>
      <c r="ACT6144" s="5"/>
      <c r="ACU6144" s="18"/>
      <c r="ACV6144" s="2"/>
      <c r="ACW6144" s="5"/>
      <c r="ACX6144" s="3"/>
      <c r="ACY6144" s="3"/>
      <c r="ACZ6144" s="2"/>
      <c r="ADA6144" s="3"/>
      <c r="ADB6144" s="5"/>
      <c r="ADC6144" s="18"/>
      <c r="ADD6144" s="2"/>
      <c r="ADE6144" s="5"/>
      <c r="ADF6144" s="3"/>
      <c r="ADG6144" s="3"/>
      <c r="ADH6144" s="2"/>
      <c r="ADI6144" s="3"/>
      <c r="ADJ6144" s="5"/>
      <c r="ADK6144" s="18"/>
      <c r="ADL6144" s="2"/>
      <c r="ADM6144" s="5"/>
      <c r="ADN6144" s="3"/>
      <c r="ADO6144" s="3"/>
      <c r="ADP6144" s="2"/>
      <c r="ADQ6144" s="3"/>
      <c r="ADR6144" s="5"/>
      <c r="ADS6144" s="18"/>
      <c r="ADT6144" s="2"/>
      <c r="ADU6144" s="5"/>
      <c r="ADV6144" s="3"/>
      <c r="ADW6144" s="3"/>
      <c r="ADX6144" s="2"/>
      <c r="ADY6144" s="3"/>
      <c r="ADZ6144" s="5"/>
      <c r="AEA6144" s="18"/>
      <c r="AEB6144" s="2"/>
      <c r="AEC6144" s="5"/>
      <c r="AED6144" s="3"/>
      <c r="AEE6144" s="3"/>
      <c r="AEF6144" s="2"/>
      <c r="AEG6144" s="3"/>
      <c r="AEH6144" s="5"/>
      <c r="AEI6144" s="18"/>
      <c r="AEJ6144" s="2"/>
      <c r="AEK6144" s="5"/>
      <c r="AEL6144" s="3"/>
      <c r="AEM6144" s="3"/>
      <c r="AEN6144" s="2"/>
      <c r="AEO6144" s="3"/>
      <c r="AEP6144" s="5"/>
      <c r="AEQ6144" s="18"/>
      <c r="AER6144" s="2"/>
      <c r="AES6144" s="5"/>
      <c r="AET6144" s="3"/>
      <c r="AEU6144" s="3"/>
      <c r="AEV6144" s="2"/>
      <c r="AEW6144" s="3"/>
      <c r="AEX6144" s="5"/>
      <c r="AEY6144" s="18"/>
      <c r="AEZ6144" s="2"/>
      <c r="AFA6144" s="5"/>
      <c r="AFB6144" s="3"/>
      <c r="AFC6144" s="3"/>
      <c r="AFD6144" s="2"/>
      <c r="AFE6144" s="3"/>
      <c r="AFF6144" s="5"/>
      <c r="AFG6144" s="18"/>
      <c r="AFH6144" s="2"/>
      <c r="AFI6144" s="5"/>
      <c r="AFJ6144" s="3"/>
      <c r="AFK6144" s="3"/>
      <c r="AFL6144" s="2"/>
      <c r="AFM6144" s="3"/>
      <c r="AFN6144" s="5"/>
      <c r="AFO6144" s="18"/>
      <c r="AFP6144" s="2"/>
      <c r="AFQ6144" s="5"/>
      <c r="AFR6144" s="3"/>
      <c r="AFS6144" s="3"/>
      <c r="AFT6144" s="2"/>
      <c r="AFU6144" s="3"/>
      <c r="AFV6144" s="5"/>
      <c r="AFW6144" s="18"/>
      <c r="AFX6144" s="2"/>
      <c r="AFY6144" s="5"/>
      <c r="AFZ6144" s="3"/>
      <c r="AGA6144" s="3"/>
      <c r="AGB6144" s="2"/>
      <c r="AGC6144" s="3"/>
      <c r="AGD6144" s="5"/>
      <c r="AGE6144" s="18"/>
      <c r="AGF6144" s="2"/>
      <c r="AGG6144" s="5"/>
      <c r="AGH6144" s="3"/>
      <c r="AGI6144" s="3"/>
      <c r="AGJ6144" s="2"/>
      <c r="AGK6144" s="3"/>
      <c r="AGL6144" s="5"/>
      <c r="AGM6144" s="18"/>
      <c r="AGN6144" s="2"/>
      <c r="AGO6144" s="5"/>
      <c r="AGP6144" s="3"/>
      <c r="AGQ6144" s="3"/>
      <c r="AGR6144" s="2"/>
      <c r="AGS6144" s="3"/>
      <c r="AGT6144" s="5"/>
      <c r="AGU6144" s="18"/>
      <c r="AGV6144" s="2"/>
      <c r="AGW6144" s="5"/>
      <c r="AGX6144" s="3"/>
      <c r="AGY6144" s="3"/>
      <c r="AGZ6144" s="2"/>
      <c r="AHA6144" s="3"/>
      <c r="AHB6144" s="5"/>
      <c r="AHC6144" s="18"/>
      <c r="AHD6144" s="2"/>
      <c r="AHE6144" s="5"/>
      <c r="AHF6144" s="3"/>
      <c r="AHG6144" s="3"/>
      <c r="AHH6144" s="2"/>
      <c r="AHI6144" s="3"/>
      <c r="AHJ6144" s="5"/>
      <c r="AHK6144" s="18"/>
      <c r="AHL6144" s="2"/>
      <c r="AHM6144" s="5"/>
      <c r="AHN6144" s="3"/>
      <c r="AHO6144" s="3"/>
      <c r="AHP6144" s="2"/>
      <c r="AHQ6144" s="3"/>
      <c r="AHR6144" s="5"/>
      <c r="AHS6144" s="18"/>
      <c r="AHT6144" s="2"/>
      <c r="AHU6144" s="5"/>
      <c r="AHV6144" s="3"/>
      <c r="AHW6144" s="3"/>
      <c r="AHX6144" s="2"/>
      <c r="AHY6144" s="3"/>
      <c r="AHZ6144" s="5"/>
      <c r="AIA6144" s="18"/>
      <c r="AIB6144" s="2"/>
      <c r="AIC6144" s="5"/>
      <c r="AID6144" s="3"/>
      <c r="AIE6144" s="3"/>
      <c r="AIF6144" s="2"/>
      <c r="AIG6144" s="3"/>
      <c r="AIH6144" s="5"/>
      <c r="AII6144" s="18"/>
      <c r="AIJ6144" s="2"/>
      <c r="AIK6144" s="5"/>
      <c r="AIL6144" s="3"/>
      <c r="AIM6144" s="3"/>
      <c r="AIN6144" s="2"/>
      <c r="AIO6144" s="3"/>
      <c r="AIP6144" s="5"/>
      <c r="AIQ6144" s="18"/>
      <c r="AIR6144" s="2"/>
      <c r="AIS6144" s="5"/>
      <c r="AIT6144" s="3"/>
      <c r="AIU6144" s="3"/>
      <c r="AIV6144" s="2"/>
      <c r="AIW6144" s="3"/>
      <c r="AIX6144" s="5"/>
      <c r="AIY6144" s="18"/>
      <c r="AIZ6144" s="2"/>
      <c r="AJA6144" s="5"/>
      <c r="AJB6144" s="3"/>
      <c r="AJC6144" s="3"/>
      <c r="AJD6144" s="2"/>
      <c r="AJE6144" s="3"/>
      <c r="AJF6144" s="5"/>
      <c r="AJG6144" s="18"/>
      <c r="AJH6144" s="2"/>
      <c r="AJI6144" s="5"/>
      <c r="AJJ6144" s="3"/>
      <c r="AJK6144" s="3"/>
      <c r="AJL6144" s="2"/>
      <c r="AJM6144" s="3"/>
      <c r="AJN6144" s="5"/>
      <c r="AJO6144" s="18"/>
      <c r="AJP6144" s="2"/>
      <c r="AJQ6144" s="5"/>
      <c r="AJR6144" s="3"/>
      <c r="AJS6144" s="3"/>
      <c r="AJT6144" s="2"/>
      <c r="AJU6144" s="3"/>
      <c r="AJV6144" s="5"/>
      <c r="AJW6144" s="18"/>
      <c r="AJX6144" s="2"/>
      <c r="AJY6144" s="5"/>
      <c r="AJZ6144" s="3"/>
      <c r="AKA6144" s="3"/>
      <c r="AKB6144" s="2"/>
      <c r="AKC6144" s="3"/>
      <c r="AKD6144" s="5"/>
      <c r="AKE6144" s="18"/>
      <c r="AKF6144" s="2"/>
      <c r="AKG6144" s="5"/>
      <c r="AKH6144" s="3"/>
      <c r="AKI6144" s="3"/>
      <c r="AKJ6144" s="2"/>
      <c r="AKK6144" s="3"/>
      <c r="AKL6144" s="5"/>
      <c r="AKM6144" s="18"/>
      <c r="AKN6144" s="2"/>
      <c r="AKO6144" s="5"/>
      <c r="AKP6144" s="3"/>
      <c r="AKQ6144" s="3"/>
      <c r="AKR6144" s="2"/>
      <c r="AKS6144" s="3"/>
      <c r="AKT6144" s="5"/>
      <c r="AKU6144" s="18"/>
      <c r="AKV6144" s="2"/>
      <c r="AKW6144" s="5"/>
      <c r="AKX6144" s="3"/>
      <c r="AKY6144" s="3"/>
      <c r="AKZ6144" s="2"/>
      <c r="ALA6144" s="3"/>
      <c r="ALB6144" s="5"/>
      <c r="ALC6144" s="18"/>
      <c r="ALD6144" s="2"/>
      <c r="ALE6144" s="5"/>
      <c r="ALF6144" s="3"/>
      <c r="ALG6144" s="3"/>
      <c r="ALH6144" s="2"/>
      <c r="ALI6144" s="3"/>
      <c r="ALJ6144" s="5"/>
      <c r="ALK6144" s="18"/>
      <c r="ALL6144" s="2"/>
      <c r="ALM6144" s="5"/>
      <c r="ALN6144" s="3"/>
      <c r="ALO6144" s="3"/>
      <c r="ALP6144" s="2"/>
      <c r="ALQ6144" s="3"/>
      <c r="ALR6144" s="5"/>
      <c r="ALS6144" s="18"/>
      <c r="ALT6144" s="2"/>
      <c r="ALU6144" s="5"/>
      <c r="ALV6144" s="3"/>
      <c r="ALW6144" s="3"/>
      <c r="ALX6144" s="2"/>
      <c r="ALY6144" s="3"/>
      <c r="ALZ6144" s="5"/>
      <c r="AMA6144" s="18"/>
      <c r="AMB6144" s="2"/>
      <c r="AMC6144" s="5"/>
      <c r="AMD6144" s="3"/>
      <c r="AME6144" s="3"/>
      <c r="AMF6144" s="2"/>
      <c r="AMG6144" s="3"/>
      <c r="AMH6144" s="5"/>
      <c r="AMI6144" s="18"/>
      <c r="AMJ6144" s="2"/>
      <c r="AMK6144" s="5"/>
      <c r="AML6144" s="3"/>
      <c r="AMM6144" s="3"/>
      <c r="AMN6144" s="2"/>
      <c r="AMO6144" s="3"/>
      <c r="AMP6144" s="5"/>
      <c r="AMQ6144" s="18"/>
      <c r="AMR6144" s="2"/>
      <c r="AMS6144" s="5"/>
      <c r="AMT6144" s="3"/>
      <c r="AMU6144" s="3"/>
      <c r="AMV6144" s="2"/>
      <c r="AMW6144" s="3"/>
      <c r="AMX6144" s="5"/>
      <c r="AMY6144" s="18"/>
      <c r="AMZ6144" s="2"/>
      <c r="ANA6144" s="5"/>
      <c r="ANB6144" s="3"/>
      <c r="ANC6144" s="3"/>
      <c r="AND6144" s="2"/>
      <c r="ANE6144" s="3"/>
      <c r="ANF6144" s="5"/>
      <c r="ANG6144" s="18"/>
      <c r="ANH6144" s="2"/>
      <c r="ANI6144" s="5"/>
      <c r="ANJ6144" s="3"/>
      <c r="ANK6144" s="3"/>
      <c r="ANL6144" s="2"/>
      <c r="ANM6144" s="3"/>
      <c r="ANN6144" s="5"/>
      <c r="ANO6144" s="18"/>
      <c r="ANP6144" s="2"/>
      <c r="ANQ6144" s="5"/>
      <c r="ANR6144" s="3"/>
      <c r="ANS6144" s="3"/>
      <c r="ANT6144" s="2"/>
      <c r="ANU6144" s="3"/>
      <c r="ANV6144" s="5"/>
      <c r="ANW6144" s="18"/>
      <c r="ANX6144" s="2"/>
      <c r="ANY6144" s="5"/>
      <c r="ANZ6144" s="3"/>
      <c r="AOA6144" s="3"/>
      <c r="AOB6144" s="2"/>
      <c r="AOC6144" s="3"/>
      <c r="AOD6144" s="5"/>
      <c r="AOE6144" s="18"/>
      <c r="AOF6144" s="2"/>
      <c r="AOG6144" s="5"/>
      <c r="AOH6144" s="3"/>
      <c r="AOI6144" s="3"/>
      <c r="AOJ6144" s="2"/>
      <c r="AOK6144" s="3"/>
      <c r="AOL6144" s="5"/>
      <c r="AOM6144" s="18"/>
      <c r="AON6144" s="2"/>
      <c r="AOO6144" s="5"/>
      <c r="AOP6144" s="3"/>
      <c r="AOQ6144" s="3"/>
      <c r="AOR6144" s="2"/>
      <c r="AOS6144" s="3"/>
      <c r="AOT6144" s="5"/>
      <c r="AOU6144" s="18"/>
      <c r="AOV6144" s="2"/>
      <c r="AOW6144" s="5"/>
      <c r="AOX6144" s="3"/>
      <c r="AOY6144" s="3"/>
      <c r="AOZ6144" s="2"/>
      <c r="APA6144" s="3"/>
      <c r="APB6144" s="5"/>
      <c r="APC6144" s="18"/>
      <c r="APD6144" s="2"/>
      <c r="APE6144" s="5"/>
      <c r="APF6144" s="3"/>
      <c r="APG6144" s="3"/>
      <c r="APH6144" s="2"/>
      <c r="API6144" s="3"/>
      <c r="APJ6144" s="5"/>
      <c r="APK6144" s="18"/>
      <c r="APL6144" s="2"/>
      <c r="APM6144" s="5"/>
      <c r="APN6144" s="3"/>
      <c r="APO6144" s="3"/>
      <c r="APP6144" s="2"/>
      <c r="APQ6144" s="3"/>
      <c r="APR6144" s="5"/>
      <c r="APS6144" s="18"/>
      <c r="APT6144" s="2"/>
      <c r="APU6144" s="5"/>
      <c r="APV6144" s="3"/>
      <c r="APW6144" s="3"/>
      <c r="APX6144" s="2"/>
      <c r="APY6144" s="3"/>
      <c r="APZ6144" s="5"/>
      <c r="AQA6144" s="18"/>
      <c r="AQB6144" s="2"/>
      <c r="AQC6144" s="5"/>
      <c r="AQD6144" s="3"/>
      <c r="AQE6144" s="3"/>
      <c r="AQF6144" s="2"/>
      <c r="AQG6144" s="3"/>
      <c r="AQH6144" s="5"/>
      <c r="AQI6144" s="18"/>
      <c r="AQJ6144" s="2"/>
      <c r="AQK6144" s="5"/>
      <c r="AQL6144" s="3"/>
      <c r="AQM6144" s="3"/>
      <c r="AQN6144" s="2"/>
      <c r="AQO6144" s="3"/>
      <c r="AQP6144" s="5"/>
      <c r="AQQ6144" s="18"/>
      <c r="AQR6144" s="2"/>
      <c r="AQS6144" s="5"/>
      <c r="AQT6144" s="3"/>
      <c r="AQU6144" s="3"/>
      <c r="AQV6144" s="2"/>
      <c r="AQW6144" s="3"/>
      <c r="AQX6144" s="5"/>
      <c r="AQY6144" s="18"/>
      <c r="AQZ6144" s="2"/>
      <c r="ARA6144" s="5"/>
      <c r="ARB6144" s="3"/>
      <c r="ARC6144" s="3"/>
      <c r="ARD6144" s="2"/>
      <c r="ARE6144" s="3"/>
      <c r="ARF6144" s="5"/>
      <c r="ARG6144" s="18"/>
      <c r="ARH6144" s="2"/>
      <c r="ARI6144" s="5"/>
      <c r="ARJ6144" s="3"/>
      <c r="ARK6144" s="3"/>
      <c r="ARL6144" s="2"/>
      <c r="ARM6144" s="3"/>
      <c r="ARN6144" s="5"/>
      <c r="ARO6144" s="18"/>
      <c r="ARP6144" s="2"/>
      <c r="ARQ6144" s="5"/>
      <c r="ARR6144" s="3"/>
      <c r="ARS6144" s="3"/>
      <c r="ART6144" s="2"/>
      <c r="ARU6144" s="3"/>
      <c r="ARV6144" s="5"/>
      <c r="ARW6144" s="18"/>
      <c r="ARX6144" s="2"/>
      <c r="ARY6144" s="5"/>
      <c r="ARZ6144" s="3"/>
      <c r="ASA6144" s="3"/>
      <c r="ASB6144" s="2"/>
      <c r="ASC6144" s="3"/>
      <c r="ASD6144" s="5"/>
      <c r="ASE6144" s="18"/>
      <c r="ASF6144" s="2"/>
      <c r="ASG6144" s="5"/>
      <c r="ASH6144" s="3"/>
      <c r="ASI6144" s="3"/>
      <c r="ASJ6144" s="2"/>
      <c r="ASK6144" s="3"/>
      <c r="ASL6144" s="5"/>
      <c r="ASM6144" s="18"/>
      <c r="ASN6144" s="2"/>
      <c r="ASO6144" s="5"/>
      <c r="ASP6144" s="3"/>
      <c r="ASQ6144" s="3"/>
      <c r="ASR6144" s="2"/>
      <c r="ASS6144" s="3"/>
      <c r="AST6144" s="5"/>
      <c r="ASU6144" s="18"/>
      <c r="ASV6144" s="2"/>
      <c r="ASW6144" s="5"/>
      <c r="ASX6144" s="3"/>
      <c r="ASY6144" s="3"/>
      <c r="ASZ6144" s="2"/>
      <c r="ATA6144" s="3"/>
      <c r="ATB6144" s="5"/>
      <c r="ATC6144" s="18"/>
      <c r="ATD6144" s="2"/>
      <c r="ATE6144" s="5"/>
      <c r="ATF6144" s="3"/>
      <c r="ATG6144" s="3"/>
      <c r="ATH6144" s="2"/>
      <c r="ATI6144" s="3"/>
      <c r="ATJ6144" s="5"/>
      <c r="ATK6144" s="18"/>
      <c r="ATL6144" s="2"/>
      <c r="ATM6144" s="5"/>
      <c r="ATN6144" s="3"/>
      <c r="ATO6144" s="3"/>
      <c r="ATP6144" s="2"/>
      <c r="ATQ6144" s="3"/>
      <c r="ATR6144" s="5"/>
      <c r="ATS6144" s="18"/>
      <c r="ATT6144" s="2"/>
      <c r="ATU6144" s="5"/>
      <c r="ATV6144" s="3"/>
      <c r="ATW6144" s="3"/>
      <c r="ATX6144" s="2"/>
      <c r="ATY6144" s="3"/>
      <c r="ATZ6144" s="5"/>
      <c r="AUA6144" s="18"/>
      <c r="AUB6144" s="2"/>
      <c r="AUC6144" s="5"/>
      <c r="AUD6144" s="3"/>
      <c r="AUE6144" s="3"/>
      <c r="AUF6144" s="2"/>
      <c r="AUG6144" s="3"/>
      <c r="AUH6144" s="5"/>
      <c r="AUI6144" s="18"/>
      <c r="AUJ6144" s="2"/>
      <c r="AUK6144" s="5"/>
      <c r="AUL6144" s="3"/>
      <c r="AUM6144" s="3"/>
      <c r="AUN6144" s="2"/>
      <c r="AUO6144" s="3"/>
      <c r="AUP6144" s="5"/>
      <c r="AUQ6144" s="18"/>
      <c r="AUR6144" s="2"/>
      <c r="AUS6144" s="5"/>
      <c r="AUT6144" s="3"/>
      <c r="AUU6144" s="3"/>
      <c r="AUV6144" s="2"/>
      <c r="AUW6144" s="3"/>
      <c r="AUX6144" s="5"/>
      <c r="AUY6144" s="18"/>
      <c r="AUZ6144" s="2"/>
      <c r="AVA6144" s="5"/>
      <c r="AVB6144" s="3"/>
      <c r="AVC6144" s="3"/>
      <c r="AVD6144" s="2"/>
      <c r="AVE6144" s="3"/>
      <c r="AVF6144" s="5"/>
      <c r="AVG6144" s="18"/>
      <c r="AVH6144" s="2"/>
      <c r="AVI6144" s="5"/>
      <c r="AVJ6144" s="3"/>
      <c r="AVK6144" s="3"/>
      <c r="AVL6144" s="2"/>
      <c r="AVM6144" s="3"/>
      <c r="AVN6144" s="5"/>
      <c r="AVO6144" s="18"/>
      <c r="AVP6144" s="2"/>
      <c r="AVQ6144" s="5"/>
      <c r="AVR6144" s="3"/>
      <c r="AVS6144" s="3"/>
      <c r="AVT6144" s="2"/>
      <c r="AVU6144" s="3"/>
      <c r="AVV6144" s="5"/>
      <c r="AVW6144" s="18"/>
      <c r="AVX6144" s="2"/>
      <c r="AVY6144" s="5"/>
      <c r="AVZ6144" s="3"/>
      <c r="AWA6144" s="3"/>
      <c r="AWB6144" s="2"/>
      <c r="AWC6144" s="3"/>
      <c r="AWD6144" s="5"/>
      <c r="AWE6144" s="18"/>
      <c r="AWF6144" s="2"/>
      <c r="AWG6144" s="5"/>
      <c r="AWH6144" s="3"/>
      <c r="AWI6144" s="3"/>
      <c r="AWJ6144" s="2"/>
      <c r="AWK6144" s="3"/>
      <c r="AWL6144" s="5"/>
      <c r="AWM6144" s="18"/>
      <c r="AWN6144" s="2"/>
      <c r="AWO6144" s="5"/>
      <c r="AWP6144" s="3"/>
      <c r="AWQ6144" s="3"/>
      <c r="AWR6144" s="2"/>
      <c r="AWS6144" s="3"/>
      <c r="AWT6144" s="5"/>
      <c r="AWU6144" s="18"/>
      <c r="AWV6144" s="2"/>
      <c r="AWW6144" s="5"/>
      <c r="AWX6144" s="3"/>
      <c r="AWY6144" s="3"/>
      <c r="AWZ6144" s="2"/>
      <c r="AXA6144" s="3"/>
      <c r="AXB6144" s="5"/>
      <c r="AXC6144" s="18"/>
      <c r="AXD6144" s="2"/>
      <c r="AXE6144" s="5"/>
      <c r="AXF6144" s="3"/>
      <c r="AXG6144" s="3"/>
      <c r="AXH6144" s="2"/>
      <c r="AXI6144" s="3"/>
      <c r="AXJ6144" s="5"/>
      <c r="AXK6144" s="18"/>
      <c r="AXL6144" s="2"/>
      <c r="AXM6144" s="5"/>
      <c r="AXN6144" s="3"/>
      <c r="AXO6144" s="3"/>
      <c r="AXP6144" s="2"/>
      <c r="AXQ6144" s="3"/>
      <c r="AXR6144" s="5"/>
      <c r="AXS6144" s="18"/>
      <c r="AXT6144" s="2"/>
      <c r="AXU6144" s="5"/>
      <c r="AXV6144" s="3"/>
      <c r="AXW6144" s="3"/>
      <c r="AXX6144" s="2"/>
      <c r="AXY6144" s="3"/>
      <c r="AXZ6144" s="5"/>
      <c r="AYA6144" s="18"/>
      <c r="AYB6144" s="2"/>
      <c r="AYC6144" s="5"/>
      <c r="AYD6144" s="3"/>
      <c r="AYE6144" s="3"/>
      <c r="AYF6144" s="2"/>
      <c r="AYG6144" s="3"/>
      <c r="AYH6144" s="5"/>
      <c r="AYI6144" s="18"/>
      <c r="AYJ6144" s="2"/>
      <c r="AYK6144" s="5"/>
      <c r="AYL6144" s="3"/>
      <c r="AYM6144" s="3"/>
      <c r="AYN6144" s="2"/>
      <c r="AYO6144" s="3"/>
      <c r="AYP6144" s="5"/>
      <c r="AYQ6144" s="18"/>
      <c r="AYR6144" s="2"/>
      <c r="AYS6144" s="5"/>
      <c r="AYT6144" s="3"/>
      <c r="AYU6144" s="3"/>
      <c r="AYV6144" s="2"/>
      <c r="AYW6144" s="3"/>
      <c r="AYX6144" s="5"/>
      <c r="AYY6144" s="18"/>
      <c r="AYZ6144" s="2"/>
      <c r="AZA6144" s="5"/>
      <c r="AZB6144" s="3"/>
      <c r="AZC6144" s="3"/>
      <c r="AZD6144" s="2"/>
      <c r="AZE6144" s="3"/>
      <c r="AZF6144" s="5"/>
      <c r="AZG6144" s="18"/>
      <c r="AZH6144" s="2"/>
      <c r="AZI6144" s="5"/>
      <c r="AZJ6144" s="3"/>
      <c r="AZK6144" s="3"/>
      <c r="AZL6144" s="2"/>
      <c r="AZM6144" s="3"/>
      <c r="AZN6144" s="5"/>
      <c r="AZO6144" s="18"/>
      <c r="AZP6144" s="2"/>
      <c r="AZQ6144" s="5"/>
      <c r="AZR6144" s="3"/>
      <c r="AZS6144" s="3"/>
      <c r="AZT6144" s="2"/>
      <c r="AZU6144" s="3"/>
      <c r="AZV6144" s="5"/>
      <c r="AZW6144" s="18"/>
      <c r="AZX6144" s="2"/>
      <c r="AZY6144" s="5"/>
      <c r="AZZ6144" s="3"/>
      <c r="BAA6144" s="3"/>
      <c r="BAB6144" s="2"/>
      <c r="BAC6144" s="3"/>
      <c r="BAD6144" s="5"/>
      <c r="BAE6144" s="18"/>
      <c r="BAF6144" s="2"/>
      <c r="BAG6144" s="5"/>
      <c r="BAH6144" s="3"/>
      <c r="BAI6144" s="3"/>
      <c r="BAJ6144" s="2"/>
      <c r="BAK6144" s="3"/>
      <c r="BAL6144" s="5"/>
      <c r="BAM6144" s="18"/>
      <c r="BAN6144" s="2"/>
      <c r="BAO6144" s="5"/>
      <c r="BAP6144" s="3"/>
      <c r="BAQ6144" s="3"/>
      <c r="BAR6144" s="2"/>
      <c r="BAS6144" s="3"/>
      <c r="BAT6144" s="5"/>
      <c r="BAU6144" s="18"/>
      <c r="BAV6144" s="2"/>
      <c r="BAW6144" s="5"/>
      <c r="BAX6144" s="3"/>
      <c r="BAY6144" s="3"/>
      <c r="BAZ6144" s="2"/>
      <c r="BBA6144" s="3"/>
      <c r="BBB6144" s="5"/>
      <c r="BBC6144" s="18"/>
      <c r="BBD6144" s="2"/>
      <c r="BBE6144" s="5"/>
      <c r="BBF6144" s="3"/>
      <c r="BBG6144" s="3"/>
      <c r="BBH6144" s="2"/>
      <c r="BBI6144" s="3"/>
      <c r="BBJ6144" s="5"/>
      <c r="BBK6144" s="18"/>
      <c r="BBL6144" s="2"/>
      <c r="BBM6144" s="5"/>
      <c r="BBN6144" s="3"/>
      <c r="BBO6144" s="3"/>
      <c r="BBP6144" s="2"/>
      <c r="BBQ6144" s="3"/>
      <c r="BBR6144" s="5"/>
      <c r="BBS6144" s="18"/>
      <c r="BBT6144" s="2"/>
      <c r="BBU6144" s="5"/>
      <c r="BBV6144" s="3"/>
      <c r="BBW6144" s="3"/>
      <c r="BBX6144" s="2"/>
      <c r="BBY6144" s="3"/>
      <c r="BBZ6144" s="5"/>
      <c r="BCA6144" s="18"/>
      <c r="BCB6144" s="2"/>
      <c r="BCC6144" s="5"/>
      <c r="BCD6144" s="3"/>
      <c r="BCE6144" s="3"/>
      <c r="BCF6144" s="2"/>
      <c r="BCG6144" s="3"/>
      <c r="BCH6144" s="5"/>
      <c r="BCI6144" s="18"/>
      <c r="BCJ6144" s="2"/>
      <c r="BCK6144" s="5"/>
      <c r="BCL6144" s="3"/>
      <c r="BCM6144" s="3"/>
      <c r="BCN6144" s="2"/>
      <c r="BCO6144" s="3"/>
      <c r="BCP6144" s="5"/>
      <c r="BCQ6144" s="18"/>
      <c r="BCR6144" s="2"/>
      <c r="BCS6144" s="5"/>
      <c r="BCT6144" s="3"/>
      <c r="BCU6144" s="3"/>
      <c r="BCV6144" s="2"/>
      <c r="BCW6144" s="3"/>
      <c r="BCX6144" s="5"/>
      <c r="BCY6144" s="18"/>
      <c r="BCZ6144" s="2"/>
      <c r="BDA6144" s="5"/>
      <c r="BDB6144" s="3"/>
      <c r="BDC6144" s="3"/>
      <c r="BDD6144" s="2"/>
      <c r="BDE6144" s="3"/>
      <c r="BDF6144" s="5"/>
      <c r="BDG6144" s="18"/>
      <c r="BDH6144" s="2"/>
      <c r="BDI6144" s="5"/>
      <c r="BDJ6144" s="3"/>
      <c r="BDK6144" s="3"/>
      <c r="BDL6144" s="2"/>
      <c r="BDM6144" s="3"/>
      <c r="BDN6144" s="5"/>
      <c r="BDO6144" s="18"/>
      <c r="BDP6144" s="2"/>
      <c r="BDQ6144" s="5"/>
      <c r="BDR6144" s="3"/>
      <c r="BDS6144" s="3"/>
      <c r="BDT6144" s="2"/>
      <c r="BDU6144" s="3"/>
      <c r="BDV6144" s="5"/>
      <c r="BDW6144" s="18"/>
      <c r="BDX6144" s="2"/>
      <c r="BDY6144" s="5"/>
      <c r="BDZ6144" s="3"/>
      <c r="BEA6144" s="3"/>
      <c r="BEB6144" s="2"/>
      <c r="BEC6144" s="3"/>
      <c r="BED6144" s="5"/>
      <c r="BEE6144" s="18"/>
      <c r="BEF6144" s="2"/>
      <c r="BEG6144" s="5"/>
      <c r="BEH6144" s="3"/>
      <c r="BEI6144" s="3"/>
      <c r="BEJ6144" s="2"/>
      <c r="BEK6144" s="3"/>
      <c r="BEL6144" s="5"/>
      <c r="BEM6144" s="18"/>
      <c r="BEN6144" s="2"/>
      <c r="BEO6144" s="5"/>
      <c r="BEP6144" s="3"/>
      <c r="BEQ6144" s="3"/>
      <c r="BER6144" s="2"/>
      <c r="BES6144" s="3"/>
      <c r="BET6144" s="5"/>
      <c r="BEU6144" s="18"/>
      <c r="BEV6144" s="2"/>
      <c r="BEW6144" s="5"/>
      <c r="BEX6144" s="3"/>
      <c r="BEY6144" s="3"/>
      <c r="BEZ6144" s="2"/>
      <c r="BFA6144" s="3"/>
      <c r="BFB6144" s="5"/>
      <c r="BFC6144" s="18"/>
      <c r="BFD6144" s="2"/>
      <c r="BFE6144" s="5"/>
      <c r="BFF6144" s="3"/>
      <c r="BFG6144" s="3"/>
      <c r="BFH6144" s="2"/>
      <c r="BFI6144" s="3"/>
      <c r="BFJ6144" s="5"/>
      <c r="BFK6144" s="18"/>
      <c r="BFL6144" s="2"/>
      <c r="BFM6144" s="5"/>
      <c r="BFN6144" s="3"/>
      <c r="BFO6144" s="3"/>
      <c r="BFP6144" s="2"/>
      <c r="BFQ6144" s="3"/>
      <c r="BFR6144" s="5"/>
      <c r="BFS6144" s="18"/>
      <c r="BFT6144" s="2"/>
      <c r="BFU6144" s="5"/>
      <c r="BFV6144" s="3"/>
      <c r="BFW6144" s="3"/>
      <c r="BFX6144" s="2"/>
      <c r="BFY6144" s="3"/>
      <c r="BFZ6144" s="5"/>
      <c r="BGA6144" s="18"/>
      <c r="BGB6144" s="2"/>
      <c r="BGC6144" s="5"/>
      <c r="BGD6144" s="3"/>
      <c r="BGE6144" s="3"/>
      <c r="BGF6144" s="2"/>
      <c r="BGG6144" s="3"/>
      <c r="BGH6144" s="5"/>
      <c r="BGI6144" s="18"/>
      <c r="BGJ6144" s="2"/>
      <c r="BGK6144" s="5"/>
      <c r="BGL6144" s="3"/>
      <c r="BGM6144" s="3"/>
      <c r="BGN6144" s="2"/>
      <c r="BGO6144" s="3"/>
      <c r="BGP6144" s="5"/>
      <c r="BGQ6144" s="18"/>
      <c r="BGR6144" s="2"/>
      <c r="BGS6144" s="5"/>
      <c r="BGT6144" s="3"/>
      <c r="BGU6144" s="3"/>
      <c r="BGV6144" s="2"/>
      <c r="BGW6144" s="3"/>
      <c r="BGX6144" s="5"/>
      <c r="BGY6144" s="18"/>
      <c r="BGZ6144" s="2"/>
      <c r="BHA6144" s="5"/>
      <c r="BHB6144" s="3"/>
      <c r="BHC6144" s="3"/>
      <c r="BHD6144" s="2"/>
      <c r="BHE6144" s="3"/>
      <c r="BHF6144" s="5"/>
      <c r="BHG6144" s="18"/>
      <c r="BHH6144" s="2"/>
      <c r="BHI6144" s="5"/>
      <c r="BHJ6144" s="3"/>
      <c r="BHK6144" s="3"/>
      <c r="BHL6144" s="2"/>
      <c r="BHM6144" s="3"/>
      <c r="BHN6144" s="5"/>
      <c r="BHO6144" s="18"/>
      <c r="BHP6144" s="2"/>
      <c r="BHQ6144" s="5"/>
      <c r="BHR6144" s="3"/>
      <c r="BHS6144" s="3"/>
      <c r="BHT6144" s="2"/>
      <c r="BHU6144" s="3"/>
      <c r="BHV6144" s="5"/>
      <c r="BHW6144" s="18"/>
      <c r="BHX6144" s="2"/>
      <c r="BHY6144" s="5"/>
      <c r="BHZ6144" s="3"/>
      <c r="BIA6144" s="3"/>
      <c r="BIB6144" s="2"/>
      <c r="BIC6144" s="3"/>
      <c r="BID6144" s="5"/>
      <c r="BIE6144" s="18"/>
      <c r="BIF6144" s="2"/>
      <c r="BIG6144" s="5"/>
      <c r="BIH6144" s="3"/>
      <c r="BII6144" s="3"/>
      <c r="BIJ6144" s="2"/>
      <c r="BIK6144" s="3"/>
      <c r="BIL6144" s="5"/>
      <c r="BIM6144" s="18"/>
      <c r="BIN6144" s="2"/>
      <c r="BIO6144" s="5"/>
      <c r="BIP6144" s="3"/>
      <c r="BIQ6144" s="3"/>
      <c r="BIR6144" s="2"/>
      <c r="BIS6144" s="3"/>
      <c r="BIT6144" s="5"/>
      <c r="BIU6144" s="18"/>
      <c r="BIV6144" s="2"/>
      <c r="BIW6144" s="5"/>
      <c r="BIX6144" s="3"/>
      <c r="BIY6144" s="3"/>
      <c r="BIZ6144" s="2"/>
      <c r="BJA6144" s="3"/>
      <c r="BJB6144" s="5"/>
      <c r="BJC6144" s="18"/>
      <c r="BJD6144" s="2"/>
      <c r="BJE6144" s="5"/>
      <c r="BJF6144" s="3"/>
      <c r="BJG6144" s="3"/>
      <c r="BJH6144" s="2"/>
      <c r="BJI6144" s="3"/>
      <c r="BJJ6144" s="5"/>
      <c r="BJK6144" s="18"/>
      <c r="BJL6144" s="2"/>
      <c r="BJM6144" s="5"/>
      <c r="BJN6144" s="3"/>
      <c r="BJO6144" s="3"/>
      <c r="BJP6144" s="2"/>
      <c r="BJQ6144" s="3"/>
      <c r="BJR6144" s="5"/>
      <c r="BJS6144" s="18"/>
      <c r="BJT6144" s="2"/>
      <c r="BJU6144" s="5"/>
      <c r="BJV6144" s="3"/>
      <c r="BJW6144" s="3"/>
      <c r="BJX6144" s="2"/>
      <c r="BJY6144" s="3"/>
      <c r="BJZ6144" s="5"/>
      <c r="BKA6144" s="18"/>
      <c r="BKB6144" s="2"/>
      <c r="BKC6144" s="5"/>
      <c r="BKD6144" s="3"/>
      <c r="BKE6144" s="3"/>
      <c r="BKF6144" s="2"/>
      <c r="BKG6144" s="3"/>
      <c r="BKH6144" s="5"/>
      <c r="BKI6144" s="18"/>
      <c r="BKJ6144" s="2"/>
      <c r="BKK6144" s="5"/>
      <c r="BKL6144" s="3"/>
      <c r="BKM6144" s="3"/>
      <c r="BKN6144" s="2"/>
      <c r="BKO6144" s="3"/>
      <c r="BKP6144" s="5"/>
      <c r="BKQ6144" s="18"/>
      <c r="BKR6144" s="2"/>
      <c r="BKS6144" s="5"/>
      <c r="BKT6144" s="3"/>
      <c r="BKU6144" s="3"/>
      <c r="BKV6144" s="2"/>
      <c r="BKW6144" s="3"/>
      <c r="BKX6144" s="5"/>
      <c r="BKY6144" s="18"/>
      <c r="BKZ6144" s="2"/>
      <c r="BLA6144" s="5"/>
      <c r="BLB6144" s="3"/>
      <c r="BLC6144" s="3"/>
      <c r="BLD6144" s="2"/>
      <c r="BLE6144" s="3"/>
      <c r="BLF6144" s="5"/>
      <c r="BLG6144" s="18"/>
      <c r="BLH6144" s="2"/>
      <c r="BLI6144" s="5"/>
      <c r="BLJ6144" s="3"/>
      <c r="BLK6144" s="3"/>
      <c r="BLL6144" s="2"/>
      <c r="BLM6144" s="3"/>
      <c r="BLN6144" s="5"/>
      <c r="BLO6144" s="18"/>
      <c r="BLP6144" s="2"/>
      <c r="BLQ6144" s="5"/>
      <c r="BLR6144" s="3"/>
      <c r="BLS6144" s="3"/>
      <c r="BLT6144" s="2"/>
      <c r="BLU6144" s="3"/>
      <c r="BLV6144" s="5"/>
      <c r="BLW6144" s="18"/>
      <c r="BLX6144" s="2"/>
      <c r="BLY6144" s="5"/>
      <c r="BLZ6144" s="3"/>
      <c r="BMA6144" s="3"/>
      <c r="BMB6144" s="2"/>
      <c r="BMC6144" s="3"/>
      <c r="BMD6144" s="5"/>
      <c r="BME6144" s="18"/>
      <c r="BMF6144" s="2"/>
      <c r="BMG6144" s="5"/>
      <c r="BMH6144" s="3"/>
      <c r="BMI6144" s="3"/>
      <c r="BMJ6144" s="2"/>
      <c r="BMK6144" s="3"/>
      <c r="BML6144" s="5"/>
      <c r="BMM6144" s="18"/>
      <c r="BMN6144" s="2"/>
      <c r="BMO6144" s="5"/>
      <c r="BMP6144" s="3"/>
      <c r="BMQ6144" s="3"/>
      <c r="BMR6144" s="2"/>
      <c r="BMS6144" s="3"/>
      <c r="BMT6144" s="5"/>
      <c r="BMU6144" s="18"/>
      <c r="BMV6144" s="2"/>
      <c r="BMW6144" s="5"/>
      <c r="BMX6144" s="3"/>
      <c r="BMY6144" s="3"/>
      <c r="BMZ6144" s="2"/>
      <c r="BNA6144" s="3"/>
      <c r="BNB6144" s="5"/>
      <c r="BNC6144" s="18"/>
      <c r="BND6144" s="2"/>
      <c r="BNE6144" s="5"/>
      <c r="BNF6144" s="3"/>
      <c r="BNG6144" s="3"/>
      <c r="BNH6144" s="2"/>
      <c r="BNI6144" s="3"/>
      <c r="BNJ6144" s="5"/>
      <c r="BNK6144" s="18"/>
      <c r="BNL6144" s="2"/>
      <c r="BNM6144" s="5"/>
      <c r="BNN6144" s="3"/>
      <c r="BNO6144" s="3"/>
      <c r="BNP6144" s="2"/>
      <c r="BNQ6144" s="3"/>
      <c r="BNR6144" s="5"/>
      <c r="BNS6144" s="18"/>
      <c r="BNT6144" s="2"/>
      <c r="BNU6144" s="5"/>
      <c r="BNV6144" s="3"/>
      <c r="BNW6144" s="3"/>
      <c r="BNX6144" s="2"/>
      <c r="BNY6144" s="3"/>
      <c r="BNZ6144" s="5"/>
      <c r="BOA6144" s="18"/>
      <c r="BOB6144" s="2"/>
      <c r="BOC6144" s="5"/>
      <c r="BOD6144" s="3"/>
      <c r="BOE6144" s="3"/>
      <c r="BOF6144" s="2"/>
      <c r="BOG6144" s="3"/>
      <c r="BOH6144" s="5"/>
      <c r="BOI6144" s="18"/>
      <c r="BOJ6144" s="2"/>
      <c r="BOK6144" s="5"/>
      <c r="BOL6144" s="3"/>
      <c r="BOM6144" s="3"/>
      <c r="BON6144" s="2"/>
      <c r="BOO6144" s="3"/>
      <c r="BOP6144" s="5"/>
      <c r="BOQ6144" s="18"/>
      <c r="BOR6144" s="2"/>
      <c r="BOS6144" s="5"/>
      <c r="BOT6144" s="3"/>
      <c r="BOU6144" s="3"/>
      <c r="BOV6144" s="2"/>
      <c r="BOW6144" s="3"/>
      <c r="BOX6144" s="5"/>
      <c r="BOY6144" s="18"/>
      <c r="BOZ6144" s="2"/>
      <c r="BPA6144" s="5"/>
      <c r="BPB6144" s="3"/>
      <c r="BPC6144" s="3"/>
      <c r="BPD6144" s="2"/>
      <c r="BPE6144" s="3"/>
      <c r="BPF6144" s="5"/>
      <c r="BPG6144" s="18"/>
      <c r="BPH6144" s="2"/>
      <c r="BPI6144" s="5"/>
      <c r="BPJ6144" s="3"/>
      <c r="BPK6144" s="3"/>
      <c r="BPL6144" s="2"/>
      <c r="BPM6144" s="3"/>
      <c r="BPN6144" s="5"/>
      <c r="BPO6144" s="18"/>
      <c r="BPP6144" s="2"/>
      <c r="BPQ6144" s="5"/>
      <c r="BPR6144" s="3"/>
      <c r="BPS6144" s="3"/>
      <c r="BPT6144" s="2"/>
      <c r="BPU6144" s="3"/>
      <c r="BPV6144" s="5"/>
      <c r="BPW6144" s="18"/>
      <c r="BPX6144" s="2"/>
      <c r="BPY6144" s="5"/>
      <c r="BPZ6144" s="3"/>
      <c r="BQA6144" s="3"/>
      <c r="BQB6144" s="2"/>
      <c r="BQC6144" s="3"/>
      <c r="BQD6144" s="5"/>
      <c r="BQE6144" s="18"/>
      <c r="BQF6144" s="2"/>
      <c r="BQG6144" s="5"/>
      <c r="BQH6144" s="3"/>
      <c r="BQI6144" s="3"/>
      <c r="BQJ6144" s="2"/>
      <c r="BQK6144" s="3"/>
      <c r="BQL6144" s="5"/>
      <c r="BQM6144" s="18"/>
      <c r="BQN6144" s="2"/>
      <c r="BQO6144" s="5"/>
      <c r="BQP6144" s="3"/>
      <c r="BQQ6144" s="3"/>
      <c r="BQR6144" s="2"/>
      <c r="BQS6144" s="3"/>
      <c r="BQT6144" s="5"/>
      <c r="BQU6144" s="18"/>
      <c r="BQV6144" s="2"/>
      <c r="BQW6144" s="5"/>
      <c r="BQX6144" s="3"/>
      <c r="BQY6144" s="3"/>
      <c r="BQZ6144" s="2"/>
      <c r="BRA6144" s="3"/>
      <c r="BRB6144" s="5"/>
      <c r="BRC6144" s="18"/>
      <c r="BRD6144" s="2"/>
      <c r="BRE6144" s="5"/>
      <c r="BRF6144" s="3"/>
      <c r="BRG6144" s="3"/>
      <c r="BRH6144" s="2"/>
      <c r="BRI6144" s="3"/>
      <c r="BRJ6144" s="5"/>
      <c r="BRK6144" s="18"/>
      <c r="BRL6144" s="2"/>
      <c r="BRM6144" s="5"/>
      <c r="BRN6144" s="3"/>
      <c r="BRO6144" s="3"/>
      <c r="BRP6144" s="2"/>
      <c r="BRQ6144" s="3"/>
      <c r="BRR6144" s="5"/>
      <c r="BRS6144" s="18"/>
      <c r="BRT6144" s="2"/>
      <c r="BRU6144" s="5"/>
      <c r="BRV6144" s="3"/>
      <c r="BRW6144" s="3"/>
      <c r="BRX6144" s="2"/>
      <c r="BRY6144" s="3"/>
      <c r="BRZ6144" s="5"/>
      <c r="BSA6144" s="18"/>
      <c r="BSB6144" s="2"/>
      <c r="BSC6144" s="5"/>
      <c r="BSD6144" s="3"/>
      <c r="BSE6144" s="3"/>
      <c r="BSF6144" s="2"/>
      <c r="BSG6144" s="3"/>
      <c r="BSH6144" s="5"/>
      <c r="BSI6144" s="18"/>
      <c r="BSJ6144" s="2"/>
      <c r="BSK6144" s="5"/>
      <c r="BSL6144" s="3"/>
      <c r="BSM6144" s="3"/>
      <c r="BSN6144" s="2"/>
      <c r="BSO6144" s="3"/>
      <c r="BSP6144" s="5"/>
      <c r="BSQ6144" s="18"/>
      <c r="BSR6144" s="2"/>
      <c r="BSS6144" s="5"/>
      <c r="BST6144" s="3"/>
      <c r="BSU6144" s="3"/>
      <c r="BSV6144" s="2"/>
      <c r="BSW6144" s="3"/>
      <c r="BSX6144" s="5"/>
      <c r="BSY6144" s="18"/>
      <c r="BSZ6144" s="2"/>
      <c r="BTA6144" s="5"/>
      <c r="BTB6144" s="3"/>
      <c r="BTC6144" s="3"/>
      <c r="BTD6144" s="2"/>
      <c r="BTE6144" s="3"/>
      <c r="BTF6144" s="5"/>
      <c r="BTG6144" s="18"/>
      <c r="BTH6144" s="2"/>
      <c r="BTI6144" s="5"/>
      <c r="BTJ6144" s="3"/>
      <c r="BTK6144" s="3"/>
      <c r="BTL6144" s="2"/>
      <c r="BTM6144" s="3"/>
      <c r="BTN6144" s="5"/>
      <c r="BTO6144" s="18"/>
      <c r="BTP6144" s="2"/>
      <c r="BTQ6144" s="5"/>
      <c r="BTR6144" s="3"/>
      <c r="BTS6144" s="3"/>
      <c r="BTT6144" s="2"/>
      <c r="BTU6144" s="3"/>
      <c r="BTV6144" s="5"/>
      <c r="BTW6144" s="18"/>
      <c r="BTX6144" s="2"/>
      <c r="BTY6144" s="5"/>
      <c r="BTZ6144" s="3"/>
      <c r="BUA6144" s="3"/>
      <c r="BUB6144" s="2"/>
      <c r="BUC6144" s="3"/>
      <c r="BUD6144" s="5"/>
      <c r="BUE6144" s="18"/>
      <c r="BUF6144" s="2"/>
      <c r="BUG6144" s="5"/>
      <c r="BUH6144" s="3"/>
      <c r="BUI6144" s="3"/>
      <c r="BUJ6144" s="2"/>
      <c r="BUK6144" s="3"/>
      <c r="BUL6144" s="5"/>
      <c r="BUM6144" s="18"/>
      <c r="BUN6144" s="2"/>
      <c r="BUO6144" s="5"/>
      <c r="BUP6144" s="3"/>
      <c r="BUQ6144" s="3"/>
      <c r="BUR6144" s="2"/>
      <c r="BUS6144" s="3"/>
      <c r="BUT6144" s="5"/>
      <c r="BUU6144" s="18"/>
      <c r="BUV6144" s="2"/>
      <c r="BUW6144" s="5"/>
      <c r="BUX6144" s="3"/>
      <c r="BUY6144" s="3"/>
      <c r="BUZ6144" s="2"/>
      <c r="BVA6144" s="3"/>
      <c r="BVB6144" s="5"/>
      <c r="BVC6144" s="18"/>
      <c r="BVD6144" s="2"/>
      <c r="BVE6144" s="5"/>
      <c r="BVF6144" s="3"/>
      <c r="BVG6144" s="3"/>
      <c r="BVH6144" s="2"/>
      <c r="BVI6144" s="3"/>
      <c r="BVJ6144" s="5"/>
      <c r="BVK6144" s="18"/>
      <c r="BVL6144" s="2"/>
      <c r="BVM6144" s="5"/>
      <c r="BVN6144" s="3"/>
      <c r="BVO6144" s="3"/>
      <c r="BVP6144" s="2"/>
      <c r="BVQ6144" s="3"/>
      <c r="BVR6144" s="5"/>
      <c r="BVS6144" s="18"/>
      <c r="BVT6144" s="2"/>
      <c r="BVU6144" s="5"/>
      <c r="BVV6144" s="3"/>
      <c r="BVW6144" s="3"/>
      <c r="BVX6144" s="2"/>
      <c r="BVY6144" s="3"/>
      <c r="BVZ6144" s="5"/>
      <c r="BWA6144" s="18"/>
      <c r="BWB6144" s="2"/>
      <c r="BWC6144" s="5"/>
      <c r="BWD6144" s="3"/>
      <c r="BWE6144" s="3"/>
      <c r="BWF6144" s="2"/>
      <c r="BWG6144" s="3"/>
      <c r="BWH6144" s="5"/>
      <c r="BWI6144" s="18"/>
      <c r="BWJ6144" s="2"/>
      <c r="BWK6144" s="5"/>
      <c r="BWL6144" s="3"/>
      <c r="BWM6144" s="3"/>
      <c r="BWN6144" s="2"/>
      <c r="BWO6144" s="3"/>
      <c r="BWP6144" s="5"/>
      <c r="BWQ6144" s="18"/>
      <c r="BWR6144" s="2"/>
      <c r="BWS6144" s="5"/>
      <c r="BWT6144" s="3"/>
      <c r="BWU6144" s="3"/>
      <c r="BWV6144" s="2"/>
      <c r="BWW6144" s="3"/>
      <c r="BWX6144" s="5"/>
      <c r="BWY6144" s="18"/>
      <c r="BWZ6144" s="2"/>
      <c r="BXA6144" s="5"/>
      <c r="BXB6144" s="3"/>
      <c r="BXC6144" s="3"/>
      <c r="BXD6144" s="2"/>
      <c r="BXE6144" s="3"/>
      <c r="BXF6144" s="5"/>
      <c r="BXG6144" s="18"/>
      <c r="BXH6144" s="2"/>
      <c r="BXI6144" s="5"/>
      <c r="BXJ6144" s="3"/>
      <c r="BXK6144" s="3"/>
      <c r="BXL6144" s="2"/>
      <c r="BXM6144" s="3"/>
      <c r="BXN6144" s="5"/>
      <c r="BXO6144" s="18"/>
      <c r="BXP6144" s="2"/>
      <c r="BXQ6144" s="5"/>
      <c r="BXR6144" s="3"/>
      <c r="BXS6144" s="3"/>
      <c r="BXT6144" s="2"/>
      <c r="BXU6144" s="3"/>
      <c r="BXV6144" s="5"/>
      <c r="BXW6144" s="18"/>
      <c r="BXX6144" s="2"/>
      <c r="BXY6144" s="5"/>
      <c r="BXZ6144" s="3"/>
      <c r="BYA6144" s="3"/>
      <c r="BYB6144" s="2"/>
      <c r="BYC6144" s="3"/>
      <c r="BYD6144" s="5"/>
      <c r="BYE6144" s="18"/>
      <c r="BYF6144" s="2"/>
      <c r="BYG6144" s="5"/>
      <c r="BYH6144" s="3"/>
      <c r="BYI6144" s="3"/>
      <c r="BYJ6144" s="2"/>
      <c r="BYK6144" s="3"/>
      <c r="BYL6144" s="5"/>
      <c r="BYM6144" s="18"/>
      <c r="BYN6144" s="2"/>
      <c r="BYO6144" s="5"/>
      <c r="BYP6144" s="3"/>
      <c r="BYQ6144" s="3"/>
      <c r="BYR6144" s="2"/>
      <c r="BYS6144" s="3"/>
      <c r="BYT6144" s="5"/>
      <c r="BYU6144" s="18"/>
      <c r="BYV6144" s="2"/>
      <c r="BYW6144" s="5"/>
      <c r="BYX6144" s="3"/>
      <c r="BYY6144" s="3"/>
      <c r="BYZ6144" s="2"/>
      <c r="BZA6144" s="3"/>
      <c r="BZB6144" s="5"/>
      <c r="BZC6144" s="18"/>
      <c r="BZD6144" s="2"/>
      <c r="BZE6144" s="5"/>
      <c r="BZF6144" s="3"/>
      <c r="BZG6144" s="3"/>
      <c r="BZH6144" s="2"/>
      <c r="BZI6144" s="3"/>
      <c r="BZJ6144" s="5"/>
      <c r="BZK6144" s="18"/>
      <c r="BZL6144" s="2"/>
      <c r="BZM6144" s="5"/>
      <c r="BZN6144" s="3"/>
      <c r="BZO6144" s="3"/>
      <c r="BZP6144" s="2"/>
      <c r="BZQ6144" s="3"/>
      <c r="BZR6144" s="5"/>
      <c r="BZS6144" s="18"/>
      <c r="BZT6144" s="2"/>
      <c r="BZU6144" s="5"/>
      <c r="BZV6144" s="3"/>
      <c r="BZW6144" s="3"/>
      <c r="BZX6144" s="2"/>
      <c r="BZY6144" s="3"/>
      <c r="BZZ6144" s="5"/>
      <c r="CAA6144" s="18"/>
      <c r="CAB6144" s="2"/>
      <c r="CAC6144" s="5"/>
      <c r="CAD6144" s="3"/>
      <c r="CAE6144" s="3"/>
      <c r="CAF6144" s="2"/>
      <c r="CAG6144" s="3"/>
      <c r="CAH6144" s="5"/>
      <c r="CAI6144" s="18"/>
      <c r="CAJ6144" s="2"/>
      <c r="CAK6144" s="5"/>
      <c r="CAL6144" s="3"/>
      <c r="CAM6144" s="3"/>
      <c r="CAN6144" s="2"/>
      <c r="CAO6144" s="3"/>
      <c r="CAP6144" s="5"/>
      <c r="CAQ6144" s="18"/>
      <c r="CAR6144" s="2"/>
      <c r="CAS6144" s="5"/>
      <c r="CAT6144" s="3"/>
      <c r="CAU6144" s="3"/>
      <c r="CAV6144" s="2"/>
      <c r="CAW6144" s="3"/>
      <c r="CAX6144" s="5"/>
      <c r="CAY6144" s="18"/>
      <c r="CAZ6144" s="2"/>
      <c r="CBA6144" s="5"/>
      <c r="CBB6144" s="3"/>
      <c r="CBC6144" s="3"/>
      <c r="CBD6144" s="2"/>
      <c r="CBE6144" s="3"/>
      <c r="CBF6144" s="5"/>
      <c r="CBG6144" s="18"/>
      <c r="CBH6144" s="2"/>
      <c r="CBI6144" s="5"/>
      <c r="CBJ6144" s="3"/>
      <c r="CBK6144" s="3"/>
      <c r="CBL6144" s="2"/>
      <c r="CBM6144" s="3"/>
      <c r="CBN6144" s="5"/>
      <c r="CBO6144" s="18"/>
      <c r="CBP6144" s="2"/>
      <c r="CBQ6144" s="5"/>
      <c r="CBR6144" s="3"/>
      <c r="CBS6144" s="3"/>
      <c r="CBT6144" s="2"/>
      <c r="CBU6144" s="3"/>
      <c r="CBV6144" s="5"/>
      <c r="CBW6144" s="18"/>
      <c r="CBX6144" s="2"/>
      <c r="CBY6144" s="5"/>
      <c r="CBZ6144" s="3"/>
      <c r="CCA6144" s="3"/>
      <c r="CCB6144" s="2"/>
      <c r="CCC6144" s="3"/>
      <c r="CCD6144" s="5"/>
      <c r="CCE6144" s="18"/>
      <c r="CCF6144" s="2"/>
      <c r="CCG6144" s="5"/>
      <c r="CCH6144" s="3"/>
      <c r="CCI6144" s="3"/>
      <c r="CCJ6144" s="2"/>
      <c r="CCK6144" s="3"/>
      <c r="CCL6144" s="5"/>
      <c r="CCM6144" s="18"/>
      <c r="CCN6144" s="2"/>
      <c r="CCO6144" s="5"/>
      <c r="CCP6144" s="3"/>
      <c r="CCQ6144" s="3"/>
      <c r="CCR6144" s="2"/>
      <c r="CCS6144" s="3"/>
      <c r="CCT6144" s="5"/>
      <c r="CCU6144" s="18"/>
      <c r="CCV6144" s="2"/>
      <c r="CCW6144" s="5"/>
      <c r="CCX6144" s="3"/>
      <c r="CCY6144" s="3"/>
      <c r="CCZ6144" s="2"/>
      <c r="CDA6144" s="3"/>
      <c r="CDB6144" s="5"/>
      <c r="CDC6144" s="18"/>
      <c r="CDD6144" s="2"/>
      <c r="CDE6144" s="5"/>
      <c r="CDF6144" s="3"/>
      <c r="CDG6144" s="3"/>
      <c r="CDH6144" s="2"/>
      <c r="CDI6144" s="3"/>
      <c r="CDJ6144" s="5"/>
      <c r="CDK6144" s="18"/>
      <c r="CDL6144" s="2"/>
      <c r="CDM6144" s="5"/>
      <c r="CDN6144" s="3"/>
      <c r="CDO6144" s="3"/>
      <c r="CDP6144" s="2"/>
      <c r="CDQ6144" s="3"/>
      <c r="CDR6144" s="5"/>
      <c r="CDS6144" s="18"/>
      <c r="CDT6144" s="2"/>
      <c r="CDU6144" s="5"/>
      <c r="CDV6144" s="3"/>
      <c r="CDW6144" s="3"/>
      <c r="CDX6144" s="2"/>
      <c r="CDY6144" s="3"/>
      <c r="CDZ6144" s="5"/>
      <c r="CEA6144" s="18"/>
      <c r="CEB6144" s="2"/>
      <c r="CEC6144" s="5"/>
      <c r="CED6144" s="3"/>
      <c r="CEE6144" s="3"/>
      <c r="CEF6144" s="2"/>
      <c r="CEG6144" s="3"/>
      <c r="CEH6144" s="5"/>
      <c r="CEI6144" s="18"/>
      <c r="CEJ6144" s="2"/>
      <c r="CEK6144" s="5"/>
      <c r="CEL6144" s="3"/>
      <c r="CEM6144" s="3"/>
      <c r="CEN6144" s="2"/>
      <c r="CEO6144" s="3"/>
      <c r="CEP6144" s="5"/>
      <c r="CEQ6144" s="18"/>
      <c r="CER6144" s="2"/>
      <c r="CES6144" s="5"/>
      <c r="CET6144" s="3"/>
      <c r="CEU6144" s="3"/>
      <c r="CEV6144" s="2"/>
      <c r="CEW6144" s="3"/>
      <c r="CEX6144" s="5"/>
      <c r="CEY6144" s="18"/>
      <c r="CEZ6144" s="2"/>
      <c r="CFA6144" s="5"/>
      <c r="CFB6144" s="3"/>
      <c r="CFC6144" s="3"/>
      <c r="CFD6144" s="2"/>
      <c r="CFE6144" s="3"/>
      <c r="CFF6144" s="5"/>
      <c r="CFG6144" s="18"/>
      <c r="CFH6144" s="2"/>
      <c r="CFI6144" s="5"/>
      <c r="CFJ6144" s="3"/>
      <c r="CFK6144" s="3"/>
      <c r="CFL6144" s="2"/>
      <c r="CFM6144" s="3"/>
      <c r="CFN6144" s="5"/>
      <c r="CFO6144" s="18"/>
      <c r="CFP6144" s="2"/>
      <c r="CFQ6144" s="5"/>
      <c r="CFR6144" s="3"/>
      <c r="CFS6144" s="3"/>
      <c r="CFT6144" s="2"/>
      <c r="CFU6144" s="3"/>
      <c r="CFV6144" s="5"/>
      <c r="CFW6144" s="18"/>
      <c r="CFX6144" s="2"/>
      <c r="CFY6144" s="5"/>
      <c r="CFZ6144" s="3"/>
      <c r="CGA6144" s="3"/>
      <c r="CGB6144" s="2"/>
      <c r="CGC6144" s="3"/>
      <c r="CGD6144" s="5"/>
      <c r="CGE6144" s="18"/>
      <c r="CGF6144" s="2"/>
      <c r="CGG6144" s="5"/>
      <c r="CGH6144" s="3"/>
      <c r="CGI6144" s="3"/>
      <c r="CGJ6144" s="2"/>
      <c r="CGK6144" s="3"/>
      <c r="CGL6144" s="5"/>
      <c r="CGM6144" s="18"/>
      <c r="CGN6144" s="2"/>
      <c r="CGO6144" s="5"/>
      <c r="CGP6144" s="3"/>
      <c r="CGQ6144" s="3"/>
      <c r="CGR6144" s="2"/>
      <c r="CGS6144" s="3"/>
      <c r="CGT6144" s="5"/>
      <c r="CGU6144" s="18"/>
      <c r="CGV6144" s="2"/>
      <c r="CGW6144" s="5"/>
      <c r="CGX6144" s="3"/>
      <c r="CGY6144" s="3"/>
      <c r="CGZ6144" s="2"/>
      <c r="CHA6144" s="3"/>
      <c r="CHB6144" s="5"/>
      <c r="CHC6144" s="18"/>
      <c r="CHD6144" s="2"/>
      <c r="CHE6144" s="5"/>
      <c r="CHF6144" s="3"/>
      <c r="CHG6144" s="3"/>
      <c r="CHH6144" s="2"/>
      <c r="CHI6144" s="3"/>
      <c r="CHJ6144" s="5"/>
      <c r="CHK6144" s="18"/>
      <c r="CHL6144" s="2"/>
      <c r="CHM6144" s="5"/>
      <c r="CHN6144" s="3"/>
      <c r="CHO6144" s="3"/>
      <c r="CHP6144" s="2"/>
      <c r="CHQ6144" s="3"/>
      <c r="CHR6144" s="5"/>
      <c r="CHS6144" s="18"/>
      <c r="CHT6144" s="2"/>
      <c r="CHU6144" s="5"/>
      <c r="CHV6144" s="3"/>
      <c r="CHW6144" s="3"/>
      <c r="CHX6144" s="2"/>
      <c r="CHY6144" s="3"/>
      <c r="CHZ6144" s="5"/>
      <c r="CIA6144" s="18"/>
      <c r="CIB6144" s="2"/>
      <c r="CIC6144" s="5"/>
      <c r="CID6144" s="3"/>
      <c r="CIE6144" s="3"/>
      <c r="CIF6144" s="2"/>
      <c r="CIG6144" s="3"/>
      <c r="CIH6144" s="5"/>
      <c r="CII6144" s="18"/>
      <c r="CIJ6144" s="2"/>
      <c r="CIK6144" s="5"/>
      <c r="CIL6144" s="3"/>
      <c r="CIM6144" s="3"/>
      <c r="CIN6144" s="2"/>
      <c r="CIO6144" s="3"/>
      <c r="CIP6144" s="5"/>
      <c r="CIQ6144" s="18"/>
      <c r="CIR6144" s="2"/>
      <c r="CIS6144" s="5"/>
      <c r="CIT6144" s="3"/>
      <c r="CIU6144" s="3"/>
      <c r="CIV6144" s="2"/>
      <c r="CIW6144" s="3"/>
      <c r="CIX6144" s="5"/>
      <c r="CIY6144" s="18"/>
      <c r="CIZ6144" s="2"/>
      <c r="CJA6144" s="5"/>
      <c r="CJB6144" s="3"/>
      <c r="CJC6144" s="3"/>
      <c r="CJD6144" s="2"/>
      <c r="CJE6144" s="3"/>
      <c r="CJF6144" s="5"/>
      <c r="CJG6144" s="18"/>
      <c r="CJH6144" s="2"/>
      <c r="CJI6144" s="5"/>
      <c r="CJJ6144" s="3"/>
      <c r="CJK6144" s="3"/>
      <c r="CJL6144" s="2"/>
      <c r="CJM6144" s="3"/>
      <c r="CJN6144" s="5"/>
      <c r="CJO6144" s="18"/>
      <c r="CJP6144" s="2"/>
      <c r="CJQ6144" s="5"/>
      <c r="CJR6144" s="3"/>
      <c r="CJS6144" s="3"/>
      <c r="CJT6144" s="2"/>
      <c r="CJU6144" s="3"/>
      <c r="CJV6144" s="5"/>
      <c r="CJW6144" s="18"/>
      <c r="CJX6144" s="2"/>
      <c r="CJY6144" s="5"/>
      <c r="CJZ6144" s="3"/>
      <c r="CKA6144" s="3"/>
      <c r="CKB6144" s="2"/>
      <c r="CKC6144" s="3"/>
      <c r="CKD6144" s="5"/>
      <c r="CKE6144" s="18"/>
      <c r="CKF6144" s="2"/>
      <c r="CKG6144" s="5"/>
      <c r="CKH6144" s="3"/>
      <c r="CKI6144" s="3"/>
      <c r="CKJ6144" s="2"/>
      <c r="CKK6144" s="3"/>
      <c r="CKL6144" s="5"/>
      <c r="CKM6144" s="18"/>
      <c r="CKN6144" s="2"/>
      <c r="CKO6144" s="5"/>
      <c r="CKP6144" s="3"/>
      <c r="CKQ6144" s="3"/>
      <c r="CKR6144" s="2"/>
      <c r="CKS6144" s="3"/>
      <c r="CKT6144" s="5"/>
      <c r="CKU6144" s="18"/>
      <c r="CKV6144" s="2"/>
      <c r="CKW6144" s="5"/>
      <c r="CKX6144" s="3"/>
      <c r="CKY6144" s="3"/>
      <c r="CKZ6144" s="2"/>
      <c r="CLA6144" s="3"/>
      <c r="CLB6144" s="5"/>
      <c r="CLC6144" s="18"/>
      <c r="CLD6144" s="2"/>
      <c r="CLE6144" s="5"/>
      <c r="CLF6144" s="3"/>
      <c r="CLG6144" s="3"/>
      <c r="CLH6144" s="2"/>
      <c r="CLI6144" s="3"/>
      <c r="CLJ6144" s="5"/>
      <c r="CLK6144" s="18"/>
      <c r="CLL6144" s="2"/>
      <c r="CLM6144" s="5"/>
      <c r="CLN6144" s="3"/>
      <c r="CLO6144" s="3"/>
      <c r="CLP6144" s="2"/>
      <c r="CLQ6144" s="3"/>
      <c r="CLR6144" s="5"/>
      <c r="CLS6144" s="18"/>
      <c r="CLT6144" s="2"/>
      <c r="CLU6144" s="5"/>
      <c r="CLV6144" s="3"/>
      <c r="CLW6144" s="3"/>
      <c r="CLX6144" s="2"/>
      <c r="CLY6144" s="3"/>
      <c r="CLZ6144" s="5"/>
      <c r="CMA6144" s="18"/>
      <c r="CMB6144" s="2"/>
      <c r="CMC6144" s="5"/>
      <c r="CMD6144" s="3"/>
      <c r="CME6144" s="3"/>
      <c r="CMF6144" s="2"/>
      <c r="CMG6144" s="3"/>
      <c r="CMH6144" s="5"/>
      <c r="CMI6144" s="18"/>
      <c r="CMJ6144" s="2"/>
      <c r="CMK6144" s="5"/>
      <c r="CML6144" s="3"/>
      <c r="CMM6144" s="3"/>
      <c r="CMN6144" s="2"/>
      <c r="CMO6144" s="3"/>
      <c r="CMP6144" s="5"/>
      <c r="CMQ6144" s="18"/>
      <c r="CMR6144" s="2"/>
      <c r="CMS6144" s="5"/>
      <c r="CMT6144" s="3"/>
      <c r="CMU6144" s="3"/>
      <c r="CMV6144" s="2"/>
      <c r="CMW6144" s="3"/>
      <c r="CMX6144" s="5"/>
      <c r="CMY6144" s="18"/>
      <c r="CMZ6144" s="2"/>
      <c r="CNA6144" s="5"/>
      <c r="CNB6144" s="3"/>
      <c r="CNC6144" s="3"/>
      <c r="CND6144" s="2"/>
      <c r="CNE6144" s="3"/>
      <c r="CNF6144" s="5"/>
      <c r="CNG6144" s="18"/>
      <c r="CNH6144" s="2"/>
      <c r="CNI6144" s="5"/>
      <c r="CNJ6144" s="3"/>
      <c r="CNK6144" s="3"/>
      <c r="CNL6144" s="2"/>
      <c r="CNM6144" s="3"/>
      <c r="CNN6144" s="5"/>
      <c r="CNO6144" s="18"/>
      <c r="CNP6144" s="2"/>
      <c r="CNQ6144" s="5"/>
      <c r="CNR6144" s="3"/>
      <c r="CNS6144" s="3"/>
      <c r="CNT6144" s="2"/>
      <c r="CNU6144" s="3"/>
      <c r="CNV6144" s="5"/>
      <c r="CNW6144" s="18"/>
      <c r="CNX6144" s="2"/>
      <c r="CNY6144" s="5"/>
      <c r="CNZ6144" s="3"/>
      <c r="COA6144" s="3"/>
      <c r="COB6144" s="2"/>
      <c r="COC6144" s="3"/>
      <c r="COD6144" s="5"/>
      <c r="COE6144" s="18"/>
      <c r="COF6144" s="2"/>
      <c r="COG6144" s="5"/>
      <c r="COH6144" s="3"/>
      <c r="COI6144" s="3"/>
      <c r="COJ6144" s="2"/>
      <c r="COK6144" s="3"/>
      <c r="COL6144" s="5"/>
      <c r="COM6144" s="18"/>
      <c r="CON6144" s="2"/>
      <c r="COO6144" s="5"/>
      <c r="COP6144" s="3"/>
      <c r="COQ6144" s="3"/>
      <c r="COR6144" s="2"/>
      <c r="COS6144" s="3"/>
      <c r="COT6144" s="5"/>
      <c r="COU6144" s="18"/>
      <c r="COV6144" s="2"/>
      <c r="COW6144" s="5"/>
      <c r="COX6144" s="3"/>
      <c r="COY6144" s="3"/>
      <c r="COZ6144" s="2"/>
      <c r="CPA6144" s="3"/>
      <c r="CPB6144" s="5"/>
      <c r="CPC6144" s="18"/>
      <c r="CPD6144" s="2"/>
      <c r="CPE6144" s="5"/>
      <c r="CPF6144" s="3"/>
      <c r="CPG6144" s="3"/>
      <c r="CPH6144" s="2"/>
      <c r="CPI6144" s="3"/>
      <c r="CPJ6144" s="5"/>
      <c r="CPK6144" s="18"/>
      <c r="CPL6144" s="2"/>
      <c r="CPM6144" s="5"/>
      <c r="CPN6144" s="3"/>
      <c r="CPO6144" s="3"/>
      <c r="CPP6144" s="2"/>
      <c r="CPQ6144" s="3"/>
      <c r="CPR6144" s="5"/>
      <c r="CPS6144" s="18"/>
      <c r="CPT6144" s="2"/>
      <c r="CPU6144" s="5"/>
      <c r="CPV6144" s="3"/>
      <c r="CPW6144" s="3"/>
      <c r="CPX6144" s="2"/>
      <c r="CPY6144" s="3"/>
      <c r="CPZ6144" s="5"/>
      <c r="CQA6144" s="18"/>
      <c r="CQB6144" s="2"/>
      <c r="CQC6144" s="5"/>
      <c r="CQD6144" s="3"/>
      <c r="CQE6144" s="3"/>
      <c r="CQF6144" s="2"/>
      <c r="CQG6144" s="3"/>
      <c r="CQH6144" s="5"/>
      <c r="CQI6144" s="18"/>
      <c r="CQJ6144" s="2"/>
      <c r="CQK6144" s="5"/>
      <c r="CQL6144" s="3"/>
      <c r="CQM6144" s="3"/>
      <c r="CQN6144" s="2"/>
      <c r="CQO6144" s="3"/>
      <c r="CQP6144" s="5"/>
      <c r="CQQ6144" s="18"/>
      <c r="CQR6144" s="2"/>
      <c r="CQS6144" s="5"/>
      <c r="CQT6144" s="3"/>
      <c r="CQU6144" s="3"/>
      <c r="CQV6144" s="2"/>
      <c r="CQW6144" s="3"/>
      <c r="CQX6144" s="5"/>
      <c r="CQY6144" s="18"/>
      <c r="CQZ6144" s="2"/>
      <c r="CRA6144" s="5"/>
      <c r="CRB6144" s="3"/>
      <c r="CRC6144" s="3"/>
      <c r="CRD6144" s="2"/>
      <c r="CRE6144" s="3"/>
      <c r="CRF6144" s="5"/>
      <c r="CRG6144" s="18"/>
      <c r="CRH6144" s="2"/>
      <c r="CRI6144" s="5"/>
      <c r="CRJ6144" s="3"/>
      <c r="CRK6144" s="3"/>
      <c r="CRL6144" s="2"/>
      <c r="CRM6144" s="3"/>
      <c r="CRN6144" s="5"/>
      <c r="CRO6144" s="18"/>
      <c r="CRP6144" s="2"/>
      <c r="CRQ6144" s="5"/>
      <c r="CRR6144" s="3"/>
      <c r="CRS6144" s="3"/>
      <c r="CRT6144" s="2"/>
      <c r="CRU6144" s="3"/>
      <c r="CRV6144" s="5"/>
      <c r="CRW6144" s="18"/>
      <c r="CRX6144" s="2"/>
      <c r="CRY6144" s="5"/>
      <c r="CRZ6144" s="3"/>
      <c r="CSA6144" s="3"/>
      <c r="CSB6144" s="2"/>
      <c r="CSC6144" s="3"/>
      <c r="CSD6144" s="5"/>
      <c r="CSE6144" s="18"/>
      <c r="CSF6144" s="2"/>
      <c r="CSG6144" s="5"/>
      <c r="CSH6144" s="3"/>
      <c r="CSI6144" s="3"/>
      <c r="CSJ6144" s="2"/>
      <c r="CSK6144" s="3"/>
      <c r="CSL6144" s="5"/>
      <c r="CSM6144" s="18"/>
      <c r="CSN6144" s="2"/>
      <c r="CSO6144" s="5"/>
      <c r="CSP6144" s="3"/>
      <c r="CSQ6144" s="3"/>
      <c r="CSR6144" s="2"/>
      <c r="CSS6144" s="3"/>
      <c r="CST6144" s="5"/>
      <c r="CSU6144" s="18"/>
      <c r="CSV6144" s="2"/>
      <c r="CSW6144" s="5"/>
      <c r="CSX6144" s="3"/>
      <c r="CSY6144" s="3"/>
      <c r="CSZ6144" s="2"/>
      <c r="CTA6144" s="3"/>
      <c r="CTB6144" s="5"/>
      <c r="CTC6144" s="18"/>
      <c r="CTD6144" s="2"/>
      <c r="CTE6144" s="5"/>
      <c r="CTF6144" s="3"/>
      <c r="CTG6144" s="3"/>
      <c r="CTH6144" s="2"/>
      <c r="CTI6144" s="3"/>
      <c r="CTJ6144" s="5"/>
      <c r="CTK6144" s="18"/>
      <c r="CTL6144" s="2"/>
      <c r="CTM6144" s="5"/>
      <c r="CTN6144" s="3"/>
      <c r="CTO6144" s="3"/>
      <c r="CTP6144" s="2"/>
      <c r="CTQ6144" s="3"/>
      <c r="CTR6144" s="5"/>
      <c r="CTS6144" s="18"/>
      <c r="CTT6144" s="2"/>
      <c r="CTU6144" s="5"/>
      <c r="CTV6144" s="3"/>
      <c r="CTW6144" s="3"/>
      <c r="CTX6144" s="2"/>
      <c r="CTY6144" s="3"/>
      <c r="CTZ6144" s="5"/>
      <c r="CUA6144" s="18"/>
      <c r="CUB6144" s="2"/>
      <c r="CUC6144" s="5"/>
      <c r="CUD6144" s="3"/>
      <c r="CUE6144" s="3"/>
      <c r="CUF6144" s="2"/>
      <c r="CUG6144" s="3"/>
      <c r="CUH6144" s="5"/>
      <c r="CUI6144" s="18"/>
      <c r="CUJ6144" s="2"/>
      <c r="CUK6144" s="5"/>
      <c r="CUL6144" s="3"/>
      <c r="CUM6144" s="3"/>
      <c r="CUN6144" s="2"/>
      <c r="CUO6144" s="3"/>
      <c r="CUP6144" s="5"/>
      <c r="CUQ6144" s="18"/>
      <c r="CUR6144" s="2"/>
      <c r="CUS6144" s="5"/>
      <c r="CUT6144" s="3"/>
      <c r="CUU6144" s="3"/>
      <c r="CUV6144" s="2"/>
      <c r="CUW6144" s="3"/>
      <c r="CUX6144" s="5"/>
      <c r="CUY6144" s="18"/>
      <c r="CUZ6144" s="2"/>
      <c r="CVA6144" s="5"/>
      <c r="CVB6144" s="3"/>
      <c r="CVC6144" s="3"/>
      <c r="CVD6144" s="2"/>
      <c r="CVE6144" s="3"/>
      <c r="CVF6144" s="5"/>
      <c r="CVG6144" s="18"/>
      <c r="CVH6144" s="2"/>
      <c r="CVI6144" s="5"/>
      <c r="CVJ6144" s="3"/>
      <c r="CVK6144" s="3"/>
      <c r="CVL6144" s="2"/>
      <c r="CVM6144" s="3"/>
      <c r="CVN6144" s="5"/>
      <c r="CVO6144" s="18"/>
      <c r="CVP6144" s="2"/>
      <c r="CVQ6144" s="5"/>
      <c r="CVR6144" s="3"/>
      <c r="CVS6144" s="3"/>
      <c r="CVT6144" s="2"/>
      <c r="CVU6144" s="3"/>
      <c r="CVV6144" s="5"/>
      <c r="CVW6144" s="18"/>
      <c r="CVX6144" s="2"/>
      <c r="CVY6144" s="5"/>
      <c r="CVZ6144" s="3"/>
      <c r="CWA6144" s="3"/>
      <c r="CWB6144" s="2"/>
      <c r="CWC6144" s="3"/>
      <c r="CWD6144" s="5"/>
      <c r="CWE6144" s="18"/>
      <c r="CWF6144" s="2"/>
      <c r="CWG6144" s="5"/>
      <c r="CWH6144" s="3"/>
      <c r="CWI6144" s="3"/>
      <c r="CWJ6144" s="2"/>
      <c r="CWK6144" s="3"/>
      <c r="CWL6144" s="5"/>
      <c r="CWM6144" s="18"/>
      <c r="CWN6144" s="2"/>
      <c r="CWO6144" s="5"/>
      <c r="CWP6144" s="3"/>
      <c r="CWQ6144" s="3"/>
      <c r="CWR6144" s="2"/>
      <c r="CWS6144" s="3"/>
      <c r="CWT6144" s="5"/>
      <c r="CWU6144" s="18"/>
      <c r="CWV6144" s="2"/>
      <c r="CWW6144" s="5"/>
      <c r="CWX6144" s="3"/>
      <c r="CWY6144" s="3"/>
      <c r="CWZ6144" s="2"/>
      <c r="CXA6144" s="3"/>
      <c r="CXB6144" s="5"/>
      <c r="CXC6144" s="18"/>
      <c r="CXD6144" s="2"/>
      <c r="CXE6144" s="5"/>
      <c r="CXF6144" s="3"/>
      <c r="CXG6144" s="3"/>
      <c r="CXH6144" s="2"/>
      <c r="CXI6144" s="3"/>
      <c r="CXJ6144" s="5"/>
      <c r="CXK6144" s="18"/>
      <c r="CXL6144" s="2"/>
      <c r="CXM6144" s="5"/>
      <c r="CXN6144" s="3"/>
      <c r="CXO6144" s="3"/>
      <c r="CXP6144" s="2"/>
      <c r="CXQ6144" s="3"/>
      <c r="CXR6144" s="5"/>
      <c r="CXS6144" s="18"/>
      <c r="CXT6144" s="2"/>
      <c r="CXU6144" s="5"/>
      <c r="CXV6144" s="3"/>
      <c r="CXW6144" s="3"/>
      <c r="CXX6144" s="2"/>
      <c r="CXY6144" s="3"/>
      <c r="CXZ6144" s="5"/>
      <c r="CYA6144" s="18"/>
      <c r="CYB6144" s="2"/>
      <c r="CYC6144" s="5"/>
      <c r="CYD6144" s="3"/>
      <c r="CYE6144" s="3"/>
      <c r="CYF6144" s="2"/>
      <c r="CYG6144" s="3"/>
      <c r="CYH6144" s="5"/>
      <c r="CYI6144" s="18"/>
      <c r="CYJ6144" s="2"/>
      <c r="CYK6144" s="5"/>
      <c r="CYL6144" s="3"/>
      <c r="CYM6144" s="3"/>
      <c r="CYN6144" s="2"/>
      <c r="CYO6144" s="3"/>
      <c r="CYP6144" s="5"/>
      <c r="CYQ6144" s="18"/>
      <c r="CYR6144" s="2"/>
      <c r="CYS6144" s="5"/>
      <c r="CYT6144" s="3"/>
      <c r="CYU6144" s="3"/>
      <c r="CYV6144" s="2"/>
      <c r="CYW6144" s="3"/>
      <c r="CYX6144" s="5"/>
      <c r="CYY6144" s="18"/>
      <c r="CYZ6144" s="2"/>
      <c r="CZA6144" s="5"/>
      <c r="CZB6144" s="3"/>
      <c r="CZC6144" s="3"/>
      <c r="CZD6144" s="2"/>
      <c r="CZE6144" s="3"/>
      <c r="CZF6144" s="5"/>
      <c r="CZG6144" s="18"/>
      <c r="CZH6144" s="2"/>
      <c r="CZI6144" s="5"/>
      <c r="CZJ6144" s="3"/>
      <c r="CZK6144" s="3"/>
      <c r="CZL6144" s="2"/>
      <c r="CZM6144" s="3"/>
      <c r="CZN6144" s="5"/>
      <c r="CZO6144" s="18"/>
      <c r="CZP6144" s="2"/>
      <c r="CZQ6144" s="5"/>
      <c r="CZR6144" s="3"/>
      <c r="CZS6144" s="3"/>
      <c r="CZT6144" s="2"/>
      <c r="CZU6144" s="3"/>
      <c r="CZV6144" s="5"/>
      <c r="CZW6144" s="18"/>
      <c r="CZX6144" s="2"/>
      <c r="CZY6144" s="5"/>
      <c r="CZZ6144" s="3"/>
      <c r="DAA6144" s="3"/>
      <c r="DAB6144" s="2"/>
      <c r="DAC6144" s="3"/>
      <c r="DAD6144" s="5"/>
      <c r="DAE6144" s="18"/>
      <c r="DAF6144" s="2"/>
      <c r="DAG6144" s="5"/>
      <c r="DAH6144" s="3"/>
      <c r="DAI6144" s="3"/>
      <c r="DAJ6144" s="2"/>
      <c r="DAK6144" s="3"/>
      <c r="DAL6144" s="5"/>
      <c r="DAM6144" s="18"/>
      <c r="DAN6144" s="2"/>
      <c r="DAO6144" s="5"/>
      <c r="DAP6144" s="3"/>
      <c r="DAQ6144" s="3"/>
      <c r="DAR6144" s="2"/>
      <c r="DAS6144" s="3"/>
      <c r="DAT6144" s="5"/>
      <c r="DAU6144" s="18"/>
      <c r="DAV6144" s="2"/>
      <c r="DAW6144" s="5"/>
      <c r="DAX6144" s="3"/>
      <c r="DAY6144" s="3"/>
      <c r="DAZ6144" s="2"/>
      <c r="DBA6144" s="3"/>
      <c r="DBB6144" s="5"/>
      <c r="DBC6144" s="18"/>
      <c r="DBD6144" s="2"/>
      <c r="DBE6144" s="5"/>
      <c r="DBF6144" s="3"/>
      <c r="DBG6144" s="3"/>
      <c r="DBH6144" s="2"/>
      <c r="DBI6144" s="3"/>
      <c r="DBJ6144" s="5"/>
      <c r="DBK6144" s="18"/>
      <c r="DBL6144" s="2"/>
      <c r="DBM6144" s="5"/>
      <c r="DBN6144" s="3"/>
      <c r="DBO6144" s="3"/>
      <c r="DBP6144" s="2"/>
      <c r="DBQ6144" s="3"/>
      <c r="DBR6144" s="5"/>
      <c r="DBS6144" s="18"/>
      <c r="DBT6144" s="2"/>
      <c r="DBU6144" s="5"/>
      <c r="DBV6144" s="3"/>
      <c r="DBW6144" s="3"/>
      <c r="DBX6144" s="2"/>
      <c r="DBY6144" s="3"/>
      <c r="DBZ6144" s="5"/>
      <c r="DCA6144" s="18"/>
      <c r="DCB6144" s="2"/>
      <c r="DCC6144" s="5"/>
      <c r="DCD6144" s="3"/>
      <c r="DCE6144" s="3"/>
      <c r="DCF6144" s="2"/>
      <c r="DCG6144" s="3"/>
      <c r="DCH6144" s="5"/>
      <c r="DCI6144" s="18"/>
      <c r="DCJ6144" s="2"/>
      <c r="DCK6144" s="5"/>
      <c r="DCL6144" s="3"/>
      <c r="DCM6144" s="3"/>
      <c r="DCN6144" s="2"/>
      <c r="DCO6144" s="3"/>
      <c r="DCP6144" s="5"/>
      <c r="DCQ6144" s="18"/>
      <c r="DCR6144" s="2"/>
      <c r="DCS6144" s="5"/>
      <c r="DCT6144" s="3"/>
      <c r="DCU6144" s="3"/>
      <c r="DCV6144" s="2"/>
      <c r="DCW6144" s="3"/>
      <c r="DCX6144" s="5"/>
      <c r="DCY6144" s="18"/>
      <c r="DCZ6144" s="2"/>
      <c r="DDA6144" s="5"/>
      <c r="DDB6144" s="3"/>
      <c r="DDC6144" s="3"/>
      <c r="DDD6144" s="2"/>
      <c r="DDE6144" s="3"/>
      <c r="DDF6144" s="5"/>
      <c r="DDG6144" s="18"/>
      <c r="DDH6144" s="2"/>
      <c r="DDI6144" s="5"/>
      <c r="DDJ6144" s="3"/>
      <c r="DDK6144" s="3"/>
      <c r="DDL6144" s="2"/>
      <c r="DDM6144" s="3"/>
      <c r="DDN6144" s="5"/>
      <c r="DDO6144" s="18"/>
      <c r="DDP6144" s="2"/>
      <c r="DDQ6144" s="5"/>
      <c r="DDR6144" s="3"/>
      <c r="DDS6144" s="3"/>
      <c r="DDT6144" s="2"/>
      <c r="DDU6144" s="3"/>
      <c r="DDV6144" s="5"/>
      <c r="DDW6144" s="18"/>
      <c r="DDX6144" s="2"/>
      <c r="DDY6144" s="5"/>
      <c r="DDZ6144" s="3"/>
      <c r="DEA6144" s="3"/>
      <c r="DEB6144" s="2"/>
      <c r="DEC6144" s="3"/>
      <c r="DED6144" s="5"/>
      <c r="DEE6144" s="18"/>
      <c r="DEF6144" s="2"/>
      <c r="DEG6144" s="5"/>
      <c r="DEH6144" s="3"/>
      <c r="DEI6144" s="3"/>
      <c r="DEJ6144" s="2"/>
      <c r="DEK6144" s="3"/>
      <c r="DEL6144" s="5"/>
      <c r="DEM6144" s="18"/>
      <c r="DEN6144" s="2"/>
      <c r="DEO6144" s="5"/>
      <c r="DEP6144" s="3"/>
      <c r="DEQ6144" s="3"/>
      <c r="DER6144" s="2"/>
      <c r="DES6144" s="3"/>
      <c r="DET6144" s="5"/>
      <c r="DEU6144" s="18"/>
      <c r="DEV6144" s="2"/>
      <c r="DEW6144" s="5"/>
      <c r="DEX6144" s="3"/>
      <c r="DEY6144" s="3"/>
      <c r="DEZ6144" s="2"/>
      <c r="DFA6144" s="3"/>
      <c r="DFB6144" s="5"/>
      <c r="DFC6144" s="18"/>
      <c r="DFD6144" s="2"/>
      <c r="DFE6144" s="5"/>
      <c r="DFF6144" s="3"/>
      <c r="DFG6144" s="3"/>
      <c r="DFH6144" s="2"/>
      <c r="DFI6144" s="3"/>
      <c r="DFJ6144" s="5"/>
      <c r="DFK6144" s="18"/>
      <c r="DFL6144" s="2"/>
      <c r="DFM6144" s="5"/>
      <c r="DFN6144" s="3"/>
      <c r="DFO6144" s="3"/>
      <c r="DFP6144" s="2"/>
      <c r="DFQ6144" s="3"/>
      <c r="DFR6144" s="5"/>
      <c r="DFS6144" s="18"/>
      <c r="DFT6144" s="2"/>
      <c r="DFU6144" s="5"/>
      <c r="DFV6144" s="3"/>
      <c r="DFW6144" s="3"/>
      <c r="DFX6144" s="2"/>
      <c r="DFY6144" s="3"/>
      <c r="DFZ6144" s="5"/>
      <c r="DGA6144" s="18"/>
      <c r="DGB6144" s="2"/>
      <c r="DGC6144" s="5"/>
      <c r="DGD6144" s="3"/>
      <c r="DGE6144" s="3"/>
      <c r="DGF6144" s="2"/>
      <c r="DGG6144" s="3"/>
      <c r="DGH6144" s="5"/>
      <c r="DGI6144" s="18"/>
      <c r="DGJ6144" s="2"/>
      <c r="DGK6144" s="5"/>
      <c r="DGL6144" s="3"/>
      <c r="DGM6144" s="3"/>
      <c r="DGN6144" s="2"/>
      <c r="DGO6144" s="3"/>
      <c r="DGP6144" s="5"/>
      <c r="DGQ6144" s="18"/>
      <c r="DGR6144" s="2"/>
      <c r="DGS6144" s="5"/>
      <c r="DGT6144" s="3"/>
      <c r="DGU6144" s="3"/>
      <c r="DGV6144" s="2"/>
      <c r="DGW6144" s="3"/>
      <c r="DGX6144" s="5"/>
      <c r="DGY6144" s="18"/>
      <c r="DGZ6144" s="2"/>
      <c r="DHA6144" s="5"/>
      <c r="DHB6144" s="3"/>
      <c r="DHC6144" s="3"/>
      <c r="DHD6144" s="2"/>
      <c r="DHE6144" s="3"/>
      <c r="DHF6144" s="5"/>
      <c r="DHG6144" s="18"/>
      <c r="DHH6144" s="2"/>
      <c r="DHI6144" s="5"/>
      <c r="DHJ6144" s="3"/>
      <c r="DHK6144" s="3"/>
      <c r="DHL6144" s="2"/>
      <c r="DHM6144" s="3"/>
      <c r="DHN6144" s="5"/>
      <c r="DHO6144" s="18"/>
      <c r="DHP6144" s="2"/>
      <c r="DHQ6144" s="5"/>
      <c r="DHR6144" s="3"/>
      <c r="DHS6144" s="3"/>
      <c r="DHT6144" s="2"/>
      <c r="DHU6144" s="3"/>
      <c r="DHV6144" s="5"/>
      <c r="DHW6144" s="18"/>
      <c r="DHX6144" s="2"/>
      <c r="DHY6144" s="5"/>
      <c r="DHZ6144" s="3"/>
      <c r="DIA6144" s="3"/>
      <c r="DIB6144" s="2"/>
      <c r="DIC6144" s="3"/>
      <c r="DID6144" s="5"/>
      <c r="DIE6144" s="18"/>
      <c r="DIF6144" s="2"/>
      <c r="DIG6144" s="5"/>
      <c r="DIH6144" s="3"/>
      <c r="DII6144" s="3"/>
      <c r="DIJ6144" s="2"/>
      <c r="DIK6144" s="3"/>
      <c r="DIL6144" s="5"/>
      <c r="DIM6144" s="18"/>
      <c r="DIN6144" s="2"/>
      <c r="DIO6144" s="5"/>
      <c r="DIP6144" s="3"/>
      <c r="DIQ6144" s="3"/>
      <c r="DIR6144" s="2"/>
      <c r="DIS6144" s="3"/>
      <c r="DIT6144" s="5"/>
      <c r="DIU6144" s="18"/>
      <c r="DIV6144" s="2"/>
      <c r="DIW6144" s="5"/>
      <c r="DIX6144" s="3"/>
      <c r="DIY6144" s="3"/>
      <c r="DIZ6144" s="2"/>
      <c r="DJA6144" s="3"/>
      <c r="DJB6144" s="5"/>
      <c r="DJC6144" s="18"/>
      <c r="DJD6144" s="2"/>
      <c r="DJE6144" s="5"/>
      <c r="DJF6144" s="3"/>
      <c r="DJG6144" s="3"/>
      <c r="DJH6144" s="2"/>
      <c r="DJI6144" s="3"/>
      <c r="DJJ6144" s="5"/>
      <c r="DJK6144" s="18"/>
      <c r="DJL6144" s="2"/>
      <c r="DJM6144" s="5"/>
      <c r="DJN6144" s="3"/>
      <c r="DJO6144" s="3"/>
      <c r="DJP6144" s="2"/>
      <c r="DJQ6144" s="3"/>
      <c r="DJR6144" s="5"/>
      <c r="DJS6144" s="18"/>
      <c r="DJT6144" s="2"/>
      <c r="DJU6144" s="5"/>
      <c r="DJV6144" s="3"/>
      <c r="DJW6144" s="3"/>
      <c r="DJX6144" s="2"/>
      <c r="DJY6144" s="3"/>
      <c r="DJZ6144" s="5"/>
      <c r="DKA6144" s="18"/>
      <c r="DKB6144" s="2"/>
      <c r="DKC6144" s="5"/>
      <c r="DKD6144" s="3"/>
      <c r="DKE6144" s="3"/>
      <c r="DKF6144" s="2"/>
      <c r="DKG6144" s="3"/>
      <c r="DKH6144" s="5"/>
      <c r="DKI6144" s="18"/>
      <c r="DKJ6144" s="2"/>
      <c r="DKK6144" s="5"/>
      <c r="DKL6144" s="3"/>
      <c r="DKM6144" s="3"/>
      <c r="DKN6144" s="2"/>
      <c r="DKO6144" s="3"/>
      <c r="DKP6144" s="5"/>
      <c r="DKQ6144" s="18"/>
      <c r="DKR6144" s="2"/>
      <c r="DKS6144" s="5"/>
      <c r="DKT6144" s="3"/>
      <c r="DKU6144" s="3"/>
      <c r="DKV6144" s="2"/>
      <c r="DKW6144" s="3"/>
      <c r="DKX6144" s="5"/>
      <c r="DKY6144" s="18"/>
      <c r="DKZ6144" s="2"/>
      <c r="DLA6144" s="5"/>
      <c r="DLB6144" s="3"/>
      <c r="DLC6144" s="3"/>
      <c r="DLD6144" s="2"/>
      <c r="DLE6144" s="3"/>
      <c r="DLF6144" s="5"/>
      <c r="DLG6144" s="18"/>
      <c r="DLH6144" s="2"/>
      <c r="DLI6144" s="5"/>
      <c r="DLJ6144" s="3"/>
      <c r="DLK6144" s="3"/>
      <c r="DLL6144" s="2"/>
      <c r="DLM6144" s="3"/>
      <c r="DLN6144" s="5"/>
      <c r="DLO6144" s="18"/>
      <c r="DLP6144" s="2"/>
      <c r="DLQ6144" s="5"/>
      <c r="DLR6144" s="3"/>
      <c r="DLS6144" s="3"/>
      <c r="DLT6144" s="2"/>
      <c r="DLU6144" s="3"/>
      <c r="DLV6144" s="5"/>
      <c r="DLW6144" s="18"/>
      <c r="DLX6144" s="2"/>
      <c r="DLY6144" s="5"/>
      <c r="DLZ6144" s="3"/>
      <c r="DMA6144" s="3"/>
      <c r="DMB6144" s="2"/>
      <c r="DMC6144" s="3"/>
      <c r="DMD6144" s="5"/>
      <c r="DME6144" s="18"/>
      <c r="DMF6144" s="2"/>
      <c r="DMG6144" s="5"/>
      <c r="DMH6144" s="3"/>
      <c r="DMI6144" s="3"/>
      <c r="DMJ6144" s="2"/>
      <c r="DMK6144" s="3"/>
      <c r="DML6144" s="5"/>
      <c r="DMM6144" s="18"/>
      <c r="DMN6144" s="2"/>
      <c r="DMO6144" s="5"/>
      <c r="DMP6144" s="3"/>
      <c r="DMQ6144" s="3"/>
      <c r="DMR6144" s="2"/>
      <c r="DMS6144" s="3"/>
      <c r="DMT6144" s="5"/>
      <c r="DMU6144" s="18"/>
      <c r="DMV6144" s="2"/>
      <c r="DMW6144" s="5"/>
      <c r="DMX6144" s="3"/>
      <c r="DMY6144" s="3"/>
      <c r="DMZ6144" s="2"/>
      <c r="DNA6144" s="3"/>
      <c r="DNB6144" s="5"/>
      <c r="DNC6144" s="18"/>
      <c r="DND6144" s="2"/>
      <c r="DNE6144" s="5"/>
      <c r="DNF6144" s="3"/>
      <c r="DNG6144" s="3"/>
      <c r="DNH6144" s="2"/>
      <c r="DNI6144" s="3"/>
      <c r="DNJ6144" s="5"/>
      <c r="DNK6144" s="18"/>
      <c r="DNL6144" s="2"/>
      <c r="DNM6144" s="5"/>
      <c r="DNN6144" s="3"/>
      <c r="DNO6144" s="3"/>
      <c r="DNP6144" s="2"/>
      <c r="DNQ6144" s="3"/>
      <c r="DNR6144" s="5"/>
      <c r="DNS6144" s="18"/>
      <c r="DNT6144" s="2"/>
      <c r="DNU6144" s="5"/>
      <c r="DNV6144" s="3"/>
      <c r="DNW6144" s="3"/>
      <c r="DNX6144" s="2"/>
      <c r="DNY6144" s="3"/>
      <c r="DNZ6144" s="5"/>
      <c r="DOA6144" s="18"/>
      <c r="DOB6144" s="2"/>
      <c r="DOC6144" s="5"/>
      <c r="DOD6144" s="3"/>
      <c r="DOE6144" s="3"/>
      <c r="DOF6144" s="2"/>
      <c r="DOG6144" s="3"/>
      <c r="DOH6144" s="5"/>
      <c r="DOI6144" s="18"/>
      <c r="DOJ6144" s="2"/>
      <c r="DOK6144" s="5"/>
      <c r="DOL6144" s="3"/>
      <c r="DOM6144" s="3"/>
      <c r="DON6144" s="2"/>
      <c r="DOO6144" s="3"/>
      <c r="DOP6144" s="5"/>
      <c r="DOQ6144" s="18"/>
      <c r="DOR6144" s="2"/>
      <c r="DOS6144" s="5"/>
      <c r="DOT6144" s="3"/>
      <c r="DOU6144" s="3"/>
      <c r="DOV6144" s="2"/>
      <c r="DOW6144" s="3"/>
      <c r="DOX6144" s="5"/>
      <c r="DOY6144" s="18"/>
      <c r="DOZ6144" s="2"/>
      <c r="DPA6144" s="5"/>
      <c r="DPB6144" s="3"/>
      <c r="DPC6144" s="3"/>
      <c r="DPD6144" s="2"/>
      <c r="DPE6144" s="3"/>
      <c r="DPF6144" s="5"/>
      <c r="DPG6144" s="18"/>
      <c r="DPH6144" s="2"/>
      <c r="DPI6144" s="5"/>
      <c r="DPJ6144" s="3"/>
      <c r="DPK6144" s="3"/>
      <c r="DPL6144" s="2"/>
      <c r="DPM6144" s="3"/>
      <c r="DPN6144" s="5"/>
      <c r="DPO6144" s="18"/>
      <c r="DPP6144" s="2"/>
      <c r="DPQ6144" s="5"/>
      <c r="DPR6144" s="3"/>
      <c r="DPS6144" s="3"/>
      <c r="DPT6144" s="2"/>
      <c r="DPU6144" s="3"/>
      <c r="DPV6144" s="5"/>
      <c r="DPW6144" s="18"/>
      <c r="DPX6144" s="2"/>
      <c r="DPY6144" s="5"/>
      <c r="DPZ6144" s="3"/>
      <c r="DQA6144" s="3"/>
      <c r="DQB6144" s="2"/>
      <c r="DQC6144" s="3"/>
      <c r="DQD6144" s="5"/>
      <c r="DQE6144" s="18"/>
      <c r="DQF6144" s="2"/>
      <c r="DQG6144" s="5"/>
      <c r="DQH6144" s="3"/>
      <c r="DQI6144" s="3"/>
      <c r="DQJ6144" s="2"/>
      <c r="DQK6144" s="3"/>
      <c r="DQL6144" s="5"/>
      <c r="DQM6144" s="18"/>
      <c r="DQN6144" s="2"/>
      <c r="DQO6144" s="5"/>
      <c r="DQP6144" s="3"/>
      <c r="DQQ6144" s="3"/>
      <c r="DQR6144" s="2"/>
      <c r="DQS6144" s="3"/>
      <c r="DQT6144" s="5"/>
      <c r="DQU6144" s="18"/>
      <c r="DQV6144" s="2"/>
      <c r="DQW6144" s="5"/>
      <c r="DQX6144" s="3"/>
      <c r="DQY6144" s="3"/>
      <c r="DQZ6144" s="2"/>
      <c r="DRA6144" s="3"/>
      <c r="DRB6144" s="5"/>
      <c r="DRC6144" s="18"/>
      <c r="DRD6144" s="2"/>
      <c r="DRE6144" s="5"/>
      <c r="DRF6144" s="3"/>
      <c r="DRG6144" s="3"/>
      <c r="DRH6144" s="2"/>
      <c r="DRI6144" s="3"/>
      <c r="DRJ6144" s="5"/>
      <c r="DRK6144" s="18"/>
      <c r="DRL6144" s="2"/>
      <c r="DRM6144" s="5"/>
      <c r="DRN6144" s="3"/>
      <c r="DRO6144" s="3"/>
      <c r="DRP6144" s="2"/>
      <c r="DRQ6144" s="3"/>
      <c r="DRR6144" s="5"/>
      <c r="DRS6144" s="18"/>
      <c r="DRT6144" s="2"/>
      <c r="DRU6144" s="5"/>
      <c r="DRV6144" s="3"/>
      <c r="DRW6144" s="3"/>
      <c r="DRX6144" s="2"/>
      <c r="DRY6144" s="3"/>
      <c r="DRZ6144" s="5"/>
      <c r="DSA6144" s="18"/>
      <c r="DSB6144" s="2"/>
      <c r="DSC6144" s="5"/>
      <c r="DSD6144" s="3"/>
      <c r="DSE6144" s="3"/>
      <c r="DSF6144" s="2"/>
      <c r="DSG6144" s="3"/>
      <c r="DSH6144" s="5"/>
      <c r="DSI6144" s="18"/>
      <c r="DSJ6144" s="2"/>
      <c r="DSK6144" s="5"/>
      <c r="DSL6144" s="3"/>
      <c r="DSM6144" s="3"/>
      <c r="DSN6144" s="2"/>
      <c r="DSO6144" s="3"/>
      <c r="DSP6144" s="5"/>
      <c r="DSQ6144" s="18"/>
      <c r="DSR6144" s="2"/>
      <c r="DSS6144" s="5"/>
      <c r="DST6144" s="3"/>
      <c r="DSU6144" s="3"/>
      <c r="DSV6144" s="2"/>
      <c r="DSW6144" s="3"/>
      <c r="DSX6144" s="5"/>
      <c r="DSY6144" s="18"/>
      <c r="DSZ6144" s="2"/>
      <c r="DTA6144" s="5"/>
      <c r="DTB6144" s="3"/>
      <c r="DTC6144" s="3"/>
      <c r="DTD6144" s="2"/>
      <c r="DTE6144" s="3"/>
      <c r="DTF6144" s="5"/>
      <c r="DTG6144" s="18"/>
      <c r="DTH6144" s="2"/>
      <c r="DTI6144" s="5"/>
      <c r="DTJ6144" s="3"/>
      <c r="DTK6144" s="3"/>
      <c r="DTL6144" s="2"/>
      <c r="DTM6144" s="3"/>
      <c r="DTN6144" s="5"/>
      <c r="DTO6144" s="18"/>
      <c r="DTP6144" s="2"/>
      <c r="DTQ6144" s="5"/>
      <c r="DTR6144" s="3"/>
      <c r="DTS6144" s="3"/>
      <c r="DTT6144" s="2"/>
      <c r="DTU6144" s="3"/>
      <c r="DTV6144" s="5"/>
      <c r="DTW6144" s="18"/>
      <c r="DTX6144" s="2"/>
      <c r="DTY6144" s="5"/>
      <c r="DTZ6144" s="3"/>
      <c r="DUA6144" s="3"/>
      <c r="DUB6144" s="2"/>
      <c r="DUC6144" s="3"/>
      <c r="DUD6144" s="5"/>
      <c r="DUE6144" s="18"/>
      <c r="DUF6144" s="2"/>
      <c r="DUG6144" s="5"/>
      <c r="DUH6144" s="3"/>
      <c r="DUI6144" s="3"/>
      <c r="DUJ6144" s="2"/>
      <c r="DUK6144" s="3"/>
      <c r="DUL6144" s="5"/>
      <c r="DUM6144" s="18"/>
      <c r="DUN6144" s="2"/>
      <c r="DUO6144" s="5"/>
      <c r="DUP6144" s="3"/>
      <c r="DUQ6144" s="3"/>
      <c r="DUR6144" s="2"/>
      <c r="DUS6144" s="3"/>
      <c r="DUT6144" s="5"/>
      <c r="DUU6144" s="18"/>
      <c r="DUV6144" s="2"/>
      <c r="DUW6144" s="5"/>
      <c r="DUX6144" s="3"/>
      <c r="DUY6144" s="3"/>
      <c r="DUZ6144" s="2"/>
      <c r="DVA6144" s="3"/>
      <c r="DVB6144" s="5"/>
      <c r="DVC6144" s="18"/>
      <c r="DVD6144" s="2"/>
      <c r="DVE6144" s="5"/>
      <c r="DVF6144" s="3"/>
      <c r="DVG6144" s="3"/>
      <c r="DVH6144" s="2"/>
      <c r="DVI6144" s="3"/>
      <c r="DVJ6144" s="5"/>
      <c r="DVK6144" s="18"/>
      <c r="DVL6144" s="2"/>
      <c r="DVM6144" s="5"/>
      <c r="DVN6144" s="3"/>
      <c r="DVO6144" s="3"/>
      <c r="DVP6144" s="2"/>
      <c r="DVQ6144" s="3"/>
      <c r="DVR6144" s="5"/>
      <c r="DVS6144" s="18"/>
      <c r="DVT6144" s="2"/>
      <c r="DVU6144" s="5"/>
      <c r="DVV6144" s="3"/>
      <c r="DVW6144" s="3"/>
      <c r="DVX6144" s="2"/>
      <c r="DVY6144" s="3"/>
      <c r="DVZ6144" s="5"/>
      <c r="DWA6144" s="18"/>
      <c r="DWB6144" s="2"/>
      <c r="DWC6144" s="5"/>
      <c r="DWD6144" s="3"/>
      <c r="DWE6144" s="3"/>
      <c r="DWF6144" s="2"/>
      <c r="DWG6144" s="3"/>
      <c r="DWH6144" s="5"/>
      <c r="DWI6144" s="18"/>
      <c r="DWJ6144" s="2"/>
      <c r="DWK6144" s="5"/>
      <c r="DWL6144" s="3"/>
      <c r="DWM6144" s="3"/>
      <c r="DWN6144" s="2"/>
      <c r="DWO6144" s="3"/>
      <c r="DWP6144" s="5"/>
      <c r="DWQ6144" s="18"/>
      <c r="DWR6144" s="2"/>
      <c r="DWS6144" s="5"/>
      <c r="DWT6144" s="3"/>
      <c r="DWU6144" s="3"/>
      <c r="DWV6144" s="2"/>
      <c r="DWW6144" s="3"/>
      <c r="DWX6144" s="5"/>
      <c r="DWY6144" s="18"/>
      <c r="DWZ6144" s="2"/>
      <c r="DXA6144" s="5"/>
      <c r="DXB6144" s="3"/>
      <c r="DXC6144" s="3"/>
      <c r="DXD6144" s="2"/>
      <c r="DXE6144" s="3"/>
      <c r="DXF6144" s="5"/>
      <c r="DXG6144" s="18"/>
      <c r="DXH6144" s="2"/>
      <c r="DXI6144" s="5"/>
      <c r="DXJ6144" s="3"/>
      <c r="DXK6144" s="3"/>
      <c r="DXL6144" s="2"/>
      <c r="DXM6144" s="3"/>
      <c r="DXN6144" s="5"/>
      <c r="DXO6144" s="18"/>
      <c r="DXP6144" s="2"/>
      <c r="DXQ6144" s="5"/>
      <c r="DXR6144" s="3"/>
      <c r="DXS6144" s="3"/>
      <c r="DXT6144" s="2"/>
      <c r="DXU6144" s="3"/>
      <c r="DXV6144" s="5"/>
      <c r="DXW6144" s="18"/>
      <c r="DXX6144" s="2"/>
      <c r="DXY6144" s="5"/>
      <c r="DXZ6144" s="3"/>
      <c r="DYA6144" s="3"/>
      <c r="DYB6144" s="2"/>
      <c r="DYC6144" s="3"/>
      <c r="DYD6144" s="5"/>
      <c r="DYE6144" s="18"/>
      <c r="DYF6144" s="2"/>
      <c r="DYG6144" s="5"/>
      <c r="DYH6144" s="3"/>
      <c r="DYI6144" s="3"/>
      <c r="DYJ6144" s="2"/>
      <c r="DYK6144" s="3"/>
      <c r="DYL6144" s="5"/>
      <c r="DYM6144" s="18"/>
      <c r="DYN6144" s="2"/>
      <c r="DYO6144" s="5"/>
      <c r="DYP6144" s="3"/>
      <c r="DYQ6144" s="3"/>
      <c r="DYR6144" s="2"/>
      <c r="DYS6144" s="3"/>
      <c r="DYT6144" s="5"/>
      <c r="DYU6144" s="18"/>
      <c r="DYV6144" s="2"/>
      <c r="DYW6144" s="5"/>
      <c r="DYX6144" s="3"/>
      <c r="DYY6144" s="3"/>
      <c r="DYZ6144" s="2"/>
      <c r="DZA6144" s="3"/>
      <c r="DZB6144" s="5"/>
      <c r="DZC6144" s="18"/>
      <c r="DZD6144" s="2"/>
      <c r="DZE6144" s="5"/>
      <c r="DZF6144" s="3"/>
      <c r="DZG6144" s="3"/>
      <c r="DZH6144" s="2"/>
      <c r="DZI6144" s="3"/>
      <c r="DZJ6144" s="5"/>
      <c r="DZK6144" s="18"/>
      <c r="DZL6144" s="2"/>
      <c r="DZM6144" s="5"/>
      <c r="DZN6144" s="3"/>
      <c r="DZO6144" s="3"/>
      <c r="DZP6144" s="2"/>
      <c r="DZQ6144" s="3"/>
      <c r="DZR6144" s="5"/>
      <c r="DZS6144" s="18"/>
      <c r="DZT6144" s="2"/>
      <c r="DZU6144" s="5"/>
      <c r="DZV6144" s="3"/>
      <c r="DZW6144" s="3"/>
      <c r="DZX6144" s="2"/>
      <c r="DZY6144" s="3"/>
      <c r="DZZ6144" s="5"/>
      <c r="EAA6144" s="18"/>
      <c r="EAB6144" s="2"/>
      <c r="EAC6144" s="5"/>
      <c r="EAD6144" s="3"/>
      <c r="EAE6144" s="3"/>
      <c r="EAF6144" s="2"/>
      <c r="EAG6144" s="3"/>
      <c r="EAH6144" s="5"/>
      <c r="EAI6144" s="18"/>
      <c r="EAJ6144" s="2"/>
      <c r="EAK6144" s="5"/>
      <c r="EAL6144" s="3"/>
      <c r="EAM6144" s="3"/>
      <c r="EAN6144" s="2"/>
      <c r="EAO6144" s="3"/>
      <c r="EAP6144" s="5"/>
      <c r="EAQ6144" s="18"/>
      <c r="EAR6144" s="2"/>
      <c r="EAS6144" s="5"/>
      <c r="EAT6144" s="3"/>
      <c r="EAU6144" s="3"/>
      <c r="EAV6144" s="2"/>
      <c r="EAW6144" s="3"/>
      <c r="EAX6144" s="5"/>
      <c r="EAY6144" s="18"/>
      <c r="EAZ6144" s="2"/>
      <c r="EBA6144" s="5"/>
      <c r="EBB6144" s="3"/>
      <c r="EBC6144" s="3"/>
      <c r="EBD6144" s="2"/>
      <c r="EBE6144" s="3"/>
      <c r="EBF6144" s="5"/>
      <c r="EBG6144" s="18"/>
      <c r="EBH6144" s="2"/>
      <c r="EBI6144" s="5"/>
      <c r="EBJ6144" s="3"/>
      <c r="EBK6144" s="3"/>
      <c r="EBL6144" s="2"/>
      <c r="EBM6144" s="3"/>
      <c r="EBN6144" s="5"/>
      <c r="EBO6144" s="18"/>
      <c r="EBP6144" s="2"/>
      <c r="EBQ6144" s="5"/>
      <c r="EBR6144" s="3"/>
      <c r="EBS6144" s="3"/>
      <c r="EBT6144" s="2"/>
      <c r="EBU6144" s="3"/>
      <c r="EBV6144" s="5"/>
      <c r="EBW6144" s="18"/>
      <c r="EBX6144" s="2"/>
      <c r="EBY6144" s="5"/>
      <c r="EBZ6144" s="3"/>
      <c r="ECA6144" s="3"/>
      <c r="ECB6144" s="2"/>
      <c r="ECC6144" s="3"/>
      <c r="ECD6144" s="5"/>
      <c r="ECE6144" s="18"/>
      <c r="ECF6144" s="2"/>
      <c r="ECG6144" s="5"/>
      <c r="ECH6144" s="3"/>
      <c r="ECI6144" s="3"/>
      <c r="ECJ6144" s="2"/>
      <c r="ECK6144" s="3"/>
      <c r="ECL6144" s="5"/>
      <c r="ECM6144" s="18"/>
      <c r="ECN6144" s="2"/>
      <c r="ECO6144" s="5"/>
      <c r="ECP6144" s="3"/>
      <c r="ECQ6144" s="3"/>
      <c r="ECR6144" s="2"/>
      <c r="ECS6144" s="3"/>
      <c r="ECT6144" s="5"/>
      <c r="ECU6144" s="18"/>
      <c r="ECV6144" s="2"/>
      <c r="ECW6144" s="5"/>
      <c r="ECX6144" s="3"/>
      <c r="ECY6144" s="3"/>
      <c r="ECZ6144" s="2"/>
      <c r="EDA6144" s="3"/>
      <c r="EDB6144" s="5"/>
      <c r="EDC6144" s="18"/>
      <c r="EDD6144" s="2"/>
      <c r="EDE6144" s="5"/>
      <c r="EDF6144" s="3"/>
      <c r="EDG6144" s="3"/>
      <c r="EDH6144" s="2"/>
      <c r="EDI6144" s="3"/>
      <c r="EDJ6144" s="5"/>
      <c r="EDK6144" s="18"/>
      <c r="EDL6144" s="2"/>
      <c r="EDM6144" s="5"/>
      <c r="EDN6144" s="3"/>
      <c r="EDO6144" s="3"/>
      <c r="EDP6144" s="2"/>
      <c r="EDQ6144" s="3"/>
      <c r="EDR6144" s="5"/>
      <c r="EDS6144" s="18"/>
      <c r="EDT6144" s="2"/>
      <c r="EDU6144" s="5"/>
      <c r="EDV6144" s="3"/>
      <c r="EDW6144" s="3"/>
      <c r="EDX6144" s="2"/>
      <c r="EDY6144" s="3"/>
      <c r="EDZ6144" s="5"/>
      <c r="EEA6144" s="18"/>
      <c r="EEB6144" s="2"/>
      <c r="EEC6144" s="5"/>
      <c r="EED6144" s="3"/>
      <c r="EEE6144" s="3"/>
      <c r="EEF6144" s="2"/>
      <c r="EEG6144" s="3"/>
      <c r="EEH6144" s="5"/>
      <c r="EEI6144" s="18"/>
      <c r="EEJ6144" s="2"/>
      <c r="EEK6144" s="5"/>
      <c r="EEL6144" s="3"/>
      <c r="EEM6144" s="3"/>
      <c r="EEN6144" s="2"/>
      <c r="EEO6144" s="3"/>
      <c r="EEP6144" s="5"/>
      <c r="EEQ6144" s="18"/>
      <c r="EER6144" s="2"/>
      <c r="EES6144" s="5"/>
      <c r="EET6144" s="3"/>
      <c r="EEU6144" s="3"/>
      <c r="EEV6144" s="2"/>
      <c r="EEW6144" s="3"/>
      <c r="EEX6144" s="5"/>
      <c r="EEY6144" s="18"/>
      <c r="EEZ6144" s="2"/>
      <c r="EFA6144" s="5"/>
      <c r="EFB6144" s="3"/>
      <c r="EFC6144" s="3"/>
      <c r="EFD6144" s="2"/>
      <c r="EFE6144" s="3"/>
      <c r="EFF6144" s="5"/>
      <c r="EFG6144" s="18"/>
      <c r="EFH6144" s="2"/>
      <c r="EFI6144" s="5"/>
      <c r="EFJ6144" s="3"/>
      <c r="EFK6144" s="3"/>
      <c r="EFL6144" s="2"/>
      <c r="EFM6144" s="3"/>
      <c r="EFN6144" s="5"/>
      <c r="EFO6144" s="18"/>
      <c r="EFP6144" s="2"/>
      <c r="EFQ6144" s="5"/>
      <c r="EFR6144" s="3"/>
      <c r="EFS6144" s="3"/>
      <c r="EFT6144" s="2"/>
      <c r="EFU6144" s="3"/>
      <c r="EFV6144" s="5"/>
      <c r="EFW6144" s="18"/>
      <c r="EFX6144" s="2"/>
      <c r="EFY6144" s="5"/>
      <c r="EFZ6144" s="3"/>
      <c r="EGA6144" s="3"/>
      <c r="EGB6144" s="2"/>
      <c r="EGC6144" s="3"/>
      <c r="EGD6144" s="5"/>
      <c r="EGE6144" s="18"/>
      <c r="EGF6144" s="2"/>
      <c r="EGG6144" s="5"/>
      <c r="EGH6144" s="3"/>
      <c r="EGI6144" s="3"/>
      <c r="EGJ6144" s="2"/>
      <c r="EGK6144" s="3"/>
      <c r="EGL6144" s="5"/>
      <c r="EGM6144" s="18"/>
      <c r="EGN6144" s="2"/>
      <c r="EGO6144" s="5"/>
      <c r="EGP6144" s="3"/>
      <c r="EGQ6144" s="3"/>
      <c r="EGR6144" s="2"/>
      <c r="EGS6144" s="3"/>
      <c r="EGT6144" s="5"/>
      <c r="EGU6144" s="18"/>
      <c r="EGV6144" s="2"/>
      <c r="EGW6144" s="5"/>
      <c r="EGX6144" s="3"/>
      <c r="EGY6144" s="3"/>
      <c r="EGZ6144" s="2"/>
      <c r="EHA6144" s="3"/>
      <c r="EHB6144" s="5"/>
      <c r="EHC6144" s="18"/>
      <c r="EHD6144" s="2"/>
      <c r="EHE6144" s="5"/>
      <c r="EHF6144" s="3"/>
      <c r="EHG6144" s="3"/>
      <c r="EHH6144" s="2"/>
      <c r="EHI6144" s="3"/>
      <c r="EHJ6144" s="5"/>
      <c r="EHK6144" s="18"/>
      <c r="EHL6144" s="2"/>
      <c r="EHM6144" s="5"/>
      <c r="EHN6144" s="3"/>
      <c r="EHO6144" s="3"/>
      <c r="EHP6144" s="2"/>
      <c r="EHQ6144" s="3"/>
      <c r="EHR6144" s="5"/>
      <c r="EHS6144" s="18"/>
      <c r="EHT6144" s="2"/>
      <c r="EHU6144" s="5"/>
      <c r="EHV6144" s="3"/>
      <c r="EHW6144" s="3"/>
      <c r="EHX6144" s="2"/>
      <c r="EHY6144" s="3"/>
      <c r="EHZ6144" s="5"/>
      <c r="EIA6144" s="18"/>
      <c r="EIB6144" s="2"/>
      <c r="EIC6144" s="5"/>
      <c r="EID6144" s="3"/>
      <c r="EIE6144" s="3"/>
      <c r="EIF6144" s="2"/>
      <c r="EIG6144" s="3"/>
      <c r="EIH6144" s="5"/>
      <c r="EII6144" s="18"/>
      <c r="EIJ6144" s="2"/>
      <c r="EIK6144" s="5"/>
      <c r="EIL6144" s="3"/>
      <c r="EIM6144" s="3"/>
      <c r="EIN6144" s="2"/>
      <c r="EIO6144" s="3"/>
      <c r="EIP6144" s="5"/>
      <c r="EIQ6144" s="18"/>
      <c r="EIR6144" s="2"/>
      <c r="EIS6144" s="5"/>
      <c r="EIT6144" s="3"/>
      <c r="EIU6144" s="3"/>
      <c r="EIV6144" s="2"/>
      <c r="EIW6144" s="3"/>
      <c r="EIX6144" s="5"/>
      <c r="EIY6144" s="18"/>
      <c r="EIZ6144" s="2"/>
      <c r="EJA6144" s="5"/>
      <c r="EJB6144" s="3"/>
      <c r="EJC6144" s="3"/>
      <c r="EJD6144" s="2"/>
      <c r="EJE6144" s="3"/>
      <c r="EJF6144" s="5"/>
      <c r="EJG6144" s="18"/>
      <c r="EJH6144" s="2"/>
      <c r="EJI6144" s="5"/>
      <c r="EJJ6144" s="3"/>
      <c r="EJK6144" s="3"/>
      <c r="EJL6144" s="2"/>
      <c r="EJM6144" s="3"/>
      <c r="EJN6144" s="5"/>
      <c r="EJO6144" s="18"/>
      <c r="EJP6144" s="2"/>
      <c r="EJQ6144" s="5"/>
      <c r="EJR6144" s="3"/>
      <c r="EJS6144" s="3"/>
      <c r="EJT6144" s="2"/>
      <c r="EJU6144" s="3"/>
      <c r="EJV6144" s="5"/>
      <c r="EJW6144" s="18"/>
      <c r="EJX6144" s="2"/>
      <c r="EJY6144" s="5"/>
      <c r="EJZ6144" s="3"/>
      <c r="EKA6144" s="3"/>
      <c r="EKB6144" s="2"/>
      <c r="EKC6144" s="3"/>
      <c r="EKD6144" s="5"/>
      <c r="EKE6144" s="18"/>
      <c r="EKF6144" s="2"/>
      <c r="EKG6144" s="5"/>
      <c r="EKH6144" s="3"/>
      <c r="EKI6144" s="3"/>
      <c r="EKJ6144" s="2"/>
      <c r="EKK6144" s="3"/>
      <c r="EKL6144" s="5"/>
      <c r="EKM6144" s="18"/>
      <c r="EKN6144" s="2"/>
      <c r="EKO6144" s="5"/>
      <c r="EKP6144" s="3"/>
      <c r="EKQ6144" s="3"/>
      <c r="EKR6144" s="2"/>
      <c r="EKS6144" s="3"/>
      <c r="EKT6144" s="5"/>
      <c r="EKU6144" s="18"/>
      <c r="EKV6144" s="2"/>
      <c r="EKW6144" s="5"/>
      <c r="EKX6144" s="3"/>
      <c r="EKY6144" s="3"/>
      <c r="EKZ6144" s="2"/>
      <c r="ELA6144" s="3"/>
      <c r="ELB6144" s="5"/>
      <c r="ELC6144" s="18"/>
      <c r="ELD6144" s="2"/>
      <c r="ELE6144" s="5"/>
      <c r="ELF6144" s="3"/>
      <c r="ELG6144" s="3"/>
      <c r="ELH6144" s="2"/>
      <c r="ELI6144" s="3"/>
      <c r="ELJ6144" s="5"/>
      <c r="ELK6144" s="18"/>
      <c r="ELL6144" s="2"/>
      <c r="ELM6144" s="5"/>
      <c r="ELN6144" s="3"/>
      <c r="ELO6144" s="3"/>
      <c r="ELP6144" s="2"/>
      <c r="ELQ6144" s="3"/>
      <c r="ELR6144" s="5"/>
      <c r="ELS6144" s="18"/>
      <c r="ELT6144" s="2"/>
      <c r="ELU6144" s="5"/>
      <c r="ELV6144" s="3"/>
      <c r="ELW6144" s="3"/>
      <c r="ELX6144" s="2"/>
      <c r="ELY6144" s="3"/>
      <c r="ELZ6144" s="5"/>
      <c r="EMA6144" s="18"/>
      <c r="EMB6144" s="2"/>
      <c r="EMC6144" s="5"/>
      <c r="EMD6144" s="3"/>
      <c r="EME6144" s="3"/>
      <c r="EMF6144" s="2"/>
      <c r="EMG6144" s="3"/>
      <c r="EMH6144" s="5"/>
      <c r="EMI6144" s="18"/>
      <c r="EMJ6144" s="2"/>
      <c r="EMK6144" s="5"/>
      <c r="EML6144" s="3"/>
      <c r="EMM6144" s="3"/>
      <c r="EMN6144" s="2"/>
      <c r="EMO6144" s="3"/>
      <c r="EMP6144" s="5"/>
      <c r="EMQ6144" s="18"/>
      <c r="EMR6144" s="2"/>
      <c r="EMS6144" s="5"/>
      <c r="EMT6144" s="3"/>
      <c r="EMU6144" s="3"/>
      <c r="EMV6144" s="2"/>
      <c r="EMW6144" s="3"/>
      <c r="EMX6144" s="5"/>
      <c r="EMY6144" s="18"/>
      <c r="EMZ6144" s="2"/>
      <c r="ENA6144" s="5"/>
      <c r="ENB6144" s="3"/>
      <c r="ENC6144" s="3"/>
      <c r="END6144" s="2"/>
      <c r="ENE6144" s="3"/>
      <c r="ENF6144" s="5"/>
      <c r="ENG6144" s="18"/>
      <c r="ENH6144" s="2"/>
      <c r="ENI6144" s="5"/>
      <c r="ENJ6144" s="3"/>
      <c r="ENK6144" s="3"/>
      <c r="ENL6144" s="2"/>
      <c r="ENM6144" s="3"/>
      <c r="ENN6144" s="5"/>
      <c r="ENO6144" s="18"/>
      <c r="ENP6144" s="2"/>
      <c r="ENQ6144" s="5"/>
      <c r="ENR6144" s="3"/>
      <c r="ENS6144" s="3"/>
      <c r="ENT6144" s="2"/>
      <c r="ENU6144" s="3"/>
      <c r="ENV6144" s="5"/>
      <c r="ENW6144" s="18"/>
      <c r="ENX6144" s="2"/>
      <c r="ENY6144" s="5"/>
      <c r="ENZ6144" s="3"/>
      <c r="EOA6144" s="3"/>
      <c r="EOB6144" s="2"/>
      <c r="EOC6144" s="3"/>
      <c r="EOD6144" s="5"/>
      <c r="EOE6144" s="18"/>
      <c r="EOF6144" s="2"/>
      <c r="EOG6144" s="5"/>
      <c r="EOH6144" s="3"/>
      <c r="EOI6144" s="3"/>
      <c r="EOJ6144" s="2"/>
      <c r="EOK6144" s="3"/>
      <c r="EOL6144" s="5"/>
      <c r="EOM6144" s="18"/>
      <c r="EON6144" s="2"/>
      <c r="EOO6144" s="5"/>
      <c r="EOP6144" s="3"/>
      <c r="EOQ6144" s="3"/>
      <c r="EOR6144" s="2"/>
      <c r="EOS6144" s="3"/>
      <c r="EOT6144" s="5"/>
      <c r="EOU6144" s="18"/>
      <c r="EOV6144" s="2"/>
      <c r="EOW6144" s="5"/>
      <c r="EOX6144" s="3"/>
      <c r="EOY6144" s="3"/>
      <c r="EOZ6144" s="2"/>
      <c r="EPA6144" s="3"/>
      <c r="EPB6144" s="5"/>
      <c r="EPC6144" s="18"/>
      <c r="EPD6144" s="2"/>
      <c r="EPE6144" s="5"/>
      <c r="EPF6144" s="3"/>
      <c r="EPG6144" s="3"/>
      <c r="EPH6144" s="2"/>
      <c r="EPI6144" s="3"/>
      <c r="EPJ6144" s="5"/>
      <c r="EPK6144" s="18"/>
      <c r="EPL6144" s="2"/>
      <c r="EPM6144" s="5"/>
      <c r="EPN6144" s="3"/>
      <c r="EPO6144" s="3"/>
      <c r="EPP6144" s="2"/>
      <c r="EPQ6144" s="3"/>
      <c r="EPR6144" s="5"/>
      <c r="EPS6144" s="18"/>
      <c r="EPT6144" s="2"/>
      <c r="EPU6144" s="5"/>
      <c r="EPV6144" s="3"/>
      <c r="EPW6144" s="3"/>
      <c r="EPX6144" s="2"/>
      <c r="EPY6144" s="3"/>
      <c r="EPZ6144" s="5"/>
      <c r="EQA6144" s="18"/>
      <c r="EQB6144" s="2"/>
      <c r="EQC6144" s="5"/>
      <c r="EQD6144" s="3"/>
      <c r="EQE6144" s="3"/>
      <c r="EQF6144" s="2"/>
      <c r="EQG6144" s="3"/>
      <c r="EQH6144" s="5"/>
      <c r="EQI6144" s="18"/>
      <c r="EQJ6144" s="2"/>
      <c r="EQK6144" s="5"/>
      <c r="EQL6144" s="3"/>
      <c r="EQM6144" s="3"/>
      <c r="EQN6144" s="2"/>
      <c r="EQO6144" s="3"/>
      <c r="EQP6144" s="5"/>
      <c r="EQQ6144" s="18"/>
      <c r="EQR6144" s="2"/>
      <c r="EQS6144" s="5"/>
      <c r="EQT6144" s="3"/>
      <c r="EQU6144" s="3"/>
      <c r="EQV6144" s="2"/>
      <c r="EQW6144" s="3"/>
      <c r="EQX6144" s="5"/>
      <c r="EQY6144" s="18"/>
      <c r="EQZ6144" s="2"/>
      <c r="ERA6144" s="5"/>
      <c r="ERB6144" s="3"/>
      <c r="ERC6144" s="3"/>
      <c r="ERD6144" s="2"/>
      <c r="ERE6144" s="3"/>
      <c r="ERF6144" s="5"/>
      <c r="ERG6144" s="18"/>
      <c r="ERH6144" s="2"/>
      <c r="ERI6144" s="5"/>
      <c r="ERJ6144" s="3"/>
      <c r="ERK6144" s="3"/>
      <c r="ERL6144" s="2"/>
      <c r="ERM6144" s="3"/>
      <c r="ERN6144" s="5"/>
      <c r="ERO6144" s="18"/>
      <c r="ERP6144" s="2"/>
      <c r="ERQ6144" s="5"/>
      <c r="ERR6144" s="3"/>
      <c r="ERS6144" s="3"/>
      <c r="ERT6144" s="2"/>
      <c r="ERU6144" s="3"/>
      <c r="ERV6144" s="5"/>
      <c r="ERW6144" s="18"/>
      <c r="ERX6144" s="2"/>
      <c r="ERY6144" s="5"/>
      <c r="ERZ6144" s="3"/>
      <c r="ESA6144" s="3"/>
      <c r="ESB6144" s="2"/>
      <c r="ESC6144" s="3"/>
      <c r="ESD6144" s="5"/>
      <c r="ESE6144" s="18"/>
      <c r="ESF6144" s="2"/>
      <c r="ESG6144" s="5"/>
      <c r="ESH6144" s="3"/>
      <c r="ESI6144" s="3"/>
      <c r="ESJ6144" s="2"/>
      <c r="ESK6144" s="3"/>
      <c r="ESL6144" s="5"/>
      <c r="ESM6144" s="18"/>
      <c r="ESN6144" s="2"/>
      <c r="ESO6144" s="5"/>
      <c r="ESP6144" s="3"/>
      <c r="ESQ6144" s="3"/>
      <c r="ESR6144" s="2"/>
      <c r="ESS6144" s="3"/>
      <c r="EST6144" s="5"/>
      <c r="ESU6144" s="18"/>
      <c r="ESV6144" s="2"/>
      <c r="ESW6144" s="5"/>
      <c r="ESX6144" s="3"/>
      <c r="ESY6144" s="3"/>
      <c r="ESZ6144" s="2"/>
      <c r="ETA6144" s="3"/>
      <c r="ETB6144" s="5"/>
      <c r="ETC6144" s="18"/>
      <c r="ETD6144" s="2"/>
      <c r="ETE6144" s="5"/>
      <c r="ETF6144" s="3"/>
      <c r="ETG6144" s="3"/>
      <c r="ETH6144" s="2"/>
      <c r="ETI6144" s="3"/>
      <c r="ETJ6144" s="5"/>
      <c r="ETK6144" s="18"/>
      <c r="ETL6144" s="2"/>
      <c r="ETM6144" s="5"/>
      <c r="ETN6144" s="3"/>
      <c r="ETO6144" s="3"/>
      <c r="ETP6144" s="2"/>
      <c r="ETQ6144" s="3"/>
      <c r="ETR6144" s="5"/>
      <c r="ETS6144" s="18"/>
      <c r="ETT6144" s="2"/>
      <c r="ETU6144" s="5"/>
      <c r="ETV6144" s="3"/>
      <c r="ETW6144" s="3"/>
      <c r="ETX6144" s="2"/>
      <c r="ETY6144" s="3"/>
      <c r="ETZ6144" s="5"/>
      <c r="EUA6144" s="18"/>
      <c r="EUB6144" s="2"/>
      <c r="EUC6144" s="5"/>
      <c r="EUD6144" s="3"/>
      <c r="EUE6144" s="3"/>
      <c r="EUF6144" s="2"/>
      <c r="EUG6144" s="3"/>
      <c r="EUH6144" s="5"/>
      <c r="EUI6144" s="18"/>
      <c r="EUJ6144" s="2"/>
      <c r="EUK6144" s="5"/>
      <c r="EUL6144" s="3"/>
      <c r="EUM6144" s="3"/>
      <c r="EUN6144" s="2"/>
      <c r="EUO6144" s="3"/>
      <c r="EUP6144" s="5"/>
      <c r="EUQ6144" s="18"/>
      <c r="EUR6144" s="2"/>
      <c r="EUS6144" s="5"/>
      <c r="EUT6144" s="3"/>
      <c r="EUU6144" s="3"/>
      <c r="EUV6144" s="2"/>
      <c r="EUW6144" s="3"/>
      <c r="EUX6144" s="5"/>
      <c r="EUY6144" s="18"/>
      <c r="EUZ6144" s="2"/>
      <c r="EVA6144" s="5"/>
      <c r="EVB6144" s="3"/>
      <c r="EVC6144" s="3"/>
      <c r="EVD6144" s="2"/>
      <c r="EVE6144" s="3"/>
      <c r="EVF6144" s="5"/>
      <c r="EVG6144" s="18"/>
      <c r="EVH6144" s="2"/>
      <c r="EVI6144" s="5"/>
      <c r="EVJ6144" s="3"/>
      <c r="EVK6144" s="3"/>
      <c r="EVL6144" s="2"/>
      <c r="EVM6144" s="3"/>
      <c r="EVN6144" s="5"/>
      <c r="EVO6144" s="18"/>
      <c r="EVP6144" s="2"/>
      <c r="EVQ6144" s="5"/>
      <c r="EVR6144" s="3"/>
      <c r="EVS6144" s="3"/>
      <c r="EVT6144" s="2"/>
      <c r="EVU6144" s="3"/>
      <c r="EVV6144" s="5"/>
      <c r="EVW6144" s="18"/>
      <c r="EVX6144" s="2"/>
      <c r="EVY6144" s="5"/>
      <c r="EVZ6144" s="3"/>
      <c r="EWA6144" s="3"/>
      <c r="EWB6144" s="2"/>
      <c r="EWC6144" s="3"/>
      <c r="EWD6144" s="5"/>
      <c r="EWE6144" s="18"/>
      <c r="EWF6144" s="2"/>
      <c r="EWG6144" s="5"/>
      <c r="EWH6144" s="3"/>
      <c r="EWI6144" s="3"/>
      <c r="EWJ6144" s="2"/>
      <c r="EWK6144" s="3"/>
      <c r="EWL6144" s="5"/>
      <c r="EWM6144" s="18"/>
      <c r="EWN6144" s="2"/>
      <c r="EWO6144" s="5"/>
      <c r="EWP6144" s="3"/>
      <c r="EWQ6144" s="3"/>
      <c r="EWR6144" s="2"/>
      <c r="EWS6144" s="3"/>
      <c r="EWT6144" s="5"/>
      <c r="EWU6144" s="18"/>
      <c r="EWV6144" s="2"/>
      <c r="EWW6144" s="5"/>
      <c r="EWX6144" s="3"/>
      <c r="EWY6144" s="3"/>
      <c r="EWZ6144" s="2"/>
      <c r="EXA6144" s="3"/>
      <c r="EXB6144" s="5"/>
      <c r="EXC6144" s="18"/>
      <c r="EXD6144" s="2"/>
      <c r="EXE6144" s="5"/>
      <c r="EXF6144" s="3"/>
      <c r="EXG6144" s="3"/>
      <c r="EXH6144" s="2"/>
      <c r="EXI6144" s="3"/>
      <c r="EXJ6144" s="5"/>
      <c r="EXK6144" s="18"/>
      <c r="EXL6144" s="2"/>
      <c r="EXM6144" s="5"/>
      <c r="EXN6144" s="3"/>
      <c r="EXO6144" s="3"/>
      <c r="EXP6144" s="2"/>
      <c r="EXQ6144" s="3"/>
      <c r="EXR6144" s="5"/>
      <c r="EXS6144" s="18"/>
      <c r="EXT6144" s="2"/>
      <c r="EXU6144" s="5"/>
      <c r="EXV6144" s="3"/>
      <c r="EXW6144" s="3"/>
      <c r="EXX6144" s="2"/>
      <c r="EXY6144" s="3"/>
      <c r="EXZ6144" s="5"/>
      <c r="EYA6144" s="18"/>
      <c r="EYB6144" s="2"/>
      <c r="EYC6144" s="5"/>
      <c r="EYD6144" s="3"/>
      <c r="EYE6144" s="3"/>
      <c r="EYF6144" s="2"/>
      <c r="EYG6144" s="3"/>
      <c r="EYH6144" s="5"/>
      <c r="EYI6144" s="18"/>
      <c r="EYJ6144" s="2"/>
      <c r="EYK6144" s="5"/>
      <c r="EYL6144" s="3"/>
      <c r="EYM6144" s="3"/>
      <c r="EYN6144" s="2"/>
      <c r="EYO6144" s="3"/>
      <c r="EYP6144" s="5"/>
      <c r="EYQ6144" s="18"/>
      <c r="EYR6144" s="2"/>
      <c r="EYS6144" s="5"/>
      <c r="EYT6144" s="3"/>
      <c r="EYU6144" s="3"/>
      <c r="EYV6144" s="2"/>
      <c r="EYW6144" s="3"/>
      <c r="EYX6144" s="5"/>
      <c r="EYY6144" s="18"/>
      <c r="EYZ6144" s="2"/>
      <c r="EZA6144" s="5"/>
      <c r="EZB6144" s="3"/>
      <c r="EZC6144" s="3"/>
      <c r="EZD6144" s="2"/>
      <c r="EZE6144" s="3"/>
      <c r="EZF6144" s="5"/>
      <c r="EZG6144" s="18"/>
      <c r="EZH6144" s="2"/>
      <c r="EZI6144" s="5"/>
      <c r="EZJ6144" s="3"/>
      <c r="EZK6144" s="3"/>
      <c r="EZL6144" s="2"/>
      <c r="EZM6144" s="3"/>
      <c r="EZN6144" s="5"/>
      <c r="EZO6144" s="18"/>
      <c r="EZP6144" s="2"/>
      <c r="EZQ6144" s="5"/>
      <c r="EZR6144" s="3"/>
      <c r="EZS6144" s="3"/>
      <c r="EZT6144" s="2"/>
      <c r="EZU6144" s="3"/>
      <c r="EZV6144" s="5"/>
      <c r="EZW6144" s="18"/>
      <c r="EZX6144" s="2"/>
      <c r="EZY6144" s="5"/>
      <c r="EZZ6144" s="3"/>
      <c r="FAA6144" s="3"/>
      <c r="FAB6144" s="2"/>
      <c r="FAC6144" s="3"/>
      <c r="FAD6144" s="5"/>
      <c r="FAE6144" s="18"/>
      <c r="FAF6144" s="2"/>
      <c r="FAG6144" s="5"/>
      <c r="FAH6144" s="3"/>
      <c r="FAI6144" s="3"/>
      <c r="FAJ6144" s="2"/>
      <c r="FAK6144" s="3"/>
      <c r="FAL6144" s="5"/>
      <c r="FAM6144" s="18"/>
      <c r="FAN6144" s="2"/>
      <c r="FAO6144" s="5"/>
      <c r="FAP6144" s="3"/>
      <c r="FAQ6144" s="3"/>
      <c r="FAR6144" s="2"/>
      <c r="FAS6144" s="3"/>
      <c r="FAT6144" s="5"/>
      <c r="FAU6144" s="18"/>
      <c r="FAV6144" s="2"/>
      <c r="FAW6144" s="5"/>
      <c r="FAX6144" s="3"/>
      <c r="FAY6144" s="3"/>
      <c r="FAZ6144" s="2"/>
      <c r="FBA6144" s="3"/>
      <c r="FBB6144" s="5"/>
      <c r="FBC6144" s="18"/>
      <c r="FBD6144" s="2"/>
      <c r="FBE6144" s="5"/>
      <c r="FBF6144" s="3"/>
      <c r="FBG6144" s="3"/>
      <c r="FBH6144" s="2"/>
      <c r="FBI6144" s="3"/>
      <c r="FBJ6144" s="5"/>
      <c r="FBK6144" s="18"/>
      <c r="FBL6144" s="2"/>
      <c r="FBM6144" s="5"/>
      <c r="FBN6144" s="3"/>
      <c r="FBO6144" s="3"/>
      <c r="FBP6144" s="2"/>
      <c r="FBQ6144" s="3"/>
      <c r="FBR6144" s="5"/>
      <c r="FBS6144" s="18"/>
      <c r="FBT6144" s="2"/>
      <c r="FBU6144" s="5"/>
      <c r="FBV6144" s="3"/>
      <c r="FBW6144" s="3"/>
      <c r="FBX6144" s="2"/>
      <c r="FBY6144" s="3"/>
      <c r="FBZ6144" s="5"/>
      <c r="FCA6144" s="18"/>
      <c r="FCB6144" s="2"/>
      <c r="FCC6144" s="5"/>
      <c r="FCD6144" s="3"/>
      <c r="FCE6144" s="3"/>
      <c r="FCF6144" s="2"/>
      <c r="FCG6144" s="3"/>
      <c r="FCH6144" s="5"/>
      <c r="FCI6144" s="18"/>
      <c r="FCJ6144" s="2"/>
      <c r="FCK6144" s="5"/>
      <c r="FCL6144" s="3"/>
      <c r="FCM6144" s="3"/>
      <c r="FCN6144" s="2"/>
      <c r="FCO6144" s="3"/>
      <c r="FCP6144" s="5"/>
      <c r="FCQ6144" s="18"/>
      <c r="FCR6144" s="2"/>
      <c r="FCS6144" s="5"/>
      <c r="FCT6144" s="3"/>
      <c r="FCU6144" s="3"/>
      <c r="FCV6144" s="2"/>
      <c r="FCW6144" s="3"/>
      <c r="FCX6144" s="5"/>
      <c r="FCY6144" s="18"/>
      <c r="FCZ6144" s="2"/>
      <c r="FDA6144" s="5"/>
      <c r="FDB6144" s="3"/>
      <c r="FDC6144" s="3"/>
      <c r="FDD6144" s="2"/>
      <c r="FDE6144" s="3"/>
      <c r="FDF6144" s="5"/>
      <c r="FDG6144" s="18"/>
      <c r="FDH6144" s="2"/>
      <c r="FDI6144" s="5"/>
      <c r="FDJ6144" s="3"/>
      <c r="FDK6144" s="3"/>
      <c r="FDL6144" s="2"/>
      <c r="FDM6144" s="3"/>
      <c r="FDN6144" s="5"/>
      <c r="FDO6144" s="18"/>
      <c r="FDP6144" s="2"/>
      <c r="FDQ6144" s="5"/>
      <c r="FDR6144" s="3"/>
      <c r="FDS6144" s="3"/>
      <c r="FDT6144" s="2"/>
      <c r="FDU6144" s="3"/>
      <c r="FDV6144" s="5"/>
      <c r="FDW6144" s="18"/>
      <c r="FDX6144" s="2"/>
      <c r="FDY6144" s="5"/>
      <c r="FDZ6144" s="3"/>
      <c r="FEA6144" s="3"/>
      <c r="FEB6144" s="2"/>
      <c r="FEC6144" s="3"/>
      <c r="FED6144" s="5"/>
      <c r="FEE6144" s="18"/>
      <c r="FEF6144" s="2"/>
      <c r="FEG6144" s="5"/>
      <c r="FEH6144" s="3"/>
      <c r="FEI6144" s="3"/>
      <c r="FEJ6144" s="2"/>
      <c r="FEK6144" s="3"/>
      <c r="FEL6144" s="5"/>
      <c r="FEM6144" s="18"/>
      <c r="FEN6144" s="2"/>
      <c r="FEO6144" s="5"/>
      <c r="FEP6144" s="3"/>
      <c r="FEQ6144" s="3"/>
      <c r="FER6144" s="2"/>
      <c r="FES6144" s="3"/>
      <c r="FET6144" s="5"/>
      <c r="FEU6144" s="18"/>
      <c r="FEV6144" s="2"/>
      <c r="FEW6144" s="5"/>
      <c r="FEX6144" s="3"/>
      <c r="FEY6144" s="3"/>
      <c r="FEZ6144" s="2"/>
      <c r="FFA6144" s="3"/>
      <c r="FFB6144" s="5"/>
      <c r="FFC6144" s="18"/>
      <c r="FFD6144" s="2"/>
      <c r="FFE6144" s="5"/>
      <c r="FFF6144" s="3"/>
      <c r="FFG6144" s="3"/>
      <c r="FFH6144" s="2"/>
      <c r="FFI6144" s="3"/>
      <c r="FFJ6144" s="5"/>
      <c r="FFK6144" s="18"/>
      <c r="FFL6144" s="2"/>
      <c r="FFM6144" s="5"/>
      <c r="FFN6144" s="3"/>
      <c r="FFO6144" s="3"/>
      <c r="FFP6144" s="2"/>
      <c r="FFQ6144" s="3"/>
      <c r="FFR6144" s="5"/>
      <c r="FFS6144" s="18"/>
      <c r="FFT6144" s="2"/>
      <c r="FFU6144" s="5"/>
      <c r="FFV6144" s="3"/>
      <c r="FFW6144" s="3"/>
      <c r="FFX6144" s="2"/>
      <c r="FFY6144" s="3"/>
      <c r="FFZ6144" s="5"/>
      <c r="FGA6144" s="18"/>
      <c r="FGB6144" s="2"/>
      <c r="FGC6144" s="5"/>
      <c r="FGD6144" s="3"/>
      <c r="FGE6144" s="3"/>
      <c r="FGF6144" s="2"/>
      <c r="FGG6144" s="3"/>
      <c r="FGH6144" s="5"/>
      <c r="FGI6144" s="18"/>
      <c r="FGJ6144" s="2"/>
      <c r="FGK6144" s="5"/>
      <c r="FGL6144" s="3"/>
      <c r="FGM6144" s="3"/>
      <c r="FGN6144" s="2"/>
      <c r="FGO6144" s="3"/>
      <c r="FGP6144" s="5"/>
      <c r="FGQ6144" s="18"/>
      <c r="FGR6144" s="2"/>
      <c r="FGS6144" s="5"/>
      <c r="FGT6144" s="3"/>
      <c r="FGU6144" s="3"/>
      <c r="FGV6144" s="2"/>
      <c r="FGW6144" s="3"/>
      <c r="FGX6144" s="5"/>
      <c r="FGY6144" s="18"/>
      <c r="FGZ6144" s="2"/>
      <c r="FHA6144" s="5"/>
      <c r="FHB6144" s="3"/>
      <c r="FHC6144" s="3"/>
      <c r="FHD6144" s="2"/>
      <c r="FHE6144" s="3"/>
      <c r="FHF6144" s="5"/>
      <c r="FHG6144" s="18"/>
      <c r="FHH6144" s="2"/>
      <c r="FHI6144" s="5"/>
      <c r="FHJ6144" s="3"/>
      <c r="FHK6144" s="3"/>
      <c r="FHL6144" s="2"/>
      <c r="FHM6144" s="3"/>
      <c r="FHN6144" s="5"/>
      <c r="FHO6144" s="18"/>
      <c r="FHP6144" s="2"/>
      <c r="FHQ6144" s="5"/>
      <c r="FHR6144" s="3"/>
      <c r="FHS6144" s="3"/>
      <c r="FHT6144" s="2"/>
      <c r="FHU6144" s="3"/>
      <c r="FHV6144" s="5"/>
      <c r="FHW6144" s="18"/>
      <c r="FHX6144" s="2"/>
      <c r="FHY6144" s="5"/>
      <c r="FHZ6144" s="3"/>
      <c r="FIA6144" s="3"/>
      <c r="FIB6144" s="2"/>
      <c r="FIC6144" s="3"/>
      <c r="FID6144" s="5"/>
      <c r="FIE6144" s="18"/>
      <c r="FIF6144" s="2"/>
      <c r="FIG6144" s="5"/>
      <c r="FIH6144" s="3"/>
      <c r="FII6144" s="3"/>
      <c r="FIJ6144" s="2"/>
      <c r="FIK6144" s="3"/>
      <c r="FIL6144" s="5"/>
      <c r="FIM6144" s="18"/>
      <c r="FIN6144" s="2"/>
      <c r="FIO6144" s="5"/>
      <c r="FIP6144" s="3"/>
      <c r="FIQ6144" s="3"/>
      <c r="FIR6144" s="2"/>
      <c r="FIS6144" s="3"/>
      <c r="FIT6144" s="5"/>
      <c r="FIU6144" s="18"/>
      <c r="FIV6144" s="2"/>
      <c r="FIW6144" s="5"/>
      <c r="FIX6144" s="3"/>
      <c r="FIY6144" s="3"/>
      <c r="FIZ6144" s="2"/>
      <c r="FJA6144" s="3"/>
      <c r="FJB6144" s="5"/>
      <c r="FJC6144" s="18"/>
      <c r="FJD6144" s="2"/>
      <c r="FJE6144" s="5"/>
      <c r="FJF6144" s="3"/>
      <c r="FJG6144" s="3"/>
      <c r="FJH6144" s="2"/>
      <c r="FJI6144" s="3"/>
      <c r="FJJ6144" s="5"/>
      <c r="FJK6144" s="18"/>
      <c r="FJL6144" s="2"/>
      <c r="FJM6144" s="5"/>
      <c r="FJN6144" s="3"/>
      <c r="FJO6144" s="3"/>
      <c r="FJP6144" s="2"/>
      <c r="FJQ6144" s="3"/>
      <c r="FJR6144" s="5"/>
      <c r="FJS6144" s="18"/>
      <c r="FJT6144" s="2"/>
      <c r="FJU6144" s="5"/>
      <c r="FJV6144" s="3"/>
      <c r="FJW6144" s="3"/>
      <c r="FJX6144" s="2"/>
      <c r="FJY6144" s="3"/>
      <c r="FJZ6144" s="5"/>
      <c r="FKA6144" s="18"/>
      <c r="FKB6144" s="2"/>
      <c r="FKC6144" s="5"/>
      <c r="FKD6144" s="3"/>
      <c r="FKE6144" s="3"/>
      <c r="FKF6144" s="2"/>
      <c r="FKG6144" s="3"/>
      <c r="FKH6144" s="5"/>
      <c r="FKI6144" s="18"/>
      <c r="FKJ6144" s="2"/>
      <c r="FKK6144" s="5"/>
      <c r="FKL6144" s="3"/>
      <c r="FKM6144" s="3"/>
      <c r="FKN6144" s="2"/>
      <c r="FKO6144" s="3"/>
      <c r="FKP6144" s="5"/>
      <c r="FKQ6144" s="18"/>
      <c r="FKR6144" s="2"/>
      <c r="FKS6144" s="5"/>
      <c r="FKT6144" s="3"/>
      <c r="FKU6144" s="3"/>
      <c r="FKV6144" s="2"/>
      <c r="FKW6144" s="3"/>
      <c r="FKX6144" s="5"/>
      <c r="FKY6144" s="18"/>
      <c r="FKZ6144" s="2"/>
      <c r="FLA6144" s="5"/>
      <c r="FLB6144" s="3"/>
      <c r="FLC6144" s="3"/>
      <c r="FLD6144" s="2"/>
      <c r="FLE6144" s="3"/>
      <c r="FLF6144" s="5"/>
      <c r="FLG6144" s="18"/>
      <c r="FLH6144" s="2"/>
      <c r="FLI6144" s="5"/>
      <c r="FLJ6144" s="3"/>
      <c r="FLK6144" s="3"/>
      <c r="FLL6144" s="2"/>
      <c r="FLM6144" s="3"/>
      <c r="FLN6144" s="5"/>
      <c r="FLO6144" s="18"/>
      <c r="FLP6144" s="2"/>
      <c r="FLQ6144" s="5"/>
      <c r="FLR6144" s="3"/>
      <c r="FLS6144" s="3"/>
      <c r="FLT6144" s="2"/>
      <c r="FLU6144" s="3"/>
      <c r="FLV6144" s="5"/>
      <c r="FLW6144" s="18"/>
      <c r="FLX6144" s="2"/>
      <c r="FLY6144" s="5"/>
      <c r="FLZ6144" s="3"/>
      <c r="FMA6144" s="3"/>
      <c r="FMB6144" s="2"/>
      <c r="FMC6144" s="3"/>
      <c r="FMD6144" s="5"/>
      <c r="FME6144" s="18"/>
      <c r="FMF6144" s="2"/>
      <c r="FMG6144" s="5"/>
      <c r="FMH6144" s="3"/>
      <c r="FMI6144" s="3"/>
      <c r="FMJ6144" s="2"/>
      <c r="FMK6144" s="3"/>
      <c r="FML6144" s="5"/>
      <c r="FMM6144" s="18"/>
      <c r="FMN6144" s="2"/>
      <c r="FMO6144" s="5"/>
      <c r="FMP6144" s="3"/>
      <c r="FMQ6144" s="3"/>
      <c r="FMR6144" s="2"/>
      <c r="FMS6144" s="3"/>
      <c r="FMT6144" s="5"/>
      <c r="FMU6144" s="18"/>
      <c r="FMV6144" s="2"/>
      <c r="FMW6144" s="5"/>
      <c r="FMX6144" s="3"/>
      <c r="FMY6144" s="3"/>
      <c r="FMZ6144" s="2"/>
      <c r="FNA6144" s="3"/>
      <c r="FNB6144" s="5"/>
      <c r="FNC6144" s="18"/>
      <c r="FND6144" s="2"/>
      <c r="FNE6144" s="5"/>
      <c r="FNF6144" s="3"/>
      <c r="FNG6144" s="3"/>
      <c r="FNH6144" s="2"/>
      <c r="FNI6144" s="3"/>
      <c r="FNJ6144" s="5"/>
      <c r="FNK6144" s="18"/>
      <c r="FNL6144" s="2"/>
      <c r="FNM6144" s="5"/>
      <c r="FNN6144" s="3"/>
      <c r="FNO6144" s="3"/>
      <c r="FNP6144" s="2"/>
      <c r="FNQ6144" s="3"/>
      <c r="FNR6144" s="5"/>
      <c r="FNS6144" s="18"/>
      <c r="FNT6144" s="2"/>
      <c r="FNU6144" s="5"/>
      <c r="FNV6144" s="3"/>
      <c r="FNW6144" s="3"/>
      <c r="FNX6144" s="2"/>
      <c r="FNY6144" s="3"/>
      <c r="FNZ6144" s="5"/>
      <c r="FOA6144" s="18"/>
      <c r="FOB6144" s="2"/>
      <c r="FOC6144" s="5"/>
      <c r="FOD6144" s="3"/>
      <c r="FOE6144" s="3"/>
      <c r="FOF6144" s="2"/>
      <c r="FOG6144" s="3"/>
      <c r="FOH6144" s="5"/>
      <c r="FOI6144" s="18"/>
      <c r="FOJ6144" s="2"/>
      <c r="FOK6144" s="5"/>
      <c r="FOL6144" s="3"/>
      <c r="FOM6144" s="3"/>
      <c r="FON6144" s="2"/>
      <c r="FOO6144" s="3"/>
      <c r="FOP6144" s="5"/>
      <c r="FOQ6144" s="18"/>
      <c r="FOR6144" s="2"/>
      <c r="FOS6144" s="5"/>
      <c r="FOT6144" s="3"/>
      <c r="FOU6144" s="3"/>
      <c r="FOV6144" s="2"/>
      <c r="FOW6144" s="3"/>
      <c r="FOX6144" s="5"/>
      <c r="FOY6144" s="18"/>
      <c r="FOZ6144" s="2"/>
      <c r="FPA6144" s="5"/>
      <c r="FPB6144" s="3"/>
      <c r="FPC6144" s="3"/>
      <c r="FPD6144" s="2"/>
      <c r="FPE6144" s="3"/>
      <c r="FPF6144" s="5"/>
      <c r="FPG6144" s="18"/>
      <c r="FPH6144" s="2"/>
      <c r="FPI6144" s="5"/>
      <c r="FPJ6144" s="3"/>
      <c r="FPK6144" s="3"/>
      <c r="FPL6144" s="2"/>
      <c r="FPM6144" s="3"/>
      <c r="FPN6144" s="5"/>
      <c r="FPO6144" s="18"/>
      <c r="FPP6144" s="2"/>
      <c r="FPQ6144" s="5"/>
      <c r="FPR6144" s="3"/>
      <c r="FPS6144" s="3"/>
      <c r="FPT6144" s="2"/>
      <c r="FPU6144" s="3"/>
      <c r="FPV6144" s="5"/>
      <c r="FPW6144" s="18"/>
      <c r="FPX6144" s="2"/>
      <c r="FPY6144" s="5"/>
      <c r="FPZ6144" s="3"/>
      <c r="FQA6144" s="3"/>
      <c r="FQB6144" s="2"/>
      <c r="FQC6144" s="3"/>
      <c r="FQD6144" s="5"/>
      <c r="FQE6144" s="18"/>
      <c r="FQF6144" s="2"/>
      <c r="FQG6144" s="5"/>
      <c r="FQH6144" s="3"/>
      <c r="FQI6144" s="3"/>
      <c r="FQJ6144" s="2"/>
      <c r="FQK6144" s="3"/>
      <c r="FQL6144" s="5"/>
      <c r="FQM6144" s="18"/>
      <c r="FQN6144" s="2"/>
      <c r="FQO6144" s="5"/>
      <c r="FQP6144" s="3"/>
      <c r="FQQ6144" s="3"/>
      <c r="FQR6144" s="2"/>
      <c r="FQS6144" s="3"/>
      <c r="FQT6144" s="5"/>
      <c r="FQU6144" s="18"/>
      <c r="FQV6144" s="2"/>
      <c r="FQW6144" s="5"/>
      <c r="FQX6144" s="3"/>
      <c r="FQY6144" s="3"/>
      <c r="FQZ6144" s="2"/>
      <c r="FRA6144" s="3"/>
      <c r="FRB6144" s="5"/>
      <c r="FRC6144" s="18"/>
      <c r="FRD6144" s="2"/>
      <c r="FRE6144" s="5"/>
      <c r="FRF6144" s="3"/>
      <c r="FRG6144" s="3"/>
      <c r="FRH6144" s="2"/>
      <c r="FRI6144" s="3"/>
      <c r="FRJ6144" s="5"/>
      <c r="FRK6144" s="18"/>
      <c r="FRL6144" s="2"/>
      <c r="FRM6144" s="5"/>
      <c r="FRN6144" s="3"/>
      <c r="FRO6144" s="3"/>
      <c r="FRP6144" s="2"/>
      <c r="FRQ6144" s="3"/>
      <c r="FRR6144" s="5"/>
      <c r="FRS6144" s="18"/>
      <c r="FRT6144" s="2"/>
      <c r="FRU6144" s="5"/>
      <c r="FRV6144" s="3"/>
      <c r="FRW6144" s="3"/>
      <c r="FRX6144" s="2"/>
      <c r="FRY6144" s="3"/>
      <c r="FRZ6144" s="5"/>
      <c r="FSA6144" s="18"/>
      <c r="FSB6144" s="2"/>
      <c r="FSC6144" s="5"/>
      <c r="FSD6144" s="3"/>
      <c r="FSE6144" s="3"/>
      <c r="FSF6144" s="2"/>
      <c r="FSG6144" s="3"/>
      <c r="FSH6144" s="5"/>
      <c r="FSI6144" s="18"/>
      <c r="FSJ6144" s="2"/>
      <c r="FSK6144" s="5"/>
      <c r="FSL6144" s="3"/>
      <c r="FSM6144" s="3"/>
      <c r="FSN6144" s="2"/>
      <c r="FSO6144" s="3"/>
      <c r="FSP6144" s="5"/>
      <c r="FSQ6144" s="18"/>
      <c r="FSR6144" s="2"/>
      <c r="FSS6144" s="5"/>
      <c r="FST6144" s="3"/>
      <c r="FSU6144" s="3"/>
      <c r="FSV6144" s="2"/>
      <c r="FSW6144" s="3"/>
      <c r="FSX6144" s="5"/>
      <c r="FSY6144" s="18"/>
      <c r="FSZ6144" s="2"/>
      <c r="FTA6144" s="5"/>
      <c r="FTB6144" s="3"/>
      <c r="FTC6144" s="3"/>
      <c r="FTD6144" s="2"/>
      <c r="FTE6144" s="3"/>
      <c r="FTF6144" s="5"/>
      <c r="FTG6144" s="18"/>
      <c r="FTH6144" s="2"/>
      <c r="FTI6144" s="5"/>
      <c r="FTJ6144" s="3"/>
      <c r="FTK6144" s="3"/>
      <c r="FTL6144" s="2"/>
      <c r="FTM6144" s="3"/>
      <c r="FTN6144" s="5"/>
      <c r="FTO6144" s="18"/>
      <c r="FTP6144" s="2"/>
      <c r="FTQ6144" s="5"/>
      <c r="FTR6144" s="3"/>
      <c r="FTS6144" s="3"/>
      <c r="FTT6144" s="2"/>
      <c r="FTU6144" s="3"/>
      <c r="FTV6144" s="5"/>
      <c r="FTW6144" s="18"/>
      <c r="FTX6144" s="2"/>
      <c r="FTY6144" s="5"/>
      <c r="FTZ6144" s="3"/>
      <c r="FUA6144" s="3"/>
      <c r="FUB6144" s="2"/>
      <c r="FUC6144" s="3"/>
      <c r="FUD6144" s="5"/>
      <c r="FUE6144" s="18"/>
      <c r="FUF6144" s="2"/>
      <c r="FUG6144" s="5"/>
      <c r="FUH6144" s="3"/>
      <c r="FUI6144" s="3"/>
      <c r="FUJ6144" s="2"/>
      <c r="FUK6144" s="3"/>
      <c r="FUL6144" s="5"/>
      <c r="FUM6144" s="18"/>
      <c r="FUN6144" s="2"/>
      <c r="FUO6144" s="5"/>
      <c r="FUP6144" s="3"/>
      <c r="FUQ6144" s="3"/>
      <c r="FUR6144" s="2"/>
      <c r="FUS6144" s="3"/>
      <c r="FUT6144" s="5"/>
      <c r="FUU6144" s="18"/>
      <c r="FUV6144" s="2"/>
      <c r="FUW6144" s="5"/>
      <c r="FUX6144" s="3"/>
      <c r="FUY6144" s="3"/>
      <c r="FUZ6144" s="2"/>
      <c r="FVA6144" s="3"/>
      <c r="FVB6144" s="5"/>
      <c r="FVC6144" s="18"/>
      <c r="FVD6144" s="2"/>
      <c r="FVE6144" s="5"/>
      <c r="FVF6144" s="3"/>
      <c r="FVG6144" s="3"/>
      <c r="FVH6144" s="2"/>
      <c r="FVI6144" s="3"/>
      <c r="FVJ6144" s="5"/>
      <c r="FVK6144" s="18"/>
      <c r="FVL6144" s="2"/>
      <c r="FVM6144" s="5"/>
      <c r="FVN6144" s="3"/>
      <c r="FVO6144" s="3"/>
      <c r="FVP6144" s="2"/>
      <c r="FVQ6144" s="3"/>
      <c r="FVR6144" s="5"/>
      <c r="FVS6144" s="18"/>
      <c r="FVT6144" s="2"/>
      <c r="FVU6144" s="5"/>
      <c r="FVV6144" s="3"/>
      <c r="FVW6144" s="3"/>
      <c r="FVX6144" s="2"/>
      <c r="FVY6144" s="3"/>
      <c r="FVZ6144" s="5"/>
      <c r="FWA6144" s="18"/>
      <c r="FWB6144" s="2"/>
      <c r="FWC6144" s="5"/>
      <c r="FWD6144" s="3"/>
      <c r="FWE6144" s="3"/>
      <c r="FWF6144" s="2"/>
      <c r="FWG6144" s="3"/>
      <c r="FWH6144" s="5"/>
      <c r="FWI6144" s="18"/>
      <c r="FWJ6144" s="2"/>
      <c r="FWK6144" s="5"/>
      <c r="FWL6144" s="3"/>
      <c r="FWM6144" s="3"/>
      <c r="FWN6144" s="2"/>
      <c r="FWO6144" s="3"/>
      <c r="FWP6144" s="5"/>
      <c r="FWQ6144" s="18"/>
      <c r="FWR6144" s="2"/>
      <c r="FWS6144" s="5"/>
      <c r="FWT6144" s="3"/>
      <c r="FWU6144" s="3"/>
      <c r="FWV6144" s="2"/>
      <c r="FWW6144" s="3"/>
      <c r="FWX6144" s="5"/>
      <c r="FWY6144" s="18"/>
      <c r="FWZ6144" s="2"/>
      <c r="FXA6144" s="5"/>
      <c r="FXB6144" s="3"/>
      <c r="FXC6144" s="3"/>
      <c r="FXD6144" s="2"/>
      <c r="FXE6144" s="3"/>
      <c r="FXF6144" s="5"/>
      <c r="FXG6144" s="18"/>
      <c r="FXH6144" s="2"/>
      <c r="FXI6144" s="5"/>
      <c r="FXJ6144" s="3"/>
      <c r="FXK6144" s="3"/>
      <c r="FXL6144" s="2"/>
      <c r="FXM6144" s="3"/>
      <c r="FXN6144" s="5"/>
      <c r="FXO6144" s="18"/>
      <c r="FXP6144" s="2"/>
      <c r="FXQ6144" s="5"/>
      <c r="FXR6144" s="3"/>
      <c r="FXS6144" s="3"/>
      <c r="FXT6144" s="2"/>
      <c r="FXU6144" s="3"/>
      <c r="FXV6144" s="5"/>
      <c r="FXW6144" s="18"/>
      <c r="FXX6144" s="2"/>
      <c r="FXY6144" s="5"/>
      <c r="FXZ6144" s="3"/>
      <c r="FYA6144" s="3"/>
      <c r="FYB6144" s="2"/>
      <c r="FYC6144" s="3"/>
      <c r="FYD6144" s="5"/>
      <c r="FYE6144" s="18"/>
      <c r="FYF6144" s="2"/>
      <c r="FYG6144" s="5"/>
      <c r="FYH6144" s="3"/>
      <c r="FYI6144" s="3"/>
      <c r="FYJ6144" s="2"/>
      <c r="FYK6144" s="3"/>
      <c r="FYL6144" s="5"/>
      <c r="FYM6144" s="18"/>
      <c r="FYN6144" s="2"/>
      <c r="FYO6144" s="5"/>
      <c r="FYP6144" s="3"/>
      <c r="FYQ6144" s="3"/>
      <c r="FYR6144" s="2"/>
      <c r="FYS6144" s="3"/>
      <c r="FYT6144" s="5"/>
      <c r="FYU6144" s="18"/>
      <c r="FYV6144" s="2"/>
      <c r="FYW6144" s="5"/>
      <c r="FYX6144" s="3"/>
      <c r="FYY6144" s="3"/>
      <c r="FYZ6144" s="2"/>
      <c r="FZA6144" s="3"/>
      <c r="FZB6144" s="5"/>
      <c r="FZC6144" s="18"/>
      <c r="FZD6144" s="2"/>
      <c r="FZE6144" s="5"/>
      <c r="FZF6144" s="3"/>
      <c r="FZG6144" s="3"/>
      <c r="FZH6144" s="2"/>
      <c r="FZI6144" s="3"/>
      <c r="FZJ6144" s="5"/>
      <c r="FZK6144" s="18"/>
      <c r="FZL6144" s="2"/>
      <c r="FZM6144" s="5"/>
      <c r="FZN6144" s="3"/>
      <c r="FZO6144" s="3"/>
      <c r="FZP6144" s="2"/>
      <c r="FZQ6144" s="3"/>
      <c r="FZR6144" s="5"/>
      <c r="FZS6144" s="18"/>
      <c r="FZT6144" s="2"/>
      <c r="FZU6144" s="5"/>
      <c r="FZV6144" s="3"/>
      <c r="FZW6144" s="3"/>
      <c r="FZX6144" s="2"/>
      <c r="FZY6144" s="3"/>
      <c r="FZZ6144" s="5"/>
      <c r="GAA6144" s="18"/>
      <c r="GAB6144" s="2"/>
      <c r="GAC6144" s="5"/>
      <c r="GAD6144" s="3"/>
      <c r="GAE6144" s="3"/>
      <c r="GAF6144" s="2"/>
      <c r="GAG6144" s="3"/>
      <c r="GAH6144" s="5"/>
      <c r="GAI6144" s="18"/>
      <c r="GAJ6144" s="2"/>
      <c r="GAK6144" s="5"/>
      <c r="GAL6144" s="3"/>
      <c r="GAM6144" s="3"/>
      <c r="GAN6144" s="2"/>
      <c r="GAO6144" s="3"/>
      <c r="GAP6144" s="5"/>
      <c r="GAQ6144" s="18"/>
      <c r="GAR6144" s="2"/>
      <c r="GAS6144" s="5"/>
      <c r="GAT6144" s="3"/>
      <c r="GAU6144" s="3"/>
      <c r="GAV6144" s="2"/>
      <c r="GAW6144" s="3"/>
      <c r="GAX6144" s="5"/>
      <c r="GAY6144" s="18"/>
      <c r="GAZ6144" s="2"/>
      <c r="GBA6144" s="5"/>
      <c r="GBB6144" s="3"/>
      <c r="GBC6144" s="3"/>
      <c r="GBD6144" s="2"/>
      <c r="GBE6144" s="3"/>
      <c r="GBF6144" s="5"/>
      <c r="GBG6144" s="18"/>
      <c r="GBH6144" s="2"/>
      <c r="GBI6144" s="5"/>
      <c r="GBJ6144" s="3"/>
      <c r="GBK6144" s="3"/>
      <c r="GBL6144" s="2"/>
      <c r="GBM6144" s="3"/>
      <c r="GBN6144" s="5"/>
      <c r="GBO6144" s="18"/>
      <c r="GBP6144" s="2"/>
      <c r="GBQ6144" s="5"/>
      <c r="GBR6144" s="3"/>
      <c r="GBS6144" s="3"/>
      <c r="GBT6144" s="2"/>
      <c r="GBU6144" s="3"/>
      <c r="GBV6144" s="5"/>
      <c r="GBW6144" s="18"/>
      <c r="GBX6144" s="2"/>
      <c r="GBY6144" s="5"/>
      <c r="GBZ6144" s="3"/>
      <c r="GCA6144" s="3"/>
      <c r="GCB6144" s="2"/>
      <c r="GCC6144" s="3"/>
      <c r="GCD6144" s="5"/>
      <c r="GCE6144" s="18"/>
      <c r="GCF6144" s="2"/>
      <c r="GCG6144" s="5"/>
      <c r="GCH6144" s="3"/>
      <c r="GCI6144" s="3"/>
      <c r="GCJ6144" s="2"/>
      <c r="GCK6144" s="3"/>
      <c r="GCL6144" s="5"/>
      <c r="GCM6144" s="18"/>
      <c r="GCN6144" s="2"/>
      <c r="GCO6144" s="5"/>
      <c r="GCP6144" s="3"/>
      <c r="GCQ6144" s="3"/>
      <c r="GCR6144" s="2"/>
      <c r="GCS6144" s="3"/>
      <c r="GCT6144" s="5"/>
      <c r="GCU6144" s="18"/>
      <c r="GCV6144" s="2"/>
      <c r="GCW6144" s="5"/>
      <c r="GCX6144" s="3"/>
      <c r="GCY6144" s="3"/>
      <c r="GCZ6144" s="2"/>
      <c r="GDA6144" s="3"/>
      <c r="GDB6144" s="5"/>
      <c r="GDC6144" s="18"/>
      <c r="GDD6144" s="2"/>
      <c r="GDE6144" s="5"/>
      <c r="GDF6144" s="3"/>
      <c r="GDG6144" s="3"/>
      <c r="GDH6144" s="2"/>
      <c r="GDI6144" s="3"/>
      <c r="GDJ6144" s="5"/>
      <c r="GDK6144" s="18"/>
      <c r="GDL6144" s="2"/>
      <c r="GDM6144" s="5"/>
      <c r="GDN6144" s="3"/>
      <c r="GDO6144" s="3"/>
      <c r="GDP6144" s="2"/>
      <c r="GDQ6144" s="3"/>
      <c r="GDR6144" s="5"/>
      <c r="GDS6144" s="18"/>
      <c r="GDT6144" s="2"/>
      <c r="GDU6144" s="5"/>
      <c r="GDV6144" s="3"/>
      <c r="GDW6144" s="3"/>
      <c r="GDX6144" s="2"/>
      <c r="GDY6144" s="3"/>
      <c r="GDZ6144" s="5"/>
      <c r="GEA6144" s="18"/>
      <c r="GEB6144" s="2"/>
      <c r="GEC6144" s="5"/>
      <c r="GED6144" s="3"/>
      <c r="GEE6144" s="3"/>
      <c r="GEF6144" s="2"/>
      <c r="GEG6144" s="3"/>
      <c r="GEH6144" s="5"/>
      <c r="GEI6144" s="18"/>
      <c r="GEJ6144" s="2"/>
      <c r="GEK6144" s="5"/>
      <c r="GEL6144" s="3"/>
      <c r="GEM6144" s="3"/>
      <c r="GEN6144" s="2"/>
      <c r="GEO6144" s="3"/>
      <c r="GEP6144" s="5"/>
      <c r="GEQ6144" s="18"/>
      <c r="GER6144" s="2"/>
      <c r="GES6144" s="5"/>
      <c r="GET6144" s="3"/>
      <c r="GEU6144" s="3"/>
      <c r="GEV6144" s="2"/>
      <c r="GEW6144" s="3"/>
      <c r="GEX6144" s="5"/>
      <c r="GEY6144" s="18"/>
      <c r="GEZ6144" s="2"/>
      <c r="GFA6144" s="5"/>
      <c r="GFB6144" s="3"/>
      <c r="GFC6144" s="3"/>
      <c r="GFD6144" s="2"/>
      <c r="GFE6144" s="3"/>
      <c r="GFF6144" s="5"/>
      <c r="GFG6144" s="18"/>
      <c r="GFH6144" s="2"/>
      <c r="GFI6144" s="5"/>
      <c r="GFJ6144" s="3"/>
      <c r="GFK6144" s="3"/>
      <c r="GFL6144" s="2"/>
      <c r="GFM6144" s="3"/>
      <c r="GFN6144" s="5"/>
      <c r="GFO6144" s="18"/>
      <c r="GFP6144" s="2"/>
      <c r="GFQ6144" s="5"/>
      <c r="GFR6144" s="3"/>
      <c r="GFS6144" s="3"/>
      <c r="GFT6144" s="2"/>
      <c r="GFU6144" s="3"/>
      <c r="GFV6144" s="5"/>
      <c r="GFW6144" s="18"/>
      <c r="GFX6144" s="2"/>
      <c r="GFY6144" s="5"/>
      <c r="GFZ6144" s="3"/>
      <c r="GGA6144" s="3"/>
      <c r="GGB6144" s="2"/>
      <c r="GGC6144" s="3"/>
      <c r="GGD6144" s="5"/>
      <c r="GGE6144" s="18"/>
      <c r="GGF6144" s="2"/>
      <c r="GGG6144" s="5"/>
      <c r="GGH6144" s="3"/>
      <c r="GGI6144" s="3"/>
      <c r="GGJ6144" s="2"/>
      <c r="GGK6144" s="3"/>
      <c r="GGL6144" s="5"/>
      <c r="GGM6144" s="18"/>
      <c r="GGN6144" s="2"/>
      <c r="GGO6144" s="5"/>
      <c r="GGP6144" s="3"/>
      <c r="GGQ6144" s="3"/>
      <c r="GGR6144" s="2"/>
      <c r="GGS6144" s="3"/>
      <c r="GGT6144" s="5"/>
      <c r="GGU6144" s="18"/>
      <c r="GGV6144" s="2"/>
      <c r="GGW6144" s="5"/>
      <c r="GGX6144" s="3"/>
      <c r="GGY6144" s="3"/>
      <c r="GGZ6144" s="2"/>
      <c r="GHA6144" s="3"/>
      <c r="GHB6144" s="5"/>
      <c r="GHC6144" s="18"/>
      <c r="GHD6144" s="2"/>
      <c r="GHE6144" s="5"/>
      <c r="GHF6144" s="3"/>
      <c r="GHG6144" s="3"/>
      <c r="GHH6144" s="2"/>
      <c r="GHI6144" s="3"/>
      <c r="GHJ6144" s="5"/>
      <c r="GHK6144" s="18"/>
      <c r="GHL6144" s="2"/>
      <c r="GHM6144" s="5"/>
      <c r="GHN6144" s="3"/>
      <c r="GHO6144" s="3"/>
      <c r="GHP6144" s="2"/>
      <c r="GHQ6144" s="3"/>
      <c r="GHR6144" s="5"/>
      <c r="GHS6144" s="18"/>
      <c r="GHT6144" s="2"/>
      <c r="GHU6144" s="5"/>
      <c r="GHV6144" s="3"/>
      <c r="GHW6144" s="3"/>
      <c r="GHX6144" s="2"/>
      <c r="GHY6144" s="3"/>
      <c r="GHZ6144" s="5"/>
      <c r="GIA6144" s="18"/>
      <c r="GIB6144" s="2"/>
      <c r="GIC6144" s="5"/>
      <c r="GID6144" s="3"/>
      <c r="GIE6144" s="3"/>
      <c r="GIF6144" s="2"/>
      <c r="GIG6144" s="3"/>
      <c r="GIH6144" s="5"/>
      <c r="GII6144" s="18"/>
      <c r="GIJ6144" s="2"/>
      <c r="GIK6144" s="5"/>
      <c r="GIL6144" s="3"/>
      <c r="GIM6144" s="3"/>
      <c r="GIN6144" s="2"/>
      <c r="GIO6144" s="3"/>
      <c r="GIP6144" s="5"/>
      <c r="GIQ6144" s="18"/>
      <c r="GIR6144" s="2"/>
      <c r="GIS6144" s="5"/>
      <c r="GIT6144" s="3"/>
      <c r="GIU6144" s="3"/>
      <c r="GIV6144" s="2"/>
      <c r="GIW6144" s="3"/>
      <c r="GIX6144" s="5"/>
      <c r="GIY6144" s="18"/>
      <c r="GIZ6144" s="2"/>
      <c r="GJA6144" s="5"/>
      <c r="GJB6144" s="3"/>
      <c r="GJC6144" s="3"/>
      <c r="GJD6144" s="2"/>
      <c r="GJE6144" s="3"/>
      <c r="GJF6144" s="5"/>
      <c r="GJG6144" s="18"/>
      <c r="GJH6144" s="2"/>
      <c r="GJI6144" s="5"/>
      <c r="GJJ6144" s="3"/>
      <c r="GJK6144" s="3"/>
      <c r="GJL6144" s="2"/>
      <c r="GJM6144" s="3"/>
      <c r="GJN6144" s="5"/>
      <c r="GJO6144" s="18"/>
      <c r="GJP6144" s="2"/>
      <c r="GJQ6144" s="5"/>
      <c r="GJR6144" s="3"/>
      <c r="GJS6144" s="3"/>
      <c r="GJT6144" s="2"/>
      <c r="GJU6144" s="3"/>
      <c r="GJV6144" s="5"/>
      <c r="GJW6144" s="18"/>
      <c r="GJX6144" s="2"/>
      <c r="GJY6144" s="5"/>
      <c r="GJZ6144" s="3"/>
      <c r="GKA6144" s="3"/>
      <c r="GKB6144" s="2"/>
      <c r="GKC6144" s="3"/>
      <c r="GKD6144" s="5"/>
      <c r="GKE6144" s="18"/>
      <c r="GKF6144" s="2"/>
      <c r="GKG6144" s="5"/>
      <c r="GKH6144" s="3"/>
      <c r="GKI6144" s="3"/>
      <c r="GKJ6144" s="2"/>
      <c r="GKK6144" s="3"/>
      <c r="GKL6144" s="5"/>
      <c r="GKM6144" s="18"/>
      <c r="GKN6144" s="2"/>
      <c r="GKO6144" s="5"/>
      <c r="GKP6144" s="3"/>
      <c r="GKQ6144" s="3"/>
      <c r="GKR6144" s="2"/>
      <c r="GKS6144" s="3"/>
      <c r="GKT6144" s="5"/>
      <c r="GKU6144" s="18"/>
      <c r="GKV6144" s="2"/>
      <c r="GKW6144" s="5"/>
      <c r="GKX6144" s="3"/>
      <c r="GKY6144" s="3"/>
      <c r="GKZ6144" s="2"/>
      <c r="GLA6144" s="3"/>
      <c r="GLB6144" s="5"/>
      <c r="GLC6144" s="18"/>
      <c r="GLD6144" s="2"/>
      <c r="GLE6144" s="5"/>
      <c r="GLF6144" s="3"/>
      <c r="GLG6144" s="3"/>
      <c r="GLH6144" s="2"/>
      <c r="GLI6144" s="3"/>
      <c r="GLJ6144" s="5"/>
      <c r="GLK6144" s="18"/>
      <c r="GLL6144" s="2"/>
      <c r="GLM6144" s="5"/>
      <c r="GLN6144" s="3"/>
      <c r="GLO6144" s="3"/>
      <c r="GLP6144" s="2"/>
      <c r="GLQ6144" s="3"/>
      <c r="GLR6144" s="5"/>
      <c r="GLS6144" s="18"/>
      <c r="GLT6144" s="2"/>
      <c r="GLU6144" s="5"/>
      <c r="GLV6144" s="3"/>
      <c r="GLW6144" s="3"/>
      <c r="GLX6144" s="2"/>
      <c r="GLY6144" s="3"/>
      <c r="GLZ6144" s="5"/>
      <c r="GMA6144" s="18"/>
      <c r="GMB6144" s="2"/>
      <c r="GMC6144" s="5"/>
      <c r="GMD6144" s="3"/>
      <c r="GME6144" s="3"/>
      <c r="GMF6144" s="2"/>
      <c r="GMG6144" s="3"/>
      <c r="GMH6144" s="5"/>
      <c r="GMI6144" s="18"/>
      <c r="GMJ6144" s="2"/>
      <c r="GMK6144" s="5"/>
      <c r="GML6144" s="3"/>
      <c r="GMM6144" s="3"/>
      <c r="GMN6144" s="2"/>
      <c r="GMO6144" s="3"/>
      <c r="GMP6144" s="5"/>
      <c r="GMQ6144" s="18"/>
      <c r="GMR6144" s="2"/>
      <c r="GMS6144" s="5"/>
      <c r="GMT6144" s="3"/>
      <c r="GMU6144" s="3"/>
      <c r="GMV6144" s="2"/>
      <c r="GMW6144" s="3"/>
      <c r="GMX6144" s="5"/>
      <c r="GMY6144" s="18"/>
      <c r="GMZ6144" s="2"/>
      <c r="GNA6144" s="5"/>
      <c r="GNB6144" s="3"/>
      <c r="GNC6144" s="3"/>
      <c r="GND6144" s="2"/>
      <c r="GNE6144" s="3"/>
      <c r="GNF6144" s="5"/>
      <c r="GNG6144" s="18"/>
      <c r="GNH6144" s="2"/>
      <c r="GNI6144" s="5"/>
      <c r="GNJ6144" s="3"/>
      <c r="GNK6144" s="3"/>
      <c r="GNL6144" s="2"/>
      <c r="GNM6144" s="3"/>
      <c r="GNN6144" s="5"/>
      <c r="GNO6144" s="18"/>
      <c r="GNP6144" s="2"/>
      <c r="GNQ6144" s="5"/>
      <c r="GNR6144" s="3"/>
      <c r="GNS6144" s="3"/>
      <c r="GNT6144" s="2"/>
      <c r="GNU6144" s="3"/>
      <c r="GNV6144" s="5"/>
      <c r="GNW6144" s="18"/>
      <c r="GNX6144" s="2"/>
      <c r="GNY6144" s="5"/>
      <c r="GNZ6144" s="3"/>
      <c r="GOA6144" s="3"/>
      <c r="GOB6144" s="2"/>
      <c r="GOC6144" s="3"/>
      <c r="GOD6144" s="5"/>
      <c r="GOE6144" s="18"/>
      <c r="GOF6144" s="2"/>
      <c r="GOG6144" s="5"/>
      <c r="GOH6144" s="3"/>
      <c r="GOI6144" s="3"/>
      <c r="GOJ6144" s="2"/>
      <c r="GOK6144" s="3"/>
      <c r="GOL6144" s="5"/>
      <c r="GOM6144" s="18"/>
      <c r="GON6144" s="2"/>
      <c r="GOO6144" s="5"/>
      <c r="GOP6144" s="3"/>
      <c r="GOQ6144" s="3"/>
      <c r="GOR6144" s="2"/>
      <c r="GOS6144" s="3"/>
      <c r="GOT6144" s="5"/>
      <c r="GOU6144" s="18"/>
      <c r="GOV6144" s="2"/>
      <c r="GOW6144" s="5"/>
      <c r="GOX6144" s="3"/>
      <c r="GOY6144" s="3"/>
      <c r="GOZ6144" s="2"/>
      <c r="GPA6144" s="3"/>
      <c r="GPB6144" s="5"/>
      <c r="GPC6144" s="18"/>
      <c r="GPD6144" s="2"/>
      <c r="GPE6144" s="5"/>
      <c r="GPF6144" s="3"/>
      <c r="GPG6144" s="3"/>
      <c r="GPH6144" s="2"/>
      <c r="GPI6144" s="3"/>
      <c r="GPJ6144" s="5"/>
      <c r="GPK6144" s="18"/>
      <c r="GPL6144" s="2"/>
      <c r="GPM6144" s="5"/>
      <c r="GPN6144" s="3"/>
      <c r="GPO6144" s="3"/>
      <c r="GPP6144" s="2"/>
      <c r="GPQ6144" s="3"/>
      <c r="GPR6144" s="5"/>
      <c r="GPS6144" s="18"/>
      <c r="GPT6144" s="2"/>
      <c r="GPU6144" s="5"/>
      <c r="GPV6144" s="3"/>
      <c r="GPW6144" s="3"/>
      <c r="GPX6144" s="2"/>
      <c r="GPY6144" s="3"/>
      <c r="GPZ6144" s="5"/>
      <c r="GQA6144" s="18"/>
      <c r="GQB6144" s="2"/>
      <c r="GQC6144" s="5"/>
      <c r="GQD6144" s="3"/>
      <c r="GQE6144" s="3"/>
      <c r="GQF6144" s="2"/>
      <c r="GQG6144" s="3"/>
      <c r="GQH6144" s="5"/>
      <c r="GQI6144" s="18"/>
      <c r="GQJ6144" s="2"/>
      <c r="GQK6144" s="5"/>
      <c r="GQL6144" s="3"/>
      <c r="GQM6144" s="3"/>
      <c r="GQN6144" s="2"/>
      <c r="GQO6144" s="3"/>
      <c r="GQP6144" s="5"/>
      <c r="GQQ6144" s="18"/>
      <c r="GQR6144" s="2"/>
      <c r="GQS6144" s="5"/>
      <c r="GQT6144" s="3"/>
      <c r="GQU6144" s="3"/>
      <c r="GQV6144" s="2"/>
      <c r="GQW6144" s="3"/>
      <c r="GQX6144" s="5"/>
      <c r="GQY6144" s="18"/>
      <c r="GQZ6144" s="2"/>
      <c r="GRA6144" s="5"/>
      <c r="GRB6144" s="3"/>
      <c r="GRC6144" s="3"/>
      <c r="GRD6144" s="2"/>
      <c r="GRE6144" s="3"/>
      <c r="GRF6144" s="5"/>
      <c r="GRG6144" s="18"/>
      <c r="GRH6144" s="2"/>
      <c r="GRI6144" s="5"/>
      <c r="GRJ6144" s="3"/>
      <c r="GRK6144" s="3"/>
      <c r="GRL6144" s="2"/>
      <c r="GRM6144" s="3"/>
      <c r="GRN6144" s="5"/>
      <c r="GRO6144" s="18"/>
      <c r="GRP6144" s="2"/>
      <c r="GRQ6144" s="5"/>
      <c r="GRR6144" s="3"/>
      <c r="GRS6144" s="3"/>
      <c r="GRT6144" s="2"/>
      <c r="GRU6144" s="3"/>
      <c r="GRV6144" s="5"/>
      <c r="GRW6144" s="18"/>
      <c r="GRX6144" s="2"/>
      <c r="GRY6144" s="5"/>
      <c r="GRZ6144" s="3"/>
      <c r="GSA6144" s="3"/>
      <c r="GSB6144" s="2"/>
      <c r="GSC6144" s="3"/>
      <c r="GSD6144" s="5"/>
      <c r="GSE6144" s="18"/>
      <c r="GSF6144" s="2"/>
      <c r="GSG6144" s="5"/>
      <c r="GSH6144" s="3"/>
      <c r="GSI6144" s="3"/>
      <c r="GSJ6144" s="2"/>
      <c r="GSK6144" s="3"/>
      <c r="GSL6144" s="5"/>
      <c r="GSM6144" s="18"/>
      <c r="GSN6144" s="2"/>
      <c r="GSO6144" s="5"/>
      <c r="GSP6144" s="3"/>
      <c r="GSQ6144" s="3"/>
      <c r="GSR6144" s="2"/>
      <c r="GSS6144" s="3"/>
      <c r="GST6144" s="5"/>
      <c r="GSU6144" s="18"/>
      <c r="GSV6144" s="2"/>
      <c r="GSW6144" s="5"/>
      <c r="GSX6144" s="3"/>
      <c r="GSY6144" s="3"/>
      <c r="GSZ6144" s="2"/>
      <c r="GTA6144" s="3"/>
      <c r="GTB6144" s="5"/>
      <c r="GTC6144" s="18"/>
      <c r="GTD6144" s="2"/>
      <c r="GTE6144" s="5"/>
      <c r="GTF6144" s="3"/>
      <c r="GTG6144" s="3"/>
      <c r="GTH6144" s="2"/>
      <c r="GTI6144" s="3"/>
      <c r="GTJ6144" s="5"/>
      <c r="GTK6144" s="18"/>
      <c r="GTL6144" s="2"/>
      <c r="GTM6144" s="5"/>
      <c r="GTN6144" s="3"/>
      <c r="GTO6144" s="3"/>
      <c r="GTP6144" s="2"/>
      <c r="GTQ6144" s="3"/>
      <c r="GTR6144" s="5"/>
      <c r="GTS6144" s="18"/>
      <c r="GTT6144" s="2"/>
      <c r="GTU6144" s="5"/>
      <c r="GTV6144" s="3"/>
      <c r="GTW6144" s="3"/>
      <c r="GTX6144" s="2"/>
      <c r="GTY6144" s="3"/>
      <c r="GTZ6144" s="5"/>
      <c r="GUA6144" s="18"/>
      <c r="GUB6144" s="2"/>
      <c r="GUC6144" s="5"/>
      <c r="GUD6144" s="3"/>
      <c r="GUE6144" s="3"/>
      <c r="GUF6144" s="2"/>
      <c r="GUG6144" s="3"/>
      <c r="GUH6144" s="5"/>
      <c r="GUI6144" s="18"/>
      <c r="GUJ6144" s="2"/>
      <c r="GUK6144" s="5"/>
      <c r="GUL6144" s="3"/>
      <c r="GUM6144" s="3"/>
      <c r="GUN6144" s="2"/>
      <c r="GUO6144" s="3"/>
      <c r="GUP6144" s="5"/>
      <c r="GUQ6144" s="18"/>
      <c r="GUR6144" s="2"/>
      <c r="GUS6144" s="5"/>
      <c r="GUT6144" s="3"/>
      <c r="GUU6144" s="3"/>
      <c r="GUV6144" s="2"/>
      <c r="GUW6144" s="3"/>
      <c r="GUX6144" s="5"/>
      <c r="GUY6144" s="18"/>
      <c r="GUZ6144" s="2"/>
      <c r="GVA6144" s="5"/>
      <c r="GVB6144" s="3"/>
      <c r="GVC6144" s="3"/>
      <c r="GVD6144" s="2"/>
      <c r="GVE6144" s="3"/>
      <c r="GVF6144" s="5"/>
      <c r="GVG6144" s="18"/>
      <c r="GVH6144" s="2"/>
      <c r="GVI6144" s="5"/>
      <c r="GVJ6144" s="3"/>
      <c r="GVK6144" s="3"/>
      <c r="GVL6144" s="2"/>
      <c r="GVM6144" s="3"/>
      <c r="GVN6144" s="5"/>
      <c r="GVO6144" s="18"/>
      <c r="GVP6144" s="2"/>
      <c r="GVQ6144" s="5"/>
      <c r="GVR6144" s="3"/>
      <c r="GVS6144" s="3"/>
      <c r="GVT6144" s="2"/>
      <c r="GVU6144" s="3"/>
      <c r="GVV6144" s="5"/>
      <c r="GVW6144" s="18"/>
      <c r="GVX6144" s="2"/>
      <c r="GVY6144" s="5"/>
      <c r="GVZ6144" s="3"/>
      <c r="GWA6144" s="3"/>
      <c r="GWB6144" s="2"/>
      <c r="GWC6144" s="3"/>
      <c r="GWD6144" s="5"/>
      <c r="GWE6144" s="18"/>
      <c r="GWF6144" s="2"/>
      <c r="GWG6144" s="5"/>
      <c r="GWH6144" s="3"/>
      <c r="GWI6144" s="3"/>
      <c r="GWJ6144" s="2"/>
      <c r="GWK6144" s="3"/>
      <c r="GWL6144" s="5"/>
      <c r="GWM6144" s="18"/>
      <c r="GWN6144" s="2"/>
      <c r="GWO6144" s="5"/>
      <c r="GWP6144" s="3"/>
      <c r="GWQ6144" s="3"/>
      <c r="GWR6144" s="2"/>
      <c r="GWS6144" s="3"/>
      <c r="GWT6144" s="5"/>
      <c r="GWU6144" s="18"/>
      <c r="GWV6144" s="2"/>
      <c r="GWW6144" s="5"/>
      <c r="GWX6144" s="3"/>
      <c r="GWY6144" s="3"/>
      <c r="GWZ6144" s="2"/>
      <c r="GXA6144" s="3"/>
      <c r="GXB6144" s="5"/>
      <c r="GXC6144" s="18"/>
      <c r="GXD6144" s="2"/>
      <c r="GXE6144" s="5"/>
      <c r="GXF6144" s="3"/>
      <c r="GXG6144" s="3"/>
      <c r="GXH6144" s="2"/>
      <c r="GXI6144" s="3"/>
      <c r="GXJ6144" s="5"/>
      <c r="GXK6144" s="18"/>
      <c r="GXL6144" s="2"/>
      <c r="GXM6144" s="5"/>
      <c r="GXN6144" s="3"/>
      <c r="GXO6144" s="3"/>
      <c r="GXP6144" s="2"/>
      <c r="GXQ6144" s="3"/>
      <c r="GXR6144" s="5"/>
      <c r="GXS6144" s="18"/>
      <c r="GXT6144" s="2"/>
      <c r="GXU6144" s="5"/>
      <c r="GXV6144" s="3"/>
      <c r="GXW6144" s="3"/>
      <c r="GXX6144" s="2"/>
      <c r="GXY6144" s="3"/>
      <c r="GXZ6144" s="5"/>
      <c r="GYA6144" s="18"/>
      <c r="GYB6144" s="2"/>
      <c r="GYC6144" s="5"/>
      <c r="GYD6144" s="3"/>
      <c r="GYE6144" s="3"/>
      <c r="GYF6144" s="2"/>
      <c r="GYG6144" s="3"/>
      <c r="GYH6144" s="5"/>
      <c r="GYI6144" s="18"/>
      <c r="GYJ6144" s="2"/>
      <c r="GYK6144" s="5"/>
      <c r="GYL6144" s="3"/>
      <c r="GYM6144" s="3"/>
      <c r="GYN6144" s="2"/>
      <c r="GYO6144" s="3"/>
      <c r="GYP6144" s="5"/>
      <c r="GYQ6144" s="18"/>
      <c r="GYR6144" s="2"/>
      <c r="GYS6144" s="5"/>
      <c r="GYT6144" s="3"/>
      <c r="GYU6144" s="3"/>
      <c r="GYV6144" s="2"/>
      <c r="GYW6144" s="3"/>
      <c r="GYX6144" s="5"/>
      <c r="GYY6144" s="18"/>
      <c r="GYZ6144" s="2"/>
      <c r="GZA6144" s="5"/>
      <c r="GZB6144" s="3"/>
      <c r="GZC6144" s="3"/>
      <c r="GZD6144" s="2"/>
      <c r="GZE6144" s="3"/>
      <c r="GZF6144" s="5"/>
      <c r="GZG6144" s="18"/>
      <c r="GZH6144" s="2"/>
      <c r="GZI6144" s="5"/>
      <c r="GZJ6144" s="3"/>
      <c r="GZK6144" s="3"/>
      <c r="GZL6144" s="2"/>
      <c r="GZM6144" s="3"/>
      <c r="GZN6144" s="5"/>
      <c r="GZO6144" s="18"/>
      <c r="GZP6144" s="2"/>
      <c r="GZQ6144" s="5"/>
      <c r="GZR6144" s="3"/>
      <c r="GZS6144" s="3"/>
      <c r="GZT6144" s="2"/>
      <c r="GZU6144" s="3"/>
      <c r="GZV6144" s="5"/>
      <c r="GZW6144" s="18"/>
      <c r="GZX6144" s="2"/>
      <c r="GZY6144" s="5"/>
      <c r="GZZ6144" s="3"/>
      <c r="HAA6144" s="3"/>
      <c r="HAB6144" s="2"/>
      <c r="HAC6144" s="3"/>
      <c r="HAD6144" s="5"/>
      <c r="HAE6144" s="18"/>
      <c r="HAF6144" s="2"/>
      <c r="HAG6144" s="5"/>
      <c r="HAH6144" s="3"/>
      <c r="HAI6144" s="3"/>
      <c r="HAJ6144" s="2"/>
      <c r="HAK6144" s="3"/>
      <c r="HAL6144" s="5"/>
      <c r="HAM6144" s="18"/>
      <c r="HAN6144" s="2"/>
      <c r="HAO6144" s="5"/>
      <c r="HAP6144" s="3"/>
      <c r="HAQ6144" s="3"/>
      <c r="HAR6144" s="2"/>
      <c r="HAS6144" s="3"/>
      <c r="HAT6144" s="5"/>
      <c r="HAU6144" s="18"/>
      <c r="HAV6144" s="2"/>
      <c r="HAW6144" s="5"/>
      <c r="HAX6144" s="3"/>
      <c r="HAY6144" s="3"/>
      <c r="HAZ6144" s="2"/>
      <c r="HBA6144" s="3"/>
      <c r="HBB6144" s="5"/>
      <c r="HBC6144" s="18"/>
      <c r="HBD6144" s="2"/>
      <c r="HBE6144" s="5"/>
      <c r="HBF6144" s="3"/>
      <c r="HBG6144" s="3"/>
      <c r="HBH6144" s="2"/>
      <c r="HBI6144" s="3"/>
      <c r="HBJ6144" s="5"/>
      <c r="HBK6144" s="18"/>
      <c r="HBL6144" s="2"/>
      <c r="HBM6144" s="5"/>
      <c r="HBN6144" s="3"/>
      <c r="HBO6144" s="3"/>
      <c r="HBP6144" s="2"/>
      <c r="HBQ6144" s="3"/>
      <c r="HBR6144" s="5"/>
      <c r="HBS6144" s="18"/>
      <c r="HBT6144" s="2"/>
      <c r="HBU6144" s="5"/>
      <c r="HBV6144" s="3"/>
      <c r="HBW6144" s="3"/>
      <c r="HBX6144" s="2"/>
      <c r="HBY6144" s="3"/>
      <c r="HBZ6144" s="5"/>
      <c r="HCA6144" s="18"/>
      <c r="HCB6144" s="2"/>
      <c r="HCC6144" s="5"/>
      <c r="HCD6144" s="3"/>
      <c r="HCE6144" s="3"/>
      <c r="HCF6144" s="2"/>
      <c r="HCG6144" s="3"/>
      <c r="HCH6144" s="5"/>
      <c r="HCI6144" s="18"/>
      <c r="HCJ6144" s="2"/>
      <c r="HCK6144" s="5"/>
      <c r="HCL6144" s="3"/>
      <c r="HCM6144" s="3"/>
      <c r="HCN6144" s="2"/>
      <c r="HCO6144" s="3"/>
      <c r="HCP6144" s="5"/>
      <c r="HCQ6144" s="18"/>
      <c r="HCR6144" s="2"/>
      <c r="HCS6144" s="5"/>
      <c r="HCT6144" s="3"/>
      <c r="HCU6144" s="3"/>
      <c r="HCV6144" s="2"/>
      <c r="HCW6144" s="3"/>
      <c r="HCX6144" s="5"/>
      <c r="HCY6144" s="18"/>
      <c r="HCZ6144" s="2"/>
      <c r="HDA6144" s="5"/>
      <c r="HDB6144" s="3"/>
      <c r="HDC6144" s="3"/>
      <c r="HDD6144" s="2"/>
      <c r="HDE6144" s="3"/>
      <c r="HDF6144" s="5"/>
      <c r="HDG6144" s="18"/>
      <c r="HDH6144" s="2"/>
      <c r="HDI6144" s="5"/>
      <c r="HDJ6144" s="3"/>
      <c r="HDK6144" s="3"/>
      <c r="HDL6144" s="2"/>
      <c r="HDM6144" s="3"/>
      <c r="HDN6144" s="5"/>
      <c r="HDO6144" s="18"/>
      <c r="HDP6144" s="2"/>
      <c r="HDQ6144" s="5"/>
      <c r="HDR6144" s="3"/>
      <c r="HDS6144" s="3"/>
      <c r="HDT6144" s="2"/>
      <c r="HDU6144" s="3"/>
      <c r="HDV6144" s="5"/>
      <c r="HDW6144" s="18"/>
      <c r="HDX6144" s="2"/>
      <c r="HDY6144" s="5"/>
      <c r="HDZ6144" s="3"/>
      <c r="HEA6144" s="3"/>
      <c r="HEB6144" s="2"/>
      <c r="HEC6144" s="3"/>
      <c r="HED6144" s="5"/>
      <c r="HEE6144" s="18"/>
      <c r="HEF6144" s="2"/>
      <c r="HEG6144" s="5"/>
      <c r="HEH6144" s="3"/>
      <c r="HEI6144" s="3"/>
      <c r="HEJ6144" s="2"/>
      <c r="HEK6144" s="3"/>
      <c r="HEL6144" s="5"/>
      <c r="HEM6144" s="18"/>
      <c r="HEN6144" s="2"/>
      <c r="HEO6144" s="5"/>
      <c r="HEP6144" s="3"/>
      <c r="HEQ6144" s="3"/>
      <c r="HER6144" s="2"/>
      <c r="HES6144" s="3"/>
      <c r="HET6144" s="5"/>
      <c r="HEU6144" s="18"/>
      <c r="HEV6144" s="2"/>
      <c r="HEW6144" s="5"/>
      <c r="HEX6144" s="3"/>
      <c r="HEY6144" s="3"/>
      <c r="HEZ6144" s="2"/>
      <c r="HFA6144" s="3"/>
      <c r="HFB6144" s="5"/>
      <c r="HFC6144" s="18"/>
      <c r="HFD6144" s="2"/>
      <c r="HFE6144" s="5"/>
      <c r="HFF6144" s="3"/>
      <c r="HFG6144" s="3"/>
      <c r="HFH6144" s="2"/>
      <c r="HFI6144" s="3"/>
      <c r="HFJ6144" s="5"/>
      <c r="HFK6144" s="18"/>
      <c r="HFL6144" s="2"/>
      <c r="HFM6144" s="5"/>
      <c r="HFN6144" s="3"/>
      <c r="HFO6144" s="3"/>
      <c r="HFP6144" s="2"/>
      <c r="HFQ6144" s="3"/>
      <c r="HFR6144" s="5"/>
      <c r="HFS6144" s="18"/>
      <c r="HFT6144" s="2"/>
      <c r="HFU6144" s="5"/>
      <c r="HFV6144" s="3"/>
      <c r="HFW6144" s="3"/>
      <c r="HFX6144" s="2"/>
      <c r="HFY6144" s="3"/>
      <c r="HFZ6144" s="5"/>
      <c r="HGA6144" s="18"/>
      <c r="HGB6144" s="2"/>
      <c r="HGC6144" s="5"/>
      <c r="HGD6144" s="3"/>
      <c r="HGE6144" s="3"/>
      <c r="HGF6144" s="2"/>
      <c r="HGG6144" s="3"/>
      <c r="HGH6144" s="5"/>
      <c r="HGI6144" s="18"/>
      <c r="HGJ6144" s="2"/>
      <c r="HGK6144" s="5"/>
      <c r="HGL6144" s="3"/>
      <c r="HGM6144" s="3"/>
      <c r="HGN6144" s="2"/>
      <c r="HGO6144" s="3"/>
      <c r="HGP6144" s="5"/>
      <c r="HGQ6144" s="18"/>
      <c r="HGR6144" s="2"/>
      <c r="HGS6144" s="5"/>
      <c r="HGT6144" s="3"/>
      <c r="HGU6144" s="3"/>
      <c r="HGV6144" s="2"/>
      <c r="HGW6144" s="3"/>
      <c r="HGX6144" s="5"/>
      <c r="HGY6144" s="18"/>
      <c r="HGZ6144" s="2"/>
      <c r="HHA6144" s="5"/>
      <c r="HHB6144" s="3"/>
      <c r="HHC6144" s="3"/>
      <c r="HHD6144" s="2"/>
      <c r="HHE6144" s="3"/>
      <c r="HHF6144" s="5"/>
      <c r="HHG6144" s="18"/>
      <c r="HHH6144" s="2"/>
      <c r="HHI6144" s="5"/>
      <c r="HHJ6144" s="3"/>
      <c r="HHK6144" s="3"/>
      <c r="HHL6144" s="2"/>
      <c r="HHM6144" s="3"/>
      <c r="HHN6144" s="5"/>
      <c r="HHO6144" s="18"/>
      <c r="HHP6144" s="2"/>
      <c r="HHQ6144" s="5"/>
      <c r="HHR6144" s="3"/>
      <c r="HHS6144" s="3"/>
      <c r="HHT6144" s="2"/>
      <c r="HHU6144" s="3"/>
      <c r="HHV6144" s="5"/>
      <c r="HHW6144" s="18"/>
      <c r="HHX6144" s="2"/>
      <c r="HHY6144" s="5"/>
      <c r="HHZ6144" s="3"/>
      <c r="HIA6144" s="3"/>
      <c r="HIB6144" s="2"/>
      <c r="HIC6144" s="3"/>
      <c r="HID6144" s="5"/>
      <c r="HIE6144" s="18"/>
      <c r="HIF6144" s="2"/>
      <c r="HIG6144" s="5"/>
      <c r="HIH6144" s="3"/>
      <c r="HII6144" s="3"/>
      <c r="HIJ6144" s="2"/>
      <c r="HIK6144" s="3"/>
      <c r="HIL6144" s="5"/>
      <c r="HIM6144" s="18"/>
      <c r="HIN6144" s="2"/>
      <c r="HIO6144" s="5"/>
      <c r="HIP6144" s="3"/>
      <c r="HIQ6144" s="3"/>
      <c r="HIR6144" s="2"/>
      <c r="HIS6144" s="3"/>
      <c r="HIT6144" s="5"/>
      <c r="HIU6144" s="18"/>
      <c r="HIV6144" s="2"/>
      <c r="HIW6144" s="5"/>
      <c r="HIX6144" s="3"/>
      <c r="HIY6144" s="3"/>
      <c r="HIZ6144" s="2"/>
      <c r="HJA6144" s="3"/>
      <c r="HJB6144" s="5"/>
      <c r="HJC6144" s="18"/>
      <c r="HJD6144" s="2"/>
      <c r="HJE6144" s="5"/>
      <c r="HJF6144" s="3"/>
      <c r="HJG6144" s="3"/>
      <c r="HJH6144" s="2"/>
      <c r="HJI6144" s="3"/>
      <c r="HJJ6144" s="5"/>
      <c r="HJK6144" s="18"/>
      <c r="HJL6144" s="2"/>
      <c r="HJM6144" s="5"/>
      <c r="HJN6144" s="3"/>
      <c r="HJO6144" s="3"/>
      <c r="HJP6144" s="2"/>
      <c r="HJQ6144" s="3"/>
      <c r="HJR6144" s="5"/>
      <c r="HJS6144" s="18"/>
      <c r="HJT6144" s="2"/>
      <c r="HJU6144" s="5"/>
      <c r="HJV6144" s="3"/>
      <c r="HJW6144" s="3"/>
      <c r="HJX6144" s="2"/>
      <c r="HJY6144" s="3"/>
      <c r="HJZ6144" s="5"/>
      <c r="HKA6144" s="18"/>
      <c r="HKB6144" s="2"/>
      <c r="HKC6144" s="5"/>
      <c r="HKD6144" s="3"/>
      <c r="HKE6144" s="3"/>
      <c r="HKF6144" s="2"/>
      <c r="HKG6144" s="3"/>
      <c r="HKH6144" s="5"/>
      <c r="HKI6144" s="18"/>
      <c r="HKJ6144" s="2"/>
      <c r="HKK6144" s="5"/>
      <c r="HKL6144" s="3"/>
      <c r="HKM6144" s="3"/>
      <c r="HKN6144" s="2"/>
      <c r="HKO6144" s="3"/>
      <c r="HKP6144" s="5"/>
      <c r="HKQ6144" s="18"/>
      <c r="HKR6144" s="2"/>
      <c r="HKS6144" s="5"/>
      <c r="HKT6144" s="3"/>
      <c r="HKU6144" s="3"/>
      <c r="HKV6144" s="2"/>
      <c r="HKW6144" s="3"/>
      <c r="HKX6144" s="5"/>
      <c r="HKY6144" s="18"/>
      <c r="HKZ6144" s="2"/>
      <c r="HLA6144" s="5"/>
      <c r="HLB6144" s="3"/>
      <c r="HLC6144" s="3"/>
      <c r="HLD6144" s="2"/>
      <c r="HLE6144" s="3"/>
      <c r="HLF6144" s="5"/>
      <c r="HLG6144" s="18"/>
      <c r="HLH6144" s="2"/>
      <c r="HLI6144" s="5"/>
      <c r="HLJ6144" s="3"/>
      <c r="HLK6144" s="3"/>
      <c r="HLL6144" s="2"/>
      <c r="HLM6144" s="3"/>
      <c r="HLN6144" s="5"/>
      <c r="HLO6144" s="18"/>
      <c r="HLP6144" s="2"/>
      <c r="HLQ6144" s="5"/>
      <c r="HLR6144" s="3"/>
      <c r="HLS6144" s="3"/>
      <c r="HLT6144" s="2"/>
      <c r="HLU6144" s="3"/>
      <c r="HLV6144" s="5"/>
      <c r="HLW6144" s="18"/>
      <c r="HLX6144" s="2"/>
      <c r="HLY6144" s="5"/>
      <c r="HLZ6144" s="3"/>
      <c r="HMA6144" s="3"/>
      <c r="HMB6144" s="2"/>
      <c r="HMC6144" s="3"/>
      <c r="HMD6144" s="5"/>
      <c r="HME6144" s="18"/>
      <c r="HMF6144" s="2"/>
      <c r="HMG6144" s="5"/>
      <c r="HMH6144" s="3"/>
      <c r="HMI6144" s="3"/>
      <c r="HMJ6144" s="2"/>
      <c r="HMK6144" s="3"/>
      <c r="HML6144" s="5"/>
      <c r="HMM6144" s="18"/>
      <c r="HMN6144" s="2"/>
      <c r="HMO6144" s="5"/>
      <c r="HMP6144" s="3"/>
      <c r="HMQ6144" s="3"/>
      <c r="HMR6144" s="2"/>
      <c r="HMS6144" s="3"/>
      <c r="HMT6144" s="5"/>
      <c r="HMU6144" s="18"/>
      <c r="HMV6144" s="2"/>
      <c r="HMW6144" s="5"/>
      <c r="HMX6144" s="3"/>
      <c r="HMY6144" s="3"/>
      <c r="HMZ6144" s="2"/>
      <c r="HNA6144" s="3"/>
      <c r="HNB6144" s="5"/>
      <c r="HNC6144" s="18"/>
      <c r="HND6144" s="2"/>
      <c r="HNE6144" s="5"/>
      <c r="HNF6144" s="3"/>
      <c r="HNG6144" s="3"/>
      <c r="HNH6144" s="2"/>
      <c r="HNI6144" s="3"/>
      <c r="HNJ6144" s="5"/>
      <c r="HNK6144" s="18"/>
      <c r="HNL6144" s="2"/>
      <c r="HNM6144" s="5"/>
      <c r="HNN6144" s="3"/>
      <c r="HNO6144" s="3"/>
      <c r="HNP6144" s="2"/>
      <c r="HNQ6144" s="3"/>
      <c r="HNR6144" s="5"/>
      <c r="HNS6144" s="18"/>
      <c r="HNT6144" s="2"/>
      <c r="HNU6144" s="5"/>
      <c r="HNV6144" s="3"/>
      <c r="HNW6144" s="3"/>
      <c r="HNX6144" s="2"/>
      <c r="HNY6144" s="3"/>
      <c r="HNZ6144" s="5"/>
      <c r="HOA6144" s="18"/>
      <c r="HOB6144" s="2"/>
      <c r="HOC6144" s="5"/>
      <c r="HOD6144" s="3"/>
      <c r="HOE6144" s="3"/>
      <c r="HOF6144" s="2"/>
      <c r="HOG6144" s="3"/>
      <c r="HOH6144" s="5"/>
      <c r="HOI6144" s="18"/>
      <c r="HOJ6144" s="2"/>
      <c r="HOK6144" s="5"/>
      <c r="HOL6144" s="3"/>
      <c r="HOM6144" s="3"/>
      <c r="HON6144" s="2"/>
      <c r="HOO6144" s="3"/>
      <c r="HOP6144" s="5"/>
      <c r="HOQ6144" s="18"/>
      <c r="HOR6144" s="2"/>
      <c r="HOS6144" s="5"/>
      <c r="HOT6144" s="3"/>
      <c r="HOU6144" s="3"/>
      <c r="HOV6144" s="2"/>
      <c r="HOW6144" s="3"/>
      <c r="HOX6144" s="5"/>
      <c r="HOY6144" s="18"/>
      <c r="HOZ6144" s="2"/>
      <c r="HPA6144" s="5"/>
      <c r="HPB6144" s="3"/>
      <c r="HPC6144" s="3"/>
      <c r="HPD6144" s="2"/>
      <c r="HPE6144" s="3"/>
      <c r="HPF6144" s="5"/>
      <c r="HPG6144" s="18"/>
      <c r="HPH6144" s="2"/>
      <c r="HPI6144" s="5"/>
      <c r="HPJ6144" s="3"/>
      <c r="HPK6144" s="3"/>
      <c r="HPL6144" s="2"/>
      <c r="HPM6144" s="3"/>
      <c r="HPN6144" s="5"/>
      <c r="HPO6144" s="18"/>
      <c r="HPP6144" s="2"/>
      <c r="HPQ6144" s="5"/>
      <c r="HPR6144" s="3"/>
      <c r="HPS6144" s="3"/>
      <c r="HPT6144" s="2"/>
      <c r="HPU6144" s="3"/>
      <c r="HPV6144" s="5"/>
      <c r="HPW6144" s="18"/>
      <c r="HPX6144" s="2"/>
      <c r="HPY6144" s="5"/>
      <c r="HPZ6144" s="3"/>
      <c r="HQA6144" s="3"/>
      <c r="HQB6144" s="2"/>
      <c r="HQC6144" s="3"/>
      <c r="HQD6144" s="5"/>
      <c r="HQE6144" s="18"/>
      <c r="HQF6144" s="2"/>
      <c r="HQG6144" s="5"/>
      <c r="HQH6144" s="3"/>
      <c r="HQI6144" s="3"/>
      <c r="HQJ6144" s="2"/>
      <c r="HQK6144" s="3"/>
      <c r="HQL6144" s="5"/>
      <c r="HQM6144" s="18"/>
      <c r="HQN6144" s="2"/>
      <c r="HQO6144" s="5"/>
      <c r="HQP6144" s="3"/>
      <c r="HQQ6144" s="3"/>
      <c r="HQR6144" s="2"/>
      <c r="HQS6144" s="3"/>
      <c r="HQT6144" s="5"/>
      <c r="HQU6144" s="18"/>
      <c r="HQV6144" s="2"/>
      <c r="HQW6144" s="5"/>
      <c r="HQX6144" s="3"/>
      <c r="HQY6144" s="3"/>
      <c r="HQZ6144" s="2"/>
      <c r="HRA6144" s="3"/>
      <c r="HRB6144" s="5"/>
      <c r="HRC6144" s="18"/>
      <c r="HRD6144" s="2"/>
      <c r="HRE6144" s="5"/>
      <c r="HRF6144" s="3"/>
      <c r="HRG6144" s="3"/>
      <c r="HRH6144" s="2"/>
      <c r="HRI6144" s="3"/>
      <c r="HRJ6144" s="5"/>
      <c r="HRK6144" s="18"/>
      <c r="HRL6144" s="2"/>
      <c r="HRM6144" s="5"/>
      <c r="HRN6144" s="3"/>
      <c r="HRO6144" s="3"/>
      <c r="HRP6144" s="2"/>
      <c r="HRQ6144" s="3"/>
      <c r="HRR6144" s="5"/>
      <c r="HRS6144" s="18"/>
      <c r="HRT6144" s="2"/>
      <c r="HRU6144" s="5"/>
      <c r="HRV6144" s="3"/>
      <c r="HRW6144" s="3"/>
      <c r="HRX6144" s="2"/>
      <c r="HRY6144" s="3"/>
      <c r="HRZ6144" s="5"/>
      <c r="HSA6144" s="18"/>
      <c r="HSB6144" s="2"/>
      <c r="HSC6144" s="5"/>
      <c r="HSD6144" s="3"/>
      <c r="HSE6144" s="3"/>
      <c r="HSF6144" s="2"/>
      <c r="HSG6144" s="3"/>
      <c r="HSH6144" s="5"/>
      <c r="HSI6144" s="18"/>
      <c r="HSJ6144" s="2"/>
      <c r="HSK6144" s="5"/>
      <c r="HSL6144" s="3"/>
      <c r="HSM6144" s="3"/>
      <c r="HSN6144" s="2"/>
      <c r="HSO6144" s="3"/>
      <c r="HSP6144" s="5"/>
      <c r="HSQ6144" s="18"/>
      <c r="HSR6144" s="2"/>
      <c r="HSS6144" s="5"/>
      <c r="HST6144" s="3"/>
      <c r="HSU6144" s="3"/>
      <c r="HSV6144" s="2"/>
      <c r="HSW6144" s="3"/>
      <c r="HSX6144" s="5"/>
      <c r="HSY6144" s="18"/>
      <c r="HSZ6144" s="2"/>
      <c r="HTA6144" s="5"/>
      <c r="HTB6144" s="3"/>
      <c r="HTC6144" s="3"/>
      <c r="HTD6144" s="2"/>
      <c r="HTE6144" s="3"/>
      <c r="HTF6144" s="5"/>
      <c r="HTG6144" s="18"/>
      <c r="HTH6144" s="2"/>
      <c r="HTI6144" s="5"/>
      <c r="HTJ6144" s="3"/>
      <c r="HTK6144" s="3"/>
      <c r="HTL6144" s="2"/>
      <c r="HTM6144" s="3"/>
      <c r="HTN6144" s="5"/>
      <c r="HTO6144" s="18"/>
      <c r="HTP6144" s="2"/>
      <c r="HTQ6144" s="5"/>
      <c r="HTR6144" s="3"/>
      <c r="HTS6144" s="3"/>
      <c r="HTT6144" s="2"/>
      <c r="HTU6144" s="3"/>
      <c r="HTV6144" s="5"/>
      <c r="HTW6144" s="18"/>
      <c r="HTX6144" s="2"/>
      <c r="HTY6144" s="5"/>
      <c r="HTZ6144" s="3"/>
      <c r="HUA6144" s="3"/>
      <c r="HUB6144" s="2"/>
      <c r="HUC6144" s="3"/>
      <c r="HUD6144" s="5"/>
      <c r="HUE6144" s="18"/>
      <c r="HUF6144" s="2"/>
      <c r="HUG6144" s="5"/>
      <c r="HUH6144" s="3"/>
      <c r="HUI6144" s="3"/>
      <c r="HUJ6144" s="2"/>
      <c r="HUK6144" s="3"/>
      <c r="HUL6144" s="5"/>
      <c r="HUM6144" s="18"/>
      <c r="HUN6144" s="2"/>
      <c r="HUO6144" s="5"/>
      <c r="HUP6144" s="3"/>
      <c r="HUQ6144" s="3"/>
      <c r="HUR6144" s="2"/>
      <c r="HUS6144" s="3"/>
      <c r="HUT6144" s="5"/>
      <c r="HUU6144" s="18"/>
      <c r="HUV6144" s="2"/>
      <c r="HUW6144" s="5"/>
      <c r="HUX6144" s="3"/>
      <c r="HUY6144" s="3"/>
      <c r="HUZ6144" s="2"/>
      <c r="HVA6144" s="3"/>
      <c r="HVB6144" s="5"/>
      <c r="HVC6144" s="18"/>
      <c r="HVD6144" s="2"/>
      <c r="HVE6144" s="5"/>
      <c r="HVF6144" s="3"/>
      <c r="HVG6144" s="3"/>
      <c r="HVH6144" s="2"/>
      <c r="HVI6144" s="3"/>
      <c r="HVJ6144" s="5"/>
      <c r="HVK6144" s="18"/>
      <c r="HVL6144" s="2"/>
      <c r="HVM6144" s="5"/>
      <c r="HVN6144" s="3"/>
      <c r="HVO6144" s="3"/>
      <c r="HVP6144" s="2"/>
      <c r="HVQ6144" s="3"/>
      <c r="HVR6144" s="5"/>
      <c r="HVS6144" s="18"/>
      <c r="HVT6144" s="2"/>
      <c r="HVU6144" s="5"/>
      <c r="HVV6144" s="3"/>
      <c r="HVW6144" s="3"/>
      <c r="HVX6144" s="2"/>
      <c r="HVY6144" s="3"/>
      <c r="HVZ6144" s="5"/>
      <c r="HWA6144" s="18"/>
      <c r="HWB6144" s="2"/>
      <c r="HWC6144" s="5"/>
      <c r="HWD6144" s="3"/>
      <c r="HWE6144" s="3"/>
      <c r="HWF6144" s="2"/>
      <c r="HWG6144" s="3"/>
      <c r="HWH6144" s="5"/>
      <c r="HWI6144" s="18"/>
      <c r="HWJ6144" s="2"/>
      <c r="HWK6144" s="5"/>
      <c r="HWL6144" s="3"/>
      <c r="HWM6144" s="3"/>
      <c r="HWN6144" s="2"/>
      <c r="HWO6144" s="3"/>
      <c r="HWP6144" s="5"/>
      <c r="HWQ6144" s="18"/>
      <c r="HWR6144" s="2"/>
      <c r="HWS6144" s="5"/>
      <c r="HWT6144" s="3"/>
      <c r="HWU6144" s="3"/>
      <c r="HWV6144" s="2"/>
      <c r="HWW6144" s="3"/>
      <c r="HWX6144" s="5"/>
      <c r="HWY6144" s="18"/>
      <c r="HWZ6144" s="2"/>
      <c r="HXA6144" s="5"/>
      <c r="HXB6144" s="3"/>
      <c r="HXC6144" s="3"/>
      <c r="HXD6144" s="2"/>
      <c r="HXE6144" s="3"/>
      <c r="HXF6144" s="5"/>
      <c r="HXG6144" s="18"/>
      <c r="HXH6144" s="2"/>
      <c r="HXI6144" s="5"/>
      <c r="HXJ6144" s="3"/>
      <c r="HXK6144" s="3"/>
      <c r="HXL6144" s="2"/>
      <c r="HXM6144" s="3"/>
      <c r="HXN6144" s="5"/>
      <c r="HXO6144" s="18"/>
      <c r="HXP6144" s="2"/>
      <c r="HXQ6144" s="5"/>
      <c r="HXR6144" s="3"/>
      <c r="HXS6144" s="3"/>
      <c r="HXT6144" s="2"/>
      <c r="HXU6144" s="3"/>
      <c r="HXV6144" s="5"/>
      <c r="HXW6144" s="18"/>
      <c r="HXX6144" s="2"/>
      <c r="HXY6144" s="5"/>
      <c r="HXZ6144" s="3"/>
      <c r="HYA6144" s="3"/>
      <c r="HYB6144" s="2"/>
      <c r="HYC6144" s="3"/>
      <c r="HYD6144" s="5"/>
      <c r="HYE6144" s="18"/>
      <c r="HYF6144" s="2"/>
      <c r="HYG6144" s="5"/>
      <c r="HYH6144" s="3"/>
      <c r="HYI6144" s="3"/>
      <c r="HYJ6144" s="2"/>
      <c r="HYK6144" s="3"/>
      <c r="HYL6144" s="5"/>
      <c r="HYM6144" s="18"/>
      <c r="HYN6144" s="2"/>
      <c r="HYO6144" s="5"/>
      <c r="HYP6144" s="3"/>
      <c r="HYQ6144" s="3"/>
      <c r="HYR6144" s="2"/>
      <c r="HYS6144" s="3"/>
      <c r="HYT6144" s="5"/>
      <c r="HYU6144" s="18"/>
      <c r="HYV6144" s="2"/>
      <c r="HYW6144" s="5"/>
      <c r="HYX6144" s="3"/>
      <c r="HYY6144" s="3"/>
      <c r="HYZ6144" s="2"/>
      <c r="HZA6144" s="3"/>
      <c r="HZB6144" s="5"/>
      <c r="HZC6144" s="18"/>
      <c r="HZD6144" s="2"/>
      <c r="HZE6144" s="5"/>
      <c r="HZF6144" s="3"/>
      <c r="HZG6144" s="3"/>
      <c r="HZH6144" s="2"/>
      <c r="HZI6144" s="3"/>
      <c r="HZJ6144" s="5"/>
      <c r="HZK6144" s="18"/>
      <c r="HZL6144" s="2"/>
      <c r="HZM6144" s="5"/>
      <c r="HZN6144" s="3"/>
      <c r="HZO6144" s="3"/>
      <c r="HZP6144" s="2"/>
      <c r="HZQ6144" s="3"/>
      <c r="HZR6144" s="5"/>
      <c r="HZS6144" s="18"/>
      <c r="HZT6144" s="2"/>
      <c r="HZU6144" s="5"/>
      <c r="HZV6144" s="3"/>
      <c r="HZW6144" s="3"/>
      <c r="HZX6144" s="2"/>
      <c r="HZY6144" s="3"/>
      <c r="HZZ6144" s="5"/>
      <c r="IAA6144" s="18"/>
      <c r="IAB6144" s="2"/>
      <c r="IAC6144" s="5"/>
      <c r="IAD6144" s="3"/>
      <c r="IAE6144" s="3"/>
      <c r="IAF6144" s="2"/>
      <c r="IAG6144" s="3"/>
      <c r="IAH6144" s="5"/>
      <c r="IAI6144" s="18"/>
      <c r="IAJ6144" s="2"/>
      <c r="IAK6144" s="5"/>
      <c r="IAL6144" s="3"/>
      <c r="IAM6144" s="3"/>
      <c r="IAN6144" s="2"/>
      <c r="IAO6144" s="3"/>
      <c r="IAP6144" s="5"/>
      <c r="IAQ6144" s="18"/>
      <c r="IAR6144" s="2"/>
      <c r="IAS6144" s="5"/>
      <c r="IAT6144" s="3"/>
      <c r="IAU6144" s="3"/>
      <c r="IAV6144" s="2"/>
      <c r="IAW6144" s="3"/>
      <c r="IAX6144" s="5"/>
      <c r="IAY6144" s="18"/>
      <c r="IAZ6144" s="2"/>
      <c r="IBA6144" s="5"/>
      <c r="IBB6144" s="3"/>
      <c r="IBC6144" s="3"/>
      <c r="IBD6144" s="2"/>
      <c r="IBE6144" s="3"/>
      <c r="IBF6144" s="5"/>
      <c r="IBG6144" s="18"/>
      <c r="IBH6144" s="2"/>
      <c r="IBI6144" s="5"/>
      <c r="IBJ6144" s="3"/>
      <c r="IBK6144" s="3"/>
      <c r="IBL6144" s="2"/>
      <c r="IBM6144" s="3"/>
      <c r="IBN6144" s="5"/>
      <c r="IBO6144" s="18"/>
      <c r="IBP6144" s="2"/>
      <c r="IBQ6144" s="5"/>
      <c r="IBR6144" s="3"/>
      <c r="IBS6144" s="3"/>
      <c r="IBT6144" s="2"/>
      <c r="IBU6144" s="3"/>
      <c r="IBV6144" s="5"/>
      <c r="IBW6144" s="18"/>
      <c r="IBX6144" s="2"/>
      <c r="IBY6144" s="5"/>
      <c r="IBZ6144" s="3"/>
      <c r="ICA6144" s="3"/>
      <c r="ICB6144" s="2"/>
      <c r="ICC6144" s="3"/>
      <c r="ICD6144" s="5"/>
      <c r="ICE6144" s="18"/>
      <c r="ICF6144" s="2"/>
      <c r="ICG6144" s="5"/>
      <c r="ICH6144" s="3"/>
      <c r="ICI6144" s="3"/>
      <c r="ICJ6144" s="2"/>
      <c r="ICK6144" s="3"/>
      <c r="ICL6144" s="5"/>
      <c r="ICM6144" s="18"/>
      <c r="ICN6144" s="2"/>
      <c r="ICO6144" s="5"/>
      <c r="ICP6144" s="3"/>
      <c r="ICQ6144" s="3"/>
      <c r="ICR6144" s="2"/>
      <c r="ICS6144" s="3"/>
      <c r="ICT6144" s="5"/>
      <c r="ICU6144" s="18"/>
      <c r="ICV6144" s="2"/>
      <c r="ICW6144" s="5"/>
      <c r="ICX6144" s="3"/>
      <c r="ICY6144" s="3"/>
      <c r="ICZ6144" s="2"/>
      <c r="IDA6144" s="3"/>
      <c r="IDB6144" s="5"/>
      <c r="IDC6144" s="18"/>
      <c r="IDD6144" s="2"/>
      <c r="IDE6144" s="5"/>
      <c r="IDF6144" s="3"/>
      <c r="IDG6144" s="3"/>
      <c r="IDH6144" s="2"/>
      <c r="IDI6144" s="3"/>
      <c r="IDJ6144" s="5"/>
      <c r="IDK6144" s="18"/>
      <c r="IDL6144" s="2"/>
      <c r="IDM6144" s="5"/>
      <c r="IDN6144" s="3"/>
      <c r="IDO6144" s="3"/>
      <c r="IDP6144" s="2"/>
      <c r="IDQ6144" s="3"/>
      <c r="IDR6144" s="5"/>
      <c r="IDS6144" s="18"/>
      <c r="IDT6144" s="2"/>
      <c r="IDU6144" s="5"/>
      <c r="IDV6144" s="3"/>
      <c r="IDW6144" s="3"/>
      <c r="IDX6144" s="2"/>
      <c r="IDY6144" s="3"/>
      <c r="IDZ6144" s="5"/>
      <c r="IEA6144" s="18"/>
      <c r="IEB6144" s="2"/>
      <c r="IEC6144" s="5"/>
      <c r="IED6144" s="3"/>
      <c r="IEE6144" s="3"/>
      <c r="IEF6144" s="2"/>
      <c r="IEG6144" s="3"/>
      <c r="IEH6144" s="5"/>
      <c r="IEI6144" s="18"/>
      <c r="IEJ6144" s="2"/>
      <c r="IEK6144" s="5"/>
      <c r="IEL6144" s="3"/>
      <c r="IEM6144" s="3"/>
      <c r="IEN6144" s="2"/>
      <c r="IEO6144" s="3"/>
      <c r="IEP6144" s="5"/>
      <c r="IEQ6144" s="18"/>
      <c r="IER6144" s="2"/>
      <c r="IES6144" s="5"/>
      <c r="IET6144" s="3"/>
      <c r="IEU6144" s="3"/>
      <c r="IEV6144" s="2"/>
      <c r="IEW6144" s="3"/>
      <c r="IEX6144" s="5"/>
      <c r="IEY6144" s="18"/>
      <c r="IEZ6144" s="2"/>
      <c r="IFA6144" s="5"/>
      <c r="IFB6144" s="3"/>
      <c r="IFC6144" s="3"/>
      <c r="IFD6144" s="2"/>
      <c r="IFE6144" s="3"/>
      <c r="IFF6144" s="5"/>
      <c r="IFG6144" s="18"/>
      <c r="IFH6144" s="2"/>
      <c r="IFI6144" s="5"/>
      <c r="IFJ6144" s="3"/>
      <c r="IFK6144" s="3"/>
      <c r="IFL6144" s="2"/>
      <c r="IFM6144" s="3"/>
      <c r="IFN6144" s="5"/>
      <c r="IFO6144" s="18"/>
      <c r="IFP6144" s="2"/>
      <c r="IFQ6144" s="5"/>
      <c r="IFR6144" s="3"/>
      <c r="IFS6144" s="3"/>
      <c r="IFT6144" s="2"/>
      <c r="IFU6144" s="3"/>
      <c r="IFV6144" s="5"/>
      <c r="IFW6144" s="18"/>
      <c r="IFX6144" s="2"/>
      <c r="IFY6144" s="5"/>
      <c r="IFZ6144" s="3"/>
      <c r="IGA6144" s="3"/>
      <c r="IGB6144" s="2"/>
      <c r="IGC6144" s="3"/>
      <c r="IGD6144" s="5"/>
      <c r="IGE6144" s="18"/>
      <c r="IGF6144" s="2"/>
      <c r="IGG6144" s="5"/>
      <c r="IGH6144" s="3"/>
      <c r="IGI6144" s="3"/>
      <c r="IGJ6144" s="2"/>
      <c r="IGK6144" s="3"/>
      <c r="IGL6144" s="5"/>
      <c r="IGM6144" s="18"/>
      <c r="IGN6144" s="2"/>
      <c r="IGO6144" s="5"/>
      <c r="IGP6144" s="3"/>
      <c r="IGQ6144" s="3"/>
      <c r="IGR6144" s="2"/>
      <c r="IGS6144" s="3"/>
      <c r="IGT6144" s="5"/>
      <c r="IGU6144" s="18"/>
      <c r="IGV6144" s="2"/>
      <c r="IGW6144" s="5"/>
      <c r="IGX6144" s="3"/>
      <c r="IGY6144" s="3"/>
      <c r="IGZ6144" s="2"/>
      <c r="IHA6144" s="3"/>
      <c r="IHB6144" s="5"/>
      <c r="IHC6144" s="18"/>
      <c r="IHD6144" s="2"/>
      <c r="IHE6144" s="5"/>
      <c r="IHF6144" s="3"/>
      <c r="IHG6144" s="3"/>
      <c r="IHH6144" s="2"/>
      <c r="IHI6144" s="3"/>
      <c r="IHJ6144" s="5"/>
      <c r="IHK6144" s="18"/>
      <c r="IHL6144" s="2"/>
      <c r="IHM6144" s="5"/>
      <c r="IHN6144" s="3"/>
      <c r="IHO6144" s="3"/>
      <c r="IHP6144" s="2"/>
      <c r="IHQ6144" s="3"/>
      <c r="IHR6144" s="5"/>
      <c r="IHS6144" s="18"/>
      <c r="IHT6144" s="2"/>
      <c r="IHU6144" s="5"/>
      <c r="IHV6144" s="3"/>
      <c r="IHW6144" s="3"/>
      <c r="IHX6144" s="2"/>
      <c r="IHY6144" s="3"/>
      <c r="IHZ6144" s="5"/>
      <c r="IIA6144" s="18"/>
      <c r="IIB6144" s="2"/>
      <c r="IIC6144" s="5"/>
      <c r="IID6144" s="3"/>
      <c r="IIE6144" s="3"/>
      <c r="IIF6144" s="2"/>
      <c r="IIG6144" s="3"/>
      <c r="IIH6144" s="5"/>
      <c r="III6144" s="18"/>
      <c r="IIJ6144" s="2"/>
      <c r="IIK6144" s="5"/>
      <c r="IIL6144" s="3"/>
      <c r="IIM6144" s="3"/>
      <c r="IIN6144" s="2"/>
      <c r="IIO6144" s="3"/>
      <c r="IIP6144" s="5"/>
      <c r="IIQ6144" s="18"/>
      <c r="IIR6144" s="2"/>
      <c r="IIS6144" s="5"/>
      <c r="IIT6144" s="3"/>
      <c r="IIU6144" s="3"/>
      <c r="IIV6144" s="2"/>
      <c r="IIW6144" s="3"/>
      <c r="IIX6144" s="5"/>
      <c r="IIY6144" s="18"/>
      <c r="IIZ6144" s="2"/>
      <c r="IJA6144" s="5"/>
      <c r="IJB6144" s="3"/>
      <c r="IJC6144" s="3"/>
      <c r="IJD6144" s="2"/>
      <c r="IJE6144" s="3"/>
      <c r="IJF6144" s="5"/>
      <c r="IJG6144" s="18"/>
      <c r="IJH6144" s="2"/>
      <c r="IJI6144" s="5"/>
      <c r="IJJ6144" s="3"/>
      <c r="IJK6144" s="3"/>
      <c r="IJL6144" s="2"/>
      <c r="IJM6144" s="3"/>
      <c r="IJN6144" s="5"/>
      <c r="IJO6144" s="18"/>
      <c r="IJP6144" s="2"/>
      <c r="IJQ6144" s="5"/>
      <c r="IJR6144" s="3"/>
      <c r="IJS6144" s="3"/>
      <c r="IJT6144" s="2"/>
      <c r="IJU6144" s="3"/>
      <c r="IJV6144" s="5"/>
      <c r="IJW6144" s="18"/>
      <c r="IJX6144" s="2"/>
      <c r="IJY6144" s="5"/>
      <c r="IJZ6144" s="3"/>
      <c r="IKA6144" s="3"/>
      <c r="IKB6144" s="2"/>
      <c r="IKC6144" s="3"/>
      <c r="IKD6144" s="5"/>
      <c r="IKE6144" s="18"/>
      <c r="IKF6144" s="2"/>
      <c r="IKG6144" s="5"/>
      <c r="IKH6144" s="3"/>
      <c r="IKI6144" s="3"/>
      <c r="IKJ6144" s="2"/>
      <c r="IKK6144" s="3"/>
      <c r="IKL6144" s="5"/>
      <c r="IKM6144" s="18"/>
      <c r="IKN6144" s="2"/>
      <c r="IKO6144" s="5"/>
      <c r="IKP6144" s="3"/>
      <c r="IKQ6144" s="3"/>
      <c r="IKR6144" s="2"/>
      <c r="IKS6144" s="3"/>
      <c r="IKT6144" s="5"/>
      <c r="IKU6144" s="18"/>
      <c r="IKV6144" s="2"/>
      <c r="IKW6144" s="5"/>
      <c r="IKX6144" s="3"/>
      <c r="IKY6144" s="3"/>
      <c r="IKZ6144" s="2"/>
      <c r="ILA6144" s="3"/>
      <c r="ILB6144" s="5"/>
      <c r="ILC6144" s="18"/>
      <c r="ILD6144" s="2"/>
      <c r="ILE6144" s="5"/>
      <c r="ILF6144" s="3"/>
      <c r="ILG6144" s="3"/>
      <c r="ILH6144" s="2"/>
      <c r="ILI6144" s="3"/>
      <c r="ILJ6144" s="5"/>
      <c r="ILK6144" s="18"/>
      <c r="ILL6144" s="2"/>
      <c r="ILM6144" s="5"/>
      <c r="ILN6144" s="3"/>
      <c r="ILO6144" s="3"/>
      <c r="ILP6144" s="2"/>
      <c r="ILQ6144" s="3"/>
      <c r="ILR6144" s="5"/>
      <c r="ILS6144" s="18"/>
      <c r="ILT6144" s="2"/>
      <c r="ILU6144" s="5"/>
      <c r="ILV6144" s="3"/>
      <c r="ILW6144" s="3"/>
      <c r="ILX6144" s="2"/>
      <c r="ILY6144" s="3"/>
      <c r="ILZ6144" s="5"/>
      <c r="IMA6144" s="18"/>
      <c r="IMB6144" s="2"/>
      <c r="IMC6144" s="5"/>
      <c r="IMD6144" s="3"/>
      <c r="IME6144" s="3"/>
      <c r="IMF6144" s="2"/>
      <c r="IMG6144" s="3"/>
      <c r="IMH6144" s="5"/>
      <c r="IMI6144" s="18"/>
      <c r="IMJ6144" s="2"/>
      <c r="IMK6144" s="5"/>
      <c r="IML6144" s="3"/>
      <c r="IMM6144" s="3"/>
      <c r="IMN6144" s="2"/>
      <c r="IMO6144" s="3"/>
      <c r="IMP6144" s="5"/>
      <c r="IMQ6144" s="18"/>
      <c r="IMR6144" s="2"/>
      <c r="IMS6144" s="5"/>
      <c r="IMT6144" s="3"/>
      <c r="IMU6144" s="3"/>
      <c r="IMV6144" s="2"/>
      <c r="IMW6144" s="3"/>
      <c r="IMX6144" s="5"/>
      <c r="IMY6144" s="18"/>
      <c r="IMZ6144" s="2"/>
      <c r="INA6144" s="5"/>
      <c r="INB6144" s="3"/>
      <c r="INC6144" s="3"/>
      <c r="IND6144" s="2"/>
      <c r="INE6144" s="3"/>
      <c r="INF6144" s="5"/>
      <c r="ING6144" s="18"/>
      <c r="INH6144" s="2"/>
      <c r="INI6144" s="5"/>
      <c r="INJ6144" s="3"/>
      <c r="INK6144" s="3"/>
      <c r="INL6144" s="2"/>
      <c r="INM6144" s="3"/>
      <c r="INN6144" s="5"/>
      <c r="INO6144" s="18"/>
      <c r="INP6144" s="2"/>
      <c r="INQ6144" s="5"/>
      <c r="INR6144" s="3"/>
      <c r="INS6144" s="3"/>
      <c r="INT6144" s="2"/>
      <c r="INU6144" s="3"/>
      <c r="INV6144" s="5"/>
      <c r="INW6144" s="18"/>
      <c r="INX6144" s="2"/>
      <c r="INY6144" s="5"/>
      <c r="INZ6144" s="3"/>
      <c r="IOA6144" s="3"/>
      <c r="IOB6144" s="2"/>
      <c r="IOC6144" s="3"/>
      <c r="IOD6144" s="5"/>
      <c r="IOE6144" s="18"/>
      <c r="IOF6144" s="2"/>
      <c r="IOG6144" s="5"/>
      <c r="IOH6144" s="3"/>
      <c r="IOI6144" s="3"/>
      <c r="IOJ6144" s="2"/>
      <c r="IOK6144" s="3"/>
      <c r="IOL6144" s="5"/>
      <c r="IOM6144" s="18"/>
      <c r="ION6144" s="2"/>
      <c r="IOO6144" s="5"/>
      <c r="IOP6144" s="3"/>
      <c r="IOQ6144" s="3"/>
      <c r="IOR6144" s="2"/>
      <c r="IOS6144" s="3"/>
      <c r="IOT6144" s="5"/>
      <c r="IOU6144" s="18"/>
      <c r="IOV6144" s="2"/>
      <c r="IOW6144" s="5"/>
      <c r="IOX6144" s="3"/>
      <c r="IOY6144" s="3"/>
      <c r="IOZ6144" s="2"/>
      <c r="IPA6144" s="3"/>
      <c r="IPB6144" s="5"/>
      <c r="IPC6144" s="18"/>
      <c r="IPD6144" s="2"/>
      <c r="IPE6144" s="5"/>
      <c r="IPF6144" s="3"/>
      <c r="IPG6144" s="3"/>
      <c r="IPH6144" s="2"/>
      <c r="IPI6144" s="3"/>
      <c r="IPJ6144" s="5"/>
      <c r="IPK6144" s="18"/>
      <c r="IPL6144" s="2"/>
      <c r="IPM6144" s="5"/>
      <c r="IPN6144" s="3"/>
      <c r="IPO6144" s="3"/>
      <c r="IPP6144" s="2"/>
      <c r="IPQ6144" s="3"/>
      <c r="IPR6144" s="5"/>
      <c r="IPS6144" s="18"/>
      <c r="IPT6144" s="2"/>
      <c r="IPU6144" s="5"/>
      <c r="IPV6144" s="3"/>
      <c r="IPW6144" s="3"/>
      <c r="IPX6144" s="2"/>
      <c r="IPY6144" s="3"/>
      <c r="IPZ6144" s="5"/>
      <c r="IQA6144" s="18"/>
      <c r="IQB6144" s="2"/>
      <c r="IQC6144" s="5"/>
      <c r="IQD6144" s="3"/>
      <c r="IQE6144" s="3"/>
      <c r="IQF6144" s="2"/>
      <c r="IQG6144" s="3"/>
      <c r="IQH6144" s="5"/>
      <c r="IQI6144" s="18"/>
      <c r="IQJ6144" s="2"/>
      <c r="IQK6144" s="5"/>
      <c r="IQL6144" s="3"/>
      <c r="IQM6144" s="3"/>
      <c r="IQN6144" s="2"/>
      <c r="IQO6144" s="3"/>
      <c r="IQP6144" s="5"/>
      <c r="IQQ6144" s="18"/>
      <c r="IQR6144" s="2"/>
      <c r="IQS6144" s="5"/>
      <c r="IQT6144" s="3"/>
      <c r="IQU6144" s="3"/>
      <c r="IQV6144" s="2"/>
      <c r="IQW6144" s="3"/>
      <c r="IQX6144" s="5"/>
      <c r="IQY6144" s="18"/>
      <c r="IQZ6144" s="2"/>
      <c r="IRA6144" s="5"/>
      <c r="IRB6144" s="3"/>
      <c r="IRC6144" s="3"/>
      <c r="IRD6144" s="2"/>
      <c r="IRE6144" s="3"/>
      <c r="IRF6144" s="5"/>
      <c r="IRG6144" s="18"/>
      <c r="IRH6144" s="2"/>
      <c r="IRI6144" s="5"/>
      <c r="IRJ6144" s="3"/>
      <c r="IRK6144" s="3"/>
      <c r="IRL6144" s="2"/>
      <c r="IRM6144" s="3"/>
      <c r="IRN6144" s="5"/>
      <c r="IRO6144" s="18"/>
      <c r="IRP6144" s="2"/>
      <c r="IRQ6144" s="5"/>
      <c r="IRR6144" s="3"/>
      <c r="IRS6144" s="3"/>
      <c r="IRT6144" s="2"/>
      <c r="IRU6144" s="3"/>
      <c r="IRV6144" s="5"/>
      <c r="IRW6144" s="18"/>
      <c r="IRX6144" s="2"/>
      <c r="IRY6144" s="5"/>
      <c r="IRZ6144" s="3"/>
      <c r="ISA6144" s="3"/>
      <c r="ISB6144" s="2"/>
      <c r="ISC6144" s="3"/>
      <c r="ISD6144" s="5"/>
      <c r="ISE6144" s="18"/>
      <c r="ISF6144" s="2"/>
      <c r="ISG6144" s="5"/>
      <c r="ISH6144" s="3"/>
      <c r="ISI6144" s="3"/>
      <c r="ISJ6144" s="2"/>
      <c r="ISK6144" s="3"/>
      <c r="ISL6144" s="5"/>
      <c r="ISM6144" s="18"/>
      <c r="ISN6144" s="2"/>
      <c r="ISO6144" s="5"/>
      <c r="ISP6144" s="3"/>
      <c r="ISQ6144" s="3"/>
      <c r="ISR6144" s="2"/>
      <c r="ISS6144" s="3"/>
      <c r="IST6144" s="5"/>
      <c r="ISU6144" s="18"/>
      <c r="ISV6144" s="2"/>
      <c r="ISW6144" s="5"/>
      <c r="ISX6144" s="3"/>
      <c r="ISY6144" s="3"/>
      <c r="ISZ6144" s="2"/>
      <c r="ITA6144" s="3"/>
      <c r="ITB6144" s="5"/>
      <c r="ITC6144" s="18"/>
      <c r="ITD6144" s="2"/>
      <c r="ITE6144" s="5"/>
      <c r="ITF6144" s="3"/>
      <c r="ITG6144" s="3"/>
      <c r="ITH6144" s="2"/>
      <c r="ITI6144" s="3"/>
      <c r="ITJ6144" s="5"/>
      <c r="ITK6144" s="18"/>
      <c r="ITL6144" s="2"/>
      <c r="ITM6144" s="5"/>
      <c r="ITN6144" s="3"/>
      <c r="ITO6144" s="3"/>
      <c r="ITP6144" s="2"/>
      <c r="ITQ6144" s="3"/>
      <c r="ITR6144" s="5"/>
      <c r="ITS6144" s="18"/>
      <c r="ITT6144" s="2"/>
      <c r="ITU6144" s="5"/>
      <c r="ITV6144" s="3"/>
      <c r="ITW6144" s="3"/>
      <c r="ITX6144" s="2"/>
      <c r="ITY6144" s="3"/>
      <c r="ITZ6144" s="5"/>
      <c r="IUA6144" s="18"/>
      <c r="IUB6144" s="2"/>
      <c r="IUC6144" s="5"/>
      <c r="IUD6144" s="3"/>
      <c r="IUE6144" s="3"/>
      <c r="IUF6144" s="2"/>
      <c r="IUG6144" s="3"/>
      <c r="IUH6144" s="5"/>
      <c r="IUI6144" s="18"/>
      <c r="IUJ6144" s="2"/>
      <c r="IUK6144" s="5"/>
      <c r="IUL6144" s="3"/>
      <c r="IUM6144" s="3"/>
      <c r="IUN6144" s="2"/>
      <c r="IUO6144" s="3"/>
      <c r="IUP6144" s="5"/>
      <c r="IUQ6144" s="18"/>
      <c r="IUR6144" s="2"/>
      <c r="IUS6144" s="5"/>
      <c r="IUT6144" s="3"/>
      <c r="IUU6144" s="3"/>
      <c r="IUV6144" s="2"/>
      <c r="IUW6144" s="3"/>
      <c r="IUX6144" s="5"/>
      <c r="IUY6144" s="18"/>
      <c r="IUZ6144" s="2"/>
      <c r="IVA6144" s="5"/>
      <c r="IVB6144" s="3"/>
      <c r="IVC6144" s="3"/>
      <c r="IVD6144" s="2"/>
      <c r="IVE6144" s="3"/>
      <c r="IVF6144" s="5"/>
      <c r="IVG6144" s="18"/>
      <c r="IVH6144" s="2"/>
      <c r="IVI6144" s="5"/>
      <c r="IVJ6144" s="3"/>
      <c r="IVK6144" s="3"/>
      <c r="IVL6144" s="2"/>
      <c r="IVM6144" s="3"/>
      <c r="IVN6144" s="5"/>
      <c r="IVO6144" s="18"/>
      <c r="IVP6144" s="2"/>
      <c r="IVQ6144" s="5"/>
      <c r="IVR6144" s="3"/>
      <c r="IVS6144" s="3"/>
      <c r="IVT6144" s="2"/>
      <c r="IVU6144" s="3"/>
      <c r="IVV6144" s="5"/>
      <c r="IVW6144" s="18"/>
      <c r="IVX6144" s="2"/>
      <c r="IVY6144" s="5"/>
      <c r="IVZ6144" s="3"/>
      <c r="IWA6144" s="3"/>
      <c r="IWB6144" s="2"/>
      <c r="IWC6144" s="3"/>
      <c r="IWD6144" s="5"/>
      <c r="IWE6144" s="18"/>
      <c r="IWF6144" s="2"/>
      <c r="IWG6144" s="5"/>
      <c r="IWH6144" s="3"/>
      <c r="IWI6144" s="3"/>
      <c r="IWJ6144" s="2"/>
      <c r="IWK6144" s="3"/>
      <c r="IWL6144" s="5"/>
      <c r="IWM6144" s="18"/>
      <c r="IWN6144" s="2"/>
      <c r="IWO6144" s="5"/>
      <c r="IWP6144" s="3"/>
      <c r="IWQ6144" s="3"/>
      <c r="IWR6144" s="2"/>
      <c r="IWS6144" s="3"/>
      <c r="IWT6144" s="5"/>
      <c r="IWU6144" s="18"/>
      <c r="IWV6144" s="2"/>
      <c r="IWW6144" s="5"/>
      <c r="IWX6144" s="3"/>
      <c r="IWY6144" s="3"/>
      <c r="IWZ6144" s="2"/>
      <c r="IXA6144" s="3"/>
      <c r="IXB6144" s="5"/>
      <c r="IXC6144" s="18"/>
      <c r="IXD6144" s="2"/>
      <c r="IXE6144" s="5"/>
      <c r="IXF6144" s="3"/>
      <c r="IXG6144" s="3"/>
      <c r="IXH6144" s="2"/>
      <c r="IXI6144" s="3"/>
      <c r="IXJ6144" s="5"/>
      <c r="IXK6144" s="18"/>
      <c r="IXL6144" s="2"/>
      <c r="IXM6144" s="5"/>
      <c r="IXN6144" s="3"/>
      <c r="IXO6144" s="3"/>
      <c r="IXP6144" s="2"/>
      <c r="IXQ6144" s="3"/>
      <c r="IXR6144" s="5"/>
      <c r="IXS6144" s="18"/>
      <c r="IXT6144" s="2"/>
      <c r="IXU6144" s="5"/>
      <c r="IXV6144" s="3"/>
      <c r="IXW6144" s="3"/>
      <c r="IXX6144" s="2"/>
      <c r="IXY6144" s="3"/>
      <c r="IXZ6144" s="5"/>
      <c r="IYA6144" s="18"/>
      <c r="IYB6144" s="2"/>
      <c r="IYC6144" s="5"/>
      <c r="IYD6144" s="3"/>
      <c r="IYE6144" s="3"/>
      <c r="IYF6144" s="2"/>
      <c r="IYG6144" s="3"/>
      <c r="IYH6144" s="5"/>
      <c r="IYI6144" s="18"/>
      <c r="IYJ6144" s="2"/>
      <c r="IYK6144" s="5"/>
      <c r="IYL6144" s="3"/>
      <c r="IYM6144" s="3"/>
      <c r="IYN6144" s="2"/>
      <c r="IYO6144" s="3"/>
      <c r="IYP6144" s="5"/>
      <c r="IYQ6144" s="18"/>
      <c r="IYR6144" s="2"/>
      <c r="IYS6144" s="5"/>
      <c r="IYT6144" s="3"/>
      <c r="IYU6144" s="3"/>
      <c r="IYV6144" s="2"/>
      <c r="IYW6144" s="3"/>
      <c r="IYX6144" s="5"/>
      <c r="IYY6144" s="18"/>
      <c r="IYZ6144" s="2"/>
      <c r="IZA6144" s="5"/>
      <c r="IZB6144" s="3"/>
      <c r="IZC6144" s="3"/>
      <c r="IZD6144" s="2"/>
      <c r="IZE6144" s="3"/>
      <c r="IZF6144" s="5"/>
      <c r="IZG6144" s="18"/>
      <c r="IZH6144" s="2"/>
      <c r="IZI6144" s="5"/>
      <c r="IZJ6144" s="3"/>
      <c r="IZK6144" s="3"/>
      <c r="IZL6144" s="2"/>
      <c r="IZM6144" s="3"/>
      <c r="IZN6144" s="5"/>
      <c r="IZO6144" s="18"/>
      <c r="IZP6144" s="2"/>
      <c r="IZQ6144" s="5"/>
      <c r="IZR6144" s="3"/>
      <c r="IZS6144" s="3"/>
      <c r="IZT6144" s="2"/>
      <c r="IZU6144" s="3"/>
      <c r="IZV6144" s="5"/>
      <c r="IZW6144" s="18"/>
      <c r="IZX6144" s="2"/>
      <c r="IZY6144" s="5"/>
      <c r="IZZ6144" s="3"/>
      <c r="JAA6144" s="3"/>
      <c r="JAB6144" s="2"/>
      <c r="JAC6144" s="3"/>
      <c r="JAD6144" s="5"/>
      <c r="JAE6144" s="18"/>
      <c r="JAF6144" s="2"/>
      <c r="JAG6144" s="5"/>
      <c r="JAH6144" s="3"/>
      <c r="JAI6144" s="3"/>
      <c r="JAJ6144" s="2"/>
      <c r="JAK6144" s="3"/>
      <c r="JAL6144" s="5"/>
      <c r="JAM6144" s="18"/>
      <c r="JAN6144" s="2"/>
      <c r="JAO6144" s="5"/>
      <c r="JAP6144" s="3"/>
      <c r="JAQ6144" s="3"/>
      <c r="JAR6144" s="2"/>
      <c r="JAS6144" s="3"/>
      <c r="JAT6144" s="5"/>
      <c r="JAU6144" s="18"/>
      <c r="JAV6144" s="2"/>
      <c r="JAW6144" s="5"/>
      <c r="JAX6144" s="3"/>
      <c r="JAY6144" s="3"/>
      <c r="JAZ6144" s="2"/>
      <c r="JBA6144" s="3"/>
      <c r="JBB6144" s="5"/>
      <c r="JBC6144" s="18"/>
      <c r="JBD6144" s="2"/>
      <c r="JBE6144" s="5"/>
      <c r="JBF6144" s="3"/>
      <c r="JBG6144" s="3"/>
      <c r="JBH6144" s="2"/>
      <c r="JBI6144" s="3"/>
      <c r="JBJ6144" s="5"/>
      <c r="JBK6144" s="18"/>
      <c r="JBL6144" s="2"/>
      <c r="JBM6144" s="5"/>
      <c r="JBN6144" s="3"/>
      <c r="JBO6144" s="3"/>
      <c r="JBP6144" s="2"/>
      <c r="JBQ6144" s="3"/>
      <c r="JBR6144" s="5"/>
      <c r="JBS6144" s="18"/>
      <c r="JBT6144" s="2"/>
      <c r="JBU6144" s="5"/>
      <c r="JBV6144" s="3"/>
      <c r="JBW6144" s="3"/>
      <c r="JBX6144" s="2"/>
      <c r="JBY6144" s="3"/>
      <c r="JBZ6144" s="5"/>
      <c r="JCA6144" s="18"/>
      <c r="JCB6144" s="2"/>
      <c r="JCC6144" s="5"/>
      <c r="JCD6144" s="3"/>
      <c r="JCE6144" s="3"/>
      <c r="JCF6144" s="2"/>
      <c r="JCG6144" s="3"/>
      <c r="JCH6144" s="5"/>
      <c r="JCI6144" s="18"/>
      <c r="JCJ6144" s="2"/>
      <c r="JCK6144" s="5"/>
      <c r="JCL6144" s="3"/>
      <c r="JCM6144" s="3"/>
      <c r="JCN6144" s="2"/>
      <c r="JCO6144" s="3"/>
      <c r="JCP6144" s="5"/>
      <c r="JCQ6144" s="18"/>
      <c r="JCR6144" s="2"/>
      <c r="JCS6144" s="5"/>
      <c r="JCT6144" s="3"/>
      <c r="JCU6144" s="3"/>
      <c r="JCV6144" s="2"/>
      <c r="JCW6144" s="3"/>
      <c r="JCX6144" s="5"/>
      <c r="JCY6144" s="18"/>
      <c r="JCZ6144" s="2"/>
      <c r="JDA6144" s="5"/>
      <c r="JDB6144" s="3"/>
      <c r="JDC6144" s="3"/>
      <c r="JDD6144" s="2"/>
      <c r="JDE6144" s="3"/>
      <c r="JDF6144" s="5"/>
      <c r="JDG6144" s="18"/>
      <c r="JDH6144" s="2"/>
      <c r="JDI6144" s="5"/>
      <c r="JDJ6144" s="3"/>
      <c r="JDK6144" s="3"/>
      <c r="JDL6144" s="2"/>
      <c r="JDM6144" s="3"/>
      <c r="JDN6144" s="5"/>
      <c r="JDO6144" s="18"/>
      <c r="JDP6144" s="2"/>
      <c r="JDQ6144" s="5"/>
      <c r="JDR6144" s="3"/>
      <c r="JDS6144" s="3"/>
      <c r="JDT6144" s="2"/>
      <c r="JDU6144" s="3"/>
      <c r="JDV6144" s="5"/>
      <c r="JDW6144" s="18"/>
      <c r="JDX6144" s="2"/>
      <c r="JDY6144" s="5"/>
      <c r="JDZ6144" s="3"/>
      <c r="JEA6144" s="3"/>
      <c r="JEB6144" s="2"/>
      <c r="JEC6144" s="3"/>
      <c r="JED6144" s="5"/>
      <c r="JEE6144" s="18"/>
      <c r="JEF6144" s="2"/>
      <c r="JEG6144" s="5"/>
      <c r="JEH6144" s="3"/>
      <c r="JEI6144" s="3"/>
      <c r="JEJ6144" s="2"/>
      <c r="JEK6144" s="3"/>
      <c r="JEL6144" s="5"/>
      <c r="JEM6144" s="18"/>
      <c r="JEN6144" s="2"/>
      <c r="JEO6144" s="5"/>
      <c r="JEP6144" s="3"/>
      <c r="JEQ6144" s="3"/>
      <c r="JER6144" s="2"/>
      <c r="JES6144" s="3"/>
      <c r="JET6144" s="5"/>
      <c r="JEU6144" s="18"/>
      <c r="JEV6144" s="2"/>
      <c r="JEW6144" s="5"/>
      <c r="JEX6144" s="3"/>
      <c r="JEY6144" s="3"/>
      <c r="JEZ6144" s="2"/>
      <c r="JFA6144" s="3"/>
      <c r="JFB6144" s="5"/>
      <c r="JFC6144" s="18"/>
      <c r="JFD6144" s="2"/>
      <c r="JFE6144" s="5"/>
      <c r="JFF6144" s="3"/>
      <c r="JFG6144" s="3"/>
      <c r="JFH6144" s="2"/>
      <c r="JFI6144" s="3"/>
      <c r="JFJ6144" s="5"/>
      <c r="JFK6144" s="18"/>
      <c r="JFL6144" s="2"/>
      <c r="JFM6144" s="5"/>
      <c r="JFN6144" s="3"/>
      <c r="JFO6144" s="3"/>
      <c r="JFP6144" s="2"/>
      <c r="JFQ6144" s="3"/>
      <c r="JFR6144" s="5"/>
      <c r="JFS6144" s="18"/>
      <c r="JFT6144" s="2"/>
      <c r="JFU6144" s="5"/>
      <c r="JFV6144" s="3"/>
      <c r="JFW6144" s="3"/>
      <c r="JFX6144" s="2"/>
      <c r="JFY6144" s="3"/>
      <c r="JFZ6144" s="5"/>
      <c r="JGA6144" s="18"/>
      <c r="JGB6144" s="2"/>
      <c r="JGC6144" s="5"/>
      <c r="JGD6144" s="3"/>
      <c r="JGE6144" s="3"/>
      <c r="JGF6144" s="2"/>
      <c r="JGG6144" s="3"/>
      <c r="JGH6144" s="5"/>
      <c r="JGI6144" s="18"/>
      <c r="JGJ6144" s="2"/>
      <c r="JGK6144" s="5"/>
      <c r="JGL6144" s="3"/>
      <c r="JGM6144" s="3"/>
      <c r="JGN6144" s="2"/>
      <c r="JGO6144" s="3"/>
      <c r="JGP6144" s="5"/>
      <c r="JGQ6144" s="18"/>
      <c r="JGR6144" s="2"/>
      <c r="JGS6144" s="5"/>
      <c r="JGT6144" s="3"/>
      <c r="JGU6144" s="3"/>
      <c r="JGV6144" s="2"/>
      <c r="JGW6144" s="3"/>
      <c r="JGX6144" s="5"/>
      <c r="JGY6144" s="18"/>
      <c r="JGZ6144" s="2"/>
      <c r="JHA6144" s="5"/>
      <c r="JHB6144" s="3"/>
      <c r="JHC6144" s="3"/>
      <c r="JHD6144" s="2"/>
      <c r="JHE6144" s="3"/>
      <c r="JHF6144" s="5"/>
      <c r="JHG6144" s="18"/>
      <c r="JHH6144" s="2"/>
      <c r="JHI6144" s="5"/>
      <c r="JHJ6144" s="3"/>
      <c r="JHK6144" s="3"/>
      <c r="JHL6144" s="2"/>
      <c r="JHM6144" s="3"/>
      <c r="JHN6144" s="5"/>
      <c r="JHO6144" s="18"/>
      <c r="JHP6144" s="2"/>
      <c r="JHQ6144" s="5"/>
      <c r="JHR6144" s="3"/>
      <c r="JHS6144" s="3"/>
      <c r="JHT6144" s="2"/>
      <c r="JHU6144" s="3"/>
      <c r="JHV6144" s="5"/>
      <c r="JHW6144" s="18"/>
      <c r="JHX6144" s="2"/>
      <c r="JHY6144" s="5"/>
      <c r="JHZ6144" s="3"/>
      <c r="JIA6144" s="3"/>
      <c r="JIB6144" s="2"/>
      <c r="JIC6144" s="3"/>
      <c r="JID6144" s="5"/>
      <c r="JIE6144" s="18"/>
      <c r="JIF6144" s="2"/>
      <c r="JIG6144" s="5"/>
      <c r="JIH6144" s="3"/>
      <c r="JII6144" s="3"/>
      <c r="JIJ6144" s="2"/>
      <c r="JIK6144" s="3"/>
      <c r="JIL6144" s="5"/>
      <c r="JIM6144" s="18"/>
      <c r="JIN6144" s="2"/>
      <c r="JIO6144" s="5"/>
      <c r="JIP6144" s="3"/>
      <c r="JIQ6144" s="3"/>
      <c r="JIR6144" s="2"/>
      <c r="JIS6144" s="3"/>
      <c r="JIT6144" s="5"/>
      <c r="JIU6144" s="18"/>
      <c r="JIV6144" s="2"/>
      <c r="JIW6144" s="5"/>
      <c r="JIX6144" s="3"/>
      <c r="JIY6144" s="3"/>
      <c r="JIZ6144" s="2"/>
      <c r="JJA6144" s="3"/>
      <c r="JJB6144" s="5"/>
      <c r="JJC6144" s="18"/>
      <c r="JJD6144" s="2"/>
      <c r="JJE6144" s="5"/>
      <c r="JJF6144" s="3"/>
      <c r="JJG6144" s="3"/>
      <c r="JJH6144" s="2"/>
      <c r="JJI6144" s="3"/>
      <c r="JJJ6144" s="5"/>
      <c r="JJK6144" s="18"/>
      <c r="JJL6144" s="2"/>
      <c r="JJM6144" s="5"/>
      <c r="JJN6144" s="3"/>
      <c r="JJO6144" s="3"/>
      <c r="JJP6144" s="2"/>
      <c r="JJQ6144" s="3"/>
      <c r="JJR6144" s="5"/>
      <c r="JJS6144" s="18"/>
      <c r="JJT6144" s="2"/>
      <c r="JJU6144" s="5"/>
      <c r="JJV6144" s="3"/>
      <c r="JJW6144" s="3"/>
      <c r="JJX6144" s="2"/>
      <c r="JJY6144" s="3"/>
      <c r="JJZ6144" s="5"/>
      <c r="JKA6144" s="18"/>
      <c r="JKB6144" s="2"/>
      <c r="JKC6144" s="5"/>
      <c r="JKD6144" s="3"/>
      <c r="JKE6144" s="3"/>
      <c r="JKF6144" s="2"/>
      <c r="JKG6144" s="3"/>
      <c r="JKH6144" s="5"/>
      <c r="JKI6144" s="18"/>
      <c r="JKJ6144" s="2"/>
      <c r="JKK6144" s="5"/>
      <c r="JKL6144" s="3"/>
      <c r="JKM6144" s="3"/>
      <c r="JKN6144" s="2"/>
      <c r="JKO6144" s="3"/>
      <c r="JKP6144" s="5"/>
      <c r="JKQ6144" s="18"/>
      <c r="JKR6144" s="2"/>
      <c r="JKS6144" s="5"/>
      <c r="JKT6144" s="3"/>
      <c r="JKU6144" s="3"/>
      <c r="JKV6144" s="2"/>
      <c r="JKW6144" s="3"/>
      <c r="JKX6144" s="5"/>
      <c r="JKY6144" s="18"/>
      <c r="JKZ6144" s="2"/>
      <c r="JLA6144" s="5"/>
      <c r="JLB6144" s="3"/>
      <c r="JLC6144" s="3"/>
      <c r="JLD6144" s="2"/>
      <c r="JLE6144" s="3"/>
      <c r="JLF6144" s="5"/>
      <c r="JLG6144" s="18"/>
      <c r="JLH6144" s="2"/>
      <c r="JLI6144" s="5"/>
      <c r="JLJ6144" s="3"/>
      <c r="JLK6144" s="3"/>
      <c r="JLL6144" s="2"/>
      <c r="JLM6144" s="3"/>
      <c r="JLN6144" s="5"/>
      <c r="JLO6144" s="18"/>
      <c r="JLP6144" s="2"/>
      <c r="JLQ6144" s="5"/>
      <c r="JLR6144" s="3"/>
      <c r="JLS6144" s="3"/>
      <c r="JLT6144" s="2"/>
      <c r="JLU6144" s="3"/>
      <c r="JLV6144" s="5"/>
      <c r="JLW6144" s="18"/>
      <c r="JLX6144" s="2"/>
      <c r="JLY6144" s="5"/>
      <c r="JLZ6144" s="3"/>
      <c r="JMA6144" s="3"/>
      <c r="JMB6144" s="2"/>
      <c r="JMC6144" s="3"/>
      <c r="JMD6144" s="5"/>
      <c r="JME6144" s="18"/>
      <c r="JMF6144" s="2"/>
      <c r="JMG6144" s="5"/>
      <c r="JMH6144" s="3"/>
      <c r="JMI6144" s="3"/>
      <c r="JMJ6144" s="2"/>
      <c r="JMK6144" s="3"/>
      <c r="JML6144" s="5"/>
      <c r="JMM6144" s="18"/>
      <c r="JMN6144" s="2"/>
      <c r="JMO6144" s="5"/>
      <c r="JMP6144" s="3"/>
      <c r="JMQ6144" s="3"/>
      <c r="JMR6144" s="2"/>
      <c r="JMS6144" s="3"/>
      <c r="JMT6144" s="5"/>
      <c r="JMU6144" s="18"/>
      <c r="JMV6144" s="2"/>
      <c r="JMW6144" s="5"/>
      <c r="JMX6144" s="3"/>
      <c r="JMY6144" s="3"/>
      <c r="JMZ6144" s="2"/>
      <c r="JNA6144" s="3"/>
      <c r="JNB6144" s="5"/>
      <c r="JNC6144" s="18"/>
      <c r="JND6144" s="2"/>
      <c r="JNE6144" s="5"/>
      <c r="JNF6144" s="3"/>
      <c r="JNG6144" s="3"/>
      <c r="JNH6144" s="2"/>
      <c r="JNI6144" s="3"/>
      <c r="JNJ6144" s="5"/>
      <c r="JNK6144" s="18"/>
      <c r="JNL6144" s="2"/>
      <c r="JNM6144" s="5"/>
      <c r="JNN6144" s="3"/>
      <c r="JNO6144" s="3"/>
      <c r="JNP6144" s="2"/>
      <c r="JNQ6144" s="3"/>
      <c r="JNR6144" s="5"/>
      <c r="JNS6144" s="18"/>
      <c r="JNT6144" s="2"/>
      <c r="JNU6144" s="5"/>
      <c r="JNV6144" s="3"/>
      <c r="JNW6144" s="3"/>
      <c r="JNX6144" s="2"/>
      <c r="JNY6144" s="3"/>
      <c r="JNZ6144" s="5"/>
      <c r="JOA6144" s="18"/>
      <c r="JOB6144" s="2"/>
      <c r="JOC6144" s="5"/>
      <c r="JOD6144" s="3"/>
      <c r="JOE6144" s="3"/>
      <c r="JOF6144" s="2"/>
      <c r="JOG6144" s="3"/>
      <c r="JOH6144" s="5"/>
      <c r="JOI6144" s="18"/>
      <c r="JOJ6144" s="2"/>
      <c r="JOK6144" s="5"/>
      <c r="JOL6144" s="3"/>
      <c r="JOM6144" s="3"/>
      <c r="JON6144" s="2"/>
      <c r="JOO6144" s="3"/>
      <c r="JOP6144" s="5"/>
      <c r="JOQ6144" s="18"/>
      <c r="JOR6144" s="2"/>
      <c r="JOS6144" s="5"/>
      <c r="JOT6144" s="3"/>
      <c r="JOU6144" s="3"/>
      <c r="JOV6144" s="2"/>
      <c r="JOW6144" s="3"/>
      <c r="JOX6144" s="5"/>
      <c r="JOY6144" s="18"/>
      <c r="JOZ6144" s="2"/>
      <c r="JPA6144" s="5"/>
      <c r="JPB6144" s="3"/>
      <c r="JPC6144" s="3"/>
      <c r="JPD6144" s="2"/>
      <c r="JPE6144" s="3"/>
      <c r="JPF6144" s="5"/>
      <c r="JPG6144" s="18"/>
      <c r="JPH6144" s="2"/>
      <c r="JPI6144" s="5"/>
      <c r="JPJ6144" s="3"/>
      <c r="JPK6144" s="3"/>
      <c r="JPL6144" s="2"/>
      <c r="JPM6144" s="3"/>
      <c r="JPN6144" s="5"/>
      <c r="JPO6144" s="18"/>
      <c r="JPP6144" s="2"/>
      <c r="JPQ6144" s="5"/>
      <c r="JPR6144" s="3"/>
      <c r="JPS6144" s="3"/>
      <c r="JPT6144" s="2"/>
      <c r="JPU6144" s="3"/>
      <c r="JPV6144" s="5"/>
      <c r="JPW6144" s="18"/>
      <c r="JPX6144" s="2"/>
      <c r="JPY6144" s="5"/>
      <c r="JPZ6144" s="3"/>
      <c r="JQA6144" s="3"/>
      <c r="JQB6144" s="2"/>
      <c r="JQC6144" s="3"/>
      <c r="JQD6144" s="5"/>
      <c r="JQE6144" s="18"/>
      <c r="JQF6144" s="2"/>
      <c r="JQG6144" s="5"/>
      <c r="JQH6144" s="3"/>
      <c r="JQI6144" s="3"/>
      <c r="JQJ6144" s="2"/>
      <c r="JQK6144" s="3"/>
      <c r="JQL6144" s="5"/>
      <c r="JQM6144" s="18"/>
      <c r="JQN6144" s="2"/>
      <c r="JQO6144" s="5"/>
      <c r="JQP6144" s="3"/>
      <c r="JQQ6144" s="3"/>
      <c r="JQR6144" s="2"/>
      <c r="JQS6144" s="3"/>
      <c r="JQT6144" s="5"/>
      <c r="JQU6144" s="18"/>
      <c r="JQV6144" s="2"/>
      <c r="JQW6144" s="5"/>
      <c r="JQX6144" s="3"/>
      <c r="JQY6144" s="3"/>
      <c r="JQZ6144" s="2"/>
      <c r="JRA6144" s="3"/>
      <c r="JRB6144" s="5"/>
      <c r="JRC6144" s="18"/>
      <c r="JRD6144" s="2"/>
      <c r="JRE6144" s="5"/>
      <c r="JRF6144" s="3"/>
      <c r="JRG6144" s="3"/>
      <c r="JRH6144" s="2"/>
      <c r="JRI6144" s="3"/>
      <c r="JRJ6144" s="5"/>
      <c r="JRK6144" s="18"/>
      <c r="JRL6144" s="2"/>
      <c r="JRM6144" s="5"/>
      <c r="JRN6144" s="3"/>
      <c r="JRO6144" s="3"/>
      <c r="JRP6144" s="2"/>
      <c r="JRQ6144" s="3"/>
      <c r="JRR6144" s="5"/>
      <c r="JRS6144" s="18"/>
      <c r="JRT6144" s="2"/>
      <c r="JRU6144" s="5"/>
      <c r="JRV6144" s="3"/>
      <c r="JRW6144" s="3"/>
      <c r="JRX6144" s="2"/>
      <c r="JRY6144" s="3"/>
      <c r="JRZ6144" s="5"/>
      <c r="JSA6144" s="18"/>
      <c r="JSB6144" s="2"/>
      <c r="JSC6144" s="5"/>
      <c r="JSD6144" s="3"/>
      <c r="JSE6144" s="3"/>
      <c r="JSF6144" s="2"/>
      <c r="JSG6144" s="3"/>
      <c r="JSH6144" s="5"/>
      <c r="JSI6144" s="18"/>
      <c r="JSJ6144" s="2"/>
      <c r="JSK6144" s="5"/>
      <c r="JSL6144" s="3"/>
      <c r="JSM6144" s="3"/>
      <c r="JSN6144" s="2"/>
      <c r="JSO6144" s="3"/>
      <c r="JSP6144" s="5"/>
      <c r="JSQ6144" s="18"/>
      <c r="JSR6144" s="2"/>
      <c r="JSS6144" s="5"/>
      <c r="JST6144" s="3"/>
      <c r="JSU6144" s="3"/>
      <c r="JSV6144" s="2"/>
      <c r="JSW6144" s="3"/>
      <c r="JSX6144" s="5"/>
      <c r="JSY6144" s="18"/>
      <c r="JSZ6144" s="2"/>
      <c r="JTA6144" s="5"/>
      <c r="JTB6144" s="3"/>
      <c r="JTC6144" s="3"/>
      <c r="JTD6144" s="2"/>
      <c r="JTE6144" s="3"/>
      <c r="JTF6144" s="5"/>
      <c r="JTG6144" s="18"/>
      <c r="JTH6144" s="2"/>
      <c r="JTI6144" s="5"/>
      <c r="JTJ6144" s="3"/>
      <c r="JTK6144" s="3"/>
      <c r="JTL6144" s="2"/>
      <c r="JTM6144" s="3"/>
      <c r="JTN6144" s="5"/>
      <c r="JTO6144" s="18"/>
      <c r="JTP6144" s="2"/>
      <c r="JTQ6144" s="5"/>
      <c r="JTR6144" s="3"/>
      <c r="JTS6144" s="3"/>
      <c r="JTT6144" s="2"/>
      <c r="JTU6144" s="3"/>
      <c r="JTV6144" s="5"/>
      <c r="JTW6144" s="18"/>
      <c r="JTX6144" s="2"/>
      <c r="JTY6144" s="5"/>
      <c r="JTZ6144" s="3"/>
      <c r="JUA6144" s="3"/>
      <c r="JUB6144" s="2"/>
      <c r="JUC6144" s="3"/>
      <c r="JUD6144" s="5"/>
      <c r="JUE6144" s="18"/>
      <c r="JUF6144" s="2"/>
      <c r="JUG6144" s="5"/>
      <c r="JUH6144" s="3"/>
      <c r="JUI6144" s="3"/>
      <c r="JUJ6144" s="2"/>
      <c r="JUK6144" s="3"/>
      <c r="JUL6144" s="5"/>
      <c r="JUM6144" s="18"/>
      <c r="JUN6144" s="2"/>
      <c r="JUO6144" s="5"/>
      <c r="JUP6144" s="3"/>
      <c r="JUQ6144" s="3"/>
      <c r="JUR6144" s="2"/>
      <c r="JUS6144" s="3"/>
      <c r="JUT6144" s="5"/>
      <c r="JUU6144" s="18"/>
      <c r="JUV6144" s="2"/>
      <c r="JUW6144" s="5"/>
      <c r="JUX6144" s="3"/>
      <c r="JUY6144" s="3"/>
      <c r="JUZ6144" s="2"/>
      <c r="JVA6144" s="3"/>
      <c r="JVB6144" s="5"/>
      <c r="JVC6144" s="18"/>
      <c r="JVD6144" s="2"/>
      <c r="JVE6144" s="5"/>
      <c r="JVF6144" s="3"/>
      <c r="JVG6144" s="3"/>
      <c r="JVH6144" s="2"/>
      <c r="JVI6144" s="3"/>
      <c r="JVJ6144" s="5"/>
      <c r="JVK6144" s="18"/>
      <c r="JVL6144" s="2"/>
      <c r="JVM6144" s="5"/>
      <c r="JVN6144" s="3"/>
      <c r="JVO6144" s="3"/>
      <c r="JVP6144" s="2"/>
      <c r="JVQ6144" s="3"/>
      <c r="JVR6144" s="5"/>
      <c r="JVS6144" s="18"/>
      <c r="JVT6144" s="2"/>
      <c r="JVU6144" s="5"/>
      <c r="JVV6144" s="3"/>
      <c r="JVW6144" s="3"/>
      <c r="JVX6144" s="2"/>
      <c r="JVY6144" s="3"/>
      <c r="JVZ6144" s="5"/>
      <c r="JWA6144" s="18"/>
      <c r="JWB6144" s="2"/>
      <c r="JWC6144" s="5"/>
      <c r="JWD6144" s="3"/>
      <c r="JWE6144" s="3"/>
      <c r="JWF6144" s="2"/>
      <c r="JWG6144" s="3"/>
      <c r="JWH6144" s="5"/>
      <c r="JWI6144" s="18"/>
      <c r="JWJ6144" s="2"/>
      <c r="JWK6144" s="5"/>
      <c r="JWL6144" s="3"/>
      <c r="JWM6144" s="3"/>
      <c r="JWN6144" s="2"/>
      <c r="JWO6144" s="3"/>
      <c r="JWP6144" s="5"/>
      <c r="JWQ6144" s="18"/>
      <c r="JWR6144" s="2"/>
      <c r="JWS6144" s="5"/>
      <c r="JWT6144" s="3"/>
      <c r="JWU6144" s="3"/>
      <c r="JWV6144" s="2"/>
      <c r="JWW6144" s="3"/>
      <c r="JWX6144" s="5"/>
      <c r="JWY6144" s="18"/>
      <c r="JWZ6144" s="2"/>
      <c r="JXA6144" s="5"/>
      <c r="JXB6144" s="3"/>
      <c r="JXC6144" s="3"/>
      <c r="JXD6144" s="2"/>
      <c r="JXE6144" s="3"/>
      <c r="JXF6144" s="5"/>
      <c r="JXG6144" s="18"/>
      <c r="JXH6144" s="2"/>
      <c r="JXI6144" s="5"/>
      <c r="JXJ6144" s="3"/>
      <c r="JXK6144" s="3"/>
      <c r="JXL6144" s="2"/>
      <c r="JXM6144" s="3"/>
      <c r="JXN6144" s="5"/>
      <c r="JXO6144" s="18"/>
      <c r="JXP6144" s="2"/>
      <c r="JXQ6144" s="5"/>
      <c r="JXR6144" s="3"/>
      <c r="JXS6144" s="3"/>
      <c r="JXT6144" s="2"/>
      <c r="JXU6144" s="3"/>
      <c r="JXV6144" s="5"/>
      <c r="JXW6144" s="18"/>
      <c r="JXX6144" s="2"/>
      <c r="JXY6144" s="5"/>
      <c r="JXZ6144" s="3"/>
      <c r="JYA6144" s="3"/>
      <c r="JYB6144" s="2"/>
      <c r="JYC6144" s="3"/>
      <c r="JYD6144" s="5"/>
      <c r="JYE6144" s="18"/>
      <c r="JYF6144" s="2"/>
      <c r="JYG6144" s="5"/>
      <c r="JYH6144" s="3"/>
      <c r="JYI6144" s="3"/>
      <c r="JYJ6144" s="2"/>
      <c r="JYK6144" s="3"/>
      <c r="JYL6144" s="5"/>
      <c r="JYM6144" s="18"/>
      <c r="JYN6144" s="2"/>
      <c r="JYO6144" s="5"/>
      <c r="JYP6144" s="3"/>
      <c r="JYQ6144" s="3"/>
      <c r="JYR6144" s="2"/>
      <c r="JYS6144" s="3"/>
      <c r="JYT6144" s="5"/>
      <c r="JYU6144" s="18"/>
      <c r="JYV6144" s="2"/>
      <c r="JYW6144" s="5"/>
      <c r="JYX6144" s="3"/>
      <c r="JYY6144" s="3"/>
      <c r="JYZ6144" s="2"/>
      <c r="JZA6144" s="3"/>
      <c r="JZB6144" s="5"/>
      <c r="JZC6144" s="18"/>
      <c r="JZD6144" s="2"/>
      <c r="JZE6144" s="5"/>
      <c r="JZF6144" s="3"/>
      <c r="JZG6144" s="3"/>
      <c r="JZH6144" s="2"/>
      <c r="JZI6144" s="3"/>
      <c r="JZJ6144" s="5"/>
      <c r="JZK6144" s="18"/>
      <c r="JZL6144" s="2"/>
      <c r="JZM6144" s="5"/>
      <c r="JZN6144" s="3"/>
      <c r="JZO6144" s="3"/>
      <c r="JZP6144" s="2"/>
      <c r="JZQ6144" s="3"/>
      <c r="JZR6144" s="5"/>
      <c r="JZS6144" s="18"/>
      <c r="JZT6144" s="2"/>
      <c r="JZU6144" s="5"/>
      <c r="JZV6144" s="3"/>
      <c r="JZW6144" s="3"/>
      <c r="JZX6144" s="2"/>
      <c r="JZY6144" s="3"/>
      <c r="JZZ6144" s="5"/>
      <c r="KAA6144" s="18"/>
      <c r="KAB6144" s="2"/>
      <c r="KAC6144" s="5"/>
      <c r="KAD6144" s="3"/>
      <c r="KAE6144" s="3"/>
      <c r="KAF6144" s="2"/>
      <c r="KAG6144" s="3"/>
      <c r="KAH6144" s="5"/>
      <c r="KAI6144" s="18"/>
      <c r="KAJ6144" s="2"/>
      <c r="KAK6144" s="5"/>
      <c r="KAL6144" s="3"/>
      <c r="KAM6144" s="3"/>
      <c r="KAN6144" s="2"/>
      <c r="KAO6144" s="3"/>
      <c r="KAP6144" s="5"/>
      <c r="KAQ6144" s="18"/>
      <c r="KAR6144" s="2"/>
      <c r="KAS6144" s="5"/>
      <c r="KAT6144" s="3"/>
      <c r="KAU6144" s="3"/>
      <c r="KAV6144" s="2"/>
      <c r="KAW6144" s="3"/>
      <c r="KAX6144" s="5"/>
      <c r="KAY6144" s="18"/>
      <c r="KAZ6144" s="2"/>
      <c r="KBA6144" s="5"/>
      <c r="KBB6144" s="3"/>
      <c r="KBC6144" s="3"/>
      <c r="KBD6144" s="2"/>
      <c r="KBE6144" s="3"/>
      <c r="KBF6144" s="5"/>
      <c r="KBG6144" s="18"/>
      <c r="KBH6144" s="2"/>
      <c r="KBI6144" s="5"/>
      <c r="KBJ6144" s="3"/>
      <c r="KBK6144" s="3"/>
      <c r="KBL6144" s="2"/>
      <c r="KBM6144" s="3"/>
      <c r="KBN6144" s="5"/>
      <c r="KBO6144" s="18"/>
      <c r="KBP6144" s="2"/>
      <c r="KBQ6144" s="5"/>
      <c r="KBR6144" s="3"/>
      <c r="KBS6144" s="3"/>
      <c r="KBT6144" s="2"/>
      <c r="KBU6144" s="3"/>
      <c r="KBV6144" s="5"/>
      <c r="KBW6144" s="18"/>
      <c r="KBX6144" s="2"/>
      <c r="KBY6144" s="5"/>
      <c r="KBZ6144" s="3"/>
      <c r="KCA6144" s="3"/>
      <c r="KCB6144" s="2"/>
      <c r="KCC6144" s="3"/>
      <c r="KCD6144" s="5"/>
      <c r="KCE6144" s="18"/>
      <c r="KCF6144" s="2"/>
      <c r="KCG6144" s="5"/>
      <c r="KCH6144" s="3"/>
      <c r="KCI6144" s="3"/>
      <c r="KCJ6144" s="2"/>
      <c r="KCK6144" s="3"/>
      <c r="KCL6144" s="5"/>
      <c r="KCM6144" s="18"/>
      <c r="KCN6144" s="2"/>
      <c r="KCO6144" s="5"/>
      <c r="KCP6144" s="3"/>
      <c r="KCQ6144" s="3"/>
      <c r="KCR6144" s="2"/>
      <c r="KCS6144" s="3"/>
      <c r="KCT6144" s="5"/>
      <c r="KCU6144" s="18"/>
      <c r="KCV6144" s="2"/>
      <c r="KCW6144" s="5"/>
      <c r="KCX6144" s="3"/>
      <c r="KCY6144" s="3"/>
      <c r="KCZ6144" s="2"/>
      <c r="KDA6144" s="3"/>
      <c r="KDB6144" s="5"/>
      <c r="KDC6144" s="18"/>
      <c r="KDD6144" s="2"/>
      <c r="KDE6144" s="5"/>
      <c r="KDF6144" s="3"/>
      <c r="KDG6144" s="3"/>
      <c r="KDH6144" s="2"/>
      <c r="KDI6144" s="3"/>
      <c r="KDJ6144" s="5"/>
      <c r="KDK6144" s="18"/>
      <c r="KDL6144" s="2"/>
      <c r="KDM6144" s="5"/>
      <c r="KDN6144" s="3"/>
      <c r="KDO6144" s="3"/>
      <c r="KDP6144" s="2"/>
      <c r="KDQ6144" s="3"/>
      <c r="KDR6144" s="5"/>
      <c r="KDS6144" s="18"/>
      <c r="KDT6144" s="2"/>
      <c r="KDU6144" s="5"/>
      <c r="KDV6144" s="3"/>
      <c r="KDW6144" s="3"/>
      <c r="KDX6144" s="2"/>
      <c r="KDY6144" s="3"/>
      <c r="KDZ6144" s="5"/>
      <c r="KEA6144" s="18"/>
      <c r="KEB6144" s="2"/>
      <c r="KEC6144" s="5"/>
      <c r="KED6144" s="3"/>
      <c r="KEE6144" s="3"/>
      <c r="KEF6144" s="2"/>
      <c r="KEG6144" s="3"/>
      <c r="KEH6144" s="5"/>
      <c r="KEI6144" s="18"/>
      <c r="KEJ6144" s="2"/>
      <c r="KEK6144" s="5"/>
      <c r="KEL6144" s="3"/>
      <c r="KEM6144" s="3"/>
      <c r="KEN6144" s="2"/>
      <c r="KEO6144" s="3"/>
      <c r="KEP6144" s="5"/>
      <c r="KEQ6144" s="18"/>
      <c r="KER6144" s="2"/>
      <c r="KES6144" s="5"/>
      <c r="KET6144" s="3"/>
      <c r="KEU6144" s="3"/>
      <c r="KEV6144" s="2"/>
      <c r="KEW6144" s="3"/>
      <c r="KEX6144" s="5"/>
      <c r="KEY6144" s="18"/>
      <c r="KEZ6144" s="2"/>
      <c r="KFA6144" s="5"/>
      <c r="KFB6144" s="3"/>
      <c r="KFC6144" s="3"/>
      <c r="KFD6144" s="2"/>
      <c r="KFE6144" s="3"/>
      <c r="KFF6144" s="5"/>
      <c r="KFG6144" s="18"/>
      <c r="KFH6144" s="2"/>
      <c r="KFI6144" s="5"/>
      <c r="KFJ6144" s="3"/>
      <c r="KFK6144" s="3"/>
      <c r="KFL6144" s="2"/>
      <c r="KFM6144" s="3"/>
      <c r="KFN6144" s="5"/>
      <c r="KFO6144" s="18"/>
      <c r="KFP6144" s="2"/>
      <c r="KFQ6144" s="5"/>
      <c r="KFR6144" s="3"/>
      <c r="KFS6144" s="3"/>
      <c r="KFT6144" s="2"/>
      <c r="KFU6144" s="3"/>
      <c r="KFV6144" s="5"/>
      <c r="KFW6144" s="18"/>
      <c r="KFX6144" s="2"/>
      <c r="KFY6144" s="5"/>
      <c r="KFZ6144" s="3"/>
      <c r="KGA6144" s="3"/>
      <c r="KGB6144" s="2"/>
      <c r="KGC6144" s="3"/>
      <c r="KGD6144" s="5"/>
      <c r="KGE6144" s="18"/>
      <c r="KGF6144" s="2"/>
      <c r="KGG6144" s="5"/>
      <c r="KGH6144" s="3"/>
      <c r="KGI6144" s="3"/>
      <c r="KGJ6144" s="2"/>
      <c r="KGK6144" s="3"/>
      <c r="KGL6144" s="5"/>
      <c r="KGM6144" s="18"/>
      <c r="KGN6144" s="2"/>
      <c r="KGO6144" s="5"/>
      <c r="KGP6144" s="3"/>
      <c r="KGQ6144" s="3"/>
      <c r="KGR6144" s="2"/>
      <c r="KGS6144" s="3"/>
      <c r="KGT6144" s="5"/>
      <c r="KGU6144" s="18"/>
      <c r="KGV6144" s="2"/>
      <c r="KGW6144" s="5"/>
      <c r="KGX6144" s="3"/>
      <c r="KGY6144" s="3"/>
      <c r="KGZ6144" s="2"/>
      <c r="KHA6144" s="3"/>
      <c r="KHB6144" s="5"/>
      <c r="KHC6144" s="18"/>
      <c r="KHD6144" s="2"/>
      <c r="KHE6144" s="5"/>
      <c r="KHF6144" s="3"/>
      <c r="KHG6144" s="3"/>
      <c r="KHH6144" s="2"/>
      <c r="KHI6144" s="3"/>
      <c r="KHJ6144" s="5"/>
      <c r="KHK6144" s="18"/>
      <c r="KHL6144" s="2"/>
      <c r="KHM6144" s="5"/>
      <c r="KHN6144" s="3"/>
      <c r="KHO6144" s="3"/>
      <c r="KHP6144" s="2"/>
      <c r="KHQ6144" s="3"/>
      <c r="KHR6144" s="5"/>
      <c r="KHS6144" s="18"/>
      <c r="KHT6144" s="2"/>
      <c r="KHU6144" s="5"/>
      <c r="KHV6144" s="3"/>
      <c r="KHW6144" s="3"/>
      <c r="KHX6144" s="2"/>
      <c r="KHY6144" s="3"/>
      <c r="KHZ6144" s="5"/>
      <c r="KIA6144" s="18"/>
      <c r="KIB6144" s="2"/>
      <c r="KIC6144" s="5"/>
      <c r="KID6144" s="3"/>
      <c r="KIE6144" s="3"/>
      <c r="KIF6144" s="2"/>
      <c r="KIG6144" s="3"/>
      <c r="KIH6144" s="5"/>
      <c r="KII6144" s="18"/>
      <c r="KIJ6144" s="2"/>
      <c r="KIK6144" s="5"/>
      <c r="KIL6144" s="3"/>
      <c r="KIM6144" s="3"/>
      <c r="KIN6144" s="2"/>
      <c r="KIO6144" s="3"/>
      <c r="KIP6144" s="5"/>
      <c r="KIQ6144" s="18"/>
      <c r="KIR6144" s="2"/>
      <c r="KIS6144" s="5"/>
      <c r="KIT6144" s="3"/>
      <c r="KIU6144" s="3"/>
      <c r="KIV6144" s="2"/>
      <c r="KIW6144" s="3"/>
      <c r="KIX6144" s="5"/>
      <c r="KIY6144" s="18"/>
      <c r="KIZ6144" s="2"/>
      <c r="KJA6144" s="5"/>
      <c r="KJB6144" s="3"/>
      <c r="KJC6144" s="3"/>
      <c r="KJD6144" s="2"/>
      <c r="KJE6144" s="3"/>
      <c r="KJF6144" s="5"/>
      <c r="KJG6144" s="18"/>
      <c r="KJH6144" s="2"/>
      <c r="KJI6144" s="5"/>
      <c r="KJJ6144" s="3"/>
      <c r="KJK6144" s="3"/>
      <c r="KJL6144" s="2"/>
      <c r="KJM6144" s="3"/>
      <c r="KJN6144" s="5"/>
      <c r="KJO6144" s="18"/>
      <c r="KJP6144" s="2"/>
      <c r="KJQ6144" s="5"/>
      <c r="KJR6144" s="3"/>
      <c r="KJS6144" s="3"/>
      <c r="KJT6144" s="2"/>
      <c r="KJU6144" s="3"/>
      <c r="KJV6144" s="5"/>
      <c r="KJW6144" s="18"/>
      <c r="KJX6144" s="2"/>
      <c r="KJY6144" s="5"/>
      <c r="KJZ6144" s="3"/>
      <c r="KKA6144" s="3"/>
      <c r="KKB6144" s="2"/>
      <c r="KKC6144" s="3"/>
      <c r="KKD6144" s="5"/>
      <c r="KKE6144" s="18"/>
      <c r="KKF6144" s="2"/>
      <c r="KKG6144" s="5"/>
      <c r="KKH6144" s="3"/>
      <c r="KKI6144" s="3"/>
      <c r="KKJ6144" s="2"/>
      <c r="KKK6144" s="3"/>
      <c r="KKL6144" s="5"/>
      <c r="KKM6144" s="18"/>
      <c r="KKN6144" s="2"/>
      <c r="KKO6144" s="5"/>
      <c r="KKP6144" s="3"/>
      <c r="KKQ6144" s="3"/>
      <c r="KKR6144" s="2"/>
      <c r="KKS6144" s="3"/>
      <c r="KKT6144" s="5"/>
      <c r="KKU6144" s="18"/>
      <c r="KKV6144" s="2"/>
      <c r="KKW6144" s="5"/>
      <c r="KKX6144" s="3"/>
      <c r="KKY6144" s="3"/>
      <c r="KKZ6144" s="2"/>
      <c r="KLA6144" s="3"/>
      <c r="KLB6144" s="5"/>
      <c r="KLC6144" s="18"/>
      <c r="KLD6144" s="2"/>
      <c r="KLE6144" s="5"/>
      <c r="KLF6144" s="3"/>
      <c r="KLG6144" s="3"/>
      <c r="KLH6144" s="2"/>
      <c r="KLI6144" s="3"/>
      <c r="KLJ6144" s="5"/>
      <c r="KLK6144" s="18"/>
      <c r="KLL6144" s="2"/>
      <c r="KLM6144" s="5"/>
      <c r="KLN6144" s="3"/>
      <c r="KLO6144" s="3"/>
      <c r="KLP6144" s="2"/>
      <c r="KLQ6144" s="3"/>
      <c r="KLR6144" s="5"/>
      <c r="KLS6144" s="18"/>
      <c r="KLT6144" s="2"/>
      <c r="KLU6144" s="5"/>
      <c r="KLV6144" s="3"/>
      <c r="KLW6144" s="3"/>
      <c r="KLX6144" s="2"/>
      <c r="KLY6144" s="3"/>
      <c r="KLZ6144" s="5"/>
      <c r="KMA6144" s="18"/>
      <c r="KMB6144" s="2"/>
      <c r="KMC6144" s="5"/>
      <c r="KMD6144" s="3"/>
      <c r="KME6144" s="3"/>
      <c r="KMF6144" s="2"/>
      <c r="KMG6144" s="3"/>
      <c r="KMH6144" s="5"/>
      <c r="KMI6144" s="18"/>
      <c r="KMJ6144" s="2"/>
      <c r="KMK6144" s="5"/>
      <c r="KML6144" s="3"/>
      <c r="KMM6144" s="3"/>
      <c r="KMN6144" s="2"/>
      <c r="KMO6144" s="3"/>
      <c r="KMP6144" s="5"/>
      <c r="KMQ6144" s="18"/>
      <c r="KMR6144" s="2"/>
      <c r="KMS6144" s="5"/>
      <c r="KMT6144" s="3"/>
      <c r="KMU6144" s="3"/>
      <c r="KMV6144" s="2"/>
      <c r="KMW6144" s="3"/>
      <c r="KMX6144" s="5"/>
      <c r="KMY6144" s="18"/>
      <c r="KMZ6144" s="2"/>
      <c r="KNA6144" s="5"/>
      <c r="KNB6144" s="3"/>
      <c r="KNC6144" s="3"/>
      <c r="KND6144" s="2"/>
      <c r="KNE6144" s="3"/>
      <c r="KNF6144" s="5"/>
      <c r="KNG6144" s="18"/>
      <c r="KNH6144" s="2"/>
      <c r="KNI6144" s="5"/>
      <c r="KNJ6144" s="3"/>
      <c r="KNK6144" s="3"/>
      <c r="KNL6144" s="2"/>
      <c r="KNM6144" s="3"/>
      <c r="KNN6144" s="5"/>
      <c r="KNO6144" s="18"/>
      <c r="KNP6144" s="2"/>
      <c r="KNQ6144" s="5"/>
      <c r="KNR6144" s="3"/>
      <c r="KNS6144" s="3"/>
      <c r="KNT6144" s="2"/>
      <c r="KNU6144" s="3"/>
      <c r="KNV6144" s="5"/>
      <c r="KNW6144" s="18"/>
      <c r="KNX6144" s="2"/>
      <c r="KNY6144" s="5"/>
      <c r="KNZ6144" s="3"/>
      <c r="KOA6144" s="3"/>
      <c r="KOB6144" s="2"/>
      <c r="KOC6144" s="3"/>
      <c r="KOD6144" s="5"/>
      <c r="KOE6144" s="18"/>
      <c r="KOF6144" s="2"/>
      <c r="KOG6144" s="5"/>
      <c r="KOH6144" s="3"/>
      <c r="KOI6144" s="3"/>
      <c r="KOJ6144" s="2"/>
      <c r="KOK6144" s="3"/>
      <c r="KOL6144" s="5"/>
      <c r="KOM6144" s="18"/>
      <c r="KON6144" s="2"/>
      <c r="KOO6144" s="5"/>
      <c r="KOP6144" s="3"/>
      <c r="KOQ6144" s="3"/>
      <c r="KOR6144" s="2"/>
      <c r="KOS6144" s="3"/>
      <c r="KOT6144" s="5"/>
      <c r="KOU6144" s="18"/>
      <c r="KOV6144" s="2"/>
      <c r="KOW6144" s="5"/>
      <c r="KOX6144" s="3"/>
      <c r="KOY6144" s="3"/>
      <c r="KOZ6144" s="2"/>
      <c r="KPA6144" s="3"/>
      <c r="KPB6144" s="5"/>
      <c r="KPC6144" s="18"/>
      <c r="KPD6144" s="2"/>
      <c r="KPE6144" s="5"/>
      <c r="KPF6144" s="3"/>
      <c r="KPG6144" s="3"/>
      <c r="KPH6144" s="2"/>
      <c r="KPI6144" s="3"/>
      <c r="KPJ6144" s="5"/>
      <c r="KPK6144" s="18"/>
      <c r="KPL6144" s="2"/>
      <c r="KPM6144" s="5"/>
      <c r="KPN6144" s="3"/>
      <c r="KPO6144" s="3"/>
      <c r="KPP6144" s="2"/>
      <c r="KPQ6144" s="3"/>
      <c r="KPR6144" s="5"/>
      <c r="KPS6144" s="18"/>
      <c r="KPT6144" s="2"/>
      <c r="KPU6144" s="5"/>
      <c r="KPV6144" s="3"/>
      <c r="KPW6144" s="3"/>
      <c r="KPX6144" s="2"/>
      <c r="KPY6144" s="3"/>
      <c r="KPZ6144" s="5"/>
      <c r="KQA6144" s="18"/>
      <c r="KQB6144" s="2"/>
      <c r="KQC6144" s="5"/>
      <c r="KQD6144" s="3"/>
      <c r="KQE6144" s="3"/>
      <c r="KQF6144" s="2"/>
      <c r="KQG6144" s="3"/>
      <c r="KQH6144" s="5"/>
      <c r="KQI6144" s="18"/>
      <c r="KQJ6144" s="2"/>
      <c r="KQK6144" s="5"/>
      <c r="KQL6144" s="3"/>
      <c r="KQM6144" s="3"/>
      <c r="KQN6144" s="2"/>
      <c r="KQO6144" s="3"/>
      <c r="KQP6144" s="5"/>
      <c r="KQQ6144" s="18"/>
      <c r="KQR6144" s="2"/>
      <c r="KQS6144" s="5"/>
      <c r="KQT6144" s="3"/>
      <c r="KQU6144" s="3"/>
      <c r="KQV6144" s="2"/>
      <c r="KQW6144" s="3"/>
      <c r="KQX6144" s="5"/>
      <c r="KQY6144" s="18"/>
      <c r="KQZ6144" s="2"/>
      <c r="KRA6144" s="5"/>
      <c r="KRB6144" s="3"/>
      <c r="KRC6144" s="3"/>
      <c r="KRD6144" s="2"/>
      <c r="KRE6144" s="3"/>
      <c r="KRF6144" s="5"/>
      <c r="KRG6144" s="18"/>
      <c r="KRH6144" s="2"/>
      <c r="KRI6144" s="5"/>
      <c r="KRJ6144" s="3"/>
      <c r="KRK6144" s="3"/>
      <c r="KRL6144" s="2"/>
      <c r="KRM6144" s="3"/>
      <c r="KRN6144" s="5"/>
      <c r="KRO6144" s="18"/>
      <c r="KRP6144" s="2"/>
      <c r="KRQ6144" s="5"/>
      <c r="KRR6144" s="3"/>
      <c r="KRS6144" s="3"/>
      <c r="KRT6144" s="2"/>
      <c r="KRU6144" s="3"/>
      <c r="KRV6144" s="5"/>
      <c r="KRW6144" s="18"/>
      <c r="KRX6144" s="2"/>
      <c r="KRY6144" s="5"/>
      <c r="KRZ6144" s="3"/>
      <c r="KSA6144" s="3"/>
      <c r="KSB6144" s="2"/>
      <c r="KSC6144" s="3"/>
      <c r="KSD6144" s="5"/>
      <c r="KSE6144" s="18"/>
      <c r="KSF6144" s="2"/>
      <c r="KSG6144" s="5"/>
      <c r="KSH6144" s="3"/>
      <c r="KSI6144" s="3"/>
      <c r="KSJ6144" s="2"/>
      <c r="KSK6144" s="3"/>
      <c r="KSL6144" s="5"/>
      <c r="KSM6144" s="18"/>
      <c r="KSN6144" s="2"/>
      <c r="KSO6144" s="5"/>
      <c r="KSP6144" s="3"/>
      <c r="KSQ6144" s="3"/>
      <c r="KSR6144" s="2"/>
      <c r="KSS6144" s="3"/>
      <c r="KST6144" s="5"/>
      <c r="KSU6144" s="18"/>
      <c r="KSV6144" s="2"/>
      <c r="KSW6144" s="5"/>
      <c r="KSX6144" s="3"/>
      <c r="KSY6144" s="3"/>
      <c r="KSZ6144" s="2"/>
      <c r="KTA6144" s="3"/>
      <c r="KTB6144" s="5"/>
      <c r="KTC6144" s="18"/>
      <c r="KTD6144" s="2"/>
      <c r="KTE6144" s="5"/>
      <c r="KTF6144" s="3"/>
      <c r="KTG6144" s="3"/>
      <c r="KTH6144" s="2"/>
      <c r="KTI6144" s="3"/>
      <c r="KTJ6144" s="5"/>
      <c r="KTK6144" s="18"/>
      <c r="KTL6144" s="2"/>
      <c r="KTM6144" s="5"/>
      <c r="KTN6144" s="3"/>
      <c r="KTO6144" s="3"/>
      <c r="KTP6144" s="2"/>
      <c r="KTQ6144" s="3"/>
      <c r="KTR6144" s="5"/>
      <c r="KTS6144" s="18"/>
      <c r="KTT6144" s="2"/>
      <c r="KTU6144" s="5"/>
      <c r="KTV6144" s="3"/>
      <c r="KTW6144" s="3"/>
      <c r="KTX6144" s="2"/>
      <c r="KTY6144" s="3"/>
      <c r="KTZ6144" s="5"/>
      <c r="KUA6144" s="18"/>
      <c r="KUB6144" s="2"/>
      <c r="KUC6144" s="5"/>
      <c r="KUD6144" s="3"/>
      <c r="KUE6144" s="3"/>
      <c r="KUF6144" s="2"/>
      <c r="KUG6144" s="3"/>
      <c r="KUH6144" s="5"/>
      <c r="KUI6144" s="18"/>
      <c r="KUJ6144" s="2"/>
      <c r="KUK6144" s="5"/>
      <c r="KUL6144" s="3"/>
      <c r="KUM6144" s="3"/>
      <c r="KUN6144" s="2"/>
      <c r="KUO6144" s="3"/>
      <c r="KUP6144" s="5"/>
      <c r="KUQ6144" s="18"/>
      <c r="KUR6144" s="2"/>
      <c r="KUS6144" s="5"/>
      <c r="KUT6144" s="3"/>
      <c r="KUU6144" s="3"/>
      <c r="KUV6144" s="2"/>
      <c r="KUW6144" s="3"/>
      <c r="KUX6144" s="5"/>
      <c r="KUY6144" s="18"/>
      <c r="KUZ6144" s="2"/>
      <c r="KVA6144" s="5"/>
      <c r="KVB6144" s="3"/>
      <c r="KVC6144" s="3"/>
      <c r="KVD6144" s="2"/>
      <c r="KVE6144" s="3"/>
      <c r="KVF6144" s="5"/>
      <c r="KVG6144" s="18"/>
      <c r="KVH6144" s="2"/>
      <c r="KVI6144" s="5"/>
      <c r="KVJ6144" s="3"/>
      <c r="KVK6144" s="3"/>
      <c r="KVL6144" s="2"/>
      <c r="KVM6144" s="3"/>
      <c r="KVN6144" s="5"/>
      <c r="KVO6144" s="18"/>
      <c r="KVP6144" s="2"/>
      <c r="KVQ6144" s="5"/>
      <c r="KVR6144" s="3"/>
      <c r="KVS6144" s="3"/>
      <c r="KVT6144" s="2"/>
      <c r="KVU6144" s="3"/>
      <c r="KVV6144" s="5"/>
      <c r="KVW6144" s="18"/>
      <c r="KVX6144" s="2"/>
      <c r="KVY6144" s="5"/>
      <c r="KVZ6144" s="3"/>
      <c r="KWA6144" s="3"/>
      <c r="KWB6144" s="2"/>
      <c r="KWC6144" s="3"/>
      <c r="KWD6144" s="5"/>
      <c r="KWE6144" s="18"/>
      <c r="KWF6144" s="2"/>
      <c r="KWG6144" s="5"/>
      <c r="KWH6144" s="3"/>
      <c r="KWI6144" s="3"/>
      <c r="KWJ6144" s="2"/>
      <c r="KWK6144" s="3"/>
      <c r="KWL6144" s="5"/>
      <c r="KWM6144" s="18"/>
      <c r="KWN6144" s="2"/>
      <c r="KWO6144" s="5"/>
      <c r="KWP6144" s="3"/>
      <c r="KWQ6144" s="3"/>
      <c r="KWR6144" s="2"/>
      <c r="KWS6144" s="3"/>
      <c r="KWT6144" s="5"/>
      <c r="KWU6144" s="18"/>
      <c r="KWV6144" s="2"/>
      <c r="KWW6144" s="5"/>
      <c r="KWX6144" s="3"/>
      <c r="KWY6144" s="3"/>
      <c r="KWZ6144" s="2"/>
      <c r="KXA6144" s="3"/>
      <c r="KXB6144" s="5"/>
      <c r="KXC6144" s="18"/>
      <c r="KXD6144" s="2"/>
      <c r="KXE6144" s="5"/>
      <c r="KXF6144" s="3"/>
      <c r="KXG6144" s="3"/>
      <c r="KXH6144" s="2"/>
      <c r="KXI6144" s="3"/>
      <c r="KXJ6144" s="5"/>
      <c r="KXK6144" s="18"/>
      <c r="KXL6144" s="2"/>
      <c r="KXM6144" s="5"/>
      <c r="KXN6144" s="3"/>
      <c r="KXO6144" s="3"/>
      <c r="KXP6144" s="2"/>
      <c r="KXQ6144" s="3"/>
      <c r="KXR6144" s="5"/>
      <c r="KXS6144" s="18"/>
      <c r="KXT6144" s="2"/>
      <c r="KXU6144" s="5"/>
      <c r="KXV6144" s="3"/>
      <c r="KXW6144" s="3"/>
      <c r="KXX6144" s="2"/>
      <c r="KXY6144" s="3"/>
      <c r="KXZ6144" s="5"/>
      <c r="KYA6144" s="18"/>
      <c r="KYB6144" s="2"/>
      <c r="KYC6144" s="5"/>
      <c r="KYD6144" s="3"/>
      <c r="KYE6144" s="3"/>
      <c r="KYF6144" s="2"/>
      <c r="KYG6144" s="3"/>
      <c r="KYH6144" s="5"/>
      <c r="KYI6144" s="18"/>
      <c r="KYJ6144" s="2"/>
      <c r="KYK6144" s="5"/>
      <c r="KYL6144" s="3"/>
      <c r="KYM6144" s="3"/>
      <c r="KYN6144" s="2"/>
      <c r="KYO6144" s="3"/>
      <c r="KYP6144" s="5"/>
      <c r="KYQ6144" s="18"/>
      <c r="KYR6144" s="2"/>
      <c r="KYS6144" s="5"/>
      <c r="KYT6144" s="3"/>
      <c r="KYU6144" s="3"/>
      <c r="KYV6144" s="2"/>
      <c r="KYW6144" s="3"/>
      <c r="KYX6144" s="5"/>
      <c r="KYY6144" s="18"/>
      <c r="KYZ6144" s="2"/>
      <c r="KZA6144" s="5"/>
      <c r="KZB6144" s="3"/>
      <c r="KZC6144" s="3"/>
      <c r="KZD6144" s="2"/>
      <c r="KZE6144" s="3"/>
      <c r="KZF6144" s="5"/>
      <c r="KZG6144" s="18"/>
      <c r="KZH6144" s="2"/>
      <c r="KZI6144" s="5"/>
      <c r="KZJ6144" s="3"/>
      <c r="KZK6144" s="3"/>
      <c r="KZL6144" s="2"/>
      <c r="KZM6144" s="3"/>
      <c r="KZN6144" s="5"/>
      <c r="KZO6144" s="18"/>
      <c r="KZP6144" s="2"/>
      <c r="KZQ6144" s="5"/>
      <c r="KZR6144" s="3"/>
      <c r="KZS6144" s="3"/>
      <c r="KZT6144" s="2"/>
      <c r="KZU6144" s="3"/>
      <c r="KZV6144" s="5"/>
      <c r="KZW6144" s="18"/>
      <c r="KZX6144" s="2"/>
      <c r="KZY6144" s="5"/>
      <c r="KZZ6144" s="3"/>
      <c r="LAA6144" s="3"/>
      <c r="LAB6144" s="2"/>
      <c r="LAC6144" s="3"/>
      <c r="LAD6144" s="5"/>
      <c r="LAE6144" s="18"/>
      <c r="LAF6144" s="2"/>
      <c r="LAG6144" s="5"/>
      <c r="LAH6144" s="3"/>
      <c r="LAI6144" s="3"/>
      <c r="LAJ6144" s="2"/>
      <c r="LAK6144" s="3"/>
      <c r="LAL6144" s="5"/>
      <c r="LAM6144" s="18"/>
      <c r="LAN6144" s="2"/>
      <c r="LAO6144" s="5"/>
      <c r="LAP6144" s="3"/>
      <c r="LAQ6144" s="3"/>
      <c r="LAR6144" s="2"/>
      <c r="LAS6144" s="3"/>
      <c r="LAT6144" s="5"/>
      <c r="LAU6144" s="18"/>
      <c r="LAV6144" s="2"/>
      <c r="LAW6144" s="5"/>
      <c r="LAX6144" s="3"/>
      <c r="LAY6144" s="3"/>
      <c r="LAZ6144" s="2"/>
      <c r="LBA6144" s="3"/>
      <c r="LBB6144" s="5"/>
      <c r="LBC6144" s="18"/>
      <c r="LBD6144" s="2"/>
      <c r="LBE6144" s="5"/>
      <c r="LBF6144" s="3"/>
      <c r="LBG6144" s="3"/>
      <c r="LBH6144" s="2"/>
      <c r="LBI6144" s="3"/>
      <c r="LBJ6144" s="5"/>
      <c r="LBK6144" s="18"/>
      <c r="LBL6144" s="2"/>
      <c r="LBM6144" s="5"/>
      <c r="LBN6144" s="3"/>
      <c r="LBO6144" s="3"/>
      <c r="LBP6144" s="2"/>
      <c r="LBQ6144" s="3"/>
      <c r="LBR6144" s="5"/>
      <c r="LBS6144" s="18"/>
      <c r="LBT6144" s="2"/>
      <c r="LBU6144" s="5"/>
      <c r="LBV6144" s="3"/>
      <c r="LBW6144" s="3"/>
      <c r="LBX6144" s="2"/>
      <c r="LBY6144" s="3"/>
      <c r="LBZ6144" s="5"/>
      <c r="LCA6144" s="18"/>
      <c r="LCB6144" s="2"/>
      <c r="LCC6144" s="5"/>
      <c r="LCD6144" s="3"/>
      <c r="LCE6144" s="3"/>
      <c r="LCF6144" s="2"/>
      <c r="LCG6144" s="3"/>
      <c r="LCH6144" s="5"/>
      <c r="LCI6144" s="18"/>
      <c r="LCJ6144" s="2"/>
      <c r="LCK6144" s="5"/>
      <c r="LCL6144" s="3"/>
      <c r="LCM6144" s="3"/>
      <c r="LCN6144" s="2"/>
      <c r="LCO6144" s="3"/>
      <c r="LCP6144" s="5"/>
      <c r="LCQ6144" s="18"/>
      <c r="LCR6144" s="2"/>
      <c r="LCS6144" s="5"/>
      <c r="LCT6144" s="3"/>
      <c r="LCU6144" s="3"/>
      <c r="LCV6144" s="2"/>
      <c r="LCW6144" s="3"/>
      <c r="LCX6144" s="5"/>
      <c r="LCY6144" s="18"/>
      <c r="LCZ6144" s="2"/>
      <c r="LDA6144" s="5"/>
      <c r="LDB6144" s="3"/>
      <c r="LDC6144" s="3"/>
      <c r="LDD6144" s="2"/>
      <c r="LDE6144" s="3"/>
      <c r="LDF6144" s="5"/>
      <c r="LDG6144" s="18"/>
      <c r="LDH6144" s="2"/>
      <c r="LDI6144" s="5"/>
      <c r="LDJ6144" s="3"/>
      <c r="LDK6144" s="3"/>
      <c r="LDL6144" s="2"/>
      <c r="LDM6144" s="3"/>
      <c r="LDN6144" s="5"/>
      <c r="LDO6144" s="18"/>
      <c r="LDP6144" s="2"/>
      <c r="LDQ6144" s="5"/>
      <c r="LDR6144" s="3"/>
      <c r="LDS6144" s="3"/>
      <c r="LDT6144" s="2"/>
      <c r="LDU6144" s="3"/>
      <c r="LDV6144" s="5"/>
      <c r="LDW6144" s="18"/>
      <c r="LDX6144" s="2"/>
      <c r="LDY6144" s="5"/>
      <c r="LDZ6144" s="3"/>
      <c r="LEA6144" s="3"/>
      <c r="LEB6144" s="2"/>
      <c r="LEC6144" s="3"/>
      <c r="LED6144" s="5"/>
      <c r="LEE6144" s="18"/>
      <c r="LEF6144" s="2"/>
      <c r="LEG6144" s="5"/>
      <c r="LEH6144" s="3"/>
      <c r="LEI6144" s="3"/>
      <c r="LEJ6144" s="2"/>
      <c r="LEK6144" s="3"/>
      <c r="LEL6144" s="5"/>
      <c r="LEM6144" s="18"/>
      <c r="LEN6144" s="2"/>
      <c r="LEO6144" s="5"/>
      <c r="LEP6144" s="3"/>
      <c r="LEQ6144" s="3"/>
      <c r="LER6144" s="2"/>
      <c r="LES6144" s="3"/>
      <c r="LET6144" s="5"/>
      <c r="LEU6144" s="18"/>
      <c r="LEV6144" s="2"/>
      <c r="LEW6144" s="5"/>
      <c r="LEX6144" s="3"/>
      <c r="LEY6144" s="3"/>
      <c r="LEZ6144" s="2"/>
      <c r="LFA6144" s="3"/>
      <c r="LFB6144" s="5"/>
      <c r="LFC6144" s="18"/>
      <c r="LFD6144" s="2"/>
      <c r="LFE6144" s="5"/>
      <c r="LFF6144" s="3"/>
      <c r="LFG6144" s="3"/>
      <c r="LFH6144" s="2"/>
      <c r="LFI6144" s="3"/>
      <c r="LFJ6144" s="5"/>
      <c r="LFK6144" s="18"/>
      <c r="LFL6144" s="2"/>
      <c r="LFM6144" s="5"/>
      <c r="LFN6144" s="3"/>
      <c r="LFO6144" s="3"/>
      <c r="LFP6144" s="2"/>
      <c r="LFQ6144" s="3"/>
      <c r="LFR6144" s="5"/>
      <c r="LFS6144" s="18"/>
      <c r="LFT6144" s="2"/>
      <c r="LFU6144" s="5"/>
      <c r="LFV6144" s="3"/>
      <c r="LFW6144" s="3"/>
      <c r="LFX6144" s="2"/>
      <c r="LFY6144" s="3"/>
      <c r="LFZ6144" s="5"/>
      <c r="LGA6144" s="18"/>
      <c r="LGB6144" s="2"/>
      <c r="LGC6144" s="5"/>
      <c r="LGD6144" s="3"/>
      <c r="LGE6144" s="3"/>
      <c r="LGF6144" s="2"/>
      <c r="LGG6144" s="3"/>
      <c r="LGH6144" s="5"/>
      <c r="LGI6144" s="18"/>
      <c r="LGJ6144" s="2"/>
      <c r="LGK6144" s="5"/>
      <c r="LGL6144" s="3"/>
      <c r="LGM6144" s="3"/>
      <c r="LGN6144" s="2"/>
      <c r="LGO6144" s="3"/>
      <c r="LGP6144" s="5"/>
      <c r="LGQ6144" s="18"/>
      <c r="LGR6144" s="2"/>
      <c r="LGS6144" s="5"/>
      <c r="LGT6144" s="3"/>
      <c r="LGU6144" s="3"/>
      <c r="LGV6144" s="2"/>
      <c r="LGW6144" s="3"/>
      <c r="LGX6144" s="5"/>
      <c r="LGY6144" s="18"/>
      <c r="LGZ6144" s="2"/>
      <c r="LHA6144" s="5"/>
      <c r="LHB6144" s="3"/>
      <c r="LHC6144" s="3"/>
      <c r="LHD6144" s="2"/>
      <c r="LHE6144" s="3"/>
      <c r="LHF6144" s="5"/>
      <c r="LHG6144" s="18"/>
      <c r="LHH6144" s="2"/>
      <c r="LHI6144" s="5"/>
      <c r="LHJ6144" s="3"/>
      <c r="LHK6144" s="3"/>
      <c r="LHL6144" s="2"/>
      <c r="LHM6144" s="3"/>
      <c r="LHN6144" s="5"/>
      <c r="LHO6144" s="18"/>
      <c r="LHP6144" s="2"/>
      <c r="LHQ6144" s="5"/>
      <c r="LHR6144" s="3"/>
      <c r="LHS6144" s="3"/>
      <c r="LHT6144" s="2"/>
      <c r="LHU6144" s="3"/>
      <c r="LHV6144" s="5"/>
      <c r="LHW6144" s="18"/>
      <c r="LHX6144" s="2"/>
      <c r="LHY6144" s="5"/>
      <c r="LHZ6144" s="3"/>
      <c r="LIA6144" s="3"/>
      <c r="LIB6144" s="2"/>
      <c r="LIC6144" s="3"/>
      <c r="LID6144" s="5"/>
      <c r="LIE6144" s="18"/>
      <c r="LIF6144" s="2"/>
      <c r="LIG6144" s="5"/>
      <c r="LIH6144" s="3"/>
      <c r="LII6144" s="3"/>
      <c r="LIJ6144" s="2"/>
      <c r="LIK6144" s="3"/>
      <c r="LIL6144" s="5"/>
      <c r="LIM6144" s="18"/>
      <c r="LIN6144" s="2"/>
      <c r="LIO6144" s="5"/>
      <c r="LIP6144" s="3"/>
      <c r="LIQ6144" s="3"/>
      <c r="LIR6144" s="2"/>
      <c r="LIS6144" s="3"/>
      <c r="LIT6144" s="5"/>
      <c r="LIU6144" s="18"/>
      <c r="LIV6144" s="2"/>
      <c r="LIW6144" s="5"/>
      <c r="LIX6144" s="3"/>
      <c r="LIY6144" s="3"/>
      <c r="LIZ6144" s="2"/>
      <c r="LJA6144" s="3"/>
      <c r="LJB6144" s="5"/>
      <c r="LJC6144" s="18"/>
      <c r="LJD6144" s="2"/>
      <c r="LJE6144" s="5"/>
      <c r="LJF6144" s="3"/>
      <c r="LJG6144" s="3"/>
      <c r="LJH6144" s="2"/>
      <c r="LJI6144" s="3"/>
      <c r="LJJ6144" s="5"/>
      <c r="LJK6144" s="18"/>
      <c r="LJL6144" s="2"/>
      <c r="LJM6144" s="5"/>
      <c r="LJN6144" s="3"/>
      <c r="LJO6144" s="3"/>
      <c r="LJP6144" s="2"/>
      <c r="LJQ6144" s="3"/>
      <c r="LJR6144" s="5"/>
      <c r="LJS6144" s="18"/>
      <c r="LJT6144" s="2"/>
      <c r="LJU6144" s="5"/>
      <c r="LJV6144" s="3"/>
      <c r="LJW6144" s="3"/>
      <c r="LJX6144" s="2"/>
      <c r="LJY6144" s="3"/>
      <c r="LJZ6144" s="5"/>
      <c r="LKA6144" s="18"/>
      <c r="LKB6144" s="2"/>
      <c r="LKC6144" s="5"/>
      <c r="LKD6144" s="3"/>
      <c r="LKE6144" s="3"/>
      <c r="LKF6144" s="2"/>
      <c r="LKG6144" s="3"/>
      <c r="LKH6144" s="5"/>
      <c r="LKI6144" s="18"/>
      <c r="LKJ6144" s="2"/>
      <c r="LKK6144" s="5"/>
      <c r="LKL6144" s="3"/>
      <c r="LKM6144" s="3"/>
      <c r="LKN6144" s="2"/>
      <c r="LKO6144" s="3"/>
      <c r="LKP6144" s="5"/>
      <c r="LKQ6144" s="18"/>
      <c r="LKR6144" s="2"/>
      <c r="LKS6144" s="5"/>
      <c r="LKT6144" s="3"/>
      <c r="LKU6144" s="3"/>
      <c r="LKV6144" s="2"/>
      <c r="LKW6144" s="3"/>
      <c r="LKX6144" s="5"/>
      <c r="LKY6144" s="18"/>
      <c r="LKZ6144" s="2"/>
      <c r="LLA6144" s="5"/>
      <c r="LLB6144" s="3"/>
      <c r="LLC6144" s="3"/>
      <c r="LLD6144" s="2"/>
      <c r="LLE6144" s="3"/>
      <c r="LLF6144" s="5"/>
      <c r="LLG6144" s="18"/>
      <c r="LLH6144" s="2"/>
      <c r="LLI6144" s="5"/>
      <c r="LLJ6144" s="3"/>
      <c r="LLK6144" s="3"/>
      <c r="LLL6144" s="2"/>
      <c r="LLM6144" s="3"/>
      <c r="LLN6144" s="5"/>
      <c r="LLO6144" s="18"/>
      <c r="LLP6144" s="2"/>
      <c r="LLQ6144" s="5"/>
      <c r="LLR6144" s="3"/>
      <c r="LLS6144" s="3"/>
      <c r="LLT6144" s="2"/>
      <c r="LLU6144" s="3"/>
      <c r="LLV6144" s="5"/>
      <c r="LLW6144" s="18"/>
      <c r="LLX6144" s="2"/>
      <c r="LLY6144" s="5"/>
      <c r="LLZ6144" s="3"/>
      <c r="LMA6144" s="3"/>
      <c r="LMB6144" s="2"/>
      <c r="LMC6144" s="3"/>
      <c r="LMD6144" s="5"/>
      <c r="LME6144" s="18"/>
      <c r="LMF6144" s="2"/>
      <c r="LMG6144" s="5"/>
      <c r="LMH6144" s="3"/>
      <c r="LMI6144" s="3"/>
      <c r="LMJ6144" s="2"/>
      <c r="LMK6144" s="3"/>
      <c r="LML6144" s="5"/>
      <c r="LMM6144" s="18"/>
      <c r="LMN6144" s="2"/>
      <c r="LMO6144" s="5"/>
      <c r="LMP6144" s="3"/>
      <c r="LMQ6144" s="3"/>
      <c r="LMR6144" s="2"/>
      <c r="LMS6144" s="3"/>
      <c r="LMT6144" s="5"/>
      <c r="LMU6144" s="18"/>
      <c r="LMV6144" s="2"/>
      <c r="LMW6144" s="5"/>
      <c r="LMX6144" s="3"/>
      <c r="LMY6144" s="3"/>
      <c r="LMZ6144" s="2"/>
      <c r="LNA6144" s="3"/>
      <c r="LNB6144" s="5"/>
      <c r="LNC6144" s="18"/>
      <c r="LND6144" s="2"/>
      <c r="LNE6144" s="5"/>
      <c r="LNF6144" s="3"/>
      <c r="LNG6144" s="3"/>
      <c r="LNH6144" s="2"/>
      <c r="LNI6144" s="3"/>
      <c r="LNJ6144" s="5"/>
      <c r="LNK6144" s="18"/>
      <c r="LNL6144" s="2"/>
      <c r="LNM6144" s="5"/>
      <c r="LNN6144" s="3"/>
      <c r="LNO6144" s="3"/>
      <c r="LNP6144" s="2"/>
      <c r="LNQ6144" s="3"/>
      <c r="LNR6144" s="5"/>
      <c r="LNS6144" s="18"/>
      <c r="LNT6144" s="2"/>
      <c r="LNU6144" s="5"/>
      <c r="LNV6144" s="3"/>
      <c r="LNW6144" s="3"/>
      <c r="LNX6144" s="2"/>
      <c r="LNY6144" s="3"/>
      <c r="LNZ6144" s="5"/>
      <c r="LOA6144" s="18"/>
      <c r="LOB6144" s="2"/>
      <c r="LOC6144" s="5"/>
      <c r="LOD6144" s="3"/>
      <c r="LOE6144" s="3"/>
      <c r="LOF6144" s="2"/>
      <c r="LOG6144" s="3"/>
      <c r="LOH6144" s="5"/>
      <c r="LOI6144" s="18"/>
      <c r="LOJ6144" s="2"/>
      <c r="LOK6144" s="5"/>
      <c r="LOL6144" s="3"/>
      <c r="LOM6144" s="3"/>
      <c r="LON6144" s="2"/>
      <c r="LOO6144" s="3"/>
      <c r="LOP6144" s="5"/>
      <c r="LOQ6144" s="18"/>
      <c r="LOR6144" s="2"/>
      <c r="LOS6144" s="5"/>
      <c r="LOT6144" s="3"/>
      <c r="LOU6144" s="3"/>
      <c r="LOV6144" s="2"/>
      <c r="LOW6144" s="3"/>
      <c r="LOX6144" s="5"/>
      <c r="LOY6144" s="18"/>
      <c r="LOZ6144" s="2"/>
      <c r="LPA6144" s="5"/>
      <c r="LPB6144" s="3"/>
      <c r="LPC6144" s="3"/>
      <c r="LPD6144" s="2"/>
      <c r="LPE6144" s="3"/>
      <c r="LPF6144" s="5"/>
      <c r="LPG6144" s="18"/>
      <c r="LPH6144" s="2"/>
      <c r="LPI6144" s="5"/>
      <c r="LPJ6144" s="3"/>
      <c r="LPK6144" s="3"/>
      <c r="LPL6144" s="2"/>
      <c r="LPM6144" s="3"/>
      <c r="LPN6144" s="5"/>
      <c r="LPO6144" s="18"/>
      <c r="LPP6144" s="2"/>
      <c r="LPQ6144" s="5"/>
      <c r="LPR6144" s="3"/>
      <c r="LPS6144" s="3"/>
      <c r="LPT6144" s="2"/>
      <c r="LPU6144" s="3"/>
      <c r="LPV6144" s="5"/>
      <c r="LPW6144" s="18"/>
      <c r="LPX6144" s="2"/>
      <c r="LPY6144" s="5"/>
      <c r="LPZ6144" s="3"/>
      <c r="LQA6144" s="3"/>
      <c r="LQB6144" s="2"/>
      <c r="LQC6144" s="3"/>
      <c r="LQD6144" s="5"/>
      <c r="LQE6144" s="18"/>
      <c r="LQF6144" s="2"/>
      <c r="LQG6144" s="5"/>
      <c r="LQH6144" s="3"/>
      <c r="LQI6144" s="3"/>
      <c r="LQJ6144" s="2"/>
      <c r="LQK6144" s="3"/>
      <c r="LQL6144" s="5"/>
      <c r="LQM6144" s="18"/>
      <c r="LQN6144" s="2"/>
      <c r="LQO6144" s="5"/>
      <c r="LQP6144" s="3"/>
      <c r="LQQ6144" s="3"/>
      <c r="LQR6144" s="2"/>
      <c r="LQS6144" s="3"/>
      <c r="LQT6144" s="5"/>
      <c r="LQU6144" s="18"/>
      <c r="LQV6144" s="2"/>
      <c r="LQW6144" s="5"/>
      <c r="LQX6144" s="3"/>
      <c r="LQY6144" s="3"/>
      <c r="LQZ6144" s="2"/>
      <c r="LRA6144" s="3"/>
      <c r="LRB6144" s="5"/>
      <c r="LRC6144" s="18"/>
      <c r="LRD6144" s="2"/>
      <c r="LRE6144" s="5"/>
      <c r="LRF6144" s="3"/>
      <c r="LRG6144" s="3"/>
      <c r="LRH6144" s="2"/>
      <c r="LRI6144" s="3"/>
      <c r="LRJ6144" s="5"/>
      <c r="LRK6144" s="18"/>
      <c r="LRL6144" s="2"/>
      <c r="LRM6144" s="5"/>
      <c r="LRN6144" s="3"/>
      <c r="LRO6144" s="3"/>
      <c r="LRP6144" s="2"/>
      <c r="LRQ6144" s="3"/>
      <c r="LRR6144" s="5"/>
      <c r="LRS6144" s="18"/>
      <c r="LRT6144" s="2"/>
      <c r="LRU6144" s="5"/>
      <c r="LRV6144" s="3"/>
      <c r="LRW6144" s="3"/>
      <c r="LRX6144" s="2"/>
      <c r="LRY6144" s="3"/>
      <c r="LRZ6144" s="5"/>
      <c r="LSA6144" s="18"/>
      <c r="LSB6144" s="2"/>
      <c r="LSC6144" s="5"/>
      <c r="LSD6144" s="3"/>
      <c r="LSE6144" s="3"/>
      <c r="LSF6144" s="2"/>
      <c r="LSG6144" s="3"/>
      <c r="LSH6144" s="5"/>
      <c r="LSI6144" s="18"/>
      <c r="LSJ6144" s="2"/>
      <c r="LSK6144" s="5"/>
      <c r="LSL6144" s="3"/>
      <c r="LSM6144" s="3"/>
      <c r="LSN6144" s="2"/>
      <c r="LSO6144" s="3"/>
      <c r="LSP6144" s="5"/>
      <c r="LSQ6144" s="18"/>
      <c r="LSR6144" s="2"/>
      <c r="LSS6144" s="5"/>
      <c r="LST6144" s="3"/>
      <c r="LSU6144" s="3"/>
      <c r="LSV6144" s="2"/>
      <c r="LSW6144" s="3"/>
      <c r="LSX6144" s="5"/>
      <c r="LSY6144" s="18"/>
      <c r="LSZ6144" s="2"/>
      <c r="LTA6144" s="5"/>
      <c r="LTB6144" s="3"/>
      <c r="LTC6144" s="3"/>
      <c r="LTD6144" s="2"/>
      <c r="LTE6144" s="3"/>
      <c r="LTF6144" s="5"/>
      <c r="LTG6144" s="18"/>
      <c r="LTH6144" s="2"/>
      <c r="LTI6144" s="5"/>
      <c r="LTJ6144" s="3"/>
      <c r="LTK6144" s="3"/>
      <c r="LTL6144" s="2"/>
      <c r="LTM6144" s="3"/>
      <c r="LTN6144" s="5"/>
      <c r="LTO6144" s="18"/>
      <c r="LTP6144" s="2"/>
      <c r="LTQ6144" s="5"/>
      <c r="LTR6144" s="3"/>
      <c r="LTS6144" s="3"/>
      <c r="LTT6144" s="2"/>
      <c r="LTU6144" s="3"/>
      <c r="LTV6144" s="5"/>
      <c r="LTW6144" s="18"/>
      <c r="LTX6144" s="2"/>
      <c r="LTY6144" s="5"/>
      <c r="LTZ6144" s="3"/>
      <c r="LUA6144" s="3"/>
      <c r="LUB6144" s="2"/>
      <c r="LUC6144" s="3"/>
      <c r="LUD6144" s="5"/>
      <c r="LUE6144" s="18"/>
      <c r="LUF6144" s="2"/>
      <c r="LUG6144" s="5"/>
      <c r="LUH6144" s="3"/>
      <c r="LUI6144" s="3"/>
      <c r="LUJ6144" s="2"/>
      <c r="LUK6144" s="3"/>
      <c r="LUL6144" s="5"/>
      <c r="LUM6144" s="18"/>
      <c r="LUN6144" s="2"/>
      <c r="LUO6144" s="5"/>
      <c r="LUP6144" s="3"/>
      <c r="LUQ6144" s="3"/>
      <c r="LUR6144" s="2"/>
      <c r="LUS6144" s="3"/>
      <c r="LUT6144" s="5"/>
      <c r="LUU6144" s="18"/>
      <c r="LUV6144" s="2"/>
      <c r="LUW6144" s="5"/>
      <c r="LUX6144" s="3"/>
      <c r="LUY6144" s="3"/>
      <c r="LUZ6144" s="2"/>
      <c r="LVA6144" s="3"/>
      <c r="LVB6144" s="5"/>
      <c r="LVC6144" s="18"/>
      <c r="LVD6144" s="2"/>
      <c r="LVE6144" s="5"/>
      <c r="LVF6144" s="3"/>
      <c r="LVG6144" s="3"/>
      <c r="LVH6144" s="2"/>
      <c r="LVI6144" s="3"/>
      <c r="LVJ6144" s="5"/>
      <c r="LVK6144" s="18"/>
      <c r="LVL6144" s="2"/>
      <c r="LVM6144" s="5"/>
      <c r="LVN6144" s="3"/>
      <c r="LVO6144" s="3"/>
      <c r="LVP6144" s="2"/>
      <c r="LVQ6144" s="3"/>
      <c r="LVR6144" s="5"/>
      <c r="LVS6144" s="18"/>
      <c r="LVT6144" s="2"/>
      <c r="LVU6144" s="5"/>
      <c r="LVV6144" s="3"/>
      <c r="LVW6144" s="3"/>
      <c r="LVX6144" s="2"/>
      <c r="LVY6144" s="3"/>
      <c r="LVZ6144" s="5"/>
      <c r="LWA6144" s="18"/>
      <c r="LWB6144" s="2"/>
      <c r="LWC6144" s="5"/>
      <c r="LWD6144" s="3"/>
      <c r="LWE6144" s="3"/>
      <c r="LWF6144" s="2"/>
      <c r="LWG6144" s="3"/>
      <c r="LWH6144" s="5"/>
      <c r="LWI6144" s="18"/>
      <c r="LWJ6144" s="2"/>
      <c r="LWK6144" s="5"/>
      <c r="LWL6144" s="3"/>
      <c r="LWM6144" s="3"/>
      <c r="LWN6144" s="2"/>
      <c r="LWO6144" s="3"/>
      <c r="LWP6144" s="5"/>
      <c r="LWQ6144" s="18"/>
      <c r="LWR6144" s="2"/>
      <c r="LWS6144" s="5"/>
      <c r="LWT6144" s="3"/>
      <c r="LWU6144" s="3"/>
      <c r="LWV6144" s="2"/>
      <c r="LWW6144" s="3"/>
      <c r="LWX6144" s="5"/>
      <c r="LWY6144" s="18"/>
      <c r="LWZ6144" s="2"/>
      <c r="LXA6144" s="5"/>
      <c r="LXB6144" s="3"/>
      <c r="LXC6144" s="3"/>
      <c r="LXD6144" s="2"/>
      <c r="LXE6144" s="3"/>
      <c r="LXF6144" s="5"/>
      <c r="LXG6144" s="18"/>
      <c r="LXH6144" s="2"/>
      <c r="LXI6144" s="5"/>
      <c r="LXJ6144" s="3"/>
      <c r="LXK6144" s="3"/>
      <c r="LXL6144" s="2"/>
      <c r="LXM6144" s="3"/>
      <c r="LXN6144" s="5"/>
      <c r="LXO6144" s="18"/>
      <c r="LXP6144" s="2"/>
      <c r="LXQ6144" s="5"/>
      <c r="LXR6144" s="3"/>
      <c r="LXS6144" s="3"/>
      <c r="LXT6144" s="2"/>
      <c r="LXU6144" s="3"/>
      <c r="LXV6144" s="5"/>
      <c r="LXW6144" s="18"/>
      <c r="LXX6144" s="2"/>
      <c r="LXY6144" s="5"/>
      <c r="LXZ6144" s="3"/>
      <c r="LYA6144" s="3"/>
      <c r="LYB6144" s="2"/>
      <c r="LYC6144" s="3"/>
      <c r="LYD6144" s="5"/>
      <c r="LYE6144" s="18"/>
      <c r="LYF6144" s="2"/>
      <c r="LYG6144" s="5"/>
      <c r="LYH6144" s="3"/>
      <c r="LYI6144" s="3"/>
      <c r="LYJ6144" s="2"/>
      <c r="LYK6144" s="3"/>
      <c r="LYL6144" s="5"/>
      <c r="LYM6144" s="18"/>
      <c r="LYN6144" s="2"/>
      <c r="LYO6144" s="5"/>
      <c r="LYP6144" s="3"/>
      <c r="LYQ6144" s="3"/>
      <c r="LYR6144" s="2"/>
      <c r="LYS6144" s="3"/>
      <c r="LYT6144" s="5"/>
      <c r="LYU6144" s="18"/>
      <c r="LYV6144" s="2"/>
      <c r="LYW6144" s="5"/>
      <c r="LYX6144" s="3"/>
      <c r="LYY6144" s="3"/>
      <c r="LYZ6144" s="2"/>
      <c r="LZA6144" s="3"/>
      <c r="LZB6144" s="5"/>
      <c r="LZC6144" s="18"/>
      <c r="LZD6144" s="2"/>
      <c r="LZE6144" s="5"/>
      <c r="LZF6144" s="3"/>
      <c r="LZG6144" s="3"/>
      <c r="LZH6144" s="2"/>
      <c r="LZI6144" s="3"/>
      <c r="LZJ6144" s="5"/>
      <c r="LZK6144" s="18"/>
      <c r="LZL6144" s="2"/>
      <c r="LZM6144" s="5"/>
      <c r="LZN6144" s="3"/>
      <c r="LZO6144" s="3"/>
      <c r="LZP6144" s="2"/>
      <c r="LZQ6144" s="3"/>
      <c r="LZR6144" s="5"/>
      <c r="LZS6144" s="18"/>
      <c r="LZT6144" s="2"/>
      <c r="LZU6144" s="5"/>
      <c r="LZV6144" s="3"/>
      <c r="LZW6144" s="3"/>
      <c r="LZX6144" s="2"/>
      <c r="LZY6144" s="3"/>
      <c r="LZZ6144" s="5"/>
      <c r="MAA6144" s="18"/>
      <c r="MAB6144" s="2"/>
      <c r="MAC6144" s="5"/>
      <c r="MAD6144" s="3"/>
      <c r="MAE6144" s="3"/>
      <c r="MAF6144" s="2"/>
      <c r="MAG6144" s="3"/>
      <c r="MAH6144" s="5"/>
      <c r="MAI6144" s="18"/>
      <c r="MAJ6144" s="2"/>
      <c r="MAK6144" s="5"/>
      <c r="MAL6144" s="3"/>
      <c r="MAM6144" s="3"/>
      <c r="MAN6144" s="2"/>
      <c r="MAO6144" s="3"/>
      <c r="MAP6144" s="5"/>
      <c r="MAQ6144" s="18"/>
      <c r="MAR6144" s="2"/>
      <c r="MAS6144" s="5"/>
      <c r="MAT6144" s="3"/>
      <c r="MAU6144" s="3"/>
      <c r="MAV6144" s="2"/>
      <c r="MAW6144" s="3"/>
      <c r="MAX6144" s="5"/>
      <c r="MAY6144" s="18"/>
      <c r="MAZ6144" s="2"/>
      <c r="MBA6144" s="5"/>
      <c r="MBB6144" s="3"/>
      <c r="MBC6144" s="3"/>
      <c r="MBD6144" s="2"/>
      <c r="MBE6144" s="3"/>
      <c r="MBF6144" s="5"/>
      <c r="MBG6144" s="18"/>
      <c r="MBH6144" s="2"/>
      <c r="MBI6144" s="5"/>
      <c r="MBJ6144" s="3"/>
      <c r="MBK6144" s="3"/>
      <c r="MBL6144" s="2"/>
      <c r="MBM6144" s="3"/>
      <c r="MBN6144" s="5"/>
      <c r="MBO6144" s="18"/>
      <c r="MBP6144" s="2"/>
      <c r="MBQ6144" s="5"/>
      <c r="MBR6144" s="3"/>
      <c r="MBS6144" s="3"/>
      <c r="MBT6144" s="2"/>
      <c r="MBU6144" s="3"/>
      <c r="MBV6144" s="5"/>
      <c r="MBW6144" s="18"/>
      <c r="MBX6144" s="2"/>
      <c r="MBY6144" s="5"/>
      <c r="MBZ6144" s="3"/>
      <c r="MCA6144" s="3"/>
      <c r="MCB6144" s="2"/>
      <c r="MCC6144" s="3"/>
      <c r="MCD6144" s="5"/>
      <c r="MCE6144" s="18"/>
      <c r="MCF6144" s="2"/>
      <c r="MCG6144" s="5"/>
      <c r="MCH6144" s="3"/>
      <c r="MCI6144" s="3"/>
      <c r="MCJ6144" s="2"/>
      <c r="MCK6144" s="3"/>
      <c r="MCL6144" s="5"/>
      <c r="MCM6144" s="18"/>
      <c r="MCN6144" s="2"/>
      <c r="MCO6144" s="5"/>
      <c r="MCP6144" s="3"/>
      <c r="MCQ6144" s="3"/>
      <c r="MCR6144" s="2"/>
      <c r="MCS6144" s="3"/>
      <c r="MCT6144" s="5"/>
      <c r="MCU6144" s="18"/>
      <c r="MCV6144" s="2"/>
      <c r="MCW6144" s="5"/>
      <c r="MCX6144" s="3"/>
      <c r="MCY6144" s="3"/>
      <c r="MCZ6144" s="2"/>
      <c r="MDA6144" s="3"/>
      <c r="MDB6144" s="5"/>
      <c r="MDC6144" s="18"/>
      <c r="MDD6144" s="2"/>
      <c r="MDE6144" s="5"/>
      <c r="MDF6144" s="3"/>
      <c r="MDG6144" s="3"/>
      <c r="MDH6144" s="2"/>
      <c r="MDI6144" s="3"/>
      <c r="MDJ6144" s="5"/>
      <c r="MDK6144" s="18"/>
      <c r="MDL6144" s="2"/>
      <c r="MDM6144" s="5"/>
      <c r="MDN6144" s="3"/>
      <c r="MDO6144" s="3"/>
      <c r="MDP6144" s="2"/>
      <c r="MDQ6144" s="3"/>
      <c r="MDR6144" s="5"/>
      <c r="MDS6144" s="18"/>
      <c r="MDT6144" s="2"/>
      <c r="MDU6144" s="5"/>
      <c r="MDV6144" s="3"/>
      <c r="MDW6144" s="3"/>
      <c r="MDX6144" s="2"/>
      <c r="MDY6144" s="3"/>
      <c r="MDZ6144" s="5"/>
      <c r="MEA6144" s="18"/>
      <c r="MEB6144" s="2"/>
      <c r="MEC6144" s="5"/>
      <c r="MED6144" s="3"/>
      <c r="MEE6144" s="3"/>
      <c r="MEF6144" s="2"/>
      <c r="MEG6144" s="3"/>
      <c r="MEH6144" s="5"/>
      <c r="MEI6144" s="18"/>
      <c r="MEJ6144" s="2"/>
      <c r="MEK6144" s="5"/>
      <c r="MEL6144" s="3"/>
      <c r="MEM6144" s="3"/>
      <c r="MEN6144" s="2"/>
      <c r="MEO6144" s="3"/>
      <c r="MEP6144" s="5"/>
      <c r="MEQ6144" s="18"/>
      <c r="MER6144" s="2"/>
      <c r="MES6144" s="5"/>
      <c r="MET6144" s="3"/>
      <c r="MEU6144" s="3"/>
      <c r="MEV6144" s="2"/>
      <c r="MEW6144" s="3"/>
      <c r="MEX6144" s="5"/>
      <c r="MEY6144" s="18"/>
      <c r="MEZ6144" s="2"/>
      <c r="MFA6144" s="5"/>
      <c r="MFB6144" s="3"/>
      <c r="MFC6144" s="3"/>
      <c r="MFD6144" s="2"/>
      <c r="MFE6144" s="3"/>
      <c r="MFF6144" s="5"/>
      <c r="MFG6144" s="18"/>
      <c r="MFH6144" s="2"/>
      <c r="MFI6144" s="5"/>
      <c r="MFJ6144" s="3"/>
      <c r="MFK6144" s="3"/>
      <c r="MFL6144" s="2"/>
      <c r="MFM6144" s="3"/>
      <c r="MFN6144" s="5"/>
      <c r="MFO6144" s="18"/>
      <c r="MFP6144" s="2"/>
      <c r="MFQ6144" s="5"/>
      <c r="MFR6144" s="3"/>
      <c r="MFS6144" s="3"/>
      <c r="MFT6144" s="2"/>
      <c r="MFU6144" s="3"/>
      <c r="MFV6144" s="5"/>
      <c r="MFW6144" s="18"/>
      <c r="MFX6144" s="2"/>
      <c r="MFY6144" s="5"/>
      <c r="MFZ6144" s="3"/>
      <c r="MGA6144" s="3"/>
      <c r="MGB6144" s="2"/>
      <c r="MGC6144" s="3"/>
      <c r="MGD6144" s="5"/>
      <c r="MGE6144" s="18"/>
      <c r="MGF6144" s="2"/>
      <c r="MGG6144" s="5"/>
      <c r="MGH6144" s="3"/>
      <c r="MGI6144" s="3"/>
      <c r="MGJ6144" s="2"/>
      <c r="MGK6144" s="3"/>
      <c r="MGL6144" s="5"/>
      <c r="MGM6144" s="18"/>
      <c r="MGN6144" s="2"/>
      <c r="MGO6144" s="5"/>
      <c r="MGP6144" s="3"/>
      <c r="MGQ6144" s="3"/>
      <c r="MGR6144" s="2"/>
      <c r="MGS6144" s="3"/>
      <c r="MGT6144" s="5"/>
      <c r="MGU6144" s="18"/>
      <c r="MGV6144" s="2"/>
      <c r="MGW6144" s="5"/>
      <c r="MGX6144" s="3"/>
      <c r="MGY6144" s="3"/>
      <c r="MGZ6144" s="2"/>
      <c r="MHA6144" s="3"/>
      <c r="MHB6144" s="5"/>
      <c r="MHC6144" s="18"/>
      <c r="MHD6144" s="2"/>
      <c r="MHE6144" s="5"/>
      <c r="MHF6144" s="3"/>
      <c r="MHG6144" s="3"/>
      <c r="MHH6144" s="2"/>
      <c r="MHI6144" s="3"/>
      <c r="MHJ6144" s="5"/>
      <c r="MHK6144" s="18"/>
      <c r="MHL6144" s="2"/>
      <c r="MHM6144" s="5"/>
      <c r="MHN6144" s="3"/>
      <c r="MHO6144" s="3"/>
      <c r="MHP6144" s="2"/>
      <c r="MHQ6144" s="3"/>
      <c r="MHR6144" s="5"/>
      <c r="MHS6144" s="18"/>
      <c r="MHT6144" s="2"/>
      <c r="MHU6144" s="5"/>
      <c r="MHV6144" s="3"/>
      <c r="MHW6144" s="3"/>
      <c r="MHX6144" s="2"/>
      <c r="MHY6144" s="3"/>
      <c r="MHZ6144" s="5"/>
      <c r="MIA6144" s="18"/>
      <c r="MIB6144" s="2"/>
      <c r="MIC6144" s="5"/>
      <c r="MID6144" s="3"/>
      <c r="MIE6144" s="3"/>
      <c r="MIF6144" s="2"/>
      <c r="MIG6144" s="3"/>
      <c r="MIH6144" s="5"/>
      <c r="MII6144" s="18"/>
      <c r="MIJ6144" s="2"/>
      <c r="MIK6144" s="5"/>
      <c r="MIL6144" s="3"/>
      <c r="MIM6144" s="3"/>
      <c r="MIN6144" s="2"/>
      <c r="MIO6144" s="3"/>
      <c r="MIP6144" s="5"/>
      <c r="MIQ6144" s="18"/>
      <c r="MIR6144" s="2"/>
      <c r="MIS6144" s="5"/>
      <c r="MIT6144" s="3"/>
      <c r="MIU6144" s="3"/>
      <c r="MIV6144" s="2"/>
      <c r="MIW6144" s="3"/>
      <c r="MIX6144" s="5"/>
      <c r="MIY6144" s="18"/>
      <c r="MIZ6144" s="2"/>
      <c r="MJA6144" s="5"/>
      <c r="MJB6144" s="3"/>
      <c r="MJC6144" s="3"/>
      <c r="MJD6144" s="2"/>
      <c r="MJE6144" s="3"/>
      <c r="MJF6144" s="5"/>
      <c r="MJG6144" s="18"/>
      <c r="MJH6144" s="2"/>
      <c r="MJI6144" s="5"/>
      <c r="MJJ6144" s="3"/>
      <c r="MJK6144" s="3"/>
      <c r="MJL6144" s="2"/>
      <c r="MJM6144" s="3"/>
      <c r="MJN6144" s="5"/>
      <c r="MJO6144" s="18"/>
      <c r="MJP6144" s="2"/>
      <c r="MJQ6144" s="5"/>
      <c r="MJR6144" s="3"/>
      <c r="MJS6144" s="3"/>
      <c r="MJT6144" s="2"/>
      <c r="MJU6144" s="3"/>
      <c r="MJV6144" s="5"/>
      <c r="MJW6144" s="18"/>
      <c r="MJX6144" s="2"/>
      <c r="MJY6144" s="5"/>
      <c r="MJZ6144" s="3"/>
      <c r="MKA6144" s="3"/>
      <c r="MKB6144" s="2"/>
      <c r="MKC6144" s="3"/>
      <c r="MKD6144" s="5"/>
      <c r="MKE6144" s="18"/>
      <c r="MKF6144" s="2"/>
      <c r="MKG6144" s="5"/>
      <c r="MKH6144" s="3"/>
      <c r="MKI6144" s="3"/>
      <c r="MKJ6144" s="2"/>
      <c r="MKK6144" s="3"/>
      <c r="MKL6144" s="5"/>
      <c r="MKM6144" s="18"/>
      <c r="MKN6144" s="2"/>
      <c r="MKO6144" s="5"/>
      <c r="MKP6144" s="3"/>
      <c r="MKQ6144" s="3"/>
      <c r="MKR6144" s="2"/>
      <c r="MKS6144" s="3"/>
      <c r="MKT6144" s="5"/>
      <c r="MKU6144" s="18"/>
      <c r="MKV6144" s="2"/>
      <c r="MKW6144" s="5"/>
      <c r="MKX6144" s="3"/>
      <c r="MKY6144" s="3"/>
      <c r="MKZ6144" s="2"/>
      <c r="MLA6144" s="3"/>
      <c r="MLB6144" s="5"/>
      <c r="MLC6144" s="18"/>
      <c r="MLD6144" s="2"/>
      <c r="MLE6144" s="5"/>
      <c r="MLF6144" s="3"/>
      <c r="MLG6144" s="3"/>
      <c r="MLH6144" s="2"/>
      <c r="MLI6144" s="3"/>
      <c r="MLJ6144" s="5"/>
      <c r="MLK6144" s="18"/>
      <c r="MLL6144" s="2"/>
      <c r="MLM6144" s="5"/>
      <c r="MLN6144" s="3"/>
      <c r="MLO6144" s="3"/>
      <c r="MLP6144" s="2"/>
      <c r="MLQ6144" s="3"/>
      <c r="MLR6144" s="5"/>
      <c r="MLS6144" s="18"/>
      <c r="MLT6144" s="2"/>
      <c r="MLU6144" s="5"/>
      <c r="MLV6144" s="3"/>
      <c r="MLW6144" s="3"/>
      <c r="MLX6144" s="2"/>
      <c r="MLY6144" s="3"/>
      <c r="MLZ6144" s="5"/>
      <c r="MMA6144" s="18"/>
      <c r="MMB6144" s="2"/>
      <c r="MMC6144" s="5"/>
      <c r="MMD6144" s="3"/>
      <c r="MME6144" s="3"/>
      <c r="MMF6144" s="2"/>
      <c r="MMG6144" s="3"/>
      <c r="MMH6144" s="5"/>
      <c r="MMI6144" s="18"/>
      <c r="MMJ6144" s="2"/>
      <c r="MMK6144" s="5"/>
      <c r="MML6144" s="3"/>
      <c r="MMM6144" s="3"/>
      <c r="MMN6144" s="2"/>
      <c r="MMO6144" s="3"/>
      <c r="MMP6144" s="5"/>
      <c r="MMQ6144" s="18"/>
      <c r="MMR6144" s="2"/>
      <c r="MMS6144" s="5"/>
      <c r="MMT6144" s="3"/>
      <c r="MMU6144" s="3"/>
      <c r="MMV6144" s="2"/>
      <c r="MMW6144" s="3"/>
      <c r="MMX6144" s="5"/>
      <c r="MMY6144" s="18"/>
      <c r="MMZ6144" s="2"/>
      <c r="MNA6144" s="5"/>
      <c r="MNB6144" s="3"/>
      <c r="MNC6144" s="3"/>
      <c r="MND6144" s="2"/>
      <c r="MNE6144" s="3"/>
      <c r="MNF6144" s="5"/>
      <c r="MNG6144" s="18"/>
      <c r="MNH6144" s="2"/>
      <c r="MNI6144" s="5"/>
      <c r="MNJ6144" s="3"/>
      <c r="MNK6144" s="3"/>
      <c r="MNL6144" s="2"/>
      <c r="MNM6144" s="3"/>
      <c r="MNN6144" s="5"/>
      <c r="MNO6144" s="18"/>
      <c r="MNP6144" s="2"/>
      <c r="MNQ6144" s="5"/>
      <c r="MNR6144" s="3"/>
      <c r="MNS6144" s="3"/>
      <c r="MNT6144" s="2"/>
      <c r="MNU6144" s="3"/>
      <c r="MNV6144" s="5"/>
      <c r="MNW6144" s="18"/>
      <c r="MNX6144" s="2"/>
      <c r="MNY6144" s="5"/>
      <c r="MNZ6144" s="3"/>
      <c r="MOA6144" s="3"/>
      <c r="MOB6144" s="2"/>
      <c r="MOC6144" s="3"/>
      <c r="MOD6144" s="5"/>
      <c r="MOE6144" s="18"/>
      <c r="MOF6144" s="2"/>
      <c r="MOG6144" s="5"/>
      <c r="MOH6144" s="3"/>
      <c r="MOI6144" s="3"/>
      <c r="MOJ6144" s="2"/>
      <c r="MOK6144" s="3"/>
      <c r="MOL6144" s="5"/>
      <c r="MOM6144" s="18"/>
      <c r="MON6144" s="2"/>
      <c r="MOO6144" s="5"/>
      <c r="MOP6144" s="3"/>
      <c r="MOQ6144" s="3"/>
      <c r="MOR6144" s="2"/>
      <c r="MOS6144" s="3"/>
      <c r="MOT6144" s="5"/>
      <c r="MOU6144" s="18"/>
      <c r="MOV6144" s="2"/>
      <c r="MOW6144" s="5"/>
      <c r="MOX6144" s="3"/>
      <c r="MOY6144" s="3"/>
      <c r="MOZ6144" s="2"/>
      <c r="MPA6144" s="3"/>
      <c r="MPB6144" s="5"/>
      <c r="MPC6144" s="18"/>
      <c r="MPD6144" s="2"/>
      <c r="MPE6144" s="5"/>
      <c r="MPF6144" s="3"/>
      <c r="MPG6144" s="3"/>
      <c r="MPH6144" s="2"/>
      <c r="MPI6144" s="3"/>
      <c r="MPJ6144" s="5"/>
      <c r="MPK6144" s="18"/>
      <c r="MPL6144" s="2"/>
      <c r="MPM6144" s="5"/>
      <c r="MPN6144" s="3"/>
      <c r="MPO6144" s="3"/>
      <c r="MPP6144" s="2"/>
      <c r="MPQ6144" s="3"/>
      <c r="MPR6144" s="5"/>
      <c r="MPS6144" s="18"/>
      <c r="MPT6144" s="2"/>
      <c r="MPU6144" s="5"/>
      <c r="MPV6144" s="3"/>
      <c r="MPW6144" s="3"/>
      <c r="MPX6144" s="2"/>
      <c r="MPY6144" s="3"/>
      <c r="MPZ6144" s="5"/>
      <c r="MQA6144" s="18"/>
      <c r="MQB6144" s="2"/>
      <c r="MQC6144" s="5"/>
      <c r="MQD6144" s="3"/>
      <c r="MQE6144" s="3"/>
      <c r="MQF6144" s="2"/>
      <c r="MQG6144" s="3"/>
      <c r="MQH6144" s="5"/>
      <c r="MQI6144" s="18"/>
      <c r="MQJ6144" s="2"/>
      <c r="MQK6144" s="5"/>
      <c r="MQL6144" s="3"/>
      <c r="MQM6144" s="3"/>
      <c r="MQN6144" s="2"/>
      <c r="MQO6144" s="3"/>
      <c r="MQP6144" s="5"/>
      <c r="MQQ6144" s="18"/>
      <c r="MQR6144" s="2"/>
      <c r="MQS6144" s="5"/>
      <c r="MQT6144" s="3"/>
      <c r="MQU6144" s="3"/>
      <c r="MQV6144" s="2"/>
      <c r="MQW6144" s="3"/>
      <c r="MQX6144" s="5"/>
      <c r="MQY6144" s="18"/>
      <c r="MQZ6144" s="2"/>
      <c r="MRA6144" s="5"/>
      <c r="MRB6144" s="3"/>
      <c r="MRC6144" s="3"/>
      <c r="MRD6144" s="2"/>
      <c r="MRE6144" s="3"/>
      <c r="MRF6144" s="5"/>
      <c r="MRG6144" s="18"/>
      <c r="MRH6144" s="2"/>
      <c r="MRI6144" s="5"/>
      <c r="MRJ6144" s="3"/>
      <c r="MRK6144" s="3"/>
      <c r="MRL6144" s="2"/>
      <c r="MRM6144" s="3"/>
      <c r="MRN6144" s="5"/>
      <c r="MRO6144" s="18"/>
      <c r="MRP6144" s="2"/>
      <c r="MRQ6144" s="5"/>
      <c r="MRR6144" s="3"/>
      <c r="MRS6144" s="3"/>
      <c r="MRT6144" s="2"/>
      <c r="MRU6144" s="3"/>
      <c r="MRV6144" s="5"/>
      <c r="MRW6144" s="18"/>
      <c r="MRX6144" s="2"/>
      <c r="MRY6144" s="5"/>
      <c r="MRZ6144" s="3"/>
      <c r="MSA6144" s="3"/>
      <c r="MSB6144" s="2"/>
      <c r="MSC6144" s="3"/>
      <c r="MSD6144" s="5"/>
      <c r="MSE6144" s="18"/>
      <c r="MSF6144" s="2"/>
      <c r="MSG6144" s="5"/>
      <c r="MSH6144" s="3"/>
      <c r="MSI6144" s="3"/>
      <c r="MSJ6144" s="2"/>
      <c r="MSK6144" s="3"/>
      <c r="MSL6144" s="5"/>
      <c r="MSM6144" s="18"/>
      <c r="MSN6144" s="2"/>
      <c r="MSO6144" s="5"/>
      <c r="MSP6144" s="3"/>
      <c r="MSQ6144" s="3"/>
      <c r="MSR6144" s="2"/>
      <c r="MSS6144" s="3"/>
      <c r="MST6144" s="5"/>
      <c r="MSU6144" s="18"/>
      <c r="MSV6144" s="2"/>
      <c r="MSW6144" s="5"/>
      <c r="MSX6144" s="3"/>
      <c r="MSY6144" s="3"/>
      <c r="MSZ6144" s="2"/>
      <c r="MTA6144" s="3"/>
      <c r="MTB6144" s="5"/>
      <c r="MTC6144" s="18"/>
      <c r="MTD6144" s="2"/>
      <c r="MTE6144" s="5"/>
      <c r="MTF6144" s="3"/>
      <c r="MTG6144" s="3"/>
      <c r="MTH6144" s="2"/>
      <c r="MTI6144" s="3"/>
      <c r="MTJ6144" s="5"/>
      <c r="MTK6144" s="18"/>
      <c r="MTL6144" s="2"/>
      <c r="MTM6144" s="5"/>
      <c r="MTN6144" s="3"/>
      <c r="MTO6144" s="3"/>
      <c r="MTP6144" s="2"/>
      <c r="MTQ6144" s="3"/>
      <c r="MTR6144" s="5"/>
      <c r="MTS6144" s="18"/>
      <c r="MTT6144" s="2"/>
      <c r="MTU6144" s="5"/>
      <c r="MTV6144" s="3"/>
      <c r="MTW6144" s="3"/>
      <c r="MTX6144" s="2"/>
      <c r="MTY6144" s="3"/>
      <c r="MTZ6144" s="5"/>
      <c r="MUA6144" s="18"/>
      <c r="MUB6144" s="2"/>
      <c r="MUC6144" s="5"/>
      <c r="MUD6144" s="3"/>
      <c r="MUE6144" s="3"/>
      <c r="MUF6144" s="2"/>
      <c r="MUG6144" s="3"/>
      <c r="MUH6144" s="5"/>
      <c r="MUI6144" s="18"/>
      <c r="MUJ6144" s="2"/>
      <c r="MUK6144" s="5"/>
      <c r="MUL6144" s="3"/>
      <c r="MUM6144" s="3"/>
      <c r="MUN6144" s="2"/>
      <c r="MUO6144" s="3"/>
      <c r="MUP6144" s="5"/>
      <c r="MUQ6144" s="18"/>
      <c r="MUR6144" s="2"/>
      <c r="MUS6144" s="5"/>
      <c r="MUT6144" s="3"/>
      <c r="MUU6144" s="3"/>
      <c r="MUV6144" s="2"/>
      <c r="MUW6144" s="3"/>
      <c r="MUX6144" s="5"/>
      <c r="MUY6144" s="18"/>
      <c r="MUZ6144" s="2"/>
      <c r="MVA6144" s="5"/>
      <c r="MVB6144" s="3"/>
      <c r="MVC6144" s="3"/>
      <c r="MVD6144" s="2"/>
      <c r="MVE6144" s="3"/>
      <c r="MVF6144" s="5"/>
      <c r="MVG6144" s="18"/>
      <c r="MVH6144" s="2"/>
      <c r="MVI6144" s="5"/>
      <c r="MVJ6144" s="3"/>
      <c r="MVK6144" s="3"/>
      <c r="MVL6144" s="2"/>
      <c r="MVM6144" s="3"/>
      <c r="MVN6144" s="5"/>
      <c r="MVO6144" s="18"/>
      <c r="MVP6144" s="2"/>
      <c r="MVQ6144" s="5"/>
      <c r="MVR6144" s="3"/>
      <c r="MVS6144" s="3"/>
      <c r="MVT6144" s="2"/>
      <c r="MVU6144" s="3"/>
      <c r="MVV6144" s="5"/>
      <c r="MVW6144" s="18"/>
      <c r="MVX6144" s="2"/>
      <c r="MVY6144" s="5"/>
      <c r="MVZ6144" s="3"/>
      <c r="MWA6144" s="3"/>
      <c r="MWB6144" s="2"/>
      <c r="MWC6144" s="3"/>
      <c r="MWD6144" s="5"/>
      <c r="MWE6144" s="18"/>
      <c r="MWF6144" s="2"/>
      <c r="MWG6144" s="5"/>
      <c r="MWH6144" s="3"/>
      <c r="MWI6144" s="3"/>
      <c r="MWJ6144" s="2"/>
      <c r="MWK6144" s="3"/>
      <c r="MWL6144" s="5"/>
      <c r="MWM6144" s="18"/>
      <c r="MWN6144" s="2"/>
      <c r="MWO6144" s="5"/>
      <c r="MWP6144" s="3"/>
      <c r="MWQ6144" s="3"/>
      <c r="MWR6144" s="2"/>
      <c r="MWS6144" s="3"/>
      <c r="MWT6144" s="5"/>
      <c r="MWU6144" s="18"/>
      <c r="MWV6144" s="2"/>
      <c r="MWW6144" s="5"/>
      <c r="MWX6144" s="3"/>
      <c r="MWY6144" s="3"/>
      <c r="MWZ6144" s="2"/>
      <c r="MXA6144" s="3"/>
      <c r="MXB6144" s="5"/>
      <c r="MXC6144" s="18"/>
      <c r="MXD6144" s="2"/>
      <c r="MXE6144" s="5"/>
      <c r="MXF6144" s="3"/>
      <c r="MXG6144" s="3"/>
      <c r="MXH6144" s="2"/>
      <c r="MXI6144" s="3"/>
      <c r="MXJ6144" s="5"/>
      <c r="MXK6144" s="18"/>
      <c r="MXL6144" s="2"/>
      <c r="MXM6144" s="5"/>
      <c r="MXN6144" s="3"/>
      <c r="MXO6144" s="3"/>
      <c r="MXP6144" s="2"/>
      <c r="MXQ6144" s="3"/>
      <c r="MXR6144" s="5"/>
      <c r="MXS6144" s="18"/>
      <c r="MXT6144" s="2"/>
      <c r="MXU6144" s="5"/>
      <c r="MXV6144" s="3"/>
      <c r="MXW6144" s="3"/>
      <c r="MXX6144" s="2"/>
      <c r="MXY6144" s="3"/>
      <c r="MXZ6144" s="5"/>
      <c r="MYA6144" s="18"/>
      <c r="MYB6144" s="2"/>
      <c r="MYC6144" s="5"/>
      <c r="MYD6144" s="3"/>
      <c r="MYE6144" s="3"/>
      <c r="MYF6144" s="2"/>
      <c r="MYG6144" s="3"/>
      <c r="MYH6144" s="5"/>
      <c r="MYI6144" s="18"/>
      <c r="MYJ6144" s="2"/>
      <c r="MYK6144" s="5"/>
      <c r="MYL6144" s="3"/>
      <c r="MYM6144" s="3"/>
      <c r="MYN6144" s="2"/>
      <c r="MYO6144" s="3"/>
      <c r="MYP6144" s="5"/>
      <c r="MYQ6144" s="18"/>
      <c r="MYR6144" s="2"/>
      <c r="MYS6144" s="5"/>
      <c r="MYT6144" s="3"/>
      <c r="MYU6144" s="3"/>
      <c r="MYV6144" s="2"/>
      <c r="MYW6144" s="3"/>
      <c r="MYX6144" s="5"/>
      <c r="MYY6144" s="18"/>
      <c r="MYZ6144" s="2"/>
      <c r="MZA6144" s="5"/>
      <c r="MZB6144" s="3"/>
      <c r="MZC6144" s="3"/>
      <c r="MZD6144" s="2"/>
      <c r="MZE6144" s="3"/>
      <c r="MZF6144" s="5"/>
      <c r="MZG6144" s="18"/>
      <c r="MZH6144" s="2"/>
      <c r="MZI6144" s="5"/>
      <c r="MZJ6144" s="3"/>
      <c r="MZK6144" s="3"/>
      <c r="MZL6144" s="2"/>
      <c r="MZM6144" s="3"/>
      <c r="MZN6144" s="5"/>
      <c r="MZO6144" s="18"/>
      <c r="MZP6144" s="2"/>
      <c r="MZQ6144" s="5"/>
      <c r="MZR6144" s="3"/>
      <c r="MZS6144" s="3"/>
      <c r="MZT6144" s="2"/>
      <c r="MZU6144" s="3"/>
      <c r="MZV6144" s="5"/>
      <c r="MZW6144" s="18"/>
      <c r="MZX6144" s="2"/>
      <c r="MZY6144" s="5"/>
      <c r="MZZ6144" s="3"/>
      <c r="NAA6144" s="3"/>
      <c r="NAB6144" s="2"/>
      <c r="NAC6144" s="3"/>
      <c r="NAD6144" s="5"/>
      <c r="NAE6144" s="18"/>
      <c r="NAF6144" s="2"/>
      <c r="NAG6144" s="5"/>
      <c r="NAH6144" s="3"/>
      <c r="NAI6144" s="3"/>
      <c r="NAJ6144" s="2"/>
      <c r="NAK6144" s="3"/>
      <c r="NAL6144" s="5"/>
      <c r="NAM6144" s="18"/>
      <c r="NAN6144" s="2"/>
      <c r="NAO6144" s="5"/>
      <c r="NAP6144" s="3"/>
      <c r="NAQ6144" s="3"/>
      <c r="NAR6144" s="2"/>
      <c r="NAS6144" s="3"/>
      <c r="NAT6144" s="5"/>
      <c r="NAU6144" s="18"/>
      <c r="NAV6144" s="2"/>
      <c r="NAW6144" s="5"/>
      <c r="NAX6144" s="3"/>
      <c r="NAY6144" s="3"/>
      <c r="NAZ6144" s="2"/>
      <c r="NBA6144" s="3"/>
      <c r="NBB6144" s="5"/>
      <c r="NBC6144" s="18"/>
      <c r="NBD6144" s="2"/>
      <c r="NBE6144" s="5"/>
      <c r="NBF6144" s="3"/>
      <c r="NBG6144" s="3"/>
      <c r="NBH6144" s="2"/>
      <c r="NBI6144" s="3"/>
      <c r="NBJ6144" s="5"/>
      <c r="NBK6144" s="18"/>
      <c r="NBL6144" s="2"/>
      <c r="NBM6144" s="5"/>
      <c r="NBN6144" s="3"/>
      <c r="NBO6144" s="3"/>
      <c r="NBP6144" s="2"/>
      <c r="NBQ6144" s="3"/>
      <c r="NBR6144" s="5"/>
      <c r="NBS6144" s="18"/>
      <c r="NBT6144" s="2"/>
      <c r="NBU6144" s="5"/>
      <c r="NBV6144" s="3"/>
      <c r="NBW6144" s="3"/>
      <c r="NBX6144" s="2"/>
      <c r="NBY6144" s="3"/>
      <c r="NBZ6144" s="5"/>
      <c r="NCA6144" s="18"/>
      <c r="NCB6144" s="2"/>
      <c r="NCC6144" s="5"/>
      <c r="NCD6144" s="3"/>
      <c r="NCE6144" s="3"/>
      <c r="NCF6144" s="2"/>
      <c r="NCG6144" s="3"/>
      <c r="NCH6144" s="5"/>
      <c r="NCI6144" s="18"/>
      <c r="NCJ6144" s="2"/>
      <c r="NCK6144" s="5"/>
      <c r="NCL6144" s="3"/>
      <c r="NCM6144" s="3"/>
      <c r="NCN6144" s="2"/>
      <c r="NCO6144" s="3"/>
      <c r="NCP6144" s="5"/>
      <c r="NCQ6144" s="18"/>
      <c r="NCR6144" s="2"/>
      <c r="NCS6144" s="5"/>
      <c r="NCT6144" s="3"/>
      <c r="NCU6144" s="3"/>
      <c r="NCV6144" s="2"/>
      <c r="NCW6144" s="3"/>
      <c r="NCX6144" s="5"/>
      <c r="NCY6144" s="18"/>
      <c r="NCZ6144" s="2"/>
      <c r="NDA6144" s="5"/>
      <c r="NDB6144" s="3"/>
      <c r="NDC6144" s="3"/>
      <c r="NDD6144" s="2"/>
      <c r="NDE6144" s="3"/>
      <c r="NDF6144" s="5"/>
      <c r="NDG6144" s="18"/>
      <c r="NDH6144" s="2"/>
      <c r="NDI6144" s="5"/>
      <c r="NDJ6144" s="3"/>
      <c r="NDK6144" s="3"/>
      <c r="NDL6144" s="2"/>
      <c r="NDM6144" s="3"/>
      <c r="NDN6144" s="5"/>
      <c r="NDO6144" s="18"/>
      <c r="NDP6144" s="2"/>
      <c r="NDQ6144" s="5"/>
      <c r="NDR6144" s="3"/>
      <c r="NDS6144" s="3"/>
      <c r="NDT6144" s="2"/>
      <c r="NDU6144" s="3"/>
      <c r="NDV6144" s="5"/>
      <c r="NDW6144" s="18"/>
      <c r="NDX6144" s="2"/>
      <c r="NDY6144" s="5"/>
      <c r="NDZ6144" s="3"/>
      <c r="NEA6144" s="3"/>
      <c r="NEB6144" s="2"/>
      <c r="NEC6144" s="3"/>
      <c r="NED6144" s="5"/>
      <c r="NEE6144" s="18"/>
      <c r="NEF6144" s="2"/>
      <c r="NEG6144" s="5"/>
      <c r="NEH6144" s="3"/>
      <c r="NEI6144" s="3"/>
      <c r="NEJ6144" s="2"/>
      <c r="NEK6144" s="3"/>
      <c r="NEL6144" s="5"/>
      <c r="NEM6144" s="18"/>
      <c r="NEN6144" s="2"/>
      <c r="NEO6144" s="5"/>
      <c r="NEP6144" s="3"/>
      <c r="NEQ6144" s="3"/>
      <c r="NER6144" s="2"/>
      <c r="NES6144" s="3"/>
      <c r="NET6144" s="5"/>
      <c r="NEU6144" s="18"/>
      <c r="NEV6144" s="2"/>
      <c r="NEW6144" s="5"/>
      <c r="NEX6144" s="3"/>
      <c r="NEY6144" s="3"/>
      <c r="NEZ6144" s="2"/>
      <c r="NFA6144" s="3"/>
      <c r="NFB6144" s="5"/>
      <c r="NFC6144" s="18"/>
      <c r="NFD6144" s="2"/>
      <c r="NFE6144" s="5"/>
      <c r="NFF6144" s="3"/>
      <c r="NFG6144" s="3"/>
      <c r="NFH6144" s="2"/>
      <c r="NFI6144" s="3"/>
      <c r="NFJ6144" s="5"/>
      <c r="NFK6144" s="18"/>
      <c r="NFL6144" s="2"/>
      <c r="NFM6144" s="5"/>
      <c r="NFN6144" s="3"/>
      <c r="NFO6144" s="3"/>
      <c r="NFP6144" s="2"/>
      <c r="NFQ6144" s="3"/>
      <c r="NFR6144" s="5"/>
      <c r="NFS6144" s="18"/>
      <c r="NFT6144" s="2"/>
      <c r="NFU6144" s="5"/>
      <c r="NFV6144" s="3"/>
      <c r="NFW6144" s="3"/>
      <c r="NFX6144" s="2"/>
      <c r="NFY6144" s="3"/>
      <c r="NFZ6144" s="5"/>
      <c r="NGA6144" s="18"/>
      <c r="NGB6144" s="2"/>
      <c r="NGC6144" s="5"/>
      <c r="NGD6144" s="3"/>
      <c r="NGE6144" s="3"/>
      <c r="NGF6144" s="2"/>
      <c r="NGG6144" s="3"/>
      <c r="NGH6144" s="5"/>
      <c r="NGI6144" s="18"/>
      <c r="NGJ6144" s="2"/>
      <c r="NGK6144" s="5"/>
      <c r="NGL6144" s="3"/>
      <c r="NGM6144" s="3"/>
      <c r="NGN6144" s="2"/>
      <c r="NGO6144" s="3"/>
      <c r="NGP6144" s="5"/>
      <c r="NGQ6144" s="18"/>
      <c r="NGR6144" s="2"/>
      <c r="NGS6144" s="5"/>
      <c r="NGT6144" s="3"/>
      <c r="NGU6144" s="3"/>
      <c r="NGV6144" s="2"/>
      <c r="NGW6144" s="3"/>
      <c r="NGX6144" s="5"/>
      <c r="NGY6144" s="18"/>
      <c r="NGZ6144" s="2"/>
      <c r="NHA6144" s="5"/>
      <c r="NHB6144" s="3"/>
      <c r="NHC6144" s="3"/>
      <c r="NHD6144" s="2"/>
      <c r="NHE6144" s="3"/>
      <c r="NHF6144" s="5"/>
      <c r="NHG6144" s="18"/>
      <c r="NHH6144" s="2"/>
      <c r="NHI6144" s="5"/>
      <c r="NHJ6144" s="3"/>
      <c r="NHK6144" s="3"/>
      <c r="NHL6144" s="2"/>
      <c r="NHM6144" s="3"/>
      <c r="NHN6144" s="5"/>
      <c r="NHO6144" s="18"/>
      <c r="NHP6144" s="2"/>
      <c r="NHQ6144" s="5"/>
      <c r="NHR6144" s="3"/>
      <c r="NHS6144" s="3"/>
      <c r="NHT6144" s="2"/>
      <c r="NHU6144" s="3"/>
      <c r="NHV6144" s="5"/>
      <c r="NHW6144" s="18"/>
      <c r="NHX6144" s="2"/>
      <c r="NHY6144" s="5"/>
      <c r="NHZ6144" s="3"/>
      <c r="NIA6144" s="3"/>
      <c r="NIB6144" s="2"/>
      <c r="NIC6144" s="3"/>
      <c r="NID6144" s="5"/>
      <c r="NIE6144" s="18"/>
      <c r="NIF6144" s="2"/>
      <c r="NIG6144" s="5"/>
      <c r="NIH6144" s="3"/>
      <c r="NII6144" s="3"/>
      <c r="NIJ6144" s="2"/>
      <c r="NIK6144" s="3"/>
      <c r="NIL6144" s="5"/>
      <c r="NIM6144" s="18"/>
      <c r="NIN6144" s="2"/>
      <c r="NIO6144" s="5"/>
      <c r="NIP6144" s="3"/>
      <c r="NIQ6144" s="3"/>
      <c r="NIR6144" s="2"/>
      <c r="NIS6144" s="3"/>
      <c r="NIT6144" s="5"/>
      <c r="NIU6144" s="18"/>
      <c r="NIV6144" s="2"/>
      <c r="NIW6144" s="5"/>
      <c r="NIX6144" s="3"/>
      <c r="NIY6144" s="3"/>
      <c r="NIZ6144" s="2"/>
      <c r="NJA6144" s="3"/>
      <c r="NJB6144" s="5"/>
      <c r="NJC6144" s="18"/>
      <c r="NJD6144" s="2"/>
      <c r="NJE6144" s="5"/>
      <c r="NJF6144" s="3"/>
      <c r="NJG6144" s="3"/>
      <c r="NJH6144" s="2"/>
      <c r="NJI6144" s="3"/>
      <c r="NJJ6144" s="5"/>
      <c r="NJK6144" s="18"/>
      <c r="NJL6144" s="2"/>
      <c r="NJM6144" s="5"/>
      <c r="NJN6144" s="3"/>
      <c r="NJO6144" s="3"/>
      <c r="NJP6144" s="2"/>
      <c r="NJQ6144" s="3"/>
      <c r="NJR6144" s="5"/>
      <c r="NJS6144" s="18"/>
      <c r="NJT6144" s="2"/>
      <c r="NJU6144" s="5"/>
      <c r="NJV6144" s="3"/>
      <c r="NJW6144" s="3"/>
      <c r="NJX6144" s="2"/>
      <c r="NJY6144" s="3"/>
      <c r="NJZ6144" s="5"/>
      <c r="NKA6144" s="18"/>
      <c r="NKB6144" s="2"/>
      <c r="NKC6144" s="5"/>
      <c r="NKD6144" s="3"/>
      <c r="NKE6144" s="3"/>
      <c r="NKF6144" s="2"/>
      <c r="NKG6144" s="3"/>
      <c r="NKH6144" s="5"/>
      <c r="NKI6144" s="18"/>
      <c r="NKJ6144" s="2"/>
      <c r="NKK6144" s="5"/>
      <c r="NKL6144" s="3"/>
      <c r="NKM6144" s="3"/>
      <c r="NKN6144" s="2"/>
      <c r="NKO6144" s="3"/>
      <c r="NKP6144" s="5"/>
      <c r="NKQ6144" s="18"/>
      <c r="NKR6144" s="2"/>
      <c r="NKS6144" s="5"/>
      <c r="NKT6144" s="3"/>
      <c r="NKU6144" s="3"/>
      <c r="NKV6144" s="2"/>
      <c r="NKW6144" s="3"/>
      <c r="NKX6144" s="5"/>
      <c r="NKY6144" s="18"/>
      <c r="NKZ6144" s="2"/>
      <c r="NLA6144" s="5"/>
      <c r="NLB6144" s="3"/>
      <c r="NLC6144" s="3"/>
      <c r="NLD6144" s="2"/>
      <c r="NLE6144" s="3"/>
      <c r="NLF6144" s="5"/>
      <c r="NLG6144" s="18"/>
      <c r="NLH6144" s="2"/>
      <c r="NLI6144" s="5"/>
      <c r="NLJ6144" s="3"/>
      <c r="NLK6144" s="3"/>
      <c r="NLL6144" s="2"/>
      <c r="NLM6144" s="3"/>
      <c r="NLN6144" s="5"/>
      <c r="NLO6144" s="18"/>
      <c r="NLP6144" s="2"/>
      <c r="NLQ6144" s="5"/>
      <c r="NLR6144" s="3"/>
      <c r="NLS6144" s="3"/>
      <c r="NLT6144" s="2"/>
      <c r="NLU6144" s="3"/>
      <c r="NLV6144" s="5"/>
      <c r="NLW6144" s="18"/>
      <c r="NLX6144" s="2"/>
      <c r="NLY6144" s="5"/>
      <c r="NLZ6144" s="3"/>
      <c r="NMA6144" s="3"/>
      <c r="NMB6144" s="2"/>
      <c r="NMC6144" s="3"/>
      <c r="NMD6144" s="5"/>
      <c r="NME6144" s="18"/>
      <c r="NMF6144" s="2"/>
      <c r="NMG6144" s="5"/>
      <c r="NMH6144" s="3"/>
      <c r="NMI6144" s="3"/>
      <c r="NMJ6144" s="2"/>
      <c r="NMK6144" s="3"/>
      <c r="NML6144" s="5"/>
      <c r="NMM6144" s="18"/>
      <c r="NMN6144" s="2"/>
      <c r="NMO6144" s="5"/>
      <c r="NMP6144" s="3"/>
      <c r="NMQ6144" s="3"/>
      <c r="NMR6144" s="2"/>
      <c r="NMS6144" s="3"/>
      <c r="NMT6144" s="5"/>
      <c r="NMU6144" s="18"/>
      <c r="NMV6144" s="2"/>
      <c r="NMW6144" s="5"/>
      <c r="NMX6144" s="3"/>
      <c r="NMY6144" s="3"/>
      <c r="NMZ6144" s="2"/>
      <c r="NNA6144" s="3"/>
      <c r="NNB6144" s="5"/>
      <c r="NNC6144" s="18"/>
      <c r="NND6144" s="2"/>
      <c r="NNE6144" s="5"/>
      <c r="NNF6144" s="3"/>
      <c r="NNG6144" s="3"/>
      <c r="NNH6144" s="2"/>
      <c r="NNI6144" s="3"/>
      <c r="NNJ6144" s="5"/>
      <c r="NNK6144" s="18"/>
      <c r="NNL6144" s="2"/>
      <c r="NNM6144" s="5"/>
      <c r="NNN6144" s="3"/>
      <c r="NNO6144" s="3"/>
      <c r="NNP6144" s="2"/>
      <c r="NNQ6144" s="3"/>
      <c r="NNR6144" s="5"/>
      <c r="NNS6144" s="18"/>
      <c r="NNT6144" s="2"/>
      <c r="NNU6144" s="5"/>
      <c r="NNV6144" s="3"/>
      <c r="NNW6144" s="3"/>
      <c r="NNX6144" s="2"/>
      <c r="NNY6144" s="3"/>
      <c r="NNZ6144" s="5"/>
      <c r="NOA6144" s="18"/>
      <c r="NOB6144" s="2"/>
      <c r="NOC6144" s="5"/>
      <c r="NOD6144" s="3"/>
      <c r="NOE6144" s="3"/>
      <c r="NOF6144" s="2"/>
      <c r="NOG6144" s="3"/>
      <c r="NOH6144" s="5"/>
      <c r="NOI6144" s="18"/>
      <c r="NOJ6144" s="2"/>
      <c r="NOK6144" s="5"/>
      <c r="NOL6144" s="3"/>
      <c r="NOM6144" s="3"/>
      <c r="NON6144" s="2"/>
      <c r="NOO6144" s="3"/>
      <c r="NOP6144" s="5"/>
      <c r="NOQ6144" s="18"/>
      <c r="NOR6144" s="2"/>
      <c r="NOS6144" s="5"/>
      <c r="NOT6144" s="3"/>
      <c r="NOU6144" s="3"/>
      <c r="NOV6144" s="2"/>
      <c r="NOW6144" s="3"/>
      <c r="NOX6144" s="5"/>
      <c r="NOY6144" s="18"/>
      <c r="NOZ6144" s="2"/>
      <c r="NPA6144" s="5"/>
      <c r="NPB6144" s="3"/>
      <c r="NPC6144" s="3"/>
      <c r="NPD6144" s="2"/>
      <c r="NPE6144" s="3"/>
      <c r="NPF6144" s="5"/>
      <c r="NPG6144" s="18"/>
      <c r="NPH6144" s="2"/>
      <c r="NPI6144" s="5"/>
      <c r="NPJ6144" s="3"/>
      <c r="NPK6144" s="3"/>
      <c r="NPL6144" s="2"/>
      <c r="NPM6144" s="3"/>
      <c r="NPN6144" s="5"/>
      <c r="NPO6144" s="18"/>
      <c r="NPP6144" s="2"/>
      <c r="NPQ6144" s="5"/>
      <c r="NPR6144" s="3"/>
      <c r="NPS6144" s="3"/>
      <c r="NPT6144" s="2"/>
      <c r="NPU6144" s="3"/>
      <c r="NPV6144" s="5"/>
      <c r="NPW6144" s="18"/>
      <c r="NPX6144" s="2"/>
      <c r="NPY6144" s="5"/>
      <c r="NPZ6144" s="3"/>
      <c r="NQA6144" s="3"/>
      <c r="NQB6144" s="2"/>
      <c r="NQC6144" s="3"/>
      <c r="NQD6144" s="5"/>
      <c r="NQE6144" s="18"/>
      <c r="NQF6144" s="2"/>
      <c r="NQG6144" s="5"/>
      <c r="NQH6144" s="3"/>
      <c r="NQI6144" s="3"/>
      <c r="NQJ6144" s="2"/>
      <c r="NQK6144" s="3"/>
      <c r="NQL6144" s="5"/>
      <c r="NQM6144" s="18"/>
      <c r="NQN6144" s="2"/>
      <c r="NQO6144" s="5"/>
      <c r="NQP6144" s="3"/>
      <c r="NQQ6144" s="3"/>
      <c r="NQR6144" s="2"/>
      <c r="NQS6144" s="3"/>
      <c r="NQT6144" s="5"/>
      <c r="NQU6144" s="18"/>
      <c r="NQV6144" s="2"/>
      <c r="NQW6144" s="5"/>
      <c r="NQX6144" s="3"/>
      <c r="NQY6144" s="3"/>
      <c r="NQZ6144" s="2"/>
      <c r="NRA6144" s="3"/>
      <c r="NRB6144" s="5"/>
      <c r="NRC6144" s="18"/>
      <c r="NRD6144" s="2"/>
      <c r="NRE6144" s="5"/>
      <c r="NRF6144" s="3"/>
      <c r="NRG6144" s="3"/>
      <c r="NRH6144" s="2"/>
      <c r="NRI6144" s="3"/>
      <c r="NRJ6144" s="5"/>
      <c r="NRK6144" s="18"/>
      <c r="NRL6144" s="2"/>
      <c r="NRM6144" s="5"/>
      <c r="NRN6144" s="3"/>
      <c r="NRO6144" s="3"/>
      <c r="NRP6144" s="2"/>
      <c r="NRQ6144" s="3"/>
      <c r="NRR6144" s="5"/>
      <c r="NRS6144" s="18"/>
      <c r="NRT6144" s="2"/>
      <c r="NRU6144" s="5"/>
      <c r="NRV6144" s="3"/>
      <c r="NRW6144" s="3"/>
      <c r="NRX6144" s="2"/>
      <c r="NRY6144" s="3"/>
      <c r="NRZ6144" s="5"/>
      <c r="NSA6144" s="18"/>
      <c r="NSB6144" s="2"/>
      <c r="NSC6144" s="5"/>
      <c r="NSD6144" s="3"/>
      <c r="NSE6144" s="3"/>
      <c r="NSF6144" s="2"/>
      <c r="NSG6144" s="3"/>
      <c r="NSH6144" s="5"/>
      <c r="NSI6144" s="18"/>
      <c r="NSJ6144" s="2"/>
      <c r="NSK6144" s="5"/>
      <c r="NSL6144" s="3"/>
      <c r="NSM6144" s="3"/>
      <c r="NSN6144" s="2"/>
      <c r="NSO6144" s="3"/>
      <c r="NSP6144" s="5"/>
      <c r="NSQ6144" s="18"/>
      <c r="NSR6144" s="2"/>
      <c r="NSS6144" s="5"/>
      <c r="NST6144" s="3"/>
      <c r="NSU6144" s="3"/>
      <c r="NSV6144" s="2"/>
      <c r="NSW6144" s="3"/>
      <c r="NSX6144" s="5"/>
      <c r="NSY6144" s="18"/>
      <c r="NSZ6144" s="2"/>
      <c r="NTA6144" s="5"/>
      <c r="NTB6144" s="3"/>
      <c r="NTC6144" s="3"/>
      <c r="NTD6144" s="2"/>
      <c r="NTE6144" s="3"/>
      <c r="NTF6144" s="5"/>
      <c r="NTG6144" s="18"/>
      <c r="NTH6144" s="2"/>
      <c r="NTI6144" s="5"/>
      <c r="NTJ6144" s="3"/>
      <c r="NTK6144" s="3"/>
      <c r="NTL6144" s="2"/>
      <c r="NTM6144" s="3"/>
      <c r="NTN6144" s="5"/>
      <c r="NTO6144" s="18"/>
      <c r="NTP6144" s="2"/>
      <c r="NTQ6144" s="5"/>
      <c r="NTR6144" s="3"/>
      <c r="NTS6144" s="3"/>
      <c r="NTT6144" s="2"/>
      <c r="NTU6144" s="3"/>
      <c r="NTV6144" s="5"/>
      <c r="NTW6144" s="18"/>
      <c r="NTX6144" s="2"/>
      <c r="NTY6144" s="5"/>
      <c r="NTZ6144" s="3"/>
      <c r="NUA6144" s="3"/>
      <c r="NUB6144" s="2"/>
      <c r="NUC6144" s="3"/>
      <c r="NUD6144" s="5"/>
      <c r="NUE6144" s="18"/>
      <c r="NUF6144" s="2"/>
      <c r="NUG6144" s="5"/>
      <c r="NUH6144" s="3"/>
      <c r="NUI6144" s="3"/>
      <c r="NUJ6144" s="2"/>
      <c r="NUK6144" s="3"/>
      <c r="NUL6144" s="5"/>
      <c r="NUM6144" s="18"/>
      <c r="NUN6144" s="2"/>
      <c r="NUO6144" s="5"/>
      <c r="NUP6144" s="3"/>
      <c r="NUQ6144" s="3"/>
      <c r="NUR6144" s="2"/>
      <c r="NUS6144" s="3"/>
      <c r="NUT6144" s="5"/>
      <c r="NUU6144" s="18"/>
      <c r="NUV6144" s="2"/>
      <c r="NUW6144" s="5"/>
      <c r="NUX6144" s="3"/>
      <c r="NUY6144" s="3"/>
      <c r="NUZ6144" s="2"/>
      <c r="NVA6144" s="3"/>
      <c r="NVB6144" s="5"/>
      <c r="NVC6144" s="18"/>
      <c r="NVD6144" s="2"/>
      <c r="NVE6144" s="5"/>
      <c r="NVF6144" s="3"/>
      <c r="NVG6144" s="3"/>
      <c r="NVH6144" s="2"/>
      <c r="NVI6144" s="3"/>
      <c r="NVJ6144" s="5"/>
      <c r="NVK6144" s="18"/>
      <c r="NVL6144" s="2"/>
      <c r="NVM6144" s="5"/>
      <c r="NVN6144" s="3"/>
      <c r="NVO6144" s="3"/>
      <c r="NVP6144" s="2"/>
      <c r="NVQ6144" s="3"/>
      <c r="NVR6144" s="5"/>
      <c r="NVS6144" s="18"/>
      <c r="NVT6144" s="2"/>
      <c r="NVU6144" s="5"/>
      <c r="NVV6144" s="3"/>
      <c r="NVW6144" s="3"/>
      <c r="NVX6144" s="2"/>
      <c r="NVY6144" s="3"/>
      <c r="NVZ6144" s="5"/>
      <c r="NWA6144" s="18"/>
      <c r="NWB6144" s="2"/>
      <c r="NWC6144" s="5"/>
      <c r="NWD6144" s="3"/>
      <c r="NWE6144" s="3"/>
      <c r="NWF6144" s="2"/>
      <c r="NWG6144" s="3"/>
      <c r="NWH6144" s="5"/>
      <c r="NWI6144" s="18"/>
      <c r="NWJ6144" s="2"/>
      <c r="NWK6144" s="5"/>
      <c r="NWL6144" s="3"/>
      <c r="NWM6144" s="3"/>
      <c r="NWN6144" s="2"/>
      <c r="NWO6144" s="3"/>
      <c r="NWP6144" s="5"/>
      <c r="NWQ6144" s="18"/>
      <c r="NWR6144" s="2"/>
      <c r="NWS6144" s="5"/>
      <c r="NWT6144" s="3"/>
      <c r="NWU6144" s="3"/>
      <c r="NWV6144" s="2"/>
      <c r="NWW6144" s="3"/>
      <c r="NWX6144" s="5"/>
      <c r="NWY6144" s="18"/>
      <c r="NWZ6144" s="2"/>
      <c r="NXA6144" s="5"/>
      <c r="NXB6144" s="3"/>
      <c r="NXC6144" s="3"/>
      <c r="NXD6144" s="2"/>
      <c r="NXE6144" s="3"/>
      <c r="NXF6144" s="5"/>
      <c r="NXG6144" s="18"/>
      <c r="NXH6144" s="2"/>
      <c r="NXI6144" s="5"/>
      <c r="NXJ6144" s="3"/>
      <c r="NXK6144" s="3"/>
      <c r="NXL6144" s="2"/>
      <c r="NXM6144" s="3"/>
      <c r="NXN6144" s="5"/>
      <c r="NXO6144" s="18"/>
      <c r="NXP6144" s="2"/>
      <c r="NXQ6144" s="5"/>
      <c r="NXR6144" s="3"/>
      <c r="NXS6144" s="3"/>
      <c r="NXT6144" s="2"/>
      <c r="NXU6144" s="3"/>
      <c r="NXV6144" s="5"/>
      <c r="NXW6144" s="18"/>
      <c r="NXX6144" s="2"/>
      <c r="NXY6144" s="5"/>
      <c r="NXZ6144" s="3"/>
      <c r="NYA6144" s="3"/>
      <c r="NYB6144" s="2"/>
      <c r="NYC6144" s="3"/>
      <c r="NYD6144" s="5"/>
      <c r="NYE6144" s="18"/>
      <c r="NYF6144" s="2"/>
      <c r="NYG6144" s="5"/>
      <c r="NYH6144" s="3"/>
      <c r="NYI6144" s="3"/>
      <c r="NYJ6144" s="2"/>
      <c r="NYK6144" s="3"/>
      <c r="NYL6144" s="5"/>
      <c r="NYM6144" s="18"/>
      <c r="NYN6144" s="2"/>
      <c r="NYO6144" s="5"/>
      <c r="NYP6144" s="3"/>
      <c r="NYQ6144" s="3"/>
      <c r="NYR6144" s="2"/>
      <c r="NYS6144" s="3"/>
      <c r="NYT6144" s="5"/>
      <c r="NYU6144" s="18"/>
      <c r="NYV6144" s="2"/>
      <c r="NYW6144" s="5"/>
      <c r="NYX6144" s="3"/>
      <c r="NYY6144" s="3"/>
      <c r="NYZ6144" s="2"/>
      <c r="NZA6144" s="3"/>
      <c r="NZB6144" s="5"/>
      <c r="NZC6144" s="18"/>
      <c r="NZD6144" s="2"/>
      <c r="NZE6144" s="5"/>
      <c r="NZF6144" s="3"/>
      <c r="NZG6144" s="3"/>
      <c r="NZH6144" s="2"/>
      <c r="NZI6144" s="3"/>
      <c r="NZJ6144" s="5"/>
      <c r="NZK6144" s="18"/>
      <c r="NZL6144" s="2"/>
      <c r="NZM6144" s="5"/>
      <c r="NZN6144" s="3"/>
      <c r="NZO6144" s="3"/>
      <c r="NZP6144" s="2"/>
      <c r="NZQ6144" s="3"/>
      <c r="NZR6144" s="5"/>
      <c r="NZS6144" s="18"/>
      <c r="NZT6144" s="2"/>
      <c r="NZU6144" s="5"/>
      <c r="NZV6144" s="3"/>
      <c r="NZW6144" s="3"/>
      <c r="NZX6144" s="2"/>
      <c r="NZY6144" s="3"/>
      <c r="NZZ6144" s="5"/>
      <c r="OAA6144" s="18"/>
      <c r="OAB6144" s="2"/>
      <c r="OAC6144" s="5"/>
      <c r="OAD6144" s="3"/>
      <c r="OAE6144" s="3"/>
      <c r="OAF6144" s="2"/>
      <c r="OAG6144" s="3"/>
      <c r="OAH6144" s="5"/>
      <c r="OAI6144" s="18"/>
      <c r="OAJ6144" s="2"/>
      <c r="OAK6144" s="5"/>
      <c r="OAL6144" s="3"/>
      <c r="OAM6144" s="3"/>
      <c r="OAN6144" s="2"/>
      <c r="OAO6144" s="3"/>
      <c r="OAP6144" s="5"/>
      <c r="OAQ6144" s="18"/>
      <c r="OAR6144" s="2"/>
      <c r="OAS6144" s="5"/>
      <c r="OAT6144" s="3"/>
      <c r="OAU6144" s="3"/>
      <c r="OAV6144" s="2"/>
      <c r="OAW6144" s="3"/>
      <c r="OAX6144" s="5"/>
      <c r="OAY6144" s="18"/>
      <c r="OAZ6144" s="2"/>
      <c r="OBA6144" s="5"/>
      <c r="OBB6144" s="3"/>
      <c r="OBC6144" s="3"/>
      <c r="OBD6144" s="2"/>
      <c r="OBE6144" s="3"/>
      <c r="OBF6144" s="5"/>
      <c r="OBG6144" s="18"/>
      <c r="OBH6144" s="2"/>
      <c r="OBI6144" s="5"/>
      <c r="OBJ6144" s="3"/>
      <c r="OBK6144" s="3"/>
      <c r="OBL6144" s="2"/>
      <c r="OBM6144" s="3"/>
      <c r="OBN6144" s="5"/>
      <c r="OBO6144" s="18"/>
      <c r="OBP6144" s="2"/>
      <c r="OBQ6144" s="5"/>
      <c r="OBR6144" s="3"/>
      <c r="OBS6144" s="3"/>
      <c r="OBT6144" s="2"/>
      <c r="OBU6144" s="3"/>
      <c r="OBV6144" s="5"/>
      <c r="OBW6144" s="18"/>
      <c r="OBX6144" s="2"/>
      <c r="OBY6144" s="5"/>
      <c r="OBZ6144" s="3"/>
      <c r="OCA6144" s="3"/>
      <c r="OCB6144" s="2"/>
      <c r="OCC6144" s="3"/>
      <c r="OCD6144" s="5"/>
      <c r="OCE6144" s="18"/>
      <c r="OCF6144" s="2"/>
      <c r="OCG6144" s="5"/>
      <c r="OCH6144" s="3"/>
      <c r="OCI6144" s="3"/>
      <c r="OCJ6144" s="2"/>
      <c r="OCK6144" s="3"/>
      <c r="OCL6144" s="5"/>
      <c r="OCM6144" s="18"/>
      <c r="OCN6144" s="2"/>
      <c r="OCO6144" s="5"/>
      <c r="OCP6144" s="3"/>
      <c r="OCQ6144" s="3"/>
      <c r="OCR6144" s="2"/>
      <c r="OCS6144" s="3"/>
      <c r="OCT6144" s="5"/>
      <c r="OCU6144" s="18"/>
      <c r="OCV6144" s="2"/>
      <c r="OCW6144" s="5"/>
      <c r="OCX6144" s="3"/>
      <c r="OCY6144" s="3"/>
      <c r="OCZ6144" s="2"/>
      <c r="ODA6144" s="3"/>
      <c r="ODB6144" s="5"/>
      <c r="ODC6144" s="18"/>
      <c r="ODD6144" s="2"/>
      <c r="ODE6144" s="5"/>
      <c r="ODF6144" s="3"/>
      <c r="ODG6144" s="3"/>
      <c r="ODH6144" s="2"/>
      <c r="ODI6144" s="3"/>
      <c r="ODJ6144" s="5"/>
      <c r="ODK6144" s="18"/>
      <c r="ODL6144" s="2"/>
      <c r="ODM6144" s="5"/>
      <c r="ODN6144" s="3"/>
      <c r="ODO6144" s="3"/>
      <c r="ODP6144" s="2"/>
      <c r="ODQ6144" s="3"/>
      <c r="ODR6144" s="5"/>
      <c r="ODS6144" s="18"/>
      <c r="ODT6144" s="2"/>
      <c r="ODU6144" s="5"/>
      <c r="ODV6144" s="3"/>
      <c r="ODW6144" s="3"/>
      <c r="ODX6144" s="2"/>
      <c r="ODY6144" s="3"/>
      <c r="ODZ6144" s="5"/>
      <c r="OEA6144" s="18"/>
      <c r="OEB6144" s="2"/>
      <c r="OEC6144" s="5"/>
      <c r="OED6144" s="3"/>
      <c r="OEE6144" s="3"/>
      <c r="OEF6144" s="2"/>
      <c r="OEG6144" s="3"/>
      <c r="OEH6144" s="5"/>
      <c r="OEI6144" s="18"/>
      <c r="OEJ6144" s="2"/>
      <c r="OEK6144" s="5"/>
      <c r="OEL6144" s="3"/>
      <c r="OEM6144" s="3"/>
      <c r="OEN6144" s="2"/>
      <c r="OEO6144" s="3"/>
      <c r="OEP6144" s="5"/>
      <c r="OEQ6144" s="18"/>
      <c r="OER6144" s="2"/>
      <c r="OES6144" s="5"/>
      <c r="OET6144" s="3"/>
      <c r="OEU6144" s="3"/>
      <c r="OEV6144" s="2"/>
      <c r="OEW6144" s="3"/>
      <c r="OEX6144" s="5"/>
      <c r="OEY6144" s="18"/>
      <c r="OEZ6144" s="2"/>
      <c r="OFA6144" s="5"/>
      <c r="OFB6144" s="3"/>
      <c r="OFC6144" s="3"/>
      <c r="OFD6144" s="2"/>
      <c r="OFE6144" s="3"/>
      <c r="OFF6144" s="5"/>
      <c r="OFG6144" s="18"/>
      <c r="OFH6144" s="2"/>
      <c r="OFI6144" s="5"/>
      <c r="OFJ6144" s="3"/>
      <c r="OFK6144" s="3"/>
      <c r="OFL6144" s="2"/>
      <c r="OFM6144" s="3"/>
      <c r="OFN6144" s="5"/>
      <c r="OFO6144" s="18"/>
      <c r="OFP6144" s="2"/>
      <c r="OFQ6144" s="5"/>
      <c r="OFR6144" s="3"/>
      <c r="OFS6144" s="3"/>
      <c r="OFT6144" s="2"/>
      <c r="OFU6144" s="3"/>
      <c r="OFV6144" s="5"/>
      <c r="OFW6144" s="18"/>
      <c r="OFX6144" s="2"/>
      <c r="OFY6144" s="5"/>
      <c r="OFZ6144" s="3"/>
      <c r="OGA6144" s="3"/>
      <c r="OGB6144" s="2"/>
      <c r="OGC6144" s="3"/>
      <c r="OGD6144" s="5"/>
      <c r="OGE6144" s="18"/>
      <c r="OGF6144" s="2"/>
      <c r="OGG6144" s="5"/>
      <c r="OGH6144" s="3"/>
      <c r="OGI6144" s="3"/>
      <c r="OGJ6144" s="2"/>
      <c r="OGK6144" s="3"/>
      <c r="OGL6144" s="5"/>
      <c r="OGM6144" s="18"/>
      <c r="OGN6144" s="2"/>
      <c r="OGO6144" s="5"/>
      <c r="OGP6144" s="3"/>
      <c r="OGQ6144" s="3"/>
      <c r="OGR6144" s="2"/>
      <c r="OGS6144" s="3"/>
      <c r="OGT6144" s="5"/>
      <c r="OGU6144" s="18"/>
      <c r="OGV6144" s="2"/>
      <c r="OGW6144" s="5"/>
      <c r="OGX6144" s="3"/>
      <c r="OGY6144" s="3"/>
      <c r="OGZ6144" s="2"/>
      <c r="OHA6144" s="3"/>
      <c r="OHB6144" s="5"/>
      <c r="OHC6144" s="18"/>
      <c r="OHD6144" s="2"/>
      <c r="OHE6144" s="5"/>
      <c r="OHF6144" s="3"/>
      <c r="OHG6144" s="3"/>
      <c r="OHH6144" s="2"/>
      <c r="OHI6144" s="3"/>
      <c r="OHJ6144" s="5"/>
      <c r="OHK6144" s="18"/>
      <c r="OHL6144" s="2"/>
      <c r="OHM6144" s="5"/>
      <c r="OHN6144" s="3"/>
      <c r="OHO6144" s="3"/>
      <c r="OHP6144" s="2"/>
      <c r="OHQ6144" s="3"/>
      <c r="OHR6144" s="5"/>
      <c r="OHS6144" s="18"/>
      <c r="OHT6144" s="2"/>
      <c r="OHU6144" s="5"/>
      <c r="OHV6144" s="3"/>
      <c r="OHW6144" s="3"/>
      <c r="OHX6144" s="2"/>
      <c r="OHY6144" s="3"/>
      <c r="OHZ6144" s="5"/>
      <c r="OIA6144" s="18"/>
      <c r="OIB6144" s="2"/>
      <c r="OIC6144" s="5"/>
      <c r="OID6144" s="3"/>
      <c r="OIE6144" s="3"/>
      <c r="OIF6144" s="2"/>
      <c r="OIG6144" s="3"/>
      <c r="OIH6144" s="5"/>
      <c r="OII6144" s="18"/>
      <c r="OIJ6144" s="2"/>
      <c r="OIK6144" s="5"/>
      <c r="OIL6144" s="3"/>
      <c r="OIM6144" s="3"/>
      <c r="OIN6144" s="2"/>
      <c r="OIO6144" s="3"/>
      <c r="OIP6144" s="5"/>
      <c r="OIQ6144" s="18"/>
      <c r="OIR6144" s="2"/>
      <c r="OIS6144" s="5"/>
      <c r="OIT6144" s="3"/>
      <c r="OIU6144" s="3"/>
      <c r="OIV6144" s="2"/>
      <c r="OIW6144" s="3"/>
      <c r="OIX6144" s="5"/>
      <c r="OIY6144" s="18"/>
      <c r="OIZ6144" s="2"/>
      <c r="OJA6144" s="5"/>
      <c r="OJB6144" s="3"/>
      <c r="OJC6144" s="3"/>
      <c r="OJD6144" s="2"/>
      <c r="OJE6144" s="3"/>
      <c r="OJF6144" s="5"/>
      <c r="OJG6144" s="18"/>
      <c r="OJH6144" s="2"/>
      <c r="OJI6144" s="5"/>
      <c r="OJJ6144" s="3"/>
      <c r="OJK6144" s="3"/>
      <c r="OJL6144" s="2"/>
      <c r="OJM6144" s="3"/>
      <c r="OJN6144" s="5"/>
      <c r="OJO6144" s="18"/>
      <c r="OJP6144" s="2"/>
      <c r="OJQ6144" s="5"/>
      <c r="OJR6144" s="3"/>
      <c r="OJS6144" s="3"/>
      <c r="OJT6144" s="2"/>
      <c r="OJU6144" s="3"/>
      <c r="OJV6144" s="5"/>
      <c r="OJW6144" s="18"/>
      <c r="OJX6144" s="2"/>
      <c r="OJY6144" s="5"/>
      <c r="OJZ6144" s="3"/>
      <c r="OKA6144" s="3"/>
      <c r="OKB6144" s="2"/>
      <c r="OKC6144" s="3"/>
      <c r="OKD6144" s="5"/>
      <c r="OKE6144" s="18"/>
      <c r="OKF6144" s="2"/>
      <c r="OKG6144" s="5"/>
      <c r="OKH6144" s="3"/>
      <c r="OKI6144" s="3"/>
      <c r="OKJ6144" s="2"/>
      <c r="OKK6144" s="3"/>
      <c r="OKL6144" s="5"/>
      <c r="OKM6144" s="18"/>
      <c r="OKN6144" s="2"/>
      <c r="OKO6144" s="5"/>
      <c r="OKP6144" s="3"/>
      <c r="OKQ6144" s="3"/>
      <c r="OKR6144" s="2"/>
      <c r="OKS6144" s="3"/>
      <c r="OKT6144" s="5"/>
      <c r="OKU6144" s="18"/>
      <c r="OKV6144" s="2"/>
      <c r="OKW6144" s="5"/>
      <c r="OKX6144" s="3"/>
      <c r="OKY6144" s="3"/>
      <c r="OKZ6144" s="2"/>
      <c r="OLA6144" s="3"/>
      <c r="OLB6144" s="5"/>
      <c r="OLC6144" s="18"/>
      <c r="OLD6144" s="2"/>
      <c r="OLE6144" s="5"/>
      <c r="OLF6144" s="3"/>
      <c r="OLG6144" s="3"/>
      <c r="OLH6144" s="2"/>
      <c r="OLI6144" s="3"/>
      <c r="OLJ6144" s="5"/>
      <c r="OLK6144" s="18"/>
      <c r="OLL6144" s="2"/>
      <c r="OLM6144" s="5"/>
      <c r="OLN6144" s="3"/>
      <c r="OLO6144" s="3"/>
      <c r="OLP6144" s="2"/>
      <c r="OLQ6144" s="3"/>
      <c r="OLR6144" s="5"/>
      <c r="OLS6144" s="18"/>
      <c r="OLT6144" s="2"/>
      <c r="OLU6144" s="5"/>
      <c r="OLV6144" s="3"/>
      <c r="OLW6144" s="3"/>
      <c r="OLX6144" s="2"/>
      <c r="OLY6144" s="3"/>
      <c r="OLZ6144" s="5"/>
      <c r="OMA6144" s="18"/>
      <c r="OMB6144" s="2"/>
      <c r="OMC6144" s="5"/>
      <c r="OMD6144" s="3"/>
      <c r="OME6144" s="3"/>
      <c r="OMF6144" s="2"/>
      <c r="OMG6144" s="3"/>
      <c r="OMH6144" s="5"/>
      <c r="OMI6144" s="18"/>
      <c r="OMJ6144" s="2"/>
      <c r="OMK6144" s="5"/>
      <c r="OML6144" s="3"/>
      <c r="OMM6144" s="3"/>
      <c r="OMN6144" s="2"/>
      <c r="OMO6144" s="3"/>
      <c r="OMP6144" s="5"/>
      <c r="OMQ6144" s="18"/>
      <c r="OMR6144" s="2"/>
      <c r="OMS6144" s="5"/>
      <c r="OMT6144" s="3"/>
      <c r="OMU6144" s="3"/>
      <c r="OMV6144" s="2"/>
      <c r="OMW6144" s="3"/>
      <c r="OMX6144" s="5"/>
      <c r="OMY6144" s="18"/>
      <c r="OMZ6144" s="2"/>
      <c r="ONA6144" s="5"/>
      <c r="ONB6144" s="3"/>
      <c r="ONC6144" s="3"/>
      <c r="OND6144" s="2"/>
      <c r="ONE6144" s="3"/>
      <c r="ONF6144" s="5"/>
      <c r="ONG6144" s="18"/>
      <c r="ONH6144" s="2"/>
      <c r="ONI6144" s="5"/>
      <c r="ONJ6144" s="3"/>
      <c r="ONK6144" s="3"/>
      <c r="ONL6144" s="2"/>
      <c r="ONM6144" s="3"/>
      <c r="ONN6144" s="5"/>
      <c r="ONO6144" s="18"/>
      <c r="ONP6144" s="2"/>
      <c r="ONQ6144" s="5"/>
      <c r="ONR6144" s="3"/>
      <c r="ONS6144" s="3"/>
      <c r="ONT6144" s="2"/>
      <c r="ONU6144" s="3"/>
      <c r="ONV6144" s="5"/>
      <c r="ONW6144" s="18"/>
      <c r="ONX6144" s="2"/>
      <c r="ONY6144" s="5"/>
      <c r="ONZ6144" s="3"/>
      <c r="OOA6144" s="3"/>
      <c r="OOB6144" s="2"/>
      <c r="OOC6144" s="3"/>
      <c r="OOD6144" s="5"/>
      <c r="OOE6144" s="18"/>
      <c r="OOF6144" s="2"/>
      <c r="OOG6144" s="5"/>
      <c r="OOH6144" s="3"/>
      <c r="OOI6144" s="3"/>
      <c r="OOJ6144" s="2"/>
      <c r="OOK6144" s="3"/>
      <c r="OOL6144" s="5"/>
      <c r="OOM6144" s="18"/>
      <c r="OON6144" s="2"/>
      <c r="OOO6144" s="5"/>
      <c r="OOP6144" s="3"/>
      <c r="OOQ6144" s="3"/>
      <c r="OOR6144" s="2"/>
      <c r="OOS6144" s="3"/>
      <c r="OOT6144" s="5"/>
      <c r="OOU6144" s="18"/>
      <c r="OOV6144" s="2"/>
      <c r="OOW6144" s="5"/>
      <c r="OOX6144" s="3"/>
      <c r="OOY6144" s="3"/>
      <c r="OOZ6144" s="2"/>
      <c r="OPA6144" s="3"/>
      <c r="OPB6144" s="5"/>
      <c r="OPC6144" s="18"/>
      <c r="OPD6144" s="2"/>
      <c r="OPE6144" s="5"/>
      <c r="OPF6144" s="3"/>
      <c r="OPG6144" s="3"/>
      <c r="OPH6144" s="2"/>
      <c r="OPI6144" s="3"/>
      <c r="OPJ6144" s="5"/>
      <c r="OPK6144" s="18"/>
      <c r="OPL6144" s="2"/>
      <c r="OPM6144" s="5"/>
      <c r="OPN6144" s="3"/>
      <c r="OPO6144" s="3"/>
      <c r="OPP6144" s="2"/>
      <c r="OPQ6144" s="3"/>
      <c r="OPR6144" s="5"/>
      <c r="OPS6144" s="18"/>
      <c r="OPT6144" s="2"/>
      <c r="OPU6144" s="5"/>
      <c r="OPV6144" s="3"/>
      <c r="OPW6144" s="3"/>
      <c r="OPX6144" s="2"/>
      <c r="OPY6144" s="3"/>
      <c r="OPZ6144" s="5"/>
      <c r="OQA6144" s="18"/>
      <c r="OQB6144" s="2"/>
      <c r="OQC6144" s="5"/>
      <c r="OQD6144" s="3"/>
      <c r="OQE6144" s="3"/>
      <c r="OQF6144" s="2"/>
      <c r="OQG6144" s="3"/>
      <c r="OQH6144" s="5"/>
      <c r="OQI6144" s="18"/>
      <c r="OQJ6144" s="2"/>
      <c r="OQK6144" s="5"/>
      <c r="OQL6144" s="3"/>
      <c r="OQM6144" s="3"/>
      <c r="OQN6144" s="2"/>
      <c r="OQO6144" s="3"/>
      <c r="OQP6144" s="5"/>
      <c r="OQQ6144" s="18"/>
      <c r="OQR6144" s="2"/>
      <c r="OQS6144" s="5"/>
      <c r="OQT6144" s="3"/>
      <c r="OQU6144" s="3"/>
      <c r="OQV6144" s="2"/>
      <c r="OQW6144" s="3"/>
      <c r="OQX6144" s="5"/>
      <c r="OQY6144" s="18"/>
      <c r="OQZ6144" s="2"/>
      <c r="ORA6144" s="5"/>
      <c r="ORB6144" s="3"/>
      <c r="ORC6144" s="3"/>
      <c r="ORD6144" s="2"/>
      <c r="ORE6144" s="3"/>
      <c r="ORF6144" s="5"/>
      <c r="ORG6144" s="18"/>
      <c r="ORH6144" s="2"/>
      <c r="ORI6144" s="5"/>
      <c r="ORJ6144" s="3"/>
      <c r="ORK6144" s="3"/>
      <c r="ORL6144" s="2"/>
      <c r="ORM6144" s="3"/>
      <c r="ORN6144" s="5"/>
      <c r="ORO6144" s="18"/>
      <c r="ORP6144" s="2"/>
      <c r="ORQ6144" s="5"/>
      <c r="ORR6144" s="3"/>
      <c r="ORS6144" s="3"/>
      <c r="ORT6144" s="2"/>
      <c r="ORU6144" s="3"/>
      <c r="ORV6144" s="5"/>
      <c r="ORW6144" s="18"/>
      <c r="ORX6144" s="2"/>
      <c r="ORY6144" s="5"/>
      <c r="ORZ6144" s="3"/>
      <c r="OSA6144" s="3"/>
      <c r="OSB6144" s="2"/>
      <c r="OSC6144" s="3"/>
      <c r="OSD6144" s="5"/>
      <c r="OSE6144" s="18"/>
      <c r="OSF6144" s="2"/>
      <c r="OSG6144" s="5"/>
      <c r="OSH6144" s="3"/>
      <c r="OSI6144" s="3"/>
      <c r="OSJ6144" s="2"/>
      <c r="OSK6144" s="3"/>
      <c r="OSL6144" s="5"/>
      <c r="OSM6144" s="18"/>
      <c r="OSN6144" s="2"/>
      <c r="OSO6144" s="5"/>
      <c r="OSP6144" s="3"/>
      <c r="OSQ6144" s="3"/>
      <c r="OSR6144" s="2"/>
      <c r="OSS6144" s="3"/>
      <c r="OST6144" s="5"/>
      <c r="OSU6144" s="18"/>
      <c r="OSV6144" s="2"/>
      <c r="OSW6144" s="5"/>
      <c r="OSX6144" s="3"/>
      <c r="OSY6144" s="3"/>
      <c r="OSZ6144" s="2"/>
      <c r="OTA6144" s="3"/>
      <c r="OTB6144" s="5"/>
      <c r="OTC6144" s="18"/>
      <c r="OTD6144" s="2"/>
      <c r="OTE6144" s="5"/>
      <c r="OTF6144" s="3"/>
      <c r="OTG6144" s="3"/>
      <c r="OTH6144" s="2"/>
      <c r="OTI6144" s="3"/>
      <c r="OTJ6144" s="5"/>
      <c r="OTK6144" s="18"/>
      <c r="OTL6144" s="2"/>
      <c r="OTM6144" s="5"/>
      <c r="OTN6144" s="3"/>
      <c r="OTO6144" s="3"/>
      <c r="OTP6144" s="2"/>
      <c r="OTQ6144" s="3"/>
      <c r="OTR6144" s="5"/>
      <c r="OTS6144" s="18"/>
      <c r="OTT6144" s="2"/>
      <c r="OTU6144" s="5"/>
      <c r="OTV6144" s="3"/>
      <c r="OTW6144" s="3"/>
      <c r="OTX6144" s="2"/>
      <c r="OTY6144" s="3"/>
      <c r="OTZ6144" s="5"/>
      <c r="OUA6144" s="18"/>
      <c r="OUB6144" s="2"/>
      <c r="OUC6144" s="5"/>
      <c r="OUD6144" s="3"/>
      <c r="OUE6144" s="3"/>
      <c r="OUF6144" s="2"/>
      <c r="OUG6144" s="3"/>
      <c r="OUH6144" s="5"/>
      <c r="OUI6144" s="18"/>
      <c r="OUJ6144" s="2"/>
      <c r="OUK6144" s="5"/>
      <c r="OUL6144" s="3"/>
      <c r="OUM6144" s="3"/>
      <c r="OUN6144" s="2"/>
      <c r="OUO6144" s="3"/>
      <c r="OUP6144" s="5"/>
      <c r="OUQ6144" s="18"/>
      <c r="OUR6144" s="2"/>
      <c r="OUS6144" s="5"/>
      <c r="OUT6144" s="3"/>
      <c r="OUU6144" s="3"/>
      <c r="OUV6144" s="2"/>
      <c r="OUW6144" s="3"/>
      <c r="OUX6144" s="5"/>
      <c r="OUY6144" s="18"/>
      <c r="OUZ6144" s="2"/>
      <c r="OVA6144" s="5"/>
      <c r="OVB6144" s="3"/>
      <c r="OVC6144" s="3"/>
      <c r="OVD6144" s="2"/>
      <c r="OVE6144" s="3"/>
      <c r="OVF6144" s="5"/>
      <c r="OVG6144" s="18"/>
      <c r="OVH6144" s="2"/>
      <c r="OVI6144" s="5"/>
      <c r="OVJ6144" s="3"/>
      <c r="OVK6144" s="3"/>
      <c r="OVL6144" s="2"/>
      <c r="OVM6144" s="3"/>
      <c r="OVN6144" s="5"/>
      <c r="OVO6144" s="18"/>
      <c r="OVP6144" s="2"/>
      <c r="OVQ6144" s="5"/>
      <c r="OVR6144" s="3"/>
      <c r="OVS6144" s="3"/>
      <c r="OVT6144" s="2"/>
      <c r="OVU6144" s="3"/>
      <c r="OVV6144" s="5"/>
      <c r="OVW6144" s="18"/>
      <c r="OVX6144" s="2"/>
      <c r="OVY6144" s="5"/>
      <c r="OVZ6144" s="3"/>
      <c r="OWA6144" s="3"/>
      <c r="OWB6144" s="2"/>
      <c r="OWC6144" s="3"/>
      <c r="OWD6144" s="5"/>
      <c r="OWE6144" s="18"/>
      <c r="OWF6144" s="2"/>
      <c r="OWG6144" s="5"/>
      <c r="OWH6144" s="3"/>
      <c r="OWI6144" s="3"/>
      <c r="OWJ6144" s="2"/>
      <c r="OWK6144" s="3"/>
      <c r="OWL6144" s="5"/>
      <c r="OWM6144" s="18"/>
      <c r="OWN6144" s="2"/>
      <c r="OWO6144" s="5"/>
      <c r="OWP6144" s="3"/>
      <c r="OWQ6144" s="3"/>
      <c r="OWR6144" s="2"/>
      <c r="OWS6144" s="3"/>
      <c r="OWT6144" s="5"/>
      <c r="OWU6144" s="18"/>
      <c r="OWV6144" s="2"/>
      <c r="OWW6144" s="5"/>
      <c r="OWX6144" s="3"/>
      <c r="OWY6144" s="3"/>
      <c r="OWZ6144" s="2"/>
      <c r="OXA6144" s="3"/>
      <c r="OXB6144" s="5"/>
      <c r="OXC6144" s="18"/>
      <c r="OXD6144" s="2"/>
      <c r="OXE6144" s="5"/>
      <c r="OXF6144" s="3"/>
      <c r="OXG6144" s="3"/>
      <c r="OXH6144" s="2"/>
      <c r="OXI6144" s="3"/>
      <c r="OXJ6144" s="5"/>
      <c r="OXK6144" s="18"/>
      <c r="OXL6144" s="2"/>
      <c r="OXM6144" s="5"/>
      <c r="OXN6144" s="3"/>
      <c r="OXO6144" s="3"/>
      <c r="OXP6144" s="2"/>
      <c r="OXQ6144" s="3"/>
      <c r="OXR6144" s="5"/>
      <c r="OXS6144" s="18"/>
      <c r="OXT6144" s="2"/>
      <c r="OXU6144" s="5"/>
      <c r="OXV6144" s="3"/>
      <c r="OXW6144" s="3"/>
      <c r="OXX6144" s="2"/>
      <c r="OXY6144" s="3"/>
      <c r="OXZ6144" s="5"/>
      <c r="OYA6144" s="18"/>
      <c r="OYB6144" s="2"/>
      <c r="OYC6144" s="5"/>
      <c r="OYD6144" s="3"/>
      <c r="OYE6144" s="3"/>
      <c r="OYF6144" s="2"/>
      <c r="OYG6144" s="3"/>
      <c r="OYH6144" s="5"/>
      <c r="OYI6144" s="18"/>
      <c r="OYJ6144" s="2"/>
      <c r="OYK6144" s="5"/>
      <c r="OYL6144" s="3"/>
      <c r="OYM6144" s="3"/>
      <c r="OYN6144" s="2"/>
      <c r="OYO6144" s="3"/>
      <c r="OYP6144" s="5"/>
      <c r="OYQ6144" s="18"/>
      <c r="OYR6144" s="2"/>
      <c r="OYS6144" s="5"/>
      <c r="OYT6144" s="3"/>
      <c r="OYU6144" s="3"/>
      <c r="OYV6144" s="2"/>
      <c r="OYW6144" s="3"/>
      <c r="OYX6144" s="5"/>
      <c r="OYY6144" s="18"/>
      <c r="OYZ6144" s="2"/>
      <c r="OZA6144" s="5"/>
      <c r="OZB6144" s="3"/>
      <c r="OZC6144" s="3"/>
      <c r="OZD6144" s="2"/>
      <c r="OZE6144" s="3"/>
      <c r="OZF6144" s="5"/>
      <c r="OZG6144" s="18"/>
      <c r="OZH6144" s="2"/>
      <c r="OZI6144" s="5"/>
      <c r="OZJ6144" s="3"/>
      <c r="OZK6144" s="3"/>
      <c r="OZL6144" s="2"/>
      <c r="OZM6144" s="3"/>
      <c r="OZN6144" s="5"/>
      <c r="OZO6144" s="18"/>
      <c r="OZP6144" s="2"/>
      <c r="OZQ6144" s="5"/>
      <c r="OZR6144" s="3"/>
      <c r="OZS6144" s="3"/>
      <c r="OZT6144" s="2"/>
      <c r="OZU6144" s="3"/>
      <c r="OZV6144" s="5"/>
      <c r="OZW6144" s="18"/>
      <c r="OZX6144" s="2"/>
      <c r="OZY6144" s="5"/>
      <c r="OZZ6144" s="3"/>
      <c r="PAA6144" s="3"/>
      <c r="PAB6144" s="2"/>
      <c r="PAC6144" s="3"/>
      <c r="PAD6144" s="5"/>
      <c r="PAE6144" s="18"/>
      <c r="PAF6144" s="2"/>
      <c r="PAG6144" s="5"/>
      <c r="PAH6144" s="3"/>
      <c r="PAI6144" s="3"/>
      <c r="PAJ6144" s="2"/>
      <c r="PAK6144" s="3"/>
      <c r="PAL6144" s="5"/>
      <c r="PAM6144" s="18"/>
      <c r="PAN6144" s="2"/>
      <c r="PAO6144" s="5"/>
      <c r="PAP6144" s="3"/>
      <c r="PAQ6144" s="3"/>
      <c r="PAR6144" s="2"/>
      <c r="PAS6144" s="3"/>
      <c r="PAT6144" s="5"/>
      <c r="PAU6144" s="18"/>
      <c r="PAV6144" s="2"/>
      <c r="PAW6144" s="5"/>
      <c r="PAX6144" s="3"/>
      <c r="PAY6144" s="3"/>
      <c r="PAZ6144" s="2"/>
      <c r="PBA6144" s="3"/>
      <c r="PBB6144" s="5"/>
      <c r="PBC6144" s="18"/>
      <c r="PBD6144" s="2"/>
      <c r="PBE6144" s="5"/>
      <c r="PBF6144" s="3"/>
      <c r="PBG6144" s="3"/>
      <c r="PBH6144" s="2"/>
      <c r="PBI6144" s="3"/>
      <c r="PBJ6144" s="5"/>
      <c r="PBK6144" s="18"/>
      <c r="PBL6144" s="2"/>
      <c r="PBM6144" s="5"/>
      <c r="PBN6144" s="3"/>
      <c r="PBO6144" s="3"/>
      <c r="PBP6144" s="2"/>
      <c r="PBQ6144" s="3"/>
      <c r="PBR6144" s="5"/>
      <c r="PBS6144" s="18"/>
      <c r="PBT6144" s="2"/>
      <c r="PBU6144" s="5"/>
      <c r="PBV6144" s="3"/>
      <c r="PBW6144" s="3"/>
      <c r="PBX6144" s="2"/>
      <c r="PBY6144" s="3"/>
      <c r="PBZ6144" s="5"/>
      <c r="PCA6144" s="18"/>
      <c r="PCB6144" s="2"/>
      <c r="PCC6144" s="5"/>
      <c r="PCD6144" s="3"/>
      <c r="PCE6144" s="3"/>
      <c r="PCF6144" s="2"/>
      <c r="PCG6144" s="3"/>
      <c r="PCH6144" s="5"/>
      <c r="PCI6144" s="18"/>
      <c r="PCJ6144" s="2"/>
      <c r="PCK6144" s="5"/>
      <c r="PCL6144" s="3"/>
      <c r="PCM6144" s="3"/>
      <c r="PCN6144" s="2"/>
      <c r="PCO6144" s="3"/>
      <c r="PCP6144" s="5"/>
      <c r="PCQ6144" s="18"/>
      <c r="PCR6144" s="2"/>
      <c r="PCS6144" s="5"/>
      <c r="PCT6144" s="3"/>
      <c r="PCU6144" s="3"/>
      <c r="PCV6144" s="2"/>
      <c r="PCW6144" s="3"/>
      <c r="PCX6144" s="5"/>
      <c r="PCY6144" s="18"/>
      <c r="PCZ6144" s="2"/>
      <c r="PDA6144" s="5"/>
      <c r="PDB6144" s="3"/>
      <c r="PDC6144" s="3"/>
      <c r="PDD6144" s="2"/>
      <c r="PDE6144" s="3"/>
      <c r="PDF6144" s="5"/>
      <c r="PDG6144" s="18"/>
      <c r="PDH6144" s="2"/>
      <c r="PDI6144" s="5"/>
      <c r="PDJ6144" s="3"/>
      <c r="PDK6144" s="3"/>
      <c r="PDL6144" s="2"/>
      <c r="PDM6144" s="3"/>
      <c r="PDN6144" s="5"/>
      <c r="PDO6144" s="18"/>
      <c r="PDP6144" s="2"/>
      <c r="PDQ6144" s="5"/>
      <c r="PDR6144" s="3"/>
      <c r="PDS6144" s="3"/>
      <c r="PDT6144" s="2"/>
      <c r="PDU6144" s="3"/>
      <c r="PDV6144" s="5"/>
      <c r="PDW6144" s="18"/>
      <c r="PDX6144" s="2"/>
      <c r="PDY6144" s="5"/>
      <c r="PDZ6144" s="3"/>
      <c r="PEA6144" s="3"/>
      <c r="PEB6144" s="2"/>
      <c r="PEC6144" s="3"/>
      <c r="PED6144" s="5"/>
      <c r="PEE6144" s="18"/>
      <c r="PEF6144" s="2"/>
      <c r="PEG6144" s="5"/>
      <c r="PEH6144" s="3"/>
      <c r="PEI6144" s="3"/>
      <c r="PEJ6144" s="2"/>
      <c r="PEK6144" s="3"/>
      <c r="PEL6144" s="5"/>
      <c r="PEM6144" s="18"/>
      <c r="PEN6144" s="2"/>
      <c r="PEO6144" s="5"/>
      <c r="PEP6144" s="3"/>
      <c r="PEQ6144" s="3"/>
      <c r="PER6144" s="2"/>
      <c r="PES6144" s="3"/>
      <c r="PET6144" s="5"/>
      <c r="PEU6144" s="18"/>
      <c r="PEV6144" s="2"/>
      <c r="PEW6144" s="5"/>
      <c r="PEX6144" s="3"/>
      <c r="PEY6144" s="3"/>
      <c r="PEZ6144" s="2"/>
      <c r="PFA6144" s="3"/>
      <c r="PFB6144" s="5"/>
      <c r="PFC6144" s="18"/>
      <c r="PFD6144" s="2"/>
      <c r="PFE6144" s="5"/>
      <c r="PFF6144" s="3"/>
      <c r="PFG6144" s="3"/>
      <c r="PFH6144" s="2"/>
      <c r="PFI6144" s="3"/>
      <c r="PFJ6144" s="5"/>
      <c r="PFK6144" s="18"/>
      <c r="PFL6144" s="2"/>
      <c r="PFM6144" s="5"/>
      <c r="PFN6144" s="3"/>
      <c r="PFO6144" s="3"/>
      <c r="PFP6144" s="2"/>
      <c r="PFQ6144" s="3"/>
      <c r="PFR6144" s="5"/>
      <c r="PFS6144" s="18"/>
      <c r="PFT6144" s="2"/>
      <c r="PFU6144" s="5"/>
      <c r="PFV6144" s="3"/>
      <c r="PFW6144" s="3"/>
      <c r="PFX6144" s="2"/>
      <c r="PFY6144" s="3"/>
      <c r="PFZ6144" s="5"/>
      <c r="PGA6144" s="18"/>
      <c r="PGB6144" s="2"/>
      <c r="PGC6144" s="5"/>
      <c r="PGD6144" s="3"/>
      <c r="PGE6144" s="3"/>
      <c r="PGF6144" s="2"/>
      <c r="PGG6144" s="3"/>
      <c r="PGH6144" s="5"/>
      <c r="PGI6144" s="18"/>
      <c r="PGJ6144" s="2"/>
      <c r="PGK6144" s="5"/>
      <c r="PGL6144" s="3"/>
      <c r="PGM6144" s="3"/>
      <c r="PGN6144" s="2"/>
      <c r="PGO6144" s="3"/>
      <c r="PGP6144" s="5"/>
      <c r="PGQ6144" s="18"/>
      <c r="PGR6144" s="2"/>
      <c r="PGS6144" s="5"/>
      <c r="PGT6144" s="3"/>
      <c r="PGU6144" s="3"/>
      <c r="PGV6144" s="2"/>
      <c r="PGW6144" s="3"/>
      <c r="PGX6144" s="5"/>
      <c r="PGY6144" s="18"/>
      <c r="PGZ6144" s="2"/>
      <c r="PHA6144" s="5"/>
      <c r="PHB6144" s="3"/>
      <c r="PHC6144" s="3"/>
      <c r="PHD6144" s="2"/>
      <c r="PHE6144" s="3"/>
      <c r="PHF6144" s="5"/>
      <c r="PHG6144" s="18"/>
      <c r="PHH6144" s="2"/>
      <c r="PHI6144" s="5"/>
      <c r="PHJ6144" s="3"/>
      <c r="PHK6144" s="3"/>
      <c r="PHL6144" s="2"/>
      <c r="PHM6144" s="3"/>
      <c r="PHN6144" s="5"/>
      <c r="PHO6144" s="18"/>
      <c r="PHP6144" s="2"/>
      <c r="PHQ6144" s="5"/>
      <c r="PHR6144" s="3"/>
      <c r="PHS6144" s="3"/>
      <c r="PHT6144" s="2"/>
      <c r="PHU6144" s="3"/>
      <c r="PHV6144" s="5"/>
      <c r="PHW6144" s="18"/>
      <c r="PHX6144" s="2"/>
      <c r="PHY6144" s="5"/>
      <c r="PHZ6144" s="3"/>
      <c r="PIA6144" s="3"/>
      <c r="PIB6144" s="2"/>
      <c r="PIC6144" s="3"/>
      <c r="PID6144" s="5"/>
      <c r="PIE6144" s="18"/>
      <c r="PIF6144" s="2"/>
      <c r="PIG6144" s="5"/>
      <c r="PIH6144" s="3"/>
      <c r="PII6144" s="3"/>
      <c r="PIJ6144" s="2"/>
      <c r="PIK6144" s="3"/>
      <c r="PIL6144" s="5"/>
      <c r="PIM6144" s="18"/>
      <c r="PIN6144" s="2"/>
      <c r="PIO6144" s="5"/>
      <c r="PIP6144" s="3"/>
      <c r="PIQ6144" s="3"/>
      <c r="PIR6144" s="2"/>
      <c r="PIS6144" s="3"/>
      <c r="PIT6144" s="5"/>
      <c r="PIU6144" s="18"/>
      <c r="PIV6144" s="2"/>
      <c r="PIW6144" s="5"/>
      <c r="PIX6144" s="3"/>
      <c r="PIY6144" s="3"/>
      <c r="PIZ6144" s="2"/>
      <c r="PJA6144" s="3"/>
      <c r="PJB6144" s="5"/>
      <c r="PJC6144" s="18"/>
      <c r="PJD6144" s="2"/>
      <c r="PJE6144" s="5"/>
      <c r="PJF6144" s="3"/>
      <c r="PJG6144" s="3"/>
      <c r="PJH6144" s="2"/>
      <c r="PJI6144" s="3"/>
      <c r="PJJ6144" s="5"/>
      <c r="PJK6144" s="18"/>
      <c r="PJL6144" s="2"/>
      <c r="PJM6144" s="5"/>
      <c r="PJN6144" s="3"/>
      <c r="PJO6144" s="3"/>
      <c r="PJP6144" s="2"/>
      <c r="PJQ6144" s="3"/>
      <c r="PJR6144" s="5"/>
      <c r="PJS6144" s="18"/>
      <c r="PJT6144" s="2"/>
      <c r="PJU6144" s="5"/>
      <c r="PJV6144" s="3"/>
      <c r="PJW6144" s="3"/>
      <c r="PJX6144" s="2"/>
      <c r="PJY6144" s="3"/>
      <c r="PJZ6144" s="5"/>
      <c r="PKA6144" s="18"/>
      <c r="PKB6144" s="2"/>
      <c r="PKC6144" s="5"/>
      <c r="PKD6144" s="3"/>
      <c r="PKE6144" s="3"/>
      <c r="PKF6144" s="2"/>
      <c r="PKG6144" s="3"/>
      <c r="PKH6144" s="5"/>
      <c r="PKI6144" s="18"/>
      <c r="PKJ6144" s="2"/>
      <c r="PKK6144" s="5"/>
      <c r="PKL6144" s="3"/>
      <c r="PKM6144" s="3"/>
      <c r="PKN6144" s="2"/>
      <c r="PKO6144" s="3"/>
      <c r="PKP6144" s="5"/>
      <c r="PKQ6144" s="18"/>
      <c r="PKR6144" s="2"/>
      <c r="PKS6144" s="5"/>
      <c r="PKT6144" s="3"/>
      <c r="PKU6144" s="3"/>
      <c r="PKV6144" s="2"/>
      <c r="PKW6144" s="3"/>
      <c r="PKX6144" s="5"/>
      <c r="PKY6144" s="18"/>
      <c r="PKZ6144" s="2"/>
      <c r="PLA6144" s="5"/>
      <c r="PLB6144" s="3"/>
      <c r="PLC6144" s="3"/>
      <c r="PLD6144" s="2"/>
      <c r="PLE6144" s="3"/>
      <c r="PLF6144" s="5"/>
      <c r="PLG6144" s="18"/>
      <c r="PLH6144" s="2"/>
      <c r="PLI6144" s="5"/>
      <c r="PLJ6144" s="3"/>
      <c r="PLK6144" s="3"/>
      <c r="PLL6144" s="2"/>
      <c r="PLM6144" s="3"/>
      <c r="PLN6144" s="5"/>
      <c r="PLO6144" s="18"/>
      <c r="PLP6144" s="2"/>
      <c r="PLQ6144" s="5"/>
      <c r="PLR6144" s="3"/>
      <c r="PLS6144" s="3"/>
      <c r="PLT6144" s="2"/>
      <c r="PLU6144" s="3"/>
      <c r="PLV6144" s="5"/>
      <c r="PLW6144" s="18"/>
      <c r="PLX6144" s="2"/>
      <c r="PLY6144" s="5"/>
      <c r="PLZ6144" s="3"/>
      <c r="PMA6144" s="3"/>
      <c r="PMB6144" s="2"/>
      <c r="PMC6144" s="3"/>
      <c r="PMD6144" s="5"/>
      <c r="PME6144" s="18"/>
      <c r="PMF6144" s="2"/>
      <c r="PMG6144" s="5"/>
      <c r="PMH6144" s="3"/>
      <c r="PMI6144" s="3"/>
      <c r="PMJ6144" s="2"/>
      <c r="PMK6144" s="3"/>
      <c r="PML6144" s="5"/>
      <c r="PMM6144" s="18"/>
      <c r="PMN6144" s="2"/>
      <c r="PMO6144" s="5"/>
      <c r="PMP6144" s="3"/>
      <c r="PMQ6144" s="3"/>
      <c r="PMR6144" s="2"/>
      <c r="PMS6144" s="3"/>
      <c r="PMT6144" s="5"/>
      <c r="PMU6144" s="18"/>
      <c r="PMV6144" s="2"/>
      <c r="PMW6144" s="5"/>
      <c r="PMX6144" s="3"/>
      <c r="PMY6144" s="3"/>
      <c r="PMZ6144" s="2"/>
      <c r="PNA6144" s="3"/>
      <c r="PNB6144" s="5"/>
      <c r="PNC6144" s="18"/>
      <c r="PND6144" s="2"/>
      <c r="PNE6144" s="5"/>
      <c r="PNF6144" s="3"/>
      <c r="PNG6144" s="3"/>
      <c r="PNH6144" s="2"/>
      <c r="PNI6144" s="3"/>
      <c r="PNJ6144" s="5"/>
      <c r="PNK6144" s="18"/>
      <c r="PNL6144" s="2"/>
      <c r="PNM6144" s="5"/>
      <c r="PNN6144" s="3"/>
      <c r="PNO6144" s="3"/>
      <c r="PNP6144" s="2"/>
      <c r="PNQ6144" s="3"/>
      <c r="PNR6144" s="5"/>
      <c r="PNS6144" s="18"/>
      <c r="PNT6144" s="2"/>
      <c r="PNU6144" s="5"/>
      <c r="PNV6144" s="3"/>
      <c r="PNW6144" s="3"/>
      <c r="PNX6144" s="2"/>
      <c r="PNY6144" s="3"/>
      <c r="PNZ6144" s="5"/>
      <c r="POA6144" s="18"/>
      <c r="POB6144" s="2"/>
      <c r="POC6144" s="5"/>
      <c r="POD6144" s="3"/>
      <c r="POE6144" s="3"/>
      <c r="POF6144" s="2"/>
      <c r="POG6144" s="3"/>
      <c r="POH6144" s="5"/>
      <c r="POI6144" s="18"/>
      <c r="POJ6144" s="2"/>
      <c r="POK6144" s="5"/>
      <c r="POL6144" s="3"/>
      <c r="POM6144" s="3"/>
      <c r="PON6144" s="2"/>
      <c r="POO6144" s="3"/>
      <c r="POP6144" s="5"/>
      <c r="POQ6144" s="18"/>
      <c r="POR6144" s="2"/>
      <c r="POS6144" s="5"/>
      <c r="POT6144" s="3"/>
      <c r="POU6144" s="3"/>
      <c r="POV6144" s="2"/>
      <c r="POW6144" s="3"/>
      <c r="POX6144" s="5"/>
      <c r="POY6144" s="18"/>
      <c r="POZ6144" s="2"/>
      <c r="PPA6144" s="5"/>
      <c r="PPB6144" s="3"/>
      <c r="PPC6144" s="3"/>
      <c r="PPD6144" s="2"/>
      <c r="PPE6144" s="3"/>
      <c r="PPF6144" s="5"/>
      <c r="PPG6144" s="18"/>
      <c r="PPH6144" s="2"/>
      <c r="PPI6144" s="5"/>
      <c r="PPJ6144" s="3"/>
      <c r="PPK6144" s="3"/>
      <c r="PPL6144" s="2"/>
      <c r="PPM6144" s="3"/>
      <c r="PPN6144" s="5"/>
      <c r="PPO6144" s="18"/>
      <c r="PPP6144" s="2"/>
      <c r="PPQ6144" s="5"/>
      <c r="PPR6144" s="3"/>
      <c r="PPS6144" s="3"/>
      <c r="PPT6144" s="2"/>
      <c r="PPU6144" s="3"/>
      <c r="PPV6144" s="5"/>
      <c r="PPW6144" s="18"/>
      <c r="PPX6144" s="2"/>
      <c r="PPY6144" s="5"/>
      <c r="PPZ6144" s="3"/>
      <c r="PQA6144" s="3"/>
      <c r="PQB6144" s="2"/>
      <c r="PQC6144" s="3"/>
      <c r="PQD6144" s="5"/>
      <c r="PQE6144" s="18"/>
      <c r="PQF6144" s="2"/>
      <c r="PQG6144" s="5"/>
      <c r="PQH6144" s="3"/>
      <c r="PQI6144" s="3"/>
      <c r="PQJ6144" s="2"/>
      <c r="PQK6144" s="3"/>
      <c r="PQL6144" s="5"/>
      <c r="PQM6144" s="18"/>
      <c r="PQN6144" s="2"/>
      <c r="PQO6144" s="5"/>
      <c r="PQP6144" s="3"/>
      <c r="PQQ6144" s="3"/>
      <c r="PQR6144" s="2"/>
      <c r="PQS6144" s="3"/>
      <c r="PQT6144" s="5"/>
      <c r="PQU6144" s="18"/>
      <c r="PQV6144" s="2"/>
      <c r="PQW6144" s="5"/>
      <c r="PQX6144" s="3"/>
      <c r="PQY6144" s="3"/>
      <c r="PQZ6144" s="2"/>
      <c r="PRA6144" s="3"/>
      <c r="PRB6144" s="5"/>
      <c r="PRC6144" s="18"/>
      <c r="PRD6144" s="2"/>
      <c r="PRE6144" s="5"/>
      <c r="PRF6144" s="3"/>
      <c r="PRG6144" s="3"/>
      <c r="PRH6144" s="2"/>
      <c r="PRI6144" s="3"/>
      <c r="PRJ6144" s="5"/>
      <c r="PRK6144" s="18"/>
      <c r="PRL6144" s="2"/>
      <c r="PRM6144" s="5"/>
      <c r="PRN6144" s="3"/>
      <c r="PRO6144" s="3"/>
      <c r="PRP6144" s="2"/>
      <c r="PRQ6144" s="3"/>
      <c r="PRR6144" s="5"/>
      <c r="PRS6144" s="18"/>
      <c r="PRT6144" s="2"/>
      <c r="PRU6144" s="5"/>
      <c r="PRV6144" s="3"/>
      <c r="PRW6144" s="3"/>
      <c r="PRX6144" s="2"/>
      <c r="PRY6144" s="3"/>
      <c r="PRZ6144" s="5"/>
      <c r="PSA6144" s="18"/>
      <c r="PSB6144" s="2"/>
      <c r="PSC6144" s="5"/>
      <c r="PSD6144" s="3"/>
      <c r="PSE6144" s="3"/>
      <c r="PSF6144" s="2"/>
      <c r="PSG6144" s="3"/>
      <c r="PSH6144" s="5"/>
      <c r="PSI6144" s="18"/>
      <c r="PSJ6144" s="2"/>
      <c r="PSK6144" s="5"/>
      <c r="PSL6144" s="3"/>
      <c r="PSM6144" s="3"/>
      <c r="PSN6144" s="2"/>
      <c r="PSO6144" s="3"/>
      <c r="PSP6144" s="5"/>
      <c r="PSQ6144" s="18"/>
      <c r="PSR6144" s="2"/>
      <c r="PSS6144" s="5"/>
      <c r="PST6144" s="3"/>
      <c r="PSU6144" s="3"/>
      <c r="PSV6144" s="2"/>
      <c r="PSW6144" s="3"/>
      <c r="PSX6144" s="5"/>
      <c r="PSY6144" s="18"/>
      <c r="PSZ6144" s="2"/>
      <c r="PTA6144" s="5"/>
      <c r="PTB6144" s="3"/>
      <c r="PTC6144" s="3"/>
      <c r="PTD6144" s="2"/>
      <c r="PTE6144" s="3"/>
      <c r="PTF6144" s="5"/>
      <c r="PTG6144" s="18"/>
      <c r="PTH6144" s="2"/>
      <c r="PTI6144" s="5"/>
      <c r="PTJ6144" s="3"/>
      <c r="PTK6144" s="3"/>
      <c r="PTL6144" s="2"/>
      <c r="PTM6144" s="3"/>
      <c r="PTN6144" s="5"/>
      <c r="PTO6144" s="18"/>
      <c r="PTP6144" s="2"/>
      <c r="PTQ6144" s="5"/>
      <c r="PTR6144" s="3"/>
      <c r="PTS6144" s="3"/>
      <c r="PTT6144" s="2"/>
      <c r="PTU6144" s="3"/>
      <c r="PTV6144" s="5"/>
      <c r="PTW6144" s="18"/>
      <c r="PTX6144" s="2"/>
      <c r="PTY6144" s="5"/>
      <c r="PTZ6144" s="3"/>
      <c r="PUA6144" s="3"/>
      <c r="PUB6144" s="2"/>
      <c r="PUC6144" s="3"/>
      <c r="PUD6144" s="5"/>
      <c r="PUE6144" s="18"/>
      <c r="PUF6144" s="2"/>
      <c r="PUG6144" s="5"/>
      <c r="PUH6144" s="3"/>
      <c r="PUI6144" s="3"/>
      <c r="PUJ6144" s="2"/>
      <c r="PUK6144" s="3"/>
      <c r="PUL6144" s="5"/>
      <c r="PUM6144" s="18"/>
      <c r="PUN6144" s="2"/>
      <c r="PUO6144" s="5"/>
      <c r="PUP6144" s="3"/>
      <c r="PUQ6144" s="3"/>
      <c r="PUR6144" s="2"/>
      <c r="PUS6144" s="3"/>
      <c r="PUT6144" s="5"/>
      <c r="PUU6144" s="18"/>
      <c r="PUV6144" s="2"/>
      <c r="PUW6144" s="5"/>
      <c r="PUX6144" s="3"/>
      <c r="PUY6144" s="3"/>
      <c r="PUZ6144" s="2"/>
      <c r="PVA6144" s="3"/>
      <c r="PVB6144" s="5"/>
      <c r="PVC6144" s="18"/>
      <c r="PVD6144" s="2"/>
      <c r="PVE6144" s="5"/>
      <c r="PVF6144" s="3"/>
      <c r="PVG6144" s="3"/>
      <c r="PVH6144" s="2"/>
      <c r="PVI6144" s="3"/>
      <c r="PVJ6144" s="5"/>
      <c r="PVK6144" s="18"/>
      <c r="PVL6144" s="2"/>
      <c r="PVM6144" s="5"/>
      <c r="PVN6144" s="3"/>
      <c r="PVO6144" s="3"/>
      <c r="PVP6144" s="2"/>
      <c r="PVQ6144" s="3"/>
      <c r="PVR6144" s="5"/>
      <c r="PVS6144" s="18"/>
      <c r="PVT6144" s="2"/>
      <c r="PVU6144" s="5"/>
      <c r="PVV6144" s="3"/>
      <c r="PVW6144" s="3"/>
      <c r="PVX6144" s="2"/>
      <c r="PVY6144" s="3"/>
      <c r="PVZ6144" s="5"/>
      <c r="PWA6144" s="18"/>
      <c r="PWB6144" s="2"/>
      <c r="PWC6144" s="5"/>
      <c r="PWD6144" s="3"/>
      <c r="PWE6144" s="3"/>
      <c r="PWF6144" s="2"/>
      <c r="PWG6144" s="3"/>
      <c r="PWH6144" s="5"/>
      <c r="PWI6144" s="18"/>
      <c r="PWJ6144" s="2"/>
      <c r="PWK6144" s="5"/>
      <c r="PWL6144" s="3"/>
      <c r="PWM6144" s="3"/>
      <c r="PWN6144" s="2"/>
      <c r="PWO6144" s="3"/>
      <c r="PWP6144" s="5"/>
      <c r="PWQ6144" s="18"/>
      <c r="PWR6144" s="2"/>
      <c r="PWS6144" s="5"/>
      <c r="PWT6144" s="3"/>
      <c r="PWU6144" s="3"/>
      <c r="PWV6144" s="2"/>
      <c r="PWW6144" s="3"/>
      <c r="PWX6144" s="5"/>
      <c r="PWY6144" s="18"/>
      <c r="PWZ6144" s="2"/>
      <c r="PXA6144" s="5"/>
      <c r="PXB6144" s="3"/>
      <c r="PXC6144" s="3"/>
      <c r="PXD6144" s="2"/>
      <c r="PXE6144" s="3"/>
      <c r="PXF6144" s="5"/>
      <c r="PXG6144" s="18"/>
      <c r="PXH6144" s="2"/>
      <c r="PXI6144" s="5"/>
      <c r="PXJ6144" s="3"/>
      <c r="PXK6144" s="3"/>
      <c r="PXL6144" s="2"/>
      <c r="PXM6144" s="3"/>
      <c r="PXN6144" s="5"/>
      <c r="PXO6144" s="18"/>
      <c r="PXP6144" s="2"/>
      <c r="PXQ6144" s="5"/>
      <c r="PXR6144" s="3"/>
      <c r="PXS6144" s="3"/>
      <c r="PXT6144" s="2"/>
      <c r="PXU6144" s="3"/>
      <c r="PXV6144" s="5"/>
      <c r="PXW6144" s="18"/>
      <c r="PXX6144" s="2"/>
      <c r="PXY6144" s="5"/>
      <c r="PXZ6144" s="3"/>
      <c r="PYA6144" s="3"/>
      <c r="PYB6144" s="2"/>
      <c r="PYC6144" s="3"/>
      <c r="PYD6144" s="5"/>
      <c r="PYE6144" s="18"/>
      <c r="PYF6144" s="2"/>
      <c r="PYG6144" s="5"/>
      <c r="PYH6144" s="3"/>
      <c r="PYI6144" s="3"/>
      <c r="PYJ6144" s="2"/>
      <c r="PYK6144" s="3"/>
      <c r="PYL6144" s="5"/>
      <c r="PYM6144" s="18"/>
      <c r="PYN6144" s="2"/>
      <c r="PYO6144" s="5"/>
      <c r="PYP6144" s="3"/>
      <c r="PYQ6144" s="3"/>
      <c r="PYR6144" s="2"/>
      <c r="PYS6144" s="3"/>
      <c r="PYT6144" s="5"/>
      <c r="PYU6144" s="18"/>
      <c r="PYV6144" s="2"/>
      <c r="PYW6144" s="5"/>
      <c r="PYX6144" s="3"/>
      <c r="PYY6144" s="3"/>
      <c r="PYZ6144" s="2"/>
      <c r="PZA6144" s="3"/>
      <c r="PZB6144" s="5"/>
      <c r="PZC6144" s="18"/>
      <c r="PZD6144" s="2"/>
      <c r="PZE6144" s="5"/>
      <c r="PZF6144" s="3"/>
      <c r="PZG6144" s="3"/>
      <c r="PZH6144" s="2"/>
      <c r="PZI6144" s="3"/>
      <c r="PZJ6144" s="5"/>
      <c r="PZK6144" s="18"/>
      <c r="PZL6144" s="2"/>
      <c r="PZM6144" s="5"/>
      <c r="PZN6144" s="3"/>
      <c r="PZO6144" s="3"/>
      <c r="PZP6144" s="2"/>
      <c r="PZQ6144" s="3"/>
      <c r="PZR6144" s="5"/>
      <c r="PZS6144" s="18"/>
      <c r="PZT6144" s="2"/>
      <c r="PZU6144" s="5"/>
      <c r="PZV6144" s="3"/>
      <c r="PZW6144" s="3"/>
      <c r="PZX6144" s="2"/>
      <c r="PZY6144" s="3"/>
      <c r="PZZ6144" s="5"/>
      <c r="QAA6144" s="18"/>
      <c r="QAB6144" s="2"/>
      <c r="QAC6144" s="5"/>
      <c r="QAD6144" s="3"/>
      <c r="QAE6144" s="3"/>
      <c r="QAF6144" s="2"/>
      <c r="QAG6144" s="3"/>
      <c r="QAH6144" s="5"/>
      <c r="QAI6144" s="18"/>
      <c r="QAJ6144" s="2"/>
      <c r="QAK6144" s="5"/>
      <c r="QAL6144" s="3"/>
      <c r="QAM6144" s="3"/>
      <c r="QAN6144" s="2"/>
      <c r="QAO6144" s="3"/>
      <c r="QAP6144" s="5"/>
      <c r="QAQ6144" s="18"/>
      <c r="QAR6144" s="2"/>
      <c r="QAS6144" s="5"/>
      <c r="QAT6144" s="3"/>
      <c r="QAU6144" s="3"/>
      <c r="QAV6144" s="2"/>
      <c r="QAW6144" s="3"/>
      <c r="QAX6144" s="5"/>
      <c r="QAY6144" s="18"/>
      <c r="QAZ6144" s="2"/>
      <c r="QBA6144" s="5"/>
      <c r="QBB6144" s="3"/>
      <c r="QBC6144" s="3"/>
      <c r="QBD6144" s="2"/>
      <c r="QBE6144" s="3"/>
      <c r="QBF6144" s="5"/>
      <c r="QBG6144" s="18"/>
      <c r="QBH6144" s="2"/>
      <c r="QBI6144" s="5"/>
      <c r="QBJ6144" s="3"/>
      <c r="QBK6144" s="3"/>
      <c r="QBL6144" s="2"/>
      <c r="QBM6144" s="3"/>
      <c r="QBN6144" s="5"/>
      <c r="QBO6144" s="18"/>
      <c r="QBP6144" s="2"/>
      <c r="QBQ6144" s="5"/>
      <c r="QBR6144" s="3"/>
      <c r="QBS6144" s="3"/>
      <c r="QBT6144" s="2"/>
      <c r="QBU6144" s="3"/>
      <c r="QBV6144" s="5"/>
      <c r="QBW6144" s="18"/>
      <c r="QBX6144" s="2"/>
      <c r="QBY6144" s="5"/>
      <c r="QBZ6144" s="3"/>
      <c r="QCA6144" s="3"/>
      <c r="QCB6144" s="2"/>
      <c r="QCC6144" s="3"/>
      <c r="QCD6144" s="5"/>
      <c r="QCE6144" s="18"/>
      <c r="QCF6144" s="2"/>
      <c r="QCG6144" s="5"/>
      <c r="QCH6144" s="3"/>
      <c r="QCI6144" s="3"/>
      <c r="QCJ6144" s="2"/>
      <c r="QCK6144" s="3"/>
      <c r="QCL6144" s="5"/>
      <c r="QCM6144" s="18"/>
      <c r="QCN6144" s="2"/>
      <c r="QCO6144" s="5"/>
      <c r="QCP6144" s="3"/>
      <c r="QCQ6144" s="3"/>
      <c r="QCR6144" s="2"/>
      <c r="QCS6144" s="3"/>
      <c r="QCT6144" s="5"/>
      <c r="QCU6144" s="18"/>
      <c r="QCV6144" s="2"/>
      <c r="QCW6144" s="5"/>
      <c r="QCX6144" s="3"/>
      <c r="QCY6144" s="3"/>
      <c r="QCZ6144" s="2"/>
      <c r="QDA6144" s="3"/>
      <c r="QDB6144" s="5"/>
      <c r="QDC6144" s="18"/>
      <c r="QDD6144" s="2"/>
      <c r="QDE6144" s="5"/>
      <c r="QDF6144" s="3"/>
      <c r="QDG6144" s="3"/>
      <c r="QDH6144" s="2"/>
      <c r="QDI6144" s="3"/>
      <c r="QDJ6144" s="5"/>
      <c r="QDK6144" s="18"/>
      <c r="QDL6144" s="2"/>
      <c r="QDM6144" s="5"/>
      <c r="QDN6144" s="3"/>
      <c r="QDO6144" s="3"/>
      <c r="QDP6144" s="2"/>
      <c r="QDQ6144" s="3"/>
      <c r="QDR6144" s="5"/>
      <c r="QDS6144" s="18"/>
      <c r="QDT6144" s="2"/>
      <c r="QDU6144" s="5"/>
      <c r="QDV6144" s="3"/>
      <c r="QDW6144" s="3"/>
      <c r="QDX6144" s="2"/>
      <c r="QDY6144" s="3"/>
      <c r="QDZ6144" s="5"/>
      <c r="QEA6144" s="18"/>
      <c r="QEB6144" s="2"/>
      <c r="QEC6144" s="5"/>
      <c r="QED6144" s="3"/>
      <c r="QEE6144" s="3"/>
      <c r="QEF6144" s="2"/>
      <c r="QEG6144" s="3"/>
      <c r="QEH6144" s="5"/>
      <c r="QEI6144" s="18"/>
      <c r="QEJ6144" s="2"/>
      <c r="QEK6144" s="5"/>
      <c r="QEL6144" s="3"/>
      <c r="QEM6144" s="3"/>
      <c r="QEN6144" s="2"/>
      <c r="QEO6144" s="3"/>
      <c r="QEP6144" s="5"/>
      <c r="QEQ6144" s="18"/>
      <c r="QER6144" s="2"/>
      <c r="QES6144" s="5"/>
      <c r="QET6144" s="3"/>
      <c r="QEU6144" s="3"/>
      <c r="QEV6144" s="2"/>
      <c r="QEW6144" s="3"/>
      <c r="QEX6144" s="5"/>
      <c r="QEY6144" s="18"/>
      <c r="QEZ6144" s="2"/>
      <c r="QFA6144" s="5"/>
      <c r="QFB6144" s="3"/>
      <c r="QFC6144" s="3"/>
      <c r="QFD6144" s="2"/>
      <c r="QFE6144" s="3"/>
      <c r="QFF6144" s="5"/>
      <c r="QFG6144" s="18"/>
      <c r="QFH6144" s="2"/>
      <c r="QFI6144" s="5"/>
      <c r="QFJ6144" s="3"/>
      <c r="QFK6144" s="3"/>
      <c r="QFL6144" s="2"/>
      <c r="QFM6144" s="3"/>
      <c r="QFN6144" s="5"/>
      <c r="QFO6144" s="18"/>
      <c r="QFP6144" s="2"/>
      <c r="QFQ6144" s="5"/>
      <c r="QFR6144" s="3"/>
      <c r="QFS6144" s="3"/>
      <c r="QFT6144" s="2"/>
      <c r="QFU6144" s="3"/>
      <c r="QFV6144" s="5"/>
      <c r="QFW6144" s="18"/>
      <c r="QFX6144" s="2"/>
      <c r="QFY6144" s="5"/>
      <c r="QFZ6144" s="3"/>
      <c r="QGA6144" s="3"/>
      <c r="QGB6144" s="2"/>
      <c r="QGC6144" s="3"/>
      <c r="QGD6144" s="5"/>
      <c r="QGE6144" s="18"/>
      <c r="QGF6144" s="2"/>
      <c r="QGG6144" s="5"/>
      <c r="QGH6144" s="3"/>
      <c r="QGI6144" s="3"/>
      <c r="QGJ6144" s="2"/>
      <c r="QGK6144" s="3"/>
      <c r="QGL6144" s="5"/>
      <c r="QGM6144" s="18"/>
      <c r="QGN6144" s="2"/>
      <c r="QGO6144" s="5"/>
      <c r="QGP6144" s="3"/>
      <c r="QGQ6144" s="3"/>
      <c r="QGR6144" s="2"/>
      <c r="QGS6144" s="3"/>
      <c r="QGT6144" s="5"/>
      <c r="QGU6144" s="18"/>
      <c r="QGV6144" s="2"/>
      <c r="QGW6144" s="5"/>
      <c r="QGX6144" s="3"/>
      <c r="QGY6144" s="3"/>
      <c r="QGZ6144" s="2"/>
      <c r="QHA6144" s="3"/>
      <c r="QHB6144" s="5"/>
      <c r="QHC6144" s="18"/>
      <c r="QHD6144" s="2"/>
      <c r="QHE6144" s="5"/>
      <c r="QHF6144" s="3"/>
      <c r="QHG6144" s="3"/>
      <c r="QHH6144" s="2"/>
      <c r="QHI6144" s="3"/>
      <c r="QHJ6144" s="5"/>
      <c r="QHK6144" s="18"/>
      <c r="QHL6144" s="2"/>
      <c r="QHM6144" s="5"/>
      <c r="QHN6144" s="3"/>
      <c r="QHO6144" s="3"/>
      <c r="QHP6144" s="2"/>
      <c r="QHQ6144" s="3"/>
      <c r="QHR6144" s="5"/>
      <c r="QHS6144" s="18"/>
      <c r="QHT6144" s="2"/>
      <c r="QHU6144" s="5"/>
      <c r="QHV6144" s="3"/>
      <c r="QHW6144" s="3"/>
      <c r="QHX6144" s="2"/>
      <c r="QHY6144" s="3"/>
      <c r="QHZ6144" s="5"/>
      <c r="QIA6144" s="18"/>
      <c r="QIB6144" s="2"/>
      <c r="QIC6144" s="5"/>
      <c r="QID6144" s="3"/>
      <c r="QIE6144" s="3"/>
      <c r="QIF6144" s="2"/>
      <c r="QIG6144" s="3"/>
      <c r="QIH6144" s="5"/>
      <c r="QII6144" s="18"/>
      <c r="QIJ6144" s="2"/>
      <c r="QIK6144" s="5"/>
      <c r="QIL6144" s="3"/>
      <c r="QIM6144" s="3"/>
      <c r="QIN6144" s="2"/>
      <c r="QIO6144" s="3"/>
      <c r="QIP6144" s="5"/>
      <c r="QIQ6144" s="18"/>
      <c r="QIR6144" s="2"/>
      <c r="QIS6144" s="5"/>
      <c r="QIT6144" s="3"/>
      <c r="QIU6144" s="3"/>
      <c r="QIV6144" s="2"/>
      <c r="QIW6144" s="3"/>
      <c r="QIX6144" s="5"/>
      <c r="QIY6144" s="18"/>
      <c r="QIZ6144" s="2"/>
      <c r="QJA6144" s="5"/>
      <c r="QJB6144" s="3"/>
      <c r="QJC6144" s="3"/>
      <c r="QJD6144" s="2"/>
      <c r="QJE6144" s="3"/>
      <c r="QJF6144" s="5"/>
      <c r="QJG6144" s="18"/>
      <c r="QJH6144" s="2"/>
      <c r="QJI6144" s="5"/>
      <c r="QJJ6144" s="3"/>
      <c r="QJK6144" s="3"/>
      <c r="QJL6144" s="2"/>
      <c r="QJM6144" s="3"/>
      <c r="QJN6144" s="5"/>
      <c r="QJO6144" s="18"/>
      <c r="QJP6144" s="2"/>
      <c r="QJQ6144" s="5"/>
      <c r="QJR6144" s="3"/>
      <c r="QJS6144" s="3"/>
      <c r="QJT6144" s="2"/>
      <c r="QJU6144" s="3"/>
      <c r="QJV6144" s="5"/>
      <c r="QJW6144" s="18"/>
      <c r="QJX6144" s="2"/>
      <c r="QJY6144" s="5"/>
      <c r="QJZ6144" s="3"/>
      <c r="QKA6144" s="3"/>
      <c r="QKB6144" s="2"/>
      <c r="QKC6144" s="3"/>
      <c r="QKD6144" s="5"/>
      <c r="QKE6144" s="18"/>
      <c r="QKF6144" s="2"/>
      <c r="QKG6144" s="5"/>
      <c r="QKH6144" s="3"/>
      <c r="QKI6144" s="3"/>
      <c r="QKJ6144" s="2"/>
      <c r="QKK6144" s="3"/>
      <c r="QKL6144" s="5"/>
      <c r="QKM6144" s="18"/>
      <c r="QKN6144" s="2"/>
      <c r="QKO6144" s="5"/>
      <c r="QKP6144" s="3"/>
      <c r="QKQ6144" s="3"/>
      <c r="QKR6144" s="2"/>
      <c r="QKS6144" s="3"/>
      <c r="QKT6144" s="5"/>
      <c r="QKU6144" s="18"/>
      <c r="QKV6144" s="2"/>
      <c r="QKW6144" s="5"/>
      <c r="QKX6144" s="3"/>
      <c r="QKY6144" s="3"/>
      <c r="QKZ6144" s="2"/>
      <c r="QLA6144" s="3"/>
      <c r="QLB6144" s="5"/>
      <c r="QLC6144" s="18"/>
      <c r="QLD6144" s="2"/>
      <c r="QLE6144" s="5"/>
      <c r="QLF6144" s="3"/>
      <c r="QLG6144" s="3"/>
      <c r="QLH6144" s="2"/>
      <c r="QLI6144" s="3"/>
      <c r="QLJ6144" s="5"/>
      <c r="QLK6144" s="18"/>
      <c r="QLL6144" s="2"/>
      <c r="QLM6144" s="5"/>
      <c r="QLN6144" s="3"/>
      <c r="QLO6144" s="3"/>
      <c r="QLP6144" s="2"/>
      <c r="QLQ6144" s="3"/>
      <c r="QLR6144" s="5"/>
      <c r="QLS6144" s="18"/>
      <c r="QLT6144" s="2"/>
      <c r="QLU6144" s="5"/>
      <c r="QLV6144" s="3"/>
      <c r="QLW6144" s="3"/>
      <c r="QLX6144" s="2"/>
      <c r="QLY6144" s="3"/>
      <c r="QLZ6144" s="5"/>
      <c r="QMA6144" s="18"/>
      <c r="QMB6144" s="2"/>
      <c r="QMC6144" s="5"/>
      <c r="QMD6144" s="3"/>
      <c r="QME6144" s="3"/>
      <c r="QMF6144" s="2"/>
      <c r="QMG6144" s="3"/>
      <c r="QMH6144" s="5"/>
      <c r="QMI6144" s="18"/>
      <c r="QMJ6144" s="2"/>
      <c r="QMK6144" s="5"/>
      <c r="QML6144" s="3"/>
      <c r="QMM6144" s="3"/>
      <c r="QMN6144" s="2"/>
      <c r="QMO6144" s="3"/>
      <c r="QMP6144" s="5"/>
      <c r="QMQ6144" s="18"/>
      <c r="QMR6144" s="2"/>
      <c r="QMS6144" s="5"/>
      <c r="QMT6144" s="3"/>
      <c r="QMU6144" s="3"/>
      <c r="QMV6144" s="2"/>
      <c r="QMW6144" s="3"/>
      <c r="QMX6144" s="5"/>
      <c r="QMY6144" s="18"/>
      <c r="QMZ6144" s="2"/>
      <c r="QNA6144" s="5"/>
      <c r="QNB6144" s="3"/>
      <c r="QNC6144" s="3"/>
      <c r="QND6144" s="2"/>
      <c r="QNE6144" s="3"/>
      <c r="QNF6144" s="5"/>
      <c r="QNG6144" s="18"/>
      <c r="QNH6144" s="2"/>
      <c r="QNI6144" s="5"/>
      <c r="QNJ6144" s="3"/>
      <c r="QNK6144" s="3"/>
      <c r="QNL6144" s="2"/>
      <c r="QNM6144" s="3"/>
      <c r="QNN6144" s="5"/>
      <c r="QNO6144" s="18"/>
      <c r="QNP6144" s="2"/>
      <c r="QNQ6144" s="5"/>
      <c r="QNR6144" s="3"/>
      <c r="QNS6144" s="3"/>
      <c r="QNT6144" s="2"/>
      <c r="QNU6144" s="3"/>
      <c r="QNV6144" s="5"/>
      <c r="QNW6144" s="18"/>
      <c r="QNX6144" s="2"/>
      <c r="QNY6144" s="5"/>
      <c r="QNZ6144" s="3"/>
      <c r="QOA6144" s="3"/>
      <c r="QOB6144" s="2"/>
      <c r="QOC6144" s="3"/>
      <c r="QOD6144" s="5"/>
      <c r="QOE6144" s="18"/>
      <c r="QOF6144" s="2"/>
      <c r="QOG6144" s="5"/>
      <c r="QOH6144" s="3"/>
      <c r="QOI6144" s="3"/>
      <c r="QOJ6144" s="2"/>
      <c r="QOK6144" s="3"/>
      <c r="QOL6144" s="5"/>
      <c r="QOM6144" s="18"/>
      <c r="QON6144" s="2"/>
      <c r="QOO6144" s="5"/>
      <c r="QOP6144" s="3"/>
      <c r="QOQ6144" s="3"/>
      <c r="QOR6144" s="2"/>
      <c r="QOS6144" s="3"/>
      <c r="QOT6144" s="5"/>
      <c r="QOU6144" s="18"/>
      <c r="QOV6144" s="2"/>
      <c r="QOW6144" s="5"/>
      <c r="QOX6144" s="3"/>
      <c r="QOY6144" s="3"/>
      <c r="QOZ6144" s="2"/>
      <c r="QPA6144" s="3"/>
      <c r="QPB6144" s="5"/>
      <c r="QPC6144" s="18"/>
      <c r="QPD6144" s="2"/>
      <c r="QPE6144" s="5"/>
      <c r="QPF6144" s="3"/>
      <c r="QPG6144" s="3"/>
      <c r="QPH6144" s="2"/>
      <c r="QPI6144" s="3"/>
      <c r="QPJ6144" s="5"/>
      <c r="QPK6144" s="18"/>
      <c r="QPL6144" s="2"/>
      <c r="QPM6144" s="5"/>
      <c r="QPN6144" s="3"/>
      <c r="QPO6144" s="3"/>
      <c r="QPP6144" s="2"/>
      <c r="QPQ6144" s="3"/>
      <c r="QPR6144" s="5"/>
      <c r="QPS6144" s="18"/>
      <c r="QPT6144" s="2"/>
      <c r="QPU6144" s="5"/>
      <c r="QPV6144" s="3"/>
      <c r="QPW6144" s="3"/>
      <c r="QPX6144" s="2"/>
      <c r="QPY6144" s="3"/>
      <c r="QPZ6144" s="5"/>
      <c r="QQA6144" s="18"/>
      <c r="QQB6144" s="2"/>
      <c r="QQC6144" s="5"/>
      <c r="QQD6144" s="3"/>
      <c r="QQE6144" s="3"/>
      <c r="QQF6144" s="2"/>
      <c r="QQG6144" s="3"/>
      <c r="QQH6144" s="5"/>
      <c r="QQI6144" s="18"/>
      <c r="QQJ6144" s="2"/>
      <c r="QQK6144" s="5"/>
      <c r="QQL6144" s="3"/>
      <c r="QQM6144" s="3"/>
      <c r="QQN6144" s="2"/>
      <c r="QQO6144" s="3"/>
      <c r="QQP6144" s="5"/>
      <c r="QQQ6144" s="18"/>
      <c r="QQR6144" s="2"/>
      <c r="QQS6144" s="5"/>
      <c r="QQT6144" s="3"/>
      <c r="QQU6144" s="3"/>
      <c r="QQV6144" s="2"/>
      <c r="QQW6144" s="3"/>
      <c r="QQX6144" s="5"/>
      <c r="QQY6144" s="18"/>
      <c r="QQZ6144" s="2"/>
      <c r="QRA6144" s="5"/>
      <c r="QRB6144" s="3"/>
      <c r="QRC6144" s="3"/>
      <c r="QRD6144" s="2"/>
      <c r="QRE6144" s="3"/>
      <c r="QRF6144" s="5"/>
      <c r="QRG6144" s="18"/>
      <c r="QRH6144" s="2"/>
      <c r="QRI6144" s="5"/>
      <c r="QRJ6144" s="3"/>
      <c r="QRK6144" s="3"/>
      <c r="QRL6144" s="2"/>
      <c r="QRM6144" s="3"/>
      <c r="QRN6144" s="5"/>
      <c r="QRO6144" s="18"/>
      <c r="QRP6144" s="2"/>
      <c r="QRQ6144" s="5"/>
      <c r="QRR6144" s="3"/>
      <c r="QRS6144" s="3"/>
      <c r="QRT6144" s="2"/>
      <c r="QRU6144" s="3"/>
      <c r="QRV6144" s="5"/>
      <c r="QRW6144" s="18"/>
      <c r="QRX6144" s="2"/>
      <c r="QRY6144" s="5"/>
      <c r="QRZ6144" s="3"/>
      <c r="QSA6144" s="3"/>
      <c r="QSB6144" s="2"/>
      <c r="QSC6144" s="3"/>
      <c r="QSD6144" s="5"/>
      <c r="QSE6144" s="18"/>
      <c r="QSF6144" s="2"/>
      <c r="QSG6144" s="5"/>
      <c r="QSH6144" s="3"/>
      <c r="QSI6144" s="3"/>
      <c r="QSJ6144" s="2"/>
      <c r="QSK6144" s="3"/>
      <c r="QSL6144" s="5"/>
      <c r="QSM6144" s="18"/>
      <c r="QSN6144" s="2"/>
      <c r="QSO6144" s="5"/>
      <c r="QSP6144" s="3"/>
      <c r="QSQ6144" s="3"/>
      <c r="QSR6144" s="2"/>
      <c r="QSS6144" s="3"/>
      <c r="QST6144" s="5"/>
      <c r="QSU6144" s="18"/>
      <c r="QSV6144" s="2"/>
      <c r="QSW6144" s="5"/>
      <c r="QSX6144" s="3"/>
      <c r="QSY6144" s="3"/>
      <c r="QSZ6144" s="2"/>
      <c r="QTA6144" s="3"/>
      <c r="QTB6144" s="5"/>
      <c r="QTC6144" s="18"/>
      <c r="QTD6144" s="2"/>
      <c r="QTE6144" s="5"/>
      <c r="QTF6144" s="3"/>
      <c r="QTG6144" s="3"/>
      <c r="QTH6144" s="2"/>
      <c r="QTI6144" s="3"/>
      <c r="QTJ6144" s="5"/>
      <c r="QTK6144" s="18"/>
      <c r="QTL6144" s="2"/>
      <c r="QTM6144" s="5"/>
      <c r="QTN6144" s="3"/>
      <c r="QTO6144" s="3"/>
      <c r="QTP6144" s="2"/>
      <c r="QTQ6144" s="3"/>
      <c r="QTR6144" s="5"/>
      <c r="QTS6144" s="18"/>
      <c r="QTT6144" s="2"/>
      <c r="QTU6144" s="5"/>
      <c r="QTV6144" s="3"/>
      <c r="QTW6144" s="3"/>
      <c r="QTX6144" s="2"/>
      <c r="QTY6144" s="3"/>
      <c r="QTZ6144" s="5"/>
      <c r="QUA6144" s="18"/>
      <c r="QUB6144" s="2"/>
      <c r="QUC6144" s="5"/>
      <c r="QUD6144" s="3"/>
      <c r="QUE6144" s="3"/>
      <c r="QUF6144" s="2"/>
      <c r="QUG6144" s="3"/>
      <c r="QUH6144" s="5"/>
      <c r="QUI6144" s="18"/>
      <c r="QUJ6144" s="2"/>
      <c r="QUK6144" s="5"/>
      <c r="QUL6144" s="3"/>
      <c r="QUM6144" s="3"/>
      <c r="QUN6144" s="2"/>
      <c r="QUO6144" s="3"/>
      <c r="QUP6144" s="5"/>
      <c r="QUQ6144" s="18"/>
      <c r="QUR6144" s="2"/>
      <c r="QUS6144" s="5"/>
      <c r="QUT6144" s="3"/>
      <c r="QUU6144" s="3"/>
      <c r="QUV6144" s="2"/>
      <c r="QUW6144" s="3"/>
      <c r="QUX6144" s="5"/>
      <c r="QUY6144" s="18"/>
      <c r="QUZ6144" s="2"/>
      <c r="QVA6144" s="5"/>
      <c r="QVB6144" s="3"/>
      <c r="QVC6144" s="3"/>
      <c r="QVD6144" s="2"/>
      <c r="QVE6144" s="3"/>
      <c r="QVF6144" s="5"/>
      <c r="QVG6144" s="18"/>
      <c r="QVH6144" s="2"/>
      <c r="QVI6144" s="5"/>
      <c r="QVJ6144" s="3"/>
      <c r="QVK6144" s="3"/>
      <c r="QVL6144" s="2"/>
      <c r="QVM6144" s="3"/>
      <c r="QVN6144" s="5"/>
      <c r="QVO6144" s="18"/>
      <c r="QVP6144" s="2"/>
      <c r="QVQ6144" s="5"/>
      <c r="QVR6144" s="3"/>
      <c r="QVS6144" s="3"/>
      <c r="QVT6144" s="2"/>
      <c r="QVU6144" s="3"/>
      <c r="QVV6144" s="5"/>
      <c r="QVW6144" s="18"/>
      <c r="QVX6144" s="2"/>
      <c r="QVY6144" s="5"/>
      <c r="QVZ6144" s="3"/>
      <c r="QWA6144" s="3"/>
      <c r="QWB6144" s="2"/>
      <c r="QWC6144" s="3"/>
      <c r="QWD6144" s="5"/>
      <c r="QWE6144" s="18"/>
      <c r="QWF6144" s="2"/>
      <c r="QWG6144" s="5"/>
      <c r="QWH6144" s="3"/>
      <c r="QWI6144" s="3"/>
      <c r="QWJ6144" s="2"/>
      <c r="QWK6144" s="3"/>
      <c r="QWL6144" s="5"/>
      <c r="QWM6144" s="18"/>
      <c r="QWN6144" s="2"/>
      <c r="QWO6144" s="5"/>
      <c r="QWP6144" s="3"/>
      <c r="QWQ6144" s="3"/>
      <c r="QWR6144" s="2"/>
      <c r="QWS6144" s="3"/>
      <c r="QWT6144" s="5"/>
      <c r="QWU6144" s="18"/>
      <c r="QWV6144" s="2"/>
      <c r="QWW6144" s="5"/>
      <c r="QWX6144" s="3"/>
      <c r="QWY6144" s="3"/>
      <c r="QWZ6144" s="2"/>
      <c r="QXA6144" s="3"/>
      <c r="QXB6144" s="5"/>
      <c r="QXC6144" s="18"/>
      <c r="QXD6144" s="2"/>
      <c r="QXE6144" s="5"/>
      <c r="QXF6144" s="3"/>
      <c r="QXG6144" s="3"/>
      <c r="QXH6144" s="2"/>
      <c r="QXI6144" s="3"/>
      <c r="QXJ6144" s="5"/>
      <c r="QXK6144" s="18"/>
      <c r="QXL6144" s="2"/>
      <c r="QXM6144" s="5"/>
      <c r="QXN6144" s="3"/>
      <c r="QXO6144" s="3"/>
      <c r="QXP6144" s="2"/>
      <c r="QXQ6144" s="3"/>
      <c r="QXR6144" s="5"/>
      <c r="QXS6144" s="18"/>
      <c r="QXT6144" s="2"/>
      <c r="QXU6144" s="5"/>
      <c r="QXV6144" s="3"/>
      <c r="QXW6144" s="3"/>
      <c r="QXX6144" s="2"/>
      <c r="QXY6144" s="3"/>
      <c r="QXZ6144" s="5"/>
      <c r="QYA6144" s="18"/>
      <c r="QYB6144" s="2"/>
      <c r="QYC6144" s="5"/>
      <c r="QYD6144" s="3"/>
      <c r="QYE6144" s="3"/>
      <c r="QYF6144" s="2"/>
      <c r="QYG6144" s="3"/>
      <c r="QYH6144" s="5"/>
      <c r="QYI6144" s="18"/>
      <c r="QYJ6144" s="2"/>
      <c r="QYK6144" s="5"/>
      <c r="QYL6144" s="3"/>
      <c r="QYM6144" s="3"/>
      <c r="QYN6144" s="2"/>
      <c r="QYO6144" s="3"/>
      <c r="QYP6144" s="5"/>
      <c r="QYQ6144" s="18"/>
      <c r="QYR6144" s="2"/>
      <c r="QYS6144" s="5"/>
      <c r="QYT6144" s="3"/>
      <c r="QYU6144" s="3"/>
      <c r="QYV6144" s="2"/>
      <c r="QYW6144" s="3"/>
      <c r="QYX6144" s="5"/>
      <c r="QYY6144" s="18"/>
      <c r="QYZ6144" s="2"/>
      <c r="QZA6144" s="5"/>
      <c r="QZB6144" s="3"/>
      <c r="QZC6144" s="3"/>
      <c r="QZD6144" s="2"/>
      <c r="QZE6144" s="3"/>
      <c r="QZF6144" s="5"/>
      <c r="QZG6144" s="18"/>
      <c r="QZH6144" s="2"/>
      <c r="QZI6144" s="5"/>
      <c r="QZJ6144" s="3"/>
      <c r="QZK6144" s="3"/>
      <c r="QZL6144" s="2"/>
      <c r="QZM6144" s="3"/>
      <c r="QZN6144" s="5"/>
      <c r="QZO6144" s="18"/>
      <c r="QZP6144" s="2"/>
      <c r="QZQ6144" s="5"/>
      <c r="QZR6144" s="3"/>
      <c r="QZS6144" s="3"/>
      <c r="QZT6144" s="2"/>
      <c r="QZU6144" s="3"/>
      <c r="QZV6144" s="5"/>
      <c r="QZW6144" s="18"/>
      <c r="QZX6144" s="2"/>
      <c r="QZY6144" s="5"/>
      <c r="QZZ6144" s="3"/>
      <c r="RAA6144" s="3"/>
      <c r="RAB6144" s="2"/>
      <c r="RAC6144" s="3"/>
      <c r="RAD6144" s="5"/>
      <c r="RAE6144" s="18"/>
      <c r="RAF6144" s="2"/>
      <c r="RAG6144" s="5"/>
      <c r="RAH6144" s="3"/>
      <c r="RAI6144" s="3"/>
      <c r="RAJ6144" s="2"/>
      <c r="RAK6144" s="3"/>
      <c r="RAL6144" s="5"/>
      <c r="RAM6144" s="18"/>
      <c r="RAN6144" s="2"/>
      <c r="RAO6144" s="5"/>
      <c r="RAP6144" s="3"/>
      <c r="RAQ6144" s="3"/>
      <c r="RAR6144" s="2"/>
      <c r="RAS6144" s="3"/>
      <c r="RAT6144" s="5"/>
      <c r="RAU6144" s="18"/>
      <c r="RAV6144" s="2"/>
      <c r="RAW6144" s="5"/>
      <c r="RAX6144" s="3"/>
      <c r="RAY6144" s="3"/>
      <c r="RAZ6144" s="2"/>
      <c r="RBA6144" s="3"/>
      <c r="RBB6144" s="5"/>
      <c r="RBC6144" s="18"/>
      <c r="RBD6144" s="2"/>
      <c r="RBE6144" s="5"/>
      <c r="RBF6144" s="3"/>
      <c r="RBG6144" s="3"/>
      <c r="RBH6144" s="2"/>
      <c r="RBI6144" s="3"/>
      <c r="RBJ6144" s="5"/>
      <c r="RBK6144" s="18"/>
      <c r="RBL6144" s="2"/>
      <c r="RBM6144" s="5"/>
      <c r="RBN6144" s="3"/>
      <c r="RBO6144" s="3"/>
      <c r="RBP6144" s="2"/>
      <c r="RBQ6144" s="3"/>
      <c r="RBR6144" s="5"/>
      <c r="RBS6144" s="18"/>
      <c r="RBT6144" s="2"/>
      <c r="RBU6144" s="5"/>
      <c r="RBV6144" s="3"/>
      <c r="RBW6144" s="3"/>
      <c r="RBX6144" s="2"/>
      <c r="RBY6144" s="3"/>
      <c r="RBZ6144" s="5"/>
      <c r="RCA6144" s="18"/>
      <c r="RCB6144" s="2"/>
      <c r="RCC6144" s="5"/>
      <c r="RCD6144" s="3"/>
      <c r="RCE6144" s="3"/>
      <c r="RCF6144" s="2"/>
      <c r="RCG6144" s="3"/>
      <c r="RCH6144" s="5"/>
      <c r="RCI6144" s="18"/>
      <c r="RCJ6144" s="2"/>
      <c r="RCK6144" s="5"/>
      <c r="RCL6144" s="3"/>
      <c r="RCM6144" s="3"/>
      <c r="RCN6144" s="2"/>
      <c r="RCO6144" s="3"/>
      <c r="RCP6144" s="5"/>
      <c r="RCQ6144" s="18"/>
      <c r="RCR6144" s="2"/>
      <c r="RCS6144" s="5"/>
      <c r="RCT6144" s="3"/>
      <c r="RCU6144" s="3"/>
      <c r="RCV6144" s="2"/>
      <c r="RCW6144" s="3"/>
      <c r="RCX6144" s="5"/>
      <c r="RCY6144" s="18"/>
      <c r="RCZ6144" s="2"/>
      <c r="RDA6144" s="5"/>
      <c r="RDB6144" s="3"/>
      <c r="RDC6144" s="3"/>
      <c r="RDD6144" s="2"/>
      <c r="RDE6144" s="3"/>
      <c r="RDF6144" s="5"/>
      <c r="RDG6144" s="18"/>
      <c r="RDH6144" s="2"/>
      <c r="RDI6144" s="5"/>
      <c r="RDJ6144" s="3"/>
      <c r="RDK6144" s="3"/>
      <c r="RDL6144" s="2"/>
      <c r="RDM6144" s="3"/>
      <c r="RDN6144" s="5"/>
      <c r="RDO6144" s="18"/>
      <c r="RDP6144" s="2"/>
      <c r="RDQ6144" s="5"/>
      <c r="RDR6144" s="3"/>
      <c r="RDS6144" s="3"/>
      <c r="RDT6144" s="2"/>
      <c r="RDU6144" s="3"/>
      <c r="RDV6144" s="5"/>
      <c r="RDW6144" s="18"/>
      <c r="RDX6144" s="2"/>
      <c r="RDY6144" s="5"/>
      <c r="RDZ6144" s="3"/>
      <c r="REA6144" s="3"/>
      <c r="REB6144" s="2"/>
      <c r="REC6144" s="3"/>
      <c r="RED6144" s="5"/>
      <c r="REE6144" s="18"/>
      <c r="REF6144" s="2"/>
      <c r="REG6144" s="5"/>
      <c r="REH6144" s="3"/>
      <c r="REI6144" s="3"/>
      <c r="REJ6144" s="2"/>
      <c r="REK6144" s="3"/>
      <c r="REL6144" s="5"/>
      <c r="REM6144" s="18"/>
      <c r="REN6144" s="2"/>
      <c r="REO6144" s="5"/>
      <c r="REP6144" s="3"/>
      <c r="REQ6144" s="3"/>
      <c r="RER6144" s="2"/>
      <c r="RES6144" s="3"/>
      <c r="RET6144" s="5"/>
      <c r="REU6144" s="18"/>
      <c r="REV6144" s="2"/>
      <c r="REW6144" s="5"/>
      <c r="REX6144" s="3"/>
      <c r="REY6144" s="3"/>
      <c r="REZ6144" s="2"/>
      <c r="RFA6144" s="3"/>
      <c r="RFB6144" s="5"/>
      <c r="RFC6144" s="18"/>
      <c r="RFD6144" s="2"/>
      <c r="RFE6144" s="5"/>
      <c r="RFF6144" s="3"/>
      <c r="RFG6144" s="3"/>
      <c r="RFH6144" s="2"/>
      <c r="RFI6144" s="3"/>
      <c r="RFJ6144" s="5"/>
      <c r="RFK6144" s="18"/>
      <c r="RFL6144" s="2"/>
      <c r="RFM6144" s="5"/>
      <c r="RFN6144" s="3"/>
      <c r="RFO6144" s="3"/>
      <c r="RFP6144" s="2"/>
      <c r="RFQ6144" s="3"/>
      <c r="RFR6144" s="5"/>
      <c r="RFS6144" s="18"/>
      <c r="RFT6144" s="2"/>
      <c r="RFU6144" s="5"/>
      <c r="RFV6144" s="3"/>
      <c r="RFW6144" s="3"/>
      <c r="RFX6144" s="2"/>
      <c r="RFY6144" s="3"/>
      <c r="RFZ6144" s="5"/>
      <c r="RGA6144" s="18"/>
      <c r="RGB6144" s="2"/>
      <c r="RGC6144" s="5"/>
      <c r="RGD6144" s="3"/>
      <c r="RGE6144" s="3"/>
      <c r="RGF6144" s="2"/>
      <c r="RGG6144" s="3"/>
      <c r="RGH6144" s="5"/>
      <c r="RGI6144" s="18"/>
      <c r="RGJ6144" s="2"/>
      <c r="RGK6144" s="5"/>
      <c r="RGL6144" s="3"/>
      <c r="RGM6144" s="3"/>
      <c r="RGN6144" s="2"/>
      <c r="RGO6144" s="3"/>
      <c r="RGP6144" s="5"/>
      <c r="RGQ6144" s="18"/>
      <c r="RGR6144" s="2"/>
      <c r="RGS6144" s="5"/>
      <c r="RGT6144" s="3"/>
      <c r="RGU6144" s="3"/>
      <c r="RGV6144" s="2"/>
      <c r="RGW6144" s="3"/>
      <c r="RGX6144" s="5"/>
      <c r="RGY6144" s="18"/>
      <c r="RGZ6144" s="2"/>
      <c r="RHA6144" s="5"/>
      <c r="RHB6144" s="3"/>
      <c r="RHC6144" s="3"/>
      <c r="RHD6144" s="2"/>
      <c r="RHE6144" s="3"/>
      <c r="RHF6144" s="5"/>
      <c r="RHG6144" s="18"/>
      <c r="RHH6144" s="2"/>
      <c r="RHI6144" s="5"/>
      <c r="RHJ6144" s="3"/>
      <c r="RHK6144" s="3"/>
      <c r="RHL6144" s="2"/>
      <c r="RHM6144" s="3"/>
      <c r="RHN6144" s="5"/>
      <c r="RHO6144" s="18"/>
      <c r="RHP6144" s="2"/>
      <c r="RHQ6144" s="5"/>
      <c r="RHR6144" s="3"/>
      <c r="RHS6144" s="3"/>
      <c r="RHT6144" s="2"/>
      <c r="RHU6144" s="3"/>
      <c r="RHV6144" s="5"/>
      <c r="RHW6144" s="18"/>
      <c r="RHX6144" s="2"/>
      <c r="RHY6144" s="5"/>
      <c r="RHZ6144" s="3"/>
      <c r="RIA6144" s="3"/>
      <c r="RIB6144" s="2"/>
      <c r="RIC6144" s="3"/>
      <c r="RID6144" s="5"/>
      <c r="RIE6144" s="18"/>
      <c r="RIF6144" s="2"/>
      <c r="RIG6144" s="5"/>
      <c r="RIH6144" s="3"/>
      <c r="RII6144" s="3"/>
      <c r="RIJ6144" s="2"/>
      <c r="RIK6144" s="3"/>
      <c r="RIL6144" s="5"/>
      <c r="RIM6144" s="18"/>
      <c r="RIN6144" s="2"/>
      <c r="RIO6144" s="5"/>
      <c r="RIP6144" s="3"/>
      <c r="RIQ6144" s="3"/>
      <c r="RIR6144" s="2"/>
      <c r="RIS6144" s="3"/>
      <c r="RIT6144" s="5"/>
      <c r="RIU6144" s="18"/>
      <c r="RIV6144" s="2"/>
      <c r="RIW6144" s="5"/>
      <c r="RIX6144" s="3"/>
      <c r="RIY6144" s="3"/>
      <c r="RIZ6144" s="2"/>
      <c r="RJA6144" s="3"/>
      <c r="RJB6144" s="5"/>
      <c r="RJC6144" s="18"/>
      <c r="RJD6144" s="2"/>
      <c r="RJE6144" s="5"/>
      <c r="RJF6144" s="3"/>
      <c r="RJG6144" s="3"/>
      <c r="RJH6144" s="2"/>
      <c r="RJI6144" s="3"/>
      <c r="RJJ6144" s="5"/>
      <c r="RJK6144" s="18"/>
      <c r="RJL6144" s="2"/>
      <c r="RJM6144" s="5"/>
      <c r="RJN6144" s="3"/>
      <c r="RJO6144" s="3"/>
      <c r="RJP6144" s="2"/>
      <c r="RJQ6144" s="3"/>
      <c r="RJR6144" s="5"/>
      <c r="RJS6144" s="18"/>
      <c r="RJT6144" s="2"/>
      <c r="RJU6144" s="5"/>
      <c r="RJV6144" s="3"/>
      <c r="RJW6144" s="3"/>
      <c r="RJX6144" s="2"/>
      <c r="RJY6144" s="3"/>
      <c r="RJZ6144" s="5"/>
      <c r="RKA6144" s="18"/>
      <c r="RKB6144" s="2"/>
      <c r="RKC6144" s="5"/>
      <c r="RKD6144" s="3"/>
      <c r="RKE6144" s="3"/>
      <c r="RKF6144" s="2"/>
      <c r="RKG6144" s="3"/>
      <c r="RKH6144" s="5"/>
      <c r="RKI6144" s="18"/>
      <c r="RKJ6144" s="2"/>
      <c r="RKK6144" s="5"/>
      <c r="RKL6144" s="3"/>
      <c r="RKM6144" s="3"/>
      <c r="RKN6144" s="2"/>
      <c r="RKO6144" s="3"/>
      <c r="RKP6144" s="5"/>
      <c r="RKQ6144" s="18"/>
      <c r="RKR6144" s="2"/>
      <c r="RKS6144" s="5"/>
      <c r="RKT6144" s="3"/>
      <c r="RKU6144" s="3"/>
      <c r="RKV6144" s="2"/>
      <c r="RKW6144" s="3"/>
      <c r="RKX6144" s="5"/>
      <c r="RKY6144" s="18"/>
      <c r="RKZ6144" s="2"/>
      <c r="RLA6144" s="5"/>
      <c r="RLB6144" s="3"/>
      <c r="RLC6144" s="3"/>
      <c r="RLD6144" s="2"/>
      <c r="RLE6144" s="3"/>
      <c r="RLF6144" s="5"/>
      <c r="RLG6144" s="18"/>
      <c r="RLH6144" s="2"/>
      <c r="RLI6144" s="5"/>
      <c r="RLJ6144" s="3"/>
      <c r="RLK6144" s="3"/>
      <c r="RLL6144" s="2"/>
      <c r="RLM6144" s="3"/>
      <c r="RLN6144" s="5"/>
      <c r="RLO6144" s="18"/>
      <c r="RLP6144" s="2"/>
      <c r="RLQ6144" s="5"/>
      <c r="RLR6144" s="3"/>
      <c r="RLS6144" s="3"/>
      <c r="RLT6144" s="2"/>
      <c r="RLU6144" s="3"/>
      <c r="RLV6144" s="5"/>
      <c r="RLW6144" s="18"/>
      <c r="RLX6144" s="2"/>
      <c r="RLY6144" s="5"/>
      <c r="RLZ6144" s="3"/>
      <c r="RMA6144" s="3"/>
      <c r="RMB6144" s="2"/>
      <c r="RMC6144" s="3"/>
      <c r="RMD6144" s="5"/>
      <c r="RME6144" s="18"/>
      <c r="RMF6144" s="2"/>
      <c r="RMG6144" s="5"/>
      <c r="RMH6144" s="3"/>
      <c r="RMI6144" s="3"/>
      <c r="RMJ6144" s="2"/>
      <c r="RMK6144" s="3"/>
      <c r="RML6144" s="5"/>
      <c r="RMM6144" s="18"/>
      <c r="RMN6144" s="2"/>
      <c r="RMO6144" s="5"/>
      <c r="RMP6144" s="3"/>
      <c r="RMQ6144" s="3"/>
      <c r="RMR6144" s="2"/>
      <c r="RMS6144" s="3"/>
      <c r="RMT6144" s="5"/>
      <c r="RMU6144" s="18"/>
      <c r="RMV6144" s="2"/>
      <c r="RMW6144" s="5"/>
      <c r="RMX6144" s="3"/>
      <c r="RMY6144" s="3"/>
      <c r="RMZ6144" s="2"/>
      <c r="RNA6144" s="3"/>
      <c r="RNB6144" s="5"/>
      <c r="RNC6144" s="18"/>
      <c r="RND6144" s="2"/>
      <c r="RNE6144" s="5"/>
      <c r="RNF6144" s="3"/>
      <c r="RNG6144" s="3"/>
      <c r="RNH6144" s="2"/>
      <c r="RNI6144" s="3"/>
      <c r="RNJ6144" s="5"/>
      <c r="RNK6144" s="18"/>
      <c r="RNL6144" s="2"/>
      <c r="RNM6144" s="5"/>
      <c r="RNN6144" s="3"/>
      <c r="RNO6144" s="3"/>
      <c r="RNP6144" s="2"/>
      <c r="RNQ6144" s="3"/>
      <c r="RNR6144" s="5"/>
      <c r="RNS6144" s="18"/>
      <c r="RNT6144" s="2"/>
      <c r="RNU6144" s="5"/>
      <c r="RNV6144" s="3"/>
      <c r="RNW6144" s="3"/>
      <c r="RNX6144" s="2"/>
      <c r="RNY6144" s="3"/>
      <c r="RNZ6144" s="5"/>
      <c r="ROA6144" s="18"/>
      <c r="ROB6144" s="2"/>
      <c r="ROC6144" s="5"/>
      <c r="ROD6144" s="3"/>
      <c r="ROE6144" s="3"/>
      <c r="ROF6144" s="2"/>
      <c r="ROG6144" s="3"/>
      <c r="ROH6144" s="5"/>
      <c r="ROI6144" s="18"/>
      <c r="ROJ6144" s="2"/>
      <c r="ROK6144" s="5"/>
      <c r="ROL6144" s="3"/>
      <c r="ROM6144" s="3"/>
      <c r="RON6144" s="2"/>
      <c r="ROO6144" s="3"/>
      <c r="ROP6144" s="5"/>
      <c r="ROQ6144" s="18"/>
      <c r="ROR6144" s="2"/>
      <c r="ROS6144" s="5"/>
      <c r="ROT6144" s="3"/>
      <c r="ROU6144" s="3"/>
      <c r="ROV6144" s="2"/>
      <c r="ROW6144" s="3"/>
      <c r="ROX6144" s="5"/>
      <c r="ROY6144" s="18"/>
      <c r="ROZ6144" s="2"/>
      <c r="RPA6144" s="5"/>
      <c r="RPB6144" s="3"/>
      <c r="RPC6144" s="3"/>
      <c r="RPD6144" s="2"/>
      <c r="RPE6144" s="3"/>
      <c r="RPF6144" s="5"/>
      <c r="RPG6144" s="18"/>
      <c r="RPH6144" s="2"/>
      <c r="RPI6144" s="5"/>
      <c r="RPJ6144" s="3"/>
      <c r="RPK6144" s="3"/>
      <c r="RPL6144" s="2"/>
      <c r="RPM6144" s="3"/>
      <c r="RPN6144" s="5"/>
      <c r="RPO6144" s="18"/>
      <c r="RPP6144" s="2"/>
      <c r="RPQ6144" s="5"/>
      <c r="RPR6144" s="3"/>
      <c r="RPS6144" s="3"/>
      <c r="RPT6144" s="2"/>
      <c r="RPU6144" s="3"/>
      <c r="RPV6144" s="5"/>
      <c r="RPW6144" s="18"/>
      <c r="RPX6144" s="2"/>
      <c r="RPY6144" s="5"/>
      <c r="RPZ6144" s="3"/>
      <c r="RQA6144" s="3"/>
      <c r="RQB6144" s="2"/>
      <c r="RQC6144" s="3"/>
      <c r="RQD6144" s="5"/>
      <c r="RQE6144" s="18"/>
      <c r="RQF6144" s="2"/>
      <c r="RQG6144" s="5"/>
      <c r="RQH6144" s="3"/>
      <c r="RQI6144" s="3"/>
      <c r="RQJ6144" s="2"/>
      <c r="RQK6144" s="3"/>
      <c r="RQL6144" s="5"/>
      <c r="RQM6144" s="18"/>
      <c r="RQN6144" s="2"/>
      <c r="RQO6144" s="5"/>
      <c r="RQP6144" s="3"/>
      <c r="RQQ6144" s="3"/>
      <c r="RQR6144" s="2"/>
      <c r="RQS6144" s="3"/>
      <c r="RQT6144" s="5"/>
      <c r="RQU6144" s="18"/>
      <c r="RQV6144" s="2"/>
      <c r="RQW6144" s="5"/>
      <c r="RQX6144" s="3"/>
      <c r="RQY6144" s="3"/>
      <c r="RQZ6144" s="2"/>
      <c r="RRA6144" s="3"/>
      <c r="RRB6144" s="5"/>
      <c r="RRC6144" s="18"/>
      <c r="RRD6144" s="2"/>
      <c r="RRE6144" s="5"/>
      <c r="RRF6144" s="3"/>
      <c r="RRG6144" s="3"/>
      <c r="RRH6144" s="2"/>
      <c r="RRI6144" s="3"/>
      <c r="RRJ6144" s="5"/>
      <c r="RRK6144" s="18"/>
      <c r="RRL6144" s="2"/>
      <c r="RRM6144" s="5"/>
      <c r="RRN6144" s="3"/>
      <c r="RRO6144" s="3"/>
      <c r="RRP6144" s="2"/>
      <c r="RRQ6144" s="3"/>
      <c r="RRR6144" s="5"/>
      <c r="RRS6144" s="18"/>
      <c r="RRT6144" s="2"/>
      <c r="RRU6144" s="5"/>
      <c r="RRV6144" s="3"/>
      <c r="RRW6144" s="3"/>
      <c r="RRX6144" s="2"/>
      <c r="RRY6144" s="3"/>
      <c r="RRZ6144" s="5"/>
      <c r="RSA6144" s="18"/>
      <c r="RSB6144" s="2"/>
      <c r="RSC6144" s="5"/>
      <c r="RSD6144" s="3"/>
      <c r="RSE6144" s="3"/>
      <c r="RSF6144" s="2"/>
      <c r="RSG6144" s="3"/>
      <c r="RSH6144" s="5"/>
      <c r="RSI6144" s="18"/>
      <c r="RSJ6144" s="2"/>
      <c r="RSK6144" s="5"/>
      <c r="RSL6144" s="3"/>
      <c r="RSM6144" s="3"/>
      <c r="RSN6144" s="2"/>
      <c r="RSO6144" s="3"/>
      <c r="RSP6144" s="5"/>
      <c r="RSQ6144" s="18"/>
      <c r="RSR6144" s="2"/>
      <c r="RSS6144" s="5"/>
      <c r="RST6144" s="3"/>
      <c r="RSU6144" s="3"/>
      <c r="RSV6144" s="2"/>
      <c r="RSW6144" s="3"/>
      <c r="RSX6144" s="5"/>
      <c r="RSY6144" s="18"/>
      <c r="RSZ6144" s="2"/>
      <c r="RTA6144" s="5"/>
      <c r="RTB6144" s="3"/>
      <c r="RTC6144" s="3"/>
      <c r="RTD6144" s="2"/>
      <c r="RTE6144" s="3"/>
      <c r="RTF6144" s="5"/>
      <c r="RTG6144" s="18"/>
      <c r="RTH6144" s="2"/>
      <c r="RTI6144" s="5"/>
      <c r="RTJ6144" s="3"/>
      <c r="RTK6144" s="3"/>
      <c r="RTL6144" s="2"/>
      <c r="RTM6144" s="3"/>
      <c r="RTN6144" s="5"/>
      <c r="RTO6144" s="18"/>
      <c r="RTP6144" s="2"/>
      <c r="RTQ6144" s="5"/>
      <c r="RTR6144" s="3"/>
      <c r="RTS6144" s="3"/>
      <c r="RTT6144" s="2"/>
      <c r="RTU6144" s="3"/>
      <c r="RTV6144" s="5"/>
      <c r="RTW6144" s="18"/>
      <c r="RTX6144" s="2"/>
      <c r="RTY6144" s="5"/>
      <c r="RTZ6144" s="3"/>
      <c r="RUA6144" s="3"/>
      <c r="RUB6144" s="2"/>
      <c r="RUC6144" s="3"/>
      <c r="RUD6144" s="5"/>
      <c r="RUE6144" s="18"/>
      <c r="RUF6144" s="2"/>
      <c r="RUG6144" s="5"/>
      <c r="RUH6144" s="3"/>
      <c r="RUI6144" s="3"/>
      <c r="RUJ6144" s="2"/>
      <c r="RUK6144" s="3"/>
      <c r="RUL6144" s="5"/>
      <c r="RUM6144" s="18"/>
      <c r="RUN6144" s="2"/>
      <c r="RUO6144" s="5"/>
      <c r="RUP6144" s="3"/>
      <c r="RUQ6144" s="3"/>
      <c r="RUR6144" s="2"/>
      <c r="RUS6144" s="3"/>
      <c r="RUT6144" s="5"/>
      <c r="RUU6144" s="18"/>
      <c r="RUV6144" s="2"/>
      <c r="RUW6144" s="5"/>
      <c r="RUX6144" s="3"/>
      <c r="RUY6144" s="3"/>
      <c r="RUZ6144" s="2"/>
      <c r="RVA6144" s="3"/>
      <c r="RVB6144" s="5"/>
      <c r="RVC6144" s="18"/>
      <c r="RVD6144" s="2"/>
      <c r="RVE6144" s="5"/>
      <c r="RVF6144" s="3"/>
      <c r="RVG6144" s="3"/>
      <c r="RVH6144" s="2"/>
      <c r="RVI6144" s="3"/>
      <c r="RVJ6144" s="5"/>
      <c r="RVK6144" s="18"/>
      <c r="RVL6144" s="2"/>
      <c r="RVM6144" s="5"/>
      <c r="RVN6144" s="3"/>
      <c r="RVO6144" s="3"/>
      <c r="RVP6144" s="2"/>
      <c r="RVQ6144" s="3"/>
      <c r="RVR6144" s="5"/>
      <c r="RVS6144" s="18"/>
      <c r="RVT6144" s="2"/>
      <c r="RVU6144" s="5"/>
      <c r="RVV6144" s="3"/>
      <c r="RVW6144" s="3"/>
      <c r="RVX6144" s="2"/>
      <c r="RVY6144" s="3"/>
      <c r="RVZ6144" s="5"/>
      <c r="RWA6144" s="18"/>
      <c r="RWB6144" s="2"/>
      <c r="RWC6144" s="5"/>
      <c r="RWD6144" s="3"/>
      <c r="RWE6144" s="3"/>
      <c r="RWF6144" s="2"/>
      <c r="RWG6144" s="3"/>
      <c r="RWH6144" s="5"/>
      <c r="RWI6144" s="18"/>
      <c r="RWJ6144" s="2"/>
      <c r="RWK6144" s="5"/>
      <c r="RWL6144" s="3"/>
      <c r="RWM6144" s="3"/>
      <c r="RWN6144" s="2"/>
      <c r="RWO6144" s="3"/>
      <c r="RWP6144" s="5"/>
      <c r="RWQ6144" s="18"/>
      <c r="RWR6144" s="2"/>
      <c r="RWS6144" s="5"/>
      <c r="RWT6144" s="3"/>
      <c r="RWU6144" s="3"/>
      <c r="RWV6144" s="2"/>
      <c r="RWW6144" s="3"/>
      <c r="RWX6144" s="5"/>
      <c r="RWY6144" s="18"/>
      <c r="RWZ6144" s="2"/>
      <c r="RXA6144" s="5"/>
      <c r="RXB6144" s="3"/>
      <c r="RXC6144" s="3"/>
      <c r="RXD6144" s="2"/>
      <c r="RXE6144" s="3"/>
      <c r="RXF6144" s="5"/>
      <c r="RXG6144" s="18"/>
      <c r="RXH6144" s="2"/>
      <c r="RXI6144" s="5"/>
      <c r="RXJ6144" s="3"/>
      <c r="RXK6144" s="3"/>
      <c r="RXL6144" s="2"/>
      <c r="RXM6144" s="3"/>
      <c r="RXN6144" s="5"/>
      <c r="RXO6144" s="18"/>
      <c r="RXP6144" s="2"/>
      <c r="RXQ6144" s="5"/>
      <c r="RXR6144" s="3"/>
      <c r="RXS6144" s="3"/>
      <c r="RXT6144" s="2"/>
      <c r="RXU6144" s="3"/>
      <c r="RXV6144" s="5"/>
      <c r="RXW6144" s="18"/>
      <c r="RXX6144" s="2"/>
      <c r="RXY6144" s="5"/>
      <c r="RXZ6144" s="3"/>
      <c r="RYA6144" s="3"/>
      <c r="RYB6144" s="2"/>
      <c r="RYC6144" s="3"/>
      <c r="RYD6144" s="5"/>
      <c r="RYE6144" s="18"/>
      <c r="RYF6144" s="2"/>
      <c r="RYG6144" s="5"/>
      <c r="RYH6144" s="3"/>
      <c r="RYI6144" s="3"/>
      <c r="RYJ6144" s="2"/>
      <c r="RYK6144" s="3"/>
      <c r="RYL6144" s="5"/>
      <c r="RYM6144" s="18"/>
      <c r="RYN6144" s="2"/>
      <c r="RYO6144" s="5"/>
      <c r="RYP6144" s="3"/>
      <c r="RYQ6144" s="3"/>
      <c r="RYR6144" s="2"/>
      <c r="RYS6144" s="3"/>
      <c r="RYT6144" s="5"/>
      <c r="RYU6144" s="18"/>
      <c r="RYV6144" s="2"/>
      <c r="RYW6144" s="5"/>
      <c r="RYX6144" s="3"/>
      <c r="RYY6144" s="3"/>
      <c r="RYZ6144" s="2"/>
      <c r="RZA6144" s="3"/>
      <c r="RZB6144" s="5"/>
      <c r="RZC6144" s="18"/>
      <c r="RZD6144" s="2"/>
      <c r="RZE6144" s="5"/>
      <c r="RZF6144" s="3"/>
      <c r="RZG6144" s="3"/>
      <c r="RZH6144" s="2"/>
      <c r="RZI6144" s="3"/>
      <c r="RZJ6144" s="5"/>
      <c r="RZK6144" s="18"/>
      <c r="RZL6144" s="2"/>
      <c r="RZM6144" s="5"/>
      <c r="RZN6144" s="3"/>
      <c r="RZO6144" s="3"/>
      <c r="RZP6144" s="2"/>
      <c r="RZQ6144" s="3"/>
      <c r="RZR6144" s="5"/>
      <c r="RZS6144" s="18"/>
      <c r="RZT6144" s="2"/>
      <c r="RZU6144" s="5"/>
      <c r="RZV6144" s="3"/>
      <c r="RZW6144" s="3"/>
      <c r="RZX6144" s="2"/>
      <c r="RZY6144" s="3"/>
      <c r="RZZ6144" s="5"/>
      <c r="SAA6144" s="18"/>
      <c r="SAB6144" s="2"/>
      <c r="SAC6144" s="5"/>
      <c r="SAD6144" s="3"/>
      <c r="SAE6144" s="3"/>
      <c r="SAF6144" s="2"/>
      <c r="SAG6144" s="3"/>
      <c r="SAH6144" s="5"/>
      <c r="SAI6144" s="18"/>
      <c r="SAJ6144" s="2"/>
      <c r="SAK6144" s="5"/>
      <c r="SAL6144" s="3"/>
      <c r="SAM6144" s="3"/>
      <c r="SAN6144" s="2"/>
      <c r="SAO6144" s="3"/>
      <c r="SAP6144" s="5"/>
      <c r="SAQ6144" s="18"/>
      <c r="SAR6144" s="2"/>
      <c r="SAS6144" s="5"/>
      <c r="SAT6144" s="3"/>
      <c r="SAU6144" s="3"/>
      <c r="SAV6144" s="2"/>
      <c r="SAW6144" s="3"/>
      <c r="SAX6144" s="5"/>
      <c r="SAY6144" s="18"/>
      <c r="SAZ6144" s="2"/>
      <c r="SBA6144" s="5"/>
      <c r="SBB6144" s="3"/>
      <c r="SBC6144" s="3"/>
      <c r="SBD6144" s="2"/>
      <c r="SBE6144" s="3"/>
      <c r="SBF6144" s="5"/>
      <c r="SBG6144" s="18"/>
      <c r="SBH6144" s="2"/>
      <c r="SBI6144" s="5"/>
      <c r="SBJ6144" s="3"/>
      <c r="SBK6144" s="3"/>
      <c r="SBL6144" s="2"/>
      <c r="SBM6144" s="3"/>
      <c r="SBN6144" s="5"/>
      <c r="SBO6144" s="18"/>
      <c r="SBP6144" s="2"/>
      <c r="SBQ6144" s="5"/>
      <c r="SBR6144" s="3"/>
      <c r="SBS6144" s="3"/>
      <c r="SBT6144" s="2"/>
      <c r="SBU6144" s="3"/>
      <c r="SBV6144" s="5"/>
      <c r="SBW6144" s="18"/>
      <c r="SBX6144" s="2"/>
      <c r="SBY6144" s="5"/>
      <c r="SBZ6144" s="3"/>
      <c r="SCA6144" s="3"/>
      <c r="SCB6144" s="2"/>
      <c r="SCC6144" s="3"/>
      <c r="SCD6144" s="5"/>
      <c r="SCE6144" s="18"/>
      <c r="SCF6144" s="2"/>
      <c r="SCG6144" s="5"/>
      <c r="SCH6144" s="3"/>
      <c r="SCI6144" s="3"/>
      <c r="SCJ6144" s="2"/>
      <c r="SCK6144" s="3"/>
      <c r="SCL6144" s="5"/>
      <c r="SCM6144" s="18"/>
      <c r="SCN6144" s="2"/>
      <c r="SCO6144" s="5"/>
      <c r="SCP6144" s="3"/>
      <c r="SCQ6144" s="3"/>
      <c r="SCR6144" s="2"/>
      <c r="SCS6144" s="3"/>
      <c r="SCT6144" s="5"/>
      <c r="SCU6144" s="18"/>
      <c r="SCV6144" s="2"/>
      <c r="SCW6144" s="5"/>
      <c r="SCX6144" s="3"/>
      <c r="SCY6144" s="3"/>
      <c r="SCZ6144" s="2"/>
      <c r="SDA6144" s="3"/>
      <c r="SDB6144" s="5"/>
      <c r="SDC6144" s="18"/>
      <c r="SDD6144" s="2"/>
      <c r="SDE6144" s="5"/>
      <c r="SDF6144" s="3"/>
      <c r="SDG6144" s="3"/>
      <c r="SDH6144" s="2"/>
      <c r="SDI6144" s="3"/>
      <c r="SDJ6144" s="5"/>
      <c r="SDK6144" s="18"/>
      <c r="SDL6144" s="2"/>
      <c r="SDM6144" s="5"/>
      <c r="SDN6144" s="3"/>
      <c r="SDO6144" s="3"/>
      <c r="SDP6144" s="2"/>
      <c r="SDQ6144" s="3"/>
      <c r="SDR6144" s="5"/>
      <c r="SDS6144" s="18"/>
      <c r="SDT6144" s="2"/>
      <c r="SDU6144" s="5"/>
      <c r="SDV6144" s="3"/>
      <c r="SDW6144" s="3"/>
      <c r="SDX6144" s="2"/>
      <c r="SDY6144" s="3"/>
      <c r="SDZ6144" s="5"/>
      <c r="SEA6144" s="18"/>
      <c r="SEB6144" s="2"/>
      <c r="SEC6144" s="5"/>
      <c r="SED6144" s="3"/>
      <c r="SEE6144" s="3"/>
      <c r="SEF6144" s="2"/>
      <c r="SEG6144" s="3"/>
      <c r="SEH6144" s="5"/>
      <c r="SEI6144" s="18"/>
      <c r="SEJ6144" s="2"/>
      <c r="SEK6144" s="5"/>
      <c r="SEL6144" s="3"/>
      <c r="SEM6144" s="3"/>
      <c r="SEN6144" s="2"/>
      <c r="SEO6144" s="3"/>
      <c r="SEP6144" s="5"/>
      <c r="SEQ6144" s="18"/>
      <c r="SER6144" s="2"/>
      <c r="SES6144" s="5"/>
      <c r="SET6144" s="3"/>
      <c r="SEU6144" s="3"/>
      <c r="SEV6144" s="2"/>
      <c r="SEW6144" s="3"/>
      <c r="SEX6144" s="5"/>
      <c r="SEY6144" s="18"/>
      <c r="SEZ6144" s="2"/>
      <c r="SFA6144" s="5"/>
      <c r="SFB6144" s="3"/>
      <c r="SFC6144" s="3"/>
      <c r="SFD6144" s="2"/>
      <c r="SFE6144" s="3"/>
      <c r="SFF6144" s="5"/>
      <c r="SFG6144" s="18"/>
      <c r="SFH6144" s="2"/>
      <c r="SFI6144" s="5"/>
      <c r="SFJ6144" s="3"/>
      <c r="SFK6144" s="3"/>
      <c r="SFL6144" s="2"/>
      <c r="SFM6144" s="3"/>
      <c r="SFN6144" s="5"/>
      <c r="SFO6144" s="18"/>
      <c r="SFP6144" s="2"/>
      <c r="SFQ6144" s="5"/>
      <c r="SFR6144" s="3"/>
      <c r="SFS6144" s="3"/>
      <c r="SFT6144" s="2"/>
      <c r="SFU6144" s="3"/>
      <c r="SFV6144" s="5"/>
      <c r="SFW6144" s="18"/>
      <c r="SFX6144" s="2"/>
      <c r="SFY6144" s="5"/>
      <c r="SFZ6144" s="3"/>
      <c r="SGA6144" s="3"/>
      <c r="SGB6144" s="2"/>
      <c r="SGC6144" s="3"/>
      <c r="SGD6144" s="5"/>
      <c r="SGE6144" s="18"/>
      <c r="SGF6144" s="2"/>
      <c r="SGG6144" s="5"/>
      <c r="SGH6144" s="3"/>
      <c r="SGI6144" s="3"/>
      <c r="SGJ6144" s="2"/>
      <c r="SGK6144" s="3"/>
      <c r="SGL6144" s="5"/>
      <c r="SGM6144" s="18"/>
      <c r="SGN6144" s="2"/>
      <c r="SGO6144" s="5"/>
      <c r="SGP6144" s="3"/>
      <c r="SGQ6144" s="3"/>
      <c r="SGR6144" s="2"/>
      <c r="SGS6144" s="3"/>
      <c r="SGT6144" s="5"/>
      <c r="SGU6144" s="18"/>
      <c r="SGV6144" s="2"/>
      <c r="SGW6144" s="5"/>
      <c r="SGX6144" s="3"/>
      <c r="SGY6144" s="3"/>
      <c r="SGZ6144" s="2"/>
      <c r="SHA6144" s="3"/>
      <c r="SHB6144" s="5"/>
      <c r="SHC6144" s="18"/>
      <c r="SHD6144" s="2"/>
      <c r="SHE6144" s="5"/>
      <c r="SHF6144" s="3"/>
      <c r="SHG6144" s="3"/>
      <c r="SHH6144" s="2"/>
      <c r="SHI6144" s="3"/>
      <c r="SHJ6144" s="5"/>
      <c r="SHK6144" s="18"/>
      <c r="SHL6144" s="2"/>
      <c r="SHM6144" s="5"/>
      <c r="SHN6144" s="3"/>
      <c r="SHO6144" s="3"/>
      <c r="SHP6144" s="2"/>
      <c r="SHQ6144" s="3"/>
      <c r="SHR6144" s="5"/>
      <c r="SHS6144" s="18"/>
      <c r="SHT6144" s="2"/>
      <c r="SHU6144" s="5"/>
      <c r="SHV6144" s="3"/>
      <c r="SHW6144" s="3"/>
      <c r="SHX6144" s="2"/>
      <c r="SHY6144" s="3"/>
      <c r="SHZ6144" s="5"/>
      <c r="SIA6144" s="18"/>
      <c r="SIB6144" s="2"/>
      <c r="SIC6144" s="5"/>
      <c r="SID6144" s="3"/>
      <c r="SIE6144" s="3"/>
      <c r="SIF6144" s="2"/>
      <c r="SIG6144" s="3"/>
      <c r="SIH6144" s="5"/>
      <c r="SII6144" s="18"/>
      <c r="SIJ6144" s="2"/>
      <c r="SIK6144" s="5"/>
      <c r="SIL6144" s="3"/>
      <c r="SIM6144" s="3"/>
      <c r="SIN6144" s="2"/>
      <c r="SIO6144" s="3"/>
      <c r="SIP6144" s="5"/>
      <c r="SIQ6144" s="18"/>
      <c r="SIR6144" s="2"/>
      <c r="SIS6144" s="5"/>
      <c r="SIT6144" s="3"/>
      <c r="SIU6144" s="3"/>
      <c r="SIV6144" s="2"/>
      <c r="SIW6144" s="3"/>
      <c r="SIX6144" s="5"/>
      <c r="SIY6144" s="18"/>
      <c r="SIZ6144" s="2"/>
      <c r="SJA6144" s="5"/>
      <c r="SJB6144" s="3"/>
      <c r="SJC6144" s="3"/>
      <c r="SJD6144" s="2"/>
      <c r="SJE6144" s="3"/>
      <c r="SJF6144" s="5"/>
      <c r="SJG6144" s="18"/>
      <c r="SJH6144" s="2"/>
      <c r="SJI6144" s="5"/>
      <c r="SJJ6144" s="3"/>
      <c r="SJK6144" s="3"/>
      <c r="SJL6144" s="2"/>
      <c r="SJM6144" s="3"/>
      <c r="SJN6144" s="5"/>
      <c r="SJO6144" s="18"/>
      <c r="SJP6144" s="2"/>
      <c r="SJQ6144" s="5"/>
      <c r="SJR6144" s="3"/>
      <c r="SJS6144" s="3"/>
      <c r="SJT6144" s="2"/>
      <c r="SJU6144" s="3"/>
      <c r="SJV6144" s="5"/>
      <c r="SJW6144" s="18"/>
      <c r="SJX6144" s="2"/>
      <c r="SJY6144" s="5"/>
      <c r="SJZ6144" s="3"/>
      <c r="SKA6144" s="3"/>
      <c r="SKB6144" s="2"/>
      <c r="SKC6144" s="3"/>
      <c r="SKD6144" s="5"/>
      <c r="SKE6144" s="18"/>
      <c r="SKF6144" s="2"/>
      <c r="SKG6144" s="5"/>
      <c r="SKH6144" s="3"/>
      <c r="SKI6144" s="3"/>
      <c r="SKJ6144" s="2"/>
      <c r="SKK6144" s="3"/>
      <c r="SKL6144" s="5"/>
      <c r="SKM6144" s="18"/>
      <c r="SKN6144" s="2"/>
      <c r="SKO6144" s="5"/>
      <c r="SKP6144" s="3"/>
      <c r="SKQ6144" s="3"/>
      <c r="SKR6144" s="2"/>
      <c r="SKS6144" s="3"/>
      <c r="SKT6144" s="5"/>
      <c r="SKU6144" s="18"/>
      <c r="SKV6144" s="2"/>
      <c r="SKW6144" s="5"/>
      <c r="SKX6144" s="3"/>
      <c r="SKY6144" s="3"/>
      <c r="SKZ6144" s="2"/>
      <c r="SLA6144" s="3"/>
      <c r="SLB6144" s="5"/>
      <c r="SLC6144" s="18"/>
      <c r="SLD6144" s="2"/>
      <c r="SLE6144" s="5"/>
      <c r="SLF6144" s="3"/>
      <c r="SLG6144" s="3"/>
      <c r="SLH6144" s="2"/>
      <c r="SLI6144" s="3"/>
      <c r="SLJ6144" s="5"/>
      <c r="SLK6144" s="18"/>
      <c r="SLL6144" s="2"/>
      <c r="SLM6144" s="5"/>
      <c r="SLN6144" s="3"/>
      <c r="SLO6144" s="3"/>
      <c r="SLP6144" s="2"/>
      <c r="SLQ6144" s="3"/>
      <c r="SLR6144" s="5"/>
      <c r="SLS6144" s="18"/>
      <c r="SLT6144" s="2"/>
      <c r="SLU6144" s="5"/>
      <c r="SLV6144" s="3"/>
      <c r="SLW6144" s="3"/>
      <c r="SLX6144" s="2"/>
      <c r="SLY6144" s="3"/>
      <c r="SLZ6144" s="5"/>
      <c r="SMA6144" s="18"/>
      <c r="SMB6144" s="2"/>
      <c r="SMC6144" s="5"/>
      <c r="SMD6144" s="3"/>
      <c r="SME6144" s="3"/>
      <c r="SMF6144" s="2"/>
      <c r="SMG6144" s="3"/>
      <c r="SMH6144" s="5"/>
      <c r="SMI6144" s="18"/>
      <c r="SMJ6144" s="2"/>
      <c r="SMK6144" s="5"/>
      <c r="SML6144" s="3"/>
      <c r="SMM6144" s="3"/>
      <c r="SMN6144" s="2"/>
      <c r="SMO6144" s="3"/>
      <c r="SMP6144" s="5"/>
      <c r="SMQ6144" s="18"/>
      <c r="SMR6144" s="2"/>
      <c r="SMS6144" s="5"/>
      <c r="SMT6144" s="3"/>
      <c r="SMU6144" s="3"/>
      <c r="SMV6144" s="2"/>
      <c r="SMW6144" s="3"/>
      <c r="SMX6144" s="5"/>
      <c r="SMY6144" s="18"/>
      <c r="SMZ6144" s="2"/>
      <c r="SNA6144" s="5"/>
      <c r="SNB6144" s="3"/>
      <c r="SNC6144" s="3"/>
      <c r="SND6144" s="2"/>
      <c r="SNE6144" s="3"/>
      <c r="SNF6144" s="5"/>
      <c r="SNG6144" s="18"/>
      <c r="SNH6144" s="2"/>
      <c r="SNI6144" s="5"/>
      <c r="SNJ6144" s="3"/>
      <c r="SNK6144" s="3"/>
      <c r="SNL6144" s="2"/>
      <c r="SNM6144" s="3"/>
      <c r="SNN6144" s="5"/>
      <c r="SNO6144" s="18"/>
      <c r="SNP6144" s="2"/>
      <c r="SNQ6144" s="5"/>
      <c r="SNR6144" s="3"/>
      <c r="SNS6144" s="3"/>
      <c r="SNT6144" s="2"/>
      <c r="SNU6144" s="3"/>
      <c r="SNV6144" s="5"/>
      <c r="SNW6144" s="18"/>
      <c r="SNX6144" s="2"/>
      <c r="SNY6144" s="5"/>
      <c r="SNZ6144" s="3"/>
      <c r="SOA6144" s="3"/>
      <c r="SOB6144" s="2"/>
      <c r="SOC6144" s="3"/>
      <c r="SOD6144" s="5"/>
      <c r="SOE6144" s="18"/>
      <c r="SOF6144" s="2"/>
      <c r="SOG6144" s="5"/>
      <c r="SOH6144" s="3"/>
      <c r="SOI6144" s="3"/>
      <c r="SOJ6144" s="2"/>
      <c r="SOK6144" s="3"/>
      <c r="SOL6144" s="5"/>
      <c r="SOM6144" s="18"/>
      <c r="SON6144" s="2"/>
      <c r="SOO6144" s="5"/>
      <c r="SOP6144" s="3"/>
      <c r="SOQ6144" s="3"/>
      <c r="SOR6144" s="2"/>
      <c r="SOS6144" s="3"/>
      <c r="SOT6144" s="5"/>
      <c r="SOU6144" s="18"/>
      <c r="SOV6144" s="2"/>
      <c r="SOW6144" s="5"/>
      <c r="SOX6144" s="3"/>
      <c r="SOY6144" s="3"/>
      <c r="SOZ6144" s="2"/>
      <c r="SPA6144" s="3"/>
      <c r="SPB6144" s="5"/>
      <c r="SPC6144" s="18"/>
      <c r="SPD6144" s="2"/>
      <c r="SPE6144" s="5"/>
      <c r="SPF6144" s="3"/>
      <c r="SPG6144" s="3"/>
      <c r="SPH6144" s="2"/>
      <c r="SPI6144" s="3"/>
      <c r="SPJ6144" s="5"/>
      <c r="SPK6144" s="18"/>
      <c r="SPL6144" s="2"/>
      <c r="SPM6144" s="5"/>
      <c r="SPN6144" s="3"/>
      <c r="SPO6144" s="3"/>
      <c r="SPP6144" s="2"/>
      <c r="SPQ6144" s="3"/>
      <c r="SPR6144" s="5"/>
      <c r="SPS6144" s="18"/>
      <c r="SPT6144" s="2"/>
      <c r="SPU6144" s="5"/>
      <c r="SPV6144" s="3"/>
      <c r="SPW6144" s="3"/>
      <c r="SPX6144" s="2"/>
      <c r="SPY6144" s="3"/>
      <c r="SPZ6144" s="5"/>
      <c r="SQA6144" s="18"/>
      <c r="SQB6144" s="2"/>
      <c r="SQC6144" s="5"/>
      <c r="SQD6144" s="3"/>
      <c r="SQE6144" s="3"/>
      <c r="SQF6144" s="2"/>
      <c r="SQG6144" s="3"/>
      <c r="SQH6144" s="5"/>
      <c r="SQI6144" s="18"/>
      <c r="SQJ6144" s="2"/>
      <c r="SQK6144" s="5"/>
      <c r="SQL6144" s="3"/>
      <c r="SQM6144" s="3"/>
      <c r="SQN6144" s="2"/>
      <c r="SQO6144" s="3"/>
      <c r="SQP6144" s="5"/>
      <c r="SQQ6144" s="18"/>
      <c r="SQR6144" s="2"/>
      <c r="SQS6144" s="5"/>
      <c r="SQT6144" s="3"/>
      <c r="SQU6144" s="3"/>
      <c r="SQV6144" s="2"/>
      <c r="SQW6144" s="3"/>
      <c r="SQX6144" s="5"/>
      <c r="SQY6144" s="18"/>
      <c r="SQZ6144" s="2"/>
      <c r="SRA6144" s="5"/>
      <c r="SRB6144" s="3"/>
      <c r="SRC6144" s="3"/>
      <c r="SRD6144" s="2"/>
      <c r="SRE6144" s="3"/>
      <c r="SRF6144" s="5"/>
      <c r="SRG6144" s="18"/>
      <c r="SRH6144" s="2"/>
      <c r="SRI6144" s="5"/>
      <c r="SRJ6144" s="3"/>
      <c r="SRK6144" s="3"/>
      <c r="SRL6144" s="2"/>
      <c r="SRM6144" s="3"/>
      <c r="SRN6144" s="5"/>
      <c r="SRO6144" s="18"/>
      <c r="SRP6144" s="2"/>
      <c r="SRQ6144" s="5"/>
      <c r="SRR6144" s="3"/>
      <c r="SRS6144" s="3"/>
      <c r="SRT6144" s="2"/>
      <c r="SRU6144" s="3"/>
      <c r="SRV6144" s="5"/>
      <c r="SRW6144" s="18"/>
      <c r="SRX6144" s="2"/>
      <c r="SRY6144" s="5"/>
      <c r="SRZ6144" s="3"/>
      <c r="SSA6144" s="3"/>
      <c r="SSB6144" s="2"/>
      <c r="SSC6144" s="3"/>
      <c r="SSD6144" s="5"/>
      <c r="SSE6144" s="18"/>
      <c r="SSF6144" s="2"/>
      <c r="SSG6144" s="5"/>
      <c r="SSH6144" s="3"/>
      <c r="SSI6144" s="3"/>
      <c r="SSJ6144" s="2"/>
      <c r="SSK6144" s="3"/>
      <c r="SSL6144" s="5"/>
      <c r="SSM6144" s="18"/>
      <c r="SSN6144" s="2"/>
      <c r="SSO6144" s="5"/>
      <c r="SSP6144" s="3"/>
      <c r="SSQ6144" s="3"/>
      <c r="SSR6144" s="2"/>
      <c r="SSS6144" s="3"/>
      <c r="SST6144" s="5"/>
      <c r="SSU6144" s="18"/>
      <c r="SSV6144" s="2"/>
      <c r="SSW6144" s="5"/>
      <c r="SSX6144" s="3"/>
      <c r="SSY6144" s="3"/>
      <c r="SSZ6144" s="2"/>
      <c r="STA6144" s="3"/>
      <c r="STB6144" s="5"/>
      <c r="STC6144" s="18"/>
      <c r="STD6144" s="2"/>
      <c r="STE6144" s="5"/>
      <c r="STF6144" s="3"/>
      <c r="STG6144" s="3"/>
      <c r="STH6144" s="2"/>
      <c r="STI6144" s="3"/>
      <c r="STJ6144" s="5"/>
      <c r="STK6144" s="18"/>
      <c r="STL6144" s="2"/>
      <c r="STM6144" s="5"/>
      <c r="STN6144" s="3"/>
      <c r="STO6144" s="3"/>
      <c r="STP6144" s="2"/>
      <c r="STQ6144" s="3"/>
      <c r="STR6144" s="5"/>
      <c r="STS6144" s="18"/>
      <c r="STT6144" s="2"/>
      <c r="STU6144" s="5"/>
      <c r="STV6144" s="3"/>
      <c r="STW6144" s="3"/>
      <c r="STX6144" s="2"/>
      <c r="STY6144" s="3"/>
      <c r="STZ6144" s="5"/>
      <c r="SUA6144" s="18"/>
      <c r="SUB6144" s="2"/>
      <c r="SUC6144" s="5"/>
      <c r="SUD6144" s="3"/>
      <c r="SUE6144" s="3"/>
      <c r="SUF6144" s="2"/>
      <c r="SUG6144" s="3"/>
      <c r="SUH6144" s="5"/>
      <c r="SUI6144" s="18"/>
      <c r="SUJ6144" s="2"/>
      <c r="SUK6144" s="5"/>
      <c r="SUL6144" s="3"/>
      <c r="SUM6144" s="3"/>
      <c r="SUN6144" s="2"/>
      <c r="SUO6144" s="3"/>
      <c r="SUP6144" s="5"/>
      <c r="SUQ6144" s="18"/>
      <c r="SUR6144" s="2"/>
      <c r="SUS6144" s="5"/>
      <c r="SUT6144" s="3"/>
      <c r="SUU6144" s="3"/>
      <c r="SUV6144" s="2"/>
      <c r="SUW6144" s="3"/>
      <c r="SUX6144" s="5"/>
      <c r="SUY6144" s="18"/>
      <c r="SUZ6144" s="2"/>
      <c r="SVA6144" s="5"/>
      <c r="SVB6144" s="3"/>
      <c r="SVC6144" s="3"/>
      <c r="SVD6144" s="2"/>
      <c r="SVE6144" s="3"/>
      <c r="SVF6144" s="5"/>
      <c r="SVG6144" s="18"/>
      <c r="SVH6144" s="2"/>
      <c r="SVI6144" s="5"/>
      <c r="SVJ6144" s="3"/>
      <c r="SVK6144" s="3"/>
      <c r="SVL6144" s="2"/>
      <c r="SVM6144" s="3"/>
      <c r="SVN6144" s="5"/>
      <c r="SVO6144" s="18"/>
      <c r="SVP6144" s="2"/>
      <c r="SVQ6144" s="5"/>
      <c r="SVR6144" s="3"/>
      <c r="SVS6144" s="3"/>
      <c r="SVT6144" s="2"/>
      <c r="SVU6144" s="3"/>
      <c r="SVV6144" s="5"/>
      <c r="SVW6144" s="18"/>
      <c r="SVX6144" s="2"/>
      <c r="SVY6144" s="5"/>
      <c r="SVZ6144" s="3"/>
      <c r="SWA6144" s="3"/>
      <c r="SWB6144" s="2"/>
      <c r="SWC6144" s="3"/>
      <c r="SWD6144" s="5"/>
      <c r="SWE6144" s="18"/>
      <c r="SWF6144" s="2"/>
      <c r="SWG6144" s="5"/>
      <c r="SWH6144" s="3"/>
      <c r="SWI6144" s="3"/>
      <c r="SWJ6144" s="2"/>
      <c r="SWK6144" s="3"/>
      <c r="SWL6144" s="5"/>
      <c r="SWM6144" s="18"/>
      <c r="SWN6144" s="2"/>
      <c r="SWO6144" s="5"/>
      <c r="SWP6144" s="3"/>
      <c r="SWQ6144" s="3"/>
      <c r="SWR6144" s="2"/>
      <c r="SWS6144" s="3"/>
      <c r="SWT6144" s="5"/>
      <c r="SWU6144" s="18"/>
      <c r="SWV6144" s="2"/>
      <c r="SWW6144" s="5"/>
      <c r="SWX6144" s="3"/>
      <c r="SWY6144" s="3"/>
      <c r="SWZ6144" s="2"/>
      <c r="SXA6144" s="3"/>
      <c r="SXB6144" s="5"/>
      <c r="SXC6144" s="18"/>
      <c r="SXD6144" s="2"/>
      <c r="SXE6144" s="5"/>
      <c r="SXF6144" s="3"/>
      <c r="SXG6144" s="3"/>
      <c r="SXH6144" s="2"/>
      <c r="SXI6144" s="3"/>
      <c r="SXJ6144" s="5"/>
      <c r="SXK6144" s="18"/>
      <c r="SXL6144" s="2"/>
      <c r="SXM6144" s="5"/>
      <c r="SXN6144" s="3"/>
      <c r="SXO6144" s="3"/>
      <c r="SXP6144" s="2"/>
      <c r="SXQ6144" s="3"/>
      <c r="SXR6144" s="5"/>
      <c r="SXS6144" s="18"/>
      <c r="SXT6144" s="2"/>
      <c r="SXU6144" s="5"/>
      <c r="SXV6144" s="3"/>
      <c r="SXW6144" s="3"/>
      <c r="SXX6144" s="2"/>
      <c r="SXY6144" s="3"/>
      <c r="SXZ6144" s="5"/>
      <c r="SYA6144" s="18"/>
      <c r="SYB6144" s="2"/>
      <c r="SYC6144" s="5"/>
      <c r="SYD6144" s="3"/>
      <c r="SYE6144" s="3"/>
      <c r="SYF6144" s="2"/>
      <c r="SYG6144" s="3"/>
      <c r="SYH6144" s="5"/>
      <c r="SYI6144" s="18"/>
      <c r="SYJ6144" s="2"/>
      <c r="SYK6144" s="5"/>
      <c r="SYL6144" s="3"/>
      <c r="SYM6144" s="3"/>
      <c r="SYN6144" s="2"/>
      <c r="SYO6144" s="3"/>
      <c r="SYP6144" s="5"/>
      <c r="SYQ6144" s="18"/>
      <c r="SYR6144" s="2"/>
      <c r="SYS6144" s="5"/>
      <c r="SYT6144" s="3"/>
      <c r="SYU6144" s="3"/>
      <c r="SYV6144" s="2"/>
      <c r="SYW6144" s="3"/>
      <c r="SYX6144" s="5"/>
      <c r="SYY6144" s="18"/>
      <c r="SYZ6144" s="2"/>
      <c r="SZA6144" s="5"/>
      <c r="SZB6144" s="3"/>
      <c r="SZC6144" s="3"/>
      <c r="SZD6144" s="2"/>
      <c r="SZE6144" s="3"/>
      <c r="SZF6144" s="5"/>
      <c r="SZG6144" s="18"/>
      <c r="SZH6144" s="2"/>
      <c r="SZI6144" s="5"/>
      <c r="SZJ6144" s="3"/>
      <c r="SZK6144" s="3"/>
      <c r="SZL6144" s="2"/>
      <c r="SZM6144" s="3"/>
      <c r="SZN6144" s="5"/>
      <c r="SZO6144" s="18"/>
      <c r="SZP6144" s="2"/>
      <c r="SZQ6144" s="5"/>
      <c r="SZR6144" s="3"/>
      <c r="SZS6144" s="3"/>
      <c r="SZT6144" s="2"/>
      <c r="SZU6144" s="3"/>
      <c r="SZV6144" s="5"/>
      <c r="SZW6144" s="18"/>
      <c r="SZX6144" s="2"/>
      <c r="SZY6144" s="5"/>
      <c r="SZZ6144" s="3"/>
      <c r="TAA6144" s="3"/>
      <c r="TAB6144" s="2"/>
      <c r="TAC6144" s="3"/>
      <c r="TAD6144" s="5"/>
      <c r="TAE6144" s="18"/>
      <c r="TAF6144" s="2"/>
      <c r="TAG6144" s="5"/>
      <c r="TAH6144" s="3"/>
      <c r="TAI6144" s="3"/>
      <c r="TAJ6144" s="2"/>
      <c r="TAK6144" s="3"/>
      <c r="TAL6144" s="5"/>
      <c r="TAM6144" s="18"/>
      <c r="TAN6144" s="2"/>
      <c r="TAO6144" s="5"/>
      <c r="TAP6144" s="3"/>
      <c r="TAQ6144" s="3"/>
      <c r="TAR6144" s="2"/>
      <c r="TAS6144" s="3"/>
      <c r="TAT6144" s="5"/>
      <c r="TAU6144" s="18"/>
      <c r="TAV6144" s="2"/>
      <c r="TAW6144" s="5"/>
      <c r="TAX6144" s="3"/>
      <c r="TAY6144" s="3"/>
      <c r="TAZ6144" s="2"/>
      <c r="TBA6144" s="3"/>
      <c r="TBB6144" s="5"/>
      <c r="TBC6144" s="18"/>
      <c r="TBD6144" s="2"/>
      <c r="TBE6144" s="5"/>
      <c r="TBF6144" s="3"/>
      <c r="TBG6144" s="3"/>
      <c r="TBH6144" s="2"/>
      <c r="TBI6144" s="3"/>
      <c r="TBJ6144" s="5"/>
      <c r="TBK6144" s="18"/>
      <c r="TBL6144" s="2"/>
      <c r="TBM6144" s="5"/>
      <c r="TBN6144" s="3"/>
      <c r="TBO6144" s="3"/>
      <c r="TBP6144" s="2"/>
      <c r="TBQ6144" s="3"/>
      <c r="TBR6144" s="5"/>
      <c r="TBS6144" s="18"/>
      <c r="TBT6144" s="2"/>
      <c r="TBU6144" s="5"/>
      <c r="TBV6144" s="3"/>
      <c r="TBW6144" s="3"/>
      <c r="TBX6144" s="2"/>
      <c r="TBY6144" s="3"/>
      <c r="TBZ6144" s="5"/>
      <c r="TCA6144" s="18"/>
      <c r="TCB6144" s="2"/>
      <c r="TCC6144" s="5"/>
      <c r="TCD6144" s="3"/>
      <c r="TCE6144" s="3"/>
      <c r="TCF6144" s="2"/>
      <c r="TCG6144" s="3"/>
      <c r="TCH6144" s="5"/>
      <c r="TCI6144" s="18"/>
      <c r="TCJ6144" s="2"/>
      <c r="TCK6144" s="5"/>
      <c r="TCL6144" s="3"/>
      <c r="TCM6144" s="3"/>
      <c r="TCN6144" s="2"/>
      <c r="TCO6144" s="3"/>
      <c r="TCP6144" s="5"/>
      <c r="TCQ6144" s="18"/>
      <c r="TCR6144" s="2"/>
      <c r="TCS6144" s="5"/>
      <c r="TCT6144" s="3"/>
      <c r="TCU6144" s="3"/>
      <c r="TCV6144" s="2"/>
      <c r="TCW6144" s="3"/>
      <c r="TCX6144" s="5"/>
      <c r="TCY6144" s="18"/>
      <c r="TCZ6144" s="2"/>
      <c r="TDA6144" s="5"/>
      <c r="TDB6144" s="3"/>
      <c r="TDC6144" s="3"/>
      <c r="TDD6144" s="2"/>
      <c r="TDE6144" s="3"/>
      <c r="TDF6144" s="5"/>
      <c r="TDG6144" s="18"/>
      <c r="TDH6144" s="2"/>
      <c r="TDI6144" s="5"/>
      <c r="TDJ6144" s="3"/>
      <c r="TDK6144" s="3"/>
      <c r="TDL6144" s="2"/>
      <c r="TDM6144" s="3"/>
      <c r="TDN6144" s="5"/>
      <c r="TDO6144" s="18"/>
      <c r="TDP6144" s="2"/>
      <c r="TDQ6144" s="5"/>
      <c r="TDR6144" s="3"/>
      <c r="TDS6144" s="3"/>
      <c r="TDT6144" s="2"/>
      <c r="TDU6144" s="3"/>
      <c r="TDV6144" s="5"/>
      <c r="TDW6144" s="18"/>
      <c r="TDX6144" s="2"/>
      <c r="TDY6144" s="5"/>
      <c r="TDZ6144" s="3"/>
      <c r="TEA6144" s="3"/>
      <c r="TEB6144" s="2"/>
      <c r="TEC6144" s="3"/>
      <c r="TED6144" s="5"/>
      <c r="TEE6144" s="18"/>
      <c r="TEF6144" s="2"/>
      <c r="TEG6144" s="5"/>
      <c r="TEH6144" s="3"/>
      <c r="TEI6144" s="3"/>
      <c r="TEJ6144" s="2"/>
      <c r="TEK6144" s="3"/>
      <c r="TEL6144" s="5"/>
      <c r="TEM6144" s="18"/>
      <c r="TEN6144" s="2"/>
      <c r="TEO6144" s="5"/>
      <c r="TEP6144" s="3"/>
      <c r="TEQ6144" s="3"/>
      <c r="TER6144" s="2"/>
      <c r="TES6144" s="3"/>
      <c r="TET6144" s="5"/>
      <c r="TEU6144" s="18"/>
      <c r="TEV6144" s="2"/>
      <c r="TEW6144" s="5"/>
      <c r="TEX6144" s="3"/>
      <c r="TEY6144" s="3"/>
      <c r="TEZ6144" s="2"/>
      <c r="TFA6144" s="3"/>
      <c r="TFB6144" s="5"/>
      <c r="TFC6144" s="18"/>
      <c r="TFD6144" s="2"/>
      <c r="TFE6144" s="5"/>
      <c r="TFF6144" s="3"/>
      <c r="TFG6144" s="3"/>
      <c r="TFH6144" s="2"/>
      <c r="TFI6144" s="3"/>
      <c r="TFJ6144" s="5"/>
      <c r="TFK6144" s="18"/>
      <c r="TFL6144" s="2"/>
      <c r="TFM6144" s="5"/>
      <c r="TFN6144" s="3"/>
      <c r="TFO6144" s="3"/>
      <c r="TFP6144" s="2"/>
      <c r="TFQ6144" s="3"/>
      <c r="TFR6144" s="5"/>
      <c r="TFS6144" s="18"/>
      <c r="TFT6144" s="2"/>
      <c r="TFU6144" s="5"/>
      <c r="TFV6144" s="3"/>
      <c r="TFW6144" s="3"/>
      <c r="TFX6144" s="2"/>
      <c r="TFY6144" s="3"/>
      <c r="TFZ6144" s="5"/>
      <c r="TGA6144" s="18"/>
      <c r="TGB6144" s="2"/>
      <c r="TGC6144" s="5"/>
      <c r="TGD6144" s="3"/>
      <c r="TGE6144" s="3"/>
      <c r="TGF6144" s="2"/>
      <c r="TGG6144" s="3"/>
      <c r="TGH6144" s="5"/>
      <c r="TGI6144" s="18"/>
      <c r="TGJ6144" s="2"/>
      <c r="TGK6144" s="5"/>
      <c r="TGL6144" s="3"/>
      <c r="TGM6144" s="3"/>
      <c r="TGN6144" s="2"/>
      <c r="TGO6144" s="3"/>
      <c r="TGP6144" s="5"/>
      <c r="TGQ6144" s="18"/>
      <c r="TGR6144" s="2"/>
      <c r="TGS6144" s="5"/>
      <c r="TGT6144" s="3"/>
      <c r="TGU6144" s="3"/>
      <c r="TGV6144" s="2"/>
      <c r="TGW6144" s="3"/>
      <c r="TGX6144" s="5"/>
      <c r="TGY6144" s="18"/>
      <c r="TGZ6144" s="2"/>
      <c r="THA6144" s="5"/>
      <c r="THB6144" s="3"/>
      <c r="THC6144" s="3"/>
      <c r="THD6144" s="2"/>
      <c r="THE6144" s="3"/>
      <c r="THF6144" s="5"/>
      <c r="THG6144" s="18"/>
      <c r="THH6144" s="2"/>
      <c r="THI6144" s="5"/>
      <c r="THJ6144" s="3"/>
      <c r="THK6144" s="3"/>
      <c r="THL6144" s="2"/>
      <c r="THM6144" s="3"/>
      <c r="THN6144" s="5"/>
      <c r="THO6144" s="18"/>
      <c r="THP6144" s="2"/>
      <c r="THQ6144" s="5"/>
      <c r="THR6144" s="3"/>
      <c r="THS6144" s="3"/>
      <c r="THT6144" s="2"/>
      <c r="THU6144" s="3"/>
      <c r="THV6144" s="5"/>
      <c r="THW6144" s="18"/>
      <c r="THX6144" s="2"/>
      <c r="THY6144" s="5"/>
      <c r="THZ6144" s="3"/>
      <c r="TIA6144" s="3"/>
      <c r="TIB6144" s="2"/>
      <c r="TIC6144" s="3"/>
      <c r="TID6144" s="5"/>
      <c r="TIE6144" s="18"/>
      <c r="TIF6144" s="2"/>
      <c r="TIG6144" s="5"/>
      <c r="TIH6144" s="3"/>
      <c r="TII6144" s="3"/>
      <c r="TIJ6144" s="2"/>
      <c r="TIK6144" s="3"/>
      <c r="TIL6144" s="5"/>
      <c r="TIM6144" s="18"/>
      <c r="TIN6144" s="2"/>
      <c r="TIO6144" s="5"/>
      <c r="TIP6144" s="3"/>
      <c r="TIQ6144" s="3"/>
      <c r="TIR6144" s="2"/>
      <c r="TIS6144" s="3"/>
      <c r="TIT6144" s="5"/>
      <c r="TIU6144" s="18"/>
      <c r="TIV6144" s="2"/>
      <c r="TIW6144" s="5"/>
      <c r="TIX6144" s="3"/>
      <c r="TIY6144" s="3"/>
      <c r="TIZ6144" s="2"/>
      <c r="TJA6144" s="3"/>
      <c r="TJB6144" s="5"/>
      <c r="TJC6144" s="18"/>
      <c r="TJD6144" s="2"/>
      <c r="TJE6144" s="5"/>
      <c r="TJF6144" s="3"/>
      <c r="TJG6144" s="3"/>
      <c r="TJH6144" s="2"/>
      <c r="TJI6144" s="3"/>
      <c r="TJJ6144" s="5"/>
      <c r="TJK6144" s="18"/>
      <c r="TJL6144" s="2"/>
      <c r="TJM6144" s="5"/>
      <c r="TJN6144" s="3"/>
      <c r="TJO6144" s="3"/>
      <c r="TJP6144" s="2"/>
      <c r="TJQ6144" s="3"/>
      <c r="TJR6144" s="5"/>
      <c r="TJS6144" s="18"/>
      <c r="TJT6144" s="2"/>
      <c r="TJU6144" s="5"/>
      <c r="TJV6144" s="3"/>
      <c r="TJW6144" s="3"/>
      <c r="TJX6144" s="2"/>
      <c r="TJY6144" s="3"/>
      <c r="TJZ6144" s="5"/>
      <c r="TKA6144" s="18"/>
      <c r="TKB6144" s="2"/>
      <c r="TKC6144" s="5"/>
      <c r="TKD6144" s="3"/>
      <c r="TKE6144" s="3"/>
      <c r="TKF6144" s="2"/>
      <c r="TKG6144" s="3"/>
      <c r="TKH6144" s="5"/>
      <c r="TKI6144" s="18"/>
      <c r="TKJ6144" s="2"/>
      <c r="TKK6144" s="5"/>
      <c r="TKL6144" s="3"/>
      <c r="TKM6144" s="3"/>
      <c r="TKN6144" s="2"/>
      <c r="TKO6144" s="3"/>
      <c r="TKP6144" s="5"/>
      <c r="TKQ6144" s="18"/>
      <c r="TKR6144" s="2"/>
      <c r="TKS6144" s="5"/>
      <c r="TKT6144" s="3"/>
      <c r="TKU6144" s="3"/>
      <c r="TKV6144" s="2"/>
      <c r="TKW6144" s="3"/>
      <c r="TKX6144" s="5"/>
      <c r="TKY6144" s="18"/>
      <c r="TKZ6144" s="2"/>
      <c r="TLA6144" s="5"/>
      <c r="TLB6144" s="3"/>
      <c r="TLC6144" s="3"/>
      <c r="TLD6144" s="2"/>
      <c r="TLE6144" s="3"/>
      <c r="TLF6144" s="5"/>
      <c r="TLG6144" s="18"/>
      <c r="TLH6144" s="2"/>
      <c r="TLI6144" s="5"/>
      <c r="TLJ6144" s="3"/>
      <c r="TLK6144" s="3"/>
      <c r="TLL6144" s="2"/>
      <c r="TLM6144" s="3"/>
      <c r="TLN6144" s="5"/>
      <c r="TLO6144" s="18"/>
      <c r="TLP6144" s="2"/>
      <c r="TLQ6144" s="5"/>
      <c r="TLR6144" s="3"/>
      <c r="TLS6144" s="3"/>
      <c r="TLT6144" s="2"/>
      <c r="TLU6144" s="3"/>
      <c r="TLV6144" s="5"/>
      <c r="TLW6144" s="18"/>
      <c r="TLX6144" s="2"/>
      <c r="TLY6144" s="5"/>
      <c r="TLZ6144" s="3"/>
      <c r="TMA6144" s="3"/>
      <c r="TMB6144" s="2"/>
      <c r="TMC6144" s="3"/>
      <c r="TMD6144" s="5"/>
      <c r="TME6144" s="18"/>
      <c r="TMF6144" s="2"/>
      <c r="TMG6144" s="5"/>
      <c r="TMH6144" s="3"/>
      <c r="TMI6144" s="3"/>
      <c r="TMJ6144" s="2"/>
      <c r="TMK6144" s="3"/>
      <c r="TML6144" s="5"/>
      <c r="TMM6144" s="18"/>
      <c r="TMN6144" s="2"/>
      <c r="TMO6144" s="5"/>
      <c r="TMP6144" s="3"/>
      <c r="TMQ6144" s="3"/>
      <c r="TMR6144" s="2"/>
      <c r="TMS6144" s="3"/>
      <c r="TMT6144" s="5"/>
      <c r="TMU6144" s="18"/>
      <c r="TMV6144" s="2"/>
      <c r="TMW6144" s="5"/>
      <c r="TMX6144" s="3"/>
      <c r="TMY6144" s="3"/>
      <c r="TMZ6144" s="2"/>
      <c r="TNA6144" s="3"/>
      <c r="TNB6144" s="5"/>
      <c r="TNC6144" s="18"/>
      <c r="TND6144" s="2"/>
      <c r="TNE6144" s="5"/>
      <c r="TNF6144" s="3"/>
      <c r="TNG6144" s="3"/>
      <c r="TNH6144" s="2"/>
      <c r="TNI6144" s="3"/>
      <c r="TNJ6144" s="5"/>
      <c r="TNK6144" s="18"/>
      <c r="TNL6144" s="2"/>
      <c r="TNM6144" s="5"/>
      <c r="TNN6144" s="3"/>
      <c r="TNO6144" s="3"/>
      <c r="TNP6144" s="2"/>
      <c r="TNQ6144" s="3"/>
      <c r="TNR6144" s="5"/>
      <c r="TNS6144" s="18"/>
      <c r="TNT6144" s="2"/>
      <c r="TNU6144" s="5"/>
      <c r="TNV6144" s="3"/>
      <c r="TNW6144" s="3"/>
      <c r="TNX6144" s="2"/>
      <c r="TNY6144" s="3"/>
      <c r="TNZ6144" s="5"/>
      <c r="TOA6144" s="18"/>
      <c r="TOB6144" s="2"/>
      <c r="TOC6144" s="5"/>
      <c r="TOD6144" s="3"/>
      <c r="TOE6144" s="3"/>
      <c r="TOF6144" s="2"/>
      <c r="TOG6144" s="3"/>
      <c r="TOH6144" s="5"/>
      <c r="TOI6144" s="18"/>
      <c r="TOJ6144" s="2"/>
      <c r="TOK6144" s="5"/>
      <c r="TOL6144" s="3"/>
      <c r="TOM6144" s="3"/>
      <c r="TON6144" s="2"/>
      <c r="TOO6144" s="3"/>
      <c r="TOP6144" s="5"/>
      <c r="TOQ6144" s="18"/>
      <c r="TOR6144" s="2"/>
      <c r="TOS6144" s="5"/>
      <c r="TOT6144" s="3"/>
      <c r="TOU6144" s="3"/>
      <c r="TOV6144" s="2"/>
      <c r="TOW6144" s="3"/>
      <c r="TOX6144" s="5"/>
      <c r="TOY6144" s="18"/>
      <c r="TOZ6144" s="2"/>
      <c r="TPA6144" s="5"/>
      <c r="TPB6144" s="3"/>
      <c r="TPC6144" s="3"/>
      <c r="TPD6144" s="2"/>
      <c r="TPE6144" s="3"/>
      <c r="TPF6144" s="5"/>
      <c r="TPG6144" s="18"/>
      <c r="TPH6144" s="2"/>
      <c r="TPI6144" s="5"/>
      <c r="TPJ6144" s="3"/>
      <c r="TPK6144" s="3"/>
      <c r="TPL6144" s="2"/>
      <c r="TPM6144" s="3"/>
      <c r="TPN6144" s="5"/>
      <c r="TPO6144" s="18"/>
      <c r="TPP6144" s="2"/>
      <c r="TPQ6144" s="5"/>
      <c r="TPR6144" s="3"/>
      <c r="TPS6144" s="3"/>
      <c r="TPT6144" s="2"/>
      <c r="TPU6144" s="3"/>
      <c r="TPV6144" s="5"/>
      <c r="TPW6144" s="18"/>
      <c r="TPX6144" s="2"/>
      <c r="TPY6144" s="5"/>
      <c r="TPZ6144" s="3"/>
      <c r="TQA6144" s="3"/>
      <c r="TQB6144" s="2"/>
      <c r="TQC6144" s="3"/>
      <c r="TQD6144" s="5"/>
      <c r="TQE6144" s="18"/>
      <c r="TQF6144" s="2"/>
      <c r="TQG6144" s="5"/>
      <c r="TQH6144" s="3"/>
      <c r="TQI6144" s="3"/>
      <c r="TQJ6144" s="2"/>
      <c r="TQK6144" s="3"/>
      <c r="TQL6144" s="5"/>
      <c r="TQM6144" s="18"/>
      <c r="TQN6144" s="2"/>
      <c r="TQO6144" s="5"/>
      <c r="TQP6144" s="3"/>
      <c r="TQQ6144" s="3"/>
      <c r="TQR6144" s="2"/>
      <c r="TQS6144" s="3"/>
      <c r="TQT6144" s="5"/>
      <c r="TQU6144" s="18"/>
      <c r="TQV6144" s="2"/>
      <c r="TQW6144" s="5"/>
      <c r="TQX6144" s="3"/>
      <c r="TQY6144" s="3"/>
      <c r="TQZ6144" s="2"/>
      <c r="TRA6144" s="3"/>
      <c r="TRB6144" s="5"/>
      <c r="TRC6144" s="18"/>
      <c r="TRD6144" s="2"/>
      <c r="TRE6144" s="5"/>
      <c r="TRF6144" s="3"/>
      <c r="TRG6144" s="3"/>
      <c r="TRH6144" s="2"/>
      <c r="TRI6144" s="3"/>
      <c r="TRJ6144" s="5"/>
      <c r="TRK6144" s="18"/>
      <c r="TRL6144" s="2"/>
      <c r="TRM6144" s="5"/>
      <c r="TRN6144" s="3"/>
      <c r="TRO6144" s="3"/>
      <c r="TRP6144" s="2"/>
      <c r="TRQ6144" s="3"/>
      <c r="TRR6144" s="5"/>
      <c r="TRS6144" s="18"/>
      <c r="TRT6144" s="2"/>
      <c r="TRU6144" s="5"/>
      <c r="TRV6144" s="3"/>
      <c r="TRW6144" s="3"/>
      <c r="TRX6144" s="2"/>
      <c r="TRY6144" s="3"/>
      <c r="TRZ6144" s="5"/>
      <c r="TSA6144" s="18"/>
      <c r="TSB6144" s="2"/>
      <c r="TSC6144" s="5"/>
      <c r="TSD6144" s="3"/>
      <c r="TSE6144" s="3"/>
      <c r="TSF6144" s="2"/>
      <c r="TSG6144" s="3"/>
      <c r="TSH6144" s="5"/>
      <c r="TSI6144" s="18"/>
      <c r="TSJ6144" s="2"/>
      <c r="TSK6144" s="5"/>
      <c r="TSL6144" s="3"/>
      <c r="TSM6144" s="3"/>
      <c r="TSN6144" s="2"/>
      <c r="TSO6144" s="3"/>
      <c r="TSP6144" s="5"/>
      <c r="TSQ6144" s="18"/>
      <c r="TSR6144" s="2"/>
      <c r="TSS6144" s="5"/>
      <c r="TST6144" s="3"/>
      <c r="TSU6144" s="3"/>
      <c r="TSV6144" s="2"/>
      <c r="TSW6144" s="3"/>
      <c r="TSX6144" s="5"/>
      <c r="TSY6144" s="18"/>
      <c r="TSZ6144" s="2"/>
      <c r="TTA6144" s="5"/>
      <c r="TTB6144" s="3"/>
      <c r="TTC6144" s="3"/>
      <c r="TTD6144" s="2"/>
      <c r="TTE6144" s="3"/>
      <c r="TTF6144" s="5"/>
      <c r="TTG6144" s="18"/>
      <c r="TTH6144" s="2"/>
      <c r="TTI6144" s="5"/>
      <c r="TTJ6144" s="3"/>
      <c r="TTK6144" s="3"/>
      <c r="TTL6144" s="2"/>
      <c r="TTM6144" s="3"/>
      <c r="TTN6144" s="5"/>
      <c r="TTO6144" s="18"/>
      <c r="TTP6144" s="2"/>
      <c r="TTQ6144" s="5"/>
      <c r="TTR6144" s="3"/>
      <c r="TTS6144" s="3"/>
      <c r="TTT6144" s="2"/>
      <c r="TTU6144" s="3"/>
      <c r="TTV6144" s="5"/>
      <c r="TTW6144" s="18"/>
      <c r="TTX6144" s="2"/>
      <c r="TTY6144" s="5"/>
      <c r="TTZ6144" s="3"/>
      <c r="TUA6144" s="3"/>
      <c r="TUB6144" s="2"/>
      <c r="TUC6144" s="3"/>
      <c r="TUD6144" s="5"/>
      <c r="TUE6144" s="18"/>
      <c r="TUF6144" s="2"/>
      <c r="TUG6144" s="5"/>
      <c r="TUH6144" s="3"/>
      <c r="TUI6144" s="3"/>
      <c r="TUJ6144" s="2"/>
      <c r="TUK6144" s="3"/>
      <c r="TUL6144" s="5"/>
      <c r="TUM6144" s="18"/>
      <c r="TUN6144" s="2"/>
      <c r="TUO6144" s="5"/>
      <c r="TUP6144" s="3"/>
      <c r="TUQ6144" s="3"/>
      <c r="TUR6144" s="2"/>
      <c r="TUS6144" s="3"/>
      <c r="TUT6144" s="5"/>
      <c r="TUU6144" s="18"/>
      <c r="TUV6144" s="2"/>
      <c r="TUW6144" s="5"/>
      <c r="TUX6144" s="3"/>
      <c r="TUY6144" s="3"/>
      <c r="TUZ6144" s="2"/>
      <c r="TVA6144" s="3"/>
      <c r="TVB6144" s="5"/>
      <c r="TVC6144" s="18"/>
      <c r="TVD6144" s="2"/>
      <c r="TVE6144" s="5"/>
      <c r="TVF6144" s="3"/>
      <c r="TVG6144" s="3"/>
      <c r="TVH6144" s="2"/>
      <c r="TVI6144" s="3"/>
      <c r="TVJ6144" s="5"/>
      <c r="TVK6144" s="18"/>
      <c r="TVL6144" s="2"/>
      <c r="TVM6144" s="5"/>
      <c r="TVN6144" s="3"/>
      <c r="TVO6144" s="3"/>
      <c r="TVP6144" s="2"/>
      <c r="TVQ6144" s="3"/>
      <c r="TVR6144" s="5"/>
      <c r="TVS6144" s="18"/>
      <c r="TVT6144" s="2"/>
      <c r="TVU6144" s="5"/>
      <c r="TVV6144" s="3"/>
      <c r="TVW6144" s="3"/>
      <c r="TVX6144" s="2"/>
      <c r="TVY6144" s="3"/>
      <c r="TVZ6144" s="5"/>
      <c r="TWA6144" s="18"/>
      <c r="TWB6144" s="2"/>
      <c r="TWC6144" s="5"/>
      <c r="TWD6144" s="3"/>
      <c r="TWE6144" s="3"/>
      <c r="TWF6144" s="2"/>
      <c r="TWG6144" s="3"/>
      <c r="TWH6144" s="5"/>
      <c r="TWI6144" s="18"/>
      <c r="TWJ6144" s="2"/>
      <c r="TWK6144" s="5"/>
      <c r="TWL6144" s="3"/>
      <c r="TWM6144" s="3"/>
      <c r="TWN6144" s="2"/>
      <c r="TWO6144" s="3"/>
      <c r="TWP6144" s="5"/>
      <c r="TWQ6144" s="18"/>
      <c r="TWR6144" s="2"/>
      <c r="TWS6144" s="5"/>
      <c r="TWT6144" s="3"/>
      <c r="TWU6144" s="3"/>
      <c r="TWV6144" s="2"/>
      <c r="TWW6144" s="3"/>
      <c r="TWX6144" s="5"/>
      <c r="TWY6144" s="18"/>
      <c r="TWZ6144" s="2"/>
      <c r="TXA6144" s="5"/>
      <c r="TXB6144" s="3"/>
      <c r="TXC6144" s="3"/>
      <c r="TXD6144" s="2"/>
      <c r="TXE6144" s="3"/>
      <c r="TXF6144" s="5"/>
      <c r="TXG6144" s="18"/>
      <c r="TXH6144" s="2"/>
      <c r="TXI6144" s="5"/>
      <c r="TXJ6144" s="3"/>
      <c r="TXK6144" s="3"/>
      <c r="TXL6144" s="2"/>
      <c r="TXM6144" s="3"/>
      <c r="TXN6144" s="5"/>
      <c r="TXO6144" s="18"/>
      <c r="TXP6144" s="2"/>
      <c r="TXQ6144" s="5"/>
      <c r="TXR6144" s="3"/>
      <c r="TXS6144" s="3"/>
      <c r="TXT6144" s="2"/>
      <c r="TXU6144" s="3"/>
      <c r="TXV6144" s="5"/>
      <c r="TXW6144" s="18"/>
      <c r="TXX6144" s="2"/>
      <c r="TXY6144" s="5"/>
      <c r="TXZ6144" s="3"/>
      <c r="TYA6144" s="3"/>
      <c r="TYB6144" s="2"/>
      <c r="TYC6144" s="3"/>
      <c r="TYD6144" s="5"/>
      <c r="TYE6144" s="18"/>
      <c r="TYF6144" s="2"/>
      <c r="TYG6144" s="5"/>
      <c r="TYH6144" s="3"/>
      <c r="TYI6144" s="3"/>
      <c r="TYJ6144" s="2"/>
      <c r="TYK6144" s="3"/>
      <c r="TYL6144" s="5"/>
      <c r="TYM6144" s="18"/>
      <c r="TYN6144" s="2"/>
      <c r="TYO6144" s="5"/>
      <c r="TYP6144" s="3"/>
      <c r="TYQ6144" s="3"/>
      <c r="TYR6144" s="2"/>
      <c r="TYS6144" s="3"/>
      <c r="TYT6144" s="5"/>
      <c r="TYU6144" s="18"/>
      <c r="TYV6144" s="2"/>
      <c r="TYW6144" s="5"/>
      <c r="TYX6144" s="3"/>
      <c r="TYY6144" s="3"/>
      <c r="TYZ6144" s="2"/>
      <c r="TZA6144" s="3"/>
      <c r="TZB6144" s="5"/>
      <c r="TZC6144" s="18"/>
      <c r="TZD6144" s="2"/>
      <c r="TZE6144" s="5"/>
      <c r="TZF6144" s="3"/>
      <c r="TZG6144" s="3"/>
      <c r="TZH6144" s="2"/>
      <c r="TZI6144" s="3"/>
      <c r="TZJ6144" s="5"/>
      <c r="TZK6144" s="18"/>
      <c r="TZL6144" s="2"/>
      <c r="TZM6144" s="5"/>
      <c r="TZN6144" s="3"/>
      <c r="TZO6144" s="3"/>
      <c r="TZP6144" s="2"/>
      <c r="TZQ6144" s="3"/>
      <c r="TZR6144" s="5"/>
      <c r="TZS6144" s="18"/>
      <c r="TZT6144" s="2"/>
      <c r="TZU6144" s="5"/>
      <c r="TZV6144" s="3"/>
      <c r="TZW6144" s="3"/>
      <c r="TZX6144" s="2"/>
      <c r="TZY6144" s="3"/>
      <c r="TZZ6144" s="5"/>
      <c r="UAA6144" s="18"/>
      <c r="UAB6144" s="2"/>
      <c r="UAC6144" s="5"/>
      <c r="UAD6144" s="3"/>
      <c r="UAE6144" s="3"/>
      <c r="UAF6144" s="2"/>
      <c r="UAG6144" s="3"/>
      <c r="UAH6144" s="5"/>
      <c r="UAI6144" s="18"/>
      <c r="UAJ6144" s="2"/>
      <c r="UAK6144" s="5"/>
      <c r="UAL6144" s="3"/>
      <c r="UAM6144" s="3"/>
      <c r="UAN6144" s="2"/>
      <c r="UAO6144" s="3"/>
      <c r="UAP6144" s="5"/>
      <c r="UAQ6144" s="18"/>
      <c r="UAR6144" s="2"/>
      <c r="UAS6144" s="5"/>
      <c r="UAT6144" s="3"/>
      <c r="UAU6144" s="3"/>
      <c r="UAV6144" s="2"/>
      <c r="UAW6144" s="3"/>
      <c r="UAX6144" s="5"/>
      <c r="UAY6144" s="18"/>
      <c r="UAZ6144" s="2"/>
      <c r="UBA6144" s="5"/>
      <c r="UBB6144" s="3"/>
      <c r="UBC6144" s="3"/>
      <c r="UBD6144" s="2"/>
      <c r="UBE6144" s="3"/>
      <c r="UBF6144" s="5"/>
      <c r="UBG6144" s="18"/>
      <c r="UBH6144" s="2"/>
      <c r="UBI6144" s="5"/>
      <c r="UBJ6144" s="3"/>
      <c r="UBK6144" s="3"/>
      <c r="UBL6144" s="2"/>
      <c r="UBM6144" s="3"/>
      <c r="UBN6144" s="5"/>
      <c r="UBO6144" s="18"/>
      <c r="UBP6144" s="2"/>
      <c r="UBQ6144" s="5"/>
      <c r="UBR6144" s="3"/>
      <c r="UBS6144" s="3"/>
      <c r="UBT6144" s="2"/>
      <c r="UBU6144" s="3"/>
      <c r="UBV6144" s="5"/>
      <c r="UBW6144" s="18"/>
      <c r="UBX6144" s="2"/>
      <c r="UBY6144" s="5"/>
      <c r="UBZ6144" s="3"/>
      <c r="UCA6144" s="3"/>
      <c r="UCB6144" s="2"/>
      <c r="UCC6144" s="3"/>
      <c r="UCD6144" s="5"/>
      <c r="UCE6144" s="18"/>
      <c r="UCF6144" s="2"/>
      <c r="UCG6144" s="5"/>
      <c r="UCH6144" s="3"/>
      <c r="UCI6144" s="3"/>
      <c r="UCJ6144" s="2"/>
      <c r="UCK6144" s="3"/>
      <c r="UCL6144" s="5"/>
      <c r="UCM6144" s="18"/>
      <c r="UCN6144" s="2"/>
      <c r="UCO6144" s="5"/>
      <c r="UCP6144" s="3"/>
      <c r="UCQ6144" s="3"/>
      <c r="UCR6144" s="2"/>
      <c r="UCS6144" s="3"/>
      <c r="UCT6144" s="5"/>
      <c r="UCU6144" s="18"/>
      <c r="UCV6144" s="2"/>
      <c r="UCW6144" s="5"/>
      <c r="UCX6144" s="3"/>
      <c r="UCY6144" s="3"/>
      <c r="UCZ6144" s="2"/>
      <c r="UDA6144" s="3"/>
      <c r="UDB6144" s="5"/>
      <c r="UDC6144" s="18"/>
      <c r="UDD6144" s="2"/>
      <c r="UDE6144" s="5"/>
      <c r="UDF6144" s="3"/>
      <c r="UDG6144" s="3"/>
      <c r="UDH6144" s="2"/>
      <c r="UDI6144" s="3"/>
      <c r="UDJ6144" s="5"/>
      <c r="UDK6144" s="18"/>
      <c r="UDL6144" s="2"/>
      <c r="UDM6144" s="5"/>
      <c r="UDN6144" s="3"/>
      <c r="UDO6144" s="3"/>
      <c r="UDP6144" s="2"/>
      <c r="UDQ6144" s="3"/>
      <c r="UDR6144" s="5"/>
      <c r="UDS6144" s="18"/>
      <c r="UDT6144" s="2"/>
      <c r="UDU6144" s="5"/>
      <c r="UDV6144" s="3"/>
      <c r="UDW6144" s="3"/>
      <c r="UDX6144" s="2"/>
      <c r="UDY6144" s="3"/>
      <c r="UDZ6144" s="5"/>
      <c r="UEA6144" s="18"/>
      <c r="UEB6144" s="2"/>
      <c r="UEC6144" s="5"/>
      <c r="UED6144" s="3"/>
      <c r="UEE6144" s="3"/>
      <c r="UEF6144" s="2"/>
      <c r="UEG6144" s="3"/>
      <c r="UEH6144" s="5"/>
      <c r="UEI6144" s="18"/>
      <c r="UEJ6144" s="2"/>
      <c r="UEK6144" s="5"/>
      <c r="UEL6144" s="3"/>
      <c r="UEM6144" s="3"/>
      <c r="UEN6144" s="2"/>
      <c r="UEO6144" s="3"/>
      <c r="UEP6144" s="5"/>
      <c r="UEQ6144" s="18"/>
      <c r="UER6144" s="2"/>
      <c r="UES6144" s="5"/>
      <c r="UET6144" s="3"/>
      <c r="UEU6144" s="3"/>
      <c r="UEV6144" s="2"/>
      <c r="UEW6144" s="3"/>
      <c r="UEX6144" s="5"/>
      <c r="UEY6144" s="18"/>
      <c r="UEZ6144" s="2"/>
      <c r="UFA6144" s="5"/>
      <c r="UFB6144" s="3"/>
      <c r="UFC6144" s="3"/>
      <c r="UFD6144" s="2"/>
      <c r="UFE6144" s="3"/>
      <c r="UFF6144" s="5"/>
      <c r="UFG6144" s="18"/>
      <c r="UFH6144" s="2"/>
      <c r="UFI6144" s="5"/>
      <c r="UFJ6144" s="3"/>
      <c r="UFK6144" s="3"/>
      <c r="UFL6144" s="2"/>
      <c r="UFM6144" s="3"/>
      <c r="UFN6144" s="5"/>
      <c r="UFO6144" s="18"/>
      <c r="UFP6144" s="2"/>
      <c r="UFQ6144" s="5"/>
      <c r="UFR6144" s="3"/>
      <c r="UFS6144" s="3"/>
      <c r="UFT6144" s="2"/>
      <c r="UFU6144" s="3"/>
      <c r="UFV6144" s="5"/>
      <c r="UFW6144" s="18"/>
      <c r="UFX6144" s="2"/>
      <c r="UFY6144" s="5"/>
      <c r="UFZ6144" s="3"/>
      <c r="UGA6144" s="3"/>
      <c r="UGB6144" s="2"/>
      <c r="UGC6144" s="3"/>
      <c r="UGD6144" s="5"/>
      <c r="UGE6144" s="18"/>
      <c r="UGF6144" s="2"/>
      <c r="UGG6144" s="5"/>
      <c r="UGH6144" s="3"/>
      <c r="UGI6144" s="3"/>
      <c r="UGJ6144" s="2"/>
      <c r="UGK6144" s="3"/>
      <c r="UGL6144" s="5"/>
      <c r="UGM6144" s="18"/>
      <c r="UGN6144" s="2"/>
      <c r="UGO6144" s="5"/>
      <c r="UGP6144" s="3"/>
      <c r="UGQ6144" s="3"/>
      <c r="UGR6144" s="2"/>
      <c r="UGS6144" s="3"/>
      <c r="UGT6144" s="5"/>
      <c r="UGU6144" s="18"/>
      <c r="UGV6144" s="2"/>
      <c r="UGW6144" s="5"/>
      <c r="UGX6144" s="3"/>
      <c r="UGY6144" s="3"/>
      <c r="UGZ6144" s="2"/>
      <c r="UHA6144" s="3"/>
      <c r="UHB6144" s="5"/>
      <c r="UHC6144" s="18"/>
      <c r="UHD6144" s="2"/>
      <c r="UHE6144" s="5"/>
      <c r="UHF6144" s="3"/>
      <c r="UHG6144" s="3"/>
      <c r="UHH6144" s="2"/>
      <c r="UHI6144" s="3"/>
      <c r="UHJ6144" s="5"/>
      <c r="UHK6144" s="18"/>
      <c r="UHL6144" s="2"/>
      <c r="UHM6144" s="5"/>
      <c r="UHN6144" s="3"/>
      <c r="UHO6144" s="3"/>
      <c r="UHP6144" s="2"/>
      <c r="UHQ6144" s="3"/>
      <c r="UHR6144" s="5"/>
      <c r="UHS6144" s="18"/>
      <c r="UHT6144" s="2"/>
      <c r="UHU6144" s="5"/>
      <c r="UHV6144" s="3"/>
      <c r="UHW6144" s="3"/>
      <c r="UHX6144" s="2"/>
      <c r="UHY6144" s="3"/>
      <c r="UHZ6144" s="5"/>
      <c r="UIA6144" s="18"/>
      <c r="UIB6144" s="2"/>
      <c r="UIC6144" s="5"/>
      <c r="UID6144" s="3"/>
      <c r="UIE6144" s="3"/>
      <c r="UIF6144" s="2"/>
      <c r="UIG6144" s="3"/>
      <c r="UIH6144" s="5"/>
      <c r="UII6144" s="18"/>
      <c r="UIJ6144" s="2"/>
      <c r="UIK6144" s="5"/>
      <c r="UIL6144" s="3"/>
      <c r="UIM6144" s="3"/>
      <c r="UIN6144" s="2"/>
      <c r="UIO6144" s="3"/>
      <c r="UIP6144" s="5"/>
      <c r="UIQ6144" s="18"/>
      <c r="UIR6144" s="2"/>
      <c r="UIS6144" s="5"/>
      <c r="UIT6144" s="3"/>
      <c r="UIU6144" s="3"/>
      <c r="UIV6144" s="2"/>
      <c r="UIW6144" s="3"/>
      <c r="UIX6144" s="5"/>
      <c r="UIY6144" s="18"/>
      <c r="UIZ6144" s="2"/>
      <c r="UJA6144" s="5"/>
      <c r="UJB6144" s="3"/>
      <c r="UJC6144" s="3"/>
      <c r="UJD6144" s="2"/>
      <c r="UJE6144" s="3"/>
      <c r="UJF6144" s="5"/>
      <c r="UJG6144" s="18"/>
      <c r="UJH6144" s="2"/>
      <c r="UJI6144" s="5"/>
      <c r="UJJ6144" s="3"/>
      <c r="UJK6144" s="3"/>
      <c r="UJL6144" s="2"/>
      <c r="UJM6144" s="3"/>
      <c r="UJN6144" s="5"/>
      <c r="UJO6144" s="18"/>
      <c r="UJP6144" s="2"/>
      <c r="UJQ6144" s="5"/>
      <c r="UJR6144" s="3"/>
      <c r="UJS6144" s="3"/>
      <c r="UJT6144" s="2"/>
      <c r="UJU6144" s="3"/>
      <c r="UJV6144" s="5"/>
      <c r="UJW6144" s="18"/>
      <c r="UJX6144" s="2"/>
      <c r="UJY6144" s="5"/>
      <c r="UJZ6144" s="3"/>
      <c r="UKA6144" s="3"/>
      <c r="UKB6144" s="2"/>
      <c r="UKC6144" s="3"/>
      <c r="UKD6144" s="5"/>
      <c r="UKE6144" s="18"/>
      <c r="UKF6144" s="2"/>
      <c r="UKG6144" s="5"/>
      <c r="UKH6144" s="3"/>
      <c r="UKI6144" s="3"/>
      <c r="UKJ6144" s="2"/>
      <c r="UKK6144" s="3"/>
      <c r="UKL6144" s="5"/>
      <c r="UKM6144" s="18"/>
      <c r="UKN6144" s="2"/>
      <c r="UKO6144" s="5"/>
      <c r="UKP6144" s="3"/>
      <c r="UKQ6144" s="3"/>
      <c r="UKR6144" s="2"/>
      <c r="UKS6144" s="3"/>
      <c r="UKT6144" s="5"/>
      <c r="UKU6144" s="18"/>
      <c r="UKV6144" s="2"/>
      <c r="UKW6144" s="5"/>
      <c r="UKX6144" s="3"/>
      <c r="UKY6144" s="3"/>
      <c r="UKZ6144" s="2"/>
      <c r="ULA6144" s="3"/>
      <c r="ULB6144" s="5"/>
      <c r="ULC6144" s="18"/>
      <c r="ULD6144" s="2"/>
      <c r="ULE6144" s="5"/>
      <c r="ULF6144" s="3"/>
      <c r="ULG6144" s="3"/>
      <c r="ULH6144" s="2"/>
      <c r="ULI6144" s="3"/>
      <c r="ULJ6144" s="5"/>
      <c r="ULK6144" s="18"/>
      <c r="ULL6144" s="2"/>
      <c r="ULM6144" s="5"/>
      <c r="ULN6144" s="3"/>
      <c r="ULO6144" s="3"/>
      <c r="ULP6144" s="2"/>
      <c r="ULQ6144" s="3"/>
      <c r="ULR6144" s="5"/>
      <c r="ULS6144" s="18"/>
      <c r="ULT6144" s="2"/>
      <c r="ULU6144" s="5"/>
      <c r="ULV6144" s="3"/>
      <c r="ULW6144" s="3"/>
      <c r="ULX6144" s="2"/>
      <c r="ULY6144" s="3"/>
      <c r="ULZ6144" s="5"/>
      <c r="UMA6144" s="18"/>
      <c r="UMB6144" s="2"/>
      <c r="UMC6144" s="5"/>
      <c r="UMD6144" s="3"/>
      <c r="UME6144" s="3"/>
      <c r="UMF6144" s="2"/>
      <c r="UMG6144" s="3"/>
      <c r="UMH6144" s="5"/>
      <c r="UMI6144" s="18"/>
      <c r="UMJ6144" s="2"/>
      <c r="UMK6144" s="5"/>
      <c r="UML6144" s="3"/>
      <c r="UMM6144" s="3"/>
      <c r="UMN6144" s="2"/>
      <c r="UMO6144" s="3"/>
      <c r="UMP6144" s="5"/>
      <c r="UMQ6144" s="18"/>
      <c r="UMR6144" s="2"/>
      <c r="UMS6144" s="5"/>
      <c r="UMT6144" s="3"/>
      <c r="UMU6144" s="3"/>
      <c r="UMV6144" s="2"/>
      <c r="UMW6144" s="3"/>
      <c r="UMX6144" s="5"/>
      <c r="UMY6144" s="18"/>
      <c r="UMZ6144" s="2"/>
      <c r="UNA6144" s="5"/>
      <c r="UNB6144" s="3"/>
      <c r="UNC6144" s="3"/>
      <c r="UND6144" s="2"/>
      <c r="UNE6144" s="3"/>
      <c r="UNF6144" s="5"/>
      <c r="UNG6144" s="18"/>
      <c r="UNH6144" s="2"/>
      <c r="UNI6144" s="5"/>
      <c r="UNJ6144" s="3"/>
      <c r="UNK6144" s="3"/>
      <c r="UNL6144" s="2"/>
      <c r="UNM6144" s="3"/>
      <c r="UNN6144" s="5"/>
      <c r="UNO6144" s="18"/>
      <c r="UNP6144" s="2"/>
      <c r="UNQ6144" s="5"/>
      <c r="UNR6144" s="3"/>
      <c r="UNS6144" s="3"/>
      <c r="UNT6144" s="2"/>
      <c r="UNU6144" s="3"/>
      <c r="UNV6144" s="5"/>
      <c r="UNW6144" s="18"/>
      <c r="UNX6144" s="2"/>
      <c r="UNY6144" s="5"/>
      <c r="UNZ6144" s="3"/>
      <c r="UOA6144" s="3"/>
      <c r="UOB6144" s="2"/>
      <c r="UOC6144" s="3"/>
      <c r="UOD6144" s="5"/>
      <c r="UOE6144" s="18"/>
      <c r="UOF6144" s="2"/>
      <c r="UOG6144" s="5"/>
      <c r="UOH6144" s="3"/>
      <c r="UOI6144" s="3"/>
      <c r="UOJ6144" s="2"/>
      <c r="UOK6144" s="3"/>
      <c r="UOL6144" s="5"/>
      <c r="UOM6144" s="18"/>
      <c r="UON6144" s="2"/>
      <c r="UOO6144" s="5"/>
      <c r="UOP6144" s="3"/>
      <c r="UOQ6144" s="3"/>
      <c r="UOR6144" s="2"/>
      <c r="UOS6144" s="3"/>
      <c r="UOT6144" s="5"/>
      <c r="UOU6144" s="18"/>
      <c r="UOV6144" s="2"/>
      <c r="UOW6144" s="5"/>
      <c r="UOX6144" s="3"/>
      <c r="UOY6144" s="3"/>
      <c r="UOZ6144" s="2"/>
      <c r="UPA6144" s="3"/>
      <c r="UPB6144" s="5"/>
      <c r="UPC6144" s="18"/>
      <c r="UPD6144" s="2"/>
      <c r="UPE6144" s="5"/>
      <c r="UPF6144" s="3"/>
      <c r="UPG6144" s="3"/>
      <c r="UPH6144" s="2"/>
      <c r="UPI6144" s="3"/>
      <c r="UPJ6144" s="5"/>
      <c r="UPK6144" s="18"/>
      <c r="UPL6144" s="2"/>
      <c r="UPM6144" s="5"/>
      <c r="UPN6144" s="3"/>
      <c r="UPO6144" s="3"/>
      <c r="UPP6144" s="2"/>
      <c r="UPQ6144" s="3"/>
      <c r="UPR6144" s="5"/>
      <c r="UPS6144" s="18"/>
      <c r="UPT6144" s="2"/>
      <c r="UPU6144" s="5"/>
      <c r="UPV6144" s="3"/>
      <c r="UPW6144" s="3"/>
      <c r="UPX6144" s="2"/>
      <c r="UPY6144" s="3"/>
      <c r="UPZ6144" s="5"/>
      <c r="UQA6144" s="18"/>
      <c r="UQB6144" s="2"/>
      <c r="UQC6144" s="5"/>
      <c r="UQD6144" s="3"/>
      <c r="UQE6144" s="3"/>
      <c r="UQF6144" s="2"/>
      <c r="UQG6144" s="3"/>
      <c r="UQH6144" s="5"/>
      <c r="UQI6144" s="18"/>
      <c r="UQJ6144" s="2"/>
      <c r="UQK6144" s="5"/>
      <c r="UQL6144" s="3"/>
      <c r="UQM6144" s="3"/>
      <c r="UQN6144" s="2"/>
      <c r="UQO6144" s="3"/>
      <c r="UQP6144" s="5"/>
      <c r="UQQ6144" s="18"/>
      <c r="UQR6144" s="2"/>
      <c r="UQS6144" s="5"/>
      <c r="UQT6144" s="3"/>
      <c r="UQU6144" s="3"/>
      <c r="UQV6144" s="2"/>
      <c r="UQW6144" s="3"/>
      <c r="UQX6144" s="5"/>
      <c r="UQY6144" s="18"/>
      <c r="UQZ6144" s="2"/>
      <c r="URA6144" s="5"/>
      <c r="URB6144" s="3"/>
      <c r="URC6144" s="3"/>
      <c r="URD6144" s="2"/>
      <c r="URE6144" s="3"/>
      <c r="URF6144" s="5"/>
      <c r="URG6144" s="18"/>
      <c r="URH6144" s="2"/>
      <c r="URI6144" s="5"/>
      <c r="URJ6144" s="3"/>
      <c r="URK6144" s="3"/>
      <c r="URL6144" s="2"/>
      <c r="URM6144" s="3"/>
      <c r="URN6144" s="5"/>
      <c r="URO6144" s="18"/>
      <c r="URP6144" s="2"/>
      <c r="URQ6144" s="5"/>
      <c r="URR6144" s="3"/>
      <c r="URS6144" s="3"/>
      <c r="URT6144" s="2"/>
      <c r="URU6144" s="3"/>
      <c r="URV6144" s="5"/>
      <c r="URW6144" s="18"/>
      <c r="URX6144" s="2"/>
      <c r="URY6144" s="5"/>
      <c r="URZ6144" s="3"/>
      <c r="USA6144" s="3"/>
      <c r="USB6144" s="2"/>
      <c r="USC6144" s="3"/>
      <c r="USD6144" s="5"/>
      <c r="USE6144" s="18"/>
      <c r="USF6144" s="2"/>
      <c r="USG6144" s="5"/>
      <c r="USH6144" s="3"/>
      <c r="USI6144" s="3"/>
      <c r="USJ6144" s="2"/>
      <c r="USK6144" s="3"/>
      <c r="USL6144" s="5"/>
      <c r="USM6144" s="18"/>
      <c r="USN6144" s="2"/>
      <c r="USO6144" s="5"/>
      <c r="USP6144" s="3"/>
      <c r="USQ6144" s="3"/>
      <c r="USR6144" s="2"/>
      <c r="USS6144" s="3"/>
      <c r="UST6144" s="5"/>
      <c r="USU6144" s="18"/>
      <c r="USV6144" s="2"/>
      <c r="USW6144" s="5"/>
      <c r="USX6144" s="3"/>
      <c r="USY6144" s="3"/>
      <c r="USZ6144" s="2"/>
      <c r="UTA6144" s="3"/>
      <c r="UTB6144" s="5"/>
      <c r="UTC6144" s="18"/>
      <c r="UTD6144" s="2"/>
      <c r="UTE6144" s="5"/>
      <c r="UTF6144" s="3"/>
      <c r="UTG6144" s="3"/>
      <c r="UTH6144" s="2"/>
      <c r="UTI6144" s="3"/>
      <c r="UTJ6144" s="5"/>
      <c r="UTK6144" s="18"/>
      <c r="UTL6144" s="2"/>
      <c r="UTM6144" s="5"/>
      <c r="UTN6144" s="3"/>
      <c r="UTO6144" s="3"/>
      <c r="UTP6144" s="2"/>
      <c r="UTQ6144" s="3"/>
      <c r="UTR6144" s="5"/>
      <c r="UTS6144" s="18"/>
      <c r="UTT6144" s="2"/>
      <c r="UTU6144" s="5"/>
      <c r="UTV6144" s="3"/>
      <c r="UTW6144" s="3"/>
      <c r="UTX6144" s="2"/>
      <c r="UTY6144" s="3"/>
      <c r="UTZ6144" s="5"/>
      <c r="UUA6144" s="18"/>
      <c r="UUB6144" s="2"/>
      <c r="UUC6144" s="5"/>
      <c r="UUD6144" s="3"/>
      <c r="UUE6144" s="3"/>
      <c r="UUF6144" s="2"/>
      <c r="UUG6144" s="3"/>
      <c r="UUH6144" s="5"/>
      <c r="UUI6144" s="18"/>
      <c r="UUJ6144" s="2"/>
      <c r="UUK6144" s="5"/>
      <c r="UUL6144" s="3"/>
      <c r="UUM6144" s="3"/>
      <c r="UUN6144" s="2"/>
      <c r="UUO6144" s="3"/>
      <c r="UUP6144" s="5"/>
      <c r="UUQ6144" s="18"/>
      <c r="UUR6144" s="2"/>
      <c r="UUS6144" s="5"/>
      <c r="UUT6144" s="3"/>
      <c r="UUU6144" s="3"/>
      <c r="UUV6144" s="2"/>
      <c r="UUW6144" s="3"/>
      <c r="UUX6144" s="5"/>
      <c r="UUY6144" s="18"/>
      <c r="UUZ6144" s="2"/>
      <c r="UVA6144" s="5"/>
      <c r="UVB6144" s="3"/>
      <c r="UVC6144" s="3"/>
      <c r="UVD6144" s="2"/>
      <c r="UVE6144" s="3"/>
      <c r="UVF6144" s="5"/>
      <c r="UVG6144" s="18"/>
      <c r="UVH6144" s="2"/>
      <c r="UVI6144" s="5"/>
      <c r="UVJ6144" s="3"/>
      <c r="UVK6144" s="3"/>
      <c r="UVL6144" s="2"/>
      <c r="UVM6144" s="3"/>
      <c r="UVN6144" s="5"/>
      <c r="UVO6144" s="18"/>
      <c r="UVP6144" s="2"/>
      <c r="UVQ6144" s="5"/>
      <c r="UVR6144" s="3"/>
      <c r="UVS6144" s="3"/>
      <c r="UVT6144" s="2"/>
      <c r="UVU6144" s="3"/>
      <c r="UVV6144" s="5"/>
      <c r="UVW6144" s="18"/>
      <c r="UVX6144" s="2"/>
      <c r="UVY6144" s="5"/>
      <c r="UVZ6144" s="3"/>
      <c r="UWA6144" s="3"/>
      <c r="UWB6144" s="2"/>
      <c r="UWC6144" s="3"/>
      <c r="UWD6144" s="5"/>
      <c r="UWE6144" s="18"/>
      <c r="UWF6144" s="2"/>
      <c r="UWG6144" s="5"/>
      <c r="UWH6144" s="3"/>
      <c r="UWI6144" s="3"/>
      <c r="UWJ6144" s="2"/>
      <c r="UWK6144" s="3"/>
      <c r="UWL6144" s="5"/>
      <c r="UWM6144" s="18"/>
      <c r="UWN6144" s="2"/>
      <c r="UWO6144" s="5"/>
      <c r="UWP6144" s="3"/>
      <c r="UWQ6144" s="3"/>
      <c r="UWR6144" s="2"/>
      <c r="UWS6144" s="3"/>
      <c r="UWT6144" s="5"/>
      <c r="UWU6144" s="18"/>
      <c r="UWV6144" s="2"/>
      <c r="UWW6144" s="5"/>
      <c r="UWX6144" s="3"/>
      <c r="UWY6144" s="3"/>
      <c r="UWZ6144" s="2"/>
      <c r="UXA6144" s="3"/>
      <c r="UXB6144" s="5"/>
      <c r="UXC6144" s="18"/>
      <c r="UXD6144" s="2"/>
      <c r="UXE6144" s="5"/>
      <c r="UXF6144" s="3"/>
      <c r="UXG6144" s="3"/>
      <c r="UXH6144" s="2"/>
      <c r="UXI6144" s="3"/>
      <c r="UXJ6144" s="5"/>
      <c r="UXK6144" s="18"/>
      <c r="UXL6144" s="2"/>
      <c r="UXM6144" s="5"/>
      <c r="UXN6144" s="3"/>
      <c r="UXO6144" s="3"/>
      <c r="UXP6144" s="2"/>
      <c r="UXQ6144" s="3"/>
      <c r="UXR6144" s="5"/>
      <c r="UXS6144" s="18"/>
      <c r="UXT6144" s="2"/>
      <c r="UXU6144" s="5"/>
      <c r="UXV6144" s="3"/>
      <c r="UXW6144" s="3"/>
      <c r="UXX6144" s="2"/>
      <c r="UXY6144" s="3"/>
      <c r="UXZ6144" s="5"/>
      <c r="UYA6144" s="18"/>
      <c r="UYB6144" s="2"/>
      <c r="UYC6144" s="5"/>
      <c r="UYD6144" s="3"/>
      <c r="UYE6144" s="3"/>
      <c r="UYF6144" s="2"/>
      <c r="UYG6144" s="3"/>
      <c r="UYH6144" s="5"/>
      <c r="UYI6144" s="18"/>
      <c r="UYJ6144" s="2"/>
      <c r="UYK6144" s="5"/>
      <c r="UYL6144" s="3"/>
      <c r="UYM6144" s="3"/>
      <c r="UYN6144" s="2"/>
      <c r="UYO6144" s="3"/>
      <c r="UYP6144" s="5"/>
      <c r="UYQ6144" s="18"/>
      <c r="UYR6144" s="2"/>
      <c r="UYS6144" s="5"/>
      <c r="UYT6144" s="3"/>
      <c r="UYU6144" s="3"/>
      <c r="UYV6144" s="2"/>
      <c r="UYW6144" s="3"/>
      <c r="UYX6144" s="5"/>
      <c r="UYY6144" s="18"/>
      <c r="UYZ6144" s="2"/>
      <c r="UZA6144" s="5"/>
      <c r="UZB6144" s="3"/>
      <c r="UZC6144" s="3"/>
      <c r="UZD6144" s="2"/>
      <c r="UZE6144" s="3"/>
      <c r="UZF6144" s="5"/>
      <c r="UZG6144" s="18"/>
      <c r="UZH6144" s="2"/>
      <c r="UZI6144" s="5"/>
      <c r="UZJ6144" s="3"/>
      <c r="UZK6144" s="3"/>
      <c r="UZL6144" s="2"/>
      <c r="UZM6144" s="3"/>
      <c r="UZN6144" s="5"/>
      <c r="UZO6144" s="18"/>
      <c r="UZP6144" s="2"/>
      <c r="UZQ6144" s="5"/>
      <c r="UZR6144" s="3"/>
      <c r="UZS6144" s="3"/>
      <c r="UZT6144" s="2"/>
      <c r="UZU6144" s="3"/>
      <c r="UZV6144" s="5"/>
      <c r="UZW6144" s="18"/>
      <c r="UZX6144" s="2"/>
      <c r="UZY6144" s="5"/>
      <c r="UZZ6144" s="3"/>
      <c r="VAA6144" s="3"/>
      <c r="VAB6144" s="2"/>
      <c r="VAC6144" s="3"/>
      <c r="VAD6144" s="5"/>
      <c r="VAE6144" s="18"/>
      <c r="VAF6144" s="2"/>
      <c r="VAG6144" s="5"/>
      <c r="VAH6144" s="3"/>
      <c r="VAI6144" s="3"/>
      <c r="VAJ6144" s="2"/>
      <c r="VAK6144" s="3"/>
      <c r="VAL6144" s="5"/>
      <c r="VAM6144" s="18"/>
      <c r="VAN6144" s="2"/>
      <c r="VAO6144" s="5"/>
      <c r="VAP6144" s="3"/>
      <c r="VAQ6144" s="3"/>
      <c r="VAR6144" s="2"/>
      <c r="VAS6144" s="3"/>
      <c r="VAT6144" s="5"/>
      <c r="VAU6144" s="18"/>
      <c r="VAV6144" s="2"/>
      <c r="VAW6144" s="5"/>
      <c r="VAX6144" s="3"/>
      <c r="VAY6144" s="3"/>
      <c r="VAZ6144" s="2"/>
      <c r="VBA6144" s="3"/>
      <c r="VBB6144" s="5"/>
      <c r="VBC6144" s="18"/>
      <c r="VBD6144" s="2"/>
      <c r="VBE6144" s="5"/>
      <c r="VBF6144" s="3"/>
      <c r="VBG6144" s="3"/>
      <c r="VBH6144" s="2"/>
      <c r="VBI6144" s="3"/>
      <c r="VBJ6144" s="5"/>
      <c r="VBK6144" s="18"/>
      <c r="VBL6144" s="2"/>
      <c r="VBM6144" s="5"/>
      <c r="VBN6144" s="3"/>
      <c r="VBO6144" s="3"/>
      <c r="VBP6144" s="2"/>
      <c r="VBQ6144" s="3"/>
      <c r="VBR6144" s="5"/>
      <c r="VBS6144" s="18"/>
      <c r="VBT6144" s="2"/>
      <c r="VBU6144" s="5"/>
      <c r="VBV6144" s="3"/>
      <c r="VBW6144" s="3"/>
      <c r="VBX6144" s="2"/>
      <c r="VBY6144" s="3"/>
      <c r="VBZ6144" s="5"/>
      <c r="VCA6144" s="18"/>
      <c r="VCB6144" s="2"/>
      <c r="VCC6144" s="5"/>
      <c r="VCD6144" s="3"/>
      <c r="VCE6144" s="3"/>
      <c r="VCF6144" s="2"/>
      <c r="VCG6144" s="3"/>
      <c r="VCH6144" s="5"/>
      <c r="VCI6144" s="18"/>
      <c r="VCJ6144" s="2"/>
      <c r="VCK6144" s="5"/>
      <c r="VCL6144" s="3"/>
      <c r="VCM6144" s="3"/>
      <c r="VCN6144" s="2"/>
      <c r="VCO6144" s="3"/>
      <c r="VCP6144" s="5"/>
      <c r="VCQ6144" s="18"/>
      <c r="VCR6144" s="2"/>
      <c r="VCS6144" s="5"/>
      <c r="VCT6144" s="3"/>
      <c r="VCU6144" s="3"/>
      <c r="VCV6144" s="2"/>
      <c r="VCW6144" s="3"/>
      <c r="VCX6144" s="5"/>
      <c r="VCY6144" s="18"/>
      <c r="VCZ6144" s="2"/>
      <c r="VDA6144" s="5"/>
      <c r="VDB6144" s="3"/>
      <c r="VDC6144" s="3"/>
      <c r="VDD6144" s="2"/>
      <c r="VDE6144" s="3"/>
      <c r="VDF6144" s="5"/>
      <c r="VDG6144" s="18"/>
      <c r="VDH6144" s="2"/>
      <c r="VDI6144" s="5"/>
      <c r="VDJ6144" s="3"/>
      <c r="VDK6144" s="3"/>
      <c r="VDL6144" s="2"/>
      <c r="VDM6144" s="3"/>
      <c r="VDN6144" s="5"/>
      <c r="VDO6144" s="18"/>
      <c r="VDP6144" s="2"/>
      <c r="VDQ6144" s="5"/>
      <c r="VDR6144" s="3"/>
      <c r="VDS6144" s="3"/>
      <c r="VDT6144" s="2"/>
      <c r="VDU6144" s="3"/>
      <c r="VDV6144" s="5"/>
      <c r="VDW6144" s="18"/>
      <c r="VDX6144" s="2"/>
      <c r="VDY6144" s="5"/>
      <c r="VDZ6144" s="3"/>
      <c r="VEA6144" s="3"/>
      <c r="VEB6144" s="2"/>
      <c r="VEC6144" s="3"/>
      <c r="VED6144" s="5"/>
      <c r="VEE6144" s="18"/>
      <c r="VEF6144" s="2"/>
      <c r="VEG6144" s="5"/>
      <c r="VEH6144" s="3"/>
      <c r="VEI6144" s="3"/>
      <c r="VEJ6144" s="2"/>
      <c r="VEK6144" s="3"/>
      <c r="VEL6144" s="5"/>
      <c r="VEM6144" s="18"/>
      <c r="VEN6144" s="2"/>
      <c r="VEO6144" s="5"/>
      <c r="VEP6144" s="3"/>
      <c r="VEQ6144" s="3"/>
      <c r="VER6144" s="2"/>
      <c r="VES6144" s="3"/>
      <c r="VET6144" s="5"/>
      <c r="VEU6144" s="18"/>
      <c r="VEV6144" s="2"/>
      <c r="VEW6144" s="5"/>
      <c r="VEX6144" s="3"/>
      <c r="VEY6144" s="3"/>
      <c r="VEZ6144" s="2"/>
      <c r="VFA6144" s="3"/>
      <c r="VFB6144" s="5"/>
      <c r="VFC6144" s="18"/>
      <c r="VFD6144" s="2"/>
      <c r="VFE6144" s="5"/>
      <c r="VFF6144" s="3"/>
      <c r="VFG6144" s="3"/>
      <c r="VFH6144" s="2"/>
      <c r="VFI6144" s="3"/>
      <c r="VFJ6144" s="5"/>
      <c r="VFK6144" s="18"/>
      <c r="VFL6144" s="2"/>
      <c r="VFM6144" s="5"/>
      <c r="VFN6144" s="3"/>
      <c r="VFO6144" s="3"/>
      <c r="VFP6144" s="2"/>
      <c r="VFQ6144" s="3"/>
      <c r="VFR6144" s="5"/>
      <c r="VFS6144" s="18"/>
      <c r="VFT6144" s="2"/>
      <c r="VFU6144" s="5"/>
      <c r="VFV6144" s="3"/>
      <c r="VFW6144" s="3"/>
      <c r="VFX6144" s="2"/>
      <c r="VFY6144" s="3"/>
      <c r="VFZ6144" s="5"/>
      <c r="VGA6144" s="18"/>
      <c r="VGB6144" s="2"/>
      <c r="VGC6144" s="5"/>
      <c r="VGD6144" s="3"/>
      <c r="VGE6144" s="3"/>
      <c r="VGF6144" s="2"/>
      <c r="VGG6144" s="3"/>
      <c r="VGH6144" s="5"/>
      <c r="VGI6144" s="18"/>
      <c r="VGJ6144" s="2"/>
      <c r="VGK6144" s="5"/>
      <c r="VGL6144" s="3"/>
      <c r="VGM6144" s="3"/>
      <c r="VGN6144" s="2"/>
      <c r="VGO6144" s="3"/>
      <c r="VGP6144" s="5"/>
      <c r="VGQ6144" s="18"/>
      <c r="VGR6144" s="2"/>
      <c r="VGS6144" s="5"/>
      <c r="VGT6144" s="3"/>
      <c r="VGU6144" s="3"/>
      <c r="VGV6144" s="2"/>
      <c r="VGW6144" s="3"/>
      <c r="VGX6144" s="5"/>
      <c r="VGY6144" s="18"/>
      <c r="VGZ6144" s="2"/>
      <c r="VHA6144" s="5"/>
      <c r="VHB6144" s="3"/>
      <c r="VHC6144" s="3"/>
      <c r="VHD6144" s="2"/>
      <c r="VHE6144" s="3"/>
      <c r="VHF6144" s="5"/>
      <c r="VHG6144" s="18"/>
      <c r="VHH6144" s="2"/>
      <c r="VHI6144" s="5"/>
      <c r="VHJ6144" s="3"/>
      <c r="VHK6144" s="3"/>
      <c r="VHL6144" s="2"/>
      <c r="VHM6144" s="3"/>
      <c r="VHN6144" s="5"/>
      <c r="VHO6144" s="18"/>
      <c r="VHP6144" s="2"/>
      <c r="VHQ6144" s="5"/>
      <c r="VHR6144" s="3"/>
      <c r="VHS6144" s="3"/>
      <c r="VHT6144" s="2"/>
      <c r="VHU6144" s="3"/>
      <c r="VHV6144" s="5"/>
      <c r="VHW6144" s="18"/>
      <c r="VHX6144" s="2"/>
      <c r="VHY6144" s="5"/>
      <c r="VHZ6144" s="3"/>
      <c r="VIA6144" s="3"/>
      <c r="VIB6144" s="2"/>
      <c r="VIC6144" s="3"/>
      <c r="VID6144" s="5"/>
      <c r="VIE6144" s="18"/>
      <c r="VIF6144" s="2"/>
      <c r="VIG6144" s="5"/>
      <c r="VIH6144" s="3"/>
      <c r="VII6144" s="3"/>
      <c r="VIJ6144" s="2"/>
      <c r="VIK6144" s="3"/>
      <c r="VIL6144" s="5"/>
      <c r="VIM6144" s="18"/>
      <c r="VIN6144" s="2"/>
      <c r="VIO6144" s="5"/>
      <c r="VIP6144" s="3"/>
      <c r="VIQ6144" s="3"/>
      <c r="VIR6144" s="2"/>
      <c r="VIS6144" s="3"/>
      <c r="VIT6144" s="5"/>
      <c r="VIU6144" s="18"/>
      <c r="VIV6144" s="2"/>
      <c r="VIW6144" s="5"/>
      <c r="VIX6144" s="3"/>
      <c r="VIY6144" s="3"/>
      <c r="VIZ6144" s="2"/>
      <c r="VJA6144" s="3"/>
      <c r="VJB6144" s="5"/>
      <c r="VJC6144" s="18"/>
      <c r="VJD6144" s="2"/>
      <c r="VJE6144" s="5"/>
      <c r="VJF6144" s="3"/>
      <c r="VJG6144" s="3"/>
      <c r="VJH6144" s="2"/>
      <c r="VJI6144" s="3"/>
      <c r="VJJ6144" s="5"/>
      <c r="VJK6144" s="18"/>
      <c r="VJL6144" s="2"/>
      <c r="VJM6144" s="5"/>
      <c r="VJN6144" s="3"/>
      <c r="VJO6144" s="3"/>
      <c r="VJP6144" s="2"/>
      <c r="VJQ6144" s="3"/>
      <c r="VJR6144" s="5"/>
      <c r="VJS6144" s="18"/>
      <c r="VJT6144" s="2"/>
      <c r="VJU6144" s="5"/>
      <c r="VJV6144" s="3"/>
      <c r="VJW6144" s="3"/>
      <c r="VJX6144" s="2"/>
      <c r="VJY6144" s="3"/>
      <c r="VJZ6144" s="5"/>
      <c r="VKA6144" s="18"/>
      <c r="VKB6144" s="2"/>
      <c r="VKC6144" s="5"/>
      <c r="VKD6144" s="3"/>
      <c r="VKE6144" s="3"/>
      <c r="VKF6144" s="2"/>
      <c r="VKG6144" s="3"/>
      <c r="VKH6144" s="5"/>
      <c r="VKI6144" s="18"/>
      <c r="VKJ6144" s="2"/>
      <c r="VKK6144" s="5"/>
      <c r="VKL6144" s="3"/>
      <c r="VKM6144" s="3"/>
      <c r="VKN6144" s="2"/>
      <c r="VKO6144" s="3"/>
      <c r="VKP6144" s="5"/>
      <c r="VKQ6144" s="18"/>
      <c r="VKR6144" s="2"/>
      <c r="VKS6144" s="5"/>
      <c r="VKT6144" s="3"/>
      <c r="VKU6144" s="3"/>
      <c r="VKV6144" s="2"/>
      <c r="VKW6144" s="3"/>
      <c r="VKX6144" s="5"/>
      <c r="VKY6144" s="18"/>
      <c r="VKZ6144" s="2"/>
      <c r="VLA6144" s="5"/>
      <c r="VLB6144" s="3"/>
      <c r="VLC6144" s="3"/>
      <c r="VLD6144" s="2"/>
      <c r="VLE6144" s="3"/>
      <c r="VLF6144" s="5"/>
      <c r="VLG6144" s="18"/>
      <c r="VLH6144" s="2"/>
      <c r="VLI6144" s="5"/>
      <c r="VLJ6144" s="3"/>
      <c r="VLK6144" s="3"/>
      <c r="VLL6144" s="2"/>
      <c r="VLM6144" s="3"/>
      <c r="VLN6144" s="5"/>
      <c r="VLO6144" s="18"/>
      <c r="VLP6144" s="2"/>
      <c r="VLQ6144" s="5"/>
      <c r="VLR6144" s="3"/>
      <c r="VLS6144" s="3"/>
      <c r="VLT6144" s="2"/>
      <c r="VLU6144" s="3"/>
      <c r="VLV6144" s="5"/>
      <c r="VLW6144" s="18"/>
      <c r="VLX6144" s="2"/>
      <c r="VLY6144" s="5"/>
      <c r="VLZ6144" s="3"/>
      <c r="VMA6144" s="3"/>
      <c r="VMB6144" s="2"/>
      <c r="VMC6144" s="3"/>
      <c r="VMD6144" s="5"/>
      <c r="VME6144" s="18"/>
      <c r="VMF6144" s="2"/>
      <c r="VMG6144" s="5"/>
      <c r="VMH6144" s="3"/>
      <c r="VMI6144" s="3"/>
      <c r="VMJ6144" s="2"/>
      <c r="VMK6144" s="3"/>
      <c r="VML6144" s="5"/>
      <c r="VMM6144" s="18"/>
      <c r="VMN6144" s="2"/>
      <c r="VMO6144" s="5"/>
      <c r="VMP6144" s="3"/>
      <c r="VMQ6144" s="3"/>
      <c r="VMR6144" s="2"/>
      <c r="VMS6144" s="3"/>
      <c r="VMT6144" s="5"/>
      <c r="VMU6144" s="18"/>
      <c r="VMV6144" s="2"/>
      <c r="VMW6144" s="5"/>
      <c r="VMX6144" s="3"/>
      <c r="VMY6144" s="3"/>
      <c r="VMZ6144" s="2"/>
      <c r="VNA6144" s="3"/>
      <c r="VNB6144" s="5"/>
      <c r="VNC6144" s="18"/>
      <c r="VND6144" s="2"/>
      <c r="VNE6144" s="5"/>
      <c r="VNF6144" s="3"/>
      <c r="VNG6144" s="3"/>
      <c r="VNH6144" s="2"/>
      <c r="VNI6144" s="3"/>
      <c r="VNJ6144" s="5"/>
      <c r="VNK6144" s="18"/>
      <c r="VNL6144" s="2"/>
      <c r="VNM6144" s="5"/>
      <c r="VNN6144" s="3"/>
      <c r="VNO6144" s="3"/>
      <c r="VNP6144" s="2"/>
      <c r="VNQ6144" s="3"/>
      <c r="VNR6144" s="5"/>
      <c r="VNS6144" s="18"/>
      <c r="VNT6144" s="2"/>
      <c r="VNU6144" s="5"/>
      <c r="VNV6144" s="3"/>
      <c r="VNW6144" s="3"/>
      <c r="VNX6144" s="2"/>
      <c r="VNY6144" s="3"/>
      <c r="VNZ6144" s="5"/>
      <c r="VOA6144" s="18"/>
      <c r="VOB6144" s="2"/>
      <c r="VOC6144" s="5"/>
      <c r="VOD6144" s="3"/>
      <c r="VOE6144" s="3"/>
      <c r="VOF6144" s="2"/>
      <c r="VOG6144" s="3"/>
      <c r="VOH6144" s="5"/>
      <c r="VOI6144" s="18"/>
      <c r="VOJ6144" s="2"/>
      <c r="VOK6144" s="5"/>
      <c r="VOL6144" s="3"/>
      <c r="VOM6144" s="3"/>
      <c r="VON6144" s="2"/>
      <c r="VOO6144" s="3"/>
      <c r="VOP6144" s="5"/>
      <c r="VOQ6144" s="18"/>
      <c r="VOR6144" s="2"/>
      <c r="VOS6144" s="5"/>
      <c r="VOT6144" s="3"/>
      <c r="VOU6144" s="3"/>
      <c r="VOV6144" s="2"/>
      <c r="VOW6144" s="3"/>
      <c r="VOX6144" s="5"/>
      <c r="VOY6144" s="18"/>
      <c r="VOZ6144" s="2"/>
      <c r="VPA6144" s="5"/>
      <c r="VPB6144" s="3"/>
      <c r="VPC6144" s="3"/>
      <c r="VPD6144" s="2"/>
      <c r="VPE6144" s="3"/>
      <c r="VPF6144" s="5"/>
      <c r="VPG6144" s="18"/>
      <c r="VPH6144" s="2"/>
      <c r="VPI6144" s="5"/>
      <c r="VPJ6144" s="3"/>
      <c r="VPK6144" s="3"/>
      <c r="VPL6144" s="2"/>
      <c r="VPM6144" s="3"/>
      <c r="VPN6144" s="5"/>
      <c r="VPO6144" s="18"/>
      <c r="VPP6144" s="2"/>
      <c r="VPQ6144" s="5"/>
      <c r="VPR6144" s="3"/>
      <c r="VPS6144" s="3"/>
      <c r="VPT6144" s="2"/>
      <c r="VPU6144" s="3"/>
      <c r="VPV6144" s="5"/>
      <c r="VPW6144" s="18"/>
      <c r="VPX6144" s="2"/>
      <c r="VPY6144" s="5"/>
      <c r="VPZ6144" s="3"/>
      <c r="VQA6144" s="3"/>
      <c r="VQB6144" s="2"/>
      <c r="VQC6144" s="3"/>
      <c r="VQD6144" s="5"/>
      <c r="VQE6144" s="18"/>
      <c r="VQF6144" s="2"/>
      <c r="VQG6144" s="5"/>
      <c r="VQH6144" s="3"/>
      <c r="VQI6144" s="3"/>
      <c r="VQJ6144" s="2"/>
      <c r="VQK6144" s="3"/>
      <c r="VQL6144" s="5"/>
      <c r="VQM6144" s="18"/>
      <c r="VQN6144" s="2"/>
      <c r="VQO6144" s="5"/>
      <c r="VQP6144" s="3"/>
      <c r="VQQ6144" s="3"/>
      <c r="VQR6144" s="2"/>
      <c r="VQS6144" s="3"/>
      <c r="VQT6144" s="5"/>
      <c r="VQU6144" s="18"/>
      <c r="VQV6144" s="2"/>
      <c r="VQW6144" s="5"/>
      <c r="VQX6144" s="3"/>
      <c r="VQY6144" s="3"/>
      <c r="VQZ6144" s="2"/>
      <c r="VRA6144" s="3"/>
      <c r="VRB6144" s="5"/>
      <c r="VRC6144" s="18"/>
      <c r="VRD6144" s="2"/>
      <c r="VRE6144" s="5"/>
      <c r="VRF6144" s="3"/>
      <c r="VRG6144" s="3"/>
      <c r="VRH6144" s="2"/>
      <c r="VRI6144" s="3"/>
      <c r="VRJ6144" s="5"/>
      <c r="VRK6144" s="18"/>
      <c r="VRL6144" s="2"/>
      <c r="VRM6144" s="5"/>
      <c r="VRN6144" s="3"/>
      <c r="VRO6144" s="3"/>
      <c r="VRP6144" s="2"/>
      <c r="VRQ6144" s="3"/>
      <c r="VRR6144" s="5"/>
      <c r="VRS6144" s="18"/>
      <c r="VRT6144" s="2"/>
      <c r="VRU6144" s="5"/>
      <c r="VRV6144" s="3"/>
      <c r="VRW6144" s="3"/>
      <c r="VRX6144" s="2"/>
      <c r="VRY6144" s="3"/>
      <c r="VRZ6144" s="5"/>
      <c r="VSA6144" s="18"/>
      <c r="VSB6144" s="2"/>
      <c r="VSC6144" s="5"/>
      <c r="VSD6144" s="3"/>
      <c r="VSE6144" s="3"/>
      <c r="VSF6144" s="2"/>
      <c r="VSG6144" s="3"/>
      <c r="VSH6144" s="5"/>
      <c r="VSI6144" s="18"/>
      <c r="VSJ6144" s="2"/>
      <c r="VSK6144" s="5"/>
      <c r="VSL6144" s="3"/>
      <c r="VSM6144" s="3"/>
      <c r="VSN6144" s="2"/>
      <c r="VSO6144" s="3"/>
      <c r="VSP6144" s="5"/>
      <c r="VSQ6144" s="18"/>
      <c r="VSR6144" s="2"/>
      <c r="VSS6144" s="5"/>
      <c r="VST6144" s="3"/>
      <c r="VSU6144" s="3"/>
      <c r="VSV6144" s="2"/>
      <c r="VSW6144" s="3"/>
      <c r="VSX6144" s="5"/>
      <c r="VSY6144" s="18"/>
      <c r="VSZ6144" s="2"/>
      <c r="VTA6144" s="5"/>
      <c r="VTB6144" s="3"/>
      <c r="VTC6144" s="3"/>
      <c r="VTD6144" s="2"/>
      <c r="VTE6144" s="3"/>
      <c r="VTF6144" s="5"/>
      <c r="VTG6144" s="18"/>
      <c r="VTH6144" s="2"/>
      <c r="VTI6144" s="5"/>
      <c r="VTJ6144" s="3"/>
      <c r="VTK6144" s="3"/>
      <c r="VTL6144" s="2"/>
      <c r="VTM6144" s="3"/>
      <c r="VTN6144" s="5"/>
      <c r="VTO6144" s="18"/>
      <c r="VTP6144" s="2"/>
      <c r="VTQ6144" s="5"/>
      <c r="VTR6144" s="3"/>
      <c r="VTS6144" s="3"/>
      <c r="VTT6144" s="2"/>
      <c r="VTU6144" s="3"/>
      <c r="VTV6144" s="5"/>
      <c r="VTW6144" s="18"/>
      <c r="VTX6144" s="2"/>
      <c r="VTY6144" s="5"/>
      <c r="VTZ6144" s="3"/>
      <c r="VUA6144" s="3"/>
      <c r="VUB6144" s="2"/>
      <c r="VUC6144" s="3"/>
      <c r="VUD6144" s="5"/>
      <c r="VUE6144" s="18"/>
      <c r="VUF6144" s="2"/>
      <c r="VUG6144" s="5"/>
      <c r="VUH6144" s="3"/>
      <c r="VUI6144" s="3"/>
      <c r="VUJ6144" s="2"/>
      <c r="VUK6144" s="3"/>
      <c r="VUL6144" s="5"/>
      <c r="VUM6144" s="18"/>
      <c r="VUN6144" s="2"/>
      <c r="VUO6144" s="5"/>
      <c r="VUP6144" s="3"/>
      <c r="VUQ6144" s="3"/>
      <c r="VUR6144" s="2"/>
      <c r="VUS6144" s="3"/>
      <c r="VUT6144" s="5"/>
      <c r="VUU6144" s="18"/>
      <c r="VUV6144" s="2"/>
      <c r="VUW6144" s="5"/>
      <c r="VUX6144" s="3"/>
      <c r="VUY6144" s="3"/>
      <c r="VUZ6144" s="2"/>
      <c r="VVA6144" s="3"/>
      <c r="VVB6144" s="5"/>
      <c r="VVC6144" s="18"/>
      <c r="VVD6144" s="2"/>
      <c r="VVE6144" s="5"/>
      <c r="VVF6144" s="3"/>
      <c r="VVG6144" s="3"/>
      <c r="VVH6144" s="2"/>
      <c r="VVI6144" s="3"/>
      <c r="VVJ6144" s="5"/>
      <c r="VVK6144" s="18"/>
      <c r="VVL6144" s="2"/>
      <c r="VVM6144" s="5"/>
      <c r="VVN6144" s="3"/>
      <c r="VVO6144" s="3"/>
      <c r="VVP6144" s="2"/>
      <c r="VVQ6144" s="3"/>
      <c r="VVR6144" s="5"/>
      <c r="VVS6144" s="18"/>
      <c r="VVT6144" s="2"/>
      <c r="VVU6144" s="5"/>
      <c r="VVV6144" s="3"/>
      <c r="VVW6144" s="3"/>
      <c r="VVX6144" s="2"/>
      <c r="VVY6144" s="3"/>
      <c r="VVZ6144" s="5"/>
      <c r="VWA6144" s="18"/>
      <c r="VWB6144" s="2"/>
      <c r="VWC6144" s="5"/>
      <c r="VWD6144" s="3"/>
      <c r="VWE6144" s="3"/>
      <c r="VWF6144" s="2"/>
      <c r="VWG6144" s="3"/>
      <c r="VWH6144" s="5"/>
      <c r="VWI6144" s="18"/>
      <c r="VWJ6144" s="2"/>
      <c r="VWK6144" s="5"/>
      <c r="VWL6144" s="3"/>
      <c r="VWM6144" s="3"/>
      <c r="VWN6144" s="2"/>
      <c r="VWO6144" s="3"/>
      <c r="VWP6144" s="5"/>
      <c r="VWQ6144" s="18"/>
      <c r="VWR6144" s="2"/>
      <c r="VWS6144" s="5"/>
      <c r="VWT6144" s="3"/>
      <c r="VWU6144" s="3"/>
      <c r="VWV6144" s="2"/>
      <c r="VWW6144" s="3"/>
      <c r="VWX6144" s="5"/>
      <c r="VWY6144" s="18"/>
      <c r="VWZ6144" s="2"/>
      <c r="VXA6144" s="5"/>
      <c r="VXB6144" s="3"/>
      <c r="VXC6144" s="3"/>
      <c r="VXD6144" s="2"/>
      <c r="VXE6144" s="3"/>
      <c r="VXF6144" s="5"/>
      <c r="VXG6144" s="18"/>
      <c r="VXH6144" s="2"/>
      <c r="VXI6144" s="5"/>
      <c r="VXJ6144" s="3"/>
      <c r="VXK6144" s="3"/>
      <c r="VXL6144" s="2"/>
      <c r="VXM6144" s="3"/>
      <c r="VXN6144" s="5"/>
      <c r="VXO6144" s="18"/>
      <c r="VXP6144" s="2"/>
      <c r="VXQ6144" s="5"/>
      <c r="VXR6144" s="3"/>
      <c r="VXS6144" s="3"/>
      <c r="VXT6144" s="2"/>
      <c r="VXU6144" s="3"/>
      <c r="VXV6144" s="5"/>
      <c r="VXW6144" s="18"/>
      <c r="VXX6144" s="2"/>
      <c r="VXY6144" s="5"/>
      <c r="VXZ6144" s="3"/>
      <c r="VYA6144" s="3"/>
      <c r="VYB6144" s="2"/>
      <c r="VYC6144" s="3"/>
      <c r="VYD6144" s="5"/>
      <c r="VYE6144" s="18"/>
      <c r="VYF6144" s="2"/>
      <c r="VYG6144" s="5"/>
      <c r="VYH6144" s="3"/>
      <c r="VYI6144" s="3"/>
      <c r="VYJ6144" s="2"/>
      <c r="VYK6144" s="3"/>
      <c r="VYL6144" s="5"/>
      <c r="VYM6144" s="18"/>
      <c r="VYN6144" s="2"/>
      <c r="VYO6144" s="5"/>
      <c r="VYP6144" s="3"/>
      <c r="VYQ6144" s="3"/>
      <c r="VYR6144" s="2"/>
      <c r="VYS6144" s="3"/>
      <c r="VYT6144" s="5"/>
      <c r="VYU6144" s="18"/>
      <c r="VYV6144" s="2"/>
      <c r="VYW6144" s="5"/>
      <c r="VYX6144" s="3"/>
      <c r="VYY6144" s="3"/>
      <c r="VYZ6144" s="2"/>
      <c r="VZA6144" s="3"/>
      <c r="VZB6144" s="5"/>
      <c r="VZC6144" s="18"/>
      <c r="VZD6144" s="2"/>
      <c r="VZE6144" s="5"/>
      <c r="VZF6144" s="3"/>
      <c r="VZG6144" s="3"/>
      <c r="VZH6144" s="2"/>
      <c r="VZI6144" s="3"/>
      <c r="VZJ6144" s="5"/>
      <c r="VZK6144" s="18"/>
      <c r="VZL6144" s="2"/>
      <c r="VZM6144" s="5"/>
      <c r="VZN6144" s="3"/>
      <c r="VZO6144" s="3"/>
      <c r="VZP6144" s="2"/>
      <c r="VZQ6144" s="3"/>
      <c r="VZR6144" s="5"/>
      <c r="VZS6144" s="18"/>
      <c r="VZT6144" s="2"/>
      <c r="VZU6144" s="5"/>
      <c r="VZV6144" s="3"/>
      <c r="VZW6144" s="3"/>
      <c r="VZX6144" s="2"/>
      <c r="VZY6144" s="3"/>
      <c r="VZZ6144" s="5"/>
      <c r="WAA6144" s="18"/>
      <c r="WAB6144" s="2"/>
      <c r="WAC6144" s="5"/>
      <c r="WAD6144" s="3"/>
      <c r="WAE6144" s="3"/>
      <c r="WAF6144" s="2"/>
      <c r="WAG6144" s="3"/>
      <c r="WAH6144" s="5"/>
      <c r="WAI6144" s="18"/>
      <c r="WAJ6144" s="2"/>
      <c r="WAK6144" s="5"/>
      <c r="WAL6144" s="3"/>
      <c r="WAM6144" s="3"/>
      <c r="WAN6144" s="2"/>
      <c r="WAO6144" s="3"/>
      <c r="WAP6144" s="5"/>
      <c r="WAQ6144" s="18"/>
      <c r="WAR6144" s="2"/>
      <c r="WAS6144" s="5"/>
      <c r="WAT6144" s="3"/>
      <c r="WAU6144" s="3"/>
      <c r="WAV6144" s="2"/>
      <c r="WAW6144" s="3"/>
      <c r="WAX6144" s="5"/>
      <c r="WAY6144" s="18"/>
      <c r="WAZ6144" s="2"/>
      <c r="WBA6144" s="5"/>
      <c r="WBB6144" s="3"/>
      <c r="WBC6144" s="3"/>
      <c r="WBD6144" s="2"/>
      <c r="WBE6144" s="3"/>
      <c r="WBF6144" s="5"/>
      <c r="WBG6144" s="18"/>
      <c r="WBH6144" s="2"/>
      <c r="WBI6144" s="5"/>
      <c r="WBJ6144" s="3"/>
      <c r="WBK6144" s="3"/>
      <c r="WBL6144" s="2"/>
      <c r="WBM6144" s="3"/>
      <c r="WBN6144" s="5"/>
      <c r="WBO6144" s="18"/>
      <c r="WBP6144" s="2"/>
      <c r="WBQ6144" s="5"/>
      <c r="WBR6144" s="3"/>
      <c r="WBS6144" s="3"/>
      <c r="WBT6144" s="2"/>
      <c r="WBU6144" s="3"/>
      <c r="WBV6144" s="5"/>
      <c r="WBW6144" s="18"/>
      <c r="WBX6144" s="2"/>
      <c r="WBY6144" s="5"/>
      <c r="WBZ6144" s="3"/>
      <c r="WCA6144" s="3"/>
      <c r="WCB6144" s="2"/>
      <c r="WCC6144" s="3"/>
      <c r="WCD6144" s="5"/>
      <c r="WCE6144" s="18"/>
      <c r="WCF6144" s="2"/>
      <c r="WCG6144" s="5"/>
      <c r="WCH6144" s="3"/>
      <c r="WCI6144" s="3"/>
      <c r="WCJ6144" s="2"/>
      <c r="WCK6144" s="3"/>
      <c r="WCL6144" s="5"/>
      <c r="WCM6144" s="18"/>
      <c r="WCN6144" s="2"/>
      <c r="WCO6144" s="5"/>
      <c r="WCP6144" s="3"/>
      <c r="WCQ6144" s="3"/>
      <c r="WCR6144" s="2"/>
      <c r="WCS6144" s="3"/>
      <c r="WCT6144" s="5"/>
      <c r="WCU6144" s="18"/>
      <c r="WCV6144" s="2"/>
      <c r="WCW6144" s="5"/>
      <c r="WCX6144" s="3"/>
      <c r="WCY6144" s="3"/>
      <c r="WCZ6144" s="2"/>
      <c r="WDA6144" s="3"/>
      <c r="WDB6144" s="5"/>
      <c r="WDC6144" s="18"/>
      <c r="WDD6144" s="2"/>
      <c r="WDE6144" s="5"/>
      <c r="WDF6144" s="3"/>
      <c r="WDG6144" s="3"/>
      <c r="WDH6144" s="2"/>
      <c r="WDI6144" s="3"/>
      <c r="WDJ6144" s="5"/>
      <c r="WDK6144" s="18"/>
      <c r="WDL6144" s="2"/>
      <c r="WDM6144" s="5"/>
      <c r="WDN6144" s="3"/>
      <c r="WDO6144" s="3"/>
      <c r="WDP6144" s="2"/>
      <c r="WDQ6144" s="3"/>
      <c r="WDR6144" s="5"/>
      <c r="WDS6144" s="18"/>
      <c r="WDT6144" s="2"/>
      <c r="WDU6144" s="5"/>
      <c r="WDV6144" s="3"/>
      <c r="WDW6144" s="3"/>
      <c r="WDX6144" s="2"/>
      <c r="WDY6144" s="3"/>
      <c r="WDZ6144" s="5"/>
      <c r="WEA6144" s="18"/>
      <c r="WEB6144" s="2"/>
      <c r="WEC6144" s="5"/>
      <c r="WED6144" s="3"/>
      <c r="WEE6144" s="3"/>
      <c r="WEF6144" s="2"/>
      <c r="WEG6144" s="3"/>
      <c r="WEH6144" s="5"/>
      <c r="WEI6144" s="18"/>
      <c r="WEJ6144" s="2"/>
      <c r="WEK6144" s="5"/>
      <c r="WEL6144" s="3"/>
      <c r="WEM6144" s="3"/>
      <c r="WEN6144" s="2"/>
      <c r="WEO6144" s="3"/>
      <c r="WEP6144" s="5"/>
      <c r="WEQ6144" s="18"/>
      <c r="WER6144" s="2"/>
      <c r="WES6144" s="5"/>
      <c r="WET6144" s="3"/>
      <c r="WEU6144" s="3"/>
      <c r="WEV6144" s="2"/>
      <c r="WEW6144" s="3"/>
      <c r="WEX6144" s="5"/>
      <c r="WEY6144" s="18"/>
      <c r="WEZ6144" s="2"/>
      <c r="WFA6144" s="5"/>
      <c r="WFB6144" s="3"/>
      <c r="WFC6144" s="3"/>
      <c r="WFD6144" s="2"/>
      <c r="WFE6144" s="3"/>
      <c r="WFF6144" s="5"/>
      <c r="WFG6144" s="18"/>
      <c r="WFH6144" s="2"/>
      <c r="WFI6144" s="5"/>
      <c r="WFJ6144" s="3"/>
      <c r="WFK6144" s="3"/>
      <c r="WFL6144" s="2"/>
      <c r="WFM6144" s="3"/>
      <c r="WFN6144" s="5"/>
      <c r="WFO6144" s="18"/>
      <c r="WFP6144" s="2"/>
      <c r="WFQ6144" s="5"/>
      <c r="WFR6144" s="3"/>
      <c r="WFS6144" s="3"/>
      <c r="WFT6144" s="2"/>
      <c r="WFU6144" s="3"/>
      <c r="WFV6144" s="5"/>
      <c r="WFW6144" s="18"/>
      <c r="WFX6144" s="2"/>
      <c r="WFY6144" s="5"/>
      <c r="WFZ6144" s="3"/>
      <c r="WGA6144" s="3"/>
      <c r="WGB6144" s="2"/>
      <c r="WGC6144" s="3"/>
      <c r="WGD6144" s="5"/>
      <c r="WGE6144" s="18"/>
      <c r="WGF6144" s="2"/>
      <c r="WGG6144" s="5"/>
      <c r="WGH6144" s="3"/>
      <c r="WGI6144" s="3"/>
      <c r="WGJ6144" s="2"/>
      <c r="WGK6144" s="3"/>
      <c r="WGL6144" s="5"/>
      <c r="WGM6144" s="18"/>
      <c r="WGN6144" s="2"/>
      <c r="WGO6144" s="5"/>
      <c r="WGP6144" s="3"/>
      <c r="WGQ6144" s="3"/>
      <c r="WGR6144" s="2"/>
      <c r="WGS6144" s="3"/>
      <c r="WGT6144" s="5"/>
      <c r="WGU6144" s="18"/>
      <c r="WGV6144" s="2"/>
      <c r="WGW6144" s="5"/>
      <c r="WGX6144" s="3"/>
      <c r="WGY6144" s="3"/>
      <c r="WGZ6144" s="2"/>
      <c r="WHA6144" s="3"/>
      <c r="WHB6144" s="5"/>
      <c r="WHC6144" s="18"/>
      <c r="WHD6144" s="2"/>
      <c r="WHE6144" s="5"/>
      <c r="WHF6144" s="3"/>
      <c r="WHG6144" s="3"/>
      <c r="WHH6144" s="2"/>
      <c r="WHI6144" s="3"/>
      <c r="WHJ6144" s="5"/>
      <c r="WHK6144" s="18"/>
      <c r="WHL6144" s="2"/>
      <c r="WHM6144" s="5"/>
      <c r="WHN6144" s="3"/>
      <c r="WHO6144" s="3"/>
      <c r="WHP6144" s="2"/>
      <c r="WHQ6144" s="3"/>
      <c r="WHR6144" s="5"/>
      <c r="WHS6144" s="18"/>
      <c r="WHT6144" s="2"/>
      <c r="WHU6144" s="5"/>
      <c r="WHV6144" s="3"/>
      <c r="WHW6144" s="3"/>
      <c r="WHX6144" s="2"/>
      <c r="WHY6144" s="3"/>
      <c r="WHZ6144" s="5"/>
      <c r="WIA6144" s="18"/>
      <c r="WIB6144" s="2"/>
      <c r="WIC6144" s="5"/>
      <c r="WID6144" s="3"/>
      <c r="WIE6144" s="3"/>
      <c r="WIF6144" s="2"/>
      <c r="WIG6144" s="3"/>
      <c r="WIH6144" s="5"/>
      <c r="WII6144" s="18"/>
      <c r="WIJ6144" s="2"/>
      <c r="WIK6144" s="5"/>
      <c r="WIL6144" s="3"/>
      <c r="WIM6144" s="3"/>
      <c r="WIN6144" s="2"/>
      <c r="WIO6144" s="3"/>
      <c r="WIP6144" s="5"/>
      <c r="WIQ6144" s="18"/>
      <c r="WIR6144" s="2"/>
      <c r="WIS6144" s="5"/>
      <c r="WIT6144" s="3"/>
      <c r="WIU6144" s="3"/>
      <c r="WIV6144" s="2"/>
      <c r="WIW6144" s="3"/>
      <c r="WIX6144" s="5"/>
      <c r="WIY6144" s="18"/>
      <c r="WIZ6144" s="2"/>
      <c r="WJA6144" s="5"/>
      <c r="WJB6144" s="3"/>
      <c r="WJC6144" s="3"/>
      <c r="WJD6144" s="2"/>
      <c r="WJE6144" s="3"/>
      <c r="WJF6144" s="5"/>
      <c r="WJG6144" s="18"/>
      <c r="WJH6144" s="2"/>
      <c r="WJI6144" s="5"/>
      <c r="WJJ6144" s="3"/>
      <c r="WJK6144" s="3"/>
      <c r="WJL6144" s="2"/>
      <c r="WJM6144" s="3"/>
      <c r="WJN6144" s="5"/>
      <c r="WJO6144" s="18"/>
      <c r="WJP6144" s="2"/>
      <c r="WJQ6144" s="5"/>
      <c r="WJR6144" s="3"/>
      <c r="WJS6144" s="3"/>
      <c r="WJT6144" s="2"/>
      <c r="WJU6144" s="3"/>
      <c r="WJV6144" s="5"/>
      <c r="WJW6144" s="18"/>
      <c r="WJX6144" s="2"/>
      <c r="WJY6144" s="5"/>
      <c r="WJZ6144" s="3"/>
      <c r="WKA6144" s="3"/>
      <c r="WKB6144" s="2"/>
      <c r="WKC6144" s="3"/>
      <c r="WKD6144" s="5"/>
      <c r="WKE6144" s="18"/>
      <c r="WKF6144" s="2"/>
      <c r="WKG6144" s="5"/>
      <c r="WKH6144" s="3"/>
      <c r="WKI6144" s="3"/>
      <c r="WKJ6144" s="2"/>
      <c r="WKK6144" s="3"/>
      <c r="WKL6144" s="5"/>
      <c r="WKM6144" s="18"/>
      <c r="WKN6144" s="2"/>
      <c r="WKO6144" s="5"/>
      <c r="WKP6144" s="3"/>
      <c r="WKQ6144" s="3"/>
      <c r="WKR6144" s="2"/>
      <c r="WKS6144" s="3"/>
      <c r="WKT6144" s="5"/>
      <c r="WKU6144" s="18"/>
      <c r="WKV6144" s="2"/>
      <c r="WKW6144" s="5"/>
      <c r="WKX6144" s="3"/>
      <c r="WKY6144" s="3"/>
      <c r="WKZ6144" s="2"/>
      <c r="WLA6144" s="3"/>
      <c r="WLB6144" s="5"/>
      <c r="WLC6144" s="18"/>
      <c r="WLD6144" s="2"/>
      <c r="WLE6144" s="5"/>
      <c r="WLF6144" s="3"/>
      <c r="WLG6144" s="3"/>
      <c r="WLH6144" s="2"/>
      <c r="WLI6144" s="3"/>
      <c r="WLJ6144" s="5"/>
      <c r="WLK6144" s="18"/>
      <c r="WLL6144" s="2"/>
      <c r="WLM6144" s="5"/>
      <c r="WLN6144" s="3"/>
      <c r="WLO6144" s="3"/>
      <c r="WLP6144" s="2"/>
      <c r="WLQ6144" s="3"/>
      <c r="WLR6144" s="5"/>
      <c r="WLS6144" s="18"/>
      <c r="WLT6144" s="2"/>
      <c r="WLU6144" s="5"/>
      <c r="WLV6144" s="3"/>
      <c r="WLW6144" s="3"/>
      <c r="WLX6144" s="2"/>
      <c r="WLY6144" s="3"/>
      <c r="WLZ6144" s="5"/>
      <c r="WMA6144" s="18"/>
      <c r="WMB6144" s="2"/>
      <c r="WMC6144" s="5"/>
      <c r="WMD6144" s="3"/>
      <c r="WME6144" s="3"/>
      <c r="WMF6144" s="2"/>
      <c r="WMG6144" s="3"/>
      <c r="WMH6144" s="5"/>
      <c r="WMI6144" s="18"/>
      <c r="WMJ6144" s="2"/>
      <c r="WMK6144" s="5"/>
      <c r="WML6144" s="3"/>
      <c r="WMM6144" s="3"/>
      <c r="WMN6144" s="2"/>
      <c r="WMO6144" s="3"/>
      <c r="WMP6144" s="5"/>
      <c r="WMQ6144" s="18"/>
      <c r="WMR6144" s="2"/>
      <c r="WMS6144" s="5"/>
      <c r="WMT6144" s="3"/>
      <c r="WMU6144" s="3"/>
      <c r="WMV6144" s="2"/>
      <c r="WMW6144" s="3"/>
      <c r="WMX6144" s="5"/>
      <c r="WMY6144" s="18"/>
      <c r="WMZ6144" s="2"/>
      <c r="WNA6144" s="5"/>
      <c r="WNB6144" s="3"/>
      <c r="WNC6144" s="3"/>
      <c r="WND6144" s="2"/>
      <c r="WNE6144" s="3"/>
      <c r="WNF6144" s="5"/>
      <c r="WNG6144" s="18"/>
      <c r="WNH6144" s="2"/>
      <c r="WNI6144" s="5"/>
      <c r="WNJ6144" s="3"/>
      <c r="WNK6144" s="3"/>
      <c r="WNL6144" s="2"/>
      <c r="WNM6144" s="3"/>
      <c r="WNN6144" s="5"/>
      <c r="WNO6144" s="18"/>
      <c r="WNP6144" s="2"/>
      <c r="WNQ6144" s="5"/>
      <c r="WNR6144" s="3"/>
      <c r="WNS6144" s="3"/>
      <c r="WNT6144" s="2"/>
      <c r="WNU6144" s="3"/>
      <c r="WNV6144" s="5"/>
      <c r="WNW6144" s="18"/>
      <c r="WNX6144" s="2"/>
      <c r="WNY6144" s="5"/>
      <c r="WNZ6144" s="3"/>
      <c r="WOA6144" s="3"/>
      <c r="WOB6144" s="2"/>
      <c r="WOC6144" s="3"/>
      <c r="WOD6144" s="5"/>
      <c r="WOE6144" s="18"/>
      <c r="WOF6144" s="2"/>
      <c r="WOG6144" s="5"/>
      <c r="WOH6144" s="3"/>
      <c r="WOI6144" s="3"/>
      <c r="WOJ6144" s="2"/>
      <c r="WOK6144" s="3"/>
      <c r="WOL6144" s="5"/>
      <c r="WOM6144" s="18"/>
      <c r="WON6144" s="2"/>
      <c r="WOO6144" s="5"/>
      <c r="WOP6144" s="3"/>
      <c r="WOQ6144" s="3"/>
      <c r="WOR6144" s="2"/>
      <c r="WOS6144" s="3"/>
      <c r="WOT6144" s="5"/>
      <c r="WOU6144" s="18"/>
      <c r="WOV6144" s="2"/>
      <c r="WOW6144" s="5"/>
      <c r="WOX6144" s="3"/>
      <c r="WOY6144" s="3"/>
      <c r="WOZ6144" s="2"/>
      <c r="WPA6144" s="3"/>
      <c r="WPB6144" s="5"/>
      <c r="WPC6144" s="18"/>
      <c r="WPD6144" s="2"/>
      <c r="WPE6144" s="5"/>
      <c r="WPF6144" s="3"/>
      <c r="WPG6144" s="3"/>
      <c r="WPH6144" s="2"/>
      <c r="WPI6144" s="3"/>
      <c r="WPJ6144" s="5"/>
      <c r="WPK6144" s="18"/>
      <c r="WPL6144" s="2"/>
      <c r="WPM6144" s="5"/>
      <c r="WPN6144" s="3"/>
      <c r="WPO6144" s="3"/>
      <c r="WPP6144" s="2"/>
      <c r="WPQ6144" s="3"/>
      <c r="WPR6144" s="5"/>
      <c r="WPS6144" s="18"/>
      <c r="WPT6144" s="2"/>
      <c r="WPU6144" s="5"/>
      <c r="WPV6144" s="3"/>
      <c r="WPW6144" s="3"/>
      <c r="WPX6144" s="2"/>
      <c r="WPY6144" s="3"/>
      <c r="WPZ6144" s="5"/>
      <c r="WQA6144" s="18"/>
      <c r="WQB6144" s="2"/>
      <c r="WQC6144" s="5"/>
      <c r="WQD6144" s="3"/>
      <c r="WQE6144" s="3"/>
      <c r="WQF6144" s="2"/>
      <c r="WQG6144" s="3"/>
      <c r="WQH6144" s="5"/>
      <c r="WQI6144" s="18"/>
      <c r="WQJ6144" s="2"/>
      <c r="WQK6144" s="5"/>
      <c r="WQL6144" s="3"/>
      <c r="WQM6144" s="3"/>
      <c r="WQN6144" s="2"/>
      <c r="WQO6144" s="3"/>
      <c r="WQP6144" s="5"/>
      <c r="WQQ6144" s="18"/>
      <c r="WQR6144" s="2"/>
      <c r="WQS6144" s="5"/>
      <c r="WQT6144" s="3"/>
      <c r="WQU6144" s="3"/>
      <c r="WQV6144" s="2"/>
      <c r="WQW6144" s="3"/>
      <c r="WQX6144" s="5"/>
      <c r="WQY6144" s="18"/>
      <c r="WQZ6144" s="2"/>
      <c r="WRA6144" s="5"/>
      <c r="WRB6144" s="3"/>
      <c r="WRC6144" s="3"/>
      <c r="WRD6144" s="2"/>
      <c r="WRE6144" s="3"/>
      <c r="WRF6144" s="5"/>
      <c r="WRG6144" s="18"/>
      <c r="WRH6144" s="2"/>
      <c r="WRI6144" s="5"/>
      <c r="WRJ6144" s="3"/>
      <c r="WRK6144" s="3"/>
      <c r="WRL6144" s="2"/>
      <c r="WRM6144" s="3"/>
      <c r="WRN6144" s="5"/>
      <c r="WRO6144" s="18"/>
      <c r="WRP6144" s="2"/>
      <c r="WRQ6144" s="5"/>
      <c r="WRR6144" s="3"/>
      <c r="WRS6144" s="3"/>
      <c r="WRT6144" s="2"/>
      <c r="WRU6144" s="3"/>
      <c r="WRV6144" s="5"/>
      <c r="WRW6144" s="18"/>
      <c r="WRX6144" s="2"/>
      <c r="WRY6144" s="5"/>
      <c r="WRZ6144" s="3"/>
      <c r="WSA6144" s="3"/>
      <c r="WSB6144" s="2"/>
      <c r="WSC6144" s="3"/>
      <c r="WSD6144" s="5"/>
      <c r="WSE6144" s="18"/>
      <c r="WSF6144" s="2"/>
      <c r="WSG6144" s="5"/>
      <c r="WSH6144" s="3"/>
      <c r="WSI6144" s="3"/>
      <c r="WSJ6144" s="2"/>
      <c r="WSK6144" s="3"/>
      <c r="WSL6144" s="5"/>
      <c r="WSM6144" s="18"/>
      <c r="WSN6144" s="2"/>
      <c r="WSO6144" s="5"/>
      <c r="WSP6144" s="3"/>
      <c r="WSQ6144" s="3"/>
      <c r="WSR6144" s="2"/>
      <c r="WSS6144" s="3"/>
      <c r="WST6144" s="5"/>
      <c r="WSU6144" s="18"/>
      <c r="WSV6144" s="2"/>
      <c r="WSW6144" s="5"/>
      <c r="WSX6144" s="3"/>
      <c r="WSY6144" s="3"/>
      <c r="WSZ6144" s="2"/>
      <c r="WTA6144" s="3"/>
      <c r="WTB6144" s="5"/>
      <c r="WTC6144" s="18"/>
      <c r="WTD6144" s="2"/>
      <c r="WTE6144" s="5"/>
      <c r="WTF6144" s="3"/>
      <c r="WTG6144" s="3"/>
      <c r="WTH6144" s="2"/>
      <c r="WTI6144" s="3"/>
      <c r="WTJ6144" s="5"/>
      <c r="WTK6144" s="18"/>
      <c r="WTL6144" s="2"/>
      <c r="WTM6144" s="5"/>
      <c r="WTN6144" s="3"/>
      <c r="WTO6144" s="3"/>
      <c r="WTP6144" s="2"/>
      <c r="WTQ6144" s="3"/>
      <c r="WTR6144" s="5"/>
      <c r="WTS6144" s="18"/>
      <c r="WTT6144" s="2"/>
      <c r="WTU6144" s="5"/>
      <c r="WTV6144" s="3"/>
      <c r="WTW6144" s="3"/>
      <c r="WTX6144" s="2"/>
      <c r="WTY6144" s="3"/>
      <c r="WTZ6144" s="5"/>
      <c r="WUA6144" s="18"/>
      <c r="WUB6144" s="2"/>
      <c r="WUC6144" s="5"/>
      <c r="WUD6144" s="3"/>
      <c r="WUE6144" s="3"/>
      <c r="WUF6144" s="2"/>
      <c r="WUG6144" s="3"/>
      <c r="WUH6144" s="5"/>
      <c r="WUI6144" s="18"/>
      <c r="WUJ6144" s="2"/>
      <c r="WUK6144" s="5"/>
      <c r="WUL6144" s="3"/>
      <c r="WUM6144" s="3"/>
      <c r="WUN6144" s="2"/>
      <c r="WUO6144" s="3"/>
      <c r="WUP6144" s="5"/>
      <c r="WUQ6144" s="18"/>
      <c r="WUR6144" s="2"/>
      <c r="WUS6144" s="5"/>
      <c r="WUT6144" s="3"/>
      <c r="WUU6144" s="3"/>
      <c r="WUV6144" s="2"/>
      <c r="WUW6144" s="3"/>
      <c r="WUX6144" s="5"/>
      <c r="WUY6144" s="18"/>
      <c r="WUZ6144" s="2"/>
      <c r="WVA6144" s="5"/>
      <c r="WVB6144" s="3"/>
      <c r="WVC6144" s="3"/>
      <c r="WVD6144" s="2"/>
      <c r="WVE6144" s="3"/>
      <c r="WVF6144" s="5"/>
      <c r="WVG6144" s="18"/>
      <c r="WVH6144" s="2"/>
      <c r="WVI6144" s="5"/>
      <c r="WVJ6144" s="3"/>
      <c r="WVK6144" s="3"/>
      <c r="WVL6144" s="2"/>
      <c r="WVM6144" s="3"/>
      <c r="WVN6144" s="5"/>
      <c r="WVO6144" s="18"/>
      <c r="WVP6144" s="2"/>
      <c r="WVQ6144" s="5"/>
      <c r="WVR6144" s="3"/>
      <c r="WVS6144" s="3"/>
      <c r="WVT6144" s="2"/>
      <c r="WVU6144" s="3"/>
      <c r="WVV6144" s="5"/>
      <c r="WVW6144" s="18"/>
      <c r="WVX6144" s="2"/>
      <c r="WVY6144" s="5"/>
      <c r="WVZ6144" s="3"/>
      <c r="WWA6144" s="3"/>
      <c r="WWB6144" s="2"/>
      <c r="WWC6144" s="3"/>
      <c r="WWD6144" s="5"/>
      <c r="WWE6144" s="18"/>
      <c r="WWF6144" s="2"/>
      <c r="WWG6144" s="5"/>
      <c r="WWH6144" s="3"/>
      <c r="WWI6144" s="3"/>
      <c r="WWJ6144" s="2"/>
      <c r="WWK6144" s="3"/>
      <c r="WWL6144" s="5"/>
      <c r="WWM6144" s="18"/>
      <c r="WWN6144" s="2"/>
      <c r="WWO6144" s="5"/>
      <c r="WWP6144" s="3"/>
      <c r="WWQ6144" s="3"/>
      <c r="WWR6144" s="2"/>
      <c r="WWS6144" s="3"/>
      <c r="WWT6144" s="5"/>
      <c r="WWU6144" s="18"/>
      <c r="WWV6144" s="2"/>
      <c r="WWW6144" s="5"/>
      <c r="WWX6144" s="3"/>
      <c r="WWY6144" s="3"/>
      <c r="WWZ6144" s="2"/>
      <c r="WXA6144" s="3"/>
      <c r="WXB6144" s="5"/>
      <c r="WXC6144" s="18"/>
      <c r="WXD6144" s="2"/>
      <c r="WXE6144" s="5"/>
      <c r="WXF6144" s="3"/>
      <c r="WXG6144" s="3"/>
      <c r="WXH6144" s="2"/>
      <c r="WXI6144" s="3"/>
      <c r="WXJ6144" s="5"/>
      <c r="WXK6144" s="18"/>
      <c r="WXL6144" s="2"/>
      <c r="WXM6144" s="5"/>
      <c r="WXN6144" s="3"/>
      <c r="WXO6144" s="3"/>
      <c r="WXP6144" s="2"/>
      <c r="WXQ6144" s="3"/>
      <c r="WXR6144" s="5"/>
      <c r="WXS6144" s="18"/>
      <c r="WXT6144" s="2"/>
      <c r="WXU6144" s="5"/>
      <c r="WXV6144" s="3"/>
      <c r="WXW6144" s="3"/>
      <c r="WXX6144" s="2"/>
      <c r="WXY6144" s="3"/>
      <c r="WXZ6144" s="5"/>
      <c r="WYA6144" s="18"/>
      <c r="WYB6144" s="2"/>
      <c r="WYC6144" s="5"/>
      <c r="WYD6144" s="3"/>
      <c r="WYE6144" s="3"/>
      <c r="WYF6144" s="2"/>
      <c r="WYG6144" s="3"/>
      <c r="WYH6144" s="5"/>
      <c r="WYI6144" s="18"/>
      <c r="WYJ6144" s="2"/>
      <c r="WYK6144" s="5"/>
      <c r="WYL6144" s="3"/>
      <c r="WYM6144" s="3"/>
      <c r="WYN6144" s="2"/>
      <c r="WYO6144" s="3"/>
      <c r="WYP6144" s="5"/>
      <c r="WYQ6144" s="18"/>
      <c r="WYR6144" s="2"/>
      <c r="WYS6144" s="5"/>
      <c r="WYT6144" s="3"/>
      <c r="WYU6144" s="3"/>
      <c r="WYV6144" s="2"/>
      <c r="WYW6144" s="3"/>
      <c r="WYX6144" s="5"/>
      <c r="WYY6144" s="18"/>
      <c r="WYZ6144" s="2"/>
      <c r="WZA6144" s="5"/>
      <c r="WZB6144" s="3"/>
      <c r="WZC6144" s="3"/>
      <c r="WZD6144" s="2"/>
      <c r="WZE6144" s="3"/>
      <c r="WZF6144" s="5"/>
      <c r="WZG6144" s="18"/>
      <c r="WZH6144" s="2"/>
      <c r="WZI6144" s="5"/>
      <c r="WZJ6144" s="3"/>
      <c r="WZK6144" s="3"/>
      <c r="WZL6144" s="2"/>
      <c r="WZM6144" s="3"/>
      <c r="WZN6144" s="5"/>
      <c r="WZO6144" s="18"/>
      <c r="WZP6144" s="2"/>
      <c r="WZQ6144" s="5"/>
      <c r="WZR6144" s="3"/>
      <c r="WZS6144" s="3"/>
      <c r="WZT6144" s="2"/>
      <c r="WZU6144" s="3"/>
      <c r="WZV6144" s="5"/>
      <c r="WZW6144" s="18"/>
      <c r="WZX6144" s="2"/>
      <c r="WZY6144" s="5"/>
      <c r="WZZ6144" s="3"/>
      <c r="XAA6144" s="3"/>
      <c r="XAB6144" s="2"/>
      <c r="XAC6144" s="3"/>
      <c r="XAD6144" s="5"/>
      <c r="XAE6144" s="18"/>
      <c r="XAF6144" s="2"/>
      <c r="XAG6144" s="5"/>
      <c r="XAH6144" s="3"/>
      <c r="XAI6144" s="3"/>
      <c r="XAJ6144" s="2"/>
      <c r="XAK6144" s="3"/>
      <c r="XAL6144" s="5"/>
      <c r="XAM6144" s="18"/>
      <c r="XAN6144" s="2"/>
      <c r="XAO6144" s="5"/>
      <c r="XAP6144" s="3"/>
      <c r="XAQ6144" s="3"/>
      <c r="XAR6144" s="2"/>
      <c r="XAS6144" s="3"/>
      <c r="XAT6144" s="5"/>
      <c r="XAU6144" s="18"/>
      <c r="XAV6144" s="2"/>
      <c r="XAW6144" s="5"/>
      <c r="XAX6144" s="3"/>
      <c r="XAY6144" s="3"/>
      <c r="XAZ6144" s="2"/>
      <c r="XBA6144" s="3"/>
      <c r="XBB6144" s="5"/>
      <c r="XBC6144" s="18"/>
      <c r="XBD6144" s="2"/>
      <c r="XBE6144" s="5"/>
      <c r="XBF6144" s="3"/>
      <c r="XBG6144" s="3"/>
      <c r="XBH6144" s="2"/>
      <c r="XBI6144" s="3"/>
      <c r="XBJ6144" s="5"/>
      <c r="XBK6144" s="18"/>
      <c r="XBL6144" s="2"/>
      <c r="XBM6144" s="5"/>
      <c r="XBN6144" s="3"/>
      <c r="XBO6144" s="3"/>
      <c r="XBP6144" s="2"/>
      <c r="XBQ6144" s="3"/>
      <c r="XBR6144" s="5"/>
      <c r="XBS6144" s="18"/>
      <c r="XBT6144" s="2"/>
      <c r="XBU6144" s="5"/>
      <c r="XBV6144" s="3"/>
      <c r="XBW6144" s="3"/>
      <c r="XBX6144" s="2"/>
      <c r="XBY6144" s="3"/>
      <c r="XBZ6144" s="5"/>
      <c r="XCA6144" s="18"/>
      <c r="XCB6144" s="2"/>
      <c r="XCC6144" s="5"/>
      <c r="XCD6144" s="3"/>
      <c r="XCE6144" s="3"/>
      <c r="XCF6144" s="2"/>
      <c r="XCG6144" s="3"/>
      <c r="XCH6144" s="5"/>
      <c r="XCI6144" s="18"/>
      <c r="XCJ6144" s="2"/>
      <c r="XCK6144" s="5"/>
      <c r="XCL6144" s="3"/>
      <c r="XCM6144" s="3"/>
      <c r="XCN6144" s="2"/>
      <c r="XCO6144" s="3"/>
      <c r="XCP6144" s="5"/>
      <c r="XCQ6144" s="18"/>
      <c r="XCR6144" s="2"/>
      <c r="XCS6144" s="5"/>
      <c r="XCT6144" s="3"/>
      <c r="XCU6144" s="3"/>
      <c r="XCV6144" s="2"/>
      <c r="XCW6144" s="3"/>
      <c r="XCX6144" s="5"/>
      <c r="XCY6144" s="18"/>
      <c r="XCZ6144" s="2"/>
      <c r="XDA6144" s="5"/>
      <c r="XDB6144" s="3"/>
      <c r="XDC6144" s="3"/>
      <c r="XDD6144" s="2"/>
      <c r="XDE6144" s="3"/>
      <c r="XDF6144" s="5"/>
      <c r="XDG6144" s="18"/>
      <c r="XDH6144" s="2"/>
      <c r="XDI6144" s="5"/>
      <c r="XDJ6144" s="3"/>
      <c r="XDK6144" s="3"/>
      <c r="XDL6144" s="2"/>
      <c r="XDM6144" s="3"/>
      <c r="XDN6144" s="5"/>
      <c r="XDO6144" s="18"/>
      <c r="XDP6144" s="2"/>
      <c r="XDQ6144" s="5"/>
      <c r="XDR6144" s="3"/>
      <c r="XDS6144" s="3"/>
      <c r="XDT6144" s="2"/>
      <c r="XDU6144" s="3"/>
      <c r="XDV6144" s="5"/>
      <c r="XDW6144" s="18"/>
      <c r="XDX6144" s="2"/>
      <c r="XDY6144" s="5"/>
      <c r="XDZ6144" s="3"/>
      <c r="XEA6144" s="3"/>
      <c r="XEB6144" s="2"/>
      <c r="XEC6144" s="3"/>
      <c r="XED6144" s="5"/>
      <c r="XEE6144" s="18"/>
      <c r="XEF6144" s="2"/>
      <c r="XEG6144" s="5"/>
      <c r="XEH6144" s="3"/>
      <c r="XEI6144" s="3"/>
      <c r="XEJ6144" s="2"/>
      <c r="XEK6144" s="3"/>
      <c r="XEL6144" s="5"/>
      <c r="XEM6144" s="18"/>
      <c r="XEN6144" s="2"/>
      <c r="XEO6144" s="5"/>
      <c r="XEP6144" s="3"/>
      <c r="XEQ6144" s="3"/>
      <c r="XER6144" s="2"/>
      <c r="XES6144" s="3"/>
      <c r="XET6144" s="5"/>
      <c r="XEU6144" s="18"/>
      <c r="XEV6144" s="2"/>
      <c r="XEW6144" s="5"/>
      <c r="XEX6144" s="3"/>
      <c r="XEY6144" s="3"/>
      <c r="XEZ6144" s="2"/>
      <c r="XFA6144" s="3"/>
      <c r="XFB6144" s="5"/>
    </row>
    <row r="6145" spans="1:16382" ht="14" customHeight="1" x14ac:dyDescent="0.2">
      <c r="A6145" s="18" t="s">
        <v>1285</v>
      </c>
      <c r="B6145" s="2" t="s">
        <v>12613</v>
      </c>
      <c r="C6145" s="5" t="s">
        <v>1309</v>
      </c>
      <c r="D6145" s="3" t="s">
        <v>1309</v>
      </c>
      <c r="E6145" s="3">
        <v>144083</v>
      </c>
      <c r="F6145" s="2" t="s">
        <v>12637</v>
      </c>
      <c r="G6145" s="3"/>
      <c r="H6145" s="5" t="s">
        <v>1308</v>
      </c>
      <c r="I6145" s="61">
        <v>5160</v>
      </c>
      <c r="J6145" s="21">
        <f t="shared" si="109"/>
        <v>3250.8</v>
      </c>
      <c r="K6145" s="22">
        <f>VLOOKUP(D6145,Discounts!F:K,5,0)</f>
        <v>0.37</v>
      </c>
      <c r="L6145" s="12"/>
      <c r="M6145" s="12"/>
      <c r="N6145" s="12"/>
      <c r="O6145" s="12"/>
      <c r="P6145" s="12"/>
      <c r="Q6145" s="14"/>
      <c r="R6145" s="14"/>
      <c r="S6145" s="3"/>
      <c r="T6145" s="2"/>
      <c r="U6145" s="3"/>
      <c r="V6145" s="5"/>
      <c r="W6145" s="18"/>
      <c r="X6145" s="2"/>
      <c r="Y6145" s="5"/>
      <c r="Z6145" s="3"/>
      <c r="AA6145" s="3"/>
      <c r="AB6145" s="2"/>
      <c r="AC6145" s="3"/>
      <c r="AD6145" s="5"/>
      <c r="AE6145" s="18"/>
      <c r="AF6145" s="2"/>
      <c r="AG6145" s="5"/>
      <c r="AH6145" s="3"/>
      <c r="AI6145" s="3"/>
      <c r="AJ6145" s="2"/>
      <c r="AK6145" s="3"/>
      <c r="AL6145" s="5"/>
      <c r="AM6145" s="18"/>
      <c r="AN6145" s="2"/>
      <c r="AO6145" s="5"/>
      <c r="AP6145" s="3"/>
      <c r="AQ6145" s="3"/>
      <c r="AR6145" s="2"/>
      <c r="AS6145" s="3"/>
      <c r="AT6145" s="5"/>
      <c r="AU6145" s="18"/>
      <c r="AV6145" s="2"/>
      <c r="AW6145" s="5"/>
      <c r="AX6145" s="3"/>
      <c r="AY6145" s="3"/>
      <c r="AZ6145" s="2"/>
      <c r="BA6145" s="3"/>
      <c r="BB6145" s="5"/>
      <c r="BC6145" s="18"/>
      <c r="BD6145" s="2"/>
      <c r="BE6145" s="5"/>
      <c r="BF6145" s="3"/>
      <c r="BG6145" s="3"/>
      <c r="BH6145" s="2"/>
      <c r="BI6145" s="3"/>
      <c r="BJ6145" s="5"/>
      <c r="BK6145" s="18"/>
      <c r="BL6145" s="2"/>
      <c r="BM6145" s="5"/>
      <c r="BN6145" s="3"/>
      <c r="BO6145" s="3"/>
      <c r="BP6145" s="2"/>
      <c r="BQ6145" s="3"/>
      <c r="BR6145" s="5"/>
      <c r="BS6145" s="18"/>
      <c r="BT6145" s="2"/>
      <c r="BU6145" s="5"/>
      <c r="BV6145" s="3"/>
      <c r="BW6145" s="3"/>
      <c r="BX6145" s="2"/>
      <c r="BY6145" s="3"/>
      <c r="BZ6145" s="5"/>
      <c r="CA6145" s="18"/>
      <c r="CB6145" s="2"/>
      <c r="CC6145" s="5"/>
      <c r="CD6145" s="3"/>
      <c r="CE6145" s="3"/>
      <c r="CF6145" s="2"/>
      <c r="CG6145" s="3"/>
      <c r="CH6145" s="5"/>
      <c r="CI6145" s="18"/>
      <c r="CJ6145" s="2"/>
      <c r="CK6145" s="5"/>
      <c r="CL6145" s="3"/>
      <c r="CM6145" s="3"/>
      <c r="CN6145" s="2"/>
      <c r="CO6145" s="3"/>
      <c r="CP6145" s="5"/>
      <c r="CQ6145" s="18"/>
      <c r="CR6145" s="2"/>
      <c r="CS6145" s="5"/>
      <c r="CT6145" s="3"/>
      <c r="CU6145" s="3"/>
      <c r="CV6145" s="2"/>
      <c r="CW6145" s="3"/>
      <c r="CX6145" s="5"/>
      <c r="CY6145" s="18"/>
      <c r="CZ6145" s="2"/>
      <c r="DA6145" s="5"/>
      <c r="DB6145" s="3"/>
      <c r="DC6145" s="3"/>
      <c r="DD6145" s="2"/>
      <c r="DE6145" s="3"/>
      <c r="DF6145" s="5"/>
      <c r="DG6145" s="18"/>
      <c r="DH6145" s="2"/>
      <c r="DI6145" s="5"/>
      <c r="DJ6145" s="3"/>
      <c r="DK6145" s="3"/>
      <c r="DL6145" s="2"/>
      <c r="DM6145" s="3"/>
      <c r="DN6145" s="5"/>
      <c r="DO6145" s="18"/>
      <c r="DP6145" s="2"/>
      <c r="DQ6145" s="5"/>
      <c r="DR6145" s="3"/>
      <c r="DS6145" s="3"/>
      <c r="DT6145" s="2"/>
      <c r="DU6145" s="3"/>
      <c r="DV6145" s="5"/>
      <c r="DW6145" s="18"/>
      <c r="DX6145" s="2"/>
      <c r="DY6145" s="5"/>
      <c r="DZ6145" s="3"/>
      <c r="EA6145" s="3"/>
      <c r="EB6145" s="2"/>
      <c r="EC6145" s="3"/>
      <c r="ED6145" s="5"/>
      <c r="EE6145" s="18"/>
      <c r="EF6145" s="2"/>
      <c r="EG6145" s="5"/>
      <c r="EH6145" s="3"/>
      <c r="EI6145" s="3"/>
      <c r="EJ6145" s="2"/>
      <c r="EK6145" s="3"/>
      <c r="EL6145" s="5"/>
      <c r="EM6145" s="18"/>
      <c r="EN6145" s="2"/>
      <c r="EO6145" s="5"/>
      <c r="EP6145" s="3"/>
      <c r="EQ6145" s="3"/>
      <c r="ER6145" s="2"/>
      <c r="ES6145" s="3"/>
      <c r="ET6145" s="5"/>
      <c r="EU6145" s="18"/>
      <c r="EV6145" s="2"/>
      <c r="EW6145" s="5"/>
      <c r="EX6145" s="3"/>
      <c r="EY6145" s="3"/>
      <c r="EZ6145" s="2"/>
      <c r="FA6145" s="3"/>
      <c r="FB6145" s="5"/>
      <c r="FC6145" s="18"/>
      <c r="FD6145" s="2"/>
      <c r="FE6145" s="5"/>
      <c r="FF6145" s="3"/>
      <c r="FG6145" s="3"/>
      <c r="FH6145" s="2"/>
      <c r="FI6145" s="3"/>
      <c r="FJ6145" s="5"/>
      <c r="FK6145" s="18"/>
      <c r="FL6145" s="2"/>
      <c r="FM6145" s="5"/>
      <c r="FN6145" s="3"/>
      <c r="FO6145" s="3"/>
      <c r="FP6145" s="2"/>
      <c r="FQ6145" s="3"/>
      <c r="FR6145" s="5"/>
      <c r="FS6145" s="18"/>
      <c r="FT6145" s="2"/>
      <c r="FU6145" s="5"/>
      <c r="FV6145" s="3"/>
      <c r="FW6145" s="3"/>
      <c r="FX6145" s="2"/>
      <c r="FY6145" s="3"/>
      <c r="FZ6145" s="5"/>
      <c r="GA6145" s="18"/>
      <c r="GB6145" s="2"/>
      <c r="GC6145" s="5"/>
      <c r="GD6145" s="3"/>
      <c r="GE6145" s="3"/>
      <c r="GF6145" s="2"/>
      <c r="GG6145" s="3"/>
      <c r="GH6145" s="5"/>
      <c r="GI6145" s="18"/>
      <c r="GJ6145" s="2"/>
      <c r="GK6145" s="5"/>
      <c r="GL6145" s="3"/>
      <c r="GM6145" s="3"/>
      <c r="GN6145" s="2"/>
      <c r="GO6145" s="3"/>
      <c r="GP6145" s="5"/>
      <c r="GQ6145" s="18"/>
      <c r="GR6145" s="2"/>
      <c r="GS6145" s="5"/>
      <c r="GT6145" s="3"/>
      <c r="GU6145" s="3"/>
      <c r="GV6145" s="2"/>
      <c r="GW6145" s="3"/>
      <c r="GX6145" s="5"/>
      <c r="GY6145" s="18"/>
      <c r="GZ6145" s="2"/>
      <c r="HA6145" s="5"/>
      <c r="HB6145" s="3"/>
      <c r="HC6145" s="3"/>
      <c r="HD6145" s="2"/>
      <c r="HE6145" s="3"/>
      <c r="HF6145" s="5"/>
      <c r="HG6145" s="18"/>
      <c r="HH6145" s="2"/>
      <c r="HI6145" s="5"/>
      <c r="HJ6145" s="3"/>
      <c r="HK6145" s="3"/>
      <c r="HL6145" s="2"/>
      <c r="HM6145" s="3"/>
      <c r="HN6145" s="5"/>
      <c r="HO6145" s="18"/>
      <c r="HP6145" s="2"/>
      <c r="HQ6145" s="5"/>
      <c r="HR6145" s="3"/>
      <c r="HS6145" s="3"/>
      <c r="HT6145" s="2"/>
      <c r="HU6145" s="3"/>
      <c r="HV6145" s="5"/>
      <c r="HW6145" s="18"/>
      <c r="HX6145" s="2"/>
      <c r="HY6145" s="5"/>
      <c r="HZ6145" s="3"/>
      <c r="IA6145" s="3"/>
      <c r="IB6145" s="2"/>
      <c r="IC6145" s="3"/>
      <c r="ID6145" s="5"/>
      <c r="IE6145" s="18"/>
      <c r="IF6145" s="2"/>
      <c r="IG6145" s="5"/>
      <c r="IH6145" s="3"/>
      <c r="II6145" s="3"/>
      <c r="IJ6145" s="2"/>
      <c r="IK6145" s="3"/>
      <c r="IL6145" s="5"/>
      <c r="IM6145" s="18"/>
      <c r="IN6145" s="2"/>
      <c r="IO6145" s="5"/>
      <c r="IP6145" s="3"/>
      <c r="IQ6145" s="3"/>
      <c r="IR6145" s="2"/>
      <c r="IS6145" s="3"/>
      <c r="IT6145" s="5"/>
      <c r="IU6145" s="18"/>
      <c r="IV6145" s="2"/>
      <c r="IW6145" s="5"/>
      <c r="IX6145" s="3"/>
      <c r="IY6145" s="3"/>
      <c r="IZ6145" s="2"/>
      <c r="JA6145" s="3"/>
      <c r="JB6145" s="5"/>
      <c r="JC6145" s="18"/>
      <c r="JD6145" s="2"/>
      <c r="JE6145" s="5"/>
      <c r="JF6145" s="3"/>
      <c r="JG6145" s="3"/>
      <c r="JH6145" s="2"/>
      <c r="JI6145" s="3"/>
      <c r="JJ6145" s="5"/>
      <c r="JK6145" s="18"/>
      <c r="JL6145" s="2"/>
      <c r="JM6145" s="5"/>
      <c r="JN6145" s="3"/>
      <c r="JO6145" s="3"/>
      <c r="JP6145" s="2"/>
      <c r="JQ6145" s="3"/>
      <c r="JR6145" s="5"/>
      <c r="JS6145" s="18"/>
      <c r="JT6145" s="2"/>
      <c r="JU6145" s="5"/>
      <c r="JV6145" s="3"/>
      <c r="JW6145" s="3"/>
      <c r="JX6145" s="2"/>
      <c r="JY6145" s="3"/>
      <c r="JZ6145" s="5"/>
      <c r="KA6145" s="18"/>
      <c r="KB6145" s="2"/>
      <c r="KC6145" s="5"/>
      <c r="KD6145" s="3"/>
      <c r="KE6145" s="3"/>
      <c r="KF6145" s="2"/>
      <c r="KG6145" s="3"/>
      <c r="KH6145" s="5"/>
      <c r="KI6145" s="18"/>
      <c r="KJ6145" s="2"/>
      <c r="KK6145" s="5"/>
      <c r="KL6145" s="3"/>
      <c r="KM6145" s="3"/>
      <c r="KN6145" s="2"/>
      <c r="KO6145" s="3"/>
      <c r="KP6145" s="5"/>
      <c r="KQ6145" s="18"/>
      <c r="KR6145" s="2"/>
      <c r="KS6145" s="5"/>
      <c r="KT6145" s="3"/>
      <c r="KU6145" s="3"/>
      <c r="KV6145" s="2"/>
      <c r="KW6145" s="3"/>
      <c r="KX6145" s="5"/>
      <c r="KY6145" s="18"/>
      <c r="KZ6145" s="2"/>
      <c r="LA6145" s="5"/>
      <c r="LB6145" s="3"/>
      <c r="LC6145" s="3"/>
      <c r="LD6145" s="2"/>
      <c r="LE6145" s="3"/>
      <c r="LF6145" s="5"/>
      <c r="LG6145" s="18"/>
      <c r="LH6145" s="2"/>
      <c r="LI6145" s="5"/>
      <c r="LJ6145" s="3"/>
      <c r="LK6145" s="3"/>
      <c r="LL6145" s="2"/>
      <c r="LM6145" s="3"/>
      <c r="LN6145" s="5"/>
      <c r="LO6145" s="18"/>
      <c r="LP6145" s="2"/>
      <c r="LQ6145" s="5"/>
      <c r="LR6145" s="3"/>
      <c r="LS6145" s="3"/>
      <c r="LT6145" s="2"/>
      <c r="LU6145" s="3"/>
      <c r="LV6145" s="5"/>
      <c r="LW6145" s="18"/>
      <c r="LX6145" s="2"/>
      <c r="LY6145" s="5"/>
      <c r="LZ6145" s="3"/>
      <c r="MA6145" s="3"/>
      <c r="MB6145" s="2"/>
      <c r="MC6145" s="3"/>
      <c r="MD6145" s="5"/>
      <c r="ME6145" s="18"/>
      <c r="MF6145" s="2"/>
      <c r="MG6145" s="5"/>
      <c r="MH6145" s="3"/>
      <c r="MI6145" s="3"/>
      <c r="MJ6145" s="2"/>
      <c r="MK6145" s="3"/>
      <c r="ML6145" s="5"/>
      <c r="MM6145" s="18"/>
      <c r="MN6145" s="2"/>
      <c r="MO6145" s="5"/>
      <c r="MP6145" s="3"/>
      <c r="MQ6145" s="3"/>
      <c r="MR6145" s="2"/>
      <c r="MS6145" s="3"/>
      <c r="MT6145" s="5"/>
      <c r="MU6145" s="18"/>
      <c r="MV6145" s="2"/>
      <c r="MW6145" s="5"/>
      <c r="MX6145" s="3"/>
      <c r="MY6145" s="3"/>
      <c r="MZ6145" s="2"/>
      <c r="NA6145" s="3"/>
      <c r="NB6145" s="5"/>
      <c r="NC6145" s="18"/>
      <c r="ND6145" s="2"/>
      <c r="NE6145" s="5"/>
      <c r="NF6145" s="3"/>
      <c r="NG6145" s="3"/>
      <c r="NH6145" s="2"/>
      <c r="NI6145" s="3"/>
      <c r="NJ6145" s="5"/>
      <c r="NK6145" s="18"/>
      <c r="NL6145" s="2"/>
      <c r="NM6145" s="5"/>
      <c r="NN6145" s="3"/>
      <c r="NO6145" s="3"/>
      <c r="NP6145" s="2"/>
      <c r="NQ6145" s="3"/>
      <c r="NR6145" s="5"/>
      <c r="NS6145" s="18"/>
      <c r="NT6145" s="2"/>
      <c r="NU6145" s="5"/>
      <c r="NV6145" s="3"/>
      <c r="NW6145" s="3"/>
      <c r="NX6145" s="2"/>
      <c r="NY6145" s="3"/>
      <c r="NZ6145" s="5"/>
      <c r="OA6145" s="18"/>
      <c r="OB6145" s="2"/>
      <c r="OC6145" s="5"/>
      <c r="OD6145" s="3"/>
      <c r="OE6145" s="3"/>
      <c r="OF6145" s="2"/>
      <c r="OG6145" s="3"/>
      <c r="OH6145" s="5"/>
      <c r="OI6145" s="18"/>
      <c r="OJ6145" s="2"/>
      <c r="OK6145" s="5"/>
      <c r="OL6145" s="3"/>
      <c r="OM6145" s="3"/>
      <c r="ON6145" s="2"/>
      <c r="OO6145" s="3"/>
      <c r="OP6145" s="5"/>
      <c r="OQ6145" s="18"/>
      <c r="OR6145" s="2"/>
      <c r="OS6145" s="5"/>
      <c r="OT6145" s="3"/>
      <c r="OU6145" s="3"/>
      <c r="OV6145" s="2"/>
      <c r="OW6145" s="3"/>
      <c r="OX6145" s="5"/>
      <c r="OY6145" s="18"/>
      <c r="OZ6145" s="2"/>
      <c r="PA6145" s="5"/>
      <c r="PB6145" s="3"/>
      <c r="PC6145" s="3"/>
      <c r="PD6145" s="2"/>
      <c r="PE6145" s="3"/>
      <c r="PF6145" s="5"/>
      <c r="PG6145" s="18"/>
      <c r="PH6145" s="2"/>
      <c r="PI6145" s="5"/>
      <c r="PJ6145" s="3"/>
      <c r="PK6145" s="3"/>
      <c r="PL6145" s="2"/>
      <c r="PM6145" s="3"/>
      <c r="PN6145" s="5"/>
      <c r="PO6145" s="18"/>
      <c r="PP6145" s="2"/>
      <c r="PQ6145" s="5"/>
      <c r="PR6145" s="3"/>
      <c r="PS6145" s="3"/>
      <c r="PT6145" s="2"/>
      <c r="PU6145" s="3"/>
      <c r="PV6145" s="5"/>
      <c r="PW6145" s="18"/>
      <c r="PX6145" s="2"/>
      <c r="PY6145" s="5"/>
      <c r="PZ6145" s="3"/>
      <c r="QA6145" s="3"/>
      <c r="QB6145" s="2"/>
      <c r="QC6145" s="3"/>
      <c r="QD6145" s="5"/>
      <c r="QE6145" s="18"/>
      <c r="QF6145" s="2"/>
      <c r="QG6145" s="5"/>
      <c r="QH6145" s="3"/>
      <c r="QI6145" s="3"/>
      <c r="QJ6145" s="2"/>
      <c r="QK6145" s="3"/>
      <c r="QL6145" s="5"/>
      <c r="QM6145" s="18"/>
      <c r="QN6145" s="2"/>
      <c r="QO6145" s="5"/>
      <c r="QP6145" s="3"/>
      <c r="QQ6145" s="3"/>
      <c r="QR6145" s="2"/>
      <c r="QS6145" s="3"/>
      <c r="QT6145" s="5"/>
      <c r="QU6145" s="18"/>
      <c r="QV6145" s="2"/>
      <c r="QW6145" s="5"/>
      <c r="QX6145" s="3"/>
      <c r="QY6145" s="3"/>
      <c r="QZ6145" s="2"/>
      <c r="RA6145" s="3"/>
      <c r="RB6145" s="5"/>
      <c r="RC6145" s="18"/>
      <c r="RD6145" s="2"/>
      <c r="RE6145" s="5"/>
      <c r="RF6145" s="3"/>
      <c r="RG6145" s="3"/>
      <c r="RH6145" s="2"/>
      <c r="RI6145" s="3"/>
      <c r="RJ6145" s="5"/>
      <c r="RK6145" s="18"/>
      <c r="RL6145" s="2"/>
      <c r="RM6145" s="5"/>
      <c r="RN6145" s="3"/>
      <c r="RO6145" s="3"/>
      <c r="RP6145" s="2"/>
      <c r="RQ6145" s="3"/>
      <c r="RR6145" s="5"/>
      <c r="RS6145" s="18"/>
      <c r="RT6145" s="2"/>
      <c r="RU6145" s="5"/>
      <c r="RV6145" s="3"/>
      <c r="RW6145" s="3"/>
      <c r="RX6145" s="2"/>
      <c r="RY6145" s="3"/>
      <c r="RZ6145" s="5"/>
      <c r="SA6145" s="18"/>
      <c r="SB6145" s="2"/>
      <c r="SC6145" s="5"/>
      <c r="SD6145" s="3"/>
      <c r="SE6145" s="3"/>
      <c r="SF6145" s="2"/>
      <c r="SG6145" s="3"/>
      <c r="SH6145" s="5"/>
      <c r="SI6145" s="18"/>
      <c r="SJ6145" s="2"/>
      <c r="SK6145" s="5"/>
      <c r="SL6145" s="3"/>
      <c r="SM6145" s="3"/>
      <c r="SN6145" s="2"/>
      <c r="SO6145" s="3"/>
      <c r="SP6145" s="5"/>
      <c r="SQ6145" s="18"/>
      <c r="SR6145" s="2"/>
      <c r="SS6145" s="5"/>
      <c r="ST6145" s="3"/>
      <c r="SU6145" s="3"/>
      <c r="SV6145" s="2"/>
      <c r="SW6145" s="3"/>
      <c r="SX6145" s="5"/>
      <c r="SY6145" s="18"/>
      <c r="SZ6145" s="2"/>
      <c r="TA6145" s="5"/>
      <c r="TB6145" s="3"/>
      <c r="TC6145" s="3"/>
      <c r="TD6145" s="2"/>
      <c r="TE6145" s="3"/>
      <c r="TF6145" s="5"/>
      <c r="TG6145" s="18"/>
      <c r="TH6145" s="2"/>
      <c r="TI6145" s="5"/>
      <c r="TJ6145" s="3"/>
      <c r="TK6145" s="3"/>
      <c r="TL6145" s="2"/>
      <c r="TM6145" s="3"/>
      <c r="TN6145" s="5"/>
      <c r="TO6145" s="18"/>
      <c r="TP6145" s="2"/>
      <c r="TQ6145" s="5"/>
      <c r="TR6145" s="3"/>
      <c r="TS6145" s="3"/>
      <c r="TT6145" s="2"/>
      <c r="TU6145" s="3"/>
      <c r="TV6145" s="5"/>
      <c r="TW6145" s="18"/>
      <c r="TX6145" s="2"/>
      <c r="TY6145" s="5"/>
      <c r="TZ6145" s="3"/>
      <c r="UA6145" s="3"/>
      <c r="UB6145" s="2"/>
      <c r="UC6145" s="3"/>
      <c r="UD6145" s="5"/>
      <c r="UE6145" s="18"/>
      <c r="UF6145" s="2"/>
      <c r="UG6145" s="5"/>
      <c r="UH6145" s="3"/>
      <c r="UI6145" s="3"/>
      <c r="UJ6145" s="2"/>
      <c r="UK6145" s="3"/>
      <c r="UL6145" s="5"/>
      <c r="UM6145" s="18"/>
      <c r="UN6145" s="2"/>
      <c r="UO6145" s="5"/>
      <c r="UP6145" s="3"/>
      <c r="UQ6145" s="3"/>
      <c r="UR6145" s="2"/>
      <c r="US6145" s="3"/>
      <c r="UT6145" s="5"/>
      <c r="UU6145" s="18"/>
      <c r="UV6145" s="2"/>
      <c r="UW6145" s="5"/>
      <c r="UX6145" s="3"/>
      <c r="UY6145" s="3"/>
      <c r="UZ6145" s="2"/>
      <c r="VA6145" s="3"/>
      <c r="VB6145" s="5"/>
      <c r="VC6145" s="18"/>
      <c r="VD6145" s="2"/>
      <c r="VE6145" s="5"/>
      <c r="VF6145" s="3"/>
      <c r="VG6145" s="3"/>
      <c r="VH6145" s="2"/>
      <c r="VI6145" s="3"/>
      <c r="VJ6145" s="5"/>
      <c r="VK6145" s="18"/>
      <c r="VL6145" s="2"/>
      <c r="VM6145" s="5"/>
      <c r="VN6145" s="3"/>
      <c r="VO6145" s="3"/>
      <c r="VP6145" s="2"/>
      <c r="VQ6145" s="3"/>
      <c r="VR6145" s="5"/>
      <c r="VS6145" s="18"/>
      <c r="VT6145" s="2"/>
      <c r="VU6145" s="5"/>
      <c r="VV6145" s="3"/>
      <c r="VW6145" s="3"/>
      <c r="VX6145" s="2"/>
      <c r="VY6145" s="3"/>
      <c r="VZ6145" s="5"/>
      <c r="WA6145" s="18"/>
      <c r="WB6145" s="2"/>
      <c r="WC6145" s="5"/>
      <c r="WD6145" s="3"/>
      <c r="WE6145" s="3"/>
      <c r="WF6145" s="2"/>
      <c r="WG6145" s="3"/>
      <c r="WH6145" s="5"/>
      <c r="WI6145" s="18"/>
      <c r="WJ6145" s="2"/>
      <c r="WK6145" s="5"/>
      <c r="WL6145" s="3"/>
      <c r="WM6145" s="3"/>
      <c r="WN6145" s="2"/>
      <c r="WO6145" s="3"/>
      <c r="WP6145" s="5"/>
      <c r="WQ6145" s="18"/>
      <c r="WR6145" s="2"/>
      <c r="WS6145" s="5"/>
      <c r="WT6145" s="3"/>
      <c r="WU6145" s="3"/>
      <c r="WV6145" s="2"/>
      <c r="WW6145" s="3"/>
      <c r="WX6145" s="5"/>
      <c r="WY6145" s="18"/>
      <c r="WZ6145" s="2"/>
      <c r="XA6145" s="5"/>
      <c r="XB6145" s="3"/>
      <c r="XC6145" s="3"/>
      <c r="XD6145" s="2"/>
      <c r="XE6145" s="3"/>
      <c r="XF6145" s="5"/>
      <c r="XG6145" s="18"/>
      <c r="XH6145" s="2"/>
      <c r="XI6145" s="5"/>
      <c r="XJ6145" s="3"/>
      <c r="XK6145" s="3"/>
      <c r="XL6145" s="2"/>
      <c r="XM6145" s="3"/>
      <c r="XN6145" s="5"/>
      <c r="XO6145" s="18"/>
      <c r="XP6145" s="2"/>
      <c r="XQ6145" s="5"/>
      <c r="XR6145" s="3"/>
      <c r="XS6145" s="3"/>
      <c r="XT6145" s="2"/>
      <c r="XU6145" s="3"/>
      <c r="XV6145" s="5"/>
      <c r="XW6145" s="18"/>
      <c r="XX6145" s="2"/>
      <c r="XY6145" s="5"/>
      <c r="XZ6145" s="3"/>
      <c r="YA6145" s="3"/>
      <c r="YB6145" s="2"/>
      <c r="YC6145" s="3"/>
      <c r="YD6145" s="5"/>
      <c r="YE6145" s="18"/>
      <c r="YF6145" s="2"/>
      <c r="YG6145" s="5"/>
      <c r="YH6145" s="3"/>
      <c r="YI6145" s="3"/>
      <c r="YJ6145" s="2"/>
      <c r="YK6145" s="3"/>
      <c r="YL6145" s="5"/>
      <c r="YM6145" s="18"/>
      <c r="YN6145" s="2"/>
      <c r="YO6145" s="5"/>
      <c r="YP6145" s="3"/>
      <c r="YQ6145" s="3"/>
      <c r="YR6145" s="2"/>
      <c r="YS6145" s="3"/>
      <c r="YT6145" s="5"/>
      <c r="YU6145" s="18"/>
      <c r="YV6145" s="2"/>
      <c r="YW6145" s="5"/>
      <c r="YX6145" s="3"/>
      <c r="YY6145" s="3"/>
      <c r="YZ6145" s="2"/>
      <c r="ZA6145" s="3"/>
      <c r="ZB6145" s="5"/>
      <c r="ZC6145" s="18"/>
      <c r="ZD6145" s="2"/>
      <c r="ZE6145" s="5"/>
      <c r="ZF6145" s="3"/>
      <c r="ZG6145" s="3"/>
      <c r="ZH6145" s="2"/>
      <c r="ZI6145" s="3"/>
      <c r="ZJ6145" s="5"/>
      <c r="ZK6145" s="18"/>
      <c r="ZL6145" s="2"/>
      <c r="ZM6145" s="5"/>
      <c r="ZN6145" s="3"/>
      <c r="ZO6145" s="3"/>
      <c r="ZP6145" s="2"/>
      <c r="ZQ6145" s="3"/>
      <c r="ZR6145" s="5"/>
      <c r="ZS6145" s="18"/>
      <c r="ZT6145" s="2"/>
      <c r="ZU6145" s="5"/>
      <c r="ZV6145" s="3"/>
      <c r="ZW6145" s="3"/>
      <c r="ZX6145" s="2"/>
      <c r="ZY6145" s="3"/>
      <c r="ZZ6145" s="5"/>
      <c r="AAA6145" s="18"/>
      <c r="AAB6145" s="2"/>
      <c r="AAC6145" s="5"/>
      <c r="AAD6145" s="3"/>
      <c r="AAE6145" s="3"/>
      <c r="AAF6145" s="2"/>
      <c r="AAG6145" s="3"/>
      <c r="AAH6145" s="5"/>
      <c r="AAI6145" s="18"/>
      <c r="AAJ6145" s="2"/>
      <c r="AAK6145" s="5"/>
      <c r="AAL6145" s="3"/>
      <c r="AAM6145" s="3"/>
      <c r="AAN6145" s="2"/>
      <c r="AAO6145" s="3"/>
      <c r="AAP6145" s="5"/>
      <c r="AAQ6145" s="18"/>
      <c r="AAR6145" s="2"/>
      <c r="AAS6145" s="5"/>
      <c r="AAT6145" s="3"/>
      <c r="AAU6145" s="3"/>
      <c r="AAV6145" s="2"/>
      <c r="AAW6145" s="3"/>
      <c r="AAX6145" s="5"/>
      <c r="AAY6145" s="18"/>
      <c r="AAZ6145" s="2"/>
      <c r="ABA6145" s="5"/>
      <c r="ABB6145" s="3"/>
      <c r="ABC6145" s="3"/>
      <c r="ABD6145" s="2"/>
      <c r="ABE6145" s="3"/>
      <c r="ABF6145" s="5"/>
      <c r="ABG6145" s="18"/>
      <c r="ABH6145" s="2"/>
      <c r="ABI6145" s="5"/>
      <c r="ABJ6145" s="3"/>
      <c r="ABK6145" s="3"/>
      <c r="ABL6145" s="2"/>
      <c r="ABM6145" s="3"/>
      <c r="ABN6145" s="5"/>
      <c r="ABO6145" s="18"/>
      <c r="ABP6145" s="2"/>
      <c r="ABQ6145" s="5"/>
      <c r="ABR6145" s="3"/>
      <c r="ABS6145" s="3"/>
      <c r="ABT6145" s="2"/>
      <c r="ABU6145" s="3"/>
      <c r="ABV6145" s="5"/>
      <c r="ABW6145" s="18"/>
      <c r="ABX6145" s="2"/>
      <c r="ABY6145" s="5"/>
      <c r="ABZ6145" s="3"/>
      <c r="ACA6145" s="3"/>
      <c r="ACB6145" s="2"/>
      <c r="ACC6145" s="3"/>
      <c r="ACD6145" s="5"/>
      <c r="ACE6145" s="18"/>
      <c r="ACF6145" s="2"/>
      <c r="ACG6145" s="5"/>
      <c r="ACH6145" s="3"/>
      <c r="ACI6145" s="3"/>
      <c r="ACJ6145" s="2"/>
      <c r="ACK6145" s="3"/>
      <c r="ACL6145" s="5"/>
      <c r="ACM6145" s="18"/>
      <c r="ACN6145" s="2"/>
      <c r="ACO6145" s="5"/>
      <c r="ACP6145" s="3"/>
      <c r="ACQ6145" s="3"/>
      <c r="ACR6145" s="2"/>
      <c r="ACS6145" s="3"/>
      <c r="ACT6145" s="5"/>
      <c r="ACU6145" s="18"/>
      <c r="ACV6145" s="2"/>
      <c r="ACW6145" s="5"/>
      <c r="ACX6145" s="3"/>
      <c r="ACY6145" s="3"/>
      <c r="ACZ6145" s="2"/>
      <c r="ADA6145" s="3"/>
      <c r="ADB6145" s="5"/>
      <c r="ADC6145" s="18"/>
      <c r="ADD6145" s="2"/>
      <c r="ADE6145" s="5"/>
      <c r="ADF6145" s="3"/>
      <c r="ADG6145" s="3"/>
      <c r="ADH6145" s="2"/>
      <c r="ADI6145" s="3"/>
      <c r="ADJ6145" s="5"/>
      <c r="ADK6145" s="18"/>
      <c r="ADL6145" s="2"/>
      <c r="ADM6145" s="5"/>
      <c r="ADN6145" s="3"/>
      <c r="ADO6145" s="3"/>
      <c r="ADP6145" s="2"/>
      <c r="ADQ6145" s="3"/>
      <c r="ADR6145" s="5"/>
      <c r="ADS6145" s="18"/>
      <c r="ADT6145" s="2"/>
      <c r="ADU6145" s="5"/>
      <c r="ADV6145" s="3"/>
      <c r="ADW6145" s="3"/>
      <c r="ADX6145" s="2"/>
      <c r="ADY6145" s="3"/>
      <c r="ADZ6145" s="5"/>
      <c r="AEA6145" s="18"/>
      <c r="AEB6145" s="2"/>
      <c r="AEC6145" s="5"/>
      <c r="AED6145" s="3"/>
      <c r="AEE6145" s="3"/>
      <c r="AEF6145" s="2"/>
      <c r="AEG6145" s="3"/>
      <c r="AEH6145" s="5"/>
      <c r="AEI6145" s="18"/>
      <c r="AEJ6145" s="2"/>
      <c r="AEK6145" s="5"/>
      <c r="AEL6145" s="3"/>
      <c r="AEM6145" s="3"/>
      <c r="AEN6145" s="2"/>
      <c r="AEO6145" s="3"/>
      <c r="AEP6145" s="5"/>
      <c r="AEQ6145" s="18"/>
      <c r="AER6145" s="2"/>
      <c r="AES6145" s="5"/>
      <c r="AET6145" s="3"/>
      <c r="AEU6145" s="3"/>
      <c r="AEV6145" s="2"/>
      <c r="AEW6145" s="3"/>
      <c r="AEX6145" s="5"/>
      <c r="AEY6145" s="18"/>
      <c r="AEZ6145" s="2"/>
      <c r="AFA6145" s="5"/>
      <c r="AFB6145" s="3"/>
      <c r="AFC6145" s="3"/>
      <c r="AFD6145" s="2"/>
      <c r="AFE6145" s="3"/>
      <c r="AFF6145" s="5"/>
      <c r="AFG6145" s="18"/>
      <c r="AFH6145" s="2"/>
      <c r="AFI6145" s="5"/>
      <c r="AFJ6145" s="3"/>
      <c r="AFK6145" s="3"/>
      <c r="AFL6145" s="2"/>
      <c r="AFM6145" s="3"/>
      <c r="AFN6145" s="5"/>
      <c r="AFO6145" s="18"/>
      <c r="AFP6145" s="2"/>
      <c r="AFQ6145" s="5"/>
      <c r="AFR6145" s="3"/>
      <c r="AFS6145" s="3"/>
      <c r="AFT6145" s="2"/>
      <c r="AFU6145" s="3"/>
      <c r="AFV6145" s="5"/>
      <c r="AFW6145" s="18"/>
      <c r="AFX6145" s="2"/>
      <c r="AFY6145" s="5"/>
      <c r="AFZ6145" s="3"/>
      <c r="AGA6145" s="3"/>
      <c r="AGB6145" s="2"/>
      <c r="AGC6145" s="3"/>
      <c r="AGD6145" s="5"/>
      <c r="AGE6145" s="18"/>
      <c r="AGF6145" s="2"/>
      <c r="AGG6145" s="5"/>
      <c r="AGH6145" s="3"/>
      <c r="AGI6145" s="3"/>
      <c r="AGJ6145" s="2"/>
      <c r="AGK6145" s="3"/>
      <c r="AGL6145" s="5"/>
      <c r="AGM6145" s="18"/>
      <c r="AGN6145" s="2"/>
      <c r="AGO6145" s="5"/>
      <c r="AGP6145" s="3"/>
      <c r="AGQ6145" s="3"/>
      <c r="AGR6145" s="2"/>
      <c r="AGS6145" s="3"/>
      <c r="AGT6145" s="5"/>
      <c r="AGU6145" s="18"/>
      <c r="AGV6145" s="2"/>
      <c r="AGW6145" s="5"/>
      <c r="AGX6145" s="3"/>
      <c r="AGY6145" s="3"/>
      <c r="AGZ6145" s="2"/>
      <c r="AHA6145" s="3"/>
      <c r="AHB6145" s="5"/>
      <c r="AHC6145" s="18"/>
      <c r="AHD6145" s="2"/>
      <c r="AHE6145" s="5"/>
      <c r="AHF6145" s="3"/>
      <c r="AHG6145" s="3"/>
      <c r="AHH6145" s="2"/>
      <c r="AHI6145" s="3"/>
      <c r="AHJ6145" s="5"/>
      <c r="AHK6145" s="18"/>
      <c r="AHL6145" s="2"/>
      <c r="AHM6145" s="5"/>
      <c r="AHN6145" s="3"/>
      <c r="AHO6145" s="3"/>
      <c r="AHP6145" s="2"/>
      <c r="AHQ6145" s="3"/>
      <c r="AHR6145" s="5"/>
      <c r="AHS6145" s="18"/>
      <c r="AHT6145" s="2"/>
      <c r="AHU6145" s="5"/>
      <c r="AHV6145" s="3"/>
      <c r="AHW6145" s="3"/>
      <c r="AHX6145" s="2"/>
      <c r="AHY6145" s="3"/>
      <c r="AHZ6145" s="5"/>
      <c r="AIA6145" s="18"/>
      <c r="AIB6145" s="2"/>
      <c r="AIC6145" s="5"/>
      <c r="AID6145" s="3"/>
      <c r="AIE6145" s="3"/>
      <c r="AIF6145" s="2"/>
      <c r="AIG6145" s="3"/>
      <c r="AIH6145" s="5"/>
      <c r="AII6145" s="18"/>
      <c r="AIJ6145" s="2"/>
      <c r="AIK6145" s="5"/>
      <c r="AIL6145" s="3"/>
      <c r="AIM6145" s="3"/>
      <c r="AIN6145" s="2"/>
      <c r="AIO6145" s="3"/>
      <c r="AIP6145" s="5"/>
      <c r="AIQ6145" s="18"/>
      <c r="AIR6145" s="2"/>
      <c r="AIS6145" s="5"/>
      <c r="AIT6145" s="3"/>
      <c r="AIU6145" s="3"/>
      <c r="AIV6145" s="2"/>
      <c r="AIW6145" s="3"/>
      <c r="AIX6145" s="5"/>
      <c r="AIY6145" s="18"/>
      <c r="AIZ6145" s="2"/>
      <c r="AJA6145" s="5"/>
      <c r="AJB6145" s="3"/>
      <c r="AJC6145" s="3"/>
      <c r="AJD6145" s="2"/>
      <c r="AJE6145" s="3"/>
      <c r="AJF6145" s="5"/>
      <c r="AJG6145" s="18"/>
      <c r="AJH6145" s="2"/>
      <c r="AJI6145" s="5"/>
      <c r="AJJ6145" s="3"/>
      <c r="AJK6145" s="3"/>
      <c r="AJL6145" s="2"/>
      <c r="AJM6145" s="3"/>
      <c r="AJN6145" s="5"/>
      <c r="AJO6145" s="18"/>
      <c r="AJP6145" s="2"/>
      <c r="AJQ6145" s="5"/>
      <c r="AJR6145" s="3"/>
      <c r="AJS6145" s="3"/>
      <c r="AJT6145" s="2"/>
      <c r="AJU6145" s="3"/>
      <c r="AJV6145" s="5"/>
      <c r="AJW6145" s="18"/>
      <c r="AJX6145" s="2"/>
      <c r="AJY6145" s="5"/>
      <c r="AJZ6145" s="3"/>
      <c r="AKA6145" s="3"/>
      <c r="AKB6145" s="2"/>
      <c r="AKC6145" s="3"/>
      <c r="AKD6145" s="5"/>
      <c r="AKE6145" s="18"/>
      <c r="AKF6145" s="2"/>
      <c r="AKG6145" s="5"/>
      <c r="AKH6145" s="3"/>
      <c r="AKI6145" s="3"/>
      <c r="AKJ6145" s="2"/>
      <c r="AKK6145" s="3"/>
      <c r="AKL6145" s="5"/>
      <c r="AKM6145" s="18"/>
      <c r="AKN6145" s="2"/>
      <c r="AKO6145" s="5"/>
      <c r="AKP6145" s="3"/>
      <c r="AKQ6145" s="3"/>
      <c r="AKR6145" s="2"/>
      <c r="AKS6145" s="3"/>
      <c r="AKT6145" s="5"/>
      <c r="AKU6145" s="18"/>
      <c r="AKV6145" s="2"/>
      <c r="AKW6145" s="5"/>
      <c r="AKX6145" s="3"/>
      <c r="AKY6145" s="3"/>
      <c r="AKZ6145" s="2"/>
      <c r="ALA6145" s="3"/>
      <c r="ALB6145" s="5"/>
      <c r="ALC6145" s="18"/>
      <c r="ALD6145" s="2"/>
      <c r="ALE6145" s="5"/>
      <c r="ALF6145" s="3"/>
      <c r="ALG6145" s="3"/>
      <c r="ALH6145" s="2"/>
      <c r="ALI6145" s="3"/>
      <c r="ALJ6145" s="5"/>
      <c r="ALK6145" s="18"/>
      <c r="ALL6145" s="2"/>
      <c r="ALM6145" s="5"/>
      <c r="ALN6145" s="3"/>
      <c r="ALO6145" s="3"/>
      <c r="ALP6145" s="2"/>
      <c r="ALQ6145" s="3"/>
      <c r="ALR6145" s="5"/>
      <c r="ALS6145" s="18"/>
      <c r="ALT6145" s="2"/>
      <c r="ALU6145" s="5"/>
      <c r="ALV6145" s="3"/>
      <c r="ALW6145" s="3"/>
      <c r="ALX6145" s="2"/>
      <c r="ALY6145" s="3"/>
      <c r="ALZ6145" s="5"/>
      <c r="AMA6145" s="18"/>
      <c r="AMB6145" s="2"/>
      <c r="AMC6145" s="5"/>
      <c r="AMD6145" s="3"/>
      <c r="AME6145" s="3"/>
      <c r="AMF6145" s="2"/>
      <c r="AMG6145" s="3"/>
      <c r="AMH6145" s="5"/>
      <c r="AMI6145" s="18"/>
      <c r="AMJ6145" s="2"/>
      <c r="AMK6145" s="5"/>
      <c r="AML6145" s="3"/>
      <c r="AMM6145" s="3"/>
      <c r="AMN6145" s="2"/>
      <c r="AMO6145" s="3"/>
      <c r="AMP6145" s="5"/>
      <c r="AMQ6145" s="18"/>
      <c r="AMR6145" s="2"/>
      <c r="AMS6145" s="5"/>
      <c r="AMT6145" s="3"/>
      <c r="AMU6145" s="3"/>
      <c r="AMV6145" s="2"/>
      <c r="AMW6145" s="3"/>
      <c r="AMX6145" s="5"/>
      <c r="AMY6145" s="18"/>
      <c r="AMZ6145" s="2"/>
      <c r="ANA6145" s="5"/>
      <c r="ANB6145" s="3"/>
      <c r="ANC6145" s="3"/>
      <c r="AND6145" s="2"/>
      <c r="ANE6145" s="3"/>
      <c r="ANF6145" s="5"/>
      <c r="ANG6145" s="18"/>
      <c r="ANH6145" s="2"/>
      <c r="ANI6145" s="5"/>
      <c r="ANJ6145" s="3"/>
      <c r="ANK6145" s="3"/>
      <c r="ANL6145" s="2"/>
      <c r="ANM6145" s="3"/>
      <c r="ANN6145" s="5"/>
      <c r="ANO6145" s="18"/>
      <c r="ANP6145" s="2"/>
      <c r="ANQ6145" s="5"/>
      <c r="ANR6145" s="3"/>
      <c r="ANS6145" s="3"/>
      <c r="ANT6145" s="2"/>
      <c r="ANU6145" s="3"/>
      <c r="ANV6145" s="5"/>
      <c r="ANW6145" s="18"/>
      <c r="ANX6145" s="2"/>
      <c r="ANY6145" s="5"/>
      <c r="ANZ6145" s="3"/>
      <c r="AOA6145" s="3"/>
      <c r="AOB6145" s="2"/>
      <c r="AOC6145" s="3"/>
      <c r="AOD6145" s="5"/>
      <c r="AOE6145" s="18"/>
      <c r="AOF6145" s="2"/>
      <c r="AOG6145" s="5"/>
      <c r="AOH6145" s="3"/>
      <c r="AOI6145" s="3"/>
      <c r="AOJ6145" s="2"/>
      <c r="AOK6145" s="3"/>
      <c r="AOL6145" s="5"/>
      <c r="AOM6145" s="18"/>
      <c r="AON6145" s="2"/>
      <c r="AOO6145" s="5"/>
      <c r="AOP6145" s="3"/>
      <c r="AOQ6145" s="3"/>
      <c r="AOR6145" s="2"/>
      <c r="AOS6145" s="3"/>
      <c r="AOT6145" s="5"/>
      <c r="AOU6145" s="18"/>
      <c r="AOV6145" s="2"/>
      <c r="AOW6145" s="5"/>
      <c r="AOX6145" s="3"/>
      <c r="AOY6145" s="3"/>
      <c r="AOZ6145" s="2"/>
      <c r="APA6145" s="3"/>
      <c r="APB6145" s="5"/>
      <c r="APC6145" s="18"/>
      <c r="APD6145" s="2"/>
      <c r="APE6145" s="5"/>
      <c r="APF6145" s="3"/>
      <c r="APG6145" s="3"/>
      <c r="APH6145" s="2"/>
      <c r="API6145" s="3"/>
      <c r="APJ6145" s="5"/>
      <c r="APK6145" s="18"/>
      <c r="APL6145" s="2"/>
      <c r="APM6145" s="5"/>
      <c r="APN6145" s="3"/>
      <c r="APO6145" s="3"/>
      <c r="APP6145" s="2"/>
      <c r="APQ6145" s="3"/>
      <c r="APR6145" s="5"/>
      <c r="APS6145" s="18"/>
      <c r="APT6145" s="2"/>
      <c r="APU6145" s="5"/>
      <c r="APV6145" s="3"/>
      <c r="APW6145" s="3"/>
      <c r="APX6145" s="2"/>
      <c r="APY6145" s="3"/>
      <c r="APZ6145" s="5"/>
      <c r="AQA6145" s="18"/>
      <c r="AQB6145" s="2"/>
      <c r="AQC6145" s="5"/>
      <c r="AQD6145" s="3"/>
      <c r="AQE6145" s="3"/>
      <c r="AQF6145" s="2"/>
      <c r="AQG6145" s="3"/>
      <c r="AQH6145" s="5"/>
      <c r="AQI6145" s="18"/>
      <c r="AQJ6145" s="2"/>
      <c r="AQK6145" s="5"/>
      <c r="AQL6145" s="3"/>
      <c r="AQM6145" s="3"/>
      <c r="AQN6145" s="2"/>
      <c r="AQO6145" s="3"/>
      <c r="AQP6145" s="5"/>
      <c r="AQQ6145" s="18"/>
      <c r="AQR6145" s="2"/>
      <c r="AQS6145" s="5"/>
      <c r="AQT6145" s="3"/>
      <c r="AQU6145" s="3"/>
      <c r="AQV6145" s="2"/>
      <c r="AQW6145" s="3"/>
      <c r="AQX6145" s="5"/>
      <c r="AQY6145" s="18"/>
      <c r="AQZ6145" s="2"/>
      <c r="ARA6145" s="5"/>
      <c r="ARB6145" s="3"/>
      <c r="ARC6145" s="3"/>
      <c r="ARD6145" s="2"/>
      <c r="ARE6145" s="3"/>
      <c r="ARF6145" s="5"/>
      <c r="ARG6145" s="18"/>
      <c r="ARH6145" s="2"/>
      <c r="ARI6145" s="5"/>
      <c r="ARJ6145" s="3"/>
      <c r="ARK6145" s="3"/>
      <c r="ARL6145" s="2"/>
      <c r="ARM6145" s="3"/>
      <c r="ARN6145" s="5"/>
      <c r="ARO6145" s="18"/>
      <c r="ARP6145" s="2"/>
      <c r="ARQ6145" s="5"/>
      <c r="ARR6145" s="3"/>
      <c r="ARS6145" s="3"/>
      <c r="ART6145" s="2"/>
      <c r="ARU6145" s="3"/>
      <c r="ARV6145" s="5"/>
      <c r="ARW6145" s="18"/>
      <c r="ARX6145" s="2"/>
      <c r="ARY6145" s="5"/>
      <c r="ARZ6145" s="3"/>
      <c r="ASA6145" s="3"/>
      <c r="ASB6145" s="2"/>
      <c r="ASC6145" s="3"/>
      <c r="ASD6145" s="5"/>
      <c r="ASE6145" s="18"/>
      <c r="ASF6145" s="2"/>
      <c r="ASG6145" s="5"/>
      <c r="ASH6145" s="3"/>
      <c r="ASI6145" s="3"/>
      <c r="ASJ6145" s="2"/>
      <c r="ASK6145" s="3"/>
      <c r="ASL6145" s="5"/>
      <c r="ASM6145" s="18"/>
      <c r="ASN6145" s="2"/>
      <c r="ASO6145" s="5"/>
      <c r="ASP6145" s="3"/>
      <c r="ASQ6145" s="3"/>
      <c r="ASR6145" s="2"/>
      <c r="ASS6145" s="3"/>
      <c r="AST6145" s="5"/>
      <c r="ASU6145" s="18"/>
      <c r="ASV6145" s="2"/>
      <c r="ASW6145" s="5"/>
      <c r="ASX6145" s="3"/>
      <c r="ASY6145" s="3"/>
      <c r="ASZ6145" s="2"/>
      <c r="ATA6145" s="3"/>
      <c r="ATB6145" s="5"/>
      <c r="ATC6145" s="18"/>
      <c r="ATD6145" s="2"/>
      <c r="ATE6145" s="5"/>
      <c r="ATF6145" s="3"/>
      <c r="ATG6145" s="3"/>
      <c r="ATH6145" s="2"/>
      <c r="ATI6145" s="3"/>
      <c r="ATJ6145" s="5"/>
      <c r="ATK6145" s="18"/>
      <c r="ATL6145" s="2"/>
      <c r="ATM6145" s="5"/>
      <c r="ATN6145" s="3"/>
      <c r="ATO6145" s="3"/>
      <c r="ATP6145" s="2"/>
      <c r="ATQ6145" s="3"/>
      <c r="ATR6145" s="5"/>
      <c r="ATS6145" s="18"/>
      <c r="ATT6145" s="2"/>
      <c r="ATU6145" s="5"/>
      <c r="ATV6145" s="3"/>
      <c r="ATW6145" s="3"/>
      <c r="ATX6145" s="2"/>
      <c r="ATY6145" s="3"/>
      <c r="ATZ6145" s="5"/>
      <c r="AUA6145" s="18"/>
      <c r="AUB6145" s="2"/>
      <c r="AUC6145" s="5"/>
      <c r="AUD6145" s="3"/>
      <c r="AUE6145" s="3"/>
      <c r="AUF6145" s="2"/>
      <c r="AUG6145" s="3"/>
      <c r="AUH6145" s="5"/>
      <c r="AUI6145" s="18"/>
      <c r="AUJ6145" s="2"/>
      <c r="AUK6145" s="5"/>
      <c r="AUL6145" s="3"/>
      <c r="AUM6145" s="3"/>
      <c r="AUN6145" s="2"/>
      <c r="AUO6145" s="3"/>
      <c r="AUP6145" s="5"/>
      <c r="AUQ6145" s="18"/>
      <c r="AUR6145" s="2"/>
      <c r="AUS6145" s="5"/>
      <c r="AUT6145" s="3"/>
      <c r="AUU6145" s="3"/>
      <c r="AUV6145" s="2"/>
      <c r="AUW6145" s="3"/>
      <c r="AUX6145" s="5"/>
      <c r="AUY6145" s="18"/>
      <c r="AUZ6145" s="2"/>
      <c r="AVA6145" s="5"/>
      <c r="AVB6145" s="3"/>
      <c r="AVC6145" s="3"/>
      <c r="AVD6145" s="2"/>
      <c r="AVE6145" s="3"/>
      <c r="AVF6145" s="5"/>
      <c r="AVG6145" s="18"/>
      <c r="AVH6145" s="2"/>
      <c r="AVI6145" s="5"/>
      <c r="AVJ6145" s="3"/>
      <c r="AVK6145" s="3"/>
      <c r="AVL6145" s="2"/>
      <c r="AVM6145" s="3"/>
      <c r="AVN6145" s="5"/>
      <c r="AVO6145" s="18"/>
      <c r="AVP6145" s="2"/>
      <c r="AVQ6145" s="5"/>
      <c r="AVR6145" s="3"/>
      <c r="AVS6145" s="3"/>
      <c r="AVT6145" s="2"/>
      <c r="AVU6145" s="3"/>
      <c r="AVV6145" s="5"/>
      <c r="AVW6145" s="18"/>
      <c r="AVX6145" s="2"/>
      <c r="AVY6145" s="5"/>
      <c r="AVZ6145" s="3"/>
      <c r="AWA6145" s="3"/>
      <c r="AWB6145" s="2"/>
      <c r="AWC6145" s="3"/>
      <c r="AWD6145" s="5"/>
      <c r="AWE6145" s="18"/>
      <c r="AWF6145" s="2"/>
      <c r="AWG6145" s="5"/>
      <c r="AWH6145" s="3"/>
      <c r="AWI6145" s="3"/>
      <c r="AWJ6145" s="2"/>
      <c r="AWK6145" s="3"/>
      <c r="AWL6145" s="5"/>
      <c r="AWM6145" s="18"/>
      <c r="AWN6145" s="2"/>
      <c r="AWO6145" s="5"/>
      <c r="AWP6145" s="3"/>
      <c r="AWQ6145" s="3"/>
      <c r="AWR6145" s="2"/>
      <c r="AWS6145" s="3"/>
      <c r="AWT6145" s="5"/>
      <c r="AWU6145" s="18"/>
      <c r="AWV6145" s="2"/>
      <c r="AWW6145" s="5"/>
      <c r="AWX6145" s="3"/>
      <c r="AWY6145" s="3"/>
      <c r="AWZ6145" s="2"/>
      <c r="AXA6145" s="3"/>
      <c r="AXB6145" s="5"/>
      <c r="AXC6145" s="18"/>
      <c r="AXD6145" s="2"/>
      <c r="AXE6145" s="5"/>
      <c r="AXF6145" s="3"/>
      <c r="AXG6145" s="3"/>
      <c r="AXH6145" s="2"/>
      <c r="AXI6145" s="3"/>
      <c r="AXJ6145" s="5"/>
      <c r="AXK6145" s="18"/>
      <c r="AXL6145" s="2"/>
      <c r="AXM6145" s="5"/>
      <c r="AXN6145" s="3"/>
      <c r="AXO6145" s="3"/>
      <c r="AXP6145" s="2"/>
      <c r="AXQ6145" s="3"/>
      <c r="AXR6145" s="5"/>
      <c r="AXS6145" s="18"/>
      <c r="AXT6145" s="2"/>
      <c r="AXU6145" s="5"/>
      <c r="AXV6145" s="3"/>
      <c r="AXW6145" s="3"/>
      <c r="AXX6145" s="2"/>
      <c r="AXY6145" s="3"/>
      <c r="AXZ6145" s="5"/>
      <c r="AYA6145" s="18"/>
      <c r="AYB6145" s="2"/>
      <c r="AYC6145" s="5"/>
      <c r="AYD6145" s="3"/>
      <c r="AYE6145" s="3"/>
      <c r="AYF6145" s="2"/>
      <c r="AYG6145" s="3"/>
      <c r="AYH6145" s="5"/>
      <c r="AYI6145" s="18"/>
      <c r="AYJ6145" s="2"/>
      <c r="AYK6145" s="5"/>
      <c r="AYL6145" s="3"/>
      <c r="AYM6145" s="3"/>
      <c r="AYN6145" s="2"/>
      <c r="AYO6145" s="3"/>
      <c r="AYP6145" s="5"/>
      <c r="AYQ6145" s="18"/>
      <c r="AYR6145" s="2"/>
      <c r="AYS6145" s="5"/>
      <c r="AYT6145" s="3"/>
      <c r="AYU6145" s="3"/>
      <c r="AYV6145" s="2"/>
      <c r="AYW6145" s="3"/>
      <c r="AYX6145" s="5"/>
      <c r="AYY6145" s="18"/>
      <c r="AYZ6145" s="2"/>
      <c r="AZA6145" s="5"/>
      <c r="AZB6145" s="3"/>
      <c r="AZC6145" s="3"/>
      <c r="AZD6145" s="2"/>
      <c r="AZE6145" s="3"/>
      <c r="AZF6145" s="5"/>
      <c r="AZG6145" s="18"/>
      <c r="AZH6145" s="2"/>
      <c r="AZI6145" s="5"/>
      <c r="AZJ6145" s="3"/>
      <c r="AZK6145" s="3"/>
      <c r="AZL6145" s="2"/>
      <c r="AZM6145" s="3"/>
      <c r="AZN6145" s="5"/>
      <c r="AZO6145" s="18"/>
      <c r="AZP6145" s="2"/>
      <c r="AZQ6145" s="5"/>
      <c r="AZR6145" s="3"/>
      <c r="AZS6145" s="3"/>
      <c r="AZT6145" s="2"/>
      <c r="AZU6145" s="3"/>
      <c r="AZV6145" s="5"/>
      <c r="AZW6145" s="18"/>
      <c r="AZX6145" s="2"/>
      <c r="AZY6145" s="5"/>
      <c r="AZZ6145" s="3"/>
      <c r="BAA6145" s="3"/>
      <c r="BAB6145" s="2"/>
      <c r="BAC6145" s="3"/>
      <c r="BAD6145" s="5"/>
      <c r="BAE6145" s="18"/>
      <c r="BAF6145" s="2"/>
      <c r="BAG6145" s="5"/>
      <c r="BAH6145" s="3"/>
      <c r="BAI6145" s="3"/>
      <c r="BAJ6145" s="2"/>
      <c r="BAK6145" s="3"/>
      <c r="BAL6145" s="5"/>
      <c r="BAM6145" s="18"/>
      <c r="BAN6145" s="2"/>
      <c r="BAO6145" s="5"/>
      <c r="BAP6145" s="3"/>
      <c r="BAQ6145" s="3"/>
      <c r="BAR6145" s="2"/>
      <c r="BAS6145" s="3"/>
      <c r="BAT6145" s="5"/>
      <c r="BAU6145" s="18"/>
      <c r="BAV6145" s="2"/>
      <c r="BAW6145" s="5"/>
      <c r="BAX6145" s="3"/>
      <c r="BAY6145" s="3"/>
      <c r="BAZ6145" s="2"/>
      <c r="BBA6145" s="3"/>
      <c r="BBB6145" s="5"/>
      <c r="BBC6145" s="18"/>
      <c r="BBD6145" s="2"/>
      <c r="BBE6145" s="5"/>
      <c r="BBF6145" s="3"/>
      <c r="BBG6145" s="3"/>
      <c r="BBH6145" s="2"/>
      <c r="BBI6145" s="3"/>
      <c r="BBJ6145" s="5"/>
      <c r="BBK6145" s="18"/>
      <c r="BBL6145" s="2"/>
      <c r="BBM6145" s="5"/>
      <c r="BBN6145" s="3"/>
      <c r="BBO6145" s="3"/>
      <c r="BBP6145" s="2"/>
      <c r="BBQ6145" s="3"/>
      <c r="BBR6145" s="5"/>
      <c r="BBS6145" s="18"/>
      <c r="BBT6145" s="2"/>
      <c r="BBU6145" s="5"/>
      <c r="BBV6145" s="3"/>
      <c r="BBW6145" s="3"/>
      <c r="BBX6145" s="2"/>
      <c r="BBY6145" s="3"/>
      <c r="BBZ6145" s="5"/>
      <c r="BCA6145" s="18"/>
      <c r="BCB6145" s="2"/>
      <c r="BCC6145" s="5"/>
      <c r="BCD6145" s="3"/>
      <c r="BCE6145" s="3"/>
      <c r="BCF6145" s="2"/>
      <c r="BCG6145" s="3"/>
      <c r="BCH6145" s="5"/>
      <c r="BCI6145" s="18"/>
      <c r="BCJ6145" s="2"/>
      <c r="BCK6145" s="5"/>
      <c r="BCL6145" s="3"/>
      <c r="BCM6145" s="3"/>
      <c r="BCN6145" s="2"/>
      <c r="BCO6145" s="3"/>
      <c r="BCP6145" s="5"/>
      <c r="BCQ6145" s="18"/>
      <c r="BCR6145" s="2"/>
      <c r="BCS6145" s="5"/>
      <c r="BCT6145" s="3"/>
      <c r="BCU6145" s="3"/>
      <c r="BCV6145" s="2"/>
      <c r="BCW6145" s="3"/>
      <c r="BCX6145" s="5"/>
      <c r="BCY6145" s="18"/>
      <c r="BCZ6145" s="2"/>
      <c r="BDA6145" s="5"/>
      <c r="BDB6145" s="3"/>
      <c r="BDC6145" s="3"/>
      <c r="BDD6145" s="2"/>
      <c r="BDE6145" s="3"/>
      <c r="BDF6145" s="5"/>
      <c r="BDG6145" s="18"/>
      <c r="BDH6145" s="2"/>
      <c r="BDI6145" s="5"/>
      <c r="BDJ6145" s="3"/>
      <c r="BDK6145" s="3"/>
      <c r="BDL6145" s="2"/>
      <c r="BDM6145" s="3"/>
      <c r="BDN6145" s="5"/>
      <c r="BDO6145" s="18"/>
      <c r="BDP6145" s="2"/>
      <c r="BDQ6145" s="5"/>
      <c r="BDR6145" s="3"/>
      <c r="BDS6145" s="3"/>
      <c r="BDT6145" s="2"/>
      <c r="BDU6145" s="3"/>
      <c r="BDV6145" s="5"/>
      <c r="BDW6145" s="18"/>
      <c r="BDX6145" s="2"/>
      <c r="BDY6145" s="5"/>
      <c r="BDZ6145" s="3"/>
      <c r="BEA6145" s="3"/>
      <c r="BEB6145" s="2"/>
      <c r="BEC6145" s="3"/>
      <c r="BED6145" s="5"/>
      <c r="BEE6145" s="18"/>
      <c r="BEF6145" s="2"/>
      <c r="BEG6145" s="5"/>
      <c r="BEH6145" s="3"/>
      <c r="BEI6145" s="3"/>
      <c r="BEJ6145" s="2"/>
      <c r="BEK6145" s="3"/>
      <c r="BEL6145" s="5"/>
      <c r="BEM6145" s="18"/>
      <c r="BEN6145" s="2"/>
      <c r="BEO6145" s="5"/>
      <c r="BEP6145" s="3"/>
      <c r="BEQ6145" s="3"/>
      <c r="BER6145" s="2"/>
      <c r="BES6145" s="3"/>
      <c r="BET6145" s="5"/>
      <c r="BEU6145" s="18"/>
      <c r="BEV6145" s="2"/>
      <c r="BEW6145" s="5"/>
      <c r="BEX6145" s="3"/>
      <c r="BEY6145" s="3"/>
      <c r="BEZ6145" s="2"/>
      <c r="BFA6145" s="3"/>
      <c r="BFB6145" s="5"/>
      <c r="BFC6145" s="18"/>
      <c r="BFD6145" s="2"/>
      <c r="BFE6145" s="5"/>
      <c r="BFF6145" s="3"/>
      <c r="BFG6145" s="3"/>
      <c r="BFH6145" s="2"/>
      <c r="BFI6145" s="3"/>
      <c r="BFJ6145" s="5"/>
      <c r="BFK6145" s="18"/>
      <c r="BFL6145" s="2"/>
      <c r="BFM6145" s="5"/>
      <c r="BFN6145" s="3"/>
      <c r="BFO6145" s="3"/>
      <c r="BFP6145" s="2"/>
      <c r="BFQ6145" s="3"/>
      <c r="BFR6145" s="5"/>
      <c r="BFS6145" s="18"/>
      <c r="BFT6145" s="2"/>
      <c r="BFU6145" s="5"/>
      <c r="BFV6145" s="3"/>
      <c r="BFW6145" s="3"/>
      <c r="BFX6145" s="2"/>
      <c r="BFY6145" s="3"/>
      <c r="BFZ6145" s="5"/>
      <c r="BGA6145" s="18"/>
      <c r="BGB6145" s="2"/>
      <c r="BGC6145" s="5"/>
      <c r="BGD6145" s="3"/>
      <c r="BGE6145" s="3"/>
      <c r="BGF6145" s="2"/>
      <c r="BGG6145" s="3"/>
      <c r="BGH6145" s="5"/>
      <c r="BGI6145" s="18"/>
      <c r="BGJ6145" s="2"/>
      <c r="BGK6145" s="5"/>
      <c r="BGL6145" s="3"/>
      <c r="BGM6145" s="3"/>
      <c r="BGN6145" s="2"/>
      <c r="BGO6145" s="3"/>
      <c r="BGP6145" s="5"/>
      <c r="BGQ6145" s="18"/>
      <c r="BGR6145" s="2"/>
      <c r="BGS6145" s="5"/>
      <c r="BGT6145" s="3"/>
      <c r="BGU6145" s="3"/>
      <c r="BGV6145" s="2"/>
      <c r="BGW6145" s="3"/>
      <c r="BGX6145" s="5"/>
      <c r="BGY6145" s="18"/>
      <c r="BGZ6145" s="2"/>
      <c r="BHA6145" s="5"/>
      <c r="BHB6145" s="3"/>
      <c r="BHC6145" s="3"/>
      <c r="BHD6145" s="2"/>
      <c r="BHE6145" s="3"/>
      <c r="BHF6145" s="5"/>
      <c r="BHG6145" s="18"/>
      <c r="BHH6145" s="2"/>
      <c r="BHI6145" s="5"/>
      <c r="BHJ6145" s="3"/>
      <c r="BHK6145" s="3"/>
      <c r="BHL6145" s="2"/>
      <c r="BHM6145" s="3"/>
      <c r="BHN6145" s="5"/>
      <c r="BHO6145" s="18"/>
      <c r="BHP6145" s="2"/>
      <c r="BHQ6145" s="5"/>
      <c r="BHR6145" s="3"/>
      <c r="BHS6145" s="3"/>
      <c r="BHT6145" s="2"/>
      <c r="BHU6145" s="3"/>
      <c r="BHV6145" s="5"/>
      <c r="BHW6145" s="18"/>
      <c r="BHX6145" s="2"/>
      <c r="BHY6145" s="5"/>
      <c r="BHZ6145" s="3"/>
      <c r="BIA6145" s="3"/>
      <c r="BIB6145" s="2"/>
      <c r="BIC6145" s="3"/>
      <c r="BID6145" s="5"/>
      <c r="BIE6145" s="18"/>
      <c r="BIF6145" s="2"/>
      <c r="BIG6145" s="5"/>
      <c r="BIH6145" s="3"/>
      <c r="BII6145" s="3"/>
      <c r="BIJ6145" s="2"/>
      <c r="BIK6145" s="3"/>
      <c r="BIL6145" s="5"/>
      <c r="BIM6145" s="18"/>
      <c r="BIN6145" s="2"/>
      <c r="BIO6145" s="5"/>
      <c r="BIP6145" s="3"/>
      <c r="BIQ6145" s="3"/>
      <c r="BIR6145" s="2"/>
      <c r="BIS6145" s="3"/>
      <c r="BIT6145" s="5"/>
      <c r="BIU6145" s="18"/>
      <c r="BIV6145" s="2"/>
      <c r="BIW6145" s="5"/>
      <c r="BIX6145" s="3"/>
      <c r="BIY6145" s="3"/>
      <c r="BIZ6145" s="2"/>
      <c r="BJA6145" s="3"/>
      <c r="BJB6145" s="5"/>
      <c r="BJC6145" s="18"/>
      <c r="BJD6145" s="2"/>
      <c r="BJE6145" s="5"/>
      <c r="BJF6145" s="3"/>
      <c r="BJG6145" s="3"/>
      <c r="BJH6145" s="2"/>
      <c r="BJI6145" s="3"/>
      <c r="BJJ6145" s="5"/>
      <c r="BJK6145" s="18"/>
      <c r="BJL6145" s="2"/>
      <c r="BJM6145" s="5"/>
      <c r="BJN6145" s="3"/>
      <c r="BJO6145" s="3"/>
      <c r="BJP6145" s="2"/>
      <c r="BJQ6145" s="3"/>
      <c r="BJR6145" s="5"/>
      <c r="BJS6145" s="18"/>
      <c r="BJT6145" s="2"/>
      <c r="BJU6145" s="5"/>
      <c r="BJV6145" s="3"/>
      <c r="BJW6145" s="3"/>
      <c r="BJX6145" s="2"/>
      <c r="BJY6145" s="3"/>
      <c r="BJZ6145" s="5"/>
      <c r="BKA6145" s="18"/>
      <c r="BKB6145" s="2"/>
      <c r="BKC6145" s="5"/>
      <c r="BKD6145" s="3"/>
      <c r="BKE6145" s="3"/>
      <c r="BKF6145" s="2"/>
      <c r="BKG6145" s="3"/>
      <c r="BKH6145" s="5"/>
      <c r="BKI6145" s="18"/>
      <c r="BKJ6145" s="2"/>
      <c r="BKK6145" s="5"/>
      <c r="BKL6145" s="3"/>
      <c r="BKM6145" s="3"/>
      <c r="BKN6145" s="2"/>
      <c r="BKO6145" s="3"/>
      <c r="BKP6145" s="5"/>
      <c r="BKQ6145" s="18"/>
      <c r="BKR6145" s="2"/>
      <c r="BKS6145" s="5"/>
      <c r="BKT6145" s="3"/>
      <c r="BKU6145" s="3"/>
      <c r="BKV6145" s="2"/>
      <c r="BKW6145" s="3"/>
      <c r="BKX6145" s="5"/>
      <c r="BKY6145" s="18"/>
      <c r="BKZ6145" s="2"/>
      <c r="BLA6145" s="5"/>
      <c r="BLB6145" s="3"/>
      <c r="BLC6145" s="3"/>
      <c r="BLD6145" s="2"/>
      <c r="BLE6145" s="3"/>
      <c r="BLF6145" s="5"/>
      <c r="BLG6145" s="18"/>
      <c r="BLH6145" s="2"/>
      <c r="BLI6145" s="5"/>
      <c r="BLJ6145" s="3"/>
      <c r="BLK6145" s="3"/>
      <c r="BLL6145" s="2"/>
      <c r="BLM6145" s="3"/>
      <c r="BLN6145" s="5"/>
      <c r="BLO6145" s="18"/>
      <c r="BLP6145" s="2"/>
      <c r="BLQ6145" s="5"/>
      <c r="BLR6145" s="3"/>
      <c r="BLS6145" s="3"/>
      <c r="BLT6145" s="2"/>
      <c r="BLU6145" s="3"/>
      <c r="BLV6145" s="5"/>
      <c r="BLW6145" s="18"/>
      <c r="BLX6145" s="2"/>
      <c r="BLY6145" s="5"/>
      <c r="BLZ6145" s="3"/>
      <c r="BMA6145" s="3"/>
      <c r="BMB6145" s="2"/>
      <c r="BMC6145" s="3"/>
      <c r="BMD6145" s="5"/>
      <c r="BME6145" s="18"/>
      <c r="BMF6145" s="2"/>
      <c r="BMG6145" s="5"/>
      <c r="BMH6145" s="3"/>
      <c r="BMI6145" s="3"/>
      <c r="BMJ6145" s="2"/>
      <c r="BMK6145" s="3"/>
      <c r="BML6145" s="5"/>
      <c r="BMM6145" s="18"/>
      <c r="BMN6145" s="2"/>
      <c r="BMO6145" s="5"/>
      <c r="BMP6145" s="3"/>
      <c r="BMQ6145" s="3"/>
      <c r="BMR6145" s="2"/>
      <c r="BMS6145" s="3"/>
      <c r="BMT6145" s="5"/>
      <c r="BMU6145" s="18"/>
      <c r="BMV6145" s="2"/>
      <c r="BMW6145" s="5"/>
      <c r="BMX6145" s="3"/>
      <c r="BMY6145" s="3"/>
      <c r="BMZ6145" s="2"/>
      <c r="BNA6145" s="3"/>
      <c r="BNB6145" s="5"/>
      <c r="BNC6145" s="18"/>
      <c r="BND6145" s="2"/>
      <c r="BNE6145" s="5"/>
      <c r="BNF6145" s="3"/>
      <c r="BNG6145" s="3"/>
      <c r="BNH6145" s="2"/>
      <c r="BNI6145" s="3"/>
      <c r="BNJ6145" s="5"/>
      <c r="BNK6145" s="18"/>
      <c r="BNL6145" s="2"/>
      <c r="BNM6145" s="5"/>
      <c r="BNN6145" s="3"/>
      <c r="BNO6145" s="3"/>
      <c r="BNP6145" s="2"/>
      <c r="BNQ6145" s="3"/>
      <c r="BNR6145" s="5"/>
      <c r="BNS6145" s="18"/>
      <c r="BNT6145" s="2"/>
      <c r="BNU6145" s="5"/>
      <c r="BNV6145" s="3"/>
      <c r="BNW6145" s="3"/>
      <c r="BNX6145" s="2"/>
      <c r="BNY6145" s="3"/>
      <c r="BNZ6145" s="5"/>
      <c r="BOA6145" s="18"/>
      <c r="BOB6145" s="2"/>
      <c r="BOC6145" s="5"/>
      <c r="BOD6145" s="3"/>
      <c r="BOE6145" s="3"/>
      <c r="BOF6145" s="2"/>
      <c r="BOG6145" s="3"/>
      <c r="BOH6145" s="5"/>
      <c r="BOI6145" s="18"/>
      <c r="BOJ6145" s="2"/>
      <c r="BOK6145" s="5"/>
      <c r="BOL6145" s="3"/>
      <c r="BOM6145" s="3"/>
      <c r="BON6145" s="2"/>
      <c r="BOO6145" s="3"/>
      <c r="BOP6145" s="5"/>
      <c r="BOQ6145" s="18"/>
      <c r="BOR6145" s="2"/>
      <c r="BOS6145" s="5"/>
      <c r="BOT6145" s="3"/>
      <c r="BOU6145" s="3"/>
      <c r="BOV6145" s="2"/>
      <c r="BOW6145" s="3"/>
      <c r="BOX6145" s="5"/>
      <c r="BOY6145" s="18"/>
      <c r="BOZ6145" s="2"/>
      <c r="BPA6145" s="5"/>
      <c r="BPB6145" s="3"/>
      <c r="BPC6145" s="3"/>
      <c r="BPD6145" s="2"/>
      <c r="BPE6145" s="3"/>
      <c r="BPF6145" s="5"/>
      <c r="BPG6145" s="18"/>
      <c r="BPH6145" s="2"/>
      <c r="BPI6145" s="5"/>
      <c r="BPJ6145" s="3"/>
      <c r="BPK6145" s="3"/>
      <c r="BPL6145" s="2"/>
      <c r="BPM6145" s="3"/>
      <c r="BPN6145" s="5"/>
      <c r="BPO6145" s="18"/>
      <c r="BPP6145" s="2"/>
      <c r="BPQ6145" s="5"/>
      <c r="BPR6145" s="3"/>
      <c r="BPS6145" s="3"/>
      <c r="BPT6145" s="2"/>
      <c r="BPU6145" s="3"/>
      <c r="BPV6145" s="5"/>
      <c r="BPW6145" s="18"/>
      <c r="BPX6145" s="2"/>
      <c r="BPY6145" s="5"/>
      <c r="BPZ6145" s="3"/>
      <c r="BQA6145" s="3"/>
      <c r="BQB6145" s="2"/>
      <c r="BQC6145" s="3"/>
      <c r="BQD6145" s="5"/>
      <c r="BQE6145" s="18"/>
      <c r="BQF6145" s="2"/>
      <c r="BQG6145" s="5"/>
      <c r="BQH6145" s="3"/>
      <c r="BQI6145" s="3"/>
      <c r="BQJ6145" s="2"/>
      <c r="BQK6145" s="3"/>
      <c r="BQL6145" s="5"/>
      <c r="BQM6145" s="18"/>
      <c r="BQN6145" s="2"/>
      <c r="BQO6145" s="5"/>
      <c r="BQP6145" s="3"/>
      <c r="BQQ6145" s="3"/>
      <c r="BQR6145" s="2"/>
      <c r="BQS6145" s="3"/>
      <c r="BQT6145" s="5"/>
      <c r="BQU6145" s="18"/>
      <c r="BQV6145" s="2"/>
      <c r="BQW6145" s="5"/>
      <c r="BQX6145" s="3"/>
      <c r="BQY6145" s="3"/>
      <c r="BQZ6145" s="2"/>
      <c r="BRA6145" s="3"/>
      <c r="BRB6145" s="5"/>
      <c r="BRC6145" s="18"/>
      <c r="BRD6145" s="2"/>
      <c r="BRE6145" s="5"/>
      <c r="BRF6145" s="3"/>
      <c r="BRG6145" s="3"/>
      <c r="BRH6145" s="2"/>
      <c r="BRI6145" s="3"/>
      <c r="BRJ6145" s="5"/>
      <c r="BRK6145" s="18"/>
      <c r="BRL6145" s="2"/>
      <c r="BRM6145" s="5"/>
      <c r="BRN6145" s="3"/>
      <c r="BRO6145" s="3"/>
      <c r="BRP6145" s="2"/>
      <c r="BRQ6145" s="3"/>
      <c r="BRR6145" s="5"/>
      <c r="BRS6145" s="18"/>
      <c r="BRT6145" s="2"/>
      <c r="BRU6145" s="5"/>
      <c r="BRV6145" s="3"/>
      <c r="BRW6145" s="3"/>
      <c r="BRX6145" s="2"/>
      <c r="BRY6145" s="3"/>
      <c r="BRZ6145" s="5"/>
      <c r="BSA6145" s="18"/>
      <c r="BSB6145" s="2"/>
      <c r="BSC6145" s="5"/>
      <c r="BSD6145" s="3"/>
      <c r="BSE6145" s="3"/>
      <c r="BSF6145" s="2"/>
      <c r="BSG6145" s="3"/>
      <c r="BSH6145" s="5"/>
      <c r="BSI6145" s="18"/>
      <c r="BSJ6145" s="2"/>
      <c r="BSK6145" s="5"/>
      <c r="BSL6145" s="3"/>
      <c r="BSM6145" s="3"/>
      <c r="BSN6145" s="2"/>
      <c r="BSO6145" s="3"/>
      <c r="BSP6145" s="5"/>
      <c r="BSQ6145" s="18"/>
      <c r="BSR6145" s="2"/>
      <c r="BSS6145" s="5"/>
      <c r="BST6145" s="3"/>
      <c r="BSU6145" s="3"/>
      <c r="BSV6145" s="2"/>
      <c r="BSW6145" s="3"/>
      <c r="BSX6145" s="5"/>
      <c r="BSY6145" s="18"/>
      <c r="BSZ6145" s="2"/>
      <c r="BTA6145" s="5"/>
      <c r="BTB6145" s="3"/>
      <c r="BTC6145" s="3"/>
      <c r="BTD6145" s="2"/>
      <c r="BTE6145" s="3"/>
      <c r="BTF6145" s="5"/>
      <c r="BTG6145" s="18"/>
      <c r="BTH6145" s="2"/>
      <c r="BTI6145" s="5"/>
      <c r="BTJ6145" s="3"/>
      <c r="BTK6145" s="3"/>
      <c r="BTL6145" s="2"/>
      <c r="BTM6145" s="3"/>
      <c r="BTN6145" s="5"/>
      <c r="BTO6145" s="18"/>
      <c r="BTP6145" s="2"/>
      <c r="BTQ6145" s="5"/>
      <c r="BTR6145" s="3"/>
      <c r="BTS6145" s="3"/>
      <c r="BTT6145" s="2"/>
      <c r="BTU6145" s="3"/>
      <c r="BTV6145" s="5"/>
      <c r="BTW6145" s="18"/>
      <c r="BTX6145" s="2"/>
      <c r="BTY6145" s="5"/>
      <c r="BTZ6145" s="3"/>
      <c r="BUA6145" s="3"/>
      <c r="BUB6145" s="2"/>
      <c r="BUC6145" s="3"/>
      <c r="BUD6145" s="5"/>
      <c r="BUE6145" s="18"/>
      <c r="BUF6145" s="2"/>
      <c r="BUG6145" s="5"/>
      <c r="BUH6145" s="3"/>
      <c r="BUI6145" s="3"/>
      <c r="BUJ6145" s="2"/>
      <c r="BUK6145" s="3"/>
      <c r="BUL6145" s="5"/>
      <c r="BUM6145" s="18"/>
      <c r="BUN6145" s="2"/>
      <c r="BUO6145" s="5"/>
      <c r="BUP6145" s="3"/>
      <c r="BUQ6145" s="3"/>
      <c r="BUR6145" s="2"/>
      <c r="BUS6145" s="3"/>
      <c r="BUT6145" s="5"/>
      <c r="BUU6145" s="18"/>
      <c r="BUV6145" s="2"/>
      <c r="BUW6145" s="5"/>
      <c r="BUX6145" s="3"/>
      <c r="BUY6145" s="3"/>
      <c r="BUZ6145" s="2"/>
      <c r="BVA6145" s="3"/>
      <c r="BVB6145" s="5"/>
      <c r="BVC6145" s="18"/>
      <c r="BVD6145" s="2"/>
      <c r="BVE6145" s="5"/>
      <c r="BVF6145" s="3"/>
      <c r="BVG6145" s="3"/>
      <c r="BVH6145" s="2"/>
      <c r="BVI6145" s="3"/>
      <c r="BVJ6145" s="5"/>
      <c r="BVK6145" s="18"/>
      <c r="BVL6145" s="2"/>
      <c r="BVM6145" s="5"/>
      <c r="BVN6145" s="3"/>
      <c r="BVO6145" s="3"/>
      <c r="BVP6145" s="2"/>
      <c r="BVQ6145" s="3"/>
      <c r="BVR6145" s="5"/>
      <c r="BVS6145" s="18"/>
      <c r="BVT6145" s="2"/>
      <c r="BVU6145" s="5"/>
      <c r="BVV6145" s="3"/>
      <c r="BVW6145" s="3"/>
      <c r="BVX6145" s="2"/>
      <c r="BVY6145" s="3"/>
      <c r="BVZ6145" s="5"/>
      <c r="BWA6145" s="18"/>
      <c r="BWB6145" s="2"/>
      <c r="BWC6145" s="5"/>
      <c r="BWD6145" s="3"/>
      <c r="BWE6145" s="3"/>
      <c r="BWF6145" s="2"/>
      <c r="BWG6145" s="3"/>
      <c r="BWH6145" s="5"/>
      <c r="BWI6145" s="18"/>
      <c r="BWJ6145" s="2"/>
      <c r="BWK6145" s="5"/>
      <c r="BWL6145" s="3"/>
      <c r="BWM6145" s="3"/>
      <c r="BWN6145" s="2"/>
      <c r="BWO6145" s="3"/>
      <c r="BWP6145" s="5"/>
      <c r="BWQ6145" s="18"/>
      <c r="BWR6145" s="2"/>
      <c r="BWS6145" s="5"/>
      <c r="BWT6145" s="3"/>
      <c r="BWU6145" s="3"/>
      <c r="BWV6145" s="2"/>
      <c r="BWW6145" s="3"/>
      <c r="BWX6145" s="5"/>
      <c r="BWY6145" s="18"/>
      <c r="BWZ6145" s="2"/>
      <c r="BXA6145" s="5"/>
      <c r="BXB6145" s="3"/>
      <c r="BXC6145" s="3"/>
      <c r="BXD6145" s="2"/>
      <c r="BXE6145" s="3"/>
      <c r="BXF6145" s="5"/>
      <c r="BXG6145" s="18"/>
      <c r="BXH6145" s="2"/>
      <c r="BXI6145" s="5"/>
      <c r="BXJ6145" s="3"/>
      <c r="BXK6145" s="3"/>
      <c r="BXL6145" s="2"/>
      <c r="BXM6145" s="3"/>
      <c r="BXN6145" s="5"/>
      <c r="BXO6145" s="18"/>
      <c r="BXP6145" s="2"/>
      <c r="BXQ6145" s="5"/>
      <c r="BXR6145" s="3"/>
      <c r="BXS6145" s="3"/>
      <c r="BXT6145" s="2"/>
      <c r="BXU6145" s="3"/>
      <c r="BXV6145" s="5"/>
      <c r="BXW6145" s="18"/>
      <c r="BXX6145" s="2"/>
      <c r="BXY6145" s="5"/>
      <c r="BXZ6145" s="3"/>
      <c r="BYA6145" s="3"/>
      <c r="BYB6145" s="2"/>
      <c r="BYC6145" s="3"/>
      <c r="BYD6145" s="5"/>
      <c r="BYE6145" s="18"/>
      <c r="BYF6145" s="2"/>
      <c r="BYG6145" s="5"/>
      <c r="BYH6145" s="3"/>
      <c r="BYI6145" s="3"/>
      <c r="BYJ6145" s="2"/>
      <c r="BYK6145" s="3"/>
      <c r="BYL6145" s="5"/>
      <c r="BYM6145" s="18"/>
      <c r="BYN6145" s="2"/>
      <c r="BYO6145" s="5"/>
      <c r="BYP6145" s="3"/>
      <c r="BYQ6145" s="3"/>
      <c r="BYR6145" s="2"/>
      <c r="BYS6145" s="3"/>
      <c r="BYT6145" s="5"/>
      <c r="BYU6145" s="18"/>
      <c r="BYV6145" s="2"/>
      <c r="BYW6145" s="5"/>
      <c r="BYX6145" s="3"/>
      <c r="BYY6145" s="3"/>
      <c r="BYZ6145" s="2"/>
      <c r="BZA6145" s="3"/>
      <c r="BZB6145" s="5"/>
      <c r="BZC6145" s="18"/>
      <c r="BZD6145" s="2"/>
      <c r="BZE6145" s="5"/>
      <c r="BZF6145" s="3"/>
      <c r="BZG6145" s="3"/>
      <c r="BZH6145" s="2"/>
      <c r="BZI6145" s="3"/>
      <c r="BZJ6145" s="5"/>
      <c r="BZK6145" s="18"/>
      <c r="BZL6145" s="2"/>
      <c r="BZM6145" s="5"/>
      <c r="BZN6145" s="3"/>
      <c r="BZO6145" s="3"/>
      <c r="BZP6145" s="2"/>
      <c r="BZQ6145" s="3"/>
      <c r="BZR6145" s="5"/>
      <c r="BZS6145" s="18"/>
      <c r="BZT6145" s="2"/>
      <c r="BZU6145" s="5"/>
      <c r="BZV6145" s="3"/>
      <c r="BZW6145" s="3"/>
      <c r="BZX6145" s="2"/>
      <c r="BZY6145" s="3"/>
      <c r="BZZ6145" s="5"/>
      <c r="CAA6145" s="18"/>
      <c r="CAB6145" s="2"/>
      <c r="CAC6145" s="5"/>
      <c r="CAD6145" s="3"/>
      <c r="CAE6145" s="3"/>
      <c r="CAF6145" s="2"/>
      <c r="CAG6145" s="3"/>
      <c r="CAH6145" s="5"/>
      <c r="CAI6145" s="18"/>
      <c r="CAJ6145" s="2"/>
      <c r="CAK6145" s="5"/>
      <c r="CAL6145" s="3"/>
      <c r="CAM6145" s="3"/>
      <c r="CAN6145" s="2"/>
      <c r="CAO6145" s="3"/>
      <c r="CAP6145" s="5"/>
      <c r="CAQ6145" s="18"/>
      <c r="CAR6145" s="2"/>
      <c r="CAS6145" s="5"/>
      <c r="CAT6145" s="3"/>
      <c r="CAU6145" s="3"/>
      <c r="CAV6145" s="2"/>
      <c r="CAW6145" s="3"/>
      <c r="CAX6145" s="5"/>
      <c r="CAY6145" s="18"/>
      <c r="CAZ6145" s="2"/>
      <c r="CBA6145" s="5"/>
      <c r="CBB6145" s="3"/>
      <c r="CBC6145" s="3"/>
      <c r="CBD6145" s="2"/>
      <c r="CBE6145" s="3"/>
      <c r="CBF6145" s="5"/>
      <c r="CBG6145" s="18"/>
      <c r="CBH6145" s="2"/>
      <c r="CBI6145" s="5"/>
      <c r="CBJ6145" s="3"/>
      <c r="CBK6145" s="3"/>
      <c r="CBL6145" s="2"/>
      <c r="CBM6145" s="3"/>
      <c r="CBN6145" s="5"/>
      <c r="CBO6145" s="18"/>
      <c r="CBP6145" s="2"/>
      <c r="CBQ6145" s="5"/>
      <c r="CBR6145" s="3"/>
      <c r="CBS6145" s="3"/>
      <c r="CBT6145" s="2"/>
      <c r="CBU6145" s="3"/>
      <c r="CBV6145" s="5"/>
      <c r="CBW6145" s="18"/>
      <c r="CBX6145" s="2"/>
      <c r="CBY6145" s="5"/>
      <c r="CBZ6145" s="3"/>
      <c r="CCA6145" s="3"/>
      <c r="CCB6145" s="2"/>
      <c r="CCC6145" s="3"/>
      <c r="CCD6145" s="5"/>
      <c r="CCE6145" s="18"/>
      <c r="CCF6145" s="2"/>
      <c r="CCG6145" s="5"/>
      <c r="CCH6145" s="3"/>
      <c r="CCI6145" s="3"/>
      <c r="CCJ6145" s="2"/>
      <c r="CCK6145" s="3"/>
      <c r="CCL6145" s="5"/>
      <c r="CCM6145" s="18"/>
      <c r="CCN6145" s="2"/>
      <c r="CCO6145" s="5"/>
      <c r="CCP6145" s="3"/>
      <c r="CCQ6145" s="3"/>
      <c r="CCR6145" s="2"/>
      <c r="CCS6145" s="3"/>
      <c r="CCT6145" s="5"/>
      <c r="CCU6145" s="18"/>
      <c r="CCV6145" s="2"/>
      <c r="CCW6145" s="5"/>
      <c r="CCX6145" s="3"/>
      <c r="CCY6145" s="3"/>
      <c r="CCZ6145" s="2"/>
      <c r="CDA6145" s="3"/>
      <c r="CDB6145" s="5"/>
      <c r="CDC6145" s="18"/>
      <c r="CDD6145" s="2"/>
      <c r="CDE6145" s="5"/>
      <c r="CDF6145" s="3"/>
      <c r="CDG6145" s="3"/>
      <c r="CDH6145" s="2"/>
      <c r="CDI6145" s="3"/>
      <c r="CDJ6145" s="5"/>
      <c r="CDK6145" s="18"/>
      <c r="CDL6145" s="2"/>
      <c r="CDM6145" s="5"/>
      <c r="CDN6145" s="3"/>
      <c r="CDO6145" s="3"/>
      <c r="CDP6145" s="2"/>
      <c r="CDQ6145" s="3"/>
      <c r="CDR6145" s="5"/>
      <c r="CDS6145" s="18"/>
      <c r="CDT6145" s="2"/>
      <c r="CDU6145" s="5"/>
      <c r="CDV6145" s="3"/>
      <c r="CDW6145" s="3"/>
      <c r="CDX6145" s="2"/>
      <c r="CDY6145" s="3"/>
      <c r="CDZ6145" s="5"/>
      <c r="CEA6145" s="18"/>
      <c r="CEB6145" s="2"/>
      <c r="CEC6145" s="5"/>
      <c r="CED6145" s="3"/>
      <c r="CEE6145" s="3"/>
      <c r="CEF6145" s="2"/>
      <c r="CEG6145" s="3"/>
      <c r="CEH6145" s="5"/>
      <c r="CEI6145" s="18"/>
      <c r="CEJ6145" s="2"/>
      <c r="CEK6145" s="5"/>
      <c r="CEL6145" s="3"/>
      <c r="CEM6145" s="3"/>
      <c r="CEN6145" s="2"/>
      <c r="CEO6145" s="3"/>
      <c r="CEP6145" s="5"/>
      <c r="CEQ6145" s="18"/>
      <c r="CER6145" s="2"/>
      <c r="CES6145" s="5"/>
      <c r="CET6145" s="3"/>
      <c r="CEU6145" s="3"/>
      <c r="CEV6145" s="2"/>
      <c r="CEW6145" s="3"/>
      <c r="CEX6145" s="5"/>
      <c r="CEY6145" s="18"/>
      <c r="CEZ6145" s="2"/>
      <c r="CFA6145" s="5"/>
      <c r="CFB6145" s="3"/>
      <c r="CFC6145" s="3"/>
      <c r="CFD6145" s="2"/>
      <c r="CFE6145" s="3"/>
      <c r="CFF6145" s="5"/>
      <c r="CFG6145" s="18"/>
      <c r="CFH6145" s="2"/>
      <c r="CFI6145" s="5"/>
      <c r="CFJ6145" s="3"/>
      <c r="CFK6145" s="3"/>
      <c r="CFL6145" s="2"/>
      <c r="CFM6145" s="3"/>
      <c r="CFN6145" s="5"/>
      <c r="CFO6145" s="18"/>
      <c r="CFP6145" s="2"/>
      <c r="CFQ6145" s="5"/>
      <c r="CFR6145" s="3"/>
      <c r="CFS6145" s="3"/>
      <c r="CFT6145" s="2"/>
      <c r="CFU6145" s="3"/>
      <c r="CFV6145" s="5"/>
      <c r="CFW6145" s="18"/>
      <c r="CFX6145" s="2"/>
      <c r="CFY6145" s="5"/>
      <c r="CFZ6145" s="3"/>
      <c r="CGA6145" s="3"/>
      <c r="CGB6145" s="2"/>
      <c r="CGC6145" s="3"/>
      <c r="CGD6145" s="5"/>
      <c r="CGE6145" s="18"/>
      <c r="CGF6145" s="2"/>
      <c r="CGG6145" s="5"/>
      <c r="CGH6145" s="3"/>
      <c r="CGI6145" s="3"/>
      <c r="CGJ6145" s="2"/>
      <c r="CGK6145" s="3"/>
      <c r="CGL6145" s="5"/>
      <c r="CGM6145" s="18"/>
      <c r="CGN6145" s="2"/>
      <c r="CGO6145" s="5"/>
      <c r="CGP6145" s="3"/>
      <c r="CGQ6145" s="3"/>
      <c r="CGR6145" s="2"/>
      <c r="CGS6145" s="3"/>
      <c r="CGT6145" s="5"/>
      <c r="CGU6145" s="18"/>
      <c r="CGV6145" s="2"/>
      <c r="CGW6145" s="5"/>
      <c r="CGX6145" s="3"/>
      <c r="CGY6145" s="3"/>
      <c r="CGZ6145" s="2"/>
      <c r="CHA6145" s="3"/>
      <c r="CHB6145" s="5"/>
      <c r="CHC6145" s="18"/>
      <c r="CHD6145" s="2"/>
      <c r="CHE6145" s="5"/>
      <c r="CHF6145" s="3"/>
      <c r="CHG6145" s="3"/>
      <c r="CHH6145" s="2"/>
      <c r="CHI6145" s="3"/>
      <c r="CHJ6145" s="5"/>
      <c r="CHK6145" s="18"/>
      <c r="CHL6145" s="2"/>
      <c r="CHM6145" s="5"/>
      <c r="CHN6145" s="3"/>
      <c r="CHO6145" s="3"/>
      <c r="CHP6145" s="2"/>
      <c r="CHQ6145" s="3"/>
      <c r="CHR6145" s="5"/>
      <c r="CHS6145" s="18"/>
      <c r="CHT6145" s="2"/>
      <c r="CHU6145" s="5"/>
      <c r="CHV6145" s="3"/>
      <c r="CHW6145" s="3"/>
      <c r="CHX6145" s="2"/>
      <c r="CHY6145" s="3"/>
      <c r="CHZ6145" s="5"/>
      <c r="CIA6145" s="18"/>
      <c r="CIB6145" s="2"/>
      <c r="CIC6145" s="5"/>
      <c r="CID6145" s="3"/>
      <c r="CIE6145" s="3"/>
      <c r="CIF6145" s="2"/>
      <c r="CIG6145" s="3"/>
      <c r="CIH6145" s="5"/>
      <c r="CII6145" s="18"/>
      <c r="CIJ6145" s="2"/>
      <c r="CIK6145" s="5"/>
      <c r="CIL6145" s="3"/>
      <c r="CIM6145" s="3"/>
      <c r="CIN6145" s="2"/>
      <c r="CIO6145" s="3"/>
      <c r="CIP6145" s="5"/>
      <c r="CIQ6145" s="18"/>
      <c r="CIR6145" s="2"/>
      <c r="CIS6145" s="5"/>
      <c r="CIT6145" s="3"/>
      <c r="CIU6145" s="3"/>
      <c r="CIV6145" s="2"/>
      <c r="CIW6145" s="3"/>
      <c r="CIX6145" s="5"/>
      <c r="CIY6145" s="18"/>
      <c r="CIZ6145" s="2"/>
      <c r="CJA6145" s="5"/>
      <c r="CJB6145" s="3"/>
      <c r="CJC6145" s="3"/>
      <c r="CJD6145" s="2"/>
      <c r="CJE6145" s="3"/>
      <c r="CJF6145" s="5"/>
      <c r="CJG6145" s="18"/>
      <c r="CJH6145" s="2"/>
      <c r="CJI6145" s="5"/>
      <c r="CJJ6145" s="3"/>
      <c r="CJK6145" s="3"/>
      <c r="CJL6145" s="2"/>
      <c r="CJM6145" s="3"/>
      <c r="CJN6145" s="5"/>
      <c r="CJO6145" s="18"/>
      <c r="CJP6145" s="2"/>
      <c r="CJQ6145" s="5"/>
      <c r="CJR6145" s="3"/>
      <c r="CJS6145" s="3"/>
      <c r="CJT6145" s="2"/>
      <c r="CJU6145" s="3"/>
      <c r="CJV6145" s="5"/>
      <c r="CJW6145" s="18"/>
      <c r="CJX6145" s="2"/>
      <c r="CJY6145" s="5"/>
      <c r="CJZ6145" s="3"/>
      <c r="CKA6145" s="3"/>
      <c r="CKB6145" s="2"/>
      <c r="CKC6145" s="3"/>
      <c r="CKD6145" s="5"/>
      <c r="CKE6145" s="18"/>
      <c r="CKF6145" s="2"/>
      <c r="CKG6145" s="5"/>
      <c r="CKH6145" s="3"/>
      <c r="CKI6145" s="3"/>
      <c r="CKJ6145" s="2"/>
      <c r="CKK6145" s="3"/>
      <c r="CKL6145" s="5"/>
      <c r="CKM6145" s="18"/>
      <c r="CKN6145" s="2"/>
      <c r="CKO6145" s="5"/>
      <c r="CKP6145" s="3"/>
      <c r="CKQ6145" s="3"/>
      <c r="CKR6145" s="2"/>
      <c r="CKS6145" s="3"/>
      <c r="CKT6145" s="5"/>
      <c r="CKU6145" s="18"/>
      <c r="CKV6145" s="2"/>
      <c r="CKW6145" s="5"/>
      <c r="CKX6145" s="3"/>
      <c r="CKY6145" s="3"/>
      <c r="CKZ6145" s="2"/>
      <c r="CLA6145" s="3"/>
      <c r="CLB6145" s="5"/>
      <c r="CLC6145" s="18"/>
      <c r="CLD6145" s="2"/>
      <c r="CLE6145" s="5"/>
      <c r="CLF6145" s="3"/>
      <c r="CLG6145" s="3"/>
      <c r="CLH6145" s="2"/>
      <c r="CLI6145" s="3"/>
      <c r="CLJ6145" s="5"/>
      <c r="CLK6145" s="18"/>
      <c r="CLL6145" s="2"/>
      <c r="CLM6145" s="5"/>
      <c r="CLN6145" s="3"/>
      <c r="CLO6145" s="3"/>
      <c r="CLP6145" s="2"/>
      <c r="CLQ6145" s="3"/>
      <c r="CLR6145" s="5"/>
      <c r="CLS6145" s="18"/>
      <c r="CLT6145" s="2"/>
      <c r="CLU6145" s="5"/>
      <c r="CLV6145" s="3"/>
      <c r="CLW6145" s="3"/>
      <c r="CLX6145" s="2"/>
      <c r="CLY6145" s="3"/>
      <c r="CLZ6145" s="5"/>
      <c r="CMA6145" s="18"/>
      <c r="CMB6145" s="2"/>
      <c r="CMC6145" s="5"/>
      <c r="CMD6145" s="3"/>
      <c r="CME6145" s="3"/>
      <c r="CMF6145" s="2"/>
      <c r="CMG6145" s="3"/>
      <c r="CMH6145" s="5"/>
      <c r="CMI6145" s="18"/>
      <c r="CMJ6145" s="2"/>
      <c r="CMK6145" s="5"/>
      <c r="CML6145" s="3"/>
      <c r="CMM6145" s="3"/>
      <c r="CMN6145" s="2"/>
      <c r="CMO6145" s="3"/>
      <c r="CMP6145" s="5"/>
      <c r="CMQ6145" s="18"/>
      <c r="CMR6145" s="2"/>
      <c r="CMS6145" s="5"/>
      <c r="CMT6145" s="3"/>
      <c r="CMU6145" s="3"/>
      <c r="CMV6145" s="2"/>
      <c r="CMW6145" s="3"/>
      <c r="CMX6145" s="5"/>
      <c r="CMY6145" s="18"/>
      <c r="CMZ6145" s="2"/>
      <c r="CNA6145" s="5"/>
      <c r="CNB6145" s="3"/>
      <c r="CNC6145" s="3"/>
      <c r="CND6145" s="2"/>
      <c r="CNE6145" s="3"/>
      <c r="CNF6145" s="5"/>
      <c r="CNG6145" s="18"/>
      <c r="CNH6145" s="2"/>
      <c r="CNI6145" s="5"/>
      <c r="CNJ6145" s="3"/>
      <c r="CNK6145" s="3"/>
      <c r="CNL6145" s="2"/>
      <c r="CNM6145" s="3"/>
      <c r="CNN6145" s="5"/>
      <c r="CNO6145" s="18"/>
      <c r="CNP6145" s="2"/>
      <c r="CNQ6145" s="5"/>
      <c r="CNR6145" s="3"/>
      <c r="CNS6145" s="3"/>
      <c r="CNT6145" s="2"/>
      <c r="CNU6145" s="3"/>
      <c r="CNV6145" s="5"/>
      <c r="CNW6145" s="18"/>
      <c r="CNX6145" s="2"/>
      <c r="CNY6145" s="5"/>
      <c r="CNZ6145" s="3"/>
      <c r="COA6145" s="3"/>
      <c r="COB6145" s="2"/>
      <c r="COC6145" s="3"/>
      <c r="COD6145" s="5"/>
      <c r="COE6145" s="18"/>
      <c r="COF6145" s="2"/>
      <c r="COG6145" s="5"/>
      <c r="COH6145" s="3"/>
      <c r="COI6145" s="3"/>
      <c r="COJ6145" s="2"/>
      <c r="COK6145" s="3"/>
      <c r="COL6145" s="5"/>
      <c r="COM6145" s="18"/>
      <c r="CON6145" s="2"/>
      <c r="COO6145" s="5"/>
      <c r="COP6145" s="3"/>
      <c r="COQ6145" s="3"/>
      <c r="COR6145" s="2"/>
      <c r="COS6145" s="3"/>
      <c r="COT6145" s="5"/>
      <c r="COU6145" s="18"/>
      <c r="COV6145" s="2"/>
      <c r="COW6145" s="5"/>
      <c r="COX6145" s="3"/>
      <c r="COY6145" s="3"/>
      <c r="COZ6145" s="2"/>
      <c r="CPA6145" s="3"/>
      <c r="CPB6145" s="5"/>
      <c r="CPC6145" s="18"/>
      <c r="CPD6145" s="2"/>
      <c r="CPE6145" s="5"/>
      <c r="CPF6145" s="3"/>
      <c r="CPG6145" s="3"/>
      <c r="CPH6145" s="2"/>
      <c r="CPI6145" s="3"/>
      <c r="CPJ6145" s="5"/>
      <c r="CPK6145" s="18"/>
      <c r="CPL6145" s="2"/>
      <c r="CPM6145" s="5"/>
      <c r="CPN6145" s="3"/>
      <c r="CPO6145" s="3"/>
      <c r="CPP6145" s="2"/>
      <c r="CPQ6145" s="3"/>
      <c r="CPR6145" s="5"/>
      <c r="CPS6145" s="18"/>
      <c r="CPT6145" s="2"/>
      <c r="CPU6145" s="5"/>
      <c r="CPV6145" s="3"/>
      <c r="CPW6145" s="3"/>
      <c r="CPX6145" s="2"/>
      <c r="CPY6145" s="3"/>
      <c r="CPZ6145" s="5"/>
      <c r="CQA6145" s="18"/>
      <c r="CQB6145" s="2"/>
      <c r="CQC6145" s="5"/>
      <c r="CQD6145" s="3"/>
      <c r="CQE6145" s="3"/>
      <c r="CQF6145" s="2"/>
      <c r="CQG6145" s="3"/>
      <c r="CQH6145" s="5"/>
      <c r="CQI6145" s="18"/>
      <c r="CQJ6145" s="2"/>
      <c r="CQK6145" s="5"/>
      <c r="CQL6145" s="3"/>
      <c r="CQM6145" s="3"/>
      <c r="CQN6145" s="2"/>
      <c r="CQO6145" s="3"/>
      <c r="CQP6145" s="5"/>
      <c r="CQQ6145" s="18"/>
      <c r="CQR6145" s="2"/>
      <c r="CQS6145" s="5"/>
      <c r="CQT6145" s="3"/>
      <c r="CQU6145" s="3"/>
      <c r="CQV6145" s="2"/>
      <c r="CQW6145" s="3"/>
      <c r="CQX6145" s="5"/>
      <c r="CQY6145" s="18"/>
      <c r="CQZ6145" s="2"/>
      <c r="CRA6145" s="5"/>
      <c r="CRB6145" s="3"/>
      <c r="CRC6145" s="3"/>
      <c r="CRD6145" s="2"/>
      <c r="CRE6145" s="3"/>
      <c r="CRF6145" s="5"/>
      <c r="CRG6145" s="18"/>
      <c r="CRH6145" s="2"/>
      <c r="CRI6145" s="5"/>
      <c r="CRJ6145" s="3"/>
      <c r="CRK6145" s="3"/>
      <c r="CRL6145" s="2"/>
      <c r="CRM6145" s="3"/>
      <c r="CRN6145" s="5"/>
      <c r="CRO6145" s="18"/>
      <c r="CRP6145" s="2"/>
      <c r="CRQ6145" s="5"/>
      <c r="CRR6145" s="3"/>
      <c r="CRS6145" s="3"/>
      <c r="CRT6145" s="2"/>
      <c r="CRU6145" s="3"/>
      <c r="CRV6145" s="5"/>
      <c r="CRW6145" s="18"/>
      <c r="CRX6145" s="2"/>
      <c r="CRY6145" s="5"/>
      <c r="CRZ6145" s="3"/>
      <c r="CSA6145" s="3"/>
      <c r="CSB6145" s="2"/>
      <c r="CSC6145" s="3"/>
      <c r="CSD6145" s="5"/>
      <c r="CSE6145" s="18"/>
      <c r="CSF6145" s="2"/>
      <c r="CSG6145" s="5"/>
      <c r="CSH6145" s="3"/>
      <c r="CSI6145" s="3"/>
      <c r="CSJ6145" s="2"/>
      <c r="CSK6145" s="3"/>
      <c r="CSL6145" s="5"/>
      <c r="CSM6145" s="18"/>
      <c r="CSN6145" s="2"/>
      <c r="CSO6145" s="5"/>
      <c r="CSP6145" s="3"/>
      <c r="CSQ6145" s="3"/>
      <c r="CSR6145" s="2"/>
      <c r="CSS6145" s="3"/>
      <c r="CST6145" s="5"/>
      <c r="CSU6145" s="18"/>
      <c r="CSV6145" s="2"/>
      <c r="CSW6145" s="5"/>
      <c r="CSX6145" s="3"/>
      <c r="CSY6145" s="3"/>
      <c r="CSZ6145" s="2"/>
      <c r="CTA6145" s="3"/>
      <c r="CTB6145" s="5"/>
      <c r="CTC6145" s="18"/>
      <c r="CTD6145" s="2"/>
      <c r="CTE6145" s="5"/>
      <c r="CTF6145" s="3"/>
      <c r="CTG6145" s="3"/>
      <c r="CTH6145" s="2"/>
      <c r="CTI6145" s="3"/>
      <c r="CTJ6145" s="5"/>
      <c r="CTK6145" s="18"/>
      <c r="CTL6145" s="2"/>
      <c r="CTM6145" s="5"/>
      <c r="CTN6145" s="3"/>
      <c r="CTO6145" s="3"/>
      <c r="CTP6145" s="2"/>
      <c r="CTQ6145" s="3"/>
      <c r="CTR6145" s="5"/>
      <c r="CTS6145" s="18"/>
      <c r="CTT6145" s="2"/>
      <c r="CTU6145" s="5"/>
      <c r="CTV6145" s="3"/>
      <c r="CTW6145" s="3"/>
      <c r="CTX6145" s="2"/>
      <c r="CTY6145" s="3"/>
      <c r="CTZ6145" s="5"/>
      <c r="CUA6145" s="18"/>
      <c r="CUB6145" s="2"/>
      <c r="CUC6145" s="5"/>
      <c r="CUD6145" s="3"/>
      <c r="CUE6145" s="3"/>
      <c r="CUF6145" s="2"/>
      <c r="CUG6145" s="3"/>
      <c r="CUH6145" s="5"/>
      <c r="CUI6145" s="18"/>
      <c r="CUJ6145" s="2"/>
      <c r="CUK6145" s="5"/>
      <c r="CUL6145" s="3"/>
      <c r="CUM6145" s="3"/>
      <c r="CUN6145" s="2"/>
      <c r="CUO6145" s="3"/>
      <c r="CUP6145" s="5"/>
      <c r="CUQ6145" s="18"/>
      <c r="CUR6145" s="2"/>
      <c r="CUS6145" s="5"/>
      <c r="CUT6145" s="3"/>
      <c r="CUU6145" s="3"/>
      <c r="CUV6145" s="2"/>
      <c r="CUW6145" s="3"/>
      <c r="CUX6145" s="5"/>
      <c r="CUY6145" s="18"/>
      <c r="CUZ6145" s="2"/>
      <c r="CVA6145" s="5"/>
      <c r="CVB6145" s="3"/>
      <c r="CVC6145" s="3"/>
      <c r="CVD6145" s="2"/>
      <c r="CVE6145" s="3"/>
      <c r="CVF6145" s="5"/>
      <c r="CVG6145" s="18"/>
      <c r="CVH6145" s="2"/>
      <c r="CVI6145" s="5"/>
      <c r="CVJ6145" s="3"/>
      <c r="CVK6145" s="3"/>
      <c r="CVL6145" s="2"/>
      <c r="CVM6145" s="3"/>
      <c r="CVN6145" s="5"/>
      <c r="CVO6145" s="18"/>
      <c r="CVP6145" s="2"/>
      <c r="CVQ6145" s="5"/>
      <c r="CVR6145" s="3"/>
      <c r="CVS6145" s="3"/>
      <c r="CVT6145" s="2"/>
      <c r="CVU6145" s="3"/>
      <c r="CVV6145" s="5"/>
      <c r="CVW6145" s="18"/>
      <c r="CVX6145" s="2"/>
      <c r="CVY6145" s="5"/>
      <c r="CVZ6145" s="3"/>
      <c r="CWA6145" s="3"/>
      <c r="CWB6145" s="2"/>
      <c r="CWC6145" s="3"/>
      <c r="CWD6145" s="5"/>
      <c r="CWE6145" s="18"/>
      <c r="CWF6145" s="2"/>
      <c r="CWG6145" s="5"/>
      <c r="CWH6145" s="3"/>
      <c r="CWI6145" s="3"/>
      <c r="CWJ6145" s="2"/>
      <c r="CWK6145" s="3"/>
      <c r="CWL6145" s="5"/>
      <c r="CWM6145" s="18"/>
      <c r="CWN6145" s="2"/>
      <c r="CWO6145" s="5"/>
      <c r="CWP6145" s="3"/>
      <c r="CWQ6145" s="3"/>
      <c r="CWR6145" s="2"/>
      <c r="CWS6145" s="3"/>
      <c r="CWT6145" s="5"/>
      <c r="CWU6145" s="18"/>
      <c r="CWV6145" s="2"/>
      <c r="CWW6145" s="5"/>
      <c r="CWX6145" s="3"/>
      <c r="CWY6145" s="3"/>
      <c r="CWZ6145" s="2"/>
      <c r="CXA6145" s="3"/>
      <c r="CXB6145" s="5"/>
      <c r="CXC6145" s="18"/>
      <c r="CXD6145" s="2"/>
      <c r="CXE6145" s="5"/>
      <c r="CXF6145" s="3"/>
      <c r="CXG6145" s="3"/>
      <c r="CXH6145" s="2"/>
      <c r="CXI6145" s="3"/>
      <c r="CXJ6145" s="5"/>
      <c r="CXK6145" s="18"/>
      <c r="CXL6145" s="2"/>
      <c r="CXM6145" s="5"/>
      <c r="CXN6145" s="3"/>
      <c r="CXO6145" s="3"/>
      <c r="CXP6145" s="2"/>
      <c r="CXQ6145" s="3"/>
      <c r="CXR6145" s="5"/>
      <c r="CXS6145" s="18"/>
      <c r="CXT6145" s="2"/>
      <c r="CXU6145" s="5"/>
      <c r="CXV6145" s="3"/>
      <c r="CXW6145" s="3"/>
      <c r="CXX6145" s="2"/>
      <c r="CXY6145" s="3"/>
      <c r="CXZ6145" s="5"/>
      <c r="CYA6145" s="18"/>
      <c r="CYB6145" s="2"/>
      <c r="CYC6145" s="5"/>
      <c r="CYD6145" s="3"/>
      <c r="CYE6145" s="3"/>
      <c r="CYF6145" s="2"/>
      <c r="CYG6145" s="3"/>
      <c r="CYH6145" s="5"/>
      <c r="CYI6145" s="18"/>
      <c r="CYJ6145" s="2"/>
      <c r="CYK6145" s="5"/>
      <c r="CYL6145" s="3"/>
      <c r="CYM6145" s="3"/>
      <c r="CYN6145" s="2"/>
      <c r="CYO6145" s="3"/>
      <c r="CYP6145" s="5"/>
      <c r="CYQ6145" s="18"/>
      <c r="CYR6145" s="2"/>
      <c r="CYS6145" s="5"/>
      <c r="CYT6145" s="3"/>
      <c r="CYU6145" s="3"/>
      <c r="CYV6145" s="2"/>
      <c r="CYW6145" s="3"/>
      <c r="CYX6145" s="5"/>
      <c r="CYY6145" s="18"/>
      <c r="CYZ6145" s="2"/>
      <c r="CZA6145" s="5"/>
      <c r="CZB6145" s="3"/>
      <c r="CZC6145" s="3"/>
      <c r="CZD6145" s="2"/>
      <c r="CZE6145" s="3"/>
      <c r="CZF6145" s="5"/>
      <c r="CZG6145" s="18"/>
      <c r="CZH6145" s="2"/>
      <c r="CZI6145" s="5"/>
      <c r="CZJ6145" s="3"/>
      <c r="CZK6145" s="3"/>
      <c r="CZL6145" s="2"/>
      <c r="CZM6145" s="3"/>
      <c r="CZN6145" s="5"/>
      <c r="CZO6145" s="18"/>
      <c r="CZP6145" s="2"/>
      <c r="CZQ6145" s="5"/>
      <c r="CZR6145" s="3"/>
      <c r="CZS6145" s="3"/>
      <c r="CZT6145" s="2"/>
      <c r="CZU6145" s="3"/>
      <c r="CZV6145" s="5"/>
      <c r="CZW6145" s="18"/>
      <c r="CZX6145" s="2"/>
      <c r="CZY6145" s="5"/>
      <c r="CZZ6145" s="3"/>
      <c r="DAA6145" s="3"/>
      <c r="DAB6145" s="2"/>
      <c r="DAC6145" s="3"/>
      <c r="DAD6145" s="5"/>
      <c r="DAE6145" s="18"/>
      <c r="DAF6145" s="2"/>
      <c r="DAG6145" s="5"/>
      <c r="DAH6145" s="3"/>
      <c r="DAI6145" s="3"/>
      <c r="DAJ6145" s="2"/>
      <c r="DAK6145" s="3"/>
      <c r="DAL6145" s="5"/>
      <c r="DAM6145" s="18"/>
      <c r="DAN6145" s="2"/>
      <c r="DAO6145" s="5"/>
      <c r="DAP6145" s="3"/>
      <c r="DAQ6145" s="3"/>
      <c r="DAR6145" s="2"/>
      <c r="DAS6145" s="3"/>
      <c r="DAT6145" s="5"/>
      <c r="DAU6145" s="18"/>
      <c r="DAV6145" s="2"/>
      <c r="DAW6145" s="5"/>
      <c r="DAX6145" s="3"/>
      <c r="DAY6145" s="3"/>
      <c r="DAZ6145" s="2"/>
      <c r="DBA6145" s="3"/>
      <c r="DBB6145" s="5"/>
      <c r="DBC6145" s="18"/>
      <c r="DBD6145" s="2"/>
      <c r="DBE6145" s="5"/>
      <c r="DBF6145" s="3"/>
      <c r="DBG6145" s="3"/>
      <c r="DBH6145" s="2"/>
      <c r="DBI6145" s="3"/>
      <c r="DBJ6145" s="5"/>
      <c r="DBK6145" s="18"/>
      <c r="DBL6145" s="2"/>
      <c r="DBM6145" s="5"/>
      <c r="DBN6145" s="3"/>
      <c r="DBO6145" s="3"/>
      <c r="DBP6145" s="2"/>
      <c r="DBQ6145" s="3"/>
      <c r="DBR6145" s="5"/>
      <c r="DBS6145" s="18"/>
      <c r="DBT6145" s="2"/>
      <c r="DBU6145" s="5"/>
      <c r="DBV6145" s="3"/>
      <c r="DBW6145" s="3"/>
      <c r="DBX6145" s="2"/>
      <c r="DBY6145" s="3"/>
      <c r="DBZ6145" s="5"/>
      <c r="DCA6145" s="18"/>
      <c r="DCB6145" s="2"/>
      <c r="DCC6145" s="5"/>
      <c r="DCD6145" s="3"/>
      <c r="DCE6145" s="3"/>
      <c r="DCF6145" s="2"/>
      <c r="DCG6145" s="3"/>
      <c r="DCH6145" s="5"/>
      <c r="DCI6145" s="18"/>
      <c r="DCJ6145" s="2"/>
      <c r="DCK6145" s="5"/>
      <c r="DCL6145" s="3"/>
      <c r="DCM6145" s="3"/>
      <c r="DCN6145" s="2"/>
      <c r="DCO6145" s="3"/>
      <c r="DCP6145" s="5"/>
      <c r="DCQ6145" s="18"/>
      <c r="DCR6145" s="2"/>
      <c r="DCS6145" s="5"/>
      <c r="DCT6145" s="3"/>
      <c r="DCU6145" s="3"/>
      <c r="DCV6145" s="2"/>
      <c r="DCW6145" s="3"/>
      <c r="DCX6145" s="5"/>
      <c r="DCY6145" s="18"/>
      <c r="DCZ6145" s="2"/>
      <c r="DDA6145" s="5"/>
      <c r="DDB6145" s="3"/>
      <c r="DDC6145" s="3"/>
      <c r="DDD6145" s="2"/>
      <c r="DDE6145" s="3"/>
      <c r="DDF6145" s="5"/>
      <c r="DDG6145" s="18"/>
      <c r="DDH6145" s="2"/>
      <c r="DDI6145" s="5"/>
      <c r="DDJ6145" s="3"/>
      <c r="DDK6145" s="3"/>
      <c r="DDL6145" s="2"/>
      <c r="DDM6145" s="3"/>
      <c r="DDN6145" s="5"/>
      <c r="DDO6145" s="18"/>
      <c r="DDP6145" s="2"/>
      <c r="DDQ6145" s="5"/>
      <c r="DDR6145" s="3"/>
      <c r="DDS6145" s="3"/>
      <c r="DDT6145" s="2"/>
      <c r="DDU6145" s="3"/>
      <c r="DDV6145" s="5"/>
      <c r="DDW6145" s="18"/>
      <c r="DDX6145" s="2"/>
      <c r="DDY6145" s="5"/>
      <c r="DDZ6145" s="3"/>
      <c r="DEA6145" s="3"/>
      <c r="DEB6145" s="2"/>
      <c r="DEC6145" s="3"/>
      <c r="DED6145" s="5"/>
      <c r="DEE6145" s="18"/>
      <c r="DEF6145" s="2"/>
      <c r="DEG6145" s="5"/>
      <c r="DEH6145" s="3"/>
      <c r="DEI6145" s="3"/>
      <c r="DEJ6145" s="2"/>
      <c r="DEK6145" s="3"/>
      <c r="DEL6145" s="5"/>
      <c r="DEM6145" s="18"/>
      <c r="DEN6145" s="2"/>
      <c r="DEO6145" s="5"/>
      <c r="DEP6145" s="3"/>
      <c r="DEQ6145" s="3"/>
      <c r="DER6145" s="2"/>
      <c r="DES6145" s="3"/>
      <c r="DET6145" s="5"/>
      <c r="DEU6145" s="18"/>
      <c r="DEV6145" s="2"/>
      <c r="DEW6145" s="5"/>
      <c r="DEX6145" s="3"/>
      <c r="DEY6145" s="3"/>
      <c r="DEZ6145" s="2"/>
      <c r="DFA6145" s="3"/>
      <c r="DFB6145" s="5"/>
      <c r="DFC6145" s="18"/>
      <c r="DFD6145" s="2"/>
      <c r="DFE6145" s="5"/>
      <c r="DFF6145" s="3"/>
      <c r="DFG6145" s="3"/>
      <c r="DFH6145" s="2"/>
      <c r="DFI6145" s="3"/>
      <c r="DFJ6145" s="5"/>
      <c r="DFK6145" s="18"/>
      <c r="DFL6145" s="2"/>
      <c r="DFM6145" s="5"/>
      <c r="DFN6145" s="3"/>
      <c r="DFO6145" s="3"/>
      <c r="DFP6145" s="2"/>
      <c r="DFQ6145" s="3"/>
      <c r="DFR6145" s="5"/>
      <c r="DFS6145" s="18"/>
      <c r="DFT6145" s="2"/>
      <c r="DFU6145" s="5"/>
      <c r="DFV6145" s="3"/>
      <c r="DFW6145" s="3"/>
      <c r="DFX6145" s="2"/>
      <c r="DFY6145" s="3"/>
      <c r="DFZ6145" s="5"/>
      <c r="DGA6145" s="18"/>
      <c r="DGB6145" s="2"/>
      <c r="DGC6145" s="5"/>
      <c r="DGD6145" s="3"/>
      <c r="DGE6145" s="3"/>
      <c r="DGF6145" s="2"/>
      <c r="DGG6145" s="3"/>
      <c r="DGH6145" s="5"/>
      <c r="DGI6145" s="18"/>
      <c r="DGJ6145" s="2"/>
      <c r="DGK6145" s="5"/>
      <c r="DGL6145" s="3"/>
      <c r="DGM6145" s="3"/>
      <c r="DGN6145" s="2"/>
      <c r="DGO6145" s="3"/>
      <c r="DGP6145" s="5"/>
      <c r="DGQ6145" s="18"/>
      <c r="DGR6145" s="2"/>
      <c r="DGS6145" s="5"/>
      <c r="DGT6145" s="3"/>
      <c r="DGU6145" s="3"/>
      <c r="DGV6145" s="2"/>
      <c r="DGW6145" s="3"/>
      <c r="DGX6145" s="5"/>
      <c r="DGY6145" s="18"/>
      <c r="DGZ6145" s="2"/>
      <c r="DHA6145" s="5"/>
      <c r="DHB6145" s="3"/>
      <c r="DHC6145" s="3"/>
      <c r="DHD6145" s="2"/>
      <c r="DHE6145" s="3"/>
      <c r="DHF6145" s="5"/>
      <c r="DHG6145" s="18"/>
      <c r="DHH6145" s="2"/>
      <c r="DHI6145" s="5"/>
      <c r="DHJ6145" s="3"/>
      <c r="DHK6145" s="3"/>
      <c r="DHL6145" s="2"/>
      <c r="DHM6145" s="3"/>
      <c r="DHN6145" s="5"/>
      <c r="DHO6145" s="18"/>
      <c r="DHP6145" s="2"/>
      <c r="DHQ6145" s="5"/>
      <c r="DHR6145" s="3"/>
      <c r="DHS6145" s="3"/>
      <c r="DHT6145" s="2"/>
      <c r="DHU6145" s="3"/>
      <c r="DHV6145" s="5"/>
      <c r="DHW6145" s="18"/>
      <c r="DHX6145" s="2"/>
      <c r="DHY6145" s="5"/>
      <c r="DHZ6145" s="3"/>
      <c r="DIA6145" s="3"/>
      <c r="DIB6145" s="2"/>
      <c r="DIC6145" s="3"/>
      <c r="DID6145" s="5"/>
      <c r="DIE6145" s="18"/>
      <c r="DIF6145" s="2"/>
      <c r="DIG6145" s="5"/>
      <c r="DIH6145" s="3"/>
      <c r="DII6145" s="3"/>
      <c r="DIJ6145" s="2"/>
      <c r="DIK6145" s="3"/>
      <c r="DIL6145" s="5"/>
      <c r="DIM6145" s="18"/>
      <c r="DIN6145" s="2"/>
      <c r="DIO6145" s="5"/>
      <c r="DIP6145" s="3"/>
      <c r="DIQ6145" s="3"/>
      <c r="DIR6145" s="2"/>
      <c r="DIS6145" s="3"/>
      <c r="DIT6145" s="5"/>
      <c r="DIU6145" s="18"/>
      <c r="DIV6145" s="2"/>
      <c r="DIW6145" s="5"/>
      <c r="DIX6145" s="3"/>
      <c r="DIY6145" s="3"/>
      <c r="DIZ6145" s="2"/>
      <c r="DJA6145" s="3"/>
      <c r="DJB6145" s="5"/>
      <c r="DJC6145" s="18"/>
      <c r="DJD6145" s="2"/>
      <c r="DJE6145" s="5"/>
      <c r="DJF6145" s="3"/>
      <c r="DJG6145" s="3"/>
      <c r="DJH6145" s="2"/>
      <c r="DJI6145" s="3"/>
      <c r="DJJ6145" s="5"/>
      <c r="DJK6145" s="18"/>
      <c r="DJL6145" s="2"/>
      <c r="DJM6145" s="5"/>
      <c r="DJN6145" s="3"/>
      <c r="DJO6145" s="3"/>
      <c r="DJP6145" s="2"/>
      <c r="DJQ6145" s="3"/>
      <c r="DJR6145" s="5"/>
      <c r="DJS6145" s="18"/>
      <c r="DJT6145" s="2"/>
      <c r="DJU6145" s="5"/>
      <c r="DJV6145" s="3"/>
      <c r="DJW6145" s="3"/>
      <c r="DJX6145" s="2"/>
      <c r="DJY6145" s="3"/>
      <c r="DJZ6145" s="5"/>
      <c r="DKA6145" s="18"/>
      <c r="DKB6145" s="2"/>
      <c r="DKC6145" s="5"/>
      <c r="DKD6145" s="3"/>
      <c r="DKE6145" s="3"/>
      <c r="DKF6145" s="2"/>
      <c r="DKG6145" s="3"/>
      <c r="DKH6145" s="5"/>
      <c r="DKI6145" s="18"/>
      <c r="DKJ6145" s="2"/>
      <c r="DKK6145" s="5"/>
      <c r="DKL6145" s="3"/>
      <c r="DKM6145" s="3"/>
      <c r="DKN6145" s="2"/>
      <c r="DKO6145" s="3"/>
      <c r="DKP6145" s="5"/>
      <c r="DKQ6145" s="18"/>
      <c r="DKR6145" s="2"/>
      <c r="DKS6145" s="5"/>
      <c r="DKT6145" s="3"/>
      <c r="DKU6145" s="3"/>
      <c r="DKV6145" s="2"/>
      <c r="DKW6145" s="3"/>
      <c r="DKX6145" s="5"/>
      <c r="DKY6145" s="18"/>
      <c r="DKZ6145" s="2"/>
      <c r="DLA6145" s="5"/>
      <c r="DLB6145" s="3"/>
      <c r="DLC6145" s="3"/>
      <c r="DLD6145" s="2"/>
      <c r="DLE6145" s="3"/>
      <c r="DLF6145" s="5"/>
      <c r="DLG6145" s="18"/>
      <c r="DLH6145" s="2"/>
      <c r="DLI6145" s="5"/>
      <c r="DLJ6145" s="3"/>
      <c r="DLK6145" s="3"/>
      <c r="DLL6145" s="2"/>
      <c r="DLM6145" s="3"/>
      <c r="DLN6145" s="5"/>
      <c r="DLO6145" s="18"/>
      <c r="DLP6145" s="2"/>
      <c r="DLQ6145" s="5"/>
      <c r="DLR6145" s="3"/>
      <c r="DLS6145" s="3"/>
      <c r="DLT6145" s="2"/>
      <c r="DLU6145" s="3"/>
      <c r="DLV6145" s="5"/>
      <c r="DLW6145" s="18"/>
      <c r="DLX6145" s="2"/>
      <c r="DLY6145" s="5"/>
      <c r="DLZ6145" s="3"/>
      <c r="DMA6145" s="3"/>
      <c r="DMB6145" s="2"/>
      <c r="DMC6145" s="3"/>
      <c r="DMD6145" s="5"/>
      <c r="DME6145" s="18"/>
      <c r="DMF6145" s="2"/>
      <c r="DMG6145" s="5"/>
      <c r="DMH6145" s="3"/>
      <c r="DMI6145" s="3"/>
      <c r="DMJ6145" s="2"/>
      <c r="DMK6145" s="3"/>
      <c r="DML6145" s="5"/>
      <c r="DMM6145" s="18"/>
      <c r="DMN6145" s="2"/>
      <c r="DMO6145" s="5"/>
      <c r="DMP6145" s="3"/>
      <c r="DMQ6145" s="3"/>
      <c r="DMR6145" s="2"/>
      <c r="DMS6145" s="3"/>
      <c r="DMT6145" s="5"/>
      <c r="DMU6145" s="18"/>
      <c r="DMV6145" s="2"/>
      <c r="DMW6145" s="5"/>
      <c r="DMX6145" s="3"/>
      <c r="DMY6145" s="3"/>
      <c r="DMZ6145" s="2"/>
      <c r="DNA6145" s="3"/>
      <c r="DNB6145" s="5"/>
      <c r="DNC6145" s="18"/>
      <c r="DND6145" s="2"/>
      <c r="DNE6145" s="5"/>
      <c r="DNF6145" s="3"/>
      <c r="DNG6145" s="3"/>
      <c r="DNH6145" s="2"/>
      <c r="DNI6145" s="3"/>
      <c r="DNJ6145" s="5"/>
      <c r="DNK6145" s="18"/>
      <c r="DNL6145" s="2"/>
      <c r="DNM6145" s="5"/>
      <c r="DNN6145" s="3"/>
      <c r="DNO6145" s="3"/>
      <c r="DNP6145" s="2"/>
      <c r="DNQ6145" s="3"/>
      <c r="DNR6145" s="5"/>
      <c r="DNS6145" s="18"/>
      <c r="DNT6145" s="2"/>
      <c r="DNU6145" s="5"/>
      <c r="DNV6145" s="3"/>
      <c r="DNW6145" s="3"/>
      <c r="DNX6145" s="2"/>
      <c r="DNY6145" s="3"/>
      <c r="DNZ6145" s="5"/>
      <c r="DOA6145" s="18"/>
      <c r="DOB6145" s="2"/>
      <c r="DOC6145" s="5"/>
      <c r="DOD6145" s="3"/>
      <c r="DOE6145" s="3"/>
      <c r="DOF6145" s="2"/>
      <c r="DOG6145" s="3"/>
      <c r="DOH6145" s="5"/>
      <c r="DOI6145" s="18"/>
      <c r="DOJ6145" s="2"/>
      <c r="DOK6145" s="5"/>
      <c r="DOL6145" s="3"/>
      <c r="DOM6145" s="3"/>
      <c r="DON6145" s="2"/>
      <c r="DOO6145" s="3"/>
      <c r="DOP6145" s="5"/>
      <c r="DOQ6145" s="18"/>
      <c r="DOR6145" s="2"/>
      <c r="DOS6145" s="5"/>
      <c r="DOT6145" s="3"/>
      <c r="DOU6145" s="3"/>
      <c r="DOV6145" s="2"/>
      <c r="DOW6145" s="3"/>
      <c r="DOX6145" s="5"/>
      <c r="DOY6145" s="18"/>
      <c r="DOZ6145" s="2"/>
      <c r="DPA6145" s="5"/>
      <c r="DPB6145" s="3"/>
      <c r="DPC6145" s="3"/>
      <c r="DPD6145" s="2"/>
      <c r="DPE6145" s="3"/>
      <c r="DPF6145" s="5"/>
      <c r="DPG6145" s="18"/>
      <c r="DPH6145" s="2"/>
      <c r="DPI6145" s="5"/>
      <c r="DPJ6145" s="3"/>
      <c r="DPK6145" s="3"/>
      <c r="DPL6145" s="2"/>
      <c r="DPM6145" s="3"/>
      <c r="DPN6145" s="5"/>
      <c r="DPO6145" s="18"/>
      <c r="DPP6145" s="2"/>
      <c r="DPQ6145" s="5"/>
      <c r="DPR6145" s="3"/>
      <c r="DPS6145" s="3"/>
      <c r="DPT6145" s="2"/>
      <c r="DPU6145" s="3"/>
      <c r="DPV6145" s="5"/>
      <c r="DPW6145" s="18"/>
      <c r="DPX6145" s="2"/>
      <c r="DPY6145" s="5"/>
      <c r="DPZ6145" s="3"/>
      <c r="DQA6145" s="3"/>
      <c r="DQB6145" s="2"/>
      <c r="DQC6145" s="3"/>
      <c r="DQD6145" s="5"/>
      <c r="DQE6145" s="18"/>
      <c r="DQF6145" s="2"/>
      <c r="DQG6145" s="5"/>
      <c r="DQH6145" s="3"/>
      <c r="DQI6145" s="3"/>
      <c r="DQJ6145" s="2"/>
      <c r="DQK6145" s="3"/>
      <c r="DQL6145" s="5"/>
      <c r="DQM6145" s="18"/>
      <c r="DQN6145" s="2"/>
      <c r="DQO6145" s="5"/>
      <c r="DQP6145" s="3"/>
      <c r="DQQ6145" s="3"/>
      <c r="DQR6145" s="2"/>
      <c r="DQS6145" s="3"/>
      <c r="DQT6145" s="5"/>
      <c r="DQU6145" s="18"/>
      <c r="DQV6145" s="2"/>
      <c r="DQW6145" s="5"/>
      <c r="DQX6145" s="3"/>
      <c r="DQY6145" s="3"/>
      <c r="DQZ6145" s="2"/>
      <c r="DRA6145" s="3"/>
      <c r="DRB6145" s="5"/>
      <c r="DRC6145" s="18"/>
      <c r="DRD6145" s="2"/>
      <c r="DRE6145" s="5"/>
      <c r="DRF6145" s="3"/>
      <c r="DRG6145" s="3"/>
      <c r="DRH6145" s="2"/>
      <c r="DRI6145" s="3"/>
      <c r="DRJ6145" s="5"/>
      <c r="DRK6145" s="18"/>
      <c r="DRL6145" s="2"/>
      <c r="DRM6145" s="5"/>
      <c r="DRN6145" s="3"/>
      <c r="DRO6145" s="3"/>
      <c r="DRP6145" s="2"/>
      <c r="DRQ6145" s="3"/>
      <c r="DRR6145" s="5"/>
      <c r="DRS6145" s="18"/>
      <c r="DRT6145" s="2"/>
      <c r="DRU6145" s="5"/>
      <c r="DRV6145" s="3"/>
      <c r="DRW6145" s="3"/>
      <c r="DRX6145" s="2"/>
      <c r="DRY6145" s="3"/>
      <c r="DRZ6145" s="5"/>
      <c r="DSA6145" s="18"/>
      <c r="DSB6145" s="2"/>
      <c r="DSC6145" s="5"/>
      <c r="DSD6145" s="3"/>
      <c r="DSE6145" s="3"/>
      <c r="DSF6145" s="2"/>
      <c r="DSG6145" s="3"/>
      <c r="DSH6145" s="5"/>
      <c r="DSI6145" s="18"/>
      <c r="DSJ6145" s="2"/>
      <c r="DSK6145" s="5"/>
      <c r="DSL6145" s="3"/>
      <c r="DSM6145" s="3"/>
      <c r="DSN6145" s="2"/>
      <c r="DSO6145" s="3"/>
      <c r="DSP6145" s="5"/>
      <c r="DSQ6145" s="18"/>
      <c r="DSR6145" s="2"/>
      <c r="DSS6145" s="5"/>
      <c r="DST6145" s="3"/>
      <c r="DSU6145" s="3"/>
      <c r="DSV6145" s="2"/>
      <c r="DSW6145" s="3"/>
      <c r="DSX6145" s="5"/>
      <c r="DSY6145" s="18"/>
      <c r="DSZ6145" s="2"/>
      <c r="DTA6145" s="5"/>
      <c r="DTB6145" s="3"/>
      <c r="DTC6145" s="3"/>
      <c r="DTD6145" s="2"/>
      <c r="DTE6145" s="3"/>
      <c r="DTF6145" s="5"/>
      <c r="DTG6145" s="18"/>
      <c r="DTH6145" s="2"/>
      <c r="DTI6145" s="5"/>
      <c r="DTJ6145" s="3"/>
      <c r="DTK6145" s="3"/>
      <c r="DTL6145" s="2"/>
      <c r="DTM6145" s="3"/>
      <c r="DTN6145" s="5"/>
      <c r="DTO6145" s="18"/>
      <c r="DTP6145" s="2"/>
      <c r="DTQ6145" s="5"/>
      <c r="DTR6145" s="3"/>
      <c r="DTS6145" s="3"/>
      <c r="DTT6145" s="2"/>
      <c r="DTU6145" s="3"/>
      <c r="DTV6145" s="5"/>
      <c r="DTW6145" s="18"/>
      <c r="DTX6145" s="2"/>
      <c r="DTY6145" s="5"/>
      <c r="DTZ6145" s="3"/>
      <c r="DUA6145" s="3"/>
      <c r="DUB6145" s="2"/>
      <c r="DUC6145" s="3"/>
      <c r="DUD6145" s="5"/>
      <c r="DUE6145" s="18"/>
      <c r="DUF6145" s="2"/>
      <c r="DUG6145" s="5"/>
      <c r="DUH6145" s="3"/>
      <c r="DUI6145" s="3"/>
      <c r="DUJ6145" s="2"/>
      <c r="DUK6145" s="3"/>
      <c r="DUL6145" s="5"/>
      <c r="DUM6145" s="18"/>
      <c r="DUN6145" s="2"/>
      <c r="DUO6145" s="5"/>
      <c r="DUP6145" s="3"/>
      <c r="DUQ6145" s="3"/>
      <c r="DUR6145" s="2"/>
      <c r="DUS6145" s="3"/>
      <c r="DUT6145" s="5"/>
      <c r="DUU6145" s="18"/>
      <c r="DUV6145" s="2"/>
      <c r="DUW6145" s="5"/>
      <c r="DUX6145" s="3"/>
      <c r="DUY6145" s="3"/>
      <c r="DUZ6145" s="2"/>
      <c r="DVA6145" s="3"/>
      <c r="DVB6145" s="5"/>
      <c r="DVC6145" s="18"/>
      <c r="DVD6145" s="2"/>
      <c r="DVE6145" s="5"/>
      <c r="DVF6145" s="3"/>
      <c r="DVG6145" s="3"/>
      <c r="DVH6145" s="2"/>
      <c r="DVI6145" s="3"/>
      <c r="DVJ6145" s="5"/>
      <c r="DVK6145" s="18"/>
      <c r="DVL6145" s="2"/>
      <c r="DVM6145" s="5"/>
      <c r="DVN6145" s="3"/>
      <c r="DVO6145" s="3"/>
      <c r="DVP6145" s="2"/>
      <c r="DVQ6145" s="3"/>
      <c r="DVR6145" s="5"/>
      <c r="DVS6145" s="18"/>
      <c r="DVT6145" s="2"/>
      <c r="DVU6145" s="5"/>
      <c r="DVV6145" s="3"/>
      <c r="DVW6145" s="3"/>
      <c r="DVX6145" s="2"/>
      <c r="DVY6145" s="3"/>
      <c r="DVZ6145" s="5"/>
      <c r="DWA6145" s="18"/>
      <c r="DWB6145" s="2"/>
      <c r="DWC6145" s="5"/>
      <c r="DWD6145" s="3"/>
      <c r="DWE6145" s="3"/>
      <c r="DWF6145" s="2"/>
      <c r="DWG6145" s="3"/>
      <c r="DWH6145" s="5"/>
      <c r="DWI6145" s="18"/>
      <c r="DWJ6145" s="2"/>
      <c r="DWK6145" s="5"/>
      <c r="DWL6145" s="3"/>
      <c r="DWM6145" s="3"/>
      <c r="DWN6145" s="2"/>
      <c r="DWO6145" s="3"/>
      <c r="DWP6145" s="5"/>
      <c r="DWQ6145" s="18"/>
      <c r="DWR6145" s="2"/>
      <c r="DWS6145" s="5"/>
      <c r="DWT6145" s="3"/>
      <c r="DWU6145" s="3"/>
      <c r="DWV6145" s="2"/>
      <c r="DWW6145" s="3"/>
      <c r="DWX6145" s="5"/>
      <c r="DWY6145" s="18"/>
      <c r="DWZ6145" s="2"/>
      <c r="DXA6145" s="5"/>
      <c r="DXB6145" s="3"/>
      <c r="DXC6145" s="3"/>
      <c r="DXD6145" s="2"/>
      <c r="DXE6145" s="3"/>
      <c r="DXF6145" s="5"/>
      <c r="DXG6145" s="18"/>
      <c r="DXH6145" s="2"/>
      <c r="DXI6145" s="5"/>
      <c r="DXJ6145" s="3"/>
      <c r="DXK6145" s="3"/>
      <c r="DXL6145" s="2"/>
      <c r="DXM6145" s="3"/>
      <c r="DXN6145" s="5"/>
      <c r="DXO6145" s="18"/>
      <c r="DXP6145" s="2"/>
      <c r="DXQ6145" s="5"/>
      <c r="DXR6145" s="3"/>
      <c r="DXS6145" s="3"/>
      <c r="DXT6145" s="2"/>
      <c r="DXU6145" s="3"/>
      <c r="DXV6145" s="5"/>
      <c r="DXW6145" s="18"/>
      <c r="DXX6145" s="2"/>
      <c r="DXY6145" s="5"/>
      <c r="DXZ6145" s="3"/>
      <c r="DYA6145" s="3"/>
      <c r="DYB6145" s="2"/>
      <c r="DYC6145" s="3"/>
      <c r="DYD6145" s="5"/>
      <c r="DYE6145" s="18"/>
      <c r="DYF6145" s="2"/>
      <c r="DYG6145" s="5"/>
      <c r="DYH6145" s="3"/>
      <c r="DYI6145" s="3"/>
      <c r="DYJ6145" s="2"/>
      <c r="DYK6145" s="3"/>
      <c r="DYL6145" s="5"/>
      <c r="DYM6145" s="18"/>
      <c r="DYN6145" s="2"/>
      <c r="DYO6145" s="5"/>
      <c r="DYP6145" s="3"/>
      <c r="DYQ6145" s="3"/>
      <c r="DYR6145" s="2"/>
      <c r="DYS6145" s="3"/>
      <c r="DYT6145" s="5"/>
      <c r="DYU6145" s="18"/>
      <c r="DYV6145" s="2"/>
      <c r="DYW6145" s="5"/>
      <c r="DYX6145" s="3"/>
      <c r="DYY6145" s="3"/>
      <c r="DYZ6145" s="2"/>
      <c r="DZA6145" s="3"/>
      <c r="DZB6145" s="5"/>
      <c r="DZC6145" s="18"/>
      <c r="DZD6145" s="2"/>
      <c r="DZE6145" s="5"/>
      <c r="DZF6145" s="3"/>
      <c r="DZG6145" s="3"/>
      <c r="DZH6145" s="2"/>
      <c r="DZI6145" s="3"/>
      <c r="DZJ6145" s="5"/>
      <c r="DZK6145" s="18"/>
      <c r="DZL6145" s="2"/>
      <c r="DZM6145" s="5"/>
      <c r="DZN6145" s="3"/>
      <c r="DZO6145" s="3"/>
      <c r="DZP6145" s="2"/>
      <c r="DZQ6145" s="3"/>
      <c r="DZR6145" s="5"/>
      <c r="DZS6145" s="18"/>
      <c r="DZT6145" s="2"/>
      <c r="DZU6145" s="5"/>
      <c r="DZV6145" s="3"/>
      <c r="DZW6145" s="3"/>
      <c r="DZX6145" s="2"/>
      <c r="DZY6145" s="3"/>
      <c r="DZZ6145" s="5"/>
      <c r="EAA6145" s="18"/>
      <c r="EAB6145" s="2"/>
      <c r="EAC6145" s="5"/>
      <c r="EAD6145" s="3"/>
      <c r="EAE6145" s="3"/>
      <c r="EAF6145" s="2"/>
      <c r="EAG6145" s="3"/>
      <c r="EAH6145" s="5"/>
      <c r="EAI6145" s="18"/>
      <c r="EAJ6145" s="2"/>
      <c r="EAK6145" s="5"/>
      <c r="EAL6145" s="3"/>
      <c r="EAM6145" s="3"/>
      <c r="EAN6145" s="2"/>
      <c r="EAO6145" s="3"/>
      <c r="EAP6145" s="5"/>
      <c r="EAQ6145" s="18"/>
      <c r="EAR6145" s="2"/>
      <c r="EAS6145" s="5"/>
      <c r="EAT6145" s="3"/>
      <c r="EAU6145" s="3"/>
      <c r="EAV6145" s="2"/>
      <c r="EAW6145" s="3"/>
      <c r="EAX6145" s="5"/>
      <c r="EAY6145" s="18"/>
      <c r="EAZ6145" s="2"/>
      <c r="EBA6145" s="5"/>
      <c r="EBB6145" s="3"/>
      <c r="EBC6145" s="3"/>
      <c r="EBD6145" s="2"/>
      <c r="EBE6145" s="3"/>
      <c r="EBF6145" s="5"/>
      <c r="EBG6145" s="18"/>
      <c r="EBH6145" s="2"/>
      <c r="EBI6145" s="5"/>
      <c r="EBJ6145" s="3"/>
      <c r="EBK6145" s="3"/>
      <c r="EBL6145" s="2"/>
      <c r="EBM6145" s="3"/>
      <c r="EBN6145" s="5"/>
      <c r="EBO6145" s="18"/>
      <c r="EBP6145" s="2"/>
      <c r="EBQ6145" s="5"/>
      <c r="EBR6145" s="3"/>
      <c r="EBS6145" s="3"/>
      <c r="EBT6145" s="2"/>
      <c r="EBU6145" s="3"/>
      <c r="EBV6145" s="5"/>
      <c r="EBW6145" s="18"/>
      <c r="EBX6145" s="2"/>
      <c r="EBY6145" s="5"/>
      <c r="EBZ6145" s="3"/>
      <c r="ECA6145" s="3"/>
      <c r="ECB6145" s="2"/>
      <c r="ECC6145" s="3"/>
      <c r="ECD6145" s="5"/>
      <c r="ECE6145" s="18"/>
      <c r="ECF6145" s="2"/>
      <c r="ECG6145" s="5"/>
      <c r="ECH6145" s="3"/>
      <c r="ECI6145" s="3"/>
      <c r="ECJ6145" s="2"/>
      <c r="ECK6145" s="3"/>
      <c r="ECL6145" s="5"/>
      <c r="ECM6145" s="18"/>
      <c r="ECN6145" s="2"/>
      <c r="ECO6145" s="5"/>
      <c r="ECP6145" s="3"/>
      <c r="ECQ6145" s="3"/>
      <c r="ECR6145" s="2"/>
      <c r="ECS6145" s="3"/>
      <c r="ECT6145" s="5"/>
      <c r="ECU6145" s="18"/>
      <c r="ECV6145" s="2"/>
      <c r="ECW6145" s="5"/>
      <c r="ECX6145" s="3"/>
      <c r="ECY6145" s="3"/>
      <c r="ECZ6145" s="2"/>
      <c r="EDA6145" s="3"/>
      <c r="EDB6145" s="5"/>
      <c r="EDC6145" s="18"/>
      <c r="EDD6145" s="2"/>
      <c r="EDE6145" s="5"/>
      <c r="EDF6145" s="3"/>
      <c r="EDG6145" s="3"/>
      <c r="EDH6145" s="2"/>
      <c r="EDI6145" s="3"/>
      <c r="EDJ6145" s="5"/>
      <c r="EDK6145" s="18"/>
      <c r="EDL6145" s="2"/>
      <c r="EDM6145" s="5"/>
      <c r="EDN6145" s="3"/>
      <c r="EDO6145" s="3"/>
      <c r="EDP6145" s="2"/>
      <c r="EDQ6145" s="3"/>
      <c r="EDR6145" s="5"/>
      <c r="EDS6145" s="18"/>
      <c r="EDT6145" s="2"/>
      <c r="EDU6145" s="5"/>
      <c r="EDV6145" s="3"/>
      <c r="EDW6145" s="3"/>
      <c r="EDX6145" s="2"/>
      <c r="EDY6145" s="3"/>
      <c r="EDZ6145" s="5"/>
      <c r="EEA6145" s="18"/>
      <c r="EEB6145" s="2"/>
      <c r="EEC6145" s="5"/>
      <c r="EED6145" s="3"/>
      <c r="EEE6145" s="3"/>
      <c r="EEF6145" s="2"/>
      <c r="EEG6145" s="3"/>
      <c r="EEH6145" s="5"/>
      <c r="EEI6145" s="18"/>
      <c r="EEJ6145" s="2"/>
      <c r="EEK6145" s="5"/>
      <c r="EEL6145" s="3"/>
      <c r="EEM6145" s="3"/>
      <c r="EEN6145" s="2"/>
      <c r="EEO6145" s="3"/>
      <c r="EEP6145" s="5"/>
      <c r="EEQ6145" s="18"/>
      <c r="EER6145" s="2"/>
      <c r="EES6145" s="5"/>
      <c r="EET6145" s="3"/>
      <c r="EEU6145" s="3"/>
      <c r="EEV6145" s="2"/>
      <c r="EEW6145" s="3"/>
      <c r="EEX6145" s="5"/>
      <c r="EEY6145" s="18"/>
      <c r="EEZ6145" s="2"/>
      <c r="EFA6145" s="5"/>
      <c r="EFB6145" s="3"/>
      <c r="EFC6145" s="3"/>
      <c r="EFD6145" s="2"/>
      <c r="EFE6145" s="3"/>
      <c r="EFF6145" s="5"/>
      <c r="EFG6145" s="18"/>
      <c r="EFH6145" s="2"/>
      <c r="EFI6145" s="5"/>
      <c r="EFJ6145" s="3"/>
      <c r="EFK6145" s="3"/>
      <c r="EFL6145" s="2"/>
      <c r="EFM6145" s="3"/>
      <c r="EFN6145" s="5"/>
      <c r="EFO6145" s="18"/>
      <c r="EFP6145" s="2"/>
      <c r="EFQ6145" s="5"/>
      <c r="EFR6145" s="3"/>
      <c r="EFS6145" s="3"/>
      <c r="EFT6145" s="2"/>
      <c r="EFU6145" s="3"/>
      <c r="EFV6145" s="5"/>
      <c r="EFW6145" s="18"/>
      <c r="EFX6145" s="2"/>
      <c r="EFY6145" s="5"/>
      <c r="EFZ6145" s="3"/>
      <c r="EGA6145" s="3"/>
      <c r="EGB6145" s="2"/>
      <c r="EGC6145" s="3"/>
      <c r="EGD6145" s="5"/>
      <c r="EGE6145" s="18"/>
      <c r="EGF6145" s="2"/>
      <c r="EGG6145" s="5"/>
      <c r="EGH6145" s="3"/>
      <c r="EGI6145" s="3"/>
      <c r="EGJ6145" s="2"/>
      <c r="EGK6145" s="3"/>
      <c r="EGL6145" s="5"/>
      <c r="EGM6145" s="18"/>
      <c r="EGN6145" s="2"/>
      <c r="EGO6145" s="5"/>
      <c r="EGP6145" s="3"/>
      <c r="EGQ6145" s="3"/>
      <c r="EGR6145" s="2"/>
      <c r="EGS6145" s="3"/>
      <c r="EGT6145" s="5"/>
      <c r="EGU6145" s="18"/>
      <c r="EGV6145" s="2"/>
      <c r="EGW6145" s="5"/>
      <c r="EGX6145" s="3"/>
      <c r="EGY6145" s="3"/>
      <c r="EGZ6145" s="2"/>
      <c r="EHA6145" s="3"/>
      <c r="EHB6145" s="5"/>
      <c r="EHC6145" s="18"/>
      <c r="EHD6145" s="2"/>
      <c r="EHE6145" s="5"/>
      <c r="EHF6145" s="3"/>
      <c r="EHG6145" s="3"/>
      <c r="EHH6145" s="2"/>
      <c r="EHI6145" s="3"/>
      <c r="EHJ6145" s="5"/>
      <c r="EHK6145" s="18"/>
      <c r="EHL6145" s="2"/>
      <c r="EHM6145" s="5"/>
      <c r="EHN6145" s="3"/>
      <c r="EHO6145" s="3"/>
      <c r="EHP6145" s="2"/>
      <c r="EHQ6145" s="3"/>
      <c r="EHR6145" s="5"/>
      <c r="EHS6145" s="18"/>
      <c r="EHT6145" s="2"/>
      <c r="EHU6145" s="5"/>
      <c r="EHV6145" s="3"/>
      <c r="EHW6145" s="3"/>
      <c r="EHX6145" s="2"/>
      <c r="EHY6145" s="3"/>
      <c r="EHZ6145" s="5"/>
      <c r="EIA6145" s="18"/>
      <c r="EIB6145" s="2"/>
      <c r="EIC6145" s="5"/>
      <c r="EID6145" s="3"/>
      <c r="EIE6145" s="3"/>
      <c r="EIF6145" s="2"/>
      <c r="EIG6145" s="3"/>
      <c r="EIH6145" s="5"/>
      <c r="EII6145" s="18"/>
      <c r="EIJ6145" s="2"/>
      <c r="EIK6145" s="5"/>
      <c r="EIL6145" s="3"/>
      <c r="EIM6145" s="3"/>
      <c r="EIN6145" s="2"/>
      <c r="EIO6145" s="3"/>
      <c r="EIP6145" s="5"/>
      <c r="EIQ6145" s="18"/>
      <c r="EIR6145" s="2"/>
      <c r="EIS6145" s="5"/>
      <c r="EIT6145" s="3"/>
      <c r="EIU6145" s="3"/>
      <c r="EIV6145" s="2"/>
      <c r="EIW6145" s="3"/>
      <c r="EIX6145" s="5"/>
      <c r="EIY6145" s="18"/>
      <c r="EIZ6145" s="2"/>
      <c r="EJA6145" s="5"/>
      <c r="EJB6145" s="3"/>
      <c r="EJC6145" s="3"/>
      <c r="EJD6145" s="2"/>
      <c r="EJE6145" s="3"/>
      <c r="EJF6145" s="5"/>
      <c r="EJG6145" s="18"/>
      <c r="EJH6145" s="2"/>
      <c r="EJI6145" s="5"/>
      <c r="EJJ6145" s="3"/>
      <c r="EJK6145" s="3"/>
      <c r="EJL6145" s="2"/>
      <c r="EJM6145" s="3"/>
      <c r="EJN6145" s="5"/>
      <c r="EJO6145" s="18"/>
      <c r="EJP6145" s="2"/>
      <c r="EJQ6145" s="5"/>
      <c r="EJR6145" s="3"/>
      <c r="EJS6145" s="3"/>
      <c r="EJT6145" s="2"/>
      <c r="EJU6145" s="3"/>
      <c r="EJV6145" s="5"/>
      <c r="EJW6145" s="18"/>
      <c r="EJX6145" s="2"/>
      <c r="EJY6145" s="5"/>
      <c r="EJZ6145" s="3"/>
      <c r="EKA6145" s="3"/>
      <c r="EKB6145" s="2"/>
      <c r="EKC6145" s="3"/>
      <c r="EKD6145" s="5"/>
      <c r="EKE6145" s="18"/>
      <c r="EKF6145" s="2"/>
      <c r="EKG6145" s="5"/>
      <c r="EKH6145" s="3"/>
      <c r="EKI6145" s="3"/>
      <c r="EKJ6145" s="2"/>
      <c r="EKK6145" s="3"/>
      <c r="EKL6145" s="5"/>
      <c r="EKM6145" s="18"/>
      <c r="EKN6145" s="2"/>
      <c r="EKO6145" s="5"/>
      <c r="EKP6145" s="3"/>
      <c r="EKQ6145" s="3"/>
      <c r="EKR6145" s="2"/>
      <c r="EKS6145" s="3"/>
      <c r="EKT6145" s="5"/>
      <c r="EKU6145" s="18"/>
      <c r="EKV6145" s="2"/>
      <c r="EKW6145" s="5"/>
      <c r="EKX6145" s="3"/>
      <c r="EKY6145" s="3"/>
      <c r="EKZ6145" s="2"/>
      <c r="ELA6145" s="3"/>
      <c r="ELB6145" s="5"/>
      <c r="ELC6145" s="18"/>
      <c r="ELD6145" s="2"/>
      <c r="ELE6145" s="5"/>
      <c r="ELF6145" s="3"/>
      <c r="ELG6145" s="3"/>
      <c r="ELH6145" s="2"/>
      <c r="ELI6145" s="3"/>
      <c r="ELJ6145" s="5"/>
      <c r="ELK6145" s="18"/>
      <c r="ELL6145" s="2"/>
      <c r="ELM6145" s="5"/>
      <c r="ELN6145" s="3"/>
      <c r="ELO6145" s="3"/>
      <c r="ELP6145" s="2"/>
      <c r="ELQ6145" s="3"/>
      <c r="ELR6145" s="5"/>
      <c r="ELS6145" s="18"/>
      <c r="ELT6145" s="2"/>
      <c r="ELU6145" s="5"/>
      <c r="ELV6145" s="3"/>
      <c r="ELW6145" s="3"/>
      <c r="ELX6145" s="2"/>
      <c r="ELY6145" s="3"/>
      <c r="ELZ6145" s="5"/>
      <c r="EMA6145" s="18"/>
      <c r="EMB6145" s="2"/>
      <c r="EMC6145" s="5"/>
      <c r="EMD6145" s="3"/>
      <c r="EME6145" s="3"/>
      <c r="EMF6145" s="2"/>
      <c r="EMG6145" s="3"/>
      <c r="EMH6145" s="5"/>
      <c r="EMI6145" s="18"/>
      <c r="EMJ6145" s="2"/>
      <c r="EMK6145" s="5"/>
      <c r="EML6145" s="3"/>
      <c r="EMM6145" s="3"/>
      <c r="EMN6145" s="2"/>
      <c r="EMO6145" s="3"/>
      <c r="EMP6145" s="5"/>
      <c r="EMQ6145" s="18"/>
      <c r="EMR6145" s="2"/>
      <c r="EMS6145" s="5"/>
      <c r="EMT6145" s="3"/>
      <c r="EMU6145" s="3"/>
      <c r="EMV6145" s="2"/>
      <c r="EMW6145" s="3"/>
      <c r="EMX6145" s="5"/>
      <c r="EMY6145" s="18"/>
      <c r="EMZ6145" s="2"/>
      <c r="ENA6145" s="5"/>
      <c r="ENB6145" s="3"/>
      <c r="ENC6145" s="3"/>
      <c r="END6145" s="2"/>
      <c r="ENE6145" s="3"/>
      <c r="ENF6145" s="5"/>
      <c r="ENG6145" s="18"/>
      <c r="ENH6145" s="2"/>
      <c r="ENI6145" s="5"/>
      <c r="ENJ6145" s="3"/>
      <c r="ENK6145" s="3"/>
      <c r="ENL6145" s="2"/>
      <c r="ENM6145" s="3"/>
      <c r="ENN6145" s="5"/>
      <c r="ENO6145" s="18"/>
      <c r="ENP6145" s="2"/>
      <c r="ENQ6145" s="5"/>
      <c r="ENR6145" s="3"/>
      <c r="ENS6145" s="3"/>
      <c r="ENT6145" s="2"/>
      <c r="ENU6145" s="3"/>
      <c r="ENV6145" s="5"/>
      <c r="ENW6145" s="18"/>
      <c r="ENX6145" s="2"/>
      <c r="ENY6145" s="5"/>
      <c r="ENZ6145" s="3"/>
      <c r="EOA6145" s="3"/>
      <c r="EOB6145" s="2"/>
      <c r="EOC6145" s="3"/>
      <c r="EOD6145" s="5"/>
      <c r="EOE6145" s="18"/>
      <c r="EOF6145" s="2"/>
      <c r="EOG6145" s="5"/>
      <c r="EOH6145" s="3"/>
      <c r="EOI6145" s="3"/>
      <c r="EOJ6145" s="2"/>
      <c r="EOK6145" s="3"/>
      <c r="EOL6145" s="5"/>
      <c r="EOM6145" s="18"/>
      <c r="EON6145" s="2"/>
      <c r="EOO6145" s="5"/>
      <c r="EOP6145" s="3"/>
      <c r="EOQ6145" s="3"/>
      <c r="EOR6145" s="2"/>
      <c r="EOS6145" s="3"/>
      <c r="EOT6145" s="5"/>
      <c r="EOU6145" s="18"/>
      <c r="EOV6145" s="2"/>
      <c r="EOW6145" s="5"/>
      <c r="EOX6145" s="3"/>
      <c r="EOY6145" s="3"/>
      <c r="EOZ6145" s="2"/>
      <c r="EPA6145" s="3"/>
      <c r="EPB6145" s="5"/>
      <c r="EPC6145" s="18"/>
      <c r="EPD6145" s="2"/>
      <c r="EPE6145" s="5"/>
      <c r="EPF6145" s="3"/>
      <c r="EPG6145" s="3"/>
      <c r="EPH6145" s="2"/>
      <c r="EPI6145" s="3"/>
      <c r="EPJ6145" s="5"/>
      <c r="EPK6145" s="18"/>
      <c r="EPL6145" s="2"/>
      <c r="EPM6145" s="5"/>
      <c r="EPN6145" s="3"/>
      <c r="EPO6145" s="3"/>
      <c r="EPP6145" s="2"/>
      <c r="EPQ6145" s="3"/>
      <c r="EPR6145" s="5"/>
      <c r="EPS6145" s="18"/>
      <c r="EPT6145" s="2"/>
      <c r="EPU6145" s="5"/>
      <c r="EPV6145" s="3"/>
      <c r="EPW6145" s="3"/>
      <c r="EPX6145" s="2"/>
      <c r="EPY6145" s="3"/>
      <c r="EPZ6145" s="5"/>
      <c r="EQA6145" s="18"/>
      <c r="EQB6145" s="2"/>
      <c r="EQC6145" s="5"/>
      <c r="EQD6145" s="3"/>
      <c r="EQE6145" s="3"/>
      <c r="EQF6145" s="2"/>
      <c r="EQG6145" s="3"/>
      <c r="EQH6145" s="5"/>
      <c r="EQI6145" s="18"/>
      <c r="EQJ6145" s="2"/>
      <c r="EQK6145" s="5"/>
      <c r="EQL6145" s="3"/>
      <c r="EQM6145" s="3"/>
      <c r="EQN6145" s="2"/>
      <c r="EQO6145" s="3"/>
      <c r="EQP6145" s="5"/>
      <c r="EQQ6145" s="18"/>
      <c r="EQR6145" s="2"/>
      <c r="EQS6145" s="5"/>
      <c r="EQT6145" s="3"/>
      <c r="EQU6145" s="3"/>
      <c r="EQV6145" s="2"/>
      <c r="EQW6145" s="3"/>
      <c r="EQX6145" s="5"/>
      <c r="EQY6145" s="18"/>
      <c r="EQZ6145" s="2"/>
      <c r="ERA6145" s="5"/>
      <c r="ERB6145" s="3"/>
      <c r="ERC6145" s="3"/>
      <c r="ERD6145" s="2"/>
      <c r="ERE6145" s="3"/>
      <c r="ERF6145" s="5"/>
      <c r="ERG6145" s="18"/>
      <c r="ERH6145" s="2"/>
      <c r="ERI6145" s="5"/>
      <c r="ERJ6145" s="3"/>
      <c r="ERK6145" s="3"/>
      <c r="ERL6145" s="2"/>
      <c r="ERM6145" s="3"/>
      <c r="ERN6145" s="5"/>
      <c r="ERO6145" s="18"/>
      <c r="ERP6145" s="2"/>
      <c r="ERQ6145" s="5"/>
      <c r="ERR6145" s="3"/>
      <c r="ERS6145" s="3"/>
      <c r="ERT6145" s="2"/>
      <c r="ERU6145" s="3"/>
      <c r="ERV6145" s="5"/>
      <c r="ERW6145" s="18"/>
      <c r="ERX6145" s="2"/>
      <c r="ERY6145" s="5"/>
      <c r="ERZ6145" s="3"/>
      <c r="ESA6145" s="3"/>
      <c r="ESB6145" s="2"/>
      <c r="ESC6145" s="3"/>
      <c r="ESD6145" s="5"/>
      <c r="ESE6145" s="18"/>
      <c r="ESF6145" s="2"/>
      <c r="ESG6145" s="5"/>
      <c r="ESH6145" s="3"/>
      <c r="ESI6145" s="3"/>
      <c r="ESJ6145" s="2"/>
      <c r="ESK6145" s="3"/>
      <c r="ESL6145" s="5"/>
      <c r="ESM6145" s="18"/>
      <c r="ESN6145" s="2"/>
      <c r="ESO6145" s="5"/>
      <c r="ESP6145" s="3"/>
      <c r="ESQ6145" s="3"/>
      <c r="ESR6145" s="2"/>
      <c r="ESS6145" s="3"/>
      <c r="EST6145" s="5"/>
      <c r="ESU6145" s="18"/>
      <c r="ESV6145" s="2"/>
      <c r="ESW6145" s="5"/>
      <c r="ESX6145" s="3"/>
      <c r="ESY6145" s="3"/>
      <c r="ESZ6145" s="2"/>
      <c r="ETA6145" s="3"/>
      <c r="ETB6145" s="5"/>
      <c r="ETC6145" s="18"/>
      <c r="ETD6145" s="2"/>
      <c r="ETE6145" s="5"/>
      <c r="ETF6145" s="3"/>
      <c r="ETG6145" s="3"/>
      <c r="ETH6145" s="2"/>
      <c r="ETI6145" s="3"/>
      <c r="ETJ6145" s="5"/>
      <c r="ETK6145" s="18"/>
      <c r="ETL6145" s="2"/>
      <c r="ETM6145" s="5"/>
      <c r="ETN6145" s="3"/>
      <c r="ETO6145" s="3"/>
      <c r="ETP6145" s="2"/>
      <c r="ETQ6145" s="3"/>
      <c r="ETR6145" s="5"/>
      <c r="ETS6145" s="18"/>
      <c r="ETT6145" s="2"/>
      <c r="ETU6145" s="5"/>
      <c r="ETV6145" s="3"/>
      <c r="ETW6145" s="3"/>
      <c r="ETX6145" s="2"/>
      <c r="ETY6145" s="3"/>
      <c r="ETZ6145" s="5"/>
      <c r="EUA6145" s="18"/>
      <c r="EUB6145" s="2"/>
      <c r="EUC6145" s="5"/>
      <c r="EUD6145" s="3"/>
      <c r="EUE6145" s="3"/>
      <c r="EUF6145" s="2"/>
      <c r="EUG6145" s="3"/>
      <c r="EUH6145" s="5"/>
      <c r="EUI6145" s="18"/>
      <c r="EUJ6145" s="2"/>
      <c r="EUK6145" s="5"/>
      <c r="EUL6145" s="3"/>
      <c r="EUM6145" s="3"/>
      <c r="EUN6145" s="2"/>
      <c r="EUO6145" s="3"/>
      <c r="EUP6145" s="5"/>
      <c r="EUQ6145" s="18"/>
      <c r="EUR6145" s="2"/>
      <c r="EUS6145" s="5"/>
      <c r="EUT6145" s="3"/>
      <c r="EUU6145" s="3"/>
      <c r="EUV6145" s="2"/>
      <c r="EUW6145" s="3"/>
      <c r="EUX6145" s="5"/>
      <c r="EUY6145" s="18"/>
      <c r="EUZ6145" s="2"/>
      <c r="EVA6145" s="5"/>
      <c r="EVB6145" s="3"/>
      <c r="EVC6145" s="3"/>
      <c r="EVD6145" s="2"/>
      <c r="EVE6145" s="3"/>
      <c r="EVF6145" s="5"/>
      <c r="EVG6145" s="18"/>
      <c r="EVH6145" s="2"/>
      <c r="EVI6145" s="5"/>
      <c r="EVJ6145" s="3"/>
      <c r="EVK6145" s="3"/>
      <c r="EVL6145" s="2"/>
      <c r="EVM6145" s="3"/>
      <c r="EVN6145" s="5"/>
      <c r="EVO6145" s="18"/>
      <c r="EVP6145" s="2"/>
      <c r="EVQ6145" s="5"/>
      <c r="EVR6145" s="3"/>
      <c r="EVS6145" s="3"/>
      <c r="EVT6145" s="2"/>
      <c r="EVU6145" s="3"/>
      <c r="EVV6145" s="5"/>
      <c r="EVW6145" s="18"/>
      <c r="EVX6145" s="2"/>
      <c r="EVY6145" s="5"/>
      <c r="EVZ6145" s="3"/>
      <c r="EWA6145" s="3"/>
      <c r="EWB6145" s="2"/>
      <c r="EWC6145" s="3"/>
      <c r="EWD6145" s="5"/>
      <c r="EWE6145" s="18"/>
      <c r="EWF6145" s="2"/>
      <c r="EWG6145" s="5"/>
      <c r="EWH6145" s="3"/>
      <c r="EWI6145" s="3"/>
      <c r="EWJ6145" s="2"/>
      <c r="EWK6145" s="3"/>
      <c r="EWL6145" s="5"/>
      <c r="EWM6145" s="18"/>
      <c r="EWN6145" s="2"/>
      <c r="EWO6145" s="5"/>
      <c r="EWP6145" s="3"/>
      <c r="EWQ6145" s="3"/>
      <c r="EWR6145" s="2"/>
      <c r="EWS6145" s="3"/>
      <c r="EWT6145" s="5"/>
      <c r="EWU6145" s="18"/>
      <c r="EWV6145" s="2"/>
      <c r="EWW6145" s="5"/>
      <c r="EWX6145" s="3"/>
      <c r="EWY6145" s="3"/>
      <c r="EWZ6145" s="2"/>
      <c r="EXA6145" s="3"/>
      <c r="EXB6145" s="5"/>
      <c r="EXC6145" s="18"/>
      <c r="EXD6145" s="2"/>
      <c r="EXE6145" s="5"/>
      <c r="EXF6145" s="3"/>
      <c r="EXG6145" s="3"/>
      <c r="EXH6145" s="2"/>
      <c r="EXI6145" s="3"/>
      <c r="EXJ6145" s="5"/>
      <c r="EXK6145" s="18"/>
      <c r="EXL6145" s="2"/>
      <c r="EXM6145" s="5"/>
      <c r="EXN6145" s="3"/>
      <c r="EXO6145" s="3"/>
      <c r="EXP6145" s="2"/>
      <c r="EXQ6145" s="3"/>
      <c r="EXR6145" s="5"/>
      <c r="EXS6145" s="18"/>
      <c r="EXT6145" s="2"/>
      <c r="EXU6145" s="5"/>
      <c r="EXV6145" s="3"/>
      <c r="EXW6145" s="3"/>
      <c r="EXX6145" s="2"/>
      <c r="EXY6145" s="3"/>
      <c r="EXZ6145" s="5"/>
      <c r="EYA6145" s="18"/>
      <c r="EYB6145" s="2"/>
      <c r="EYC6145" s="5"/>
      <c r="EYD6145" s="3"/>
      <c r="EYE6145" s="3"/>
      <c r="EYF6145" s="2"/>
      <c r="EYG6145" s="3"/>
      <c r="EYH6145" s="5"/>
      <c r="EYI6145" s="18"/>
      <c r="EYJ6145" s="2"/>
      <c r="EYK6145" s="5"/>
      <c r="EYL6145" s="3"/>
      <c r="EYM6145" s="3"/>
      <c r="EYN6145" s="2"/>
      <c r="EYO6145" s="3"/>
      <c r="EYP6145" s="5"/>
      <c r="EYQ6145" s="18"/>
      <c r="EYR6145" s="2"/>
      <c r="EYS6145" s="5"/>
      <c r="EYT6145" s="3"/>
      <c r="EYU6145" s="3"/>
      <c r="EYV6145" s="2"/>
      <c r="EYW6145" s="3"/>
      <c r="EYX6145" s="5"/>
      <c r="EYY6145" s="18"/>
      <c r="EYZ6145" s="2"/>
      <c r="EZA6145" s="5"/>
      <c r="EZB6145" s="3"/>
      <c r="EZC6145" s="3"/>
      <c r="EZD6145" s="2"/>
      <c r="EZE6145" s="3"/>
      <c r="EZF6145" s="5"/>
      <c r="EZG6145" s="18"/>
      <c r="EZH6145" s="2"/>
      <c r="EZI6145" s="5"/>
      <c r="EZJ6145" s="3"/>
      <c r="EZK6145" s="3"/>
      <c r="EZL6145" s="2"/>
      <c r="EZM6145" s="3"/>
      <c r="EZN6145" s="5"/>
      <c r="EZO6145" s="18"/>
      <c r="EZP6145" s="2"/>
      <c r="EZQ6145" s="5"/>
      <c r="EZR6145" s="3"/>
      <c r="EZS6145" s="3"/>
      <c r="EZT6145" s="2"/>
      <c r="EZU6145" s="3"/>
      <c r="EZV6145" s="5"/>
      <c r="EZW6145" s="18"/>
      <c r="EZX6145" s="2"/>
      <c r="EZY6145" s="5"/>
      <c r="EZZ6145" s="3"/>
      <c r="FAA6145" s="3"/>
      <c r="FAB6145" s="2"/>
      <c r="FAC6145" s="3"/>
      <c r="FAD6145" s="5"/>
      <c r="FAE6145" s="18"/>
      <c r="FAF6145" s="2"/>
      <c r="FAG6145" s="5"/>
      <c r="FAH6145" s="3"/>
      <c r="FAI6145" s="3"/>
      <c r="FAJ6145" s="2"/>
      <c r="FAK6145" s="3"/>
      <c r="FAL6145" s="5"/>
      <c r="FAM6145" s="18"/>
      <c r="FAN6145" s="2"/>
      <c r="FAO6145" s="5"/>
      <c r="FAP6145" s="3"/>
      <c r="FAQ6145" s="3"/>
      <c r="FAR6145" s="2"/>
      <c r="FAS6145" s="3"/>
      <c r="FAT6145" s="5"/>
      <c r="FAU6145" s="18"/>
      <c r="FAV6145" s="2"/>
      <c r="FAW6145" s="5"/>
      <c r="FAX6145" s="3"/>
      <c r="FAY6145" s="3"/>
      <c r="FAZ6145" s="2"/>
      <c r="FBA6145" s="3"/>
      <c r="FBB6145" s="5"/>
      <c r="FBC6145" s="18"/>
      <c r="FBD6145" s="2"/>
      <c r="FBE6145" s="5"/>
      <c r="FBF6145" s="3"/>
      <c r="FBG6145" s="3"/>
      <c r="FBH6145" s="2"/>
      <c r="FBI6145" s="3"/>
      <c r="FBJ6145" s="5"/>
      <c r="FBK6145" s="18"/>
      <c r="FBL6145" s="2"/>
      <c r="FBM6145" s="5"/>
      <c r="FBN6145" s="3"/>
      <c r="FBO6145" s="3"/>
      <c r="FBP6145" s="2"/>
      <c r="FBQ6145" s="3"/>
      <c r="FBR6145" s="5"/>
      <c r="FBS6145" s="18"/>
      <c r="FBT6145" s="2"/>
      <c r="FBU6145" s="5"/>
      <c r="FBV6145" s="3"/>
      <c r="FBW6145" s="3"/>
      <c r="FBX6145" s="2"/>
      <c r="FBY6145" s="3"/>
      <c r="FBZ6145" s="5"/>
      <c r="FCA6145" s="18"/>
      <c r="FCB6145" s="2"/>
      <c r="FCC6145" s="5"/>
      <c r="FCD6145" s="3"/>
      <c r="FCE6145" s="3"/>
      <c r="FCF6145" s="2"/>
      <c r="FCG6145" s="3"/>
      <c r="FCH6145" s="5"/>
      <c r="FCI6145" s="18"/>
      <c r="FCJ6145" s="2"/>
      <c r="FCK6145" s="5"/>
      <c r="FCL6145" s="3"/>
      <c r="FCM6145" s="3"/>
      <c r="FCN6145" s="2"/>
      <c r="FCO6145" s="3"/>
      <c r="FCP6145" s="5"/>
      <c r="FCQ6145" s="18"/>
      <c r="FCR6145" s="2"/>
      <c r="FCS6145" s="5"/>
      <c r="FCT6145" s="3"/>
      <c r="FCU6145" s="3"/>
      <c r="FCV6145" s="2"/>
      <c r="FCW6145" s="3"/>
      <c r="FCX6145" s="5"/>
      <c r="FCY6145" s="18"/>
      <c r="FCZ6145" s="2"/>
      <c r="FDA6145" s="5"/>
      <c r="FDB6145" s="3"/>
      <c r="FDC6145" s="3"/>
      <c r="FDD6145" s="2"/>
      <c r="FDE6145" s="3"/>
      <c r="FDF6145" s="5"/>
      <c r="FDG6145" s="18"/>
      <c r="FDH6145" s="2"/>
      <c r="FDI6145" s="5"/>
      <c r="FDJ6145" s="3"/>
      <c r="FDK6145" s="3"/>
      <c r="FDL6145" s="2"/>
      <c r="FDM6145" s="3"/>
      <c r="FDN6145" s="5"/>
      <c r="FDO6145" s="18"/>
      <c r="FDP6145" s="2"/>
      <c r="FDQ6145" s="5"/>
      <c r="FDR6145" s="3"/>
      <c r="FDS6145" s="3"/>
      <c r="FDT6145" s="2"/>
      <c r="FDU6145" s="3"/>
      <c r="FDV6145" s="5"/>
      <c r="FDW6145" s="18"/>
      <c r="FDX6145" s="2"/>
      <c r="FDY6145" s="5"/>
      <c r="FDZ6145" s="3"/>
      <c r="FEA6145" s="3"/>
      <c r="FEB6145" s="2"/>
      <c r="FEC6145" s="3"/>
      <c r="FED6145" s="5"/>
      <c r="FEE6145" s="18"/>
      <c r="FEF6145" s="2"/>
      <c r="FEG6145" s="5"/>
      <c r="FEH6145" s="3"/>
      <c r="FEI6145" s="3"/>
      <c r="FEJ6145" s="2"/>
      <c r="FEK6145" s="3"/>
      <c r="FEL6145" s="5"/>
      <c r="FEM6145" s="18"/>
      <c r="FEN6145" s="2"/>
      <c r="FEO6145" s="5"/>
      <c r="FEP6145" s="3"/>
      <c r="FEQ6145" s="3"/>
      <c r="FER6145" s="2"/>
      <c r="FES6145" s="3"/>
      <c r="FET6145" s="5"/>
      <c r="FEU6145" s="18"/>
      <c r="FEV6145" s="2"/>
      <c r="FEW6145" s="5"/>
      <c r="FEX6145" s="3"/>
      <c r="FEY6145" s="3"/>
      <c r="FEZ6145" s="2"/>
      <c r="FFA6145" s="3"/>
      <c r="FFB6145" s="5"/>
      <c r="FFC6145" s="18"/>
      <c r="FFD6145" s="2"/>
      <c r="FFE6145" s="5"/>
      <c r="FFF6145" s="3"/>
      <c r="FFG6145" s="3"/>
      <c r="FFH6145" s="2"/>
      <c r="FFI6145" s="3"/>
      <c r="FFJ6145" s="5"/>
      <c r="FFK6145" s="18"/>
      <c r="FFL6145" s="2"/>
      <c r="FFM6145" s="5"/>
      <c r="FFN6145" s="3"/>
      <c r="FFO6145" s="3"/>
      <c r="FFP6145" s="2"/>
      <c r="FFQ6145" s="3"/>
      <c r="FFR6145" s="5"/>
      <c r="FFS6145" s="18"/>
      <c r="FFT6145" s="2"/>
      <c r="FFU6145" s="5"/>
      <c r="FFV6145" s="3"/>
      <c r="FFW6145" s="3"/>
      <c r="FFX6145" s="2"/>
      <c r="FFY6145" s="3"/>
      <c r="FFZ6145" s="5"/>
      <c r="FGA6145" s="18"/>
      <c r="FGB6145" s="2"/>
      <c r="FGC6145" s="5"/>
      <c r="FGD6145" s="3"/>
      <c r="FGE6145" s="3"/>
      <c r="FGF6145" s="2"/>
      <c r="FGG6145" s="3"/>
      <c r="FGH6145" s="5"/>
      <c r="FGI6145" s="18"/>
      <c r="FGJ6145" s="2"/>
      <c r="FGK6145" s="5"/>
      <c r="FGL6145" s="3"/>
      <c r="FGM6145" s="3"/>
      <c r="FGN6145" s="2"/>
      <c r="FGO6145" s="3"/>
      <c r="FGP6145" s="5"/>
      <c r="FGQ6145" s="18"/>
      <c r="FGR6145" s="2"/>
      <c r="FGS6145" s="5"/>
      <c r="FGT6145" s="3"/>
      <c r="FGU6145" s="3"/>
      <c r="FGV6145" s="2"/>
      <c r="FGW6145" s="3"/>
      <c r="FGX6145" s="5"/>
      <c r="FGY6145" s="18"/>
      <c r="FGZ6145" s="2"/>
      <c r="FHA6145" s="5"/>
      <c r="FHB6145" s="3"/>
      <c r="FHC6145" s="3"/>
      <c r="FHD6145" s="2"/>
      <c r="FHE6145" s="3"/>
      <c r="FHF6145" s="5"/>
      <c r="FHG6145" s="18"/>
      <c r="FHH6145" s="2"/>
      <c r="FHI6145" s="5"/>
      <c r="FHJ6145" s="3"/>
      <c r="FHK6145" s="3"/>
      <c r="FHL6145" s="2"/>
      <c r="FHM6145" s="3"/>
      <c r="FHN6145" s="5"/>
      <c r="FHO6145" s="18"/>
      <c r="FHP6145" s="2"/>
      <c r="FHQ6145" s="5"/>
      <c r="FHR6145" s="3"/>
      <c r="FHS6145" s="3"/>
      <c r="FHT6145" s="2"/>
      <c r="FHU6145" s="3"/>
      <c r="FHV6145" s="5"/>
      <c r="FHW6145" s="18"/>
      <c r="FHX6145" s="2"/>
      <c r="FHY6145" s="5"/>
      <c r="FHZ6145" s="3"/>
      <c r="FIA6145" s="3"/>
      <c r="FIB6145" s="2"/>
      <c r="FIC6145" s="3"/>
      <c r="FID6145" s="5"/>
      <c r="FIE6145" s="18"/>
      <c r="FIF6145" s="2"/>
      <c r="FIG6145" s="5"/>
      <c r="FIH6145" s="3"/>
      <c r="FII6145" s="3"/>
      <c r="FIJ6145" s="2"/>
      <c r="FIK6145" s="3"/>
      <c r="FIL6145" s="5"/>
      <c r="FIM6145" s="18"/>
      <c r="FIN6145" s="2"/>
      <c r="FIO6145" s="5"/>
      <c r="FIP6145" s="3"/>
      <c r="FIQ6145" s="3"/>
      <c r="FIR6145" s="2"/>
      <c r="FIS6145" s="3"/>
      <c r="FIT6145" s="5"/>
      <c r="FIU6145" s="18"/>
      <c r="FIV6145" s="2"/>
      <c r="FIW6145" s="5"/>
      <c r="FIX6145" s="3"/>
      <c r="FIY6145" s="3"/>
      <c r="FIZ6145" s="2"/>
      <c r="FJA6145" s="3"/>
      <c r="FJB6145" s="5"/>
      <c r="FJC6145" s="18"/>
      <c r="FJD6145" s="2"/>
      <c r="FJE6145" s="5"/>
      <c r="FJF6145" s="3"/>
      <c r="FJG6145" s="3"/>
      <c r="FJH6145" s="2"/>
      <c r="FJI6145" s="3"/>
      <c r="FJJ6145" s="5"/>
      <c r="FJK6145" s="18"/>
      <c r="FJL6145" s="2"/>
      <c r="FJM6145" s="5"/>
      <c r="FJN6145" s="3"/>
      <c r="FJO6145" s="3"/>
      <c r="FJP6145" s="2"/>
      <c r="FJQ6145" s="3"/>
      <c r="FJR6145" s="5"/>
      <c r="FJS6145" s="18"/>
      <c r="FJT6145" s="2"/>
      <c r="FJU6145" s="5"/>
      <c r="FJV6145" s="3"/>
      <c r="FJW6145" s="3"/>
      <c r="FJX6145" s="2"/>
      <c r="FJY6145" s="3"/>
      <c r="FJZ6145" s="5"/>
      <c r="FKA6145" s="18"/>
      <c r="FKB6145" s="2"/>
      <c r="FKC6145" s="5"/>
      <c r="FKD6145" s="3"/>
      <c r="FKE6145" s="3"/>
      <c r="FKF6145" s="2"/>
      <c r="FKG6145" s="3"/>
      <c r="FKH6145" s="5"/>
      <c r="FKI6145" s="18"/>
      <c r="FKJ6145" s="2"/>
      <c r="FKK6145" s="5"/>
      <c r="FKL6145" s="3"/>
      <c r="FKM6145" s="3"/>
      <c r="FKN6145" s="2"/>
      <c r="FKO6145" s="3"/>
      <c r="FKP6145" s="5"/>
      <c r="FKQ6145" s="18"/>
      <c r="FKR6145" s="2"/>
      <c r="FKS6145" s="5"/>
      <c r="FKT6145" s="3"/>
      <c r="FKU6145" s="3"/>
      <c r="FKV6145" s="2"/>
      <c r="FKW6145" s="3"/>
      <c r="FKX6145" s="5"/>
      <c r="FKY6145" s="18"/>
      <c r="FKZ6145" s="2"/>
      <c r="FLA6145" s="5"/>
      <c r="FLB6145" s="3"/>
      <c r="FLC6145" s="3"/>
      <c r="FLD6145" s="2"/>
      <c r="FLE6145" s="3"/>
      <c r="FLF6145" s="5"/>
      <c r="FLG6145" s="18"/>
      <c r="FLH6145" s="2"/>
      <c r="FLI6145" s="5"/>
      <c r="FLJ6145" s="3"/>
      <c r="FLK6145" s="3"/>
      <c r="FLL6145" s="2"/>
      <c r="FLM6145" s="3"/>
      <c r="FLN6145" s="5"/>
      <c r="FLO6145" s="18"/>
      <c r="FLP6145" s="2"/>
      <c r="FLQ6145" s="5"/>
      <c r="FLR6145" s="3"/>
      <c r="FLS6145" s="3"/>
      <c r="FLT6145" s="2"/>
      <c r="FLU6145" s="3"/>
      <c r="FLV6145" s="5"/>
      <c r="FLW6145" s="18"/>
      <c r="FLX6145" s="2"/>
      <c r="FLY6145" s="5"/>
      <c r="FLZ6145" s="3"/>
      <c r="FMA6145" s="3"/>
      <c r="FMB6145" s="2"/>
      <c r="FMC6145" s="3"/>
      <c r="FMD6145" s="5"/>
      <c r="FME6145" s="18"/>
      <c r="FMF6145" s="2"/>
      <c r="FMG6145" s="5"/>
      <c r="FMH6145" s="3"/>
      <c r="FMI6145" s="3"/>
      <c r="FMJ6145" s="2"/>
      <c r="FMK6145" s="3"/>
      <c r="FML6145" s="5"/>
      <c r="FMM6145" s="18"/>
      <c r="FMN6145" s="2"/>
      <c r="FMO6145" s="5"/>
      <c r="FMP6145" s="3"/>
      <c r="FMQ6145" s="3"/>
      <c r="FMR6145" s="2"/>
      <c r="FMS6145" s="3"/>
      <c r="FMT6145" s="5"/>
      <c r="FMU6145" s="18"/>
      <c r="FMV6145" s="2"/>
      <c r="FMW6145" s="5"/>
      <c r="FMX6145" s="3"/>
      <c r="FMY6145" s="3"/>
      <c r="FMZ6145" s="2"/>
      <c r="FNA6145" s="3"/>
      <c r="FNB6145" s="5"/>
      <c r="FNC6145" s="18"/>
      <c r="FND6145" s="2"/>
      <c r="FNE6145" s="5"/>
      <c r="FNF6145" s="3"/>
      <c r="FNG6145" s="3"/>
      <c r="FNH6145" s="2"/>
      <c r="FNI6145" s="3"/>
      <c r="FNJ6145" s="5"/>
      <c r="FNK6145" s="18"/>
      <c r="FNL6145" s="2"/>
      <c r="FNM6145" s="5"/>
      <c r="FNN6145" s="3"/>
      <c r="FNO6145" s="3"/>
      <c r="FNP6145" s="2"/>
      <c r="FNQ6145" s="3"/>
      <c r="FNR6145" s="5"/>
      <c r="FNS6145" s="18"/>
      <c r="FNT6145" s="2"/>
      <c r="FNU6145" s="5"/>
      <c r="FNV6145" s="3"/>
      <c r="FNW6145" s="3"/>
      <c r="FNX6145" s="2"/>
      <c r="FNY6145" s="3"/>
      <c r="FNZ6145" s="5"/>
      <c r="FOA6145" s="18"/>
      <c r="FOB6145" s="2"/>
      <c r="FOC6145" s="5"/>
      <c r="FOD6145" s="3"/>
      <c r="FOE6145" s="3"/>
      <c r="FOF6145" s="2"/>
      <c r="FOG6145" s="3"/>
      <c r="FOH6145" s="5"/>
      <c r="FOI6145" s="18"/>
      <c r="FOJ6145" s="2"/>
      <c r="FOK6145" s="5"/>
      <c r="FOL6145" s="3"/>
      <c r="FOM6145" s="3"/>
      <c r="FON6145" s="2"/>
      <c r="FOO6145" s="3"/>
      <c r="FOP6145" s="5"/>
      <c r="FOQ6145" s="18"/>
      <c r="FOR6145" s="2"/>
      <c r="FOS6145" s="5"/>
      <c r="FOT6145" s="3"/>
      <c r="FOU6145" s="3"/>
      <c r="FOV6145" s="2"/>
      <c r="FOW6145" s="3"/>
      <c r="FOX6145" s="5"/>
      <c r="FOY6145" s="18"/>
      <c r="FOZ6145" s="2"/>
      <c r="FPA6145" s="5"/>
      <c r="FPB6145" s="3"/>
      <c r="FPC6145" s="3"/>
      <c r="FPD6145" s="2"/>
      <c r="FPE6145" s="3"/>
      <c r="FPF6145" s="5"/>
      <c r="FPG6145" s="18"/>
      <c r="FPH6145" s="2"/>
      <c r="FPI6145" s="5"/>
      <c r="FPJ6145" s="3"/>
      <c r="FPK6145" s="3"/>
      <c r="FPL6145" s="2"/>
      <c r="FPM6145" s="3"/>
      <c r="FPN6145" s="5"/>
      <c r="FPO6145" s="18"/>
      <c r="FPP6145" s="2"/>
      <c r="FPQ6145" s="5"/>
      <c r="FPR6145" s="3"/>
      <c r="FPS6145" s="3"/>
      <c r="FPT6145" s="2"/>
      <c r="FPU6145" s="3"/>
      <c r="FPV6145" s="5"/>
      <c r="FPW6145" s="18"/>
      <c r="FPX6145" s="2"/>
      <c r="FPY6145" s="5"/>
      <c r="FPZ6145" s="3"/>
      <c r="FQA6145" s="3"/>
      <c r="FQB6145" s="2"/>
      <c r="FQC6145" s="3"/>
      <c r="FQD6145" s="5"/>
      <c r="FQE6145" s="18"/>
      <c r="FQF6145" s="2"/>
      <c r="FQG6145" s="5"/>
      <c r="FQH6145" s="3"/>
      <c r="FQI6145" s="3"/>
      <c r="FQJ6145" s="2"/>
      <c r="FQK6145" s="3"/>
      <c r="FQL6145" s="5"/>
      <c r="FQM6145" s="18"/>
      <c r="FQN6145" s="2"/>
      <c r="FQO6145" s="5"/>
      <c r="FQP6145" s="3"/>
      <c r="FQQ6145" s="3"/>
      <c r="FQR6145" s="2"/>
      <c r="FQS6145" s="3"/>
      <c r="FQT6145" s="5"/>
      <c r="FQU6145" s="18"/>
      <c r="FQV6145" s="2"/>
      <c r="FQW6145" s="5"/>
      <c r="FQX6145" s="3"/>
      <c r="FQY6145" s="3"/>
      <c r="FQZ6145" s="2"/>
      <c r="FRA6145" s="3"/>
      <c r="FRB6145" s="5"/>
      <c r="FRC6145" s="18"/>
      <c r="FRD6145" s="2"/>
      <c r="FRE6145" s="5"/>
      <c r="FRF6145" s="3"/>
      <c r="FRG6145" s="3"/>
      <c r="FRH6145" s="2"/>
      <c r="FRI6145" s="3"/>
      <c r="FRJ6145" s="5"/>
      <c r="FRK6145" s="18"/>
      <c r="FRL6145" s="2"/>
      <c r="FRM6145" s="5"/>
      <c r="FRN6145" s="3"/>
      <c r="FRO6145" s="3"/>
      <c r="FRP6145" s="2"/>
      <c r="FRQ6145" s="3"/>
      <c r="FRR6145" s="5"/>
      <c r="FRS6145" s="18"/>
      <c r="FRT6145" s="2"/>
      <c r="FRU6145" s="5"/>
      <c r="FRV6145" s="3"/>
      <c r="FRW6145" s="3"/>
      <c r="FRX6145" s="2"/>
      <c r="FRY6145" s="3"/>
      <c r="FRZ6145" s="5"/>
      <c r="FSA6145" s="18"/>
      <c r="FSB6145" s="2"/>
      <c r="FSC6145" s="5"/>
      <c r="FSD6145" s="3"/>
      <c r="FSE6145" s="3"/>
      <c r="FSF6145" s="2"/>
      <c r="FSG6145" s="3"/>
      <c r="FSH6145" s="5"/>
      <c r="FSI6145" s="18"/>
      <c r="FSJ6145" s="2"/>
      <c r="FSK6145" s="5"/>
      <c r="FSL6145" s="3"/>
      <c r="FSM6145" s="3"/>
      <c r="FSN6145" s="2"/>
      <c r="FSO6145" s="3"/>
      <c r="FSP6145" s="5"/>
      <c r="FSQ6145" s="18"/>
      <c r="FSR6145" s="2"/>
      <c r="FSS6145" s="5"/>
      <c r="FST6145" s="3"/>
      <c r="FSU6145" s="3"/>
      <c r="FSV6145" s="2"/>
      <c r="FSW6145" s="3"/>
      <c r="FSX6145" s="5"/>
      <c r="FSY6145" s="18"/>
      <c r="FSZ6145" s="2"/>
      <c r="FTA6145" s="5"/>
      <c r="FTB6145" s="3"/>
      <c r="FTC6145" s="3"/>
      <c r="FTD6145" s="2"/>
      <c r="FTE6145" s="3"/>
      <c r="FTF6145" s="5"/>
      <c r="FTG6145" s="18"/>
      <c r="FTH6145" s="2"/>
      <c r="FTI6145" s="5"/>
      <c r="FTJ6145" s="3"/>
      <c r="FTK6145" s="3"/>
      <c r="FTL6145" s="2"/>
      <c r="FTM6145" s="3"/>
      <c r="FTN6145" s="5"/>
      <c r="FTO6145" s="18"/>
      <c r="FTP6145" s="2"/>
      <c r="FTQ6145" s="5"/>
      <c r="FTR6145" s="3"/>
      <c r="FTS6145" s="3"/>
      <c r="FTT6145" s="2"/>
      <c r="FTU6145" s="3"/>
      <c r="FTV6145" s="5"/>
      <c r="FTW6145" s="18"/>
      <c r="FTX6145" s="2"/>
      <c r="FTY6145" s="5"/>
      <c r="FTZ6145" s="3"/>
      <c r="FUA6145" s="3"/>
      <c r="FUB6145" s="2"/>
      <c r="FUC6145" s="3"/>
      <c r="FUD6145" s="5"/>
      <c r="FUE6145" s="18"/>
      <c r="FUF6145" s="2"/>
      <c r="FUG6145" s="5"/>
      <c r="FUH6145" s="3"/>
      <c r="FUI6145" s="3"/>
      <c r="FUJ6145" s="2"/>
      <c r="FUK6145" s="3"/>
      <c r="FUL6145" s="5"/>
      <c r="FUM6145" s="18"/>
      <c r="FUN6145" s="2"/>
      <c r="FUO6145" s="5"/>
      <c r="FUP6145" s="3"/>
      <c r="FUQ6145" s="3"/>
      <c r="FUR6145" s="2"/>
      <c r="FUS6145" s="3"/>
      <c r="FUT6145" s="5"/>
      <c r="FUU6145" s="18"/>
      <c r="FUV6145" s="2"/>
      <c r="FUW6145" s="5"/>
      <c r="FUX6145" s="3"/>
      <c r="FUY6145" s="3"/>
      <c r="FUZ6145" s="2"/>
      <c r="FVA6145" s="3"/>
      <c r="FVB6145" s="5"/>
      <c r="FVC6145" s="18"/>
      <c r="FVD6145" s="2"/>
      <c r="FVE6145" s="5"/>
      <c r="FVF6145" s="3"/>
      <c r="FVG6145" s="3"/>
      <c r="FVH6145" s="2"/>
      <c r="FVI6145" s="3"/>
      <c r="FVJ6145" s="5"/>
      <c r="FVK6145" s="18"/>
      <c r="FVL6145" s="2"/>
      <c r="FVM6145" s="5"/>
      <c r="FVN6145" s="3"/>
      <c r="FVO6145" s="3"/>
      <c r="FVP6145" s="2"/>
      <c r="FVQ6145" s="3"/>
      <c r="FVR6145" s="5"/>
      <c r="FVS6145" s="18"/>
      <c r="FVT6145" s="2"/>
      <c r="FVU6145" s="5"/>
      <c r="FVV6145" s="3"/>
      <c r="FVW6145" s="3"/>
      <c r="FVX6145" s="2"/>
      <c r="FVY6145" s="3"/>
      <c r="FVZ6145" s="5"/>
      <c r="FWA6145" s="18"/>
      <c r="FWB6145" s="2"/>
      <c r="FWC6145" s="5"/>
      <c r="FWD6145" s="3"/>
      <c r="FWE6145" s="3"/>
      <c r="FWF6145" s="2"/>
      <c r="FWG6145" s="3"/>
      <c r="FWH6145" s="5"/>
      <c r="FWI6145" s="18"/>
      <c r="FWJ6145" s="2"/>
      <c r="FWK6145" s="5"/>
      <c r="FWL6145" s="3"/>
      <c r="FWM6145" s="3"/>
      <c r="FWN6145" s="2"/>
      <c r="FWO6145" s="3"/>
      <c r="FWP6145" s="5"/>
      <c r="FWQ6145" s="18"/>
      <c r="FWR6145" s="2"/>
      <c r="FWS6145" s="5"/>
      <c r="FWT6145" s="3"/>
      <c r="FWU6145" s="3"/>
      <c r="FWV6145" s="2"/>
      <c r="FWW6145" s="3"/>
      <c r="FWX6145" s="5"/>
      <c r="FWY6145" s="18"/>
      <c r="FWZ6145" s="2"/>
      <c r="FXA6145" s="5"/>
      <c r="FXB6145" s="3"/>
      <c r="FXC6145" s="3"/>
      <c r="FXD6145" s="2"/>
      <c r="FXE6145" s="3"/>
      <c r="FXF6145" s="5"/>
      <c r="FXG6145" s="18"/>
      <c r="FXH6145" s="2"/>
      <c r="FXI6145" s="5"/>
      <c r="FXJ6145" s="3"/>
      <c r="FXK6145" s="3"/>
      <c r="FXL6145" s="2"/>
      <c r="FXM6145" s="3"/>
      <c r="FXN6145" s="5"/>
      <c r="FXO6145" s="18"/>
      <c r="FXP6145" s="2"/>
      <c r="FXQ6145" s="5"/>
      <c r="FXR6145" s="3"/>
      <c r="FXS6145" s="3"/>
      <c r="FXT6145" s="2"/>
      <c r="FXU6145" s="3"/>
      <c r="FXV6145" s="5"/>
      <c r="FXW6145" s="18"/>
      <c r="FXX6145" s="2"/>
      <c r="FXY6145" s="5"/>
      <c r="FXZ6145" s="3"/>
      <c r="FYA6145" s="3"/>
      <c r="FYB6145" s="2"/>
      <c r="FYC6145" s="3"/>
      <c r="FYD6145" s="5"/>
      <c r="FYE6145" s="18"/>
      <c r="FYF6145" s="2"/>
      <c r="FYG6145" s="5"/>
      <c r="FYH6145" s="3"/>
      <c r="FYI6145" s="3"/>
      <c r="FYJ6145" s="2"/>
      <c r="FYK6145" s="3"/>
      <c r="FYL6145" s="5"/>
      <c r="FYM6145" s="18"/>
      <c r="FYN6145" s="2"/>
      <c r="FYO6145" s="5"/>
      <c r="FYP6145" s="3"/>
      <c r="FYQ6145" s="3"/>
      <c r="FYR6145" s="2"/>
      <c r="FYS6145" s="3"/>
      <c r="FYT6145" s="5"/>
      <c r="FYU6145" s="18"/>
      <c r="FYV6145" s="2"/>
      <c r="FYW6145" s="5"/>
      <c r="FYX6145" s="3"/>
      <c r="FYY6145" s="3"/>
      <c r="FYZ6145" s="2"/>
      <c r="FZA6145" s="3"/>
      <c r="FZB6145" s="5"/>
      <c r="FZC6145" s="18"/>
      <c r="FZD6145" s="2"/>
      <c r="FZE6145" s="5"/>
      <c r="FZF6145" s="3"/>
      <c r="FZG6145" s="3"/>
      <c r="FZH6145" s="2"/>
      <c r="FZI6145" s="3"/>
      <c r="FZJ6145" s="5"/>
      <c r="FZK6145" s="18"/>
      <c r="FZL6145" s="2"/>
      <c r="FZM6145" s="5"/>
      <c r="FZN6145" s="3"/>
      <c r="FZO6145" s="3"/>
      <c r="FZP6145" s="2"/>
      <c r="FZQ6145" s="3"/>
      <c r="FZR6145" s="5"/>
      <c r="FZS6145" s="18"/>
      <c r="FZT6145" s="2"/>
      <c r="FZU6145" s="5"/>
      <c r="FZV6145" s="3"/>
      <c r="FZW6145" s="3"/>
      <c r="FZX6145" s="2"/>
      <c r="FZY6145" s="3"/>
      <c r="FZZ6145" s="5"/>
      <c r="GAA6145" s="18"/>
      <c r="GAB6145" s="2"/>
      <c r="GAC6145" s="5"/>
      <c r="GAD6145" s="3"/>
      <c r="GAE6145" s="3"/>
      <c r="GAF6145" s="2"/>
      <c r="GAG6145" s="3"/>
      <c r="GAH6145" s="5"/>
      <c r="GAI6145" s="18"/>
      <c r="GAJ6145" s="2"/>
      <c r="GAK6145" s="5"/>
      <c r="GAL6145" s="3"/>
      <c r="GAM6145" s="3"/>
      <c r="GAN6145" s="2"/>
      <c r="GAO6145" s="3"/>
      <c r="GAP6145" s="5"/>
      <c r="GAQ6145" s="18"/>
      <c r="GAR6145" s="2"/>
      <c r="GAS6145" s="5"/>
      <c r="GAT6145" s="3"/>
      <c r="GAU6145" s="3"/>
      <c r="GAV6145" s="2"/>
      <c r="GAW6145" s="3"/>
      <c r="GAX6145" s="5"/>
      <c r="GAY6145" s="18"/>
      <c r="GAZ6145" s="2"/>
      <c r="GBA6145" s="5"/>
      <c r="GBB6145" s="3"/>
      <c r="GBC6145" s="3"/>
      <c r="GBD6145" s="2"/>
      <c r="GBE6145" s="3"/>
      <c r="GBF6145" s="5"/>
      <c r="GBG6145" s="18"/>
      <c r="GBH6145" s="2"/>
      <c r="GBI6145" s="5"/>
      <c r="GBJ6145" s="3"/>
      <c r="GBK6145" s="3"/>
      <c r="GBL6145" s="2"/>
      <c r="GBM6145" s="3"/>
      <c r="GBN6145" s="5"/>
      <c r="GBO6145" s="18"/>
      <c r="GBP6145" s="2"/>
      <c r="GBQ6145" s="5"/>
      <c r="GBR6145" s="3"/>
      <c r="GBS6145" s="3"/>
      <c r="GBT6145" s="2"/>
      <c r="GBU6145" s="3"/>
      <c r="GBV6145" s="5"/>
      <c r="GBW6145" s="18"/>
      <c r="GBX6145" s="2"/>
      <c r="GBY6145" s="5"/>
      <c r="GBZ6145" s="3"/>
      <c r="GCA6145" s="3"/>
      <c r="GCB6145" s="2"/>
      <c r="GCC6145" s="3"/>
      <c r="GCD6145" s="5"/>
      <c r="GCE6145" s="18"/>
      <c r="GCF6145" s="2"/>
      <c r="GCG6145" s="5"/>
      <c r="GCH6145" s="3"/>
      <c r="GCI6145" s="3"/>
      <c r="GCJ6145" s="2"/>
      <c r="GCK6145" s="3"/>
      <c r="GCL6145" s="5"/>
      <c r="GCM6145" s="18"/>
      <c r="GCN6145" s="2"/>
      <c r="GCO6145" s="5"/>
      <c r="GCP6145" s="3"/>
      <c r="GCQ6145" s="3"/>
      <c r="GCR6145" s="2"/>
      <c r="GCS6145" s="3"/>
      <c r="GCT6145" s="5"/>
      <c r="GCU6145" s="18"/>
      <c r="GCV6145" s="2"/>
      <c r="GCW6145" s="5"/>
      <c r="GCX6145" s="3"/>
      <c r="GCY6145" s="3"/>
      <c r="GCZ6145" s="2"/>
      <c r="GDA6145" s="3"/>
      <c r="GDB6145" s="5"/>
      <c r="GDC6145" s="18"/>
      <c r="GDD6145" s="2"/>
      <c r="GDE6145" s="5"/>
      <c r="GDF6145" s="3"/>
      <c r="GDG6145" s="3"/>
      <c r="GDH6145" s="2"/>
      <c r="GDI6145" s="3"/>
      <c r="GDJ6145" s="5"/>
      <c r="GDK6145" s="18"/>
      <c r="GDL6145" s="2"/>
      <c r="GDM6145" s="5"/>
      <c r="GDN6145" s="3"/>
      <c r="GDO6145" s="3"/>
      <c r="GDP6145" s="2"/>
      <c r="GDQ6145" s="3"/>
      <c r="GDR6145" s="5"/>
      <c r="GDS6145" s="18"/>
      <c r="GDT6145" s="2"/>
      <c r="GDU6145" s="5"/>
      <c r="GDV6145" s="3"/>
      <c r="GDW6145" s="3"/>
      <c r="GDX6145" s="2"/>
      <c r="GDY6145" s="3"/>
      <c r="GDZ6145" s="5"/>
      <c r="GEA6145" s="18"/>
      <c r="GEB6145" s="2"/>
      <c r="GEC6145" s="5"/>
      <c r="GED6145" s="3"/>
      <c r="GEE6145" s="3"/>
      <c r="GEF6145" s="2"/>
      <c r="GEG6145" s="3"/>
      <c r="GEH6145" s="5"/>
      <c r="GEI6145" s="18"/>
      <c r="GEJ6145" s="2"/>
      <c r="GEK6145" s="5"/>
      <c r="GEL6145" s="3"/>
      <c r="GEM6145" s="3"/>
      <c r="GEN6145" s="2"/>
      <c r="GEO6145" s="3"/>
      <c r="GEP6145" s="5"/>
      <c r="GEQ6145" s="18"/>
      <c r="GER6145" s="2"/>
      <c r="GES6145" s="5"/>
      <c r="GET6145" s="3"/>
      <c r="GEU6145" s="3"/>
      <c r="GEV6145" s="2"/>
      <c r="GEW6145" s="3"/>
      <c r="GEX6145" s="5"/>
      <c r="GEY6145" s="18"/>
      <c r="GEZ6145" s="2"/>
      <c r="GFA6145" s="5"/>
      <c r="GFB6145" s="3"/>
      <c r="GFC6145" s="3"/>
      <c r="GFD6145" s="2"/>
      <c r="GFE6145" s="3"/>
      <c r="GFF6145" s="5"/>
      <c r="GFG6145" s="18"/>
      <c r="GFH6145" s="2"/>
      <c r="GFI6145" s="5"/>
      <c r="GFJ6145" s="3"/>
      <c r="GFK6145" s="3"/>
      <c r="GFL6145" s="2"/>
      <c r="GFM6145" s="3"/>
      <c r="GFN6145" s="5"/>
      <c r="GFO6145" s="18"/>
      <c r="GFP6145" s="2"/>
      <c r="GFQ6145" s="5"/>
      <c r="GFR6145" s="3"/>
      <c r="GFS6145" s="3"/>
      <c r="GFT6145" s="2"/>
      <c r="GFU6145" s="3"/>
      <c r="GFV6145" s="5"/>
      <c r="GFW6145" s="18"/>
      <c r="GFX6145" s="2"/>
      <c r="GFY6145" s="5"/>
      <c r="GFZ6145" s="3"/>
      <c r="GGA6145" s="3"/>
      <c r="GGB6145" s="2"/>
      <c r="GGC6145" s="3"/>
      <c r="GGD6145" s="5"/>
      <c r="GGE6145" s="18"/>
      <c r="GGF6145" s="2"/>
      <c r="GGG6145" s="5"/>
      <c r="GGH6145" s="3"/>
      <c r="GGI6145" s="3"/>
      <c r="GGJ6145" s="2"/>
      <c r="GGK6145" s="3"/>
      <c r="GGL6145" s="5"/>
      <c r="GGM6145" s="18"/>
      <c r="GGN6145" s="2"/>
      <c r="GGO6145" s="5"/>
      <c r="GGP6145" s="3"/>
      <c r="GGQ6145" s="3"/>
      <c r="GGR6145" s="2"/>
      <c r="GGS6145" s="3"/>
      <c r="GGT6145" s="5"/>
      <c r="GGU6145" s="18"/>
      <c r="GGV6145" s="2"/>
      <c r="GGW6145" s="5"/>
      <c r="GGX6145" s="3"/>
      <c r="GGY6145" s="3"/>
      <c r="GGZ6145" s="2"/>
      <c r="GHA6145" s="3"/>
      <c r="GHB6145" s="5"/>
      <c r="GHC6145" s="18"/>
      <c r="GHD6145" s="2"/>
      <c r="GHE6145" s="5"/>
      <c r="GHF6145" s="3"/>
      <c r="GHG6145" s="3"/>
      <c r="GHH6145" s="2"/>
      <c r="GHI6145" s="3"/>
      <c r="GHJ6145" s="5"/>
      <c r="GHK6145" s="18"/>
      <c r="GHL6145" s="2"/>
      <c r="GHM6145" s="5"/>
      <c r="GHN6145" s="3"/>
      <c r="GHO6145" s="3"/>
      <c r="GHP6145" s="2"/>
      <c r="GHQ6145" s="3"/>
      <c r="GHR6145" s="5"/>
      <c r="GHS6145" s="18"/>
      <c r="GHT6145" s="2"/>
      <c r="GHU6145" s="5"/>
      <c r="GHV6145" s="3"/>
      <c r="GHW6145" s="3"/>
      <c r="GHX6145" s="2"/>
      <c r="GHY6145" s="3"/>
      <c r="GHZ6145" s="5"/>
      <c r="GIA6145" s="18"/>
      <c r="GIB6145" s="2"/>
      <c r="GIC6145" s="5"/>
      <c r="GID6145" s="3"/>
      <c r="GIE6145" s="3"/>
      <c r="GIF6145" s="2"/>
      <c r="GIG6145" s="3"/>
      <c r="GIH6145" s="5"/>
      <c r="GII6145" s="18"/>
      <c r="GIJ6145" s="2"/>
      <c r="GIK6145" s="5"/>
      <c r="GIL6145" s="3"/>
      <c r="GIM6145" s="3"/>
      <c r="GIN6145" s="2"/>
      <c r="GIO6145" s="3"/>
      <c r="GIP6145" s="5"/>
      <c r="GIQ6145" s="18"/>
      <c r="GIR6145" s="2"/>
      <c r="GIS6145" s="5"/>
      <c r="GIT6145" s="3"/>
      <c r="GIU6145" s="3"/>
      <c r="GIV6145" s="2"/>
      <c r="GIW6145" s="3"/>
      <c r="GIX6145" s="5"/>
      <c r="GIY6145" s="18"/>
      <c r="GIZ6145" s="2"/>
      <c r="GJA6145" s="5"/>
      <c r="GJB6145" s="3"/>
      <c r="GJC6145" s="3"/>
      <c r="GJD6145" s="2"/>
      <c r="GJE6145" s="3"/>
      <c r="GJF6145" s="5"/>
      <c r="GJG6145" s="18"/>
      <c r="GJH6145" s="2"/>
      <c r="GJI6145" s="5"/>
      <c r="GJJ6145" s="3"/>
      <c r="GJK6145" s="3"/>
      <c r="GJL6145" s="2"/>
      <c r="GJM6145" s="3"/>
      <c r="GJN6145" s="5"/>
      <c r="GJO6145" s="18"/>
      <c r="GJP6145" s="2"/>
      <c r="GJQ6145" s="5"/>
      <c r="GJR6145" s="3"/>
      <c r="GJS6145" s="3"/>
      <c r="GJT6145" s="2"/>
      <c r="GJU6145" s="3"/>
      <c r="GJV6145" s="5"/>
      <c r="GJW6145" s="18"/>
      <c r="GJX6145" s="2"/>
      <c r="GJY6145" s="5"/>
      <c r="GJZ6145" s="3"/>
      <c r="GKA6145" s="3"/>
      <c r="GKB6145" s="2"/>
      <c r="GKC6145" s="3"/>
      <c r="GKD6145" s="5"/>
      <c r="GKE6145" s="18"/>
      <c r="GKF6145" s="2"/>
      <c r="GKG6145" s="5"/>
      <c r="GKH6145" s="3"/>
      <c r="GKI6145" s="3"/>
      <c r="GKJ6145" s="2"/>
      <c r="GKK6145" s="3"/>
      <c r="GKL6145" s="5"/>
      <c r="GKM6145" s="18"/>
      <c r="GKN6145" s="2"/>
      <c r="GKO6145" s="5"/>
      <c r="GKP6145" s="3"/>
      <c r="GKQ6145" s="3"/>
      <c r="GKR6145" s="2"/>
      <c r="GKS6145" s="3"/>
      <c r="GKT6145" s="5"/>
      <c r="GKU6145" s="18"/>
      <c r="GKV6145" s="2"/>
      <c r="GKW6145" s="5"/>
      <c r="GKX6145" s="3"/>
      <c r="GKY6145" s="3"/>
      <c r="GKZ6145" s="2"/>
      <c r="GLA6145" s="3"/>
      <c r="GLB6145" s="5"/>
      <c r="GLC6145" s="18"/>
      <c r="GLD6145" s="2"/>
      <c r="GLE6145" s="5"/>
      <c r="GLF6145" s="3"/>
      <c r="GLG6145" s="3"/>
      <c r="GLH6145" s="2"/>
      <c r="GLI6145" s="3"/>
      <c r="GLJ6145" s="5"/>
      <c r="GLK6145" s="18"/>
      <c r="GLL6145" s="2"/>
      <c r="GLM6145" s="5"/>
      <c r="GLN6145" s="3"/>
      <c r="GLO6145" s="3"/>
      <c r="GLP6145" s="2"/>
      <c r="GLQ6145" s="3"/>
      <c r="GLR6145" s="5"/>
      <c r="GLS6145" s="18"/>
      <c r="GLT6145" s="2"/>
      <c r="GLU6145" s="5"/>
      <c r="GLV6145" s="3"/>
      <c r="GLW6145" s="3"/>
      <c r="GLX6145" s="2"/>
      <c r="GLY6145" s="3"/>
      <c r="GLZ6145" s="5"/>
      <c r="GMA6145" s="18"/>
      <c r="GMB6145" s="2"/>
      <c r="GMC6145" s="5"/>
      <c r="GMD6145" s="3"/>
      <c r="GME6145" s="3"/>
      <c r="GMF6145" s="2"/>
      <c r="GMG6145" s="3"/>
      <c r="GMH6145" s="5"/>
      <c r="GMI6145" s="18"/>
      <c r="GMJ6145" s="2"/>
      <c r="GMK6145" s="5"/>
      <c r="GML6145" s="3"/>
      <c r="GMM6145" s="3"/>
      <c r="GMN6145" s="2"/>
      <c r="GMO6145" s="3"/>
      <c r="GMP6145" s="5"/>
      <c r="GMQ6145" s="18"/>
      <c r="GMR6145" s="2"/>
      <c r="GMS6145" s="5"/>
      <c r="GMT6145" s="3"/>
      <c r="GMU6145" s="3"/>
      <c r="GMV6145" s="2"/>
      <c r="GMW6145" s="3"/>
      <c r="GMX6145" s="5"/>
      <c r="GMY6145" s="18"/>
      <c r="GMZ6145" s="2"/>
      <c r="GNA6145" s="5"/>
      <c r="GNB6145" s="3"/>
      <c r="GNC6145" s="3"/>
      <c r="GND6145" s="2"/>
      <c r="GNE6145" s="3"/>
      <c r="GNF6145" s="5"/>
      <c r="GNG6145" s="18"/>
      <c r="GNH6145" s="2"/>
      <c r="GNI6145" s="5"/>
      <c r="GNJ6145" s="3"/>
      <c r="GNK6145" s="3"/>
      <c r="GNL6145" s="2"/>
      <c r="GNM6145" s="3"/>
      <c r="GNN6145" s="5"/>
      <c r="GNO6145" s="18"/>
      <c r="GNP6145" s="2"/>
      <c r="GNQ6145" s="5"/>
      <c r="GNR6145" s="3"/>
      <c r="GNS6145" s="3"/>
      <c r="GNT6145" s="2"/>
      <c r="GNU6145" s="3"/>
      <c r="GNV6145" s="5"/>
      <c r="GNW6145" s="18"/>
      <c r="GNX6145" s="2"/>
      <c r="GNY6145" s="5"/>
      <c r="GNZ6145" s="3"/>
      <c r="GOA6145" s="3"/>
      <c r="GOB6145" s="2"/>
      <c r="GOC6145" s="3"/>
      <c r="GOD6145" s="5"/>
      <c r="GOE6145" s="18"/>
      <c r="GOF6145" s="2"/>
      <c r="GOG6145" s="5"/>
      <c r="GOH6145" s="3"/>
      <c r="GOI6145" s="3"/>
      <c r="GOJ6145" s="2"/>
      <c r="GOK6145" s="3"/>
      <c r="GOL6145" s="5"/>
      <c r="GOM6145" s="18"/>
      <c r="GON6145" s="2"/>
      <c r="GOO6145" s="5"/>
      <c r="GOP6145" s="3"/>
      <c r="GOQ6145" s="3"/>
      <c r="GOR6145" s="2"/>
      <c r="GOS6145" s="3"/>
      <c r="GOT6145" s="5"/>
      <c r="GOU6145" s="18"/>
      <c r="GOV6145" s="2"/>
      <c r="GOW6145" s="5"/>
      <c r="GOX6145" s="3"/>
      <c r="GOY6145" s="3"/>
      <c r="GOZ6145" s="2"/>
      <c r="GPA6145" s="3"/>
      <c r="GPB6145" s="5"/>
      <c r="GPC6145" s="18"/>
      <c r="GPD6145" s="2"/>
      <c r="GPE6145" s="5"/>
      <c r="GPF6145" s="3"/>
      <c r="GPG6145" s="3"/>
      <c r="GPH6145" s="2"/>
      <c r="GPI6145" s="3"/>
      <c r="GPJ6145" s="5"/>
      <c r="GPK6145" s="18"/>
      <c r="GPL6145" s="2"/>
      <c r="GPM6145" s="5"/>
      <c r="GPN6145" s="3"/>
      <c r="GPO6145" s="3"/>
      <c r="GPP6145" s="2"/>
      <c r="GPQ6145" s="3"/>
      <c r="GPR6145" s="5"/>
      <c r="GPS6145" s="18"/>
      <c r="GPT6145" s="2"/>
      <c r="GPU6145" s="5"/>
      <c r="GPV6145" s="3"/>
      <c r="GPW6145" s="3"/>
      <c r="GPX6145" s="2"/>
      <c r="GPY6145" s="3"/>
      <c r="GPZ6145" s="5"/>
      <c r="GQA6145" s="18"/>
      <c r="GQB6145" s="2"/>
      <c r="GQC6145" s="5"/>
      <c r="GQD6145" s="3"/>
      <c r="GQE6145" s="3"/>
      <c r="GQF6145" s="2"/>
      <c r="GQG6145" s="3"/>
      <c r="GQH6145" s="5"/>
      <c r="GQI6145" s="18"/>
      <c r="GQJ6145" s="2"/>
      <c r="GQK6145" s="5"/>
      <c r="GQL6145" s="3"/>
      <c r="GQM6145" s="3"/>
      <c r="GQN6145" s="2"/>
      <c r="GQO6145" s="3"/>
      <c r="GQP6145" s="5"/>
      <c r="GQQ6145" s="18"/>
      <c r="GQR6145" s="2"/>
      <c r="GQS6145" s="5"/>
      <c r="GQT6145" s="3"/>
      <c r="GQU6145" s="3"/>
      <c r="GQV6145" s="2"/>
      <c r="GQW6145" s="3"/>
      <c r="GQX6145" s="5"/>
      <c r="GQY6145" s="18"/>
      <c r="GQZ6145" s="2"/>
      <c r="GRA6145" s="5"/>
      <c r="GRB6145" s="3"/>
      <c r="GRC6145" s="3"/>
      <c r="GRD6145" s="2"/>
      <c r="GRE6145" s="3"/>
      <c r="GRF6145" s="5"/>
      <c r="GRG6145" s="18"/>
      <c r="GRH6145" s="2"/>
      <c r="GRI6145" s="5"/>
      <c r="GRJ6145" s="3"/>
      <c r="GRK6145" s="3"/>
      <c r="GRL6145" s="2"/>
      <c r="GRM6145" s="3"/>
      <c r="GRN6145" s="5"/>
      <c r="GRO6145" s="18"/>
      <c r="GRP6145" s="2"/>
      <c r="GRQ6145" s="5"/>
      <c r="GRR6145" s="3"/>
      <c r="GRS6145" s="3"/>
      <c r="GRT6145" s="2"/>
      <c r="GRU6145" s="3"/>
      <c r="GRV6145" s="5"/>
      <c r="GRW6145" s="18"/>
      <c r="GRX6145" s="2"/>
      <c r="GRY6145" s="5"/>
      <c r="GRZ6145" s="3"/>
      <c r="GSA6145" s="3"/>
      <c r="GSB6145" s="2"/>
      <c r="GSC6145" s="3"/>
      <c r="GSD6145" s="5"/>
      <c r="GSE6145" s="18"/>
      <c r="GSF6145" s="2"/>
      <c r="GSG6145" s="5"/>
      <c r="GSH6145" s="3"/>
      <c r="GSI6145" s="3"/>
      <c r="GSJ6145" s="2"/>
      <c r="GSK6145" s="3"/>
      <c r="GSL6145" s="5"/>
      <c r="GSM6145" s="18"/>
      <c r="GSN6145" s="2"/>
      <c r="GSO6145" s="5"/>
      <c r="GSP6145" s="3"/>
      <c r="GSQ6145" s="3"/>
      <c r="GSR6145" s="2"/>
      <c r="GSS6145" s="3"/>
      <c r="GST6145" s="5"/>
      <c r="GSU6145" s="18"/>
      <c r="GSV6145" s="2"/>
      <c r="GSW6145" s="5"/>
      <c r="GSX6145" s="3"/>
      <c r="GSY6145" s="3"/>
      <c r="GSZ6145" s="2"/>
      <c r="GTA6145" s="3"/>
      <c r="GTB6145" s="5"/>
      <c r="GTC6145" s="18"/>
      <c r="GTD6145" s="2"/>
      <c r="GTE6145" s="5"/>
      <c r="GTF6145" s="3"/>
      <c r="GTG6145" s="3"/>
      <c r="GTH6145" s="2"/>
      <c r="GTI6145" s="3"/>
      <c r="GTJ6145" s="5"/>
      <c r="GTK6145" s="18"/>
      <c r="GTL6145" s="2"/>
      <c r="GTM6145" s="5"/>
      <c r="GTN6145" s="3"/>
      <c r="GTO6145" s="3"/>
      <c r="GTP6145" s="2"/>
      <c r="GTQ6145" s="3"/>
      <c r="GTR6145" s="5"/>
      <c r="GTS6145" s="18"/>
      <c r="GTT6145" s="2"/>
      <c r="GTU6145" s="5"/>
      <c r="GTV6145" s="3"/>
      <c r="GTW6145" s="3"/>
      <c r="GTX6145" s="2"/>
      <c r="GTY6145" s="3"/>
      <c r="GTZ6145" s="5"/>
      <c r="GUA6145" s="18"/>
      <c r="GUB6145" s="2"/>
      <c r="GUC6145" s="5"/>
      <c r="GUD6145" s="3"/>
      <c r="GUE6145" s="3"/>
      <c r="GUF6145" s="2"/>
      <c r="GUG6145" s="3"/>
      <c r="GUH6145" s="5"/>
      <c r="GUI6145" s="18"/>
      <c r="GUJ6145" s="2"/>
      <c r="GUK6145" s="5"/>
      <c r="GUL6145" s="3"/>
      <c r="GUM6145" s="3"/>
      <c r="GUN6145" s="2"/>
      <c r="GUO6145" s="3"/>
      <c r="GUP6145" s="5"/>
      <c r="GUQ6145" s="18"/>
      <c r="GUR6145" s="2"/>
      <c r="GUS6145" s="5"/>
      <c r="GUT6145" s="3"/>
      <c r="GUU6145" s="3"/>
      <c r="GUV6145" s="2"/>
      <c r="GUW6145" s="3"/>
      <c r="GUX6145" s="5"/>
      <c r="GUY6145" s="18"/>
      <c r="GUZ6145" s="2"/>
      <c r="GVA6145" s="5"/>
      <c r="GVB6145" s="3"/>
      <c r="GVC6145" s="3"/>
      <c r="GVD6145" s="2"/>
      <c r="GVE6145" s="3"/>
      <c r="GVF6145" s="5"/>
      <c r="GVG6145" s="18"/>
      <c r="GVH6145" s="2"/>
      <c r="GVI6145" s="5"/>
      <c r="GVJ6145" s="3"/>
      <c r="GVK6145" s="3"/>
      <c r="GVL6145" s="2"/>
      <c r="GVM6145" s="3"/>
      <c r="GVN6145" s="5"/>
      <c r="GVO6145" s="18"/>
      <c r="GVP6145" s="2"/>
      <c r="GVQ6145" s="5"/>
      <c r="GVR6145" s="3"/>
      <c r="GVS6145" s="3"/>
      <c r="GVT6145" s="2"/>
      <c r="GVU6145" s="3"/>
      <c r="GVV6145" s="5"/>
      <c r="GVW6145" s="18"/>
      <c r="GVX6145" s="2"/>
      <c r="GVY6145" s="5"/>
      <c r="GVZ6145" s="3"/>
      <c r="GWA6145" s="3"/>
      <c r="GWB6145" s="2"/>
      <c r="GWC6145" s="3"/>
      <c r="GWD6145" s="5"/>
      <c r="GWE6145" s="18"/>
      <c r="GWF6145" s="2"/>
      <c r="GWG6145" s="5"/>
      <c r="GWH6145" s="3"/>
      <c r="GWI6145" s="3"/>
      <c r="GWJ6145" s="2"/>
      <c r="GWK6145" s="3"/>
      <c r="GWL6145" s="5"/>
      <c r="GWM6145" s="18"/>
      <c r="GWN6145" s="2"/>
      <c r="GWO6145" s="5"/>
      <c r="GWP6145" s="3"/>
      <c r="GWQ6145" s="3"/>
      <c r="GWR6145" s="2"/>
      <c r="GWS6145" s="3"/>
      <c r="GWT6145" s="5"/>
      <c r="GWU6145" s="18"/>
      <c r="GWV6145" s="2"/>
      <c r="GWW6145" s="5"/>
      <c r="GWX6145" s="3"/>
      <c r="GWY6145" s="3"/>
      <c r="GWZ6145" s="2"/>
      <c r="GXA6145" s="3"/>
      <c r="GXB6145" s="5"/>
      <c r="GXC6145" s="18"/>
      <c r="GXD6145" s="2"/>
      <c r="GXE6145" s="5"/>
      <c r="GXF6145" s="3"/>
      <c r="GXG6145" s="3"/>
      <c r="GXH6145" s="2"/>
      <c r="GXI6145" s="3"/>
      <c r="GXJ6145" s="5"/>
      <c r="GXK6145" s="18"/>
      <c r="GXL6145" s="2"/>
      <c r="GXM6145" s="5"/>
      <c r="GXN6145" s="3"/>
      <c r="GXO6145" s="3"/>
      <c r="GXP6145" s="2"/>
      <c r="GXQ6145" s="3"/>
      <c r="GXR6145" s="5"/>
      <c r="GXS6145" s="18"/>
      <c r="GXT6145" s="2"/>
      <c r="GXU6145" s="5"/>
      <c r="GXV6145" s="3"/>
      <c r="GXW6145" s="3"/>
      <c r="GXX6145" s="2"/>
      <c r="GXY6145" s="3"/>
      <c r="GXZ6145" s="5"/>
      <c r="GYA6145" s="18"/>
      <c r="GYB6145" s="2"/>
      <c r="GYC6145" s="5"/>
      <c r="GYD6145" s="3"/>
      <c r="GYE6145" s="3"/>
      <c r="GYF6145" s="2"/>
      <c r="GYG6145" s="3"/>
      <c r="GYH6145" s="5"/>
      <c r="GYI6145" s="18"/>
      <c r="GYJ6145" s="2"/>
      <c r="GYK6145" s="5"/>
      <c r="GYL6145" s="3"/>
      <c r="GYM6145" s="3"/>
      <c r="GYN6145" s="2"/>
      <c r="GYO6145" s="3"/>
      <c r="GYP6145" s="5"/>
      <c r="GYQ6145" s="18"/>
      <c r="GYR6145" s="2"/>
      <c r="GYS6145" s="5"/>
      <c r="GYT6145" s="3"/>
      <c r="GYU6145" s="3"/>
      <c r="GYV6145" s="2"/>
      <c r="GYW6145" s="3"/>
      <c r="GYX6145" s="5"/>
      <c r="GYY6145" s="18"/>
      <c r="GYZ6145" s="2"/>
      <c r="GZA6145" s="5"/>
      <c r="GZB6145" s="3"/>
      <c r="GZC6145" s="3"/>
      <c r="GZD6145" s="2"/>
      <c r="GZE6145" s="3"/>
      <c r="GZF6145" s="5"/>
      <c r="GZG6145" s="18"/>
      <c r="GZH6145" s="2"/>
      <c r="GZI6145" s="5"/>
      <c r="GZJ6145" s="3"/>
      <c r="GZK6145" s="3"/>
      <c r="GZL6145" s="2"/>
      <c r="GZM6145" s="3"/>
      <c r="GZN6145" s="5"/>
      <c r="GZO6145" s="18"/>
      <c r="GZP6145" s="2"/>
      <c r="GZQ6145" s="5"/>
      <c r="GZR6145" s="3"/>
      <c r="GZS6145" s="3"/>
      <c r="GZT6145" s="2"/>
      <c r="GZU6145" s="3"/>
      <c r="GZV6145" s="5"/>
      <c r="GZW6145" s="18"/>
      <c r="GZX6145" s="2"/>
      <c r="GZY6145" s="5"/>
      <c r="GZZ6145" s="3"/>
      <c r="HAA6145" s="3"/>
      <c r="HAB6145" s="2"/>
      <c r="HAC6145" s="3"/>
      <c r="HAD6145" s="5"/>
      <c r="HAE6145" s="18"/>
      <c r="HAF6145" s="2"/>
      <c r="HAG6145" s="5"/>
      <c r="HAH6145" s="3"/>
      <c r="HAI6145" s="3"/>
      <c r="HAJ6145" s="2"/>
      <c r="HAK6145" s="3"/>
      <c r="HAL6145" s="5"/>
      <c r="HAM6145" s="18"/>
      <c r="HAN6145" s="2"/>
      <c r="HAO6145" s="5"/>
      <c r="HAP6145" s="3"/>
      <c r="HAQ6145" s="3"/>
      <c r="HAR6145" s="2"/>
      <c r="HAS6145" s="3"/>
      <c r="HAT6145" s="5"/>
      <c r="HAU6145" s="18"/>
      <c r="HAV6145" s="2"/>
      <c r="HAW6145" s="5"/>
      <c r="HAX6145" s="3"/>
      <c r="HAY6145" s="3"/>
      <c r="HAZ6145" s="2"/>
      <c r="HBA6145" s="3"/>
      <c r="HBB6145" s="5"/>
      <c r="HBC6145" s="18"/>
      <c r="HBD6145" s="2"/>
      <c r="HBE6145" s="5"/>
      <c r="HBF6145" s="3"/>
      <c r="HBG6145" s="3"/>
      <c r="HBH6145" s="2"/>
      <c r="HBI6145" s="3"/>
      <c r="HBJ6145" s="5"/>
      <c r="HBK6145" s="18"/>
      <c r="HBL6145" s="2"/>
      <c r="HBM6145" s="5"/>
      <c r="HBN6145" s="3"/>
      <c r="HBO6145" s="3"/>
      <c r="HBP6145" s="2"/>
      <c r="HBQ6145" s="3"/>
      <c r="HBR6145" s="5"/>
      <c r="HBS6145" s="18"/>
      <c r="HBT6145" s="2"/>
      <c r="HBU6145" s="5"/>
      <c r="HBV6145" s="3"/>
      <c r="HBW6145" s="3"/>
      <c r="HBX6145" s="2"/>
      <c r="HBY6145" s="3"/>
      <c r="HBZ6145" s="5"/>
      <c r="HCA6145" s="18"/>
      <c r="HCB6145" s="2"/>
      <c r="HCC6145" s="5"/>
      <c r="HCD6145" s="3"/>
      <c r="HCE6145" s="3"/>
      <c r="HCF6145" s="2"/>
      <c r="HCG6145" s="3"/>
      <c r="HCH6145" s="5"/>
      <c r="HCI6145" s="18"/>
      <c r="HCJ6145" s="2"/>
      <c r="HCK6145" s="5"/>
      <c r="HCL6145" s="3"/>
      <c r="HCM6145" s="3"/>
      <c r="HCN6145" s="2"/>
      <c r="HCO6145" s="3"/>
      <c r="HCP6145" s="5"/>
      <c r="HCQ6145" s="18"/>
      <c r="HCR6145" s="2"/>
      <c r="HCS6145" s="5"/>
      <c r="HCT6145" s="3"/>
      <c r="HCU6145" s="3"/>
      <c r="HCV6145" s="2"/>
      <c r="HCW6145" s="3"/>
      <c r="HCX6145" s="5"/>
      <c r="HCY6145" s="18"/>
      <c r="HCZ6145" s="2"/>
      <c r="HDA6145" s="5"/>
      <c r="HDB6145" s="3"/>
      <c r="HDC6145" s="3"/>
      <c r="HDD6145" s="2"/>
      <c r="HDE6145" s="3"/>
      <c r="HDF6145" s="5"/>
      <c r="HDG6145" s="18"/>
      <c r="HDH6145" s="2"/>
      <c r="HDI6145" s="5"/>
      <c r="HDJ6145" s="3"/>
      <c r="HDK6145" s="3"/>
      <c r="HDL6145" s="2"/>
      <c r="HDM6145" s="3"/>
      <c r="HDN6145" s="5"/>
      <c r="HDO6145" s="18"/>
      <c r="HDP6145" s="2"/>
      <c r="HDQ6145" s="5"/>
      <c r="HDR6145" s="3"/>
      <c r="HDS6145" s="3"/>
      <c r="HDT6145" s="2"/>
      <c r="HDU6145" s="3"/>
      <c r="HDV6145" s="5"/>
      <c r="HDW6145" s="18"/>
      <c r="HDX6145" s="2"/>
      <c r="HDY6145" s="5"/>
      <c r="HDZ6145" s="3"/>
      <c r="HEA6145" s="3"/>
      <c r="HEB6145" s="2"/>
      <c r="HEC6145" s="3"/>
      <c r="HED6145" s="5"/>
      <c r="HEE6145" s="18"/>
      <c r="HEF6145" s="2"/>
      <c r="HEG6145" s="5"/>
      <c r="HEH6145" s="3"/>
      <c r="HEI6145" s="3"/>
      <c r="HEJ6145" s="2"/>
      <c r="HEK6145" s="3"/>
      <c r="HEL6145" s="5"/>
      <c r="HEM6145" s="18"/>
      <c r="HEN6145" s="2"/>
      <c r="HEO6145" s="5"/>
      <c r="HEP6145" s="3"/>
      <c r="HEQ6145" s="3"/>
      <c r="HER6145" s="2"/>
      <c r="HES6145" s="3"/>
      <c r="HET6145" s="5"/>
      <c r="HEU6145" s="18"/>
      <c r="HEV6145" s="2"/>
      <c r="HEW6145" s="5"/>
      <c r="HEX6145" s="3"/>
      <c r="HEY6145" s="3"/>
      <c r="HEZ6145" s="2"/>
      <c r="HFA6145" s="3"/>
      <c r="HFB6145" s="5"/>
      <c r="HFC6145" s="18"/>
      <c r="HFD6145" s="2"/>
      <c r="HFE6145" s="5"/>
      <c r="HFF6145" s="3"/>
      <c r="HFG6145" s="3"/>
      <c r="HFH6145" s="2"/>
      <c r="HFI6145" s="3"/>
      <c r="HFJ6145" s="5"/>
      <c r="HFK6145" s="18"/>
      <c r="HFL6145" s="2"/>
      <c r="HFM6145" s="5"/>
      <c r="HFN6145" s="3"/>
      <c r="HFO6145" s="3"/>
      <c r="HFP6145" s="2"/>
      <c r="HFQ6145" s="3"/>
      <c r="HFR6145" s="5"/>
      <c r="HFS6145" s="18"/>
      <c r="HFT6145" s="2"/>
      <c r="HFU6145" s="5"/>
      <c r="HFV6145" s="3"/>
      <c r="HFW6145" s="3"/>
      <c r="HFX6145" s="2"/>
      <c r="HFY6145" s="3"/>
      <c r="HFZ6145" s="5"/>
      <c r="HGA6145" s="18"/>
      <c r="HGB6145" s="2"/>
      <c r="HGC6145" s="5"/>
      <c r="HGD6145" s="3"/>
      <c r="HGE6145" s="3"/>
      <c r="HGF6145" s="2"/>
      <c r="HGG6145" s="3"/>
      <c r="HGH6145" s="5"/>
      <c r="HGI6145" s="18"/>
      <c r="HGJ6145" s="2"/>
      <c r="HGK6145" s="5"/>
      <c r="HGL6145" s="3"/>
      <c r="HGM6145" s="3"/>
      <c r="HGN6145" s="2"/>
      <c r="HGO6145" s="3"/>
      <c r="HGP6145" s="5"/>
      <c r="HGQ6145" s="18"/>
      <c r="HGR6145" s="2"/>
      <c r="HGS6145" s="5"/>
      <c r="HGT6145" s="3"/>
      <c r="HGU6145" s="3"/>
      <c r="HGV6145" s="2"/>
      <c r="HGW6145" s="3"/>
      <c r="HGX6145" s="5"/>
      <c r="HGY6145" s="18"/>
      <c r="HGZ6145" s="2"/>
      <c r="HHA6145" s="5"/>
      <c r="HHB6145" s="3"/>
      <c r="HHC6145" s="3"/>
      <c r="HHD6145" s="2"/>
      <c r="HHE6145" s="3"/>
      <c r="HHF6145" s="5"/>
      <c r="HHG6145" s="18"/>
      <c r="HHH6145" s="2"/>
      <c r="HHI6145" s="5"/>
      <c r="HHJ6145" s="3"/>
      <c r="HHK6145" s="3"/>
      <c r="HHL6145" s="2"/>
      <c r="HHM6145" s="3"/>
      <c r="HHN6145" s="5"/>
      <c r="HHO6145" s="18"/>
      <c r="HHP6145" s="2"/>
      <c r="HHQ6145" s="5"/>
      <c r="HHR6145" s="3"/>
      <c r="HHS6145" s="3"/>
      <c r="HHT6145" s="2"/>
      <c r="HHU6145" s="3"/>
      <c r="HHV6145" s="5"/>
      <c r="HHW6145" s="18"/>
      <c r="HHX6145" s="2"/>
      <c r="HHY6145" s="5"/>
      <c r="HHZ6145" s="3"/>
      <c r="HIA6145" s="3"/>
      <c r="HIB6145" s="2"/>
      <c r="HIC6145" s="3"/>
      <c r="HID6145" s="5"/>
      <c r="HIE6145" s="18"/>
      <c r="HIF6145" s="2"/>
      <c r="HIG6145" s="5"/>
      <c r="HIH6145" s="3"/>
      <c r="HII6145" s="3"/>
      <c r="HIJ6145" s="2"/>
      <c r="HIK6145" s="3"/>
      <c r="HIL6145" s="5"/>
      <c r="HIM6145" s="18"/>
      <c r="HIN6145" s="2"/>
      <c r="HIO6145" s="5"/>
      <c r="HIP6145" s="3"/>
      <c r="HIQ6145" s="3"/>
      <c r="HIR6145" s="2"/>
      <c r="HIS6145" s="3"/>
      <c r="HIT6145" s="5"/>
      <c r="HIU6145" s="18"/>
      <c r="HIV6145" s="2"/>
      <c r="HIW6145" s="5"/>
      <c r="HIX6145" s="3"/>
      <c r="HIY6145" s="3"/>
      <c r="HIZ6145" s="2"/>
      <c r="HJA6145" s="3"/>
      <c r="HJB6145" s="5"/>
      <c r="HJC6145" s="18"/>
      <c r="HJD6145" s="2"/>
      <c r="HJE6145" s="5"/>
      <c r="HJF6145" s="3"/>
      <c r="HJG6145" s="3"/>
      <c r="HJH6145" s="2"/>
      <c r="HJI6145" s="3"/>
      <c r="HJJ6145" s="5"/>
      <c r="HJK6145" s="18"/>
      <c r="HJL6145" s="2"/>
      <c r="HJM6145" s="5"/>
      <c r="HJN6145" s="3"/>
      <c r="HJO6145" s="3"/>
      <c r="HJP6145" s="2"/>
      <c r="HJQ6145" s="3"/>
      <c r="HJR6145" s="5"/>
      <c r="HJS6145" s="18"/>
      <c r="HJT6145" s="2"/>
      <c r="HJU6145" s="5"/>
      <c r="HJV6145" s="3"/>
      <c r="HJW6145" s="3"/>
      <c r="HJX6145" s="2"/>
      <c r="HJY6145" s="3"/>
      <c r="HJZ6145" s="5"/>
      <c r="HKA6145" s="18"/>
      <c r="HKB6145" s="2"/>
      <c r="HKC6145" s="5"/>
      <c r="HKD6145" s="3"/>
      <c r="HKE6145" s="3"/>
      <c r="HKF6145" s="2"/>
      <c r="HKG6145" s="3"/>
      <c r="HKH6145" s="5"/>
      <c r="HKI6145" s="18"/>
      <c r="HKJ6145" s="2"/>
      <c r="HKK6145" s="5"/>
      <c r="HKL6145" s="3"/>
      <c r="HKM6145" s="3"/>
      <c r="HKN6145" s="2"/>
      <c r="HKO6145" s="3"/>
      <c r="HKP6145" s="5"/>
      <c r="HKQ6145" s="18"/>
      <c r="HKR6145" s="2"/>
      <c r="HKS6145" s="5"/>
      <c r="HKT6145" s="3"/>
      <c r="HKU6145" s="3"/>
      <c r="HKV6145" s="2"/>
      <c r="HKW6145" s="3"/>
      <c r="HKX6145" s="5"/>
      <c r="HKY6145" s="18"/>
      <c r="HKZ6145" s="2"/>
      <c r="HLA6145" s="5"/>
      <c r="HLB6145" s="3"/>
      <c r="HLC6145" s="3"/>
      <c r="HLD6145" s="2"/>
      <c r="HLE6145" s="3"/>
      <c r="HLF6145" s="5"/>
      <c r="HLG6145" s="18"/>
      <c r="HLH6145" s="2"/>
      <c r="HLI6145" s="5"/>
      <c r="HLJ6145" s="3"/>
      <c r="HLK6145" s="3"/>
      <c r="HLL6145" s="2"/>
      <c r="HLM6145" s="3"/>
      <c r="HLN6145" s="5"/>
      <c r="HLO6145" s="18"/>
      <c r="HLP6145" s="2"/>
      <c r="HLQ6145" s="5"/>
      <c r="HLR6145" s="3"/>
      <c r="HLS6145" s="3"/>
      <c r="HLT6145" s="2"/>
      <c r="HLU6145" s="3"/>
      <c r="HLV6145" s="5"/>
      <c r="HLW6145" s="18"/>
      <c r="HLX6145" s="2"/>
      <c r="HLY6145" s="5"/>
      <c r="HLZ6145" s="3"/>
      <c r="HMA6145" s="3"/>
      <c r="HMB6145" s="2"/>
      <c r="HMC6145" s="3"/>
      <c r="HMD6145" s="5"/>
      <c r="HME6145" s="18"/>
      <c r="HMF6145" s="2"/>
      <c r="HMG6145" s="5"/>
      <c r="HMH6145" s="3"/>
      <c r="HMI6145" s="3"/>
      <c r="HMJ6145" s="2"/>
      <c r="HMK6145" s="3"/>
      <c r="HML6145" s="5"/>
      <c r="HMM6145" s="18"/>
      <c r="HMN6145" s="2"/>
      <c r="HMO6145" s="5"/>
      <c r="HMP6145" s="3"/>
      <c r="HMQ6145" s="3"/>
      <c r="HMR6145" s="2"/>
      <c r="HMS6145" s="3"/>
      <c r="HMT6145" s="5"/>
      <c r="HMU6145" s="18"/>
      <c r="HMV6145" s="2"/>
      <c r="HMW6145" s="5"/>
      <c r="HMX6145" s="3"/>
      <c r="HMY6145" s="3"/>
      <c r="HMZ6145" s="2"/>
      <c r="HNA6145" s="3"/>
      <c r="HNB6145" s="5"/>
      <c r="HNC6145" s="18"/>
      <c r="HND6145" s="2"/>
      <c r="HNE6145" s="5"/>
      <c r="HNF6145" s="3"/>
      <c r="HNG6145" s="3"/>
      <c r="HNH6145" s="2"/>
      <c r="HNI6145" s="3"/>
      <c r="HNJ6145" s="5"/>
      <c r="HNK6145" s="18"/>
      <c r="HNL6145" s="2"/>
      <c r="HNM6145" s="5"/>
      <c r="HNN6145" s="3"/>
      <c r="HNO6145" s="3"/>
      <c r="HNP6145" s="2"/>
      <c r="HNQ6145" s="3"/>
      <c r="HNR6145" s="5"/>
      <c r="HNS6145" s="18"/>
      <c r="HNT6145" s="2"/>
      <c r="HNU6145" s="5"/>
      <c r="HNV6145" s="3"/>
      <c r="HNW6145" s="3"/>
      <c r="HNX6145" s="2"/>
      <c r="HNY6145" s="3"/>
      <c r="HNZ6145" s="5"/>
      <c r="HOA6145" s="18"/>
      <c r="HOB6145" s="2"/>
      <c r="HOC6145" s="5"/>
      <c r="HOD6145" s="3"/>
      <c r="HOE6145" s="3"/>
      <c r="HOF6145" s="2"/>
      <c r="HOG6145" s="3"/>
      <c r="HOH6145" s="5"/>
      <c r="HOI6145" s="18"/>
      <c r="HOJ6145" s="2"/>
      <c r="HOK6145" s="5"/>
      <c r="HOL6145" s="3"/>
      <c r="HOM6145" s="3"/>
      <c r="HON6145" s="2"/>
      <c r="HOO6145" s="3"/>
      <c r="HOP6145" s="5"/>
      <c r="HOQ6145" s="18"/>
      <c r="HOR6145" s="2"/>
      <c r="HOS6145" s="5"/>
      <c r="HOT6145" s="3"/>
      <c r="HOU6145" s="3"/>
      <c r="HOV6145" s="2"/>
      <c r="HOW6145" s="3"/>
      <c r="HOX6145" s="5"/>
      <c r="HOY6145" s="18"/>
      <c r="HOZ6145" s="2"/>
      <c r="HPA6145" s="5"/>
      <c r="HPB6145" s="3"/>
      <c r="HPC6145" s="3"/>
      <c r="HPD6145" s="2"/>
      <c r="HPE6145" s="3"/>
      <c r="HPF6145" s="5"/>
      <c r="HPG6145" s="18"/>
      <c r="HPH6145" s="2"/>
      <c r="HPI6145" s="5"/>
      <c r="HPJ6145" s="3"/>
      <c r="HPK6145" s="3"/>
      <c r="HPL6145" s="2"/>
      <c r="HPM6145" s="3"/>
      <c r="HPN6145" s="5"/>
      <c r="HPO6145" s="18"/>
      <c r="HPP6145" s="2"/>
      <c r="HPQ6145" s="5"/>
      <c r="HPR6145" s="3"/>
      <c r="HPS6145" s="3"/>
      <c r="HPT6145" s="2"/>
      <c r="HPU6145" s="3"/>
      <c r="HPV6145" s="5"/>
      <c r="HPW6145" s="18"/>
      <c r="HPX6145" s="2"/>
      <c r="HPY6145" s="5"/>
      <c r="HPZ6145" s="3"/>
      <c r="HQA6145" s="3"/>
      <c r="HQB6145" s="2"/>
      <c r="HQC6145" s="3"/>
      <c r="HQD6145" s="5"/>
      <c r="HQE6145" s="18"/>
      <c r="HQF6145" s="2"/>
      <c r="HQG6145" s="5"/>
      <c r="HQH6145" s="3"/>
      <c r="HQI6145" s="3"/>
      <c r="HQJ6145" s="2"/>
      <c r="HQK6145" s="3"/>
      <c r="HQL6145" s="5"/>
      <c r="HQM6145" s="18"/>
      <c r="HQN6145" s="2"/>
      <c r="HQO6145" s="5"/>
      <c r="HQP6145" s="3"/>
      <c r="HQQ6145" s="3"/>
      <c r="HQR6145" s="2"/>
      <c r="HQS6145" s="3"/>
      <c r="HQT6145" s="5"/>
      <c r="HQU6145" s="18"/>
      <c r="HQV6145" s="2"/>
      <c r="HQW6145" s="5"/>
      <c r="HQX6145" s="3"/>
      <c r="HQY6145" s="3"/>
      <c r="HQZ6145" s="2"/>
      <c r="HRA6145" s="3"/>
      <c r="HRB6145" s="5"/>
      <c r="HRC6145" s="18"/>
      <c r="HRD6145" s="2"/>
      <c r="HRE6145" s="5"/>
      <c r="HRF6145" s="3"/>
      <c r="HRG6145" s="3"/>
      <c r="HRH6145" s="2"/>
      <c r="HRI6145" s="3"/>
      <c r="HRJ6145" s="5"/>
      <c r="HRK6145" s="18"/>
      <c r="HRL6145" s="2"/>
      <c r="HRM6145" s="5"/>
      <c r="HRN6145" s="3"/>
      <c r="HRO6145" s="3"/>
      <c r="HRP6145" s="2"/>
      <c r="HRQ6145" s="3"/>
      <c r="HRR6145" s="5"/>
      <c r="HRS6145" s="18"/>
      <c r="HRT6145" s="2"/>
      <c r="HRU6145" s="5"/>
      <c r="HRV6145" s="3"/>
      <c r="HRW6145" s="3"/>
      <c r="HRX6145" s="2"/>
      <c r="HRY6145" s="3"/>
      <c r="HRZ6145" s="5"/>
      <c r="HSA6145" s="18"/>
      <c r="HSB6145" s="2"/>
      <c r="HSC6145" s="5"/>
      <c r="HSD6145" s="3"/>
      <c r="HSE6145" s="3"/>
      <c r="HSF6145" s="2"/>
      <c r="HSG6145" s="3"/>
      <c r="HSH6145" s="5"/>
      <c r="HSI6145" s="18"/>
      <c r="HSJ6145" s="2"/>
      <c r="HSK6145" s="5"/>
      <c r="HSL6145" s="3"/>
      <c r="HSM6145" s="3"/>
      <c r="HSN6145" s="2"/>
      <c r="HSO6145" s="3"/>
      <c r="HSP6145" s="5"/>
      <c r="HSQ6145" s="18"/>
      <c r="HSR6145" s="2"/>
      <c r="HSS6145" s="5"/>
      <c r="HST6145" s="3"/>
      <c r="HSU6145" s="3"/>
      <c r="HSV6145" s="2"/>
      <c r="HSW6145" s="3"/>
      <c r="HSX6145" s="5"/>
      <c r="HSY6145" s="18"/>
      <c r="HSZ6145" s="2"/>
      <c r="HTA6145" s="5"/>
      <c r="HTB6145" s="3"/>
      <c r="HTC6145" s="3"/>
      <c r="HTD6145" s="2"/>
      <c r="HTE6145" s="3"/>
      <c r="HTF6145" s="5"/>
      <c r="HTG6145" s="18"/>
      <c r="HTH6145" s="2"/>
      <c r="HTI6145" s="5"/>
      <c r="HTJ6145" s="3"/>
      <c r="HTK6145" s="3"/>
      <c r="HTL6145" s="2"/>
      <c r="HTM6145" s="3"/>
      <c r="HTN6145" s="5"/>
      <c r="HTO6145" s="18"/>
      <c r="HTP6145" s="2"/>
      <c r="HTQ6145" s="5"/>
      <c r="HTR6145" s="3"/>
      <c r="HTS6145" s="3"/>
      <c r="HTT6145" s="2"/>
      <c r="HTU6145" s="3"/>
      <c r="HTV6145" s="5"/>
      <c r="HTW6145" s="18"/>
      <c r="HTX6145" s="2"/>
      <c r="HTY6145" s="5"/>
      <c r="HTZ6145" s="3"/>
      <c r="HUA6145" s="3"/>
      <c r="HUB6145" s="2"/>
      <c r="HUC6145" s="3"/>
      <c r="HUD6145" s="5"/>
      <c r="HUE6145" s="18"/>
      <c r="HUF6145" s="2"/>
      <c r="HUG6145" s="5"/>
      <c r="HUH6145" s="3"/>
      <c r="HUI6145" s="3"/>
      <c r="HUJ6145" s="2"/>
      <c r="HUK6145" s="3"/>
      <c r="HUL6145" s="5"/>
      <c r="HUM6145" s="18"/>
      <c r="HUN6145" s="2"/>
      <c r="HUO6145" s="5"/>
      <c r="HUP6145" s="3"/>
      <c r="HUQ6145" s="3"/>
      <c r="HUR6145" s="2"/>
      <c r="HUS6145" s="3"/>
      <c r="HUT6145" s="5"/>
      <c r="HUU6145" s="18"/>
      <c r="HUV6145" s="2"/>
      <c r="HUW6145" s="5"/>
      <c r="HUX6145" s="3"/>
      <c r="HUY6145" s="3"/>
      <c r="HUZ6145" s="2"/>
      <c r="HVA6145" s="3"/>
      <c r="HVB6145" s="5"/>
      <c r="HVC6145" s="18"/>
      <c r="HVD6145" s="2"/>
      <c r="HVE6145" s="5"/>
      <c r="HVF6145" s="3"/>
      <c r="HVG6145" s="3"/>
      <c r="HVH6145" s="2"/>
      <c r="HVI6145" s="3"/>
      <c r="HVJ6145" s="5"/>
      <c r="HVK6145" s="18"/>
      <c r="HVL6145" s="2"/>
      <c r="HVM6145" s="5"/>
      <c r="HVN6145" s="3"/>
      <c r="HVO6145" s="3"/>
      <c r="HVP6145" s="2"/>
      <c r="HVQ6145" s="3"/>
      <c r="HVR6145" s="5"/>
      <c r="HVS6145" s="18"/>
      <c r="HVT6145" s="2"/>
      <c r="HVU6145" s="5"/>
      <c r="HVV6145" s="3"/>
      <c r="HVW6145" s="3"/>
      <c r="HVX6145" s="2"/>
      <c r="HVY6145" s="3"/>
      <c r="HVZ6145" s="5"/>
      <c r="HWA6145" s="18"/>
      <c r="HWB6145" s="2"/>
      <c r="HWC6145" s="5"/>
      <c r="HWD6145" s="3"/>
      <c r="HWE6145" s="3"/>
      <c r="HWF6145" s="2"/>
      <c r="HWG6145" s="3"/>
      <c r="HWH6145" s="5"/>
      <c r="HWI6145" s="18"/>
      <c r="HWJ6145" s="2"/>
      <c r="HWK6145" s="5"/>
      <c r="HWL6145" s="3"/>
      <c r="HWM6145" s="3"/>
      <c r="HWN6145" s="2"/>
      <c r="HWO6145" s="3"/>
      <c r="HWP6145" s="5"/>
      <c r="HWQ6145" s="18"/>
      <c r="HWR6145" s="2"/>
      <c r="HWS6145" s="5"/>
      <c r="HWT6145" s="3"/>
      <c r="HWU6145" s="3"/>
      <c r="HWV6145" s="2"/>
      <c r="HWW6145" s="3"/>
      <c r="HWX6145" s="5"/>
      <c r="HWY6145" s="18"/>
      <c r="HWZ6145" s="2"/>
      <c r="HXA6145" s="5"/>
      <c r="HXB6145" s="3"/>
      <c r="HXC6145" s="3"/>
      <c r="HXD6145" s="2"/>
      <c r="HXE6145" s="3"/>
      <c r="HXF6145" s="5"/>
      <c r="HXG6145" s="18"/>
      <c r="HXH6145" s="2"/>
      <c r="HXI6145" s="5"/>
      <c r="HXJ6145" s="3"/>
      <c r="HXK6145" s="3"/>
      <c r="HXL6145" s="2"/>
      <c r="HXM6145" s="3"/>
      <c r="HXN6145" s="5"/>
      <c r="HXO6145" s="18"/>
      <c r="HXP6145" s="2"/>
      <c r="HXQ6145" s="5"/>
      <c r="HXR6145" s="3"/>
      <c r="HXS6145" s="3"/>
      <c r="HXT6145" s="2"/>
      <c r="HXU6145" s="3"/>
      <c r="HXV6145" s="5"/>
      <c r="HXW6145" s="18"/>
      <c r="HXX6145" s="2"/>
      <c r="HXY6145" s="5"/>
      <c r="HXZ6145" s="3"/>
      <c r="HYA6145" s="3"/>
      <c r="HYB6145" s="2"/>
      <c r="HYC6145" s="3"/>
      <c r="HYD6145" s="5"/>
      <c r="HYE6145" s="18"/>
      <c r="HYF6145" s="2"/>
      <c r="HYG6145" s="5"/>
      <c r="HYH6145" s="3"/>
      <c r="HYI6145" s="3"/>
      <c r="HYJ6145" s="2"/>
      <c r="HYK6145" s="3"/>
      <c r="HYL6145" s="5"/>
      <c r="HYM6145" s="18"/>
      <c r="HYN6145" s="2"/>
      <c r="HYO6145" s="5"/>
      <c r="HYP6145" s="3"/>
      <c r="HYQ6145" s="3"/>
      <c r="HYR6145" s="2"/>
      <c r="HYS6145" s="3"/>
      <c r="HYT6145" s="5"/>
      <c r="HYU6145" s="18"/>
      <c r="HYV6145" s="2"/>
      <c r="HYW6145" s="5"/>
      <c r="HYX6145" s="3"/>
      <c r="HYY6145" s="3"/>
      <c r="HYZ6145" s="2"/>
      <c r="HZA6145" s="3"/>
      <c r="HZB6145" s="5"/>
      <c r="HZC6145" s="18"/>
      <c r="HZD6145" s="2"/>
      <c r="HZE6145" s="5"/>
      <c r="HZF6145" s="3"/>
      <c r="HZG6145" s="3"/>
      <c r="HZH6145" s="2"/>
      <c r="HZI6145" s="3"/>
      <c r="HZJ6145" s="5"/>
      <c r="HZK6145" s="18"/>
      <c r="HZL6145" s="2"/>
      <c r="HZM6145" s="5"/>
      <c r="HZN6145" s="3"/>
      <c r="HZO6145" s="3"/>
      <c r="HZP6145" s="2"/>
      <c r="HZQ6145" s="3"/>
      <c r="HZR6145" s="5"/>
      <c r="HZS6145" s="18"/>
      <c r="HZT6145" s="2"/>
      <c r="HZU6145" s="5"/>
      <c r="HZV6145" s="3"/>
      <c r="HZW6145" s="3"/>
      <c r="HZX6145" s="2"/>
      <c r="HZY6145" s="3"/>
      <c r="HZZ6145" s="5"/>
      <c r="IAA6145" s="18"/>
      <c r="IAB6145" s="2"/>
      <c r="IAC6145" s="5"/>
      <c r="IAD6145" s="3"/>
      <c r="IAE6145" s="3"/>
      <c r="IAF6145" s="2"/>
      <c r="IAG6145" s="3"/>
      <c r="IAH6145" s="5"/>
      <c r="IAI6145" s="18"/>
      <c r="IAJ6145" s="2"/>
      <c r="IAK6145" s="5"/>
      <c r="IAL6145" s="3"/>
      <c r="IAM6145" s="3"/>
      <c r="IAN6145" s="2"/>
      <c r="IAO6145" s="3"/>
      <c r="IAP6145" s="5"/>
      <c r="IAQ6145" s="18"/>
      <c r="IAR6145" s="2"/>
      <c r="IAS6145" s="5"/>
      <c r="IAT6145" s="3"/>
      <c r="IAU6145" s="3"/>
      <c r="IAV6145" s="2"/>
      <c r="IAW6145" s="3"/>
      <c r="IAX6145" s="5"/>
      <c r="IAY6145" s="18"/>
      <c r="IAZ6145" s="2"/>
      <c r="IBA6145" s="5"/>
      <c r="IBB6145" s="3"/>
      <c r="IBC6145" s="3"/>
      <c r="IBD6145" s="2"/>
      <c r="IBE6145" s="3"/>
      <c r="IBF6145" s="5"/>
      <c r="IBG6145" s="18"/>
      <c r="IBH6145" s="2"/>
      <c r="IBI6145" s="5"/>
      <c r="IBJ6145" s="3"/>
      <c r="IBK6145" s="3"/>
      <c r="IBL6145" s="2"/>
      <c r="IBM6145" s="3"/>
      <c r="IBN6145" s="5"/>
      <c r="IBO6145" s="18"/>
      <c r="IBP6145" s="2"/>
      <c r="IBQ6145" s="5"/>
      <c r="IBR6145" s="3"/>
      <c r="IBS6145" s="3"/>
      <c r="IBT6145" s="2"/>
      <c r="IBU6145" s="3"/>
      <c r="IBV6145" s="5"/>
      <c r="IBW6145" s="18"/>
      <c r="IBX6145" s="2"/>
      <c r="IBY6145" s="5"/>
      <c r="IBZ6145" s="3"/>
      <c r="ICA6145" s="3"/>
      <c r="ICB6145" s="2"/>
      <c r="ICC6145" s="3"/>
      <c r="ICD6145" s="5"/>
      <c r="ICE6145" s="18"/>
      <c r="ICF6145" s="2"/>
      <c r="ICG6145" s="5"/>
      <c r="ICH6145" s="3"/>
      <c r="ICI6145" s="3"/>
      <c r="ICJ6145" s="2"/>
      <c r="ICK6145" s="3"/>
      <c r="ICL6145" s="5"/>
      <c r="ICM6145" s="18"/>
      <c r="ICN6145" s="2"/>
      <c r="ICO6145" s="5"/>
      <c r="ICP6145" s="3"/>
      <c r="ICQ6145" s="3"/>
      <c r="ICR6145" s="2"/>
      <c r="ICS6145" s="3"/>
      <c r="ICT6145" s="5"/>
      <c r="ICU6145" s="18"/>
      <c r="ICV6145" s="2"/>
      <c r="ICW6145" s="5"/>
      <c r="ICX6145" s="3"/>
      <c r="ICY6145" s="3"/>
      <c r="ICZ6145" s="2"/>
      <c r="IDA6145" s="3"/>
      <c r="IDB6145" s="5"/>
      <c r="IDC6145" s="18"/>
      <c r="IDD6145" s="2"/>
      <c r="IDE6145" s="5"/>
      <c r="IDF6145" s="3"/>
      <c r="IDG6145" s="3"/>
      <c r="IDH6145" s="2"/>
      <c r="IDI6145" s="3"/>
      <c r="IDJ6145" s="5"/>
      <c r="IDK6145" s="18"/>
      <c r="IDL6145" s="2"/>
      <c r="IDM6145" s="5"/>
      <c r="IDN6145" s="3"/>
      <c r="IDO6145" s="3"/>
      <c r="IDP6145" s="2"/>
      <c r="IDQ6145" s="3"/>
      <c r="IDR6145" s="5"/>
      <c r="IDS6145" s="18"/>
      <c r="IDT6145" s="2"/>
      <c r="IDU6145" s="5"/>
      <c r="IDV6145" s="3"/>
      <c r="IDW6145" s="3"/>
      <c r="IDX6145" s="2"/>
      <c r="IDY6145" s="3"/>
      <c r="IDZ6145" s="5"/>
      <c r="IEA6145" s="18"/>
      <c r="IEB6145" s="2"/>
      <c r="IEC6145" s="5"/>
      <c r="IED6145" s="3"/>
      <c r="IEE6145" s="3"/>
      <c r="IEF6145" s="2"/>
      <c r="IEG6145" s="3"/>
      <c r="IEH6145" s="5"/>
      <c r="IEI6145" s="18"/>
      <c r="IEJ6145" s="2"/>
      <c r="IEK6145" s="5"/>
      <c r="IEL6145" s="3"/>
      <c r="IEM6145" s="3"/>
      <c r="IEN6145" s="2"/>
      <c r="IEO6145" s="3"/>
      <c r="IEP6145" s="5"/>
      <c r="IEQ6145" s="18"/>
      <c r="IER6145" s="2"/>
      <c r="IES6145" s="5"/>
      <c r="IET6145" s="3"/>
      <c r="IEU6145" s="3"/>
      <c r="IEV6145" s="2"/>
      <c r="IEW6145" s="3"/>
      <c r="IEX6145" s="5"/>
      <c r="IEY6145" s="18"/>
      <c r="IEZ6145" s="2"/>
      <c r="IFA6145" s="5"/>
      <c r="IFB6145" s="3"/>
      <c r="IFC6145" s="3"/>
      <c r="IFD6145" s="2"/>
      <c r="IFE6145" s="3"/>
      <c r="IFF6145" s="5"/>
      <c r="IFG6145" s="18"/>
      <c r="IFH6145" s="2"/>
      <c r="IFI6145" s="5"/>
      <c r="IFJ6145" s="3"/>
      <c r="IFK6145" s="3"/>
      <c r="IFL6145" s="2"/>
      <c r="IFM6145" s="3"/>
      <c r="IFN6145" s="5"/>
      <c r="IFO6145" s="18"/>
      <c r="IFP6145" s="2"/>
      <c r="IFQ6145" s="5"/>
      <c r="IFR6145" s="3"/>
      <c r="IFS6145" s="3"/>
      <c r="IFT6145" s="2"/>
      <c r="IFU6145" s="3"/>
      <c r="IFV6145" s="5"/>
      <c r="IFW6145" s="18"/>
      <c r="IFX6145" s="2"/>
      <c r="IFY6145" s="5"/>
      <c r="IFZ6145" s="3"/>
      <c r="IGA6145" s="3"/>
      <c r="IGB6145" s="2"/>
      <c r="IGC6145" s="3"/>
      <c r="IGD6145" s="5"/>
      <c r="IGE6145" s="18"/>
      <c r="IGF6145" s="2"/>
      <c r="IGG6145" s="5"/>
      <c r="IGH6145" s="3"/>
      <c r="IGI6145" s="3"/>
      <c r="IGJ6145" s="2"/>
      <c r="IGK6145" s="3"/>
      <c r="IGL6145" s="5"/>
      <c r="IGM6145" s="18"/>
      <c r="IGN6145" s="2"/>
      <c r="IGO6145" s="5"/>
      <c r="IGP6145" s="3"/>
      <c r="IGQ6145" s="3"/>
      <c r="IGR6145" s="2"/>
      <c r="IGS6145" s="3"/>
      <c r="IGT6145" s="5"/>
      <c r="IGU6145" s="18"/>
      <c r="IGV6145" s="2"/>
      <c r="IGW6145" s="5"/>
      <c r="IGX6145" s="3"/>
      <c r="IGY6145" s="3"/>
      <c r="IGZ6145" s="2"/>
      <c r="IHA6145" s="3"/>
      <c r="IHB6145" s="5"/>
      <c r="IHC6145" s="18"/>
      <c r="IHD6145" s="2"/>
      <c r="IHE6145" s="5"/>
      <c r="IHF6145" s="3"/>
      <c r="IHG6145" s="3"/>
      <c r="IHH6145" s="2"/>
      <c r="IHI6145" s="3"/>
      <c r="IHJ6145" s="5"/>
      <c r="IHK6145" s="18"/>
      <c r="IHL6145" s="2"/>
      <c r="IHM6145" s="5"/>
      <c r="IHN6145" s="3"/>
      <c r="IHO6145" s="3"/>
      <c r="IHP6145" s="2"/>
      <c r="IHQ6145" s="3"/>
      <c r="IHR6145" s="5"/>
      <c r="IHS6145" s="18"/>
      <c r="IHT6145" s="2"/>
      <c r="IHU6145" s="5"/>
      <c r="IHV6145" s="3"/>
      <c r="IHW6145" s="3"/>
      <c r="IHX6145" s="2"/>
      <c r="IHY6145" s="3"/>
      <c r="IHZ6145" s="5"/>
      <c r="IIA6145" s="18"/>
      <c r="IIB6145" s="2"/>
      <c r="IIC6145" s="5"/>
      <c r="IID6145" s="3"/>
      <c r="IIE6145" s="3"/>
      <c r="IIF6145" s="2"/>
      <c r="IIG6145" s="3"/>
      <c r="IIH6145" s="5"/>
      <c r="III6145" s="18"/>
      <c r="IIJ6145" s="2"/>
      <c r="IIK6145" s="5"/>
      <c r="IIL6145" s="3"/>
      <c r="IIM6145" s="3"/>
      <c r="IIN6145" s="2"/>
      <c r="IIO6145" s="3"/>
      <c r="IIP6145" s="5"/>
      <c r="IIQ6145" s="18"/>
      <c r="IIR6145" s="2"/>
      <c r="IIS6145" s="5"/>
      <c r="IIT6145" s="3"/>
      <c r="IIU6145" s="3"/>
      <c r="IIV6145" s="2"/>
      <c r="IIW6145" s="3"/>
      <c r="IIX6145" s="5"/>
      <c r="IIY6145" s="18"/>
      <c r="IIZ6145" s="2"/>
      <c r="IJA6145" s="5"/>
      <c r="IJB6145" s="3"/>
      <c r="IJC6145" s="3"/>
      <c r="IJD6145" s="2"/>
      <c r="IJE6145" s="3"/>
      <c r="IJF6145" s="5"/>
      <c r="IJG6145" s="18"/>
      <c r="IJH6145" s="2"/>
      <c r="IJI6145" s="5"/>
      <c r="IJJ6145" s="3"/>
      <c r="IJK6145" s="3"/>
      <c r="IJL6145" s="2"/>
      <c r="IJM6145" s="3"/>
      <c r="IJN6145" s="5"/>
      <c r="IJO6145" s="18"/>
      <c r="IJP6145" s="2"/>
      <c r="IJQ6145" s="5"/>
      <c r="IJR6145" s="3"/>
      <c r="IJS6145" s="3"/>
      <c r="IJT6145" s="2"/>
      <c r="IJU6145" s="3"/>
      <c r="IJV6145" s="5"/>
      <c r="IJW6145" s="18"/>
      <c r="IJX6145" s="2"/>
      <c r="IJY6145" s="5"/>
      <c r="IJZ6145" s="3"/>
      <c r="IKA6145" s="3"/>
      <c r="IKB6145" s="2"/>
      <c r="IKC6145" s="3"/>
      <c r="IKD6145" s="5"/>
      <c r="IKE6145" s="18"/>
      <c r="IKF6145" s="2"/>
      <c r="IKG6145" s="5"/>
      <c r="IKH6145" s="3"/>
      <c r="IKI6145" s="3"/>
      <c r="IKJ6145" s="2"/>
      <c r="IKK6145" s="3"/>
      <c r="IKL6145" s="5"/>
      <c r="IKM6145" s="18"/>
      <c r="IKN6145" s="2"/>
      <c r="IKO6145" s="5"/>
      <c r="IKP6145" s="3"/>
      <c r="IKQ6145" s="3"/>
      <c r="IKR6145" s="2"/>
      <c r="IKS6145" s="3"/>
      <c r="IKT6145" s="5"/>
      <c r="IKU6145" s="18"/>
      <c r="IKV6145" s="2"/>
      <c r="IKW6145" s="5"/>
      <c r="IKX6145" s="3"/>
      <c r="IKY6145" s="3"/>
      <c r="IKZ6145" s="2"/>
      <c r="ILA6145" s="3"/>
      <c r="ILB6145" s="5"/>
      <c r="ILC6145" s="18"/>
      <c r="ILD6145" s="2"/>
      <c r="ILE6145" s="5"/>
      <c r="ILF6145" s="3"/>
      <c r="ILG6145" s="3"/>
      <c r="ILH6145" s="2"/>
      <c r="ILI6145" s="3"/>
      <c r="ILJ6145" s="5"/>
      <c r="ILK6145" s="18"/>
      <c r="ILL6145" s="2"/>
      <c r="ILM6145" s="5"/>
      <c r="ILN6145" s="3"/>
      <c r="ILO6145" s="3"/>
      <c r="ILP6145" s="2"/>
      <c r="ILQ6145" s="3"/>
      <c r="ILR6145" s="5"/>
      <c r="ILS6145" s="18"/>
      <c r="ILT6145" s="2"/>
      <c r="ILU6145" s="5"/>
      <c r="ILV6145" s="3"/>
      <c r="ILW6145" s="3"/>
      <c r="ILX6145" s="2"/>
      <c r="ILY6145" s="3"/>
      <c r="ILZ6145" s="5"/>
      <c r="IMA6145" s="18"/>
      <c r="IMB6145" s="2"/>
      <c r="IMC6145" s="5"/>
      <c r="IMD6145" s="3"/>
      <c r="IME6145" s="3"/>
      <c r="IMF6145" s="2"/>
      <c r="IMG6145" s="3"/>
      <c r="IMH6145" s="5"/>
      <c r="IMI6145" s="18"/>
      <c r="IMJ6145" s="2"/>
      <c r="IMK6145" s="5"/>
      <c r="IML6145" s="3"/>
      <c r="IMM6145" s="3"/>
      <c r="IMN6145" s="2"/>
      <c r="IMO6145" s="3"/>
      <c r="IMP6145" s="5"/>
      <c r="IMQ6145" s="18"/>
      <c r="IMR6145" s="2"/>
      <c r="IMS6145" s="5"/>
      <c r="IMT6145" s="3"/>
      <c r="IMU6145" s="3"/>
      <c r="IMV6145" s="2"/>
      <c r="IMW6145" s="3"/>
      <c r="IMX6145" s="5"/>
      <c r="IMY6145" s="18"/>
      <c r="IMZ6145" s="2"/>
      <c r="INA6145" s="5"/>
      <c r="INB6145" s="3"/>
      <c r="INC6145" s="3"/>
      <c r="IND6145" s="2"/>
      <c r="INE6145" s="3"/>
      <c r="INF6145" s="5"/>
      <c r="ING6145" s="18"/>
      <c r="INH6145" s="2"/>
      <c r="INI6145" s="5"/>
      <c r="INJ6145" s="3"/>
      <c r="INK6145" s="3"/>
      <c r="INL6145" s="2"/>
      <c r="INM6145" s="3"/>
      <c r="INN6145" s="5"/>
      <c r="INO6145" s="18"/>
      <c r="INP6145" s="2"/>
      <c r="INQ6145" s="5"/>
      <c r="INR6145" s="3"/>
      <c r="INS6145" s="3"/>
      <c r="INT6145" s="2"/>
      <c r="INU6145" s="3"/>
      <c r="INV6145" s="5"/>
      <c r="INW6145" s="18"/>
      <c r="INX6145" s="2"/>
      <c r="INY6145" s="5"/>
      <c r="INZ6145" s="3"/>
      <c r="IOA6145" s="3"/>
      <c r="IOB6145" s="2"/>
      <c r="IOC6145" s="3"/>
      <c r="IOD6145" s="5"/>
      <c r="IOE6145" s="18"/>
      <c r="IOF6145" s="2"/>
      <c r="IOG6145" s="5"/>
      <c r="IOH6145" s="3"/>
      <c r="IOI6145" s="3"/>
      <c r="IOJ6145" s="2"/>
      <c r="IOK6145" s="3"/>
      <c r="IOL6145" s="5"/>
      <c r="IOM6145" s="18"/>
      <c r="ION6145" s="2"/>
      <c r="IOO6145" s="5"/>
      <c r="IOP6145" s="3"/>
      <c r="IOQ6145" s="3"/>
      <c r="IOR6145" s="2"/>
      <c r="IOS6145" s="3"/>
      <c r="IOT6145" s="5"/>
      <c r="IOU6145" s="18"/>
      <c r="IOV6145" s="2"/>
      <c r="IOW6145" s="5"/>
      <c r="IOX6145" s="3"/>
      <c r="IOY6145" s="3"/>
      <c r="IOZ6145" s="2"/>
      <c r="IPA6145" s="3"/>
      <c r="IPB6145" s="5"/>
      <c r="IPC6145" s="18"/>
      <c r="IPD6145" s="2"/>
      <c r="IPE6145" s="5"/>
      <c r="IPF6145" s="3"/>
      <c r="IPG6145" s="3"/>
      <c r="IPH6145" s="2"/>
      <c r="IPI6145" s="3"/>
      <c r="IPJ6145" s="5"/>
      <c r="IPK6145" s="18"/>
      <c r="IPL6145" s="2"/>
      <c r="IPM6145" s="5"/>
      <c r="IPN6145" s="3"/>
      <c r="IPO6145" s="3"/>
      <c r="IPP6145" s="2"/>
      <c r="IPQ6145" s="3"/>
      <c r="IPR6145" s="5"/>
      <c r="IPS6145" s="18"/>
      <c r="IPT6145" s="2"/>
      <c r="IPU6145" s="5"/>
      <c r="IPV6145" s="3"/>
      <c r="IPW6145" s="3"/>
      <c r="IPX6145" s="2"/>
      <c r="IPY6145" s="3"/>
      <c r="IPZ6145" s="5"/>
      <c r="IQA6145" s="18"/>
      <c r="IQB6145" s="2"/>
      <c r="IQC6145" s="5"/>
      <c r="IQD6145" s="3"/>
      <c r="IQE6145" s="3"/>
      <c r="IQF6145" s="2"/>
      <c r="IQG6145" s="3"/>
      <c r="IQH6145" s="5"/>
      <c r="IQI6145" s="18"/>
      <c r="IQJ6145" s="2"/>
      <c r="IQK6145" s="5"/>
      <c r="IQL6145" s="3"/>
      <c r="IQM6145" s="3"/>
      <c r="IQN6145" s="2"/>
      <c r="IQO6145" s="3"/>
      <c r="IQP6145" s="5"/>
      <c r="IQQ6145" s="18"/>
      <c r="IQR6145" s="2"/>
      <c r="IQS6145" s="5"/>
      <c r="IQT6145" s="3"/>
      <c r="IQU6145" s="3"/>
      <c r="IQV6145" s="2"/>
      <c r="IQW6145" s="3"/>
      <c r="IQX6145" s="5"/>
      <c r="IQY6145" s="18"/>
      <c r="IQZ6145" s="2"/>
      <c r="IRA6145" s="5"/>
      <c r="IRB6145" s="3"/>
      <c r="IRC6145" s="3"/>
      <c r="IRD6145" s="2"/>
      <c r="IRE6145" s="3"/>
      <c r="IRF6145" s="5"/>
      <c r="IRG6145" s="18"/>
      <c r="IRH6145" s="2"/>
      <c r="IRI6145" s="5"/>
      <c r="IRJ6145" s="3"/>
      <c r="IRK6145" s="3"/>
      <c r="IRL6145" s="2"/>
      <c r="IRM6145" s="3"/>
      <c r="IRN6145" s="5"/>
      <c r="IRO6145" s="18"/>
      <c r="IRP6145" s="2"/>
      <c r="IRQ6145" s="5"/>
      <c r="IRR6145" s="3"/>
      <c r="IRS6145" s="3"/>
      <c r="IRT6145" s="2"/>
      <c r="IRU6145" s="3"/>
      <c r="IRV6145" s="5"/>
      <c r="IRW6145" s="18"/>
      <c r="IRX6145" s="2"/>
      <c r="IRY6145" s="5"/>
      <c r="IRZ6145" s="3"/>
      <c r="ISA6145" s="3"/>
      <c r="ISB6145" s="2"/>
      <c r="ISC6145" s="3"/>
      <c r="ISD6145" s="5"/>
      <c r="ISE6145" s="18"/>
      <c r="ISF6145" s="2"/>
      <c r="ISG6145" s="5"/>
      <c r="ISH6145" s="3"/>
      <c r="ISI6145" s="3"/>
      <c r="ISJ6145" s="2"/>
      <c r="ISK6145" s="3"/>
      <c r="ISL6145" s="5"/>
      <c r="ISM6145" s="18"/>
      <c r="ISN6145" s="2"/>
      <c r="ISO6145" s="5"/>
      <c r="ISP6145" s="3"/>
      <c r="ISQ6145" s="3"/>
      <c r="ISR6145" s="2"/>
      <c r="ISS6145" s="3"/>
      <c r="IST6145" s="5"/>
      <c r="ISU6145" s="18"/>
      <c r="ISV6145" s="2"/>
      <c r="ISW6145" s="5"/>
      <c r="ISX6145" s="3"/>
      <c r="ISY6145" s="3"/>
      <c r="ISZ6145" s="2"/>
      <c r="ITA6145" s="3"/>
      <c r="ITB6145" s="5"/>
      <c r="ITC6145" s="18"/>
      <c r="ITD6145" s="2"/>
      <c r="ITE6145" s="5"/>
      <c r="ITF6145" s="3"/>
      <c r="ITG6145" s="3"/>
      <c r="ITH6145" s="2"/>
      <c r="ITI6145" s="3"/>
      <c r="ITJ6145" s="5"/>
      <c r="ITK6145" s="18"/>
      <c r="ITL6145" s="2"/>
      <c r="ITM6145" s="5"/>
      <c r="ITN6145" s="3"/>
      <c r="ITO6145" s="3"/>
      <c r="ITP6145" s="2"/>
      <c r="ITQ6145" s="3"/>
      <c r="ITR6145" s="5"/>
      <c r="ITS6145" s="18"/>
      <c r="ITT6145" s="2"/>
      <c r="ITU6145" s="5"/>
      <c r="ITV6145" s="3"/>
      <c r="ITW6145" s="3"/>
      <c r="ITX6145" s="2"/>
      <c r="ITY6145" s="3"/>
      <c r="ITZ6145" s="5"/>
      <c r="IUA6145" s="18"/>
      <c r="IUB6145" s="2"/>
      <c r="IUC6145" s="5"/>
      <c r="IUD6145" s="3"/>
      <c r="IUE6145" s="3"/>
      <c r="IUF6145" s="2"/>
      <c r="IUG6145" s="3"/>
      <c r="IUH6145" s="5"/>
      <c r="IUI6145" s="18"/>
      <c r="IUJ6145" s="2"/>
      <c r="IUK6145" s="5"/>
      <c r="IUL6145" s="3"/>
      <c r="IUM6145" s="3"/>
      <c r="IUN6145" s="2"/>
      <c r="IUO6145" s="3"/>
      <c r="IUP6145" s="5"/>
      <c r="IUQ6145" s="18"/>
      <c r="IUR6145" s="2"/>
      <c r="IUS6145" s="5"/>
      <c r="IUT6145" s="3"/>
      <c r="IUU6145" s="3"/>
      <c r="IUV6145" s="2"/>
      <c r="IUW6145" s="3"/>
      <c r="IUX6145" s="5"/>
      <c r="IUY6145" s="18"/>
      <c r="IUZ6145" s="2"/>
      <c r="IVA6145" s="5"/>
      <c r="IVB6145" s="3"/>
      <c r="IVC6145" s="3"/>
      <c r="IVD6145" s="2"/>
      <c r="IVE6145" s="3"/>
      <c r="IVF6145" s="5"/>
      <c r="IVG6145" s="18"/>
      <c r="IVH6145" s="2"/>
      <c r="IVI6145" s="5"/>
      <c r="IVJ6145" s="3"/>
      <c r="IVK6145" s="3"/>
      <c r="IVL6145" s="2"/>
      <c r="IVM6145" s="3"/>
      <c r="IVN6145" s="5"/>
      <c r="IVO6145" s="18"/>
      <c r="IVP6145" s="2"/>
      <c r="IVQ6145" s="5"/>
      <c r="IVR6145" s="3"/>
      <c r="IVS6145" s="3"/>
      <c r="IVT6145" s="2"/>
      <c r="IVU6145" s="3"/>
      <c r="IVV6145" s="5"/>
      <c r="IVW6145" s="18"/>
      <c r="IVX6145" s="2"/>
      <c r="IVY6145" s="5"/>
      <c r="IVZ6145" s="3"/>
      <c r="IWA6145" s="3"/>
      <c r="IWB6145" s="2"/>
      <c r="IWC6145" s="3"/>
      <c r="IWD6145" s="5"/>
      <c r="IWE6145" s="18"/>
      <c r="IWF6145" s="2"/>
      <c r="IWG6145" s="5"/>
      <c r="IWH6145" s="3"/>
      <c r="IWI6145" s="3"/>
      <c r="IWJ6145" s="2"/>
      <c r="IWK6145" s="3"/>
      <c r="IWL6145" s="5"/>
      <c r="IWM6145" s="18"/>
      <c r="IWN6145" s="2"/>
      <c r="IWO6145" s="5"/>
      <c r="IWP6145" s="3"/>
      <c r="IWQ6145" s="3"/>
      <c r="IWR6145" s="2"/>
      <c r="IWS6145" s="3"/>
      <c r="IWT6145" s="5"/>
      <c r="IWU6145" s="18"/>
      <c r="IWV6145" s="2"/>
      <c r="IWW6145" s="5"/>
      <c r="IWX6145" s="3"/>
      <c r="IWY6145" s="3"/>
      <c r="IWZ6145" s="2"/>
      <c r="IXA6145" s="3"/>
      <c r="IXB6145" s="5"/>
      <c r="IXC6145" s="18"/>
      <c r="IXD6145" s="2"/>
      <c r="IXE6145" s="5"/>
      <c r="IXF6145" s="3"/>
      <c r="IXG6145" s="3"/>
      <c r="IXH6145" s="2"/>
      <c r="IXI6145" s="3"/>
      <c r="IXJ6145" s="5"/>
      <c r="IXK6145" s="18"/>
      <c r="IXL6145" s="2"/>
      <c r="IXM6145" s="5"/>
      <c r="IXN6145" s="3"/>
      <c r="IXO6145" s="3"/>
      <c r="IXP6145" s="2"/>
      <c r="IXQ6145" s="3"/>
      <c r="IXR6145" s="5"/>
      <c r="IXS6145" s="18"/>
      <c r="IXT6145" s="2"/>
      <c r="IXU6145" s="5"/>
      <c r="IXV6145" s="3"/>
      <c r="IXW6145" s="3"/>
      <c r="IXX6145" s="2"/>
      <c r="IXY6145" s="3"/>
      <c r="IXZ6145" s="5"/>
      <c r="IYA6145" s="18"/>
      <c r="IYB6145" s="2"/>
      <c r="IYC6145" s="5"/>
      <c r="IYD6145" s="3"/>
      <c r="IYE6145" s="3"/>
      <c r="IYF6145" s="2"/>
      <c r="IYG6145" s="3"/>
      <c r="IYH6145" s="5"/>
      <c r="IYI6145" s="18"/>
      <c r="IYJ6145" s="2"/>
      <c r="IYK6145" s="5"/>
      <c r="IYL6145" s="3"/>
      <c r="IYM6145" s="3"/>
      <c r="IYN6145" s="2"/>
      <c r="IYO6145" s="3"/>
      <c r="IYP6145" s="5"/>
      <c r="IYQ6145" s="18"/>
      <c r="IYR6145" s="2"/>
      <c r="IYS6145" s="5"/>
      <c r="IYT6145" s="3"/>
      <c r="IYU6145" s="3"/>
      <c r="IYV6145" s="2"/>
      <c r="IYW6145" s="3"/>
      <c r="IYX6145" s="5"/>
      <c r="IYY6145" s="18"/>
      <c r="IYZ6145" s="2"/>
      <c r="IZA6145" s="5"/>
      <c r="IZB6145" s="3"/>
      <c r="IZC6145" s="3"/>
      <c r="IZD6145" s="2"/>
      <c r="IZE6145" s="3"/>
      <c r="IZF6145" s="5"/>
      <c r="IZG6145" s="18"/>
      <c r="IZH6145" s="2"/>
      <c r="IZI6145" s="5"/>
      <c r="IZJ6145" s="3"/>
      <c r="IZK6145" s="3"/>
      <c r="IZL6145" s="2"/>
      <c r="IZM6145" s="3"/>
      <c r="IZN6145" s="5"/>
      <c r="IZO6145" s="18"/>
      <c r="IZP6145" s="2"/>
      <c r="IZQ6145" s="5"/>
      <c r="IZR6145" s="3"/>
      <c r="IZS6145" s="3"/>
      <c r="IZT6145" s="2"/>
      <c r="IZU6145" s="3"/>
      <c r="IZV6145" s="5"/>
      <c r="IZW6145" s="18"/>
      <c r="IZX6145" s="2"/>
      <c r="IZY6145" s="5"/>
      <c r="IZZ6145" s="3"/>
      <c r="JAA6145" s="3"/>
      <c r="JAB6145" s="2"/>
      <c r="JAC6145" s="3"/>
      <c r="JAD6145" s="5"/>
      <c r="JAE6145" s="18"/>
      <c r="JAF6145" s="2"/>
      <c r="JAG6145" s="5"/>
      <c r="JAH6145" s="3"/>
      <c r="JAI6145" s="3"/>
      <c r="JAJ6145" s="2"/>
      <c r="JAK6145" s="3"/>
      <c r="JAL6145" s="5"/>
      <c r="JAM6145" s="18"/>
      <c r="JAN6145" s="2"/>
      <c r="JAO6145" s="5"/>
      <c r="JAP6145" s="3"/>
      <c r="JAQ6145" s="3"/>
      <c r="JAR6145" s="2"/>
      <c r="JAS6145" s="3"/>
      <c r="JAT6145" s="5"/>
      <c r="JAU6145" s="18"/>
      <c r="JAV6145" s="2"/>
      <c r="JAW6145" s="5"/>
      <c r="JAX6145" s="3"/>
      <c r="JAY6145" s="3"/>
      <c r="JAZ6145" s="2"/>
      <c r="JBA6145" s="3"/>
      <c r="JBB6145" s="5"/>
      <c r="JBC6145" s="18"/>
      <c r="JBD6145" s="2"/>
      <c r="JBE6145" s="5"/>
      <c r="JBF6145" s="3"/>
      <c r="JBG6145" s="3"/>
      <c r="JBH6145" s="2"/>
      <c r="JBI6145" s="3"/>
      <c r="JBJ6145" s="5"/>
      <c r="JBK6145" s="18"/>
      <c r="JBL6145" s="2"/>
      <c r="JBM6145" s="5"/>
      <c r="JBN6145" s="3"/>
      <c r="JBO6145" s="3"/>
      <c r="JBP6145" s="2"/>
      <c r="JBQ6145" s="3"/>
      <c r="JBR6145" s="5"/>
      <c r="JBS6145" s="18"/>
      <c r="JBT6145" s="2"/>
      <c r="JBU6145" s="5"/>
      <c r="JBV6145" s="3"/>
      <c r="JBW6145" s="3"/>
      <c r="JBX6145" s="2"/>
      <c r="JBY6145" s="3"/>
      <c r="JBZ6145" s="5"/>
      <c r="JCA6145" s="18"/>
      <c r="JCB6145" s="2"/>
      <c r="JCC6145" s="5"/>
      <c r="JCD6145" s="3"/>
      <c r="JCE6145" s="3"/>
      <c r="JCF6145" s="2"/>
      <c r="JCG6145" s="3"/>
      <c r="JCH6145" s="5"/>
      <c r="JCI6145" s="18"/>
      <c r="JCJ6145" s="2"/>
      <c r="JCK6145" s="5"/>
      <c r="JCL6145" s="3"/>
      <c r="JCM6145" s="3"/>
      <c r="JCN6145" s="2"/>
      <c r="JCO6145" s="3"/>
      <c r="JCP6145" s="5"/>
      <c r="JCQ6145" s="18"/>
      <c r="JCR6145" s="2"/>
      <c r="JCS6145" s="5"/>
      <c r="JCT6145" s="3"/>
      <c r="JCU6145" s="3"/>
      <c r="JCV6145" s="2"/>
      <c r="JCW6145" s="3"/>
      <c r="JCX6145" s="5"/>
      <c r="JCY6145" s="18"/>
      <c r="JCZ6145" s="2"/>
      <c r="JDA6145" s="5"/>
      <c r="JDB6145" s="3"/>
      <c r="JDC6145" s="3"/>
      <c r="JDD6145" s="2"/>
      <c r="JDE6145" s="3"/>
      <c r="JDF6145" s="5"/>
      <c r="JDG6145" s="18"/>
      <c r="JDH6145" s="2"/>
      <c r="JDI6145" s="5"/>
      <c r="JDJ6145" s="3"/>
      <c r="JDK6145" s="3"/>
      <c r="JDL6145" s="2"/>
      <c r="JDM6145" s="3"/>
      <c r="JDN6145" s="5"/>
      <c r="JDO6145" s="18"/>
      <c r="JDP6145" s="2"/>
      <c r="JDQ6145" s="5"/>
      <c r="JDR6145" s="3"/>
      <c r="JDS6145" s="3"/>
      <c r="JDT6145" s="2"/>
      <c r="JDU6145" s="3"/>
      <c r="JDV6145" s="5"/>
      <c r="JDW6145" s="18"/>
      <c r="JDX6145" s="2"/>
      <c r="JDY6145" s="5"/>
      <c r="JDZ6145" s="3"/>
      <c r="JEA6145" s="3"/>
      <c r="JEB6145" s="2"/>
      <c r="JEC6145" s="3"/>
      <c r="JED6145" s="5"/>
      <c r="JEE6145" s="18"/>
      <c r="JEF6145" s="2"/>
      <c r="JEG6145" s="5"/>
      <c r="JEH6145" s="3"/>
      <c r="JEI6145" s="3"/>
      <c r="JEJ6145" s="2"/>
      <c r="JEK6145" s="3"/>
      <c r="JEL6145" s="5"/>
      <c r="JEM6145" s="18"/>
      <c r="JEN6145" s="2"/>
      <c r="JEO6145" s="5"/>
      <c r="JEP6145" s="3"/>
      <c r="JEQ6145" s="3"/>
      <c r="JER6145" s="2"/>
      <c r="JES6145" s="3"/>
      <c r="JET6145" s="5"/>
      <c r="JEU6145" s="18"/>
      <c r="JEV6145" s="2"/>
      <c r="JEW6145" s="5"/>
      <c r="JEX6145" s="3"/>
      <c r="JEY6145" s="3"/>
      <c r="JEZ6145" s="2"/>
      <c r="JFA6145" s="3"/>
      <c r="JFB6145" s="5"/>
      <c r="JFC6145" s="18"/>
      <c r="JFD6145" s="2"/>
      <c r="JFE6145" s="5"/>
      <c r="JFF6145" s="3"/>
      <c r="JFG6145" s="3"/>
      <c r="JFH6145" s="2"/>
      <c r="JFI6145" s="3"/>
      <c r="JFJ6145" s="5"/>
      <c r="JFK6145" s="18"/>
      <c r="JFL6145" s="2"/>
      <c r="JFM6145" s="5"/>
      <c r="JFN6145" s="3"/>
      <c r="JFO6145" s="3"/>
      <c r="JFP6145" s="2"/>
      <c r="JFQ6145" s="3"/>
      <c r="JFR6145" s="5"/>
      <c r="JFS6145" s="18"/>
      <c r="JFT6145" s="2"/>
      <c r="JFU6145" s="5"/>
      <c r="JFV6145" s="3"/>
      <c r="JFW6145" s="3"/>
      <c r="JFX6145" s="2"/>
      <c r="JFY6145" s="3"/>
      <c r="JFZ6145" s="5"/>
      <c r="JGA6145" s="18"/>
      <c r="JGB6145" s="2"/>
      <c r="JGC6145" s="5"/>
      <c r="JGD6145" s="3"/>
      <c r="JGE6145" s="3"/>
      <c r="JGF6145" s="2"/>
      <c r="JGG6145" s="3"/>
      <c r="JGH6145" s="5"/>
      <c r="JGI6145" s="18"/>
      <c r="JGJ6145" s="2"/>
      <c r="JGK6145" s="5"/>
      <c r="JGL6145" s="3"/>
      <c r="JGM6145" s="3"/>
      <c r="JGN6145" s="2"/>
      <c r="JGO6145" s="3"/>
      <c r="JGP6145" s="5"/>
      <c r="JGQ6145" s="18"/>
      <c r="JGR6145" s="2"/>
      <c r="JGS6145" s="5"/>
      <c r="JGT6145" s="3"/>
      <c r="JGU6145" s="3"/>
      <c r="JGV6145" s="2"/>
      <c r="JGW6145" s="3"/>
      <c r="JGX6145" s="5"/>
      <c r="JGY6145" s="18"/>
      <c r="JGZ6145" s="2"/>
      <c r="JHA6145" s="5"/>
      <c r="JHB6145" s="3"/>
      <c r="JHC6145" s="3"/>
      <c r="JHD6145" s="2"/>
      <c r="JHE6145" s="3"/>
      <c r="JHF6145" s="5"/>
      <c r="JHG6145" s="18"/>
      <c r="JHH6145" s="2"/>
      <c r="JHI6145" s="5"/>
      <c r="JHJ6145" s="3"/>
      <c r="JHK6145" s="3"/>
      <c r="JHL6145" s="2"/>
      <c r="JHM6145" s="3"/>
      <c r="JHN6145" s="5"/>
      <c r="JHO6145" s="18"/>
      <c r="JHP6145" s="2"/>
      <c r="JHQ6145" s="5"/>
      <c r="JHR6145" s="3"/>
      <c r="JHS6145" s="3"/>
      <c r="JHT6145" s="2"/>
      <c r="JHU6145" s="3"/>
      <c r="JHV6145" s="5"/>
      <c r="JHW6145" s="18"/>
      <c r="JHX6145" s="2"/>
      <c r="JHY6145" s="5"/>
      <c r="JHZ6145" s="3"/>
      <c r="JIA6145" s="3"/>
      <c r="JIB6145" s="2"/>
      <c r="JIC6145" s="3"/>
      <c r="JID6145" s="5"/>
      <c r="JIE6145" s="18"/>
      <c r="JIF6145" s="2"/>
      <c r="JIG6145" s="5"/>
      <c r="JIH6145" s="3"/>
      <c r="JII6145" s="3"/>
      <c r="JIJ6145" s="2"/>
      <c r="JIK6145" s="3"/>
      <c r="JIL6145" s="5"/>
      <c r="JIM6145" s="18"/>
      <c r="JIN6145" s="2"/>
      <c r="JIO6145" s="5"/>
      <c r="JIP6145" s="3"/>
      <c r="JIQ6145" s="3"/>
      <c r="JIR6145" s="2"/>
      <c r="JIS6145" s="3"/>
      <c r="JIT6145" s="5"/>
      <c r="JIU6145" s="18"/>
      <c r="JIV6145" s="2"/>
      <c r="JIW6145" s="5"/>
      <c r="JIX6145" s="3"/>
      <c r="JIY6145" s="3"/>
      <c r="JIZ6145" s="2"/>
      <c r="JJA6145" s="3"/>
      <c r="JJB6145" s="5"/>
      <c r="JJC6145" s="18"/>
      <c r="JJD6145" s="2"/>
      <c r="JJE6145" s="5"/>
      <c r="JJF6145" s="3"/>
      <c r="JJG6145" s="3"/>
      <c r="JJH6145" s="2"/>
      <c r="JJI6145" s="3"/>
      <c r="JJJ6145" s="5"/>
      <c r="JJK6145" s="18"/>
      <c r="JJL6145" s="2"/>
      <c r="JJM6145" s="5"/>
      <c r="JJN6145" s="3"/>
      <c r="JJO6145" s="3"/>
      <c r="JJP6145" s="2"/>
      <c r="JJQ6145" s="3"/>
      <c r="JJR6145" s="5"/>
      <c r="JJS6145" s="18"/>
      <c r="JJT6145" s="2"/>
      <c r="JJU6145" s="5"/>
      <c r="JJV6145" s="3"/>
      <c r="JJW6145" s="3"/>
      <c r="JJX6145" s="2"/>
      <c r="JJY6145" s="3"/>
      <c r="JJZ6145" s="5"/>
      <c r="JKA6145" s="18"/>
      <c r="JKB6145" s="2"/>
      <c r="JKC6145" s="5"/>
      <c r="JKD6145" s="3"/>
      <c r="JKE6145" s="3"/>
      <c r="JKF6145" s="2"/>
      <c r="JKG6145" s="3"/>
      <c r="JKH6145" s="5"/>
      <c r="JKI6145" s="18"/>
      <c r="JKJ6145" s="2"/>
      <c r="JKK6145" s="5"/>
      <c r="JKL6145" s="3"/>
      <c r="JKM6145" s="3"/>
      <c r="JKN6145" s="2"/>
      <c r="JKO6145" s="3"/>
      <c r="JKP6145" s="5"/>
      <c r="JKQ6145" s="18"/>
      <c r="JKR6145" s="2"/>
      <c r="JKS6145" s="5"/>
      <c r="JKT6145" s="3"/>
      <c r="JKU6145" s="3"/>
      <c r="JKV6145" s="2"/>
      <c r="JKW6145" s="3"/>
      <c r="JKX6145" s="5"/>
      <c r="JKY6145" s="18"/>
      <c r="JKZ6145" s="2"/>
      <c r="JLA6145" s="5"/>
      <c r="JLB6145" s="3"/>
      <c r="JLC6145" s="3"/>
      <c r="JLD6145" s="2"/>
      <c r="JLE6145" s="3"/>
      <c r="JLF6145" s="5"/>
      <c r="JLG6145" s="18"/>
      <c r="JLH6145" s="2"/>
      <c r="JLI6145" s="5"/>
      <c r="JLJ6145" s="3"/>
      <c r="JLK6145" s="3"/>
      <c r="JLL6145" s="2"/>
      <c r="JLM6145" s="3"/>
      <c r="JLN6145" s="5"/>
      <c r="JLO6145" s="18"/>
      <c r="JLP6145" s="2"/>
      <c r="JLQ6145" s="5"/>
      <c r="JLR6145" s="3"/>
      <c r="JLS6145" s="3"/>
      <c r="JLT6145" s="2"/>
      <c r="JLU6145" s="3"/>
      <c r="JLV6145" s="5"/>
      <c r="JLW6145" s="18"/>
      <c r="JLX6145" s="2"/>
      <c r="JLY6145" s="5"/>
      <c r="JLZ6145" s="3"/>
      <c r="JMA6145" s="3"/>
      <c r="JMB6145" s="2"/>
      <c r="JMC6145" s="3"/>
      <c r="JMD6145" s="5"/>
      <c r="JME6145" s="18"/>
      <c r="JMF6145" s="2"/>
      <c r="JMG6145" s="5"/>
      <c r="JMH6145" s="3"/>
      <c r="JMI6145" s="3"/>
      <c r="JMJ6145" s="2"/>
      <c r="JMK6145" s="3"/>
      <c r="JML6145" s="5"/>
      <c r="JMM6145" s="18"/>
      <c r="JMN6145" s="2"/>
      <c r="JMO6145" s="5"/>
      <c r="JMP6145" s="3"/>
      <c r="JMQ6145" s="3"/>
      <c r="JMR6145" s="2"/>
      <c r="JMS6145" s="3"/>
      <c r="JMT6145" s="5"/>
      <c r="JMU6145" s="18"/>
      <c r="JMV6145" s="2"/>
      <c r="JMW6145" s="5"/>
      <c r="JMX6145" s="3"/>
      <c r="JMY6145" s="3"/>
      <c r="JMZ6145" s="2"/>
      <c r="JNA6145" s="3"/>
      <c r="JNB6145" s="5"/>
      <c r="JNC6145" s="18"/>
      <c r="JND6145" s="2"/>
      <c r="JNE6145" s="5"/>
      <c r="JNF6145" s="3"/>
      <c r="JNG6145" s="3"/>
      <c r="JNH6145" s="2"/>
      <c r="JNI6145" s="3"/>
      <c r="JNJ6145" s="5"/>
      <c r="JNK6145" s="18"/>
      <c r="JNL6145" s="2"/>
      <c r="JNM6145" s="5"/>
      <c r="JNN6145" s="3"/>
      <c r="JNO6145" s="3"/>
      <c r="JNP6145" s="2"/>
      <c r="JNQ6145" s="3"/>
      <c r="JNR6145" s="5"/>
      <c r="JNS6145" s="18"/>
      <c r="JNT6145" s="2"/>
      <c r="JNU6145" s="5"/>
      <c r="JNV6145" s="3"/>
      <c r="JNW6145" s="3"/>
      <c r="JNX6145" s="2"/>
      <c r="JNY6145" s="3"/>
      <c r="JNZ6145" s="5"/>
      <c r="JOA6145" s="18"/>
      <c r="JOB6145" s="2"/>
      <c r="JOC6145" s="5"/>
      <c r="JOD6145" s="3"/>
      <c r="JOE6145" s="3"/>
      <c r="JOF6145" s="2"/>
      <c r="JOG6145" s="3"/>
      <c r="JOH6145" s="5"/>
      <c r="JOI6145" s="18"/>
      <c r="JOJ6145" s="2"/>
      <c r="JOK6145" s="5"/>
      <c r="JOL6145" s="3"/>
      <c r="JOM6145" s="3"/>
      <c r="JON6145" s="2"/>
      <c r="JOO6145" s="3"/>
      <c r="JOP6145" s="5"/>
      <c r="JOQ6145" s="18"/>
      <c r="JOR6145" s="2"/>
      <c r="JOS6145" s="5"/>
      <c r="JOT6145" s="3"/>
      <c r="JOU6145" s="3"/>
      <c r="JOV6145" s="2"/>
      <c r="JOW6145" s="3"/>
      <c r="JOX6145" s="5"/>
      <c r="JOY6145" s="18"/>
      <c r="JOZ6145" s="2"/>
      <c r="JPA6145" s="5"/>
      <c r="JPB6145" s="3"/>
      <c r="JPC6145" s="3"/>
      <c r="JPD6145" s="2"/>
      <c r="JPE6145" s="3"/>
      <c r="JPF6145" s="5"/>
      <c r="JPG6145" s="18"/>
      <c r="JPH6145" s="2"/>
      <c r="JPI6145" s="5"/>
      <c r="JPJ6145" s="3"/>
      <c r="JPK6145" s="3"/>
      <c r="JPL6145" s="2"/>
      <c r="JPM6145" s="3"/>
      <c r="JPN6145" s="5"/>
      <c r="JPO6145" s="18"/>
      <c r="JPP6145" s="2"/>
      <c r="JPQ6145" s="5"/>
      <c r="JPR6145" s="3"/>
      <c r="JPS6145" s="3"/>
      <c r="JPT6145" s="2"/>
      <c r="JPU6145" s="3"/>
      <c r="JPV6145" s="5"/>
      <c r="JPW6145" s="18"/>
      <c r="JPX6145" s="2"/>
      <c r="JPY6145" s="5"/>
      <c r="JPZ6145" s="3"/>
      <c r="JQA6145" s="3"/>
      <c r="JQB6145" s="2"/>
      <c r="JQC6145" s="3"/>
      <c r="JQD6145" s="5"/>
      <c r="JQE6145" s="18"/>
      <c r="JQF6145" s="2"/>
      <c r="JQG6145" s="5"/>
      <c r="JQH6145" s="3"/>
      <c r="JQI6145" s="3"/>
      <c r="JQJ6145" s="2"/>
      <c r="JQK6145" s="3"/>
      <c r="JQL6145" s="5"/>
      <c r="JQM6145" s="18"/>
      <c r="JQN6145" s="2"/>
      <c r="JQO6145" s="5"/>
      <c r="JQP6145" s="3"/>
      <c r="JQQ6145" s="3"/>
      <c r="JQR6145" s="2"/>
      <c r="JQS6145" s="3"/>
      <c r="JQT6145" s="5"/>
      <c r="JQU6145" s="18"/>
      <c r="JQV6145" s="2"/>
      <c r="JQW6145" s="5"/>
      <c r="JQX6145" s="3"/>
      <c r="JQY6145" s="3"/>
      <c r="JQZ6145" s="2"/>
      <c r="JRA6145" s="3"/>
      <c r="JRB6145" s="5"/>
      <c r="JRC6145" s="18"/>
      <c r="JRD6145" s="2"/>
      <c r="JRE6145" s="5"/>
      <c r="JRF6145" s="3"/>
      <c r="JRG6145" s="3"/>
      <c r="JRH6145" s="2"/>
      <c r="JRI6145" s="3"/>
      <c r="JRJ6145" s="5"/>
      <c r="JRK6145" s="18"/>
      <c r="JRL6145" s="2"/>
      <c r="JRM6145" s="5"/>
      <c r="JRN6145" s="3"/>
      <c r="JRO6145" s="3"/>
      <c r="JRP6145" s="2"/>
      <c r="JRQ6145" s="3"/>
      <c r="JRR6145" s="5"/>
      <c r="JRS6145" s="18"/>
      <c r="JRT6145" s="2"/>
      <c r="JRU6145" s="5"/>
      <c r="JRV6145" s="3"/>
      <c r="JRW6145" s="3"/>
      <c r="JRX6145" s="2"/>
      <c r="JRY6145" s="3"/>
      <c r="JRZ6145" s="5"/>
      <c r="JSA6145" s="18"/>
      <c r="JSB6145" s="2"/>
      <c r="JSC6145" s="5"/>
      <c r="JSD6145" s="3"/>
      <c r="JSE6145" s="3"/>
      <c r="JSF6145" s="2"/>
      <c r="JSG6145" s="3"/>
      <c r="JSH6145" s="5"/>
      <c r="JSI6145" s="18"/>
      <c r="JSJ6145" s="2"/>
      <c r="JSK6145" s="5"/>
      <c r="JSL6145" s="3"/>
      <c r="JSM6145" s="3"/>
      <c r="JSN6145" s="2"/>
      <c r="JSO6145" s="3"/>
      <c r="JSP6145" s="5"/>
      <c r="JSQ6145" s="18"/>
      <c r="JSR6145" s="2"/>
      <c r="JSS6145" s="5"/>
      <c r="JST6145" s="3"/>
      <c r="JSU6145" s="3"/>
      <c r="JSV6145" s="2"/>
      <c r="JSW6145" s="3"/>
      <c r="JSX6145" s="5"/>
      <c r="JSY6145" s="18"/>
      <c r="JSZ6145" s="2"/>
      <c r="JTA6145" s="5"/>
      <c r="JTB6145" s="3"/>
      <c r="JTC6145" s="3"/>
      <c r="JTD6145" s="2"/>
      <c r="JTE6145" s="3"/>
      <c r="JTF6145" s="5"/>
      <c r="JTG6145" s="18"/>
      <c r="JTH6145" s="2"/>
      <c r="JTI6145" s="5"/>
      <c r="JTJ6145" s="3"/>
      <c r="JTK6145" s="3"/>
      <c r="JTL6145" s="2"/>
      <c r="JTM6145" s="3"/>
      <c r="JTN6145" s="5"/>
      <c r="JTO6145" s="18"/>
      <c r="JTP6145" s="2"/>
      <c r="JTQ6145" s="5"/>
      <c r="JTR6145" s="3"/>
      <c r="JTS6145" s="3"/>
      <c r="JTT6145" s="2"/>
      <c r="JTU6145" s="3"/>
      <c r="JTV6145" s="5"/>
      <c r="JTW6145" s="18"/>
      <c r="JTX6145" s="2"/>
      <c r="JTY6145" s="5"/>
      <c r="JTZ6145" s="3"/>
      <c r="JUA6145" s="3"/>
      <c r="JUB6145" s="2"/>
      <c r="JUC6145" s="3"/>
      <c r="JUD6145" s="5"/>
      <c r="JUE6145" s="18"/>
      <c r="JUF6145" s="2"/>
      <c r="JUG6145" s="5"/>
      <c r="JUH6145" s="3"/>
      <c r="JUI6145" s="3"/>
      <c r="JUJ6145" s="2"/>
      <c r="JUK6145" s="3"/>
      <c r="JUL6145" s="5"/>
      <c r="JUM6145" s="18"/>
      <c r="JUN6145" s="2"/>
      <c r="JUO6145" s="5"/>
      <c r="JUP6145" s="3"/>
      <c r="JUQ6145" s="3"/>
      <c r="JUR6145" s="2"/>
      <c r="JUS6145" s="3"/>
      <c r="JUT6145" s="5"/>
      <c r="JUU6145" s="18"/>
      <c r="JUV6145" s="2"/>
      <c r="JUW6145" s="5"/>
      <c r="JUX6145" s="3"/>
      <c r="JUY6145" s="3"/>
      <c r="JUZ6145" s="2"/>
      <c r="JVA6145" s="3"/>
      <c r="JVB6145" s="5"/>
      <c r="JVC6145" s="18"/>
      <c r="JVD6145" s="2"/>
      <c r="JVE6145" s="5"/>
      <c r="JVF6145" s="3"/>
      <c r="JVG6145" s="3"/>
      <c r="JVH6145" s="2"/>
      <c r="JVI6145" s="3"/>
      <c r="JVJ6145" s="5"/>
      <c r="JVK6145" s="18"/>
      <c r="JVL6145" s="2"/>
      <c r="JVM6145" s="5"/>
      <c r="JVN6145" s="3"/>
      <c r="JVO6145" s="3"/>
      <c r="JVP6145" s="2"/>
      <c r="JVQ6145" s="3"/>
      <c r="JVR6145" s="5"/>
      <c r="JVS6145" s="18"/>
      <c r="JVT6145" s="2"/>
      <c r="JVU6145" s="5"/>
      <c r="JVV6145" s="3"/>
      <c r="JVW6145" s="3"/>
      <c r="JVX6145" s="2"/>
      <c r="JVY6145" s="3"/>
      <c r="JVZ6145" s="5"/>
      <c r="JWA6145" s="18"/>
      <c r="JWB6145" s="2"/>
      <c r="JWC6145" s="5"/>
      <c r="JWD6145" s="3"/>
      <c r="JWE6145" s="3"/>
      <c r="JWF6145" s="2"/>
      <c r="JWG6145" s="3"/>
      <c r="JWH6145" s="5"/>
      <c r="JWI6145" s="18"/>
      <c r="JWJ6145" s="2"/>
      <c r="JWK6145" s="5"/>
      <c r="JWL6145" s="3"/>
      <c r="JWM6145" s="3"/>
      <c r="JWN6145" s="2"/>
      <c r="JWO6145" s="3"/>
      <c r="JWP6145" s="5"/>
      <c r="JWQ6145" s="18"/>
      <c r="JWR6145" s="2"/>
      <c r="JWS6145" s="5"/>
      <c r="JWT6145" s="3"/>
      <c r="JWU6145" s="3"/>
      <c r="JWV6145" s="2"/>
      <c r="JWW6145" s="3"/>
      <c r="JWX6145" s="5"/>
      <c r="JWY6145" s="18"/>
      <c r="JWZ6145" s="2"/>
      <c r="JXA6145" s="5"/>
      <c r="JXB6145" s="3"/>
      <c r="JXC6145" s="3"/>
      <c r="JXD6145" s="2"/>
      <c r="JXE6145" s="3"/>
      <c r="JXF6145" s="5"/>
      <c r="JXG6145" s="18"/>
      <c r="JXH6145" s="2"/>
      <c r="JXI6145" s="5"/>
      <c r="JXJ6145" s="3"/>
      <c r="JXK6145" s="3"/>
      <c r="JXL6145" s="2"/>
      <c r="JXM6145" s="3"/>
      <c r="JXN6145" s="5"/>
      <c r="JXO6145" s="18"/>
      <c r="JXP6145" s="2"/>
      <c r="JXQ6145" s="5"/>
      <c r="JXR6145" s="3"/>
      <c r="JXS6145" s="3"/>
      <c r="JXT6145" s="2"/>
      <c r="JXU6145" s="3"/>
      <c r="JXV6145" s="5"/>
      <c r="JXW6145" s="18"/>
      <c r="JXX6145" s="2"/>
      <c r="JXY6145" s="5"/>
      <c r="JXZ6145" s="3"/>
      <c r="JYA6145" s="3"/>
      <c r="JYB6145" s="2"/>
      <c r="JYC6145" s="3"/>
      <c r="JYD6145" s="5"/>
      <c r="JYE6145" s="18"/>
      <c r="JYF6145" s="2"/>
      <c r="JYG6145" s="5"/>
      <c r="JYH6145" s="3"/>
      <c r="JYI6145" s="3"/>
      <c r="JYJ6145" s="2"/>
      <c r="JYK6145" s="3"/>
      <c r="JYL6145" s="5"/>
      <c r="JYM6145" s="18"/>
      <c r="JYN6145" s="2"/>
      <c r="JYO6145" s="5"/>
      <c r="JYP6145" s="3"/>
      <c r="JYQ6145" s="3"/>
      <c r="JYR6145" s="2"/>
      <c r="JYS6145" s="3"/>
      <c r="JYT6145" s="5"/>
      <c r="JYU6145" s="18"/>
      <c r="JYV6145" s="2"/>
      <c r="JYW6145" s="5"/>
      <c r="JYX6145" s="3"/>
      <c r="JYY6145" s="3"/>
      <c r="JYZ6145" s="2"/>
      <c r="JZA6145" s="3"/>
      <c r="JZB6145" s="5"/>
      <c r="JZC6145" s="18"/>
      <c r="JZD6145" s="2"/>
      <c r="JZE6145" s="5"/>
      <c r="JZF6145" s="3"/>
      <c r="JZG6145" s="3"/>
      <c r="JZH6145" s="2"/>
      <c r="JZI6145" s="3"/>
      <c r="JZJ6145" s="5"/>
      <c r="JZK6145" s="18"/>
      <c r="JZL6145" s="2"/>
      <c r="JZM6145" s="5"/>
      <c r="JZN6145" s="3"/>
      <c r="JZO6145" s="3"/>
      <c r="JZP6145" s="2"/>
      <c r="JZQ6145" s="3"/>
      <c r="JZR6145" s="5"/>
      <c r="JZS6145" s="18"/>
      <c r="JZT6145" s="2"/>
      <c r="JZU6145" s="5"/>
      <c r="JZV6145" s="3"/>
      <c r="JZW6145" s="3"/>
      <c r="JZX6145" s="2"/>
      <c r="JZY6145" s="3"/>
      <c r="JZZ6145" s="5"/>
      <c r="KAA6145" s="18"/>
      <c r="KAB6145" s="2"/>
      <c r="KAC6145" s="5"/>
      <c r="KAD6145" s="3"/>
      <c r="KAE6145" s="3"/>
      <c r="KAF6145" s="2"/>
      <c r="KAG6145" s="3"/>
      <c r="KAH6145" s="5"/>
      <c r="KAI6145" s="18"/>
      <c r="KAJ6145" s="2"/>
      <c r="KAK6145" s="5"/>
      <c r="KAL6145" s="3"/>
      <c r="KAM6145" s="3"/>
      <c r="KAN6145" s="2"/>
      <c r="KAO6145" s="3"/>
      <c r="KAP6145" s="5"/>
      <c r="KAQ6145" s="18"/>
      <c r="KAR6145" s="2"/>
      <c r="KAS6145" s="5"/>
      <c r="KAT6145" s="3"/>
      <c r="KAU6145" s="3"/>
      <c r="KAV6145" s="2"/>
      <c r="KAW6145" s="3"/>
      <c r="KAX6145" s="5"/>
      <c r="KAY6145" s="18"/>
      <c r="KAZ6145" s="2"/>
      <c r="KBA6145" s="5"/>
      <c r="KBB6145" s="3"/>
      <c r="KBC6145" s="3"/>
      <c r="KBD6145" s="2"/>
      <c r="KBE6145" s="3"/>
      <c r="KBF6145" s="5"/>
      <c r="KBG6145" s="18"/>
      <c r="KBH6145" s="2"/>
      <c r="KBI6145" s="5"/>
      <c r="KBJ6145" s="3"/>
      <c r="KBK6145" s="3"/>
      <c r="KBL6145" s="2"/>
      <c r="KBM6145" s="3"/>
      <c r="KBN6145" s="5"/>
      <c r="KBO6145" s="18"/>
      <c r="KBP6145" s="2"/>
      <c r="KBQ6145" s="5"/>
      <c r="KBR6145" s="3"/>
      <c r="KBS6145" s="3"/>
      <c r="KBT6145" s="2"/>
      <c r="KBU6145" s="3"/>
      <c r="KBV6145" s="5"/>
      <c r="KBW6145" s="18"/>
      <c r="KBX6145" s="2"/>
      <c r="KBY6145" s="5"/>
      <c r="KBZ6145" s="3"/>
      <c r="KCA6145" s="3"/>
      <c r="KCB6145" s="2"/>
      <c r="KCC6145" s="3"/>
      <c r="KCD6145" s="5"/>
      <c r="KCE6145" s="18"/>
      <c r="KCF6145" s="2"/>
      <c r="KCG6145" s="5"/>
      <c r="KCH6145" s="3"/>
      <c r="KCI6145" s="3"/>
      <c r="KCJ6145" s="2"/>
      <c r="KCK6145" s="3"/>
      <c r="KCL6145" s="5"/>
      <c r="KCM6145" s="18"/>
      <c r="KCN6145" s="2"/>
      <c r="KCO6145" s="5"/>
      <c r="KCP6145" s="3"/>
      <c r="KCQ6145" s="3"/>
      <c r="KCR6145" s="2"/>
      <c r="KCS6145" s="3"/>
      <c r="KCT6145" s="5"/>
      <c r="KCU6145" s="18"/>
      <c r="KCV6145" s="2"/>
      <c r="KCW6145" s="5"/>
      <c r="KCX6145" s="3"/>
      <c r="KCY6145" s="3"/>
      <c r="KCZ6145" s="2"/>
      <c r="KDA6145" s="3"/>
      <c r="KDB6145" s="5"/>
      <c r="KDC6145" s="18"/>
      <c r="KDD6145" s="2"/>
      <c r="KDE6145" s="5"/>
      <c r="KDF6145" s="3"/>
      <c r="KDG6145" s="3"/>
      <c r="KDH6145" s="2"/>
      <c r="KDI6145" s="3"/>
      <c r="KDJ6145" s="5"/>
      <c r="KDK6145" s="18"/>
      <c r="KDL6145" s="2"/>
      <c r="KDM6145" s="5"/>
      <c r="KDN6145" s="3"/>
      <c r="KDO6145" s="3"/>
      <c r="KDP6145" s="2"/>
      <c r="KDQ6145" s="3"/>
      <c r="KDR6145" s="5"/>
      <c r="KDS6145" s="18"/>
      <c r="KDT6145" s="2"/>
      <c r="KDU6145" s="5"/>
      <c r="KDV6145" s="3"/>
      <c r="KDW6145" s="3"/>
      <c r="KDX6145" s="2"/>
      <c r="KDY6145" s="3"/>
      <c r="KDZ6145" s="5"/>
      <c r="KEA6145" s="18"/>
      <c r="KEB6145" s="2"/>
      <c r="KEC6145" s="5"/>
      <c r="KED6145" s="3"/>
      <c r="KEE6145" s="3"/>
      <c r="KEF6145" s="2"/>
      <c r="KEG6145" s="3"/>
      <c r="KEH6145" s="5"/>
      <c r="KEI6145" s="18"/>
      <c r="KEJ6145" s="2"/>
      <c r="KEK6145" s="5"/>
      <c r="KEL6145" s="3"/>
      <c r="KEM6145" s="3"/>
      <c r="KEN6145" s="2"/>
      <c r="KEO6145" s="3"/>
      <c r="KEP6145" s="5"/>
      <c r="KEQ6145" s="18"/>
      <c r="KER6145" s="2"/>
      <c r="KES6145" s="5"/>
      <c r="KET6145" s="3"/>
      <c r="KEU6145" s="3"/>
      <c r="KEV6145" s="2"/>
      <c r="KEW6145" s="3"/>
      <c r="KEX6145" s="5"/>
      <c r="KEY6145" s="18"/>
      <c r="KEZ6145" s="2"/>
      <c r="KFA6145" s="5"/>
      <c r="KFB6145" s="3"/>
      <c r="KFC6145" s="3"/>
      <c r="KFD6145" s="2"/>
      <c r="KFE6145" s="3"/>
      <c r="KFF6145" s="5"/>
      <c r="KFG6145" s="18"/>
      <c r="KFH6145" s="2"/>
      <c r="KFI6145" s="5"/>
      <c r="KFJ6145" s="3"/>
      <c r="KFK6145" s="3"/>
      <c r="KFL6145" s="2"/>
      <c r="KFM6145" s="3"/>
      <c r="KFN6145" s="5"/>
      <c r="KFO6145" s="18"/>
      <c r="KFP6145" s="2"/>
      <c r="KFQ6145" s="5"/>
      <c r="KFR6145" s="3"/>
      <c r="KFS6145" s="3"/>
      <c r="KFT6145" s="2"/>
      <c r="KFU6145" s="3"/>
      <c r="KFV6145" s="5"/>
      <c r="KFW6145" s="18"/>
      <c r="KFX6145" s="2"/>
      <c r="KFY6145" s="5"/>
      <c r="KFZ6145" s="3"/>
      <c r="KGA6145" s="3"/>
      <c r="KGB6145" s="2"/>
      <c r="KGC6145" s="3"/>
      <c r="KGD6145" s="5"/>
      <c r="KGE6145" s="18"/>
      <c r="KGF6145" s="2"/>
      <c r="KGG6145" s="5"/>
      <c r="KGH6145" s="3"/>
      <c r="KGI6145" s="3"/>
      <c r="KGJ6145" s="2"/>
      <c r="KGK6145" s="3"/>
      <c r="KGL6145" s="5"/>
      <c r="KGM6145" s="18"/>
      <c r="KGN6145" s="2"/>
      <c r="KGO6145" s="5"/>
      <c r="KGP6145" s="3"/>
      <c r="KGQ6145" s="3"/>
      <c r="KGR6145" s="2"/>
      <c r="KGS6145" s="3"/>
      <c r="KGT6145" s="5"/>
      <c r="KGU6145" s="18"/>
      <c r="KGV6145" s="2"/>
      <c r="KGW6145" s="5"/>
      <c r="KGX6145" s="3"/>
      <c r="KGY6145" s="3"/>
      <c r="KGZ6145" s="2"/>
      <c r="KHA6145" s="3"/>
      <c r="KHB6145" s="5"/>
      <c r="KHC6145" s="18"/>
      <c r="KHD6145" s="2"/>
      <c r="KHE6145" s="5"/>
      <c r="KHF6145" s="3"/>
      <c r="KHG6145" s="3"/>
      <c r="KHH6145" s="2"/>
      <c r="KHI6145" s="3"/>
      <c r="KHJ6145" s="5"/>
      <c r="KHK6145" s="18"/>
      <c r="KHL6145" s="2"/>
      <c r="KHM6145" s="5"/>
      <c r="KHN6145" s="3"/>
      <c r="KHO6145" s="3"/>
      <c r="KHP6145" s="2"/>
      <c r="KHQ6145" s="3"/>
      <c r="KHR6145" s="5"/>
      <c r="KHS6145" s="18"/>
      <c r="KHT6145" s="2"/>
      <c r="KHU6145" s="5"/>
      <c r="KHV6145" s="3"/>
      <c r="KHW6145" s="3"/>
      <c r="KHX6145" s="2"/>
      <c r="KHY6145" s="3"/>
      <c r="KHZ6145" s="5"/>
      <c r="KIA6145" s="18"/>
      <c r="KIB6145" s="2"/>
      <c r="KIC6145" s="5"/>
      <c r="KID6145" s="3"/>
      <c r="KIE6145" s="3"/>
      <c r="KIF6145" s="2"/>
      <c r="KIG6145" s="3"/>
      <c r="KIH6145" s="5"/>
      <c r="KII6145" s="18"/>
      <c r="KIJ6145" s="2"/>
      <c r="KIK6145" s="5"/>
      <c r="KIL6145" s="3"/>
      <c r="KIM6145" s="3"/>
      <c r="KIN6145" s="2"/>
      <c r="KIO6145" s="3"/>
      <c r="KIP6145" s="5"/>
      <c r="KIQ6145" s="18"/>
      <c r="KIR6145" s="2"/>
      <c r="KIS6145" s="5"/>
      <c r="KIT6145" s="3"/>
      <c r="KIU6145" s="3"/>
      <c r="KIV6145" s="2"/>
      <c r="KIW6145" s="3"/>
      <c r="KIX6145" s="5"/>
      <c r="KIY6145" s="18"/>
      <c r="KIZ6145" s="2"/>
      <c r="KJA6145" s="5"/>
      <c r="KJB6145" s="3"/>
      <c r="KJC6145" s="3"/>
      <c r="KJD6145" s="2"/>
      <c r="KJE6145" s="3"/>
      <c r="KJF6145" s="5"/>
      <c r="KJG6145" s="18"/>
      <c r="KJH6145" s="2"/>
      <c r="KJI6145" s="5"/>
      <c r="KJJ6145" s="3"/>
      <c r="KJK6145" s="3"/>
      <c r="KJL6145" s="2"/>
      <c r="KJM6145" s="3"/>
      <c r="KJN6145" s="5"/>
      <c r="KJO6145" s="18"/>
      <c r="KJP6145" s="2"/>
      <c r="KJQ6145" s="5"/>
      <c r="KJR6145" s="3"/>
      <c r="KJS6145" s="3"/>
      <c r="KJT6145" s="2"/>
      <c r="KJU6145" s="3"/>
      <c r="KJV6145" s="5"/>
      <c r="KJW6145" s="18"/>
      <c r="KJX6145" s="2"/>
      <c r="KJY6145" s="5"/>
      <c r="KJZ6145" s="3"/>
      <c r="KKA6145" s="3"/>
      <c r="KKB6145" s="2"/>
      <c r="KKC6145" s="3"/>
      <c r="KKD6145" s="5"/>
      <c r="KKE6145" s="18"/>
      <c r="KKF6145" s="2"/>
      <c r="KKG6145" s="5"/>
      <c r="KKH6145" s="3"/>
      <c r="KKI6145" s="3"/>
      <c r="KKJ6145" s="2"/>
      <c r="KKK6145" s="3"/>
      <c r="KKL6145" s="5"/>
      <c r="KKM6145" s="18"/>
      <c r="KKN6145" s="2"/>
      <c r="KKO6145" s="5"/>
      <c r="KKP6145" s="3"/>
      <c r="KKQ6145" s="3"/>
      <c r="KKR6145" s="2"/>
      <c r="KKS6145" s="3"/>
      <c r="KKT6145" s="5"/>
      <c r="KKU6145" s="18"/>
      <c r="KKV6145" s="2"/>
      <c r="KKW6145" s="5"/>
      <c r="KKX6145" s="3"/>
      <c r="KKY6145" s="3"/>
      <c r="KKZ6145" s="2"/>
      <c r="KLA6145" s="3"/>
      <c r="KLB6145" s="5"/>
      <c r="KLC6145" s="18"/>
      <c r="KLD6145" s="2"/>
      <c r="KLE6145" s="5"/>
      <c r="KLF6145" s="3"/>
      <c r="KLG6145" s="3"/>
      <c r="KLH6145" s="2"/>
      <c r="KLI6145" s="3"/>
      <c r="KLJ6145" s="5"/>
      <c r="KLK6145" s="18"/>
      <c r="KLL6145" s="2"/>
      <c r="KLM6145" s="5"/>
      <c r="KLN6145" s="3"/>
      <c r="KLO6145" s="3"/>
      <c r="KLP6145" s="2"/>
      <c r="KLQ6145" s="3"/>
      <c r="KLR6145" s="5"/>
      <c r="KLS6145" s="18"/>
      <c r="KLT6145" s="2"/>
      <c r="KLU6145" s="5"/>
      <c r="KLV6145" s="3"/>
      <c r="KLW6145" s="3"/>
      <c r="KLX6145" s="2"/>
      <c r="KLY6145" s="3"/>
      <c r="KLZ6145" s="5"/>
      <c r="KMA6145" s="18"/>
      <c r="KMB6145" s="2"/>
      <c r="KMC6145" s="5"/>
      <c r="KMD6145" s="3"/>
      <c r="KME6145" s="3"/>
      <c r="KMF6145" s="2"/>
      <c r="KMG6145" s="3"/>
      <c r="KMH6145" s="5"/>
      <c r="KMI6145" s="18"/>
      <c r="KMJ6145" s="2"/>
      <c r="KMK6145" s="5"/>
      <c r="KML6145" s="3"/>
      <c r="KMM6145" s="3"/>
      <c r="KMN6145" s="2"/>
      <c r="KMO6145" s="3"/>
      <c r="KMP6145" s="5"/>
      <c r="KMQ6145" s="18"/>
      <c r="KMR6145" s="2"/>
      <c r="KMS6145" s="5"/>
      <c r="KMT6145" s="3"/>
      <c r="KMU6145" s="3"/>
      <c r="KMV6145" s="2"/>
      <c r="KMW6145" s="3"/>
      <c r="KMX6145" s="5"/>
      <c r="KMY6145" s="18"/>
      <c r="KMZ6145" s="2"/>
      <c r="KNA6145" s="5"/>
      <c r="KNB6145" s="3"/>
      <c r="KNC6145" s="3"/>
      <c r="KND6145" s="2"/>
      <c r="KNE6145" s="3"/>
      <c r="KNF6145" s="5"/>
      <c r="KNG6145" s="18"/>
      <c r="KNH6145" s="2"/>
      <c r="KNI6145" s="5"/>
      <c r="KNJ6145" s="3"/>
      <c r="KNK6145" s="3"/>
      <c r="KNL6145" s="2"/>
      <c r="KNM6145" s="3"/>
      <c r="KNN6145" s="5"/>
      <c r="KNO6145" s="18"/>
      <c r="KNP6145" s="2"/>
      <c r="KNQ6145" s="5"/>
      <c r="KNR6145" s="3"/>
      <c r="KNS6145" s="3"/>
      <c r="KNT6145" s="2"/>
      <c r="KNU6145" s="3"/>
      <c r="KNV6145" s="5"/>
      <c r="KNW6145" s="18"/>
      <c r="KNX6145" s="2"/>
      <c r="KNY6145" s="5"/>
      <c r="KNZ6145" s="3"/>
      <c r="KOA6145" s="3"/>
      <c r="KOB6145" s="2"/>
      <c r="KOC6145" s="3"/>
      <c r="KOD6145" s="5"/>
      <c r="KOE6145" s="18"/>
      <c r="KOF6145" s="2"/>
      <c r="KOG6145" s="5"/>
      <c r="KOH6145" s="3"/>
      <c r="KOI6145" s="3"/>
      <c r="KOJ6145" s="2"/>
      <c r="KOK6145" s="3"/>
      <c r="KOL6145" s="5"/>
      <c r="KOM6145" s="18"/>
      <c r="KON6145" s="2"/>
      <c r="KOO6145" s="5"/>
      <c r="KOP6145" s="3"/>
      <c r="KOQ6145" s="3"/>
      <c r="KOR6145" s="2"/>
      <c r="KOS6145" s="3"/>
      <c r="KOT6145" s="5"/>
      <c r="KOU6145" s="18"/>
      <c r="KOV6145" s="2"/>
      <c r="KOW6145" s="5"/>
      <c r="KOX6145" s="3"/>
      <c r="KOY6145" s="3"/>
      <c r="KOZ6145" s="2"/>
      <c r="KPA6145" s="3"/>
      <c r="KPB6145" s="5"/>
      <c r="KPC6145" s="18"/>
      <c r="KPD6145" s="2"/>
      <c r="KPE6145" s="5"/>
      <c r="KPF6145" s="3"/>
      <c r="KPG6145" s="3"/>
      <c r="KPH6145" s="2"/>
      <c r="KPI6145" s="3"/>
      <c r="KPJ6145" s="5"/>
      <c r="KPK6145" s="18"/>
      <c r="KPL6145" s="2"/>
      <c r="KPM6145" s="5"/>
      <c r="KPN6145" s="3"/>
      <c r="KPO6145" s="3"/>
      <c r="KPP6145" s="2"/>
      <c r="KPQ6145" s="3"/>
      <c r="KPR6145" s="5"/>
      <c r="KPS6145" s="18"/>
      <c r="KPT6145" s="2"/>
      <c r="KPU6145" s="5"/>
      <c r="KPV6145" s="3"/>
      <c r="KPW6145" s="3"/>
      <c r="KPX6145" s="2"/>
      <c r="KPY6145" s="3"/>
      <c r="KPZ6145" s="5"/>
      <c r="KQA6145" s="18"/>
      <c r="KQB6145" s="2"/>
      <c r="KQC6145" s="5"/>
      <c r="KQD6145" s="3"/>
      <c r="KQE6145" s="3"/>
      <c r="KQF6145" s="2"/>
      <c r="KQG6145" s="3"/>
      <c r="KQH6145" s="5"/>
      <c r="KQI6145" s="18"/>
      <c r="KQJ6145" s="2"/>
      <c r="KQK6145" s="5"/>
      <c r="KQL6145" s="3"/>
      <c r="KQM6145" s="3"/>
      <c r="KQN6145" s="2"/>
      <c r="KQO6145" s="3"/>
      <c r="KQP6145" s="5"/>
      <c r="KQQ6145" s="18"/>
      <c r="KQR6145" s="2"/>
      <c r="KQS6145" s="5"/>
      <c r="KQT6145" s="3"/>
      <c r="KQU6145" s="3"/>
      <c r="KQV6145" s="2"/>
      <c r="KQW6145" s="3"/>
      <c r="KQX6145" s="5"/>
      <c r="KQY6145" s="18"/>
      <c r="KQZ6145" s="2"/>
      <c r="KRA6145" s="5"/>
      <c r="KRB6145" s="3"/>
      <c r="KRC6145" s="3"/>
      <c r="KRD6145" s="2"/>
      <c r="KRE6145" s="3"/>
      <c r="KRF6145" s="5"/>
      <c r="KRG6145" s="18"/>
      <c r="KRH6145" s="2"/>
      <c r="KRI6145" s="5"/>
      <c r="KRJ6145" s="3"/>
      <c r="KRK6145" s="3"/>
      <c r="KRL6145" s="2"/>
      <c r="KRM6145" s="3"/>
      <c r="KRN6145" s="5"/>
      <c r="KRO6145" s="18"/>
      <c r="KRP6145" s="2"/>
      <c r="KRQ6145" s="5"/>
      <c r="KRR6145" s="3"/>
      <c r="KRS6145" s="3"/>
      <c r="KRT6145" s="2"/>
      <c r="KRU6145" s="3"/>
      <c r="KRV6145" s="5"/>
      <c r="KRW6145" s="18"/>
      <c r="KRX6145" s="2"/>
      <c r="KRY6145" s="5"/>
      <c r="KRZ6145" s="3"/>
      <c r="KSA6145" s="3"/>
      <c r="KSB6145" s="2"/>
      <c r="KSC6145" s="3"/>
      <c r="KSD6145" s="5"/>
      <c r="KSE6145" s="18"/>
      <c r="KSF6145" s="2"/>
      <c r="KSG6145" s="5"/>
      <c r="KSH6145" s="3"/>
      <c r="KSI6145" s="3"/>
      <c r="KSJ6145" s="2"/>
      <c r="KSK6145" s="3"/>
      <c r="KSL6145" s="5"/>
      <c r="KSM6145" s="18"/>
      <c r="KSN6145" s="2"/>
      <c r="KSO6145" s="5"/>
      <c r="KSP6145" s="3"/>
      <c r="KSQ6145" s="3"/>
      <c r="KSR6145" s="2"/>
      <c r="KSS6145" s="3"/>
      <c r="KST6145" s="5"/>
      <c r="KSU6145" s="18"/>
      <c r="KSV6145" s="2"/>
      <c r="KSW6145" s="5"/>
      <c r="KSX6145" s="3"/>
      <c r="KSY6145" s="3"/>
      <c r="KSZ6145" s="2"/>
      <c r="KTA6145" s="3"/>
      <c r="KTB6145" s="5"/>
      <c r="KTC6145" s="18"/>
      <c r="KTD6145" s="2"/>
      <c r="KTE6145" s="5"/>
      <c r="KTF6145" s="3"/>
      <c r="KTG6145" s="3"/>
      <c r="KTH6145" s="2"/>
      <c r="KTI6145" s="3"/>
      <c r="KTJ6145" s="5"/>
      <c r="KTK6145" s="18"/>
      <c r="KTL6145" s="2"/>
      <c r="KTM6145" s="5"/>
      <c r="KTN6145" s="3"/>
      <c r="KTO6145" s="3"/>
      <c r="KTP6145" s="2"/>
      <c r="KTQ6145" s="3"/>
      <c r="KTR6145" s="5"/>
      <c r="KTS6145" s="18"/>
      <c r="KTT6145" s="2"/>
      <c r="KTU6145" s="5"/>
      <c r="KTV6145" s="3"/>
      <c r="KTW6145" s="3"/>
      <c r="KTX6145" s="2"/>
      <c r="KTY6145" s="3"/>
      <c r="KTZ6145" s="5"/>
      <c r="KUA6145" s="18"/>
      <c r="KUB6145" s="2"/>
      <c r="KUC6145" s="5"/>
      <c r="KUD6145" s="3"/>
      <c r="KUE6145" s="3"/>
      <c r="KUF6145" s="2"/>
      <c r="KUG6145" s="3"/>
      <c r="KUH6145" s="5"/>
      <c r="KUI6145" s="18"/>
      <c r="KUJ6145" s="2"/>
      <c r="KUK6145" s="5"/>
      <c r="KUL6145" s="3"/>
      <c r="KUM6145" s="3"/>
      <c r="KUN6145" s="2"/>
      <c r="KUO6145" s="3"/>
      <c r="KUP6145" s="5"/>
      <c r="KUQ6145" s="18"/>
      <c r="KUR6145" s="2"/>
      <c r="KUS6145" s="5"/>
      <c r="KUT6145" s="3"/>
      <c r="KUU6145" s="3"/>
      <c r="KUV6145" s="2"/>
      <c r="KUW6145" s="3"/>
      <c r="KUX6145" s="5"/>
      <c r="KUY6145" s="18"/>
      <c r="KUZ6145" s="2"/>
      <c r="KVA6145" s="5"/>
      <c r="KVB6145" s="3"/>
      <c r="KVC6145" s="3"/>
      <c r="KVD6145" s="2"/>
      <c r="KVE6145" s="3"/>
      <c r="KVF6145" s="5"/>
      <c r="KVG6145" s="18"/>
      <c r="KVH6145" s="2"/>
      <c r="KVI6145" s="5"/>
      <c r="KVJ6145" s="3"/>
      <c r="KVK6145" s="3"/>
      <c r="KVL6145" s="2"/>
      <c r="KVM6145" s="3"/>
      <c r="KVN6145" s="5"/>
      <c r="KVO6145" s="18"/>
      <c r="KVP6145" s="2"/>
      <c r="KVQ6145" s="5"/>
      <c r="KVR6145" s="3"/>
      <c r="KVS6145" s="3"/>
      <c r="KVT6145" s="2"/>
      <c r="KVU6145" s="3"/>
      <c r="KVV6145" s="5"/>
      <c r="KVW6145" s="18"/>
      <c r="KVX6145" s="2"/>
      <c r="KVY6145" s="5"/>
      <c r="KVZ6145" s="3"/>
      <c r="KWA6145" s="3"/>
      <c r="KWB6145" s="2"/>
      <c r="KWC6145" s="3"/>
      <c r="KWD6145" s="5"/>
      <c r="KWE6145" s="18"/>
      <c r="KWF6145" s="2"/>
      <c r="KWG6145" s="5"/>
      <c r="KWH6145" s="3"/>
      <c r="KWI6145" s="3"/>
      <c r="KWJ6145" s="2"/>
      <c r="KWK6145" s="3"/>
      <c r="KWL6145" s="5"/>
      <c r="KWM6145" s="18"/>
      <c r="KWN6145" s="2"/>
      <c r="KWO6145" s="5"/>
      <c r="KWP6145" s="3"/>
      <c r="KWQ6145" s="3"/>
      <c r="KWR6145" s="2"/>
      <c r="KWS6145" s="3"/>
      <c r="KWT6145" s="5"/>
      <c r="KWU6145" s="18"/>
      <c r="KWV6145" s="2"/>
      <c r="KWW6145" s="5"/>
      <c r="KWX6145" s="3"/>
      <c r="KWY6145" s="3"/>
      <c r="KWZ6145" s="2"/>
      <c r="KXA6145" s="3"/>
      <c r="KXB6145" s="5"/>
      <c r="KXC6145" s="18"/>
      <c r="KXD6145" s="2"/>
      <c r="KXE6145" s="5"/>
      <c r="KXF6145" s="3"/>
      <c r="KXG6145" s="3"/>
      <c r="KXH6145" s="2"/>
      <c r="KXI6145" s="3"/>
      <c r="KXJ6145" s="5"/>
      <c r="KXK6145" s="18"/>
      <c r="KXL6145" s="2"/>
      <c r="KXM6145" s="5"/>
      <c r="KXN6145" s="3"/>
      <c r="KXO6145" s="3"/>
      <c r="KXP6145" s="2"/>
      <c r="KXQ6145" s="3"/>
      <c r="KXR6145" s="5"/>
      <c r="KXS6145" s="18"/>
      <c r="KXT6145" s="2"/>
      <c r="KXU6145" s="5"/>
      <c r="KXV6145" s="3"/>
      <c r="KXW6145" s="3"/>
      <c r="KXX6145" s="2"/>
      <c r="KXY6145" s="3"/>
      <c r="KXZ6145" s="5"/>
      <c r="KYA6145" s="18"/>
      <c r="KYB6145" s="2"/>
      <c r="KYC6145" s="5"/>
      <c r="KYD6145" s="3"/>
      <c r="KYE6145" s="3"/>
      <c r="KYF6145" s="2"/>
      <c r="KYG6145" s="3"/>
      <c r="KYH6145" s="5"/>
      <c r="KYI6145" s="18"/>
      <c r="KYJ6145" s="2"/>
      <c r="KYK6145" s="5"/>
      <c r="KYL6145" s="3"/>
      <c r="KYM6145" s="3"/>
      <c r="KYN6145" s="2"/>
      <c r="KYO6145" s="3"/>
      <c r="KYP6145" s="5"/>
      <c r="KYQ6145" s="18"/>
      <c r="KYR6145" s="2"/>
      <c r="KYS6145" s="5"/>
      <c r="KYT6145" s="3"/>
      <c r="KYU6145" s="3"/>
      <c r="KYV6145" s="2"/>
      <c r="KYW6145" s="3"/>
      <c r="KYX6145" s="5"/>
      <c r="KYY6145" s="18"/>
      <c r="KYZ6145" s="2"/>
      <c r="KZA6145" s="5"/>
      <c r="KZB6145" s="3"/>
      <c r="KZC6145" s="3"/>
      <c r="KZD6145" s="2"/>
      <c r="KZE6145" s="3"/>
      <c r="KZF6145" s="5"/>
      <c r="KZG6145" s="18"/>
      <c r="KZH6145" s="2"/>
      <c r="KZI6145" s="5"/>
      <c r="KZJ6145" s="3"/>
      <c r="KZK6145" s="3"/>
      <c r="KZL6145" s="2"/>
      <c r="KZM6145" s="3"/>
      <c r="KZN6145" s="5"/>
      <c r="KZO6145" s="18"/>
      <c r="KZP6145" s="2"/>
      <c r="KZQ6145" s="5"/>
      <c r="KZR6145" s="3"/>
      <c r="KZS6145" s="3"/>
      <c r="KZT6145" s="2"/>
      <c r="KZU6145" s="3"/>
      <c r="KZV6145" s="5"/>
      <c r="KZW6145" s="18"/>
      <c r="KZX6145" s="2"/>
      <c r="KZY6145" s="5"/>
      <c r="KZZ6145" s="3"/>
      <c r="LAA6145" s="3"/>
      <c r="LAB6145" s="2"/>
      <c r="LAC6145" s="3"/>
      <c r="LAD6145" s="5"/>
      <c r="LAE6145" s="18"/>
      <c r="LAF6145" s="2"/>
      <c r="LAG6145" s="5"/>
      <c r="LAH6145" s="3"/>
      <c r="LAI6145" s="3"/>
      <c r="LAJ6145" s="2"/>
      <c r="LAK6145" s="3"/>
      <c r="LAL6145" s="5"/>
      <c r="LAM6145" s="18"/>
      <c r="LAN6145" s="2"/>
      <c r="LAO6145" s="5"/>
      <c r="LAP6145" s="3"/>
      <c r="LAQ6145" s="3"/>
      <c r="LAR6145" s="2"/>
      <c r="LAS6145" s="3"/>
      <c r="LAT6145" s="5"/>
      <c r="LAU6145" s="18"/>
      <c r="LAV6145" s="2"/>
      <c r="LAW6145" s="5"/>
      <c r="LAX6145" s="3"/>
      <c r="LAY6145" s="3"/>
      <c r="LAZ6145" s="2"/>
      <c r="LBA6145" s="3"/>
      <c r="LBB6145" s="5"/>
      <c r="LBC6145" s="18"/>
      <c r="LBD6145" s="2"/>
      <c r="LBE6145" s="5"/>
      <c r="LBF6145" s="3"/>
      <c r="LBG6145" s="3"/>
      <c r="LBH6145" s="2"/>
      <c r="LBI6145" s="3"/>
      <c r="LBJ6145" s="5"/>
      <c r="LBK6145" s="18"/>
      <c r="LBL6145" s="2"/>
      <c r="LBM6145" s="5"/>
      <c r="LBN6145" s="3"/>
      <c r="LBO6145" s="3"/>
      <c r="LBP6145" s="2"/>
      <c r="LBQ6145" s="3"/>
      <c r="LBR6145" s="5"/>
      <c r="LBS6145" s="18"/>
      <c r="LBT6145" s="2"/>
      <c r="LBU6145" s="5"/>
      <c r="LBV6145" s="3"/>
      <c r="LBW6145" s="3"/>
      <c r="LBX6145" s="2"/>
      <c r="LBY6145" s="3"/>
      <c r="LBZ6145" s="5"/>
      <c r="LCA6145" s="18"/>
      <c r="LCB6145" s="2"/>
      <c r="LCC6145" s="5"/>
      <c r="LCD6145" s="3"/>
      <c r="LCE6145" s="3"/>
      <c r="LCF6145" s="2"/>
      <c r="LCG6145" s="3"/>
      <c r="LCH6145" s="5"/>
      <c r="LCI6145" s="18"/>
      <c r="LCJ6145" s="2"/>
      <c r="LCK6145" s="5"/>
      <c r="LCL6145" s="3"/>
      <c r="LCM6145" s="3"/>
      <c r="LCN6145" s="2"/>
      <c r="LCO6145" s="3"/>
      <c r="LCP6145" s="5"/>
      <c r="LCQ6145" s="18"/>
      <c r="LCR6145" s="2"/>
      <c r="LCS6145" s="5"/>
      <c r="LCT6145" s="3"/>
      <c r="LCU6145" s="3"/>
      <c r="LCV6145" s="2"/>
      <c r="LCW6145" s="3"/>
      <c r="LCX6145" s="5"/>
      <c r="LCY6145" s="18"/>
      <c r="LCZ6145" s="2"/>
      <c r="LDA6145" s="5"/>
      <c r="LDB6145" s="3"/>
      <c r="LDC6145" s="3"/>
      <c r="LDD6145" s="2"/>
      <c r="LDE6145" s="3"/>
      <c r="LDF6145" s="5"/>
      <c r="LDG6145" s="18"/>
      <c r="LDH6145" s="2"/>
      <c r="LDI6145" s="5"/>
      <c r="LDJ6145" s="3"/>
      <c r="LDK6145" s="3"/>
      <c r="LDL6145" s="2"/>
      <c r="LDM6145" s="3"/>
      <c r="LDN6145" s="5"/>
      <c r="LDO6145" s="18"/>
      <c r="LDP6145" s="2"/>
      <c r="LDQ6145" s="5"/>
      <c r="LDR6145" s="3"/>
      <c r="LDS6145" s="3"/>
      <c r="LDT6145" s="2"/>
      <c r="LDU6145" s="3"/>
      <c r="LDV6145" s="5"/>
      <c r="LDW6145" s="18"/>
      <c r="LDX6145" s="2"/>
      <c r="LDY6145" s="5"/>
      <c r="LDZ6145" s="3"/>
      <c r="LEA6145" s="3"/>
      <c r="LEB6145" s="2"/>
      <c r="LEC6145" s="3"/>
      <c r="LED6145" s="5"/>
      <c r="LEE6145" s="18"/>
      <c r="LEF6145" s="2"/>
      <c r="LEG6145" s="5"/>
      <c r="LEH6145" s="3"/>
      <c r="LEI6145" s="3"/>
      <c r="LEJ6145" s="2"/>
      <c r="LEK6145" s="3"/>
      <c r="LEL6145" s="5"/>
      <c r="LEM6145" s="18"/>
      <c r="LEN6145" s="2"/>
      <c r="LEO6145" s="5"/>
      <c r="LEP6145" s="3"/>
      <c r="LEQ6145" s="3"/>
      <c r="LER6145" s="2"/>
      <c r="LES6145" s="3"/>
      <c r="LET6145" s="5"/>
      <c r="LEU6145" s="18"/>
      <c r="LEV6145" s="2"/>
      <c r="LEW6145" s="5"/>
      <c r="LEX6145" s="3"/>
      <c r="LEY6145" s="3"/>
      <c r="LEZ6145" s="2"/>
      <c r="LFA6145" s="3"/>
      <c r="LFB6145" s="5"/>
      <c r="LFC6145" s="18"/>
      <c r="LFD6145" s="2"/>
      <c r="LFE6145" s="5"/>
      <c r="LFF6145" s="3"/>
      <c r="LFG6145" s="3"/>
      <c r="LFH6145" s="2"/>
      <c r="LFI6145" s="3"/>
      <c r="LFJ6145" s="5"/>
      <c r="LFK6145" s="18"/>
      <c r="LFL6145" s="2"/>
      <c r="LFM6145" s="5"/>
      <c r="LFN6145" s="3"/>
      <c r="LFO6145" s="3"/>
      <c r="LFP6145" s="2"/>
      <c r="LFQ6145" s="3"/>
      <c r="LFR6145" s="5"/>
      <c r="LFS6145" s="18"/>
      <c r="LFT6145" s="2"/>
      <c r="LFU6145" s="5"/>
      <c r="LFV6145" s="3"/>
      <c r="LFW6145" s="3"/>
      <c r="LFX6145" s="2"/>
      <c r="LFY6145" s="3"/>
      <c r="LFZ6145" s="5"/>
      <c r="LGA6145" s="18"/>
      <c r="LGB6145" s="2"/>
      <c r="LGC6145" s="5"/>
      <c r="LGD6145" s="3"/>
      <c r="LGE6145" s="3"/>
      <c r="LGF6145" s="2"/>
      <c r="LGG6145" s="3"/>
      <c r="LGH6145" s="5"/>
      <c r="LGI6145" s="18"/>
      <c r="LGJ6145" s="2"/>
      <c r="LGK6145" s="5"/>
      <c r="LGL6145" s="3"/>
      <c r="LGM6145" s="3"/>
      <c r="LGN6145" s="2"/>
      <c r="LGO6145" s="3"/>
      <c r="LGP6145" s="5"/>
      <c r="LGQ6145" s="18"/>
      <c r="LGR6145" s="2"/>
      <c r="LGS6145" s="5"/>
      <c r="LGT6145" s="3"/>
      <c r="LGU6145" s="3"/>
      <c r="LGV6145" s="2"/>
      <c r="LGW6145" s="3"/>
      <c r="LGX6145" s="5"/>
      <c r="LGY6145" s="18"/>
      <c r="LGZ6145" s="2"/>
      <c r="LHA6145" s="5"/>
      <c r="LHB6145" s="3"/>
      <c r="LHC6145" s="3"/>
      <c r="LHD6145" s="2"/>
      <c r="LHE6145" s="3"/>
      <c r="LHF6145" s="5"/>
      <c r="LHG6145" s="18"/>
      <c r="LHH6145" s="2"/>
      <c r="LHI6145" s="5"/>
      <c r="LHJ6145" s="3"/>
      <c r="LHK6145" s="3"/>
      <c r="LHL6145" s="2"/>
      <c r="LHM6145" s="3"/>
      <c r="LHN6145" s="5"/>
      <c r="LHO6145" s="18"/>
      <c r="LHP6145" s="2"/>
      <c r="LHQ6145" s="5"/>
      <c r="LHR6145" s="3"/>
      <c r="LHS6145" s="3"/>
      <c r="LHT6145" s="2"/>
      <c r="LHU6145" s="3"/>
      <c r="LHV6145" s="5"/>
      <c r="LHW6145" s="18"/>
      <c r="LHX6145" s="2"/>
      <c r="LHY6145" s="5"/>
      <c r="LHZ6145" s="3"/>
      <c r="LIA6145" s="3"/>
      <c r="LIB6145" s="2"/>
      <c r="LIC6145" s="3"/>
      <c r="LID6145" s="5"/>
      <c r="LIE6145" s="18"/>
      <c r="LIF6145" s="2"/>
      <c r="LIG6145" s="5"/>
      <c r="LIH6145" s="3"/>
      <c r="LII6145" s="3"/>
      <c r="LIJ6145" s="2"/>
      <c r="LIK6145" s="3"/>
      <c r="LIL6145" s="5"/>
      <c r="LIM6145" s="18"/>
      <c r="LIN6145" s="2"/>
      <c r="LIO6145" s="5"/>
      <c r="LIP6145" s="3"/>
      <c r="LIQ6145" s="3"/>
      <c r="LIR6145" s="2"/>
      <c r="LIS6145" s="3"/>
      <c r="LIT6145" s="5"/>
      <c r="LIU6145" s="18"/>
      <c r="LIV6145" s="2"/>
      <c r="LIW6145" s="5"/>
      <c r="LIX6145" s="3"/>
      <c r="LIY6145" s="3"/>
      <c r="LIZ6145" s="2"/>
      <c r="LJA6145" s="3"/>
      <c r="LJB6145" s="5"/>
      <c r="LJC6145" s="18"/>
      <c r="LJD6145" s="2"/>
      <c r="LJE6145" s="5"/>
      <c r="LJF6145" s="3"/>
      <c r="LJG6145" s="3"/>
      <c r="LJH6145" s="2"/>
      <c r="LJI6145" s="3"/>
      <c r="LJJ6145" s="5"/>
      <c r="LJK6145" s="18"/>
      <c r="LJL6145" s="2"/>
      <c r="LJM6145" s="5"/>
      <c r="LJN6145" s="3"/>
      <c r="LJO6145" s="3"/>
      <c r="LJP6145" s="2"/>
      <c r="LJQ6145" s="3"/>
      <c r="LJR6145" s="5"/>
      <c r="LJS6145" s="18"/>
      <c r="LJT6145" s="2"/>
      <c r="LJU6145" s="5"/>
      <c r="LJV6145" s="3"/>
      <c r="LJW6145" s="3"/>
      <c r="LJX6145" s="2"/>
      <c r="LJY6145" s="3"/>
      <c r="LJZ6145" s="5"/>
      <c r="LKA6145" s="18"/>
      <c r="LKB6145" s="2"/>
      <c r="LKC6145" s="5"/>
      <c r="LKD6145" s="3"/>
      <c r="LKE6145" s="3"/>
      <c r="LKF6145" s="2"/>
      <c r="LKG6145" s="3"/>
      <c r="LKH6145" s="5"/>
      <c r="LKI6145" s="18"/>
      <c r="LKJ6145" s="2"/>
      <c r="LKK6145" s="5"/>
      <c r="LKL6145" s="3"/>
      <c r="LKM6145" s="3"/>
      <c r="LKN6145" s="2"/>
      <c r="LKO6145" s="3"/>
      <c r="LKP6145" s="5"/>
      <c r="LKQ6145" s="18"/>
      <c r="LKR6145" s="2"/>
      <c r="LKS6145" s="5"/>
      <c r="LKT6145" s="3"/>
      <c r="LKU6145" s="3"/>
      <c r="LKV6145" s="2"/>
      <c r="LKW6145" s="3"/>
      <c r="LKX6145" s="5"/>
      <c r="LKY6145" s="18"/>
      <c r="LKZ6145" s="2"/>
      <c r="LLA6145" s="5"/>
      <c r="LLB6145" s="3"/>
      <c r="LLC6145" s="3"/>
      <c r="LLD6145" s="2"/>
      <c r="LLE6145" s="3"/>
      <c r="LLF6145" s="5"/>
      <c r="LLG6145" s="18"/>
      <c r="LLH6145" s="2"/>
      <c r="LLI6145" s="5"/>
      <c r="LLJ6145" s="3"/>
      <c r="LLK6145" s="3"/>
      <c r="LLL6145" s="2"/>
      <c r="LLM6145" s="3"/>
      <c r="LLN6145" s="5"/>
      <c r="LLO6145" s="18"/>
      <c r="LLP6145" s="2"/>
      <c r="LLQ6145" s="5"/>
      <c r="LLR6145" s="3"/>
      <c r="LLS6145" s="3"/>
      <c r="LLT6145" s="2"/>
      <c r="LLU6145" s="3"/>
      <c r="LLV6145" s="5"/>
      <c r="LLW6145" s="18"/>
      <c r="LLX6145" s="2"/>
      <c r="LLY6145" s="5"/>
      <c r="LLZ6145" s="3"/>
      <c r="LMA6145" s="3"/>
      <c r="LMB6145" s="2"/>
      <c r="LMC6145" s="3"/>
      <c r="LMD6145" s="5"/>
      <c r="LME6145" s="18"/>
      <c r="LMF6145" s="2"/>
      <c r="LMG6145" s="5"/>
      <c r="LMH6145" s="3"/>
      <c r="LMI6145" s="3"/>
      <c r="LMJ6145" s="2"/>
      <c r="LMK6145" s="3"/>
      <c r="LML6145" s="5"/>
      <c r="LMM6145" s="18"/>
      <c r="LMN6145" s="2"/>
      <c r="LMO6145" s="5"/>
      <c r="LMP6145" s="3"/>
      <c r="LMQ6145" s="3"/>
      <c r="LMR6145" s="2"/>
      <c r="LMS6145" s="3"/>
      <c r="LMT6145" s="5"/>
      <c r="LMU6145" s="18"/>
      <c r="LMV6145" s="2"/>
      <c r="LMW6145" s="5"/>
      <c r="LMX6145" s="3"/>
      <c r="LMY6145" s="3"/>
      <c r="LMZ6145" s="2"/>
      <c r="LNA6145" s="3"/>
      <c r="LNB6145" s="5"/>
      <c r="LNC6145" s="18"/>
      <c r="LND6145" s="2"/>
      <c r="LNE6145" s="5"/>
      <c r="LNF6145" s="3"/>
      <c r="LNG6145" s="3"/>
      <c r="LNH6145" s="2"/>
      <c r="LNI6145" s="3"/>
      <c r="LNJ6145" s="5"/>
      <c r="LNK6145" s="18"/>
      <c r="LNL6145" s="2"/>
      <c r="LNM6145" s="5"/>
      <c r="LNN6145" s="3"/>
      <c r="LNO6145" s="3"/>
      <c r="LNP6145" s="2"/>
      <c r="LNQ6145" s="3"/>
      <c r="LNR6145" s="5"/>
      <c r="LNS6145" s="18"/>
      <c r="LNT6145" s="2"/>
      <c r="LNU6145" s="5"/>
      <c r="LNV6145" s="3"/>
      <c r="LNW6145" s="3"/>
      <c r="LNX6145" s="2"/>
      <c r="LNY6145" s="3"/>
      <c r="LNZ6145" s="5"/>
      <c r="LOA6145" s="18"/>
      <c r="LOB6145" s="2"/>
      <c r="LOC6145" s="5"/>
      <c r="LOD6145" s="3"/>
      <c r="LOE6145" s="3"/>
      <c r="LOF6145" s="2"/>
      <c r="LOG6145" s="3"/>
      <c r="LOH6145" s="5"/>
      <c r="LOI6145" s="18"/>
      <c r="LOJ6145" s="2"/>
      <c r="LOK6145" s="5"/>
      <c r="LOL6145" s="3"/>
      <c r="LOM6145" s="3"/>
      <c r="LON6145" s="2"/>
      <c r="LOO6145" s="3"/>
      <c r="LOP6145" s="5"/>
      <c r="LOQ6145" s="18"/>
      <c r="LOR6145" s="2"/>
      <c r="LOS6145" s="5"/>
      <c r="LOT6145" s="3"/>
      <c r="LOU6145" s="3"/>
      <c r="LOV6145" s="2"/>
      <c r="LOW6145" s="3"/>
      <c r="LOX6145" s="5"/>
      <c r="LOY6145" s="18"/>
      <c r="LOZ6145" s="2"/>
      <c r="LPA6145" s="5"/>
      <c r="LPB6145" s="3"/>
      <c r="LPC6145" s="3"/>
      <c r="LPD6145" s="2"/>
      <c r="LPE6145" s="3"/>
      <c r="LPF6145" s="5"/>
      <c r="LPG6145" s="18"/>
      <c r="LPH6145" s="2"/>
      <c r="LPI6145" s="5"/>
      <c r="LPJ6145" s="3"/>
      <c r="LPK6145" s="3"/>
      <c r="LPL6145" s="2"/>
      <c r="LPM6145" s="3"/>
      <c r="LPN6145" s="5"/>
      <c r="LPO6145" s="18"/>
      <c r="LPP6145" s="2"/>
      <c r="LPQ6145" s="5"/>
      <c r="LPR6145" s="3"/>
      <c r="LPS6145" s="3"/>
      <c r="LPT6145" s="2"/>
      <c r="LPU6145" s="3"/>
      <c r="LPV6145" s="5"/>
      <c r="LPW6145" s="18"/>
      <c r="LPX6145" s="2"/>
      <c r="LPY6145" s="5"/>
      <c r="LPZ6145" s="3"/>
      <c r="LQA6145" s="3"/>
      <c r="LQB6145" s="2"/>
      <c r="LQC6145" s="3"/>
      <c r="LQD6145" s="5"/>
      <c r="LQE6145" s="18"/>
      <c r="LQF6145" s="2"/>
      <c r="LQG6145" s="5"/>
      <c r="LQH6145" s="3"/>
      <c r="LQI6145" s="3"/>
      <c r="LQJ6145" s="2"/>
      <c r="LQK6145" s="3"/>
      <c r="LQL6145" s="5"/>
      <c r="LQM6145" s="18"/>
      <c r="LQN6145" s="2"/>
      <c r="LQO6145" s="5"/>
      <c r="LQP6145" s="3"/>
      <c r="LQQ6145" s="3"/>
      <c r="LQR6145" s="2"/>
      <c r="LQS6145" s="3"/>
      <c r="LQT6145" s="5"/>
      <c r="LQU6145" s="18"/>
      <c r="LQV6145" s="2"/>
      <c r="LQW6145" s="5"/>
      <c r="LQX6145" s="3"/>
      <c r="LQY6145" s="3"/>
      <c r="LQZ6145" s="2"/>
      <c r="LRA6145" s="3"/>
      <c r="LRB6145" s="5"/>
      <c r="LRC6145" s="18"/>
      <c r="LRD6145" s="2"/>
      <c r="LRE6145" s="5"/>
      <c r="LRF6145" s="3"/>
      <c r="LRG6145" s="3"/>
      <c r="LRH6145" s="2"/>
      <c r="LRI6145" s="3"/>
      <c r="LRJ6145" s="5"/>
      <c r="LRK6145" s="18"/>
      <c r="LRL6145" s="2"/>
      <c r="LRM6145" s="5"/>
      <c r="LRN6145" s="3"/>
      <c r="LRO6145" s="3"/>
      <c r="LRP6145" s="2"/>
      <c r="LRQ6145" s="3"/>
      <c r="LRR6145" s="5"/>
      <c r="LRS6145" s="18"/>
      <c r="LRT6145" s="2"/>
      <c r="LRU6145" s="5"/>
      <c r="LRV6145" s="3"/>
      <c r="LRW6145" s="3"/>
      <c r="LRX6145" s="2"/>
      <c r="LRY6145" s="3"/>
      <c r="LRZ6145" s="5"/>
      <c r="LSA6145" s="18"/>
      <c r="LSB6145" s="2"/>
      <c r="LSC6145" s="5"/>
      <c r="LSD6145" s="3"/>
      <c r="LSE6145" s="3"/>
      <c r="LSF6145" s="2"/>
      <c r="LSG6145" s="3"/>
      <c r="LSH6145" s="5"/>
      <c r="LSI6145" s="18"/>
      <c r="LSJ6145" s="2"/>
      <c r="LSK6145" s="5"/>
      <c r="LSL6145" s="3"/>
      <c r="LSM6145" s="3"/>
      <c r="LSN6145" s="2"/>
      <c r="LSO6145" s="3"/>
      <c r="LSP6145" s="5"/>
      <c r="LSQ6145" s="18"/>
      <c r="LSR6145" s="2"/>
      <c r="LSS6145" s="5"/>
      <c r="LST6145" s="3"/>
      <c r="LSU6145" s="3"/>
      <c r="LSV6145" s="2"/>
      <c r="LSW6145" s="3"/>
      <c r="LSX6145" s="5"/>
      <c r="LSY6145" s="18"/>
      <c r="LSZ6145" s="2"/>
      <c r="LTA6145" s="5"/>
      <c r="LTB6145" s="3"/>
      <c r="LTC6145" s="3"/>
      <c r="LTD6145" s="2"/>
      <c r="LTE6145" s="3"/>
      <c r="LTF6145" s="5"/>
      <c r="LTG6145" s="18"/>
      <c r="LTH6145" s="2"/>
      <c r="LTI6145" s="5"/>
      <c r="LTJ6145" s="3"/>
      <c r="LTK6145" s="3"/>
      <c r="LTL6145" s="2"/>
      <c r="LTM6145" s="3"/>
      <c r="LTN6145" s="5"/>
      <c r="LTO6145" s="18"/>
      <c r="LTP6145" s="2"/>
      <c r="LTQ6145" s="5"/>
      <c r="LTR6145" s="3"/>
      <c r="LTS6145" s="3"/>
      <c r="LTT6145" s="2"/>
      <c r="LTU6145" s="3"/>
      <c r="LTV6145" s="5"/>
      <c r="LTW6145" s="18"/>
      <c r="LTX6145" s="2"/>
      <c r="LTY6145" s="5"/>
      <c r="LTZ6145" s="3"/>
      <c r="LUA6145" s="3"/>
      <c r="LUB6145" s="2"/>
      <c r="LUC6145" s="3"/>
      <c r="LUD6145" s="5"/>
      <c r="LUE6145" s="18"/>
      <c r="LUF6145" s="2"/>
      <c r="LUG6145" s="5"/>
      <c r="LUH6145" s="3"/>
      <c r="LUI6145" s="3"/>
      <c r="LUJ6145" s="2"/>
      <c r="LUK6145" s="3"/>
      <c r="LUL6145" s="5"/>
      <c r="LUM6145" s="18"/>
      <c r="LUN6145" s="2"/>
      <c r="LUO6145" s="5"/>
      <c r="LUP6145" s="3"/>
      <c r="LUQ6145" s="3"/>
      <c r="LUR6145" s="2"/>
      <c r="LUS6145" s="3"/>
      <c r="LUT6145" s="5"/>
      <c r="LUU6145" s="18"/>
      <c r="LUV6145" s="2"/>
      <c r="LUW6145" s="5"/>
      <c r="LUX6145" s="3"/>
      <c r="LUY6145" s="3"/>
      <c r="LUZ6145" s="2"/>
      <c r="LVA6145" s="3"/>
      <c r="LVB6145" s="5"/>
      <c r="LVC6145" s="18"/>
      <c r="LVD6145" s="2"/>
      <c r="LVE6145" s="5"/>
      <c r="LVF6145" s="3"/>
      <c r="LVG6145" s="3"/>
      <c r="LVH6145" s="2"/>
      <c r="LVI6145" s="3"/>
      <c r="LVJ6145" s="5"/>
      <c r="LVK6145" s="18"/>
      <c r="LVL6145" s="2"/>
      <c r="LVM6145" s="5"/>
      <c r="LVN6145" s="3"/>
      <c r="LVO6145" s="3"/>
      <c r="LVP6145" s="2"/>
      <c r="LVQ6145" s="3"/>
      <c r="LVR6145" s="5"/>
      <c r="LVS6145" s="18"/>
      <c r="LVT6145" s="2"/>
      <c r="LVU6145" s="5"/>
      <c r="LVV6145" s="3"/>
      <c r="LVW6145" s="3"/>
      <c r="LVX6145" s="2"/>
      <c r="LVY6145" s="3"/>
      <c r="LVZ6145" s="5"/>
      <c r="LWA6145" s="18"/>
      <c r="LWB6145" s="2"/>
      <c r="LWC6145" s="5"/>
      <c r="LWD6145" s="3"/>
      <c r="LWE6145" s="3"/>
      <c r="LWF6145" s="2"/>
      <c r="LWG6145" s="3"/>
      <c r="LWH6145" s="5"/>
      <c r="LWI6145" s="18"/>
      <c r="LWJ6145" s="2"/>
      <c r="LWK6145" s="5"/>
      <c r="LWL6145" s="3"/>
      <c r="LWM6145" s="3"/>
      <c r="LWN6145" s="2"/>
      <c r="LWO6145" s="3"/>
      <c r="LWP6145" s="5"/>
      <c r="LWQ6145" s="18"/>
      <c r="LWR6145" s="2"/>
      <c r="LWS6145" s="5"/>
      <c r="LWT6145" s="3"/>
      <c r="LWU6145" s="3"/>
      <c r="LWV6145" s="2"/>
      <c r="LWW6145" s="3"/>
      <c r="LWX6145" s="5"/>
      <c r="LWY6145" s="18"/>
      <c r="LWZ6145" s="2"/>
      <c r="LXA6145" s="5"/>
      <c r="LXB6145" s="3"/>
      <c r="LXC6145" s="3"/>
      <c r="LXD6145" s="2"/>
      <c r="LXE6145" s="3"/>
      <c r="LXF6145" s="5"/>
      <c r="LXG6145" s="18"/>
      <c r="LXH6145" s="2"/>
      <c r="LXI6145" s="5"/>
      <c r="LXJ6145" s="3"/>
      <c r="LXK6145" s="3"/>
      <c r="LXL6145" s="2"/>
      <c r="LXM6145" s="3"/>
      <c r="LXN6145" s="5"/>
      <c r="LXO6145" s="18"/>
      <c r="LXP6145" s="2"/>
      <c r="LXQ6145" s="5"/>
      <c r="LXR6145" s="3"/>
      <c r="LXS6145" s="3"/>
      <c r="LXT6145" s="2"/>
      <c r="LXU6145" s="3"/>
      <c r="LXV6145" s="5"/>
      <c r="LXW6145" s="18"/>
      <c r="LXX6145" s="2"/>
      <c r="LXY6145" s="5"/>
      <c r="LXZ6145" s="3"/>
      <c r="LYA6145" s="3"/>
      <c r="LYB6145" s="2"/>
      <c r="LYC6145" s="3"/>
      <c r="LYD6145" s="5"/>
      <c r="LYE6145" s="18"/>
      <c r="LYF6145" s="2"/>
      <c r="LYG6145" s="5"/>
      <c r="LYH6145" s="3"/>
      <c r="LYI6145" s="3"/>
      <c r="LYJ6145" s="2"/>
      <c r="LYK6145" s="3"/>
      <c r="LYL6145" s="5"/>
      <c r="LYM6145" s="18"/>
      <c r="LYN6145" s="2"/>
      <c r="LYO6145" s="5"/>
      <c r="LYP6145" s="3"/>
      <c r="LYQ6145" s="3"/>
      <c r="LYR6145" s="2"/>
      <c r="LYS6145" s="3"/>
      <c r="LYT6145" s="5"/>
      <c r="LYU6145" s="18"/>
      <c r="LYV6145" s="2"/>
      <c r="LYW6145" s="5"/>
      <c r="LYX6145" s="3"/>
      <c r="LYY6145" s="3"/>
      <c r="LYZ6145" s="2"/>
      <c r="LZA6145" s="3"/>
      <c r="LZB6145" s="5"/>
      <c r="LZC6145" s="18"/>
      <c r="LZD6145" s="2"/>
      <c r="LZE6145" s="5"/>
      <c r="LZF6145" s="3"/>
      <c r="LZG6145" s="3"/>
      <c r="LZH6145" s="2"/>
      <c r="LZI6145" s="3"/>
      <c r="LZJ6145" s="5"/>
      <c r="LZK6145" s="18"/>
      <c r="LZL6145" s="2"/>
      <c r="LZM6145" s="5"/>
      <c r="LZN6145" s="3"/>
      <c r="LZO6145" s="3"/>
      <c r="LZP6145" s="2"/>
      <c r="LZQ6145" s="3"/>
      <c r="LZR6145" s="5"/>
      <c r="LZS6145" s="18"/>
      <c r="LZT6145" s="2"/>
      <c r="LZU6145" s="5"/>
      <c r="LZV6145" s="3"/>
      <c r="LZW6145" s="3"/>
      <c r="LZX6145" s="2"/>
      <c r="LZY6145" s="3"/>
      <c r="LZZ6145" s="5"/>
      <c r="MAA6145" s="18"/>
      <c r="MAB6145" s="2"/>
      <c r="MAC6145" s="5"/>
      <c r="MAD6145" s="3"/>
      <c r="MAE6145" s="3"/>
      <c r="MAF6145" s="2"/>
      <c r="MAG6145" s="3"/>
      <c r="MAH6145" s="5"/>
      <c r="MAI6145" s="18"/>
      <c r="MAJ6145" s="2"/>
      <c r="MAK6145" s="5"/>
      <c r="MAL6145" s="3"/>
      <c r="MAM6145" s="3"/>
      <c r="MAN6145" s="2"/>
      <c r="MAO6145" s="3"/>
      <c r="MAP6145" s="5"/>
      <c r="MAQ6145" s="18"/>
      <c r="MAR6145" s="2"/>
      <c r="MAS6145" s="5"/>
      <c r="MAT6145" s="3"/>
      <c r="MAU6145" s="3"/>
      <c r="MAV6145" s="2"/>
      <c r="MAW6145" s="3"/>
      <c r="MAX6145" s="5"/>
      <c r="MAY6145" s="18"/>
      <c r="MAZ6145" s="2"/>
      <c r="MBA6145" s="5"/>
      <c r="MBB6145" s="3"/>
      <c r="MBC6145" s="3"/>
      <c r="MBD6145" s="2"/>
      <c r="MBE6145" s="3"/>
      <c r="MBF6145" s="5"/>
      <c r="MBG6145" s="18"/>
      <c r="MBH6145" s="2"/>
      <c r="MBI6145" s="5"/>
      <c r="MBJ6145" s="3"/>
      <c r="MBK6145" s="3"/>
      <c r="MBL6145" s="2"/>
      <c r="MBM6145" s="3"/>
      <c r="MBN6145" s="5"/>
      <c r="MBO6145" s="18"/>
      <c r="MBP6145" s="2"/>
      <c r="MBQ6145" s="5"/>
      <c r="MBR6145" s="3"/>
      <c r="MBS6145" s="3"/>
      <c r="MBT6145" s="2"/>
      <c r="MBU6145" s="3"/>
      <c r="MBV6145" s="5"/>
      <c r="MBW6145" s="18"/>
      <c r="MBX6145" s="2"/>
      <c r="MBY6145" s="5"/>
      <c r="MBZ6145" s="3"/>
      <c r="MCA6145" s="3"/>
      <c r="MCB6145" s="2"/>
      <c r="MCC6145" s="3"/>
      <c r="MCD6145" s="5"/>
      <c r="MCE6145" s="18"/>
      <c r="MCF6145" s="2"/>
      <c r="MCG6145" s="5"/>
      <c r="MCH6145" s="3"/>
      <c r="MCI6145" s="3"/>
      <c r="MCJ6145" s="2"/>
      <c r="MCK6145" s="3"/>
      <c r="MCL6145" s="5"/>
      <c r="MCM6145" s="18"/>
      <c r="MCN6145" s="2"/>
      <c r="MCO6145" s="5"/>
      <c r="MCP6145" s="3"/>
      <c r="MCQ6145" s="3"/>
      <c r="MCR6145" s="2"/>
      <c r="MCS6145" s="3"/>
      <c r="MCT6145" s="5"/>
      <c r="MCU6145" s="18"/>
      <c r="MCV6145" s="2"/>
      <c r="MCW6145" s="5"/>
      <c r="MCX6145" s="3"/>
      <c r="MCY6145" s="3"/>
      <c r="MCZ6145" s="2"/>
      <c r="MDA6145" s="3"/>
      <c r="MDB6145" s="5"/>
      <c r="MDC6145" s="18"/>
      <c r="MDD6145" s="2"/>
      <c r="MDE6145" s="5"/>
      <c r="MDF6145" s="3"/>
      <c r="MDG6145" s="3"/>
      <c r="MDH6145" s="2"/>
      <c r="MDI6145" s="3"/>
      <c r="MDJ6145" s="5"/>
      <c r="MDK6145" s="18"/>
      <c r="MDL6145" s="2"/>
      <c r="MDM6145" s="5"/>
      <c r="MDN6145" s="3"/>
      <c r="MDO6145" s="3"/>
      <c r="MDP6145" s="2"/>
      <c r="MDQ6145" s="3"/>
      <c r="MDR6145" s="5"/>
      <c r="MDS6145" s="18"/>
      <c r="MDT6145" s="2"/>
      <c r="MDU6145" s="5"/>
      <c r="MDV6145" s="3"/>
      <c r="MDW6145" s="3"/>
      <c r="MDX6145" s="2"/>
      <c r="MDY6145" s="3"/>
      <c r="MDZ6145" s="5"/>
      <c r="MEA6145" s="18"/>
      <c r="MEB6145" s="2"/>
      <c r="MEC6145" s="5"/>
      <c r="MED6145" s="3"/>
      <c r="MEE6145" s="3"/>
      <c r="MEF6145" s="2"/>
      <c r="MEG6145" s="3"/>
      <c r="MEH6145" s="5"/>
      <c r="MEI6145" s="18"/>
      <c r="MEJ6145" s="2"/>
      <c r="MEK6145" s="5"/>
      <c r="MEL6145" s="3"/>
      <c r="MEM6145" s="3"/>
      <c r="MEN6145" s="2"/>
      <c r="MEO6145" s="3"/>
      <c r="MEP6145" s="5"/>
      <c r="MEQ6145" s="18"/>
      <c r="MER6145" s="2"/>
      <c r="MES6145" s="5"/>
      <c r="MET6145" s="3"/>
      <c r="MEU6145" s="3"/>
      <c r="MEV6145" s="2"/>
      <c r="MEW6145" s="3"/>
      <c r="MEX6145" s="5"/>
      <c r="MEY6145" s="18"/>
      <c r="MEZ6145" s="2"/>
      <c r="MFA6145" s="5"/>
      <c r="MFB6145" s="3"/>
      <c r="MFC6145" s="3"/>
      <c r="MFD6145" s="2"/>
      <c r="MFE6145" s="3"/>
      <c r="MFF6145" s="5"/>
      <c r="MFG6145" s="18"/>
      <c r="MFH6145" s="2"/>
      <c r="MFI6145" s="5"/>
      <c r="MFJ6145" s="3"/>
      <c r="MFK6145" s="3"/>
      <c r="MFL6145" s="2"/>
      <c r="MFM6145" s="3"/>
      <c r="MFN6145" s="5"/>
      <c r="MFO6145" s="18"/>
      <c r="MFP6145" s="2"/>
      <c r="MFQ6145" s="5"/>
      <c r="MFR6145" s="3"/>
      <c r="MFS6145" s="3"/>
      <c r="MFT6145" s="2"/>
      <c r="MFU6145" s="3"/>
      <c r="MFV6145" s="5"/>
      <c r="MFW6145" s="18"/>
      <c r="MFX6145" s="2"/>
      <c r="MFY6145" s="5"/>
      <c r="MFZ6145" s="3"/>
      <c r="MGA6145" s="3"/>
      <c r="MGB6145" s="2"/>
      <c r="MGC6145" s="3"/>
      <c r="MGD6145" s="5"/>
      <c r="MGE6145" s="18"/>
      <c r="MGF6145" s="2"/>
      <c r="MGG6145" s="5"/>
      <c r="MGH6145" s="3"/>
      <c r="MGI6145" s="3"/>
      <c r="MGJ6145" s="2"/>
      <c r="MGK6145" s="3"/>
      <c r="MGL6145" s="5"/>
      <c r="MGM6145" s="18"/>
      <c r="MGN6145" s="2"/>
      <c r="MGO6145" s="5"/>
      <c r="MGP6145" s="3"/>
      <c r="MGQ6145" s="3"/>
      <c r="MGR6145" s="2"/>
      <c r="MGS6145" s="3"/>
      <c r="MGT6145" s="5"/>
      <c r="MGU6145" s="18"/>
      <c r="MGV6145" s="2"/>
      <c r="MGW6145" s="5"/>
      <c r="MGX6145" s="3"/>
      <c r="MGY6145" s="3"/>
      <c r="MGZ6145" s="2"/>
      <c r="MHA6145" s="3"/>
      <c r="MHB6145" s="5"/>
      <c r="MHC6145" s="18"/>
      <c r="MHD6145" s="2"/>
      <c r="MHE6145" s="5"/>
      <c r="MHF6145" s="3"/>
      <c r="MHG6145" s="3"/>
      <c r="MHH6145" s="2"/>
      <c r="MHI6145" s="3"/>
      <c r="MHJ6145" s="5"/>
      <c r="MHK6145" s="18"/>
      <c r="MHL6145" s="2"/>
      <c r="MHM6145" s="5"/>
      <c r="MHN6145" s="3"/>
      <c r="MHO6145" s="3"/>
      <c r="MHP6145" s="2"/>
      <c r="MHQ6145" s="3"/>
      <c r="MHR6145" s="5"/>
      <c r="MHS6145" s="18"/>
      <c r="MHT6145" s="2"/>
      <c r="MHU6145" s="5"/>
      <c r="MHV6145" s="3"/>
      <c r="MHW6145" s="3"/>
      <c r="MHX6145" s="2"/>
      <c r="MHY6145" s="3"/>
      <c r="MHZ6145" s="5"/>
      <c r="MIA6145" s="18"/>
      <c r="MIB6145" s="2"/>
      <c r="MIC6145" s="5"/>
      <c r="MID6145" s="3"/>
      <c r="MIE6145" s="3"/>
      <c r="MIF6145" s="2"/>
      <c r="MIG6145" s="3"/>
      <c r="MIH6145" s="5"/>
      <c r="MII6145" s="18"/>
      <c r="MIJ6145" s="2"/>
      <c r="MIK6145" s="5"/>
      <c r="MIL6145" s="3"/>
      <c r="MIM6145" s="3"/>
      <c r="MIN6145" s="2"/>
      <c r="MIO6145" s="3"/>
      <c r="MIP6145" s="5"/>
      <c r="MIQ6145" s="18"/>
      <c r="MIR6145" s="2"/>
      <c r="MIS6145" s="5"/>
      <c r="MIT6145" s="3"/>
      <c r="MIU6145" s="3"/>
      <c r="MIV6145" s="2"/>
      <c r="MIW6145" s="3"/>
      <c r="MIX6145" s="5"/>
      <c r="MIY6145" s="18"/>
      <c r="MIZ6145" s="2"/>
      <c r="MJA6145" s="5"/>
      <c r="MJB6145" s="3"/>
      <c r="MJC6145" s="3"/>
      <c r="MJD6145" s="2"/>
      <c r="MJE6145" s="3"/>
      <c r="MJF6145" s="5"/>
      <c r="MJG6145" s="18"/>
      <c r="MJH6145" s="2"/>
      <c r="MJI6145" s="5"/>
      <c r="MJJ6145" s="3"/>
      <c r="MJK6145" s="3"/>
      <c r="MJL6145" s="2"/>
      <c r="MJM6145" s="3"/>
      <c r="MJN6145" s="5"/>
      <c r="MJO6145" s="18"/>
      <c r="MJP6145" s="2"/>
      <c r="MJQ6145" s="5"/>
      <c r="MJR6145" s="3"/>
      <c r="MJS6145" s="3"/>
      <c r="MJT6145" s="2"/>
      <c r="MJU6145" s="3"/>
      <c r="MJV6145" s="5"/>
      <c r="MJW6145" s="18"/>
      <c r="MJX6145" s="2"/>
      <c r="MJY6145" s="5"/>
      <c r="MJZ6145" s="3"/>
      <c r="MKA6145" s="3"/>
      <c r="MKB6145" s="2"/>
      <c r="MKC6145" s="3"/>
      <c r="MKD6145" s="5"/>
      <c r="MKE6145" s="18"/>
      <c r="MKF6145" s="2"/>
      <c r="MKG6145" s="5"/>
      <c r="MKH6145" s="3"/>
      <c r="MKI6145" s="3"/>
      <c r="MKJ6145" s="2"/>
      <c r="MKK6145" s="3"/>
      <c r="MKL6145" s="5"/>
      <c r="MKM6145" s="18"/>
      <c r="MKN6145" s="2"/>
      <c r="MKO6145" s="5"/>
      <c r="MKP6145" s="3"/>
      <c r="MKQ6145" s="3"/>
      <c r="MKR6145" s="2"/>
      <c r="MKS6145" s="3"/>
      <c r="MKT6145" s="5"/>
      <c r="MKU6145" s="18"/>
      <c r="MKV6145" s="2"/>
      <c r="MKW6145" s="5"/>
      <c r="MKX6145" s="3"/>
      <c r="MKY6145" s="3"/>
      <c r="MKZ6145" s="2"/>
      <c r="MLA6145" s="3"/>
      <c r="MLB6145" s="5"/>
      <c r="MLC6145" s="18"/>
      <c r="MLD6145" s="2"/>
      <c r="MLE6145" s="5"/>
      <c r="MLF6145" s="3"/>
      <c r="MLG6145" s="3"/>
      <c r="MLH6145" s="2"/>
      <c r="MLI6145" s="3"/>
      <c r="MLJ6145" s="5"/>
      <c r="MLK6145" s="18"/>
      <c r="MLL6145" s="2"/>
      <c r="MLM6145" s="5"/>
      <c r="MLN6145" s="3"/>
      <c r="MLO6145" s="3"/>
      <c r="MLP6145" s="2"/>
      <c r="MLQ6145" s="3"/>
      <c r="MLR6145" s="5"/>
      <c r="MLS6145" s="18"/>
      <c r="MLT6145" s="2"/>
      <c r="MLU6145" s="5"/>
      <c r="MLV6145" s="3"/>
      <c r="MLW6145" s="3"/>
      <c r="MLX6145" s="2"/>
      <c r="MLY6145" s="3"/>
      <c r="MLZ6145" s="5"/>
      <c r="MMA6145" s="18"/>
      <c r="MMB6145" s="2"/>
      <c r="MMC6145" s="5"/>
      <c r="MMD6145" s="3"/>
      <c r="MME6145" s="3"/>
      <c r="MMF6145" s="2"/>
      <c r="MMG6145" s="3"/>
      <c r="MMH6145" s="5"/>
      <c r="MMI6145" s="18"/>
      <c r="MMJ6145" s="2"/>
      <c r="MMK6145" s="5"/>
      <c r="MML6145" s="3"/>
      <c r="MMM6145" s="3"/>
      <c r="MMN6145" s="2"/>
      <c r="MMO6145" s="3"/>
      <c r="MMP6145" s="5"/>
      <c r="MMQ6145" s="18"/>
      <c r="MMR6145" s="2"/>
      <c r="MMS6145" s="5"/>
      <c r="MMT6145" s="3"/>
      <c r="MMU6145" s="3"/>
      <c r="MMV6145" s="2"/>
      <c r="MMW6145" s="3"/>
      <c r="MMX6145" s="5"/>
      <c r="MMY6145" s="18"/>
      <c r="MMZ6145" s="2"/>
      <c r="MNA6145" s="5"/>
      <c r="MNB6145" s="3"/>
      <c r="MNC6145" s="3"/>
      <c r="MND6145" s="2"/>
      <c r="MNE6145" s="3"/>
      <c r="MNF6145" s="5"/>
      <c r="MNG6145" s="18"/>
      <c r="MNH6145" s="2"/>
      <c r="MNI6145" s="5"/>
      <c r="MNJ6145" s="3"/>
      <c r="MNK6145" s="3"/>
      <c r="MNL6145" s="2"/>
      <c r="MNM6145" s="3"/>
      <c r="MNN6145" s="5"/>
      <c r="MNO6145" s="18"/>
      <c r="MNP6145" s="2"/>
      <c r="MNQ6145" s="5"/>
      <c r="MNR6145" s="3"/>
      <c r="MNS6145" s="3"/>
      <c r="MNT6145" s="2"/>
      <c r="MNU6145" s="3"/>
      <c r="MNV6145" s="5"/>
      <c r="MNW6145" s="18"/>
      <c r="MNX6145" s="2"/>
      <c r="MNY6145" s="5"/>
      <c r="MNZ6145" s="3"/>
      <c r="MOA6145" s="3"/>
      <c r="MOB6145" s="2"/>
      <c r="MOC6145" s="3"/>
      <c r="MOD6145" s="5"/>
      <c r="MOE6145" s="18"/>
      <c r="MOF6145" s="2"/>
      <c r="MOG6145" s="5"/>
      <c r="MOH6145" s="3"/>
      <c r="MOI6145" s="3"/>
      <c r="MOJ6145" s="2"/>
      <c r="MOK6145" s="3"/>
      <c r="MOL6145" s="5"/>
      <c r="MOM6145" s="18"/>
      <c r="MON6145" s="2"/>
      <c r="MOO6145" s="5"/>
      <c r="MOP6145" s="3"/>
      <c r="MOQ6145" s="3"/>
      <c r="MOR6145" s="2"/>
      <c r="MOS6145" s="3"/>
      <c r="MOT6145" s="5"/>
      <c r="MOU6145" s="18"/>
      <c r="MOV6145" s="2"/>
      <c r="MOW6145" s="5"/>
      <c r="MOX6145" s="3"/>
      <c r="MOY6145" s="3"/>
      <c r="MOZ6145" s="2"/>
      <c r="MPA6145" s="3"/>
      <c r="MPB6145" s="5"/>
      <c r="MPC6145" s="18"/>
      <c r="MPD6145" s="2"/>
      <c r="MPE6145" s="5"/>
      <c r="MPF6145" s="3"/>
      <c r="MPG6145" s="3"/>
      <c r="MPH6145" s="2"/>
      <c r="MPI6145" s="3"/>
      <c r="MPJ6145" s="5"/>
      <c r="MPK6145" s="18"/>
      <c r="MPL6145" s="2"/>
      <c r="MPM6145" s="5"/>
      <c r="MPN6145" s="3"/>
      <c r="MPO6145" s="3"/>
      <c r="MPP6145" s="2"/>
      <c r="MPQ6145" s="3"/>
      <c r="MPR6145" s="5"/>
      <c r="MPS6145" s="18"/>
      <c r="MPT6145" s="2"/>
      <c r="MPU6145" s="5"/>
      <c r="MPV6145" s="3"/>
      <c r="MPW6145" s="3"/>
      <c r="MPX6145" s="2"/>
      <c r="MPY6145" s="3"/>
      <c r="MPZ6145" s="5"/>
      <c r="MQA6145" s="18"/>
      <c r="MQB6145" s="2"/>
      <c r="MQC6145" s="5"/>
      <c r="MQD6145" s="3"/>
      <c r="MQE6145" s="3"/>
      <c r="MQF6145" s="2"/>
      <c r="MQG6145" s="3"/>
      <c r="MQH6145" s="5"/>
      <c r="MQI6145" s="18"/>
      <c r="MQJ6145" s="2"/>
      <c r="MQK6145" s="5"/>
      <c r="MQL6145" s="3"/>
      <c r="MQM6145" s="3"/>
      <c r="MQN6145" s="2"/>
      <c r="MQO6145" s="3"/>
      <c r="MQP6145" s="5"/>
      <c r="MQQ6145" s="18"/>
      <c r="MQR6145" s="2"/>
      <c r="MQS6145" s="5"/>
      <c r="MQT6145" s="3"/>
      <c r="MQU6145" s="3"/>
      <c r="MQV6145" s="2"/>
      <c r="MQW6145" s="3"/>
      <c r="MQX6145" s="5"/>
      <c r="MQY6145" s="18"/>
      <c r="MQZ6145" s="2"/>
      <c r="MRA6145" s="5"/>
      <c r="MRB6145" s="3"/>
      <c r="MRC6145" s="3"/>
      <c r="MRD6145" s="2"/>
      <c r="MRE6145" s="3"/>
      <c r="MRF6145" s="5"/>
      <c r="MRG6145" s="18"/>
      <c r="MRH6145" s="2"/>
      <c r="MRI6145" s="5"/>
      <c r="MRJ6145" s="3"/>
      <c r="MRK6145" s="3"/>
      <c r="MRL6145" s="2"/>
      <c r="MRM6145" s="3"/>
      <c r="MRN6145" s="5"/>
      <c r="MRO6145" s="18"/>
      <c r="MRP6145" s="2"/>
      <c r="MRQ6145" s="5"/>
      <c r="MRR6145" s="3"/>
      <c r="MRS6145" s="3"/>
      <c r="MRT6145" s="2"/>
      <c r="MRU6145" s="3"/>
      <c r="MRV6145" s="5"/>
      <c r="MRW6145" s="18"/>
      <c r="MRX6145" s="2"/>
      <c r="MRY6145" s="5"/>
      <c r="MRZ6145" s="3"/>
      <c r="MSA6145" s="3"/>
      <c r="MSB6145" s="2"/>
      <c r="MSC6145" s="3"/>
      <c r="MSD6145" s="5"/>
      <c r="MSE6145" s="18"/>
      <c r="MSF6145" s="2"/>
      <c r="MSG6145" s="5"/>
      <c r="MSH6145" s="3"/>
      <c r="MSI6145" s="3"/>
      <c r="MSJ6145" s="2"/>
      <c r="MSK6145" s="3"/>
      <c r="MSL6145" s="5"/>
      <c r="MSM6145" s="18"/>
      <c r="MSN6145" s="2"/>
      <c r="MSO6145" s="5"/>
      <c r="MSP6145" s="3"/>
      <c r="MSQ6145" s="3"/>
      <c r="MSR6145" s="2"/>
      <c r="MSS6145" s="3"/>
      <c r="MST6145" s="5"/>
      <c r="MSU6145" s="18"/>
      <c r="MSV6145" s="2"/>
      <c r="MSW6145" s="5"/>
      <c r="MSX6145" s="3"/>
      <c r="MSY6145" s="3"/>
      <c r="MSZ6145" s="2"/>
      <c r="MTA6145" s="3"/>
      <c r="MTB6145" s="5"/>
      <c r="MTC6145" s="18"/>
      <c r="MTD6145" s="2"/>
      <c r="MTE6145" s="5"/>
      <c r="MTF6145" s="3"/>
      <c r="MTG6145" s="3"/>
      <c r="MTH6145" s="2"/>
      <c r="MTI6145" s="3"/>
      <c r="MTJ6145" s="5"/>
      <c r="MTK6145" s="18"/>
      <c r="MTL6145" s="2"/>
      <c r="MTM6145" s="5"/>
      <c r="MTN6145" s="3"/>
      <c r="MTO6145" s="3"/>
      <c r="MTP6145" s="2"/>
      <c r="MTQ6145" s="3"/>
      <c r="MTR6145" s="5"/>
      <c r="MTS6145" s="18"/>
      <c r="MTT6145" s="2"/>
      <c r="MTU6145" s="5"/>
      <c r="MTV6145" s="3"/>
      <c r="MTW6145" s="3"/>
      <c r="MTX6145" s="2"/>
      <c r="MTY6145" s="3"/>
      <c r="MTZ6145" s="5"/>
      <c r="MUA6145" s="18"/>
      <c r="MUB6145" s="2"/>
      <c r="MUC6145" s="5"/>
      <c r="MUD6145" s="3"/>
      <c r="MUE6145" s="3"/>
      <c r="MUF6145" s="2"/>
      <c r="MUG6145" s="3"/>
      <c r="MUH6145" s="5"/>
      <c r="MUI6145" s="18"/>
      <c r="MUJ6145" s="2"/>
      <c r="MUK6145" s="5"/>
      <c r="MUL6145" s="3"/>
      <c r="MUM6145" s="3"/>
      <c r="MUN6145" s="2"/>
      <c r="MUO6145" s="3"/>
      <c r="MUP6145" s="5"/>
      <c r="MUQ6145" s="18"/>
      <c r="MUR6145" s="2"/>
      <c r="MUS6145" s="5"/>
      <c r="MUT6145" s="3"/>
      <c r="MUU6145" s="3"/>
      <c r="MUV6145" s="2"/>
      <c r="MUW6145" s="3"/>
      <c r="MUX6145" s="5"/>
      <c r="MUY6145" s="18"/>
      <c r="MUZ6145" s="2"/>
      <c r="MVA6145" s="5"/>
      <c r="MVB6145" s="3"/>
      <c r="MVC6145" s="3"/>
      <c r="MVD6145" s="2"/>
      <c r="MVE6145" s="3"/>
      <c r="MVF6145" s="5"/>
      <c r="MVG6145" s="18"/>
      <c r="MVH6145" s="2"/>
      <c r="MVI6145" s="5"/>
      <c r="MVJ6145" s="3"/>
      <c r="MVK6145" s="3"/>
      <c r="MVL6145" s="2"/>
      <c r="MVM6145" s="3"/>
      <c r="MVN6145" s="5"/>
      <c r="MVO6145" s="18"/>
      <c r="MVP6145" s="2"/>
      <c r="MVQ6145" s="5"/>
      <c r="MVR6145" s="3"/>
      <c r="MVS6145" s="3"/>
      <c r="MVT6145" s="2"/>
      <c r="MVU6145" s="3"/>
      <c r="MVV6145" s="5"/>
      <c r="MVW6145" s="18"/>
      <c r="MVX6145" s="2"/>
      <c r="MVY6145" s="5"/>
      <c r="MVZ6145" s="3"/>
      <c r="MWA6145" s="3"/>
      <c r="MWB6145" s="2"/>
      <c r="MWC6145" s="3"/>
      <c r="MWD6145" s="5"/>
      <c r="MWE6145" s="18"/>
      <c r="MWF6145" s="2"/>
      <c r="MWG6145" s="5"/>
      <c r="MWH6145" s="3"/>
      <c r="MWI6145" s="3"/>
      <c r="MWJ6145" s="2"/>
      <c r="MWK6145" s="3"/>
      <c r="MWL6145" s="5"/>
      <c r="MWM6145" s="18"/>
      <c r="MWN6145" s="2"/>
      <c r="MWO6145" s="5"/>
      <c r="MWP6145" s="3"/>
      <c r="MWQ6145" s="3"/>
      <c r="MWR6145" s="2"/>
      <c r="MWS6145" s="3"/>
      <c r="MWT6145" s="5"/>
      <c r="MWU6145" s="18"/>
      <c r="MWV6145" s="2"/>
      <c r="MWW6145" s="5"/>
      <c r="MWX6145" s="3"/>
      <c r="MWY6145" s="3"/>
      <c r="MWZ6145" s="2"/>
      <c r="MXA6145" s="3"/>
      <c r="MXB6145" s="5"/>
      <c r="MXC6145" s="18"/>
      <c r="MXD6145" s="2"/>
      <c r="MXE6145" s="5"/>
      <c r="MXF6145" s="3"/>
      <c r="MXG6145" s="3"/>
      <c r="MXH6145" s="2"/>
      <c r="MXI6145" s="3"/>
      <c r="MXJ6145" s="5"/>
      <c r="MXK6145" s="18"/>
      <c r="MXL6145" s="2"/>
      <c r="MXM6145" s="5"/>
      <c r="MXN6145" s="3"/>
      <c r="MXO6145" s="3"/>
      <c r="MXP6145" s="2"/>
      <c r="MXQ6145" s="3"/>
      <c r="MXR6145" s="5"/>
      <c r="MXS6145" s="18"/>
      <c r="MXT6145" s="2"/>
      <c r="MXU6145" s="5"/>
      <c r="MXV6145" s="3"/>
      <c r="MXW6145" s="3"/>
      <c r="MXX6145" s="2"/>
      <c r="MXY6145" s="3"/>
      <c r="MXZ6145" s="5"/>
      <c r="MYA6145" s="18"/>
      <c r="MYB6145" s="2"/>
      <c r="MYC6145" s="5"/>
      <c r="MYD6145" s="3"/>
      <c r="MYE6145" s="3"/>
      <c r="MYF6145" s="2"/>
      <c r="MYG6145" s="3"/>
      <c r="MYH6145" s="5"/>
      <c r="MYI6145" s="18"/>
      <c r="MYJ6145" s="2"/>
      <c r="MYK6145" s="5"/>
      <c r="MYL6145" s="3"/>
      <c r="MYM6145" s="3"/>
      <c r="MYN6145" s="2"/>
      <c r="MYO6145" s="3"/>
      <c r="MYP6145" s="5"/>
      <c r="MYQ6145" s="18"/>
      <c r="MYR6145" s="2"/>
      <c r="MYS6145" s="5"/>
      <c r="MYT6145" s="3"/>
      <c r="MYU6145" s="3"/>
      <c r="MYV6145" s="2"/>
      <c r="MYW6145" s="3"/>
      <c r="MYX6145" s="5"/>
      <c r="MYY6145" s="18"/>
      <c r="MYZ6145" s="2"/>
      <c r="MZA6145" s="5"/>
      <c r="MZB6145" s="3"/>
      <c r="MZC6145" s="3"/>
      <c r="MZD6145" s="2"/>
      <c r="MZE6145" s="3"/>
      <c r="MZF6145" s="5"/>
      <c r="MZG6145" s="18"/>
      <c r="MZH6145" s="2"/>
      <c r="MZI6145" s="5"/>
      <c r="MZJ6145" s="3"/>
      <c r="MZK6145" s="3"/>
      <c r="MZL6145" s="2"/>
      <c r="MZM6145" s="3"/>
      <c r="MZN6145" s="5"/>
      <c r="MZO6145" s="18"/>
      <c r="MZP6145" s="2"/>
      <c r="MZQ6145" s="5"/>
      <c r="MZR6145" s="3"/>
      <c r="MZS6145" s="3"/>
      <c r="MZT6145" s="2"/>
      <c r="MZU6145" s="3"/>
      <c r="MZV6145" s="5"/>
      <c r="MZW6145" s="18"/>
      <c r="MZX6145" s="2"/>
      <c r="MZY6145" s="5"/>
      <c r="MZZ6145" s="3"/>
      <c r="NAA6145" s="3"/>
      <c r="NAB6145" s="2"/>
      <c r="NAC6145" s="3"/>
      <c r="NAD6145" s="5"/>
      <c r="NAE6145" s="18"/>
      <c r="NAF6145" s="2"/>
      <c r="NAG6145" s="5"/>
      <c r="NAH6145" s="3"/>
      <c r="NAI6145" s="3"/>
      <c r="NAJ6145" s="2"/>
      <c r="NAK6145" s="3"/>
      <c r="NAL6145" s="5"/>
      <c r="NAM6145" s="18"/>
      <c r="NAN6145" s="2"/>
      <c r="NAO6145" s="5"/>
      <c r="NAP6145" s="3"/>
      <c r="NAQ6145" s="3"/>
      <c r="NAR6145" s="2"/>
      <c r="NAS6145" s="3"/>
      <c r="NAT6145" s="5"/>
      <c r="NAU6145" s="18"/>
      <c r="NAV6145" s="2"/>
      <c r="NAW6145" s="5"/>
      <c r="NAX6145" s="3"/>
      <c r="NAY6145" s="3"/>
      <c r="NAZ6145" s="2"/>
      <c r="NBA6145" s="3"/>
      <c r="NBB6145" s="5"/>
      <c r="NBC6145" s="18"/>
      <c r="NBD6145" s="2"/>
      <c r="NBE6145" s="5"/>
      <c r="NBF6145" s="3"/>
      <c r="NBG6145" s="3"/>
      <c r="NBH6145" s="2"/>
      <c r="NBI6145" s="3"/>
      <c r="NBJ6145" s="5"/>
      <c r="NBK6145" s="18"/>
      <c r="NBL6145" s="2"/>
      <c r="NBM6145" s="5"/>
      <c r="NBN6145" s="3"/>
      <c r="NBO6145" s="3"/>
      <c r="NBP6145" s="2"/>
      <c r="NBQ6145" s="3"/>
      <c r="NBR6145" s="5"/>
      <c r="NBS6145" s="18"/>
      <c r="NBT6145" s="2"/>
      <c r="NBU6145" s="5"/>
      <c r="NBV6145" s="3"/>
      <c r="NBW6145" s="3"/>
      <c r="NBX6145" s="2"/>
      <c r="NBY6145" s="3"/>
      <c r="NBZ6145" s="5"/>
      <c r="NCA6145" s="18"/>
      <c r="NCB6145" s="2"/>
      <c r="NCC6145" s="5"/>
      <c r="NCD6145" s="3"/>
      <c r="NCE6145" s="3"/>
      <c r="NCF6145" s="2"/>
      <c r="NCG6145" s="3"/>
      <c r="NCH6145" s="5"/>
      <c r="NCI6145" s="18"/>
      <c r="NCJ6145" s="2"/>
      <c r="NCK6145" s="5"/>
      <c r="NCL6145" s="3"/>
      <c r="NCM6145" s="3"/>
      <c r="NCN6145" s="2"/>
      <c r="NCO6145" s="3"/>
      <c r="NCP6145" s="5"/>
      <c r="NCQ6145" s="18"/>
      <c r="NCR6145" s="2"/>
      <c r="NCS6145" s="5"/>
      <c r="NCT6145" s="3"/>
      <c r="NCU6145" s="3"/>
      <c r="NCV6145" s="2"/>
      <c r="NCW6145" s="3"/>
      <c r="NCX6145" s="5"/>
      <c r="NCY6145" s="18"/>
      <c r="NCZ6145" s="2"/>
      <c r="NDA6145" s="5"/>
      <c r="NDB6145" s="3"/>
      <c r="NDC6145" s="3"/>
      <c r="NDD6145" s="2"/>
      <c r="NDE6145" s="3"/>
      <c r="NDF6145" s="5"/>
      <c r="NDG6145" s="18"/>
      <c r="NDH6145" s="2"/>
      <c r="NDI6145" s="5"/>
      <c r="NDJ6145" s="3"/>
      <c r="NDK6145" s="3"/>
      <c r="NDL6145" s="2"/>
      <c r="NDM6145" s="3"/>
      <c r="NDN6145" s="5"/>
      <c r="NDO6145" s="18"/>
      <c r="NDP6145" s="2"/>
      <c r="NDQ6145" s="5"/>
      <c r="NDR6145" s="3"/>
      <c r="NDS6145" s="3"/>
      <c r="NDT6145" s="2"/>
      <c r="NDU6145" s="3"/>
      <c r="NDV6145" s="5"/>
      <c r="NDW6145" s="18"/>
      <c r="NDX6145" s="2"/>
      <c r="NDY6145" s="5"/>
      <c r="NDZ6145" s="3"/>
      <c r="NEA6145" s="3"/>
      <c r="NEB6145" s="2"/>
      <c r="NEC6145" s="3"/>
      <c r="NED6145" s="5"/>
      <c r="NEE6145" s="18"/>
      <c r="NEF6145" s="2"/>
      <c r="NEG6145" s="5"/>
      <c r="NEH6145" s="3"/>
      <c r="NEI6145" s="3"/>
      <c r="NEJ6145" s="2"/>
      <c r="NEK6145" s="3"/>
      <c r="NEL6145" s="5"/>
      <c r="NEM6145" s="18"/>
      <c r="NEN6145" s="2"/>
      <c r="NEO6145" s="5"/>
      <c r="NEP6145" s="3"/>
      <c r="NEQ6145" s="3"/>
      <c r="NER6145" s="2"/>
      <c r="NES6145" s="3"/>
      <c r="NET6145" s="5"/>
      <c r="NEU6145" s="18"/>
      <c r="NEV6145" s="2"/>
      <c r="NEW6145" s="5"/>
      <c r="NEX6145" s="3"/>
      <c r="NEY6145" s="3"/>
      <c r="NEZ6145" s="2"/>
      <c r="NFA6145" s="3"/>
      <c r="NFB6145" s="5"/>
      <c r="NFC6145" s="18"/>
      <c r="NFD6145" s="2"/>
      <c r="NFE6145" s="5"/>
      <c r="NFF6145" s="3"/>
      <c r="NFG6145" s="3"/>
      <c r="NFH6145" s="2"/>
      <c r="NFI6145" s="3"/>
      <c r="NFJ6145" s="5"/>
      <c r="NFK6145" s="18"/>
      <c r="NFL6145" s="2"/>
      <c r="NFM6145" s="5"/>
      <c r="NFN6145" s="3"/>
      <c r="NFO6145" s="3"/>
      <c r="NFP6145" s="2"/>
      <c r="NFQ6145" s="3"/>
      <c r="NFR6145" s="5"/>
      <c r="NFS6145" s="18"/>
      <c r="NFT6145" s="2"/>
      <c r="NFU6145" s="5"/>
      <c r="NFV6145" s="3"/>
      <c r="NFW6145" s="3"/>
      <c r="NFX6145" s="2"/>
      <c r="NFY6145" s="3"/>
      <c r="NFZ6145" s="5"/>
      <c r="NGA6145" s="18"/>
      <c r="NGB6145" s="2"/>
      <c r="NGC6145" s="5"/>
      <c r="NGD6145" s="3"/>
      <c r="NGE6145" s="3"/>
      <c r="NGF6145" s="2"/>
      <c r="NGG6145" s="3"/>
      <c r="NGH6145" s="5"/>
      <c r="NGI6145" s="18"/>
      <c r="NGJ6145" s="2"/>
      <c r="NGK6145" s="5"/>
      <c r="NGL6145" s="3"/>
      <c r="NGM6145" s="3"/>
      <c r="NGN6145" s="2"/>
      <c r="NGO6145" s="3"/>
      <c r="NGP6145" s="5"/>
      <c r="NGQ6145" s="18"/>
      <c r="NGR6145" s="2"/>
      <c r="NGS6145" s="5"/>
      <c r="NGT6145" s="3"/>
      <c r="NGU6145" s="3"/>
      <c r="NGV6145" s="2"/>
      <c r="NGW6145" s="3"/>
      <c r="NGX6145" s="5"/>
      <c r="NGY6145" s="18"/>
      <c r="NGZ6145" s="2"/>
      <c r="NHA6145" s="5"/>
      <c r="NHB6145" s="3"/>
      <c r="NHC6145" s="3"/>
      <c r="NHD6145" s="2"/>
      <c r="NHE6145" s="3"/>
      <c r="NHF6145" s="5"/>
      <c r="NHG6145" s="18"/>
      <c r="NHH6145" s="2"/>
      <c r="NHI6145" s="5"/>
      <c r="NHJ6145" s="3"/>
      <c r="NHK6145" s="3"/>
      <c r="NHL6145" s="2"/>
      <c r="NHM6145" s="3"/>
      <c r="NHN6145" s="5"/>
      <c r="NHO6145" s="18"/>
      <c r="NHP6145" s="2"/>
      <c r="NHQ6145" s="5"/>
      <c r="NHR6145" s="3"/>
      <c r="NHS6145" s="3"/>
      <c r="NHT6145" s="2"/>
      <c r="NHU6145" s="3"/>
      <c r="NHV6145" s="5"/>
      <c r="NHW6145" s="18"/>
      <c r="NHX6145" s="2"/>
      <c r="NHY6145" s="5"/>
      <c r="NHZ6145" s="3"/>
      <c r="NIA6145" s="3"/>
      <c r="NIB6145" s="2"/>
      <c r="NIC6145" s="3"/>
      <c r="NID6145" s="5"/>
      <c r="NIE6145" s="18"/>
      <c r="NIF6145" s="2"/>
      <c r="NIG6145" s="5"/>
      <c r="NIH6145" s="3"/>
      <c r="NII6145" s="3"/>
      <c r="NIJ6145" s="2"/>
      <c r="NIK6145" s="3"/>
      <c r="NIL6145" s="5"/>
      <c r="NIM6145" s="18"/>
      <c r="NIN6145" s="2"/>
      <c r="NIO6145" s="5"/>
      <c r="NIP6145" s="3"/>
      <c r="NIQ6145" s="3"/>
      <c r="NIR6145" s="2"/>
      <c r="NIS6145" s="3"/>
      <c r="NIT6145" s="5"/>
      <c r="NIU6145" s="18"/>
      <c r="NIV6145" s="2"/>
      <c r="NIW6145" s="5"/>
      <c r="NIX6145" s="3"/>
      <c r="NIY6145" s="3"/>
      <c r="NIZ6145" s="2"/>
      <c r="NJA6145" s="3"/>
      <c r="NJB6145" s="5"/>
      <c r="NJC6145" s="18"/>
      <c r="NJD6145" s="2"/>
      <c r="NJE6145" s="5"/>
      <c r="NJF6145" s="3"/>
      <c r="NJG6145" s="3"/>
      <c r="NJH6145" s="2"/>
      <c r="NJI6145" s="3"/>
      <c r="NJJ6145" s="5"/>
      <c r="NJK6145" s="18"/>
      <c r="NJL6145" s="2"/>
      <c r="NJM6145" s="5"/>
      <c r="NJN6145" s="3"/>
      <c r="NJO6145" s="3"/>
      <c r="NJP6145" s="2"/>
      <c r="NJQ6145" s="3"/>
      <c r="NJR6145" s="5"/>
      <c r="NJS6145" s="18"/>
      <c r="NJT6145" s="2"/>
      <c r="NJU6145" s="5"/>
      <c r="NJV6145" s="3"/>
      <c r="NJW6145" s="3"/>
      <c r="NJX6145" s="2"/>
      <c r="NJY6145" s="3"/>
      <c r="NJZ6145" s="5"/>
      <c r="NKA6145" s="18"/>
      <c r="NKB6145" s="2"/>
      <c r="NKC6145" s="5"/>
      <c r="NKD6145" s="3"/>
      <c r="NKE6145" s="3"/>
      <c r="NKF6145" s="2"/>
      <c r="NKG6145" s="3"/>
      <c r="NKH6145" s="5"/>
      <c r="NKI6145" s="18"/>
      <c r="NKJ6145" s="2"/>
      <c r="NKK6145" s="5"/>
      <c r="NKL6145" s="3"/>
      <c r="NKM6145" s="3"/>
      <c r="NKN6145" s="2"/>
      <c r="NKO6145" s="3"/>
      <c r="NKP6145" s="5"/>
      <c r="NKQ6145" s="18"/>
      <c r="NKR6145" s="2"/>
      <c r="NKS6145" s="5"/>
      <c r="NKT6145" s="3"/>
      <c r="NKU6145" s="3"/>
      <c r="NKV6145" s="2"/>
      <c r="NKW6145" s="3"/>
      <c r="NKX6145" s="5"/>
      <c r="NKY6145" s="18"/>
      <c r="NKZ6145" s="2"/>
      <c r="NLA6145" s="5"/>
      <c r="NLB6145" s="3"/>
      <c r="NLC6145" s="3"/>
      <c r="NLD6145" s="2"/>
      <c r="NLE6145" s="3"/>
      <c r="NLF6145" s="5"/>
      <c r="NLG6145" s="18"/>
      <c r="NLH6145" s="2"/>
      <c r="NLI6145" s="5"/>
      <c r="NLJ6145" s="3"/>
      <c r="NLK6145" s="3"/>
      <c r="NLL6145" s="2"/>
      <c r="NLM6145" s="3"/>
      <c r="NLN6145" s="5"/>
      <c r="NLO6145" s="18"/>
      <c r="NLP6145" s="2"/>
      <c r="NLQ6145" s="5"/>
      <c r="NLR6145" s="3"/>
      <c r="NLS6145" s="3"/>
      <c r="NLT6145" s="2"/>
      <c r="NLU6145" s="3"/>
      <c r="NLV6145" s="5"/>
      <c r="NLW6145" s="18"/>
      <c r="NLX6145" s="2"/>
      <c r="NLY6145" s="5"/>
      <c r="NLZ6145" s="3"/>
      <c r="NMA6145" s="3"/>
      <c r="NMB6145" s="2"/>
      <c r="NMC6145" s="3"/>
      <c r="NMD6145" s="5"/>
      <c r="NME6145" s="18"/>
      <c r="NMF6145" s="2"/>
      <c r="NMG6145" s="5"/>
      <c r="NMH6145" s="3"/>
      <c r="NMI6145" s="3"/>
      <c r="NMJ6145" s="2"/>
      <c r="NMK6145" s="3"/>
      <c r="NML6145" s="5"/>
      <c r="NMM6145" s="18"/>
      <c r="NMN6145" s="2"/>
      <c r="NMO6145" s="5"/>
      <c r="NMP6145" s="3"/>
      <c r="NMQ6145" s="3"/>
      <c r="NMR6145" s="2"/>
      <c r="NMS6145" s="3"/>
      <c r="NMT6145" s="5"/>
      <c r="NMU6145" s="18"/>
      <c r="NMV6145" s="2"/>
      <c r="NMW6145" s="5"/>
      <c r="NMX6145" s="3"/>
      <c r="NMY6145" s="3"/>
      <c r="NMZ6145" s="2"/>
      <c r="NNA6145" s="3"/>
      <c r="NNB6145" s="5"/>
      <c r="NNC6145" s="18"/>
      <c r="NND6145" s="2"/>
      <c r="NNE6145" s="5"/>
      <c r="NNF6145" s="3"/>
      <c r="NNG6145" s="3"/>
      <c r="NNH6145" s="2"/>
      <c r="NNI6145" s="3"/>
      <c r="NNJ6145" s="5"/>
      <c r="NNK6145" s="18"/>
      <c r="NNL6145" s="2"/>
      <c r="NNM6145" s="5"/>
      <c r="NNN6145" s="3"/>
      <c r="NNO6145" s="3"/>
      <c r="NNP6145" s="2"/>
      <c r="NNQ6145" s="3"/>
      <c r="NNR6145" s="5"/>
      <c r="NNS6145" s="18"/>
      <c r="NNT6145" s="2"/>
      <c r="NNU6145" s="5"/>
      <c r="NNV6145" s="3"/>
      <c r="NNW6145" s="3"/>
      <c r="NNX6145" s="2"/>
      <c r="NNY6145" s="3"/>
      <c r="NNZ6145" s="5"/>
      <c r="NOA6145" s="18"/>
      <c r="NOB6145" s="2"/>
      <c r="NOC6145" s="5"/>
      <c r="NOD6145" s="3"/>
      <c r="NOE6145" s="3"/>
      <c r="NOF6145" s="2"/>
      <c r="NOG6145" s="3"/>
      <c r="NOH6145" s="5"/>
      <c r="NOI6145" s="18"/>
      <c r="NOJ6145" s="2"/>
      <c r="NOK6145" s="5"/>
      <c r="NOL6145" s="3"/>
      <c r="NOM6145" s="3"/>
      <c r="NON6145" s="2"/>
      <c r="NOO6145" s="3"/>
      <c r="NOP6145" s="5"/>
      <c r="NOQ6145" s="18"/>
      <c r="NOR6145" s="2"/>
      <c r="NOS6145" s="5"/>
      <c r="NOT6145" s="3"/>
      <c r="NOU6145" s="3"/>
      <c r="NOV6145" s="2"/>
      <c r="NOW6145" s="3"/>
      <c r="NOX6145" s="5"/>
      <c r="NOY6145" s="18"/>
      <c r="NOZ6145" s="2"/>
      <c r="NPA6145" s="5"/>
      <c r="NPB6145" s="3"/>
      <c r="NPC6145" s="3"/>
      <c r="NPD6145" s="2"/>
      <c r="NPE6145" s="3"/>
      <c r="NPF6145" s="5"/>
      <c r="NPG6145" s="18"/>
      <c r="NPH6145" s="2"/>
      <c r="NPI6145" s="5"/>
      <c r="NPJ6145" s="3"/>
      <c r="NPK6145" s="3"/>
      <c r="NPL6145" s="2"/>
      <c r="NPM6145" s="3"/>
      <c r="NPN6145" s="5"/>
      <c r="NPO6145" s="18"/>
      <c r="NPP6145" s="2"/>
      <c r="NPQ6145" s="5"/>
      <c r="NPR6145" s="3"/>
      <c r="NPS6145" s="3"/>
      <c r="NPT6145" s="2"/>
      <c r="NPU6145" s="3"/>
      <c r="NPV6145" s="5"/>
      <c r="NPW6145" s="18"/>
      <c r="NPX6145" s="2"/>
      <c r="NPY6145" s="5"/>
      <c r="NPZ6145" s="3"/>
      <c r="NQA6145" s="3"/>
      <c r="NQB6145" s="2"/>
      <c r="NQC6145" s="3"/>
      <c r="NQD6145" s="5"/>
      <c r="NQE6145" s="18"/>
      <c r="NQF6145" s="2"/>
      <c r="NQG6145" s="5"/>
      <c r="NQH6145" s="3"/>
      <c r="NQI6145" s="3"/>
      <c r="NQJ6145" s="2"/>
      <c r="NQK6145" s="3"/>
      <c r="NQL6145" s="5"/>
      <c r="NQM6145" s="18"/>
      <c r="NQN6145" s="2"/>
      <c r="NQO6145" s="5"/>
      <c r="NQP6145" s="3"/>
      <c r="NQQ6145" s="3"/>
      <c r="NQR6145" s="2"/>
      <c r="NQS6145" s="3"/>
      <c r="NQT6145" s="5"/>
      <c r="NQU6145" s="18"/>
      <c r="NQV6145" s="2"/>
      <c r="NQW6145" s="5"/>
      <c r="NQX6145" s="3"/>
      <c r="NQY6145" s="3"/>
      <c r="NQZ6145" s="2"/>
      <c r="NRA6145" s="3"/>
      <c r="NRB6145" s="5"/>
      <c r="NRC6145" s="18"/>
      <c r="NRD6145" s="2"/>
      <c r="NRE6145" s="5"/>
      <c r="NRF6145" s="3"/>
      <c r="NRG6145" s="3"/>
      <c r="NRH6145" s="2"/>
      <c r="NRI6145" s="3"/>
      <c r="NRJ6145" s="5"/>
      <c r="NRK6145" s="18"/>
      <c r="NRL6145" s="2"/>
      <c r="NRM6145" s="5"/>
      <c r="NRN6145" s="3"/>
      <c r="NRO6145" s="3"/>
      <c r="NRP6145" s="2"/>
      <c r="NRQ6145" s="3"/>
      <c r="NRR6145" s="5"/>
      <c r="NRS6145" s="18"/>
      <c r="NRT6145" s="2"/>
      <c r="NRU6145" s="5"/>
      <c r="NRV6145" s="3"/>
      <c r="NRW6145" s="3"/>
      <c r="NRX6145" s="2"/>
      <c r="NRY6145" s="3"/>
      <c r="NRZ6145" s="5"/>
      <c r="NSA6145" s="18"/>
      <c r="NSB6145" s="2"/>
      <c r="NSC6145" s="5"/>
      <c r="NSD6145" s="3"/>
      <c r="NSE6145" s="3"/>
      <c r="NSF6145" s="2"/>
      <c r="NSG6145" s="3"/>
      <c r="NSH6145" s="5"/>
      <c r="NSI6145" s="18"/>
      <c r="NSJ6145" s="2"/>
      <c r="NSK6145" s="5"/>
      <c r="NSL6145" s="3"/>
      <c r="NSM6145" s="3"/>
      <c r="NSN6145" s="2"/>
      <c r="NSO6145" s="3"/>
      <c r="NSP6145" s="5"/>
      <c r="NSQ6145" s="18"/>
      <c r="NSR6145" s="2"/>
      <c r="NSS6145" s="5"/>
      <c r="NST6145" s="3"/>
      <c r="NSU6145" s="3"/>
      <c r="NSV6145" s="2"/>
      <c r="NSW6145" s="3"/>
      <c r="NSX6145" s="5"/>
      <c r="NSY6145" s="18"/>
      <c r="NSZ6145" s="2"/>
      <c r="NTA6145" s="5"/>
      <c r="NTB6145" s="3"/>
      <c r="NTC6145" s="3"/>
      <c r="NTD6145" s="2"/>
      <c r="NTE6145" s="3"/>
      <c r="NTF6145" s="5"/>
      <c r="NTG6145" s="18"/>
      <c r="NTH6145" s="2"/>
      <c r="NTI6145" s="5"/>
      <c r="NTJ6145" s="3"/>
      <c r="NTK6145" s="3"/>
      <c r="NTL6145" s="2"/>
      <c r="NTM6145" s="3"/>
      <c r="NTN6145" s="5"/>
      <c r="NTO6145" s="18"/>
      <c r="NTP6145" s="2"/>
      <c r="NTQ6145" s="5"/>
      <c r="NTR6145" s="3"/>
      <c r="NTS6145" s="3"/>
      <c r="NTT6145" s="2"/>
      <c r="NTU6145" s="3"/>
      <c r="NTV6145" s="5"/>
      <c r="NTW6145" s="18"/>
      <c r="NTX6145" s="2"/>
      <c r="NTY6145" s="5"/>
      <c r="NTZ6145" s="3"/>
      <c r="NUA6145" s="3"/>
      <c r="NUB6145" s="2"/>
      <c r="NUC6145" s="3"/>
      <c r="NUD6145" s="5"/>
      <c r="NUE6145" s="18"/>
      <c r="NUF6145" s="2"/>
      <c r="NUG6145" s="5"/>
      <c r="NUH6145" s="3"/>
      <c r="NUI6145" s="3"/>
      <c r="NUJ6145" s="2"/>
      <c r="NUK6145" s="3"/>
      <c r="NUL6145" s="5"/>
      <c r="NUM6145" s="18"/>
      <c r="NUN6145" s="2"/>
      <c r="NUO6145" s="5"/>
      <c r="NUP6145" s="3"/>
      <c r="NUQ6145" s="3"/>
      <c r="NUR6145" s="2"/>
      <c r="NUS6145" s="3"/>
      <c r="NUT6145" s="5"/>
      <c r="NUU6145" s="18"/>
      <c r="NUV6145" s="2"/>
      <c r="NUW6145" s="5"/>
      <c r="NUX6145" s="3"/>
      <c r="NUY6145" s="3"/>
      <c r="NUZ6145" s="2"/>
      <c r="NVA6145" s="3"/>
      <c r="NVB6145" s="5"/>
      <c r="NVC6145" s="18"/>
      <c r="NVD6145" s="2"/>
      <c r="NVE6145" s="5"/>
      <c r="NVF6145" s="3"/>
      <c r="NVG6145" s="3"/>
      <c r="NVH6145" s="2"/>
      <c r="NVI6145" s="3"/>
      <c r="NVJ6145" s="5"/>
      <c r="NVK6145" s="18"/>
      <c r="NVL6145" s="2"/>
      <c r="NVM6145" s="5"/>
      <c r="NVN6145" s="3"/>
      <c r="NVO6145" s="3"/>
      <c r="NVP6145" s="2"/>
      <c r="NVQ6145" s="3"/>
      <c r="NVR6145" s="5"/>
      <c r="NVS6145" s="18"/>
      <c r="NVT6145" s="2"/>
      <c r="NVU6145" s="5"/>
      <c r="NVV6145" s="3"/>
      <c r="NVW6145" s="3"/>
      <c r="NVX6145" s="2"/>
      <c r="NVY6145" s="3"/>
      <c r="NVZ6145" s="5"/>
      <c r="NWA6145" s="18"/>
      <c r="NWB6145" s="2"/>
      <c r="NWC6145" s="5"/>
      <c r="NWD6145" s="3"/>
      <c r="NWE6145" s="3"/>
      <c r="NWF6145" s="2"/>
      <c r="NWG6145" s="3"/>
      <c r="NWH6145" s="5"/>
      <c r="NWI6145" s="18"/>
      <c r="NWJ6145" s="2"/>
      <c r="NWK6145" s="5"/>
      <c r="NWL6145" s="3"/>
      <c r="NWM6145" s="3"/>
      <c r="NWN6145" s="2"/>
      <c r="NWO6145" s="3"/>
      <c r="NWP6145" s="5"/>
      <c r="NWQ6145" s="18"/>
      <c r="NWR6145" s="2"/>
      <c r="NWS6145" s="5"/>
      <c r="NWT6145" s="3"/>
      <c r="NWU6145" s="3"/>
      <c r="NWV6145" s="2"/>
      <c r="NWW6145" s="3"/>
      <c r="NWX6145" s="5"/>
      <c r="NWY6145" s="18"/>
      <c r="NWZ6145" s="2"/>
      <c r="NXA6145" s="5"/>
      <c r="NXB6145" s="3"/>
      <c r="NXC6145" s="3"/>
      <c r="NXD6145" s="2"/>
      <c r="NXE6145" s="3"/>
      <c r="NXF6145" s="5"/>
      <c r="NXG6145" s="18"/>
      <c r="NXH6145" s="2"/>
      <c r="NXI6145" s="5"/>
      <c r="NXJ6145" s="3"/>
      <c r="NXK6145" s="3"/>
      <c r="NXL6145" s="2"/>
      <c r="NXM6145" s="3"/>
      <c r="NXN6145" s="5"/>
      <c r="NXO6145" s="18"/>
      <c r="NXP6145" s="2"/>
      <c r="NXQ6145" s="5"/>
      <c r="NXR6145" s="3"/>
      <c r="NXS6145" s="3"/>
      <c r="NXT6145" s="2"/>
      <c r="NXU6145" s="3"/>
      <c r="NXV6145" s="5"/>
      <c r="NXW6145" s="18"/>
      <c r="NXX6145" s="2"/>
      <c r="NXY6145" s="5"/>
      <c r="NXZ6145" s="3"/>
      <c r="NYA6145" s="3"/>
      <c r="NYB6145" s="2"/>
      <c r="NYC6145" s="3"/>
      <c r="NYD6145" s="5"/>
      <c r="NYE6145" s="18"/>
      <c r="NYF6145" s="2"/>
      <c r="NYG6145" s="5"/>
      <c r="NYH6145" s="3"/>
      <c r="NYI6145" s="3"/>
      <c r="NYJ6145" s="2"/>
      <c r="NYK6145" s="3"/>
      <c r="NYL6145" s="5"/>
      <c r="NYM6145" s="18"/>
      <c r="NYN6145" s="2"/>
      <c r="NYO6145" s="5"/>
      <c r="NYP6145" s="3"/>
      <c r="NYQ6145" s="3"/>
      <c r="NYR6145" s="2"/>
      <c r="NYS6145" s="3"/>
      <c r="NYT6145" s="5"/>
      <c r="NYU6145" s="18"/>
      <c r="NYV6145" s="2"/>
      <c r="NYW6145" s="5"/>
      <c r="NYX6145" s="3"/>
      <c r="NYY6145" s="3"/>
      <c r="NYZ6145" s="2"/>
      <c r="NZA6145" s="3"/>
      <c r="NZB6145" s="5"/>
      <c r="NZC6145" s="18"/>
      <c r="NZD6145" s="2"/>
      <c r="NZE6145" s="5"/>
      <c r="NZF6145" s="3"/>
      <c r="NZG6145" s="3"/>
      <c r="NZH6145" s="2"/>
      <c r="NZI6145" s="3"/>
      <c r="NZJ6145" s="5"/>
      <c r="NZK6145" s="18"/>
      <c r="NZL6145" s="2"/>
      <c r="NZM6145" s="5"/>
      <c r="NZN6145" s="3"/>
      <c r="NZO6145" s="3"/>
      <c r="NZP6145" s="2"/>
      <c r="NZQ6145" s="3"/>
      <c r="NZR6145" s="5"/>
      <c r="NZS6145" s="18"/>
      <c r="NZT6145" s="2"/>
      <c r="NZU6145" s="5"/>
      <c r="NZV6145" s="3"/>
      <c r="NZW6145" s="3"/>
      <c r="NZX6145" s="2"/>
      <c r="NZY6145" s="3"/>
      <c r="NZZ6145" s="5"/>
      <c r="OAA6145" s="18"/>
      <c r="OAB6145" s="2"/>
      <c r="OAC6145" s="5"/>
      <c r="OAD6145" s="3"/>
      <c r="OAE6145" s="3"/>
      <c r="OAF6145" s="2"/>
      <c r="OAG6145" s="3"/>
      <c r="OAH6145" s="5"/>
      <c r="OAI6145" s="18"/>
      <c r="OAJ6145" s="2"/>
      <c r="OAK6145" s="5"/>
      <c r="OAL6145" s="3"/>
      <c r="OAM6145" s="3"/>
      <c r="OAN6145" s="2"/>
      <c r="OAO6145" s="3"/>
      <c r="OAP6145" s="5"/>
      <c r="OAQ6145" s="18"/>
      <c r="OAR6145" s="2"/>
      <c r="OAS6145" s="5"/>
      <c r="OAT6145" s="3"/>
      <c r="OAU6145" s="3"/>
      <c r="OAV6145" s="2"/>
      <c r="OAW6145" s="3"/>
      <c r="OAX6145" s="5"/>
      <c r="OAY6145" s="18"/>
      <c r="OAZ6145" s="2"/>
      <c r="OBA6145" s="5"/>
      <c r="OBB6145" s="3"/>
      <c r="OBC6145" s="3"/>
      <c r="OBD6145" s="2"/>
      <c r="OBE6145" s="3"/>
      <c r="OBF6145" s="5"/>
      <c r="OBG6145" s="18"/>
      <c r="OBH6145" s="2"/>
      <c r="OBI6145" s="5"/>
      <c r="OBJ6145" s="3"/>
      <c r="OBK6145" s="3"/>
      <c r="OBL6145" s="2"/>
      <c r="OBM6145" s="3"/>
      <c r="OBN6145" s="5"/>
      <c r="OBO6145" s="18"/>
      <c r="OBP6145" s="2"/>
      <c r="OBQ6145" s="5"/>
      <c r="OBR6145" s="3"/>
      <c r="OBS6145" s="3"/>
      <c r="OBT6145" s="2"/>
      <c r="OBU6145" s="3"/>
      <c r="OBV6145" s="5"/>
      <c r="OBW6145" s="18"/>
      <c r="OBX6145" s="2"/>
      <c r="OBY6145" s="5"/>
      <c r="OBZ6145" s="3"/>
      <c r="OCA6145" s="3"/>
      <c r="OCB6145" s="2"/>
      <c r="OCC6145" s="3"/>
      <c r="OCD6145" s="5"/>
      <c r="OCE6145" s="18"/>
      <c r="OCF6145" s="2"/>
      <c r="OCG6145" s="5"/>
      <c r="OCH6145" s="3"/>
      <c r="OCI6145" s="3"/>
      <c r="OCJ6145" s="2"/>
      <c r="OCK6145" s="3"/>
      <c r="OCL6145" s="5"/>
      <c r="OCM6145" s="18"/>
      <c r="OCN6145" s="2"/>
      <c r="OCO6145" s="5"/>
      <c r="OCP6145" s="3"/>
      <c r="OCQ6145" s="3"/>
      <c r="OCR6145" s="2"/>
      <c r="OCS6145" s="3"/>
      <c r="OCT6145" s="5"/>
      <c r="OCU6145" s="18"/>
      <c r="OCV6145" s="2"/>
      <c r="OCW6145" s="5"/>
      <c r="OCX6145" s="3"/>
      <c r="OCY6145" s="3"/>
      <c r="OCZ6145" s="2"/>
      <c r="ODA6145" s="3"/>
      <c r="ODB6145" s="5"/>
      <c r="ODC6145" s="18"/>
      <c r="ODD6145" s="2"/>
      <c r="ODE6145" s="5"/>
      <c r="ODF6145" s="3"/>
      <c r="ODG6145" s="3"/>
      <c r="ODH6145" s="2"/>
      <c r="ODI6145" s="3"/>
      <c r="ODJ6145" s="5"/>
      <c r="ODK6145" s="18"/>
      <c r="ODL6145" s="2"/>
      <c r="ODM6145" s="5"/>
      <c r="ODN6145" s="3"/>
      <c r="ODO6145" s="3"/>
      <c r="ODP6145" s="2"/>
      <c r="ODQ6145" s="3"/>
      <c r="ODR6145" s="5"/>
      <c r="ODS6145" s="18"/>
      <c r="ODT6145" s="2"/>
      <c r="ODU6145" s="5"/>
      <c r="ODV6145" s="3"/>
      <c r="ODW6145" s="3"/>
      <c r="ODX6145" s="2"/>
      <c r="ODY6145" s="3"/>
      <c r="ODZ6145" s="5"/>
      <c r="OEA6145" s="18"/>
      <c r="OEB6145" s="2"/>
      <c r="OEC6145" s="5"/>
      <c r="OED6145" s="3"/>
      <c r="OEE6145" s="3"/>
      <c r="OEF6145" s="2"/>
      <c r="OEG6145" s="3"/>
      <c r="OEH6145" s="5"/>
      <c r="OEI6145" s="18"/>
      <c r="OEJ6145" s="2"/>
      <c r="OEK6145" s="5"/>
      <c r="OEL6145" s="3"/>
      <c r="OEM6145" s="3"/>
      <c r="OEN6145" s="2"/>
      <c r="OEO6145" s="3"/>
      <c r="OEP6145" s="5"/>
      <c r="OEQ6145" s="18"/>
      <c r="OER6145" s="2"/>
      <c r="OES6145" s="5"/>
      <c r="OET6145" s="3"/>
      <c r="OEU6145" s="3"/>
      <c r="OEV6145" s="2"/>
      <c r="OEW6145" s="3"/>
      <c r="OEX6145" s="5"/>
      <c r="OEY6145" s="18"/>
      <c r="OEZ6145" s="2"/>
      <c r="OFA6145" s="5"/>
      <c r="OFB6145" s="3"/>
      <c r="OFC6145" s="3"/>
      <c r="OFD6145" s="2"/>
      <c r="OFE6145" s="3"/>
      <c r="OFF6145" s="5"/>
      <c r="OFG6145" s="18"/>
      <c r="OFH6145" s="2"/>
      <c r="OFI6145" s="5"/>
      <c r="OFJ6145" s="3"/>
      <c r="OFK6145" s="3"/>
      <c r="OFL6145" s="2"/>
      <c r="OFM6145" s="3"/>
      <c r="OFN6145" s="5"/>
      <c r="OFO6145" s="18"/>
      <c r="OFP6145" s="2"/>
      <c r="OFQ6145" s="5"/>
      <c r="OFR6145" s="3"/>
      <c r="OFS6145" s="3"/>
      <c r="OFT6145" s="2"/>
      <c r="OFU6145" s="3"/>
      <c r="OFV6145" s="5"/>
      <c r="OFW6145" s="18"/>
      <c r="OFX6145" s="2"/>
      <c r="OFY6145" s="5"/>
      <c r="OFZ6145" s="3"/>
      <c r="OGA6145" s="3"/>
      <c r="OGB6145" s="2"/>
      <c r="OGC6145" s="3"/>
      <c r="OGD6145" s="5"/>
      <c r="OGE6145" s="18"/>
      <c r="OGF6145" s="2"/>
      <c r="OGG6145" s="5"/>
      <c r="OGH6145" s="3"/>
      <c r="OGI6145" s="3"/>
      <c r="OGJ6145" s="2"/>
      <c r="OGK6145" s="3"/>
      <c r="OGL6145" s="5"/>
      <c r="OGM6145" s="18"/>
      <c r="OGN6145" s="2"/>
      <c r="OGO6145" s="5"/>
      <c r="OGP6145" s="3"/>
      <c r="OGQ6145" s="3"/>
      <c r="OGR6145" s="2"/>
      <c r="OGS6145" s="3"/>
      <c r="OGT6145" s="5"/>
      <c r="OGU6145" s="18"/>
      <c r="OGV6145" s="2"/>
      <c r="OGW6145" s="5"/>
      <c r="OGX6145" s="3"/>
      <c r="OGY6145" s="3"/>
      <c r="OGZ6145" s="2"/>
      <c r="OHA6145" s="3"/>
      <c r="OHB6145" s="5"/>
      <c r="OHC6145" s="18"/>
      <c r="OHD6145" s="2"/>
      <c r="OHE6145" s="5"/>
      <c r="OHF6145" s="3"/>
      <c r="OHG6145" s="3"/>
      <c r="OHH6145" s="2"/>
      <c r="OHI6145" s="3"/>
      <c r="OHJ6145" s="5"/>
      <c r="OHK6145" s="18"/>
      <c r="OHL6145" s="2"/>
      <c r="OHM6145" s="5"/>
      <c r="OHN6145" s="3"/>
      <c r="OHO6145" s="3"/>
      <c r="OHP6145" s="2"/>
      <c r="OHQ6145" s="3"/>
      <c r="OHR6145" s="5"/>
      <c r="OHS6145" s="18"/>
      <c r="OHT6145" s="2"/>
      <c r="OHU6145" s="5"/>
      <c r="OHV6145" s="3"/>
      <c r="OHW6145" s="3"/>
      <c r="OHX6145" s="2"/>
      <c r="OHY6145" s="3"/>
      <c r="OHZ6145" s="5"/>
      <c r="OIA6145" s="18"/>
      <c r="OIB6145" s="2"/>
      <c r="OIC6145" s="5"/>
      <c r="OID6145" s="3"/>
      <c r="OIE6145" s="3"/>
      <c r="OIF6145" s="2"/>
      <c r="OIG6145" s="3"/>
      <c r="OIH6145" s="5"/>
      <c r="OII6145" s="18"/>
      <c r="OIJ6145" s="2"/>
      <c r="OIK6145" s="5"/>
      <c r="OIL6145" s="3"/>
      <c r="OIM6145" s="3"/>
      <c r="OIN6145" s="2"/>
      <c r="OIO6145" s="3"/>
      <c r="OIP6145" s="5"/>
      <c r="OIQ6145" s="18"/>
      <c r="OIR6145" s="2"/>
      <c r="OIS6145" s="5"/>
      <c r="OIT6145" s="3"/>
      <c r="OIU6145" s="3"/>
      <c r="OIV6145" s="2"/>
      <c r="OIW6145" s="3"/>
      <c r="OIX6145" s="5"/>
      <c r="OIY6145" s="18"/>
      <c r="OIZ6145" s="2"/>
      <c r="OJA6145" s="5"/>
      <c r="OJB6145" s="3"/>
      <c r="OJC6145" s="3"/>
      <c r="OJD6145" s="2"/>
      <c r="OJE6145" s="3"/>
      <c r="OJF6145" s="5"/>
      <c r="OJG6145" s="18"/>
      <c r="OJH6145" s="2"/>
      <c r="OJI6145" s="5"/>
      <c r="OJJ6145" s="3"/>
      <c r="OJK6145" s="3"/>
      <c r="OJL6145" s="2"/>
      <c r="OJM6145" s="3"/>
      <c r="OJN6145" s="5"/>
      <c r="OJO6145" s="18"/>
      <c r="OJP6145" s="2"/>
      <c r="OJQ6145" s="5"/>
      <c r="OJR6145" s="3"/>
      <c r="OJS6145" s="3"/>
      <c r="OJT6145" s="2"/>
      <c r="OJU6145" s="3"/>
      <c r="OJV6145" s="5"/>
      <c r="OJW6145" s="18"/>
      <c r="OJX6145" s="2"/>
      <c r="OJY6145" s="5"/>
      <c r="OJZ6145" s="3"/>
      <c r="OKA6145" s="3"/>
      <c r="OKB6145" s="2"/>
      <c r="OKC6145" s="3"/>
      <c r="OKD6145" s="5"/>
      <c r="OKE6145" s="18"/>
      <c r="OKF6145" s="2"/>
      <c r="OKG6145" s="5"/>
      <c r="OKH6145" s="3"/>
      <c r="OKI6145" s="3"/>
      <c r="OKJ6145" s="2"/>
      <c r="OKK6145" s="3"/>
      <c r="OKL6145" s="5"/>
      <c r="OKM6145" s="18"/>
      <c r="OKN6145" s="2"/>
      <c r="OKO6145" s="5"/>
      <c r="OKP6145" s="3"/>
      <c r="OKQ6145" s="3"/>
      <c r="OKR6145" s="2"/>
      <c r="OKS6145" s="3"/>
      <c r="OKT6145" s="5"/>
      <c r="OKU6145" s="18"/>
      <c r="OKV6145" s="2"/>
      <c r="OKW6145" s="5"/>
      <c r="OKX6145" s="3"/>
      <c r="OKY6145" s="3"/>
      <c r="OKZ6145" s="2"/>
      <c r="OLA6145" s="3"/>
      <c r="OLB6145" s="5"/>
      <c r="OLC6145" s="18"/>
      <c r="OLD6145" s="2"/>
      <c r="OLE6145" s="5"/>
      <c r="OLF6145" s="3"/>
      <c r="OLG6145" s="3"/>
      <c r="OLH6145" s="2"/>
      <c r="OLI6145" s="3"/>
      <c r="OLJ6145" s="5"/>
      <c r="OLK6145" s="18"/>
      <c r="OLL6145" s="2"/>
      <c r="OLM6145" s="5"/>
      <c r="OLN6145" s="3"/>
      <c r="OLO6145" s="3"/>
      <c r="OLP6145" s="2"/>
      <c r="OLQ6145" s="3"/>
      <c r="OLR6145" s="5"/>
      <c r="OLS6145" s="18"/>
      <c r="OLT6145" s="2"/>
      <c r="OLU6145" s="5"/>
      <c r="OLV6145" s="3"/>
      <c r="OLW6145" s="3"/>
      <c r="OLX6145" s="2"/>
      <c r="OLY6145" s="3"/>
      <c r="OLZ6145" s="5"/>
      <c r="OMA6145" s="18"/>
      <c r="OMB6145" s="2"/>
      <c r="OMC6145" s="5"/>
      <c r="OMD6145" s="3"/>
      <c r="OME6145" s="3"/>
      <c r="OMF6145" s="2"/>
      <c r="OMG6145" s="3"/>
      <c r="OMH6145" s="5"/>
      <c r="OMI6145" s="18"/>
      <c r="OMJ6145" s="2"/>
      <c r="OMK6145" s="5"/>
      <c r="OML6145" s="3"/>
      <c r="OMM6145" s="3"/>
      <c r="OMN6145" s="2"/>
      <c r="OMO6145" s="3"/>
      <c r="OMP6145" s="5"/>
      <c r="OMQ6145" s="18"/>
      <c r="OMR6145" s="2"/>
      <c r="OMS6145" s="5"/>
      <c r="OMT6145" s="3"/>
      <c r="OMU6145" s="3"/>
      <c r="OMV6145" s="2"/>
      <c r="OMW6145" s="3"/>
      <c r="OMX6145" s="5"/>
      <c r="OMY6145" s="18"/>
      <c r="OMZ6145" s="2"/>
      <c r="ONA6145" s="5"/>
      <c r="ONB6145" s="3"/>
      <c r="ONC6145" s="3"/>
      <c r="OND6145" s="2"/>
      <c r="ONE6145" s="3"/>
      <c r="ONF6145" s="5"/>
      <c r="ONG6145" s="18"/>
      <c r="ONH6145" s="2"/>
      <c r="ONI6145" s="5"/>
      <c r="ONJ6145" s="3"/>
      <c r="ONK6145" s="3"/>
      <c r="ONL6145" s="2"/>
      <c r="ONM6145" s="3"/>
      <c r="ONN6145" s="5"/>
      <c r="ONO6145" s="18"/>
      <c r="ONP6145" s="2"/>
      <c r="ONQ6145" s="5"/>
      <c r="ONR6145" s="3"/>
      <c r="ONS6145" s="3"/>
      <c r="ONT6145" s="2"/>
      <c r="ONU6145" s="3"/>
      <c r="ONV6145" s="5"/>
      <c r="ONW6145" s="18"/>
      <c r="ONX6145" s="2"/>
      <c r="ONY6145" s="5"/>
      <c r="ONZ6145" s="3"/>
      <c r="OOA6145" s="3"/>
      <c r="OOB6145" s="2"/>
      <c r="OOC6145" s="3"/>
      <c r="OOD6145" s="5"/>
      <c r="OOE6145" s="18"/>
      <c r="OOF6145" s="2"/>
      <c r="OOG6145" s="5"/>
      <c r="OOH6145" s="3"/>
      <c r="OOI6145" s="3"/>
      <c r="OOJ6145" s="2"/>
      <c r="OOK6145" s="3"/>
      <c r="OOL6145" s="5"/>
      <c r="OOM6145" s="18"/>
      <c r="OON6145" s="2"/>
      <c r="OOO6145" s="5"/>
      <c r="OOP6145" s="3"/>
      <c r="OOQ6145" s="3"/>
      <c r="OOR6145" s="2"/>
      <c r="OOS6145" s="3"/>
      <c r="OOT6145" s="5"/>
      <c r="OOU6145" s="18"/>
      <c r="OOV6145" s="2"/>
      <c r="OOW6145" s="5"/>
      <c r="OOX6145" s="3"/>
      <c r="OOY6145" s="3"/>
      <c r="OOZ6145" s="2"/>
      <c r="OPA6145" s="3"/>
      <c r="OPB6145" s="5"/>
      <c r="OPC6145" s="18"/>
      <c r="OPD6145" s="2"/>
      <c r="OPE6145" s="5"/>
      <c r="OPF6145" s="3"/>
      <c r="OPG6145" s="3"/>
      <c r="OPH6145" s="2"/>
      <c r="OPI6145" s="3"/>
      <c r="OPJ6145" s="5"/>
      <c r="OPK6145" s="18"/>
      <c r="OPL6145" s="2"/>
      <c r="OPM6145" s="5"/>
      <c r="OPN6145" s="3"/>
      <c r="OPO6145" s="3"/>
      <c r="OPP6145" s="2"/>
      <c r="OPQ6145" s="3"/>
      <c r="OPR6145" s="5"/>
      <c r="OPS6145" s="18"/>
      <c r="OPT6145" s="2"/>
      <c r="OPU6145" s="5"/>
      <c r="OPV6145" s="3"/>
      <c r="OPW6145" s="3"/>
      <c r="OPX6145" s="2"/>
      <c r="OPY6145" s="3"/>
      <c r="OPZ6145" s="5"/>
      <c r="OQA6145" s="18"/>
      <c r="OQB6145" s="2"/>
      <c r="OQC6145" s="5"/>
      <c r="OQD6145" s="3"/>
      <c r="OQE6145" s="3"/>
      <c r="OQF6145" s="2"/>
      <c r="OQG6145" s="3"/>
      <c r="OQH6145" s="5"/>
      <c r="OQI6145" s="18"/>
      <c r="OQJ6145" s="2"/>
      <c r="OQK6145" s="5"/>
      <c r="OQL6145" s="3"/>
      <c r="OQM6145" s="3"/>
      <c r="OQN6145" s="2"/>
      <c r="OQO6145" s="3"/>
      <c r="OQP6145" s="5"/>
      <c r="OQQ6145" s="18"/>
      <c r="OQR6145" s="2"/>
      <c r="OQS6145" s="5"/>
      <c r="OQT6145" s="3"/>
      <c r="OQU6145" s="3"/>
      <c r="OQV6145" s="2"/>
      <c r="OQW6145" s="3"/>
      <c r="OQX6145" s="5"/>
      <c r="OQY6145" s="18"/>
      <c r="OQZ6145" s="2"/>
      <c r="ORA6145" s="5"/>
      <c r="ORB6145" s="3"/>
      <c r="ORC6145" s="3"/>
      <c r="ORD6145" s="2"/>
      <c r="ORE6145" s="3"/>
      <c r="ORF6145" s="5"/>
      <c r="ORG6145" s="18"/>
      <c r="ORH6145" s="2"/>
      <c r="ORI6145" s="5"/>
      <c r="ORJ6145" s="3"/>
      <c r="ORK6145" s="3"/>
      <c r="ORL6145" s="2"/>
      <c r="ORM6145" s="3"/>
      <c r="ORN6145" s="5"/>
      <c r="ORO6145" s="18"/>
      <c r="ORP6145" s="2"/>
      <c r="ORQ6145" s="5"/>
      <c r="ORR6145" s="3"/>
      <c r="ORS6145" s="3"/>
      <c r="ORT6145" s="2"/>
      <c r="ORU6145" s="3"/>
      <c r="ORV6145" s="5"/>
      <c r="ORW6145" s="18"/>
      <c r="ORX6145" s="2"/>
      <c r="ORY6145" s="5"/>
      <c r="ORZ6145" s="3"/>
      <c r="OSA6145" s="3"/>
      <c r="OSB6145" s="2"/>
      <c r="OSC6145" s="3"/>
      <c r="OSD6145" s="5"/>
      <c r="OSE6145" s="18"/>
      <c r="OSF6145" s="2"/>
      <c r="OSG6145" s="5"/>
      <c r="OSH6145" s="3"/>
      <c r="OSI6145" s="3"/>
      <c r="OSJ6145" s="2"/>
      <c r="OSK6145" s="3"/>
      <c r="OSL6145" s="5"/>
      <c r="OSM6145" s="18"/>
      <c r="OSN6145" s="2"/>
      <c r="OSO6145" s="5"/>
      <c r="OSP6145" s="3"/>
      <c r="OSQ6145" s="3"/>
      <c r="OSR6145" s="2"/>
      <c r="OSS6145" s="3"/>
      <c r="OST6145" s="5"/>
      <c r="OSU6145" s="18"/>
      <c r="OSV6145" s="2"/>
      <c r="OSW6145" s="5"/>
      <c r="OSX6145" s="3"/>
      <c r="OSY6145" s="3"/>
      <c r="OSZ6145" s="2"/>
      <c r="OTA6145" s="3"/>
      <c r="OTB6145" s="5"/>
      <c r="OTC6145" s="18"/>
      <c r="OTD6145" s="2"/>
      <c r="OTE6145" s="5"/>
      <c r="OTF6145" s="3"/>
      <c r="OTG6145" s="3"/>
      <c r="OTH6145" s="2"/>
      <c r="OTI6145" s="3"/>
      <c r="OTJ6145" s="5"/>
      <c r="OTK6145" s="18"/>
      <c r="OTL6145" s="2"/>
      <c r="OTM6145" s="5"/>
      <c r="OTN6145" s="3"/>
      <c r="OTO6145" s="3"/>
      <c r="OTP6145" s="2"/>
      <c r="OTQ6145" s="3"/>
      <c r="OTR6145" s="5"/>
      <c r="OTS6145" s="18"/>
      <c r="OTT6145" s="2"/>
      <c r="OTU6145" s="5"/>
      <c r="OTV6145" s="3"/>
      <c r="OTW6145" s="3"/>
      <c r="OTX6145" s="2"/>
      <c r="OTY6145" s="3"/>
      <c r="OTZ6145" s="5"/>
      <c r="OUA6145" s="18"/>
      <c r="OUB6145" s="2"/>
      <c r="OUC6145" s="5"/>
      <c r="OUD6145" s="3"/>
      <c r="OUE6145" s="3"/>
      <c r="OUF6145" s="2"/>
      <c r="OUG6145" s="3"/>
      <c r="OUH6145" s="5"/>
      <c r="OUI6145" s="18"/>
      <c r="OUJ6145" s="2"/>
      <c r="OUK6145" s="5"/>
      <c r="OUL6145" s="3"/>
      <c r="OUM6145" s="3"/>
      <c r="OUN6145" s="2"/>
      <c r="OUO6145" s="3"/>
      <c r="OUP6145" s="5"/>
      <c r="OUQ6145" s="18"/>
      <c r="OUR6145" s="2"/>
      <c r="OUS6145" s="5"/>
      <c r="OUT6145" s="3"/>
      <c r="OUU6145" s="3"/>
      <c r="OUV6145" s="2"/>
      <c r="OUW6145" s="3"/>
      <c r="OUX6145" s="5"/>
      <c r="OUY6145" s="18"/>
      <c r="OUZ6145" s="2"/>
      <c r="OVA6145" s="5"/>
      <c r="OVB6145" s="3"/>
      <c r="OVC6145" s="3"/>
      <c r="OVD6145" s="2"/>
      <c r="OVE6145" s="3"/>
      <c r="OVF6145" s="5"/>
      <c r="OVG6145" s="18"/>
      <c r="OVH6145" s="2"/>
      <c r="OVI6145" s="5"/>
      <c r="OVJ6145" s="3"/>
      <c r="OVK6145" s="3"/>
      <c r="OVL6145" s="2"/>
      <c r="OVM6145" s="3"/>
      <c r="OVN6145" s="5"/>
      <c r="OVO6145" s="18"/>
      <c r="OVP6145" s="2"/>
      <c r="OVQ6145" s="5"/>
      <c r="OVR6145" s="3"/>
      <c r="OVS6145" s="3"/>
      <c r="OVT6145" s="2"/>
      <c r="OVU6145" s="3"/>
      <c r="OVV6145" s="5"/>
      <c r="OVW6145" s="18"/>
      <c r="OVX6145" s="2"/>
      <c r="OVY6145" s="5"/>
      <c r="OVZ6145" s="3"/>
      <c r="OWA6145" s="3"/>
      <c r="OWB6145" s="2"/>
      <c r="OWC6145" s="3"/>
      <c r="OWD6145" s="5"/>
      <c r="OWE6145" s="18"/>
      <c r="OWF6145" s="2"/>
      <c r="OWG6145" s="5"/>
      <c r="OWH6145" s="3"/>
      <c r="OWI6145" s="3"/>
      <c r="OWJ6145" s="2"/>
      <c r="OWK6145" s="3"/>
      <c r="OWL6145" s="5"/>
      <c r="OWM6145" s="18"/>
      <c r="OWN6145" s="2"/>
      <c r="OWO6145" s="5"/>
      <c r="OWP6145" s="3"/>
      <c r="OWQ6145" s="3"/>
      <c r="OWR6145" s="2"/>
      <c r="OWS6145" s="3"/>
      <c r="OWT6145" s="5"/>
      <c r="OWU6145" s="18"/>
      <c r="OWV6145" s="2"/>
      <c r="OWW6145" s="5"/>
      <c r="OWX6145" s="3"/>
      <c r="OWY6145" s="3"/>
      <c r="OWZ6145" s="2"/>
      <c r="OXA6145" s="3"/>
      <c r="OXB6145" s="5"/>
      <c r="OXC6145" s="18"/>
      <c r="OXD6145" s="2"/>
      <c r="OXE6145" s="5"/>
      <c r="OXF6145" s="3"/>
      <c r="OXG6145" s="3"/>
      <c r="OXH6145" s="2"/>
      <c r="OXI6145" s="3"/>
      <c r="OXJ6145" s="5"/>
      <c r="OXK6145" s="18"/>
      <c r="OXL6145" s="2"/>
      <c r="OXM6145" s="5"/>
      <c r="OXN6145" s="3"/>
      <c r="OXO6145" s="3"/>
      <c r="OXP6145" s="2"/>
      <c r="OXQ6145" s="3"/>
      <c r="OXR6145" s="5"/>
      <c r="OXS6145" s="18"/>
      <c r="OXT6145" s="2"/>
      <c r="OXU6145" s="5"/>
      <c r="OXV6145" s="3"/>
      <c r="OXW6145" s="3"/>
      <c r="OXX6145" s="2"/>
      <c r="OXY6145" s="3"/>
      <c r="OXZ6145" s="5"/>
      <c r="OYA6145" s="18"/>
      <c r="OYB6145" s="2"/>
      <c r="OYC6145" s="5"/>
      <c r="OYD6145" s="3"/>
      <c r="OYE6145" s="3"/>
      <c r="OYF6145" s="2"/>
      <c r="OYG6145" s="3"/>
      <c r="OYH6145" s="5"/>
      <c r="OYI6145" s="18"/>
      <c r="OYJ6145" s="2"/>
      <c r="OYK6145" s="5"/>
      <c r="OYL6145" s="3"/>
      <c r="OYM6145" s="3"/>
      <c r="OYN6145" s="2"/>
      <c r="OYO6145" s="3"/>
      <c r="OYP6145" s="5"/>
      <c r="OYQ6145" s="18"/>
      <c r="OYR6145" s="2"/>
      <c r="OYS6145" s="5"/>
      <c r="OYT6145" s="3"/>
      <c r="OYU6145" s="3"/>
      <c r="OYV6145" s="2"/>
      <c r="OYW6145" s="3"/>
      <c r="OYX6145" s="5"/>
      <c r="OYY6145" s="18"/>
      <c r="OYZ6145" s="2"/>
      <c r="OZA6145" s="5"/>
      <c r="OZB6145" s="3"/>
      <c r="OZC6145" s="3"/>
      <c r="OZD6145" s="2"/>
      <c r="OZE6145" s="3"/>
      <c r="OZF6145" s="5"/>
      <c r="OZG6145" s="18"/>
      <c r="OZH6145" s="2"/>
      <c r="OZI6145" s="5"/>
      <c r="OZJ6145" s="3"/>
      <c r="OZK6145" s="3"/>
      <c r="OZL6145" s="2"/>
      <c r="OZM6145" s="3"/>
      <c r="OZN6145" s="5"/>
      <c r="OZO6145" s="18"/>
      <c r="OZP6145" s="2"/>
      <c r="OZQ6145" s="5"/>
      <c r="OZR6145" s="3"/>
      <c r="OZS6145" s="3"/>
      <c r="OZT6145" s="2"/>
      <c r="OZU6145" s="3"/>
      <c r="OZV6145" s="5"/>
      <c r="OZW6145" s="18"/>
      <c r="OZX6145" s="2"/>
      <c r="OZY6145" s="5"/>
      <c r="OZZ6145" s="3"/>
      <c r="PAA6145" s="3"/>
      <c r="PAB6145" s="2"/>
      <c r="PAC6145" s="3"/>
      <c r="PAD6145" s="5"/>
      <c r="PAE6145" s="18"/>
      <c r="PAF6145" s="2"/>
      <c r="PAG6145" s="5"/>
      <c r="PAH6145" s="3"/>
      <c r="PAI6145" s="3"/>
      <c r="PAJ6145" s="2"/>
      <c r="PAK6145" s="3"/>
      <c r="PAL6145" s="5"/>
      <c r="PAM6145" s="18"/>
      <c r="PAN6145" s="2"/>
      <c r="PAO6145" s="5"/>
      <c r="PAP6145" s="3"/>
      <c r="PAQ6145" s="3"/>
      <c r="PAR6145" s="2"/>
      <c r="PAS6145" s="3"/>
      <c r="PAT6145" s="5"/>
      <c r="PAU6145" s="18"/>
      <c r="PAV6145" s="2"/>
      <c r="PAW6145" s="5"/>
      <c r="PAX6145" s="3"/>
      <c r="PAY6145" s="3"/>
      <c r="PAZ6145" s="2"/>
      <c r="PBA6145" s="3"/>
      <c r="PBB6145" s="5"/>
      <c r="PBC6145" s="18"/>
      <c r="PBD6145" s="2"/>
      <c r="PBE6145" s="5"/>
      <c r="PBF6145" s="3"/>
      <c r="PBG6145" s="3"/>
      <c r="PBH6145" s="2"/>
      <c r="PBI6145" s="3"/>
      <c r="PBJ6145" s="5"/>
      <c r="PBK6145" s="18"/>
      <c r="PBL6145" s="2"/>
      <c r="PBM6145" s="5"/>
      <c r="PBN6145" s="3"/>
      <c r="PBO6145" s="3"/>
      <c r="PBP6145" s="2"/>
      <c r="PBQ6145" s="3"/>
      <c r="PBR6145" s="5"/>
      <c r="PBS6145" s="18"/>
      <c r="PBT6145" s="2"/>
      <c r="PBU6145" s="5"/>
      <c r="PBV6145" s="3"/>
      <c r="PBW6145" s="3"/>
      <c r="PBX6145" s="2"/>
      <c r="PBY6145" s="3"/>
      <c r="PBZ6145" s="5"/>
      <c r="PCA6145" s="18"/>
      <c r="PCB6145" s="2"/>
      <c r="PCC6145" s="5"/>
      <c r="PCD6145" s="3"/>
      <c r="PCE6145" s="3"/>
      <c r="PCF6145" s="2"/>
      <c r="PCG6145" s="3"/>
      <c r="PCH6145" s="5"/>
      <c r="PCI6145" s="18"/>
      <c r="PCJ6145" s="2"/>
      <c r="PCK6145" s="5"/>
      <c r="PCL6145" s="3"/>
      <c r="PCM6145" s="3"/>
      <c r="PCN6145" s="2"/>
      <c r="PCO6145" s="3"/>
      <c r="PCP6145" s="5"/>
      <c r="PCQ6145" s="18"/>
      <c r="PCR6145" s="2"/>
      <c r="PCS6145" s="5"/>
      <c r="PCT6145" s="3"/>
      <c r="PCU6145" s="3"/>
      <c r="PCV6145" s="2"/>
      <c r="PCW6145" s="3"/>
      <c r="PCX6145" s="5"/>
      <c r="PCY6145" s="18"/>
      <c r="PCZ6145" s="2"/>
      <c r="PDA6145" s="5"/>
      <c r="PDB6145" s="3"/>
      <c r="PDC6145" s="3"/>
      <c r="PDD6145" s="2"/>
      <c r="PDE6145" s="3"/>
      <c r="PDF6145" s="5"/>
      <c r="PDG6145" s="18"/>
      <c r="PDH6145" s="2"/>
      <c r="PDI6145" s="5"/>
      <c r="PDJ6145" s="3"/>
      <c r="PDK6145" s="3"/>
      <c r="PDL6145" s="2"/>
      <c r="PDM6145" s="3"/>
      <c r="PDN6145" s="5"/>
      <c r="PDO6145" s="18"/>
      <c r="PDP6145" s="2"/>
      <c r="PDQ6145" s="5"/>
      <c r="PDR6145" s="3"/>
      <c r="PDS6145" s="3"/>
      <c r="PDT6145" s="2"/>
      <c r="PDU6145" s="3"/>
      <c r="PDV6145" s="5"/>
      <c r="PDW6145" s="18"/>
      <c r="PDX6145" s="2"/>
      <c r="PDY6145" s="5"/>
      <c r="PDZ6145" s="3"/>
      <c r="PEA6145" s="3"/>
      <c r="PEB6145" s="2"/>
      <c r="PEC6145" s="3"/>
      <c r="PED6145" s="5"/>
      <c r="PEE6145" s="18"/>
      <c r="PEF6145" s="2"/>
      <c r="PEG6145" s="5"/>
      <c r="PEH6145" s="3"/>
      <c r="PEI6145" s="3"/>
      <c r="PEJ6145" s="2"/>
      <c r="PEK6145" s="3"/>
      <c r="PEL6145" s="5"/>
      <c r="PEM6145" s="18"/>
      <c r="PEN6145" s="2"/>
      <c r="PEO6145" s="5"/>
      <c r="PEP6145" s="3"/>
      <c r="PEQ6145" s="3"/>
      <c r="PER6145" s="2"/>
      <c r="PES6145" s="3"/>
      <c r="PET6145" s="5"/>
      <c r="PEU6145" s="18"/>
      <c r="PEV6145" s="2"/>
      <c r="PEW6145" s="5"/>
      <c r="PEX6145" s="3"/>
      <c r="PEY6145" s="3"/>
      <c r="PEZ6145" s="2"/>
      <c r="PFA6145" s="3"/>
      <c r="PFB6145" s="5"/>
      <c r="PFC6145" s="18"/>
      <c r="PFD6145" s="2"/>
      <c r="PFE6145" s="5"/>
      <c r="PFF6145" s="3"/>
      <c r="PFG6145" s="3"/>
      <c r="PFH6145" s="2"/>
      <c r="PFI6145" s="3"/>
      <c r="PFJ6145" s="5"/>
      <c r="PFK6145" s="18"/>
      <c r="PFL6145" s="2"/>
      <c r="PFM6145" s="5"/>
      <c r="PFN6145" s="3"/>
      <c r="PFO6145" s="3"/>
      <c r="PFP6145" s="2"/>
      <c r="PFQ6145" s="3"/>
      <c r="PFR6145" s="5"/>
      <c r="PFS6145" s="18"/>
      <c r="PFT6145" s="2"/>
      <c r="PFU6145" s="5"/>
      <c r="PFV6145" s="3"/>
      <c r="PFW6145" s="3"/>
      <c r="PFX6145" s="2"/>
      <c r="PFY6145" s="3"/>
      <c r="PFZ6145" s="5"/>
      <c r="PGA6145" s="18"/>
      <c r="PGB6145" s="2"/>
      <c r="PGC6145" s="5"/>
      <c r="PGD6145" s="3"/>
      <c r="PGE6145" s="3"/>
      <c r="PGF6145" s="2"/>
      <c r="PGG6145" s="3"/>
      <c r="PGH6145" s="5"/>
      <c r="PGI6145" s="18"/>
      <c r="PGJ6145" s="2"/>
      <c r="PGK6145" s="5"/>
      <c r="PGL6145" s="3"/>
      <c r="PGM6145" s="3"/>
      <c r="PGN6145" s="2"/>
      <c r="PGO6145" s="3"/>
      <c r="PGP6145" s="5"/>
      <c r="PGQ6145" s="18"/>
      <c r="PGR6145" s="2"/>
      <c r="PGS6145" s="5"/>
      <c r="PGT6145" s="3"/>
      <c r="PGU6145" s="3"/>
      <c r="PGV6145" s="2"/>
      <c r="PGW6145" s="3"/>
      <c r="PGX6145" s="5"/>
      <c r="PGY6145" s="18"/>
      <c r="PGZ6145" s="2"/>
      <c r="PHA6145" s="5"/>
      <c r="PHB6145" s="3"/>
      <c r="PHC6145" s="3"/>
      <c r="PHD6145" s="2"/>
      <c r="PHE6145" s="3"/>
      <c r="PHF6145" s="5"/>
      <c r="PHG6145" s="18"/>
      <c r="PHH6145" s="2"/>
      <c r="PHI6145" s="5"/>
      <c r="PHJ6145" s="3"/>
      <c r="PHK6145" s="3"/>
      <c r="PHL6145" s="2"/>
      <c r="PHM6145" s="3"/>
      <c r="PHN6145" s="5"/>
      <c r="PHO6145" s="18"/>
      <c r="PHP6145" s="2"/>
      <c r="PHQ6145" s="5"/>
      <c r="PHR6145" s="3"/>
      <c r="PHS6145" s="3"/>
      <c r="PHT6145" s="2"/>
      <c r="PHU6145" s="3"/>
      <c r="PHV6145" s="5"/>
      <c r="PHW6145" s="18"/>
      <c r="PHX6145" s="2"/>
      <c r="PHY6145" s="5"/>
      <c r="PHZ6145" s="3"/>
      <c r="PIA6145" s="3"/>
      <c r="PIB6145" s="2"/>
      <c r="PIC6145" s="3"/>
      <c r="PID6145" s="5"/>
      <c r="PIE6145" s="18"/>
      <c r="PIF6145" s="2"/>
      <c r="PIG6145" s="5"/>
      <c r="PIH6145" s="3"/>
      <c r="PII6145" s="3"/>
      <c r="PIJ6145" s="2"/>
      <c r="PIK6145" s="3"/>
      <c r="PIL6145" s="5"/>
      <c r="PIM6145" s="18"/>
      <c r="PIN6145" s="2"/>
      <c r="PIO6145" s="5"/>
      <c r="PIP6145" s="3"/>
      <c r="PIQ6145" s="3"/>
      <c r="PIR6145" s="2"/>
      <c r="PIS6145" s="3"/>
      <c r="PIT6145" s="5"/>
      <c r="PIU6145" s="18"/>
      <c r="PIV6145" s="2"/>
      <c r="PIW6145" s="5"/>
      <c r="PIX6145" s="3"/>
      <c r="PIY6145" s="3"/>
      <c r="PIZ6145" s="2"/>
      <c r="PJA6145" s="3"/>
      <c r="PJB6145" s="5"/>
      <c r="PJC6145" s="18"/>
      <c r="PJD6145" s="2"/>
      <c r="PJE6145" s="5"/>
      <c r="PJF6145" s="3"/>
      <c r="PJG6145" s="3"/>
      <c r="PJH6145" s="2"/>
      <c r="PJI6145" s="3"/>
      <c r="PJJ6145" s="5"/>
      <c r="PJK6145" s="18"/>
      <c r="PJL6145" s="2"/>
      <c r="PJM6145" s="5"/>
      <c r="PJN6145" s="3"/>
      <c r="PJO6145" s="3"/>
      <c r="PJP6145" s="2"/>
      <c r="PJQ6145" s="3"/>
      <c r="PJR6145" s="5"/>
      <c r="PJS6145" s="18"/>
      <c r="PJT6145" s="2"/>
      <c r="PJU6145" s="5"/>
      <c r="PJV6145" s="3"/>
      <c r="PJW6145" s="3"/>
      <c r="PJX6145" s="2"/>
      <c r="PJY6145" s="3"/>
      <c r="PJZ6145" s="5"/>
      <c r="PKA6145" s="18"/>
      <c r="PKB6145" s="2"/>
      <c r="PKC6145" s="5"/>
      <c r="PKD6145" s="3"/>
      <c r="PKE6145" s="3"/>
      <c r="PKF6145" s="2"/>
      <c r="PKG6145" s="3"/>
      <c r="PKH6145" s="5"/>
      <c r="PKI6145" s="18"/>
      <c r="PKJ6145" s="2"/>
      <c r="PKK6145" s="5"/>
      <c r="PKL6145" s="3"/>
      <c r="PKM6145" s="3"/>
      <c r="PKN6145" s="2"/>
      <c r="PKO6145" s="3"/>
      <c r="PKP6145" s="5"/>
      <c r="PKQ6145" s="18"/>
      <c r="PKR6145" s="2"/>
      <c r="PKS6145" s="5"/>
      <c r="PKT6145" s="3"/>
      <c r="PKU6145" s="3"/>
      <c r="PKV6145" s="2"/>
      <c r="PKW6145" s="3"/>
      <c r="PKX6145" s="5"/>
      <c r="PKY6145" s="18"/>
      <c r="PKZ6145" s="2"/>
      <c r="PLA6145" s="5"/>
      <c r="PLB6145" s="3"/>
      <c r="PLC6145" s="3"/>
      <c r="PLD6145" s="2"/>
      <c r="PLE6145" s="3"/>
      <c r="PLF6145" s="5"/>
      <c r="PLG6145" s="18"/>
      <c r="PLH6145" s="2"/>
      <c r="PLI6145" s="5"/>
      <c r="PLJ6145" s="3"/>
      <c r="PLK6145" s="3"/>
      <c r="PLL6145" s="2"/>
      <c r="PLM6145" s="3"/>
      <c r="PLN6145" s="5"/>
      <c r="PLO6145" s="18"/>
      <c r="PLP6145" s="2"/>
      <c r="PLQ6145" s="5"/>
      <c r="PLR6145" s="3"/>
      <c r="PLS6145" s="3"/>
      <c r="PLT6145" s="2"/>
      <c r="PLU6145" s="3"/>
      <c r="PLV6145" s="5"/>
      <c r="PLW6145" s="18"/>
      <c r="PLX6145" s="2"/>
      <c r="PLY6145" s="5"/>
      <c r="PLZ6145" s="3"/>
      <c r="PMA6145" s="3"/>
      <c r="PMB6145" s="2"/>
      <c r="PMC6145" s="3"/>
      <c r="PMD6145" s="5"/>
      <c r="PME6145" s="18"/>
      <c r="PMF6145" s="2"/>
      <c r="PMG6145" s="5"/>
      <c r="PMH6145" s="3"/>
      <c r="PMI6145" s="3"/>
      <c r="PMJ6145" s="2"/>
      <c r="PMK6145" s="3"/>
      <c r="PML6145" s="5"/>
      <c r="PMM6145" s="18"/>
      <c r="PMN6145" s="2"/>
      <c r="PMO6145" s="5"/>
      <c r="PMP6145" s="3"/>
      <c r="PMQ6145" s="3"/>
      <c r="PMR6145" s="2"/>
      <c r="PMS6145" s="3"/>
      <c r="PMT6145" s="5"/>
      <c r="PMU6145" s="18"/>
      <c r="PMV6145" s="2"/>
      <c r="PMW6145" s="5"/>
      <c r="PMX6145" s="3"/>
      <c r="PMY6145" s="3"/>
      <c r="PMZ6145" s="2"/>
      <c r="PNA6145" s="3"/>
      <c r="PNB6145" s="5"/>
      <c r="PNC6145" s="18"/>
      <c r="PND6145" s="2"/>
      <c r="PNE6145" s="5"/>
      <c r="PNF6145" s="3"/>
      <c r="PNG6145" s="3"/>
      <c r="PNH6145" s="2"/>
      <c r="PNI6145" s="3"/>
      <c r="PNJ6145" s="5"/>
      <c r="PNK6145" s="18"/>
      <c r="PNL6145" s="2"/>
      <c r="PNM6145" s="5"/>
      <c r="PNN6145" s="3"/>
      <c r="PNO6145" s="3"/>
      <c r="PNP6145" s="2"/>
      <c r="PNQ6145" s="3"/>
      <c r="PNR6145" s="5"/>
      <c r="PNS6145" s="18"/>
      <c r="PNT6145" s="2"/>
      <c r="PNU6145" s="5"/>
      <c r="PNV6145" s="3"/>
      <c r="PNW6145" s="3"/>
      <c r="PNX6145" s="2"/>
      <c r="PNY6145" s="3"/>
      <c r="PNZ6145" s="5"/>
      <c r="POA6145" s="18"/>
      <c r="POB6145" s="2"/>
      <c r="POC6145" s="5"/>
      <c r="POD6145" s="3"/>
      <c r="POE6145" s="3"/>
      <c r="POF6145" s="2"/>
      <c r="POG6145" s="3"/>
      <c r="POH6145" s="5"/>
      <c r="POI6145" s="18"/>
      <c r="POJ6145" s="2"/>
      <c r="POK6145" s="5"/>
      <c r="POL6145" s="3"/>
      <c r="POM6145" s="3"/>
      <c r="PON6145" s="2"/>
      <c r="POO6145" s="3"/>
      <c r="POP6145" s="5"/>
      <c r="POQ6145" s="18"/>
      <c r="POR6145" s="2"/>
      <c r="POS6145" s="5"/>
      <c r="POT6145" s="3"/>
      <c r="POU6145" s="3"/>
      <c r="POV6145" s="2"/>
      <c r="POW6145" s="3"/>
      <c r="POX6145" s="5"/>
      <c r="POY6145" s="18"/>
      <c r="POZ6145" s="2"/>
      <c r="PPA6145" s="5"/>
      <c r="PPB6145" s="3"/>
      <c r="PPC6145" s="3"/>
      <c r="PPD6145" s="2"/>
      <c r="PPE6145" s="3"/>
      <c r="PPF6145" s="5"/>
      <c r="PPG6145" s="18"/>
      <c r="PPH6145" s="2"/>
      <c r="PPI6145" s="5"/>
      <c r="PPJ6145" s="3"/>
      <c r="PPK6145" s="3"/>
      <c r="PPL6145" s="2"/>
      <c r="PPM6145" s="3"/>
      <c r="PPN6145" s="5"/>
      <c r="PPO6145" s="18"/>
      <c r="PPP6145" s="2"/>
      <c r="PPQ6145" s="5"/>
      <c r="PPR6145" s="3"/>
      <c r="PPS6145" s="3"/>
      <c r="PPT6145" s="2"/>
      <c r="PPU6145" s="3"/>
      <c r="PPV6145" s="5"/>
      <c r="PPW6145" s="18"/>
      <c r="PPX6145" s="2"/>
      <c r="PPY6145" s="5"/>
      <c r="PPZ6145" s="3"/>
      <c r="PQA6145" s="3"/>
      <c r="PQB6145" s="2"/>
      <c r="PQC6145" s="3"/>
      <c r="PQD6145" s="5"/>
      <c r="PQE6145" s="18"/>
      <c r="PQF6145" s="2"/>
      <c r="PQG6145" s="5"/>
      <c r="PQH6145" s="3"/>
      <c r="PQI6145" s="3"/>
      <c r="PQJ6145" s="2"/>
      <c r="PQK6145" s="3"/>
      <c r="PQL6145" s="5"/>
      <c r="PQM6145" s="18"/>
      <c r="PQN6145" s="2"/>
      <c r="PQO6145" s="5"/>
      <c r="PQP6145" s="3"/>
      <c r="PQQ6145" s="3"/>
      <c r="PQR6145" s="2"/>
      <c r="PQS6145" s="3"/>
      <c r="PQT6145" s="5"/>
      <c r="PQU6145" s="18"/>
      <c r="PQV6145" s="2"/>
      <c r="PQW6145" s="5"/>
      <c r="PQX6145" s="3"/>
      <c r="PQY6145" s="3"/>
      <c r="PQZ6145" s="2"/>
      <c r="PRA6145" s="3"/>
      <c r="PRB6145" s="5"/>
      <c r="PRC6145" s="18"/>
      <c r="PRD6145" s="2"/>
      <c r="PRE6145" s="5"/>
      <c r="PRF6145" s="3"/>
      <c r="PRG6145" s="3"/>
      <c r="PRH6145" s="2"/>
      <c r="PRI6145" s="3"/>
      <c r="PRJ6145" s="5"/>
      <c r="PRK6145" s="18"/>
      <c r="PRL6145" s="2"/>
      <c r="PRM6145" s="5"/>
      <c r="PRN6145" s="3"/>
      <c r="PRO6145" s="3"/>
      <c r="PRP6145" s="2"/>
      <c r="PRQ6145" s="3"/>
      <c r="PRR6145" s="5"/>
      <c r="PRS6145" s="18"/>
      <c r="PRT6145" s="2"/>
      <c r="PRU6145" s="5"/>
      <c r="PRV6145" s="3"/>
      <c r="PRW6145" s="3"/>
      <c r="PRX6145" s="2"/>
      <c r="PRY6145" s="3"/>
      <c r="PRZ6145" s="5"/>
      <c r="PSA6145" s="18"/>
      <c r="PSB6145" s="2"/>
      <c r="PSC6145" s="5"/>
      <c r="PSD6145" s="3"/>
      <c r="PSE6145" s="3"/>
      <c r="PSF6145" s="2"/>
      <c r="PSG6145" s="3"/>
      <c r="PSH6145" s="5"/>
      <c r="PSI6145" s="18"/>
      <c r="PSJ6145" s="2"/>
      <c r="PSK6145" s="5"/>
      <c r="PSL6145" s="3"/>
      <c r="PSM6145" s="3"/>
      <c r="PSN6145" s="2"/>
      <c r="PSO6145" s="3"/>
      <c r="PSP6145" s="5"/>
      <c r="PSQ6145" s="18"/>
      <c r="PSR6145" s="2"/>
      <c r="PSS6145" s="5"/>
      <c r="PST6145" s="3"/>
      <c r="PSU6145" s="3"/>
      <c r="PSV6145" s="2"/>
      <c r="PSW6145" s="3"/>
      <c r="PSX6145" s="5"/>
      <c r="PSY6145" s="18"/>
      <c r="PSZ6145" s="2"/>
      <c r="PTA6145" s="5"/>
      <c r="PTB6145" s="3"/>
      <c r="PTC6145" s="3"/>
      <c r="PTD6145" s="2"/>
      <c r="PTE6145" s="3"/>
      <c r="PTF6145" s="5"/>
      <c r="PTG6145" s="18"/>
      <c r="PTH6145" s="2"/>
      <c r="PTI6145" s="5"/>
      <c r="PTJ6145" s="3"/>
      <c r="PTK6145" s="3"/>
      <c r="PTL6145" s="2"/>
      <c r="PTM6145" s="3"/>
      <c r="PTN6145" s="5"/>
      <c r="PTO6145" s="18"/>
      <c r="PTP6145" s="2"/>
      <c r="PTQ6145" s="5"/>
      <c r="PTR6145" s="3"/>
      <c r="PTS6145" s="3"/>
      <c r="PTT6145" s="2"/>
      <c r="PTU6145" s="3"/>
      <c r="PTV6145" s="5"/>
      <c r="PTW6145" s="18"/>
      <c r="PTX6145" s="2"/>
      <c r="PTY6145" s="5"/>
      <c r="PTZ6145" s="3"/>
      <c r="PUA6145" s="3"/>
      <c r="PUB6145" s="2"/>
      <c r="PUC6145" s="3"/>
      <c r="PUD6145" s="5"/>
      <c r="PUE6145" s="18"/>
      <c r="PUF6145" s="2"/>
      <c r="PUG6145" s="5"/>
      <c r="PUH6145" s="3"/>
      <c r="PUI6145" s="3"/>
      <c r="PUJ6145" s="2"/>
      <c r="PUK6145" s="3"/>
      <c r="PUL6145" s="5"/>
      <c r="PUM6145" s="18"/>
      <c r="PUN6145" s="2"/>
      <c r="PUO6145" s="5"/>
      <c r="PUP6145" s="3"/>
      <c r="PUQ6145" s="3"/>
      <c r="PUR6145" s="2"/>
      <c r="PUS6145" s="3"/>
      <c r="PUT6145" s="5"/>
      <c r="PUU6145" s="18"/>
      <c r="PUV6145" s="2"/>
      <c r="PUW6145" s="5"/>
      <c r="PUX6145" s="3"/>
      <c r="PUY6145" s="3"/>
      <c r="PUZ6145" s="2"/>
      <c r="PVA6145" s="3"/>
      <c r="PVB6145" s="5"/>
      <c r="PVC6145" s="18"/>
      <c r="PVD6145" s="2"/>
      <c r="PVE6145" s="5"/>
      <c r="PVF6145" s="3"/>
      <c r="PVG6145" s="3"/>
      <c r="PVH6145" s="2"/>
      <c r="PVI6145" s="3"/>
      <c r="PVJ6145" s="5"/>
      <c r="PVK6145" s="18"/>
      <c r="PVL6145" s="2"/>
      <c r="PVM6145" s="5"/>
      <c r="PVN6145" s="3"/>
      <c r="PVO6145" s="3"/>
      <c r="PVP6145" s="2"/>
      <c r="PVQ6145" s="3"/>
      <c r="PVR6145" s="5"/>
      <c r="PVS6145" s="18"/>
      <c r="PVT6145" s="2"/>
      <c r="PVU6145" s="5"/>
      <c r="PVV6145" s="3"/>
      <c r="PVW6145" s="3"/>
      <c r="PVX6145" s="2"/>
      <c r="PVY6145" s="3"/>
      <c r="PVZ6145" s="5"/>
      <c r="PWA6145" s="18"/>
      <c r="PWB6145" s="2"/>
      <c r="PWC6145" s="5"/>
      <c r="PWD6145" s="3"/>
      <c r="PWE6145" s="3"/>
      <c r="PWF6145" s="2"/>
      <c r="PWG6145" s="3"/>
      <c r="PWH6145" s="5"/>
      <c r="PWI6145" s="18"/>
      <c r="PWJ6145" s="2"/>
      <c r="PWK6145" s="5"/>
      <c r="PWL6145" s="3"/>
      <c r="PWM6145" s="3"/>
      <c r="PWN6145" s="2"/>
      <c r="PWO6145" s="3"/>
      <c r="PWP6145" s="5"/>
      <c r="PWQ6145" s="18"/>
      <c r="PWR6145" s="2"/>
      <c r="PWS6145" s="5"/>
      <c r="PWT6145" s="3"/>
      <c r="PWU6145" s="3"/>
      <c r="PWV6145" s="2"/>
      <c r="PWW6145" s="3"/>
      <c r="PWX6145" s="5"/>
      <c r="PWY6145" s="18"/>
      <c r="PWZ6145" s="2"/>
      <c r="PXA6145" s="5"/>
      <c r="PXB6145" s="3"/>
      <c r="PXC6145" s="3"/>
      <c r="PXD6145" s="2"/>
      <c r="PXE6145" s="3"/>
      <c r="PXF6145" s="5"/>
      <c r="PXG6145" s="18"/>
      <c r="PXH6145" s="2"/>
      <c r="PXI6145" s="5"/>
      <c r="PXJ6145" s="3"/>
      <c r="PXK6145" s="3"/>
      <c r="PXL6145" s="2"/>
      <c r="PXM6145" s="3"/>
      <c r="PXN6145" s="5"/>
      <c r="PXO6145" s="18"/>
      <c r="PXP6145" s="2"/>
      <c r="PXQ6145" s="5"/>
      <c r="PXR6145" s="3"/>
      <c r="PXS6145" s="3"/>
      <c r="PXT6145" s="2"/>
      <c r="PXU6145" s="3"/>
      <c r="PXV6145" s="5"/>
      <c r="PXW6145" s="18"/>
      <c r="PXX6145" s="2"/>
      <c r="PXY6145" s="5"/>
      <c r="PXZ6145" s="3"/>
      <c r="PYA6145" s="3"/>
      <c r="PYB6145" s="2"/>
      <c r="PYC6145" s="3"/>
      <c r="PYD6145" s="5"/>
      <c r="PYE6145" s="18"/>
      <c r="PYF6145" s="2"/>
      <c r="PYG6145" s="5"/>
      <c r="PYH6145" s="3"/>
      <c r="PYI6145" s="3"/>
      <c r="PYJ6145" s="2"/>
      <c r="PYK6145" s="3"/>
      <c r="PYL6145" s="5"/>
      <c r="PYM6145" s="18"/>
      <c r="PYN6145" s="2"/>
      <c r="PYO6145" s="5"/>
      <c r="PYP6145" s="3"/>
      <c r="PYQ6145" s="3"/>
      <c r="PYR6145" s="2"/>
      <c r="PYS6145" s="3"/>
      <c r="PYT6145" s="5"/>
      <c r="PYU6145" s="18"/>
      <c r="PYV6145" s="2"/>
      <c r="PYW6145" s="5"/>
      <c r="PYX6145" s="3"/>
      <c r="PYY6145" s="3"/>
      <c r="PYZ6145" s="2"/>
      <c r="PZA6145" s="3"/>
      <c r="PZB6145" s="5"/>
      <c r="PZC6145" s="18"/>
      <c r="PZD6145" s="2"/>
      <c r="PZE6145" s="5"/>
      <c r="PZF6145" s="3"/>
      <c r="PZG6145" s="3"/>
      <c r="PZH6145" s="2"/>
      <c r="PZI6145" s="3"/>
      <c r="PZJ6145" s="5"/>
      <c r="PZK6145" s="18"/>
      <c r="PZL6145" s="2"/>
      <c r="PZM6145" s="5"/>
      <c r="PZN6145" s="3"/>
      <c r="PZO6145" s="3"/>
      <c r="PZP6145" s="2"/>
      <c r="PZQ6145" s="3"/>
      <c r="PZR6145" s="5"/>
      <c r="PZS6145" s="18"/>
      <c r="PZT6145" s="2"/>
      <c r="PZU6145" s="5"/>
      <c r="PZV6145" s="3"/>
      <c r="PZW6145" s="3"/>
      <c r="PZX6145" s="2"/>
      <c r="PZY6145" s="3"/>
      <c r="PZZ6145" s="5"/>
      <c r="QAA6145" s="18"/>
      <c r="QAB6145" s="2"/>
      <c r="QAC6145" s="5"/>
      <c r="QAD6145" s="3"/>
      <c r="QAE6145" s="3"/>
      <c r="QAF6145" s="2"/>
      <c r="QAG6145" s="3"/>
      <c r="QAH6145" s="5"/>
      <c r="QAI6145" s="18"/>
      <c r="QAJ6145" s="2"/>
      <c r="QAK6145" s="5"/>
      <c r="QAL6145" s="3"/>
      <c r="QAM6145" s="3"/>
      <c r="QAN6145" s="2"/>
      <c r="QAO6145" s="3"/>
      <c r="QAP6145" s="5"/>
      <c r="QAQ6145" s="18"/>
      <c r="QAR6145" s="2"/>
      <c r="QAS6145" s="5"/>
      <c r="QAT6145" s="3"/>
      <c r="QAU6145" s="3"/>
      <c r="QAV6145" s="2"/>
      <c r="QAW6145" s="3"/>
      <c r="QAX6145" s="5"/>
      <c r="QAY6145" s="18"/>
      <c r="QAZ6145" s="2"/>
      <c r="QBA6145" s="5"/>
      <c r="QBB6145" s="3"/>
      <c r="QBC6145" s="3"/>
      <c r="QBD6145" s="2"/>
      <c r="QBE6145" s="3"/>
      <c r="QBF6145" s="5"/>
      <c r="QBG6145" s="18"/>
      <c r="QBH6145" s="2"/>
      <c r="QBI6145" s="5"/>
      <c r="QBJ6145" s="3"/>
      <c r="QBK6145" s="3"/>
      <c r="QBL6145" s="2"/>
      <c r="QBM6145" s="3"/>
      <c r="QBN6145" s="5"/>
      <c r="QBO6145" s="18"/>
      <c r="QBP6145" s="2"/>
      <c r="QBQ6145" s="5"/>
      <c r="QBR6145" s="3"/>
      <c r="QBS6145" s="3"/>
      <c r="QBT6145" s="2"/>
      <c r="QBU6145" s="3"/>
      <c r="QBV6145" s="5"/>
      <c r="QBW6145" s="18"/>
      <c r="QBX6145" s="2"/>
      <c r="QBY6145" s="5"/>
      <c r="QBZ6145" s="3"/>
      <c r="QCA6145" s="3"/>
      <c r="QCB6145" s="2"/>
      <c r="QCC6145" s="3"/>
      <c r="QCD6145" s="5"/>
      <c r="QCE6145" s="18"/>
      <c r="QCF6145" s="2"/>
      <c r="QCG6145" s="5"/>
      <c r="QCH6145" s="3"/>
      <c r="QCI6145" s="3"/>
      <c r="QCJ6145" s="2"/>
      <c r="QCK6145" s="3"/>
      <c r="QCL6145" s="5"/>
      <c r="QCM6145" s="18"/>
      <c r="QCN6145" s="2"/>
      <c r="QCO6145" s="5"/>
      <c r="QCP6145" s="3"/>
      <c r="QCQ6145" s="3"/>
      <c r="QCR6145" s="2"/>
      <c r="QCS6145" s="3"/>
      <c r="QCT6145" s="5"/>
      <c r="QCU6145" s="18"/>
      <c r="QCV6145" s="2"/>
      <c r="QCW6145" s="5"/>
      <c r="QCX6145" s="3"/>
      <c r="QCY6145" s="3"/>
      <c r="QCZ6145" s="2"/>
      <c r="QDA6145" s="3"/>
      <c r="QDB6145" s="5"/>
      <c r="QDC6145" s="18"/>
      <c r="QDD6145" s="2"/>
      <c r="QDE6145" s="5"/>
      <c r="QDF6145" s="3"/>
      <c r="QDG6145" s="3"/>
      <c r="QDH6145" s="2"/>
      <c r="QDI6145" s="3"/>
      <c r="QDJ6145" s="5"/>
      <c r="QDK6145" s="18"/>
      <c r="QDL6145" s="2"/>
      <c r="QDM6145" s="5"/>
      <c r="QDN6145" s="3"/>
      <c r="QDO6145" s="3"/>
      <c r="QDP6145" s="2"/>
      <c r="QDQ6145" s="3"/>
      <c r="QDR6145" s="5"/>
      <c r="QDS6145" s="18"/>
      <c r="QDT6145" s="2"/>
      <c r="QDU6145" s="5"/>
      <c r="QDV6145" s="3"/>
      <c r="QDW6145" s="3"/>
      <c r="QDX6145" s="2"/>
      <c r="QDY6145" s="3"/>
      <c r="QDZ6145" s="5"/>
      <c r="QEA6145" s="18"/>
      <c r="QEB6145" s="2"/>
      <c r="QEC6145" s="5"/>
      <c r="QED6145" s="3"/>
      <c r="QEE6145" s="3"/>
      <c r="QEF6145" s="2"/>
      <c r="QEG6145" s="3"/>
      <c r="QEH6145" s="5"/>
      <c r="QEI6145" s="18"/>
      <c r="QEJ6145" s="2"/>
      <c r="QEK6145" s="5"/>
      <c r="QEL6145" s="3"/>
      <c r="QEM6145" s="3"/>
      <c r="QEN6145" s="2"/>
      <c r="QEO6145" s="3"/>
      <c r="QEP6145" s="5"/>
      <c r="QEQ6145" s="18"/>
      <c r="QER6145" s="2"/>
      <c r="QES6145" s="5"/>
      <c r="QET6145" s="3"/>
      <c r="QEU6145" s="3"/>
      <c r="QEV6145" s="2"/>
      <c r="QEW6145" s="3"/>
      <c r="QEX6145" s="5"/>
      <c r="QEY6145" s="18"/>
      <c r="QEZ6145" s="2"/>
      <c r="QFA6145" s="5"/>
      <c r="QFB6145" s="3"/>
      <c r="QFC6145" s="3"/>
      <c r="QFD6145" s="2"/>
      <c r="QFE6145" s="3"/>
      <c r="QFF6145" s="5"/>
      <c r="QFG6145" s="18"/>
      <c r="QFH6145" s="2"/>
      <c r="QFI6145" s="5"/>
      <c r="QFJ6145" s="3"/>
      <c r="QFK6145" s="3"/>
      <c r="QFL6145" s="2"/>
      <c r="QFM6145" s="3"/>
      <c r="QFN6145" s="5"/>
      <c r="QFO6145" s="18"/>
      <c r="QFP6145" s="2"/>
      <c r="QFQ6145" s="5"/>
      <c r="QFR6145" s="3"/>
      <c r="QFS6145" s="3"/>
      <c r="QFT6145" s="2"/>
      <c r="QFU6145" s="3"/>
      <c r="QFV6145" s="5"/>
      <c r="QFW6145" s="18"/>
      <c r="QFX6145" s="2"/>
      <c r="QFY6145" s="5"/>
      <c r="QFZ6145" s="3"/>
      <c r="QGA6145" s="3"/>
      <c r="QGB6145" s="2"/>
      <c r="QGC6145" s="3"/>
      <c r="QGD6145" s="5"/>
      <c r="QGE6145" s="18"/>
      <c r="QGF6145" s="2"/>
      <c r="QGG6145" s="5"/>
      <c r="QGH6145" s="3"/>
      <c r="QGI6145" s="3"/>
      <c r="QGJ6145" s="2"/>
      <c r="QGK6145" s="3"/>
      <c r="QGL6145" s="5"/>
      <c r="QGM6145" s="18"/>
      <c r="QGN6145" s="2"/>
      <c r="QGO6145" s="5"/>
      <c r="QGP6145" s="3"/>
      <c r="QGQ6145" s="3"/>
      <c r="QGR6145" s="2"/>
      <c r="QGS6145" s="3"/>
      <c r="QGT6145" s="5"/>
      <c r="QGU6145" s="18"/>
      <c r="QGV6145" s="2"/>
      <c r="QGW6145" s="5"/>
      <c r="QGX6145" s="3"/>
      <c r="QGY6145" s="3"/>
      <c r="QGZ6145" s="2"/>
      <c r="QHA6145" s="3"/>
      <c r="QHB6145" s="5"/>
      <c r="QHC6145" s="18"/>
      <c r="QHD6145" s="2"/>
      <c r="QHE6145" s="5"/>
      <c r="QHF6145" s="3"/>
      <c r="QHG6145" s="3"/>
      <c r="QHH6145" s="2"/>
      <c r="QHI6145" s="3"/>
      <c r="QHJ6145" s="5"/>
      <c r="QHK6145" s="18"/>
      <c r="QHL6145" s="2"/>
      <c r="QHM6145" s="5"/>
      <c r="QHN6145" s="3"/>
      <c r="QHO6145" s="3"/>
      <c r="QHP6145" s="2"/>
      <c r="QHQ6145" s="3"/>
      <c r="QHR6145" s="5"/>
      <c r="QHS6145" s="18"/>
      <c r="QHT6145" s="2"/>
      <c r="QHU6145" s="5"/>
      <c r="QHV6145" s="3"/>
      <c r="QHW6145" s="3"/>
      <c r="QHX6145" s="2"/>
      <c r="QHY6145" s="3"/>
      <c r="QHZ6145" s="5"/>
      <c r="QIA6145" s="18"/>
      <c r="QIB6145" s="2"/>
      <c r="QIC6145" s="5"/>
      <c r="QID6145" s="3"/>
      <c r="QIE6145" s="3"/>
      <c r="QIF6145" s="2"/>
      <c r="QIG6145" s="3"/>
      <c r="QIH6145" s="5"/>
      <c r="QII6145" s="18"/>
      <c r="QIJ6145" s="2"/>
      <c r="QIK6145" s="5"/>
      <c r="QIL6145" s="3"/>
      <c r="QIM6145" s="3"/>
      <c r="QIN6145" s="2"/>
      <c r="QIO6145" s="3"/>
      <c r="QIP6145" s="5"/>
      <c r="QIQ6145" s="18"/>
      <c r="QIR6145" s="2"/>
      <c r="QIS6145" s="5"/>
      <c r="QIT6145" s="3"/>
      <c r="QIU6145" s="3"/>
      <c r="QIV6145" s="2"/>
      <c r="QIW6145" s="3"/>
      <c r="QIX6145" s="5"/>
      <c r="QIY6145" s="18"/>
      <c r="QIZ6145" s="2"/>
      <c r="QJA6145" s="5"/>
      <c r="QJB6145" s="3"/>
      <c r="QJC6145" s="3"/>
      <c r="QJD6145" s="2"/>
      <c r="QJE6145" s="3"/>
      <c r="QJF6145" s="5"/>
      <c r="QJG6145" s="18"/>
      <c r="QJH6145" s="2"/>
      <c r="QJI6145" s="5"/>
      <c r="QJJ6145" s="3"/>
      <c r="QJK6145" s="3"/>
      <c r="QJL6145" s="2"/>
      <c r="QJM6145" s="3"/>
      <c r="QJN6145" s="5"/>
      <c r="QJO6145" s="18"/>
      <c r="QJP6145" s="2"/>
      <c r="QJQ6145" s="5"/>
      <c r="QJR6145" s="3"/>
      <c r="QJS6145" s="3"/>
      <c r="QJT6145" s="2"/>
      <c r="QJU6145" s="3"/>
      <c r="QJV6145" s="5"/>
      <c r="QJW6145" s="18"/>
      <c r="QJX6145" s="2"/>
      <c r="QJY6145" s="5"/>
      <c r="QJZ6145" s="3"/>
      <c r="QKA6145" s="3"/>
      <c r="QKB6145" s="2"/>
      <c r="QKC6145" s="3"/>
      <c r="QKD6145" s="5"/>
      <c r="QKE6145" s="18"/>
      <c r="QKF6145" s="2"/>
      <c r="QKG6145" s="5"/>
      <c r="QKH6145" s="3"/>
      <c r="QKI6145" s="3"/>
      <c r="QKJ6145" s="2"/>
      <c r="QKK6145" s="3"/>
      <c r="QKL6145" s="5"/>
      <c r="QKM6145" s="18"/>
      <c r="QKN6145" s="2"/>
      <c r="QKO6145" s="5"/>
      <c r="QKP6145" s="3"/>
      <c r="QKQ6145" s="3"/>
      <c r="QKR6145" s="2"/>
      <c r="QKS6145" s="3"/>
      <c r="QKT6145" s="5"/>
      <c r="QKU6145" s="18"/>
      <c r="QKV6145" s="2"/>
      <c r="QKW6145" s="5"/>
      <c r="QKX6145" s="3"/>
      <c r="QKY6145" s="3"/>
      <c r="QKZ6145" s="2"/>
      <c r="QLA6145" s="3"/>
      <c r="QLB6145" s="5"/>
      <c r="QLC6145" s="18"/>
      <c r="QLD6145" s="2"/>
      <c r="QLE6145" s="5"/>
      <c r="QLF6145" s="3"/>
      <c r="QLG6145" s="3"/>
      <c r="QLH6145" s="2"/>
      <c r="QLI6145" s="3"/>
      <c r="QLJ6145" s="5"/>
      <c r="QLK6145" s="18"/>
      <c r="QLL6145" s="2"/>
      <c r="QLM6145" s="5"/>
      <c r="QLN6145" s="3"/>
      <c r="QLO6145" s="3"/>
      <c r="QLP6145" s="2"/>
      <c r="QLQ6145" s="3"/>
      <c r="QLR6145" s="5"/>
      <c r="QLS6145" s="18"/>
      <c r="QLT6145" s="2"/>
      <c r="QLU6145" s="5"/>
      <c r="QLV6145" s="3"/>
      <c r="QLW6145" s="3"/>
      <c r="QLX6145" s="2"/>
      <c r="QLY6145" s="3"/>
      <c r="QLZ6145" s="5"/>
      <c r="QMA6145" s="18"/>
      <c r="QMB6145" s="2"/>
      <c r="QMC6145" s="5"/>
      <c r="QMD6145" s="3"/>
      <c r="QME6145" s="3"/>
      <c r="QMF6145" s="2"/>
      <c r="QMG6145" s="3"/>
      <c r="QMH6145" s="5"/>
      <c r="QMI6145" s="18"/>
      <c r="QMJ6145" s="2"/>
      <c r="QMK6145" s="5"/>
      <c r="QML6145" s="3"/>
      <c r="QMM6145" s="3"/>
      <c r="QMN6145" s="2"/>
      <c r="QMO6145" s="3"/>
      <c r="QMP6145" s="5"/>
      <c r="QMQ6145" s="18"/>
      <c r="QMR6145" s="2"/>
      <c r="QMS6145" s="5"/>
      <c r="QMT6145" s="3"/>
      <c r="QMU6145" s="3"/>
      <c r="QMV6145" s="2"/>
      <c r="QMW6145" s="3"/>
      <c r="QMX6145" s="5"/>
      <c r="QMY6145" s="18"/>
      <c r="QMZ6145" s="2"/>
      <c r="QNA6145" s="5"/>
      <c r="QNB6145" s="3"/>
      <c r="QNC6145" s="3"/>
      <c r="QND6145" s="2"/>
      <c r="QNE6145" s="3"/>
      <c r="QNF6145" s="5"/>
      <c r="QNG6145" s="18"/>
      <c r="QNH6145" s="2"/>
      <c r="QNI6145" s="5"/>
      <c r="QNJ6145" s="3"/>
      <c r="QNK6145" s="3"/>
      <c r="QNL6145" s="2"/>
      <c r="QNM6145" s="3"/>
      <c r="QNN6145" s="5"/>
      <c r="QNO6145" s="18"/>
      <c r="QNP6145" s="2"/>
      <c r="QNQ6145" s="5"/>
      <c r="QNR6145" s="3"/>
      <c r="QNS6145" s="3"/>
      <c r="QNT6145" s="2"/>
      <c r="QNU6145" s="3"/>
      <c r="QNV6145" s="5"/>
      <c r="QNW6145" s="18"/>
      <c r="QNX6145" s="2"/>
      <c r="QNY6145" s="5"/>
      <c r="QNZ6145" s="3"/>
      <c r="QOA6145" s="3"/>
      <c r="QOB6145" s="2"/>
      <c r="QOC6145" s="3"/>
      <c r="QOD6145" s="5"/>
      <c r="QOE6145" s="18"/>
      <c r="QOF6145" s="2"/>
      <c r="QOG6145" s="5"/>
      <c r="QOH6145" s="3"/>
      <c r="QOI6145" s="3"/>
      <c r="QOJ6145" s="2"/>
      <c r="QOK6145" s="3"/>
      <c r="QOL6145" s="5"/>
      <c r="QOM6145" s="18"/>
      <c r="QON6145" s="2"/>
      <c r="QOO6145" s="5"/>
      <c r="QOP6145" s="3"/>
      <c r="QOQ6145" s="3"/>
      <c r="QOR6145" s="2"/>
      <c r="QOS6145" s="3"/>
      <c r="QOT6145" s="5"/>
      <c r="QOU6145" s="18"/>
      <c r="QOV6145" s="2"/>
      <c r="QOW6145" s="5"/>
      <c r="QOX6145" s="3"/>
      <c r="QOY6145" s="3"/>
      <c r="QOZ6145" s="2"/>
      <c r="QPA6145" s="3"/>
      <c r="QPB6145" s="5"/>
      <c r="QPC6145" s="18"/>
      <c r="QPD6145" s="2"/>
      <c r="QPE6145" s="5"/>
      <c r="QPF6145" s="3"/>
      <c r="QPG6145" s="3"/>
      <c r="QPH6145" s="2"/>
      <c r="QPI6145" s="3"/>
      <c r="QPJ6145" s="5"/>
      <c r="QPK6145" s="18"/>
      <c r="QPL6145" s="2"/>
      <c r="QPM6145" s="5"/>
      <c r="QPN6145" s="3"/>
      <c r="QPO6145" s="3"/>
      <c r="QPP6145" s="2"/>
      <c r="QPQ6145" s="3"/>
      <c r="QPR6145" s="5"/>
      <c r="QPS6145" s="18"/>
      <c r="QPT6145" s="2"/>
      <c r="QPU6145" s="5"/>
      <c r="QPV6145" s="3"/>
      <c r="QPW6145" s="3"/>
      <c r="QPX6145" s="2"/>
      <c r="QPY6145" s="3"/>
      <c r="QPZ6145" s="5"/>
      <c r="QQA6145" s="18"/>
      <c r="QQB6145" s="2"/>
      <c r="QQC6145" s="5"/>
      <c r="QQD6145" s="3"/>
      <c r="QQE6145" s="3"/>
      <c r="QQF6145" s="2"/>
      <c r="QQG6145" s="3"/>
      <c r="QQH6145" s="5"/>
      <c r="QQI6145" s="18"/>
      <c r="QQJ6145" s="2"/>
      <c r="QQK6145" s="5"/>
      <c r="QQL6145" s="3"/>
      <c r="QQM6145" s="3"/>
      <c r="QQN6145" s="2"/>
      <c r="QQO6145" s="3"/>
      <c r="QQP6145" s="5"/>
      <c r="QQQ6145" s="18"/>
      <c r="QQR6145" s="2"/>
      <c r="QQS6145" s="5"/>
      <c r="QQT6145" s="3"/>
      <c r="QQU6145" s="3"/>
      <c r="QQV6145" s="2"/>
      <c r="QQW6145" s="3"/>
      <c r="QQX6145" s="5"/>
      <c r="QQY6145" s="18"/>
      <c r="QQZ6145" s="2"/>
      <c r="QRA6145" s="5"/>
      <c r="QRB6145" s="3"/>
      <c r="QRC6145" s="3"/>
      <c r="QRD6145" s="2"/>
      <c r="QRE6145" s="3"/>
      <c r="QRF6145" s="5"/>
      <c r="QRG6145" s="18"/>
      <c r="QRH6145" s="2"/>
      <c r="QRI6145" s="5"/>
      <c r="QRJ6145" s="3"/>
      <c r="QRK6145" s="3"/>
      <c r="QRL6145" s="2"/>
      <c r="QRM6145" s="3"/>
      <c r="QRN6145" s="5"/>
      <c r="QRO6145" s="18"/>
      <c r="QRP6145" s="2"/>
      <c r="QRQ6145" s="5"/>
      <c r="QRR6145" s="3"/>
      <c r="QRS6145" s="3"/>
      <c r="QRT6145" s="2"/>
      <c r="QRU6145" s="3"/>
      <c r="QRV6145" s="5"/>
      <c r="QRW6145" s="18"/>
      <c r="QRX6145" s="2"/>
      <c r="QRY6145" s="5"/>
      <c r="QRZ6145" s="3"/>
      <c r="QSA6145" s="3"/>
      <c r="QSB6145" s="2"/>
      <c r="QSC6145" s="3"/>
      <c r="QSD6145" s="5"/>
      <c r="QSE6145" s="18"/>
      <c r="QSF6145" s="2"/>
      <c r="QSG6145" s="5"/>
      <c r="QSH6145" s="3"/>
      <c r="QSI6145" s="3"/>
      <c r="QSJ6145" s="2"/>
      <c r="QSK6145" s="3"/>
      <c r="QSL6145" s="5"/>
      <c r="QSM6145" s="18"/>
      <c r="QSN6145" s="2"/>
      <c r="QSO6145" s="5"/>
      <c r="QSP6145" s="3"/>
      <c r="QSQ6145" s="3"/>
      <c r="QSR6145" s="2"/>
      <c r="QSS6145" s="3"/>
      <c r="QST6145" s="5"/>
      <c r="QSU6145" s="18"/>
      <c r="QSV6145" s="2"/>
      <c r="QSW6145" s="5"/>
      <c r="QSX6145" s="3"/>
      <c r="QSY6145" s="3"/>
      <c r="QSZ6145" s="2"/>
      <c r="QTA6145" s="3"/>
      <c r="QTB6145" s="5"/>
      <c r="QTC6145" s="18"/>
      <c r="QTD6145" s="2"/>
      <c r="QTE6145" s="5"/>
      <c r="QTF6145" s="3"/>
      <c r="QTG6145" s="3"/>
      <c r="QTH6145" s="2"/>
      <c r="QTI6145" s="3"/>
      <c r="QTJ6145" s="5"/>
      <c r="QTK6145" s="18"/>
      <c r="QTL6145" s="2"/>
      <c r="QTM6145" s="5"/>
      <c r="QTN6145" s="3"/>
      <c r="QTO6145" s="3"/>
      <c r="QTP6145" s="2"/>
      <c r="QTQ6145" s="3"/>
      <c r="QTR6145" s="5"/>
      <c r="QTS6145" s="18"/>
      <c r="QTT6145" s="2"/>
      <c r="QTU6145" s="5"/>
      <c r="QTV6145" s="3"/>
      <c r="QTW6145" s="3"/>
      <c r="QTX6145" s="2"/>
      <c r="QTY6145" s="3"/>
      <c r="QTZ6145" s="5"/>
      <c r="QUA6145" s="18"/>
      <c r="QUB6145" s="2"/>
      <c r="QUC6145" s="5"/>
      <c r="QUD6145" s="3"/>
      <c r="QUE6145" s="3"/>
      <c r="QUF6145" s="2"/>
      <c r="QUG6145" s="3"/>
      <c r="QUH6145" s="5"/>
      <c r="QUI6145" s="18"/>
      <c r="QUJ6145" s="2"/>
      <c r="QUK6145" s="5"/>
      <c r="QUL6145" s="3"/>
      <c r="QUM6145" s="3"/>
      <c r="QUN6145" s="2"/>
      <c r="QUO6145" s="3"/>
      <c r="QUP6145" s="5"/>
      <c r="QUQ6145" s="18"/>
      <c r="QUR6145" s="2"/>
      <c r="QUS6145" s="5"/>
      <c r="QUT6145" s="3"/>
      <c r="QUU6145" s="3"/>
      <c r="QUV6145" s="2"/>
      <c r="QUW6145" s="3"/>
      <c r="QUX6145" s="5"/>
      <c r="QUY6145" s="18"/>
      <c r="QUZ6145" s="2"/>
      <c r="QVA6145" s="5"/>
      <c r="QVB6145" s="3"/>
      <c r="QVC6145" s="3"/>
      <c r="QVD6145" s="2"/>
      <c r="QVE6145" s="3"/>
      <c r="QVF6145" s="5"/>
      <c r="QVG6145" s="18"/>
      <c r="QVH6145" s="2"/>
      <c r="QVI6145" s="5"/>
      <c r="QVJ6145" s="3"/>
      <c r="QVK6145" s="3"/>
      <c r="QVL6145" s="2"/>
      <c r="QVM6145" s="3"/>
      <c r="QVN6145" s="5"/>
      <c r="QVO6145" s="18"/>
      <c r="QVP6145" s="2"/>
      <c r="QVQ6145" s="5"/>
      <c r="QVR6145" s="3"/>
      <c r="QVS6145" s="3"/>
      <c r="QVT6145" s="2"/>
      <c r="QVU6145" s="3"/>
      <c r="QVV6145" s="5"/>
      <c r="QVW6145" s="18"/>
      <c r="QVX6145" s="2"/>
      <c r="QVY6145" s="5"/>
      <c r="QVZ6145" s="3"/>
      <c r="QWA6145" s="3"/>
      <c r="QWB6145" s="2"/>
      <c r="QWC6145" s="3"/>
      <c r="QWD6145" s="5"/>
      <c r="QWE6145" s="18"/>
      <c r="QWF6145" s="2"/>
      <c r="QWG6145" s="5"/>
      <c r="QWH6145" s="3"/>
      <c r="QWI6145" s="3"/>
      <c r="QWJ6145" s="2"/>
      <c r="QWK6145" s="3"/>
      <c r="QWL6145" s="5"/>
      <c r="QWM6145" s="18"/>
      <c r="QWN6145" s="2"/>
      <c r="QWO6145" s="5"/>
      <c r="QWP6145" s="3"/>
      <c r="QWQ6145" s="3"/>
      <c r="QWR6145" s="2"/>
      <c r="QWS6145" s="3"/>
      <c r="QWT6145" s="5"/>
      <c r="QWU6145" s="18"/>
      <c r="QWV6145" s="2"/>
      <c r="QWW6145" s="5"/>
      <c r="QWX6145" s="3"/>
      <c r="QWY6145" s="3"/>
      <c r="QWZ6145" s="2"/>
      <c r="QXA6145" s="3"/>
      <c r="QXB6145" s="5"/>
      <c r="QXC6145" s="18"/>
      <c r="QXD6145" s="2"/>
      <c r="QXE6145" s="5"/>
      <c r="QXF6145" s="3"/>
      <c r="QXG6145" s="3"/>
      <c r="QXH6145" s="2"/>
      <c r="QXI6145" s="3"/>
      <c r="QXJ6145" s="5"/>
      <c r="QXK6145" s="18"/>
      <c r="QXL6145" s="2"/>
      <c r="QXM6145" s="5"/>
      <c r="QXN6145" s="3"/>
      <c r="QXO6145" s="3"/>
      <c r="QXP6145" s="2"/>
      <c r="QXQ6145" s="3"/>
      <c r="QXR6145" s="5"/>
      <c r="QXS6145" s="18"/>
      <c r="QXT6145" s="2"/>
      <c r="QXU6145" s="5"/>
      <c r="QXV6145" s="3"/>
      <c r="QXW6145" s="3"/>
      <c r="QXX6145" s="2"/>
      <c r="QXY6145" s="3"/>
      <c r="QXZ6145" s="5"/>
      <c r="QYA6145" s="18"/>
      <c r="QYB6145" s="2"/>
      <c r="QYC6145" s="5"/>
      <c r="QYD6145" s="3"/>
      <c r="QYE6145" s="3"/>
      <c r="QYF6145" s="2"/>
      <c r="QYG6145" s="3"/>
      <c r="QYH6145" s="5"/>
      <c r="QYI6145" s="18"/>
      <c r="QYJ6145" s="2"/>
      <c r="QYK6145" s="5"/>
      <c r="QYL6145" s="3"/>
      <c r="QYM6145" s="3"/>
      <c r="QYN6145" s="2"/>
      <c r="QYO6145" s="3"/>
      <c r="QYP6145" s="5"/>
      <c r="QYQ6145" s="18"/>
      <c r="QYR6145" s="2"/>
      <c r="QYS6145" s="5"/>
      <c r="QYT6145" s="3"/>
      <c r="QYU6145" s="3"/>
      <c r="QYV6145" s="2"/>
      <c r="QYW6145" s="3"/>
      <c r="QYX6145" s="5"/>
      <c r="QYY6145" s="18"/>
      <c r="QYZ6145" s="2"/>
      <c r="QZA6145" s="5"/>
      <c r="QZB6145" s="3"/>
      <c r="QZC6145" s="3"/>
      <c r="QZD6145" s="2"/>
      <c r="QZE6145" s="3"/>
      <c r="QZF6145" s="5"/>
      <c r="QZG6145" s="18"/>
      <c r="QZH6145" s="2"/>
      <c r="QZI6145" s="5"/>
      <c r="QZJ6145" s="3"/>
      <c r="QZK6145" s="3"/>
      <c r="QZL6145" s="2"/>
      <c r="QZM6145" s="3"/>
      <c r="QZN6145" s="5"/>
      <c r="QZO6145" s="18"/>
      <c r="QZP6145" s="2"/>
      <c r="QZQ6145" s="5"/>
      <c r="QZR6145" s="3"/>
      <c r="QZS6145" s="3"/>
      <c r="QZT6145" s="2"/>
      <c r="QZU6145" s="3"/>
      <c r="QZV6145" s="5"/>
      <c r="QZW6145" s="18"/>
      <c r="QZX6145" s="2"/>
      <c r="QZY6145" s="5"/>
      <c r="QZZ6145" s="3"/>
      <c r="RAA6145" s="3"/>
      <c r="RAB6145" s="2"/>
      <c r="RAC6145" s="3"/>
      <c r="RAD6145" s="5"/>
      <c r="RAE6145" s="18"/>
      <c r="RAF6145" s="2"/>
      <c r="RAG6145" s="5"/>
      <c r="RAH6145" s="3"/>
      <c r="RAI6145" s="3"/>
      <c r="RAJ6145" s="2"/>
      <c r="RAK6145" s="3"/>
      <c r="RAL6145" s="5"/>
      <c r="RAM6145" s="18"/>
      <c r="RAN6145" s="2"/>
      <c r="RAO6145" s="5"/>
      <c r="RAP6145" s="3"/>
      <c r="RAQ6145" s="3"/>
      <c r="RAR6145" s="2"/>
      <c r="RAS6145" s="3"/>
      <c r="RAT6145" s="5"/>
      <c r="RAU6145" s="18"/>
      <c r="RAV6145" s="2"/>
      <c r="RAW6145" s="5"/>
      <c r="RAX6145" s="3"/>
      <c r="RAY6145" s="3"/>
      <c r="RAZ6145" s="2"/>
      <c r="RBA6145" s="3"/>
      <c r="RBB6145" s="5"/>
      <c r="RBC6145" s="18"/>
      <c r="RBD6145" s="2"/>
      <c r="RBE6145" s="5"/>
      <c r="RBF6145" s="3"/>
      <c r="RBG6145" s="3"/>
      <c r="RBH6145" s="2"/>
      <c r="RBI6145" s="3"/>
      <c r="RBJ6145" s="5"/>
      <c r="RBK6145" s="18"/>
      <c r="RBL6145" s="2"/>
      <c r="RBM6145" s="5"/>
      <c r="RBN6145" s="3"/>
      <c r="RBO6145" s="3"/>
      <c r="RBP6145" s="2"/>
      <c r="RBQ6145" s="3"/>
      <c r="RBR6145" s="5"/>
      <c r="RBS6145" s="18"/>
      <c r="RBT6145" s="2"/>
      <c r="RBU6145" s="5"/>
      <c r="RBV6145" s="3"/>
      <c r="RBW6145" s="3"/>
      <c r="RBX6145" s="2"/>
      <c r="RBY6145" s="3"/>
      <c r="RBZ6145" s="5"/>
      <c r="RCA6145" s="18"/>
      <c r="RCB6145" s="2"/>
      <c r="RCC6145" s="5"/>
      <c r="RCD6145" s="3"/>
      <c r="RCE6145" s="3"/>
      <c r="RCF6145" s="2"/>
      <c r="RCG6145" s="3"/>
      <c r="RCH6145" s="5"/>
      <c r="RCI6145" s="18"/>
      <c r="RCJ6145" s="2"/>
      <c r="RCK6145" s="5"/>
      <c r="RCL6145" s="3"/>
      <c r="RCM6145" s="3"/>
      <c r="RCN6145" s="2"/>
      <c r="RCO6145" s="3"/>
      <c r="RCP6145" s="5"/>
      <c r="RCQ6145" s="18"/>
      <c r="RCR6145" s="2"/>
      <c r="RCS6145" s="5"/>
      <c r="RCT6145" s="3"/>
      <c r="RCU6145" s="3"/>
      <c r="RCV6145" s="2"/>
      <c r="RCW6145" s="3"/>
      <c r="RCX6145" s="5"/>
      <c r="RCY6145" s="18"/>
      <c r="RCZ6145" s="2"/>
      <c r="RDA6145" s="5"/>
      <c r="RDB6145" s="3"/>
      <c r="RDC6145" s="3"/>
      <c r="RDD6145" s="2"/>
      <c r="RDE6145" s="3"/>
      <c r="RDF6145" s="5"/>
      <c r="RDG6145" s="18"/>
      <c r="RDH6145" s="2"/>
      <c r="RDI6145" s="5"/>
      <c r="RDJ6145" s="3"/>
      <c r="RDK6145" s="3"/>
      <c r="RDL6145" s="2"/>
      <c r="RDM6145" s="3"/>
      <c r="RDN6145" s="5"/>
      <c r="RDO6145" s="18"/>
      <c r="RDP6145" s="2"/>
      <c r="RDQ6145" s="5"/>
      <c r="RDR6145" s="3"/>
      <c r="RDS6145" s="3"/>
      <c r="RDT6145" s="2"/>
      <c r="RDU6145" s="3"/>
      <c r="RDV6145" s="5"/>
      <c r="RDW6145" s="18"/>
      <c r="RDX6145" s="2"/>
      <c r="RDY6145" s="5"/>
      <c r="RDZ6145" s="3"/>
      <c r="REA6145" s="3"/>
      <c r="REB6145" s="2"/>
      <c r="REC6145" s="3"/>
      <c r="RED6145" s="5"/>
      <c r="REE6145" s="18"/>
      <c r="REF6145" s="2"/>
      <c r="REG6145" s="5"/>
      <c r="REH6145" s="3"/>
      <c r="REI6145" s="3"/>
      <c r="REJ6145" s="2"/>
      <c r="REK6145" s="3"/>
      <c r="REL6145" s="5"/>
      <c r="REM6145" s="18"/>
      <c r="REN6145" s="2"/>
      <c r="REO6145" s="5"/>
      <c r="REP6145" s="3"/>
      <c r="REQ6145" s="3"/>
      <c r="RER6145" s="2"/>
      <c r="RES6145" s="3"/>
      <c r="RET6145" s="5"/>
      <c r="REU6145" s="18"/>
      <c r="REV6145" s="2"/>
      <c r="REW6145" s="5"/>
      <c r="REX6145" s="3"/>
      <c r="REY6145" s="3"/>
      <c r="REZ6145" s="2"/>
      <c r="RFA6145" s="3"/>
      <c r="RFB6145" s="5"/>
      <c r="RFC6145" s="18"/>
      <c r="RFD6145" s="2"/>
      <c r="RFE6145" s="5"/>
      <c r="RFF6145" s="3"/>
      <c r="RFG6145" s="3"/>
      <c r="RFH6145" s="2"/>
      <c r="RFI6145" s="3"/>
      <c r="RFJ6145" s="5"/>
      <c r="RFK6145" s="18"/>
      <c r="RFL6145" s="2"/>
      <c r="RFM6145" s="5"/>
      <c r="RFN6145" s="3"/>
      <c r="RFO6145" s="3"/>
      <c r="RFP6145" s="2"/>
      <c r="RFQ6145" s="3"/>
      <c r="RFR6145" s="5"/>
      <c r="RFS6145" s="18"/>
      <c r="RFT6145" s="2"/>
      <c r="RFU6145" s="5"/>
      <c r="RFV6145" s="3"/>
      <c r="RFW6145" s="3"/>
      <c r="RFX6145" s="2"/>
      <c r="RFY6145" s="3"/>
      <c r="RFZ6145" s="5"/>
      <c r="RGA6145" s="18"/>
      <c r="RGB6145" s="2"/>
      <c r="RGC6145" s="5"/>
      <c r="RGD6145" s="3"/>
      <c r="RGE6145" s="3"/>
      <c r="RGF6145" s="2"/>
      <c r="RGG6145" s="3"/>
      <c r="RGH6145" s="5"/>
      <c r="RGI6145" s="18"/>
      <c r="RGJ6145" s="2"/>
      <c r="RGK6145" s="5"/>
      <c r="RGL6145" s="3"/>
      <c r="RGM6145" s="3"/>
      <c r="RGN6145" s="2"/>
      <c r="RGO6145" s="3"/>
      <c r="RGP6145" s="5"/>
      <c r="RGQ6145" s="18"/>
      <c r="RGR6145" s="2"/>
      <c r="RGS6145" s="5"/>
      <c r="RGT6145" s="3"/>
      <c r="RGU6145" s="3"/>
      <c r="RGV6145" s="2"/>
      <c r="RGW6145" s="3"/>
      <c r="RGX6145" s="5"/>
      <c r="RGY6145" s="18"/>
      <c r="RGZ6145" s="2"/>
      <c r="RHA6145" s="5"/>
      <c r="RHB6145" s="3"/>
      <c r="RHC6145" s="3"/>
      <c r="RHD6145" s="2"/>
      <c r="RHE6145" s="3"/>
      <c r="RHF6145" s="5"/>
      <c r="RHG6145" s="18"/>
      <c r="RHH6145" s="2"/>
      <c r="RHI6145" s="5"/>
      <c r="RHJ6145" s="3"/>
      <c r="RHK6145" s="3"/>
      <c r="RHL6145" s="2"/>
      <c r="RHM6145" s="3"/>
      <c r="RHN6145" s="5"/>
      <c r="RHO6145" s="18"/>
      <c r="RHP6145" s="2"/>
      <c r="RHQ6145" s="5"/>
      <c r="RHR6145" s="3"/>
      <c r="RHS6145" s="3"/>
      <c r="RHT6145" s="2"/>
      <c r="RHU6145" s="3"/>
      <c r="RHV6145" s="5"/>
      <c r="RHW6145" s="18"/>
      <c r="RHX6145" s="2"/>
      <c r="RHY6145" s="5"/>
      <c r="RHZ6145" s="3"/>
      <c r="RIA6145" s="3"/>
      <c r="RIB6145" s="2"/>
      <c r="RIC6145" s="3"/>
      <c r="RID6145" s="5"/>
      <c r="RIE6145" s="18"/>
      <c r="RIF6145" s="2"/>
      <c r="RIG6145" s="5"/>
      <c r="RIH6145" s="3"/>
      <c r="RII6145" s="3"/>
      <c r="RIJ6145" s="2"/>
      <c r="RIK6145" s="3"/>
      <c r="RIL6145" s="5"/>
      <c r="RIM6145" s="18"/>
      <c r="RIN6145" s="2"/>
      <c r="RIO6145" s="5"/>
      <c r="RIP6145" s="3"/>
      <c r="RIQ6145" s="3"/>
      <c r="RIR6145" s="2"/>
      <c r="RIS6145" s="3"/>
      <c r="RIT6145" s="5"/>
      <c r="RIU6145" s="18"/>
      <c r="RIV6145" s="2"/>
      <c r="RIW6145" s="5"/>
      <c r="RIX6145" s="3"/>
      <c r="RIY6145" s="3"/>
      <c r="RIZ6145" s="2"/>
      <c r="RJA6145" s="3"/>
      <c r="RJB6145" s="5"/>
      <c r="RJC6145" s="18"/>
      <c r="RJD6145" s="2"/>
      <c r="RJE6145" s="5"/>
      <c r="RJF6145" s="3"/>
      <c r="RJG6145" s="3"/>
      <c r="RJH6145" s="2"/>
      <c r="RJI6145" s="3"/>
      <c r="RJJ6145" s="5"/>
      <c r="RJK6145" s="18"/>
      <c r="RJL6145" s="2"/>
      <c r="RJM6145" s="5"/>
      <c r="RJN6145" s="3"/>
      <c r="RJO6145" s="3"/>
      <c r="RJP6145" s="2"/>
      <c r="RJQ6145" s="3"/>
      <c r="RJR6145" s="5"/>
      <c r="RJS6145" s="18"/>
      <c r="RJT6145" s="2"/>
      <c r="RJU6145" s="5"/>
      <c r="RJV6145" s="3"/>
      <c r="RJW6145" s="3"/>
      <c r="RJX6145" s="2"/>
      <c r="RJY6145" s="3"/>
      <c r="RJZ6145" s="5"/>
      <c r="RKA6145" s="18"/>
      <c r="RKB6145" s="2"/>
      <c r="RKC6145" s="5"/>
      <c r="RKD6145" s="3"/>
      <c r="RKE6145" s="3"/>
      <c r="RKF6145" s="2"/>
      <c r="RKG6145" s="3"/>
      <c r="RKH6145" s="5"/>
      <c r="RKI6145" s="18"/>
      <c r="RKJ6145" s="2"/>
      <c r="RKK6145" s="5"/>
      <c r="RKL6145" s="3"/>
      <c r="RKM6145" s="3"/>
      <c r="RKN6145" s="2"/>
      <c r="RKO6145" s="3"/>
      <c r="RKP6145" s="5"/>
      <c r="RKQ6145" s="18"/>
      <c r="RKR6145" s="2"/>
      <c r="RKS6145" s="5"/>
      <c r="RKT6145" s="3"/>
      <c r="RKU6145" s="3"/>
      <c r="RKV6145" s="2"/>
      <c r="RKW6145" s="3"/>
      <c r="RKX6145" s="5"/>
      <c r="RKY6145" s="18"/>
      <c r="RKZ6145" s="2"/>
      <c r="RLA6145" s="5"/>
      <c r="RLB6145" s="3"/>
      <c r="RLC6145" s="3"/>
      <c r="RLD6145" s="2"/>
      <c r="RLE6145" s="3"/>
      <c r="RLF6145" s="5"/>
      <c r="RLG6145" s="18"/>
      <c r="RLH6145" s="2"/>
      <c r="RLI6145" s="5"/>
      <c r="RLJ6145" s="3"/>
      <c r="RLK6145" s="3"/>
      <c r="RLL6145" s="2"/>
      <c r="RLM6145" s="3"/>
      <c r="RLN6145" s="5"/>
      <c r="RLO6145" s="18"/>
      <c r="RLP6145" s="2"/>
      <c r="RLQ6145" s="5"/>
      <c r="RLR6145" s="3"/>
      <c r="RLS6145" s="3"/>
      <c r="RLT6145" s="2"/>
      <c r="RLU6145" s="3"/>
      <c r="RLV6145" s="5"/>
      <c r="RLW6145" s="18"/>
      <c r="RLX6145" s="2"/>
      <c r="RLY6145" s="5"/>
      <c r="RLZ6145" s="3"/>
      <c r="RMA6145" s="3"/>
      <c r="RMB6145" s="2"/>
      <c r="RMC6145" s="3"/>
      <c r="RMD6145" s="5"/>
      <c r="RME6145" s="18"/>
      <c r="RMF6145" s="2"/>
      <c r="RMG6145" s="5"/>
      <c r="RMH6145" s="3"/>
      <c r="RMI6145" s="3"/>
      <c r="RMJ6145" s="2"/>
      <c r="RMK6145" s="3"/>
      <c r="RML6145" s="5"/>
      <c r="RMM6145" s="18"/>
      <c r="RMN6145" s="2"/>
      <c r="RMO6145" s="5"/>
      <c r="RMP6145" s="3"/>
      <c r="RMQ6145" s="3"/>
      <c r="RMR6145" s="2"/>
      <c r="RMS6145" s="3"/>
      <c r="RMT6145" s="5"/>
      <c r="RMU6145" s="18"/>
      <c r="RMV6145" s="2"/>
      <c r="RMW6145" s="5"/>
      <c r="RMX6145" s="3"/>
      <c r="RMY6145" s="3"/>
      <c r="RMZ6145" s="2"/>
      <c r="RNA6145" s="3"/>
      <c r="RNB6145" s="5"/>
      <c r="RNC6145" s="18"/>
      <c r="RND6145" s="2"/>
      <c r="RNE6145" s="5"/>
      <c r="RNF6145" s="3"/>
      <c r="RNG6145" s="3"/>
      <c r="RNH6145" s="2"/>
      <c r="RNI6145" s="3"/>
      <c r="RNJ6145" s="5"/>
      <c r="RNK6145" s="18"/>
      <c r="RNL6145" s="2"/>
      <c r="RNM6145" s="5"/>
      <c r="RNN6145" s="3"/>
      <c r="RNO6145" s="3"/>
      <c r="RNP6145" s="2"/>
      <c r="RNQ6145" s="3"/>
      <c r="RNR6145" s="5"/>
      <c r="RNS6145" s="18"/>
      <c r="RNT6145" s="2"/>
      <c r="RNU6145" s="5"/>
      <c r="RNV6145" s="3"/>
      <c r="RNW6145" s="3"/>
      <c r="RNX6145" s="2"/>
      <c r="RNY6145" s="3"/>
      <c r="RNZ6145" s="5"/>
      <c r="ROA6145" s="18"/>
      <c r="ROB6145" s="2"/>
      <c r="ROC6145" s="5"/>
      <c r="ROD6145" s="3"/>
      <c r="ROE6145" s="3"/>
      <c r="ROF6145" s="2"/>
      <c r="ROG6145" s="3"/>
      <c r="ROH6145" s="5"/>
      <c r="ROI6145" s="18"/>
      <c r="ROJ6145" s="2"/>
      <c r="ROK6145" s="5"/>
      <c r="ROL6145" s="3"/>
      <c r="ROM6145" s="3"/>
      <c r="RON6145" s="2"/>
      <c r="ROO6145" s="3"/>
      <c r="ROP6145" s="5"/>
      <c r="ROQ6145" s="18"/>
      <c r="ROR6145" s="2"/>
      <c r="ROS6145" s="5"/>
      <c r="ROT6145" s="3"/>
      <c r="ROU6145" s="3"/>
      <c r="ROV6145" s="2"/>
      <c r="ROW6145" s="3"/>
      <c r="ROX6145" s="5"/>
      <c r="ROY6145" s="18"/>
      <c r="ROZ6145" s="2"/>
      <c r="RPA6145" s="5"/>
      <c r="RPB6145" s="3"/>
      <c r="RPC6145" s="3"/>
      <c r="RPD6145" s="2"/>
      <c r="RPE6145" s="3"/>
      <c r="RPF6145" s="5"/>
      <c r="RPG6145" s="18"/>
      <c r="RPH6145" s="2"/>
      <c r="RPI6145" s="5"/>
      <c r="RPJ6145" s="3"/>
      <c r="RPK6145" s="3"/>
      <c r="RPL6145" s="2"/>
      <c r="RPM6145" s="3"/>
      <c r="RPN6145" s="5"/>
      <c r="RPO6145" s="18"/>
      <c r="RPP6145" s="2"/>
      <c r="RPQ6145" s="5"/>
      <c r="RPR6145" s="3"/>
      <c r="RPS6145" s="3"/>
      <c r="RPT6145" s="2"/>
      <c r="RPU6145" s="3"/>
      <c r="RPV6145" s="5"/>
      <c r="RPW6145" s="18"/>
      <c r="RPX6145" s="2"/>
      <c r="RPY6145" s="5"/>
      <c r="RPZ6145" s="3"/>
      <c r="RQA6145" s="3"/>
      <c r="RQB6145" s="2"/>
      <c r="RQC6145" s="3"/>
      <c r="RQD6145" s="5"/>
      <c r="RQE6145" s="18"/>
      <c r="RQF6145" s="2"/>
      <c r="RQG6145" s="5"/>
      <c r="RQH6145" s="3"/>
      <c r="RQI6145" s="3"/>
      <c r="RQJ6145" s="2"/>
      <c r="RQK6145" s="3"/>
      <c r="RQL6145" s="5"/>
      <c r="RQM6145" s="18"/>
      <c r="RQN6145" s="2"/>
      <c r="RQO6145" s="5"/>
      <c r="RQP6145" s="3"/>
      <c r="RQQ6145" s="3"/>
      <c r="RQR6145" s="2"/>
      <c r="RQS6145" s="3"/>
      <c r="RQT6145" s="5"/>
      <c r="RQU6145" s="18"/>
      <c r="RQV6145" s="2"/>
      <c r="RQW6145" s="5"/>
      <c r="RQX6145" s="3"/>
      <c r="RQY6145" s="3"/>
      <c r="RQZ6145" s="2"/>
      <c r="RRA6145" s="3"/>
      <c r="RRB6145" s="5"/>
      <c r="RRC6145" s="18"/>
      <c r="RRD6145" s="2"/>
      <c r="RRE6145" s="5"/>
      <c r="RRF6145" s="3"/>
      <c r="RRG6145" s="3"/>
      <c r="RRH6145" s="2"/>
      <c r="RRI6145" s="3"/>
      <c r="RRJ6145" s="5"/>
      <c r="RRK6145" s="18"/>
      <c r="RRL6145" s="2"/>
      <c r="RRM6145" s="5"/>
      <c r="RRN6145" s="3"/>
      <c r="RRO6145" s="3"/>
      <c r="RRP6145" s="2"/>
      <c r="RRQ6145" s="3"/>
      <c r="RRR6145" s="5"/>
      <c r="RRS6145" s="18"/>
      <c r="RRT6145" s="2"/>
      <c r="RRU6145" s="5"/>
      <c r="RRV6145" s="3"/>
      <c r="RRW6145" s="3"/>
      <c r="RRX6145" s="2"/>
      <c r="RRY6145" s="3"/>
      <c r="RRZ6145" s="5"/>
      <c r="RSA6145" s="18"/>
      <c r="RSB6145" s="2"/>
      <c r="RSC6145" s="5"/>
      <c r="RSD6145" s="3"/>
      <c r="RSE6145" s="3"/>
      <c r="RSF6145" s="2"/>
      <c r="RSG6145" s="3"/>
      <c r="RSH6145" s="5"/>
      <c r="RSI6145" s="18"/>
      <c r="RSJ6145" s="2"/>
      <c r="RSK6145" s="5"/>
      <c r="RSL6145" s="3"/>
      <c r="RSM6145" s="3"/>
      <c r="RSN6145" s="2"/>
      <c r="RSO6145" s="3"/>
      <c r="RSP6145" s="5"/>
      <c r="RSQ6145" s="18"/>
      <c r="RSR6145" s="2"/>
      <c r="RSS6145" s="5"/>
      <c r="RST6145" s="3"/>
      <c r="RSU6145" s="3"/>
      <c r="RSV6145" s="2"/>
      <c r="RSW6145" s="3"/>
      <c r="RSX6145" s="5"/>
      <c r="RSY6145" s="18"/>
      <c r="RSZ6145" s="2"/>
      <c r="RTA6145" s="5"/>
      <c r="RTB6145" s="3"/>
      <c r="RTC6145" s="3"/>
      <c r="RTD6145" s="2"/>
      <c r="RTE6145" s="3"/>
      <c r="RTF6145" s="5"/>
      <c r="RTG6145" s="18"/>
      <c r="RTH6145" s="2"/>
      <c r="RTI6145" s="5"/>
      <c r="RTJ6145" s="3"/>
      <c r="RTK6145" s="3"/>
      <c r="RTL6145" s="2"/>
      <c r="RTM6145" s="3"/>
      <c r="RTN6145" s="5"/>
      <c r="RTO6145" s="18"/>
      <c r="RTP6145" s="2"/>
      <c r="RTQ6145" s="5"/>
      <c r="RTR6145" s="3"/>
      <c r="RTS6145" s="3"/>
      <c r="RTT6145" s="2"/>
      <c r="RTU6145" s="3"/>
      <c r="RTV6145" s="5"/>
      <c r="RTW6145" s="18"/>
      <c r="RTX6145" s="2"/>
      <c r="RTY6145" s="5"/>
      <c r="RTZ6145" s="3"/>
      <c r="RUA6145" s="3"/>
      <c r="RUB6145" s="2"/>
      <c r="RUC6145" s="3"/>
      <c r="RUD6145" s="5"/>
      <c r="RUE6145" s="18"/>
      <c r="RUF6145" s="2"/>
      <c r="RUG6145" s="5"/>
      <c r="RUH6145" s="3"/>
      <c r="RUI6145" s="3"/>
      <c r="RUJ6145" s="2"/>
      <c r="RUK6145" s="3"/>
      <c r="RUL6145" s="5"/>
      <c r="RUM6145" s="18"/>
      <c r="RUN6145" s="2"/>
      <c r="RUO6145" s="5"/>
      <c r="RUP6145" s="3"/>
      <c r="RUQ6145" s="3"/>
      <c r="RUR6145" s="2"/>
      <c r="RUS6145" s="3"/>
      <c r="RUT6145" s="5"/>
      <c r="RUU6145" s="18"/>
      <c r="RUV6145" s="2"/>
      <c r="RUW6145" s="5"/>
      <c r="RUX6145" s="3"/>
      <c r="RUY6145" s="3"/>
      <c r="RUZ6145" s="2"/>
      <c r="RVA6145" s="3"/>
      <c r="RVB6145" s="5"/>
      <c r="RVC6145" s="18"/>
      <c r="RVD6145" s="2"/>
      <c r="RVE6145" s="5"/>
      <c r="RVF6145" s="3"/>
      <c r="RVG6145" s="3"/>
      <c r="RVH6145" s="2"/>
      <c r="RVI6145" s="3"/>
      <c r="RVJ6145" s="5"/>
      <c r="RVK6145" s="18"/>
      <c r="RVL6145" s="2"/>
      <c r="RVM6145" s="5"/>
      <c r="RVN6145" s="3"/>
      <c r="RVO6145" s="3"/>
      <c r="RVP6145" s="2"/>
      <c r="RVQ6145" s="3"/>
      <c r="RVR6145" s="5"/>
      <c r="RVS6145" s="18"/>
      <c r="RVT6145" s="2"/>
      <c r="RVU6145" s="5"/>
      <c r="RVV6145" s="3"/>
      <c r="RVW6145" s="3"/>
      <c r="RVX6145" s="2"/>
      <c r="RVY6145" s="3"/>
      <c r="RVZ6145" s="5"/>
      <c r="RWA6145" s="18"/>
      <c r="RWB6145" s="2"/>
      <c r="RWC6145" s="5"/>
      <c r="RWD6145" s="3"/>
      <c r="RWE6145" s="3"/>
      <c r="RWF6145" s="2"/>
      <c r="RWG6145" s="3"/>
      <c r="RWH6145" s="5"/>
      <c r="RWI6145" s="18"/>
      <c r="RWJ6145" s="2"/>
      <c r="RWK6145" s="5"/>
      <c r="RWL6145" s="3"/>
      <c r="RWM6145" s="3"/>
      <c r="RWN6145" s="2"/>
      <c r="RWO6145" s="3"/>
      <c r="RWP6145" s="5"/>
      <c r="RWQ6145" s="18"/>
      <c r="RWR6145" s="2"/>
      <c r="RWS6145" s="5"/>
      <c r="RWT6145" s="3"/>
      <c r="RWU6145" s="3"/>
      <c r="RWV6145" s="2"/>
      <c r="RWW6145" s="3"/>
      <c r="RWX6145" s="5"/>
      <c r="RWY6145" s="18"/>
      <c r="RWZ6145" s="2"/>
      <c r="RXA6145" s="5"/>
      <c r="RXB6145" s="3"/>
      <c r="RXC6145" s="3"/>
      <c r="RXD6145" s="2"/>
      <c r="RXE6145" s="3"/>
      <c r="RXF6145" s="5"/>
      <c r="RXG6145" s="18"/>
      <c r="RXH6145" s="2"/>
      <c r="RXI6145" s="5"/>
      <c r="RXJ6145" s="3"/>
      <c r="RXK6145" s="3"/>
      <c r="RXL6145" s="2"/>
      <c r="RXM6145" s="3"/>
      <c r="RXN6145" s="5"/>
      <c r="RXO6145" s="18"/>
      <c r="RXP6145" s="2"/>
      <c r="RXQ6145" s="5"/>
      <c r="RXR6145" s="3"/>
      <c r="RXS6145" s="3"/>
      <c r="RXT6145" s="2"/>
      <c r="RXU6145" s="3"/>
      <c r="RXV6145" s="5"/>
      <c r="RXW6145" s="18"/>
      <c r="RXX6145" s="2"/>
      <c r="RXY6145" s="5"/>
      <c r="RXZ6145" s="3"/>
      <c r="RYA6145" s="3"/>
      <c r="RYB6145" s="2"/>
      <c r="RYC6145" s="3"/>
      <c r="RYD6145" s="5"/>
      <c r="RYE6145" s="18"/>
      <c r="RYF6145" s="2"/>
      <c r="RYG6145" s="5"/>
      <c r="RYH6145" s="3"/>
      <c r="RYI6145" s="3"/>
      <c r="RYJ6145" s="2"/>
      <c r="RYK6145" s="3"/>
      <c r="RYL6145" s="5"/>
      <c r="RYM6145" s="18"/>
      <c r="RYN6145" s="2"/>
      <c r="RYO6145" s="5"/>
      <c r="RYP6145" s="3"/>
      <c r="RYQ6145" s="3"/>
      <c r="RYR6145" s="2"/>
      <c r="RYS6145" s="3"/>
      <c r="RYT6145" s="5"/>
      <c r="RYU6145" s="18"/>
      <c r="RYV6145" s="2"/>
      <c r="RYW6145" s="5"/>
      <c r="RYX6145" s="3"/>
      <c r="RYY6145" s="3"/>
      <c r="RYZ6145" s="2"/>
      <c r="RZA6145" s="3"/>
      <c r="RZB6145" s="5"/>
      <c r="RZC6145" s="18"/>
      <c r="RZD6145" s="2"/>
      <c r="RZE6145" s="5"/>
      <c r="RZF6145" s="3"/>
      <c r="RZG6145" s="3"/>
      <c r="RZH6145" s="2"/>
      <c r="RZI6145" s="3"/>
      <c r="RZJ6145" s="5"/>
      <c r="RZK6145" s="18"/>
      <c r="RZL6145" s="2"/>
      <c r="RZM6145" s="5"/>
      <c r="RZN6145" s="3"/>
      <c r="RZO6145" s="3"/>
      <c r="RZP6145" s="2"/>
      <c r="RZQ6145" s="3"/>
      <c r="RZR6145" s="5"/>
      <c r="RZS6145" s="18"/>
      <c r="RZT6145" s="2"/>
      <c r="RZU6145" s="5"/>
      <c r="RZV6145" s="3"/>
      <c r="RZW6145" s="3"/>
      <c r="RZX6145" s="2"/>
      <c r="RZY6145" s="3"/>
      <c r="RZZ6145" s="5"/>
      <c r="SAA6145" s="18"/>
      <c r="SAB6145" s="2"/>
      <c r="SAC6145" s="5"/>
      <c r="SAD6145" s="3"/>
      <c r="SAE6145" s="3"/>
      <c r="SAF6145" s="2"/>
      <c r="SAG6145" s="3"/>
      <c r="SAH6145" s="5"/>
      <c r="SAI6145" s="18"/>
      <c r="SAJ6145" s="2"/>
      <c r="SAK6145" s="5"/>
      <c r="SAL6145" s="3"/>
      <c r="SAM6145" s="3"/>
      <c r="SAN6145" s="2"/>
      <c r="SAO6145" s="3"/>
      <c r="SAP6145" s="5"/>
      <c r="SAQ6145" s="18"/>
      <c r="SAR6145" s="2"/>
      <c r="SAS6145" s="5"/>
      <c r="SAT6145" s="3"/>
      <c r="SAU6145" s="3"/>
      <c r="SAV6145" s="2"/>
      <c r="SAW6145" s="3"/>
      <c r="SAX6145" s="5"/>
      <c r="SAY6145" s="18"/>
      <c r="SAZ6145" s="2"/>
      <c r="SBA6145" s="5"/>
      <c r="SBB6145" s="3"/>
      <c r="SBC6145" s="3"/>
      <c r="SBD6145" s="2"/>
      <c r="SBE6145" s="3"/>
      <c r="SBF6145" s="5"/>
      <c r="SBG6145" s="18"/>
      <c r="SBH6145" s="2"/>
      <c r="SBI6145" s="5"/>
      <c r="SBJ6145" s="3"/>
      <c r="SBK6145" s="3"/>
      <c r="SBL6145" s="2"/>
      <c r="SBM6145" s="3"/>
      <c r="SBN6145" s="5"/>
      <c r="SBO6145" s="18"/>
      <c r="SBP6145" s="2"/>
      <c r="SBQ6145" s="5"/>
      <c r="SBR6145" s="3"/>
      <c r="SBS6145" s="3"/>
      <c r="SBT6145" s="2"/>
      <c r="SBU6145" s="3"/>
      <c r="SBV6145" s="5"/>
      <c r="SBW6145" s="18"/>
      <c r="SBX6145" s="2"/>
      <c r="SBY6145" s="5"/>
      <c r="SBZ6145" s="3"/>
      <c r="SCA6145" s="3"/>
      <c r="SCB6145" s="2"/>
      <c r="SCC6145" s="3"/>
      <c r="SCD6145" s="5"/>
      <c r="SCE6145" s="18"/>
      <c r="SCF6145" s="2"/>
      <c r="SCG6145" s="5"/>
      <c r="SCH6145" s="3"/>
      <c r="SCI6145" s="3"/>
      <c r="SCJ6145" s="2"/>
      <c r="SCK6145" s="3"/>
      <c r="SCL6145" s="5"/>
      <c r="SCM6145" s="18"/>
      <c r="SCN6145" s="2"/>
      <c r="SCO6145" s="5"/>
      <c r="SCP6145" s="3"/>
      <c r="SCQ6145" s="3"/>
      <c r="SCR6145" s="2"/>
      <c r="SCS6145" s="3"/>
      <c r="SCT6145" s="5"/>
      <c r="SCU6145" s="18"/>
      <c r="SCV6145" s="2"/>
      <c r="SCW6145" s="5"/>
      <c r="SCX6145" s="3"/>
      <c r="SCY6145" s="3"/>
      <c r="SCZ6145" s="2"/>
      <c r="SDA6145" s="3"/>
      <c r="SDB6145" s="5"/>
      <c r="SDC6145" s="18"/>
      <c r="SDD6145" s="2"/>
      <c r="SDE6145" s="5"/>
      <c r="SDF6145" s="3"/>
      <c r="SDG6145" s="3"/>
      <c r="SDH6145" s="2"/>
      <c r="SDI6145" s="3"/>
      <c r="SDJ6145" s="5"/>
      <c r="SDK6145" s="18"/>
      <c r="SDL6145" s="2"/>
      <c r="SDM6145" s="5"/>
      <c r="SDN6145" s="3"/>
      <c r="SDO6145" s="3"/>
      <c r="SDP6145" s="2"/>
      <c r="SDQ6145" s="3"/>
      <c r="SDR6145" s="5"/>
      <c r="SDS6145" s="18"/>
      <c r="SDT6145" s="2"/>
      <c r="SDU6145" s="5"/>
      <c r="SDV6145" s="3"/>
      <c r="SDW6145" s="3"/>
      <c r="SDX6145" s="2"/>
      <c r="SDY6145" s="3"/>
      <c r="SDZ6145" s="5"/>
      <c r="SEA6145" s="18"/>
      <c r="SEB6145" s="2"/>
      <c r="SEC6145" s="5"/>
      <c r="SED6145" s="3"/>
      <c r="SEE6145" s="3"/>
      <c r="SEF6145" s="2"/>
      <c r="SEG6145" s="3"/>
      <c r="SEH6145" s="5"/>
      <c r="SEI6145" s="18"/>
      <c r="SEJ6145" s="2"/>
      <c r="SEK6145" s="5"/>
      <c r="SEL6145" s="3"/>
      <c r="SEM6145" s="3"/>
      <c r="SEN6145" s="2"/>
      <c r="SEO6145" s="3"/>
      <c r="SEP6145" s="5"/>
      <c r="SEQ6145" s="18"/>
      <c r="SER6145" s="2"/>
      <c r="SES6145" s="5"/>
      <c r="SET6145" s="3"/>
      <c r="SEU6145" s="3"/>
      <c r="SEV6145" s="2"/>
      <c r="SEW6145" s="3"/>
      <c r="SEX6145" s="5"/>
      <c r="SEY6145" s="18"/>
      <c r="SEZ6145" s="2"/>
      <c r="SFA6145" s="5"/>
      <c r="SFB6145" s="3"/>
      <c r="SFC6145" s="3"/>
      <c r="SFD6145" s="2"/>
      <c r="SFE6145" s="3"/>
      <c r="SFF6145" s="5"/>
      <c r="SFG6145" s="18"/>
      <c r="SFH6145" s="2"/>
      <c r="SFI6145" s="5"/>
      <c r="SFJ6145" s="3"/>
      <c r="SFK6145" s="3"/>
      <c r="SFL6145" s="2"/>
      <c r="SFM6145" s="3"/>
      <c r="SFN6145" s="5"/>
      <c r="SFO6145" s="18"/>
      <c r="SFP6145" s="2"/>
      <c r="SFQ6145" s="5"/>
      <c r="SFR6145" s="3"/>
      <c r="SFS6145" s="3"/>
      <c r="SFT6145" s="2"/>
      <c r="SFU6145" s="3"/>
      <c r="SFV6145" s="5"/>
      <c r="SFW6145" s="18"/>
      <c r="SFX6145" s="2"/>
      <c r="SFY6145" s="5"/>
      <c r="SFZ6145" s="3"/>
      <c r="SGA6145" s="3"/>
      <c r="SGB6145" s="2"/>
      <c r="SGC6145" s="3"/>
      <c r="SGD6145" s="5"/>
      <c r="SGE6145" s="18"/>
      <c r="SGF6145" s="2"/>
      <c r="SGG6145" s="5"/>
      <c r="SGH6145" s="3"/>
      <c r="SGI6145" s="3"/>
      <c r="SGJ6145" s="2"/>
      <c r="SGK6145" s="3"/>
      <c r="SGL6145" s="5"/>
      <c r="SGM6145" s="18"/>
      <c r="SGN6145" s="2"/>
      <c r="SGO6145" s="5"/>
      <c r="SGP6145" s="3"/>
      <c r="SGQ6145" s="3"/>
      <c r="SGR6145" s="2"/>
      <c r="SGS6145" s="3"/>
      <c r="SGT6145" s="5"/>
      <c r="SGU6145" s="18"/>
      <c r="SGV6145" s="2"/>
      <c r="SGW6145" s="5"/>
      <c r="SGX6145" s="3"/>
      <c r="SGY6145" s="3"/>
      <c r="SGZ6145" s="2"/>
      <c r="SHA6145" s="3"/>
      <c r="SHB6145" s="5"/>
      <c r="SHC6145" s="18"/>
      <c r="SHD6145" s="2"/>
      <c r="SHE6145" s="5"/>
      <c r="SHF6145" s="3"/>
      <c r="SHG6145" s="3"/>
      <c r="SHH6145" s="2"/>
      <c r="SHI6145" s="3"/>
      <c r="SHJ6145" s="5"/>
      <c r="SHK6145" s="18"/>
      <c r="SHL6145" s="2"/>
      <c r="SHM6145" s="5"/>
      <c r="SHN6145" s="3"/>
      <c r="SHO6145" s="3"/>
      <c r="SHP6145" s="2"/>
      <c r="SHQ6145" s="3"/>
      <c r="SHR6145" s="5"/>
      <c r="SHS6145" s="18"/>
      <c r="SHT6145" s="2"/>
      <c r="SHU6145" s="5"/>
      <c r="SHV6145" s="3"/>
      <c r="SHW6145" s="3"/>
      <c r="SHX6145" s="2"/>
      <c r="SHY6145" s="3"/>
      <c r="SHZ6145" s="5"/>
      <c r="SIA6145" s="18"/>
      <c r="SIB6145" s="2"/>
      <c r="SIC6145" s="5"/>
      <c r="SID6145" s="3"/>
      <c r="SIE6145" s="3"/>
      <c r="SIF6145" s="2"/>
      <c r="SIG6145" s="3"/>
      <c r="SIH6145" s="5"/>
      <c r="SII6145" s="18"/>
      <c r="SIJ6145" s="2"/>
      <c r="SIK6145" s="5"/>
      <c r="SIL6145" s="3"/>
      <c r="SIM6145" s="3"/>
      <c r="SIN6145" s="2"/>
      <c r="SIO6145" s="3"/>
      <c r="SIP6145" s="5"/>
      <c r="SIQ6145" s="18"/>
      <c r="SIR6145" s="2"/>
      <c r="SIS6145" s="5"/>
      <c r="SIT6145" s="3"/>
      <c r="SIU6145" s="3"/>
      <c r="SIV6145" s="2"/>
      <c r="SIW6145" s="3"/>
      <c r="SIX6145" s="5"/>
      <c r="SIY6145" s="18"/>
      <c r="SIZ6145" s="2"/>
      <c r="SJA6145" s="5"/>
      <c r="SJB6145" s="3"/>
      <c r="SJC6145" s="3"/>
      <c r="SJD6145" s="2"/>
      <c r="SJE6145" s="3"/>
      <c r="SJF6145" s="5"/>
      <c r="SJG6145" s="18"/>
      <c r="SJH6145" s="2"/>
      <c r="SJI6145" s="5"/>
      <c r="SJJ6145" s="3"/>
      <c r="SJK6145" s="3"/>
      <c r="SJL6145" s="2"/>
      <c r="SJM6145" s="3"/>
      <c r="SJN6145" s="5"/>
      <c r="SJO6145" s="18"/>
      <c r="SJP6145" s="2"/>
      <c r="SJQ6145" s="5"/>
      <c r="SJR6145" s="3"/>
      <c r="SJS6145" s="3"/>
      <c r="SJT6145" s="2"/>
      <c r="SJU6145" s="3"/>
      <c r="SJV6145" s="5"/>
      <c r="SJW6145" s="18"/>
      <c r="SJX6145" s="2"/>
      <c r="SJY6145" s="5"/>
      <c r="SJZ6145" s="3"/>
      <c r="SKA6145" s="3"/>
      <c r="SKB6145" s="2"/>
      <c r="SKC6145" s="3"/>
      <c r="SKD6145" s="5"/>
      <c r="SKE6145" s="18"/>
      <c r="SKF6145" s="2"/>
      <c r="SKG6145" s="5"/>
      <c r="SKH6145" s="3"/>
      <c r="SKI6145" s="3"/>
      <c r="SKJ6145" s="2"/>
      <c r="SKK6145" s="3"/>
      <c r="SKL6145" s="5"/>
      <c r="SKM6145" s="18"/>
      <c r="SKN6145" s="2"/>
      <c r="SKO6145" s="5"/>
      <c r="SKP6145" s="3"/>
      <c r="SKQ6145" s="3"/>
      <c r="SKR6145" s="2"/>
      <c r="SKS6145" s="3"/>
      <c r="SKT6145" s="5"/>
      <c r="SKU6145" s="18"/>
      <c r="SKV6145" s="2"/>
      <c r="SKW6145" s="5"/>
      <c r="SKX6145" s="3"/>
      <c r="SKY6145" s="3"/>
      <c r="SKZ6145" s="2"/>
      <c r="SLA6145" s="3"/>
      <c r="SLB6145" s="5"/>
      <c r="SLC6145" s="18"/>
      <c r="SLD6145" s="2"/>
      <c r="SLE6145" s="5"/>
      <c r="SLF6145" s="3"/>
      <c r="SLG6145" s="3"/>
      <c r="SLH6145" s="2"/>
      <c r="SLI6145" s="3"/>
      <c r="SLJ6145" s="5"/>
      <c r="SLK6145" s="18"/>
      <c r="SLL6145" s="2"/>
      <c r="SLM6145" s="5"/>
      <c r="SLN6145" s="3"/>
      <c r="SLO6145" s="3"/>
      <c r="SLP6145" s="2"/>
      <c r="SLQ6145" s="3"/>
      <c r="SLR6145" s="5"/>
      <c r="SLS6145" s="18"/>
      <c r="SLT6145" s="2"/>
      <c r="SLU6145" s="5"/>
      <c r="SLV6145" s="3"/>
      <c r="SLW6145" s="3"/>
      <c r="SLX6145" s="2"/>
      <c r="SLY6145" s="3"/>
      <c r="SLZ6145" s="5"/>
      <c r="SMA6145" s="18"/>
      <c r="SMB6145" s="2"/>
      <c r="SMC6145" s="5"/>
      <c r="SMD6145" s="3"/>
      <c r="SME6145" s="3"/>
      <c r="SMF6145" s="2"/>
      <c r="SMG6145" s="3"/>
      <c r="SMH6145" s="5"/>
      <c r="SMI6145" s="18"/>
      <c r="SMJ6145" s="2"/>
      <c r="SMK6145" s="5"/>
      <c r="SML6145" s="3"/>
      <c r="SMM6145" s="3"/>
      <c r="SMN6145" s="2"/>
      <c r="SMO6145" s="3"/>
      <c r="SMP6145" s="5"/>
      <c r="SMQ6145" s="18"/>
      <c r="SMR6145" s="2"/>
      <c r="SMS6145" s="5"/>
      <c r="SMT6145" s="3"/>
      <c r="SMU6145" s="3"/>
      <c r="SMV6145" s="2"/>
      <c r="SMW6145" s="3"/>
      <c r="SMX6145" s="5"/>
      <c r="SMY6145" s="18"/>
      <c r="SMZ6145" s="2"/>
      <c r="SNA6145" s="5"/>
      <c r="SNB6145" s="3"/>
      <c r="SNC6145" s="3"/>
      <c r="SND6145" s="2"/>
      <c r="SNE6145" s="3"/>
      <c r="SNF6145" s="5"/>
      <c r="SNG6145" s="18"/>
      <c r="SNH6145" s="2"/>
      <c r="SNI6145" s="5"/>
      <c r="SNJ6145" s="3"/>
      <c r="SNK6145" s="3"/>
      <c r="SNL6145" s="2"/>
      <c r="SNM6145" s="3"/>
      <c r="SNN6145" s="5"/>
      <c r="SNO6145" s="18"/>
      <c r="SNP6145" s="2"/>
      <c r="SNQ6145" s="5"/>
      <c r="SNR6145" s="3"/>
      <c r="SNS6145" s="3"/>
      <c r="SNT6145" s="2"/>
      <c r="SNU6145" s="3"/>
      <c r="SNV6145" s="5"/>
      <c r="SNW6145" s="18"/>
      <c r="SNX6145" s="2"/>
      <c r="SNY6145" s="5"/>
      <c r="SNZ6145" s="3"/>
      <c r="SOA6145" s="3"/>
      <c r="SOB6145" s="2"/>
      <c r="SOC6145" s="3"/>
      <c r="SOD6145" s="5"/>
      <c r="SOE6145" s="18"/>
      <c r="SOF6145" s="2"/>
      <c r="SOG6145" s="5"/>
      <c r="SOH6145" s="3"/>
      <c r="SOI6145" s="3"/>
      <c r="SOJ6145" s="2"/>
      <c r="SOK6145" s="3"/>
      <c r="SOL6145" s="5"/>
      <c r="SOM6145" s="18"/>
      <c r="SON6145" s="2"/>
      <c r="SOO6145" s="5"/>
      <c r="SOP6145" s="3"/>
      <c r="SOQ6145" s="3"/>
      <c r="SOR6145" s="2"/>
      <c r="SOS6145" s="3"/>
      <c r="SOT6145" s="5"/>
      <c r="SOU6145" s="18"/>
      <c r="SOV6145" s="2"/>
      <c r="SOW6145" s="5"/>
      <c r="SOX6145" s="3"/>
      <c r="SOY6145" s="3"/>
      <c r="SOZ6145" s="2"/>
      <c r="SPA6145" s="3"/>
      <c r="SPB6145" s="5"/>
      <c r="SPC6145" s="18"/>
      <c r="SPD6145" s="2"/>
      <c r="SPE6145" s="5"/>
      <c r="SPF6145" s="3"/>
      <c r="SPG6145" s="3"/>
      <c r="SPH6145" s="2"/>
      <c r="SPI6145" s="3"/>
      <c r="SPJ6145" s="5"/>
      <c r="SPK6145" s="18"/>
      <c r="SPL6145" s="2"/>
      <c r="SPM6145" s="5"/>
      <c r="SPN6145" s="3"/>
      <c r="SPO6145" s="3"/>
      <c r="SPP6145" s="2"/>
      <c r="SPQ6145" s="3"/>
      <c r="SPR6145" s="5"/>
      <c r="SPS6145" s="18"/>
      <c r="SPT6145" s="2"/>
      <c r="SPU6145" s="5"/>
      <c r="SPV6145" s="3"/>
      <c r="SPW6145" s="3"/>
      <c r="SPX6145" s="2"/>
      <c r="SPY6145" s="3"/>
      <c r="SPZ6145" s="5"/>
      <c r="SQA6145" s="18"/>
      <c r="SQB6145" s="2"/>
      <c r="SQC6145" s="5"/>
      <c r="SQD6145" s="3"/>
      <c r="SQE6145" s="3"/>
      <c r="SQF6145" s="2"/>
      <c r="SQG6145" s="3"/>
      <c r="SQH6145" s="5"/>
      <c r="SQI6145" s="18"/>
      <c r="SQJ6145" s="2"/>
      <c r="SQK6145" s="5"/>
      <c r="SQL6145" s="3"/>
      <c r="SQM6145" s="3"/>
      <c r="SQN6145" s="2"/>
      <c r="SQO6145" s="3"/>
      <c r="SQP6145" s="5"/>
      <c r="SQQ6145" s="18"/>
      <c r="SQR6145" s="2"/>
      <c r="SQS6145" s="5"/>
      <c r="SQT6145" s="3"/>
      <c r="SQU6145" s="3"/>
      <c r="SQV6145" s="2"/>
      <c r="SQW6145" s="3"/>
      <c r="SQX6145" s="5"/>
      <c r="SQY6145" s="18"/>
      <c r="SQZ6145" s="2"/>
      <c r="SRA6145" s="5"/>
      <c r="SRB6145" s="3"/>
      <c r="SRC6145" s="3"/>
      <c r="SRD6145" s="2"/>
      <c r="SRE6145" s="3"/>
      <c r="SRF6145" s="5"/>
      <c r="SRG6145" s="18"/>
      <c r="SRH6145" s="2"/>
      <c r="SRI6145" s="5"/>
      <c r="SRJ6145" s="3"/>
      <c r="SRK6145" s="3"/>
      <c r="SRL6145" s="2"/>
      <c r="SRM6145" s="3"/>
      <c r="SRN6145" s="5"/>
      <c r="SRO6145" s="18"/>
      <c r="SRP6145" s="2"/>
      <c r="SRQ6145" s="5"/>
      <c r="SRR6145" s="3"/>
      <c r="SRS6145" s="3"/>
      <c r="SRT6145" s="2"/>
      <c r="SRU6145" s="3"/>
      <c r="SRV6145" s="5"/>
      <c r="SRW6145" s="18"/>
      <c r="SRX6145" s="2"/>
      <c r="SRY6145" s="5"/>
      <c r="SRZ6145" s="3"/>
      <c r="SSA6145" s="3"/>
      <c r="SSB6145" s="2"/>
      <c r="SSC6145" s="3"/>
      <c r="SSD6145" s="5"/>
      <c r="SSE6145" s="18"/>
      <c r="SSF6145" s="2"/>
      <c r="SSG6145" s="5"/>
      <c r="SSH6145" s="3"/>
      <c r="SSI6145" s="3"/>
      <c r="SSJ6145" s="2"/>
      <c r="SSK6145" s="3"/>
      <c r="SSL6145" s="5"/>
      <c r="SSM6145" s="18"/>
      <c r="SSN6145" s="2"/>
      <c r="SSO6145" s="5"/>
      <c r="SSP6145" s="3"/>
      <c r="SSQ6145" s="3"/>
      <c r="SSR6145" s="2"/>
      <c r="SSS6145" s="3"/>
      <c r="SST6145" s="5"/>
      <c r="SSU6145" s="18"/>
      <c r="SSV6145" s="2"/>
      <c r="SSW6145" s="5"/>
      <c r="SSX6145" s="3"/>
      <c r="SSY6145" s="3"/>
      <c r="SSZ6145" s="2"/>
      <c r="STA6145" s="3"/>
      <c r="STB6145" s="5"/>
      <c r="STC6145" s="18"/>
      <c r="STD6145" s="2"/>
      <c r="STE6145" s="5"/>
      <c r="STF6145" s="3"/>
      <c r="STG6145" s="3"/>
      <c r="STH6145" s="2"/>
      <c r="STI6145" s="3"/>
      <c r="STJ6145" s="5"/>
      <c r="STK6145" s="18"/>
      <c r="STL6145" s="2"/>
      <c r="STM6145" s="5"/>
      <c r="STN6145" s="3"/>
      <c r="STO6145" s="3"/>
      <c r="STP6145" s="2"/>
      <c r="STQ6145" s="3"/>
      <c r="STR6145" s="5"/>
      <c r="STS6145" s="18"/>
      <c r="STT6145" s="2"/>
      <c r="STU6145" s="5"/>
      <c r="STV6145" s="3"/>
      <c r="STW6145" s="3"/>
      <c r="STX6145" s="2"/>
      <c r="STY6145" s="3"/>
      <c r="STZ6145" s="5"/>
      <c r="SUA6145" s="18"/>
      <c r="SUB6145" s="2"/>
      <c r="SUC6145" s="5"/>
      <c r="SUD6145" s="3"/>
      <c r="SUE6145" s="3"/>
      <c r="SUF6145" s="2"/>
      <c r="SUG6145" s="3"/>
      <c r="SUH6145" s="5"/>
      <c r="SUI6145" s="18"/>
      <c r="SUJ6145" s="2"/>
      <c r="SUK6145" s="5"/>
      <c r="SUL6145" s="3"/>
      <c r="SUM6145" s="3"/>
      <c r="SUN6145" s="2"/>
      <c r="SUO6145" s="3"/>
      <c r="SUP6145" s="5"/>
      <c r="SUQ6145" s="18"/>
      <c r="SUR6145" s="2"/>
      <c r="SUS6145" s="5"/>
      <c r="SUT6145" s="3"/>
      <c r="SUU6145" s="3"/>
      <c r="SUV6145" s="2"/>
      <c r="SUW6145" s="3"/>
      <c r="SUX6145" s="5"/>
      <c r="SUY6145" s="18"/>
      <c r="SUZ6145" s="2"/>
      <c r="SVA6145" s="5"/>
      <c r="SVB6145" s="3"/>
      <c r="SVC6145" s="3"/>
      <c r="SVD6145" s="2"/>
      <c r="SVE6145" s="3"/>
      <c r="SVF6145" s="5"/>
      <c r="SVG6145" s="18"/>
      <c r="SVH6145" s="2"/>
      <c r="SVI6145" s="5"/>
      <c r="SVJ6145" s="3"/>
      <c r="SVK6145" s="3"/>
      <c r="SVL6145" s="2"/>
      <c r="SVM6145" s="3"/>
      <c r="SVN6145" s="5"/>
      <c r="SVO6145" s="18"/>
      <c r="SVP6145" s="2"/>
      <c r="SVQ6145" s="5"/>
      <c r="SVR6145" s="3"/>
      <c r="SVS6145" s="3"/>
      <c r="SVT6145" s="2"/>
      <c r="SVU6145" s="3"/>
      <c r="SVV6145" s="5"/>
      <c r="SVW6145" s="18"/>
      <c r="SVX6145" s="2"/>
      <c r="SVY6145" s="5"/>
      <c r="SVZ6145" s="3"/>
      <c r="SWA6145" s="3"/>
      <c r="SWB6145" s="2"/>
      <c r="SWC6145" s="3"/>
      <c r="SWD6145" s="5"/>
      <c r="SWE6145" s="18"/>
      <c r="SWF6145" s="2"/>
      <c r="SWG6145" s="5"/>
      <c r="SWH6145" s="3"/>
      <c r="SWI6145" s="3"/>
      <c r="SWJ6145" s="2"/>
      <c r="SWK6145" s="3"/>
      <c r="SWL6145" s="5"/>
      <c r="SWM6145" s="18"/>
      <c r="SWN6145" s="2"/>
      <c r="SWO6145" s="5"/>
      <c r="SWP6145" s="3"/>
      <c r="SWQ6145" s="3"/>
      <c r="SWR6145" s="2"/>
      <c r="SWS6145" s="3"/>
      <c r="SWT6145" s="5"/>
      <c r="SWU6145" s="18"/>
      <c r="SWV6145" s="2"/>
      <c r="SWW6145" s="5"/>
      <c r="SWX6145" s="3"/>
      <c r="SWY6145" s="3"/>
      <c r="SWZ6145" s="2"/>
      <c r="SXA6145" s="3"/>
      <c r="SXB6145" s="5"/>
      <c r="SXC6145" s="18"/>
      <c r="SXD6145" s="2"/>
      <c r="SXE6145" s="5"/>
      <c r="SXF6145" s="3"/>
      <c r="SXG6145" s="3"/>
      <c r="SXH6145" s="2"/>
      <c r="SXI6145" s="3"/>
      <c r="SXJ6145" s="5"/>
      <c r="SXK6145" s="18"/>
      <c r="SXL6145" s="2"/>
      <c r="SXM6145" s="5"/>
      <c r="SXN6145" s="3"/>
      <c r="SXO6145" s="3"/>
      <c r="SXP6145" s="2"/>
      <c r="SXQ6145" s="3"/>
      <c r="SXR6145" s="5"/>
      <c r="SXS6145" s="18"/>
      <c r="SXT6145" s="2"/>
      <c r="SXU6145" s="5"/>
      <c r="SXV6145" s="3"/>
      <c r="SXW6145" s="3"/>
      <c r="SXX6145" s="2"/>
      <c r="SXY6145" s="3"/>
      <c r="SXZ6145" s="5"/>
      <c r="SYA6145" s="18"/>
      <c r="SYB6145" s="2"/>
      <c r="SYC6145" s="5"/>
      <c r="SYD6145" s="3"/>
      <c r="SYE6145" s="3"/>
      <c r="SYF6145" s="2"/>
      <c r="SYG6145" s="3"/>
      <c r="SYH6145" s="5"/>
      <c r="SYI6145" s="18"/>
      <c r="SYJ6145" s="2"/>
      <c r="SYK6145" s="5"/>
      <c r="SYL6145" s="3"/>
      <c r="SYM6145" s="3"/>
      <c r="SYN6145" s="2"/>
      <c r="SYO6145" s="3"/>
      <c r="SYP6145" s="5"/>
      <c r="SYQ6145" s="18"/>
      <c r="SYR6145" s="2"/>
      <c r="SYS6145" s="5"/>
      <c r="SYT6145" s="3"/>
      <c r="SYU6145" s="3"/>
      <c r="SYV6145" s="2"/>
      <c r="SYW6145" s="3"/>
      <c r="SYX6145" s="5"/>
      <c r="SYY6145" s="18"/>
      <c r="SYZ6145" s="2"/>
      <c r="SZA6145" s="5"/>
      <c r="SZB6145" s="3"/>
      <c r="SZC6145" s="3"/>
      <c r="SZD6145" s="2"/>
      <c r="SZE6145" s="3"/>
      <c r="SZF6145" s="5"/>
      <c r="SZG6145" s="18"/>
      <c r="SZH6145" s="2"/>
      <c r="SZI6145" s="5"/>
      <c r="SZJ6145" s="3"/>
      <c r="SZK6145" s="3"/>
      <c r="SZL6145" s="2"/>
      <c r="SZM6145" s="3"/>
      <c r="SZN6145" s="5"/>
      <c r="SZO6145" s="18"/>
      <c r="SZP6145" s="2"/>
      <c r="SZQ6145" s="5"/>
      <c r="SZR6145" s="3"/>
      <c r="SZS6145" s="3"/>
      <c r="SZT6145" s="2"/>
      <c r="SZU6145" s="3"/>
      <c r="SZV6145" s="5"/>
      <c r="SZW6145" s="18"/>
      <c r="SZX6145" s="2"/>
      <c r="SZY6145" s="5"/>
      <c r="SZZ6145" s="3"/>
      <c r="TAA6145" s="3"/>
      <c r="TAB6145" s="2"/>
      <c r="TAC6145" s="3"/>
      <c r="TAD6145" s="5"/>
      <c r="TAE6145" s="18"/>
      <c r="TAF6145" s="2"/>
      <c r="TAG6145" s="5"/>
      <c r="TAH6145" s="3"/>
      <c r="TAI6145" s="3"/>
      <c r="TAJ6145" s="2"/>
      <c r="TAK6145" s="3"/>
      <c r="TAL6145" s="5"/>
      <c r="TAM6145" s="18"/>
      <c r="TAN6145" s="2"/>
      <c r="TAO6145" s="5"/>
      <c r="TAP6145" s="3"/>
      <c r="TAQ6145" s="3"/>
      <c r="TAR6145" s="2"/>
      <c r="TAS6145" s="3"/>
      <c r="TAT6145" s="5"/>
      <c r="TAU6145" s="18"/>
      <c r="TAV6145" s="2"/>
      <c r="TAW6145" s="5"/>
      <c r="TAX6145" s="3"/>
      <c r="TAY6145" s="3"/>
      <c r="TAZ6145" s="2"/>
      <c r="TBA6145" s="3"/>
      <c r="TBB6145" s="5"/>
      <c r="TBC6145" s="18"/>
      <c r="TBD6145" s="2"/>
      <c r="TBE6145" s="5"/>
      <c r="TBF6145" s="3"/>
      <c r="TBG6145" s="3"/>
      <c r="TBH6145" s="2"/>
      <c r="TBI6145" s="3"/>
      <c r="TBJ6145" s="5"/>
      <c r="TBK6145" s="18"/>
      <c r="TBL6145" s="2"/>
      <c r="TBM6145" s="5"/>
      <c r="TBN6145" s="3"/>
      <c r="TBO6145" s="3"/>
      <c r="TBP6145" s="2"/>
      <c r="TBQ6145" s="3"/>
      <c r="TBR6145" s="5"/>
      <c r="TBS6145" s="18"/>
      <c r="TBT6145" s="2"/>
      <c r="TBU6145" s="5"/>
      <c r="TBV6145" s="3"/>
      <c r="TBW6145" s="3"/>
      <c r="TBX6145" s="2"/>
      <c r="TBY6145" s="3"/>
      <c r="TBZ6145" s="5"/>
      <c r="TCA6145" s="18"/>
      <c r="TCB6145" s="2"/>
      <c r="TCC6145" s="5"/>
      <c r="TCD6145" s="3"/>
      <c r="TCE6145" s="3"/>
      <c r="TCF6145" s="2"/>
      <c r="TCG6145" s="3"/>
      <c r="TCH6145" s="5"/>
      <c r="TCI6145" s="18"/>
      <c r="TCJ6145" s="2"/>
      <c r="TCK6145" s="5"/>
      <c r="TCL6145" s="3"/>
      <c r="TCM6145" s="3"/>
      <c r="TCN6145" s="2"/>
      <c r="TCO6145" s="3"/>
      <c r="TCP6145" s="5"/>
      <c r="TCQ6145" s="18"/>
      <c r="TCR6145" s="2"/>
      <c r="TCS6145" s="5"/>
      <c r="TCT6145" s="3"/>
      <c r="TCU6145" s="3"/>
      <c r="TCV6145" s="2"/>
      <c r="TCW6145" s="3"/>
      <c r="TCX6145" s="5"/>
      <c r="TCY6145" s="18"/>
      <c r="TCZ6145" s="2"/>
      <c r="TDA6145" s="5"/>
      <c r="TDB6145" s="3"/>
      <c r="TDC6145" s="3"/>
      <c r="TDD6145" s="2"/>
      <c r="TDE6145" s="3"/>
      <c r="TDF6145" s="5"/>
      <c r="TDG6145" s="18"/>
      <c r="TDH6145" s="2"/>
      <c r="TDI6145" s="5"/>
      <c r="TDJ6145" s="3"/>
      <c r="TDK6145" s="3"/>
      <c r="TDL6145" s="2"/>
      <c r="TDM6145" s="3"/>
      <c r="TDN6145" s="5"/>
      <c r="TDO6145" s="18"/>
      <c r="TDP6145" s="2"/>
      <c r="TDQ6145" s="5"/>
      <c r="TDR6145" s="3"/>
      <c r="TDS6145" s="3"/>
      <c r="TDT6145" s="2"/>
      <c r="TDU6145" s="3"/>
      <c r="TDV6145" s="5"/>
      <c r="TDW6145" s="18"/>
      <c r="TDX6145" s="2"/>
      <c r="TDY6145" s="5"/>
      <c r="TDZ6145" s="3"/>
      <c r="TEA6145" s="3"/>
      <c r="TEB6145" s="2"/>
      <c r="TEC6145" s="3"/>
      <c r="TED6145" s="5"/>
      <c r="TEE6145" s="18"/>
      <c r="TEF6145" s="2"/>
      <c r="TEG6145" s="5"/>
      <c r="TEH6145" s="3"/>
      <c r="TEI6145" s="3"/>
      <c r="TEJ6145" s="2"/>
      <c r="TEK6145" s="3"/>
      <c r="TEL6145" s="5"/>
      <c r="TEM6145" s="18"/>
      <c r="TEN6145" s="2"/>
      <c r="TEO6145" s="5"/>
      <c r="TEP6145" s="3"/>
      <c r="TEQ6145" s="3"/>
      <c r="TER6145" s="2"/>
      <c r="TES6145" s="3"/>
      <c r="TET6145" s="5"/>
      <c r="TEU6145" s="18"/>
      <c r="TEV6145" s="2"/>
      <c r="TEW6145" s="5"/>
      <c r="TEX6145" s="3"/>
      <c r="TEY6145" s="3"/>
      <c r="TEZ6145" s="2"/>
      <c r="TFA6145" s="3"/>
      <c r="TFB6145" s="5"/>
      <c r="TFC6145" s="18"/>
      <c r="TFD6145" s="2"/>
      <c r="TFE6145" s="5"/>
      <c r="TFF6145" s="3"/>
      <c r="TFG6145" s="3"/>
      <c r="TFH6145" s="2"/>
      <c r="TFI6145" s="3"/>
      <c r="TFJ6145" s="5"/>
      <c r="TFK6145" s="18"/>
      <c r="TFL6145" s="2"/>
      <c r="TFM6145" s="5"/>
      <c r="TFN6145" s="3"/>
      <c r="TFO6145" s="3"/>
      <c r="TFP6145" s="2"/>
      <c r="TFQ6145" s="3"/>
      <c r="TFR6145" s="5"/>
      <c r="TFS6145" s="18"/>
      <c r="TFT6145" s="2"/>
      <c r="TFU6145" s="5"/>
      <c r="TFV6145" s="3"/>
      <c r="TFW6145" s="3"/>
      <c r="TFX6145" s="2"/>
      <c r="TFY6145" s="3"/>
      <c r="TFZ6145" s="5"/>
      <c r="TGA6145" s="18"/>
      <c r="TGB6145" s="2"/>
      <c r="TGC6145" s="5"/>
      <c r="TGD6145" s="3"/>
      <c r="TGE6145" s="3"/>
      <c r="TGF6145" s="2"/>
      <c r="TGG6145" s="3"/>
      <c r="TGH6145" s="5"/>
      <c r="TGI6145" s="18"/>
      <c r="TGJ6145" s="2"/>
      <c r="TGK6145" s="5"/>
      <c r="TGL6145" s="3"/>
      <c r="TGM6145" s="3"/>
      <c r="TGN6145" s="2"/>
      <c r="TGO6145" s="3"/>
      <c r="TGP6145" s="5"/>
      <c r="TGQ6145" s="18"/>
      <c r="TGR6145" s="2"/>
      <c r="TGS6145" s="5"/>
      <c r="TGT6145" s="3"/>
      <c r="TGU6145" s="3"/>
      <c r="TGV6145" s="2"/>
      <c r="TGW6145" s="3"/>
      <c r="TGX6145" s="5"/>
      <c r="TGY6145" s="18"/>
      <c r="TGZ6145" s="2"/>
      <c r="THA6145" s="5"/>
      <c r="THB6145" s="3"/>
      <c r="THC6145" s="3"/>
      <c r="THD6145" s="2"/>
      <c r="THE6145" s="3"/>
      <c r="THF6145" s="5"/>
      <c r="THG6145" s="18"/>
      <c r="THH6145" s="2"/>
      <c r="THI6145" s="5"/>
      <c r="THJ6145" s="3"/>
      <c r="THK6145" s="3"/>
      <c r="THL6145" s="2"/>
      <c r="THM6145" s="3"/>
      <c r="THN6145" s="5"/>
      <c r="THO6145" s="18"/>
      <c r="THP6145" s="2"/>
      <c r="THQ6145" s="5"/>
      <c r="THR6145" s="3"/>
      <c r="THS6145" s="3"/>
      <c r="THT6145" s="2"/>
      <c r="THU6145" s="3"/>
      <c r="THV6145" s="5"/>
      <c r="THW6145" s="18"/>
      <c r="THX6145" s="2"/>
      <c r="THY6145" s="5"/>
      <c r="THZ6145" s="3"/>
      <c r="TIA6145" s="3"/>
      <c r="TIB6145" s="2"/>
      <c r="TIC6145" s="3"/>
      <c r="TID6145" s="5"/>
      <c r="TIE6145" s="18"/>
      <c r="TIF6145" s="2"/>
      <c r="TIG6145" s="5"/>
      <c r="TIH6145" s="3"/>
      <c r="TII6145" s="3"/>
      <c r="TIJ6145" s="2"/>
      <c r="TIK6145" s="3"/>
      <c r="TIL6145" s="5"/>
      <c r="TIM6145" s="18"/>
      <c r="TIN6145" s="2"/>
      <c r="TIO6145" s="5"/>
      <c r="TIP6145" s="3"/>
      <c r="TIQ6145" s="3"/>
      <c r="TIR6145" s="2"/>
      <c r="TIS6145" s="3"/>
      <c r="TIT6145" s="5"/>
      <c r="TIU6145" s="18"/>
      <c r="TIV6145" s="2"/>
      <c r="TIW6145" s="5"/>
      <c r="TIX6145" s="3"/>
      <c r="TIY6145" s="3"/>
      <c r="TIZ6145" s="2"/>
      <c r="TJA6145" s="3"/>
      <c r="TJB6145" s="5"/>
      <c r="TJC6145" s="18"/>
      <c r="TJD6145" s="2"/>
      <c r="TJE6145" s="5"/>
      <c r="TJF6145" s="3"/>
      <c r="TJG6145" s="3"/>
      <c r="TJH6145" s="2"/>
      <c r="TJI6145" s="3"/>
      <c r="TJJ6145" s="5"/>
      <c r="TJK6145" s="18"/>
      <c r="TJL6145" s="2"/>
      <c r="TJM6145" s="5"/>
      <c r="TJN6145" s="3"/>
      <c r="TJO6145" s="3"/>
      <c r="TJP6145" s="2"/>
      <c r="TJQ6145" s="3"/>
      <c r="TJR6145" s="5"/>
      <c r="TJS6145" s="18"/>
      <c r="TJT6145" s="2"/>
      <c r="TJU6145" s="5"/>
      <c r="TJV6145" s="3"/>
      <c r="TJW6145" s="3"/>
      <c r="TJX6145" s="2"/>
      <c r="TJY6145" s="3"/>
      <c r="TJZ6145" s="5"/>
      <c r="TKA6145" s="18"/>
      <c r="TKB6145" s="2"/>
      <c r="TKC6145" s="5"/>
      <c r="TKD6145" s="3"/>
      <c r="TKE6145" s="3"/>
      <c r="TKF6145" s="2"/>
      <c r="TKG6145" s="3"/>
      <c r="TKH6145" s="5"/>
      <c r="TKI6145" s="18"/>
      <c r="TKJ6145" s="2"/>
      <c r="TKK6145" s="5"/>
      <c r="TKL6145" s="3"/>
      <c r="TKM6145" s="3"/>
      <c r="TKN6145" s="2"/>
      <c r="TKO6145" s="3"/>
      <c r="TKP6145" s="5"/>
      <c r="TKQ6145" s="18"/>
      <c r="TKR6145" s="2"/>
      <c r="TKS6145" s="5"/>
      <c r="TKT6145" s="3"/>
      <c r="TKU6145" s="3"/>
      <c r="TKV6145" s="2"/>
      <c r="TKW6145" s="3"/>
      <c r="TKX6145" s="5"/>
      <c r="TKY6145" s="18"/>
      <c r="TKZ6145" s="2"/>
      <c r="TLA6145" s="5"/>
      <c r="TLB6145" s="3"/>
      <c r="TLC6145" s="3"/>
      <c r="TLD6145" s="2"/>
      <c r="TLE6145" s="3"/>
      <c r="TLF6145" s="5"/>
      <c r="TLG6145" s="18"/>
      <c r="TLH6145" s="2"/>
      <c r="TLI6145" s="5"/>
      <c r="TLJ6145" s="3"/>
      <c r="TLK6145" s="3"/>
      <c r="TLL6145" s="2"/>
      <c r="TLM6145" s="3"/>
      <c r="TLN6145" s="5"/>
      <c r="TLO6145" s="18"/>
      <c r="TLP6145" s="2"/>
      <c r="TLQ6145" s="5"/>
      <c r="TLR6145" s="3"/>
      <c r="TLS6145" s="3"/>
      <c r="TLT6145" s="2"/>
      <c r="TLU6145" s="3"/>
      <c r="TLV6145" s="5"/>
      <c r="TLW6145" s="18"/>
      <c r="TLX6145" s="2"/>
      <c r="TLY6145" s="5"/>
      <c r="TLZ6145" s="3"/>
      <c r="TMA6145" s="3"/>
      <c r="TMB6145" s="2"/>
      <c r="TMC6145" s="3"/>
      <c r="TMD6145" s="5"/>
      <c r="TME6145" s="18"/>
      <c r="TMF6145" s="2"/>
      <c r="TMG6145" s="5"/>
      <c r="TMH6145" s="3"/>
      <c r="TMI6145" s="3"/>
      <c r="TMJ6145" s="2"/>
      <c r="TMK6145" s="3"/>
      <c r="TML6145" s="5"/>
      <c r="TMM6145" s="18"/>
      <c r="TMN6145" s="2"/>
      <c r="TMO6145" s="5"/>
      <c r="TMP6145" s="3"/>
      <c r="TMQ6145" s="3"/>
      <c r="TMR6145" s="2"/>
      <c r="TMS6145" s="3"/>
      <c r="TMT6145" s="5"/>
      <c r="TMU6145" s="18"/>
      <c r="TMV6145" s="2"/>
      <c r="TMW6145" s="5"/>
      <c r="TMX6145" s="3"/>
      <c r="TMY6145" s="3"/>
      <c r="TMZ6145" s="2"/>
      <c r="TNA6145" s="3"/>
      <c r="TNB6145" s="5"/>
      <c r="TNC6145" s="18"/>
      <c r="TND6145" s="2"/>
      <c r="TNE6145" s="5"/>
      <c r="TNF6145" s="3"/>
      <c r="TNG6145" s="3"/>
      <c r="TNH6145" s="2"/>
      <c r="TNI6145" s="3"/>
      <c r="TNJ6145" s="5"/>
      <c r="TNK6145" s="18"/>
      <c r="TNL6145" s="2"/>
      <c r="TNM6145" s="5"/>
      <c r="TNN6145" s="3"/>
      <c r="TNO6145" s="3"/>
      <c r="TNP6145" s="2"/>
      <c r="TNQ6145" s="3"/>
      <c r="TNR6145" s="5"/>
      <c r="TNS6145" s="18"/>
      <c r="TNT6145" s="2"/>
      <c r="TNU6145" s="5"/>
      <c r="TNV6145" s="3"/>
      <c r="TNW6145" s="3"/>
      <c r="TNX6145" s="2"/>
      <c r="TNY6145" s="3"/>
      <c r="TNZ6145" s="5"/>
      <c r="TOA6145" s="18"/>
      <c r="TOB6145" s="2"/>
      <c r="TOC6145" s="5"/>
      <c r="TOD6145" s="3"/>
      <c r="TOE6145" s="3"/>
      <c r="TOF6145" s="2"/>
      <c r="TOG6145" s="3"/>
      <c r="TOH6145" s="5"/>
      <c r="TOI6145" s="18"/>
      <c r="TOJ6145" s="2"/>
      <c r="TOK6145" s="5"/>
      <c r="TOL6145" s="3"/>
      <c r="TOM6145" s="3"/>
      <c r="TON6145" s="2"/>
      <c r="TOO6145" s="3"/>
      <c r="TOP6145" s="5"/>
      <c r="TOQ6145" s="18"/>
      <c r="TOR6145" s="2"/>
      <c r="TOS6145" s="5"/>
      <c r="TOT6145" s="3"/>
      <c r="TOU6145" s="3"/>
      <c r="TOV6145" s="2"/>
      <c r="TOW6145" s="3"/>
      <c r="TOX6145" s="5"/>
      <c r="TOY6145" s="18"/>
      <c r="TOZ6145" s="2"/>
      <c r="TPA6145" s="5"/>
      <c r="TPB6145" s="3"/>
      <c r="TPC6145" s="3"/>
      <c r="TPD6145" s="2"/>
      <c r="TPE6145" s="3"/>
      <c r="TPF6145" s="5"/>
      <c r="TPG6145" s="18"/>
      <c r="TPH6145" s="2"/>
      <c r="TPI6145" s="5"/>
      <c r="TPJ6145" s="3"/>
      <c r="TPK6145" s="3"/>
      <c r="TPL6145" s="2"/>
      <c r="TPM6145" s="3"/>
      <c r="TPN6145" s="5"/>
      <c r="TPO6145" s="18"/>
      <c r="TPP6145" s="2"/>
      <c r="TPQ6145" s="5"/>
      <c r="TPR6145" s="3"/>
      <c r="TPS6145" s="3"/>
      <c r="TPT6145" s="2"/>
      <c r="TPU6145" s="3"/>
      <c r="TPV6145" s="5"/>
      <c r="TPW6145" s="18"/>
      <c r="TPX6145" s="2"/>
      <c r="TPY6145" s="5"/>
      <c r="TPZ6145" s="3"/>
      <c r="TQA6145" s="3"/>
      <c r="TQB6145" s="2"/>
      <c r="TQC6145" s="3"/>
      <c r="TQD6145" s="5"/>
      <c r="TQE6145" s="18"/>
      <c r="TQF6145" s="2"/>
      <c r="TQG6145" s="5"/>
      <c r="TQH6145" s="3"/>
      <c r="TQI6145" s="3"/>
      <c r="TQJ6145" s="2"/>
      <c r="TQK6145" s="3"/>
      <c r="TQL6145" s="5"/>
      <c r="TQM6145" s="18"/>
      <c r="TQN6145" s="2"/>
      <c r="TQO6145" s="5"/>
      <c r="TQP6145" s="3"/>
      <c r="TQQ6145" s="3"/>
      <c r="TQR6145" s="2"/>
      <c r="TQS6145" s="3"/>
      <c r="TQT6145" s="5"/>
      <c r="TQU6145" s="18"/>
      <c r="TQV6145" s="2"/>
      <c r="TQW6145" s="5"/>
      <c r="TQX6145" s="3"/>
      <c r="TQY6145" s="3"/>
      <c r="TQZ6145" s="2"/>
      <c r="TRA6145" s="3"/>
      <c r="TRB6145" s="5"/>
      <c r="TRC6145" s="18"/>
      <c r="TRD6145" s="2"/>
      <c r="TRE6145" s="5"/>
      <c r="TRF6145" s="3"/>
      <c r="TRG6145" s="3"/>
      <c r="TRH6145" s="2"/>
      <c r="TRI6145" s="3"/>
      <c r="TRJ6145" s="5"/>
      <c r="TRK6145" s="18"/>
      <c r="TRL6145" s="2"/>
      <c r="TRM6145" s="5"/>
      <c r="TRN6145" s="3"/>
      <c r="TRO6145" s="3"/>
      <c r="TRP6145" s="2"/>
      <c r="TRQ6145" s="3"/>
      <c r="TRR6145" s="5"/>
      <c r="TRS6145" s="18"/>
      <c r="TRT6145" s="2"/>
      <c r="TRU6145" s="5"/>
      <c r="TRV6145" s="3"/>
      <c r="TRW6145" s="3"/>
      <c r="TRX6145" s="2"/>
      <c r="TRY6145" s="3"/>
      <c r="TRZ6145" s="5"/>
      <c r="TSA6145" s="18"/>
      <c r="TSB6145" s="2"/>
      <c r="TSC6145" s="5"/>
      <c r="TSD6145" s="3"/>
      <c r="TSE6145" s="3"/>
      <c r="TSF6145" s="2"/>
      <c r="TSG6145" s="3"/>
      <c r="TSH6145" s="5"/>
      <c r="TSI6145" s="18"/>
      <c r="TSJ6145" s="2"/>
      <c r="TSK6145" s="5"/>
      <c r="TSL6145" s="3"/>
      <c r="TSM6145" s="3"/>
      <c r="TSN6145" s="2"/>
      <c r="TSO6145" s="3"/>
      <c r="TSP6145" s="5"/>
      <c r="TSQ6145" s="18"/>
      <c r="TSR6145" s="2"/>
      <c r="TSS6145" s="5"/>
      <c r="TST6145" s="3"/>
      <c r="TSU6145" s="3"/>
      <c r="TSV6145" s="2"/>
      <c r="TSW6145" s="3"/>
      <c r="TSX6145" s="5"/>
      <c r="TSY6145" s="18"/>
      <c r="TSZ6145" s="2"/>
      <c r="TTA6145" s="5"/>
      <c r="TTB6145" s="3"/>
      <c r="TTC6145" s="3"/>
      <c r="TTD6145" s="2"/>
      <c r="TTE6145" s="3"/>
      <c r="TTF6145" s="5"/>
      <c r="TTG6145" s="18"/>
      <c r="TTH6145" s="2"/>
      <c r="TTI6145" s="5"/>
      <c r="TTJ6145" s="3"/>
      <c r="TTK6145" s="3"/>
      <c r="TTL6145" s="2"/>
      <c r="TTM6145" s="3"/>
      <c r="TTN6145" s="5"/>
      <c r="TTO6145" s="18"/>
      <c r="TTP6145" s="2"/>
      <c r="TTQ6145" s="5"/>
      <c r="TTR6145" s="3"/>
      <c r="TTS6145" s="3"/>
      <c r="TTT6145" s="2"/>
      <c r="TTU6145" s="3"/>
      <c r="TTV6145" s="5"/>
      <c r="TTW6145" s="18"/>
      <c r="TTX6145" s="2"/>
      <c r="TTY6145" s="5"/>
      <c r="TTZ6145" s="3"/>
      <c r="TUA6145" s="3"/>
      <c r="TUB6145" s="2"/>
      <c r="TUC6145" s="3"/>
      <c r="TUD6145" s="5"/>
      <c r="TUE6145" s="18"/>
      <c r="TUF6145" s="2"/>
      <c r="TUG6145" s="5"/>
      <c r="TUH6145" s="3"/>
      <c r="TUI6145" s="3"/>
      <c r="TUJ6145" s="2"/>
      <c r="TUK6145" s="3"/>
      <c r="TUL6145" s="5"/>
      <c r="TUM6145" s="18"/>
      <c r="TUN6145" s="2"/>
      <c r="TUO6145" s="5"/>
      <c r="TUP6145" s="3"/>
      <c r="TUQ6145" s="3"/>
      <c r="TUR6145" s="2"/>
      <c r="TUS6145" s="3"/>
      <c r="TUT6145" s="5"/>
      <c r="TUU6145" s="18"/>
      <c r="TUV6145" s="2"/>
      <c r="TUW6145" s="5"/>
      <c r="TUX6145" s="3"/>
      <c r="TUY6145" s="3"/>
      <c r="TUZ6145" s="2"/>
      <c r="TVA6145" s="3"/>
      <c r="TVB6145" s="5"/>
      <c r="TVC6145" s="18"/>
      <c r="TVD6145" s="2"/>
      <c r="TVE6145" s="5"/>
      <c r="TVF6145" s="3"/>
      <c r="TVG6145" s="3"/>
      <c r="TVH6145" s="2"/>
      <c r="TVI6145" s="3"/>
      <c r="TVJ6145" s="5"/>
      <c r="TVK6145" s="18"/>
      <c r="TVL6145" s="2"/>
      <c r="TVM6145" s="5"/>
      <c r="TVN6145" s="3"/>
      <c r="TVO6145" s="3"/>
      <c r="TVP6145" s="2"/>
      <c r="TVQ6145" s="3"/>
      <c r="TVR6145" s="5"/>
      <c r="TVS6145" s="18"/>
      <c r="TVT6145" s="2"/>
      <c r="TVU6145" s="5"/>
      <c r="TVV6145" s="3"/>
      <c r="TVW6145" s="3"/>
      <c r="TVX6145" s="2"/>
      <c r="TVY6145" s="3"/>
      <c r="TVZ6145" s="5"/>
      <c r="TWA6145" s="18"/>
      <c r="TWB6145" s="2"/>
      <c r="TWC6145" s="5"/>
      <c r="TWD6145" s="3"/>
      <c r="TWE6145" s="3"/>
      <c r="TWF6145" s="2"/>
      <c r="TWG6145" s="3"/>
      <c r="TWH6145" s="5"/>
      <c r="TWI6145" s="18"/>
      <c r="TWJ6145" s="2"/>
      <c r="TWK6145" s="5"/>
      <c r="TWL6145" s="3"/>
      <c r="TWM6145" s="3"/>
      <c r="TWN6145" s="2"/>
      <c r="TWO6145" s="3"/>
      <c r="TWP6145" s="5"/>
      <c r="TWQ6145" s="18"/>
      <c r="TWR6145" s="2"/>
      <c r="TWS6145" s="5"/>
      <c r="TWT6145" s="3"/>
      <c r="TWU6145" s="3"/>
      <c r="TWV6145" s="2"/>
      <c r="TWW6145" s="3"/>
      <c r="TWX6145" s="5"/>
      <c r="TWY6145" s="18"/>
      <c r="TWZ6145" s="2"/>
      <c r="TXA6145" s="5"/>
      <c r="TXB6145" s="3"/>
      <c r="TXC6145" s="3"/>
      <c r="TXD6145" s="2"/>
      <c r="TXE6145" s="3"/>
      <c r="TXF6145" s="5"/>
      <c r="TXG6145" s="18"/>
      <c r="TXH6145" s="2"/>
      <c r="TXI6145" s="5"/>
      <c r="TXJ6145" s="3"/>
      <c r="TXK6145" s="3"/>
      <c r="TXL6145" s="2"/>
      <c r="TXM6145" s="3"/>
      <c r="TXN6145" s="5"/>
      <c r="TXO6145" s="18"/>
      <c r="TXP6145" s="2"/>
      <c r="TXQ6145" s="5"/>
      <c r="TXR6145" s="3"/>
      <c r="TXS6145" s="3"/>
      <c r="TXT6145" s="2"/>
      <c r="TXU6145" s="3"/>
      <c r="TXV6145" s="5"/>
      <c r="TXW6145" s="18"/>
      <c r="TXX6145" s="2"/>
      <c r="TXY6145" s="5"/>
      <c r="TXZ6145" s="3"/>
      <c r="TYA6145" s="3"/>
      <c r="TYB6145" s="2"/>
      <c r="TYC6145" s="3"/>
      <c r="TYD6145" s="5"/>
      <c r="TYE6145" s="18"/>
      <c r="TYF6145" s="2"/>
      <c r="TYG6145" s="5"/>
      <c r="TYH6145" s="3"/>
      <c r="TYI6145" s="3"/>
      <c r="TYJ6145" s="2"/>
      <c r="TYK6145" s="3"/>
      <c r="TYL6145" s="5"/>
      <c r="TYM6145" s="18"/>
      <c r="TYN6145" s="2"/>
      <c r="TYO6145" s="5"/>
      <c r="TYP6145" s="3"/>
      <c r="TYQ6145" s="3"/>
      <c r="TYR6145" s="2"/>
      <c r="TYS6145" s="3"/>
      <c r="TYT6145" s="5"/>
      <c r="TYU6145" s="18"/>
      <c r="TYV6145" s="2"/>
      <c r="TYW6145" s="5"/>
      <c r="TYX6145" s="3"/>
      <c r="TYY6145" s="3"/>
      <c r="TYZ6145" s="2"/>
      <c r="TZA6145" s="3"/>
      <c r="TZB6145" s="5"/>
      <c r="TZC6145" s="18"/>
      <c r="TZD6145" s="2"/>
      <c r="TZE6145" s="5"/>
      <c r="TZF6145" s="3"/>
      <c r="TZG6145" s="3"/>
      <c r="TZH6145" s="2"/>
      <c r="TZI6145" s="3"/>
      <c r="TZJ6145" s="5"/>
      <c r="TZK6145" s="18"/>
      <c r="TZL6145" s="2"/>
      <c r="TZM6145" s="5"/>
      <c r="TZN6145" s="3"/>
      <c r="TZO6145" s="3"/>
      <c r="TZP6145" s="2"/>
      <c r="TZQ6145" s="3"/>
      <c r="TZR6145" s="5"/>
      <c r="TZS6145" s="18"/>
      <c r="TZT6145" s="2"/>
      <c r="TZU6145" s="5"/>
      <c r="TZV6145" s="3"/>
      <c r="TZW6145" s="3"/>
      <c r="TZX6145" s="2"/>
      <c r="TZY6145" s="3"/>
      <c r="TZZ6145" s="5"/>
      <c r="UAA6145" s="18"/>
      <c r="UAB6145" s="2"/>
      <c r="UAC6145" s="5"/>
      <c r="UAD6145" s="3"/>
      <c r="UAE6145" s="3"/>
      <c r="UAF6145" s="2"/>
      <c r="UAG6145" s="3"/>
      <c r="UAH6145" s="5"/>
      <c r="UAI6145" s="18"/>
      <c r="UAJ6145" s="2"/>
      <c r="UAK6145" s="5"/>
      <c r="UAL6145" s="3"/>
      <c r="UAM6145" s="3"/>
      <c r="UAN6145" s="2"/>
      <c r="UAO6145" s="3"/>
      <c r="UAP6145" s="5"/>
      <c r="UAQ6145" s="18"/>
      <c r="UAR6145" s="2"/>
      <c r="UAS6145" s="5"/>
      <c r="UAT6145" s="3"/>
      <c r="UAU6145" s="3"/>
      <c r="UAV6145" s="2"/>
      <c r="UAW6145" s="3"/>
      <c r="UAX6145" s="5"/>
      <c r="UAY6145" s="18"/>
      <c r="UAZ6145" s="2"/>
      <c r="UBA6145" s="5"/>
      <c r="UBB6145" s="3"/>
      <c r="UBC6145" s="3"/>
      <c r="UBD6145" s="2"/>
      <c r="UBE6145" s="3"/>
      <c r="UBF6145" s="5"/>
      <c r="UBG6145" s="18"/>
      <c r="UBH6145" s="2"/>
      <c r="UBI6145" s="5"/>
      <c r="UBJ6145" s="3"/>
      <c r="UBK6145" s="3"/>
      <c r="UBL6145" s="2"/>
      <c r="UBM6145" s="3"/>
      <c r="UBN6145" s="5"/>
      <c r="UBO6145" s="18"/>
      <c r="UBP6145" s="2"/>
      <c r="UBQ6145" s="5"/>
      <c r="UBR6145" s="3"/>
      <c r="UBS6145" s="3"/>
      <c r="UBT6145" s="2"/>
      <c r="UBU6145" s="3"/>
      <c r="UBV6145" s="5"/>
      <c r="UBW6145" s="18"/>
      <c r="UBX6145" s="2"/>
      <c r="UBY6145" s="5"/>
      <c r="UBZ6145" s="3"/>
      <c r="UCA6145" s="3"/>
      <c r="UCB6145" s="2"/>
      <c r="UCC6145" s="3"/>
      <c r="UCD6145" s="5"/>
      <c r="UCE6145" s="18"/>
      <c r="UCF6145" s="2"/>
      <c r="UCG6145" s="5"/>
      <c r="UCH6145" s="3"/>
      <c r="UCI6145" s="3"/>
      <c r="UCJ6145" s="2"/>
      <c r="UCK6145" s="3"/>
      <c r="UCL6145" s="5"/>
      <c r="UCM6145" s="18"/>
      <c r="UCN6145" s="2"/>
      <c r="UCO6145" s="5"/>
      <c r="UCP6145" s="3"/>
      <c r="UCQ6145" s="3"/>
      <c r="UCR6145" s="2"/>
      <c r="UCS6145" s="3"/>
      <c r="UCT6145" s="5"/>
      <c r="UCU6145" s="18"/>
      <c r="UCV6145" s="2"/>
      <c r="UCW6145" s="5"/>
      <c r="UCX6145" s="3"/>
      <c r="UCY6145" s="3"/>
      <c r="UCZ6145" s="2"/>
      <c r="UDA6145" s="3"/>
      <c r="UDB6145" s="5"/>
      <c r="UDC6145" s="18"/>
      <c r="UDD6145" s="2"/>
      <c r="UDE6145" s="5"/>
      <c r="UDF6145" s="3"/>
      <c r="UDG6145" s="3"/>
      <c r="UDH6145" s="2"/>
      <c r="UDI6145" s="3"/>
      <c r="UDJ6145" s="5"/>
      <c r="UDK6145" s="18"/>
      <c r="UDL6145" s="2"/>
      <c r="UDM6145" s="5"/>
      <c r="UDN6145" s="3"/>
      <c r="UDO6145" s="3"/>
      <c r="UDP6145" s="2"/>
      <c r="UDQ6145" s="3"/>
      <c r="UDR6145" s="5"/>
      <c r="UDS6145" s="18"/>
      <c r="UDT6145" s="2"/>
      <c r="UDU6145" s="5"/>
      <c r="UDV6145" s="3"/>
      <c r="UDW6145" s="3"/>
      <c r="UDX6145" s="2"/>
      <c r="UDY6145" s="3"/>
      <c r="UDZ6145" s="5"/>
      <c r="UEA6145" s="18"/>
      <c r="UEB6145" s="2"/>
      <c r="UEC6145" s="5"/>
      <c r="UED6145" s="3"/>
      <c r="UEE6145" s="3"/>
      <c r="UEF6145" s="2"/>
      <c r="UEG6145" s="3"/>
      <c r="UEH6145" s="5"/>
      <c r="UEI6145" s="18"/>
      <c r="UEJ6145" s="2"/>
      <c r="UEK6145" s="5"/>
      <c r="UEL6145" s="3"/>
      <c r="UEM6145" s="3"/>
      <c r="UEN6145" s="2"/>
      <c r="UEO6145" s="3"/>
      <c r="UEP6145" s="5"/>
      <c r="UEQ6145" s="18"/>
      <c r="UER6145" s="2"/>
      <c r="UES6145" s="5"/>
      <c r="UET6145" s="3"/>
      <c r="UEU6145" s="3"/>
      <c r="UEV6145" s="2"/>
      <c r="UEW6145" s="3"/>
      <c r="UEX6145" s="5"/>
      <c r="UEY6145" s="18"/>
      <c r="UEZ6145" s="2"/>
      <c r="UFA6145" s="5"/>
      <c r="UFB6145" s="3"/>
      <c r="UFC6145" s="3"/>
      <c r="UFD6145" s="2"/>
      <c r="UFE6145" s="3"/>
      <c r="UFF6145" s="5"/>
      <c r="UFG6145" s="18"/>
      <c r="UFH6145" s="2"/>
      <c r="UFI6145" s="5"/>
      <c r="UFJ6145" s="3"/>
      <c r="UFK6145" s="3"/>
      <c r="UFL6145" s="2"/>
      <c r="UFM6145" s="3"/>
      <c r="UFN6145" s="5"/>
      <c r="UFO6145" s="18"/>
      <c r="UFP6145" s="2"/>
      <c r="UFQ6145" s="5"/>
      <c r="UFR6145" s="3"/>
      <c r="UFS6145" s="3"/>
      <c r="UFT6145" s="2"/>
      <c r="UFU6145" s="3"/>
      <c r="UFV6145" s="5"/>
      <c r="UFW6145" s="18"/>
      <c r="UFX6145" s="2"/>
      <c r="UFY6145" s="5"/>
      <c r="UFZ6145" s="3"/>
      <c r="UGA6145" s="3"/>
      <c r="UGB6145" s="2"/>
      <c r="UGC6145" s="3"/>
      <c r="UGD6145" s="5"/>
      <c r="UGE6145" s="18"/>
      <c r="UGF6145" s="2"/>
      <c r="UGG6145" s="5"/>
      <c r="UGH6145" s="3"/>
      <c r="UGI6145" s="3"/>
      <c r="UGJ6145" s="2"/>
      <c r="UGK6145" s="3"/>
      <c r="UGL6145" s="5"/>
      <c r="UGM6145" s="18"/>
      <c r="UGN6145" s="2"/>
      <c r="UGO6145" s="5"/>
      <c r="UGP6145" s="3"/>
      <c r="UGQ6145" s="3"/>
      <c r="UGR6145" s="2"/>
      <c r="UGS6145" s="3"/>
      <c r="UGT6145" s="5"/>
      <c r="UGU6145" s="18"/>
      <c r="UGV6145" s="2"/>
      <c r="UGW6145" s="5"/>
      <c r="UGX6145" s="3"/>
      <c r="UGY6145" s="3"/>
      <c r="UGZ6145" s="2"/>
      <c r="UHA6145" s="3"/>
      <c r="UHB6145" s="5"/>
      <c r="UHC6145" s="18"/>
      <c r="UHD6145" s="2"/>
      <c r="UHE6145" s="5"/>
      <c r="UHF6145" s="3"/>
      <c r="UHG6145" s="3"/>
      <c r="UHH6145" s="2"/>
      <c r="UHI6145" s="3"/>
      <c r="UHJ6145" s="5"/>
      <c r="UHK6145" s="18"/>
      <c r="UHL6145" s="2"/>
      <c r="UHM6145" s="5"/>
      <c r="UHN6145" s="3"/>
      <c r="UHO6145" s="3"/>
      <c r="UHP6145" s="2"/>
      <c r="UHQ6145" s="3"/>
      <c r="UHR6145" s="5"/>
      <c r="UHS6145" s="18"/>
      <c r="UHT6145" s="2"/>
      <c r="UHU6145" s="5"/>
      <c r="UHV6145" s="3"/>
      <c r="UHW6145" s="3"/>
      <c r="UHX6145" s="2"/>
      <c r="UHY6145" s="3"/>
      <c r="UHZ6145" s="5"/>
      <c r="UIA6145" s="18"/>
      <c r="UIB6145" s="2"/>
      <c r="UIC6145" s="5"/>
      <c r="UID6145" s="3"/>
      <c r="UIE6145" s="3"/>
      <c r="UIF6145" s="2"/>
      <c r="UIG6145" s="3"/>
      <c r="UIH6145" s="5"/>
      <c r="UII6145" s="18"/>
      <c r="UIJ6145" s="2"/>
      <c r="UIK6145" s="5"/>
      <c r="UIL6145" s="3"/>
      <c r="UIM6145" s="3"/>
      <c r="UIN6145" s="2"/>
      <c r="UIO6145" s="3"/>
      <c r="UIP6145" s="5"/>
      <c r="UIQ6145" s="18"/>
      <c r="UIR6145" s="2"/>
      <c r="UIS6145" s="5"/>
      <c r="UIT6145" s="3"/>
      <c r="UIU6145" s="3"/>
      <c r="UIV6145" s="2"/>
      <c r="UIW6145" s="3"/>
      <c r="UIX6145" s="5"/>
      <c r="UIY6145" s="18"/>
      <c r="UIZ6145" s="2"/>
      <c r="UJA6145" s="5"/>
      <c r="UJB6145" s="3"/>
      <c r="UJC6145" s="3"/>
      <c r="UJD6145" s="2"/>
      <c r="UJE6145" s="3"/>
      <c r="UJF6145" s="5"/>
      <c r="UJG6145" s="18"/>
      <c r="UJH6145" s="2"/>
      <c r="UJI6145" s="5"/>
      <c r="UJJ6145" s="3"/>
      <c r="UJK6145" s="3"/>
      <c r="UJL6145" s="2"/>
      <c r="UJM6145" s="3"/>
      <c r="UJN6145" s="5"/>
      <c r="UJO6145" s="18"/>
      <c r="UJP6145" s="2"/>
      <c r="UJQ6145" s="5"/>
      <c r="UJR6145" s="3"/>
      <c r="UJS6145" s="3"/>
      <c r="UJT6145" s="2"/>
      <c r="UJU6145" s="3"/>
      <c r="UJV6145" s="5"/>
      <c r="UJW6145" s="18"/>
      <c r="UJX6145" s="2"/>
      <c r="UJY6145" s="5"/>
      <c r="UJZ6145" s="3"/>
      <c r="UKA6145" s="3"/>
      <c r="UKB6145" s="2"/>
      <c r="UKC6145" s="3"/>
      <c r="UKD6145" s="5"/>
      <c r="UKE6145" s="18"/>
      <c r="UKF6145" s="2"/>
      <c r="UKG6145" s="5"/>
      <c r="UKH6145" s="3"/>
      <c r="UKI6145" s="3"/>
      <c r="UKJ6145" s="2"/>
      <c r="UKK6145" s="3"/>
      <c r="UKL6145" s="5"/>
      <c r="UKM6145" s="18"/>
      <c r="UKN6145" s="2"/>
      <c r="UKO6145" s="5"/>
      <c r="UKP6145" s="3"/>
      <c r="UKQ6145" s="3"/>
      <c r="UKR6145" s="2"/>
      <c r="UKS6145" s="3"/>
      <c r="UKT6145" s="5"/>
      <c r="UKU6145" s="18"/>
      <c r="UKV6145" s="2"/>
      <c r="UKW6145" s="5"/>
      <c r="UKX6145" s="3"/>
      <c r="UKY6145" s="3"/>
      <c r="UKZ6145" s="2"/>
      <c r="ULA6145" s="3"/>
      <c r="ULB6145" s="5"/>
      <c r="ULC6145" s="18"/>
      <c r="ULD6145" s="2"/>
      <c r="ULE6145" s="5"/>
      <c r="ULF6145" s="3"/>
      <c r="ULG6145" s="3"/>
      <c r="ULH6145" s="2"/>
      <c r="ULI6145" s="3"/>
      <c r="ULJ6145" s="5"/>
      <c r="ULK6145" s="18"/>
      <c r="ULL6145" s="2"/>
      <c r="ULM6145" s="5"/>
      <c r="ULN6145" s="3"/>
      <c r="ULO6145" s="3"/>
      <c r="ULP6145" s="2"/>
      <c r="ULQ6145" s="3"/>
      <c r="ULR6145" s="5"/>
      <c r="ULS6145" s="18"/>
      <c r="ULT6145" s="2"/>
      <c r="ULU6145" s="5"/>
      <c r="ULV6145" s="3"/>
      <c r="ULW6145" s="3"/>
      <c r="ULX6145" s="2"/>
      <c r="ULY6145" s="3"/>
      <c r="ULZ6145" s="5"/>
      <c r="UMA6145" s="18"/>
      <c r="UMB6145" s="2"/>
      <c r="UMC6145" s="5"/>
      <c r="UMD6145" s="3"/>
      <c r="UME6145" s="3"/>
      <c r="UMF6145" s="2"/>
      <c r="UMG6145" s="3"/>
      <c r="UMH6145" s="5"/>
      <c r="UMI6145" s="18"/>
      <c r="UMJ6145" s="2"/>
      <c r="UMK6145" s="5"/>
      <c r="UML6145" s="3"/>
      <c r="UMM6145" s="3"/>
      <c r="UMN6145" s="2"/>
      <c r="UMO6145" s="3"/>
      <c r="UMP6145" s="5"/>
      <c r="UMQ6145" s="18"/>
      <c r="UMR6145" s="2"/>
      <c r="UMS6145" s="5"/>
      <c r="UMT6145" s="3"/>
      <c r="UMU6145" s="3"/>
      <c r="UMV6145" s="2"/>
      <c r="UMW6145" s="3"/>
      <c r="UMX6145" s="5"/>
      <c r="UMY6145" s="18"/>
      <c r="UMZ6145" s="2"/>
      <c r="UNA6145" s="5"/>
      <c r="UNB6145" s="3"/>
      <c r="UNC6145" s="3"/>
      <c r="UND6145" s="2"/>
      <c r="UNE6145" s="3"/>
      <c r="UNF6145" s="5"/>
      <c r="UNG6145" s="18"/>
      <c r="UNH6145" s="2"/>
      <c r="UNI6145" s="5"/>
      <c r="UNJ6145" s="3"/>
      <c r="UNK6145" s="3"/>
      <c r="UNL6145" s="2"/>
      <c r="UNM6145" s="3"/>
      <c r="UNN6145" s="5"/>
      <c r="UNO6145" s="18"/>
      <c r="UNP6145" s="2"/>
      <c r="UNQ6145" s="5"/>
      <c r="UNR6145" s="3"/>
      <c r="UNS6145" s="3"/>
      <c r="UNT6145" s="2"/>
      <c r="UNU6145" s="3"/>
      <c r="UNV6145" s="5"/>
      <c r="UNW6145" s="18"/>
      <c r="UNX6145" s="2"/>
      <c r="UNY6145" s="5"/>
      <c r="UNZ6145" s="3"/>
      <c r="UOA6145" s="3"/>
      <c r="UOB6145" s="2"/>
      <c r="UOC6145" s="3"/>
      <c r="UOD6145" s="5"/>
      <c r="UOE6145" s="18"/>
      <c r="UOF6145" s="2"/>
      <c r="UOG6145" s="5"/>
      <c r="UOH6145" s="3"/>
      <c r="UOI6145" s="3"/>
      <c r="UOJ6145" s="2"/>
      <c r="UOK6145" s="3"/>
      <c r="UOL6145" s="5"/>
      <c r="UOM6145" s="18"/>
      <c r="UON6145" s="2"/>
      <c r="UOO6145" s="5"/>
      <c r="UOP6145" s="3"/>
      <c r="UOQ6145" s="3"/>
      <c r="UOR6145" s="2"/>
      <c r="UOS6145" s="3"/>
      <c r="UOT6145" s="5"/>
      <c r="UOU6145" s="18"/>
      <c r="UOV6145" s="2"/>
      <c r="UOW6145" s="5"/>
      <c r="UOX6145" s="3"/>
      <c r="UOY6145" s="3"/>
      <c r="UOZ6145" s="2"/>
      <c r="UPA6145" s="3"/>
      <c r="UPB6145" s="5"/>
      <c r="UPC6145" s="18"/>
      <c r="UPD6145" s="2"/>
      <c r="UPE6145" s="5"/>
      <c r="UPF6145" s="3"/>
      <c r="UPG6145" s="3"/>
      <c r="UPH6145" s="2"/>
      <c r="UPI6145" s="3"/>
      <c r="UPJ6145" s="5"/>
      <c r="UPK6145" s="18"/>
      <c r="UPL6145" s="2"/>
      <c r="UPM6145" s="5"/>
      <c r="UPN6145" s="3"/>
      <c r="UPO6145" s="3"/>
      <c r="UPP6145" s="2"/>
      <c r="UPQ6145" s="3"/>
      <c r="UPR6145" s="5"/>
      <c r="UPS6145" s="18"/>
      <c r="UPT6145" s="2"/>
      <c r="UPU6145" s="5"/>
      <c r="UPV6145" s="3"/>
      <c r="UPW6145" s="3"/>
      <c r="UPX6145" s="2"/>
      <c r="UPY6145" s="3"/>
      <c r="UPZ6145" s="5"/>
      <c r="UQA6145" s="18"/>
      <c r="UQB6145" s="2"/>
      <c r="UQC6145" s="5"/>
      <c r="UQD6145" s="3"/>
      <c r="UQE6145" s="3"/>
      <c r="UQF6145" s="2"/>
      <c r="UQG6145" s="3"/>
      <c r="UQH6145" s="5"/>
      <c r="UQI6145" s="18"/>
      <c r="UQJ6145" s="2"/>
      <c r="UQK6145" s="5"/>
      <c r="UQL6145" s="3"/>
      <c r="UQM6145" s="3"/>
      <c r="UQN6145" s="2"/>
      <c r="UQO6145" s="3"/>
      <c r="UQP6145" s="5"/>
      <c r="UQQ6145" s="18"/>
      <c r="UQR6145" s="2"/>
      <c r="UQS6145" s="5"/>
      <c r="UQT6145" s="3"/>
      <c r="UQU6145" s="3"/>
      <c r="UQV6145" s="2"/>
      <c r="UQW6145" s="3"/>
      <c r="UQX6145" s="5"/>
      <c r="UQY6145" s="18"/>
      <c r="UQZ6145" s="2"/>
      <c r="URA6145" s="5"/>
      <c r="URB6145" s="3"/>
      <c r="URC6145" s="3"/>
      <c r="URD6145" s="2"/>
      <c r="URE6145" s="3"/>
      <c r="URF6145" s="5"/>
      <c r="URG6145" s="18"/>
      <c r="URH6145" s="2"/>
      <c r="URI6145" s="5"/>
      <c r="URJ6145" s="3"/>
      <c r="URK6145" s="3"/>
      <c r="URL6145" s="2"/>
      <c r="URM6145" s="3"/>
      <c r="URN6145" s="5"/>
      <c r="URO6145" s="18"/>
      <c r="URP6145" s="2"/>
      <c r="URQ6145" s="5"/>
      <c r="URR6145" s="3"/>
      <c r="URS6145" s="3"/>
      <c r="URT6145" s="2"/>
      <c r="URU6145" s="3"/>
      <c r="URV6145" s="5"/>
      <c r="URW6145" s="18"/>
      <c r="URX6145" s="2"/>
      <c r="URY6145" s="5"/>
      <c r="URZ6145" s="3"/>
      <c r="USA6145" s="3"/>
      <c r="USB6145" s="2"/>
      <c r="USC6145" s="3"/>
      <c r="USD6145" s="5"/>
      <c r="USE6145" s="18"/>
      <c r="USF6145" s="2"/>
      <c r="USG6145" s="5"/>
      <c r="USH6145" s="3"/>
      <c r="USI6145" s="3"/>
      <c r="USJ6145" s="2"/>
      <c r="USK6145" s="3"/>
      <c r="USL6145" s="5"/>
      <c r="USM6145" s="18"/>
      <c r="USN6145" s="2"/>
      <c r="USO6145" s="5"/>
      <c r="USP6145" s="3"/>
      <c r="USQ6145" s="3"/>
      <c r="USR6145" s="2"/>
      <c r="USS6145" s="3"/>
      <c r="UST6145" s="5"/>
      <c r="USU6145" s="18"/>
      <c r="USV6145" s="2"/>
      <c r="USW6145" s="5"/>
      <c r="USX6145" s="3"/>
      <c r="USY6145" s="3"/>
      <c r="USZ6145" s="2"/>
      <c r="UTA6145" s="3"/>
      <c r="UTB6145" s="5"/>
      <c r="UTC6145" s="18"/>
      <c r="UTD6145" s="2"/>
      <c r="UTE6145" s="5"/>
      <c r="UTF6145" s="3"/>
      <c r="UTG6145" s="3"/>
      <c r="UTH6145" s="2"/>
      <c r="UTI6145" s="3"/>
      <c r="UTJ6145" s="5"/>
      <c r="UTK6145" s="18"/>
      <c r="UTL6145" s="2"/>
      <c r="UTM6145" s="5"/>
      <c r="UTN6145" s="3"/>
      <c r="UTO6145" s="3"/>
      <c r="UTP6145" s="2"/>
      <c r="UTQ6145" s="3"/>
      <c r="UTR6145" s="5"/>
      <c r="UTS6145" s="18"/>
      <c r="UTT6145" s="2"/>
      <c r="UTU6145" s="5"/>
      <c r="UTV6145" s="3"/>
      <c r="UTW6145" s="3"/>
      <c r="UTX6145" s="2"/>
      <c r="UTY6145" s="3"/>
      <c r="UTZ6145" s="5"/>
      <c r="UUA6145" s="18"/>
      <c r="UUB6145" s="2"/>
      <c r="UUC6145" s="5"/>
      <c r="UUD6145" s="3"/>
      <c r="UUE6145" s="3"/>
      <c r="UUF6145" s="2"/>
      <c r="UUG6145" s="3"/>
      <c r="UUH6145" s="5"/>
      <c r="UUI6145" s="18"/>
      <c r="UUJ6145" s="2"/>
      <c r="UUK6145" s="5"/>
      <c r="UUL6145" s="3"/>
      <c r="UUM6145" s="3"/>
      <c r="UUN6145" s="2"/>
      <c r="UUO6145" s="3"/>
      <c r="UUP6145" s="5"/>
      <c r="UUQ6145" s="18"/>
      <c r="UUR6145" s="2"/>
      <c r="UUS6145" s="5"/>
      <c r="UUT6145" s="3"/>
      <c r="UUU6145" s="3"/>
      <c r="UUV6145" s="2"/>
      <c r="UUW6145" s="3"/>
      <c r="UUX6145" s="5"/>
      <c r="UUY6145" s="18"/>
      <c r="UUZ6145" s="2"/>
      <c r="UVA6145" s="5"/>
      <c r="UVB6145" s="3"/>
      <c r="UVC6145" s="3"/>
      <c r="UVD6145" s="2"/>
      <c r="UVE6145" s="3"/>
      <c r="UVF6145" s="5"/>
      <c r="UVG6145" s="18"/>
      <c r="UVH6145" s="2"/>
      <c r="UVI6145" s="5"/>
      <c r="UVJ6145" s="3"/>
      <c r="UVK6145" s="3"/>
      <c r="UVL6145" s="2"/>
      <c r="UVM6145" s="3"/>
      <c r="UVN6145" s="5"/>
      <c r="UVO6145" s="18"/>
      <c r="UVP6145" s="2"/>
      <c r="UVQ6145" s="5"/>
      <c r="UVR6145" s="3"/>
      <c r="UVS6145" s="3"/>
      <c r="UVT6145" s="2"/>
      <c r="UVU6145" s="3"/>
      <c r="UVV6145" s="5"/>
      <c r="UVW6145" s="18"/>
      <c r="UVX6145" s="2"/>
      <c r="UVY6145" s="5"/>
      <c r="UVZ6145" s="3"/>
      <c r="UWA6145" s="3"/>
      <c r="UWB6145" s="2"/>
      <c r="UWC6145" s="3"/>
      <c r="UWD6145" s="5"/>
      <c r="UWE6145" s="18"/>
      <c r="UWF6145" s="2"/>
      <c r="UWG6145" s="5"/>
      <c r="UWH6145" s="3"/>
      <c r="UWI6145" s="3"/>
      <c r="UWJ6145" s="2"/>
      <c r="UWK6145" s="3"/>
      <c r="UWL6145" s="5"/>
      <c r="UWM6145" s="18"/>
      <c r="UWN6145" s="2"/>
      <c r="UWO6145" s="5"/>
      <c r="UWP6145" s="3"/>
      <c r="UWQ6145" s="3"/>
      <c r="UWR6145" s="2"/>
      <c r="UWS6145" s="3"/>
      <c r="UWT6145" s="5"/>
      <c r="UWU6145" s="18"/>
      <c r="UWV6145" s="2"/>
      <c r="UWW6145" s="5"/>
      <c r="UWX6145" s="3"/>
      <c r="UWY6145" s="3"/>
      <c r="UWZ6145" s="2"/>
      <c r="UXA6145" s="3"/>
      <c r="UXB6145" s="5"/>
      <c r="UXC6145" s="18"/>
      <c r="UXD6145" s="2"/>
      <c r="UXE6145" s="5"/>
      <c r="UXF6145" s="3"/>
      <c r="UXG6145" s="3"/>
      <c r="UXH6145" s="2"/>
      <c r="UXI6145" s="3"/>
      <c r="UXJ6145" s="5"/>
      <c r="UXK6145" s="18"/>
      <c r="UXL6145" s="2"/>
      <c r="UXM6145" s="5"/>
      <c r="UXN6145" s="3"/>
      <c r="UXO6145" s="3"/>
      <c r="UXP6145" s="2"/>
      <c r="UXQ6145" s="3"/>
      <c r="UXR6145" s="5"/>
      <c r="UXS6145" s="18"/>
      <c r="UXT6145" s="2"/>
      <c r="UXU6145" s="5"/>
      <c r="UXV6145" s="3"/>
      <c r="UXW6145" s="3"/>
      <c r="UXX6145" s="2"/>
      <c r="UXY6145" s="3"/>
      <c r="UXZ6145" s="5"/>
      <c r="UYA6145" s="18"/>
      <c r="UYB6145" s="2"/>
      <c r="UYC6145" s="5"/>
      <c r="UYD6145" s="3"/>
      <c r="UYE6145" s="3"/>
      <c r="UYF6145" s="2"/>
      <c r="UYG6145" s="3"/>
      <c r="UYH6145" s="5"/>
      <c r="UYI6145" s="18"/>
      <c r="UYJ6145" s="2"/>
      <c r="UYK6145" s="5"/>
      <c r="UYL6145" s="3"/>
      <c r="UYM6145" s="3"/>
      <c r="UYN6145" s="2"/>
      <c r="UYO6145" s="3"/>
      <c r="UYP6145" s="5"/>
      <c r="UYQ6145" s="18"/>
      <c r="UYR6145" s="2"/>
      <c r="UYS6145" s="5"/>
      <c r="UYT6145" s="3"/>
      <c r="UYU6145" s="3"/>
      <c r="UYV6145" s="2"/>
      <c r="UYW6145" s="3"/>
      <c r="UYX6145" s="5"/>
      <c r="UYY6145" s="18"/>
      <c r="UYZ6145" s="2"/>
      <c r="UZA6145" s="5"/>
      <c r="UZB6145" s="3"/>
      <c r="UZC6145" s="3"/>
      <c r="UZD6145" s="2"/>
      <c r="UZE6145" s="3"/>
      <c r="UZF6145" s="5"/>
      <c r="UZG6145" s="18"/>
      <c r="UZH6145" s="2"/>
      <c r="UZI6145" s="5"/>
      <c r="UZJ6145" s="3"/>
      <c r="UZK6145" s="3"/>
      <c r="UZL6145" s="2"/>
      <c r="UZM6145" s="3"/>
      <c r="UZN6145" s="5"/>
      <c r="UZO6145" s="18"/>
      <c r="UZP6145" s="2"/>
      <c r="UZQ6145" s="5"/>
      <c r="UZR6145" s="3"/>
      <c r="UZS6145" s="3"/>
      <c r="UZT6145" s="2"/>
      <c r="UZU6145" s="3"/>
      <c r="UZV6145" s="5"/>
      <c r="UZW6145" s="18"/>
      <c r="UZX6145" s="2"/>
      <c r="UZY6145" s="5"/>
      <c r="UZZ6145" s="3"/>
      <c r="VAA6145" s="3"/>
      <c r="VAB6145" s="2"/>
      <c r="VAC6145" s="3"/>
      <c r="VAD6145" s="5"/>
      <c r="VAE6145" s="18"/>
      <c r="VAF6145" s="2"/>
      <c r="VAG6145" s="5"/>
      <c r="VAH6145" s="3"/>
      <c r="VAI6145" s="3"/>
      <c r="VAJ6145" s="2"/>
      <c r="VAK6145" s="3"/>
      <c r="VAL6145" s="5"/>
      <c r="VAM6145" s="18"/>
      <c r="VAN6145" s="2"/>
      <c r="VAO6145" s="5"/>
      <c r="VAP6145" s="3"/>
      <c r="VAQ6145" s="3"/>
      <c r="VAR6145" s="2"/>
      <c r="VAS6145" s="3"/>
      <c r="VAT6145" s="5"/>
      <c r="VAU6145" s="18"/>
      <c r="VAV6145" s="2"/>
      <c r="VAW6145" s="5"/>
      <c r="VAX6145" s="3"/>
      <c r="VAY6145" s="3"/>
      <c r="VAZ6145" s="2"/>
      <c r="VBA6145" s="3"/>
      <c r="VBB6145" s="5"/>
      <c r="VBC6145" s="18"/>
      <c r="VBD6145" s="2"/>
      <c r="VBE6145" s="5"/>
      <c r="VBF6145" s="3"/>
      <c r="VBG6145" s="3"/>
      <c r="VBH6145" s="2"/>
      <c r="VBI6145" s="3"/>
      <c r="VBJ6145" s="5"/>
      <c r="VBK6145" s="18"/>
      <c r="VBL6145" s="2"/>
      <c r="VBM6145" s="5"/>
      <c r="VBN6145" s="3"/>
      <c r="VBO6145" s="3"/>
      <c r="VBP6145" s="2"/>
      <c r="VBQ6145" s="3"/>
      <c r="VBR6145" s="5"/>
      <c r="VBS6145" s="18"/>
      <c r="VBT6145" s="2"/>
      <c r="VBU6145" s="5"/>
      <c r="VBV6145" s="3"/>
      <c r="VBW6145" s="3"/>
      <c r="VBX6145" s="2"/>
      <c r="VBY6145" s="3"/>
      <c r="VBZ6145" s="5"/>
      <c r="VCA6145" s="18"/>
      <c r="VCB6145" s="2"/>
      <c r="VCC6145" s="5"/>
      <c r="VCD6145" s="3"/>
      <c r="VCE6145" s="3"/>
      <c r="VCF6145" s="2"/>
      <c r="VCG6145" s="3"/>
      <c r="VCH6145" s="5"/>
      <c r="VCI6145" s="18"/>
      <c r="VCJ6145" s="2"/>
      <c r="VCK6145" s="5"/>
      <c r="VCL6145" s="3"/>
      <c r="VCM6145" s="3"/>
      <c r="VCN6145" s="2"/>
      <c r="VCO6145" s="3"/>
      <c r="VCP6145" s="5"/>
      <c r="VCQ6145" s="18"/>
      <c r="VCR6145" s="2"/>
      <c r="VCS6145" s="5"/>
      <c r="VCT6145" s="3"/>
      <c r="VCU6145" s="3"/>
      <c r="VCV6145" s="2"/>
      <c r="VCW6145" s="3"/>
      <c r="VCX6145" s="5"/>
      <c r="VCY6145" s="18"/>
      <c r="VCZ6145" s="2"/>
      <c r="VDA6145" s="5"/>
      <c r="VDB6145" s="3"/>
      <c r="VDC6145" s="3"/>
      <c r="VDD6145" s="2"/>
      <c r="VDE6145" s="3"/>
      <c r="VDF6145" s="5"/>
      <c r="VDG6145" s="18"/>
      <c r="VDH6145" s="2"/>
      <c r="VDI6145" s="5"/>
      <c r="VDJ6145" s="3"/>
      <c r="VDK6145" s="3"/>
      <c r="VDL6145" s="2"/>
      <c r="VDM6145" s="3"/>
      <c r="VDN6145" s="5"/>
      <c r="VDO6145" s="18"/>
      <c r="VDP6145" s="2"/>
      <c r="VDQ6145" s="5"/>
      <c r="VDR6145" s="3"/>
      <c r="VDS6145" s="3"/>
      <c r="VDT6145" s="2"/>
      <c r="VDU6145" s="3"/>
      <c r="VDV6145" s="5"/>
      <c r="VDW6145" s="18"/>
      <c r="VDX6145" s="2"/>
      <c r="VDY6145" s="5"/>
      <c r="VDZ6145" s="3"/>
      <c r="VEA6145" s="3"/>
      <c r="VEB6145" s="2"/>
      <c r="VEC6145" s="3"/>
      <c r="VED6145" s="5"/>
      <c r="VEE6145" s="18"/>
      <c r="VEF6145" s="2"/>
      <c r="VEG6145" s="5"/>
      <c r="VEH6145" s="3"/>
      <c r="VEI6145" s="3"/>
      <c r="VEJ6145" s="2"/>
      <c r="VEK6145" s="3"/>
      <c r="VEL6145" s="5"/>
      <c r="VEM6145" s="18"/>
      <c r="VEN6145" s="2"/>
      <c r="VEO6145" s="5"/>
      <c r="VEP6145" s="3"/>
      <c r="VEQ6145" s="3"/>
      <c r="VER6145" s="2"/>
      <c r="VES6145" s="3"/>
      <c r="VET6145" s="5"/>
      <c r="VEU6145" s="18"/>
      <c r="VEV6145" s="2"/>
      <c r="VEW6145" s="5"/>
      <c r="VEX6145" s="3"/>
      <c r="VEY6145" s="3"/>
      <c r="VEZ6145" s="2"/>
      <c r="VFA6145" s="3"/>
      <c r="VFB6145" s="5"/>
      <c r="VFC6145" s="18"/>
      <c r="VFD6145" s="2"/>
      <c r="VFE6145" s="5"/>
      <c r="VFF6145" s="3"/>
      <c r="VFG6145" s="3"/>
      <c r="VFH6145" s="2"/>
      <c r="VFI6145" s="3"/>
      <c r="VFJ6145" s="5"/>
      <c r="VFK6145" s="18"/>
      <c r="VFL6145" s="2"/>
      <c r="VFM6145" s="5"/>
      <c r="VFN6145" s="3"/>
      <c r="VFO6145" s="3"/>
      <c r="VFP6145" s="2"/>
      <c r="VFQ6145" s="3"/>
      <c r="VFR6145" s="5"/>
      <c r="VFS6145" s="18"/>
      <c r="VFT6145" s="2"/>
      <c r="VFU6145" s="5"/>
      <c r="VFV6145" s="3"/>
      <c r="VFW6145" s="3"/>
      <c r="VFX6145" s="2"/>
      <c r="VFY6145" s="3"/>
      <c r="VFZ6145" s="5"/>
      <c r="VGA6145" s="18"/>
      <c r="VGB6145" s="2"/>
      <c r="VGC6145" s="5"/>
      <c r="VGD6145" s="3"/>
      <c r="VGE6145" s="3"/>
      <c r="VGF6145" s="2"/>
      <c r="VGG6145" s="3"/>
      <c r="VGH6145" s="5"/>
      <c r="VGI6145" s="18"/>
      <c r="VGJ6145" s="2"/>
      <c r="VGK6145" s="5"/>
      <c r="VGL6145" s="3"/>
      <c r="VGM6145" s="3"/>
      <c r="VGN6145" s="2"/>
      <c r="VGO6145" s="3"/>
      <c r="VGP6145" s="5"/>
      <c r="VGQ6145" s="18"/>
      <c r="VGR6145" s="2"/>
      <c r="VGS6145" s="5"/>
      <c r="VGT6145" s="3"/>
      <c r="VGU6145" s="3"/>
      <c r="VGV6145" s="2"/>
      <c r="VGW6145" s="3"/>
      <c r="VGX6145" s="5"/>
      <c r="VGY6145" s="18"/>
      <c r="VGZ6145" s="2"/>
      <c r="VHA6145" s="5"/>
      <c r="VHB6145" s="3"/>
      <c r="VHC6145" s="3"/>
      <c r="VHD6145" s="2"/>
      <c r="VHE6145" s="3"/>
      <c r="VHF6145" s="5"/>
      <c r="VHG6145" s="18"/>
      <c r="VHH6145" s="2"/>
      <c r="VHI6145" s="5"/>
      <c r="VHJ6145" s="3"/>
      <c r="VHK6145" s="3"/>
      <c r="VHL6145" s="2"/>
      <c r="VHM6145" s="3"/>
      <c r="VHN6145" s="5"/>
      <c r="VHO6145" s="18"/>
      <c r="VHP6145" s="2"/>
      <c r="VHQ6145" s="5"/>
      <c r="VHR6145" s="3"/>
      <c r="VHS6145" s="3"/>
      <c r="VHT6145" s="2"/>
      <c r="VHU6145" s="3"/>
      <c r="VHV6145" s="5"/>
      <c r="VHW6145" s="18"/>
      <c r="VHX6145" s="2"/>
      <c r="VHY6145" s="5"/>
      <c r="VHZ6145" s="3"/>
      <c r="VIA6145" s="3"/>
      <c r="VIB6145" s="2"/>
      <c r="VIC6145" s="3"/>
      <c r="VID6145" s="5"/>
      <c r="VIE6145" s="18"/>
      <c r="VIF6145" s="2"/>
      <c r="VIG6145" s="5"/>
      <c r="VIH6145" s="3"/>
      <c r="VII6145" s="3"/>
      <c r="VIJ6145" s="2"/>
      <c r="VIK6145" s="3"/>
      <c r="VIL6145" s="5"/>
      <c r="VIM6145" s="18"/>
      <c r="VIN6145" s="2"/>
      <c r="VIO6145" s="5"/>
      <c r="VIP6145" s="3"/>
      <c r="VIQ6145" s="3"/>
      <c r="VIR6145" s="2"/>
      <c r="VIS6145" s="3"/>
      <c r="VIT6145" s="5"/>
      <c r="VIU6145" s="18"/>
      <c r="VIV6145" s="2"/>
      <c r="VIW6145" s="5"/>
      <c r="VIX6145" s="3"/>
      <c r="VIY6145" s="3"/>
      <c r="VIZ6145" s="2"/>
      <c r="VJA6145" s="3"/>
      <c r="VJB6145" s="5"/>
      <c r="VJC6145" s="18"/>
      <c r="VJD6145" s="2"/>
      <c r="VJE6145" s="5"/>
      <c r="VJF6145" s="3"/>
      <c r="VJG6145" s="3"/>
      <c r="VJH6145" s="2"/>
      <c r="VJI6145" s="3"/>
      <c r="VJJ6145" s="5"/>
      <c r="VJK6145" s="18"/>
      <c r="VJL6145" s="2"/>
      <c r="VJM6145" s="5"/>
      <c r="VJN6145" s="3"/>
      <c r="VJO6145" s="3"/>
      <c r="VJP6145" s="2"/>
      <c r="VJQ6145" s="3"/>
      <c r="VJR6145" s="5"/>
      <c r="VJS6145" s="18"/>
      <c r="VJT6145" s="2"/>
      <c r="VJU6145" s="5"/>
      <c r="VJV6145" s="3"/>
      <c r="VJW6145" s="3"/>
      <c r="VJX6145" s="2"/>
      <c r="VJY6145" s="3"/>
      <c r="VJZ6145" s="5"/>
      <c r="VKA6145" s="18"/>
      <c r="VKB6145" s="2"/>
      <c r="VKC6145" s="5"/>
      <c r="VKD6145" s="3"/>
      <c r="VKE6145" s="3"/>
      <c r="VKF6145" s="2"/>
      <c r="VKG6145" s="3"/>
      <c r="VKH6145" s="5"/>
      <c r="VKI6145" s="18"/>
      <c r="VKJ6145" s="2"/>
      <c r="VKK6145" s="5"/>
      <c r="VKL6145" s="3"/>
      <c r="VKM6145" s="3"/>
      <c r="VKN6145" s="2"/>
      <c r="VKO6145" s="3"/>
      <c r="VKP6145" s="5"/>
      <c r="VKQ6145" s="18"/>
      <c r="VKR6145" s="2"/>
      <c r="VKS6145" s="5"/>
      <c r="VKT6145" s="3"/>
      <c r="VKU6145" s="3"/>
      <c r="VKV6145" s="2"/>
      <c r="VKW6145" s="3"/>
      <c r="VKX6145" s="5"/>
      <c r="VKY6145" s="18"/>
      <c r="VKZ6145" s="2"/>
      <c r="VLA6145" s="5"/>
      <c r="VLB6145" s="3"/>
      <c r="VLC6145" s="3"/>
      <c r="VLD6145" s="2"/>
      <c r="VLE6145" s="3"/>
      <c r="VLF6145" s="5"/>
      <c r="VLG6145" s="18"/>
      <c r="VLH6145" s="2"/>
      <c r="VLI6145" s="5"/>
      <c r="VLJ6145" s="3"/>
      <c r="VLK6145" s="3"/>
      <c r="VLL6145" s="2"/>
      <c r="VLM6145" s="3"/>
      <c r="VLN6145" s="5"/>
      <c r="VLO6145" s="18"/>
      <c r="VLP6145" s="2"/>
      <c r="VLQ6145" s="5"/>
      <c r="VLR6145" s="3"/>
      <c r="VLS6145" s="3"/>
      <c r="VLT6145" s="2"/>
      <c r="VLU6145" s="3"/>
      <c r="VLV6145" s="5"/>
      <c r="VLW6145" s="18"/>
      <c r="VLX6145" s="2"/>
      <c r="VLY6145" s="5"/>
      <c r="VLZ6145" s="3"/>
      <c r="VMA6145" s="3"/>
      <c r="VMB6145" s="2"/>
      <c r="VMC6145" s="3"/>
      <c r="VMD6145" s="5"/>
      <c r="VME6145" s="18"/>
      <c r="VMF6145" s="2"/>
      <c r="VMG6145" s="5"/>
      <c r="VMH6145" s="3"/>
      <c r="VMI6145" s="3"/>
      <c r="VMJ6145" s="2"/>
      <c r="VMK6145" s="3"/>
      <c r="VML6145" s="5"/>
      <c r="VMM6145" s="18"/>
      <c r="VMN6145" s="2"/>
      <c r="VMO6145" s="5"/>
      <c r="VMP6145" s="3"/>
      <c r="VMQ6145" s="3"/>
      <c r="VMR6145" s="2"/>
      <c r="VMS6145" s="3"/>
      <c r="VMT6145" s="5"/>
      <c r="VMU6145" s="18"/>
      <c r="VMV6145" s="2"/>
      <c r="VMW6145" s="5"/>
      <c r="VMX6145" s="3"/>
      <c r="VMY6145" s="3"/>
      <c r="VMZ6145" s="2"/>
      <c r="VNA6145" s="3"/>
      <c r="VNB6145" s="5"/>
      <c r="VNC6145" s="18"/>
      <c r="VND6145" s="2"/>
      <c r="VNE6145" s="5"/>
      <c r="VNF6145" s="3"/>
      <c r="VNG6145" s="3"/>
      <c r="VNH6145" s="2"/>
      <c r="VNI6145" s="3"/>
      <c r="VNJ6145" s="5"/>
      <c r="VNK6145" s="18"/>
      <c r="VNL6145" s="2"/>
      <c r="VNM6145" s="5"/>
      <c r="VNN6145" s="3"/>
      <c r="VNO6145" s="3"/>
      <c r="VNP6145" s="2"/>
      <c r="VNQ6145" s="3"/>
      <c r="VNR6145" s="5"/>
      <c r="VNS6145" s="18"/>
      <c r="VNT6145" s="2"/>
      <c r="VNU6145" s="5"/>
      <c r="VNV6145" s="3"/>
      <c r="VNW6145" s="3"/>
      <c r="VNX6145" s="2"/>
      <c r="VNY6145" s="3"/>
      <c r="VNZ6145" s="5"/>
      <c r="VOA6145" s="18"/>
      <c r="VOB6145" s="2"/>
      <c r="VOC6145" s="5"/>
      <c r="VOD6145" s="3"/>
      <c r="VOE6145" s="3"/>
      <c r="VOF6145" s="2"/>
      <c r="VOG6145" s="3"/>
      <c r="VOH6145" s="5"/>
      <c r="VOI6145" s="18"/>
      <c r="VOJ6145" s="2"/>
      <c r="VOK6145" s="5"/>
      <c r="VOL6145" s="3"/>
      <c r="VOM6145" s="3"/>
      <c r="VON6145" s="2"/>
      <c r="VOO6145" s="3"/>
      <c r="VOP6145" s="5"/>
      <c r="VOQ6145" s="18"/>
      <c r="VOR6145" s="2"/>
      <c r="VOS6145" s="5"/>
      <c r="VOT6145" s="3"/>
      <c r="VOU6145" s="3"/>
      <c r="VOV6145" s="2"/>
      <c r="VOW6145" s="3"/>
      <c r="VOX6145" s="5"/>
      <c r="VOY6145" s="18"/>
      <c r="VOZ6145" s="2"/>
      <c r="VPA6145" s="5"/>
      <c r="VPB6145" s="3"/>
      <c r="VPC6145" s="3"/>
      <c r="VPD6145" s="2"/>
      <c r="VPE6145" s="3"/>
      <c r="VPF6145" s="5"/>
      <c r="VPG6145" s="18"/>
      <c r="VPH6145" s="2"/>
      <c r="VPI6145" s="5"/>
      <c r="VPJ6145" s="3"/>
      <c r="VPK6145" s="3"/>
      <c r="VPL6145" s="2"/>
      <c r="VPM6145" s="3"/>
      <c r="VPN6145" s="5"/>
      <c r="VPO6145" s="18"/>
      <c r="VPP6145" s="2"/>
      <c r="VPQ6145" s="5"/>
      <c r="VPR6145" s="3"/>
      <c r="VPS6145" s="3"/>
      <c r="VPT6145" s="2"/>
      <c r="VPU6145" s="3"/>
      <c r="VPV6145" s="5"/>
      <c r="VPW6145" s="18"/>
      <c r="VPX6145" s="2"/>
      <c r="VPY6145" s="5"/>
      <c r="VPZ6145" s="3"/>
      <c r="VQA6145" s="3"/>
      <c r="VQB6145" s="2"/>
      <c r="VQC6145" s="3"/>
      <c r="VQD6145" s="5"/>
      <c r="VQE6145" s="18"/>
      <c r="VQF6145" s="2"/>
      <c r="VQG6145" s="5"/>
      <c r="VQH6145" s="3"/>
      <c r="VQI6145" s="3"/>
      <c r="VQJ6145" s="2"/>
      <c r="VQK6145" s="3"/>
      <c r="VQL6145" s="5"/>
      <c r="VQM6145" s="18"/>
      <c r="VQN6145" s="2"/>
      <c r="VQO6145" s="5"/>
      <c r="VQP6145" s="3"/>
      <c r="VQQ6145" s="3"/>
      <c r="VQR6145" s="2"/>
      <c r="VQS6145" s="3"/>
      <c r="VQT6145" s="5"/>
      <c r="VQU6145" s="18"/>
      <c r="VQV6145" s="2"/>
      <c r="VQW6145" s="5"/>
      <c r="VQX6145" s="3"/>
      <c r="VQY6145" s="3"/>
      <c r="VQZ6145" s="2"/>
      <c r="VRA6145" s="3"/>
      <c r="VRB6145" s="5"/>
      <c r="VRC6145" s="18"/>
      <c r="VRD6145" s="2"/>
      <c r="VRE6145" s="5"/>
      <c r="VRF6145" s="3"/>
      <c r="VRG6145" s="3"/>
      <c r="VRH6145" s="2"/>
      <c r="VRI6145" s="3"/>
      <c r="VRJ6145" s="5"/>
      <c r="VRK6145" s="18"/>
      <c r="VRL6145" s="2"/>
      <c r="VRM6145" s="5"/>
      <c r="VRN6145" s="3"/>
      <c r="VRO6145" s="3"/>
      <c r="VRP6145" s="2"/>
      <c r="VRQ6145" s="3"/>
      <c r="VRR6145" s="5"/>
      <c r="VRS6145" s="18"/>
      <c r="VRT6145" s="2"/>
      <c r="VRU6145" s="5"/>
      <c r="VRV6145" s="3"/>
      <c r="VRW6145" s="3"/>
      <c r="VRX6145" s="2"/>
      <c r="VRY6145" s="3"/>
      <c r="VRZ6145" s="5"/>
      <c r="VSA6145" s="18"/>
      <c r="VSB6145" s="2"/>
      <c r="VSC6145" s="5"/>
      <c r="VSD6145" s="3"/>
      <c r="VSE6145" s="3"/>
      <c r="VSF6145" s="2"/>
      <c r="VSG6145" s="3"/>
      <c r="VSH6145" s="5"/>
      <c r="VSI6145" s="18"/>
      <c r="VSJ6145" s="2"/>
      <c r="VSK6145" s="5"/>
      <c r="VSL6145" s="3"/>
      <c r="VSM6145" s="3"/>
      <c r="VSN6145" s="2"/>
      <c r="VSO6145" s="3"/>
      <c r="VSP6145" s="5"/>
      <c r="VSQ6145" s="18"/>
      <c r="VSR6145" s="2"/>
      <c r="VSS6145" s="5"/>
      <c r="VST6145" s="3"/>
      <c r="VSU6145" s="3"/>
      <c r="VSV6145" s="2"/>
      <c r="VSW6145" s="3"/>
      <c r="VSX6145" s="5"/>
      <c r="VSY6145" s="18"/>
      <c r="VSZ6145" s="2"/>
      <c r="VTA6145" s="5"/>
      <c r="VTB6145" s="3"/>
      <c r="VTC6145" s="3"/>
      <c r="VTD6145" s="2"/>
      <c r="VTE6145" s="3"/>
      <c r="VTF6145" s="5"/>
      <c r="VTG6145" s="18"/>
      <c r="VTH6145" s="2"/>
      <c r="VTI6145" s="5"/>
      <c r="VTJ6145" s="3"/>
      <c r="VTK6145" s="3"/>
      <c r="VTL6145" s="2"/>
      <c r="VTM6145" s="3"/>
      <c r="VTN6145" s="5"/>
      <c r="VTO6145" s="18"/>
      <c r="VTP6145" s="2"/>
      <c r="VTQ6145" s="5"/>
      <c r="VTR6145" s="3"/>
      <c r="VTS6145" s="3"/>
      <c r="VTT6145" s="2"/>
      <c r="VTU6145" s="3"/>
      <c r="VTV6145" s="5"/>
      <c r="VTW6145" s="18"/>
      <c r="VTX6145" s="2"/>
      <c r="VTY6145" s="5"/>
      <c r="VTZ6145" s="3"/>
      <c r="VUA6145" s="3"/>
      <c r="VUB6145" s="2"/>
      <c r="VUC6145" s="3"/>
      <c r="VUD6145" s="5"/>
      <c r="VUE6145" s="18"/>
      <c r="VUF6145" s="2"/>
      <c r="VUG6145" s="5"/>
      <c r="VUH6145" s="3"/>
      <c r="VUI6145" s="3"/>
      <c r="VUJ6145" s="2"/>
      <c r="VUK6145" s="3"/>
      <c r="VUL6145" s="5"/>
      <c r="VUM6145" s="18"/>
      <c r="VUN6145" s="2"/>
      <c r="VUO6145" s="5"/>
      <c r="VUP6145" s="3"/>
      <c r="VUQ6145" s="3"/>
      <c r="VUR6145" s="2"/>
      <c r="VUS6145" s="3"/>
      <c r="VUT6145" s="5"/>
      <c r="VUU6145" s="18"/>
      <c r="VUV6145" s="2"/>
      <c r="VUW6145" s="5"/>
      <c r="VUX6145" s="3"/>
      <c r="VUY6145" s="3"/>
      <c r="VUZ6145" s="2"/>
      <c r="VVA6145" s="3"/>
      <c r="VVB6145" s="5"/>
      <c r="VVC6145" s="18"/>
      <c r="VVD6145" s="2"/>
      <c r="VVE6145" s="5"/>
      <c r="VVF6145" s="3"/>
      <c r="VVG6145" s="3"/>
      <c r="VVH6145" s="2"/>
      <c r="VVI6145" s="3"/>
      <c r="VVJ6145" s="5"/>
      <c r="VVK6145" s="18"/>
      <c r="VVL6145" s="2"/>
      <c r="VVM6145" s="5"/>
      <c r="VVN6145" s="3"/>
      <c r="VVO6145" s="3"/>
      <c r="VVP6145" s="2"/>
      <c r="VVQ6145" s="3"/>
      <c r="VVR6145" s="5"/>
      <c r="VVS6145" s="18"/>
      <c r="VVT6145" s="2"/>
      <c r="VVU6145" s="5"/>
      <c r="VVV6145" s="3"/>
      <c r="VVW6145" s="3"/>
      <c r="VVX6145" s="2"/>
      <c r="VVY6145" s="3"/>
      <c r="VVZ6145" s="5"/>
      <c r="VWA6145" s="18"/>
      <c r="VWB6145" s="2"/>
      <c r="VWC6145" s="5"/>
      <c r="VWD6145" s="3"/>
      <c r="VWE6145" s="3"/>
      <c r="VWF6145" s="2"/>
      <c r="VWG6145" s="3"/>
      <c r="VWH6145" s="5"/>
      <c r="VWI6145" s="18"/>
      <c r="VWJ6145" s="2"/>
      <c r="VWK6145" s="5"/>
      <c r="VWL6145" s="3"/>
      <c r="VWM6145" s="3"/>
      <c r="VWN6145" s="2"/>
      <c r="VWO6145" s="3"/>
      <c r="VWP6145" s="5"/>
      <c r="VWQ6145" s="18"/>
      <c r="VWR6145" s="2"/>
      <c r="VWS6145" s="5"/>
      <c r="VWT6145" s="3"/>
      <c r="VWU6145" s="3"/>
      <c r="VWV6145" s="2"/>
      <c r="VWW6145" s="3"/>
      <c r="VWX6145" s="5"/>
      <c r="VWY6145" s="18"/>
      <c r="VWZ6145" s="2"/>
      <c r="VXA6145" s="5"/>
      <c r="VXB6145" s="3"/>
      <c r="VXC6145" s="3"/>
      <c r="VXD6145" s="2"/>
      <c r="VXE6145" s="3"/>
      <c r="VXF6145" s="5"/>
      <c r="VXG6145" s="18"/>
      <c r="VXH6145" s="2"/>
      <c r="VXI6145" s="5"/>
      <c r="VXJ6145" s="3"/>
      <c r="VXK6145" s="3"/>
      <c r="VXL6145" s="2"/>
      <c r="VXM6145" s="3"/>
      <c r="VXN6145" s="5"/>
      <c r="VXO6145" s="18"/>
      <c r="VXP6145" s="2"/>
      <c r="VXQ6145" s="5"/>
      <c r="VXR6145" s="3"/>
      <c r="VXS6145" s="3"/>
      <c r="VXT6145" s="2"/>
      <c r="VXU6145" s="3"/>
      <c r="VXV6145" s="5"/>
      <c r="VXW6145" s="18"/>
      <c r="VXX6145" s="2"/>
      <c r="VXY6145" s="5"/>
      <c r="VXZ6145" s="3"/>
      <c r="VYA6145" s="3"/>
      <c r="VYB6145" s="2"/>
      <c r="VYC6145" s="3"/>
      <c r="VYD6145" s="5"/>
      <c r="VYE6145" s="18"/>
      <c r="VYF6145" s="2"/>
      <c r="VYG6145" s="5"/>
      <c r="VYH6145" s="3"/>
      <c r="VYI6145" s="3"/>
      <c r="VYJ6145" s="2"/>
      <c r="VYK6145" s="3"/>
      <c r="VYL6145" s="5"/>
      <c r="VYM6145" s="18"/>
      <c r="VYN6145" s="2"/>
      <c r="VYO6145" s="5"/>
      <c r="VYP6145" s="3"/>
      <c r="VYQ6145" s="3"/>
      <c r="VYR6145" s="2"/>
      <c r="VYS6145" s="3"/>
      <c r="VYT6145" s="5"/>
      <c r="VYU6145" s="18"/>
      <c r="VYV6145" s="2"/>
      <c r="VYW6145" s="5"/>
      <c r="VYX6145" s="3"/>
      <c r="VYY6145" s="3"/>
      <c r="VYZ6145" s="2"/>
      <c r="VZA6145" s="3"/>
      <c r="VZB6145" s="5"/>
      <c r="VZC6145" s="18"/>
      <c r="VZD6145" s="2"/>
      <c r="VZE6145" s="5"/>
      <c r="VZF6145" s="3"/>
      <c r="VZG6145" s="3"/>
      <c r="VZH6145" s="2"/>
      <c r="VZI6145" s="3"/>
      <c r="VZJ6145" s="5"/>
      <c r="VZK6145" s="18"/>
      <c r="VZL6145" s="2"/>
      <c r="VZM6145" s="5"/>
      <c r="VZN6145" s="3"/>
      <c r="VZO6145" s="3"/>
      <c r="VZP6145" s="2"/>
      <c r="VZQ6145" s="3"/>
      <c r="VZR6145" s="5"/>
      <c r="VZS6145" s="18"/>
      <c r="VZT6145" s="2"/>
      <c r="VZU6145" s="5"/>
      <c r="VZV6145" s="3"/>
      <c r="VZW6145" s="3"/>
      <c r="VZX6145" s="2"/>
      <c r="VZY6145" s="3"/>
      <c r="VZZ6145" s="5"/>
      <c r="WAA6145" s="18"/>
      <c r="WAB6145" s="2"/>
      <c r="WAC6145" s="5"/>
      <c r="WAD6145" s="3"/>
      <c r="WAE6145" s="3"/>
      <c r="WAF6145" s="2"/>
      <c r="WAG6145" s="3"/>
      <c r="WAH6145" s="5"/>
      <c r="WAI6145" s="18"/>
      <c r="WAJ6145" s="2"/>
      <c r="WAK6145" s="5"/>
      <c r="WAL6145" s="3"/>
      <c r="WAM6145" s="3"/>
      <c r="WAN6145" s="2"/>
      <c r="WAO6145" s="3"/>
      <c r="WAP6145" s="5"/>
      <c r="WAQ6145" s="18"/>
      <c r="WAR6145" s="2"/>
      <c r="WAS6145" s="5"/>
      <c r="WAT6145" s="3"/>
      <c r="WAU6145" s="3"/>
      <c r="WAV6145" s="2"/>
      <c r="WAW6145" s="3"/>
      <c r="WAX6145" s="5"/>
      <c r="WAY6145" s="18"/>
      <c r="WAZ6145" s="2"/>
      <c r="WBA6145" s="5"/>
      <c r="WBB6145" s="3"/>
      <c r="WBC6145" s="3"/>
      <c r="WBD6145" s="2"/>
      <c r="WBE6145" s="3"/>
      <c r="WBF6145" s="5"/>
      <c r="WBG6145" s="18"/>
      <c r="WBH6145" s="2"/>
      <c r="WBI6145" s="5"/>
      <c r="WBJ6145" s="3"/>
      <c r="WBK6145" s="3"/>
      <c r="WBL6145" s="2"/>
      <c r="WBM6145" s="3"/>
      <c r="WBN6145" s="5"/>
      <c r="WBO6145" s="18"/>
      <c r="WBP6145" s="2"/>
      <c r="WBQ6145" s="5"/>
      <c r="WBR6145" s="3"/>
      <c r="WBS6145" s="3"/>
      <c r="WBT6145" s="2"/>
      <c r="WBU6145" s="3"/>
      <c r="WBV6145" s="5"/>
      <c r="WBW6145" s="18"/>
      <c r="WBX6145" s="2"/>
      <c r="WBY6145" s="5"/>
      <c r="WBZ6145" s="3"/>
      <c r="WCA6145" s="3"/>
      <c r="WCB6145" s="2"/>
      <c r="WCC6145" s="3"/>
      <c r="WCD6145" s="5"/>
      <c r="WCE6145" s="18"/>
      <c r="WCF6145" s="2"/>
      <c r="WCG6145" s="5"/>
      <c r="WCH6145" s="3"/>
      <c r="WCI6145" s="3"/>
      <c r="WCJ6145" s="2"/>
      <c r="WCK6145" s="3"/>
      <c r="WCL6145" s="5"/>
      <c r="WCM6145" s="18"/>
      <c r="WCN6145" s="2"/>
      <c r="WCO6145" s="5"/>
      <c r="WCP6145" s="3"/>
      <c r="WCQ6145" s="3"/>
      <c r="WCR6145" s="2"/>
      <c r="WCS6145" s="3"/>
      <c r="WCT6145" s="5"/>
      <c r="WCU6145" s="18"/>
      <c r="WCV6145" s="2"/>
      <c r="WCW6145" s="5"/>
      <c r="WCX6145" s="3"/>
      <c r="WCY6145" s="3"/>
      <c r="WCZ6145" s="2"/>
      <c r="WDA6145" s="3"/>
      <c r="WDB6145" s="5"/>
      <c r="WDC6145" s="18"/>
      <c r="WDD6145" s="2"/>
      <c r="WDE6145" s="5"/>
      <c r="WDF6145" s="3"/>
      <c r="WDG6145" s="3"/>
      <c r="WDH6145" s="2"/>
      <c r="WDI6145" s="3"/>
      <c r="WDJ6145" s="5"/>
      <c r="WDK6145" s="18"/>
      <c r="WDL6145" s="2"/>
      <c r="WDM6145" s="5"/>
      <c r="WDN6145" s="3"/>
      <c r="WDO6145" s="3"/>
      <c r="WDP6145" s="2"/>
      <c r="WDQ6145" s="3"/>
      <c r="WDR6145" s="5"/>
      <c r="WDS6145" s="18"/>
      <c r="WDT6145" s="2"/>
      <c r="WDU6145" s="5"/>
      <c r="WDV6145" s="3"/>
      <c r="WDW6145" s="3"/>
      <c r="WDX6145" s="2"/>
      <c r="WDY6145" s="3"/>
      <c r="WDZ6145" s="5"/>
      <c r="WEA6145" s="18"/>
      <c r="WEB6145" s="2"/>
      <c r="WEC6145" s="5"/>
      <c r="WED6145" s="3"/>
      <c r="WEE6145" s="3"/>
      <c r="WEF6145" s="2"/>
      <c r="WEG6145" s="3"/>
      <c r="WEH6145" s="5"/>
      <c r="WEI6145" s="18"/>
      <c r="WEJ6145" s="2"/>
      <c r="WEK6145" s="5"/>
      <c r="WEL6145" s="3"/>
      <c r="WEM6145" s="3"/>
      <c r="WEN6145" s="2"/>
      <c r="WEO6145" s="3"/>
      <c r="WEP6145" s="5"/>
      <c r="WEQ6145" s="18"/>
      <c r="WER6145" s="2"/>
      <c r="WES6145" s="5"/>
      <c r="WET6145" s="3"/>
      <c r="WEU6145" s="3"/>
      <c r="WEV6145" s="2"/>
      <c r="WEW6145" s="3"/>
      <c r="WEX6145" s="5"/>
      <c r="WEY6145" s="18"/>
      <c r="WEZ6145" s="2"/>
      <c r="WFA6145" s="5"/>
      <c r="WFB6145" s="3"/>
      <c r="WFC6145" s="3"/>
      <c r="WFD6145" s="2"/>
      <c r="WFE6145" s="3"/>
      <c r="WFF6145" s="5"/>
      <c r="WFG6145" s="18"/>
      <c r="WFH6145" s="2"/>
      <c r="WFI6145" s="5"/>
      <c r="WFJ6145" s="3"/>
      <c r="WFK6145" s="3"/>
      <c r="WFL6145" s="2"/>
      <c r="WFM6145" s="3"/>
      <c r="WFN6145" s="5"/>
      <c r="WFO6145" s="18"/>
      <c r="WFP6145" s="2"/>
      <c r="WFQ6145" s="5"/>
      <c r="WFR6145" s="3"/>
      <c r="WFS6145" s="3"/>
      <c r="WFT6145" s="2"/>
      <c r="WFU6145" s="3"/>
      <c r="WFV6145" s="5"/>
      <c r="WFW6145" s="18"/>
      <c r="WFX6145" s="2"/>
      <c r="WFY6145" s="5"/>
      <c r="WFZ6145" s="3"/>
      <c r="WGA6145" s="3"/>
      <c r="WGB6145" s="2"/>
      <c r="WGC6145" s="3"/>
      <c r="WGD6145" s="5"/>
      <c r="WGE6145" s="18"/>
      <c r="WGF6145" s="2"/>
      <c r="WGG6145" s="5"/>
      <c r="WGH6145" s="3"/>
      <c r="WGI6145" s="3"/>
      <c r="WGJ6145" s="2"/>
      <c r="WGK6145" s="3"/>
      <c r="WGL6145" s="5"/>
      <c r="WGM6145" s="18"/>
      <c r="WGN6145" s="2"/>
      <c r="WGO6145" s="5"/>
      <c r="WGP6145" s="3"/>
      <c r="WGQ6145" s="3"/>
      <c r="WGR6145" s="2"/>
      <c r="WGS6145" s="3"/>
      <c r="WGT6145" s="5"/>
      <c r="WGU6145" s="18"/>
      <c r="WGV6145" s="2"/>
      <c r="WGW6145" s="5"/>
      <c r="WGX6145" s="3"/>
      <c r="WGY6145" s="3"/>
      <c r="WGZ6145" s="2"/>
      <c r="WHA6145" s="3"/>
      <c r="WHB6145" s="5"/>
      <c r="WHC6145" s="18"/>
      <c r="WHD6145" s="2"/>
      <c r="WHE6145" s="5"/>
      <c r="WHF6145" s="3"/>
      <c r="WHG6145" s="3"/>
      <c r="WHH6145" s="2"/>
      <c r="WHI6145" s="3"/>
      <c r="WHJ6145" s="5"/>
      <c r="WHK6145" s="18"/>
      <c r="WHL6145" s="2"/>
      <c r="WHM6145" s="5"/>
      <c r="WHN6145" s="3"/>
      <c r="WHO6145" s="3"/>
      <c r="WHP6145" s="2"/>
      <c r="WHQ6145" s="3"/>
      <c r="WHR6145" s="5"/>
      <c r="WHS6145" s="18"/>
      <c r="WHT6145" s="2"/>
      <c r="WHU6145" s="5"/>
      <c r="WHV6145" s="3"/>
      <c r="WHW6145" s="3"/>
      <c r="WHX6145" s="2"/>
      <c r="WHY6145" s="3"/>
      <c r="WHZ6145" s="5"/>
      <c r="WIA6145" s="18"/>
      <c r="WIB6145" s="2"/>
      <c r="WIC6145" s="5"/>
      <c r="WID6145" s="3"/>
      <c r="WIE6145" s="3"/>
      <c r="WIF6145" s="2"/>
      <c r="WIG6145" s="3"/>
      <c r="WIH6145" s="5"/>
      <c r="WII6145" s="18"/>
      <c r="WIJ6145" s="2"/>
      <c r="WIK6145" s="5"/>
      <c r="WIL6145" s="3"/>
      <c r="WIM6145" s="3"/>
      <c r="WIN6145" s="2"/>
      <c r="WIO6145" s="3"/>
      <c r="WIP6145" s="5"/>
      <c r="WIQ6145" s="18"/>
      <c r="WIR6145" s="2"/>
      <c r="WIS6145" s="5"/>
      <c r="WIT6145" s="3"/>
      <c r="WIU6145" s="3"/>
      <c r="WIV6145" s="2"/>
      <c r="WIW6145" s="3"/>
      <c r="WIX6145" s="5"/>
      <c r="WIY6145" s="18"/>
      <c r="WIZ6145" s="2"/>
      <c r="WJA6145" s="5"/>
      <c r="WJB6145" s="3"/>
      <c r="WJC6145" s="3"/>
      <c r="WJD6145" s="2"/>
      <c r="WJE6145" s="3"/>
      <c r="WJF6145" s="5"/>
      <c r="WJG6145" s="18"/>
      <c r="WJH6145" s="2"/>
      <c r="WJI6145" s="5"/>
      <c r="WJJ6145" s="3"/>
      <c r="WJK6145" s="3"/>
      <c r="WJL6145" s="2"/>
      <c r="WJM6145" s="3"/>
      <c r="WJN6145" s="5"/>
      <c r="WJO6145" s="18"/>
      <c r="WJP6145" s="2"/>
      <c r="WJQ6145" s="5"/>
      <c r="WJR6145" s="3"/>
      <c r="WJS6145" s="3"/>
      <c r="WJT6145" s="2"/>
      <c r="WJU6145" s="3"/>
      <c r="WJV6145" s="5"/>
      <c r="WJW6145" s="18"/>
      <c r="WJX6145" s="2"/>
      <c r="WJY6145" s="5"/>
      <c r="WJZ6145" s="3"/>
      <c r="WKA6145" s="3"/>
      <c r="WKB6145" s="2"/>
      <c r="WKC6145" s="3"/>
      <c r="WKD6145" s="5"/>
      <c r="WKE6145" s="18"/>
      <c r="WKF6145" s="2"/>
      <c r="WKG6145" s="5"/>
      <c r="WKH6145" s="3"/>
      <c r="WKI6145" s="3"/>
      <c r="WKJ6145" s="2"/>
      <c r="WKK6145" s="3"/>
      <c r="WKL6145" s="5"/>
      <c r="WKM6145" s="18"/>
      <c r="WKN6145" s="2"/>
      <c r="WKO6145" s="5"/>
      <c r="WKP6145" s="3"/>
      <c r="WKQ6145" s="3"/>
      <c r="WKR6145" s="2"/>
      <c r="WKS6145" s="3"/>
      <c r="WKT6145" s="5"/>
      <c r="WKU6145" s="18"/>
      <c r="WKV6145" s="2"/>
      <c r="WKW6145" s="5"/>
      <c r="WKX6145" s="3"/>
      <c r="WKY6145" s="3"/>
      <c r="WKZ6145" s="2"/>
      <c r="WLA6145" s="3"/>
      <c r="WLB6145" s="5"/>
      <c r="WLC6145" s="18"/>
      <c r="WLD6145" s="2"/>
      <c r="WLE6145" s="5"/>
      <c r="WLF6145" s="3"/>
      <c r="WLG6145" s="3"/>
      <c r="WLH6145" s="2"/>
      <c r="WLI6145" s="3"/>
      <c r="WLJ6145" s="5"/>
      <c r="WLK6145" s="18"/>
      <c r="WLL6145" s="2"/>
      <c r="WLM6145" s="5"/>
      <c r="WLN6145" s="3"/>
      <c r="WLO6145" s="3"/>
      <c r="WLP6145" s="2"/>
      <c r="WLQ6145" s="3"/>
      <c r="WLR6145" s="5"/>
      <c r="WLS6145" s="18"/>
      <c r="WLT6145" s="2"/>
      <c r="WLU6145" s="5"/>
      <c r="WLV6145" s="3"/>
      <c r="WLW6145" s="3"/>
      <c r="WLX6145" s="2"/>
      <c r="WLY6145" s="3"/>
      <c r="WLZ6145" s="5"/>
      <c r="WMA6145" s="18"/>
      <c r="WMB6145" s="2"/>
      <c r="WMC6145" s="5"/>
      <c r="WMD6145" s="3"/>
      <c r="WME6145" s="3"/>
      <c r="WMF6145" s="2"/>
      <c r="WMG6145" s="3"/>
      <c r="WMH6145" s="5"/>
      <c r="WMI6145" s="18"/>
      <c r="WMJ6145" s="2"/>
      <c r="WMK6145" s="5"/>
      <c r="WML6145" s="3"/>
      <c r="WMM6145" s="3"/>
      <c r="WMN6145" s="2"/>
      <c r="WMO6145" s="3"/>
      <c r="WMP6145" s="5"/>
      <c r="WMQ6145" s="18"/>
      <c r="WMR6145" s="2"/>
      <c r="WMS6145" s="5"/>
      <c r="WMT6145" s="3"/>
      <c r="WMU6145" s="3"/>
      <c r="WMV6145" s="2"/>
      <c r="WMW6145" s="3"/>
      <c r="WMX6145" s="5"/>
      <c r="WMY6145" s="18"/>
      <c r="WMZ6145" s="2"/>
      <c r="WNA6145" s="5"/>
      <c r="WNB6145" s="3"/>
      <c r="WNC6145" s="3"/>
      <c r="WND6145" s="2"/>
      <c r="WNE6145" s="3"/>
      <c r="WNF6145" s="5"/>
      <c r="WNG6145" s="18"/>
      <c r="WNH6145" s="2"/>
      <c r="WNI6145" s="5"/>
      <c r="WNJ6145" s="3"/>
      <c r="WNK6145" s="3"/>
      <c r="WNL6145" s="2"/>
      <c r="WNM6145" s="3"/>
      <c r="WNN6145" s="5"/>
      <c r="WNO6145" s="18"/>
      <c r="WNP6145" s="2"/>
      <c r="WNQ6145" s="5"/>
      <c r="WNR6145" s="3"/>
      <c r="WNS6145" s="3"/>
      <c r="WNT6145" s="2"/>
      <c r="WNU6145" s="3"/>
      <c r="WNV6145" s="5"/>
      <c r="WNW6145" s="18"/>
      <c r="WNX6145" s="2"/>
      <c r="WNY6145" s="5"/>
      <c r="WNZ6145" s="3"/>
      <c r="WOA6145" s="3"/>
      <c r="WOB6145" s="2"/>
      <c r="WOC6145" s="3"/>
      <c r="WOD6145" s="5"/>
      <c r="WOE6145" s="18"/>
      <c r="WOF6145" s="2"/>
      <c r="WOG6145" s="5"/>
      <c r="WOH6145" s="3"/>
      <c r="WOI6145" s="3"/>
      <c r="WOJ6145" s="2"/>
      <c r="WOK6145" s="3"/>
      <c r="WOL6145" s="5"/>
      <c r="WOM6145" s="18"/>
      <c r="WON6145" s="2"/>
      <c r="WOO6145" s="5"/>
      <c r="WOP6145" s="3"/>
      <c r="WOQ6145" s="3"/>
      <c r="WOR6145" s="2"/>
      <c r="WOS6145" s="3"/>
      <c r="WOT6145" s="5"/>
      <c r="WOU6145" s="18"/>
      <c r="WOV6145" s="2"/>
      <c r="WOW6145" s="5"/>
      <c r="WOX6145" s="3"/>
      <c r="WOY6145" s="3"/>
      <c r="WOZ6145" s="2"/>
      <c r="WPA6145" s="3"/>
      <c r="WPB6145" s="5"/>
      <c r="WPC6145" s="18"/>
      <c r="WPD6145" s="2"/>
      <c r="WPE6145" s="5"/>
      <c r="WPF6145" s="3"/>
      <c r="WPG6145" s="3"/>
      <c r="WPH6145" s="2"/>
      <c r="WPI6145" s="3"/>
      <c r="WPJ6145" s="5"/>
      <c r="WPK6145" s="18"/>
      <c r="WPL6145" s="2"/>
      <c r="WPM6145" s="5"/>
      <c r="WPN6145" s="3"/>
      <c r="WPO6145" s="3"/>
      <c r="WPP6145" s="2"/>
      <c r="WPQ6145" s="3"/>
      <c r="WPR6145" s="5"/>
      <c r="WPS6145" s="18"/>
      <c r="WPT6145" s="2"/>
      <c r="WPU6145" s="5"/>
      <c r="WPV6145" s="3"/>
      <c r="WPW6145" s="3"/>
      <c r="WPX6145" s="2"/>
      <c r="WPY6145" s="3"/>
      <c r="WPZ6145" s="5"/>
      <c r="WQA6145" s="18"/>
      <c r="WQB6145" s="2"/>
      <c r="WQC6145" s="5"/>
      <c r="WQD6145" s="3"/>
      <c r="WQE6145" s="3"/>
      <c r="WQF6145" s="2"/>
      <c r="WQG6145" s="3"/>
      <c r="WQH6145" s="5"/>
      <c r="WQI6145" s="18"/>
      <c r="WQJ6145" s="2"/>
      <c r="WQK6145" s="5"/>
      <c r="WQL6145" s="3"/>
      <c r="WQM6145" s="3"/>
      <c r="WQN6145" s="2"/>
      <c r="WQO6145" s="3"/>
      <c r="WQP6145" s="5"/>
      <c r="WQQ6145" s="18"/>
      <c r="WQR6145" s="2"/>
      <c r="WQS6145" s="5"/>
      <c r="WQT6145" s="3"/>
      <c r="WQU6145" s="3"/>
      <c r="WQV6145" s="2"/>
      <c r="WQW6145" s="3"/>
      <c r="WQX6145" s="5"/>
      <c r="WQY6145" s="18"/>
      <c r="WQZ6145" s="2"/>
      <c r="WRA6145" s="5"/>
      <c r="WRB6145" s="3"/>
      <c r="WRC6145" s="3"/>
      <c r="WRD6145" s="2"/>
      <c r="WRE6145" s="3"/>
      <c r="WRF6145" s="5"/>
      <c r="WRG6145" s="18"/>
      <c r="WRH6145" s="2"/>
      <c r="WRI6145" s="5"/>
      <c r="WRJ6145" s="3"/>
      <c r="WRK6145" s="3"/>
      <c r="WRL6145" s="2"/>
      <c r="WRM6145" s="3"/>
      <c r="WRN6145" s="5"/>
      <c r="WRO6145" s="18"/>
      <c r="WRP6145" s="2"/>
      <c r="WRQ6145" s="5"/>
      <c r="WRR6145" s="3"/>
      <c r="WRS6145" s="3"/>
      <c r="WRT6145" s="2"/>
      <c r="WRU6145" s="3"/>
      <c r="WRV6145" s="5"/>
      <c r="WRW6145" s="18"/>
      <c r="WRX6145" s="2"/>
      <c r="WRY6145" s="5"/>
      <c r="WRZ6145" s="3"/>
      <c r="WSA6145" s="3"/>
      <c r="WSB6145" s="2"/>
      <c r="WSC6145" s="3"/>
      <c r="WSD6145" s="5"/>
      <c r="WSE6145" s="18"/>
      <c r="WSF6145" s="2"/>
      <c r="WSG6145" s="5"/>
      <c r="WSH6145" s="3"/>
      <c r="WSI6145" s="3"/>
      <c r="WSJ6145" s="2"/>
      <c r="WSK6145" s="3"/>
      <c r="WSL6145" s="5"/>
      <c r="WSM6145" s="18"/>
      <c r="WSN6145" s="2"/>
      <c r="WSO6145" s="5"/>
      <c r="WSP6145" s="3"/>
      <c r="WSQ6145" s="3"/>
      <c r="WSR6145" s="2"/>
      <c r="WSS6145" s="3"/>
      <c r="WST6145" s="5"/>
      <c r="WSU6145" s="18"/>
      <c r="WSV6145" s="2"/>
      <c r="WSW6145" s="5"/>
      <c r="WSX6145" s="3"/>
      <c r="WSY6145" s="3"/>
      <c r="WSZ6145" s="2"/>
      <c r="WTA6145" s="3"/>
      <c r="WTB6145" s="5"/>
      <c r="WTC6145" s="18"/>
      <c r="WTD6145" s="2"/>
      <c r="WTE6145" s="5"/>
      <c r="WTF6145" s="3"/>
      <c r="WTG6145" s="3"/>
      <c r="WTH6145" s="2"/>
      <c r="WTI6145" s="3"/>
      <c r="WTJ6145" s="5"/>
      <c r="WTK6145" s="18"/>
      <c r="WTL6145" s="2"/>
      <c r="WTM6145" s="5"/>
      <c r="WTN6145" s="3"/>
      <c r="WTO6145" s="3"/>
      <c r="WTP6145" s="2"/>
      <c r="WTQ6145" s="3"/>
      <c r="WTR6145" s="5"/>
      <c r="WTS6145" s="18"/>
      <c r="WTT6145" s="2"/>
      <c r="WTU6145" s="5"/>
      <c r="WTV6145" s="3"/>
      <c r="WTW6145" s="3"/>
      <c r="WTX6145" s="2"/>
      <c r="WTY6145" s="3"/>
      <c r="WTZ6145" s="5"/>
      <c r="WUA6145" s="18"/>
      <c r="WUB6145" s="2"/>
      <c r="WUC6145" s="5"/>
      <c r="WUD6145" s="3"/>
      <c r="WUE6145" s="3"/>
      <c r="WUF6145" s="2"/>
      <c r="WUG6145" s="3"/>
      <c r="WUH6145" s="5"/>
      <c r="WUI6145" s="18"/>
      <c r="WUJ6145" s="2"/>
      <c r="WUK6145" s="5"/>
      <c r="WUL6145" s="3"/>
      <c r="WUM6145" s="3"/>
      <c r="WUN6145" s="2"/>
      <c r="WUO6145" s="3"/>
      <c r="WUP6145" s="5"/>
      <c r="WUQ6145" s="18"/>
      <c r="WUR6145" s="2"/>
      <c r="WUS6145" s="5"/>
      <c r="WUT6145" s="3"/>
      <c r="WUU6145" s="3"/>
      <c r="WUV6145" s="2"/>
      <c r="WUW6145" s="3"/>
      <c r="WUX6145" s="5"/>
      <c r="WUY6145" s="18"/>
      <c r="WUZ6145" s="2"/>
      <c r="WVA6145" s="5"/>
      <c r="WVB6145" s="3"/>
      <c r="WVC6145" s="3"/>
      <c r="WVD6145" s="2"/>
      <c r="WVE6145" s="3"/>
      <c r="WVF6145" s="5"/>
      <c r="WVG6145" s="18"/>
      <c r="WVH6145" s="2"/>
      <c r="WVI6145" s="5"/>
      <c r="WVJ6145" s="3"/>
      <c r="WVK6145" s="3"/>
      <c r="WVL6145" s="2"/>
      <c r="WVM6145" s="3"/>
      <c r="WVN6145" s="5"/>
      <c r="WVO6145" s="18"/>
      <c r="WVP6145" s="2"/>
      <c r="WVQ6145" s="5"/>
      <c r="WVR6145" s="3"/>
      <c r="WVS6145" s="3"/>
      <c r="WVT6145" s="2"/>
      <c r="WVU6145" s="3"/>
      <c r="WVV6145" s="5"/>
      <c r="WVW6145" s="18"/>
      <c r="WVX6145" s="2"/>
      <c r="WVY6145" s="5"/>
      <c r="WVZ6145" s="3"/>
      <c r="WWA6145" s="3"/>
      <c r="WWB6145" s="2"/>
      <c r="WWC6145" s="3"/>
      <c r="WWD6145" s="5"/>
      <c r="WWE6145" s="18"/>
      <c r="WWF6145" s="2"/>
      <c r="WWG6145" s="5"/>
      <c r="WWH6145" s="3"/>
      <c r="WWI6145" s="3"/>
      <c r="WWJ6145" s="2"/>
      <c r="WWK6145" s="3"/>
      <c r="WWL6145" s="5"/>
      <c r="WWM6145" s="18"/>
      <c r="WWN6145" s="2"/>
      <c r="WWO6145" s="5"/>
      <c r="WWP6145" s="3"/>
      <c r="WWQ6145" s="3"/>
      <c r="WWR6145" s="2"/>
      <c r="WWS6145" s="3"/>
      <c r="WWT6145" s="5"/>
      <c r="WWU6145" s="18"/>
      <c r="WWV6145" s="2"/>
      <c r="WWW6145" s="5"/>
      <c r="WWX6145" s="3"/>
      <c r="WWY6145" s="3"/>
      <c r="WWZ6145" s="2"/>
      <c r="WXA6145" s="3"/>
      <c r="WXB6145" s="5"/>
      <c r="WXC6145" s="18"/>
      <c r="WXD6145" s="2"/>
      <c r="WXE6145" s="5"/>
      <c r="WXF6145" s="3"/>
      <c r="WXG6145" s="3"/>
      <c r="WXH6145" s="2"/>
      <c r="WXI6145" s="3"/>
      <c r="WXJ6145" s="5"/>
      <c r="WXK6145" s="18"/>
      <c r="WXL6145" s="2"/>
      <c r="WXM6145" s="5"/>
      <c r="WXN6145" s="3"/>
      <c r="WXO6145" s="3"/>
      <c r="WXP6145" s="2"/>
      <c r="WXQ6145" s="3"/>
      <c r="WXR6145" s="5"/>
      <c r="WXS6145" s="18"/>
      <c r="WXT6145" s="2"/>
      <c r="WXU6145" s="5"/>
      <c r="WXV6145" s="3"/>
      <c r="WXW6145" s="3"/>
      <c r="WXX6145" s="2"/>
      <c r="WXY6145" s="3"/>
      <c r="WXZ6145" s="5"/>
      <c r="WYA6145" s="18"/>
      <c r="WYB6145" s="2"/>
      <c r="WYC6145" s="5"/>
      <c r="WYD6145" s="3"/>
      <c r="WYE6145" s="3"/>
      <c r="WYF6145" s="2"/>
      <c r="WYG6145" s="3"/>
      <c r="WYH6145" s="5"/>
      <c r="WYI6145" s="18"/>
      <c r="WYJ6145" s="2"/>
      <c r="WYK6145" s="5"/>
      <c r="WYL6145" s="3"/>
      <c r="WYM6145" s="3"/>
      <c r="WYN6145" s="2"/>
      <c r="WYO6145" s="3"/>
      <c r="WYP6145" s="5"/>
      <c r="WYQ6145" s="18"/>
      <c r="WYR6145" s="2"/>
      <c r="WYS6145" s="5"/>
      <c r="WYT6145" s="3"/>
      <c r="WYU6145" s="3"/>
      <c r="WYV6145" s="2"/>
      <c r="WYW6145" s="3"/>
      <c r="WYX6145" s="5"/>
      <c r="WYY6145" s="18"/>
      <c r="WYZ6145" s="2"/>
      <c r="WZA6145" s="5"/>
      <c r="WZB6145" s="3"/>
      <c r="WZC6145" s="3"/>
      <c r="WZD6145" s="2"/>
      <c r="WZE6145" s="3"/>
      <c r="WZF6145" s="5"/>
      <c r="WZG6145" s="18"/>
      <c r="WZH6145" s="2"/>
      <c r="WZI6145" s="5"/>
      <c r="WZJ6145" s="3"/>
      <c r="WZK6145" s="3"/>
      <c r="WZL6145" s="2"/>
      <c r="WZM6145" s="3"/>
      <c r="WZN6145" s="5"/>
      <c r="WZO6145" s="18"/>
      <c r="WZP6145" s="2"/>
      <c r="WZQ6145" s="5"/>
      <c r="WZR6145" s="3"/>
      <c r="WZS6145" s="3"/>
      <c r="WZT6145" s="2"/>
      <c r="WZU6145" s="3"/>
      <c r="WZV6145" s="5"/>
      <c r="WZW6145" s="18"/>
      <c r="WZX6145" s="2"/>
      <c r="WZY6145" s="5"/>
      <c r="WZZ6145" s="3"/>
      <c r="XAA6145" s="3"/>
      <c r="XAB6145" s="2"/>
      <c r="XAC6145" s="3"/>
      <c r="XAD6145" s="5"/>
      <c r="XAE6145" s="18"/>
      <c r="XAF6145" s="2"/>
      <c r="XAG6145" s="5"/>
      <c r="XAH6145" s="3"/>
      <c r="XAI6145" s="3"/>
      <c r="XAJ6145" s="2"/>
      <c r="XAK6145" s="3"/>
      <c r="XAL6145" s="5"/>
      <c r="XAM6145" s="18"/>
      <c r="XAN6145" s="2"/>
      <c r="XAO6145" s="5"/>
      <c r="XAP6145" s="3"/>
      <c r="XAQ6145" s="3"/>
      <c r="XAR6145" s="2"/>
      <c r="XAS6145" s="3"/>
      <c r="XAT6145" s="5"/>
      <c r="XAU6145" s="18"/>
      <c r="XAV6145" s="2"/>
      <c r="XAW6145" s="5"/>
      <c r="XAX6145" s="3"/>
      <c r="XAY6145" s="3"/>
      <c r="XAZ6145" s="2"/>
      <c r="XBA6145" s="3"/>
      <c r="XBB6145" s="5"/>
      <c r="XBC6145" s="18"/>
      <c r="XBD6145" s="2"/>
      <c r="XBE6145" s="5"/>
      <c r="XBF6145" s="3"/>
      <c r="XBG6145" s="3"/>
      <c r="XBH6145" s="2"/>
      <c r="XBI6145" s="3"/>
      <c r="XBJ6145" s="5"/>
      <c r="XBK6145" s="18"/>
      <c r="XBL6145" s="2"/>
      <c r="XBM6145" s="5"/>
      <c r="XBN6145" s="3"/>
      <c r="XBO6145" s="3"/>
      <c r="XBP6145" s="2"/>
      <c r="XBQ6145" s="3"/>
      <c r="XBR6145" s="5"/>
      <c r="XBS6145" s="18"/>
      <c r="XBT6145" s="2"/>
      <c r="XBU6145" s="5"/>
      <c r="XBV6145" s="3"/>
      <c r="XBW6145" s="3"/>
      <c r="XBX6145" s="2"/>
      <c r="XBY6145" s="3"/>
      <c r="XBZ6145" s="5"/>
      <c r="XCA6145" s="18"/>
      <c r="XCB6145" s="2"/>
      <c r="XCC6145" s="5"/>
      <c r="XCD6145" s="3"/>
      <c r="XCE6145" s="3"/>
      <c r="XCF6145" s="2"/>
      <c r="XCG6145" s="3"/>
      <c r="XCH6145" s="5"/>
      <c r="XCI6145" s="18"/>
      <c r="XCJ6145" s="2"/>
      <c r="XCK6145" s="5"/>
      <c r="XCL6145" s="3"/>
      <c r="XCM6145" s="3"/>
      <c r="XCN6145" s="2"/>
      <c r="XCO6145" s="3"/>
      <c r="XCP6145" s="5"/>
      <c r="XCQ6145" s="18"/>
      <c r="XCR6145" s="2"/>
      <c r="XCS6145" s="5"/>
      <c r="XCT6145" s="3"/>
      <c r="XCU6145" s="3"/>
      <c r="XCV6145" s="2"/>
      <c r="XCW6145" s="3"/>
      <c r="XCX6145" s="5"/>
      <c r="XCY6145" s="18"/>
      <c r="XCZ6145" s="2"/>
      <c r="XDA6145" s="5"/>
      <c r="XDB6145" s="3"/>
      <c r="XDC6145" s="3"/>
      <c r="XDD6145" s="2"/>
      <c r="XDE6145" s="3"/>
      <c r="XDF6145" s="5"/>
      <c r="XDG6145" s="18"/>
      <c r="XDH6145" s="2"/>
      <c r="XDI6145" s="5"/>
      <c r="XDJ6145" s="3"/>
      <c r="XDK6145" s="3"/>
      <c r="XDL6145" s="2"/>
      <c r="XDM6145" s="3"/>
      <c r="XDN6145" s="5"/>
      <c r="XDO6145" s="18"/>
      <c r="XDP6145" s="2"/>
      <c r="XDQ6145" s="5"/>
      <c r="XDR6145" s="3"/>
      <c r="XDS6145" s="3"/>
      <c r="XDT6145" s="2"/>
      <c r="XDU6145" s="3"/>
      <c r="XDV6145" s="5"/>
      <c r="XDW6145" s="18"/>
      <c r="XDX6145" s="2"/>
      <c r="XDY6145" s="5"/>
      <c r="XDZ6145" s="3"/>
      <c r="XEA6145" s="3"/>
      <c r="XEB6145" s="2"/>
      <c r="XEC6145" s="3"/>
      <c r="XED6145" s="5"/>
      <c r="XEE6145" s="18"/>
      <c r="XEF6145" s="2"/>
      <c r="XEG6145" s="5"/>
      <c r="XEH6145" s="3"/>
      <c r="XEI6145" s="3"/>
      <c r="XEJ6145" s="2"/>
      <c r="XEK6145" s="3"/>
      <c r="XEL6145" s="5"/>
      <c r="XEM6145" s="18"/>
      <c r="XEN6145" s="2"/>
      <c r="XEO6145" s="5"/>
      <c r="XEP6145" s="3"/>
      <c r="XEQ6145" s="3"/>
      <c r="XER6145" s="2"/>
      <c r="XES6145" s="3"/>
      <c r="XET6145" s="5"/>
      <c r="XEU6145" s="18"/>
      <c r="XEV6145" s="2"/>
      <c r="XEW6145" s="5"/>
      <c r="XEX6145" s="3"/>
      <c r="XEY6145" s="3"/>
      <c r="XEZ6145" s="2"/>
      <c r="XFA6145" s="3"/>
      <c r="XFB6145" s="5"/>
    </row>
    <row r="6146" spans="1:16382" ht="14" customHeight="1" x14ac:dyDescent="0.2">
      <c r="A6146" s="18" t="s">
        <v>6612</v>
      </c>
      <c r="B6146" s="2" t="s">
        <v>12614</v>
      </c>
      <c r="C6146" s="5" t="s">
        <v>1309</v>
      </c>
      <c r="D6146" s="3" t="s">
        <v>1309</v>
      </c>
      <c r="E6146" s="3">
        <v>818969</v>
      </c>
      <c r="F6146" s="2" t="s">
        <v>12638</v>
      </c>
      <c r="G6146" s="3"/>
      <c r="H6146" s="5" t="s">
        <v>1308</v>
      </c>
      <c r="I6146" s="61">
        <v>664</v>
      </c>
      <c r="J6146" s="21">
        <f t="shared" si="109"/>
        <v>418.32</v>
      </c>
      <c r="K6146" s="22">
        <f>VLOOKUP(D6146,Discounts!F:K,5,0)</f>
        <v>0.37</v>
      </c>
      <c r="L6146" s="12"/>
      <c r="M6146" s="12"/>
      <c r="N6146" s="12"/>
      <c r="O6146" s="12"/>
      <c r="P6146" s="12"/>
      <c r="Q6146" s="14"/>
      <c r="R6146" s="14"/>
      <c r="S6146" s="3"/>
      <c r="T6146" s="2"/>
      <c r="U6146" s="3"/>
      <c r="V6146" s="5"/>
      <c r="W6146" s="18"/>
      <c r="X6146" s="2"/>
      <c r="Y6146" s="5"/>
      <c r="Z6146" s="3"/>
      <c r="AA6146" s="3"/>
      <c r="AB6146" s="2"/>
      <c r="AC6146" s="3"/>
      <c r="AD6146" s="5"/>
      <c r="AE6146" s="18"/>
      <c r="AF6146" s="2"/>
      <c r="AG6146" s="5"/>
      <c r="AH6146" s="3"/>
      <c r="AI6146" s="3"/>
      <c r="AJ6146" s="2"/>
      <c r="AK6146" s="3"/>
      <c r="AL6146" s="5"/>
      <c r="AM6146" s="18"/>
      <c r="AN6146" s="2"/>
      <c r="AO6146" s="5"/>
      <c r="AP6146" s="3"/>
      <c r="AQ6146" s="3"/>
      <c r="AR6146" s="2"/>
      <c r="AS6146" s="3"/>
      <c r="AT6146" s="5"/>
      <c r="AU6146" s="18"/>
      <c r="AV6146" s="2"/>
      <c r="AW6146" s="5"/>
      <c r="AX6146" s="3"/>
      <c r="AY6146" s="3"/>
      <c r="AZ6146" s="2"/>
      <c r="BA6146" s="3"/>
      <c r="BB6146" s="5"/>
      <c r="BC6146" s="18"/>
      <c r="BD6146" s="2"/>
      <c r="BE6146" s="5"/>
      <c r="BF6146" s="3"/>
      <c r="BG6146" s="3"/>
      <c r="BH6146" s="2"/>
      <c r="BI6146" s="3"/>
      <c r="BJ6146" s="5"/>
      <c r="BK6146" s="18"/>
      <c r="BL6146" s="2"/>
      <c r="BM6146" s="5"/>
      <c r="BN6146" s="3"/>
      <c r="BO6146" s="3"/>
      <c r="BP6146" s="2"/>
      <c r="BQ6146" s="3"/>
      <c r="BR6146" s="5"/>
      <c r="BS6146" s="18"/>
      <c r="BT6146" s="2"/>
      <c r="BU6146" s="5"/>
      <c r="BV6146" s="3"/>
      <c r="BW6146" s="3"/>
      <c r="BX6146" s="2"/>
      <c r="BY6146" s="3"/>
      <c r="BZ6146" s="5"/>
      <c r="CA6146" s="18"/>
      <c r="CB6146" s="2"/>
      <c r="CC6146" s="5"/>
      <c r="CD6146" s="3"/>
      <c r="CE6146" s="3"/>
      <c r="CF6146" s="2"/>
      <c r="CG6146" s="3"/>
      <c r="CH6146" s="5"/>
      <c r="CI6146" s="18"/>
      <c r="CJ6146" s="2"/>
      <c r="CK6146" s="5"/>
      <c r="CL6146" s="3"/>
      <c r="CM6146" s="3"/>
      <c r="CN6146" s="2"/>
      <c r="CO6146" s="3"/>
      <c r="CP6146" s="5"/>
      <c r="CQ6146" s="18"/>
      <c r="CR6146" s="2"/>
      <c r="CS6146" s="5"/>
      <c r="CT6146" s="3"/>
      <c r="CU6146" s="3"/>
      <c r="CV6146" s="2"/>
      <c r="CW6146" s="3"/>
      <c r="CX6146" s="5"/>
      <c r="CY6146" s="18"/>
      <c r="CZ6146" s="2"/>
      <c r="DA6146" s="5"/>
      <c r="DB6146" s="3"/>
      <c r="DC6146" s="3"/>
      <c r="DD6146" s="2"/>
      <c r="DE6146" s="3"/>
      <c r="DF6146" s="5"/>
      <c r="DG6146" s="18"/>
      <c r="DH6146" s="2"/>
      <c r="DI6146" s="5"/>
      <c r="DJ6146" s="3"/>
      <c r="DK6146" s="3"/>
      <c r="DL6146" s="2"/>
      <c r="DM6146" s="3"/>
      <c r="DN6146" s="5"/>
      <c r="DO6146" s="18"/>
      <c r="DP6146" s="2"/>
      <c r="DQ6146" s="5"/>
      <c r="DR6146" s="3"/>
      <c r="DS6146" s="3"/>
      <c r="DT6146" s="2"/>
      <c r="DU6146" s="3"/>
      <c r="DV6146" s="5"/>
      <c r="DW6146" s="18"/>
      <c r="DX6146" s="2"/>
      <c r="DY6146" s="5"/>
      <c r="DZ6146" s="3"/>
      <c r="EA6146" s="3"/>
      <c r="EB6146" s="2"/>
      <c r="EC6146" s="3"/>
      <c r="ED6146" s="5"/>
      <c r="EE6146" s="18"/>
      <c r="EF6146" s="2"/>
      <c r="EG6146" s="5"/>
      <c r="EH6146" s="3"/>
      <c r="EI6146" s="3"/>
      <c r="EJ6146" s="2"/>
      <c r="EK6146" s="3"/>
      <c r="EL6146" s="5"/>
      <c r="EM6146" s="18"/>
      <c r="EN6146" s="2"/>
      <c r="EO6146" s="5"/>
      <c r="EP6146" s="3"/>
      <c r="EQ6146" s="3"/>
      <c r="ER6146" s="2"/>
      <c r="ES6146" s="3"/>
      <c r="ET6146" s="5"/>
      <c r="EU6146" s="18"/>
      <c r="EV6146" s="2"/>
      <c r="EW6146" s="5"/>
      <c r="EX6146" s="3"/>
      <c r="EY6146" s="3"/>
      <c r="EZ6146" s="2"/>
      <c r="FA6146" s="3"/>
      <c r="FB6146" s="5"/>
      <c r="FC6146" s="18"/>
      <c r="FD6146" s="2"/>
      <c r="FE6146" s="5"/>
      <c r="FF6146" s="3"/>
      <c r="FG6146" s="3"/>
      <c r="FH6146" s="2"/>
      <c r="FI6146" s="3"/>
      <c r="FJ6146" s="5"/>
      <c r="FK6146" s="18"/>
      <c r="FL6146" s="2"/>
      <c r="FM6146" s="5"/>
      <c r="FN6146" s="3"/>
      <c r="FO6146" s="3"/>
      <c r="FP6146" s="2"/>
      <c r="FQ6146" s="3"/>
      <c r="FR6146" s="5"/>
      <c r="FS6146" s="18"/>
      <c r="FT6146" s="2"/>
      <c r="FU6146" s="5"/>
      <c r="FV6146" s="3"/>
      <c r="FW6146" s="3"/>
      <c r="FX6146" s="2"/>
      <c r="FY6146" s="3"/>
      <c r="FZ6146" s="5"/>
      <c r="GA6146" s="18"/>
      <c r="GB6146" s="2"/>
      <c r="GC6146" s="5"/>
      <c r="GD6146" s="3"/>
      <c r="GE6146" s="3"/>
      <c r="GF6146" s="2"/>
      <c r="GG6146" s="3"/>
      <c r="GH6146" s="5"/>
      <c r="GI6146" s="18"/>
      <c r="GJ6146" s="2"/>
      <c r="GK6146" s="5"/>
      <c r="GL6146" s="3"/>
      <c r="GM6146" s="3"/>
      <c r="GN6146" s="2"/>
      <c r="GO6146" s="3"/>
      <c r="GP6146" s="5"/>
      <c r="GQ6146" s="18"/>
      <c r="GR6146" s="2"/>
      <c r="GS6146" s="5"/>
      <c r="GT6146" s="3"/>
      <c r="GU6146" s="3"/>
      <c r="GV6146" s="2"/>
      <c r="GW6146" s="3"/>
      <c r="GX6146" s="5"/>
      <c r="GY6146" s="18"/>
      <c r="GZ6146" s="2"/>
      <c r="HA6146" s="5"/>
      <c r="HB6146" s="3"/>
      <c r="HC6146" s="3"/>
      <c r="HD6146" s="2"/>
      <c r="HE6146" s="3"/>
      <c r="HF6146" s="5"/>
      <c r="HG6146" s="18"/>
      <c r="HH6146" s="2"/>
      <c r="HI6146" s="5"/>
      <c r="HJ6146" s="3"/>
      <c r="HK6146" s="3"/>
      <c r="HL6146" s="2"/>
      <c r="HM6146" s="3"/>
      <c r="HN6146" s="5"/>
      <c r="HO6146" s="18"/>
      <c r="HP6146" s="2"/>
      <c r="HQ6146" s="5"/>
      <c r="HR6146" s="3"/>
      <c r="HS6146" s="3"/>
      <c r="HT6146" s="2"/>
      <c r="HU6146" s="3"/>
      <c r="HV6146" s="5"/>
      <c r="HW6146" s="18"/>
      <c r="HX6146" s="2"/>
      <c r="HY6146" s="5"/>
      <c r="HZ6146" s="3"/>
      <c r="IA6146" s="3"/>
      <c r="IB6146" s="2"/>
      <c r="IC6146" s="3"/>
      <c r="ID6146" s="5"/>
      <c r="IE6146" s="18"/>
      <c r="IF6146" s="2"/>
      <c r="IG6146" s="5"/>
      <c r="IH6146" s="3"/>
      <c r="II6146" s="3"/>
      <c r="IJ6146" s="2"/>
      <c r="IK6146" s="3"/>
      <c r="IL6146" s="5"/>
      <c r="IM6146" s="18"/>
      <c r="IN6146" s="2"/>
      <c r="IO6146" s="5"/>
      <c r="IP6146" s="3"/>
      <c r="IQ6146" s="3"/>
      <c r="IR6146" s="2"/>
      <c r="IS6146" s="3"/>
      <c r="IT6146" s="5"/>
      <c r="IU6146" s="18"/>
      <c r="IV6146" s="2"/>
      <c r="IW6146" s="5"/>
      <c r="IX6146" s="3"/>
      <c r="IY6146" s="3"/>
      <c r="IZ6146" s="2"/>
      <c r="JA6146" s="3"/>
      <c r="JB6146" s="5"/>
      <c r="JC6146" s="18"/>
      <c r="JD6146" s="2"/>
      <c r="JE6146" s="5"/>
      <c r="JF6146" s="3"/>
      <c r="JG6146" s="3"/>
      <c r="JH6146" s="2"/>
      <c r="JI6146" s="3"/>
      <c r="JJ6146" s="5"/>
      <c r="JK6146" s="18"/>
      <c r="JL6146" s="2"/>
      <c r="JM6146" s="5"/>
      <c r="JN6146" s="3"/>
      <c r="JO6146" s="3"/>
      <c r="JP6146" s="2"/>
      <c r="JQ6146" s="3"/>
      <c r="JR6146" s="5"/>
      <c r="JS6146" s="18"/>
      <c r="JT6146" s="2"/>
      <c r="JU6146" s="5"/>
      <c r="JV6146" s="3"/>
      <c r="JW6146" s="3"/>
      <c r="JX6146" s="2"/>
      <c r="JY6146" s="3"/>
      <c r="JZ6146" s="5"/>
      <c r="KA6146" s="18"/>
      <c r="KB6146" s="2"/>
      <c r="KC6146" s="5"/>
      <c r="KD6146" s="3"/>
      <c r="KE6146" s="3"/>
      <c r="KF6146" s="2"/>
      <c r="KG6146" s="3"/>
      <c r="KH6146" s="5"/>
      <c r="KI6146" s="18"/>
      <c r="KJ6146" s="2"/>
      <c r="KK6146" s="5"/>
      <c r="KL6146" s="3"/>
      <c r="KM6146" s="3"/>
      <c r="KN6146" s="2"/>
      <c r="KO6146" s="3"/>
      <c r="KP6146" s="5"/>
      <c r="KQ6146" s="18"/>
      <c r="KR6146" s="2"/>
      <c r="KS6146" s="5"/>
      <c r="KT6146" s="3"/>
      <c r="KU6146" s="3"/>
      <c r="KV6146" s="2"/>
      <c r="KW6146" s="3"/>
      <c r="KX6146" s="5"/>
      <c r="KY6146" s="18"/>
      <c r="KZ6146" s="2"/>
      <c r="LA6146" s="5"/>
      <c r="LB6146" s="3"/>
      <c r="LC6146" s="3"/>
      <c r="LD6146" s="2"/>
      <c r="LE6146" s="3"/>
      <c r="LF6146" s="5"/>
      <c r="LG6146" s="18"/>
      <c r="LH6146" s="2"/>
      <c r="LI6146" s="5"/>
      <c r="LJ6146" s="3"/>
      <c r="LK6146" s="3"/>
      <c r="LL6146" s="2"/>
      <c r="LM6146" s="3"/>
      <c r="LN6146" s="5"/>
      <c r="LO6146" s="18"/>
      <c r="LP6146" s="2"/>
      <c r="LQ6146" s="5"/>
      <c r="LR6146" s="3"/>
      <c r="LS6146" s="3"/>
      <c r="LT6146" s="2"/>
      <c r="LU6146" s="3"/>
      <c r="LV6146" s="5"/>
      <c r="LW6146" s="18"/>
      <c r="LX6146" s="2"/>
      <c r="LY6146" s="5"/>
      <c r="LZ6146" s="3"/>
      <c r="MA6146" s="3"/>
      <c r="MB6146" s="2"/>
      <c r="MC6146" s="3"/>
      <c r="MD6146" s="5"/>
      <c r="ME6146" s="18"/>
      <c r="MF6146" s="2"/>
      <c r="MG6146" s="5"/>
      <c r="MH6146" s="3"/>
      <c r="MI6146" s="3"/>
      <c r="MJ6146" s="2"/>
      <c r="MK6146" s="3"/>
      <c r="ML6146" s="5"/>
      <c r="MM6146" s="18"/>
      <c r="MN6146" s="2"/>
      <c r="MO6146" s="5"/>
      <c r="MP6146" s="3"/>
      <c r="MQ6146" s="3"/>
      <c r="MR6146" s="2"/>
      <c r="MS6146" s="3"/>
      <c r="MT6146" s="5"/>
      <c r="MU6146" s="18"/>
      <c r="MV6146" s="2"/>
      <c r="MW6146" s="5"/>
      <c r="MX6146" s="3"/>
      <c r="MY6146" s="3"/>
      <c r="MZ6146" s="2"/>
      <c r="NA6146" s="3"/>
      <c r="NB6146" s="5"/>
      <c r="NC6146" s="18"/>
      <c r="ND6146" s="2"/>
      <c r="NE6146" s="5"/>
      <c r="NF6146" s="3"/>
      <c r="NG6146" s="3"/>
      <c r="NH6146" s="2"/>
      <c r="NI6146" s="3"/>
      <c r="NJ6146" s="5"/>
      <c r="NK6146" s="18"/>
      <c r="NL6146" s="2"/>
      <c r="NM6146" s="5"/>
      <c r="NN6146" s="3"/>
      <c r="NO6146" s="3"/>
      <c r="NP6146" s="2"/>
      <c r="NQ6146" s="3"/>
      <c r="NR6146" s="5"/>
      <c r="NS6146" s="18"/>
      <c r="NT6146" s="2"/>
      <c r="NU6146" s="5"/>
      <c r="NV6146" s="3"/>
      <c r="NW6146" s="3"/>
      <c r="NX6146" s="2"/>
      <c r="NY6146" s="3"/>
      <c r="NZ6146" s="5"/>
      <c r="OA6146" s="18"/>
      <c r="OB6146" s="2"/>
      <c r="OC6146" s="5"/>
      <c r="OD6146" s="3"/>
      <c r="OE6146" s="3"/>
      <c r="OF6146" s="2"/>
      <c r="OG6146" s="3"/>
      <c r="OH6146" s="5"/>
      <c r="OI6146" s="18"/>
      <c r="OJ6146" s="2"/>
      <c r="OK6146" s="5"/>
      <c r="OL6146" s="3"/>
      <c r="OM6146" s="3"/>
      <c r="ON6146" s="2"/>
      <c r="OO6146" s="3"/>
      <c r="OP6146" s="5"/>
      <c r="OQ6146" s="18"/>
      <c r="OR6146" s="2"/>
      <c r="OS6146" s="5"/>
      <c r="OT6146" s="3"/>
      <c r="OU6146" s="3"/>
      <c r="OV6146" s="2"/>
      <c r="OW6146" s="3"/>
      <c r="OX6146" s="5"/>
      <c r="OY6146" s="18"/>
      <c r="OZ6146" s="2"/>
      <c r="PA6146" s="5"/>
      <c r="PB6146" s="3"/>
      <c r="PC6146" s="3"/>
      <c r="PD6146" s="2"/>
      <c r="PE6146" s="3"/>
      <c r="PF6146" s="5"/>
      <c r="PG6146" s="18"/>
      <c r="PH6146" s="2"/>
      <c r="PI6146" s="5"/>
      <c r="PJ6146" s="3"/>
      <c r="PK6146" s="3"/>
      <c r="PL6146" s="2"/>
      <c r="PM6146" s="3"/>
      <c r="PN6146" s="5"/>
      <c r="PO6146" s="18"/>
      <c r="PP6146" s="2"/>
      <c r="PQ6146" s="5"/>
      <c r="PR6146" s="3"/>
      <c r="PS6146" s="3"/>
      <c r="PT6146" s="2"/>
      <c r="PU6146" s="3"/>
      <c r="PV6146" s="5"/>
      <c r="PW6146" s="18"/>
      <c r="PX6146" s="2"/>
      <c r="PY6146" s="5"/>
      <c r="PZ6146" s="3"/>
      <c r="QA6146" s="3"/>
      <c r="QB6146" s="2"/>
      <c r="QC6146" s="3"/>
      <c r="QD6146" s="5"/>
      <c r="QE6146" s="18"/>
      <c r="QF6146" s="2"/>
      <c r="QG6146" s="5"/>
      <c r="QH6146" s="3"/>
      <c r="QI6146" s="3"/>
      <c r="QJ6146" s="2"/>
      <c r="QK6146" s="3"/>
      <c r="QL6146" s="5"/>
      <c r="QM6146" s="18"/>
      <c r="QN6146" s="2"/>
      <c r="QO6146" s="5"/>
      <c r="QP6146" s="3"/>
      <c r="QQ6146" s="3"/>
      <c r="QR6146" s="2"/>
      <c r="QS6146" s="3"/>
      <c r="QT6146" s="5"/>
      <c r="QU6146" s="18"/>
      <c r="QV6146" s="2"/>
      <c r="QW6146" s="5"/>
      <c r="QX6146" s="3"/>
      <c r="QY6146" s="3"/>
      <c r="QZ6146" s="2"/>
      <c r="RA6146" s="3"/>
      <c r="RB6146" s="5"/>
      <c r="RC6146" s="18"/>
      <c r="RD6146" s="2"/>
      <c r="RE6146" s="5"/>
      <c r="RF6146" s="3"/>
      <c r="RG6146" s="3"/>
      <c r="RH6146" s="2"/>
      <c r="RI6146" s="3"/>
      <c r="RJ6146" s="5"/>
      <c r="RK6146" s="18"/>
      <c r="RL6146" s="2"/>
      <c r="RM6146" s="5"/>
      <c r="RN6146" s="3"/>
      <c r="RO6146" s="3"/>
      <c r="RP6146" s="2"/>
      <c r="RQ6146" s="3"/>
      <c r="RR6146" s="5"/>
      <c r="RS6146" s="18"/>
      <c r="RT6146" s="2"/>
      <c r="RU6146" s="5"/>
      <c r="RV6146" s="3"/>
      <c r="RW6146" s="3"/>
      <c r="RX6146" s="2"/>
      <c r="RY6146" s="3"/>
      <c r="RZ6146" s="5"/>
      <c r="SA6146" s="18"/>
      <c r="SB6146" s="2"/>
      <c r="SC6146" s="5"/>
      <c r="SD6146" s="3"/>
      <c r="SE6146" s="3"/>
      <c r="SF6146" s="2"/>
      <c r="SG6146" s="3"/>
      <c r="SH6146" s="5"/>
      <c r="SI6146" s="18"/>
      <c r="SJ6146" s="2"/>
      <c r="SK6146" s="5"/>
      <c r="SL6146" s="3"/>
      <c r="SM6146" s="3"/>
      <c r="SN6146" s="2"/>
      <c r="SO6146" s="3"/>
      <c r="SP6146" s="5"/>
      <c r="SQ6146" s="18"/>
      <c r="SR6146" s="2"/>
      <c r="SS6146" s="5"/>
      <c r="ST6146" s="3"/>
      <c r="SU6146" s="3"/>
      <c r="SV6146" s="2"/>
      <c r="SW6146" s="3"/>
      <c r="SX6146" s="5"/>
      <c r="SY6146" s="18"/>
      <c r="SZ6146" s="2"/>
      <c r="TA6146" s="5"/>
      <c r="TB6146" s="3"/>
      <c r="TC6146" s="3"/>
      <c r="TD6146" s="2"/>
      <c r="TE6146" s="3"/>
      <c r="TF6146" s="5"/>
      <c r="TG6146" s="18"/>
      <c r="TH6146" s="2"/>
      <c r="TI6146" s="5"/>
      <c r="TJ6146" s="3"/>
      <c r="TK6146" s="3"/>
      <c r="TL6146" s="2"/>
      <c r="TM6146" s="3"/>
      <c r="TN6146" s="5"/>
      <c r="TO6146" s="18"/>
      <c r="TP6146" s="2"/>
      <c r="TQ6146" s="5"/>
      <c r="TR6146" s="3"/>
      <c r="TS6146" s="3"/>
      <c r="TT6146" s="2"/>
      <c r="TU6146" s="3"/>
      <c r="TV6146" s="5"/>
      <c r="TW6146" s="18"/>
      <c r="TX6146" s="2"/>
      <c r="TY6146" s="5"/>
      <c r="TZ6146" s="3"/>
      <c r="UA6146" s="3"/>
      <c r="UB6146" s="2"/>
      <c r="UC6146" s="3"/>
      <c r="UD6146" s="5"/>
      <c r="UE6146" s="18"/>
      <c r="UF6146" s="2"/>
      <c r="UG6146" s="5"/>
      <c r="UH6146" s="3"/>
      <c r="UI6146" s="3"/>
      <c r="UJ6146" s="2"/>
      <c r="UK6146" s="3"/>
      <c r="UL6146" s="5"/>
      <c r="UM6146" s="18"/>
      <c r="UN6146" s="2"/>
      <c r="UO6146" s="5"/>
      <c r="UP6146" s="3"/>
      <c r="UQ6146" s="3"/>
      <c r="UR6146" s="2"/>
      <c r="US6146" s="3"/>
      <c r="UT6146" s="5"/>
      <c r="UU6146" s="18"/>
      <c r="UV6146" s="2"/>
      <c r="UW6146" s="5"/>
      <c r="UX6146" s="3"/>
      <c r="UY6146" s="3"/>
      <c r="UZ6146" s="2"/>
      <c r="VA6146" s="3"/>
      <c r="VB6146" s="5"/>
      <c r="VC6146" s="18"/>
      <c r="VD6146" s="2"/>
      <c r="VE6146" s="5"/>
      <c r="VF6146" s="3"/>
      <c r="VG6146" s="3"/>
      <c r="VH6146" s="2"/>
      <c r="VI6146" s="3"/>
      <c r="VJ6146" s="5"/>
      <c r="VK6146" s="18"/>
      <c r="VL6146" s="2"/>
      <c r="VM6146" s="5"/>
      <c r="VN6146" s="3"/>
      <c r="VO6146" s="3"/>
      <c r="VP6146" s="2"/>
      <c r="VQ6146" s="3"/>
      <c r="VR6146" s="5"/>
      <c r="VS6146" s="18"/>
      <c r="VT6146" s="2"/>
      <c r="VU6146" s="5"/>
      <c r="VV6146" s="3"/>
      <c r="VW6146" s="3"/>
      <c r="VX6146" s="2"/>
      <c r="VY6146" s="3"/>
      <c r="VZ6146" s="5"/>
      <c r="WA6146" s="18"/>
      <c r="WB6146" s="2"/>
      <c r="WC6146" s="5"/>
      <c r="WD6146" s="3"/>
      <c r="WE6146" s="3"/>
      <c r="WF6146" s="2"/>
      <c r="WG6146" s="3"/>
      <c r="WH6146" s="5"/>
      <c r="WI6146" s="18"/>
      <c r="WJ6146" s="2"/>
      <c r="WK6146" s="5"/>
      <c r="WL6146" s="3"/>
      <c r="WM6146" s="3"/>
      <c r="WN6146" s="2"/>
      <c r="WO6146" s="3"/>
      <c r="WP6146" s="5"/>
      <c r="WQ6146" s="18"/>
      <c r="WR6146" s="2"/>
      <c r="WS6146" s="5"/>
      <c r="WT6146" s="3"/>
      <c r="WU6146" s="3"/>
      <c r="WV6146" s="2"/>
      <c r="WW6146" s="3"/>
      <c r="WX6146" s="5"/>
      <c r="WY6146" s="18"/>
      <c r="WZ6146" s="2"/>
      <c r="XA6146" s="5"/>
      <c r="XB6146" s="3"/>
      <c r="XC6146" s="3"/>
      <c r="XD6146" s="2"/>
      <c r="XE6146" s="3"/>
      <c r="XF6146" s="5"/>
      <c r="XG6146" s="18"/>
      <c r="XH6146" s="2"/>
      <c r="XI6146" s="5"/>
      <c r="XJ6146" s="3"/>
      <c r="XK6146" s="3"/>
      <c r="XL6146" s="2"/>
      <c r="XM6146" s="3"/>
      <c r="XN6146" s="5"/>
      <c r="XO6146" s="18"/>
      <c r="XP6146" s="2"/>
      <c r="XQ6146" s="5"/>
      <c r="XR6146" s="3"/>
      <c r="XS6146" s="3"/>
      <c r="XT6146" s="2"/>
      <c r="XU6146" s="3"/>
      <c r="XV6146" s="5"/>
      <c r="XW6146" s="18"/>
      <c r="XX6146" s="2"/>
      <c r="XY6146" s="5"/>
      <c r="XZ6146" s="3"/>
      <c r="YA6146" s="3"/>
      <c r="YB6146" s="2"/>
      <c r="YC6146" s="3"/>
      <c r="YD6146" s="5"/>
      <c r="YE6146" s="18"/>
      <c r="YF6146" s="2"/>
      <c r="YG6146" s="5"/>
      <c r="YH6146" s="3"/>
      <c r="YI6146" s="3"/>
      <c r="YJ6146" s="2"/>
      <c r="YK6146" s="3"/>
      <c r="YL6146" s="5"/>
      <c r="YM6146" s="18"/>
      <c r="YN6146" s="2"/>
      <c r="YO6146" s="5"/>
      <c r="YP6146" s="3"/>
      <c r="YQ6146" s="3"/>
      <c r="YR6146" s="2"/>
      <c r="YS6146" s="3"/>
      <c r="YT6146" s="5"/>
      <c r="YU6146" s="18"/>
      <c r="YV6146" s="2"/>
      <c r="YW6146" s="5"/>
      <c r="YX6146" s="3"/>
      <c r="YY6146" s="3"/>
      <c r="YZ6146" s="2"/>
      <c r="ZA6146" s="3"/>
      <c r="ZB6146" s="5"/>
      <c r="ZC6146" s="18"/>
      <c r="ZD6146" s="2"/>
      <c r="ZE6146" s="5"/>
      <c r="ZF6146" s="3"/>
      <c r="ZG6146" s="3"/>
      <c r="ZH6146" s="2"/>
      <c r="ZI6146" s="3"/>
      <c r="ZJ6146" s="5"/>
      <c r="ZK6146" s="18"/>
      <c r="ZL6146" s="2"/>
      <c r="ZM6146" s="5"/>
      <c r="ZN6146" s="3"/>
      <c r="ZO6146" s="3"/>
      <c r="ZP6146" s="2"/>
      <c r="ZQ6146" s="3"/>
      <c r="ZR6146" s="5"/>
      <c r="ZS6146" s="18"/>
      <c r="ZT6146" s="2"/>
      <c r="ZU6146" s="5"/>
      <c r="ZV6146" s="3"/>
      <c r="ZW6146" s="3"/>
      <c r="ZX6146" s="2"/>
      <c r="ZY6146" s="3"/>
      <c r="ZZ6146" s="5"/>
      <c r="AAA6146" s="18"/>
      <c r="AAB6146" s="2"/>
      <c r="AAC6146" s="5"/>
      <c r="AAD6146" s="3"/>
      <c r="AAE6146" s="3"/>
      <c r="AAF6146" s="2"/>
      <c r="AAG6146" s="3"/>
      <c r="AAH6146" s="5"/>
      <c r="AAI6146" s="18"/>
      <c r="AAJ6146" s="2"/>
      <c r="AAK6146" s="5"/>
      <c r="AAL6146" s="3"/>
      <c r="AAM6146" s="3"/>
      <c r="AAN6146" s="2"/>
      <c r="AAO6146" s="3"/>
      <c r="AAP6146" s="5"/>
      <c r="AAQ6146" s="18"/>
      <c r="AAR6146" s="2"/>
      <c r="AAS6146" s="5"/>
      <c r="AAT6146" s="3"/>
      <c r="AAU6146" s="3"/>
      <c r="AAV6146" s="2"/>
      <c r="AAW6146" s="3"/>
      <c r="AAX6146" s="5"/>
      <c r="AAY6146" s="18"/>
      <c r="AAZ6146" s="2"/>
      <c r="ABA6146" s="5"/>
      <c r="ABB6146" s="3"/>
      <c r="ABC6146" s="3"/>
      <c r="ABD6146" s="2"/>
      <c r="ABE6146" s="3"/>
      <c r="ABF6146" s="5"/>
      <c r="ABG6146" s="18"/>
      <c r="ABH6146" s="2"/>
      <c r="ABI6146" s="5"/>
      <c r="ABJ6146" s="3"/>
      <c r="ABK6146" s="3"/>
      <c r="ABL6146" s="2"/>
      <c r="ABM6146" s="3"/>
      <c r="ABN6146" s="5"/>
      <c r="ABO6146" s="18"/>
      <c r="ABP6146" s="2"/>
      <c r="ABQ6146" s="5"/>
      <c r="ABR6146" s="3"/>
      <c r="ABS6146" s="3"/>
      <c r="ABT6146" s="2"/>
      <c r="ABU6146" s="3"/>
      <c r="ABV6146" s="5"/>
      <c r="ABW6146" s="18"/>
      <c r="ABX6146" s="2"/>
      <c r="ABY6146" s="5"/>
      <c r="ABZ6146" s="3"/>
      <c r="ACA6146" s="3"/>
      <c r="ACB6146" s="2"/>
      <c r="ACC6146" s="3"/>
      <c r="ACD6146" s="5"/>
      <c r="ACE6146" s="18"/>
      <c r="ACF6146" s="2"/>
      <c r="ACG6146" s="5"/>
      <c r="ACH6146" s="3"/>
      <c r="ACI6146" s="3"/>
      <c r="ACJ6146" s="2"/>
      <c r="ACK6146" s="3"/>
      <c r="ACL6146" s="5"/>
      <c r="ACM6146" s="18"/>
      <c r="ACN6146" s="2"/>
      <c r="ACO6146" s="5"/>
      <c r="ACP6146" s="3"/>
      <c r="ACQ6146" s="3"/>
      <c r="ACR6146" s="2"/>
      <c r="ACS6146" s="3"/>
      <c r="ACT6146" s="5"/>
      <c r="ACU6146" s="18"/>
      <c r="ACV6146" s="2"/>
      <c r="ACW6146" s="5"/>
      <c r="ACX6146" s="3"/>
      <c r="ACY6146" s="3"/>
      <c r="ACZ6146" s="2"/>
      <c r="ADA6146" s="3"/>
      <c r="ADB6146" s="5"/>
      <c r="ADC6146" s="18"/>
      <c r="ADD6146" s="2"/>
      <c r="ADE6146" s="5"/>
      <c r="ADF6146" s="3"/>
      <c r="ADG6146" s="3"/>
      <c r="ADH6146" s="2"/>
      <c r="ADI6146" s="3"/>
      <c r="ADJ6146" s="5"/>
      <c r="ADK6146" s="18"/>
      <c r="ADL6146" s="2"/>
      <c r="ADM6146" s="5"/>
      <c r="ADN6146" s="3"/>
      <c r="ADO6146" s="3"/>
      <c r="ADP6146" s="2"/>
      <c r="ADQ6146" s="3"/>
      <c r="ADR6146" s="5"/>
      <c r="ADS6146" s="18"/>
      <c r="ADT6146" s="2"/>
      <c r="ADU6146" s="5"/>
      <c r="ADV6146" s="3"/>
      <c r="ADW6146" s="3"/>
      <c r="ADX6146" s="2"/>
      <c r="ADY6146" s="3"/>
      <c r="ADZ6146" s="5"/>
      <c r="AEA6146" s="18"/>
      <c r="AEB6146" s="2"/>
      <c r="AEC6146" s="5"/>
      <c r="AED6146" s="3"/>
      <c r="AEE6146" s="3"/>
      <c r="AEF6146" s="2"/>
      <c r="AEG6146" s="3"/>
      <c r="AEH6146" s="5"/>
      <c r="AEI6146" s="18"/>
      <c r="AEJ6146" s="2"/>
      <c r="AEK6146" s="5"/>
      <c r="AEL6146" s="3"/>
      <c r="AEM6146" s="3"/>
      <c r="AEN6146" s="2"/>
      <c r="AEO6146" s="3"/>
      <c r="AEP6146" s="5"/>
      <c r="AEQ6146" s="18"/>
      <c r="AER6146" s="2"/>
      <c r="AES6146" s="5"/>
      <c r="AET6146" s="3"/>
      <c r="AEU6146" s="3"/>
      <c r="AEV6146" s="2"/>
      <c r="AEW6146" s="3"/>
      <c r="AEX6146" s="5"/>
      <c r="AEY6146" s="18"/>
      <c r="AEZ6146" s="2"/>
      <c r="AFA6146" s="5"/>
      <c r="AFB6146" s="3"/>
      <c r="AFC6146" s="3"/>
      <c r="AFD6146" s="2"/>
      <c r="AFE6146" s="3"/>
      <c r="AFF6146" s="5"/>
      <c r="AFG6146" s="18"/>
      <c r="AFH6146" s="2"/>
      <c r="AFI6146" s="5"/>
      <c r="AFJ6146" s="3"/>
      <c r="AFK6146" s="3"/>
      <c r="AFL6146" s="2"/>
      <c r="AFM6146" s="3"/>
      <c r="AFN6146" s="5"/>
      <c r="AFO6146" s="18"/>
      <c r="AFP6146" s="2"/>
      <c r="AFQ6146" s="5"/>
      <c r="AFR6146" s="3"/>
      <c r="AFS6146" s="3"/>
      <c r="AFT6146" s="2"/>
      <c r="AFU6146" s="3"/>
      <c r="AFV6146" s="5"/>
      <c r="AFW6146" s="18"/>
      <c r="AFX6146" s="2"/>
      <c r="AFY6146" s="5"/>
      <c r="AFZ6146" s="3"/>
      <c r="AGA6146" s="3"/>
      <c r="AGB6146" s="2"/>
      <c r="AGC6146" s="3"/>
      <c r="AGD6146" s="5"/>
      <c r="AGE6146" s="18"/>
      <c r="AGF6146" s="2"/>
      <c r="AGG6146" s="5"/>
      <c r="AGH6146" s="3"/>
      <c r="AGI6146" s="3"/>
      <c r="AGJ6146" s="2"/>
      <c r="AGK6146" s="3"/>
      <c r="AGL6146" s="5"/>
      <c r="AGM6146" s="18"/>
      <c r="AGN6146" s="2"/>
      <c r="AGO6146" s="5"/>
      <c r="AGP6146" s="3"/>
      <c r="AGQ6146" s="3"/>
      <c r="AGR6146" s="2"/>
      <c r="AGS6146" s="3"/>
      <c r="AGT6146" s="5"/>
      <c r="AGU6146" s="18"/>
      <c r="AGV6146" s="2"/>
      <c r="AGW6146" s="5"/>
      <c r="AGX6146" s="3"/>
      <c r="AGY6146" s="3"/>
      <c r="AGZ6146" s="2"/>
      <c r="AHA6146" s="3"/>
      <c r="AHB6146" s="5"/>
      <c r="AHC6146" s="18"/>
      <c r="AHD6146" s="2"/>
      <c r="AHE6146" s="5"/>
      <c r="AHF6146" s="3"/>
      <c r="AHG6146" s="3"/>
      <c r="AHH6146" s="2"/>
      <c r="AHI6146" s="3"/>
      <c r="AHJ6146" s="5"/>
      <c r="AHK6146" s="18"/>
      <c r="AHL6146" s="2"/>
      <c r="AHM6146" s="5"/>
      <c r="AHN6146" s="3"/>
      <c r="AHO6146" s="3"/>
      <c r="AHP6146" s="2"/>
      <c r="AHQ6146" s="3"/>
      <c r="AHR6146" s="5"/>
      <c r="AHS6146" s="18"/>
      <c r="AHT6146" s="2"/>
      <c r="AHU6146" s="5"/>
      <c r="AHV6146" s="3"/>
      <c r="AHW6146" s="3"/>
      <c r="AHX6146" s="2"/>
      <c r="AHY6146" s="3"/>
      <c r="AHZ6146" s="5"/>
      <c r="AIA6146" s="18"/>
      <c r="AIB6146" s="2"/>
      <c r="AIC6146" s="5"/>
      <c r="AID6146" s="3"/>
      <c r="AIE6146" s="3"/>
      <c r="AIF6146" s="2"/>
      <c r="AIG6146" s="3"/>
      <c r="AIH6146" s="5"/>
      <c r="AII6146" s="18"/>
      <c r="AIJ6146" s="2"/>
      <c r="AIK6146" s="5"/>
      <c r="AIL6146" s="3"/>
      <c r="AIM6146" s="3"/>
      <c r="AIN6146" s="2"/>
      <c r="AIO6146" s="3"/>
      <c r="AIP6146" s="5"/>
      <c r="AIQ6146" s="18"/>
      <c r="AIR6146" s="2"/>
      <c r="AIS6146" s="5"/>
      <c r="AIT6146" s="3"/>
      <c r="AIU6146" s="3"/>
      <c r="AIV6146" s="2"/>
      <c r="AIW6146" s="3"/>
      <c r="AIX6146" s="5"/>
      <c r="AIY6146" s="18"/>
      <c r="AIZ6146" s="2"/>
      <c r="AJA6146" s="5"/>
      <c r="AJB6146" s="3"/>
      <c r="AJC6146" s="3"/>
      <c r="AJD6146" s="2"/>
      <c r="AJE6146" s="3"/>
      <c r="AJF6146" s="5"/>
      <c r="AJG6146" s="18"/>
      <c r="AJH6146" s="2"/>
      <c r="AJI6146" s="5"/>
      <c r="AJJ6146" s="3"/>
      <c r="AJK6146" s="3"/>
      <c r="AJL6146" s="2"/>
      <c r="AJM6146" s="3"/>
      <c r="AJN6146" s="5"/>
      <c r="AJO6146" s="18"/>
      <c r="AJP6146" s="2"/>
      <c r="AJQ6146" s="5"/>
      <c r="AJR6146" s="3"/>
      <c r="AJS6146" s="3"/>
      <c r="AJT6146" s="2"/>
      <c r="AJU6146" s="3"/>
      <c r="AJV6146" s="5"/>
      <c r="AJW6146" s="18"/>
      <c r="AJX6146" s="2"/>
      <c r="AJY6146" s="5"/>
      <c r="AJZ6146" s="3"/>
      <c r="AKA6146" s="3"/>
      <c r="AKB6146" s="2"/>
      <c r="AKC6146" s="3"/>
      <c r="AKD6146" s="5"/>
      <c r="AKE6146" s="18"/>
      <c r="AKF6146" s="2"/>
      <c r="AKG6146" s="5"/>
      <c r="AKH6146" s="3"/>
      <c r="AKI6146" s="3"/>
      <c r="AKJ6146" s="2"/>
      <c r="AKK6146" s="3"/>
      <c r="AKL6146" s="5"/>
      <c r="AKM6146" s="18"/>
      <c r="AKN6146" s="2"/>
      <c r="AKO6146" s="5"/>
      <c r="AKP6146" s="3"/>
      <c r="AKQ6146" s="3"/>
      <c r="AKR6146" s="2"/>
      <c r="AKS6146" s="3"/>
      <c r="AKT6146" s="5"/>
      <c r="AKU6146" s="18"/>
      <c r="AKV6146" s="2"/>
      <c r="AKW6146" s="5"/>
      <c r="AKX6146" s="3"/>
      <c r="AKY6146" s="3"/>
      <c r="AKZ6146" s="2"/>
      <c r="ALA6146" s="3"/>
      <c r="ALB6146" s="5"/>
      <c r="ALC6146" s="18"/>
      <c r="ALD6146" s="2"/>
      <c r="ALE6146" s="5"/>
      <c r="ALF6146" s="3"/>
      <c r="ALG6146" s="3"/>
      <c r="ALH6146" s="2"/>
      <c r="ALI6146" s="3"/>
      <c r="ALJ6146" s="5"/>
      <c r="ALK6146" s="18"/>
      <c r="ALL6146" s="2"/>
      <c r="ALM6146" s="5"/>
      <c r="ALN6146" s="3"/>
      <c r="ALO6146" s="3"/>
      <c r="ALP6146" s="2"/>
      <c r="ALQ6146" s="3"/>
      <c r="ALR6146" s="5"/>
      <c r="ALS6146" s="18"/>
      <c r="ALT6146" s="2"/>
      <c r="ALU6146" s="5"/>
      <c r="ALV6146" s="3"/>
      <c r="ALW6146" s="3"/>
      <c r="ALX6146" s="2"/>
      <c r="ALY6146" s="3"/>
      <c r="ALZ6146" s="5"/>
      <c r="AMA6146" s="18"/>
      <c r="AMB6146" s="2"/>
      <c r="AMC6146" s="5"/>
      <c r="AMD6146" s="3"/>
      <c r="AME6146" s="3"/>
      <c r="AMF6146" s="2"/>
      <c r="AMG6146" s="3"/>
      <c r="AMH6146" s="5"/>
      <c r="AMI6146" s="18"/>
      <c r="AMJ6146" s="2"/>
      <c r="AMK6146" s="5"/>
      <c r="AML6146" s="3"/>
      <c r="AMM6146" s="3"/>
      <c r="AMN6146" s="2"/>
      <c r="AMO6146" s="3"/>
      <c r="AMP6146" s="5"/>
      <c r="AMQ6146" s="18"/>
      <c r="AMR6146" s="2"/>
      <c r="AMS6146" s="5"/>
      <c r="AMT6146" s="3"/>
      <c r="AMU6146" s="3"/>
      <c r="AMV6146" s="2"/>
      <c r="AMW6146" s="3"/>
      <c r="AMX6146" s="5"/>
      <c r="AMY6146" s="18"/>
      <c r="AMZ6146" s="2"/>
      <c r="ANA6146" s="5"/>
      <c r="ANB6146" s="3"/>
      <c r="ANC6146" s="3"/>
      <c r="AND6146" s="2"/>
      <c r="ANE6146" s="3"/>
      <c r="ANF6146" s="5"/>
      <c r="ANG6146" s="18"/>
      <c r="ANH6146" s="2"/>
      <c r="ANI6146" s="5"/>
      <c r="ANJ6146" s="3"/>
      <c r="ANK6146" s="3"/>
      <c r="ANL6146" s="2"/>
      <c r="ANM6146" s="3"/>
      <c r="ANN6146" s="5"/>
      <c r="ANO6146" s="18"/>
      <c r="ANP6146" s="2"/>
      <c r="ANQ6146" s="5"/>
      <c r="ANR6146" s="3"/>
      <c r="ANS6146" s="3"/>
      <c r="ANT6146" s="2"/>
      <c r="ANU6146" s="3"/>
      <c r="ANV6146" s="5"/>
      <c r="ANW6146" s="18"/>
      <c r="ANX6146" s="2"/>
      <c r="ANY6146" s="5"/>
      <c r="ANZ6146" s="3"/>
      <c r="AOA6146" s="3"/>
      <c r="AOB6146" s="2"/>
      <c r="AOC6146" s="3"/>
      <c r="AOD6146" s="5"/>
      <c r="AOE6146" s="18"/>
      <c r="AOF6146" s="2"/>
      <c r="AOG6146" s="5"/>
      <c r="AOH6146" s="3"/>
      <c r="AOI6146" s="3"/>
      <c r="AOJ6146" s="2"/>
      <c r="AOK6146" s="3"/>
      <c r="AOL6146" s="5"/>
      <c r="AOM6146" s="18"/>
      <c r="AON6146" s="2"/>
      <c r="AOO6146" s="5"/>
      <c r="AOP6146" s="3"/>
      <c r="AOQ6146" s="3"/>
      <c r="AOR6146" s="2"/>
      <c r="AOS6146" s="3"/>
      <c r="AOT6146" s="5"/>
      <c r="AOU6146" s="18"/>
      <c r="AOV6146" s="2"/>
      <c r="AOW6146" s="5"/>
      <c r="AOX6146" s="3"/>
      <c r="AOY6146" s="3"/>
      <c r="AOZ6146" s="2"/>
      <c r="APA6146" s="3"/>
      <c r="APB6146" s="5"/>
      <c r="APC6146" s="18"/>
      <c r="APD6146" s="2"/>
      <c r="APE6146" s="5"/>
      <c r="APF6146" s="3"/>
      <c r="APG6146" s="3"/>
      <c r="APH6146" s="2"/>
      <c r="API6146" s="3"/>
      <c r="APJ6146" s="5"/>
      <c r="APK6146" s="18"/>
      <c r="APL6146" s="2"/>
      <c r="APM6146" s="5"/>
      <c r="APN6146" s="3"/>
      <c r="APO6146" s="3"/>
      <c r="APP6146" s="2"/>
      <c r="APQ6146" s="3"/>
      <c r="APR6146" s="5"/>
      <c r="APS6146" s="18"/>
      <c r="APT6146" s="2"/>
      <c r="APU6146" s="5"/>
      <c r="APV6146" s="3"/>
      <c r="APW6146" s="3"/>
      <c r="APX6146" s="2"/>
      <c r="APY6146" s="3"/>
      <c r="APZ6146" s="5"/>
      <c r="AQA6146" s="18"/>
      <c r="AQB6146" s="2"/>
      <c r="AQC6146" s="5"/>
      <c r="AQD6146" s="3"/>
      <c r="AQE6146" s="3"/>
      <c r="AQF6146" s="2"/>
      <c r="AQG6146" s="3"/>
      <c r="AQH6146" s="5"/>
      <c r="AQI6146" s="18"/>
      <c r="AQJ6146" s="2"/>
      <c r="AQK6146" s="5"/>
      <c r="AQL6146" s="3"/>
      <c r="AQM6146" s="3"/>
      <c r="AQN6146" s="2"/>
      <c r="AQO6146" s="3"/>
      <c r="AQP6146" s="5"/>
      <c r="AQQ6146" s="18"/>
      <c r="AQR6146" s="2"/>
      <c r="AQS6146" s="5"/>
      <c r="AQT6146" s="3"/>
      <c r="AQU6146" s="3"/>
      <c r="AQV6146" s="2"/>
      <c r="AQW6146" s="3"/>
      <c r="AQX6146" s="5"/>
      <c r="AQY6146" s="18"/>
      <c r="AQZ6146" s="2"/>
      <c r="ARA6146" s="5"/>
      <c r="ARB6146" s="3"/>
      <c r="ARC6146" s="3"/>
      <c r="ARD6146" s="2"/>
      <c r="ARE6146" s="3"/>
      <c r="ARF6146" s="5"/>
      <c r="ARG6146" s="18"/>
      <c r="ARH6146" s="2"/>
      <c r="ARI6146" s="5"/>
      <c r="ARJ6146" s="3"/>
      <c r="ARK6146" s="3"/>
      <c r="ARL6146" s="2"/>
      <c r="ARM6146" s="3"/>
      <c r="ARN6146" s="5"/>
      <c r="ARO6146" s="18"/>
      <c r="ARP6146" s="2"/>
      <c r="ARQ6146" s="5"/>
      <c r="ARR6146" s="3"/>
      <c r="ARS6146" s="3"/>
      <c r="ART6146" s="2"/>
      <c r="ARU6146" s="3"/>
      <c r="ARV6146" s="5"/>
      <c r="ARW6146" s="18"/>
      <c r="ARX6146" s="2"/>
      <c r="ARY6146" s="5"/>
      <c r="ARZ6146" s="3"/>
      <c r="ASA6146" s="3"/>
      <c r="ASB6146" s="2"/>
      <c r="ASC6146" s="3"/>
      <c r="ASD6146" s="5"/>
      <c r="ASE6146" s="18"/>
      <c r="ASF6146" s="2"/>
      <c r="ASG6146" s="5"/>
      <c r="ASH6146" s="3"/>
      <c r="ASI6146" s="3"/>
      <c r="ASJ6146" s="2"/>
      <c r="ASK6146" s="3"/>
      <c r="ASL6146" s="5"/>
      <c r="ASM6146" s="18"/>
      <c r="ASN6146" s="2"/>
      <c r="ASO6146" s="5"/>
      <c r="ASP6146" s="3"/>
      <c r="ASQ6146" s="3"/>
      <c r="ASR6146" s="2"/>
      <c r="ASS6146" s="3"/>
      <c r="AST6146" s="5"/>
      <c r="ASU6146" s="18"/>
      <c r="ASV6146" s="2"/>
      <c r="ASW6146" s="5"/>
      <c r="ASX6146" s="3"/>
      <c r="ASY6146" s="3"/>
      <c r="ASZ6146" s="2"/>
      <c r="ATA6146" s="3"/>
      <c r="ATB6146" s="5"/>
      <c r="ATC6146" s="18"/>
      <c r="ATD6146" s="2"/>
      <c r="ATE6146" s="5"/>
      <c r="ATF6146" s="3"/>
      <c r="ATG6146" s="3"/>
      <c r="ATH6146" s="2"/>
      <c r="ATI6146" s="3"/>
      <c r="ATJ6146" s="5"/>
      <c r="ATK6146" s="18"/>
      <c r="ATL6146" s="2"/>
      <c r="ATM6146" s="5"/>
      <c r="ATN6146" s="3"/>
      <c r="ATO6146" s="3"/>
      <c r="ATP6146" s="2"/>
      <c r="ATQ6146" s="3"/>
      <c r="ATR6146" s="5"/>
      <c r="ATS6146" s="18"/>
      <c r="ATT6146" s="2"/>
      <c r="ATU6146" s="5"/>
      <c r="ATV6146" s="3"/>
      <c r="ATW6146" s="3"/>
      <c r="ATX6146" s="2"/>
      <c r="ATY6146" s="3"/>
      <c r="ATZ6146" s="5"/>
      <c r="AUA6146" s="18"/>
      <c r="AUB6146" s="2"/>
      <c r="AUC6146" s="5"/>
      <c r="AUD6146" s="3"/>
      <c r="AUE6146" s="3"/>
      <c r="AUF6146" s="2"/>
      <c r="AUG6146" s="3"/>
      <c r="AUH6146" s="5"/>
      <c r="AUI6146" s="18"/>
      <c r="AUJ6146" s="2"/>
      <c r="AUK6146" s="5"/>
      <c r="AUL6146" s="3"/>
      <c r="AUM6146" s="3"/>
      <c r="AUN6146" s="2"/>
      <c r="AUO6146" s="3"/>
      <c r="AUP6146" s="5"/>
      <c r="AUQ6146" s="18"/>
      <c r="AUR6146" s="2"/>
      <c r="AUS6146" s="5"/>
      <c r="AUT6146" s="3"/>
      <c r="AUU6146" s="3"/>
      <c r="AUV6146" s="2"/>
      <c r="AUW6146" s="3"/>
      <c r="AUX6146" s="5"/>
      <c r="AUY6146" s="18"/>
      <c r="AUZ6146" s="2"/>
      <c r="AVA6146" s="5"/>
      <c r="AVB6146" s="3"/>
      <c r="AVC6146" s="3"/>
      <c r="AVD6146" s="2"/>
      <c r="AVE6146" s="3"/>
      <c r="AVF6146" s="5"/>
      <c r="AVG6146" s="18"/>
      <c r="AVH6146" s="2"/>
      <c r="AVI6146" s="5"/>
      <c r="AVJ6146" s="3"/>
      <c r="AVK6146" s="3"/>
      <c r="AVL6146" s="2"/>
      <c r="AVM6146" s="3"/>
      <c r="AVN6146" s="5"/>
      <c r="AVO6146" s="18"/>
      <c r="AVP6146" s="2"/>
      <c r="AVQ6146" s="5"/>
      <c r="AVR6146" s="3"/>
      <c r="AVS6146" s="3"/>
      <c r="AVT6146" s="2"/>
      <c r="AVU6146" s="3"/>
      <c r="AVV6146" s="5"/>
      <c r="AVW6146" s="18"/>
      <c r="AVX6146" s="2"/>
      <c r="AVY6146" s="5"/>
      <c r="AVZ6146" s="3"/>
      <c r="AWA6146" s="3"/>
      <c r="AWB6146" s="2"/>
      <c r="AWC6146" s="3"/>
      <c r="AWD6146" s="5"/>
      <c r="AWE6146" s="18"/>
      <c r="AWF6146" s="2"/>
      <c r="AWG6146" s="5"/>
      <c r="AWH6146" s="3"/>
      <c r="AWI6146" s="3"/>
      <c r="AWJ6146" s="2"/>
      <c r="AWK6146" s="3"/>
      <c r="AWL6146" s="5"/>
      <c r="AWM6146" s="18"/>
      <c r="AWN6146" s="2"/>
      <c r="AWO6146" s="5"/>
      <c r="AWP6146" s="3"/>
      <c r="AWQ6146" s="3"/>
      <c r="AWR6146" s="2"/>
      <c r="AWS6146" s="3"/>
      <c r="AWT6146" s="5"/>
      <c r="AWU6146" s="18"/>
      <c r="AWV6146" s="2"/>
      <c r="AWW6146" s="5"/>
      <c r="AWX6146" s="3"/>
      <c r="AWY6146" s="3"/>
      <c r="AWZ6146" s="2"/>
      <c r="AXA6146" s="3"/>
      <c r="AXB6146" s="5"/>
      <c r="AXC6146" s="18"/>
      <c r="AXD6146" s="2"/>
      <c r="AXE6146" s="5"/>
      <c r="AXF6146" s="3"/>
      <c r="AXG6146" s="3"/>
      <c r="AXH6146" s="2"/>
      <c r="AXI6146" s="3"/>
      <c r="AXJ6146" s="5"/>
      <c r="AXK6146" s="18"/>
      <c r="AXL6146" s="2"/>
      <c r="AXM6146" s="5"/>
      <c r="AXN6146" s="3"/>
      <c r="AXO6146" s="3"/>
      <c r="AXP6146" s="2"/>
      <c r="AXQ6146" s="3"/>
      <c r="AXR6146" s="5"/>
      <c r="AXS6146" s="18"/>
      <c r="AXT6146" s="2"/>
      <c r="AXU6146" s="5"/>
      <c r="AXV6146" s="3"/>
      <c r="AXW6146" s="3"/>
      <c r="AXX6146" s="2"/>
      <c r="AXY6146" s="3"/>
      <c r="AXZ6146" s="5"/>
      <c r="AYA6146" s="18"/>
      <c r="AYB6146" s="2"/>
      <c r="AYC6146" s="5"/>
      <c r="AYD6146" s="3"/>
      <c r="AYE6146" s="3"/>
      <c r="AYF6146" s="2"/>
      <c r="AYG6146" s="3"/>
      <c r="AYH6146" s="5"/>
      <c r="AYI6146" s="18"/>
      <c r="AYJ6146" s="2"/>
      <c r="AYK6146" s="5"/>
      <c r="AYL6146" s="3"/>
      <c r="AYM6146" s="3"/>
      <c r="AYN6146" s="2"/>
      <c r="AYO6146" s="3"/>
      <c r="AYP6146" s="5"/>
      <c r="AYQ6146" s="18"/>
      <c r="AYR6146" s="2"/>
      <c r="AYS6146" s="5"/>
      <c r="AYT6146" s="3"/>
      <c r="AYU6146" s="3"/>
      <c r="AYV6146" s="2"/>
      <c r="AYW6146" s="3"/>
      <c r="AYX6146" s="5"/>
      <c r="AYY6146" s="18"/>
      <c r="AYZ6146" s="2"/>
      <c r="AZA6146" s="5"/>
      <c r="AZB6146" s="3"/>
      <c r="AZC6146" s="3"/>
      <c r="AZD6146" s="2"/>
      <c r="AZE6146" s="3"/>
      <c r="AZF6146" s="5"/>
      <c r="AZG6146" s="18"/>
      <c r="AZH6146" s="2"/>
      <c r="AZI6146" s="5"/>
      <c r="AZJ6146" s="3"/>
      <c r="AZK6146" s="3"/>
      <c r="AZL6146" s="2"/>
      <c r="AZM6146" s="3"/>
      <c r="AZN6146" s="5"/>
      <c r="AZO6146" s="18"/>
      <c r="AZP6146" s="2"/>
      <c r="AZQ6146" s="5"/>
      <c r="AZR6146" s="3"/>
      <c r="AZS6146" s="3"/>
      <c r="AZT6146" s="2"/>
      <c r="AZU6146" s="3"/>
      <c r="AZV6146" s="5"/>
      <c r="AZW6146" s="18"/>
      <c r="AZX6146" s="2"/>
      <c r="AZY6146" s="5"/>
      <c r="AZZ6146" s="3"/>
      <c r="BAA6146" s="3"/>
      <c r="BAB6146" s="2"/>
      <c r="BAC6146" s="3"/>
      <c r="BAD6146" s="5"/>
      <c r="BAE6146" s="18"/>
      <c r="BAF6146" s="2"/>
      <c r="BAG6146" s="5"/>
      <c r="BAH6146" s="3"/>
      <c r="BAI6146" s="3"/>
      <c r="BAJ6146" s="2"/>
      <c r="BAK6146" s="3"/>
      <c r="BAL6146" s="5"/>
      <c r="BAM6146" s="18"/>
      <c r="BAN6146" s="2"/>
      <c r="BAO6146" s="5"/>
      <c r="BAP6146" s="3"/>
      <c r="BAQ6146" s="3"/>
      <c r="BAR6146" s="2"/>
      <c r="BAS6146" s="3"/>
      <c r="BAT6146" s="5"/>
      <c r="BAU6146" s="18"/>
      <c r="BAV6146" s="2"/>
      <c r="BAW6146" s="5"/>
      <c r="BAX6146" s="3"/>
      <c r="BAY6146" s="3"/>
      <c r="BAZ6146" s="2"/>
      <c r="BBA6146" s="3"/>
      <c r="BBB6146" s="5"/>
      <c r="BBC6146" s="18"/>
      <c r="BBD6146" s="2"/>
      <c r="BBE6146" s="5"/>
      <c r="BBF6146" s="3"/>
      <c r="BBG6146" s="3"/>
      <c r="BBH6146" s="2"/>
      <c r="BBI6146" s="3"/>
      <c r="BBJ6146" s="5"/>
      <c r="BBK6146" s="18"/>
      <c r="BBL6146" s="2"/>
      <c r="BBM6146" s="5"/>
      <c r="BBN6146" s="3"/>
      <c r="BBO6146" s="3"/>
      <c r="BBP6146" s="2"/>
      <c r="BBQ6146" s="3"/>
      <c r="BBR6146" s="5"/>
      <c r="BBS6146" s="18"/>
      <c r="BBT6146" s="2"/>
      <c r="BBU6146" s="5"/>
      <c r="BBV6146" s="3"/>
      <c r="BBW6146" s="3"/>
      <c r="BBX6146" s="2"/>
      <c r="BBY6146" s="3"/>
      <c r="BBZ6146" s="5"/>
      <c r="BCA6146" s="18"/>
      <c r="BCB6146" s="2"/>
      <c r="BCC6146" s="5"/>
      <c r="BCD6146" s="3"/>
      <c r="BCE6146" s="3"/>
      <c r="BCF6146" s="2"/>
      <c r="BCG6146" s="3"/>
      <c r="BCH6146" s="5"/>
      <c r="BCI6146" s="18"/>
      <c r="BCJ6146" s="2"/>
      <c r="BCK6146" s="5"/>
      <c r="BCL6146" s="3"/>
      <c r="BCM6146" s="3"/>
      <c r="BCN6146" s="2"/>
      <c r="BCO6146" s="3"/>
      <c r="BCP6146" s="5"/>
      <c r="BCQ6146" s="18"/>
      <c r="BCR6146" s="2"/>
      <c r="BCS6146" s="5"/>
      <c r="BCT6146" s="3"/>
      <c r="BCU6146" s="3"/>
      <c r="BCV6146" s="2"/>
      <c r="BCW6146" s="3"/>
      <c r="BCX6146" s="5"/>
      <c r="BCY6146" s="18"/>
      <c r="BCZ6146" s="2"/>
      <c r="BDA6146" s="5"/>
      <c r="BDB6146" s="3"/>
      <c r="BDC6146" s="3"/>
      <c r="BDD6146" s="2"/>
      <c r="BDE6146" s="3"/>
      <c r="BDF6146" s="5"/>
      <c r="BDG6146" s="18"/>
      <c r="BDH6146" s="2"/>
      <c r="BDI6146" s="5"/>
      <c r="BDJ6146" s="3"/>
      <c r="BDK6146" s="3"/>
      <c r="BDL6146" s="2"/>
      <c r="BDM6146" s="3"/>
      <c r="BDN6146" s="5"/>
      <c r="BDO6146" s="18"/>
      <c r="BDP6146" s="2"/>
      <c r="BDQ6146" s="5"/>
      <c r="BDR6146" s="3"/>
      <c r="BDS6146" s="3"/>
      <c r="BDT6146" s="2"/>
      <c r="BDU6146" s="3"/>
      <c r="BDV6146" s="5"/>
      <c r="BDW6146" s="18"/>
      <c r="BDX6146" s="2"/>
      <c r="BDY6146" s="5"/>
      <c r="BDZ6146" s="3"/>
      <c r="BEA6146" s="3"/>
      <c r="BEB6146" s="2"/>
      <c r="BEC6146" s="3"/>
      <c r="BED6146" s="5"/>
      <c r="BEE6146" s="18"/>
      <c r="BEF6146" s="2"/>
      <c r="BEG6146" s="5"/>
      <c r="BEH6146" s="3"/>
      <c r="BEI6146" s="3"/>
      <c r="BEJ6146" s="2"/>
      <c r="BEK6146" s="3"/>
      <c r="BEL6146" s="5"/>
      <c r="BEM6146" s="18"/>
      <c r="BEN6146" s="2"/>
      <c r="BEO6146" s="5"/>
      <c r="BEP6146" s="3"/>
      <c r="BEQ6146" s="3"/>
      <c r="BER6146" s="2"/>
      <c r="BES6146" s="3"/>
      <c r="BET6146" s="5"/>
      <c r="BEU6146" s="18"/>
      <c r="BEV6146" s="2"/>
      <c r="BEW6146" s="5"/>
      <c r="BEX6146" s="3"/>
      <c r="BEY6146" s="3"/>
      <c r="BEZ6146" s="2"/>
      <c r="BFA6146" s="3"/>
      <c r="BFB6146" s="5"/>
      <c r="BFC6146" s="18"/>
      <c r="BFD6146" s="2"/>
      <c r="BFE6146" s="5"/>
      <c r="BFF6146" s="3"/>
      <c r="BFG6146" s="3"/>
      <c r="BFH6146" s="2"/>
      <c r="BFI6146" s="3"/>
      <c r="BFJ6146" s="5"/>
      <c r="BFK6146" s="18"/>
      <c r="BFL6146" s="2"/>
      <c r="BFM6146" s="5"/>
      <c r="BFN6146" s="3"/>
      <c r="BFO6146" s="3"/>
      <c r="BFP6146" s="2"/>
      <c r="BFQ6146" s="3"/>
      <c r="BFR6146" s="5"/>
      <c r="BFS6146" s="18"/>
      <c r="BFT6146" s="2"/>
      <c r="BFU6146" s="5"/>
      <c r="BFV6146" s="3"/>
      <c r="BFW6146" s="3"/>
      <c r="BFX6146" s="2"/>
      <c r="BFY6146" s="3"/>
      <c r="BFZ6146" s="5"/>
      <c r="BGA6146" s="18"/>
      <c r="BGB6146" s="2"/>
      <c r="BGC6146" s="5"/>
      <c r="BGD6146" s="3"/>
      <c r="BGE6146" s="3"/>
      <c r="BGF6146" s="2"/>
      <c r="BGG6146" s="3"/>
      <c r="BGH6146" s="5"/>
      <c r="BGI6146" s="18"/>
      <c r="BGJ6146" s="2"/>
      <c r="BGK6146" s="5"/>
      <c r="BGL6146" s="3"/>
      <c r="BGM6146" s="3"/>
      <c r="BGN6146" s="2"/>
      <c r="BGO6146" s="3"/>
      <c r="BGP6146" s="5"/>
      <c r="BGQ6146" s="18"/>
      <c r="BGR6146" s="2"/>
      <c r="BGS6146" s="5"/>
      <c r="BGT6146" s="3"/>
      <c r="BGU6146" s="3"/>
      <c r="BGV6146" s="2"/>
      <c r="BGW6146" s="3"/>
      <c r="BGX6146" s="5"/>
      <c r="BGY6146" s="18"/>
      <c r="BGZ6146" s="2"/>
      <c r="BHA6146" s="5"/>
      <c r="BHB6146" s="3"/>
      <c r="BHC6146" s="3"/>
      <c r="BHD6146" s="2"/>
      <c r="BHE6146" s="3"/>
      <c r="BHF6146" s="5"/>
      <c r="BHG6146" s="18"/>
      <c r="BHH6146" s="2"/>
      <c r="BHI6146" s="5"/>
      <c r="BHJ6146" s="3"/>
      <c r="BHK6146" s="3"/>
      <c r="BHL6146" s="2"/>
      <c r="BHM6146" s="3"/>
      <c r="BHN6146" s="5"/>
      <c r="BHO6146" s="18"/>
      <c r="BHP6146" s="2"/>
      <c r="BHQ6146" s="5"/>
      <c r="BHR6146" s="3"/>
      <c r="BHS6146" s="3"/>
      <c r="BHT6146" s="2"/>
      <c r="BHU6146" s="3"/>
      <c r="BHV6146" s="5"/>
      <c r="BHW6146" s="18"/>
      <c r="BHX6146" s="2"/>
      <c r="BHY6146" s="5"/>
      <c r="BHZ6146" s="3"/>
      <c r="BIA6146" s="3"/>
      <c r="BIB6146" s="2"/>
      <c r="BIC6146" s="3"/>
      <c r="BID6146" s="5"/>
      <c r="BIE6146" s="18"/>
      <c r="BIF6146" s="2"/>
      <c r="BIG6146" s="5"/>
      <c r="BIH6146" s="3"/>
      <c r="BII6146" s="3"/>
      <c r="BIJ6146" s="2"/>
      <c r="BIK6146" s="3"/>
      <c r="BIL6146" s="5"/>
      <c r="BIM6146" s="18"/>
      <c r="BIN6146" s="2"/>
      <c r="BIO6146" s="5"/>
      <c r="BIP6146" s="3"/>
      <c r="BIQ6146" s="3"/>
      <c r="BIR6146" s="2"/>
      <c r="BIS6146" s="3"/>
      <c r="BIT6146" s="5"/>
      <c r="BIU6146" s="18"/>
      <c r="BIV6146" s="2"/>
      <c r="BIW6146" s="5"/>
      <c r="BIX6146" s="3"/>
      <c r="BIY6146" s="3"/>
      <c r="BIZ6146" s="2"/>
      <c r="BJA6146" s="3"/>
      <c r="BJB6146" s="5"/>
      <c r="BJC6146" s="18"/>
      <c r="BJD6146" s="2"/>
      <c r="BJE6146" s="5"/>
      <c r="BJF6146" s="3"/>
      <c r="BJG6146" s="3"/>
      <c r="BJH6146" s="2"/>
      <c r="BJI6146" s="3"/>
      <c r="BJJ6146" s="5"/>
      <c r="BJK6146" s="18"/>
      <c r="BJL6146" s="2"/>
      <c r="BJM6146" s="5"/>
      <c r="BJN6146" s="3"/>
      <c r="BJO6146" s="3"/>
      <c r="BJP6146" s="2"/>
      <c r="BJQ6146" s="3"/>
      <c r="BJR6146" s="5"/>
      <c r="BJS6146" s="18"/>
      <c r="BJT6146" s="2"/>
      <c r="BJU6146" s="5"/>
      <c r="BJV6146" s="3"/>
      <c r="BJW6146" s="3"/>
      <c r="BJX6146" s="2"/>
      <c r="BJY6146" s="3"/>
      <c r="BJZ6146" s="5"/>
      <c r="BKA6146" s="18"/>
      <c r="BKB6146" s="2"/>
      <c r="BKC6146" s="5"/>
      <c r="BKD6146" s="3"/>
      <c r="BKE6146" s="3"/>
      <c r="BKF6146" s="2"/>
      <c r="BKG6146" s="3"/>
      <c r="BKH6146" s="5"/>
      <c r="BKI6146" s="18"/>
      <c r="BKJ6146" s="2"/>
      <c r="BKK6146" s="5"/>
      <c r="BKL6146" s="3"/>
      <c r="BKM6146" s="3"/>
      <c r="BKN6146" s="2"/>
      <c r="BKO6146" s="3"/>
      <c r="BKP6146" s="5"/>
      <c r="BKQ6146" s="18"/>
      <c r="BKR6146" s="2"/>
      <c r="BKS6146" s="5"/>
      <c r="BKT6146" s="3"/>
      <c r="BKU6146" s="3"/>
      <c r="BKV6146" s="2"/>
      <c r="BKW6146" s="3"/>
      <c r="BKX6146" s="5"/>
      <c r="BKY6146" s="18"/>
      <c r="BKZ6146" s="2"/>
      <c r="BLA6146" s="5"/>
      <c r="BLB6146" s="3"/>
      <c r="BLC6146" s="3"/>
      <c r="BLD6146" s="2"/>
      <c r="BLE6146" s="3"/>
      <c r="BLF6146" s="5"/>
      <c r="BLG6146" s="18"/>
      <c r="BLH6146" s="2"/>
      <c r="BLI6146" s="5"/>
      <c r="BLJ6146" s="3"/>
      <c r="BLK6146" s="3"/>
      <c r="BLL6146" s="2"/>
      <c r="BLM6146" s="3"/>
      <c r="BLN6146" s="5"/>
      <c r="BLO6146" s="18"/>
      <c r="BLP6146" s="2"/>
      <c r="BLQ6146" s="5"/>
      <c r="BLR6146" s="3"/>
      <c r="BLS6146" s="3"/>
      <c r="BLT6146" s="2"/>
      <c r="BLU6146" s="3"/>
      <c r="BLV6146" s="5"/>
      <c r="BLW6146" s="18"/>
      <c r="BLX6146" s="2"/>
      <c r="BLY6146" s="5"/>
      <c r="BLZ6146" s="3"/>
      <c r="BMA6146" s="3"/>
      <c r="BMB6146" s="2"/>
      <c r="BMC6146" s="3"/>
      <c r="BMD6146" s="5"/>
      <c r="BME6146" s="18"/>
      <c r="BMF6146" s="2"/>
      <c r="BMG6146" s="5"/>
      <c r="BMH6146" s="3"/>
      <c r="BMI6146" s="3"/>
      <c r="BMJ6146" s="2"/>
      <c r="BMK6146" s="3"/>
      <c r="BML6146" s="5"/>
      <c r="BMM6146" s="18"/>
      <c r="BMN6146" s="2"/>
      <c r="BMO6146" s="5"/>
      <c r="BMP6146" s="3"/>
      <c r="BMQ6146" s="3"/>
      <c r="BMR6146" s="2"/>
      <c r="BMS6146" s="3"/>
      <c r="BMT6146" s="5"/>
      <c r="BMU6146" s="18"/>
      <c r="BMV6146" s="2"/>
      <c r="BMW6146" s="5"/>
      <c r="BMX6146" s="3"/>
      <c r="BMY6146" s="3"/>
      <c r="BMZ6146" s="2"/>
      <c r="BNA6146" s="3"/>
      <c r="BNB6146" s="5"/>
      <c r="BNC6146" s="18"/>
      <c r="BND6146" s="2"/>
      <c r="BNE6146" s="5"/>
      <c r="BNF6146" s="3"/>
      <c r="BNG6146" s="3"/>
      <c r="BNH6146" s="2"/>
      <c r="BNI6146" s="3"/>
      <c r="BNJ6146" s="5"/>
      <c r="BNK6146" s="18"/>
      <c r="BNL6146" s="2"/>
      <c r="BNM6146" s="5"/>
      <c r="BNN6146" s="3"/>
      <c r="BNO6146" s="3"/>
      <c r="BNP6146" s="2"/>
      <c r="BNQ6146" s="3"/>
      <c r="BNR6146" s="5"/>
      <c r="BNS6146" s="18"/>
      <c r="BNT6146" s="2"/>
      <c r="BNU6146" s="5"/>
      <c r="BNV6146" s="3"/>
      <c r="BNW6146" s="3"/>
      <c r="BNX6146" s="2"/>
      <c r="BNY6146" s="3"/>
      <c r="BNZ6146" s="5"/>
      <c r="BOA6146" s="18"/>
      <c r="BOB6146" s="2"/>
      <c r="BOC6146" s="5"/>
      <c r="BOD6146" s="3"/>
      <c r="BOE6146" s="3"/>
      <c r="BOF6146" s="2"/>
      <c r="BOG6146" s="3"/>
      <c r="BOH6146" s="5"/>
      <c r="BOI6146" s="18"/>
      <c r="BOJ6146" s="2"/>
      <c r="BOK6146" s="5"/>
      <c r="BOL6146" s="3"/>
      <c r="BOM6146" s="3"/>
      <c r="BON6146" s="2"/>
      <c r="BOO6146" s="3"/>
      <c r="BOP6146" s="5"/>
      <c r="BOQ6146" s="18"/>
      <c r="BOR6146" s="2"/>
      <c r="BOS6146" s="5"/>
      <c r="BOT6146" s="3"/>
      <c r="BOU6146" s="3"/>
      <c r="BOV6146" s="2"/>
      <c r="BOW6146" s="3"/>
      <c r="BOX6146" s="5"/>
      <c r="BOY6146" s="18"/>
      <c r="BOZ6146" s="2"/>
      <c r="BPA6146" s="5"/>
      <c r="BPB6146" s="3"/>
      <c r="BPC6146" s="3"/>
      <c r="BPD6146" s="2"/>
      <c r="BPE6146" s="3"/>
      <c r="BPF6146" s="5"/>
      <c r="BPG6146" s="18"/>
      <c r="BPH6146" s="2"/>
      <c r="BPI6146" s="5"/>
      <c r="BPJ6146" s="3"/>
      <c r="BPK6146" s="3"/>
      <c r="BPL6146" s="2"/>
      <c r="BPM6146" s="3"/>
      <c r="BPN6146" s="5"/>
      <c r="BPO6146" s="18"/>
      <c r="BPP6146" s="2"/>
      <c r="BPQ6146" s="5"/>
      <c r="BPR6146" s="3"/>
      <c r="BPS6146" s="3"/>
      <c r="BPT6146" s="2"/>
      <c r="BPU6146" s="3"/>
      <c r="BPV6146" s="5"/>
      <c r="BPW6146" s="18"/>
      <c r="BPX6146" s="2"/>
      <c r="BPY6146" s="5"/>
      <c r="BPZ6146" s="3"/>
      <c r="BQA6146" s="3"/>
      <c r="BQB6146" s="2"/>
      <c r="BQC6146" s="3"/>
      <c r="BQD6146" s="5"/>
      <c r="BQE6146" s="18"/>
      <c r="BQF6146" s="2"/>
      <c r="BQG6146" s="5"/>
      <c r="BQH6146" s="3"/>
      <c r="BQI6146" s="3"/>
      <c r="BQJ6146" s="2"/>
      <c r="BQK6146" s="3"/>
      <c r="BQL6146" s="5"/>
      <c r="BQM6146" s="18"/>
      <c r="BQN6146" s="2"/>
      <c r="BQO6146" s="5"/>
      <c r="BQP6146" s="3"/>
      <c r="BQQ6146" s="3"/>
      <c r="BQR6146" s="2"/>
      <c r="BQS6146" s="3"/>
      <c r="BQT6146" s="5"/>
      <c r="BQU6146" s="18"/>
      <c r="BQV6146" s="2"/>
      <c r="BQW6146" s="5"/>
      <c r="BQX6146" s="3"/>
      <c r="BQY6146" s="3"/>
      <c r="BQZ6146" s="2"/>
      <c r="BRA6146" s="3"/>
      <c r="BRB6146" s="5"/>
      <c r="BRC6146" s="18"/>
      <c r="BRD6146" s="2"/>
      <c r="BRE6146" s="5"/>
      <c r="BRF6146" s="3"/>
      <c r="BRG6146" s="3"/>
      <c r="BRH6146" s="2"/>
      <c r="BRI6146" s="3"/>
      <c r="BRJ6146" s="5"/>
      <c r="BRK6146" s="18"/>
      <c r="BRL6146" s="2"/>
      <c r="BRM6146" s="5"/>
      <c r="BRN6146" s="3"/>
      <c r="BRO6146" s="3"/>
      <c r="BRP6146" s="2"/>
      <c r="BRQ6146" s="3"/>
      <c r="BRR6146" s="5"/>
      <c r="BRS6146" s="18"/>
      <c r="BRT6146" s="2"/>
      <c r="BRU6146" s="5"/>
      <c r="BRV6146" s="3"/>
      <c r="BRW6146" s="3"/>
      <c r="BRX6146" s="2"/>
      <c r="BRY6146" s="3"/>
      <c r="BRZ6146" s="5"/>
      <c r="BSA6146" s="18"/>
      <c r="BSB6146" s="2"/>
      <c r="BSC6146" s="5"/>
      <c r="BSD6146" s="3"/>
      <c r="BSE6146" s="3"/>
      <c r="BSF6146" s="2"/>
      <c r="BSG6146" s="3"/>
      <c r="BSH6146" s="5"/>
      <c r="BSI6146" s="18"/>
      <c r="BSJ6146" s="2"/>
      <c r="BSK6146" s="5"/>
      <c r="BSL6146" s="3"/>
      <c r="BSM6146" s="3"/>
      <c r="BSN6146" s="2"/>
      <c r="BSO6146" s="3"/>
      <c r="BSP6146" s="5"/>
      <c r="BSQ6146" s="18"/>
      <c r="BSR6146" s="2"/>
      <c r="BSS6146" s="5"/>
      <c r="BST6146" s="3"/>
      <c r="BSU6146" s="3"/>
      <c r="BSV6146" s="2"/>
      <c r="BSW6146" s="3"/>
      <c r="BSX6146" s="5"/>
      <c r="BSY6146" s="18"/>
      <c r="BSZ6146" s="2"/>
      <c r="BTA6146" s="5"/>
      <c r="BTB6146" s="3"/>
      <c r="BTC6146" s="3"/>
      <c r="BTD6146" s="2"/>
      <c r="BTE6146" s="3"/>
      <c r="BTF6146" s="5"/>
      <c r="BTG6146" s="18"/>
      <c r="BTH6146" s="2"/>
      <c r="BTI6146" s="5"/>
      <c r="BTJ6146" s="3"/>
      <c r="BTK6146" s="3"/>
      <c r="BTL6146" s="2"/>
      <c r="BTM6146" s="3"/>
      <c r="BTN6146" s="5"/>
      <c r="BTO6146" s="18"/>
      <c r="BTP6146" s="2"/>
      <c r="BTQ6146" s="5"/>
      <c r="BTR6146" s="3"/>
      <c r="BTS6146" s="3"/>
      <c r="BTT6146" s="2"/>
      <c r="BTU6146" s="3"/>
      <c r="BTV6146" s="5"/>
      <c r="BTW6146" s="18"/>
      <c r="BTX6146" s="2"/>
      <c r="BTY6146" s="5"/>
      <c r="BTZ6146" s="3"/>
      <c r="BUA6146" s="3"/>
      <c r="BUB6146" s="2"/>
      <c r="BUC6146" s="3"/>
      <c r="BUD6146" s="5"/>
      <c r="BUE6146" s="18"/>
      <c r="BUF6146" s="2"/>
      <c r="BUG6146" s="5"/>
      <c r="BUH6146" s="3"/>
      <c r="BUI6146" s="3"/>
      <c r="BUJ6146" s="2"/>
      <c r="BUK6146" s="3"/>
      <c r="BUL6146" s="5"/>
      <c r="BUM6146" s="18"/>
      <c r="BUN6146" s="2"/>
      <c r="BUO6146" s="5"/>
      <c r="BUP6146" s="3"/>
      <c r="BUQ6146" s="3"/>
      <c r="BUR6146" s="2"/>
      <c r="BUS6146" s="3"/>
      <c r="BUT6146" s="5"/>
      <c r="BUU6146" s="18"/>
      <c r="BUV6146" s="2"/>
      <c r="BUW6146" s="5"/>
      <c r="BUX6146" s="3"/>
      <c r="BUY6146" s="3"/>
      <c r="BUZ6146" s="2"/>
      <c r="BVA6146" s="3"/>
      <c r="BVB6146" s="5"/>
      <c r="BVC6146" s="18"/>
      <c r="BVD6146" s="2"/>
      <c r="BVE6146" s="5"/>
      <c r="BVF6146" s="3"/>
      <c r="BVG6146" s="3"/>
      <c r="BVH6146" s="2"/>
      <c r="BVI6146" s="3"/>
      <c r="BVJ6146" s="5"/>
      <c r="BVK6146" s="18"/>
      <c r="BVL6146" s="2"/>
      <c r="BVM6146" s="5"/>
      <c r="BVN6146" s="3"/>
      <c r="BVO6146" s="3"/>
      <c r="BVP6146" s="2"/>
      <c r="BVQ6146" s="3"/>
      <c r="BVR6146" s="5"/>
      <c r="BVS6146" s="18"/>
      <c r="BVT6146" s="2"/>
      <c r="BVU6146" s="5"/>
      <c r="BVV6146" s="3"/>
      <c r="BVW6146" s="3"/>
      <c r="BVX6146" s="2"/>
      <c r="BVY6146" s="3"/>
      <c r="BVZ6146" s="5"/>
      <c r="BWA6146" s="18"/>
      <c r="BWB6146" s="2"/>
      <c r="BWC6146" s="5"/>
      <c r="BWD6146" s="3"/>
      <c r="BWE6146" s="3"/>
      <c r="BWF6146" s="2"/>
      <c r="BWG6146" s="3"/>
      <c r="BWH6146" s="5"/>
      <c r="BWI6146" s="18"/>
      <c r="BWJ6146" s="2"/>
      <c r="BWK6146" s="5"/>
      <c r="BWL6146" s="3"/>
      <c r="BWM6146" s="3"/>
      <c r="BWN6146" s="2"/>
      <c r="BWO6146" s="3"/>
      <c r="BWP6146" s="5"/>
      <c r="BWQ6146" s="18"/>
      <c r="BWR6146" s="2"/>
      <c r="BWS6146" s="5"/>
      <c r="BWT6146" s="3"/>
      <c r="BWU6146" s="3"/>
      <c r="BWV6146" s="2"/>
      <c r="BWW6146" s="3"/>
      <c r="BWX6146" s="5"/>
      <c r="BWY6146" s="18"/>
      <c r="BWZ6146" s="2"/>
      <c r="BXA6146" s="5"/>
      <c r="BXB6146" s="3"/>
      <c r="BXC6146" s="3"/>
      <c r="BXD6146" s="2"/>
      <c r="BXE6146" s="3"/>
      <c r="BXF6146" s="5"/>
      <c r="BXG6146" s="18"/>
      <c r="BXH6146" s="2"/>
      <c r="BXI6146" s="5"/>
      <c r="BXJ6146" s="3"/>
      <c r="BXK6146" s="3"/>
      <c r="BXL6146" s="2"/>
      <c r="BXM6146" s="3"/>
      <c r="BXN6146" s="5"/>
      <c r="BXO6146" s="18"/>
      <c r="BXP6146" s="2"/>
      <c r="BXQ6146" s="5"/>
      <c r="BXR6146" s="3"/>
      <c r="BXS6146" s="3"/>
      <c r="BXT6146" s="2"/>
      <c r="BXU6146" s="3"/>
      <c r="BXV6146" s="5"/>
      <c r="BXW6146" s="18"/>
      <c r="BXX6146" s="2"/>
      <c r="BXY6146" s="5"/>
      <c r="BXZ6146" s="3"/>
      <c r="BYA6146" s="3"/>
      <c r="BYB6146" s="2"/>
      <c r="BYC6146" s="3"/>
      <c r="BYD6146" s="5"/>
      <c r="BYE6146" s="18"/>
      <c r="BYF6146" s="2"/>
      <c r="BYG6146" s="5"/>
      <c r="BYH6146" s="3"/>
      <c r="BYI6146" s="3"/>
      <c r="BYJ6146" s="2"/>
      <c r="BYK6146" s="3"/>
      <c r="BYL6146" s="5"/>
      <c r="BYM6146" s="18"/>
      <c r="BYN6146" s="2"/>
      <c r="BYO6146" s="5"/>
      <c r="BYP6146" s="3"/>
      <c r="BYQ6146" s="3"/>
      <c r="BYR6146" s="2"/>
      <c r="BYS6146" s="3"/>
      <c r="BYT6146" s="5"/>
      <c r="BYU6146" s="18"/>
      <c r="BYV6146" s="2"/>
      <c r="BYW6146" s="5"/>
      <c r="BYX6146" s="3"/>
      <c r="BYY6146" s="3"/>
      <c r="BYZ6146" s="2"/>
      <c r="BZA6146" s="3"/>
      <c r="BZB6146" s="5"/>
      <c r="BZC6146" s="18"/>
      <c r="BZD6146" s="2"/>
      <c r="BZE6146" s="5"/>
      <c r="BZF6146" s="3"/>
      <c r="BZG6146" s="3"/>
      <c r="BZH6146" s="2"/>
      <c r="BZI6146" s="3"/>
      <c r="BZJ6146" s="5"/>
      <c r="BZK6146" s="18"/>
      <c r="BZL6146" s="2"/>
      <c r="BZM6146" s="5"/>
      <c r="BZN6146" s="3"/>
      <c r="BZO6146" s="3"/>
      <c r="BZP6146" s="2"/>
      <c r="BZQ6146" s="3"/>
      <c r="BZR6146" s="5"/>
      <c r="BZS6146" s="18"/>
      <c r="BZT6146" s="2"/>
      <c r="BZU6146" s="5"/>
      <c r="BZV6146" s="3"/>
      <c r="BZW6146" s="3"/>
      <c r="BZX6146" s="2"/>
      <c r="BZY6146" s="3"/>
      <c r="BZZ6146" s="5"/>
      <c r="CAA6146" s="18"/>
      <c r="CAB6146" s="2"/>
      <c r="CAC6146" s="5"/>
      <c r="CAD6146" s="3"/>
      <c r="CAE6146" s="3"/>
      <c r="CAF6146" s="2"/>
      <c r="CAG6146" s="3"/>
      <c r="CAH6146" s="5"/>
      <c r="CAI6146" s="18"/>
      <c r="CAJ6146" s="2"/>
      <c r="CAK6146" s="5"/>
      <c r="CAL6146" s="3"/>
      <c r="CAM6146" s="3"/>
      <c r="CAN6146" s="2"/>
      <c r="CAO6146" s="3"/>
      <c r="CAP6146" s="5"/>
      <c r="CAQ6146" s="18"/>
      <c r="CAR6146" s="2"/>
      <c r="CAS6146" s="5"/>
      <c r="CAT6146" s="3"/>
      <c r="CAU6146" s="3"/>
      <c r="CAV6146" s="2"/>
      <c r="CAW6146" s="3"/>
      <c r="CAX6146" s="5"/>
      <c r="CAY6146" s="18"/>
      <c r="CAZ6146" s="2"/>
      <c r="CBA6146" s="5"/>
      <c r="CBB6146" s="3"/>
      <c r="CBC6146" s="3"/>
      <c r="CBD6146" s="2"/>
      <c r="CBE6146" s="3"/>
      <c r="CBF6146" s="5"/>
      <c r="CBG6146" s="18"/>
      <c r="CBH6146" s="2"/>
      <c r="CBI6146" s="5"/>
      <c r="CBJ6146" s="3"/>
      <c r="CBK6146" s="3"/>
      <c r="CBL6146" s="2"/>
      <c r="CBM6146" s="3"/>
      <c r="CBN6146" s="5"/>
      <c r="CBO6146" s="18"/>
      <c r="CBP6146" s="2"/>
      <c r="CBQ6146" s="5"/>
      <c r="CBR6146" s="3"/>
      <c r="CBS6146" s="3"/>
      <c r="CBT6146" s="2"/>
      <c r="CBU6146" s="3"/>
      <c r="CBV6146" s="5"/>
      <c r="CBW6146" s="18"/>
      <c r="CBX6146" s="2"/>
      <c r="CBY6146" s="5"/>
      <c r="CBZ6146" s="3"/>
      <c r="CCA6146" s="3"/>
      <c r="CCB6146" s="2"/>
      <c r="CCC6146" s="3"/>
      <c r="CCD6146" s="5"/>
      <c r="CCE6146" s="18"/>
      <c r="CCF6146" s="2"/>
      <c r="CCG6146" s="5"/>
      <c r="CCH6146" s="3"/>
      <c r="CCI6146" s="3"/>
      <c r="CCJ6146" s="2"/>
      <c r="CCK6146" s="3"/>
      <c r="CCL6146" s="5"/>
      <c r="CCM6146" s="18"/>
      <c r="CCN6146" s="2"/>
      <c r="CCO6146" s="5"/>
      <c r="CCP6146" s="3"/>
      <c r="CCQ6146" s="3"/>
      <c r="CCR6146" s="2"/>
      <c r="CCS6146" s="3"/>
      <c r="CCT6146" s="5"/>
      <c r="CCU6146" s="18"/>
      <c r="CCV6146" s="2"/>
      <c r="CCW6146" s="5"/>
      <c r="CCX6146" s="3"/>
      <c r="CCY6146" s="3"/>
      <c r="CCZ6146" s="2"/>
      <c r="CDA6146" s="3"/>
      <c r="CDB6146" s="5"/>
      <c r="CDC6146" s="18"/>
      <c r="CDD6146" s="2"/>
      <c r="CDE6146" s="5"/>
      <c r="CDF6146" s="3"/>
      <c r="CDG6146" s="3"/>
      <c r="CDH6146" s="2"/>
      <c r="CDI6146" s="3"/>
      <c r="CDJ6146" s="5"/>
      <c r="CDK6146" s="18"/>
      <c r="CDL6146" s="2"/>
      <c r="CDM6146" s="5"/>
      <c r="CDN6146" s="3"/>
      <c r="CDO6146" s="3"/>
      <c r="CDP6146" s="2"/>
      <c r="CDQ6146" s="3"/>
      <c r="CDR6146" s="5"/>
      <c r="CDS6146" s="18"/>
      <c r="CDT6146" s="2"/>
      <c r="CDU6146" s="5"/>
      <c r="CDV6146" s="3"/>
      <c r="CDW6146" s="3"/>
      <c r="CDX6146" s="2"/>
      <c r="CDY6146" s="3"/>
      <c r="CDZ6146" s="5"/>
      <c r="CEA6146" s="18"/>
      <c r="CEB6146" s="2"/>
      <c r="CEC6146" s="5"/>
      <c r="CED6146" s="3"/>
      <c r="CEE6146" s="3"/>
      <c r="CEF6146" s="2"/>
      <c r="CEG6146" s="3"/>
      <c r="CEH6146" s="5"/>
      <c r="CEI6146" s="18"/>
      <c r="CEJ6146" s="2"/>
      <c r="CEK6146" s="5"/>
      <c r="CEL6146" s="3"/>
      <c r="CEM6146" s="3"/>
      <c r="CEN6146" s="2"/>
      <c r="CEO6146" s="3"/>
      <c r="CEP6146" s="5"/>
      <c r="CEQ6146" s="18"/>
      <c r="CER6146" s="2"/>
      <c r="CES6146" s="5"/>
      <c r="CET6146" s="3"/>
      <c r="CEU6146" s="3"/>
      <c r="CEV6146" s="2"/>
      <c r="CEW6146" s="3"/>
      <c r="CEX6146" s="5"/>
      <c r="CEY6146" s="18"/>
      <c r="CEZ6146" s="2"/>
      <c r="CFA6146" s="5"/>
      <c r="CFB6146" s="3"/>
      <c r="CFC6146" s="3"/>
      <c r="CFD6146" s="2"/>
      <c r="CFE6146" s="3"/>
      <c r="CFF6146" s="5"/>
      <c r="CFG6146" s="18"/>
      <c r="CFH6146" s="2"/>
      <c r="CFI6146" s="5"/>
      <c r="CFJ6146" s="3"/>
      <c r="CFK6146" s="3"/>
      <c r="CFL6146" s="2"/>
      <c r="CFM6146" s="3"/>
      <c r="CFN6146" s="5"/>
      <c r="CFO6146" s="18"/>
      <c r="CFP6146" s="2"/>
      <c r="CFQ6146" s="5"/>
      <c r="CFR6146" s="3"/>
      <c r="CFS6146" s="3"/>
      <c r="CFT6146" s="2"/>
      <c r="CFU6146" s="3"/>
      <c r="CFV6146" s="5"/>
      <c r="CFW6146" s="18"/>
      <c r="CFX6146" s="2"/>
      <c r="CFY6146" s="5"/>
      <c r="CFZ6146" s="3"/>
      <c r="CGA6146" s="3"/>
      <c r="CGB6146" s="2"/>
      <c r="CGC6146" s="3"/>
      <c r="CGD6146" s="5"/>
      <c r="CGE6146" s="18"/>
      <c r="CGF6146" s="2"/>
      <c r="CGG6146" s="5"/>
      <c r="CGH6146" s="3"/>
      <c r="CGI6146" s="3"/>
      <c r="CGJ6146" s="2"/>
      <c r="CGK6146" s="3"/>
      <c r="CGL6146" s="5"/>
      <c r="CGM6146" s="18"/>
      <c r="CGN6146" s="2"/>
      <c r="CGO6146" s="5"/>
      <c r="CGP6146" s="3"/>
      <c r="CGQ6146" s="3"/>
      <c r="CGR6146" s="2"/>
      <c r="CGS6146" s="3"/>
      <c r="CGT6146" s="5"/>
      <c r="CGU6146" s="18"/>
      <c r="CGV6146" s="2"/>
      <c r="CGW6146" s="5"/>
      <c r="CGX6146" s="3"/>
      <c r="CGY6146" s="3"/>
      <c r="CGZ6146" s="2"/>
      <c r="CHA6146" s="3"/>
      <c r="CHB6146" s="5"/>
      <c r="CHC6146" s="18"/>
      <c r="CHD6146" s="2"/>
      <c r="CHE6146" s="5"/>
      <c r="CHF6146" s="3"/>
      <c r="CHG6146" s="3"/>
      <c r="CHH6146" s="2"/>
      <c r="CHI6146" s="3"/>
      <c r="CHJ6146" s="5"/>
      <c r="CHK6146" s="18"/>
      <c r="CHL6146" s="2"/>
      <c r="CHM6146" s="5"/>
      <c r="CHN6146" s="3"/>
      <c r="CHO6146" s="3"/>
      <c r="CHP6146" s="2"/>
      <c r="CHQ6146" s="3"/>
      <c r="CHR6146" s="5"/>
      <c r="CHS6146" s="18"/>
      <c r="CHT6146" s="2"/>
      <c r="CHU6146" s="5"/>
      <c r="CHV6146" s="3"/>
      <c r="CHW6146" s="3"/>
      <c r="CHX6146" s="2"/>
      <c r="CHY6146" s="3"/>
      <c r="CHZ6146" s="5"/>
      <c r="CIA6146" s="18"/>
      <c r="CIB6146" s="2"/>
      <c r="CIC6146" s="5"/>
      <c r="CID6146" s="3"/>
      <c r="CIE6146" s="3"/>
      <c r="CIF6146" s="2"/>
      <c r="CIG6146" s="3"/>
      <c r="CIH6146" s="5"/>
      <c r="CII6146" s="18"/>
      <c r="CIJ6146" s="2"/>
      <c r="CIK6146" s="5"/>
      <c r="CIL6146" s="3"/>
      <c r="CIM6146" s="3"/>
      <c r="CIN6146" s="2"/>
      <c r="CIO6146" s="3"/>
      <c r="CIP6146" s="5"/>
      <c r="CIQ6146" s="18"/>
      <c r="CIR6146" s="2"/>
      <c r="CIS6146" s="5"/>
      <c r="CIT6146" s="3"/>
      <c r="CIU6146" s="3"/>
      <c r="CIV6146" s="2"/>
      <c r="CIW6146" s="3"/>
      <c r="CIX6146" s="5"/>
      <c r="CIY6146" s="18"/>
      <c r="CIZ6146" s="2"/>
      <c r="CJA6146" s="5"/>
      <c r="CJB6146" s="3"/>
      <c r="CJC6146" s="3"/>
      <c r="CJD6146" s="2"/>
      <c r="CJE6146" s="3"/>
      <c r="CJF6146" s="5"/>
      <c r="CJG6146" s="18"/>
      <c r="CJH6146" s="2"/>
      <c r="CJI6146" s="5"/>
      <c r="CJJ6146" s="3"/>
      <c r="CJK6146" s="3"/>
      <c r="CJL6146" s="2"/>
      <c r="CJM6146" s="3"/>
      <c r="CJN6146" s="5"/>
      <c r="CJO6146" s="18"/>
      <c r="CJP6146" s="2"/>
      <c r="CJQ6146" s="5"/>
      <c r="CJR6146" s="3"/>
      <c r="CJS6146" s="3"/>
      <c r="CJT6146" s="2"/>
      <c r="CJU6146" s="3"/>
      <c r="CJV6146" s="5"/>
      <c r="CJW6146" s="18"/>
      <c r="CJX6146" s="2"/>
      <c r="CJY6146" s="5"/>
      <c r="CJZ6146" s="3"/>
      <c r="CKA6146" s="3"/>
      <c r="CKB6146" s="2"/>
      <c r="CKC6146" s="3"/>
      <c r="CKD6146" s="5"/>
      <c r="CKE6146" s="18"/>
      <c r="CKF6146" s="2"/>
      <c r="CKG6146" s="5"/>
      <c r="CKH6146" s="3"/>
      <c r="CKI6146" s="3"/>
      <c r="CKJ6146" s="2"/>
      <c r="CKK6146" s="3"/>
      <c r="CKL6146" s="5"/>
      <c r="CKM6146" s="18"/>
      <c r="CKN6146" s="2"/>
      <c r="CKO6146" s="5"/>
      <c r="CKP6146" s="3"/>
      <c r="CKQ6146" s="3"/>
      <c r="CKR6146" s="2"/>
      <c r="CKS6146" s="3"/>
      <c r="CKT6146" s="5"/>
      <c r="CKU6146" s="18"/>
      <c r="CKV6146" s="2"/>
      <c r="CKW6146" s="5"/>
      <c r="CKX6146" s="3"/>
      <c r="CKY6146" s="3"/>
      <c r="CKZ6146" s="2"/>
      <c r="CLA6146" s="3"/>
      <c r="CLB6146" s="5"/>
      <c r="CLC6146" s="18"/>
      <c r="CLD6146" s="2"/>
      <c r="CLE6146" s="5"/>
      <c r="CLF6146" s="3"/>
      <c r="CLG6146" s="3"/>
      <c r="CLH6146" s="2"/>
      <c r="CLI6146" s="3"/>
      <c r="CLJ6146" s="5"/>
      <c r="CLK6146" s="18"/>
      <c r="CLL6146" s="2"/>
      <c r="CLM6146" s="5"/>
      <c r="CLN6146" s="3"/>
      <c r="CLO6146" s="3"/>
      <c r="CLP6146" s="2"/>
      <c r="CLQ6146" s="3"/>
      <c r="CLR6146" s="5"/>
      <c r="CLS6146" s="18"/>
      <c r="CLT6146" s="2"/>
      <c r="CLU6146" s="5"/>
      <c r="CLV6146" s="3"/>
      <c r="CLW6146" s="3"/>
      <c r="CLX6146" s="2"/>
      <c r="CLY6146" s="3"/>
      <c r="CLZ6146" s="5"/>
      <c r="CMA6146" s="18"/>
      <c r="CMB6146" s="2"/>
      <c r="CMC6146" s="5"/>
      <c r="CMD6146" s="3"/>
      <c r="CME6146" s="3"/>
      <c r="CMF6146" s="2"/>
      <c r="CMG6146" s="3"/>
      <c r="CMH6146" s="5"/>
      <c r="CMI6146" s="18"/>
      <c r="CMJ6146" s="2"/>
      <c r="CMK6146" s="5"/>
      <c r="CML6146" s="3"/>
      <c r="CMM6146" s="3"/>
      <c r="CMN6146" s="2"/>
      <c r="CMO6146" s="3"/>
      <c r="CMP6146" s="5"/>
      <c r="CMQ6146" s="18"/>
      <c r="CMR6146" s="2"/>
      <c r="CMS6146" s="5"/>
      <c r="CMT6146" s="3"/>
      <c r="CMU6146" s="3"/>
      <c r="CMV6146" s="2"/>
      <c r="CMW6146" s="3"/>
      <c r="CMX6146" s="5"/>
      <c r="CMY6146" s="18"/>
      <c r="CMZ6146" s="2"/>
      <c r="CNA6146" s="5"/>
      <c r="CNB6146" s="3"/>
      <c r="CNC6146" s="3"/>
      <c r="CND6146" s="2"/>
      <c r="CNE6146" s="3"/>
      <c r="CNF6146" s="5"/>
      <c r="CNG6146" s="18"/>
      <c r="CNH6146" s="2"/>
      <c r="CNI6146" s="5"/>
      <c r="CNJ6146" s="3"/>
      <c r="CNK6146" s="3"/>
      <c r="CNL6146" s="2"/>
      <c r="CNM6146" s="3"/>
      <c r="CNN6146" s="5"/>
      <c r="CNO6146" s="18"/>
      <c r="CNP6146" s="2"/>
      <c r="CNQ6146" s="5"/>
      <c r="CNR6146" s="3"/>
      <c r="CNS6146" s="3"/>
      <c r="CNT6146" s="2"/>
      <c r="CNU6146" s="3"/>
      <c r="CNV6146" s="5"/>
      <c r="CNW6146" s="18"/>
      <c r="CNX6146" s="2"/>
      <c r="CNY6146" s="5"/>
      <c r="CNZ6146" s="3"/>
      <c r="COA6146" s="3"/>
      <c r="COB6146" s="2"/>
      <c r="COC6146" s="3"/>
      <c r="COD6146" s="5"/>
      <c r="COE6146" s="18"/>
      <c r="COF6146" s="2"/>
      <c r="COG6146" s="5"/>
      <c r="COH6146" s="3"/>
      <c r="COI6146" s="3"/>
      <c r="COJ6146" s="2"/>
      <c r="COK6146" s="3"/>
      <c r="COL6146" s="5"/>
      <c r="COM6146" s="18"/>
      <c r="CON6146" s="2"/>
      <c r="COO6146" s="5"/>
      <c r="COP6146" s="3"/>
      <c r="COQ6146" s="3"/>
      <c r="COR6146" s="2"/>
      <c r="COS6146" s="3"/>
      <c r="COT6146" s="5"/>
      <c r="COU6146" s="18"/>
      <c r="COV6146" s="2"/>
      <c r="COW6146" s="5"/>
      <c r="COX6146" s="3"/>
      <c r="COY6146" s="3"/>
      <c r="COZ6146" s="2"/>
      <c r="CPA6146" s="3"/>
      <c r="CPB6146" s="5"/>
      <c r="CPC6146" s="18"/>
      <c r="CPD6146" s="2"/>
      <c r="CPE6146" s="5"/>
      <c r="CPF6146" s="3"/>
      <c r="CPG6146" s="3"/>
      <c r="CPH6146" s="2"/>
      <c r="CPI6146" s="3"/>
      <c r="CPJ6146" s="5"/>
      <c r="CPK6146" s="18"/>
      <c r="CPL6146" s="2"/>
      <c r="CPM6146" s="5"/>
      <c r="CPN6146" s="3"/>
      <c r="CPO6146" s="3"/>
      <c r="CPP6146" s="2"/>
      <c r="CPQ6146" s="3"/>
      <c r="CPR6146" s="5"/>
      <c r="CPS6146" s="18"/>
      <c r="CPT6146" s="2"/>
      <c r="CPU6146" s="5"/>
      <c r="CPV6146" s="3"/>
      <c r="CPW6146" s="3"/>
      <c r="CPX6146" s="2"/>
      <c r="CPY6146" s="3"/>
      <c r="CPZ6146" s="5"/>
      <c r="CQA6146" s="18"/>
      <c r="CQB6146" s="2"/>
      <c r="CQC6146" s="5"/>
      <c r="CQD6146" s="3"/>
      <c r="CQE6146" s="3"/>
      <c r="CQF6146" s="2"/>
      <c r="CQG6146" s="3"/>
      <c r="CQH6146" s="5"/>
      <c r="CQI6146" s="18"/>
      <c r="CQJ6146" s="2"/>
      <c r="CQK6146" s="5"/>
      <c r="CQL6146" s="3"/>
      <c r="CQM6146" s="3"/>
      <c r="CQN6146" s="2"/>
      <c r="CQO6146" s="3"/>
      <c r="CQP6146" s="5"/>
      <c r="CQQ6146" s="18"/>
      <c r="CQR6146" s="2"/>
      <c r="CQS6146" s="5"/>
      <c r="CQT6146" s="3"/>
      <c r="CQU6146" s="3"/>
      <c r="CQV6146" s="2"/>
      <c r="CQW6146" s="3"/>
      <c r="CQX6146" s="5"/>
      <c r="CQY6146" s="18"/>
      <c r="CQZ6146" s="2"/>
      <c r="CRA6146" s="5"/>
      <c r="CRB6146" s="3"/>
      <c r="CRC6146" s="3"/>
      <c r="CRD6146" s="2"/>
      <c r="CRE6146" s="3"/>
      <c r="CRF6146" s="5"/>
      <c r="CRG6146" s="18"/>
      <c r="CRH6146" s="2"/>
      <c r="CRI6146" s="5"/>
      <c r="CRJ6146" s="3"/>
      <c r="CRK6146" s="3"/>
      <c r="CRL6146" s="2"/>
      <c r="CRM6146" s="3"/>
      <c r="CRN6146" s="5"/>
      <c r="CRO6146" s="18"/>
      <c r="CRP6146" s="2"/>
      <c r="CRQ6146" s="5"/>
      <c r="CRR6146" s="3"/>
      <c r="CRS6146" s="3"/>
      <c r="CRT6146" s="2"/>
      <c r="CRU6146" s="3"/>
      <c r="CRV6146" s="5"/>
      <c r="CRW6146" s="18"/>
      <c r="CRX6146" s="2"/>
      <c r="CRY6146" s="5"/>
      <c r="CRZ6146" s="3"/>
      <c r="CSA6146" s="3"/>
      <c r="CSB6146" s="2"/>
      <c r="CSC6146" s="3"/>
      <c r="CSD6146" s="5"/>
      <c r="CSE6146" s="18"/>
      <c r="CSF6146" s="2"/>
      <c r="CSG6146" s="5"/>
      <c r="CSH6146" s="3"/>
      <c r="CSI6146" s="3"/>
      <c r="CSJ6146" s="2"/>
      <c r="CSK6146" s="3"/>
      <c r="CSL6146" s="5"/>
      <c r="CSM6146" s="18"/>
      <c r="CSN6146" s="2"/>
      <c r="CSO6146" s="5"/>
      <c r="CSP6146" s="3"/>
      <c r="CSQ6146" s="3"/>
      <c r="CSR6146" s="2"/>
      <c r="CSS6146" s="3"/>
      <c r="CST6146" s="5"/>
      <c r="CSU6146" s="18"/>
      <c r="CSV6146" s="2"/>
      <c r="CSW6146" s="5"/>
      <c r="CSX6146" s="3"/>
      <c r="CSY6146" s="3"/>
      <c r="CSZ6146" s="2"/>
      <c r="CTA6146" s="3"/>
      <c r="CTB6146" s="5"/>
      <c r="CTC6146" s="18"/>
      <c r="CTD6146" s="2"/>
      <c r="CTE6146" s="5"/>
      <c r="CTF6146" s="3"/>
      <c r="CTG6146" s="3"/>
      <c r="CTH6146" s="2"/>
      <c r="CTI6146" s="3"/>
      <c r="CTJ6146" s="5"/>
      <c r="CTK6146" s="18"/>
      <c r="CTL6146" s="2"/>
      <c r="CTM6146" s="5"/>
      <c r="CTN6146" s="3"/>
      <c r="CTO6146" s="3"/>
      <c r="CTP6146" s="2"/>
      <c r="CTQ6146" s="3"/>
      <c r="CTR6146" s="5"/>
      <c r="CTS6146" s="18"/>
      <c r="CTT6146" s="2"/>
      <c r="CTU6146" s="5"/>
      <c r="CTV6146" s="3"/>
      <c r="CTW6146" s="3"/>
      <c r="CTX6146" s="2"/>
      <c r="CTY6146" s="3"/>
      <c r="CTZ6146" s="5"/>
      <c r="CUA6146" s="18"/>
      <c r="CUB6146" s="2"/>
      <c r="CUC6146" s="5"/>
      <c r="CUD6146" s="3"/>
      <c r="CUE6146" s="3"/>
      <c r="CUF6146" s="2"/>
      <c r="CUG6146" s="3"/>
      <c r="CUH6146" s="5"/>
      <c r="CUI6146" s="18"/>
      <c r="CUJ6146" s="2"/>
      <c r="CUK6146" s="5"/>
      <c r="CUL6146" s="3"/>
      <c r="CUM6146" s="3"/>
      <c r="CUN6146" s="2"/>
      <c r="CUO6146" s="3"/>
      <c r="CUP6146" s="5"/>
      <c r="CUQ6146" s="18"/>
      <c r="CUR6146" s="2"/>
      <c r="CUS6146" s="5"/>
      <c r="CUT6146" s="3"/>
      <c r="CUU6146" s="3"/>
      <c r="CUV6146" s="2"/>
      <c r="CUW6146" s="3"/>
      <c r="CUX6146" s="5"/>
      <c r="CUY6146" s="18"/>
      <c r="CUZ6146" s="2"/>
      <c r="CVA6146" s="5"/>
      <c r="CVB6146" s="3"/>
      <c r="CVC6146" s="3"/>
      <c r="CVD6146" s="2"/>
      <c r="CVE6146" s="3"/>
      <c r="CVF6146" s="5"/>
      <c r="CVG6146" s="18"/>
      <c r="CVH6146" s="2"/>
      <c r="CVI6146" s="5"/>
      <c r="CVJ6146" s="3"/>
      <c r="CVK6146" s="3"/>
      <c r="CVL6146" s="2"/>
      <c r="CVM6146" s="3"/>
      <c r="CVN6146" s="5"/>
      <c r="CVO6146" s="18"/>
      <c r="CVP6146" s="2"/>
      <c r="CVQ6146" s="5"/>
      <c r="CVR6146" s="3"/>
      <c r="CVS6146" s="3"/>
      <c r="CVT6146" s="2"/>
      <c r="CVU6146" s="3"/>
      <c r="CVV6146" s="5"/>
      <c r="CVW6146" s="18"/>
      <c r="CVX6146" s="2"/>
      <c r="CVY6146" s="5"/>
      <c r="CVZ6146" s="3"/>
      <c r="CWA6146" s="3"/>
      <c r="CWB6146" s="2"/>
      <c r="CWC6146" s="3"/>
      <c r="CWD6146" s="5"/>
      <c r="CWE6146" s="18"/>
      <c r="CWF6146" s="2"/>
      <c r="CWG6146" s="5"/>
      <c r="CWH6146" s="3"/>
      <c r="CWI6146" s="3"/>
      <c r="CWJ6146" s="2"/>
      <c r="CWK6146" s="3"/>
      <c r="CWL6146" s="5"/>
      <c r="CWM6146" s="18"/>
      <c r="CWN6146" s="2"/>
      <c r="CWO6146" s="5"/>
      <c r="CWP6146" s="3"/>
      <c r="CWQ6146" s="3"/>
      <c r="CWR6146" s="2"/>
      <c r="CWS6146" s="3"/>
      <c r="CWT6146" s="5"/>
      <c r="CWU6146" s="18"/>
      <c r="CWV6146" s="2"/>
      <c r="CWW6146" s="5"/>
      <c r="CWX6146" s="3"/>
      <c r="CWY6146" s="3"/>
      <c r="CWZ6146" s="2"/>
      <c r="CXA6146" s="3"/>
      <c r="CXB6146" s="5"/>
      <c r="CXC6146" s="18"/>
      <c r="CXD6146" s="2"/>
      <c r="CXE6146" s="5"/>
      <c r="CXF6146" s="3"/>
      <c r="CXG6146" s="3"/>
      <c r="CXH6146" s="2"/>
      <c r="CXI6146" s="3"/>
      <c r="CXJ6146" s="5"/>
      <c r="CXK6146" s="18"/>
      <c r="CXL6146" s="2"/>
      <c r="CXM6146" s="5"/>
      <c r="CXN6146" s="3"/>
      <c r="CXO6146" s="3"/>
      <c r="CXP6146" s="2"/>
      <c r="CXQ6146" s="3"/>
      <c r="CXR6146" s="5"/>
      <c r="CXS6146" s="18"/>
      <c r="CXT6146" s="2"/>
      <c r="CXU6146" s="5"/>
      <c r="CXV6146" s="3"/>
      <c r="CXW6146" s="3"/>
      <c r="CXX6146" s="2"/>
      <c r="CXY6146" s="3"/>
      <c r="CXZ6146" s="5"/>
      <c r="CYA6146" s="18"/>
      <c r="CYB6146" s="2"/>
      <c r="CYC6146" s="5"/>
      <c r="CYD6146" s="3"/>
      <c r="CYE6146" s="3"/>
      <c r="CYF6146" s="2"/>
      <c r="CYG6146" s="3"/>
      <c r="CYH6146" s="5"/>
      <c r="CYI6146" s="18"/>
      <c r="CYJ6146" s="2"/>
      <c r="CYK6146" s="5"/>
      <c r="CYL6146" s="3"/>
      <c r="CYM6146" s="3"/>
      <c r="CYN6146" s="2"/>
      <c r="CYO6146" s="3"/>
      <c r="CYP6146" s="5"/>
      <c r="CYQ6146" s="18"/>
      <c r="CYR6146" s="2"/>
      <c r="CYS6146" s="5"/>
      <c r="CYT6146" s="3"/>
      <c r="CYU6146" s="3"/>
      <c r="CYV6146" s="2"/>
      <c r="CYW6146" s="3"/>
      <c r="CYX6146" s="5"/>
      <c r="CYY6146" s="18"/>
      <c r="CYZ6146" s="2"/>
      <c r="CZA6146" s="5"/>
      <c r="CZB6146" s="3"/>
      <c r="CZC6146" s="3"/>
      <c r="CZD6146" s="2"/>
      <c r="CZE6146" s="3"/>
      <c r="CZF6146" s="5"/>
      <c r="CZG6146" s="18"/>
      <c r="CZH6146" s="2"/>
      <c r="CZI6146" s="5"/>
      <c r="CZJ6146" s="3"/>
      <c r="CZK6146" s="3"/>
      <c r="CZL6146" s="2"/>
      <c r="CZM6146" s="3"/>
      <c r="CZN6146" s="5"/>
      <c r="CZO6146" s="18"/>
      <c r="CZP6146" s="2"/>
      <c r="CZQ6146" s="5"/>
      <c r="CZR6146" s="3"/>
      <c r="CZS6146" s="3"/>
      <c r="CZT6146" s="2"/>
      <c r="CZU6146" s="3"/>
      <c r="CZV6146" s="5"/>
      <c r="CZW6146" s="18"/>
      <c r="CZX6146" s="2"/>
      <c r="CZY6146" s="5"/>
      <c r="CZZ6146" s="3"/>
      <c r="DAA6146" s="3"/>
      <c r="DAB6146" s="2"/>
      <c r="DAC6146" s="3"/>
      <c r="DAD6146" s="5"/>
      <c r="DAE6146" s="18"/>
      <c r="DAF6146" s="2"/>
      <c r="DAG6146" s="5"/>
      <c r="DAH6146" s="3"/>
      <c r="DAI6146" s="3"/>
      <c r="DAJ6146" s="2"/>
      <c r="DAK6146" s="3"/>
      <c r="DAL6146" s="5"/>
      <c r="DAM6146" s="18"/>
      <c r="DAN6146" s="2"/>
      <c r="DAO6146" s="5"/>
      <c r="DAP6146" s="3"/>
      <c r="DAQ6146" s="3"/>
      <c r="DAR6146" s="2"/>
      <c r="DAS6146" s="3"/>
      <c r="DAT6146" s="5"/>
      <c r="DAU6146" s="18"/>
      <c r="DAV6146" s="2"/>
      <c r="DAW6146" s="5"/>
      <c r="DAX6146" s="3"/>
      <c r="DAY6146" s="3"/>
      <c r="DAZ6146" s="2"/>
      <c r="DBA6146" s="3"/>
      <c r="DBB6146" s="5"/>
      <c r="DBC6146" s="18"/>
      <c r="DBD6146" s="2"/>
      <c r="DBE6146" s="5"/>
      <c r="DBF6146" s="3"/>
      <c r="DBG6146" s="3"/>
      <c r="DBH6146" s="2"/>
      <c r="DBI6146" s="3"/>
      <c r="DBJ6146" s="5"/>
      <c r="DBK6146" s="18"/>
      <c r="DBL6146" s="2"/>
      <c r="DBM6146" s="5"/>
      <c r="DBN6146" s="3"/>
      <c r="DBO6146" s="3"/>
      <c r="DBP6146" s="2"/>
      <c r="DBQ6146" s="3"/>
      <c r="DBR6146" s="5"/>
      <c r="DBS6146" s="18"/>
      <c r="DBT6146" s="2"/>
      <c r="DBU6146" s="5"/>
      <c r="DBV6146" s="3"/>
      <c r="DBW6146" s="3"/>
      <c r="DBX6146" s="2"/>
      <c r="DBY6146" s="3"/>
      <c r="DBZ6146" s="5"/>
      <c r="DCA6146" s="18"/>
      <c r="DCB6146" s="2"/>
      <c r="DCC6146" s="5"/>
      <c r="DCD6146" s="3"/>
      <c r="DCE6146" s="3"/>
      <c r="DCF6146" s="2"/>
      <c r="DCG6146" s="3"/>
      <c r="DCH6146" s="5"/>
      <c r="DCI6146" s="18"/>
      <c r="DCJ6146" s="2"/>
      <c r="DCK6146" s="5"/>
      <c r="DCL6146" s="3"/>
      <c r="DCM6146" s="3"/>
      <c r="DCN6146" s="2"/>
      <c r="DCO6146" s="3"/>
      <c r="DCP6146" s="5"/>
      <c r="DCQ6146" s="18"/>
      <c r="DCR6146" s="2"/>
      <c r="DCS6146" s="5"/>
      <c r="DCT6146" s="3"/>
      <c r="DCU6146" s="3"/>
      <c r="DCV6146" s="2"/>
      <c r="DCW6146" s="3"/>
      <c r="DCX6146" s="5"/>
      <c r="DCY6146" s="18"/>
      <c r="DCZ6146" s="2"/>
      <c r="DDA6146" s="5"/>
      <c r="DDB6146" s="3"/>
      <c r="DDC6146" s="3"/>
      <c r="DDD6146" s="2"/>
      <c r="DDE6146" s="3"/>
      <c r="DDF6146" s="5"/>
      <c r="DDG6146" s="18"/>
      <c r="DDH6146" s="2"/>
      <c r="DDI6146" s="5"/>
      <c r="DDJ6146" s="3"/>
      <c r="DDK6146" s="3"/>
      <c r="DDL6146" s="2"/>
      <c r="DDM6146" s="3"/>
      <c r="DDN6146" s="5"/>
      <c r="DDO6146" s="18"/>
      <c r="DDP6146" s="2"/>
      <c r="DDQ6146" s="5"/>
      <c r="DDR6146" s="3"/>
      <c r="DDS6146" s="3"/>
      <c r="DDT6146" s="2"/>
      <c r="DDU6146" s="3"/>
      <c r="DDV6146" s="5"/>
      <c r="DDW6146" s="18"/>
      <c r="DDX6146" s="2"/>
      <c r="DDY6146" s="5"/>
      <c r="DDZ6146" s="3"/>
      <c r="DEA6146" s="3"/>
      <c r="DEB6146" s="2"/>
      <c r="DEC6146" s="3"/>
      <c r="DED6146" s="5"/>
      <c r="DEE6146" s="18"/>
      <c r="DEF6146" s="2"/>
      <c r="DEG6146" s="5"/>
      <c r="DEH6146" s="3"/>
      <c r="DEI6146" s="3"/>
      <c r="DEJ6146" s="2"/>
      <c r="DEK6146" s="3"/>
      <c r="DEL6146" s="5"/>
      <c r="DEM6146" s="18"/>
      <c r="DEN6146" s="2"/>
      <c r="DEO6146" s="5"/>
      <c r="DEP6146" s="3"/>
      <c r="DEQ6146" s="3"/>
      <c r="DER6146" s="2"/>
      <c r="DES6146" s="3"/>
      <c r="DET6146" s="5"/>
      <c r="DEU6146" s="18"/>
      <c r="DEV6146" s="2"/>
      <c r="DEW6146" s="5"/>
      <c r="DEX6146" s="3"/>
      <c r="DEY6146" s="3"/>
      <c r="DEZ6146" s="2"/>
      <c r="DFA6146" s="3"/>
      <c r="DFB6146" s="5"/>
      <c r="DFC6146" s="18"/>
      <c r="DFD6146" s="2"/>
      <c r="DFE6146" s="5"/>
      <c r="DFF6146" s="3"/>
      <c r="DFG6146" s="3"/>
      <c r="DFH6146" s="2"/>
      <c r="DFI6146" s="3"/>
      <c r="DFJ6146" s="5"/>
      <c r="DFK6146" s="18"/>
      <c r="DFL6146" s="2"/>
      <c r="DFM6146" s="5"/>
      <c r="DFN6146" s="3"/>
      <c r="DFO6146" s="3"/>
      <c r="DFP6146" s="2"/>
      <c r="DFQ6146" s="3"/>
      <c r="DFR6146" s="5"/>
      <c r="DFS6146" s="18"/>
      <c r="DFT6146" s="2"/>
      <c r="DFU6146" s="5"/>
      <c r="DFV6146" s="3"/>
      <c r="DFW6146" s="3"/>
      <c r="DFX6146" s="2"/>
      <c r="DFY6146" s="3"/>
      <c r="DFZ6146" s="5"/>
      <c r="DGA6146" s="18"/>
      <c r="DGB6146" s="2"/>
      <c r="DGC6146" s="5"/>
      <c r="DGD6146" s="3"/>
      <c r="DGE6146" s="3"/>
      <c r="DGF6146" s="2"/>
      <c r="DGG6146" s="3"/>
      <c r="DGH6146" s="5"/>
      <c r="DGI6146" s="18"/>
      <c r="DGJ6146" s="2"/>
      <c r="DGK6146" s="5"/>
      <c r="DGL6146" s="3"/>
      <c r="DGM6146" s="3"/>
      <c r="DGN6146" s="2"/>
      <c r="DGO6146" s="3"/>
      <c r="DGP6146" s="5"/>
      <c r="DGQ6146" s="18"/>
      <c r="DGR6146" s="2"/>
      <c r="DGS6146" s="5"/>
      <c r="DGT6146" s="3"/>
      <c r="DGU6146" s="3"/>
      <c r="DGV6146" s="2"/>
      <c r="DGW6146" s="3"/>
      <c r="DGX6146" s="5"/>
      <c r="DGY6146" s="18"/>
      <c r="DGZ6146" s="2"/>
      <c r="DHA6146" s="5"/>
      <c r="DHB6146" s="3"/>
      <c r="DHC6146" s="3"/>
      <c r="DHD6146" s="2"/>
      <c r="DHE6146" s="3"/>
      <c r="DHF6146" s="5"/>
      <c r="DHG6146" s="18"/>
      <c r="DHH6146" s="2"/>
      <c r="DHI6146" s="5"/>
      <c r="DHJ6146" s="3"/>
      <c r="DHK6146" s="3"/>
      <c r="DHL6146" s="2"/>
      <c r="DHM6146" s="3"/>
      <c r="DHN6146" s="5"/>
      <c r="DHO6146" s="18"/>
      <c r="DHP6146" s="2"/>
      <c r="DHQ6146" s="5"/>
      <c r="DHR6146" s="3"/>
      <c r="DHS6146" s="3"/>
      <c r="DHT6146" s="2"/>
      <c r="DHU6146" s="3"/>
      <c r="DHV6146" s="5"/>
      <c r="DHW6146" s="18"/>
      <c r="DHX6146" s="2"/>
      <c r="DHY6146" s="5"/>
      <c r="DHZ6146" s="3"/>
      <c r="DIA6146" s="3"/>
      <c r="DIB6146" s="2"/>
      <c r="DIC6146" s="3"/>
      <c r="DID6146" s="5"/>
      <c r="DIE6146" s="18"/>
      <c r="DIF6146" s="2"/>
      <c r="DIG6146" s="5"/>
      <c r="DIH6146" s="3"/>
      <c r="DII6146" s="3"/>
      <c r="DIJ6146" s="2"/>
      <c r="DIK6146" s="3"/>
      <c r="DIL6146" s="5"/>
      <c r="DIM6146" s="18"/>
      <c r="DIN6146" s="2"/>
      <c r="DIO6146" s="5"/>
      <c r="DIP6146" s="3"/>
      <c r="DIQ6146" s="3"/>
      <c r="DIR6146" s="2"/>
      <c r="DIS6146" s="3"/>
      <c r="DIT6146" s="5"/>
      <c r="DIU6146" s="18"/>
      <c r="DIV6146" s="2"/>
      <c r="DIW6146" s="5"/>
      <c r="DIX6146" s="3"/>
      <c r="DIY6146" s="3"/>
      <c r="DIZ6146" s="2"/>
      <c r="DJA6146" s="3"/>
      <c r="DJB6146" s="5"/>
      <c r="DJC6146" s="18"/>
      <c r="DJD6146" s="2"/>
      <c r="DJE6146" s="5"/>
      <c r="DJF6146" s="3"/>
      <c r="DJG6146" s="3"/>
      <c r="DJH6146" s="2"/>
      <c r="DJI6146" s="3"/>
      <c r="DJJ6146" s="5"/>
      <c r="DJK6146" s="18"/>
      <c r="DJL6146" s="2"/>
      <c r="DJM6146" s="5"/>
      <c r="DJN6146" s="3"/>
      <c r="DJO6146" s="3"/>
      <c r="DJP6146" s="2"/>
      <c r="DJQ6146" s="3"/>
      <c r="DJR6146" s="5"/>
      <c r="DJS6146" s="18"/>
      <c r="DJT6146" s="2"/>
      <c r="DJU6146" s="5"/>
      <c r="DJV6146" s="3"/>
      <c r="DJW6146" s="3"/>
      <c r="DJX6146" s="2"/>
      <c r="DJY6146" s="3"/>
      <c r="DJZ6146" s="5"/>
      <c r="DKA6146" s="18"/>
      <c r="DKB6146" s="2"/>
      <c r="DKC6146" s="5"/>
      <c r="DKD6146" s="3"/>
      <c r="DKE6146" s="3"/>
      <c r="DKF6146" s="2"/>
      <c r="DKG6146" s="3"/>
      <c r="DKH6146" s="5"/>
      <c r="DKI6146" s="18"/>
      <c r="DKJ6146" s="2"/>
      <c r="DKK6146" s="5"/>
      <c r="DKL6146" s="3"/>
      <c r="DKM6146" s="3"/>
      <c r="DKN6146" s="2"/>
      <c r="DKO6146" s="3"/>
      <c r="DKP6146" s="5"/>
      <c r="DKQ6146" s="18"/>
      <c r="DKR6146" s="2"/>
      <c r="DKS6146" s="5"/>
      <c r="DKT6146" s="3"/>
      <c r="DKU6146" s="3"/>
      <c r="DKV6146" s="2"/>
      <c r="DKW6146" s="3"/>
      <c r="DKX6146" s="5"/>
      <c r="DKY6146" s="18"/>
      <c r="DKZ6146" s="2"/>
      <c r="DLA6146" s="5"/>
      <c r="DLB6146" s="3"/>
      <c r="DLC6146" s="3"/>
      <c r="DLD6146" s="2"/>
      <c r="DLE6146" s="3"/>
      <c r="DLF6146" s="5"/>
      <c r="DLG6146" s="18"/>
      <c r="DLH6146" s="2"/>
      <c r="DLI6146" s="5"/>
      <c r="DLJ6146" s="3"/>
      <c r="DLK6146" s="3"/>
      <c r="DLL6146" s="2"/>
      <c r="DLM6146" s="3"/>
      <c r="DLN6146" s="5"/>
      <c r="DLO6146" s="18"/>
      <c r="DLP6146" s="2"/>
      <c r="DLQ6146" s="5"/>
      <c r="DLR6146" s="3"/>
      <c r="DLS6146" s="3"/>
      <c r="DLT6146" s="2"/>
      <c r="DLU6146" s="3"/>
      <c r="DLV6146" s="5"/>
      <c r="DLW6146" s="18"/>
      <c r="DLX6146" s="2"/>
      <c r="DLY6146" s="5"/>
      <c r="DLZ6146" s="3"/>
      <c r="DMA6146" s="3"/>
      <c r="DMB6146" s="2"/>
      <c r="DMC6146" s="3"/>
      <c r="DMD6146" s="5"/>
      <c r="DME6146" s="18"/>
      <c r="DMF6146" s="2"/>
      <c r="DMG6146" s="5"/>
      <c r="DMH6146" s="3"/>
      <c r="DMI6146" s="3"/>
      <c r="DMJ6146" s="2"/>
      <c r="DMK6146" s="3"/>
      <c r="DML6146" s="5"/>
      <c r="DMM6146" s="18"/>
      <c r="DMN6146" s="2"/>
      <c r="DMO6146" s="5"/>
      <c r="DMP6146" s="3"/>
      <c r="DMQ6146" s="3"/>
      <c r="DMR6146" s="2"/>
      <c r="DMS6146" s="3"/>
      <c r="DMT6146" s="5"/>
      <c r="DMU6146" s="18"/>
      <c r="DMV6146" s="2"/>
      <c r="DMW6146" s="5"/>
      <c r="DMX6146" s="3"/>
      <c r="DMY6146" s="3"/>
      <c r="DMZ6146" s="2"/>
      <c r="DNA6146" s="3"/>
      <c r="DNB6146" s="5"/>
      <c r="DNC6146" s="18"/>
      <c r="DND6146" s="2"/>
      <c r="DNE6146" s="5"/>
      <c r="DNF6146" s="3"/>
      <c r="DNG6146" s="3"/>
      <c r="DNH6146" s="2"/>
      <c r="DNI6146" s="3"/>
      <c r="DNJ6146" s="5"/>
      <c r="DNK6146" s="18"/>
      <c r="DNL6146" s="2"/>
      <c r="DNM6146" s="5"/>
      <c r="DNN6146" s="3"/>
      <c r="DNO6146" s="3"/>
      <c r="DNP6146" s="2"/>
      <c r="DNQ6146" s="3"/>
      <c r="DNR6146" s="5"/>
      <c r="DNS6146" s="18"/>
      <c r="DNT6146" s="2"/>
      <c r="DNU6146" s="5"/>
      <c r="DNV6146" s="3"/>
      <c r="DNW6146" s="3"/>
      <c r="DNX6146" s="2"/>
      <c r="DNY6146" s="3"/>
      <c r="DNZ6146" s="5"/>
      <c r="DOA6146" s="18"/>
      <c r="DOB6146" s="2"/>
      <c r="DOC6146" s="5"/>
      <c r="DOD6146" s="3"/>
      <c r="DOE6146" s="3"/>
      <c r="DOF6146" s="2"/>
      <c r="DOG6146" s="3"/>
      <c r="DOH6146" s="5"/>
      <c r="DOI6146" s="18"/>
      <c r="DOJ6146" s="2"/>
      <c r="DOK6146" s="5"/>
      <c r="DOL6146" s="3"/>
      <c r="DOM6146" s="3"/>
      <c r="DON6146" s="2"/>
      <c r="DOO6146" s="3"/>
      <c r="DOP6146" s="5"/>
      <c r="DOQ6146" s="18"/>
      <c r="DOR6146" s="2"/>
      <c r="DOS6146" s="5"/>
      <c r="DOT6146" s="3"/>
      <c r="DOU6146" s="3"/>
      <c r="DOV6146" s="2"/>
      <c r="DOW6146" s="3"/>
      <c r="DOX6146" s="5"/>
      <c r="DOY6146" s="18"/>
      <c r="DOZ6146" s="2"/>
      <c r="DPA6146" s="5"/>
      <c r="DPB6146" s="3"/>
      <c r="DPC6146" s="3"/>
      <c r="DPD6146" s="2"/>
      <c r="DPE6146" s="3"/>
      <c r="DPF6146" s="5"/>
      <c r="DPG6146" s="18"/>
      <c r="DPH6146" s="2"/>
      <c r="DPI6146" s="5"/>
      <c r="DPJ6146" s="3"/>
      <c r="DPK6146" s="3"/>
      <c r="DPL6146" s="2"/>
      <c r="DPM6146" s="3"/>
      <c r="DPN6146" s="5"/>
      <c r="DPO6146" s="18"/>
      <c r="DPP6146" s="2"/>
      <c r="DPQ6146" s="5"/>
      <c r="DPR6146" s="3"/>
      <c r="DPS6146" s="3"/>
      <c r="DPT6146" s="2"/>
      <c r="DPU6146" s="3"/>
      <c r="DPV6146" s="5"/>
      <c r="DPW6146" s="18"/>
      <c r="DPX6146" s="2"/>
      <c r="DPY6146" s="5"/>
      <c r="DPZ6146" s="3"/>
      <c r="DQA6146" s="3"/>
      <c r="DQB6146" s="2"/>
      <c r="DQC6146" s="3"/>
      <c r="DQD6146" s="5"/>
      <c r="DQE6146" s="18"/>
      <c r="DQF6146" s="2"/>
      <c r="DQG6146" s="5"/>
      <c r="DQH6146" s="3"/>
      <c r="DQI6146" s="3"/>
      <c r="DQJ6146" s="2"/>
      <c r="DQK6146" s="3"/>
      <c r="DQL6146" s="5"/>
      <c r="DQM6146" s="18"/>
      <c r="DQN6146" s="2"/>
      <c r="DQO6146" s="5"/>
      <c r="DQP6146" s="3"/>
      <c r="DQQ6146" s="3"/>
      <c r="DQR6146" s="2"/>
      <c r="DQS6146" s="3"/>
      <c r="DQT6146" s="5"/>
      <c r="DQU6146" s="18"/>
      <c r="DQV6146" s="2"/>
      <c r="DQW6146" s="5"/>
      <c r="DQX6146" s="3"/>
      <c r="DQY6146" s="3"/>
      <c r="DQZ6146" s="2"/>
      <c r="DRA6146" s="3"/>
      <c r="DRB6146" s="5"/>
      <c r="DRC6146" s="18"/>
      <c r="DRD6146" s="2"/>
      <c r="DRE6146" s="5"/>
      <c r="DRF6146" s="3"/>
      <c r="DRG6146" s="3"/>
      <c r="DRH6146" s="2"/>
      <c r="DRI6146" s="3"/>
      <c r="DRJ6146" s="5"/>
      <c r="DRK6146" s="18"/>
      <c r="DRL6146" s="2"/>
      <c r="DRM6146" s="5"/>
      <c r="DRN6146" s="3"/>
      <c r="DRO6146" s="3"/>
      <c r="DRP6146" s="2"/>
      <c r="DRQ6146" s="3"/>
      <c r="DRR6146" s="5"/>
      <c r="DRS6146" s="18"/>
      <c r="DRT6146" s="2"/>
      <c r="DRU6146" s="5"/>
      <c r="DRV6146" s="3"/>
      <c r="DRW6146" s="3"/>
      <c r="DRX6146" s="2"/>
      <c r="DRY6146" s="3"/>
      <c r="DRZ6146" s="5"/>
      <c r="DSA6146" s="18"/>
      <c r="DSB6146" s="2"/>
      <c r="DSC6146" s="5"/>
      <c r="DSD6146" s="3"/>
      <c r="DSE6146" s="3"/>
      <c r="DSF6146" s="2"/>
      <c r="DSG6146" s="3"/>
      <c r="DSH6146" s="5"/>
      <c r="DSI6146" s="18"/>
      <c r="DSJ6146" s="2"/>
      <c r="DSK6146" s="5"/>
      <c r="DSL6146" s="3"/>
      <c r="DSM6146" s="3"/>
      <c r="DSN6146" s="2"/>
      <c r="DSO6146" s="3"/>
      <c r="DSP6146" s="5"/>
      <c r="DSQ6146" s="18"/>
      <c r="DSR6146" s="2"/>
      <c r="DSS6146" s="5"/>
      <c r="DST6146" s="3"/>
      <c r="DSU6146" s="3"/>
      <c r="DSV6146" s="2"/>
      <c r="DSW6146" s="3"/>
      <c r="DSX6146" s="5"/>
      <c r="DSY6146" s="18"/>
      <c r="DSZ6146" s="2"/>
      <c r="DTA6146" s="5"/>
      <c r="DTB6146" s="3"/>
      <c r="DTC6146" s="3"/>
      <c r="DTD6146" s="2"/>
      <c r="DTE6146" s="3"/>
      <c r="DTF6146" s="5"/>
      <c r="DTG6146" s="18"/>
      <c r="DTH6146" s="2"/>
      <c r="DTI6146" s="5"/>
      <c r="DTJ6146" s="3"/>
      <c r="DTK6146" s="3"/>
      <c r="DTL6146" s="2"/>
      <c r="DTM6146" s="3"/>
      <c r="DTN6146" s="5"/>
      <c r="DTO6146" s="18"/>
      <c r="DTP6146" s="2"/>
      <c r="DTQ6146" s="5"/>
      <c r="DTR6146" s="3"/>
      <c r="DTS6146" s="3"/>
      <c r="DTT6146" s="2"/>
      <c r="DTU6146" s="3"/>
      <c r="DTV6146" s="5"/>
      <c r="DTW6146" s="18"/>
      <c r="DTX6146" s="2"/>
      <c r="DTY6146" s="5"/>
      <c r="DTZ6146" s="3"/>
      <c r="DUA6146" s="3"/>
      <c r="DUB6146" s="2"/>
      <c r="DUC6146" s="3"/>
      <c r="DUD6146" s="5"/>
      <c r="DUE6146" s="18"/>
      <c r="DUF6146" s="2"/>
      <c r="DUG6146" s="5"/>
      <c r="DUH6146" s="3"/>
      <c r="DUI6146" s="3"/>
      <c r="DUJ6146" s="2"/>
      <c r="DUK6146" s="3"/>
      <c r="DUL6146" s="5"/>
      <c r="DUM6146" s="18"/>
      <c r="DUN6146" s="2"/>
      <c r="DUO6146" s="5"/>
      <c r="DUP6146" s="3"/>
      <c r="DUQ6146" s="3"/>
      <c r="DUR6146" s="2"/>
      <c r="DUS6146" s="3"/>
      <c r="DUT6146" s="5"/>
      <c r="DUU6146" s="18"/>
      <c r="DUV6146" s="2"/>
      <c r="DUW6146" s="5"/>
      <c r="DUX6146" s="3"/>
      <c r="DUY6146" s="3"/>
      <c r="DUZ6146" s="2"/>
      <c r="DVA6146" s="3"/>
      <c r="DVB6146" s="5"/>
      <c r="DVC6146" s="18"/>
      <c r="DVD6146" s="2"/>
      <c r="DVE6146" s="5"/>
      <c r="DVF6146" s="3"/>
      <c r="DVG6146" s="3"/>
      <c r="DVH6146" s="2"/>
      <c r="DVI6146" s="3"/>
      <c r="DVJ6146" s="5"/>
      <c r="DVK6146" s="18"/>
      <c r="DVL6146" s="2"/>
      <c r="DVM6146" s="5"/>
      <c r="DVN6146" s="3"/>
      <c r="DVO6146" s="3"/>
      <c r="DVP6146" s="2"/>
      <c r="DVQ6146" s="3"/>
      <c r="DVR6146" s="5"/>
      <c r="DVS6146" s="18"/>
      <c r="DVT6146" s="2"/>
      <c r="DVU6146" s="5"/>
      <c r="DVV6146" s="3"/>
      <c r="DVW6146" s="3"/>
      <c r="DVX6146" s="2"/>
      <c r="DVY6146" s="3"/>
      <c r="DVZ6146" s="5"/>
      <c r="DWA6146" s="18"/>
      <c r="DWB6146" s="2"/>
      <c r="DWC6146" s="5"/>
      <c r="DWD6146" s="3"/>
      <c r="DWE6146" s="3"/>
      <c r="DWF6146" s="2"/>
      <c r="DWG6146" s="3"/>
      <c r="DWH6146" s="5"/>
      <c r="DWI6146" s="18"/>
      <c r="DWJ6146" s="2"/>
      <c r="DWK6146" s="5"/>
      <c r="DWL6146" s="3"/>
      <c r="DWM6146" s="3"/>
      <c r="DWN6146" s="2"/>
      <c r="DWO6146" s="3"/>
      <c r="DWP6146" s="5"/>
      <c r="DWQ6146" s="18"/>
      <c r="DWR6146" s="2"/>
      <c r="DWS6146" s="5"/>
      <c r="DWT6146" s="3"/>
      <c r="DWU6146" s="3"/>
      <c r="DWV6146" s="2"/>
      <c r="DWW6146" s="3"/>
      <c r="DWX6146" s="5"/>
      <c r="DWY6146" s="18"/>
      <c r="DWZ6146" s="2"/>
      <c r="DXA6146" s="5"/>
      <c r="DXB6146" s="3"/>
      <c r="DXC6146" s="3"/>
      <c r="DXD6146" s="2"/>
      <c r="DXE6146" s="3"/>
      <c r="DXF6146" s="5"/>
      <c r="DXG6146" s="18"/>
      <c r="DXH6146" s="2"/>
      <c r="DXI6146" s="5"/>
      <c r="DXJ6146" s="3"/>
      <c r="DXK6146" s="3"/>
      <c r="DXL6146" s="2"/>
      <c r="DXM6146" s="3"/>
      <c r="DXN6146" s="5"/>
      <c r="DXO6146" s="18"/>
      <c r="DXP6146" s="2"/>
      <c r="DXQ6146" s="5"/>
      <c r="DXR6146" s="3"/>
      <c r="DXS6146" s="3"/>
      <c r="DXT6146" s="2"/>
      <c r="DXU6146" s="3"/>
      <c r="DXV6146" s="5"/>
      <c r="DXW6146" s="18"/>
      <c r="DXX6146" s="2"/>
      <c r="DXY6146" s="5"/>
      <c r="DXZ6146" s="3"/>
      <c r="DYA6146" s="3"/>
      <c r="DYB6146" s="2"/>
      <c r="DYC6146" s="3"/>
      <c r="DYD6146" s="5"/>
      <c r="DYE6146" s="18"/>
      <c r="DYF6146" s="2"/>
      <c r="DYG6146" s="5"/>
      <c r="DYH6146" s="3"/>
      <c r="DYI6146" s="3"/>
      <c r="DYJ6146" s="2"/>
      <c r="DYK6146" s="3"/>
      <c r="DYL6146" s="5"/>
      <c r="DYM6146" s="18"/>
      <c r="DYN6146" s="2"/>
      <c r="DYO6146" s="5"/>
      <c r="DYP6146" s="3"/>
      <c r="DYQ6146" s="3"/>
      <c r="DYR6146" s="2"/>
      <c r="DYS6146" s="3"/>
      <c r="DYT6146" s="5"/>
      <c r="DYU6146" s="18"/>
      <c r="DYV6146" s="2"/>
      <c r="DYW6146" s="5"/>
      <c r="DYX6146" s="3"/>
      <c r="DYY6146" s="3"/>
      <c r="DYZ6146" s="2"/>
      <c r="DZA6146" s="3"/>
      <c r="DZB6146" s="5"/>
      <c r="DZC6146" s="18"/>
      <c r="DZD6146" s="2"/>
      <c r="DZE6146" s="5"/>
      <c r="DZF6146" s="3"/>
      <c r="DZG6146" s="3"/>
      <c r="DZH6146" s="2"/>
      <c r="DZI6146" s="3"/>
      <c r="DZJ6146" s="5"/>
      <c r="DZK6146" s="18"/>
      <c r="DZL6146" s="2"/>
      <c r="DZM6146" s="5"/>
      <c r="DZN6146" s="3"/>
      <c r="DZO6146" s="3"/>
      <c r="DZP6146" s="2"/>
      <c r="DZQ6146" s="3"/>
      <c r="DZR6146" s="5"/>
      <c r="DZS6146" s="18"/>
      <c r="DZT6146" s="2"/>
      <c r="DZU6146" s="5"/>
      <c r="DZV6146" s="3"/>
      <c r="DZW6146" s="3"/>
      <c r="DZX6146" s="2"/>
      <c r="DZY6146" s="3"/>
      <c r="DZZ6146" s="5"/>
      <c r="EAA6146" s="18"/>
      <c r="EAB6146" s="2"/>
      <c r="EAC6146" s="5"/>
      <c r="EAD6146" s="3"/>
      <c r="EAE6146" s="3"/>
      <c r="EAF6146" s="2"/>
      <c r="EAG6146" s="3"/>
      <c r="EAH6146" s="5"/>
      <c r="EAI6146" s="18"/>
      <c r="EAJ6146" s="2"/>
      <c r="EAK6146" s="5"/>
      <c r="EAL6146" s="3"/>
      <c r="EAM6146" s="3"/>
      <c r="EAN6146" s="2"/>
      <c r="EAO6146" s="3"/>
      <c r="EAP6146" s="5"/>
      <c r="EAQ6146" s="18"/>
      <c r="EAR6146" s="2"/>
      <c r="EAS6146" s="5"/>
      <c r="EAT6146" s="3"/>
      <c r="EAU6146" s="3"/>
      <c r="EAV6146" s="2"/>
      <c r="EAW6146" s="3"/>
      <c r="EAX6146" s="5"/>
      <c r="EAY6146" s="18"/>
      <c r="EAZ6146" s="2"/>
      <c r="EBA6146" s="5"/>
      <c r="EBB6146" s="3"/>
      <c r="EBC6146" s="3"/>
      <c r="EBD6146" s="2"/>
      <c r="EBE6146" s="3"/>
      <c r="EBF6146" s="5"/>
      <c r="EBG6146" s="18"/>
      <c r="EBH6146" s="2"/>
      <c r="EBI6146" s="5"/>
      <c r="EBJ6146" s="3"/>
      <c r="EBK6146" s="3"/>
      <c r="EBL6146" s="2"/>
      <c r="EBM6146" s="3"/>
      <c r="EBN6146" s="5"/>
      <c r="EBO6146" s="18"/>
      <c r="EBP6146" s="2"/>
      <c r="EBQ6146" s="5"/>
      <c r="EBR6146" s="3"/>
      <c r="EBS6146" s="3"/>
      <c r="EBT6146" s="2"/>
      <c r="EBU6146" s="3"/>
      <c r="EBV6146" s="5"/>
      <c r="EBW6146" s="18"/>
      <c r="EBX6146" s="2"/>
      <c r="EBY6146" s="5"/>
      <c r="EBZ6146" s="3"/>
      <c r="ECA6146" s="3"/>
      <c r="ECB6146" s="2"/>
      <c r="ECC6146" s="3"/>
      <c r="ECD6146" s="5"/>
      <c r="ECE6146" s="18"/>
      <c r="ECF6146" s="2"/>
      <c r="ECG6146" s="5"/>
      <c r="ECH6146" s="3"/>
      <c r="ECI6146" s="3"/>
      <c r="ECJ6146" s="2"/>
      <c r="ECK6146" s="3"/>
      <c r="ECL6146" s="5"/>
      <c r="ECM6146" s="18"/>
      <c r="ECN6146" s="2"/>
      <c r="ECO6146" s="5"/>
      <c r="ECP6146" s="3"/>
      <c r="ECQ6146" s="3"/>
      <c r="ECR6146" s="2"/>
      <c r="ECS6146" s="3"/>
      <c r="ECT6146" s="5"/>
      <c r="ECU6146" s="18"/>
      <c r="ECV6146" s="2"/>
      <c r="ECW6146" s="5"/>
      <c r="ECX6146" s="3"/>
      <c r="ECY6146" s="3"/>
      <c r="ECZ6146" s="2"/>
      <c r="EDA6146" s="3"/>
      <c r="EDB6146" s="5"/>
      <c r="EDC6146" s="18"/>
      <c r="EDD6146" s="2"/>
      <c r="EDE6146" s="5"/>
      <c r="EDF6146" s="3"/>
      <c r="EDG6146" s="3"/>
      <c r="EDH6146" s="2"/>
      <c r="EDI6146" s="3"/>
      <c r="EDJ6146" s="5"/>
      <c r="EDK6146" s="18"/>
      <c r="EDL6146" s="2"/>
      <c r="EDM6146" s="5"/>
      <c r="EDN6146" s="3"/>
      <c r="EDO6146" s="3"/>
      <c r="EDP6146" s="2"/>
      <c r="EDQ6146" s="3"/>
      <c r="EDR6146" s="5"/>
      <c r="EDS6146" s="18"/>
      <c r="EDT6146" s="2"/>
      <c r="EDU6146" s="5"/>
      <c r="EDV6146" s="3"/>
      <c r="EDW6146" s="3"/>
      <c r="EDX6146" s="2"/>
      <c r="EDY6146" s="3"/>
      <c r="EDZ6146" s="5"/>
      <c r="EEA6146" s="18"/>
      <c r="EEB6146" s="2"/>
      <c r="EEC6146" s="5"/>
      <c r="EED6146" s="3"/>
      <c r="EEE6146" s="3"/>
      <c r="EEF6146" s="2"/>
      <c r="EEG6146" s="3"/>
      <c r="EEH6146" s="5"/>
      <c r="EEI6146" s="18"/>
      <c r="EEJ6146" s="2"/>
      <c r="EEK6146" s="5"/>
      <c r="EEL6146" s="3"/>
      <c r="EEM6146" s="3"/>
      <c r="EEN6146" s="2"/>
      <c r="EEO6146" s="3"/>
      <c r="EEP6146" s="5"/>
      <c r="EEQ6146" s="18"/>
      <c r="EER6146" s="2"/>
      <c r="EES6146" s="5"/>
      <c r="EET6146" s="3"/>
      <c r="EEU6146" s="3"/>
      <c r="EEV6146" s="2"/>
      <c r="EEW6146" s="3"/>
      <c r="EEX6146" s="5"/>
      <c r="EEY6146" s="18"/>
      <c r="EEZ6146" s="2"/>
      <c r="EFA6146" s="5"/>
      <c r="EFB6146" s="3"/>
      <c r="EFC6146" s="3"/>
      <c r="EFD6146" s="2"/>
      <c r="EFE6146" s="3"/>
      <c r="EFF6146" s="5"/>
      <c r="EFG6146" s="18"/>
      <c r="EFH6146" s="2"/>
      <c r="EFI6146" s="5"/>
      <c r="EFJ6146" s="3"/>
      <c r="EFK6146" s="3"/>
      <c r="EFL6146" s="2"/>
      <c r="EFM6146" s="3"/>
      <c r="EFN6146" s="5"/>
      <c r="EFO6146" s="18"/>
      <c r="EFP6146" s="2"/>
      <c r="EFQ6146" s="5"/>
      <c r="EFR6146" s="3"/>
      <c r="EFS6146" s="3"/>
      <c r="EFT6146" s="2"/>
      <c r="EFU6146" s="3"/>
      <c r="EFV6146" s="5"/>
      <c r="EFW6146" s="18"/>
      <c r="EFX6146" s="2"/>
      <c r="EFY6146" s="5"/>
      <c r="EFZ6146" s="3"/>
      <c r="EGA6146" s="3"/>
      <c r="EGB6146" s="2"/>
      <c r="EGC6146" s="3"/>
      <c r="EGD6146" s="5"/>
      <c r="EGE6146" s="18"/>
      <c r="EGF6146" s="2"/>
      <c r="EGG6146" s="5"/>
      <c r="EGH6146" s="3"/>
      <c r="EGI6146" s="3"/>
      <c r="EGJ6146" s="2"/>
      <c r="EGK6146" s="3"/>
      <c r="EGL6146" s="5"/>
      <c r="EGM6146" s="18"/>
      <c r="EGN6146" s="2"/>
      <c r="EGO6146" s="5"/>
      <c r="EGP6146" s="3"/>
      <c r="EGQ6146" s="3"/>
      <c r="EGR6146" s="2"/>
      <c r="EGS6146" s="3"/>
      <c r="EGT6146" s="5"/>
      <c r="EGU6146" s="18"/>
      <c r="EGV6146" s="2"/>
      <c r="EGW6146" s="5"/>
      <c r="EGX6146" s="3"/>
      <c r="EGY6146" s="3"/>
      <c r="EGZ6146" s="2"/>
      <c r="EHA6146" s="3"/>
      <c r="EHB6146" s="5"/>
      <c r="EHC6146" s="18"/>
      <c r="EHD6146" s="2"/>
      <c r="EHE6146" s="5"/>
      <c r="EHF6146" s="3"/>
      <c r="EHG6146" s="3"/>
      <c r="EHH6146" s="2"/>
      <c r="EHI6146" s="3"/>
      <c r="EHJ6146" s="5"/>
      <c r="EHK6146" s="18"/>
      <c r="EHL6146" s="2"/>
      <c r="EHM6146" s="5"/>
      <c r="EHN6146" s="3"/>
      <c r="EHO6146" s="3"/>
      <c r="EHP6146" s="2"/>
      <c r="EHQ6146" s="3"/>
      <c r="EHR6146" s="5"/>
      <c r="EHS6146" s="18"/>
      <c r="EHT6146" s="2"/>
      <c r="EHU6146" s="5"/>
      <c r="EHV6146" s="3"/>
      <c r="EHW6146" s="3"/>
      <c r="EHX6146" s="2"/>
      <c r="EHY6146" s="3"/>
      <c r="EHZ6146" s="5"/>
      <c r="EIA6146" s="18"/>
      <c r="EIB6146" s="2"/>
      <c r="EIC6146" s="5"/>
      <c r="EID6146" s="3"/>
      <c r="EIE6146" s="3"/>
      <c r="EIF6146" s="2"/>
      <c r="EIG6146" s="3"/>
      <c r="EIH6146" s="5"/>
      <c r="EII6146" s="18"/>
      <c r="EIJ6146" s="2"/>
      <c r="EIK6146" s="5"/>
      <c r="EIL6146" s="3"/>
      <c r="EIM6146" s="3"/>
      <c r="EIN6146" s="2"/>
      <c r="EIO6146" s="3"/>
      <c r="EIP6146" s="5"/>
      <c r="EIQ6146" s="18"/>
      <c r="EIR6146" s="2"/>
      <c r="EIS6146" s="5"/>
      <c r="EIT6146" s="3"/>
      <c r="EIU6146" s="3"/>
      <c r="EIV6146" s="2"/>
      <c r="EIW6146" s="3"/>
      <c r="EIX6146" s="5"/>
      <c r="EIY6146" s="18"/>
      <c r="EIZ6146" s="2"/>
      <c r="EJA6146" s="5"/>
      <c r="EJB6146" s="3"/>
      <c r="EJC6146" s="3"/>
      <c r="EJD6146" s="2"/>
      <c r="EJE6146" s="3"/>
      <c r="EJF6146" s="5"/>
      <c r="EJG6146" s="18"/>
      <c r="EJH6146" s="2"/>
      <c r="EJI6146" s="5"/>
      <c r="EJJ6146" s="3"/>
      <c r="EJK6146" s="3"/>
      <c r="EJL6146" s="2"/>
      <c r="EJM6146" s="3"/>
      <c r="EJN6146" s="5"/>
      <c r="EJO6146" s="18"/>
      <c r="EJP6146" s="2"/>
      <c r="EJQ6146" s="5"/>
      <c r="EJR6146" s="3"/>
      <c r="EJS6146" s="3"/>
      <c r="EJT6146" s="2"/>
      <c r="EJU6146" s="3"/>
      <c r="EJV6146" s="5"/>
      <c r="EJW6146" s="18"/>
      <c r="EJX6146" s="2"/>
      <c r="EJY6146" s="5"/>
      <c r="EJZ6146" s="3"/>
      <c r="EKA6146" s="3"/>
      <c r="EKB6146" s="2"/>
      <c r="EKC6146" s="3"/>
      <c r="EKD6146" s="5"/>
      <c r="EKE6146" s="18"/>
      <c r="EKF6146" s="2"/>
      <c r="EKG6146" s="5"/>
      <c r="EKH6146" s="3"/>
      <c r="EKI6146" s="3"/>
      <c r="EKJ6146" s="2"/>
      <c r="EKK6146" s="3"/>
      <c r="EKL6146" s="5"/>
      <c r="EKM6146" s="18"/>
      <c r="EKN6146" s="2"/>
      <c r="EKO6146" s="5"/>
      <c r="EKP6146" s="3"/>
      <c r="EKQ6146" s="3"/>
      <c r="EKR6146" s="2"/>
      <c r="EKS6146" s="3"/>
      <c r="EKT6146" s="5"/>
      <c r="EKU6146" s="18"/>
      <c r="EKV6146" s="2"/>
      <c r="EKW6146" s="5"/>
      <c r="EKX6146" s="3"/>
      <c r="EKY6146" s="3"/>
      <c r="EKZ6146" s="2"/>
      <c r="ELA6146" s="3"/>
      <c r="ELB6146" s="5"/>
      <c r="ELC6146" s="18"/>
      <c r="ELD6146" s="2"/>
      <c r="ELE6146" s="5"/>
      <c r="ELF6146" s="3"/>
      <c r="ELG6146" s="3"/>
      <c r="ELH6146" s="2"/>
      <c r="ELI6146" s="3"/>
      <c r="ELJ6146" s="5"/>
      <c r="ELK6146" s="18"/>
      <c r="ELL6146" s="2"/>
      <c r="ELM6146" s="5"/>
      <c r="ELN6146" s="3"/>
      <c r="ELO6146" s="3"/>
      <c r="ELP6146" s="2"/>
      <c r="ELQ6146" s="3"/>
      <c r="ELR6146" s="5"/>
      <c r="ELS6146" s="18"/>
      <c r="ELT6146" s="2"/>
      <c r="ELU6146" s="5"/>
      <c r="ELV6146" s="3"/>
      <c r="ELW6146" s="3"/>
      <c r="ELX6146" s="2"/>
      <c r="ELY6146" s="3"/>
      <c r="ELZ6146" s="5"/>
      <c r="EMA6146" s="18"/>
      <c r="EMB6146" s="2"/>
      <c r="EMC6146" s="5"/>
      <c r="EMD6146" s="3"/>
      <c r="EME6146" s="3"/>
      <c r="EMF6146" s="2"/>
      <c r="EMG6146" s="3"/>
      <c r="EMH6146" s="5"/>
      <c r="EMI6146" s="18"/>
      <c r="EMJ6146" s="2"/>
      <c r="EMK6146" s="5"/>
      <c r="EML6146" s="3"/>
      <c r="EMM6146" s="3"/>
      <c r="EMN6146" s="2"/>
      <c r="EMO6146" s="3"/>
      <c r="EMP6146" s="5"/>
      <c r="EMQ6146" s="18"/>
      <c r="EMR6146" s="2"/>
      <c r="EMS6146" s="5"/>
      <c r="EMT6146" s="3"/>
      <c r="EMU6146" s="3"/>
      <c r="EMV6146" s="2"/>
      <c r="EMW6146" s="3"/>
      <c r="EMX6146" s="5"/>
      <c r="EMY6146" s="18"/>
      <c r="EMZ6146" s="2"/>
      <c r="ENA6146" s="5"/>
      <c r="ENB6146" s="3"/>
      <c r="ENC6146" s="3"/>
      <c r="END6146" s="2"/>
      <c r="ENE6146" s="3"/>
      <c r="ENF6146" s="5"/>
      <c r="ENG6146" s="18"/>
      <c r="ENH6146" s="2"/>
      <c r="ENI6146" s="5"/>
      <c r="ENJ6146" s="3"/>
      <c r="ENK6146" s="3"/>
      <c r="ENL6146" s="2"/>
      <c r="ENM6146" s="3"/>
      <c r="ENN6146" s="5"/>
      <c r="ENO6146" s="18"/>
      <c r="ENP6146" s="2"/>
      <c r="ENQ6146" s="5"/>
      <c r="ENR6146" s="3"/>
      <c r="ENS6146" s="3"/>
      <c r="ENT6146" s="2"/>
      <c r="ENU6146" s="3"/>
      <c r="ENV6146" s="5"/>
      <c r="ENW6146" s="18"/>
      <c r="ENX6146" s="2"/>
      <c r="ENY6146" s="5"/>
      <c r="ENZ6146" s="3"/>
      <c r="EOA6146" s="3"/>
      <c r="EOB6146" s="2"/>
      <c r="EOC6146" s="3"/>
      <c r="EOD6146" s="5"/>
      <c r="EOE6146" s="18"/>
      <c r="EOF6146" s="2"/>
      <c r="EOG6146" s="5"/>
      <c r="EOH6146" s="3"/>
      <c r="EOI6146" s="3"/>
      <c r="EOJ6146" s="2"/>
      <c r="EOK6146" s="3"/>
      <c r="EOL6146" s="5"/>
      <c r="EOM6146" s="18"/>
      <c r="EON6146" s="2"/>
      <c r="EOO6146" s="5"/>
      <c r="EOP6146" s="3"/>
      <c r="EOQ6146" s="3"/>
      <c r="EOR6146" s="2"/>
      <c r="EOS6146" s="3"/>
      <c r="EOT6146" s="5"/>
      <c r="EOU6146" s="18"/>
      <c r="EOV6146" s="2"/>
      <c r="EOW6146" s="5"/>
      <c r="EOX6146" s="3"/>
      <c r="EOY6146" s="3"/>
      <c r="EOZ6146" s="2"/>
      <c r="EPA6146" s="3"/>
      <c r="EPB6146" s="5"/>
      <c r="EPC6146" s="18"/>
      <c r="EPD6146" s="2"/>
      <c r="EPE6146" s="5"/>
      <c r="EPF6146" s="3"/>
      <c r="EPG6146" s="3"/>
      <c r="EPH6146" s="2"/>
      <c r="EPI6146" s="3"/>
      <c r="EPJ6146" s="5"/>
      <c r="EPK6146" s="18"/>
      <c r="EPL6146" s="2"/>
      <c r="EPM6146" s="5"/>
      <c r="EPN6146" s="3"/>
      <c r="EPO6146" s="3"/>
      <c r="EPP6146" s="2"/>
      <c r="EPQ6146" s="3"/>
      <c r="EPR6146" s="5"/>
      <c r="EPS6146" s="18"/>
      <c r="EPT6146" s="2"/>
      <c r="EPU6146" s="5"/>
      <c r="EPV6146" s="3"/>
      <c r="EPW6146" s="3"/>
      <c r="EPX6146" s="2"/>
      <c r="EPY6146" s="3"/>
      <c r="EPZ6146" s="5"/>
      <c r="EQA6146" s="18"/>
      <c r="EQB6146" s="2"/>
      <c r="EQC6146" s="5"/>
      <c r="EQD6146" s="3"/>
      <c r="EQE6146" s="3"/>
      <c r="EQF6146" s="2"/>
      <c r="EQG6146" s="3"/>
      <c r="EQH6146" s="5"/>
      <c r="EQI6146" s="18"/>
      <c r="EQJ6146" s="2"/>
      <c r="EQK6146" s="5"/>
      <c r="EQL6146" s="3"/>
      <c r="EQM6146" s="3"/>
      <c r="EQN6146" s="2"/>
      <c r="EQO6146" s="3"/>
      <c r="EQP6146" s="5"/>
      <c r="EQQ6146" s="18"/>
      <c r="EQR6146" s="2"/>
      <c r="EQS6146" s="5"/>
      <c r="EQT6146" s="3"/>
      <c r="EQU6146" s="3"/>
      <c r="EQV6146" s="2"/>
      <c r="EQW6146" s="3"/>
      <c r="EQX6146" s="5"/>
      <c r="EQY6146" s="18"/>
      <c r="EQZ6146" s="2"/>
      <c r="ERA6146" s="5"/>
      <c r="ERB6146" s="3"/>
      <c r="ERC6146" s="3"/>
      <c r="ERD6146" s="2"/>
      <c r="ERE6146" s="3"/>
      <c r="ERF6146" s="5"/>
      <c r="ERG6146" s="18"/>
      <c r="ERH6146" s="2"/>
      <c r="ERI6146" s="5"/>
      <c r="ERJ6146" s="3"/>
      <c r="ERK6146" s="3"/>
      <c r="ERL6146" s="2"/>
      <c r="ERM6146" s="3"/>
      <c r="ERN6146" s="5"/>
      <c r="ERO6146" s="18"/>
      <c r="ERP6146" s="2"/>
      <c r="ERQ6146" s="5"/>
      <c r="ERR6146" s="3"/>
      <c r="ERS6146" s="3"/>
      <c r="ERT6146" s="2"/>
      <c r="ERU6146" s="3"/>
      <c r="ERV6146" s="5"/>
      <c r="ERW6146" s="18"/>
      <c r="ERX6146" s="2"/>
      <c r="ERY6146" s="5"/>
      <c r="ERZ6146" s="3"/>
      <c r="ESA6146" s="3"/>
      <c r="ESB6146" s="2"/>
      <c r="ESC6146" s="3"/>
      <c r="ESD6146" s="5"/>
      <c r="ESE6146" s="18"/>
      <c r="ESF6146" s="2"/>
      <c r="ESG6146" s="5"/>
      <c r="ESH6146" s="3"/>
      <c r="ESI6146" s="3"/>
      <c r="ESJ6146" s="2"/>
      <c r="ESK6146" s="3"/>
      <c r="ESL6146" s="5"/>
      <c r="ESM6146" s="18"/>
      <c r="ESN6146" s="2"/>
      <c r="ESO6146" s="5"/>
      <c r="ESP6146" s="3"/>
      <c r="ESQ6146" s="3"/>
      <c r="ESR6146" s="2"/>
      <c r="ESS6146" s="3"/>
      <c r="EST6146" s="5"/>
      <c r="ESU6146" s="18"/>
      <c r="ESV6146" s="2"/>
      <c r="ESW6146" s="5"/>
      <c r="ESX6146" s="3"/>
      <c r="ESY6146" s="3"/>
      <c r="ESZ6146" s="2"/>
      <c r="ETA6146" s="3"/>
      <c r="ETB6146" s="5"/>
      <c r="ETC6146" s="18"/>
      <c r="ETD6146" s="2"/>
      <c r="ETE6146" s="5"/>
      <c r="ETF6146" s="3"/>
      <c r="ETG6146" s="3"/>
      <c r="ETH6146" s="2"/>
      <c r="ETI6146" s="3"/>
      <c r="ETJ6146" s="5"/>
      <c r="ETK6146" s="18"/>
      <c r="ETL6146" s="2"/>
      <c r="ETM6146" s="5"/>
      <c r="ETN6146" s="3"/>
      <c r="ETO6146" s="3"/>
      <c r="ETP6146" s="2"/>
      <c r="ETQ6146" s="3"/>
      <c r="ETR6146" s="5"/>
      <c r="ETS6146" s="18"/>
      <c r="ETT6146" s="2"/>
      <c r="ETU6146" s="5"/>
      <c r="ETV6146" s="3"/>
      <c r="ETW6146" s="3"/>
      <c r="ETX6146" s="2"/>
      <c r="ETY6146" s="3"/>
      <c r="ETZ6146" s="5"/>
      <c r="EUA6146" s="18"/>
      <c r="EUB6146" s="2"/>
      <c r="EUC6146" s="5"/>
      <c r="EUD6146" s="3"/>
      <c r="EUE6146" s="3"/>
      <c r="EUF6146" s="2"/>
      <c r="EUG6146" s="3"/>
      <c r="EUH6146" s="5"/>
      <c r="EUI6146" s="18"/>
      <c r="EUJ6146" s="2"/>
      <c r="EUK6146" s="5"/>
      <c r="EUL6146" s="3"/>
      <c r="EUM6146" s="3"/>
      <c r="EUN6146" s="2"/>
      <c r="EUO6146" s="3"/>
      <c r="EUP6146" s="5"/>
      <c r="EUQ6146" s="18"/>
      <c r="EUR6146" s="2"/>
      <c r="EUS6146" s="5"/>
      <c r="EUT6146" s="3"/>
      <c r="EUU6146" s="3"/>
      <c r="EUV6146" s="2"/>
      <c r="EUW6146" s="3"/>
      <c r="EUX6146" s="5"/>
      <c r="EUY6146" s="18"/>
      <c r="EUZ6146" s="2"/>
      <c r="EVA6146" s="5"/>
      <c r="EVB6146" s="3"/>
      <c r="EVC6146" s="3"/>
      <c r="EVD6146" s="2"/>
      <c r="EVE6146" s="3"/>
      <c r="EVF6146" s="5"/>
      <c r="EVG6146" s="18"/>
      <c r="EVH6146" s="2"/>
      <c r="EVI6146" s="5"/>
      <c r="EVJ6146" s="3"/>
      <c r="EVK6146" s="3"/>
      <c r="EVL6146" s="2"/>
      <c r="EVM6146" s="3"/>
      <c r="EVN6146" s="5"/>
      <c r="EVO6146" s="18"/>
      <c r="EVP6146" s="2"/>
      <c r="EVQ6146" s="5"/>
      <c r="EVR6146" s="3"/>
      <c r="EVS6146" s="3"/>
      <c r="EVT6146" s="2"/>
      <c r="EVU6146" s="3"/>
      <c r="EVV6146" s="5"/>
      <c r="EVW6146" s="18"/>
      <c r="EVX6146" s="2"/>
      <c r="EVY6146" s="5"/>
      <c r="EVZ6146" s="3"/>
      <c r="EWA6146" s="3"/>
      <c r="EWB6146" s="2"/>
      <c r="EWC6146" s="3"/>
      <c r="EWD6146" s="5"/>
      <c r="EWE6146" s="18"/>
      <c r="EWF6146" s="2"/>
      <c r="EWG6146" s="5"/>
      <c r="EWH6146" s="3"/>
      <c r="EWI6146" s="3"/>
      <c r="EWJ6146" s="2"/>
      <c r="EWK6146" s="3"/>
      <c r="EWL6146" s="5"/>
      <c r="EWM6146" s="18"/>
      <c r="EWN6146" s="2"/>
      <c r="EWO6146" s="5"/>
      <c r="EWP6146" s="3"/>
      <c r="EWQ6146" s="3"/>
      <c r="EWR6146" s="2"/>
      <c r="EWS6146" s="3"/>
      <c r="EWT6146" s="5"/>
      <c r="EWU6146" s="18"/>
      <c r="EWV6146" s="2"/>
      <c r="EWW6146" s="5"/>
      <c r="EWX6146" s="3"/>
      <c r="EWY6146" s="3"/>
      <c r="EWZ6146" s="2"/>
      <c r="EXA6146" s="3"/>
      <c r="EXB6146" s="5"/>
      <c r="EXC6146" s="18"/>
      <c r="EXD6146" s="2"/>
      <c r="EXE6146" s="5"/>
      <c r="EXF6146" s="3"/>
      <c r="EXG6146" s="3"/>
      <c r="EXH6146" s="2"/>
      <c r="EXI6146" s="3"/>
      <c r="EXJ6146" s="5"/>
      <c r="EXK6146" s="18"/>
      <c r="EXL6146" s="2"/>
      <c r="EXM6146" s="5"/>
      <c r="EXN6146" s="3"/>
      <c r="EXO6146" s="3"/>
      <c r="EXP6146" s="2"/>
      <c r="EXQ6146" s="3"/>
      <c r="EXR6146" s="5"/>
      <c r="EXS6146" s="18"/>
      <c r="EXT6146" s="2"/>
      <c r="EXU6146" s="5"/>
      <c r="EXV6146" s="3"/>
      <c r="EXW6146" s="3"/>
      <c r="EXX6146" s="2"/>
      <c r="EXY6146" s="3"/>
      <c r="EXZ6146" s="5"/>
      <c r="EYA6146" s="18"/>
      <c r="EYB6146" s="2"/>
      <c r="EYC6146" s="5"/>
      <c r="EYD6146" s="3"/>
      <c r="EYE6146" s="3"/>
      <c r="EYF6146" s="2"/>
      <c r="EYG6146" s="3"/>
      <c r="EYH6146" s="5"/>
      <c r="EYI6146" s="18"/>
      <c r="EYJ6146" s="2"/>
      <c r="EYK6146" s="5"/>
      <c r="EYL6146" s="3"/>
      <c r="EYM6146" s="3"/>
      <c r="EYN6146" s="2"/>
      <c r="EYO6146" s="3"/>
      <c r="EYP6146" s="5"/>
      <c r="EYQ6146" s="18"/>
      <c r="EYR6146" s="2"/>
      <c r="EYS6146" s="5"/>
      <c r="EYT6146" s="3"/>
      <c r="EYU6146" s="3"/>
      <c r="EYV6146" s="2"/>
      <c r="EYW6146" s="3"/>
      <c r="EYX6146" s="5"/>
      <c r="EYY6146" s="18"/>
      <c r="EYZ6146" s="2"/>
      <c r="EZA6146" s="5"/>
      <c r="EZB6146" s="3"/>
      <c r="EZC6146" s="3"/>
      <c r="EZD6146" s="2"/>
      <c r="EZE6146" s="3"/>
      <c r="EZF6146" s="5"/>
      <c r="EZG6146" s="18"/>
      <c r="EZH6146" s="2"/>
      <c r="EZI6146" s="5"/>
      <c r="EZJ6146" s="3"/>
      <c r="EZK6146" s="3"/>
      <c r="EZL6146" s="2"/>
      <c r="EZM6146" s="3"/>
      <c r="EZN6146" s="5"/>
      <c r="EZO6146" s="18"/>
      <c r="EZP6146" s="2"/>
      <c r="EZQ6146" s="5"/>
      <c r="EZR6146" s="3"/>
      <c r="EZS6146" s="3"/>
      <c r="EZT6146" s="2"/>
      <c r="EZU6146" s="3"/>
      <c r="EZV6146" s="5"/>
      <c r="EZW6146" s="18"/>
      <c r="EZX6146" s="2"/>
      <c r="EZY6146" s="5"/>
      <c r="EZZ6146" s="3"/>
      <c r="FAA6146" s="3"/>
      <c r="FAB6146" s="2"/>
      <c r="FAC6146" s="3"/>
      <c r="FAD6146" s="5"/>
      <c r="FAE6146" s="18"/>
      <c r="FAF6146" s="2"/>
      <c r="FAG6146" s="5"/>
      <c r="FAH6146" s="3"/>
      <c r="FAI6146" s="3"/>
      <c r="FAJ6146" s="2"/>
      <c r="FAK6146" s="3"/>
      <c r="FAL6146" s="5"/>
      <c r="FAM6146" s="18"/>
      <c r="FAN6146" s="2"/>
      <c r="FAO6146" s="5"/>
      <c r="FAP6146" s="3"/>
      <c r="FAQ6146" s="3"/>
      <c r="FAR6146" s="2"/>
      <c r="FAS6146" s="3"/>
      <c r="FAT6146" s="5"/>
      <c r="FAU6146" s="18"/>
      <c r="FAV6146" s="2"/>
      <c r="FAW6146" s="5"/>
      <c r="FAX6146" s="3"/>
      <c r="FAY6146" s="3"/>
      <c r="FAZ6146" s="2"/>
      <c r="FBA6146" s="3"/>
      <c r="FBB6146" s="5"/>
      <c r="FBC6146" s="18"/>
      <c r="FBD6146" s="2"/>
      <c r="FBE6146" s="5"/>
      <c r="FBF6146" s="3"/>
      <c r="FBG6146" s="3"/>
      <c r="FBH6146" s="2"/>
      <c r="FBI6146" s="3"/>
      <c r="FBJ6146" s="5"/>
      <c r="FBK6146" s="18"/>
      <c r="FBL6146" s="2"/>
      <c r="FBM6146" s="5"/>
      <c r="FBN6146" s="3"/>
      <c r="FBO6146" s="3"/>
      <c r="FBP6146" s="2"/>
      <c r="FBQ6146" s="3"/>
      <c r="FBR6146" s="5"/>
      <c r="FBS6146" s="18"/>
      <c r="FBT6146" s="2"/>
      <c r="FBU6146" s="5"/>
      <c r="FBV6146" s="3"/>
      <c r="FBW6146" s="3"/>
      <c r="FBX6146" s="2"/>
      <c r="FBY6146" s="3"/>
      <c r="FBZ6146" s="5"/>
      <c r="FCA6146" s="18"/>
      <c r="FCB6146" s="2"/>
      <c r="FCC6146" s="5"/>
      <c r="FCD6146" s="3"/>
      <c r="FCE6146" s="3"/>
      <c r="FCF6146" s="2"/>
      <c r="FCG6146" s="3"/>
      <c r="FCH6146" s="5"/>
      <c r="FCI6146" s="18"/>
      <c r="FCJ6146" s="2"/>
      <c r="FCK6146" s="5"/>
      <c r="FCL6146" s="3"/>
      <c r="FCM6146" s="3"/>
      <c r="FCN6146" s="2"/>
      <c r="FCO6146" s="3"/>
      <c r="FCP6146" s="5"/>
      <c r="FCQ6146" s="18"/>
      <c r="FCR6146" s="2"/>
      <c r="FCS6146" s="5"/>
      <c r="FCT6146" s="3"/>
      <c r="FCU6146" s="3"/>
      <c r="FCV6146" s="2"/>
      <c r="FCW6146" s="3"/>
      <c r="FCX6146" s="5"/>
      <c r="FCY6146" s="18"/>
      <c r="FCZ6146" s="2"/>
      <c r="FDA6146" s="5"/>
      <c r="FDB6146" s="3"/>
      <c r="FDC6146" s="3"/>
      <c r="FDD6146" s="2"/>
      <c r="FDE6146" s="3"/>
      <c r="FDF6146" s="5"/>
      <c r="FDG6146" s="18"/>
      <c r="FDH6146" s="2"/>
      <c r="FDI6146" s="5"/>
      <c r="FDJ6146" s="3"/>
      <c r="FDK6146" s="3"/>
      <c r="FDL6146" s="2"/>
      <c r="FDM6146" s="3"/>
      <c r="FDN6146" s="5"/>
      <c r="FDO6146" s="18"/>
      <c r="FDP6146" s="2"/>
      <c r="FDQ6146" s="5"/>
      <c r="FDR6146" s="3"/>
      <c r="FDS6146" s="3"/>
      <c r="FDT6146" s="2"/>
      <c r="FDU6146" s="3"/>
      <c r="FDV6146" s="5"/>
      <c r="FDW6146" s="18"/>
      <c r="FDX6146" s="2"/>
      <c r="FDY6146" s="5"/>
      <c r="FDZ6146" s="3"/>
      <c r="FEA6146" s="3"/>
      <c r="FEB6146" s="2"/>
      <c r="FEC6146" s="3"/>
      <c r="FED6146" s="5"/>
      <c r="FEE6146" s="18"/>
      <c r="FEF6146" s="2"/>
      <c r="FEG6146" s="5"/>
      <c r="FEH6146" s="3"/>
      <c r="FEI6146" s="3"/>
      <c r="FEJ6146" s="2"/>
      <c r="FEK6146" s="3"/>
      <c r="FEL6146" s="5"/>
      <c r="FEM6146" s="18"/>
      <c r="FEN6146" s="2"/>
      <c r="FEO6146" s="5"/>
      <c r="FEP6146" s="3"/>
      <c r="FEQ6146" s="3"/>
      <c r="FER6146" s="2"/>
      <c r="FES6146" s="3"/>
      <c r="FET6146" s="5"/>
      <c r="FEU6146" s="18"/>
      <c r="FEV6146" s="2"/>
      <c r="FEW6146" s="5"/>
      <c r="FEX6146" s="3"/>
      <c r="FEY6146" s="3"/>
      <c r="FEZ6146" s="2"/>
      <c r="FFA6146" s="3"/>
      <c r="FFB6146" s="5"/>
      <c r="FFC6146" s="18"/>
      <c r="FFD6146" s="2"/>
      <c r="FFE6146" s="5"/>
      <c r="FFF6146" s="3"/>
      <c r="FFG6146" s="3"/>
      <c r="FFH6146" s="2"/>
      <c r="FFI6146" s="3"/>
      <c r="FFJ6146" s="5"/>
      <c r="FFK6146" s="18"/>
      <c r="FFL6146" s="2"/>
      <c r="FFM6146" s="5"/>
      <c r="FFN6146" s="3"/>
      <c r="FFO6146" s="3"/>
      <c r="FFP6146" s="2"/>
      <c r="FFQ6146" s="3"/>
      <c r="FFR6146" s="5"/>
      <c r="FFS6146" s="18"/>
      <c r="FFT6146" s="2"/>
      <c r="FFU6146" s="5"/>
      <c r="FFV6146" s="3"/>
      <c r="FFW6146" s="3"/>
      <c r="FFX6146" s="2"/>
      <c r="FFY6146" s="3"/>
      <c r="FFZ6146" s="5"/>
      <c r="FGA6146" s="18"/>
      <c r="FGB6146" s="2"/>
      <c r="FGC6146" s="5"/>
      <c r="FGD6146" s="3"/>
      <c r="FGE6146" s="3"/>
      <c r="FGF6146" s="2"/>
      <c r="FGG6146" s="3"/>
      <c r="FGH6146" s="5"/>
      <c r="FGI6146" s="18"/>
      <c r="FGJ6146" s="2"/>
      <c r="FGK6146" s="5"/>
      <c r="FGL6146" s="3"/>
      <c r="FGM6146" s="3"/>
      <c r="FGN6146" s="2"/>
      <c r="FGO6146" s="3"/>
      <c r="FGP6146" s="5"/>
      <c r="FGQ6146" s="18"/>
      <c r="FGR6146" s="2"/>
      <c r="FGS6146" s="5"/>
      <c r="FGT6146" s="3"/>
      <c r="FGU6146" s="3"/>
      <c r="FGV6146" s="2"/>
      <c r="FGW6146" s="3"/>
      <c r="FGX6146" s="5"/>
      <c r="FGY6146" s="18"/>
      <c r="FGZ6146" s="2"/>
      <c r="FHA6146" s="5"/>
      <c r="FHB6146" s="3"/>
      <c r="FHC6146" s="3"/>
      <c r="FHD6146" s="2"/>
      <c r="FHE6146" s="3"/>
      <c r="FHF6146" s="5"/>
      <c r="FHG6146" s="18"/>
      <c r="FHH6146" s="2"/>
      <c r="FHI6146" s="5"/>
      <c r="FHJ6146" s="3"/>
      <c r="FHK6146" s="3"/>
      <c r="FHL6146" s="2"/>
      <c r="FHM6146" s="3"/>
      <c r="FHN6146" s="5"/>
      <c r="FHO6146" s="18"/>
      <c r="FHP6146" s="2"/>
      <c r="FHQ6146" s="5"/>
      <c r="FHR6146" s="3"/>
      <c r="FHS6146" s="3"/>
      <c r="FHT6146" s="2"/>
      <c r="FHU6146" s="3"/>
      <c r="FHV6146" s="5"/>
      <c r="FHW6146" s="18"/>
      <c r="FHX6146" s="2"/>
      <c r="FHY6146" s="5"/>
      <c r="FHZ6146" s="3"/>
      <c r="FIA6146" s="3"/>
      <c r="FIB6146" s="2"/>
      <c r="FIC6146" s="3"/>
      <c r="FID6146" s="5"/>
      <c r="FIE6146" s="18"/>
      <c r="FIF6146" s="2"/>
      <c r="FIG6146" s="5"/>
      <c r="FIH6146" s="3"/>
      <c r="FII6146" s="3"/>
      <c r="FIJ6146" s="2"/>
      <c r="FIK6146" s="3"/>
      <c r="FIL6146" s="5"/>
      <c r="FIM6146" s="18"/>
      <c r="FIN6146" s="2"/>
      <c r="FIO6146" s="5"/>
      <c r="FIP6146" s="3"/>
      <c r="FIQ6146" s="3"/>
      <c r="FIR6146" s="2"/>
      <c r="FIS6146" s="3"/>
      <c r="FIT6146" s="5"/>
      <c r="FIU6146" s="18"/>
      <c r="FIV6146" s="2"/>
      <c r="FIW6146" s="5"/>
      <c r="FIX6146" s="3"/>
      <c r="FIY6146" s="3"/>
      <c r="FIZ6146" s="2"/>
      <c r="FJA6146" s="3"/>
      <c r="FJB6146" s="5"/>
      <c r="FJC6146" s="18"/>
      <c r="FJD6146" s="2"/>
      <c r="FJE6146" s="5"/>
      <c r="FJF6146" s="3"/>
      <c r="FJG6146" s="3"/>
      <c r="FJH6146" s="2"/>
      <c r="FJI6146" s="3"/>
      <c r="FJJ6146" s="5"/>
      <c r="FJK6146" s="18"/>
      <c r="FJL6146" s="2"/>
      <c r="FJM6146" s="5"/>
      <c r="FJN6146" s="3"/>
      <c r="FJO6146" s="3"/>
      <c r="FJP6146" s="2"/>
      <c r="FJQ6146" s="3"/>
      <c r="FJR6146" s="5"/>
      <c r="FJS6146" s="18"/>
      <c r="FJT6146" s="2"/>
      <c r="FJU6146" s="5"/>
      <c r="FJV6146" s="3"/>
      <c r="FJW6146" s="3"/>
      <c r="FJX6146" s="2"/>
      <c r="FJY6146" s="3"/>
      <c r="FJZ6146" s="5"/>
      <c r="FKA6146" s="18"/>
      <c r="FKB6146" s="2"/>
      <c r="FKC6146" s="5"/>
      <c r="FKD6146" s="3"/>
      <c r="FKE6146" s="3"/>
      <c r="FKF6146" s="2"/>
      <c r="FKG6146" s="3"/>
      <c r="FKH6146" s="5"/>
      <c r="FKI6146" s="18"/>
      <c r="FKJ6146" s="2"/>
      <c r="FKK6146" s="5"/>
      <c r="FKL6146" s="3"/>
      <c r="FKM6146" s="3"/>
      <c r="FKN6146" s="2"/>
      <c r="FKO6146" s="3"/>
      <c r="FKP6146" s="5"/>
      <c r="FKQ6146" s="18"/>
      <c r="FKR6146" s="2"/>
      <c r="FKS6146" s="5"/>
      <c r="FKT6146" s="3"/>
      <c r="FKU6146" s="3"/>
      <c r="FKV6146" s="2"/>
      <c r="FKW6146" s="3"/>
      <c r="FKX6146" s="5"/>
      <c r="FKY6146" s="18"/>
      <c r="FKZ6146" s="2"/>
      <c r="FLA6146" s="5"/>
      <c r="FLB6146" s="3"/>
      <c r="FLC6146" s="3"/>
      <c r="FLD6146" s="2"/>
      <c r="FLE6146" s="3"/>
      <c r="FLF6146" s="5"/>
      <c r="FLG6146" s="18"/>
      <c r="FLH6146" s="2"/>
      <c r="FLI6146" s="5"/>
      <c r="FLJ6146" s="3"/>
      <c r="FLK6146" s="3"/>
      <c r="FLL6146" s="2"/>
      <c r="FLM6146" s="3"/>
      <c r="FLN6146" s="5"/>
      <c r="FLO6146" s="18"/>
      <c r="FLP6146" s="2"/>
      <c r="FLQ6146" s="5"/>
      <c r="FLR6146" s="3"/>
      <c r="FLS6146" s="3"/>
      <c r="FLT6146" s="2"/>
      <c r="FLU6146" s="3"/>
      <c r="FLV6146" s="5"/>
      <c r="FLW6146" s="18"/>
      <c r="FLX6146" s="2"/>
      <c r="FLY6146" s="5"/>
      <c r="FLZ6146" s="3"/>
      <c r="FMA6146" s="3"/>
      <c r="FMB6146" s="2"/>
      <c r="FMC6146" s="3"/>
      <c r="FMD6146" s="5"/>
      <c r="FME6146" s="18"/>
      <c r="FMF6146" s="2"/>
      <c r="FMG6146" s="5"/>
      <c r="FMH6146" s="3"/>
      <c r="FMI6146" s="3"/>
      <c r="FMJ6146" s="2"/>
      <c r="FMK6146" s="3"/>
      <c r="FML6146" s="5"/>
      <c r="FMM6146" s="18"/>
      <c r="FMN6146" s="2"/>
      <c r="FMO6146" s="5"/>
      <c r="FMP6146" s="3"/>
      <c r="FMQ6146" s="3"/>
      <c r="FMR6146" s="2"/>
      <c r="FMS6146" s="3"/>
      <c r="FMT6146" s="5"/>
      <c r="FMU6146" s="18"/>
      <c r="FMV6146" s="2"/>
      <c r="FMW6146" s="5"/>
      <c r="FMX6146" s="3"/>
      <c r="FMY6146" s="3"/>
      <c r="FMZ6146" s="2"/>
      <c r="FNA6146" s="3"/>
      <c r="FNB6146" s="5"/>
      <c r="FNC6146" s="18"/>
      <c r="FND6146" s="2"/>
      <c r="FNE6146" s="5"/>
      <c r="FNF6146" s="3"/>
      <c r="FNG6146" s="3"/>
      <c r="FNH6146" s="2"/>
      <c r="FNI6146" s="3"/>
      <c r="FNJ6146" s="5"/>
      <c r="FNK6146" s="18"/>
      <c r="FNL6146" s="2"/>
      <c r="FNM6146" s="5"/>
      <c r="FNN6146" s="3"/>
      <c r="FNO6146" s="3"/>
      <c r="FNP6146" s="2"/>
      <c r="FNQ6146" s="3"/>
      <c r="FNR6146" s="5"/>
      <c r="FNS6146" s="18"/>
      <c r="FNT6146" s="2"/>
      <c r="FNU6146" s="5"/>
      <c r="FNV6146" s="3"/>
      <c r="FNW6146" s="3"/>
      <c r="FNX6146" s="2"/>
      <c r="FNY6146" s="3"/>
      <c r="FNZ6146" s="5"/>
      <c r="FOA6146" s="18"/>
      <c r="FOB6146" s="2"/>
      <c r="FOC6146" s="5"/>
      <c r="FOD6146" s="3"/>
      <c r="FOE6146" s="3"/>
      <c r="FOF6146" s="2"/>
      <c r="FOG6146" s="3"/>
      <c r="FOH6146" s="5"/>
      <c r="FOI6146" s="18"/>
      <c r="FOJ6146" s="2"/>
      <c r="FOK6146" s="5"/>
      <c r="FOL6146" s="3"/>
      <c r="FOM6146" s="3"/>
      <c r="FON6146" s="2"/>
      <c r="FOO6146" s="3"/>
      <c r="FOP6146" s="5"/>
      <c r="FOQ6146" s="18"/>
      <c r="FOR6146" s="2"/>
      <c r="FOS6146" s="5"/>
      <c r="FOT6146" s="3"/>
      <c r="FOU6146" s="3"/>
      <c r="FOV6146" s="2"/>
      <c r="FOW6146" s="3"/>
      <c r="FOX6146" s="5"/>
      <c r="FOY6146" s="18"/>
      <c r="FOZ6146" s="2"/>
      <c r="FPA6146" s="5"/>
      <c r="FPB6146" s="3"/>
      <c r="FPC6146" s="3"/>
      <c r="FPD6146" s="2"/>
      <c r="FPE6146" s="3"/>
      <c r="FPF6146" s="5"/>
      <c r="FPG6146" s="18"/>
      <c r="FPH6146" s="2"/>
      <c r="FPI6146" s="5"/>
      <c r="FPJ6146" s="3"/>
      <c r="FPK6146" s="3"/>
      <c r="FPL6146" s="2"/>
      <c r="FPM6146" s="3"/>
      <c r="FPN6146" s="5"/>
      <c r="FPO6146" s="18"/>
      <c r="FPP6146" s="2"/>
      <c r="FPQ6146" s="5"/>
      <c r="FPR6146" s="3"/>
      <c r="FPS6146" s="3"/>
      <c r="FPT6146" s="2"/>
      <c r="FPU6146" s="3"/>
      <c r="FPV6146" s="5"/>
      <c r="FPW6146" s="18"/>
      <c r="FPX6146" s="2"/>
      <c r="FPY6146" s="5"/>
      <c r="FPZ6146" s="3"/>
      <c r="FQA6146" s="3"/>
      <c r="FQB6146" s="2"/>
      <c r="FQC6146" s="3"/>
      <c r="FQD6146" s="5"/>
      <c r="FQE6146" s="18"/>
      <c r="FQF6146" s="2"/>
      <c r="FQG6146" s="5"/>
      <c r="FQH6146" s="3"/>
      <c r="FQI6146" s="3"/>
      <c r="FQJ6146" s="2"/>
      <c r="FQK6146" s="3"/>
      <c r="FQL6146" s="5"/>
      <c r="FQM6146" s="18"/>
      <c r="FQN6146" s="2"/>
      <c r="FQO6146" s="5"/>
      <c r="FQP6146" s="3"/>
      <c r="FQQ6146" s="3"/>
      <c r="FQR6146" s="2"/>
      <c r="FQS6146" s="3"/>
      <c r="FQT6146" s="5"/>
      <c r="FQU6146" s="18"/>
      <c r="FQV6146" s="2"/>
      <c r="FQW6146" s="5"/>
      <c r="FQX6146" s="3"/>
      <c r="FQY6146" s="3"/>
      <c r="FQZ6146" s="2"/>
      <c r="FRA6146" s="3"/>
      <c r="FRB6146" s="5"/>
      <c r="FRC6146" s="18"/>
      <c r="FRD6146" s="2"/>
      <c r="FRE6146" s="5"/>
      <c r="FRF6146" s="3"/>
      <c r="FRG6146" s="3"/>
      <c r="FRH6146" s="2"/>
      <c r="FRI6146" s="3"/>
      <c r="FRJ6146" s="5"/>
      <c r="FRK6146" s="18"/>
      <c r="FRL6146" s="2"/>
      <c r="FRM6146" s="5"/>
      <c r="FRN6146" s="3"/>
      <c r="FRO6146" s="3"/>
      <c r="FRP6146" s="2"/>
      <c r="FRQ6146" s="3"/>
      <c r="FRR6146" s="5"/>
      <c r="FRS6146" s="18"/>
      <c r="FRT6146" s="2"/>
      <c r="FRU6146" s="5"/>
      <c r="FRV6146" s="3"/>
      <c r="FRW6146" s="3"/>
      <c r="FRX6146" s="2"/>
      <c r="FRY6146" s="3"/>
      <c r="FRZ6146" s="5"/>
      <c r="FSA6146" s="18"/>
      <c r="FSB6146" s="2"/>
      <c r="FSC6146" s="5"/>
      <c r="FSD6146" s="3"/>
      <c r="FSE6146" s="3"/>
      <c r="FSF6146" s="2"/>
      <c r="FSG6146" s="3"/>
      <c r="FSH6146" s="5"/>
      <c r="FSI6146" s="18"/>
      <c r="FSJ6146" s="2"/>
      <c r="FSK6146" s="5"/>
      <c r="FSL6146" s="3"/>
      <c r="FSM6146" s="3"/>
      <c r="FSN6146" s="2"/>
      <c r="FSO6146" s="3"/>
      <c r="FSP6146" s="5"/>
      <c r="FSQ6146" s="18"/>
      <c r="FSR6146" s="2"/>
      <c r="FSS6146" s="5"/>
      <c r="FST6146" s="3"/>
      <c r="FSU6146" s="3"/>
      <c r="FSV6146" s="2"/>
      <c r="FSW6146" s="3"/>
      <c r="FSX6146" s="5"/>
      <c r="FSY6146" s="18"/>
      <c r="FSZ6146" s="2"/>
      <c r="FTA6146" s="5"/>
      <c r="FTB6146" s="3"/>
      <c r="FTC6146" s="3"/>
      <c r="FTD6146" s="2"/>
      <c r="FTE6146" s="3"/>
      <c r="FTF6146" s="5"/>
      <c r="FTG6146" s="18"/>
      <c r="FTH6146" s="2"/>
      <c r="FTI6146" s="5"/>
      <c r="FTJ6146" s="3"/>
      <c r="FTK6146" s="3"/>
      <c r="FTL6146" s="2"/>
      <c r="FTM6146" s="3"/>
      <c r="FTN6146" s="5"/>
      <c r="FTO6146" s="18"/>
      <c r="FTP6146" s="2"/>
      <c r="FTQ6146" s="5"/>
      <c r="FTR6146" s="3"/>
      <c r="FTS6146" s="3"/>
      <c r="FTT6146" s="2"/>
      <c r="FTU6146" s="3"/>
      <c r="FTV6146" s="5"/>
      <c r="FTW6146" s="18"/>
      <c r="FTX6146" s="2"/>
      <c r="FTY6146" s="5"/>
      <c r="FTZ6146" s="3"/>
      <c r="FUA6146" s="3"/>
      <c r="FUB6146" s="2"/>
      <c r="FUC6146" s="3"/>
      <c r="FUD6146" s="5"/>
      <c r="FUE6146" s="18"/>
      <c r="FUF6146" s="2"/>
      <c r="FUG6146" s="5"/>
      <c r="FUH6146" s="3"/>
      <c r="FUI6146" s="3"/>
      <c r="FUJ6146" s="2"/>
      <c r="FUK6146" s="3"/>
      <c r="FUL6146" s="5"/>
      <c r="FUM6146" s="18"/>
      <c r="FUN6146" s="2"/>
      <c r="FUO6146" s="5"/>
      <c r="FUP6146" s="3"/>
      <c r="FUQ6146" s="3"/>
      <c r="FUR6146" s="2"/>
      <c r="FUS6146" s="3"/>
      <c r="FUT6146" s="5"/>
      <c r="FUU6146" s="18"/>
      <c r="FUV6146" s="2"/>
      <c r="FUW6146" s="5"/>
      <c r="FUX6146" s="3"/>
      <c r="FUY6146" s="3"/>
      <c r="FUZ6146" s="2"/>
      <c r="FVA6146" s="3"/>
      <c r="FVB6146" s="5"/>
      <c r="FVC6146" s="18"/>
      <c r="FVD6146" s="2"/>
      <c r="FVE6146" s="5"/>
      <c r="FVF6146" s="3"/>
      <c r="FVG6146" s="3"/>
      <c r="FVH6146" s="2"/>
      <c r="FVI6146" s="3"/>
      <c r="FVJ6146" s="5"/>
      <c r="FVK6146" s="18"/>
      <c r="FVL6146" s="2"/>
      <c r="FVM6146" s="5"/>
      <c r="FVN6146" s="3"/>
      <c r="FVO6146" s="3"/>
      <c r="FVP6146" s="2"/>
      <c r="FVQ6146" s="3"/>
      <c r="FVR6146" s="5"/>
      <c r="FVS6146" s="18"/>
      <c r="FVT6146" s="2"/>
      <c r="FVU6146" s="5"/>
      <c r="FVV6146" s="3"/>
      <c r="FVW6146" s="3"/>
      <c r="FVX6146" s="2"/>
      <c r="FVY6146" s="3"/>
      <c r="FVZ6146" s="5"/>
      <c r="FWA6146" s="18"/>
      <c r="FWB6146" s="2"/>
      <c r="FWC6146" s="5"/>
      <c r="FWD6146" s="3"/>
      <c r="FWE6146" s="3"/>
      <c r="FWF6146" s="2"/>
      <c r="FWG6146" s="3"/>
      <c r="FWH6146" s="5"/>
      <c r="FWI6146" s="18"/>
      <c r="FWJ6146" s="2"/>
      <c r="FWK6146" s="5"/>
      <c r="FWL6146" s="3"/>
      <c r="FWM6146" s="3"/>
      <c r="FWN6146" s="2"/>
      <c r="FWO6146" s="3"/>
      <c r="FWP6146" s="5"/>
      <c r="FWQ6146" s="18"/>
      <c r="FWR6146" s="2"/>
      <c r="FWS6146" s="5"/>
      <c r="FWT6146" s="3"/>
      <c r="FWU6146" s="3"/>
      <c r="FWV6146" s="2"/>
      <c r="FWW6146" s="3"/>
      <c r="FWX6146" s="5"/>
      <c r="FWY6146" s="18"/>
      <c r="FWZ6146" s="2"/>
      <c r="FXA6146" s="5"/>
      <c r="FXB6146" s="3"/>
      <c r="FXC6146" s="3"/>
      <c r="FXD6146" s="2"/>
      <c r="FXE6146" s="3"/>
      <c r="FXF6146" s="5"/>
      <c r="FXG6146" s="18"/>
      <c r="FXH6146" s="2"/>
      <c r="FXI6146" s="5"/>
      <c r="FXJ6146" s="3"/>
      <c r="FXK6146" s="3"/>
      <c r="FXL6146" s="2"/>
      <c r="FXM6146" s="3"/>
      <c r="FXN6146" s="5"/>
      <c r="FXO6146" s="18"/>
      <c r="FXP6146" s="2"/>
      <c r="FXQ6146" s="5"/>
      <c r="FXR6146" s="3"/>
      <c r="FXS6146" s="3"/>
      <c r="FXT6146" s="2"/>
      <c r="FXU6146" s="3"/>
      <c r="FXV6146" s="5"/>
      <c r="FXW6146" s="18"/>
      <c r="FXX6146" s="2"/>
      <c r="FXY6146" s="5"/>
      <c r="FXZ6146" s="3"/>
      <c r="FYA6146" s="3"/>
      <c r="FYB6146" s="2"/>
      <c r="FYC6146" s="3"/>
      <c r="FYD6146" s="5"/>
      <c r="FYE6146" s="18"/>
      <c r="FYF6146" s="2"/>
      <c r="FYG6146" s="5"/>
      <c r="FYH6146" s="3"/>
      <c r="FYI6146" s="3"/>
      <c r="FYJ6146" s="2"/>
      <c r="FYK6146" s="3"/>
      <c r="FYL6146" s="5"/>
      <c r="FYM6146" s="18"/>
      <c r="FYN6146" s="2"/>
      <c r="FYO6146" s="5"/>
      <c r="FYP6146" s="3"/>
      <c r="FYQ6146" s="3"/>
      <c r="FYR6146" s="2"/>
      <c r="FYS6146" s="3"/>
      <c r="FYT6146" s="5"/>
      <c r="FYU6146" s="18"/>
      <c r="FYV6146" s="2"/>
      <c r="FYW6146" s="5"/>
      <c r="FYX6146" s="3"/>
      <c r="FYY6146" s="3"/>
      <c r="FYZ6146" s="2"/>
      <c r="FZA6146" s="3"/>
      <c r="FZB6146" s="5"/>
      <c r="FZC6146" s="18"/>
      <c r="FZD6146" s="2"/>
      <c r="FZE6146" s="5"/>
      <c r="FZF6146" s="3"/>
      <c r="FZG6146" s="3"/>
      <c r="FZH6146" s="2"/>
      <c r="FZI6146" s="3"/>
      <c r="FZJ6146" s="5"/>
      <c r="FZK6146" s="18"/>
      <c r="FZL6146" s="2"/>
      <c r="FZM6146" s="5"/>
      <c r="FZN6146" s="3"/>
      <c r="FZO6146" s="3"/>
      <c r="FZP6146" s="2"/>
      <c r="FZQ6146" s="3"/>
      <c r="FZR6146" s="5"/>
      <c r="FZS6146" s="18"/>
      <c r="FZT6146" s="2"/>
      <c r="FZU6146" s="5"/>
      <c r="FZV6146" s="3"/>
      <c r="FZW6146" s="3"/>
      <c r="FZX6146" s="2"/>
      <c r="FZY6146" s="3"/>
      <c r="FZZ6146" s="5"/>
      <c r="GAA6146" s="18"/>
      <c r="GAB6146" s="2"/>
      <c r="GAC6146" s="5"/>
      <c r="GAD6146" s="3"/>
      <c r="GAE6146" s="3"/>
      <c r="GAF6146" s="2"/>
      <c r="GAG6146" s="3"/>
      <c r="GAH6146" s="5"/>
      <c r="GAI6146" s="18"/>
      <c r="GAJ6146" s="2"/>
      <c r="GAK6146" s="5"/>
      <c r="GAL6146" s="3"/>
      <c r="GAM6146" s="3"/>
      <c r="GAN6146" s="2"/>
      <c r="GAO6146" s="3"/>
      <c r="GAP6146" s="5"/>
      <c r="GAQ6146" s="18"/>
      <c r="GAR6146" s="2"/>
      <c r="GAS6146" s="5"/>
      <c r="GAT6146" s="3"/>
      <c r="GAU6146" s="3"/>
      <c r="GAV6146" s="2"/>
      <c r="GAW6146" s="3"/>
      <c r="GAX6146" s="5"/>
      <c r="GAY6146" s="18"/>
      <c r="GAZ6146" s="2"/>
      <c r="GBA6146" s="5"/>
      <c r="GBB6146" s="3"/>
      <c r="GBC6146" s="3"/>
      <c r="GBD6146" s="2"/>
      <c r="GBE6146" s="3"/>
      <c r="GBF6146" s="5"/>
      <c r="GBG6146" s="18"/>
      <c r="GBH6146" s="2"/>
      <c r="GBI6146" s="5"/>
      <c r="GBJ6146" s="3"/>
      <c r="GBK6146" s="3"/>
      <c r="GBL6146" s="2"/>
      <c r="GBM6146" s="3"/>
      <c r="GBN6146" s="5"/>
      <c r="GBO6146" s="18"/>
      <c r="GBP6146" s="2"/>
      <c r="GBQ6146" s="5"/>
      <c r="GBR6146" s="3"/>
      <c r="GBS6146" s="3"/>
      <c r="GBT6146" s="2"/>
      <c r="GBU6146" s="3"/>
      <c r="GBV6146" s="5"/>
      <c r="GBW6146" s="18"/>
      <c r="GBX6146" s="2"/>
      <c r="GBY6146" s="5"/>
      <c r="GBZ6146" s="3"/>
      <c r="GCA6146" s="3"/>
      <c r="GCB6146" s="2"/>
      <c r="GCC6146" s="3"/>
      <c r="GCD6146" s="5"/>
      <c r="GCE6146" s="18"/>
      <c r="GCF6146" s="2"/>
      <c r="GCG6146" s="5"/>
      <c r="GCH6146" s="3"/>
      <c r="GCI6146" s="3"/>
      <c r="GCJ6146" s="2"/>
      <c r="GCK6146" s="3"/>
      <c r="GCL6146" s="5"/>
      <c r="GCM6146" s="18"/>
      <c r="GCN6146" s="2"/>
      <c r="GCO6146" s="5"/>
      <c r="GCP6146" s="3"/>
      <c r="GCQ6146" s="3"/>
      <c r="GCR6146" s="2"/>
      <c r="GCS6146" s="3"/>
      <c r="GCT6146" s="5"/>
      <c r="GCU6146" s="18"/>
      <c r="GCV6146" s="2"/>
      <c r="GCW6146" s="5"/>
      <c r="GCX6146" s="3"/>
      <c r="GCY6146" s="3"/>
      <c r="GCZ6146" s="2"/>
      <c r="GDA6146" s="3"/>
      <c r="GDB6146" s="5"/>
      <c r="GDC6146" s="18"/>
      <c r="GDD6146" s="2"/>
      <c r="GDE6146" s="5"/>
      <c r="GDF6146" s="3"/>
      <c r="GDG6146" s="3"/>
      <c r="GDH6146" s="2"/>
      <c r="GDI6146" s="3"/>
      <c r="GDJ6146" s="5"/>
      <c r="GDK6146" s="18"/>
      <c r="GDL6146" s="2"/>
      <c r="GDM6146" s="5"/>
      <c r="GDN6146" s="3"/>
      <c r="GDO6146" s="3"/>
      <c r="GDP6146" s="2"/>
      <c r="GDQ6146" s="3"/>
      <c r="GDR6146" s="5"/>
      <c r="GDS6146" s="18"/>
      <c r="GDT6146" s="2"/>
      <c r="GDU6146" s="5"/>
      <c r="GDV6146" s="3"/>
      <c r="GDW6146" s="3"/>
      <c r="GDX6146" s="2"/>
      <c r="GDY6146" s="3"/>
      <c r="GDZ6146" s="5"/>
      <c r="GEA6146" s="18"/>
      <c r="GEB6146" s="2"/>
      <c r="GEC6146" s="5"/>
      <c r="GED6146" s="3"/>
      <c r="GEE6146" s="3"/>
      <c r="GEF6146" s="2"/>
      <c r="GEG6146" s="3"/>
      <c r="GEH6146" s="5"/>
      <c r="GEI6146" s="18"/>
      <c r="GEJ6146" s="2"/>
      <c r="GEK6146" s="5"/>
      <c r="GEL6146" s="3"/>
      <c r="GEM6146" s="3"/>
      <c r="GEN6146" s="2"/>
      <c r="GEO6146" s="3"/>
      <c r="GEP6146" s="5"/>
      <c r="GEQ6146" s="18"/>
      <c r="GER6146" s="2"/>
      <c r="GES6146" s="5"/>
      <c r="GET6146" s="3"/>
      <c r="GEU6146" s="3"/>
      <c r="GEV6146" s="2"/>
      <c r="GEW6146" s="3"/>
      <c r="GEX6146" s="5"/>
      <c r="GEY6146" s="18"/>
      <c r="GEZ6146" s="2"/>
      <c r="GFA6146" s="5"/>
      <c r="GFB6146" s="3"/>
      <c r="GFC6146" s="3"/>
      <c r="GFD6146" s="2"/>
      <c r="GFE6146" s="3"/>
      <c r="GFF6146" s="5"/>
      <c r="GFG6146" s="18"/>
      <c r="GFH6146" s="2"/>
      <c r="GFI6146" s="5"/>
      <c r="GFJ6146" s="3"/>
      <c r="GFK6146" s="3"/>
      <c r="GFL6146" s="2"/>
      <c r="GFM6146" s="3"/>
      <c r="GFN6146" s="5"/>
      <c r="GFO6146" s="18"/>
      <c r="GFP6146" s="2"/>
      <c r="GFQ6146" s="5"/>
      <c r="GFR6146" s="3"/>
      <c r="GFS6146" s="3"/>
      <c r="GFT6146" s="2"/>
      <c r="GFU6146" s="3"/>
      <c r="GFV6146" s="5"/>
      <c r="GFW6146" s="18"/>
      <c r="GFX6146" s="2"/>
      <c r="GFY6146" s="5"/>
      <c r="GFZ6146" s="3"/>
      <c r="GGA6146" s="3"/>
      <c r="GGB6146" s="2"/>
      <c r="GGC6146" s="3"/>
      <c r="GGD6146" s="5"/>
      <c r="GGE6146" s="18"/>
      <c r="GGF6146" s="2"/>
      <c r="GGG6146" s="5"/>
      <c r="GGH6146" s="3"/>
      <c r="GGI6146" s="3"/>
      <c r="GGJ6146" s="2"/>
      <c r="GGK6146" s="3"/>
      <c r="GGL6146" s="5"/>
      <c r="GGM6146" s="18"/>
      <c r="GGN6146" s="2"/>
      <c r="GGO6146" s="5"/>
      <c r="GGP6146" s="3"/>
      <c r="GGQ6146" s="3"/>
      <c r="GGR6146" s="2"/>
      <c r="GGS6146" s="3"/>
      <c r="GGT6146" s="5"/>
      <c r="GGU6146" s="18"/>
      <c r="GGV6146" s="2"/>
      <c r="GGW6146" s="5"/>
      <c r="GGX6146" s="3"/>
      <c r="GGY6146" s="3"/>
      <c r="GGZ6146" s="2"/>
      <c r="GHA6146" s="3"/>
      <c r="GHB6146" s="5"/>
      <c r="GHC6146" s="18"/>
      <c r="GHD6146" s="2"/>
      <c r="GHE6146" s="5"/>
      <c r="GHF6146" s="3"/>
      <c r="GHG6146" s="3"/>
      <c r="GHH6146" s="2"/>
      <c r="GHI6146" s="3"/>
      <c r="GHJ6146" s="5"/>
      <c r="GHK6146" s="18"/>
      <c r="GHL6146" s="2"/>
      <c r="GHM6146" s="5"/>
      <c r="GHN6146" s="3"/>
      <c r="GHO6146" s="3"/>
      <c r="GHP6146" s="2"/>
      <c r="GHQ6146" s="3"/>
      <c r="GHR6146" s="5"/>
      <c r="GHS6146" s="18"/>
      <c r="GHT6146" s="2"/>
      <c r="GHU6146" s="5"/>
      <c r="GHV6146" s="3"/>
      <c r="GHW6146" s="3"/>
      <c r="GHX6146" s="2"/>
      <c r="GHY6146" s="3"/>
      <c r="GHZ6146" s="5"/>
      <c r="GIA6146" s="18"/>
      <c r="GIB6146" s="2"/>
      <c r="GIC6146" s="5"/>
      <c r="GID6146" s="3"/>
      <c r="GIE6146" s="3"/>
      <c r="GIF6146" s="2"/>
      <c r="GIG6146" s="3"/>
      <c r="GIH6146" s="5"/>
      <c r="GII6146" s="18"/>
      <c r="GIJ6146" s="2"/>
      <c r="GIK6146" s="5"/>
      <c r="GIL6146" s="3"/>
      <c r="GIM6146" s="3"/>
      <c r="GIN6146" s="2"/>
      <c r="GIO6146" s="3"/>
      <c r="GIP6146" s="5"/>
      <c r="GIQ6146" s="18"/>
      <c r="GIR6146" s="2"/>
      <c r="GIS6146" s="5"/>
      <c r="GIT6146" s="3"/>
      <c r="GIU6146" s="3"/>
      <c r="GIV6146" s="2"/>
      <c r="GIW6146" s="3"/>
      <c r="GIX6146" s="5"/>
      <c r="GIY6146" s="18"/>
      <c r="GIZ6146" s="2"/>
      <c r="GJA6146" s="5"/>
      <c r="GJB6146" s="3"/>
      <c r="GJC6146" s="3"/>
      <c r="GJD6146" s="2"/>
      <c r="GJE6146" s="3"/>
      <c r="GJF6146" s="5"/>
      <c r="GJG6146" s="18"/>
      <c r="GJH6146" s="2"/>
      <c r="GJI6146" s="5"/>
      <c r="GJJ6146" s="3"/>
      <c r="GJK6146" s="3"/>
      <c r="GJL6146" s="2"/>
      <c r="GJM6146" s="3"/>
      <c r="GJN6146" s="5"/>
      <c r="GJO6146" s="18"/>
      <c r="GJP6146" s="2"/>
      <c r="GJQ6146" s="5"/>
      <c r="GJR6146" s="3"/>
      <c r="GJS6146" s="3"/>
      <c r="GJT6146" s="2"/>
      <c r="GJU6146" s="3"/>
      <c r="GJV6146" s="5"/>
      <c r="GJW6146" s="18"/>
      <c r="GJX6146" s="2"/>
      <c r="GJY6146" s="5"/>
      <c r="GJZ6146" s="3"/>
      <c r="GKA6146" s="3"/>
      <c r="GKB6146" s="2"/>
      <c r="GKC6146" s="3"/>
      <c r="GKD6146" s="5"/>
      <c r="GKE6146" s="18"/>
      <c r="GKF6146" s="2"/>
      <c r="GKG6146" s="5"/>
      <c r="GKH6146" s="3"/>
      <c r="GKI6146" s="3"/>
      <c r="GKJ6146" s="2"/>
      <c r="GKK6146" s="3"/>
      <c r="GKL6146" s="5"/>
      <c r="GKM6146" s="18"/>
      <c r="GKN6146" s="2"/>
      <c r="GKO6146" s="5"/>
      <c r="GKP6146" s="3"/>
      <c r="GKQ6146" s="3"/>
      <c r="GKR6146" s="2"/>
      <c r="GKS6146" s="3"/>
      <c r="GKT6146" s="5"/>
      <c r="GKU6146" s="18"/>
      <c r="GKV6146" s="2"/>
      <c r="GKW6146" s="5"/>
      <c r="GKX6146" s="3"/>
      <c r="GKY6146" s="3"/>
      <c r="GKZ6146" s="2"/>
      <c r="GLA6146" s="3"/>
      <c r="GLB6146" s="5"/>
      <c r="GLC6146" s="18"/>
      <c r="GLD6146" s="2"/>
      <c r="GLE6146" s="5"/>
      <c r="GLF6146" s="3"/>
      <c r="GLG6146" s="3"/>
      <c r="GLH6146" s="2"/>
      <c r="GLI6146" s="3"/>
      <c r="GLJ6146" s="5"/>
      <c r="GLK6146" s="18"/>
      <c r="GLL6146" s="2"/>
      <c r="GLM6146" s="5"/>
      <c r="GLN6146" s="3"/>
      <c r="GLO6146" s="3"/>
      <c r="GLP6146" s="2"/>
      <c r="GLQ6146" s="3"/>
      <c r="GLR6146" s="5"/>
      <c r="GLS6146" s="18"/>
      <c r="GLT6146" s="2"/>
      <c r="GLU6146" s="5"/>
      <c r="GLV6146" s="3"/>
      <c r="GLW6146" s="3"/>
      <c r="GLX6146" s="2"/>
      <c r="GLY6146" s="3"/>
      <c r="GLZ6146" s="5"/>
      <c r="GMA6146" s="18"/>
      <c r="GMB6146" s="2"/>
      <c r="GMC6146" s="5"/>
      <c r="GMD6146" s="3"/>
      <c r="GME6146" s="3"/>
      <c r="GMF6146" s="2"/>
      <c r="GMG6146" s="3"/>
      <c r="GMH6146" s="5"/>
      <c r="GMI6146" s="18"/>
      <c r="GMJ6146" s="2"/>
      <c r="GMK6146" s="5"/>
      <c r="GML6146" s="3"/>
      <c r="GMM6146" s="3"/>
      <c r="GMN6146" s="2"/>
      <c r="GMO6146" s="3"/>
      <c r="GMP6146" s="5"/>
      <c r="GMQ6146" s="18"/>
      <c r="GMR6146" s="2"/>
      <c r="GMS6146" s="5"/>
      <c r="GMT6146" s="3"/>
      <c r="GMU6146" s="3"/>
      <c r="GMV6146" s="2"/>
      <c r="GMW6146" s="3"/>
      <c r="GMX6146" s="5"/>
      <c r="GMY6146" s="18"/>
      <c r="GMZ6146" s="2"/>
      <c r="GNA6146" s="5"/>
      <c r="GNB6146" s="3"/>
      <c r="GNC6146" s="3"/>
      <c r="GND6146" s="2"/>
      <c r="GNE6146" s="3"/>
      <c r="GNF6146" s="5"/>
      <c r="GNG6146" s="18"/>
      <c r="GNH6146" s="2"/>
      <c r="GNI6146" s="5"/>
      <c r="GNJ6146" s="3"/>
      <c r="GNK6146" s="3"/>
      <c r="GNL6146" s="2"/>
      <c r="GNM6146" s="3"/>
      <c r="GNN6146" s="5"/>
      <c r="GNO6146" s="18"/>
      <c r="GNP6146" s="2"/>
      <c r="GNQ6146" s="5"/>
      <c r="GNR6146" s="3"/>
      <c r="GNS6146" s="3"/>
      <c r="GNT6146" s="2"/>
      <c r="GNU6146" s="3"/>
      <c r="GNV6146" s="5"/>
      <c r="GNW6146" s="18"/>
      <c r="GNX6146" s="2"/>
      <c r="GNY6146" s="5"/>
      <c r="GNZ6146" s="3"/>
      <c r="GOA6146" s="3"/>
      <c r="GOB6146" s="2"/>
      <c r="GOC6146" s="3"/>
      <c r="GOD6146" s="5"/>
      <c r="GOE6146" s="18"/>
      <c r="GOF6146" s="2"/>
      <c r="GOG6146" s="5"/>
      <c r="GOH6146" s="3"/>
      <c r="GOI6146" s="3"/>
      <c r="GOJ6146" s="2"/>
      <c r="GOK6146" s="3"/>
      <c r="GOL6146" s="5"/>
      <c r="GOM6146" s="18"/>
      <c r="GON6146" s="2"/>
      <c r="GOO6146" s="5"/>
      <c r="GOP6146" s="3"/>
      <c r="GOQ6146" s="3"/>
      <c r="GOR6146" s="2"/>
      <c r="GOS6146" s="3"/>
      <c r="GOT6146" s="5"/>
      <c r="GOU6146" s="18"/>
      <c r="GOV6146" s="2"/>
      <c r="GOW6146" s="5"/>
      <c r="GOX6146" s="3"/>
      <c r="GOY6146" s="3"/>
      <c r="GOZ6146" s="2"/>
      <c r="GPA6146" s="3"/>
      <c r="GPB6146" s="5"/>
      <c r="GPC6146" s="18"/>
      <c r="GPD6146" s="2"/>
      <c r="GPE6146" s="5"/>
      <c r="GPF6146" s="3"/>
      <c r="GPG6146" s="3"/>
      <c r="GPH6146" s="2"/>
      <c r="GPI6146" s="3"/>
      <c r="GPJ6146" s="5"/>
      <c r="GPK6146" s="18"/>
      <c r="GPL6146" s="2"/>
      <c r="GPM6146" s="5"/>
      <c r="GPN6146" s="3"/>
      <c r="GPO6146" s="3"/>
      <c r="GPP6146" s="2"/>
      <c r="GPQ6146" s="3"/>
      <c r="GPR6146" s="5"/>
      <c r="GPS6146" s="18"/>
      <c r="GPT6146" s="2"/>
      <c r="GPU6146" s="5"/>
      <c r="GPV6146" s="3"/>
      <c r="GPW6146" s="3"/>
      <c r="GPX6146" s="2"/>
      <c r="GPY6146" s="3"/>
      <c r="GPZ6146" s="5"/>
      <c r="GQA6146" s="18"/>
      <c r="GQB6146" s="2"/>
      <c r="GQC6146" s="5"/>
      <c r="GQD6146" s="3"/>
      <c r="GQE6146" s="3"/>
      <c r="GQF6146" s="2"/>
      <c r="GQG6146" s="3"/>
      <c r="GQH6146" s="5"/>
      <c r="GQI6146" s="18"/>
      <c r="GQJ6146" s="2"/>
      <c r="GQK6146" s="5"/>
      <c r="GQL6146" s="3"/>
      <c r="GQM6146" s="3"/>
      <c r="GQN6146" s="2"/>
      <c r="GQO6146" s="3"/>
      <c r="GQP6146" s="5"/>
      <c r="GQQ6146" s="18"/>
      <c r="GQR6146" s="2"/>
      <c r="GQS6146" s="5"/>
      <c r="GQT6146" s="3"/>
      <c r="GQU6146" s="3"/>
      <c r="GQV6146" s="2"/>
      <c r="GQW6146" s="3"/>
      <c r="GQX6146" s="5"/>
      <c r="GQY6146" s="18"/>
      <c r="GQZ6146" s="2"/>
      <c r="GRA6146" s="5"/>
      <c r="GRB6146" s="3"/>
      <c r="GRC6146" s="3"/>
      <c r="GRD6146" s="2"/>
      <c r="GRE6146" s="3"/>
      <c r="GRF6146" s="5"/>
      <c r="GRG6146" s="18"/>
      <c r="GRH6146" s="2"/>
      <c r="GRI6146" s="5"/>
      <c r="GRJ6146" s="3"/>
      <c r="GRK6146" s="3"/>
      <c r="GRL6146" s="2"/>
      <c r="GRM6146" s="3"/>
      <c r="GRN6146" s="5"/>
      <c r="GRO6146" s="18"/>
      <c r="GRP6146" s="2"/>
      <c r="GRQ6146" s="5"/>
      <c r="GRR6146" s="3"/>
      <c r="GRS6146" s="3"/>
      <c r="GRT6146" s="2"/>
      <c r="GRU6146" s="3"/>
      <c r="GRV6146" s="5"/>
      <c r="GRW6146" s="18"/>
      <c r="GRX6146" s="2"/>
      <c r="GRY6146" s="5"/>
      <c r="GRZ6146" s="3"/>
      <c r="GSA6146" s="3"/>
      <c r="GSB6146" s="2"/>
      <c r="GSC6146" s="3"/>
      <c r="GSD6146" s="5"/>
      <c r="GSE6146" s="18"/>
      <c r="GSF6146" s="2"/>
      <c r="GSG6146" s="5"/>
      <c r="GSH6146" s="3"/>
      <c r="GSI6146" s="3"/>
      <c r="GSJ6146" s="2"/>
      <c r="GSK6146" s="3"/>
      <c r="GSL6146" s="5"/>
      <c r="GSM6146" s="18"/>
      <c r="GSN6146" s="2"/>
      <c r="GSO6146" s="5"/>
      <c r="GSP6146" s="3"/>
      <c r="GSQ6146" s="3"/>
      <c r="GSR6146" s="2"/>
      <c r="GSS6146" s="3"/>
      <c r="GST6146" s="5"/>
      <c r="GSU6146" s="18"/>
      <c r="GSV6146" s="2"/>
      <c r="GSW6146" s="5"/>
      <c r="GSX6146" s="3"/>
      <c r="GSY6146" s="3"/>
      <c r="GSZ6146" s="2"/>
      <c r="GTA6146" s="3"/>
      <c r="GTB6146" s="5"/>
      <c r="GTC6146" s="18"/>
      <c r="GTD6146" s="2"/>
      <c r="GTE6146" s="5"/>
      <c r="GTF6146" s="3"/>
      <c r="GTG6146" s="3"/>
      <c r="GTH6146" s="2"/>
      <c r="GTI6146" s="3"/>
      <c r="GTJ6146" s="5"/>
      <c r="GTK6146" s="18"/>
      <c r="GTL6146" s="2"/>
      <c r="GTM6146" s="5"/>
      <c r="GTN6146" s="3"/>
      <c r="GTO6146" s="3"/>
      <c r="GTP6146" s="2"/>
      <c r="GTQ6146" s="3"/>
      <c r="GTR6146" s="5"/>
      <c r="GTS6146" s="18"/>
      <c r="GTT6146" s="2"/>
      <c r="GTU6146" s="5"/>
      <c r="GTV6146" s="3"/>
      <c r="GTW6146" s="3"/>
      <c r="GTX6146" s="2"/>
      <c r="GTY6146" s="3"/>
      <c r="GTZ6146" s="5"/>
      <c r="GUA6146" s="18"/>
      <c r="GUB6146" s="2"/>
      <c r="GUC6146" s="5"/>
      <c r="GUD6146" s="3"/>
      <c r="GUE6146" s="3"/>
      <c r="GUF6146" s="2"/>
      <c r="GUG6146" s="3"/>
      <c r="GUH6146" s="5"/>
      <c r="GUI6146" s="18"/>
      <c r="GUJ6146" s="2"/>
      <c r="GUK6146" s="5"/>
      <c r="GUL6146" s="3"/>
      <c r="GUM6146" s="3"/>
      <c r="GUN6146" s="2"/>
      <c r="GUO6146" s="3"/>
      <c r="GUP6146" s="5"/>
      <c r="GUQ6146" s="18"/>
      <c r="GUR6146" s="2"/>
      <c r="GUS6146" s="5"/>
      <c r="GUT6146" s="3"/>
      <c r="GUU6146" s="3"/>
      <c r="GUV6146" s="2"/>
      <c r="GUW6146" s="3"/>
      <c r="GUX6146" s="5"/>
      <c r="GUY6146" s="18"/>
      <c r="GUZ6146" s="2"/>
      <c r="GVA6146" s="5"/>
      <c r="GVB6146" s="3"/>
      <c r="GVC6146" s="3"/>
      <c r="GVD6146" s="2"/>
      <c r="GVE6146" s="3"/>
      <c r="GVF6146" s="5"/>
      <c r="GVG6146" s="18"/>
      <c r="GVH6146" s="2"/>
      <c r="GVI6146" s="5"/>
      <c r="GVJ6146" s="3"/>
      <c r="GVK6146" s="3"/>
      <c r="GVL6146" s="2"/>
      <c r="GVM6146" s="3"/>
      <c r="GVN6146" s="5"/>
      <c r="GVO6146" s="18"/>
      <c r="GVP6146" s="2"/>
      <c r="GVQ6146" s="5"/>
      <c r="GVR6146" s="3"/>
      <c r="GVS6146" s="3"/>
      <c r="GVT6146" s="2"/>
      <c r="GVU6146" s="3"/>
      <c r="GVV6146" s="5"/>
      <c r="GVW6146" s="18"/>
      <c r="GVX6146" s="2"/>
      <c r="GVY6146" s="5"/>
      <c r="GVZ6146" s="3"/>
      <c r="GWA6146" s="3"/>
      <c r="GWB6146" s="2"/>
      <c r="GWC6146" s="3"/>
      <c r="GWD6146" s="5"/>
      <c r="GWE6146" s="18"/>
      <c r="GWF6146" s="2"/>
      <c r="GWG6146" s="5"/>
      <c r="GWH6146" s="3"/>
      <c r="GWI6146" s="3"/>
      <c r="GWJ6146" s="2"/>
      <c r="GWK6146" s="3"/>
      <c r="GWL6146" s="5"/>
      <c r="GWM6146" s="18"/>
      <c r="GWN6146" s="2"/>
      <c r="GWO6146" s="5"/>
      <c r="GWP6146" s="3"/>
      <c r="GWQ6146" s="3"/>
      <c r="GWR6146" s="2"/>
      <c r="GWS6146" s="3"/>
      <c r="GWT6146" s="5"/>
      <c r="GWU6146" s="18"/>
      <c r="GWV6146" s="2"/>
      <c r="GWW6146" s="5"/>
      <c r="GWX6146" s="3"/>
      <c r="GWY6146" s="3"/>
      <c r="GWZ6146" s="2"/>
      <c r="GXA6146" s="3"/>
      <c r="GXB6146" s="5"/>
      <c r="GXC6146" s="18"/>
      <c r="GXD6146" s="2"/>
      <c r="GXE6146" s="5"/>
      <c r="GXF6146" s="3"/>
      <c r="GXG6146" s="3"/>
      <c r="GXH6146" s="2"/>
      <c r="GXI6146" s="3"/>
      <c r="GXJ6146" s="5"/>
      <c r="GXK6146" s="18"/>
      <c r="GXL6146" s="2"/>
      <c r="GXM6146" s="5"/>
      <c r="GXN6146" s="3"/>
      <c r="GXO6146" s="3"/>
      <c r="GXP6146" s="2"/>
      <c r="GXQ6146" s="3"/>
      <c r="GXR6146" s="5"/>
      <c r="GXS6146" s="18"/>
      <c r="GXT6146" s="2"/>
      <c r="GXU6146" s="5"/>
      <c r="GXV6146" s="3"/>
      <c r="GXW6146" s="3"/>
      <c r="GXX6146" s="2"/>
      <c r="GXY6146" s="3"/>
      <c r="GXZ6146" s="5"/>
      <c r="GYA6146" s="18"/>
      <c r="GYB6146" s="2"/>
      <c r="GYC6146" s="5"/>
      <c r="GYD6146" s="3"/>
      <c r="GYE6146" s="3"/>
      <c r="GYF6146" s="2"/>
      <c r="GYG6146" s="3"/>
      <c r="GYH6146" s="5"/>
      <c r="GYI6146" s="18"/>
      <c r="GYJ6146" s="2"/>
      <c r="GYK6146" s="5"/>
      <c r="GYL6146" s="3"/>
      <c r="GYM6146" s="3"/>
      <c r="GYN6146" s="2"/>
      <c r="GYO6146" s="3"/>
      <c r="GYP6146" s="5"/>
      <c r="GYQ6146" s="18"/>
      <c r="GYR6146" s="2"/>
      <c r="GYS6146" s="5"/>
      <c r="GYT6146" s="3"/>
      <c r="GYU6146" s="3"/>
      <c r="GYV6146" s="2"/>
      <c r="GYW6146" s="3"/>
      <c r="GYX6146" s="5"/>
      <c r="GYY6146" s="18"/>
      <c r="GYZ6146" s="2"/>
      <c r="GZA6146" s="5"/>
      <c r="GZB6146" s="3"/>
      <c r="GZC6146" s="3"/>
      <c r="GZD6146" s="2"/>
      <c r="GZE6146" s="3"/>
      <c r="GZF6146" s="5"/>
      <c r="GZG6146" s="18"/>
      <c r="GZH6146" s="2"/>
      <c r="GZI6146" s="5"/>
      <c r="GZJ6146" s="3"/>
      <c r="GZK6146" s="3"/>
      <c r="GZL6146" s="2"/>
      <c r="GZM6146" s="3"/>
      <c r="GZN6146" s="5"/>
      <c r="GZO6146" s="18"/>
      <c r="GZP6146" s="2"/>
      <c r="GZQ6146" s="5"/>
      <c r="GZR6146" s="3"/>
      <c r="GZS6146" s="3"/>
      <c r="GZT6146" s="2"/>
      <c r="GZU6146" s="3"/>
      <c r="GZV6146" s="5"/>
      <c r="GZW6146" s="18"/>
      <c r="GZX6146" s="2"/>
      <c r="GZY6146" s="5"/>
      <c r="GZZ6146" s="3"/>
      <c r="HAA6146" s="3"/>
      <c r="HAB6146" s="2"/>
      <c r="HAC6146" s="3"/>
      <c r="HAD6146" s="5"/>
      <c r="HAE6146" s="18"/>
      <c r="HAF6146" s="2"/>
      <c r="HAG6146" s="5"/>
      <c r="HAH6146" s="3"/>
      <c r="HAI6146" s="3"/>
      <c r="HAJ6146" s="2"/>
      <c r="HAK6146" s="3"/>
      <c r="HAL6146" s="5"/>
      <c r="HAM6146" s="18"/>
      <c r="HAN6146" s="2"/>
      <c r="HAO6146" s="5"/>
      <c r="HAP6146" s="3"/>
      <c r="HAQ6146" s="3"/>
      <c r="HAR6146" s="2"/>
      <c r="HAS6146" s="3"/>
      <c r="HAT6146" s="5"/>
      <c r="HAU6146" s="18"/>
      <c r="HAV6146" s="2"/>
      <c r="HAW6146" s="5"/>
      <c r="HAX6146" s="3"/>
      <c r="HAY6146" s="3"/>
      <c r="HAZ6146" s="2"/>
      <c r="HBA6146" s="3"/>
      <c r="HBB6146" s="5"/>
      <c r="HBC6146" s="18"/>
      <c r="HBD6146" s="2"/>
      <c r="HBE6146" s="5"/>
      <c r="HBF6146" s="3"/>
      <c r="HBG6146" s="3"/>
      <c r="HBH6146" s="2"/>
      <c r="HBI6146" s="3"/>
      <c r="HBJ6146" s="5"/>
      <c r="HBK6146" s="18"/>
      <c r="HBL6146" s="2"/>
      <c r="HBM6146" s="5"/>
      <c r="HBN6146" s="3"/>
      <c r="HBO6146" s="3"/>
      <c r="HBP6146" s="2"/>
      <c r="HBQ6146" s="3"/>
      <c r="HBR6146" s="5"/>
      <c r="HBS6146" s="18"/>
      <c r="HBT6146" s="2"/>
      <c r="HBU6146" s="5"/>
      <c r="HBV6146" s="3"/>
      <c r="HBW6146" s="3"/>
      <c r="HBX6146" s="2"/>
      <c r="HBY6146" s="3"/>
      <c r="HBZ6146" s="5"/>
      <c r="HCA6146" s="18"/>
      <c r="HCB6146" s="2"/>
      <c r="HCC6146" s="5"/>
      <c r="HCD6146" s="3"/>
      <c r="HCE6146" s="3"/>
      <c r="HCF6146" s="2"/>
      <c r="HCG6146" s="3"/>
      <c r="HCH6146" s="5"/>
      <c r="HCI6146" s="18"/>
      <c r="HCJ6146" s="2"/>
      <c r="HCK6146" s="5"/>
      <c r="HCL6146" s="3"/>
      <c r="HCM6146" s="3"/>
      <c r="HCN6146" s="2"/>
      <c r="HCO6146" s="3"/>
      <c r="HCP6146" s="5"/>
      <c r="HCQ6146" s="18"/>
      <c r="HCR6146" s="2"/>
      <c r="HCS6146" s="5"/>
      <c r="HCT6146" s="3"/>
      <c r="HCU6146" s="3"/>
      <c r="HCV6146" s="2"/>
      <c r="HCW6146" s="3"/>
      <c r="HCX6146" s="5"/>
      <c r="HCY6146" s="18"/>
      <c r="HCZ6146" s="2"/>
      <c r="HDA6146" s="5"/>
      <c r="HDB6146" s="3"/>
      <c r="HDC6146" s="3"/>
      <c r="HDD6146" s="2"/>
      <c r="HDE6146" s="3"/>
      <c r="HDF6146" s="5"/>
      <c r="HDG6146" s="18"/>
      <c r="HDH6146" s="2"/>
      <c r="HDI6146" s="5"/>
      <c r="HDJ6146" s="3"/>
      <c r="HDK6146" s="3"/>
      <c r="HDL6146" s="2"/>
      <c r="HDM6146" s="3"/>
      <c r="HDN6146" s="5"/>
      <c r="HDO6146" s="18"/>
      <c r="HDP6146" s="2"/>
      <c r="HDQ6146" s="5"/>
      <c r="HDR6146" s="3"/>
      <c r="HDS6146" s="3"/>
      <c r="HDT6146" s="2"/>
      <c r="HDU6146" s="3"/>
      <c r="HDV6146" s="5"/>
      <c r="HDW6146" s="18"/>
      <c r="HDX6146" s="2"/>
      <c r="HDY6146" s="5"/>
      <c r="HDZ6146" s="3"/>
      <c r="HEA6146" s="3"/>
      <c r="HEB6146" s="2"/>
      <c r="HEC6146" s="3"/>
      <c r="HED6146" s="5"/>
      <c r="HEE6146" s="18"/>
      <c r="HEF6146" s="2"/>
      <c r="HEG6146" s="5"/>
      <c r="HEH6146" s="3"/>
      <c r="HEI6146" s="3"/>
      <c r="HEJ6146" s="2"/>
      <c r="HEK6146" s="3"/>
      <c r="HEL6146" s="5"/>
      <c r="HEM6146" s="18"/>
      <c r="HEN6146" s="2"/>
      <c r="HEO6146" s="5"/>
      <c r="HEP6146" s="3"/>
      <c r="HEQ6146" s="3"/>
      <c r="HER6146" s="2"/>
      <c r="HES6146" s="3"/>
      <c r="HET6146" s="5"/>
      <c r="HEU6146" s="18"/>
      <c r="HEV6146" s="2"/>
      <c r="HEW6146" s="5"/>
      <c r="HEX6146" s="3"/>
      <c r="HEY6146" s="3"/>
      <c r="HEZ6146" s="2"/>
      <c r="HFA6146" s="3"/>
      <c r="HFB6146" s="5"/>
      <c r="HFC6146" s="18"/>
      <c r="HFD6146" s="2"/>
      <c r="HFE6146" s="5"/>
      <c r="HFF6146" s="3"/>
      <c r="HFG6146" s="3"/>
      <c r="HFH6146" s="2"/>
      <c r="HFI6146" s="3"/>
      <c r="HFJ6146" s="5"/>
      <c r="HFK6146" s="18"/>
      <c r="HFL6146" s="2"/>
      <c r="HFM6146" s="5"/>
      <c r="HFN6146" s="3"/>
      <c r="HFO6146" s="3"/>
      <c r="HFP6146" s="2"/>
      <c r="HFQ6146" s="3"/>
      <c r="HFR6146" s="5"/>
      <c r="HFS6146" s="18"/>
      <c r="HFT6146" s="2"/>
      <c r="HFU6146" s="5"/>
      <c r="HFV6146" s="3"/>
      <c r="HFW6146" s="3"/>
      <c r="HFX6146" s="2"/>
      <c r="HFY6146" s="3"/>
      <c r="HFZ6146" s="5"/>
      <c r="HGA6146" s="18"/>
      <c r="HGB6146" s="2"/>
      <c r="HGC6146" s="5"/>
      <c r="HGD6146" s="3"/>
      <c r="HGE6146" s="3"/>
      <c r="HGF6146" s="2"/>
      <c r="HGG6146" s="3"/>
      <c r="HGH6146" s="5"/>
      <c r="HGI6146" s="18"/>
      <c r="HGJ6146" s="2"/>
      <c r="HGK6146" s="5"/>
      <c r="HGL6146" s="3"/>
      <c r="HGM6146" s="3"/>
      <c r="HGN6146" s="2"/>
      <c r="HGO6146" s="3"/>
      <c r="HGP6146" s="5"/>
      <c r="HGQ6146" s="18"/>
      <c r="HGR6146" s="2"/>
      <c r="HGS6146" s="5"/>
      <c r="HGT6146" s="3"/>
      <c r="HGU6146" s="3"/>
      <c r="HGV6146" s="2"/>
      <c r="HGW6146" s="3"/>
      <c r="HGX6146" s="5"/>
      <c r="HGY6146" s="18"/>
      <c r="HGZ6146" s="2"/>
      <c r="HHA6146" s="5"/>
      <c r="HHB6146" s="3"/>
      <c r="HHC6146" s="3"/>
      <c r="HHD6146" s="2"/>
      <c r="HHE6146" s="3"/>
      <c r="HHF6146" s="5"/>
      <c r="HHG6146" s="18"/>
      <c r="HHH6146" s="2"/>
      <c r="HHI6146" s="5"/>
      <c r="HHJ6146" s="3"/>
      <c r="HHK6146" s="3"/>
      <c r="HHL6146" s="2"/>
      <c r="HHM6146" s="3"/>
      <c r="HHN6146" s="5"/>
      <c r="HHO6146" s="18"/>
      <c r="HHP6146" s="2"/>
      <c r="HHQ6146" s="5"/>
      <c r="HHR6146" s="3"/>
      <c r="HHS6146" s="3"/>
      <c r="HHT6146" s="2"/>
      <c r="HHU6146" s="3"/>
      <c r="HHV6146" s="5"/>
      <c r="HHW6146" s="18"/>
      <c r="HHX6146" s="2"/>
      <c r="HHY6146" s="5"/>
      <c r="HHZ6146" s="3"/>
      <c r="HIA6146" s="3"/>
      <c r="HIB6146" s="2"/>
      <c r="HIC6146" s="3"/>
      <c r="HID6146" s="5"/>
      <c r="HIE6146" s="18"/>
      <c r="HIF6146" s="2"/>
      <c r="HIG6146" s="5"/>
      <c r="HIH6146" s="3"/>
      <c r="HII6146" s="3"/>
      <c r="HIJ6146" s="2"/>
      <c r="HIK6146" s="3"/>
      <c r="HIL6146" s="5"/>
      <c r="HIM6146" s="18"/>
      <c r="HIN6146" s="2"/>
      <c r="HIO6146" s="5"/>
      <c r="HIP6146" s="3"/>
      <c r="HIQ6146" s="3"/>
      <c r="HIR6146" s="2"/>
      <c r="HIS6146" s="3"/>
      <c r="HIT6146" s="5"/>
      <c r="HIU6146" s="18"/>
      <c r="HIV6146" s="2"/>
      <c r="HIW6146" s="5"/>
      <c r="HIX6146" s="3"/>
      <c r="HIY6146" s="3"/>
      <c r="HIZ6146" s="2"/>
      <c r="HJA6146" s="3"/>
      <c r="HJB6146" s="5"/>
      <c r="HJC6146" s="18"/>
      <c r="HJD6146" s="2"/>
      <c r="HJE6146" s="5"/>
      <c r="HJF6146" s="3"/>
      <c r="HJG6146" s="3"/>
      <c r="HJH6146" s="2"/>
      <c r="HJI6146" s="3"/>
      <c r="HJJ6146" s="5"/>
      <c r="HJK6146" s="18"/>
      <c r="HJL6146" s="2"/>
      <c r="HJM6146" s="5"/>
      <c r="HJN6146" s="3"/>
      <c r="HJO6146" s="3"/>
      <c r="HJP6146" s="2"/>
      <c r="HJQ6146" s="3"/>
      <c r="HJR6146" s="5"/>
      <c r="HJS6146" s="18"/>
      <c r="HJT6146" s="2"/>
      <c r="HJU6146" s="5"/>
      <c r="HJV6146" s="3"/>
      <c r="HJW6146" s="3"/>
      <c r="HJX6146" s="2"/>
      <c r="HJY6146" s="3"/>
      <c r="HJZ6146" s="5"/>
      <c r="HKA6146" s="18"/>
      <c r="HKB6146" s="2"/>
      <c r="HKC6146" s="5"/>
      <c r="HKD6146" s="3"/>
      <c r="HKE6146" s="3"/>
      <c r="HKF6146" s="2"/>
      <c r="HKG6146" s="3"/>
      <c r="HKH6146" s="5"/>
      <c r="HKI6146" s="18"/>
      <c r="HKJ6146" s="2"/>
      <c r="HKK6146" s="5"/>
      <c r="HKL6146" s="3"/>
      <c r="HKM6146" s="3"/>
      <c r="HKN6146" s="2"/>
      <c r="HKO6146" s="3"/>
      <c r="HKP6146" s="5"/>
      <c r="HKQ6146" s="18"/>
      <c r="HKR6146" s="2"/>
      <c r="HKS6146" s="5"/>
      <c r="HKT6146" s="3"/>
      <c r="HKU6146" s="3"/>
      <c r="HKV6146" s="2"/>
      <c r="HKW6146" s="3"/>
      <c r="HKX6146" s="5"/>
      <c r="HKY6146" s="18"/>
      <c r="HKZ6146" s="2"/>
      <c r="HLA6146" s="5"/>
      <c r="HLB6146" s="3"/>
      <c r="HLC6146" s="3"/>
      <c r="HLD6146" s="2"/>
      <c r="HLE6146" s="3"/>
      <c r="HLF6146" s="5"/>
      <c r="HLG6146" s="18"/>
      <c r="HLH6146" s="2"/>
      <c r="HLI6146" s="5"/>
      <c r="HLJ6146" s="3"/>
      <c r="HLK6146" s="3"/>
      <c r="HLL6146" s="2"/>
      <c r="HLM6146" s="3"/>
      <c r="HLN6146" s="5"/>
      <c r="HLO6146" s="18"/>
      <c r="HLP6146" s="2"/>
      <c r="HLQ6146" s="5"/>
      <c r="HLR6146" s="3"/>
      <c r="HLS6146" s="3"/>
      <c r="HLT6146" s="2"/>
      <c r="HLU6146" s="3"/>
      <c r="HLV6146" s="5"/>
      <c r="HLW6146" s="18"/>
      <c r="HLX6146" s="2"/>
      <c r="HLY6146" s="5"/>
      <c r="HLZ6146" s="3"/>
      <c r="HMA6146" s="3"/>
      <c r="HMB6146" s="2"/>
      <c r="HMC6146" s="3"/>
      <c r="HMD6146" s="5"/>
      <c r="HME6146" s="18"/>
      <c r="HMF6146" s="2"/>
      <c r="HMG6146" s="5"/>
      <c r="HMH6146" s="3"/>
      <c r="HMI6146" s="3"/>
      <c r="HMJ6146" s="2"/>
      <c r="HMK6146" s="3"/>
      <c r="HML6146" s="5"/>
      <c r="HMM6146" s="18"/>
      <c r="HMN6146" s="2"/>
      <c r="HMO6146" s="5"/>
      <c r="HMP6146" s="3"/>
      <c r="HMQ6146" s="3"/>
      <c r="HMR6146" s="2"/>
      <c r="HMS6146" s="3"/>
      <c r="HMT6146" s="5"/>
      <c r="HMU6146" s="18"/>
      <c r="HMV6146" s="2"/>
      <c r="HMW6146" s="5"/>
      <c r="HMX6146" s="3"/>
      <c r="HMY6146" s="3"/>
      <c r="HMZ6146" s="2"/>
      <c r="HNA6146" s="3"/>
      <c r="HNB6146" s="5"/>
      <c r="HNC6146" s="18"/>
      <c r="HND6146" s="2"/>
      <c r="HNE6146" s="5"/>
      <c r="HNF6146" s="3"/>
      <c r="HNG6146" s="3"/>
      <c r="HNH6146" s="2"/>
      <c r="HNI6146" s="3"/>
      <c r="HNJ6146" s="5"/>
      <c r="HNK6146" s="18"/>
      <c r="HNL6146" s="2"/>
      <c r="HNM6146" s="5"/>
      <c r="HNN6146" s="3"/>
      <c r="HNO6146" s="3"/>
      <c r="HNP6146" s="2"/>
      <c r="HNQ6146" s="3"/>
      <c r="HNR6146" s="5"/>
      <c r="HNS6146" s="18"/>
      <c r="HNT6146" s="2"/>
      <c r="HNU6146" s="5"/>
      <c r="HNV6146" s="3"/>
      <c r="HNW6146" s="3"/>
      <c r="HNX6146" s="2"/>
      <c r="HNY6146" s="3"/>
      <c r="HNZ6146" s="5"/>
      <c r="HOA6146" s="18"/>
      <c r="HOB6146" s="2"/>
      <c r="HOC6146" s="5"/>
      <c r="HOD6146" s="3"/>
      <c r="HOE6146" s="3"/>
      <c r="HOF6146" s="2"/>
      <c r="HOG6146" s="3"/>
      <c r="HOH6146" s="5"/>
      <c r="HOI6146" s="18"/>
      <c r="HOJ6146" s="2"/>
      <c r="HOK6146" s="5"/>
      <c r="HOL6146" s="3"/>
      <c r="HOM6146" s="3"/>
      <c r="HON6146" s="2"/>
      <c r="HOO6146" s="3"/>
      <c r="HOP6146" s="5"/>
      <c r="HOQ6146" s="18"/>
      <c r="HOR6146" s="2"/>
      <c r="HOS6146" s="5"/>
      <c r="HOT6146" s="3"/>
      <c r="HOU6146" s="3"/>
      <c r="HOV6146" s="2"/>
      <c r="HOW6146" s="3"/>
      <c r="HOX6146" s="5"/>
      <c r="HOY6146" s="18"/>
      <c r="HOZ6146" s="2"/>
      <c r="HPA6146" s="5"/>
      <c r="HPB6146" s="3"/>
      <c r="HPC6146" s="3"/>
      <c r="HPD6146" s="2"/>
      <c r="HPE6146" s="3"/>
      <c r="HPF6146" s="5"/>
      <c r="HPG6146" s="18"/>
      <c r="HPH6146" s="2"/>
      <c r="HPI6146" s="5"/>
      <c r="HPJ6146" s="3"/>
      <c r="HPK6146" s="3"/>
      <c r="HPL6146" s="2"/>
      <c r="HPM6146" s="3"/>
      <c r="HPN6146" s="5"/>
      <c r="HPO6146" s="18"/>
      <c r="HPP6146" s="2"/>
      <c r="HPQ6146" s="5"/>
      <c r="HPR6146" s="3"/>
      <c r="HPS6146" s="3"/>
      <c r="HPT6146" s="2"/>
      <c r="HPU6146" s="3"/>
      <c r="HPV6146" s="5"/>
      <c r="HPW6146" s="18"/>
      <c r="HPX6146" s="2"/>
      <c r="HPY6146" s="5"/>
      <c r="HPZ6146" s="3"/>
      <c r="HQA6146" s="3"/>
      <c r="HQB6146" s="2"/>
      <c r="HQC6146" s="3"/>
      <c r="HQD6146" s="5"/>
      <c r="HQE6146" s="18"/>
      <c r="HQF6146" s="2"/>
      <c r="HQG6146" s="5"/>
      <c r="HQH6146" s="3"/>
      <c r="HQI6146" s="3"/>
      <c r="HQJ6146" s="2"/>
      <c r="HQK6146" s="3"/>
      <c r="HQL6146" s="5"/>
      <c r="HQM6146" s="18"/>
      <c r="HQN6146" s="2"/>
      <c r="HQO6146" s="5"/>
      <c r="HQP6146" s="3"/>
      <c r="HQQ6146" s="3"/>
      <c r="HQR6146" s="2"/>
      <c r="HQS6146" s="3"/>
      <c r="HQT6146" s="5"/>
      <c r="HQU6146" s="18"/>
      <c r="HQV6146" s="2"/>
      <c r="HQW6146" s="5"/>
      <c r="HQX6146" s="3"/>
      <c r="HQY6146" s="3"/>
      <c r="HQZ6146" s="2"/>
      <c r="HRA6146" s="3"/>
      <c r="HRB6146" s="5"/>
      <c r="HRC6146" s="18"/>
      <c r="HRD6146" s="2"/>
      <c r="HRE6146" s="5"/>
      <c r="HRF6146" s="3"/>
      <c r="HRG6146" s="3"/>
      <c r="HRH6146" s="2"/>
      <c r="HRI6146" s="3"/>
      <c r="HRJ6146" s="5"/>
      <c r="HRK6146" s="18"/>
      <c r="HRL6146" s="2"/>
      <c r="HRM6146" s="5"/>
      <c r="HRN6146" s="3"/>
      <c r="HRO6146" s="3"/>
      <c r="HRP6146" s="2"/>
      <c r="HRQ6146" s="3"/>
      <c r="HRR6146" s="5"/>
      <c r="HRS6146" s="18"/>
      <c r="HRT6146" s="2"/>
      <c r="HRU6146" s="5"/>
      <c r="HRV6146" s="3"/>
      <c r="HRW6146" s="3"/>
      <c r="HRX6146" s="2"/>
      <c r="HRY6146" s="3"/>
      <c r="HRZ6146" s="5"/>
      <c r="HSA6146" s="18"/>
      <c r="HSB6146" s="2"/>
      <c r="HSC6146" s="5"/>
      <c r="HSD6146" s="3"/>
      <c r="HSE6146" s="3"/>
      <c r="HSF6146" s="2"/>
      <c r="HSG6146" s="3"/>
      <c r="HSH6146" s="5"/>
      <c r="HSI6146" s="18"/>
      <c r="HSJ6146" s="2"/>
      <c r="HSK6146" s="5"/>
      <c r="HSL6146" s="3"/>
      <c r="HSM6146" s="3"/>
      <c r="HSN6146" s="2"/>
      <c r="HSO6146" s="3"/>
      <c r="HSP6146" s="5"/>
      <c r="HSQ6146" s="18"/>
      <c r="HSR6146" s="2"/>
      <c r="HSS6146" s="5"/>
      <c r="HST6146" s="3"/>
      <c r="HSU6146" s="3"/>
      <c r="HSV6146" s="2"/>
      <c r="HSW6146" s="3"/>
      <c r="HSX6146" s="5"/>
      <c r="HSY6146" s="18"/>
      <c r="HSZ6146" s="2"/>
      <c r="HTA6146" s="5"/>
      <c r="HTB6146" s="3"/>
      <c r="HTC6146" s="3"/>
      <c r="HTD6146" s="2"/>
      <c r="HTE6146" s="3"/>
      <c r="HTF6146" s="5"/>
      <c r="HTG6146" s="18"/>
      <c r="HTH6146" s="2"/>
      <c r="HTI6146" s="5"/>
      <c r="HTJ6146" s="3"/>
      <c r="HTK6146" s="3"/>
      <c r="HTL6146" s="2"/>
      <c r="HTM6146" s="3"/>
      <c r="HTN6146" s="5"/>
      <c r="HTO6146" s="18"/>
      <c r="HTP6146" s="2"/>
      <c r="HTQ6146" s="5"/>
      <c r="HTR6146" s="3"/>
      <c r="HTS6146" s="3"/>
      <c r="HTT6146" s="2"/>
      <c r="HTU6146" s="3"/>
      <c r="HTV6146" s="5"/>
      <c r="HTW6146" s="18"/>
      <c r="HTX6146" s="2"/>
      <c r="HTY6146" s="5"/>
      <c r="HTZ6146" s="3"/>
      <c r="HUA6146" s="3"/>
      <c r="HUB6146" s="2"/>
      <c r="HUC6146" s="3"/>
      <c r="HUD6146" s="5"/>
      <c r="HUE6146" s="18"/>
      <c r="HUF6146" s="2"/>
      <c r="HUG6146" s="5"/>
      <c r="HUH6146" s="3"/>
      <c r="HUI6146" s="3"/>
      <c r="HUJ6146" s="2"/>
      <c r="HUK6146" s="3"/>
      <c r="HUL6146" s="5"/>
      <c r="HUM6146" s="18"/>
      <c r="HUN6146" s="2"/>
      <c r="HUO6146" s="5"/>
      <c r="HUP6146" s="3"/>
      <c r="HUQ6146" s="3"/>
      <c r="HUR6146" s="2"/>
      <c r="HUS6146" s="3"/>
      <c r="HUT6146" s="5"/>
      <c r="HUU6146" s="18"/>
      <c r="HUV6146" s="2"/>
      <c r="HUW6146" s="5"/>
      <c r="HUX6146" s="3"/>
      <c r="HUY6146" s="3"/>
      <c r="HUZ6146" s="2"/>
      <c r="HVA6146" s="3"/>
      <c r="HVB6146" s="5"/>
      <c r="HVC6146" s="18"/>
      <c r="HVD6146" s="2"/>
      <c r="HVE6146" s="5"/>
      <c r="HVF6146" s="3"/>
      <c r="HVG6146" s="3"/>
      <c r="HVH6146" s="2"/>
      <c r="HVI6146" s="3"/>
      <c r="HVJ6146" s="5"/>
      <c r="HVK6146" s="18"/>
      <c r="HVL6146" s="2"/>
      <c r="HVM6146" s="5"/>
      <c r="HVN6146" s="3"/>
      <c r="HVO6146" s="3"/>
      <c r="HVP6146" s="2"/>
      <c r="HVQ6146" s="3"/>
      <c r="HVR6146" s="5"/>
      <c r="HVS6146" s="18"/>
      <c r="HVT6146" s="2"/>
      <c r="HVU6146" s="5"/>
      <c r="HVV6146" s="3"/>
      <c r="HVW6146" s="3"/>
      <c r="HVX6146" s="2"/>
      <c r="HVY6146" s="3"/>
      <c r="HVZ6146" s="5"/>
      <c r="HWA6146" s="18"/>
      <c r="HWB6146" s="2"/>
      <c r="HWC6146" s="5"/>
      <c r="HWD6146" s="3"/>
      <c r="HWE6146" s="3"/>
      <c r="HWF6146" s="2"/>
      <c r="HWG6146" s="3"/>
      <c r="HWH6146" s="5"/>
      <c r="HWI6146" s="18"/>
      <c r="HWJ6146" s="2"/>
      <c r="HWK6146" s="5"/>
      <c r="HWL6146" s="3"/>
      <c r="HWM6146" s="3"/>
      <c r="HWN6146" s="2"/>
      <c r="HWO6146" s="3"/>
      <c r="HWP6146" s="5"/>
      <c r="HWQ6146" s="18"/>
      <c r="HWR6146" s="2"/>
      <c r="HWS6146" s="5"/>
      <c r="HWT6146" s="3"/>
      <c r="HWU6146" s="3"/>
      <c r="HWV6146" s="2"/>
      <c r="HWW6146" s="3"/>
      <c r="HWX6146" s="5"/>
      <c r="HWY6146" s="18"/>
      <c r="HWZ6146" s="2"/>
      <c r="HXA6146" s="5"/>
      <c r="HXB6146" s="3"/>
      <c r="HXC6146" s="3"/>
      <c r="HXD6146" s="2"/>
      <c r="HXE6146" s="3"/>
      <c r="HXF6146" s="5"/>
      <c r="HXG6146" s="18"/>
      <c r="HXH6146" s="2"/>
      <c r="HXI6146" s="5"/>
      <c r="HXJ6146" s="3"/>
      <c r="HXK6146" s="3"/>
      <c r="HXL6146" s="2"/>
      <c r="HXM6146" s="3"/>
      <c r="HXN6146" s="5"/>
      <c r="HXO6146" s="18"/>
      <c r="HXP6146" s="2"/>
      <c r="HXQ6146" s="5"/>
      <c r="HXR6146" s="3"/>
      <c r="HXS6146" s="3"/>
      <c r="HXT6146" s="2"/>
      <c r="HXU6146" s="3"/>
      <c r="HXV6146" s="5"/>
      <c r="HXW6146" s="18"/>
      <c r="HXX6146" s="2"/>
      <c r="HXY6146" s="5"/>
      <c r="HXZ6146" s="3"/>
      <c r="HYA6146" s="3"/>
      <c r="HYB6146" s="2"/>
      <c r="HYC6146" s="3"/>
      <c r="HYD6146" s="5"/>
      <c r="HYE6146" s="18"/>
      <c r="HYF6146" s="2"/>
      <c r="HYG6146" s="5"/>
      <c r="HYH6146" s="3"/>
      <c r="HYI6146" s="3"/>
      <c r="HYJ6146" s="2"/>
      <c r="HYK6146" s="3"/>
      <c r="HYL6146" s="5"/>
      <c r="HYM6146" s="18"/>
      <c r="HYN6146" s="2"/>
      <c r="HYO6146" s="5"/>
      <c r="HYP6146" s="3"/>
      <c r="HYQ6146" s="3"/>
      <c r="HYR6146" s="2"/>
      <c r="HYS6146" s="3"/>
      <c r="HYT6146" s="5"/>
      <c r="HYU6146" s="18"/>
      <c r="HYV6146" s="2"/>
      <c r="HYW6146" s="5"/>
      <c r="HYX6146" s="3"/>
      <c r="HYY6146" s="3"/>
      <c r="HYZ6146" s="2"/>
      <c r="HZA6146" s="3"/>
      <c r="HZB6146" s="5"/>
      <c r="HZC6146" s="18"/>
      <c r="HZD6146" s="2"/>
      <c r="HZE6146" s="5"/>
      <c r="HZF6146" s="3"/>
      <c r="HZG6146" s="3"/>
      <c r="HZH6146" s="2"/>
      <c r="HZI6146" s="3"/>
      <c r="HZJ6146" s="5"/>
      <c r="HZK6146" s="18"/>
      <c r="HZL6146" s="2"/>
      <c r="HZM6146" s="5"/>
      <c r="HZN6146" s="3"/>
      <c r="HZO6146" s="3"/>
      <c r="HZP6146" s="2"/>
      <c r="HZQ6146" s="3"/>
      <c r="HZR6146" s="5"/>
      <c r="HZS6146" s="18"/>
      <c r="HZT6146" s="2"/>
      <c r="HZU6146" s="5"/>
      <c r="HZV6146" s="3"/>
      <c r="HZW6146" s="3"/>
      <c r="HZX6146" s="2"/>
      <c r="HZY6146" s="3"/>
      <c r="HZZ6146" s="5"/>
      <c r="IAA6146" s="18"/>
      <c r="IAB6146" s="2"/>
      <c r="IAC6146" s="5"/>
      <c r="IAD6146" s="3"/>
      <c r="IAE6146" s="3"/>
      <c r="IAF6146" s="2"/>
      <c r="IAG6146" s="3"/>
      <c r="IAH6146" s="5"/>
      <c r="IAI6146" s="18"/>
      <c r="IAJ6146" s="2"/>
      <c r="IAK6146" s="5"/>
      <c r="IAL6146" s="3"/>
      <c r="IAM6146" s="3"/>
      <c r="IAN6146" s="2"/>
      <c r="IAO6146" s="3"/>
      <c r="IAP6146" s="5"/>
      <c r="IAQ6146" s="18"/>
      <c r="IAR6146" s="2"/>
      <c r="IAS6146" s="5"/>
      <c r="IAT6146" s="3"/>
      <c r="IAU6146" s="3"/>
      <c r="IAV6146" s="2"/>
      <c r="IAW6146" s="3"/>
      <c r="IAX6146" s="5"/>
      <c r="IAY6146" s="18"/>
      <c r="IAZ6146" s="2"/>
      <c r="IBA6146" s="5"/>
      <c r="IBB6146" s="3"/>
      <c r="IBC6146" s="3"/>
      <c r="IBD6146" s="2"/>
      <c r="IBE6146" s="3"/>
      <c r="IBF6146" s="5"/>
      <c r="IBG6146" s="18"/>
      <c r="IBH6146" s="2"/>
      <c r="IBI6146" s="5"/>
      <c r="IBJ6146" s="3"/>
      <c r="IBK6146" s="3"/>
      <c r="IBL6146" s="2"/>
      <c r="IBM6146" s="3"/>
      <c r="IBN6146" s="5"/>
      <c r="IBO6146" s="18"/>
      <c r="IBP6146" s="2"/>
      <c r="IBQ6146" s="5"/>
      <c r="IBR6146" s="3"/>
      <c r="IBS6146" s="3"/>
      <c r="IBT6146" s="2"/>
      <c r="IBU6146" s="3"/>
      <c r="IBV6146" s="5"/>
      <c r="IBW6146" s="18"/>
      <c r="IBX6146" s="2"/>
      <c r="IBY6146" s="5"/>
      <c r="IBZ6146" s="3"/>
      <c r="ICA6146" s="3"/>
      <c r="ICB6146" s="2"/>
      <c r="ICC6146" s="3"/>
      <c r="ICD6146" s="5"/>
      <c r="ICE6146" s="18"/>
      <c r="ICF6146" s="2"/>
      <c r="ICG6146" s="5"/>
      <c r="ICH6146" s="3"/>
      <c r="ICI6146" s="3"/>
      <c r="ICJ6146" s="2"/>
      <c r="ICK6146" s="3"/>
      <c r="ICL6146" s="5"/>
      <c r="ICM6146" s="18"/>
      <c r="ICN6146" s="2"/>
      <c r="ICO6146" s="5"/>
      <c r="ICP6146" s="3"/>
      <c r="ICQ6146" s="3"/>
      <c r="ICR6146" s="2"/>
      <c r="ICS6146" s="3"/>
      <c r="ICT6146" s="5"/>
      <c r="ICU6146" s="18"/>
      <c r="ICV6146" s="2"/>
      <c r="ICW6146" s="5"/>
      <c r="ICX6146" s="3"/>
      <c r="ICY6146" s="3"/>
      <c r="ICZ6146" s="2"/>
      <c r="IDA6146" s="3"/>
      <c r="IDB6146" s="5"/>
      <c r="IDC6146" s="18"/>
      <c r="IDD6146" s="2"/>
      <c r="IDE6146" s="5"/>
      <c r="IDF6146" s="3"/>
      <c r="IDG6146" s="3"/>
      <c r="IDH6146" s="2"/>
      <c r="IDI6146" s="3"/>
      <c r="IDJ6146" s="5"/>
      <c r="IDK6146" s="18"/>
      <c r="IDL6146" s="2"/>
      <c r="IDM6146" s="5"/>
      <c r="IDN6146" s="3"/>
      <c r="IDO6146" s="3"/>
      <c r="IDP6146" s="2"/>
      <c r="IDQ6146" s="3"/>
      <c r="IDR6146" s="5"/>
      <c r="IDS6146" s="18"/>
      <c r="IDT6146" s="2"/>
      <c r="IDU6146" s="5"/>
      <c r="IDV6146" s="3"/>
      <c r="IDW6146" s="3"/>
      <c r="IDX6146" s="2"/>
      <c r="IDY6146" s="3"/>
      <c r="IDZ6146" s="5"/>
      <c r="IEA6146" s="18"/>
      <c r="IEB6146" s="2"/>
      <c r="IEC6146" s="5"/>
      <c r="IED6146" s="3"/>
      <c r="IEE6146" s="3"/>
      <c r="IEF6146" s="2"/>
      <c r="IEG6146" s="3"/>
      <c r="IEH6146" s="5"/>
      <c r="IEI6146" s="18"/>
      <c r="IEJ6146" s="2"/>
      <c r="IEK6146" s="5"/>
      <c r="IEL6146" s="3"/>
      <c r="IEM6146" s="3"/>
      <c r="IEN6146" s="2"/>
      <c r="IEO6146" s="3"/>
      <c r="IEP6146" s="5"/>
      <c r="IEQ6146" s="18"/>
      <c r="IER6146" s="2"/>
      <c r="IES6146" s="5"/>
      <c r="IET6146" s="3"/>
      <c r="IEU6146" s="3"/>
      <c r="IEV6146" s="2"/>
      <c r="IEW6146" s="3"/>
      <c r="IEX6146" s="5"/>
      <c r="IEY6146" s="18"/>
      <c r="IEZ6146" s="2"/>
      <c r="IFA6146" s="5"/>
      <c r="IFB6146" s="3"/>
      <c r="IFC6146" s="3"/>
      <c r="IFD6146" s="2"/>
      <c r="IFE6146" s="3"/>
      <c r="IFF6146" s="5"/>
      <c r="IFG6146" s="18"/>
      <c r="IFH6146" s="2"/>
      <c r="IFI6146" s="5"/>
      <c r="IFJ6146" s="3"/>
      <c r="IFK6146" s="3"/>
      <c r="IFL6146" s="2"/>
      <c r="IFM6146" s="3"/>
      <c r="IFN6146" s="5"/>
      <c r="IFO6146" s="18"/>
      <c r="IFP6146" s="2"/>
      <c r="IFQ6146" s="5"/>
      <c r="IFR6146" s="3"/>
      <c r="IFS6146" s="3"/>
      <c r="IFT6146" s="2"/>
      <c r="IFU6146" s="3"/>
      <c r="IFV6146" s="5"/>
      <c r="IFW6146" s="18"/>
      <c r="IFX6146" s="2"/>
      <c r="IFY6146" s="5"/>
      <c r="IFZ6146" s="3"/>
      <c r="IGA6146" s="3"/>
      <c r="IGB6146" s="2"/>
      <c r="IGC6146" s="3"/>
      <c r="IGD6146" s="5"/>
      <c r="IGE6146" s="18"/>
      <c r="IGF6146" s="2"/>
      <c r="IGG6146" s="5"/>
      <c r="IGH6146" s="3"/>
      <c r="IGI6146" s="3"/>
      <c r="IGJ6146" s="2"/>
      <c r="IGK6146" s="3"/>
      <c r="IGL6146" s="5"/>
      <c r="IGM6146" s="18"/>
      <c r="IGN6146" s="2"/>
      <c r="IGO6146" s="5"/>
      <c r="IGP6146" s="3"/>
      <c r="IGQ6146" s="3"/>
      <c r="IGR6146" s="2"/>
      <c r="IGS6146" s="3"/>
      <c r="IGT6146" s="5"/>
      <c r="IGU6146" s="18"/>
      <c r="IGV6146" s="2"/>
      <c r="IGW6146" s="5"/>
      <c r="IGX6146" s="3"/>
      <c r="IGY6146" s="3"/>
      <c r="IGZ6146" s="2"/>
      <c r="IHA6146" s="3"/>
      <c r="IHB6146" s="5"/>
      <c r="IHC6146" s="18"/>
      <c r="IHD6146" s="2"/>
      <c r="IHE6146" s="5"/>
      <c r="IHF6146" s="3"/>
      <c r="IHG6146" s="3"/>
      <c r="IHH6146" s="2"/>
      <c r="IHI6146" s="3"/>
      <c r="IHJ6146" s="5"/>
      <c r="IHK6146" s="18"/>
      <c r="IHL6146" s="2"/>
      <c r="IHM6146" s="5"/>
      <c r="IHN6146" s="3"/>
      <c r="IHO6146" s="3"/>
      <c r="IHP6146" s="2"/>
      <c r="IHQ6146" s="3"/>
      <c r="IHR6146" s="5"/>
      <c r="IHS6146" s="18"/>
      <c r="IHT6146" s="2"/>
      <c r="IHU6146" s="5"/>
      <c r="IHV6146" s="3"/>
      <c r="IHW6146" s="3"/>
      <c r="IHX6146" s="2"/>
      <c r="IHY6146" s="3"/>
      <c r="IHZ6146" s="5"/>
      <c r="IIA6146" s="18"/>
      <c r="IIB6146" s="2"/>
      <c r="IIC6146" s="5"/>
      <c r="IID6146" s="3"/>
      <c r="IIE6146" s="3"/>
      <c r="IIF6146" s="2"/>
      <c r="IIG6146" s="3"/>
      <c r="IIH6146" s="5"/>
      <c r="III6146" s="18"/>
      <c r="IIJ6146" s="2"/>
      <c r="IIK6146" s="5"/>
      <c r="IIL6146" s="3"/>
      <c r="IIM6146" s="3"/>
      <c r="IIN6146" s="2"/>
      <c r="IIO6146" s="3"/>
      <c r="IIP6146" s="5"/>
      <c r="IIQ6146" s="18"/>
      <c r="IIR6146" s="2"/>
      <c r="IIS6146" s="5"/>
      <c r="IIT6146" s="3"/>
      <c r="IIU6146" s="3"/>
      <c r="IIV6146" s="2"/>
      <c r="IIW6146" s="3"/>
      <c r="IIX6146" s="5"/>
      <c r="IIY6146" s="18"/>
      <c r="IIZ6146" s="2"/>
      <c r="IJA6146" s="5"/>
      <c r="IJB6146" s="3"/>
      <c r="IJC6146" s="3"/>
      <c r="IJD6146" s="2"/>
      <c r="IJE6146" s="3"/>
      <c r="IJF6146" s="5"/>
      <c r="IJG6146" s="18"/>
      <c r="IJH6146" s="2"/>
      <c r="IJI6146" s="5"/>
      <c r="IJJ6146" s="3"/>
      <c r="IJK6146" s="3"/>
      <c r="IJL6146" s="2"/>
      <c r="IJM6146" s="3"/>
      <c r="IJN6146" s="5"/>
      <c r="IJO6146" s="18"/>
      <c r="IJP6146" s="2"/>
      <c r="IJQ6146" s="5"/>
      <c r="IJR6146" s="3"/>
      <c r="IJS6146" s="3"/>
      <c r="IJT6146" s="2"/>
      <c r="IJU6146" s="3"/>
      <c r="IJV6146" s="5"/>
      <c r="IJW6146" s="18"/>
      <c r="IJX6146" s="2"/>
      <c r="IJY6146" s="5"/>
      <c r="IJZ6146" s="3"/>
      <c r="IKA6146" s="3"/>
      <c r="IKB6146" s="2"/>
      <c r="IKC6146" s="3"/>
      <c r="IKD6146" s="5"/>
      <c r="IKE6146" s="18"/>
      <c r="IKF6146" s="2"/>
      <c r="IKG6146" s="5"/>
      <c r="IKH6146" s="3"/>
      <c r="IKI6146" s="3"/>
      <c r="IKJ6146" s="2"/>
      <c r="IKK6146" s="3"/>
      <c r="IKL6146" s="5"/>
      <c r="IKM6146" s="18"/>
      <c r="IKN6146" s="2"/>
      <c r="IKO6146" s="5"/>
      <c r="IKP6146" s="3"/>
      <c r="IKQ6146" s="3"/>
      <c r="IKR6146" s="2"/>
      <c r="IKS6146" s="3"/>
      <c r="IKT6146" s="5"/>
      <c r="IKU6146" s="18"/>
      <c r="IKV6146" s="2"/>
      <c r="IKW6146" s="5"/>
      <c r="IKX6146" s="3"/>
      <c r="IKY6146" s="3"/>
      <c r="IKZ6146" s="2"/>
      <c r="ILA6146" s="3"/>
      <c r="ILB6146" s="5"/>
      <c r="ILC6146" s="18"/>
      <c r="ILD6146" s="2"/>
      <c r="ILE6146" s="5"/>
      <c r="ILF6146" s="3"/>
      <c r="ILG6146" s="3"/>
      <c r="ILH6146" s="2"/>
      <c r="ILI6146" s="3"/>
      <c r="ILJ6146" s="5"/>
      <c r="ILK6146" s="18"/>
      <c r="ILL6146" s="2"/>
      <c r="ILM6146" s="5"/>
      <c r="ILN6146" s="3"/>
      <c r="ILO6146" s="3"/>
      <c r="ILP6146" s="2"/>
      <c r="ILQ6146" s="3"/>
      <c r="ILR6146" s="5"/>
      <c r="ILS6146" s="18"/>
      <c r="ILT6146" s="2"/>
      <c r="ILU6146" s="5"/>
      <c r="ILV6146" s="3"/>
      <c r="ILW6146" s="3"/>
      <c r="ILX6146" s="2"/>
      <c r="ILY6146" s="3"/>
      <c r="ILZ6146" s="5"/>
      <c r="IMA6146" s="18"/>
      <c r="IMB6146" s="2"/>
      <c r="IMC6146" s="5"/>
      <c r="IMD6146" s="3"/>
      <c r="IME6146" s="3"/>
      <c r="IMF6146" s="2"/>
      <c r="IMG6146" s="3"/>
      <c r="IMH6146" s="5"/>
      <c r="IMI6146" s="18"/>
      <c r="IMJ6146" s="2"/>
      <c r="IMK6146" s="5"/>
      <c r="IML6146" s="3"/>
      <c r="IMM6146" s="3"/>
      <c r="IMN6146" s="2"/>
      <c r="IMO6146" s="3"/>
      <c r="IMP6146" s="5"/>
      <c r="IMQ6146" s="18"/>
      <c r="IMR6146" s="2"/>
      <c r="IMS6146" s="5"/>
      <c r="IMT6146" s="3"/>
      <c r="IMU6146" s="3"/>
      <c r="IMV6146" s="2"/>
      <c r="IMW6146" s="3"/>
      <c r="IMX6146" s="5"/>
      <c r="IMY6146" s="18"/>
      <c r="IMZ6146" s="2"/>
      <c r="INA6146" s="5"/>
      <c r="INB6146" s="3"/>
      <c r="INC6146" s="3"/>
      <c r="IND6146" s="2"/>
      <c r="INE6146" s="3"/>
      <c r="INF6146" s="5"/>
      <c r="ING6146" s="18"/>
      <c r="INH6146" s="2"/>
      <c r="INI6146" s="5"/>
      <c r="INJ6146" s="3"/>
      <c r="INK6146" s="3"/>
      <c r="INL6146" s="2"/>
      <c r="INM6146" s="3"/>
      <c r="INN6146" s="5"/>
      <c r="INO6146" s="18"/>
      <c r="INP6146" s="2"/>
      <c r="INQ6146" s="5"/>
      <c r="INR6146" s="3"/>
      <c r="INS6146" s="3"/>
      <c r="INT6146" s="2"/>
      <c r="INU6146" s="3"/>
      <c r="INV6146" s="5"/>
      <c r="INW6146" s="18"/>
      <c r="INX6146" s="2"/>
      <c r="INY6146" s="5"/>
      <c r="INZ6146" s="3"/>
      <c r="IOA6146" s="3"/>
      <c r="IOB6146" s="2"/>
      <c r="IOC6146" s="3"/>
      <c r="IOD6146" s="5"/>
      <c r="IOE6146" s="18"/>
      <c r="IOF6146" s="2"/>
      <c r="IOG6146" s="5"/>
      <c r="IOH6146" s="3"/>
      <c r="IOI6146" s="3"/>
      <c r="IOJ6146" s="2"/>
      <c r="IOK6146" s="3"/>
      <c r="IOL6146" s="5"/>
      <c r="IOM6146" s="18"/>
      <c r="ION6146" s="2"/>
      <c r="IOO6146" s="5"/>
      <c r="IOP6146" s="3"/>
      <c r="IOQ6146" s="3"/>
      <c r="IOR6146" s="2"/>
      <c r="IOS6146" s="3"/>
      <c r="IOT6146" s="5"/>
      <c r="IOU6146" s="18"/>
      <c r="IOV6146" s="2"/>
      <c r="IOW6146" s="5"/>
      <c r="IOX6146" s="3"/>
      <c r="IOY6146" s="3"/>
      <c r="IOZ6146" s="2"/>
      <c r="IPA6146" s="3"/>
      <c r="IPB6146" s="5"/>
      <c r="IPC6146" s="18"/>
      <c r="IPD6146" s="2"/>
      <c r="IPE6146" s="5"/>
      <c r="IPF6146" s="3"/>
      <c r="IPG6146" s="3"/>
      <c r="IPH6146" s="2"/>
      <c r="IPI6146" s="3"/>
      <c r="IPJ6146" s="5"/>
      <c r="IPK6146" s="18"/>
      <c r="IPL6146" s="2"/>
      <c r="IPM6146" s="5"/>
      <c r="IPN6146" s="3"/>
      <c r="IPO6146" s="3"/>
      <c r="IPP6146" s="2"/>
      <c r="IPQ6146" s="3"/>
      <c r="IPR6146" s="5"/>
      <c r="IPS6146" s="18"/>
      <c r="IPT6146" s="2"/>
      <c r="IPU6146" s="5"/>
      <c r="IPV6146" s="3"/>
      <c r="IPW6146" s="3"/>
      <c r="IPX6146" s="2"/>
      <c r="IPY6146" s="3"/>
      <c r="IPZ6146" s="5"/>
      <c r="IQA6146" s="18"/>
      <c r="IQB6146" s="2"/>
      <c r="IQC6146" s="5"/>
      <c r="IQD6146" s="3"/>
      <c r="IQE6146" s="3"/>
      <c r="IQF6146" s="2"/>
      <c r="IQG6146" s="3"/>
      <c r="IQH6146" s="5"/>
      <c r="IQI6146" s="18"/>
      <c r="IQJ6146" s="2"/>
      <c r="IQK6146" s="5"/>
      <c r="IQL6146" s="3"/>
      <c r="IQM6146" s="3"/>
      <c r="IQN6146" s="2"/>
      <c r="IQO6146" s="3"/>
      <c r="IQP6146" s="5"/>
      <c r="IQQ6146" s="18"/>
      <c r="IQR6146" s="2"/>
      <c r="IQS6146" s="5"/>
      <c r="IQT6146" s="3"/>
      <c r="IQU6146" s="3"/>
      <c r="IQV6146" s="2"/>
      <c r="IQW6146" s="3"/>
      <c r="IQX6146" s="5"/>
      <c r="IQY6146" s="18"/>
      <c r="IQZ6146" s="2"/>
      <c r="IRA6146" s="5"/>
      <c r="IRB6146" s="3"/>
      <c r="IRC6146" s="3"/>
      <c r="IRD6146" s="2"/>
      <c r="IRE6146" s="3"/>
      <c r="IRF6146" s="5"/>
      <c r="IRG6146" s="18"/>
      <c r="IRH6146" s="2"/>
      <c r="IRI6146" s="5"/>
      <c r="IRJ6146" s="3"/>
      <c r="IRK6146" s="3"/>
      <c r="IRL6146" s="2"/>
      <c r="IRM6146" s="3"/>
      <c r="IRN6146" s="5"/>
      <c r="IRO6146" s="18"/>
      <c r="IRP6146" s="2"/>
      <c r="IRQ6146" s="5"/>
      <c r="IRR6146" s="3"/>
      <c r="IRS6146" s="3"/>
      <c r="IRT6146" s="2"/>
      <c r="IRU6146" s="3"/>
      <c r="IRV6146" s="5"/>
      <c r="IRW6146" s="18"/>
      <c r="IRX6146" s="2"/>
      <c r="IRY6146" s="5"/>
      <c r="IRZ6146" s="3"/>
      <c r="ISA6146" s="3"/>
      <c r="ISB6146" s="2"/>
      <c r="ISC6146" s="3"/>
      <c r="ISD6146" s="5"/>
      <c r="ISE6146" s="18"/>
      <c r="ISF6146" s="2"/>
      <c r="ISG6146" s="5"/>
      <c r="ISH6146" s="3"/>
      <c r="ISI6146" s="3"/>
      <c r="ISJ6146" s="2"/>
      <c r="ISK6146" s="3"/>
      <c r="ISL6146" s="5"/>
      <c r="ISM6146" s="18"/>
      <c r="ISN6146" s="2"/>
      <c r="ISO6146" s="5"/>
      <c r="ISP6146" s="3"/>
      <c r="ISQ6146" s="3"/>
      <c r="ISR6146" s="2"/>
      <c r="ISS6146" s="3"/>
      <c r="IST6146" s="5"/>
      <c r="ISU6146" s="18"/>
      <c r="ISV6146" s="2"/>
      <c r="ISW6146" s="5"/>
      <c r="ISX6146" s="3"/>
      <c r="ISY6146" s="3"/>
      <c r="ISZ6146" s="2"/>
      <c r="ITA6146" s="3"/>
      <c r="ITB6146" s="5"/>
      <c r="ITC6146" s="18"/>
      <c r="ITD6146" s="2"/>
      <c r="ITE6146" s="5"/>
      <c r="ITF6146" s="3"/>
      <c r="ITG6146" s="3"/>
      <c r="ITH6146" s="2"/>
      <c r="ITI6146" s="3"/>
      <c r="ITJ6146" s="5"/>
      <c r="ITK6146" s="18"/>
      <c r="ITL6146" s="2"/>
      <c r="ITM6146" s="5"/>
      <c r="ITN6146" s="3"/>
      <c r="ITO6146" s="3"/>
      <c r="ITP6146" s="2"/>
      <c r="ITQ6146" s="3"/>
      <c r="ITR6146" s="5"/>
      <c r="ITS6146" s="18"/>
      <c r="ITT6146" s="2"/>
      <c r="ITU6146" s="5"/>
      <c r="ITV6146" s="3"/>
      <c r="ITW6146" s="3"/>
      <c r="ITX6146" s="2"/>
      <c r="ITY6146" s="3"/>
      <c r="ITZ6146" s="5"/>
      <c r="IUA6146" s="18"/>
      <c r="IUB6146" s="2"/>
      <c r="IUC6146" s="5"/>
      <c r="IUD6146" s="3"/>
      <c r="IUE6146" s="3"/>
      <c r="IUF6146" s="2"/>
      <c r="IUG6146" s="3"/>
      <c r="IUH6146" s="5"/>
      <c r="IUI6146" s="18"/>
      <c r="IUJ6146" s="2"/>
      <c r="IUK6146" s="5"/>
      <c r="IUL6146" s="3"/>
      <c r="IUM6146" s="3"/>
      <c r="IUN6146" s="2"/>
      <c r="IUO6146" s="3"/>
      <c r="IUP6146" s="5"/>
      <c r="IUQ6146" s="18"/>
      <c r="IUR6146" s="2"/>
      <c r="IUS6146" s="5"/>
      <c r="IUT6146" s="3"/>
      <c r="IUU6146" s="3"/>
      <c r="IUV6146" s="2"/>
      <c r="IUW6146" s="3"/>
      <c r="IUX6146" s="5"/>
      <c r="IUY6146" s="18"/>
      <c r="IUZ6146" s="2"/>
      <c r="IVA6146" s="5"/>
      <c r="IVB6146" s="3"/>
      <c r="IVC6146" s="3"/>
      <c r="IVD6146" s="2"/>
      <c r="IVE6146" s="3"/>
      <c r="IVF6146" s="5"/>
      <c r="IVG6146" s="18"/>
      <c r="IVH6146" s="2"/>
      <c r="IVI6146" s="5"/>
      <c r="IVJ6146" s="3"/>
      <c r="IVK6146" s="3"/>
      <c r="IVL6146" s="2"/>
      <c r="IVM6146" s="3"/>
      <c r="IVN6146" s="5"/>
      <c r="IVO6146" s="18"/>
      <c r="IVP6146" s="2"/>
      <c r="IVQ6146" s="5"/>
      <c r="IVR6146" s="3"/>
      <c r="IVS6146" s="3"/>
      <c r="IVT6146" s="2"/>
      <c r="IVU6146" s="3"/>
      <c r="IVV6146" s="5"/>
      <c r="IVW6146" s="18"/>
      <c r="IVX6146" s="2"/>
      <c r="IVY6146" s="5"/>
      <c r="IVZ6146" s="3"/>
      <c r="IWA6146" s="3"/>
      <c r="IWB6146" s="2"/>
      <c r="IWC6146" s="3"/>
      <c r="IWD6146" s="5"/>
      <c r="IWE6146" s="18"/>
      <c r="IWF6146" s="2"/>
      <c r="IWG6146" s="5"/>
      <c r="IWH6146" s="3"/>
      <c r="IWI6146" s="3"/>
      <c r="IWJ6146" s="2"/>
      <c r="IWK6146" s="3"/>
      <c r="IWL6146" s="5"/>
      <c r="IWM6146" s="18"/>
      <c r="IWN6146" s="2"/>
      <c r="IWO6146" s="5"/>
      <c r="IWP6146" s="3"/>
      <c r="IWQ6146" s="3"/>
      <c r="IWR6146" s="2"/>
      <c r="IWS6146" s="3"/>
      <c r="IWT6146" s="5"/>
      <c r="IWU6146" s="18"/>
      <c r="IWV6146" s="2"/>
      <c r="IWW6146" s="5"/>
      <c r="IWX6146" s="3"/>
      <c r="IWY6146" s="3"/>
      <c r="IWZ6146" s="2"/>
      <c r="IXA6146" s="3"/>
      <c r="IXB6146" s="5"/>
      <c r="IXC6146" s="18"/>
      <c r="IXD6146" s="2"/>
      <c r="IXE6146" s="5"/>
      <c r="IXF6146" s="3"/>
      <c r="IXG6146" s="3"/>
      <c r="IXH6146" s="2"/>
      <c r="IXI6146" s="3"/>
      <c r="IXJ6146" s="5"/>
      <c r="IXK6146" s="18"/>
      <c r="IXL6146" s="2"/>
      <c r="IXM6146" s="5"/>
      <c r="IXN6146" s="3"/>
      <c r="IXO6146" s="3"/>
      <c r="IXP6146" s="2"/>
      <c r="IXQ6146" s="3"/>
      <c r="IXR6146" s="5"/>
      <c r="IXS6146" s="18"/>
      <c r="IXT6146" s="2"/>
      <c r="IXU6146" s="5"/>
      <c r="IXV6146" s="3"/>
      <c r="IXW6146" s="3"/>
      <c r="IXX6146" s="2"/>
      <c r="IXY6146" s="3"/>
      <c r="IXZ6146" s="5"/>
      <c r="IYA6146" s="18"/>
      <c r="IYB6146" s="2"/>
      <c r="IYC6146" s="5"/>
      <c r="IYD6146" s="3"/>
      <c r="IYE6146" s="3"/>
      <c r="IYF6146" s="2"/>
      <c r="IYG6146" s="3"/>
      <c r="IYH6146" s="5"/>
      <c r="IYI6146" s="18"/>
      <c r="IYJ6146" s="2"/>
      <c r="IYK6146" s="5"/>
      <c r="IYL6146" s="3"/>
      <c r="IYM6146" s="3"/>
      <c r="IYN6146" s="2"/>
      <c r="IYO6146" s="3"/>
      <c r="IYP6146" s="5"/>
      <c r="IYQ6146" s="18"/>
      <c r="IYR6146" s="2"/>
      <c r="IYS6146" s="5"/>
      <c r="IYT6146" s="3"/>
      <c r="IYU6146" s="3"/>
      <c r="IYV6146" s="2"/>
      <c r="IYW6146" s="3"/>
      <c r="IYX6146" s="5"/>
      <c r="IYY6146" s="18"/>
      <c r="IYZ6146" s="2"/>
      <c r="IZA6146" s="5"/>
      <c r="IZB6146" s="3"/>
      <c r="IZC6146" s="3"/>
      <c r="IZD6146" s="2"/>
      <c r="IZE6146" s="3"/>
      <c r="IZF6146" s="5"/>
      <c r="IZG6146" s="18"/>
      <c r="IZH6146" s="2"/>
      <c r="IZI6146" s="5"/>
      <c r="IZJ6146" s="3"/>
      <c r="IZK6146" s="3"/>
      <c r="IZL6146" s="2"/>
      <c r="IZM6146" s="3"/>
      <c r="IZN6146" s="5"/>
      <c r="IZO6146" s="18"/>
      <c r="IZP6146" s="2"/>
      <c r="IZQ6146" s="5"/>
      <c r="IZR6146" s="3"/>
      <c r="IZS6146" s="3"/>
      <c r="IZT6146" s="2"/>
      <c r="IZU6146" s="3"/>
      <c r="IZV6146" s="5"/>
      <c r="IZW6146" s="18"/>
      <c r="IZX6146" s="2"/>
      <c r="IZY6146" s="5"/>
      <c r="IZZ6146" s="3"/>
      <c r="JAA6146" s="3"/>
      <c r="JAB6146" s="2"/>
      <c r="JAC6146" s="3"/>
      <c r="JAD6146" s="5"/>
      <c r="JAE6146" s="18"/>
      <c r="JAF6146" s="2"/>
      <c r="JAG6146" s="5"/>
      <c r="JAH6146" s="3"/>
      <c r="JAI6146" s="3"/>
      <c r="JAJ6146" s="2"/>
      <c r="JAK6146" s="3"/>
      <c r="JAL6146" s="5"/>
      <c r="JAM6146" s="18"/>
      <c r="JAN6146" s="2"/>
      <c r="JAO6146" s="5"/>
      <c r="JAP6146" s="3"/>
      <c r="JAQ6146" s="3"/>
      <c r="JAR6146" s="2"/>
      <c r="JAS6146" s="3"/>
      <c r="JAT6146" s="5"/>
      <c r="JAU6146" s="18"/>
      <c r="JAV6146" s="2"/>
      <c r="JAW6146" s="5"/>
      <c r="JAX6146" s="3"/>
      <c r="JAY6146" s="3"/>
      <c r="JAZ6146" s="2"/>
      <c r="JBA6146" s="3"/>
      <c r="JBB6146" s="5"/>
      <c r="JBC6146" s="18"/>
      <c r="JBD6146" s="2"/>
      <c r="JBE6146" s="5"/>
      <c r="JBF6146" s="3"/>
      <c r="JBG6146" s="3"/>
      <c r="JBH6146" s="2"/>
      <c r="JBI6146" s="3"/>
      <c r="JBJ6146" s="5"/>
      <c r="JBK6146" s="18"/>
      <c r="JBL6146" s="2"/>
      <c r="JBM6146" s="5"/>
      <c r="JBN6146" s="3"/>
      <c r="JBO6146" s="3"/>
      <c r="JBP6146" s="2"/>
      <c r="JBQ6146" s="3"/>
      <c r="JBR6146" s="5"/>
      <c r="JBS6146" s="18"/>
      <c r="JBT6146" s="2"/>
      <c r="JBU6146" s="5"/>
      <c r="JBV6146" s="3"/>
      <c r="JBW6146" s="3"/>
      <c r="JBX6146" s="2"/>
      <c r="JBY6146" s="3"/>
      <c r="JBZ6146" s="5"/>
      <c r="JCA6146" s="18"/>
      <c r="JCB6146" s="2"/>
      <c r="JCC6146" s="5"/>
      <c r="JCD6146" s="3"/>
      <c r="JCE6146" s="3"/>
      <c r="JCF6146" s="2"/>
      <c r="JCG6146" s="3"/>
      <c r="JCH6146" s="5"/>
      <c r="JCI6146" s="18"/>
      <c r="JCJ6146" s="2"/>
      <c r="JCK6146" s="5"/>
      <c r="JCL6146" s="3"/>
      <c r="JCM6146" s="3"/>
      <c r="JCN6146" s="2"/>
      <c r="JCO6146" s="3"/>
      <c r="JCP6146" s="5"/>
      <c r="JCQ6146" s="18"/>
      <c r="JCR6146" s="2"/>
      <c r="JCS6146" s="5"/>
      <c r="JCT6146" s="3"/>
      <c r="JCU6146" s="3"/>
      <c r="JCV6146" s="2"/>
      <c r="JCW6146" s="3"/>
      <c r="JCX6146" s="5"/>
      <c r="JCY6146" s="18"/>
      <c r="JCZ6146" s="2"/>
      <c r="JDA6146" s="5"/>
      <c r="JDB6146" s="3"/>
      <c r="JDC6146" s="3"/>
      <c r="JDD6146" s="2"/>
      <c r="JDE6146" s="3"/>
      <c r="JDF6146" s="5"/>
      <c r="JDG6146" s="18"/>
      <c r="JDH6146" s="2"/>
      <c r="JDI6146" s="5"/>
      <c r="JDJ6146" s="3"/>
      <c r="JDK6146" s="3"/>
      <c r="JDL6146" s="2"/>
      <c r="JDM6146" s="3"/>
      <c r="JDN6146" s="5"/>
      <c r="JDO6146" s="18"/>
      <c r="JDP6146" s="2"/>
      <c r="JDQ6146" s="5"/>
      <c r="JDR6146" s="3"/>
      <c r="JDS6146" s="3"/>
      <c r="JDT6146" s="2"/>
      <c r="JDU6146" s="3"/>
      <c r="JDV6146" s="5"/>
      <c r="JDW6146" s="18"/>
      <c r="JDX6146" s="2"/>
      <c r="JDY6146" s="5"/>
      <c r="JDZ6146" s="3"/>
      <c r="JEA6146" s="3"/>
      <c r="JEB6146" s="2"/>
      <c r="JEC6146" s="3"/>
      <c r="JED6146" s="5"/>
      <c r="JEE6146" s="18"/>
      <c r="JEF6146" s="2"/>
      <c r="JEG6146" s="5"/>
      <c r="JEH6146" s="3"/>
      <c r="JEI6146" s="3"/>
      <c r="JEJ6146" s="2"/>
      <c r="JEK6146" s="3"/>
      <c r="JEL6146" s="5"/>
      <c r="JEM6146" s="18"/>
      <c r="JEN6146" s="2"/>
      <c r="JEO6146" s="5"/>
      <c r="JEP6146" s="3"/>
      <c r="JEQ6146" s="3"/>
      <c r="JER6146" s="2"/>
      <c r="JES6146" s="3"/>
      <c r="JET6146" s="5"/>
      <c r="JEU6146" s="18"/>
      <c r="JEV6146" s="2"/>
      <c r="JEW6146" s="5"/>
      <c r="JEX6146" s="3"/>
      <c r="JEY6146" s="3"/>
      <c r="JEZ6146" s="2"/>
      <c r="JFA6146" s="3"/>
      <c r="JFB6146" s="5"/>
      <c r="JFC6146" s="18"/>
      <c r="JFD6146" s="2"/>
      <c r="JFE6146" s="5"/>
      <c r="JFF6146" s="3"/>
      <c r="JFG6146" s="3"/>
      <c r="JFH6146" s="2"/>
      <c r="JFI6146" s="3"/>
      <c r="JFJ6146" s="5"/>
      <c r="JFK6146" s="18"/>
      <c r="JFL6146" s="2"/>
      <c r="JFM6146" s="5"/>
      <c r="JFN6146" s="3"/>
      <c r="JFO6146" s="3"/>
      <c r="JFP6146" s="2"/>
      <c r="JFQ6146" s="3"/>
      <c r="JFR6146" s="5"/>
      <c r="JFS6146" s="18"/>
      <c r="JFT6146" s="2"/>
      <c r="JFU6146" s="5"/>
      <c r="JFV6146" s="3"/>
      <c r="JFW6146" s="3"/>
      <c r="JFX6146" s="2"/>
      <c r="JFY6146" s="3"/>
      <c r="JFZ6146" s="5"/>
      <c r="JGA6146" s="18"/>
      <c r="JGB6146" s="2"/>
      <c r="JGC6146" s="5"/>
      <c r="JGD6146" s="3"/>
      <c r="JGE6146" s="3"/>
      <c r="JGF6146" s="2"/>
      <c r="JGG6146" s="3"/>
      <c r="JGH6146" s="5"/>
      <c r="JGI6146" s="18"/>
      <c r="JGJ6146" s="2"/>
      <c r="JGK6146" s="5"/>
      <c r="JGL6146" s="3"/>
      <c r="JGM6146" s="3"/>
      <c r="JGN6146" s="2"/>
      <c r="JGO6146" s="3"/>
      <c r="JGP6146" s="5"/>
      <c r="JGQ6146" s="18"/>
      <c r="JGR6146" s="2"/>
      <c r="JGS6146" s="5"/>
      <c r="JGT6146" s="3"/>
      <c r="JGU6146" s="3"/>
      <c r="JGV6146" s="2"/>
      <c r="JGW6146" s="3"/>
      <c r="JGX6146" s="5"/>
      <c r="JGY6146" s="18"/>
      <c r="JGZ6146" s="2"/>
      <c r="JHA6146" s="5"/>
      <c r="JHB6146" s="3"/>
      <c r="JHC6146" s="3"/>
      <c r="JHD6146" s="2"/>
      <c r="JHE6146" s="3"/>
      <c r="JHF6146" s="5"/>
      <c r="JHG6146" s="18"/>
      <c r="JHH6146" s="2"/>
      <c r="JHI6146" s="5"/>
      <c r="JHJ6146" s="3"/>
      <c r="JHK6146" s="3"/>
      <c r="JHL6146" s="2"/>
      <c r="JHM6146" s="3"/>
      <c r="JHN6146" s="5"/>
      <c r="JHO6146" s="18"/>
      <c r="JHP6146" s="2"/>
      <c r="JHQ6146" s="5"/>
      <c r="JHR6146" s="3"/>
      <c r="JHS6146" s="3"/>
      <c r="JHT6146" s="2"/>
      <c r="JHU6146" s="3"/>
      <c r="JHV6146" s="5"/>
      <c r="JHW6146" s="18"/>
      <c r="JHX6146" s="2"/>
      <c r="JHY6146" s="5"/>
      <c r="JHZ6146" s="3"/>
      <c r="JIA6146" s="3"/>
      <c r="JIB6146" s="2"/>
      <c r="JIC6146" s="3"/>
      <c r="JID6146" s="5"/>
      <c r="JIE6146" s="18"/>
      <c r="JIF6146" s="2"/>
      <c r="JIG6146" s="5"/>
      <c r="JIH6146" s="3"/>
      <c r="JII6146" s="3"/>
      <c r="JIJ6146" s="2"/>
      <c r="JIK6146" s="3"/>
      <c r="JIL6146" s="5"/>
      <c r="JIM6146" s="18"/>
      <c r="JIN6146" s="2"/>
      <c r="JIO6146" s="5"/>
      <c r="JIP6146" s="3"/>
      <c r="JIQ6146" s="3"/>
      <c r="JIR6146" s="2"/>
      <c r="JIS6146" s="3"/>
      <c r="JIT6146" s="5"/>
      <c r="JIU6146" s="18"/>
      <c r="JIV6146" s="2"/>
      <c r="JIW6146" s="5"/>
      <c r="JIX6146" s="3"/>
      <c r="JIY6146" s="3"/>
      <c r="JIZ6146" s="2"/>
      <c r="JJA6146" s="3"/>
      <c r="JJB6146" s="5"/>
      <c r="JJC6146" s="18"/>
      <c r="JJD6146" s="2"/>
      <c r="JJE6146" s="5"/>
      <c r="JJF6146" s="3"/>
      <c r="JJG6146" s="3"/>
      <c r="JJH6146" s="2"/>
      <c r="JJI6146" s="3"/>
      <c r="JJJ6146" s="5"/>
      <c r="JJK6146" s="18"/>
      <c r="JJL6146" s="2"/>
      <c r="JJM6146" s="5"/>
      <c r="JJN6146" s="3"/>
      <c r="JJO6146" s="3"/>
      <c r="JJP6146" s="2"/>
      <c r="JJQ6146" s="3"/>
      <c r="JJR6146" s="5"/>
      <c r="JJS6146" s="18"/>
      <c r="JJT6146" s="2"/>
      <c r="JJU6146" s="5"/>
      <c r="JJV6146" s="3"/>
      <c r="JJW6146" s="3"/>
      <c r="JJX6146" s="2"/>
      <c r="JJY6146" s="3"/>
      <c r="JJZ6146" s="5"/>
      <c r="JKA6146" s="18"/>
      <c r="JKB6146" s="2"/>
      <c r="JKC6146" s="5"/>
      <c r="JKD6146" s="3"/>
      <c r="JKE6146" s="3"/>
      <c r="JKF6146" s="2"/>
      <c r="JKG6146" s="3"/>
      <c r="JKH6146" s="5"/>
      <c r="JKI6146" s="18"/>
      <c r="JKJ6146" s="2"/>
      <c r="JKK6146" s="5"/>
      <c r="JKL6146" s="3"/>
      <c r="JKM6146" s="3"/>
      <c r="JKN6146" s="2"/>
      <c r="JKO6146" s="3"/>
      <c r="JKP6146" s="5"/>
      <c r="JKQ6146" s="18"/>
      <c r="JKR6146" s="2"/>
      <c r="JKS6146" s="5"/>
      <c r="JKT6146" s="3"/>
      <c r="JKU6146" s="3"/>
      <c r="JKV6146" s="2"/>
      <c r="JKW6146" s="3"/>
      <c r="JKX6146" s="5"/>
      <c r="JKY6146" s="18"/>
      <c r="JKZ6146" s="2"/>
      <c r="JLA6146" s="5"/>
      <c r="JLB6146" s="3"/>
      <c r="JLC6146" s="3"/>
      <c r="JLD6146" s="2"/>
      <c r="JLE6146" s="3"/>
      <c r="JLF6146" s="5"/>
      <c r="JLG6146" s="18"/>
      <c r="JLH6146" s="2"/>
      <c r="JLI6146" s="5"/>
      <c r="JLJ6146" s="3"/>
      <c r="JLK6146" s="3"/>
      <c r="JLL6146" s="2"/>
      <c r="JLM6146" s="3"/>
      <c r="JLN6146" s="5"/>
      <c r="JLO6146" s="18"/>
      <c r="JLP6146" s="2"/>
      <c r="JLQ6146" s="5"/>
      <c r="JLR6146" s="3"/>
      <c r="JLS6146" s="3"/>
      <c r="JLT6146" s="2"/>
      <c r="JLU6146" s="3"/>
      <c r="JLV6146" s="5"/>
      <c r="JLW6146" s="18"/>
      <c r="JLX6146" s="2"/>
      <c r="JLY6146" s="5"/>
      <c r="JLZ6146" s="3"/>
      <c r="JMA6146" s="3"/>
      <c r="JMB6146" s="2"/>
      <c r="JMC6146" s="3"/>
      <c r="JMD6146" s="5"/>
      <c r="JME6146" s="18"/>
      <c r="JMF6146" s="2"/>
      <c r="JMG6146" s="5"/>
      <c r="JMH6146" s="3"/>
      <c r="JMI6146" s="3"/>
      <c r="JMJ6146" s="2"/>
      <c r="JMK6146" s="3"/>
      <c r="JML6146" s="5"/>
      <c r="JMM6146" s="18"/>
      <c r="JMN6146" s="2"/>
      <c r="JMO6146" s="5"/>
      <c r="JMP6146" s="3"/>
      <c r="JMQ6146" s="3"/>
      <c r="JMR6146" s="2"/>
      <c r="JMS6146" s="3"/>
      <c r="JMT6146" s="5"/>
      <c r="JMU6146" s="18"/>
      <c r="JMV6146" s="2"/>
      <c r="JMW6146" s="5"/>
      <c r="JMX6146" s="3"/>
      <c r="JMY6146" s="3"/>
      <c r="JMZ6146" s="2"/>
      <c r="JNA6146" s="3"/>
      <c r="JNB6146" s="5"/>
      <c r="JNC6146" s="18"/>
      <c r="JND6146" s="2"/>
      <c r="JNE6146" s="5"/>
      <c r="JNF6146" s="3"/>
      <c r="JNG6146" s="3"/>
      <c r="JNH6146" s="2"/>
      <c r="JNI6146" s="3"/>
      <c r="JNJ6146" s="5"/>
      <c r="JNK6146" s="18"/>
      <c r="JNL6146" s="2"/>
      <c r="JNM6146" s="5"/>
      <c r="JNN6146" s="3"/>
      <c r="JNO6146" s="3"/>
      <c r="JNP6146" s="2"/>
      <c r="JNQ6146" s="3"/>
      <c r="JNR6146" s="5"/>
      <c r="JNS6146" s="18"/>
      <c r="JNT6146" s="2"/>
      <c r="JNU6146" s="5"/>
      <c r="JNV6146" s="3"/>
      <c r="JNW6146" s="3"/>
      <c r="JNX6146" s="2"/>
      <c r="JNY6146" s="3"/>
      <c r="JNZ6146" s="5"/>
      <c r="JOA6146" s="18"/>
      <c r="JOB6146" s="2"/>
      <c r="JOC6146" s="5"/>
      <c r="JOD6146" s="3"/>
      <c r="JOE6146" s="3"/>
      <c r="JOF6146" s="2"/>
      <c r="JOG6146" s="3"/>
      <c r="JOH6146" s="5"/>
      <c r="JOI6146" s="18"/>
      <c r="JOJ6146" s="2"/>
      <c r="JOK6146" s="5"/>
      <c r="JOL6146" s="3"/>
      <c r="JOM6146" s="3"/>
      <c r="JON6146" s="2"/>
      <c r="JOO6146" s="3"/>
      <c r="JOP6146" s="5"/>
      <c r="JOQ6146" s="18"/>
      <c r="JOR6146" s="2"/>
      <c r="JOS6146" s="5"/>
      <c r="JOT6146" s="3"/>
      <c r="JOU6146" s="3"/>
      <c r="JOV6146" s="2"/>
      <c r="JOW6146" s="3"/>
      <c r="JOX6146" s="5"/>
      <c r="JOY6146" s="18"/>
      <c r="JOZ6146" s="2"/>
      <c r="JPA6146" s="5"/>
      <c r="JPB6146" s="3"/>
      <c r="JPC6146" s="3"/>
      <c r="JPD6146" s="2"/>
      <c r="JPE6146" s="3"/>
      <c r="JPF6146" s="5"/>
      <c r="JPG6146" s="18"/>
      <c r="JPH6146" s="2"/>
      <c r="JPI6146" s="5"/>
      <c r="JPJ6146" s="3"/>
      <c r="JPK6146" s="3"/>
      <c r="JPL6146" s="2"/>
      <c r="JPM6146" s="3"/>
      <c r="JPN6146" s="5"/>
      <c r="JPO6146" s="18"/>
      <c r="JPP6146" s="2"/>
      <c r="JPQ6146" s="5"/>
      <c r="JPR6146" s="3"/>
      <c r="JPS6146" s="3"/>
      <c r="JPT6146" s="2"/>
      <c r="JPU6146" s="3"/>
      <c r="JPV6146" s="5"/>
      <c r="JPW6146" s="18"/>
      <c r="JPX6146" s="2"/>
      <c r="JPY6146" s="5"/>
      <c r="JPZ6146" s="3"/>
      <c r="JQA6146" s="3"/>
      <c r="JQB6146" s="2"/>
      <c r="JQC6146" s="3"/>
      <c r="JQD6146" s="5"/>
      <c r="JQE6146" s="18"/>
      <c r="JQF6146" s="2"/>
      <c r="JQG6146" s="5"/>
      <c r="JQH6146" s="3"/>
      <c r="JQI6146" s="3"/>
      <c r="JQJ6146" s="2"/>
      <c r="JQK6146" s="3"/>
      <c r="JQL6146" s="5"/>
      <c r="JQM6146" s="18"/>
      <c r="JQN6146" s="2"/>
      <c r="JQO6146" s="5"/>
      <c r="JQP6146" s="3"/>
      <c r="JQQ6146" s="3"/>
      <c r="JQR6146" s="2"/>
      <c r="JQS6146" s="3"/>
      <c r="JQT6146" s="5"/>
      <c r="JQU6146" s="18"/>
      <c r="JQV6146" s="2"/>
      <c r="JQW6146" s="5"/>
      <c r="JQX6146" s="3"/>
      <c r="JQY6146" s="3"/>
      <c r="JQZ6146" s="2"/>
      <c r="JRA6146" s="3"/>
      <c r="JRB6146" s="5"/>
      <c r="JRC6146" s="18"/>
      <c r="JRD6146" s="2"/>
      <c r="JRE6146" s="5"/>
      <c r="JRF6146" s="3"/>
      <c r="JRG6146" s="3"/>
      <c r="JRH6146" s="2"/>
      <c r="JRI6146" s="3"/>
      <c r="JRJ6146" s="5"/>
      <c r="JRK6146" s="18"/>
      <c r="JRL6146" s="2"/>
      <c r="JRM6146" s="5"/>
      <c r="JRN6146" s="3"/>
      <c r="JRO6146" s="3"/>
      <c r="JRP6146" s="2"/>
      <c r="JRQ6146" s="3"/>
      <c r="JRR6146" s="5"/>
      <c r="JRS6146" s="18"/>
      <c r="JRT6146" s="2"/>
      <c r="JRU6146" s="5"/>
      <c r="JRV6146" s="3"/>
      <c r="JRW6146" s="3"/>
      <c r="JRX6146" s="2"/>
      <c r="JRY6146" s="3"/>
      <c r="JRZ6146" s="5"/>
      <c r="JSA6146" s="18"/>
      <c r="JSB6146" s="2"/>
      <c r="JSC6146" s="5"/>
      <c r="JSD6146" s="3"/>
      <c r="JSE6146" s="3"/>
      <c r="JSF6146" s="2"/>
      <c r="JSG6146" s="3"/>
      <c r="JSH6146" s="5"/>
      <c r="JSI6146" s="18"/>
      <c r="JSJ6146" s="2"/>
      <c r="JSK6146" s="5"/>
      <c r="JSL6146" s="3"/>
      <c r="JSM6146" s="3"/>
      <c r="JSN6146" s="2"/>
      <c r="JSO6146" s="3"/>
      <c r="JSP6146" s="5"/>
      <c r="JSQ6146" s="18"/>
      <c r="JSR6146" s="2"/>
      <c r="JSS6146" s="5"/>
      <c r="JST6146" s="3"/>
      <c r="JSU6146" s="3"/>
      <c r="JSV6146" s="2"/>
      <c r="JSW6146" s="3"/>
      <c r="JSX6146" s="5"/>
      <c r="JSY6146" s="18"/>
      <c r="JSZ6146" s="2"/>
      <c r="JTA6146" s="5"/>
      <c r="JTB6146" s="3"/>
      <c r="JTC6146" s="3"/>
      <c r="JTD6146" s="2"/>
      <c r="JTE6146" s="3"/>
      <c r="JTF6146" s="5"/>
      <c r="JTG6146" s="18"/>
      <c r="JTH6146" s="2"/>
      <c r="JTI6146" s="5"/>
      <c r="JTJ6146" s="3"/>
      <c r="JTK6146" s="3"/>
      <c r="JTL6146" s="2"/>
      <c r="JTM6146" s="3"/>
      <c r="JTN6146" s="5"/>
      <c r="JTO6146" s="18"/>
      <c r="JTP6146" s="2"/>
      <c r="JTQ6146" s="5"/>
      <c r="JTR6146" s="3"/>
      <c r="JTS6146" s="3"/>
      <c r="JTT6146" s="2"/>
      <c r="JTU6146" s="3"/>
      <c r="JTV6146" s="5"/>
      <c r="JTW6146" s="18"/>
      <c r="JTX6146" s="2"/>
      <c r="JTY6146" s="5"/>
      <c r="JTZ6146" s="3"/>
      <c r="JUA6146" s="3"/>
      <c r="JUB6146" s="2"/>
      <c r="JUC6146" s="3"/>
      <c r="JUD6146" s="5"/>
      <c r="JUE6146" s="18"/>
      <c r="JUF6146" s="2"/>
      <c r="JUG6146" s="5"/>
      <c r="JUH6146" s="3"/>
      <c r="JUI6146" s="3"/>
      <c r="JUJ6146" s="2"/>
      <c r="JUK6146" s="3"/>
      <c r="JUL6146" s="5"/>
      <c r="JUM6146" s="18"/>
      <c r="JUN6146" s="2"/>
      <c r="JUO6146" s="5"/>
      <c r="JUP6146" s="3"/>
      <c r="JUQ6146" s="3"/>
      <c r="JUR6146" s="2"/>
      <c r="JUS6146" s="3"/>
      <c r="JUT6146" s="5"/>
      <c r="JUU6146" s="18"/>
      <c r="JUV6146" s="2"/>
      <c r="JUW6146" s="5"/>
      <c r="JUX6146" s="3"/>
      <c r="JUY6146" s="3"/>
      <c r="JUZ6146" s="2"/>
      <c r="JVA6146" s="3"/>
      <c r="JVB6146" s="5"/>
      <c r="JVC6146" s="18"/>
      <c r="JVD6146" s="2"/>
      <c r="JVE6146" s="5"/>
      <c r="JVF6146" s="3"/>
      <c r="JVG6146" s="3"/>
      <c r="JVH6146" s="2"/>
      <c r="JVI6146" s="3"/>
      <c r="JVJ6146" s="5"/>
      <c r="JVK6146" s="18"/>
      <c r="JVL6146" s="2"/>
      <c r="JVM6146" s="5"/>
      <c r="JVN6146" s="3"/>
      <c r="JVO6146" s="3"/>
      <c r="JVP6146" s="2"/>
      <c r="JVQ6146" s="3"/>
      <c r="JVR6146" s="5"/>
      <c r="JVS6146" s="18"/>
      <c r="JVT6146" s="2"/>
      <c r="JVU6146" s="5"/>
      <c r="JVV6146" s="3"/>
      <c r="JVW6146" s="3"/>
      <c r="JVX6146" s="2"/>
      <c r="JVY6146" s="3"/>
      <c r="JVZ6146" s="5"/>
      <c r="JWA6146" s="18"/>
      <c r="JWB6146" s="2"/>
      <c r="JWC6146" s="5"/>
      <c r="JWD6146" s="3"/>
      <c r="JWE6146" s="3"/>
      <c r="JWF6146" s="2"/>
      <c r="JWG6146" s="3"/>
      <c r="JWH6146" s="5"/>
      <c r="JWI6146" s="18"/>
      <c r="JWJ6146" s="2"/>
      <c r="JWK6146" s="5"/>
      <c r="JWL6146" s="3"/>
      <c r="JWM6146" s="3"/>
      <c r="JWN6146" s="2"/>
      <c r="JWO6146" s="3"/>
      <c r="JWP6146" s="5"/>
      <c r="JWQ6146" s="18"/>
      <c r="JWR6146" s="2"/>
      <c r="JWS6146" s="5"/>
      <c r="JWT6146" s="3"/>
      <c r="JWU6146" s="3"/>
      <c r="JWV6146" s="2"/>
      <c r="JWW6146" s="3"/>
      <c r="JWX6146" s="5"/>
      <c r="JWY6146" s="18"/>
      <c r="JWZ6146" s="2"/>
      <c r="JXA6146" s="5"/>
      <c r="JXB6146" s="3"/>
      <c r="JXC6146" s="3"/>
      <c r="JXD6146" s="2"/>
      <c r="JXE6146" s="3"/>
      <c r="JXF6146" s="5"/>
      <c r="JXG6146" s="18"/>
      <c r="JXH6146" s="2"/>
      <c r="JXI6146" s="5"/>
      <c r="JXJ6146" s="3"/>
      <c r="JXK6146" s="3"/>
      <c r="JXL6146" s="2"/>
      <c r="JXM6146" s="3"/>
      <c r="JXN6146" s="5"/>
      <c r="JXO6146" s="18"/>
      <c r="JXP6146" s="2"/>
      <c r="JXQ6146" s="5"/>
      <c r="JXR6146" s="3"/>
      <c r="JXS6146" s="3"/>
      <c r="JXT6146" s="2"/>
      <c r="JXU6146" s="3"/>
      <c r="JXV6146" s="5"/>
      <c r="JXW6146" s="18"/>
      <c r="JXX6146" s="2"/>
      <c r="JXY6146" s="5"/>
      <c r="JXZ6146" s="3"/>
      <c r="JYA6146" s="3"/>
      <c r="JYB6146" s="2"/>
      <c r="JYC6146" s="3"/>
      <c r="JYD6146" s="5"/>
      <c r="JYE6146" s="18"/>
      <c r="JYF6146" s="2"/>
      <c r="JYG6146" s="5"/>
      <c r="JYH6146" s="3"/>
      <c r="JYI6146" s="3"/>
      <c r="JYJ6146" s="2"/>
      <c r="JYK6146" s="3"/>
      <c r="JYL6146" s="5"/>
      <c r="JYM6146" s="18"/>
      <c r="JYN6146" s="2"/>
      <c r="JYO6146" s="5"/>
      <c r="JYP6146" s="3"/>
      <c r="JYQ6146" s="3"/>
      <c r="JYR6146" s="2"/>
      <c r="JYS6146" s="3"/>
      <c r="JYT6146" s="5"/>
      <c r="JYU6146" s="18"/>
      <c r="JYV6146" s="2"/>
      <c r="JYW6146" s="5"/>
      <c r="JYX6146" s="3"/>
      <c r="JYY6146" s="3"/>
      <c r="JYZ6146" s="2"/>
      <c r="JZA6146" s="3"/>
      <c r="JZB6146" s="5"/>
      <c r="JZC6146" s="18"/>
      <c r="JZD6146" s="2"/>
      <c r="JZE6146" s="5"/>
      <c r="JZF6146" s="3"/>
      <c r="JZG6146" s="3"/>
      <c r="JZH6146" s="2"/>
      <c r="JZI6146" s="3"/>
      <c r="JZJ6146" s="5"/>
      <c r="JZK6146" s="18"/>
      <c r="JZL6146" s="2"/>
      <c r="JZM6146" s="5"/>
      <c r="JZN6146" s="3"/>
      <c r="JZO6146" s="3"/>
      <c r="JZP6146" s="2"/>
      <c r="JZQ6146" s="3"/>
      <c r="JZR6146" s="5"/>
      <c r="JZS6146" s="18"/>
      <c r="JZT6146" s="2"/>
      <c r="JZU6146" s="5"/>
      <c r="JZV6146" s="3"/>
      <c r="JZW6146" s="3"/>
      <c r="JZX6146" s="2"/>
      <c r="JZY6146" s="3"/>
      <c r="JZZ6146" s="5"/>
      <c r="KAA6146" s="18"/>
      <c r="KAB6146" s="2"/>
      <c r="KAC6146" s="5"/>
      <c r="KAD6146" s="3"/>
      <c r="KAE6146" s="3"/>
      <c r="KAF6146" s="2"/>
      <c r="KAG6146" s="3"/>
      <c r="KAH6146" s="5"/>
      <c r="KAI6146" s="18"/>
      <c r="KAJ6146" s="2"/>
      <c r="KAK6146" s="5"/>
      <c r="KAL6146" s="3"/>
      <c r="KAM6146" s="3"/>
      <c r="KAN6146" s="2"/>
      <c r="KAO6146" s="3"/>
      <c r="KAP6146" s="5"/>
      <c r="KAQ6146" s="18"/>
      <c r="KAR6146" s="2"/>
      <c r="KAS6146" s="5"/>
      <c r="KAT6146" s="3"/>
      <c r="KAU6146" s="3"/>
      <c r="KAV6146" s="2"/>
      <c r="KAW6146" s="3"/>
      <c r="KAX6146" s="5"/>
      <c r="KAY6146" s="18"/>
      <c r="KAZ6146" s="2"/>
      <c r="KBA6146" s="5"/>
      <c r="KBB6146" s="3"/>
      <c r="KBC6146" s="3"/>
      <c r="KBD6146" s="2"/>
      <c r="KBE6146" s="3"/>
      <c r="KBF6146" s="5"/>
      <c r="KBG6146" s="18"/>
      <c r="KBH6146" s="2"/>
      <c r="KBI6146" s="5"/>
      <c r="KBJ6146" s="3"/>
      <c r="KBK6146" s="3"/>
      <c r="KBL6146" s="2"/>
      <c r="KBM6146" s="3"/>
      <c r="KBN6146" s="5"/>
      <c r="KBO6146" s="18"/>
      <c r="KBP6146" s="2"/>
      <c r="KBQ6146" s="5"/>
      <c r="KBR6146" s="3"/>
      <c r="KBS6146" s="3"/>
      <c r="KBT6146" s="2"/>
      <c r="KBU6146" s="3"/>
      <c r="KBV6146" s="5"/>
      <c r="KBW6146" s="18"/>
      <c r="KBX6146" s="2"/>
      <c r="KBY6146" s="5"/>
      <c r="KBZ6146" s="3"/>
      <c r="KCA6146" s="3"/>
      <c r="KCB6146" s="2"/>
      <c r="KCC6146" s="3"/>
      <c r="KCD6146" s="5"/>
      <c r="KCE6146" s="18"/>
      <c r="KCF6146" s="2"/>
      <c r="KCG6146" s="5"/>
      <c r="KCH6146" s="3"/>
      <c r="KCI6146" s="3"/>
      <c r="KCJ6146" s="2"/>
      <c r="KCK6146" s="3"/>
      <c r="KCL6146" s="5"/>
      <c r="KCM6146" s="18"/>
      <c r="KCN6146" s="2"/>
      <c r="KCO6146" s="5"/>
      <c r="KCP6146" s="3"/>
      <c r="KCQ6146" s="3"/>
      <c r="KCR6146" s="2"/>
      <c r="KCS6146" s="3"/>
      <c r="KCT6146" s="5"/>
      <c r="KCU6146" s="18"/>
      <c r="KCV6146" s="2"/>
      <c r="KCW6146" s="5"/>
      <c r="KCX6146" s="3"/>
      <c r="KCY6146" s="3"/>
      <c r="KCZ6146" s="2"/>
      <c r="KDA6146" s="3"/>
      <c r="KDB6146" s="5"/>
      <c r="KDC6146" s="18"/>
      <c r="KDD6146" s="2"/>
      <c r="KDE6146" s="5"/>
      <c r="KDF6146" s="3"/>
      <c r="KDG6146" s="3"/>
      <c r="KDH6146" s="2"/>
      <c r="KDI6146" s="3"/>
      <c r="KDJ6146" s="5"/>
      <c r="KDK6146" s="18"/>
      <c r="KDL6146" s="2"/>
      <c r="KDM6146" s="5"/>
      <c r="KDN6146" s="3"/>
      <c r="KDO6146" s="3"/>
      <c r="KDP6146" s="2"/>
      <c r="KDQ6146" s="3"/>
      <c r="KDR6146" s="5"/>
      <c r="KDS6146" s="18"/>
      <c r="KDT6146" s="2"/>
      <c r="KDU6146" s="5"/>
      <c r="KDV6146" s="3"/>
      <c r="KDW6146" s="3"/>
      <c r="KDX6146" s="2"/>
      <c r="KDY6146" s="3"/>
      <c r="KDZ6146" s="5"/>
      <c r="KEA6146" s="18"/>
      <c r="KEB6146" s="2"/>
      <c r="KEC6146" s="5"/>
      <c r="KED6146" s="3"/>
      <c r="KEE6146" s="3"/>
      <c r="KEF6146" s="2"/>
      <c r="KEG6146" s="3"/>
      <c r="KEH6146" s="5"/>
      <c r="KEI6146" s="18"/>
      <c r="KEJ6146" s="2"/>
      <c r="KEK6146" s="5"/>
      <c r="KEL6146" s="3"/>
      <c r="KEM6146" s="3"/>
      <c r="KEN6146" s="2"/>
      <c r="KEO6146" s="3"/>
      <c r="KEP6146" s="5"/>
      <c r="KEQ6146" s="18"/>
      <c r="KER6146" s="2"/>
      <c r="KES6146" s="5"/>
      <c r="KET6146" s="3"/>
      <c r="KEU6146" s="3"/>
      <c r="KEV6146" s="2"/>
      <c r="KEW6146" s="3"/>
      <c r="KEX6146" s="5"/>
      <c r="KEY6146" s="18"/>
      <c r="KEZ6146" s="2"/>
      <c r="KFA6146" s="5"/>
      <c r="KFB6146" s="3"/>
      <c r="KFC6146" s="3"/>
      <c r="KFD6146" s="2"/>
      <c r="KFE6146" s="3"/>
      <c r="KFF6146" s="5"/>
      <c r="KFG6146" s="18"/>
      <c r="KFH6146" s="2"/>
      <c r="KFI6146" s="5"/>
      <c r="KFJ6146" s="3"/>
      <c r="KFK6146" s="3"/>
      <c r="KFL6146" s="2"/>
      <c r="KFM6146" s="3"/>
      <c r="KFN6146" s="5"/>
      <c r="KFO6146" s="18"/>
      <c r="KFP6146" s="2"/>
      <c r="KFQ6146" s="5"/>
      <c r="KFR6146" s="3"/>
      <c r="KFS6146" s="3"/>
      <c r="KFT6146" s="2"/>
      <c r="KFU6146" s="3"/>
      <c r="KFV6146" s="5"/>
      <c r="KFW6146" s="18"/>
      <c r="KFX6146" s="2"/>
      <c r="KFY6146" s="5"/>
      <c r="KFZ6146" s="3"/>
      <c r="KGA6146" s="3"/>
      <c r="KGB6146" s="2"/>
      <c r="KGC6146" s="3"/>
      <c r="KGD6146" s="5"/>
      <c r="KGE6146" s="18"/>
      <c r="KGF6146" s="2"/>
      <c r="KGG6146" s="5"/>
      <c r="KGH6146" s="3"/>
      <c r="KGI6146" s="3"/>
      <c r="KGJ6146" s="2"/>
      <c r="KGK6146" s="3"/>
      <c r="KGL6146" s="5"/>
      <c r="KGM6146" s="18"/>
      <c r="KGN6146" s="2"/>
      <c r="KGO6146" s="5"/>
      <c r="KGP6146" s="3"/>
      <c r="KGQ6146" s="3"/>
      <c r="KGR6146" s="2"/>
      <c r="KGS6146" s="3"/>
      <c r="KGT6146" s="5"/>
      <c r="KGU6146" s="18"/>
      <c r="KGV6146" s="2"/>
      <c r="KGW6146" s="5"/>
      <c r="KGX6146" s="3"/>
      <c r="KGY6146" s="3"/>
      <c r="KGZ6146" s="2"/>
      <c r="KHA6146" s="3"/>
      <c r="KHB6146" s="5"/>
      <c r="KHC6146" s="18"/>
      <c r="KHD6146" s="2"/>
      <c r="KHE6146" s="5"/>
      <c r="KHF6146" s="3"/>
      <c r="KHG6146" s="3"/>
      <c r="KHH6146" s="2"/>
      <c r="KHI6146" s="3"/>
      <c r="KHJ6146" s="5"/>
      <c r="KHK6146" s="18"/>
      <c r="KHL6146" s="2"/>
      <c r="KHM6146" s="5"/>
      <c r="KHN6146" s="3"/>
      <c r="KHO6146" s="3"/>
      <c r="KHP6146" s="2"/>
      <c r="KHQ6146" s="3"/>
      <c r="KHR6146" s="5"/>
      <c r="KHS6146" s="18"/>
      <c r="KHT6146" s="2"/>
      <c r="KHU6146" s="5"/>
      <c r="KHV6146" s="3"/>
      <c r="KHW6146" s="3"/>
      <c r="KHX6146" s="2"/>
      <c r="KHY6146" s="3"/>
      <c r="KHZ6146" s="5"/>
      <c r="KIA6146" s="18"/>
      <c r="KIB6146" s="2"/>
      <c r="KIC6146" s="5"/>
      <c r="KID6146" s="3"/>
      <c r="KIE6146" s="3"/>
      <c r="KIF6146" s="2"/>
      <c r="KIG6146" s="3"/>
      <c r="KIH6146" s="5"/>
      <c r="KII6146" s="18"/>
      <c r="KIJ6146" s="2"/>
      <c r="KIK6146" s="5"/>
      <c r="KIL6146" s="3"/>
      <c r="KIM6146" s="3"/>
      <c r="KIN6146" s="2"/>
      <c r="KIO6146" s="3"/>
      <c r="KIP6146" s="5"/>
      <c r="KIQ6146" s="18"/>
      <c r="KIR6146" s="2"/>
      <c r="KIS6146" s="5"/>
      <c r="KIT6146" s="3"/>
      <c r="KIU6146" s="3"/>
      <c r="KIV6146" s="2"/>
      <c r="KIW6146" s="3"/>
      <c r="KIX6146" s="5"/>
      <c r="KIY6146" s="18"/>
      <c r="KIZ6146" s="2"/>
      <c r="KJA6146" s="5"/>
      <c r="KJB6146" s="3"/>
      <c r="KJC6146" s="3"/>
      <c r="KJD6146" s="2"/>
      <c r="KJE6146" s="3"/>
      <c r="KJF6146" s="5"/>
      <c r="KJG6146" s="18"/>
      <c r="KJH6146" s="2"/>
      <c r="KJI6146" s="5"/>
      <c r="KJJ6146" s="3"/>
      <c r="KJK6146" s="3"/>
      <c r="KJL6146" s="2"/>
      <c r="KJM6146" s="3"/>
      <c r="KJN6146" s="5"/>
      <c r="KJO6146" s="18"/>
      <c r="KJP6146" s="2"/>
      <c r="KJQ6146" s="5"/>
      <c r="KJR6146" s="3"/>
      <c r="KJS6146" s="3"/>
      <c r="KJT6146" s="2"/>
      <c r="KJU6146" s="3"/>
      <c r="KJV6146" s="5"/>
      <c r="KJW6146" s="18"/>
      <c r="KJX6146" s="2"/>
      <c r="KJY6146" s="5"/>
      <c r="KJZ6146" s="3"/>
      <c r="KKA6146" s="3"/>
      <c r="KKB6146" s="2"/>
      <c r="KKC6146" s="3"/>
      <c r="KKD6146" s="5"/>
      <c r="KKE6146" s="18"/>
      <c r="KKF6146" s="2"/>
      <c r="KKG6146" s="5"/>
      <c r="KKH6146" s="3"/>
      <c r="KKI6146" s="3"/>
      <c r="KKJ6146" s="2"/>
      <c r="KKK6146" s="3"/>
      <c r="KKL6146" s="5"/>
      <c r="KKM6146" s="18"/>
      <c r="KKN6146" s="2"/>
      <c r="KKO6146" s="5"/>
      <c r="KKP6146" s="3"/>
      <c r="KKQ6146" s="3"/>
      <c r="KKR6146" s="2"/>
      <c r="KKS6146" s="3"/>
      <c r="KKT6146" s="5"/>
      <c r="KKU6146" s="18"/>
      <c r="KKV6146" s="2"/>
      <c r="KKW6146" s="5"/>
      <c r="KKX6146" s="3"/>
      <c r="KKY6146" s="3"/>
      <c r="KKZ6146" s="2"/>
      <c r="KLA6146" s="3"/>
      <c r="KLB6146" s="5"/>
      <c r="KLC6146" s="18"/>
      <c r="KLD6146" s="2"/>
      <c r="KLE6146" s="5"/>
      <c r="KLF6146" s="3"/>
      <c r="KLG6146" s="3"/>
      <c r="KLH6146" s="2"/>
      <c r="KLI6146" s="3"/>
      <c r="KLJ6146" s="5"/>
      <c r="KLK6146" s="18"/>
      <c r="KLL6146" s="2"/>
      <c r="KLM6146" s="5"/>
      <c r="KLN6146" s="3"/>
      <c r="KLO6146" s="3"/>
      <c r="KLP6146" s="2"/>
      <c r="KLQ6146" s="3"/>
      <c r="KLR6146" s="5"/>
      <c r="KLS6146" s="18"/>
      <c r="KLT6146" s="2"/>
      <c r="KLU6146" s="5"/>
      <c r="KLV6146" s="3"/>
      <c r="KLW6146" s="3"/>
      <c r="KLX6146" s="2"/>
      <c r="KLY6146" s="3"/>
      <c r="KLZ6146" s="5"/>
      <c r="KMA6146" s="18"/>
      <c r="KMB6146" s="2"/>
      <c r="KMC6146" s="5"/>
      <c r="KMD6146" s="3"/>
      <c r="KME6146" s="3"/>
      <c r="KMF6146" s="2"/>
      <c r="KMG6146" s="3"/>
      <c r="KMH6146" s="5"/>
      <c r="KMI6146" s="18"/>
      <c r="KMJ6146" s="2"/>
      <c r="KMK6146" s="5"/>
      <c r="KML6146" s="3"/>
      <c r="KMM6146" s="3"/>
      <c r="KMN6146" s="2"/>
      <c r="KMO6146" s="3"/>
      <c r="KMP6146" s="5"/>
      <c r="KMQ6146" s="18"/>
      <c r="KMR6146" s="2"/>
      <c r="KMS6146" s="5"/>
      <c r="KMT6146" s="3"/>
      <c r="KMU6146" s="3"/>
      <c r="KMV6146" s="2"/>
      <c r="KMW6146" s="3"/>
      <c r="KMX6146" s="5"/>
      <c r="KMY6146" s="18"/>
      <c r="KMZ6146" s="2"/>
      <c r="KNA6146" s="5"/>
      <c r="KNB6146" s="3"/>
      <c r="KNC6146" s="3"/>
      <c r="KND6146" s="2"/>
      <c r="KNE6146" s="3"/>
      <c r="KNF6146" s="5"/>
      <c r="KNG6146" s="18"/>
      <c r="KNH6146" s="2"/>
      <c r="KNI6146" s="5"/>
      <c r="KNJ6146" s="3"/>
      <c r="KNK6146" s="3"/>
      <c r="KNL6146" s="2"/>
      <c r="KNM6146" s="3"/>
      <c r="KNN6146" s="5"/>
      <c r="KNO6146" s="18"/>
      <c r="KNP6146" s="2"/>
      <c r="KNQ6146" s="5"/>
      <c r="KNR6146" s="3"/>
      <c r="KNS6146" s="3"/>
      <c r="KNT6146" s="2"/>
      <c r="KNU6146" s="3"/>
      <c r="KNV6146" s="5"/>
      <c r="KNW6146" s="18"/>
      <c r="KNX6146" s="2"/>
      <c r="KNY6146" s="5"/>
      <c r="KNZ6146" s="3"/>
      <c r="KOA6146" s="3"/>
      <c r="KOB6146" s="2"/>
      <c r="KOC6146" s="3"/>
      <c r="KOD6146" s="5"/>
      <c r="KOE6146" s="18"/>
      <c r="KOF6146" s="2"/>
      <c r="KOG6146" s="5"/>
      <c r="KOH6146" s="3"/>
      <c r="KOI6146" s="3"/>
      <c r="KOJ6146" s="2"/>
      <c r="KOK6146" s="3"/>
      <c r="KOL6146" s="5"/>
      <c r="KOM6146" s="18"/>
      <c r="KON6146" s="2"/>
      <c r="KOO6146" s="5"/>
      <c r="KOP6146" s="3"/>
      <c r="KOQ6146" s="3"/>
      <c r="KOR6146" s="2"/>
      <c r="KOS6146" s="3"/>
      <c r="KOT6146" s="5"/>
      <c r="KOU6146" s="18"/>
      <c r="KOV6146" s="2"/>
      <c r="KOW6146" s="5"/>
      <c r="KOX6146" s="3"/>
      <c r="KOY6146" s="3"/>
      <c r="KOZ6146" s="2"/>
      <c r="KPA6146" s="3"/>
      <c r="KPB6146" s="5"/>
      <c r="KPC6146" s="18"/>
      <c r="KPD6146" s="2"/>
      <c r="KPE6146" s="5"/>
      <c r="KPF6146" s="3"/>
      <c r="KPG6146" s="3"/>
      <c r="KPH6146" s="2"/>
      <c r="KPI6146" s="3"/>
      <c r="KPJ6146" s="5"/>
      <c r="KPK6146" s="18"/>
      <c r="KPL6146" s="2"/>
      <c r="KPM6146" s="5"/>
      <c r="KPN6146" s="3"/>
      <c r="KPO6146" s="3"/>
      <c r="KPP6146" s="2"/>
      <c r="KPQ6146" s="3"/>
      <c r="KPR6146" s="5"/>
      <c r="KPS6146" s="18"/>
      <c r="KPT6146" s="2"/>
      <c r="KPU6146" s="5"/>
      <c r="KPV6146" s="3"/>
      <c r="KPW6146" s="3"/>
      <c r="KPX6146" s="2"/>
      <c r="KPY6146" s="3"/>
      <c r="KPZ6146" s="5"/>
      <c r="KQA6146" s="18"/>
      <c r="KQB6146" s="2"/>
      <c r="KQC6146" s="5"/>
      <c r="KQD6146" s="3"/>
      <c r="KQE6146" s="3"/>
      <c r="KQF6146" s="2"/>
      <c r="KQG6146" s="3"/>
      <c r="KQH6146" s="5"/>
      <c r="KQI6146" s="18"/>
      <c r="KQJ6146" s="2"/>
      <c r="KQK6146" s="5"/>
      <c r="KQL6146" s="3"/>
      <c r="KQM6146" s="3"/>
      <c r="KQN6146" s="2"/>
      <c r="KQO6146" s="3"/>
      <c r="KQP6146" s="5"/>
      <c r="KQQ6146" s="18"/>
      <c r="KQR6146" s="2"/>
      <c r="KQS6146" s="5"/>
      <c r="KQT6146" s="3"/>
      <c r="KQU6146" s="3"/>
      <c r="KQV6146" s="2"/>
      <c r="KQW6146" s="3"/>
      <c r="KQX6146" s="5"/>
      <c r="KQY6146" s="18"/>
      <c r="KQZ6146" s="2"/>
      <c r="KRA6146" s="5"/>
      <c r="KRB6146" s="3"/>
      <c r="KRC6146" s="3"/>
      <c r="KRD6146" s="2"/>
      <c r="KRE6146" s="3"/>
      <c r="KRF6146" s="5"/>
      <c r="KRG6146" s="18"/>
      <c r="KRH6146" s="2"/>
      <c r="KRI6146" s="5"/>
      <c r="KRJ6146" s="3"/>
      <c r="KRK6146" s="3"/>
      <c r="KRL6146" s="2"/>
      <c r="KRM6146" s="3"/>
      <c r="KRN6146" s="5"/>
      <c r="KRO6146" s="18"/>
      <c r="KRP6146" s="2"/>
      <c r="KRQ6146" s="5"/>
      <c r="KRR6146" s="3"/>
      <c r="KRS6146" s="3"/>
      <c r="KRT6146" s="2"/>
      <c r="KRU6146" s="3"/>
      <c r="KRV6146" s="5"/>
      <c r="KRW6146" s="18"/>
      <c r="KRX6146" s="2"/>
      <c r="KRY6146" s="5"/>
      <c r="KRZ6146" s="3"/>
      <c r="KSA6146" s="3"/>
      <c r="KSB6146" s="2"/>
      <c r="KSC6146" s="3"/>
      <c r="KSD6146" s="5"/>
      <c r="KSE6146" s="18"/>
      <c r="KSF6146" s="2"/>
      <c r="KSG6146" s="5"/>
      <c r="KSH6146" s="3"/>
      <c r="KSI6146" s="3"/>
      <c r="KSJ6146" s="2"/>
      <c r="KSK6146" s="3"/>
      <c r="KSL6146" s="5"/>
      <c r="KSM6146" s="18"/>
      <c r="KSN6146" s="2"/>
      <c r="KSO6146" s="5"/>
      <c r="KSP6146" s="3"/>
      <c r="KSQ6146" s="3"/>
      <c r="KSR6146" s="2"/>
      <c r="KSS6146" s="3"/>
      <c r="KST6146" s="5"/>
      <c r="KSU6146" s="18"/>
      <c r="KSV6146" s="2"/>
      <c r="KSW6146" s="5"/>
      <c r="KSX6146" s="3"/>
      <c r="KSY6146" s="3"/>
      <c r="KSZ6146" s="2"/>
      <c r="KTA6146" s="3"/>
      <c r="KTB6146" s="5"/>
      <c r="KTC6146" s="18"/>
      <c r="KTD6146" s="2"/>
      <c r="KTE6146" s="5"/>
      <c r="KTF6146" s="3"/>
      <c r="KTG6146" s="3"/>
      <c r="KTH6146" s="2"/>
      <c r="KTI6146" s="3"/>
      <c r="KTJ6146" s="5"/>
      <c r="KTK6146" s="18"/>
      <c r="KTL6146" s="2"/>
      <c r="KTM6146" s="5"/>
      <c r="KTN6146" s="3"/>
      <c r="KTO6146" s="3"/>
      <c r="KTP6146" s="2"/>
      <c r="KTQ6146" s="3"/>
      <c r="KTR6146" s="5"/>
      <c r="KTS6146" s="18"/>
      <c r="KTT6146" s="2"/>
      <c r="KTU6146" s="5"/>
      <c r="KTV6146" s="3"/>
      <c r="KTW6146" s="3"/>
      <c r="KTX6146" s="2"/>
      <c r="KTY6146" s="3"/>
      <c r="KTZ6146" s="5"/>
      <c r="KUA6146" s="18"/>
      <c r="KUB6146" s="2"/>
      <c r="KUC6146" s="5"/>
      <c r="KUD6146" s="3"/>
      <c r="KUE6146" s="3"/>
      <c r="KUF6146" s="2"/>
      <c r="KUG6146" s="3"/>
      <c r="KUH6146" s="5"/>
      <c r="KUI6146" s="18"/>
      <c r="KUJ6146" s="2"/>
      <c r="KUK6146" s="5"/>
      <c r="KUL6146" s="3"/>
      <c r="KUM6146" s="3"/>
      <c r="KUN6146" s="2"/>
      <c r="KUO6146" s="3"/>
      <c r="KUP6146" s="5"/>
      <c r="KUQ6146" s="18"/>
      <c r="KUR6146" s="2"/>
      <c r="KUS6146" s="5"/>
      <c r="KUT6146" s="3"/>
      <c r="KUU6146" s="3"/>
      <c r="KUV6146" s="2"/>
      <c r="KUW6146" s="3"/>
      <c r="KUX6146" s="5"/>
      <c r="KUY6146" s="18"/>
      <c r="KUZ6146" s="2"/>
      <c r="KVA6146" s="5"/>
      <c r="KVB6146" s="3"/>
      <c r="KVC6146" s="3"/>
      <c r="KVD6146" s="2"/>
      <c r="KVE6146" s="3"/>
      <c r="KVF6146" s="5"/>
      <c r="KVG6146" s="18"/>
      <c r="KVH6146" s="2"/>
      <c r="KVI6146" s="5"/>
      <c r="KVJ6146" s="3"/>
      <c r="KVK6146" s="3"/>
      <c r="KVL6146" s="2"/>
      <c r="KVM6146" s="3"/>
      <c r="KVN6146" s="5"/>
      <c r="KVO6146" s="18"/>
      <c r="KVP6146" s="2"/>
      <c r="KVQ6146" s="5"/>
      <c r="KVR6146" s="3"/>
      <c r="KVS6146" s="3"/>
      <c r="KVT6146" s="2"/>
      <c r="KVU6146" s="3"/>
      <c r="KVV6146" s="5"/>
      <c r="KVW6146" s="18"/>
      <c r="KVX6146" s="2"/>
      <c r="KVY6146" s="5"/>
      <c r="KVZ6146" s="3"/>
      <c r="KWA6146" s="3"/>
      <c r="KWB6146" s="2"/>
      <c r="KWC6146" s="3"/>
      <c r="KWD6146" s="5"/>
      <c r="KWE6146" s="18"/>
      <c r="KWF6146" s="2"/>
      <c r="KWG6146" s="5"/>
      <c r="KWH6146" s="3"/>
      <c r="KWI6146" s="3"/>
      <c r="KWJ6146" s="2"/>
      <c r="KWK6146" s="3"/>
      <c r="KWL6146" s="5"/>
      <c r="KWM6146" s="18"/>
      <c r="KWN6146" s="2"/>
      <c r="KWO6146" s="5"/>
      <c r="KWP6146" s="3"/>
      <c r="KWQ6146" s="3"/>
      <c r="KWR6146" s="2"/>
      <c r="KWS6146" s="3"/>
      <c r="KWT6146" s="5"/>
      <c r="KWU6146" s="18"/>
      <c r="KWV6146" s="2"/>
      <c r="KWW6146" s="5"/>
      <c r="KWX6146" s="3"/>
      <c r="KWY6146" s="3"/>
      <c r="KWZ6146" s="2"/>
      <c r="KXA6146" s="3"/>
      <c r="KXB6146" s="5"/>
      <c r="KXC6146" s="18"/>
      <c r="KXD6146" s="2"/>
      <c r="KXE6146" s="5"/>
      <c r="KXF6146" s="3"/>
      <c r="KXG6146" s="3"/>
      <c r="KXH6146" s="2"/>
      <c r="KXI6146" s="3"/>
      <c r="KXJ6146" s="5"/>
      <c r="KXK6146" s="18"/>
      <c r="KXL6146" s="2"/>
      <c r="KXM6146" s="5"/>
      <c r="KXN6146" s="3"/>
      <c r="KXO6146" s="3"/>
      <c r="KXP6146" s="2"/>
      <c r="KXQ6146" s="3"/>
      <c r="KXR6146" s="5"/>
      <c r="KXS6146" s="18"/>
      <c r="KXT6146" s="2"/>
      <c r="KXU6146" s="5"/>
      <c r="KXV6146" s="3"/>
      <c r="KXW6146" s="3"/>
      <c r="KXX6146" s="2"/>
      <c r="KXY6146" s="3"/>
      <c r="KXZ6146" s="5"/>
      <c r="KYA6146" s="18"/>
      <c r="KYB6146" s="2"/>
      <c r="KYC6146" s="5"/>
      <c r="KYD6146" s="3"/>
      <c r="KYE6146" s="3"/>
      <c r="KYF6146" s="2"/>
      <c r="KYG6146" s="3"/>
      <c r="KYH6146" s="5"/>
      <c r="KYI6146" s="18"/>
      <c r="KYJ6146" s="2"/>
      <c r="KYK6146" s="5"/>
      <c r="KYL6146" s="3"/>
      <c r="KYM6146" s="3"/>
      <c r="KYN6146" s="2"/>
      <c r="KYO6146" s="3"/>
      <c r="KYP6146" s="5"/>
      <c r="KYQ6146" s="18"/>
      <c r="KYR6146" s="2"/>
      <c r="KYS6146" s="5"/>
      <c r="KYT6146" s="3"/>
      <c r="KYU6146" s="3"/>
      <c r="KYV6146" s="2"/>
      <c r="KYW6146" s="3"/>
      <c r="KYX6146" s="5"/>
      <c r="KYY6146" s="18"/>
      <c r="KYZ6146" s="2"/>
      <c r="KZA6146" s="5"/>
      <c r="KZB6146" s="3"/>
      <c r="KZC6146" s="3"/>
      <c r="KZD6146" s="2"/>
      <c r="KZE6146" s="3"/>
      <c r="KZF6146" s="5"/>
      <c r="KZG6146" s="18"/>
      <c r="KZH6146" s="2"/>
      <c r="KZI6146" s="5"/>
      <c r="KZJ6146" s="3"/>
      <c r="KZK6146" s="3"/>
      <c r="KZL6146" s="2"/>
      <c r="KZM6146" s="3"/>
      <c r="KZN6146" s="5"/>
      <c r="KZO6146" s="18"/>
      <c r="KZP6146" s="2"/>
      <c r="KZQ6146" s="5"/>
      <c r="KZR6146" s="3"/>
      <c r="KZS6146" s="3"/>
      <c r="KZT6146" s="2"/>
      <c r="KZU6146" s="3"/>
      <c r="KZV6146" s="5"/>
      <c r="KZW6146" s="18"/>
      <c r="KZX6146" s="2"/>
      <c r="KZY6146" s="5"/>
      <c r="KZZ6146" s="3"/>
      <c r="LAA6146" s="3"/>
      <c r="LAB6146" s="2"/>
      <c r="LAC6146" s="3"/>
      <c r="LAD6146" s="5"/>
      <c r="LAE6146" s="18"/>
      <c r="LAF6146" s="2"/>
      <c r="LAG6146" s="5"/>
      <c r="LAH6146" s="3"/>
      <c r="LAI6146" s="3"/>
      <c r="LAJ6146" s="2"/>
      <c r="LAK6146" s="3"/>
      <c r="LAL6146" s="5"/>
      <c r="LAM6146" s="18"/>
      <c r="LAN6146" s="2"/>
      <c r="LAO6146" s="5"/>
      <c r="LAP6146" s="3"/>
      <c r="LAQ6146" s="3"/>
      <c r="LAR6146" s="2"/>
      <c r="LAS6146" s="3"/>
      <c r="LAT6146" s="5"/>
      <c r="LAU6146" s="18"/>
      <c r="LAV6146" s="2"/>
      <c r="LAW6146" s="5"/>
      <c r="LAX6146" s="3"/>
      <c r="LAY6146" s="3"/>
      <c r="LAZ6146" s="2"/>
      <c r="LBA6146" s="3"/>
      <c r="LBB6146" s="5"/>
      <c r="LBC6146" s="18"/>
      <c r="LBD6146" s="2"/>
      <c r="LBE6146" s="5"/>
      <c r="LBF6146" s="3"/>
      <c r="LBG6146" s="3"/>
      <c r="LBH6146" s="2"/>
      <c r="LBI6146" s="3"/>
      <c r="LBJ6146" s="5"/>
      <c r="LBK6146" s="18"/>
      <c r="LBL6146" s="2"/>
      <c r="LBM6146" s="5"/>
      <c r="LBN6146" s="3"/>
      <c r="LBO6146" s="3"/>
      <c r="LBP6146" s="2"/>
      <c r="LBQ6146" s="3"/>
      <c r="LBR6146" s="5"/>
      <c r="LBS6146" s="18"/>
      <c r="LBT6146" s="2"/>
      <c r="LBU6146" s="5"/>
      <c r="LBV6146" s="3"/>
      <c r="LBW6146" s="3"/>
      <c r="LBX6146" s="2"/>
      <c r="LBY6146" s="3"/>
      <c r="LBZ6146" s="5"/>
      <c r="LCA6146" s="18"/>
      <c r="LCB6146" s="2"/>
      <c r="LCC6146" s="5"/>
      <c r="LCD6146" s="3"/>
      <c r="LCE6146" s="3"/>
      <c r="LCF6146" s="2"/>
      <c r="LCG6146" s="3"/>
      <c r="LCH6146" s="5"/>
      <c r="LCI6146" s="18"/>
      <c r="LCJ6146" s="2"/>
      <c r="LCK6146" s="5"/>
      <c r="LCL6146" s="3"/>
      <c r="LCM6146" s="3"/>
      <c r="LCN6146" s="2"/>
      <c r="LCO6146" s="3"/>
      <c r="LCP6146" s="5"/>
      <c r="LCQ6146" s="18"/>
      <c r="LCR6146" s="2"/>
      <c r="LCS6146" s="5"/>
      <c r="LCT6146" s="3"/>
      <c r="LCU6146" s="3"/>
      <c r="LCV6146" s="2"/>
      <c r="LCW6146" s="3"/>
      <c r="LCX6146" s="5"/>
      <c r="LCY6146" s="18"/>
      <c r="LCZ6146" s="2"/>
      <c r="LDA6146" s="5"/>
      <c r="LDB6146" s="3"/>
      <c r="LDC6146" s="3"/>
      <c r="LDD6146" s="2"/>
      <c r="LDE6146" s="3"/>
      <c r="LDF6146" s="5"/>
      <c r="LDG6146" s="18"/>
      <c r="LDH6146" s="2"/>
      <c r="LDI6146" s="5"/>
      <c r="LDJ6146" s="3"/>
      <c r="LDK6146" s="3"/>
      <c r="LDL6146" s="2"/>
      <c r="LDM6146" s="3"/>
      <c r="LDN6146" s="5"/>
      <c r="LDO6146" s="18"/>
      <c r="LDP6146" s="2"/>
      <c r="LDQ6146" s="5"/>
      <c r="LDR6146" s="3"/>
      <c r="LDS6146" s="3"/>
      <c r="LDT6146" s="2"/>
      <c r="LDU6146" s="3"/>
      <c r="LDV6146" s="5"/>
      <c r="LDW6146" s="18"/>
      <c r="LDX6146" s="2"/>
      <c r="LDY6146" s="5"/>
      <c r="LDZ6146" s="3"/>
      <c r="LEA6146" s="3"/>
      <c r="LEB6146" s="2"/>
      <c r="LEC6146" s="3"/>
      <c r="LED6146" s="5"/>
      <c r="LEE6146" s="18"/>
      <c r="LEF6146" s="2"/>
      <c r="LEG6146" s="5"/>
      <c r="LEH6146" s="3"/>
      <c r="LEI6146" s="3"/>
      <c r="LEJ6146" s="2"/>
      <c r="LEK6146" s="3"/>
      <c r="LEL6146" s="5"/>
      <c r="LEM6146" s="18"/>
      <c r="LEN6146" s="2"/>
      <c r="LEO6146" s="5"/>
      <c r="LEP6146" s="3"/>
      <c r="LEQ6146" s="3"/>
      <c r="LER6146" s="2"/>
      <c r="LES6146" s="3"/>
      <c r="LET6146" s="5"/>
      <c r="LEU6146" s="18"/>
      <c r="LEV6146" s="2"/>
      <c r="LEW6146" s="5"/>
      <c r="LEX6146" s="3"/>
      <c r="LEY6146" s="3"/>
      <c r="LEZ6146" s="2"/>
      <c r="LFA6146" s="3"/>
      <c r="LFB6146" s="5"/>
      <c r="LFC6146" s="18"/>
      <c r="LFD6146" s="2"/>
      <c r="LFE6146" s="5"/>
      <c r="LFF6146" s="3"/>
      <c r="LFG6146" s="3"/>
      <c r="LFH6146" s="2"/>
      <c r="LFI6146" s="3"/>
      <c r="LFJ6146" s="5"/>
      <c r="LFK6146" s="18"/>
      <c r="LFL6146" s="2"/>
      <c r="LFM6146" s="5"/>
      <c r="LFN6146" s="3"/>
      <c r="LFO6146" s="3"/>
      <c r="LFP6146" s="2"/>
      <c r="LFQ6146" s="3"/>
      <c r="LFR6146" s="5"/>
      <c r="LFS6146" s="18"/>
      <c r="LFT6146" s="2"/>
      <c r="LFU6146" s="5"/>
      <c r="LFV6146" s="3"/>
      <c r="LFW6146" s="3"/>
      <c r="LFX6146" s="2"/>
      <c r="LFY6146" s="3"/>
      <c r="LFZ6146" s="5"/>
      <c r="LGA6146" s="18"/>
      <c r="LGB6146" s="2"/>
      <c r="LGC6146" s="5"/>
      <c r="LGD6146" s="3"/>
      <c r="LGE6146" s="3"/>
      <c r="LGF6146" s="2"/>
      <c r="LGG6146" s="3"/>
      <c r="LGH6146" s="5"/>
      <c r="LGI6146" s="18"/>
      <c r="LGJ6146" s="2"/>
      <c r="LGK6146" s="5"/>
      <c r="LGL6146" s="3"/>
      <c r="LGM6146" s="3"/>
      <c r="LGN6146" s="2"/>
      <c r="LGO6146" s="3"/>
      <c r="LGP6146" s="5"/>
      <c r="LGQ6146" s="18"/>
      <c r="LGR6146" s="2"/>
      <c r="LGS6146" s="5"/>
      <c r="LGT6146" s="3"/>
      <c r="LGU6146" s="3"/>
      <c r="LGV6146" s="2"/>
      <c r="LGW6146" s="3"/>
      <c r="LGX6146" s="5"/>
      <c r="LGY6146" s="18"/>
      <c r="LGZ6146" s="2"/>
      <c r="LHA6146" s="5"/>
      <c r="LHB6146" s="3"/>
      <c r="LHC6146" s="3"/>
      <c r="LHD6146" s="2"/>
      <c r="LHE6146" s="3"/>
      <c r="LHF6146" s="5"/>
      <c r="LHG6146" s="18"/>
      <c r="LHH6146" s="2"/>
      <c r="LHI6146" s="5"/>
      <c r="LHJ6146" s="3"/>
      <c r="LHK6146" s="3"/>
      <c r="LHL6146" s="2"/>
      <c r="LHM6146" s="3"/>
      <c r="LHN6146" s="5"/>
      <c r="LHO6146" s="18"/>
      <c r="LHP6146" s="2"/>
      <c r="LHQ6146" s="5"/>
      <c r="LHR6146" s="3"/>
      <c r="LHS6146" s="3"/>
      <c r="LHT6146" s="2"/>
      <c r="LHU6146" s="3"/>
      <c r="LHV6146" s="5"/>
      <c r="LHW6146" s="18"/>
      <c r="LHX6146" s="2"/>
      <c r="LHY6146" s="5"/>
      <c r="LHZ6146" s="3"/>
      <c r="LIA6146" s="3"/>
      <c r="LIB6146" s="2"/>
      <c r="LIC6146" s="3"/>
      <c r="LID6146" s="5"/>
      <c r="LIE6146" s="18"/>
      <c r="LIF6146" s="2"/>
      <c r="LIG6146" s="5"/>
      <c r="LIH6146" s="3"/>
      <c r="LII6146" s="3"/>
      <c r="LIJ6146" s="2"/>
      <c r="LIK6146" s="3"/>
      <c r="LIL6146" s="5"/>
      <c r="LIM6146" s="18"/>
      <c r="LIN6146" s="2"/>
      <c r="LIO6146" s="5"/>
      <c r="LIP6146" s="3"/>
      <c r="LIQ6146" s="3"/>
      <c r="LIR6146" s="2"/>
      <c r="LIS6146" s="3"/>
      <c r="LIT6146" s="5"/>
      <c r="LIU6146" s="18"/>
      <c r="LIV6146" s="2"/>
      <c r="LIW6146" s="5"/>
      <c r="LIX6146" s="3"/>
      <c r="LIY6146" s="3"/>
      <c r="LIZ6146" s="2"/>
      <c r="LJA6146" s="3"/>
      <c r="LJB6146" s="5"/>
      <c r="LJC6146" s="18"/>
      <c r="LJD6146" s="2"/>
      <c r="LJE6146" s="5"/>
      <c r="LJF6146" s="3"/>
      <c r="LJG6146" s="3"/>
      <c r="LJH6146" s="2"/>
      <c r="LJI6146" s="3"/>
      <c r="LJJ6146" s="5"/>
      <c r="LJK6146" s="18"/>
      <c r="LJL6146" s="2"/>
      <c r="LJM6146" s="5"/>
      <c r="LJN6146" s="3"/>
      <c r="LJO6146" s="3"/>
      <c r="LJP6146" s="2"/>
      <c r="LJQ6146" s="3"/>
      <c r="LJR6146" s="5"/>
      <c r="LJS6146" s="18"/>
      <c r="LJT6146" s="2"/>
      <c r="LJU6146" s="5"/>
      <c r="LJV6146" s="3"/>
      <c r="LJW6146" s="3"/>
      <c r="LJX6146" s="2"/>
      <c r="LJY6146" s="3"/>
      <c r="LJZ6146" s="5"/>
      <c r="LKA6146" s="18"/>
      <c r="LKB6146" s="2"/>
      <c r="LKC6146" s="5"/>
      <c r="LKD6146" s="3"/>
      <c r="LKE6146" s="3"/>
      <c r="LKF6146" s="2"/>
      <c r="LKG6146" s="3"/>
      <c r="LKH6146" s="5"/>
      <c r="LKI6146" s="18"/>
      <c r="LKJ6146" s="2"/>
      <c r="LKK6146" s="5"/>
      <c r="LKL6146" s="3"/>
      <c r="LKM6146" s="3"/>
      <c r="LKN6146" s="2"/>
      <c r="LKO6146" s="3"/>
      <c r="LKP6146" s="5"/>
      <c r="LKQ6146" s="18"/>
      <c r="LKR6146" s="2"/>
      <c r="LKS6146" s="5"/>
      <c r="LKT6146" s="3"/>
      <c r="LKU6146" s="3"/>
      <c r="LKV6146" s="2"/>
      <c r="LKW6146" s="3"/>
      <c r="LKX6146" s="5"/>
      <c r="LKY6146" s="18"/>
      <c r="LKZ6146" s="2"/>
      <c r="LLA6146" s="5"/>
      <c r="LLB6146" s="3"/>
      <c r="LLC6146" s="3"/>
      <c r="LLD6146" s="2"/>
      <c r="LLE6146" s="3"/>
      <c r="LLF6146" s="5"/>
      <c r="LLG6146" s="18"/>
      <c r="LLH6146" s="2"/>
      <c r="LLI6146" s="5"/>
      <c r="LLJ6146" s="3"/>
      <c r="LLK6146" s="3"/>
      <c r="LLL6146" s="2"/>
      <c r="LLM6146" s="3"/>
      <c r="LLN6146" s="5"/>
      <c r="LLO6146" s="18"/>
      <c r="LLP6146" s="2"/>
      <c r="LLQ6146" s="5"/>
      <c r="LLR6146" s="3"/>
      <c r="LLS6146" s="3"/>
      <c r="LLT6146" s="2"/>
      <c r="LLU6146" s="3"/>
      <c r="LLV6146" s="5"/>
      <c r="LLW6146" s="18"/>
      <c r="LLX6146" s="2"/>
      <c r="LLY6146" s="5"/>
      <c r="LLZ6146" s="3"/>
      <c r="LMA6146" s="3"/>
      <c r="LMB6146" s="2"/>
      <c r="LMC6146" s="3"/>
      <c r="LMD6146" s="5"/>
      <c r="LME6146" s="18"/>
      <c r="LMF6146" s="2"/>
      <c r="LMG6146" s="5"/>
      <c r="LMH6146" s="3"/>
      <c r="LMI6146" s="3"/>
      <c r="LMJ6146" s="2"/>
      <c r="LMK6146" s="3"/>
      <c r="LML6146" s="5"/>
      <c r="LMM6146" s="18"/>
      <c r="LMN6146" s="2"/>
      <c r="LMO6146" s="5"/>
      <c r="LMP6146" s="3"/>
      <c r="LMQ6146" s="3"/>
      <c r="LMR6146" s="2"/>
      <c r="LMS6146" s="3"/>
      <c r="LMT6146" s="5"/>
      <c r="LMU6146" s="18"/>
      <c r="LMV6146" s="2"/>
      <c r="LMW6146" s="5"/>
      <c r="LMX6146" s="3"/>
      <c r="LMY6146" s="3"/>
      <c r="LMZ6146" s="2"/>
      <c r="LNA6146" s="3"/>
      <c r="LNB6146" s="5"/>
      <c r="LNC6146" s="18"/>
      <c r="LND6146" s="2"/>
      <c r="LNE6146" s="5"/>
      <c r="LNF6146" s="3"/>
      <c r="LNG6146" s="3"/>
      <c r="LNH6146" s="2"/>
      <c r="LNI6146" s="3"/>
      <c r="LNJ6146" s="5"/>
      <c r="LNK6146" s="18"/>
      <c r="LNL6146" s="2"/>
      <c r="LNM6146" s="5"/>
      <c r="LNN6146" s="3"/>
      <c r="LNO6146" s="3"/>
      <c r="LNP6146" s="2"/>
      <c r="LNQ6146" s="3"/>
      <c r="LNR6146" s="5"/>
      <c r="LNS6146" s="18"/>
      <c r="LNT6146" s="2"/>
      <c r="LNU6146" s="5"/>
      <c r="LNV6146" s="3"/>
      <c r="LNW6146" s="3"/>
      <c r="LNX6146" s="2"/>
      <c r="LNY6146" s="3"/>
      <c r="LNZ6146" s="5"/>
      <c r="LOA6146" s="18"/>
      <c r="LOB6146" s="2"/>
      <c r="LOC6146" s="5"/>
      <c r="LOD6146" s="3"/>
      <c r="LOE6146" s="3"/>
      <c r="LOF6146" s="2"/>
      <c r="LOG6146" s="3"/>
      <c r="LOH6146" s="5"/>
      <c r="LOI6146" s="18"/>
      <c r="LOJ6146" s="2"/>
      <c r="LOK6146" s="5"/>
      <c r="LOL6146" s="3"/>
      <c r="LOM6146" s="3"/>
      <c r="LON6146" s="2"/>
      <c r="LOO6146" s="3"/>
      <c r="LOP6146" s="5"/>
      <c r="LOQ6146" s="18"/>
      <c r="LOR6146" s="2"/>
      <c r="LOS6146" s="5"/>
      <c r="LOT6146" s="3"/>
      <c r="LOU6146" s="3"/>
      <c r="LOV6146" s="2"/>
      <c r="LOW6146" s="3"/>
      <c r="LOX6146" s="5"/>
      <c r="LOY6146" s="18"/>
      <c r="LOZ6146" s="2"/>
      <c r="LPA6146" s="5"/>
      <c r="LPB6146" s="3"/>
      <c r="LPC6146" s="3"/>
      <c r="LPD6146" s="2"/>
      <c r="LPE6146" s="3"/>
      <c r="LPF6146" s="5"/>
      <c r="LPG6146" s="18"/>
      <c r="LPH6146" s="2"/>
      <c r="LPI6146" s="5"/>
      <c r="LPJ6146" s="3"/>
      <c r="LPK6146" s="3"/>
      <c r="LPL6146" s="2"/>
      <c r="LPM6146" s="3"/>
      <c r="LPN6146" s="5"/>
      <c r="LPO6146" s="18"/>
      <c r="LPP6146" s="2"/>
      <c r="LPQ6146" s="5"/>
      <c r="LPR6146" s="3"/>
      <c r="LPS6146" s="3"/>
      <c r="LPT6146" s="2"/>
      <c r="LPU6146" s="3"/>
      <c r="LPV6146" s="5"/>
      <c r="LPW6146" s="18"/>
      <c r="LPX6146" s="2"/>
      <c r="LPY6146" s="5"/>
      <c r="LPZ6146" s="3"/>
      <c r="LQA6146" s="3"/>
      <c r="LQB6146" s="2"/>
      <c r="LQC6146" s="3"/>
      <c r="LQD6146" s="5"/>
      <c r="LQE6146" s="18"/>
      <c r="LQF6146" s="2"/>
      <c r="LQG6146" s="5"/>
      <c r="LQH6146" s="3"/>
      <c r="LQI6146" s="3"/>
      <c r="LQJ6146" s="2"/>
      <c r="LQK6146" s="3"/>
      <c r="LQL6146" s="5"/>
      <c r="LQM6146" s="18"/>
      <c r="LQN6146" s="2"/>
      <c r="LQO6146" s="5"/>
      <c r="LQP6146" s="3"/>
      <c r="LQQ6146" s="3"/>
      <c r="LQR6146" s="2"/>
      <c r="LQS6146" s="3"/>
      <c r="LQT6146" s="5"/>
      <c r="LQU6146" s="18"/>
      <c r="LQV6146" s="2"/>
      <c r="LQW6146" s="5"/>
      <c r="LQX6146" s="3"/>
      <c r="LQY6146" s="3"/>
      <c r="LQZ6146" s="2"/>
      <c r="LRA6146" s="3"/>
      <c r="LRB6146" s="5"/>
      <c r="LRC6146" s="18"/>
      <c r="LRD6146" s="2"/>
      <c r="LRE6146" s="5"/>
      <c r="LRF6146" s="3"/>
      <c r="LRG6146" s="3"/>
      <c r="LRH6146" s="2"/>
      <c r="LRI6146" s="3"/>
      <c r="LRJ6146" s="5"/>
      <c r="LRK6146" s="18"/>
      <c r="LRL6146" s="2"/>
      <c r="LRM6146" s="5"/>
      <c r="LRN6146" s="3"/>
      <c r="LRO6146" s="3"/>
      <c r="LRP6146" s="2"/>
      <c r="LRQ6146" s="3"/>
      <c r="LRR6146" s="5"/>
      <c r="LRS6146" s="18"/>
      <c r="LRT6146" s="2"/>
      <c r="LRU6146" s="5"/>
      <c r="LRV6146" s="3"/>
      <c r="LRW6146" s="3"/>
      <c r="LRX6146" s="2"/>
      <c r="LRY6146" s="3"/>
      <c r="LRZ6146" s="5"/>
      <c r="LSA6146" s="18"/>
      <c r="LSB6146" s="2"/>
      <c r="LSC6146" s="5"/>
      <c r="LSD6146" s="3"/>
      <c r="LSE6146" s="3"/>
      <c r="LSF6146" s="2"/>
      <c r="LSG6146" s="3"/>
      <c r="LSH6146" s="5"/>
      <c r="LSI6146" s="18"/>
      <c r="LSJ6146" s="2"/>
      <c r="LSK6146" s="5"/>
      <c r="LSL6146" s="3"/>
      <c r="LSM6146" s="3"/>
      <c r="LSN6146" s="2"/>
      <c r="LSO6146" s="3"/>
      <c r="LSP6146" s="5"/>
      <c r="LSQ6146" s="18"/>
      <c r="LSR6146" s="2"/>
      <c r="LSS6146" s="5"/>
      <c r="LST6146" s="3"/>
      <c r="LSU6146" s="3"/>
      <c r="LSV6146" s="2"/>
      <c r="LSW6146" s="3"/>
      <c r="LSX6146" s="5"/>
      <c r="LSY6146" s="18"/>
      <c r="LSZ6146" s="2"/>
      <c r="LTA6146" s="5"/>
      <c r="LTB6146" s="3"/>
      <c r="LTC6146" s="3"/>
      <c r="LTD6146" s="2"/>
      <c r="LTE6146" s="3"/>
      <c r="LTF6146" s="5"/>
      <c r="LTG6146" s="18"/>
      <c r="LTH6146" s="2"/>
      <c r="LTI6146" s="5"/>
      <c r="LTJ6146" s="3"/>
      <c r="LTK6146" s="3"/>
      <c r="LTL6146" s="2"/>
      <c r="LTM6146" s="3"/>
      <c r="LTN6146" s="5"/>
      <c r="LTO6146" s="18"/>
      <c r="LTP6146" s="2"/>
      <c r="LTQ6146" s="5"/>
      <c r="LTR6146" s="3"/>
      <c r="LTS6146" s="3"/>
      <c r="LTT6146" s="2"/>
      <c r="LTU6146" s="3"/>
      <c r="LTV6146" s="5"/>
      <c r="LTW6146" s="18"/>
      <c r="LTX6146" s="2"/>
      <c r="LTY6146" s="5"/>
      <c r="LTZ6146" s="3"/>
      <c r="LUA6146" s="3"/>
      <c r="LUB6146" s="2"/>
      <c r="LUC6146" s="3"/>
      <c r="LUD6146" s="5"/>
      <c r="LUE6146" s="18"/>
      <c r="LUF6146" s="2"/>
      <c r="LUG6146" s="5"/>
      <c r="LUH6146" s="3"/>
      <c r="LUI6146" s="3"/>
      <c r="LUJ6146" s="2"/>
      <c r="LUK6146" s="3"/>
      <c r="LUL6146" s="5"/>
      <c r="LUM6146" s="18"/>
      <c r="LUN6146" s="2"/>
      <c r="LUO6146" s="5"/>
      <c r="LUP6146" s="3"/>
      <c r="LUQ6146" s="3"/>
      <c r="LUR6146" s="2"/>
      <c r="LUS6146" s="3"/>
      <c r="LUT6146" s="5"/>
      <c r="LUU6146" s="18"/>
      <c r="LUV6146" s="2"/>
      <c r="LUW6146" s="5"/>
      <c r="LUX6146" s="3"/>
      <c r="LUY6146" s="3"/>
      <c r="LUZ6146" s="2"/>
      <c r="LVA6146" s="3"/>
      <c r="LVB6146" s="5"/>
      <c r="LVC6146" s="18"/>
      <c r="LVD6146" s="2"/>
      <c r="LVE6146" s="5"/>
      <c r="LVF6146" s="3"/>
      <c r="LVG6146" s="3"/>
      <c r="LVH6146" s="2"/>
      <c r="LVI6146" s="3"/>
      <c r="LVJ6146" s="5"/>
      <c r="LVK6146" s="18"/>
      <c r="LVL6146" s="2"/>
      <c r="LVM6146" s="5"/>
      <c r="LVN6146" s="3"/>
      <c r="LVO6146" s="3"/>
      <c r="LVP6146" s="2"/>
      <c r="LVQ6146" s="3"/>
      <c r="LVR6146" s="5"/>
      <c r="LVS6146" s="18"/>
      <c r="LVT6146" s="2"/>
      <c r="LVU6146" s="5"/>
      <c r="LVV6146" s="3"/>
      <c r="LVW6146" s="3"/>
      <c r="LVX6146" s="2"/>
      <c r="LVY6146" s="3"/>
      <c r="LVZ6146" s="5"/>
      <c r="LWA6146" s="18"/>
      <c r="LWB6146" s="2"/>
      <c r="LWC6146" s="5"/>
      <c r="LWD6146" s="3"/>
      <c r="LWE6146" s="3"/>
      <c r="LWF6146" s="2"/>
      <c r="LWG6146" s="3"/>
      <c r="LWH6146" s="5"/>
      <c r="LWI6146" s="18"/>
      <c r="LWJ6146" s="2"/>
      <c r="LWK6146" s="5"/>
      <c r="LWL6146" s="3"/>
      <c r="LWM6146" s="3"/>
      <c r="LWN6146" s="2"/>
      <c r="LWO6146" s="3"/>
      <c r="LWP6146" s="5"/>
      <c r="LWQ6146" s="18"/>
      <c r="LWR6146" s="2"/>
      <c r="LWS6146" s="5"/>
      <c r="LWT6146" s="3"/>
      <c r="LWU6146" s="3"/>
      <c r="LWV6146" s="2"/>
      <c r="LWW6146" s="3"/>
      <c r="LWX6146" s="5"/>
      <c r="LWY6146" s="18"/>
      <c r="LWZ6146" s="2"/>
      <c r="LXA6146" s="5"/>
      <c r="LXB6146" s="3"/>
      <c r="LXC6146" s="3"/>
      <c r="LXD6146" s="2"/>
      <c r="LXE6146" s="3"/>
      <c r="LXF6146" s="5"/>
      <c r="LXG6146" s="18"/>
      <c r="LXH6146" s="2"/>
      <c r="LXI6146" s="5"/>
      <c r="LXJ6146" s="3"/>
      <c r="LXK6146" s="3"/>
      <c r="LXL6146" s="2"/>
      <c r="LXM6146" s="3"/>
      <c r="LXN6146" s="5"/>
      <c r="LXO6146" s="18"/>
      <c r="LXP6146" s="2"/>
      <c r="LXQ6146" s="5"/>
      <c r="LXR6146" s="3"/>
      <c r="LXS6146" s="3"/>
      <c r="LXT6146" s="2"/>
      <c r="LXU6146" s="3"/>
      <c r="LXV6146" s="5"/>
      <c r="LXW6146" s="18"/>
      <c r="LXX6146" s="2"/>
      <c r="LXY6146" s="5"/>
      <c r="LXZ6146" s="3"/>
      <c r="LYA6146" s="3"/>
      <c r="LYB6146" s="2"/>
      <c r="LYC6146" s="3"/>
      <c r="LYD6146" s="5"/>
      <c r="LYE6146" s="18"/>
      <c r="LYF6146" s="2"/>
      <c r="LYG6146" s="5"/>
      <c r="LYH6146" s="3"/>
      <c r="LYI6146" s="3"/>
      <c r="LYJ6146" s="2"/>
      <c r="LYK6146" s="3"/>
      <c r="LYL6146" s="5"/>
      <c r="LYM6146" s="18"/>
      <c r="LYN6146" s="2"/>
      <c r="LYO6146" s="5"/>
      <c r="LYP6146" s="3"/>
      <c r="LYQ6146" s="3"/>
      <c r="LYR6146" s="2"/>
      <c r="LYS6146" s="3"/>
      <c r="LYT6146" s="5"/>
      <c r="LYU6146" s="18"/>
      <c r="LYV6146" s="2"/>
      <c r="LYW6146" s="5"/>
      <c r="LYX6146" s="3"/>
      <c r="LYY6146" s="3"/>
      <c r="LYZ6146" s="2"/>
      <c r="LZA6146" s="3"/>
      <c r="LZB6146" s="5"/>
      <c r="LZC6146" s="18"/>
      <c r="LZD6146" s="2"/>
      <c r="LZE6146" s="5"/>
      <c r="LZF6146" s="3"/>
      <c r="LZG6146" s="3"/>
      <c r="LZH6146" s="2"/>
      <c r="LZI6146" s="3"/>
      <c r="LZJ6146" s="5"/>
      <c r="LZK6146" s="18"/>
      <c r="LZL6146" s="2"/>
      <c r="LZM6146" s="5"/>
      <c r="LZN6146" s="3"/>
      <c r="LZO6146" s="3"/>
      <c r="LZP6146" s="2"/>
      <c r="LZQ6146" s="3"/>
      <c r="LZR6146" s="5"/>
      <c r="LZS6146" s="18"/>
      <c r="LZT6146" s="2"/>
      <c r="LZU6146" s="5"/>
      <c r="LZV6146" s="3"/>
      <c r="LZW6146" s="3"/>
      <c r="LZX6146" s="2"/>
      <c r="LZY6146" s="3"/>
      <c r="LZZ6146" s="5"/>
      <c r="MAA6146" s="18"/>
      <c r="MAB6146" s="2"/>
      <c r="MAC6146" s="5"/>
      <c r="MAD6146" s="3"/>
      <c r="MAE6146" s="3"/>
      <c r="MAF6146" s="2"/>
      <c r="MAG6146" s="3"/>
      <c r="MAH6146" s="5"/>
      <c r="MAI6146" s="18"/>
      <c r="MAJ6146" s="2"/>
      <c r="MAK6146" s="5"/>
      <c r="MAL6146" s="3"/>
      <c r="MAM6146" s="3"/>
      <c r="MAN6146" s="2"/>
      <c r="MAO6146" s="3"/>
      <c r="MAP6146" s="5"/>
      <c r="MAQ6146" s="18"/>
      <c r="MAR6146" s="2"/>
      <c r="MAS6146" s="5"/>
      <c r="MAT6146" s="3"/>
      <c r="MAU6146" s="3"/>
      <c r="MAV6146" s="2"/>
      <c r="MAW6146" s="3"/>
      <c r="MAX6146" s="5"/>
      <c r="MAY6146" s="18"/>
      <c r="MAZ6146" s="2"/>
      <c r="MBA6146" s="5"/>
      <c r="MBB6146" s="3"/>
      <c r="MBC6146" s="3"/>
      <c r="MBD6146" s="2"/>
      <c r="MBE6146" s="3"/>
      <c r="MBF6146" s="5"/>
      <c r="MBG6146" s="18"/>
      <c r="MBH6146" s="2"/>
      <c r="MBI6146" s="5"/>
      <c r="MBJ6146" s="3"/>
      <c r="MBK6146" s="3"/>
      <c r="MBL6146" s="2"/>
      <c r="MBM6146" s="3"/>
      <c r="MBN6146" s="5"/>
      <c r="MBO6146" s="18"/>
      <c r="MBP6146" s="2"/>
      <c r="MBQ6146" s="5"/>
      <c r="MBR6146" s="3"/>
      <c r="MBS6146" s="3"/>
      <c r="MBT6146" s="2"/>
      <c r="MBU6146" s="3"/>
      <c r="MBV6146" s="5"/>
      <c r="MBW6146" s="18"/>
      <c r="MBX6146" s="2"/>
      <c r="MBY6146" s="5"/>
      <c r="MBZ6146" s="3"/>
      <c r="MCA6146" s="3"/>
      <c r="MCB6146" s="2"/>
      <c r="MCC6146" s="3"/>
      <c r="MCD6146" s="5"/>
      <c r="MCE6146" s="18"/>
      <c r="MCF6146" s="2"/>
      <c r="MCG6146" s="5"/>
      <c r="MCH6146" s="3"/>
      <c r="MCI6146" s="3"/>
      <c r="MCJ6146" s="2"/>
      <c r="MCK6146" s="3"/>
      <c r="MCL6146" s="5"/>
      <c r="MCM6146" s="18"/>
      <c r="MCN6146" s="2"/>
      <c r="MCO6146" s="5"/>
      <c r="MCP6146" s="3"/>
      <c r="MCQ6146" s="3"/>
      <c r="MCR6146" s="2"/>
      <c r="MCS6146" s="3"/>
      <c r="MCT6146" s="5"/>
      <c r="MCU6146" s="18"/>
      <c r="MCV6146" s="2"/>
      <c r="MCW6146" s="5"/>
      <c r="MCX6146" s="3"/>
      <c r="MCY6146" s="3"/>
      <c r="MCZ6146" s="2"/>
      <c r="MDA6146" s="3"/>
      <c r="MDB6146" s="5"/>
      <c r="MDC6146" s="18"/>
      <c r="MDD6146" s="2"/>
      <c r="MDE6146" s="5"/>
      <c r="MDF6146" s="3"/>
      <c r="MDG6146" s="3"/>
      <c r="MDH6146" s="2"/>
      <c r="MDI6146" s="3"/>
      <c r="MDJ6146" s="5"/>
      <c r="MDK6146" s="18"/>
      <c r="MDL6146" s="2"/>
      <c r="MDM6146" s="5"/>
      <c r="MDN6146" s="3"/>
      <c r="MDO6146" s="3"/>
      <c r="MDP6146" s="2"/>
      <c r="MDQ6146" s="3"/>
      <c r="MDR6146" s="5"/>
      <c r="MDS6146" s="18"/>
      <c r="MDT6146" s="2"/>
      <c r="MDU6146" s="5"/>
      <c r="MDV6146" s="3"/>
      <c r="MDW6146" s="3"/>
      <c r="MDX6146" s="2"/>
      <c r="MDY6146" s="3"/>
      <c r="MDZ6146" s="5"/>
      <c r="MEA6146" s="18"/>
      <c r="MEB6146" s="2"/>
      <c r="MEC6146" s="5"/>
      <c r="MED6146" s="3"/>
      <c r="MEE6146" s="3"/>
      <c r="MEF6146" s="2"/>
      <c r="MEG6146" s="3"/>
      <c r="MEH6146" s="5"/>
      <c r="MEI6146" s="18"/>
      <c r="MEJ6146" s="2"/>
      <c r="MEK6146" s="5"/>
      <c r="MEL6146" s="3"/>
      <c r="MEM6146" s="3"/>
      <c r="MEN6146" s="2"/>
      <c r="MEO6146" s="3"/>
      <c r="MEP6146" s="5"/>
      <c r="MEQ6146" s="18"/>
      <c r="MER6146" s="2"/>
      <c r="MES6146" s="5"/>
      <c r="MET6146" s="3"/>
      <c r="MEU6146" s="3"/>
      <c r="MEV6146" s="2"/>
      <c r="MEW6146" s="3"/>
      <c r="MEX6146" s="5"/>
      <c r="MEY6146" s="18"/>
      <c r="MEZ6146" s="2"/>
      <c r="MFA6146" s="5"/>
      <c r="MFB6146" s="3"/>
      <c r="MFC6146" s="3"/>
      <c r="MFD6146" s="2"/>
      <c r="MFE6146" s="3"/>
      <c r="MFF6146" s="5"/>
      <c r="MFG6146" s="18"/>
      <c r="MFH6146" s="2"/>
      <c r="MFI6146" s="5"/>
      <c r="MFJ6146" s="3"/>
      <c r="MFK6146" s="3"/>
      <c r="MFL6146" s="2"/>
      <c r="MFM6146" s="3"/>
      <c r="MFN6146" s="5"/>
      <c r="MFO6146" s="18"/>
      <c r="MFP6146" s="2"/>
      <c r="MFQ6146" s="5"/>
      <c r="MFR6146" s="3"/>
      <c r="MFS6146" s="3"/>
      <c r="MFT6146" s="2"/>
      <c r="MFU6146" s="3"/>
      <c r="MFV6146" s="5"/>
      <c r="MFW6146" s="18"/>
      <c r="MFX6146" s="2"/>
      <c r="MFY6146" s="5"/>
      <c r="MFZ6146" s="3"/>
      <c r="MGA6146" s="3"/>
      <c r="MGB6146" s="2"/>
      <c r="MGC6146" s="3"/>
      <c r="MGD6146" s="5"/>
      <c r="MGE6146" s="18"/>
      <c r="MGF6146" s="2"/>
      <c r="MGG6146" s="5"/>
      <c r="MGH6146" s="3"/>
      <c r="MGI6146" s="3"/>
      <c r="MGJ6146" s="2"/>
      <c r="MGK6146" s="3"/>
      <c r="MGL6146" s="5"/>
      <c r="MGM6146" s="18"/>
      <c r="MGN6146" s="2"/>
      <c r="MGO6146" s="5"/>
      <c r="MGP6146" s="3"/>
      <c r="MGQ6146" s="3"/>
      <c r="MGR6146" s="2"/>
      <c r="MGS6146" s="3"/>
      <c r="MGT6146" s="5"/>
      <c r="MGU6146" s="18"/>
      <c r="MGV6146" s="2"/>
      <c r="MGW6146" s="5"/>
      <c r="MGX6146" s="3"/>
      <c r="MGY6146" s="3"/>
      <c r="MGZ6146" s="2"/>
      <c r="MHA6146" s="3"/>
      <c r="MHB6146" s="5"/>
      <c r="MHC6146" s="18"/>
      <c r="MHD6146" s="2"/>
      <c r="MHE6146" s="5"/>
      <c r="MHF6146" s="3"/>
      <c r="MHG6146" s="3"/>
      <c r="MHH6146" s="2"/>
      <c r="MHI6146" s="3"/>
      <c r="MHJ6146" s="5"/>
      <c r="MHK6146" s="18"/>
      <c r="MHL6146" s="2"/>
      <c r="MHM6146" s="5"/>
      <c r="MHN6146" s="3"/>
      <c r="MHO6146" s="3"/>
      <c r="MHP6146" s="2"/>
      <c r="MHQ6146" s="3"/>
      <c r="MHR6146" s="5"/>
      <c r="MHS6146" s="18"/>
      <c r="MHT6146" s="2"/>
      <c r="MHU6146" s="5"/>
      <c r="MHV6146" s="3"/>
      <c r="MHW6146" s="3"/>
      <c r="MHX6146" s="2"/>
      <c r="MHY6146" s="3"/>
      <c r="MHZ6146" s="5"/>
      <c r="MIA6146" s="18"/>
      <c r="MIB6146" s="2"/>
      <c r="MIC6146" s="5"/>
      <c r="MID6146" s="3"/>
      <c r="MIE6146" s="3"/>
      <c r="MIF6146" s="2"/>
      <c r="MIG6146" s="3"/>
      <c r="MIH6146" s="5"/>
      <c r="MII6146" s="18"/>
      <c r="MIJ6146" s="2"/>
      <c r="MIK6146" s="5"/>
      <c r="MIL6146" s="3"/>
      <c r="MIM6146" s="3"/>
      <c r="MIN6146" s="2"/>
      <c r="MIO6146" s="3"/>
      <c r="MIP6146" s="5"/>
      <c r="MIQ6146" s="18"/>
      <c r="MIR6146" s="2"/>
      <c r="MIS6146" s="5"/>
      <c r="MIT6146" s="3"/>
      <c r="MIU6146" s="3"/>
      <c r="MIV6146" s="2"/>
      <c r="MIW6146" s="3"/>
      <c r="MIX6146" s="5"/>
      <c r="MIY6146" s="18"/>
      <c r="MIZ6146" s="2"/>
      <c r="MJA6146" s="5"/>
      <c r="MJB6146" s="3"/>
      <c r="MJC6146" s="3"/>
      <c r="MJD6146" s="2"/>
      <c r="MJE6146" s="3"/>
      <c r="MJF6146" s="5"/>
      <c r="MJG6146" s="18"/>
      <c r="MJH6146" s="2"/>
      <c r="MJI6146" s="5"/>
      <c r="MJJ6146" s="3"/>
      <c r="MJK6146" s="3"/>
      <c r="MJL6146" s="2"/>
      <c r="MJM6146" s="3"/>
      <c r="MJN6146" s="5"/>
      <c r="MJO6146" s="18"/>
      <c r="MJP6146" s="2"/>
      <c r="MJQ6146" s="5"/>
      <c r="MJR6146" s="3"/>
      <c r="MJS6146" s="3"/>
      <c r="MJT6146" s="2"/>
      <c r="MJU6146" s="3"/>
      <c r="MJV6146" s="5"/>
      <c r="MJW6146" s="18"/>
      <c r="MJX6146" s="2"/>
      <c r="MJY6146" s="5"/>
      <c r="MJZ6146" s="3"/>
      <c r="MKA6146" s="3"/>
      <c r="MKB6146" s="2"/>
      <c r="MKC6146" s="3"/>
      <c r="MKD6146" s="5"/>
      <c r="MKE6146" s="18"/>
      <c r="MKF6146" s="2"/>
      <c r="MKG6146" s="5"/>
      <c r="MKH6146" s="3"/>
      <c r="MKI6146" s="3"/>
      <c r="MKJ6146" s="2"/>
      <c r="MKK6146" s="3"/>
      <c r="MKL6146" s="5"/>
      <c r="MKM6146" s="18"/>
      <c r="MKN6146" s="2"/>
      <c r="MKO6146" s="5"/>
      <c r="MKP6146" s="3"/>
      <c r="MKQ6146" s="3"/>
      <c r="MKR6146" s="2"/>
      <c r="MKS6146" s="3"/>
      <c r="MKT6146" s="5"/>
      <c r="MKU6146" s="18"/>
      <c r="MKV6146" s="2"/>
      <c r="MKW6146" s="5"/>
      <c r="MKX6146" s="3"/>
      <c r="MKY6146" s="3"/>
      <c r="MKZ6146" s="2"/>
      <c r="MLA6146" s="3"/>
      <c r="MLB6146" s="5"/>
      <c r="MLC6146" s="18"/>
      <c r="MLD6146" s="2"/>
      <c r="MLE6146" s="5"/>
      <c r="MLF6146" s="3"/>
      <c r="MLG6146" s="3"/>
      <c r="MLH6146" s="2"/>
      <c r="MLI6146" s="3"/>
      <c r="MLJ6146" s="5"/>
      <c r="MLK6146" s="18"/>
      <c r="MLL6146" s="2"/>
      <c r="MLM6146" s="5"/>
      <c r="MLN6146" s="3"/>
      <c r="MLO6146" s="3"/>
      <c r="MLP6146" s="2"/>
      <c r="MLQ6146" s="3"/>
      <c r="MLR6146" s="5"/>
      <c r="MLS6146" s="18"/>
      <c r="MLT6146" s="2"/>
      <c r="MLU6146" s="5"/>
      <c r="MLV6146" s="3"/>
      <c r="MLW6146" s="3"/>
      <c r="MLX6146" s="2"/>
      <c r="MLY6146" s="3"/>
      <c r="MLZ6146" s="5"/>
      <c r="MMA6146" s="18"/>
      <c r="MMB6146" s="2"/>
      <c r="MMC6146" s="5"/>
      <c r="MMD6146" s="3"/>
      <c r="MME6146" s="3"/>
      <c r="MMF6146" s="2"/>
      <c r="MMG6146" s="3"/>
      <c r="MMH6146" s="5"/>
      <c r="MMI6146" s="18"/>
      <c r="MMJ6146" s="2"/>
      <c r="MMK6146" s="5"/>
      <c r="MML6146" s="3"/>
      <c r="MMM6146" s="3"/>
      <c r="MMN6146" s="2"/>
      <c r="MMO6146" s="3"/>
      <c r="MMP6146" s="5"/>
      <c r="MMQ6146" s="18"/>
      <c r="MMR6146" s="2"/>
      <c r="MMS6146" s="5"/>
      <c r="MMT6146" s="3"/>
      <c r="MMU6146" s="3"/>
      <c r="MMV6146" s="2"/>
      <c r="MMW6146" s="3"/>
      <c r="MMX6146" s="5"/>
      <c r="MMY6146" s="18"/>
      <c r="MMZ6146" s="2"/>
      <c r="MNA6146" s="5"/>
      <c r="MNB6146" s="3"/>
      <c r="MNC6146" s="3"/>
      <c r="MND6146" s="2"/>
      <c r="MNE6146" s="3"/>
      <c r="MNF6146" s="5"/>
      <c r="MNG6146" s="18"/>
      <c r="MNH6146" s="2"/>
      <c r="MNI6146" s="5"/>
      <c r="MNJ6146" s="3"/>
      <c r="MNK6146" s="3"/>
      <c r="MNL6146" s="2"/>
      <c r="MNM6146" s="3"/>
      <c r="MNN6146" s="5"/>
      <c r="MNO6146" s="18"/>
      <c r="MNP6146" s="2"/>
      <c r="MNQ6146" s="5"/>
      <c r="MNR6146" s="3"/>
      <c r="MNS6146" s="3"/>
      <c r="MNT6146" s="2"/>
      <c r="MNU6146" s="3"/>
      <c r="MNV6146" s="5"/>
      <c r="MNW6146" s="18"/>
      <c r="MNX6146" s="2"/>
      <c r="MNY6146" s="5"/>
      <c r="MNZ6146" s="3"/>
      <c r="MOA6146" s="3"/>
      <c r="MOB6146" s="2"/>
      <c r="MOC6146" s="3"/>
      <c r="MOD6146" s="5"/>
      <c r="MOE6146" s="18"/>
      <c r="MOF6146" s="2"/>
      <c r="MOG6146" s="5"/>
      <c r="MOH6146" s="3"/>
      <c r="MOI6146" s="3"/>
      <c r="MOJ6146" s="2"/>
      <c r="MOK6146" s="3"/>
      <c r="MOL6146" s="5"/>
      <c r="MOM6146" s="18"/>
      <c r="MON6146" s="2"/>
      <c r="MOO6146" s="5"/>
      <c r="MOP6146" s="3"/>
      <c r="MOQ6146" s="3"/>
      <c r="MOR6146" s="2"/>
      <c r="MOS6146" s="3"/>
      <c r="MOT6146" s="5"/>
      <c r="MOU6146" s="18"/>
      <c r="MOV6146" s="2"/>
      <c r="MOW6146" s="5"/>
      <c r="MOX6146" s="3"/>
      <c r="MOY6146" s="3"/>
      <c r="MOZ6146" s="2"/>
      <c r="MPA6146" s="3"/>
      <c r="MPB6146" s="5"/>
      <c r="MPC6146" s="18"/>
      <c r="MPD6146" s="2"/>
      <c r="MPE6146" s="5"/>
      <c r="MPF6146" s="3"/>
      <c r="MPG6146" s="3"/>
      <c r="MPH6146" s="2"/>
      <c r="MPI6146" s="3"/>
      <c r="MPJ6146" s="5"/>
      <c r="MPK6146" s="18"/>
      <c r="MPL6146" s="2"/>
      <c r="MPM6146" s="5"/>
      <c r="MPN6146" s="3"/>
      <c r="MPO6146" s="3"/>
      <c r="MPP6146" s="2"/>
      <c r="MPQ6146" s="3"/>
      <c r="MPR6146" s="5"/>
      <c r="MPS6146" s="18"/>
      <c r="MPT6146" s="2"/>
      <c r="MPU6146" s="5"/>
      <c r="MPV6146" s="3"/>
      <c r="MPW6146" s="3"/>
      <c r="MPX6146" s="2"/>
      <c r="MPY6146" s="3"/>
      <c r="MPZ6146" s="5"/>
      <c r="MQA6146" s="18"/>
      <c r="MQB6146" s="2"/>
      <c r="MQC6146" s="5"/>
      <c r="MQD6146" s="3"/>
      <c r="MQE6146" s="3"/>
      <c r="MQF6146" s="2"/>
      <c r="MQG6146" s="3"/>
      <c r="MQH6146" s="5"/>
      <c r="MQI6146" s="18"/>
      <c r="MQJ6146" s="2"/>
      <c r="MQK6146" s="5"/>
      <c r="MQL6146" s="3"/>
      <c r="MQM6146" s="3"/>
      <c r="MQN6146" s="2"/>
      <c r="MQO6146" s="3"/>
      <c r="MQP6146" s="5"/>
      <c r="MQQ6146" s="18"/>
      <c r="MQR6146" s="2"/>
      <c r="MQS6146" s="5"/>
      <c r="MQT6146" s="3"/>
      <c r="MQU6146" s="3"/>
      <c r="MQV6146" s="2"/>
      <c r="MQW6146" s="3"/>
      <c r="MQX6146" s="5"/>
      <c r="MQY6146" s="18"/>
      <c r="MQZ6146" s="2"/>
      <c r="MRA6146" s="5"/>
      <c r="MRB6146" s="3"/>
      <c r="MRC6146" s="3"/>
      <c r="MRD6146" s="2"/>
      <c r="MRE6146" s="3"/>
      <c r="MRF6146" s="5"/>
      <c r="MRG6146" s="18"/>
      <c r="MRH6146" s="2"/>
      <c r="MRI6146" s="5"/>
      <c r="MRJ6146" s="3"/>
      <c r="MRK6146" s="3"/>
      <c r="MRL6146" s="2"/>
      <c r="MRM6146" s="3"/>
      <c r="MRN6146" s="5"/>
      <c r="MRO6146" s="18"/>
      <c r="MRP6146" s="2"/>
      <c r="MRQ6146" s="5"/>
      <c r="MRR6146" s="3"/>
      <c r="MRS6146" s="3"/>
      <c r="MRT6146" s="2"/>
      <c r="MRU6146" s="3"/>
      <c r="MRV6146" s="5"/>
      <c r="MRW6146" s="18"/>
      <c r="MRX6146" s="2"/>
      <c r="MRY6146" s="5"/>
      <c r="MRZ6146" s="3"/>
      <c r="MSA6146" s="3"/>
      <c r="MSB6146" s="2"/>
      <c r="MSC6146" s="3"/>
      <c r="MSD6146" s="5"/>
      <c r="MSE6146" s="18"/>
      <c r="MSF6146" s="2"/>
      <c r="MSG6146" s="5"/>
      <c r="MSH6146" s="3"/>
      <c r="MSI6146" s="3"/>
      <c r="MSJ6146" s="2"/>
      <c r="MSK6146" s="3"/>
      <c r="MSL6146" s="5"/>
      <c r="MSM6146" s="18"/>
      <c r="MSN6146" s="2"/>
      <c r="MSO6146" s="5"/>
      <c r="MSP6146" s="3"/>
      <c r="MSQ6146" s="3"/>
      <c r="MSR6146" s="2"/>
      <c r="MSS6146" s="3"/>
      <c r="MST6146" s="5"/>
      <c r="MSU6146" s="18"/>
      <c r="MSV6146" s="2"/>
      <c r="MSW6146" s="5"/>
      <c r="MSX6146" s="3"/>
      <c r="MSY6146" s="3"/>
      <c r="MSZ6146" s="2"/>
      <c r="MTA6146" s="3"/>
      <c r="MTB6146" s="5"/>
      <c r="MTC6146" s="18"/>
      <c r="MTD6146" s="2"/>
      <c r="MTE6146" s="5"/>
      <c r="MTF6146" s="3"/>
      <c r="MTG6146" s="3"/>
      <c r="MTH6146" s="2"/>
      <c r="MTI6146" s="3"/>
      <c r="MTJ6146" s="5"/>
      <c r="MTK6146" s="18"/>
      <c r="MTL6146" s="2"/>
      <c r="MTM6146" s="5"/>
      <c r="MTN6146" s="3"/>
      <c r="MTO6146" s="3"/>
      <c r="MTP6146" s="2"/>
      <c r="MTQ6146" s="3"/>
      <c r="MTR6146" s="5"/>
      <c r="MTS6146" s="18"/>
      <c r="MTT6146" s="2"/>
      <c r="MTU6146" s="5"/>
      <c r="MTV6146" s="3"/>
      <c r="MTW6146" s="3"/>
      <c r="MTX6146" s="2"/>
      <c r="MTY6146" s="3"/>
      <c r="MTZ6146" s="5"/>
      <c r="MUA6146" s="18"/>
      <c r="MUB6146" s="2"/>
      <c r="MUC6146" s="5"/>
      <c r="MUD6146" s="3"/>
      <c r="MUE6146" s="3"/>
      <c r="MUF6146" s="2"/>
      <c r="MUG6146" s="3"/>
      <c r="MUH6146" s="5"/>
      <c r="MUI6146" s="18"/>
      <c r="MUJ6146" s="2"/>
      <c r="MUK6146" s="5"/>
      <c r="MUL6146" s="3"/>
      <c r="MUM6146" s="3"/>
      <c r="MUN6146" s="2"/>
      <c r="MUO6146" s="3"/>
      <c r="MUP6146" s="5"/>
      <c r="MUQ6146" s="18"/>
      <c r="MUR6146" s="2"/>
      <c r="MUS6146" s="5"/>
      <c r="MUT6146" s="3"/>
      <c r="MUU6146" s="3"/>
      <c r="MUV6146" s="2"/>
      <c r="MUW6146" s="3"/>
      <c r="MUX6146" s="5"/>
      <c r="MUY6146" s="18"/>
      <c r="MUZ6146" s="2"/>
      <c r="MVA6146" s="5"/>
      <c r="MVB6146" s="3"/>
      <c r="MVC6146" s="3"/>
      <c r="MVD6146" s="2"/>
      <c r="MVE6146" s="3"/>
      <c r="MVF6146" s="5"/>
      <c r="MVG6146" s="18"/>
      <c r="MVH6146" s="2"/>
      <c r="MVI6146" s="5"/>
      <c r="MVJ6146" s="3"/>
      <c r="MVK6146" s="3"/>
      <c r="MVL6146" s="2"/>
      <c r="MVM6146" s="3"/>
      <c r="MVN6146" s="5"/>
      <c r="MVO6146" s="18"/>
      <c r="MVP6146" s="2"/>
      <c r="MVQ6146" s="5"/>
      <c r="MVR6146" s="3"/>
      <c r="MVS6146" s="3"/>
      <c r="MVT6146" s="2"/>
      <c r="MVU6146" s="3"/>
      <c r="MVV6146" s="5"/>
      <c r="MVW6146" s="18"/>
      <c r="MVX6146" s="2"/>
      <c r="MVY6146" s="5"/>
      <c r="MVZ6146" s="3"/>
      <c r="MWA6146" s="3"/>
      <c r="MWB6146" s="2"/>
      <c r="MWC6146" s="3"/>
      <c r="MWD6146" s="5"/>
      <c r="MWE6146" s="18"/>
      <c r="MWF6146" s="2"/>
      <c r="MWG6146" s="5"/>
      <c r="MWH6146" s="3"/>
      <c r="MWI6146" s="3"/>
      <c r="MWJ6146" s="2"/>
      <c r="MWK6146" s="3"/>
      <c r="MWL6146" s="5"/>
      <c r="MWM6146" s="18"/>
      <c r="MWN6146" s="2"/>
      <c r="MWO6146" s="5"/>
      <c r="MWP6146" s="3"/>
      <c r="MWQ6146" s="3"/>
      <c r="MWR6146" s="2"/>
      <c r="MWS6146" s="3"/>
      <c r="MWT6146" s="5"/>
      <c r="MWU6146" s="18"/>
      <c r="MWV6146" s="2"/>
      <c r="MWW6146" s="5"/>
      <c r="MWX6146" s="3"/>
      <c r="MWY6146" s="3"/>
      <c r="MWZ6146" s="2"/>
      <c r="MXA6146" s="3"/>
      <c r="MXB6146" s="5"/>
      <c r="MXC6146" s="18"/>
      <c r="MXD6146" s="2"/>
      <c r="MXE6146" s="5"/>
      <c r="MXF6146" s="3"/>
      <c r="MXG6146" s="3"/>
      <c r="MXH6146" s="2"/>
      <c r="MXI6146" s="3"/>
      <c r="MXJ6146" s="5"/>
      <c r="MXK6146" s="18"/>
      <c r="MXL6146" s="2"/>
      <c r="MXM6146" s="5"/>
      <c r="MXN6146" s="3"/>
      <c r="MXO6146" s="3"/>
      <c r="MXP6146" s="2"/>
      <c r="MXQ6146" s="3"/>
      <c r="MXR6146" s="5"/>
      <c r="MXS6146" s="18"/>
      <c r="MXT6146" s="2"/>
      <c r="MXU6146" s="5"/>
      <c r="MXV6146" s="3"/>
      <c r="MXW6146" s="3"/>
      <c r="MXX6146" s="2"/>
      <c r="MXY6146" s="3"/>
      <c r="MXZ6146" s="5"/>
      <c r="MYA6146" s="18"/>
      <c r="MYB6146" s="2"/>
      <c r="MYC6146" s="5"/>
      <c r="MYD6146" s="3"/>
      <c r="MYE6146" s="3"/>
      <c r="MYF6146" s="2"/>
      <c r="MYG6146" s="3"/>
      <c r="MYH6146" s="5"/>
      <c r="MYI6146" s="18"/>
      <c r="MYJ6146" s="2"/>
      <c r="MYK6146" s="5"/>
      <c r="MYL6146" s="3"/>
      <c r="MYM6146" s="3"/>
      <c r="MYN6146" s="2"/>
      <c r="MYO6146" s="3"/>
      <c r="MYP6146" s="5"/>
      <c r="MYQ6146" s="18"/>
      <c r="MYR6146" s="2"/>
      <c r="MYS6146" s="5"/>
      <c r="MYT6146" s="3"/>
      <c r="MYU6146" s="3"/>
      <c r="MYV6146" s="2"/>
      <c r="MYW6146" s="3"/>
      <c r="MYX6146" s="5"/>
      <c r="MYY6146" s="18"/>
      <c r="MYZ6146" s="2"/>
      <c r="MZA6146" s="5"/>
      <c r="MZB6146" s="3"/>
      <c r="MZC6146" s="3"/>
      <c r="MZD6146" s="2"/>
      <c r="MZE6146" s="3"/>
      <c r="MZF6146" s="5"/>
      <c r="MZG6146" s="18"/>
      <c r="MZH6146" s="2"/>
      <c r="MZI6146" s="5"/>
      <c r="MZJ6146" s="3"/>
      <c r="MZK6146" s="3"/>
      <c r="MZL6146" s="2"/>
      <c r="MZM6146" s="3"/>
      <c r="MZN6146" s="5"/>
      <c r="MZO6146" s="18"/>
      <c r="MZP6146" s="2"/>
      <c r="MZQ6146" s="5"/>
      <c r="MZR6146" s="3"/>
      <c r="MZS6146" s="3"/>
      <c r="MZT6146" s="2"/>
      <c r="MZU6146" s="3"/>
      <c r="MZV6146" s="5"/>
      <c r="MZW6146" s="18"/>
      <c r="MZX6146" s="2"/>
      <c r="MZY6146" s="5"/>
      <c r="MZZ6146" s="3"/>
      <c r="NAA6146" s="3"/>
      <c r="NAB6146" s="2"/>
      <c r="NAC6146" s="3"/>
      <c r="NAD6146" s="5"/>
      <c r="NAE6146" s="18"/>
      <c r="NAF6146" s="2"/>
      <c r="NAG6146" s="5"/>
      <c r="NAH6146" s="3"/>
      <c r="NAI6146" s="3"/>
      <c r="NAJ6146" s="2"/>
      <c r="NAK6146" s="3"/>
      <c r="NAL6146" s="5"/>
      <c r="NAM6146" s="18"/>
      <c r="NAN6146" s="2"/>
      <c r="NAO6146" s="5"/>
      <c r="NAP6146" s="3"/>
      <c r="NAQ6146" s="3"/>
      <c r="NAR6146" s="2"/>
      <c r="NAS6146" s="3"/>
      <c r="NAT6146" s="5"/>
      <c r="NAU6146" s="18"/>
      <c r="NAV6146" s="2"/>
      <c r="NAW6146" s="5"/>
      <c r="NAX6146" s="3"/>
      <c r="NAY6146" s="3"/>
      <c r="NAZ6146" s="2"/>
      <c r="NBA6146" s="3"/>
      <c r="NBB6146" s="5"/>
      <c r="NBC6146" s="18"/>
      <c r="NBD6146" s="2"/>
      <c r="NBE6146" s="5"/>
      <c r="NBF6146" s="3"/>
      <c r="NBG6146" s="3"/>
      <c r="NBH6146" s="2"/>
      <c r="NBI6146" s="3"/>
      <c r="NBJ6146" s="5"/>
      <c r="NBK6146" s="18"/>
      <c r="NBL6146" s="2"/>
      <c r="NBM6146" s="5"/>
      <c r="NBN6146" s="3"/>
      <c r="NBO6146" s="3"/>
      <c r="NBP6146" s="2"/>
      <c r="NBQ6146" s="3"/>
      <c r="NBR6146" s="5"/>
      <c r="NBS6146" s="18"/>
      <c r="NBT6146" s="2"/>
      <c r="NBU6146" s="5"/>
      <c r="NBV6146" s="3"/>
      <c r="NBW6146" s="3"/>
      <c r="NBX6146" s="2"/>
      <c r="NBY6146" s="3"/>
      <c r="NBZ6146" s="5"/>
      <c r="NCA6146" s="18"/>
      <c r="NCB6146" s="2"/>
      <c r="NCC6146" s="5"/>
      <c r="NCD6146" s="3"/>
      <c r="NCE6146" s="3"/>
      <c r="NCF6146" s="2"/>
      <c r="NCG6146" s="3"/>
      <c r="NCH6146" s="5"/>
      <c r="NCI6146" s="18"/>
      <c r="NCJ6146" s="2"/>
      <c r="NCK6146" s="5"/>
      <c r="NCL6146" s="3"/>
      <c r="NCM6146" s="3"/>
      <c r="NCN6146" s="2"/>
      <c r="NCO6146" s="3"/>
      <c r="NCP6146" s="5"/>
      <c r="NCQ6146" s="18"/>
      <c r="NCR6146" s="2"/>
      <c r="NCS6146" s="5"/>
      <c r="NCT6146" s="3"/>
      <c r="NCU6146" s="3"/>
      <c r="NCV6146" s="2"/>
      <c r="NCW6146" s="3"/>
      <c r="NCX6146" s="5"/>
      <c r="NCY6146" s="18"/>
      <c r="NCZ6146" s="2"/>
      <c r="NDA6146" s="5"/>
      <c r="NDB6146" s="3"/>
      <c r="NDC6146" s="3"/>
      <c r="NDD6146" s="2"/>
      <c r="NDE6146" s="3"/>
      <c r="NDF6146" s="5"/>
      <c r="NDG6146" s="18"/>
      <c r="NDH6146" s="2"/>
      <c r="NDI6146" s="5"/>
      <c r="NDJ6146" s="3"/>
      <c r="NDK6146" s="3"/>
      <c r="NDL6146" s="2"/>
      <c r="NDM6146" s="3"/>
      <c r="NDN6146" s="5"/>
      <c r="NDO6146" s="18"/>
      <c r="NDP6146" s="2"/>
      <c r="NDQ6146" s="5"/>
      <c r="NDR6146" s="3"/>
      <c r="NDS6146" s="3"/>
      <c r="NDT6146" s="2"/>
      <c r="NDU6146" s="3"/>
      <c r="NDV6146" s="5"/>
      <c r="NDW6146" s="18"/>
      <c r="NDX6146" s="2"/>
      <c r="NDY6146" s="5"/>
      <c r="NDZ6146" s="3"/>
      <c r="NEA6146" s="3"/>
      <c r="NEB6146" s="2"/>
      <c r="NEC6146" s="3"/>
      <c r="NED6146" s="5"/>
      <c r="NEE6146" s="18"/>
      <c r="NEF6146" s="2"/>
      <c r="NEG6146" s="5"/>
      <c r="NEH6146" s="3"/>
      <c r="NEI6146" s="3"/>
      <c r="NEJ6146" s="2"/>
      <c r="NEK6146" s="3"/>
      <c r="NEL6146" s="5"/>
      <c r="NEM6146" s="18"/>
      <c r="NEN6146" s="2"/>
      <c r="NEO6146" s="5"/>
      <c r="NEP6146" s="3"/>
      <c r="NEQ6146" s="3"/>
      <c r="NER6146" s="2"/>
      <c r="NES6146" s="3"/>
      <c r="NET6146" s="5"/>
      <c r="NEU6146" s="18"/>
      <c r="NEV6146" s="2"/>
      <c r="NEW6146" s="5"/>
      <c r="NEX6146" s="3"/>
      <c r="NEY6146" s="3"/>
      <c r="NEZ6146" s="2"/>
      <c r="NFA6146" s="3"/>
      <c r="NFB6146" s="5"/>
      <c r="NFC6146" s="18"/>
      <c r="NFD6146" s="2"/>
      <c r="NFE6146" s="5"/>
      <c r="NFF6146" s="3"/>
      <c r="NFG6146" s="3"/>
      <c r="NFH6146" s="2"/>
      <c r="NFI6146" s="3"/>
      <c r="NFJ6146" s="5"/>
      <c r="NFK6146" s="18"/>
      <c r="NFL6146" s="2"/>
      <c r="NFM6146" s="5"/>
      <c r="NFN6146" s="3"/>
      <c r="NFO6146" s="3"/>
      <c r="NFP6146" s="2"/>
      <c r="NFQ6146" s="3"/>
      <c r="NFR6146" s="5"/>
      <c r="NFS6146" s="18"/>
      <c r="NFT6146" s="2"/>
      <c r="NFU6146" s="5"/>
      <c r="NFV6146" s="3"/>
      <c r="NFW6146" s="3"/>
      <c r="NFX6146" s="2"/>
      <c r="NFY6146" s="3"/>
      <c r="NFZ6146" s="5"/>
      <c r="NGA6146" s="18"/>
      <c r="NGB6146" s="2"/>
      <c r="NGC6146" s="5"/>
      <c r="NGD6146" s="3"/>
      <c r="NGE6146" s="3"/>
      <c r="NGF6146" s="2"/>
      <c r="NGG6146" s="3"/>
      <c r="NGH6146" s="5"/>
      <c r="NGI6146" s="18"/>
      <c r="NGJ6146" s="2"/>
      <c r="NGK6146" s="5"/>
      <c r="NGL6146" s="3"/>
      <c r="NGM6146" s="3"/>
      <c r="NGN6146" s="2"/>
      <c r="NGO6146" s="3"/>
      <c r="NGP6146" s="5"/>
      <c r="NGQ6146" s="18"/>
      <c r="NGR6146" s="2"/>
      <c r="NGS6146" s="5"/>
      <c r="NGT6146" s="3"/>
      <c r="NGU6146" s="3"/>
      <c r="NGV6146" s="2"/>
      <c r="NGW6146" s="3"/>
      <c r="NGX6146" s="5"/>
      <c r="NGY6146" s="18"/>
      <c r="NGZ6146" s="2"/>
      <c r="NHA6146" s="5"/>
      <c r="NHB6146" s="3"/>
      <c r="NHC6146" s="3"/>
      <c r="NHD6146" s="2"/>
      <c r="NHE6146" s="3"/>
      <c r="NHF6146" s="5"/>
      <c r="NHG6146" s="18"/>
      <c r="NHH6146" s="2"/>
      <c r="NHI6146" s="5"/>
      <c r="NHJ6146" s="3"/>
      <c r="NHK6146" s="3"/>
      <c r="NHL6146" s="2"/>
      <c r="NHM6146" s="3"/>
      <c r="NHN6146" s="5"/>
      <c r="NHO6146" s="18"/>
      <c r="NHP6146" s="2"/>
      <c r="NHQ6146" s="5"/>
      <c r="NHR6146" s="3"/>
      <c r="NHS6146" s="3"/>
      <c r="NHT6146" s="2"/>
      <c r="NHU6146" s="3"/>
      <c r="NHV6146" s="5"/>
      <c r="NHW6146" s="18"/>
      <c r="NHX6146" s="2"/>
      <c r="NHY6146" s="5"/>
      <c r="NHZ6146" s="3"/>
      <c r="NIA6146" s="3"/>
      <c r="NIB6146" s="2"/>
      <c r="NIC6146" s="3"/>
      <c r="NID6146" s="5"/>
      <c r="NIE6146" s="18"/>
      <c r="NIF6146" s="2"/>
      <c r="NIG6146" s="5"/>
      <c r="NIH6146" s="3"/>
      <c r="NII6146" s="3"/>
      <c r="NIJ6146" s="2"/>
      <c r="NIK6146" s="3"/>
      <c r="NIL6146" s="5"/>
      <c r="NIM6146" s="18"/>
      <c r="NIN6146" s="2"/>
      <c r="NIO6146" s="5"/>
      <c r="NIP6146" s="3"/>
      <c r="NIQ6146" s="3"/>
      <c r="NIR6146" s="2"/>
      <c r="NIS6146" s="3"/>
      <c r="NIT6146" s="5"/>
      <c r="NIU6146" s="18"/>
      <c r="NIV6146" s="2"/>
      <c r="NIW6146" s="5"/>
      <c r="NIX6146" s="3"/>
      <c r="NIY6146" s="3"/>
      <c r="NIZ6146" s="2"/>
      <c r="NJA6146" s="3"/>
      <c r="NJB6146" s="5"/>
      <c r="NJC6146" s="18"/>
      <c r="NJD6146" s="2"/>
      <c r="NJE6146" s="5"/>
      <c r="NJF6146" s="3"/>
      <c r="NJG6146" s="3"/>
      <c r="NJH6146" s="2"/>
      <c r="NJI6146" s="3"/>
      <c r="NJJ6146" s="5"/>
      <c r="NJK6146" s="18"/>
      <c r="NJL6146" s="2"/>
      <c r="NJM6146" s="5"/>
      <c r="NJN6146" s="3"/>
      <c r="NJO6146" s="3"/>
      <c r="NJP6146" s="2"/>
      <c r="NJQ6146" s="3"/>
      <c r="NJR6146" s="5"/>
      <c r="NJS6146" s="18"/>
      <c r="NJT6146" s="2"/>
      <c r="NJU6146" s="5"/>
      <c r="NJV6146" s="3"/>
      <c r="NJW6146" s="3"/>
      <c r="NJX6146" s="2"/>
      <c r="NJY6146" s="3"/>
      <c r="NJZ6146" s="5"/>
      <c r="NKA6146" s="18"/>
      <c r="NKB6146" s="2"/>
      <c r="NKC6146" s="5"/>
      <c r="NKD6146" s="3"/>
      <c r="NKE6146" s="3"/>
      <c r="NKF6146" s="2"/>
      <c r="NKG6146" s="3"/>
      <c r="NKH6146" s="5"/>
      <c r="NKI6146" s="18"/>
      <c r="NKJ6146" s="2"/>
      <c r="NKK6146" s="5"/>
      <c r="NKL6146" s="3"/>
      <c r="NKM6146" s="3"/>
      <c r="NKN6146" s="2"/>
      <c r="NKO6146" s="3"/>
      <c r="NKP6146" s="5"/>
      <c r="NKQ6146" s="18"/>
      <c r="NKR6146" s="2"/>
      <c r="NKS6146" s="5"/>
      <c r="NKT6146" s="3"/>
      <c r="NKU6146" s="3"/>
      <c r="NKV6146" s="2"/>
      <c r="NKW6146" s="3"/>
      <c r="NKX6146" s="5"/>
      <c r="NKY6146" s="18"/>
      <c r="NKZ6146" s="2"/>
      <c r="NLA6146" s="5"/>
      <c r="NLB6146" s="3"/>
      <c r="NLC6146" s="3"/>
      <c r="NLD6146" s="2"/>
      <c r="NLE6146" s="3"/>
      <c r="NLF6146" s="5"/>
      <c r="NLG6146" s="18"/>
      <c r="NLH6146" s="2"/>
      <c r="NLI6146" s="5"/>
      <c r="NLJ6146" s="3"/>
      <c r="NLK6146" s="3"/>
      <c r="NLL6146" s="2"/>
      <c r="NLM6146" s="3"/>
      <c r="NLN6146" s="5"/>
      <c r="NLO6146" s="18"/>
      <c r="NLP6146" s="2"/>
      <c r="NLQ6146" s="5"/>
      <c r="NLR6146" s="3"/>
      <c r="NLS6146" s="3"/>
      <c r="NLT6146" s="2"/>
      <c r="NLU6146" s="3"/>
      <c r="NLV6146" s="5"/>
      <c r="NLW6146" s="18"/>
      <c r="NLX6146" s="2"/>
      <c r="NLY6146" s="5"/>
      <c r="NLZ6146" s="3"/>
      <c r="NMA6146" s="3"/>
      <c r="NMB6146" s="2"/>
      <c r="NMC6146" s="3"/>
      <c r="NMD6146" s="5"/>
      <c r="NME6146" s="18"/>
      <c r="NMF6146" s="2"/>
      <c r="NMG6146" s="5"/>
      <c r="NMH6146" s="3"/>
      <c r="NMI6146" s="3"/>
      <c r="NMJ6146" s="2"/>
      <c r="NMK6146" s="3"/>
      <c r="NML6146" s="5"/>
      <c r="NMM6146" s="18"/>
      <c r="NMN6146" s="2"/>
      <c r="NMO6146" s="5"/>
      <c r="NMP6146" s="3"/>
      <c r="NMQ6146" s="3"/>
      <c r="NMR6146" s="2"/>
      <c r="NMS6146" s="3"/>
      <c r="NMT6146" s="5"/>
      <c r="NMU6146" s="18"/>
      <c r="NMV6146" s="2"/>
      <c r="NMW6146" s="5"/>
      <c r="NMX6146" s="3"/>
      <c r="NMY6146" s="3"/>
      <c r="NMZ6146" s="2"/>
      <c r="NNA6146" s="3"/>
      <c r="NNB6146" s="5"/>
      <c r="NNC6146" s="18"/>
      <c r="NND6146" s="2"/>
      <c r="NNE6146" s="5"/>
      <c r="NNF6146" s="3"/>
      <c r="NNG6146" s="3"/>
      <c r="NNH6146" s="2"/>
      <c r="NNI6146" s="3"/>
      <c r="NNJ6146" s="5"/>
      <c r="NNK6146" s="18"/>
      <c r="NNL6146" s="2"/>
      <c r="NNM6146" s="5"/>
      <c r="NNN6146" s="3"/>
      <c r="NNO6146" s="3"/>
      <c r="NNP6146" s="2"/>
      <c r="NNQ6146" s="3"/>
      <c r="NNR6146" s="5"/>
      <c r="NNS6146" s="18"/>
      <c r="NNT6146" s="2"/>
      <c r="NNU6146" s="5"/>
      <c r="NNV6146" s="3"/>
      <c r="NNW6146" s="3"/>
      <c r="NNX6146" s="2"/>
      <c r="NNY6146" s="3"/>
      <c r="NNZ6146" s="5"/>
      <c r="NOA6146" s="18"/>
      <c r="NOB6146" s="2"/>
      <c r="NOC6146" s="5"/>
      <c r="NOD6146" s="3"/>
      <c r="NOE6146" s="3"/>
      <c r="NOF6146" s="2"/>
      <c r="NOG6146" s="3"/>
      <c r="NOH6146" s="5"/>
      <c r="NOI6146" s="18"/>
      <c r="NOJ6146" s="2"/>
      <c r="NOK6146" s="5"/>
      <c r="NOL6146" s="3"/>
      <c r="NOM6146" s="3"/>
      <c r="NON6146" s="2"/>
      <c r="NOO6146" s="3"/>
      <c r="NOP6146" s="5"/>
      <c r="NOQ6146" s="18"/>
      <c r="NOR6146" s="2"/>
      <c r="NOS6146" s="5"/>
      <c r="NOT6146" s="3"/>
      <c r="NOU6146" s="3"/>
      <c r="NOV6146" s="2"/>
      <c r="NOW6146" s="3"/>
      <c r="NOX6146" s="5"/>
      <c r="NOY6146" s="18"/>
      <c r="NOZ6146" s="2"/>
      <c r="NPA6146" s="5"/>
      <c r="NPB6146" s="3"/>
      <c r="NPC6146" s="3"/>
      <c r="NPD6146" s="2"/>
      <c r="NPE6146" s="3"/>
      <c r="NPF6146" s="5"/>
      <c r="NPG6146" s="18"/>
      <c r="NPH6146" s="2"/>
      <c r="NPI6146" s="5"/>
      <c r="NPJ6146" s="3"/>
      <c r="NPK6146" s="3"/>
      <c r="NPL6146" s="2"/>
      <c r="NPM6146" s="3"/>
      <c r="NPN6146" s="5"/>
      <c r="NPO6146" s="18"/>
      <c r="NPP6146" s="2"/>
      <c r="NPQ6146" s="5"/>
      <c r="NPR6146" s="3"/>
      <c r="NPS6146" s="3"/>
      <c r="NPT6146" s="2"/>
      <c r="NPU6146" s="3"/>
      <c r="NPV6146" s="5"/>
      <c r="NPW6146" s="18"/>
      <c r="NPX6146" s="2"/>
      <c r="NPY6146" s="5"/>
      <c r="NPZ6146" s="3"/>
      <c r="NQA6146" s="3"/>
      <c r="NQB6146" s="2"/>
      <c r="NQC6146" s="3"/>
      <c r="NQD6146" s="5"/>
      <c r="NQE6146" s="18"/>
      <c r="NQF6146" s="2"/>
      <c r="NQG6146" s="5"/>
      <c r="NQH6146" s="3"/>
      <c r="NQI6146" s="3"/>
      <c r="NQJ6146" s="2"/>
      <c r="NQK6146" s="3"/>
      <c r="NQL6146" s="5"/>
      <c r="NQM6146" s="18"/>
      <c r="NQN6146" s="2"/>
      <c r="NQO6146" s="5"/>
      <c r="NQP6146" s="3"/>
      <c r="NQQ6146" s="3"/>
      <c r="NQR6146" s="2"/>
      <c r="NQS6146" s="3"/>
      <c r="NQT6146" s="5"/>
      <c r="NQU6146" s="18"/>
      <c r="NQV6146" s="2"/>
      <c r="NQW6146" s="5"/>
      <c r="NQX6146" s="3"/>
      <c r="NQY6146" s="3"/>
      <c r="NQZ6146" s="2"/>
      <c r="NRA6146" s="3"/>
      <c r="NRB6146" s="5"/>
      <c r="NRC6146" s="18"/>
      <c r="NRD6146" s="2"/>
      <c r="NRE6146" s="5"/>
      <c r="NRF6146" s="3"/>
      <c r="NRG6146" s="3"/>
      <c r="NRH6146" s="2"/>
      <c r="NRI6146" s="3"/>
      <c r="NRJ6146" s="5"/>
      <c r="NRK6146" s="18"/>
      <c r="NRL6146" s="2"/>
      <c r="NRM6146" s="5"/>
      <c r="NRN6146" s="3"/>
      <c r="NRO6146" s="3"/>
      <c r="NRP6146" s="2"/>
      <c r="NRQ6146" s="3"/>
      <c r="NRR6146" s="5"/>
      <c r="NRS6146" s="18"/>
      <c r="NRT6146" s="2"/>
      <c r="NRU6146" s="5"/>
      <c r="NRV6146" s="3"/>
      <c r="NRW6146" s="3"/>
      <c r="NRX6146" s="2"/>
      <c r="NRY6146" s="3"/>
      <c r="NRZ6146" s="5"/>
      <c r="NSA6146" s="18"/>
      <c r="NSB6146" s="2"/>
      <c r="NSC6146" s="5"/>
      <c r="NSD6146" s="3"/>
      <c r="NSE6146" s="3"/>
      <c r="NSF6146" s="2"/>
      <c r="NSG6146" s="3"/>
      <c r="NSH6146" s="5"/>
      <c r="NSI6146" s="18"/>
      <c r="NSJ6146" s="2"/>
      <c r="NSK6146" s="5"/>
      <c r="NSL6146" s="3"/>
      <c r="NSM6146" s="3"/>
      <c r="NSN6146" s="2"/>
      <c r="NSO6146" s="3"/>
      <c r="NSP6146" s="5"/>
      <c r="NSQ6146" s="18"/>
      <c r="NSR6146" s="2"/>
      <c r="NSS6146" s="5"/>
      <c r="NST6146" s="3"/>
      <c r="NSU6146" s="3"/>
      <c r="NSV6146" s="2"/>
      <c r="NSW6146" s="3"/>
      <c r="NSX6146" s="5"/>
      <c r="NSY6146" s="18"/>
      <c r="NSZ6146" s="2"/>
      <c r="NTA6146" s="5"/>
      <c r="NTB6146" s="3"/>
      <c r="NTC6146" s="3"/>
      <c r="NTD6146" s="2"/>
      <c r="NTE6146" s="3"/>
      <c r="NTF6146" s="5"/>
      <c r="NTG6146" s="18"/>
      <c r="NTH6146" s="2"/>
      <c r="NTI6146" s="5"/>
      <c r="NTJ6146" s="3"/>
      <c r="NTK6146" s="3"/>
      <c r="NTL6146" s="2"/>
      <c r="NTM6146" s="3"/>
      <c r="NTN6146" s="5"/>
      <c r="NTO6146" s="18"/>
      <c r="NTP6146" s="2"/>
      <c r="NTQ6146" s="5"/>
      <c r="NTR6146" s="3"/>
      <c r="NTS6146" s="3"/>
      <c r="NTT6146" s="2"/>
      <c r="NTU6146" s="3"/>
      <c r="NTV6146" s="5"/>
      <c r="NTW6146" s="18"/>
      <c r="NTX6146" s="2"/>
      <c r="NTY6146" s="5"/>
      <c r="NTZ6146" s="3"/>
      <c r="NUA6146" s="3"/>
      <c r="NUB6146" s="2"/>
      <c r="NUC6146" s="3"/>
      <c r="NUD6146" s="5"/>
      <c r="NUE6146" s="18"/>
      <c r="NUF6146" s="2"/>
      <c r="NUG6146" s="5"/>
      <c r="NUH6146" s="3"/>
      <c r="NUI6146" s="3"/>
      <c r="NUJ6146" s="2"/>
      <c r="NUK6146" s="3"/>
      <c r="NUL6146" s="5"/>
      <c r="NUM6146" s="18"/>
      <c r="NUN6146" s="2"/>
      <c r="NUO6146" s="5"/>
      <c r="NUP6146" s="3"/>
      <c r="NUQ6146" s="3"/>
      <c r="NUR6146" s="2"/>
      <c r="NUS6146" s="3"/>
      <c r="NUT6146" s="5"/>
      <c r="NUU6146" s="18"/>
      <c r="NUV6146" s="2"/>
      <c r="NUW6146" s="5"/>
      <c r="NUX6146" s="3"/>
      <c r="NUY6146" s="3"/>
      <c r="NUZ6146" s="2"/>
      <c r="NVA6146" s="3"/>
      <c r="NVB6146" s="5"/>
      <c r="NVC6146" s="18"/>
      <c r="NVD6146" s="2"/>
      <c r="NVE6146" s="5"/>
      <c r="NVF6146" s="3"/>
      <c r="NVG6146" s="3"/>
      <c r="NVH6146" s="2"/>
      <c r="NVI6146" s="3"/>
      <c r="NVJ6146" s="5"/>
      <c r="NVK6146" s="18"/>
      <c r="NVL6146" s="2"/>
      <c r="NVM6146" s="5"/>
      <c r="NVN6146" s="3"/>
      <c r="NVO6146" s="3"/>
      <c r="NVP6146" s="2"/>
      <c r="NVQ6146" s="3"/>
      <c r="NVR6146" s="5"/>
      <c r="NVS6146" s="18"/>
      <c r="NVT6146" s="2"/>
      <c r="NVU6146" s="5"/>
      <c r="NVV6146" s="3"/>
      <c r="NVW6146" s="3"/>
      <c r="NVX6146" s="2"/>
      <c r="NVY6146" s="3"/>
      <c r="NVZ6146" s="5"/>
      <c r="NWA6146" s="18"/>
      <c r="NWB6146" s="2"/>
      <c r="NWC6146" s="5"/>
      <c r="NWD6146" s="3"/>
      <c r="NWE6146" s="3"/>
      <c r="NWF6146" s="2"/>
      <c r="NWG6146" s="3"/>
      <c r="NWH6146" s="5"/>
      <c r="NWI6146" s="18"/>
      <c r="NWJ6146" s="2"/>
      <c r="NWK6146" s="5"/>
      <c r="NWL6146" s="3"/>
      <c r="NWM6146" s="3"/>
      <c r="NWN6146" s="2"/>
      <c r="NWO6146" s="3"/>
      <c r="NWP6146" s="5"/>
      <c r="NWQ6146" s="18"/>
      <c r="NWR6146" s="2"/>
      <c r="NWS6146" s="5"/>
      <c r="NWT6146" s="3"/>
      <c r="NWU6146" s="3"/>
      <c r="NWV6146" s="2"/>
      <c r="NWW6146" s="3"/>
      <c r="NWX6146" s="5"/>
      <c r="NWY6146" s="18"/>
      <c r="NWZ6146" s="2"/>
      <c r="NXA6146" s="5"/>
      <c r="NXB6146" s="3"/>
      <c r="NXC6146" s="3"/>
      <c r="NXD6146" s="2"/>
      <c r="NXE6146" s="3"/>
      <c r="NXF6146" s="5"/>
      <c r="NXG6146" s="18"/>
      <c r="NXH6146" s="2"/>
      <c r="NXI6146" s="5"/>
      <c r="NXJ6146" s="3"/>
      <c r="NXK6146" s="3"/>
      <c r="NXL6146" s="2"/>
      <c r="NXM6146" s="3"/>
      <c r="NXN6146" s="5"/>
      <c r="NXO6146" s="18"/>
      <c r="NXP6146" s="2"/>
      <c r="NXQ6146" s="5"/>
      <c r="NXR6146" s="3"/>
      <c r="NXS6146" s="3"/>
      <c r="NXT6146" s="2"/>
      <c r="NXU6146" s="3"/>
      <c r="NXV6146" s="5"/>
      <c r="NXW6146" s="18"/>
      <c r="NXX6146" s="2"/>
      <c r="NXY6146" s="5"/>
      <c r="NXZ6146" s="3"/>
      <c r="NYA6146" s="3"/>
      <c r="NYB6146" s="2"/>
      <c r="NYC6146" s="3"/>
      <c r="NYD6146" s="5"/>
      <c r="NYE6146" s="18"/>
      <c r="NYF6146" s="2"/>
      <c r="NYG6146" s="5"/>
      <c r="NYH6146" s="3"/>
      <c r="NYI6146" s="3"/>
      <c r="NYJ6146" s="2"/>
      <c r="NYK6146" s="3"/>
      <c r="NYL6146" s="5"/>
      <c r="NYM6146" s="18"/>
      <c r="NYN6146" s="2"/>
      <c r="NYO6146" s="5"/>
      <c r="NYP6146" s="3"/>
      <c r="NYQ6146" s="3"/>
      <c r="NYR6146" s="2"/>
      <c r="NYS6146" s="3"/>
      <c r="NYT6146" s="5"/>
      <c r="NYU6146" s="18"/>
      <c r="NYV6146" s="2"/>
      <c r="NYW6146" s="5"/>
      <c r="NYX6146" s="3"/>
      <c r="NYY6146" s="3"/>
      <c r="NYZ6146" s="2"/>
      <c r="NZA6146" s="3"/>
      <c r="NZB6146" s="5"/>
      <c r="NZC6146" s="18"/>
      <c r="NZD6146" s="2"/>
      <c r="NZE6146" s="5"/>
      <c r="NZF6146" s="3"/>
      <c r="NZG6146" s="3"/>
      <c r="NZH6146" s="2"/>
      <c r="NZI6146" s="3"/>
      <c r="NZJ6146" s="5"/>
      <c r="NZK6146" s="18"/>
      <c r="NZL6146" s="2"/>
      <c r="NZM6146" s="5"/>
      <c r="NZN6146" s="3"/>
      <c r="NZO6146" s="3"/>
      <c r="NZP6146" s="2"/>
      <c r="NZQ6146" s="3"/>
      <c r="NZR6146" s="5"/>
      <c r="NZS6146" s="18"/>
      <c r="NZT6146" s="2"/>
      <c r="NZU6146" s="5"/>
      <c r="NZV6146" s="3"/>
      <c r="NZW6146" s="3"/>
      <c r="NZX6146" s="2"/>
      <c r="NZY6146" s="3"/>
      <c r="NZZ6146" s="5"/>
      <c r="OAA6146" s="18"/>
      <c r="OAB6146" s="2"/>
      <c r="OAC6146" s="5"/>
      <c r="OAD6146" s="3"/>
      <c r="OAE6146" s="3"/>
      <c r="OAF6146" s="2"/>
      <c r="OAG6146" s="3"/>
      <c r="OAH6146" s="5"/>
      <c r="OAI6146" s="18"/>
      <c r="OAJ6146" s="2"/>
      <c r="OAK6146" s="5"/>
      <c r="OAL6146" s="3"/>
      <c r="OAM6146" s="3"/>
      <c r="OAN6146" s="2"/>
      <c r="OAO6146" s="3"/>
      <c r="OAP6146" s="5"/>
      <c r="OAQ6146" s="18"/>
      <c r="OAR6146" s="2"/>
      <c r="OAS6146" s="5"/>
      <c r="OAT6146" s="3"/>
      <c r="OAU6146" s="3"/>
      <c r="OAV6146" s="2"/>
      <c r="OAW6146" s="3"/>
      <c r="OAX6146" s="5"/>
      <c r="OAY6146" s="18"/>
      <c r="OAZ6146" s="2"/>
      <c r="OBA6146" s="5"/>
      <c r="OBB6146" s="3"/>
      <c r="OBC6146" s="3"/>
      <c r="OBD6146" s="2"/>
      <c r="OBE6146" s="3"/>
      <c r="OBF6146" s="5"/>
      <c r="OBG6146" s="18"/>
      <c r="OBH6146" s="2"/>
      <c r="OBI6146" s="5"/>
      <c r="OBJ6146" s="3"/>
      <c r="OBK6146" s="3"/>
      <c r="OBL6146" s="2"/>
      <c r="OBM6146" s="3"/>
      <c r="OBN6146" s="5"/>
      <c r="OBO6146" s="18"/>
      <c r="OBP6146" s="2"/>
      <c r="OBQ6146" s="5"/>
      <c r="OBR6146" s="3"/>
      <c r="OBS6146" s="3"/>
      <c r="OBT6146" s="2"/>
      <c r="OBU6146" s="3"/>
      <c r="OBV6146" s="5"/>
      <c r="OBW6146" s="18"/>
      <c r="OBX6146" s="2"/>
      <c r="OBY6146" s="5"/>
      <c r="OBZ6146" s="3"/>
      <c r="OCA6146" s="3"/>
      <c r="OCB6146" s="2"/>
      <c r="OCC6146" s="3"/>
      <c r="OCD6146" s="5"/>
      <c r="OCE6146" s="18"/>
      <c r="OCF6146" s="2"/>
      <c r="OCG6146" s="5"/>
      <c r="OCH6146" s="3"/>
      <c r="OCI6146" s="3"/>
      <c r="OCJ6146" s="2"/>
      <c r="OCK6146" s="3"/>
      <c r="OCL6146" s="5"/>
      <c r="OCM6146" s="18"/>
      <c r="OCN6146" s="2"/>
      <c r="OCO6146" s="5"/>
      <c r="OCP6146" s="3"/>
      <c r="OCQ6146" s="3"/>
      <c r="OCR6146" s="2"/>
      <c r="OCS6146" s="3"/>
      <c r="OCT6146" s="5"/>
      <c r="OCU6146" s="18"/>
      <c r="OCV6146" s="2"/>
      <c r="OCW6146" s="5"/>
      <c r="OCX6146" s="3"/>
      <c r="OCY6146" s="3"/>
      <c r="OCZ6146" s="2"/>
      <c r="ODA6146" s="3"/>
      <c r="ODB6146" s="5"/>
      <c r="ODC6146" s="18"/>
      <c r="ODD6146" s="2"/>
      <c r="ODE6146" s="5"/>
      <c r="ODF6146" s="3"/>
      <c r="ODG6146" s="3"/>
      <c r="ODH6146" s="2"/>
      <c r="ODI6146" s="3"/>
      <c r="ODJ6146" s="5"/>
      <c r="ODK6146" s="18"/>
      <c r="ODL6146" s="2"/>
      <c r="ODM6146" s="5"/>
      <c r="ODN6146" s="3"/>
      <c r="ODO6146" s="3"/>
      <c r="ODP6146" s="2"/>
      <c r="ODQ6146" s="3"/>
      <c r="ODR6146" s="5"/>
      <c r="ODS6146" s="18"/>
      <c r="ODT6146" s="2"/>
      <c r="ODU6146" s="5"/>
      <c r="ODV6146" s="3"/>
      <c r="ODW6146" s="3"/>
      <c r="ODX6146" s="2"/>
      <c r="ODY6146" s="3"/>
      <c r="ODZ6146" s="5"/>
      <c r="OEA6146" s="18"/>
      <c r="OEB6146" s="2"/>
      <c r="OEC6146" s="5"/>
      <c r="OED6146" s="3"/>
      <c r="OEE6146" s="3"/>
      <c r="OEF6146" s="2"/>
      <c r="OEG6146" s="3"/>
      <c r="OEH6146" s="5"/>
      <c r="OEI6146" s="18"/>
      <c r="OEJ6146" s="2"/>
      <c r="OEK6146" s="5"/>
      <c r="OEL6146" s="3"/>
      <c r="OEM6146" s="3"/>
      <c r="OEN6146" s="2"/>
      <c r="OEO6146" s="3"/>
      <c r="OEP6146" s="5"/>
      <c r="OEQ6146" s="18"/>
      <c r="OER6146" s="2"/>
      <c r="OES6146" s="5"/>
      <c r="OET6146" s="3"/>
      <c r="OEU6146" s="3"/>
      <c r="OEV6146" s="2"/>
      <c r="OEW6146" s="3"/>
      <c r="OEX6146" s="5"/>
      <c r="OEY6146" s="18"/>
      <c r="OEZ6146" s="2"/>
      <c r="OFA6146" s="5"/>
      <c r="OFB6146" s="3"/>
      <c r="OFC6146" s="3"/>
      <c r="OFD6146" s="2"/>
      <c r="OFE6146" s="3"/>
      <c r="OFF6146" s="5"/>
      <c r="OFG6146" s="18"/>
      <c r="OFH6146" s="2"/>
      <c r="OFI6146" s="5"/>
      <c r="OFJ6146" s="3"/>
      <c r="OFK6146" s="3"/>
      <c r="OFL6146" s="2"/>
      <c r="OFM6146" s="3"/>
      <c r="OFN6146" s="5"/>
      <c r="OFO6146" s="18"/>
      <c r="OFP6146" s="2"/>
      <c r="OFQ6146" s="5"/>
      <c r="OFR6146" s="3"/>
      <c r="OFS6146" s="3"/>
      <c r="OFT6146" s="2"/>
      <c r="OFU6146" s="3"/>
      <c r="OFV6146" s="5"/>
      <c r="OFW6146" s="18"/>
      <c r="OFX6146" s="2"/>
      <c r="OFY6146" s="5"/>
      <c r="OFZ6146" s="3"/>
      <c r="OGA6146" s="3"/>
      <c r="OGB6146" s="2"/>
      <c r="OGC6146" s="3"/>
      <c r="OGD6146" s="5"/>
      <c r="OGE6146" s="18"/>
      <c r="OGF6146" s="2"/>
      <c r="OGG6146" s="5"/>
      <c r="OGH6146" s="3"/>
      <c r="OGI6146" s="3"/>
      <c r="OGJ6146" s="2"/>
      <c r="OGK6146" s="3"/>
      <c r="OGL6146" s="5"/>
      <c r="OGM6146" s="18"/>
      <c r="OGN6146" s="2"/>
      <c r="OGO6146" s="5"/>
      <c r="OGP6146" s="3"/>
      <c r="OGQ6146" s="3"/>
      <c r="OGR6146" s="2"/>
      <c r="OGS6146" s="3"/>
      <c r="OGT6146" s="5"/>
      <c r="OGU6146" s="18"/>
      <c r="OGV6146" s="2"/>
      <c r="OGW6146" s="5"/>
      <c r="OGX6146" s="3"/>
      <c r="OGY6146" s="3"/>
      <c r="OGZ6146" s="2"/>
      <c r="OHA6146" s="3"/>
      <c r="OHB6146" s="5"/>
      <c r="OHC6146" s="18"/>
      <c r="OHD6146" s="2"/>
      <c r="OHE6146" s="5"/>
      <c r="OHF6146" s="3"/>
      <c r="OHG6146" s="3"/>
      <c r="OHH6146" s="2"/>
      <c r="OHI6146" s="3"/>
      <c r="OHJ6146" s="5"/>
      <c r="OHK6146" s="18"/>
      <c r="OHL6146" s="2"/>
      <c r="OHM6146" s="5"/>
      <c r="OHN6146" s="3"/>
      <c r="OHO6146" s="3"/>
      <c r="OHP6146" s="2"/>
      <c r="OHQ6146" s="3"/>
      <c r="OHR6146" s="5"/>
      <c r="OHS6146" s="18"/>
      <c r="OHT6146" s="2"/>
      <c r="OHU6146" s="5"/>
      <c r="OHV6146" s="3"/>
      <c r="OHW6146" s="3"/>
      <c r="OHX6146" s="2"/>
      <c r="OHY6146" s="3"/>
      <c r="OHZ6146" s="5"/>
      <c r="OIA6146" s="18"/>
      <c r="OIB6146" s="2"/>
      <c r="OIC6146" s="5"/>
      <c r="OID6146" s="3"/>
      <c r="OIE6146" s="3"/>
      <c r="OIF6146" s="2"/>
      <c r="OIG6146" s="3"/>
      <c r="OIH6146" s="5"/>
      <c r="OII6146" s="18"/>
      <c r="OIJ6146" s="2"/>
      <c r="OIK6146" s="5"/>
      <c r="OIL6146" s="3"/>
      <c r="OIM6146" s="3"/>
      <c r="OIN6146" s="2"/>
      <c r="OIO6146" s="3"/>
      <c r="OIP6146" s="5"/>
      <c r="OIQ6146" s="18"/>
      <c r="OIR6146" s="2"/>
      <c r="OIS6146" s="5"/>
      <c r="OIT6146" s="3"/>
      <c r="OIU6146" s="3"/>
      <c r="OIV6146" s="2"/>
      <c r="OIW6146" s="3"/>
      <c r="OIX6146" s="5"/>
      <c r="OIY6146" s="18"/>
      <c r="OIZ6146" s="2"/>
      <c r="OJA6146" s="5"/>
      <c r="OJB6146" s="3"/>
      <c r="OJC6146" s="3"/>
      <c r="OJD6146" s="2"/>
      <c r="OJE6146" s="3"/>
      <c r="OJF6146" s="5"/>
      <c r="OJG6146" s="18"/>
      <c r="OJH6146" s="2"/>
      <c r="OJI6146" s="5"/>
      <c r="OJJ6146" s="3"/>
      <c r="OJK6146" s="3"/>
      <c r="OJL6146" s="2"/>
      <c r="OJM6146" s="3"/>
      <c r="OJN6146" s="5"/>
      <c r="OJO6146" s="18"/>
      <c r="OJP6146" s="2"/>
      <c r="OJQ6146" s="5"/>
      <c r="OJR6146" s="3"/>
      <c r="OJS6146" s="3"/>
      <c r="OJT6146" s="2"/>
      <c r="OJU6146" s="3"/>
      <c r="OJV6146" s="5"/>
      <c r="OJW6146" s="18"/>
      <c r="OJX6146" s="2"/>
      <c r="OJY6146" s="5"/>
      <c r="OJZ6146" s="3"/>
      <c r="OKA6146" s="3"/>
      <c r="OKB6146" s="2"/>
      <c r="OKC6146" s="3"/>
      <c r="OKD6146" s="5"/>
      <c r="OKE6146" s="18"/>
      <c r="OKF6146" s="2"/>
      <c r="OKG6146" s="5"/>
      <c r="OKH6146" s="3"/>
      <c r="OKI6146" s="3"/>
      <c r="OKJ6146" s="2"/>
      <c r="OKK6146" s="3"/>
      <c r="OKL6146" s="5"/>
      <c r="OKM6146" s="18"/>
      <c r="OKN6146" s="2"/>
      <c r="OKO6146" s="5"/>
      <c r="OKP6146" s="3"/>
      <c r="OKQ6146" s="3"/>
      <c r="OKR6146" s="2"/>
      <c r="OKS6146" s="3"/>
      <c r="OKT6146" s="5"/>
      <c r="OKU6146" s="18"/>
      <c r="OKV6146" s="2"/>
      <c r="OKW6146" s="5"/>
      <c r="OKX6146" s="3"/>
      <c r="OKY6146" s="3"/>
      <c r="OKZ6146" s="2"/>
      <c r="OLA6146" s="3"/>
      <c r="OLB6146" s="5"/>
      <c r="OLC6146" s="18"/>
      <c r="OLD6146" s="2"/>
      <c r="OLE6146" s="5"/>
      <c r="OLF6146" s="3"/>
      <c r="OLG6146" s="3"/>
      <c r="OLH6146" s="2"/>
      <c r="OLI6146" s="3"/>
      <c r="OLJ6146" s="5"/>
      <c r="OLK6146" s="18"/>
      <c r="OLL6146" s="2"/>
      <c r="OLM6146" s="5"/>
      <c r="OLN6146" s="3"/>
      <c r="OLO6146" s="3"/>
      <c r="OLP6146" s="2"/>
      <c r="OLQ6146" s="3"/>
      <c r="OLR6146" s="5"/>
      <c r="OLS6146" s="18"/>
      <c r="OLT6146" s="2"/>
      <c r="OLU6146" s="5"/>
      <c r="OLV6146" s="3"/>
      <c r="OLW6146" s="3"/>
      <c r="OLX6146" s="2"/>
      <c r="OLY6146" s="3"/>
      <c r="OLZ6146" s="5"/>
      <c r="OMA6146" s="18"/>
      <c r="OMB6146" s="2"/>
      <c r="OMC6146" s="5"/>
      <c r="OMD6146" s="3"/>
      <c r="OME6146" s="3"/>
      <c r="OMF6146" s="2"/>
      <c r="OMG6146" s="3"/>
      <c r="OMH6146" s="5"/>
      <c r="OMI6146" s="18"/>
      <c r="OMJ6146" s="2"/>
      <c r="OMK6146" s="5"/>
      <c r="OML6146" s="3"/>
      <c r="OMM6146" s="3"/>
      <c r="OMN6146" s="2"/>
      <c r="OMO6146" s="3"/>
      <c r="OMP6146" s="5"/>
      <c r="OMQ6146" s="18"/>
      <c r="OMR6146" s="2"/>
      <c r="OMS6146" s="5"/>
      <c r="OMT6146" s="3"/>
      <c r="OMU6146" s="3"/>
      <c r="OMV6146" s="2"/>
      <c r="OMW6146" s="3"/>
      <c r="OMX6146" s="5"/>
      <c r="OMY6146" s="18"/>
      <c r="OMZ6146" s="2"/>
      <c r="ONA6146" s="5"/>
      <c r="ONB6146" s="3"/>
      <c r="ONC6146" s="3"/>
      <c r="OND6146" s="2"/>
      <c r="ONE6146" s="3"/>
      <c r="ONF6146" s="5"/>
      <c r="ONG6146" s="18"/>
      <c r="ONH6146" s="2"/>
      <c r="ONI6146" s="5"/>
      <c r="ONJ6146" s="3"/>
      <c r="ONK6146" s="3"/>
      <c r="ONL6146" s="2"/>
      <c r="ONM6146" s="3"/>
      <c r="ONN6146" s="5"/>
      <c r="ONO6146" s="18"/>
      <c r="ONP6146" s="2"/>
      <c r="ONQ6146" s="5"/>
      <c r="ONR6146" s="3"/>
      <c r="ONS6146" s="3"/>
      <c r="ONT6146" s="2"/>
      <c r="ONU6146" s="3"/>
      <c r="ONV6146" s="5"/>
      <c r="ONW6146" s="18"/>
      <c r="ONX6146" s="2"/>
      <c r="ONY6146" s="5"/>
      <c r="ONZ6146" s="3"/>
      <c r="OOA6146" s="3"/>
      <c r="OOB6146" s="2"/>
      <c r="OOC6146" s="3"/>
      <c r="OOD6146" s="5"/>
      <c r="OOE6146" s="18"/>
      <c r="OOF6146" s="2"/>
      <c r="OOG6146" s="5"/>
      <c r="OOH6146" s="3"/>
      <c r="OOI6146" s="3"/>
      <c r="OOJ6146" s="2"/>
      <c r="OOK6146" s="3"/>
      <c r="OOL6146" s="5"/>
      <c r="OOM6146" s="18"/>
      <c r="OON6146" s="2"/>
      <c r="OOO6146" s="5"/>
      <c r="OOP6146" s="3"/>
      <c r="OOQ6146" s="3"/>
      <c r="OOR6146" s="2"/>
      <c r="OOS6146" s="3"/>
      <c r="OOT6146" s="5"/>
      <c r="OOU6146" s="18"/>
      <c r="OOV6146" s="2"/>
      <c r="OOW6146" s="5"/>
      <c r="OOX6146" s="3"/>
      <c r="OOY6146" s="3"/>
      <c r="OOZ6146" s="2"/>
      <c r="OPA6146" s="3"/>
      <c r="OPB6146" s="5"/>
      <c r="OPC6146" s="18"/>
      <c r="OPD6146" s="2"/>
      <c r="OPE6146" s="5"/>
      <c r="OPF6146" s="3"/>
      <c r="OPG6146" s="3"/>
      <c r="OPH6146" s="2"/>
      <c r="OPI6146" s="3"/>
      <c r="OPJ6146" s="5"/>
      <c r="OPK6146" s="18"/>
      <c r="OPL6146" s="2"/>
      <c r="OPM6146" s="5"/>
      <c r="OPN6146" s="3"/>
      <c r="OPO6146" s="3"/>
      <c r="OPP6146" s="2"/>
      <c r="OPQ6146" s="3"/>
      <c r="OPR6146" s="5"/>
      <c r="OPS6146" s="18"/>
      <c r="OPT6146" s="2"/>
      <c r="OPU6146" s="5"/>
      <c r="OPV6146" s="3"/>
      <c r="OPW6146" s="3"/>
      <c r="OPX6146" s="2"/>
      <c r="OPY6146" s="3"/>
      <c r="OPZ6146" s="5"/>
      <c r="OQA6146" s="18"/>
      <c r="OQB6146" s="2"/>
      <c r="OQC6146" s="5"/>
      <c r="OQD6146" s="3"/>
      <c r="OQE6146" s="3"/>
      <c r="OQF6146" s="2"/>
      <c r="OQG6146" s="3"/>
      <c r="OQH6146" s="5"/>
      <c r="OQI6146" s="18"/>
      <c r="OQJ6146" s="2"/>
      <c r="OQK6146" s="5"/>
      <c r="OQL6146" s="3"/>
      <c r="OQM6146" s="3"/>
      <c r="OQN6146" s="2"/>
      <c r="OQO6146" s="3"/>
      <c r="OQP6146" s="5"/>
      <c r="OQQ6146" s="18"/>
      <c r="OQR6146" s="2"/>
      <c r="OQS6146" s="5"/>
      <c r="OQT6146" s="3"/>
      <c r="OQU6146" s="3"/>
      <c r="OQV6146" s="2"/>
      <c r="OQW6146" s="3"/>
      <c r="OQX6146" s="5"/>
      <c r="OQY6146" s="18"/>
      <c r="OQZ6146" s="2"/>
      <c r="ORA6146" s="5"/>
      <c r="ORB6146" s="3"/>
      <c r="ORC6146" s="3"/>
      <c r="ORD6146" s="2"/>
      <c r="ORE6146" s="3"/>
      <c r="ORF6146" s="5"/>
      <c r="ORG6146" s="18"/>
      <c r="ORH6146" s="2"/>
      <c r="ORI6146" s="5"/>
      <c r="ORJ6146" s="3"/>
      <c r="ORK6146" s="3"/>
      <c r="ORL6146" s="2"/>
      <c r="ORM6146" s="3"/>
      <c r="ORN6146" s="5"/>
      <c r="ORO6146" s="18"/>
      <c r="ORP6146" s="2"/>
      <c r="ORQ6146" s="5"/>
      <c r="ORR6146" s="3"/>
      <c r="ORS6146" s="3"/>
      <c r="ORT6146" s="2"/>
      <c r="ORU6146" s="3"/>
      <c r="ORV6146" s="5"/>
      <c r="ORW6146" s="18"/>
      <c r="ORX6146" s="2"/>
      <c r="ORY6146" s="5"/>
      <c r="ORZ6146" s="3"/>
      <c r="OSA6146" s="3"/>
      <c r="OSB6146" s="2"/>
      <c r="OSC6146" s="3"/>
      <c r="OSD6146" s="5"/>
      <c r="OSE6146" s="18"/>
      <c r="OSF6146" s="2"/>
      <c r="OSG6146" s="5"/>
      <c r="OSH6146" s="3"/>
      <c r="OSI6146" s="3"/>
      <c r="OSJ6146" s="2"/>
      <c r="OSK6146" s="3"/>
      <c r="OSL6146" s="5"/>
      <c r="OSM6146" s="18"/>
      <c r="OSN6146" s="2"/>
      <c r="OSO6146" s="5"/>
      <c r="OSP6146" s="3"/>
      <c r="OSQ6146" s="3"/>
      <c r="OSR6146" s="2"/>
      <c r="OSS6146" s="3"/>
      <c r="OST6146" s="5"/>
      <c r="OSU6146" s="18"/>
      <c r="OSV6146" s="2"/>
      <c r="OSW6146" s="5"/>
      <c r="OSX6146" s="3"/>
      <c r="OSY6146" s="3"/>
      <c r="OSZ6146" s="2"/>
      <c r="OTA6146" s="3"/>
      <c r="OTB6146" s="5"/>
      <c r="OTC6146" s="18"/>
      <c r="OTD6146" s="2"/>
      <c r="OTE6146" s="5"/>
      <c r="OTF6146" s="3"/>
      <c r="OTG6146" s="3"/>
      <c r="OTH6146" s="2"/>
      <c r="OTI6146" s="3"/>
      <c r="OTJ6146" s="5"/>
      <c r="OTK6146" s="18"/>
      <c r="OTL6146" s="2"/>
      <c r="OTM6146" s="5"/>
      <c r="OTN6146" s="3"/>
      <c r="OTO6146" s="3"/>
      <c r="OTP6146" s="2"/>
      <c r="OTQ6146" s="3"/>
      <c r="OTR6146" s="5"/>
      <c r="OTS6146" s="18"/>
      <c r="OTT6146" s="2"/>
      <c r="OTU6146" s="5"/>
      <c r="OTV6146" s="3"/>
      <c r="OTW6146" s="3"/>
      <c r="OTX6146" s="2"/>
      <c r="OTY6146" s="3"/>
      <c r="OTZ6146" s="5"/>
      <c r="OUA6146" s="18"/>
      <c r="OUB6146" s="2"/>
      <c r="OUC6146" s="5"/>
      <c r="OUD6146" s="3"/>
      <c r="OUE6146" s="3"/>
      <c r="OUF6146" s="2"/>
      <c r="OUG6146" s="3"/>
      <c r="OUH6146" s="5"/>
      <c r="OUI6146" s="18"/>
      <c r="OUJ6146" s="2"/>
      <c r="OUK6146" s="5"/>
      <c r="OUL6146" s="3"/>
      <c r="OUM6146" s="3"/>
      <c r="OUN6146" s="2"/>
      <c r="OUO6146" s="3"/>
      <c r="OUP6146" s="5"/>
      <c r="OUQ6146" s="18"/>
      <c r="OUR6146" s="2"/>
      <c r="OUS6146" s="5"/>
      <c r="OUT6146" s="3"/>
      <c r="OUU6146" s="3"/>
      <c r="OUV6146" s="2"/>
      <c r="OUW6146" s="3"/>
      <c r="OUX6146" s="5"/>
      <c r="OUY6146" s="18"/>
      <c r="OUZ6146" s="2"/>
      <c r="OVA6146" s="5"/>
      <c r="OVB6146" s="3"/>
      <c r="OVC6146" s="3"/>
      <c r="OVD6146" s="2"/>
      <c r="OVE6146" s="3"/>
      <c r="OVF6146" s="5"/>
      <c r="OVG6146" s="18"/>
      <c r="OVH6146" s="2"/>
      <c r="OVI6146" s="5"/>
      <c r="OVJ6146" s="3"/>
      <c r="OVK6146" s="3"/>
      <c r="OVL6146" s="2"/>
      <c r="OVM6146" s="3"/>
      <c r="OVN6146" s="5"/>
      <c r="OVO6146" s="18"/>
      <c r="OVP6146" s="2"/>
      <c r="OVQ6146" s="5"/>
      <c r="OVR6146" s="3"/>
      <c r="OVS6146" s="3"/>
      <c r="OVT6146" s="2"/>
      <c r="OVU6146" s="3"/>
      <c r="OVV6146" s="5"/>
      <c r="OVW6146" s="18"/>
      <c r="OVX6146" s="2"/>
      <c r="OVY6146" s="5"/>
      <c r="OVZ6146" s="3"/>
      <c r="OWA6146" s="3"/>
      <c r="OWB6146" s="2"/>
      <c r="OWC6146" s="3"/>
      <c r="OWD6146" s="5"/>
      <c r="OWE6146" s="18"/>
      <c r="OWF6146" s="2"/>
      <c r="OWG6146" s="5"/>
      <c r="OWH6146" s="3"/>
      <c r="OWI6146" s="3"/>
      <c r="OWJ6146" s="2"/>
      <c r="OWK6146" s="3"/>
      <c r="OWL6146" s="5"/>
      <c r="OWM6146" s="18"/>
      <c r="OWN6146" s="2"/>
      <c r="OWO6146" s="5"/>
      <c r="OWP6146" s="3"/>
      <c r="OWQ6146" s="3"/>
      <c r="OWR6146" s="2"/>
      <c r="OWS6146" s="3"/>
      <c r="OWT6146" s="5"/>
      <c r="OWU6146" s="18"/>
      <c r="OWV6146" s="2"/>
      <c r="OWW6146" s="5"/>
      <c r="OWX6146" s="3"/>
      <c r="OWY6146" s="3"/>
      <c r="OWZ6146" s="2"/>
      <c r="OXA6146" s="3"/>
      <c r="OXB6146" s="5"/>
      <c r="OXC6146" s="18"/>
      <c r="OXD6146" s="2"/>
      <c r="OXE6146" s="5"/>
      <c r="OXF6146" s="3"/>
      <c r="OXG6146" s="3"/>
      <c r="OXH6146" s="2"/>
      <c r="OXI6146" s="3"/>
      <c r="OXJ6146" s="5"/>
      <c r="OXK6146" s="18"/>
      <c r="OXL6146" s="2"/>
      <c r="OXM6146" s="5"/>
      <c r="OXN6146" s="3"/>
      <c r="OXO6146" s="3"/>
      <c r="OXP6146" s="2"/>
      <c r="OXQ6146" s="3"/>
      <c r="OXR6146" s="5"/>
      <c r="OXS6146" s="18"/>
      <c r="OXT6146" s="2"/>
      <c r="OXU6146" s="5"/>
      <c r="OXV6146" s="3"/>
      <c r="OXW6146" s="3"/>
      <c r="OXX6146" s="2"/>
      <c r="OXY6146" s="3"/>
      <c r="OXZ6146" s="5"/>
      <c r="OYA6146" s="18"/>
      <c r="OYB6146" s="2"/>
      <c r="OYC6146" s="5"/>
      <c r="OYD6146" s="3"/>
      <c r="OYE6146" s="3"/>
      <c r="OYF6146" s="2"/>
      <c r="OYG6146" s="3"/>
      <c r="OYH6146" s="5"/>
      <c r="OYI6146" s="18"/>
      <c r="OYJ6146" s="2"/>
      <c r="OYK6146" s="5"/>
      <c r="OYL6146" s="3"/>
      <c r="OYM6146" s="3"/>
      <c r="OYN6146" s="2"/>
      <c r="OYO6146" s="3"/>
      <c r="OYP6146" s="5"/>
      <c r="OYQ6146" s="18"/>
      <c r="OYR6146" s="2"/>
      <c r="OYS6146" s="5"/>
      <c r="OYT6146" s="3"/>
      <c r="OYU6146" s="3"/>
      <c r="OYV6146" s="2"/>
      <c r="OYW6146" s="3"/>
      <c r="OYX6146" s="5"/>
      <c r="OYY6146" s="18"/>
      <c r="OYZ6146" s="2"/>
      <c r="OZA6146" s="5"/>
      <c r="OZB6146" s="3"/>
      <c r="OZC6146" s="3"/>
      <c r="OZD6146" s="2"/>
      <c r="OZE6146" s="3"/>
      <c r="OZF6146" s="5"/>
      <c r="OZG6146" s="18"/>
      <c r="OZH6146" s="2"/>
      <c r="OZI6146" s="5"/>
      <c r="OZJ6146" s="3"/>
      <c r="OZK6146" s="3"/>
      <c r="OZL6146" s="2"/>
      <c r="OZM6146" s="3"/>
      <c r="OZN6146" s="5"/>
      <c r="OZO6146" s="18"/>
      <c r="OZP6146" s="2"/>
      <c r="OZQ6146" s="5"/>
      <c r="OZR6146" s="3"/>
      <c r="OZS6146" s="3"/>
      <c r="OZT6146" s="2"/>
      <c r="OZU6146" s="3"/>
      <c r="OZV6146" s="5"/>
      <c r="OZW6146" s="18"/>
      <c r="OZX6146" s="2"/>
      <c r="OZY6146" s="5"/>
      <c r="OZZ6146" s="3"/>
      <c r="PAA6146" s="3"/>
      <c r="PAB6146" s="2"/>
      <c r="PAC6146" s="3"/>
      <c r="PAD6146" s="5"/>
      <c r="PAE6146" s="18"/>
      <c r="PAF6146" s="2"/>
      <c r="PAG6146" s="5"/>
      <c r="PAH6146" s="3"/>
      <c r="PAI6146" s="3"/>
      <c r="PAJ6146" s="2"/>
      <c r="PAK6146" s="3"/>
      <c r="PAL6146" s="5"/>
      <c r="PAM6146" s="18"/>
      <c r="PAN6146" s="2"/>
      <c r="PAO6146" s="5"/>
      <c r="PAP6146" s="3"/>
      <c r="PAQ6146" s="3"/>
      <c r="PAR6146" s="2"/>
      <c r="PAS6146" s="3"/>
      <c r="PAT6146" s="5"/>
      <c r="PAU6146" s="18"/>
      <c r="PAV6146" s="2"/>
      <c r="PAW6146" s="5"/>
      <c r="PAX6146" s="3"/>
      <c r="PAY6146" s="3"/>
      <c r="PAZ6146" s="2"/>
      <c r="PBA6146" s="3"/>
      <c r="PBB6146" s="5"/>
      <c r="PBC6146" s="18"/>
      <c r="PBD6146" s="2"/>
      <c r="PBE6146" s="5"/>
      <c r="PBF6146" s="3"/>
      <c r="PBG6146" s="3"/>
      <c r="PBH6146" s="2"/>
      <c r="PBI6146" s="3"/>
      <c r="PBJ6146" s="5"/>
      <c r="PBK6146" s="18"/>
      <c r="PBL6146" s="2"/>
      <c r="PBM6146" s="5"/>
      <c r="PBN6146" s="3"/>
      <c r="PBO6146" s="3"/>
      <c r="PBP6146" s="2"/>
      <c r="PBQ6146" s="3"/>
      <c r="PBR6146" s="5"/>
      <c r="PBS6146" s="18"/>
      <c r="PBT6146" s="2"/>
      <c r="PBU6146" s="5"/>
      <c r="PBV6146" s="3"/>
      <c r="PBW6146" s="3"/>
      <c r="PBX6146" s="2"/>
      <c r="PBY6146" s="3"/>
      <c r="PBZ6146" s="5"/>
      <c r="PCA6146" s="18"/>
      <c r="PCB6146" s="2"/>
      <c r="PCC6146" s="5"/>
      <c r="PCD6146" s="3"/>
      <c r="PCE6146" s="3"/>
      <c r="PCF6146" s="2"/>
      <c r="PCG6146" s="3"/>
      <c r="PCH6146" s="5"/>
      <c r="PCI6146" s="18"/>
      <c r="PCJ6146" s="2"/>
      <c r="PCK6146" s="5"/>
      <c r="PCL6146" s="3"/>
      <c r="PCM6146" s="3"/>
      <c r="PCN6146" s="2"/>
      <c r="PCO6146" s="3"/>
      <c r="PCP6146" s="5"/>
      <c r="PCQ6146" s="18"/>
      <c r="PCR6146" s="2"/>
      <c r="PCS6146" s="5"/>
      <c r="PCT6146" s="3"/>
      <c r="PCU6146" s="3"/>
      <c r="PCV6146" s="2"/>
      <c r="PCW6146" s="3"/>
      <c r="PCX6146" s="5"/>
      <c r="PCY6146" s="18"/>
      <c r="PCZ6146" s="2"/>
      <c r="PDA6146" s="5"/>
      <c r="PDB6146" s="3"/>
      <c r="PDC6146" s="3"/>
      <c r="PDD6146" s="2"/>
      <c r="PDE6146" s="3"/>
      <c r="PDF6146" s="5"/>
      <c r="PDG6146" s="18"/>
      <c r="PDH6146" s="2"/>
      <c r="PDI6146" s="5"/>
      <c r="PDJ6146" s="3"/>
      <c r="PDK6146" s="3"/>
      <c r="PDL6146" s="2"/>
      <c r="PDM6146" s="3"/>
      <c r="PDN6146" s="5"/>
      <c r="PDO6146" s="18"/>
      <c r="PDP6146" s="2"/>
      <c r="PDQ6146" s="5"/>
      <c r="PDR6146" s="3"/>
      <c r="PDS6146" s="3"/>
      <c r="PDT6146" s="2"/>
      <c r="PDU6146" s="3"/>
      <c r="PDV6146" s="5"/>
      <c r="PDW6146" s="18"/>
      <c r="PDX6146" s="2"/>
      <c r="PDY6146" s="5"/>
      <c r="PDZ6146" s="3"/>
      <c r="PEA6146" s="3"/>
      <c r="PEB6146" s="2"/>
      <c r="PEC6146" s="3"/>
      <c r="PED6146" s="5"/>
      <c r="PEE6146" s="18"/>
      <c r="PEF6146" s="2"/>
      <c r="PEG6146" s="5"/>
      <c r="PEH6146" s="3"/>
      <c r="PEI6146" s="3"/>
      <c r="PEJ6146" s="2"/>
      <c r="PEK6146" s="3"/>
      <c r="PEL6146" s="5"/>
      <c r="PEM6146" s="18"/>
      <c r="PEN6146" s="2"/>
      <c r="PEO6146" s="5"/>
      <c r="PEP6146" s="3"/>
      <c r="PEQ6146" s="3"/>
      <c r="PER6146" s="2"/>
      <c r="PES6146" s="3"/>
      <c r="PET6146" s="5"/>
      <c r="PEU6146" s="18"/>
      <c r="PEV6146" s="2"/>
      <c r="PEW6146" s="5"/>
      <c r="PEX6146" s="3"/>
      <c r="PEY6146" s="3"/>
      <c r="PEZ6146" s="2"/>
      <c r="PFA6146" s="3"/>
      <c r="PFB6146" s="5"/>
      <c r="PFC6146" s="18"/>
      <c r="PFD6146" s="2"/>
      <c r="PFE6146" s="5"/>
      <c r="PFF6146" s="3"/>
      <c r="PFG6146" s="3"/>
      <c r="PFH6146" s="2"/>
      <c r="PFI6146" s="3"/>
      <c r="PFJ6146" s="5"/>
      <c r="PFK6146" s="18"/>
      <c r="PFL6146" s="2"/>
      <c r="PFM6146" s="5"/>
      <c r="PFN6146" s="3"/>
      <c r="PFO6146" s="3"/>
      <c r="PFP6146" s="2"/>
      <c r="PFQ6146" s="3"/>
      <c r="PFR6146" s="5"/>
      <c r="PFS6146" s="18"/>
      <c r="PFT6146" s="2"/>
      <c r="PFU6146" s="5"/>
      <c r="PFV6146" s="3"/>
      <c r="PFW6146" s="3"/>
      <c r="PFX6146" s="2"/>
      <c r="PFY6146" s="3"/>
      <c r="PFZ6146" s="5"/>
      <c r="PGA6146" s="18"/>
      <c r="PGB6146" s="2"/>
      <c r="PGC6146" s="5"/>
      <c r="PGD6146" s="3"/>
      <c r="PGE6146" s="3"/>
      <c r="PGF6146" s="2"/>
      <c r="PGG6146" s="3"/>
      <c r="PGH6146" s="5"/>
      <c r="PGI6146" s="18"/>
      <c r="PGJ6146" s="2"/>
      <c r="PGK6146" s="5"/>
      <c r="PGL6146" s="3"/>
      <c r="PGM6146" s="3"/>
      <c r="PGN6146" s="2"/>
      <c r="PGO6146" s="3"/>
      <c r="PGP6146" s="5"/>
      <c r="PGQ6146" s="18"/>
      <c r="PGR6146" s="2"/>
      <c r="PGS6146" s="5"/>
      <c r="PGT6146" s="3"/>
      <c r="PGU6146" s="3"/>
      <c r="PGV6146" s="2"/>
      <c r="PGW6146" s="3"/>
      <c r="PGX6146" s="5"/>
      <c r="PGY6146" s="18"/>
      <c r="PGZ6146" s="2"/>
      <c r="PHA6146" s="5"/>
      <c r="PHB6146" s="3"/>
      <c r="PHC6146" s="3"/>
      <c r="PHD6146" s="2"/>
      <c r="PHE6146" s="3"/>
      <c r="PHF6146" s="5"/>
      <c r="PHG6146" s="18"/>
      <c r="PHH6146" s="2"/>
      <c r="PHI6146" s="5"/>
      <c r="PHJ6146" s="3"/>
      <c r="PHK6146" s="3"/>
      <c r="PHL6146" s="2"/>
      <c r="PHM6146" s="3"/>
      <c r="PHN6146" s="5"/>
      <c r="PHO6146" s="18"/>
      <c r="PHP6146" s="2"/>
      <c r="PHQ6146" s="5"/>
      <c r="PHR6146" s="3"/>
      <c r="PHS6146" s="3"/>
      <c r="PHT6146" s="2"/>
      <c r="PHU6146" s="3"/>
      <c r="PHV6146" s="5"/>
      <c r="PHW6146" s="18"/>
      <c r="PHX6146" s="2"/>
      <c r="PHY6146" s="5"/>
      <c r="PHZ6146" s="3"/>
      <c r="PIA6146" s="3"/>
      <c r="PIB6146" s="2"/>
      <c r="PIC6146" s="3"/>
      <c r="PID6146" s="5"/>
      <c r="PIE6146" s="18"/>
      <c r="PIF6146" s="2"/>
      <c r="PIG6146" s="5"/>
      <c r="PIH6146" s="3"/>
      <c r="PII6146" s="3"/>
      <c r="PIJ6146" s="2"/>
      <c r="PIK6146" s="3"/>
      <c r="PIL6146" s="5"/>
      <c r="PIM6146" s="18"/>
      <c r="PIN6146" s="2"/>
      <c r="PIO6146" s="5"/>
      <c r="PIP6146" s="3"/>
      <c r="PIQ6146" s="3"/>
      <c r="PIR6146" s="2"/>
      <c r="PIS6146" s="3"/>
      <c r="PIT6146" s="5"/>
      <c r="PIU6146" s="18"/>
      <c r="PIV6146" s="2"/>
      <c r="PIW6146" s="5"/>
      <c r="PIX6146" s="3"/>
      <c r="PIY6146" s="3"/>
      <c r="PIZ6146" s="2"/>
      <c r="PJA6146" s="3"/>
      <c r="PJB6146" s="5"/>
      <c r="PJC6146" s="18"/>
      <c r="PJD6146" s="2"/>
      <c r="PJE6146" s="5"/>
      <c r="PJF6146" s="3"/>
      <c r="PJG6146" s="3"/>
      <c r="PJH6146" s="2"/>
      <c r="PJI6146" s="3"/>
      <c r="PJJ6146" s="5"/>
      <c r="PJK6146" s="18"/>
      <c r="PJL6146" s="2"/>
      <c r="PJM6146" s="5"/>
      <c r="PJN6146" s="3"/>
      <c r="PJO6146" s="3"/>
      <c r="PJP6146" s="2"/>
      <c r="PJQ6146" s="3"/>
      <c r="PJR6146" s="5"/>
      <c r="PJS6146" s="18"/>
      <c r="PJT6146" s="2"/>
      <c r="PJU6146" s="5"/>
      <c r="PJV6146" s="3"/>
      <c r="PJW6146" s="3"/>
      <c r="PJX6146" s="2"/>
      <c r="PJY6146" s="3"/>
      <c r="PJZ6146" s="5"/>
      <c r="PKA6146" s="18"/>
      <c r="PKB6146" s="2"/>
      <c r="PKC6146" s="5"/>
      <c r="PKD6146" s="3"/>
      <c r="PKE6146" s="3"/>
      <c r="PKF6146" s="2"/>
      <c r="PKG6146" s="3"/>
      <c r="PKH6146" s="5"/>
      <c r="PKI6146" s="18"/>
      <c r="PKJ6146" s="2"/>
      <c r="PKK6146" s="5"/>
      <c r="PKL6146" s="3"/>
      <c r="PKM6146" s="3"/>
      <c r="PKN6146" s="2"/>
      <c r="PKO6146" s="3"/>
      <c r="PKP6146" s="5"/>
      <c r="PKQ6146" s="18"/>
      <c r="PKR6146" s="2"/>
      <c r="PKS6146" s="5"/>
      <c r="PKT6146" s="3"/>
      <c r="PKU6146" s="3"/>
      <c r="PKV6146" s="2"/>
      <c r="PKW6146" s="3"/>
      <c r="PKX6146" s="5"/>
      <c r="PKY6146" s="18"/>
      <c r="PKZ6146" s="2"/>
      <c r="PLA6146" s="5"/>
      <c r="PLB6146" s="3"/>
      <c r="PLC6146" s="3"/>
      <c r="PLD6146" s="2"/>
      <c r="PLE6146" s="3"/>
      <c r="PLF6146" s="5"/>
      <c r="PLG6146" s="18"/>
      <c r="PLH6146" s="2"/>
      <c r="PLI6146" s="5"/>
      <c r="PLJ6146" s="3"/>
      <c r="PLK6146" s="3"/>
      <c r="PLL6146" s="2"/>
      <c r="PLM6146" s="3"/>
      <c r="PLN6146" s="5"/>
      <c r="PLO6146" s="18"/>
      <c r="PLP6146" s="2"/>
      <c r="PLQ6146" s="5"/>
      <c r="PLR6146" s="3"/>
      <c r="PLS6146" s="3"/>
      <c r="PLT6146" s="2"/>
      <c r="PLU6146" s="3"/>
      <c r="PLV6146" s="5"/>
      <c r="PLW6146" s="18"/>
      <c r="PLX6146" s="2"/>
      <c r="PLY6146" s="5"/>
      <c r="PLZ6146" s="3"/>
      <c r="PMA6146" s="3"/>
      <c r="PMB6146" s="2"/>
      <c r="PMC6146" s="3"/>
      <c r="PMD6146" s="5"/>
      <c r="PME6146" s="18"/>
      <c r="PMF6146" s="2"/>
      <c r="PMG6146" s="5"/>
      <c r="PMH6146" s="3"/>
      <c r="PMI6146" s="3"/>
      <c r="PMJ6146" s="2"/>
      <c r="PMK6146" s="3"/>
      <c r="PML6146" s="5"/>
      <c r="PMM6146" s="18"/>
      <c r="PMN6146" s="2"/>
      <c r="PMO6146" s="5"/>
      <c r="PMP6146" s="3"/>
      <c r="PMQ6146" s="3"/>
      <c r="PMR6146" s="2"/>
      <c r="PMS6146" s="3"/>
      <c r="PMT6146" s="5"/>
      <c r="PMU6146" s="18"/>
      <c r="PMV6146" s="2"/>
      <c r="PMW6146" s="5"/>
      <c r="PMX6146" s="3"/>
      <c r="PMY6146" s="3"/>
      <c r="PMZ6146" s="2"/>
      <c r="PNA6146" s="3"/>
      <c r="PNB6146" s="5"/>
      <c r="PNC6146" s="18"/>
      <c r="PND6146" s="2"/>
      <c r="PNE6146" s="5"/>
      <c r="PNF6146" s="3"/>
      <c r="PNG6146" s="3"/>
      <c r="PNH6146" s="2"/>
      <c r="PNI6146" s="3"/>
      <c r="PNJ6146" s="5"/>
      <c r="PNK6146" s="18"/>
      <c r="PNL6146" s="2"/>
      <c r="PNM6146" s="5"/>
      <c r="PNN6146" s="3"/>
      <c r="PNO6146" s="3"/>
      <c r="PNP6146" s="2"/>
      <c r="PNQ6146" s="3"/>
      <c r="PNR6146" s="5"/>
      <c r="PNS6146" s="18"/>
      <c r="PNT6146" s="2"/>
      <c r="PNU6146" s="5"/>
      <c r="PNV6146" s="3"/>
      <c r="PNW6146" s="3"/>
      <c r="PNX6146" s="2"/>
      <c r="PNY6146" s="3"/>
      <c r="PNZ6146" s="5"/>
      <c r="POA6146" s="18"/>
      <c r="POB6146" s="2"/>
      <c r="POC6146" s="5"/>
      <c r="POD6146" s="3"/>
      <c r="POE6146" s="3"/>
      <c r="POF6146" s="2"/>
      <c r="POG6146" s="3"/>
      <c r="POH6146" s="5"/>
      <c r="POI6146" s="18"/>
      <c r="POJ6146" s="2"/>
      <c r="POK6146" s="5"/>
      <c r="POL6146" s="3"/>
      <c r="POM6146" s="3"/>
      <c r="PON6146" s="2"/>
      <c r="POO6146" s="3"/>
      <c r="POP6146" s="5"/>
      <c r="POQ6146" s="18"/>
      <c r="POR6146" s="2"/>
      <c r="POS6146" s="5"/>
      <c r="POT6146" s="3"/>
      <c r="POU6146" s="3"/>
      <c r="POV6146" s="2"/>
      <c r="POW6146" s="3"/>
      <c r="POX6146" s="5"/>
      <c r="POY6146" s="18"/>
      <c r="POZ6146" s="2"/>
      <c r="PPA6146" s="5"/>
      <c r="PPB6146" s="3"/>
      <c r="PPC6146" s="3"/>
      <c r="PPD6146" s="2"/>
      <c r="PPE6146" s="3"/>
      <c r="PPF6146" s="5"/>
      <c r="PPG6146" s="18"/>
      <c r="PPH6146" s="2"/>
      <c r="PPI6146" s="5"/>
      <c r="PPJ6146" s="3"/>
      <c r="PPK6146" s="3"/>
      <c r="PPL6146" s="2"/>
      <c r="PPM6146" s="3"/>
      <c r="PPN6146" s="5"/>
      <c r="PPO6146" s="18"/>
      <c r="PPP6146" s="2"/>
      <c r="PPQ6146" s="5"/>
      <c r="PPR6146" s="3"/>
      <c r="PPS6146" s="3"/>
      <c r="PPT6146" s="2"/>
      <c r="PPU6146" s="3"/>
      <c r="PPV6146" s="5"/>
      <c r="PPW6146" s="18"/>
      <c r="PPX6146" s="2"/>
      <c r="PPY6146" s="5"/>
      <c r="PPZ6146" s="3"/>
      <c r="PQA6146" s="3"/>
      <c r="PQB6146" s="2"/>
      <c r="PQC6146" s="3"/>
      <c r="PQD6146" s="5"/>
      <c r="PQE6146" s="18"/>
      <c r="PQF6146" s="2"/>
      <c r="PQG6146" s="5"/>
      <c r="PQH6146" s="3"/>
      <c r="PQI6146" s="3"/>
      <c r="PQJ6146" s="2"/>
      <c r="PQK6146" s="3"/>
      <c r="PQL6146" s="5"/>
      <c r="PQM6146" s="18"/>
      <c r="PQN6146" s="2"/>
      <c r="PQO6146" s="5"/>
      <c r="PQP6146" s="3"/>
      <c r="PQQ6146" s="3"/>
      <c r="PQR6146" s="2"/>
      <c r="PQS6146" s="3"/>
      <c r="PQT6146" s="5"/>
      <c r="PQU6146" s="18"/>
      <c r="PQV6146" s="2"/>
      <c r="PQW6146" s="5"/>
      <c r="PQX6146" s="3"/>
      <c r="PQY6146" s="3"/>
      <c r="PQZ6146" s="2"/>
      <c r="PRA6146" s="3"/>
      <c r="PRB6146" s="5"/>
      <c r="PRC6146" s="18"/>
      <c r="PRD6146" s="2"/>
      <c r="PRE6146" s="5"/>
      <c r="PRF6146" s="3"/>
      <c r="PRG6146" s="3"/>
      <c r="PRH6146" s="2"/>
      <c r="PRI6146" s="3"/>
      <c r="PRJ6146" s="5"/>
      <c r="PRK6146" s="18"/>
      <c r="PRL6146" s="2"/>
      <c r="PRM6146" s="5"/>
      <c r="PRN6146" s="3"/>
      <c r="PRO6146" s="3"/>
      <c r="PRP6146" s="2"/>
      <c r="PRQ6146" s="3"/>
      <c r="PRR6146" s="5"/>
      <c r="PRS6146" s="18"/>
      <c r="PRT6146" s="2"/>
      <c r="PRU6146" s="5"/>
      <c r="PRV6146" s="3"/>
      <c r="PRW6146" s="3"/>
      <c r="PRX6146" s="2"/>
      <c r="PRY6146" s="3"/>
      <c r="PRZ6146" s="5"/>
      <c r="PSA6146" s="18"/>
      <c r="PSB6146" s="2"/>
      <c r="PSC6146" s="5"/>
      <c r="PSD6146" s="3"/>
      <c r="PSE6146" s="3"/>
      <c r="PSF6146" s="2"/>
      <c r="PSG6146" s="3"/>
      <c r="PSH6146" s="5"/>
      <c r="PSI6146" s="18"/>
      <c r="PSJ6146" s="2"/>
      <c r="PSK6146" s="5"/>
      <c r="PSL6146" s="3"/>
      <c r="PSM6146" s="3"/>
      <c r="PSN6146" s="2"/>
      <c r="PSO6146" s="3"/>
      <c r="PSP6146" s="5"/>
      <c r="PSQ6146" s="18"/>
      <c r="PSR6146" s="2"/>
      <c r="PSS6146" s="5"/>
      <c r="PST6146" s="3"/>
      <c r="PSU6146" s="3"/>
      <c r="PSV6146" s="2"/>
      <c r="PSW6146" s="3"/>
      <c r="PSX6146" s="5"/>
      <c r="PSY6146" s="18"/>
      <c r="PSZ6146" s="2"/>
      <c r="PTA6146" s="5"/>
      <c r="PTB6146" s="3"/>
      <c r="PTC6146" s="3"/>
      <c r="PTD6146" s="2"/>
      <c r="PTE6146" s="3"/>
      <c r="PTF6146" s="5"/>
      <c r="PTG6146" s="18"/>
      <c r="PTH6146" s="2"/>
      <c r="PTI6146" s="5"/>
      <c r="PTJ6146" s="3"/>
      <c r="PTK6146" s="3"/>
      <c r="PTL6146" s="2"/>
      <c r="PTM6146" s="3"/>
      <c r="PTN6146" s="5"/>
      <c r="PTO6146" s="18"/>
      <c r="PTP6146" s="2"/>
      <c r="PTQ6146" s="5"/>
      <c r="PTR6146" s="3"/>
      <c r="PTS6146" s="3"/>
      <c r="PTT6146" s="2"/>
      <c r="PTU6146" s="3"/>
      <c r="PTV6146" s="5"/>
      <c r="PTW6146" s="18"/>
      <c r="PTX6146" s="2"/>
      <c r="PTY6146" s="5"/>
      <c r="PTZ6146" s="3"/>
      <c r="PUA6146" s="3"/>
      <c r="PUB6146" s="2"/>
      <c r="PUC6146" s="3"/>
      <c r="PUD6146" s="5"/>
      <c r="PUE6146" s="18"/>
      <c r="PUF6146" s="2"/>
      <c r="PUG6146" s="5"/>
      <c r="PUH6146" s="3"/>
      <c r="PUI6146" s="3"/>
      <c r="PUJ6146" s="2"/>
      <c r="PUK6146" s="3"/>
      <c r="PUL6146" s="5"/>
      <c r="PUM6146" s="18"/>
      <c r="PUN6146" s="2"/>
      <c r="PUO6146" s="5"/>
      <c r="PUP6146" s="3"/>
      <c r="PUQ6146" s="3"/>
      <c r="PUR6146" s="2"/>
      <c r="PUS6146" s="3"/>
      <c r="PUT6146" s="5"/>
      <c r="PUU6146" s="18"/>
      <c r="PUV6146" s="2"/>
      <c r="PUW6146" s="5"/>
      <c r="PUX6146" s="3"/>
      <c r="PUY6146" s="3"/>
      <c r="PUZ6146" s="2"/>
      <c r="PVA6146" s="3"/>
      <c r="PVB6146" s="5"/>
      <c r="PVC6146" s="18"/>
      <c r="PVD6146" s="2"/>
      <c r="PVE6146" s="5"/>
      <c r="PVF6146" s="3"/>
      <c r="PVG6146" s="3"/>
      <c r="PVH6146" s="2"/>
      <c r="PVI6146" s="3"/>
      <c r="PVJ6146" s="5"/>
      <c r="PVK6146" s="18"/>
      <c r="PVL6146" s="2"/>
      <c r="PVM6146" s="5"/>
      <c r="PVN6146" s="3"/>
      <c r="PVO6146" s="3"/>
      <c r="PVP6146" s="2"/>
      <c r="PVQ6146" s="3"/>
      <c r="PVR6146" s="5"/>
      <c r="PVS6146" s="18"/>
      <c r="PVT6146" s="2"/>
      <c r="PVU6146" s="5"/>
      <c r="PVV6146" s="3"/>
      <c r="PVW6146" s="3"/>
      <c r="PVX6146" s="2"/>
      <c r="PVY6146" s="3"/>
      <c r="PVZ6146" s="5"/>
      <c r="PWA6146" s="18"/>
      <c r="PWB6146" s="2"/>
      <c r="PWC6146" s="5"/>
      <c r="PWD6146" s="3"/>
      <c r="PWE6146" s="3"/>
      <c r="PWF6146" s="2"/>
      <c r="PWG6146" s="3"/>
      <c r="PWH6146" s="5"/>
      <c r="PWI6146" s="18"/>
      <c r="PWJ6146" s="2"/>
      <c r="PWK6146" s="5"/>
      <c r="PWL6146" s="3"/>
      <c r="PWM6146" s="3"/>
      <c r="PWN6146" s="2"/>
      <c r="PWO6146" s="3"/>
      <c r="PWP6146" s="5"/>
      <c r="PWQ6146" s="18"/>
      <c r="PWR6146" s="2"/>
      <c r="PWS6146" s="5"/>
      <c r="PWT6146" s="3"/>
      <c r="PWU6146" s="3"/>
      <c r="PWV6146" s="2"/>
      <c r="PWW6146" s="3"/>
      <c r="PWX6146" s="5"/>
      <c r="PWY6146" s="18"/>
      <c r="PWZ6146" s="2"/>
      <c r="PXA6146" s="5"/>
      <c r="PXB6146" s="3"/>
      <c r="PXC6146" s="3"/>
      <c r="PXD6146" s="2"/>
      <c r="PXE6146" s="3"/>
      <c r="PXF6146" s="5"/>
      <c r="PXG6146" s="18"/>
      <c r="PXH6146" s="2"/>
      <c r="PXI6146" s="5"/>
      <c r="PXJ6146" s="3"/>
      <c r="PXK6146" s="3"/>
      <c r="PXL6146" s="2"/>
      <c r="PXM6146" s="3"/>
      <c r="PXN6146" s="5"/>
      <c r="PXO6146" s="18"/>
      <c r="PXP6146" s="2"/>
      <c r="PXQ6146" s="5"/>
      <c r="PXR6146" s="3"/>
      <c r="PXS6146" s="3"/>
      <c r="PXT6146" s="2"/>
      <c r="PXU6146" s="3"/>
      <c r="PXV6146" s="5"/>
      <c r="PXW6146" s="18"/>
      <c r="PXX6146" s="2"/>
      <c r="PXY6146" s="5"/>
      <c r="PXZ6146" s="3"/>
      <c r="PYA6146" s="3"/>
      <c r="PYB6146" s="2"/>
      <c r="PYC6146" s="3"/>
      <c r="PYD6146" s="5"/>
      <c r="PYE6146" s="18"/>
      <c r="PYF6146" s="2"/>
      <c r="PYG6146" s="5"/>
      <c r="PYH6146" s="3"/>
      <c r="PYI6146" s="3"/>
      <c r="PYJ6146" s="2"/>
      <c r="PYK6146" s="3"/>
      <c r="PYL6146" s="5"/>
      <c r="PYM6146" s="18"/>
      <c r="PYN6146" s="2"/>
      <c r="PYO6146" s="5"/>
      <c r="PYP6146" s="3"/>
      <c r="PYQ6146" s="3"/>
      <c r="PYR6146" s="2"/>
      <c r="PYS6146" s="3"/>
      <c r="PYT6146" s="5"/>
      <c r="PYU6146" s="18"/>
      <c r="PYV6146" s="2"/>
      <c r="PYW6146" s="5"/>
      <c r="PYX6146" s="3"/>
      <c r="PYY6146" s="3"/>
      <c r="PYZ6146" s="2"/>
      <c r="PZA6146" s="3"/>
      <c r="PZB6146" s="5"/>
      <c r="PZC6146" s="18"/>
      <c r="PZD6146" s="2"/>
      <c r="PZE6146" s="5"/>
      <c r="PZF6146" s="3"/>
      <c r="PZG6146" s="3"/>
      <c r="PZH6146" s="2"/>
      <c r="PZI6146" s="3"/>
      <c r="PZJ6146" s="5"/>
      <c r="PZK6146" s="18"/>
      <c r="PZL6146" s="2"/>
      <c r="PZM6146" s="5"/>
      <c r="PZN6146" s="3"/>
      <c r="PZO6146" s="3"/>
      <c r="PZP6146" s="2"/>
      <c r="PZQ6146" s="3"/>
      <c r="PZR6146" s="5"/>
      <c r="PZS6146" s="18"/>
      <c r="PZT6146" s="2"/>
      <c r="PZU6146" s="5"/>
      <c r="PZV6146" s="3"/>
      <c r="PZW6146" s="3"/>
      <c r="PZX6146" s="2"/>
      <c r="PZY6146" s="3"/>
      <c r="PZZ6146" s="5"/>
      <c r="QAA6146" s="18"/>
      <c r="QAB6146" s="2"/>
      <c r="QAC6146" s="5"/>
      <c r="QAD6146" s="3"/>
      <c r="QAE6146" s="3"/>
      <c r="QAF6146" s="2"/>
      <c r="QAG6146" s="3"/>
      <c r="QAH6146" s="5"/>
      <c r="QAI6146" s="18"/>
      <c r="QAJ6146" s="2"/>
      <c r="QAK6146" s="5"/>
      <c r="QAL6146" s="3"/>
      <c r="QAM6146" s="3"/>
      <c r="QAN6146" s="2"/>
      <c r="QAO6146" s="3"/>
      <c r="QAP6146" s="5"/>
      <c r="QAQ6146" s="18"/>
      <c r="QAR6146" s="2"/>
      <c r="QAS6146" s="5"/>
      <c r="QAT6146" s="3"/>
      <c r="QAU6146" s="3"/>
      <c r="QAV6146" s="2"/>
      <c r="QAW6146" s="3"/>
      <c r="QAX6146" s="5"/>
      <c r="QAY6146" s="18"/>
      <c r="QAZ6146" s="2"/>
      <c r="QBA6146" s="5"/>
      <c r="QBB6146" s="3"/>
      <c r="QBC6146" s="3"/>
      <c r="QBD6146" s="2"/>
      <c r="QBE6146" s="3"/>
      <c r="QBF6146" s="5"/>
      <c r="QBG6146" s="18"/>
      <c r="QBH6146" s="2"/>
      <c r="QBI6146" s="5"/>
      <c r="QBJ6146" s="3"/>
      <c r="QBK6146" s="3"/>
      <c r="QBL6146" s="2"/>
      <c r="QBM6146" s="3"/>
      <c r="QBN6146" s="5"/>
      <c r="QBO6146" s="18"/>
      <c r="QBP6146" s="2"/>
      <c r="QBQ6146" s="5"/>
      <c r="QBR6146" s="3"/>
      <c r="QBS6146" s="3"/>
      <c r="QBT6146" s="2"/>
      <c r="QBU6146" s="3"/>
      <c r="QBV6146" s="5"/>
      <c r="QBW6146" s="18"/>
      <c r="QBX6146" s="2"/>
      <c r="QBY6146" s="5"/>
      <c r="QBZ6146" s="3"/>
      <c r="QCA6146" s="3"/>
      <c r="QCB6146" s="2"/>
      <c r="QCC6146" s="3"/>
      <c r="QCD6146" s="5"/>
      <c r="QCE6146" s="18"/>
      <c r="QCF6146" s="2"/>
      <c r="QCG6146" s="5"/>
      <c r="QCH6146" s="3"/>
      <c r="QCI6146" s="3"/>
      <c r="QCJ6146" s="2"/>
      <c r="QCK6146" s="3"/>
      <c r="QCL6146" s="5"/>
      <c r="QCM6146" s="18"/>
      <c r="QCN6146" s="2"/>
      <c r="QCO6146" s="5"/>
      <c r="QCP6146" s="3"/>
      <c r="QCQ6146" s="3"/>
      <c r="QCR6146" s="2"/>
      <c r="QCS6146" s="3"/>
      <c r="QCT6146" s="5"/>
      <c r="QCU6146" s="18"/>
      <c r="QCV6146" s="2"/>
      <c r="QCW6146" s="5"/>
      <c r="QCX6146" s="3"/>
      <c r="QCY6146" s="3"/>
      <c r="QCZ6146" s="2"/>
      <c r="QDA6146" s="3"/>
      <c r="QDB6146" s="5"/>
      <c r="QDC6146" s="18"/>
      <c r="QDD6146" s="2"/>
      <c r="QDE6146" s="5"/>
      <c r="QDF6146" s="3"/>
      <c r="QDG6146" s="3"/>
      <c r="QDH6146" s="2"/>
      <c r="QDI6146" s="3"/>
      <c r="QDJ6146" s="5"/>
      <c r="QDK6146" s="18"/>
      <c r="QDL6146" s="2"/>
      <c r="QDM6146" s="5"/>
      <c r="QDN6146" s="3"/>
      <c r="QDO6146" s="3"/>
      <c r="QDP6146" s="2"/>
      <c r="QDQ6146" s="3"/>
      <c r="QDR6146" s="5"/>
      <c r="QDS6146" s="18"/>
      <c r="QDT6146" s="2"/>
      <c r="QDU6146" s="5"/>
      <c r="QDV6146" s="3"/>
      <c r="QDW6146" s="3"/>
      <c r="QDX6146" s="2"/>
      <c r="QDY6146" s="3"/>
      <c r="QDZ6146" s="5"/>
      <c r="QEA6146" s="18"/>
      <c r="QEB6146" s="2"/>
      <c r="QEC6146" s="5"/>
      <c r="QED6146" s="3"/>
      <c r="QEE6146" s="3"/>
      <c r="QEF6146" s="2"/>
      <c r="QEG6146" s="3"/>
      <c r="QEH6146" s="5"/>
      <c r="QEI6146" s="18"/>
      <c r="QEJ6146" s="2"/>
      <c r="QEK6146" s="5"/>
      <c r="QEL6146" s="3"/>
      <c r="QEM6146" s="3"/>
      <c r="QEN6146" s="2"/>
      <c r="QEO6146" s="3"/>
      <c r="QEP6146" s="5"/>
      <c r="QEQ6146" s="18"/>
      <c r="QER6146" s="2"/>
      <c r="QES6146" s="5"/>
      <c r="QET6146" s="3"/>
      <c r="QEU6146" s="3"/>
      <c r="QEV6146" s="2"/>
      <c r="QEW6146" s="3"/>
      <c r="QEX6146" s="5"/>
      <c r="QEY6146" s="18"/>
      <c r="QEZ6146" s="2"/>
      <c r="QFA6146" s="5"/>
      <c r="QFB6146" s="3"/>
      <c r="QFC6146" s="3"/>
      <c r="QFD6146" s="2"/>
      <c r="QFE6146" s="3"/>
      <c r="QFF6146" s="5"/>
      <c r="QFG6146" s="18"/>
      <c r="QFH6146" s="2"/>
      <c r="QFI6146" s="5"/>
      <c r="QFJ6146" s="3"/>
      <c r="QFK6146" s="3"/>
      <c r="QFL6146" s="2"/>
      <c r="QFM6146" s="3"/>
      <c r="QFN6146" s="5"/>
      <c r="QFO6146" s="18"/>
      <c r="QFP6146" s="2"/>
      <c r="QFQ6146" s="5"/>
      <c r="QFR6146" s="3"/>
      <c r="QFS6146" s="3"/>
      <c r="QFT6146" s="2"/>
      <c r="QFU6146" s="3"/>
      <c r="QFV6146" s="5"/>
      <c r="QFW6146" s="18"/>
      <c r="QFX6146" s="2"/>
      <c r="QFY6146" s="5"/>
      <c r="QFZ6146" s="3"/>
      <c r="QGA6146" s="3"/>
      <c r="QGB6146" s="2"/>
      <c r="QGC6146" s="3"/>
      <c r="QGD6146" s="5"/>
      <c r="QGE6146" s="18"/>
      <c r="QGF6146" s="2"/>
      <c r="QGG6146" s="5"/>
      <c r="QGH6146" s="3"/>
      <c r="QGI6146" s="3"/>
      <c r="QGJ6146" s="2"/>
      <c r="QGK6146" s="3"/>
      <c r="QGL6146" s="5"/>
      <c r="QGM6146" s="18"/>
      <c r="QGN6146" s="2"/>
      <c r="QGO6146" s="5"/>
      <c r="QGP6146" s="3"/>
      <c r="QGQ6146" s="3"/>
      <c r="QGR6146" s="2"/>
      <c r="QGS6146" s="3"/>
      <c r="QGT6146" s="5"/>
      <c r="QGU6146" s="18"/>
      <c r="QGV6146" s="2"/>
      <c r="QGW6146" s="5"/>
      <c r="QGX6146" s="3"/>
      <c r="QGY6146" s="3"/>
      <c r="QGZ6146" s="2"/>
      <c r="QHA6146" s="3"/>
      <c r="QHB6146" s="5"/>
      <c r="QHC6146" s="18"/>
      <c r="QHD6146" s="2"/>
      <c r="QHE6146" s="5"/>
      <c r="QHF6146" s="3"/>
      <c r="QHG6146" s="3"/>
      <c r="QHH6146" s="2"/>
      <c r="QHI6146" s="3"/>
      <c r="QHJ6146" s="5"/>
      <c r="QHK6146" s="18"/>
      <c r="QHL6146" s="2"/>
      <c r="QHM6146" s="5"/>
      <c r="QHN6146" s="3"/>
      <c r="QHO6146" s="3"/>
      <c r="QHP6146" s="2"/>
      <c r="QHQ6146" s="3"/>
      <c r="QHR6146" s="5"/>
      <c r="QHS6146" s="18"/>
      <c r="QHT6146" s="2"/>
      <c r="QHU6146" s="5"/>
      <c r="QHV6146" s="3"/>
      <c r="QHW6146" s="3"/>
      <c r="QHX6146" s="2"/>
      <c r="QHY6146" s="3"/>
      <c r="QHZ6146" s="5"/>
      <c r="QIA6146" s="18"/>
      <c r="QIB6146" s="2"/>
      <c r="QIC6146" s="5"/>
      <c r="QID6146" s="3"/>
      <c r="QIE6146" s="3"/>
      <c r="QIF6146" s="2"/>
      <c r="QIG6146" s="3"/>
      <c r="QIH6146" s="5"/>
      <c r="QII6146" s="18"/>
      <c r="QIJ6146" s="2"/>
      <c r="QIK6146" s="5"/>
      <c r="QIL6146" s="3"/>
      <c r="QIM6146" s="3"/>
      <c r="QIN6146" s="2"/>
      <c r="QIO6146" s="3"/>
      <c r="QIP6146" s="5"/>
      <c r="QIQ6146" s="18"/>
      <c r="QIR6146" s="2"/>
      <c r="QIS6146" s="5"/>
      <c r="QIT6146" s="3"/>
      <c r="QIU6146" s="3"/>
      <c r="QIV6146" s="2"/>
      <c r="QIW6146" s="3"/>
      <c r="QIX6146" s="5"/>
      <c r="QIY6146" s="18"/>
      <c r="QIZ6146" s="2"/>
      <c r="QJA6146" s="5"/>
      <c r="QJB6146" s="3"/>
      <c r="QJC6146" s="3"/>
      <c r="QJD6146" s="2"/>
      <c r="QJE6146" s="3"/>
      <c r="QJF6146" s="5"/>
      <c r="QJG6146" s="18"/>
      <c r="QJH6146" s="2"/>
      <c r="QJI6146" s="5"/>
      <c r="QJJ6146" s="3"/>
      <c r="QJK6146" s="3"/>
      <c r="QJL6146" s="2"/>
      <c r="QJM6146" s="3"/>
      <c r="QJN6146" s="5"/>
      <c r="QJO6146" s="18"/>
      <c r="QJP6146" s="2"/>
      <c r="QJQ6146" s="5"/>
      <c r="QJR6146" s="3"/>
      <c r="QJS6146" s="3"/>
      <c r="QJT6146" s="2"/>
      <c r="QJU6146" s="3"/>
      <c r="QJV6146" s="5"/>
      <c r="QJW6146" s="18"/>
      <c r="QJX6146" s="2"/>
      <c r="QJY6146" s="5"/>
      <c r="QJZ6146" s="3"/>
      <c r="QKA6146" s="3"/>
      <c r="QKB6146" s="2"/>
      <c r="QKC6146" s="3"/>
      <c r="QKD6146" s="5"/>
      <c r="QKE6146" s="18"/>
      <c r="QKF6146" s="2"/>
      <c r="QKG6146" s="5"/>
      <c r="QKH6146" s="3"/>
      <c r="QKI6146" s="3"/>
      <c r="QKJ6146" s="2"/>
      <c r="QKK6146" s="3"/>
      <c r="QKL6146" s="5"/>
      <c r="QKM6146" s="18"/>
      <c r="QKN6146" s="2"/>
      <c r="QKO6146" s="5"/>
      <c r="QKP6146" s="3"/>
      <c r="QKQ6146" s="3"/>
      <c r="QKR6146" s="2"/>
      <c r="QKS6146" s="3"/>
      <c r="QKT6146" s="5"/>
      <c r="QKU6146" s="18"/>
      <c r="QKV6146" s="2"/>
      <c r="QKW6146" s="5"/>
      <c r="QKX6146" s="3"/>
      <c r="QKY6146" s="3"/>
      <c r="QKZ6146" s="2"/>
      <c r="QLA6146" s="3"/>
      <c r="QLB6146" s="5"/>
      <c r="QLC6146" s="18"/>
      <c r="QLD6146" s="2"/>
      <c r="QLE6146" s="5"/>
      <c r="QLF6146" s="3"/>
      <c r="QLG6146" s="3"/>
      <c r="QLH6146" s="2"/>
      <c r="QLI6146" s="3"/>
      <c r="QLJ6146" s="5"/>
      <c r="QLK6146" s="18"/>
      <c r="QLL6146" s="2"/>
      <c r="QLM6146" s="5"/>
      <c r="QLN6146" s="3"/>
      <c r="QLO6146" s="3"/>
      <c r="QLP6146" s="2"/>
      <c r="QLQ6146" s="3"/>
      <c r="QLR6146" s="5"/>
      <c r="QLS6146" s="18"/>
      <c r="QLT6146" s="2"/>
      <c r="QLU6146" s="5"/>
      <c r="QLV6146" s="3"/>
      <c r="QLW6146" s="3"/>
      <c r="QLX6146" s="2"/>
      <c r="QLY6146" s="3"/>
      <c r="QLZ6146" s="5"/>
      <c r="QMA6146" s="18"/>
      <c r="QMB6146" s="2"/>
      <c r="QMC6146" s="5"/>
      <c r="QMD6146" s="3"/>
      <c r="QME6146" s="3"/>
      <c r="QMF6146" s="2"/>
      <c r="QMG6146" s="3"/>
      <c r="QMH6146" s="5"/>
      <c r="QMI6146" s="18"/>
      <c r="QMJ6146" s="2"/>
      <c r="QMK6146" s="5"/>
      <c r="QML6146" s="3"/>
      <c r="QMM6146" s="3"/>
      <c r="QMN6146" s="2"/>
      <c r="QMO6146" s="3"/>
      <c r="QMP6146" s="5"/>
      <c r="QMQ6146" s="18"/>
      <c r="QMR6146" s="2"/>
      <c r="QMS6146" s="5"/>
      <c r="QMT6146" s="3"/>
      <c r="QMU6146" s="3"/>
      <c r="QMV6146" s="2"/>
      <c r="QMW6146" s="3"/>
      <c r="QMX6146" s="5"/>
      <c r="QMY6146" s="18"/>
      <c r="QMZ6146" s="2"/>
      <c r="QNA6146" s="5"/>
      <c r="QNB6146" s="3"/>
      <c r="QNC6146" s="3"/>
      <c r="QND6146" s="2"/>
      <c r="QNE6146" s="3"/>
      <c r="QNF6146" s="5"/>
      <c r="QNG6146" s="18"/>
      <c r="QNH6146" s="2"/>
      <c r="QNI6146" s="5"/>
      <c r="QNJ6146" s="3"/>
      <c r="QNK6146" s="3"/>
      <c r="QNL6146" s="2"/>
      <c r="QNM6146" s="3"/>
      <c r="QNN6146" s="5"/>
      <c r="QNO6146" s="18"/>
      <c r="QNP6146" s="2"/>
      <c r="QNQ6146" s="5"/>
      <c r="QNR6146" s="3"/>
      <c r="QNS6146" s="3"/>
      <c r="QNT6146" s="2"/>
      <c r="QNU6146" s="3"/>
      <c r="QNV6146" s="5"/>
      <c r="QNW6146" s="18"/>
      <c r="QNX6146" s="2"/>
      <c r="QNY6146" s="5"/>
      <c r="QNZ6146" s="3"/>
      <c r="QOA6146" s="3"/>
      <c r="QOB6146" s="2"/>
      <c r="QOC6146" s="3"/>
      <c r="QOD6146" s="5"/>
      <c r="QOE6146" s="18"/>
      <c r="QOF6146" s="2"/>
      <c r="QOG6146" s="5"/>
      <c r="QOH6146" s="3"/>
      <c r="QOI6146" s="3"/>
      <c r="QOJ6146" s="2"/>
      <c r="QOK6146" s="3"/>
      <c r="QOL6146" s="5"/>
      <c r="QOM6146" s="18"/>
      <c r="QON6146" s="2"/>
      <c r="QOO6146" s="5"/>
      <c r="QOP6146" s="3"/>
      <c r="QOQ6146" s="3"/>
      <c r="QOR6146" s="2"/>
      <c r="QOS6146" s="3"/>
      <c r="QOT6146" s="5"/>
      <c r="QOU6146" s="18"/>
      <c r="QOV6146" s="2"/>
      <c r="QOW6146" s="5"/>
      <c r="QOX6146" s="3"/>
      <c r="QOY6146" s="3"/>
      <c r="QOZ6146" s="2"/>
      <c r="QPA6146" s="3"/>
      <c r="QPB6146" s="5"/>
      <c r="QPC6146" s="18"/>
      <c r="QPD6146" s="2"/>
      <c r="QPE6146" s="5"/>
      <c r="QPF6146" s="3"/>
      <c r="QPG6146" s="3"/>
      <c r="QPH6146" s="2"/>
      <c r="QPI6146" s="3"/>
      <c r="QPJ6146" s="5"/>
      <c r="QPK6146" s="18"/>
      <c r="QPL6146" s="2"/>
      <c r="QPM6146" s="5"/>
      <c r="QPN6146" s="3"/>
      <c r="QPO6146" s="3"/>
      <c r="QPP6146" s="2"/>
      <c r="QPQ6146" s="3"/>
      <c r="QPR6146" s="5"/>
      <c r="QPS6146" s="18"/>
      <c r="QPT6146" s="2"/>
      <c r="QPU6146" s="5"/>
      <c r="QPV6146" s="3"/>
      <c r="QPW6146" s="3"/>
      <c r="QPX6146" s="2"/>
      <c r="QPY6146" s="3"/>
      <c r="QPZ6146" s="5"/>
      <c r="QQA6146" s="18"/>
      <c r="QQB6146" s="2"/>
      <c r="QQC6146" s="5"/>
      <c r="QQD6146" s="3"/>
      <c r="QQE6146" s="3"/>
      <c r="QQF6146" s="2"/>
      <c r="QQG6146" s="3"/>
      <c r="QQH6146" s="5"/>
      <c r="QQI6146" s="18"/>
      <c r="QQJ6146" s="2"/>
      <c r="QQK6146" s="5"/>
      <c r="QQL6146" s="3"/>
      <c r="QQM6146" s="3"/>
      <c r="QQN6146" s="2"/>
      <c r="QQO6146" s="3"/>
      <c r="QQP6146" s="5"/>
      <c r="QQQ6146" s="18"/>
      <c r="QQR6146" s="2"/>
      <c r="QQS6146" s="5"/>
      <c r="QQT6146" s="3"/>
      <c r="QQU6146" s="3"/>
      <c r="QQV6146" s="2"/>
      <c r="QQW6146" s="3"/>
      <c r="QQX6146" s="5"/>
      <c r="QQY6146" s="18"/>
      <c r="QQZ6146" s="2"/>
      <c r="QRA6146" s="5"/>
      <c r="QRB6146" s="3"/>
      <c r="QRC6146" s="3"/>
      <c r="QRD6146" s="2"/>
      <c r="QRE6146" s="3"/>
      <c r="QRF6146" s="5"/>
      <c r="QRG6146" s="18"/>
      <c r="QRH6146" s="2"/>
      <c r="QRI6146" s="5"/>
      <c r="QRJ6146" s="3"/>
      <c r="QRK6146" s="3"/>
      <c r="QRL6146" s="2"/>
      <c r="QRM6146" s="3"/>
      <c r="QRN6146" s="5"/>
      <c r="QRO6146" s="18"/>
      <c r="QRP6146" s="2"/>
      <c r="QRQ6146" s="5"/>
      <c r="QRR6146" s="3"/>
      <c r="QRS6146" s="3"/>
      <c r="QRT6146" s="2"/>
      <c r="QRU6146" s="3"/>
      <c r="QRV6146" s="5"/>
      <c r="QRW6146" s="18"/>
      <c r="QRX6146" s="2"/>
      <c r="QRY6146" s="5"/>
      <c r="QRZ6146" s="3"/>
      <c r="QSA6146" s="3"/>
      <c r="QSB6146" s="2"/>
      <c r="QSC6146" s="3"/>
      <c r="QSD6146" s="5"/>
      <c r="QSE6146" s="18"/>
      <c r="QSF6146" s="2"/>
      <c r="QSG6146" s="5"/>
      <c r="QSH6146" s="3"/>
      <c r="QSI6146" s="3"/>
      <c r="QSJ6146" s="2"/>
      <c r="QSK6146" s="3"/>
      <c r="QSL6146" s="5"/>
      <c r="QSM6146" s="18"/>
      <c r="QSN6146" s="2"/>
      <c r="QSO6146" s="5"/>
      <c r="QSP6146" s="3"/>
      <c r="QSQ6146" s="3"/>
      <c r="QSR6146" s="2"/>
      <c r="QSS6146" s="3"/>
      <c r="QST6146" s="5"/>
      <c r="QSU6146" s="18"/>
      <c r="QSV6146" s="2"/>
      <c r="QSW6146" s="5"/>
      <c r="QSX6146" s="3"/>
      <c r="QSY6146" s="3"/>
      <c r="QSZ6146" s="2"/>
      <c r="QTA6146" s="3"/>
      <c r="QTB6146" s="5"/>
      <c r="QTC6146" s="18"/>
      <c r="QTD6146" s="2"/>
      <c r="QTE6146" s="5"/>
      <c r="QTF6146" s="3"/>
      <c r="QTG6146" s="3"/>
      <c r="QTH6146" s="2"/>
      <c r="QTI6146" s="3"/>
      <c r="QTJ6146" s="5"/>
      <c r="QTK6146" s="18"/>
      <c r="QTL6146" s="2"/>
      <c r="QTM6146" s="5"/>
      <c r="QTN6146" s="3"/>
      <c r="QTO6146" s="3"/>
      <c r="QTP6146" s="2"/>
      <c r="QTQ6146" s="3"/>
      <c r="QTR6146" s="5"/>
      <c r="QTS6146" s="18"/>
      <c r="QTT6146" s="2"/>
      <c r="QTU6146" s="5"/>
      <c r="QTV6146" s="3"/>
      <c r="QTW6146" s="3"/>
      <c r="QTX6146" s="2"/>
      <c r="QTY6146" s="3"/>
      <c r="QTZ6146" s="5"/>
      <c r="QUA6146" s="18"/>
      <c r="QUB6146" s="2"/>
      <c r="QUC6146" s="5"/>
      <c r="QUD6146" s="3"/>
      <c r="QUE6146" s="3"/>
      <c r="QUF6146" s="2"/>
      <c r="QUG6146" s="3"/>
      <c r="QUH6146" s="5"/>
      <c r="QUI6146" s="18"/>
      <c r="QUJ6146" s="2"/>
      <c r="QUK6146" s="5"/>
      <c r="QUL6146" s="3"/>
      <c r="QUM6146" s="3"/>
      <c r="QUN6146" s="2"/>
      <c r="QUO6146" s="3"/>
      <c r="QUP6146" s="5"/>
      <c r="QUQ6146" s="18"/>
      <c r="QUR6146" s="2"/>
      <c r="QUS6146" s="5"/>
      <c r="QUT6146" s="3"/>
      <c r="QUU6146" s="3"/>
      <c r="QUV6146" s="2"/>
      <c r="QUW6146" s="3"/>
      <c r="QUX6146" s="5"/>
      <c r="QUY6146" s="18"/>
      <c r="QUZ6146" s="2"/>
      <c r="QVA6146" s="5"/>
      <c r="QVB6146" s="3"/>
      <c r="QVC6146" s="3"/>
      <c r="QVD6146" s="2"/>
      <c r="QVE6146" s="3"/>
      <c r="QVF6146" s="5"/>
      <c r="QVG6146" s="18"/>
      <c r="QVH6146" s="2"/>
      <c r="QVI6146" s="5"/>
      <c r="QVJ6146" s="3"/>
      <c r="QVK6146" s="3"/>
      <c r="QVL6146" s="2"/>
      <c r="QVM6146" s="3"/>
      <c r="QVN6146" s="5"/>
      <c r="QVO6146" s="18"/>
      <c r="QVP6146" s="2"/>
      <c r="QVQ6146" s="5"/>
      <c r="QVR6146" s="3"/>
      <c r="QVS6146" s="3"/>
      <c r="QVT6146" s="2"/>
      <c r="QVU6146" s="3"/>
      <c r="QVV6146" s="5"/>
      <c r="QVW6146" s="18"/>
      <c r="QVX6146" s="2"/>
      <c r="QVY6146" s="5"/>
      <c r="QVZ6146" s="3"/>
      <c r="QWA6146" s="3"/>
      <c r="QWB6146" s="2"/>
      <c r="QWC6146" s="3"/>
      <c r="QWD6146" s="5"/>
      <c r="QWE6146" s="18"/>
      <c r="QWF6146" s="2"/>
      <c r="QWG6146" s="5"/>
      <c r="QWH6146" s="3"/>
      <c r="QWI6146" s="3"/>
      <c r="QWJ6146" s="2"/>
      <c r="QWK6146" s="3"/>
      <c r="QWL6146" s="5"/>
      <c r="QWM6146" s="18"/>
      <c r="QWN6146" s="2"/>
      <c r="QWO6146" s="5"/>
      <c r="QWP6146" s="3"/>
      <c r="QWQ6146" s="3"/>
      <c r="QWR6146" s="2"/>
      <c r="QWS6146" s="3"/>
      <c r="QWT6146" s="5"/>
      <c r="QWU6146" s="18"/>
      <c r="QWV6146" s="2"/>
      <c r="QWW6146" s="5"/>
      <c r="QWX6146" s="3"/>
      <c r="QWY6146" s="3"/>
      <c r="QWZ6146" s="2"/>
      <c r="QXA6146" s="3"/>
      <c r="QXB6146" s="5"/>
      <c r="QXC6146" s="18"/>
      <c r="QXD6146" s="2"/>
      <c r="QXE6146" s="5"/>
      <c r="QXF6146" s="3"/>
      <c r="QXG6146" s="3"/>
      <c r="QXH6146" s="2"/>
      <c r="QXI6146" s="3"/>
      <c r="QXJ6146" s="5"/>
      <c r="QXK6146" s="18"/>
      <c r="QXL6146" s="2"/>
      <c r="QXM6146" s="5"/>
      <c r="QXN6146" s="3"/>
      <c r="QXO6146" s="3"/>
      <c r="QXP6146" s="2"/>
      <c r="QXQ6146" s="3"/>
      <c r="QXR6146" s="5"/>
      <c r="QXS6146" s="18"/>
      <c r="QXT6146" s="2"/>
      <c r="QXU6146" s="5"/>
      <c r="QXV6146" s="3"/>
      <c r="QXW6146" s="3"/>
      <c r="QXX6146" s="2"/>
      <c r="QXY6146" s="3"/>
      <c r="QXZ6146" s="5"/>
      <c r="QYA6146" s="18"/>
      <c r="QYB6146" s="2"/>
      <c r="QYC6146" s="5"/>
      <c r="QYD6146" s="3"/>
      <c r="QYE6146" s="3"/>
      <c r="QYF6146" s="2"/>
      <c r="QYG6146" s="3"/>
      <c r="QYH6146" s="5"/>
      <c r="QYI6146" s="18"/>
      <c r="QYJ6146" s="2"/>
      <c r="QYK6146" s="5"/>
      <c r="QYL6146" s="3"/>
      <c r="QYM6146" s="3"/>
      <c r="QYN6146" s="2"/>
      <c r="QYO6146" s="3"/>
      <c r="QYP6146" s="5"/>
      <c r="QYQ6146" s="18"/>
      <c r="QYR6146" s="2"/>
      <c r="QYS6146" s="5"/>
      <c r="QYT6146" s="3"/>
      <c r="QYU6146" s="3"/>
      <c r="QYV6146" s="2"/>
      <c r="QYW6146" s="3"/>
      <c r="QYX6146" s="5"/>
      <c r="QYY6146" s="18"/>
      <c r="QYZ6146" s="2"/>
      <c r="QZA6146" s="5"/>
      <c r="QZB6146" s="3"/>
      <c r="QZC6146" s="3"/>
      <c r="QZD6146" s="2"/>
      <c r="QZE6146" s="3"/>
      <c r="QZF6146" s="5"/>
      <c r="QZG6146" s="18"/>
      <c r="QZH6146" s="2"/>
      <c r="QZI6146" s="5"/>
      <c r="QZJ6146" s="3"/>
      <c r="QZK6146" s="3"/>
      <c r="QZL6146" s="2"/>
      <c r="QZM6146" s="3"/>
      <c r="QZN6146" s="5"/>
      <c r="QZO6146" s="18"/>
      <c r="QZP6146" s="2"/>
      <c r="QZQ6146" s="5"/>
      <c r="QZR6146" s="3"/>
      <c r="QZS6146" s="3"/>
      <c r="QZT6146" s="2"/>
      <c r="QZU6146" s="3"/>
      <c r="QZV6146" s="5"/>
      <c r="QZW6146" s="18"/>
      <c r="QZX6146" s="2"/>
      <c r="QZY6146" s="5"/>
      <c r="QZZ6146" s="3"/>
      <c r="RAA6146" s="3"/>
      <c r="RAB6146" s="2"/>
      <c r="RAC6146" s="3"/>
      <c r="RAD6146" s="5"/>
      <c r="RAE6146" s="18"/>
      <c r="RAF6146" s="2"/>
      <c r="RAG6146" s="5"/>
      <c r="RAH6146" s="3"/>
      <c r="RAI6146" s="3"/>
      <c r="RAJ6146" s="2"/>
      <c r="RAK6146" s="3"/>
      <c r="RAL6146" s="5"/>
      <c r="RAM6146" s="18"/>
      <c r="RAN6146" s="2"/>
      <c r="RAO6146" s="5"/>
      <c r="RAP6146" s="3"/>
      <c r="RAQ6146" s="3"/>
      <c r="RAR6146" s="2"/>
      <c r="RAS6146" s="3"/>
      <c r="RAT6146" s="5"/>
      <c r="RAU6146" s="18"/>
      <c r="RAV6146" s="2"/>
      <c r="RAW6146" s="5"/>
      <c r="RAX6146" s="3"/>
      <c r="RAY6146" s="3"/>
      <c r="RAZ6146" s="2"/>
      <c r="RBA6146" s="3"/>
      <c r="RBB6146" s="5"/>
      <c r="RBC6146" s="18"/>
      <c r="RBD6146" s="2"/>
      <c r="RBE6146" s="5"/>
      <c r="RBF6146" s="3"/>
      <c r="RBG6146" s="3"/>
      <c r="RBH6146" s="2"/>
      <c r="RBI6146" s="3"/>
      <c r="RBJ6146" s="5"/>
      <c r="RBK6146" s="18"/>
      <c r="RBL6146" s="2"/>
      <c r="RBM6146" s="5"/>
      <c r="RBN6146" s="3"/>
      <c r="RBO6146" s="3"/>
      <c r="RBP6146" s="2"/>
      <c r="RBQ6146" s="3"/>
      <c r="RBR6146" s="5"/>
      <c r="RBS6146" s="18"/>
      <c r="RBT6146" s="2"/>
      <c r="RBU6146" s="5"/>
      <c r="RBV6146" s="3"/>
      <c r="RBW6146" s="3"/>
      <c r="RBX6146" s="2"/>
      <c r="RBY6146" s="3"/>
      <c r="RBZ6146" s="5"/>
      <c r="RCA6146" s="18"/>
      <c r="RCB6146" s="2"/>
      <c r="RCC6146" s="5"/>
      <c r="RCD6146" s="3"/>
      <c r="RCE6146" s="3"/>
      <c r="RCF6146" s="2"/>
      <c r="RCG6146" s="3"/>
      <c r="RCH6146" s="5"/>
      <c r="RCI6146" s="18"/>
      <c r="RCJ6146" s="2"/>
      <c r="RCK6146" s="5"/>
      <c r="RCL6146" s="3"/>
      <c r="RCM6146" s="3"/>
      <c r="RCN6146" s="2"/>
      <c r="RCO6146" s="3"/>
      <c r="RCP6146" s="5"/>
      <c r="RCQ6146" s="18"/>
      <c r="RCR6146" s="2"/>
      <c r="RCS6146" s="5"/>
      <c r="RCT6146" s="3"/>
      <c r="RCU6146" s="3"/>
      <c r="RCV6146" s="2"/>
      <c r="RCW6146" s="3"/>
      <c r="RCX6146" s="5"/>
      <c r="RCY6146" s="18"/>
      <c r="RCZ6146" s="2"/>
      <c r="RDA6146" s="5"/>
      <c r="RDB6146" s="3"/>
      <c r="RDC6146" s="3"/>
      <c r="RDD6146" s="2"/>
      <c r="RDE6146" s="3"/>
      <c r="RDF6146" s="5"/>
      <c r="RDG6146" s="18"/>
      <c r="RDH6146" s="2"/>
      <c r="RDI6146" s="5"/>
      <c r="RDJ6146" s="3"/>
      <c r="RDK6146" s="3"/>
      <c r="RDL6146" s="2"/>
      <c r="RDM6146" s="3"/>
      <c r="RDN6146" s="5"/>
      <c r="RDO6146" s="18"/>
      <c r="RDP6146" s="2"/>
      <c r="RDQ6146" s="5"/>
      <c r="RDR6146" s="3"/>
      <c r="RDS6146" s="3"/>
      <c r="RDT6146" s="2"/>
      <c r="RDU6146" s="3"/>
      <c r="RDV6146" s="5"/>
      <c r="RDW6146" s="18"/>
      <c r="RDX6146" s="2"/>
      <c r="RDY6146" s="5"/>
      <c r="RDZ6146" s="3"/>
      <c r="REA6146" s="3"/>
      <c r="REB6146" s="2"/>
      <c r="REC6146" s="3"/>
      <c r="RED6146" s="5"/>
      <c r="REE6146" s="18"/>
      <c r="REF6146" s="2"/>
      <c r="REG6146" s="5"/>
      <c r="REH6146" s="3"/>
      <c r="REI6146" s="3"/>
      <c r="REJ6146" s="2"/>
      <c r="REK6146" s="3"/>
      <c r="REL6146" s="5"/>
      <c r="REM6146" s="18"/>
      <c r="REN6146" s="2"/>
      <c r="REO6146" s="5"/>
      <c r="REP6146" s="3"/>
      <c r="REQ6146" s="3"/>
      <c r="RER6146" s="2"/>
      <c r="RES6146" s="3"/>
      <c r="RET6146" s="5"/>
      <c r="REU6146" s="18"/>
      <c r="REV6146" s="2"/>
      <c r="REW6146" s="5"/>
      <c r="REX6146" s="3"/>
      <c r="REY6146" s="3"/>
      <c r="REZ6146" s="2"/>
      <c r="RFA6146" s="3"/>
      <c r="RFB6146" s="5"/>
      <c r="RFC6146" s="18"/>
      <c r="RFD6146" s="2"/>
      <c r="RFE6146" s="5"/>
      <c r="RFF6146" s="3"/>
      <c r="RFG6146" s="3"/>
      <c r="RFH6146" s="2"/>
      <c r="RFI6146" s="3"/>
      <c r="RFJ6146" s="5"/>
      <c r="RFK6146" s="18"/>
      <c r="RFL6146" s="2"/>
      <c r="RFM6146" s="5"/>
      <c r="RFN6146" s="3"/>
      <c r="RFO6146" s="3"/>
      <c r="RFP6146" s="2"/>
      <c r="RFQ6146" s="3"/>
      <c r="RFR6146" s="5"/>
      <c r="RFS6146" s="18"/>
      <c r="RFT6146" s="2"/>
      <c r="RFU6146" s="5"/>
      <c r="RFV6146" s="3"/>
      <c r="RFW6146" s="3"/>
      <c r="RFX6146" s="2"/>
      <c r="RFY6146" s="3"/>
      <c r="RFZ6146" s="5"/>
      <c r="RGA6146" s="18"/>
      <c r="RGB6146" s="2"/>
      <c r="RGC6146" s="5"/>
      <c r="RGD6146" s="3"/>
      <c r="RGE6146" s="3"/>
      <c r="RGF6146" s="2"/>
      <c r="RGG6146" s="3"/>
      <c r="RGH6146" s="5"/>
      <c r="RGI6146" s="18"/>
      <c r="RGJ6146" s="2"/>
      <c r="RGK6146" s="5"/>
      <c r="RGL6146" s="3"/>
      <c r="RGM6146" s="3"/>
      <c r="RGN6146" s="2"/>
      <c r="RGO6146" s="3"/>
      <c r="RGP6146" s="5"/>
      <c r="RGQ6146" s="18"/>
      <c r="RGR6146" s="2"/>
      <c r="RGS6146" s="5"/>
      <c r="RGT6146" s="3"/>
      <c r="RGU6146" s="3"/>
      <c r="RGV6146" s="2"/>
      <c r="RGW6146" s="3"/>
      <c r="RGX6146" s="5"/>
      <c r="RGY6146" s="18"/>
      <c r="RGZ6146" s="2"/>
      <c r="RHA6146" s="5"/>
      <c r="RHB6146" s="3"/>
      <c r="RHC6146" s="3"/>
      <c r="RHD6146" s="2"/>
      <c r="RHE6146" s="3"/>
      <c r="RHF6146" s="5"/>
      <c r="RHG6146" s="18"/>
      <c r="RHH6146" s="2"/>
      <c r="RHI6146" s="5"/>
      <c r="RHJ6146" s="3"/>
      <c r="RHK6146" s="3"/>
      <c r="RHL6146" s="2"/>
      <c r="RHM6146" s="3"/>
      <c r="RHN6146" s="5"/>
      <c r="RHO6146" s="18"/>
      <c r="RHP6146" s="2"/>
      <c r="RHQ6146" s="5"/>
      <c r="RHR6146" s="3"/>
      <c r="RHS6146" s="3"/>
      <c r="RHT6146" s="2"/>
      <c r="RHU6146" s="3"/>
      <c r="RHV6146" s="5"/>
      <c r="RHW6146" s="18"/>
      <c r="RHX6146" s="2"/>
      <c r="RHY6146" s="5"/>
      <c r="RHZ6146" s="3"/>
      <c r="RIA6146" s="3"/>
      <c r="RIB6146" s="2"/>
      <c r="RIC6146" s="3"/>
      <c r="RID6146" s="5"/>
      <c r="RIE6146" s="18"/>
      <c r="RIF6146" s="2"/>
      <c r="RIG6146" s="5"/>
      <c r="RIH6146" s="3"/>
      <c r="RII6146" s="3"/>
      <c r="RIJ6146" s="2"/>
      <c r="RIK6146" s="3"/>
      <c r="RIL6146" s="5"/>
      <c r="RIM6146" s="18"/>
      <c r="RIN6146" s="2"/>
      <c r="RIO6146" s="5"/>
      <c r="RIP6146" s="3"/>
      <c r="RIQ6146" s="3"/>
      <c r="RIR6146" s="2"/>
      <c r="RIS6146" s="3"/>
      <c r="RIT6146" s="5"/>
      <c r="RIU6146" s="18"/>
      <c r="RIV6146" s="2"/>
      <c r="RIW6146" s="5"/>
      <c r="RIX6146" s="3"/>
      <c r="RIY6146" s="3"/>
      <c r="RIZ6146" s="2"/>
      <c r="RJA6146" s="3"/>
      <c r="RJB6146" s="5"/>
      <c r="RJC6146" s="18"/>
      <c r="RJD6146" s="2"/>
      <c r="RJE6146" s="5"/>
      <c r="RJF6146" s="3"/>
      <c r="RJG6146" s="3"/>
      <c r="RJH6146" s="2"/>
      <c r="RJI6146" s="3"/>
      <c r="RJJ6146" s="5"/>
      <c r="RJK6146" s="18"/>
      <c r="RJL6146" s="2"/>
      <c r="RJM6146" s="5"/>
      <c r="RJN6146" s="3"/>
      <c r="RJO6146" s="3"/>
      <c r="RJP6146" s="2"/>
      <c r="RJQ6146" s="3"/>
      <c r="RJR6146" s="5"/>
      <c r="RJS6146" s="18"/>
      <c r="RJT6146" s="2"/>
      <c r="RJU6146" s="5"/>
      <c r="RJV6146" s="3"/>
      <c r="RJW6146" s="3"/>
      <c r="RJX6146" s="2"/>
      <c r="RJY6146" s="3"/>
      <c r="RJZ6146" s="5"/>
      <c r="RKA6146" s="18"/>
      <c r="RKB6146" s="2"/>
      <c r="RKC6146" s="5"/>
      <c r="RKD6146" s="3"/>
      <c r="RKE6146" s="3"/>
      <c r="RKF6146" s="2"/>
      <c r="RKG6146" s="3"/>
      <c r="RKH6146" s="5"/>
      <c r="RKI6146" s="18"/>
      <c r="RKJ6146" s="2"/>
      <c r="RKK6146" s="5"/>
      <c r="RKL6146" s="3"/>
      <c r="RKM6146" s="3"/>
      <c r="RKN6146" s="2"/>
      <c r="RKO6146" s="3"/>
      <c r="RKP6146" s="5"/>
      <c r="RKQ6146" s="18"/>
      <c r="RKR6146" s="2"/>
      <c r="RKS6146" s="5"/>
      <c r="RKT6146" s="3"/>
      <c r="RKU6146" s="3"/>
      <c r="RKV6146" s="2"/>
      <c r="RKW6146" s="3"/>
      <c r="RKX6146" s="5"/>
      <c r="RKY6146" s="18"/>
      <c r="RKZ6146" s="2"/>
      <c r="RLA6146" s="5"/>
      <c r="RLB6146" s="3"/>
      <c r="RLC6146" s="3"/>
      <c r="RLD6146" s="2"/>
      <c r="RLE6146" s="3"/>
      <c r="RLF6146" s="5"/>
      <c r="RLG6146" s="18"/>
      <c r="RLH6146" s="2"/>
      <c r="RLI6146" s="5"/>
      <c r="RLJ6146" s="3"/>
      <c r="RLK6146" s="3"/>
      <c r="RLL6146" s="2"/>
      <c r="RLM6146" s="3"/>
      <c r="RLN6146" s="5"/>
      <c r="RLO6146" s="18"/>
      <c r="RLP6146" s="2"/>
      <c r="RLQ6146" s="5"/>
      <c r="RLR6146" s="3"/>
      <c r="RLS6146" s="3"/>
      <c r="RLT6146" s="2"/>
      <c r="RLU6146" s="3"/>
      <c r="RLV6146" s="5"/>
      <c r="RLW6146" s="18"/>
      <c r="RLX6146" s="2"/>
      <c r="RLY6146" s="5"/>
      <c r="RLZ6146" s="3"/>
      <c r="RMA6146" s="3"/>
      <c r="RMB6146" s="2"/>
      <c r="RMC6146" s="3"/>
      <c r="RMD6146" s="5"/>
      <c r="RME6146" s="18"/>
      <c r="RMF6146" s="2"/>
      <c r="RMG6146" s="5"/>
      <c r="RMH6146" s="3"/>
      <c r="RMI6146" s="3"/>
      <c r="RMJ6146" s="2"/>
      <c r="RMK6146" s="3"/>
      <c r="RML6146" s="5"/>
      <c r="RMM6146" s="18"/>
      <c r="RMN6146" s="2"/>
      <c r="RMO6146" s="5"/>
      <c r="RMP6146" s="3"/>
      <c r="RMQ6146" s="3"/>
      <c r="RMR6146" s="2"/>
      <c r="RMS6146" s="3"/>
      <c r="RMT6146" s="5"/>
      <c r="RMU6146" s="18"/>
      <c r="RMV6146" s="2"/>
      <c r="RMW6146" s="5"/>
      <c r="RMX6146" s="3"/>
      <c r="RMY6146" s="3"/>
      <c r="RMZ6146" s="2"/>
      <c r="RNA6146" s="3"/>
      <c r="RNB6146" s="5"/>
      <c r="RNC6146" s="18"/>
      <c r="RND6146" s="2"/>
      <c r="RNE6146" s="5"/>
      <c r="RNF6146" s="3"/>
      <c r="RNG6146" s="3"/>
      <c r="RNH6146" s="2"/>
      <c r="RNI6146" s="3"/>
      <c r="RNJ6146" s="5"/>
      <c r="RNK6146" s="18"/>
      <c r="RNL6146" s="2"/>
      <c r="RNM6146" s="5"/>
      <c r="RNN6146" s="3"/>
      <c r="RNO6146" s="3"/>
      <c r="RNP6146" s="2"/>
      <c r="RNQ6146" s="3"/>
      <c r="RNR6146" s="5"/>
      <c r="RNS6146" s="18"/>
      <c r="RNT6146" s="2"/>
      <c r="RNU6146" s="5"/>
      <c r="RNV6146" s="3"/>
      <c r="RNW6146" s="3"/>
      <c r="RNX6146" s="2"/>
      <c r="RNY6146" s="3"/>
      <c r="RNZ6146" s="5"/>
      <c r="ROA6146" s="18"/>
      <c r="ROB6146" s="2"/>
      <c r="ROC6146" s="5"/>
      <c r="ROD6146" s="3"/>
      <c r="ROE6146" s="3"/>
      <c r="ROF6146" s="2"/>
      <c r="ROG6146" s="3"/>
      <c r="ROH6146" s="5"/>
      <c r="ROI6146" s="18"/>
      <c r="ROJ6146" s="2"/>
      <c r="ROK6146" s="5"/>
      <c r="ROL6146" s="3"/>
      <c r="ROM6146" s="3"/>
      <c r="RON6146" s="2"/>
      <c r="ROO6146" s="3"/>
      <c r="ROP6146" s="5"/>
      <c r="ROQ6146" s="18"/>
      <c r="ROR6146" s="2"/>
      <c r="ROS6146" s="5"/>
      <c r="ROT6146" s="3"/>
      <c r="ROU6146" s="3"/>
      <c r="ROV6146" s="2"/>
      <c r="ROW6146" s="3"/>
      <c r="ROX6146" s="5"/>
      <c r="ROY6146" s="18"/>
      <c r="ROZ6146" s="2"/>
      <c r="RPA6146" s="5"/>
      <c r="RPB6146" s="3"/>
      <c r="RPC6146" s="3"/>
      <c r="RPD6146" s="2"/>
      <c r="RPE6146" s="3"/>
      <c r="RPF6146" s="5"/>
      <c r="RPG6146" s="18"/>
      <c r="RPH6146" s="2"/>
      <c r="RPI6146" s="5"/>
      <c r="RPJ6146" s="3"/>
      <c r="RPK6146" s="3"/>
      <c r="RPL6146" s="2"/>
      <c r="RPM6146" s="3"/>
      <c r="RPN6146" s="5"/>
      <c r="RPO6146" s="18"/>
      <c r="RPP6146" s="2"/>
      <c r="RPQ6146" s="5"/>
      <c r="RPR6146" s="3"/>
      <c r="RPS6146" s="3"/>
      <c r="RPT6146" s="2"/>
      <c r="RPU6146" s="3"/>
      <c r="RPV6146" s="5"/>
      <c r="RPW6146" s="18"/>
      <c r="RPX6146" s="2"/>
      <c r="RPY6146" s="5"/>
      <c r="RPZ6146" s="3"/>
      <c r="RQA6146" s="3"/>
      <c r="RQB6146" s="2"/>
      <c r="RQC6146" s="3"/>
      <c r="RQD6146" s="5"/>
      <c r="RQE6146" s="18"/>
      <c r="RQF6146" s="2"/>
      <c r="RQG6146" s="5"/>
      <c r="RQH6146" s="3"/>
      <c r="RQI6146" s="3"/>
      <c r="RQJ6146" s="2"/>
      <c r="RQK6146" s="3"/>
      <c r="RQL6146" s="5"/>
      <c r="RQM6146" s="18"/>
      <c r="RQN6146" s="2"/>
      <c r="RQO6146" s="5"/>
      <c r="RQP6146" s="3"/>
      <c r="RQQ6146" s="3"/>
      <c r="RQR6146" s="2"/>
      <c r="RQS6146" s="3"/>
      <c r="RQT6146" s="5"/>
      <c r="RQU6146" s="18"/>
      <c r="RQV6146" s="2"/>
      <c r="RQW6146" s="5"/>
      <c r="RQX6146" s="3"/>
      <c r="RQY6146" s="3"/>
      <c r="RQZ6146" s="2"/>
      <c r="RRA6146" s="3"/>
      <c r="RRB6146" s="5"/>
      <c r="RRC6146" s="18"/>
      <c r="RRD6146" s="2"/>
      <c r="RRE6146" s="5"/>
      <c r="RRF6146" s="3"/>
      <c r="RRG6146" s="3"/>
      <c r="RRH6146" s="2"/>
      <c r="RRI6146" s="3"/>
      <c r="RRJ6146" s="5"/>
      <c r="RRK6146" s="18"/>
      <c r="RRL6146" s="2"/>
      <c r="RRM6146" s="5"/>
      <c r="RRN6146" s="3"/>
      <c r="RRO6146" s="3"/>
      <c r="RRP6146" s="2"/>
      <c r="RRQ6146" s="3"/>
      <c r="RRR6146" s="5"/>
      <c r="RRS6146" s="18"/>
      <c r="RRT6146" s="2"/>
      <c r="RRU6146" s="5"/>
      <c r="RRV6146" s="3"/>
      <c r="RRW6146" s="3"/>
      <c r="RRX6146" s="2"/>
      <c r="RRY6146" s="3"/>
      <c r="RRZ6146" s="5"/>
      <c r="RSA6146" s="18"/>
      <c r="RSB6146" s="2"/>
      <c r="RSC6146" s="5"/>
      <c r="RSD6146" s="3"/>
      <c r="RSE6146" s="3"/>
      <c r="RSF6146" s="2"/>
      <c r="RSG6146" s="3"/>
      <c r="RSH6146" s="5"/>
      <c r="RSI6146" s="18"/>
      <c r="RSJ6146" s="2"/>
      <c r="RSK6146" s="5"/>
      <c r="RSL6146" s="3"/>
      <c r="RSM6146" s="3"/>
      <c r="RSN6146" s="2"/>
      <c r="RSO6146" s="3"/>
      <c r="RSP6146" s="5"/>
      <c r="RSQ6146" s="18"/>
      <c r="RSR6146" s="2"/>
      <c r="RSS6146" s="5"/>
      <c r="RST6146" s="3"/>
      <c r="RSU6146" s="3"/>
      <c r="RSV6146" s="2"/>
      <c r="RSW6146" s="3"/>
      <c r="RSX6146" s="5"/>
      <c r="RSY6146" s="18"/>
      <c r="RSZ6146" s="2"/>
      <c r="RTA6146" s="5"/>
      <c r="RTB6146" s="3"/>
      <c r="RTC6146" s="3"/>
      <c r="RTD6146" s="2"/>
      <c r="RTE6146" s="3"/>
      <c r="RTF6146" s="5"/>
      <c r="RTG6146" s="18"/>
      <c r="RTH6146" s="2"/>
      <c r="RTI6146" s="5"/>
      <c r="RTJ6146" s="3"/>
      <c r="RTK6146" s="3"/>
      <c r="RTL6146" s="2"/>
      <c r="RTM6146" s="3"/>
      <c r="RTN6146" s="5"/>
      <c r="RTO6146" s="18"/>
      <c r="RTP6146" s="2"/>
      <c r="RTQ6146" s="5"/>
      <c r="RTR6146" s="3"/>
      <c r="RTS6146" s="3"/>
      <c r="RTT6146" s="2"/>
      <c r="RTU6146" s="3"/>
      <c r="RTV6146" s="5"/>
      <c r="RTW6146" s="18"/>
      <c r="RTX6146" s="2"/>
      <c r="RTY6146" s="5"/>
      <c r="RTZ6146" s="3"/>
      <c r="RUA6146" s="3"/>
      <c r="RUB6146" s="2"/>
      <c r="RUC6146" s="3"/>
      <c r="RUD6146" s="5"/>
      <c r="RUE6146" s="18"/>
      <c r="RUF6146" s="2"/>
      <c r="RUG6146" s="5"/>
      <c r="RUH6146" s="3"/>
      <c r="RUI6146" s="3"/>
      <c r="RUJ6146" s="2"/>
      <c r="RUK6146" s="3"/>
      <c r="RUL6146" s="5"/>
      <c r="RUM6146" s="18"/>
      <c r="RUN6146" s="2"/>
      <c r="RUO6146" s="5"/>
      <c r="RUP6146" s="3"/>
      <c r="RUQ6146" s="3"/>
      <c r="RUR6146" s="2"/>
      <c r="RUS6146" s="3"/>
      <c r="RUT6146" s="5"/>
      <c r="RUU6146" s="18"/>
      <c r="RUV6146" s="2"/>
      <c r="RUW6146" s="5"/>
      <c r="RUX6146" s="3"/>
      <c r="RUY6146" s="3"/>
      <c r="RUZ6146" s="2"/>
      <c r="RVA6146" s="3"/>
      <c r="RVB6146" s="5"/>
      <c r="RVC6146" s="18"/>
      <c r="RVD6146" s="2"/>
      <c r="RVE6146" s="5"/>
      <c r="RVF6146" s="3"/>
      <c r="RVG6146" s="3"/>
      <c r="RVH6146" s="2"/>
      <c r="RVI6146" s="3"/>
      <c r="RVJ6146" s="5"/>
      <c r="RVK6146" s="18"/>
      <c r="RVL6146" s="2"/>
      <c r="RVM6146" s="5"/>
      <c r="RVN6146" s="3"/>
      <c r="RVO6146" s="3"/>
      <c r="RVP6146" s="2"/>
      <c r="RVQ6146" s="3"/>
      <c r="RVR6146" s="5"/>
      <c r="RVS6146" s="18"/>
      <c r="RVT6146" s="2"/>
      <c r="RVU6146" s="5"/>
      <c r="RVV6146" s="3"/>
      <c r="RVW6146" s="3"/>
      <c r="RVX6146" s="2"/>
      <c r="RVY6146" s="3"/>
      <c r="RVZ6146" s="5"/>
      <c r="RWA6146" s="18"/>
      <c r="RWB6146" s="2"/>
      <c r="RWC6146" s="5"/>
      <c r="RWD6146" s="3"/>
      <c r="RWE6146" s="3"/>
      <c r="RWF6146" s="2"/>
      <c r="RWG6146" s="3"/>
      <c r="RWH6146" s="5"/>
      <c r="RWI6146" s="18"/>
      <c r="RWJ6146" s="2"/>
      <c r="RWK6146" s="5"/>
      <c r="RWL6146" s="3"/>
      <c r="RWM6146" s="3"/>
      <c r="RWN6146" s="2"/>
      <c r="RWO6146" s="3"/>
      <c r="RWP6146" s="5"/>
      <c r="RWQ6146" s="18"/>
      <c r="RWR6146" s="2"/>
      <c r="RWS6146" s="5"/>
      <c r="RWT6146" s="3"/>
      <c r="RWU6146" s="3"/>
      <c r="RWV6146" s="2"/>
      <c r="RWW6146" s="3"/>
      <c r="RWX6146" s="5"/>
      <c r="RWY6146" s="18"/>
      <c r="RWZ6146" s="2"/>
      <c r="RXA6146" s="5"/>
      <c r="RXB6146" s="3"/>
      <c r="RXC6146" s="3"/>
      <c r="RXD6146" s="2"/>
      <c r="RXE6146" s="3"/>
      <c r="RXF6146" s="5"/>
      <c r="RXG6146" s="18"/>
      <c r="RXH6146" s="2"/>
      <c r="RXI6146" s="5"/>
      <c r="RXJ6146" s="3"/>
      <c r="RXK6146" s="3"/>
      <c r="RXL6146" s="2"/>
      <c r="RXM6146" s="3"/>
      <c r="RXN6146" s="5"/>
      <c r="RXO6146" s="18"/>
      <c r="RXP6146" s="2"/>
      <c r="RXQ6146" s="5"/>
      <c r="RXR6146" s="3"/>
      <c r="RXS6146" s="3"/>
      <c r="RXT6146" s="2"/>
      <c r="RXU6146" s="3"/>
      <c r="RXV6146" s="5"/>
      <c r="RXW6146" s="18"/>
      <c r="RXX6146" s="2"/>
      <c r="RXY6146" s="5"/>
      <c r="RXZ6146" s="3"/>
      <c r="RYA6146" s="3"/>
      <c r="RYB6146" s="2"/>
      <c r="RYC6146" s="3"/>
      <c r="RYD6146" s="5"/>
      <c r="RYE6146" s="18"/>
      <c r="RYF6146" s="2"/>
      <c r="RYG6146" s="5"/>
      <c r="RYH6146" s="3"/>
      <c r="RYI6146" s="3"/>
      <c r="RYJ6146" s="2"/>
      <c r="RYK6146" s="3"/>
      <c r="RYL6146" s="5"/>
      <c r="RYM6146" s="18"/>
      <c r="RYN6146" s="2"/>
      <c r="RYO6146" s="5"/>
      <c r="RYP6146" s="3"/>
      <c r="RYQ6146" s="3"/>
      <c r="RYR6146" s="2"/>
      <c r="RYS6146" s="3"/>
      <c r="RYT6146" s="5"/>
      <c r="RYU6146" s="18"/>
      <c r="RYV6146" s="2"/>
      <c r="RYW6146" s="5"/>
      <c r="RYX6146" s="3"/>
      <c r="RYY6146" s="3"/>
      <c r="RYZ6146" s="2"/>
      <c r="RZA6146" s="3"/>
      <c r="RZB6146" s="5"/>
      <c r="RZC6146" s="18"/>
      <c r="RZD6146" s="2"/>
      <c r="RZE6146" s="5"/>
      <c r="RZF6146" s="3"/>
      <c r="RZG6146" s="3"/>
      <c r="RZH6146" s="2"/>
      <c r="RZI6146" s="3"/>
      <c r="RZJ6146" s="5"/>
      <c r="RZK6146" s="18"/>
      <c r="RZL6146" s="2"/>
      <c r="RZM6146" s="5"/>
      <c r="RZN6146" s="3"/>
      <c r="RZO6146" s="3"/>
      <c r="RZP6146" s="2"/>
      <c r="RZQ6146" s="3"/>
      <c r="RZR6146" s="5"/>
      <c r="RZS6146" s="18"/>
      <c r="RZT6146" s="2"/>
      <c r="RZU6146" s="5"/>
      <c r="RZV6146" s="3"/>
      <c r="RZW6146" s="3"/>
      <c r="RZX6146" s="2"/>
      <c r="RZY6146" s="3"/>
      <c r="RZZ6146" s="5"/>
      <c r="SAA6146" s="18"/>
      <c r="SAB6146" s="2"/>
      <c r="SAC6146" s="5"/>
      <c r="SAD6146" s="3"/>
      <c r="SAE6146" s="3"/>
      <c r="SAF6146" s="2"/>
      <c r="SAG6146" s="3"/>
      <c r="SAH6146" s="5"/>
      <c r="SAI6146" s="18"/>
      <c r="SAJ6146" s="2"/>
      <c r="SAK6146" s="5"/>
      <c r="SAL6146" s="3"/>
      <c r="SAM6146" s="3"/>
      <c r="SAN6146" s="2"/>
      <c r="SAO6146" s="3"/>
      <c r="SAP6146" s="5"/>
      <c r="SAQ6146" s="18"/>
      <c r="SAR6146" s="2"/>
      <c r="SAS6146" s="5"/>
      <c r="SAT6146" s="3"/>
      <c r="SAU6146" s="3"/>
      <c r="SAV6146" s="2"/>
      <c r="SAW6146" s="3"/>
      <c r="SAX6146" s="5"/>
      <c r="SAY6146" s="18"/>
      <c r="SAZ6146" s="2"/>
      <c r="SBA6146" s="5"/>
      <c r="SBB6146" s="3"/>
      <c r="SBC6146" s="3"/>
      <c r="SBD6146" s="2"/>
      <c r="SBE6146" s="3"/>
      <c r="SBF6146" s="5"/>
      <c r="SBG6146" s="18"/>
      <c r="SBH6146" s="2"/>
      <c r="SBI6146" s="5"/>
      <c r="SBJ6146" s="3"/>
      <c r="SBK6146" s="3"/>
      <c r="SBL6146" s="2"/>
      <c r="SBM6146" s="3"/>
      <c r="SBN6146" s="5"/>
      <c r="SBO6146" s="18"/>
      <c r="SBP6146" s="2"/>
      <c r="SBQ6146" s="5"/>
      <c r="SBR6146" s="3"/>
      <c r="SBS6146" s="3"/>
      <c r="SBT6146" s="2"/>
      <c r="SBU6146" s="3"/>
      <c r="SBV6146" s="5"/>
      <c r="SBW6146" s="18"/>
      <c r="SBX6146" s="2"/>
      <c r="SBY6146" s="5"/>
      <c r="SBZ6146" s="3"/>
      <c r="SCA6146" s="3"/>
      <c r="SCB6146" s="2"/>
      <c r="SCC6146" s="3"/>
      <c r="SCD6146" s="5"/>
      <c r="SCE6146" s="18"/>
      <c r="SCF6146" s="2"/>
      <c r="SCG6146" s="5"/>
      <c r="SCH6146" s="3"/>
      <c r="SCI6146" s="3"/>
      <c r="SCJ6146" s="2"/>
      <c r="SCK6146" s="3"/>
      <c r="SCL6146" s="5"/>
      <c r="SCM6146" s="18"/>
      <c r="SCN6146" s="2"/>
      <c r="SCO6146" s="5"/>
      <c r="SCP6146" s="3"/>
      <c r="SCQ6146" s="3"/>
      <c r="SCR6146" s="2"/>
      <c r="SCS6146" s="3"/>
      <c r="SCT6146" s="5"/>
      <c r="SCU6146" s="18"/>
      <c r="SCV6146" s="2"/>
      <c r="SCW6146" s="5"/>
      <c r="SCX6146" s="3"/>
      <c r="SCY6146" s="3"/>
      <c r="SCZ6146" s="2"/>
      <c r="SDA6146" s="3"/>
      <c r="SDB6146" s="5"/>
      <c r="SDC6146" s="18"/>
      <c r="SDD6146" s="2"/>
      <c r="SDE6146" s="5"/>
      <c r="SDF6146" s="3"/>
      <c r="SDG6146" s="3"/>
      <c r="SDH6146" s="2"/>
      <c r="SDI6146" s="3"/>
      <c r="SDJ6146" s="5"/>
      <c r="SDK6146" s="18"/>
      <c r="SDL6146" s="2"/>
      <c r="SDM6146" s="5"/>
      <c r="SDN6146" s="3"/>
      <c r="SDO6146" s="3"/>
      <c r="SDP6146" s="2"/>
      <c r="SDQ6146" s="3"/>
      <c r="SDR6146" s="5"/>
      <c r="SDS6146" s="18"/>
      <c r="SDT6146" s="2"/>
      <c r="SDU6146" s="5"/>
      <c r="SDV6146" s="3"/>
      <c r="SDW6146" s="3"/>
      <c r="SDX6146" s="2"/>
      <c r="SDY6146" s="3"/>
      <c r="SDZ6146" s="5"/>
      <c r="SEA6146" s="18"/>
      <c r="SEB6146" s="2"/>
      <c r="SEC6146" s="5"/>
      <c r="SED6146" s="3"/>
      <c r="SEE6146" s="3"/>
      <c r="SEF6146" s="2"/>
      <c r="SEG6146" s="3"/>
      <c r="SEH6146" s="5"/>
      <c r="SEI6146" s="18"/>
      <c r="SEJ6146" s="2"/>
      <c r="SEK6146" s="5"/>
      <c r="SEL6146" s="3"/>
      <c r="SEM6146" s="3"/>
      <c r="SEN6146" s="2"/>
      <c r="SEO6146" s="3"/>
      <c r="SEP6146" s="5"/>
      <c r="SEQ6146" s="18"/>
      <c r="SER6146" s="2"/>
      <c r="SES6146" s="5"/>
      <c r="SET6146" s="3"/>
      <c r="SEU6146" s="3"/>
      <c r="SEV6146" s="2"/>
      <c r="SEW6146" s="3"/>
      <c r="SEX6146" s="5"/>
      <c r="SEY6146" s="18"/>
      <c r="SEZ6146" s="2"/>
      <c r="SFA6146" s="5"/>
      <c r="SFB6146" s="3"/>
      <c r="SFC6146" s="3"/>
      <c r="SFD6146" s="2"/>
      <c r="SFE6146" s="3"/>
      <c r="SFF6146" s="5"/>
      <c r="SFG6146" s="18"/>
      <c r="SFH6146" s="2"/>
      <c r="SFI6146" s="5"/>
      <c r="SFJ6146" s="3"/>
      <c r="SFK6146" s="3"/>
      <c r="SFL6146" s="2"/>
      <c r="SFM6146" s="3"/>
      <c r="SFN6146" s="5"/>
      <c r="SFO6146" s="18"/>
      <c r="SFP6146" s="2"/>
      <c r="SFQ6146" s="5"/>
      <c r="SFR6146" s="3"/>
      <c r="SFS6146" s="3"/>
      <c r="SFT6146" s="2"/>
      <c r="SFU6146" s="3"/>
      <c r="SFV6146" s="5"/>
      <c r="SFW6146" s="18"/>
      <c r="SFX6146" s="2"/>
      <c r="SFY6146" s="5"/>
      <c r="SFZ6146" s="3"/>
      <c r="SGA6146" s="3"/>
      <c r="SGB6146" s="2"/>
      <c r="SGC6146" s="3"/>
      <c r="SGD6146" s="5"/>
      <c r="SGE6146" s="18"/>
      <c r="SGF6146" s="2"/>
      <c r="SGG6146" s="5"/>
      <c r="SGH6146" s="3"/>
      <c r="SGI6146" s="3"/>
      <c r="SGJ6146" s="2"/>
      <c r="SGK6146" s="3"/>
      <c r="SGL6146" s="5"/>
      <c r="SGM6146" s="18"/>
      <c r="SGN6146" s="2"/>
      <c r="SGO6146" s="5"/>
      <c r="SGP6146" s="3"/>
      <c r="SGQ6146" s="3"/>
      <c r="SGR6146" s="2"/>
      <c r="SGS6146" s="3"/>
      <c r="SGT6146" s="5"/>
      <c r="SGU6146" s="18"/>
      <c r="SGV6146" s="2"/>
      <c r="SGW6146" s="5"/>
      <c r="SGX6146" s="3"/>
      <c r="SGY6146" s="3"/>
      <c r="SGZ6146" s="2"/>
      <c r="SHA6146" s="3"/>
      <c r="SHB6146" s="5"/>
      <c r="SHC6146" s="18"/>
      <c r="SHD6146" s="2"/>
      <c r="SHE6146" s="5"/>
      <c r="SHF6146" s="3"/>
      <c r="SHG6146" s="3"/>
      <c r="SHH6146" s="2"/>
      <c r="SHI6146" s="3"/>
      <c r="SHJ6146" s="5"/>
      <c r="SHK6146" s="18"/>
      <c r="SHL6146" s="2"/>
      <c r="SHM6146" s="5"/>
      <c r="SHN6146" s="3"/>
      <c r="SHO6146" s="3"/>
      <c r="SHP6146" s="2"/>
      <c r="SHQ6146" s="3"/>
      <c r="SHR6146" s="5"/>
      <c r="SHS6146" s="18"/>
      <c r="SHT6146" s="2"/>
      <c r="SHU6146" s="5"/>
      <c r="SHV6146" s="3"/>
      <c r="SHW6146" s="3"/>
      <c r="SHX6146" s="2"/>
      <c r="SHY6146" s="3"/>
      <c r="SHZ6146" s="5"/>
      <c r="SIA6146" s="18"/>
      <c r="SIB6146" s="2"/>
      <c r="SIC6146" s="5"/>
      <c r="SID6146" s="3"/>
      <c r="SIE6146" s="3"/>
      <c r="SIF6146" s="2"/>
      <c r="SIG6146" s="3"/>
      <c r="SIH6146" s="5"/>
      <c r="SII6146" s="18"/>
      <c r="SIJ6146" s="2"/>
      <c r="SIK6146" s="5"/>
      <c r="SIL6146" s="3"/>
      <c r="SIM6146" s="3"/>
      <c r="SIN6146" s="2"/>
      <c r="SIO6146" s="3"/>
      <c r="SIP6146" s="5"/>
      <c r="SIQ6146" s="18"/>
      <c r="SIR6146" s="2"/>
      <c r="SIS6146" s="5"/>
      <c r="SIT6146" s="3"/>
      <c r="SIU6146" s="3"/>
      <c r="SIV6146" s="2"/>
      <c r="SIW6146" s="3"/>
      <c r="SIX6146" s="5"/>
      <c r="SIY6146" s="18"/>
      <c r="SIZ6146" s="2"/>
      <c r="SJA6146" s="5"/>
      <c r="SJB6146" s="3"/>
      <c r="SJC6146" s="3"/>
      <c r="SJD6146" s="2"/>
      <c r="SJE6146" s="3"/>
      <c r="SJF6146" s="5"/>
      <c r="SJG6146" s="18"/>
      <c r="SJH6146" s="2"/>
      <c r="SJI6146" s="5"/>
      <c r="SJJ6146" s="3"/>
      <c r="SJK6146" s="3"/>
      <c r="SJL6146" s="2"/>
      <c r="SJM6146" s="3"/>
      <c r="SJN6146" s="5"/>
      <c r="SJO6146" s="18"/>
      <c r="SJP6146" s="2"/>
      <c r="SJQ6146" s="5"/>
      <c r="SJR6146" s="3"/>
      <c r="SJS6146" s="3"/>
      <c r="SJT6146" s="2"/>
      <c r="SJU6146" s="3"/>
      <c r="SJV6146" s="5"/>
      <c r="SJW6146" s="18"/>
      <c r="SJX6146" s="2"/>
      <c r="SJY6146" s="5"/>
      <c r="SJZ6146" s="3"/>
      <c r="SKA6146" s="3"/>
      <c r="SKB6146" s="2"/>
      <c r="SKC6146" s="3"/>
      <c r="SKD6146" s="5"/>
      <c r="SKE6146" s="18"/>
      <c r="SKF6146" s="2"/>
      <c r="SKG6146" s="5"/>
      <c r="SKH6146" s="3"/>
      <c r="SKI6146" s="3"/>
      <c r="SKJ6146" s="2"/>
      <c r="SKK6146" s="3"/>
      <c r="SKL6146" s="5"/>
      <c r="SKM6146" s="18"/>
      <c r="SKN6146" s="2"/>
      <c r="SKO6146" s="5"/>
      <c r="SKP6146" s="3"/>
      <c r="SKQ6146" s="3"/>
      <c r="SKR6146" s="2"/>
      <c r="SKS6146" s="3"/>
      <c r="SKT6146" s="5"/>
      <c r="SKU6146" s="18"/>
      <c r="SKV6146" s="2"/>
      <c r="SKW6146" s="5"/>
      <c r="SKX6146" s="3"/>
      <c r="SKY6146" s="3"/>
      <c r="SKZ6146" s="2"/>
      <c r="SLA6146" s="3"/>
      <c r="SLB6146" s="5"/>
      <c r="SLC6146" s="18"/>
      <c r="SLD6146" s="2"/>
      <c r="SLE6146" s="5"/>
      <c r="SLF6146" s="3"/>
      <c r="SLG6146" s="3"/>
      <c r="SLH6146" s="2"/>
      <c r="SLI6146" s="3"/>
      <c r="SLJ6146" s="5"/>
      <c r="SLK6146" s="18"/>
      <c r="SLL6146" s="2"/>
      <c r="SLM6146" s="5"/>
      <c r="SLN6146" s="3"/>
      <c r="SLO6146" s="3"/>
      <c r="SLP6146" s="2"/>
      <c r="SLQ6146" s="3"/>
      <c r="SLR6146" s="5"/>
      <c r="SLS6146" s="18"/>
      <c r="SLT6146" s="2"/>
      <c r="SLU6146" s="5"/>
      <c r="SLV6146" s="3"/>
      <c r="SLW6146" s="3"/>
      <c r="SLX6146" s="2"/>
      <c r="SLY6146" s="3"/>
      <c r="SLZ6146" s="5"/>
      <c r="SMA6146" s="18"/>
      <c r="SMB6146" s="2"/>
      <c r="SMC6146" s="5"/>
      <c r="SMD6146" s="3"/>
      <c r="SME6146" s="3"/>
      <c r="SMF6146" s="2"/>
      <c r="SMG6146" s="3"/>
      <c r="SMH6146" s="5"/>
      <c r="SMI6146" s="18"/>
      <c r="SMJ6146" s="2"/>
      <c r="SMK6146" s="5"/>
      <c r="SML6146" s="3"/>
      <c r="SMM6146" s="3"/>
      <c r="SMN6146" s="2"/>
      <c r="SMO6146" s="3"/>
      <c r="SMP6146" s="5"/>
      <c r="SMQ6146" s="18"/>
      <c r="SMR6146" s="2"/>
      <c r="SMS6146" s="5"/>
      <c r="SMT6146" s="3"/>
      <c r="SMU6146" s="3"/>
      <c r="SMV6146" s="2"/>
      <c r="SMW6146" s="3"/>
      <c r="SMX6146" s="5"/>
      <c r="SMY6146" s="18"/>
      <c r="SMZ6146" s="2"/>
      <c r="SNA6146" s="5"/>
      <c r="SNB6146" s="3"/>
      <c r="SNC6146" s="3"/>
      <c r="SND6146" s="2"/>
      <c r="SNE6146" s="3"/>
      <c r="SNF6146" s="5"/>
      <c r="SNG6146" s="18"/>
      <c r="SNH6146" s="2"/>
      <c r="SNI6146" s="5"/>
      <c r="SNJ6146" s="3"/>
      <c r="SNK6146" s="3"/>
      <c r="SNL6146" s="2"/>
      <c r="SNM6146" s="3"/>
      <c r="SNN6146" s="5"/>
      <c r="SNO6146" s="18"/>
      <c r="SNP6146" s="2"/>
      <c r="SNQ6146" s="5"/>
      <c r="SNR6146" s="3"/>
      <c r="SNS6146" s="3"/>
      <c r="SNT6146" s="2"/>
      <c r="SNU6146" s="3"/>
      <c r="SNV6146" s="5"/>
      <c r="SNW6146" s="18"/>
      <c r="SNX6146" s="2"/>
      <c r="SNY6146" s="5"/>
      <c r="SNZ6146" s="3"/>
      <c r="SOA6146" s="3"/>
      <c r="SOB6146" s="2"/>
      <c r="SOC6146" s="3"/>
      <c r="SOD6146" s="5"/>
      <c r="SOE6146" s="18"/>
      <c r="SOF6146" s="2"/>
      <c r="SOG6146" s="5"/>
      <c r="SOH6146" s="3"/>
      <c r="SOI6146" s="3"/>
      <c r="SOJ6146" s="2"/>
      <c r="SOK6146" s="3"/>
      <c r="SOL6146" s="5"/>
      <c r="SOM6146" s="18"/>
      <c r="SON6146" s="2"/>
      <c r="SOO6146" s="5"/>
      <c r="SOP6146" s="3"/>
      <c r="SOQ6146" s="3"/>
      <c r="SOR6146" s="2"/>
      <c r="SOS6146" s="3"/>
      <c r="SOT6146" s="5"/>
      <c r="SOU6146" s="18"/>
      <c r="SOV6146" s="2"/>
      <c r="SOW6146" s="5"/>
      <c r="SOX6146" s="3"/>
      <c r="SOY6146" s="3"/>
      <c r="SOZ6146" s="2"/>
      <c r="SPA6146" s="3"/>
      <c r="SPB6146" s="5"/>
      <c r="SPC6146" s="18"/>
      <c r="SPD6146" s="2"/>
      <c r="SPE6146" s="5"/>
      <c r="SPF6146" s="3"/>
      <c r="SPG6146" s="3"/>
      <c r="SPH6146" s="2"/>
      <c r="SPI6146" s="3"/>
      <c r="SPJ6146" s="5"/>
      <c r="SPK6146" s="18"/>
      <c r="SPL6146" s="2"/>
      <c r="SPM6146" s="5"/>
      <c r="SPN6146" s="3"/>
      <c r="SPO6146" s="3"/>
      <c r="SPP6146" s="2"/>
      <c r="SPQ6146" s="3"/>
      <c r="SPR6146" s="5"/>
      <c r="SPS6146" s="18"/>
      <c r="SPT6146" s="2"/>
      <c r="SPU6146" s="5"/>
      <c r="SPV6146" s="3"/>
      <c r="SPW6146" s="3"/>
      <c r="SPX6146" s="2"/>
      <c r="SPY6146" s="3"/>
      <c r="SPZ6146" s="5"/>
      <c r="SQA6146" s="18"/>
      <c r="SQB6146" s="2"/>
      <c r="SQC6146" s="5"/>
      <c r="SQD6146" s="3"/>
      <c r="SQE6146" s="3"/>
      <c r="SQF6146" s="2"/>
      <c r="SQG6146" s="3"/>
      <c r="SQH6146" s="5"/>
      <c r="SQI6146" s="18"/>
      <c r="SQJ6146" s="2"/>
      <c r="SQK6146" s="5"/>
      <c r="SQL6146" s="3"/>
      <c r="SQM6146" s="3"/>
      <c r="SQN6146" s="2"/>
      <c r="SQO6146" s="3"/>
      <c r="SQP6146" s="5"/>
      <c r="SQQ6146" s="18"/>
      <c r="SQR6146" s="2"/>
      <c r="SQS6146" s="5"/>
      <c r="SQT6146" s="3"/>
      <c r="SQU6146" s="3"/>
      <c r="SQV6146" s="2"/>
      <c r="SQW6146" s="3"/>
      <c r="SQX6146" s="5"/>
      <c r="SQY6146" s="18"/>
      <c r="SQZ6146" s="2"/>
      <c r="SRA6146" s="5"/>
      <c r="SRB6146" s="3"/>
      <c r="SRC6146" s="3"/>
      <c r="SRD6146" s="2"/>
      <c r="SRE6146" s="3"/>
      <c r="SRF6146" s="5"/>
      <c r="SRG6146" s="18"/>
      <c r="SRH6146" s="2"/>
      <c r="SRI6146" s="5"/>
      <c r="SRJ6146" s="3"/>
      <c r="SRK6146" s="3"/>
      <c r="SRL6146" s="2"/>
      <c r="SRM6146" s="3"/>
      <c r="SRN6146" s="5"/>
      <c r="SRO6146" s="18"/>
      <c r="SRP6146" s="2"/>
      <c r="SRQ6146" s="5"/>
      <c r="SRR6146" s="3"/>
      <c r="SRS6146" s="3"/>
      <c r="SRT6146" s="2"/>
      <c r="SRU6146" s="3"/>
      <c r="SRV6146" s="5"/>
      <c r="SRW6146" s="18"/>
      <c r="SRX6146" s="2"/>
      <c r="SRY6146" s="5"/>
      <c r="SRZ6146" s="3"/>
      <c r="SSA6146" s="3"/>
      <c r="SSB6146" s="2"/>
      <c r="SSC6146" s="3"/>
      <c r="SSD6146" s="5"/>
      <c r="SSE6146" s="18"/>
      <c r="SSF6146" s="2"/>
      <c r="SSG6146" s="5"/>
      <c r="SSH6146" s="3"/>
      <c r="SSI6146" s="3"/>
      <c r="SSJ6146" s="2"/>
      <c r="SSK6146" s="3"/>
      <c r="SSL6146" s="5"/>
      <c r="SSM6146" s="18"/>
      <c r="SSN6146" s="2"/>
      <c r="SSO6146" s="5"/>
      <c r="SSP6146" s="3"/>
      <c r="SSQ6146" s="3"/>
      <c r="SSR6146" s="2"/>
      <c r="SSS6146" s="3"/>
      <c r="SST6146" s="5"/>
      <c r="SSU6146" s="18"/>
      <c r="SSV6146" s="2"/>
      <c r="SSW6146" s="5"/>
      <c r="SSX6146" s="3"/>
      <c r="SSY6146" s="3"/>
      <c r="SSZ6146" s="2"/>
      <c r="STA6146" s="3"/>
      <c r="STB6146" s="5"/>
      <c r="STC6146" s="18"/>
      <c r="STD6146" s="2"/>
      <c r="STE6146" s="5"/>
      <c r="STF6146" s="3"/>
      <c r="STG6146" s="3"/>
      <c r="STH6146" s="2"/>
      <c r="STI6146" s="3"/>
      <c r="STJ6146" s="5"/>
      <c r="STK6146" s="18"/>
      <c r="STL6146" s="2"/>
      <c r="STM6146" s="5"/>
      <c r="STN6146" s="3"/>
      <c r="STO6146" s="3"/>
      <c r="STP6146" s="2"/>
      <c r="STQ6146" s="3"/>
      <c r="STR6146" s="5"/>
      <c r="STS6146" s="18"/>
      <c r="STT6146" s="2"/>
      <c r="STU6146" s="5"/>
      <c r="STV6146" s="3"/>
      <c r="STW6146" s="3"/>
      <c r="STX6146" s="2"/>
      <c r="STY6146" s="3"/>
      <c r="STZ6146" s="5"/>
      <c r="SUA6146" s="18"/>
      <c r="SUB6146" s="2"/>
      <c r="SUC6146" s="5"/>
      <c r="SUD6146" s="3"/>
      <c r="SUE6146" s="3"/>
      <c r="SUF6146" s="2"/>
      <c r="SUG6146" s="3"/>
      <c r="SUH6146" s="5"/>
      <c r="SUI6146" s="18"/>
      <c r="SUJ6146" s="2"/>
      <c r="SUK6146" s="5"/>
      <c r="SUL6146" s="3"/>
      <c r="SUM6146" s="3"/>
      <c r="SUN6146" s="2"/>
      <c r="SUO6146" s="3"/>
      <c r="SUP6146" s="5"/>
      <c r="SUQ6146" s="18"/>
      <c r="SUR6146" s="2"/>
      <c r="SUS6146" s="5"/>
      <c r="SUT6146" s="3"/>
      <c r="SUU6146" s="3"/>
      <c r="SUV6146" s="2"/>
      <c r="SUW6146" s="3"/>
      <c r="SUX6146" s="5"/>
      <c r="SUY6146" s="18"/>
      <c r="SUZ6146" s="2"/>
      <c r="SVA6146" s="5"/>
      <c r="SVB6146" s="3"/>
      <c r="SVC6146" s="3"/>
      <c r="SVD6146" s="2"/>
      <c r="SVE6146" s="3"/>
      <c r="SVF6146" s="5"/>
      <c r="SVG6146" s="18"/>
      <c r="SVH6146" s="2"/>
      <c r="SVI6146" s="5"/>
      <c r="SVJ6146" s="3"/>
      <c r="SVK6146" s="3"/>
      <c r="SVL6146" s="2"/>
      <c r="SVM6146" s="3"/>
      <c r="SVN6146" s="5"/>
      <c r="SVO6146" s="18"/>
      <c r="SVP6146" s="2"/>
      <c r="SVQ6146" s="5"/>
      <c r="SVR6146" s="3"/>
      <c r="SVS6146" s="3"/>
      <c r="SVT6146" s="2"/>
      <c r="SVU6146" s="3"/>
      <c r="SVV6146" s="5"/>
      <c r="SVW6146" s="18"/>
      <c r="SVX6146" s="2"/>
      <c r="SVY6146" s="5"/>
      <c r="SVZ6146" s="3"/>
      <c r="SWA6146" s="3"/>
      <c r="SWB6146" s="2"/>
      <c r="SWC6146" s="3"/>
      <c r="SWD6146" s="5"/>
      <c r="SWE6146" s="18"/>
      <c r="SWF6146" s="2"/>
      <c r="SWG6146" s="5"/>
      <c r="SWH6146" s="3"/>
      <c r="SWI6146" s="3"/>
      <c r="SWJ6146" s="2"/>
      <c r="SWK6146" s="3"/>
      <c r="SWL6146" s="5"/>
      <c r="SWM6146" s="18"/>
      <c r="SWN6146" s="2"/>
      <c r="SWO6146" s="5"/>
      <c r="SWP6146" s="3"/>
      <c r="SWQ6146" s="3"/>
      <c r="SWR6146" s="2"/>
      <c r="SWS6146" s="3"/>
      <c r="SWT6146" s="5"/>
      <c r="SWU6146" s="18"/>
      <c r="SWV6146" s="2"/>
      <c r="SWW6146" s="5"/>
      <c r="SWX6146" s="3"/>
      <c r="SWY6146" s="3"/>
      <c r="SWZ6146" s="2"/>
      <c r="SXA6146" s="3"/>
      <c r="SXB6146" s="5"/>
      <c r="SXC6146" s="18"/>
      <c r="SXD6146" s="2"/>
      <c r="SXE6146" s="5"/>
      <c r="SXF6146" s="3"/>
      <c r="SXG6146" s="3"/>
      <c r="SXH6146" s="2"/>
      <c r="SXI6146" s="3"/>
      <c r="SXJ6146" s="5"/>
      <c r="SXK6146" s="18"/>
      <c r="SXL6146" s="2"/>
      <c r="SXM6146" s="5"/>
      <c r="SXN6146" s="3"/>
      <c r="SXO6146" s="3"/>
      <c r="SXP6146" s="2"/>
      <c r="SXQ6146" s="3"/>
      <c r="SXR6146" s="5"/>
      <c r="SXS6146" s="18"/>
      <c r="SXT6146" s="2"/>
      <c r="SXU6146" s="5"/>
      <c r="SXV6146" s="3"/>
      <c r="SXW6146" s="3"/>
      <c r="SXX6146" s="2"/>
      <c r="SXY6146" s="3"/>
      <c r="SXZ6146" s="5"/>
      <c r="SYA6146" s="18"/>
      <c r="SYB6146" s="2"/>
      <c r="SYC6146" s="5"/>
      <c r="SYD6146" s="3"/>
      <c r="SYE6146" s="3"/>
      <c r="SYF6146" s="2"/>
      <c r="SYG6146" s="3"/>
      <c r="SYH6146" s="5"/>
      <c r="SYI6146" s="18"/>
      <c r="SYJ6146" s="2"/>
      <c r="SYK6146" s="5"/>
      <c r="SYL6146" s="3"/>
      <c r="SYM6146" s="3"/>
      <c r="SYN6146" s="2"/>
      <c r="SYO6146" s="3"/>
      <c r="SYP6146" s="5"/>
      <c r="SYQ6146" s="18"/>
      <c r="SYR6146" s="2"/>
      <c r="SYS6146" s="5"/>
      <c r="SYT6146" s="3"/>
      <c r="SYU6146" s="3"/>
      <c r="SYV6146" s="2"/>
      <c r="SYW6146" s="3"/>
      <c r="SYX6146" s="5"/>
      <c r="SYY6146" s="18"/>
      <c r="SYZ6146" s="2"/>
      <c r="SZA6146" s="5"/>
      <c r="SZB6146" s="3"/>
      <c r="SZC6146" s="3"/>
      <c r="SZD6146" s="2"/>
      <c r="SZE6146" s="3"/>
      <c r="SZF6146" s="5"/>
      <c r="SZG6146" s="18"/>
      <c r="SZH6146" s="2"/>
      <c r="SZI6146" s="5"/>
      <c r="SZJ6146" s="3"/>
      <c r="SZK6146" s="3"/>
      <c r="SZL6146" s="2"/>
      <c r="SZM6146" s="3"/>
      <c r="SZN6146" s="5"/>
      <c r="SZO6146" s="18"/>
      <c r="SZP6146" s="2"/>
      <c r="SZQ6146" s="5"/>
      <c r="SZR6146" s="3"/>
      <c r="SZS6146" s="3"/>
      <c r="SZT6146" s="2"/>
      <c r="SZU6146" s="3"/>
      <c r="SZV6146" s="5"/>
      <c r="SZW6146" s="18"/>
      <c r="SZX6146" s="2"/>
      <c r="SZY6146" s="5"/>
      <c r="SZZ6146" s="3"/>
      <c r="TAA6146" s="3"/>
      <c r="TAB6146" s="2"/>
      <c r="TAC6146" s="3"/>
      <c r="TAD6146" s="5"/>
      <c r="TAE6146" s="18"/>
      <c r="TAF6146" s="2"/>
      <c r="TAG6146" s="5"/>
      <c r="TAH6146" s="3"/>
      <c r="TAI6146" s="3"/>
      <c r="TAJ6146" s="2"/>
      <c r="TAK6146" s="3"/>
      <c r="TAL6146" s="5"/>
      <c r="TAM6146" s="18"/>
      <c r="TAN6146" s="2"/>
      <c r="TAO6146" s="5"/>
      <c r="TAP6146" s="3"/>
      <c r="TAQ6146" s="3"/>
      <c r="TAR6146" s="2"/>
      <c r="TAS6146" s="3"/>
      <c r="TAT6146" s="5"/>
      <c r="TAU6146" s="18"/>
      <c r="TAV6146" s="2"/>
      <c r="TAW6146" s="5"/>
      <c r="TAX6146" s="3"/>
      <c r="TAY6146" s="3"/>
      <c r="TAZ6146" s="2"/>
      <c r="TBA6146" s="3"/>
      <c r="TBB6146" s="5"/>
      <c r="TBC6146" s="18"/>
      <c r="TBD6146" s="2"/>
      <c r="TBE6146" s="5"/>
      <c r="TBF6146" s="3"/>
      <c r="TBG6146" s="3"/>
      <c r="TBH6146" s="2"/>
      <c r="TBI6146" s="3"/>
      <c r="TBJ6146" s="5"/>
      <c r="TBK6146" s="18"/>
      <c r="TBL6146" s="2"/>
      <c r="TBM6146" s="5"/>
      <c r="TBN6146" s="3"/>
      <c r="TBO6146" s="3"/>
      <c r="TBP6146" s="2"/>
      <c r="TBQ6146" s="3"/>
      <c r="TBR6146" s="5"/>
      <c r="TBS6146" s="18"/>
      <c r="TBT6146" s="2"/>
      <c r="TBU6146" s="5"/>
      <c r="TBV6146" s="3"/>
      <c r="TBW6146" s="3"/>
      <c r="TBX6146" s="2"/>
      <c r="TBY6146" s="3"/>
      <c r="TBZ6146" s="5"/>
      <c r="TCA6146" s="18"/>
      <c r="TCB6146" s="2"/>
      <c r="TCC6146" s="5"/>
      <c r="TCD6146" s="3"/>
      <c r="TCE6146" s="3"/>
      <c r="TCF6146" s="2"/>
      <c r="TCG6146" s="3"/>
      <c r="TCH6146" s="5"/>
      <c r="TCI6146" s="18"/>
      <c r="TCJ6146" s="2"/>
      <c r="TCK6146" s="5"/>
      <c r="TCL6146" s="3"/>
      <c r="TCM6146" s="3"/>
      <c r="TCN6146" s="2"/>
      <c r="TCO6146" s="3"/>
      <c r="TCP6146" s="5"/>
      <c r="TCQ6146" s="18"/>
      <c r="TCR6146" s="2"/>
      <c r="TCS6146" s="5"/>
      <c r="TCT6146" s="3"/>
      <c r="TCU6146" s="3"/>
      <c r="TCV6146" s="2"/>
      <c r="TCW6146" s="3"/>
      <c r="TCX6146" s="5"/>
      <c r="TCY6146" s="18"/>
      <c r="TCZ6146" s="2"/>
      <c r="TDA6146" s="5"/>
      <c r="TDB6146" s="3"/>
      <c r="TDC6146" s="3"/>
      <c r="TDD6146" s="2"/>
      <c r="TDE6146" s="3"/>
      <c r="TDF6146" s="5"/>
      <c r="TDG6146" s="18"/>
      <c r="TDH6146" s="2"/>
      <c r="TDI6146" s="5"/>
      <c r="TDJ6146" s="3"/>
      <c r="TDK6146" s="3"/>
      <c r="TDL6146" s="2"/>
      <c r="TDM6146" s="3"/>
      <c r="TDN6146" s="5"/>
      <c r="TDO6146" s="18"/>
      <c r="TDP6146" s="2"/>
      <c r="TDQ6146" s="5"/>
      <c r="TDR6146" s="3"/>
      <c r="TDS6146" s="3"/>
      <c r="TDT6146" s="2"/>
      <c r="TDU6146" s="3"/>
      <c r="TDV6146" s="5"/>
      <c r="TDW6146" s="18"/>
      <c r="TDX6146" s="2"/>
      <c r="TDY6146" s="5"/>
      <c r="TDZ6146" s="3"/>
      <c r="TEA6146" s="3"/>
      <c r="TEB6146" s="2"/>
      <c r="TEC6146" s="3"/>
      <c r="TED6146" s="5"/>
      <c r="TEE6146" s="18"/>
      <c r="TEF6146" s="2"/>
      <c r="TEG6146" s="5"/>
      <c r="TEH6146" s="3"/>
      <c r="TEI6146" s="3"/>
      <c r="TEJ6146" s="2"/>
      <c r="TEK6146" s="3"/>
      <c r="TEL6146" s="5"/>
      <c r="TEM6146" s="18"/>
      <c r="TEN6146" s="2"/>
      <c r="TEO6146" s="5"/>
      <c r="TEP6146" s="3"/>
      <c r="TEQ6146" s="3"/>
      <c r="TER6146" s="2"/>
      <c r="TES6146" s="3"/>
      <c r="TET6146" s="5"/>
      <c r="TEU6146" s="18"/>
      <c r="TEV6146" s="2"/>
      <c r="TEW6146" s="5"/>
      <c r="TEX6146" s="3"/>
      <c r="TEY6146" s="3"/>
      <c r="TEZ6146" s="2"/>
      <c r="TFA6146" s="3"/>
      <c r="TFB6146" s="5"/>
      <c r="TFC6146" s="18"/>
      <c r="TFD6146" s="2"/>
      <c r="TFE6146" s="5"/>
      <c r="TFF6146" s="3"/>
      <c r="TFG6146" s="3"/>
      <c r="TFH6146" s="2"/>
      <c r="TFI6146" s="3"/>
      <c r="TFJ6146" s="5"/>
      <c r="TFK6146" s="18"/>
      <c r="TFL6146" s="2"/>
      <c r="TFM6146" s="5"/>
      <c r="TFN6146" s="3"/>
      <c r="TFO6146" s="3"/>
      <c r="TFP6146" s="2"/>
      <c r="TFQ6146" s="3"/>
      <c r="TFR6146" s="5"/>
      <c r="TFS6146" s="18"/>
      <c r="TFT6146" s="2"/>
      <c r="TFU6146" s="5"/>
      <c r="TFV6146" s="3"/>
      <c r="TFW6146" s="3"/>
      <c r="TFX6146" s="2"/>
      <c r="TFY6146" s="3"/>
      <c r="TFZ6146" s="5"/>
      <c r="TGA6146" s="18"/>
      <c r="TGB6146" s="2"/>
      <c r="TGC6146" s="5"/>
      <c r="TGD6146" s="3"/>
      <c r="TGE6146" s="3"/>
      <c r="TGF6146" s="2"/>
      <c r="TGG6146" s="3"/>
      <c r="TGH6146" s="5"/>
      <c r="TGI6146" s="18"/>
      <c r="TGJ6146" s="2"/>
      <c r="TGK6146" s="5"/>
      <c r="TGL6146" s="3"/>
      <c r="TGM6146" s="3"/>
      <c r="TGN6146" s="2"/>
      <c r="TGO6146" s="3"/>
      <c r="TGP6146" s="5"/>
      <c r="TGQ6146" s="18"/>
      <c r="TGR6146" s="2"/>
      <c r="TGS6146" s="5"/>
      <c r="TGT6146" s="3"/>
      <c r="TGU6146" s="3"/>
      <c r="TGV6146" s="2"/>
      <c r="TGW6146" s="3"/>
      <c r="TGX6146" s="5"/>
      <c r="TGY6146" s="18"/>
      <c r="TGZ6146" s="2"/>
      <c r="THA6146" s="5"/>
      <c r="THB6146" s="3"/>
      <c r="THC6146" s="3"/>
      <c r="THD6146" s="2"/>
      <c r="THE6146" s="3"/>
      <c r="THF6146" s="5"/>
      <c r="THG6146" s="18"/>
      <c r="THH6146" s="2"/>
      <c r="THI6146" s="5"/>
      <c r="THJ6146" s="3"/>
      <c r="THK6146" s="3"/>
      <c r="THL6146" s="2"/>
      <c r="THM6146" s="3"/>
      <c r="THN6146" s="5"/>
      <c r="THO6146" s="18"/>
      <c r="THP6146" s="2"/>
      <c r="THQ6146" s="5"/>
      <c r="THR6146" s="3"/>
      <c r="THS6146" s="3"/>
      <c r="THT6146" s="2"/>
      <c r="THU6146" s="3"/>
      <c r="THV6146" s="5"/>
      <c r="THW6146" s="18"/>
      <c r="THX6146" s="2"/>
      <c r="THY6146" s="5"/>
      <c r="THZ6146" s="3"/>
      <c r="TIA6146" s="3"/>
      <c r="TIB6146" s="2"/>
      <c r="TIC6146" s="3"/>
      <c r="TID6146" s="5"/>
      <c r="TIE6146" s="18"/>
      <c r="TIF6146" s="2"/>
      <c r="TIG6146" s="5"/>
      <c r="TIH6146" s="3"/>
      <c r="TII6146" s="3"/>
      <c r="TIJ6146" s="2"/>
      <c r="TIK6146" s="3"/>
      <c r="TIL6146" s="5"/>
      <c r="TIM6146" s="18"/>
      <c r="TIN6146" s="2"/>
      <c r="TIO6146" s="5"/>
      <c r="TIP6146" s="3"/>
      <c r="TIQ6146" s="3"/>
      <c r="TIR6146" s="2"/>
      <c r="TIS6146" s="3"/>
      <c r="TIT6146" s="5"/>
      <c r="TIU6146" s="18"/>
      <c r="TIV6146" s="2"/>
      <c r="TIW6146" s="5"/>
      <c r="TIX6146" s="3"/>
      <c r="TIY6146" s="3"/>
      <c r="TIZ6146" s="2"/>
      <c r="TJA6146" s="3"/>
      <c r="TJB6146" s="5"/>
      <c r="TJC6146" s="18"/>
      <c r="TJD6146" s="2"/>
      <c r="TJE6146" s="5"/>
      <c r="TJF6146" s="3"/>
      <c r="TJG6146" s="3"/>
      <c r="TJH6146" s="2"/>
      <c r="TJI6146" s="3"/>
      <c r="TJJ6146" s="5"/>
      <c r="TJK6146" s="18"/>
      <c r="TJL6146" s="2"/>
      <c r="TJM6146" s="5"/>
      <c r="TJN6146" s="3"/>
      <c r="TJO6146" s="3"/>
      <c r="TJP6146" s="2"/>
      <c r="TJQ6146" s="3"/>
      <c r="TJR6146" s="5"/>
      <c r="TJS6146" s="18"/>
      <c r="TJT6146" s="2"/>
      <c r="TJU6146" s="5"/>
      <c r="TJV6146" s="3"/>
      <c r="TJW6146" s="3"/>
      <c r="TJX6146" s="2"/>
      <c r="TJY6146" s="3"/>
      <c r="TJZ6146" s="5"/>
      <c r="TKA6146" s="18"/>
      <c r="TKB6146" s="2"/>
      <c r="TKC6146" s="5"/>
      <c r="TKD6146" s="3"/>
      <c r="TKE6146" s="3"/>
      <c r="TKF6146" s="2"/>
      <c r="TKG6146" s="3"/>
      <c r="TKH6146" s="5"/>
      <c r="TKI6146" s="18"/>
      <c r="TKJ6146" s="2"/>
      <c r="TKK6146" s="5"/>
      <c r="TKL6146" s="3"/>
      <c r="TKM6146" s="3"/>
      <c r="TKN6146" s="2"/>
      <c r="TKO6146" s="3"/>
      <c r="TKP6146" s="5"/>
      <c r="TKQ6146" s="18"/>
      <c r="TKR6146" s="2"/>
      <c r="TKS6146" s="5"/>
      <c r="TKT6146" s="3"/>
      <c r="TKU6146" s="3"/>
      <c r="TKV6146" s="2"/>
      <c r="TKW6146" s="3"/>
      <c r="TKX6146" s="5"/>
      <c r="TKY6146" s="18"/>
      <c r="TKZ6146" s="2"/>
      <c r="TLA6146" s="5"/>
      <c r="TLB6146" s="3"/>
      <c r="TLC6146" s="3"/>
      <c r="TLD6146" s="2"/>
      <c r="TLE6146" s="3"/>
      <c r="TLF6146" s="5"/>
      <c r="TLG6146" s="18"/>
      <c r="TLH6146" s="2"/>
      <c r="TLI6146" s="5"/>
      <c r="TLJ6146" s="3"/>
      <c r="TLK6146" s="3"/>
      <c r="TLL6146" s="2"/>
      <c r="TLM6146" s="3"/>
      <c r="TLN6146" s="5"/>
      <c r="TLO6146" s="18"/>
      <c r="TLP6146" s="2"/>
      <c r="TLQ6146" s="5"/>
      <c r="TLR6146" s="3"/>
      <c r="TLS6146" s="3"/>
      <c r="TLT6146" s="2"/>
      <c r="TLU6146" s="3"/>
      <c r="TLV6146" s="5"/>
      <c r="TLW6146" s="18"/>
      <c r="TLX6146" s="2"/>
      <c r="TLY6146" s="5"/>
      <c r="TLZ6146" s="3"/>
      <c r="TMA6146" s="3"/>
      <c r="TMB6146" s="2"/>
      <c r="TMC6146" s="3"/>
      <c r="TMD6146" s="5"/>
      <c r="TME6146" s="18"/>
      <c r="TMF6146" s="2"/>
      <c r="TMG6146" s="5"/>
      <c r="TMH6146" s="3"/>
      <c r="TMI6146" s="3"/>
      <c r="TMJ6146" s="2"/>
      <c r="TMK6146" s="3"/>
      <c r="TML6146" s="5"/>
      <c r="TMM6146" s="18"/>
      <c r="TMN6146" s="2"/>
      <c r="TMO6146" s="5"/>
      <c r="TMP6146" s="3"/>
      <c r="TMQ6146" s="3"/>
      <c r="TMR6146" s="2"/>
      <c r="TMS6146" s="3"/>
      <c r="TMT6146" s="5"/>
      <c r="TMU6146" s="18"/>
      <c r="TMV6146" s="2"/>
      <c r="TMW6146" s="5"/>
      <c r="TMX6146" s="3"/>
      <c r="TMY6146" s="3"/>
      <c r="TMZ6146" s="2"/>
      <c r="TNA6146" s="3"/>
      <c r="TNB6146" s="5"/>
      <c r="TNC6146" s="18"/>
      <c r="TND6146" s="2"/>
      <c r="TNE6146" s="5"/>
      <c r="TNF6146" s="3"/>
      <c r="TNG6146" s="3"/>
      <c r="TNH6146" s="2"/>
      <c r="TNI6146" s="3"/>
      <c r="TNJ6146" s="5"/>
      <c r="TNK6146" s="18"/>
      <c r="TNL6146" s="2"/>
      <c r="TNM6146" s="5"/>
      <c r="TNN6146" s="3"/>
      <c r="TNO6146" s="3"/>
      <c r="TNP6146" s="2"/>
      <c r="TNQ6146" s="3"/>
      <c r="TNR6146" s="5"/>
      <c r="TNS6146" s="18"/>
      <c r="TNT6146" s="2"/>
      <c r="TNU6146" s="5"/>
      <c r="TNV6146" s="3"/>
      <c r="TNW6146" s="3"/>
      <c r="TNX6146" s="2"/>
      <c r="TNY6146" s="3"/>
      <c r="TNZ6146" s="5"/>
      <c r="TOA6146" s="18"/>
      <c r="TOB6146" s="2"/>
      <c r="TOC6146" s="5"/>
      <c r="TOD6146" s="3"/>
      <c r="TOE6146" s="3"/>
      <c r="TOF6146" s="2"/>
      <c r="TOG6146" s="3"/>
      <c r="TOH6146" s="5"/>
      <c r="TOI6146" s="18"/>
      <c r="TOJ6146" s="2"/>
      <c r="TOK6146" s="5"/>
      <c r="TOL6146" s="3"/>
      <c r="TOM6146" s="3"/>
      <c r="TON6146" s="2"/>
      <c r="TOO6146" s="3"/>
      <c r="TOP6146" s="5"/>
      <c r="TOQ6146" s="18"/>
      <c r="TOR6146" s="2"/>
      <c r="TOS6146" s="5"/>
      <c r="TOT6146" s="3"/>
      <c r="TOU6146" s="3"/>
      <c r="TOV6146" s="2"/>
      <c r="TOW6146" s="3"/>
      <c r="TOX6146" s="5"/>
      <c r="TOY6146" s="18"/>
      <c r="TOZ6146" s="2"/>
      <c r="TPA6146" s="5"/>
      <c r="TPB6146" s="3"/>
      <c r="TPC6146" s="3"/>
      <c r="TPD6146" s="2"/>
      <c r="TPE6146" s="3"/>
      <c r="TPF6146" s="5"/>
      <c r="TPG6146" s="18"/>
      <c r="TPH6146" s="2"/>
      <c r="TPI6146" s="5"/>
      <c r="TPJ6146" s="3"/>
      <c r="TPK6146" s="3"/>
      <c r="TPL6146" s="2"/>
      <c r="TPM6146" s="3"/>
      <c r="TPN6146" s="5"/>
      <c r="TPO6146" s="18"/>
      <c r="TPP6146" s="2"/>
      <c r="TPQ6146" s="5"/>
      <c r="TPR6146" s="3"/>
      <c r="TPS6146" s="3"/>
      <c r="TPT6146" s="2"/>
      <c r="TPU6146" s="3"/>
      <c r="TPV6146" s="5"/>
      <c r="TPW6146" s="18"/>
      <c r="TPX6146" s="2"/>
      <c r="TPY6146" s="5"/>
      <c r="TPZ6146" s="3"/>
      <c r="TQA6146" s="3"/>
      <c r="TQB6146" s="2"/>
      <c r="TQC6146" s="3"/>
      <c r="TQD6146" s="5"/>
      <c r="TQE6146" s="18"/>
      <c r="TQF6146" s="2"/>
      <c r="TQG6146" s="5"/>
      <c r="TQH6146" s="3"/>
      <c r="TQI6146" s="3"/>
      <c r="TQJ6146" s="2"/>
      <c r="TQK6146" s="3"/>
      <c r="TQL6146" s="5"/>
      <c r="TQM6146" s="18"/>
      <c r="TQN6146" s="2"/>
      <c r="TQO6146" s="5"/>
      <c r="TQP6146" s="3"/>
      <c r="TQQ6146" s="3"/>
      <c r="TQR6146" s="2"/>
      <c r="TQS6146" s="3"/>
      <c r="TQT6146" s="5"/>
      <c r="TQU6146" s="18"/>
      <c r="TQV6146" s="2"/>
      <c r="TQW6146" s="5"/>
      <c r="TQX6146" s="3"/>
      <c r="TQY6146" s="3"/>
      <c r="TQZ6146" s="2"/>
      <c r="TRA6146" s="3"/>
      <c r="TRB6146" s="5"/>
      <c r="TRC6146" s="18"/>
      <c r="TRD6146" s="2"/>
      <c r="TRE6146" s="5"/>
      <c r="TRF6146" s="3"/>
      <c r="TRG6146" s="3"/>
      <c r="TRH6146" s="2"/>
      <c r="TRI6146" s="3"/>
      <c r="TRJ6146" s="5"/>
      <c r="TRK6146" s="18"/>
      <c r="TRL6146" s="2"/>
      <c r="TRM6146" s="5"/>
      <c r="TRN6146" s="3"/>
      <c r="TRO6146" s="3"/>
      <c r="TRP6146" s="2"/>
      <c r="TRQ6146" s="3"/>
      <c r="TRR6146" s="5"/>
      <c r="TRS6146" s="18"/>
      <c r="TRT6146" s="2"/>
      <c r="TRU6146" s="5"/>
      <c r="TRV6146" s="3"/>
      <c r="TRW6146" s="3"/>
      <c r="TRX6146" s="2"/>
      <c r="TRY6146" s="3"/>
      <c r="TRZ6146" s="5"/>
      <c r="TSA6146" s="18"/>
      <c r="TSB6146" s="2"/>
      <c r="TSC6146" s="5"/>
      <c r="TSD6146" s="3"/>
      <c r="TSE6146" s="3"/>
      <c r="TSF6146" s="2"/>
      <c r="TSG6146" s="3"/>
      <c r="TSH6146" s="5"/>
      <c r="TSI6146" s="18"/>
      <c r="TSJ6146" s="2"/>
      <c r="TSK6146" s="5"/>
      <c r="TSL6146" s="3"/>
      <c r="TSM6146" s="3"/>
      <c r="TSN6146" s="2"/>
      <c r="TSO6146" s="3"/>
      <c r="TSP6146" s="5"/>
      <c r="TSQ6146" s="18"/>
      <c r="TSR6146" s="2"/>
      <c r="TSS6146" s="5"/>
      <c r="TST6146" s="3"/>
      <c r="TSU6146" s="3"/>
      <c r="TSV6146" s="2"/>
      <c r="TSW6146" s="3"/>
      <c r="TSX6146" s="5"/>
      <c r="TSY6146" s="18"/>
      <c r="TSZ6146" s="2"/>
      <c r="TTA6146" s="5"/>
      <c r="TTB6146" s="3"/>
      <c r="TTC6146" s="3"/>
      <c r="TTD6146" s="2"/>
      <c r="TTE6146" s="3"/>
      <c r="TTF6146" s="5"/>
      <c r="TTG6146" s="18"/>
      <c r="TTH6146" s="2"/>
      <c r="TTI6146" s="5"/>
      <c r="TTJ6146" s="3"/>
      <c r="TTK6146" s="3"/>
      <c r="TTL6146" s="2"/>
      <c r="TTM6146" s="3"/>
      <c r="TTN6146" s="5"/>
      <c r="TTO6146" s="18"/>
      <c r="TTP6146" s="2"/>
      <c r="TTQ6146" s="5"/>
      <c r="TTR6146" s="3"/>
      <c r="TTS6146" s="3"/>
      <c r="TTT6146" s="2"/>
      <c r="TTU6146" s="3"/>
      <c r="TTV6146" s="5"/>
      <c r="TTW6146" s="18"/>
      <c r="TTX6146" s="2"/>
      <c r="TTY6146" s="5"/>
      <c r="TTZ6146" s="3"/>
      <c r="TUA6146" s="3"/>
      <c r="TUB6146" s="2"/>
      <c r="TUC6146" s="3"/>
      <c r="TUD6146" s="5"/>
      <c r="TUE6146" s="18"/>
      <c r="TUF6146" s="2"/>
      <c r="TUG6146" s="5"/>
      <c r="TUH6146" s="3"/>
      <c r="TUI6146" s="3"/>
      <c r="TUJ6146" s="2"/>
      <c r="TUK6146" s="3"/>
      <c r="TUL6146" s="5"/>
      <c r="TUM6146" s="18"/>
      <c r="TUN6146" s="2"/>
      <c r="TUO6146" s="5"/>
      <c r="TUP6146" s="3"/>
      <c r="TUQ6146" s="3"/>
      <c r="TUR6146" s="2"/>
      <c r="TUS6146" s="3"/>
      <c r="TUT6146" s="5"/>
      <c r="TUU6146" s="18"/>
      <c r="TUV6146" s="2"/>
      <c r="TUW6146" s="5"/>
      <c r="TUX6146" s="3"/>
      <c r="TUY6146" s="3"/>
      <c r="TUZ6146" s="2"/>
      <c r="TVA6146" s="3"/>
      <c r="TVB6146" s="5"/>
      <c r="TVC6146" s="18"/>
      <c r="TVD6146" s="2"/>
      <c r="TVE6146" s="5"/>
      <c r="TVF6146" s="3"/>
      <c r="TVG6146" s="3"/>
      <c r="TVH6146" s="2"/>
      <c r="TVI6146" s="3"/>
      <c r="TVJ6146" s="5"/>
      <c r="TVK6146" s="18"/>
      <c r="TVL6146" s="2"/>
      <c r="TVM6146" s="5"/>
      <c r="TVN6146" s="3"/>
      <c r="TVO6146" s="3"/>
      <c r="TVP6146" s="2"/>
      <c r="TVQ6146" s="3"/>
      <c r="TVR6146" s="5"/>
      <c r="TVS6146" s="18"/>
      <c r="TVT6146" s="2"/>
      <c r="TVU6146" s="5"/>
      <c r="TVV6146" s="3"/>
      <c r="TVW6146" s="3"/>
      <c r="TVX6146" s="2"/>
      <c r="TVY6146" s="3"/>
      <c r="TVZ6146" s="5"/>
      <c r="TWA6146" s="18"/>
      <c r="TWB6146" s="2"/>
      <c r="TWC6146" s="5"/>
      <c r="TWD6146" s="3"/>
      <c r="TWE6146" s="3"/>
      <c r="TWF6146" s="2"/>
      <c r="TWG6146" s="3"/>
      <c r="TWH6146" s="5"/>
      <c r="TWI6146" s="18"/>
      <c r="TWJ6146" s="2"/>
      <c r="TWK6146" s="5"/>
      <c r="TWL6146" s="3"/>
      <c r="TWM6146" s="3"/>
      <c r="TWN6146" s="2"/>
      <c r="TWO6146" s="3"/>
      <c r="TWP6146" s="5"/>
      <c r="TWQ6146" s="18"/>
      <c r="TWR6146" s="2"/>
      <c r="TWS6146" s="5"/>
      <c r="TWT6146" s="3"/>
      <c r="TWU6146" s="3"/>
      <c r="TWV6146" s="2"/>
      <c r="TWW6146" s="3"/>
      <c r="TWX6146" s="5"/>
      <c r="TWY6146" s="18"/>
      <c r="TWZ6146" s="2"/>
      <c r="TXA6146" s="5"/>
      <c r="TXB6146" s="3"/>
      <c r="TXC6146" s="3"/>
      <c r="TXD6146" s="2"/>
      <c r="TXE6146" s="3"/>
      <c r="TXF6146" s="5"/>
      <c r="TXG6146" s="18"/>
      <c r="TXH6146" s="2"/>
      <c r="TXI6146" s="5"/>
      <c r="TXJ6146" s="3"/>
      <c r="TXK6146" s="3"/>
      <c r="TXL6146" s="2"/>
      <c r="TXM6146" s="3"/>
      <c r="TXN6146" s="5"/>
      <c r="TXO6146" s="18"/>
      <c r="TXP6146" s="2"/>
      <c r="TXQ6146" s="5"/>
      <c r="TXR6146" s="3"/>
      <c r="TXS6146" s="3"/>
      <c r="TXT6146" s="2"/>
      <c r="TXU6146" s="3"/>
      <c r="TXV6146" s="5"/>
      <c r="TXW6146" s="18"/>
      <c r="TXX6146" s="2"/>
      <c r="TXY6146" s="5"/>
      <c r="TXZ6146" s="3"/>
      <c r="TYA6146" s="3"/>
      <c r="TYB6146" s="2"/>
      <c r="TYC6146" s="3"/>
      <c r="TYD6146" s="5"/>
      <c r="TYE6146" s="18"/>
      <c r="TYF6146" s="2"/>
      <c r="TYG6146" s="5"/>
      <c r="TYH6146" s="3"/>
      <c r="TYI6146" s="3"/>
      <c r="TYJ6146" s="2"/>
      <c r="TYK6146" s="3"/>
      <c r="TYL6146" s="5"/>
      <c r="TYM6146" s="18"/>
      <c r="TYN6146" s="2"/>
      <c r="TYO6146" s="5"/>
      <c r="TYP6146" s="3"/>
      <c r="TYQ6146" s="3"/>
      <c r="TYR6146" s="2"/>
      <c r="TYS6146" s="3"/>
      <c r="TYT6146" s="5"/>
      <c r="TYU6146" s="18"/>
      <c r="TYV6146" s="2"/>
      <c r="TYW6146" s="5"/>
      <c r="TYX6146" s="3"/>
      <c r="TYY6146" s="3"/>
      <c r="TYZ6146" s="2"/>
      <c r="TZA6146" s="3"/>
      <c r="TZB6146" s="5"/>
      <c r="TZC6146" s="18"/>
      <c r="TZD6146" s="2"/>
      <c r="TZE6146" s="5"/>
      <c r="TZF6146" s="3"/>
      <c r="TZG6146" s="3"/>
      <c r="TZH6146" s="2"/>
      <c r="TZI6146" s="3"/>
      <c r="TZJ6146" s="5"/>
      <c r="TZK6146" s="18"/>
      <c r="TZL6146" s="2"/>
      <c r="TZM6146" s="5"/>
      <c r="TZN6146" s="3"/>
      <c r="TZO6146" s="3"/>
      <c r="TZP6146" s="2"/>
      <c r="TZQ6146" s="3"/>
      <c r="TZR6146" s="5"/>
      <c r="TZS6146" s="18"/>
      <c r="TZT6146" s="2"/>
      <c r="TZU6146" s="5"/>
      <c r="TZV6146" s="3"/>
      <c r="TZW6146" s="3"/>
      <c r="TZX6146" s="2"/>
      <c r="TZY6146" s="3"/>
      <c r="TZZ6146" s="5"/>
      <c r="UAA6146" s="18"/>
      <c r="UAB6146" s="2"/>
      <c r="UAC6146" s="5"/>
      <c r="UAD6146" s="3"/>
      <c r="UAE6146" s="3"/>
      <c r="UAF6146" s="2"/>
      <c r="UAG6146" s="3"/>
      <c r="UAH6146" s="5"/>
      <c r="UAI6146" s="18"/>
      <c r="UAJ6146" s="2"/>
      <c r="UAK6146" s="5"/>
      <c r="UAL6146" s="3"/>
      <c r="UAM6146" s="3"/>
      <c r="UAN6146" s="2"/>
      <c r="UAO6146" s="3"/>
      <c r="UAP6146" s="5"/>
      <c r="UAQ6146" s="18"/>
      <c r="UAR6146" s="2"/>
      <c r="UAS6146" s="5"/>
      <c r="UAT6146" s="3"/>
      <c r="UAU6146" s="3"/>
      <c r="UAV6146" s="2"/>
      <c r="UAW6146" s="3"/>
      <c r="UAX6146" s="5"/>
      <c r="UAY6146" s="18"/>
      <c r="UAZ6146" s="2"/>
      <c r="UBA6146" s="5"/>
      <c r="UBB6146" s="3"/>
      <c r="UBC6146" s="3"/>
      <c r="UBD6146" s="2"/>
      <c r="UBE6146" s="3"/>
      <c r="UBF6146" s="5"/>
      <c r="UBG6146" s="18"/>
      <c r="UBH6146" s="2"/>
      <c r="UBI6146" s="5"/>
      <c r="UBJ6146" s="3"/>
      <c r="UBK6146" s="3"/>
      <c r="UBL6146" s="2"/>
      <c r="UBM6146" s="3"/>
      <c r="UBN6146" s="5"/>
      <c r="UBO6146" s="18"/>
      <c r="UBP6146" s="2"/>
      <c r="UBQ6146" s="5"/>
      <c r="UBR6146" s="3"/>
      <c r="UBS6146" s="3"/>
      <c r="UBT6146" s="2"/>
      <c r="UBU6146" s="3"/>
      <c r="UBV6146" s="5"/>
      <c r="UBW6146" s="18"/>
      <c r="UBX6146" s="2"/>
      <c r="UBY6146" s="5"/>
      <c r="UBZ6146" s="3"/>
      <c r="UCA6146" s="3"/>
      <c r="UCB6146" s="2"/>
      <c r="UCC6146" s="3"/>
      <c r="UCD6146" s="5"/>
      <c r="UCE6146" s="18"/>
      <c r="UCF6146" s="2"/>
      <c r="UCG6146" s="5"/>
      <c r="UCH6146" s="3"/>
      <c r="UCI6146" s="3"/>
      <c r="UCJ6146" s="2"/>
      <c r="UCK6146" s="3"/>
      <c r="UCL6146" s="5"/>
      <c r="UCM6146" s="18"/>
      <c r="UCN6146" s="2"/>
      <c r="UCO6146" s="5"/>
      <c r="UCP6146" s="3"/>
      <c r="UCQ6146" s="3"/>
      <c r="UCR6146" s="2"/>
      <c r="UCS6146" s="3"/>
      <c r="UCT6146" s="5"/>
      <c r="UCU6146" s="18"/>
      <c r="UCV6146" s="2"/>
      <c r="UCW6146" s="5"/>
      <c r="UCX6146" s="3"/>
      <c r="UCY6146" s="3"/>
      <c r="UCZ6146" s="2"/>
      <c r="UDA6146" s="3"/>
      <c r="UDB6146" s="5"/>
      <c r="UDC6146" s="18"/>
      <c r="UDD6146" s="2"/>
      <c r="UDE6146" s="5"/>
      <c r="UDF6146" s="3"/>
      <c r="UDG6146" s="3"/>
      <c r="UDH6146" s="2"/>
      <c r="UDI6146" s="3"/>
      <c r="UDJ6146" s="5"/>
      <c r="UDK6146" s="18"/>
      <c r="UDL6146" s="2"/>
      <c r="UDM6146" s="5"/>
      <c r="UDN6146" s="3"/>
      <c r="UDO6146" s="3"/>
      <c r="UDP6146" s="2"/>
      <c r="UDQ6146" s="3"/>
      <c r="UDR6146" s="5"/>
      <c r="UDS6146" s="18"/>
      <c r="UDT6146" s="2"/>
      <c r="UDU6146" s="5"/>
      <c r="UDV6146" s="3"/>
      <c r="UDW6146" s="3"/>
      <c r="UDX6146" s="2"/>
      <c r="UDY6146" s="3"/>
      <c r="UDZ6146" s="5"/>
      <c r="UEA6146" s="18"/>
      <c r="UEB6146" s="2"/>
      <c r="UEC6146" s="5"/>
      <c r="UED6146" s="3"/>
      <c r="UEE6146" s="3"/>
      <c r="UEF6146" s="2"/>
      <c r="UEG6146" s="3"/>
      <c r="UEH6146" s="5"/>
      <c r="UEI6146" s="18"/>
      <c r="UEJ6146" s="2"/>
      <c r="UEK6146" s="5"/>
      <c r="UEL6146" s="3"/>
      <c r="UEM6146" s="3"/>
      <c r="UEN6146" s="2"/>
      <c r="UEO6146" s="3"/>
      <c r="UEP6146" s="5"/>
      <c r="UEQ6146" s="18"/>
      <c r="UER6146" s="2"/>
      <c r="UES6146" s="5"/>
      <c r="UET6146" s="3"/>
      <c r="UEU6146" s="3"/>
      <c r="UEV6146" s="2"/>
      <c r="UEW6146" s="3"/>
      <c r="UEX6146" s="5"/>
      <c r="UEY6146" s="18"/>
      <c r="UEZ6146" s="2"/>
      <c r="UFA6146" s="5"/>
      <c r="UFB6146" s="3"/>
      <c r="UFC6146" s="3"/>
      <c r="UFD6146" s="2"/>
      <c r="UFE6146" s="3"/>
      <c r="UFF6146" s="5"/>
      <c r="UFG6146" s="18"/>
      <c r="UFH6146" s="2"/>
      <c r="UFI6146" s="5"/>
      <c r="UFJ6146" s="3"/>
      <c r="UFK6146" s="3"/>
      <c r="UFL6146" s="2"/>
      <c r="UFM6146" s="3"/>
      <c r="UFN6146" s="5"/>
      <c r="UFO6146" s="18"/>
      <c r="UFP6146" s="2"/>
      <c r="UFQ6146" s="5"/>
      <c r="UFR6146" s="3"/>
      <c r="UFS6146" s="3"/>
      <c r="UFT6146" s="2"/>
      <c r="UFU6146" s="3"/>
      <c r="UFV6146" s="5"/>
      <c r="UFW6146" s="18"/>
      <c r="UFX6146" s="2"/>
      <c r="UFY6146" s="5"/>
      <c r="UFZ6146" s="3"/>
      <c r="UGA6146" s="3"/>
      <c r="UGB6146" s="2"/>
      <c r="UGC6146" s="3"/>
      <c r="UGD6146" s="5"/>
      <c r="UGE6146" s="18"/>
      <c r="UGF6146" s="2"/>
      <c r="UGG6146" s="5"/>
      <c r="UGH6146" s="3"/>
      <c r="UGI6146" s="3"/>
      <c r="UGJ6146" s="2"/>
      <c r="UGK6146" s="3"/>
      <c r="UGL6146" s="5"/>
      <c r="UGM6146" s="18"/>
      <c r="UGN6146" s="2"/>
      <c r="UGO6146" s="5"/>
      <c r="UGP6146" s="3"/>
      <c r="UGQ6146" s="3"/>
      <c r="UGR6146" s="2"/>
      <c r="UGS6146" s="3"/>
      <c r="UGT6146" s="5"/>
      <c r="UGU6146" s="18"/>
      <c r="UGV6146" s="2"/>
      <c r="UGW6146" s="5"/>
      <c r="UGX6146" s="3"/>
      <c r="UGY6146" s="3"/>
      <c r="UGZ6146" s="2"/>
      <c r="UHA6146" s="3"/>
      <c r="UHB6146" s="5"/>
      <c r="UHC6146" s="18"/>
      <c r="UHD6146" s="2"/>
      <c r="UHE6146" s="5"/>
      <c r="UHF6146" s="3"/>
      <c r="UHG6146" s="3"/>
      <c r="UHH6146" s="2"/>
      <c r="UHI6146" s="3"/>
      <c r="UHJ6146" s="5"/>
      <c r="UHK6146" s="18"/>
      <c r="UHL6146" s="2"/>
      <c r="UHM6146" s="5"/>
      <c r="UHN6146" s="3"/>
      <c r="UHO6146" s="3"/>
      <c r="UHP6146" s="2"/>
      <c r="UHQ6146" s="3"/>
      <c r="UHR6146" s="5"/>
      <c r="UHS6146" s="18"/>
      <c r="UHT6146" s="2"/>
      <c r="UHU6146" s="5"/>
      <c r="UHV6146" s="3"/>
      <c r="UHW6146" s="3"/>
      <c r="UHX6146" s="2"/>
      <c r="UHY6146" s="3"/>
      <c r="UHZ6146" s="5"/>
      <c r="UIA6146" s="18"/>
      <c r="UIB6146" s="2"/>
      <c r="UIC6146" s="5"/>
      <c r="UID6146" s="3"/>
      <c r="UIE6146" s="3"/>
      <c r="UIF6146" s="2"/>
      <c r="UIG6146" s="3"/>
      <c r="UIH6146" s="5"/>
      <c r="UII6146" s="18"/>
      <c r="UIJ6146" s="2"/>
      <c r="UIK6146" s="5"/>
      <c r="UIL6146" s="3"/>
      <c r="UIM6146" s="3"/>
      <c r="UIN6146" s="2"/>
      <c r="UIO6146" s="3"/>
      <c r="UIP6146" s="5"/>
      <c r="UIQ6146" s="18"/>
      <c r="UIR6146" s="2"/>
      <c r="UIS6146" s="5"/>
      <c r="UIT6146" s="3"/>
      <c r="UIU6146" s="3"/>
      <c r="UIV6146" s="2"/>
      <c r="UIW6146" s="3"/>
      <c r="UIX6146" s="5"/>
      <c r="UIY6146" s="18"/>
      <c r="UIZ6146" s="2"/>
      <c r="UJA6146" s="5"/>
      <c r="UJB6146" s="3"/>
      <c r="UJC6146" s="3"/>
      <c r="UJD6146" s="2"/>
      <c r="UJE6146" s="3"/>
      <c r="UJF6146" s="5"/>
      <c r="UJG6146" s="18"/>
      <c r="UJH6146" s="2"/>
      <c r="UJI6146" s="5"/>
      <c r="UJJ6146" s="3"/>
      <c r="UJK6146" s="3"/>
      <c r="UJL6146" s="2"/>
      <c r="UJM6146" s="3"/>
      <c r="UJN6146" s="5"/>
      <c r="UJO6146" s="18"/>
      <c r="UJP6146" s="2"/>
      <c r="UJQ6146" s="5"/>
      <c r="UJR6146" s="3"/>
      <c r="UJS6146" s="3"/>
      <c r="UJT6146" s="2"/>
      <c r="UJU6146" s="3"/>
      <c r="UJV6146" s="5"/>
      <c r="UJW6146" s="18"/>
      <c r="UJX6146" s="2"/>
      <c r="UJY6146" s="5"/>
      <c r="UJZ6146" s="3"/>
      <c r="UKA6146" s="3"/>
      <c r="UKB6146" s="2"/>
      <c r="UKC6146" s="3"/>
      <c r="UKD6146" s="5"/>
      <c r="UKE6146" s="18"/>
      <c r="UKF6146" s="2"/>
      <c r="UKG6146" s="5"/>
      <c r="UKH6146" s="3"/>
      <c r="UKI6146" s="3"/>
      <c r="UKJ6146" s="2"/>
      <c r="UKK6146" s="3"/>
      <c r="UKL6146" s="5"/>
      <c r="UKM6146" s="18"/>
      <c r="UKN6146" s="2"/>
      <c r="UKO6146" s="5"/>
      <c r="UKP6146" s="3"/>
      <c r="UKQ6146" s="3"/>
      <c r="UKR6146" s="2"/>
      <c r="UKS6146" s="3"/>
      <c r="UKT6146" s="5"/>
      <c r="UKU6146" s="18"/>
      <c r="UKV6146" s="2"/>
      <c r="UKW6146" s="5"/>
      <c r="UKX6146" s="3"/>
      <c r="UKY6146" s="3"/>
      <c r="UKZ6146" s="2"/>
      <c r="ULA6146" s="3"/>
      <c r="ULB6146" s="5"/>
      <c r="ULC6146" s="18"/>
      <c r="ULD6146" s="2"/>
      <c r="ULE6146" s="5"/>
      <c r="ULF6146" s="3"/>
      <c r="ULG6146" s="3"/>
      <c r="ULH6146" s="2"/>
      <c r="ULI6146" s="3"/>
      <c r="ULJ6146" s="5"/>
      <c r="ULK6146" s="18"/>
      <c r="ULL6146" s="2"/>
      <c r="ULM6146" s="5"/>
      <c r="ULN6146" s="3"/>
      <c r="ULO6146" s="3"/>
      <c r="ULP6146" s="2"/>
      <c r="ULQ6146" s="3"/>
      <c r="ULR6146" s="5"/>
      <c r="ULS6146" s="18"/>
      <c r="ULT6146" s="2"/>
      <c r="ULU6146" s="5"/>
      <c r="ULV6146" s="3"/>
      <c r="ULW6146" s="3"/>
      <c r="ULX6146" s="2"/>
      <c r="ULY6146" s="3"/>
      <c r="ULZ6146" s="5"/>
      <c r="UMA6146" s="18"/>
      <c r="UMB6146" s="2"/>
      <c r="UMC6146" s="5"/>
      <c r="UMD6146" s="3"/>
      <c r="UME6146" s="3"/>
      <c r="UMF6146" s="2"/>
      <c r="UMG6146" s="3"/>
      <c r="UMH6146" s="5"/>
      <c r="UMI6146" s="18"/>
      <c r="UMJ6146" s="2"/>
      <c r="UMK6146" s="5"/>
      <c r="UML6146" s="3"/>
      <c r="UMM6146" s="3"/>
      <c r="UMN6146" s="2"/>
      <c r="UMO6146" s="3"/>
      <c r="UMP6146" s="5"/>
      <c r="UMQ6146" s="18"/>
      <c r="UMR6146" s="2"/>
      <c r="UMS6146" s="5"/>
      <c r="UMT6146" s="3"/>
      <c r="UMU6146" s="3"/>
      <c r="UMV6146" s="2"/>
      <c r="UMW6146" s="3"/>
      <c r="UMX6146" s="5"/>
      <c r="UMY6146" s="18"/>
      <c r="UMZ6146" s="2"/>
      <c r="UNA6146" s="5"/>
      <c r="UNB6146" s="3"/>
      <c r="UNC6146" s="3"/>
      <c r="UND6146" s="2"/>
      <c r="UNE6146" s="3"/>
      <c r="UNF6146" s="5"/>
      <c r="UNG6146" s="18"/>
      <c r="UNH6146" s="2"/>
      <c r="UNI6146" s="5"/>
      <c r="UNJ6146" s="3"/>
      <c r="UNK6146" s="3"/>
      <c r="UNL6146" s="2"/>
      <c r="UNM6146" s="3"/>
      <c r="UNN6146" s="5"/>
      <c r="UNO6146" s="18"/>
      <c r="UNP6146" s="2"/>
      <c r="UNQ6146" s="5"/>
      <c r="UNR6146" s="3"/>
      <c r="UNS6146" s="3"/>
      <c r="UNT6146" s="2"/>
      <c r="UNU6146" s="3"/>
      <c r="UNV6146" s="5"/>
      <c r="UNW6146" s="18"/>
      <c r="UNX6146" s="2"/>
      <c r="UNY6146" s="5"/>
      <c r="UNZ6146" s="3"/>
      <c r="UOA6146" s="3"/>
      <c r="UOB6146" s="2"/>
      <c r="UOC6146" s="3"/>
      <c r="UOD6146" s="5"/>
      <c r="UOE6146" s="18"/>
      <c r="UOF6146" s="2"/>
      <c r="UOG6146" s="5"/>
      <c r="UOH6146" s="3"/>
      <c r="UOI6146" s="3"/>
      <c r="UOJ6146" s="2"/>
      <c r="UOK6146" s="3"/>
      <c r="UOL6146" s="5"/>
      <c r="UOM6146" s="18"/>
      <c r="UON6146" s="2"/>
      <c r="UOO6146" s="5"/>
      <c r="UOP6146" s="3"/>
      <c r="UOQ6146" s="3"/>
      <c r="UOR6146" s="2"/>
      <c r="UOS6146" s="3"/>
      <c r="UOT6146" s="5"/>
      <c r="UOU6146" s="18"/>
      <c r="UOV6146" s="2"/>
      <c r="UOW6146" s="5"/>
      <c r="UOX6146" s="3"/>
      <c r="UOY6146" s="3"/>
      <c r="UOZ6146" s="2"/>
      <c r="UPA6146" s="3"/>
      <c r="UPB6146" s="5"/>
      <c r="UPC6146" s="18"/>
      <c r="UPD6146" s="2"/>
      <c r="UPE6146" s="5"/>
      <c r="UPF6146" s="3"/>
      <c r="UPG6146" s="3"/>
      <c r="UPH6146" s="2"/>
      <c r="UPI6146" s="3"/>
      <c r="UPJ6146" s="5"/>
      <c r="UPK6146" s="18"/>
      <c r="UPL6146" s="2"/>
      <c r="UPM6146" s="5"/>
      <c r="UPN6146" s="3"/>
      <c r="UPO6146" s="3"/>
      <c r="UPP6146" s="2"/>
      <c r="UPQ6146" s="3"/>
      <c r="UPR6146" s="5"/>
      <c r="UPS6146" s="18"/>
      <c r="UPT6146" s="2"/>
      <c r="UPU6146" s="5"/>
      <c r="UPV6146" s="3"/>
      <c r="UPW6146" s="3"/>
      <c r="UPX6146" s="2"/>
      <c r="UPY6146" s="3"/>
      <c r="UPZ6146" s="5"/>
      <c r="UQA6146" s="18"/>
      <c r="UQB6146" s="2"/>
      <c r="UQC6146" s="5"/>
      <c r="UQD6146" s="3"/>
      <c r="UQE6146" s="3"/>
      <c r="UQF6146" s="2"/>
      <c r="UQG6146" s="3"/>
      <c r="UQH6146" s="5"/>
      <c r="UQI6146" s="18"/>
      <c r="UQJ6146" s="2"/>
      <c r="UQK6146" s="5"/>
      <c r="UQL6146" s="3"/>
      <c r="UQM6146" s="3"/>
      <c r="UQN6146" s="2"/>
      <c r="UQO6146" s="3"/>
      <c r="UQP6146" s="5"/>
      <c r="UQQ6146" s="18"/>
      <c r="UQR6146" s="2"/>
      <c r="UQS6146" s="5"/>
      <c r="UQT6146" s="3"/>
      <c r="UQU6146" s="3"/>
      <c r="UQV6146" s="2"/>
      <c r="UQW6146" s="3"/>
      <c r="UQX6146" s="5"/>
      <c r="UQY6146" s="18"/>
      <c r="UQZ6146" s="2"/>
      <c r="URA6146" s="5"/>
      <c r="URB6146" s="3"/>
      <c r="URC6146" s="3"/>
      <c r="URD6146" s="2"/>
      <c r="URE6146" s="3"/>
      <c r="URF6146" s="5"/>
      <c r="URG6146" s="18"/>
      <c r="URH6146" s="2"/>
      <c r="URI6146" s="5"/>
      <c r="URJ6146" s="3"/>
      <c r="URK6146" s="3"/>
      <c r="URL6146" s="2"/>
      <c r="URM6146" s="3"/>
      <c r="URN6146" s="5"/>
      <c r="URO6146" s="18"/>
      <c r="URP6146" s="2"/>
      <c r="URQ6146" s="5"/>
      <c r="URR6146" s="3"/>
      <c r="URS6146" s="3"/>
      <c r="URT6146" s="2"/>
      <c r="URU6146" s="3"/>
      <c r="URV6146" s="5"/>
      <c r="URW6146" s="18"/>
      <c r="URX6146" s="2"/>
      <c r="URY6146" s="5"/>
      <c r="URZ6146" s="3"/>
      <c r="USA6146" s="3"/>
      <c r="USB6146" s="2"/>
      <c r="USC6146" s="3"/>
      <c r="USD6146" s="5"/>
      <c r="USE6146" s="18"/>
      <c r="USF6146" s="2"/>
      <c r="USG6146" s="5"/>
      <c r="USH6146" s="3"/>
      <c r="USI6146" s="3"/>
      <c r="USJ6146" s="2"/>
      <c r="USK6146" s="3"/>
      <c r="USL6146" s="5"/>
      <c r="USM6146" s="18"/>
      <c r="USN6146" s="2"/>
      <c r="USO6146" s="5"/>
      <c r="USP6146" s="3"/>
      <c r="USQ6146" s="3"/>
      <c r="USR6146" s="2"/>
      <c r="USS6146" s="3"/>
      <c r="UST6146" s="5"/>
      <c r="USU6146" s="18"/>
      <c r="USV6146" s="2"/>
      <c r="USW6146" s="5"/>
      <c r="USX6146" s="3"/>
      <c r="USY6146" s="3"/>
      <c r="USZ6146" s="2"/>
      <c r="UTA6146" s="3"/>
      <c r="UTB6146" s="5"/>
      <c r="UTC6146" s="18"/>
      <c r="UTD6146" s="2"/>
      <c r="UTE6146" s="5"/>
      <c r="UTF6146" s="3"/>
      <c r="UTG6146" s="3"/>
      <c r="UTH6146" s="2"/>
      <c r="UTI6146" s="3"/>
      <c r="UTJ6146" s="5"/>
      <c r="UTK6146" s="18"/>
      <c r="UTL6146" s="2"/>
      <c r="UTM6146" s="5"/>
      <c r="UTN6146" s="3"/>
      <c r="UTO6146" s="3"/>
      <c r="UTP6146" s="2"/>
      <c r="UTQ6146" s="3"/>
      <c r="UTR6146" s="5"/>
      <c r="UTS6146" s="18"/>
      <c r="UTT6146" s="2"/>
      <c r="UTU6146" s="5"/>
      <c r="UTV6146" s="3"/>
      <c r="UTW6146" s="3"/>
      <c r="UTX6146" s="2"/>
      <c r="UTY6146" s="3"/>
      <c r="UTZ6146" s="5"/>
      <c r="UUA6146" s="18"/>
      <c r="UUB6146" s="2"/>
      <c r="UUC6146" s="5"/>
      <c r="UUD6146" s="3"/>
      <c r="UUE6146" s="3"/>
      <c r="UUF6146" s="2"/>
      <c r="UUG6146" s="3"/>
      <c r="UUH6146" s="5"/>
      <c r="UUI6146" s="18"/>
      <c r="UUJ6146" s="2"/>
      <c r="UUK6146" s="5"/>
      <c r="UUL6146" s="3"/>
      <c r="UUM6146" s="3"/>
      <c r="UUN6146" s="2"/>
      <c r="UUO6146" s="3"/>
      <c r="UUP6146" s="5"/>
      <c r="UUQ6146" s="18"/>
      <c r="UUR6146" s="2"/>
      <c r="UUS6146" s="5"/>
      <c r="UUT6146" s="3"/>
      <c r="UUU6146" s="3"/>
      <c r="UUV6146" s="2"/>
      <c r="UUW6146" s="3"/>
      <c r="UUX6146" s="5"/>
      <c r="UUY6146" s="18"/>
      <c r="UUZ6146" s="2"/>
      <c r="UVA6146" s="5"/>
      <c r="UVB6146" s="3"/>
      <c r="UVC6146" s="3"/>
      <c r="UVD6146" s="2"/>
      <c r="UVE6146" s="3"/>
      <c r="UVF6146" s="5"/>
      <c r="UVG6146" s="18"/>
      <c r="UVH6146" s="2"/>
      <c r="UVI6146" s="5"/>
      <c r="UVJ6146" s="3"/>
      <c r="UVK6146" s="3"/>
      <c r="UVL6146" s="2"/>
      <c r="UVM6146" s="3"/>
      <c r="UVN6146" s="5"/>
      <c r="UVO6146" s="18"/>
      <c r="UVP6146" s="2"/>
      <c r="UVQ6146" s="5"/>
      <c r="UVR6146" s="3"/>
      <c r="UVS6146" s="3"/>
      <c r="UVT6146" s="2"/>
      <c r="UVU6146" s="3"/>
      <c r="UVV6146" s="5"/>
      <c r="UVW6146" s="18"/>
      <c r="UVX6146" s="2"/>
      <c r="UVY6146" s="5"/>
      <c r="UVZ6146" s="3"/>
      <c r="UWA6146" s="3"/>
      <c r="UWB6146" s="2"/>
      <c r="UWC6146" s="3"/>
      <c r="UWD6146" s="5"/>
      <c r="UWE6146" s="18"/>
      <c r="UWF6146" s="2"/>
      <c r="UWG6146" s="5"/>
      <c r="UWH6146" s="3"/>
      <c r="UWI6146" s="3"/>
      <c r="UWJ6146" s="2"/>
      <c r="UWK6146" s="3"/>
      <c r="UWL6146" s="5"/>
      <c r="UWM6146" s="18"/>
      <c r="UWN6146" s="2"/>
      <c r="UWO6146" s="5"/>
      <c r="UWP6146" s="3"/>
      <c r="UWQ6146" s="3"/>
      <c r="UWR6146" s="2"/>
      <c r="UWS6146" s="3"/>
      <c r="UWT6146" s="5"/>
      <c r="UWU6146" s="18"/>
      <c r="UWV6146" s="2"/>
      <c r="UWW6146" s="5"/>
      <c r="UWX6146" s="3"/>
      <c r="UWY6146" s="3"/>
      <c r="UWZ6146" s="2"/>
      <c r="UXA6146" s="3"/>
      <c r="UXB6146" s="5"/>
      <c r="UXC6146" s="18"/>
      <c r="UXD6146" s="2"/>
      <c r="UXE6146" s="5"/>
      <c r="UXF6146" s="3"/>
      <c r="UXG6146" s="3"/>
      <c r="UXH6146" s="2"/>
      <c r="UXI6146" s="3"/>
      <c r="UXJ6146" s="5"/>
      <c r="UXK6146" s="18"/>
      <c r="UXL6146" s="2"/>
      <c r="UXM6146" s="5"/>
      <c r="UXN6146" s="3"/>
      <c r="UXO6146" s="3"/>
      <c r="UXP6146" s="2"/>
      <c r="UXQ6146" s="3"/>
      <c r="UXR6146" s="5"/>
      <c r="UXS6146" s="18"/>
      <c r="UXT6146" s="2"/>
      <c r="UXU6146" s="5"/>
      <c r="UXV6146" s="3"/>
      <c r="UXW6146" s="3"/>
      <c r="UXX6146" s="2"/>
      <c r="UXY6146" s="3"/>
      <c r="UXZ6146" s="5"/>
      <c r="UYA6146" s="18"/>
      <c r="UYB6146" s="2"/>
      <c r="UYC6146" s="5"/>
      <c r="UYD6146" s="3"/>
      <c r="UYE6146" s="3"/>
      <c r="UYF6146" s="2"/>
      <c r="UYG6146" s="3"/>
      <c r="UYH6146" s="5"/>
      <c r="UYI6146" s="18"/>
      <c r="UYJ6146" s="2"/>
      <c r="UYK6146" s="5"/>
      <c r="UYL6146" s="3"/>
      <c r="UYM6146" s="3"/>
      <c r="UYN6146" s="2"/>
      <c r="UYO6146" s="3"/>
      <c r="UYP6146" s="5"/>
      <c r="UYQ6146" s="18"/>
      <c r="UYR6146" s="2"/>
      <c r="UYS6146" s="5"/>
      <c r="UYT6146" s="3"/>
      <c r="UYU6146" s="3"/>
      <c r="UYV6146" s="2"/>
      <c r="UYW6146" s="3"/>
      <c r="UYX6146" s="5"/>
      <c r="UYY6146" s="18"/>
      <c r="UYZ6146" s="2"/>
      <c r="UZA6146" s="5"/>
      <c r="UZB6146" s="3"/>
      <c r="UZC6146" s="3"/>
      <c r="UZD6146" s="2"/>
      <c r="UZE6146" s="3"/>
      <c r="UZF6146" s="5"/>
      <c r="UZG6146" s="18"/>
      <c r="UZH6146" s="2"/>
      <c r="UZI6146" s="5"/>
      <c r="UZJ6146" s="3"/>
      <c r="UZK6146" s="3"/>
      <c r="UZL6146" s="2"/>
      <c r="UZM6146" s="3"/>
      <c r="UZN6146" s="5"/>
      <c r="UZO6146" s="18"/>
      <c r="UZP6146" s="2"/>
      <c r="UZQ6146" s="5"/>
      <c r="UZR6146" s="3"/>
      <c r="UZS6146" s="3"/>
      <c r="UZT6146" s="2"/>
      <c r="UZU6146" s="3"/>
      <c r="UZV6146" s="5"/>
      <c r="UZW6146" s="18"/>
      <c r="UZX6146" s="2"/>
      <c r="UZY6146" s="5"/>
      <c r="UZZ6146" s="3"/>
      <c r="VAA6146" s="3"/>
      <c r="VAB6146" s="2"/>
      <c r="VAC6146" s="3"/>
      <c r="VAD6146" s="5"/>
      <c r="VAE6146" s="18"/>
      <c r="VAF6146" s="2"/>
      <c r="VAG6146" s="5"/>
      <c r="VAH6146" s="3"/>
      <c r="VAI6146" s="3"/>
      <c r="VAJ6146" s="2"/>
      <c r="VAK6146" s="3"/>
      <c r="VAL6146" s="5"/>
      <c r="VAM6146" s="18"/>
      <c r="VAN6146" s="2"/>
      <c r="VAO6146" s="5"/>
      <c r="VAP6146" s="3"/>
      <c r="VAQ6146" s="3"/>
      <c r="VAR6146" s="2"/>
      <c r="VAS6146" s="3"/>
      <c r="VAT6146" s="5"/>
      <c r="VAU6146" s="18"/>
      <c r="VAV6146" s="2"/>
      <c r="VAW6146" s="5"/>
      <c r="VAX6146" s="3"/>
      <c r="VAY6146" s="3"/>
      <c r="VAZ6146" s="2"/>
      <c r="VBA6146" s="3"/>
      <c r="VBB6146" s="5"/>
      <c r="VBC6146" s="18"/>
      <c r="VBD6146" s="2"/>
      <c r="VBE6146" s="5"/>
      <c r="VBF6146" s="3"/>
      <c r="VBG6146" s="3"/>
      <c r="VBH6146" s="2"/>
      <c r="VBI6146" s="3"/>
      <c r="VBJ6146" s="5"/>
      <c r="VBK6146" s="18"/>
      <c r="VBL6146" s="2"/>
      <c r="VBM6146" s="5"/>
      <c r="VBN6146" s="3"/>
      <c r="VBO6146" s="3"/>
      <c r="VBP6146" s="2"/>
      <c r="VBQ6146" s="3"/>
      <c r="VBR6146" s="5"/>
      <c r="VBS6146" s="18"/>
      <c r="VBT6146" s="2"/>
      <c r="VBU6146" s="5"/>
      <c r="VBV6146" s="3"/>
      <c r="VBW6146" s="3"/>
      <c r="VBX6146" s="2"/>
      <c r="VBY6146" s="3"/>
      <c r="VBZ6146" s="5"/>
      <c r="VCA6146" s="18"/>
      <c r="VCB6146" s="2"/>
      <c r="VCC6146" s="5"/>
      <c r="VCD6146" s="3"/>
      <c r="VCE6146" s="3"/>
      <c r="VCF6146" s="2"/>
      <c r="VCG6146" s="3"/>
      <c r="VCH6146" s="5"/>
      <c r="VCI6146" s="18"/>
      <c r="VCJ6146" s="2"/>
      <c r="VCK6146" s="5"/>
      <c r="VCL6146" s="3"/>
      <c r="VCM6146" s="3"/>
      <c r="VCN6146" s="2"/>
      <c r="VCO6146" s="3"/>
      <c r="VCP6146" s="5"/>
      <c r="VCQ6146" s="18"/>
      <c r="VCR6146" s="2"/>
      <c r="VCS6146" s="5"/>
      <c r="VCT6146" s="3"/>
      <c r="VCU6146" s="3"/>
      <c r="VCV6146" s="2"/>
      <c r="VCW6146" s="3"/>
      <c r="VCX6146" s="5"/>
      <c r="VCY6146" s="18"/>
      <c r="VCZ6146" s="2"/>
      <c r="VDA6146" s="5"/>
      <c r="VDB6146" s="3"/>
      <c r="VDC6146" s="3"/>
      <c r="VDD6146" s="2"/>
      <c r="VDE6146" s="3"/>
      <c r="VDF6146" s="5"/>
      <c r="VDG6146" s="18"/>
      <c r="VDH6146" s="2"/>
      <c r="VDI6146" s="5"/>
      <c r="VDJ6146" s="3"/>
      <c r="VDK6146" s="3"/>
      <c r="VDL6146" s="2"/>
      <c r="VDM6146" s="3"/>
      <c r="VDN6146" s="5"/>
      <c r="VDO6146" s="18"/>
      <c r="VDP6146" s="2"/>
      <c r="VDQ6146" s="5"/>
      <c r="VDR6146" s="3"/>
      <c r="VDS6146" s="3"/>
      <c r="VDT6146" s="2"/>
      <c r="VDU6146" s="3"/>
      <c r="VDV6146" s="5"/>
      <c r="VDW6146" s="18"/>
      <c r="VDX6146" s="2"/>
      <c r="VDY6146" s="5"/>
      <c r="VDZ6146" s="3"/>
      <c r="VEA6146" s="3"/>
      <c r="VEB6146" s="2"/>
      <c r="VEC6146" s="3"/>
      <c r="VED6146" s="5"/>
      <c r="VEE6146" s="18"/>
      <c r="VEF6146" s="2"/>
      <c r="VEG6146" s="5"/>
      <c r="VEH6146" s="3"/>
      <c r="VEI6146" s="3"/>
      <c r="VEJ6146" s="2"/>
      <c r="VEK6146" s="3"/>
      <c r="VEL6146" s="5"/>
      <c r="VEM6146" s="18"/>
      <c r="VEN6146" s="2"/>
      <c r="VEO6146" s="5"/>
      <c r="VEP6146" s="3"/>
      <c r="VEQ6146" s="3"/>
      <c r="VER6146" s="2"/>
      <c r="VES6146" s="3"/>
      <c r="VET6146" s="5"/>
      <c r="VEU6146" s="18"/>
      <c r="VEV6146" s="2"/>
      <c r="VEW6146" s="5"/>
      <c r="VEX6146" s="3"/>
      <c r="VEY6146" s="3"/>
      <c r="VEZ6146" s="2"/>
      <c r="VFA6146" s="3"/>
      <c r="VFB6146" s="5"/>
      <c r="VFC6146" s="18"/>
      <c r="VFD6146" s="2"/>
      <c r="VFE6146" s="5"/>
      <c r="VFF6146" s="3"/>
      <c r="VFG6146" s="3"/>
      <c r="VFH6146" s="2"/>
      <c r="VFI6146" s="3"/>
      <c r="VFJ6146" s="5"/>
      <c r="VFK6146" s="18"/>
      <c r="VFL6146" s="2"/>
      <c r="VFM6146" s="5"/>
      <c r="VFN6146" s="3"/>
      <c r="VFO6146" s="3"/>
      <c r="VFP6146" s="2"/>
      <c r="VFQ6146" s="3"/>
      <c r="VFR6146" s="5"/>
      <c r="VFS6146" s="18"/>
      <c r="VFT6146" s="2"/>
      <c r="VFU6146" s="5"/>
      <c r="VFV6146" s="3"/>
      <c r="VFW6146" s="3"/>
      <c r="VFX6146" s="2"/>
      <c r="VFY6146" s="3"/>
      <c r="VFZ6146" s="5"/>
      <c r="VGA6146" s="18"/>
      <c r="VGB6146" s="2"/>
      <c r="VGC6146" s="5"/>
      <c r="VGD6146" s="3"/>
      <c r="VGE6146" s="3"/>
      <c r="VGF6146" s="2"/>
      <c r="VGG6146" s="3"/>
      <c r="VGH6146" s="5"/>
      <c r="VGI6146" s="18"/>
      <c r="VGJ6146" s="2"/>
      <c r="VGK6146" s="5"/>
      <c r="VGL6146" s="3"/>
      <c r="VGM6146" s="3"/>
      <c r="VGN6146" s="2"/>
      <c r="VGO6146" s="3"/>
      <c r="VGP6146" s="5"/>
      <c r="VGQ6146" s="18"/>
      <c r="VGR6146" s="2"/>
      <c r="VGS6146" s="5"/>
      <c r="VGT6146" s="3"/>
      <c r="VGU6146" s="3"/>
      <c r="VGV6146" s="2"/>
      <c r="VGW6146" s="3"/>
      <c r="VGX6146" s="5"/>
      <c r="VGY6146" s="18"/>
      <c r="VGZ6146" s="2"/>
      <c r="VHA6146" s="5"/>
      <c r="VHB6146" s="3"/>
      <c r="VHC6146" s="3"/>
      <c r="VHD6146" s="2"/>
      <c r="VHE6146" s="3"/>
      <c r="VHF6146" s="5"/>
      <c r="VHG6146" s="18"/>
      <c r="VHH6146" s="2"/>
      <c r="VHI6146" s="5"/>
      <c r="VHJ6146" s="3"/>
      <c r="VHK6146" s="3"/>
      <c r="VHL6146" s="2"/>
      <c r="VHM6146" s="3"/>
      <c r="VHN6146" s="5"/>
      <c r="VHO6146" s="18"/>
      <c r="VHP6146" s="2"/>
      <c r="VHQ6146" s="5"/>
      <c r="VHR6146" s="3"/>
      <c r="VHS6146" s="3"/>
      <c r="VHT6146" s="2"/>
      <c r="VHU6146" s="3"/>
      <c r="VHV6146" s="5"/>
      <c r="VHW6146" s="18"/>
      <c r="VHX6146" s="2"/>
      <c r="VHY6146" s="5"/>
      <c r="VHZ6146" s="3"/>
      <c r="VIA6146" s="3"/>
      <c r="VIB6146" s="2"/>
      <c r="VIC6146" s="3"/>
      <c r="VID6146" s="5"/>
      <c r="VIE6146" s="18"/>
      <c r="VIF6146" s="2"/>
      <c r="VIG6146" s="5"/>
      <c r="VIH6146" s="3"/>
      <c r="VII6146" s="3"/>
      <c r="VIJ6146" s="2"/>
      <c r="VIK6146" s="3"/>
      <c r="VIL6146" s="5"/>
      <c r="VIM6146" s="18"/>
      <c r="VIN6146" s="2"/>
      <c r="VIO6146" s="5"/>
      <c r="VIP6146" s="3"/>
      <c r="VIQ6146" s="3"/>
      <c r="VIR6146" s="2"/>
      <c r="VIS6146" s="3"/>
      <c r="VIT6146" s="5"/>
      <c r="VIU6146" s="18"/>
      <c r="VIV6146" s="2"/>
      <c r="VIW6146" s="5"/>
      <c r="VIX6146" s="3"/>
      <c r="VIY6146" s="3"/>
      <c r="VIZ6146" s="2"/>
      <c r="VJA6146" s="3"/>
      <c r="VJB6146" s="5"/>
      <c r="VJC6146" s="18"/>
      <c r="VJD6146" s="2"/>
      <c r="VJE6146" s="5"/>
      <c r="VJF6146" s="3"/>
      <c r="VJG6146" s="3"/>
      <c r="VJH6146" s="2"/>
      <c r="VJI6146" s="3"/>
      <c r="VJJ6146" s="5"/>
      <c r="VJK6146" s="18"/>
      <c r="VJL6146" s="2"/>
      <c r="VJM6146" s="5"/>
      <c r="VJN6146" s="3"/>
      <c r="VJO6146" s="3"/>
      <c r="VJP6146" s="2"/>
      <c r="VJQ6146" s="3"/>
      <c r="VJR6146" s="5"/>
      <c r="VJS6146" s="18"/>
      <c r="VJT6146" s="2"/>
      <c r="VJU6146" s="5"/>
      <c r="VJV6146" s="3"/>
      <c r="VJW6146" s="3"/>
      <c r="VJX6146" s="2"/>
      <c r="VJY6146" s="3"/>
      <c r="VJZ6146" s="5"/>
      <c r="VKA6146" s="18"/>
      <c r="VKB6146" s="2"/>
      <c r="VKC6146" s="5"/>
      <c r="VKD6146" s="3"/>
      <c r="VKE6146" s="3"/>
      <c r="VKF6146" s="2"/>
      <c r="VKG6146" s="3"/>
      <c r="VKH6146" s="5"/>
      <c r="VKI6146" s="18"/>
      <c r="VKJ6146" s="2"/>
      <c r="VKK6146" s="5"/>
      <c r="VKL6146" s="3"/>
      <c r="VKM6146" s="3"/>
      <c r="VKN6146" s="2"/>
      <c r="VKO6146" s="3"/>
      <c r="VKP6146" s="5"/>
      <c r="VKQ6146" s="18"/>
      <c r="VKR6146" s="2"/>
      <c r="VKS6146" s="5"/>
      <c r="VKT6146" s="3"/>
      <c r="VKU6146" s="3"/>
      <c r="VKV6146" s="2"/>
      <c r="VKW6146" s="3"/>
      <c r="VKX6146" s="5"/>
      <c r="VKY6146" s="18"/>
      <c r="VKZ6146" s="2"/>
      <c r="VLA6146" s="5"/>
      <c r="VLB6146" s="3"/>
      <c r="VLC6146" s="3"/>
      <c r="VLD6146" s="2"/>
      <c r="VLE6146" s="3"/>
      <c r="VLF6146" s="5"/>
      <c r="VLG6146" s="18"/>
      <c r="VLH6146" s="2"/>
      <c r="VLI6146" s="5"/>
      <c r="VLJ6146" s="3"/>
      <c r="VLK6146" s="3"/>
      <c r="VLL6146" s="2"/>
      <c r="VLM6146" s="3"/>
      <c r="VLN6146" s="5"/>
      <c r="VLO6146" s="18"/>
      <c r="VLP6146" s="2"/>
      <c r="VLQ6146" s="5"/>
      <c r="VLR6146" s="3"/>
      <c r="VLS6146" s="3"/>
      <c r="VLT6146" s="2"/>
      <c r="VLU6146" s="3"/>
      <c r="VLV6146" s="5"/>
      <c r="VLW6146" s="18"/>
      <c r="VLX6146" s="2"/>
      <c r="VLY6146" s="5"/>
      <c r="VLZ6146" s="3"/>
      <c r="VMA6146" s="3"/>
      <c r="VMB6146" s="2"/>
      <c r="VMC6146" s="3"/>
      <c r="VMD6146" s="5"/>
      <c r="VME6146" s="18"/>
      <c r="VMF6146" s="2"/>
      <c r="VMG6146" s="5"/>
      <c r="VMH6146" s="3"/>
      <c r="VMI6146" s="3"/>
      <c r="VMJ6146" s="2"/>
      <c r="VMK6146" s="3"/>
      <c r="VML6146" s="5"/>
      <c r="VMM6146" s="18"/>
      <c r="VMN6146" s="2"/>
      <c r="VMO6146" s="5"/>
      <c r="VMP6146" s="3"/>
      <c r="VMQ6146" s="3"/>
      <c r="VMR6146" s="2"/>
      <c r="VMS6146" s="3"/>
      <c r="VMT6146" s="5"/>
      <c r="VMU6146" s="18"/>
      <c r="VMV6146" s="2"/>
      <c r="VMW6146" s="5"/>
      <c r="VMX6146" s="3"/>
      <c r="VMY6146" s="3"/>
      <c r="VMZ6146" s="2"/>
      <c r="VNA6146" s="3"/>
      <c r="VNB6146" s="5"/>
      <c r="VNC6146" s="18"/>
      <c r="VND6146" s="2"/>
      <c r="VNE6146" s="5"/>
      <c r="VNF6146" s="3"/>
      <c r="VNG6146" s="3"/>
      <c r="VNH6146" s="2"/>
      <c r="VNI6146" s="3"/>
      <c r="VNJ6146" s="5"/>
      <c r="VNK6146" s="18"/>
      <c r="VNL6146" s="2"/>
      <c r="VNM6146" s="5"/>
      <c r="VNN6146" s="3"/>
      <c r="VNO6146" s="3"/>
      <c r="VNP6146" s="2"/>
      <c r="VNQ6146" s="3"/>
      <c r="VNR6146" s="5"/>
      <c r="VNS6146" s="18"/>
      <c r="VNT6146" s="2"/>
      <c r="VNU6146" s="5"/>
      <c r="VNV6146" s="3"/>
      <c r="VNW6146" s="3"/>
      <c r="VNX6146" s="2"/>
      <c r="VNY6146" s="3"/>
      <c r="VNZ6146" s="5"/>
      <c r="VOA6146" s="18"/>
      <c r="VOB6146" s="2"/>
      <c r="VOC6146" s="5"/>
      <c r="VOD6146" s="3"/>
      <c r="VOE6146" s="3"/>
      <c r="VOF6146" s="2"/>
      <c r="VOG6146" s="3"/>
      <c r="VOH6146" s="5"/>
      <c r="VOI6146" s="18"/>
      <c r="VOJ6146" s="2"/>
      <c r="VOK6146" s="5"/>
      <c r="VOL6146" s="3"/>
      <c r="VOM6146" s="3"/>
      <c r="VON6146" s="2"/>
      <c r="VOO6146" s="3"/>
      <c r="VOP6146" s="5"/>
      <c r="VOQ6146" s="18"/>
      <c r="VOR6146" s="2"/>
      <c r="VOS6146" s="5"/>
      <c r="VOT6146" s="3"/>
      <c r="VOU6146" s="3"/>
      <c r="VOV6146" s="2"/>
      <c r="VOW6146" s="3"/>
      <c r="VOX6146" s="5"/>
      <c r="VOY6146" s="18"/>
      <c r="VOZ6146" s="2"/>
      <c r="VPA6146" s="5"/>
      <c r="VPB6146" s="3"/>
      <c r="VPC6146" s="3"/>
      <c r="VPD6146" s="2"/>
      <c r="VPE6146" s="3"/>
      <c r="VPF6146" s="5"/>
      <c r="VPG6146" s="18"/>
      <c r="VPH6146" s="2"/>
      <c r="VPI6146" s="5"/>
      <c r="VPJ6146" s="3"/>
      <c r="VPK6146" s="3"/>
      <c r="VPL6146" s="2"/>
      <c r="VPM6146" s="3"/>
      <c r="VPN6146" s="5"/>
      <c r="VPO6146" s="18"/>
      <c r="VPP6146" s="2"/>
      <c r="VPQ6146" s="5"/>
      <c r="VPR6146" s="3"/>
      <c r="VPS6146" s="3"/>
      <c r="VPT6146" s="2"/>
      <c r="VPU6146" s="3"/>
      <c r="VPV6146" s="5"/>
      <c r="VPW6146" s="18"/>
      <c r="VPX6146" s="2"/>
      <c r="VPY6146" s="5"/>
      <c r="VPZ6146" s="3"/>
      <c r="VQA6146" s="3"/>
      <c r="VQB6146" s="2"/>
      <c r="VQC6146" s="3"/>
      <c r="VQD6146" s="5"/>
      <c r="VQE6146" s="18"/>
      <c r="VQF6146" s="2"/>
      <c r="VQG6146" s="5"/>
      <c r="VQH6146" s="3"/>
      <c r="VQI6146" s="3"/>
      <c r="VQJ6146" s="2"/>
      <c r="VQK6146" s="3"/>
      <c r="VQL6146" s="5"/>
      <c r="VQM6146" s="18"/>
      <c r="VQN6146" s="2"/>
      <c r="VQO6146" s="5"/>
      <c r="VQP6146" s="3"/>
      <c r="VQQ6146" s="3"/>
      <c r="VQR6146" s="2"/>
      <c r="VQS6146" s="3"/>
      <c r="VQT6146" s="5"/>
      <c r="VQU6146" s="18"/>
      <c r="VQV6146" s="2"/>
      <c r="VQW6146" s="5"/>
      <c r="VQX6146" s="3"/>
      <c r="VQY6146" s="3"/>
      <c r="VQZ6146" s="2"/>
      <c r="VRA6146" s="3"/>
      <c r="VRB6146" s="5"/>
      <c r="VRC6146" s="18"/>
      <c r="VRD6146" s="2"/>
      <c r="VRE6146" s="5"/>
      <c r="VRF6146" s="3"/>
      <c r="VRG6146" s="3"/>
      <c r="VRH6146" s="2"/>
      <c r="VRI6146" s="3"/>
      <c r="VRJ6146" s="5"/>
      <c r="VRK6146" s="18"/>
      <c r="VRL6146" s="2"/>
      <c r="VRM6146" s="5"/>
      <c r="VRN6146" s="3"/>
      <c r="VRO6146" s="3"/>
      <c r="VRP6146" s="2"/>
      <c r="VRQ6146" s="3"/>
      <c r="VRR6146" s="5"/>
      <c r="VRS6146" s="18"/>
      <c r="VRT6146" s="2"/>
      <c r="VRU6146" s="5"/>
      <c r="VRV6146" s="3"/>
      <c r="VRW6146" s="3"/>
      <c r="VRX6146" s="2"/>
      <c r="VRY6146" s="3"/>
      <c r="VRZ6146" s="5"/>
      <c r="VSA6146" s="18"/>
      <c r="VSB6146" s="2"/>
      <c r="VSC6146" s="5"/>
      <c r="VSD6146" s="3"/>
      <c r="VSE6146" s="3"/>
      <c r="VSF6146" s="2"/>
      <c r="VSG6146" s="3"/>
      <c r="VSH6146" s="5"/>
      <c r="VSI6146" s="18"/>
      <c r="VSJ6146" s="2"/>
      <c r="VSK6146" s="5"/>
      <c r="VSL6146" s="3"/>
      <c r="VSM6146" s="3"/>
      <c r="VSN6146" s="2"/>
      <c r="VSO6146" s="3"/>
      <c r="VSP6146" s="5"/>
      <c r="VSQ6146" s="18"/>
      <c r="VSR6146" s="2"/>
      <c r="VSS6146" s="5"/>
      <c r="VST6146" s="3"/>
      <c r="VSU6146" s="3"/>
      <c r="VSV6146" s="2"/>
      <c r="VSW6146" s="3"/>
      <c r="VSX6146" s="5"/>
      <c r="VSY6146" s="18"/>
      <c r="VSZ6146" s="2"/>
      <c r="VTA6146" s="5"/>
      <c r="VTB6146" s="3"/>
      <c r="VTC6146" s="3"/>
      <c r="VTD6146" s="2"/>
      <c r="VTE6146" s="3"/>
      <c r="VTF6146" s="5"/>
      <c r="VTG6146" s="18"/>
      <c r="VTH6146" s="2"/>
      <c r="VTI6146" s="5"/>
      <c r="VTJ6146" s="3"/>
      <c r="VTK6146" s="3"/>
      <c r="VTL6146" s="2"/>
      <c r="VTM6146" s="3"/>
      <c r="VTN6146" s="5"/>
      <c r="VTO6146" s="18"/>
      <c r="VTP6146" s="2"/>
      <c r="VTQ6146" s="5"/>
      <c r="VTR6146" s="3"/>
      <c r="VTS6146" s="3"/>
      <c r="VTT6146" s="2"/>
      <c r="VTU6146" s="3"/>
      <c r="VTV6146" s="5"/>
      <c r="VTW6146" s="18"/>
      <c r="VTX6146" s="2"/>
      <c r="VTY6146" s="5"/>
      <c r="VTZ6146" s="3"/>
      <c r="VUA6146" s="3"/>
      <c r="VUB6146" s="2"/>
      <c r="VUC6146" s="3"/>
      <c r="VUD6146" s="5"/>
      <c r="VUE6146" s="18"/>
      <c r="VUF6146" s="2"/>
      <c r="VUG6146" s="5"/>
      <c r="VUH6146" s="3"/>
      <c r="VUI6146" s="3"/>
      <c r="VUJ6146" s="2"/>
      <c r="VUK6146" s="3"/>
      <c r="VUL6146" s="5"/>
      <c r="VUM6146" s="18"/>
      <c r="VUN6146" s="2"/>
      <c r="VUO6146" s="5"/>
      <c r="VUP6146" s="3"/>
      <c r="VUQ6146" s="3"/>
      <c r="VUR6146" s="2"/>
      <c r="VUS6146" s="3"/>
      <c r="VUT6146" s="5"/>
      <c r="VUU6146" s="18"/>
      <c r="VUV6146" s="2"/>
      <c r="VUW6146" s="5"/>
      <c r="VUX6146" s="3"/>
      <c r="VUY6146" s="3"/>
      <c r="VUZ6146" s="2"/>
      <c r="VVA6146" s="3"/>
      <c r="VVB6146" s="5"/>
      <c r="VVC6146" s="18"/>
      <c r="VVD6146" s="2"/>
      <c r="VVE6146" s="5"/>
      <c r="VVF6146" s="3"/>
      <c r="VVG6146" s="3"/>
      <c r="VVH6146" s="2"/>
      <c r="VVI6146" s="3"/>
      <c r="VVJ6146" s="5"/>
      <c r="VVK6146" s="18"/>
      <c r="VVL6146" s="2"/>
      <c r="VVM6146" s="5"/>
      <c r="VVN6146" s="3"/>
      <c r="VVO6146" s="3"/>
      <c r="VVP6146" s="2"/>
      <c r="VVQ6146" s="3"/>
      <c r="VVR6146" s="5"/>
      <c r="VVS6146" s="18"/>
      <c r="VVT6146" s="2"/>
      <c r="VVU6146" s="5"/>
      <c r="VVV6146" s="3"/>
      <c r="VVW6146" s="3"/>
      <c r="VVX6146" s="2"/>
      <c r="VVY6146" s="3"/>
      <c r="VVZ6146" s="5"/>
      <c r="VWA6146" s="18"/>
      <c r="VWB6146" s="2"/>
      <c r="VWC6146" s="5"/>
      <c r="VWD6146" s="3"/>
      <c r="VWE6146" s="3"/>
      <c r="VWF6146" s="2"/>
      <c r="VWG6146" s="3"/>
      <c r="VWH6146" s="5"/>
      <c r="VWI6146" s="18"/>
      <c r="VWJ6146" s="2"/>
      <c r="VWK6146" s="5"/>
      <c r="VWL6146" s="3"/>
      <c r="VWM6146" s="3"/>
      <c r="VWN6146" s="2"/>
      <c r="VWO6146" s="3"/>
      <c r="VWP6146" s="5"/>
      <c r="VWQ6146" s="18"/>
      <c r="VWR6146" s="2"/>
      <c r="VWS6146" s="5"/>
      <c r="VWT6146" s="3"/>
      <c r="VWU6146" s="3"/>
      <c r="VWV6146" s="2"/>
      <c r="VWW6146" s="3"/>
      <c r="VWX6146" s="5"/>
      <c r="VWY6146" s="18"/>
      <c r="VWZ6146" s="2"/>
      <c r="VXA6146" s="5"/>
      <c r="VXB6146" s="3"/>
      <c r="VXC6146" s="3"/>
      <c r="VXD6146" s="2"/>
      <c r="VXE6146" s="3"/>
      <c r="VXF6146" s="5"/>
      <c r="VXG6146" s="18"/>
      <c r="VXH6146" s="2"/>
      <c r="VXI6146" s="5"/>
      <c r="VXJ6146" s="3"/>
      <c r="VXK6146" s="3"/>
      <c r="VXL6146" s="2"/>
      <c r="VXM6146" s="3"/>
      <c r="VXN6146" s="5"/>
      <c r="VXO6146" s="18"/>
      <c r="VXP6146" s="2"/>
      <c r="VXQ6146" s="5"/>
      <c r="VXR6146" s="3"/>
      <c r="VXS6146" s="3"/>
      <c r="VXT6146" s="2"/>
      <c r="VXU6146" s="3"/>
      <c r="VXV6146" s="5"/>
      <c r="VXW6146" s="18"/>
      <c r="VXX6146" s="2"/>
      <c r="VXY6146" s="5"/>
      <c r="VXZ6146" s="3"/>
      <c r="VYA6146" s="3"/>
      <c r="VYB6146" s="2"/>
      <c r="VYC6146" s="3"/>
      <c r="VYD6146" s="5"/>
      <c r="VYE6146" s="18"/>
      <c r="VYF6146" s="2"/>
      <c r="VYG6146" s="5"/>
      <c r="VYH6146" s="3"/>
      <c r="VYI6146" s="3"/>
      <c r="VYJ6146" s="2"/>
      <c r="VYK6146" s="3"/>
      <c r="VYL6146" s="5"/>
      <c r="VYM6146" s="18"/>
      <c r="VYN6146" s="2"/>
      <c r="VYO6146" s="5"/>
      <c r="VYP6146" s="3"/>
      <c r="VYQ6146" s="3"/>
      <c r="VYR6146" s="2"/>
      <c r="VYS6146" s="3"/>
      <c r="VYT6146" s="5"/>
      <c r="VYU6146" s="18"/>
      <c r="VYV6146" s="2"/>
      <c r="VYW6146" s="5"/>
      <c r="VYX6146" s="3"/>
      <c r="VYY6146" s="3"/>
      <c r="VYZ6146" s="2"/>
      <c r="VZA6146" s="3"/>
      <c r="VZB6146" s="5"/>
      <c r="VZC6146" s="18"/>
      <c r="VZD6146" s="2"/>
      <c r="VZE6146" s="5"/>
      <c r="VZF6146" s="3"/>
      <c r="VZG6146" s="3"/>
      <c r="VZH6146" s="2"/>
      <c r="VZI6146" s="3"/>
      <c r="VZJ6146" s="5"/>
      <c r="VZK6146" s="18"/>
      <c r="VZL6146" s="2"/>
      <c r="VZM6146" s="5"/>
      <c r="VZN6146" s="3"/>
      <c r="VZO6146" s="3"/>
      <c r="VZP6146" s="2"/>
      <c r="VZQ6146" s="3"/>
      <c r="VZR6146" s="5"/>
      <c r="VZS6146" s="18"/>
      <c r="VZT6146" s="2"/>
      <c r="VZU6146" s="5"/>
      <c r="VZV6146" s="3"/>
      <c r="VZW6146" s="3"/>
      <c r="VZX6146" s="2"/>
      <c r="VZY6146" s="3"/>
      <c r="VZZ6146" s="5"/>
      <c r="WAA6146" s="18"/>
      <c r="WAB6146" s="2"/>
      <c r="WAC6146" s="5"/>
      <c r="WAD6146" s="3"/>
      <c r="WAE6146" s="3"/>
      <c r="WAF6146" s="2"/>
      <c r="WAG6146" s="3"/>
      <c r="WAH6146" s="5"/>
      <c r="WAI6146" s="18"/>
      <c r="WAJ6146" s="2"/>
      <c r="WAK6146" s="5"/>
      <c r="WAL6146" s="3"/>
      <c r="WAM6146" s="3"/>
      <c r="WAN6146" s="2"/>
      <c r="WAO6146" s="3"/>
      <c r="WAP6146" s="5"/>
      <c r="WAQ6146" s="18"/>
      <c r="WAR6146" s="2"/>
      <c r="WAS6146" s="5"/>
      <c r="WAT6146" s="3"/>
      <c r="WAU6146" s="3"/>
      <c r="WAV6146" s="2"/>
      <c r="WAW6146" s="3"/>
      <c r="WAX6146" s="5"/>
      <c r="WAY6146" s="18"/>
      <c r="WAZ6146" s="2"/>
      <c r="WBA6146" s="5"/>
      <c r="WBB6146" s="3"/>
      <c r="WBC6146" s="3"/>
      <c r="WBD6146" s="2"/>
      <c r="WBE6146" s="3"/>
      <c r="WBF6146" s="5"/>
      <c r="WBG6146" s="18"/>
      <c r="WBH6146" s="2"/>
      <c r="WBI6146" s="5"/>
      <c r="WBJ6146" s="3"/>
      <c r="WBK6146" s="3"/>
      <c r="WBL6146" s="2"/>
      <c r="WBM6146" s="3"/>
      <c r="WBN6146" s="5"/>
      <c r="WBO6146" s="18"/>
      <c r="WBP6146" s="2"/>
      <c r="WBQ6146" s="5"/>
      <c r="WBR6146" s="3"/>
      <c r="WBS6146" s="3"/>
      <c r="WBT6146" s="2"/>
      <c r="WBU6146" s="3"/>
      <c r="WBV6146" s="5"/>
      <c r="WBW6146" s="18"/>
      <c r="WBX6146" s="2"/>
      <c r="WBY6146" s="5"/>
      <c r="WBZ6146" s="3"/>
      <c r="WCA6146" s="3"/>
      <c r="WCB6146" s="2"/>
      <c r="WCC6146" s="3"/>
      <c r="WCD6146" s="5"/>
      <c r="WCE6146" s="18"/>
      <c r="WCF6146" s="2"/>
      <c r="WCG6146" s="5"/>
      <c r="WCH6146" s="3"/>
      <c r="WCI6146" s="3"/>
      <c r="WCJ6146" s="2"/>
      <c r="WCK6146" s="3"/>
      <c r="WCL6146" s="5"/>
      <c r="WCM6146" s="18"/>
      <c r="WCN6146" s="2"/>
      <c r="WCO6146" s="5"/>
      <c r="WCP6146" s="3"/>
      <c r="WCQ6146" s="3"/>
      <c r="WCR6146" s="2"/>
      <c r="WCS6146" s="3"/>
      <c r="WCT6146" s="5"/>
      <c r="WCU6146" s="18"/>
      <c r="WCV6146" s="2"/>
      <c r="WCW6146" s="5"/>
      <c r="WCX6146" s="3"/>
      <c r="WCY6146" s="3"/>
      <c r="WCZ6146" s="2"/>
      <c r="WDA6146" s="3"/>
      <c r="WDB6146" s="5"/>
      <c r="WDC6146" s="18"/>
      <c r="WDD6146" s="2"/>
      <c r="WDE6146" s="5"/>
      <c r="WDF6146" s="3"/>
      <c r="WDG6146" s="3"/>
      <c r="WDH6146" s="2"/>
      <c r="WDI6146" s="3"/>
      <c r="WDJ6146" s="5"/>
      <c r="WDK6146" s="18"/>
      <c r="WDL6146" s="2"/>
      <c r="WDM6146" s="5"/>
      <c r="WDN6146" s="3"/>
      <c r="WDO6146" s="3"/>
      <c r="WDP6146" s="2"/>
      <c r="WDQ6146" s="3"/>
      <c r="WDR6146" s="5"/>
      <c r="WDS6146" s="18"/>
      <c r="WDT6146" s="2"/>
      <c r="WDU6146" s="5"/>
      <c r="WDV6146" s="3"/>
      <c r="WDW6146" s="3"/>
      <c r="WDX6146" s="2"/>
      <c r="WDY6146" s="3"/>
      <c r="WDZ6146" s="5"/>
      <c r="WEA6146" s="18"/>
      <c r="WEB6146" s="2"/>
      <c r="WEC6146" s="5"/>
      <c r="WED6146" s="3"/>
      <c r="WEE6146" s="3"/>
      <c r="WEF6146" s="2"/>
      <c r="WEG6146" s="3"/>
      <c r="WEH6146" s="5"/>
      <c r="WEI6146" s="18"/>
      <c r="WEJ6146" s="2"/>
      <c r="WEK6146" s="5"/>
      <c r="WEL6146" s="3"/>
      <c r="WEM6146" s="3"/>
      <c r="WEN6146" s="2"/>
      <c r="WEO6146" s="3"/>
      <c r="WEP6146" s="5"/>
      <c r="WEQ6146" s="18"/>
      <c r="WER6146" s="2"/>
      <c r="WES6146" s="5"/>
      <c r="WET6146" s="3"/>
      <c r="WEU6146" s="3"/>
      <c r="WEV6146" s="2"/>
      <c r="WEW6146" s="3"/>
      <c r="WEX6146" s="5"/>
      <c r="WEY6146" s="18"/>
      <c r="WEZ6146" s="2"/>
      <c r="WFA6146" s="5"/>
      <c r="WFB6146" s="3"/>
      <c r="WFC6146" s="3"/>
      <c r="WFD6146" s="2"/>
      <c r="WFE6146" s="3"/>
      <c r="WFF6146" s="5"/>
      <c r="WFG6146" s="18"/>
      <c r="WFH6146" s="2"/>
      <c r="WFI6146" s="5"/>
      <c r="WFJ6146" s="3"/>
      <c r="WFK6146" s="3"/>
      <c r="WFL6146" s="2"/>
      <c r="WFM6146" s="3"/>
      <c r="WFN6146" s="5"/>
      <c r="WFO6146" s="18"/>
      <c r="WFP6146" s="2"/>
      <c r="WFQ6146" s="5"/>
      <c r="WFR6146" s="3"/>
      <c r="WFS6146" s="3"/>
      <c r="WFT6146" s="2"/>
      <c r="WFU6146" s="3"/>
      <c r="WFV6146" s="5"/>
      <c r="WFW6146" s="18"/>
      <c r="WFX6146" s="2"/>
      <c r="WFY6146" s="5"/>
      <c r="WFZ6146" s="3"/>
      <c r="WGA6146" s="3"/>
      <c r="WGB6146" s="2"/>
      <c r="WGC6146" s="3"/>
      <c r="WGD6146" s="5"/>
      <c r="WGE6146" s="18"/>
      <c r="WGF6146" s="2"/>
      <c r="WGG6146" s="5"/>
      <c r="WGH6146" s="3"/>
      <c r="WGI6146" s="3"/>
      <c r="WGJ6146" s="2"/>
      <c r="WGK6146" s="3"/>
      <c r="WGL6146" s="5"/>
      <c r="WGM6146" s="18"/>
      <c r="WGN6146" s="2"/>
      <c r="WGO6146" s="5"/>
      <c r="WGP6146" s="3"/>
      <c r="WGQ6146" s="3"/>
      <c r="WGR6146" s="2"/>
      <c r="WGS6146" s="3"/>
      <c r="WGT6146" s="5"/>
      <c r="WGU6146" s="18"/>
      <c r="WGV6146" s="2"/>
      <c r="WGW6146" s="5"/>
      <c r="WGX6146" s="3"/>
      <c r="WGY6146" s="3"/>
      <c r="WGZ6146" s="2"/>
      <c r="WHA6146" s="3"/>
      <c r="WHB6146" s="5"/>
      <c r="WHC6146" s="18"/>
      <c r="WHD6146" s="2"/>
      <c r="WHE6146" s="5"/>
      <c r="WHF6146" s="3"/>
      <c r="WHG6146" s="3"/>
      <c r="WHH6146" s="2"/>
      <c r="WHI6146" s="3"/>
      <c r="WHJ6146" s="5"/>
      <c r="WHK6146" s="18"/>
      <c r="WHL6146" s="2"/>
      <c r="WHM6146" s="5"/>
      <c r="WHN6146" s="3"/>
      <c r="WHO6146" s="3"/>
      <c r="WHP6146" s="2"/>
      <c r="WHQ6146" s="3"/>
      <c r="WHR6146" s="5"/>
      <c r="WHS6146" s="18"/>
      <c r="WHT6146" s="2"/>
      <c r="WHU6146" s="5"/>
      <c r="WHV6146" s="3"/>
      <c r="WHW6146" s="3"/>
      <c r="WHX6146" s="2"/>
      <c r="WHY6146" s="3"/>
      <c r="WHZ6146" s="5"/>
      <c r="WIA6146" s="18"/>
      <c r="WIB6146" s="2"/>
      <c r="WIC6146" s="5"/>
      <c r="WID6146" s="3"/>
      <c r="WIE6146" s="3"/>
      <c r="WIF6146" s="2"/>
      <c r="WIG6146" s="3"/>
      <c r="WIH6146" s="5"/>
      <c r="WII6146" s="18"/>
      <c r="WIJ6146" s="2"/>
      <c r="WIK6146" s="5"/>
      <c r="WIL6146" s="3"/>
      <c r="WIM6146" s="3"/>
      <c r="WIN6146" s="2"/>
      <c r="WIO6146" s="3"/>
      <c r="WIP6146" s="5"/>
      <c r="WIQ6146" s="18"/>
      <c r="WIR6146" s="2"/>
      <c r="WIS6146" s="5"/>
      <c r="WIT6146" s="3"/>
      <c r="WIU6146" s="3"/>
      <c r="WIV6146" s="2"/>
      <c r="WIW6146" s="3"/>
      <c r="WIX6146" s="5"/>
      <c r="WIY6146" s="18"/>
      <c r="WIZ6146" s="2"/>
      <c r="WJA6146" s="5"/>
      <c r="WJB6146" s="3"/>
      <c r="WJC6146" s="3"/>
      <c r="WJD6146" s="2"/>
      <c r="WJE6146" s="3"/>
      <c r="WJF6146" s="5"/>
      <c r="WJG6146" s="18"/>
      <c r="WJH6146" s="2"/>
      <c r="WJI6146" s="5"/>
      <c r="WJJ6146" s="3"/>
      <c r="WJK6146" s="3"/>
      <c r="WJL6146" s="2"/>
      <c r="WJM6146" s="3"/>
      <c r="WJN6146" s="5"/>
      <c r="WJO6146" s="18"/>
      <c r="WJP6146" s="2"/>
      <c r="WJQ6146" s="5"/>
      <c r="WJR6146" s="3"/>
      <c r="WJS6146" s="3"/>
      <c r="WJT6146" s="2"/>
      <c r="WJU6146" s="3"/>
      <c r="WJV6146" s="5"/>
      <c r="WJW6146" s="18"/>
      <c r="WJX6146" s="2"/>
      <c r="WJY6146" s="5"/>
      <c r="WJZ6146" s="3"/>
      <c r="WKA6146" s="3"/>
      <c r="WKB6146" s="2"/>
      <c r="WKC6146" s="3"/>
      <c r="WKD6146" s="5"/>
      <c r="WKE6146" s="18"/>
      <c r="WKF6146" s="2"/>
      <c r="WKG6146" s="5"/>
      <c r="WKH6146" s="3"/>
      <c r="WKI6146" s="3"/>
      <c r="WKJ6146" s="2"/>
      <c r="WKK6146" s="3"/>
      <c r="WKL6146" s="5"/>
      <c r="WKM6146" s="18"/>
      <c r="WKN6146" s="2"/>
      <c r="WKO6146" s="5"/>
      <c r="WKP6146" s="3"/>
      <c r="WKQ6146" s="3"/>
      <c r="WKR6146" s="2"/>
      <c r="WKS6146" s="3"/>
      <c r="WKT6146" s="5"/>
      <c r="WKU6146" s="18"/>
      <c r="WKV6146" s="2"/>
      <c r="WKW6146" s="5"/>
      <c r="WKX6146" s="3"/>
      <c r="WKY6146" s="3"/>
      <c r="WKZ6146" s="2"/>
      <c r="WLA6146" s="3"/>
      <c r="WLB6146" s="5"/>
      <c r="WLC6146" s="18"/>
      <c r="WLD6146" s="2"/>
      <c r="WLE6146" s="5"/>
      <c r="WLF6146" s="3"/>
      <c r="WLG6146" s="3"/>
      <c r="WLH6146" s="2"/>
      <c r="WLI6146" s="3"/>
      <c r="WLJ6146" s="5"/>
      <c r="WLK6146" s="18"/>
      <c r="WLL6146" s="2"/>
      <c r="WLM6146" s="5"/>
      <c r="WLN6146" s="3"/>
      <c r="WLO6146" s="3"/>
      <c r="WLP6146" s="2"/>
      <c r="WLQ6146" s="3"/>
      <c r="WLR6146" s="5"/>
      <c r="WLS6146" s="18"/>
      <c r="WLT6146" s="2"/>
      <c r="WLU6146" s="5"/>
      <c r="WLV6146" s="3"/>
      <c r="WLW6146" s="3"/>
      <c r="WLX6146" s="2"/>
      <c r="WLY6146" s="3"/>
      <c r="WLZ6146" s="5"/>
      <c r="WMA6146" s="18"/>
      <c r="WMB6146" s="2"/>
      <c r="WMC6146" s="5"/>
      <c r="WMD6146" s="3"/>
      <c r="WME6146" s="3"/>
      <c r="WMF6146" s="2"/>
      <c r="WMG6146" s="3"/>
      <c r="WMH6146" s="5"/>
      <c r="WMI6146" s="18"/>
      <c r="WMJ6146" s="2"/>
      <c r="WMK6146" s="5"/>
      <c r="WML6146" s="3"/>
      <c r="WMM6146" s="3"/>
      <c r="WMN6146" s="2"/>
      <c r="WMO6146" s="3"/>
      <c r="WMP6146" s="5"/>
      <c r="WMQ6146" s="18"/>
      <c r="WMR6146" s="2"/>
      <c r="WMS6146" s="5"/>
      <c r="WMT6146" s="3"/>
      <c r="WMU6146" s="3"/>
      <c r="WMV6146" s="2"/>
      <c r="WMW6146" s="3"/>
      <c r="WMX6146" s="5"/>
      <c r="WMY6146" s="18"/>
      <c r="WMZ6146" s="2"/>
      <c r="WNA6146" s="5"/>
      <c r="WNB6146" s="3"/>
      <c r="WNC6146" s="3"/>
      <c r="WND6146" s="2"/>
      <c r="WNE6146" s="3"/>
      <c r="WNF6146" s="5"/>
      <c r="WNG6146" s="18"/>
      <c r="WNH6146" s="2"/>
      <c r="WNI6146" s="5"/>
      <c r="WNJ6146" s="3"/>
      <c r="WNK6146" s="3"/>
      <c r="WNL6146" s="2"/>
      <c r="WNM6146" s="3"/>
      <c r="WNN6146" s="5"/>
      <c r="WNO6146" s="18"/>
      <c r="WNP6146" s="2"/>
      <c r="WNQ6146" s="5"/>
      <c r="WNR6146" s="3"/>
      <c r="WNS6146" s="3"/>
      <c r="WNT6146" s="2"/>
      <c r="WNU6146" s="3"/>
      <c r="WNV6146" s="5"/>
      <c r="WNW6146" s="18"/>
      <c r="WNX6146" s="2"/>
      <c r="WNY6146" s="5"/>
      <c r="WNZ6146" s="3"/>
      <c r="WOA6146" s="3"/>
      <c r="WOB6146" s="2"/>
      <c r="WOC6146" s="3"/>
      <c r="WOD6146" s="5"/>
      <c r="WOE6146" s="18"/>
      <c r="WOF6146" s="2"/>
      <c r="WOG6146" s="5"/>
      <c r="WOH6146" s="3"/>
      <c r="WOI6146" s="3"/>
      <c r="WOJ6146" s="2"/>
      <c r="WOK6146" s="3"/>
      <c r="WOL6146" s="5"/>
      <c r="WOM6146" s="18"/>
      <c r="WON6146" s="2"/>
      <c r="WOO6146" s="5"/>
      <c r="WOP6146" s="3"/>
      <c r="WOQ6146" s="3"/>
      <c r="WOR6146" s="2"/>
      <c r="WOS6146" s="3"/>
      <c r="WOT6146" s="5"/>
      <c r="WOU6146" s="18"/>
      <c r="WOV6146" s="2"/>
      <c r="WOW6146" s="5"/>
      <c r="WOX6146" s="3"/>
      <c r="WOY6146" s="3"/>
      <c r="WOZ6146" s="2"/>
      <c r="WPA6146" s="3"/>
      <c r="WPB6146" s="5"/>
      <c r="WPC6146" s="18"/>
      <c r="WPD6146" s="2"/>
      <c r="WPE6146" s="5"/>
      <c r="WPF6146" s="3"/>
      <c r="WPG6146" s="3"/>
      <c r="WPH6146" s="2"/>
      <c r="WPI6146" s="3"/>
      <c r="WPJ6146" s="5"/>
      <c r="WPK6146" s="18"/>
      <c r="WPL6146" s="2"/>
      <c r="WPM6146" s="5"/>
      <c r="WPN6146" s="3"/>
      <c r="WPO6146" s="3"/>
      <c r="WPP6146" s="2"/>
      <c r="WPQ6146" s="3"/>
      <c r="WPR6146" s="5"/>
      <c r="WPS6146" s="18"/>
      <c r="WPT6146" s="2"/>
      <c r="WPU6146" s="5"/>
      <c r="WPV6146" s="3"/>
      <c r="WPW6146" s="3"/>
      <c r="WPX6146" s="2"/>
      <c r="WPY6146" s="3"/>
      <c r="WPZ6146" s="5"/>
      <c r="WQA6146" s="18"/>
      <c r="WQB6146" s="2"/>
      <c r="WQC6146" s="5"/>
      <c r="WQD6146" s="3"/>
      <c r="WQE6146" s="3"/>
      <c r="WQF6146" s="2"/>
      <c r="WQG6146" s="3"/>
      <c r="WQH6146" s="5"/>
      <c r="WQI6146" s="18"/>
      <c r="WQJ6146" s="2"/>
      <c r="WQK6146" s="5"/>
      <c r="WQL6146" s="3"/>
      <c r="WQM6146" s="3"/>
      <c r="WQN6146" s="2"/>
      <c r="WQO6146" s="3"/>
      <c r="WQP6146" s="5"/>
      <c r="WQQ6146" s="18"/>
      <c r="WQR6146" s="2"/>
      <c r="WQS6146" s="5"/>
      <c r="WQT6146" s="3"/>
      <c r="WQU6146" s="3"/>
      <c r="WQV6146" s="2"/>
      <c r="WQW6146" s="3"/>
      <c r="WQX6146" s="5"/>
      <c r="WQY6146" s="18"/>
      <c r="WQZ6146" s="2"/>
      <c r="WRA6146" s="5"/>
      <c r="WRB6146" s="3"/>
      <c r="WRC6146" s="3"/>
      <c r="WRD6146" s="2"/>
      <c r="WRE6146" s="3"/>
      <c r="WRF6146" s="5"/>
      <c r="WRG6146" s="18"/>
      <c r="WRH6146" s="2"/>
      <c r="WRI6146" s="5"/>
      <c r="WRJ6146" s="3"/>
      <c r="WRK6146" s="3"/>
      <c r="WRL6146" s="2"/>
      <c r="WRM6146" s="3"/>
      <c r="WRN6146" s="5"/>
      <c r="WRO6146" s="18"/>
      <c r="WRP6146" s="2"/>
      <c r="WRQ6146" s="5"/>
      <c r="WRR6146" s="3"/>
      <c r="WRS6146" s="3"/>
      <c r="WRT6146" s="2"/>
      <c r="WRU6146" s="3"/>
      <c r="WRV6146" s="5"/>
      <c r="WRW6146" s="18"/>
      <c r="WRX6146" s="2"/>
      <c r="WRY6146" s="5"/>
      <c r="WRZ6146" s="3"/>
      <c r="WSA6146" s="3"/>
      <c r="WSB6146" s="2"/>
      <c r="WSC6146" s="3"/>
      <c r="WSD6146" s="5"/>
      <c r="WSE6146" s="18"/>
      <c r="WSF6146" s="2"/>
      <c r="WSG6146" s="5"/>
      <c r="WSH6146" s="3"/>
      <c r="WSI6146" s="3"/>
      <c r="WSJ6146" s="2"/>
      <c r="WSK6146" s="3"/>
      <c r="WSL6146" s="5"/>
      <c r="WSM6146" s="18"/>
      <c r="WSN6146" s="2"/>
      <c r="WSO6146" s="5"/>
      <c r="WSP6146" s="3"/>
      <c r="WSQ6146" s="3"/>
      <c r="WSR6146" s="2"/>
      <c r="WSS6146" s="3"/>
      <c r="WST6146" s="5"/>
      <c r="WSU6146" s="18"/>
      <c r="WSV6146" s="2"/>
      <c r="WSW6146" s="5"/>
      <c r="WSX6146" s="3"/>
      <c r="WSY6146" s="3"/>
      <c r="WSZ6146" s="2"/>
      <c r="WTA6146" s="3"/>
      <c r="WTB6146" s="5"/>
      <c r="WTC6146" s="18"/>
      <c r="WTD6146" s="2"/>
      <c r="WTE6146" s="5"/>
      <c r="WTF6146" s="3"/>
      <c r="WTG6146" s="3"/>
      <c r="WTH6146" s="2"/>
      <c r="WTI6146" s="3"/>
      <c r="WTJ6146" s="5"/>
      <c r="WTK6146" s="18"/>
      <c r="WTL6146" s="2"/>
      <c r="WTM6146" s="5"/>
      <c r="WTN6146" s="3"/>
      <c r="WTO6146" s="3"/>
      <c r="WTP6146" s="2"/>
      <c r="WTQ6146" s="3"/>
      <c r="WTR6146" s="5"/>
      <c r="WTS6146" s="18"/>
      <c r="WTT6146" s="2"/>
      <c r="WTU6146" s="5"/>
      <c r="WTV6146" s="3"/>
      <c r="WTW6146" s="3"/>
      <c r="WTX6146" s="2"/>
      <c r="WTY6146" s="3"/>
      <c r="WTZ6146" s="5"/>
      <c r="WUA6146" s="18"/>
      <c r="WUB6146" s="2"/>
      <c r="WUC6146" s="5"/>
      <c r="WUD6146" s="3"/>
      <c r="WUE6146" s="3"/>
      <c r="WUF6146" s="2"/>
      <c r="WUG6146" s="3"/>
      <c r="WUH6146" s="5"/>
      <c r="WUI6146" s="18"/>
      <c r="WUJ6146" s="2"/>
      <c r="WUK6146" s="5"/>
      <c r="WUL6146" s="3"/>
      <c r="WUM6146" s="3"/>
      <c r="WUN6146" s="2"/>
      <c r="WUO6146" s="3"/>
      <c r="WUP6146" s="5"/>
      <c r="WUQ6146" s="18"/>
      <c r="WUR6146" s="2"/>
      <c r="WUS6146" s="5"/>
      <c r="WUT6146" s="3"/>
      <c r="WUU6146" s="3"/>
      <c r="WUV6146" s="2"/>
      <c r="WUW6146" s="3"/>
      <c r="WUX6146" s="5"/>
      <c r="WUY6146" s="18"/>
      <c r="WUZ6146" s="2"/>
      <c r="WVA6146" s="5"/>
      <c r="WVB6146" s="3"/>
      <c r="WVC6146" s="3"/>
      <c r="WVD6146" s="2"/>
      <c r="WVE6146" s="3"/>
      <c r="WVF6146" s="5"/>
      <c r="WVG6146" s="18"/>
      <c r="WVH6146" s="2"/>
      <c r="WVI6146" s="5"/>
      <c r="WVJ6146" s="3"/>
      <c r="WVK6146" s="3"/>
      <c r="WVL6146" s="2"/>
      <c r="WVM6146" s="3"/>
      <c r="WVN6146" s="5"/>
      <c r="WVO6146" s="18"/>
      <c r="WVP6146" s="2"/>
      <c r="WVQ6146" s="5"/>
      <c r="WVR6146" s="3"/>
      <c r="WVS6146" s="3"/>
      <c r="WVT6146" s="2"/>
      <c r="WVU6146" s="3"/>
      <c r="WVV6146" s="5"/>
      <c r="WVW6146" s="18"/>
      <c r="WVX6146" s="2"/>
      <c r="WVY6146" s="5"/>
      <c r="WVZ6146" s="3"/>
      <c r="WWA6146" s="3"/>
      <c r="WWB6146" s="2"/>
      <c r="WWC6146" s="3"/>
      <c r="WWD6146" s="5"/>
      <c r="WWE6146" s="18"/>
      <c r="WWF6146" s="2"/>
      <c r="WWG6146" s="5"/>
      <c r="WWH6146" s="3"/>
      <c r="WWI6146" s="3"/>
      <c r="WWJ6146" s="2"/>
      <c r="WWK6146" s="3"/>
      <c r="WWL6146" s="5"/>
      <c r="WWM6146" s="18"/>
      <c r="WWN6146" s="2"/>
      <c r="WWO6146" s="5"/>
      <c r="WWP6146" s="3"/>
      <c r="WWQ6146" s="3"/>
      <c r="WWR6146" s="2"/>
      <c r="WWS6146" s="3"/>
      <c r="WWT6146" s="5"/>
      <c r="WWU6146" s="18"/>
      <c r="WWV6146" s="2"/>
      <c r="WWW6146" s="5"/>
      <c r="WWX6146" s="3"/>
      <c r="WWY6146" s="3"/>
      <c r="WWZ6146" s="2"/>
      <c r="WXA6146" s="3"/>
      <c r="WXB6146" s="5"/>
      <c r="WXC6146" s="18"/>
      <c r="WXD6146" s="2"/>
      <c r="WXE6146" s="5"/>
      <c r="WXF6146" s="3"/>
      <c r="WXG6146" s="3"/>
      <c r="WXH6146" s="2"/>
      <c r="WXI6146" s="3"/>
      <c r="WXJ6146" s="5"/>
      <c r="WXK6146" s="18"/>
      <c r="WXL6146" s="2"/>
      <c r="WXM6146" s="5"/>
      <c r="WXN6146" s="3"/>
      <c r="WXO6146" s="3"/>
      <c r="WXP6146" s="2"/>
      <c r="WXQ6146" s="3"/>
      <c r="WXR6146" s="5"/>
      <c r="WXS6146" s="18"/>
      <c r="WXT6146" s="2"/>
      <c r="WXU6146" s="5"/>
      <c r="WXV6146" s="3"/>
      <c r="WXW6146" s="3"/>
      <c r="WXX6146" s="2"/>
      <c r="WXY6146" s="3"/>
      <c r="WXZ6146" s="5"/>
      <c r="WYA6146" s="18"/>
      <c r="WYB6146" s="2"/>
      <c r="WYC6146" s="5"/>
      <c r="WYD6146" s="3"/>
      <c r="WYE6146" s="3"/>
      <c r="WYF6146" s="2"/>
      <c r="WYG6146" s="3"/>
      <c r="WYH6146" s="5"/>
      <c r="WYI6146" s="18"/>
      <c r="WYJ6146" s="2"/>
      <c r="WYK6146" s="5"/>
      <c r="WYL6146" s="3"/>
      <c r="WYM6146" s="3"/>
      <c r="WYN6146" s="2"/>
      <c r="WYO6146" s="3"/>
      <c r="WYP6146" s="5"/>
      <c r="WYQ6146" s="18"/>
      <c r="WYR6146" s="2"/>
      <c r="WYS6146" s="5"/>
      <c r="WYT6146" s="3"/>
      <c r="WYU6146" s="3"/>
      <c r="WYV6146" s="2"/>
      <c r="WYW6146" s="3"/>
      <c r="WYX6146" s="5"/>
      <c r="WYY6146" s="18"/>
      <c r="WYZ6146" s="2"/>
      <c r="WZA6146" s="5"/>
      <c r="WZB6146" s="3"/>
      <c r="WZC6146" s="3"/>
      <c r="WZD6146" s="2"/>
      <c r="WZE6146" s="3"/>
      <c r="WZF6146" s="5"/>
      <c r="WZG6146" s="18"/>
      <c r="WZH6146" s="2"/>
      <c r="WZI6146" s="5"/>
      <c r="WZJ6146" s="3"/>
      <c r="WZK6146" s="3"/>
      <c r="WZL6146" s="2"/>
      <c r="WZM6146" s="3"/>
      <c r="WZN6146" s="5"/>
      <c r="WZO6146" s="18"/>
      <c r="WZP6146" s="2"/>
      <c r="WZQ6146" s="5"/>
      <c r="WZR6146" s="3"/>
      <c r="WZS6146" s="3"/>
      <c r="WZT6146" s="2"/>
      <c r="WZU6146" s="3"/>
      <c r="WZV6146" s="5"/>
      <c r="WZW6146" s="18"/>
      <c r="WZX6146" s="2"/>
      <c r="WZY6146" s="5"/>
      <c r="WZZ6146" s="3"/>
      <c r="XAA6146" s="3"/>
      <c r="XAB6146" s="2"/>
      <c r="XAC6146" s="3"/>
      <c r="XAD6146" s="5"/>
      <c r="XAE6146" s="18"/>
      <c r="XAF6146" s="2"/>
      <c r="XAG6146" s="5"/>
      <c r="XAH6146" s="3"/>
      <c r="XAI6146" s="3"/>
      <c r="XAJ6146" s="2"/>
      <c r="XAK6146" s="3"/>
      <c r="XAL6146" s="5"/>
      <c r="XAM6146" s="18"/>
      <c r="XAN6146" s="2"/>
      <c r="XAO6146" s="5"/>
      <c r="XAP6146" s="3"/>
      <c r="XAQ6146" s="3"/>
      <c r="XAR6146" s="2"/>
      <c r="XAS6146" s="3"/>
      <c r="XAT6146" s="5"/>
      <c r="XAU6146" s="18"/>
      <c r="XAV6146" s="2"/>
      <c r="XAW6146" s="5"/>
      <c r="XAX6146" s="3"/>
      <c r="XAY6146" s="3"/>
      <c r="XAZ6146" s="2"/>
      <c r="XBA6146" s="3"/>
      <c r="XBB6146" s="5"/>
      <c r="XBC6146" s="18"/>
      <c r="XBD6146" s="2"/>
      <c r="XBE6146" s="5"/>
      <c r="XBF6146" s="3"/>
      <c r="XBG6146" s="3"/>
      <c r="XBH6146" s="2"/>
      <c r="XBI6146" s="3"/>
      <c r="XBJ6146" s="5"/>
      <c r="XBK6146" s="18"/>
      <c r="XBL6146" s="2"/>
      <c r="XBM6146" s="5"/>
      <c r="XBN6146" s="3"/>
      <c r="XBO6146" s="3"/>
      <c r="XBP6146" s="2"/>
      <c r="XBQ6146" s="3"/>
      <c r="XBR6146" s="5"/>
      <c r="XBS6146" s="18"/>
      <c r="XBT6146" s="2"/>
      <c r="XBU6146" s="5"/>
      <c r="XBV6146" s="3"/>
      <c r="XBW6146" s="3"/>
      <c r="XBX6146" s="2"/>
      <c r="XBY6146" s="3"/>
      <c r="XBZ6146" s="5"/>
      <c r="XCA6146" s="18"/>
      <c r="XCB6146" s="2"/>
      <c r="XCC6146" s="5"/>
      <c r="XCD6146" s="3"/>
      <c r="XCE6146" s="3"/>
      <c r="XCF6146" s="2"/>
      <c r="XCG6146" s="3"/>
      <c r="XCH6146" s="5"/>
      <c r="XCI6146" s="18"/>
      <c r="XCJ6146" s="2"/>
      <c r="XCK6146" s="5"/>
      <c r="XCL6146" s="3"/>
      <c r="XCM6146" s="3"/>
      <c r="XCN6146" s="2"/>
      <c r="XCO6146" s="3"/>
      <c r="XCP6146" s="5"/>
      <c r="XCQ6146" s="18"/>
      <c r="XCR6146" s="2"/>
      <c r="XCS6146" s="5"/>
      <c r="XCT6146" s="3"/>
      <c r="XCU6146" s="3"/>
      <c r="XCV6146" s="2"/>
      <c r="XCW6146" s="3"/>
      <c r="XCX6146" s="5"/>
      <c r="XCY6146" s="18"/>
      <c r="XCZ6146" s="2"/>
      <c r="XDA6146" s="5"/>
      <c r="XDB6146" s="3"/>
      <c r="XDC6146" s="3"/>
      <c r="XDD6146" s="2"/>
      <c r="XDE6146" s="3"/>
      <c r="XDF6146" s="5"/>
      <c r="XDG6146" s="18"/>
      <c r="XDH6146" s="2"/>
      <c r="XDI6146" s="5"/>
      <c r="XDJ6146" s="3"/>
      <c r="XDK6146" s="3"/>
      <c r="XDL6146" s="2"/>
      <c r="XDM6146" s="3"/>
      <c r="XDN6146" s="5"/>
      <c r="XDO6146" s="18"/>
      <c r="XDP6146" s="2"/>
      <c r="XDQ6146" s="5"/>
      <c r="XDR6146" s="3"/>
      <c r="XDS6146" s="3"/>
      <c r="XDT6146" s="2"/>
      <c r="XDU6146" s="3"/>
      <c r="XDV6146" s="5"/>
      <c r="XDW6146" s="18"/>
      <c r="XDX6146" s="2"/>
      <c r="XDY6146" s="5"/>
      <c r="XDZ6146" s="3"/>
      <c r="XEA6146" s="3"/>
      <c r="XEB6146" s="2"/>
      <c r="XEC6146" s="3"/>
      <c r="XED6146" s="5"/>
      <c r="XEE6146" s="18"/>
      <c r="XEF6146" s="2"/>
      <c r="XEG6146" s="5"/>
      <c r="XEH6146" s="3"/>
      <c r="XEI6146" s="3"/>
      <c r="XEJ6146" s="2"/>
      <c r="XEK6146" s="3"/>
      <c r="XEL6146" s="5"/>
      <c r="XEM6146" s="18"/>
      <c r="XEN6146" s="2"/>
      <c r="XEO6146" s="5"/>
      <c r="XEP6146" s="3"/>
      <c r="XEQ6146" s="3"/>
      <c r="XER6146" s="2"/>
      <c r="XES6146" s="3"/>
      <c r="XET6146" s="5"/>
      <c r="XEU6146" s="18"/>
      <c r="XEV6146" s="2"/>
      <c r="XEW6146" s="5"/>
      <c r="XEX6146" s="3"/>
      <c r="XEY6146" s="3"/>
      <c r="XEZ6146" s="2"/>
      <c r="XFA6146" s="3"/>
      <c r="XFB6146" s="5"/>
    </row>
    <row r="6147" spans="1:16382" ht="14" customHeight="1" x14ac:dyDescent="0.2">
      <c r="A6147" s="18" t="s">
        <v>6612</v>
      </c>
      <c r="B6147" s="2" t="s">
        <v>12615</v>
      </c>
      <c r="C6147" s="5" t="s">
        <v>1309</v>
      </c>
      <c r="D6147" s="3" t="s">
        <v>1309</v>
      </c>
      <c r="E6147" s="3">
        <v>818970</v>
      </c>
      <c r="F6147" s="2" t="s">
        <v>12639</v>
      </c>
      <c r="G6147" s="3"/>
      <c r="H6147" s="5" t="s">
        <v>1308</v>
      </c>
      <c r="I6147" s="61">
        <v>1328</v>
      </c>
      <c r="J6147" s="21">
        <f t="shared" si="109"/>
        <v>836.64</v>
      </c>
      <c r="K6147" s="22">
        <f>VLOOKUP(D6147,Discounts!F:K,5,0)</f>
        <v>0.37</v>
      </c>
      <c r="L6147" s="12"/>
      <c r="M6147" s="12"/>
      <c r="N6147" s="12"/>
      <c r="O6147" s="12"/>
      <c r="P6147" s="12"/>
      <c r="Q6147" s="14"/>
      <c r="R6147" s="14"/>
      <c r="S6147" s="3"/>
      <c r="T6147" s="2"/>
      <c r="U6147" s="3"/>
      <c r="V6147" s="5"/>
      <c r="W6147" s="18"/>
      <c r="X6147" s="2"/>
      <c r="Y6147" s="5"/>
      <c r="Z6147" s="3"/>
      <c r="AA6147" s="3"/>
      <c r="AB6147" s="2"/>
      <c r="AC6147" s="3"/>
      <c r="AD6147" s="5"/>
      <c r="AE6147" s="18"/>
      <c r="AF6147" s="2"/>
      <c r="AG6147" s="5"/>
      <c r="AH6147" s="3"/>
      <c r="AI6147" s="3"/>
      <c r="AJ6147" s="2"/>
      <c r="AK6147" s="3"/>
      <c r="AL6147" s="5"/>
      <c r="AM6147" s="18"/>
      <c r="AN6147" s="2"/>
      <c r="AO6147" s="5"/>
      <c r="AP6147" s="3"/>
      <c r="AQ6147" s="3"/>
      <c r="AR6147" s="2"/>
      <c r="AS6147" s="3"/>
      <c r="AT6147" s="5"/>
      <c r="AU6147" s="18"/>
      <c r="AV6147" s="2"/>
      <c r="AW6147" s="5"/>
      <c r="AX6147" s="3"/>
      <c r="AY6147" s="3"/>
      <c r="AZ6147" s="2"/>
      <c r="BA6147" s="3"/>
      <c r="BB6147" s="5"/>
      <c r="BC6147" s="18"/>
      <c r="BD6147" s="2"/>
      <c r="BE6147" s="5"/>
      <c r="BF6147" s="3"/>
      <c r="BG6147" s="3"/>
      <c r="BH6147" s="2"/>
      <c r="BI6147" s="3"/>
      <c r="BJ6147" s="5"/>
      <c r="BK6147" s="18"/>
      <c r="BL6147" s="2"/>
      <c r="BM6147" s="5"/>
      <c r="BN6147" s="3"/>
      <c r="BO6147" s="3"/>
      <c r="BP6147" s="2"/>
      <c r="BQ6147" s="3"/>
      <c r="BR6147" s="5"/>
      <c r="BS6147" s="18"/>
      <c r="BT6147" s="2"/>
      <c r="BU6147" s="5"/>
      <c r="BV6147" s="3"/>
      <c r="BW6147" s="3"/>
      <c r="BX6147" s="2"/>
      <c r="BY6147" s="3"/>
      <c r="BZ6147" s="5"/>
      <c r="CA6147" s="18"/>
      <c r="CB6147" s="2"/>
      <c r="CC6147" s="5"/>
      <c r="CD6147" s="3"/>
      <c r="CE6147" s="3"/>
      <c r="CF6147" s="2"/>
      <c r="CG6147" s="3"/>
      <c r="CH6147" s="5"/>
      <c r="CI6147" s="18"/>
      <c r="CJ6147" s="2"/>
      <c r="CK6147" s="5"/>
      <c r="CL6147" s="3"/>
      <c r="CM6147" s="3"/>
      <c r="CN6147" s="2"/>
      <c r="CO6147" s="3"/>
      <c r="CP6147" s="5"/>
      <c r="CQ6147" s="18"/>
      <c r="CR6147" s="2"/>
      <c r="CS6147" s="5"/>
      <c r="CT6147" s="3"/>
      <c r="CU6147" s="3"/>
      <c r="CV6147" s="2"/>
      <c r="CW6147" s="3"/>
      <c r="CX6147" s="5"/>
      <c r="CY6147" s="18"/>
      <c r="CZ6147" s="2"/>
      <c r="DA6147" s="5"/>
      <c r="DB6147" s="3"/>
      <c r="DC6147" s="3"/>
      <c r="DD6147" s="2"/>
      <c r="DE6147" s="3"/>
      <c r="DF6147" s="5"/>
      <c r="DG6147" s="18"/>
      <c r="DH6147" s="2"/>
      <c r="DI6147" s="5"/>
      <c r="DJ6147" s="3"/>
      <c r="DK6147" s="3"/>
      <c r="DL6147" s="2"/>
      <c r="DM6147" s="3"/>
      <c r="DN6147" s="5"/>
      <c r="DO6147" s="18"/>
      <c r="DP6147" s="2"/>
      <c r="DQ6147" s="5"/>
      <c r="DR6147" s="3"/>
      <c r="DS6147" s="3"/>
      <c r="DT6147" s="2"/>
      <c r="DU6147" s="3"/>
      <c r="DV6147" s="5"/>
      <c r="DW6147" s="18"/>
      <c r="DX6147" s="2"/>
      <c r="DY6147" s="5"/>
      <c r="DZ6147" s="3"/>
      <c r="EA6147" s="3"/>
      <c r="EB6147" s="2"/>
      <c r="EC6147" s="3"/>
      <c r="ED6147" s="5"/>
      <c r="EE6147" s="18"/>
      <c r="EF6147" s="2"/>
      <c r="EG6147" s="5"/>
      <c r="EH6147" s="3"/>
      <c r="EI6147" s="3"/>
      <c r="EJ6147" s="2"/>
      <c r="EK6147" s="3"/>
      <c r="EL6147" s="5"/>
      <c r="EM6147" s="18"/>
      <c r="EN6147" s="2"/>
      <c r="EO6147" s="5"/>
      <c r="EP6147" s="3"/>
      <c r="EQ6147" s="3"/>
      <c r="ER6147" s="2"/>
      <c r="ES6147" s="3"/>
      <c r="ET6147" s="5"/>
      <c r="EU6147" s="18"/>
      <c r="EV6147" s="2"/>
      <c r="EW6147" s="5"/>
      <c r="EX6147" s="3"/>
      <c r="EY6147" s="3"/>
      <c r="EZ6147" s="2"/>
      <c r="FA6147" s="3"/>
      <c r="FB6147" s="5"/>
      <c r="FC6147" s="18"/>
      <c r="FD6147" s="2"/>
      <c r="FE6147" s="5"/>
      <c r="FF6147" s="3"/>
      <c r="FG6147" s="3"/>
      <c r="FH6147" s="2"/>
      <c r="FI6147" s="3"/>
      <c r="FJ6147" s="5"/>
      <c r="FK6147" s="18"/>
      <c r="FL6147" s="2"/>
      <c r="FM6147" s="5"/>
      <c r="FN6147" s="3"/>
      <c r="FO6147" s="3"/>
      <c r="FP6147" s="2"/>
      <c r="FQ6147" s="3"/>
      <c r="FR6147" s="5"/>
      <c r="FS6147" s="18"/>
      <c r="FT6147" s="2"/>
      <c r="FU6147" s="5"/>
      <c r="FV6147" s="3"/>
      <c r="FW6147" s="3"/>
      <c r="FX6147" s="2"/>
      <c r="FY6147" s="3"/>
      <c r="FZ6147" s="5"/>
      <c r="GA6147" s="18"/>
      <c r="GB6147" s="2"/>
      <c r="GC6147" s="5"/>
      <c r="GD6147" s="3"/>
      <c r="GE6147" s="3"/>
      <c r="GF6147" s="2"/>
      <c r="GG6147" s="3"/>
      <c r="GH6147" s="5"/>
      <c r="GI6147" s="18"/>
      <c r="GJ6147" s="2"/>
      <c r="GK6147" s="5"/>
      <c r="GL6147" s="3"/>
      <c r="GM6147" s="3"/>
      <c r="GN6147" s="2"/>
      <c r="GO6147" s="3"/>
      <c r="GP6147" s="5"/>
      <c r="GQ6147" s="18"/>
      <c r="GR6147" s="2"/>
      <c r="GS6147" s="5"/>
      <c r="GT6147" s="3"/>
      <c r="GU6147" s="3"/>
      <c r="GV6147" s="2"/>
      <c r="GW6147" s="3"/>
      <c r="GX6147" s="5"/>
      <c r="GY6147" s="18"/>
      <c r="GZ6147" s="2"/>
      <c r="HA6147" s="5"/>
      <c r="HB6147" s="3"/>
      <c r="HC6147" s="3"/>
      <c r="HD6147" s="2"/>
      <c r="HE6147" s="3"/>
      <c r="HF6147" s="5"/>
      <c r="HG6147" s="18"/>
      <c r="HH6147" s="2"/>
      <c r="HI6147" s="5"/>
      <c r="HJ6147" s="3"/>
      <c r="HK6147" s="3"/>
      <c r="HL6147" s="2"/>
      <c r="HM6147" s="3"/>
      <c r="HN6147" s="5"/>
      <c r="HO6147" s="18"/>
      <c r="HP6147" s="2"/>
      <c r="HQ6147" s="5"/>
      <c r="HR6147" s="3"/>
      <c r="HS6147" s="3"/>
      <c r="HT6147" s="2"/>
      <c r="HU6147" s="3"/>
      <c r="HV6147" s="5"/>
      <c r="HW6147" s="18"/>
      <c r="HX6147" s="2"/>
      <c r="HY6147" s="5"/>
      <c r="HZ6147" s="3"/>
      <c r="IA6147" s="3"/>
      <c r="IB6147" s="2"/>
      <c r="IC6147" s="3"/>
      <c r="ID6147" s="5"/>
      <c r="IE6147" s="18"/>
      <c r="IF6147" s="2"/>
      <c r="IG6147" s="5"/>
      <c r="IH6147" s="3"/>
      <c r="II6147" s="3"/>
      <c r="IJ6147" s="2"/>
      <c r="IK6147" s="3"/>
      <c r="IL6147" s="5"/>
      <c r="IM6147" s="18"/>
      <c r="IN6147" s="2"/>
      <c r="IO6147" s="5"/>
      <c r="IP6147" s="3"/>
      <c r="IQ6147" s="3"/>
      <c r="IR6147" s="2"/>
      <c r="IS6147" s="3"/>
      <c r="IT6147" s="5"/>
      <c r="IU6147" s="18"/>
      <c r="IV6147" s="2"/>
      <c r="IW6147" s="5"/>
      <c r="IX6147" s="3"/>
      <c r="IY6147" s="3"/>
      <c r="IZ6147" s="2"/>
      <c r="JA6147" s="3"/>
      <c r="JB6147" s="5"/>
      <c r="JC6147" s="18"/>
      <c r="JD6147" s="2"/>
      <c r="JE6147" s="5"/>
      <c r="JF6147" s="3"/>
      <c r="JG6147" s="3"/>
      <c r="JH6147" s="2"/>
      <c r="JI6147" s="3"/>
      <c r="JJ6147" s="5"/>
      <c r="JK6147" s="18"/>
      <c r="JL6147" s="2"/>
      <c r="JM6147" s="5"/>
      <c r="JN6147" s="3"/>
      <c r="JO6147" s="3"/>
      <c r="JP6147" s="2"/>
      <c r="JQ6147" s="3"/>
      <c r="JR6147" s="5"/>
      <c r="JS6147" s="18"/>
      <c r="JT6147" s="2"/>
      <c r="JU6147" s="5"/>
      <c r="JV6147" s="3"/>
      <c r="JW6147" s="3"/>
      <c r="JX6147" s="2"/>
      <c r="JY6147" s="3"/>
      <c r="JZ6147" s="5"/>
      <c r="KA6147" s="18"/>
      <c r="KB6147" s="2"/>
      <c r="KC6147" s="5"/>
      <c r="KD6147" s="3"/>
      <c r="KE6147" s="3"/>
      <c r="KF6147" s="2"/>
      <c r="KG6147" s="3"/>
      <c r="KH6147" s="5"/>
      <c r="KI6147" s="18"/>
      <c r="KJ6147" s="2"/>
      <c r="KK6147" s="5"/>
      <c r="KL6147" s="3"/>
      <c r="KM6147" s="3"/>
      <c r="KN6147" s="2"/>
      <c r="KO6147" s="3"/>
      <c r="KP6147" s="5"/>
      <c r="KQ6147" s="18"/>
      <c r="KR6147" s="2"/>
      <c r="KS6147" s="5"/>
      <c r="KT6147" s="3"/>
      <c r="KU6147" s="3"/>
      <c r="KV6147" s="2"/>
      <c r="KW6147" s="3"/>
      <c r="KX6147" s="5"/>
      <c r="KY6147" s="18"/>
      <c r="KZ6147" s="2"/>
      <c r="LA6147" s="5"/>
      <c r="LB6147" s="3"/>
      <c r="LC6147" s="3"/>
      <c r="LD6147" s="2"/>
      <c r="LE6147" s="3"/>
      <c r="LF6147" s="5"/>
      <c r="LG6147" s="18"/>
      <c r="LH6147" s="2"/>
      <c r="LI6147" s="5"/>
      <c r="LJ6147" s="3"/>
      <c r="LK6147" s="3"/>
      <c r="LL6147" s="2"/>
      <c r="LM6147" s="3"/>
      <c r="LN6147" s="5"/>
      <c r="LO6147" s="18"/>
      <c r="LP6147" s="2"/>
      <c r="LQ6147" s="5"/>
      <c r="LR6147" s="3"/>
      <c r="LS6147" s="3"/>
      <c r="LT6147" s="2"/>
      <c r="LU6147" s="3"/>
      <c r="LV6147" s="5"/>
      <c r="LW6147" s="18"/>
      <c r="LX6147" s="2"/>
      <c r="LY6147" s="5"/>
      <c r="LZ6147" s="3"/>
      <c r="MA6147" s="3"/>
      <c r="MB6147" s="2"/>
      <c r="MC6147" s="3"/>
      <c r="MD6147" s="5"/>
      <c r="ME6147" s="18"/>
      <c r="MF6147" s="2"/>
      <c r="MG6147" s="5"/>
      <c r="MH6147" s="3"/>
      <c r="MI6147" s="3"/>
      <c r="MJ6147" s="2"/>
      <c r="MK6147" s="3"/>
      <c r="ML6147" s="5"/>
      <c r="MM6147" s="18"/>
      <c r="MN6147" s="2"/>
      <c r="MO6147" s="5"/>
      <c r="MP6147" s="3"/>
      <c r="MQ6147" s="3"/>
      <c r="MR6147" s="2"/>
      <c r="MS6147" s="3"/>
      <c r="MT6147" s="5"/>
      <c r="MU6147" s="18"/>
      <c r="MV6147" s="2"/>
      <c r="MW6147" s="5"/>
      <c r="MX6147" s="3"/>
      <c r="MY6147" s="3"/>
      <c r="MZ6147" s="2"/>
      <c r="NA6147" s="3"/>
      <c r="NB6147" s="5"/>
      <c r="NC6147" s="18"/>
      <c r="ND6147" s="2"/>
      <c r="NE6147" s="5"/>
      <c r="NF6147" s="3"/>
      <c r="NG6147" s="3"/>
      <c r="NH6147" s="2"/>
      <c r="NI6147" s="3"/>
      <c r="NJ6147" s="5"/>
      <c r="NK6147" s="18"/>
      <c r="NL6147" s="2"/>
      <c r="NM6147" s="5"/>
      <c r="NN6147" s="3"/>
      <c r="NO6147" s="3"/>
      <c r="NP6147" s="2"/>
      <c r="NQ6147" s="3"/>
      <c r="NR6147" s="5"/>
      <c r="NS6147" s="18"/>
      <c r="NT6147" s="2"/>
      <c r="NU6147" s="5"/>
      <c r="NV6147" s="3"/>
      <c r="NW6147" s="3"/>
      <c r="NX6147" s="2"/>
      <c r="NY6147" s="3"/>
      <c r="NZ6147" s="5"/>
      <c r="OA6147" s="18"/>
      <c r="OB6147" s="2"/>
      <c r="OC6147" s="5"/>
      <c r="OD6147" s="3"/>
      <c r="OE6147" s="3"/>
      <c r="OF6147" s="2"/>
      <c r="OG6147" s="3"/>
      <c r="OH6147" s="5"/>
      <c r="OI6147" s="18"/>
      <c r="OJ6147" s="2"/>
      <c r="OK6147" s="5"/>
      <c r="OL6147" s="3"/>
      <c r="OM6147" s="3"/>
      <c r="ON6147" s="2"/>
      <c r="OO6147" s="3"/>
      <c r="OP6147" s="5"/>
      <c r="OQ6147" s="18"/>
      <c r="OR6147" s="2"/>
      <c r="OS6147" s="5"/>
      <c r="OT6147" s="3"/>
      <c r="OU6147" s="3"/>
      <c r="OV6147" s="2"/>
      <c r="OW6147" s="3"/>
      <c r="OX6147" s="5"/>
      <c r="OY6147" s="18"/>
      <c r="OZ6147" s="2"/>
      <c r="PA6147" s="5"/>
      <c r="PB6147" s="3"/>
      <c r="PC6147" s="3"/>
      <c r="PD6147" s="2"/>
      <c r="PE6147" s="3"/>
      <c r="PF6147" s="5"/>
      <c r="PG6147" s="18"/>
      <c r="PH6147" s="2"/>
      <c r="PI6147" s="5"/>
      <c r="PJ6147" s="3"/>
      <c r="PK6147" s="3"/>
      <c r="PL6147" s="2"/>
      <c r="PM6147" s="3"/>
      <c r="PN6147" s="5"/>
      <c r="PO6147" s="18"/>
      <c r="PP6147" s="2"/>
      <c r="PQ6147" s="5"/>
      <c r="PR6147" s="3"/>
      <c r="PS6147" s="3"/>
      <c r="PT6147" s="2"/>
      <c r="PU6147" s="3"/>
      <c r="PV6147" s="5"/>
      <c r="PW6147" s="18"/>
      <c r="PX6147" s="2"/>
      <c r="PY6147" s="5"/>
      <c r="PZ6147" s="3"/>
      <c r="QA6147" s="3"/>
      <c r="QB6147" s="2"/>
      <c r="QC6147" s="3"/>
      <c r="QD6147" s="5"/>
      <c r="QE6147" s="18"/>
      <c r="QF6147" s="2"/>
      <c r="QG6147" s="5"/>
      <c r="QH6147" s="3"/>
      <c r="QI6147" s="3"/>
      <c r="QJ6147" s="2"/>
      <c r="QK6147" s="3"/>
      <c r="QL6147" s="5"/>
      <c r="QM6147" s="18"/>
      <c r="QN6147" s="2"/>
      <c r="QO6147" s="5"/>
      <c r="QP6147" s="3"/>
      <c r="QQ6147" s="3"/>
      <c r="QR6147" s="2"/>
      <c r="QS6147" s="3"/>
      <c r="QT6147" s="5"/>
      <c r="QU6147" s="18"/>
      <c r="QV6147" s="2"/>
      <c r="QW6147" s="5"/>
      <c r="QX6147" s="3"/>
      <c r="QY6147" s="3"/>
      <c r="QZ6147" s="2"/>
      <c r="RA6147" s="3"/>
      <c r="RB6147" s="5"/>
      <c r="RC6147" s="18"/>
      <c r="RD6147" s="2"/>
      <c r="RE6147" s="5"/>
      <c r="RF6147" s="3"/>
      <c r="RG6147" s="3"/>
      <c r="RH6147" s="2"/>
      <c r="RI6147" s="3"/>
      <c r="RJ6147" s="5"/>
      <c r="RK6147" s="18"/>
      <c r="RL6147" s="2"/>
      <c r="RM6147" s="5"/>
      <c r="RN6147" s="3"/>
      <c r="RO6147" s="3"/>
      <c r="RP6147" s="2"/>
      <c r="RQ6147" s="3"/>
      <c r="RR6147" s="5"/>
      <c r="RS6147" s="18"/>
      <c r="RT6147" s="2"/>
      <c r="RU6147" s="5"/>
      <c r="RV6147" s="3"/>
      <c r="RW6147" s="3"/>
      <c r="RX6147" s="2"/>
      <c r="RY6147" s="3"/>
      <c r="RZ6147" s="5"/>
      <c r="SA6147" s="18"/>
      <c r="SB6147" s="2"/>
      <c r="SC6147" s="5"/>
      <c r="SD6147" s="3"/>
      <c r="SE6147" s="3"/>
      <c r="SF6147" s="2"/>
      <c r="SG6147" s="3"/>
      <c r="SH6147" s="5"/>
      <c r="SI6147" s="18"/>
      <c r="SJ6147" s="2"/>
      <c r="SK6147" s="5"/>
      <c r="SL6147" s="3"/>
      <c r="SM6147" s="3"/>
      <c r="SN6147" s="2"/>
      <c r="SO6147" s="3"/>
      <c r="SP6147" s="5"/>
      <c r="SQ6147" s="18"/>
      <c r="SR6147" s="2"/>
      <c r="SS6147" s="5"/>
      <c r="ST6147" s="3"/>
      <c r="SU6147" s="3"/>
      <c r="SV6147" s="2"/>
      <c r="SW6147" s="3"/>
      <c r="SX6147" s="5"/>
      <c r="SY6147" s="18"/>
      <c r="SZ6147" s="2"/>
      <c r="TA6147" s="5"/>
      <c r="TB6147" s="3"/>
      <c r="TC6147" s="3"/>
      <c r="TD6147" s="2"/>
      <c r="TE6147" s="3"/>
      <c r="TF6147" s="5"/>
      <c r="TG6147" s="18"/>
      <c r="TH6147" s="2"/>
      <c r="TI6147" s="5"/>
      <c r="TJ6147" s="3"/>
      <c r="TK6147" s="3"/>
      <c r="TL6147" s="2"/>
      <c r="TM6147" s="3"/>
      <c r="TN6147" s="5"/>
      <c r="TO6147" s="18"/>
      <c r="TP6147" s="2"/>
      <c r="TQ6147" s="5"/>
      <c r="TR6147" s="3"/>
      <c r="TS6147" s="3"/>
      <c r="TT6147" s="2"/>
      <c r="TU6147" s="3"/>
      <c r="TV6147" s="5"/>
      <c r="TW6147" s="18"/>
      <c r="TX6147" s="2"/>
      <c r="TY6147" s="5"/>
      <c r="TZ6147" s="3"/>
      <c r="UA6147" s="3"/>
      <c r="UB6147" s="2"/>
      <c r="UC6147" s="3"/>
      <c r="UD6147" s="5"/>
      <c r="UE6147" s="18"/>
      <c r="UF6147" s="2"/>
      <c r="UG6147" s="5"/>
      <c r="UH6147" s="3"/>
      <c r="UI6147" s="3"/>
      <c r="UJ6147" s="2"/>
      <c r="UK6147" s="3"/>
      <c r="UL6147" s="5"/>
      <c r="UM6147" s="18"/>
      <c r="UN6147" s="2"/>
      <c r="UO6147" s="5"/>
      <c r="UP6147" s="3"/>
      <c r="UQ6147" s="3"/>
      <c r="UR6147" s="2"/>
      <c r="US6147" s="3"/>
      <c r="UT6147" s="5"/>
      <c r="UU6147" s="18"/>
      <c r="UV6147" s="2"/>
      <c r="UW6147" s="5"/>
      <c r="UX6147" s="3"/>
      <c r="UY6147" s="3"/>
      <c r="UZ6147" s="2"/>
      <c r="VA6147" s="3"/>
      <c r="VB6147" s="5"/>
      <c r="VC6147" s="18"/>
      <c r="VD6147" s="2"/>
      <c r="VE6147" s="5"/>
      <c r="VF6147" s="3"/>
      <c r="VG6147" s="3"/>
      <c r="VH6147" s="2"/>
      <c r="VI6147" s="3"/>
      <c r="VJ6147" s="5"/>
      <c r="VK6147" s="18"/>
      <c r="VL6147" s="2"/>
      <c r="VM6147" s="5"/>
      <c r="VN6147" s="3"/>
      <c r="VO6147" s="3"/>
      <c r="VP6147" s="2"/>
      <c r="VQ6147" s="3"/>
      <c r="VR6147" s="5"/>
      <c r="VS6147" s="18"/>
      <c r="VT6147" s="2"/>
      <c r="VU6147" s="5"/>
      <c r="VV6147" s="3"/>
      <c r="VW6147" s="3"/>
      <c r="VX6147" s="2"/>
      <c r="VY6147" s="3"/>
      <c r="VZ6147" s="5"/>
      <c r="WA6147" s="18"/>
      <c r="WB6147" s="2"/>
      <c r="WC6147" s="5"/>
      <c r="WD6147" s="3"/>
      <c r="WE6147" s="3"/>
      <c r="WF6147" s="2"/>
      <c r="WG6147" s="3"/>
      <c r="WH6147" s="5"/>
      <c r="WI6147" s="18"/>
      <c r="WJ6147" s="2"/>
      <c r="WK6147" s="5"/>
      <c r="WL6147" s="3"/>
      <c r="WM6147" s="3"/>
      <c r="WN6147" s="2"/>
      <c r="WO6147" s="3"/>
      <c r="WP6147" s="5"/>
      <c r="WQ6147" s="18"/>
      <c r="WR6147" s="2"/>
      <c r="WS6147" s="5"/>
      <c r="WT6147" s="3"/>
      <c r="WU6147" s="3"/>
      <c r="WV6147" s="2"/>
      <c r="WW6147" s="3"/>
      <c r="WX6147" s="5"/>
      <c r="WY6147" s="18"/>
      <c r="WZ6147" s="2"/>
      <c r="XA6147" s="5"/>
      <c r="XB6147" s="3"/>
      <c r="XC6147" s="3"/>
      <c r="XD6147" s="2"/>
      <c r="XE6147" s="3"/>
      <c r="XF6147" s="5"/>
      <c r="XG6147" s="18"/>
      <c r="XH6147" s="2"/>
      <c r="XI6147" s="5"/>
      <c r="XJ6147" s="3"/>
      <c r="XK6147" s="3"/>
      <c r="XL6147" s="2"/>
      <c r="XM6147" s="3"/>
      <c r="XN6147" s="5"/>
      <c r="XO6147" s="18"/>
      <c r="XP6147" s="2"/>
      <c r="XQ6147" s="5"/>
      <c r="XR6147" s="3"/>
      <c r="XS6147" s="3"/>
      <c r="XT6147" s="2"/>
      <c r="XU6147" s="3"/>
      <c r="XV6147" s="5"/>
      <c r="XW6147" s="18"/>
      <c r="XX6147" s="2"/>
      <c r="XY6147" s="5"/>
      <c r="XZ6147" s="3"/>
      <c r="YA6147" s="3"/>
      <c r="YB6147" s="2"/>
      <c r="YC6147" s="3"/>
      <c r="YD6147" s="5"/>
      <c r="YE6147" s="18"/>
      <c r="YF6147" s="2"/>
      <c r="YG6147" s="5"/>
      <c r="YH6147" s="3"/>
      <c r="YI6147" s="3"/>
      <c r="YJ6147" s="2"/>
      <c r="YK6147" s="3"/>
      <c r="YL6147" s="5"/>
      <c r="YM6147" s="18"/>
      <c r="YN6147" s="2"/>
      <c r="YO6147" s="5"/>
      <c r="YP6147" s="3"/>
      <c r="YQ6147" s="3"/>
      <c r="YR6147" s="2"/>
      <c r="YS6147" s="3"/>
      <c r="YT6147" s="5"/>
      <c r="YU6147" s="18"/>
      <c r="YV6147" s="2"/>
      <c r="YW6147" s="5"/>
      <c r="YX6147" s="3"/>
      <c r="YY6147" s="3"/>
      <c r="YZ6147" s="2"/>
      <c r="ZA6147" s="3"/>
      <c r="ZB6147" s="5"/>
      <c r="ZC6147" s="18"/>
      <c r="ZD6147" s="2"/>
      <c r="ZE6147" s="5"/>
      <c r="ZF6147" s="3"/>
      <c r="ZG6147" s="3"/>
      <c r="ZH6147" s="2"/>
      <c r="ZI6147" s="3"/>
      <c r="ZJ6147" s="5"/>
      <c r="ZK6147" s="18"/>
      <c r="ZL6147" s="2"/>
      <c r="ZM6147" s="5"/>
      <c r="ZN6147" s="3"/>
      <c r="ZO6147" s="3"/>
      <c r="ZP6147" s="2"/>
      <c r="ZQ6147" s="3"/>
      <c r="ZR6147" s="5"/>
      <c r="ZS6147" s="18"/>
      <c r="ZT6147" s="2"/>
      <c r="ZU6147" s="5"/>
      <c r="ZV6147" s="3"/>
      <c r="ZW6147" s="3"/>
      <c r="ZX6147" s="2"/>
      <c r="ZY6147" s="3"/>
      <c r="ZZ6147" s="5"/>
      <c r="AAA6147" s="18"/>
      <c r="AAB6147" s="2"/>
      <c r="AAC6147" s="5"/>
      <c r="AAD6147" s="3"/>
      <c r="AAE6147" s="3"/>
      <c r="AAF6147" s="2"/>
      <c r="AAG6147" s="3"/>
      <c r="AAH6147" s="5"/>
      <c r="AAI6147" s="18"/>
      <c r="AAJ6147" s="2"/>
      <c r="AAK6147" s="5"/>
      <c r="AAL6147" s="3"/>
      <c r="AAM6147" s="3"/>
      <c r="AAN6147" s="2"/>
      <c r="AAO6147" s="3"/>
      <c r="AAP6147" s="5"/>
      <c r="AAQ6147" s="18"/>
      <c r="AAR6147" s="2"/>
      <c r="AAS6147" s="5"/>
      <c r="AAT6147" s="3"/>
      <c r="AAU6147" s="3"/>
      <c r="AAV6147" s="2"/>
      <c r="AAW6147" s="3"/>
      <c r="AAX6147" s="5"/>
      <c r="AAY6147" s="18"/>
      <c r="AAZ6147" s="2"/>
      <c r="ABA6147" s="5"/>
      <c r="ABB6147" s="3"/>
      <c r="ABC6147" s="3"/>
      <c r="ABD6147" s="2"/>
      <c r="ABE6147" s="3"/>
      <c r="ABF6147" s="5"/>
      <c r="ABG6147" s="18"/>
      <c r="ABH6147" s="2"/>
      <c r="ABI6147" s="5"/>
      <c r="ABJ6147" s="3"/>
      <c r="ABK6147" s="3"/>
      <c r="ABL6147" s="2"/>
      <c r="ABM6147" s="3"/>
      <c r="ABN6147" s="5"/>
      <c r="ABO6147" s="18"/>
      <c r="ABP6147" s="2"/>
      <c r="ABQ6147" s="5"/>
      <c r="ABR6147" s="3"/>
      <c r="ABS6147" s="3"/>
      <c r="ABT6147" s="2"/>
      <c r="ABU6147" s="3"/>
      <c r="ABV6147" s="5"/>
      <c r="ABW6147" s="18"/>
      <c r="ABX6147" s="2"/>
      <c r="ABY6147" s="5"/>
      <c r="ABZ6147" s="3"/>
      <c r="ACA6147" s="3"/>
      <c r="ACB6147" s="2"/>
      <c r="ACC6147" s="3"/>
      <c r="ACD6147" s="5"/>
      <c r="ACE6147" s="18"/>
      <c r="ACF6147" s="2"/>
      <c r="ACG6147" s="5"/>
      <c r="ACH6147" s="3"/>
      <c r="ACI6147" s="3"/>
      <c r="ACJ6147" s="2"/>
      <c r="ACK6147" s="3"/>
      <c r="ACL6147" s="5"/>
      <c r="ACM6147" s="18"/>
      <c r="ACN6147" s="2"/>
      <c r="ACO6147" s="5"/>
      <c r="ACP6147" s="3"/>
      <c r="ACQ6147" s="3"/>
      <c r="ACR6147" s="2"/>
      <c r="ACS6147" s="3"/>
      <c r="ACT6147" s="5"/>
      <c r="ACU6147" s="18"/>
      <c r="ACV6147" s="2"/>
      <c r="ACW6147" s="5"/>
      <c r="ACX6147" s="3"/>
      <c r="ACY6147" s="3"/>
      <c r="ACZ6147" s="2"/>
      <c r="ADA6147" s="3"/>
      <c r="ADB6147" s="5"/>
      <c r="ADC6147" s="18"/>
      <c r="ADD6147" s="2"/>
      <c r="ADE6147" s="5"/>
      <c r="ADF6147" s="3"/>
      <c r="ADG6147" s="3"/>
      <c r="ADH6147" s="2"/>
      <c r="ADI6147" s="3"/>
      <c r="ADJ6147" s="5"/>
      <c r="ADK6147" s="18"/>
      <c r="ADL6147" s="2"/>
      <c r="ADM6147" s="5"/>
      <c r="ADN6147" s="3"/>
      <c r="ADO6147" s="3"/>
      <c r="ADP6147" s="2"/>
      <c r="ADQ6147" s="3"/>
      <c r="ADR6147" s="5"/>
      <c r="ADS6147" s="18"/>
      <c r="ADT6147" s="2"/>
      <c r="ADU6147" s="5"/>
      <c r="ADV6147" s="3"/>
      <c r="ADW6147" s="3"/>
      <c r="ADX6147" s="2"/>
      <c r="ADY6147" s="3"/>
      <c r="ADZ6147" s="5"/>
      <c r="AEA6147" s="18"/>
      <c r="AEB6147" s="2"/>
      <c r="AEC6147" s="5"/>
      <c r="AED6147" s="3"/>
      <c r="AEE6147" s="3"/>
      <c r="AEF6147" s="2"/>
      <c r="AEG6147" s="3"/>
      <c r="AEH6147" s="5"/>
      <c r="AEI6147" s="18"/>
      <c r="AEJ6147" s="2"/>
      <c r="AEK6147" s="5"/>
      <c r="AEL6147" s="3"/>
      <c r="AEM6147" s="3"/>
      <c r="AEN6147" s="2"/>
      <c r="AEO6147" s="3"/>
      <c r="AEP6147" s="5"/>
      <c r="AEQ6147" s="18"/>
      <c r="AER6147" s="2"/>
      <c r="AES6147" s="5"/>
      <c r="AET6147" s="3"/>
      <c r="AEU6147" s="3"/>
      <c r="AEV6147" s="2"/>
      <c r="AEW6147" s="3"/>
      <c r="AEX6147" s="5"/>
      <c r="AEY6147" s="18"/>
      <c r="AEZ6147" s="2"/>
      <c r="AFA6147" s="5"/>
      <c r="AFB6147" s="3"/>
      <c r="AFC6147" s="3"/>
      <c r="AFD6147" s="2"/>
      <c r="AFE6147" s="3"/>
      <c r="AFF6147" s="5"/>
      <c r="AFG6147" s="18"/>
      <c r="AFH6147" s="2"/>
      <c r="AFI6147" s="5"/>
      <c r="AFJ6147" s="3"/>
      <c r="AFK6147" s="3"/>
      <c r="AFL6147" s="2"/>
      <c r="AFM6147" s="3"/>
      <c r="AFN6147" s="5"/>
      <c r="AFO6147" s="18"/>
      <c r="AFP6147" s="2"/>
      <c r="AFQ6147" s="5"/>
      <c r="AFR6147" s="3"/>
      <c r="AFS6147" s="3"/>
      <c r="AFT6147" s="2"/>
      <c r="AFU6147" s="3"/>
      <c r="AFV6147" s="5"/>
      <c r="AFW6147" s="18"/>
      <c r="AFX6147" s="2"/>
      <c r="AFY6147" s="5"/>
      <c r="AFZ6147" s="3"/>
      <c r="AGA6147" s="3"/>
      <c r="AGB6147" s="2"/>
      <c r="AGC6147" s="3"/>
      <c r="AGD6147" s="5"/>
      <c r="AGE6147" s="18"/>
      <c r="AGF6147" s="2"/>
      <c r="AGG6147" s="5"/>
      <c r="AGH6147" s="3"/>
      <c r="AGI6147" s="3"/>
      <c r="AGJ6147" s="2"/>
      <c r="AGK6147" s="3"/>
      <c r="AGL6147" s="5"/>
      <c r="AGM6147" s="18"/>
      <c r="AGN6147" s="2"/>
      <c r="AGO6147" s="5"/>
      <c r="AGP6147" s="3"/>
      <c r="AGQ6147" s="3"/>
      <c r="AGR6147" s="2"/>
      <c r="AGS6147" s="3"/>
      <c r="AGT6147" s="5"/>
      <c r="AGU6147" s="18"/>
      <c r="AGV6147" s="2"/>
      <c r="AGW6147" s="5"/>
      <c r="AGX6147" s="3"/>
      <c r="AGY6147" s="3"/>
      <c r="AGZ6147" s="2"/>
      <c r="AHA6147" s="3"/>
      <c r="AHB6147" s="5"/>
      <c r="AHC6147" s="18"/>
      <c r="AHD6147" s="2"/>
      <c r="AHE6147" s="5"/>
      <c r="AHF6147" s="3"/>
      <c r="AHG6147" s="3"/>
      <c r="AHH6147" s="2"/>
      <c r="AHI6147" s="3"/>
      <c r="AHJ6147" s="5"/>
      <c r="AHK6147" s="18"/>
      <c r="AHL6147" s="2"/>
      <c r="AHM6147" s="5"/>
      <c r="AHN6147" s="3"/>
      <c r="AHO6147" s="3"/>
      <c r="AHP6147" s="2"/>
      <c r="AHQ6147" s="3"/>
      <c r="AHR6147" s="5"/>
      <c r="AHS6147" s="18"/>
      <c r="AHT6147" s="2"/>
      <c r="AHU6147" s="5"/>
      <c r="AHV6147" s="3"/>
      <c r="AHW6147" s="3"/>
      <c r="AHX6147" s="2"/>
      <c r="AHY6147" s="3"/>
      <c r="AHZ6147" s="5"/>
      <c r="AIA6147" s="18"/>
      <c r="AIB6147" s="2"/>
      <c r="AIC6147" s="5"/>
      <c r="AID6147" s="3"/>
      <c r="AIE6147" s="3"/>
      <c r="AIF6147" s="2"/>
      <c r="AIG6147" s="3"/>
      <c r="AIH6147" s="5"/>
      <c r="AII6147" s="18"/>
      <c r="AIJ6147" s="2"/>
      <c r="AIK6147" s="5"/>
      <c r="AIL6147" s="3"/>
      <c r="AIM6147" s="3"/>
      <c r="AIN6147" s="2"/>
      <c r="AIO6147" s="3"/>
      <c r="AIP6147" s="5"/>
      <c r="AIQ6147" s="18"/>
      <c r="AIR6147" s="2"/>
      <c r="AIS6147" s="5"/>
      <c r="AIT6147" s="3"/>
      <c r="AIU6147" s="3"/>
      <c r="AIV6147" s="2"/>
      <c r="AIW6147" s="3"/>
      <c r="AIX6147" s="5"/>
      <c r="AIY6147" s="18"/>
      <c r="AIZ6147" s="2"/>
      <c r="AJA6147" s="5"/>
      <c r="AJB6147" s="3"/>
      <c r="AJC6147" s="3"/>
      <c r="AJD6147" s="2"/>
      <c r="AJE6147" s="3"/>
      <c r="AJF6147" s="5"/>
      <c r="AJG6147" s="18"/>
      <c r="AJH6147" s="2"/>
      <c r="AJI6147" s="5"/>
      <c r="AJJ6147" s="3"/>
      <c r="AJK6147" s="3"/>
      <c r="AJL6147" s="2"/>
      <c r="AJM6147" s="3"/>
      <c r="AJN6147" s="5"/>
      <c r="AJO6147" s="18"/>
      <c r="AJP6147" s="2"/>
      <c r="AJQ6147" s="5"/>
      <c r="AJR6147" s="3"/>
      <c r="AJS6147" s="3"/>
      <c r="AJT6147" s="2"/>
      <c r="AJU6147" s="3"/>
      <c r="AJV6147" s="5"/>
      <c r="AJW6147" s="18"/>
      <c r="AJX6147" s="2"/>
      <c r="AJY6147" s="5"/>
      <c r="AJZ6147" s="3"/>
      <c r="AKA6147" s="3"/>
      <c r="AKB6147" s="2"/>
      <c r="AKC6147" s="3"/>
      <c r="AKD6147" s="5"/>
      <c r="AKE6147" s="18"/>
      <c r="AKF6147" s="2"/>
      <c r="AKG6147" s="5"/>
      <c r="AKH6147" s="3"/>
      <c r="AKI6147" s="3"/>
      <c r="AKJ6147" s="2"/>
      <c r="AKK6147" s="3"/>
      <c r="AKL6147" s="5"/>
      <c r="AKM6147" s="18"/>
      <c r="AKN6147" s="2"/>
      <c r="AKO6147" s="5"/>
      <c r="AKP6147" s="3"/>
      <c r="AKQ6147" s="3"/>
      <c r="AKR6147" s="2"/>
      <c r="AKS6147" s="3"/>
      <c r="AKT6147" s="5"/>
      <c r="AKU6147" s="18"/>
      <c r="AKV6147" s="2"/>
      <c r="AKW6147" s="5"/>
      <c r="AKX6147" s="3"/>
      <c r="AKY6147" s="3"/>
      <c r="AKZ6147" s="2"/>
      <c r="ALA6147" s="3"/>
      <c r="ALB6147" s="5"/>
      <c r="ALC6147" s="18"/>
      <c r="ALD6147" s="2"/>
      <c r="ALE6147" s="5"/>
      <c r="ALF6147" s="3"/>
      <c r="ALG6147" s="3"/>
      <c r="ALH6147" s="2"/>
      <c r="ALI6147" s="3"/>
      <c r="ALJ6147" s="5"/>
      <c r="ALK6147" s="18"/>
      <c r="ALL6147" s="2"/>
      <c r="ALM6147" s="5"/>
      <c r="ALN6147" s="3"/>
      <c r="ALO6147" s="3"/>
      <c r="ALP6147" s="2"/>
      <c r="ALQ6147" s="3"/>
      <c r="ALR6147" s="5"/>
      <c r="ALS6147" s="18"/>
      <c r="ALT6147" s="2"/>
      <c r="ALU6147" s="5"/>
      <c r="ALV6147" s="3"/>
      <c r="ALW6147" s="3"/>
      <c r="ALX6147" s="2"/>
      <c r="ALY6147" s="3"/>
      <c r="ALZ6147" s="5"/>
      <c r="AMA6147" s="18"/>
      <c r="AMB6147" s="2"/>
      <c r="AMC6147" s="5"/>
      <c r="AMD6147" s="3"/>
      <c r="AME6147" s="3"/>
      <c r="AMF6147" s="2"/>
      <c r="AMG6147" s="3"/>
      <c r="AMH6147" s="5"/>
      <c r="AMI6147" s="18"/>
      <c r="AMJ6147" s="2"/>
      <c r="AMK6147" s="5"/>
      <c r="AML6147" s="3"/>
      <c r="AMM6147" s="3"/>
      <c r="AMN6147" s="2"/>
      <c r="AMO6147" s="3"/>
      <c r="AMP6147" s="5"/>
      <c r="AMQ6147" s="18"/>
      <c r="AMR6147" s="2"/>
      <c r="AMS6147" s="5"/>
      <c r="AMT6147" s="3"/>
      <c r="AMU6147" s="3"/>
      <c r="AMV6147" s="2"/>
      <c r="AMW6147" s="3"/>
      <c r="AMX6147" s="5"/>
      <c r="AMY6147" s="18"/>
      <c r="AMZ6147" s="2"/>
      <c r="ANA6147" s="5"/>
      <c r="ANB6147" s="3"/>
      <c r="ANC6147" s="3"/>
      <c r="AND6147" s="2"/>
      <c r="ANE6147" s="3"/>
      <c r="ANF6147" s="5"/>
      <c r="ANG6147" s="18"/>
      <c r="ANH6147" s="2"/>
      <c r="ANI6147" s="5"/>
      <c r="ANJ6147" s="3"/>
      <c r="ANK6147" s="3"/>
      <c r="ANL6147" s="2"/>
      <c r="ANM6147" s="3"/>
      <c r="ANN6147" s="5"/>
      <c r="ANO6147" s="18"/>
      <c r="ANP6147" s="2"/>
      <c r="ANQ6147" s="5"/>
      <c r="ANR6147" s="3"/>
      <c r="ANS6147" s="3"/>
      <c r="ANT6147" s="2"/>
      <c r="ANU6147" s="3"/>
      <c r="ANV6147" s="5"/>
      <c r="ANW6147" s="18"/>
      <c r="ANX6147" s="2"/>
      <c r="ANY6147" s="5"/>
      <c r="ANZ6147" s="3"/>
      <c r="AOA6147" s="3"/>
      <c r="AOB6147" s="2"/>
      <c r="AOC6147" s="3"/>
      <c r="AOD6147" s="5"/>
      <c r="AOE6147" s="18"/>
      <c r="AOF6147" s="2"/>
      <c r="AOG6147" s="5"/>
      <c r="AOH6147" s="3"/>
      <c r="AOI6147" s="3"/>
      <c r="AOJ6147" s="2"/>
      <c r="AOK6147" s="3"/>
      <c r="AOL6147" s="5"/>
      <c r="AOM6147" s="18"/>
      <c r="AON6147" s="2"/>
      <c r="AOO6147" s="5"/>
      <c r="AOP6147" s="3"/>
      <c r="AOQ6147" s="3"/>
      <c r="AOR6147" s="2"/>
      <c r="AOS6147" s="3"/>
      <c r="AOT6147" s="5"/>
      <c r="AOU6147" s="18"/>
      <c r="AOV6147" s="2"/>
      <c r="AOW6147" s="5"/>
      <c r="AOX6147" s="3"/>
      <c r="AOY6147" s="3"/>
      <c r="AOZ6147" s="2"/>
      <c r="APA6147" s="3"/>
      <c r="APB6147" s="5"/>
      <c r="APC6147" s="18"/>
      <c r="APD6147" s="2"/>
      <c r="APE6147" s="5"/>
      <c r="APF6147" s="3"/>
      <c r="APG6147" s="3"/>
      <c r="APH6147" s="2"/>
      <c r="API6147" s="3"/>
      <c r="APJ6147" s="5"/>
      <c r="APK6147" s="18"/>
      <c r="APL6147" s="2"/>
      <c r="APM6147" s="5"/>
      <c r="APN6147" s="3"/>
      <c r="APO6147" s="3"/>
      <c r="APP6147" s="2"/>
      <c r="APQ6147" s="3"/>
      <c r="APR6147" s="5"/>
      <c r="APS6147" s="18"/>
      <c r="APT6147" s="2"/>
      <c r="APU6147" s="5"/>
      <c r="APV6147" s="3"/>
      <c r="APW6147" s="3"/>
      <c r="APX6147" s="2"/>
      <c r="APY6147" s="3"/>
      <c r="APZ6147" s="5"/>
      <c r="AQA6147" s="18"/>
      <c r="AQB6147" s="2"/>
      <c r="AQC6147" s="5"/>
      <c r="AQD6147" s="3"/>
      <c r="AQE6147" s="3"/>
      <c r="AQF6147" s="2"/>
      <c r="AQG6147" s="3"/>
      <c r="AQH6147" s="5"/>
      <c r="AQI6147" s="18"/>
      <c r="AQJ6147" s="2"/>
      <c r="AQK6147" s="5"/>
      <c r="AQL6147" s="3"/>
      <c r="AQM6147" s="3"/>
      <c r="AQN6147" s="2"/>
      <c r="AQO6147" s="3"/>
      <c r="AQP6147" s="5"/>
      <c r="AQQ6147" s="18"/>
      <c r="AQR6147" s="2"/>
      <c r="AQS6147" s="5"/>
      <c r="AQT6147" s="3"/>
      <c r="AQU6147" s="3"/>
      <c r="AQV6147" s="2"/>
      <c r="AQW6147" s="3"/>
      <c r="AQX6147" s="5"/>
      <c r="AQY6147" s="18"/>
      <c r="AQZ6147" s="2"/>
      <c r="ARA6147" s="5"/>
      <c r="ARB6147" s="3"/>
      <c r="ARC6147" s="3"/>
      <c r="ARD6147" s="2"/>
      <c r="ARE6147" s="3"/>
      <c r="ARF6147" s="5"/>
      <c r="ARG6147" s="18"/>
      <c r="ARH6147" s="2"/>
      <c r="ARI6147" s="5"/>
      <c r="ARJ6147" s="3"/>
      <c r="ARK6147" s="3"/>
      <c r="ARL6147" s="2"/>
      <c r="ARM6147" s="3"/>
      <c r="ARN6147" s="5"/>
      <c r="ARO6147" s="18"/>
      <c r="ARP6147" s="2"/>
      <c r="ARQ6147" s="5"/>
      <c r="ARR6147" s="3"/>
      <c r="ARS6147" s="3"/>
      <c r="ART6147" s="2"/>
      <c r="ARU6147" s="3"/>
      <c r="ARV6147" s="5"/>
      <c r="ARW6147" s="18"/>
      <c r="ARX6147" s="2"/>
      <c r="ARY6147" s="5"/>
      <c r="ARZ6147" s="3"/>
      <c r="ASA6147" s="3"/>
      <c r="ASB6147" s="2"/>
      <c r="ASC6147" s="3"/>
      <c r="ASD6147" s="5"/>
      <c r="ASE6147" s="18"/>
      <c r="ASF6147" s="2"/>
      <c r="ASG6147" s="5"/>
      <c r="ASH6147" s="3"/>
      <c r="ASI6147" s="3"/>
      <c r="ASJ6147" s="2"/>
      <c r="ASK6147" s="3"/>
      <c r="ASL6147" s="5"/>
      <c r="ASM6147" s="18"/>
      <c r="ASN6147" s="2"/>
      <c r="ASO6147" s="5"/>
      <c r="ASP6147" s="3"/>
      <c r="ASQ6147" s="3"/>
      <c r="ASR6147" s="2"/>
      <c r="ASS6147" s="3"/>
      <c r="AST6147" s="5"/>
      <c r="ASU6147" s="18"/>
      <c r="ASV6147" s="2"/>
      <c r="ASW6147" s="5"/>
      <c r="ASX6147" s="3"/>
      <c r="ASY6147" s="3"/>
      <c r="ASZ6147" s="2"/>
      <c r="ATA6147" s="3"/>
      <c r="ATB6147" s="5"/>
      <c r="ATC6147" s="18"/>
      <c r="ATD6147" s="2"/>
      <c r="ATE6147" s="5"/>
      <c r="ATF6147" s="3"/>
      <c r="ATG6147" s="3"/>
      <c r="ATH6147" s="2"/>
      <c r="ATI6147" s="3"/>
      <c r="ATJ6147" s="5"/>
      <c r="ATK6147" s="18"/>
      <c r="ATL6147" s="2"/>
      <c r="ATM6147" s="5"/>
      <c r="ATN6147" s="3"/>
      <c r="ATO6147" s="3"/>
      <c r="ATP6147" s="2"/>
      <c r="ATQ6147" s="3"/>
      <c r="ATR6147" s="5"/>
      <c r="ATS6147" s="18"/>
      <c r="ATT6147" s="2"/>
      <c r="ATU6147" s="5"/>
      <c r="ATV6147" s="3"/>
      <c r="ATW6147" s="3"/>
      <c r="ATX6147" s="2"/>
      <c r="ATY6147" s="3"/>
      <c r="ATZ6147" s="5"/>
      <c r="AUA6147" s="18"/>
      <c r="AUB6147" s="2"/>
      <c r="AUC6147" s="5"/>
      <c r="AUD6147" s="3"/>
      <c r="AUE6147" s="3"/>
      <c r="AUF6147" s="2"/>
      <c r="AUG6147" s="3"/>
      <c r="AUH6147" s="5"/>
      <c r="AUI6147" s="18"/>
      <c r="AUJ6147" s="2"/>
      <c r="AUK6147" s="5"/>
      <c r="AUL6147" s="3"/>
      <c r="AUM6147" s="3"/>
      <c r="AUN6147" s="2"/>
      <c r="AUO6147" s="3"/>
      <c r="AUP6147" s="5"/>
      <c r="AUQ6147" s="18"/>
      <c r="AUR6147" s="2"/>
      <c r="AUS6147" s="5"/>
      <c r="AUT6147" s="3"/>
      <c r="AUU6147" s="3"/>
      <c r="AUV6147" s="2"/>
      <c r="AUW6147" s="3"/>
      <c r="AUX6147" s="5"/>
      <c r="AUY6147" s="18"/>
      <c r="AUZ6147" s="2"/>
      <c r="AVA6147" s="5"/>
      <c r="AVB6147" s="3"/>
      <c r="AVC6147" s="3"/>
      <c r="AVD6147" s="2"/>
      <c r="AVE6147" s="3"/>
      <c r="AVF6147" s="5"/>
      <c r="AVG6147" s="18"/>
      <c r="AVH6147" s="2"/>
      <c r="AVI6147" s="5"/>
      <c r="AVJ6147" s="3"/>
      <c r="AVK6147" s="3"/>
      <c r="AVL6147" s="2"/>
      <c r="AVM6147" s="3"/>
      <c r="AVN6147" s="5"/>
      <c r="AVO6147" s="18"/>
      <c r="AVP6147" s="2"/>
      <c r="AVQ6147" s="5"/>
      <c r="AVR6147" s="3"/>
      <c r="AVS6147" s="3"/>
      <c r="AVT6147" s="2"/>
      <c r="AVU6147" s="3"/>
      <c r="AVV6147" s="5"/>
      <c r="AVW6147" s="18"/>
      <c r="AVX6147" s="2"/>
      <c r="AVY6147" s="5"/>
      <c r="AVZ6147" s="3"/>
      <c r="AWA6147" s="3"/>
      <c r="AWB6147" s="2"/>
      <c r="AWC6147" s="3"/>
      <c r="AWD6147" s="5"/>
      <c r="AWE6147" s="18"/>
      <c r="AWF6147" s="2"/>
      <c r="AWG6147" s="5"/>
      <c r="AWH6147" s="3"/>
      <c r="AWI6147" s="3"/>
      <c r="AWJ6147" s="2"/>
      <c r="AWK6147" s="3"/>
      <c r="AWL6147" s="5"/>
      <c r="AWM6147" s="18"/>
      <c r="AWN6147" s="2"/>
      <c r="AWO6147" s="5"/>
      <c r="AWP6147" s="3"/>
      <c r="AWQ6147" s="3"/>
      <c r="AWR6147" s="2"/>
      <c r="AWS6147" s="3"/>
      <c r="AWT6147" s="5"/>
      <c r="AWU6147" s="18"/>
      <c r="AWV6147" s="2"/>
      <c r="AWW6147" s="5"/>
      <c r="AWX6147" s="3"/>
      <c r="AWY6147" s="3"/>
      <c r="AWZ6147" s="2"/>
      <c r="AXA6147" s="3"/>
      <c r="AXB6147" s="5"/>
      <c r="AXC6147" s="18"/>
      <c r="AXD6147" s="2"/>
      <c r="AXE6147" s="5"/>
      <c r="AXF6147" s="3"/>
      <c r="AXG6147" s="3"/>
      <c r="AXH6147" s="2"/>
      <c r="AXI6147" s="3"/>
      <c r="AXJ6147" s="5"/>
      <c r="AXK6147" s="18"/>
      <c r="AXL6147" s="2"/>
      <c r="AXM6147" s="5"/>
      <c r="AXN6147" s="3"/>
      <c r="AXO6147" s="3"/>
      <c r="AXP6147" s="2"/>
      <c r="AXQ6147" s="3"/>
      <c r="AXR6147" s="5"/>
      <c r="AXS6147" s="18"/>
      <c r="AXT6147" s="2"/>
      <c r="AXU6147" s="5"/>
      <c r="AXV6147" s="3"/>
      <c r="AXW6147" s="3"/>
      <c r="AXX6147" s="2"/>
      <c r="AXY6147" s="3"/>
      <c r="AXZ6147" s="5"/>
      <c r="AYA6147" s="18"/>
      <c r="AYB6147" s="2"/>
      <c r="AYC6147" s="5"/>
      <c r="AYD6147" s="3"/>
      <c r="AYE6147" s="3"/>
      <c r="AYF6147" s="2"/>
      <c r="AYG6147" s="3"/>
      <c r="AYH6147" s="5"/>
      <c r="AYI6147" s="18"/>
      <c r="AYJ6147" s="2"/>
      <c r="AYK6147" s="5"/>
      <c r="AYL6147" s="3"/>
      <c r="AYM6147" s="3"/>
      <c r="AYN6147" s="2"/>
      <c r="AYO6147" s="3"/>
      <c r="AYP6147" s="5"/>
      <c r="AYQ6147" s="18"/>
      <c r="AYR6147" s="2"/>
      <c r="AYS6147" s="5"/>
      <c r="AYT6147" s="3"/>
      <c r="AYU6147" s="3"/>
      <c r="AYV6147" s="2"/>
      <c r="AYW6147" s="3"/>
      <c r="AYX6147" s="5"/>
      <c r="AYY6147" s="18"/>
      <c r="AYZ6147" s="2"/>
      <c r="AZA6147" s="5"/>
      <c r="AZB6147" s="3"/>
      <c r="AZC6147" s="3"/>
      <c r="AZD6147" s="2"/>
      <c r="AZE6147" s="3"/>
      <c r="AZF6147" s="5"/>
      <c r="AZG6147" s="18"/>
      <c r="AZH6147" s="2"/>
      <c r="AZI6147" s="5"/>
      <c r="AZJ6147" s="3"/>
      <c r="AZK6147" s="3"/>
      <c r="AZL6147" s="2"/>
      <c r="AZM6147" s="3"/>
      <c r="AZN6147" s="5"/>
      <c r="AZO6147" s="18"/>
      <c r="AZP6147" s="2"/>
      <c r="AZQ6147" s="5"/>
      <c r="AZR6147" s="3"/>
      <c r="AZS6147" s="3"/>
      <c r="AZT6147" s="2"/>
      <c r="AZU6147" s="3"/>
      <c r="AZV6147" s="5"/>
      <c r="AZW6147" s="18"/>
      <c r="AZX6147" s="2"/>
      <c r="AZY6147" s="5"/>
      <c r="AZZ6147" s="3"/>
      <c r="BAA6147" s="3"/>
      <c r="BAB6147" s="2"/>
      <c r="BAC6147" s="3"/>
      <c r="BAD6147" s="5"/>
      <c r="BAE6147" s="18"/>
      <c r="BAF6147" s="2"/>
      <c r="BAG6147" s="5"/>
      <c r="BAH6147" s="3"/>
      <c r="BAI6147" s="3"/>
      <c r="BAJ6147" s="2"/>
      <c r="BAK6147" s="3"/>
      <c r="BAL6147" s="5"/>
      <c r="BAM6147" s="18"/>
      <c r="BAN6147" s="2"/>
      <c r="BAO6147" s="5"/>
      <c r="BAP6147" s="3"/>
      <c r="BAQ6147" s="3"/>
      <c r="BAR6147" s="2"/>
      <c r="BAS6147" s="3"/>
      <c r="BAT6147" s="5"/>
      <c r="BAU6147" s="18"/>
      <c r="BAV6147" s="2"/>
      <c r="BAW6147" s="5"/>
      <c r="BAX6147" s="3"/>
      <c r="BAY6147" s="3"/>
      <c r="BAZ6147" s="2"/>
      <c r="BBA6147" s="3"/>
      <c r="BBB6147" s="5"/>
      <c r="BBC6147" s="18"/>
      <c r="BBD6147" s="2"/>
      <c r="BBE6147" s="5"/>
      <c r="BBF6147" s="3"/>
      <c r="BBG6147" s="3"/>
      <c r="BBH6147" s="2"/>
      <c r="BBI6147" s="3"/>
      <c r="BBJ6147" s="5"/>
      <c r="BBK6147" s="18"/>
      <c r="BBL6147" s="2"/>
      <c r="BBM6147" s="5"/>
      <c r="BBN6147" s="3"/>
      <c r="BBO6147" s="3"/>
      <c r="BBP6147" s="2"/>
      <c r="BBQ6147" s="3"/>
      <c r="BBR6147" s="5"/>
      <c r="BBS6147" s="18"/>
      <c r="BBT6147" s="2"/>
      <c r="BBU6147" s="5"/>
      <c r="BBV6147" s="3"/>
      <c r="BBW6147" s="3"/>
      <c r="BBX6147" s="2"/>
      <c r="BBY6147" s="3"/>
      <c r="BBZ6147" s="5"/>
      <c r="BCA6147" s="18"/>
      <c r="BCB6147" s="2"/>
      <c r="BCC6147" s="5"/>
      <c r="BCD6147" s="3"/>
      <c r="BCE6147" s="3"/>
      <c r="BCF6147" s="2"/>
      <c r="BCG6147" s="3"/>
      <c r="BCH6147" s="5"/>
      <c r="BCI6147" s="18"/>
      <c r="BCJ6147" s="2"/>
      <c r="BCK6147" s="5"/>
      <c r="BCL6147" s="3"/>
      <c r="BCM6147" s="3"/>
      <c r="BCN6147" s="2"/>
      <c r="BCO6147" s="3"/>
      <c r="BCP6147" s="5"/>
      <c r="BCQ6147" s="18"/>
      <c r="BCR6147" s="2"/>
      <c r="BCS6147" s="5"/>
      <c r="BCT6147" s="3"/>
      <c r="BCU6147" s="3"/>
      <c r="BCV6147" s="2"/>
      <c r="BCW6147" s="3"/>
      <c r="BCX6147" s="5"/>
      <c r="BCY6147" s="18"/>
      <c r="BCZ6147" s="2"/>
      <c r="BDA6147" s="5"/>
      <c r="BDB6147" s="3"/>
      <c r="BDC6147" s="3"/>
      <c r="BDD6147" s="2"/>
      <c r="BDE6147" s="3"/>
      <c r="BDF6147" s="5"/>
      <c r="BDG6147" s="18"/>
      <c r="BDH6147" s="2"/>
      <c r="BDI6147" s="5"/>
      <c r="BDJ6147" s="3"/>
      <c r="BDK6147" s="3"/>
      <c r="BDL6147" s="2"/>
      <c r="BDM6147" s="3"/>
      <c r="BDN6147" s="5"/>
      <c r="BDO6147" s="18"/>
      <c r="BDP6147" s="2"/>
      <c r="BDQ6147" s="5"/>
      <c r="BDR6147" s="3"/>
      <c r="BDS6147" s="3"/>
      <c r="BDT6147" s="2"/>
      <c r="BDU6147" s="3"/>
      <c r="BDV6147" s="5"/>
      <c r="BDW6147" s="18"/>
      <c r="BDX6147" s="2"/>
      <c r="BDY6147" s="5"/>
      <c r="BDZ6147" s="3"/>
      <c r="BEA6147" s="3"/>
      <c r="BEB6147" s="2"/>
      <c r="BEC6147" s="3"/>
      <c r="BED6147" s="5"/>
      <c r="BEE6147" s="18"/>
      <c r="BEF6147" s="2"/>
      <c r="BEG6147" s="5"/>
      <c r="BEH6147" s="3"/>
      <c r="BEI6147" s="3"/>
      <c r="BEJ6147" s="2"/>
      <c r="BEK6147" s="3"/>
      <c r="BEL6147" s="5"/>
      <c r="BEM6147" s="18"/>
      <c r="BEN6147" s="2"/>
      <c r="BEO6147" s="5"/>
      <c r="BEP6147" s="3"/>
      <c r="BEQ6147" s="3"/>
      <c r="BER6147" s="2"/>
      <c r="BES6147" s="3"/>
      <c r="BET6147" s="5"/>
      <c r="BEU6147" s="18"/>
      <c r="BEV6147" s="2"/>
      <c r="BEW6147" s="5"/>
      <c r="BEX6147" s="3"/>
      <c r="BEY6147" s="3"/>
      <c r="BEZ6147" s="2"/>
      <c r="BFA6147" s="3"/>
      <c r="BFB6147" s="5"/>
      <c r="BFC6147" s="18"/>
      <c r="BFD6147" s="2"/>
      <c r="BFE6147" s="5"/>
      <c r="BFF6147" s="3"/>
      <c r="BFG6147" s="3"/>
      <c r="BFH6147" s="2"/>
      <c r="BFI6147" s="3"/>
      <c r="BFJ6147" s="5"/>
      <c r="BFK6147" s="18"/>
      <c r="BFL6147" s="2"/>
      <c r="BFM6147" s="5"/>
      <c r="BFN6147" s="3"/>
      <c r="BFO6147" s="3"/>
      <c r="BFP6147" s="2"/>
      <c r="BFQ6147" s="3"/>
      <c r="BFR6147" s="5"/>
      <c r="BFS6147" s="18"/>
      <c r="BFT6147" s="2"/>
      <c r="BFU6147" s="5"/>
      <c r="BFV6147" s="3"/>
      <c r="BFW6147" s="3"/>
      <c r="BFX6147" s="2"/>
      <c r="BFY6147" s="3"/>
      <c r="BFZ6147" s="5"/>
      <c r="BGA6147" s="18"/>
      <c r="BGB6147" s="2"/>
      <c r="BGC6147" s="5"/>
      <c r="BGD6147" s="3"/>
      <c r="BGE6147" s="3"/>
      <c r="BGF6147" s="2"/>
      <c r="BGG6147" s="3"/>
      <c r="BGH6147" s="5"/>
      <c r="BGI6147" s="18"/>
      <c r="BGJ6147" s="2"/>
      <c r="BGK6147" s="5"/>
      <c r="BGL6147" s="3"/>
      <c r="BGM6147" s="3"/>
      <c r="BGN6147" s="2"/>
      <c r="BGO6147" s="3"/>
      <c r="BGP6147" s="5"/>
      <c r="BGQ6147" s="18"/>
      <c r="BGR6147" s="2"/>
      <c r="BGS6147" s="5"/>
      <c r="BGT6147" s="3"/>
      <c r="BGU6147" s="3"/>
      <c r="BGV6147" s="2"/>
      <c r="BGW6147" s="3"/>
      <c r="BGX6147" s="5"/>
      <c r="BGY6147" s="18"/>
      <c r="BGZ6147" s="2"/>
      <c r="BHA6147" s="5"/>
      <c r="BHB6147" s="3"/>
      <c r="BHC6147" s="3"/>
      <c r="BHD6147" s="2"/>
      <c r="BHE6147" s="3"/>
      <c r="BHF6147" s="5"/>
      <c r="BHG6147" s="18"/>
      <c r="BHH6147" s="2"/>
      <c r="BHI6147" s="5"/>
      <c r="BHJ6147" s="3"/>
      <c r="BHK6147" s="3"/>
      <c r="BHL6147" s="2"/>
      <c r="BHM6147" s="3"/>
      <c r="BHN6147" s="5"/>
      <c r="BHO6147" s="18"/>
      <c r="BHP6147" s="2"/>
      <c r="BHQ6147" s="5"/>
      <c r="BHR6147" s="3"/>
      <c r="BHS6147" s="3"/>
      <c r="BHT6147" s="2"/>
      <c r="BHU6147" s="3"/>
      <c r="BHV6147" s="5"/>
      <c r="BHW6147" s="18"/>
      <c r="BHX6147" s="2"/>
      <c r="BHY6147" s="5"/>
      <c r="BHZ6147" s="3"/>
      <c r="BIA6147" s="3"/>
      <c r="BIB6147" s="2"/>
      <c r="BIC6147" s="3"/>
      <c r="BID6147" s="5"/>
      <c r="BIE6147" s="18"/>
      <c r="BIF6147" s="2"/>
      <c r="BIG6147" s="5"/>
      <c r="BIH6147" s="3"/>
      <c r="BII6147" s="3"/>
      <c r="BIJ6147" s="2"/>
      <c r="BIK6147" s="3"/>
      <c r="BIL6147" s="5"/>
      <c r="BIM6147" s="18"/>
      <c r="BIN6147" s="2"/>
      <c r="BIO6147" s="5"/>
      <c r="BIP6147" s="3"/>
      <c r="BIQ6147" s="3"/>
      <c r="BIR6147" s="2"/>
      <c r="BIS6147" s="3"/>
      <c r="BIT6147" s="5"/>
      <c r="BIU6147" s="18"/>
      <c r="BIV6147" s="2"/>
      <c r="BIW6147" s="5"/>
      <c r="BIX6147" s="3"/>
      <c r="BIY6147" s="3"/>
      <c r="BIZ6147" s="2"/>
      <c r="BJA6147" s="3"/>
      <c r="BJB6147" s="5"/>
      <c r="BJC6147" s="18"/>
      <c r="BJD6147" s="2"/>
      <c r="BJE6147" s="5"/>
      <c r="BJF6147" s="3"/>
      <c r="BJG6147" s="3"/>
      <c r="BJH6147" s="2"/>
      <c r="BJI6147" s="3"/>
      <c r="BJJ6147" s="5"/>
      <c r="BJK6147" s="18"/>
      <c r="BJL6147" s="2"/>
      <c r="BJM6147" s="5"/>
      <c r="BJN6147" s="3"/>
      <c r="BJO6147" s="3"/>
      <c r="BJP6147" s="2"/>
      <c r="BJQ6147" s="3"/>
      <c r="BJR6147" s="5"/>
      <c r="BJS6147" s="18"/>
      <c r="BJT6147" s="2"/>
      <c r="BJU6147" s="5"/>
      <c r="BJV6147" s="3"/>
      <c r="BJW6147" s="3"/>
      <c r="BJX6147" s="2"/>
      <c r="BJY6147" s="3"/>
      <c r="BJZ6147" s="5"/>
      <c r="BKA6147" s="18"/>
      <c r="BKB6147" s="2"/>
      <c r="BKC6147" s="5"/>
      <c r="BKD6147" s="3"/>
      <c r="BKE6147" s="3"/>
      <c r="BKF6147" s="2"/>
      <c r="BKG6147" s="3"/>
      <c r="BKH6147" s="5"/>
      <c r="BKI6147" s="18"/>
      <c r="BKJ6147" s="2"/>
      <c r="BKK6147" s="5"/>
      <c r="BKL6147" s="3"/>
      <c r="BKM6147" s="3"/>
      <c r="BKN6147" s="2"/>
      <c r="BKO6147" s="3"/>
      <c r="BKP6147" s="5"/>
      <c r="BKQ6147" s="18"/>
      <c r="BKR6147" s="2"/>
      <c r="BKS6147" s="5"/>
      <c r="BKT6147" s="3"/>
      <c r="BKU6147" s="3"/>
      <c r="BKV6147" s="2"/>
      <c r="BKW6147" s="3"/>
      <c r="BKX6147" s="5"/>
      <c r="BKY6147" s="18"/>
      <c r="BKZ6147" s="2"/>
      <c r="BLA6147" s="5"/>
      <c r="BLB6147" s="3"/>
      <c r="BLC6147" s="3"/>
      <c r="BLD6147" s="2"/>
      <c r="BLE6147" s="3"/>
      <c r="BLF6147" s="5"/>
      <c r="BLG6147" s="18"/>
      <c r="BLH6147" s="2"/>
      <c r="BLI6147" s="5"/>
      <c r="BLJ6147" s="3"/>
      <c r="BLK6147" s="3"/>
      <c r="BLL6147" s="2"/>
      <c r="BLM6147" s="3"/>
      <c r="BLN6147" s="5"/>
      <c r="BLO6147" s="18"/>
      <c r="BLP6147" s="2"/>
      <c r="BLQ6147" s="5"/>
      <c r="BLR6147" s="3"/>
      <c r="BLS6147" s="3"/>
      <c r="BLT6147" s="2"/>
      <c r="BLU6147" s="3"/>
      <c r="BLV6147" s="5"/>
      <c r="BLW6147" s="18"/>
      <c r="BLX6147" s="2"/>
      <c r="BLY6147" s="5"/>
      <c r="BLZ6147" s="3"/>
      <c r="BMA6147" s="3"/>
      <c r="BMB6147" s="2"/>
      <c r="BMC6147" s="3"/>
      <c r="BMD6147" s="5"/>
      <c r="BME6147" s="18"/>
      <c r="BMF6147" s="2"/>
      <c r="BMG6147" s="5"/>
      <c r="BMH6147" s="3"/>
      <c r="BMI6147" s="3"/>
      <c r="BMJ6147" s="2"/>
      <c r="BMK6147" s="3"/>
      <c r="BML6147" s="5"/>
      <c r="BMM6147" s="18"/>
      <c r="BMN6147" s="2"/>
      <c r="BMO6147" s="5"/>
      <c r="BMP6147" s="3"/>
      <c r="BMQ6147" s="3"/>
      <c r="BMR6147" s="2"/>
      <c r="BMS6147" s="3"/>
      <c r="BMT6147" s="5"/>
      <c r="BMU6147" s="18"/>
      <c r="BMV6147" s="2"/>
      <c r="BMW6147" s="5"/>
      <c r="BMX6147" s="3"/>
      <c r="BMY6147" s="3"/>
      <c r="BMZ6147" s="2"/>
      <c r="BNA6147" s="3"/>
      <c r="BNB6147" s="5"/>
      <c r="BNC6147" s="18"/>
      <c r="BND6147" s="2"/>
      <c r="BNE6147" s="5"/>
      <c r="BNF6147" s="3"/>
      <c r="BNG6147" s="3"/>
      <c r="BNH6147" s="2"/>
      <c r="BNI6147" s="3"/>
      <c r="BNJ6147" s="5"/>
      <c r="BNK6147" s="18"/>
      <c r="BNL6147" s="2"/>
      <c r="BNM6147" s="5"/>
      <c r="BNN6147" s="3"/>
      <c r="BNO6147" s="3"/>
      <c r="BNP6147" s="2"/>
      <c r="BNQ6147" s="3"/>
      <c r="BNR6147" s="5"/>
      <c r="BNS6147" s="18"/>
      <c r="BNT6147" s="2"/>
      <c r="BNU6147" s="5"/>
      <c r="BNV6147" s="3"/>
      <c r="BNW6147" s="3"/>
      <c r="BNX6147" s="2"/>
      <c r="BNY6147" s="3"/>
      <c r="BNZ6147" s="5"/>
      <c r="BOA6147" s="18"/>
      <c r="BOB6147" s="2"/>
      <c r="BOC6147" s="5"/>
      <c r="BOD6147" s="3"/>
      <c r="BOE6147" s="3"/>
      <c r="BOF6147" s="2"/>
      <c r="BOG6147" s="3"/>
      <c r="BOH6147" s="5"/>
      <c r="BOI6147" s="18"/>
      <c r="BOJ6147" s="2"/>
      <c r="BOK6147" s="5"/>
      <c r="BOL6147" s="3"/>
      <c r="BOM6147" s="3"/>
      <c r="BON6147" s="2"/>
      <c r="BOO6147" s="3"/>
      <c r="BOP6147" s="5"/>
      <c r="BOQ6147" s="18"/>
      <c r="BOR6147" s="2"/>
      <c r="BOS6147" s="5"/>
      <c r="BOT6147" s="3"/>
      <c r="BOU6147" s="3"/>
      <c r="BOV6147" s="2"/>
      <c r="BOW6147" s="3"/>
      <c r="BOX6147" s="5"/>
      <c r="BOY6147" s="18"/>
      <c r="BOZ6147" s="2"/>
      <c r="BPA6147" s="5"/>
      <c r="BPB6147" s="3"/>
      <c r="BPC6147" s="3"/>
      <c r="BPD6147" s="2"/>
      <c r="BPE6147" s="3"/>
      <c r="BPF6147" s="5"/>
      <c r="BPG6147" s="18"/>
      <c r="BPH6147" s="2"/>
      <c r="BPI6147" s="5"/>
      <c r="BPJ6147" s="3"/>
      <c r="BPK6147" s="3"/>
      <c r="BPL6147" s="2"/>
      <c r="BPM6147" s="3"/>
      <c r="BPN6147" s="5"/>
      <c r="BPO6147" s="18"/>
      <c r="BPP6147" s="2"/>
      <c r="BPQ6147" s="5"/>
      <c r="BPR6147" s="3"/>
      <c r="BPS6147" s="3"/>
      <c r="BPT6147" s="2"/>
      <c r="BPU6147" s="3"/>
      <c r="BPV6147" s="5"/>
      <c r="BPW6147" s="18"/>
      <c r="BPX6147" s="2"/>
      <c r="BPY6147" s="5"/>
      <c r="BPZ6147" s="3"/>
      <c r="BQA6147" s="3"/>
      <c r="BQB6147" s="2"/>
      <c r="BQC6147" s="3"/>
      <c r="BQD6147" s="5"/>
      <c r="BQE6147" s="18"/>
      <c r="BQF6147" s="2"/>
      <c r="BQG6147" s="5"/>
      <c r="BQH6147" s="3"/>
      <c r="BQI6147" s="3"/>
      <c r="BQJ6147" s="2"/>
      <c r="BQK6147" s="3"/>
      <c r="BQL6147" s="5"/>
      <c r="BQM6147" s="18"/>
      <c r="BQN6147" s="2"/>
      <c r="BQO6147" s="5"/>
      <c r="BQP6147" s="3"/>
      <c r="BQQ6147" s="3"/>
      <c r="BQR6147" s="2"/>
      <c r="BQS6147" s="3"/>
      <c r="BQT6147" s="5"/>
      <c r="BQU6147" s="18"/>
      <c r="BQV6147" s="2"/>
      <c r="BQW6147" s="5"/>
      <c r="BQX6147" s="3"/>
      <c r="BQY6147" s="3"/>
      <c r="BQZ6147" s="2"/>
      <c r="BRA6147" s="3"/>
      <c r="BRB6147" s="5"/>
      <c r="BRC6147" s="18"/>
      <c r="BRD6147" s="2"/>
      <c r="BRE6147" s="5"/>
      <c r="BRF6147" s="3"/>
      <c r="BRG6147" s="3"/>
      <c r="BRH6147" s="2"/>
      <c r="BRI6147" s="3"/>
      <c r="BRJ6147" s="5"/>
      <c r="BRK6147" s="18"/>
      <c r="BRL6147" s="2"/>
      <c r="BRM6147" s="5"/>
      <c r="BRN6147" s="3"/>
      <c r="BRO6147" s="3"/>
      <c r="BRP6147" s="2"/>
      <c r="BRQ6147" s="3"/>
      <c r="BRR6147" s="5"/>
      <c r="BRS6147" s="18"/>
      <c r="BRT6147" s="2"/>
      <c r="BRU6147" s="5"/>
      <c r="BRV6147" s="3"/>
      <c r="BRW6147" s="3"/>
      <c r="BRX6147" s="2"/>
      <c r="BRY6147" s="3"/>
      <c r="BRZ6147" s="5"/>
      <c r="BSA6147" s="18"/>
      <c r="BSB6147" s="2"/>
      <c r="BSC6147" s="5"/>
      <c r="BSD6147" s="3"/>
      <c r="BSE6147" s="3"/>
      <c r="BSF6147" s="2"/>
      <c r="BSG6147" s="3"/>
      <c r="BSH6147" s="5"/>
      <c r="BSI6147" s="18"/>
      <c r="BSJ6147" s="2"/>
      <c r="BSK6147" s="5"/>
      <c r="BSL6147" s="3"/>
      <c r="BSM6147" s="3"/>
      <c r="BSN6147" s="2"/>
      <c r="BSO6147" s="3"/>
      <c r="BSP6147" s="5"/>
      <c r="BSQ6147" s="18"/>
      <c r="BSR6147" s="2"/>
      <c r="BSS6147" s="5"/>
      <c r="BST6147" s="3"/>
      <c r="BSU6147" s="3"/>
      <c r="BSV6147" s="2"/>
      <c r="BSW6147" s="3"/>
      <c r="BSX6147" s="5"/>
      <c r="BSY6147" s="18"/>
      <c r="BSZ6147" s="2"/>
      <c r="BTA6147" s="5"/>
      <c r="BTB6147" s="3"/>
      <c r="BTC6147" s="3"/>
      <c r="BTD6147" s="2"/>
      <c r="BTE6147" s="3"/>
      <c r="BTF6147" s="5"/>
      <c r="BTG6147" s="18"/>
      <c r="BTH6147" s="2"/>
      <c r="BTI6147" s="5"/>
      <c r="BTJ6147" s="3"/>
      <c r="BTK6147" s="3"/>
      <c r="BTL6147" s="2"/>
      <c r="BTM6147" s="3"/>
      <c r="BTN6147" s="5"/>
      <c r="BTO6147" s="18"/>
      <c r="BTP6147" s="2"/>
      <c r="BTQ6147" s="5"/>
      <c r="BTR6147" s="3"/>
      <c r="BTS6147" s="3"/>
      <c r="BTT6147" s="2"/>
      <c r="BTU6147" s="3"/>
      <c r="BTV6147" s="5"/>
      <c r="BTW6147" s="18"/>
      <c r="BTX6147" s="2"/>
      <c r="BTY6147" s="5"/>
      <c r="BTZ6147" s="3"/>
      <c r="BUA6147" s="3"/>
      <c r="BUB6147" s="2"/>
      <c r="BUC6147" s="3"/>
      <c r="BUD6147" s="5"/>
      <c r="BUE6147" s="18"/>
      <c r="BUF6147" s="2"/>
      <c r="BUG6147" s="5"/>
      <c r="BUH6147" s="3"/>
      <c r="BUI6147" s="3"/>
      <c r="BUJ6147" s="2"/>
      <c r="BUK6147" s="3"/>
      <c r="BUL6147" s="5"/>
      <c r="BUM6147" s="18"/>
      <c r="BUN6147" s="2"/>
      <c r="BUO6147" s="5"/>
      <c r="BUP6147" s="3"/>
      <c r="BUQ6147" s="3"/>
      <c r="BUR6147" s="2"/>
      <c r="BUS6147" s="3"/>
      <c r="BUT6147" s="5"/>
      <c r="BUU6147" s="18"/>
      <c r="BUV6147" s="2"/>
      <c r="BUW6147" s="5"/>
      <c r="BUX6147" s="3"/>
      <c r="BUY6147" s="3"/>
      <c r="BUZ6147" s="2"/>
      <c r="BVA6147" s="3"/>
      <c r="BVB6147" s="5"/>
      <c r="BVC6147" s="18"/>
      <c r="BVD6147" s="2"/>
      <c r="BVE6147" s="5"/>
      <c r="BVF6147" s="3"/>
      <c r="BVG6147" s="3"/>
      <c r="BVH6147" s="2"/>
      <c r="BVI6147" s="3"/>
      <c r="BVJ6147" s="5"/>
      <c r="BVK6147" s="18"/>
      <c r="BVL6147" s="2"/>
      <c r="BVM6147" s="5"/>
      <c r="BVN6147" s="3"/>
      <c r="BVO6147" s="3"/>
      <c r="BVP6147" s="2"/>
      <c r="BVQ6147" s="3"/>
      <c r="BVR6147" s="5"/>
      <c r="BVS6147" s="18"/>
      <c r="BVT6147" s="2"/>
      <c r="BVU6147" s="5"/>
      <c r="BVV6147" s="3"/>
      <c r="BVW6147" s="3"/>
      <c r="BVX6147" s="2"/>
      <c r="BVY6147" s="3"/>
      <c r="BVZ6147" s="5"/>
      <c r="BWA6147" s="18"/>
      <c r="BWB6147" s="2"/>
      <c r="BWC6147" s="5"/>
      <c r="BWD6147" s="3"/>
      <c r="BWE6147" s="3"/>
      <c r="BWF6147" s="2"/>
      <c r="BWG6147" s="3"/>
      <c r="BWH6147" s="5"/>
      <c r="BWI6147" s="18"/>
      <c r="BWJ6147" s="2"/>
      <c r="BWK6147" s="5"/>
      <c r="BWL6147" s="3"/>
      <c r="BWM6147" s="3"/>
      <c r="BWN6147" s="2"/>
      <c r="BWO6147" s="3"/>
      <c r="BWP6147" s="5"/>
      <c r="BWQ6147" s="18"/>
      <c r="BWR6147" s="2"/>
      <c r="BWS6147" s="5"/>
      <c r="BWT6147" s="3"/>
      <c r="BWU6147" s="3"/>
      <c r="BWV6147" s="2"/>
      <c r="BWW6147" s="3"/>
      <c r="BWX6147" s="5"/>
      <c r="BWY6147" s="18"/>
      <c r="BWZ6147" s="2"/>
      <c r="BXA6147" s="5"/>
      <c r="BXB6147" s="3"/>
      <c r="BXC6147" s="3"/>
      <c r="BXD6147" s="2"/>
      <c r="BXE6147" s="3"/>
      <c r="BXF6147" s="5"/>
      <c r="BXG6147" s="18"/>
      <c r="BXH6147" s="2"/>
      <c r="BXI6147" s="5"/>
      <c r="BXJ6147" s="3"/>
      <c r="BXK6147" s="3"/>
      <c r="BXL6147" s="2"/>
      <c r="BXM6147" s="3"/>
      <c r="BXN6147" s="5"/>
      <c r="BXO6147" s="18"/>
      <c r="BXP6147" s="2"/>
      <c r="BXQ6147" s="5"/>
      <c r="BXR6147" s="3"/>
      <c r="BXS6147" s="3"/>
      <c r="BXT6147" s="2"/>
      <c r="BXU6147" s="3"/>
      <c r="BXV6147" s="5"/>
      <c r="BXW6147" s="18"/>
      <c r="BXX6147" s="2"/>
      <c r="BXY6147" s="5"/>
      <c r="BXZ6147" s="3"/>
      <c r="BYA6147" s="3"/>
      <c r="BYB6147" s="2"/>
      <c r="BYC6147" s="3"/>
      <c r="BYD6147" s="5"/>
      <c r="BYE6147" s="18"/>
      <c r="BYF6147" s="2"/>
      <c r="BYG6147" s="5"/>
      <c r="BYH6147" s="3"/>
      <c r="BYI6147" s="3"/>
      <c r="BYJ6147" s="2"/>
      <c r="BYK6147" s="3"/>
      <c r="BYL6147" s="5"/>
      <c r="BYM6147" s="18"/>
      <c r="BYN6147" s="2"/>
      <c r="BYO6147" s="5"/>
      <c r="BYP6147" s="3"/>
      <c r="BYQ6147" s="3"/>
      <c r="BYR6147" s="2"/>
      <c r="BYS6147" s="3"/>
      <c r="BYT6147" s="5"/>
      <c r="BYU6147" s="18"/>
      <c r="BYV6147" s="2"/>
      <c r="BYW6147" s="5"/>
      <c r="BYX6147" s="3"/>
      <c r="BYY6147" s="3"/>
      <c r="BYZ6147" s="2"/>
      <c r="BZA6147" s="3"/>
      <c r="BZB6147" s="5"/>
      <c r="BZC6147" s="18"/>
      <c r="BZD6147" s="2"/>
      <c r="BZE6147" s="5"/>
      <c r="BZF6147" s="3"/>
      <c r="BZG6147" s="3"/>
      <c r="BZH6147" s="2"/>
      <c r="BZI6147" s="3"/>
      <c r="BZJ6147" s="5"/>
      <c r="BZK6147" s="18"/>
      <c r="BZL6147" s="2"/>
      <c r="BZM6147" s="5"/>
      <c r="BZN6147" s="3"/>
      <c r="BZO6147" s="3"/>
      <c r="BZP6147" s="2"/>
      <c r="BZQ6147" s="3"/>
      <c r="BZR6147" s="5"/>
      <c r="BZS6147" s="18"/>
      <c r="BZT6147" s="2"/>
      <c r="BZU6147" s="5"/>
      <c r="BZV6147" s="3"/>
      <c r="BZW6147" s="3"/>
      <c r="BZX6147" s="2"/>
      <c r="BZY6147" s="3"/>
      <c r="BZZ6147" s="5"/>
      <c r="CAA6147" s="18"/>
      <c r="CAB6147" s="2"/>
      <c r="CAC6147" s="5"/>
      <c r="CAD6147" s="3"/>
      <c r="CAE6147" s="3"/>
      <c r="CAF6147" s="2"/>
      <c r="CAG6147" s="3"/>
      <c r="CAH6147" s="5"/>
      <c r="CAI6147" s="18"/>
      <c r="CAJ6147" s="2"/>
      <c r="CAK6147" s="5"/>
      <c r="CAL6147" s="3"/>
      <c r="CAM6147" s="3"/>
      <c r="CAN6147" s="2"/>
      <c r="CAO6147" s="3"/>
      <c r="CAP6147" s="5"/>
      <c r="CAQ6147" s="18"/>
      <c r="CAR6147" s="2"/>
      <c r="CAS6147" s="5"/>
      <c r="CAT6147" s="3"/>
      <c r="CAU6147" s="3"/>
      <c r="CAV6147" s="2"/>
      <c r="CAW6147" s="3"/>
      <c r="CAX6147" s="5"/>
      <c r="CAY6147" s="18"/>
      <c r="CAZ6147" s="2"/>
      <c r="CBA6147" s="5"/>
      <c r="CBB6147" s="3"/>
      <c r="CBC6147" s="3"/>
      <c r="CBD6147" s="2"/>
      <c r="CBE6147" s="3"/>
      <c r="CBF6147" s="5"/>
      <c r="CBG6147" s="18"/>
      <c r="CBH6147" s="2"/>
      <c r="CBI6147" s="5"/>
      <c r="CBJ6147" s="3"/>
      <c r="CBK6147" s="3"/>
      <c r="CBL6147" s="2"/>
      <c r="CBM6147" s="3"/>
      <c r="CBN6147" s="5"/>
      <c r="CBO6147" s="18"/>
      <c r="CBP6147" s="2"/>
      <c r="CBQ6147" s="5"/>
      <c r="CBR6147" s="3"/>
      <c r="CBS6147" s="3"/>
      <c r="CBT6147" s="2"/>
      <c r="CBU6147" s="3"/>
      <c r="CBV6147" s="5"/>
      <c r="CBW6147" s="18"/>
      <c r="CBX6147" s="2"/>
      <c r="CBY6147" s="5"/>
      <c r="CBZ6147" s="3"/>
      <c r="CCA6147" s="3"/>
      <c r="CCB6147" s="2"/>
      <c r="CCC6147" s="3"/>
      <c r="CCD6147" s="5"/>
      <c r="CCE6147" s="18"/>
      <c r="CCF6147" s="2"/>
      <c r="CCG6147" s="5"/>
      <c r="CCH6147" s="3"/>
      <c r="CCI6147" s="3"/>
      <c r="CCJ6147" s="2"/>
      <c r="CCK6147" s="3"/>
      <c r="CCL6147" s="5"/>
      <c r="CCM6147" s="18"/>
      <c r="CCN6147" s="2"/>
      <c r="CCO6147" s="5"/>
      <c r="CCP6147" s="3"/>
      <c r="CCQ6147" s="3"/>
      <c r="CCR6147" s="2"/>
      <c r="CCS6147" s="3"/>
      <c r="CCT6147" s="5"/>
      <c r="CCU6147" s="18"/>
      <c r="CCV6147" s="2"/>
      <c r="CCW6147" s="5"/>
      <c r="CCX6147" s="3"/>
      <c r="CCY6147" s="3"/>
      <c r="CCZ6147" s="2"/>
      <c r="CDA6147" s="3"/>
      <c r="CDB6147" s="5"/>
      <c r="CDC6147" s="18"/>
      <c r="CDD6147" s="2"/>
      <c r="CDE6147" s="5"/>
      <c r="CDF6147" s="3"/>
      <c r="CDG6147" s="3"/>
      <c r="CDH6147" s="2"/>
      <c r="CDI6147" s="3"/>
      <c r="CDJ6147" s="5"/>
      <c r="CDK6147" s="18"/>
      <c r="CDL6147" s="2"/>
      <c r="CDM6147" s="5"/>
      <c r="CDN6147" s="3"/>
      <c r="CDO6147" s="3"/>
      <c r="CDP6147" s="2"/>
      <c r="CDQ6147" s="3"/>
      <c r="CDR6147" s="5"/>
      <c r="CDS6147" s="18"/>
      <c r="CDT6147" s="2"/>
      <c r="CDU6147" s="5"/>
      <c r="CDV6147" s="3"/>
      <c r="CDW6147" s="3"/>
      <c r="CDX6147" s="2"/>
      <c r="CDY6147" s="3"/>
      <c r="CDZ6147" s="5"/>
      <c r="CEA6147" s="18"/>
      <c r="CEB6147" s="2"/>
      <c r="CEC6147" s="5"/>
      <c r="CED6147" s="3"/>
      <c r="CEE6147" s="3"/>
      <c r="CEF6147" s="2"/>
      <c r="CEG6147" s="3"/>
      <c r="CEH6147" s="5"/>
      <c r="CEI6147" s="18"/>
      <c r="CEJ6147" s="2"/>
      <c r="CEK6147" s="5"/>
      <c r="CEL6147" s="3"/>
      <c r="CEM6147" s="3"/>
      <c r="CEN6147" s="2"/>
      <c r="CEO6147" s="3"/>
      <c r="CEP6147" s="5"/>
      <c r="CEQ6147" s="18"/>
      <c r="CER6147" s="2"/>
      <c r="CES6147" s="5"/>
      <c r="CET6147" s="3"/>
      <c r="CEU6147" s="3"/>
      <c r="CEV6147" s="2"/>
      <c r="CEW6147" s="3"/>
      <c r="CEX6147" s="5"/>
      <c r="CEY6147" s="18"/>
      <c r="CEZ6147" s="2"/>
      <c r="CFA6147" s="5"/>
      <c r="CFB6147" s="3"/>
      <c r="CFC6147" s="3"/>
      <c r="CFD6147" s="2"/>
      <c r="CFE6147" s="3"/>
      <c r="CFF6147" s="5"/>
      <c r="CFG6147" s="18"/>
      <c r="CFH6147" s="2"/>
      <c r="CFI6147" s="5"/>
      <c r="CFJ6147" s="3"/>
      <c r="CFK6147" s="3"/>
      <c r="CFL6147" s="2"/>
      <c r="CFM6147" s="3"/>
      <c r="CFN6147" s="5"/>
      <c r="CFO6147" s="18"/>
      <c r="CFP6147" s="2"/>
      <c r="CFQ6147" s="5"/>
      <c r="CFR6147" s="3"/>
      <c r="CFS6147" s="3"/>
      <c r="CFT6147" s="2"/>
      <c r="CFU6147" s="3"/>
      <c r="CFV6147" s="5"/>
      <c r="CFW6147" s="18"/>
      <c r="CFX6147" s="2"/>
      <c r="CFY6147" s="5"/>
      <c r="CFZ6147" s="3"/>
      <c r="CGA6147" s="3"/>
      <c r="CGB6147" s="2"/>
      <c r="CGC6147" s="3"/>
      <c r="CGD6147" s="5"/>
      <c r="CGE6147" s="18"/>
      <c r="CGF6147" s="2"/>
      <c r="CGG6147" s="5"/>
      <c r="CGH6147" s="3"/>
      <c r="CGI6147" s="3"/>
      <c r="CGJ6147" s="2"/>
      <c r="CGK6147" s="3"/>
      <c r="CGL6147" s="5"/>
      <c r="CGM6147" s="18"/>
      <c r="CGN6147" s="2"/>
      <c r="CGO6147" s="5"/>
      <c r="CGP6147" s="3"/>
      <c r="CGQ6147" s="3"/>
      <c r="CGR6147" s="2"/>
      <c r="CGS6147" s="3"/>
      <c r="CGT6147" s="5"/>
      <c r="CGU6147" s="18"/>
      <c r="CGV6147" s="2"/>
      <c r="CGW6147" s="5"/>
      <c r="CGX6147" s="3"/>
      <c r="CGY6147" s="3"/>
      <c r="CGZ6147" s="2"/>
      <c r="CHA6147" s="3"/>
      <c r="CHB6147" s="5"/>
      <c r="CHC6147" s="18"/>
      <c r="CHD6147" s="2"/>
      <c r="CHE6147" s="5"/>
      <c r="CHF6147" s="3"/>
      <c r="CHG6147" s="3"/>
      <c r="CHH6147" s="2"/>
      <c r="CHI6147" s="3"/>
      <c r="CHJ6147" s="5"/>
      <c r="CHK6147" s="18"/>
      <c r="CHL6147" s="2"/>
      <c r="CHM6147" s="5"/>
      <c r="CHN6147" s="3"/>
      <c r="CHO6147" s="3"/>
      <c r="CHP6147" s="2"/>
      <c r="CHQ6147" s="3"/>
      <c r="CHR6147" s="5"/>
      <c r="CHS6147" s="18"/>
      <c r="CHT6147" s="2"/>
      <c r="CHU6147" s="5"/>
      <c r="CHV6147" s="3"/>
      <c r="CHW6147" s="3"/>
      <c r="CHX6147" s="2"/>
      <c r="CHY6147" s="3"/>
      <c r="CHZ6147" s="5"/>
      <c r="CIA6147" s="18"/>
      <c r="CIB6147" s="2"/>
      <c r="CIC6147" s="5"/>
      <c r="CID6147" s="3"/>
      <c r="CIE6147" s="3"/>
      <c r="CIF6147" s="2"/>
      <c r="CIG6147" s="3"/>
      <c r="CIH6147" s="5"/>
      <c r="CII6147" s="18"/>
      <c r="CIJ6147" s="2"/>
      <c r="CIK6147" s="5"/>
      <c r="CIL6147" s="3"/>
      <c r="CIM6147" s="3"/>
      <c r="CIN6147" s="2"/>
      <c r="CIO6147" s="3"/>
      <c r="CIP6147" s="5"/>
      <c r="CIQ6147" s="18"/>
      <c r="CIR6147" s="2"/>
      <c r="CIS6147" s="5"/>
      <c r="CIT6147" s="3"/>
      <c r="CIU6147" s="3"/>
      <c r="CIV6147" s="2"/>
      <c r="CIW6147" s="3"/>
      <c r="CIX6147" s="5"/>
      <c r="CIY6147" s="18"/>
      <c r="CIZ6147" s="2"/>
      <c r="CJA6147" s="5"/>
      <c r="CJB6147" s="3"/>
      <c r="CJC6147" s="3"/>
      <c r="CJD6147" s="2"/>
      <c r="CJE6147" s="3"/>
      <c r="CJF6147" s="5"/>
      <c r="CJG6147" s="18"/>
      <c r="CJH6147" s="2"/>
      <c r="CJI6147" s="5"/>
      <c r="CJJ6147" s="3"/>
      <c r="CJK6147" s="3"/>
      <c r="CJL6147" s="2"/>
      <c r="CJM6147" s="3"/>
      <c r="CJN6147" s="5"/>
      <c r="CJO6147" s="18"/>
      <c r="CJP6147" s="2"/>
      <c r="CJQ6147" s="5"/>
      <c r="CJR6147" s="3"/>
      <c r="CJS6147" s="3"/>
      <c r="CJT6147" s="2"/>
      <c r="CJU6147" s="3"/>
      <c r="CJV6147" s="5"/>
      <c r="CJW6147" s="18"/>
      <c r="CJX6147" s="2"/>
      <c r="CJY6147" s="5"/>
      <c r="CJZ6147" s="3"/>
      <c r="CKA6147" s="3"/>
      <c r="CKB6147" s="2"/>
      <c r="CKC6147" s="3"/>
      <c r="CKD6147" s="5"/>
      <c r="CKE6147" s="18"/>
      <c r="CKF6147" s="2"/>
      <c r="CKG6147" s="5"/>
      <c r="CKH6147" s="3"/>
      <c r="CKI6147" s="3"/>
      <c r="CKJ6147" s="2"/>
      <c r="CKK6147" s="3"/>
      <c r="CKL6147" s="5"/>
      <c r="CKM6147" s="18"/>
      <c r="CKN6147" s="2"/>
      <c r="CKO6147" s="5"/>
      <c r="CKP6147" s="3"/>
      <c r="CKQ6147" s="3"/>
      <c r="CKR6147" s="2"/>
      <c r="CKS6147" s="3"/>
      <c r="CKT6147" s="5"/>
      <c r="CKU6147" s="18"/>
      <c r="CKV6147" s="2"/>
      <c r="CKW6147" s="5"/>
      <c r="CKX6147" s="3"/>
      <c r="CKY6147" s="3"/>
      <c r="CKZ6147" s="2"/>
      <c r="CLA6147" s="3"/>
      <c r="CLB6147" s="5"/>
      <c r="CLC6147" s="18"/>
      <c r="CLD6147" s="2"/>
      <c r="CLE6147" s="5"/>
      <c r="CLF6147" s="3"/>
      <c r="CLG6147" s="3"/>
      <c r="CLH6147" s="2"/>
      <c r="CLI6147" s="3"/>
      <c r="CLJ6147" s="5"/>
      <c r="CLK6147" s="18"/>
      <c r="CLL6147" s="2"/>
      <c r="CLM6147" s="5"/>
      <c r="CLN6147" s="3"/>
      <c r="CLO6147" s="3"/>
      <c r="CLP6147" s="2"/>
      <c r="CLQ6147" s="3"/>
      <c r="CLR6147" s="5"/>
      <c r="CLS6147" s="18"/>
      <c r="CLT6147" s="2"/>
      <c r="CLU6147" s="5"/>
      <c r="CLV6147" s="3"/>
      <c r="CLW6147" s="3"/>
      <c r="CLX6147" s="2"/>
      <c r="CLY6147" s="3"/>
      <c r="CLZ6147" s="5"/>
      <c r="CMA6147" s="18"/>
      <c r="CMB6147" s="2"/>
      <c r="CMC6147" s="5"/>
      <c r="CMD6147" s="3"/>
      <c r="CME6147" s="3"/>
      <c r="CMF6147" s="2"/>
      <c r="CMG6147" s="3"/>
      <c r="CMH6147" s="5"/>
      <c r="CMI6147" s="18"/>
      <c r="CMJ6147" s="2"/>
      <c r="CMK6147" s="5"/>
      <c r="CML6147" s="3"/>
      <c r="CMM6147" s="3"/>
      <c r="CMN6147" s="2"/>
      <c r="CMO6147" s="3"/>
      <c r="CMP6147" s="5"/>
      <c r="CMQ6147" s="18"/>
      <c r="CMR6147" s="2"/>
      <c r="CMS6147" s="5"/>
      <c r="CMT6147" s="3"/>
      <c r="CMU6147" s="3"/>
      <c r="CMV6147" s="2"/>
      <c r="CMW6147" s="3"/>
      <c r="CMX6147" s="5"/>
      <c r="CMY6147" s="18"/>
      <c r="CMZ6147" s="2"/>
      <c r="CNA6147" s="5"/>
      <c r="CNB6147" s="3"/>
      <c r="CNC6147" s="3"/>
      <c r="CND6147" s="2"/>
      <c r="CNE6147" s="3"/>
      <c r="CNF6147" s="5"/>
      <c r="CNG6147" s="18"/>
      <c r="CNH6147" s="2"/>
      <c r="CNI6147" s="5"/>
      <c r="CNJ6147" s="3"/>
      <c r="CNK6147" s="3"/>
      <c r="CNL6147" s="2"/>
      <c r="CNM6147" s="3"/>
      <c r="CNN6147" s="5"/>
      <c r="CNO6147" s="18"/>
      <c r="CNP6147" s="2"/>
      <c r="CNQ6147" s="5"/>
      <c r="CNR6147" s="3"/>
      <c r="CNS6147" s="3"/>
      <c r="CNT6147" s="2"/>
      <c r="CNU6147" s="3"/>
      <c r="CNV6147" s="5"/>
      <c r="CNW6147" s="18"/>
      <c r="CNX6147" s="2"/>
      <c r="CNY6147" s="5"/>
      <c r="CNZ6147" s="3"/>
      <c r="COA6147" s="3"/>
      <c r="COB6147" s="2"/>
      <c r="COC6147" s="3"/>
      <c r="COD6147" s="5"/>
      <c r="COE6147" s="18"/>
      <c r="COF6147" s="2"/>
      <c r="COG6147" s="5"/>
      <c r="COH6147" s="3"/>
      <c r="COI6147" s="3"/>
      <c r="COJ6147" s="2"/>
      <c r="COK6147" s="3"/>
      <c r="COL6147" s="5"/>
      <c r="COM6147" s="18"/>
      <c r="CON6147" s="2"/>
      <c r="COO6147" s="5"/>
      <c r="COP6147" s="3"/>
      <c r="COQ6147" s="3"/>
      <c r="COR6147" s="2"/>
      <c r="COS6147" s="3"/>
      <c r="COT6147" s="5"/>
      <c r="COU6147" s="18"/>
      <c r="COV6147" s="2"/>
      <c r="COW6147" s="5"/>
      <c r="COX6147" s="3"/>
      <c r="COY6147" s="3"/>
      <c r="COZ6147" s="2"/>
      <c r="CPA6147" s="3"/>
      <c r="CPB6147" s="5"/>
      <c r="CPC6147" s="18"/>
      <c r="CPD6147" s="2"/>
      <c r="CPE6147" s="5"/>
      <c r="CPF6147" s="3"/>
      <c r="CPG6147" s="3"/>
      <c r="CPH6147" s="2"/>
      <c r="CPI6147" s="3"/>
      <c r="CPJ6147" s="5"/>
      <c r="CPK6147" s="18"/>
      <c r="CPL6147" s="2"/>
      <c r="CPM6147" s="5"/>
      <c r="CPN6147" s="3"/>
      <c r="CPO6147" s="3"/>
      <c r="CPP6147" s="2"/>
      <c r="CPQ6147" s="3"/>
      <c r="CPR6147" s="5"/>
      <c r="CPS6147" s="18"/>
      <c r="CPT6147" s="2"/>
      <c r="CPU6147" s="5"/>
      <c r="CPV6147" s="3"/>
      <c r="CPW6147" s="3"/>
      <c r="CPX6147" s="2"/>
      <c r="CPY6147" s="3"/>
      <c r="CPZ6147" s="5"/>
      <c r="CQA6147" s="18"/>
      <c r="CQB6147" s="2"/>
      <c r="CQC6147" s="5"/>
      <c r="CQD6147" s="3"/>
      <c r="CQE6147" s="3"/>
      <c r="CQF6147" s="2"/>
      <c r="CQG6147" s="3"/>
      <c r="CQH6147" s="5"/>
      <c r="CQI6147" s="18"/>
      <c r="CQJ6147" s="2"/>
      <c r="CQK6147" s="5"/>
      <c r="CQL6147" s="3"/>
      <c r="CQM6147" s="3"/>
      <c r="CQN6147" s="2"/>
      <c r="CQO6147" s="3"/>
      <c r="CQP6147" s="5"/>
      <c r="CQQ6147" s="18"/>
      <c r="CQR6147" s="2"/>
      <c r="CQS6147" s="5"/>
      <c r="CQT6147" s="3"/>
      <c r="CQU6147" s="3"/>
      <c r="CQV6147" s="2"/>
      <c r="CQW6147" s="3"/>
      <c r="CQX6147" s="5"/>
      <c r="CQY6147" s="18"/>
      <c r="CQZ6147" s="2"/>
      <c r="CRA6147" s="5"/>
      <c r="CRB6147" s="3"/>
      <c r="CRC6147" s="3"/>
      <c r="CRD6147" s="2"/>
      <c r="CRE6147" s="3"/>
      <c r="CRF6147" s="5"/>
      <c r="CRG6147" s="18"/>
      <c r="CRH6147" s="2"/>
      <c r="CRI6147" s="5"/>
      <c r="CRJ6147" s="3"/>
      <c r="CRK6147" s="3"/>
      <c r="CRL6147" s="2"/>
      <c r="CRM6147" s="3"/>
      <c r="CRN6147" s="5"/>
      <c r="CRO6147" s="18"/>
      <c r="CRP6147" s="2"/>
      <c r="CRQ6147" s="5"/>
      <c r="CRR6147" s="3"/>
      <c r="CRS6147" s="3"/>
      <c r="CRT6147" s="2"/>
      <c r="CRU6147" s="3"/>
      <c r="CRV6147" s="5"/>
      <c r="CRW6147" s="18"/>
      <c r="CRX6147" s="2"/>
      <c r="CRY6147" s="5"/>
      <c r="CRZ6147" s="3"/>
      <c r="CSA6147" s="3"/>
      <c r="CSB6147" s="2"/>
      <c r="CSC6147" s="3"/>
      <c r="CSD6147" s="5"/>
      <c r="CSE6147" s="18"/>
      <c r="CSF6147" s="2"/>
      <c r="CSG6147" s="5"/>
      <c r="CSH6147" s="3"/>
      <c r="CSI6147" s="3"/>
      <c r="CSJ6147" s="2"/>
      <c r="CSK6147" s="3"/>
      <c r="CSL6147" s="5"/>
      <c r="CSM6147" s="18"/>
      <c r="CSN6147" s="2"/>
      <c r="CSO6147" s="5"/>
      <c r="CSP6147" s="3"/>
      <c r="CSQ6147" s="3"/>
      <c r="CSR6147" s="2"/>
      <c r="CSS6147" s="3"/>
      <c r="CST6147" s="5"/>
      <c r="CSU6147" s="18"/>
      <c r="CSV6147" s="2"/>
      <c r="CSW6147" s="5"/>
      <c r="CSX6147" s="3"/>
      <c r="CSY6147" s="3"/>
      <c r="CSZ6147" s="2"/>
      <c r="CTA6147" s="3"/>
      <c r="CTB6147" s="5"/>
      <c r="CTC6147" s="18"/>
      <c r="CTD6147" s="2"/>
      <c r="CTE6147" s="5"/>
      <c r="CTF6147" s="3"/>
      <c r="CTG6147" s="3"/>
      <c r="CTH6147" s="2"/>
      <c r="CTI6147" s="3"/>
      <c r="CTJ6147" s="5"/>
      <c r="CTK6147" s="18"/>
      <c r="CTL6147" s="2"/>
      <c r="CTM6147" s="5"/>
      <c r="CTN6147" s="3"/>
      <c r="CTO6147" s="3"/>
      <c r="CTP6147" s="2"/>
      <c r="CTQ6147" s="3"/>
      <c r="CTR6147" s="5"/>
      <c r="CTS6147" s="18"/>
      <c r="CTT6147" s="2"/>
      <c r="CTU6147" s="5"/>
      <c r="CTV6147" s="3"/>
      <c r="CTW6147" s="3"/>
      <c r="CTX6147" s="2"/>
      <c r="CTY6147" s="3"/>
      <c r="CTZ6147" s="5"/>
      <c r="CUA6147" s="18"/>
      <c r="CUB6147" s="2"/>
      <c r="CUC6147" s="5"/>
      <c r="CUD6147" s="3"/>
      <c r="CUE6147" s="3"/>
      <c r="CUF6147" s="2"/>
      <c r="CUG6147" s="3"/>
      <c r="CUH6147" s="5"/>
      <c r="CUI6147" s="18"/>
      <c r="CUJ6147" s="2"/>
      <c r="CUK6147" s="5"/>
      <c r="CUL6147" s="3"/>
      <c r="CUM6147" s="3"/>
      <c r="CUN6147" s="2"/>
      <c r="CUO6147" s="3"/>
      <c r="CUP6147" s="5"/>
      <c r="CUQ6147" s="18"/>
      <c r="CUR6147" s="2"/>
      <c r="CUS6147" s="5"/>
      <c r="CUT6147" s="3"/>
      <c r="CUU6147" s="3"/>
      <c r="CUV6147" s="2"/>
      <c r="CUW6147" s="3"/>
      <c r="CUX6147" s="5"/>
      <c r="CUY6147" s="18"/>
      <c r="CUZ6147" s="2"/>
      <c r="CVA6147" s="5"/>
      <c r="CVB6147" s="3"/>
      <c r="CVC6147" s="3"/>
      <c r="CVD6147" s="2"/>
      <c r="CVE6147" s="3"/>
      <c r="CVF6147" s="5"/>
      <c r="CVG6147" s="18"/>
      <c r="CVH6147" s="2"/>
      <c r="CVI6147" s="5"/>
      <c r="CVJ6147" s="3"/>
      <c r="CVK6147" s="3"/>
      <c r="CVL6147" s="2"/>
      <c r="CVM6147" s="3"/>
      <c r="CVN6147" s="5"/>
      <c r="CVO6147" s="18"/>
      <c r="CVP6147" s="2"/>
      <c r="CVQ6147" s="5"/>
      <c r="CVR6147" s="3"/>
      <c r="CVS6147" s="3"/>
      <c r="CVT6147" s="2"/>
      <c r="CVU6147" s="3"/>
      <c r="CVV6147" s="5"/>
      <c r="CVW6147" s="18"/>
      <c r="CVX6147" s="2"/>
      <c r="CVY6147" s="5"/>
      <c r="CVZ6147" s="3"/>
      <c r="CWA6147" s="3"/>
      <c r="CWB6147" s="2"/>
      <c r="CWC6147" s="3"/>
      <c r="CWD6147" s="5"/>
      <c r="CWE6147" s="18"/>
      <c r="CWF6147" s="2"/>
      <c r="CWG6147" s="5"/>
      <c r="CWH6147" s="3"/>
      <c r="CWI6147" s="3"/>
      <c r="CWJ6147" s="2"/>
      <c r="CWK6147" s="3"/>
      <c r="CWL6147" s="5"/>
      <c r="CWM6147" s="18"/>
      <c r="CWN6147" s="2"/>
      <c r="CWO6147" s="5"/>
      <c r="CWP6147" s="3"/>
      <c r="CWQ6147" s="3"/>
      <c r="CWR6147" s="2"/>
      <c r="CWS6147" s="3"/>
      <c r="CWT6147" s="5"/>
      <c r="CWU6147" s="18"/>
      <c r="CWV6147" s="2"/>
      <c r="CWW6147" s="5"/>
      <c r="CWX6147" s="3"/>
      <c r="CWY6147" s="3"/>
      <c r="CWZ6147" s="2"/>
      <c r="CXA6147" s="3"/>
      <c r="CXB6147" s="5"/>
      <c r="CXC6147" s="18"/>
      <c r="CXD6147" s="2"/>
      <c r="CXE6147" s="5"/>
      <c r="CXF6147" s="3"/>
      <c r="CXG6147" s="3"/>
      <c r="CXH6147" s="2"/>
      <c r="CXI6147" s="3"/>
      <c r="CXJ6147" s="5"/>
      <c r="CXK6147" s="18"/>
      <c r="CXL6147" s="2"/>
      <c r="CXM6147" s="5"/>
      <c r="CXN6147" s="3"/>
      <c r="CXO6147" s="3"/>
      <c r="CXP6147" s="2"/>
      <c r="CXQ6147" s="3"/>
      <c r="CXR6147" s="5"/>
      <c r="CXS6147" s="18"/>
      <c r="CXT6147" s="2"/>
      <c r="CXU6147" s="5"/>
      <c r="CXV6147" s="3"/>
      <c r="CXW6147" s="3"/>
      <c r="CXX6147" s="2"/>
      <c r="CXY6147" s="3"/>
      <c r="CXZ6147" s="5"/>
      <c r="CYA6147" s="18"/>
      <c r="CYB6147" s="2"/>
      <c r="CYC6147" s="5"/>
      <c r="CYD6147" s="3"/>
      <c r="CYE6147" s="3"/>
      <c r="CYF6147" s="2"/>
      <c r="CYG6147" s="3"/>
      <c r="CYH6147" s="5"/>
      <c r="CYI6147" s="18"/>
      <c r="CYJ6147" s="2"/>
      <c r="CYK6147" s="5"/>
      <c r="CYL6147" s="3"/>
      <c r="CYM6147" s="3"/>
      <c r="CYN6147" s="2"/>
      <c r="CYO6147" s="3"/>
      <c r="CYP6147" s="5"/>
      <c r="CYQ6147" s="18"/>
      <c r="CYR6147" s="2"/>
      <c r="CYS6147" s="5"/>
      <c r="CYT6147" s="3"/>
      <c r="CYU6147" s="3"/>
      <c r="CYV6147" s="2"/>
      <c r="CYW6147" s="3"/>
      <c r="CYX6147" s="5"/>
      <c r="CYY6147" s="18"/>
      <c r="CYZ6147" s="2"/>
      <c r="CZA6147" s="5"/>
      <c r="CZB6147" s="3"/>
      <c r="CZC6147" s="3"/>
      <c r="CZD6147" s="2"/>
      <c r="CZE6147" s="3"/>
      <c r="CZF6147" s="5"/>
      <c r="CZG6147" s="18"/>
      <c r="CZH6147" s="2"/>
      <c r="CZI6147" s="5"/>
      <c r="CZJ6147" s="3"/>
      <c r="CZK6147" s="3"/>
      <c r="CZL6147" s="2"/>
      <c r="CZM6147" s="3"/>
      <c r="CZN6147" s="5"/>
      <c r="CZO6147" s="18"/>
      <c r="CZP6147" s="2"/>
      <c r="CZQ6147" s="5"/>
      <c r="CZR6147" s="3"/>
      <c r="CZS6147" s="3"/>
      <c r="CZT6147" s="2"/>
      <c r="CZU6147" s="3"/>
      <c r="CZV6147" s="5"/>
      <c r="CZW6147" s="18"/>
      <c r="CZX6147" s="2"/>
      <c r="CZY6147" s="5"/>
      <c r="CZZ6147" s="3"/>
      <c r="DAA6147" s="3"/>
      <c r="DAB6147" s="2"/>
      <c r="DAC6147" s="3"/>
      <c r="DAD6147" s="5"/>
      <c r="DAE6147" s="18"/>
      <c r="DAF6147" s="2"/>
      <c r="DAG6147" s="5"/>
      <c r="DAH6147" s="3"/>
      <c r="DAI6147" s="3"/>
      <c r="DAJ6147" s="2"/>
      <c r="DAK6147" s="3"/>
      <c r="DAL6147" s="5"/>
      <c r="DAM6147" s="18"/>
      <c r="DAN6147" s="2"/>
      <c r="DAO6147" s="5"/>
      <c r="DAP6147" s="3"/>
      <c r="DAQ6147" s="3"/>
      <c r="DAR6147" s="2"/>
      <c r="DAS6147" s="3"/>
      <c r="DAT6147" s="5"/>
      <c r="DAU6147" s="18"/>
      <c r="DAV6147" s="2"/>
      <c r="DAW6147" s="5"/>
      <c r="DAX6147" s="3"/>
      <c r="DAY6147" s="3"/>
      <c r="DAZ6147" s="2"/>
      <c r="DBA6147" s="3"/>
      <c r="DBB6147" s="5"/>
      <c r="DBC6147" s="18"/>
      <c r="DBD6147" s="2"/>
      <c r="DBE6147" s="5"/>
      <c r="DBF6147" s="3"/>
      <c r="DBG6147" s="3"/>
      <c r="DBH6147" s="2"/>
      <c r="DBI6147" s="3"/>
      <c r="DBJ6147" s="5"/>
      <c r="DBK6147" s="18"/>
      <c r="DBL6147" s="2"/>
      <c r="DBM6147" s="5"/>
      <c r="DBN6147" s="3"/>
      <c r="DBO6147" s="3"/>
      <c r="DBP6147" s="2"/>
      <c r="DBQ6147" s="3"/>
      <c r="DBR6147" s="5"/>
      <c r="DBS6147" s="18"/>
      <c r="DBT6147" s="2"/>
      <c r="DBU6147" s="5"/>
      <c r="DBV6147" s="3"/>
      <c r="DBW6147" s="3"/>
      <c r="DBX6147" s="2"/>
      <c r="DBY6147" s="3"/>
      <c r="DBZ6147" s="5"/>
      <c r="DCA6147" s="18"/>
      <c r="DCB6147" s="2"/>
      <c r="DCC6147" s="5"/>
      <c r="DCD6147" s="3"/>
      <c r="DCE6147" s="3"/>
      <c r="DCF6147" s="2"/>
      <c r="DCG6147" s="3"/>
      <c r="DCH6147" s="5"/>
      <c r="DCI6147" s="18"/>
      <c r="DCJ6147" s="2"/>
      <c r="DCK6147" s="5"/>
      <c r="DCL6147" s="3"/>
      <c r="DCM6147" s="3"/>
      <c r="DCN6147" s="2"/>
      <c r="DCO6147" s="3"/>
      <c r="DCP6147" s="5"/>
      <c r="DCQ6147" s="18"/>
      <c r="DCR6147" s="2"/>
      <c r="DCS6147" s="5"/>
      <c r="DCT6147" s="3"/>
      <c r="DCU6147" s="3"/>
      <c r="DCV6147" s="2"/>
      <c r="DCW6147" s="3"/>
      <c r="DCX6147" s="5"/>
      <c r="DCY6147" s="18"/>
      <c r="DCZ6147" s="2"/>
      <c r="DDA6147" s="5"/>
      <c r="DDB6147" s="3"/>
      <c r="DDC6147" s="3"/>
      <c r="DDD6147" s="2"/>
      <c r="DDE6147" s="3"/>
      <c r="DDF6147" s="5"/>
      <c r="DDG6147" s="18"/>
      <c r="DDH6147" s="2"/>
      <c r="DDI6147" s="5"/>
      <c r="DDJ6147" s="3"/>
      <c r="DDK6147" s="3"/>
      <c r="DDL6147" s="2"/>
      <c r="DDM6147" s="3"/>
      <c r="DDN6147" s="5"/>
      <c r="DDO6147" s="18"/>
      <c r="DDP6147" s="2"/>
      <c r="DDQ6147" s="5"/>
      <c r="DDR6147" s="3"/>
      <c r="DDS6147" s="3"/>
      <c r="DDT6147" s="2"/>
      <c r="DDU6147" s="3"/>
      <c r="DDV6147" s="5"/>
      <c r="DDW6147" s="18"/>
      <c r="DDX6147" s="2"/>
      <c r="DDY6147" s="5"/>
      <c r="DDZ6147" s="3"/>
      <c r="DEA6147" s="3"/>
      <c r="DEB6147" s="2"/>
      <c r="DEC6147" s="3"/>
      <c r="DED6147" s="5"/>
      <c r="DEE6147" s="18"/>
      <c r="DEF6147" s="2"/>
      <c r="DEG6147" s="5"/>
      <c r="DEH6147" s="3"/>
      <c r="DEI6147" s="3"/>
      <c r="DEJ6147" s="2"/>
      <c r="DEK6147" s="3"/>
      <c r="DEL6147" s="5"/>
      <c r="DEM6147" s="18"/>
      <c r="DEN6147" s="2"/>
      <c r="DEO6147" s="5"/>
      <c r="DEP6147" s="3"/>
      <c r="DEQ6147" s="3"/>
      <c r="DER6147" s="2"/>
      <c r="DES6147" s="3"/>
      <c r="DET6147" s="5"/>
      <c r="DEU6147" s="18"/>
      <c r="DEV6147" s="2"/>
      <c r="DEW6147" s="5"/>
      <c r="DEX6147" s="3"/>
      <c r="DEY6147" s="3"/>
      <c r="DEZ6147" s="2"/>
      <c r="DFA6147" s="3"/>
      <c r="DFB6147" s="5"/>
      <c r="DFC6147" s="18"/>
      <c r="DFD6147" s="2"/>
      <c r="DFE6147" s="5"/>
      <c r="DFF6147" s="3"/>
      <c r="DFG6147" s="3"/>
      <c r="DFH6147" s="2"/>
      <c r="DFI6147" s="3"/>
      <c r="DFJ6147" s="5"/>
      <c r="DFK6147" s="18"/>
      <c r="DFL6147" s="2"/>
      <c r="DFM6147" s="5"/>
      <c r="DFN6147" s="3"/>
      <c r="DFO6147" s="3"/>
      <c r="DFP6147" s="2"/>
      <c r="DFQ6147" s="3"/>
      <c r="DFR6147" s="5"/>
      <c r="DFS6147" s="18"/>
      <c r="DFT6147" s="2"/>
      <c r="DFU6147" s="5"/>
      <c r="DFV6147" s="3"/>
      <c r="DFW6147" s="3"/>
      <c r="DFX6147" s="2"/>
      <c r="DFY6147" s="3"/>
      <c r="DFZ6147" s="5"/>
      <c r="DGA6147" s="18"/>
      <c r="DGB6147" s="2"/>
      <c r="DGC6147" s="5"/>
      <c r="DGD6147" s="3"/>
      <c r="DGE6147" s="3"/>
      <c r="DGF6147" s="2"/>
      <c r="DGG6147" s="3"/>
      <c r="DGH6147" s="5"/>
      <c r="DGI6147" s="18"/>
      <c r="DGJ6147" s="2"/>
      <c r="DGK6147" s="5"/>
      <c r="DGL6147" s="3"/>
      <c r="DGM6147" s="3"/>
      <c r="DGN6147" s="2"/>
      <c r="DGO6147" s="3"/>
      <c r="DGP6147" s="5"/>
      <c r="DGQ6147" s="18"/>
      <c r="DGR6147" s="2"/>
      <c r="DGS6147" s="5"/>
      <c r="DGT6147" s="3"/>
      <c r="DGU6147" s="3"/>
      <c r="DGV6147" s="2"/>
      <c r="DGW6147" s="3"/>
      <c r="DGX6147" s="5"/>
      <c r="DGY6147" s="18"/>
      <c r="DGZ6147" s="2"/>
      <c r="DHA6147" s="5"/>
      <c r="DHB6147" s="3"/>
      <c r="DHC6147" s="3"/>
      <c r="DHD6147" s="2"/>
      <c r="DHE6147" s="3"/>
      <c r="DHF6147" s="5"/>
      <c r="DHG6147" s="18"/>
      <c r="DHH6147" s="2"/>
      <c r="DHI6147" s="5"/>
      <c r="DHJ6147" s="3"/>
      <c r="DHK6147" s="3"/>
      <c r="DHL6147" s="2"/>
      <c r="DHM6147" s="3"/>
      <c r="DHN6147" s="5"/>
      <c r="DHO6147" s="18"/>
      <c r="DHP6147" s="2"/>
      <c r="DHQ6147" s="5"/>
      <c r="DHR6147" s="3"/>
      <c r="DHS6147" s="3"/>
      <c r="DHT6147" s="2"/>
      <c r="DHU6147" s="3"/>
      <c r="DHV6147" s="5"/>
      <c r="DHW6147" s="18"/>
      <c r="DHX6147" s="2"/>
      <c r="DHY6147" s="5"/>
      <c r="DHZ6147" s="3"/>
      <c r="DIA6147" s="3"/>
      <c r="DIB6147" s="2"/>
      <c r="DIC6147" s="3"/>
      <c r="DID6147" s="5"/>
      <c r="DIE6147" s="18"/>
      <c r="DIF6147" s="2"/>
      <c r="DIG6147" s="5"/>
      <c r="DIH6147" s="3"/>
      <c r="DII6147" s="3"/>
      <c r="DIJ6147" s="2"/>
      <c r="DIK6147" s="3"/>
      <c r="DIL6147" s="5"/>
      <c r="DIM6147" s="18"/>
      <c r="DIN6147" s="2"/>
      <c r="DIO6147" s="5"/>
      <c r="DIP6147" s="3"/>
      <c r="DIQ6147" s="3"/>
      <c r="DIR6147" s="2"/>
      <c r="DIS6147" s="3"/>
      <c r="DIT6147" s="5"/>
      <c r="DIU6147" s="18"/>
      <c r="DIV6147" s="2"/>
      <c r="DIW6147" s="5"/>
      <c r="DIX6147" s="3"/>
      <c r="DIY6147" s="3"/>
      <c r="DIZ6147" s="2"/>
      <c r="DJA6147" s="3"/>
      <c r="DJB6147" s="5"/>
      <c r="DJC6147" s="18"/>
      <c r="DJD6147" s="2"/>
      <c r="DJE6147" s="5"/>
      <c r="DJF6147" s="3"/>
      <c r="DJG6147" s="3"/>
      <c r="DJH6147" s="2"/>
      <c r="DJI6147" s="3"/>
      <c r="DJJ6147" s="5"/>
      <c r="DJK6147" s="18"/>
      <c r="DJL6147" s="2"/>
      <c r="DJM6147" s="5"/>
      <c r="DJN6147" s="3"/>
      <c r="DJO6147" s="3"/>
      <c r="DJP6147" s="2"/>
      <c r="DJQ6147" s="3"/>
      <c r="DJR6147" s="5"/>
      <c r="DJS6147" s="18"/>
      <c r="DJT6147" s="2"/>
      <c r="DJU6147" s="5"/>
      <c r="DJV6147" s="3"/>
      <c r="DJW6147" s="3"/>
      <c r="DJX6147" s="2"/>
      <c r="DJY6147" s="3"/>
      <c r="DJZ6147" s="5"/>
      <c r="DKA6147" s="18"/>
      <c r="DKB6147" s="2"/>
      <c r="DKC6147" s="5"/>
      <c r="DKD6147" s="3"/>
      <c r="DKE6147" s="3"/>
      <c r="DKF6147" s="2"/>
      <c r="DKG6147" s="3"/>
      <c r="DKH6147" s="5"/>
      <c r="DKI6147" s="18"/>
      <c r="DKJ6147" s="2"/>
      <c r="DKK6147" s="5"/>
      <c r="DKL6147" s="3"/>
      <c r="DKM6147" s="3"/>
      <c r="DKN6147" s="2"/>
      <c r="DKO6147" s="3"/>
      <c r="DKP6147" s="5"/>
      <c r="DKQ6147" s="18"/>
      <c r="DKR6147" s="2"/>
      <c r="DKS6147" s="5"/>
      <c r="DKT6147" s="3"/>
      <c r="DKU6147" s="3"/>
      <c r="DKV6147" s="2"/>
      <c r="DKW6147" s="3"/>
      <c r="DKX6147" s="5"/>
      <c r="DKY6147" s="18"/>
      <c r="DKZ6147" s="2"/>
      <c r="DLA6147" s="5"/>
      <c r="DLB6147" s="3"/>
      <c r="DLC6147" s="3"/>
      <c r="DLD6147" s="2"/>
      <c r="DLE6147" s="3"/>
      <c r="DLF6147" s="5"/>
      <c r="DLG6147" s="18"/>
      <c r="DLH6147" s="2"/>
      <c r="DLI6147" s="5"/>
      <c r="DLJ6147" s="3"/>
      <c r="DLK6147" s="3"/>
      <c r="DLL6147" s="2"/>
      <c r="DLM6147" s="3"/>
      <c r="DLN6147" s="5"/>
      <c r="DLO6147" s="18"/>
      <c r="DLP6147" s="2"/>
      <c r="DLQ6147" s="5"/>
      <c r="DLR6147" s="3"/>
      <c r="DLS6147" s="3"/>
      <c r="DLT6147" s="2"/>
      <c r="DLU6147" s="3"/>
      <c r="DLV6147" s="5"/>
      <c r="DLW6147" s="18"/>
      <c r="DLX6147" s="2"/>
      <c r="DLY6147" s="5"/>
      <c r="DLZ6147" s="3"/>
      <c r="DMA6147" s="3"/>
      <c r="DMB6147" s="2"/>
      <c r="DMC6147" s="3"/>
      <c r="DMD6147" s="5"/>
      <c r="DME6147" s="18"/>
      <c r="DMF6147" s="2"/>
      <c r="DMG6147" s="5"/>
      <c r="DMH6147" s="3"/>
      <c r="DMI6147" s="3"/>
      <c r="DMJ6147" s="2"/>
      <c r="DMK6147" s="3"/>
      <c r="DML6147" s="5"/>
      <c r="DMM6147" s="18"/>
      <c r="DMN6147" s="2"/>
      <c r="DMO6147" s="5"/>
      <c r="DMP6147" s="3"/>
      <c r="DMQ6147" s="3"/>
      <c r="DMR6147" s="2"/>
      <c r="DMS6147" s="3"/>
      <c r="DMT6147" s="5"/>
      <c r="DMU6147" s="18"/>
      <c r="DMV6147" s="2"/>
      <c r="DMW6147" s="5"/>
      <c r="DMX6147" s="3"/>
      <c r="DMY6147" s="3"/>
      <c r="DMZ6147" s="2"/>
      <c r="DNA6147" s="3"/>
      <c r="DNB6147" s="5"/>
      <c r="DNC6147" s="18"/>
      <c r="DND6147" s="2"/>
      <c r="DNE6147" s="5"/>
      <c r="DNF6147" s="3"/>
      <c r="DNG6147" s="3"/>
      <c r="DNH6147" s="2"/>
      <c r="DNI6147" s="3"/>
      <c r="DNJ6147" s="5"/>
      <c r="DNK6147" s="18"/>
      <c r="DNL6147" s="2"/>
      <c r="DNM6147" s="5"/>
      <c r="DNN6147" s="3"/>
      <c r="DNO6147" s="3"/>
      <c r="DNP6147" s="2"/>
      <c r="DNQ6147" s="3"/>
      <c r="DNR6147" s="5"/>
      <c r="DNS6147" s="18"/>
      <c r="DNT6147" s="2"/>
      <c r="DNU6147" s="5"/>
      <c r="DNV6147" s="3"/>
      <c r="DNW6147" s="3"/>
      <c r="DNX6147" s="2"/>
      <c r="DNY6147" s="3"/>
      <c r="DNZ6147" s="5"/>
      <c r="DOA6147" s="18"/>
      <c r="DOB6147" s="2"/>
      <c r="DOC6147" s="5"/>
      <c r="DOD6147" s="3"/>
      <c r="DOE6147" s="3"/>
      <c r="DOF6147" s="2"/>
      <c r="DOG6147" s="3"/>
      <c r="DOH6147" s="5"/>
      <c r="DOI6147" s="18"/>
      <c r="DOJ6147" s="2"/>
      <c r="DOK6147" s="5"/>
      <c r="DOL6147" s="3"/>
      <c r="DOM6147" s="3"/>
      <c r="DON6147" s="2"/>
      <c r="DOO6147" s="3"/>
      <c r="DOP6147" s="5"/>
      <c r="DOQ6147" s="18"/>
      <c r="DOR6147" s="2"/>
      <c r="DOS6147" s="5"/>
      <c r="DOT6147" s="3"/>
      <c r="DOU6147" s="3"/>
      <c r="DOV6147" s="2"/>
      <c r="DOW6147" s="3"/>
      <c r="DOX6147" s="5"/>
      <c r="DOY6147" s="18"/>
      <c r="DOZ6147" s="2"/>
      <c r="DPA6147" s="5"/>
      <c r="DPB6147" s="3"/>
      <c r="DPC6147" s="3"/>
      <c r="DPD6147" s="2"/>
      <c r="DPE6147" s="3"/>
      <c r="DPF6147" s="5"/>
      <c r="DPG6147" s="18"/>
      <c r="DPH6147" s="2"/>
      <c r="DPI6147" s="5"/>
      <c r="DPJ6147" s="3"/>
      <c r="DPK6147" s="3"/>
      <c r="DPL6147" s="2"/>
      <c r="DPM6147" s="3"/>
      <c r="DPN6147" s="5"/>
      <c r="DPO6147" s="18"/>
      <c r="DPP6147" s="2"/>
      <c r="DPQ6147" s="5"/>
      <c r="DPR6147" s="3"/>
      <c r="DPS6147" s="3"/>
      <c r="DPT6147" s="2"/>
      <c r="DPU6147" s="3"/>
      <c r="DPV6147" s="5"/>
      <c r="DPW6147" s="18"/>
      <c r="DPX6147" s="2"/>
      <c r="DPY6147" s="5"/>
      <c r="DPZ6147" s="3"/>
      <c r="DQA6147" s="3"/>
      <c r="DQB6147" s="2"/>
      <c r="DQC6147" s="3"/>
      <c r="DQD6147" s="5"/>
      <c r="DQE6147" s="18"/>
      <c r="DQF6147" s="2"/>
      <c r="DQG6147" s="5"/>
      <c r="DQH6147" s="3"/>
      <c r="DQI6147" s="3"/>
      <c r="DQJ6147" s="2"/>
      <c r="DQK6147" s="3"/>
      <c r="DQL6147" s="5"/>
      <c r="DQM6147" s="18"/>
      <c r="DQN6147" s="2"/>
      <c r="DQO6147" s="5"/>
      <c r="DQP6147" s="3"/>
      <c r="DQQ6147" s="3"/>
      <c r="DQR6147" s="2"/>
      <c r="DQS6147" s="3"/>
      <c r="DQT6147" s="5"/>
      <c r="DQU6147" s="18"/>
      <c r="DQV6147" s="2"/>
      <c r="DQW6147" s="5"/>
      <c r="DQX6147" s="3"/>
      <c r="DQY6147" s="3"/>
      <c r="DQZ6147" s="2"/>
      <c r="DRA6147" s="3"/>
      <c r="DRB6147" s="5"/>
      <c r="DRC6147" s="18"/>
      <c r="DRD6147" s="2"/>
      <c r="DRE6147" s="5"/>
      <c r="DRF6147" s="3"/>
      <c r="DRG6147" s="3"/>
      <c r="DRH6147" s="2"/>
      <c r="DRI6147" s="3"/>
      <c r="DRJ6147" s="5"/>
      <c r="DRK6147" s="18"/>
      <c r="DRL6147" s="2"/>
      <c r="DRM6147" s="5"/>
      <c r="DRN6147" s="3"/>
      <c r="DRO6147" s="3"/>
      <c r="DRP6147" s="2"/>
      <c r="DRQ6147" s="3"/>
      <c r="DRR6147" s="5"/>
      <c r="DRS6147" s="18"/>
      <c r="DRT6147" s="2"/>
      <c r="DRU6147" s="5"/>
      <c r="DRV6147" s="3"/>
      <c r="DRW6147" s="3"/>
      <c r="DRX6147" s="2"/>
      <c r="DRY6147" s="3"/>
      <c r="DRZ6147" s="5"/>
      <c r="DSA6147" s="18"/>
      <c r="DSB6147" s="2"/>
      <c r="DSC6147" s="5"/>
      <c r="DSD6147" s="3"/>
      <c r="DSE6147" s="3"/>
      <c r="DSF6147" s="2"/>
      <c r="DSG6147" s="3"/>
      <c r="DSH6147" s="5"/>
      <c r="DSI6147" s="18"/>
      <c r="DSJ6147" s="2"/>
      <c r="DSK6147" s="5"/>
      <c r="DSL6147" s="3"/>
      <c r="DSM6147" s="3"/>
      <c r="DSN6147" s="2"/>
      <c r="DSO6147" s="3"/>
      <c r="DSP6147" s="5"/>
      <c r="DSQ6147" s="18"/>
      <c r="DSR6147" s="2"/>
      <c r="DSS6147" s="5"/>
      <c r="DST6147" s="3"/>
      <c r="DSU6147" s="3"/>
      <c r="DSV6147" s="2"/>
      <c r="DSW6147" s="3"/>
      <c r="DSX6147" s="5"/>
      <c r="DSY6147" s="18"/>
      <c r="DSZ6147" s="2"/>
      <c r="DTA6147" s="5"/>
      <c r="DTB6147" s="3"/>
      <c r="DTC6147" s="3"/>
      <c r="DTD6147" s="2"/>
      <c r="DTE6147" s="3"/>
      <c r="DTF6147" s="5"/>
      <c r="DTG6147" s="18"/>
      <c r="DTH6147" s="2"/>
      <c r="DTI6147" s="5"/>
      <c r="DTJ6147" s="3"/>
      <c r="DTK6147" s="3"/>
      <c r="DTL6147" s="2"/>
      <c r="DTM6147" s="3"/>
      <c r="DTN6147" s="5"/>
      <c r="DTO6147" s="18"/>
      <c r="DTP6147" s="2"/>
      <c r="DTQ6147" s="5"/>
      <c r="DTR6147" s="3"/>
      <c r="DTS6147" s="3"/>
      <c r="DTT6147" s="2"/>
      <c r="DTU6147" s="3"/>
      <c r="DTV6147" s="5"/>
      <c r="DTW6147" s="18"/>
      <c r="DTX6147" s="2"/>
      <c r="DTY6147" s="5"/>
      <c r="DTZ6147" s="3"/>
      <c r="DUA6147" s="3"/>
      <c r="DUB6147" s="2"/>
      <c r="DUC6147" s="3"/>
      <c r="DUD6147" s="5"/>
      <c r="DUE6147" s="18"/>
      <c r="DUF6147" s="2"/>
      <c r="DUG6147" s="5"/>
      <c r="DUH6147" s="3"/>
      <c r="DUI6147" s="3"/>
      <c r="DUJ6147" s="2"/>
      <c r="DUK6147" s="3"/>
      <c r="DUL6147" s="5"/>
      <c r="DUM6147" s="18"/>
      <c r="DUN6147" s="2"/>
      <c r="DUO6147" s="5"/>
      <c r="DUP6147" s="3"/>
      <c r="DUQ6147" s="3"/>
      <c r="DUR6147" s="2"/>
      <c r="DUS6147" s="3"/>
      <c r="DUT6147" s="5"/>
      <c r="DUU6147" s="18"/>
      <c r="DUV6147" s="2"/>
      <c r="DUW6147" s="5"/>
      <c r="DUX6147" s="3"/>
      <c r="DUY6147" s="3"/>
      <c r="DUZ6147" s="2"/>
      <c r="DVA6147" s="3"/>
      <c r="DVB6147" s="5"/>
      <c r="DVC6147" s="18"/>
      <c r="DVD6147" s="2"/>
      <c r="DVE6147" s="5"/>
      <c r="DVF6147" s="3"/>
      <c r="DVG6147" s="3"/>
      <c r="DVH6147" s="2"/>
      <c r="DVI6147" s="3"/>
      <c r="DVJ6147" s="5"/>
      <c r="DVK6147" s="18"/>
      <c r="DVL6147" s="2"/>
      <c r="DVM6147" s="5"/>
      <c r="DVN6147" s="3"/>
      <c r="DVO6147" s="3"/>
      <c r="DVP6147" s="2"/>
      <c r="DVQ6147" s="3"/>
      <c r="DVR6147" s="5"/>
      <c r="DVS6147" s="18"/>
      <c r="DVT6147" s="2"/>
      <c r="DVU6147" s="5"/>
      <c r="DVV6147" s="3"/>
      <c r="DVW6147" s="3"/>
      <c r="DVX6147" s="2"/>
      <c r="DVY6147" s="3"/>
      <c r="DVZ6147" s="5"/>
      <c r="DWA6147" s="18"/>
      <c r="DWB6147" s="2"/>
      <c r="DWC6147" s="5"/>
      <c r="DWD6147" s="3"/>
      <c r="DWE6147" s="3"/>
      <c r="DWF6147" s="2"/>
      <c r="DWG6147" s="3"/>
      <c r="DWH6147" s="5"/>
      <c r="DWI6147" s="18"/>
      <c r="DWJ6147" s="2"/>
      <c r="DWK6147" s="5"/>
      <c r="DWL6147" s="3"/>
      <c r="DWM6147" s="3"/>
      <c r="DWN6147" s="2"/>
      <c r="DWO6147" s="3"/>
      <c r="DWP6147" s="5"/>
      <c r="DWQ6147" s="18"/>
      <c r="DWR6147" s="2"/>
      <c r="DWS6147" s="5"/>
      <c r="DWT6147" s="3"/>
      <c r="DWU6147" s="3"/>
      <c r="DWV6147" s="2"/>
      <c r="DWW6147" s="3"/>
      <c r="DWX6147" s="5"/>
      <c r="DWY6147" s="18"/>
      <c r="DWZ6147" s="2"/>
      <c r="DXA6147" s="5"/>
      <c r="DXB6147" s="3"/>
      <c r="DXC6147" s="3"/>
      <c r="DXD6147" s="2"/>
      <c r="DXE6147" s="3"/>
      <c r="DXF6147" s="5"/>
      <c r="DXG6147" s="18"/>
      <c r="DXH6147" s="2"/>
      <c r="DXI6147" s="5"/>
      <c r="DXJ6147" s="3"/>
      <c r="DXK6147" s="3"/>
      <c r="DXL6147" s="2"/>
      <c r="DXM6147" s="3"/>
      <c r="DXN6147" s="5"/>
      <c r="DXO6147" s="18"/>
      <c r="DXP6147" s="2"/>
      <c r="DXQ6147" s="5"/>
      <c r="DXR6147" s="3"/>
      <c r="DXS6147" s="3"/>
      <c r="DXT6147" s="2"/>
      <c r="DXU6147" s="3"/>
      <c r="DXV6147" s="5"/>
      <c r="DXW6147" s="18"/>
      <c r="DXX6147" s="2"/>
      <c r="DXY6147" s="5"/>
      <c r="DXZ6147" s="3"/>
      <c r="DYA6147" s="3"/>
      <c r="DYB6147" s="2"/>
      <c r="DYC6147" s="3"/>
      <c r="DYD6147" s="5"/>
      <c r="DYE6147" s="18"/>
      <c r="DYF6147" s="2"/>
      <c r="DYG6147" s="5"/>
      <c r="DYH6147" s="3"/>
      <c r="DYI6147" s="3"/>
      <c r="DYJ6147" s="2"/>
      <c r="DYK6147" s="3"/>
      <c r="DYL6147" s="5"/>
      <c r="DYM6147" s="18"/>
      <c r="DYN6147" s="2"/>
      <c r="DYO6147" s="5"/>
      <c r="DYP6147" s="3"/>
      <c r="DYQ6147" s="3"/>
      <c r="DYR6147" s="2"/>
      <c r="DYS6147" s="3"/>
      <c r="DYT6147" s="5"/>
      <c r="DYU6147" s="18"/>
      <c r="DYV6147" s="2"/>
      <c r="DYW6147" s="5"/>
      <c r="DYX6147" s="3"/>
      <c r="DYY6147" s="3"/>
      <c r="DYZ6147" s="2"/>
      <c r="DZA6147" s="3"/>
      <c r="DZB6147" s="5"/>
      <c r="DZC6147" s="18"/>
      <c r="DZD6147" s="2"/>
      <c r="DZE6147" s="5"/>
      <c r="DZF6147" s="3"/>
      <c r="DZG6147" s="3"/>
      <c r="DZH6147" s="2"/>
      <c r="DZI6147" s="3"/>
      <c r="DZJ6147" s="5"/>
      <c r="DZK6147" s="18"/>
      <c r="DZL6147" s="2"/>
      <c r="DZM6147" s="5"/>
      <c r="DZN6147" s="3"/>
      <c r="DZO6147" s="3"/>
      <c r="DZP6147" s="2"/>
      <c r="DZQ6147" s="3"/>
      <c r="DZR6147" s="5"/>
      <c r="DZS6147" s="18"/>
      <c r="DZT6147" s="2"/>
      <c r="DZU6147" s="5"/>
      <c r="DZV6147" s="3"/>
      <c r="DZW6147" s="3"/>
      <c r="DZX6147" s="2"/>
      <c r="DZY6147" s="3"/>
      <c r="DZZ6147" s="5"/>
      <c r="EAA6147" s="18"/>
      <c r="EAB6147" s="2"/>
      <c r="EAC6147" s="5"/>
      <c r="EAD6147" s="3"/>
      <c r="EAE6147" s="3"/>
      <c r="EAF6147" s="2"/>
      <c r="EAG6147" s="3"/>
      <c r="EAH6147" s="5"/>
      <c r="EAI6147" s="18"/>
      <c r="EAJ6147" s="2"/>
      <c r="EAK6147" s="5"/>
      <c r="EAL6147" s="3"/>
      <c r="EAM6147" s="3"/>
      <c r="EAN6147" s="2"/>
      <c r="EAO6147" s="3"/>
      <c r="EAP6147" s="5"/>
      <c r="EAQ6147" s="18"/>
      <c r="EAR6147" s="2"/>
      <c r="EAS6147" s="5"/>
      <c r="EAT6147" s="3"/>
      <c r="EAU6147" s="3"/>
      <c r="EAV6147" s="2"/>
      <c r="EAW6147" s="3"/>
      <c r="EAX6147" s="5"/>
      <c r="EAY6147" s="18"/>
      <c r="EAZ6147" s="2"/>
      <c r="EBA6147" s="5"/>
      <c r="EBB6147" s="3"/>
      <c r="EBC6147" s="3"/>
      <c r="EBD6147" s="2"/>
      <c r="EBE6147" s="3"/>
      <c r="EBF6147" s="5"/>
      <c r="EBG6147" s="18"/>
      <c r="EBH6147" s="2"/>
      <c r="EBI6147" s="5"/>
      <c r="EBJ6147" s="3"/>
      <c r="EBK6147" s="3"/>
      <c r="EBL6147" s="2"/>
      <c r="EBM6147" s="3"/>
      <c r="EBN6147" s="5"/>
      <c r="EBO6147" s="18"/>
      <c r="EBP6147" s="2"/>
      <c r="EBQ6147" s="5"/>
      <c r="EBR6147" s="3"/>
      <c r="EBS6147" s="3"/>
      <c r="EBT6147" s="2"/>
      <c r="EBU6147" s="3"/>
      <c r="EBV6147" s="5"/>
      <c r="EBW6147" s="18"/>
      <c r="EBX6147" s="2"/>
      <c r="EBY6147" s="5"/>
      <c r="EBZ6147" s="3"/>
      <c r="ECA6147" s="3"/>
      <c r="ECB6147" s="2"/>
      <c r="ECC6147" s="3"/>
      <c r="ECD6147" s="5"/>
      <c r="ECE6147" s="18"/>
      <c r="ECF6147" s="2"/>
      <c r="ECG6147" s="5"/>
      <c r="ECH6147" s="3"/>
      <c r="ECI6147" s="3"/>
      <c r="ECJ6147" s="2"/>
      <c r="ECK6147" s="3"/>
      <c r="ECL6147" s="5"/>
      <c r="ECM6147" s="18"/>
      <c r="ECN6147" s="2"/>
      <c r="ECO6147" s="5"/>
      <c r="ECP6147" s="3"/>
      <c r="ECQ6147" s="3"/>
      <c r="ECR6147" s="2"/>
      <c r="ECS6147" s="3"/>
      <c r="ECT6147" s="5"/>
      <c r="ECU6147" s="18"/>
      <c r="ECV6147" s="2"/>
      <c r="ECW6147" s="5"/>
      <c r="ECX6147" s="3"/>
      <c r="ECY6147" s="3"/>
      <c r="ECZ6147" s="2"/>
      <c r="EDA6147" s="3"/>
      <c r="EDB6147" s="5"/>
      <c r="EDC6147" s="18"/>
      <c r="EDD6147" s="2"/>
      <c r="EDE6147" s="5"/>
      <c r="EDF6147" s="3"/>
      <c r="EDG6147" s="3"/>
      <c r="EDH6147" s="2"/>
      <c r="EDI6147" s="3"/>
      <c r="EDJ6147" s="5"/>
      <c r="EDK6147" s="18"/>
      <c r="EDL6147" s="2"/>
      <c r="EDM6147" s="5"/>
      <c r="EDN6147" s="3"/>
      <c r="EDO6147" s="3"/>
      <c r="EDP6147" s="2"/>
      <c r="EDQ6147" s="3"/>
      <c r="EDR6147" s="5"/>
      <c r="EDS6147" s="18"/>
      <c r="EDT6147" s="2"/>
      <c r="EDU6147" s="5"/>
      <c r="EDV6147" s="3"/>
      <c r="EDW6147" s="3"/>
      <c r="EDX6147" s="2"/>
      <c r="EDY6147" s="3"/>
      <c r="EDZ6147" s="5"/>
      <c r="EEA6147" s="18"/>
      <c r="EEB6147" s="2"/>
      <c r="EEC6147" s="5"/>
      <c r="EED6147" s="3"/>
      <c r="EEE6147" s="3"/>
      <c r="EEF6147" s="2"/>
      <c r="EEG6147" s="3"/>
      <c r="EEH6147" s="5"/>
      <c r="EEI6147" s="18"/>
      <c r="EEJ6147" s="2"/>
      <c r="EEK6147" s="5"/>
      <c r="EEL6147" s="3"/>
      <c r="EEM6147" s="3"/>
      <c r="EEN6147" s="2"/>
      <c r="EEO6147" s="3"/>
      <c r="EEP6147" s="5"/>
      <c r="EEQ6147" s="18"/>
      <c r="EER6147" s="2"/>
      <c r="EES6147" s="5"/>
      <c r="EET6147" s="3"/>
      <c r="EEU6147" s="3"/>
      <c r="EEV6147" s="2"/>
      <c r="EEW6147" s="3"/>
      <c r="EEX6147" s="5"/>
      <c r="EEY6147" s="18"/>
      <c r="EEZ6147" s="2"/>
      <c r="EFA6147" s="5"/>
      <c r="EFB6147" s="3"/>
      <c r="EFC6147" s="3"/>
      <c r="EFD6147" s="2"/>
      <c r="EFE6147" s="3"/>
      <c r="EFF6147" s="5"/>
      <c r="EFG6147" s="18"/>
      <c r="EFH6147" s="2"/>
      <c r="EFI6147" s="5"/>
      <c r="EFJ6147" s="3"/>
      <c r="EFK6147" s="3"/>
      <c r="EFL6147" s="2"/>
      <c r="EFM6147" s="3"/>
      <c r="EFN6147" s="5"/>
      <c r="EFO6147" s="18"/>
      <c r="EFP6147" s="2"/>
      <c r="EFQ6147" s="5"/>
      <c r="EFR6147" s="3"/>
      <c r="EFS6147" s="3"/>
      <c r="EFT6147" s="2"/>
      <c r="EFU6147" s="3"/>
      <c r="EFV6147" s="5"/>
      <c r="EFW6147" s="18"/>
      <c r="EFX6147" s="2"/>
      <c r="EFY6147" s="5"/>
      <c r="EFZ6147" s="3"/>
      <c r="EGA6147" s="3"/>
      <c r="EGB6147" s="2"/>
      <c r="EGC6147" s="3"/>
      <c r="EGD6147" s="5"/>
      <c r="EGE6147" s="18"/>
      <c r="EGF6147" s="2"/>
      <c r="EGG6147" s="5"/>
      <c r="EGH6147" s="3"/>
      <c r="EGI6147" s="3"/>
      <c r="EGJ6147" s="2"/>
      <c r="EGK6147" s="3"/>
      <c r="EGL6147" s="5"/>
      <c r="EGM6147" s="18"/>
      <c r="EGN6147" s="2"/>
      <c r="EGO6147" s="5"/>
      <c r="EGP6147" s="3"/>
      <c r="EGQ6147" s="3"/>
      <c r="EGR6147" s="2"/>
      <c r="EGS6147" s="3"/>
      <c r="EGT6147" s="5"/>
      <c r="EGU6147" s="18"/>
      <c r="EGV6147" s="2"/>
      <c r="EGW6147" s="5"/>
      <c r="EGX6147" s="3"/>
      <c r="EGY6147" s="3"/>
      <c r="EGZ6147" s="2"/>
      <c r="EHA6147" s="3"/>
      <c r="EHB6147" s="5"/>
      <c r="EHC6147" s="18"/>
      <c r="EHD6147" s="2"/>
      <c r="EHE6147" s="5"/>
      <c r="EHF6147" s="3"/>
      <c r="EHG6147" s="3"/>
      <c r="EHH6147" s="2"/>
      <c r="EHI6147" s="3"/>
      <c r="EHJ6147" s="5"/>
      <c r="EHK6147" s="18"/>
      <c r="EHL6147" s="2"/>
      <c r="EHM6147" s="5"/>
      <c r="EHN6147" s="3"/>
      <c r="EHO6147" s="3"/>
      <c r="EHP6147" s="2"/>
      <c r="EHQ6147" s="3"/>
      <c r="EHR6147" s="5"/>
      <c r="EHS6147" s="18"/>
      <c r="EHT6147" s="2"/>
      <c r="EHU6147" s="5"/>
      <c r="EHV6147" s="3"/>
      <c r="EHW6147" s="3"/>
      <c r="EHX6147" s="2"/>
      <c r="EHY6147" s="3"/>
      <c r="EHZ6147" s="5"/>
      <c r="EIA6147" s="18"/>
      <c r="EIB6147" s="2"/>
      <c r="EIC6147" s="5"/>
      <c r="EID6147" s="3"/>
      <c r="EIE6147" s="3"/>
      <c r="EIF6147" s="2"/>
      <c r="EIG6147" s="3"/>
      <c r="EIH6147" s="5"/>
      <c r="EII6147" s="18"/>
      <c r="EIJ6147" s="2"/>
      <c r="EIK6147" s="5"/>
      <c r="EIL6147" s="3"/>
      <c r="EIM6147" s="3"/>
      <c r="EIN6147" s="2"/>
      <c r="EIO6147" s="3"/>
      <c r="EIP6147" s="5"/>
      <c r="EIQ6147" s="18"/>
      <c r="EIR6147" s="2"/>
      <c r="EIS6147" s="5"/>
      <c r="EIT6147" s="3"/>
      <c r="EIU6147" s="3"/>
      <c r="EIV6147" s="2"/>
      <c r="EIW6147" s="3"/>
      <c r="EIX6147" s="5"/>
      <c r="EIY6147" s="18"/>
      <c r="EIZ6147" s="2"/>
      <c r="EJA6147" s="5"/>
      <c r="EJB6147" s="3"/>
      <c r="EJC6147" s="3"/>
      <c r="EJD6147" s="2"/>
      <c r="EJE6147" s="3"/>
      <c r="EJF6147" s="5"/>
      <c r="EJG6147" s="18"/>
      <c r="EJH6147" s="2"/>
      <c r="EJI6147" s="5"/>
      <c r="EJJ6147" s="3"/>
      <c r="EJK6147" s="3"/>
      <c r="EJL6147" s="2"/>
      <c r="EJM6147" s="3"/>
      <c r="EJN6147" s="5"/>
      <c r="EJO6147" s="18"/>
      <c r="EJP6147" s="2"/>
      <c r="EJQ6147" s="5"/>
      <c r="EJR6147" s="3"/>
      <c r="EJS6147" s="3"/>
      <c r="EJT6147" s="2"/>
      <c r="EJU6147" s="3"/>
      <c r="EJV6147" s="5"/>
      <c r="EJW6147" s="18"/>
      <c r="EJX6147" s="2"/>
      <c r="EJY6147" s="5"/>
      <c r="EJZ6147" s="3"/>
      <c r="EKA6147" s="3"/>
      <c r="EKB6147" s="2"/>
      <c r="EKC6147" s="3"/>
      <c r="EKD6147" s="5"/>
      <c r="EKE6147" s="18"/>
      <c r="EKF6147" s="2"/>
      <c r="EKG6147" s="5"/>
      <c r="EKH6147" s="3"/>
      <c r="EKI6147" s="3"/>
      <c r="EKJ6147" s="2"/>
      <c r="EKK6147" s="3"/>
      <c r="EKL6147" s="5"/>
      <c r="EKM6147" s="18"/>
      <c r="EKN6147" s="2"/>
      <c r="EKO6147" s="5"/>
      <c r="EKP6147" s="3"/>
      <c r="EKQ6147" s="3"/>
      <c r="EKR6147" s="2"/>
      <c r="EKS6147" s="3"/>
      <c r="EKT6147" s="5"/>
      <c r="EKU6147" s="18"/>
      <c r="EKV6147" s="2"/>
      <c r="EKW6147" s="5"/>
      <c r="EKX6147" s="3"/>
      <c r="EKY6147" s="3"/>
      <c r="EKZ6147" s="2"/>
      <c r="ELA6147" s="3"/>
      <c r="ELB6147" s="5"/>
      <c r="ELC6147" s="18"/>
      <c r="ELD6147" s="2"/>
      <c r="ELE6147" s="5"/>
      <c r="ELF6147" s="3"/>
      <c r="ELG6147" s="3"/>
      <c r="ELH6147" s="2"/>
      <c r="ELI6147" s="3"/>
      <c r="ELJ6147" s="5"/>
      <c r="ELK6147" s="18"/>
      <c r="ELL6147" s="2"/>
      <c r="ELM6147" s="5"/>
      <c r="ELN6147" s="3"/>
      <c r="ELO6147" s="3"/>
      <c r="ELP6147" s="2"/>
      <c r="ELQ6147" s="3"/>
      <c r="ELR6147" s="5"/>
      <c r="ELS6147" s="18"/>
      <c r="ELT6147" s="2"/>
      <c r="ELU6147" s="5"/>
      <c r="ELV6147" s="3"/>
      <c r="ELW6147" s="3"/>
      <c r="ELX6147" s="2"/>
      <c r="ELY6147" s="3"/>
      <c r="ELZ6147" s="5"/>
      <c r="EMA6147" s="18"/>
      <c r="EMB6147" s="2"/>
      <c r="EMC6147" s="5"/>
      <c r="EMD6147" s="3"/>
      <c r="EME6147" s="3"/>
      <c r="EMF6147" s="2"/>
      <c r="EMG6147" s="3"/>
      <c r="EMH6147" s="5"/>
      <c r="EMI6147" s="18"/>
      <c r="EMJ6147" s="2"/>
      <c r="EMK6147" s="5"/>
      <c r="EML6147" s="3"/>
      <c r="EMM6147" s="3"/>
      <c r="EMN6147" s="2"/>
      <c r="EMO6147" s="3"/>
      <c r="EMP6147" s="5"/>
      <c r="EMQ6147" s="18"/>
      <c r="EMR6147" s="2"/>
      <c r="EMS6147" s="5"/>
      <c r="EMT6147" s="3"/>
      <c r="EMU6147" s="3"/>
      <c r="EMV6147" s="2"/>
      <c r="EMW6147" s="3"/>
      <c r="EMX6147" s="5"/>
      <c r="EMY6147" s="18"/>
      <c r="EMZ6147" s="2"/>
      <c r="ENA6147" s="5"/>
      <c r="ENB6147" s="3"/>
      <c r="ENC6147" s="3"/>
      <c r="END6147" s="2"/>
      <c r="ENE6147" s="3"/>
      <c r="ENF6147" s="5"/>
      <c r="ENG6147" s="18"/>
      <c r="ENH6147" s="2"/>
      <c r="ENI6147" s="5"/>
      <c r="ENJ6147" s="3"/>
      <c r="ENK6147" s="3"/>
      <c r="ENL6147" s="2"/>
      <c r="ENM6147" s="3"/>
      <c r="ENN6147" s="5"/>
      <c r="ENO6147" s="18"/>
      <c r="ENP6147" s="2"/>
      <c r="ENQ6147" s="5"/>
      <c r="ENR6147" s="3"/>
      <c r="ENS6147" s="3"/>
      <c r="ENT6147" s="2"/>
      <c r="ENU6147" s="3"/>
      <c r="ENV6147" s="5"/>
      <c r="ENW6147" s="18"/>
      <c r="ENX6147" s="2"/>
      <c r="ENY6147" s="5"/>
      <c r="ENZ6147" s="3"/>
      <c r="EOA6147" s="3"/>
      <c r="EOB6147" s="2"/>
      <c r="EOC6147" s="3"/>
      <c r="EOD6147" s="5"/>
      <c r="EOE6147" s="18"/>
      <c r="EOF6147" s="2"/>
      <c r="EOG6147" s="5"/>
      <c r="EOH6147" s="3"/>
      <c r="EOI6147" s="3"/>
      <c r="EOJ6147" s="2"/>
      <c r="EOK6147" s="3"/>
      <c r="EOL6147" s="5"/>
      <c r="EOM6147" s="18"/>
      <c r="EON6147" s="2"/>
      <c r="EOO6147" s="5"/>
      <c r="EOP6147" s="3"/>
      <c r="EOQ6147" s="3"/>
      <c r="EOR6147" s="2"/>
      <c r="EOS6147" s="3"/>
      <c r="EOT6147" s="5"/>
      <c r="EOU6147" s="18"/>
      <c r="EOV6147" s="2"/>
      <c r="EOW6147" s="5"/>
      <c r="EOX6147" s="3"/>
      <c r="EOY6147" s="3"/>
      <c r="EOZ6147" s="2"/>
      <c r="EPA6147" s="3"/>
      <c r="EPB6147" s="5"/>
      <c r="EPC6147" s="18"/>
      <c r="EPD6147" s="2"/>
      <c r="EPE6147" s="5"/>
      <c r="EPF6147" s="3"/>
      <c r="EPG6147" s="3"/>
      <c r="EPH6147" s="2"/>
      <c r="EPI6147" s="3"/>
      <c r="EPJ6147" s="5"/>
      <c r="EPK6147" s="18"/>
      <c r="EPL6147" s="2"/>
      <c r="EPM6147" s="5"/>
      <c r="EPN6147" s="3"/>
      <c r="EPO6147" s="3"/>
      <c r="EPP6147" s="2"/>
      <c r="EPQ6147" s="3"/>
      <c r="EPR6147" s="5"/>
      <c r="EPS6147" s="18"/>
      <c r="EPT6147" s="2"/>
      <c r="EPU6147" s="5"/>
      <c r="EPV6147" s="3"/>
      <c r="EPW6147" s="3"/>
      <c r="EPX6147" s="2"/>
      <c r="EPY6147" s="3"/>
      <c r="EPZ6147" s="5"/>
      <c r="EQA6147" s="18"/>
      <c r="EQB6147" s="2"/>
      <c r="EQC6147" s="5"/>
      <c r="EQD6147" s="3"/>
      <c r="EQE6147" s="3"/>
      <c r="EQF6147" s="2"/>
      <c r="EQG6147" s="3"/>
      <c r="EQH6147" s="5"/>
      <c r="EQI6147" s="18"/>
      <c r="EQJ6147" s="2"/>
      <c r="EQK6147" s="5"/>
      <c r="EQL6147" s="3"/>
      <c r="EQM6147" s="3"/>
      <c r="EQN6147" s="2"/>
      <c r="EQO6147" s="3"/>
      <c r="EQP6147" s="5"/>
      <c r="EQQ6147" s="18"/>
      <c r="EQR6147" s="2"/>
      <c r="EQS6147" s="5"/>
      <c r="EQT6147" s="3"/>
      <c r="EQU6147" s="3"/>
      <c r="EQV6147" s="2"/>
      <c r="EQW6147" s="3"/>
      <c r="EQX6147" s="5"/>
      <c r="EQY6147" s="18"/>
      <c r="EQZ6147" s="2"/>
      <c r="ERA6147" s="5"/>
      <c r="ERB6147" s="3"/>
      <c r="ERC6147" s="3"/>
      <c r="ERD6147" s="2"/>
      <c r="ERE6147" s="3"/>
      <c r="ERF6147" s="5"/>
      <c r="ERG6147" s="18"/>
      <c r="ERH6147" s="2"/>
      <c r="ERI6147" s="5"/>
      <c r="ERJ6147" s="3"/>
      <c r="ERK6147" s="3"/>
      <c r="ERL6147" s="2"/>
      <c r="ERM6147" s="3"/>
      <c r="ERN6147" s="5"/>
      <c r="ERO6147" s="18"/>
      <c r="ERP6147" s="2"/>
      <c r="ERQ6147" s="5"/>
      <c r="ERR6147" s="3"/>
      <c r="ERS6147" s="3"/>
      <c r="ERT6147" s="2"/>
      <c r="ERU6147" s="3"/>
      <c r="ERV6147" s="5"/>
      <c r="ERW6147" s="18"/>
      <c r="ERX6147" s="2"/>
      <c r="ERY6147" s="5"/>
      <c r="ERZ6147" s="3"/>
      <c r="ESA6147" s="3"/>
      <c r="ESB6147" s="2"/>
      <c r="ESC6147" s="3"/>
      <c r="ESD6147" s="5"/>
      <c r="ESE6147" s="18"/>
      <c r="ESF6147" s="2"/>
      <c r="ESG6147" s="5"/>
      <c r="ESH6147" s="3"/>
      <c r="ESI6147" s="3"/>
      <c r="ESJ6147" s="2"/>
      <c r="ESK6147" s="3"/>
      <c r="ESL6147" s="5"/>
      <c r="ESM6147" s="18"/>
      <c r="ESN6147" s="2"/>
      <c r="ESO6147" s="5"/>
      <c r="ESP6147" s="3"/>
      <c r="ESQ6147" s="3"/>
      <c r="ESR6147" s="2"/>
      <c r="ESS6147" s="3"/>
      <c r="EST6147" s="5"/>
      <c r="ESU6147" s="18"/>
      <c r="ESV6147" s="2"/>
      <c r="ESW6147" s="5"/>
      <c r="ESX6147" s="3"/>
      <c r="ESY6147" s="3"/>
      <c r="ESZ6147" s="2"/>
      <c r="ETA6147" s="3"/>
      <c r="ETB6147" s="5"/>
      <c r="ETC6147" s="18"/>
      <c r="ETD6147" s="2"/>
      <c r="ETE6147" s="5"/>
      <c r="ETF6147" s="3"/>
      <c r="ETG6147" s="3"/>
      <c r="ETH6147" s="2"/>
      <c r="ETI6147" s="3"/>
      <c r="ETJ6147" s="5"/>
      <c r="ETK6147" s="18"/>
      <c r="ETL6147" s="2"/>
      <c r="ETM6147" s="5"/>
      <c r="ETN6147" s="3"/>
      <c r="ETO6147" s="3"/>
      <c r="ETP6147" s="2"/>
      <c r="ETQ6147" s="3"/>
      <c r="ETR6147" s="5"/>
      <c r="ETS6147" s="18"/>
      <c r="ETT6147" s="2"/>
      <c r="ETU6147" s="5"/>
      <c r="ETV6147" s="3"/>
      <c r="ETW6147" s="3"/>
      <c r="ETX6147" s="2"/>
      <c r="ETY6147" s="3"/>
      <c r="ETZ6147" s="5"/>
      <c r="EUA6147" s="18"/>
      <c r="EUB6147" s="2"/>
      <c r="EUC6147" s="5"/>
      <c r="EUD6147" s="3"/>
      <c r="EUE6147" s="3"/>
      <c r="EUF6147" s="2"/>
      <c r="EUG6147" s="3"/>
      <c r="EUH6147" s="5"/>
      <c r="EUI6147" s="18"/>
      <c r="EUJ6147" s="2"/>
      <c r="EUK6147" s="5"/>
      <c r="EUL6147" s="3"/>
      <c r="EUM6147" s="3"/>
      <c r="EUN6147" s="2"/>
      <c r="EUO6147" s="3"/>
      <c r="EUP6147" s="5"/>
      <c r="EUQ6147" s="18"/>
      <c r="EUR6147" s="2"/>
      <c r="EUS6147" s="5"/>
      <c r="EUT6147" s="3"/>
      <c r="EUU6147" s="3"/>
      <c r="EUV6147" s="2"/>
      <c r="EUW6147" s="3"/>
      <c r="EUX6147" s="5"/>
      <c r="EUY6147" s="18"/>
      <c r="EUZ6147" s="2"/>
      <c r="EVA6147" s="5"/>
      <c r="EVB6147" s="3"/>
      <c r="EVC6147" s="3"/>
      <c r="EVD6147" s="2"/>
      <c r="EVE6147" s="3"/>
      <c r="EVF6147" s="5"/>
      <c r="EVG6147" s="18"/>
      <c r="EVH6147" s="2"/>
      <c r="EVI6147" s="5"/>
      <c r="EVJ6147" s="3"/>
      <c r="EVK6147" s="3"/>
      <c r="EVL6147" s="2"/>
      <c r="EVM6147" s="3"/>
      <c r="EVN6147" s="5"/>
      <c r="EVO6147" s="18"/>
      <c r="EVP6147" s="2"/>
      <c r="EVQ6147" s="5"/>
      <c r="EVR6147" s="3"/>
      <c r="EVS6147" s="3"/>
      <c r="EVT6147" s="2"/>
      <c r="EVU6147" s="3"/>
      <c r="EVV6147" s="5"/>
      <c r="EVW6147" s="18"/>
      <c r="EVX6147" s="2"/>
      <c r="EVY6147" s="5"/>
      <c r="EVZ6147" s="3"/>
      <c r="EWA6147" s="3"/>
      <c r="EWB6147" s="2"/>
      <c r="EWC6147" s="3"/>
      <c r="EWD6147" s="5"/>
      <c r="EWE6147" s="18"/>
      <c r="EWF6147" s="2"/>
      <c r="EWG6147" s="5"/>
      <c r="EWH6147" s="3"/>
      <c r="EWI6147" s="3"/>
      <c r="EWJ6147" s="2"/>
      <c r="EWK6147" s="3"/>
      <c r="EWL6147" s="5"/>
      <c r="EWM6147" s="18"/>
      <c r="EWN6147" s="2"/>
      <c r="EWO6147" s="5"/>
      <c r="EWP6147" s="3"/>
      <c r="EWQ6147" s="3"/>
      <c r="EWR6147" s="2"/>
      <c r="EWS6147" s="3"/>
      <c r="EWT6147" s="5"/>
      <c r="EWU6147" s="18"/>
      <c r="EWV6147" s="2"/>
      <c r="EWW6147" s="5"/>
      <c r="EWX6147" s="3"/>
      <c r="EWY6147" s="3"/>
      <c r="EWZ6147" s="2"/>
      <c r="EXA6147" s="3"/>
      <c r="EXB6147" s="5"/>
      <c r="EXC6147" s="18"/>
      <c r="EXD6147" s="2"/>
      <c r="EXE6147" s="5"/>
      <c r="EXF6147" s="3"/>
      <c r="EXG6147" s="3"/>
      <c r="EXH6147" s="2"/>
      <c r="EXI6147" s="3"/>
      <c r="EXJ6147" s="5"/>
      <c r="EXK6147" s="18"/>
      <c r="EXL6147" s="2"/>
      <c r="EXM6147" s="5"/>
      <c r="EXN6147" s="3"/>
      <c r="EXO6147" s="3"/>
      <c r="EXP6147" s="2"/>
      <c r="EXQ6147" s="3"/>
      <c r="EXR6147" s="5"/>
      <c r="EXS6147" s="18"/>
      <c r="EXT6147" s="2"/>
      <c r="EXU6147" s="5"/>
      <c r="EXV6147" s="3"/>
      <c r="EXW6147" s="3"/>
      <c r="EXX6147" s="2"/>
      <c r="EXY6147" s="3"/>
      <c r="EXZ6147" s="5"/>
      <c r="EYA6147" s="18"/>
      <c r="EYB6147" s="2"/>
      <c r="EYC6147" s="5"/>
      <c r="EYD6147" s="3"/>
      <c r="EYE6147" s="3"/>
      <c r="EYF6147" s="2"/>
      <c r="EYG6147" s="3"/>
      <c r="EYH6147" s="5"/>
      <c r="EYI6147" s="18"/>
      <c r="EYJ6147" s="2"/>
      <c r="EYK6147" s="5"/>
      <c r="EYL6147" s="3"/>
      <c r="EYM6147" s="3"/>
      <c r="EYN6147" s="2"/>
      <c r="EYO6147" s="3"/>
      <c r="EYP6147" s="5"/>
      <c r="EYQ6147" s="18"/>
      <c r="EYR6147" s="2"/>
      <c r="EYS6147" s="5"/>
      <c r="EYT6147" s="3"/>
      <c r="EYU6147" s="3"/>
      <c r="EYV6147" s="2"/>
      <c r="EYW6147" s="3"/>
      <c r="EYX6147" s="5"/>
      <c r="EYY6147" s="18"/>
      <c r="EYZ6147" s="2"/>
      <c r="EZA6147" s="5"/>
      <c r="EZB6147" s="3"/>
      <c r="EZC6147" s="3"/>
      <c r="EZD6147" s="2"/>
      <c r="EZE6147" s="3"/>
      <c r="EZF6147" s="5"/>
      <c r="EZG6147" s="18"/>
      <c r="EZH6147" s="2"/>
      <c r="EZI6147" s="5"/>
      <c r="EZJ6147" s="3"/>
      <c r="EZK6147" s="3"/>
      <c r="EZL6147" s="2"/>
      <c r="EZM6147" s="3"/>
      <c r="EZN6147" s="5"/>
      <c r="EZO6147" s="18"/>
      <c r="EZP6147" s="2"/>
      <c r="EZQ6147" s="5"/>
      <c r="EZR6147" s="3"/>
      <c r="EZS6147" s="3"/>
      <c r="EZT6147" s="2"/>
      <c r="EZU6147" s="3"/>
      <c r="EZV6147" s="5"/>
      <c r="EZW6147" s="18"/>
      <c r="EZX6147" s="2"/>
      <c r="EZY6147" s="5"/>
      <c r="EZZ6147" s="3"/>
      <c r="FAA6147" s="3"/>
      <c r="FAB6147" s="2"/>
      <c r="FAC6147" s="3"/>
      <c r="FAD6147" s="5"/>
      <c r="FAE6147" s="18"/>
      <c r="FAF6147" s="2"/>
      <c r="FAG6147" s="5"/>
      <c r="FAH6147" s="3"/>
      <c r="FAI6147" s="3"/>
      <c r="FAJ6147" s="2"/>
      <c r="FAK6147" s="3"/>
      <c r="FAL6147" s="5"/>
      <c r="FAM6147" s="18"/>
      <c r="FAN6147" s="2"/>
      <c r="FAO6147" s="5"/>
      <c r="FAP6147" s="3"/>
      <c r="FAQ6147" s="3"/>
      <c r="FAR6147" s="2"/>
      <c r="FAS6147" s="3"/>
      <c r="FAT6147" s="5"/>
      <c r="FAU6147" s="18"/>
      <c r="FAV6147" s="2"/>
      <c r="FAW6147" s="5"/>
      <c r="FAX6147" s="3"/>
      <c r="FAY6147" s="3"/>
      <c r="FAZ6147" s="2"/>
      <c r="FBA6147" s="3"/>
      <c r="FBB6147" s="5"/>
      <c r="FBC6147" s="18"/>
      <c r="FBD6147" s="2"/>
      <c r="FBE6147" s="5"/>
      <c r="FBF6147" s="3"/>
      <c r="FBG6147" s="3"/>
      <c r="FBH6147" s="2"/>
      <c r="FBI6147" s="3"/>
      <c r="FBJ6147" s="5"/>
      <c r="FBK6147" s="18"/>
      <c r="FBL6147" s="2"/>
      <c r="FBM6147" s="5"/>
      <c r="FBN6147" s="3"/>
      <c r="FBO6147" s="3"/>
      <c r="FBP6147" s="2"/>
      <c r="FBQ6147" s="3"/>
      <c r="FBR6147" s="5"/>
      <c r="FBS6147" s="18"/>
      <c r="FBT6147" s="2"/>
      <c r="FBU6147" s="5"/>
      <c r="FBV6147" s="3"/>
      <c r="FBW6147" s="3"/>
      <c r="FBX6147" s="2"/>
      <c r="FBY6147" s="3"/>
      <c r="FBZ6147" s="5"/>
      <c r="FCA6147" s="18"/>
      <c r="FCB6147" s="2"/>
      <c r="FCC6147" s="5"/>
      <c r="FCD6147" s="3"/>
      <c r="FCE6147" s="3"/>
      <c r="FCF6147" s="2"/>
      <c r="FCG6147" s="3"/>
      <c r="FCH6147" s="5"/>
      <c r="FCI6147" s="18"/>
      <c r="FCJ6147" s="2"/>
      <c r="FCK6147" s="5"/>
      <c r="FCL6147" s="3"/>
      <c r="FCM6147" s="3"/>
      <c r="FCN6147" s="2"/>
      <c r="FCO6147" s="3"/>
      <c r="FCP6147" s="5"/>
      <c r="FCQ6147" s="18"/>
      <c r="FCR6147" s="2"/>
      <c r="FCS6147" s="5"/>
      <c r="FCT6147" s="3"/>
      <c r="FCU6147" s="3"/>
      <c r="FCV6147" s="2"/>
      <c r="FCW6147" s="3"/>
      <c r="FCX6147" s="5"/>
      <c r="FCY6147" s="18"/>
      <c r="FCZ6147" s="2"/>
      <c r="FDA6147" s="5"/>
      <c r="FDB6147" s="3"/>
      <c r="FDC6147" s="3"/>
      <c r="FDD6147" s="2"/>
      <c r="FDE6147" s="3"/>
      <c r="FDF6147" s="5"/>
      <c r="FDG6147" s="18"/>
      <c r="FDH6147" s="2"/>
      <c r="FDI6147" s="5"/>
      <c r="FDJ6147" s="3"/>
      <c r="FDK6147" s="3"/>
      <c r="FDL6147" s="2"/>
      <c r="FDM6147" s="3"/>
      <c r="FDN6147" s="5"/>
      <c r="FDO6147" s="18"/>
      <c r="FDP6147" s="2"/>
      <c r="FDQ6147" s="5"/>
      <c r="FDR6147" s="3"/>
      <c r="FDS6147" s="3"/>
      <c r="FDT6147" s="2"/>
      <c r="FDU6147" s="3"/>
      <c r="FDV6147" s="5"/>
      <c r="FDW6147" s="18"/>
      <c r="FDX6147" s="2"/>
      <c r="FDY6147" s="5"/>
      <c r="FDZ6147" s="3"/>
      <c r="FEA6147" s="3"/>
      <c r="FEB6147" s="2"/>
      <c r="FEC6147" s="3"/>
      <c r="FED6147" s="5"/>
      <c r="FEE6147" s="18"/>
      <c r="FEF6147" s="2"/>
      <c r="FEG6147" s="5"/>
      <c r="FEH6147" s="3"/>
      <c r="FEI6147" s="3"/>
      <c r="FEJ6147" s="2"/>
      <c r="FEK6147" s="3"/>
      <c r="FEL6147" s="5"/>
      <c r="FEM6147" s="18"/>
      <c r="FEN6147" s="2"/>
      <c r="FEO6147" s="5"/>
      <c r="FEP6147" s="3"/>
      <c r="FEQ6147" s="3"/>
      <c r="FER6147" s="2"/>
      <c r="FES6147" s="3"/>
      <c r="FET6147" s="5"/>
      <c r="FEU6147" s="18"/>
      <c r="FEV6147" s="2"/>
      <c r="FEW6147" s="5"/>
      <c r="FEX6147" s="3"/>
      <c r="FEY6147" s="3"/>
      <c r="FEZ6147" s="2"/>
      <c r="FFA6147" s="3"/>
      <c r="FFB6147" s="5"/>
      <c r="FFC6147" s="18"/>
      <c r="FFD6147" s="2"/>
      <c r="FFE6147" s="5"/>
      <c r="FFF6147" s="3"/>
      <c r="FFG6147" s="3"/>
      <c r="FFH6147" s="2"/>
      <c r="FFI6147" s="3"/>
      <c r="FFJ6147" s="5"/>
      <c r="FFK6147" s="18"/>
      <c r="FFL6147" s="2"/>
      <c r="FFM6147" s="5"/>
      <c r="FFN6147" s="3"/>
      <c r="FFO6147" s="3"/>
      <c r="FFP6147" s="2"/>
      <c r="FFQ6147" s="3"/>
      <c r="FFR6147" s="5"/>
      <c r="FFS6147" s="18"/>
      <c r="FFT6147" s="2"/>
      <c r="FFU6147" s="5"/>
      <c r="FFV6147" s="3"/>
      <c r="FFW6147" s="3"/>
      <c r="FFX6147" s="2"/>
      <c r="FFY6147" s="3"/>
      <c r="FFZ6147" s="5"/>
      <c r="FGA6147" s="18"/>
      <c r="FGB6147" s="2"/>
      <c r="FGC6147" s="5"/>
      <c r="FGD6147" s="3"/>
      <c r="FGE6147" s="3"/>
      <c r="FGF6147" s="2"/>
      <c r="FGG6147" s="3"/>
      <c r="FGH6147" s="5"/>
      <c r="FGI6147" s="18"/>
      <c r="FGJ6147" s="2"/>
      <c r="FGK6147" s="5"/>
      <c r="FGL6147" s="3"/>
      <c r="FGM6147" s="3"/>
      <c r="FGN6147" s="2"/>
      <c r="FGO6147" s="3"/>
      <c r="FGP6147" s="5"/>
      <c r="FGQ6147" s="18"/>
      <c r="FGR6147" s="2"/>
      <c r="FGS6147" s="5"/>
      <c r="FGT6147" s="3"/>
      <c r="FGU6147" s="3"/>
      <c r="FGV6147" s="2"/>
      <c r="FGW6147" s="3"/>
      <c r="FGX6147" s="5"/>
      <c r="FGY6147" s="18"/>
      <c r="FGZ6147" s="2"/>
      <c r="FHA6147" s="5"/>
      <c r="FHB6147" s="3"/>
      <c r="FHC6147" s="3"/>
      <c r="FHD6147" s="2"/>
      <c r="FHE6147" s="3"/>
      <c r="FHF6147" s="5"/>
      <c r="FHG6147" s="18"/>
      <c r="FHH6147" s="2"/>
      <c r="FHI6147" s="5"/>
      <c r="FHJ6147" s="3"/>
      <c r="FHK6147" s="3"/>
      <c r="FHL6147" s="2"/>
      <c r="FHM6147" s="3"/>
      <c r="FHN6147" s="5"/>
      <c r="FHO6147" s="18"/>
      <c r="FHP6147" s="2"/>
      <c r="FHQ6147" s="5"/>
      <c r="FHR6147" s="3"/>
      <c r="FHS6147" s="3"/>
      <c r="FHT6147" s="2"/>
      <c r="FHU6147" s="3"/>
      <c r="FHV6147" s="5"/>
      <c r="FHW6147" s="18"/>
      <c r="FHX6147" s="2"/>
      <c r="FHY6147" s="5"/>
      <c r="FHZ6147" s="3"/>
      <c r="FIA6147" s="3"/>
      <c r="FIB6147" s="2"/>
      <c r="FIC6147" s="3"/>
      <c r="FID6147" s="5"/>
      <c r="FIE6147" s="18"/>
      <c r="FIF6147" s="2"/>
      <c r="FIG6147" s="5"/>
      <c r="FIH6147" s="3"/>
      <c r="FII6147" s="3"/>
      <c r="FIJ6147" s="2"/>
      <c r="FIK6147" s="3"/>
      <c r="FIL6147" s="5"/>
      <c r="FIM6147" s="18"/>
      <c r="FIN6147" s="2"/>
      <c r="FIO6147" s="5"/>
      <c r="FIP6147" s="3"/>
      <c r="FIQ6147" s="3"/>
      <c r="FIR6147" s="2"/>
      <c r="FIS6147" s="3"/>
      <c r="FIT6147" s="5"/>
      <c r="FIU6147" s="18"/>
      <c r="FIV6147" s="2"/>
      <c r="FIW6147" s="5"/>
      <c r="FIX6147" s="3"/>
      <c r="FIY6147" s="3"/>
      <c r="FIZ6147" s="2"/>
      <c r="FJA6147" s="3"/>
      <c r="FJB6147" s="5"/>
      <c r="FJC6147" s="18"/>
      <c r="FJD6147" s="2"/>
      <c r="FJE6147" s="5"/>
      <c r="FJF6147" s="3"/>
      <c r="FJG6147" s="3"/>
      <c r="FJH6147" s="2"/>
      <c r="FJI6147" s="3"/>
      <c r="FJJ6147" s="5"/>
      <c r="FJK6147" s="18"/>
      <c r="FJL6147" s="2"/>
      <c r="FJM6147" s="5"/>
      <c r="FJN6147" s="3"/>
      <c r="FJO6147" s="3"/>
      <c r="FJP6147" s="2"/>
      <c r="FJQ6147" s="3"/>
      <c r="FJR6147" s="5"/>
      <c r="FJS6147" s="18"/>
      <c r="FJT6147" s="2"/>
      <c r="FJU6147" s="5"/>
      <c r="FJV6147" s="3"/>
      <c r="FJW6147" s="3"/>
      <c r="FJX6147" s="2"/>
      <c r="FJY6147" s="3"/>
      <c r="FJZ6147" s="5"/>
      <c r="FKA6147" s="18"/>
      <c r="FKB6147" s="2"/>
      <c r="FKC6147" s="5"/>
      <c r="FKD6147" s="3"/>
      <c r="FKE6147" s="3"/>
      <c r="FKF6147" s="2"/>
      <c r="FKG6147" s="3"/>
      <c r="FKH6147" s="5"/>
      <c r="FKI6147" s="18"/>
      <c r="FKJ6147" s="2"/>
      <c r="FKK6147" s="5"/>
      <c r="FKL6147" s="3"/>
      <c r="FKM6147" s="3"/>
      <c r="FKN6147" s="2"/>
      <c r="FKO6147" s="3"/>
      <c r="FKP6147" s="5"/>
      <c r="FKQ6147" s="18"/>
      <c r="FKR6147" s="2"/>
      <c r="FKS6147" s="5"/>
      <c r="FKT6147" s="3"/>
      <c r="FKU6147" s="3"/>
      <c r="FKV6147" s="2"/>
      <c r="FKW6147" s="3"/>
      <c r="FKX6147" s="5"/>
      <c r="FKY6147" s="18"/>
      <c r="FKZ6147" s="2"/>
      <c r="FLA6147" s="5"/>
      <c r="FLB6147" s="3"/>
      <c r="FLC6147" s="3"/>
      <c r="FLD6147" s="2"/>
      <c r="FLE6147" s="3"/>
      <c r="FLF6147" s="5"/>
      <c r="FLG6147" s="18"/>
      <c r="FLH6147" s="2"/>
      <c r="FLI6147" s="5"/>
      <c r="FLJ6147" s="3"/>
      <c r="FLK6147" s="3"/>
      <c r="FLL6147" s="2"/>
      <c r="FLM6147" s="3"/>
      <c r="FLN6147" s="5"/>
      <c r="FLO6147" s="18"/>
      <c r="FLP6147" s="2"/>
      <c r="FLQ6147" s="5"/>
      <c r="FLR6147" s="3"/>
      <c r="FLS6147" s="3"/>
      <c r="FLT6147" s="2"/>
      <c r="FLU6147" s="3"/>
      <c r="FLV6147" s="5"/>
      <c r="FLW6147" s="18"/>
      <c r="FLX6147" s="2"/>
      <c r="FLY6147" s="5"/>
      <c r="FLZ6147" s="3"/>
      <c r="FMA6147" s="3"/>
      <c r="FMB6147" s="2"/>
      <c r="FMC6147" s="3"/>
      <c r="FMD6147" s="5"/>
      <c r="FME6147" s="18"/>
      <c r="FMF6147" s="2"/>
      <c r="FMG6147" s="5"/>
      <c r="FMH6147" s="3"/>
      <c r="FMI6147" s="3"/>
      <c r="FMJ6147" s="2"/>
      <c r="FMK6147" s="3"/>
      <c r="FML6147" s="5"/>
      <c r="FMM6147" s="18"/>
      <c r="FMN6147" s="2"/>
      <c r="FMO6147" s="5"/>
      <c r="FMP6147" s="3"/>
      <c r="FMQ6147" s="3"/>
      <c r="FMR6147" s="2"/>
      <c r="FMS6147" s="3"/>
      <c r="FMT6147" s="5"/>
      <c r="FMU6147" s="18"/>
      <c r="FMV6147" s="2"/>
      <c r="FMW6147" s="5"/>
      <c r="FMX6147" s="3"/>
      <c r="FMY6147" s="3"/>
      <c r="FMZ6147" s="2"/>
      <c r="FNA6147" s="3"/>
      <c r="FNB6147" s="5"/>
      <c r="FNC6147" s="18"/>
      <c r="FND6147" s="2"/>
      <c r="FNE6147" s="5"/>
      <c r="FNF6147" s="3"/>
      <c r="FNG6147" s="3"/>
      <c r="FNH6147" s="2"/>
      <c r="FNI6147" s="3"/>
      <c r="FNJ6147" s="5"/>
      <c r="FNK6147" s="18"/>
      <c r="FNL6147" s="2"/>
      <c r="FNM6147" s="5"/>
      <c r="FNN6147" s="3"/>
      <c r="FNO6147" s="3"/>
      <c r="FNP6147" s="2"/>
      <c r="FNQ6147" s="3"/>
      <c r="FNR6147" s="5"/>
      <c r="FNS6147" s="18"/>
      <c r="FNT6147" s="2"/>
      <c r="FNU6147" s="5"/>
      <c r="FNV6147" s="3"/>
      <c r="FNW6147" s="3"/>
      <c r="FNX6147" s="2"/>
      <c r="FNY6147" s="3"/>
      <c r="FNZ6147" s="5"/>
      <c r="FOA6147" s="18"/>
      <c r="FOB6147" s="2"/>
      <c r="FOC6147" s="5"/>
      <c r="FOD6147" s="3"/>
      <c r="FOE6147" s="3"/>
      <c r="FOF6147" s="2"/>
      <c r="FOG6147" s="3"/>
      <c r="FOH6147" s="5"/>
      <c r="FOI6147" s="18"/>
      <c r="FOJ6147" s="2"/>
      <c r="FOK6147" s="5"/>
      <c r="FOL6147" s="3"/>
      <c r="FOM6147" s="3"/>
      <c r="FON6147" s="2"/>
      <c r="FOO6147" s="3"/>
      <c r="FOP6147" s="5"/>
      <c r="FOQ6147" s="18"/>
      <c r="FOR6147" s="2"/>
      <c r="FOS6147" s="5"/>
      <c r="FOT6147" s="3"/>
      <c r="FOU6147" s="3"/>
      <c r="FOV6147" s="2"/>
      <c r="FOW6147" s="3"/>
      <c r="FOX6147" s="5"/>
      <c r="FOY6147" s="18"/>
      <c r="FOZ6147" s="2"/>
      <c r="FPA6147" s="5"/>
      <c r="FPB6147" s="3"/>
      <c r="FPC6147" s="3"/>
      <c r="FPD6147" s="2"/>
      <c r="FPE6147" s="3"/>
      <c r="FPF6147" s="5"/>
      <c r="FPG6147" s="18"/>
      <c r="FPH6147" s="2"/>
      <c r="FPI6147" s="5"/>
      <c r="FPJ6147" s="3"/>
      <c r="FPK6147" s="3"/>
      <c r="FPL6147" s="2"/>
      <c r="FPM6147" s="3"/>
      <c r="FPN6147" s="5"/>
      <c r="FPO6147" s="18"/>
      <c r="FPP6147" s="2"/>
      <c r="FPQ6147" s="5"/>
      <c r="FPR6147" s="3"/>
      <c r="FPS6147" s="3"/>
      <c r="FPT6147" s="2"/>
      <c r="FPU6147" s="3"/>
      <c r="FPV6147" s="5"/>
      <c r="FPW6147" s="18"/>
      <c r="FPX6147" s="2"/>
      <c r="FPY6147" s="5"/>
      <c r="FPZ6147" s="3"/>
      <c r="FQA6147" s="3"/>
      <c r="FQB6147" s="2"/>
      <c r="FQC6147" s="3"/>
      <c r="FQD6147" s="5"/>
      <c r="FQE6147" s="18"/>
      <c r="FQF6147" s="2"/>
      <c r="FQG6147" s="5"/>
      <c r="FQH6147" s="3"/>
      <c r="FQI6147" s="3"/>
      <c r="FQJ6147" s="2"/>
      <c r="FQK6147" s="3"/>
      <c r="FQL6147" s="5"/>
      <c r="FQM6147" s="18"/>
      <c r="FQN6147" s="2"/>
      <c r="FQO6147" s="5"/>
      <c r="FQP6147" s="3"/>
      <c r="FQQ6147" s="3"/>
      <c r="FQR6147" s="2"/>
      <c r="FQS6147" s="3"/>
      <c r="FQT6147" s="5"/>
      <c r="FQU6147" s="18"/>
      <c r="FQV6147" s="2"/>
      <c r="FQW6147" s="5"/>
      <c r="FQX6147" s="3"/>
      <c r="FQY6147" s="3"/>
      <c r="FQZ6147" s="2"/>
      <c r="FRA6147" s="3"/>
      <c r="FRB6147" s="5"/>
      <c r="FRC6147" s="18"/>
      <c r="FRD6147" s="2"/>
      <c r="FRE6147" s="5"/>
      <c r="FRF6147" s="3"/>
      <c r="FRG6147" s="3"/>
      <c r="FRH6147" s="2"/>
      <c r="FRI6147" s="3"/>
      <c r="FRJ6147" s="5"/>
      <c r="FRK6147" s="18"/>
      <c r="FRL6147" s="2"/>
      <c r="FRM6147" s="5"/>
      <c r="FRN6147" s="3"/>
      <c r="FRO6147" s="3"/>
      <c r="FRP6147" s="2"/>
      <c r="FRQ6147" s="3"/>
      <c r="FRR6147" s="5"/>
      <c r="FRS6147" s="18"/>
      <c r="FRT6147" s="2"/>
      <c r="FRU6147" s="5"/>
      <c r="FRV6147" s="3"/>
      <c r="FRW6147" s="3"/>
      <c r="FRX6147" s="2"/>
      <c r="FRY6147" s="3"/>
      <c r="FRZ6147" s="5"/>
      <c r="FSA6147" s="18"/>
      <c r="FSB6147" s="2"/>
      <c r="FSC6147" s="5"/>
      <c r="FSD6147" s="3"/>
      <c r="FSE6147" s="3"/>
      <c r="FSF6147" s="2"/>
      <c r="FSG6147" s="3"/>
      <c r="FSH6147" s="5"/>
      <c r="FSI6147" s="18"/>
      <c r="FSJ6147" s="2"/>
      <c r="FSK6147" s="5"/>
      <c r="FSL6147" s="3"/>
      <c r="FSM6147" s="3"/>
      <c r="FSN6147" s="2"/>
      <c r="FSO6147" s="3"/>
      <c r="FSP6147" s="5"/>
      <c r="FSQ6147" s="18"/>
      <c r="FSR6147" s="2"/>
      <c r="FSS6147" s="5"/>
      <c r="FST6147" s="3"/>
      <c r="FSU6147" s="3"/>
      <c r="FSV6147" s="2"/>
      <c r="FSW6147" s="3"/>
      <c r="FSX6147" s="5"/>
      <c r="FSY6147" s="18"/>
      <c r="FSZ6147" s="2"/>
      <c r="FTA6147" s="5"/>
      <c r="FTB6147" s="3"/>
      <c r="FTC6147" s="3"/>
      <c r="FTD6147" s="2"/>
      <c r="FTE6147" s="3"/>
      <c r="FTF6147" s="5"/>
      <c r="FTG6147" s="18"/>
      <c r="FTH6147" s="2"/>
      <c r="FTI6147" s="5"/>
      <c r="FTJ6147" s="3"/>
      <c r="FTK6147" s="3"/>
      <c r="FTL6147" s="2"/>
      <c r="FTM6147" s="3"/>
      <c r="FTN6147" s="5"/>
      <c r="FTO6147" s="18"/>
      <c r="FTP6147" s="2"/>
      <c r="FTQ6147" s="5"/>
      <c r="FTR6147" s="3"/>
      <c r="FTS6147" s="3"/>
      <c r="FTT6147" s="2"/>
      <c r="FTU6147" s="3"/>
      <c r="FTV6147" s="5"/>
      <c r="FTW6147" s="18"/>
      <c r="FTX6147" s="2"/>
      <c r="FTY6147" s="5"/>
      <c r="FTZ6147" s="3"/>
      <c r="FUA6147" s="3"/>
      <c r="FUB6147" s="2"/>
      <c r="FUC6147" s="3"/>
      <c r="FUD6147" s="5"/>
      <c r="FUE6147" s="18"/>
      <c r="FUF6147" s="2"/>
      <c r="FUG6147" s="5"/>
      <c r="FUH6147" s="3"/>
      <c r="FUI6147" s="3"/>
      <c r="FUJ6147" s="2"/>
      <c r="FUK6147" s="3"/>
      <c r="FUL6147" s="5"/>
      <c r="FUM6147" s="18"/>
      <c r="FUN6147" s="2"/>
      <c r="FUO6147" s="5"/>
      <c r="FUP6147" s="3"/>
      <c r="FUQ6147" s="3"/>
      <c r="FUR6147" s="2"/>
      <c r="FUS6147" s="3"/>
      <c r="FUT6147" s="5"/>
      <c r="FUU6147" s="18"/>
      <c r="FUV6147" s="2"/>
      <c r="FUW6147" s="5"/>
      <c r="FUX6147" s="3"/>
      <c r="FUY6147" s="3"/>
      <c r="FUZ6147" s="2"/>
      <c r="FVA6147" s="3"/>
      <c r="FVB6147" s="5"/>
      <c r="FVC6147" s="18"/>
      <c r="FVD6147" s="2"/>
      <c r="FVE6147" s="5"/>
      <c r="FVF6147" s="3"/>
      <c r="FVG6147" s="3"/>
      <c r="FVH6147" s="2"/>
      <c r="FVI6147" s="3"/>
      <c r="FVJ6147" s="5"/>
      <c r="FVK6147" s="18"/>
      <c r="FVL6147" s="2"/>
      <c r="FVM6147" s="5"/>
      <c r="FVN6147" s="3"/>
      <c r="FVO6147" s="3"/>
      <c r="FVP6147" s="2"/>
      <c r="FVQ6147" s="3"/>
      <c r="FVR6147" s="5"/>
      <c r="FVS6147" s="18"/>
      <c r="FVT6147" s="2"/>
      <c r="FVU6147" s="5"/>
      <c r="FVV6147" s="3"/>
      <c r="FVW6147" s="3"/>
      <c r="FVX6147" s="2"/>
      <c r="FVY6147" s="3"/>
      <c r="FVZ6147" s="5"/>
      <c r="FWA6147" s="18"/>
      <c r="FWB6147" s="2"/>
      <c r="FWC6147" s="5"/>
      <c r="FWD6147" s="3"/>
      <c r="FWE6147" s="3"/>
      <c r="FWF6147" s="2"/>
      <c r="FWG6147" s="3"/>
      <c r="FWH6147" s="5"/>
      <c r="FWI6147" s="18"/>
      <c r="FWJ6147" s="2"/>
      <c r="FWK6147" s="5"/>
      <c r="FWL6147" s="3"/>
      <c r="FWM6147" s="3"/>
      <c r="FWN6147" s="2"/>
      <c r="FWO6147" s="3"/>
      <c r="FWP6147" s="5"/>
      <c r="FWQ6147" s="18"/>
      <c r="FWR6147" s="2"/>
      <c r="FWS6147" s="5"/>
      <c r="FWT6147" s="3"/>
      <c r="FWU6147" s="3"/>
      <c r="FWV6147" s="2"/>
      <c r="FWW6147" s="3"/>
      <c r="FWX6147" s="5"/>
      <c r="FWY6147" s="18"/>
      <c r="FWZ6147" s="2"/>
      <c r="FXA6147" s="5"/>
      <c r="FXB6147" s="3"/>
      <c r="FXC6147" s="3"/>
      <c r="FXD6147" s="2"/>
      <c r="FXE6147" s="3"/>
      <c r="FXF6147" s="5"/>
      <c r="FXG6147" s="18"/>
      <c r="FXH6147" s="2"/>
      <c r="FXI6147" s="5"/>
      <c r="FXJ6147" s="3"/>
      <c r="FXK6147" s="3"/>
      <c r="FXL6147" s="2"/>
      <c r="FXM6147" s="3"/>
      <c r="FXN6147" s="5"/>
      <c r="FXO6147" s="18"/>
      <c r="FXP6147" s="2"/>
      <c r="FXQ6147" s="5"/>
      <c r="FXR6147" s="3"/>
      <c r="FXS6147" s="3"/>
      <c r="FXT6147" s="2"/>
      <c r="FXU6147" s="3"/>
      <c r="FXV6147" s="5"/>
      <c r="FXW6147" s="18"/>
      <c r="FXX6147" s="2"/>
      <c r="FXY6147" s="5"/>
      <c r="FXZ6147" s="3"/>
      <c r="FYA6147" s="3"/>
      <c r="FYB6147" s="2"/>
      <c r="FYC6147" s="3"/>
      <c r="FYD6147" s="5"/>
      <c r="FYE6147" s="18"/>
      <c r="FYF6147" s="2"/>
      <c r="FYG6147" s="5"/>
      <c r="FYH6147" s="3"/>
      <c r="FYI6147" s="3"/>
      <c r="FYJ6147" s="2"/>
      <c r="FYK6147" s="3"/>
      <c r="FYL6147" s="5"/>
      <c r="FYM6147" s="18"/>
      <c r="FYN6147" s="2"/>
      <c r="FYO6147" s="5"/>
      <c r="FYP6147" s="3"/>
      <c r="FYQ6147" s="3"/>
      <c r="FYR6147" s="2"/>
      <c r="FYS6147" s="3"/>
      <c r="FYT6147" s="5"/>
      <c r="FYU6147" s="18"/>
      <c r="FYV6147" s="2"/>
      <c r="FYW6147" s="5"/>
      <c r="FYX6147" s="3"/>
      <c r="FYY6147" s="3"/>
      <c r="FYZ6147" s="2"/>
      <c r="FZA6147" s="3"/>
      <c r="FZB6147" s="5"/>
      <c r="FZC6147" s="18"/>
      <c r="FZD6147" s="2"/>
      <c r="FZE6147" s="5"/>
      <c r="FZF6147" s="3"/>
      <c r="FZG6147" s="3"/>
      <c r="FZH6147" s="2"/>
      <c r="FZI6147" s="3"/>
      <c r="FZJ6147" s="5"/>
      <c r="FZK6147" s="18"/>
      <c r="FZL6147" s="2"/>
      <c r="FZM6147" s="5"/>
      <c r="FZN6147" s="3"/>
      <c r="FZO6147" s="3"/>
      <c r="FZP6147" s="2"/>
      <c r="FZQ6147" s="3"/>
      <c r="FZR6147" s="5"/>
      <c r="FZS6147" s="18"/>
      <c r="FZT6147" s="2"/>
      <c r="FZU6147" s="5"/>
      <c r="FZV6147" s="3"/>
      <c r="FZW6147" s="3"/>
      <c r="FZX6147" s="2"/>
      <c r="FZY6147" s="3"/>
      <c r="FZZ6147" s="5"/>
      <c r="GAA6147" s="18"/>
      <c r="GAB6147" s="2"/>
      <c r="GAC6147" s="5"/>
      <c r="GAD6147" s="3"/>
      <c r="GAE6147" s="3"/>
      <c r="GAF6147" s="2"/>
      <c r="GAG6147" s="3"/>
      <c r="GAH6147" s="5"/>
      <c r="GAI6147" s="18"/>
      <c r="GAJ6147" s="2"/>
      <c r="GAK6147" s="5"/>
      <c r="GAL6147" s="3"/>
      <c r="GAM6147" s="3"/>
      <c r="GAN6147" s="2"/>
      <c r="GAO6147" s="3"/>
      <c r="GAP6147" s="5"/>
      <c r="GAQ6147" s="18"/>
      <c r="GAR6147" s="2"/>
      <c r="GAS6147" s="5"/>
      <c r="GAT6147" s="3"/>
      <c r="GAU6147" s="3"/>
      <c r="GAV6147" s="2"/>
      <c r="GAW6147" s="3"/>
      <c r="GAX6147" s="5"/>
      <c r="GAY6147" s="18"/>
      <c r="GAZ6147" s="2"/>
      <c r="GBA6147" s="5"/>
      <c r="GBB6147" s="3"/>
      <c r="GBC6147" s="3"/>
      <c r="GBD6147" s="2"/>
      <c r="GBE6147" s="3"/>
      <c r="GBF6147" s="5"/>
      <c r="GBG6147" s="18"/>
      <c r="GBH6147" s="2"/>
      <c r="GBI6147" s="5"/>
      <c r="GBJ6147" s="3"/>
      <c r="GBK6147" s="3"/>
      <c r="GBL6147" s="2"/>
      <c r="GBM6147" s="3"/>
      <c r="GBN6147" s="5"/>
      <c r="GBO6147" s="18"/>
      <c r="GBP6147" s="2"/>
      <c r="GBQ6147" s="5"/>
      <c r="GBR6147" s="3"/>
      <c r="GBS6147" s="3"/>
      <c r="GBT6147" s="2"/>
      <c r="GBU6147" s="3"/>
      <c r="GBV6147" s="5"/>
      <c r="GBW6147" s="18"/>
      <c r="GBX6147" s="2"/>
      <c r="GBY6147" s="5"/>
      <c r="GBZ6147" s="3"/>
      <c r="GCA6147" s="3"/>
      <c r="GCB6147" s="2"/>
      <c r="GCC6147" s="3"/>
      <c r="GCD6147" s="5"/>
      <c r="GCE6147" s="18"/>
      <c r="GCF6147" s="2"/>
      <c r="GCG6147" s="5"/>
      <c r="GCH6147" s="3"/>
      <c r="GCI6147" s="3"/>
      <c r="GCJ6147" s="2"/>
      <c r="GCK6147" s="3"/>
      <c r="GCL6147" s="5"/>
      <c r="GCM6147" s="18"/>
      <c r="GCN6147" s="2"/>
      <c r="GCO6147" s="5"/>
      <c r="GCP6147" s="3"/>
      <c r="GCQ6147" s="3"/>
      <c r="GCR6147" s="2"/>
      <c r="GCS6147" s="3"/>
      <c r="GCT6147" s="5"/>
      <c r="GCU6147" s="18"/>
      <c r="GCV6147" s="2"/>
      <c r="GCW6147" s="5"/>
      <c r="GCX6147" s="3"/>
      <c r="GCY6147" s="3"/>
      <c r="GCZ6147" s="2"/>
      <c r="GDA6147" s="3"/>
      <c r="GDB6147" s="5"/>
      <c r="GDC6147" s="18"/>
      <c r="GDD6147" s="2"/>
      <c r="GDE6147" s="5"/>
      <c r="GDF6147" s="3"/>
      <c r="GDG6147" s="3"/>
      <c r="GDH6147" s="2"/>
      <c r="GDI6147" s="3"/>
      <c r="GDJ6147" s="5"/>
      <c r="GDK6147" s="18"/>
      <c r="GDL6147" s="2"/>
      <c r="GDM6147" s="5"/>
      <c r="GDN6147" s="3"/>
      <c r="GDO6147" s="3"/>
      <c r="GDP6147" s="2"/>
      <c r="GDQ6147" s="3"/>
      <c r="GDR6147" s="5"/>
      <c r="GDS6147" s="18"/>
      <c r="GDT6147" s="2"/>
      <c r="GDU6147" s="5"/>
      <c r="GDV6147" s="3"/>
      <c r="GDW6147" s="3"/>
      <c r="GDX6147" s="2"/>
      <c r="GDY6147" s="3"/>
      <c r="GDZ6147" s="5"/>
      <c r="GEA6147" s="18"/>
      <c r="GEB6147" s="2"/>
      <c r="GEC6147" s="5"/>
      <c r="GED6147" s="3"/>
      <c r="GEE6147" s="3"/>
      <c r="GEF6147" s="2"/>
      <c r="GEG6147" s="3"/>
      <c r="GEH6147" s="5"/>
      <c r="GEI6147" s="18"/>
      <c r="GEJ6147" s="2"/>
      <c r="GEK6147" s="5"/>
      <c r="GEL6147" s="3"/>
      <c r="GEM6147" s="3"/>
      <c r="GEN6147" s="2"/>
      <c r="GEO6147" s="3"/>
      <c r="GEP6147" s="5"/>
      <c r="GEQ6147" s="18"/>
      <c r="GER6147" s="2"/>
      <c r="GES6147" s="5"/>
      <c r="GET6147" s="3"/>
      <c r="GEU6147" s="3"/>
      <c r="GEV6147" s="2"/>
      <c r="GEW6147" s="3"/>
      <c r="GEX6147" s="5"/>
      <c r="GEY6147" s="18"/>
      <c r="GEZ6147" s="2"/>
      <c r="GFA6147" s="5"/>
      <c r="GFB6147" s="3"/>
      <c r="GFC6147" s="3"/>
      <c r="GFD6147" s="2"/>
      <c r="GFE6147" s="3"/>
      <c r="GFF6147" s="5"/>
      <c r="GFG6147" s="18"/>
      <c r="GFH6147" s="2"/>
      <c r="GFI6147" s="5"/>
      <c r="GFJ6147" s="3"/>
      <c r="GFK6147" s="3"/>
      <c r="GFL6147" s="2"/>
      <c r="GFM6147" s="3"/>
      <c r="GFN6147" s="5"/>
      <c r="GFO6147" s="18"/>
      <c r="GFP6147" s="2"/>
      <c r="GFQ6147" s="5"/>
      <c r="GFR6147" s="3"/>
      <c r="GFS6147" s="3"/>
      <c r="GFT6147" s="2"/>
      <c r="GFU6147" s="3"/>
      <c r="GFV6147" s="5"/>
      <c r="GFW6147" s="18"/>
      <c r="GFX6147" s="2"/>
      <c r="GFY6147" s="5"/>
      <c r="GFZ6147" s="3"/>
      <c r="GGA6147" s="3"/>
      <c r="GGB6147" s="2"/>
      <c r="GGC6147" s="3"/>
      <c r="GGD6147" s="5"/>
      <c r="GGE6147" s="18"/>
      <c r="GGF6147" s="2"/>
      <c r="GGG6147" s="5"/>
      <c r="GGH6147" s="3"/>
      <c r="GGI6147" s="3"/>
      <c r="GGJ6147" s="2"/>
      <c r="GGK6147" s="3"/>
      <c r="GGL6147" s="5"/>
      <c r="GGM6147" s="18"/>
      <c r="GGN6147" s="2"/>
      <c r="GGO6147" s="5"/>
      <c r="GGP6147" s="3"/>
      <c r="GGQ6147" s="3"/>
      <c r="GGR6147" s="2"/>
      <c r="GGS6147" s="3"/>
      <c r="GGT6147" s="5"/>
      <c r="GGU6147" s="18"/>
      <c r="GGV6147" s="2"/>
      <c r="GGW6147" s="5"/>
      <c r="GGX6147" s="3"/>
      <c r="GGY6147" s="3"/>
      <c r="GGZ6147" s="2"/>
      <c r="GHA6147" s="3"/>
      <c r="GHB6147" s="5"/>
      <c r="GHC6147" s="18"/>
      <c r="GHD6147" s="2"/>
      <c r="GHE6147" s="5"/>
      <c r="GHF6147" s="3"/>
      <c r="GHG6147" s="3"/>
      <c r="GHH6147" s="2"/>
      <c r="GHI6147" s="3"/>
      <c r="GHJ6147" s="5"/>
      <c r="GHK6147" s="18"/>
      <c r="GHL6147" s="2"/>
      <c r="GHM6147" s="5"/>
      <c r="GHN6147" s="3"/>
      <c r="GHO6147" s="3"/>
      <c r="GHP6147" s="2"/>
      <c r="GHQ6147" s="3"/>
      <c r="GHR6147" s="5"/>
      <c r="GHS6147" s="18"/>
      <c r="GHT6147" s="2"/>
      <c r="GHU6147" s="5"/>
      <c r="GHV6147" s="3"/>
      <c r="GHW6147" s="3"/>
      <c r="GHX6147" s="2"/>
      <c r="GHY6147" s="3"/>
      <c r="GHZ6147" s="5"/>
      <c r="GIA6147" s="18"/>
      <c r="GIB6147" s="2"/>
      <c r="GIC6147" s="5"/>
      <c r="GID6147" s="3"/>
      <c r="GIE6147" s="3"/>
      <c r="GIF6147" s="2"/>
      <c r="GIG6147" s="3"/>
      <c r="GIH6147" s="5"/>
      <c r="GII6147" s="18"/>
      <c r="GIJ6147" s="2"/>
      <c r="GIK6147" s="5"/>
      <c r="GIL6147" s="3"/>
      <c r="GIM6147" s="3"/>
      <c r="GIN6147" s="2"/>
      <c r="GIO6147" s="3"/>
      <c r="GIP6147" s="5"/>
      <c r="GIQ6147" s="18"/>
      <c r="GIR6147" s="2"/>
      <c r="GIS6147" s="5"/>
      <c r="GIT6147" s="3"/>
      <c r="GIU6147" s="3"/>
      <c r="GIV6147" s="2"/>
      <c r="GIW6147" s="3"/>
      <c r="GIX6147" s="5"/>
      <c r="GIY6147" s="18"/>
      <c r="GIZ6147" s="2"/>
      <c r="GJA6147" s="5"/>
      <c r="GJB6147" s="3"/>
      <c r="GJC6147" s="3"/>
      <c r="GJD6147" s="2"/>
      <c r="GJE6147" s="3"/>
      <c r="GJF6147" s="5"/>
      <c r="GJG6147" s="18"/>
      <c r="GJH6147" s="2"/>
      <c r="GJI6147" s="5"/>
      <c r="GJJ6147" s="3"/>
      <c r="GJK6147" s="3"/>
      <c r="GJL6147" s="2"/>
      <c r="GJM6147" s="3"/>
      <c r="GJN6147" s="5"/>
      <c r="GJO6147" s="18"/>
      <c r="GJP6147" s="2"/>
      <c r="GJQ6147" s="5"/>
      <c r="GJR6147" s="3"/>
      <c r="GJS6147" s="3"/>
      <c r="GJT6147" s="2"/>
      <c r="GJU6147" s="3"/>
      <c r="GJV6147" s="5"/>
      <c r="GJW6147" s="18"/>
      <c r="GJX6147" s="2"/>
      <c r="GJY6147" s="5"/>
      <c r="GJZ6147" s="3"/>
      <c r="GKA6147" s="3"/>
      <c r="GKB6147" s="2"/>
      <c r="GKC6147" s="3"/>
      <c r="GKD6147" s="5"/>
      <c r="GKE6147" s="18"/>
      <c r="GKF6147" s="2"/>
      <c r="GKG6147" s="5"/>
      <c r="GKH6147" s="3"/>
      <c r="GKI6147" s="3"/>
      <c r="GKJ6147" s="2"/>
      <c r="GKK6147" s="3"/>
      <c r="GKL6147" s="5"/>
      <c r="GKM6147" s="18"/>
      <c r="GKN6147" s="2"/>
      <c r="GKO6147" s="5"/>
      <c r="GKP6147" s="3"/>
      <c r="GKQ6147" s="3"/>
      <c r="GKR6147" s="2"/>
      <c r="GKS6147" s="3"/>
      <c r="GKT6147" s="5"/>
      <c r="GKU6147" s="18"/>
      <c r="GKV6147" s="2"/>
      <c r="GKW6147" s="5"/>
      <c r="GKX6147" s="3"/>
      <c r="GKY6147" s="3"/>
      <c r="GKZ6147" s="2"/>
      <c r="GLA6147" s="3"/>
      <c r="GLB6147" s="5"/>
      <c r="GLC6147" s="18"/>
      <c r="GLD6147" s="2"/>
      <c r="GLE6147" s="5"/>
      <c r="GLF6147" s="3"/>
      <c r="GLG6147" s="3"/>
      <c r="GLH6147" s="2"/>
      <c r="GLI6147" s="3"/>
      <c r="GLJ6147" s="5"/>
      <c r="GLK6147" s="18"/>
      <c r="GLL6147" s="2"/>
      <c r="GLM6147" s="5"/>
      <c r="GLN6147" s="3"/>
      <c r="GLO6147" s="3"/>
      <c r="GLP6147" s="2"/>
      <c r="GLQ6147" s="3"/>
      <c r="GLR6147" s="5"/>
      <c r="GLS6147" s="18"/>
      <c r="GLT6147" s="2"/>
      <c r="GLU6147" s="5"/>
      <c r="GLV6147" s="3"/>
      <c r="GLW6147" s="3"/>
      <c r="GLX6147" s="2"/>
      <c r="GLY6147" s="3"/>
      <c r="GLZ6147" s="5"/>
      <c r="GMA6147" s="18"/>
      <c r="GMB6147" s="2"/>
      <c r="GMC6147" s="5"/>
      <c r="GMD6147" s="3"/>
      <c r="GME6147" s="3"/>
      <c r="GMF6147" s="2"/>
      <c r="GMG6147" s="3"/>
      <c r="GMH6147" s="5"/>
      <c r="GMI6147" s="18"/>
      <c r="GMJ6147" s="2"/>
      <c r="GMK6147" s="5"/>
      <c r="GML6147" s="3"/>
      <c r="GMM6147" s="3"/>
      <c r="GMN6147" s="2"/>
      <c r="GMO6147" s="3"/>
      <c r="GMP6147" s="5"/>
      <c r="GMQ6147" s="18"/>
      <c r="GMR6147" s="2"/>
      <c r="GMS6147" s="5"/>
      <c r="GMT6147" s="3"/>
      <c r="GMU6147" s="3"/>
      <c r="GMV6147" s="2"/>
      <c r="GMW6147" s="3"/>
      <c r="GMX6147" s="5"/>
      <c r="GMY6147" s="18"/>
      <c r="GMZ6147" s="2"/>
      <c r="GNA6147" s="5"/>
      <c r="GNB6147" s="3"/>
      <c r="GNC6147" s="3"/>
      <c r="GND6147" s="2"/>
      <c r="GNE6147" s="3"/>
      <c r="GNF6147" s="5"/>
      <c r="GNG6147" s="18"/>
      <c r="GNH6147" s="2"/>
      <c r="GNI6147" s="5"/>
      <c r="GNJ6147" s="3"/>
      <c r="GNK6147" s="3"/>
      <c r="GNL6147" s="2"/>
      <c r="GNM6147" s="3"/>
      <c r="GNN6147" s="5"/>
      <c r="GNO6147" s="18"/>
      <c r="GNP6147" s="2"/>
      <c r="GNQ6147" s="5"/>
      <c r="GNR6147" s="3"/>
      <c r="GNS6147" s="3"/>
      <c r="GNT6147" s="2"/>
      <c r="GNU6147" s="3"/>
      <c r="GNV6147" s="5"/>
      <c r="GNW6147" s="18"/>
      <c r="GNX6147" s="2"/>
      <c r="GNY6147" s="5"/>
      <c r="GNZ6147" s="3"/>
      <c r="GOA6147" s="3"/>
      <c r="GOB6147" s="2"/>
      <c r="GOC6147" s="3"/>
      <c r="GOD6147" s="5"/>
      <c r="GOE6147" s="18"/>
      <c r="GOF6147" s="2"/>
      <c r="GOG6147" s="5"/>
      <c r="GOH6147" s="3"/>
      <c r="GOI6147" s="3"/>
      <c r="GOJ6147" s="2"/>
      <c r="GOK6147" s="3"/>
      <c r="GOL6147" s="5"/>
      <c r="GOM6147" s="18"/>
      <c r="GON6147" s="2"/>
      <c r="GOO6147" s="5"/>
      <c r="GOP6147" s="3"/>
      <c r="GOQ6147" s="3"/>
      <c r="GOR6147" s="2"/>
      <c r="GOS6147" s="3"/>
      <c r="GOT6147" s="5"/>
      <c r="GOU6147" s="18"/>
      <c r="GOV6147" s="2"/>
      <c r="GOW6147" s="5"/>
      <c r="GOX6147" s="3"/>
      <c r="GOY6147" s="3"/>
      <c r="GOZ6147" s="2"/>
      <c r="GPA6147" s="3"/>
      <c r="GPB6147" s="5"/>
      <c r="GPC6147" s="18"/>
      <c r="GPD6147" s="2"/>
      <c r="GPE6147" s="5"/>
      <c r="GPF6147" s="3"/>
      <c r="GPG6147" s="3"/>
      <c r="GPH6147" s="2"/>
      <c r="GPI6147" s="3"/>
      <c r="GPJ6147" s="5"/>
      <c r="GPK6147" s="18"/>
      <c r="GPL6147" s="2"/>
      <c r="GPM6147" s="5"/>
      <c r="GPN6147" s="3"/>
      <c r="GPO6147" s="3"/>
      <c r="GPP6147" s="2"/>
      <c r="GPQ6147" s="3"/>
      <c r="GPR6147" s="5"/>
      <c r="GPS6147" s="18"/>
      <c r="GPT6147" s="2"/>
      <c r="GPU6147" s="5"/>
      <c r="GPV6147" s="3"/>
      <c r="GPW6147" s="3"/>
      <c r="GPX6147" s="2"/>
      <c r="GPY6147" s="3"/>
      <c r="GPZ6147" s="5"/>
      <c r="GQA6147" s="18"/>
      <c r="GQB6147" s="2"/>
      <c r="GQC6147" s="5"/>
      <c r="GQD6147" s="3"/>
      <c r="GQE6147" s="3"/>
      <c r="GQF6147" s="2"/>
      <c r="GQG6147" s="3"/>
      <c r="GQH6147" s="5"/>
      <c r="GQI6147" s="18"/>
      <c r="GQJ6147" s="2"/>
      <c r="GQK6147" s="5"/>
      <c r="GQL6147" s="3"/>
      <c r="GQM6147" s="3"/>
      <c r="GQN6147" s="2"/>
      <c r="GQO6147" s="3"/>
      <c r="GQP6147" s="5"/>
      <c r="GQQ6147" s="18"/>
      <c r="GQR6147" s="2"/>
      <c r="GQS6147" s="5"/>
      <c r="GQT6147" s="3"/>
      <c r="GQU6147" s="3"/>
      <c r="GQV6147" s="2"/>
      <c r="GQW6147" s="3"/>
      <c r="GQX6147" s="5"/>
      <c r="GQY6147" s="18"/>
      <c r="GQZ6147" s="2"/>
      <c r="GRA6147" s="5"/>
      <c r="GRB6147" s="3"/>
      <c r="GRC6147" s="3"/>
      <c r="GRD6147" s="2"/>
      <c r="GRE6147" s="3"/>
      <c r="GRF6147" s="5"/>
      <c r="GRG6147" s="18"/>
      <c r="GRH6147" s="2"/>
      <c r="GRI6147" s="5"/>
      <c r="GRJ6147" s="3"/>
      <c r="GRK6147" s="3"/>
      <c r="GRL6147" s="2"/>
      <c r="GRM6147" s="3"/>
      <c r="GRN6147" s="5"/>
      <c r="GRO6147" s="18"/>
      <c r="GRP6147" s="2"/>
      <c r="GRQ6147" s="5"/>
      <c r="GRR6147" s="3"/>
      <c r="GRS6147" s="3"/>
      <c r="GRT6147" s="2"/>
      <c r="GRU6147" s="3"/>
      <c r="GRV6147" s="5"/>
      <c r="GRW6147" s="18"/>
      <c r="GRX6147" s="2"/>
      <c r="GRY6147" s="5"/>
      <c r="GRZ6147" s="3"/>
      <c r="GSA6147" s="3"/>
      <c r="GSB6147" s="2"/>
      <c r="GSC6147" s="3"/>
      <c r="GSD6147" s="5"/>
      <c r="GSE6147" s="18"/>
      <c r="GSF6147" s="2"/>
      <c r="GSG6147" s="5"/>
      <c r="GSH6147" s="3"/>
      <c r="GSI6147" s="3"/>
      <c r="GSJ6147" s="2"/>
      <c r="GSK6147" s="3"/>
      <c r="GSL6147" s="5"/>
      <c r="GSM6147" s="18"/>
      <c r="GSN6147" s="2"/>
      <c r="GSO6147" s="5"/>
      <c r="GSP6147" s="3"/>
      <c r="GSQ6147" s="3"/>
      <c r="GSR6147" s="2"/>
      <c r="GSS6147" s="3"/>
      <c r="GST6147" s="5"/>
      <c r="GSU6147" s="18"/>
      <c r="GSV6147" s="2"/>
      <c r="GSW6147" s="5"/>
      <c r="GSX6147" s="3"/>
      <c r="GSY6147" s="3"/>
      <c r="GSZ6147" s="2"/>
      <c r="GTA6147" s="3"/>
      <c r="GTB6147" s="5"/>
      <c r="GTC6147" s="18"/>
      <c r="GTD6147" s="2"/>
      <c r="GTE6147" s="5"/>
      <c r="GTF6147" s="3"/>
      <c r="GTG6147" s="3"/>
      <c r="GTH6147" s="2"/>
      <c r="GTI6147" s="3"/>
      <c r="GTJ6147" s="5"/>
      <c r="GTK6147" s="18"/>
      <c r="GTL6147" s="2"/>
      <c r="GTM6147" s="5"/>
      <c r="GTN6147" s="3"/>
      <c r="GTO6147" s="3"/>
      <c r="GTP6147" s="2"/>
      <c r="GTQ6147" s="3"/>
      <c r="GTR6147" s="5"/>
      <c r="GTS6147" s="18"/>
      <c r="GTT6147" s="2"/>
      <c r="GTU6147" s="5"/>
      <c r="GTV6147" s="3"/>
      <c r="GTW6147" s="3"/>
      <c r="GTX6147" s="2"/>
      <c r="GTY6147" s="3"/>
      <c r="GTZ6147" s="5"/>
      <c r="GUA6147" s="18"/>
      <c r="GUB6147" s="2"/>
      <c r="GUC6147" s="5"/>
      <c r="GUD6147" s="3"/>
      <c r="GUE6147" s="3"/>
      <c r="GUF6147" s="2"/>
      <c r="GUG6147" s="3"/>
      <c r="GUH6147" s="5"/>
      <c r="GUI6147" s="18"/>
      <c r="GUJ6147" s="2"/>
      <c r="GUK6147" s="5"/>
      <c r="GUL6147" s="3"/>
      <c r="GUM6147" s="3"/>
      <c r="GUN6147" s="2"/>
      <c r="GUO6147" s="3"/>
      <c r="GUP6147" s="5"/>
      <c r="GUQ6147" s="18"/>
      <c r="GUR6147" s="2"/>
      <c r="GUS6147" s="5"/>
      <c r="GUT6147" s="3"/>
      <c r="GUU6147" s="3"/>
      <c r="GUV6147" s="2"/>
      <c r="GUW6147" s="3"/>
      <c r="GUX6147" s="5"/>
      <c r="GUY6147" s="18"/>
      <c r="GUZ6147" s="2"/>
      <c r="GVA6147" s="5"/>
      <c r="GVB6147" s="3"/>
      <c r="GVC6147" s="3"/>
      <c r="GVD6147" s="2"/>
      <c r="GVE6147" s="3"/>
      <c r="GVF6147" s="5"/>
      <c r="GVG6147" s="18"/>
      <c r="GVH6147" s="2"/>
      <c r="GVI6147" s="5"/>
      <c r="GVJ6147" s="3"/>
      <c r="GVK6147" s="3"/>
      <c r="GVL6147" s="2"/>
      <c r="GVM6147" s="3"/>
      <c r="GVN6147" s="5"/>
      <c r="GVO6147" s="18"/>
      <c r="GVP6147" s="2"/>
      <c r="GVQ6147" s="5"/>
      <c r="GVR6147" s="3"/>
      <c r="GVS6147" s="3"/>
      <c r="GVT6147" s="2"/>
      <c r="GVU6147" s="3"/>
      <c r="GVV6147" s="5"/>
      <c r="GVW6147" s="18"/>
      <c r="GVX6147" s="2"/>
      <c r="GVY6147" s="5"/>
      <c r="GVZ6147" s="3"/>
      <c r="GWA6147" s="3"/>
      <c r="GWB6147" s="2"/>
      <c r="GWC6147" s="3"/>
      <c r="GWD6147" s="5"/>
      <c r="GWE6147" s="18"/>
      <c r="GWF6147" s="2"/>
      <c r="GWG6147" s="5"/>
      <c r="GWH6147" s="3"/>
      <c r="GWI6147" s="3"/>
      <c r="GWJ6147" s="2"/>
      <c r="GWK6147" s="3"/>
      <c r="GWL6147" s="5"/>
      <c r="GWM6147" s="18"/>
      <c r="GWN6147" s="2"/>
      <c r="GWO6147" s="5"/>
      <c r="GWP6147" s="3"/>
      <c r="GWQ6147" s="3"/>
      <c r="GWR6147" s="2"/>
      <c r="GWS6147" s="3"/>
      <c r="GWT6147" s="5"/>
      <c r="GWU6147" s="18"/>
      <c r="GWV6147" s="2"/>
      <c r="GWW6147" s="5"/>
      <c r="GWX6147" s="3"/>
      <c r="GWY6147" s="3"/>
      <c r="GWZ6147" s="2"/>
      <c r="GXA6147" s="3"/>
      <c r="GXB6147" s="5"/>
      <c r="GXC6147" s="18"/>
      <c r="GXD6147" s="2"/>
      <c r="GXE6147" s="5"/>
      <c r="GXF6147" s="3"/>
      <c r="GXG6147" s="3"/>
      <c r="GXH6147" s="2"/>
      <c r="GXI6147" s="3"/>
      <c r="GXJ6147" s="5"/>
      <c r="GXK6147" s="18"/>
      <c r="GXL6147" s="2"/>
      <c r="GXM6147" s="5"/>
      <c r="GXN6147" s="3"/>
      <c r="GXO6147" s="3"/>
      <c r="GXP6147" s="2"/>
      <c r="GXQ6147" s="3"/>
      <c r="GXR6147" s="5"/>
      <c r="GXS6147" s="18"/>
      <c r="GXT6147" s="2"/>
      <c r="GXU6147" s="5"/>
      <c r="GXV6147" s="3"/>
      <c r="GXW6147" s="3"/>
      <c r="GXX6147" s="2"/>
      <c r="GXY6147" s="3"/>
      <c r="GXZ6147" s="5"/>
      <c r="GYA6147" s="18"/>
      <c r="GYB6147" s="2"/>
      <c r="GYC6147" s="5"/>
      <c r="GYD6147" s="3"/>
      <c r="GYE6147" s="3"/>
      <c r="GYF6147" s="2"/>
      <c r="GYG6147" s="3"/>
      <c r="GYH6147" s="5"/>
      <c r="GYI6147" s="18"/>
      <c r="GYJ6147" s="2"/>
      <c r="GYK6147" s="5"/>
      <c r="GYL6147" s="3"/>
      <c r="GYM6147" s="3"/>
      <c r="GYN6147" s="2"/>
      <c r="GYO6147" s="3"/>
      <c r="GYP6147" s="5"/>
      <c r="GYQ6147" s="18"/>
      <c r="GYR6147" s="2"/>
      <c r="GYS6147" s="5"/>
      <c r="GYT6147" s="3"/>
      <c r="GYU6147" s="3"/>
      <c r="GYV6147" s="2"/>
      <c r="GYW6147" s="3"/>
      <c r="GYX6147" s="5"/>
      <c r="GYY6147" s="18"/>
      <c r="GYZ6147" s="2"/>
      <c r="GZA6147" s="5"/>
      <c r="GZB6147" s="3"/>
      <c r="GZC6147" s="3"/>
      <c r="GZD6147" s="2"/>
      <c r="GZE6147" s="3"/>
      <c r="GZF6147" s="5"/>
      <c r="GZG6147" s="18"/>
      <c r="GZH6147" s="2"/>
      <c r="GZI6147" s="5"/>
      <c r="GZJ6147" s="3"/>
      <c r="GZK6147" s="3"/>
      <c r="GZL6147" s="2"/>
      <c r="GZM6147" s="3"/>
      <c r="GZN6147" s="5"/>
      <c r="GZO6147" s="18"/>
      <c r="GZP6147" s="2"/>
      <c r="GZQ6147" s="5"/>
      <c r="GZR6147" s="3"/>
      <c r="GZS6147" s="3"/>
      <c r="GZT6147" s="2"/>
      <c r="GZU6147" s="3"/>
      <c r="GZV6147" s="5"/>
      <c r="GZW6147" s="18"/>
      <c r="GZX6147" s="2"/>
      <c r="GZY6147" s="5"/>
      <c r="GZZ6147" s="3"/>
      <c r="HAA6147" s="3"/>
      <c r="HAB6147" s="2"/>
      <c r="HAC6147" s="3"/>
      <c r="HAD6147" s="5"/>
      <c r="HAE6147" s="18"/>
      <c r="HAF6147" s="2"/>
      <c r="HAG6147" s="5"/>
      <c r="HAH6147" s="3"/>
      <c r="HAI6147" s="3"/>
      <c r="HAJ6147" s="2"/>
      <c r="HAK6147" s="3"/>
      <c r="HAL6147" s="5"/>
      <c r="HAM6147" s="18"/>
      <c r="HAN6147" s="2"/>
      <c r="HAO6147" s="5"/>
      <c r="HAP6147" s="3"/>
      <c r="HAQ6147" s="3"/>
      <c r="HAR6147" s="2"/>
      <c r="HAS6147" s="3"/>
      <c r="HAT6147" s="5"/>
      <c r="HAU6147" s="18"/>
      <c r="HAV6147" s="2"/>
      <c r="HAW6147" s="5"/>
      <c r="HAX6147" s="3"/>
      <c r="HAY6147" s="3"/>
      <c r="HAZ6147" s="2"/>
      <c r="HBA6147" s="3"/>
      <c r="HBB6147" s="5"/>
      <c r="HBC6147" s="18"/>
      <c r="HBD6147" s="2"/>
      <c r="HBE6147" s="5"/>
      <c r="HBF6147" s="3"/>
      <c r="HBG6147" s="3"/>
      <c r="HBH6147" s="2"/>
      <c r="HBI6147" s="3"/>
      <c r="HBJ6147" s="5"/>
      <c r="HBK6147" s="18"/>
      <c r="HBL6147" s="2"/>
      <c r="HBM6147" s="5"/>
      <c r="HBN6147" s="3"/>
      <c r="HBO6147" s="3"/>
      <c r="HBP6147" s="2"/>
      <c r="HBQ6147" s="3"/>
      <c r="HBR6147" s="5"/>
      <c r="HBS6147" s="18"/>
      <c r="HBT6147" s="2"/>
      <c r="HBU6147" s="5"/>
      <c r="HBV6147" s="3"/>
      <c r="HBW6147" s="3"/>
      <c r="HBX6147" s="2"/>
      <c r="HBY6147" s="3"/>
      <c r="HBZ6147" s="5"/>
      <c r="HCA6147" s="18"/>
      <c r="HCB6147" s="2"/>
      <c r="HCC6147" s="5"/>
      <c r="HCD6147" s="3"/>
      <c r="HCE6147" s="3"/>
      <c r="HCF6147" s="2"/>
      <c r="HCG6147" s="3"/>
      <c r="HCH6147" s="5"/>
      <c r="HCI6147" s="18"/>
      <c r="HCJ6147" s="2"/>
      <c r="HCK6147" s="5"/>
      <c r="HCL6147" s="3"/>
      <c r="HCM6147" s="3"/>
      <c r="HCN6147" s="2"/>
      <c r="HCO6147" s="3"/>
      <c r="HCP6147" s="5"/>
      <c r="HCQ6147" s="18"/>
      <c r="HCR6147" s="2"/>
      <c r="HCS6147" s="5"/>
      <c r="HCT6147" s="3"/>
      <c r="HCU6147" s="3"/>
      <c r="HCV6147" s="2"/>
      <c r="HCW6147" s="3"/>
      <c r="HCX6147" s="5"/>
      <c r="HCY6147" s="18"/>
      <c r="HCZ6147" s="2"/>
      <c r="HDA6147" s="5"/>
      <c r="HDB6147" s="3"/>
      <c r="HDC6147" s="3"/>
      <c r="HDD6147" s="2"/>
      <c r="HDE6147" s="3"/>
      <c r="HDF6147" s="5"/>
      <c r="HDG6147" s="18"/>
      <c r="HDH6147" s="2"/>
      <c r="HDI6147" s="5"/>
      <c r="HDJ6147" s="3"/>
      <c r="HDK6147" s="3"/>
      <c r="HDL6147" s="2"/>
      <c r="HDM6147" s="3"/>
      <c r="HDN6147" s="5"/>
      <c r="HDO6147" s="18"/>
      <c r="HDP6147" s="2"/>
      <c r="HDQ6147" s="5"/>
      <c r="HDR6147" s="3"/>
      <c r="HDS6147" s="3"/>
      <c r="HDT6147" s="2"/>
      <c r="HDU6147" s="3"/>
      <c r="HDV6147" s="5"/>
      <c r="HDW6147" s="18"/>
      <c r="HDX6147" s="2"/>
      <c r="HDY6147" s="5"/>
      <c r="HDZ6147" s="3"/>
      <c r="HEA6147" s="3"/>
      <c r="HEB6147" s="2"/>
      <c r="HEC6147" s="3"/>
      <c r="HED6147" s="5"/>
      <c r="HEE6147" s="18"/>
      <c r="HEF6147" s="2"/>
      <c r="HEG6147" s="5"/>
      <c r="HEH6147" s="3"/>
      <c r="HEI6147" s="3"/>
      <c r="HEJ6147" s="2"/>
      <c r="HEK6147" s="3"/>
      <c r="HEL6147" s="5"/>
      <c r="HEM6147" s="18"/>
      <c r="HEN6147" s="2"/>
      <c r="HEO6147" s="5"/>
      <c r="HEP6147" s="3"/>
      <c r="HEQ6147" s="3"/>
      <c r="HER6147" s="2"/>
      <c r="HES6147" s="3"/>
      <c r="HET6147" s="5"/>
      <c r="HEU6147" s="18"/>
      <c r="HEV6147" s="2"/>
      <c r="HEW6147" s="5"/>
      <c r="HEX6147" s="3"/>
      <c r="HEY6147" s="3"/>
      <c r="HEZ6147" s="2"/>
      <c r="HFA6147" s="3"/>
      <c r="HFB6147" s="5"/>
      <c r="HFC6147" s="18"/>
      <c r="HFD6147" s="2"/>
      <c r="HFE6147" s="5"/>
      <c r="HFF6147" s="3"/>
      <c r="HFG6147" s="3"/>
      <c r="HFH6147" s="2"/>
      <c r="HFI6147" s="3"/>
      <c r="HFJ6147" s="5"/>
      <c r="HFK6147" s="18"/>
      <c r="HFL6147" s="2"/>
      <c r="HFM6147" s="5"/>
      <c r="HFN6147" s="3"/>
      <c r="HFO6147" s="3"/>
      <c r="HFP6147" s="2"/>
      <c r="HFQ6147" s="3"/>
      <c r="HFR6147" s="5"/>
      <c r="HFS6147" s="18"/>
      <c r="HFT6147" s="2"/>
      <c r="HFU6147" s="5"/>
      <c r="HFV6147" s="3"/>
      <c r="HFW6147" s="3"/>
      <c r="HFX6147" s="2"/>
      <c r="HFY6147" s="3"/>
      <c r="HFZ6147" s="5"/>
      <c r="HGA6147" s="18"/>
      <c r="HGB6147" s="2"/>
      <c r="HGC6147" s="5"/>
      <c r="HGD6147" s="3"/>
      <c r="HGE6147" s="3"/>
      <c r="HGF6147" s="2"/>
      <c r="HGG6147" s="3"/>
      <c r="HGH6147" s="5"/>
      <c r="HGI6147" s="18"/>
      <c r="HGJ6147" s="2"/>
      <c r="HGK6147" s="5"/>
      <c r="HGL6147" s="3"/>
      <c r="HGM6147" s="3"/>
      <c r="HGN6147" s="2"/>
      <c r="HGO6147" s="3"/>
      <c r="HGP6147" s="5"/>
      <c r="HGQ6147" s="18"/>
      <c r="HGR6147" s="2"/>
      <c r="HGS6147" s="5"/>
      <c r="HGT6147" s="3"/>
      <c r="HGU6147" s="3"/>
      <c r="HGV6147" s="2"/>
      <c r="HGW6147" s="3"/>
      <c r="HGX6147" s="5"/>
      <c r="HGY6147" s="18"/>
      <c r="HGZ6147" s="2"/>
      <c r="HHA6147" s="5"/>
      <c r="HHB6147" s="3"/>
      <c r="HHC6147" s="3"/>
      <c r="HHD6147" s="2"/>
      <c r="HHE6147" s="3"/>
      <c r="HHF6147" s="5"/>
      <c r="HHG6147" s="18"/>
      <c r="HHH6147" s="2"/>
      <c r="HHI6147" s="5"/>
      <c r="HHJ6147" s="3"/>
      <c r="HHK6147" s="3"/>
      <c r="HHL6147" s="2"/>
      <c r="HHM6147" s="3"/>
      <c r="HHN6147" s="5"/>
      <c r="HHO6147" s="18"/>
      <c r="HHP6147" s="2"/>
      <c r="HHQ6147" s="5"/>
      <c r="HHR6147" s="3"/>
      <c r="HHS6147" s="3"/>
      <c r="HHT6147" s="2"/>
      <c r="HHU6147" s="3"/>
      <c r="HHV6147" s="5"/>
      <c r="HHW6147" s="18"/>
      <c r="HHX6147" s="2"/>
      <c r="HHY6147" s="5"/>
      <c r="HHZ6147" s="3"/>
      <c r="HIA6147" s="3"/>
      <c r="HIB6147" s="2"/>
      <c r="HIC6147" s="3"/>
      <c r="HID6147" s="5"/>
      <c r="HIE6147" s="18"/>
      <c r="HIF6147" s="2"/>
      <c r="HIG6147" s="5"/>
      <c r="HIH6147" s="3"/>
      <c r="HII6147" s="3"/>
      <c r="HIJ6147" s="2"/>
      <c r="HIK6147" s="3"/>
      <c r="HIL6147" s="5"/>
      <c r="HIM6147" s="18"/>
      <c r="HIN6147" s="2"/>
      <c r="HIO6147" s="5"/>
      <c r="HIP6147" s="3"/>
      <c r="HIQ6147" s="3"/>
      <c r="HIR6147" s="2"/>
      <c r="HIS6147" s="3"/>
      <c r="HIT6147" s="5"/>
      <c r="HIU6147" s="18"/>
      <c r="HIV6147" s="2"/>
      <c r="HIW6147" s="5"/>
      <c r="HIX6147" s="3"/>
      <c r="HIY6147" s="3"/>
      <c r="HIZ6147" s="2"/>
      <c r="HJA6147" s="3"/>
      <c r="HJB6147" s="5"/>
      <c r="HJC6147" s="18"/>
      <c r="HJD6147" s="2"/>
      <c r="HJE6147" s="5"/>
      <c r="HJF6147" s="3"/>
      <c r="HJG6147" s="3"/>
      <c r="HJH6147" s="2"/>
      <c r="HJI6147" s="3"/>
      <c r="HJJ6147" s="5"/>
      <c r="HJK6147" s="18"/>
      <c r="HJL6147" s="2"/>
      <c r="HJM6147" s="5"/>
      <c r="HJN6147" s="3"/>
      <c r="HJO6147" s="3"/>
      <c r="HJP6147" s="2"/>
      <c r="HJQ6147" s="3"/>
      <c r="HJR6147" s="5"/>
      <c r="HJS6147" s="18"/>
      <c r="HJT6147" s="2"/>
      <c r="HJU6147" s="5"/>
      <c r="HJV6147" s="3"/>
      <c r="HJW6147" s="3"/>
      <c r="HJX6147" s="2"/>
      <c r="HJY6147" s="3"/>
      <c r="HJZ6147" s="5"/>
      <c r="HKA6147" s="18"/>
      <c r="HKB6147" s="2"/>
      <c r="HKC6147" s="5"/>
      <c r="HKD6147" s="3"/>
      <c r="HKE6147" s="3"/>
      <c r="HKF6147" s="2"/>
      <c r="HKG6147" s="3"/>
      <c r="HKH6147" s="5"/>
      <c r="HKI6147" s="18"/>
      <c r="HKJ6147" s="2"/>
      <c r="HKK6147" s="5"/>
      <c r="HKL6147" s="3"/>
      <c r="HKM6147" s="3"/>
      <c r="HKN6147" s="2"/>
      <c r="HKO6147" s="3"/>
      <c r="HKP6147" s="5"/>
      <c r="HKQ6147" s="18"/>
      <c r="HKR6147" s="2"/>
      <c r="HKS6147" s="5"/>
      <c r="HKT6147" s="3"/>
      <c r="HKU6147" s="3"/>
      <c r="HKV6147" s="2"/>
      <c r="HKW6147" s="3"/>
      <c r="HKX6147" s="5"/>
      <c r="HKY6147" s="18"/>
      <c r="HKZ6147" s="2"/>
      <c r="HLA6147" s="5"/>
      <c r="HLB6147" s="3"/>
      <c r="HLC6147" s="3"/>
      <c r="HLD6147" s="2"/>
      <c r="HLE6147" s="3"/>
      <c r="HLF6147" s="5"/>
      <c r="HLG6147" s="18"/>
      <c r="HLH6147" s="2"/>
      <c r="HLI6147" s="5"/>
      <c r="HLJ6147" s="3"/>
      <c r="HLK6147" s="3"/>
      <c r="HLL6147" s="2"/>
      <c r="HLM6147" s="3"/>
      <c r="HLN6147" s="5"/>
      <c r="HLO6147" s="18"/>
      <c r="HLP6147" s="2"/>
      <c r="HLQ6147" s="5"/>
      <c r="HLR6147" s="3"/>
      <c r="HLS6147" s="3"/>
      <c r="HLT6147" s="2"/>
      <c r="HLU6147" s="3"/>
      <c r="HLV6147" s="5"/>
      <c r="HLW6147" s="18"/>
      <c r="HLX6147" s="2"/>
      <c r="HLY6147" s="5"/>
      <c r="HLZ6147" s="3"/>
      <c r="HMA6147" s="3"/>
      <c r="HMB6147" s="2"/>
      <c r="HMC6147" s="3"/>
      <c r="HMD6147" s="5"/>
      <c r="HME6147" s="18"/>
      <c r="HMF6147" s="2"/>
      <c r="HMG6147" s="5"/>
      <c r="HMH6147" s="3"/>
      <c r="HMI6147" s="3"/>
      <c r="HMJ6147" s="2"/>
      <c r="HMK6147" s="3"/>
      <c r="HML6147" s="5"/>
      <c r="HMM6147" s="18"/>
      <c r="HMN6147" s="2"/>
      <c r="HMO6147" s="5"/>
      <c r="HMP6147" s="3"/>
      <c r="HMQ6147" s="3"/>
      <c r="HMR6147" s="2"/>
      <c r="HMS6147" s="3"/>
      <c r="HMT6147" s="5"/>
      <c r="HMU6147" s="18"/>
      <c r="HMV6147" s="2"/>
      <c r="HMW6147" s="5"/>
      <c r="HMX6147" s="3"/>
      <c r="HMY6147" s="3"/>
      <c r="HMZ6147" s="2"/>
      <c r="HNA6147" s="3"/>
      <c r="HNB6147" s="5"/>
      <c r="HNC6147" s="18"/>
      <c r="HND6147" s="2"/>
      <c r="HNE6147" s="5"/>
      <c r="HNF6147" s="3"/>
      <c r="HNG6147" s="3"/>
      <c r="HNH6147" s="2"/>
      <c r="HNI6147" s="3"/>
      <c r="HNJ6147" s="5"/>
      <c r="HNK6147" s="18"/>
      <c r="HNL6147" s="2"/>
      <c r="HNM6147" s="5"/>
      <c r="HNN6147" s="3"/>
      <c r="HNO6147" s="3"/>
      <c r="HNP6147" s="2"/>
      <c r="HNQ6147" s="3"/>
      <c r="HNR6147" s="5"/>
      <c r="HNS6147" s="18"/>
      <c r="HNT6147" s="2"/>
      <c r="HNU6147" s="5"/>
      <c r="HNV6147" s="3"/>
      <c r="HNW6147" s="3"/>
      <c r="HNX6147" s="2"/>
      <c r="HNY6147" s="3"/>
      <c r="HNZ6147" s="5"/>
      <c r="HOA6147" s="18"/>
      <c r="HOB6147" s="2"/>
      <c r="HOC6147" s="5"/>
      <c r="HOD6147" s="3"/>
      <c r="HOE6147" s="3"/>
      <c r="HOF6147" s="2"/>
      <c r="HOG6147" s="3"/>
      <c r="HOH6147" s="5"/>
      <c r="HOI6147" s="18"/>
      <c r="HOJ6147" s="2"/>
      <c r="HOK6147" s="5"/>
      <c r="HOL6147" s="3"/>
      <c r="HOM6147" s="3"/>
      <c r="HON6147" s="2"/>
      <c r="HOO6147" s="3"/>
      <c r="HOP6147" s="5"/>
      <c r="HOQ6147" s="18"/>
      <c r="HOR6147" s="2"/>
      <c r="HOS6147" s="5"/>
      <c r="HOT6147" s="3"/>
      <c r="HOU6147" s="3"/>
      <c r="HOV6147" s="2"/>
      <c r="HOW6147" s="3"/>
      <c r="HOX6147" s="5"/>
      <c r="HOY6147" s="18"/>
      <c r="HOZ6147" s="2"/>
      <c r="HPA6147" s="5"/>
      <c r="HPB6147" s="3"/>
      <c r="HPC6147" s="3"/>
      <c r="HPD6147" s="2"/>
      <c r="HPE6147" s="3"/>
      <c r="HPF6147" s="5"/>
      <c r="HPG6147" s="18"/>
      <c r="HPH6147" s="2"/>
      <c r="HPI6147" s="5"/>
      <c r="HPJ6147" s="3"/>
      <c r="HPK6147" s="3"/>
      <c r="HPL6147" s="2"/>
      <c r="HPM6147" s="3"/>
      <c r="HPN6147" s="5"/>
      <c r="HPO6147" s="18"/>
      <c r="HPP6147" s="2"/>
      <c r="HPQ6147" s="5"/>
      <c r="HPR6147" s="3"/>
      <c r="HPS6147" s="3"/>
      <c r="HPT6147" s="2"/>
      <c r="HPU6147" s="3"/>
      <c r="HPV6147" s="5"/>
      <c r="HPW6147" s="18"/>
      <c r="HPX6147" s="2"/>
      <c r="HPY6147" s="5"/>
      <c r="HPZ6147" s="3"/>
      <c r="HQA6147" s="3"/>
      <c r="HQB6147" s="2"/>
      <c r="HQC6147" s="3"/>
      <c r="HQD6147" s="5"/>
      <c r="HQE6147" s="18"/>
      <c r="HQF6147" s="2"/>
      <c r="HQG6147" s="5"/>
      <c r="HQH6147" s="3"/>
      <c r="HQI6147" s="3"/>
      <c r="HQJ6147" s="2"/>
      <c r="HQK6147" s="3"/>
      <c r="HQL6147" s="5"/>
      <c r="HQM6147" s="18"/>
      <c r="HQN6147" s="2"/>
      <c r="HQO6147" s="5"/>
      <c r="HQP6147" s="3"/>
      <c r="HQQ6147" s="3"/>
      <c r="HQR6147" s="2"/>
      <c r="HQS6147" s="3"/>
      <c r="HQT6147" s="5"/>
      <c r="HQU6147" s="18"/>
      <c r="HQV6147" s="2"/>
      <c r="HQW6147" s="5"/>
      <c r="HQX6147" s="3"/>
      <c r="HQY6147" s="3"/>
      <c r="HQZ6147" s="2"/>
      <c r="HRA6147" s="3"/>
      <c r="HRB6147" s="5"/>
      <c r="HRC6147" s="18"/>
      <c r="HRD6147" s="2"/>
      <c r="HRE6147" s="5"/>
      <c r="HRF6147" s="3"/>
      <c r="HRG6147" s="3"/>
      <c r="HRH6147" s="2"/>
      <c r="HRI6147" s="3"/>
      <c r="HRJ6147" s="5"/>
      <c r="HRK6147" s="18"/>
      <c r="HRL6147" s="2"/>
      <c r="HRM6147" s="5"/>
      <c r="HRN6147" s="3"/>
      <c r="HRO6147" s="3"/>
      <c r="HRP6147" s="2"/>
      <c r="HRQ6147" s="3"/>
      <c r="HRR6147" s="5"/>
      <c r="HRS6147" s="18"/>
      <c r="HRT6147" s="2"/>
      <c r="HRU6147" s="5"/>
      <c r="HRV6147" s="3"/>
      <c r="HRW6147" s="3"/>
      <c r="HRX6147" s="2"/>
      <c r="HRY6147" s="3"/>
      <c r="HRZ6147" s="5"/>
      <c r="HSA6147" s="18"/>
      <c r="HSB6147" s="2"/>
      <c r="HSC6147" s="5"/>
      <c r="HSD6147" s="3"/>
      <c r="HSE6147" s="3"/>
      <c r="HSF6147" s="2"/>
      <c r="HSG6147" s="3"/>
      <c r="HSH6147" s="5"/>
      <c r="HSI6147" s="18"/>
      <c r="HSJ6147" s="2"/>
      <c r="HSK6147" s="5"/>
      <c r="HSL6147" s="3"/>
      <c r="HSM6147" s="3"/>
      <c r="HSN6147" s="2"/>
      <c r="HSO6147" s="3"/>
      <c r="HSP6147" s="5"/>
      <c r="HSQ6147" s="18"/>
      <c r="HSR6147" s="2"/>
      <c r="HSS6147" s="5"/>
      <c r="HST6147" s="3"/>
      <c r="HSU6147" s="3"/>
      <c r="HSV6147" s="2"/>
      <c r="HSW6147" s="3"/>
      <c r="HSX6147" s="5"/>
      <c r="HSY6147" s="18"/>
      <c r="HSZ6147" s="2"/>
      <c r="HTA6147" s="5"/>
      <c r="HTB6147" s="3"/>
      <c r="HTC6147" s="3"/>
      <c r="HTD6147" s="2"/>
      <c r="HTE6147" s="3"/>
      <c r="HTF6147" s="5"/>
      <c r="HTG6147" s="18"/>
      <c r="HTH6147" s="2"/>
      <c r="HTI6147" s="5"/>
      <c r="HTJ6147" s="3"/>
      <c r="HTK6147" s="3"/>
      <c r="HTL6147" s="2"/>
      <c r="HTM6147" s="3"/>
      <c r="HTN6147" s="5"/>
      <c r="HTO6147" s="18"/>
      <c r="HTP6147" s="2"/>
      <c r="HTQ6147" s="5"/>
      <c r="HTR6147" s="3"/>
      <c r="HTS6147" s="3"/>
      <c r="HTT6147" s="2"/>
      <c r="HTU6147" s="3"/>
      <c r="HTV6147" s="5"/>
      <c r="HTW6147" s="18"/>
      <c r="HTX6147" s="2"/>
      <c r="HTY6147" s="5"/>
      <c r="HTZ6147" s="3"/>
      <c r="HUA6147" s="3"/>
      <c r="HUB6147" s="2"/>
      <c r="HUC6147" s="3"/>
      <c r="HUD6147" s="5"/>
      <c r="HUE6147" s="18"/>
      <c r="HUF6147" s="2"/>
      <c r="HUG6147" s="5"/>
      <c r="HUH6147" s="3"/>
      <c r="HUI6147" s="3"/>
      <c r="HUJ6147" s="2"/>
      <c r="HUK6147" s="3"/>
      <c r="HUL6147" s="5"/>
      <c r="HUM6147" s="18"/>
      <c r="HUN6147" s="2"/>
      <c r="HUO6147" s="5"/>
      <c r="HUP6147" s="3"/>
      <c r="HUQ6147" s="3"/>
      <c r="HUR6147" s="2"/>
      <c r="HUS6147" s="3"/>
      <c r="HUT6147" s="5"/>
      <c r="HUU6147" s="18"/>
      <c r="HUV6147" s="2"/>
      <c r="HUW6147" s="5"/>
      <c r="HUX6147" s="3"/>
      <c r="HUY6147" s="3"/>
      <c r="HUZ6147" s="2"/>
      <c r="HVA6147" s="3"/>
      <c r="HVB6147" s="5"/>
      <c r="HVC6147" s="18"/>
      <c r="HVD6147" s="2"/>
      <c r="HVE6147" s="5"/>
      <c r="HVF6147" s="3"/>
      <c r="HVG6147" s="3"/>
      <c r="HVH6147" s="2"/>
      <c r="HVI6147" s="3"/>
      <c r="HVJ6147" s="5"/>
      <c r="HVK6147" s="18"/>
      <c r="HVL6147" s="2"/>
      <c r="HVM6147" s="5"/>
      <c r="HVN6147" s="3"/>
      <c r="HVO6147" s="3"/>
      <c r="HVP6147" s="2"/>
      <c r="HVQ6147" s="3"/>
      <c r="HVR6147" s="5"/>
      <c r="HVS6147" s="18"/>
      <c r="HVT6147" s="2"/>
      <c r="HVU6147" s="5"/>
      <c r="HVV6147" s="3"/>
      <c r="HVW6147" s="3"/>
      <c r="HVX6147" s="2"/>
      <c r="HVY6147" s="3"/>
      <c r="HVZ6147" s="5"/>
      <c r="HWA6147" s="18"/>
      <c r="HWB6147" s="2"/>
      <c r="HWC6147" s="5"/>
      <c r="HWD6147" s="3"/>
      <c r="HWE6147" s="3"/>
      <c r="HWF6147" s="2"/>
      <c r="HWG6147" s="3"/>
      <c r="HWH6147" s="5"/>
      <c r="HWI6147" s="18"/>
      <c r="HWJ6147" s="2"/>
      <c r="HWK6147" s="5"/>
      <c r="HWL6147" s="3"/>
      <c r="HWM6147" s="3"/>
      <c r="HWN6147" s="2"/>
      <c r="HWO6147" s="3"/>
      <c r="HWP6147" s="5"/>
      <c r="HWQ6147" s="18"/>
      <c r="HWR6147" s="2"/>
      <c r="HWS6147" s="5"/>
      <c r="HWT6147" s="3"/>
      <c r="HWU6147" s="3"/>
      <c r="HWV6147" s="2"/>
      <c r="HWW6147" s="3"/>
      <c r="HWX6147" s="5"/>
      <c r="HWY6147" s="18"/>
      <c r="HWZ6147" s="2"/>
      <c r="HXA6147" s="5"/>
      <c r="HXB6147" s="3"/>
      <c r="HXC6147" s="3"/>
      <c r="HXD6147" s="2"/>
      <c r="HXE6147" s="3"/>
      <c r="HXF6147" s="5"/>
      <c r="HXG6147" s="18"/>
      <c r="HXH6147" s="2"/>
      <c r="HXI6147" s="5"/>
      <c r="HXJ6147" s="3"/>
      <c r="HXK6147" s="3"/>
      <c r="HXL6147" s="2"/>
      <c r="HXM6147" s="3"/>
      <c r="HXN6147" s="5"/>
      <c r="HXO6147" s="18"/>
      <c r="HXP6147" s="2"/>
      <c r="HXQ6147" s="5"/>
      <c r="HXR6147" s="3"/>
      <c r="HXS6147" s="3"/>
      <c r="HXT6147" s="2"/>
      <c r="HXU6147" s="3"/>
      <c r="HXV6147" s="5"/>
      <c r="HXW6147" s="18"/>
      <c r="HXX6147" s="2"/>
      <c r="HXY6147" s="5"/>
      <c r="HXZ6147" s="3"/>
      <c r="HYA6147" s="3"/>
      <c r="HYB6147" s="2"/>
      <c r="HYC6147" s="3"/>
      <c r="HYD6147" s="5"/>
      <c r="HYE6147" s="18"/>
      <c r="HYF6147" s="2"/>
      <c r="HYG6147" s="5"/>
      <c r="HYH6147" s="3"/>
      <c r="HYI6147" s="3"/>
      <c r="HYJ6147" s="2"/>
      <c r="HYK6147" s="3"/>
      <c r="HYL6147" s="5"/>
      <c r="HYM6147" s="18"/>
      <c r="HYN6147" s="2"/>
      <c r="HYO6147" s="5"/>
      <c r="HYP6147" s="3"/>
      <c r="HYQ6147" s="3"/>
      <c r="HYR6147" s="2"/>
      <c r="HYS6147" s="3"/>
      <c r="HYT6147" s="5"/>
      <c r="HYU6147" s="18"/>
      <c r="HYV6147" s="2"/>
      <c r="HYW6147" s="5"/>
      <c r="HYX6147" s="3"/>
      <c r="HYY6147" s="3"/>
      <c r="HYZ6147" s="2"/>
      <c r="HZA6147" s="3"/>
      <c r="HZB6147" s="5"/>
      <c r="HZC6147" s="18"/>
      <c r="HZD6147" s="2"/>
      <c r="HZE6147" s="5"/>
      <c r="HZF6147" s="3"/>
      <c r="HZG6147" s="3"/>
      <c r="HZH6147" s="2"/>
      <c r="HZI6147" s="3"/>
      <c r="HZJ6147" s="5"/>
      <c r="HZK6147" s="18"/>
      <c r="HZL6147" s="2"/>
      <c r="HZM6147" s="5"/>
      <c r="HZN6147" s="3"/>
      <c r="HZO6147" s="3"/>
      <c r="HZP6147" s="2"/>
      <c r="HZQ6147" s="3"/>
      <c r="HZR6147" s="5"/>
      <c r="HZS6147" s="18"/>
      <c r="HZT6147" s="2"/>
      <c r="HZU6147" s="5"/>
      <c r="HZV6147" s="3"/>
      <c r="HZW6147" s="3"/>
      <c r="HZX6147" s="2"/>
      <c r="HZY6147" s="3"/>
      <c r="HZZ6147" s="5"/>
      <c r="IAA6147" s="18"/>
      <c r="IAB6147" s="2"/>
      <c r="IAC6147" s="5"/>
      <c r="IAD6147" s="3"/>
      <c r="IAE6147" s="3"/>
      <c r="IAF6147" s="2"/>
      <c r="IAG6147" s="3"/>
      <c r="IAH6147" s="5"/>
      <c r="IAI6147" s="18"/>
      <c r="IAJ6147" s="2"/>
      <c r="IAK6147" s="5"/>
      <c r="IAL6147" s="3"/>
      <c r="IAM6147" s="3"/>
      <c r="IAN6147" s="2"/>
      <c r="IAO6147" s="3"/>
      <c r="IAP6147" s="5"/>
      <c r="IAQ6147" s="18"/>
      <c r="IAR6147" s="2"/>
      <c r="IAS6147" s="5"/>
      <c r="IAT6147" s="3"/>
      <c r="IAU6147" s="3"/>
      <c r="IAV6147" s="2"/>
      <c r="IAW6147" s="3"/>
      <c r="IAX6147" s="5"/>
      <c r="IAY6147" s="18"/>
      <c r="IAZ6147" s="2"/>
      <c r="IBA6147" s="5"/>
      <c r="IBB6147" s="3"/>
      <c r="IBC6147" s="3"/>
      <c r="IBD6147" s="2"/>
      <c r="IBE6147" s="3"/>
      <c r="IBF6147" s="5"/>
      <c r="IBG6147" s="18"/>
      <c r="IBH6147" s="2"/>
      <c r="IBI6147" s="5"/>
      <c r="IBJ6147" s="3"/>
      <c r="IBK6147" s="3"/>
      <c r="IBL6147" s="2"/>
      <c r="IBM6147" s="3"/>
      <c r="IBN6147" s="5"/>
      <c r="IBO6147" s="18"/>
      <c r="IBP6147" s="2"/>
      <c r="IBQ6147" s="5"/>
      <c r="IBR6147" s="3"/>
      <c r="IBS6147" s="3"/>
      <c r="IBT6147" s="2"/>
      <c r="IBU6147" s="3"/>
      <c r="IBV6147" s="5"/>
      <c r="IBW6147" s="18"/>
      <c r="IBX6147" s="2"/>
      <c r="IBY6147" s="5"/>
      <c r="IBZ6147" s="3"/>
      <c r="ICA6147" s="3"/>
      <c r="ICB6147" s="2"/>
      <c r="ICC6147" s="3"/>
      <c r="ICD6147" s="5"/>
      <c r="ICE6147" s="18"/>
      <c r="ICF6147" s="2"/>
      <c r="ICG6147" s="5"/>
      <c r="ICH6147" s="3"/>
      <c r="ICI6147" s="3"/>
      <c r="ICJ6147" s="2"/>
      <c r="ICK6147" s="3"/>
      <c r="ICL6147" s="5"/>
      <c r="ICM6147" s="18"/>
      <c r="ICN6147" s="2"/>
      <c r="ICO6147" s="5"/>
      <c r="ICP6147" s="3"/>
      <c r="ICQ6147" s="3"/>
      <c r="ICR6147" s="2"/>
      <c r="ICS6147" s="3"/>
      <c r="ICT6147" s="5"/>
      <c r="ICU6147" s="18"/>
      <c r="ICV6147" s="2"/>
      <c r="ICW6147" s="5"/>
      <c r="ICX6147" s="3"/>
      <c r="ICY6147" s="3"/>
      <c r="ICZ6147" s="2"/>
      <c r="IDA6147" s="3"/>
      <c r="IDB6147" s="5"/>
      <c r="IDC6147" s="18"/>
      <c r="IDD6147" s="2"/>
      <c r="IDE6147" s="5"/>
      <c r="IDF6147" s="3"/>
      <c r="IDG6147" s="3"/>
      <c r="IDH6147" s="2"/>
      <c r="IDI6147" s="3"/>
      <c r="IDJ6147" s="5"/>
      <c r="IDK6147" s="18"/>
      <c r="IDL6147" s="2"/>
      <c r="IDM6147" s="5"/>
      <c r="IDN6147" s="3"/>
      <c r="IDO6147" s="3"/>
      <c r="IDP6147" s="2"/>
      <c r="IDQ6147" s="3"/>
      <c r="IDR6147" s="5"/>
      <c r="IDS6147" s="18"/>
      <c r="IDT6147" s="2"/>
      <c r="IDU6147" s="5"/>
      <c r="IDV6147" s="3"/>
      <c r="IDW6147" s="3"/>
      <c r="IDX6147" s="2"/>
      <c r="IDY6147" s="3"/>
      <c r="IDZ6147" s="5"/>
      <c r="IEA6147" s="18"/>
      <c r="IEB6147" s="2"/>
      <c r="IEC6147" s="5"/>
      <c r="IED6147" s="3"/>
      <c r="IEE6147" s="3"/>
      <c r="IEF6147" s="2"/>
      <c r="IEG6147" s="3"/>
      <c r="IEH6147" s="5"/>
      <c r="IEI6147" s="18"/>
      <c r="IEJ6147" s="2"/>
      <c r="IEK6147" s="5"/>
      <c r="IEL6147" s="3"/>
      <c r="IEM6147" s="3"/>
      <c r="IEN6147" s="2"/>
      <c r="IEO6147" s="3"/>
      <c r="IEP6147" s="5"/>
      <c r="IEQ6147" s="18"/>
      <c r="IER6147" s="2"/>
      <c r="IES6147" s="5"/>
      <c r="IET6147" s="3"/>
      <c r="IEU6147" s="3"/>
      <c r="IEV6147" s="2"/>
      <c r="IEW6147" s="3"/>
      <c r="IEX6147" s="5"/>
      <c r="IEY6147" s="18"/>
      <c r="IEZ6147" s="2"/>
      <c r="IFA6147" s="5"/>
      <c r="IFB6147" s="3"/>
      <c r="IFC6147" s="3"/>
      <c r="IFD6147" s="2"/>
      <c r="IFE6147" s="3"/>
      <c r="IFF6147" s="5"/>
      <c r="IFG6147" s="18"/>
      <c r="IFH6147" s="2"/>
      <c r="IFI6147" s="5"/>
      <c r="IFJ6147" s="3"/>
      <c r="IFK6147" s="3"/>
      <c r="IFL6147" s="2"/>
      <c r="IFM6147" s="3"/>
      <c r="IFN6147" s="5"/>
      <c r="IFO6147" s="18"/>
      <c r="IFP6147" s="2"/>
      <c r="IFQ6147" s="5"/>
      <c r="IFR6147" s="3"/>
      <c r="IFS6147" s="3"/>
      <c r="IFT6147" s="2"/>
      <c r="IFU6147" s="3"/>
      <c r="IFV6147" s="5"/>
      <c r="IFW6147" s="18"/>
      <c r="IFX6147" s="2"/>
      <c r="IFY6147" s="5"/>
      <c r="IFZ6147" s="3"/>
      <c r="IGA6147" s="3"/>
      <c r="IGB6147" s="2"/>
      <c r="IGC6147" s="3"/>
      <c r="IGD6147" s="5"/>
      <c r="IGE6147" s="18"/>
      <c r="IGF6147" s="2"/>
      <c r="IGG6147" s="5"/>
      <c r="IGH6147" s="3"/>
      <c r="IGI6147" s="3"/>
      <c r="IGJ6147" s="2"/>
      <c r="IGK6147" s="3"/>
      <c r="IGL6147" s="5"/>
      <c r="IGM6147" s="18"/>
      <c r="IGN6147" s="2"/>
      <c r="IGO6147" s="5"/>
      <c r="IGP6147" s="3"/>
      <c r="IGQ6147" s="3"/>
      <c r="IGR6147" s="2"/>
      <c r="IGS6147" s="3"/>
      <c r="IGT6147" s="5"/>
      <c r="IGU6147" s="18"/>
      <c r="IGV6147" s="2"/>
      <c r="IGW6147" s="5"/>
      <c r="IGX6147" s="3"/>
      <c r="IGY6147" s="3"/>
      <c r="IGZ6147" s="2"/>
      <c r="IHA6147" s="3"/>
      <c r="IHB6147" s="5"/>
      <c r="IHC6147" s="18"/>
      <c r="IHD6147" s="2"/>
      <c r="IHE6147" s="5"/>
      <c r="IHF6147" s="3"/>
      <c r="IHG6147" s="3"/>
      <c r="IHH6147" s="2"/>
      <c r="IHI6147" s="3"/>
      <c r="IHJ6147" s="5"/>
      <c r="IHK6147" s="18"/>
      <c r="IHL6147" s="2"/>
      <c r="IHM6147" s="5"/>
      <c r="IHN6147" s="3"/>
      <c r="IHO6147" s="3"/>
      <c r="IHP6147" s="2"/>
      <c r="IHQ6147" s="3"/>
      <c r="IHR6147" s="5"/>
      <c r="IHS6147" s="18"/>
      <c r="IHT6147" s="2"/>
      <c r="IHU6147" s="5"/>
      <c r="IHV6147" s="3"/>
      <c r="IHW6147" s="3"/>
      <c r="IHX6147" s="2"/>
      <c r="IHY6147" s="3"/>
      <c r="IHZ6147" s="5"/>
      <c r="IIA6147" s="18"/>
      <c r="IIB6147" s="2"/>
      <c r="IIC6147" s="5"/>
      <c r="IID6147" s="3"/>
      <c r="IIE6147" s="3"/>
      <c r="IIF6147" s="2"/>
      <c r="IIG6147" s="3"/>
      <c r="IIH6147" s="5"/>
      <c r="III6147" s="18"/>
      <c r="IIJ6147" s="2"/>
      <c r="IIK6147" s="5"/>
      <c r="IIL6147" s="3"/>
      <c r="IIM6147" s="3"/>
      <c r="IIN6147" s="2"/>
      <c r="IIO6147" s="3"/>
      <c r="IIP6147" s="5"/>
      <c r="IIQ6147" s="18"/>
      <c r="IIR6147" s="2"/>
      <c r="IIS6147" s="5"/>
      <c r="IIT6147" s="3"/>
      <c r="IIU6147" s="3"/>
      <c r="IIV6147" s="2"/>
      <c r="IIW6147" s="3"/>
      <c r="IIX6147" s="5"/>
      <c r="IIY6147" s="18"/>
      <c r="IIZ6147" s="2"/>
      <c r="IJA6147" s="5"/>
      <c r="IJB6147" s="3"/>
      <c r="IJC6147" s="3"/>
      <c r="IJD6147" s="2"/>
      <c r="IJE6147" s="3"/>
      <c r="IJF6147" s="5"/>
      <c r="IJG6147" s="18"/>
      <c r="IJH6147" s="2"/>
      <c r="IJI6147" s="5"/>
      <c r="IJJ6147" s="3"/>
      <c r="IJK6147" s="3"/>
      <c r="IJL6147" s="2"/>
      <c r="IJM6147" s="3"/>
      <c r="IJN6147" s="5"/>
      <c r="IJO6147" s="18"/>
      <c r="IJP6147" s="2"/>
      <c r="IJQ6147" s="5"/>
      <c r="IJR6147" s="3"/>
      <c r="IJS6147" s="3"/>
      <c r="IJT6147" s="2"/>
      <c r="IJU6147" s="3"/>
      <c r="IJV6147" s="5"/>
      <c r="IJW6147" s="18"/>
      <c r="IJX6147" s="2"/>
      <c r="IJY6147" s="5"/>
      <c r="IJZ6147" s="3"/>
      <c r="IKA6147" s="3"/>
      <c r="IKB6147" s="2"/>
      <c r="IKC6147" s="3"/>
      <c r="IKD6147" s="5"/>
      <c r="IKE6147" s="18"/>
      <c r="IKF6147" s="2"/>
      <c r="IKG6147" s="5"/>
      <c r="IKH6147" s="3"/>
      <c r="IKI6147" s="3"/>
      <c r="IKJ6147" s="2"/>
      <c r="IKK6147" s="3"/>
      <c r="IKL6147" s="5"/>
      <c r="IKM6147" s="18"/>
      <c r="IKN6147" s="2"/>
      <c r="IKO6147" s="5"/>
      <c r="IKP6147" s="3"/>
      <c r="IKQ6147" s="3"/>
      <c r="IKR6147" s="2"/>
      <c r="IKS6147" s="3"/>
      <c r="IKT6147" s="5"/>
      <c r="IKU6147" s="18"/>
      <c r="IKV6147" s="2"/>
      <c r="IKW6147" s="5"/>
      <c r="IKX6147" s="3"/>
      <c r="IKY6147" s="3"/>
      <c r="IKZ6147" s="2"/>
      <c r="ILA6147" s="3"/>
      <c r="ILB6147" s="5"/>
      <c r="ILC6147" s="18"/>
      <c r="ILD6147" s="2"/>
      <c r="ILE6147" s="5"/>
      <c r="ILF6147" s="3"/>
      <c r="ILG6147" s="3"/>
      <c r="ILH6147" s="2"/>
      <c r="ILI6147" s="3"/>
      <c r="ILJ6147" s="5"/>
      <c r="ILK6147" s="18"/>
      <c r="ILL6147" s="2"/>
      <c r="ILM6147" s="5"/>
      <c r="ILN6147" s="3"/>
      <c r="ILO6147" s="3"/>
      <c r="ILP6147" s="2"/>
      <c r="ILQ6147" s="3"/>
      <c r="ILR6147" s="5"/>
      <c r="ILS6147" s="18"/>
      <c r="ILT6147" s="2"/>
      <c r="ILU6147" s="5"/>
      <c r="ILV6147" s="3"/>
      <c r="ILW6147" s="3"/>
      <c r="ILX6147" s="2"/>
      <c r="ILY6147" s="3"/>
      <c r="ILZ6147" s="5"/>
      <c r="IMA6147" s="18"/>
      <c r="IMB6147" s="2"/>
      <c r="IMC6147" s="5"/>
      <c r="IMD6147" s="3"/>
      <c r="IME6147" s="3"/>
      <c r="IMF6147" s="2"/>
      <c r="IMG6147" s="3"/>
      <c r="IMH6147" s="5"/>
      <c r="IMI6147" s="18"/>
      <c r="IMJ6147" s="2"/>
      <c r="IMK6147" s="5"/>
      <c r="IML6147" s="3"/>
      <c r="IMM6147" s="3"/>
      <c r="IMN6147" s="2"/>
      <c r="IMO6147" s="3"/>
      <c r="IMP6147" s="5"/>
      <c r="IMQ6147" s="18"/>
      <c r="IMR6147" s="2"/>
      <c r="IMS6147" s="5"/>
      <c r="IMT6147" s="3"/>
      <c r="IMU6147" s="3"/>
      <c r="IMV6147" s="2"/>
      <c r="IMW6147" s="3"/>
      <c r="IMX6147" s="5"/>
      <c r="IMY6147" s="18"/>
      <c r="IMZ6147" s="2"/>
      <c r="INA6147" s="5"/>
      <c r="INB6147" s="3"/>
      <c r="INC6147" s="3"/>
      <c r="IND6147" s="2"/>
      <c r="INE6147" s="3"/>
      <c r="INF6147" s="5"/>
      <c r="ING6147" s="18"/>
      <c r="INH6147" s="2"/>
      <c r="INI6147" s="5"/>
      <c r="INJ6147" s="3"/>
      <c r="INK6147" s="3"/>
      <c r="INL6147" s="2"/>
      <c r="INM6147" s="3"/>
      <c r="INN6147" s="5"/>
      <c r="INO6147" s="18"/>
      <c r="INP6147" s="2"/>
      <c r="INQ6147" s="5"/>
      <c r="INR6147" s="3"/>
      <c r="INS6147" s="3"/>
      <c r="INT6147" s="2"/>
      <c r="INU6147" s="3"/>
      <c r="INV6147" s="5"/>
      <c r="INW6147" s="18"/>
      <c r="INX6147" s="2"/>
      <c r="INY6147" s="5"/>
      <c r="INZ6147" s="3"/>
      <c r="IOA6147" s="3"/>
      <c r="IOB6147" s="2"/>
      <c r="IOC6147" s="3"/>
      <c r="IOD6147" s="5"/>
      <c r="IOE6147" s="18"/>
      <c r="IOF6147" s="2"/>
      <c r="IOG6147" s="5"/>
      <c r="IOH6147" s="3"/>
      <c r="IOI6147" s="3"/>
      <c r="IOJ6147" s="2"/>
      <c r="IOK6147" s="3"/>
      <c r="IOL6147" s="5"/>
      <c r="IOM6147" s="18"/>
      <c r="ION6147" s="2"/>
      <c r="IOO6147" s="5"/>
      <c r="IOP6147" s="3"/>
      <c r="IOQ6147" s="3"/>
      <c r="IOR6147" s="2"/>
      <c r="IOS6147" s="3"/>
      <c r="IOT6147" s="5"/>
      <c r="IOU6147" s="18"/>
      <c r="IOV6147" s="2"/>
      <c r="IOW6147" s="5"/>
      <c r="IOX6147" s="3"/>
      <c r="IOY6147" s="3"/>
      <c r="IOZ6147" s="2"/>
      <c r="IPA6147" s="3"/>
      <c r="IPB6147" s="5"/>
      <c r="IPC6147" s="18"/>
      <c r="IPD6147" s="2"/>
      <c r="IPE6147" s="5"/>
      <c r="IPF6147" s="3"/>
      <c r="IPG6147" s="3"/>
      <c r="IPH6147" s="2"/>
      <c r="IPI6147" s="3"/>
      <c r="IPJ6147" s="5"/>
      <c r="IPK6147" s="18"/>
      <c r="IPL6147" s="2"/>
      <c r="IPM6147" s="5"/>
      <c r="IPN6147" s="3"/>
      <c r="IPO6147" s="3"/>
      <c r="IPP6147" s="2"/>
      <c r="IPQ6147" s="3"/>
      <c r="IPR6147" s="5"/>
      <c r="IPS6147" s="18"/>
      <c r="IPT6147" s="2"/>
      <c r="IPU6147" s="5"/>
      <c r="IPV6147" s="3"/>
      <c r="IPW6147" s="3"/>
      <c r="IPX6147" s="2"/>
      <c r="IPY6147" s="3"/>
      <c r="IPZ6147" s="5"/>
      <c r="IQA6147" s="18"/>
      <c r="IQB6147" s="2"/>
      <c r="IQC6147" s="5"/>
      <c r="IQD6147" s="3"/>
      <c r="IQE6147" s="3"/>
      <c r="IQF6147" s="2"/>
      <c r="IQG6147" s="3"/>
      <c r="IQH6147" s="5"/>
      <c r="IQI6147" s="18"/>
      <c r="IQJ6147" s="2"/>
      <c r="IQK6147" s="5"/>
      <c r="IQL6147" s="3"/>
      <c r="IQM6147" s="3"/>
      <c r="IQN6147" s="2"/>
      <c r="IQO6147" s="3"/>
      <c r="IQP6147" s="5"/>
      <c r="IQQ6147" s="18"/>
      <c r="IQR6147" s="2"/>
      <c r="IQS6147" s="5"/>
      <c r="IQT6147" s="3"/>
      <c r="IQU6147" s="3"/>
      <c r="IQV6147" s="2"/>
      <c r="IQW6147" s="3"/>
      <c r="IQX6147" s="5"/>
      <c r="IQY6147" s="18"/>
      <c r="IQZ6147" s="2"/>
      <c r="IRA6147" s="5"/>
      <c r="IRB6147" s="3"/>
      <c r="IRC6147" s="3"/>
      <c r="IRD6147" s="2"/>
      <c r="IRE6147" s="3"/>
      <c r="IRF6147" s="5"/>
      <c r="IRG6147" s="18"/>
      <c r="IRH6147" s="2"/>
      <c r="IRI6147" s="5"/>
      <c r="IRJ6147" s="3"/>
      <c r="IRK6147" s="3"/>
      <c r="IRL6147" s="2"/>
      <c r="IRM6147" s="3"/>
      <c r="IRN6147" s="5"/>
      <c r="IRO6147" s="18"/>
      <c r="IRP6147" s="2"/>
      <c r="IRQ6147" s="5"/>
      <c r="IRR6147" s="3"/>
      <c r="IRS6147" s="3"/>
      <c r="IRT6147" s="2"/>
      <c r="IRU6147" s="3"/>
      <c r="IRV6147" s="5"/>
      <c r="IRW6147" s="18"/>
      <c r="IRX6147" s="2"/>
      <c r="IRY6147" s="5"/>
      <c r="IRZ6147" s="3"/>
      <c r="ISA6147" s="3"/>
      <c r="ISB6147" s="2"/>
      <c r="ISC6147" s="3"/>
      <c r="ISD6147" s="5"/>
      <c r="ISE6147" s="18"/>
      <c r="ISF6147" s="2"/>
      <c r="ISG6147" s="5"/>
      <c r="ISH6147" s="3"/>
      <c r="ISI6147" s="3"/>
      <c r="ISJ6147" s="2"/>
      <c r="ISK6147" s="3"/>
      <c r="ISL6147" s="5"/>
      <c r="ISM6147" s="18"/>
      <c r="ISN6147" s="2"/>
      <c r="ISO6147" s="5"/>
      <c r="ISP6147" s="3"/>
      <c r="ISQ6147" s="3"/>
      <c r="ISR6147" s="2"/>
      <c r="ISS6147" s="3"/>
      <c r="IST6147" s="5"/>
      <c r="ISU6147" s="18"/>
      <c r="ISV6147" s="2"/>
      <c r="ISW6147" s="5"/>
      <c r="ISX6147" s="3"/>
      <c r="ISY6147" s="3"/>
      <c r="ISZ6147" s="2"/>
      <c r="ITA6147" s="3"/>
      <c r="ITB6147" s="5"/>
      <c r="ITC6147" s="18"/>
      <c r="ITD6147" s="2"/>
      <c r="ITE6147" s="5"/>
      <c r="ITF6147" s="3"/>
      <c r="ITG6147" s="3"/>
      <c r="ITH6147" s="2"/>
      <c r="ITI6147" s="3"/>
      <c r="ITJ6147" s="5"/>
      <c r="ITK6147" s="18"/>
      <c r="ITL6147" s="2"/>
      <c r="ITM6147" s="5"/>
      <c r="ITN6147" s="3"/>
      <c r="ITO6147" s="3"/>
      <c r="ITP6147" s="2"/>
      <c r="ITQ6147" s="3"/>
      <c r="ITR6147" s="5"/>
      <c r="ITS6147" s="18"/>
      <c r="ITT6147" s="2"/>
      <c r="ITU6147" s="5"/>
      <c r="ITV6147" s="3"/>
      <c r="ITW6147" s="3"/>
      <c r="ITX6147" s="2"/>
      <c r="ITY6147" s="3"/>
      <c r="ITZ6147" s="5"/>
      <c r="IUA6147" s="18"/>
      <c r="IUB6147" s="2"/>
      <c r="IUC6147" s="5"/>
      <c r="IUD6147" s="3"/>
      <c r="IUE6147" s="3"/>
      <c r="IUF6147" s="2"/>
      <c r="IUG6147" s="3"/>
      <c r="IUH6147" s="5"/>
      <c r="IUI6147" s="18"/>
      <c r="IUJ6147" s="2"/>
      <c r="IUK6147" s="5"/>
      <c r="IUL6147" s="3"/>
      <c r="IUM6147" s="3"/>
      <c r="IUN6147" s="2"/>
      <c r="IUO6147" s="3"/>
      <c r="IUP6147" s="5"/>
      <c r="IUQ6147" s="18"/>
      <c r="IUR6147" s="2"/>
      <c r="IUS6147" s="5"/>
      <c r="IUT6147" s="3"/>
      <c r="IUU6147" s="3"/>
      <c r="IUV6147" s="2"/>
      <c r="IUW6147" s="3"/>
      <c r="IUX6147" s="5"/>
      <c r="IUY6147" s="18"/>
      <c r="IUZ6147" s="2"/>
      <c r="IVA6147" s="5"/>
      <c r="IVB6147" s="3"/>
      <c r="IVC6147" s="3"/>
      <c r="IVD6147" s="2"/>
      <c r="IVE6147" s="3"/>
      <c r="IVF6147" s="5"/>
      <c r="IVG6147" s="18"/>
      <c r="IVH6147" s="2"/>
      <c r="IVI6147" s="5"/>
      <c r="IVJ6147" s="3"/>
      <c r="IVK6147" s="3"/>
      <c r="IVL6147" s="2"/>
      <c r="IVM6147" s="3"/>
      <c r="IVN6147" s="5"/>
      <c r="IVO6147" s="18"/>
      <c r="IVP6147" s="2"/>
      <c r="IVQ6147" s="5"/>
      <c r="IVR6147" s="3"/>
      <c r="IVS6147" s="3"/>
      <c r="IVT6147" s="2"/>
      <c r="IVU6147" s="3"/>
      <c r="IVV6147" s="5"/>
      <c r="IVW6147" s="18"/>
      <c r="IVX6147" s="2"/>
      <c r="IVY6147" s="5"/>
      <c r="IVZ6147" s="3"/>
      <c r="IWA6147" s="3"/>
      <c r="IWB6147" s="2"/>
      <c r="IWC6147" s="3"/>
      <c r="IWD6147" s="5"/>
      <c r="IWE6147" s="18"/>
      <c r="IWF6147" s="2"/>
      <c r="IWG6147" s="5"/>
      <c r="IWH6147" s="3"/>
      <c r="IWI6147" s="3"/>
      <c r="IWJ6147" s="2"/>
      <c r="IWK6147" s="3"/>
      <c r="IWL6147" s="5"/>
      <c r="IWM6147" s="18"/>
      <c r="IWN6147" s="2"/>
      <c r="IWO6147" s="5"/>
      <c r="IWP6147" s="3"/>
      <c r="IWQ6147" s="3"/>
      <c r="IWR6147" s="2"/>
      <c r="IWS6147" s="3"/>
      <c r="IWT6147" s="5"/>
      <c r="IWU6147" s="18"/>
      <c r="IWV6147" s="2"/>
      <c r="IWW6147" s="5"/>
      <c r="IWX6147" s="3"/>
      <c r="IWY6147" s="3"/>
      <c r="IWZ6147" s="2"/>
      <c r="IXA6147" s="3"/>
      <c r="IXB6147" s="5"/>
      <c r="IXC6147" s="18"/>
      <c r="IXD6147" s="2"/>
      <c r="IXE6147" s="5"/>
      <c r="IXF6147" s="3"/>
      <c r="IXG6147" s="3"/>
      <c r="IXH6147" s="2"/>
      <c r="IXI6147" s="3"/>
      <c r="IXJ6147" s="5"/>
      <c r="IXK6147" s="18"/>
      <c r="IXL6147" s="2"/>
      <c r="IXM6147" s="5"/>
      <c r="IXN6147" s="3"/>
      <c r="IXO6147" s="3"/>
      <c r="IXP6147" s="2"/>
      <c r="IXQ6147" s="3"/>
      <c r="IXR6147" s="5"/>
      <c r="IXS6147" s="18"/>
      <c r="IXT6147" s="2"/>
      <c r="IXU6147" s="5"/>
      <c r="IXV6147" s="3"/>
      <c r="IXW6147" s="3"/>
      <c r="IXX6147" s="2"/>
      <c r="IXY6147" s="3"/>
      <c r="IXZ6147" s="5"/>
      <c r="IYA6147" s="18"/>
      <c r="IYB6147" s="2"/>
      <c r="IYC6147" s="5"/>
      <c r="IYD6147" s="3"/>
      <c r="IYE6147" s="3"/>
      <c r="IYF6147" s="2"/>
      <c r="IYG6147" s="3"/>
      <c r="IYH6147" s="5"/>
      <c r="IYI6147" s="18"/>
      <c r="IYJ6147" s="2"/>
      <c r="IYK6147" s="5"/>
      <c r="IYL6147" s="3"/>
      <c r="IYM6147" s="3"/>
      <c r="IYN6147" s="2"/>
      <c r="IYO6147" s="3"/>
      <c r="IYP6147" s="5"/>
      <c r="IYQ6147" s="18"/>
      <c r="IYR6147" s="2"/>
      <c r="IYS6147" s="5"/>
      <c r="IYT6147" s="3"/>
      <c r="IYU6147" s="3"/>
      <c r="IYV6147" s="2"/>
      <c r="IYW6147" s="3"/>
      <c r="IYX6147" s="5"/>
      <c r="IYY6147" s="18"/>
      <c r="IYZ6147" s="2"/>
      <c r="IZA6147" s="5"/>
      <c r="IZB6147" s="3"/>
      <c r="IZC6147" s="3"/>
      <c r="IZD6147" s="2"/>
      <c r="IZE6147" s="3"/>
      <c r="IZF6147" s="5"/>
      <c r="IZG6147" s="18"/>
      <c r="IZH6147" s="2"/>
      <c r="IZI6147" s="5"/>
      <c r="IZJ6147" s="3"/>
      <c r="IZK6147" s="3"/>
      <c r="IZL6147" s="2"/>
      <c r="IZM6147" s="3"/>
      <c r="IZN6147" s="5"/>
      <c r="IZO6147" s="18"/>
      <c r="IZP6147" s="2"/>
      <c r="IZQ6147" s="5"/>
      <c r="IZR6147" s="3"/>
      <c r="IZS6147" s="3"/>
      <c r="IZT6147" s="2"/>
      <c r="IZU6147" s="3"/>
      <c r="IZV6147" s="5"/>
      <c r="IZW6147" s="18"/>
      <c r="IZX6147" s="2"/>
      <c r="IZY6147" s="5"/>
      <c r="IZZ6147" s="3"/>
      <c r="JAA6147" s="3"/>
      <c r="JAB6147" s="2"/>
      <c r="JAC6147" s="3"/>
      <c r="JAD6147" s="5"/>
      <c r="JAE6147" s="18"/>
      <c r="JAF6147" s="2"/>
      <c r="JAG6147" s="5"/>
      <c r="JAH6147" s="3"/>
      <c r="JAI6147" s="3"/>
      <c r="JAJ6147" s="2"/>
      <c r="JAK6147" s="3"/>
      <c r="JAL6147" s="5"/>
      <c r="JAM6147" s="18"/>
      <c r="JAN6147" s="2"/>
      <c r="JAO6147" s="5"/>
      <c r="JAP6147" s="3"/>
      <c r="JAQ6147" s="3"/>
      <c r="JAR6147" s="2"/>
      <c r="JAS6147" s="3"/>
      <c r="JAT6147" s="5"/>
      <c r="JAU6147" s="18"/>
      <c r="JAV6147" s="2"/>
      <c r="JAW6147" s="5"/>
      <c r="JAX6147" s="3"/>
      <c r="JAY6147" s="3"/>
      <c r="JAZ6147" s="2"/>
      <c r="JBA6147" s="3"/>
      <c r="JBB6147" s="5"/>
      <c r="JBC6147" s="18"/>
      <c r="JBD6147" s="2"/>
      <c r="JBE6147" s="5"/>
      <c r="JBF6147" s="3"/>
      <c r="JBG6147" s="3"/>
      <c r="JBH6147" s="2"/>
      <c r="JBI6147" s="3"/>
      <c r="JBJ6147" s="5"/>
      <c r="JBK6147" s="18"/>
      <c r="JBL6147" s="2"/>
      <c r="JBM6147" s="5"/>
      <c r="JBN6147" s="3"/>
      <c r="JBO6147" s="3"/>
      <c r="JBP6147" s="2"/>
      <c r="JBQ6147" s="3"/>
      <c r="JBR6147" s="5"/>
      <c r="JBS6147" s="18"/>
      <c r="JBT6147" s="2"/>
      <c r="JBU6147" s="5"/>
      <c r="JBV6147" s="3"/>
      <c r="JBW6147" s="3"/>
      <c r="JBX6147" s="2"/>
      <c r="JBY6147" s="3"/>
      <c r="JBZ6147" s="5"/>
      <c r="JCA6147" s="18"/>
      <c r="JCB6147" s="2"/>
      <c r="JCC6147" s="5"/>
      <c r="JCD6147" s="3"/>
      <c r="JCE6147" s="3"/>
      <c r="JCF6147" s="2"/>
      <c r="JCG6147" s="3"/>
      <c r="JCH6147" s="5"/>
      <c r="JCI6147" s="18"/>
      <c r="JCJ6147" s="2"/>
      <c r="JCK6147" s="5"/>
      <c r="JCL6147" s="3"/>
      <c r="JCM6147" s="3"/>
      <c r="JCN6147" s="2"/>
      <c r="JCO6147" s="3"/>
      <c r="JCP6147" s="5"/>
      <c r="JCQ6147" s="18"/>
      <c r="JCR6147" s="2"/>
      <c r="JCS6147" s="5"/>
      <c r="JCT6147" s="3"/>
      <c r="JCU6147" s="3"/>
      <c r="JCV6147" s="2"/>
      <c r="JCW6147" s="3"/>
      <c r="JCX6147" s="5"/>
      <c r="JCY6147" s="18"/>
      <c r="JCZ6147" s="2"/>
      <c r="JDA6147" s="5"/>
      <c r="JDB6147" s="3"/>
      <c r="JDC6147" s="3"/>
      <c r="JDD6147" s="2"/>
      <c r="JDE6147" s="3"/>
      <c r="JDF6147" s="5"/>
      <c r="JDG6147" s="18"/>
      <c r="JDH6147" s="2"/>
      <c r="JDI6147" s="5"/>
      <c r="JDJ6147" s="3"/>
      <c r="JDK6147" s="3"/>
      <c r="JDL6147" s="2"/>
      <c r="JDM6147" s="3"/>
      <c r="JDN6147" s="5"/>
      <c r="JDO6147" s="18"/>
      <c r="JDP6147" s="2"/>
      <c r="JDQ6147" s="5"/>
      <c r="JDR6147" s="3"/>
      <c r="JDS6147" s="3"/>
      <c r="JDT6147" s="2"/>
      <c r="JDU6147" s="3"/>
      <c r="JDV6147" s="5"/>
      <c r="JDW6147" s="18"/>
      <c r="JDX6147" s="2"/>
      <c r="JDY6147" s="5"/>
      <c r="JDZ6147" s="3"/>
      <c r="JEA6147" s="3"/>
      <c r="JEB6147" s="2"/>
      <c r="JEC6147" s="3"/>
      <c r="JED6147" s="5"/>
      <c r="JEE6147" s="18"/>
      <c r="JEF6147" s="2"/>
      <c r="JEG6147" s="5"/>
      <c r="JEH6147" s="3"/>
      <c r="JEI6147" s="3"/>
      <c r="JEJ6147" s="2"/>
      <c r="JEK6147" s="3"/>
      <c r="JEL6147" s="5"/>
      <c r="JEM6147" s="18"/>
      <c r="JEN6147" s="2"/>
      <c r="JEO6147" s="5"/>
      <c r="JEP6147" s="3"/>
      <c r="JEQ6147" s="3"/>
      <c r="JER6147" s="2"/>
      <c r="JES6147" s="3"/>
      <c r="JET6147" s="5"/>
      <c r="JEU6147" s="18"/>
      <c r="JEV6147" s="2"/>
      <c r="JEW6147" s="5"/>
      <c r="JEX6147" s="3"/>
      <c r="JEY6147" s="3"/>
      <c r="JEZ6147" s="2"/>
      <c r="JFA6147" s="3"/>
      <c r="JFB6147" s="5"/>
      <c r="JFC6147" s="18"/>
      <c r="JFD6147" s="2"/>
      <c r="JFE6147" s="5"/>
      <c r="JFF6147" s="3"/>
      <c r="JFG6147" s="3"/>
      <c r="JFH6147" s="2"/>
      <c r="JFI6147" s="3"/>
      <c r="JFJ6147" s="5"/>
      <c r="JFK6147" s="18"/>
      <c r="JFL6147" s="2"/>
      <c r="JFM6147" s="5"/>
      <c r="JFN6147" s="3"/>
      <c r="JFO6147" s="3"/>
      <c r="JFP6147" s="2"/>
      <c r="JFQ6147" s="3"/>
      <c r="JFR6147" s="5"/>
      <c r="JFS6147" s="18"/>
      <c r="JFT6147" s="2"/>
      <c r="JFU6147" s="5"/>
      <c r="JFV6147" s="3"/>
      <c r="JFW6147" s="3"/>
      <c r="JFX6147" s="2"/>
      <c r="JFY6147" s="3"/>
      <c r="JFZ6147" s="5"/>
      <c r="JGA6147" s="18"/>
      <c r="JGB6147" s="2"/>
      <c r="JGC6147" s="5"/>
      <c r="JGD6147" s="3"/>
      <c r="JGE6147" s="3"/>
      <c r="JGF6147" s="2"/>
      <c r="JGG6147" s="3"/>
      <c r="JGH6147" s="5"/>
      <c r="JGI6147" s="18"/>
      <c r="JGJ6147" s="2"/>
      <c r="JGK6147" s="5"/>
      <c r="JGL6147" s="3"/>
      <c r="JGM6147" s="3"/>
      <c r="JGN6147" s="2"/>
      <c r="JGO6147" s="3"/>
      <c r="JGP6147" s="5"/>
      <c r="JGQ6147" s="18"/>
      <c r="JGR6147" s="2"/>
      <c r="JGS6147" s="5"/>
      <c r="JGT6147" s="3"/>
      <c r="JGU6147" s="3"/>
      <c r="JGV6147" s="2"/>
      <c r="JGW6147" s="3"/>
      <c r="JGX6147" s="5"/>
      <c r="JGY6147" s="18"/>
      <c r="JGZ6147" s="2"/>
      <c r="JHA6147" s="5"/>
      <c r="JHB6147" s="3"/>
      <c r="JHC6147" s="3"/>
      <c r="JHD6147" s="2"/>
      <c r="JHE6147" s="3"/>
      <c r="JHF6147" s="5"/>
      <c r="JHG6147" s="18"/>
      <c r="JHH6147" s="2"/>
      <c r="JHI6147" s="5"/>
      <c r="JHJ6147" s="3"/>
      <c r="JHK6147" s="3"/>
      <c r="JHL6147" s="2"/>
      <c r="JHM6147" s="3"/>
      <c r="JHN6147" s="5"/>
      <c r="JHO6147" s="18"/>
      <c r="JHP6147" s="2"/>
      <c r="JHQ6147" s="5"/>
      <c r="JHR6147" s="3"/>
      <c r="JHS6147" s="3"/>
      <c r="JHT6147" s="2"/>
      <c r="JHU6147" s="3"/>
      <c r="JHV6147" s="5"/>
      <c r="JHW6147" s="18"/>
      <c r="JHX6147" s="2"/>
      <c r="JHY6147" s="5"/>
      <c r="JHZ6147" s="3"/>
      <c r="JIA6147" s="3"/>
      <c r="JIB6147" s="2"/>
      <c r="JIC6147" s="3"/>
      <c r="JID6147" s="5"/>
      <c r="JIE6147" s="18"/>
      <c r="JIF6147" s="2"/>
      <c r="JIG6147" s="5"/>
      <c r="JIH6147" s="3"/>
      <c r="JII6147" s="3"/>
      <c r="JIJ6147" s="2"/>
      <c r="JIK6147" s="3"/>
      <c r="JIL6147" s="5"/>
      <c r="JIM6147" s="18"/>
      <c r="JIN6147" s="2"/>
      <c r="JIO6147" s="5"/>
      <c r="JIP6147" s="3"/>
      <c r="JIQ6147" s="3"/>
      <c r="JIR6147" s="2"/>
      <c r="JIS6147" s="3"/>
      <c r="JIT6147" s="5"/>
      <c r="JIU6147" s="18"/>
      <c r="JIV6147" s="2"/>
      <c r="JIW6147" s="5"/>
      <c r="JIX6147" s="3"/>
      <c r="JIY6147" s="3"/>
      <c r="JIZ6147" s="2"/>
      <c r="JJA6147" s="3"/>
      <c r="JJB6147" s="5"/>
      <c r="JJC6147" s="18"/>
      <c r="JJD6147" s="2"/>
      <c r="JJE6147" s="5"/>
      <c r="JJF6147" s="3"/>
      <c r="JJG6147" s="3"/>
      <c r="JJH6147" s="2"/>
      <c r="JJI6147" s="3"/>
      <c r="JJJ6147" s="5"/>
      <c r="JJK6147" s="18"/>
      <c r="JJL6147" s="2"/>
      <c r="JJM6147" s="5"/>
      <c r="JJN6147" s="3"/>
      <c r="JJO6147" s="3"/>
      <c r="JJP6147" s="2"/>
      <c r="JJQ6147" s="3"/>
      <c r="JJR6147" s="5"/>
      <c r="JJS6147" s="18"/>
      <c r="JJT6147" s="2"/>
      <c r="JJU6147" s="5"/>
      <c r="JJV6147" s="3"/>
      <c r="JJW6147" s="3"/>
      <c r="JJX6147" s="2"/>
      <c r="JJY6147" s="3"/>
      <c r="JJZ6147" s="5"/>
      <c r="JKA6147" s="18"/>
      <c r="JKB6147" s="2"/>
      <c r="JKC6147" s="5"/>
      <c r="JKD6147" s="3"/>
      <c r="JKE6147" s="3"/>
      <c r="JKF6147" s="2"/>
      <c r="JKG6147" s="3"/>
      <c r="JKH6147" s="5"/>
      <c r="JKI6147" s="18"/>
      <c r="JKJ6147" s="2"/>
      <c r="JKK6147" s="5"/>
      <c r="JKL6147" s="3"/>
      <c r="JKM6147" s="3"/>
      <c r="JKN6147" s="2"/>
      <c r="JKO6147" s="3"/>
      <c r="JKP6147" s="5"/>
      <c r="JKQ6147" s="18"/>
      <c r="JKR6147" s="2"/>
      <c r="JKS6147" s="5"/>
      <c r="JKT6147" s="3"/>
      <c r="JKU6147" s="3"/>
      <c r="JKV6147" s="2"/>
      <c r="JKW6147" s="3"/>
      <c r="JKX6147" s="5"/>
      <c r="JKY6147" s="18"/>
      <c r="JKZ6147" s="2"/>
      <c r="JLA6147" s="5"/>
      <c r="JLB6147" s="3"/>
      <c r="JLC6147" s="3"/>
      <c r="JLD6147" s="2"/>
      <c r="JLE6147" s="3"/>
      <c r="JLF6147" s="5"/>
      <c r="JLG6147" s="18"/>
      <c r="JLH6147" s="2"/>
      <c r="JLI6147" s="5"/>
      <c r="JLJ6147" s="3"/>
      <c r="JLK6147" s="3"/>
      <c r="JLL6147" s="2"/>
      <c r="JLM6147" s="3"/>
      <c r="JLN6147" s="5"/>
      <c r="JLO6147" s="18"/>
      <c r="JLP6147" s="2"/>
      <c r="JLQ6147" s="5"/>
      <c r="JLR6147" s="3"/>
      <c r="JLS6147" s="3"/>
      <c r="JLT6147" s="2"/>
      <c r="JLU6147" s="3"/>
      <c r="JLV6147" s="5"/>
      <c r="JLW6147" s="18"/>
      <c r="JLX6147" s="2"/>
      <c r="JLY6147" s="5"/>
      <c r="JLZ6147" s="3"/>
      <c r="JMA6147" s="3"/>
      <c r="JMB6147" s="2"/>
      <c r="JMC6147" s="3"/>
      <c r="JMD6147" s="5"/>
      <c r="JME6147" s="18"/>
      <c r="JMF6147" s="2"/>
      <c r="JMG6147" s="5"/>
      <c r="JMH6147" s="3"/>
      <c r="JMI6147" s="3"/>
      <c r="JMJ6147" s="2"/>
      <c r="JMK6147" s="3"/>
      <c r="JML6147" s="5"/>
      <c r="JMM6147" s="18"/>
      <c r="JMN6147" s="2"/>
      <c r="JMO6147" s="5"/>
      <c r="JMP6147" s="3"/>
      <c r="JMQ6147" s="3"/>
      <c r="JMR6147" s="2"/>
      <c r="JMS6147" s="3"/>
      <c r="JMT6147" s="5"/>
      <c r="JMU6147" s="18"/>
      <c r="JMV6147" s="2"/>
      <c r="JMW6147" s="5"/>
      <c r="JMX6147" s="3"/>
      <c r="JMY6147" s="3"/>
      <c r="JMZ6147" s="2"/>
      <c r="JNA6147" s="3"/>
      <c r="JNB6147" s="5"/>
      <c r="JNC6147" s="18"/>
      <c r="JND6147" s="2"/>
      <c r="JNE6147" s="5"/>
      <c r="JNF6147" s="3"/>
      <c r="JNG6147" s="3"/>
      <c r="JNH6147" s="2"/>
      <c r="JNI6147" s="3"/>
      <c r="JNJ6147" s="5"/>
      <c r="JNK6147" s="18"/>
      <c r="JNL6147" s="2"/>
      <c r="JNM6147" s="5"/>
      <c r="JNN6147" s="3"/>
      <c r="JNO6147" s="3"/>
      <c r="JNP6147" s="2"/>
      <c r="JNQ6147" s="3"/>
      <c r="JNR6147" s="5"/>
      <c r="JNS6147" s="18"/>
      <c r="JNT6147" s="2"/>
      <c r="JNU6147" s="5"/>
      <c r="JNV6147" s="3"/>
      <c r="JNW6147" s="3"/>
      <c r="JNX6147" s="2"/>
      <c r="JNY6147" s="3"/>
      <c r="JNZ6147" s="5"/>
      <c r="JOA6147" s="18"/>
      <c r="JOB6147" s="2"/>
      <c r="JOC6147" s="5"/>
      <c r="JOD6147" s="3"/>
      <c r="JOE6147" s="3"/>
      <c r="JOF6147" s="2"/>
      <c r="JOG6147" s="3"/>
      <c r="JOH6147" s="5"/>
      <c r="JOI6147" s="18"/>
      <c r="JOJ6147" s="2"/>
      <c r="JOK6147" s="5"/>
      <c r="JOL6147" s="3"/>
      <c r="JOM6147" s="3"/>
      <c r="JON6147" s="2"/>
      <c r="JOO6147" s="3"/>
      <c r="JOP6147" s="5"/>
      <c r="JOQ6147" s="18"/>
      <c r="JOR6147" s="2"/>
      <c r="JOS6147" s="5"/>
      <c r="JOT6147" s="3"/>
      <c r="JOU6147" s="3"/>
      <c r="JOV6147" s="2"/>
      <c r="JOW6147" s="3"/>
      <c r="JOX6147" s="5"/>
      <c r="JOY6147" s="18"/>
      <c r="JOZ6147" s="2"/>
      <c r="JPA6147" s="5"/>
      <c r="JPB6147" s="3"/>
      <c r="JPC6147" s="3"/>
      <c r="JPD6147" s="2"/>
      <c r="JPE6147" s="3"/>
      <c r="JPF6147" s="5"/>
      <c r="JPG6147" s="18"/>
      <c r="JPH6147" s="2"/>
      <c r="JPI6147" s="5"/>
      <c r="JPJ6147" s="3"/>
      <c r="JPK6147" s="3"/>
      <c r="JPL6147" s="2"/>
      <c r="JPM6147" s="3"/>
      <c r="JPN6147" s="5"/>
      <c r="JPO6147" s="18"/>
      <c r="JPP6147" s="2"/>
      <c r="JPQ6147" s="5"/>
      <c r="JPR6147" s="3"/>
      <c r="JPS6147" s="3"/>
      <c r="JPT6147" s="2"/>
      <c r="JPU6147" s="3"/>
      <c r="JPV6147" s="5"/>
      <c r="JPW6147" s="18"/>
      <c r="JPX6147" s="2"/>
      <c r="JPY6147" s="5"/>
      <c r="JPZ6147" s="3"/>
      <c r="JQA6147" s="3"/>
      <c r="JQB6147" s="2"/>
      <c r="JQC6147" s="3"/>
      <c r="JQD6147" s="5"/>
      <c r="JQE6147" s="18"/>
      <c r="JQF6147" s="2"/>
      <c r="JQG6147" s="5"/>
      <c r="JQH6147" s="3"/>
      <c r="JQI6147" s="3"/>
      <c r="JQJ6147" s="2"/>
      <c r="JQK6147" s="3"/>
      <c r="JQL6147" s="5"/>
      <c r="JQM6147" s="18"/>
      <c r="JQN6147" s="2"/>
      <c r="JQO6147" s="5"/>
      <c r="JQP6147" s="3"/>
      <c r="JQQ6147" s="3"/>
      <c r="JQR6147" s="2"/>
      <c r="JQS6147" s="3"/>
      <c r="JQT6147" s="5"/>
      <c r="JQU6147" s="18"/>
      <c r="JQV6147" s="2"/>
      <c r="JQW6147" s="5"/>
      <c r="JQX6147" s="3"/>
      <c r="JQY6147" s="3"/>
      <c r="JQZ6147" s="2"/>
      <c r="JRA6147" s="3"/>
      <c r="JRB6147" s="5"/>
      <c r="JRC6147" s="18"/>
      <c r="JRD6147" s="2"/>
      <c r="JRE6147" s="5"/>
      <c r="JRF6147" s="3"/>
      <c r="JRG6147" s="3"/>
      <c r="JRH6147" s="2"/>
      <c r="JRI6147" s="3"/>
      <c r="JRJ6147" s="5"/>
      <c r="JRK6147" s="18"/>
      <c r="JRL6147" s="2"/>
      <c r="JRM6147" s="5"/>
      <c r="JRN6147" s="3"/>
      <c r="JRO6147" s="3"/>
      <c r="JRP6147" s="2"/>
      <c r="JRQ6147" s="3"/>
      <c r="JRR6147" s="5"/>
      <c r="JRS6147" s="18"/>
      <c r="JRT6147" s="2"/>
      <c r="JRU6147" s="5"/>
      <c r="JRV6147" s="3"/>
      <c r="JRW6147" s="3"/>
      <c r="JRX6147" s="2"/>
      <c r="JRY6147" s="3"/>
      <c r="JRZ6147" s="5"/>
      <c r="JSA6147" s="18"/>
      <c r="JSB6147" s="2"/>
      <c r="JSC6147" s="5"/>
      <c r="JSD6147" s="3"/>
      <c r="JSE6147" s="3"/>
      <c r="JSF6147" s="2"/>
      <c r="JSG6147" s="3"/>
      <c r="JSH6147" s="5"/>
      <c r="JSI6147" s="18"/>
      <c r="JSJ6147" s="2"/>
      <c r="JSK6147" s="5"/>
      <c r="JSL6147" s="3"/>
      <c r="JSM6147" s="3"/>
      <c r="JSN6147" s="2"/>
      <c r="JSO6147" s="3"/>
      <c r="JSP6147" s="5"/>
      <c r="JSQ6147" s="18"/>
      <c r="JSR6147" s="2"/>
      <c r="JSS6147" s="5"/>
      <c r="JST6147" s="3"/>
      <c r="JSU6147" s="3"/>
      <c r="JSV6147" s="2"/>
      <c r="JSW6147" s="3"/>
      <c r="JSX6147" s="5"/>
      <c r="JSY6147" s="18"/>
      <c r="JSZ6147" s="2"/>
      <c r="JTA6147" s="5"/>
      <c r="JTB6147" s="3"/>
      <c r="JTC6147" s="3"/>
      <c r="JTD6147" s="2"/>
      <c r="JTE6147" s="3"/>
      <c r="JTF6147" s="5"/>
      <c r="JTG6147" s="18"/>
      <c r="JTH6147" s="2"/>
      <c r="JTI6147" s="5"/>
      <c r="JTJ6147" s="3"/>
      <c r="JTK6147" s="3"/>
      <c r="JTL6147" s="2"/>
      <c r="JTM6147" s="3"/>
      <c r="JTN6147" s="5"/>
      <c r="JTO6147" s="18"/>
      <c r="JTP6147" s="2"/>
      <c r="JTQ6147" s="5"/>
      <c r="JTR6147" s="3"/>
      <c r="JTS6147" s="3"/>
      <c r="JTT6147" s="2"/>
      <c r="JTU6147" s="3"/>
      <c r="JTV6147" s="5"/>
      <c r="JTW6147" s="18"/>
      <c r="JTX6147" s="2"/>
      <c r="JTY6147" s="5"/>
      <c r="JTZ6147" s="3"/>
      <c r="JUA6147" s="3"/>
      <c r="JUB6147" s="2"/>
      <c r="JUC6147" s="3"/>
      <c r="JUD6147" s="5"/>
      <c r="JUE6147" s="18"/>
      <c r="JUF6147" s="2"/>
      <c r="JUG6147" s="5"/>
      <c r="JUH6147" s="3"/>
      <c r="JUI6147" s="3"/>
      <c r="JUJ6147" s="2"/>
      <c r="JUK6147" s="3"/>
      <c r="JUL6147" s="5"/>
      <c r="JUM6147" s="18"/>
      <c r="JUN6147" s="2"/>
      <c r="JUO6147" s="5"/>
      <c r="JUP6147" s="3"/>
      <c r="JUQ6147" s="3"/>
      <c r="JUR6147" s="2"/>
      <c r="JUS6147" s="3"/>
      <c r="JUT6147" s="5"/>
      <c r="JUU6147" s="18"/>
      <c r="JUV6147" s="2"/>
      <c r="JUW6147" s="5"/>
      <c r="JUX6147" s="3"/>
      <c r="JUY6147" s="3"/>
      <c r="JUZ6147" s="2"/>
      <c r="JVA6147" s="3"/>
      <c r="JVB6147" s="5"/>
      <c r="JVC6147" s="18"/>
      <c r="JVD6147" s="2"/>
      <c r="JVE6147" s="5"/>
      <c r="JVF6147" s="3"/>
      <c r="JVG6147" s="3"/>
      <c r="JVH6147" s="2"/>
      <c r="JVI6147" s="3"/>
      <c r="JVJ6147" s="5"/>
      <c r="JVK6147" s="18"/>
      <c r="JVL6147" s="2"/>
      <c r="JVM6147" s="5"/>
      <c r="JVN6147" s="3"/>
      <c r="JVO6147" s="3"/>
      <c r="JVP6147" s="2"/>
      <c r="JVQ6147" s="3"/>
      <c r="JVR6147" s="5"/>
      <c r="JVS6147" s="18"/>
      <c r="JVT6147" s="2"/>
      <c r="JVU6147" s="5"/>
      <c r="JVV6147" s="3"/>
      <c r="JVW6147" s="3"/>
      <c r="JVX6147" s="2"/>
      <c r="JVY6147" s="3"/>
      <c r="JVZ6147" s="5"/>
      <c r="JWA6147" s="18"/>
      <c r="JWB6147" s="2"/>
      <c r="JWC6147" s="5"/>
      <c r="JWD6147" s="3"/>
      <c r="JWE6147" s="3"/>
      <c r="JWF6147" s="2"/>
      <c r="JWG6147" s="3"/>
      <c r="JWH6147" s="5"/>
      <c r="JWI6147" s="18"/>
      <c r="JWJ6147" s="2"/>
      <c r="JWK6147" s="5"/>
      <c r="JWL6147" s="3"/>
      <c r="JWM6147" s="3"/>
      <c r="JWN6147" s="2"/>
      <c r="JWO6147" s="3"/>
      <c r="JWP6147" s="5"/>
      <c r="JWQ6147" s="18"/>
      <c r="JWR6147" s="2"/>
      <c r="JWS6147" s="5"/>
      <c r="JWT6147" s="3"/>
      <c r="JWU6147" s="3"/>
      <c r="JWV6147" s="2"/>
      <c r="JWW6147" s="3"/>
      <c r="JWX6147" s="5"/>
      <c r="JWY6147" s="18"/>
      <c r="JWZ6147" s="2"/>
      <c r="JXA6147" s="5"/>
      <c r="JXB6147" s="3"/>
      <c r="JXC6147" s="3"/>
      <c r="JXD6147" s="2"/>
      <c r="JXE6147" s="3"/>
      <c r="JXF6147" s="5"/>
      <c r="JXG6147" s="18"/>
      <c r="JXH6147" s="2"/>
      <c r="JXI6147" s="5"/>
      <c r="JXJ6147" s="3"/>
      <c r="JXK6147" s="3"/>
      <c r="JXL6147" s="2"/>
      <c r="JXM6147" s="3"/>
      <c r="JXN6147" s="5"/>
      <c r="JXO6147" s="18"/>
      <c r="JXP6147" s="2"/>
      <c r="JXQ6147" s="5"/>
      <c r="JXR6147" s="3"/>
      <c r="JXS6147" s="3"/>
      <c r="JXT6147" s="2"/>
      <c r="JXU6147" s="3"/>
      <c r="JXV6147" s="5"/>
      <c r="JXW6147" s="18"/>
      <c r="JXX6147" s="2"/>
      <c r="JXY6147" s="5"/>
      <c r="JXZ6147" s="3"/>
      <c r="JYA6147" s="3"/>
      <c r="JYB6147" s="2"/>
      <c r="JYC6147" s="3"/>
      <c r="JYD6147" s="5"/>
      <c r="JYE6147" s="18"/>
      <c r="JYF6147" s="2"/>
      <c r="JYG6147" s="5"/>
      <c r="JYH6147" s="3"/>
      <c r="JYI6147" s="3"/>
      <c r="JYJ6147" s="2"/>
      <c r="JYK6147" s="3"/>
      <c r="JYL6147" s="5"/>
      <c r="JYM6147" s="18"/>
      <c r="JYN6147" s="2"/>
      <c r="JYO6147" s="5"/>
      <c r="JYP6147" s="3"/>
      <c r="JYQ6147" s="3"/>
      <c r="JYR6147" s="2"/>
      <c r="JYS6147" s="3"/>
      <c r="JYT6147" s="5"/>
      <c r="JYU6147" s="18"/>
      <c r="JYV6147" s="2"/>
      <c r="JYW6147" s="5"/>
      <c r="JYX6147" s="3"/>
      <c r="JYY6147" s="3"/>
      <c r="JYZ6147" s="2"/>
      <c r="JZA6147" s="3"/>
      <c r="JZB6147" s="5"/>
      <c r="JZC6147" s="18"/>
      <c r="JZD6147" s="2"/>
      <c r="JZE6147" s="5"/>
      <c r="JZF6147" s="3"/>
      <c r="JZG6147" s="3"/>
      <c r="JZH6147" s="2"/>
      <c r="JZI6147" s="3"/>
      <c r="JZJ6147" s="5"/>
      <c r="JZK6147" s="18"/>
      <c r="JZL6147" s="2"/>
      <c r="JZM6147" s="5"/>
      <c r="JZN6147" s="3"/>
      <c r="JZO6147" s="3"/>
      <c r="JZP6147" s="2"/>
      <c r="JZQ6147" s="3"/>
      <c r="JZR6147" s="5"/>
      <c r="JZS6147" s="18"/>
      <c r="JZT6147" s="2"/>
      <c r="JZU6147" s="5"/>
      <c r="JZV6147" s="3"/>
      <c r="JZW6147" s="3"/>
      <c r="JZX6147" s="2"/>
      <c r="JZY6147" s="3"/>
      <c r="JZZ6147" s="5"/>
      <c r="KAA6147" s="18"/>
      <c r="KAB6147" s="2"/>
      <c r="KAC6147" s="5"/>
      <c r="KAD6147" s="3"/>
      <c r="KAE6147" s="3"/>
      <c r="KAF6147" s="2"/>
      <c r="KAG6147" s="3"/>
      <c r="KAH6147" s="5"/>
      <c r="KAI6147" s="18"/>
      <c r="KAJ6147" s="2"/>
      <c r="KAK6147" s="5"/>
      <c r="KAL6147" s="3"/>
      <c r="KAM6147" s="3"/>
      <c r="KAN6147" s="2"/>
      <c r="KAO6147" s="3"/>
      <c r="KAP6147" s="5"/>
      <c r="KAQ6147" s="18"/>
      <c r="KAR6147" s="2"/>
      <c r="KAS6147" s="5"/>
      <c r="KAT6147" s="3"/>
      <c r="KAU6147" s="3"/>
      <c r="KAV6147" s="2"/>
      <c r="KAW6147" s="3"/>
      <c r="KAX6147" s="5"/>
      <c r="KAY6147" s="18"/>
      <c r="KAZ6147" s="2"/>
      <c r="KBA6147" s="5"/>
      <c r="KBB6147" s="3"/>
      <c r="KBC6147" s="3"/>
      <c r="KBD6147" s="2"/>
      <c r="KBE6147" s="3"/>
      <c r="KBF6147" s="5"/>
      <c r="KBG6147" s="18"/>
      <c r="KBH6147" s="2"/>
      <c r="KBI6147" s="5"/>
      <c r="KBJ6147" s="3"/>
      <c r="KBK6147" s="3"/>
      <c r="KBL6147" s="2"/>
      <c r="KBM6147" s="3"/>
      <c r="KBN6147" s="5"/>
      <c r="KBO6147" s="18"/>
      <c r="KBP6147" s="2"/>
      <c r="KBQ6147" s="5"/>
      <c r="KBR6147" s="3"/>
      <c r="KBS6147" s="3"/>
      <c r="KBT6147" s="2"/>
      <c r="KBU6147" s="3"/>
      <c r="KBV6147" s="5"/>
      <c r="KBW6147" s="18"/>
      <c r="KBX6147" s="2"/>
      <c r="KBY6147" s="5"/>
      <c r="KBZ6147" s="3"/>
      <c r="KCA6147" s="3"/>
      <c r="KCB6147" s="2"/>
      <c r="KCC6147" s="3"/>
      <c r="KCD6147" s="5"/>
      <c r="KCE6147" s="18"/>
      <c r="KCF6147" s="2"/>
      <c r="KCG6147" s="5"/>
      <c r="KCH6147" s="3"/>
      <c r="KCI6147" s="3"/>
      <c r="KCJ6147" s="2"/>
      <c r="KCK6147" s="3"/>
      <c r="KCL6147" s="5"/>
      <c r="KCM6147" s="18"/>
      <c r="KCN6147" s="2"/>
      <c r="KCO6147" s="5"/>
      <c r="KCP6147" s="3"/>
      <c r="KCQ6147" s="3"/>
      <c r="KCR6147" s="2"/>
      <c r="KCS6147" s="3"/>
      <c r="KCT6147" s="5"/>
      <c r="KCU6147" s="18"/>
      <c r="KCV6147" s="2"/>
      <c r="KCW6147" s="5"/>
      <c r="KCX6147" s="3"/>
      <c r="KCY6147" s="3"/>
      <c r="KCZ6147" s="2"/>
      <c r="KDA6147" s="3"/>
      <c r="KDB6147" s="5"/>
      <c r="KDC6147" s="18"/>
      <c r="KDD6147" s="2"/>
      <c r="KDE6147" s="5"/>
      <c r="KDF6147" s="3"/>
      <c r="KDG6147" s="3"/>
      <c r="KDH6147" s="2"/>
      <c r="KDI6147" s="3"/>
      <c r="KDJ6147" s="5"/>
      <c r="KDK6147" s="18"/>
      <c r="KDL6147" s="2"/>
      <c r="KDM6147" s="5"/>
      <c r="KDN6147" s="3"/>
      <c r="KDO6147" s="3"/>
      <c r="KDP6147" s="2"/>
      <c r="KDQ6147" s="3"/>
      <c r="KDR6147" s="5"/>
      <c r="KDS6147" s="18"/>
      <c r="KDT6147" s="2"/>
      <c r="KDU6147" s="5"/>
      <c r="KDV6147" s="3"/>
      <c r="KDW6147" s="3"/>
      <c r="KDX6147" s="2"/>
      <c r="KDY6147" s="3"/>
      <c r="KDZ6147" s="5"/>
      <c r="KEA6147" s="18"/>
      <c r="KEB6147" s="2"/>
      <c r="KEC6147" s="5"/>
      <c r="KED6147" s="3"/>
      <c r="KEE6147" s="3"/>
      <c r="KEF6147" s="2"/>
      <c r="KEG6147" s="3"/>
      <c r="KEH6147" s="5"/>
      <c r="KEI6147" s="18"/>
      <c r="KEJ6147" s="2"/>
      <c r="KEK6147" s="5"/>
      <c r="KEL6147" s="3"/>
      <c r="KEM6147" s="3"/>
      <c r="KEN6147" s="2"/>
      <c r="KEO6147" s="3"/>
      <c r="KEP6147" s="5"/>
      <c r="KEQ6147" s="18"/>
      <c r="KER6147" s="2"/>
      <c r="KES6147" s="5"/>
      <c r="KET6147" s="3"/>
      <c r="KEU6147" s="3"/>
      <c r="KEV6147" s="2"/>
      <c r="KEW6147" s="3"/>
      <c r="KEX6147" s="5"/>
      <c r="KEY6147" s="18"/>
      <c r="KEZ6147" s="2"/>
      <c r="KFA6147" s="5"/>
      <c r="KFB6147" s="3"/>
      <c r="KFC6147" s="3"/>
      <c r="KFD6147" s="2"/>
      <c r="KFE6147" s="3"/>
      <c r="KFF6147" s="5"/>
      <c r="KFG6147" s="18"/>
      <c r="KFH6147" s="2"/>
      <c r="KFI6147" s="5"/>
      <c r="KFJ6147" s="3"/>
      <c r="KFK6147" s="3"/>
      <c r="KFL6147" s="2"/>
      <c r="KFM6147" s="3"/>
      <c r="KFN6147" s="5"/>
      <c r="KFO6147" s="18"/>
      <c r="KFP6147" s="2"/>
      <c r="KFQ6147" s="5"/>
      <c r="KFR6147" s="3"/>
      <c r="KFS6147" s="3"/>
      <c r="KFT6147" s="2"/>
      <c r="KFU6147" s="3"/>
      <c r="KFV6147" s="5"/>
      <c r="KFW6147" s="18"/>
      <c r="KFX6147" s="2"/>
      <c r="KFY6147" s="5"/>
      <c r="KFZ6147" s="3"/>
      <c r="KGA6147" s="3"/>
      <c r="KGB6147" s="2"/>
      <c r="KGC6147" s="3"/>
      <c r="KGD6147" s="5"/>
      <c r="KGE6147" s="18"/>
      <c r="KGF6147" s="2"/>
      <c r="KGG6147" s="5"/>
      <c r="KGH6147" s="3"/>
      <c r="KGI6147" s="3"/>
      <c r="KGJ6147" s="2"/>
      <c r="KGK6147" s="3"/>
      <c r="KGL6147" s="5"/>
      <c r="KGM6147" s="18"/>
      <c r="KGN6147" s="2"/>
      <c r="KGO6147" s="5"/>
      <c r="KGP6147" s="3"/>
      <c r="KGQ6147" s="3"/>
      <c r="KGR6147" s="2"/>
      <c r="KGS6147" s="3"/>
      <c r="KGT6147" s="5"/>
      <c r="KGU6147" s="18"/>
      <c r="KGV6147" s="2"/>
      <c r="KGW6147" s="5"/>
      <c r="KGX6147" s="3"/>
      <c r="KGY6147" s="3"/>
      <c r="KGZ6147" s="2"/>
      <c r="KHA6147" s="3"/>
      <c r="KHB6147" s="5"/>
      <c r="KHC6147" s="18"/>
      <c r="KHD6147" s="2"/>
      <c r="KHE6147" s="5"/>
      <c r="KHF6147" s="3"/>
      <c r="KHG6147" s="3"/>
      <c r="KHH6147" s="2"/>
      <c r="KHI6147" s="3"/>
      <c r="KHJ6147" s="5"/>
      <c r="KHK6147" s="18"/>
      <c r="KHL6147" s="2"/>
      <c r="KHM6147" s="5"/>
      <c r="KHN6147" s="3"/>
      <c r="KHO6147" s="3"/>
      <c r="KHP6147" s="2"/>
      <c r="KHQ6147" s="3"/>
      <c r="KHR6147" s="5"/>
      <c r="KHS6147" s="18"/>
      <c r="KHT6147" s="2"/>
      <c r="KHU6147" s="5"/>
      <c r="KHV6147" s="3"/>
      <c r="KHW6147" s="3"/>
      <c r="KHX6147" s="2"/>
      <c r="KHY6147" s="3"/>
      <c r="KHZ6147" s="5"/>
      <c r="KIA6147" s="18"/>
      <c r="KIB6147" s="2"/>
      <c r="KIC6147" s="5"/>
      <c r="KID6147" s="3"/>
      <c r="KIE6147" s="3"/>
      <c r="KIF6147" s="2"/>
      <c r="KIG6147" s="3"/>
      <c r="KIH6147" s="5"/>
      <c r="KII6147" s="18"/>
      <c r="KIJ6147" s="2"/>
      <c r="KIK6147" s="5"/>
      <c r="KIL6147" s="3"/>
      <c r="KIM6147" s="3"/>
      <c r="KIN6147" s="2"/>
      <c r="KIO6147" s="3"/>
      <c r="KIP6147" s="5"/>
      <c r="KIQ6147" s="18"/>
      <c r="KIR6147" s="2"/>
      <c r="KIS6147" s="5"/>
      <c r="KIT6147" s="3"/>
      <c r="KIU6147" s="3"/>
      <c r="KIV6147" s="2"/>
      <c r="KIW6147" s="3"/>
      <c r="KIX6147" s="5"/>
      <c r="KIY6147" s="18"/>
      <c r="KIZ6147" s="2"/>
      <c r="KJA6147" s="5"/>
      <c r="KJB6147" s="3"/>
      <c r="KJC6147" s="3"/>
      <c r="KJD6147" s="2"/>
      <c r="KJE6147" s="3"/>
      <c r="KJF6147" s="5"/>
      <c r="KJG6147" s="18"/>
      <c r="KJH6147" s="2"/>
      <c r="KJI6147" s="5"/>
      <c r="KJJ6147" s="3"/>
      <c r="KJK6147" s="3"/>
      <c r="KJL6147" s="2"/>
      <c r="KJM6147" s="3"/>
      <c r="KJN6147" s="5"/>
      <c r="KJO6147" s="18"/>
      <c r="KJP6147" s="2"/>
      <c r="KJQ6147" s="5"/>
      <c r="KJR6147" s="3"/>
      <c r="KJS6147" s="3"/>
      <c r="KJT6147" s="2"/>
      <c r="KJU6147" s="3"/>
      <c r="KJV6147" s="5"/>
      <c r="KJW6147" s="18"/>
      <c r="KJX6147" s="2"/>
      <c r="KJY6147" s="5"/>
      <c r="KJZ6147" s="3"/>
      <c r="KKA6147" s="3"/>
      <c r="KKB6147" s="2"/>
      <c r="KKC6147" s="3"/>
      <c r="KKD6147" s="5"/>
      <c r="KKE6147" s="18"/>
      <c r="KKF6147" s="2"/>
      <c r="KKG6147" s="5"/>
      <c r="KKH6147" s="3"/>
      <c r="KKI6147" s="3"/>
      <c r="KKJ6147" s="2"/>
      <c r="KKK6147" s="3"/>
      <c r="KKL6147" s="5"/>
      <c r="KKM6147" s="18"/>
      <c r="KKN6147" s="2"/>
      <c r="KKO6147" s="5"/>
      <c r="KKP6147" s="3"/>
      <c r="KKQ6147" s="3"/>
      <c r="KKR6147" s="2"/>
      <c r="KKS6147" s="3"/>
      <c r="KKT6147" s="5"/>
      <c r="KKU6147" s="18"/>
      <c r="KKV6147" s="2"/>
      <c r="KKW6147" s="5"/>
      <c r="KKX6147" s="3"/>
      <c r="KKY6147" s="3"/>
      <c r="KKZ6147" s="2"/>
      <c r="KLA6147" s="3"/>
      <c r="KLB6147" s="5"/>
      <c r="KLC6147" s="18"/>
      <c r="KLD6147" s="2"/>
      <c r="KLE6147" s="5"/>
      <c r="KLF6147" s="3"/>
      <c r="KLG6147" s="3"/>
      <c r="KLH6147" s="2"/>
      <c r="KLI6147" s="3"/>
      <c r="KLJ6147" s="5"/>
      <c r="KLK6147" s="18"/>
      <c r="KLL6147" s="2"/>
      <c r="KLM6147" s="5"/>
      <c r="KLN6147" s="3"/>
      <c r="KLO6147" s="3"/>
      <c r="KLP6147" s="2"/>
      <c r="KLQ6147" s="3"/>
      <c r="KLR6147" s="5"/>
      <c r="KLS6147" s="18"/>
      <c r="KLT6147" s="2"/>
      <c r="KLU6147" s="5"/>
      <c r="KLV6147" s="3"/>
      <c r="KLW6147" s="3"/>
      <c r="KLX6147" s="2"/>
      <c r="KLY6147" s="3"/>
      <c r="KLZ6147" s="5"/>
      <c r="KMA6147" s="18"/>
      <c r="KMB6147" s="2"/>
      <c r="KMC6147" s="5"/>
      <c r="KMD6147" s="3"/>
      <c r="KME6147" s="3"/>
      <c r="KMF6147" s="2"/>
      <c r="KMG6147" s="3"/>
      <c r="KMH6147" s="5"/>
      <c r="KMI6147" s="18"/>
      <c r="KMJ6147" s="2"/>
      <c r="KMK6147" s="5"/>
      <c r="KML6147" s="3"/>
      <c r="KMM6147" s="3"/>
      <c r="KMN6147" s="2"/>
      <c r="KMO6147" s="3"/>
      <c r="KMP6147" s="5"/>
      <c r="KMQ6147" s="18"/>
      <c r="KMR6147" s="2"/>
      <c r="KMS6147" s="5"/>
      <c r="KMT6147" s="3"/>
      <c r="KMU6147" s="3"/>
      <c r="KMV6147" s="2"/>
      <c r="KMW6147" s="3"/>
      <c r="KMX6147" s="5"/>
      <c r="KMY6147" s="18"/>
      <c r="KMZ6147" s="2"/>
      <c r="KNA6147" s="5"/>
      <c r="KNB6147" s="3"/>
      <c r="KNC6147" s="3"/>
      <c r="KND6147" s="2"/>
      <c r="KNE6147" s="3"/>
      <c r="KNF6147" s="5"/>
      <c r="KNG6147" s="18"/>
      <c r="KNH6147" s="2"/>
      <c r="KNI6147" s="5"/>
      <c r="KNJ6147" s="3"/>
      <c r="KNK6147" s="3"/>
      <c r="KNL6147" s="2"/>
      <c r="KNM6147" s="3"/>
      <c r="KNN6147" s="5"/>
      <c r="KNO6147" s="18"/>
      <c r="KNP6147" s="2"/>
      <c r="KNQ6147" s="5"/>
      <c r="KNR6147" s="3"/>
      <c r="KNS6147" s="3"/>
      <c r="KNT6147" s="2"/>
      <c r="KNU6147" s="3"/>
      <c r="KNV6147" s="5"/>
      <c r="KNW6147" s="18"/>
      <c r="KNX6147" s="2"/>
      <c r="KNY6147" s="5"/>
      <c r="KNZ6147" s="3"/>
      <c r="KOA6147" s="3"/>
      <c r="KOB6147" s="2"/>
      <c r="KOC6147" s="3"/>
      <c r="KOD6147" s="5"/>
      <c r="KOE6147" s="18"/>
      <c r="KOF6147" s="2"/>
      <c r="KOG6147" s="5"/>
      <c r="KOH6147" s="3"/>
      <c r="KOI6147" s="3"/>
      <c r="KOJ6147" s="2"/>
      <c r="KOK6147" s="3"/>
      <c r="KOL6147" s="5"/>
      <c r="KOM6147" s="18"/>
      <c r="KON6147" s="2"/>
      <c r="KOO6147" s="5"/>
      <c r="KOP6147" s="3"/>
      <c r="KOQ6147" s="3"/>
      <c r="KOR6147" s="2"/>
      <c r="KOS6147" s="3"/>
      <c r="KOT6147" s="5"/>
      <c r="KOU6147" s="18"/>
      <c r="KOV6147" s="2"/>
      <c r="KOW6147" s="5"/>
      <c r="KOX6147" s="3"/>
      <c r="KOY6147" s="3"/>
      <c r="KOZ6147" s="2"/>
      <c r="KPA6147" s="3"/>
      <c r="KPB6147" s="5"/>
      <c r="KPC6147" s="18"/>
      <c r="KPD6147" s="2"/>
      <c r="KPE6147" s="5"/>
      <c r="KPF6147" s="3"/>
      <c r="KPG6147" s="3"/>
      <c r="KPH6147" s="2"/>
      <c r="KPI6147" s="3"/>
      <c r="KPJ6147" s="5"/>
      <c r="KPK6147" s="18"/>
      <c r="KPL6147" s="2"/>
      <c r="KPM6147" s="5"/>
      <c r="KPN6147" s="3"/>
      <c r="KPO6147" s="3"/>
      <c r="KPP6147" s="2"/>
      <c r="KPQ6147" s="3"/>
      <c r="KPR6147" s="5"/>
      <c r="KPS6147" s="18"/>
      <c r="KPT6147" s="2"/>
      <c r="KPU6147" s="5"/>
      <c r="KPV6147" s="3"/>
      <c r="KPW6147" s="3"/>
      <c r="KPX6147" s="2"/>
      <c r="KPY6147" s="3"/>
      <c r="KPZ6147" s="5"/>
      <c r="KQA6147" s="18"/>
      <c r="KQB6147" s="2"/>
      <c r="KQC6147" s="5"/>
      <c r="KQD6147" s="3"/>
      <c r="KQE6147" s="3"/>
      <c r="KQF6147" s="2"/>
      <c r="KQG6147" s="3"/>
      <c r="KQH6147" s="5"/>
      <c r="KQI6147" s="18"/>
      <c r="KQJ6147" s="2"/>
      <c r="KQK6147" s="5"/>
      <c r="KQL6147" s="3"/>
      <c r="KQM6147" s="3"/>
      <c r="KQN6147" s="2"/>
      <c r="KQO6147" s="3"/>
      <c r="KQP6147" s="5"/>
      <c r="KQQ6147" s="18"/>
      <c r="KQR6147" s="2"/>
      <c r="KQS6147" s="5"/>
      <c r="KQT6147" s="3"/>
      <c r="KQU6147" s="3"/>
      <c r="KQV6147" s="2"/>
      <c r="KQW6147" s="3"/>
      <c r="KQX6147" s="5"/>
      <c r="KQY6147" s="18"/>
      <c r="KQZ6147" s="2"/>
      <c r="KRA6147" s="5"/>
      <c r="KRB6147" s="3"/>
      <c r="KRC6147" s="3"/>
      <c r="KRD6147" s="2"/>
      <c r="KRE6147" s="3"/>
      <c r="KRF6147" s="5"/>
      <c r="KRG6147" s="18"/>
      <c r="KRH6147" s="2"/>
      <c r="KRI6147" s="5"/>
      <c r="KRJ6147" s="3"/>
      <c r="KRK6147" s="3"/>
      <c r="KRL6147" s="2"/>
      <c r="KRM6147" s="3"/>
      <c r="KRN6147" s="5"/>
      <c r="KRO6147" s="18"/>
      <c r="KRP6147" s="2"/>
      <c r="KRQ6147" s="5"/>
      <c r="KRR6147" s="3"/>
      <c r="KRS6147" s="3"/>
      <c r="KRT6147" s="2"/>
      <c r="KRU6147" s="3"/>
      <c r="KRV6147" s="5"/>
      <c r="KRW6147" s="18"/>
      <c r="KRX6147" s="2"/>
      <c r="KRY6147" s="5"/>
      <c r="KRZ6147" s="3"/>
      <c r="KSA6147" s="3"/>
      <c r="KSB6147" s="2"/>
      <c r="KSC6147" s="3"/>
      <c r="KSD6147" s="5"/>
      <c r="KSE6147" s="18"/>
      <c r="KSF6147" s="2"/>
      <c r="KSG6147" s="5"/>
      <c r="KSH6147" s="3"/>
      <c r="KSI6147" s="3"/>
      <c r="KSJ6147" s="2"/>
      <c r="KSK6147" s="3"/>
      <c r="KSL6147" s="5"/>
      <c r="KSM6147" s="18"/>
      <c r="KSN6147" s="2"/>
      <c r="KSO6147" s="5"/>
      <c r="KSP6147" s="3"/>
      <c r="KSQ6147" s="3"/>
      <c r="KSR6147" s="2"/>
      <c r="KSS6147" s="3"/>
      <c r="KST6147" s="5"/>
      <c r="KSU6147" s="18"/>
      <c r="KSV6147" s="2"/>
      <c r="KSW6147" s="5"/>
      <c r="KSX6147" s="3"/>
      <c r="KSY6147" s="3"/>
      <c r="KSZ6147" s="2"/>
      <c r="KTA6147" s="3"/>
      <c r="KTB6147" s="5"/>
      <c r="KTC6147" s="18"/>
      <c r="KTD6147" s="2"/>
      <c r="KTE6147" s="5"/>
      <c r="KTF6147" s="3"/>
      <c r="KTG6147" s="3"/>
      <c r="KTH6147" s="2"/>
      <c r="KTI6147" s="3"/>
      <c r="KTJ6147" s="5"/>
      <c r="KTK6147" s="18"/>
      <c r="KTL6147" s="2"/>
      <c r="KTM6147" s="5"/>
      <c r="KTN6147" s="3"/>
      <c r="KTO6147" s="3"/>
      <c r="KTP6147" s="2"/>
      <c r="KTQ6147" s="3"/>
      <c r="KTR6147" s="5"/>
      <c r="KTS6147" s="18"/>
      <c r="KTT6147" s="2"/>
      <c r="KTU6147" s="5"/>
      <c r="KTV6147" s="3"/>
      <c r="KTW6147" s="3"/>
      <c r="KTX6147" s="2"/>
      <c r="KTY6147" s="3"/>
      <c r="KTZ6147" s="5"/>
      <c r="KUA6147" s="18"/>
      <c r="KUB6147" s="2"/>
      <c r="KUC6147" s="5"/>
      <c r="KUD6147" s="3"/>
      <c r="KUE6147" s="3"/>
      <c r="KUF6147" s="2"/>
      <c r="KUG6147" s="3"/>
      <c r="KUH6147" s="5"/>
      <c r="KUI6147" s="18"/>
      <c r="KUJ6147" s="2"/>
      <c r="KUK6147" s="5"/>
      <c r="KUL6147" s="3"/>
      <c r="KUM6147" s="3"/>
      <c r="KUN6147" s="2"/>
      <c r="KUO6147" s="3"/>
      <c r="KUP6147" s="5"/>
      <c r="KUQ6147" s="18"/>
      <c r="KUR6147" s="2"/>
      <c r="KUS6147" s="5"/>
      <c r="KUT6147" s="3"/>
      <c r="KUU6147" s="3"/>
      <c r="KUV6147" s="2"/>
      <c r="KUW6147" s="3"/>
      <c r="KUX6147" s="5"/>
      <c r="KUY6147" s="18"/>
      <c r="KUZ6147" s="2"/>
      <c r="KVA6147" s="5"/>
      <c r="KVB6147" s="3"/>
      <c r="KVC6147" s="3"/>
      <c r="KVD6147" s="2"/>
      <c r="KVE6147" s="3"/>
      <c r="KVF6147" s="5"/>
      <c r="KVG6147" s="18"/>
      <c r="KVH6147" s="2"/>
      <c r="KVI6147" s="5"/>
      <c r="KVJ6147" s="3"/>
      <c r="KVK6147" s="3"/>
      <c r="KVL6147" s="2"/>
      <c r="KVM6147" s="3"/>
      <c r="KVN6147" s="5"/>
      <c r="KVO6147" s="18"/>
      <c r="KVP6147" s="2"/>
      <c r="KVQ6147" s="5"/>
      <c r="KVR6147" s="3"/>
      <c r="KVS6147" s="3"/>
      <c r="KVT6147" s="2"/>
      <c r="KVU6147" s="3"/>
      <c r="KVV6147" s="5"/>
      <c r="KVW6147" s="18"/>
      <c r="KVX6147" s="2"/>
      <c r="KVY6147" s="5"/>
      <c r="KVZ6147" s="3"/>
      <c r="KWA6147" s="3"/>
      <c r="KWB6147" s="2"/>
      <c r="KWC6147" s="3"/>
      <c r="KWD6147" s="5"/>
      <c r="KWE6147" s="18"/>
      <c r="KWF6147" s="2"/>
      <c r="KWG6147" s="5"/>
      <c r="KWH6147" s="3"/>
      <c r="KWI6147" s="3"/>
      <c r="KWJ6147" s="2"/>
      <c r="KWK6147" s="3"/>
      <c r="KWL6147" s="5"/>
      <c r="KWM6147" s="18"/>
      <c r="KWN6147" s="2"/>
      <c r="KWO6147" s="5"/>
      <c r="KWP6147" s="3"/>
      <c r="KWQ6147" s="3"/>
      <c r="KWR6147" s="2"/>
      <c r="KWS6147" s="3"/>
      <c r="KWT6147" s="5"/>
      <c r="KWU6147" s="18"/>
      <c r="KWV6147" s="2"/>
      <c r="KWW6147" s="5"/>
      <c r="KWX6147" s="3"/>
      <c r="KWY6147" s="3"/>
      <c r="KWZ6147" s="2"/>
      <c r="KXA6147" s="3"/>
      <c r="KXB6147" s="5"/>
      <c r="KXC6147" s="18"/>
      <c r="KXD6147" s="2"/>
      <c r="KXE6147" s="5"/>
      <c r="KXF6147" s="3"/>
      <c r="KXG6147" s="3"/>
      <c r="KXH6147" s="2"/>
      <c r="KXI6147" s="3"/>
      <c r="KXJ6147" s="5"/>
      <c r="KXK6147" s="18"/>
      <c r="KXL6147" s="2"/>
      <c r="KXM6147" s="5"/>
      <c r="KXN6147" s="3"/>
      <c r="KXO6147" s="3"/>
      <c r="KXP6147" s="2"/>
      <c r="KXQ6147" s="3"/>
      <c r="KXR6147" s="5"/>
      <c r="KXS6147" s="18"/>
      <c r="KXT6147" s="2"/>
      <c r="KXU6147" s="5"/>
      <c r="KXV6147" s="3"/>
      <c r="KXW6147" s="3"/>
      <c r="KXX6147" s="2"/>
      <c r="KXY6147" s="3"/>
      <c r="KXZ6147" s="5"/>
      <c r="KYA6147" s="18"/>
      <c r="KYB6147" s="2"/>
      <c r="KYC6147" s="5"/>
      <c r="KYD6147" s="3"/>
      <c r="KYE6147" s="3"/>
      <c r="KYF6147" s="2"/>
      <c r="KYG6147" s="3"/>
      <c r="KYH6147" s="5"/>
      <c r="KYI6147" s="18"/>
      <c r="KYJ6147" s="2"/>
      <c r="KYK6147" s="5"/>
      <c r="KYL6147" s="3"/>
      <c r="KYM6147" s="3"/>
      <c r="KYN6147" s="2"/>
      <c r="KYO6147" s="3"/>
      <c r="KYP6147" s="5"/>
      <c r="KYQ6147" s="18"/>
      <c r="KYR6147" s="2"/>
      <c r="KYS6147" s="5"/>
      <c r="KYT6147" s="3"/>
      <c r="KYU6147" s="3"/>
      <c r="KYV6147" s="2"/>
      <c r="KYW6147" s="3"/>
      <c r="KYX6147" s="5"/>
      <c r="KYY6147" s="18"/>
      <c r="KYZ6147" s="2"/>
      <c r="KZA6147" s="5"/>
      <c r="KZB6147" s="3"/>
      <c r="KZC6147" s="3"/>
      <c r="KZD6147" s="2"/>
      <c r="KZE6147" s="3"/>
      <c r="KZF6147" s="5"/>
      <c r="KZG6147" s="18"/>
      <c r="KZH6147" s="2"/>
      <c r="KZI6147" s="5"/>
      <c r="KZJ6147" s="3"/>
      <c r="KZK6147" s="3"/>
      <c r="KZL6147" s="2"/>
      <c r="KZM6147" s="3"/>
      <c r="KZN6147" s="5"/>
      <c r="KZO6147" s="18"/>
      <c r="KZP6147" s="2"/>
      <c r="KZQ6147" s="5"/>
      <c r="KZR6147" s="3"/>
      <c r="KZS6147" s="3"/>
      <c r="KZT6147" s="2"/>
      <c r="KZU6147" s="3"/>
      <c r="KZV6147" s="5"/>
      <c r="KZW6147" s="18"/>
      <c r="KZX6147" s="2"/>
      <c r="KZY6147" s="5"/>
      <c r="KZZ6147" s="3"/>
      <c r="LAA6147" s="3"/>
      <c r="LAB6147" s="2"/>
      <c r="LAC6147" s="3"/>
      <c r="LAD6147" s="5"/>
      <c r="LAE6147" s="18"/>
      <c r="LAF6147" s="2"/>
      <c r="LAG6147" s="5"/>
      <c r="LAH6147" s="3"/>
      <c r="LAI6147" s="3"/>
      <c r="LAJ6147" s="2"/>
      <c r="LAK6147" s="3"/>
      <c r="LAL6147" s="5"/>
      <c r="LAM6147" s="18"/>
      <c r="LAN6147" s="2"/>
      <c r="LAO6147" s="5"/>
      <c r="LAP6147" s="3"/>
      <c r="LAQ6147" s="3"/>
      <c r="LAR6147" s="2"/>
      <c r="LAS6147" s="3"/>
      <c r="LAT6147" s="5"/>
      <c r="LAU6147" s="18"/>
      <c r="LAV6147" s="2"/>
      <c r="LAW6147" s="5"/>
      <c r="LAX6147" s="3"/>
      <c r="LAY6147" s="3"/>
      <c r="LAZ6147" s="2"/>
      <c r="LBA6147" s="3"/>
      <c r="LBB6147" s="5"/>
      <c r="LBC6147" s="18"/>
      <c r="LBD6147" s="2"/>
      <c r="LBE6147" s="5"/>
      <c r="LBF6147" s="3"/>
      <c r="LBG6147" s="3"/>
      <c r="LBH6147" s="2"/>
      <c r="LBI6147" s="3"/>
      <c r="LBJ6147" s="5"/>
      <c r="LBK6147" s="18"/>
      <c r="LBL6147" s="2"/>
      <c r="LBM6147" s="5"/>
      <c r="LBN6147" s="3"/>
      <c r="LBO6147" s="3"/>
      <c r="LBP6147" s="2"/>
      <c r="LBQ6147" s="3"/>
      <c r="LBR6147" s="5"/>
      <c r="LBS6147" s="18"/>
      <c r="LBT6147" s="2"/>
      <c r="LBU6147" s="5"/>
      <c r="LBV6147" s="3"/>
      <c r="LBW6147" s="3"/>
      <c r="LBX6147" s="2"/>
      <c r="LBY6147" s="3"/>
      <c r="LBZ6147" s="5"/>
      <c r="LCA6147" s="18"/>
      <c r="LCB6147" s="2"/>
      <c r="LCC6147" s="5"/>
      <c r="LCD6147" s="3"/>
      <c r="LCE6147" s="3"/>
      <c r="LCF6147" s="2"/>
      <c r="LCG6147" s="3"/>
      <c r="LCH6147" s="5"/>
      <c r="LCI6147" s="18"/>
      <c r="LCJ6147" s="2"/>
      <c r="LCK6147" s="5"/>
      <c r="LCL6147" s="3"/>
      <c r="LCM6147" s="3"/>
      <c r="LCN6147" s="2"/>
      <c r="LCO6147" s="3"/>
      <c r="LCP6147" s="5"/>
      <c r="LCQ6147" s="18"/>
      <c r="LCR6147" s="2"/>
      <c r="LCS6147" s="5"/>
      <c r="LCT6147" s="3"/>
      <c r="LCU6147" s="3"/>
      <c r="LCV6147" s="2"/>
      <c r="LCW6147" s="3"/>
      <c r="LCX6147" s="5"/>
      <c r="LCY6147" s="18"/>
      <c r="LCZ6147" s="2"/>
      <c r="LDA6147" s="5"/>
      <c r="LDB6147" s="3"/>
      <c r="LDC6147" s="3"/>
      <c r="LDD6147" s="2"/>
      <c r="LDE6147" s="3"/>
      <c r="LDF6147" s="5"/>
      <c r="LDG6147" s="18"/>
      <c r="LDH6147" s="2"/>
      <c r="LDI6147" s="5"/>
      <c r="LDJ6147" s="3"/>
      <c r="LDK6147" s="3"/>
      <c r="LDL6147" s="2"/>
      <c r="LDM6147" s="3"/>
      <c r="LDN6147" s="5"/>
      <c r="LDO6147" s="18"/>
      <c r="LDP6147" s="2"/>
      <c r="LDQ6147" s="5"/>
      <c r="LDR6147" s="3"/>
      <c r="LDS6147" s="3"/>
      <c r="LDT6147" s="2"/>
      <c r="LDU6147" s="3"/>
      <c r="LDV6147" s="5"/>
      <c r="LDW6147" s="18"/>
      <c r="LDX6147" s="2"/>
      <c r="LDY6147" s="5"/>
      <c r="LDZ6147" s="3"/>
      <c r="LEA6147" s="3"/>
      <c r="LEB6147" s="2"/>
      <c r="LEC6147" s="3"/>
      <c r="LED6147" s="5"/>
      <c r="LEE6147" s="18"/>
      <c r="LEF6147" s="2"/>
      <c r="LEG6147" s="5"/>
      <c r="LEH6147" s="3"/>
      <c r="LEI6147" s="3"/>
      <c r="LEJ6147" s="2"/>
      <c r="LEK6147" s="3"/>
      <c r="LEL6147" s="5"/>
      <c r="LEM6147" s="18"/>
      <c r="LEN6147" s="2"/>
      <c r="LEO6147" s="5"/>
      <c r="LEP6147" s="3"/>
      <c r="LEQ6147" s="3"/>
      <c r="LER6147" s="2"/>
      <c r="LES6147" s="3"/>
      <c r="LET6147" s="5"/>
      <c r="LEU6147" s="18"/>
      <c r="LEV6147" s="2"/>
      <c r="LEW6147" s="5"/>
      <c r="LEX6147" s="3"/>
      <c r="LEY6147" s="3"/>
      <c r="LEZ6147" s="2"/>
      <c r="LFA6147" s="3"/>
      <c r="LFB6147" s="5"/>
      <c r="LFC6147" s="18"/>
      <c r="LFD6147" s="2"/>
      <c r="LFE6147" s="5"/>
      <c r="LFF6147" s="3"/>
      <c r="LFG6147" s="3"/>
      <c r="LFH6147" s="2"/>
      <c r="LFI6147" s="3"/>
      <c r="LFJ6147" s="5"/>
      <c r="LFK6147" s="18"/>
      <c r="LFL6147" s="2"/>
      <c r="LFM6147" s="5"/>
      <c r="LFN6147" s="3"/>
      <c r="LFO6147" s="3"/>
      <c r="LFP6147" s="2"/>
      <c r="LFQ6147" s="3"/>
      <c r="LFR6147" s="5"/>
      <c r="LFS6147" s="18"/>
      <c r="LFT6147" s="2"/>
      <c r="LFU6147" s="5"/>
      <c r="LFV6147" s="3"/>
      <c r="LFW6147" s="3"/>
      <c r="LFX6147" s="2"/>
      <c r="LFY6147" s="3"/>
      <c r="LFZ6147" s="5"/>
      <c r="LGA6147" s="18"/>
      <c r="LGB6147" s="2"/>
      <c r="LGC6147" s="5"/>
      <c r="LGD6147" s="3"/>
      <c r="LGE6147" s="3"/>
      <c r="LGF6147" s="2"/>
      <c r="LGG6147" s="3"/>
      <c r="LGH6147" s="5"/>
      <c r="LGI6147" s="18"/>
      <c r="LGJ6147" s="2"/>
      <c r="LGK6147" s="5"/>
      <c r="LGL6147" s="3"/>
      <c r="LGM6147" s="3"/>
      <c r="LGN6147" s="2"/>
      <c r="LGO6147" s="3"/>
      <c r="LGP6147" s="5"/>
      <c r="LGQ6147" s="18"/>
      <c r="LGR6147" s="2"/>
      <c r="LGS6147" s="5"/>
      <c r="LGT6147" s="3"/>
      <c r="LGU6147" s="3"/>
      <c r="LGV6147" s="2"/>
      <c r="LGW6147" s="3"/>
      <c r="LGX6147" s="5"/>
      <c r="LGY6147" s="18"/>
      <c r="LGZ6147" s="2"/>
      <c r="LHA6147" s="5"/>
      <c r="LHB6147" s="3"/>
      <c r="LHC6147" s="3"/>
      <c r="LHD6147" s="2"/>
      <c r="LHE6147" s="3"/>
      <c r="LHF6147" s="5"/>
      <c r="LHG6147" s="18"/>
      <c r="LHH6147" s="2"/>
      <c r="LHI6147" s="5"/>
      <c r="LHJ6147" s="3"/>
      <c r="LHK6147" s="3"/>
      <c r="LHL6147" s="2"/>
      <c r="LHM6147" s="3"/>
      <c r="LHN6147" s="5"/>
      <c r="LHO6147" s="18"/>
      <c r="LHP6147" s="2"/>
      <c r="LHQ6147" s="5"/>
      <c r="LHR6147" s="3"/>
      <c r="LHS6147" s="3"/>
      <c r="LHT6147" s="2"/>
      <c r="LHU6147" s="3"/>
      <c r="LHV6147" s="5"/>
      <c r="LHW6147" s="18"/>
      <c r="LHX6147" s="2"/>
      <c r="LHY6147" s="5"/>
      <c r="LHZ6147" s="3"/>
      <c r="LIA6147" s="3"/>
      <c r="LIB6147" s="2"/>
      <c r="LIC6147" s="3"/>
      <c r="LID6147" s="5"/>
      <c r="LIE6147" s="18"/>
      <c r="LIF6147" s="2"/>
      <c r="LIG6147" s="5"/>
      <c r="LIH6147" s="3"/>
      <c r="LII6147" s="3"/>
      <c r="LIJ6147" s="2"/>
      <c r="LIK6147" s="3"/>
      <c r="LIL6147" s="5"/>
      <c r="LIM6147" s="18"/>
      <c r="LIN6147" s="2"/>
      <c r="LIO6147" s="5"/>
      <c r="LIP6147" s="3"/>
      <c r="LIQ6147" s="3"/>
      <c r="LIR6147" s="2"/>
      <c r="LIS6147" s="3"/>
      <c r="LIT6147" s="5"/>
      <c r="LIU6147" s="18"/>
      <c r="LIV6147" s="2"/>
      <c r="LIW6147" s="5"/>
      <c r="LIX6147" s="3"/>
      <c r="LIY6147" s="3"/>
      <c r="LIZ6147" s="2"/>
      <c r="LJA6147" s="3"/>
      <c r="LJB6147" s="5"/>
      <c r="LJC6147" s="18"/>
      <c r="LJD6147" s="2"/>
      <c r="LJE6147" s="5"/>
      <c r="LJF6147" s="3"/>
      <c r="LJG6147" s="3"/>
      <c r="LJH6147" s="2"/>
      <c r="LJI6147" s="3"/>
      <c r="LJJ6147" s="5"/>
      <c r="LJK6147" s="18"/>
      <c r="LJL6147" s="2"/>
      <c r="LJM6147" s="5"/>
      <c r="LJN6147" s="3"/>
      <c r="LJO6147" s="3"/>
      <c r="LJP6147" s="2"/>
      <c r="LJQ6147" s="3"/>
      <c r="LJR6147" s="5"/>
      <c r="LJS6147" s="18"/>
      <c r="LJT6147" s="2"/>
      <c r="LJU6147" s="5"/>
      <c r="LJV6147" s="3"/>
      <c r="LJW6147" s="3"/>
      <c r="LJX6147" s="2"/>
      <c r="LJY6147" s="3"/>
      <c r="LJZ6147" s="5"/>
      <c r="LKA6147" s="18"/>
      <c r="LKB6147" s="2"/>
      <c r="LKC6147" s="5"/>
      <c r="LKD6147" s="3"/>
      <c r="LKE6147" s="3"/>
      <c r="LKF6147" s="2"/>
      <c r="LKG6147" s="3"/>
      <c r="LKH6147" s="5"/>
      <c r="LKI6147" s="18"/>
      <c r="LKJ6147" s="2"/>
      <c r="LKK6147" s="5"/>
      <c r="LKL6147" s="3"/>
      <c r="LKM6147" s="3"/>
      <c r="LKN6147" s="2"/>
      <c r="LKO6147" s="3"/>
      <c r="LKP6147" s="5"/>
      <c r="LKQ6147" s="18"/>
      <c r="LKR6147" s="2"/>
      <c r="LKS6147" s="5"/>
      <c r="LKT6147" s="3"/>
      <c r="LKU6147" s="3"/>
      <c r="LKV6147" s="2"/>
      <c r="LKW6147" s="3"/>
      <c r="LKX6147" s="5"/>
      <c r="LKY6147" s="18"/>
      <c r="LKZ6147" s="2"/>
      <c r="LLA6147" s="5"/>
      <c r="LLB6147" s="3"/>
      <c r="LLC6147" s="3"/>
      <c r="LLD6147" s="2"/>
      <c r="LLE6147" s="3"/>
      <c r="LLF6147" s="5"/>
      <c r="LLG6147" s="18"/>
      <c r="LLH6147" s="2"/>
      <c r="LLI6147" s="5"/>
      <c r="LLJ6147" s="3"/>
      <c r="LLK6147" s="3"/>
      <c r="LLL6147" s="2"/>
      <c r="LLM6147" s="3"/>
      <c r="LLN6147" s="5"/>
      <c r="LLO6147" s="18"/>
      <c r="LLP6147" s="2"/>
      <c r="LLQ6147" s="5"/>
      <c r="LLR6147" s="3"/>
      <c r="LLS6147" s="3"/>
      <c r="LLT6147" s="2"/>
      <c r="LLU6147" s="3"/>
      <c r="LLV6147" s="5"/>
      <c r="LLW6147" s="18"/>
      <c r="LLX6147" s="2"/>
      <c r="LLY6147" s="5"/>
      <c r="LLZ6147" s="3"/>
      <c r="LMA6147" s="3"/>
      <c r="LMB6147" s="2"/>
      <c r="LMC6147" s="3"/>
      <c r="LMD6147" s="5"/>
      <c r="LME6147" s="18"/>
      <c r="LMF6147" s="2"/>
      <c r="LMG6147" s="5"/>
      <c r="LMH6147" s="3"/>
      <c r="LMI6147" s="3"/>
      <c r="LMJ6147" s="2"/>
      <c r="LMK6147" s="3"/>
      <c r="LML6147" s="5"/>
      <c r="LMM6147" s="18"/>
      <c r="LMN6147" s="2"/>
      <c r="LMO6147" s="5"/>
      <c r="LMP6147" s="3"/>
      <c r="LMQ6147" s="3"/>
      <c r="LMR6147" s="2"/>
      <c r="LMS6147" s="3"/>
      <c r="LMT6147" s="5"/>
      <c r="LMU6147" s="18"/>
      <c r="LMV6147" s="2"/>
      <c r="LMW6147" s="5"/>
      <c r="LMX6147" s="3"/>
      <c r="LMY6147" s="3"/>
      <c r="LMZ6147" s="2"/>
      <c r="LNA6147" s="3"/>
      <c r="LNB6147" s="5"/>
      <c r="LNC6147" s="18"/>
      <c r="LND6147" s="2"/>
      <c r="LNE6147" s="5"/>
      <c r="LNF6147" s="3"/>
      <c r="LNG6147" s="3"/>
      <c r="LNH6147" s="2"/>
      <c r="LNI6147" s="3"/>
      <c r="LNJ6147" s="5"/>
      <c r="LNK6147" s="18"/>
      <c r="LNL6147" s="2"/>
      <c r="LNM6147" s="5"/>
      <c r="LNN6147" s="3"/>
      <c r="LNO6147" s="3"/>
      <c r="LNP6147" s="2"/>
      <c r="LNQ6147" s="3"/>
      <c r="LNR6147" s="5"/>
      <c r="LNS6147" s="18"/>
      <c r="LNT6147" s="2"/>
      <c r="LNU6147" s="5"/>
      <c r="LNV6147" s="3"/>
      <c r="LNW6147" s="3"/>
      <c r="LNX6147" s="2"/>
      <c r="LNY6147" s="3"/>
      <c r="LNZ6147" s="5"/>
      <c r="LOA6147" s="18"/>
      <c r="LOB6147" s="2"/>
      <c r="LOC6147" s="5"/>
      <c r="LOD6147" s="3"/>
      <c r="LOE6147" s="3"/>
      <c r="LOF6147" s="2"/>
      <c r="LOG6147" s="3"/>
      <c r="LOH6147" s="5"/>
      <c r="LOI6147" s="18"/>
      <c r="LOJ6147" s="2"/>
      <c r="LOK6147" s="5"/>
      <c r="LOL6147" s="3"/>
      <c r="LOM6147" s="3"/>
      <c r="LON6147" s="2"/>
      <c r="LOO6147" s="3"/>
      <c r="LOP6147" s="5"/>
      <c r="LOQ6147" s="18"/>
      <c r="LOR6147" s="2"/>
      <c r="LOS6147" s="5"/>
      <c r="LOT6147" s="3"/>
      <c r="LOU6147" s="3"/>
      <c r="LOV6147" s="2"/>
      <c r="LOW6147" s="3"/>
      <c r="LOX6147" s="5"/>
      <c r="LOY6147" s="18"/>
      <c r="LOZ6147" s="2"/>
      <c r="LPA6147" s="5"/>
      <c r="LPB6147" s="3"/>
      <c r="LPC6147" s="3"/>
      <c r="LPD6147" s="2"/>
      <c r="LPE6147" s="3"/>
      <c r="LPF6147" s="5"/>
      <c r="LPG6147" s="18"/>
      <c r="LPH6147" s="2"/>
      <c r="LPI6147" s="5"/>
      <c r="LPJ6147" s="3"/>
      <c r="LPK6147" s="3"/>
      <c r="LPL6147" s="2"/>
      <c r="LPM6147" s="3"/>
      <c r="LPN6147" s="5"/>
      <c r="LPO6147" s="18"/>
      <c r="LPP6147" s="2"/>
      <c r="LPQ6147" s="5"/>
      <c r="LPR6147" s="3"/>
      <c r="LPS6147" s="3"/>
      <c r="LPT6147" s="2"/>
      <c r="LPU6147" s="3"/>
      <c r="LPV6147" s="5"/>
      <c r="LPW6147" s="18"/>
      <c r="LPX6147" s="2"/>
      <c r="LPY6147" s="5"/>
      <c r="LPZ6147" s="3"/>
      <c r="LQA6147" s="3"/>
      <c r="LQB6147" s="2"/>
      <c r="LQC6147" s="3"/>
      <c r="LQD6147" s="5"/>
      <c r="LQE6147" s="18"/>
      <c r="LQF6147" s="2"/>
      <c r="LQG6147" s="5"/>
      <c r="LQH6147" s="3"/>
      <c r="LQI6147" s="3"/>
      <c r="LQJ6147" s="2"/>
      <c r="LQK6147" s="3"/>
      <c r="LQL6147" s="5"/>
      <c r="LQM6147" s="18"/>
      <c r="LQN6147" s="2"/>
      <c r="LQO6147" s="5"/>
      <c r="LQP6147" s="3"/>
      <c r="LQQ6147" s="3"/>
      <c r="LQR6147" s="2"/>
      <c r="LQS6147" s="3"/>
      <c r="LQT6147" s="5"/>
      <c r="LQU6147" s="18"/>
      <c r="LQV6147" s="2"/>
      <c r="LQW6147" s="5"/>
      <c r="LQX6147" s="3"/>
      <c r="LQY6147" s="3"/>
      <c r="LQZ6147" s="2"/>
      <c r="LRA6147" s="3"/>
      <c r="LRB6147" s="5"/>
      <c r="LRC6147" s="18"/>
      <c r="LRD6147" s="2"/>
      <c r="LRE6147" s="5"/>
      <c r="LRF6147" s="3"/>
      <c r="LRG6147" s="3"/>
      <c r="LRH6147" s="2"/>
      <c r="LRI6147" s="3"/>
      <c r="LRJ6147" s="5"/>
      <c r="LRK6147" s="18"/>
      <c r="LRL6147" s="2"/>
      <c r="LRM6147" s="5"/>
      <c r="LRN6147" s="3"/>
      <c r="LRO6147" s="3"/>
      <c r="LRP6147" s="2"/>
      <c r="LRQ6147" s="3"/>
      <c r="LRR6147" s="5"/>
      <c r="LRS6147" s="18"/>
      <c r="LRT6147" s="2"/>
      <c r="LRU6147" s="5"/>
      <c r="LRV6147" s="3"/>
      <c r="LRW6147" s="3"/>
      <c r="LRX6147" s="2"/>
      <c r="LRY6147" s="3"/>
      <c r="LRZ6147" s="5"/>
      <c r="LSA6147" s="18"/>
      <c r="LSB6147" s="2"/>
      <c r="LSC6147" s="5"/>
      <c r="LSD6147" s="3"/>
      <c r="LSE6147" s="3"/>
      <c r="LSF6147" s="2"/>
      <c r="LSG6147" s="3"/>
      <c r="LSH6147" s="5"/>
      <c r="LSI6147" s="18"/>
      <c r="LSJ6147" s="2"/>
      <c r="LSK6147" s="5"/>
      <c r="LSL6147" s="3"/>
      <c r="LSM6147" s="3"/>
      <c r="LSN6147" s="2"/>
      <c r="LSO6147" s="3"/>
      <c r="LSP6147" s="5"/>
      <c r="LSQ6147" s="18"/>
      <c r="LSR6147" s="2"/>
      <c r="LSS6147" s="5"/>
      <c r="LST6147" s="3"/>
      <c r="LSU6147" s="3"/>
      <c r="LSV6147" s="2"/>
      <c r="LSW6147" s="3"/>
      <c r="LSX6147" s="5"/>
      <c r="LSY6147" s="18"/>
      <c r="LSZ6147" s="2"/>
      <c r="LTA6147" s="5"/>
      <c r="LTB6147" s="3"/>
      <c r="LTC6147" s="3"/>
      <c r="LTD6147" s="2"/>
      <c r="LTE6147" s="3"/>
      <c r="LTF6147" s="5"/>
      <c r="LTG6147" s="18"/>
      <c r="LTH6147" s="2"/>
      <c r="LTI6147" s="5"/>
      <c r="LTJ6147" s="3"/>
      <c r="LTK6147" s="3"/>
      <c r="LTL6147" s="2"/>
      <c r="LTM6147" s="3"/>
      <c r="LTN6147" s="5"/>
      <c r="LTO6147" s="18"/>
      <c r="LTP6147" s="2"/>
      <c r="LTQ6147" s="5"/>
      <c r="LTR6147" s="3"/>
      <c r="LTS6147" s="3"/>
      <c r="LTT6147" s="2"/>
      <c r="LTU6147" s="3"/>
      <c r="LTV6147" s="5"/>
      <c r="LTW6147" s="18"/>
      <c r="LTX6147" s="2"/>
      <c r="LTY6147" s="5"/>
      <c r="LTZ6147" s="3"/>
      <c r="LUA6147" s="3"/>
      <c r="LUB6147" s="2"/>
      <c r="LUC6147" s="3"/>
      <c r="LUD6147" s="5"/>
      <c r="LUE6147" s="18"/>
      <c r="LUF6147" s="2"/>
      <c r="LUG6147" s="5"/>
      <c r="LUH6147" s="3"/>
      <c r="LUI6147" s="3"/>
      <c r="LUJ6147" s="2"/>
      <c r="LUK6147" s="3"/>
      <c r="LUL6147" s="5"/>
      <c r="LUM6147" s="18"/>
      <c r="LUN6147" s="2"/>
      <c r="LUO6147" s="5"/>
      <c r="LUP6147" s="3"/>
      <c r="LUQ6147" s="3"/>
      <c r="LUR6147" s="2"/>
      <c r="LUS6147" s="3"/>
      <c r="LUT6147" s="5"/>
      <c r="LUU6147" s="18"/>
      <c r="LUV6147" s="2"/>
      <c r="LUW6147" s="5"/>
      <c r="LUX6147" s="3"/>
      <c r="LUY6147" s="3"/>
      <c r="LUZ6147" s="2"/>
      <c r="LVA6147" s="3"/>
      <c r="LVB6147" s="5"/>
      <c r="LVC6147" s="18"/>
      <c r="LVD6147" s="2"/>
      <c r="LVE6147" s="5"/>
      <c r="LVF6147" s="3"/>
      <c r="LVG6147" s="3"/>
      <c r="LVH6147" s="2"/>
      <c r="LVI6147" s="3"/>
      <c r="LVJ6147" s="5"/>
      <c r="LVK6147" s="18"/>
      <c r="LVL6147" s="2"/>
      <c r="LVM6147" s="5"/>
      <c r="LVN6147" s="3"/>
      <c r="LVO6147" s="3"/>
      <c r="LVP6147" s="2"/>
      <c r="LVQ6147" s="3"/>
      <c r="LVR6147" s="5"/>
      <c r="LVS6147" s="18"/>
      <c r="LVT6147" s="2"/>
      <c r="LVU6147" s="5"/>
      <c r="LVV6147" s="3"/>
      <c r="LVW6147" s="3"/>
      <c r="LVX6147" s="2"/>
      <c r="LVY6147" s="3"/>
      <c r="LVZ6147" s="5"/>
      <c r="LWA6147" s="18"/>
      <c r="LWB6147" s="2"/>
      <c r="LWC6147" s="5"/>
      <c r="LWD6147" s="3"/>
      <c r="LWE6147" s="3"/>
      <c r="LWF6147" s="2"/>
      <c r="LWG6147" s="3"/>
      <c r="LWH6147" s="5"/>
      <c r="LWI6147" s="18"/>
      <c r="LWJ6147" s="2"/>
      <c r="LWK6147" s="5"/>
      <c r="LWL6147" s="3"/>
      <c r="LWM6147" s="3"/>
      <c r="LWN6147" s="2"/>
      <c r="LWO6147" s="3"/>
      <c r="LWP6147" s="5"/>
      <c r="LWQ6147" s="18"/>
      <c r="LWR6147" s="2"/>
      <c r="LWS6147" s="5"/>
      <c r="LWT6147" s="3"/>
      <c r="LWU6147" s="3"/>
      <c r="LWV6147" s="2"/>
      <c r="LWW6147" s="3"/>
      <c r="LWX6147" s="5"/>
      <c r="LWY6147" s="18"/>
      <c r="LWZ6147" s="2"/>
      <c r="LXA6147" s="5"/>
      <c r="LXB6147" s="3"/>
      <c r="LXC6147" s="3"/>
      <c r="LXD6147" s="2"/>
      <c r="LXE6147" s="3"/>
      <c r="LXF6147" s="5"/>
      <c r="LXG6147" s="18"/>
      <c r="LXH6147" s="2"/>
      <c r="LXI6147" s="5"/>
      <c r="LXJ6147" s="3"/>
      <c r="LXK6147" s="3"/>
      <c r="LXL6147" s="2"/>
      <c r="LXM6147" s="3"/>
      <c r="LXN6147" s="5"/>
      <c r="LXO6147" s="18"/>
      <c r="LXP6147" s="2"/>
      <c r="LXQ6147" s="5"/>
      <c r="LXR6147" s="3"/>
      <c r="LXS6147" s="3"/>
      <c r="LXT6147" s="2"/>
      <c r="LXU6147" s="3"/>
      <c r="LXV6147" s="5"/>
      <c r="LXW6147" s="18"/>
      <c r="LXX6147" s="2"/>
      <c r="LXY6147" s="5"/>
      <c r="LXZ6147" s="3"/>
      <c r="LYA6147" s="3"/>
      <c r="LYB6147" s="2"/>
      <c r="LYC6147" s="3"/>
      <c r="LYD6147" s="5"/>
      <c r="LYE6147" s="18"/>
      <c r="LYF6147" s="2"/>
      <c r="LYG6147" s="5"/>
      <c r="LYH6147" s="3"/>
      <c r="LYI6147" s="3"/>
      <c r="LYJ6147" s="2"/>
      <c r="LYK6147" s="3"/>
      <c r="LYL6147" s="5"/>
      <c r="LYM6147" s="18"/>
      <c r="LYN6147" s="2"/>
      <c r="LYO6147" s="5"/>
      <c r="LYP6147" s="3"/>
      <c r="LYQ6147" s="3"/>
      <c r="LYR6147" s="2"/>
      <c r="LYS6147" s="3"/>
      <c r="LYT6147" s="5"/>
      <c r="LYU6147" s="18"/>
      <c r="LYV6147" s="2"/>
      <c r="LYW6147" s="5"/>
      <c r="LYX6147" s="3"/>
      <c r="LYY6147" s="3"/>
      <c r="LYZ6147" s="2"/>
      <c r="LZA6147" s="3"/>
      <c r="LZB6147" s="5"/>
      <c r="LZC6147" s="18"/>
      <c r="LZD6147" s="2"/>
      <c r="LZE6147" s="5"/>
      <c r="LZF6147" s="3"/>
      <c r="LZG6147" s="3"/>
      <c r="LZH6147" s="2"/>
      <c r="LZI6147" s="3"/>
      <c r="LZJ6147" s="5"/>
      <c r="LZK6147" s="18"/>
      <c r="LZL6147" s="2"/>
      <c r="LZM6147" s="5"/>
      <c r="LZN6147" s="3"/>
      <c r="LZO6147" s="3"/>
      <c r="LZP6147" s="2"/>
      <c r="LZQ6147" s="3"/>
      <c r="LZR6147" s="5"/>
      <c r="LZS6147" s="18"/>
      <c r="LZT6147" s="2"/>
      <c r="LZU6147" s="5"/>
      <c r="LZV6147" s="3"/>
      <c r="LZW6147" s="3"/>
      <c r="LZX6147" s="2"/>
      <c r="LZY6147" s="3"/>
      <c r="LZZ6147" s="5"/>
      <c r="MAA6147" s="18"/>
      <c r="MAB6147" s="2"/>
      <c r="MAC6147" s="5"/>
      <c r="MAD6147" s="3"/>
      <c r="MAE6147" s="3"/>
      <c r="MAF6147" s="2"/>
      <c r="MAG6147" s="3"/>
      <c r="MAH6147" s="5"/>
      <c r="MAI6147" s="18"/>
      <c r="MAJ6147" s="2"/>
      <c r="MAK6147" s="5"/>
      <c r="MAL6147" s="3"/>
      <c r="MAM6147" s="3"/>
      <c r="MAN6147" s="2"/>
      <c r="MAO6147" s="3"/>
      <c r="MAP6147" s="5"/>
      <c r="MAQ6147" s="18"/>
      <c r="MAR6147" s="2"/>
      <c r="MAS6147" s="5"/>
      <c r="MAT6147" s="3"/>
      <c r="MAU6147" s="3"/>
      <c r="MAV6147" s="2"/>
      <c r="MAW6147" s="3"/>
      <c r="MAX6147" s="5"/>
      <c r="MAY6147" s="18"/>
      <c r="MAZ6147" s="2"/>
      <c r="MBA6147" s="5"/>
      <c r="MBB6147" s="3"/>
      <c r="MBC6147" s="3"/>
      <c r="MBD6147" s="2"/>
      <c r="MBE6147" s="3"/>
      <c r="MBF6147" s="5"/>
      <c r="MBG6147" s="18"/>
      <c r="MBH6147" s="2"/>
      <c r="MBI6147" s="5"/>
      <c r="MBJ6147" s="3"/>
      <c r="MBK6147" s="3"/>
      <c r="MBL6147" s="2"/>
      <c r="MBM6147" s="3"/>
      <c r="MBN6147" s="5"/>
      <c r="MBO6147" s="18"/>
      <c r="MBP6147" s="2"/>
      <c r="MBQ6147" s="5"/>
      <c r="MBR6147" s="3"/>
      <c r="MBS6147" s="3"/>
      <c r="MBT6147" s="2"/>
      <c r="MBU6147" s="3"/>
      <c r="MBV6147" s="5"/>
      <c r="MBW6147" s="18"/>
      <c r="MBX6147" s="2"/>
      <c r="MBY6147" s="5"/>
      <c r="MBZ6147" s="3"/>
      <c r="MCA6147" s="3"/>
      <c r="MCB6147" s="2"/>
      <c r="MCC6147" s="3"/>
      <c r="MCD6147" s="5"/>
      <c r="MCE6147" s="18"/>
      <c r="MCF6147" s="2"/>
      <c r="MCG6147" s="5"/>
      <c r="MCH6147" s="3"/>
      <c r="MCI6147" s="3"/>
      <c r="MCJ6147" s="2"/>
      <c r="MCK6147" s="3"/>
      <c r="MCL6147" s="5"/>
      <c r="MCM6147" s="18"/>
      <c r="MCN6147" s="2"/>
      <c r="MCO6147" s="5"/>
      <c r="MCP6147" s="3"/>
      <c r="MCQ6147" s="3"/>
      <c r="MCR6147" s="2"/>
      <c r="MCS6147" s="3"/>
      <c r="MCT6147" s="5"/>
      <c r="MCU6147" s="18"/>
      <c r="MCV6147" s="2"/>
      <c r="MCW6147" s="5"/>
      <c r="MCX6147" s="3"/>
      <c r="MCY6147" s="3"/>
      <c r="MCZ6147" s="2"/>
      <c r="MDA6147" s="3"/>
      <c r="MDB6147" s="5"/>
      <c r="MDC6147" s="18"/>
      <c r="MDD6147" s="2"/>
      <c r="MDE6147" s="5"/>
      <c r="MDF6147" s="3"/>
      <c r="MDG6147" s="3"/>
      <c r="MDH6147" s="2"/>
      <c r="MDI6147" s="3"/>
      <c r="MDJ6147" s="5"/>
      <c r="MDK6147" s="18"/>
      <c r="MDL6147" s="2"/>
      <c r="MDM6147" s="5"/>
      <c r="MDN6147" s="3"/>
      <c r="MDO6147" s="3"/>
      <c r="MDP6147" s="2"/>
      <c r="MDQ6147" s="3"/>
      <c r="MDR6147" s="5"/>
      <c r="MDS6147" s="18"/>
      <c r="MDT6147" s="2"/>
      <c r="MDU6147" s="5"/>
      <c r="MDV6147" s="3"/>
      <c r="MDW6147" s="3"/>
      <c r="MDX6147" s="2"/>
      <c r="MDY6147" s="3"/>
      <c r="MDZ6147" s="5"/>
      <c r="MEA6147" s="18"/>
      <c r="MEB6147" s="2"/>
      <c r="MEC6147" s="5"/>
      <c r="MED6147" s="3"/>
      <c r="MEE6147" s="3"/>
      <c r="MEF6147" s="2"/>
      <c r="MEG6147" s="3"/>
      <c r="MEH6147" s="5"/>
      <c r="MEI6147" s="18"/>
      <c r="MEJ6147" s="2"/>
      <c r="MEK6147" s="5"/>
      <c r="MEL6147" s="3"/>
      <c r="MEM6147" s="3"/>
      <c r="MEN6147" s="2"/>
      <c r="MEO6147" s="3"/>
      <c r="MEP6147" s="5"/>
      <c r="MEQ6147" s="18"/>
      <c r="MER6147" s="2"/>
      <c r="MES6147" s="5"/>
      <c r="MET6147" s="3"/>
      <c r="MEU6147" s="3"/>
      <c r="MEV6147" s="2"/>
      <c r="MEW6147" s="3"/>
      <c r="MEX6147" s="5"/>
      <c r="MEY6147" s="18"/>
      <c r="MEZ6147" s="2"/>
      <c r="MFA6147" s="5"/>
      <c r="MFB6147" s="3"/>
      <c r="MFC6147" s="3"/>
      <c r="MFD6147" s="2"/>
      <c r="MFE6147" s="3"/>
      <c r="MFF6147" s="5"/>
      <c r="MFG6147" s="18"/>
      <c r="MFH6147" s="2"/>
      <c r="MFI6147" s="5"/>
      <c r="MFJ6147" s="3"/>
      <c r="MFK6147" s="3"/>
      <c r="MFL6147" s="2"/>
      <c r="MFM6147" s="3"/>
      <c r="MFN6147" s="5"/>
      <c r="MFO6147" s="18"/>
      <c r="MFP6147" s="2"/>
      <c r="MFQ6147" s="5"/>
      <c r="MFR6147" s="3"/>
      <c r="MFS6147" s="3"/>
      <c r="MFT6147" s="2"/>
      <c r="MFU6147" s="3"/>
      <c r="MFV6147" s="5"/>
      <c r="MFW6147" s="18"/>
      <c r="MFX6147" s="2"/>
      <c r="MFY6147" s="5"/>
      <c r="MFZ6147" s="3"/>
      <c r="MGA6147" s="3"/>
      <c r="MGB6147" s="2"/>
      <c r="MGC6147" s="3"/>
      <c r="MGD6147" s="5"/>
      <c r="MGE6147" s="18"/>
      <c r="MGF6147" s="2"/>
      <c r="MGG6147" s="5"/>
      <c r="MGH6147" s="3"/>
      <c r="MGI6147" s="3"/>
      <c r="MGJ6147" s="2"/>
      <c r="MGK6147" s="3"/>
      <c r="MGL6147" s="5"/>
      <c r="MGM6147" s="18"/>
      <c r="MGN6147" s="2"/>
      <c r="MGO6147" s="5"/>
      <c r="MGP6147" s="3"/>
      <c r="MGQ6147" s="3"/>
      <c r="MGR6147" s="2"/>
      <c r="MGS6147" s="3"/>
      <c r="MGT6147" s="5"/>
      <c r="MGU6147" s="18"/>
      <c r="MGV6147" s="2"/>
      <c r="MGW6147" s="5"/>
      <c r="MGX6147" s="3"/>
      <c r="MGY6147" s="3"/>
      <c r="MGZ6147" s="2"/>
      <c r="MHA6147" s="3"/>
      <c r="MHB6147" s="5"/>
      <c r="MHC6147" s="18"/>
      <c r="MHD6147" s="2"/>
      <c r="MHE6147" s="5"/>
      <c r="MHF6147" s="3"/>
      <c r="MHG6147" s="3"/>
      <c r="MHH6147" s="2"/>
      <c r="MHI6147" s="3"/>
      <c r="MHJ6147" s="5"/>
      <c r="MHK6147" s="18"/>
      <c r="MHL6147" s="2"/>
      <c r="MHM6147" s="5"/>
      <c r="MHN6147" s="3"/>
      <c r="MHO6147" s="3"/>
      <c r="MHP6147" s="2"/>
      <c r="MHQ6147" s="3"/>
      <c r="MHR6147" s="5"/>
      <c r="MHS6147" s="18"/>
      <c r="MHT6147" s="2"/>
      <c r="MHU6147" s="5"/>
      <c r="MHV6147" s="3"/>
      <c r="MHW6147" s="3"/>
      <c r="MHX6147" s="2"/>
      <c r="MHY6147" s="3"/>
      <c r="MHZ6147" s="5"/>
      <c r="MIA6147" s="18"/>
      <c r="MIB6147" s="2"/>
      <c r="MIC6147" s="5"/>
      <c r="MID6147" s="3"/>
      <c r="MIE6147" s="3"/>
      <c r="MIF6147" s="2"/>
      <c r="MIG6147" s="3"/>
      <c r="MIH6147" s="5"/>
      <c r="MII6147" s="18"/>
      <c r="MIJ6147" s="2"/>
      <c r="MIK6147" s="5"/>
      <c r="MIL6147" s="3"/>
      <c r="MIM6147" s="3"/>
      <c r="MIN6147" s="2"/>
      <c r="MIO6147" s="3"/>
      <c r="MIP6147" s="5"/>
      <c r="MIQ6147" s="18"/>
      <c r="MIR6147" s="2"/>
      <c r="MIS6147" s="5"/>
      <c r="MIT6147" s="3"/>
      <c r="MIU6147" s="3"/>
      <c r="MIV6147" s="2"/>
      <c r="MIW6147" s="3"/>
      <c r="MIX6147" s="5"/>
      <c r="MIY6147" s="18"/>
      <c r="MIZ6147" s="2"/>
      <c r="MJA6147" s="5"/>
      <c r="MJB6147" s="3"/>
      <c r="MJC6147" s="3"/>
      <c r="MJD6147" s="2"/>
      <c r="MJE6147" s="3"/>
      <c r="MJF6147" s="5"/>
      <c r="MJG6147" s="18"/>
      <c r="MJH6147" s="2"/>
      <c r="MJI6147" s="5"/>
      <c r="MJJ6147" s="3"/>
      <c r="MJK6147" s="3"/>
      <c r="MJL6147" s="2"/>
      <c r="MJM6147" s="3"/>
      <c r="MJN6147" s="5"/>
      <c r="MJO6147" s="18"/>
      <c r="MJP6147" s="2"/>
      <c r="MJQ6147" s="5"/>
      <c r="MJR6147" s="3"/>
      <c r="MJS6147" s="3"/>
      <c r="MJT6147" s="2"/>
      <c r="MJU6147" s="3"/>
      <c r="MJV6147" s="5"/>
      <c r="MJW6147" s="18"/>
      <c r="MJX6147" s="2"/>
      <c r="MJY6147" s="5"/>
      <c r="MJZ6147" s="3"/>
      <c r="MKA6147" s="3"/>
      <c r="MKB6147" s="2"/>
      <c r="MKC6147" s="3"/>
      <c r="MKD6147" s="5"/>
      <c r="MKE6147" s="18"/>
      <c r="MKF6147" s="2"/>
      <c r="MKG6147" s="5"/>
      <c r="MKH6147" s="3"/>
      <c r="MKI6147" s="3"/>
      <c r="MKJ6147" s="2"/>
      <c r="MKK6147" s="3"/>
      <c r="MKL6147" s="5"/>
      <c r="MKM6147" s="18"/>
      <c r="MKN6147" s="2"/>
      <c r="MKO6147" s="5"/>
      <c r="MKP6147" s="3"/>
      <c r="MKQ6147" s="3"/>
      <c r="MKR6147" s="2"/>
      <c r="MKS6147" s="3"/>
      <c r="MKT6147" s="5"/>
      <c r="MKU6147" s="18"/>
      <c r="MKV6147" s="2"/>
      <c r="MKW6147" s="5"/>
      <c r="MKX6147" s="3"/>
      <c r="MKY6147" s="3"/>
      <c r="MKZ6147" s="2"/>
      <c r="MLA6147" s="3"/>
      <c r="MLB6147" s="5"/>
      <c r="MLC6147" s="18"/>
      <c r="MLD6147" s="2"/>
      <c r="MLE6147" s="5"/>
      <c r="MLF6147" s="3"/>
      <c r="MLG6147" s="3"/>
      <c r="MLH6147" s="2"/>
      <c r="MLI6147" s="3"/>
      <c r="MLJ6147" s="5"/>
      <c r="MLK6147" s="18"/>
      <c r="MLL6147" s="2"/>
      <c r="MLM6147" s="5"/>
      <c r="MLN6147" s="3"/>
      <c r="MLO6147" s="3"/>
      <c r="MLP6147" s="2"/>
      <c r="MLQ6147" s="3"/>
      <c r="MLR6147" s="5"/>
      <c r="MLS6147" s="18"/>
      <c r="MLT6147" s="2"/>
      <c r="MLU6147" s="5"/>
      <c r="MLV6147" s="3"/>
      <c r="MLW6147" s="3"/>
      <c r="MLX6147" s="2"/>
      <c r="MLY6147" s="3"/>
      <c r="MLZ6147" s="5"/>
      <c r="MMA6147" s="18"/>
      <c r="MMB6147" s="2"/>
      <c r="MMC6147" s="5"/>
      <c r="MMD6147" s="3"/>
      <c r="MME6147" s="3"/>
      <c r="MMF6147" s="2"/>
      <c r="MMG6147" s="3"/>
      <c r="MMH6147" s="5"/>
      <c r="MMI6147" s="18"/>
      <c r="MMJ6147" s="2"/>
      <c r="MMK6147" s="5"/>
      <c r="MML6147" s="3"/>
      <c r="MMM6147" s="3"/>
      <c r="MMN6147" s="2"/>
      <c r="MMO6147" s="3"/>
      <c r="MMP6147" s="5"/>
      <c r="MMQ6147" s="18"/>
      <c r="MMR6147" s="2"/>
      <c r="MMS6147" s="5"/>
      <c r="MMT6147" s="3"/>
      <c r="MMU6147" s="3"/>
      <c r="MMV6147" s="2"/>
      <c r="MMW6147" s="3"/>
      <c r="MMX6147" s="5"/>
      <c r="MMY6147" s="18"/>
      <c r="MMZ6147" s="2"/>
      <c r="MNA6147" s="5"/>
      <c r="MNB6147" s="3"/>
      <c r="MNC6147" s="3"/>
      <c r="MND6147" s="2"/>
      <c r="MNE6147" s="3"/>
      <c r="MNF6147" s="5"/>
      <c r="MNG6147" s="18"/>
      <c r="MNH6147" s="2"/>
      <c r="MNI6147" s="5"/>
      <c r="MNJ6147" s="3"/>
      <c r="MNK6147" s="3"/>
      <c r="MNL6147" s="2"/>
      <c r="MNM6147" s="3"/>
      <c r="MNN6147" s="5"/>
      <c r="MNO6147" s="18"/>
      <c r="MNP6147" s="2"/>
      <c r="MNQ6147" s="5"/>
      <c r="MNR6147" s="3"/>
      <c r="MNS6147" s="3"/>
      <c r="MNT6147" s="2"/>
      <c r="MNU6147" s="3"/>
      <c r="MNV6147" s="5"/>
      <c r="MNW6147" s="18"/>
      <c r="MNX6147" s="2"/>
      <c r="MNY6147" s="5"/>
      <c r="MNZ6147" s="3"/>
      <c r="MOA6147" s="3"/>
      <c r="MOB6147" s="2"/>
      <c r="MOC6147" s="3"/>
      <c r="MOD6147" s="5"/>
      <c r="MOE6147" s="18"/>
      <c r="MOF6147" s="2"/>
      <c r="MOG6147" s="5"/>
      <c r="MOH6147" s="3"/>
      <c r="MOI6147" s="3"/>
      <c r="MOJ6147" s="2"/>
      <c r="MOK6147" s="3"/>
      <c r="MOL6147" s="5"/>
      <c r="MOM6147" s="18"/>
      <c r="MON6147" s="2"/>
      <c r="MOO6147" s="5"/>
      <c r="MOP6147" s="3"/>
      <c r="MOQ6147" s="3"/>
      <c r="MOR6147" s="2"/>
      <c r="MOS6147" s="3"/>
      <c r="MOT6147" s="5"/>
      <c r="MOU6147" s="18"/>
      <c r="MOV6147" s="2"/>
      <c r="MOW6147" s="5"/>
      <c r="MOX6147" s="3"/>
      <c r="MOY6147" s="3"/>
      <c r="MOZ6147" s="2"/>
      <c r="MPA6147" s="3"/>
      <c r="MPB6147" s="5"/>
      <c r="MPC6147" s="18"/>
      <c r="MPD6147" s="2"/>
      <c r="MPE6147" s="5"/>
      <c r="MPF6147" s="3"/>
      <c r="MPG6147" s="3"/>
      <c r="MPH6147" s="2"/>
      <c r="MPI6147" s="3"/>
      <c r="MPJ6147" s="5"/>
      <c r="MPK6147" s="18"/>
      <c r="MPL6147" s="2"/>
      <c r="MPM6147" s="5"/>
      <c r="MPN6147" s="3"/>
      <c r="MPO6147" s="3"/>
      <c r="MPP6147" s="2"/>
      <c r="MPQ6147" s="3"/>
      <c r="MPR6147" s="5"/>
      <c r="MPS6147" s="18"/>
      <c r="MPT6147" s="2"/>
      <c r="MPU6147" s="5"/>
      <c r="MPV6147" s="3"/>
      <c r="MPW6147" s="3"/>
      <c r="MPX6147" s="2"/>
      <c r="MPY6147" s="3"/>
      <c r="MPZ6147" s="5"/>
      <c r="MQA6147" s="18"/>
      <c r="MQB6147" s="2"/>
      <c r="MQC6147" s="5"/>
      <c r="MQD6147" s="3"/>
      <c r="MQE6147" s="3"/>
      <c r="MQF6147" s="2"/>
      <c r="MQG6147" s="3"/>
      <c r="MQH6147" s="5"/>
      <c r="MQI6147" s="18"/>
      <c r="MQJ6147" s="2"/>
      <c r="MQK6147" s="5"/>
      <c r="MQL6147" s="3"/>
      <c r="MQM6147" s="3"/>
      <c r="MQN6147" s="2"/>
      <c r="MQO6147" s="3"/>
      <c r="MQP6147" s="5"/>
      <c r="MQQ6147" s="18"/>
      <c r="MQR6147" s="2"/>
      <c r="MQS6147" s="5"/>
      <c r="MQT6147" s="3"/>
      <c r="MQU6147" s="3"/>
      <c r="MQV6147" s="2"/>
      <c r="MQW6147" s="3"/>
      <c r="MQX6147" s="5"/>
      <c r="MQY6147" s="18"/>
      <c r="MQZ6147" s="2"/>
      <c r="MRA6147" s="5"/>
      <c r="MRB6147" s="3"/>
      <c r="MRC6147" s="3"/>
      <c r="MRD6147" s="2"/>
      <c r="MRE6147" s="3"/>
      <c r="MRF6147" s="5"/>
      <c r="MRG6147" s="18"/>
      <c r="MRH6147" s="2"/>
      <c r="MRI6147" s="5"/>
      <c r="MRJ6147" s="3"/>
      <c r="MRK6147" s="3"/>
      <c r="MRL6147" s="2"/>
      <c r="MRM6147" s="3"/>
      <c r="MRN6147" s="5"/>
      <c r="MRO6147" s="18"/>
      <c r="MRP6147" s="2"/>
      <c r="MRQ6147" s="5"/>
      <c r="MRR6147" s="3"/>
      <c r="MRS6147" s="3"/>
      <c r="MRT6147" s="2"/>
      <c r="MRU6147" s="3"/>
      <c r="MRV6147" s="5"/>
      <c r="MRW6147" s="18"/>
      <c r="MRX6147" s="2"/>
      <c r="MRY6147" s="5"/>
      <c r="MRZ6147" s="3"/>
      <c r="MSA6147" s="3"/>
      <c r="MSB6147" s="2"/>
      <c r="MSC6147" s="3"/>
      <c r="MSD6147" s="5"/>
      <c r="MSE6147" s="18"/>
      <c r="MSF6147" s="2"/>
      <c r="MSG6147" s="5"/>
      <c r="MSH6147" s="3"/>
      <c r="MSI6147" s="3"/>
      <c r="MSJ6147" s="2"/>
      <c r="MSK6147" s="3"/>
      <c r="MSL6147" s="5"/>
      <c r="MSM6147" s="18"/>
      <c r="MSN6147" s="2"/>
      <c r="MSO6147" s="5"/>
      <c r="MSP6147" s="3"/>
      <c r="MSQ6147" s="3"/>
      <c r="MSR6147" s="2"/>
      <c r="MSS6147" s="3"/>
      <c r="MST6147" s="5"/>
      <c r="MSU6147" s="18"/>
      <c r="MSV6147" s="2"/>
      <c r="MSW6147" s="5"/>
      <c r="MSX6147" s="3"/>
      <c r="MSY6147" s="3"/>
      <c r="MSZ6147" s="2"/>
      <c r="MTA6147" s="3"/>
      <c r="MTB6147" s="5"/>
      <c r="MTC6147" s="18"/>
      <c r="MTD6147" s="2"/>
      <c r="MTE6147" s="5"/>
      <c r="MTF6147" s="3"/>
      <c r="MTG6147" s="3"/>
      <c r="MTH6147" s="2"/>
      <c r="MTI6147" s="3"/>
      <c r="MTJ6147" s="5"/>
      <c r="MTK6147" s="18"/>
      <c r="MTL6147" s="2"/>
      <c r="MTM6147" s="5"/>
      <c r="MTN6147" s="3"/>
      <c r="MTO6147" s="3"/>
      <c r="MTP6147" s="2"/>
      <c r="MTQ6147" s="3"/>
      <c r="MTR6147" s="5"/>
      <c r="MTS6147" s="18"/>
      <c r="MTT6147" s="2"/>
      <c r="MTU6147" s="5"/>
      <c r="MTV6147" s="3"/>
      <c r="MTW6147" s="3"/>
      <c r="MTX6147" s="2"/>
      <c r="MTY6147" s="3"/>
      <c r="MTZ6147" s="5"/>
      <c r="MUA6147" s="18"/>
      <c r="MUB6147" s="2"/>
      <c r="MUC6147" s="5"/>
      <c r="MUD6147" s="3"/>
      <c r="MUE6147" s="3"/>
      <c r="MUF6147" s="2"/>
      <c r="MUG6147" s="3"/>
      <c r="MUH6147" s="5"/>
      <c r="MUI6147" s="18"/>
      <c r="MUJ6147" s="2"/>
      <c r="MUK6147" s="5"/>
      <c r="MUL6147" s="3"/>
      <c r="MUM6147" s="3"/>
      <c r="MUN6147" s="2"/>
      <c r="MUO6147" s="3"/>
      <c r="MUP6147" s="5"/>
      <c r="MUQ6147" s="18"/>
      <c r="MUR6147" s="2"/>
      <c r="MUS6147" s="5"/>
      <c r="MUT6147" s="3"/>
      <c r="MUU6147" s="3"/>
      <c r="MUV6147" s="2"/>
      <c r="MUW6147" s="3"/>
      <c r="MUX6147" s="5"/>
      <c r="MUY6147" s="18"/>
      <c r="MUZ6147" s="2"/>
      <c r="MVA6147" s="5"/>
      <c r="MVB6147" s="3"/>
      <c r="MVC6147" s="3"/>
      <c r="MVD6147" s="2"/>
      <c r="MVE6147" s="3"/>
      <c r="MVF6147" s="5"/>
      <c r="MVG6147" s="18"/>
      <c r="MVH6147" s="2"/>
      <c r="MVI6147" s="5"/>
      <c r="MVJ6147" s="3"/>
      <c r="MVK6147" s="3"/>
      <c r="MVL6147" s="2"/>
      <c r="MVM6147" s="3"/>
      <c r="MVN6147" s="5"/>
      <c r="MVO6147" s="18"/>
      <c r="MVP6147" s="2"/>
      <c r="MVQ6147" s="5"/>
      <c r="MVR6147" s="3"/>
      <c r="MVS6147" s="3"/>
      <c r="MVT6147" s="2"/>
      <c r="MVU6147" s="3"/>
      <c r="MVV6147" s="5"/>
      <c r="MVW6147" s="18"/>
      <c r="MVX6147" s="2"/>
      <c r="MVY6147" s="5"/>
      <c r="MVZ6147" s="3"/>
      <c r="MWA6147" s="3"/>
      <c r="MWB6147" s="2"/>
      <c r="MWC6147" s="3"/>
      <c r="MWD6147" s="5"/>
      <c r="MWE6147" s="18"/>
      <c r="MWF6147" s="2"/>
      <c r="MWG6147" s="5"/>
      <c r="MWH6147" s="3"/>
      <c r="MWI6147" s="3"/>
      <c r="MWJ6147" s="2"/>
      <c r="MWK6147" s="3"/>
      <c r="MWL6147" s="5"/>
      <c r="MWM6147" s="18"/>
      <c r="MWN6147" s="2"/>
      <c r="MWO6147" s="5"/>
      <c r="MWP6147" s="3"/>
      <c r="MWQ6147" s="3"/>
      <c r="MWR6147" s="2"/>
      <c r="MWS6147" s="3"/>
      <c r="MWT6147" s="5"/>
      <c r="MWU6147" s="18"/>
      <c r="MWV6147" s="2"/>
      <c r="MWW6147" s="5"/>
      <c r="MWX6147" s="3"/>
      <c r="MWY6147" s="3"/>
      <c r="MWZ6147" s="2"/>
      <c r="MXA6147" s="3"/>
      <c r="MXB6147" s="5"/>
      <c r="MXC6147" s="18"/>
      <c r="MXD6147" s="2"/>
      <c r="MXE6147" s="5"/>
      <c r="MXF6147" s="3"/>
      <c r="MXG6147" s="3"/>
      <c r="MXH6147" s="2"/>
      <c r="MXI6147" s="3"/>
      <c r="MXJ6147" s="5"/>
      <c r="MXK6147" s="18"/>
      <c r="MXL6147" s="2"/>
      <c r="MXM6147" s="5"/>
      <c r="MXN6147" s="3"/>
      <c r="MXO6147" s="3"/>
      <c r="MXP6147" s="2"/>
      <c r="MXQ6147" s="3"/>
      <c r="MXR6147" s="5"/>
      <c r="MXS6147" s="18"/>
      <c r="MXT6147" s="2"/>
      <c r="MXU6147" s="5"/>
      <c r="MXV6147" s="3"/>
      <c r="MXW6147" s="3"/>
      <c r="MXX6147" s="2"/>
      <c r="MXY6147" s="3"/>
      <c r="MXZ6147" s="5"/>
      <c r="MYA6147" s="18"/>
      <c r="MYB6147" s="2"/>
      <c r="MYC6147" s="5"/>
      <c r="MYD6147" s="3"/>
      <c r="MYE6147" s="3"/>
      <c r="MYF6147" s="2"/>
      <c r="MYG6147" s="3"/>
      <c r="MYH6147" s="5"/>
      <c r="MYI6147" s="18"/>
      <c r="MYJ6147" s="2"/>
      <c r="MYK6147" s="5"/>
      <c r="MYL6147" s="3"/>
      <c r="MYM6147" s="3"/>
      <c r="MYN6147" s="2"/>
      <c r="MYO6147" s="3"/>
      <c r="MYP6147" s="5"/>
      <c r="MYQ6147" s="18"/>
      <c r="MYR6147" s="2"/>
      <c r="MYS6147" s="5"/>
      <c r="MYT6147" s="3"/>
      <c r="MYU6147" s="3"/>
      <c r="MYV6147" s="2"/>
      <c r="MYW6147" s="3"/>
      <c r="MYX6147" s="5"/>
      <c r="MYY6147" s="18"/>
      <c r="MYZ6147" s="2"/>
      <c r="MZA6147" s="5"/>
      <c r="MZB6147" s="3"/>
      <c r="MZC6147" s="3"/>
      <c r="MZD6147" s="2"/>
      <c r="MZE6147" s="3"/>
      <c r="MZF6147" s="5"/>
      <c r="MZG6147" s="18"/>
      <c r="MZH6147" s="2"/>
      <c r="MZI6147" s="5"/>
      <c r="MZJ6147" s="3"/>
      <c r="MZK6147" s="3"/>
      <c r="MZL6147" s="2"/>
      <c r="MZM6147" s="3"/>
      <c r="MZN6147" s="5"/>
      <c r="MZO6147" s="18"/>
      <c r="MZP6147" s="2"/>
      <c r="MZQ6147" s="5"/>
      <c r="MZR6147" s="3"/>
      <c r="MZS6147" s="3"/>
      <c r="MZT6147" s="2"/>
      <c r="MZU6147" s="3"/>
      <c r="MZV6147" s="5"/>
      <c r="MZW6147" s="18"/>
      <c r="MZX6147" s="2"/>
      <c r="MZY6147" s="5"/>
      <c r="MZZ6147" s="3"/>
      <c r="NAA6147" s="3"/>
      <c r="NAB6147" s="2"/>
      <c r="NAC6147" s="3"/>
      <c r="NAD6147" s="5"/>
      <c r="NAE6147" s="18"/>
      <c r="NAF6147" s="2"/>
      <c r="NAG6147" s="5"/>
      <c r="NAH6147" s="3"/>
      <c r="NAI6147" s="3"/>
      <c r="NAJ6147" s="2"/>
      <c r="NAK6147" s="3"/>
      <c r="NAL6147" s="5"/>
      <c r="NAM6147" s="18"/>
      <c r="NAN6147" s="2"/>
      <c r="NAO6147" s="5"/>
      <c r="NAP6147" s="3"/>
      <c r="NAQ6147" s="3"/>
      <c r="NAR6147" s="2"/>
      <c r="NAS6147" s="3"/>
      <c r="NAT6147" s="5"/>
      <c r="NAU6147" s="18"/>
      <c r="NAV6147" s="2"/>
      <c r="NAW6147" s="5"/>
      <c r="NAX6147" s="3"/>
      <c r="NAY6147" s="3"/>
      <c r="NAZ6147" s="2"/>
      <c r="NBA6147" s="3"/>
      <c r="NBB6147" s="5"/>
      <c r="NBC6147" s="18"/>
      <c r="NBD6147" s="2"/>
      <c r="NBE6147" s="5"/>
      <c r="NBF6147" s="3"/>
      <c r="NBG6147" s="3"/>
      <c r="NBH6147" s="2"/>
      <c r="NBI6147" s="3"/>
      <c r="NBJ6147" s="5"/>
      <c r="NBK6147" s="18"/>
      <c r="NBL6147" s="2"/>
      <c r="NBM6147" s="5"/>
      <c r="NBN6147" s="3"/>
      <c r="NBO6147" s="3"/>
      <c r="NBP6147" s="2"/>
      <c r="NBQ6147" s="3"/>
      <c r="NBR6147" s="5"/>
      <c r="NBS6147" s="18"/>
      <c r="NBT6147" s="2"/>
      <c r="NBU6147" s="5"/>
      <c r="NBV6147" s="3"/>
      <c r="NBW6147" s="3"/>
      <c r="NBX6147" s="2"/>
      <c r="NBY6147" s="3"/>
      <c r="NBZ6147" s="5"/>
      <c r="NCA6147" s="18"/>
      <c r="NCB6147" s="2"/>
      <c r="NCC6147" s="5"/>
      <c r="NCD6147" s="3"/>
      <c r="NCE6147" s="3"/>
      <c r="NCF6147" s="2"/>
      <c r="NCG6147" s="3"/>
      <c r="NCH6147" s="5"/>
      <c r="NCI6147" s="18"/>
      <c r="NCJ6147" s="2"/>
      <c r="NCK6147" s="5"/>
      <c r="NCL6147" s="3"/>
      <c r="NCM6147" s="3"/>
      <c r="NCN6147" s="2"/>
      <c r="NCO6147" s="3"/>
      <c r="NCP6147" s="5"/>
      <c r="NCQ6147" s="18"/>
      <c r="NCR6147" s="2"/>
      <c r="NCS6147" s="5"/>
      <c r="NCT6147" s="3"/>
      <c r="NCU6147" s="3"/>
      <c r="NCV6147" s="2"/>
      <c r="NCW6147" s="3"/>
      <c r="NCX6147" s="5"/>
      <c r="NCY6147" s="18"/>
      <c r="NCZ6147" s="2"/>
      <c r="NDA6147" s="5"/>
      <c r="NDB6147" s="3"/>
      <c r="NDC6147" s="3"/>
      <c r="NDD6147" s="2"/>
      <c r="NDE6147" s="3"/>
      <c r="NDF6147" s="5"/>
      <c r="NDG6147" s="18"/>
      <c r="NDH6147" s="2"/>
      <c r="NDI6147" s="5"/>
      <c r="NDJ6147" s="3"/>
      <c r="NDK6147" s="3"/>
      <c r="NDL6147" s="2"/>
      <c r="NDM6147" s="3"/>
      <c r="NDN6147" s="5"/>
      <c r="NDO6147" s="18"/>
      <c r="NDP6147" s="2"/>
      <c r="NDQ6147" s="5"/>
      <c r="NDR6147" s="3"/>
      <c r="NDS6147" s="3"/>
      <c r="NDT6147" s="2"/>
      <c r="NDU6147" s="3"/>
      <c r="NDV6147" s="5"/>
      <c r="NDW6147" s="18"/>
      <c r="NDX6147" s="2"/>
      <c r="NDY6147" s="5"/>
      <c r="NDZ6147" s="3"/>
      <c r="NEA6147" s="3"/>
      <c r="NEB6147" s="2"/>
      <c r="NEC6147" s="3"/>
      <c r="NED6147" s="5"/>
      <c r="NEE6147" s="18"/>
      <c r="NEF6147" s="2"/>
      <c r="NEG6147" s="5"/>
      <c r="NEH6147" s="3"/>
      <c r="NEI6147" s="3"/>
      <c r="NEJ6147" s="2"/>
      <c r="NEK6147" s="3"/>
      <c r="NEL6147" s="5"/>
      <c r="NEM6147" s="18"/>
      <c r="NEN6147" s="2"/>
      <c r="NEO6147" s="5"/>
      <c r="NEP6147" s="3"/>
      <c r="NEQ6147" s="3"/>
      <c r="NER6147" s="2"/>
      <c r="NES6147" s="3"/>
      <c r="NET6147" s="5"/>
      <c r="NEU6147" s="18"/>
      <c r="NEV6147" s="2"/>
      <c r="NEW6147" s="5"/>
      <c r="NEX6147" s="3"/>
      <c r="NEY6147" s="3"/>
      <c r="NEZ6147" s="2"/>
      <c r="NFA6147" s="3"/>
      <c r="NFB6147" s="5"/>
      <c r="NFC6147" s="18"/>
      <c r="NFD6147" s="2"/>
      <c r="NFE6147" s="5"/>
      <c r="NFF6147" s="3"/>
      <c r="NFG6147" s="3"/>
      <c r="NFH6147" s="2"/>
      <c r="NFI6147" s="3"/>
      <c r="NFJ6147" s="5"/>
      <c r="NFK6147" s="18"/>
      <c r="NFL6147" s="2"/>
      <c r="NFM6147" s="5"/>
      <c r="NFN6147" s="3"/>
      <c r="NFO6147" s="3"/>
      <c r="NFP6147" s="2"/>
      <c r="NFQ6147" s="3"/>
      <c r="NFR6147" s="5"/>
      <c r="NFS6147" s="18"/>
      <c r="NFT6147" s="2"/>
      <c r="NFU6147" s="5"/>
      <c r="NFV6147" s="3"/>
      <c r="NFW6147" s="3"/>
      <c r="NFX6147" s="2"/>
      <c r="NFY6147" s="3"/>
      <c r="NFZ6147" s="5"/>
      <c r="NGA6147" s="18"/>
      <c r="NGB6147" s="2"/>
      <c r="NGC6147" s="5"/>
      <c r="NGD6147" s="3"/>
      <c r="NGE6147" s="3"/>
      <c r="NGF6147" s="2"/>
      <c r="NGG6147" s="3"/>
      <c r="NGH6147" s="5"/>
      <c r="NGI6147" s="18"/>
      <c r="NGJ6147" s="2"/>
      <c r="NGK6147" s="5"/>
      <c r="NGL6147" s="3"/>
      <c r="NGM6147" s="3"/>
      <c r="NGN6147" s="2"/>
      <c r="NGO6147" s="3"/>
      <c r="NGP6147" s="5"/>
      <c r="NGQ6147" s="18"/>
      <c r="NGR6147" s="2"/>
      <c r="NGS6147" s="5"/>
      <c r="NGT6147" s="3"/>
      <c r="NGU6147" s="3"/>
      <c r="NGV6147" s="2"/>
      <c r="NGW6147" s="3"/>
      <c r="NGX6147" s="5"/>
      <c r="NGY6147" s="18"/>
      <c r="NGZ6147" s="2"/>
      <c r="NHA6147" s="5"/>
      <c r="NHB6147" s="3"/>
      <c r="NHC6147" s="3"/>
      <c r="NHD6147" s="2"/>
      <c r="NHE6147" s="3"/>
      <c r="NHF6147" s="5"/>
      <c r="NHG6147" s="18"/>
      <c r="NHH6147" s="2"/>
      <c r="NHI6147" s="5"/>
      <c r="NHJ6147" s="3"/>
      <c r="NHK6147" s="3"/>
      <c r="NHL6147" s="2"/>
      <c r="NHM6147" s="3"/>
      <c r="NHN6147" s="5"/>
      <c r="NHO6147" s="18"/>
      <c r="NHP6147" s="2"/>
      <c r="NHQ6147" s="5"/>
      <c r="NHR6147" s="3"/>
      <c r="NHS6147" s="3"/>
      <c r="NHT6147" s="2"/>
      <c r="NHU6147" s="3"/>
      <c r="NHV6147" s="5"/>
      <c r="NHW6147" s="18"/>
      <c r="NHX6147" s="2"/>
      <c r="NHY6147" s="5"/>
      <c r="NHZ6147" s="3"/>
      <c r="NIA6147" s="3"/>
      <c r="NIB6147" s="2"/>
      <c r="NIC6147" s="3"/>
      <c r="NID6147" s="5"/>
      <c r="NIE6147" s="18"/>
      <c r="NIF6147" s="2"/>
      <c r="NIG6147" s="5"/>
      <c r="NIH6147" s="3"/>
      <c r="NII6147" s="3"/>
      <c r="NIJ6147" s="2"/>
      <c r="NIK6147" s="3"/>
      <c r="NIL6147" s="5"/>
      <c r="NIM6147" s="18"/>
      <c r="NIN6147" s="2"/>
      <c r="NIO6147" s="5"/>
      <c r="NIP6147" s="3"/>
      <c r="NIQ6147" s="3"/>
      <c r="NIR6147" s="2"/>
      <c r="NIS6147" s="3"/>
      <c r="NIT6147" s="5"/>
      <c r="NIU6147" s="18"/>
      <c r="NIV6147" s="2"/>
      <c r="NIW6147" s="5"/>
      <c r="NIX6147" s="3"/>
      <c r="NIY6147" s="3"/>
      <c r="NIZ6147" s="2"/>
      <c r="NJA6147" s="3"/>
      <c r="NJB6147" s="5"/>
      <c r="NJC6147" s="18"/>
      <c r="NJD6147" s="2"/>
      <c r="NJE6147" s="5"/>
      <c r="NJF6147" s="3"/>
      <c r="NJG6147" s="3"/>
      <c r="NJH6147" s="2"/>
      <c r="NJI6147" s="3"/>
      <c r="NJJ6147" s="5"/>
      <c r="NJK6147" s="18"/>
      <c r="NJL6147" s="2"/>
      <c r="NJM6147" s="5"/>
      <c r="NJN6147" s="3"/>
      <c r="NJO6147" s="3"/>
      <c r="NJP6147" s="2"/>
      <c r="NJQ6147" s="3"/>
      <c r="NJR6147" s="5"/>
      <c r="NJS6147" s="18"/>
      <c r="NJT6147" s="2"/>
      <c r="NJU6147" s="5"/>
      <c r="NJV6147" s="3"/>
      <c r="NJW6147" s="3"/>
      <c r="NJX6147" s="2"/>
      <c r="NJY6147" s="3"/>
      <c r="NJZ6147" s="5"/>
      <c r="NKA6147" s="18"/>
      <c r="NKB6147" s="2"/>
      <c r="NKC6147" s="5"/>
      <c r="NKD6147" s="3"/>
      <c r="NKE6147" s="3"/>
      <c r="NKF6147" s="2"/>
      <c r="NKG6147" s="3"/>
      <c r="NKH6147" s="5"/>
      <c r="NKI6147" s="18"/>
      <c r="NKJ6147" s="2"/>
      <c r="NKK6147" s="5"/>
      <c r="NKL6147" s="3"/>
      <c r="NKM6147" s="3"/>
      <c r="NKN6147" s="2"/>
      <c r="NKO6147" s="3"/>
      <c r="NKP6147" s="5"/>
      <c r="NKQ6147" s="18"/>
      <c r="NKR6147" s="2"/>
      <c r="NKS6147" s="5"/>
      <c r="NKT6147" s="3"/>
      <c r="NKU6147" s="3"/>
      <c r="NKV6147" s="2"/>
      <c r="NKW6147" s="3"/>
      <c r="NKX6147" s="5"/>
      <c r="NKY6147" s="18"/>
      <c r="NKZ6147" s="2"/>
      <c r="NLA6147" s="5"/>
      <c r="NLB6147" s="3"/>
      <c r="NLC6147" s="3"/>
      <c r="NLD6147" s="2"/>
      <c r="NLE6147" s="3"/>
      <c r="NLF6147" s="5"/>
      <c r="NLG6147" s="18"/>
      <c r="NLH6147" s="2"/>
      <c r="NLI6147" s="5"/>
      <c r="NLJ6147" s="3"/>
      <c r="NLK6147" s="3"/>
      <c r="NLL6147" s="2"/>
      <c r="NLM6147" s="3"/>
      <c r="NLN6147" s="5"/>
      <c r="NLO6147" s="18"/>
      <c r="NLP6147" s="2"/>
      <c r="NLQ6147" s="5"/>
      <c r="NLR6147" s="3"/>
      <c r="NLS6147" s="3"/>
      <c r="NLT6147" s="2"/>
      <c r="NLU6147" s="3"/>
      <c r="NLV6147" s="5"/>
      <c r="NLW6147" s="18"/>
      <c r="NLX6147" s="2"/>
      <c r="NLY6147" s="5"/>
      <c r="NLZ6147" s="3"/>
      <c r="NMA6147" s="3"/>
      <c r="NMB6147" s="2"/>
      <c r="NMC6147" s="3"/>
      <c r="NMD6147" s="5"/>
      <c r="NME6147" s="18"/>
      <c r="NMF6147" s="2"/>
      <c r="NMG6147" s="5"/>
      <c r="NMH6147" s="3"/>
      <c r="NMI6147" s="3"/>
      <c r="NMJ6147" s="2"/>
      <c r="NMK6147" s="3"/>
      <c r="NML6147" s="5"/>
      <c r="NMM6147" s="18"/>
      <c r="NMN6147" s="2"/>
      <c r="NMO6147" s="5"/>
      <c r="NMP6147" s="3"/>
      <c r="NMQ6147" s="3"/>
      <c r="NMR6147" s="2"/>
      <c r="NMS6147" s="3"/>
      <c r="NMT6147" s="5"/>
      <c r="NMU6147" s="18"/>
      <c r="NMV6147" s="2"/>
      <c r="NMW6147" s="5"/>
      <c r="NMX6147" s="3"/>
      <c r="NMY6147" s="3"/>
      <c r="NMZ6147" s="2"/>
      <c r="NNA6147" s="3"/>
      <c r="NNB6147" s="5"/>
      <c r="NNC6147" s="18"/>
      <c r="NND6147" s="2"/>
      <c r="NNE6147" s="5"/>
      <c r="NNF6147" s="3"/>
      <c r="NNG6147" s="3"/>
      <c r="NNH6147" s="2"/>
      <c r="NNI6147" s="3"/>
      <c r="NNJ6147" s="5"/>
      <c r="NNK6147" s="18"/>
      <c r="NNL6147" s="2"/>
      <c r="NNM6147" s="5"/>
      <c r="NNN6147" s="3"/>
      <c r="NNO6147" s="3"/>
      <c r="NNP6147" s="2"/>
      <c r="NNQ6147" s="3"/>
      <c r="NNR6147" s="5"/>
      <c r="NNS6147" s="18"/>
      <c r="NNT6147" s="2"/>
      <c r="NNU6147" s="5"/>
      <c r="NNV6147" s="3"/>
      <c r="NNW6147" s="3"/>
      <c r="NNX6147" s="2"/>
      <c r="NNY6147" s="3"/>
      <c r="NNZ6147" s="5"/>
      <c r="NOA6147" s="18"/>
      <c r="NOB6147" s="2"/>
      <c r="NOC6147" s="5"/>
      <c r="NOD6147" s="3"/>
      <c r="NOE6147" s="3"/>
      <c r="NOF6147" s="2"/>
      <c r="NOG6147" s="3"/>
      <c r="NOH6147" s="5"/>
      <c r="NOI6147" s="18"/>
      <c r="NOJ6147" s="2"/>
      <c r="NOK6147" s="5"/>
      <c r="NOL6147" s="3"/>
      <c r="NOM6147" s="3"/>
      <c r="NON6147" s="2"/>
      <c r="NOO6147" s="3"/>
      <c r="NOP6147" s="5"/>
      <c r="NOQ6147" s="18"/>
      <c r="NOR6147" s="2"/>
      <c r="NOS6147" s="5"/>
      <c r="NOT6147" s="3"/>
      <c r="NOU6147" s="3"/>
      <c r="NOV6147" s="2"/>
      <c r="NOW6147" s="3"/>
      <c r="NOX6147" s="5"/>
      <c r="NOY6147" s="18"/>
      <c r="NOZ6147" s="2"/>
      <c r="NPA6147" s="5"/>
      <c r="NPB6147" s="3"/>
      <c r="NPC6147" s="3"/>
      <c r="NPD6147" s="2"/>
      <c r="NPE6147" s="3"/>
      <c r="NPF6147" s="5"/>
      <c r="NPG6147" s="18"/>
      <c r="NPH6147" s="2"/>
      <c r="NPI6147" s="5"/>
      <c r="NPJ6147" s="3"/>
      <c r="NPK6147" s="3"/>
      <c r="NPL6147" s="2"/>
      <c r="NPM6147" s="3"/>
      <c r="NPN6147" s="5"/>
      <c r="NPO6147" s="18"/>
      <c r="NPP6147" s="2"/>
      <c r="NPQ6147" s="5"/>
      <c r="NPR6147" s="3"/>
      <c r="NPS6147" s="3"/>
      <c r="NPT6147" s="2"/>
      <c r="NPU6147" s="3"/>
      <c r="NPV6147" s="5"/>
      <c r="NPW6147" s="18"/>
      <c r="NPX6147" s="2"/>
      <c r="NPY6147" s="5"/>
      <c r="NPZ6147" s="3"/>
      <c r="NQA6147" s="3"/>
      <c r="NQB6147" s="2"/>
      <c r="NQC6147" s="3"/>
      <c r="NQD6147" s="5"/>
      <c r="NQE6147" s="18"/>
      <c r="NQF6147" s="2"/>
      <c r="NQG6147" s="5"/>
      <c r="NQH6147" s="3"/>
      <c r="NQI6147" s="3"/>
      <c r="NQJ6147" s="2"/>
      <c r="NQK6147" s="3"/>
      <c r="NQL6147" s="5"/>
      <c r="NQM6147" s="18"/>
      <c r="NQN6147" s="2"/>
      <c r="NQO6147" s="5"/>
      <c r="NQP6147" s="3"/>
      <c r="NQQ6147" s="3"/>
      <c r="NQR6147" s="2"/>
      <c r="NQS6147" s="3"/>
      <c r="NQT6147" s="5"/>
      <c r="NQU6147" s="18"/>
      <c r="NQV6147" s="2"/>
      <c r="NQW6147" s="5"/>
      <c r="NQX6147" s="3"/>
      <c r="NQY6147" s="3"/>
      <c r="NQZ6147" s="2"/>
      <c r="NRA6147" s="3"/>
      <c r="NRB6147" s="5"/>
      <c r="NRC6147" s="18"/>
      <c r="NRD6147" s="2"/>
      <c r="NRE6147" s="5"/>
      <c r="NRF6147" s="3"/>
      <c r="NRG6147" s="3"/>
      <c r="NRH6147" s="2"/>
      <c r="NRI6147" s="3"/>
      <c r="NRJ6147" s="5"/>
      <c r="NRK6147" s="18"/>
      <c r="NRL6147" s="2"/>
      <c r="NRM6147" s="5"/>
      <c r="NRN6147" s="3"/>
      <c r="NRO6147" s="3"/>
      <c r="NRP6147" s="2"/>
      <c r="NRQ6147" s="3"/>
      <c r="NRR6147" s="5"/>
      <c r="NRS6147" s="18"/>
      <c r="NRT6147" s="2"/>
      <c r="NRU6147" s="5"/>
      <c r="NRV6147" s="3"/>
      <c r="NRW6147" s="3"/>
      <c r="NRX6147" s="2"/>
      <c r="NRY6147" s="3"/>
      <c r="NRZ6147" s="5"/>
      <c r="NSA6147" s="18"/>
      <c r="NSB6147" s="2"/>
      <c r="NSC6147" s="5"/>
      <c r="NSD6147" s="3"/>
      <c r="NSE6147" s="3"/>
      <c r="NSF6147" s="2"/>
      <c r="NSG6147" s="3"/>
      <c r="NSH6147" s="5"/>
      <c r="NSI6147" s="18"/>
      <c r="NSJ6147" s="2"/>
      <c r="NSK6147" s="5"/>
      <c r="NSL6147" s="3"/>
      <c r="NSM6147" s="3"/>
      <c r="NSN6147" s="2"/>
      <c r="NSO6147" s="3"/>
      <c r="NSP6147" s="5"/>
      <c r="NSQ6147" s="18"/>
      <c r="NSR6147" s="2"/>
      <c r="NSS6147" s="5"/>
      <c r="NST6147" s="3"/>
      <c r="NSU6147" s="3"/>
      <c r="NSV6147" s="2"/>
      <c r="NSW6147" s="3"/>
      <c r="NSX6147" s="5"/>
      <c r="NSY6147" s="18"/>
      <c r="NSZ6147" s="2"/>
      <c r="NTA6147" s="5"/>
      <c r="NTB6147" s="3"/>
      <c r="NTC6147" s="3"/>
      <c r="NTD6147" s="2"/>
      <c r="NTE6147" s="3"/>
      <c r="NTF6147" s="5"/>
      <c r="NTG6147" s="18"/>
      <c r="NTH6147" s="2"/>
      <c r="NTI6147" s="5"/>
      <c r="NTJ6147" s="3"/>
      <c r="NTK6147" s="3"/>
      <c r="NTL6147" s="2"/>
      <c r="NTM6147" s="3"/>
      <c r="NTN6147" s="5"/>
      <c r="NTO6147" s="18"/>
      <c r="NTP6147" s="2"/>
      <c r="NTQ6147" s="5"/>
      <c r="NTR6147" s="3"/>
      <c r="NTS6147" s="3"/>
      <c r="NTT6147" s="2"/>
      <c r="NTU6147" s="3"/>
      <c r="NTV6147" s="5"/>
      <c r="NTW6147" s="18"/>
      <c r="NTX6147" s="2"/>
      <c r="NTY6147" s="5"/>
      <c r="NTZ6147" s="3"/>
      <c r="NUA6147" s="3"/>
      <c r="NUB6147" s="2"/>
      <c r="NUC6147" s="3"/>
      <c r="NUD6147" s="5"/>
      <c r="NUE6147" s="18"/>
      <c r="NUF6147" s="2"/>
      <c r="NUG6147" s="5"/>
      <c r="NUH6147" s="3"/>
      <c r="NUI6147" s="3"/>
      <c r="NUJ6147" s="2"/>
      <c r="NUK6147" s="3"/>
      <c r="NUL6147" s="5"/>
      <c r="NUM6147" s="18"/>
      <c r="NUN6147" s="2"/>
      <c r="NUO6147" s="5"/>
      <c r="NUP6147" s="3"/>
      <c r="NUQ6147" s="3"/>
      <c r="NUR6147" s="2"/>
      <c r="NUS6147" s="3"/>
      <c r="NUT6147" s="5"/>
      <c r="NUU6147" s="18"/>
      <c r="NUV6147" s="2"/>
      <c r="NUW6147" s="5"/>
      <c r="NUX6147" s="3"/>
      <c r="NUY6147" s="3"/>
      <c r="NUZ6147" s="2"/>
      <c r="NVA6147" s="3"/>
      <c r="NVB6147" s="5"/>
      <c r="NVC6147" s="18"/>
      <c r="NVD6147" s="2"/>
      <c r="NVE6147" s="5"/>
      <c r="NVF6147" s="3"/>
      <c r="NVG6147" s="3"/>
      <c r="NVH6147" s="2"/>
      <c r="NVI6147" s="3"/>
      <c r="NVJ6147" s="5"/>
      <c r="NVK6147" s="18"/>
      <c r="NVL6147" s="2"/>
      <c r="NVM6147" s="5"/>
      <c r="NVN6147" s="3"/>
      <c r="NVO6147" s="3"/>
      <c r="NVP6147" s="2"/>
      <c r="NVQ6147" s="3"/>
      <c r="NVR6147" s="5"/>
      <c r="NVS6147" s="18"/>
      <c r="NVT6147" s="2"/>
      <c r="NVU6147" s="5"/>
      <c r="NVV6147" s="3"/>
      <c r="NVW6147" s="3"/>
      <c r="NVX6147" s="2"/>
      <c r="NVY6147" s="3"/>
      <c r="NVZ6147" s="5"/>
      <c r="NWA6147" s="18"/>
      <c r="NWB6147" s="2"/>
      <c r="NWC6147" s="5"/>
      <c r="NWD6147" s="3"/>
      <c r="NWE6147" s="3"/>
      <c r="NWF6147" s="2"/>
      <c r="NWG6147" s="3"/>
      <c r="NWH6147" s="5"/>
      <c r="NWI6147" s="18"/>
      <c r="NWJ6147" s="2"/>
      <c r="NWK6147" s="5"/>
      <c r="NWL6147" s="3"/>
      <c r="NWM6147" s="3"/>
      <c r="NWN6147" s="2"/>
      <c r="NWO6147" s="3"/>
      <c r="NWP6147" s="5"/>
      <c r="NWQ6147" s="18"/>
      <c r="NWR6147" s="2"/>
      <c r="NWS6147" s="5"/>
      <c r="NWT6147" s="3"/>
      <c r="NWU6147" s="3"/>
      <c r="NWV6147" s="2"/>
      <c r="NWW6147" s="3"/>
      <c r="NWX6147" s="5"/>
      <c r="NWY6147" s="18"/>
      <c r="NWZ6147" s="2"/>
      <c r="NXA6147" s="5"/>
      <c r="NXB6147" s="3"/>
      <c r="NXC6147" s="3"/>
      <c r="NXD6147" s="2"/>
      <c r="NXE6147" s="3"/>
      <c r="NXF6147" s="5"/>
      <c r="NXG6147" s="18"/>
      <c r="NXH6147" s="2"/>
      <c r="NXI6147" s="5"/>
      <c r="NXJ6147" s="3"/>
      <c r="NXK6147" s="3"/>
      <c r="NXL6147" s="2"/>
      <c r="NXM6147" s="3"/>
      <c r="NXN6147" s="5"/>
      <c r="NXO6147" s="18"/>
      <c r="NXP6147" s="2"/>
      <c r="NXQ6147" s="5"/>
      <c r="NXR6147" s="3"/>
      <c r="NXS6147" s="3"/>
      <c r="NXT6147" s="2"/>
      <c r="NXU6147" s="3"/>
      <c r="NXV6147" s="5"/>
      <c r="NXW6147" s="18"/>
      <c r="NXX6147" s="2"/>
      <c r="NXY6147" s="5"/>
      <c r="NXZ6147" s="3"/>
      <c r="NYA6147" s="3"/>
      <c r="NYB6147" s="2"/>
      <c r="NYC6147" s="3"/>
      <c r="NYD6147" s="5"/>
      <c r="NYE6147" s="18"/>
      <c r="NYF6147" s="2"/>
      <c r="NYG6147" s="5"/>
      <c r="NYH6147" s="3"/>
      <c r="NYI6147" s="3"/>
      <c r="NYJ6147" s="2"/>
      <c r="NYK6147" s="3"/>
      <c r="NYL6147" s="5"/>
      <c r="NYM6147" s="18"/>
      <c r="NYN6147" s="2"/>
      <c r="NYO6147" s="5"/>
      <c r="NYP6147" s="3"/>
      <c r="NYQ6147" s="3"/>
      <c r="NYR6147" s="2"/>
      <c r="NYS6147" s="3"/>
      <c r="NYT6147" s="5"/>
      <c r="NYU6147" s="18"/>
      <c r="NYV6147" s="2"/>
      <c r="NYW6147" s="5"/>
      <c r="NYX6147" s="3"/>
      <c r="NYY6147" s="3"/>
      <c r="NYZ6147" s="2"/>
      <c r="NZA6147" s="3"/>
      <c r="NZB6147" s="5"/>
      <c r="NZC6147" s="18"/>
      <c r="NZD6147" s="2"/>
      <c r="NZE6147" s="5"/>
      <c r="NZF6147" s="3"/>
      <c r="NZG6147" s="3"/>
      <c r="NZH6147" s="2"/>
      <c r="NZI6147" s="3"/>
      <c r="NZJ6147" s="5"/>
      <c r="NZK6147" s="18"/>
      <c r="NZL6147" s="2"/>
      <c r="NZM6147" s="5"/>
      <c r="NZN6147" s="3"/>
      <c r="NZO6147" s="3"/>
      <c r="NZP6147" s="2"/>
      <c r="NZQ6147" s="3"/>
      <c r="NZR6147" s="5"/>
      <c r="NZS6147" s="18"/>
      <c r="NZT6147" s="2"/>
      <c r="NZU6147" s="5"/>
      <c r="NZV6147" s="3"/>
      <c r="NZW6147" s="3"/>
      <c r="NZX6147" s="2"/>
      <c r="NZY6147" s="3"/>
      <c r="NZZ6147" s="5"/>
      <c r="OAA6147" s="18"/>
      <c r="OAB6147" s="2"/>
      <c r="OAC6147" s="5"/>
      <c r="OAD6147" s="3"/>
      <c r="OAE6147" s="3"/>
      <c r="OAF6147" s="2"/>
      <c r="OAG6147" s="3"/>
      <c r="OAH6147" s="5"/>
      <c r="OAI6147" s="18"/>
      <c r="OAJ6147" s="2"/>
      <c r="OAK6147" s="5"/>
      <c r="OAL6147" s="3"/>
      <c r="OAM6147" s="3"/>
      <c r="OAN6147" s="2"/>
      <c r="OAO6147" s="3"/>
      <c r="OAP6147" s="5"/>
      <c r="OAQ6147" s="18"/>
      <c r="OAR6147" s="2"/>
      <c r="OAS6147" s="5"/>
      <c r="OAT6147" s="3"/>
      <c r="OAU6147" s="3"/>
      <c r="OAV6147" s="2"/>
      <c r="OAW6147" s="3"/>
      <c r="OAX6147" s="5"/>
      <c r="OAY6147" s="18"/>
      <c r="OAZ6147" s="2"/>
      <c r="OBA6147" s="5"/>
      <c r="OBB6147" s="3"/>
      <c r="OBC6147" s="3"/>
      <c r="OBD6147" s="2"/>
      <c r="OBE6147" s="3"/>
      <c r="OBF6147" s="5"/>
      <c r="OBG6147" s="18"/>
      <c r="OBH6147" s="2"/>
      <c r="OBI6147" s="5"/>
      <c r="OBJ6147" s="3"/>
      <c r="OBK6147" s="3"/>
      <c r="OBL6147" s="2"/>
      <c r="OBM6147" s="3"/>
      <c r="OBN6147" s="5"/>
      <c r="OBO6147" s="18"/>
      <c r="OBP6147" s="2"/>
      <c r="OBQ6147" s="5"/>
      <c r="OBR6147" s="3"/>
      <c r="OBS6147" s="3"/>
      <c r="OBT6147" s="2"/>
      <c r="OBU6147" s="3"/>
      <c r="OBV6147" s="5"/>
      <c r="OBW6147" s="18"/>
      <c r="OBX6147" s="2"/>
      <c r="OBY6147" s="5"/>
      <c r="OBZ6147" s="3"/>
      <c r="OCA6147" s="3"/>
      <c r="OCB6147" s="2"/>
      <c r="OCC6147" s="3"/>
      <c r="OCD6147" s="5"/>
      <c r="OCE6147" s="18"/>
      <c r="OCF6147" s="2"/>
      <c r="OCG6147" s="5"/>
      <c r="OCH6147" s="3"/>
      <c r="OCI6147" s="3"/>
      <c r="OCJ6147" s="2"/>
      <c r="OCK6147" s="3"/>
      <c r="OCL6147" s="5"/>
      <c r="OCM6147" s="18"/>
      <c r="OCN6147" s="2"/>
      <c r="OCO6147" s="5"/>
      <c r="OCP6147" s="3"/>
      <c r="OCQ6147" s="3"/>
      <c r="OCR6147" s="2"/>
      <c r="OCS6147" s="3"/>
      <c r="OCT6147" s="5"/>
      <c r="OCU6147" s="18"/>
      <c r="OCV6147" s="2"/>
      <c r="OCW6147" s="5"/>
      <c r="OCX6147" s="3"/>
      <c r="OCY6147" s="3"/>
      <c r="OCZ6147" s="2"/>
      <c r="ODA6147" s="3"/>
      <c r="ODB6147" s="5"/>
      <c r="ODC6147" s="18"/>
      <c r="ODD6147" s="2"/>
      <c r="ODE6147" s="5"/>
      <c r="ODF6147" s="3"/>
      <c r="ODG6147" s="3"/>
      <c r="ODH6147" s="2"/>
      <c r="ODI6147" s="3"/>
      <c r="ODJ6147" s="5"/>
      <c r="ODK6147" s="18"/>
      <c r="ODL6147" s="2"/>
      <c r="ODM6147" s="5"/>
      <c r="ODN6147" s="3"/>
      <c r="ODO6147" s="3"/>
      <c r="ODP6147" s="2"/>
      <c r="ODQ6147" s="3"/>
      <c r="ODR6147" s="5"/>
      <c r="ODS6147" s="18"/>
      <c r="ODT6147" s="2"/>
      <c r="ODU6147" s="5"/>
      <c r="ODV6147" s="3"/>
      <c r="ODW6147" s="3"/>
      <c r="ODX6147" s="2"/>
      <c r="ODY6147" s="3"/>
      <c r="ODZ6147" s="5"/>
      <c r="OEA6147" s="18"/>
      <c r="OEB6147" s="2"/>
      <c r="OEC6147" s="5"/>
      <c r="OED6147" s="3"/>
      <c r="OEE6147" s="3"/>
      <c r="OEF6147" s="2"/>
      <c r="OEG6147" s="3"/>
      <c r="OEH6147" s="5"/>
      <c r="OEI6147" s="18"/>
      <c r="OEJ6147" s="2"/>
      <c r="OEK6147" s="5"/>
      <c r="OEL6147" s="3"/>
      <c r="OEM6147" s="3"/>
      <c r="OEN6147" s="2"/>
      <c r="OEO6147" s="3"/>
      <c r="OEP6147" s="5"/>
      <c r="OEQ6147" s="18"/>
      <c r="OER6147" s="2"/>
      <c r="OES6147" s="5"/>
      <c r="OET6147" s="3"/>
      <c r="OEU6147" s="3"/>
      <c r="OEV6147" s="2"/>
      <c r="OEW6147" s="3"/>
      <c r="OEX6147" s="5"/>
      <c r="OEY6147" s="18"/>
      <c r="OEZ6147" s="2"/>
      <c r="OFA6147" s="5"/>
      <c r="OFB6147" s="3"/>
      <c r="OFC6147" s="3"/>
      <c r="OFD6147" s="2"/>
      <c r="OFE6147" s="3"/>
      <c r="OFF6147" s="5"/>
      <c r="OFG6147" s="18"/>
      <c r="OFH6147" s="2"/>
      <c r="OFI6147" s="5"/>
      <c r="OFJ6147" s="3"/>
      <c r="OFK6147" s="3"/>
      <c r="OFL6147" s="2"/>
      <c r="OFM6147" s="3"/>
      <c r="OFN6147" s="5"/>
      <c r="OFO6147" s="18"/>
      <c r="OFP6147" s="2"/>
      <c r="OFQ6147" s="5"/>
      <c r="OFR6147" s="3"/>
      <c r="OFS6147" s="3"/>
      <c r="OFT6147" s="2"/>
      <c r="OFU6147" s="3"/>
      <c r="OFV6147" s="5"/>
      <c r="OFW6147" s="18"/>
      <c r="OFX6147" s="2"/>
      <c r="OFY6147" s="5"/>
      <c r="OFZ6147" s="3"/>
      <c r="OGA6147" s="3"/>
      <c r="OGB6147" s="2"/>
      <c r="OGC6147" s="3"/>
      <c r="OGD6147" s="5"/>
      <c r="OGE6147" s="18"/>
      <c r="OGF6147" s="2"/>
      <c r="OGG6147" s="5"/>
      <c r="OGH6147" s="3"/>
      <c r="OGI6147" s="3"/>
      <c r="OGJ6147" s="2"/>
      <c r="OGK6147" s="3"/>
      <c r="OGL6147" s="5"/>
      <c r="OGM6147" s="18"/>
      <c r="OGN6147" s="2"/>
      <c r="OGO6147" s="5"/>
      <c r="OGP6147" s="3"/>
      <c r="OGQ6147" s="3"/>
      <c r="OGR6147" s="2"/>
      <c r="OGS6147" s="3"/>
      <c r="OGT6147" s="5"/>
      <c r="OGU6147" s="18"/>
      <c r="OGV6147" s="2"/>
      <c r="OGW6147" s="5"/>
      <c r="OGX6147" s="3"/>
      <c r="OGY6147" s="3"/>
      <c r="OGZ6147" s="2"/>
      <c r="OHA6147" s="3"/>
      <c r="OHB6147" s="5"/>
      <c r="OHC6147" s="18"/>
      <c r="OHD6147" s="2"/>
      <c r="OHE6147" s="5"/>
      <c r="OHF6147" s="3"/>
      <c r="OHG6147" s="3"/>
      <c r="OHH6147" s="2"/>
      <c r="OHI6147" s="3"/>
      <c r="OHJ6147" s="5"/>
      <c r="OHK6147" s="18"/>
      <c r="OHL6147" s="2"/>
      <c r="OHM6147" s="5"/>
      <c r="OHN6147" s="3"/>
      <c r="OHO6147" s="3"/>
      <c r="OHP6147" s="2"/>
      <c r="OHQ6147" s="3"/>
      <c r="OHR6147" s="5"/>
      <c r="OHS6147" s="18"/>
      <c r="OHT6147" s="2"/>
      <c r="OHU6147" s="5"/>
      <c r="OHV6147" s="3"/>
      <c r="OHW6147" s="3"/>
      <c r="OHX6147" s="2"/>
      <c r="OHY6147" s="3"/>
      <c r="OHZ6147" s="5"/>
      <c r="OIA6147" s="18"/>
      <c r="OIB6147" s="2"/>
      <c r="OIC6147" s="5"/>
      <c r="OID6147" s="3"/>
      <c r="OIE6147" s="3"/>
      <c r="OIF6147" s="2"/>
      <c r="OIG6147" s="3"/>
      <c r="OIH6147" s="5"/>
      <c r="OII6147" s="18"/>
      <c r="OIJ6147" s="2"/>
      <c r="OIK6147" s="5"/>
      <c r="OIL6147" s="3"/>
      <c r="OIM6147" s="3"/>
      <c r="OIN6147" s="2"/>
      <c r="OIO6147" s="3"/>
      <c r="OIP6147" s="5"/>
      <c r="OIQ6147" s="18"/>
      <c r="OIR6147" s="2"/>
      <c r="OIS6147" s="5"/>
      <c r="OIT6147" s="3"/>
      <c r="OIU6147" s="3"/>
      <c r="OIV6147" s="2"/>
      <c r="OIW6147" s="3"/>
      <c r="OIX6147" s="5"/>
      <c r="OIY6147" s="18"/>
      <c r="OIZ6147" s="2"/>
      <c r="OJA6147" s="5"/>
      <c r="OJB6147" s="3"/>
      <c r="OJC6147" s="3"/>
      <c r="OJD6147" s="2"/>
      <c r="OJE6147" s="3"/>
      <c r="OJF6147" s="5"/>
      <c r="OJG6147" s="18"/>
      <c r="OJH6147" s="2"/>
      <c r="OJI6147" s="5"/>
      <c r="OJJ6147" s="3"/>
      <c r="OJK6147" s="3"/>
      <c r="OJL6147" s="2"/>
      <c r="OJM6147" s="3"/>
      <c r="OJN6147" s="5"/>
      <c r="OJO6147" s="18"/>
      <c r="OJP6147" s="2"/>
      <c r="OJQ6147" s="5"/>
      <c r="OJR6147" s="3"/>
      <c r="OJS6147" s="3"/>
      <c r="OJT6147" s="2"/>
      <c r="OJU6147" s="3"/>
      <c r="OJV6147" s="5"/>
      <c r="OJW6147" s="18"/>
      <c r="OJX6147" s="2"/>
      <c r="OJY6147" s="5"/>
      <c r="OJZ6147" s="3"/>
      <c r="OKA6147" s="3"/>
      <c r="OKB6147" s="2"/>
      <c r="OKC6147" s="3"/>
      <c r="OKD6147" s="5"/>
      <c r="OKE6147" s="18"/>
      <c r="OKF6147" s="2"/>
      <c r="OKG6147" s="5"/>
      <c r="OKH6147" s="3"/>
      <c r="OKI6147" s="3"/>
      <c r="OKJ6147" s="2"/>
      <c r="OKK6147" s="3"/>
      <c r="OKL6147" s="5"/>
      <c r="OKM6147" s="18"/>
      <c r="OKN6147" s="2"/>
      <c r="OKO6147" s="5"/>
      <c r="OKP6147" s="3"/>
      <c r="OKQ6147" s="3"/>
      <c r="OKR6147" s="2"/>
      <c r="OKS6147" s="3"/>
      <c r="OKT6147" s="5"/>
      <c r="OKU6147" s="18"/>
      <c r="OKV6147" s="2"/>
      <c r="OKW6147" s="5"/>
      <c r="OKX6147" s="3"/>
      <c r="OKY6147" s="3"/>
      <c r="OKZ6147" s="2"/>
      <c r="OLA6147" s="3"/>
      <c r="OLB6147" s="5"/>
      <c r="OLC6147" s="18"/>
      <c r="OLD6147" s="2"/>
      <c r="OLE6147" s="5"/>
      <c r="OLF6147" s="3"/>
      <c r="OLG6147" s="3"/>
      <c r="OLH6147" s="2"/>
      <c r="OLI6147" s="3"/>
      <c r="OLJ6147" s="5"/>
      <c r="OLK6147" s="18"/>
      <c r="OLL6147" s="2"/>
      <c r="OLM6147" s="5"/>
      <c r="OLN6147" s="3"/>
      <c r="OLO6147" s="3"/>
      <c r="OLP6147" s="2"/>
      <c r="OLQ6147" s="3"/>
      <c r="OLR6147" s="5"/>
      <c r="OLS6147" s="18"/>
      <c r="OLT6147" s="2"/>
      <c r="OLU6147" s="5"/>
      <c r="OLV6147" s="3"/>
      <c r="OLW6147" s="3"/>
      <c r="OLX6147" s="2"/>
      <c r="OLY6147" s="3"/>
      <c r="OLZ6147" s="5"/>
      <c r="OMA6147" s="18"/>
      <c r="OMB6147" s="2"/>
      <c r="OMC6147" s="5"/>
      <c r="OMD6147" s="3"/>
      <c r="OME6147" s="3"/>
      <c r="OMF6147" s="2"/>
      <c r="OMG6147" s="3"/>
      <c r="OMH6147" s="5"/>
      <c r="OMI6147" s="18"/>
      <c r="OMJ6147" s="2"/>
      <c r="OMK6147" s="5"/>
      <c r="OML6147" s="3"/>
      <c r="OMM6147" s="3"/>
      <c r="OMN6147" s="2"/>
      <c r="OMO6147" s="3"/>
      <c r="OMP6147" s="5"/>
      <c r="OMQ6147" s="18"/>
      <c r="OMR6147" s="2"/>
      <c r="OMS6147" s="5"/>
      <c r="OMT6147" s="3"/>
      <c r="OMU6147" s="3"/>
      <c r="OMV6147" s="2"/>
      <c r="OMW6147" s="3"/>
      <c r="OMX6147" s="5"/>
      <c r="OMY6147" s="18"/>
      <c r="OMZ6147" s="2"/>
      <c r="ONA6147" s="5"/>
      <c r="ONB6147" s="3"/>
      <c r="ONC6147" s="3"/>
      <c r="OND6147" s="2"/>
      <c r="ONE6147" s="3"/>
      <c r="ONF6147" s="5"/>
      <c r="ONG6147" s="18"/>
      <c r="ONH6147" s="2"/>
      <c r="ONI6147" s="5"/>
      <c r="ONJ6147" s="3"/>
      <c r="ONK6147" s="3"/>
      <c r="ONL6147" s="2"/>
      <c r="ONM6147" s="3"/>
      <c r="ONN6147" s="5"/>
      <c r="ONO6147" s="18"/>
      <c r="ONP6147" s="2"/>
      <c r="ONQ6147" s="5"/>
      <c r="ONR6147" s="3"/>
      <c r="ONS6147" s="3"/>
      <c r="ONT6147" s="2"/>
      <c r="ONU6147" s="3"/>
      <c r="ONV6147" s="5"/>
      <c r="ONW6147" s="18"/>
      <c r="ONX6147" s="2"/>
      <c r="ONY6147" s="5"/>
      <c r="ONZ6147" s="3"/>
      <c r="OOA6147" s="3"/>
      <c r="OOB6147" s="2"/>
      <c r="OOC6147" s="3"/>
      <c r="OOD6147" s="5"/>
      <c r="OOE6147" s="18"/>
      <c r="OOF6147" s="2"/>
      <c r="OOG6147" s="5"/>
      <c r="OOH6147" s="3"/>
      <c r="OOI6147" s="3"/>
      <c r="OOJ6147" s="2"/>
      <c r="OOK6147" s="3"/>
      <c r="OOL6147" s="5"/>
      <c r="OOM6147" s="18"/>
      <c r="OON6147" s="2"/>
      <c r="OOO6147" s="5"/>
      <c r="OOP6147" s="3"/>
      <c r="OOQ6147" s="3"/>
      <c r="OOR6147" s="2"/>
      <c r="OOS6147" s="3"/>
      <c r="OOT6147" s="5"/>
      <c r="OOU6147" s="18"/>
      <c r="OOV6147" s="2"/>
      <c r="OOW6147" s="5"/>
      <c r="OOX6147" s="3"/>
      <c r="OOY6147" s="3"/>
      <c r="OOZ6147" s="2"/>
      <c r="OPA6147" s="3"/>
      <c r="OPB6147" s="5"/>
      <c r="OPC6147" s="18"/>
      <c r="OPD6147" s="2"/>
      <c r="OPE6147" s="5"/>
      <c r="OPF6147" s="3"/>
      <c r="OPG6147" s="3"/>
      <c r="OPH6147" s="2"/>
      <c r="OPI6147" s="3"/>
      <c r="OPJ6147" s="5"/>
      <c r="OPK6147" s="18"/>
      <c r="OPL6147" s="2"/>
      <c r="OPM6147" s="5"/>
      <c r="OPN6147" s="3"/>
      <c r="OPO6147" s="3"/>
      <c r="OPP6147" s="2"/>
      <c r="OPQ6147" s="3"/>
      <c r="OPR6147" s="5"/>
      <c r="OPS6147" s="18"/>
      <c r="OPT6147" s="2"/>
      <c r="OPU6147" s="5"/>
      <c r="OPV6147" s="3"/>
      <c r="OPW6147" s="3"/>
      <c r="OPX6147" s="2"/>
      <c r="OPY6147" s="3"/>
      <c r="OPZ6147" s="5"/>
      <c r="OQA6147" s="18"/>
      <c r="OQB6147" s="2"/>
      <c r="OQC6147" s="5"/>
      <c r="OQD6147" s="3"/>
      <c r="OQE6147" s="3"/>
      <c r="OQF6147" s="2"/>
      <c r="OQG6147" s="3"/>
      <c r="OQH6147" s="5"/>
      <c r="OQI6147" s="18"/>
      <c r="OQJ6147" s="2"/>
      <c r="OQK6147" s="5"/>
      <c r="OQL6147" s="3"/>
      <c r="OQM6147" s="3"/>
      <c r="OQN6147" s="2"/>
      <c r="OQO6147" s="3"/>
      <c r="OQP6147" s="5"/>
      <c r="OQQ6147" s="18"/>
      <c r="OQR6147" s="2"/>
      <c r="OQS6147" s="5"/>
      <c r="OQT6147" s="3"/>
      <c r="OQU6147" s="3"/>
      <c r="OQV6147" s="2"/>
      <c r="OQW6147" s="3"/>
      <c r="OQX6147" s="5"/>
      <c r="OQY6147" s="18"/>
      <c r="OQZ6147" s="2"/>
      <c r="ORA6147" s="5"/>
      <c r="ORB6147" s="3"/>
      <c r="ORC6147" s="3"/>
      <c r="ORD6147" s="2"/>
      <c r="ORE6147" s="3"/>
      <c r="ORF6147" s="5"/>
      <c r="ORG6147" s="18"/>
      <c r="ORH6147" s="2"/>
      <c r="ORI6147" s="5"/>
      <c r="ORJ6147" s="3"/>
      <c r="ORK6147" s="3"/>
      <c r="ORL6147" s="2"/>
      <c r="ORM6147" s="3"/>
      <c r="ORN6147" s="5"/>
      <c r="ORO6147" s="18"/>
      <c r="ORP6147" s="2"/>
      <c r="ORQ6147" s="5"/>
      <c r="ORR6147" s="3"/>
      <c r="ORS6147" s="3"/>
      <c r="ORT6147" s="2"/>
      <c r="ORU6147" s="3"/>
      <c r="ORV6147" s="5"/>
      <c r="ORW6147" s="18"/>
      <c r="ORX6147" s="2"/>
      <c r="ORY6147" s="5"/>
      <c r="ORZ6147" s="3"/>
      <c r="OSA6147" s="3"/>
      <c r="OSB6147" s="2"/>
      <c r="OSC6147" s="3"/>
      <c r="OSD6147" s="5"/>
      <c r="OSE6147" s="18"/>
      <c r="OSF6147" s="2"/>
      <c r="OSG6147" s="5"/>
      <c r="OSH6147" s="3"/>
      <c r="OSI6147" s="3"/>
      <c r="OSJ6147" s="2"/>
      <c r="OSK6147" s="3"/>
      <c r="OSL6147" s="5"/>
      <c r="OSM6147" s="18"/>
      <c r="OSN6147" s="2"/>
      <c r="OSO6147" s="5"/>
      <c r="OSP6147" s="3"/>
      <c r="OSQ6147" s="3"/>
      <c r="OSR6147" s="2"/>
      <c r="OSS6147" s="3"/>
      <c r="OST6147" s="5"/>
      <c r="OSU6147" s="18"/>
      <c r="OSV6147" s="2"/>
      <c r="OSW6147" s="5"/>
      <c r="OSX6147" s="3"/>
      <c r="OSY6147" s="3"/>
      <c r="OSZ6147" s="2"/>
      <c r="OTA6147" s="3"/>
      <c r="OTB6147" s="5"/>
      <c r="OTC6147" s="18"/>
      <c r="OTD6147" s="2"/>
      <c r="OTE6147" s="5"/>
      <c r="OTF6147" s="3"/>
      <c r="OTG6147" s="3"/>
      <c r="OTH6147" s="2"/>
      <c r="OTI6147" s="3"/>
      <c r="OTJ6147" s="5"/>
      <c r="OTK6147" s="18"/>
      <c r="OTL6147" s="2"/>
      <c r="OTM6147" s="5"/>
      <c r="OTN6147" s="3"/>
      <c r="OTO6147" s="3"/>
      <c r="OTP6147" s="2"/>
      <c r="OTQ6147" s="3"/>
      <c r="OTR6147" s="5"/>
      <c r="OTS6147" s="18"/>
      <c r="OTT6147" s="2"/>
      <c r="OTU6147" s="5"/>
      <c r="OTV6147" s="3"/>
      <c r="OTW6147" s="3"/>
      <c r="OTX6147" s="2"/>
      <c r="OTY6147" s="3"/>
      <c r="OTZ6147" s="5"/>
      <c r="OUA6147" s="18"/>
      <c r="OUB6147" s="2"/>
      <c r="OUC6147" s="5"/>
      <c r="OUD6147" s="3"/>
      <c r="OUE6147" s="3"/>
      <c r="OUF6147" s="2"/>
      <c r="OUG6147" s="3"/>
      <c r="OUH6147" s="5"/>
      <c r="OUI6147" s="18"/>
      <c r="OUJ6147" s="2"/>
      <c r="OUK6147" s="5"/>
      <c r="OUL6147" s="3"/>
      <c r="OUM6147" s="3"/>
      <c r="OUN6147" s="2"/>
      <c r="OUO6147" s="3"/>
      <c r="OUP6147" s="5"/>
      <c r="OUQ6147" s="18"/>
      <c r="OUR6147" s="2"/>
      <c r="OUS6147" s="5"/>
      <c r="OUT6147" s="3"/>
      <c r="OUU6147" s="3"/>
      <c r="OUV6147" s="2"/>
      <c r="OUW6147" s="3"/>
      <c r="OUX6147" s="5"/>
      <c r="OUY6147" s="18"/>
      <c r="OUZ6147" s="2"/>
      <c r="OVA6147" s="5"/>
      <c r="OVB6147" s="3"/>
      <c r="OVC6147" s="3"/>
      <c r="OVD6147" s="2"/>
      <c r="OVE6147" s="3"/>
      <c r="OVF6147" s="5"/>
      <c r="OVG6147" s="18"/>
      <c r="OVH6147" s="2"/>
      <c r="OVI6147" s="5"/>
      <c r="OVJ6147" s="3"/>
      <c r="OVK6147" s="3"/>
      <c r="OVL6147" s="2"/>
      <c r="OVM6147" s="3"/>
      <c r="OVN6147" s="5"/>
      <c r="OVO6147" s="18"/>
      <c r="OVP6147" s="2"/>
      <c r="OVQ6147" s="5"/>
      <c r="OVR6147" s="3"/>
      <c r="OVS6147" s="3"/>
      <c r="OVT6147" s="2"/>
      <c r="OVU6147" s="3"/>
      <c r="OVV6147" s="5"/>
      <c r="OVW6147" s="18"/>
      <c r="OVX6147" s="2"/>
      <c r="OVY6147" s="5"/>
      <c r="OVZ6147" s="3"/>
      <c r="OWA6147" s="3"/>
      <c r="OWB6147" s="2"/>
      <c r="OWC6147" s="3"/>
      <c r="OWD6147" s="5"/>
      <c r="OWE6147" s="18"/>
      <c r="OWF6147" s="2"/>
      <c r="OWG6147" s="5"/>
      <c r="OWH6147" s="3"/>
      <c r="OWI6147" s="3"/>
      <c r="OWJ6147" s="2"/>
      <c r="OWK6147" s="3"/>
      <c r="OWL6147" s="5"/>
      <c r="OWM6147" s="18"/>
      <c r="OWN6147" s="2"/>
      <c r="OWO6147" s="5"/>
      <c r="OWP6147" s="3"/>
      <c r="OWQ6147" s="3"/>
      <c r="OWR6147" s="2"/>
      <c r="OWS6147" s="3"/>
      <c r="OWT6147" s="5"/>
      <c r="OWU6147" s="18"/>
      <c r="OWV6147" s="2"/>
      <c r="OWW6147" s="5"/>
      <c r="OWX6147" s="3"/>
      <c r="OWY6147" s="3"/>
      <c r="OWZ6147" s="2"/>
      <c r="OXA6147" s="3"/>
      <c r="OXB6147" s="5"/>
      <c r="OXC6147" s="18"/>
      <c r="OXD6147" s="2"/>
      <c r="OXE6147" s="5"/>
      <c r="OXF6147" s="3"/>
      <c r="OXG6147" s="3"/>
      <c r="OXH6147" s="2"/>
      <c r="OXI6147" s="3"/>
      <c r="OXJ6147" s="5"/>
      <c r="OXK6147" s="18"/>
      <c r="OXL6147" s="2"/>
      <c r="OXM6147" s="5"/>
      <c r="OXN6147" s="3"/>
      <c r="OXO6147" s="3"/>
      <c r="OXP6147" s="2"/>
      <c r="OXQ6147" s="3"/>
      <c r="OXR6147" s="5"/>
      <c r="OXS6147" s="18"/>
      <c r="OXT6147" s="2"/>
      <c r="OXU6147" s="5"/>
      <c r="OXV6147" s="3"/>
      <c r="OXW6147" s="3"/>
      <c r="OXX6147" s="2"/>
      <c r="OXY6147" s="3"/>
      <c r="OXZ6147" s="5"/>
      <c r="OYA6147" s="18"/>
      <c r="OYB6147" s="2"/>
      <c r="OYC6147" s="5"/>
      <c r="OYD6147" s="3"/>
      <c r="OYE6147" s="3"/>
      <c r="OYF6147" s="2"/>
      <c r="OYG6147" s="3"/>
      <c r="OYH6147" s="5"/>
      <c r="OYI6147" s="18"/>
      <c r="OYJ6147" s="2"/>
      <c r="OYK6147" s="5"/>
      <c r="OYL6147" s="3"/>
      <c r="OYM6147" s="3"/>
      <c r="OYN6147" s="2"/>
      <c r="OYO6147" s="3"/>
      <c r="OYP6147" s="5"/>
      <c r="OYQ6147" s="18"/>
      <c r="OYR6147" s="2"/>
      <c r="OYS6147" s="5"/>
      <c r="OYT6147" s="3"/>
      <c r="OYU6147" s="3"/>
      <c r="OYV6147" s="2"/>
      <c r="OYW6147" s="3"/>
      <c r="OYX6147" s="5"/>
      <c r="OYY6147" s="18"/>
      <c r="OYZ6147" s="2"/>
      <c r="OZA6147" s="5"/>
      <c r="OZB6147" s="3"/>
      <c r="OZC6147" s="3"/>
      <c r="OZD6147" s="2"/>
      <c r="OZE6147" s="3"/>
      <c r="OZF6147" s="5"/>
      <c r="OZG6147" s="18"/>
      <c r="OZH6147" s="2"/>
      <c r="OZI6147" s="5"/>
      <c r="OZJ6147" s="3"/>
      <c r="OZK6147" s="3"/>
      <c r="OZL6147" s="2"/>
      <c r="OZM6147" s="3"/>
      <c r="OZN6147" s="5"/>
      <c r="OZO6147" s="18"/>
      <c r="OZP6147" s="2"/>
      <c r="OZQ6147" s="5"/>
      <c r="OZR6147" s="3"/>
      <c r="OZS6147" s="3"/>
      <c r="OZT6147" s="2"/>
      <c r="OZU6147" s="3"/>
      <c r="OZV6147" s="5"/>
      <c r="OZW6147" s="18"/>
      <c r="OZX6147" s="2"/>
      <c r="OZY6147" s="5"/>
      <c r="OZZ6147" s="3"/>
      <c r="PAA6147" s="3"/>
      <c r="PAB6147" s="2"/>
      <c r="PAC6147" s="3"/>
      <c r="PAD6147" s="5"/>
      <c r="PAE6147" s="18"/>
      <c r="PAF6147" s="2"/>
      <c r="PAG6147" s="5"/>
      <c r="PAH6147" s="3"/>
      <c r="PAI6147" s="3"/>
      <c r="PAJ6147" s="2"/>
      <c r="PAK6147" s="3"/>
      <c r="PAL6147" s="5"/>
      <c r="PAM6147" s="18"/>
      <c r="PAN6147" s="2"/>
      <c r="PAO6147" s="5"/>
      <c r="PAP6147" s="3"/>
      <c r="PAQ6147" s="3"/>
      <c r="PAR6147" s="2"/>
      <c r="PAS6147" s="3"/>
      <c r="PAT6147" s="5"/>
      <c r="PAU6147" s="18"/>
      <c r="PAV6147" s="2"/>
      <c r="PAW6147" s="5"/>
      <c r="PAX6147" s="3"/>
      <c r="PAY6147" s="3"/>
      <c r="PAZ6147" s="2"/>
      <c r="PBA6147" s="3"/>
      <c r="PBB6147" s="5"/>
      <c r="PBC6147" s="18"/>
      <c r="PBD6147" s="2"/>
      <c r="PBE6147" s="5"/>
      <c r="PBF6147" s="3"/>
      <c r="PBG6147" s="3"/>
      <c r="PBH6147" s="2"/>
      <c r="PBI6147" s="3"/>
      <c r="PBJ6147" s="5"/>
      <c r="PBK6147" s="18"/>
      <c r="PBL6147" s="2"/>
      <c r="PBM6147" s="5"/>
      <c r="PBN6147" s="3"/>
      <c r="PBO6147" s="3"/>
      <c r="PBP6147" s="2"/>
      <c r="PBQ6147" s="3"/>
      <c r="PBR6147" s="5"/>
      <c r="PBS6147" s="18"/>
      <c r="PBT6147" s="2"/>
      <c r="PBU6147" s="5"/>
      <c r="PBV6147" s="3"/>
      <c r="PBW6147" s="3"/>
      <c r="PBX6147" s="2"/>
      <c r="PBY6147" s="3"/>
      <c r="PBZ6147" s="5"/>
      <c r="PCA6147" s="18"/>
      <c r="PCB6147" s="2"/>
      <c r="PCC6147" s="5"/>
      <c r="PCD6147" s="3"/>
      <c r="PCE6147" s="3"/>
      <c r="PCF6147" s="2"/>
      <c r="PCG6147" s="3"/>
      <c r="PCH6147" s="5"/>
      <c r="PCI6147" s="18"/>
      <c r="PCJ6147" s="2"/>
      <c r="PCK6147" s="5"/>
      <c r="PCL6147" s="3"/>
      <c r="PCM6147" s="3"/>
      <c r="PCN6147" s="2"/>
      <c r="PCO6147" s="3"/>
      <c r="PCP6147" s="5"/>
      <c r="PCQ6147" s="18"/>
      <c r="PCR6147" s="2"/>
      <c r="PCS6147" s="5"/>
      <c r="PCT6147" s="3"/>
      <c r="PCU6147" s="3"/>
      <c r="PCV6147" s="2"/>
      <c r="PCW6147" s="3"/>
      <c r="PCX6147" s="5"/>
      <c r="PCY6147" s="18"/>
      <c r="PCZ6147" s="2"/>
      <c r="PDA6147" s="5"/>
      <c r="PDB6147" s="3"/>
      <c r="PDC6147" s="3"/>
      <c r="PDD6147" s="2"/>
      <c r="PDE6147" s="3"/>
      <c r="PDF6147" s="5"/>
      <c r="PDG6147" s="18"/>
      <c r="PDH6147" s="2"/>
      <c r="PDI6147" s="5"/>
      <c r="PDJ6147" s="3"/>
      <c r="PDK6147" s="3"/>
      <c r="PDL6147" s="2"/>
      <c r="PDM6147" s="3"/>
      <c r="PDN6147" s="5"/>
      <c r="PDO6147" s="18"/>
      <c r="PDP6147" s="2"/>
      <c r="PDQ6147" s="5"/>
      <c r="PDR6147" s="3"/>
      <c r="PDS6147" s="3"/>
      <c r="PDT6147" s="2"/>
      <c r="PDU6147" s="3"/>
      <c r="PDV6147" s="5"/>
      <c r="PDW6147" s="18"/>
      <c r="PDX6147" s="2"/>
      <c r="PDY6147" s="5"/>
      <c r="PDZ6147" s="3"/>
      <c r="PEA6147" s="3"/>
      <c r="PEB6147" s="2"/>
      <c r="PEC6147" s="3"/>
      <c r="PED6147" s="5"/>
      <c r="PEE6147" s="18"/>
      <c r="PEF6147" s="2"/>
      <c r="PEG6147" s="5"/>
      <c r="PEH6147" s="3"/>
      <c r="PEI6147" s="3"/>
      <c r="PEJ6147" s="2"/>
      <c r="PEK6147" s="3"/>
      <c r="PEL6147" s="5"/>
      <c r="PEM6147" s="18"/>
      <c r="PEN6147" s="2"/>
      <c r="PEO6147" s="5"/>
      <c r="PEP6147" s="3"/>
      <c r="PEQ6147" s="3"/>
      <c r="PER6147" s="2"/>
      <c r="PES6147" s="3"/>
      <c r="PET6147" s="5"/>
      <c r="PEU6147" s="18"/>
      <c r="PEV6147" s="2"/>
      <c r="PEW6147" s="5"/>
      <c r="PEX6147" s="3"/>
      <c r="PEY6147" s="3"/>
      <c r="PEZ6147" s="2"/>
      <c r="PFA6147" s="3"/>
      <c r="PFB6147" s="5"/>
      <c r="PFC6147" s="18"/>
      <c r="PFD6147" s="2"/>
      <c r="PFE6147" s="5"/>
      <c r="PFF6147" s="3"/>
      <c r="PFG6147" s="3"/>
      <c r="PFH6147" s="2"/>
      <c r="PFI6147" s="3"/>
      <c r="PFJ6147" s="5"/>
      <c r="PFK6147" s="18"/>
      <c r="PFL6147" s="2"/>
      <c r="PFM6147" s="5"/>
      <c r="PFN6147" s="3"/>
      <c r="PFO6147" s="3"/>
      <c r="PFP6147" s="2"/>
      <c r="PFQ6147" s="3"/>
      <c r="PFR6147" s="5"/>
      <c r="PFS6147" s="18"/>
      <c r="PFT6147" s="2"/>
      <c r="PFU6147" s="5"/>
      <c r="PFV6147" s="3"/>
      <c r="PFW6147" s="3"/>
      <c r="PFX6147" s="2"/>
      <c r="PFY6147" s="3"/>
      <c r="PFZ6147" s="5"/>
      <c r="PGA6147" s="18"/>
      <c r="PGB6147" s="2"/>
      <c r="PGC6147" s="5"/>
      <c r="PGD6147" s="3"/>
      <c r="PGE6147" s="3"/>
      <c r="PGF6147" s="2"/>
      <c r="PGG6147" s="3"/>
      <c r="PGH6147" s="5"/>
      <c r="PGI6147" s="18"/>
      <c r="PGJ6147" s="2"/>
      <c r="PGK6147" s="5"/>
      <c r="PGL6147" s="3"/>
      <c r="PGM6147" s="3"/>
      <c r="PGN6147" s="2"/>
      <c r="PGO6147" s="3"/>
      <c r="PGP6147" s="5"/>
      <c r="PGQ6147" s="18"/>
      <c r="PGR6147" s="2"/>
      <c r="PGS6147" s="5"/>
      <c r="PGT6147" s="3"/>
      <c r="PGU6147" s="3"/>
      <c r="PGV6147" s="2"/>
      <c r="PGW6147" s="3"/>
      <c r="PGX6147" s="5"/>
      <c r="PGY6147" s="18"/>
      <c r="PGZ6147" s="2"/>
      <c r="PHA6147" s="5"/>
      <c r="PHB6147" s="3"/>
      <c r="PHC6147" s="3"/>
      <c r="PHD6147" s="2"/>
      <c r="PHE6147" s="3"/>
      <c r="PHF6147" s="5"/>
      <c r="PHG6147" s="18"/>
      <c r="PHH6147" s="2"/>
      <c r="PHI6147" s="5"/>
      <c r="PHJ6147" s="3"/>
      <c r="PHK6147" s="3"/>
      <c r="PHL6147" s="2"/>
      <c r="PHM6147" s="3"/>
      <c r="PHN6147" s="5"/>
      <c r="PHO6147" s="18"/>
      <c r="PHP6147" s="2"/>
      <c r="PHQ6147" s="5"/>
      <c r="PHR6147" s="3"/>
      <c r="PHS6147" s="3"/>
      <c r="PHT6147" s="2"/>
      <c r="PHU6147" s="3"/>
      <c r="PHV6147" s="5"/>
      <c r="PHW6147" s="18"/>
      <c r="PHX6147" s="2"/>
      <c r="PHY6147" s="5"/>
      <c r="PHZ6147" s="3"/>
      <c r="PIA6147" s="3"/>
      <c r="PIB6147" s="2"/>
      <c r="PIC6147" s="3"/>
      <c r="PID6147" s="5"/>
      <c r="PIE6147" s="18"/>
      <c r="PIF6147" s="2"/>
      <c r="PIG6147" s="5"/>
      <c r="PIH6147" s="3"/>
      <c r="PII6147" s="3"/>
      <c r="PIJ6147" s="2"/>
      <c r="PIK6147" s="3"/>
      <c r="PIL6147" s="5"/>
      <c r="PIM6147" s="18"/>
      <c r="PIN6147" s="2"/>
      <c r="PIO6147" s="5"/>
      <c r="PIP6147" s="3"/>
      <c r="PIQ6147" s="3"/>
      <c r="PIR6147" s="2"/>
      <c r="PIS6147" s="3"/>
      <c r="PIT6147" s="5"/>
      <c r="PIU6147" s="18"/>
      <c r="PIV6147" s="2"/>
      <c r="PIW6147" s="5"/>
      <c r="PIX6147" s="3"/>
      <c r="PIY6147" s="3"/>
      <c r="PIZ6147" s="2"/>
      <c r="PJA6147" s="3"/>
      <c r="PJB6147" s="5"/>
      <c r="PJC6147" s="18"/>
      <c r="PJD6147" s="2"/>
      <c r="PJE6147" s="5"/>
      <c r="PJF6147" s="3"/>
      <c r="PJG6147" s="3"/>
      <c r="PJH6147" s="2"/>
      <c r="PJI6147" s="3"/>
      <c r="PJJ6147" s="5"/>
      <c r="PJK6147" s="18"/>
      <c r="PJL6147" s="2"/>
      <c r="PJM6147" s="5"/>
      <c r="PJN6147" s="3"/>
      <c r="PJO6147" s="3"/>
      <c r="PJP6147" s="2"/>
      <c r="PJQ6147" s="3"/>
      <c r="PJR6147" s="5"/>
      <c r="PJS6147" s="18"/>
      <c r="PJT6147" s="2"/>
      <c r="PJU6147" s="5"/>
      <c r="PJV6147" s="3"/>
      <c r="PJW6147" s="3"/>
      <c r="PJX6147" s="2"/>
      <c r="PJY6147" s="3"/>
      <c r="PJZ6147" s="5"/>
      <c r="PKA6147" s="18"/>
      <c r="PKB6147" s="2"/>
      <c r="PKC6147" s="5"/>
      <c r="PKD6147" s="3"/>
      <c r="PKE6147" s="3"/>
      <c r="PKF6147" s="2"/>
      <c r="PKG6147" s="3"/>
      <c r="PKH6147" s="5"/>
      <c r="PKI6147" s="18"/>
      <c r="PKJ6147" s="2"/>
      <c r="PKK6147" s="5"/>
      <c r="PKL6147" s="3"/>
      <c r="PKM6147" s="3"/>
      <c r="PKN6147" s="2"/>
      <c r="PKO6147" s="3"/>
      <c r="PKP6147" s="5"/>
      <c r="PKQ6147" s="18"/>
      <c r="PKR6147" s="2"/>
      <c r="PKS6147" s="5"/>
      <c r="PKT6147" s="3"/>
      <c r="PKU6147" s="3"/>
      <c r="PKV6147" s="2"/>
      <c r="PKW6147" s="3"/>
      <c r="PKX6147" s="5"/>
      <c r="PKY6147" s="18"/>
      <c r="PKZ6147" s="2"/>
      <c r="PLA6147" s="5"/>
      <c r="PLB6147" s="3"/>
      <c r="PLC6147" s="3"/>
      <c r="PLD6147" s="2"/>
      <c r="PLE6147" s="3"/>
      <c r="PLF6147" s="5"/>
      <c r="PLG6147" s="18"/>
      <c r="PLH6147" s="2"/>
      <c r="PLI6147" s="5"/>
      <c r="PLJ6147" s="3"/>
      <c r="PLK6147" s="3"/>
      <c r="PLL6147" s="2"/>
      <c r="PLM6147" s="3"/>
      <c r="PLN6147" s="5"/>
      <c r="PLO6147" s="18"/>
      <c r="PLP6147" s="2"/>
      <c r="PLQ6147" s="5"/>
      <c r="PLR6147" s="3"/>
      <c r="PLS6147" s="3"/>
      <c r="PLT6147" s="2"/>
      <c r="PLU6147" s="3"/>
      <c r="PLV6147" s="5"/>
      <c r="PLW6147" s="18"/>
      <c r="PLX6147" s="2"/>
      <c r="PLY6147" s="5"/>
      <c r="PLZ6147" s="3"/>
      <c r="PMA6147" s="3"/>
      <c r="PMB6147" s="2"/>
      <c r="PMC6147" s="3"/>
      <c r="PMD6147" s="5"/>
      <c r="PME6147" s="18"/>
      <c r="PMF6147" s="2"/>
      <c r="PMG6147" s="5"/>
      <c r="PMH6147" s="3"/>
      <c r="PMI6147" s="3"/>
      <c r="PMJ6147" s="2"/>
      <c r="PMK6147" s="3"/>
      <c r="PML6147" s="5"/>
      <c r="PMM6147" s="18"/>
      <c r="PMN6147" s="2"/>
      <c r="PMO6147" s="5"/>
      <c r="PMP6147" s="3"/>
      <c r="PMQ6147" s="3"/>
      <c r="PMR6147" s="2"/>
      <c r="PMS6147" s="3"/>
      <c r="PMT6147" s="5"/>
      <c r="PMU6147" s="18"/>
      <c r="PMV6147" s="2"/>
      <c r="PMW6147" s="5"/>
      <c r="PMX6147" s="3"/>
      <c r="PMY6147" s="3"/>
      <c r="PMZ6147" s="2"/>
      <c r="PNA6147" s="3"/>
      <c r="PNB6147" s="5"/>
      <c r="PNC6147" s="18"/>
      <c r="PND6147" s="2"/>
      <c r="PNE6147" s="5"/>
      <c r="PNF6147" s="3"/>
      <c r="PNG6147" s="3"/>
      <c r="PNH6147" s="2"/>
      <c r="PNI6147" s="3"/>
      <c r="PNJ6147" s="5"/>
      <c r="PNK6147" s="18"/>
      <c r="PNL6147" s="2"/>
      <c r="PNM6147" s="5"/>
      <c r="PNN6147" s="3"/>
      <c r="PNO6147" s="3"/>
      <c r="PNP6147" s="2"/>
      <c r="PNQ6147" s="3"/>
      <c r="PNR6147" s="5"/>
      <c r="PNS6147" s="18"/>
      <c r="PNT6147" s="2"/>
      <c r="PNU6147" s="5"/>
      <c r="PNV6147" s="3"/>
      <c r="PNW6147" s="3"/>
      <c r="PNX6147" s="2"/>
      <c r="PNY6147" s="3"/>
      <c r="PNZ6147" s="5"/>
      <c r="POA6147" s="18"/>
      <c r="POB6147" s="2"/>
      <c r="POC6147" s="5"/>
      <c r="POD6147" s="3"/>
      <c r="POE6147" s="3"/>
      <c r="POF6147" s="2"/>
      <c r="POG6147" s="3"/>
      <c r="POH6147" s="5"/>
      <c r="POI6147" s="18"/>
      <c r="POJ6147" s="2"/>
      <c r="POK6147" s="5"/>
      <c r="POL6147" s="3"/>
      <c r="POM6147" s="3"/>
      <c r="PON6147" s="2"/>
      <c r="POO6147" s="3"/>
      <c r="POP6147" s="5"/>
      <c r="POQ6147" s="18"/>
      <c r="POR6147" s="2"/>
      <c r="POS6147" s="5"/>
      <c r="POT6147" s="3"/>
      <c r="POU6147" s="3"/>
      <c r="POV6147" s="2"/>
      <c r="POW6147" s="3"/>
      <c r="POX6147" s="5"/>
      <c r="POY6147" s="18"/>
      <c r="POZ6147" s="2"/>
      <c r="PPA6147" s="5"/>
      <c r="PPB6147" s="3"/>
      <c r="PPC6147" s="3"/>
      <c r="PPD6147" s="2"/>
      <c r="PPE6147" s="3"/>
      <c r="PPF6147" s="5"/>
      <c r="PPG6147" s="18"/>
      <c r="PPH6147" s="2"/>
      <c r="PPI6147" s="5"/>
      <c r="PPJ6147" s="3"/>
      <c r="PPK6147" s="3"/>
      <c r="PPL6147" s="2"/>
      <c r="PPM6147" s="3"/>
      <c r="PPN6147" s="5"/>
      <c r="PPO6147" s="18"/>
      <c r="PPP6147" s="2"/>
      <c r="PPQ6147" s="5"/>
      <c r="PPR6147" s="3"/>
      <c r="PPS6147" s="3"/>
      <c r="PPT6147" s="2"/>
      <c r="PPU6147" s="3"/>
      <c r="PPV6147" s="5"/>
      <c r="PPW6147" s="18"/>
      <c r="PPX6147" s="2"/>
      <c r="PPY6147" s="5"/>
      <c r="PPZ6147" s="3"/>
      <c r="PQA6147" s="3"/>
      <c r="PQB6147" s="2"/>
      <c r="PQC6147" s="3"/>
      <c r="PQD6147" s="5"/>
      <c r="PQE6147" s="18"/>
      <c r="PQF6147" s="2"/>
      <c r="PQG6147" s="5"/>
      <c r="PQH6147" s="3"/>
      <c r="PQI6147" s="3"/>
      <c r="PQJ6147" s="2"/>
      <c r="PQK6147" s="3"/>
      <c r="PQL6147" s="5"/>
      <c r="PQM6147" s="18"/>
      <c r="PQN6147" s="2"/>
      <c r="PQO6147" s="5"/>
      <c r="PQP6147" s="3"/>
      <c r="PQQ6147" s="3"/>
      <c r="PQR6147" s="2"/>
      <c r="PQS6147" s="3"/>
      <c r="PQT6147" s="5"/>
      <c r="PQU6147" s="18"/>
      <c r="PQV6147" s="2"/>
      <c r="PQW6147" s="5"/>
      <c r="PQX6147" s="3"/>
      <c r="PQY6147" s="3"/>
      <c r="PQZ6147" s="2"/>
      <c r="PRA6147" s="3"/>
      <c r="PRB6147" s="5"/>
      <c r="PRC6147" s="18"/>
      <c r="PRD6147" s="2"/>
      <c r="PRE6147" s="5"/>
      <c r="PRF6147" s="3"/>
      <c r="PRG6147" s="3"/>
      <c r="PRH6147" s="2"/>
      <c r="PRI6147" s="3"/>
      <c r="PRJ6147" s="5"/>
      <c r="PRK6147" s="18"/>
      <c r="PRL6147" s="2"/>
      <c r="PRM6147" s="5"/>
      <c r="PRN6147" s="3"/>
      <c r="PRO6147" s="3"/>
      <c r="PRP6147" s="2"/>
      <c r="PRQ6147" s="3"/>
      <c r="PRR6147" s="5"/>
      <c r="PRS6147" s="18"/>
      <c r="PRT6147" s="2"/>
      <c r="PRU6147" s="5"/>
      <c r="PRV6147" s="3"/>
      <c r="PRW6147" s="3"/>
      <c r="PRX6147" s="2"/>
      <c r="PRY6147" s="3"/>
      <c r="PRZ6147" s="5"/>
      <c r="PSA6147" s="18"/>
      <c r="PSB6147" s="2"/>
      <c r="PSC6147" s="5"/>
      <c r="PSD6147" s="3"/>
      <c r="PSE6147" s="3"/>
      <c r="PSF6147" s="2"/>
      <c r="PSG6147" s="3"/>
      <c r="PSH6147" s="5"/>
      <c r="PSI6147" s="18"/>
      <c r="PSJ6147" s="2"/>
      <c r="PSK6147" s="5"/>
      <c r="PSL6147" s="3"/>
      <c r="PSM6147" s="3"/>
      <c r="PSN6147" s="2"/>
      <c r="PSO6147" s="3"/>
      <c r="PSP6147" s="5"/>
      <c r="PSQ6147" s="18"/>
      <c r="PSR6147" s="2"/>
      <c r="PSS6147" s="5"/>
      <c r="PST6147" s="3"/>
      <c r="PSU6147" s="3"/>
      <c r="PSV6147" s="2"/>
      <c r="PSW6147" s="3"/>
      <c r="PSX6147" s="5"/>
      <c r="PSY6147" s="18"/>
      <c r="PSZ6147" s="2"/>
      <c r="PTA6147" s="5"/>
      <c r="PTB6147" s="3"/>
      <c r="PTC6147" s="3"/>
      <c r="PTD6147" s="2"/>
      <c r="PTE6147" s="3"/>
      <c r="PTF6147" s="5"/>
      <c r="PTG6147" s="18"/>
      <c r="PTH6147" s="2"/>
      <c r="PTI6147" s="5"/>
      <c r="PTJ6147" s="3"/>
      <c r="PTK6147" s="3"/>
      <c r="PTL6147" s="2"/>
      <c r="PTM6147" s="3"/>
      <c r="PTN6147" s="5"/>
      <c r="PTO6147" s="18"/>
      <c r="PTP6147" s="2"/>
      <c r="PTQ6147" s="5"/>
      <c r="PTR6147" s="3"/>
      <c r="PTS6147" s="3"/>
      <c r="PTT6147" s="2"/>
      <c r="PTU6147" s="3"/>
      <c r="PTV6147" s="5"/>
      <c r="PTW6147" s="18"/>
      <c r="PTX6147" s="2"/>
      <c r="PTY6147" s="5"/>
      <c r="PTZ6147" s="3"/>
      <c r="PUA6147" s="3"/>
      <c r="PUB6147" s="2"/>
      <c r="PUC6147" s="3"/>
      <c r="PUD6147" s="5"/>
      <c r="PUE6147" s="18"/>
      <c r="PUF6147" s="2"/>
      <c r="PUG6147" s="5"/>
      <c r="PUH6147" s="3"/>
      <c r="PUI6147" s="3"/>
      <c r="PUJ6147" s="2"/>
      <c r="PUK6147" s="3"/>
      <c r="PUL6147" s="5"/>
      <c r="PUM6147" s="18"/>
      <c r="PUN6147" s="2"/>
      <c r="PUO6147" s="5"/>
      <c r="PUP6147" s="3"/>
      <c r="PUQ6147" s="3"/>
      <c r="PUR6147" s="2"/>
      <c r="PUS6147" s="3"/>
      <c r="PUT6147" s="5"/>
      <c r="PUU6147" s="18"/>
      <c r="PUV6147" s="2"/>
      <c r="PUW6147" s="5"/>
      <c r="PUX6147" s="3"/>
      <c r="PUY6147" s="3"/>
      <c r="PUZ6147" s="2"/>
      <c r="PVA6147" s="3"/>
      <c r="PVB6147" s="5"/>
      <c r="PVC6147" s="18"/>
      <c r="PVD6147" s="2"/>
      <c r="PVE6147" s="5"/>
      <c r="PVF6147" s="3"/>
      <c r="PVG6147" s="3"/>
      <c r="PVH6147" s="2"/>
      <c r="PVI6147" s="3"/>
      <c r="PVJ6147" s="5"/>
      <c r="PVK6147" s="18"/>
      <c r="PVL6147" s="2"/>
      <c r="PVM6147" s="5"/>
      <c r="PVN6147" s="3"/>
      <c r="PVO6147" s="3"/>
      <c r="PVP6147" s="2"/>
      <c r="PVQ6147" s="3"/>
      <c r="PVR6147" s="5"/>
      <c r="PVS6147" s="18"/>
      <c r="PVT6147" s="2"/>
      <c r="PVU6147" s="5"/>
      <c r="PVV6147" s="3"/>
      <c r="PVW6147" s="3"/>
      <c r="PVX6147" s="2"/>
      <c r="PVY6147" s="3"/>
      <c r="PVZ6147" s="5"/>
      <c r="PWA6147" s="18"/>
      <c r="PWB6147" s="2"/>
      <c r="PWC6147" s="5"/>
      <c r="PWD6147" s="3"/>
      <c r="PWE6147" s="3"/>
      <c r="PWF6147" s="2"/>
      <c r="PWG6147" s="3"/>
      <c r="PWH6147" s="5"/>
      <c r="PWI6147" s="18"/>
      <c r="PWJ6147" s="2"/>
      <c r="PWK6147" s="5"/>
      <c r="PWL6147" s="3"/>
      <c r="PWM6147" s="3"/>
      <c r="PWN6147" s="2"/>
      <c r="PWO6147" s="3"/>
      <c r="PWP6147" s="5"/>
      <c r="PWQ6147" s="18"/>
      <c r="PWR6147" s="2"/>
      <c r="PWS6147" s="5"/>
      <c r="PWT6147" s="3"/>
      <c r="PWU6147" s="3"/>
      <c r="PWV6147" s="2"/>
      <c r="PWW6147" s="3"/>
      <c r="PWX6147" s="5"/>
      <c r="PWY6147" s="18"/>
      <c r="PWZ6147" s="2"/>
      <c r="PXA6147" s="5"/>
      <c r="PXB6147" s="3"/>
      <c r="PXC6147" s="3"/>
      <c r="PXD6147" s="2"/>
      <c r="PXE6147" s="3"/>
      <c r="PXF6147" s="5"/>
      <c r="PXG6147" s="18"/>
      <c r="PXH6147" s="2"/>
      <c r="PXI6147" s="5"/>
      <c r="PXJ6147" s="3"/>
      <c r="PXK6147" s="3"/>
      <c r="PXL6147" s="2"/>
      <c r="PXM6147" s="3"/>
      <c r="PXN6147" s="5"/>
      <c r="PXO6147" s="18"/>
      <c r="PXP6147" s="2"/>
      <c r="PXQ6147" s="5"/>
      <c r="PXR6147" s="3"/>
      <c r="PXS6147" s="3"/>
      <c r="PXT6147" s="2"/>
      <c r="PXU6147" s="3"/>
      <c r="PXV6147" s="5"/>
      <c r="PXW6147" s="18"/>
      <c r="PXX6147" s="2"/>
      <c r="PXY6147" s="5"/>
      <c r="PXZ6147" s="3"/>
      <c r="PYA6147" s="3"/>
      <c r="PYB6147" s="2"/>
      <c r="PYC6147" s="3"/>
      <c r="PYD6147" s="5"/>
      <c r="PYE6147" s="18"/>
      <c r="PYF6147" s="2"/>
      <c r="PYG6147" s="5"/>
      <c r="PYH6147" s="3"/>
      <c r="PYI6147" s="3"/>
      <c r="PYJ6147" s="2"/>
      <c r="PYK6147" s="3"/>
      <c r="PYL6147" s="5"/>
      <c r="PYM6147" s="18"/>
      <c r="PYN6147" s="2"/>
      <c r="PYO6147" s="5"/>
      <c r="PYP6147" s="3"/>
      <c r="PYQ6147" s="3"/>
      <c r="PYR6147" s="2"/>
      <c r="PYS6147" s="3"/>
      <c r="PYT6147" s="5"/>
      <c r="PYU6147" s="18"/>
      <c r="PYV6147" s="2"/>
      <c r="PYW6147" s="5"/>
      <c r="PYX6147" s="3"/>
      <c r="PYY6147" s="3"/>
      <c r="PYZ6147" s="2"/>
      <c r="PZA6147" s="3"/>
      <c r="PZB6147" s="5"/>
      <c r="PZC6147" s="18"/>
      <c r="PZD6147" s="2"/>
      <c r="PZE6147" s="5"/>
      <c r="PZF6147" s="3"/>
      <c r="PZG6147" s="3"/>
      <c r="PZH6147" s="2"/>
      <c r="PZI6147" s="3"/>
      <c r="PZJ6147" s="5"/>
      <c r="PZK6147" s="18"/>
      <c r="PZL6147" s="2"/>
      <c r="PZM6147" s="5"/>
      <c r="PZN6147" s="3"/>
      <c r="PZO6147" s="3"/>
      <c r="PZP6147" s="2"/>
      <c r="PZQ6147" s="3"/>
      <c r="PZR6147" s="5"/>
      <c r="PZS6147" s="18"/>
      <c r="PZT6147" s="2"/>
      <c r="PZU6147" s="5"/>
      <c r="PZV6147" s="3"/>
      <c r="PZW6147" s="3"/>
      <c r="PZX6147" s="2"/>
      <c r="PZY6147" s="3"/>
      <c r="PZZ6147" s="5"/>
      <c r="QAA6147" s="18"/>
      <c r="QAB6147" s="2"/>
      <c r="QAC6147" s="5"/>
      <c r="QAD6147" s="3"/>
      <c r="QAE6147" s="3"/>
      <c r="QAF6147" s="2"/>
      <c r="QAG6147" s="3"/>
      <c r="QAH6147" s="5"/>
      <c r="QAI6147" s="18"/>
      <c r="QAJ6147" s="2"/>
      <c r="QAK6147" s="5"/>
      <c r="QAL6147" s="3"/>
      <c r="QAM6147" s="3"/>
      <c r="QAN6147" s="2"/>
      <c r="QAO6147" s="3"/>
      <c r="QAP6147" s="5"/>
      <c r="QAQ6147" s="18"/>
      <c r="QAR6147" s="2"/>
      <c r="QAS6147" s="5"/>
      <c r="QAT6147" s="3"/>
      <c r="QAU6147" s="3"/>
      <c r="QAV6147" s="2"/>
      <c r="QAW6147" s="3"/>
      <c r="QAX6147" s="5"/>
      <c r="QAY6147" s="18"/>
      <c r="QAZ6147" s="2"/>
      <c r="QBA6147" s="5"/>
      <c r="QBB6147" s="3"/>
      <c r="QBC6147" s="3"/>
      <c r="QBD6147" s="2"/>
      <c r="QBE6147" s="3"/>
      <c r="QBF6147" s="5"/>
      <c r="QBG6147" s="18"/>
      <c r="QBH6147" s="2"/>
      <c r="QBI6147" s="5"/>
      <c r="QBJ6147" s="3"/>
      <c r="QBK6147" s="3"/>
      <c r="QBL6147" s="2"/>
      <c r="QBM6147" s="3"/>
      <c r="QBN6147" s="5"/>
      <c r="QBO6147" s="18"/>
      <c r="QBP6147" s="2"/>
      <c r="QBQ6147" s="5"/>
      <c r="QBR6147" s="3"/>
      <c r="QBS6147" s="3"/>
      <c r="QBT6147" s="2"/>
      <c r="QBU6147" s="3"/>
      <c r="QBV6147" s="5"/>
      <c r="QBW6147" s="18"/>
      <c r="QBX6147" s="2"/>
      <c r="QBY6147" s="5"/>
      <c r="QBZ6147" s="3"/>
      <c r="QCA6147" s="3"/>
      <c r="QCB6147" s="2"/>
      <c r="QCC6147" s="3"/>
      <c r="QCD6147" s="5"/>
      <c r="QCE6147" s="18"/>
      <c r="QCF6147" s="2"/>
      <c r="QCG6147" s="5"/>
      <c r="QCH6147" s="3"/>
      <c r="QCI6147" s="3"/>
      <c r="QCJ6147" s="2"/>
      <c r="QCK6147" s="3"/>
      <c r="QCL6147" s="5"/>
      <c r="QCM6147" s="18"/>
      <c r="QCN6147" s="2"/>
      <c r="QCO6147" s="5"/>
      <c r="QCP6147" s="3"/>
      <c r="QCQ6147" s="3"/>
      <c r="QCR6147" s="2"/>
      <c r="QCS6147" s="3"/>
      <c r="QCT6147" s="5"/>
      <c r="QCU6147" s="18"/>
      <c r="QCV6147" s="2"/>
      <c r="QCW6147" s="5"/>
      <c r="QCX6147" s="3"/>
      <c r="QCY6147" s="3"/>
      <c r="QCZ6147" s="2"/>
      <c r="QDA6147" s="3"/>
      <c r="QDB6147" s="5"/>
      <c r="QDC6147" s="18"/>
      <c r="QDD6147" s="2"/>
      <c r="QDE6147" s="5"/>
      <c r="QDF6147" s="3"/>
      <c r="QDG6147" s="3"/>
      <c r="QDH6147" s="2"/>
      <c r="QDI6147" s="3"/>
      <c r="QDJ6147" s="5"/>
      <c r="QDK6147" s="18"/>
      <c r="QDL6147" s="2"/>
      <c r="QDM6147" s="5"/>
      <c r="QDN6147" s="3"/>
      <c r="QDO6147" s="3"/>
      <c r="QDP6147" s="2"/>
      <c r="QDQ6147" s="3"/>
      <c r="QDR6147" s="5"/>
      <c r="QDS6147" s="18"/>
      <c r="QDT6147" s="2"/>
      <c r="QDU6147" s="5"/>
      <c r="QDV6147" s="3"/>
      <c r="QDW6147" s="3"/>
      <c r="QDX6147" s="2"/>
      <c r="QDY6147" s="3"/>
      <c r="QDZ6147" s="5"/>
      <c r="QEA6147" s="18"/>
      <c r="QEB6147" s="2"/>
      <c r="QEC6147" s="5"/>
      <c r="QED6147" s="3"/>
      <c r="QEE6147" s="3"/>
      <c r="QEF6147" s="2"/>
      <c r="QEG6147" s="3"/>
      <c r="QEH6147" s="5"/>
      <c r="QEI6147" s="18"/>
      <c r="QEJ6147" s="2"/>
      <c r="QEK6147" s="5"/>
      <c r="QEL6147" s="3"/>
      <c r="QEM6147" s="3"/>
      <c r="QEN6147" s="2"/>
      <c r="QEO6147" s="3"/>
      <c r="QEP6147" s="5"/>
      <c r="QEQ6147" s="18"/>
      <c r="QER6147" s="2"/>
      <c r="QES6147" s="5"/>
      <c r="QET6147" s="3"/>
      <c r="QEU6147" s="3"/>
      <c r="QEV6147" s="2"/>
      <c r="QEW6147" s="3"/>
      <c r="QEX6147" s="5"/>
      <c r="QEY6147" s="18"/>
      <c r="QEZ6147" s="2"/>
      <c r="QFA6147" s="5"/>
      <c r="QFB6147" s="3"/>
      <c r="QFC6147" s="3"/>
      <c r="QFD6147" s="2"/>
      <c r="QFE6147" s="3"/>
      <c r="QFF6147" s="5"/>
      <c r="QFG6147" s="18"/>
      <c r="QFH6147" s="2"/>
      <c r="QFI6147" s="5"/>
      <c r="QFJ6147" s="3"/>
      <c r="QFK6147" s="3"/>
      <c r="QFL6147" s="2"/>
      <c r="QFM6147" s="3"/>
      <c r="QFN6147" s="5"/>
      <c r="QFO6147" s="18"/>
      <c r="QFP6147" s="2"/>
      <c r="QFQ6147" s="5"/>
      <c r="QFR6147" s="3"/>
      <c r="QFS6147" s="3"/>
      <c r="QFT6147" s="2"/>
      <c r="QFU6147" s="3"/>
      <c r="QFV6147" s="5"/>
      <c r="QFW6147" s="18"/>
      <c r="QFX6147" s="2"/>
      <c r="QFY6147" s="5"/>
      <c r="QFZ6147" s="3"/>
      <c r="QGA6147" s="3"/>
      <c r="QGB6147" s="2"/>
      <c r="QGC6147" s="3"/>
      <c r="QGD6147" s="5"/>
      <c r="QGE6147" s="18"/>
      <c r="QGF6147" s="2"/>
      <c r="QGG6147" s="5"/>
      <c r="QGH6147" s="3"/>
      <c r="QGI6147" s="3"/>
      <c r="QGJ6147" s="2"/>
      <c r="QGK6147" s="3"/>
      <c r="QGL6147" s="5"/>
      <c r="QGM6147" s="18"/>
      <c r="QGN6147" s="2"/>
      <c r="QGO6147" s="5"/>
      <c r="QGP6147" s="3"/>
      <c r="QGQ6147" s="3"/>
      <c r="QGR6147" s="2"/>
      <c r="QGS6147" s="3"/>
      <c r="QGT6147" s="5"/>
      <c r="QGU6147" s="18"/>
      <c r="QGV6147" s="2"/>
      <c r="QGW6147" s="5"/>
      <c r="QGX6147" s="3"/>
      <c r="QGY6147" s="3"/>
      <c r="QGZ6147" s="2"/>
      <c r="QHA6147" s="3"/>
      <c r="QHB6147" s="5"/>
      <c r="QHC6147" s="18"/>
      <c r="QHD6147" s="2"/>
      <c r="QHE6147" s="5"/>
      <c r="QHF6147" s="3"/>
      <c r="QHG6147" s="3"/>
      <c r="QHH6147" s="2"/>
      <c r="QHI6147" s="3"/>
      <c r="QHJ6147" s="5"/>
      <c r="QHK6147" s="18"/>
      <c r="QHL6147" s="2"/>
      <c r="QHM6147" s="5"/>
      <c r="QHN6147" s="3"/>
      <c r="QHO6147" s="3"/>
      <c r="QHP6147" s="2"/>
      <c r="QHQ6147" s="3"/>
      <c r="QHR6147" s="5"/>
      <c r="QHS6147" s="18"/>
      <c r="QHT6147" s="2"/>
      <c r="QHU6147" s="5"/>
      <c r="QHV6147" s="3"/>
      <c r="QHW6147" s="3"/>
      <c r="QHX6147" s="2"/>
      <c r="QHY6147" s="3"/>
      <c r="QHZ6147" s="5"/>
      <c r="QIA6147" s="18"/>
      <c r="QIB6147" s="2"/>
      <c r="QIC6147" s="5"/>
      <c r="QID6147" s="3"/>
      <c r="QIE6147" s="3"/>
      <c r="QIF6147" s="2"/>
      <c r="QIG6147" s="3"/>
      <c r="QIH6147" s="5"/>
      <c r="QII6147" s="18"/>
      <c r="QIJ6147" s="2"/>
      <c r="QIK6147" s="5"/>
      <c r="QIL6147" s="3"/>
      <c r="QIM6147" s="3"/>
      <c r="QIN6147" s="2"/>
      <c r="QIO6147" s="3"/>
      <c r="QIP6147" s="5"/>
      <c r="QIQ6147" s="18"/>
      <c r="QIR6147" s="2"/>
      <c r="QIS6147" s="5"/>
      <c r="QIT6147" s="3"/>
      <c r="QIU6147" s="3"/>
      <c r="QIV6147" s="2"/>
      <c r="QIW6147" s="3"/>
      <c r="QIX6147" s="5"/>
      <c r="QIY6147" s="18"/>
      <c r="QIZ6147" s="2"/>
      <c r="QJA6147" s="5"/>
      <c r="QJB6147" s="3"/>
      <c r="QJC6147" s="3"/>
      <c r="QJD6147" s="2"/>
      <c r="QJE6147" s="3"/>
      <c r="QJF6147" s="5"/>
      <c r="QJG6147" s="18"/>
      <c r="QJH6147" s="2"/>
      <c r="QJI6147" s="5"/>
      <c r="QJJ6147" s="3"/>
      <c r="QJK6147" s="3"/>
      <c r="QJL6147" s="2"/>
      <c r="QJM6147" s="3"/>
      <c r="QJN6147" s="5"/>
      <c r="QJO6147" s="18"/>
      <c r="QJP6147" s="2"/>
      <c r="QJQ6147" s="5"/>
      <c r="QJR6147" s="3"/>
      <c r="QJS6147" s="3"/>
      <c r="QJT6147" s="2"/>
      <c r="QJU6147" s="3"/>
      <c r="QJV6147" s="5"/>
      <c r="QJW6147" s="18"/>
      <c r="QJX6147" s="2"/>
      <c r="QJY6147" s="5"/>
      <c r="QJZ6147" s="3"/>
      <c r="QKA6147" s="3"/>
      <c r="QKB6147" s="2"/>
      <c r="QKC6147" s="3"/>
      <c r="QKD6147" s="5"/>
      <c r="QKE6147" s="18"/>
      <c r="QKF6147" s="2"/>
      <c r="QKG6147" s="5"/>
      <c r="QKH6147" s="3"/>
      <c r="QKI6147" s="3"/>
      <c r="QKJ6147" s="2"/>
      <c r="QKK6147" s="3"/>
      <c r="QKL6147" s="5"/>
      <c r="QKM6147" s="18"/>
      <c r="QKN6147" s="2"/>
      <c r="QKO6147" s="5"/>
      <c r="QKP6147" s="3"/>
      <c r="QKQ6147" s="3"/>
      <c r="QKR6147" s="2"/>
      <c r="QKS6147" s="3"/>
      <c r="QKT6147" s="5"/>
      <c r="QKU6147" s="18"/>
      <c r="QKV6147" s="2"/>
      <c r="QKW6147" s="5"/>
      <c r="QKX6147" s="3"/>
      <c r="QKY6147" s="3"/>
      <c r="QKZ6147" s="2"/>
      <c r="QLA6147" s="3"/>
      <c r="QLB6147" s="5"/>
      <c r="QLC6147" s="18"/>
      <c r="QLD6147" s="2"/>
      <c r="QLE6147" s="5"/>
      <c r="QLF6147" s="3"/>
      <c r="QLG6147" s="3"/>
      <c r="QLH6147" s="2"/>
      <c r="QLI6147" s="3"/>
      <c r="QLJ6147" s="5"/>
      <c r="QLK6147" s="18"/>
      <c r="QLL6147" s="2"/>
      <c r="QLM6147" s="5"/>
      <c r="QLN6147" s="3"/>
      <c r="QLO6147" s="3"/>
      <c r="QLP6147" s="2"/>
      <c r="QLQ6147" s="3"/>
      <c r="QLR6147" s="5"/>
      <c r="QLS6147" s="18"/>
      <c r="QLT6147" s="2"/>
      <c r="QLU6147" s="5"/>
      <c r="QLV6147" s="3"/>
      <c r="QLW6147" s="3"/>
      <c r="QLX6147" s="2"/>
      <c r="QLY6147" s="3"/>
      <c r="QLZ6147" s="5"/>
      <c r="QMA6147" s="18"/>
      <c r="QMB6147" s="2"/>
      <c r="QMC6147" s="5"/>
      <c r="QMD6147" s="3"/>
      <c r="QME6147" s="3"/>
      <c r="QMF6147" s="2"/>
      <c r="QMG6147" s="3"/>
      <c r="QMH6147" s="5"/>
      <c r="QMI6147" s="18"/>
      <c r="QMJ6147" s="2"/>
      <c r="QMK6147" s="5"/>
      <c r="QML6147" s="3"/>
      <c r="QMM6147" s="3"/>
      <c r="QMN6147" s="2"/>
      <c r="QMO6147" s="3"/>
      <c r="QMP6147" s="5"/>
      <c r="QMQ6147" s="18"/>
      <c r="QMR6147" s="2"/>
      <c r="QMS6147" s="5"/>
      <c r="QMT6147" s="3"/>
      <c r="QMU6147" s="3"/>
      <c r="QMV6147" s="2"/>
      <c r="QMW6147" s="3"/>
      <c r="QMX6147" s="5"/>
      <c r="QMY6147" s="18"/>
      <c r="QMZ6147" s="2"/>
      <c r="QNA6147" s="5"/>
      <c r="QNB6147" s="3"/>
      <c r="QNC6147" s="3"/>
      <c r="QND6147" s="2"/>
      <c r="QNE6147" s="3"/>
      <c r="QNF6147" s="5"/>
      <c r="QNG6147" s="18"/>
      <c r="QNH6147" s="2"/>
      <c r="QNI6147" s="5"/>
      <c r="QNJ6147" s="3"/>
      <c r="QNK6147" s="3"/>
      <c r="QNL6147" s="2"/>
      <c r="QNM6147" s="3"/>
      <c r="QNN6147" s="5"/>
      <c r="QNO6147" s="18"/>
      <c r="QNP6147" s="2"/>
      <c r="QNQ6147" s="5"/>
      <c r="QNR6147" s="3"/>
      <c r="QNS6147" s="3"/>
      <c r="QNT6147" s="2"/>
      <c r="QNU6147" s="3"/>
      <c r="QNV6147" s="5"/>
      <c r="QNW6147" s="18"/>
      <c r="QNX6147" s="2"/>
      <c r="QNY6147" s="5"/>
      <c r="QNZ6147" s="3"/>
      <c r="QOA6147" s="3"/>
      <c r="QOB6147" s="2"/>
      <c r="QOC6147" s="3"/>
      <c r="QOD6147" s="5"/>
      <c r="QOE6147" s="18"/>
      <c r="QOF6147" s="2"/>
      <c r="QOG6147" s="5"/>
      <c r="QOH6147" s="3"/>
      <c r="QOI6147" s="3"/>
      <c r="QOJ6147" s="2"/>
      <c r="QOK6147" s="3"/>
      <c r="QOL6147" s="5"/>
      <c r="QOM6147" s="18"/>
      <c r="QON6147" s="2"/>
      <c r="QOO6147" s="5"/>
      <c r="QOP6147" s="3"/>
      <c r="QOQ6147" s="3"/>
      <c r="QOR6147" s="2"/>
      <c r="QOS6147" s="3"/>
      <c r="QOT6147" s="5"/>
      <c r="QOU6147" s="18"/>
      <c r="QOV6147" s="2"/>
      <c r="QOW6147" s="5"/>
      <c r="QOX6147" s="3"/>
      <c r="QOY6147" s="3"/>
      <c r="QOZ6147" s="2"/>
      <c r="QPA6147" s="3"/>
      <c r="QPB6147" s="5"/>
      <c r="QPC6147" s="18"/>
      <c r="QPD6147" s="2"/>
      <c r="QPE6147" s="5"/>
      <c r="QPF6147" s="3"/>
      <c r="QPG6147" s="3"/>
      <c r="QPH6147" s="2"/>
      <c r="QPI6147" s="3"/>
      <c r="QPJ6147" s="5"/>
      <c r="QPK6147" s="18"/>
      <c r="QPL6147" s="2"/>
      <c r="QPM6147" s="5"/>
      <c r="QPN6147" s="3"/>
      <c r="QPO6147" s="3"/>
      <c r="QPP6147" s="2"/>
      <c r="QPQ6147" s="3"/>
      <c r="QPR6147" s="5"/>
      <c r="QPS6147" s="18"/>
      <c r="QPT6147" s="2"/>
      <c r="QPU6147" s="5"/>
      <c r="QPV6147" s="3"/>
      <c r="QPW6147" s="3"/>
      <c r="QPX6147" s="2"/>
      <c r="QPY6147" s="3"/>
      <c r="QPZ6147" s="5"/>
      <c r="QQA6147" s="18"/>
      <c r="QQB6147" s="2"/>
      <c r="QQC6147" s="5"/>
      <c r="QQD6147" s="3"/>
      <c r="QQE6147" s="3"/>
      <c r="QQF6147" s="2"/>
      <c r="QQG6147" s="3"/>
      <c r="QQH6147" s="5"/>
      <c r="QQI6147" s="18"/>
      <c r="QQJ6147" s="2"/>
      <c r="QQK6147" s="5"/>
      <c r="QQL6147" s="3"/>
      <c r="QQM6147" s="3"/>
      <c r="QQN6147" s="2"/>
      <c r="QQO6147" s="3"/>
      <c r="QQP6147" s="5"/>
      <c r="QQQ6147" s="18"/>
      <c r="QQR6147" s="2"/>
      <c r="QQS6147" s="5"/>
      <c r="QQT6147" s="3"/>
      <c r="QQU6147" s="3"/>
      <c r="QQV6147" s="2"/>
      <c r="QQW6147" s="3"/>
      <c r="QQX6147" s="5"/>
      <c r="QQY6147" s="18"/>
      <c r="QQZ6147" s="2"/>
      <c r="QRA6147" s="5"/>
      <c r="QRB6147" s="3"/>
      <c r="QRC6147" s="3"/>
      <c r="QRD6147" s="2"/>
      <c r="QRE6147" s="3"/>
      <c r="QRF6147" s="5"/>
      <c r="QRG6147" s="18"/>
      <c r="QRH6147" s="2"/>
      <c r="QRI6147" s="5"/>
      <c r="QRJ6147" s="3"/>
      <c r="QRK6147" s="3"/>
      <c r="QRL6147" s="2"/>
      <c r="QRM6147" s="3"/>
      <c r="QRN6147" s="5"/>
      <c r="QRO6147" s="18"/>
      <c r="QRP6147" s="2"/>
      <c r="QRQ6147" s="5"/>
      <c r="QRR6147" s="3"/>
      <c r="QRS6147" s="3"/>
      <c r="QRT6147" s="2"/>
      <c r="QRU6147" s="3"/>
      <c r="QRV6147" s="5"/>
      <c r="QRW6147" s="18"/>
      <c r="QRX6147" s="2"/>
      <c r="QRY6147" s="5"/>
      <c r="QRZ6147" s="3"/>
      <c r="QSA6147" s="3"/>
      <c r="QSB6147" s="2"/>
      <c r="QSC6147" s="3"/>
      <c r="QSD6147" s="5"/>
      <c r="QSE6147" s="18"/>
      <c r="QSF6147" s="2"/>
      <c r="QSG6147" s="5"/>
      <c r="QSH6147" s="3"/>
      <c r="QSI6147" s="3"/>
      <c r="QSJ6147" s="2"/>
      <c r="QSK6147" s="3"/>
      <c r="QSL6147" s="5"/>
      <c r="QSM6147" s="18"/>
      <c r="QSN6147" s="2"/>
      <c r="QSO6147" s="5"/>
      <c r="QSP6147" s="3"/>
      <c r="QSQ6147" s="3"/>
      <c r="QSR6147" s="2"/>
      <c r="QSS6147" s="3"/>
      <c r="QST6147" s="5"/>
      <c r="QSU6147" s="18"/>
      <c r="QSV6147" s="2"/>
      <c r="QSW6147" s="5"/>
      <c r="QSX6147" s="3"/>
      <c r="QSY6147" s="3"/>
      <c r="QSZ6147" s="2"/>
      <c r="QTA6147" s="3"/>
      <c r="QTB6147" s="5"/>
      <c r="QTC6147" s="18"/>
      <c r="QTD6147" s="2"/>
      <c r="QTE6147" s="5"/>
      <c r="QTF6147" s="3"/>
      <c r="QTG6147" s="3"/>
      <c r="QTH6147" s="2"/>
      <c r="QTI6147" s="3"/>
      <c r="QTJ6147" s="5"/>
      <c r="QTK6147" s="18"/>
      <c r="QTL6147" s="2"/>
      <c r="QTM6147" s="5"/>
      <c r="QTN6147" s="3"/>
      <c r="QTO6147" s="3"/>
      <c r="QTP6147" s="2"/>
      <c r="QTQ6147" s="3"/>
      <c r="QTR6147" s="5"/>
      <c r="QTS6147" s="18"/>
      <c r="QTT6147" s="2"/>
      <c r="QTU6147" s="5"/>
      <c r="QTV6147" s="3"/>
      <c r="QTW6147" s="3"/>
      <c r="QTX6147" s="2"/>
      <c r="QTY6147" s="3"/>
      <c r="QTZ6147" s="5"/>
      <c r="QUA6147" s="18"/>
      <c r="QUB6147" s="2"/>
      <c r="QUC6147" s="5"/>
      <c r="QUD6147" s="3"/>
      <c r="QUE6147" s="3"/>
      <c r="QUF6147" s="2"/>
      <c r="QUG6147" s="3"/>
      <c r="QUH6147" s="5"/>
      <c r="QUI6147" s="18"/>
      <c r="QUJ6147" s="2"/>
      <c r="QUK6147" s="5"/>
      <c r="QUL6147" s="3"/>
      <c r="QUM6147" s="3"/>
      <c r="QUN6147" s="2"/>
      <c r="QUO6147" s="3"/>
      <c r="QUP6147" s="5"/>
      <c r="QUQ6147" s="18"/>
      <c r="QUR6147" s="2"/>
      <c r="QUS6147" s="5"/>
      <c r="QUT6147" s="3"/>
      <c r="QUU6147" s="3"/>
      <c r="QUV6147" s="2"/>
      <c r="QUW6147" s="3"/>
      <c r="QUX6147" s="5"/>
      <c r="QUY6147" s="18"/>
      <c r="QUZ6147" s="2"/>
      <c r="QVA6147" s="5"/>
      <c r="QVB6147" s="3"/>
      <c r="QVC6147" s="3"/>
      <c r="QVD6147" s="2"/>
      <c r="QVE6147" s="3"/>
      <c r="QVF6147" s="5"/>
      <c r="QVG6147" s="18"/>
      <c r="QVH6147" s="2"/>
      <c r="QVI6147" s="5"/>
      <c r="QVJ6147" s="3"/>
      <c r="QVK6147" s="3"/>
      <c r="QVL6147" s="2"/>
      <c r="QVM6147" s="3"/>
      <c r="QVN6147" s="5"/>
      <c r="QVO6147" s="18"/>
      <c r="QVP6147" s="2"/>
      <c r="QVQ6147" s="5"/>
      <c r="QVR6147" s="3"/>
      <c r="QVS6147" s="3"/>
      <c r="QVT6147" s="2"/>
      <c r="QVU6147" s="3"/>
      <c r="QVV6147" s="5"/>
      <c r="QVW6147" s="18"/>
      <c r="QVX6147" s="2"/>
      <c r="QVY6147" s="5"/>
      <c r="QVZ6147" s="3"/>
      <c r="QWA6147" s="3"/>
      <c r="QWB6147" s="2"/>
      <c r="QWC6147" s="3"/>
      <c r="QWD6147" s="5"/>
      <c r="QWE6147" s="18"/>
      <c r="QWF6147" s="2"/>
      <c r="QWG6147" s="5"/>
      <c r="QWH6147" s="3"/>
      <c r="QWI6147" s="3"/>
      <c r="QWJ6147" s="2"/>
      <c r="QWK6147" s="3"/>
      <c r="QWL6147" s="5"/>
      <c r="QWM6147" s="18"/>
      <c r="QWN6147" s="2"/>
      <c r="QWO6147" s="5"/>
      <c r="QWP6147" s="3"/>
      <c r="QWQ6147" s="3"/>
      <c r="QWR6147" s="2"/>
      <c r="QWS6147" s="3"/>
      <c r="QWT6147" s="5"/>
      <c r="QWU6147" s="18"/>
      <c r="QWV6147" s="2"/>
      <c r="QWW6147" s="5"/>
      <c r="QWX6147" s="3"/>
      <c r="QWY6147" s="3"/>
      <c r="QWZ6147" s="2"/>
      <c r="QXA6147" s="3"/>
      <c r="QXB6147" s="5"/>
      <c r="QXC6147" s="18"/>
      <c r="QXD6147" s="2"/>
      <c r="QXE6147" s="5"/>
      <c r="QXF6147" s="3"/>
      <c r="QXG6147" s="3"/>
      <c r="QXH6147" s="2"/>
      <c r="QXI6147" s="3"/>
      <c r="QXJ6147" s="5"/>
      <c r="QXK6147" s="18"/>
      <c r="QXL6147" s="2"/>
      <c r="QXM6147" s="5"/>
      <c r="QXN6147" s="3"/>
      <c r="QXO6147" s="3"/>
      <c r="QXP6147" s="2"/>
      <c r="QXQ6147" s="3"/>
      <c r="QXR6147" s="5"/>
      <c r="QXS6147" s="18"/>
      <c r="QXT6147" s="2"/>
      <c r="QXU6147" s="5"/>
      <c r="QXV6147" s="3"/>
      <c r="QXW6147" s="3"/>
      <c r="QXX6147" s="2"/>
      <c r="QXY6147" s="3"/>
      <c r="QXZ6147" s="5"/>
      <c r="QYA6147" s="18"/>
      <c r="QYB6147" s="2"/>
      <c r="QYC6147" s="5"/>
      <c r="QYD6147" s="3"/>
      <c r="QYE6147" s="3"/>
      <c r="QYF6147" s="2"/>
      <c r="QYG6147" s="3"/>
      <c r="QYH6147" s="5"/>
      <c r="QYI6147" s="18"/>
      <c r="QYJ6147" s="2"/>
      <c r="QYK6147" s="5"/>
      <c r="QYL6147" s="3"/>
      <c r="QYM6147" s="3"/>
      <c r="QYN6147" s="2"/>
      <c r="QYO6147" s="3"/>
      <c r="QYP6147" s="5"/>
      <c r="QYQ6147" s="18"/>
      <c r="QYR6147" s="2"/>
      <c r="QYS6147" s="5"/>
      <c r="QYT6147" s="3"/>
      <c r="QYU6147" s="3"/>
      <c r="QYV6147" s="2"/>
      <c r="QYW6147" s="3"/>
      <c r="QYX6147" s="5"/>
      <c r="QYY6147" s="18"/>
      <c r="QYZ6147" s="2"/>
      <c r="QZA6147" s="5"/>
      <c r="QZB6147" s="3"/>
      <c r="QZC6147" s="3"/>
      <c r="QZD6147" s="2"/>
      <c r="QZE6147" s="3"/>
      <c r="QZF6147" s="5"/>
      <c r="QZG6147" s="18"/>
      <c r="QZH6147" s="2"/>
      <c r="QZI6147" s="5"/>
      <c r="QZJ6147" s="3"/>
      <c r="QZK6147" s="3"/>
      <c r="QZL6147" s="2"/>
      <c r="QZM6147" s="3"/>
      <c r="QZN6147" s="5"/>
      <c r="QZO6147" s="18"/>
      <c r="QZP6147" s="2"/>
      <c r="QZQ6147" s="5"/>
      <c r="QZR6147" s="3"/>
      <c r="QZS6147" s="3"/>
      <c r="QZT6147" s="2"/>
      <c r="QZU6147" s="3"/>
      <c r="QZV6147" s="5"/>
      <c r="QZW6147" s="18"/>
      <c r="QZX6147" s="2"/>
      <c r="QZY6147" s="5"/>
      <c r="QZZ6147" s="3"/>
      <c r="RAA6147" s="3"/>
      <c r="RAB6147" s="2"/>
      <c r="RAC6147" s="3"/>
      <c r="RAD6147" s="5"/>
      <c r="RAE6147" s="18"/>
      <c r="RAF6147" s="2"/>
      <c r="RAG6147" s="5"/>
      <c r="RAH6147" s="3"/>
      <c r="RAI6147" s="3"/>
      <c r="RAJ6147" s="2"/>
      <c r="RAK6147" s="3"/>
      <c r="RAL6147" s="5"/>
      <c r="RAM6147" s="18"/>
      <c r="RAN6147" s="2"/>
      <c r="RAO6147" s="5"/>
      <c r="RAP6147" s="3"/>
      <c r="RAQ6147" s="3"/>
      <c r="RAR6147" s="2"/>
      <c r="RAS6147" s="3"/>
      <c r="RAT6147" s="5"/>
      <c r="RAU6147" s="18"/>
      <c r="RAV6147" s="2"/>
      <c r="RAW6147" s="5"/>
      <c r="RAX6147" s="3"/>
      <c r="RAY6147" s="3"/>
      <c r="RAZ6147" s="2"/>
      <c r="RBA6147" s="3"/>
      <c r="RBB6147" s="5"/>
      <c r="RBC6147" s="18"/>
      <c r="RBD6147" s="2"/>
      <c r="RBE6147" s="5"/>
      <c r="RBF6147" s="3"/>
      <c r="RBG6147" s="3"/>
      <c r="RBH6147" s="2"/>
      <c r="RBI6147" s="3"/>
      <c r="RBJ6147" s="5"/>
      <c r="RBK6147" s="18"/>
      <c r="RBL6147" s="2"/>
      <c r="RBM6147" s="5"/>
      <c r="RBN6147" s="3"/>
      <c r="RBO6147" s="3"/>
      <c r="RBP6147" s="2"/>
      <c r="RBQ6147" s="3"/>
      <c r="RBR6147" s="5"/>
      <c r="RBS6147" s="18"/>
      <c r="RBT6147" s="2"/>
      <c r="RBU6147" s="5"/>
      <c r="RBV6147" s="3"/>
      <c r="RBW6147" s="3"/>
      <c r="RBX6147" s="2"/>
      <c r="RBY6147" s="3"/>
      <c r="RBZ6147" s="5"/>
      <c r="RCA6147" s="18"/>
      <c r="RCB6147" s="2"/>
      <c r="RCC6147" s="5"/>
      <c r="RCD6147" s="3"/>
      <c r="RCE6147" s="3"/>
      <c r="RCF6147" s="2"/>
      <c r="RCG6147" s="3"/>
      <c r="RCH6147" s="5"/>
      <c r="RCI6147" s="18"/>
      <c r="RCJ6147" s="2"/>
      <c r="RCK6147" s="5"/>
      <c r="RCL6147" s="3"/>
      <c r="RCM6147" s="3"/>
      <c r="RCN6147" s="2"/>
      <c r="RCO6147" s="3"/>
      <c r="RCP6147" s="5"/>
      <c r="RCQ6147" s="18"/>
      <c r="RCR6147" s="2"/>
      <c r="RCS6147" s="5"/>
      <c r="RCT6147" s="3"/>
      <c r="RCU6147" s="3"/>
      <c r="RCV6147" s="2"/>
      <c r="RCW6147" s="3"/>
      <c r="RCX6147" s="5"/>
      <c r="RCY6147" s="18"/>
      <c r="RCZ6147" s="2"/>
      <c r="RDA6147" s="5"/>
      <c r="RDB6147" s="3"/>
      <c r="RDC6147" s="3"/>
      <c r="RDD6147" s="2"/>
      <c r="RDE6147" s="3"/>
      <c r="RDF6147" s="5"/>
      <c r="RDG6147" s="18"/>
      <c r="RDH6147" s="2"/>
      <c r="RDI6147" s="5"/>
      <c r="RDJ6147" s="3"/>
      <c r="RDK6147" s="3"/>
      <c r="RDL6147" s="2"/>
      <c r="RDM6147" s="3"/>
      <c r="RDN6147" s="5"/>
      <c r="RDO6147" s="18"/>
      <c r="RDP6147" s="2"/>
      <c r="RDQ6147" s="5"/>
      <c r="RDR6147" s="3"/>
      <c r="RDS6147" s="3"/>
      <c r="RDT6147" s="2"/>
      <c r="RDU6147" s="3"/>
      <c r="RDV6147" s="5"/>
      <c r="RDW6147" s="18"/>
      <c r="RDX6147" s="2"/>
      <c r="RDY6147" s="5"/>
      <c r="RDZ6147" s="3"/>
      <c r="REA6147" s="3"/>
      <c r="REB6147" s="2"/>
      <c r="REC6147" s="3"/>
      <c r="RED6147" s="5"/>
      <c r="REE6147" s="18"/>
      <c r="REF6147" s="2"/>
      <c r="REG6147" s="5"/>
      <c r="REH6147" s="3"/>
      <c r="REI6147" s="3"/>
      <c r="REJ6147" s="2"/>
      <c r="REK6147" s="3"/>
      <c r="REL6147" s="5"/>
      <c r="REM6147" s="18"/>
      <c r="REN6147" s="2"/>
      <c r="REO6147" s="5"/>
      <c r="REP6147" s="3"/>
      <c r="REQ6147" s="3"/>
      <c r="RER6147" s="2"/>
      <c r="RES6147" s="3"/>
      <c r="RET6147" s="5"/>
      <c r="REU6147" s="18"/>
      <c r="REV6147" s="2"/>
      <c r="REW6147" s="5"/>
      <c r="REX6147" s="3"/>
      <c r="REY6147" s="3"/>
      <c r="REZ6147" s="2"/>
      <c r="RFA6147" s="3"/>
      <c r="RFB6147" s="5"/>
      <c r="RFC6147" s="18"/>
      <c r="RFD6147" s="2"/>
      <c r="RFE6147" s="5"/>
      <c r="RFF6147" s="3"/>
      <c r="RFG6147" s="3"/>
      <c r="RFH6147" s="2"/>
      <c r="RFI6147" s="3"/>
      <c r="RFJ6147" s="5"/>
      <c r="RFK6147" s="18"/>
      <c r="RFL6147" s="2"/>
      <c r="RFM6147" s="5"/>
      <c r="RFN6147" s="3"/>
      <c r="RFO6147" s="3"/>
      <c r="RFP6147" s="2"/>
      <c r="RFQ6147" s="3"/>
      <c r="RFR6147" s="5"/>
      <c r="RFS6147" s="18"/>
      <c r="RFT6147" s="2"/>
      <c r="RFU6147" s="5"/>
      <c r="RFV6147" s="3"/>
      <c r="RFW6147" s="3"/>
      <c r="RFX6147" s="2"/>
      <c r="RFY6147" s="3"/>
      <c r="RFZ6147" s="5"/>
      <c r="RGA6147" s="18"/>
      <c r="RGB6147" s="2"/>
      <c r="RGC6147" s="5"/>
      <c r="RGD6147" s="3"/>
      <c r="RGE6147" s="3"/>
      <c r="RGF6147" s="2"/>
      <c r="RGG6147" s="3"/>
      <c r="RGH6147" s="5"/>
      <c r="RGI6147" s="18"/>
      <c r="RGJ6147" s="2"/>
      <c r="RGK6147" s="5"/>
      <c r="RGL6147" s="3"/>
      <c r="RGM6147" s="3"/>
      <c r="RGN6147" s="2"/>
      <c r="RGO6147" s="3"/>
      <c r="RGP6147" s="5"/>
      <c r="RGQ6147" s="18"/>
      <c r="RGR6147" s="2"/>
      <c r="RGS6147" s="5"/>
      <c r="RGT6147" s="3"/>
      <c r="RGU6147" s="3"/>
      <c r="RGV6147" s="2"/>
      <c r="RGW6147" s="3"/>
      <c r="RGX6147" s="5"/>
      <c r="RGY6147" s="18"/>
      <c r="RGZ6147" s="2"/>
      <c r="RHA6147" s="5"/>
      <c r="RHB6147" s="3"/>
      <c r="RHC6147" s="3"/>
      <c r="RHD6147" s="2"/>
      <c r="RHE6147" s="3"/>
      <c r="RHF6147" s="5"/>
      <c r="RHG6147" s="18"/>
      <c r="RHH6147" s="2"/>
      <c r="RHI6147" s="5"/>
      <c r="RHJ6147" s="3"/>
      <c r="RHK6147" s="3"/>
      <c r="RHL6147" s="2"/>
      <c r="RHM6147" s="3"/>
      <c r="RHN6147" s="5"/>
      <c r="RHO6147" s="18"/>
      <c r="RHP6147" s="2"/>
      <c r="RHQ6147" s="5"/>
      <c r="RHR6147" s="3"/>
      <c r="RHS6147" s="3"/>
      <c r="RHT6147" s="2"/>
      <c r="RHU6147" s="3"/>
      <c r="RHV6147" s="5"/>
      <c r="RHW6147" s="18"/>
      <c r="RHX6147" s="2"/>
      <c r="RHY6147" s="5"/>
      <c r="RHZ6147" s="3"/>
      <c r="RIA6147" s="3"/>
      <c r="RIB6147" s="2"/>
      <c r="RIC6147" s="3"/>
      <c r="RID6147" s="5"/>
      <c r="RIE6147" s="18"/>
      <c r="RIF6147" s="2"/>
      <c r="RIG6147" s="5"/>
      <c r="RIH6147" s="3"/>
      <c r="RII6147" s="3"/>
      <c r="RIJ6147" s="2"/>
      <c r="RIK6147" s="3"/>
      <c r="RIL6147" s="5"/>
      <c r="RIM6147" s="18"/>
      <c r="RIN6147" s="2"/>
      <c r="RIO6147" s="5"/>
      <c r="RIP6147" s="3"/>
      <c r="RIQ6147" s="3"/>
      <c r="RIR6147" s="2"/>
      <c r="RIS6147" s="3"/>
      <c r="RIT6147" s="5"/>
      <c r="RIU6147" s="18"/>
      <c r="RIV6147" s="2"/>
      <c r="RIW6147" s="5"/>
      <c r="RIX6147" s="3"/>
      <c r="RIY6147" s="3"/>
      <c r="RIZ6147" s="2"/>
      <c r="RJA6147" s="3"/>
      <c r="RJB6147" s="5"/>
      <c r="RJC6147" s="18"/>
      <c r="RJD6147" s="2"/>
      <c r="RJE6147" s="5"/>
      <c r="RJF6147" s="3"/>
      <c r="RJG6147" s="3"/>
      <c r="RJH6147" s="2"/>
      <c r="RJI6147" s="3"/>
      <c r="RJJ6147" s="5"/>
      <c r="RJK6147" s="18"/>
      <c r="RJL6147" s="2"/>
      <c r="RJM6147" s="5"/>
      <c r="RJN6147" s="3"/>
      <c r="RJO6147" s="3"/>
      <c r="RJP6147" s="2"/>
      <c r="RJQ6147" s="3"/>
      <c r="RJR6147" s="5"/>
      <c r="RJS6147" s="18"/>
      <c r="RJT6147" s="2"/>
      <c r="RJU6147" s="5"/>
      <c r="RJV6147" s="3"/>
      <c r="RJW6147" s="3"/>
      <c r="RJX6147" s="2"/>
      <c r="RJY6147" s="3"/>
      <c r="RJZ6147" s="5"/>
      <c r="RKA6147" s="18"/>
      <c r="RKB6147" s="2"/>
      <c r="RKC6147" s="5"/>
      <c r="RKD6147" s="3"/>
      <c r="RKE6147" s="3"/>
      <c r="RKF6147" s="2"/>
      <c r="RKG6147" s="3"/>
      <c r="RKH6147" s="5"/>
      <c r="RKI6147" s="18"/>
      <c r="RKJ6147" s="2"/>
      <c r="RKK6147" s="5"/>
      <c r="RKL6147" s="3"/>
      <c r="RKM6147" s="3"/>
      <c r="RKN6147" s="2"/>
      <c r="RKO6147" s="3"/>
      <c r="RKP6147" s="5"/>
      <c r="RKQ6147" s="18"/>
      <c r="RKR6147" s="2"/>
      <c r="RKS6147" s="5"/>
      <c r="RKT6147" s="3"/>
      <c r="RKU6147" s="3"/>
      <c r="RKV6147" s="2"/>
      <c r="RKW6147" s="3"/>
      <c r="RKX6147" s="5"/>
      <c r="RKY6147" s="18"/>
      <c r="RKZ6147" s="2"/>
      <c r="RLA6147" s="5"/>
      <c r="RLB6147" s="3"/>
      <c r="RLC6147" s="3"/>
      <c r="RLD6147" s="2"/>
      <c r="RLE6147" s="3"/>
      <c r="RLF6147" s="5"/>
      <c r="RLG6147" s="18"/>
      <c r="RLH6147" s="2"/>
      <c r="RLI6147" s="5"/>
      <c r="RLJ6147" s="3"/>
      <c r="RLK6147" s="3"/>
      <c r="RLL6147" s="2"/>
      <c r="RLM6147" s="3"/>
      <c r="RLN6147" s="5"/>
      <c r="RLO6147" s="18"/>
      <c r="RLP6147" s="2"/>
      <c r="RLQ6147" s="5"/>
      <c r="RLR6147" s="3"/>
      <c r="RLS6147" s="3"/>
      <c r="RLT6147" s="2"/>
      <c r="RLU6147" s="3"/>
      <c r="RLV6147" s="5"/>
      <c r="RLW6147" s="18"/>
      <c r="RLX6147" s="2"/>
      <c r="RLY6147" s="5"/>
      <c r="RLZ6147" s="3"/>
      <c r="RMA6147" s="3"/>
      <c r="RMB6147" s="2"/>
      <c r="RMC6147" s="3"/>
      <c r="RMD6147" s="5"/>
      <c r="RME6147" s="18"/>
      <c r="RMF6147" s="2"/>
      <c r="RMG6147" s="5"/>
      <c r="RMH6147" s="3"/>
      <c r="RMI6147" s="3"/>
      <c r="RMJ6147" s="2"/>
      <c r="RMK6147" s="3"/>
      <c r="RML6147" s="5"/>
      <c r="RMM6147" s="18"/>
      <c r="RMN6147" s="2"/>
      <c r="RMO6147" s="5"/>
      <c r="RMP6147" s="3"/>
      <c r="RMQ6147" s="3"/>
      <c r="RMR6147" s="2"/>
      <c r="RMS6147" s="3"/>
      <c r="RMT6147" s="5"/>
      <c r="RMU6147" s="18"/>
      <c r="RMV6147" s="2"/>
      <c r="RMW6147" s="5"/>
      <c r="RMX6147" s="3"/>
      <c r="RMY6147" s="3"/>
      <c r="RMZ6147" s="2"/>
      <c r="RNA6147" s="3"/>
      <c r="RNB6147" s="5"/>
      <c r="RNC6147" s="18"/>
      <c r="RND6147" s="2"/>
      <c r="RNE6147" s="5"/>
      <c r="RNF6147" s="3"/>
      <c r="RNG6147" s="3"/>
      <c r="RNH6147" s="2"/>
      <c r="RNI6147" s="3"/>
      <c r="RNJ6147" s="5"/>
      <c r="RNK6147" s="18"/>
      <c r="RNL6147" s="2"/>
      <c r="RNM6147" s="5"/>
      <c r="RNN6147" s="3"/>
      <c r="RNO6147" s="3"/>
      <c r="RNP6147" s="2"/>
      <c r="RNQ6147" s="3"/>
      <c r="RNR6147" s="5"/>
      <c r="RNS6147" s="18"/>
      <c r="RNT6147" s="2"/>
      <c r="RNU6147" s="5"/>
      <c r="RNV6147" s="3"/>
      <c r="RNW6147" s="3"/>
      <c r="RNX6147" s="2"/>
      <c r="RNY6147" s="3"/>
      <c r="RNZ6147" s="5"/>
      <c r="ROA6147" s="18"/>
      <c r="ROB6147" s="2"/>
      <c r="ROC6147" s="5"/>
      <c r="ROD6147" s="3"/>
      <c r="ROE6147" s="3"/>
      <c r="ROF6147" s="2"/>
      <c r="ROG6147" s="3"/>
      <c r="ROH6147" s="5"/>
      <c r="ROI6147" s="18"/>
      <c r="ROJ6147" s="2"/>
      <c r="ROK6147" s="5"/>
      <c r="ROL6147" s="3"/>
      <c r="ROM6147" s="3"/>
      <c r="RON6147" s="2"/>
      <c r="ROO6147" s="3"/>
      <c r="ROP6147" s="5"/>
      <c r="ROQ6147" s="18"/>
      <c r="ROR6147" s="2"/>
      <c r="ROS6147" s="5"/>
      <c r="ROT6147" s="3"/>
      <c r="ROU6147" s="3"/>
      <c r="ROV6147" s="2"/>
      <c r="ROW6147" s="3"/>
      <c r="ROX6147" s="5"/>
      <c r="ROY6147" s="18"/>
      <c r="ROZ6147" s="2"/>
      <c r="RPA6147" s="5"/>
      <c r="RPB6147" s="3"/>
      <c r="RPC6147" s="3"/>
      <c r="RPD6147" s="2"/>
      <c r="RPE6147" s="3"/>
      <c r="RPF6147" s="5"/>
      <c r="RPG6147" s="18"/>
      <c r="RPH6147" s="2"/>
      <c r="RPI6147" s="5"/>
      <c r="RPJ6147" s="3"/>
      <c r="RPK6147" s="3"/>
      <c r="RPL6147" s="2"/>
      <c r="RPM6147" s="3"/>
      <c r="RPN6147" s="5"/>
      <c r="RPO6147" s="18"/>
      <c r="RPP6147" s="2"/>
      <c r="RPQ6147" s="5"/>
      <c r="RPR6147" s="3"/>
      <c r="RPS6147" s="3"/>
      <c r="RPT6147" s="2"/>
      <c r="RPU6147" s="3"/>
      <c r="RPV6147" s="5"/>
      <c r="RPW6147" s="18"/>
      <c r="RPX6147" s="2"/>
      <c r="RPY6147" s="5"/>
      <c r="RPZ6147" s="3"/>
      <c r="RQA6147" s="3"/>
      <c r="RQB6147" s="2"/>
      <c r="RQC6147" s="3"/>
      <c r="RQD6147" s="5"/>
      <c r="RQE6147" s="18"/>
      <c r="RQF6147" s="2"/>
      <c r="RQG6147" s="5"/>
      <c r="RQH6147" s="3"/>
      <c r="RQI6147" s="3"/>
      <c r="RQJ6147" s="2"/>
      <c r="RQK6147" s="3"/>
      <c r="RQL6147" s="5"/>
      <c r="RQM6147" s="18"/>
      <c r="RQN6147" s="2"/>
      <c r="RQO6147" s="5"/>
      <c r="RQP6147" s="3"/>
      <c r="RQQ6147" s="3"/>
      <c r="RQR6147" s="2"/>
      <c r="RQS6147" s="3"/>
      <c r="RQT6147" s="5"/>
      <c r="RQU6147" s="18"/>
      <c r="RQV6147" s="2"/>
      <c r="RQW6147" s="5"/>
      <c r="RQX6147" s="3"/>
      <c r="RQY6147" s="3"/>
      <c r="RQZ6147" s="2"/>
      <c r="RRA6147" s="3"/>
      <c r="RRB6147" s="5"/>
      <c r="RRC6147" s="18"/>
      <c r="RRD6147" s="2"/>
      <c r="RRE6147" s="5"/>
      <c r="RRF6147" s="3"/>
      <c r="RRG6147" s="3"/>
      <c r="RRH6147" s="2"/>
      <c r="RRI6147" s="3"/>
      <c r="RRJ6147" s="5"/>
      <c r="RRK6147" s="18"/>
      <c r="RRL6147" s="2"/>
      <c r="RRM6147" s="5"/>
      <c r="RRN6147" s="3"/>
      <c r="RRO6147" s="3"/>
      <c r="RRP6147" s="2"/>
      <c r="RRQ6147" s="3"/>
      <c r="RRR6147" s="5"/>
      <c r="RRS6147" s="18"/>
      <c r="RRT6147" s="2"/>
      <c r="RRU6147" s="5"/>
      <c r="RRV6147" s="3"/>
      <c r="RRW6147" s="3"/>
      <c r="RRX6147" s="2"/>
      <c r="RRY6147" s="3"/>
      <c r="RRZ6147" s="5"/>
      <c r="RSA6147" s="18"/>
      <c r="RSB6147" s="2"/>
      <c r="RSC6147" s="5"/>
      <c r="RSD6147" s="3"/>
      <c r="RSE6147" s="3"/>
      <c r="RSF6147" s="2"/>
      <c r="RSG6147" s="3"/>
      <c r="RSH6147" s="5"/>
      <c r="RSI6147" s="18"/>
      <c r="RSJ6147" s="2"/>
      <c r="RSK6147" s="5"/>
      <c r="RSL6147" s="3"/>
      <c r="RSM6147" s="3"/>
      <c r="RSN6147" s="2"/>
      <c r="RSO6147" s="3"/>
      <c r="RSP6147" s="5"/>
      <c r="RSQ6147" s="18"/>
      <c r="RSR6147" s="2"/>
      <c r="RSS6147" s="5"/>
      <c r="RST6147" s="3"/>
      <c r="RSU6147" s="3"/>
      <c r="RSV6147" s="2"/>
      <c r="RSW6147" s="3"/>
      <c r="RSX6147" s="5"/>
      <c r="RSY6147" s="18"/>
      <c r="RSZ6147" s="2"/>
      <c r="RTA6147" s="5"/>
      <c r="RTB6147" s="3"/>
      <c r="RTC6147" s="3"/>
      <c r="RTD6147" s="2"/>
      <c r="RTE6147" s="3"/>
      <c r="RTF6147" s="5"/>
      <c r="RTG6147" s="18"/>
      <c r="RTH6147" s="2"/>
      <c r="RTI6147" s="5"/>
      <c r="RTJ6147" s="3"/>
      <c r="RTK6147" s="3"/>
      <c r="RTL6147" s="2"/>
      <c r="RTM6147" s="3"/>
      <c r="RTN6147" s="5"/>
      <c r="RTO6147" s="18"/>
      <c r="RTP6147" s="2"/>
      <c r="RTQ6147" s="5"/>
      <c r="RTR6147" s="3"/>
      <c r="RTS6147" s="3"/>
      <c r="RTT6147" s="2"/>
      <c r="RTU6147" s="3"/>
      <c r="RTV6147" s="5"/>
      <c r="RTW6147" s="18"/>
      <c r="RTX6147" s="2"/>
      <c r="RTY6147" s="5"/>
      <c r="RTZ6147" s="3"/>
      <c r="RUA6147" s="3"/>
      <c r="RUB6147" s="2"/>
      <c r="RUC6147" s="3"/>
      <c r="RUD6147" s="5"/>
      <c r="RUE6147" s="18"/>
      <c r="RUF6147" s="2"/>
      <c r="RUG6147" s="5"/>
      <c r="RUH6147" s="3"/>
      <c r="RUI6147" s="3"/>
      <c r="RUJ6147" s="2"/>
      <c r="RUK6147" s="3"/>
      <c r="RUL6147" s="5"/>
      <c r="RUM6147" s="18"/>
      <c r="RUN6147" s="2"/>
      <c r="RUO6147" s="5"/>
      <c r="RUP6147" s="3"/>
      <c r="RUQ6147" s="3"/>
      <c r="RUR6147" s="2"/>
      <c r="RUS6147" s="3"/>
      <c r="RUT6147" s="5"/>
      <c r="RUU6147" s="18"/>
      <c r="RUV6147" s="2"/>
      <c r="RUW6147" s="5"/>
      <c r="RUX6147" s="3"/>
      <c r="RUY6147" s="3"/>
      <c r="RUZ6147" s="2"/>
      <c r="RVA6147" s="3"/>
      <c r="RVB6147" s="5"/>
      <c r="RVC6147" s="18"/>
      <c r="RVD6147" s="2"/>
      <c r="RVE6147" s="5"/>
      <c r="RVF6147" s="3"/>
      <c r="RVG6147" s="3"/>
      <c r="RVH6147" s="2"/>
      <c r="RVI6147" s="3"/>
      <c r="RVJ6147" s="5"/>
      <c r="RVK6147" s="18"/>
      <c r="RVL6147" s="2"/>
      <c r="RVM6147" s="5"/>
      <c r="RVN6147" s="3"/>
      <c r="RVO6147" s="3"/>
      <c r="RVP6147" s="2"/>
      <c r="RVQ6147" s="3"/>
      <c r="RVR6147" s="5"/>
      <c r="RVS6147" s="18"/>
      <c r="RVT6147" s="2"/>
      <c r="RVU6147" s="5"/>
      <c r="RVV6147" s="3"/>
      <c r="RVW6147" s="3"/>
      <c r="RVX6147" s="2"/>
      <c r="RVY6147" s="3"/>
      <c r="RVZ6147" s="5"/>
      <c r="RWA6147" s="18"/>
      <c r="RWB6147" s="2"/>
      <c r="RWC6147" s="5"/>
      <c r="RWD6147" s="3"/>
      <c r="RWE6147" s="3"/>
      <c r="RWF6147" s="2"/>
      <c r="RWG6147" s="3"/>
      <c r="RWH6147" s="5"/>
      <c r="RWI6147" s="18"/>
      <c r="RWJ6147" s="2"/>
      <c r="RWK6147" s="5"/>
      <c r="RWL6147" s="3"/>
      <c r="RWM6147" s="3"/>
      <c r="RWN6147" s="2"/>
      <c r="RWO6147" s="3"/>
      <c r="RWP6147" s="5"/>
      <c r="RWQ6147" s="18"/>
      <c r="RWR6147" s="2"/>
      <c r="RWS6147" s="5"/>
      <c r="RWT6147" s="3"/>
      <c r="RWU6147" s="3"/>
      <c r="RWV6147" s="2"/>
      <c r="RWW6147" s="3"/>
      <c r="RWX6147" s="5"/>
      <c r="RWY6147" s="18"/>
      <c r="RWZ6147" s="2"/>
      <c r="RXA6147" s="5"/>
      <c r="RXB6147" s="3"/>
      <c r="RXC6147" s="3"/>
      <c r="RXD6147" s="2"/>
      <c r="RXE6147" s="3"/>
      <c r="RXF6147" s="5"/>
      <c r="RXG6147" s="18"/>
      <c r="RXH6147" s="2"/>
      <c r="RXI6147" s="5"/>
      <c r="RXJ6147" s="3"/>
      <c r="RXK6147" s="3"/>
      <c r="RXL6147" s="2"/>
      <c r="RXM6147" s="3"/>
      <c r="RXN6147" s="5"/>
      <c r="RXO6147" s="18"/>
      <c r="RXP6147" s="2"/>
      <c r="RXQ6147" s="5"/>
      <c r="RXR6147" s="3"/>
      <c r="RXS6147" s="3"/>
      <c r="RXT6147" s="2"/>
      <c r="RXU6147" s="3"/>
      <c r="RXV6147" s="5"/>
      <c r="RXW6147" s="18"/>
      <c r="RXX6147" s="2"/>
      <c r="RXY6147" s="5"/>
      <c r="RXZ6147" s="3"/>
      <c r="RYA6147" s="3"/>
      <c r="RYB6147" s="2"/>
      <c r="RYC6147" s="3"/>
      <c r="RYD6147" s="5"/>
      <c r="RYE6147" s="18"/>
      <c r="RYF6147" s="2"/>
      <c r="RYG6147" s="5"/>
      <c r="RYH6147" s="3"/>
      <c r="RYI6147" s="3"/>
      <c r="RYJ6147" s="2"/>
      <c r="RYK6147" s="3"/>
      <c r="RYL6147" s="5"/>
      <c r="RYM6147" s="18"/>
      <c r="RYN6147" s="2"/>
      <c r="RYO6147" s="5"/>
      <c r="RYP6147" s="3"/>
      <c r="RYQ6147" s="3"/>
      <c r="RYR6147" s="2"/>
      <c r="RYS6147" s="3"/>
      <c r="RYT6147" s="5"/>
      <c r="RYU6147" s="18"/>
      <c r="RYV6147" s="2"/>
      <c r="RYW6147" s="5"/>
      <c r="RYX6147" s="3"/>
      <c r="RYY6147" s="3"/>
      <c r="RYZ6147" s="2"/>
      <c r="RZA6147" s="3"/>
      <c r="RZB6147" s="5"/>
      <c r="RZC6147" s="18"/>
      <c r="RZD6147" s="2"/>
      <c r="RZE6147" s="5"/>
      <c r="RZF6147" s="3"/>
      <c r="RZG6147" s="3"/>
      <c r="RZH6147" s="2"/>
      <c r="RZI6147" s="3"/>
      <c r="RZJ6147" s="5"/>
      <c r="RZK6147" s="18"/>
      <c r="RZL6147" s="2"/>
      <c r="RZM6147" s="5"/>
      <c r="RZN6147" s="3"/>
      <c r="RZO6147" s="3"/>
      <c r="RZP6147" s="2"/>
      <c r="RZQ6147" s="3"/>
      <c r="RZR6147" s="5"/>
      <c r="RZS6147" s="18"/>
      <c r="RZT6147" s="2"/>
      <c r="RZU6147" s="5"/>
      <c r="RZV6147" s="3"/>
      <c r="RZW6147" s="3"/>
      <c r="RZX6147" s="2"/>
      <c r="RZY6147" s="3"/>
      <c r="RZZ6147" s="5"/>
      <c r="SAA6147" s="18"/>
      <c r="SAB6147" s="2"/>
      <c r="SAC6147" s="5"/>
      <c r="SAD6147" s="3"/>
      <c r="SAE6147" s="3"/>
      <c r="SAF6147" s="2"/>
      <c r="SAG6147" s="3"/>
      <c r="SAH6147" s="5"/>
      <c r="SAI6147" s="18"/>
      <c r="SAJ6147" s="2"/>
      <c r="SAK6147" s="5"/>
      <c r="SAL6147" s="3"/>
      <c r="SAM6147" s="3"/>
      <c r="SAN6147" s="2"/>
      <c r="SAO6147" s="3"/>
      <c r="SAP6147" s="5"/>
      <c r="SAQ6147" s="18"/>
      <c r="SAR6147" s="2"/>
      <c r="SAS6147" s="5"/>
      <c r="SAT6147" s="3"/>
      <c r="SAU6147" s="3"/>
      <c r="SAV6147" s="2"/>
      <c r="SAW6147" s="3"/>
      <c r="SAX6147" s="5"/>
      <c r="SAY6147" s="18"/>
      <c r="SAZ6147" s="2"/>
      <c r="SBA6147" s="5"/>
      <c r="SBB6147" s="3"/>
      <c r="SBC6147" s="3"/>
      <c r="SBD6147" s="2"/>
      <c r="SBE6147" s="3"/>
      <c r="SBF6147" s="5"/>
      <c r="SBG6147" s="18"/>
      <c r="SBH6147" s="2"/>
      <c r="SBI6147" s="5"/>
      <c r="SBJ6147" s="3"/>
      <c r="SBK6147" s="3"/>
      <c r="SBL6147" s="2"/>
      <c r="SBM6147" s="3"/>
      <c r="SBN6147" s="5"/>
      <c r="SBO6147" s="18"/>
      <c r="SBP6147" s="2"/>
      <c r="SBQ6147" s="5"/>
      <c r="SBR6147" s="3"/>
      <c r="SBS6147" s="3"/>
      <c r="SBT6147" s="2"/>
      <c r="SBU6147" s="3"/>
      <c r="SBV6147" s="5"/>
      <c r="SBW6147" s="18"/>
      <c r="SBX6147" s="2"/>
      <c r="SBY6147" s="5"/>
      <c r="SBZ6147" s="3"/>
      <c r="SCA6147" s="3"/>
      <c r="SCB6147" s="2"/>
      <c r="SCC6147" s="3"/>
      <c r="SCD6147" s="5"/>
      <c r="SCE6147" s="18"/>
      <c r="SCF6147" s="2"/>
      <c r="SCG6147" s="5"/>
      <c r="SCH6147" s="3"/>
      <c r="SCI6147" s="3"/>
      <c r="SCJ6147" s="2"/>
      <c r="SCK6147" s="3"/>
      <c r="SCL6147" s="5"/>
      <c r="SCM6147" s="18"/>
      <c r="SCN6147" s="2"/>
      <c r="SCO6147" s="5"/>
      <c r="SCP6147" s="3"/>
      <c r="SCQ6147" s="3"/>
      <c r="SCR6147" s="2"/>
      <c r="SCS6147" s="3"/>
      <c r="SCT6147" s="5"/>
      <c r="SCU6147" s="18"/>
      <c r="SCV6147" s="2"/>
      <c r="SCW6147" s="5"/>
      <c r="SCX6147" s="3"/>
      <c r="SCY6147" s="3"/>
      <c r="SCZ6147" s="2"/>
      <c r="SDA6147" s="3"/>
      <c r="SDB6147" s="5"/>
      <c r="SDC6147" s="18"/>
      <c r="SDD6147" s="2"/>
      <c r="SDE6147" s="5"/>
      <c r="SDF6147" s="3"/>
      <c r="SDG6147" s="3"/>
      <c r="SDH6147" s="2"/>
      <c r="SDI6147" s="3"/>
      <c r="SDJ6147" s="5"/>
      <c r="SDK6147" s="18"/>
      <c r="SDL6147" s="2"/>
      <c r="SDM6147" s="5"/>
      <c r="SDN6147" s="3"/>
      <c r="SDO6147" s="3"/>
      <c r="SDP6147" s="2"/>
      <c r="SDQ6147" s="3"/>
      <c r="SDR6147" s="5"/>
      <c r="SDS6147" s="18"/>
      <c r="SDT6147" s="2"/>
      <c r="SDU6147" s="5"/>
      <c r="SDV6147" s="3"/>
      <c r="SDW6147" s="3"/>
      <c r="SDX6147" s="2"/>
      <c r="SDY6147" s="3"/>
      <c r="SDZ6147" s="5"/>
      <c r="SEA6147" s="18"/>
      <c r="SEB6147" s="2"/>
      <c r="SEC6147" s="5"/>
      <c r="SED6147" s="3"/>
      <c r="SEE6147" s="3"/>
      <c r="SEF6147" s="2"/>
      <c r="SEG6147" s="3"/>
      <c r="SEH6147" s="5"/>
      <c r="SEI6147" s="18"/>
      <c r="SEJ6147" s="2"/>
      <c r="SEK6147" s="5"/>
      <c r="SEL6147" s="3"/>
      <c r="SEM6147" s="3"/>
      <c r="SEN6147" s="2"/>
      <c r="SEO6147" s="3"/>
      <c r="SEP6147" s="5"/>
      <c r="SEQ6147" s="18"/>
      <c r="SER6147" s="2"/>
      <c r="SES6147" s="5"/>
      <c r="SET6147" s="3"/>
      <c r="SEU6147" s="3"/>
      <c r="SEV6147" s="2"/>
      <c r="SEW6147" s="3"/>
      <c r="SEX6147" s="5"/>
      <c r="SEY6147" s="18"/>
      <c r="SEZ6147" s="2"/>
      <c r="SFA6147" s="5"/>
      <c r="SFB6147" s="3"/>
      <c r="SFC6147" s="3"/>
      <c r="SFD6147" s="2"/>
      <c r="SFE6147" s="3"/>
      <c r="SFF6147" s="5"/>
      <c r="SFG6147" s="18"/>
      <c r="SFH6147" s="2"/>
      <c r="SFI6147" s="5"/>
      <c r="SFJ6147" s="3"/>
      <c r="SFK6147" s="3"/>
      <c r="SFL6147" s="2"/>
      <c r="SFM6147" s="3"/>
      <c r="SFN6147" s="5"/>
      <c r="SFO6147" s="18"/>
      <c r="SFP6147" s="2"/>
      <c r="SFQ6147" s="5"/>
      <c r="SFR6147" s="3"/>
      <c r="SFS6147" s="3"/>
      <c r="SFT6147" s="2"/>
      <c r="SFU6147" s="3"/>
      <c r="SFV6147" s="5"/>
      <c r="SFW6147" s="18"/>
      <c r="SFX6147" s="2"/>
      <c r="SFY6147" s="5"/>
      <c r="SFZ6147" s="3"/>
      <c r="SGA6147" s="3"/>
      <c r="SGB6147" s="2"/>
      <c r="SGC6147" s="3"/>
      <c r="SGD6147" s="5"/>
      <c r="SGE6147" s="18"/>
      <c r="SGF6147" s="2"/>
      <c r="SGG6147" s="5"/>
      <c r="SGH6147" s="3"/>
      <c r="SGI6147" s="3"/>
      <c r="SGJ6147" s="2"/>
      <c r="SGK6147" s="3"/>
      <c r="SGL6147" s="5"/>
      <c r="SGM6147" s="18"/>
      <c r="SGN6147" s="2"/>
      <c r="SGO6147" s="5"/>
      <c r="SGP6147" s="3"/>
      <c r="SGQ6147" s="3"/>
      <c r="SGR6147" s="2"/>
      <c r="SGS6147" s="3"/>
      <c r="SGT6147" s="5"/>
      <c r="SGU6147" s="18"/>
      <c r="SGV6147" s="2"/>
      <c r="SGW6147" s="5"/>
      <c r="SGX6147" s="3"/>
      <c r="SGY6147" s="3"/>
      <c r="SGZ6147" s="2"/>
      <c r="SHA6147" s="3"/>
      <c r="SHB6147" s="5"/>
      <c r="SHC6147" s="18"/>
      <c r="SHD6147" s="2"/>
      <c r="SHE6147" s="5"/>
      <c r="SHF6147" s="3"/>
      <c r="SHG6147" s="3"/>
      <c r="SHH6147" s="2"/>
      <c r="SHI6147" s="3"/>
      <c r="SHJ6147" s="5"/>
      <c r="SHK6147" s="18"/>
      <c r="SHL6147" s="2"/>
      <c r="SHM6147" s="5"/>
      <c r="SHN6147" s="3"/>
      <c r="SHO6147" s="3"/>
      <c r="SHP6147" s="2"/>
      <c r="SHQ6147" s="3"/>
      <c r="SHR6147" s="5"/>
      <c r="SHS6147" s="18"/>
      <c r="SHT6147" s="2"/>
      <c r="SHU6147" s="5"/>
      <c r="SHV6147" s="3"/>
      <c r="SHW6147" s="3"/>
      <c r="SHX6147" s="2"/>
      <c r="SHY6147" s="3"/>
      <c r="SHZ6147" s="5"/>
      <c r="SIA6147" s="18"/>
      <c r="SIB6147" s="2"/>
      <c r="SIC6147" s="5"/>
      <c r="SID6147" s="3"/>
      <c r="SIE6147" s="3"/>
      <c r="SIF6147" s="2"/>
      <c r="SIG6147" s="3"/>
      <c r="SIH6147" s="5"/>
      <c r="SII6147" s="18"/>
      <c r="SIJ6147" s="2"/>
      <c r="SIK6147" s="5"/>
      <c r="SIL6147" s="3"/>
      <c r="SIM6147" s="3"/>
      <c r="SIN6147" s="2"/>
      <c r="SIO6147" s="3"/>
      <c r="SIP6147" s="5"/>
      <c r="SIQ6147" s="18"/>
      <c r="SIR6147" s="2"/>
      <c r="SIS6147" s="5"/>
      <c r="SIT6147" s="3"/>
      <c r="SIU6147" s="3"/>
      <c r="SIV6147" s="2"/>
      <c r="SIW6147" s="3"/>
      <c r="SIX6147" s="5"/>
      <c r="SIY6147" s="18"/>
      <c r="SIZ6147" s="2"/>
      <c r="SJA6147" s="5"/>
      <c r="SJB6147" s="3"/>
      <c r="SJC6147" s="3"/>
      <c r="SJD6147" s="2"/>
      <c r="SJE6147" s="3"/>
      <c r="SJF6147" s="5"/>
      <c r="SJG6147" s="18"/>
      <c r="SJH6147" s="2"/>
      <c r="SJI6147" s="5"/>
      <c r="SJJ6147" s="3"/>
      <c r="SJK6147" s="3"/>
      <c r="SJL6147" s="2"/>
      <c r="SJM6147" s="3"/>
      <c r="SJN6147" s="5"/>
      <c r="SJO6147" s="18"/>
      <c r="SJP6147" s="2"/>
      <c r="SJQ6147" s="5"/>
      <c r="SJR6147" s="3"/>
      <c r="SJS6147" s="3"/>
      <c r="SJT6147" s="2"/>
      <c r="SJU6147" s="3"/>
      <c r="SJV6147" s="5"/>
      <c r="SJW6147" s="18"/>
      <c r="SJX6147" s="2"/>
      <c r="SJY6147" s="5"/>
      <c r="SJZ6147" s="3"/>
      <c r="SKA6147" s="3"/>
      <c r="SKB6147" s="2"/>
      <c r="SKC6147" s="3"/>
      <c r="SKD6147" s="5"/>
      <c r="SKE6147" s="18"/>
      <c r="SKF6147" s="2"/>
      <c r="SKG6147" s="5"/>
      <c r="SKH6147" s="3"/>
      <c r="SKI6147" s="3"/>
      <c r="SKJ6147" s="2"/>
      <c r="SKK6147" s="3"/>
      <c r="SKL6147" s="5"/>
      <c r="SKM6147" s="18"/>
      <c r="SKN6147" s="2"/>
      <c r="SKO6147" s="5"/>
      <c r="SKP6147" s="3"/>
      <c r="SKQ6147" s="3"/>
      <c r="SKR6147" s="2"/>
      <c r="SKS6147" s="3"/>
      <c r="SKT6147" s="5"/>
      <c r="SKU6147" s="18"/>
      <c r="SKV6147" s="2"/>
      <c r="SKW6147" s="5"/>
      <c r="SKX6147" s="3"/>
      <c r="SKY6147" s="3"/>
      <c r="SKZ6147" s="2"/>
      <c r="SLA6147" s="3"/>
      <c r="SLB6147" s="5"/>
      <c r="SLC6147" s="18"/>
      <c r="SLD6147" s="2"/>
      <c r="SLE6147" s="5"/>
      <c r="SLF6147" s="3"/>
      <c r="SLG6147" s="3"/>
      <c r="SLH6147" s="2"/>
      <c r="SLI6147" s="3"/>
      <c r="SLJ6147" s="5"/>
      <c r="SLK6147" s="18"/>
      <c r="SLL6147" s="2"/>
      <c r="SLM6147" s="5"/>
      <c r="SLN6147" s="3"/>
      <c r="SLO6147" s="3"/>
      <c r="SLP6147" s="2"/>
      <c r="SLQ6147" s="3"/>
      <c r="SLR6147" s="5"/>
      <c r="SLS6147" s="18"/>
      <c r="SLT6147" s="2"/>
      <c r="SLU6147" s="5"/>
      <c r="SLV6147" s="3"/>
      <c r="SLW6147" s="3"/>
      <c r="SLX6147" s="2"/>
      <c r="SLY6147" s="3"/>
      <c r="SLZ6147" s="5"/>
      <c r="SMA6147" s="18"/>
      <c r="SMB6147" s="2"/>
      <c r="SMC6147" s="5"/>
      <c r="SMD6147" s="3"/>
      <c r="SME6147" s="3"/>
      <c r="SMF6147" s="2"/>
      <c r="SMG6147" s="3"/>
      <c r="SMH6147" s="5"/>
      <c r="SMI6147" s="18"/>
      <c r="SMJ6147" s="2"/>
      <c r="SMK6147" s="5"/>
      <c r="SML6147" s="3"/>
      <c r="SMM6147" s="3"/>
      <c r="SMN6147" s="2"/>
      <c r="SMO6147" s="3"/>
      <c r="SMP6147" s="5"/>
      <c r="SMQ6147" s="18"/>
      <c r="SMR6147" s="2"/>
      <c r="SMS6147" s="5"/>
      <c r="SMT6147" s="3"/>
      <c r="SMU6147" s="3"/>
      <c r="SMV6147" s="2"/>
      <c r="SMW6147" s="3"/>
      <c r="SMX6147" s="5"/>
      <c r="SMY6147" s="18"/>
      <c r="SMZ6147" s="2"/>
      <c r="SNA6147" s="5"/>
      <c r="SNB6147" s="3"/>
      <c r="SNC6147" s="3"/>
      <c r="SND6147" s="2"/>
      <c r="SNE6147" s="3"/>
      <c r="SNF6147" s="5"/>
      <c r="SNG6147" s="18"/>
      <c r="SNH6147" s="2"/>
      <c r="SNI6147" s="5"/>
      <c r="SNJ6147" s="3"/>
      <c r="SNK6147" s="3"/>
      <c r="SNL6147" s="2"/>
      <c r="SNM6147" s="3"/>
      <c r="SNN6147" s="5"/>
      <c r="SNO6147" s="18"/>
      <c r="SNP6147" s="2"/>
      <c r="SNQ6147" s="5"/>
      <c r="SNR6147" s="3"/>
      <c r="SNS6147" s="3"/>
      <c r="SNT6147" s="2"/>
      <c r="SNU6147" s="3"/>
      <c r="SNV6147" s="5"/>
      <c r="SNW6147" s="18"/>
      <c r="SNX6147" s="2"/>
      <c r="SNY6147" s="5"/>
      <c r="SNZ6147" s="3"/>
      <c r="SOA6147" s="3"/>
      <c r="SOB6147" s="2"/>
      <c r="SOC6147" s="3"/>
      <c r="SOD6147" s="5"/>
      <c r="SOE6147" s="18"/>
      <c r="SOF6147" s="2"/>
      <c r="SOG6147" s="5"/>
      <c r="SOH6147" s="3"/>
      <c r="SOI6147" s="3"/>
      <c r="SOJ6147" s="2"/>
      <c r="SOK6147" s="3"/>
      <c r="SOL6147" s="5"/>
      <c r="SOM6147" s="18"/>
      <c r="SON6147" s="2"/>
      <c r="SOO6147" s="5"/>
      <c r="SOP6147" s="3"/>
      <c r="SOQ6147" s="3"/>
      <c r="SOR6147" s="2"/>
      <c r="SOS6147" s="3"/>
      <c r="SOT6147" s="5"/>
      <c r="SOU6147" s="18"/>
      <c r="SOV6147" s="2"/>
      <c r="SOW6147" s="5"/>
      <c r="SOX6147" s="3"/>
      <c r="SOY6147" s="3"/>
      <c r="SOZ6147" s="2"/>
      <c r="SPA6147" s="3"/>
      <c r="SPB6147" s="5"/>
      <c r="SPC6147" s="18"/>
      <c r="SPD6147" s="2"/>
      <c r="SPE6147" s="5"/>
      <c r="SPF6147" s="3"/>
      <c r="SPG6147" s="3"/>
      <c r="SPH6147" s="2"/>
      <c r="SPI6147" s="3"/>
      <c r="SPJ6147" s="5"/>
      <c r="SPK6147" s="18"/>
      <c r="SPL6147" s="2"/>
      <c r="SPM6147" s="5"/>
      <c r="SPN6147" s="3"/>
      <c r="SPO6147" s="3"/>
      <c r="SPP6147" s="2"/>
      <c r="SPQ6147" s="3"/>
      <c r="SPR6147" s="5"/>
      <c r="SPS6147" s="18"/>
      <c r="SPT6147" s="2"/>
      <c r="SPU6147" s="5"/>
      <c r="SPV6147" s="3"/>
      <c r="SPW6147" s="3"/>
      <c r="SPX6147" s="2"/>
      <c r="SPY6147" s="3"/>
      <c r="SPZ6147" s="5"/>
      <c r="SQA6147" s="18"/>
      <c r="SQB6147" s="2"/>
      <c r="SQC6147" s="5"/>
      <c r="SQD6147" s="3"/>
      <c r="SQE6147" s="3"/>
      <c r="SQF6147" s="2"/>
      <c r="SQG6147" s="3"/>
      <c r="SQH6147" s="5"/>
      <c r="SQI6147" s="18"/>
      <c r="SQJ6147" s="2"/>
      <c r="SQK6147" s="5"/>
      <c r="SQL6147" s="3"/>
      <c r="SQM6147" s="3"/>
      <c r="SQN6147" s="2"/>
      <c r="SQO6147" s="3"/>
      <c r="SQP6147" s="5"/>
      <c r="SQQ6147" s="18"/>
      <c r="SQR6147" s="2"/>
      <c r="SQS6147" s="5"/>
      <c r="SQT6147" s="3"/>
      <c r="SQU6147" s="3"/>
      <c r="SQV6147" s="2"/>
      <c r="SQW6147" s="3"/>
      <c r="SQX6147" s="5"/>
      <c r="SQY6147" s="18"/>
      <c r="SQZ6147" s="2"/>
      <c r="SRA6147" s="5"/>
      <c r="SRB6147" s="3"/>
      <c r="SRC6147" s="3"/>
      <c r="SRD6147" s="2"/>
      <c r="SRE6147" s="3"/>
      <c r="SRF6147" s="5"/>
      <c r="SRG6147" s="18"/>
      <c r="SRH6147" s="2"/>
      <c r="SRI6147" s="5"/>
      <c r="SRJ6147" s="3"/>
      <c r="SRK6147" s="3"/>
      <c r="SRL6147" s="2"/>
      <c r="SRM6147" s="3"/>
      <c r="SRN6147" s="5"/>
      <c r="SRO6147" s="18"/>
      <c r="SRP6147" s="2"/>
      <c r="SRQ6147" s="5"/>
      <c r="SRR6147" s="3"/>
      <c r="SRS6147" s="3"/>
      <c r="SRT6147" s="2"/>
      <c r="SRU6147" s="3"/>
      <c r="SRV6147" s="5"/>
      <c r="SRW6147" s="18"/>
      <c r="SRX6147" s="2"/>
      <c r="SRY6147" s="5"/>
      <c r="SRZ6147" s="3"/>
      <c r="SSA6147" s="3"/>
      <c r="SSB6147" s="2"/>
      <c r="SSC6147" s="3"/>
      <c r="SSD6147" s="5"/>
      <c r="SSE6147" s="18"/>
      <c r="SSF6147" s="2"/>
      <c r="SSG6147" s="5"/>
      <c r="SSH6147" s="3"/>
      <c r="SSI6147" s="3"/>
      <c r="SSJ6147" s="2"/>
      <c r="SSK6147" s="3"/>
      <c r="SSL6147" s="5"/>
      <c r="SSM6147" s="18"/>
      <c r="SSN6147" s="2"/>
      <c r="SSO6147" s="5"/>
      <c r="SSP6147" s="3"/>
      <c r="SSQ6147" s="3"/>
      <c r="SSR6147" s="2"/>
      <c r="SSS6147" s="3"/>
      <c r="SST6147" s="5"/>
      <c r="SSU6147" s="18"/>
      <c r="SSV6147" s="2"/>
      <c r="SSW6147" s="5"/>
      <c r="SSX6147" s="3"/>
      <c r="SSY6147" s="3"/>
      <c r="SSZ6147" s="2"/>
      <c r="STA6147" s="3"/>
      <c r="STB6147" s="5"/>
      <c r="STC6147" s="18"/>
      <c r="STD6147" s="2"/>
      <c r="STE6147" s="5"/>
      <c r="STF6147" s="3"/>
      <c r="STG6147" s="3"/>
      <c r="STH6147" s="2"/>
      <c r="STI6147" s="3"/>
      <c r="STJ6147" s="5"/>
      <c r="STK6147" s="18"/>
      <c r="STL6147" s="2"/>
      <c r="STM6147" s="5"/>
      <c r="STN6147" s="3"/>
      <c r="STO6147" s="3"/>
      <c r="STP6147" s="2"/>
      <c r="STQ6147" s="3"/>
      <c r="STR6147" s="5"/>
      <c r="STS6147" s="18"/>
      <c r="STT6147" s="2"/>
      <c r="STU6147" s="5"/>
      <c r="STV6147" s="3"/>
      <c r="STW6147" s="3"/>
      <c r="STX6147" s="2"/>
      <c r="STY6147" s="3"/>
      <c r="STZ6147" s="5"/>
      <c r="SUA6147" s="18"/>
      <c r="SUB6147" s="2"/>
      <c r="SUC6147" s="5"/>
      <c r="SUD6147" s="3"/>
      <c r="SUE6147" s="3"/>
      <c r="SUF6147" s="2"/>
      <c r="SUG6147" s="3"/>
      <c r="SUH6147" s="5"/>
      <c r="SUI6147" s="18"/>
      <c r="SUJ6147" s="2"/>
      <c r="SUK6147" s="5"/>
      <c r="SUL6147" s="3"/>
      <c r="SUM6147" s="3"/>
      <c r="SUN6147" s="2"/>
      <c r="SUO6147" s="3"/>
      <c r="SUP6147" s="5"/>
      <c r="SUQ6147" s="18"/>
      <c r="SUR6147" s="2"/>
      <c r="SUS6147" s="5"/>
      <c r="SUT6147" s="3"/>
      <c r="SUU6147" s="3"/>
      <c r="SUV6147" s="2"/>
      <c r="SUW6147" s="3"/>
      <c r="SUX6147" s="5"/>
      <c r="SUY6147" s="18"/>
      <c r="SUZ6147" s="2"/>
      <c r="SVA6147" s="5"/>
      <c r="SVB6147" s="3"/>
      <c r="SVC6147" s="3"/>
      <c r="SVD6147" s="2"/>
      <c r="SVE6147" s="3"/>
      <c r="SVF6147" s="5"/>
      <c r="SVG6147" s="18"/>
      <c r="SVH6147" s="2"/>
      <c r="SVI6147" s="5"/>
      <c r="SVJ6147" s="3"/>
      <c r="SVK6147" s="3"/>
      <c r="SVL6147" s="2"/>
      <c r="SVM6147" s="3"/>
      <c r="SVN6147" s="5"/>
      <c r="SVO6147" s="18"/>
      <c r="SVP6147" s="2"/>
      <c r="SVQ6147" s="5"/>
      <c r="SVR6147" s="3"/>
      <c r="SVS6147" s="3"/>
      <c r="SVT6147" s="2"/>
      <c r="SVU6147" s="3"/>
      <c r="SVV6147" s="5"/>
      <c r="SVW6147" s="18"/>
      <c r="SVX6147" s="2"/>
      <c r="SVY6147" s="5"/>
      <c r="SVZ6147" s="3"/>
      <c r="SWA6147" s="3"/>
      <c r="SWB6147" s="2"/>
      <c r="SWC6147" s="3"/>
      <c r="SWD6147" s="5"/>
      <c r="SWE6147" s="18"/>
      <c r="SWF6147" s="2"/>
      <c r="SWG6147" s="5"/>
      <c r="SWH6147" s="3"/>
      <c r="SWI6147" s="3"/>
      <c r="SWJ6147" s="2"/>
      <c r="SWK6147" s="3"/>
      <c r="SWL6147" s="5"/>
      <c r="SWM6147" s="18"/>
      <c r="SWN6147" s="2"/>
      <c r="SWO6147" s="5"/>
      <c r="SWP6147" s="3"/>
      <c r="SWQ6147" s="3"/>
      <c r="SWR6147" s="2"/>
      <c r="SWS6147" s="3"/>
      <c r="SWT6147" s="5"/>
      <c r="SWU6147" s="18"/>
      <c r="SWV6147" s="2"/>
      <c r="SWW6147" s="5"/>
      <c r="SWX6147" s="3"/>
      <c r="SWY6147" s="3"/>
      <c r="SWZ6147" s="2"/>
      <c r="SXA6147" s="3"/>
      <c r="SXB6147" s="5"/>
      <c r="SXC6147" s="18"/>
      <c r="SXD6147" s="2"/>
      <c r="SXE6147" s="5"/>
      <c r="SXF6147" s="3"/>
      <c r="SXG6147" s="3"/>
      <c r="SXH6147" s="2"/>
      <c r="SXI6147" s="3"/>
      <c r="SXJ6147" s="5"/>
      <c r="SXK6147" s="18"/>
      <c r="SXL6147" s="2"/>
      <c r="SXM6147" s="5"/>
      <c r="SXN6147" s="3"/>
      <c r="SXO6147" s="3"/>
      <c r="SXP6147" s="2"/>
      <c r="SXQ6147" s="3"/>
      <c r="SXR6147" s="5"/>
      <c r="SXS6147" s="18"/>
      <c r="SXT6147" s="2"/>
      <c r="SXU6147" s="5"/>
      <c r="SXV6147" s="3"/>
      <c r="SXW6147" s="3"/>
      <c r="SXX6147" s="2"/>
      <c r="SXY6147" s="3"/>
      <c r="SXZ6147" s="5"/>
      <c r="SYA6147" s="18"/>
      <c r="SYB6147" s="2"/>
      <c r="SYC6147" s="5"/>
      <c r="SYD6147" s="3"/>
      <c r="SYE6147" s="3"/>
      <c r="SYF6147" s="2"/>
      <c r="SYG6147" s="3"/>
      <c r="SYH6147" s="5"/>
      <c r="SYI6147" s="18"/>
      <c r="SYJ6147" s="2"/>
      <c r="SYK6147" s="5"/>
      <c r="SYL6147" s="3"/>
      <c r="SYM6147" s="3"/>
      <c r="SYN6147" s="2"/>
      <c r="SYO6147" s="3"/>
      <c r="SYP6147" s="5"/>
      <c r="SYQ6147" s="18"/>
      <c r="SYR6147" s="2"/>
      <c r="SYS6147" s="5"/>
      <c r="SYT6147" s="3"/>
      <c r="SYU6147" s="3"/>
      <c r="SYV6147" s="2"/>
      <c r="SYW6147" s="3"/>
      <c r="SYX6147" s="5"/>
      <c r="SYY6147" s="18"/>
      <c r="SYZ6147" s="2"/>
      <c r="SZA6147" s="5"/>
      <c r="SZB6147" s="3"/>
      <c r="SZC6147" s="3"/>
      <c r="SZD6147" s="2"/>
      <c r="SZE6147" s="3"/>
      <c r="SZF6147" s="5"/>
      <c r="SZG6147" s="18"/>
      <c r="SZH6147" s="2"/>
      <c r="SZI6147" s="5"/>
      <c r="SZJ6147" s="3"/>
      <c r="SZK6147" s="3"/>
      <c r="SZL6147" s="2"/>
      <c r="SZM6147" s="3"/>
      <c r="SZN6147" s="5"/>
      <c r="SZO6147" s="18"/>
      <c r="SZP6147" s="2"/>
      <c r="SZQ6147" s="5"/>
      <c r="SZR6147" s="3"/>
      <c r="SZS6147" s="3"/>
      <c r="SZT6147" s="2"/>
      <c r="SZU6147" s="3"/>
      <c r="SZV6147" s="5"/>
      <c r="SZW6147" s="18"/>
      <c r="SZX6147" s="2"/>
      <c r="SZY6147" s="5"/>
      <c r="SZZ6147" s="3"/>
      <c r="TAA6147" s="3"/>
      <c r="TAB6147" s="2"/>
      <c r="TAC6147" s="3"/>
      <c r="TAD6147" s="5"/>
      <c r="TAE6147" s="18"/>
      <c r="TAF6147" s="2"/>
      <c r="TAG6147" s="5"/>
      <c r="TAH6147" s="3"/>
      <c r="TAI6147" s="3"/>
      <c r="TAJ6147" s="2"/>
      <c r="TAK6147" s="3"/>
      <c r="TAL6147" s="5"/>
      <c r="TAM6147" s="18"/>
      <c r="TAN6147" s="2"/>
      <c r="TAO6147" s="5"/>
      <c r="TAP6147" s="3"/>
      <c r="TAQ6147" s="3"/>
      <c r="TAR6147" s="2"/>
      <c r="TAS6147" s="3"/>
      <c r="TAT6147" s="5"/>
      <c r="TAU6147" s="18"/>
      <c r="TAV6147" s="2"/>
      <c r="TAW6147" s="5"/>
      <c r="TAX6147" s="3"/>
      <c r="TAY6147" s="3"/>
      <c r="TAZ6147" s="2"/>
      <c r="TBA6147" s="3"/>
      <c r="TBB6147" s="5"/>
      <c r="TBC6147" s="18"/>
      <c r="TBD6147" s="2"/>
      <c r="TBE6147" s="5"/>
      <c r="TBF6147" s="3"/>
      <c r="TBG6147" s="3"/>
      <c r="TBH6147" s="2"/>
      <c r="TBI6147" s="3"/>
      <c r="TBJ6147" s="5"/>
      <c r="TBK6147" s="18"/>
      <c r="TBL6147" s="2"/>
      <c r="TBM6147" s="5"/>
      <c r="TBN6147" s="3"/>
      <c r="TBO6147" s="3"/>
      <c r="TBP6147" s="2"/>
      <c r="TBQ6147" s="3"/>
      <c r="TBR6147" s="5"/>
      <c r="TBS6147" s="18"/>
      <c r="TBT6147" s="2"/>
      <c r="TBU6147" s="5"/>
      <c r="TBV6147" s="3"/>
      <c r="TBW6147" s="3"/>
      <c r="TBX6147" s="2"/>
      <c r="TBY6147" s="3"/>
      <c r="TBZ6147" s="5"/>
      <c r="TCA6147" s="18"/>
      <c r="TCB6147" s="2"/>
      <c r="TCC6147" s="5"/>
      <c r="TCD6147" s="3"/>
      <c r="TCE6147" s="3"/>
      <c r="TCF6147" s="2"/>
      <c r="TCG6147" s="3"/>
      <c r="TCH6147" s="5"/>
      <c r="TCI6147" s="18"/>
      <c r="TCJ6147" s="2"/>
      <c r="TCK6147" s="5"/>
      <c r="TCL6147" s="3"/>
      <c r="TCM6147" s="3"/>
      <c r="TCN6147" s="2"/>
      <c r="TCO6147" s="3"/>
      <c r="TCP6147" s="5"/>
      <c r="TCQ6147" s="18"/>
      <c r="TCR6147" s="2"/>
      <c r="TCS6147" s="5"/>
      <c r="TCT6147" s="3"/>
      <c r="TCU6147" s="3"/>
      <c r="TCV6147" s="2"/>
      <c r="TCW6147" s="3"/>
      <c r="TCX6147" s="5"/>
      <c r="TCY6147" s="18"/>
      <c r="TCZ6147" s="2"/>
      <c r="TDA6147" s="5"/>
      <c r="TDB6147" s="3"/>
      <c r="TDC6147" s="3"/>
      <c r="TDD6147" s="2"/>
      <c r="TDE6147" s="3"/>
      <c r="TDF6147" s="5"/>
      <c r="TDG6147" s="18"/>
      <c r="TDH6147" s="2"/>
      <c r="TDI6147" s="5"/>
      <c r="TDJ6147" s="3"/>
      <c r="TDK6147" s="3"/>
      <c r="TDL6147" s="2"/>
      <c r="TDM6147" s="3"/>
      <c r="TDN6147" s="5"/>
      <c r="TDO6147" s="18"/>
      <c r="TDP6147" s="2"/>
      <c r="TDQ6147" s="5"/>
      <c r="TDR6147" s="3"/>
      <c r="TDS6147" s="3"/>
      <c r="TDT6147" s="2"/>
      <c r="TDU6147" s="3"/>
      <c r="TDV6147" s="5"/>
      <c r="TDW6147" s="18"/>
      <c r="TDX6147" s="2"/>
      <c r="TDY6147" s="5"/>
      <c r="TDZ6147" s="3"/>
      <c r="TEA6147" s="3"/>
      <c r="TEB6147" s="2"/>
      <c r="TEC6147" s="3"/>
      <c r="TED6147" s="5"/>
      <c r="TEE6147" s="18"/>
      <c r="TEF6147" s="2"/>
      <c r="TEG6147" s="5"/>
      <c r="TEH6147" s="3"/>
      <c r="TEI6147" s="3"/>
      <c r="TEJ6147" s="2"/>
      <c r="TEK6147" s="3"/>
      <c r="TEL6147" s="5"/>
      <c r="TEM6147" s="18"/>
      <c r="TEN6147" s="2"/>
      <c r="TEO6147" s="5"/>
      <c r="TEP6147" s="3"/>
      <c r="TEQ6147" s="3"/>
      <c r="TER6147" s="2"/>
      <c r="TES6147" s="3"/>
      <c r="TET6147" s="5"/>
      <c r="TEU6147" s="18"/>
      <c r="TEV6147" s="2"/>
      <c r="TEW6147" s="5"/>
      <c r="TEX6147" s="3"/>
      <c r="TEY6147" s="3"/>
      <c r="TEZ6147" s="2"/>
      <c r="TFA6147" s="3"/>
      <c r="TFB6147" s="5"/>
      <c r="TFC6147" s="18"/>
      <c r="TFD6147" s="2"/>
      <c r="TFE6147" s="5"/>
      <c r="TFF6147" s="3"/>
      <c r="TFG6147" s="3"/>
      <c r="TFH6147" s="2"/>
      <c r="TFI6147" s="3"/>
      <c r="TFJ6147" s="5"/>
      <c r="TFK6147" s="18"/>
      <c r="TFL6147" s="2"/>
      <c r="TFM6147" s="5"/>
      <c r="TFN6147" s="3"/>
      <c r="TFO6147" s="3"/>
      <c r="TFP6147" s="2"/>
      <c r="TFQ6147" s="3"/>
      <c r="TFR6147" s="5"/>
      <c r="TFS6147" s="18"/>
      <c r="TFT6147" s="2"/>
      <c r="TFU6147" s="5"/>
      <c r="TFV6147" s="3"/>
      <c r="TFW6147" s="3"/>
      <c r="TFX6147" s="2"/>
      <c r="TFY6147" s="3"/>
      <c r="TFZ6147" s="5"/>
      <c r="TGA6147" s="18"/>
      <c r="TGB6147" s="2"/>
      <c r="TGC6147" s="5"/>
      <c r="TGD6147" s="3"/>
      <c r="TGE6147" s="3"/>
      <c r="TGF6147" s="2"/>
      <c r="TGG6147" s="3"/>
      <c r="TGH6147" s="5"/>
      <c r="TGI6147" s="18"/>
      <c r="TGJ6147" s="2"/>
      <c r="TGK6147" s="5"/>
      <c r="TGL6147" s="3"/>
      <c r="TGM6147" s="3"/>
      <c r="TGN6147" s="2"/>
      <c r="TGO6147" s="3"/>
      <c r="TGP6147" s="5"/>
      <c r="TGQ6147" s="18"/>
      <c r="TGR6147" s="2"/>
      <c r="TGS6147" s="5"/>
      <c r="TGT6147" s="3"/>
      <c r="TGU6147" s="3"/>
      <c r="TGV6147" s="2"/>
      <c r="TGW6147" s="3"/>
      <c r="TGX6147" s="5"/>
      <c r="TGY6147" s="18"/>
      <c r="TGZ6147" s="2"/>
      <c r="THA6147" s="5"/>
      <c r="THB6147" s="3"/>
      <c r="THC6147" s="3"/>
      <c r="THD6147" s="2"/>
      <c r="THE6147" s="3"/>
      <c r="THF6147" s="5"/>
      <c r="THG6147" s="18"/>
      <c r="THH6147" s="2"/>
      <c r="THI6147" s="5"/>
      <c r="THJ6147" s="3"/>
      <c r="THK6147" s="3"/>
      <c r="THL6147" s="2"/>
      <c r="THM6147" s="3"/>
      <c r="THN6147" s="5"/>
      <c r="THO6147" s="18"/>
      <c r="THP6147" s="2"/>
      <c r="THQ6147" s="5"/>
      <c r="THR6147" s="3"/>
      <c r="THS6147" s="3"/>
      <c r="THT6147" s="2"/>
      <c r="THU6147" s="3"/>
      <c r="THV6147" s="5"/>
      <c r="THW6147" s="18"/>
      <c r="THX6147" s="2"/>
      <c r="THY6147" s="5"/>
      <c r="THZ6147" s="3"/>
      <c r="TIA6147" s="3"/>
      <c r="TIB6147" s="2"/>
      <c r="TIC6147" s="3"/>
      <c r="TID6147" s="5"/>
      <c r="TIE6147" s="18"/>
      <c r="TIF6147" s="2"/>
      <c r="TIG6147" s="5"/>
      <c r="TIH6147" s="3"/>
      <c r="TII6147" s="3"/>
      <c r="TIJ6147" s="2"/>
      <c r="TIK6147" s="3"/>
      <c r="TIL6147" s="5"/>
      <c r="TIM6147" s="18"/>
      <c r="TIN6147" s="2"/>
      <c r="TIO6147" s="5"/>
      <c r="TIP6147" s="3"/>
      <c r="TIQ6147" s="3"/>
      <c r="TIR6147" s="2"/>
      <c r="TIS6147" s="3"/>
      <c r="TIT6147" s="5"/>
      <c r="TIU6147" s="18"/>
      <c r="TIV6147" s="2"/>
      <c r="TIW6147" s="5"/>
      <c r="TIX6147" s="3"/>
      <c r="TIY6147" s="3"/>
      <c r="TIZ6147" s="2"/>
      <c r="TJA6147" s="3"/>
      <c r="TJB6147" s="5"/>
      <c r="TJC6147" s="18"/>
      <c r="TJD6147" s="2"/>
      <c r="TJE6147" s="5"/>
      <c r="TJF6147" s="3"/>
      <c r="TJG6147" s="3"/>
      <c r="TJH6147" s="2"/>
      <c r="TJI6147" s="3"/>
      <c r="TJJ6147" s="5"/>
      <c r="TJK6147" s="18"/>
      <c r="TJL6147" s="2"/>
      <c r="TJM6147" s="5"/>
      <c r="TJN6147" s="3"/>
      <c r="TJO6147" s="3"/>
      <c r="TJP6147" s="2"/>
      <c r="TJQ6147" s="3"/>
      <c r="TJR6147" s="5"/>
      <c r="TJS6147" s="18"/>
      <c r="TJT6147" s="2"/>
      <c r="TJU6147" s="5"/>
      <c r="TJV6147" s="3"/>
      <c r="TJW6147" s="3"/>
      <c r="TJX6147" s="2"/>
      <c r="TJY6147" s="3"/>
      <c r="TJZ6147" s="5"/>
      <c r="TKA6147" s="18"/>
      <c r="TKB6147" s="2"/>
      <c r="TKC6147" s="5"/>
      <c r="TKD6147" s="3"/>
      <c r="TKE6147" s="3"/>
      <c r="TKF6147" s="2"/>
      <c r="TKG6147" s="3"/>
      <c r="TKH6147" s="5"/>
      <c r="TKI6147" s="18"/>
      <c r="TKJ6147" s="2"/>
      <c r="TKK6147" s="5"/>
      <c r="TKL6147" s="3"/>
      <c r="TKM6147" s="3"/>
      <c r="TKN6147" s="2"/>
      <c r="TKO6147" s="3"/>
      <c r="TKP6147" s="5"/>
      <c r="TKQ6147" s="18"/>
      <c r="TKR6147" s="2"/>
      <c r="TKS6147" s="5"/>
      <c r="TKT6147" s="3"/>
      <c r="TKU6147" s="3"/>
      <c r="TKV6147" s="2"/>
      <c r="TKW6147" s="3"/>
      <c r="TKX6147" s="5"/>
      <c r="TKY6147" s="18"/>
      <c r="TKZ6147" s="2"/>
      <c r="TLA6147" s="5"/>
      <c r="TLB6147" s="3"/>
      <c r="TLC6147" s="3"/>
      <c r="TLD6147" s="2"/>
      <c r="TLE6147" s="3"/>
      <c r="TLF6147" s="5"/>
      <c r="TLG6147" s="18"/>
      <c r="TLH6147" s="2"/>
      <c r="TLI6147" s="5"/>
      <c r="TLJ6147" s="3"/>
      <c r="TLK6147" s="3"/>
      <c r="TLL6147" s="2"/>
      <c r="TLM6147" s="3"/>
      <c r="TLN6147" s="5"/>
      <c r="TLO6147" s="18"/>
      <c r="TLP6147" s="2"/>
      <c r="TLQ6147" s="5"/>
      <c r="TLR6147" s="3"/>
      <c r="TLS6147" s="3"/>
      <c r="TLT6147" s="2"/>
      <c r="TLU6147" s="3"/>
      <c r="TLV6147" s="5"/>
      <c r="TLW6147" s="18"/>
      <c r="TLX6147" s="2"/>
      <c r="TLY6147" s="5"/>
      <c r="TLZ6147" s="3"/>
      <c r="TMA6147" s="3"/>
      <c r="TMB6147" s="2"/>
      <c r="TMC6147" s="3"/>
      <c r="TMD6147" s="5"/>
      <c r="TME6147" s="18"/>
      <c r="TMF6147" s="2"/>
      <c r="TMG6147" s="5"/>
      <c r="TMH6147" s="3"/>
      <c r="TMI6147" s="3"/>
      <c r="TMJ6147" s="2"/>
      <c r="TMK6147" s="3"/>
      <c r="TML6147" s="5"/>
      <c r="TMM6147" s="18"/>
      <c r="TMN6147" s="2"/>
      <c r="TMO6147" s="5"/>
      <c r="TMP6147" s="3"/>
      <c r="TMQ6147" s="3"/>
      <c r="TMR6147" s="2"/>
      <c r="TMS6147" s="3"/>
      <c r="TMT6147" s="5"/>
      <c r="TMU6147" s="18"/>
      <c r="TMV6147" s="2"/>
      <c r="TMW6147" s="5"/>
      <c r="TMX6147" s="3"/>
      <c r="TMY6147" s="3"/>
      <c r="TMZ6147" s="2"/>
      <c r="TNA6147" s="3"/>
      <c r="TNB6147" s="5"/>
      <c r="TNC6147" s="18"/>
      <c r="TND6147" s="2"/>
      <c r="TNE6147" s="5"/>
      <c r="TNF6147" s="3"/>
      <c r="TNG6147" s="3"/>
      <c r="TNH6147" s="2"/>
      <c r="TNI6147" s="3"/>
      <c r="TNJ6147" s="5"/>
      <c r="TNK6147" s="18"/>
      <c r="TNL6147" s="2"/>
      <c r="TNM6147" s="5"/>
      <c r="TNN6147" s="3"/>
      <c r="TNO6147" s="3"/>
      <c r="TNP6147" s="2"/>
      <c r="TNQ6147" s="3"/>
      <c r="TNR6147" s="5"/>
      <c r="TNS6147" s="18"/>
      <c r="TNT6147" s="2"/>
      <c r="TNU6147" s="5"/>
      <c r="TNV6147" s="3"/>
      <c r="TNW6147" s="3"/>
      <c r="TNX6147" s="2"/>
      <c r="TNY6147" s="3"/>
      <c r="TNZ6147" s="5"/>
      <c r="TOA6147" s="18"/>
      <c r="TOB6147" s="2"/>
      <c r="TOC6147" s="5"/>
      <c r="TOD6147" s="3"/>
      <c r="TOE6147" s="3"/>
      <c r="TOF6147" s="2"/>
      <c r="TOG6147" s="3"/>
      <c r="TOH6147" s="5"/>
      <c r="TOI6147" s="18"/>
      <c r="TOJ6147" s="2"/>
      <c r="TOK6147" s="5"/>
      <c r="TOL6147" s="3"/>
      <c r="TOM6147" s="3"/>
      <c r="TON6147" s="2"/>
      <c r="TOO6147" s="3"/>
      <c r="TOP6147" s="5"/>
      <c r="TOQ6147" s="18"/>
      <c r="TOR6147" s="2"/>
      <c r="TOS6147" s="5"/>
      <c r="TOT6147" s="3"/>
      <c r="TOU6147" s="3"/>
      <c r="TOV6147" s="2"/>
      <c r="TOW6147" s="3"/>
      <c r="TOX6147" s="5"/>
      <c r="TOY6147" s="18"/>
      <c r="TOZ6147" s="2"/>
      <c r="TPA6147" s="5"/>
      <c r="TPB6147" s="3"/>
      <c r="TPC6147" s="3"/>
      <c r="TPD6147" s="2"/>
      <c r="TPE6147" s="3"/>
      <c r="TPF6147" s="5"/>
      <c r="TPG6147" s="18"/>
      <c r="TPH6147" s="2"/>
      <c r="TPI6147" s="5"/>
      <c r="TPJ6147" s="3"/>
      <c r="TPK6147" s="3"/>
      <c r="TPL6147" s="2"/>
      <c r="TPM6147" s="3"/>
      <c r="TPN6147" s="5"/>
      <c r="TPO6147" s="18"/>
      <c r="TPP6147" s="2"/>
      <c r="TPQ6147" s="5"/>
      <c r="TPR6147" s="3"/>
      <c r="TPS6147" s="3"/>
      <c r="TPT6147" s="2"/>
      <c r="TPU6147" s="3"/>
      <c r="TPV6147" s="5"/>
      <c r="TPW6147" s="18"/>
      <c r="TPX6147" s="2"/>
      <c r="TPY6147" s="5"/>
      <c r="TPZ6147" s="3"/>
      <c r="TQA6147" s="3"/>
      <c r="TQB6147" s="2"/>
      <c r="TQC6147" s="3"/>
      <c r="TQD6147" s="5"/>
      <c r="TQE6147" s="18"/>
      <c r="TQF6147" s="2"/>
      <c r="TQG6147" s="5"/>
      <c r="TQH6147" s="3"/>
      <c r="TQI6147" s="3"/>
      <c r="TQJ6147" s="2"/>
      <c r="TQK6147" s="3"/>
      <c r="TQL6147" s="5"/>
      <c r="TQM6147" s="18"/>
      <c r="TQN6147" s="2"/>
      <c r="TQO6147" s="5"/>
      <c r="TQP6147" s="3"/>
      <c r="TQQ6147" s="3"/>
      <c r="TQR6147" s="2"/>
      <c r="TQS6147" s="3"/>
      <c r="TQT6147" s="5"/>
      <c r="TQU6147" s="18"/>
      <c r="TQV6147" s="2"/>
      <c r="TQW6147" s="5"/>
      <c r="TQX6147" s="3"/>
      <c r="TQY6147" s="3"/>
      <c r="TQZ6147" s="2"/>
      <c r="TRA6147" s="3"/>
      <c r="TRB6147" s="5"/>
      <c r="TRC6147" s="18"/>
      <c r="TRD6147" s="2"/>
      <c r="TRE6147" s="5"/>
      <c r="TRF6147" s="3"/>
      <c r="TRG6147" s="3"/>
      <c r="TRH6147" s="2"/>
      <c r="TRI6147" s="3"/>
      <c r="TRJ6147" s="5"/>
      <c r="TRK6147" s="18"/>
      <c r="TRL6147" s="2"/>
      <c r="TRM6147" s="5"/>
      <c r="TRN6147" s="3"/>
      <c r="TRO6147" s="3"/>
      <c r="TRP6147" s="2"/>
      <c r="TRQ6147" s="3"/>
      <c r="TRR6147" s="5"/>
      <c r="TRS6147" s="18"/>
      <c r="TRT6147" s="2"/>
      <c r="TRU6147" s="5"/>
      <c r="TRV6147" s="3"/>
      <c r="TRW6147" s="3"/>
      <c r="TRX6147" s="2"/>
      <c r="TRY6147" s="3"/>
      <c r="TRZ6147" s="5"/>
      <c r="TSA6147" s="18"/>
      <c r="TSB6147" s="2"/>
      <c r="TSC6147" s="5"/>
      <c r="TSD6147" s="3"/>
      <c r="TSE6147" s="3"/>
      <c r="TSF6147" s="2"/>
      <c r="TSG6147" s="3"/>
      <c r="TSH6147" s="5"/>
      <c r="TSI6147" s="18"/>
      <c r="TSJ6147" s="2"/>
      <c r="TSK6147" s="5"/>
      <c r="TSL6147" s="3"/>
      <c r="TSM6147" s="3"/>
      <c r="TSN6147" s="2"/>
      <c r="TSO6147" s="3"/>
      <c r="TSP6147" s="5"/>
      <c r="TSQ6147" s="18"/>
      <c r="TSR6147" s="2"/>
      <c r="TSS6147" s="5"/>
      <c r="TST6147" s="3"/>
      <c r="TSU6147" s="3"/>
      <c r="TSV6147" s="2"/>
      <c r="TSW6147" s="3"/>
      <c r="TSX6147" s="5"/>
      <c r="TSY6147" s="18"/>
      <c r="TSZ6147" s="2"/>
      <c r="TTA6147" s="5"/>
      <c r="TTB6147" s="3"/>
      <c r="TTC6147" s="3"/>
      <c r="TTD6147" s="2"/>
      <c r="TTE6147" s="3"/>
      <c r="TTF6147" s="5"/>
      <c r="TTG6147" s="18"/>
      <c r="TTH6147" s="2"/>
      <c r="TTI6147" s="5"/>
      <c r="TTJ6147" s="3"/>
      <c r="TTK6147" s="3"/>
      <c r="TTL6147" s="2"/>
      <c r="TTM6147" s="3"/>
      <c r="TTN6147" s="5"/>
      <c r="TTO6147" s="18"/>
      <c r="TTP6147" s="2"/>
      <c r="TTQ6147" s="5"/>
      <c r="TTR6147" s="3"/>
      <c r="TTS6147" s="3"/>
      <c r="TTT6147" s="2"/>
      <c r="TTU6147" s="3"/>
      <c r="TTV6147" s="5"/>
      <c r="TTW6147" s="18"/>
      <c r="TTX6147" s="2"/>
      <c r="TTY6147" s="5"/>
      <c r="TTZ6147" s="3"/>
      <c r="TUA6147" s="3"/>
      <c r="TUB6147" s="2"/>
      <c r="TUC6147" s="3"/>
      <c r="TUD6147" s="5"/>
      <c r="TUE6147" s="18"/>
      <c r="TUF6147" s="2"/>
      <c r="TUG6147" s="5"/>
      <c r="TUH6147" s="3"/>
      <c r="TUI6147" s="3"/>
      <c r="TUJ6147" s="2"/>
      <c r="TUK6147" s="3"/>
      <c r="TUL6147" s="5"/>
      <c r="TUM6147" s="18"/>
      <c r="TUN6147" s="2"/>
      <c r="TUO6147" s="5"/>
      <c r="TUP6147" s="3"/>
      <c r="TUQ6147" s="3"/>
      <c r="TUR6147" s="2"/>
      <c r="TUS6147" s="3"/>
      <c r="TUT6147" s="5"/>
      <c r="TUU6147" s="18"/>
      <c r="TUV6147" s="2"/>
      <c r="TUW6147" s="5"/>
      <c r="TUX6147" s="3"/>
      <c r="TUY6147" s="3"/>
      <c r="TUZ6147" s="2"/>
      <c r="TVA6147" s="3"/>
      <c r="TVB6147" s="5"/>
      <c r="TVC6147" s="18"/>
      <c r="TVD6147" s="2"/>
      <c r="TVE6147" s="5"/>
      <c r="TVF6147" s="3"/>
      <c r="TVG6147" s="3"/>
      <c r="TVH6147" s="2"/>
      <c r="TVI6147" s="3"/>
      <c r="TVJ6147" s="5"/>
      <c r="TVK6147" s="18"/>
      <c r="TVL6147" s="2"/>
      <c r="TVM6147" s="5"/>
      <c r="TVN6147" s="3"/>
      <c r="TVO6147" s="3"/>
      <c r="TVP6147" s="2"/>
      <c r="TVQ6147" s="3"/>
      <c r="TVR6147" s="5"/>
      <c r="TVS6147" s="18"/>
      <c r="TVT6147" s="2"/>
      <c r="TVU6147" s="5"/>
      <c r="TVV6147" s="3"/>
      <c r="TVW6147" s="3"/>
      <c r="TVX6147" s="2"/>
      <c r="TVY6147" s="3"/>
      <c r="TVZ6147" s="5"/>
      <c r="TWA6147" s="18"/>
      <c r="TWB6147" s="2"/>
      <c r="TWC6147" s="5"/>
      <c r="TWD6147" s="3"/>
      <c r="TWE6147" s="3"/>
      <c r="TWF6147" s="2"/>
      <c r="TWG6147" s="3"/>
      <c r="TWH6147" s="5"/>
      <c r="TWI6147" s="18"/>
      <c r="TWJ6147" s="2"/>
      <c r="TWK6147" s="5"/>
      <c r="TWL6147" s="3"/>
      <c r="TWM6147" s="3"/>
      <c r="TWN6147" s="2"/>
      <c r="TWO6147" s="3"/>
      <c r="TWP6147" s="5"/>
      <c r="TWQ6147" s="18"/>
      <c r="TWR6147" s="2"/>
      <c r="TWS6147" s="5"/>
      <c r="TWT6147" s="3"/>
      <c r="TWU6147" s="3"/>
      <c r="TWV6147" s="2"/>
      <c r="TWW6147" s="3"/>
      <c r="TWX6147" s="5"/>
      <c r="TWY6147" s="18"/>
      <c r="TWZ6147" s="2"/>
      <c r="TXA6147" s="5"/>
      <c r="TXB6147" s="3"/>
      <c r="TXC6147" s="3"/>
      <c r="TXD6147" s="2"/>
      <c r="TXE6147" s="3"/>
      <c r="TXF6147" s="5"/>
      <c r="TXG6147" s="18"/>
      <c r="TXH6147" s="2"/>
      <c r="TXI6147" s="5"/>
      <c r="TXJ6147" s="3"/>
      <c r="TXK6147" s="3"/>
      <c r="TXL6147" s="2"/>
      <c r="TXM6147" s="3"/>
      <c r="TXN6147" s="5"/>
      <c r="TXO6147" s="18"/>
      <c r="TXP6147" s="2"/>
      <c r="TXQ6147" s="5"/>
      <c r="TXR6147" s="3"/>
      <c r="TXS6147" s="3"/>
      <c r="TXT6147" s="2"/>
      <c r="TXU6147" s="3"/>
      <c r="TXV6147" s="5"/>
      <c r="TXW6147" s="18"/>
      <c r="TXX6147" s="2"/>
      <c r="TXY6147" s="5"/>
      <c r="TXZ6147" s="3"/>
      <c r="TYA6147" s="3"/>
      <c r="TYB6147" s="2"/>
      <c r="TYC6147" s="3"/>
      <c r="TYD6147" s="5"/>
      <c r="TYE6147" s="18"/>
      <c r="TYF6147" s="2"/>
      <c r="TYG6147" s="5"/>
      <c r="TYH6147" s="3"/>
      <c r="TYI6147" s="3"/>
      <c r="TYJ6147" s="2"/>
      <c r="TYK6147" s="3"/>
      <c r="TYL6147" s="5"/>
      <c r="TYM6147" s="18"/>
      <c r="TYN6147" s="2"/>
      <c r="TYO6147" s="5"/>
      <c r="TYP6147" s="3"/>
      <c r="TYQ6147" s="3"/>
      <c r="TYR6147" s="2"/>
      <c r="TYS6147" s="3"/>
      <c r="TYT6147" s="5"/>
      <c r="TYU6147" s="18"/>
      <c r="TYV6147" s="2"/>
      <c r="TYW6147" s="5"/>
      <c r="TYX6147" s="3"/>
      <c r="TYY6147" s="3"/>
      <c r="TYZ6147" s="2"/>
      <c r="TZA6147" s="3"/>
      <c r="TZB6147" s="5"/>
      <c r="TZC6147" s="18"/>
      <c r="TZD6147" s="2"/>
      <c r="TZE6147" s="5"/>
      <c r="TZF6147" s="3"/>
      <c r="TZG6147" s="3"/>
      <c r="TZH6147" s="2"/>
      <c r="TZI6147" s="3"/>
      <c r="TZJ6147" s="5"/>
      <c r="TZK6147" s="18"/>
      <c r="TZL6147" s="2"/>
      <c r="TZM6147" s="5"/>
      <c r="TZN6147" s="3"/>
      <c r="TZO6147" s="3"/>
      <c r="TZP6147" s="2"/>
      <c r="TZQ6147" s="3"/>
      <c r="TZR6147" s="5"/>
      <c r="TZS6147" s="18"/>
      <c r="TZT6147" s="2"/>
      <c r="TZU6147" s="5"/>
      <c r="TZV6147" s="3"/>
      <c r="TZW6147" s="3"/>
      <c r="TZX6147" s="2"/>
      <c r="TZY6147" s="3"/>
      <c r="TZZ6147" s="5"/>
      <c r="UAA6147" s="18"/>
      <c r="UAB6147" s="2"/>
      <c r="UAC6147" s="5"/>
      <c r="UAD6147" s="3"/>
      <c r="UAE6147" s="3"/>
      <c r="UAF6147" s="2"/>
      <c r="UAG6147" s="3"/>
      <c r="UAH6147" s="5"/>
      <c r="UAI6147" s="18"/>
      <c r="UAJ6147" s="2"/>
      <c r="UAK6147" s="5"/>
      <c r="UAL6147" s="3"/>
      <c r="UAM6147" s="3"/>
      <c r="UAN6147" s="2"/>
      <c r="UAO6147" s="3"/>
      <c r="UAP6147" s="5"/>
      <c r="UAQ6147" s="18"/>
      <c r="UAR6147" s="2"/>
      <c r="UAS6147" s="5"/>
      <c r="UAT6147" s="3"/>
      <c r="UAU6147" s="3"/>
      <c r="UAV6147" s="2"/>
      <c r="UAW6147" s="3"/>
      <c r="UAX6147" s="5"/>
      <c r="UAY6147" s="18"/>
      <c r="UAZ6147" s="2"/>
      <c r="UBA6147" s="5"/>
      <c r="UBB6147" s="3"/>
      <c r="UBC6147" s="3"/>
      <c r="UBD6147" s="2"/>
      <c r="UBE6147" s="3"/>
      <c r="UBF6147" s="5"/>
      <c r="UBG6147" s="18"/>
      <c r="UBH6147" s="2"/>
      <c r="UBI6147" s="5"/>
      <c r="UBJ6147" s="3"/>
      <c r="UBK6147" s="3"/>
      <c r="UBL6147" s="2"/>
      <c r="UBM6147" s="3"/>
      <c r="UBN6147" s="5"/>
      <c r="UBO6147" s="18"/>
      <c r="UBP6147" s="2"/>
      <c r="UBQ6147" s="5"/>
      <c r="UBR6147" s="3"/>
      <c r="UBS6147" s="3"/>
      <c r="UBT6147" s="2"/>
      <c r="UBU6147" s="3"/>
      <c r="UBV6147" s="5"/>
      <c r="UBW6147" s="18"/>
      <c r="UBX6147" s="2"/>
      <c r="UBY6147" s="5"/>
      <c r="UBZ6147" s="3"/>
      <c r="UCA6147" s="3"/>
      <c r="UCB6147" s="2"/>
      <c r="UCC6147" s="3"/>
      <c r="UCD6147" s="5"/>
      <c r="UCE6147" s="18"/>
      <c r="UCF6147" s="2"/>
      <c r="UCG6147" s="5"/>
      <c r="UCH6147" s="3"/>
      <c r="UCI6147" s="3"/>
      <c r="UCJ6147" s="2"/>
      <c r="UCK6147" s="3"/>
      <c r="UCL6147" s="5"/>
      <c r="UCM6147" s="18"/>
      <c r="UCN6147" s="2"/>
      <c r="UCO6147" s="5"/>
      <c r="UCP6147" s="3"/>
      <c r="UCQ6147" s="3"/>
      <c r="UCR6147" s="2"/>
      <c r="UCS6147" s="3"/>
      <c r="UCT6147" s="5"/>
      <c r="UCU6147" s="18"/>
      <c r="UCV6147" s="2"/>
      <c r="UCW6147" s="5"/>
      <c r="UCX6147" s="3"/>
      <c r="UCY6147" s="3"/>
      <c r="UCZ6147" s="2"/>
      <c r="UDA6147" s="3"/>
      <c r="UDB6147" s="5"/>
      <c r="UDC6147" s="18"/>
      <c r="UDD6147" s="2"/>
      <c r="UDE6147" s="5"/>
      <c r="UDF6147" s="3"/>
      <c r="UDG6147" s="3"/>
      <c r="UDH6147" s="2"/>
      <c r="UDI6147" s="3"/>
      <c r="UDJ6147" s="5"/>
      <c r="UDK6147" s="18"/>
      <c r="UDL6147" s="2"/>
      <c r="UDM6147" s="5"/>
      <c r="UDN6147" s="3"/>
      <c r="UDO6147" s="3"/>
      <c r="UDP6147" s="2"/>
      <c r="UDQ6147" s="3"/>
      <c r="UDR6147" s="5"/>
      <c r="UDS6147" s="18"/>
      <c r="UDT6147" s="2"/>
      <c r="UDU6147" s="5"/>
      <c r="UDV6147" s="3"/>
      <c r="UDW6147" s="3"/>
      <c r="UDX6147" s="2"/>
      <c r="UDY6147" s="3"/>
      <c r="UDZ6147" s="5"/>
      <c r="UEA6147" s="18"/>
      <c r="UEB6147" s="2"/>
      <c r="UEC6147" s="5"/>
      <c r="UED6147" s="3"/>
      <c r="UEE6147" s="3"/>
      <c r="UEF6147" s="2"/>
      <c r="UEG6147" s="3"/>
      <c r="UEH6147" s="5"/>
      <c r="UEI6147" s="18"/>
      <c r="UEJ6147" s="2"/>
      <c r="UEK6147" s="5"/>
      <c r="UEL6147" s="3"/>
      <c r="UEM6147" s="3"/>
      <c r="UEN6147" s="2"/>
      <c r="UEO6147" s="3"/>
      <c r="UEP6147" s="5"/>
      <c r="UEQ6147" s="18"/>
      <c r="UER6147" s="2"/>
      <c r="UES6147" s="5"/>
      <c r="UET6147" s="3"/>
      <c r="UEU6147" s="3"/>
      <c r="UEV6147" s="2"/>
      <c r="UEW6147" s="3"/>
      <c r="UEX6147" s="5"/>
      <c r="UEY6147" s="18"/>
      <c r="UEZ6147" s="2"/>
      <c r="UFA6147" s="5"/>
      <c r="UFB6147" s="3"/>
      <c r="UFC6147" s="3"/>
      <c r="UFD6147" s="2"/>
      <c r="UFE6147" s="3"/>
      <c r="UFF6147" s="5"/>
      <c r="UFG6147" s="18"/>
      <c r="UFH6147" s="2"/>
      <c r="UFI6147" s="5"/>
      <c r="UFJ6147" s="3"/>
      <c r="UFK6147" s="3"/>
      <c r="UFL6147" s="2"/>
      <c r="UFM6147" s="3"/>
      <c r="UFN6147" s="5"/>
      <c r="UFO6147" s="18"/>
      <c r="UFP6147" s="2"/>
      <c r="UFQ6147" s="5"/>
      <c r="UFR6147" s="3"/>
      <c r="UFS6147" s="3"/>
      <c r="UFT6147" s="2"/>
      <c r="UFU6147" s="3"/>
      <c r="UFV6147" s="5"/>
      <c r="UFW6147" s="18"/>
      <c r="UFX6147" s="2"/>
      <c r="UFY6147" s="5"/>
      <c r="UFZ6147" s="3"/>
      <c r="UGA6147" s="3"/>
      <c r="UGB6147" s="2"/>
      <c r="UGC6147" s="3"/>
      <c r="UGD6147" s="5"/>
      <c r="UGE6147" s="18"/>
      <c r="UGF6147" s="2"/>
      <c r="UGG6147" s="5"/>
      <c r="UGH6147" s="3"/>
      <c r="UGI6147" s="3"/>
      <c r="UGJ6147" s="2"/>
      <c r="UGK6147" s="3"/>
      <c r="UGL6147" s="5"/>
      <c r="UGM6147" s="18"/>
      <c r="UGN6147" s="2"/>
      <c r="UGO6147" s="5"/>
      <c r="UGP6147" s="3"/>
      <c r="UGQ6147" s="3"/>
      <c r="UGR6147" s="2"/>
      <c r="UGS6147" s="3"/>
      <c r="UGT6147" s="5"/>
      <c r="UGU6147" s="18"/>
      <c r="UGV6147" s="2"/>
      <c r="UGW6147" s="5"/>
      <c r="UGX6147" s="3"/>
      <c r="UGY6147" s="3"/>
      <c r="UGZ6147" s="2"/>
      <c r="UHA6147" s="3"/>
      <c r="UHB6147" s="5"/>
      <c r="UHC6147" s="18"/>
      <c r="UHD6147" s="2"/>
      <c r="UHE6147" s="5"/>
      <c r="UHF6147" s="3"/>
      <c r="UHG6147" s="3"/>
      <c r="UHH6147" s="2"/>
      <c r="UHI6147" s="3"/>
      <c r="UHJ6147" s="5"/>
      <c r="UHK6147" s="18"/>
      <c r="UHL6147" s="2"/>
      <c r="UHM6147" s="5"/>
      <c r="UHN6147" s="3"/>
      <c r="UHO6147" s="3"/>
      <c r="UHP6147" s="2"/>
      <c r="UHQ6147" s="3"/>
      <c r="UHR6147" s="5"/>
      <c r="UHS6147" s="18"/>
      <c r="UHT6147" s="2"/>
      <c r="UHU6147" s="5"/>
      <c r="UHV6147" s="3"/>
      <c r="UHW6147" s="3"/>
      <c r="UHX6147" s="2"/>
      <c r="UHY6147" s="3"/>
      <c r="UHZ6147" s="5"/>
      <c r="UIA6147" s="18"/>
      <c r="UIB6147" s="2"/>
      <c r="UIC6147" s="5"/>
      <c r="UID6147" s="3"/>
      <c r="UIE6147" s="3"/>
      <c r="UIF6147" s="2"/>
      <c r="UIG6147" s="3"/>
      <c r="UIH6147" s="5"/>
      <c r="UII6147" s="18"/>
      <c r="UIJ6147" s="2"/>
      <c r="UIK6147" s="5"/>
      <c r="UIL6147" s="3"/>
      <c r="UIM6147" s="3"/>
      <c r="UIN6147" s="2"/>
      <c r="UIO6147" s="3"/>
      <c r="UIP6147" s="5"/>
      <c r="UIQ6147" s="18"/>
      <c r="UIR6147" s="2"/>
      <c r="UIS6147" s="5"/>
      <c r="UIT6147" s="3"/>
      <c r="UIU6147" s="3"/>
      <c r="UIV6147" s="2"/>
      <c r="UIW6147" s="3"/>
      <c r="UIX6147" s="5"/>
      <c r="UIY6147" s="18"/>
      <c r="UIZ6147" s="2"/>
      <c r="UJA6147" s="5"/>
      <c r="UJB6147" s="3"/>
      <c r="UJC6147" s="3"/>
      <c r="UJD6147" s="2"/>
      <c r="UJE6147" s="3"/>
      <c r="UJF6147" s="5"/>
      <c r="UJG6147" s="18"/>
      <c r="UJH6147" s="2"/>
      <c r="UJI6147" s="5"/>
      <c r="UJJ6147" s="3"/>
      <c r="UJK6147" s="3"/>
      <c r="UJL6147" s="2"/>
      <c r="UJM6147" s="3"/>
      <c r="UJN6147" s="5"/>
      <c r="UJO6147" s="18"/>
      <c r="UJP6147" s="2"/>
      <c r="UJQ6147" s="5"/>
      <c r="UJR6147" s="3"/>
      <c r="UJS6147" s="3"/>
      <c r="UJT6147" s="2"/>
      <c r="UJU6147" s="3"/>
      <c r="UJV6147" s="5"/>
      <c r="UJW6147" s="18"/>
      <c r="UJX6147" s="2"/>
      <c r="UJY6147" s="5"/>
      <c r="UJZ6147" s="3"/>
      <c r="UKA6147" s="3"/>
      <c r="UKB6147" s="2"/>
      <c r="UKC6147" s="3"/>
      <c r="UKD6147" s="5"/>
      <c r="UKE6147" s="18"/>
      <c r="UKF6147" s="2"/>
      <c r="UKG6147" s="5"/>
      <c r="UKH6147" s="3"/>
      <c r="UKI6147" s="3"/>
      <c r="UKJ6147" s="2"/>
      <c r="UKK6147" s="3"/>
      <c r="UKL6147" s="5"/>
      <c r="UKM6147" s="18"/>
      <c r="UKN6147" s="2"/>
      <c r="UKO6147" s="5"/>
      <c r="UKP6147" s="3"/>
      <c r="UKQ6147" s="3"/>
      <c r="UKR6147" s="2"/>
      <c r="UKS6147" s="3"/>
      <c r="UKT6147" s="5"/>
      <c r="UKU6147" s="18"/>
      <c r="UKV6147" s="2"/>
      <c r="UKW6147" s="5"/>
      <c r="UKX6147" s="3"/>
      <c r="UKY6147" s="3"/>
      <c r="UKZ6147" s="2"/>
      <c r="ULA6147" s="3"/>
      <c r="ULB6147" s="5"/>
      <c r="ULC6147" s="18"/>
      <c r="ULD6147" s="2"/>
      <c r="ULE6147" s="5"/>
      <c r="ULF6147" s="3"/>
      <c r="ULG6147" s="3"/>
      <c r="ULH6147" s="2"/>
      <c r="ULI6147" s="3"/>
      <c r="ULJ6147" s="5"/>
      <c r="ULK6147" s="18"/>
      <c r="ULL6147" s="2"/>
      <c r="ULM6147" s="5"/>
      <c r="ULN6147" s="3"/>
      <c r="ULO6147" s="3"/>
      <c r="ULP6147" s="2"/>
      <c r="ULQ6147" s="3"/>
      <c r="ULR6147" s="5"/>
      <c r="ULS6147" s="18"/>
      <c r="ULT6147" s="2"/>
      <c r="ULU6147" s="5"/>
      <c r="ULV6147" s="3"/>
      <c r="ULW6147" s="3"/>
      <c r="ULX6147" s="2"/>
      <c r="ULY6147" s="3"/>
      <c r="ULZ6147" s="5"/>
      <c r="UMA6147" s="18"/>
      <c r="UMB6147" s="2"/>
      <c r="UMC6147" s="5"/>
      <c r="UMD6147" s="3"/>
      <c r="UME6147" s="3"/>
      <c r="UMF6147" s="2"/>
      <c r="UMG6147" s="3"/>
      <c r="UMH6147" s="5"/>
      <c r="UMI6147" s="18"/>
      <c r="UMJ6147" s="2"/>
      <c r="UMK6147" s="5"/>
      <c r="UML6147" s="3"/>
      <c r="UMM6147" s="3"/>
      <c r="UMN6147" s="2"/>
      <c r="UMO6147" s="3"/>
      <c r="UMP6147" s="5"/>
      <c r="UMQ6147" s="18"/>
      <c r="UMR6147" s="2"/>
      <c r="UMS6147" s="5"/>
      <c r="UMT6147" s="3"/>
      <c r="UMU6147" s="3"/>
      <c r="UMV6147" s="2"/>
      <c r="UMW6147" s="3"/>
      <c r="UMX6147" s="5"/>
      <c r="UMY6147" s="18"/>
      <c r="UMZ6147" s="2"/>
      <c r="UNA6147" s="5"/>
      <c r="UNB6147" s="3"/>
      <c r="UNC6147" s="3"/>
      <c r="UND6147" s="2"/>
      <c r="UNE6147" s="3"/>
      <c r="UNF6147" s="5"/>
      <c r="UNG6147" s="18"/>
      <c r="UNH6147" s="2"/>
      <c r="UNI6147" s="5"/>
      <c r="UNJ6147" s="3"/>
      <c r="UNK6147" s="3"/>
      <c r="UNL6147" s="2"/>
      <c r="UNM6147" s="3"/>
      <c r="UNN6147" s="5"/>
      <c r="UNO6147" s="18"/>
      <c r="UNP6147" s="2"/>
      <c r="UNQ6147" s="5"/>
      <c r="UNR6147" s="3"/>
      <c r="UNS6147" s="3"/>
      <c r="UNT6147" s="2"/>
      <c r="UNU6147" s="3"/>
      <c r="UNV6147" s="5"/>
      <c r="UNW6147" s="18"/>
      <c r="UNX6147" s="2"/>
      <c r="UNY6147" s="5"/>
      <c r="UNZ6147" s="3"/>
      <c r="UOA6147" s="3"/>
      <c r="UOB6147" s="2"/>
      <c r="UOC6147" s="3"/>
      <c r="UOD6147" s="5"/>
      <c r="UOE6147" s="18"/>
      <c r="UOF6147" s="2"/>
      <c r="UOG6147" s="5"/>
      <c r="UOH6147" s="3"/>
      <c r="UOI6147" s="3"/>
      <c r="UOJ6147" s="2"/>
      <c r="UOK6147" s="3"/>
      <c r="UOL6147" s="5"/>
      <c r="UOM6147" s="18"/>
      <c r="UON6147" s="2"/>
      <c r="UOO6147" s="5"/>
      <c r="UOP6147" s="3"/>
      <c r="UOQ6147" s="3"/>
      <c r="UOR6147" s="2"/>
      <c r="UOS6147" s="3"/>
      <c r="UOT6147" s="5"/>
      <c r="UOU6147" s="18"/>
      <c r="UOV6147" s="2"/>
      <c r="UOW6147" s="5"/>
      <c r="UOX6147" s="3"/>
      <c r="UOY6147" s="3"/>
      <c r="UOZ6147" s="2"/>
      <c r="UPA6147" s="3"/>
      <c r="UPB6147" s="5"/>
      <c r="UPC6147" s="18"/>
      <c r="UPD6147" s="2"/>
      <c r="UPE6147" s="5"/>
      <c r="UPF6147" s="3"/>
      <c r="UPG6147" s="3"/>
      <c r="UPH6147" s="2"/>
      <c r="UPI6147" s="3"/>
      <c r="UPJ6147" s="5"/>
      <c r="UPK6147" s="18"/>
      <c r="UPL6147" s="2"/>
      <c r="UPM6147" s="5"/>
      <c r="UPN6147" s="3"/>
      <c r="UPO6147" s="3"/>
      <c r="UPP6147" s="2"/>
      <c r="UPQ6147" s="3"/>
      <c r="UPR6147" s="5"/>
      <c r="UPS6147" s="18"/>
      <c r="UPT6147" s="2"/>
      <c r="UPU6147" s="5"/>
      <c r="UPV6147" s="3"/>
      <c r="UPW6147" s="3"/>
      <c r="UPX6147" s="2"/>
      <c r="UPY6147" s="3"/>
      <c r="UPZ6147" s="5"/>
      <c r="UQA6147" s="18"/>
      <c r="UQB6147" s="2"/>
      <c r="UQC6147" s="5"/>
      <c r="UQD6147" s="3"/>
      <c r="UQE6147" s="3"/>
      <c r="UQF6147" s="2"/>
      <c r="UQG6147" s="3"/>
      <c r="UQH6147" s="5"/>
      <c r="UQI6147" s="18"/>
      <c r="UQJ6147" s="2"/>
      <c r="UQK6147" s="5"/>
      <c r="UQL6147" s="3"/>
      <c r="UQM6147" s="3"/>
      <c r="UQN6147" s="2"/>
      <c r="UQO6147" s="3"/>
      <c r="UQP6147" s="5"/>
      <c r="UQQ6147" s="18"/>
      <c r="UQR6147" s="2"/>
      <c r="UQS6147" s="5"/>
      <c r="UQT6147" s="3"/>
      <c r="UQU6147" s="3"/>
      <c r="UQV6147" s="2"/>
      <c r="UQW6147" s="3"/>
      <c r="UQX6147" s="5"/>
      <c r="UQY6147" s="18"/>
      <c r="UQZ6147" s="2"/>
      <c r="URA6147" s="5"/>
      <c r="URB6147" s="3"/>
      <c r="URC6147" s="3"/>
      <c r="URD6147" s="2"/>
      <c r="URE6147" s="3"/>
      <c r="URF6147" s="5"/>
      <c r="URG6147" s="18"/>
      <c r="URH6147" s="2"/>
      <c r="URI6147" s="5"/>
      <c r="URJ6147" s="3"/>
      <c r="URK6147" s="3"/>
      <c r="URL6147" s="2"/>
      <c r="URM6147" s="3"/>
      <c r="URN6147" s="5"/>
      <c r="URO6147" s="18"/>
      <c r="URP6147" s="2"/>
      <c r="URQ6147" s="5"/>
      <c r="URR6147" s="3"/>
      <c r="URS6147" s="3"/>
      <c r="URT6147" s="2"/>
      <c r="URU6147" s="3"/>
      <c r="URV6147" s="5"/>
      <c r="URW6147" s="18"/>
      <c r="URX6147" s="2"/>
      <c r="URY6147" s="5"/>
      <c r="URZ6147" s="3"/>
      <c r="USA6147" s="3"/>
      <c r="USB6147" s="2"/>
      <c r="USC6147" s="3"/>
      <c r="USD6147" s="5"/>
      <c r="USE6147" s="18"/>
      <c r="USF6147" s="2"/>
      <c r="USG6147" s="5"/>
      <c r="USH6147" s="3"/>
      <c r="USI6147" s="3"/>
      <c r="USJ6147" s="2"/>
      <c r="USK6147" s="3"/>
      <c r="USL6147" s="5"/>
      <c r="USM6147" s="18"/>
      <c r="USN6147" s="2"/>
      <c r="USO6147" s="5"/>
      <c r="USP6147" s="3"/>
      <c r="USQ6147" s="3"/>
      <c r="USR6147" s="2"/>
      <c r="USS6147" s="3"/>
      <c r="UST6147" s="5"/>
      <c r="USU6147" s="18"/>
      <c r="USV6147" s="2"/>
      <c r="USW6147" s="5"/>
      <c r="USX6147" s="3"/>
      <c r="USY6147" s="3"/>
      <c r="USZ6147" s="2"/>
      <c r="UTA6147" s="3"/>
      <c r="UTB6147" s="5"/>
      <c r="UTC6147" s="18"/>
      <c r="UTD6147" s="2"/>
      <c r="UTE6147" s="5"/>
      <c r="UTF6147" s="3"/>
      <c r="UTG6147" s="3"/>
      <c r="UTH6147" s="2"/>
      <c r="UTI6147" s="3"/>
      <c r="UTJ6147" s="5"/>
      <c r="UTK6147" s="18"/>
      <c r="UTL6147" s="2"/>
      <c r="UTM6147" s="5"/>
      <c r="UTN6147" s="3"/>
      <c r="UTO6147" s="3"/>
      <c r="UTP6147" s="2"/>
      <c r="UTQ6147" s="3"/>
      <c r="UTR6147" s="5"/>
      <c r="UTS6147" s="18"/>
      <c r="UTT6147" s="2"/>
      <c r="UTU6147" s="5"/>
      <c r="UTV6147" s="3"/>
      <c r="UTW6147" s="3"/>
      <c r="UTX6147" s="2"/>
      <c r="UTY6147" s="3"/>
      <c r="UTZ6147" s="5"/>
      <c r="UUA6147" s="18"/>
      <c r="UUB6147" s="2"/>
      <c r="UUC6147" s="5"/>
      <c r="UUD6147" s="3"/>
      <c r="UUE6147" s="3"/>
      <c r="UUF6147" s="2"/>
      <c r="UUG6147" s="3"/>
      <c r="UUH6147" s="5"/>
      <c r="UUI6147" s="18"/>
      <c r="UUJ6147" s="2"/>
      <c r="UUK6147" s="5"/>
      <c r="UUL6147" s="3"/>
      <c r="UUM6147" s="3"/>
      <c r="UUN6147" s="2"/>
      <c r="UUO6147" s="3"/>
      <c r="UUP6147" s="5"/>
      <c r="UUQ6147" s="18"/>
      <c r="UUR6147" s="2"/>
      <c r="UUS6147" s="5"/>
      <c r="UUT6147" s="3"/>
      <c r="UUU6147" s="3"/>
      <c r="UUV6147" s="2"/>
      <c r="UUW6147" s="3"/>
      <c r="UUX6147" s="5"/>
      <c r="UUY6147" s="18"/>
      <c r="UUZ6147" s="2"/>
      <c r="UVA6147" s="5"/>
      <c r="UVB6147" s="3"/>
      <c r="UVC6147" s="3"/>
      <c r="UVD6147" s="2"/>
      <c r="UVE6147" s="3"/>
      <c r="UVF6147" s="5"/>
      <c r="UVG6147" s="18"/>
      <c r="UVH6147" s="2"/>
      <c r="UVI6147" s="5"/>
      <c r="UVJ6147" s="3"/>
      <c r="UVK6147" s="3"/>
      <c r="UVL6147" s="2"/>
      <c r="UVM6147" s="3"/>
      <c r="UVN6147" s="5"/>
      <c r="UVO6147" s="18"/>
      <c r="UVP6147" s="2"/>
      <c r="UVQ6147" s="5"/>
      <c r="UVR6147" s="3"/>
      <c r="UVS6147" s="3"/>
      <c r="UVT6147" s="2"/>
      <c r="UVU6147" s="3"/>
      <c r="UVV6147" s="5"/>
      <c r="UVW6147" s="18"/>
      <c r="UVX6147" s="2"/>
      <c r="UVY6147" s="5"/>
      <c r="UVZ6147" s="3"/>
      <c r="UWA6147" s="3"/>
      <c r="UWB6147" s="2"/>
      <c r="UWC6147" s="3"/>
      <c r="UWD6147" s="5"/>
      <c r="UWE6147" s="18"/>
      <c r="UWF6147" s="2"/>
      <c r="UWG6147" s="5"/>
      <c r="UWH6147" s="3"/>
      <c r="UWI6147" s="3"/>
      <c r="UWJ6147" s="2"/>
      <c r="UWK6147" s="3"/>
      <c r="UWL6147" s="5"/>
      <c r="UWM6147" s="18"/>
      <c r="UWN6147" s="2"/>
      <c r="UWO6147" s="5"/>
      <c r="UWP6147" s="3"/>
      <c r="UWQ6147" s="3"/>
      <c r="UWR6147" s="2"/>
      <c r="UWS6147" s="3"/>
      <c r="UWT6147" s="5"/>
      <c r="UWU6147" s="18"/>
      <c r="UWV6147" s="2"/>
      <c r="UWW6147" s="5"/>
      <c r="UWX6147" s="3"/>
      <c r="UWY6147" s="3"/>
      <c r="UWZ6147" s="2"/>
      <c r="UXA6147" s="3"/>
      <c r="UXB6147" s="5"/>
      <c r="UXC6147" s="18"/>
      <c r="UXD6147" s="2"/>
      <c r="UXE6147" s="5"/>
      <c r="UXF6147" s="3"/>
      <c r="UXG6147" s="3"/>
      <c r="UXH6147" s="2"/>
      <c r="UXI6147" s="3"/>
      <c r="UXJ6147" s="5"/>
      <c r="UXK6147" s="18"/>
      <c r="UXL6147" s="2"/>
      <c r="UXM6147" s="5"/>
      <c r="UXN6147" s="3"/>
      <c r="UXO6147" s="3"/>
      <c r="UXP6147" s="2"/>
      <c r="UXQ6147" s="3"/>
      <c r="UXR6147" s="5"/>
      <c r="UXS6147" s="18"/>
      <c r="UXT6147" s="2"/>
      <c r="UXU6147" s="5"/>
      <c r="UXV6147" s="3"/>
      <c r="UXW6147" s="3"/>
      <c r="UXX6147" s="2"/>
      <c r="UXY6147" s="3"/>
      <c r="UXZ6147" s="5"/>
      <c r="UYA6147" s="18"/>
      <c r="UYB6147" s="2"/>
      <c r="UYC6147" s="5"/>
      <c r="UYD6147" s="3"/>
      <c r="UYE6147" s="3"/>
      <c r="UYF6147" s="2"/>
      <c r="UYG6147" s="3"/>
      <c r="UYH6147" s="5"/>
      <c r="UYI6147" s="18"/>
      <c r="UYJ6147" s="2"/>
      <c r="UYK6147" s="5"/>
      <c r="UYL6147" s="3"/>
      <c r="UYM6147" s="3"/>
      <c r="UYN6147" s="2"/>
      <c r="UYO6147" s="3"/>
      <c r="UYP6147" s="5"/>
      <c r="UYQ6147" s="18"/>
      <c r="UYR6147" s="2"/>
      <c r="UYS6147" s="5"/>
      <c r="UYT6147" s="3"/>
      <c r="UYU6147" s="3"/>
      <c r="UYV6147" s="2"/>
      <c r="UYW6147" s="3"/>
      <c r="UYX6147" s="5"/>
      <c r="UYY6147" s="18"/>
      <c r="UYZ6147" s="2"/>
      <c r="UZA6147" s="5"/>
      <c r="UZB6147" s="3"/>
      <c r="UZC6147" s="3"/>
      <c r="UZD6147" s="2"/>
      <c r="UZE6147" s="3"/>
      <c r="UZF6147" s="5"/>
      <c r="UZG6147" s="18"/>
      <c r="UZH6147" s="2"/>
      <c r="UZI6147" s="5"/>
      <c r="UZJ6147" s="3"/>
      <c r="UZK6147" s="3"/>
      <c r="UZL6147" s="2"/>
      <c r="UZM6147" s="3"/>
      <c r="UZN6147" s="5"/>
      <c r="UZO6147" s="18"/>
      <c r="UZP6147" s="2"/>
      <c r="UZQ6147" s="5"/>
      <c r="UZR6147" s="3"/>
      <c r="UZS6147" s="3"/>
      <c r="UZT6147" s="2"/>
      <c r="UZU6147" s="3"/>
      <c r="UZV6147" s="5"/>
      <c r="UZW6147" s="18"/>
      <c r="UZX6147" s="2"/>
      <c r="UZY6147" s="5"/>
      <c r="UZZ6147" s="3"/>
      <c r="VAA6147" s="3"/>
      <c r="VAB6147" s="2"/>
      <c r="VAC6147" s="3"/>
      <c r="VAD6147" s="5"/>
      <c r="VAE6147" s="18"/>
      <c r="VAF6147" s="2"/>
      <c r="VAG6147" s="5"/>
      <c r="VAH6147" s="3"/>
      <c r="VAI6147" s="3"/>
      <c r="VAJ6147" s="2"/>
      <c r="VAK6147" s="3"/>
      <c r="VAL6147" s="5"/>
      <c r="VAM6147" s="18"/>
      <c r="VAN6147" s="2"/>
      <c r="VAO6147" s="5"/>
      <c r="VAP6147" s="3"/>
      <c r="VAQ6147" s="3"/>
      <c r="VAR6147" s="2"/>
      <c r="VAS6147" s="3"/>
      <c r="VAT6147" s="5"/>
      <c r="VAU6147" s="18"/>
      <c r="VAV6147" s="2"/>
      <c r="VAW6147" s="5"/>
      <c r="VAX6147" s="3"/>
      <c r="VAY6147" s="3"/>
      <c r="VAZ6147" s="2"/>
      <c r="VBA6147" s="3"/>
      <c r="VBB6147" s="5"/>
      <c r="VBC6147" s="18"/>
      <c r="VBD6147" s="2"/>
      <c r="VBE6147" s="5"/>
      <c r="VBF6147" s="3"/>
      <c r="VBG6147" s="3"/>
      <c r="VBH6147" s="2"/>
      <c r="VBI6147" s="3"/>
      <c r="VBJ6147" s="5"/>
      <c r="VBK6147" s="18"/>
      <c r="VBL6147" s="2"/>
      <c r="VBM6147" s="5"/>
      <c r="VBN6147" s="3"/>
      <c r="VBO6147" s="3"/>
      <c r="VBP6147" s="2"/>
      <c r="VBQ6147" s="3"/>
      <c r="VBR6147" s="5"/>
      <c r="VBS6147" s="18"/>
      <c r="VBT6147" s="2"/>
      <c r="VBU6147" s="5"/>
      <c r="VBV6147" s="3"/>
      <c r="VBW6147" s="3"/>
      <c r="VBX6147" s="2"/>
      <c r="VBY6147" s="3"/>
      <c r="VBZ6147" s="5"/>
      <c r="VCA6147" s="18"/>
      <c r="VCB6147" s="2"/>
      <c r="VCC6147" s="5"/>
      <c r="VCD6147" s="3"/>
      <c r="VCE6147" s="3"/>
      <c r="VCF6147" s="2"/>
      <c r="VCG6147" s="3"/>
      <c r="VCH6147" s="5"/>
      <c r="VCI6147" s="18"/>
      <c r="VCJ6147" s="2"/>
      <c r="VCK6147" s="5"/>
      <c r="VCL6147" s="3"/>
      <c r="VCM6147" s="3"/>
      <c r="VCN6147" s="2"/>
      <c r="VCO6147" s="3"/>
      <c r="VCP6147" s="5"/>
      <c r="VCQ6147" s="18"/>
      <c r="VCR6147" s="2"/>
      <c r="VCS6147" s="5"/>
      <c r="VCT6147" s="3"/>
      <c r="VCU6147" s="3"/>
      <c r="VCV6147" s="2"/>
      <c r="VCW6147" s="3"/>
      <c r="VCX6147" s="5"/>
      <c r="VCY6147" s="18"/>
      <c r="VCZ6147" s="2"/>
      <c r="VDA6147" s="5"/>
      <c r="VDB6147" s="3"/>
      <c r="VDC6147" s="3"/>
      <c r="VDD6147" s="2"/>
      <c r="VDE6147" s="3"/>
      <c r="VDF6147" s="5"/>
      <c r="VDG6147" s="18"/>
      <c r="VDH6147" s="2"/>
      <c r="VDI6147" s="5"/>
      <c r="VDJ6147" s="3"/>
      <c r="VDK6147" s="3"/>
      <c r="VDL6147" s="2"/>
      <c r="VDM6147" s="3"/>
      <c r="VDN6147" s="5"/>
      <c r="VDO6147" s="18"/>
      <c r="VDP6147" s="2"/>
      <c r="VDQ6147" s="5"/>
      <c r="VDR6147" s="3"/>
      <c r="VDS6147" s="3"/>
      <c r="VDT6147" s="2"/>
      <c r="VDU6147" s="3"/>
      <c r="VDV6147" s="5"/>
      <c r="VDW6147" s="18"/>
      <c r="VDX6147" s="2"/>
      <c r="VDY6147" s="5"/>
      <c r="VDZ6147" s="3"/>
      <c r="VEA6147" s="3"/>
      <c r="VEB6147" s="2"/>
      <c r="VEC6147" s="3"/>
      <c r="VED6147" s="5"/>
      <c r="VEE6147" s="18"/>
      <c r="VEF6147" s="2"/>
      <c r="VEG6147" s="5"/>
      <c r="VEH6147" s="3"/>
      <c r="VEI6147" s="3"/>
      <c r="VEJ6147" s="2"/>
      <c r="VEK6147" s="3"/>
      <c r="VEL6147" s="5"/>
      <c r="VEM6147" s="18"/>
      <c r="VEN6147" s="2"/>
      <c r="VEO6147" s="5"/>
      <c r="VEP6147" s="3"/>
      <c r="VEQ6147" s="3"/>
      <c r="VER6147" s="2"/>
      <c r="VES6147" s="3"/>
      <c r="VET6147" s="5"/>
      <c r="VEU6147" s="18"/>
      <c r="VEV6147" s="2"/>
      <c r="VEW6147" s="5"/>
      <c r="VEX6147" s="3"/>
      <c r="VEY6147" s="3"/>
      <c r="VEZ6147" s="2"/>
      <c r="VFA6147" s="3"/>
      <c r="VFB6147" s="5"/>
      <c r="VFC6147" s="18"/>
      <c r="VFD6147" s="2"/>
      <c r="VFE6147" s="5"/>
      <c r="VFF6147" s="3"/>
      <c r="VFG6147" s="3"/>
      <c r="VFH6147" s="2"/>
      <c r="VFI6147" s="3"/>
      <c r="VFJ6147" s="5"/>
      <c r="VFK6147" s="18"/>
      <c r="VFL6147" s="2"/>
      <c r="VFM6147" s="5"/>
      <c r="VFN6147" s="3"/>
      <c r="VFO6147" s="3"/>
      <c r="VFP6147" s="2"/>
      <c r="VFQ6147" s="3"/>
      <c r="VFR6147" s="5"/>
      <c r="VFS6147" s="18"/>
      <c r="VFT6147" s="2"/>
      <c r="VFU6147" s="5"/>
      <c r="VFV6147" s="3"/>
      <c r="VFW6147" s="3"/>
      <c r="VFX6147" s="2"/>
      <c r="VFY6147" s="3"/>
      <c r="VFZ6147" s="5"/>
      <c r="VGA6147" s="18"/>
      <c r="VGB6147" s="2"/>
      <c r="VGC6147" s="5"/>
      <c r="VGD6147" s="3"/>
      <c r="VGE6147" s="3"/>
      <c r="VGF6147" s="2"/>
      <c r="VGG6147" s="3"/>
      <c r="VGH6147" s="5"/>
      <c r="VGI6147" s="18"/>
      <c r="VGJ6147" s="2"/>
      <c r="VGK6147" s="5"/>
      <c r="VGL6147" s="3"/>
      <c r="VGM6147" s="3"/>
      <c r="VGN6147" s="2"/>
      <c r="VGO6147" s="3"/>
      <c r="VGP6147" s="5"/>
      <c r="VGQ6147" s="18"/>
      <c r="VGR6147" s="2"/>
      <c r="VGS6147" s="5"/>
      <c r="VGT6147" s="3"/>
      <c r="VGU6147" s="3"/>
      <c r="VGV6147" s="2"/>
      <c r="VGW6147" s="3"/>
      <c r="VGX6147" s="5"/>
      <c r="VGY6147" s="18"/>
      <c r="VGZ6147" s="2"/>
      <c r="VHA6147" s="5"/>
      <c r="VHB6147" s="3"/>
      <c r="VHC6147" s="3"/>
      <c r="VHD6147" s="2"/>
      <c r="VHE6147" s="3"/>
      <c r="VHF6147" s="5"/>
      <c r="VHG6147" s="18"/>
      <c r="VHH6147" s="2"/>
      <c r="VHI6147" s="5"/>
      <c r="VHJ6147" s="3"/>
      <c r="VHK6147" s="3"/>
      <c r="VHL6147" s="2"/>
      <c r="VHM6147" s="3"/>
      <c r="VHN6147" s="5"/>
      <c r="VHO6147" s="18"/>
      <c r="VHP6147" s="2"/>
      <c r="VHQ6147" s="5"/>
      <c r="VHR6147" s="3"/>
      <c r="VHS6147" s="3"/>
      <c r="VHT6147" s="2"/>
      <c r="VHU6147" s="3"/>
      <c r="VHV6147" s="5"/>
      <c r="VHW6147" s="18"/>
      <c r="VHX6147" s="2"/>
      <c r="VHY6147" s="5"/>
      <c r="VHZ6147" s="3"/>
      <c r="VIA6147" s="3"/>
      <c r="VIB6147" s="2"/>
      <c r="VIC6147" s="3"/>
      <c r="VID6147" s="5"/>
      <c r="VIE6147" s="18"/>
      <c r="VIF6147" s="2"/>
      <c r="VIG6147" s="5"/>
      <c r="VIH6147" s="3"/>
      <c r="VII6147" s="3"/>
      <c r="VIJ6147" s="2"/>
      <c r="VIK6147" s="3"/>
      <c r="VIL6147" s="5"/>
      <c r="VIM6147" s="18"/>
      <c r="VIN6147" s="2"/>
      <c r="VIO6147" s="5"/>
      <c r="VIP6147" s="3"/>
      <c r="VIQ6147" s="3"/>
      <c r="VIR6147" s="2"/>
      <c r="VIS6147" s="3"/>
      <c r="VIT6147" s="5"/>
      <c r="VIU6147" s="18"/>
      <c r="VIV6147" s="2"/>
      <c r="VIW6147" s="5"/>
      <c r="VIX6147" s="3"/>
      <c r="VIY6147" s="3"/>
      <c r="VIZ6147" s="2"/>
      <c r="VJA6147" s="3"/>
      <c r="VJB6147" s="5"/>
      <c r="VJC6147" s="18"/>
      <c r="VJD6147" s="2"/>
      <c r="VJE6147" s="5"/>
      <c r="VJF6147" s="3"/>
      <c r="VJG6147" s="3"/>
      <c r="VJH6147" s="2"/>
      <c r="VJI6147" s="3"/>
      <c r="VJJ6147" s="5"/>
      <c r="VJK6147" s="18"/>
      <c r="VJL6147" s="2"/>
      <c r="VJM6147" s="5"/>
      <c r="VJN6147" s="3"/>
      <c r="VJO6147" s="3"/>
      <c r="VJP6147" s="2"/>
      <c r="VJQ6147" s="3"/>
      <c r="VJR6147" s="5"/>
      <c r="VJS6147" s="18"/>
      <c r="VJT6147" s="2"/>
      <c r="VJU6147" s="5"/>
      <c r="VJV6147" s="3"/>
      <c r="VJW6147" s="3"/>
      <c r="VJX6147" s="2"/>
      <c r="VJY6147" s="3"/>
      <c r="VJZ6147" s="5"/>
      <c r="VKA6147" s="18"/>
      <c r="VKB6147" s="2"/>
      <c r="VKC6147" s="5"/>
      <c r="VKD6147" s="3"/>
      <c r="VKE6147" s="3"/>
      <c r="VKF6147" s="2"/>
      <c r="VKG6147" s="3"/>
      <c r="VKH6147" s="5"/>
      <c r="VKI6147" s="18"/>
      <c r="VKJ6147" s="2"/>
      <c r="VKK6147" s="5"/>
      <c r="VKL6147" s="3"/>
      <c r="VKM6147" s="3"/>
      <c r="VKN6147" s="2"/>
      <c r="VKO6147" s="3"/>
      <c r="VKP6147" s="5"/>
      <c r="VKQ6147" s="18"/>
      <c r="VKR6147" s="2"/>
      <c r="VKS6147" s="5"/>
      <c r="VKT6147" s="3"/>
      <c r="VKU6147" s="3"/>
      <c r="VKV6147" s="2"/>
      <c r="VKW6147" s="3"/>
      <c r="VKX6147" s="5"/>
      <c r="VKY6147" s="18"/>
      <c r="VKZ6147" s="2"/>
      <c r="VLA6147" s="5"/>
      <c r="VLB6147" s="3"/>
      <c r="VLC6147" s="3"/>
      <c r="VLD6147" s="2"/>
      <c r="VLE6147" s="3"/>
      <c r="VLF6147" s="5"/>
      <c r="VLG6147" s="18"/>
      <c r="VLH6147" s="2"/>
      <c r="VLI6147" s="5"/>
      <c r="VLJ6147" s="3"/>
      <c r="VLK6147" s="3"/>
      <c r="VLL6147" s="2"/>
      <c r="VLM6147" s="3"/>
      <c r="VLN6147" s="5"/>
      <c r="VLO6147" s="18"/>
      <c r="VLP6147" s="2"/>
      <c r="VLQ6147" s="5"/>
      <c r="VLR6147" s="3"/>
      <c r="VLS6147" s="3"/>
      <c r="VLT6147" s="2"/>
      <c r="VLU6147" s="3"/>
      <c r="VLV6147" s="5"/>
      <c r="VLW6147" s="18"/>
      <c r="VLX6147" s="2"/>
      <c r="VLY6147" s="5"/>
      <c r="VLZ6147" s="3"/>
      <c r="VMA6147" s="3"/>
      <c r="VMB6147" s="2"/>
      <c r="VMC6147" s="3"/>
      <c r="VMD6147" s="5"/>
      <c r="VME6147" s="18"/>
      <c r="VMF6147" s="2"/>
      <c r="VMG6147" s="5"/>
      <c r="VMH6147" s="3"/>
      <c r="VMI6147" s="3"/>
      <c r="VMJ6147" s="2"/>
      <c r="VMK6147" s="3"/>
      <c r="VML6147" s="5"/>
      <c r="VMM6147" s="18"/>
      <c r="VMN6147" s="2"/>
      <c r="VMO6147" s="5"/>
      <c r="VMP6147" s="3"/>
      <c r="VMQ6147" s="3"/>
      <c r="VMR6147" s="2"/>
      <c r="VMS6147" s="3"/>
      <c r="VMT6147" s="5"/>
      <c r="VMU6147" s="18"/>
      <c r="VMV6147" s="2"/>
      <c r="VMW6147" s="5"/>
      <c r="VMX6147" s="3"/>
      <c r="VMY6147" s="3"/>
      <c r="VMZ6147" s="2"/>
      <c r="VNA6147" s="3"/>
      <c r="VNB6147" s="5"/>
      <c r="VNC6147" s="18"/>
      <c r="VND6147" s="2"/>
      <c r="VNE6147" s="5"/>
      <c r="VNF6147" s="3"/>
      <c r="VNG6147" s="3"/>
      <c r="VNH6147" s="2"/>
      <c r="VNI6147" s="3"/>
      <c r="VNJ6147" s="5"/>
      <c r="VNK6147" s="18"/>
      <c r="VNL6147" s="2"/>
      <c r="VNM6147" s="5"/>
      <c r="VNN6147" s="3"/>
      <c r="VNO6147" s="3"/>
      <c r="VNP6147" s="2"/>
      <c r="VNQ6147" s="3"/>
      <c r="VNR6147" s="5"/>
      <c r="VNS6147" s="18"/>
      <c r="VNT6147" s="2"/>
      <c r="VNU6147" s="5"/>
      <c r="VNV6147" s="3"/>
      <c r="VNW6147" s="3"/>
      <c r="VNX6147" s="2"/>
      <c r="VNY6147" s="3"/>
      <c r="VNZ6147" s="5"/>
      <c r="VOA6147" s="18"/>
      <c r="VOB6147" s="2"/>
      <c r="VOC6147" s="5"/>
      <c r="VOD6147" s="3"/>
      <c r="VOE6147" s="3"/>
      <c r="VOF6147" s="2"/>
      <c r="VOG6147" s="3"/>
      <c r="VOH6147" s="5"/>
      <c r="VOI6147" s="18"/>
      <c r="VOJ6147" s="2"/>
      <c r="VOK6147" s="5"/>
      <c r="VOL6147" s="3"/>
      <c r="VOM6147" s="3"/>
      <c r="VON6147" s="2"/>
      <c r="VOO6147" s="3"/>
      <c r="VOP6147" s="5"/>
      <c r="VOQ6147" s="18"/>
      <c r="VOR6147" s="2"/>
      <c r="VOS6147" s="5"/>
      <c r="VOT6147" s="3"/>
      <c r="VOU6147" s="3"/>
      <c r="VOV6147" s="2"/>
      <c r="VOW6147" s="3"/>
      <c r="VOX6147" s="5"/>
      <c r="VOY6147" s="18"/>
      <c r="VOZ6147" s="2"/>
      <c r="VPA6147" s="5"/>
      <c r="VPB6147" s="3"/>
      <c r="VPC6147" s="3"/>
      <c r="VPD6147" s="2"/>
      <c r="VPE6147" s="3"/>
      <c r="VPF6147" s="5"/>
      <c r="VPG6147" s="18"/>
      <c r="VPH6147" s="2"/>
      <c r="VPI6147" s="5"/>
      <c r="VPJ6147" s="3"/>
      <c r="VPK6147" s="3"/>
      <c r="VPL6147" s="2"/>
      <c r="VPM6147" s="3"/>
      <c r="VPN6147" s="5"/>
      <c r="VPO6147" s="18"/>
      <c r="VPP6147" s="2"/>
      <c r="VPQ6147" s="5"/>
      <c r="VPR6147" s="3"/>
      <c r="VPS6147" s="3"/>
      <c r="VPT6147" s="2"/>
      <c r="VPU6147" s="3"/>
      <c r="VPV6147" s="5"/>
      <c r="VPW6147" s="18"/>
      <c r="VPX6147" s="2"/>
      <c r="VPY6147" s="5"/>
      <c r="VPZ6147" s="3"/>
      <c r="VQA6147" s="3"/>
      <c r="VQB6147" s="2"/>
      <c r="VQC6147" s="3"/>
      <c r="VQD6147" s="5"/>
      <c r="VQE6147" s="18"/>
      <c r="VQF6147" s="2"/>
      <c r="VQG6147" s="5"/>
      <c r="VQH6147" s="3"/>
      <c r="VQI6147" s="3"/>
      <c r="VQJ6147" s="2"/>
      <c r="VQK6147" s="3"/>
      <c r="VQL6147" s="5"/>
      <c r="VQM6147" s="18"/>
      <c r="VQN6147" s="2"/>
      <c r="VQO6147" s="5"/>
      <c r="VQP6147" s="3"/>
      <c r="VQQ6147" s="3"/>
      <c r="VQR6147" s="2"/>
      <c r="VQS6147" s="3"/>
      <c r="VQT6147" s="5"/>
      <c r="VQU6147" s="18"/>
      <c r="VQV6147" s="2"/>
      <c r="VQW6147" s="5"/>
      <c r="VQX6147" s="3"/>
      <c r="VQY6147" s="3"/>
      <c r="VQZ6147" s="2"/>
      <c r="VRA6147" s="3"/>
      <c r="VRB6147" s="5"/>
      <c r="VRC6147" s="18"/>
      <c r="VRD6147" s="2"/>
      <c r="VRE6147" s="5"/>
      <c r="VRF6147" s="3"/>
      <c r="VRG6147" s="3"/>
      <c r="VRH6147" s="2"/>
      <c r="VRI6147" s="3"/>
      <c r="VRJ6147" s="5"/>
      <c r="VRK6147" s="18"/>
      <c r="VRL6147" s="2"/>
      <c r="VRM6147" s="5"/>
      <c r="VRN6147" s="3"/>
      <c r="VRO6147" s="3"/>
      <c r="VRP6147" s="2"/>
      <c r="VRQ6147" s="3"/>
      <c r="VRR6147" s="5"/>
      <c r="VRS6147" s="18"/>
      <c r="VRT6147" s="2"/>
      <c r="VRU6147" s="5"/>
      <c r="VRV6147" s="3"/>
      <c r="VRW6147" s="3"/>
      <c r="VRX6147" s="2"/>
      <c r="VRY6147" s="3"/>
      <c r="VRZ6147" s="5"/>
      <c r="VSA6147" s="18"/>
      <c r="VSB6147" s="2"/>
      <c r="VSC6147" s="5"/>
      <c r="VSD6147" s="3"/>
      <c r="VSE6147" s="3"/>
      <c r="VSF6147" s="2"/>
      <c r="VSG6147" s="3"/>
      <c r="VSH6147" s="5"/>
      <c r="VSI6147" s="18"/>
      <c r="VSJ6147" s="2"/>
      <c r="VSK6147" s="5"/>
      <c r="VSL6147" s="3"/>
      <c r="VSM6147" s="3"/>
      <c r="VSN6147" s="2"/>
      <c r="VSO6147" s="3"/>
      <c r="VSP6147" s="5"/>
      <c r="VSQ6147" s="18"/>
      <c r="VSR6147" s="2"/>
      <c r="VSS6147" s="5"/>
      <c r="VST6147" s="3"/>
      <c r="VSU6147" s="3"/>
      <c r="VSV6147" s="2"/>
      <c r="VSW6147" s="3"/>
      <c r="VSX6147" s="5"/>
      <c r="VSY6147" s="18"/>
      <c r="VSZ6147" s="2"/>
      <c r="VTA6147" s="5"/>
      <c r="VTB6147" s="3"/>
      <c r="VTC6147" s="3"/>
      <c r="VTD6147" s="2"/>
      <c r="VTE6147" s="3"/>
      <c r="VTF6147" s="5"/>
      <c r="VTG6147" s="18"/>
      <c r="VTH6147" s="2"/>
      <c r="VTI6147" s="5"/>
      <c r="VTJ6147" s="3"/>
      <c r="VTK6147" s="3"/>
      <c r="VTL6147" s="2"/>
      <c r="VTM6147" s="3"/>
      <c r="VTN6147" s="5"/>
      <c r="VTO6147" s="18"/>
      <c r="VTP6147" s="2"/>
      <c r="VTQ6147" s="5"/>
      <c r="VTR6147" s="3"/>
      <c r="VTS6147" s="3"/>
      <c r="VTT6147" s="2"/>
      <c r="VTU6147" s="3"/>
      <c r="VTV6147" s="5"/>
      <c r="VTW6147" s="18"/>
      <c r="VTX6147" s="2"/>
      <c r="VTY6147" s="5"/>
      <c r="VTZ6147" s="3"/>
      <c r="VUA6147" s="3"/>
      <c r="VUB6147" s="2"/>
      <c r="VUC6147" s="3"/>
      <c r="VUD6147" s="5"/>
      <c r="VUE6147" s="18"/>
      <c r="VUF6147" s="2"/>
      <c r="VUG6147" s="5"/>
      <c r="VUH6147" s="3"/>
      <c r="VUI6147" s="3"/>
      <c r="VUJ6147" s="2"/>
      <c r="VUK6147" s="3"/>
      <c r="VUL6147" s="5"/>
      <c r="VUM6147" s="18"/>
      <c r="VUN6147" s="2"/>
      <c r="VUO6147" s="5"/>
      <c r="VUP6147" s="3"/>
      <c r="VUQ6147" s="3"/>
      <c r="VUR6147" s="2"/>
      <c r="VUS6147" s="3"/>
      <c r="VUT6147" s="5"/>
      <c r="VUU6147" s="18"/>
      <c r="VUV6147" s="2"/>
      <c r="VUW6147" s="5"/>
      <c r="VUX6147" s="3"/>
      <c r="VUY6147" s="3"/>
      <c r="VUZ6147" s="2"/>
      <c r="VVA6147" s="3"/>
      <c r="VVB6147" s="5"/>
      <c r="VVC6147" s="18"/>
      <c r="VVD6147" s="2"/>
      <c r="VVE6147" s="5"/>
      <c r="VVF6147" s="3"/>
      <c r="VVG6147" s="3"/>
      <c r="VVH6147" s="2"/>
      <c r="VVI6147" s="3"/>
      <c r="VVJ6147" s="5"/>
      <c r="VVK6147" s="18"/>
      <c r="VVL6147" s="2"/>
      <c r="VVM6147" s="5"/>
      <c r="VVN6147" s="3"/>
      <c r="VVO6147" s="3"/>
      <c r="VVP6147" s="2"/>
      <c r="VVQ6147" s="3"/>
      <c r="VVR6147" s="5"/>
      <c r="VVS6147" s="18"/>
      <c r="VVT6147" s="2"/>
      <c r="VVU6147" s="5"/>
      <c r="VVV6147" s="3"/>
      <c r="VVW6147" s="3"/>
      <c r="VVX6147" s="2"/>
      <c r="VVY6147" s="3"/>
      <c r="VVZ6147" s="5"/>
      <c r="VWA6147" s="18"/>
      <c r="VWB6147" s="2"/>
      <c r="VWC6147" s="5"/>
      <c r="VWD6147" s="3"/>
      <c r="VWE6147" s="3"/>
      <c r="VWF6147" s="2"/>
      <c r="VWG6147" s="3"/>
      <c r="VWH6147" s="5"/>
      <c r="VWI6147" s="18"/>
      <c r="VWJ6147" s="2"/>
      <c r="VWK6147" s="5"/>
      <c r="VWL6147" s="3"/>
      <c r="VWM6147" s="3"/>
      <c r="VWN6147" s="2"/>
      <c r="VWO6147" s="3"/>
      <c r="VWP6147" s="5"/>
      <c r="VWQ6147" s="18"/>
      <c r="VWR6147" s="2"/>
      <c r="VWS6147" s="5"/>
      <c r="VWT6147" s="3"/>
      <c r="VWU6147" s="3"/>
      <c r="VWV6147" s="2"/>
      <c r="VWW6147" s="3"/>
      <c r="VWX6147" s="5"/>
      <c r="VWY6147" s="18"/>
      <c r="VWZ6147" s="2"/>
      <c r="VXA6147" s="5"/>
      <c r="VXB6147" s="3"/>
      <c r="VXC6147" s="3"/>
      <c r="VXD6147" s="2"/>
      <c r="VXE6147" s="3"/>
      <c r="VXF6147" s="5"/>
      <c r="VXG6147" s="18"/>
      <c r="VXH6147" s="2"/>
      <c r="VXI6147" s="5"/>
      <c r="VXJ6147" s="3"/>
      <c r="VXK6147" s="3"/>
      <c r="VXL6147" s="2"/>
      <c r="VXM6147" s="3"/>
      <c r="VXN6147" s="5"/>
      <c r="VXO6147" s="18"/>
      <c r="VXP6147" s="2"/>
      <c r="VXQ6147" s="5"/>
      <c r="VXR6147" s="3"/>
      <c r="VXS6147" s="3"/>
      <c r="VXT6147" s="2"/>
      <c r="VXU6147" s="3"/>
      <c r="VXV6147" s="5"/>
      <c r="VXW6147" s="18"/>
      <c r="VXX6147" s="2"/>
      <c r="VXY6147" s="5"/>
      <c r="VXZ6147" s="3"/>
      <c r="VYA6147" s="3"/>
      <c r="VYB6147" s="2"/>
      <c r="VYC6147" s="3"/>
      <c r="VYD6147" s="5"/>
      <c r="VYE6147" s="18"/>
      <c r="VYF6147" s="2"/>
      <c r="VYG6147" s="5"/>
      <c r="VYH6147" s="3"/>
      <c r="VYI6147" s="3"/>
      <c r="VYJ6147" s="2"/>
      <c r="VYK6147" s="3"/>
      <c r="VYL6147" s="5"/>
      <c r="VYM6147" s="18"/>
      <c r="VYN6147" s="2"/>
      <c r="VYO6147" s="5"/>
      <c r="VYP6147" s="3"/>
      <c r="VYQ6147" s="3"/>
      <c r="VYR6147" s="2"/>
      <c r="VYS6147" s="3"/>
      <c r="VYT6147" s="5"/>
      <c r="VYU6147" s="18"/>
      <c r="VYV6147" s="2"/>
      <c r="VYW6147" s="5"/>
      <c r="VYX6147" s="3"/>
      <c r="VYY6147" s="3"/>
      <c r="VYZ6147" s="2"/>
      <c r="VZA6147" s="3"/>
      <c r="VZB6147" s="5"/>
      <c r="VZC6147" s="18"/>
      <c r="VZD6147" s="2"/>
      <c r="VZE6147" s="5"/>
      <c r="VZF6147" s="3"/>
      <c r="VZG6147" s="3"/>
      <c r="VZH6147" s="2"/>
      <c r="VZI6147" s="3"/>
      <c r="VZJ6147" s="5"/>
      <c r="VZK6147" s="18"/>
      <c r="VZL6147" s="2"/>
      <c r="VZM6147" s="5"/>
      <c r="VZN6147" s="3"/>
      <c r="VZO6147" s="3"/>
      <c r="VZP6147" s="2"/>
      <c r="VZQ6147" s="3"/>
      <c r="VZR6147" s="5"/>
      <c r="VZS6147" s="18"/>
      <c r="VZT6147" s="2"/>
      <c r="VZU6147" s="5"/>
      <c r="VZV6147" s="3"/>
      <c r="VZW6147" s="3"/>
      <c r="VZX6147" s="2"/>
      <c r="VZY6147" s="3"/>
      <c r="VZZ6147" s="5"/>
      <c r="WAA6147" s="18"/>
      <c r="WAB6147" s="2"/>
      <c r="WAC6147" s="5"/>
      <c r="WAD6147" s="3"/>
      <c r="WAE6147" s="3"/>
      <c r="WAF6147" s="2"/>
      <c r="WAG6147" s="3"/>
      <c r="WAH6147" s="5"/>
      <c r="WAI6147" s="18"/>
      <c r="WAJ6147" s="2"/>
      <c r="WAK6147" s="5"/>
      <c r="WAL6147" s="3"/>
      <c r="WAM6147" s="3"/>
      <c r="WAN6147" s="2"/>
      <c r="WAO6147" s="3"/>
      <c r="WAP6147" s="5"/>
      <c r="WAQ6147" s="18"/>
      <c r="WAR6147" s="2"/>
      <c r="WAS6147" s="5"/>
      <c r="WAT6147" s="3"/>
      <c r="WAU6147" s="3"/>
      <c r="WAV6147" s="2"/>
      <c r="WAW6147" s="3"/>
      <c r="WAX6147" s="5"/>
      <c r="WAY6147" s="18"/>
      <c r="WAZ6147" s="2"/>
      <c r="WBA6147" s="5"/>
      <c r="WBB6147" s="3"/>
      <c r="WBC6147" s="3"/>
      <c r="WBD6147" s="2"/>
      <c r="WBE6147" s="3"/>
      <c r="WBF6147" s="5"/>
      <c r="WBG6147" s="18"/>
      <c r="WBH6147" s="2"/>
      <c r="WBI6147" s="5"/>
      <c r="WBJ6147" s="3"/>
      <c r="WBK6147" s="3"/>
      <c r="WBL6147" s="2"/>
      <c r="WBM6147" s="3"/>
      <c r="WBN6147" s="5"/>
      <c r="WBO6147" s="18"/>
      <c r="WBP6147" s="2"/>
      <c r="WBQ6147" s="5"/>
      <c r="WBR6147" s="3"/>
      <c r="WBS6147" s="3"/>
      <c r="WBT6147" s="2"/>
      <c r="WBU6147" s="3"/>
      <c r="WBV6147" s="5"/>
      <c r="WBW6147" s="18"/>
      <c r="WBX6147" s="2"/>
      <c r="WBY6147" s="5"/>
      <c r="WBZ6147" s="3"/>
      <c r="WCA6147" s="3"/>
      <c r="WCB6147" s="2"/>
      <c r="WCC6147" s="3"/>
      <c r="WCD6147" s="5"/>
      <c r="WCE6147" s="18"/>
      <c r="WCF6147" s="2"/>
      <c r="WCG6147" s="5"/>
      <c r="WCH6147" s="3"/>
      <c r="WCI6147" s="3"/>
      <c r="WCJ6147" s="2"/>
      <c r="WCK6147" s="3"/>
      <c r="WCL6147" s="5"/>
      <c r="WCM6147" s="18"/>
      <c r="WCN6147" s="2"/>
      <c r="WCO6147" s="5"/>
      <c r="WCP6147" s="3"/>
      <c r="WCQ6147" s="3"/>
      <c r="WCR6147" s="2"/>
      <c r="WCS6147" s="3"/>
      <c r="WCT6147" s="5"/>
      <c r="WCU6147" s="18"/>
      <c r="WCV6147" s="2"/>
      <c r="WCW6147" s="5"/>
      <c r="WCX6147" s="3"/>
      <c r="WCY6147" s="3"/>
      <c r="WCZ6147" s="2"/>
      <c r="WDA6147" s="3"/>
      <c r="WDB6147" s="5"/>
      <c r="WDC6147" s="18"/>
      <c r="WDD6147" s="2"/>
      <c r="WDE6147" s="5"/>
      <c r="WDF6147" s="3"/>
      <c r="WDG6147" s="3"/>
      <c r="WDH6147" s="2"/>
      <c r="WDI6147" s="3"/>
      <c r="WDJ6147" s="5"/>
      <c r="WDK6147" s="18"/>
      <c r="WDL6147" s="2"/>
      <c r="WDM6147" s="5"/>
      <c r="WDN6147" s="3"/>
      <c r="WDO6147" s="3"/>
      <c r="WDP6147" s="2"/>
      <c r="WDQ6147" s="3"/>
      <c r="WDR6147" s="5"/>
      <c r="WDS6147" s="18"/>
      <c r="WDT6147" s="2"/>
      <c r="WDU6147" s="5"/>
      <c r="WDV6147" s="3"/>
      <c r="WDW6147" s="3"/>
      <c r="WDX6147" s="2"/>
      <c r="WDY6147" s="3"/>
      <c r="WDZ6147" s="5"/>
      <c r="WEA6147" s="18"/>
      <c r="WEB6147" s="2"/>
      <c r="WEC6147" s="5"/>
      <c r="WED6147" s="3"/>
      <c r="WEE6147" s="3"/>
      <c r="WEF6147" s="2"/>
      <c r="WEG6147" s="3"/>
      <c r="WEH6147" s="5"/>
      <c r="WEI6147" s="18"/>
      <c r="WEJ6147" s="2"/>
      <c r="WEK6147" s="5"/>
      <c r="WEL6147" s="3"/>
      <c r="WEM6147" s="3"/>
      <c r="WEN6147" s="2"/>
      <c r="WEO6147" s="3"/>
      <c r="WEP6147" s="5"/>
      <c r="WEQ6147" s="18"/>
      <c r="WER6147" s="2"/>
      <c r="WES6147" s="5"/>
      <c r="WET6147" s="3"/>
      <c r="WEU6147" s="3"/>
      <c r="WEV6147" s="2"/>
      <c r="WEW6147" s="3"/>
      <c r="WEX6147" s="5"/>
      <c r="WEY6147" s="18"/>
      <c r="WEZ6147" s="2"/>
      <c r="WFA6147" s="5"/>
      <c r="WFB6147" s="3"/>
      <c r="WFC6147" s="3"/>
      <c r="WFD6147" s="2"/>
      <c r="WFE6147" s="3"/>
      <c r="WFF6147" s="5"/>
      <c r="WFG6147" s="18"/>
      <c r="WFH6147" s="2"/>
      <c r="WFI6147" s="5"/>
      <c r="WFJ6147" s="3"/>
      <c r="WFK6147" s="3"/>
      <c r="WFL6147" s="2"/>
      <c r="WFM6147" s="3"/>
      <c r="WFN6147" s="5"/>
      <c r="WFO6147" s="18"/>
      <c r="WFP6147" s="2"/>
      <c r="WFQ6147" s="5"/>
      <c r="WFR6147" s="3"/>
      <c r="WFS6147" s="3"/>
      <c r="WFT6147" s="2"/>
      <c r="WFU6147" s="3"/>
      <c r="WFV6147" s="5"/>
      <c r="WFW6147" s="18"/>
      <c r="WFX6147" s="2"/>
      <c r="WFY6147" s="5"/>
      <c r="WFZ6147" s="3"/>
      <c r="WGA6147" s="3"/>
      <c r="WGB6147" s="2"/>
      <c r="WGC6147" s="3"/>
      <c r="WGD6147" s="5"/>
      <c r="WGE6147" s="18"/>
      <c r="WGF6147" s="2"/>
      <c r="WGG6147" s="5"/>
      <c r="WGH6147" s="3"/>
      <c r="WGI6147" s="3"/>
      <c r="WGJ6147" s="2"/>
      <c r="WGK6147" s="3"/>
      <c r="WGL6147" s="5"/>
      <c r="WGM6147" s="18"/>
      <c r="WGN6147" s="2"/>
      <c r="WGO6147" s="5"/>
      <c r="WGP6147" s="3"/>
      <c r="WGQ6147" s="3"/>
      <c r="WGR6147" s="2"/>
      <c r="WGS6147" s="3"/>
      <c r="WGT6147" s="5"/>
      <c r="WGU6147" s="18"/>
      <c r="WGV6147" s="2"/>
      <c r="WGW6147" s="5"/>
      <c r="WGX6147" s="3"/>
      <c r="WGY6147" s="3"/>
      <c r="WGZ6147" s="2"/>
      <c r="WHA6147" s="3"/>
      <c r="WHB6147" s="5"/>
      <c r="WHC6147" s="18"/>
      <c r="WHD6147" s="2"/>
      <c r="WHE6147" s="5"/>
      <c r="WHF6147" s="3"/>
      <c r="WHG6147" s="3"/>
      <c r="WHH6147" s="2"/>
      <c r="WHI6147" s="3"/>
      <c r="WHJ6147" s="5"/>
      <c r="WHK6147" s="18"/>
      <c r="WHL6147" s="2"/>
      <c r="WHM6147" s="5"/>
      <c r="WHN6147" s="3"/>
      <c r="WHO6147" s="3"/>
      <c r="WHP6147" s="2"/>
      <c r="WHQ6147" s="3"/>
      <c r="WHR6147" s="5"/>
      <c r="WHS6147" s="18"/>
      <c r="WHT6147" s="2"/>
      <c r="WHU6147" s="5"/>
      <c r="WHV6147" s="3"/>
      <c r="WHW6147" s="3"/>
      <c r="WHX6147" s="2"/>
      <c r="WHY6147" s="3"/>
      <c r="WHZ6147" s="5"/>
      <c r="WIA6147" s="18"/>
      <c r="WIB6147" s="2"/>
      <c r="WIC6147" s="5"/>
      <c r="WID6147" s="3"/>
      <c r="WIE6147" s="3"/>
      <c r="WIF6147" s="2"/>
      <c r="WIG6147" s="3"/>
      <c r="WIH6147" s="5"/>
      <c r="WII6147" s="18"/>
      <c r="WIJ6147" s="2"/>
      <c r="WIK6147" s="5"/>
      <c r="WIL6147" s="3"/>
      <c r="WIM6147" s="3"/>
      <c r="WIN6147" s="2"/>
      <c r="WIO6147" s="3"/>
      <c r="WIP6147" s="5"/>
      <c r="WIQ6147" s="18"/>
      <c r="WIR6147" s="2"/>
      <c r="WIS6147" s="5"/>
      <c r="WIT6147" s="3"/>
      <c r="WIU6147" s="3"/>
      <c r="WIV6147" s="2"/>
      <c r="WIW6147" s="3"/>
      <c r="WIX6147" s="5"/>
      <c r="WIY6147" s="18"/>
      <c r="WIZ6147" s="2"/>
      <c r="WJA6147" s="5"/>
      <c r="WJB6147" s="3"/>
      <c r="WJC6147" s="3"/>
      <c r="WJD6147" s="2"/>
      <c r="WJE6147" s="3"/>
      <c r="WJF6147" s="5"/>
      <c r="WJG6147" s="18"/>
      <c r="WJH6147" s="2"/>
      <c r="WJI6147" s="5"/>
      <c r="WJJ6147" s="3"/>
      <c r="WJK6147" s="3"/>
      <c r="WJL6147" s="2"/>
      <c r="WJM6147" s="3"/>
      <c r="WJN6147" s="5"/>
      <c r="WJO6147" s="18"/>
      <c r="WJP6147" s="2"/>
      <c r="WJQ6147" s="5"/>
      <c r="WJR6147" s="3"/>
      <c r="WJS6147" s="3"/>
      <c r="WJT6147" s="2"/>
      <c r="WJU6147" s="3"/>
      <c r="WJV6147" s="5"/>
      <c r="WJW6147" s="18"/>
      <c r="WJX6147" s="2"/>
      <c r="WJY6147" s="5"/>
      <c r="WJZ6147" s="3"/>
      <c r="WKA6147" s="3"/>
      <c r="WKB6147" s="2"/>
      <c r="WKC6147" s="3"/>
      <c r="WKD6147" s="5"/>
      <c r="WKE6147" s="18"/>
      <c r="WKF6147" s="2"/>
      <c r="WKG6147" s="5"/>
      <c r="WKH6147" s="3"/>
      <c r="WKI6147" s="3"/>
      <c r="WKJ6147" s="2"/>
      <c r="WKK6147" s="3"/>
      <c r="WKL6147" s="5"/>
      <c r="WKM6147" s="18"/>
      <c r="WKN6147" s="2"/>
      <c r="WKO6147" s="5"/>
      <c r="WKP6147" s="3"/>
      <c r="WKQ6147" s="3"/>
      <c r="WKR6147" s="2"/>
      <c r="WKS6147" s="3"/>
      <c r="WKT6147" s="5"/>
      <c r="WKU6147" s="18"/>
      <c r="WKV6147" s="2"/>
      <c r="WKW6147" s="5"/>
      <c r="WKX6147" s="3"/>
      <c r="WKY6147" s="3"/>
      <c r="WKZ6147" s="2"/>
      <c r="WLA6147" s="3"/>
      <c r="WLB6147" s="5"/>
      <c r="WLC6147" s="18"/>
      <c r="WLD6147" s="2"/>
      <c r="WLE6147" s="5"/>
      <c r="WLF6147" s="3"/>
      <c r="WLG6147" s="3"/>
      <c r="WLH6147" s="2"/>
      <c r="WLI6147" s="3"/>
      <c r="WLJ6147" s="5"/>
      <c r="WLK6147" s="18"/>
      <c r="WLL6147" s="2"/>
      <c r="WLM6147" s="5"/>
      <c r="WLN6147" s="3"/>
      <c r="WLO6147" s="3"/>
      <c r="WLP6147" s="2"/>
      <c r="WLQ6147" s="3"/>
      <c r="WLR6147" s="5"/>
      <c r="WLS6147" s="18"/>
      <c r="WLT6147" s="2"/>
      <c r="WLU6147" s="5"/>
      <c r="WLV6147" s="3"/>
      <c r="WLW6147" s="3"/>
      <c r="WLX6147" s="2"/>
      <c r="WLY6147" s="3"/>
      <c r="WLZ6147" s="5"/>
      <c r="WMA6147" s="18"/>
      <c r="WMB6147" s="2"/>
      <c r="WMC6147" s="5"/>
      <c r="WMD6147" s="3"/>
      <c r="WME6147" s="3"/>
      <c r="WMF6147" s="2"/>
      <c r="WMG6147" s="3"/>
      <c r="WMH6147" s="5"/>
      <c r="WMI6147" s="18"/>
      <c r="WMJ6147" s="2"/>
      <c r="WMK6147" s="5"/>
      <c r="WML6147" s="3"/>
      <c r="WMM6147" s="3"/>
      <c r="WMN6147" s="2"/>
      <c r="WMO6147" s="3"/>
      <c r="WMP6147" s="5"/>
      <c r="WMQ6147" s="18"/>
      <c r="WMR6147" s="2"/>
      <c r="WMS6147" s="5"/>
      <c r="WMT6147" s="3"/>
      <c r="WMU6147" s="3"/>
      <c r="WMV6147" s="2"/>
      <c r="WMW6147" s="3"/>
      <c r="WMX6147" s="5"/>
      <c r="WMY6147" s="18"/>
      <c r="WMZ6147" s="2"/>
      <c r="WNA6147" s="5"/>
      <c r="WNB6147" s="3"/>
      <c r="WNC6147" s="3"/>
      <c r="WND6147" s="2"/>
      <c r="WNE6147" s="3"/>
      <c r="WNF6147" s="5"/>
      <c r="WNG6147" s="18"/>
      <c r="WNH6147" s="2"/>
      <c r="WNI6147" s="5"/>
      <c r="WNJ6147" s="3"/>
      <c r="WNK6147" s="3"/>
      <c r="WNL6147" s="2"/>
      <c r="WNM6147" s="3"/>
      <c r="WNN6147" s="5"/>
      <c r="WNO6147" s="18"/>
      <c r="WNP6147" s="2"/>
      <c r="WNQ6147" s="5"/>
      <c r="WNR6147" s="3"/>
      <c r="WNS6147" s="3"/>
      <c r="WNT6147" s="2"/>
      <c r="WNU6147" s="3"/>
      <c r="WNV6147" s="5"/>
      <c r="WNW6147" s="18"/>
      <c r="WNX6147" s="2"/>
      <c r="WNY6147" s="5"/>
      <c r="WNZ6147" s="3"/>
      <c r="WOA6147" s="3"/>
      <c r="WOB6147" s="2"/>
      <c r="WOC6147" s="3"/>
      <c r="WOD6147" s="5"/>
      <c r="WOE6147" s="18"/>
      <c r="WOF6147" s="2"/>
      <c r="WOG6147" s="5"/>
      <c r="WOH6147" s="3"/>
      <c r="WOI6147" s="3"/>
      <c r="WOJ6147" s="2"/>
      <c r="WOK6147" s="3"/>
      <c r="WOL6147" s="5"/>
      <c r="WOM6147" s="18"/>
      <c r="WON6147" s="2"/>
      <c r="WOO6147" s="5"/>
      <c r="WOP6147" s="3"/>
      <c r="WOQ6147" s="3"/>
      <c r="WOR6147" s="2"/>
      <c r="WOS6147" s="3"/>
      <c r="WOT6147" s="5"/>
      <c r="WOU6147" s="18"/>
      <c r="WOV6147" s="2"/>
      <c r="WOW6147" s="5"/>
      <c r="WOX6147" s="3"/>
      <c r="WOY6147" s="3"/>
      <c r="WOZ6147" s="2"/>
      <c r="WPA6147" s="3"/>
      <c r="WPB6147" s="5"/>
      <c r="WPC6147" s="18"/>
      <c r="WPD6147" s="2"/>
      <c r="WPE6147" s="5"/>
      <c r="WPF6147" s="3"/>
      <c r="WPG6147" s="3"/>
      <c r="WPH6147" s="2"/>
      <c r="WPI6147" s="3"/>
      <c r="WPJ6147" s="5"/>
      <c r="WPK6147" s="18"/>
      <c r="WPL6147" s="2"/>
      <c r="WPM6147" s="5"/>
      <c r="WPN6147" s="3"/>
      <c r="WPO6147" s="3"/>
      <c r="WPP6147" s="2"/>
      <c r="WPQ6147" s="3"/>
      <c r="WPR6147" s="5"/>
      <c r="WPS6147" s="18"/>
      <c r="WPT6147" s="2"/>
      <c r="WPU6147" s="5"/>
      <c r="WPV6147" s="3"/>
      <c r="WPW6147" s="3"/>
      <c r="WPX6147" s="2"/>
      <c r="WPY6147" s="3"/>
      <c r="WPZ6147" s="5"/>
      <c r="WQA6147" s="18"/>
      <c r="WQB6147" s="2"/>
      <c r="WQC6147" s="5"/>
      <c r="WQD6147" s="3"/>
      <c r="WQE6147" s="3"/>
      <c r="WQF6147" s="2"/>
      <c r="WQG6147" s="3"/>
      <c r="WQH6147" s="5"/>
      <c r="WQI6147" s="18"/>
      <c r="WQJ6147" s="2"/>
      <c r="WQK6147" s="5"/>
      <c r="WQL6147" s="3"/>
      <c r="WQM6147" s="3"/>
      <c r="WQN6147" s="2"/>
      <c r="WQO6147" s="3"/>
      <c r="WQP6147" s="5"/>
      <c r="WQQ6147" s="18"/>
      <c r="WQR6147" s="2"/>
      <c r="WQS6147" s="5"/>
      <c r="WQT6147" s="3"/>
      <c r="WQU6147" s="3"/>
      <c r="WQV6147" s="2"/>
      <c r="WQW6147" s="3"/>
      <c r="WQX6147" s="5"/>
      <c r="WQY6147" s="18"/>
      <c r="WQZ6147" s="2"/>
      <c r="WRA6147" s="5"/>
      <c r="WRB6147" s="3"/>
      <c r="WRC6147" s="3"/>
      <c r="WRD6147" s="2"/>
      <c r="WRE6147" s="3"/>
      <c r="WRF6147" s="5"/>
      <c r="WRG6147" s="18"/>
      <c r="WRH6147" s="2"/>
      <c r="WRI6147" s="5"/>
      <c r="WRJ6147" s="3"/>
      <c r="WRK6147" s="3"/>
      <c r="WRL6147" s="2"/>
      <c r="WRM6147" s="3"/>
      <c r="WRN6147" s="5"/>
      <c r="WRO6147" s="18"/>
      <c r="WRP6147" s="2"/>
      <c r="WRQ6147" s="5"/>
      <c r="WRR6147" s="3"/>
      <c r="WRS6147" s="3"/>
      <c r="WRT6147" s="2"/>
      <c r="WRU6147" s="3"/>
      <c r="WRV6147" s="5"/>
      <c r="WRW6147" s="18"/>
      <c r="WRX6147" s="2"/>
      <c r="WRY6147" s="5"/>
      <c r="WRZ6147" s="3"/>
      <c r="WSA6147" s="3"/>
      <c r="WSB6147" s="2"/>
      <c r="WSC6147" s="3"/>
      <c r="WSD6147" s="5"/>
      <c r="WSE6147" s="18"/>
      <c r="WSF6147" s="2"/>
      <c r="WSG6147" s="5"/>
      <c r="WSH6147" s="3"/>
      <c r="WSI6147" s="3"/>
      <c r="WSJ6147" s="2"/>
      <c r="WSK6147" s="3"/>
      <c r="WSL6147" s="5"/>
      <c r="WSM6147" s="18"/>
      <c r="WSN6147" s="2"/>
      <c r="WSO6147" s="5"/>
      <c r="WSP6147" s="3"/>
      <c r="WSQ6147" s="3"/>
      <c r="WSR6147" s="2"/>
      <c r="WSS6147" s="3"/>
      <c r="WST6147" s="5"/>
      <c r="WSU6147" s="18"/>
      <c r="WSV6147" s="2"/>
      <c r="WSW6147" s="5"/>
      <c r="WSX6147" s="3"/>
      <c r="WSY6147" s="3"/>
      <c r="WSZ6147" s="2"/>
      <c r="WTA6147" s="3"/>
      <c r="WTB6147" s="5"/>
      <c r="WTC6147" s="18"/>
      <c r="WTD6147" s="2"/>
      <c r="WTE6147" s="5"/>
      <c r="WTF6147" s="3"/>
      <c r="WTG6147" s="3"/>
      <c r="WTH6147" s="2"/>
      <c r="WTI6147" s="3"/>
      <c r="WTJ6147" s="5"/>
      <c r="WTK6147" s="18"/>
      <c r="WTL6147" s="2"/>
      <c r="WTM6147" s="5"/>
      <c r="WTN6147" s="3"/>
      <c r="WTO6147" s="3"/>
      <c r="WTP6147" s="2"/>
      <c r="WTQ6147" s="3"/>
      <c r="WTR6147" s="5"/>
      <c r="WTS6147" s="18"/>
      <c r="WTT6147" s="2"/>
      <c r="WTU6147" s="5"/>
      <c r="WTV6147" s="3"/>
      <c r="WTW6147" s="3"/>
      <c r="WTX6147" s="2"/>
      <c r="WTY6147" s="3"/>
      <c r="WTZ6147" s="5"/>
      <c r="WUA6147" s="18"/>
      <c r="WUB6147" s="2"/>
      <c r="WUC6147" s="5"/>
      <c r="WUD6147" s="3"/>
      <c r="WUE6147" s="3"/>
      <c r="WUF6147" s="2"/>
      <c r="WUG6147" s="3"/>
      <c r="WUH6147" s="5"/>
      <c r="WUI6147" s="18"/>
      <c r="WUJ6147" s="2"/>
      <c r="WUK6147" s="5"/>
      <c r="WUL6147" s="3"/>
      <c r="WUM6147" s="3"/>
      <c r="WUN6147" s="2"/>
      <c r="WUO6147" s="3"/>
      <c r="WUP6147" s="5"/>
      <c r="WUQ6147" s="18"/>
      <c r="WUR6147" s="2"/>
      <c r="WUS6147" s="5"/>
      <c r="WUT6147" s="3"/>
      <c r="WUU6147" s="3"/>
      <c r="WUV6147" s="2"/>
      <c r="WUW6147" s="3"/>
      <c r="WUX6147" s="5"/>
      <c r="WUY6147" s="18"/>
      <c r="WUZ6147" s="2"/>
      <c r="WVA6147" s="5"/>
      <c r="WVB6147" s="3"/>
      <c r="WVC6147" s="3"/>
      <c r="WVD6147" s="2"/>
      <c r="WVE6147" s="3"/>
      <c r="WVF6147" s="5"/>
      <c r="WVG6147" s="18"/>
      <c r="WVH6147" s="2"/>
      <c r="WVI6147" s="5"/>
      <c r="WVJ6147" s="3"/>
      <c r="WVK6147" s="3"/>
      <c r="WVL6147" s="2"/>
      <c r="WVM6147" s="3"/>
      <c r="WVN6147" s="5"/>
      <c r="WVO6147" s="18"/>
      <c r="WVP6147" s="2"/>
      <c r="WVQ6147" s="5"/>
      <c r="WVR6147" s="3"/>
      <c r="WVS6147" s="3"/>
      <c r="WVT6147" s="2"/>
      <c r="WVU6147" s="3"/>
      <c r="WVV6147" s="5"/>
      <c r="WVW6147" s="18"/>
      <c r="WVX6147" s="2"/>
      <c r="WVY6147" s="5"/>
      <c r="WVZ6147" s="3"/>
      <c r="WWA6147" s="3"/>
      <c r="WWB6147" s="2"/>
      <c r="WWC6147" s="3"/>
      <c r="WWD6147" s="5"/>
      <c r="WWE6147" s="18"/>
      <c r="WWF6147" s="2"/>
      <c r="WWG6147" s="5"/>
      <c r="WWH6147" s="3"/>
      <c r="WWI6147" s="3"/>
      <c r="WWJ6147" s="2"/>
      <c r="WWK6147" s="3"/>
      <c r="WWL6147" s="5"/>
      <c r="WWM6147" s="18"/>
      <c r="WWN6147" s="2"/>
      <c r="WWO6147" s="5"/>
      <c r="WWP6147" s="3"/>
      <c r="WWQ6147" s="3"/>
      <c r="WWR6147" s="2"/>
      <c r="WWS6147" s="3"/>
      <c r="WWT6147" s="5"/>
      <c r="WWU6147" s="18"/>
      <c r="WWV6147" s="2"/>
      <c r="WWW6147" s="5"/>
      <c r="WWX6147" s="3"/>
      <c r="WWY6147" s="3"/>
      <c r="WWZ6147" s="2"/>
      <c r="WXA6147" s="3"/>
      <c r="WXB6147" s="5"/>
      <c r="WXC6147" s="18"/>
      <c r="WXD6147" s="2"/>
      <c r="WXE6147" s="5"/>
      <c r="WXF6147" s="3"/>
      <c r="WXG6147" s="3"/>
      <c r="WXH6147" s="2"/>
      <c r="WXI6147" s="3"/>
      <c r="WXJ6147" s="5"/>
      <c r="WXK6147" s="18"/>
      <c r="WXL6147" s="2"/>
      <c r="WXM6147" s="5"/>
      <c r="WXN6147" s="3"/>
      <c r="WXO6147" s="3"/>
      <c r="WXP6147" s="2"/>
      <c r="WXQ6147" s="3"/>
      <c r="WXR6147" s="5"/>
      <c r="WXS6147" s="18"/>
      <c r="WXT6147" s="2"/>
      <c r="WXU6147" s="5"/>
      <c r="WXV6147" s="3"/>
      <c r="WXW6147" s="3"/>
      <c r="WXX6147" s="2"/>
      <c r="WXY6147" s="3"/>
      <c r="WXZ6147" s="5"/>
      <c r="WYA6147" s="18"/>
      <c r="WYB6147" s="2"/>
      <c r="WYC6147" s="5"/>
      <c r="WYD6147" s="3"/>
      <c r="WYE6147" s="3"/>
      <c r="WYF6147" s="2"/>
      <c r="WYG6147" s="3"/>
      <c r="WYH6147" s="5"/>
      <c r="WYI6147" s="18"/>
      <c r="WYJ6147" s="2"/>
      <c r="WYK6147" s="5"/>
      <c r="WYL6147" s="3"/>
      <c r="WYM6147" s="3"/>
      <c r="WYN6147" s="2"/>
      <c r="WYO6147" s="3"/>
      <c r="WYP6147" s="5"/>
      <c r="WYQ6147" s="18"/>
      <c r="WYR6147" s="2"/>
      <c r="WYS6147" s="5"/>
      <c r="WYT6147" s="3"/>
      <c r="WYU6147" s="3"/>
      <c r="WYV6147" s="2"/>
      <c r="WYW6147" s="3"/>
      <c r="WYX6147" s="5"/>
      <c r="WYY6147" s="18"/>
      <c r="WYZ6147" s="2"/>
      <c r="WZA6147" s="5"/>
      <c r="WZB6147" s="3"/>
      <c r="WZC6147" s="3"/>
      <c r="WZD6147" s="2"/>
      <c r="WZE6147" s="3"/>
      <c r="WZF6147" s="5"/>
      <c r="WZG6147" s="18"/>
      <c r="WZH6147" s="2"/>
      <c r="WZI6147" s="5"/>
      <c r="WZJ6147" s="3"/>
      <c r="WZK6147" s="3"/>
      <c r="WZL6147" s="2"/>
      <c r="WZM6147" s="3"/>
      <c r="WZN6147" s="5"/>
      <c r="WZO6147" s="18"/>
      <c r="WZP6147" s="2"/>
      <c r="WZQ6147" s="5"/>
      <c r="WZR6147" s="3"/>
      <c r="WZS6147" s="3"/>
      <c r="WZT6147" s="2"/>
      <c r="WZU6147" s="3"/>
      <c r="WZV6147" s="5"/>
      <c r="WZW6147" s="18"/>
      <c r="WZX6147" s="2"/>
      <c r="WZY6147" s="5"/>
      <c r="WZZ6147" s="3"/>
      <c r="XAA6147" s="3"/>
      <c r="XAB6147" s="2"/>
      <c r="XAC6147" s="3"/>
      <c r="XAD6147" s="5"/>
      <c r="XAE6147" s="18"/>
      <c r="XAF6147" s="2"/>
      <c r="XAG6147" s="5"/>
      <c r="XAH6147" s="3"/>
      <c r="XAI6147" s="3"/>
      <c r="XAJ6147" s="2"/>
      <c r="XAK6147" s="3"/>
      <c r="XAL6147" s="5"/>
      <c r="XAM6147" s="18"/>
      <c r="XAN6147" s="2"/>
      <c r="XAO6147" s="5"/>
      <c r="XAP6147" s="3"/>
      <c r="XAQ6147" s="3"/>
      <c r="XAR6147" s="2"/>
      <c r="XAS6147" s="3"/>
      <c r="XAT6147" s="5"/>
      <c r="XAU6147" s="18"/>
      <c r="XAV6147" s="2"/>
      <c r="XAW6147" s="5"/>
      <c r="XAX6147" s="3"/>
      <c r="XAY6147" s="3"/>
      <c r="XAZ6147" s="2"/>
      <c r="XBA6147" s="3"/>
      <c r="XBB6147" s="5"/>
      <c r="XBC6147" s="18"/>
      <c r="XBD6147" s="2"/>
      <c r="XBE6147" s="5"/>
      <c r="XBF6147" s="3"/>
      <c r="XBG6147" s="3"/>
      <c r="XBH6147" s="2"/>
      <c r="XBI6147" s="3"/>
      <c r="XBJ6147" s="5"/>
      <c r="XBK6147" s="18"/>
      <c r="XBL6147" s="2"/>
      <c r="XBM6147" s="5"/>
      <c r="XBN6147" s="3"/>
      <c r="XBO6147" s="3"/>
      <c r="XBP6147" s="2"/>
      <c r="XBQ6147" s="3"/>
      <c r="XBR6147" s="5"/>
      <c r="XBS6147" s="18"/>
      <c r="XBT6147" s="2"/>
      <c r="XBU6147" s="5"/>
      <c r="XBV6147" s="3"/>
      <c r="XBW6147" s="3"/>
      <c r="XBX6147" s="2"/>
      <c r="XBY6147" s="3"/>
      <c r="XBZ6147" s="5"/>
      <c r="XCA6147" s="18"/>
      <c r="XCB6147" s="2"/>
      <c r="XCC6147" s="5"/>
      <c r="XCD6147" s="3"/>
      <c r="XCE6147" s="3"/>
      <c r="XCF6147" s="2"/>
      <c r="XCG6147" s="3"/>
      <c r="XCH6147" s="5"/>
      <c r="XCI6147" s="18"/>
      <c r="XCJ6147" s="2"/>
      <c r="XCK6147" s="5"/>
      <c r="XCL6147" s="3"/>
      <c r="XCM6147" s="3"/>
      <c r="XCN6147" s="2"/>
      <c r="XCO6147" s="3"/>
      <c r="XCP6147" s="5"/>
      <c r="XCQ6147" s="18"/>
      <c r="XCR6147" s="2"/>
      <c r="XCS6147" s="5"/>
      <c r="XCT6147" s="3"/>
      <c r="XCU6147" s="3"/>
      <c r="XCV6147" s="2"/>
      <c r="XCW6147" s="3"/>
      <c r="XCX6147" s="5"/>
      <c r="XCY6147" s="18"/>
      <c r="XCZ6147" s="2"/>
      <c r="XDA6147" s="5"/>
      <c r="XDB6147" s="3"/>
      <c r="XDC6147" s="3"/>
      <c r="XDD6147" s="2"/>
      <c r="XDE6147" s="3"/>
      <c r="XDF6147" s="5"/>
      <c r="XDG6147" s="18"/>
      <c r="XDH6147" s="2"/>
      <c r="XDI6147" s="5"/>
      <c r="XDJ6147" s="3"/>
      <c r="XDK6147" s="3"/>
      <c r="XDL6147" s="2"/>
      <c r="XDM6147" s="3"/>
      <c r="XDN6147" s="5"/>
      <c r="XDO6147" s="18"/>
      <c r="XDP6147" s="2"/>
      <c r="XDQ6147" s="5"/>
      <c r="XDR6147" s="3"/>
      <c r="XDS6147" s="3"/>
      <c r="XDT6147" s="2"/>
      <c r="XDU6147" s="3"/>
      <c r="XDV6147" s="5"/>
      <c r="XDW6147" s="18"/>
      <c r="XDX6147" s="2"/>
      <c r="XDY6147" s="5"/>
      <c r="XDZ6147" s="3"/>
      <c r="XEA6147" s="3"/>
      <c r="XEB6147" s="2"/>
      <c r="XEC6147" s="3"/>
      <c r="XED6147" s="5"/>
      <c r="XEE6147" s="18"/>
      <c r="XEF6147" s="2"/>
      <c r="XEG6147" s="5"/>
      <c r="XEH6147" s="3"/>
      <c r="XEI6147" s="3"/>
      <c r="XEJ6147" s="2"/>
      <c r="XEK6147" s="3"/>
      <c r="XEL6147" s="5"/>
      <c r="XEM6147" s="18"/>
      <c r="XEN6147" s="2"/>
      <c r="XEO6147" s="5"/>
      <c r="XEP6147" s="3"/>
      <c r="XEQ6147" s="3"/>
      <c r="XER6147" s="2"/>
      <c r="XES6147" s="3"/>
      <c r="XET6147" s="5"/>
      <c r="XEU6147" s="18"/>
      <c r="XEV6147" s="2"/>
      <c r="XEW6147" s="5"/>
      <c r="XEX6147" s="3"/>
      <c r="XEY6147" s="3"/>
      <c r="XEZ6147" s="2"/>
      <c r="XFA6147" s="3"/>
      <c r="XFB6147" s="5"/>
    </row>
    <row r="6148" spans="1:16382" ht="14" customHeight="1" x14ac:dyDescent="0.2">
      <c r="A6148" s="18" t="s">
        <v>6612</v>
      </c>
      <c r="B6148" s="2" t="s">
        <v>12616</v>
      </c>
      <c r="C6148" s="5" t="s">
        <v>1309</v>
      </c>
      <c r="D6148" s="3" t="s">
        <v>1309</v>
      </c>
      <c r="E6148" s="3">
        <v>818971</v>
      </c>
      <c r="F6148" s="2" t="s">
        <v>12640</v>
      </c>
      <c r="G6148" s="3"/>
      <c r="H6148" s="5" t="s">
        <v>1308</v>
      </c>
      <c r="I6148" s="61">
        <v>1992</v>
      </c>
      <c r="J6148" s="21">
        <f t="shared" si="109"/>
        <v>1254.96</v>
      </c>
      <c r="K6148" s="22">
        <f>VLOOKUP(D6148,Discounts!F:K,5,0)</f>
        <v>0.37</v>
      </c>
      <c r="L6148" s="12"/>
      <c r="M6148" s="12"/>
      <c r="N6148" s="12"/>
      <c r="O6148" s="12"/>
      <c r="P6148" s="12"/>
      <c r="Q6148" s="14"/>
      <c r="R6148" s="14"/>
      <c r="S6148" s="3"/>
      <c r="T6148" s="2"/>
      <c r="U6148" s="3"/>
      <c r="V6148" s="5"/>
      <c r="W6148" s="18"/>
      <c r="X6148" s="2"/>
      <c r="Y6148" s="5"/>
      <c r="Z6148" s="3"/>
      <c r="AA6148" s="3"/>
      <c r="AB6148" s="2"/>
      <c r="AC6148" s="3"/>
      <c r="AD6148" s="5"/>
      <c r="AE6148" s="18"/>
      <c r="AF6148" s="2"/>
      <c r="AG6148" s="5"/>
      <c r="AH6148" s="3"/>
      <c r="AI6148" s="3"/>
      <c r="AJ6148" s="2"/>
      <c r="AK6148" s="3"/>
      <c r="AL6148" s="5"/>
      <c r="AM6148" s="18"/>
      <c r="AN6148" s="2"/>
      <c r="AO6148" s="5"/>
      <c r="AP6148" s="3"/>
      <c r="AQ6148" s="3"/>
      <c r="AR6148" s="2"/>
      <c r="AS6148" s="3"/>
      <c r="AT6148" s="5"/>
      <c r="AU6148" s="18"/>
      <c r="AV6148" s="2"/>
      <c r="AW6148" s="5"/>
      <c r="AX6148" s="3"/>
      <c r="AY6148" s="3"/>
      <c r="AZ6148" s="2"/>
      <c r="BA6148" s="3"/>
      <c r="BB6148" s="5"/>
      <c r="BC6148" s="18"/>
      <c r="BD6148" s="2"/>
      <c r="BE6148" s="5"/>
      <c r="BF6148" s="3"/>
      <c r="BG6148" s="3"/>
      <c r="BH6148" s="2"/>
      <c r="BI6148" s="3"/>
      <c r="BJ6148" s="5"/>
      <c r="BK6148" s="18"/>
      <c r="BL6148" s="2"/>
      <c r="BM6148" s="5"/>
      <c r="BN6148" s="3"/>
      <c r="BO6148" s="3"/>
      <c r="BP6148" s="2"/>
      <c r="BQ6148" s="3"/>
      <c r="BR6148" s="5"/>
      <c r="BS6148" s="18"/>
      <c r="BT6148" s="2"/>
      <c r="BU6148" s="5"/>
      <c r="BV6148" s="3"/>
      <c r="BW6148" s="3"/>
      <c r="BX6148" s="2"/>
      <c r="BY6148" s="3"/>
      <c r="BZ6148" s="5"/>
      <c r="CA6148" s="18"/>
      <c r="CB6148" s="2"/>
      <c r="CC6148" s="5"/>
      <c r="CD6148" s="3"/>
      <c r="CE6148" s="3"/>
      <c r="CF6148" s="2"/>
      <c r="CG6148" s="3"/>
      <c r="CH6148" s="5"/>
      <c r="CI6148" s="18"/>
      <c r="CJ6148" s="2"/>
      <c r="CK6148" s="5"/>
      <c r="CL6148" s="3"/>
      <c r="CM6148" s="3"/>
      <c r="CN6148" s="2"/>
      <c r="CO6148" s="3"/>
      <c r="CP6148" s="5"/>
      <c r="CQ6148" s="18"/>
      <c r="CR6148" s="2"/>
      <c r="CS6148" s="5"/>
      <c r="CT6148" s="3"/>
      <c r="CU6148" s="3"/>
      <c r="CV6148" s="2"/>
      <c r="CW6148" s="3"/>
      <c r="CX6148" s="5"/>
      <c r="CY6148" s="18"/>
      <c r="CZ6148" s="2"/>
      <c r="DA6148" s="5"/>
      <c r="DB6148" s="3"/>
      <c r="DC6148" s="3"/>
      <c r="DD6148" s="2"/>
      <c r="DE6148" s="3"/>
      <c r="DF6148" s="5"/>
      <c r="DG6148" s="18"/>
      <c r="DH6148" s="2"/>
      <c r="DI6148" s="5"/>
      <c r="DJ6148" s="3"/>
      <c r="DK6148" s="3"/>
      <c r="DL6148" s="2"/>
      <c r="DM6148" s="3"/>
      <c r="DN6148" s="5"/>
      <c r="DO6148" s="18"/>
      <c r="DP6148" s="2"/>
      <c r="DQ6148" s="5"/>
      <c r="DR6148" s="3"/>
      <c r="DS6148" s="3"/>
      <c r="DT6148" s="2"/>
      <c r="DU6148" s="3"/>
      <c r="DV6148" s="5"/>
      <c r="DW6148" s="18"/>
      <c r="DX6148" s="2"/>
      <c r="DY6148" s="5"/>
      <c r="DZ6148" s="3"/>
      <c r="EA6148" s="3"/>
      <c r="EB6148" s="2"/>
      <c r="EC6148" s="3"/>
      <c r="ED6148" s="5"/>
      <c r="EE6148" s="18"/>
      <c r="EF6148" s="2"/>
      <c r="EG6148" s="5"/>
      <c r="EH6148" s="3"/>
      <c r="EI6148" s="3"/>
      <c r="EJ6148" s="2"/>
      <c r="EK6148" s="3"/>
      <c r="EL6148" s="5"/>
      <c r="EM6148" s="18"/>
      <c r="EN6148" s="2"/>
      <c r="EO6148" s="5"/>
      <c r="EP6148" s="3"/>
      <c r="EQ6148" s="3"/>
      <c r="ER6148" s="2"/>
      <c r="ES6148" s="3"/>
      <c r="ET6148" s="5"/>
      <c r="EU6148" s="18"/>
      <c r="EV6148" s="2"/>
      <c r="EW6148" s="5"/>
      <c r="EX6148" s="3"/>
      <c r="EY6148" s="3"/>
      <c r="EZ6148" s="2"/>
      <c r="FA6148" s="3"/>
      <c r="FB6148" s="5"/>
      <c r="FC6148" s="18"/>
      <c r="FD6148" s="2"/>
      <c r="FE6148" s="5"/>
      <c r="FF6148" s="3"/>
      <c r="FG6148" s="3"/>
      <c r="FH6148" s="2"/>
      <c r="FI6148" s="3"/>
      <c r="FJ6148" s="5"/>
      <c r="FK6148" s="18"/>
      <c r="FL6148" s="2"/>
      <c r="FM6148" s="5"/>
      <c r="FN6148" s="3"/>
      <c r="FO6148" s="3"/>
      <c r="FP6148" s="2"/>
      <c r="FQ6148" s="3"/>
      <c r="FR6148" s="5"/>
      <c r="FS6148" s="18"/>
      <c r="FT6148" s="2"/>
      <c r="FU6148" s="5"/>
      <c r="FV6148" s="3"/>
      <c r="FW6148" s="3"/>
      <c r="FX6148" s="2"/>
      <c r="FY6148" s="3"/>
      <c r="FZ6148" s="5"/>
      <c r="GA6148" s="18"/>
      <c r="GB6148" s="2"/>
      <c r="GC6148" s="5"/>
      <c r="GD6148" s="3"/>
      <c r="GE6148" s="3"/>
      <c r="GF6148" s="2"/>
      <c r="GG6148" s="3"/>
      <c r="GH6148" s="5"/>
      <c r="GI6148" s="18"/>
      <c r="GJ6148" s="2"/>
      <c r="GK6148" s="5"/>
      <c r="GL6148" s="3"/>
      <c r="GM6148" s="3"/>
      <c r="GN6148" s="2"/>
      <c r="GO6148" s="3"/>
      <c r="GP6148" s="5"/>
      <c r="GQ6148" s="18"/>
      <c r="GR6148" s="2"/>
      <c r="GS6148" s="5"/>
      <c r="GT6148" s="3"/>
      <c r="GU6148" s="3"/>
      <c r="GV6148" s="2"/>
      <c r="GW6148" s="3"/>
      <c r="GX6148" s="5"/>
      <c r="GY6148" s="18"/>
      <c r="GZ6148" s="2"/>
      <c r="HA6148" s="5"/>
      <c r="HB6148" s="3"/>
      <c r="HC6148" s="3"/>
      <c r="HD6148" s="2"/>
      <c r="HE6148" s="3"/>
      <c r="HF6148" s="5"/>
      <c r="HG6148" s="18"/>
      <c r="HH6148" s="2"/>
      <c r="HI6148" s="5"/>
      <c r="HJ6148" s="3"/>
      <c r="HK6148" s="3"/>
      <c r="HL6148" s="2"/>
      <c r="HM6148" s="3"/>
      <c r="HN6148" s="5"/>
      <c r="HO6148" s="18"/>
      <c r="HP6148" s="2"/>
      <c r="HQ6148" s="5"/>
      <c r="HR6148" s="3"/>
      <c r="HS6148" s="3"/>
      <c r="HT6148" s="2"/>
      <c r="HU6148" s="3"/>
      <c r="HV6148" s="5"/>
      <c r="HW6148" s="18"/>
      <c r="HX6148" s="2"/>
      <c r="HY6148" s="5"/>
      <c r="HZ6148" s="3"/>
      <c r="IA6148" s="3"/>
      <c r="IB6148" s="2"/>
      <c r="IC6148" s="3"/>
      <c r="ID6148" s="5"/>
      <c r="IE6148" s="18"/>
      <c r="IF6148" s="2"/>
      <c r="IG6148" s="5"/>
      <c r="IH6148" s="3"/>
      <c r="II6148" s="3"/>
      <c r="IJ6148" s="2"/>
      <c r="IK6148" s="3"/>
      <c r="IL6148" s="5"/>
      <c r="IM6148" s="18"/>
      <c r="IN6148" s="2"/>
      <c r="IO6148" s="5"/>
      <c r="IP6148" s="3"/>
      <c r="IQ6148" s="3"/>
      <c r="IR6148" s="2"/>
      <c r="IS6148" s="3"/>
      <c r="IT6148" s="5"/>
      <c r="IU6148" s="18"/>
      <c r="IV6148" s="2"/>
      <c r="IW6148" s="5"/>
      <c r="IX6148" s="3"/>
      <c r="IY6148" s="3"/>
      <c r="IZ6148" s="2"/>
      <c r="JA6148" s="3"/>
      <c r="JB6148" s="5"/>
      <c r="JC6148" s="18"/>
      <c r="JD6148" s="2"/>
      <c r="JE6148" s="5"/>
      <c r="JF6148" s="3"/>
      <c r="JG6148" s="3"/>
      <c r="JH6148" s="2"/>
      <c r="JI6148" s="3"/>
      <c r="JJ6148" s="5"/>
      <c r="JK6148" s="18"/>
      <c r="JL6148" s="2"/>
      <c r="JM6148" s="5"/>
      <c r="JN6148" s="3"/>
      <c r="JO6148" s="3"/>
      <c r="JP6148" s="2"/>
      <c r="JQ6148" s="3"/>
      <c r="JR6148" s="5"/>
      <c r="JS6148" s="18"/>
      <c r="JT6148" s="2"/>
      <c r="JU6148" s="5"/>
      <c r="JV6148" s="3"/>
      <c r="JW6148" s="3"/>
      <c r="JX6148" s="2"/>
      <c r="JY6148" s="3"/>
      <c r="JZ6148" s="5"/>
      <c r="KA6148" s="18"/>
      <c r="KB6148" s="2"/>
      <c r="KC6148" s="5"/>
      <c r="KD6148" s="3"/>
      <c r="KE6148" s="3"/>
      <c r="KF6148" s="2"/>
      <c r="KG6148" s="3"/>
      <c r="KH6148" s="5"/>
      <c r="KI6148" s="18"/>
      <c r="KJ6148" s="2"/>
      <c r="KK6148" s="5"/>
      <c r="KL6148" s="3"/>
      <c r="KM6148" s="3"/>
      <c r="KN6148" s="2"/>
      <c r="KO6148" s="3"/>
      <c r="KP6148" s="5"/>
      <c r="KQ6148" s="18"/>
      <c r="KR6148" s="2"/>
      <c r="KS6148" s="5"/>
      <c r="KT6148" s="3"/>
      <c r="KU6148" s="3"/>
      <c r="KV6148" s="2"/>
      <c r="KW6148" s="3"/>
      <c r="KX6148" s="5"/>
      <c r="KY6148" s="18"/>
      <c r="KZ6148" s="2"/>
      <c r="LA6148" s="5"/>
      <c r="LB6148" s="3"/>
      <c r="LC6148" s="3"/>
      <c r="LD6148" s="2"/>
      <c r="LE6148" s="3"/>
      <c r="LF6148" s="5"/>
      <c r="LG6148" s="18"/>
      <c r="LH6148" s="2"/>
      <c r="LI6148" s="5"/>
      <c r="LJ6148" s="3"/>
      <c r="LK6148" s="3"/>
      <c r="LL6148" s="2"/>
      <c r="LM6148" s="3"/>
      <c r="LN6148" s="5"/>
      <c r="LO6148" s="18"/>
      <c r="LP6148" s="2"/>
      <c r="LQ6148" s="5"/>
      <c r="LR6148" s="3"/>
      <c r="LS6148" s="3"/>
      <c r="LT6148" s="2"/>
      <c r="LU6148" s="3"/>
      <c r="LV6148" s="5"/>
      <c r="LW6148" s="18"/>
      <c r="LX6148" s="2"/>
      <c r="LY6148" s="5"/>
      <c r="LZ6148" s="3"/>
      <c r="MA6148" s="3"/>
      <c r="MB6148" s="2"/>
      <c r="MC6148" s="3"/>
      <c r="MD6148" s="5"/>
      <c r="ME6148" s="18"/>
      <c r="MF6148" s="2"/>
      <c r="MG6148" s="5"/>
      <c r="MH6148" s="3"/>
      <c r="MI6148" s="3"/>
      <c r="MJ6148" s="2"/>
      <c r="MK6148" s="3"/>
      <c r="ML6148" s="5"/>
      <c r="MM6148" s="18"/>
      <c r="MN6148" s="2"/>
      <c r="MO6148" s="5"/>
      <c r="MP6148" s="3"/>
      <c r="MQ6148" s="3"/>
      <c r="MR6148" s="2"/>
      <c r="MS6148" s="3"/>
      <c r="MT6148" s="5"/>
      <c r="MU6148" s="18"/>
      <c r="MV6148" s="2"/>
      <c r="MW6148" s="5"/>
      <c r="MX6148" s="3"/>
      <c r="MY6148" s="3"/>
      <c r="MZ6148" s="2"/>
      <c r="NA6148" s="3"/>
      <c r="NB6148" s="5"/>
      <c r="NC6148" s="18"/>
      <c r="ND6148" s="2"/>
      <c r="NE6148" s="5"/>
      <c r="NF6148" s="3"/>
      <c r="NG6148" s="3"/>
      <c r="NH6148" s="2"/>
      <c r="NI6148" s="3"/>
      <c r="NJ6148" s="5"/>
      <c r="NK6148" s="18"/>
      <c r="NL6148" s="2"/>
      <c r="NM6148" s="5"/>
      <c r="NN6148" s="3"/>
      <c r="NO6148" s="3"/>
      <c r="NP6148" s="2"/>
      <c r="NQ6148" s="3"/>
      <c r="NR6148" s="5"/>
      <c r="NS6148" s="18"/>
      <c r="NT6148" s="2"/>
      <c r="NU6148" s="5"/>
      <c r="NV6148" s="3"/>
      <c r="NW6148" s="3"/>
      <c r="NX6148" s="2"/>
      <c r="NY6148" s="3"/>
      <c r="NZ6148" s="5"/>
      <c r="OA6148" s="18"/>
      <c r="OB6148" s="2"/>
      <c r="OC6148" s="5"/>
      <c r="OD6148" s="3"/>
      <c r="OE6148" s="3"/>
      <c r="OF6148" s="2"/>
      <c r="OG6148" s="3"/>
      <c r="OH6148" s="5"/>
      <c r="OI6148" s="18"/>
      <c r="OJ6148" s="2"/>
      <c r="OK6148" s="5"/>
      <c r="OL6148" s="3"/>
      <c r="OM6148" s="3"/>
      <c r="ON6148" s="2"/>
      <c r="OO6148" s="3"/>
      <c r="OP6148" s="5"/>
      <c r="OQ6148" s="18"/>
      <c r="OR6148" s="2"/>
      <c r="OS6148" s="5"/>
      <c r="OT6148" s="3"/>
      <c r="OU6148" s="3"/>
      <c r="OV6148" s="2"/>
      <c r="OW6148" s="3"/>
      <c r="OX6148" s="5"/>
      <c r="OY6148" s="18"/>
      <c r="OZ6148" s="2"/>
      <c r="PA6148" s="5"/>
      <c r="PB6148" s="3"/>
      <c r="PC6148" s="3"/>
      <c r="PD6148" s="2"/>
      <c r="PE6148" s="3"/>
      <c r="PF6148" s="5"/>
      <c r="PG6148" s="18"/>
      <c r="PH6148" s="2"/>
      <c r="PI6148" s="5"/>
      <c r="PJ6148" s="3"/>
      <c r="PK6148" s="3"/>
      <c r="PL6148" s="2"/>
      <c r="PM6148" s="3"/>
      <c r="PN6148" s="5"/>
      <c r="PO6148" s="18"/>
      <c r="PP6148" s="2"/>
      <c r="PQ6148" s="5"/>
      <c r="PR6148" s="3"/>
      <c r="PS6148" s="3"/>
      <c r="PT6148" s="2"/>
      <c r="PU6148" s="3"/>
      <c r="PV6148" s="5"/>
      <c r="PW6148" s="18"/>
      <c r="PX6148" s="2"/>
      <c r="PY6148" s="5"/>
      <c r="PZ6148" s="3"/>
      <c r="QA6148" s="3"/>
      <c r="QB6148" s="2"/>
      <c r="QC6148" s="3"/>
      <c r="QD6148" s="5"/>
      <c r="QE6148" s="18"/>
      <c r="QF6148" s="2"/>
      <c r="QG6148" s="5"/>
      <c r="QH6148" s="3"/>
      <c r="QI6148" s="3"/>
      <c r="QJ6148" s="2"/>
      <c r="QK6148" s="3"/>
      <c r="QL6148" s="5"/>
      <c r="QM6148" s="18"/>
      <c r="QN6148" s="2"/>
      <c r="QO6148" s="5"/>
      <c r="QP6148" s="3"/>
      <c r="QQ6148" s="3"/>
      <c r="QR6148" s="2"/>
      <c r="QS6148" s="3"/>
      <c r="QT6148" s="5"/>
      <c r="QU6148" s="18"/>
      <c r="QV6148" s="2"/>
      <c r="QW6148" s="5"/>
      <c r="QX6148" s="3"/>
      <c r="QY6148" s="3"/>
      <c r="QZ6148" s="2"/>
      <c r="RA6148" s="3"/>
      <c r="RB6148" s="5"/>
      <c r="RC6148" s="18"/>
      <c r="RD6148" s="2"/>
      <c r="RE6148" s="5"/>
      <c r="RF6148" s="3"/>
      <c r="RG6148" s="3"/>
      <c r="RH6148" s="2"/>
      <c r="RI6148" s="3"/>
      <c r="RJ6148" s="5"/>
      <c r="RK6148" s="18"/>
      <c r="RL6148" s="2"/>
      <c r="RM6148" s="5"/>
      <c r="RN6148" s="3"/>
      <c r="RO6148" s="3"/>
      <c r="RP6148" s="2"/>
      <c r="RQ6148" s="3"/>
      <c r="RR6148" s="5"/>
      <c r="RS6148" s="18"/>
      <c r="RT6148" s="2"/>
      <c r="RU6148" s="5"/>
      <c r="RV6148" s="3"/>
      <c r="RW6148" s="3"/>
      <c r="RX6148" s="2"/>
      <c r="RY6148" s="3"/>
      <c r="RZ6148" s="5"/>
      <c r="SA6148" s="18"/>
      <c r="SB6148" s="2"/>
      <c r="SC6148" s="5"/>
      <c r="SD6148" s="3"/>
      <c r="SE6148" s="3"/>
      <c r="SF6148" s="2"/>
      <c r="SG6148" s="3"/>
      <c r="SH6148" s="5"/>
      <c r="SI6148" s="18"/>
      <c r="SJ6148" s="2"/>
      <c r="SK6148" s="5"/>
      <c r="SL6148" s="3"/>
      <c r="SM6148" s="3"/>
      <c r="SN6148" s="2"/>
      <c r="SO6148" s="3"/>
      <c r="SP6148" s="5"/>
      <c r="SQ6148" s="18"/>
      <c r="SR6148" s="2"/>
      <c r="SS6148" s="5"/>
      <c r="ST6148" s="3"/>
      <c r="SU6148" s="3"/>
      <c r="SV6148" s="2"/>
      <c r="SW6148" s="3"/>
      <c r="SX6148" s="5"/>
      <c r="SY6148" s="18"/>
      <c r="SZ6148" s="2"/>
      <c r="TA6148" s="5"/>
      <c r="TB6148" s="3"/>
      <c r="TC6148" s="3"/>
      <c r="TD6148" s="2"/>
      <c r="TE6148" s="3"/>
      <c r="TF6148" s="5"/>
      <c r="TG6148" s="18"/>
      <c r="TH6148" s="2"/>
      <c r="TI6148" s="5"/>
      <c r="TJ6148" s="3"/>
      <c r="TK6148" s="3"/>
      <c r="TL6148" s="2"/>
      <c r="TM6148" s="3"/>
      <c r="TN6148" s="5"/>
      <c r="TO6148" s="18"/>
      <c r="TP6148" s="2"/>
      <c r="TQ6148" s="5"/>
      <c r="TR6148" s="3"/>
      <c r="TS6148" s="3"/>
      <c r="TT6148" s="2"/>
      <c r="TU6148" s="3"/>
      <c r="TV6148" s="5"/>
      <c r="TW6148" s="18"/>
      <c r="TX6148" s="2"/>
      <c r="TY6148" s="5"/>
      <c r="TZ6148" s="3"/>
      <c r="UA6148" s="3"/>
      <c r="UB6148" s="2"/>
      <c r="UC6148" s="3"/>
      <c r="UD6148" s="5"/>
      <c r="UE6148" s="18"/>
      <c r="UF6148" s="2"/>
      <c r="UG6148" s="5"/>
      <c r="UH6148" s="3"/>
      <c r="UI6148" s="3"/>
      <c r="UJ6148" s="2"/>
      <c r="UK6148" s="3"/>
      <c r="UL6148" s="5"/>
      <c r="UM6148" s="18"/>
      <c r="UN6148" s="2"/>
      <c r="UO6148" s="5"/>
      <c r="UP6148" s="3"/>
      <c r="UQ6148" s="3"/>
      <c r="UR6148" s="2"/>
      <c r="US6148" s="3"/>
      <c r="UT6148" s="5"/>
      <c r="UU6148" s="18"/>
      <c r="UV6148" s="2"/>
      <c r="UW6148" s="5"/>
      <c r="UX6148" s="3"/>
      <c r="UY6148" s="3"/>
      <c r="UZ6148" s="2"/>
      <c r="VA6148" s="3"/>
      <c r="VB6148" s="5"/>
      <c r="VC6148" s="18"/>
      <c r="VD6148" s="2"/>
      <c r="VE6148" s="5"/>
      <c r="VF6148" s="3"/>
      <c r="VG6148" s="3"/>
      <c r="VH6148" s="2"/>
      <c r="VI6148" s="3"/>
      <c r="VJ6148" s="5"/>
      <c r="VK6148" s="18"/>
      <c r="VL6148" s="2"/>
      <c r="VM6148" s="5"/>
      <c r="VN6148" s="3"/>
      <c r="VO6148" s="3"/>
      <c r="VP6148" s="2"/>
      <c r="VQ6148" s="3"/>
      <c r="VR6148" s="5"/>
      <c r="VS6148" s="18"/>
      <c r="VT6148" s="2"/>
      <c r="VU6148" s="5"/>
      <c r="VV6148" s="3"/>
      <c r="VW6148" s="3"/>
      <c r="VX6148" s="2"/>
      <c r="VY6148" s="3"/>
      <c r="VZ6148" s="5"/>
      <c r="WA6148" s="18"/>
      <c r="WB6148" s="2"/>
      <c r="WC6148" s="5"/>
      <c r="WD6148" s="3"/>
      <c r="WE6148" s="3"/>
      <c r="WF6148" s="2"/>
      <c r="WG6148" s="3"/>
      <c r="WH6148" s="5"/>
      <c r="WI6148" s="18"/>
      <c r="WJ6148" s="2"/>
      <c r="WK6148" s="5"/>
      <c r="WL6148" s="3"/>
      <c r="WM6148" s="3"/>
      <c r="WN6148" s="2"/>
      <c r="WO6148" s="3"/>
      <c r="WP6148" s="5"/>
      <c r="WQ6148" s="18"/>
      <c r="WR6148" s="2"/>
      <c r="WS6148" s="5"/>
      <c r="WT6148" s="3"/>
      <c r="WU6148" s="3"/>
      <c r="WV6148" s="2"/>
      <c r="WW6148" s="3"/>
      <c r="WX6148" s="5"/>
      <c r="WY6148" s="18"/>
      <c r="WZ6148" s="2"/>
      <c r="XA6148" s="5"/>
      <c r="XB6148" s="3"/>
      <c r="XC6148" s="3"/>
      <c r="XD6148" s="2"/>
      <c r="XE6148" s="3"/>
      <c r="XF6148" s="5"/>
      <c r="XG6148" s="18"/>
      <c r="XH6148" s="2"/>
      <c r="XI6148" s="5"/>
      <c r="XJ6148" s="3"/>
      <c r="XK6148" s="3"/>
      <c r="XL6148" s="2"/>
      <c r="XM6148" s="3"/>
      <c r="XN6148" s="5"/>
      <c r="XO6148" s="18"/>
      <c r="XP6148" s="2"/>
      <c r="XQ6148" s="5"/>
      <c r="XR6148" s="3"/>
      <c r="XS6148" s="3"/>
      <c r="XT6148" s="2"/>
      <c r="XU6148" s="3"/>
      <c r="XV6148" s="5"/>
      <c r="XW6148" s="18"/>
      <c r="XX6148" s="2"/>
      <c r="XY6148" s="5"/>
      <c r="XZ6148" s="3"/>
      <c r="YA6148" s="3"/>
      <c r="YB6148" s="2"/>
      <c r="YC6148" s="3"/>
      <c r="YD6148" s="5"/>
      <c r="YE6148" s="18"/>
      <c r="YF6148" s="2"/>
      <c r="YG6148" s="5"/>
      <c r="YH6148" s="3"/>
      <c r="YI6148" s="3"/>
      <c r="YJ6148" s="2"/>
      <c r="YK6148" s="3"/>
      <c r="YL6148" s="5"/>
      <c r="YM6148" s="18"/>
      <c r="YN6148" s="2"/>
      <c r="YO6148" s="5"/>
      <c r="YP6148" s="3"/>
      <c r="YQ6148" s="3"/>
      <c r="YR6148" s="2"/>
      <c r="YS6148" s="3"/>
      <c r="YT6148" s="5"/>
      <c r="YU6148" s="18"/>
      <c r="YV6148" s="2"/>
      <c r="YW6148" s="5"/>
      <c r="YX6148" s="3"/>
      <c r="YY6148" s="3"/>
      <c r="YZ6148" s="2"/>
      <c r="ZA6148" s="3"/>
      <c r="ZB6148" s="5"/>
      <c r="ZC6148" s="18"/>
      <c r="ZD6148" s="2"/>
      <c r="ZE6148" s="5"/>
      <c r="ZF6148" s="3"/>
      <c r="ZG6148" s="3"/>
      <c r="ZH6148" s="2"/>
      <c r="ZI6148" s="3"/>
      <c r="ZJ6148" s="5"/>
      <c r="ZK6148" s="18"/>
      <c r="ZL6148" s="2"/>
      <c r="ZM6148" s="5"/>
      <c r="ZN6148" s="3"/>
      <c r="ZO6148" s="3"/>
      <c r="ZP6148" s="2"/>
      <c r="ZQ6148" s="3"/>
      <c r="ZR6148" s="5"/>
      <c r="ZS6148" s="18"/>
      <c r="ZT6148" s="2"/>
      <c r="ZU6148" s="5"/>
      <c r="ZV6148" s="3"/>
      <c r="ZW6148" s="3"/>
      <c r="ZX6148" s="2"/>
      <c r="ZY6148" s="3"/>
      <c r="ZZ6148" s="5"/>
      <c r="AAA6148" s="18"/>
      <c r="AAB6148" s="2"/>
      <c r="AAC6148" s="5"/>
      <c r="AAD6148" s="3"/>
      <c r="AAE6148" s="3"/>
      <c r="AAF6148" s="2"/>
      <c r="AAG6148" s="3"/>
      <c r="AAH6148" s="5"/>
      <c r="AAI6148" s="18"/>
      <c r="AAJ6148" s="2"/>
      <c r="AAK6148" s="5"/>
      <c r="AAL6148" s="3"/>
      <c r="AAM6148" s="3"/>
      <c r="AAN6148" s="2"/>
      <c r="AAO6148" s="3"/>
      <c r="AAP6148" s="5"/>
      <c r="AAQ6148" s="18"/>
      <c r="AAR6148" s="2"/>
      <c r="AAS6148" s="5"/>
      <c r="AAT6148" s="3"/>
      <c r="AAU6148" s="3"/>
      <c r="AAV6148" s="2"/>
      <c r="AAW6148" s="3"/>
      <c r="AAX6148" s="5"/>
      <c r="AAY6148" s="18"/>
      <c r="AAZ6148" s="2"/>
      <c r="ABA6148" s="5"/>
      <c r="ABB6148" s="3"/>
      <c r="ABC6148" s="3"/>
      <c r="ABD6148" s="2"/>
      <c r="ABE6148" s="3"/>
      <c r="ABF6148" s="5"/>
      <c r="ABG6148" s="18"/>
      <c r="ABH6148" s="2"/>
      <c r="ABI6148" s="5"/>
      <c r="ABJ6148" s="3"/>
      <c r="ABK6148" s="3"/>
      <c r="ABL6148" s="2"/>
      <c r="ABM6148" s="3"/>
      <c r="ABN6148" s="5"/>
      <c r="ABO6148" s="18"/>
      <c r="ABP6148" s="2"/>
      <c r="ABQ6148" s="5"/>
      <c r="ABR6148" s="3"/>
      <c r="ABS6148" s="3"/>
      <c r="ABT6148" s="2"/>
      <c r="ABU6148" s="3"/>
      <c r="ABV6148" s="5"/>
      <c r="ABW6148" s="18"/>
      <c r="ABX6148" s="2"/>
      <c r="ABY6148" s="5"/>
      <c r="ABZ6148" s="3"/>
      <c r="ACA6148" s="3"/>
      <c r="ACB6148" s="2"/>
      <c r="ACC6148" s="3"/>
      <c r="ACD6148" s="5"/>
      <c r="ACE6148" s="18"/>
      <c r="ACF6148" s="2"/>
      <c r="ACG6148" s="5"/>
      <c r="ACH6148" s="3"/>
      <c r="ACI6148" s="3"/>
      <c r="ACJ6148" s="2"/>
      <c r="ACK6148" s="3"/>
      <c r="ACL6148" s="5"/>
      <c r="ACM6148" s="18"/>
      <c r="ACN6148" s="2"/>
      <c r="ACO6148" s="5"/>
      <c r="ACP6148" s="3"/>
      <c r="ACQ6148" s="3"/>
      <c r="ACR6148" s="2"/>
      <c r="ACS6148" s="3"/>
      <c r="ACT6148" s="5"/>
      <c r="ACU6148" s="18"/>
      <c r="ACV6148" s="2"/>
      <c r="ACW6148" s="5"/>
      <c r="ACX6148" s="3"/>
      <c r="ACY6148" s="3"/>
      <c r="ACZ6148" s="2"/>
      <c r="ADA6148" s="3"/>
      <c r="ADB6148" s="5"/>
      <c r="ADC6148" s="18"/>
      <c r="ADD6148" s="2"/>
      <c r="ADE6148" s="5"/>
      <c r="ADF6148" s="3"/>
      <c r="ADG6148" s="3"/>
      <c r="ADH6148" s="2"/>
      <c r="ADI6148" s="3"/>
      <c r="ADJ6148" s="5"/>
      <c r="ADK6148" s="18"/>
      <c r="ADL6148" s="2"/>
      <c r="ADM6148" s="5"/>
      <c r="ADN6148" s="3"/>
      <c r="ADO6148" s="3"/>
      <c r="ADP6148" s="2"/>
      <c r="ADQ6148" s="3"/>
      <c r="ADR6148" s="5"/>
      <c r="ADS6148" s="18"/>
      <c r="ADT6148" s="2"/>
      <c r="ADU6148" s="5"/>
      <c r="ADV6148" s="3"/>
      <c r="ADW6148" s="3"/>
      <c r="ADX6148" s="2"/>
      <c r="ADY6148" s="3"/>
      <c r="ADZ6148" s="5"/>
      <c r="AEA6148" s="18"/>
      <c r="AEB6148" s="2"/>
      <c r="AEC6148" s="5"/>
      <c r="AED6148" s="3"/>
      <c r="AEE6148" s="3"/>
      <c r="AEF6148" s="2"/>
      <c r="AEG6148" s="3"/>
      <c r="AEH6148" s="5"/>
      <c r="AEI6148" s="18"/>
      <c r="AEJ6148" s="2"/>
      <c r="AEK6148" s="5"/>
      <c r="AEL6148" s="3"/>
      <c r="AEM6148" s="3"/>
      <c r="AEN6148" s="2"/>
      <c r="AEO6148" s="3"/>
      <c r="AEP6148" s="5"/>
      <c r="AEQ6148" s="18"/>
      <c r="AER6148" s="2"/>
      <c r="AES6148" s="5"/>
      <c r="AET6148" s="3"/>
      <c r="AEU6148" s="3"/>
      <c r="AEV6148" s="2"/>
      <c r="AEW6148" s="3"/>
      <c r="AEX6148" s="5"/>
      <c r="AEY6148" s="18"/>
      <c r="AEZ6148" s="2"/>
      <c r="AFA6148" s="5"/>
      <c r="AFB6148" s="3"/>
      <c r="AFC6148" s="3"/>
      <c r="AFD6148" s="2"/>
      <c r="AFE6148" s="3"/>
      <c r="AFF6148" s="5"/>
      <c r="AFG6148" s="18"/>
      <c r="AFH6148" s="2"/>
      <c r="AFI6148" s="5"/>
      <c r="AFJ6148" s="3"/>
      <c r="AFK6148" s="3"/>
      <c r="AFL6148" s="2"/>
      <c r="AFM6148" s="3"/>
      <c r="AFN6148" s="5"/>
      <c r="AFO6148" s="18"/>
      <c r="AFP6148" s="2"/>
      <c r="AFQ6148" s="5"/>
      <c r="AFR6148" s="3"/>
      <c r="AFS6148" s="3"/>
      <c r="AFT6148" s="2"/>
      <c r="AFU6148" s="3"/>
      <c r="AFV6148" s="5"/>
      <c r="AFW6148" s="18"/>
      <c r="AFX6148" s="2"/>
      <c r="AFY6148" s="5"/>
      <c r="AFZ6148" s="3"/>
      <c r="AGA6148" s="3"/>
      <c r="AGB6148" s="2"/>
      <c r="AGC6148" s="3"/>
      <c r="AGD6148" s="5"/>
      <c r="AGE6148" s="18"/>
      <c r="AGF6148" s="2"/>
      <c r="AGG6148" s="5"/>
      <c r="AGH6148" s="3"/>
      <c r="AGI6148" s="3"/>
      <c r="AGJ6148" s="2"/>
      <c r="AGK6148" s="3"/>
      <c r="AGL6148" s="5"/>
      <c r="AGM6148" s="18"/>
      <c r="AGN6148" s="2"/>
      <c r="AGO6148" s="5"/>
      <c r="AGP6148" s="3"/>
      <c r="AGQ6148" s="3"/>
      <c r="AGR6148" s="2"/>
      <c r="AGS6148" s="3"/>
      <c r="AGT6148" s="5"/>
      <c r="AGU6148" s="18"/>
      <c r="AGV6148" s="2"/>
      <c r="AGW6148" s="5"/>
      <c r="AGX6148" s="3"/>
      <c r="AGY6148" s="3"/>
      <c r="AGZ6148" s="2"/>
      <c r="AHA6148" s="3"/>
      <c r="AHB6148" s="5"/>
      <c r="AHC6148" s="18"/>
      <c r="AHD6148" s="2"/>
      <c r="AHE6148" s="5"/>
      <c r="AHF6148" s="3"/>
      <c r="AHG6148" s="3"/>
      <c r="AHH6148" s="2"/>
      <c r="AHI6148" s="3"/>
      <c r="AHJ6148" s="5"/>
      <c r="AHK6148" s="18"/>
      <c r="AHL6148" s="2"/>
      <c r="AHM6148" s="5"/>
      <c r="AHN6148" s="3"/>
      <c r="AHO6148" s="3"/>
      <c r="AHP6148" s="2"/>
      <c r="AHQ6148" s="3"/>
      <c r="AHR6148" s="5"/>
      <c r="AHS6148" s="18"/>
      <c r="AHT6148" s="2"/>
      <c r="AHU6148" s="5"/>
      <c r="AHV6148" s="3"/>
      <c r="AHW6148" s="3"/>
      <c r="AHX6148" s="2"/>
      <c r="AHY6148" s="3"/>
      <c r="AHZ6148" s="5"/>
      <c r="AIA6148" s="18"/>
      <c r="AIB6148" s="2"/>
      <c r="AIC6148" s="5"/>
      <c r="AID6148" s="3"/>
      <c r="AIE6148" s="3"/>
      <c r="AIF6148" s="2"/>
      <c r="AIG6148" s="3"/>
      <c r="AIH6148" s="5"/>
      <c r="AII6148" s="18"/>
      <c r="AIJ6148" s="2"/>
      <c r="AIK6148" s="5"/>
      <c r="AIL6148" s="3"/>
      <c r="AIM6148" s="3"/>
      <c r="AIN6148" s="2"/>
      <c r="AIO6148" s="3"/>
      <c r="AIP6148" s="5"/>
      <c r="AIQ6148" s="18"/>
      <c r="AIR6148" s="2"/>
      <c r="AIS6148" s="5"/>
      <c r="AIT6148" s="3"/>
      <c r="AIU6148" s="3"/>
      <c r="AIV6148" s="2"/>
      <c r="AIW6148" s="3"/>
      <c r="AIX6148" s="5"/>
      <c r="AIY6148" s="18"/>
      <c r="AIZ6148" s="2"/>
      <c r="AJA6148" s="5"/>
      <c r="AJB6148" s="3"/>
      <c r="AJC6148" s="3"/>
      <c r="AJD6148" s="2"/>
      <c r="AJE6148" s="3"/>
      <c r="AJF6148" s="5"/>
      <c r="AJG6148" s="18"/>
      <c r="AJH6148" s="2"/>
      <c r="AJI6148" s="5"/>
      <c r="AJJ6148" s="3"/>
      <c r="AJK6148" s="3"/>
      <c r="AJL6148" s="2"/>
      <c r="AJM6148" s="3"/>
      <c r="AJN6148" s="5"/>
      <c r="AJO6148" s="18"/>
      <c r="AJP6148" s="2"/>
      <c r="AJQ6148" s="5"/>
      <c r="AJR6148" s="3"/>
      <c r="AJS6148" s="3"/>
      <c r="AJT6148" s="2"/>
      <c r="AJU6148" s="3"/>
      <c r="AJV6148" s="5"/>
      <c r="AJW6148" s="18"/>
      <c r="AJX6148" s="2"/>
      <c r="AJY6148" s="5"/>
      <c r="AJZ6148" s="3"/>
      <c r="AKA6148" s="3"/>
      <c r="AKB6148" s="2"/>
      <c r="AKC6148" s="3"/>
      <c r="AKD6148" s="5"/>
      <c r="AKE6148" s="18"/>
      <c r="AKF6148" s="2"/>
      <c r="AKG6148" s="5"/>
      <c r="AKH6148" s="3"/>
      <c r="AKI6148" s="3"/>
      <c r="AKJ6148" s="2"/>
      <c r="AKK6148" s="3"/>
      <c r="AKL6148" s="5"/>
      <c r="AKM6148" s="18"/>
      <c r="AKN6148" s="2"/>
      <c r="AKO6148" s="5"/>
      <c r="AKP6148" s="3"/>
      <c r="AKQ6148" s="3"/>
      <c r="AKR6148" s="2"/>
      <c r="AKS6148" s="3"/>
      <c r="AKT6148" s="5"/>
      <c r="AKU6148" s="18"/>
      <c r="AKV6148" s="2"/>
      <c r="AKW6148" s="5"/>
      <c r="AKX6148" s="3"/>
      <c r="AKY6148" s="3"/>
      <c r="AKZ6148" s="2"/>
      <c r="ALA6148" s="3"/>
      <c r="ALB6148" s="5"/>
      <c r="ALC6148" s="18"/>
      <c r="ALD6148" s="2"/>
      <c r="ALE6148" s="5"/>
      <c r="ALF6148" s="3"/>
      <c r="ALG6148" s="3"/>
      <c r="ALH6148" s="2"/>
      <c r="ALI6148" s="3"/>
      <c r="ALJ6148" s="5"/>
      <c r="ALK6148" s="18"/>
      <c r="ALL6148" s="2"/>
      <c r="ALM6148" s="5"/>
      <c r="ALN6148" s="3"/>
      <c r="ALO6148" s="3"/>
      <c r="ALP6148" s="2"/>
      <c r="ALQ6148" s="3"/>
      <c r="ALR6148" s="5"/>
      <c r="ALS6148" s="18"/>
      <c r="ALT6148" s="2"/>
      <c r="ALU6148" s="5"/>
      <c r="ALV6148" s="3"/>
      <c r="ALW6148" s="3"/>
      <c r="ALX6148" s="2"/>
      <c r="ALY6148" s="3"/>
      <c r="ALZ6148" s="5"/>
      <c r="AMA6148" s="18"/>
      <c r="AMB6148" s="2"/>
      <c r="AMC6148" s="5"/>
      <c r="AMD6148" s="3"/>
      <c r="AME6148" s="3"/>
      <c r="AMF6148" s="2"/>
      <c r="AMG6148" s="3"/>
      <c r="AMH6148" s="5"/>
      <c r="AMI6148" s="18"/>
      <c r="AMJ6148" s="2"/>
      <c r="AMK6148" s="5"/>
      <c r="AML6148" s="3"/>
      <c r="AMM6148" s="3"/>
      <c r="AMN6148" s="2"/>
      <c r="AMO6148" s="3"/>
      <c r="AMP6148" s="5"/>
      <c r="AMQ6148" s="18"/>
      <c r="AMR6148" s="2"/>
      <c r="AMS6148" s="5"/>
      <c r="AMT6148" s="3"/>
      <c r="AMU6148" s="3"/>
      <c r="AMV6148" s="2"/>
      <c r="AMW6148" s="3"/>
      <c r="AMX6148" s="5"/>
      <c r="AMY6148" s="18"/>
      <c r="AMZ6148" s="2"/>
      <c r="ANA6148" s="5"/>
      <c r="ANB6148" s="3"/>
      <c r="ANC6148" s="3"/>
      <c r="AND6148" s="2"/>
      <c r="ANE6148" s="3"/>
      <c r="ANF6148" s="5"/>
      <c r="ANG6148" s="18"/>
      <c r="ANH6148" s="2"/>
      <c r="ANI6148" s="5"/>
      <c r="ANJ6148" s="3"/>
      <c r="ANK6148" s="3"/>
      <c r="ANL6148" s="2"/>
      <c r="ANM6148" s="3"/>
      <c r="ANN6148" s="5"/>
      <c r="ANO6148" s="18"/>
      <c r="ANP6148" s="2"/>
      <c r="ANQ6148" s="5"/>
      <c r="ANR6148" s="3"/>
      <c r="ANS6148" s="3"/>
      <c r="ANT6148" s="2"/>
      <c r="ANU6148" s="3"/>
      <c r="ANV6148" s="5"/>
      <c r="ANW6148" s="18"/>
      <c r="ANX6148" s="2"/>
      <c r="ANY6148" s="5"/>
      <c r="ANZ6148" s="3"/>
      <c r="AOA6148" s="3"/>
      <c r="AOB6148" s="2"/>
      <c r="AOC6148" s="3"/>
      <c r="AOD6148" s="5"/>
      <c r="AOE6148" s="18"/>
      <c r="AOF6148" s="2"/>
      <c r="AOG6148" s="5"/>
      <c r="AOH6148" s="3"/>
      <c r="AOI6148" s="3"/>
      <c r="AOJ6148" s="2"/>
      <c r="AOK6148" s="3"/>
      <c r="AOL6148" s="5"/>
      <c r="AOM6148" s="18"/>
      <c r="AON6148" s="2"/>
      <c r="AOO6148" s="5"/>
      <c r="AOP6148" s="3"/>
      <c r="AOQ6148" s="3"/>
      <c r="AOR6148" s="2"/>
      <c r="AOS6148" s="3"/>
      <c r="AOT6148" s="5"/>
      <c r="AOU6148" s="18"/>
      <c r="AOV6148" s="2"/>
      <c r="AOW6148" s="5"/>
      <c r="AOX6148" s="3"/>
      <c r="AOY6148" s="3"/>
      <c r="AOZ6148" s="2"/>
      <c r="APA6148" s="3"/>
      <c r="APB6148" s="5"/>
      <c r="APC6148" s="18"/>
      <c r="APD6148" s="2"/>
      <c r="APE6148" s="5"/>
      <c r="APF6148" s="3"/>
      <c r="APG6148" s="3"/>
      <c r="APH6148" s="2"/>
      <c r="API6148" s="3"/>
      <c r="APJ6148" s="5"/>
      <c r="APK6148" s="18"/>
      <c r="APL6148" s="2"/>
      <c r="APM6148" s="5"/>
      <c r="APN6148" s="3"/>
      <c r="APO6148" s="3"/>
      <c r="APP6148" s="2"/>
      <c r="APQ6148" s="3"/>
      <c r="APR6148" s="5"/>
      <c r="APS6148" s="18"/>
      <c r="APT6148" s="2"/>
      <c r="APU6148" s="5"/>
      <c r="APV6148" s="3"/>
      <c r="APW6148" s="3"/>
      <c r="APX6148" s="2"/>
      <c r="APY6148" s="3"/>
      <c r="APZ6148" s="5"/>
      <c r="AQA6148" s="18"/>
      <c r="AQB6148" s="2"/>
      <c r="AQC6148" s="5"/>
      <c r="AQD6148" s="3"/>
      <c r="AQE6148" s="3"/>
      <c r="AQF6148" s="2"/>
      <c r="AQG6148" s="3"/>
      <c r="AQH6148" s="5"/>
      <c r="AQI6148" s="18"/>
      <c r="AQJ6148" s="2"/>
      <c r="AQK6148" s="5"/>
      <c r="AQL6148" s="3"/>
      <c r="AQM6148" s="3"/>
      <c r="AQN6148" s="2"/>
      <c r="AQO6148" s="3"/>
      <c r="AQP6148" s="5"/>
      <c r="AQQ6148" s="18"/>
      <c r="AQR6148" s="2"/>
      <c r="AQS6148" s="5"/>
      <c r="AQT6148" s="3"/>
      <c r="AQU6148" s="3"/>
      <c r="AQV6148" s="2"/>
      <c r="AQW6148" s="3"/>
      <c r="AQX6148" s="5"/>
      <c r="AQY6148" s="18"/>
      <c r="AQZ6148" s="2"/>
      <c r="ARA6148" s="5"/>
      <c r="ARB6148" s="3"/>
      <c r="ARC6148" s="3"/>
      <c r="ARD6148" s="2"/>
      <c r="ARE6148" s="3"/>
      <c r="ARF6148" s="5"/>
      <c r="ARG6148" s="18"/>
      <c r="ARH6148" s="2"/>
      <c r="ARI6148" s="5"/>
      <c r="ARJ6148" s="3"/>
      <c r="ARK6148" s="3"/>
      <c r="ARL6148" s="2"/>
      <c r="ARM6148" s="3"/>
      <c r="ARN6148" s="5"/>
      <c r="ARO6148" s="18"/>
      <c r="ARP6148" s="2"/>
      <c r="ARQ6148" s="5"/>
      <c r="ARR6148" s="3"/>
      <c r="ARS6148" s="3"/>
      <c r="ART6148" s="2"/>
      <c r="ARU6148" s="3"/>
      <c r="ARV6148" s="5"/>
      <c r="ARW6148" s="18"/>
      <c r="ARX6148" s="2"/>
      <c r="ARY6148" s="5"/>
      <c r="ARZ6148" s="3"/>
      <c r="ASA6148" s="3"/>
      <c r="ASB6148" s="2"/>
      <c r="ASC6148" s="3"/>
      <c r="ASD6148" s="5"/>
      <c r="ASE6148" s="18"/>
      <c r="ASF6148" s="2"/>
      <c r="ASG6148" s="5"/>
      <c r="ASH6148" s="3"/>
      <c r="ASI6148" s="3"/>
      <c r="ASJ6148" s="2"/>
      <c r="ASK6148" s="3"/>
      <c r="ASL6148" s="5"/>
      <c r="ASM6148" s="18"/>
      <c r="ASN6148" s="2"/>
      <c r="ASO6148" s="5"/>
      <c r="ASP6148" s="3"/>
      <c r="ASQ6148" s="3"/>
      <c r="ASR6148" s="2"/>
      <c r="ASS6148" s="3"/>
      <c r="AST6148" s="5"/>
      <c r="ASU6148" s="18"/>
      <c r="ASV6148" s="2"/>
      <c r="ASW6148" s="5"/>
      <c r="ASX6148" s="3"/>
      <c r="ASY6148" s="3"/>
      <c r="ASZ6148" s="2"/>
      <c r="ATA6148" s="3"/>
      <c r="ATB6148" s="5"/>
      <c r="ATC6148" s="18"/>
      <c r="ATD6148" s="2"/>
      <c r="ATE6148" s="5"/>
      <c r="ATF6148" s="3"/>
      <c r="ATG6148" s="3"/>
      <c r="ATH6148" s="2"/>
      <c r="ATI6148" s="3"/>
      <c r="ATJ6148" s="5"/>
      <c r="ATK6148" s="18"/>
      <c r="ATL6148" s="2"/>
      <c r="ATM6148" s="5"/>
      <c r="ATN6148" s="3"/>
      <c r="ATO6148" s="3"/>
      <c r="ATP6148" s="2"/>
      <c r="ATQ6148" s="3"/>
      <c r="ATR6148" s="5"/>
      <c r="ATS6148" s="18"/>
      <c r="ATT6148" s="2"/>
      <c r="ATU6148" s="5"/>
      <c r="ATV6148" s="3"/>
      <c r="ATW6148" s="3"/>
      <c r="ATX6148" s="2"/>
      <c r="ATY6148" s="3"/>
      <c r="ATZ6148" s="5"/>
      <c r="AUA6148" s="18"/>
      <c r="AUB6148" s="2"/>
      <c r="AUC6148" s="5"/>
      <c r="AUD6148" s="3"/>
      <c r="AUE6148" s="3"/>
      <c r="AUF6148" s="2"/>
      <c r="AUG6148" s="3"/>
      <c r="AUH6148" s="5"/>
      <c r="AUI6148" s="18"/>
      <c r="AUJ6148" s="2"/>
      <c r="AUK6148" s="5"/>
      <c r="AUL6148" s="3"/>
      <c r="AUM6148" s="3"/>
      <c r="AUN6148" s="2"/>
      <c r="AUO6148" s="3"/>
      <c r="AUP6148" s="5"/>
      <c r="AUQ6148" s="18"/>
      <c r="AUR6148" s="2"/>
      <c r="AUS6148" s="5"/>
      <c r="AUT6148" s="3"/>
      <c r="AUU6148" s="3"/>
      <c r="AUV6148" s="2"/>
      <c r="AUW6148" s="3"/>
      <c r="AUX6148" s="5"/>
      <c r="AUY6148" s="18"/>
      <c r="AUZ6148" s="2"/>
      <c r="AVA6148" s="5"/>
      <c r="AVB6148" s="3"/>
      <c r="AVC6148" s="3"/>
      <c r="AVD6148" s="2"/>
      <c r="AVE6148" s="3"/>
      <c r="AVF6148" s="5"/>
      <c r="AVG6148" s="18"/>
      <c r="AVH6148" s="2"/>
      <c r="AVI6148" s="5"/>
      <c r="AVJ6148" s="3"/>
      <c r="AVK6148" s="3"/>
      <c r="AVL6148" s="2"/>
      <c r="AVM6148" s="3"/>
      <c r="AVN6148" s="5"/>
      <c r="AVO6148" s="18"/>
      <c r="AVP6148" s="2"/>
      <c r="AVQ6148" s="5"/>
      <c r="AVR6148" s="3"/>
      <c r="AVS6148" s="3"/>
      <c r="AVT6148" s="2"/>
      <c r="AVU6148" s="3"/>
      <c r="AVV6148" s="5"/>
      <c r="AVW6148" s="18"/>
      <c r="AVX6148" s="2"/>
      <c r="AVY6148" s="5"/>
      <c r="AVZ6148" s="3"/>
      <c r="AWA6148" s="3"/>
      <c r="AWB6148" s="2"/>
      <c r="AWC6148" s="3"/>
      <c r="AWD6148" s="5"/>
      <c r="AWE6148" s="18"/>
      <c r="AWF6148" s="2"/>
      <c r="AWG6148" s="5"/>
      <c r="AWH6148" s="3"/>
      <c r="AWI6148" s="3"/>
      <c r="AWJ6148" s="2"/>
      <c r="AWK6148" s="3"/>
      <c r="AWL6148" s="5"/>
      <c r="AWM6148" s="18"/>
      <c r="AWN6148" s="2"/>
      <c r="AWO6148" s="5"/>
      <c r="AWP6148" s="3"/>
      <c r="AWQ6148" s="3"/>
      <c r="AWR6148" s="2"/>
      <c r="AWS6148" s="3"/>
      <c r="AWT6148" s="5"/>
      <c r="AWU6148" s="18"/>
      <c r="AWV6148" s="2"/>
      <c r="AWW6148" s="5"/>
      <c r="AWX6148" s="3"/>
      <c r="AWY6148" s="3"/>
      <c r="AWZ6148" s="2"/>
      <c r="AXA6148" s="3"/>
      <c r="AXB6148" s="5"/>
      <c r="AXC6148" s="18"/>
      <c r="AXD6148" s="2"/>
      <c r="AXE6148" s="5"/>
      <c r="AXF6148" s="3"/>
      <c r="AXG6148" s="3"/>
      <c r="AXH6148" s="2"/>
      <c r="AXI6148" s="3"/>
      <c r="AXJ6148" s="5"/>
      <c r="AXK6148" s="18"/>
      <c r="AXL6148" s="2"/>
      <c r="AXM6148" s="5"/>
      <c r="AXN6148" s="3"/>
      <c r="AXO6148" s="3"/>
      <c r="AXP6148" s="2"/>
      <c r="AXQ6148" s="3"/>
      <c r="AXR6148" s="5"/>
      <c r="AXS6148" s="18"/>
      <c r="AXT6148" s="2"/>
      <c r="AXU6148" s="5"/>
      <c r="AXV6148" s="3"/>
      <c r="AXW6148" s="3"/>
      <c r="AXX6148" s="2"/>
      <c r="AXY6148" s="3"/>
      <c r="AXZ6148" s="5"/>
      <c r="AYA6148" s="18"/>
      <c r="AYB6148" s="2"/>
      <c r="AYC6148" s="5"/>
      <c r="AYD6148" s="3"/>
      <c r="AYE6148" s="3"/>
      <c r="AYF6148" s="2"/>
      <c r="AYG6148" s="3"/>
      <c r="AYH6148" s="5"/>
      <c r="AYI6148" s="18"/>
      <c r="AYJ6148" s="2"/>
      <c r="AYK6148" s="5"/>
      <c r="AYL6148" s="3"/>
      <c r="AYM6148" s="3"/>
      <c r="AYN6148" s="2"/>
      <c r="AYO6148" s="3"/>
      <c r="AYP6148" s="5"/>
      <c r="AYQ6148" s="18"/>
      <c r="AYR6148" s="2"/>
      <c r="AYS6148" s="5"/>
      <c r="AYT6148" s="3"/>
      <c r="AYU6148" s="3"/>
      <c r="AYV6148" s="2"/>
      <c r="AYW6148" s="3"/>
      <c r="AYX6148" s="5"/>
      <c r="AYY6148" s="18"/>
      <c r="AYZ6148" s="2"/>
      <c r="AZA6148" s="5"/>
      <c r="AZB6148" s="3"/>
      <c r="AZC6148" s="3"/>
      <c r="AZD6148" s="2"/>
      <c r="AZE6148" s="3"/>
      <c r="AZF6148" s="5"/>
      <c r="AZG6148" s="18"/>
      <c r="AZH6148" s="2"/>
      <c r="AZI6148" s="5"/>
      <c r="AZJ6148" s="3"/>
      <c r="AZK6148" s="3"/>
      <c r="AZL6148" s="2"/>
      <c r="AZM6148" s="3"/>
      <c r="AZN6148" s="5"/>
      <c r="AZO6148" s="18"/>
      <c r="AZP6148" s="2"/>
      <c r="AZQ6148" s="5"/>
      <c r="AZR6148" s="3"/>
      <c r="AZS6148" s="3"/>
      <c r="AZT6148" s="2"/>
      <c r="AZU6148" s="3"/>
      <c r="AZV6148" s="5"/>
      <c r="AZW6148" s="18"/>
      <c r="AZX6148" s="2"/>
      <c r="AZY6148" s="5"/>
      <c r="AZZ6148" s="3"/>
      <c r="BAA6148" s="3"/>
      <c r="BAB6148" s="2"/>
      <c r="BAC6148" s="3"/>
      <c r="BAD6148" s="5"/>
      <c r="BAE6148" s="18"/>
      <c r="BAF6148" s="2"/>
      <c r="BAG6148" s="5"/>
      <c r="BAH6148" s="3"/>
      <c r="BAI6148" s="3"/>
      <c r="BAJ6148" s="2"/>
      <c r="BAK6148" s="3"/>
      <c r="BAL6148" s="5"/>
      <c r="BAM6148" s="18"/>
      <c r="BAN6148" s="2"/>
      <c r="BAO6148" s="5"/>
      <c r="BAP6148" s="3"/>
      <c r="BAQ6148" s="3"/>
      <c r="BAR6148" s="2"/>
      <c r="BAS6148" s="3"/>
      <c r="BAT6148" s="5"/>
      <c r="BAU6148" s="18"/>
      <c r="BAV6148" s="2"/>
      <c r="BAW6148" s="5"/>
      <c r="BAX6148" s="3"/>
      <c r="BAY6148" s="3"/>
      <c r="BAZ6148" s="2"/>
      <c r="BBA6148" s="3"/>
      <c r="BBB6148" s="5"/>
      <c r="BBC6148" s="18"/>
      <c r="BBD6148" s="2"/>
      <c r="BBE6148" s="5"/>
      <c r="BBF6148" s="3"/>
      <c r="BBG6148" s="3"/>
      <c r="BBH6148" s="2"/>
      <c r="BBI6148" s="3"/>
      <c r="BBJ6148" s="5"/>
      <c r="BBK6148" s="18"/>
      <c r="BBL6148" s="2"/>
      <c r="BBM6148" s="5"/>
      <c r="BBN6148" s="3"/>
      <c r="BBO6148" s="3"/>
      <c r="BBP6148" s="2"/>
      <c r="BBQ6148" s="3"/>
      <c r="BBR6148" s="5"/>
      <c r="BBS6148" s="18"/>
      <c r="BBT6148" s="2"/>
      <c r="BBU6148" s="5"/>
      <c r="BBV6148" s="3"/>
      <c r="BBW6148" s="3"/>
      <c r="BBX6148" s="2"/>
      <c r="BBY6148" s="3"/>
      <c r="BBZ6148" s="5"/>
      <c r="BCA6148" s="18"/>
      <c r="BCB6148" s="2"/>
      <c r="BCC6148" s="5"/>
      <c r="BCD6148" s="3"/>
      <c r="BCE6148" s="3"/>
      <c r="BCF6148" s="2"/>
      <c r="BCG6148" s="3"/>
      <c r="BCH6148" s="5"/>
      <c r="BCI6148" s="18"/>
      <c r="BCJ6148" s="2"/>
      <c r="BCK6148" s="5"/>
      <c r="BCL6148" s="3"/>
      <c r="BCM6148" s="3"/>
      <c r="BCN6148" s="2"/>
      <c r="BCO6148" s="3"/>
      <c r="BCP6148" s="5"/>
      <c r="BCQ6148" s="18"/>
      <c r="BCR6148" s="2"/>
      <c r="BCS6148" s="5"/>
      <c r="BCT6148" s="3"/>
      <c r="BCU6148" s="3"/>
      <c r="BCV6148" s="2"/>
      <c r="BCW6148" s="3"/>
      <c r="BCX6148" s="5"/>
      <c r="BCY6148" s="18"/>
      <c r="BCZ6148" s="2"/>
      <c r="BDA6148" s="5"/>
      <c r="BDB6148" s="3"/>
      <c r="BDC6148" s="3"/>
      <c r="BDD6148" s="2"/>
      <c r="BDE6148" s="3"/>
      <c r="BDF6148" s="5"/>
      <c r="BDG6148" s="18"/>
      <c r="BDH6148" s="2"/>
      <c r="BDI6148" s="5"/>
      <c r="BDJ6148" s="3"/>
      <c r="BDK6148" s="3"/>
      <c r="BDL6148" s="2"/>
      <c r="BDM6148" s="3"/>
      <c r="BDN6148" s="5"/>
      <c r="BDO6148" s="18"/>
      <c r="BDP6148" s="2"/>
      <c r="BDQ6148" s="5"/>
      <c r="BDR6148" s="3"/>
      <c r="BDS6148" s="3"/>
      <c r="BDT6148" s="2"/>
      <c r="BDU6148" s="3"/>
      <c r="BDV6148" s="5"/>
      <c r="BDW6148" s="18"/>
      <c r="BDX6148" s="2"/>
      <c r="BDY6148" s="5"/>
      <c r="BDZ6148" s="3"/>
      <c r="BEA6148" s="3"/>
      <c r="BEB6148" s="2"/>
      <c r="BEC6148" s="3"/>
      <c r="BED6148" s="5"/>
      <c r="BEE6148" s="18"/>
      <c r="BEF6148" s="2"/>
      <c r="BEG6148" s="5"/>
      <c r="BEH6148" s="3"/>
      <c r="BEI6148" s="3"/>
      <c r="BEJ6148" s="2"/>
      <c r="BEK6148" s="3"/>
      <c r="BEL6148" s="5"/>
      <c r="BEM6148" s="18"/>
      <c r="BEN6148" s="2"/>
      <c r="BEO6148" s="5"/>
      <c r="BEP6148" s="3"/>
      <c r="BEQ6148" s="3"/>
      <c r="BER6148" s="2"/>
      <c r="BES6148" s="3"/>
      <c r="BET6148" s="5"/>
      <c r="BEU6148" s="18"/>
      <c r="BEV6148" s="2"/>
      <c r="BEW6148" s="5"/>
      <c r="BEX6148" s="3"/>
      <c r="BEY6148" s="3"/>
      <c r="BEZ6148" s="2"/>
      <c r="BFA6148" s="3"/>
      <c r="BFB6148" s="5"/>
      <c r="BFC6148" s="18"/>
      <c r="BFD6148" s="2"/>
      <c r="BFE6148" s="5"/>
      <c r="BFF6148" s="3"/>
      <c r="BFG6148" s="3"/>
      <c r="BFH6148" s="2"/>
      <c r="BFI6148" s="3"/>
      <c r="BFJ6148" s="5"/>
      <c r="BFK6148" s="18"/>
      <c r="BFL6148" s="2"/>
      <c r="BFM6148" s="5"/>
      <c r="BFN6148" s="3"/>
      <c r="BFO6148" s="3"/>
      <c r="BFP6148" s="2"/>
      <c r="BFQ6148" s="3"/>
      <c r="BFR6148" s="5"/>
      <c r="BFS6148" s="18"/>
      <c r="BFT6148" s="2"/>
      <c r="BFU6148" s="5"/>
      <c r="BFV6148" s="3"/>
      <c r="BFW6148" s="3"/>
      <c r="BFX6148" s="2"/>
      <c r="BFY6148" s="3"/>
      <c r="BFZ6148" s="5"/>
      <c r="BGA6148" s="18"/>
      <c r="BGB6148" s="2"/>
      <c r="BGC6148" s="5"/>
      <c r="BGD6148" s="3"/>
      <c r="BGE6148" s="3"/>
      <c r="BGF6148" s="2"/>
      <c r="BGG6148" s="3"/>
      <c r="BGH6148" s="5"/>
      <c r="BGI6148" s="18"/>
      <c r="BGJ6148" s="2"/>
      <c r="BGK6148" s="5"/>
      <c r="BGL6148" s="3"/>
      <c r="BGM6148" s="3"/>
      <c r="BGN6148" s="2"/>
      <c r="BGO6148" s="3"/>
      <c r="BGP6148" s="5"/>
      <c r="BGQ6148" s="18"/>
      <c r="BGR6148" s="2"/>
      <c r="BGS6148" s="5"/>
      <c r="BGT6148" s="3"/>
      <c r="BGU6148" s="3"/>
      <c r="BGV6148" s="2"/>
      <c r="BGW6148" s="3"/>
      <c r="BGX6148" s="5"/>
      <c r="BGY6148" s="18"/>
      <c r="BGZ6148" s="2"/>
      <c r="BHA6148" s="5"/>
      <c r="BHB6148" s="3"/>
      <c r="BHC6148" s="3"/>
      <c r="BHD6148" s="2"/>
      <c r="BHE6148" s="3"/>
      <c r="BHF6148" s="5"/>
      <c r="BHG6148" s="18"/>
      <c r="BHH6148" s="2"/>
      <c r="BHI6148" s="5"/>
      <c r="BHJ6148" s="3"/>
      <c r="BHK6148" s="3"/>
      <c r="BHL6148" s="2"/>
      <c r="BHM6148" s="3"/>
      <c r="BHN6148" s="5"/>
      <c r="BHO6148" s="18"/>
      <c r="BHP6148" s="2"/>
      <c r="BHQ6148" s="5"/>
      <c r="BHR6148" s="3"/>
      <c r="BHS6148" s="3"/>
      <c r="BHT6148" s="2"/>
      <c r="BHU6148" s="3"/>
      <c r="BHV6148" s="5"/>
      <c r="BHW6148" s="18"/>
      <c r="BHX6148" s="2"/>
      <c r="BHY6148" s="5"/>
      <c r="BHZ6148" s="3"/>
      <c r="BIA6148" s="3"/>
      <c r="BIB6148" s="2"/>
      <c r="BIC6148" s="3"/>
      <c r="BID6148" s="5"/>
      <c r="BIE6148" s="18"/>
      <c r="BIF6148" s="2"/>
      <c r="BIG6148" s="5"/>
      <c r="BIH6148" s="3"/>
      <c r="BII6148" s="3"/>
      <c r="BIJ6148" s="2"/>
      <c r="BIK6148" s="3"/>
      <c r="BIL6148" s="5"/>
      <c r="BIM6148" s="18"/>
      <c r="BIN6148" s="2"/>
      <c r="BIO6148" s="5"/>
      <c r="BIP6148" s="3"/>
      <c r="BIQ6148" s="3"/>
      <c r="BIR6148" s="2"/>
      <c r="BIS6148" s="3"/>
      <c r="BIT6148" s="5"/>
      <c r="BIU6148" s="18"/>
      <c r="BIV6148" s="2"/>
      <c r="BIW6148" s="5"/>
      <c r="BIX6148" s="3"/>
      <c r="BIY6148" s="3"/>
      <c r="BIZ6148" s="2"/>
      <c r="BJA6148" s="3"/>
      <c r="BJB6148" s="5"/>
      <c r="BJC6148" s="18"/>
      <c r="BJD6148" s="2"/>
      <c r="BJE6148" s="5"/>
      <c r="BJF6148" s="3"/>
      <c r="BJG6148" s="3"/>
      <c r="BJH6148" s="2"/>
      <c r="BJI6148" s="3"/>
      <c r="BJJ6148" s="5"/>
      <c r="BJK6148" s="18"/>
      <c r="BJL6148" s="2"/>
      <c r="BJM6148" s="5"/>
      <c r="BJN6148" s="3"/>
      <c r="BJO6148" s="3"/>
      <c r="BJP6148" s="2"/>
      <c r="BJQ6148" s="3"/>
      <c r="BJR6148" s="5"/>
      <c r="BJS6148" s="18"/>
      <c r="BJT6148" s="2"/>
      <c r="BJU6148" s="5"/>
      <c r="BJV6148" s="3"/>
      <c r="BJW6148" s="3"/>
      <c r="BJX6148" s="2"/>
      <c r="BJY6148" s="3"/>
      <c r="BJZ6148" s="5"/>
      <c r="BKA6148" s="18"/>
      <c r="BKB6148" s="2"/>
      <c r="BKC6148" s="5"/>
      <c r="BKD6148" s="3"/>
      <c r="BKE6148" s="3"/>
      <c r="BKF6148" s="2"/>
      <c r="BKG6148" s="3"/>
      <c r="BKH6148" s="5"/>
      <c r="BKI6148" s="18"/>
      <c r="BKJ6148" s="2"/>
      <c r="BKK6148" s="5"/>
      <c r="BKL6148" s="3"/>
      <c r="BKM6148" s="3"/>
      <c r="BKN6148" s="2"/>
      <c r="BKO6148" s="3"/>
      <c r="BKP6148" s="5"/>
      <c r="BKQ6148" s="18"/>
      <c r="BKR6148" s="2"/>
      <c r="BKS6148" s="5"/>
      <c r="BKT6148" s="3"/>
      <c r="BKU6148" s="3"/>
      <c r="BKV6148" s="2"/>
      <c r="BKW6148" s="3"/>
      <c r="BKX6148" s="5"/>
      <c r="BKY6148" s="18"/>
      <c r="BKZ6148" s="2"/>
      <c r="BLA6148" s="5"/>
      <c r="BLB6148" s="3"/>
      <c r="BLC6148" s="3"/>
      <c r="BLD6148" s="2"/>
      <c r="BLE6148" s="3"/>
      <c r="BLF6148" s="5"/>
      <c r="BLG6148" s="18"/>
      <c r="BLH6148" s="2"/>
      <c r="BLI6148" s="5"/>
      <c r="BLJ6148" s="3"/>
      <c r="BLK6148" s="3"/>
      <c r="BLL6148" s="2"/>
      <c r="BLM6148" s="3"/>
      <c r="BLN6148" s="5"/>
      <c r="BLO6148" s="18"/>
      <c r="BLP6148" s="2"/>
      <c r="BLQ6148" s="5"/>
      <c r="BLR6148" s="3"/>
      <c r="BLS6148" s="3"/>
      <c r="BLT6148" s="2"/>
      <c r="BLU6148" s="3"/>
      <c r="BLV6148" s="5"/>
      <c r="BLW6148" s="18"/>
      <c r="BLX6148" s="2"/>
      <c r="BLY6148" s="5"/>
      <c r="BLZ6148" s="3"/>
      <c r="BMA6148" s="3"/>
      <c r="BMB6148" s="2"/>
      <c r="BMC6148" s="3"/>
      <c r="BMD6148" s="5"/>
      <c r="BME6148" s="18"/>
      <c r="BMF6148" s="2"/>
      <c r="BMG6148" s="5"/>
      <c r="BMH6148" s="3"/>
      <c r="BMI6148" s="3"/>
      <c r="BMJ6148" s="2"/>
      <c r="BMK6148" s="3"/>
      <c r="BML6148" s="5"/>
      <c r="BMM6148" s="18"/>
      <c r="BMN6148" s="2"/>
      <c r="BMO6148" s="5"/>
      <c r="BMP6148" s="3"/>
      <c r="BMQ6148" s="3"/>
      <c r="BMR6148" s="2"/>
      <c r="BMS6148" s="3"/>
      <c r="BMT6148" s="5"/>
      <c r="BMU6148" s="18"/>
      <c r="BMV6148" s="2"/>
      <c r="BMW6148" s="5"/>
      <c r="BMX6148" s="3"/>
      <c r="BMY6148" s="3"/>
      <c r="BMZ6148" s="2"/>
      <c r="BNA6148" s="3"/>
      <c r="BNB6148" s="5"/>
      <c r="BNC6148" s="18"/>
      <c r="BND6148" s="2"/>
      <c r="BNE6148" s="5"/>
      <c r="BNF6148" s="3"/>
      <c r="BNG6148" s="3"/>
      <c r="BNH6148" s="2"/>
      <c r="BNI6148" s="3"/>
      <c r="BNJ6148" s="5"/>
      <c r="BNK6148" s="18"/>
      <c r="BNL6148" s="2"/>
      <c r="BNM6148" s="5"/>
      <c r="BNN6148" s="3"/>
      <c r="BNO6148" s="3"/>
      <c r="BNP6148" s="2"/>
      <c r="BNQ6148" s="3"/>
      <c r="BNR6148" s="5"/>
      <c r="BNS6148" s="18"/>
      <c r="BNT6148" s="2"/>
      <c r="BNU6148" s="5"/>
      <c r="BNV6148" s="3"/>
      <c r="BNW6148" s="3"/>
      <c r="BNX6148" s="2"/>
      <c r="BNY6148" s="3"/>
      <c r="BNZ6148" s="5"/>
      <c r="BOA6148" s="18"/>
      <c r="BOB6148" s="2"/>
      <c r="BOC6148" s="5"/>
      <c r="BOD6148" s="3"/>
      <c r="BOE6148" s="3"/>
      <c r="BOF6148" s="2"/>
      <c r="BOG6148" s="3"/>
      <c r="BOH6148" s="5"/>
      <c r="BOI6148" s="18"/>
      <c r="BOJ6148" s="2"/>
      <c r="BOK6148" s="5"/>
      <c r="BOL6148" s="3"/>
      <c r="BOM6148" s="3"/>
      <c r="BON6148" s="2"/>
      <c r="BOO6148" s="3"/>
      <c r="BOP6148" s="5"/>
      <c r="BOQ6148" s="18"/>
      <c r="BOR6148" s="2"/>
      <c r="BOS6148" s="5"/>
      <c r="BOT6148" s="3"/>
      <c r="BOU6148" s="3"/>
      <c r="BOV6148" s="2"/>
      <c r="BOW6148" s="3"/>
      <c r="BOX6148" s="5"/>
      <c r="BOY6148" s="18"/>
      <c r="BOZ6148" s="2"/>
      <c r="BPA6148" s="5"/>
      <c r="BPB6148" s="3"/>
      <c r="BPC6148" s="3"/>
      <c r="BPD6148" s="2"/>
      <c r="BPE6148" s="3"/>
      <c r="BPF6148" s="5"/>
      <c r="BPG6148" s="18"/>
      <c r="BPH6148" s="2"/>
      <c r="BPI6148" s="5"/>
      <c r="BPJ6148" s="3"/>
      <c r="BPK6148" s="3"/>
      <c r="BPL6148" s="2"/>
      <c r="BPM6148" s="3"/>
      <c r="BPN6148" s="5"/>
      <c r="BPO6148" s="18"/>
      <c r="BPP6148" s="2"/>
      <c r="BPQ6148" s="5"/>
      <c r="BPR6148" s="3"/>
      <c r="BPS6148" s="3"/>
      <c r="BPT6148" s="2"/>
      <c r="BPU6148" s="3"/>
      <c r="BPV6148" s="5"/>
      <c r="BPW6148" s="18"/>
      <c r="BPX6148" s="2"/>
      <c r="BPY6148" s="5"/>
      <c r="BPZ6148" s="3"/>
      <c r="BQA6148" s="3"/>
      <c r="BQB6148" s="2"/>
      <c r="BQC6148" s="3"/>
      <c r="BQD6148" s="5"/>
      <c r="BQE6148" s="18"/>
      <c r="BQF6148" s="2"/>
      <c r="BQG6148" s="5"/>
      <c r="BQH6148" s="3"/>
      <c r="BQI6148" s="3"/>
      <c r="BQJ6148" s="2"/>
      <c r="BQK6148" s="3"/>
      <c r="BQL6148" s="5"/>
      <c r="BQM6148" s="18"/>
      <c r="BQN6148" s="2"/>
      <c r="BQO6148" s="5"/>
      <c r="BQP6148" s="3"/>
      <c r="BQQ6148" s="3"/>
      <c r="BQR6148" s="2"/>
      <c r="BQS6148" s="3"/>
      <c r="BQT6148" s="5"/>
      <c r="BQU6148" s="18"/>
      <c r="BQV6148" s="2"/>
      <c r="BQW6148" s="5"/>
      <c r="BQX6148" s="3"/>
      <c r="BQY6148" s="3"/>
      <c r="BQZ6148" s="2"/>
      <c r="BRA6148" s="3"/>
      <c r="BRB6148" s="5"/>
      <c r="BRC6148" s="18"/>
      <c r="BRD6148" s="2"/>
      <c r="BRE6148" s="5"/>
      <c r="BRF6148" s="3"/>
      <c r="BRG6148" s="3"/>
      <c r="BRH6148" s="2"/>
      <c r="BRI6148" s="3"/>
      <c r="BRJ6148" s="5"/>
      <c r="BRK6148" s="18"/>
      <c r="BRL6148" s="2"/>
      <c r="BRM6148" s="5"/>
      <c r="BRN6148" s="3"/>
      <c r="BRO6148" s="3"/>
      <c r="BRP6148" s="2"/>
      <c r="BRQ6148" s="3"/>
      <c r="BRR6148" s="5"/>
      <c r="BRS6148" s="18"/>
      <c r="BRT6148" s="2"/>
      <c r="BRU6148" s="5"/>
      <c r="BRV6148" s="3"/>
      <c r="BRW6148" s="3"/>
      <c r="BRX6148" s="2"/>
      <c r="BRY6148" s="3"/>
      <c r="BRZ6148" s="5"/>
      <c r="BSA6148" s="18"/>
      <c r="BSB6148" s="2"/>
      <c r="BSC6148" s="5"/>
      <c r="BSD6148" s="3"/>
      <c r="BSE6148" s="3"/>
      <c r="BSF6148" s="2"/>
      <c r="BSG6148" s="3"/>
      <c r="BSH6148" s="5"/>
      <c r="BSI6148" s="18"/>
      <c r="BSJ6148" s="2"/>
      <c r="BSK6148" s="5"/>
      <c r="BSL6148" s="3"/>
      <c r="BSM6148" s="3"/>
      <c r="BSN6148" s="2"/>
      <c r="BSO6148" s="3"/>
      <c r="BSP6148" s="5"/>
      <c r="BSQ6148" s="18"/>
      <c r="BSR6148" s="2"/>
      <c r="BSS6148" s="5"/>
      <c r="BST6148" s="3"/>
      <c r="BSU6148" s="3"/>
      <c r="BSV6148" s="2"/>
      <c r="BSW6148" s="3"/>
      <c r="BSX6148" s="5"/>
      <c r="BSY6148" s="18"/>
      <c r="BSZ6148" s="2"/>
      <c r="BTA6148" s="5"/>
      <c r="BTB6148" s="3"/>
      <c r="BTC6148" s="3"/>
      <c r="BTD6148" s="2"/>
      <c r="BTE6148" s="3"/>
      <c r="BTF6148" s="5"/>
      <c r="BTG6148" s="18"/>
      <c r="BTH6148" s="2"/>
      <c r="BTI6148" s="5"/>
      <c r="BTJ6148" s="3"/>
      <c r="BTK6148" s="3"/>
      <c r="BTL6148" s="2"/>
      <c r="BTM6148" s="3"/>
      <c r="BTN6148" s="5"/>
      <c r="BTO6148" s="18"/>
      <c r="BTP6148" s="2"/>
      <c r="BTQ6148" s="5"/>
      <c r="BTR6148" s="3"/>
      <c r="BTS6148" s="3"/>
      <c r="BTT6148" s="2"/>
      <c r="BTU6148" s="3"/>
      <c r="BTV6148" s="5"/>
      <c r="BTW6148" s="18"/>
      <c r="BTX6148" s="2"/>
      <c r="BTY6148" s="5"/>
      <c r="BTZ6148" s="3"/>
      <c r="BUA6148" s="3"/>
      <c r="BUB6148" s="2"/>
      <c r="BUC6148" s="3"/>
      <c r="BUD6148" s="5"/>
      <c r="BUE6148" s="18"/>
      <c r="BUF6148" s="2"/>
      <c r="BUG6148" s="5"/>
      <c r="BUH6148" s="3"/>
      <c r="BUI6148" s="3"/>
      <c r="BUJ6148" s="2"/>
      <c r="BUK6148" s="3"/>
      <c r="BUL6148" s="5"/>
      <c r="BUM6148" s="18"/>
      <c r="BUN6148" s="2"/>
      <c r="BUO6148" s="5"/>
      <c r="BUP6148" s="3"/>
      <c r="BUQ6148" s="3"/>
      <c r="BUR6148" s="2"/>
      <c r="BUS6148" s="3"/>
      <c r="BUT6148" s="5"/>
      <c r="BUU6148" s="18"/>
      <c r="BUV6148" s="2"/>
      <c r="BUW6148" s="5"/>
      <c r="BUX6148" s="3"/>
      <c r="BUY6148" s="3"/>
      <c r="BUZ6148" s="2"/>
      <c r="BVA6148" s="3"/>
      <c r="BVB6148" s="5"/>
      <c r="BVC6148" s="18"/>
      <c r="BVD6148" s="2"/>
      <c r="BVE6148" s="5"/>
      <c r="BVF6148" s="3"/>
      <c r="BVG6148" s="3"/>
      <c r="BVH6148" s="2"/>
      <c r="BVI6148" s="3"/>
      <c r="BVJ6148" s="5"/>
      <c r="BVK6148" s="18"/>
      <c r="BVL6148" s="2"/>
      <c r="BVM6148" s="5"/>
      <c r="BVN6148" s="3"/>
      <c r="BVO6148" s="3"/>
      <c r="BVP6148" s="2"/>
      <c r="BVQ6148" s="3"/>
      <c r="BVR6148" s="5"/>
      <c r="BVS6148" s="18"/>
      <c r="BVT6148" s="2"/>
      <c r="BVU6148" s="5"/>
      <c r="BVV6148" s="3"/>
      <c r="BVW6148" s="3"/>
      <c r="BVX6148" s="2"/>
      <c r="BVY6148" s="3"/>
      <c r="BVZ6148" s="5"/>
      <c r="BWA6148" s="18"/>
      <c r="BWB6148" s="2"/>
      <c r="BWC6148" s="5"/>
      <c r="BWD6148" s="3"/>
      <c r="BWE6148" s="3"/>
      <c r="BWF6148" s="2"/>
      <c r="BWG6148" s="3"/>
      <c r="BWH6148" s="5"/>
      <c r="BWI6148" s="18"/>
      <c r="BWJ6148" s="2"/>
      <c r="BWK6148" s="5"/>
      <c r="BWL6148" s="3"/>
      <c r="BWM6148" s="3"/>
      <c r="BWN6148" s="2"/>
      <c r="BWO6148" s="3"/>
      <c r="BWP6148" s="5"/>
      <c r="BWQ6148" s="18"/>
      <c r="BWR6148" s="2"/>
      <c r="BWS6148" s="5"/>
      <c r="BWT6148" s="3"/>
      <c r="BWU6148" s="3"/>
      <c r="BWV6148" s="2"/>
      <c r="BWW6148" s="3"/>
      <c r="BWX6148" s="5"/>
      <c r="BWY6148" s="18"/>
      <c r="BWZ6148" s="2"/>
      <c r="BXA6148" s="5"/>
      <c r="BXB6148" s="3"/>
      <c r="BXC6148" s="3"/>
      <c r="BXD6148" s="2"/>
      <c r="BXE6148" s="3"/>
      <c r="BXF6148" s="5"/>
      <c r="BXG6148" s="18"/>
      <c r="BXH6148" s="2"/>
      <c r="BXI6148" s="5"/>
      <c r="BXJ6148" s="3"/>
      <c r="BXK6148" s="3"/>
      <c r="BXL6148" s="2"/>
      <c r="BXM6148" s="3"/>
      <c r="BXN6148" s="5"/>
      <c r="BXO6148" s="18"/>
      <c r="BXP6148" s="2"/>
      <c r="BXQ6148" s="5"/>
      <c r="BXR6148" s="3"/>
      <c r="BXS6148" s="3"/>
      <c r="BXT6148" s="2"/>
      <c r="BXU6148" s="3"/>
      <c r="BXV6148" s="5"/>
      <c r="BXW6148" s="18"/>
      <c r="BXX6148" s="2"/>
      <c r="BXY6148" s="5"/>
      <c r="BXZ6148" s="3"/>
      <c r="BYA6148" s="3"/>
      <c r="BYB6148" s="2"/>
      <c r="BYC6148" s="3"/>
      <c r="BYD6148" s="5"/>
      <c r="BYE6148" s="18"/>
      <c r="BYF6148" s="2"/>
      <c r="BYG6148" s="5"/>
      <c r="BYH6148" s="3"/>
      <c r="BYI6148" s="3"/>
      <c r="BYJ6148" s="2"/>
      <c r="BYK6148" s="3"/>
      <c r="BYL6148" s="5"/>
      <c r="BYM6148" s="18"/>
      <c r="BYN6148" s="2"/>
      <c r="BYO6148" s="5"/>
      <c r="BYP6148" s="3"/>
      <c r="BYQ6148" s="3"/>
      <c r="BYR6148" s="2"/>
      <c r="BYS6148" s="3"/>
      <c r="BYT6148" s="5"/>
      <c r="BYU6148" s="18"/>
      <c r="BYV6148" s="2"/>
      <c r="BYW6148" s="5"/>
      <c r="BYX6148" s="3"/>
      <c r="BYY6148" s="3"/>
      <c r="BYZ6148" s="2"/>
      <c r="BZA6148" s="3"/>
      <c r="BZB6148" s="5"/>
      <c r="BZC6148" s="18"/>
      <c r="BZD6148" s="2"/>
      <c r="BZE6148" s="5"/>
      <c r="BZF6148" s="3"/>
      <c r="BZG6148" s="3"/>
      <c r="BZH6148" s="2"/>
      <c r="BZI6148" s="3"/>
      <c r="BZJ6148" s="5"/>
      <c r="BZK6148" s="18"/>
      <c r="BZL6148" s="2"/>
      <c r="BZM6148" s="5"/>
      <c r="BZN6148" s="3"/>
      <c r="BZO6148" s="3"/>
      <c r="BZP6148" s="2"/>
      <c r="BZQ6148" s="3"/>
      <c r="BZR6148" s="5"/>
      <c r="BZS6148" s="18"/>
      <c r="BZT6148" s="2"/>
      <c r="BZU6148" s="5"/>
      <c r="BZV6148" s="3"/>
      <c r="BZW6148" s="3"/>
      <c r="BZX6148" s="2"/>
      <c r="BZY6148" s="3"/>
      <c r="BZZ6148" s="5"/>
      <c r="CAA6148" s="18"/>
      <c r="CAB6148" s="2"/>
      <c r="CAC6148" s="5"/>
      <c r="CAD6148" s="3"/>
      <c r="CAE6148" s="3"/>
      <c r="CAF6148" s="2"/>
      <c r="CAG6148" s="3"/>
      <c r="CAH6148" s="5"/>
      <c r="CAI6148" s="18"/>
      <c r="CAJ6148" s="2"/>
      <c r="CAK6148" s="5"/>
      <c r="CAL6148" s="3"/>
      <c r="CAM6148" s="3"/>
      <c r="CAN6148" s="2"/>
      <c r="CAO6148" s="3"/>
      <c r="CAP6148" s="5"/>
      <c r="CAQ6148" s="18"/>
      <c r="CAR6148" s="2"/>
      <c r="CAS6148" s="5"/>
      <c r="CAT6148" s="3"/>
      <c r="CAU6148" s="3"/>
      <c r="CAV6148" s="2"/>
      <c r="CAW6148" s="3"/>
      <c r="CAX6148" s="5"/>
      <c r="CAY6148" s="18"/>
      <c r="CAZ6148" s="2"/>
      <c r="CBA6148" s="5"/>
      <c r="CBB6148" s="3"/>
      <c r="CBC6148" s="3"/>
      <c r="CBD6148" s="2"/>
      <c r="CBE6148" s="3"/>
      <c r="CBF6148" s="5"/>
      <c r="CBG6148" s="18"/>
      <c r="CBH6148" s="2"/>
      <c r="CBI6148" s="5"/>
      <c r="CBJ6148" s="3"/>
      <c r="CBK6148" s="3"/>
      <c r="CBL6148" s="2"/>
      <c r="CBM6148" s="3"/>
      <c r="CBN6148" s="5"/>
      <c r="CBO6148" s="18"/>
      <c r="CBP6148" s="2"/>
      <c r="CBQ6148" s="5"/>
      <c r="CBR6148" s="3"/>
      <c r="CBS6148" s="3"/>
      <c r="CBT6148" s="2"/>
      <c r="CBU6148" s="3"/>
      <c r="CBV6148" s="5"/>
      <c r="CBW6148" s="18"/>
      <c r="CBX6148" s="2"/>
      <c r="CBY6148" s="5"/>
      <c r="CBZ6148" s="3"/>
      <c r="CCA6148" s="3"/>
      <c r="CCB6148" s="2"/>
      <c r="CCC6148" s="3"/>
      <c r="CCD6148" s="5"/>
      <c r="CCE6148" s="18"/>
      <c r="CCF6148" s="2"/>
      <c r="CCG6148" s="5"/>
      <c r="CCH6148" s="3"/>
      <c r="CCI6148" s="3"/>
      <c r="CCJ6148" s="2"/>
      <c r="CCK6148" s="3"/>
      <c r="CCL6148" s="5"/>
      <c r="CCM6148" s="18"/>
      <c r="CCN6148" s="2"/>
      <c r="CCO6148" s="5"/>
      <c r="CCP6148" s="3"/>
      <c r="CCQ6148" s="3"/>
      <c r="CCR6148" s="2"/>
      <c r="CCS6148" s="3"/>
      <c r="CCT6148" s="5"/>
      <c r="CCU6148" s="18"/>
      <c r="CCV6148" s="2"/>
      <c r="CCW6148" s="5"/>
      <c r="CCX6148" s="3"/>
      <c r="CCY6148" s="3"/>
      <c r="CCZ6148" s="2"/>
      <c r="CDA6148" s="3"/>
      <c r="CDB6148" s="5"/>
      <c r="CDC6148" s="18"/>
      <c r="CDD6148" s="2"/>
      <c r="CDE6148" s="5"/>
      <c r="CDF6148" s="3"/>
      <c r="CDG6148" s="3"/>
      <c r="CDH6148" s="2"/>
      <c r="CDI6148" s="3"/>
      <c r="CDJ6148" s="5"/>
      <c r="CDK6148" s="18"/>
      <c r="CDL6148" s="2"/>
      <c r="CDM6148" s="5"/>
      <c r="CDN6148" s="3"/>
      <c r="CDO6148" s="3"/>
      <c r="CDP6148" s="2"/>
      <c r="CDQ6148" s="3"/>
      <c r="CDR6148" s="5"/>
      <c r="CDS6148" s="18"/>
      <c r="CDT6148" s="2"/>
      <c r="CDU6148" s="5"/>
      <c r="CDV6148" s="3"/>
      <c r="CDW6148" s="3"/>
      <c r="CDX6148" s="2"/>
      <c r="CDY6148" s="3"/>
      <c r="CDZ6148" s="5"/>
      <c r="CEA6148" s="18"/>
      <c r="CEB6148" s="2"/>
      <c r="CEC6148" s="5"/>
      <c r="CED6148" s="3"/>
      <c r="CEE6148" s="3"/>
      <c r="CEF6148" s="2"/>
      <c r="CEG6148" s="3"/>
      <c r="CEH6148" s="5"/>
      <c r="CEI6148" s="18"/>
      <c r="CEJ6148" s="2"/>
      <c r="CEK6148" s="5"/>
      <c r="CEL6148" s="3"/>
      <c r="CEM6148" s="3"/>
      <c r="CEN6148" s="2"/>
      <c r="CEO6148" s="3"/>
      <c r="CEP6148" s="5"/>
      <c r="CEQ6148" s="18"/>
      <c r="CER6148" s="2"/>
      <c r="CES6148" s="5"/>
      <c r="CET6148" s="3"/>
      <c r="CEU6148" s="3"/>
      <c r="CEV6148" s="2"/>
      <c r="CEW6148" s="3"/>
      <c r="CEX6148" s="5"/>
      <c r="CEY6148" s="18"/>
      <c r="CEZ6148" s="2"/>
      <c r="CFA6148" s="5"/>
      <c r="CFB6148" s="3"/>
      <c r="CFC6148" s="3"/>
      <c r="CFD6148" s="2"/>
      <c r="CFE6148" s="3"/>
      <c r="CFF6148" s="5"/>
      <c r="CFG6148" s="18"/>
      <c r="CFH6148" s="2"/>
      <c r="CFI6148" s="5"/>
      <c r="CFJ6148" s="3"/>
      <c r="CFK6148" s="3"/>
      <c r="CFL6148" s="2"/>
      <c r="CFM6148" s="3"/>
      <c r="CFN6148" s="5"/>
      <c r="CFO6148" s="18"/>
      <c r="CFP6148" s="2"/>
      <c r="CFQ6148" s="5"/>
      <c r="CFR6148" s="3"/>
      <c r="CFS6148" s="3"/>
      <c r="CFT6148" s="2"/>
      <c r="CFU6148" s="3"/>
      <c r="CFV6148" s="5"/>
      <c r="CFW6148" s="18"/>
      <c r="CFX6148" s="2"/>
      <c r="CFY6148" s="5"/>
      <c r="CFZ6148" s="3"/>
      <c r="CGA6148" s="3"/>
      <c r="CGB6148" s="2"/>
      <c r="CGC6148" s="3"/>
      <c r="CGD6148" s="5"/>
      <c r="CGE6148" s="18"/>
      <c r="CGF6148" s="2"/>
      <c r="CGG6148" s="5"/>
      <c r="CGH6148" s="3"/>
      <c r="CGI6148" s="3"/>
      <c r="CGJ6148" s="2"/>
      <c r="CGK6148" s="3"/>
      <c r="CGL6148" s="5"/>
      <c r="CGM6148" s="18"/>
      <c r="CGN6148" s="2"/>
      <c r="CGO6148" s="5"/>
      <c r="CGP6148" s="3"/>
      <c r="CGQ6148" s="3"/>
      <c r="CGR6148" s="2"/>
      <c r="CGS6148" s="3"/>
      <c r="CGT6148" s="5"/>
      <c r="CGU6148" s="18"/>
      <c r="CGV6148" s="2"/>
      <c r="CGW6148" s="5"/>
      <c r="CGX6148" s="3"/>
      <c r="CGY6148" s="3"/>
      <c r="CGZ6148" s="2"/>
      <c r="CHA6148" s="3"/>
      <c r="CHB6148" s="5"/>
      <c r="CHC6148" s="18"/>
      <c r="CHD6148" s="2"/>
      <c r="CHE6148" s="5"/>
      <c r="CHF6148" s="3"/>
      <c r="CHG6148" s="3"/>
      <c r="CHH6148" s="2"/>
      <c r="CHI6148" s="3"/>
      <c r="CHJ6148" s="5"/>
      <c r="CHK6148" s="18"/>
      <c r="CHL6148" s="2"/>
      <c r="CHM6148" s="5"/>
      <c r="CHN6148" s="3"/>
      <c r="CHO6148" s="3"/>
      <c r="CHP6148" s="2"/>
      <c r="CHQ6148" s="3"/>
      <c r="CHR6148" s="5"/>
      <c r="CHS6148" s="18"/>
      <c r="CHT6148" s="2"/>
      <c r="CHU6148" s="5"/>
      <c r="CHV6148" s="3"/>
      <c r="CHW6148" s="3"/>
      <c r="CHX6148" s="2"/>
      <c r="CHY6148" s="3"/>
      <c r="CHZ6148" s="5"/>
      <c r="CIA6148" s="18"/>
      <c r="CIB6148" s="2"/>
      <c r="CIC6148" s="5"/>
      <c r="CID6148" s="3"/>
      <c r="CIE6148" s="3"/>
      <c r="CIF6148" s="2"/>
      <c r="CIG6148" s="3"/>
      <c r="CIH6148" s="5"/>
      <c r="CII6148" s="18"/>
      <c r="CIJ6148" s="2"/>
      <c r="CIK6148" s="5"/>
      <c r="CIL6148" s="3"/>
      <c r="CIM6148" s="3"/>
      <c r="CIN6148" s="2"/>
      <c r="CIO6148" s="3"/>
      <c r="CIP6148" s="5"/>
      <c r="CIQ6148" s="18"/>
      <c r="CIR6148" s="2"/>
      <c r="CIS6148" s="5"/>
      <c r="CIT6148" s="3"/>
      <c r="CIU6148" s="3"/>
      <c r="CIV6148" s="2"/>
      <c r="CIW6148" s="3"/>
      <c r="CIX6148" s="5"/>
      <c r="CIY6148" s="18"/>
      <c r="CIZ6148" s="2"/>
      <c r="CJA6148" s="5"/>
      <c r="CJB6148" s="3"/>
      <c r="CJC6148" s="3"/>
      <c r="CJD6148" s="2"/>
      <c r="CJE6148" s="3"/>
      <c r="CJF6148" s="5"/>
      <c r="CJG6148" s="18"/>
      <c r="CJH6148" s="2"/>
      <c r="CJI6148" s="5"/>
      <c r="CJJ6148" s="3"/>
      <c r="CJK6148" s="3"/>
      <c r="CJL6148" s="2"/>
      <c r="CJM6148" s="3"/>
      <c r="CJN6148" s="5"/>
      <c r="CJO6148" s="18"/>
      <c r="CJP6148" s="2"/>
      <c r="CJQ6148" s="5"/>
      <c r="CJR6148" s="3"/>
      <c r="CJS6148" s="3"/>
      <c r="CJT6148" s="2"/>
      <c r="CJU6148" s="3"/>
      <c r="CJV6148" s="5"/>
      <c r="CJW6148" s="18"/>
      <c r="CJX6148" s="2"/>
      <c r="CJY6148" s="5"/>
      <c r="CJZ6148" s="3"/>
      <c r="CKA6148" s="3"/>
      <c r="CKB6148" s="2"/>
      <c r="CKC6148" s="3"/>
      <c r="CKD6148" s="5"/>
      <c r="CKE6148" s="18"/>
      <c r="CKF6148" s="2"/>
      <c r="CKG6148" s="5"/>
      <c r="CKH6148" s="3"/>
      <c r="CKI6148" s="3"/>
      <c r="CKJ6148" s="2"/>
      <c r="CKK6148" s="3"/>
      <c r="CKL6148" s="5"/>
      <c r="CKM6148" s="18"/>
      <c r="CKN6148" s="2"/>
      <c r="CKO6148" s="5"/>
      <c r="CKP6148" s="3"/>
      <c r="CKQ6148" s="3"/>
      <c r="CKR6148" s="2"/>
      <c r="CKS6148" s="3"/>
      <c r="CKT6148" s="5"/>
      <c r="CKU6148" s="18"/>
      <c r="CKV6148" s="2"/>
      <c r="CKW6148" s="5"/>
      <c r="CKX6148" s="3"/>
      <c r="CKY6148" s="3"/>
      <c r="CKZ6148" s="2"/>
      <c r="CLA6148" s="3"/>
      <c r="CLB6148" s="5"/>
      <c r="CLC6148" s="18"/>
      <c r="CLD6148" s="2"/>
      <c r="CLE6148" s="5"/>
      <c r="CLF6148" s="3"/>
      <c r="CLG6148" s="3"/>
      <c r="CLH6148" s="2"/>
      <c r="CLI6148" s="3"/>
      <c r="CLJ6148" s="5"/>
      <c r="CLK6148" s="18"/>
      <c r="CLL6148" s="2"/>
      <c r="CLM6148" s="5"/>
      <c r="CLN6148" s="3"/>
      <c r="CLO6148" s="3"/>
      <c r="CLP6148" s="2"/>
      <c r="CLQ6148" s="3"/>
      <c r="CLR6148" s="5"/>
      <c r="CLS6148" s="18"/>
      <c r="CLT6148" s="2"/>
      <c r="CLU6148" s="5"/>
      <c r="CLV6148" s="3"/>
      <c r="CLW6148" s="3"/>
      <c r="CLX6148" s="2"/>
      <c r="CLY6148" s="3"/>
      <c r="CLZ6148" s="5"/>
      <c r="CMA6148" s="18"/>
      <c r="CMB6148" s="2"/>
      <c r="CMC6148" s="5"/>
      <c r="CMD6148" s="3"/>
      <c r="CME6148" s="3"/>
      <c r="CMF6148" s="2"/>
      <c r="CMG6148" s="3"/>
      <c r="CMH6148" s="5"/>
      <c r="CMI6148" s="18"/>
      <c r="CMJ6148" s="2"/>
      <c r="CMK6148" s="5"/>
      <c r="CML6148" s="3"/>
      <c r="CMM6148" s="3"/>
      <c r="CMN6148" s="2"/>
      <c r="CMO6148" s="3"/>
      <c r="CMP6148" s="5"/>
      <c r="CMQ6148" s="18"/>
      <c r="CMR6148" s="2"/>
      <c r="CMS6148" s="5"/>
      <c r="CMT6148" s="3"/>
      <c r="CMU6148" s="3"/>
      <c r="CMV6148" s="2"/>
      <c r="CMW6148" s="3"/>
      <c r="CMX6148" s="5"/>
      <c r="CMY6148" s="18"/>
      <c r="CMZ6148" s="2"/>
      <c r="CNA6148" s="5"/>
      <c r="CNB6148" s="3"/>
      <c r="CNC6148" s="3"/>
      <c r="CND6148" s="2"/>
      <c r="CNE6148" s="3"/>
      <c r="CNF6148" s="5"/>
      <c r="CNG6148" s="18"/>
      <c r="CNH6148" s="2"/>
      <c r="CNI6148" s="5"/>
      <c r="CNJ6148" s="3"/>
      <c r="CNK6148" s="3"/>
      <c r="CNL6148" s="2"/>
      <c r="CNM6148" s="3"/>
      <c r="CNN6148" s="5"/>
      <c r="CNO6148" s="18"/>
      <c r="CNP6148" s="2"/>
      <c r="CNQ6148" s="5"/>
      <c r="CNR6148" s="3"/>
      <c r="CNS6148" s="3"/>
      <c r="CNT6148" s="2"/>
      <c r="CNU6148" s="3"/>
      <c r="CNV6148" s="5"/>
      <c r="CNW6148" s="18"/>
      <c r="CNX6148" s="2"/>
      <c r="CNY6148" s="5"/>
      <c r="CNZ6148" s="3"/>
      <c r="COA6148" s="3"/>
      <c r="COB6148" s="2"/>
      <c r="COC6148" s="3"/>
      <c r="COD6148" s="5"/>
      <c r="COE6148" s="18"/>
      <c r="COF6148" s="2"/>
      <c r="COG6148" s="5"/>
      <c r="COH6148" s="3"/>
      <c r="COI6148" s="3"/>
      <c r="COJ6148" s="2"/>
      <c r="COK6148" s="3"/>
      <c r="COL6148" s="5"/>
      <c r="COM6148" s="18"/>
      <c r="CON6148" s="2"/>
      <c r="COO6148" s="5"/>
      <c r="COP6148" s="3"/>
      <c r="COQ6148" s="3"/>
      <c r="COR6148" s="2"/>
      <c r="COS6148" s="3"/>
      <c r="COT6148" s="5"/>
      <c r="COU6148" s="18"/>
      <c r="COV6148" s="2"/>
      <c r="COW6148" s="5"/>
      <c r="COX6148" s="3"/>
      <c r="COY6148" s="3"/>
      <c r="COZ6148" s="2"/>
      <c r="CPA6148" s="3"/>
      <c r="CPB6148" s="5"/>
      <c r="CPC6148" s="18"/>
      <c r="CPD6148" s="2"/>
      <c r="CPE6148" s="5"/>
      <c r="CPF6148" s="3"/>
      <c r="CPG6148" s="3"/>
      <c r="CPH6148" s="2"/>
      <c r="CPI6148" s="3"/>
      <c r="CPJ6148" s="5"/>
      <c r="CPK6148" s="18"/>
      <c r="CPL6148" s="2"/>
      <c r="CPM6148" s="5"/>
      <c r="CPN6148" s="3"/>
      <c r="CPO6148" s="3"/>
      <c r="CPP6148" s="2"/>
      <c r="CPQ6148" s="3"/>
      <c r="CPR6148" s="5"/>
      <c r="CPS6148" s="18"/>
      <c r="CPT6148" s="2"/>
      <c r="CPU6148" s="5"/>
      <c r="CPV6148" s="3"/>
      <c r="CPW6148" s="3"/>
      <c r="CPX6148" s="2"/>
      <c r="CPY6148" s="3"/>
      <c r="CPZ6148" s="5"/>
      <c r="CQA6148" s="18"/>
      <c r="CQB6148" s="2"/>
      <c r="CQC6148" s="5"/>
      <c r="CQD6148" s="3"/>
      <c r="CQE6148" s="3"/>
      <c r="CQF6148" s="2"/>
      <c r="CQG6148" s="3"/>
      <c r="CQH6148" s="5"/>
      <c r="CQI6148" s="18"/>
      <c r="CQJ6148" s="2"/>
      <c r="CQK6148" s="5"/>
      <c r="CQL6148" s="3"/>
      <c r="CQM6148" s="3"/>
      <c r="CQN6148" s="2"/>
      <c r="CQO6148" s="3"/>
      <c r="CQP6148" s="5"/>
      <c r="CQQ6148" s="18"/>
      <c r="CQR6148" s="2"/>
      <c r="CQS6148" s="5"/>
      <c r="CQT6148" s="3"/>
      <c r="CQU6148" s="3"/>
      <c r="CQV6148" s="2"/>
      <c r="CQW6148" s="3"/>
      <c r="CQX6148" s="5"/>
      <c r="CQY6148" s="18"/>
      <c r="CQZ6148" s="2"/>
      <c r="CRA6148" s="5"/>
      <c r="CRB6148" s="3"/>
      <c r="CRC6148" s="3"/>
      <c r="CRD6148" s="2"/>
      <c r="CRE6148" s="3"/>
      <c r="CRF6148" s="5"/>
      <c r="CRG6148" s="18"/>
      <c r="CRH6148" s="2"/>
      <c r="CRI6148" s="5"/>
      <c r="CRJ6148" s="3"/>
      <c r="CRK6148" s="3"/>
      <c r="CRL6148" s="2"/>
      <c r="CRM6148" s="3"/>
      <c r="CRN6148" s="5"/>
      <c r="CRO6148" s="18"/>
      <c r="CRP6148" s="2"/>
      <c r="CRQ6148" s="5"/>
      <c r="CRR6148" s="3"/>
      <c r="CRS6148" s="3"/>
      <c r="CRT6148" s="2"/>
      <c r="CRU6148" s="3"/>
      <c r="CRV6148" s="5"/>
      <c r="CRW6148" s="18"/>
      <c r="CRX6148" s="2"/>
      <c r="CRY6148" s="5"/>
      <c r="CRZ6148" s="3"/>
      <c r="CSA6148" s="3"/>
      <c r="CSB6148" s="2"/>
      <c r="CSC6148" s="3"/>
      <c r="CSD6148" s="5"/>
      <c r="CSE6148" s="18"/>
      <c r="CSF6148" s="2"/>
      <c r="CSG6148" s="5"/>
      <c r="CSH6148" s="3"/>
      <c r="CSI6148" s="3"/>
      <c r="CSJ6148" s="2"/>
      <c r="CSK6148" s="3"/>
      <c r="CSL6148" s="5"/>
      <c r="CSM6148" s="18"/>
      <c r="CSN6148" s="2"/>
      <c r="CSO6148" s="5"/>
      <c r="CSP6148" s="3"/>
      <c r="CSQ6148" s="3"/>
      <c r="CSR6148" s="2"/>
      <c r="CSS6148" s="3"/>
      <c r="CST6148" s="5"/>
      <c r="CSU6148" s="18"/>
      <c r="CSV6148" s="2"/>
      <c r="CSW6148" s="5"/>
      <c r="CSX6148" s="3"/>
      <c r="CSY6148" s="3"/>
      <c r="CSZ6148" s="2"/>
      <c r="CTA6148" s="3"/>
      <c r="CTB6148" s="5"/>
      <c r="CTC6148" s="18"/>
      <c r="CTD6148" s="2"/>
      <c r="CTE6148" s="5"/>
      <c r="CTF6148" s="3"/>
      <c r="CTG6148" s="3"/>
      <c r="CTH6148" s="2"/>
      <c r="CTI6148" s="3"/>
      <c r="CTJ6148" s="5"/>
      <c r="CTK6148" s="18"/>
      <c r="CTL6148" s="2"/>
      <c r="CTM6148" s="5"/>
      <c r="CTN6148" s="3"/>
      <c r="CTO6148" s="3"/>
      <c r="CTP6148" s="2"/>
      <c r="CTQ6148" s="3"/>
      <c r="CTR6148" s="5"/>
      <c r="CTS6148" s="18"/>
      <c r="CTT6148" s="2"/>
      <c r="CTU6148" s="5"/>
      <c r="CTV6148" s="3"/>
      <c r="CTW6148" s="3"/>
      <c r="CTX6148" s="2"/>
      <c r="CTY6148" s="3"/>
      <c r="CTZ6148" s="5"/>
      <c r="CUA6148" s="18"/>
      <c r="CUB6148" s="2"/>
      <c r="CUC6148" s="5"/>
      <c r="CUD6148" s="3"/>
      <c r="CUE6148" s="3"/>
      <c r="CUF6148" s="2"/>
      <c r="CUG6148" s="3"/>
      <c r="CUH6148" s="5"/>
      <c r="CUI6148" s="18"/>
      <c r="CUJ6148" s="2"/>
      <c r="CUK6148" s="5"/>
      <c r="CUL6148" s="3"/>
      <c r="CUM6148" s="3"/>
      <c r="CUN6148" s="2"/>
      <c r="CUO6148" s="3"/>
      <c r="CUP6148" s="5"/>
      <c r="CUQ6148" s="18"/>
      <c r="CUR6148" s="2"/>
      <c r="CUS6148" s="5"/>
      <c r="CUT6148" s="3"/>
      <c r="CUU6148" s="3"/>
      <c r="CUV6148" s="2"/>
      <c r="CUW6148" s="3"/>
      <c r="CUX6148" s="5"/>
      <c r="CUY6148" s="18"/>
      <c r="CUZ6148" s="2"/>
      <c r="CVA6148" s="5"/>
      <c r="CVB6148" s="3"/>
      <c r="CVC6148" s="3"/>
      <c r="CVD6148" s="2"/>
      <c r="CVE6148" s="3"/>
      <c r="CVF6148" s="5"/>
      <c r="CVG6148" s="18"/>
      <c r="CVH6148" s="2"/>
      <c r="CVI6148" s="5"/>
      <c r="CVJ6148" s="3"/>
      <c r="CVK6148" s="3"/>
      <c r="CVL6148" s="2"/>
      <c r="CVM6148" s="3"/>
      <c r="CVN6148" s="5"/>
      <c r="CVO6148" s="18"/>
      <c r="CVP6148" s="2"/>
      <c r="CVQ6148" s="5"/>
      <c r="CVR6148" s="3"/>
      <c r="CVS6148" s="3"/>
      <c r="CVT6148" s="2"/>
      <c r="CVU6148" s="3"/>
      <c r="CVV6148" s="5"/>
      <c r="CVW6148" s="18"/>
      <c r="CVX6148" s="2"/>
      <c r="CVY6148" s="5"/>
      <c r="CVZ6148" s="3"/>
      <c r="CWA6148" s="3"/>
      <c r="CWB6148" s="2"/>
      <c r="CWC6148" s="3"/>
      <c r="CWD6148" s="5"/>
      <c r="CWE6148" s="18"/>
      <c r="CWF6148" s="2"/>
      <c r="CWG6148" s="5"/>
      <c r="CWH6148" s="3"/>
      <c r="CWI6148" s="3"/>
      <c r="CWJ6148" s="2"/>
      <c r="CWK6148" s="3"/>
      <c r="CWL6148" s="5"/>
      <c r="CWM6148" s="18"/>
      <c r="CWN6148" s="2"/>
      <c r="CWO6148" s="5"/>
      <c r="CWP6148" s="3"/>
      <c r="CWQ6148" s="3"/>
      <c r="CWR6148" s="2"/>
      <c r="CWS6148" s="3"/>
      <c r="CWT6148" s="5"/>
      <c r="CWU6148" s="18"/>
      <c r="CWV6148" s="2"/>
      <c r="CWW6148" s="5"/>
      <c r="CWX6148" s="3"/>
      <c r="CWY6148" s="3"/>
      <c r="CWZ6148" s="2"/>
      <c r="CXA6148" s="3"/>
      <c r="CXB6148" s="5"/>
      <c r="CXC6148" s="18"/>
      <c r="CXD6148" s="2"/>
      <c r="CXE6148" s="5"/>
      <c r="CXF6148" s="3"/>
      <c r="CXG6148" s="3"/>
      <c r="CXH6148" s="2"/>
      <c r="CXI6148" s="3"/>
      <c r="CXJ6148" s="5"/>
      <c r="CXK6148" s="18"/>
      <c r="CXL6148" s="2"/>
      <c r="CXM6148" s="5"/>
      <c r="CXN6148" s="3"/>
      <c r="CXO6148" s="3"/>
      <c r="CXP6148" s="2"/>
      <c r="CXQ6148" s="3"/>
      <c r="CXR6148" s="5"/>
      <c r="CXS6148" s="18"/>
      <c r="CXT6148" s="2"/>
      <c r="CXU6148" s="5"/>
      <c r="CXV6148" s="3"/>
      <c r="CXW6148" s="3"/>
      <c r="CXX6148" s="2"/>
      <c r="CXY6148" s="3"/>
      <c r="CXZ6148" s="5"/>
      <c r="CYA6148" s="18"/>
      <c r="CYB6148" s="2"/>
      <c r="CYC6148" s="5"/>
      <c r="CYD6148" s="3"/>
      <c r="CYE6148" s="3"/>
      <c r="CYF6148" s="2"/>
      <c r="CYG6148" s="3"/>
      <c r="CYH6148" s="5"/>
      <c r="CYI6148" s="18"/>
      <c r="CYJ6148" s="2"/>
      <c r="CYK6148" s="5"/>
      <c r="CYL6148" s="3"/>
      <c r="CYM6148" s="3"/>
      <c r="CYN6148" s="2"/>
      <c r="CYO6148" s="3"/>
      <c r="CYP6148" s="5"/>
      <c r="CYQ6148" s="18"/>
      <c r="CYR6148" s="2"/>
      <c r="CYS6148" s="5"/>
      <c r="CYT6148" s="3"/>
      <c r="CYU6148" s="3"/>
      <c r="CYV6148" s="2"/>
      <c r="CYW6148" s="3"/>
      <c r="CYX6148" s="5"/>
      <c r="CYY6148" s="18"/>
      <c r="CYZ6148" s="2"/>
      <c r="CZA6148" s="5"/>
      <c r="CZB6148" s="3"/>
      <c r="CZC6148" s="3"/>
      <c r="CZD6148" s="2"/>
      <c r="CZE6148" s="3"/>
      <c r="CZF6148" s="5"/>
      <c r="CZG6148" s="18"/>
      <c r="CZH6148" s="2"/>
      <c r="CZI6148" s="5"/>
      <c r="CZJ6148" s="3"/>
      <c r="CZK6148" s="3"/>
      <c r="CZL6148" s="2"/>
      <c r="CZM6148" s="3"/>
      <c r="CZN6148" s="5"/>
      <c r="CZO6148" s="18"/>
      <c r="CZP6148" s="2"/>
      <c r="CZQ6148" s="5"/>
      <c r="CZR6148" s="3"/>
      <c r="CZS6148" s="3"/>
      <c r="CZT6148" s="2"/>
      <c r="CZU6148" s="3"/>
      <c r="CZV6148" s="5"/>
      <c r="CZW6148" s="18"/>
      <c r="CZX6148" s="2"/>
      <c r="CZY6148" s="5"/>
      <c r="CZZ6148" s="3"/>
      <c r="DAA6148" s="3"/>
      <c r="DAB6148" s="2"/>
      <c r="DAC6148" s="3"/>
      <c r="DAD6148" s="5"/>
      <c r="DAE6148" s="18"/>
      <c r="DAF6148" s="2"/>
      <c r="DAG6148" s="5"/>
      <c r="DAH6148" s="3"/>
      <c r="DAI6148" s="3"/>
      <c r="DAJ6148" s="2"/>
      <c r="DAK6148" s="3"/>
      <c r="DAL6148" s="5"/>
      <c r="DAM6148" s="18"/>
      <c r="DAN6148" s="2"/>
      <c r="DAO6148" s="5"/>
      <c r="DAP6148" s="3"/>
      <c r="DAQ6148" s="3"/>
      <c r="DAR6148" s="2"/>
      <c r="DAS6148" s="3"/>
      <c r="DAT6148" s="5"/>
      <c r="DAU6148" s="18"/>
      <c r="DAV6148" s="2"/>
      <c r="DAW6148" s="5"/>
      <c r="DAX6148" s="3"/>
      <c r="DAY6148" s="3"/>
      <c r="DAZ6148" s="2"/>
      <c r="DBA6148" s="3"/>
      <c r="DBB6148" s="5"/>
      <c r="DBC6148" s="18"/>
      <c r="DBD6148" s="2"/>
      <c r="DBE6148" s="5"/>
      <c r="DBF6148" s="3"/>
      <c r="DBG6148" s="3"/>
      <c r="DBH6148" s="2"/>
      <c r="DBI6148" s="3"/>
      <c r="DBJ6148" s="5"/>
      <c r="DBK6148" s="18"/>
      <c r="DBL6148" s="2"/>
      <c r="DBM6148" s="5"/>
      <c r="DBN6148" s="3"/>
      <c r="DBO6148" s="3"/>
      <c r="DBP6148" s="2"/>
      <c r="DBQ6148" s="3"/>
      <c r="DBR6148" s="5"/>
      <c r="DBS6148" s="18"/>
      <c r="DBT6148" s="2"/>
      <c r="DBU6148" s="5"/>
      <c r="DBV6148" s="3"/>
      <c r="DBW6148" s="3"/>
      <c r="DBX6148" s="2"/>
      <c r="DBY6148" s="3"/>
      <c r="DBZ6148" s="5"/>
      <c r="DCA6148" s="18"/>
      <c r="DCB6148" s="2"/>
      <c r="DCC6148" s="5"/>
      <c r="DCD6148" s="3"/>
      <c r="DCE6148" s="3"/>
      <c r="DCF6148" s="2"/>
      <c r="DCG6148" s="3"/>
      <c r="DCH6148" s="5"/>
      <c r="DCI6148" s="18"/>
      <c r="DCJ6148" s="2"/>
      <c r="DCK6148" s="5"/>
      <c r="DCL6148" s="3"/>
      <c r="DCM6148" s="3"/>
      <c r="DCN6148" s="2"/>
      <c r="DCO6148" s="3"/>
      <c r="DCP6148" s="5"/>
      <c r="DCQ6148" s="18"/>
      <c r="DCR6148" s="2"/>
      <c r="DCS6148" s="5"/>
      <c r="DCT6148" s="3"/>
      <c r="DCU6148" s="3"/>
      <c r="DCV6148" s="2"/>
      <c r="DCW6148" s="3"/>
      <c r="DCX6148" s="5"/>
      <c r="DCY6148" s="18"/>
      <c r="DCZ6148" s="2"/>
      <c r="DDA6148" s="5"/>
      <c r="DDB6148" s="3"/>
      <c r="DDC6148" s="3"/>
      <c r="DDD6148" s="2"/>
      <c r="DDE6148" s="3"/>
      <c r="DDF6148" s="5"/>
      <c r="DDG6148" s="18"/>
      <c r="DDH6148" s="2"/>
      <c r="DDI6148" s="5"/>
      <c r="DDJ6148" s="3"/>
      <c r="DDK6148" s="3"/>
      <c r="DDL6148" s="2"/>
      <c r="DDM6148" s="3"/>
      <c r="DDN6148" s="5"/>
      <c r="DDO6148" s="18"/>
      <c r="DDP6148" s="2"/>
      <c r="DDQ6148" s="5"/>
      <c r="DDR6148" s="3"/>
      <c r="DDS6148" s="3"/>
      <c r="DDT6148" s="2"/>
      <c r="DDU6148" s="3"/>
      <c r="DDV6148" s="5"/>
      <c r="DDW6148" s="18"/>
      <c r="DDX6148" s="2"/>
      <c r="DDY6148" s="5"/>
      <c r="DDZ6148" s="3"/>
      <c r="DEA6148" s="3"/>
      <c r="DEB6148" s="2"/>
      <c r="DEC6148" s="3"/>
      <c r="DED6148" s="5"/>
      <c r="DEE6148" s="18"/>
      <c r="DEF6148" s="2"/>
      <c r="DEG6148" s="5"/>
      <c r="DEH6148" s="3"/>
      <c r="DEI6148" s="3"/>
      <c r="DEJ6148" s="2"/>
      <c r="DEK6148" s="3"/>
      <c r="DEL6148" s="5"/>
      <c r="DEM6148" s="18"/>
      <c r="DEN6148" s="2"/>
      <c r="DEO6148" s="5"/>
      <c r="DEP6148" s="3"/>
      <c r="DEQ6148" s="3"/>
      <c r="DER6148" s="2"/>
      <c r="DES6148" s="3"/>
      <c r="DET6148" s="5"/>
      <c r="DEU6148" s="18"/>
      <c r="DEV6148" s="2"/>
      <c r="DEW6148" s="5"/>
      <c r="DEX6148" s="3"/>
      <c r="DEY6148" s="3"/>
      <c r="DEZ6148" s="2"/>
      <c r="DFA6148" s="3"/>
      <c r="DFB6148" s="5"/>
      <c r="DFC6148" s="18"/>
      <c r="DFD6148" s="2"/>
      <c r="DFE6148" s="5"/>
      <c r="DFF6148" s="3"/>
      <c r="DFG6148" s="3"/>
      <c r="DFH6148" s="2"/>
      <c r="DFI6148" s="3"/>
      <c r="DFJ6148" s="5"/>
      <c r="DFK6148" s="18"/>
      <c r="DFL6148" s="2"/>
      <c r="DFM6148" s="5"/>
      <c r="DFN6148" s="3"/>
      <c r="DFO6148" s="3"/>
      <c r="DFP6148" s="2"/>
      <c r="DFQ6148" s="3"/>
      <c r="DFR6148" s="5"/>
      <c r="DFS6148" s="18"/>
      <c r="DFT6148" s="2"/>
      <c r="DFU6148" s="5"/>
      <c r="DFV6148" s="3"/>
      <c r="DFW6148" s="3"/>
      <c r="DFX6148" s="2"/>
      <c r="DFY6148" s="3"/>
      <c r="DFZ6148" s="5"/>
      <c r="DGA6148" s="18"/>
      <c r="DGB6148" s="2"/>
      <c r="DGC6148" s="5"/>
      <c r="DGD6148" s="3"/>
      <c r="DGE6148" s="3"/>
      <c r="DGF6148" s="2"/>
      <c r="DGG6148" s="3"/>
      <c r="DGH6148" s="5"/>
      <c r="DGI6148" s="18"/>
      <c r="DGJ6148" s="2"/>
      <c r="DGK6148" s="5"/>
      <c r="DGL6148" s="3"/>
      <c r="DGM6148" s="3"/>
      <c r="DGN6148" s="2"/>
      <c r="DGO6148" s="3"/>
      <c r="DGP6148" s="5"/>
      <c r="DGQ6148" s="18"/>
      <c r="DGR6148" s="2"/>
      <c r="DGS6148" s="5"/>
      <c r="DGT6148" s="3"/>
      <c r="DGU6148" s="3"/>
      <c r="DGV6148" s="2"/>
      <c r="DGW6148" s="3"/>
      <c r="DGX6148" s="5"/>
      <c r="DGY6148" s="18"/>
      <c r="DGZ6148" s="2"/>
      <c r="DHA6148" s="5"/>
      <c r="DHB6148" s="3"/>
      <c r="DHC6148" s="3"/>
      <c r="DHD6148" s="2"/>
      <c r="DHE6148" s="3"/>
      <c r="DHF6148" s="5"/>
      <c r="DHG6148" s="18"/>
      <c r="DHH6148" s="2"/>
      <c r="DHI6148" s="5"/>
      <c r="DHJ6148" s="3"/>
      <c r="DHK6148" s="3"/>
      <c r="DHL6148" s="2"/>
      <c r="DHM6148" s="3"/>
      <c r="DHN6148" s="5"/>
      <c r="DHO6148" s="18"/>
      <c r="DHP6148" s="2"/>
      <c r="DHQ6148" s="5"/>
      <c r="DHR6148" s="3"/>
      <c r="DHS6148" s="3"/>
      <c r="DHT6148" s="2"/>
      <c r="DHU6148" s="3"/>
      <c r="DHV6148" s="5"/>
      <c r="DHW6148" s="18"/>
      <c r="DHX6148" s="2"/>
      <c r="DHY6148" s="5"/>
      <c r="DHZ6148" s="3"/>
      <c r="DIA6148" s="3"/>
      <c r="DIB6148" s="2"/>
      <c r="DIC6148" s="3"/>
      <c r="DID6148" s="5"/>
      <c r="DIE6148" s="18"/>
      <c r="DIF6148" s="2"/>
      <c r="DIG6148" s="5"/>
      <c r="DIH6148" s="3"/>
      <c r="DII6148" s="3"/>
      <c r="DIJ6148" s="2"/>
      <c r="DIK6148" s="3"/>
      <c r="DIL6148" s="5"/>
      <c r="DIM6148" s="18"/>
      <c r="DIN6148" s="2"/>
      <c r="DIO6148" s="5"/>
      <c r="DIP6148" s="3"/>
      <c r="DIQ6148" s="3"/>
      <c r="DIR6148" s="2"/>
      <c r="DIS6148" s="3"/>
      <c r="DIT6148" s="5"/>
      <c r="DIU6148" s="18"/>
      <c r="DIV6148" s="2"/>
      <c r="DIW6148" s="5"/>
      <c r="DIX6148" s="3"/>
      <c r="DIY6148" s="3"/>
      <c r="DIZ6148" s="2"/>
      <c r="DJA6148" s="3"/>
      <c r="DJB6148" s="5"/>
      <c r="DJC6148" s="18"/>
      <c r="DJD6148" s="2"/>
      <c r="DJE6148" s="5"/>
      <c r="DJF6148" s="3"/>
      <c r="DJG6148" s="3"/>
      <c r="DJH6148" s="2"/>
      <c r="DJI6148" s="3"/>
      <c r="DJJ6148" s="5"/>
      <c r="DJK6148" s="18"/>
      <c r="DJL6148" s="2"/>
      <c r="DJM6148" s="5"/>
      <c r="DJN6148" s="3"/>
      <c r="DJO6148" s="3"/>
      <c r="DJP6148" s="2"/>
      <c r="DJQ6148" s="3"/>
      <c r="DJR6148" s="5"/>
      <c r="DJS6148" s="18"/>
      <c r="DJT6148" s="2"/>
      <c r="DJU6148" s="5"/>
      <c r="DJV6148" s="3"/>
      <c r="DJW6148" s="3"/>
      <c r="DJX6148" s="2"/>
      <c r="DJY6148" s="3"/>
      <c r="DJZ6148" s="5"/>
      <c r="DKA6148" s="18"/>
      <c r="DKB6148" s="2"/>
      <c r="DKC6148" s="5"/>
      <c r="DKD6148" s="3"/>
      <c r="DKE6148" s="3"/>
      <c r="DKF6148" s="2"/>
      <c r="DKG6148" s="3"/>
      <c r="DKH6148" s="5"/>
      <c r="DKI6148" s="18"/>
      <c r="DKJ6148" s="2"/>
      <c r="DKK6148" s="5"/>
      <c r="DKL6148" s="3"/>
      <c r="DKM6148" s="3"/>
      <c r="DKN6148" s="2"/>
      <c r="DKO6148" s="3"/>
      <c r="DKP6148" s="5"/>
      <c r="DKQ6148" s="18"/>
      <c r="DKR6148" s="2"/>
      <c r="DKS6148" s="5"/>
      <c r="DKT6148" s="3"/>
      <c r="DKU6148" s="3"/>
      <c r="DKV6148" s="2"/>
      <c r="DKW6148" s="3"/>
      <c r="DKX6148" s="5"/>
      <c r="DKY6148" s="18"/>
      <c r="DKZ6148" s="2"/>
      <c r="DLA6148" s="5"/>
      <c r="DLB6148" s="3"/>
      <c r="DLC6148" s="3"/>
      <c r="DLD6148" s="2"/>
      <c r="DLE6148" s="3"/>
      <c r="DLF6148" s="5"/>
      <c r="DLG6148" s="18"/>
      <c r="DLH6148" s="2"/>
      <c r="DLI6148" s="5"/>
      <c r="DLJ6148" s="3"/>
      <c r="DLK6148" s="3"/>
      <c r="DLL6148" s="2"/>
      <c r="DLM6148" s="3"/>
      <c r="DLN6148" s="5"/>
      <c r="DLO6148" s="18"/>
      <c r="DLP6148" s="2"/>
      <c r="DLQ6148" s="5"/>
      <c r="DLR6148" s="3"/>
      <c r="DLS6148" s="3"/>
      <c r="DLT6148" s="2"/>
      <c r="DLU6148" s="3"/>
      <c r="DLV6148" s="5"/>
      <c r="DLW6148" s="18"/>
      <c r="DLX6148" s="2"/>
      <c r="DLY6148" s="5"/>
      <c r="DLZ6148" s="3"/>
      <c r="DMA6148" s="3"/>
      <c r="DMB6148" s="2"/>
      <c r="DMC6148" s="3"/>
      <c r="DMD6148" s="5"/>
      <c r="DME6148" s="18"/>
      <c r="DMF6148" s="2"/>
      <c r="DMG6148" s="5"/>
      <c r="DMH6148" s="3"/>
      <c r="DMI6148" s="3"/>
      <c r="DMJ6148" s="2"/>
      <c r="DMK6148" s="3"/>
      <c r="DML6148" s="5"/>
      <c r="DMM6148" s="18"/>
      <c r="DMN6148" s="2"/>
      <c r="DMO6148" s="5"/>
      <c r="DMP6148" s="3"/>
      <c r="DMQ6148" s="3"/>
      <c r="DMR6148" s="2"/>
      <c r="DMS6148" s="3"/>
      <c r="DMT6148" s="5"/>
      <c r="DMU6148" s="18"/>
      <c r="DMV6148" s="2"/>
      <c r="DMW6148" s="5"/>
      <c r="DMX6148" s="3"/>
      <c r="DMY6148" s="3"/>
      <c r="DMZ6148" s="2"/>
      <c r="DNA6148" s="3"/>
      <c r="DNB6148" s="5"/>
      <c r="DNC6148" s="18"/>
      <c r="DND6148" s="2"/>
      <c r="DNE6148" s="5"/>
      <c r="DNF6148" s="3"/>
      <c r="DNG6148" s="3"/>
      <c r="DNH6148" s="2"/>
      <c r="DNI6148" s="3"/>
      <c r="DNJ6148" s="5"/>
      <c r="DNK6148" s="18"/>
      <c r="DNL6148" s="2"/>
      <c r="DNM6148" s="5"/>
      <c r="DNN6148" s="3"/>
      <c r="DNO6148" s="3"/>
      <c r="DNP6148" s="2"/>
      <c r="DNQ6148" s="3"/>
      <c r="DNR6148" s="5"/>
      <c r="DNS6148" s="18"/>
      <c r="DNT6148" s="2"/>
      <c r="DNU6148" s="5"/>
      <c r="DNV6148" s="3"/>
      <c r="DNW6148" s="3"/>
      <c r="DNX6148" s="2"/>
      <c r="DNY6148" s="3"/>
      <c r="DNZ6148" s="5"/>
      <c r="DOA6148" s="18"/>
      <c r="DOB6148" s="2"/>
      <c r="DOC6148" s="5"/>
      <c r="DOD6148" s="3"/>
      <c r="DOE6148" s="3"/>
      <c r="DOF6148" s="2"/>
      <c r="DOG6148" s="3"/>
      <c r="DOH6148" s="5"/>
      <c r="DOI6148" s="18"/>
      <c r="DOJ6148" s="2"/>
      <c r="DOK6148" s="5"/>
      <c r="DOL6148" s="3"/>
      <c r="DOM6148" s="3"/>
      <c r="DON6148" s="2"/>
      <c r="DOO6148" s="3"/>
      <c r="DOP6148" s="5"/>
      <c r="DOQ6148" s="18"/>
      <c r="DOR6148" s="2"/>
      <c r="DOS6148" s="5"/>
      <c r="DOT6148" s="3"/>
      <c r="DOU6148" s="3"/>
      <c r="DOV6148" s="2"/>
      <c r="DOW6148" s="3"/>
      <c r="DOX6148" s="5"/>
      <c r="DOY6148" s="18"/>
      <c r="DOZ6148" s="2"/>
      <c r="DPA6148" s="5"/>
      <c r="DPB6148" s="3"/>
      <c r="DPC6148" s="3"/>
      <c r="DPD6148" s="2"/>
      <c r="DPE6148" s="3"/>
      <c r="DPF6148" s="5"/>
      <c r="DPG6148" s="18"/>
      <c r="DPH6148" s="2"/>
      <c r="DPI6148" s="5"/>
      <c r="DPJ6148" s="3"/>
      <c r="DPK6148" s="3"/>
      <c r="DPL6148" s="2"/>
      <c r="DPM6148" s="3"/>
      <c r="DPN6148" s="5"/>
      <c r="DPO6148" s="18"/>
      <c r="DPP6148" s="2"/>
      <c r="DPQ6148" s="5"/>
      <c r="DPR6148" s="3"/>
      <c r="DPS6148" s="3"/>
      <c r="DPT6148" s="2"/>
      <c r="DPU6148" s="3"/>
      <c r="DPV6148" s="5"/>
      <c r="DPW6148" s="18"/>
      <c r="DPX6148" s="2"/>
      <c r="DPY6148" s="5"/>
      <c r="DPZ6148" s="3"/>
      <c r="DQA6148" s="3"/>
      <c r="DQB6148" s="2"/>
      <c r="DQC6148" s="3"/>
      <c r="DQD6148" s="5"/>
      <c r="DQE6148" s="18"/>
      <c r="DQF6148" s="2"/>
      <c r="DQG6148" s="5"/>
      <c r="DQH6148" s="3"/>
      <c r="DQI6148" s="3"/>
      <c r="DQJ6148" s="2"/>
      <c r="DQK6148" s="3"/>
      <c r="DQL6148" s="5"/>
      <c r="DQM6148" s="18"/>
      <c r="DQN6148" s="2"/>
      <c r="DQO6148" s="5"/>
      <c r="DQP6148" s="3"/>
      <c r="DQQ6148" s="3"/>
      <c r="DQR6148" s="2"/>
      <c r="DQS6148" s="3"/>
      <c r="DQT6148" s="5"/>
      <c r="DQU6148" s="18"/>
      <c r="DQV6148" s="2"/>
      <c r="DQW6148" s="5"/>
      <c r="DQX6148" s="3"/>
      <c r="DQY6148" s="3"/>
      <c r="DQZ6148" s="2"/>
      <c r="DRA6148" s="3"/>
      <c r="DRB6148" s="5"/>
      <c r="DRC6148" s="18"/>
      <c r="DRD6148" s="2"/>
      <c r="DRE6148" s="5"/>
      <c r="DRF6148" s="3"/>
      <c r="DRG6148" s="3"/>
      <c r="DRH6148" s="2"/>
      <c r="DRI6148" s="3"/>
      <c r="DRJ6148" s="5"/>
      <c r="DRK6148" s="18"/>
      <c r="DRL6148" s="2"/>
      <c r="DRM6148" s="5"/>
      <c r="DRN6148" s="3"/>
      <c r="DRO6148" s="3"/>
      <c r="DRP6148" s="2"/>
      <c r="DRQ6148" s="3"/>
      <c r="DRR6148" s="5"/>
      <c r="DRS6148" s="18"/>
      <c r="DRT6148" s="2"/>
      <c r="DRU6148" s="5"/>
      <c r="DRV6148" s="3"/>
      <c r="DRW6148" s="3"/>
      <c r="DRX6148" s="2"/>
      <c r="DRY6148" s="3"/>
      <c r="DRZ6148" s="5"/>
      <c r="DSA6148" s="18"/>
      <c r="DSB6148" s="2"/>
      <c r="DSC6148" s="5"/>
      <c r="DSD6148" s="3"/>
      <c r="DSE6148" s="3"/>
      <c r="DSF6148" s="2"/>
      <c r="DSG6148" s="3"/>
      <c r="DSH6148" s="5"/>
      <c r="DSI6148" s="18"/>
      <c r="DSJ6148" s="2"/>
      <c r="DSK6148" s="5"/>
      <c r="DSL6148" s="3"/>
      <c r="DSM6148" s="3"/>
      <c r="DSN6148" s="2"/>
      <c r="DSO6148" s="3"/>
      <c r="DSP6148" s="5"/>
      <c r="DSQ6148" s="18"/>
      <c r="DSR6148" s="2"/>
      <c r="DSS6148" s="5"/>
      <c r="DST6148" s="3"/>
      <c r="DSU6148" s="3"/>
      <c r="DSV6148" s="2"/>
      <c r="DSW6148" s="3"/>
      <c r="DSX6148" s="5"/>
      <c r="DSY6148" s="18"/>
      <c r="DSZ6148" s="2"/>
      <c r="DTA6148" s="5"/>
      <c r="DTB6148" s="3"/>
      <c r="DTC6148" s="3"/>
      <c r="DTD6148" s="2"/>
      <c r="DTE6148" s="3"/>
      <c r="DTF6148" s="5"/>
      <c r="DTG6148" s="18"/>
      <c r="DTH6148" s="2"/>
      <c r="DTI6148" s="5"/>
      <c r="DTJ6148" s="3"/>
      <c r="DTK6148" s="3"/>
      <c r="DTL6148" s="2"/>
      <c r="DTM6148" s="3"/>
      <c r="DTN6148" s="5"/>
      <c r="DTO6148" s="18"/>
      <c r="DTP6148" s="2"/>
      <c r="DTQ6148" s="5"/>
      <c r="DTR6148" s="3"/>
      <c r="DTS6148" s="3"/>
      <c r="DTT6148" s="2"/>
      <c r="DTU6148" s="3"/>
      <c r="DTV6148" s="5"/>
      <c r="DTW6148" s="18"/>
      <c r="DTX6148" s="2"/>
      <c r="DTY6148" s="5"/>
      <c r="DTZ6148" s="3"/>
      <c r="DUA6148" s="3"/>
      <c r="DUB6148" s="2"/>
      <c r="DUC6148" s="3"/>
      <c r="DUD6148" s="5"/>
      <c r="DUE6148" s="18"/>
      <c r="DUF6148" s="2"/>
      <c r="DUG6148" s="5"/>
      <c r="DUH6148" s="3"/>
      <c r="DUI6148" s="3"/>
      <c r="DUJ6148" s="2"/>
      <c r="DUK6148" s="3"/>
      <c r="DUL6148" s="5"/>
      <c r="DUM6148" s="18"/>
      <c r="DUN6148" s="2"/>
      <c r="DUO6148" s="5"/>
      <c r="DUP6148" s="3"/>
      <c r="DUQ6148" s="3"/>
      <c r="DUR6148" s="2"/>
      <c r="DUS6148" s="3"/>
      <c r="DUT6148" s="5"/>
      <c r="DUU6148" s="18"/>
      <c r="DUV6148" s="2"/>
      <c r="DUW6148" s="5"/>
      <c r="DUX6148" s="3"/>
      <c r="DUY6148" s="3"/>
      <c r="DUZ6148" s="2"/>
      <c r="DVA6148" s="3"/>
      <c r="DVB6148" s="5"/>
      <c r="DVC6148" s="18"/>
      <c r="DVD6148" s="2"/>
      <c r="DVE6148" s="5"/>
      <c r="DVF6148" s="3"/>
      <c r="DVG6148" s="3"/>
      <c r="DVH6148" s="2"/>
      <c r="DVI6148" s="3"/>
      <c r="DVJ6148" s="5"/>
      <c r="DVK6148" s="18"/>
      <c r="DVL6148" s="2"/>
      <c r="DVM6148" s="5"/>
      <c r="DVN6148" s="3"/>
      <c r="DVO6148" s="3"/>
      <c r="DVP6148" s="2"/>
      <c r="DVQ6148" s="3"/>
      <c r="DVR6148" s="5"/>
      <c r="DVS6148" s="18"/>
      <c r="DVT6148" s="2"/>
      <c r="DVU6148" s="5"/>
      <c r="DVV6148" s="3"/>
      <c r="DVW6148" s="3"/>
      <c r="DVX6148" s="2"/>
      <c r="DVY6148" s="3"/>
      <c r="DVZ6148" s="5"/>
      <c r="DWA6148" s="18"/>
      <c r="DWB6148" s="2"/>
      <c r="DWC6148" s="5"/>
      <c r="DWD6148" s="3"/>
      <c r="DWE6148" s="3"/>
      <c r="DWF6148" s="2"/>
      <c r="DWG6148" s="3"/>
      <c r="DWH6148" s="5"/>
      <c r="DWI6148" s="18"/>
      <c r="DWJ6148" s="2"/>
      <c r="DWK6148" s="5"/>
      <c r="DWL6148" s="3"/>
      <c r="DWM6148" s="3"/>
      <c r="DWN6148" s="2"/>
      <c r="DWO6148" s="3"/>
      <c r="DWP6148" s="5"/>
      <c r="DWQ6148" s="18"/>
      <c r="DWR6148" s="2"/>
      <c r="DWS6148" s="5"/>
      <c r="DWT6148" s="3"/>
      <c r="DWU6148" s="3"/>
      <c r="DWV6148" s="2"/>
      <c r="DWW6148" s="3"/>
      <c r="DWX6148" s="5"/>
      <c r="DWY6148" s="18"/>
      <c r="DWZ6148" s="2"/>
      <c r="DXA6148" s="5"/>
      <c r="DXB6148" s="3"/>
      <c r="DXC6148" s="3"/>
      <c r="DXD6148" s="2"/>
      <c r="DXE6148" s="3"/>
      <c r="DXF6148" s="5"/>
      <c r="DXG6148" s="18"/>
      <c r="DXH6148" s="2"/>
      <c r="DXI6148" s="5"/>
      <c r="DXJ6148" s="3"/>
      <c r="DXK6148" s="3"/>
      <c r="DXL6148" s="2"/>
      <c r="DXM6148" s="3"/>
      <c r="DXN6148" s="5"/>
      <c r="DXO6148" s="18"/>
      <c r="DXP6148" s="2"/>
      <c r="DXQ6148" s="5"/>
      <c r="DXR6148" s="3"/>
      <c r="DXS6148" s="3"/>
      <c r="DXT6148" s="2"/>
      <c r="DXU6148" s="3"/>
      <c r="DXV6148" s="5"/>
      <c r="DXW6148" s="18"/>
      <c r="DXX6148" s="2"/>
      <c r="DXY6148" s="5"/>
      <c r="DXZ6148" s="3"/>
      <c r="DYA6148" s="3"/>
      <c r="DYB6148" s="2"/>
      <c r="DYC6148" s="3"/>
      <c r="DYD6148" s="5"/>
      <c r="DYE6148" s="18"/>
      <c r="DYF6148" s="2"/>
      <c r="DYG6148" s="5"/>
      <c r="DYH6148" s="3"/>
      <c r="DYI6148" s="3"/>
      <c r="DYJ6148" s="2"/>
      <c r="DYK6148" s="3"/>
      <c r="DYL6148" s="5"/>
      <c r="DYM6148" s="18"/>
      <c r="DYN6148" s="2"/>
      <c r="DYO6148" s="5"/>
      <c r="DYP6148" s="3"/>
      <c r="DYQ6148" s="3"/>
      <c r="DYR6148" s="2"/>
      <c r="DYS6148" s="3"/>
      <c r="DYT6148" s="5"/>
      <c r="DYU6148" s="18"/>
      <c r="DYV6148" s="2"/>
      <c r="DYW6148" s="5"/>
      <c r="DYX6148" s="3"/>
      <c r="DYY6148" s="3"/>
      <c r="DYZ6148" s="2"/>
      <c r="DZA6148" s="3"/>
      <c r="DZB6148" s="5"/>
      <c r="DZC6148" s="18"/>
      <c r="DZD6148" s="2"/>
      <c r="DZE6148" s="5"/>
      <c r="DZF6148" s="3"/>
      <c r="DZG6148" s="3"/>
      <c r="DZH6148" s="2"/>
      <c r="DZI6148" s="3"/>
      <c r="DZJ6148" s="5"/>
      <c r="DZK6148" s="18"/>
      <c r="DZL6148" s="2"/>
      <c r="DZM6148" s="5"/>
      <c r="DZN6148" s="3"/>
      <c r="DZO6148" s="3"/>
      <c r="DZP6148" s="2"/>
      <c r="DZQ6148" s="3"/>
      <c r="DZR6148" s="5"/>
      <c r="DZS6148" s="18"/>
      <c r="DZT6148" s="2"/>
      <c r="DZU6148" s="5"/>
      <c r="DZV6148" s="3"/>
      <c r="DZW6148" s="3"/>
      <c r="DZX6148" s="2"/>
      <c r="DZY6148" s="3"/>
      <c r="DZZ6148" s="5"/>
      <c r="EAA6148" s="18"/>
      <c r="EAB6148" s="2"/>
      <c r="EAC6148" s="5"/>
      <c r="EAD6148" s="3"/>
      <c r="EAE6148" s="3"/>
      <c r="EAF6148" s="2"/>
      <c r="EAG6148" s="3"/>
      <c r="EAH6148" s="5"/>
      <c r="EAI6148" s="18"/>
      <c r="EAJ6148" s="2"/>
      <c r="EAK6148" s="5"/>
      <c r="EAL6148" s="3"/>
      <c r="EAM6148" s="3"/>
      <c r="EAN6148" s="2"/>
      <c r="EAO6148" s="3"/>
      <c r="EAP6148" s="5"/>
      <c r="EAQ6148" s="18"/>
      <c r="EAR6148" s="2"/>
      <c r="EAS6148" s="5"/>
      <c r="EAT6148" s="3"/>
      <c r="EAU6148" s="3"/>
      <c r="EAV6148" s="2"/>
      <c r="EAW6148" s="3"/>
      <c r="EAX6148" s="5"/>
      <c r="EAY6148" s="18"/>
      <c r="EAZ6148" s="2"/>
      <c r="EBA6148" s="5"/>
      <c r="EBB6148" s="3"/>
      <c r="EBC6148" s="3"/>
      <c r="EBD6148" s="2"/>
      <c r="EBE6148" s="3"/>
      <c r="EBF6148" s="5"/>
      <c r="EBG6148" s="18"/>
      <c r="EBH6148" s="2"/>
      <c r="EBI6148" s="5"/>
      <c r="EBJ6148" s="3"/>
      <c r="EBK6148" s="3"/>
      <c r="EBL6148" s="2"/>
      <c r="EBM6148" s="3"/>
      <c r="EBN6148" s="5"/>
      <c r="EBO6148" s="18"/>
      <c r="EBP6148" s="2"/>
      <c r="EBQ6148" s="5"/>
      <c r="EBR6148" s="3"/>
      <c r="EBS6148" s="3"/>
      <c r="EBT6148" s="2"/>
      <c r="EBU6148" s="3"/>
      <c r="EBV6148" s="5"/>
      <c r="EBW6148" s="18"/>
      <c r="EBX6148" s="2"/>
      <c r="EBY6148" s="5"/>
      <c r="EBZ6148" s="3"/>
      <c r="ECA6148" s="3"/>
      <c r="ECB6148" s="2"/>
      <c r="ECC6148" s="3"/>
      <c r="ECD6148" s="5"/>
      <c r="ECE6148" s="18"/>
      <c r="ECF6148" s="2"/>
      <c r="ECG6148" s="5"/>
      <c r="ECH6148" s="3"/>
      <c r="ECI6148" s="3"/>
      <c r="ECJ6148" s="2"/>
      <c r="ECK6148" s="3"/>
      <c r="ECL6148" s="5"/>
      <c r="ECM6148" s="18"/>
      <c r="ECN6148" s="2"/>
      <c r="ECO6148" s="5"/>
      <c r="ECP6148" s="3"/>
      <c r="ECQ6148" s="3"/>
      <c r="ECR6148" s="2"/>
      <c r="ECS6148" s="3"/>
      <c r="ECT6148" s="5"/>
      <c r="ECU6148" s="18"/>
      <c r="ECV6148" s="2"/>
      <c r="ECW6148" s="5"/>
      <c r="ECX6148" s="3"/>
      <c r="ECY6148" s="3"/>
      <c r="ECZ6148" s="2"/>
      <c r="EDA6148" s="3"/>
      <c r="EDB6148" s="5"/>
      <c r="EDC6148" s="18"/>
      <c r="EDD6148" s="2"/>
      <c r="EDE6148" s="5"/>
      <c r="EDF6148" s="3"/>
      <c r="EDG6148" s="3"/>
      <c r="EDH6148" s="2"/>
      <c r="EDI6148" s="3"/>
      <c r="EDJ6148" s="5"/>
      <c r="EDK6148" s="18"/>
      <c r="EDL6148" s="2"/>
      <c r="EDM6148" s="5"/>
      <c r="EDN6148" s="3"/>
      <c r="EDO6148" s="3"/>
      <c r="EDP6148" s="2"/>
      <c r="EDQ6148" s="3"/>
      <c r="EDR6148" s="5"/>
      <c r="EDS6148" s="18"/>
      <c r="EDT6148" s="2"/>
      <c r="EDU6148" s="5"/>
      <c r="EDV6148" s="3"/>
      <c r="EDW6148" s="3"/>
      <c r="EDX6148" s="2"/>
      <c r="EDY6148" s="3"/>
      <c r="EDZ6148" s="5"/>
      <c r="EEA6148" s="18"/>
      <c r="EEB6148" s="2"/>
      <c r="EEC6148" s="5"/>
      <c r="EED6148" s="3"/>
      <c r="EEE6148" s="3"/>
      <c r="EEF6148" s="2"/>
      <c r="EEG6148" s="3"/>
      <c r="EEH6148" s="5"/>
      <c r="EEI6148" s="18"/>
      <c r="EEJ6148" s="2"/>
      <c r="EEK6148" s="5"/>
      <c r="EEL6148" s="3"/>
      <c r="EEM6148" s="3"/>
      <c r="EEN6148" s="2"/>
      <c r="EEO6148" s="3"/>
      <c r="EEP6148" s="5"/>
      <c r="EEQ6148" s="18"/>
      <c r="EER6148" s="2"/>
      <c r="EES6148" s="5"/>
      <c r="EET6148" s="3"/>
      <c r="EEU6148" s="3"/>
      <c r="EEV6148" s="2"/>
      <c r="EEW6148" s="3"/>
      <c r="EEX6148" s="5"/>
      <c r="EEY6148" s="18"/>
      <c r="EEZ6148" s="2"/>
      <c r="EFA6148" s="5"/>
      <c r="EFB6148" s="3"/>
      <c r="EFC6148" s="3"/>
      <c r="EFD6148" s="2"/>
      <c r="EFE6148" s="3"/>
      <c r="EFF6148" s="5"/>
      <c r="EFG6148" s="18"/>
      <c r="EFH6148" s="2"/>
      <c r="EFI6148" s="5"/>
      <c r="EFJ6148" s="3"/>
      <c r="EFK6148" s="3"/>
      <c r="EFL6148" s="2"/>
      <c r="EFM6148" s="3"/>
      <c r="EFN6148" s="5"/>
      <c r="EFO6148" s="18"/>
      <c r="EFP6148" s="2"/>
      <c r="EFQ6148" s="5"/>
      <c r="EFR6148" s="3"/>
      <c r="EFS6148" s="3"/>
      <c r="EFT6148" s="2"/>
      <c r="EFU6148" s="3"/>
      <c r="EFV6148" s="5"/>
      <c r="EFW6148" s="18"/>
      <c r="EFX6148" s="2"/>
      <c r="EFY6148" s="5"/>
      <c r="EFZ6148" s="3"/>
      <c r="EGA6148" s="3"/>
      <c r="EGB6148" s="2"/>
      <c r="EGC6148" s="3"/>
      <c r="EGD6148" s="5"/>
      <c r="EGE6148" s="18"/>
      <c r="EGF6148" s="2"/>
      <c r="EGG6148" s="5"/>
      <c r="EGH6148" s="3"/>
      <c r="EGI6148" s="3"/>
      <c r="EGJ6148" s="2"/>
      <c r="EGK6148" s="3"/>
      <c r="EGL6148" s="5"/>
      <c r="EGM6148" s="18"/>
      <c r="EGN6148" s="2"/>
      <c r="EGO6148" s="5"/>
      <c r="EGP6148" s="3"/>
      <c r="EGQ6148" s="3"/>
      <c r="EGR6148" s="2"/>
      <c r="EGS6148" s="3"/>
      <c r="EGT6148" s="5"/>
      <c r="EGU6148" s="18"/>
      <c r="EGV6148" s="2"/>
      <c r="EGW6148" s="5"/>
      <c r="EGX6148" s="3"/>
      <c r="EGY6148" s="3"/>
      <c r="EGZ6148" s="2"/>
      <c r="EHA6148" s="3"/>
      <c r="EHB6148" s="5"/>
      <c r="EHC6148" s="18"/>
      <c r="EHD6148" s="2"/>
      <c r="EHE6148" s="5"/>
      <c r="EHF6148" s="3"/>
      <c r="EHG6148" s="3"/>
      <c r="EHH6148" s="2"/>
      <c r="EHI6148" s="3"/>
      <c r="EHJ6148" s="5"/>
      <c r="EHK6148" s="18"/>
      <c r="EHL6148" s="2"/>
      <c r="EHM6148" s="5"/>
      <c r="EHN6148" s="3"/>
      <c r="EHO6148" s="3"/>
      <c r="EHP6148" s="2"/>
      <c r="EHQ6148" s="3"/>
      <c r="EHR6148" s="5"/>
      <c r="EHS6148" s="18"/>
      <c r="EHT6148" s="2"/>
      <c r="EHU6148" s="5"/>
      <c r="EHV6148" s="3"/>
      <c r="EHW6148" s="3"/>
      <c r="EHX6148" s="2"/>
      <c r="EHY6148" s="3"/>
      <c r="EHZ6148" s="5"/>
      <c r="EIA6148" s="18"/>
      <c r="EIB6148" s="2"/>
      <c r="EIC6148" s="5"/>
      <c r="EID6148" s="3"/>
      <c r="EIE6148" s="3"/>
      <c r="EIF6148" s="2"/>
      <c r="EIG6148" s="3"/>
      <c r="EIH6148" s="5"/>
      <c r="EII6148" s="18"/>
      <c r="EIJ6148" s="2"/>
      <c r="EIK6148" s="5"/>
      <c r="EIL6148" s="3"/>
      <c r="EIM6148" s="3"/>
      <c r="EIN6148" s="2"/>
      <c r="EIO6148" s="3"/>
      <c r="EIP6148" s="5"/>
      <c r="EIQ6148" s="18"/>
      <c r="EIR6148" s="2"/>
      <c r="EIS6148" s="5"/>
      <c r="EIT6148" s="3"/>
      <c r="EIU6148" s="3"/>
      <c r="EIV6148" s="2"/>
      <c r="EIW6148" s="3"/>
      <c r="EIX6148" s="5"/>
      <c r="EIY6148" s="18"/>
      <c r="EIZ6148" s="2"/>
      <c r="EJA6148" s="5"/>
      <c r="EJB6148" s="3"/>
      <c r="EJC6148" s="3"/>
      <c r="EJD6148" s="2"/>
      <c r="EJE6148" s="3"/>
      <c r="EJF6148" s="5"/>
      <c r="EJG6148" s="18"/>
      <c r="EJH6148" s="2"/>
      <c r="EJI6148" s="5"/>
      <c r="EJJ6148" s="3"/>
      <c r="EJK6148" s="3"/>
      <c r="EJL6148" s="2"/>
      <c r="EJM6148" s="3"/>
      <c r="EJN6148" s="5"/>
      <c r="EJO6148" s="18"/>
      <c r="EJP6148" s="2"/>
      <c r="EJQ6148" s="5"/>
      <c r="EJR6148" s="3"/>
      <c r="EJS6148" s="3"/>
      <c r="EJT6148" s="2"/>
      <c r="EJU6148" s="3"/>
      <c r="EJV6148" s="5"/>
      <c r="EJW6148" s="18"/>
      <c r="EJX6148" s="2"/>
      <c r="EJY6148" s="5"/>
      <c r="EJZ6148" s="3"/>
      <c r="EKA6148" s="3"/>
      <c r="EKB6148" s="2"/>
      <c r="EKC6148" s="3"/>
      <c r="EKD6148" s="5"/>
      <c r="EKE6148" s="18"/>
      <c r="EKF6148" s="2"/>
      <c r="EKG6148" s="5"/>
      <c r="EKH6148" s="3"/>
      <c r="EKI6148" s="3"/>
      <c r="EKJ6148" s="2"/>
      <c r="EKK6148" s="3"/>
      <c r="EKL6148" s="5"/>
      <c r="EKM6148" s="18"/>
      <c r="EKN6148" s="2"/>
      <c r="EKO6148" s="5"/>
      <c r="EKP6148" s="3"/>
      <c r="EKQ6148" s="3"/>
      <c r="EKR6148" s="2"/>
      <c r="EKS6148" s="3"/>
      <c r="EKT6148" s="5"/>
      <c r="EKU6148" s="18"/>
      <c r="EKV6148" s="2"/>
      <c r="EKW6148" s="5"/>
      <c r="EKX6148" s="3"/>
      <c r="EKY6148" s="3"/>
      <c r="EKZ6148" s="2"/>
      <c r="ELA6148" s="3"/>
      <c r="ELB6148" s="5"/>
      <c r="ELC6148" s="18"/>
      <c r="ELD6148" s="2"/>
      <c r="ELE6148" s="5"/>
      <c r="ELF6148" s="3"/>
      <c r="ELG6148" s="3"/>
      <c r="ELH6148" s="2"/>
      <c r="ELI6148" s="3"/>
      <c r="ELJ6148" s="5"/>
      <c r="ELK6148" s="18"/>
      <c r="ELL6148" s="2"/>
      <c r="ELM6148" s="5"/>
      <c r="ELN6148" s="3"/>
      <c r="ELO6148" s="3"/>
      <c r="ELP6148" s="2"/>
      <c r="ELQ6148" s="3"/>
      <c r="ELR6148" s="5"/>
      <c r="ELS6148" s="18"/>
      <c r="ELT6148" s="2"/>
      <c r="ELU6148" s="5"/>
      <c r="ELV6148" s="3"/>
      <c r="ELW6148" s="3"/>
      <c r="ELX6148" s="2"/>
      <c r="ELY6148" s="3"/>
      <c r="ELZ6148" s="5"/>
      <c r="EMA6148" s="18"/>
      <c r="EMB6148" s="2"/>
      <c r="EMC6148" s="5"/>
      <c r="EMD6148" s="3"/>
      <c r="EME6148" s="3"/>
      <c r="EMF6148" s="2"/>
      <c r="EMG6148" s="3"/>
      <c r="EMH6148" s="5"/>
      <c r="EMI6148" s="18"/>
      <c r="EMJ6148" s="2"/>
      <c r="EMK6148" s="5"/>
      <c r="EML6148" s="3"/>
      <c r="EMM6148" s="3"/>
      <c r="EMN6148" s="2"/>
      <c r="EMO6148" s="3"/>
      <c r="EMP6148" s="5"/>
      <c r="EMQ6148" s="18"/>
      <c r="EMR6148" s="2"/>
      <c r="EMS6148" s="5"/>
      <c r="EMT6148" s="3"/>
      <c r="EMU6148" s="3"/>
      <c r="EMV6148" s="2"/>
      <c r="EMW6148" s="3"/>
      <c r="EMX6148" s="5"/>
      <c r="EMY6148" s="18"/>
      <c r="EMZ6148" s="2"/>
      <c r="ENA6148" s="5"/>
      <c r="ENB6148" s="3"/>
      <c r="ENC6148" s="3"/>
      <c r="END6148" s="2"/>
      <c r="ENE6148" s="3"/>
      <c r="ENF6148" s="5"/>
      <c r="ENG6148" s="18"/>
      <c r="ENH6148" s="2"/>
      <c r="ENI6148" s="5"/>
      <c r="ENJ6148" s="3"/>
      <c r="ENK6148" s="3"/>
      <c r="ENL6148" s="2"/>
      <c r="ENM6148" s="3"/>
      <c r="ENN6148" s="5"/>
      <c r="ENO6148" s="18"/>
      <c r="ENP6148" s="2"/>
      <c r="ENQ6148" s="5"/>
      <c r="ENR6148" s="3"/>
      <c r="ENS6148" s="3"/>
      <c r="ENT6148" s="2"/>
      <c r="ENU6148" s="3"/>
      <c r="ENV6148" s="5"/>
      <c r="ENW6148" s="18"/>
      <c r="ENX6148" s="2"/>
      <c r="ENY6148" s="5"/>
      <c r="ENZ6148" s="3"/>
      <c r="EOA6148" s="3"/>
      <c r="EOB6148" s="2"/>
      <c r="EOC6148" s="3"/>
      <c r="EOD6148" s="5"/>
      <c r="EOE6148" s="18"/>
      <c r="EOF6148" s="2"/>
      <c r="EOG6148" s="5"/>
      <c r="EOH6148" s="3"/>
      <c r="EOI6148" s="3"/>
      <c r="EOJ6148" s="2"/>
      <c r="EOK6148" s="3"/>
      <c r="EOL6148" s="5"/>
      <c r="EOM6148" s="18"/>
      <c r="EON6148" s="2"/>
      <c r="EOO6148" s="5"/>
      <c r="EOP6148" s="3"/>
      <c r="EOQ6148" s="3"/>
      <c r="EOR6148" s="2"/>
      <c r="EOS6148" s="3"/>
      <c r="EOT6148" s="5"/>
      <c r="EOU6148" s="18"/>
      <c r="EOV6148" s="2"/>
      <c r="EOW6148" s="5"/>
      <c r="EOX6148" s="3"/>
      <c r="EOY6148" s="3"/>
      <c r="EOZ6148" s="2"/>
      <c r="EPA6148" s="3"/>
      <c r="EPB6148" s="5"/>
      <c r="EPC6148" s="18"/>
      <c r="EPD6148" s="2"/>
      <c r="EPE6148" s="5"/>
      <c r="EPF6148" s="3"/>
      <c r="EPG6148" s="3"/>
      <c r="EPH6148" s="2"/>
      <c r="EPI6148" s="3"/>
      <c r="EPJ6148" s="5"/>
      <c r="EPK6148" s="18"/>
      <c r="EPL6148" s="2"/>
      <c r="EPM6148" s="5"/>
      <c r="EPN6148" s="3"/>
      <c r="EPO6148" s="3"/>
      <c r="EPP6148" s="2"/>
      <c r="EPQ6148" s="3"/>
      <c r="EPR6148" s="5"/>
      <c r="EPS6148" s="18"/>
      <c r="EPT6148" s="2"/>
      <c r="EPU6148" s="5"/>
      <c r="EPV6148" s="3"/>
      <c r="EPW6148" s="3"/>
      <c r="EPX6148" s="2"/>
      <c r="EPY6148" s="3"/>
      <c r="EPZ6148" s="5"/>
      <c r="EQA6148" s="18"/>
      <c r="EQB6148" s="2"/>
      <c r="EQC6148" s="5"/>
      <c r="EQD6148" s="3"/>
      <c r="EQE6148" s="3"/>
      <c r="EQF6148" s="2"/>
      <c r="EQG6148" s="3"/>
      <c r="EQH6148" s="5"/>
      <c r="EQI6148" s="18"/>
      <c r="EQJ6148" s="2"/>
      <c r="EQK6148" s="5"/>
      <c r="EQL6148" s="3"/>
      <c r="EQM6148" s="3"/>
      <c r="EQN6148" s="2"/>
      <c r="EQO6148" s="3"/>
      <c r="EQP6148" s="5"/>
      <c r="EQQ6148" s="18"/>
      <c r="EQR6148" s="2"/>
      <c r="EQS6148" s="5"/>
      <c r="EQT6148" s="3"/>
      <c r="EQU6148" s="3"/>
      <c r="EQV6148" s="2"/>
      <c r="EQW6148" s="3"/>
      <c r="EQX6148" s="5"/>
      <c r="EQY6148" s="18"/>
      <c r="EQZ6148" s="2"/>
      <c r="ERA6148" s="5"/>
      <c r="ERB6148" s="3"/>
      <c r="ERC6148" s="3"/>
      <c r="ERD6148" s="2"/>
      <c r="ERE6148" s="3"/>
      <c r="ERF6148" s="5"/>
      <c r="ERG6148" s="18"/>
      <c r="ERH6148" s="2"/>
      <c r="ERI6148" s="5"/>
      <c r="ERJ6148" s="3"/>
      <c r="ERK6148" s="3"/>
      <c r="ERL6148" s="2"/>
      <c r="ERM6148" s="3"/>
      <c r="ERN6148" s="5"/>
      <c r="ERO6148" s="18"/>
      <c r="ERP6148" s="2"/>
      <c r="ERQ6148" s="5"/>
      <c r="ERR6148" s="3"/>
      <c r="ERS6148" s="3"/>
      <c r="ERT6148" s="2"/>
      <c r="ERU6148" s="3"/>
      <c r="ERV6148" s="5"/>
      <c r="ERW6148" s="18"/>
      <c r="ERX6148" s="2"/>
      <c r="ERY6148" s="5"/>
      <c r="ERZ6148" s="3"/>
      <c r="ESA6148" s="3"/>
      <c r="ESB6148" s="2"/>
      <c r="ESC6148" s="3"/>
      <c r="ESD6148" s="5"/>
      <c r="ESE6148" s="18"/>
      <c r="ESF6148" s="2"/>
      <c r="ESG6148" s="5"/>
      <c r="ESH6148" s="3"/>
      <c r="ESI6148" s="3"/>
      <c r="ESJ6148" s="2"/>
      <c r="ESK6148" s="3"/>
      <c r="ESL6148" s="5"/>
      <c r="ESM6148" s="18"/>
      <c r="ESN6148" s="2"/>
      <c r="ESO6148" s="5"/>
      <c r="ESP6148" s="3"/>
      <c r="ESQ6148" s="3"/>
      <c r="ESR6148" s="2"/>
      <c r="ESS6148" s="3"/>
      <c r="EST6148" s="5"/>
      <c r="ESU6148" s="18"/>
      <c r="ESV6148" s="2"/>
      <c r="ESW6148" s="5"/>
      <c r="ESX6148" s="3"/>
      <c r="ESY6148" s="3"/>
      <c r="ESZ6148" s="2"/>
      <c r="ETA6148" s="3"/>
      <c r="ETB6148" s="5"/>
      <c r="ETC6148" s="18"/>
      <c r="ETD6148" s="2"/>
      <c r="ETE6148" s="5"/>
      <c r="ETF6148" s="3"/>
      <c r="ETG6148" s="3"/>
      <c r="ETH6148" s="2"/>
      <c r="ETI6148" s="3"/>
      <c r="ETJ6148" s="5"/>
      <c r="ETK6148" s="18"/>
      <c r="ETL6148" s="2"/>
      <c r="ETM6148" s="5"/>
      <c r="ETN6148" s="3"/>
      <c r="ETO6148" s="3"/>
      <c r="ETP6148" s="2"/>
      <c r="ETQ6148" s="3"/>
      <c r="ETR6148" s="5"/>
      <c r="ETS6148" s="18"/>
      <c r="ETT6148" s="2"/>
      <c r="ETU6148" s="5"/>
      <c r="ETV6148" s="3"/>
      <c r="ETW6148" s="3"/>
      <c r="ETX6148" s="2"/>
      <c r="ETY6148" s="3"/>
      <c r="ETZ6148" s="5"/>
      <c r="EUA6148" s="18"/>
      <c r="EUB6148" s="2"/>
      <c r="EUC6148" s="5"/>
      <c r="EUD6148" s="3"/>
      <c r="EUE6148" s="3"/>
      <c r="EUF6148" s="2"/>
      <c r="EUG6148" s="3"/>
      <c r="EUH6148" s="5"/>
      <c r="EUI6148" s="18"/>
      <c r="EUJ6148" s="2"/>
      <c r="EUK6148" s="5"/>
      <c r="EUL6148" s="3"/>
      <c r="EUM6148" s="3"/>
      <c r="EUN6148" s="2"/>
      <c r="EUO6148" s="3"/>
      <c r="EUP6148" s="5"/>
      <c r="EUQ6148" s="18"/>
      <c r="EUR6148" s="2"/>
      <c r="EUS6148" s="5"/>
      <c r="EUT6148" s="3"/>
      <c r="EUU6148" s="3"/>
      <c r="EUV6148" s="2"/>
      <c r="EUW6148" s="3"/>
      <c r="EUX6148" s="5"/>
      <c r="EUY6148" s="18"/>
      <c r="EUZ6148" s="2"/>
      <c r="EVA6148" s="5"/>
      <c r="EVB6148" s="3"/>
      <c r="EVC6148" s="3"/>
      <c r="EVD6148" s="2"/>
      <c r="EVE6148" s="3"/>
      <c r="EVF6148" s="5"/>
      <c r="EVG6148" s="18"/>
      <c r="EVH6148" s="2"/>
      <c r="EVI6148" s="5"/>
      <c r="EVJ6148" s="3"/>
      <c r="EVK6148" s="3"/>
      <c r="EVL6148" s="2"/>
      <c r="EVM6148" s="3"/>
      <c r="EVN6148" s="5"/>
      <c r="EVO6148" s="18"/>
      <c r="EVP6148" s="2"/>
      <c r="EVQ6148" s="5"/>
      <c r="EVR6148" s="3"/>
      <c r="EVS6148" s="3"/>
      <c r="EVT6148" s="2"/>
      <c r="EVU6148" s="3"/>
      <c r="EVV6148" s="5"/>
      <c r="EVW6148" s="18"/>
      <c r="EVX6148" s="2"/>
      <c r="EVY6148" s="5"/>
      <c r="EVZ6148" s="3"/>
      <c r="EWA6148" s="3"/>
      <c r="EWB6148" s="2"/>
      <c r="EWC6148" s="3"/>
      <c r="EWD6148" s="5"/>
      <c r="EWE6148" s="18"/>
      <c r="EWF6148" s="2"/>
      <c r="EWG6148" s="5"/>
      <c r="EWH6148" s="3"/>
      <c r="EWI6148" s="3"/>
      <c r="EWJ6148" s="2"/>
      <c r="EWK6148" s="3"/>
      <c r="EWL6148" s="5"/>
      <c r="EWM6148" s="18"/>
      <c r="EWN6148" s="2"/>
      <c r="EWO6148" s="5"/>
      <c r="EWP6148" s="3"/>
      <c r="EWQ6148" s="3"/>
      <c r="EWR6148" s="2"/>
      <c r="EWS6148" s="3"/>
      <c r="EWT6148" s="5"/>
      <c r="EWU6148" s="18"/>
      <c r="EWV6148" s="2"/>
      <c r="EWW6148" s="5"/>
      <c r="EWX6148" s="3"/>
      <c r="EWY6148" s="3"/>
      <c r="EWZ6148" s="2"/>
      <c r="EXA6148" s="3"/>
      <c r="EXB6148" s="5"/>
      <c r="EXC6148" s="18"/>
      <c r="EXD6148" s="2"/>
      <c r="EXE6148" s="5"/>
      <c r="EXF6148" s="3"/>
      <c r="EXG6148" s="3"/>
      <c r="EXH6148" s="2"/>
      <c r="EXI6148" s="3"/>
      <c r="EXJ6148" s="5"/>
      <c r="EXK6148" s="18"/>
      <c r="EXL6148" s="2"/>
      <c r="EXM6148" s="5"/>
      <c r="EXN6148" s="3"/>
      <c r="EXO6148" s="3"/>
      <c r="EXP6148" s="2"/>
      <c r="EXQ6148" s="3"/>
      <c r="EXR6148" s="5"/>
      <c r="EXS6148" s="18"/>
      <c r="EXT6148" s="2"/>
      <c r="EXU6148" s="5"/>
      <c r="EXV6148" s="3"/>
      <c r="EXW6148" s="3"/>
      <c r="EXX6148" s="2"/>
      <c r="EXY6148" s="3"/>
      <c r="EXZ6148" s="5"/>
      <c r="EYA6148" s="18"/>
      <c r="EYB6148" s="2"/>
      <c r="EYC6148" s="5"/>
      <c r="EYD6148" s="3"/>
      <c r="EYE6148" s="3"/>
      <c r="EYF6148" s="2"/>
      <c r="EYG6148" s="3"/>
      <c r="EYH6148" s="5"/>
      <c r="EYI6148" s="18"/>
      <c r="EYJ6148" s="2"/>
      <c r="EYK6148" s="5"/>
      <c r="EYL6148" s="3"/>
      <c r="EYM6148" s="3"/>
      <c r="EYN6148" s="2"/>
      <c r="EYO6148" s="3"/>
      <c r="EYP6148" s="5"/>
      <c r="EYQ6148" s="18"/>
      <c r="EYR6148" s="2"/>
      <c r="EYS6148" s="5"/>
      <c r="EYT6148" s="3"/>
      <c r="EYU6148" s="3"/>
      <c r="EYV6148" s="2"/>
      <c r="EYW6148" s="3"/>
      <c r="EYX6148" s="5"/>
      <c r="EYY6148" s="18"/>
      <c r="EYZ6148" s="2"/>
      <c r="EZA6148" s="5"/>
      <c r="EZB6148" s="3"/>
      <c r="EZC6148" s="3"/>
      <c r="EZD6148" s="2"/>
      <c r="EZE6148" s="3"/>
      <c r="EZF6148" s="5"/>
      <c r="EZG6148" s="18"/>
      <c r="EZH6148" s="2"/>
      <c r="EZI6148" s="5"/>
      <c r="EZJ6148" s="3"/>
      <c r="EZK6148" s="3"/>
      <c r="EZL6148" s="2"/>
      <c r="EZM6148" s="3"/>
      <c r="EZN6148" s="5"/>
      <c r="EZO6148" s="18"/>
      <c r="EZP6148" s="2"/>
      <c r="EZQ6148" s="5"/>
      <c r="EZR6148" s="3"/>
      <c r="EZS6148" s="3"/>
      <c r="EZT6148" s="2"/>
      <c r="EZU6148" s="3"/>
      <c r="EZV6148" s="5"/>
      <c r="EZW6148" s="18"/>
      <c r="EZX6148" s="2"/>
      <c r="EZY6148" s="5"/>
      <c r="EZZ6148" s="3"/>
      <c r="FAA6148" s="3"/>
      <c r="FAB6148" s="2"/>
      <c r="FAC6148" s="3"/>
      <c r="FAD6148" s="5"/>
      <c r="FAE6148" s="18"/>
      <c r="FAF6148" s="2"/>
      <c r="FAG6148" s="5"/>
      <c r="FAH6148" s="3"/>
      <c r="FAI6148" s="3"/>
      <c r="FAJ6148" s="2"/>
      <c r="FAK6148" s="3"/>
      <c r="FAL6148" s="5"/>
      <c r="FAM6148" s="18"/>
      <c r="FAN6148" s="2"/>
      <c r="FAO6148" s="5"/>
      <c r="FAP6148" s="3"/>
      <c r="FAQ6148" s="3"/>
      <c r="FAR6148" s="2"/>
      <c r="FAS6148" s="3"/>
      <c r="FAT6148" s="5"/>
      <c r="FAU6148" s="18"/>
      <c r="FAV6148" s="2"/>
      <c r="FAW6148" s="5"/>
      <c r="FAX6148" s="3"/>
      <c r="FAY6148" s="3"/>
      <c r="FAZ6148" s="2"/>
      <c r="FBA6148" s="3"/>
      <c r="FBB6148" s="5"/>
      <c r="FBC6148" s="18"/>
      <c r="FBD6148" s="2"/>
      <c r="FBE6148" s="5"/>
      <c r="FBF6148" s="3"/>
      <c r="FBG6148" s="3"/>
      <c r="FBH6148" s="2"/>
      <c r="FBI6148" s="3"/>
      <c r="FBJ6148" s="5"/>
      <c r="FBK6148" s="18"/>
      <c r="FBL6148" s="2"/>
      <c r="FBM6148" s="5"/>
      <c r="FBN6148" s="3"/>
      <c r="FBO6148" s="3"/>
      <c r="FBP6148" s="2"/>
      <c r="FBQ6148" s="3"/>
      <c r="FBR6148" s="5"/>
      <c r="FBS6148" s="18"/>
      <c r="FBT6148" s="2"/>
      <c r="FBU6148" s="5"/>
      <c r="FBV6148" s="3"/>
      <c r="FBW6148" s="3"/>
      <c r="FBX6148" s="2"/>
      <c r="FBY6148" s="3"/>
      <c r="FBZ6148" s="5"/>
      <c r="FCA6148" s="18"/>
      <c r="FCB6148" s="2"/>
      <c r="FCC6148" s="5"/>
      <c r="FCD6148" s="3"/>
      <c r="FCE6148" s="3"/>
      <c r="FCF6148" s="2"/>
      <c r="FCG6148" s="3"/>
      <c r="FCH6148" s="5"/>
      <c r="FCI6148" s="18"/>
      <c r="FCJ6148" s="2"/>
      <c r="FCK6148" s="5"/>
      <c r="FCL6148" s="3"/>
      <c r="FCM6148" s="3"/>
      <c r="FCN6148" s="2"/>
      <c r="FCO6148" s="3"/>
      <c r="FCP6148" s="5"/>
      <c r="FCQ6148" s="18"/>
      <c r="FCR6148" s="2"/>
      <c r="FCS6148" s="5"/>
      <c r="FCT6148" s="3"/>
      <c r="FCU6148" s="3"/>
      <c r="FCV6148" s="2"/>
      <c r="FCW6148" s="3"/>
      <c r="FCX6148" s="5"/>
      <c r="FCY6148" s="18"/>
      <c r="FCZ6148" s="2"/>
      <c r="FDA6148" s="5"/>
      <c r="FDB6148" s="3"/>
      <c r="FDC6148" s="3"/>
      <c r="FDD6148" s="2"/>
      <c r="FDE6148" s="3"/>
      <c r="FDF6148" s="5"/>
      <c r="FDG6148" s="18"/>
      <c r="FDH6148" s="2"/>
      <c r="FDI6148" s="5"/>
      <c r="FDJ6148" s="3"/>
      <c r="FDK6148" s="3"/>
      <c r="FDL6148" s="2"/>
      <c r="FDM6148" s="3"/>
      <c r="FDN6148" s="5"/>
      <c r="FDO6148" s="18"/>
      <c r="FDP6148" s="2"/>
      <c r="FDQ6148" s="5"/>
      <c r="FDR6148" s="3"/>
      <c r="FDS6148" s="3"/>
      <c r="FDT6148" s="2"/>
      <c r="FDU6148" s="3"/>
      <c r="FDV6148" s="5"/>
      <c r="FDW6148" s="18"/>
      <c r="FDX6148" s="2"/>
      <c r="FDY6148" s="5"/>
      <c r="FDZ6148" s="3"/>
      <c r="FEA6148" s="3"/>
      <c r="FEB6148" s="2"/>
      <c r="FEC6148" s="3"/>
      <c r="FED6148" s="5"/>
      <c r="FEE6148" s="18"/>
      <c r="FEF6148" s="2"/>
      <c r="FEG6148" s="5"/>
      <c r="FEH6148" s="3"/>
      <c r="FEI6148" s="3"/>
      <c r="FEJ6148" s="2"/>
      <c r="FEK6148" s="3"/>
      <c r="FEL6148" s="5"/>
      <c r="FEM6148" s="18"/>
      <c r="FEN6148" s="2"/>
      <c r="FEO6148" s="5"/>
      <c r="FEP6148" s="3"/>
      <c r="FEQ6148" s="3"/>
      <c r="FER6148" s="2"/>
      <c r="FES6148" s="3"/>
      <c r="FET6148" s="5"/>
      <c r="FEU6148" s="18"/>
      <c r="FEV6148" s="2"/>
      <c r="FEW6148" s="5"/>
      <c r="FEX6148" s="3"/>
      <c r="FEY6148" s="3"/>
      <c r="FEZ6148" s="2"/>
      <c r="FFA6148" s="3"/>
      <c r="FFB6148" s="5"/>
      <c r="FFC6148" s="18"/>
      <c r="FFD6148" s="2"/>
      <c r="FFE6148" s="5"/>
      <c r="FFF6148" s="3"/>
      <c r="FFG6148" s="3"/>
      <c r="FFH6148" s="2"/>
      <c r="FFI6148" s="3"/>
      <c r="FFJ6148" s="5"/>
      <c r="FFK6148" s="18"/>
      <c r="FFL6148" s="2"/>
      <c r="FFM6148" s="5"/>
      <c r="FFN6148" s="3"/>
      <c r="FFO6148" s="3"/>
      <c r="FFP6148" s="2"/>
      <c r="FFQ6148" s="3"/>
      <c r="FFR6148" s="5"/>
      <c r="FFS6148" s="18"/>
      <c r="FFT6148" s="2"/>
      <c r="FFU6148" s="5"/>
      <c r="FFV6148" s="3"/>
      <c r="FFW6148" s="3"/>
      <c r="FFX6148" s="2"/>
      <c r="FFY6148" s="3"/>
      <c r="FFZ6148" s="5"/>
      <c r="FGA6148" s="18"/>
      <c r="FGB6148" s="2"/>
      <c r="FGC6148" s="5"/>
      <c r="FGD6148" s="3"/>
      <c r="FGE6148" s="3"/>
      <c r="FGF6148" s="2"/>
      <c r="FGG6148" s="3"/>
      <c r="FGH6148" s="5"/>
      <c r="FGI6148" s="18"/>
      <c r="FGJ6148" s="2"/>
      <c r="FGK6148" s="5"/>
      <c r="FGL6148" s="3"/>
      <c r="FGM6148" s="3"/>
      <c r="FGN6148" s="2"/>
      <c r="FGO6148" s="3"/>
      <c r="FGP6148" s="5"/>
      <c r="FGQ6148" s="18"/>
      <c r="FGR6148" s="2"/>
      <c r="FGS6148" s="5"/>
      <c r="FGT6148" s="3"/>
      <c r="FGU6148" s="3"/>
      <c r="FGV6148" s="2"/>
      <c r="FGW6148" s="3"/>
      <c r="FGX6148" s="5"/>
      <c r="FGY6148" s="18"/>
      <c r="FGZ6148" s="2"/>
      <c r="FHA6148" s="5"/>
      <c r="FHB6148" s="3"/>
      <c r="FHC6148" s="3"/>
      <c r="FHD6148" s="2"/>
      <c r="FHE6148" s="3"/>
      <c r="FHF6148" s="5"/>
      <c r="FHG6148" s="18"/>
      <c r="FHH6148" s="2"/>
      <c r="FHI6148" s="5"/>
      <c r="FHJ6148" s="3"/>
      <c r="FHK6148" s="3"/>
      <c r="FHL6148" s="2"/>
      <c r="FHM6148" s="3"/>
      <c r="FHN6148" s="5"/>
      <c r="FHO6148" s="18"/>
      <c r="FHP6148" s="2"/>
      <c r="FHQ6148" s="5"/>
      <c r="FHR6148" s="3"/>
      <c r="FHS6148" s="3"/>
      <c r="FHT6148" s="2"/>
      <c r="FHU6148" s="3"/>
      <c r="FHV6148" s="5"/>
      <c r="FHW6148" s="18"/>
      <c r="FHX6148" s="2"/>
      <c r="FHY6148" s="5"/>
      <c r="FHZ6148" s="3"/>
      <c r="FIA6148" s="3"/>
      <c r="FIB6148" s="2"/>
      <c r="FIC6148" s="3"/>
      <c r="FID6148" s="5"/>
      <c r="FIE6148" s="18"/>
      <c r="FIF6148" s="2"/>
      <c r="FIG6148" s="5"/>
      <c r="FIH6148" s="3"/>
      <c r="FII6148" s="3"/>
      <c r="FIJ6148" s="2"/>
      <c r="FIK6148" s="3"/>
      <c r="FIL6148" s="5"/>
      <c r="FIM6148" s="18"/>
      <c r="FIN6148" s="2"/>
      <c r="FIO6148" s="5"/>
      <c r="FIP6148" s="3"/>
      <c r="FIQ6148" s="3"/>
      <c r="FIR6148" s="2"/>
      <c r="FIS6148" s="3"/>
      <c r="FIT6148" s="5"/>
      <c r="FIU6148" s="18"/>
      <c r="FIV6148" s="2"/>
      <c r="FIW6148" s="5"/>
      <c r="FIX6148" s="3"/>
      <c r="FIY6148" s="3"/>
      <c r="FIZ6148" s="2"/>
      <c r="FJA6148" s="3"/>
      <c r="FJB6148" s="5"/>
      <c r="FJC6148" s="18"/>
      <c r="FJD6148" s="2"/>
      <c r="FJE6148" s="5"/>
      <c r="FJF6148" s="3"/>
      <c r="FJG6148" s="3"/>
      <c r="FJH6148" s="2"/>
      <c r="FJI6148" s="3"/>
      <c r="FJJ6148" s="5"/>
      <c r="FJK6148" s="18"/>
      <c r="FJL6148" s="2"/>
      <c r="FJM6148" s="5"/>
      <c r="FJN6148" s="3"/>
      <c r="FJO6148" s="3"/>
      <c r="FJP6148" s="2"/>
      <c r="FJQ6148" s="3"/>
      <c r="FJR6148" s="5"/>
      <c r="FJS6148" s="18"/>
      <c r="FJT6148" s="2"/>
      <c r="FJU6148" s="5"/>
      <c r="FJV6148" s="3"/>
      <c r="FJW6148" s="3"/>
      <c r="FJX6148" s="2"/>
      <c r="FJY6148" s="3"/>
      <c r="FJZ6148" s="5"/>
      <c r="FKA6148" s="18"/>
      <c r="FKB6148" s="2"/>
      <c r="FKC6148" s="5"/>
      <c r="FKD6148" s="3"/>
      <c r="FKE6148" s="3"/>
      <c r="FKF6148" s="2"/>
      <c r="FKG6148" s="3"/>
      <c r="FKH6148" s="5"/>
      <c r="FKI6148" s="18"/>
      <c r="FKJ6148" s="2"/>
      <c r="FKK6148" s="5"/>
      <c r="FKL6148" s="3"/>
      <c r="FKM6148" s="3"/>
      <c r="FKN6148" s="2"/>
      <c r="FKO6148" s="3"/>
      <c r="FKP6148" s="5"/>
      <c r="FKQ6148" s="18"/>
      <c r="FKR6148" s="2"/>
      <c r="FKS6148" s="5"/>
      <c r="FKT6148" s="3"/>
      <c r="FKU6148" s="3"/>
      <c r="FKV6148" s="2"/>
      <c r="FKW6148" s="3"/>
      <c r="FKX6148" s="5"/>
      <c r="FKY6148" s="18"/>
      <c r="FKZ6148" s="2"/>
      <c r="FLA6148" s="5"/>
      <c r="FLB6148" s="3"/>
      <c r="FLC6148" s="3"/>
      <c r="FLD6148" s="2"/>
      <c r="FLE6148" s="3"/>
      <c r="FLF6148" s="5"/>
      <c r="FLG6148" s="18"/>
      <c r="FLH6148" s="2"/>
      <c r="FLI6148" s="5"/>
      <c r="FLJ6148" s="3"/>
      <c r="FLK6148" s="3"/>
      <c r="FLL6148" s="2"/>
      <c r="FLM6148" s="3"/>
      <c r="FLN6148" s="5"/>
      <c r="FLO6148" s="18"/>
      <c r="FLP6148" s="2"/>
      <c r="FLQ6148" s="5"/>
      <c r="FLR6148" s="3"/>
      <c r="FLS6148" s="3"/>
      <c r="FLT6148" s="2"/>
      <c r="FLU6148" s="3"/>
      <c r="FLV6148" s="5"/>
      <c r="FLW6148" s="18"/>
      <c r="FLX6148" s="2"/>
      <c r="FLY6148" s="5"/>
      <c r="FLZ6148" s="3"/>
      <c r="FMA6148" s="3"/>
      <c r="FMB6148" s="2"/>
      <c r="FMC6148" s="3"/>
      <c r="FMD6148" s="5"/>
      <c r="FME6148" s="18"/>
      <c r="FMF6148" s="2"/>
      <c r="FMG6148" s="5"/>
      <c r="FMH6148" s="3"/>
      <c r="FMI6148" s="3"/>
      <c r="FMJ6148" s="2"/>
      <c r="FMK6148" s="3"/>
      <c r="FML6148" s="5"/>
      <c r="FMM6148" s="18"/>
      <c r="FMN6148" s="2"/>
      <c r="FMO6148" s="5"/>
      <c r="FMP6148" s="3"/>
      <c r="FMQ6148" s="3"/>
      <c r="FMR6148" s="2"/>
      <c r="FMS6148" s="3"/>
      <c r="FMT6148" s="5"/>
      <c r="FMU6148" s="18"/>
      <c r="FMV6148" s="2"/>
      <c r="FMW6148" s="5"/>
      <c r="FMX6148" s="3"/>
      <c r="FMY6148" s="3"/>
      <c r="FMZ6148" s="2"/>
      <c r="FNA6148" s="3"/>
      <c r="FNB6148" s="5"/>
      <c r="FNC6148" s="18"/>
      <c r="FND6148" s="2"/>
      <c r="FNE6148" s="5"/>
      <c r="FNF6148" s="3"/>
      <c r="FNG6148" s="3"/>
      <c r="FNH6148" s="2"/>
      <c r="FNI6148" s="3"/>
      <c r="FNJ6148" s="5"/>
      <c r="FNK6148" s="18"/>
      <c r="FNL6148" s="2"/>
      <c r="FNM6148" s="5"/>
      <c r="FNN6148" s="3"/>
      <c r="FNO6148" s="3"/>
      <c r="FNP6148" s="2"/>
      <c r="FNQ6148" s="3"/>
      <c r="FNR6148" s="5"/>
      <c r="FNS6148" s="18"/>
      <c r="FNT6148" s="2"/>
      <c r="FNU6148" s="5"/>
      <c r="FNV6148" s="3"/>
      <c r="FNW6148" s="3"/>
      <c r="FNX6148" s="2"/>
      <c r="FNY6148" s="3"/>
      <c r="FNZ6148" s="5"/>
      <c r="FOA6148" s="18"/>
      <c r="FOB6148" s="2"/>
      <c r="FOC6148" s="5"/>
      <c r="FOD6148" s="3"/>
      <c r="FOE6148" s="3"/>
      <c r="FOF6148" s="2"/>
      <c r="FOG6148" s="3"/>
      <c r="FOH6148" s="5"/>
      <c r="FOI6148" s="18"/>
      <c r="FOJ6148" s="2"/>
      <c r="FOK6148" s="5"/>
      <c r="FOL6148" s="3"/>
      <c r="FOM6148" s="3"/>
      <c r="FON6148" s="2"/>
      <c r="FOO6148" s="3"/>
      <c r="FOP6148" s="5"/>
      <c r="FOQ6148" s="18"/>
      <c r="FOR6148" s="2"/>
      <c r="FOS6148" s="5"/>
      <c r="FOT6148" s="3"/>
      <c r="FOU6148" s="3"/>
      <c r="FOV6148" s="2"/>
      <c r="FOW6148" s="3"/>
      <c r="FOX6148" s="5"/>
      <c r="FOY6148" s="18"/>
      <c r="FOZ6148" s="2"/>
      <c r="FPA6148" s="5"/>
      <c r="FPB6148" s="3"/>
      <c r="FPC6148" s="3"/>
      <c r="FPD6148" s="2"/>
      <c r="FPE6148" s="3"/>
      <c r="FPF6148" s="5"/>
      <c r="FPG6148" s="18"/>
      <c r="FPH6148" s="2"/>
      <c r="FPI6148" s="5"/>
      <c r="FPJ6148" s="3"/>
      <c r="FPK6148" s="3"/>
      <c r="FPL6148" s="2"/>
      <c r="FPM6148" s="3"/>
      <c r="FPN6148" s="5"/>
      <c r="FPO6148" s="18"/>
      <c r="FPP6148" s="2"/>
      <c r="FPQ6148" s="5"/>
      <c r="FPR6148" s="3"/>
      <c r="FPS6148" s="3"/>
      <c r="FPT6148" s="2"/>
      <c r="FPU6148" s="3"/>
      <c r="FPV6148" s="5"/>
      <c r="FPW6148" s="18"/>
      <c r="FPX6148" s="2"/>
      <c r="FPY6148" s="5"/>
      <c r="FPZ6148" s="3"/>
      <c r="FQA6148" s="3"/>
      <c r="FQB6148" s="2"/>
      <c r="FQC6148" s="3"/>
      <c r="FQD6148" s="5"/>
      <c r="FQE6148" s="18"/>
      <c r="FQF6148" s="2"/>
      <c r="FQG6148" s="5"/>
      <c r="FQH6148" s="3"/>
      <c r="FQI6148" s="3"/>
      <c r="FQJ6148" s="2"/>
      <c r="FQK6148" s="3"/>
      <c r="FQL6148" s="5"/>
      <c r="FQM6148" s="18"/>
      <c r="FQN6148" s="2"/>
      <c r="FQO6148" s="5"/>
      <c r="FQP6148" s="3"/>
      <c r="FQQ6148" s="3"/>
      <c r="FQR6148" s="2"/>
      <c r="FQS6148" s="3"/>
      <c r="FQT6148" s="5"/>
      <c r="FQU6148" s="18"/>
      <c r="FQV6148" s="2"/>
      <c r="FQW6148" s="5"/>
      <c r="FQX6148" s="3"/>
      <c r="FQY6148" s="3"/>
      <c r="FQZ6148" s="2"/>
      <c r="FRA6148" s="3"/>
      <c r="FRB6148" s="5"/>
      <c r="FRC6148" s="18"/>
      <c r="FRD6148" s="2"/>
      <c r="FRE6148" s="5"/>
      <c r="FRF6148" s="3"/>
      <c r="FRG6148" s="3"/>
      <c r="FRH6148" s="2"/>
      <c r="FRI6148" s="3"/>
      <c r="FRJ6148" s="5"/>
      <c r="FRK6148" s="18"/>
      <c r="FRL6148" s="2"/>
      <c r="FRM6148" s="5"/>
      <c r="FRN6148" s="3"/>
      <c r="FRO6148" s="3"/>
      <c r="FRP6148" s="2"/>
      <c r="FRQ6148" s="3"/>
      <c r="FRR6148" s="5"/>
      <c r="FRS6148" s="18"/>
      <c r="FRT6148" s="2"/>
      <c r="FRU6148" s="5"/>
      <c r="FRV6148" s="3"/>
      <c r="FRW6148" s="3"/>
      <c r="FRX6148" s="2"/>
      <c r="FRY6148" s="3"/>
      <c r="FRZ6148" s="5"/>
      <c r="FSA6148" s="18"/>
      <c r="FSB6148" s="2"/>
      <c r="FSC6148" s="5"/>
      <c r="FSD6148" s="3"/>
      <c r="FSE6148" s="3"/>
      <c r="FSF6148" s="2"/>
      <c r="FSG6148" s="3"/>
      <c r="FSH6148" s="5"/>
      <c r="FSI6148" s="18"/>
      <c r="FSJ6148" s="2"/>
      <c r="FSK6148" s="5"/>
      <c r="FSL6148" s="3"/>
      <c r="FSM6148" s="3"/>
      <c r="FSN6148" s="2"/>
      <c r="FSO6148" s="3"/>
      <c r="FSP6148" s="5"/>
      <c r="FSQ6148" s="18"/>
      <c r="FSR6148" s="2"/>
      <c r="FSS6148" s="5"/>
      <c r="FST6148" s="3"/>
      <c r="FSU6148" s="3"/>
      <c r="FSV6148" s="2"/>
      <c r="FSW6148" s="3"/>
      <c r="FSX6148" s="5"/>
      <c r="FSY6148" s="18"/>
      <c r="FSZ6148" s="2"/>
      <c r="FTA6148" s="5"/>
      <c r="FTB6148" s="3"/>
      <c r="FTC6148" s="3"/>
      <c r="FTD6148" s="2"/>
      <c r="FTE6148" s="3"/>
      <c r="FTF6148" s="5"/>
      <c r="FTG6148" s="18"/>
      <c r="FTH6148" s="2"/>
      <c r="FTI6148" s="5"/>
      <c r="FTJ6148" s="3"/>
      <c r="FTK6148" s="3"/>
      <c r="FTL6148" s="2"/>
      <c r="FTM6148" s="3"/>
      <c r="FTN6148" s="5"/>
      <c r="FTO6148" s="18"/>
      <c r="FTP6148" s="2"/>
      <c r="FTQ6148" s="5"/>
      <c r="FTR6148" s="3"/>
      <c r="FTS6148" s="3"/>
      <c r="FTT6148" s="2"/>
      <c r="FTU6148" s="3"/>
      <c r="FTV6148" s="5"/>
      <c r="FTW6148" s="18"/>
      <c r="FTX6148" s="2"/>
      <c r="FTY6148" s="5"/>
      <c r="FTZ6148" s="3"/>
      <c r="FUA6148" s="3"/>
      <c r="FUB6148" s="2"/>
      <c r="FUC6148" s="3"/>
      <c r="FUD6148" s="5"/>
      <c r="FUE6148" s="18"/>
      <c r="FUF6148" s="2"/>
      <c r="FUG6148" s="5"/>
      <c r="FUH6148" s="3"/>
      <c r="FUI6148" s="3"/>
      <c r="FUJ6148" s="2"/>
      <c r="FUK6148" s="3"/>
      <c r="FUL6148" s="5"/>
      <c r="FUM6148" s="18"/>
      <c r="FUN6148" s="2"/>
      <c r="FUO6148" s="5"/>
      <c r="FUP6148" s="3"/>
      <c r="FUQ6148" s="3"/>
      <c r="FUR6148" s="2"/>
      <c r="FUS6148" s="3"/>
      <c r="FUT6148" s="5"/>
      <c r="FUU6148" s="18"/>
      <c r="FUV6148" s="2"/>
      <c r="FUW6148" s="5"/>
      <c r="FUX6148" s="3"/>
      <c r="FUY6148" s="3"/>
      <c r="FUZ6148" s="2"/>
      <c r="FVA6148" s="3"/>
      <c r="FVB6148" s="5"/>
      <c r="FVC6148" s="18"/>
      <c r="FVD6148" s="2"/>
      <c r="FVE6148" s="5"/>
      <c r="FVF6148" s="3"/>
      <c r="FVG6148" s="3"/>
      <c r="FVH6148" s="2"/>
      <c r="FVI6148" s="3"/>
      <c r="FVJ6148" s="5"/>
      <c r="FVK6148" s="18"/>
      <c r="FVL6148" s="2"/>
      <c r="FVM6148" s="5"/>
      <c r="FVN6148" s="3"/>
      <c r="FVO6148" s="3"/>
      <c r="FVP6148" s="2"/>
      <c r="FVQ6148" s="3"/>
      <c r="FVR6148" s="5"/>
      <c r="FVS6148" s="18"/>
      <c r="FVT6148" s="2"/>
      <c r="FVU6148" s="5"/>
      <c r="FVV6148" s="3"/>
      <c r="FVW6148" s="3"/>
      <c r="FVX6148" s="2"/>
      <c r="FVY6148" s="3"/>
      <c r="FVZ6148" s="5"/>
      <c r="FWA6148" s="18"/>
      <c r="FWB6148" s="2"/>
      <c r="FWC6148" s="5"/>
      <c r="FWD6148" s="3"/>
      <c r="FWE6148" s="3"/>
      <c r="FWF6148" s="2"/>
      <c r="FWG6148" s="3"/>
      <c r="FWH6148" s="5"/>
      <c r="FWI6148" s="18"/>
      <c r="FWJ6148" s="2"/>
      <c r="FWK6148" s="5"/>
      <c r="FWL6148" s="3"/>
      <c r="FWM6148" s="3"/>
      <c r="FWN6148" s="2"/>
      <c r="FWO6148" s="3"/>
      <c r="FWP6148" s="5"/>
      <c r="FWQ6148" s="18"/>
      <c r="FWR6148" s="2"/>
      <c r="FWS6148" s="5"/>
      <c r="FWT6148" s="3"/>
      <c r="FWU6148" s="3"/>
      <c r="FWV6148" s="2"/>
      <c r="FWW6148" s="3"/>
      <c r="FWX6148" s="5"/>
      <c r="FWY6148" s="18"/>
      <c r="FWZ6148" s="2"/>
      <c r="FXA6148" s="5"/>
      <c r="FXB6148" s="3"/>
      <c r="FXC6148" s="3"/>
      <c r="FXD6148" s="2"/>
      <c r="FXE6148" s="3"/>
      <c r="FXF6148" s="5"/>
      <c r="FXG6148" s="18"/>
      <c r="FXH6148" s="2"/>
      <c r="FXI6148" s="5"/>
      <c r="FXJ6148" s="3"/>
      <c r="FXK6148" s="3"/>
      <c r="FXL6148" s="2"/>
      <c r="FXM6148" s="3"/>
      <c r="FXN6148" s="5"/>
      <c r="FXO6148" s="18"/>
      <c r="FXP6148" s="2"/>
      <c r="FXQ6148" s="5"/>
      <c r="FXR6148" s="3"/>
      <c r="FXS6148" s="3"/>
      <c r="FXT6148" s="2"/>
      <c r="FXU6148" s="3"/>
      <c r="FXV6148" s="5"/>
      <c r="FXW6148" s="18"/>
      <c r="FXX6148" s="2"/>
      <c r="FXY6148" s="5"/>
      <c r="FXZ6148" s="3"/>
      <c r="FYA6148" s="3"/>
      <c r="FYB6148" s="2"/>
      <c r="FYC6148" s="3"/>
      <c r="FYD6148" s="5"/>
      <c r="FYE6148" s="18"/>
      <c r="FYF6148" s="2"/>
      <c r="FYG6148" s="5"/>
      <c r="FYH6148" s="3"/>
      <c r="FYI6148" s="3"/>
      <c r="FYJ6148" s="2"/>
      <c r="FYK6148" s="3"/>
      <c r="FYL6148" s="5"/>
      <c r="FYM6148" s="18"/>
      <c r="FYN6148" s="2"/>
      <c r="FYO6148" s="5"/>
      <c r="FYP6148" s="3"/>
      <c r="FYQ6148" s="3"/>
      <c r="FYR6148" s="2"/>
      <c r="FYS6148" s="3"/>
      <c r="FYT6148" s="5"/>
      <c r="FYU6148" s="18"/>
      <c r="FYV6148" s="2"/>
      <c r="FYW6148" s="5"/>
      <c r="FYX6148" s="3"/>
      <c r="FYY6148" s="3"/>
      <c r="FYZ6148" s="2"/>
      <c r="FZA6148" s="3"/>
      <c r="FZB6148" s="5"/>
      <c r="FZC6148" s="18"/>
      <c r="FZD6148" s="2"/>
      <c r="FZE6148" s="5"/>
      <c r="FZF6148" s="3"/>
      <c r="FZG6148" s="3"/>
      <c r="FZH6148" s="2"/>
      <c r="FZI6148" s="3"/>
      <c r="FZJ6148" s="5"/>
      <c r="FZK6148" s="18"/>
      <c r="FZL6148" s="2"/>
      <c r="FZM6148" s="5"/>
      <c r="FZN6148" s="3"/>
      <c r="FZO6148" s="3"/>
      <c r="FZP6148" s="2"/>
      <c r="FZQ6148" s="3"/>
      <c r="FZR6148" s="5"/>
      <c r="FZS6148" s="18"/>
      <c r="FZT6148" s="2"/>
      <c r="FZU6148" s="5"/>
      <c r="FZV6148" s="3"/>
      <c r="FZW6148" s="3"/>
      <c r="FZX6148" s="2"/>
      <c r="FZY6148" s="3"/>
      <c r="FZZ6148" s="5"/>
      <c r="GAA6148" s="18"/>
      <c r="GAB6148" s="2"/>
      <c r="GAC6148" s="5"/>
      <c r="GAD6148" s="3"/>
      <c r="GAE6148" s="3"/>
      <c r="GAF6148" s="2"/>
      <c r="GAG6148" s="3"/>
      <c r="GAH6148" s="5"/>
      <c r="GAI6148" s="18"/>
      <c r="GAJ6148" s="2"/>
      <c r="GAK6148" s="5"/>
      <c r="GAL6148" s="3"/>
      <c r="GAM6148" s="3"/>
      <c r="GAN6148" s="2"/>
      <c r="GAO6148" s="3"/>
      <c r="GAP6148" s="5"/>
      <c r="GAQ6148" s="18"/>
      <c r="GAR6148" s="2"/>
      <c r="GAS6148" s="5"/>
      <c r="GAT6148" s="3"/>
      <c r="GAU6148" s="3"/>
      <c r="GAV6148" s="2"/>
      <c r="GAW6148" s="3"/>
      <c r="GAX6148" s="5"/>
      <c r="GAY6148" s="18"/>
      <c r="GAZ6148" s="2"/>
      <c r="GBA6148" s="5"/>
      <c r="GBB6148" s="3"/>
      <c r="GBC6148" s="3"/>
      <c r="GBD6148" s="2"/>
      <c r="GBE6148" s="3"/>
      <c r="GBF6148" s="5"/>
      <c r="GBG6148" s="18"/>
      <c r="GBH6148" s="2"/>
      <c r="GBI6148" s="5"/>
      <c r="GBJ6148" s="3"/>
      <c r="GBK6148" s="3"/>
      <c r="GBL6148" s="2"/>
      <c r="GBM6148" s="3"/>
      <c r="GBN6148" s="5"/>
      <c r="GBO6148" s="18"/>
      <c r="GBP6148" s="2"/>
      <c r="GBQ6148" s="5"/>
      <c r="GBR6148" s="3"/>
      <c r="GBS6148" s="3"/>
      <c r="GBT6148" s="2"/>
      <c r="GBU6148" s="3"/>
      <c r="GBV6148" s="5"/>
      <c r="GBW6148" s="18"/>
      <c r="GBX6148" s="2"/>
      <c r="GBY6148" s="5"/>
      <c r="GBZ6148" s="3"/>
      <c r="GCA6148" s="3"/>
      <c r="GCB6148" s="2"/>
      <c r="GCC6148" s="3"/>
      <c r="GCD6148" s="5"/>
      <c r="GCE6148" s="18"/>
      <c r="GCF6148" s="2"/>
      <c r="GCG6148" s="5"/>
      <c r="GCH6148" s="3"/>
      <c r="GCI6148" s="3"/>
      <c r="GCJ6148" s="2"/>
      <c r="GCK6148" s="3"/>
      <c r="GCL6148" s="5"/>
      <c r="GCM6148" s="18"/>
      <c r="GCN6148" s="2"/>
      <c r="GCO6148" s="5"/>
      <c r="GCP6148" s="3"/>
      <c r="GCQ6148" s="3"/>
      <c r="GCR6148" s="2"/>
      <c r="GCS6148" s="3"/>
      <c r="GCT6148" s="5"/>
      <c r="GCU6148" s="18"/>
      <c r="GCV6148" s="2"/>
      <c r="GCW6148" s="5"/>
      <c r="GCX6148" s="3"/>
      <c r="GCY6148" s="3"/>
      <c r="GCZ6148" s="2"/>
      <c r="GDA6148" s="3"/>
      <c r="GDB6148" s="5"/>
      <c r="GDC6148" s="18"/>
      <c r="GDD6148" s="2"/>
      <c r="GDE6148" s="5"/>
      <c r="GDF6148" s="3"/>
      <c r="GDG6148" s="3"/>
      <c r="GDH6148" s="2"/>
      <c r="GDI6148" s="3"/>
      <c r="GDJ6148" s="5"/>
      <c r="GDK6148" s="18"/>
      <c r="GDL6148" s="2"/>
      <c r="GDM6148" s="5"/>
      <c r="GDN6148" s="3"/>
      <c r="GDO6148" s="3"/>
      <c r="GDP6148" s="2"/>
      <c r="GDQ6148" s="3"/>
      <c r="GDR6148" s="5"/>
      <c r="GDS6148" s="18"/>
      <c r="GDT6148" s="2"/>
      <c r="GDU6148" s="5"/>
      <c r="GDV6148" s="3"/>
      <c r="GDW6148" s="3"/>
      <c r="GDX6148" s="2"/>
      <c r="GDY6148" s="3"/>
      <c r="GDZ6148" s="5"/>
      <c r="GEA6148" s="18"/>
      <c r="GEB6148" s="2"/>
      <c r="GEC6148" s="5"/>
      <c r="GED6148" s="3"/>
      <c r="GEE6148" s="3"/>
      <c r="GEF6148" s="2"/>
      <c r="GEG6148" s="3"/>
      <c r="GEH6148" s="5"/>
      <c r="GEI6148" s="18"/>
      <c r="GEJ6148" s="2"/>
      <c r="GEK6148" s="5"/>
      <c r="GEL6148" s="3"/>
      <c r="GEM6148" s="3"/>
      <c r="GEN6148" s="2"/>
      <c r="GEO6148" s="3"/>
      <c r="GEP6148" s="5"/>
      <c r="GEQ6148" s="18"/>
      <c r="GER6148" s="2"/>
      <c r="GES6148" s="5"/>
      <c r="GET6148" s="3"/>
      <c r="GEU6148" s="3"/>
      <c r="GEV6148" s="2"/>
      <c r="GEW6148" s="3"/>
      <c r="GEX6148" s="5"/>
      <c r="GEY6148" s="18"/>
      <c r="GEZ6148" s="2"/>
      <c r="GFA6148" s="5"/>
      <c r="GFB6148" s="3"/>
      <c r="GFC6148" s="3"/>
      <c r="GFD6148" s="2"/>
      <c r="GFE6148" s="3"/>
      <c r="GFF6148" s="5"/>
      <c r="GFG6148" s="18"/>
      <c r="GFH6148" s="2"/>
      <c r="GFI6148" s="5"/>
      <c r="GFJ6148" s="3"/>
      <c r="GFK6148" s="3"/>
      <c r="GFL6148" s="2"/>
      <c r="GFM6148" s="3"/>
      <c r="GFN6148" s="5"/>
      <c r="GFO6148" s="18"/>
      <c r="GFP6148" s="2"/>
      <c r="GFQ6148" s="5"/>
      <c r="GFR6148" s="3"/>
      <c r="GFS6148" s="3"/>
      <c r="GFT6148" s="2"/>
      <c r="GFU6148" s="3"/>
      <c r="GFV6148" s="5"/>
      <c r="GFW6148" s="18"/>
      <c r="GFX6148" s="2"/>
      <c r="GFY6148" s="5"/>
      <c r="GFZ6148" s="3"/>
      <c r="GGA6148" s="3"/>
      <c r="GGB6148" s="2"/>
      <c r="GGC6148" s="3"/>
      <c r="GGD6148" s="5"/>
      <c r="GGE6148" s="18"/>
      <c r="GGF6148" s="2"/>
      <c r="GGG6148" s="5"/>
      <c r="GGH6148" s="3"/>
      <c r="GGI6148" s="3"/>
      <c r="GGJ6148" s="2"/>
      <c r="GGK6148" s="3"/>
      <c r="GGL6148" s="5"/>
      <c r="GGM6148" s="18"/>
      <c r="GGN6148" s="2"/>
      <c r="GGO6148" s="5"/>
      <c r="GGP6148" s="3"/>
      <c r="GGQ6148" s="3"/>
      <c r="GGR6148" s="2"/>
      <c r="GGS6148" s="3"/>
      <c r="GGT6148" s="5"/>
      <c r="GGU6148" s="18"/>
      <c r="GGV6148" s="2"/>
      <c r="GGW6148" s="5"/>
      <c r="GGX6148" s="3"/>
      <c r="GGY6148" s="3"/>
      <c r="GGZ6148" s="2"/>
      <c r="GHA6148" s="3"/>
      <c r="GHB6148" s="5"/>
      <c r="GHC6148" s="18"/>
      <c r="GHD6148" s="2"/>
      <c r="GHE6148" s="5"/>
      <c r="GHF6148" s="3"/>
      <c r="GHG6148" s="3"/>
      <c r="GHH6148" s="2"/>
      <c r="GHI6148" s="3"/>
      <c r="GHJ6148" s="5"/>
      <c r="GHK6148" s="18"/>
      <c r="GHL6148" s="2"/>
      <c r="GHM6148" s="5"/>
      <c r="GHN6148" s="3"/>
      <c r="GHO6148" s="3"/>
      <c r="GHP6148" s="2"/>
      <c r="GHQ6148" s="3"/>
      <c r="GHR6148" s="5"/>
      <c r="GHS6148" s="18"/>
      <c r="GHT6148" s="2"/>
      <c r="GHU6148" s="5"/>
      <c r="GHV6148" s="3"/>
      <c r="GHW6148" s="3"/>
      <c r="GHX6148" s="2"/>
      <c r="GHY6148" s="3"/>
      <c r="GHZ6148" s="5"/>
      <c r="GIA6148" s="18"/>
      <c r="GIB6148" s="2"/>
      <c r="GIC6148" s="5"/>
      <c r="GID6148" s="3"/>
      <c r="GIE6148" s="3"/>
      <c r="GIF6148" s="2"/>
      <c r="GIG6148" s="3"/>
      <c r="GIH6148" s="5"/>
      <c r="GII6148" s="18"/>
      <c r="GIJ6148" s="2"/>
      <c r="GIK6148" s="5"/>
      <c r="GIL6148" s="3"/>
      <c r="GIM6148" s="3"/>
      <c r="GIN6148" s="2"/>
      <c r="GIO6148" s="3"/>
      <c r="GIP6148" s="5"/>
      <c r="GIQ6148" s="18"/>
      <c r="GIR6148" s="2"/>
      <c r="GIS6148" s="5"/>
      <c r="GIT6148" s="3"/>
      <c r="GIU6148" s="3"/>
      <c r="GIV6148" s="2"/>
      <c r="GIW6148" s="3"/>
      <c r="GIX6148" s="5"/>
      <c r="GIY6148" s="18"/>
      <c r="GIZ6148" s="2"/>
      <c r="GJA6148" s="5"/>
      <c r="GJB6148" s="3"/>
      <c r="GJC6148" s="3"/>
      <c r="GJD6148" s="2"/>
      <c r="GJE6148" s="3"/>
      <c r="GJF6148" s="5"/>
      <c r="GJG6148" s="18"/>
      <c r="GJH6148" s="2"/>
      <c r="GJI6148" s="5"/>
      <c r="GJJ6148" s="3"/>
      <c r="GJK6148" s="3"/>
      <c r="GJL6148" s="2"/>
      <c r="GJM6148" s="3"/>
      <c r="GJN6148" s="5"/>
      <c r="GJO6148" s="18"/>
      <c r="GJP6148" s="2"/>
      <c r="GJQ6148" s="5"/>
      <c r="GJR6148" s="3"/>
      <c r="GJS6148" s="3"/>
      <c r="GJT6148" s="2"/>
      <c r="GJU6148" s="3"/>
      <c r="GJV6148" s="5"/>
      <c r="GJW6148" s="18"/>
      <c r="GJX6148" s="2"/>
      <c r="GJY6148" s="5"/>
      <c r="GJZ6148" s="3"/>
      <c r="GKA6148" s="3"/>
      <c r="GKB6148" s="2"/>
      <c r="GKC6148" s="3"/>
      <c r="GKD6148" s="5"/>
      <c r="GKE6148" s="18"/>
      <c r="GKF6148" s="2"/>
      <c r="GKG6148" s="5"/>
      <c r="GKH6148" s="3"/>
      <c r="GKI6148" s="3"/>
      <c r="GKJ6148" s="2"/>
      <c r="GKK6148" s="3"/>
      <c r="GKL6148" s="5"/>
      <c r="GKM6148" s="18"/>
      <c r="GKN6148" s="2"/>
      <c r="GKO6148" s="5"/>
      <c r="GKP6148" s="3"/>
      <c r="GKQ6148" s="3"/>
      <c r="GKR6148" s="2"/>
      <c r="GKS6148" s="3"/>
      <c r="GKT6148" s="5"/>
      <c r="GKU6148" s="18"/>
      <c r="GKV6148" s="2"/>
      <c r="GKW6148" s="5"/>
      <c r="GKX6148" s="3"/>
      <c r="GKY6148" s="3"/>
      <c r="GKZ6148" s="2"/>
      <c r="GLA6148" s="3"/>
      <c r="GLB6148" s="5"/>
      <c r="GLC6148" s="18"/>
      <c r="GLD6148" s="2"/>
      <c r="GLE6148" s="5"/>
      <c r="GLF6148" s="3"/>
      <c r="GLG6148" s="3"/>
      <c r="GLH6148" s="2"/>
      <c r="GLI6148" s="3"/>
      <c r="GLJ6148" s="5"/>
      <c r="GLK6148" s="18"/>
      <c r="GLL6148" s="2"/>
      <c r="GLM6148" s="5"/>
      <c r="GLN6148" s="3"/>
      <c r="GLO6148" s="3"/>
      <c r="GLP6148" s="2"/>
      <c r="GLQ6148" s="3"/>
      <c r="GLR6148" s="5"/>
      <c r="GLS6148" s="18"/>
      <c r="GLT6148" s="2"/>
      <c r="GLU6148" s="5"/>
      <c r="GLV6148" s="3"/>
      <c r="GLW6148" s="3"/>
      <c r="GLX6148" s="2"/>
      <c r="GLY6148" s="3"/>
      <c r="GLZ6148" s="5"/>
      <c r="GMA6148" s="18"/>
      <c r="GMB6148" s="2"/>
      <c r="GMC6148" s="5"/>
      <c r="GMD6148" s="3"/>
      <c r="GME6148" s="3"/>
      <c r="GMF6148" s="2"/>
      <c r="GMG6148" s="3"/>
      <c r="GMH6148" s="5"/>
      <c r="GMI6148" s="18"/>
      <c r="GMJ6148" s="2"/>
      <c r="GMK6148" s="5"/>
      <c r="GML6148" s="3"/>
      <c r="GMM6148" s="3"/>
      <c r="GMN6148" s="2"/>
      <c r="GMO6148" s="3"/>
      <c r="GMP6148" s="5"/>
      <c r="GMQ6148" s="18"/>
      <c r="GMR6148" s="2"/>
      <c r="GMS6148" s="5"/>
      <c r="GMT6148" s="3"/>
      <c r="GMU6148" s="3"/>
      <c r="GMV6148" s="2"/>
      <c r="GMW6148" s="3"/>
      <c r="GMX6148" s="5"/>
      <c r="GMY6148" s="18"/>
      <c r="GMZ6148" s="2"/>
      <c r="GNA6148" s="5"/>
      <c r="GNB6148" s="3"/>
      <c r="GNC6148" s="3"/>
      <c r="GND6148" s="2"/>
      <c r="GNE6148" s="3"/>
      <c r="GNF6148" s="5"/>
      <c r="GNG6148" s="18"/>
      <c r="GNH6148" s="2"/>
      <c r="GNI6148" s="5"/>
      <c r="GNJ6148" s="3"/>
      <c r="GNK6148" s="3"/>
      <c r="GNL6148" s="2"/>
      <c r="GNM6148" s="3"/>
      <c r="GNN6148" s="5"/>
      <c r="GNO6148" s="18"/>
      <c r="GNP6148" s="2"/>
      <c r="GNQ6148" s="5"/>
      <c r="GNR6148" s="3"/>
      <c r="GNS6148" s="3"/>
      <c r="GNT6148" s="2"/>
      <c r="GNU6148" s="3"/>
      <c r="GNV6148" s="5"/>
      <c r="GNW6148" s="18"/>
      <c r="GNX6148" s="2"/>
      <c r="GNY6148" s="5"/>
      <c r="GNZ6148" s="3"/>
      <c r="GOA6148" s="3"/>
      <c r="GOB6148" s="2"/>
      <c r="GOC6148" s="3"/>
      <c r="GOD6148" s="5"/>
      <c r="GOE6148" s="18"/>
      <c r="GOF6148" s="2"/>
      <c r="GOG6148" s="5"/>
      <c r="GOH6148" s="3"/>
      <c r="GOI6148" s="3"/>
      <c r="GOJ6148" s="2"/>
      <c r="GOK6148" s="3"/>
      <c r="GOL6148" s="5"/>
      <c r="GOM6148" s="18"/>
      <c r="GON6148" s="2"/>
      <c r="GOO6148" s="5"/>
      <c r="GOP6148" s="3"/>
      <c r="GOQ6148" s="3"/>
      <c r="GOR6148" s="2"/>
      <c r="GOS6148" s="3"/>
      <c r="GOT6148" s="5"/>
      <c r="GOU6148" s="18"/>
      <c r="GOV6148" s="2"/>
      <c r="GOW6148" s="5"/>
      <c r="GOX6148" s="3"/>
      <c r="GOY6148" s="3"/>
      <c r="GOZ6148" s="2"/>
      <c r="GPA6148" s="3"/>
      <c r="GPB6148" s="5"/>
      <c r="GPC6148" s="18"/>
      <c r="GPD6148" s="2"/>
      <c r="GPE6148" s="5"/>
      <c r="GPF6148" s="3"/>
      <c r="GPG6148" s="3"/>
      <c r="GPH6148" s="2"/>
      <c r="GPI6148" s="3"/>
      <c r="GPJ6148" s="5"/>
      <c r="GPK6148" s="18"/>
      <c r="GPL6148" s="2"/>
      <c r="GPM6148" s="5"/>
      <c r="GPN6148" s="3"/>
      <c r="GPO6148" s="3"/>
      <c r="GPP6148" s="2"/>
      <c r="GPQ6148" s="3"/>
      <c r="GPR6148" s="5"/>
      <c r="GPS6148" s="18"/>
      <c r="GPT6148" s="2"/>
      <c r="GPU6148" s="5"/>
      <c r="GPV6148" s="3"/>
      <c r="GPW6148" s="3"/>
      <c r="GPX6148" s="2"/>
      <c r="GPY6148" s="3"/>
      <c r="GPZ6148" s="5"/>
      <c r="GQA6148" s="18"/>
      <c r="GQB6148" s="2"/>
      <c r="GQC6148" s="5"/>
      <c r="GQD6148" s="3"/>
      <c r="GQE6148" s="3"/>
      <c r="GQF6148" s="2"/>
      <c r="GQG6148" s="3"/>
      <c r="GQH6148" s="5"/>
      <c r="GQI6148" s="18"/>
      <c r="GQJ6148" s="2"/>
      <c r="GQK6148" s="5"/>
      <c r="GQL6148" s="3"/>
      <c r="GQM6148" s="3"/>
      <c r="GQN6148" s="2"/>
      <c r="GQO6148" s="3"/>
      <c r="GQP6148" s="5"/>
      <c r="GQQ6148" s="18"/>
      <c r="GQR6148" s="2"/>
      <c r="GQS6148" s="5"/>
      <c r="GQT6148" s="3"/>
      <c r="GQU6148" s="3"/>
      <c r="GQV6148" s="2"/>
      <c r="GQW6148" s="3"/>
      <c r="GQX6148" s="5"/>
      <c r="GQY6148" s="18"/>
      <c r="GQZ6148" s="2"/>
      <c r="GRA6148" s="5"/>
      <c r="GRB6148" s="3"/>
      <c r="GRC6148" s="3"/>
      <c r="GRD6148" s="2"/>
      <c r="GRE6148" s="3"/>
      <c r="GRF6148" s="5"/>
      <c r="GRG6148" s="18"/>
      <c r="GRH6148" s="2"/>
      <c r="GRI6148" s="5"/>
      <c r="GRJ6148" s="3"/>
      <c r="GRK6148" s="3"/>
      <c r="GRL6148" s="2"/>
      <c r="GRM6148" s="3"/>
      <c r="GRN6148" s="5"/>
      <c r="GRO6148" s="18"/>
      <c r="GRP6148" s="2"/>
      <c r="GRQ6148" s="5"/>
      <c r="GRR6148" s="3"/>
      <c r="GRS6148" s="3"/>
      <c r="GRT6148" s="2"/>
      <c r="GRU6148" s="3"/>
      <c r="GRV6148" s="5"/>
      <c r="GRW6148" s="18"/>
      <c r="GRX6148" s="2"/>
      <c r="GRY6148" s="5"/>
      <c r="GRZ6148" s="3"/>
      <c r="GSA6148" s="3"/>
      <c r="GSB6148" s="2"/>
      <c r="GSC6148" s="3"/>
      <c r="GSD6148" s="5"/>
      <c r="GSE6148" s="18"/>
      <c r="GSF6148" s="2"/>
      <c r="GSG6148" s="5"/>
      <c r="GSH6148" s="3"/>
      <c r="GSI6148" s="3"/>
      <c r="GSJ6148" s="2"/>
      <c r="GSK6148" s="3"/>
      <c r="GSL6148" s="5"/>
      <c r="GSM6148" s="18"/>
      <c r="GSN6148" s="2"/>
      <c r="GSO6148" s="5"/>
      <c r="GSP6148" s="3"/>
      <c r="GSQ6148" s="3"/>
      <c r="GSR6148" s="2"/>
      <c r="GSS6148" s="3"/>
      <c r="GST6148" s="5"/>
      <c r="GSU6148" s="18"/>
      <c r="GSV6148" s="2"/>
      <c r="GSW6148" s="5"/>
      <c r="GSX6148" s="3"/>
      <c r="GSY6148" s="3"/>
      <c r="GSZ6148" s="2"/>
      <c r="GTA6148" s="3"/>
      <c r="GTB6148" s="5"/>
      <c r="GTC6148" s="18"/>
      <c r="GTD6148" s="2"/>
      <c r="GTE6148" s="5"/>
      <c r="GTF6148" s="3"/>
      <c r="GTG6148" s="3"/>
      <c r="GTH6148" s="2"/>
      <c r="GTI6148" s="3"/>
      <c r="GTJ6148" s="5"/>
      <c r="GTK6148" s="18"/>
      <c r="GTL6148" s="2"/>
      <c r="GTM6148" s="5"/>
      <c r="GTN6148" s="3"/>
      <c r="GTO6148" s="3"/>
      <c r="GTP6148" s="2"/>
      <c r="GTQ6148" s="3"/>
      <c r="GTR6148" s="5"/>
      <c r="GTS6148" s="18"/>
      <c r="GTT6148" s="2"/>
      <c r="GTU6148" s="5"/>
      <c r="GTV6148" s="3"/>
      <c r="GTW6148" s="3"/>
      <c r="GTX6148" s="2"/>
      <c r="GTY6148" s="3"/>
      <c r="GTZ6148" s="5"/>
      <c r="GUA6148" s="18"/>
      <c r="GUB6148" s="2"/>
      <c r="GUC6148" s="5"/>
      <c r="GUD6148" s="3"/>
      <c r="GUE6148" s="3"/>
      <c r="GUF6148" s="2"/>
      <c r="GUG6148" s="3"/>
      <c r="GUH6148" s="5"/>
      <c r="GUI6148" s="18"/>
      <c r="GUJ6148" s="2"/>
      <c r="GUK6148" s="5"/>
      <c r="GUL6148" s="3"/>
      <c r="GUM6148" s="3"/>
      <c r="GUN6148" s="2"/>
      <c r="GUO6148" s="3"/>
      <c r="GUP6148" s="5"/>
      <c r="GUQ6148" s="18"/>
      <c r="GUR6148" s="2"/>
      <c r="GUS6148" s="5"/>
      <c r="GUT6148" s="3"/>
      <c r="GUU6148" s="3"/>
      <c r="GUV6148" s="2"/>
      <c r="GUW6148" s="3"/>
      <c r="GUX6148" s="5"/>
      <c r="GUY6148" s="18"/>
      <c r="GUZ6148" s="2"/>
      <c r="GVA6148" s="5"/>
      <c r="GVB6148" s="3"/>
      <c r="GVC6148" s="3"/>
      <c r="GVD6148" s="2"/>
      <c r="GVE6148" s="3"/>
      <c r="GVF6148" s="5"/>
      <c r="GVG6148" s="18"/>
      <c r="GVH6148" s="2"/>
      <c r="GVI6148" s="5"/>
      <c r="GVJ6148" s="3"/>
      <c r="GVK6148" s="3"/>
      <c r="GVL6148" s="2"/>
      <c r="GVM6148" s="3"/>
      <c r="GVN6148" s="5"/>
      <c r="GVO6148" s="18"/>
      <c r="GVP6148" s="2"/>
      <c r="GVQ6148" s="5"/>
      <c r="GVR6148" s="3"/>
      <c r="GVS6148" s="3"/>
      <c r="GVT6148" s="2"/>
      <c r="GVU6148" s="3"/>
      <c r="GVV6148" s="5"/>
      <c r="GVW6148" s="18"/>
      <c r="GVX6148" s="2"/>
      <c r="GVY6148" s="5"/>
      <c r="GVZ6148" s="3"/>
      <c r="GWA6148" s="3"/>
      <c r="GWB6148" s="2"/>
      <c r="GWC6148" s="3"/>
      <c r="GWD6148" s="5"/>
      <c r="GWE6148" s="18"/>
      <c r="GWF6148" s="2"/>
      <c r="GWG6148" s="5"/>
      <c r="GWH6148" s="3"/>
      <c r="GWI6148" s="3"/>
      <c r="GWJ6148" s="2"/>
      <c r="GWK6148" s="3"/>
      <c r="GWL6148" s="5"/>
      <c r="GWM6148" s="18"/>
      <c r="GWN6148" s="2"/>
      <c r="GWO6148" s="5"/>
      <c r="GWP6148" s="3"/>
      <c r="GWQ6148" s="3"/>
      <c r="GWR6148" s="2"/>
      <c r="GWS6148" s="3"/>
      <c r="GWT6148" s="5"/>
      <c r="GWU6148" s="18"/>
      <c r="GWV6148" s="2"/>
      <c r="GWW6148" s="5"/>
      <c r="GWX6148" s="3"/>
      <c r="GWY6148" s="3"/>
      <c r="GWZ6148" s="2"/>
      <c r="GXA6148" s="3"/>
      <c r="GXB6148" s="5"/>
      <c r="GXC6148" s="18"/>
      <c r="GXD6148" s="2"/>
      <c r="GXE6148" s="5"/>
      <c r="GXF6148" s="3"/>
      <c r="GXG6148" s="3"/>
      <c r="GXH6148" s="2"/>
      <c r="GXI6148" s="3"/>
      <c r="GXJ6148" s="5"/>
      <c r="GXK6148" s="18"/>
      <c r="GXL6148" s="2"/>
      <c r="GXM6148" s="5"/>
      <c r="GXN6148" s="3"/>
      <c r="GXO6148" s="3"/>
      <c r="GXP6148" s="2"/>
      <c r="GXQ6148" s="3"/>
      <c r="GXR6148" s="5"/>
      <c r="GXS6148" s="18"/>
      <c r="GXT6148" s="2"/>
      <c r="GXU6148" s="5"/>
      <c r="GXV6148" s="3"/>
      <c r="GXW6148" s="3"/>
      <c r="GXX6148" s="2"/>
      <c r="GXY6148" s="3"/>
      <c r="GXZ6148" s="5"/>
      <c r="GYA6148" s="18"/>
      <c r="GYB6148" s="2"/>
      <c r="GYC6148" s="5"/>
      <c r="GYD6148" s="3"/>
      <c r="GYE6148" s="3"/>
      <c r="GYF6148" s="2"/>
      <c r="GYG6148" s="3"/>
      <c r="GYH6148" s="5"/>
      <c r="GYI6148" s="18"/>
      <c r="GYJ6148" s="2"/>
      <c r="GYK6148" s="5"/>
      <c r="GYL6148" s="3"/>
      <c r="GYM6148" s="3"/>
      <c r="GYN6148" s="2"/>
      <c r="GYO6148" s="3"/>
      <c r="GYP6148" s="5"/>
      <c r="GYQ6148" s="18"/>
      <c r="GYR6148" s="2"/>
      <c r="GYS6148" s="5"/>
      <c r="GYT6148" s="3"/>
      <c r="GYU6148" s="3"/>
      <c r="GYV6148" s="2"/>
      <c r="GYW6148" s="3"/>
      <c r="GYX6148" s="5"/>
      <c r="GYY6148" s="18"/>
      <c r="GYZ6148" s="2"/>
      <c r="GZA6148" s="5"/>
      <c r="GZB6148" s="3"/>
      <c r="GZC6148" s="3"/>
      <c r="GZD6148" s="2"/>
      <c r="GZE6148" s="3"/>
      <c r="GZF6148" s="5"/>
      <c r="GZG6148" s="18"/>
      <c r="GZH6148" s="2"/>
      <c r="GZI6148" s="5"/>
      <c r="GZJ6148" s="3"/>
      <c r="GZK6148" s="3"/>
      <c r="GZL6148" s="2"/>
      <c r="GZM6148" s="3"/>
      <c r="GZN6148" s="5"/>
      <c r="GZO6148" s="18"/>
      <c r="GZP6148" s="2"/>
      <c r="GZQ6148" s="5"/>
      <c r="GZR6148" s="3"/>
      <c r="GZS6148" s="3"/>
      <c r="GZT6148" s="2"/>
      <c r="GZU6148" s="3"/>
      <c r="GZV6148" s="5"/>
      <c r="GZW6148" s="18"/>
      <c r="GZX6148" s="2"/>
      <c r="GZY6148" s="5"/>
      <c r="GZZ6148" s="3"/>
      <c r="HAA6148" s="3"/>
      <c r="HAB6148" s="2"/>
      <c r="HAC6148" s="3"/>
      <c r="HAD6148" s="5"/>
      <c r="HAE6148" s="18"/>
      <c r="HAF6148" s="2"/>
      <c r="HAG6148" s="5"/>
      <c r="HAH6148" s="3"/>
      <c r="HAI6148" s="3"/>
      <c r="HAJ6148" s="2"/>
      <c r="HAK6148" s="3"/>
      <c r="HAL6148" s="5"/>
      <c r="HAM6148" s="18"/>
      <c r="HAN6148" s="2"/>
      <c r="HAO6148" s="5"/>
      <c r="HAP6148" s="3"/>
      <c r="HAQ6148" s="3"/>
      <c r="HAR6148" s="2"/>
      <c r="HAS6148" s="3"/>
      <c r="HAT6148" s="5"/>
      <c r="HAU6148" s="18"/>
      <c r="HAV6148" s="2"/>
      <c r="HAW6148" s="5"/>
      <c r="HAX6148" s="3"/>
      <c r="HAY6148" s="3"/>
      <c r="HAZ6148" s="2"/>
      <c r="HBA6148" s="3"/>
      <c r="HBB6148" s="5"/>
      <c r="HBC6148" s="18"/>
      <c r="HBD6148" s="2"/>
      <c r="HBE6148" s="5"/>
      <c r="HBF6148" s="3"/>
      <c r="HBG6148" s="3"/>
      <c r="HBH6148" s="2"/>
      <c r="HBI6148" s="3"/>
      <c r="HBJ6148" s="5"/>
      <c r="HBK6148" s="18"/>
      <c r="HBL6148" s="2"/>
      <c r="HBM6148" s="5"/>
      <c r="HBN6148" s="3"/>
      <c r="HBO6148" s="3"/>
      <c r="HBP6148" s="2"/>
      <c r="HBQ6148" s="3"/>
      <c r="HBR6148" s="5"/>
      <c r="HBS6148" s="18"/>
      <c r="HBT6148" s="2"/>
      <c r="HBU6148" s="5"/>
      <c r="HBV6148" s="3"/>
      <c r="HBW6148" s="3"/>
      <c r="HBX6148" s="2"/>
      <c r="HBY6148" s="3"/>
      <c r="HBZ6148" s="5"/>
      <c r="HCA6148" s="18"/>
      <c r="HCB6148" s="2"/>
      <c r="HCC6148" s="5"/>
      <c r="HCD6148" s="3"/>
      <c r="HCE6148" s="3"/>
      <c r="HCF6148" s="2"/>
      <c r="HCG6148" s="3"/>
      <c r="HCH6148" s="5"/>
      <c r="HCI6148" s="18"/>
      <c r="HCJ6148" s="2"/>
      <c r="HCK6148" s="5"/>
      <c r="HCL6148" s="3"/>
      <c r="HCM6148" s="3"/>
      <c r="HCN6148" s="2"/>
      <c r="HCO6148" s="3"/>
      <c r="HCP6148" s="5"/>
      <c r="HCQ6148" s="18"/>
      <c r="HCR6148" s="2"/>
      <c r="HCS6148" s="5"/>
      <c r="HCT6148" s="3"/>
      <c r="HCU6148" s="3"/>
      <c r="HCV6148" s="2"/>
      <c r="HCW6148" s="3"/>
      <c r="HCX6148" s="5"/>
      <c r="HCY6148" s="18"/>
      <c r="HCZ6148" s="2"/>
      <c r="HDA6148" s="5"/>
      <c r="HDB6148" s="3"/>
      <c r="HDC6148" s="3"/>
      <c r="HDD6148" s="2"/>
      <c r="HDE6148" s="3"/>
      <c r="HDF6148" s="5"/>
      <c r="HDG6148" s="18"/>
      <c r="HDH6148" s="2"/>
      <c r="HDI6148" s="5"/>
      <c r="HDJ6148" s="3"/>
      <c r="HDK6148" s="3"/>
      <c r="HDL6148" s="2"/>
      <c r="HDM6148" s="3"/>
      <c r="HDN6148" s="5"/>
      <c r="HDO6148" s="18"/>
      <c r="HDP6148" s="2"/>
      <c r="HDQ6148" s="5"/>
      <c r="HDR6148" s="3"/>
      <c r="HDS6148" s="3"/>
      <c r="HDT6148" s="2"/>
      <c r="HDU6148" s="3"/>
      <c r="HDV6148" s="5"/>
      <c r="HDW6148" s="18"/>
      <c r="HDX6148" s="2"/>
      <c r="HDY6148" s="5"/>
      <c r="HDZ6148" s="3"/>
      <c r="HEA6148" s="3"/>
      <c r="HEB6148" s="2"/>
      <c r="HEC6148" s="3"/>
      <c r="HED6148" s="5"/>
      <c r="HEE6148" s="18"/>
      <c r="HEF6148" s="2"/>
      <c r="HEG6148" s="5"/>
      <c r="HEH6148" s="3"/>
      <c r="HEI6148" s="3"/>
      <c r="HEJ6148" s="2"/>
      <c r="HEK6148" s="3"/>
      <c r="HEL6148" s="5"/>
      <c r="HEM6148" s="18"/>
      <c r="HEN6148" s="2"/>
      <c r="HEO6148" s="5"/>
      <c r="HEP6148" s="3"/>
      <c r="HEQ6148" s="3"/>
      <c r="HER6148" s="2"/>
      <c r="HES6148" s="3"/>
      <c r="HET6148" s="5"/>
      <c r="HEU6148" s="18"/>
      <c r="HEV6148" s="2"/>
      <c r="HEW6148" s="5"/>
      <c r="HEX6148" s="3"/>
      <c r="HEY6148" s="3"/>
      <c r="HEZ6148" s="2"/>
      <c r="HFA6148" s="3"/>
      <c r="HFB6148" s="5"/>
      <c r="HFC6148" s="18"/>
      <c r="HFD6148" s="2"/>
      <c r="HFE6148" s="5"/>
      <c r="HFF6148" s="3"/>
      <c r="HFG6148" s="3"/>
      <c r="HFH6148" s="2"/>
      <c r="HFI6148" s="3"/>
      <c r="HFJ6148" s="5"/>
      <c r="HFK6148" s="18"/>
      <c r="HFL6148" s="2"/>
      <c r="HFM6148" s="5"/>
      <c r="HFN6148" s="3"/>
      <c r="HFO6148" s="3"/>
      <c r="HFP6148" s="2"/>
      <c r="HFQ6148" s="3"/>
      <c r="HFR6148" s="5"/>
      <c r="HFS6148" s="18"/>
      <c r="HFT6148" s="2"/>
      <c r="HFU6148" s="5"/>
      <c r="HFV6148" s="3"/>
      <c r="HFW6148" s="3"/>
      <c r="HFX6148" s="2"/>
      <c r="HFY6148" s="3"/>
      <c r="HFZ6148" s="5"/>
      <c r="HGA6148" s="18"/>
      <c r="HGB6148" s="2"/>
      <c r="HGC6148" s="5"/>
      <c r="HGD6148" s="3"/>
      <c r="HGE6148" s="3"/>
      <c r="HGF6148" s="2"/>
      <c r="HGG6148" s="3"/>
      <c r="HGH6148" s="5"/>
      <c r="HGI6148" s="18"/>
      <c r="HGJ6148" s="2"/>
      <c r="HGK6148" s="5"/>
      <c r="HGL6148" s="3"/>
      <c r="HGM6148" s="3"/>
      <c r="HGN6148" s="2"/>
      <c r="HGO6148" s="3"/>
      <c r="HGP6148" s="5"/>
      <c r="HGQ6148" s="18"/>
      <c r="HGR6148" s="2"/>
      <c r="HGS6148" s="5"/>
      <c r="HGT6148" s="3"/>
      <c r="HGU6148" s="3"/>
      <c r="HGV6148" s="2"/>
      <c r="HGW6148" s="3"/>
      <c r="HGX6148" s="5"/>
      <c r="HGY6148" s="18"/>
      <c r="HGZ6148" s="2"/>
      <c r="HHA6148" s="5"/>
      <c r="HHB6148" s="3"/>
      <c r="HHC6148" s="3"/>
      <c r="HHD6148" s="2"/>
      <c r="HHE6148" s="3"/>
      <c r="HHF6148" s="5"/>
      <c r="HHG6148" s="18"/>
      <c r="HHH6148" s="2"/>
      <c r="HHI6148" s="5"/>
      <c r="HHJ6148" s="3"/>
      <c r="HHK6148" s="3"/>
      <c r="HHL6148" s="2"/>
      <c r="HHM6148" s="3"/>
      <c r="HHN6148" s="5"/>
      <c r="HHO6148" s="18"/>
      <c r="HHP6148" s="2"/>
      <c r="HHQ6148" s="5"/>
      <c r="HHR6148" s="3"/>
      <c r="HHS6148" s="3"/>
      <c r="HHT6148" s="2"/>
      <c r="HHU6148" s="3"/>
      <c r="HHV6148" s="5"/>
      <c r="HHW6148" s="18"/>
      <c r="HHX6148" s="2"/>
      <c r="HHY6148" s="5"/>
      <c r="HHZ6148" s="3"/>
      <c r="HIA6148" s="3"/>
      <c r="HIB6148" s="2"/>
      <c r="HIC6148" s="3"/>
      <c r="HID6148" s="5"/>
      <c r="HIE6148" s="18"/>
      <c r="HIF6148" s="2"/>
      <c r="HIG6148" s="5"/>
      <c r="HIH6148" s="3"/>
      <c r="HII6148" s="3"/>
      <c r="HIJ6148" s="2"/>
      <c r="HIK6148" s="3"/>
      <c r="HIL6148" s="5"/>
      <c r="HIM6148" s="18"/>
      <c r="HIN6148" s="2"/>
      <c r="HIO6148" s="5"/>
      <c r="HIP6148" s="3"/>
      <c r="HIQ6148" s="3"/>
      <c r="HIR6148" s="2"/>
      <c r="HIS6148" s="3"/>
      <c r="HIT6148" s="5"/>
      <c r="HIU6148" s="18"/>
      <c r="HIV6148" s="2"/>
      <c r="HIW6148" s="5"/>
      <c r="HIX6148" s="3"/>
      <c r="HIY6148" s="3"/>
      <c r="HIZ6148" s="2"/>
      <c r="HJA6148" s="3"/>
      <c r="HJB6148" s="5"/>
      <c r="HJC6148" s="18"/>
      <c r="HJD6148" s="2"/>
      <c r="HJE6148" s="5"/>
      <c r="HJF6148" s="3"/>
      <c r="HJG6148" s="3"/>
      <c r="HJH6148" s="2"/>
      <c r="HJI6148" s="3"/>
      <c r="HJJ6148" s="5"/>
      <c r="HJK6148" s="18"/>
      <c r="HJL6148" s="2"/>
      <c r="HJM6148" s="5"/>
      <c r="HJN6148" s="3"/>
      <c r="HJO6148" s="3"/>
      <c r="HJP6148" s="2"/>
      <c r="HJQ6148" s="3"/>
      <c r="HJR6148" s="5"/>
      <c r="HJS6148" s="18"/>
      <c r="HJT6148" s="2"/>
      <c r="HJU6148" s="5"/>
      <c r="HJV6148" s="3"/>
      <c r="HJW6148" s="3"/>
      <c r="HJX6148" s="2"/>
      <c r="HJY6148" s="3"/>
      <c r="HJZ6148" s="5"/>
      <c r="HKA6148" s="18"/>
      <c r="HKB6148" s="2"/>
      <c r="HKC6148" s="5"/>
      <c r="HKD6148" s="3"/>
      <c r="HKE6148" s="3"/>
      <c r="HKF6148" s="2"/>
      <c r="HKG6148" s="3"/>
      <c r="HKH6148" s="5"/>
      <c r="HKI6148" s="18"/>
      <c r="HKJ6148" s="2"/>
      <c r="HKK6148" s="5"/>
      <c r="HKL6148" s="3"/>
      <c r="HKM6148" s="3"/>
      <c r="HKN6148" s="2"/>
      <c r="HKO6148" s="3"/>
      <c r="HKP6148" s="5"/>
      <c r="HKQ6148" s="18"/>
      <c r="HKR6148" s="2"/>
      <c r="HKS6148" s="5"/>
      <c r="HKT6148" s="3"/>
      <c r="HKU6148" s="3"/>
      <c r="HKV6148" s="2"/>
      <c r="HKW6148" s="3"/>
      <c r="HKX6148" s="5"/>
      <c r="HKY6148" s="18"/>
      <c r="HKZ6148" s="2"/>
      <c r="HLA6148" s="5"/>
      <c r="HLB6148" s="3"/>
      <c r="HLC6148" s="3"/>
      <c r="HLD6148" s="2"/>
      <c r="HLE6148" s="3"/>
      <c r="HLF6148" s="5"/>
      <c r="HLG6148" s="18"/>
      <c r="HLH6148" s="2"/>
      <c r="HLI6148" s="5"/>
      <c r="HLJ6148" s="3"/>
      <c r="HLK6148" s="3"/>
      <c r="HLL6148" s="2"/>
      <c r="HLM6148" s="3"/>
      <c r="HLN6148" s="5"/>
      <c r="HLO6148" s="18"/>
      <c r="HLP6148" s="2"/>
      <c r="HLQ6148" s="5"/>
      <c r="HLR6148" s="3"/>
      <c r="HLS6148" s="3"/>
      <c r="HLT6148" s="2"/>
      <c r="HLU6148" s="3"/>
      <c r="HLV6148" s="5"/>
      <c r="HLW6148" s="18"/>
      <c r="HLX6148" s="2"/>
      <c r="HLY6148" s="5"/>
      <c r="HLZ6148" s="3"/>
      <c r="HMA6148" s="3"/>
      <c r="HMB6148" s="2"/>
      <c r="HMC6148" s="3"/>
      <c r="HMD6148" s="5"/>
      <c r="HME6148" s="18"/>
      <c r="HMF6148" s="2"/>
      <c r="HMG6148" s="5"/>
      <c r="HMH6148" s="3"/>
      <c r="HMI6148" s="3"/>
      <c r="HMJ6148" s="2"/>
      <c r="HMK6148" s="3"/>
      <c r="HML6148" s="5"/>
      <c r="HMM6148" s="18"/>
      <c r="HMN6148" s="2"/>
      <c r="HMO6148" s="5"/>
      <c r="HMP6148" s="3"/>
      <c r="HMQ6148" s="3"/>
      <c r="HMR6148" s="2"/>
      <c r="HMS6148" s="3"/>
      <c r="HMT6148" s="5"/>
      <c r="HMU6148" s="18"/>
      <c r="HMV6148" s="2"/>
      <c r="HMW6148" s="5"/>
      <c r="HMX6148" s="3"/>
      <c r="HMY6148" s="3"/>
      <c r="HMZ6148" s="2"/>
      <c r="HNA6148" s="3"/>
      <c r="HNB6148" s="5"/>
      <c r="HNC6148" s="18"/>
      <c r="HND6148" s="2"/>
      <c r="HNE6148" s="5"/>
      <c r="HNF6148" s="3"/>
      <c r="HNG6148" s="3"/>
      <c r="HNH6148" s="2"/>
      <c r="HNI6148" s="3"/>
      <c r="HNJ6148" s="5"/>
      <c r="HNK6148" s="18"/>
      <c r="HNL6148" s="2"/>
      <c r="HNM6148" s="5"/>
      <c r="HNN6148" s="3"/>
      <c r="HNO6148" s="3"/>
      <c r="HNP6148" s="2"/>
      <c r="HNQ6148" s="3"/>
      <c r="HNR6148" s="5"/>
      <c r="HNS6148" s="18"/>
      <c r="HNT6148" s="2"/>
      <c r="HNU6148" s="5"/>
      <c r="HNV6148" s="3"/>
      <c r="HNW6148" s="3"/>
      <c r="HNX6148" s="2"/>
      <c r="HNY6148" s="3"/>
      <c r="HNZ6148" s="5"/>
      <c r="HOA6148" s="18"/>
      <c r="HOB6148" s="2"/>
      <c r="HOC6148" s="5"/>
      <c r="HOD6148" s="3"/>
      <c r="HOE6148" s="3"/>
      <c r="HOF6148" s="2"/>
      <c r="HOG6148" s="3"/>
      <c r="HOH6148" s="5"/>
      <c r="HOI6148" s="18"/>
      <c r="HOJ6148" s="2"/>
      <c r="HOK6148" s="5"/>
      <c r="HOL6148" s="3"/>
      <c r="HOM6148" s="3"/>
      <c r="HON6148" s="2"/>
      <c r="HOO6148" s="3"/>
      <c r="HOP6148" s="5"/>
      <c r="HOQ6148" s="18"/>
      <c r="HOR6148" s="2"/>
      <c r="HOS6148" s="5"/>
      <c r="HOT6148" s="3"/>
      <c r="HOU6148" s="3"/>
      <c r="HOV6148" s="2"/>
      <c r="HOW6148" s="3"/>
      <c r="HOX6148" s="5"/>
      <c r="HOY6148" s="18"/>
      <c r="HOZ6148" s="2"/>
      <c r="HPA6148" s="5"/>
      <c r="HPB6148" s="3"/>
      <c r="HPC6148" s="3"/>
      <c r="HPD6148" s="2"/>
      <c r="HPE6148" s="3"/>
      <c r="HPF6148" s="5"/>
      <c r="HPG6148" s="18"/>
      <c r="HPH6148" s="2"/>
      <c r="HPI6148" s="5"/>
      <c r="HPJ6148" s="3"/>
      <c r="HPK6148" s="3"/>
      <c r="HPL6148" s="2"/>
      <c r="HPM6148" s="3"/>
      <c r="HPN6148" s="5"/>
      <c r="HPO6148" s="18"/>
      <c r="HPP6148" s="2"/>
      <c r="HPQ6148" s="5"/>
      <c r="HPR6148" s="3"/>
      <c r="HPS6148" s="3"/>
      <c r="HPT6148" s="2"/>
      <c r="HPU6148" s="3"/>
      <c r="HPV6148" s="5"/>
      <c r="HPW6148" s="18"/>
      <c r="HPX6148" s="2"/>
      <c r="HPY6148" s="5"/>
      <c r="HPZ6148" s="3"/>
      <c r="HQA6148" s="3"/>
      <c r="HQB6148" s="2"/>
      <c r="HQC6148" s="3"/>
      <c r="HQD6148" s="5"/>
      <c r="HQE6148" s="18"/>
      <c r="HQF6148" s="2"/>
      <c r="HQG6148" s="5"/>
      <c r="HQH6148" s="3"/>
      <c r="HQI6148" s="3"/>
      <c r="HQJ6148" s="2"/>
      <c r="HQK6148" s="3"/>
      <c r="HQL6148" s="5"/>
      <c r="HQM6148" s="18"/>
      <c r="HQN6148" s="2"/>
      <c r="HQO6148" s="5"/>
      <c r="HQP6148" s="3"/>
      <c r="HQQ6148" s="3"/>
      <c r="HQR6148" s="2"/>
      <c r="HQS6148" s="3"/>
      <c r="HQT6148" s="5"/>
      <c r="HQU6148" s="18"/>
      <c r="HQV6148" s="2"/>
      <c r="HQW6148" s="5"/>
      <c r="HQX6148" s="3"/>
      <c r="HQY6148" s="3"/>
      <c r="HQZ6148" s="2"/>
      <c r="HRA6148" s="3"/>
      <c r="HRB6148" s="5"/>
      <c r="HRC6148" s="18"/>
      <c r="HRD6148" s="2"/>
      <c r="HRE6148" s="5"/>
      <c r="HRF6148" s="3"/>
      <c r="HRG6148" s="3"/>
      <c r="HRH6148" s="2"/>
      <c r="HRI6148" s="3"/>
      <c r="HRJ6148" s="5"/>
      <c r="HRK6148" s="18"/>
      <c r="HRL6148" s="2"/>
      <c r="HRM6148" s="5"/>
      <c r="HRN6148" s="3"/>
      <c r="HRO6148" s="3"/>
      <c r="HRP6148" s="2"/>
      <c r="HRQ6148" s="3"/>
      <c r="HRR6148" s="5"/>
      <c r="HRS6148" s="18"/>
      <c r="HRT6148" s="2"/>
      <c r="HRU6148" s="5"/>
      <c r="HRV6148" s="3"/>
      <c r="HRW6148" s="3"/>
      <c r="HRX6148" s="2"/>
      <c r="HRY6148" s="3"/>
      <c r="HRZ6148" s="5"/>
      <c r="HSA6148" s="18"/>
      <c r="HSB6148" s="2"/>
      <c r="HSC6148" s="5"/>
      <c r="HSD6148" s="3"/>
      <c r="HSE6148" s="3"/>
      <c r="HSF6148" s="2"/>
      <c r="HSG6148" s="3"/>
      <c r="HSH6148" s="5"/>
      <c r="HSI6148" s="18"/>
      <c r="HSJ6148" s="2"/>
      <c r="HSK6148" s="5"/>
      <c r="HSL6148" s="3"/>
      <c r="HSM6148" s="3"/>
      <c r="HSN6148" s="2"/>
      <c r="HSO6148" s="3"/>
      <c r="HSP6148" s="5"/>
      <c r="HSQ6148" s="18"/>
      <c r="HSR6148" s="2"/>
      <c r="HSS6148" s="5"/>
      <c r="HST6148" s="3"/>
      <c r="HSU6148" s="3"/>
      <c r="HSV6148" s="2"/>
      <c r="HSW6148" s="3"/>
      <c r="HSX6148" s="5"/>
      <c r="HSY6148" s="18"/>
      <c r="HSZ6148" s="2"/>
      <c r="HTA6148" s="5"/>
      <c r="HTB6148" s="3"/>
      <c r="HTC6148" s="3"/>
      <c r="HTD6148" s="2"/>
      <c r="HTE6148" s="3"/>
      <c r="HTF6148" s="5"/>
      <c r="HTG6148" s="18"/>
      <c r="HTH6148" s="2"/>
      <c r="HTI6148" s="5"/>
      <c r="HTJ6148" s="3"/>
      <c r="HTK6148" s="3"/>
      <c r="HTL6148" s="2"/>
      <c r="HTM6148" s="3"/>
      <c r="HTN6148" s="5"/>
      <c r="HTO6148" s="18"/>
      <c r="HTP6148" s="2"/>
      <c r="HTQ6148" s="5"/>
      <c r="HTR6148" s="3"/>
      <c r="HTS6148" s="3"/>
      <c r="HTT6148" s="2"/>
      <c r="HTU6148" s="3"/>
      <c r="HTV6148" s="5"/>
      <c r="HTW6148" s="18"/>
      <c r="HTX6148" s="2"/>
      <c r="HTY6148" s="5"/>
      <c r="HTZ6148" s="3"/>
      <c r="HUA6148" s="3"/>
      <c r="HUB6148" s="2"/>
      <c r="HUC6148" s="3"/>
      <c r="HUD6148" s="5"/>
      <c r="HUE6148" s="18"/>
      <c r="HUF6148" s="2"/>
      <c r="HUG6148" s="5"/>
      <c r="HUH6148" s="3"/>
      <c r="HUI6148" s="3"/>
      <c r="HUJ6148" s="2"/>
      <c r="HUK6148" s="3"/>
      <c r="HUL6148" s="5"/>
      <c r="HUM6148" s="18"/>
      <c r="HUN6148" s="2"/>
      <c r="HUO6148" s="5"/>
      <c r="HUP6148" s="3"/>
      <c r="HUQ6148" s="3"/>
      <c r="HUR6148" s="2"/>
      <c r="HUS6148" s="3"/>
      <c r="HUT6148" s="5"/>
      <c r="HUU6148" s="18"/>
      <c r="HUV6148" s="2"/>
      <c r="HUW6148" s="5"/>
      <c r="HUX6148" s="3"/>
      <c r="HUY6148" s="3"/>
      <c r="HUZ6148" s="2"/>
      <c r="HVA6148" s="3"/>
      <c r="HVB6148" s="5"/>
      <c r="HVC6148" s="18"/>
      <c r="HVD6148" s="2"/>
      <c r="HVE6148" s="5"/>
      <c r="HVF6148" s="3"/>
      <c r="HVG6148" s="3"/>
      <c r="HVH6148" s="2"/>
      <c r="HVI6148" s="3"/>
      <c r="HVJ6148" s="5"/>
      <c r="HVK6148" s="18"/>
      <c r="HVL6148" s="2"/>
      <c r="HVM6148" s="5"/>
      <c r="HVN6148" s="3"/>
      <c r="HVO6148" s="3"/>
      <c r="HVP6148" s="2"/>
      <c r="HVQ6148" s="3"/>
      <c r="HVR6148" s="5"/>
      <c r="HVS6148" s="18"/>
      <c r="HVT6148" s="2"/>
      <c r="HVU6148" s="5"/>
      <c r="HVV6148" s="3"/>
      <c r="HVW6148" s="3"/>
      <c r="HVX6148" s="2"/>
      <c r="HVY6148" s="3"/>
      <c r="HVZ6148" s="5"/>
      <c r="HWA6148" s="18"/>
      <c r="HWB6148" s="2"/>
      <c r="HWC6148" s="5"/>
      <c r="HWD6148" s="3"/>
      <c r="HWE6148" s="3"/>
      <c r="HWF6148" s="2"/>
      <c r="HWG6148" s="3"/>
      <c r="HWH6148" s="5"/>
      <c r="HWI6148" s="18"/>
      <c r="HWJ6148" s="2"/>
      <c r="HWK6148" s="5"/>
      <c r="HWL6148" s="3"/>
      <c r="HWM6148" s="3"/>
      <c r="HWN6148" s="2"/>
      <c r="HWO6148" s="3"/>
      <c r="HWP6148" s="5"/>
      <c r="HWQ6148" s="18"/>
      <c r="HWR6148" s="2"/>
      <c r="HWS6148" s="5"/>
      <c r="HWT6148" s="3"/>
      <c r="HWU6148" s="3"/>
      <c r="HWV6148" s="2"/>
      <c r="HWW6148" s="3"/>
      <c r="HWX6148" s="5"/>
      <c r="HWY6148" s="18"/>
      <c r="HWZ6148" s="2"/>
      <c r="HXA6148" s="5"/>
      <c r="HXB6148" s="3"/>
      <c r="HXC6148" s="3"/>
      <c r="HXD6148" s="2"/>
      <c r="HXE6148" s="3"/>
      <c r="HXF6148" s="5"/>
      <c r="HXG6148" s="18"/>
      <c r="HXH6148" s="2"/>
      <c r="HXI6148" s="5"/>
      <c r="HXJ6148" s="3"/>
      <c r="HXK6148" s="3"/>
      <c r="HXL6148" s="2"/>
      <c r="HXM6148" s="3"/>
      <c r="HXN6148" s="5"/>
      <c r="HXO6148" s="18"/>
      <c r="HXP6148" s="2"/>
      <c r="HXQ6148" s="5"/>
      <c r="HXR6148" s="3"/>
      <c r="HXS6148" s="3"/>
      <c r="HXT6148" s="2"/>
      <c r="HXU6148" s="3"/>
      <c r="HXV6148" s="5"/>
      <c r="HXW6148" s="18"/>
      <c r="HXX6148" s="2"/>
      <c r="HXY6148" s="5"/>
      <c r="HXZ6148" s="3"/>
      <c r="HYA6148" s="3"/>
      <c r="HYB6148" s="2"/>
      <c r="HYC6148" s="3"/>
      <c r="HYD6148" s="5"/>
      <c r="HYE6148" s="18"/>
      <c r="HYF6148" s="2"/>
      <c r="HYG6148" s="5"/>
      <c r="HYH6148" s="3"/>
      <c r="HYI6148" s="3"/>
      <c r="HYJ6148" s="2"/>
      <c r="HYK6148" s="3"/>
      <c r="HYL6148" s="5"/>
      <c r="HYM6148" s="18"/>
      <c r="HYN6148" s="2"/>
      <c r="HYO6148" s="5"/>
      <c r="HYP6148" s="3"/>
      <c r="HYQ6148" s="3"/>
      <c r="HYR6148" s="2"/>
      <c r="HYS6148" s="3"/>
      <c r="HYT6148" s="5"/>
      <c r="HYU6148" s="18"/>
      <c r="HYV6148" s="2"/>
      <c r="HYW6148" s="5"/>
      <c r="HYX6148" s="3"/>
      <c r="HYY6148" s="3"/>
      <c r="HYZ6148" s="2"/>
      <c r="HZA6148" s="3"/>
      <c r="HZB6148" s="5"/>
      <c r="HZC6148" s="18"/>
      <c r="HZD6148" s="2"/>
      <c r="HZE6148" s="5"/>
      <c r="HZF6148" s="3"/>
      <c r="HZG6148" s="3"/>
      <c r="HZH6148" s="2"/>
      <c r="HZI6148" s="3"/>
      <c r="HZJ6148" s="5"/>
      <c r="HZK6148" s="18"/>
      <c r="HZL6148" s="2"/>
      <c r="HZM6148" s="5"/>
      <c r="HZN6148" s="3"/>
      <c r="HZO6148" s="3"/>
      <c r="HZP6148" s="2"/>
      <c r="HZQ6148" s="3"/>
      <c r="HZR6148" s="5"/>
      <c r="HZS6148" s="18"/>
      <c r="HZT6148" s="2"/>
      <c r="HZU6148" s="5"/>
      <c r="HZV6148" s="3"/>
      <c r="HZW6148" s="3"/>
      <c r="HZX6148" s="2"/>
      <c r="HZY6148" s="3"/>
      <c r="HZZ6148" s="5"/>
      <c r="IAA6148" s="18"/>
      <c r="IAB6148" s="2"/>
      <c r="IAC6148" s="5"/>
      <c r="IAD6148" s="3"/>
      <c r="IAE6148" s="3"/>
      <c r="IAF6148" s="2"/>
      <c r="IAG6148" s="3"/>
      <c r="IAH6148" s="5"/>
      <c r="IAI6148" s="18"/>
      <c r="IAJ6148" s="2"/>
      <c r="IAK6148" s="5"/>
      <c r="IAL6148" s="3"/>
      <c r="IAM6148" s="3"/>
      <c r="IAN6148" s="2"/>
      <c r="IAO6148" s="3"/>
      <c r="IAP6148" s="5"/>
      <c r="IAQ6148" s="18"/>
      <c r="IAR6148" s="2"/>
      <c r="IAS6148" s="5"/>
      <c r="IAT6148" s="3"/>
      <c r="IAU6148" s="3"/>
      <c r="IAV6148" s="2"/>
      <c r="IAW6148" s="3"/>
      <c r="IAX6148" s="5"/>
      <c r="IAY6148" s="18"/>
      <c r="IAZ6148" s="2"/>
      <c r="IBA6148" s="5"/>
      <c r="IBB6148" s="3"/>
      <c r="IBC6148" s="3"/>
      <c r="IBD6148" s="2"/>
      <c r="IBE6148" s="3"/>
      <c r="IBF6148" s="5"/>
      <c r="IBG6148" s="18"/>
      <c r="IBH6148" s="2"/>
      <c r="IBI6148" s="5"/>
      <c r="IBJ6148" s="3"/>
      <c r="IBK6148" s="3"/>
      <c r="IBL6148" s="2"/>
      <c r="IBM6148" s="3"/>
      <c r="IBN6148" s="5"/>
      <c r="IBO6148" s="18"/>
      <c r="IBP6148" s="2"/>
      <c r="IBQ6148" s="5"/>
      <c r="IBR6148" s="3"/>
      <c r="IBS6148" s="3"/>
      <c r="IBT6148" s="2"/>
      <c r="IBU6148" s="3"/>
      <c r="IBV6148" s="5"/>
      <c r="IBW6148" s="18"/>
      <c r="IBX6148" s="2"/>
      <c r="IBY6148" s="5"/>
      <c r="IBZ6148" s="3"/>
      <c r="ICA6148" s="3"/>
      <c r="ICB6148" s="2"/>
      <c r="ICC6148" s="3"/>
      <c r="ICD6148" s="5"/>
      <c r="ICE6148" s="18"/>
      <c r="ICF6148" s="2"/>
      <c r="ICG6148" s="5"/>
      <c r="ICH6148" s="3"/>
      <c r="ICI6148" s="3"/>
      <c r="ICJ6148" s="2"/>
      <c r="ICK6148" s="3"/>
      <c r="ICL6148" s="5"/>
      <c r="ICM6148" s="18"/>
      <c r="ICN6148" s="2"/>
      <c r="ICO6148" s="5"/>
      <c r="ICP6148" s="3"/>
      <c r="ICQ6148" s="3"/>
      <c r="ICR6148" s="2"/>
      <c r="ICS6148" s="3"/>
      <c r="ICT6148" s="5"/>
      <c r="ICU6148" s="18"/>
      <c r="ICV6148" s="2"/>
      <c r="ICW6148" s="5"/>
      <c r="ICX6148" s="3"/>
      <c r="ICY6148" s="3"/>
      <c r="ICZ6148" s="2"/>
      <c r="IDA6148" s="3"/>
      <c r="IDB6148" s="5"/>
      <c r="IDC6148" s="18"/>
      <c r="IDD6148" s="2"/>
      <c r="IDE6148" s="5"/>
      <c r="IDF6148" s="3"/>
      <c r="IDG6148" s="3"/>
      <c r="IDH6148" s="2"/>
      <c r="IDI6148" s="3"/>
      <c r="IDJ6148" s="5"/>
      <c r="IDK6148" s="18"/>
      <c r="IDL6148" s="2"/>
      <c r="IDM6148" s="5"/>
      <c r="IDN6148" s="3"/>
      <c r="IDO6148" s="3"/>
      <c r="IDP6148" s="2"/>
      <c r="IDQ6148" s="3"/>
      <c r="IDR6148" s="5"/>
      <c r="IDS6148" s="18"/>
      <c r="IDT6148" s="2"/>
      <c r="IDU6148" s="5"/>
      <c r="IDV6148" s="3"/>
      <c r="IDW6148" s="3"/>
      <c r="IDX6148" s="2"/>
      <c r="IDY6148" s="3"/>
      <c r="IDZ6148" s="5"/>
      <c r="IEA6148" s="18"/>
      <c r="IEB6148" s="2"/>
      <c r="IEC6148" s="5"/>
      <c r="IED6148" s="3"/>
      <c r="IEE6148" s="3"/>
      <c r="IEF6148" s="2"/>
      <c r="IEG6148" s="3"/>
      <c r="IEH6148" s="5"/>
      <c r="IEI6148" s="18"/>
      <c r="IEJ6148" s="2"/>
      <c r="IEK6148" s="5"/>
      <c r="IEL6148" s="3"/>
      <c r="IEM6148" s="3"/>
      <c r="IEN6148" s="2"/>
      <c r="IEO6148" s="3"/>
      <c r="IEP6148" s="5"/>
      <c r="IEQ6148" s="18"/>
      <c r="IER6148" s="2"/>
      <c r="IES6148" s="5"/>
      <c r="IET6148" s="3"/>
      <c r="IEU6148" s="3"/>
      <c r="IEV6148" s="2"/>
      <c r="IEW6148" s="3"/>
      <c r="IEX6148" s="5"/>
      <c r="IEY6148" s="18"/>
      <c r="IEZ6148" s="2"/>
      <c r="IFA6148" s="5"/>
      <c r="IFB6148" s="3"/>
      <c r="IFC6148" s="3"/>
      <c r="IFD6148" s="2"/>
      <c r="IFE6148" s="3"/>
      <c r="IFF6148" s="5"/>
      <c r="IFG6148" s="18"/>
      <c r="IFH6148" s="2"/>
      <c r="IFI6148" s="5"/>
      <c r="IFJ6148" s="3"/>
      <c r="IFK6148" s="3"/>
      <c r="IFL6148" s="2"/>
      <c r="IFM6148" s="3"/>
      <c r="IFN6148" s="5"/>
      <c r="IFO6148" s="18"/>
      <c r="IFP6148" s="2"/>
      <c r="IFQ6148" s="5"/>
      <c r="IFR6148" s="3"/>
      <c r="IFS6148" s="3"/>
      <c r="IFT6148" s="2"/>
      <c r="IFU6148" s="3"/>
      <c r="IFV6148" s="5"/>
      <c r="IFW6148" s="18"/>
      <c r="IFX6148" s="2"/>
      <c r="IFY6148" s="5"/>
      <c r="IFZ6148" s="3"/>
      <c r="IGA6148" s="3"/>
      <c r="IGB6148" s="2"/>
      <c r="IGC6148" s="3"/>
      <c r="IGD6148" s="5"/>
      <c r="IGE6148" s="18"/>
      <c r="IGF6148" s="2"/>
      <c r="IGG6148" s="5"/>
      <c r="IGH6148" s="3"/>
      <c r="IGI6148" s="3"/>
      <c r="IGJ6148" s="2"/>
      <c r="IGK6148" s="3"/>
      <c r="IGL6148" s="5"/>
      <c r="IGM6148" s="18"/>
      <c r="IGN6148" s="2"/>
      <c r="IGO6148" s="5"/>
      <c r="IGP6148" s="3"/>
      <c r="IGQ6148" s="3"/>
      <c r="IGR6148" s="2"/>
      <c r="IGS6148" s="3"/>
      <c r="IGT6148" s="5"/>
      <c r="IGU6148" s="18"/>
      <c r="IGV6148" s="2"/>
      <c r="IGW6148" s="5"/>
      <c r="IGX6148" s="3"/>
      <c r="IGY6148" s="3"/>
      <c r="IGZ6148" s="2"/>
      <c r="IHA6148" s="3"/>
      <c r="IHB6148" s="5"/>
      <c r="IHC6148" s="18"/>
      <c r="IHD6148" s="2"/>
      <c r="IHE6148" s="5"/>
      <c r="IHF6148" s="3"/>
      <c r="IHG6148" s="3"/>
      <c r="IHH6148" s="2"/>
      <c r="IHI6148" s="3"/>
      <c r="IHJ6148" s="5"/>
      <c r="IHK6148" s="18"/>
      <c r="IHL6148" s="2"/>
      <c r="IHM6148" s="5"/>
      <c r="IHN6148" s="3"/>
      <c r="IHO6148" s="3"/>
      <c r="IHP6148" s="2"/>
      <c r="IHQ6148" s="3"/>
      <c r="IHR6148" s="5"/>
      <c r="IHS6148" s="18"/>
      <c r="IHT6148" s="2"/>
      <c r="IHU6148" s="5"/>
      <c r="IHV6148" s="3"/>
      <c r="IHW6148" s="3"/>
      <c r="IHX6148" s="2"/>
      <c r="IHY6148" s="3"/>
      <c r="IHZ6148" s="5"/>
      <c r="IIA6148" s="18"/>
      <c r="IIB6148" s="2"/>
      <c r="IIC6148" s="5"/>
      <c r="IID6148" s="3"/>
      <c r="IIE6148" s="3"/>
      <c r="IIF6148" s="2"/>
      <c r="IIG6148" s="3"/>
      <c r="IIH6148" s="5"/>
      <c r="III6148" s="18"/>
      <c r="IIJ6148" s="2"/>
      <c r="IIK6148" s="5"/>
      <c r="IIL6148" s="3"/>
      <c r="IIM6148" s="3"/>
      <c r="IIN6148" s="2"/>
      <c r="IIO6148" s="3"/>
      <c r="IIP6148" s="5"/>
      <c r="IIQ6148" s="18"/>
      <c r="IIR6148" s="2"/>
      <c r="IIS6148" s="5"/>
      <c r="IIT6148" s="3"/>
      <c r="IIU6148" s="3"/>
      <c r="IIV6148" s="2"/>
      <c r="IIW6148" s="3"/>
      <c r="IIX6148" s="5"/>
      <c r="IIY6148" s="18"/>
      <c r="IIZ6148" s="2"/>
      <c r="IJA6148" s="5"/>
      <c r="IJB6148" s="3"/>
      <c r="IJC6148" s="3"/>
      <c r="IJD6148" s="2"/>
      <c r="IJE6148" s="3"/>
      <c r="IJF6148" s="5"/>
      <c r="IJG6148" s="18"/>
      <c r="IJH6148" s="2"/>
      <c r="IJI6148" s="5"/>
      <c r="IJJ6148" s="3"/>
      <c r="IJK6148" s="3"/>
      <c r="IJL6148" s="2"/>
      <c r="IJM6148" s="3"/>
      <c r="IJN6148" s="5"/>
      <c r="IJO6148" s="18"/>
      <c r="IJP6148" s="2"/>
      <c r="IJQ6148" s="5"/>
      <c r="IJR6148" s="3"/>
      <c r="IJS6148" s="3"/>
      <c r="IJT6148" s="2"/>
      <c r="IJU6148" s="3"/>
      <c r="IJV6148" s="5"/>
      <c r="IJW6148" s="18"/>
      <c r="IJX6148" s="2"/>
      <c r="IJY6148" s="5"/>
      <c r="IJZ6148" s="3"/>
      <c r="IKA6148" s="3"/>
      <c r="IKB6148" s="2"/>
      <c r="IKC6148" s="3"/>
      <c r="IKD6148" s="5"/>
      <c r="IKE6148" s="18"/>
      <c r="IKF6148" s="2"/>
      <c r="IKG6148" s="5"/>
      <c r="IKH6148" s="3"/>
      <c r="IKI6148" s="3"/>
      <c r="IKJ6148" s="2"/>
      <c r="IKK6148" s="3"/>
      <c r="IKL6148" s="5"/>
      <c r="IKM6148" s="18"/>
      <c r="IKN6148" s="2"/>
      <c r="IKO6148" s="5"/>
      <c r="IKP6148" s="3"/>
      <c r="IKQ6148" s="3"/>
      <c r="IKR6148" s="2"/>
      <c r="IKS6148" s="3"/>
      <c r="IKT6148" s="5"/>
      <c r="IKU6148" s="18"/>
      <c r="IKV6148" s="2"/>
      <c r="IKW6148" s="5"/>
      <c r="IKX6148" s="3"/>
      <c r="IKY6148" s="3"/>
      <c r="IKZ6148" s="2"/>
      <c r="ILA6148" s="3"/>
      <c r="ILB6148" s="5"/>
      <c r="ILC6148" s="18"/>
      <c r="ILD6148" s="2"/>
      <c r="ILE6148" s="5"/>
      <c r="ILF6148" s="3"/>
      <c r="ILG6148" s="3"/>
      <c r="ILH6148" s="2"/>
      <c r="ILI6148" s="3"/>
      <c r="ILJ6148" s="5"/>
      <c r="ILK6148" s="18"/>
      <c r="ILL6148" s="2"/>
      <c r="ILM6148" s="5"/>
      <c r="ILN6148" s="3"/>
      <c r="ILO6148" s="3"/>
      <c r="ILP6148" s="2"/>
      <c r="ILQ6148" s="3"/>
      <c r="ILR6148" s="5"/>
      <c r="ILS6148" s="18"/>
      <c r="ILT6148" s="2"/>
      <c r="ILU6148" s="5"/>
      <c r="ILV6148" s="3"/>
      <c r="ILW6148" s="3"/>
      <c r="ILX6148" s="2"/>
      <c r="ILY6148" s="3"/>
      <c r="ILZ6148" s="5"/>
      <c r="IMA6148" s="18"/>
      <c r="IMB6148" s="2"/>
      <c r="IMC6148" s="5"/>
      <c r="IMD6148" s="3"/>
      <c r="IME6148" s="3"/>
      <c r="IMF6148" s="2"/>
      <c r="IMG6148" s="3"/>
      <c r="IMH6148" s="5"/>
      <c r="IMI6148" s="18"/>
      <c r="IMJ6148" s="2"/>
      <c r="IMK6148" s="5"/>
      <c r="IML6148" s="3"/>
      <c r="IMM6148" s="3"/>
      <c r="IMN6148" s="2"/>
      <c r="IMO6148" s="3"/>
      <c r="IMP6148" s="5"/>
      <c r="IMQ6148" s="18"/>
      <c r="IMR6148" s="2"/>
      <c r="IMS6148" s="5"/>
      <c r="IMT6148" s="3"/>
      <c r="IMU6148" s="3"/>
      <c r="IMV6148" s="2"/>
      <c r="IMW6148" s="3"/>
      <c r="IMX6148" s="5"/>
      <c r="IMY6148" s="18"/>
      <c r="IMZ6148" s="2"/>
      <c r="INA6148" s="5"/>
      <c r="INB6148" s="3"/>
      <c r="INC6148" s="3"/>
      <c r="IND6148" s="2"/>
      <c r="INE6148" s="3"/>
      <c r="INF6148" s="5"/>
      <c r="ING6148" s="18"/>
      <c r="INH6148" s="2"/>
      <c r="INI6148" s="5"/>
      <c r="INJ6148" s="3"/>
      <c r="INK6148" s="3"/>
      <c r="INL6148" s="2"/>
      <c r="INM6148" s="3"/>
      <c r="INN6148" s="5"/>
      <c r="INO6148" s="18"/>
      <c r="INP6148" s="2"/>
      <c r="INQ6148" s="5"/>
      <c r="INR6148" s="3"/>
      <c r="INS6148" s="3"/>
      <c r="INT6148" s="2"/>
      <c r="INU6148" s="3"/>
      <c r="INV6148" s="5"/>
      <c r="INW6148" s="18"/>
      <c r="INX6148" s="2"/>
      <c r="INY6148" s="5"/>
      <c r="INZ6148" s="3"/>
      <c r="IOA6148" s="3"/>
      <c r="IOB6148" s="2"/>
      <c r="IOC6148" s="3"/>
      <c r="IOD6148" s="5"/>
      <c r="IOE6148" s="18"/>
      <c r="IOF6148" s="2"/>
      <c r="IOG6148" s="5"/>
      <c r="IOH6148" s="3"/>
      <c r="IOI6148" s="3"/>
      <c r="IOJ6148" s="2"/>
      <c r="IOK6148" s="3"/>
      <c r="IOL6148" s="5"/>
      <c r="IOM6148" s="18"/>
      <c r="ION6148" s="2"/>
      <c r="IOO6148" s="5"/>
      <c r="IOP6148" s="3"/>
      <c r="IOQ6148" s="3"/>
      <c r="IOR6148" s="2"/>
      <c r="IOS6148" s="3"/>
      <c r="IOT6148" s="5"/>
      <c r="IOU6148" s="18"/>
      <c r="IOV6148" s="2"/>
      <c r="IOW6148" s="5"/>
      <c r="IOX6148" s="3"/>
      <c r="IOY6148" s="3"/>
      <c r="IOZ6148" s="2"/>
      <c r="IPA6148" s="3"/>
      <c r="IPB6148" s="5"/>
      <c r="IPC6148" s="18"/>
      <c r="IPD6148" s="2"/>
      <c r="IPE6148" s="5"/>
      <c r="IPF6148" s="3"/>
      <c r="IPG6148" s="3"/>
      <c r="IPH6148" s="2"/>
      <c r="IPI6148" s="3"/>
      <c r="IPJ6148" s="5"/>
      <c r="IPK6148" s="18"/>
      <c r="IPL6148" s="2"/>
      <c r="IPM6148" s="5"/>
      <c r="IPN6148" s="3"/>
      <c r="IPO6148" s="3"/>
      <c r="IPP6148" s="2"/>
      <c r="IPQ6148" s="3"/>
      <c r="IPR6148" s="5"/>
      <c r="IPS6148" s="18"/>
      <c r="IPT6148" s="2"/>
      <c r="IPU6148" s="5"/>
      <c r="IPV6148" s="3"/>
      <c r="IPW6148" s="3"/>
      <c r="IPX6148" s="2"/>
      <c r="IPY6148" s="3"/>
      <c r="IPZ6148" s="5"/>
      <c r="IQA6148" s="18"/>
      <c r="IQB6148" s="2"/>
      <c r="IQC6148" s="5"/>
      <c r="IQD6148" s="3"/>
      <c r="IQE6148" s="3"/>
      <c r="IQF6148" s="2"/>
      <c r="IQG6148" s="3"/>
      <c r="IQH6148" s="5"/>
      <c r="IQI6148" s="18"/>
      <c r="IQJ6148" s="2"/>
      <c r="IQK6148" s="5"/>
      <c r="IQL6148" s="3"/>
      <c r="IQM6148" s="3"/>
      <c r="IQN6148" s="2"/>
      <c r="IQO6148" s="3"/>
      <c r="IQP6148" s="5"/>
      <c r="IQQ6148" s="18"/>
      <c r="IQR6148" s="2"/>
      <c r="IQS6148" s="5"/>
      <c r="IQT6148" s="3"/>
      <c r="IQU6148" s="3"/>
      <c r="IQV6148" s="2"/>
      <c r="IQW6148" s="3"/>
      <c r="IQX6148" s="5"/>
      <c r="IQY6148" s="18"/>
      <c r="IQZ6148" s="2"/>
      <c r="IRA6148" s="5"/>
      <c r="IRB6148" s="3"/>
      <c r="IRC6148" s="3"/>
      <c r="IRD6148" s="2"/>
      <c r="IRE6148" s="3"/>
      <c r="IRF6148" s="5"/>
      <c r="IRG6148" s="18"/>
      <c r="IRH6148" s="2"/>
      <c r="IRI6148" s="5"/>
      <c r="IRJ6148" s="3"/>
      <c r="IRK6148" s="3"/>
      <c r="IRL6148" s="2"/>
      <c r="IRM6148" s="3"/>
      <c r="IRN6148" s="5"/>
      <c r="IRO6148" s="18"/>
      <c r="IRP6148" s="2"/>
      <c r="IRQ6148" s="5"/>
      <c r="IRR6148" s="3"/>
      <c r="IRS6148" s="3"/>
      <c r="IRT6148" s="2"/>
      <c r="IRU6148" s="3"/>
      <c r="IRV6148" s="5"/>
      <c r="IRW6148" s="18"/>
      <c r="IRX6148" s="2"/>
      <c r="IRY6148" s="5"/>
      <c r="IRZ6148" s="3"/>
      <c r="ISA6148" s="3"/>
      <c r="ISB6148" s="2"/>
      <c r="ISC6148" s="3"/>
      <c r="ISD6148" s="5"/>
      <c r="ISE6148" s="18"/>
      <c r="ISF6148" s="2"/>
      <c r="ISG6148" s="5"/>
      <c r="ISH6148" s="3"/>
      <c r="ISI6148" s="3"/>
      <c r="ISJ6148" s="2"/>
      <c r="ISK6148" s="3"/>
      <c r="ISL6148" s="5"/>
      <c r="ISM6148" s="18"/>
      <c r="ISN6148" s="2"/>
      <c r="ISO6148" s="5"/>
      <c r="ISP6148" s="3"/>
      <c r="ISQ6148" s="3"/>
      <c r="ISR6148" s="2"/>
      <c r="ISS6148" s="3"/>
      <c r="IST6148" s="5"/>
      <c r="ISU6148" s="18"/>
      <c r="ISV6148" s="2"/>
      <c r="ISW6148" s="5"/>
      <c r="ISX6148" s="3"/>
      <c r="ISY6148" s="3"/>
      <c r="ISZ6148" s="2"/>
      <c r="ITA6148" s="3"/>
      <c r="ITB6148" s="5"/>
      <c r="ITC6148" s="18"/>
      <c r="ITD6148" s="2"/>
      <c r="ITE6148" s="5"/>
      <c r="ITF6148" s="3"/>
      <c r="ITG6148" s="3"/>
      <c r="ITH6148" s="2"/>
      <c r="ITI6148" s="3"/>
      <c r="ITJ6148" s="5"/>
      <c r="ITK6148" s="18"/>
      <c r="ITL6148" s="2"/>
      <c r="ITM6148" s="5"/>
      <c r="ITN6148" s="3"/>
      <c r="ITO6148" s="3"/>
      <c r="ITP6148" s="2"/>
      <c r="ITQ6148" s="3"/>
      <c r="ITR6148" s="5"/>
      <c r="ITS6148" s="18"/>
      <c r="ITT6148" s="2"/>
      <c r="ITU6148" s="5"/>
      <c r="ITV6148" s="3"/>
      <c r="ITW6148" s="3"/>
      <c r="ITX6148" s="2"/>
      <c r="ITY6148" s="3"/>
      <c r="ITZ6148" s="5"/>
      <c r="IUA6148" s="18"/>
      <c r="IUB6148" s="2"/>
      <c r="IUC6148" s="5"/>
      <c r="IUD6148" s="3"/>
      <c r="IUE6148" s="3"/>
      <c r="IUF6148" s="2"/>
      <c r="IUG6148" s="3"/>
      <c r="IUH6148" s="5"/>
      <c r="IUI6148" s="18"/>
      <c r="IUJ6148" s="2"/>
      <c r="IUK6148" s="5"/>
      <c r="IUL6148" s="3"/>
      <c r="IUM6148" s="3"/>
      <c r="IUN6148" s="2"/>
      <c r="IUO6148" s="3"/>
      <c r="IUP6148" s="5"/>
      <c r="IUQ6148" s="18"/>
      <c r="IUR6148" s="2"/>
      <c r="IUS6148" s="5"/>
      <c r="IUT6148" s="3"/>
      <c r="IUU6148" s="3"/>
      <c r="IUV6148" s="2"/>
      <c r="IUW6148" s="3"/>
      <c r="IUX6148" s="5"/>
      <c r="IUY6148" s="18"/>
      <c r="IUZ6148" s="2"/>
      <c r="IVA6148" s="5"/>
      <c r="IVB6148" s="3"/>
      <c r="IVC6148" s="3"/>
      <c r="IVD6148" s="2"/>
      <c r="IVE6148" s="3"/>
      <c r="IVF6148" s="5"/>
      <c r="IVG6148" s="18"/>
      <c r="IVH6148" s="2"/>
      <c r="IVI6148" s="5"/>
      <c r="IVJ6148" s="3"/>
      <c r="IVK6148" s="3"/>
      <c r="IVL6148" s="2"/>
      <c r="IVM6148" s="3"/>
      <c r="IVN6148" s="5"/>
      <c r="IVO6148" s="18"/>
      <c r="IVP6148" s="2"/>
      <c r="IVQ6148" s="5"/>
      <c r="IVR6148" s="3"/>
      <c r="IVS6148" s="3"/>
      <c r="IVT6148" s="2"/>
      <c r="IVU6148" s="3"/>
      <c r="IVV6148" s="5"/>
      <c r="IVW6148" s="18"/>
      <c r="IVX6148" s="2"/>
      <c r="IVY6148" s="5"/>
      <c r="IVZ6148" s="3"/>
      <c r="IWA6148" s="3"/>
      <c r="IWB6148" s="2"/>
      <c r="IWC6148" s="3"/>
      <c r="IWD6148" s="5"/>
      <c r="IWE6148" s="18"/>
      <c r="IWF6148" s="2"/>
      <c r="IWG6148" s="5"/>
      <c r="IWH6148" s="3"/>
      <c r="IWI6148" s="3"/>
      <c r="IWJ6148" s="2"/>
      <c r="IWK6148" s="3"/>
      <c r="IWL6148" s="5"/>
      <c r="IWM6148" s="18"/>
      <c r="IWN6148" s="2"/>
      <c r="IWO6148" s="5"/>
      <c r="IWP6148" s="3"/>
      <c r="IWQ6148" s="3"/>
      <c r="IWR6148" s="2"/>
      <c r="IWS6148" s="3"/>
      <c r="IWT6148" s="5"/>
      <c r="IWU6148" s="18"/>
      <c r="IWV6148" s="2"/>
      <c r="IWW6148" s="5"/>
      <c r="IWX6148" s="3"/>
      <c r="IWY6148" s="3"/>
      <c r="IWZ6148" s="2"/>
      <c r="IXA6148" s="3"/>
      <c r="IXB6148" s="5"/>
      <c r="IXC6148" s="18"/>
      <c r="IXD6148" s="2"/>
      <c r="IXE6148" s="5"/>
      <c r="IXF6148" s="3"/>
      <c r="IXG6148" s="3"/>
      <c r="IXH6148" s="2"/>
      <c r="IXI6148" s="3"/>
      <c r="IXJ6148" s="5"/>
      <c r="IXK6148" s="18"/>
      <c r="IXL6148" s="2"/>
      <c r="IXM6148" s="5"/>
      <c r="IXN6148" s="3"/>
      <c r="IXO6148" s="3"/>
      <c r="IXP6148" s="2"/>
      <c r="IXQ6148" s="3"/>
      <c r="IXR6148" s="5"/>
      <c r="IXS6148" s="18"/>
      <c r="IXT6148" s="2"/>
      <c r="IXU6148" s="5"/>
      <c r="IXV6148" s="3"/>
      <c r="IXW6148" s="3"/>
      <c r="IXX6148" s="2"/>
      <c r="IXY6148" s="3"/>
      <c r="IXZ6148" s="5"/>
      <c r="IYA6148" s="18"/>
      <c r="IYB6148" s="2"/>
      <c r="IYC6148" s="5"/>
      <c r="IYD6148" s="3"/>
      <c r="IYE6148" s="3"/>
      <c r="IYF6148" s="2"/>
      <c r="IYG6148" s="3"/>
      <c r="IYH6148" s="5"/>
      <c r="IYI6148" s="18"/>
      <c r="IYJ6148" s="2"/>
      <c r="IYK6148" s="5"/>
      <c r="IYL6148" s="3"/>
      <c r="IYM6148" s="3"/>
      <c r="IYN6148" s="2"/>
      <c r="IYO6148" s="3"/>
      <c r="IYP6148" s="5"/>
      <c r="IYQ6148" s="18"/>
      <c r="IYR6148" s="2"/>
      <c r="IYS6148" s="5"/>
      <c r="IYT6148" s="3"/>
      <c r="IYU6148" s="3"/>
      <c r="IYV6148" s="2"/>
      <c r="IYW6148" s="3"/>
      <c r="IYX6148" s="5"/>
      <c r="IYY6148" s="18"/>
      <c r="IYZ6148" s="2"/>
      <c r="IZA6148" s="5"/>
      <c r="IZB6148" s="3"/>
      <c r="IZC6148" s="3"/>
      <c r="IZD6148" s="2"/>
      <c r="IZE6148" s="3"/>
      <c r="IZF6148" s="5"/>
      <c r="IZG6148" s="18"/>
      <c r="IZH6148" s="2"/>
      <c r="IZI6148" s="5"/>
      <c r="IZJ6148" s="3"/>
      <c r="IZK6148" s="3"/>
      <c r="IZL6148" s="2"/>
      <c r="IZM6148" s="3"/>
      <c r="IZN6148" s="5"/>
      <c r="IZO6148" s="18"/>
      <c r="IZP6148" s="2"/>
      <c r="IZQ6148" s="5"/>
      <c r="IZR6148" s="3"/>
      <c r="IZS6148" s="3"/>
      <c r="IZT6148" s="2"/>
      <c r="IZU6148" s="3"/>
      <c r="IZV6148" s="5"/>
      <c r="IZW6148" s="18"/>
      <c r="IZX6148" s="2"/>
      <c r="IZY6148" s="5"/>
      <c r="IZZ6148" s="3"/>
      <c r="JAA6148" s="3"/>
      <c r="JAB6148" s="2"/>
      <c r="JAC6148" s="3"/>
      <c r="JAD6148" s="5"/>
      <c r="JAE6148" s="18"/>
      <c r="JAF6148" s="2"/>
      <c r="JAG6148" s="5"/>
      <c r="JAH6148" s="3"/>
      <c r="JAI6148" s="3"/>
      <c r="JAJ6148" s="2"/>
      <c r="JAK6148" s="3"/>
      <c r="JAL6148" s="5"/>
      <c r="JAM6148" s="18"/>
      <c r="JAN6148" s="2"/>
      <c r="JAO6148" s="5"/>
      <c r="JAP6148" s="3"/>
      <c r="JAQ6148" s="3"/>
      <c r="JAR6148" s="2"/>
      <c r="JAS6148" s="3"/>
      <c r="JAT6148" s="5"/>
      <c r="JAU6148" s="18"/>
      <c r="JAV6148" s="2"/>
      <c r="JAW6148" s="5"/>
      <c r="JAX6148" s="3"/>
      <c r="JAY6148" s="3"/>
      <c r="JAZ6148" s="2"/>
      <c r="JBA6148" s="3"/>
      <c r="JBB6148" s="5"/>
      <c r="JBC6148" s="18"/>
      <c r="JBD6148" s="2"/>
      <c r="JBE6148" s="5"/>
      <c r="JBF6148" s="3"/>
      <c r="JBG6148" s="3"/>
      <c r="JBH6148" s="2"/>
      <c r="JBI6148" s="3"/>
      <c r="JBJ6148" s="5"/>
      <c r="JBK6148" s="18"/>
      <c r="JBL6148" s="2"/>
      <c r="JBM6148" s="5"/>
      <c r="JBN6148" s="3"/>
      <c r="JBO6148" s="3"/>
      <c r="JBP6148" s="2"/>
      <c r="JBQ6148" s="3"/>
      <c r="JBR6148" s="5"/>
      <c r="JBS6148" s="18"/>
      <c r="JBT6148" s="2"/>
      <c r="JBU6148" s="5"/>
      <c r="JBV6148" s="3"/>
      <c r="JBW6148" s="3"/>
      <c r="JBX6148" s="2"/>
      <c r="JBY6148" s="3"/>
      <c r="JBZ6148" s="5"/>
      <c r="JCA6148" s="18"/>
      <c r="JCB6148" s="2"/>
      <c r="JCC6148" s="5"/>
      <c r="JCD6148" s="3"/>
      <c r="JCE6148" s="3"/>
      <c r="JCF6148" s="2"/>
      <c r="JCG6148" s="3"/>
      <c r="JCH6148" s="5"/>
      <c r="JCI6148" s="18"/>
      <c r="JCJ6148" s="2"/>
      <c r="JCK6148" s="5"/>
      <c r="JCL6148" s="3"/>
      <c r="JCM6148" s="3"/>
      <c r="JCN6148" s="2"/>
      <c r="JCO6148" s="3"/>
      <c r="JCP6148" s="5"/>
      <c r="JCQ6148" s="18"/>
      <c r="JCR6148" s="2"/>
      <c r="JCS6148" s="5"/>
      <c r="JCT6148" s="3"/>
      <c r="JCU6148" s="3"/>
      <c r="JCV6148" s="2"/>
      <c r="JCW6148" s="3"/>
      <c r="JCX6148" s="5"/>
      <c r="JCY6148" s="18"/>
      <c r="JCZ6148" s="2"/>
      <c r="JDA6148" s="5"/>
      <c r="JDB6148" s="3"/>
      <c r="JDC6148" s="3"/>
      <c r="JDD6148" s="2"/>
      <c r="JDE6148" s="3"/>
      <c r="JDF6148" s="5"/>
      <c r="JDG6148" s="18"/>
      <c r="JDH6148" s="2"/>
      <c r="JDI6148" s="5"/>
      <c r="JDJ6148" s="3"/>
      <c r="JDK6148" s="3"/>
      <c r="JDL6148" s="2"/>
      <c r="JDM6148" s="3"/>
      <c r="JDN6148" s="5"/>
      <c r="JDO6148" s="18"/>
      <c r="JDP6148" s="2"/>
      <c r="JDQ6148" s="5"/>
      <c r="JDR6148" s="3"/>
      <c r="JDS6148" s="3"/>
      <c r="JDT6148" s="2"/>
      <c r="JDU6148" s="3"/>
      <c r="JDV6148" s="5"/>
      <c r="JDW6148" s="18"/>
      <c r="JDX6148" s="2"/>
      <c r="JDY6148" s="5"/>
      <c r="JDZ6148" s="3"/>
      <c r="JEA6148" s="3"/>
      <c r="JEB6148" s="2"/>
      <c r="JEC6148" s="3"/>
      <c r="JED6148" s="5"/>
      <c r="JEE6148" s="18"/>
      <c r="JEF6148" s="2"/>
      <c r="JEG6148" s="5"/>
      <c r="JEH6148" s="3"/>
      <c r="JEI6148" s="3"/>
      <c r="JEJ6148" s="2"/>
      <c r="JEK6148" s="3"/>
      <c r="JEL6148" s="5"/>
      <c r="JEM6148" s="18"/>
      <c r="JEN6148" s="2"/>
      <c r="JEO6148" s="5"/>
      <c r="JEP6148" s="3"/>
      <c r="JEQ6148" s="3"/>
      <c r="JER6148" s="2"/>
      <c r="JES6148" s="3"/>
      <c r="JET6148" s="5"/>
      <c r="JEU6148" s="18"/>
      <c r="JEV6148" s="2"/>
      <c r="JEW6148" s="5"/>
      <c r="JEX6148" s="3"/>
      <c r="JEY6148" s="3"/>
      <c r="JEZ6148" s="2"/>
      <c r="JFA6148" s="3"/>
      <c r="JFB6148" s="5"/>
      <c r="JFC6148" s="18"/>
      <c r="JFD6148" s="2"/>
      <c r="JFE6148" s="5"/>
      <c r="JFF6148" s="3"/>
      <c r="JFG6148" s="3"/>
      <c r="JFH6148" s="2"/>
      <c r="JFI6148" s="3"/>
      <c r="JFJ6148" s="5"/>
      <c r="JFK6148" s="18"/>
      <c r="JFL6148" s="2"/>
      <c r="JFM6148" s="5"/>
      <c r="JFN6148" s="3"/>
      <c r="JFO6148" s="3"/>
      <c r="JFP6148" s="2"/>
      <c r="JFQ6148" s="3"/>
      <c r="JFR6148" s="5"/>
      <c r="JFS6148" s="18"/>
      <c r="JFT6148" s="2"/>
      <c r="JFU6148" s="5"/>
      <c r="JFV6148" s="3"/>
      <c r="JFW6148" s="3"/>
      <c r="JFX6148" s="2"/>
      <c r="JFY6148" s="3"/>
      <c r="JFZ6148" s="5"/>
      <c r="JGA6148" s="18"/>
      <c r="JGB6148" s="2"/>
      <c r="JGC6148" s="5"/>
      <c r="JGD6148" s="3"/>
      <c r="JGE6148" s="3"/>
      <c r="JGF6148" s="2"/>
      <c r="JGG6148" s="3"/>
      <c r="JGH6148" s="5"/>
      <c r="JGI6148" s="18"/>
      <c r="JGJ6148" s="2"/>
      <c r="JGK6148" s="5"/>
      <c r="JGL6148" s="3"/>
      <c r="JGM6148" s="3"/>
      <c r="JGN6148" s="2"/>
      <c r="JGO6148" s="3"/>
      <c r="JGP6148" s="5"/>
      <c r="JGQ6148" s="18"/>
      <c r="JGR6148" s="2"/>
      <c r="JGS6148" s="5"/>
      <c r="JGT6148" s="3"/>
      <c r="JGU6148" s="3"/>
      <c r="JGV6148" s="2"/>
      <c r="JGW6148" s="3"/>
      <c r="JGX6148" s="5"/>
      <c r="JGY6148" s="18"/>
      <c r="JGZ6148" s="2"/>
      <c r="JHA6148" s="5"/>
      <c r="JHB6148" s="3"/>
      <c r="JHC6148" s="3"/>
      <c r="JHD6148" s="2"/>
      <c r="JHE6148" s="3"/>
      <c r="JHF6148" s="5"/>
      <c r="JHG6148" s="18"/>
      <c r="JHH6148" s="2"/>
      <c r="JHI6148" s="5"/>
      <c r="JHJ6148" s="3"/>
      <c r="JHK6148" s="3"/>
      <c r="JHL6148" s="2"/>
      <c r="JHM6148" s="3"/>
      <c r="JHN6148" s="5"/>
      <c r="JHO6148" s="18"/>
      <c r="JHP6148" s="2"/>
      <c r="JHQ6148" s="5"/>
      <c r="JHR6148" s="3"/>
      <c r="JHS6148" s="3"/>
      <c r="JHT6148" s="2"/>
      <c r="JHU6148" s="3"/>
      <c r="JHV6148" s="5"/>
      <c r="JHW6148" s="18"/>
      <c r="JHX6148" s="2"/>
      <c r="JHY6148" s="5"/>
      <c r="JHZ6148" s="3"/>
      <c r="JIA6148" s="3"/>
      <c r="JIB6148" s="2"/>
      <c r="JIC6148" s="3"/>
      <c r="JID6148" s="5"/>
      <c r="JIE6148" s="18"/>
      <c r="JIF6148" s="2"/>
      <c r="JIG6148" s="5"/>
      <c r="JIH6148" s="3"/>
      <c r="JII6148" s="3"/>
      <c r="JIJ6148" s="2"/>
      <c r="JIK6148" s="3"/>
      <c r="JIL6148" s="5"/>
      <c r="JIM6148" s="18"/>
      <c r="JIN6148" s="2"/>
      <c r="JIO6148" s="5"/>
      <c r="JIP6148" s="3"/>
      <c r="JIQ6148" s="3"/>
      <c r="JIR6148" s="2"/>
      <c r="JIS6148" s="3"/>
      <c r="JIT6148" s="5"/>
      <c r="JIU6148" s="18"/>
      <c r="JIV6148" s="2"/>
      <c r="JIW6148" s="5"/>
      <c r="JIX6148" s="3"/>
      <c r="JIY6148" s="3"/>
      <c r="JIZ6148" s="2"/>
      <c r="JJA6148" s="3"/>
      <c r="JJB6148" s="5"/>
      <c r="JJC6148" s="18"/>
      <c r="JJD6148" s="2"/>
      <c r="JJE6148" s="5"/>
      <c r="JJF6148" s="3"/>
      <c r="JJG6148" s="3"/>
      <c r="JJH6148" s="2"/>
      <c r="JJI6148" s="3"/>
      <c r="JJJ6148" s="5"/>
      <c r="JJK6148" s="18"/>
      <c r="JJL6148" s="2"/>
      <c r="JJM6148" s="5"/>
      <c r="JJN6148" s="3"/>
      <c r="JJO6148" s="3"/>
      <c r="JJP6148" s="2"/>
      <c r="JJQ6148" s="3"/>
      <c r="JJR6148" s="5"/>
      <c r="JJS6148" s="18"/>
      <c r="JJT6148" s="2"/>
      <c r="JJU6148" s="5"/>
      <c r="JJV6148" s="3"/>
      <c r="JJW6148" s="3"/>
      <c r="JJX6148" s="2"/>
      <c r="JJY6148" s="3"/>
      <c r="JJZ6148" s="5"/>
      <c r="JKA6148" s="18"/>
      <c r="JKB6148" s="2"/>
      <c r="JKC6148" s="5"/>
      <c r="JKD6148" s="3"/>
      <c r="JKE6148" s="3"/>
      <c r="JKF6148" s="2"/>
      <c r="JKG6148" s="3"/>
      <c r="JKH6148" s="5"/>
      <c r="JKI6148" s="18"/>
      <c r="JKJ6148" s="2"/>
      <c r="JKK6148" s="5"/>
      <c r="JKL6148" s="3"/>
      <c r="JKM6148" s="3"/>
      <c r="JKN6148" s="2"/>
      <c r="JKO6148" s="3"/>
      <c r="JKP6148" s="5"/>
      <c r="JKQ6148" s="18"/>
      <c r="JKR6148" s="2"/>
      <c r="JKS6148" s="5"/>
      <c r="JKT6148" s="3"/>
      <c r="JKU6148" s="3"/>
      <c r="JKV6148" s="2"/>
      <c r="JKW6148" s="3"/>
      <c r="JKX6148" s="5"/>
      <c r="JKY6148" s="18"/>
      <c r="JKZ6148" s="2"/>
      <c r="JLA6148" s="5"/>
      <c r="JLB6148" s="3"/>
      <c r="JLC6148" s="3"/>
      <c r="JLD6148" s="2"/>
      <c r="JLE6148" s="3"/>
      <c r="JLF6148" s="5"/>
      <c r="JLG6148" s="18"/>
      <c r="JLH6148" s="2"/>
      <c r="JLI6148" s="5"/>
      <c r="JLJ6148" s="3"/>
      <c r="JLK6148" s="3"/>
      <c r="JLL6148" s="2"/>
      <c r="JLM6148" s="3"/>
      <c r="JLN6148" s="5"/>
      <c r="JLO6148" s="18"/>
      <c r="JLP6148" s="2"/>
      <c r="JLQ6148" s="5"/>
      <c r="JLR6148" s="3"/>
      <c r="JLS6148" s="3"/>
      <c r="JLT6148" s="2"/>
      <c r="JLU6148" s="3"/>
      <c r="JLV6148" s="5"/>
      <c r="JLW6148" s="18"/>
      <c r="JLX6148" s="2"/>
      <c r="JLY6148" s="5"/>
      <c r="JLZ6148" s="3"/>
      <c r="JMA6148" s="3"/>
      <c r="JMB6148" s="2"/>
      <c r="JMC6148" s="3"/>
      <c r="JMD6148" s="5"/>
      <c r="JME6148" s="18"/>
      <c r="JMF6148" s="2"/>
      <c r="JMG6148" s="5"/>
      <c r="JMH6148" s="3"/>
      <c r="JMI6148" s="3"/>
      <c r="JMJ6148" s="2"/>
      <c r="JMK6148" s="3"/>
      <c r="JML6148" s="5"/>
      <c r="JMM6148" s="18"/>
      <c r="JMN6148" s="2"/>
      <c r="JMO6148" s="5"/>
      <c r="JMP6148" s="3"/>
      <c r="JMQ6148" s="3"/>
      <c r="JMR6148" s="2"/>
      <c r="JMS6148" s="3"/>
      <c r="JMT6148" s="5"/>
      <c r="JMU6148" s="18"/>
      <c r="JMV6148" s="2"/>
      <c r="JMW6148" s="5"/>
      <c r="JMX6148" s="3"/>
      <c r="JMY6148" s="3"/>
      <c r="JMZ6148" s="2"/>
      <c r="JNA6148" s="3"/>
      <c r="JNB6148" s="5"/>
      <c r="JNC6148" s="18"/>
      <c r="JND6148" s="2"/>
      <c r="JNE6148" s="5"/>
      <c r="JNF6148" s="3"/>
      <c r="JNG6148" s="3"/>
      <c r="JNH6148" s="2"/>
      <c r="JNI6148" s="3"/>
      <c r="JNJ6148" s="5"/>
      <c r="JNK6148" s="18"/>
      <c r="JNL6148" s="2"/>
      <c r="JNM6148" s="5"/>
      <c r="JNN6148" s="3"/>
      <c r="JNO6148" s="3"/>
      <c r="JNP6148" s="2"/>
      <c r="JNQ6148" s="3"/>
      <c r="JNR6148" s="5"/>
      <c r="JNS6148" s="18"/>
      <c r="JNT6148" s="2"/>
      <c r="JNU6148" s="5"/>
      <c r="JNV6148" s="3"/>
      <c r="JNW6148" s="3"/>
      <c r="JNX6148" s="2"/>
      <c r="JNY6148" s="3"/>
      <c r="JNZ6148" s="5"/>
      <c r="JOA6148" s="18"/>
      <c r="JOB6148" s="2"/>
      <c r="JOC6148" s="5"/>
      <c r="JOD6148" s="3"/>
      <c r="JOE6148" s="3"/>
      <c r="JOF6148" s="2"/>
      <c r="JOG6148" s="3"/>
      <c r="JOH6148" s="5"/>
      <c r="JOI6148" s="18"/>
      <c r="JOJ6148" s="2"/>
      <c r="JOK6148" s="5"/>
      <c r="JOL6148" s="3"/>
      <c r="JOM6148" s="3"/>
      <c r="JON6148" s="2"/>
      <c r="JOO6148" s="3"/>
      <c r="JOP6148" s="5"/>
      <c r="JOQ6148" s="18"/>
      <c r="JOR6148" s="2"/>
      <c r="JOS6148" s="5"/>
      <c r="JOT6148" s="3"/>
      <c r="JOU6148" s="3"/>
      <c r="JOV6148" s="2"/>
      <c r="JOW6148" s="3"/>
      <c r="JOX6148" s="5"/>
      <c r="JOY6148" s="18"/>
      <c r="JOZ6148" s="2"/>
      <c r="JPA6148" s="5"/>
      <c r="JPB6148" s="3"/>
      <c r="JPC6148" s="3"/>
      <c r="JPD6148" s="2"/>
      <c r="JPE6148" s="3"/>
      <c r="JPF6148" s="5"/>
      <c r="JPG6148" s="18"/>
      <c r="JPH6148" s="2"/>
      <c r="JPI6148" s="5"/>
      <c r="JPJ6148" s="3"/>
      <c r="JPK6148" s="3"/>
      <c r="JPL6148" s="2"/>
      <c r="JPM6148" s="3"/>
      <c r="JPN6148" s="5"/>
      <c r="JPO6148" s="18"/>
      <c r="JPP6148" s="2"/>
      <c r="JPQ6148" s="5"/>
      <c r="JPR6148" s="3"/>
      <c r="JPS6148" s="3"/>
      <c r="JPT6148" s="2"/>
      <c r="JPU6148" s="3"/>
      <c r="JPV6148" s="5"/>
      <c r="JPW6148" s="18"/>
      <c r="JPX6148" s="2"/>
      <c r="JPY6148" s="5"/>
      <c r="JPZ6148" s="3"/>
      <c r="JQA6148" s="3"/>
      <c r="JQB6148" s="2"/>
      <c r="JQC6148" s="3"/>
      <c r="JQD6148" s="5"/>
      <c r="JQE6148" s="18"/>
      <c r="JQF6148" s="2"/>
      <c r="JQG6148" s="5"/>
      <c r="JQH6148" s="3"/>
      <c r="JQI6148" s="3"/>
      <c r="JQJ6148" s="2"/>
      <c r="JQK6148" s="3"/>
      <c r="JQL6148" s="5"/>
      <c r="JQM6148" s="18"/>
      <c r="JQN6148" s="2"/>
      <c r="JQO6148" s="5"/>
      <c r="JQP6148" s="3"/>
      <c r="JQQ6148" s="3"/>
      <c r="JQR6148" s="2"/>
      <c r="JQS6148" s="3"/>
      <c r="JQT6148" s="5"/>
      <c r="JQU6148" s="18"/>
      <c r="JQV6148" s="2"/>
      <c r="JQW6148" s="5"/>
      <c r="JQX6148" s="3"/>
      <c r="JQY6148" s="3"/>
      <c r="JQZ6148" s="2"/>
      <c r="JRA6148" s="3"/>
      <c r="JRB6148" s="5"/>
      <c r="JRC6148" s="18"/>
      <c r="JRD6148" s="2"/>
      <c r="JRE6148" s="5"/>
      <c r="JRF6148" s="3"/>
      <c r="JRG6148" s="3"/>
      <c r="JRH6148" s="2"/>
      <c r="JRI6148" s="3"/>
      <c r="JRJ6148" s="5"/>
      <c r="JRK6148" s="18"/>
      <c r="JRL6148" s="2"/>
      <c r="JRM6148" s="5"/>
      <c r="JRN6148" s="3"/>
      <c r="JRO6148" s="3"/>
      <c r="JRP6148" s="2"/>
      <c r="JRQ6148" s="3"/>
      <c r="JRR6148" s="5"/>
      <c r="JRS6148" s="18"/>
      <c r="JRT6148" s="2"/>
      <c r="JRU6148" s="5"/>
      <c r="JRV6148" s="3"/>
      <c r="JRW6148" s="3"/>
      <c r="JRX6148" s="2"/>
      <c r="JRY6148" s="3"/>
      <c r="JRZ6148" s="5"/>
      <c r="JSA6148" s="18"/>
      <c r="JSB6148" s="2"/>
      <c r="JSC6148" s="5"/>
      <c r="JSD6148" s="3"/>
      <c r="JSE6148" s="3"/>
      <c r="JSF6148" s="2"/>
      <c r="JSG6148" s="3"/>
      <c r="JSH6148" s="5"/>
      <c r="JSI6148" s="18"/>
      <c r="JSJ6148" s="2"/>
      <c r="JSK6148" s="5"/>
      <c r="JSL6148" s="3"/>
      <c r="JSM6148" s="3"/>
      <c r="JSN6148" s="2"/>
      <c r="JSO6148" s="3"/>
      <c r="JSP6148" s="5"/>
      <c r="JSQ6148" s="18"/>
      <c r="JSR6148" s="2"/>
      <c r="JSS6148" s="5"/>
      <c r="JST6148" s="3"/>
      <c r="JSU6148" s="3"/>
      <c r="JSV6148" s="2"/>
      <c r="JSW6148" s="3"/>
      <c r="JSX6148" s="5"/>
      <c r="JSY6148" s="18"/>
      <c r="JSZ6148" s="2"/>
      <c r="JTA6148" s="5"/>
      <c r="JTB6148" s="3"/>
      <c r="JTC6148" s="3"/>
      <c r="JTD6148" s="2"/>
      <c r="JTE6148" s="3"/>
      <c r="JTF6148" s="5"/>
      <c r="JTG6148" s="18"/>
      <c r="JTH6148" s="2"/>
      <c r="JTI6148" s="5"/>
      <c r="JTJ6148" s="3"/>
      <c r="JTK6148" s="3"/>
      <c r="JTL6148" s="2"/>
      <c r="JTM6148" s="3"/>
      <c r="JTN6148" s="5"/>
      <c r="JTO6148" s="18"/>
      <c r="JTP6148" s="2"/>
      <c r="JTQ6148" s="5"/>
      <c r="JTR6148" s="3"/>
      <c r="JTS6148" s="3"/>
      <c r="JTT6148" s="2"/>
      <c r="JTU6148" s="3"/>
      <c r="JTV6148" s="5"/>
      <c r="JTW6148" s="18"/>
      <c r="JTX6148" s="2"/>
      <c r="JTY6148" s="5"/>
      <c r="JTZ6148" s="3"/>
      <c r="JUA6148" s="3"/>
      <c r="JUB6148" s="2"/>
      <c r="JUC6148" s="3"/>
      <c r="JUD6148" s="5"/>
      <c r="JUE6148" s="18"/>
      <c r="JUF6148" s="2"/>
      <c r="JUG6148" s="5"/>
      <c r="JUH6148" s="3"/>
      <c r="JUI6148" s="3"/>
      <c r="JUJ6148" s="2"/>
      <c r="JUK6148" s="3"/>
      <c r="JUL6148" s="5"/>
      <c r="JUM6148" s="18"/>
      <c r="JUN6148" s="2"/>
      <c r="JUO6148" s="5"/>
      <c r="JUP6148" s="3"/>
      <c r="JUQ6148" s="3"/>
      <c r="JUR6148" s="2"/>
      <c r="JUS6148" s="3"/>
      <c r="JUT6148" s="5"/>
      <c r="JUU6148" s="18"/>
      <c r="JUV6148" s="2"/>
      <c r="JUW6148" s="5"/>
      <c r="JUX6148" s="3"/>
      <c r="JUY6148" s="3"/>
      <c r="JUZ6148" s="2"/>
      <c r="JVA6148" s="3"/>
      <c r="JVB6148" s="5"/>
      <c r="JVC6148" s="18"/>
      <c r="JVD6148" s="2"/>
      <c r="JVE6148" s="5"/>
      <c r="JVF6148" s="3"/>
      <c r="JVG6148" s="3"/>
      <c r="JVH6148" s="2"/>
      <c r="JVI6148" s="3"/>
      <c r="JVJ6148" s="5"/>
      <c r="JVK6148" s="18"/>
      <c r="JVL6148" s="2"/>
      <c r="JVM6148" s="5"/>
      <c r="JVN6148" s="3"/>
      <c r="JVO6148" s="3"/>
      <c r="JVP6148" s="2"/>
      <c r="JVQ6148" s="3"/>
      <c r="JVR6148" s="5"/>
      <c r="JVS6148" s="18"/>
      <c r="JVT6148" s="2"/>
      <c r="JVU6148" s="5"/>
      <c r="JVV6148" s="3"/>
      <c r="JVW6148" s="3"/>
      <c r="JVX6148" s="2"/>
      <c r="JVY6148" s="3"/>
      <c r="JVZ6148" s="5"/>
      <c r="JWA6148" s="18"/>
      <c r="JWB6148" s="2"/>
      <c r="JWC6148" s="5"/>
      <c r="JWD6148" s="3"/>
      <c r="JWE6148" s="3"/>
      <c r="JWF6148" s="2"/>
      <c r="JWG6148" s="3"/>
      <c r="JWH6148" s="5"/>
      <c r="JWI6148" s="18"/>
      <c r="JWJ6148" s="2"/>
      <c r="JWK6148" s="5"/>
      <c r="JWL6148" s="3"/>
      <c r="JWM6148" s="3"/>
      <c r="JWN6148" s="2"/>
      <c r="JWO6148" s="3"/>
      <c r="JWP6148" s="5"/>
      <c r="JWQ6148" s="18"/>
      <c r="JWR6148" s="2"/>
      <c r="JWS6148" s="5"/>
      <c r="JWT6148" s="3"/>
      <c r="JWU6148" s="3"/>
      <c r="JWV6148" s="2"/>
      <c r="JWW6148" s="3"/>
      <c r="JWX6148" s="5"/>
      <c r="JWY6148" s="18"/>
      <c r="JWZ6148" s="2"/>
      <c r="JXA6148" s="5"/>
      <c r="JXB6148" s="3"/>
      <c r="JXC6148" s="3"/>
      <c r="JXD6148" s="2"/>
      <c r="JXE6148" s="3"/>
      <c r="JXF6148" s="5"/>
      <c r="JXG6148" s="18"/>
      <c r="JXH6148" s="2"/>
      <c r="JXI6148" s="5"/>
      <c r="JXJ6148" s="3"/>
      <c r="JXK6148" s="3"/>
      <c r="JXL6148" s="2"/>
      <c r="JXM6148" s="3"/>
      <c r="JXN6148" s="5"/>
      <c r="JXO6148" s="18"/>
      <c r="JXP6148" s="2"/>
      <c r="JXQ6148" s="5"/>
      <c r="JXR6148" s="3"/>
      <c r="JXS6148" s="3"/>
      <c r="JXT6148" s="2"/>
      <c r="JXU6148" s="3"/>
      <c r="JXV6148" s="5"/>
      <c r="JXW6148" s="18"/>
      <c r="JXX6148" s="2"/>
      <c r="JXY6148" s="5"/>
      <c r="JXZ6148" s="3"/>
      <c r="JYA6148" s="3"/>
      <c r="JYB6148" s="2"/>
      <c r="JYC6148" s="3"/>
      <c r="JYD6148" s="5"/>
      <c r="JYE6148" s="18"/>
      <c r="JYF6148" s="2"/>
      <c r="JYG6148" s="5"/>
      <c r="JYH6148" s="3"/>
      <c r="JYI6148" s="3"/>
      <c r="JYJ6148" s="2"/>
      <c r="JYK6148" s="3"/>
      <c r="JYL6148" s="5"/>
      <c r="JYM6148" s="18"/>
      <c r="JYN6148" s="2"/>
      <c r="JYO6148" s="5"/>
      <c r="JYP6148" s="3"/>
      <c r="JYQ6148" s="3"/>
      <c r="JYR6148" s="2"/>
      <c r="JYS6148" s="3"/>
      <c r="JYT6148" s="5"/>
      <c r="JYU6148" s="18"/>
      <c r="JYV6148" s="2"/>
      <c r="JYW6148" s="5"/>
      <c r="JYX6148" s="3"/>
      <c r="JYY6148" s="3"/>
      <c r="JYZ6148" s="2"/>
      <c r="JZA6148" s="3"/>
      <c r="JZB6148" s="5"/>
      <c r="JZC6148" s="18"/>
      <c r="JZD6148" s="2"/>
      <c r="JZE6148" s="5"/>
      <c r="JZF6148" s="3"/>
      <c r="JZG6148" s="3"/>
      <c r="JZH6148" s="2"/>
      <c r="JZI6148" s="3"/>
      <c r="JZJ6148" s="5"/>
      <c r="JZK6148" s="18"/>
      <c r="JZL6148" s="2"/>
      <c r="JZM6148" s="5"/>
      <c r="JZN6148" s="3"/>
      <c r="JZO6148" s="3"/>
      <c r="JZP6148" s="2"/>
      <c r="JZQ6148" s="3"/>
      <c r="JZR6148" s="5"/>
      <c r="JZS6148" s="18"/>
      <c r="JZT6148" s="2"/>
      <c r="JZU6148" s="5"/>
      <c r="JZV6148" s="3"/>
      <c r="JZW6148" s="3"/>
      <c r="JZX6148" s="2"/>
      <c r="JZY6148" s="3"/>
      <c r="JZZ6148" s="5"/>
      <c r="KAA6148" s="18"/>
      <c r="KAB6148" s="2"/>
      <c r="KAC6148" s="5"/>
      <c r="KAD6148" s="3"/>
      <c r="KAE6148" s="3"/>
      <c r="KAF6148" s="2"/>
      <c r="KAG6148" s="3"/>
      <c r="KAH6148" s="5"/>
      <c r="KAI6148" s="18"/>
      <c r="KAJ6148" s="2"/>
      <c r="KAK6148" s="5"/>
      <c r="KAL6148" s="3"/>
      <c r="KAM6148" s="3"/>
      <c r="KAN6148" s="2"/>
      <c r="KAO6148" s="3"/>
      <c r="KAP6148" s="5"/>
      <c r="KAQ6148" s="18"/>
      <c r="KAR6148" s="2"/>
      <c r="KAS6148" s="5"/>
      <c r="KAT6148" s="3"/>
      <c r="KAU6148" s="3"/>
      <c r="KAV6148" s="2"/>
      <c r="KAW6148" s="3"/>
      <c r="KAX6148" s="5"/>
      <c r="KAY6148" s="18"/>
      <c r="KAZ6148" s="2"/>
      <c r="KBA6148" s="5"/>
      <c r="KBB6148" s="3"/>
      <c r="KBC6148" s="3"/>
      <c r="KBD6148" s="2"/>
      <c r="KBE6148" s="3"/>
      <c r="KBF6148" s="5"/>
      <c r="KBG6148" s="18"/>
      <c r="KBH6148" s="2"/>
      <c r="KBI6148" s="5"/>
      <c r="KBJ6148" s="3"/>
      <c r="KBK6148" s="3"/>
      <c r="KBL6148" s="2"/>
      <c r="KBM6148" s="3"/>
      <c r="KBN6148" s="5"/>
      <c r="KBO6148" s="18"/>
      <c r="KBP6148" s="2"/>
      <c r="KBQ6148" s="5"/>
      <c r="KBR6148" s="3"/>
      <c r="KBS6148" s="3"/>
      <c r="KBT6148" s="2"/>
      <c r="KBU6148" s="3"/>
      <c r="KBV6148" s="5"/>
      <c r="KBW6148" s="18"/>
      <c r="KBX6148" s="2"/>
      <c r="KBY6148" s="5"/>
      <c r="KBZ6148" s="3"/>
      <c r="KCA6148" s="3"/>
      <c r="KCB6148" s="2"/>
      <c r="KCC6148" s="3"/>
      <c r="KCD6148" s="5"/>
      <c r="KCE6148" s="18"/>
      <c r="KCF6148" s="2"/>
      <c r="KCG6148" s="5"/>
      <c r="KCH6148" s="3"/>
      <c r="KCI6148" s="3"/>
      <c r="KCJ6148" s="2"/>
      <c r="KCK6148" s="3"/>
      <c r="KCL6148" s="5"/>
      <c r="KCM6148" s="18"/>
      <c r="KCN6148" s="2"/>
      <c r="KCO6148" s="5"/>
      <c r="KCP6148" s="3"/>
      <c r="KCQ6148" s="3"/>
      <c r="KCR6148" s="2"/>
      <c r="KCS6148" s="3"/>
      <c r="KCT6148" s="5"/>
      <c r="KCU6148" s="18"/>
      <c r="KCV6148" s="2"/>
      <c r="KCW6148" s="5"/>
      <c r="KCX6148" s="3"/>
      <c r="KCY6148" s="3"/>
      <c r="KCZ6148" s="2"/>
      <c r="KDA6148" s="3"/>
      <c r="KDB6148" s="5"/>
      <c r="KDC6148" s="18"/>
      <c r="KDD6148" s="2"/>
      <c r="KDE6148" s="5"/>
      <c r="KDF6148" s="3"/>
      <c r="KDG6148" s="3"/>
      <c r="KDH6148" s="2"/>
      <c r="KDI6148" s="3"/>
      <c r="KDJ6148" s="5"/>
      <c r="KDK6148" s="18"/>
      <c r="KDL6148" s="2"/>
      <c r="KDM6148" s="5"/>
      <c r="KDN6148" s="3"/>
      <c r="KDO6148" s="3"/>
      <c r="KDP6148" s="2"/>
      <c r="KDQ6148" s="3"/>
      <c r="KDR6148" s="5"/>
      <c r="KDS6148" s="18"/>
      <c r="KDT6148" s="2"/>
      <c r="KDU6148" s="5"/>
      <c r="KDV6148" s="3"/>
      <c r="KDW6148" s="3"/>
      <c r="KDX6148" s="2"/>
      <c r="KDY6148" s="3"/>
      <c r="KDZ6148" s="5"/>
      <c r="KEA6148" s="18"/>
      <c r="KEB6148" s="2"/>
      <c r="KEC6148" s="5"/>
      <c r="KED6148" s="3"/>
      <c r="KEE6148" s="3"/>
      <c r="KEF6148" s="2"/>
      <c r="KEG6148" s="3"/>
      <c r="KEH6148" s="5"/>
      <c r="KEI6148" s="18"/>
      <c r="KEJ6148" s="2"/>
      <c r="KEK6148" s="5"/>
      <c r="KEL6148" s="3"/>
      <c r="KEM6148" s="3"/>
      <c r="KEN6148" s="2"/>
      <c r="KEO6148" s="3"/>
      <c r="KEP6148" s="5"/>
      <c r="KEQ6148" s="18"/>
      <c r="KER6148" s="2"/>
      <c r="KES6148" s="5"/>
      <c r="KET6148" s="3"/>
      <c r="KEU6148" s="3"/>
      <c r="KEV6148" s="2"/>
      <c r="KEW6148" s="3"/>
      <c r="KEX6148" s="5"/>
      <c r="KEY6148" s="18"/>
      <c r="KEZ6148" s="2"/>
      <c r="KFA6148" s="5"/>
      <c r="KFB6148" s="3"/>
      <c r="KFC6148" s="3"/>
      <c r="KFD6148" s="2"/>
      <c r="KFE6148" s="3"/>
      <c r="KFF6148" s="5"/>
      <c r="KFG6148" s="18"/>
      <c r="KFH6148" s="2"/>
      <c r="KFI6148" s="5"/>
      <c r="KFJ6148" s="3"/>
      <c r="KFK6148" s="3"/>
      <c r="KFL6148" s="2"/>
      <c r="KFM6148" s="3"/>
      <c r="KFN6148" s="5"/>
      <c r="KFO6148" s="18"/>
      <c r="KFP6148" s="2"/>
      <c r="KFQ6148" s="5"/>
      <c r="KFR6148" s="3"/>
      <c r="KFS6148" s="3"/>
      <c r="KFT6148" s="2"/>
      <c r="KFU6148" s="3"/>
      <c r="KFV6148" s="5"/>
      <c r="KFW6148" s="18"/>
      <c r="KFX6148" s="2"/>
      <c r="KFY6148" s="5"/>
      <c r="KFZ6148" s="3"/>
      <c r="KGA6148" s="3"/>
      <c r="KGB6148" s="2"/>
      <c r="KGC6148" s="3"/>
      <c r="KGD6148" s="5"/>
      <c r="KGE6148" s="18"/>
      <c r="KGF6148" s="2"/>
      <c r="KGG6148" s="5"/>
      <c r="KGH6148" s="3"/>
      <c r="KGI6148" s="3"/>
      <c r="KGJ6148" s="2"/>
      <c r="KGK6148" s="3"/>
      <c r="KGL6148" s="5"/>
      <c r="KGM6148" s="18"/>
      <c r="KGN6148" s="2"/>
      <c r="KGO6148" s="5"/>
      <c r="KGP6148" s="3"/>
      <c r="KGQ6148" s="3"/>
      <c r="KGR6148" s="2"/>
      <c r="KGS6148" s="3"/>
      <c r="KGT6148" s="5"/>
      <c r="KGU6148" s="18"/>
      <c r="KGV6148" s="2"/>
      <c r="KGW6148" s="5"/>
      <c r="KGX6148" s="3"/>
      <c r="KGY6148" s="3"/>
      <c r="KGZ6148" s="2"/>
      <c r="KHA6148" s="3"/>
      <c r="KHB6148" s="5"/>
      <c r="KHC6148" s="18"/>
      <c r="KHD6148" s="2"/>
      <c r="KHE6148" s="5"/>
      <c r="KHF6148" s="3"/>
      <c r="KHG6148" s="3"/>
      <c r="KHH6148" s="2"/>
      <c r="KHI6148" s="3"/>
      <c r="KHJ6148" s="5"/>
      <c r="KHK6148" s="18"/>
      <c r="KHL6148" s="2"/>
      <c r="KHM6148" s="5"/>
      <c r="KHN6148" s="3"/>
      <c r="KHO6148" s="3"/>
      <c r="KHP6148" s="2"/>
      <c r="KHQ6148" s="3"/>
      <c r="KHR6148" s="5"/>
      <c r="KHS6148" s="18"/>
      <c r="KHT6148" s="2"/>
      <c r="KHU6148" s="5"/>
      <c r="KHV6148" s="3"/>
      <c r="KHW6148" s="3"/>
      <c r="KHX6148" s="2"/>
      <c r="KHY6148" s="3"/>
      <c r="KHZ6148" s="5"/>
      <c r="KIA6148" s="18"/>
      <c r="KIB6148" s="2"/>
      <c r="KIC6148" s="5"/>
      <c r="KID6148" s="3"/>
      <c r="KIE6148" s="3"/>
      <c r="KIF6148" s="2"/>
      <c r="KIG6148" s="3"/>
      <c r="KIH6148" s="5"/>
      <c r="KII6148" s="18"/>
      <c r="KIJ6148" s="2"/>
      <c r="KIK6148" s="5"/>
      <c r="KIL6148" s="3"/>
      <c r="KIM6148" s="3"/>
      <c r="KIN6148" s="2"/>
      <c r="KIO6148" s="3"/>
      <c r="KIP6148" s="5"/>
      <c r="KIQ6148" s="18"/>
      <c r="KIR6148" s="2"/>
      <c r="KIS6148" s="5"/>
      <c r="KIT6148" s="3"/>
      <c r="KIU6148" s="3"/>
      <c r="KIV6148" s="2"/>
      <c r="KIW6148" s="3"/>
      <c r="KIX6148" s="5"/>
      <c r="KIY6148" s="18"/>
      <c r="KIZ6148" s="2"/>
      <c r="KJA6148" s="5"/>
      <c r="KJB6148" s="3"/>
      <c r="KJC6148" s="3"/>
      <c r="KJD6148" s="2"/>
      <c r="KJE6148" s="3"/>
      <c r="KJF6148" s="5"/>
      <c r="KJG6148" s="18"/>
      <c r="KJH6148" s="2"/>
      <c r="KJI6148" s="5"/>
      <c r="KJJ6148" s="3"/>
      <c r="KJK6148" s="3"/>
      <c r="KJL6148" s="2"/>
      <c r="KJM6148" s="3"/>
      <c r="KJN6148" s="5"/>
      <c r="KJO6148" s="18"/>
      <c r="KJP6148" s="2"/>
      <c r="KJQ6148" s="5"/>
      <c r="KJR6148" s="3"/>
      <c r="KJS6148" s="3"/>
      <c r="KJT6148" s="2"/>
      <c r="KJU6148" s="3"/>
      <c r="KJV6148" s="5"/>
      <c r="KJW6148" s="18"/>
      <c r="KJX6148" s="2"/>
      <c r="KJY6148" s="5"/>
      <c r="KJZ6148" s="3"/>
      <c r="KKA6148" s="3"/>
      <c r="KKB6148" s="2"/>
      <c r="KKC6148" s="3"/>
      <c r="KKD6148" s="5"/>
      <c r="KKE6148" s="18"/>
      <c r="KKF6148" s="2"/>
      <c r="KKG6148" s="5"/>
      <c r="KKH6148" s="3"/>
      <c r="KKI6148" s="3"/>
      <c r="KKJ6148" s="2"/>
      <c r="KKK6148" s="3"/>
      <c r="KKL6148" s="5"/>
      <c r="KKM6148" s="18"/>
      <c r="KKN6148" s="2"/>
      <c r="KKO6148" s="5"/>
      <c r="KKP6148" s="3"/>
      <c r="KKQ6148" s="3"/>
      <c r="KKR6148" s="2"/>
      <c r="KKS6148" s="3"/>
      <c r="KKT6148" s="5"/>
      <c r="KKU6148" s="18"/>
      <c r="KKV6148" s="2"/>
      <c r="KKW6148" s="5"/>
      <c r="KKX6148" s="3"/>
      <c r="KKY6148" s="3"/>
      <c r="KKZ6148" s="2"/>
      <c r="KLA6148" s="3"/>
      <c r="KLB6148" s="5"/>
      <c r="KLC6148" s="18"/>
      <c r="KLD6148" s="2"/>
      <c r="KLE6148" s="5"/>
      <c r="KLF6148" s="3"/>
      <c r="KLG6148" s="3"/>
      <c r="KLH6148" s="2"/>
      <c r="KLI6148" s="3"/>
      <c r="KLJ6148" s="5"/>
      <c r="KLK6148" s="18"/>
      <c r="KLL6148" s="2"/>
      <c r="KLM6148" s="5"/>
      <c r="KLN6148" s="3"/>
      <c r="KLO6148" s="3"/>
      <c r="KLP6148" s="2"/>
      <c r="KLQ6148" s="3"/>
      <c r="KLR6148" s="5"/>
      <c r="KLS6148" s="18"/>
      <c r="KLT6148" s="2"/>
      <c r="KLU6148" s="5"/>
      <c r="KLV6148" s="3"/>
      <c r="KLW6148" s="3"/>
      <c r="KLX6148" s="2"/>
      <c r="KLY6148" s="3"/>
      <c r="KLZ6148" s="5"/>
      <c r="KMA6148" s="18"/>
      <c r="KMB6148" s="2"/>
      <c r="KMC6148" s="5"/>
      <c r="KMD6148" s="3"/>
      <c r="KME6148" s="3"/>
      <c r="KMF6148" s="2"/>
      <c r="KMG6148" s="3"/>
      <c r="KMH6148" s="5"/>
      <c r="KMI6148" s="18"/>
      <c r="KMJ6148" s="2"/>
      <c r="KMK6148" s="5"/>
      <c r="KML6148" s="3"/>
      <c r="KMM6148" s="3"/>
      <c r="KMN6148" s="2"/>
      <c r="KMO6148" s="3"/>
      <c r="KMP6148" s="5"/>
      <c r="KMQ6148" s="18"/>
      <c r="KMR6148" s="2"/>
      <c r="KMS6148" s="5"/>
      <c r="KMT6148" s="3"/>
      <c r="KMU6148" s="3"/>
      <c r="KMV6148" s="2"/>
      <c r="KMW6148" s="3"/>
      <c r="KMX6148" s="5"/>
      <c r="KMY6148" s="18"/>
      <c r="KMZ6148" s="2"/>
      <c r="KNA6148" s="5"/>
      <c r="KNB6148" s="3"/>
      <c r="KNC6148" s="3"/>
      <c r="KND6148" s="2"/>
      <c r="KNE6148" s="3"/>
      <c r="KNF6148" s="5"/>
      <c r="KNG6148" s="18"/>
      <c r="KNH6148" s="2"/>
      <c r="KNI6148" s="5"/>
      <c r="KNJ6148" s="3"/>
      <c r="KNK6148" s="3"/>
      <c r="KNL6148" s="2"/>
      <c r="KNM6148" s="3"/>
      <c r="KNN6148" s="5"/>
      <c r="KNO6148" s="18"/>
      <c r="KNP6148" s="2"/>
      <c r="KNQ6148" s="5"/>
      <c r="KNR6148" s="3"/>
      <c r="KNS6148" s="3"/>
      <c r="KNT6148" s="2"/>
      <c r="KNU6148" s="3"/>
      <c r="KNV6148" s="5"/>
      <c r="KNW6148" s="18"/>
      <c r="KNX6148" s="2"/>
      <c r="KNY6148" s="5"/>
      <c r="KNZ6148" s="3"/>
      <c r="KOA6148" s="3"/>
      <c r="KOB6148" s="2"/>
      <c r="KOC6148" s="3"/>
      <c r="KOD6148" s="5"/>
      <c r="KOE6148" s="18"/>
      <c r="KOF6148" s="2"/>
      <c r="KOG6148" s="5"/>
      <c r="KOH6148" s="3"/>
      <c r="KOI6148" s="3"/>
      <c r="KOJ6148" s="2"/>
      <c r="KOK6148" s="3"/>
      <c r="KOL6148" s="5"/>
      <c r="KOM6148" s="18"/>
      <c r="KON6148" s="2"/>
      <c r="KOO6148" s="5"/>
      <c r="KOP6148" s="3"/>
      <c r="KOQ6148" s="3"/>
      <c r="KOR6148" s="2"/>
      <c r="KOS6148" s="3"/>
      <c r="KOT6148" s="5"/>
      <c r="KOU6148" s="18"/>
      <c r="KOV6148" s="2"/>
      <c r="KOW6148" s="5"/>
      <c r="KOX6148" s="3"/>
      <c r="KOY6148" s="3"/>
      <c r="KOZ6148" s="2"/>
      <c r="KPA6148" s="3"/>
      <c r="KPB6148" s="5"/>
      <c r="KPC6148" s="18"/>
      <c r="KPD6148" s="2"/>
      <c r="KPE6148" s="5"/>
      <c r="KPF6148" s="3"/>
      <c r="KPG6148" s="3"/>
      <c r="KPH6148" s="2"/>
      <c r="KPI6148" s="3"/>
      <c r="KPJ6148" s="5"/>
      <c r="KPK6148" s="18"/>
      <c r="KPL6148" s="2"/>
      <c r="KPM6148" s="5"/>
      <c r="KPN6148" s="3"/>
      <c r="KPO6148" s="3"/>
      <c r="KPP6148" s="2"/>
      <c r="KPQ6148" s="3"/>
      <c r="KPR6148" s="5"/>
      <c r="KPS6148" s="18"/>
      <c r="KPT6148" s="2"/>
      <c r="KPU6148" s="5"/>
      <c r="KPV6148" s="3"/>
      <c r="KPW6148" s="3"/>
      <c r="KPX6148" s="2"/>
      <c r="KPY6148" s="3"/>
      <c r="KPZ6148" s="5"/>
      <c r="KQA6148" s="18"/>
      <c r="KQB6148" s="2"/>
      <c r="KQC6148" s="5"/>
      <c r="KQD6148" s="3"/>
      <c r="KQE6148" s="3"/>
      <c r="KQF6148" s="2"/>
      <c r="KQG6148" s="3"/>
      <c r="KQH6148" s="5"/>
      <c r="KQI6148" s="18"/>
      <c r="KQJ6148" s="2"/>
      <c r="KQK6148" s="5"/>
      <c r="KQL6148" s="3"/>
      <c r="KQM6148" s="3"/>
      <c r="KQN6148" s="2"/>
      <c r="KQO6148" s="3"/>
      <c r="KQP6148" s="5"/>
      <c r="KQQ6148" s="18"/>
      <c r="KQR6148" s="2"/>
      <c r="KQS6148" s="5"/>
      <c r="KQT6148" s="3"/>
      <c r="KQU6148" s="3"/>
      <c r="KQV6148" s="2"/>
      <c r="KQW6148" s="3"/>
      <c r="KQX6148" s="5"/>
      <c r="KQY6148" s="18"/>
      <c r="KQZ6148" s="2"/>
      <c r="KRA6148" s="5"/>
      <c r="KRB6148" s="3"/>
      <c r="KRC6148" s="3"/>
      <c r="KRD6148" s="2"/>
      <c r="KRE6148" s="3"/>
      <c r="KRF6148" s="5"/>
      <c r="KRG6148" s="18"/>
      <c r="KRH6148" s="2"/>
      <c r="KRI6148" s="5"/>
      <c r="KRJ6148" s="3"/>
      <c r="KRK6148" s="3"/>
      <c r="KRL6148" s="2"/>
      <c r="KRM6148" s="3"/>
      <c r="KRN6148" s="5"/>
      <c r="KRO6148" s="18"/>
      <c r="KRP6148" s="2"/>
      <c r="KRQ6148" s="5"/>
      <c r="KRR6148" s="3"/>
      <c r="KRS6148" s="3"/>
      <c r="KRT6148" s="2"/>
      <c r="KRU6148" s="3"/>
      <c r="KRV6148" s="5"/>
      <c r="KRW6148" s="18"/>
      <c r="KRX6148" s="2"/>
      <c r="KRY6148" s="5"/>
      <c r="KRZ6148" s="3"/>
      <c r="KSA6148" s="3"/>
      <c r="KSB6148" s="2"/>
      <c r="KSC6148" s="3"/>
      <c r="KSD6148" s="5"/>
      <c r="KSE6148" s="18"/>
      <c r="KSF6148" s="2"/>
      <c r="KSG6148" s="5"/>
      <c r="KSH6148" s="3"/>
      <c r="KSI6148" s="3"/>
      <c r="KSJ6148" s="2"/>
      <c r="KSK6148" s="3"/>
      <c r="KSL6148" s="5"/>
      <c r="KSM6148" s="18"/>
      <c r="KSN6148" s="2"/>
      <c r="KSO6148" s="5"/>
      <c r="KSP6148" s="3"/>
      <c r="KSQ6148" s="3"/>
      <c r="KSR6148" s="2"/>
      <c r="KSS6148" s="3"/>
      <c r="KST6148" s="5"/>
      <c r="KSU6148" s="18"/>
      <c r="KSV6148" s="2"/>
      <c r="KSW6148" s="5"/>
      <c r="KSX6148" s="3"/>
      <c r="KSY6148" s="3"/>
      <c r="KSZ6148" s="2"/>
      <c r="KTA6148" s="3"/>
      <c r="KTB6148" s="5"/>
      <c r="KTC6148" s="18"/>
      <c r="KTD6148" s="2"/>
      <c r="KTE6148" s="5"/>
      <c r="KTF6148" s="3"/>
      <c r="KTG6148" s="3"/>
      <c r="KTH6148" s="2"/>
      <c r="KTI6148" s="3"/>
      <c r="KTJ6148" s="5"/>
      <c r="KTK6148" s="18"/>
      <c r="KTL6148" s="2"/>
      <c r="KTM6148" s="5"/>
      <c r="KTN6148" s="3"/>
      <c r="KTO6148" s="3"/>
      <c r="KTP6148" s="2"/>
      <c r="KTQ6148" s="3"/>
      <c r="KTR6148" s="5"/>
      <c r="KTS6148" s="18"/>
      <c r="KTT6148" s="2"/>
      <c r="KTU6148" s="5"/>
      <c r="KTV6148" s="3"/>
      <c r="KTW6148" s="3"/>
      <c r="KTX6148" s="2"/>
      <c r="KTY6148" s="3"/>
      <c r="KTZ6148" s="5"/>
      <c r="KUA6148" s="18"/>
      <c r="KUB6148" s="2"/>
      <c r="KUC6148" s="5"/>
      <c r="KUD6148" s="3"/>
      <c r="KUE6148" s="3"/>
      <c r="KUF6148" s="2"/>
      <c r="KUG6148" s="3"/>
      <c r="KUH6148" s="5"/>
      <c r="KUI6148" s="18"/>
      <c r="KUJ6148" s="2"/>
      <c r="KUK6148" s="5"/>
      <c r="KUL6148" s="3"/>
      <c r="KUM6148" s="3"/>
      <c r="KUN6148" s="2"/>
      <c r="KUO6148" s="3"/>
      <c r="KUP6148" s="5"/>
      <c r="KUQ6148" s="18"/>
      <c r="KUR6148" s="2"/>
      <c r="KUS6148" s="5"/>
      <c r="KUT6148" s="3"/>
      <c r="KUU6148" s="3"/>
      <c r="KUV6148" s="2"/>
      <c r="KUW6148" s="3"/>
      <c r="KUX6148" s="5"/>
      <c r="KUY6148" s="18"/>
      <c r="KUZ6148" s="2"/>
      <c r="KVA6148" s="5"/>
      <c r="KVB6148" s="3"/>
      <c r="KVC6148" s="3"/>
      <c r="KVD6148" s="2"/>
      <c r="KVE6148" s="3"/>
      <c r="KVF6148" s="5"/>
      <c r="KVG6148" s="18"/>
      <c r="KVH6148" s="2"/>
      <c r="KVI6148" s="5"/>
      <c r="KVJ6148" s="3"/>
      <c r="KVK6148" s="3"/>
      <c r="KVL6148" s="2"/>
      <c r="KVM6148" s="3"/>
      <c r="KVN6148" s="5"/>
      <c r="KVO6148" s="18"/>
      <c r="KVP6148" s="2"/>
      <c r="KVQ6148" s="5"/>
      <c r="KVR6148" s="3"/>
      <c r="KVS6148" s="3"/>
      <c r="KVT6148" s="2"/>
      <c r="KVU6148" s="3"/>
      <c r="KVV6148" s="5"/>
      <c r="KVW6148" s="18"/>
      <c r="KVX6148" s="2"/>
      <c r="KVY6148" s="5"/>
      <c r="KVZ6148" s="3"/>
      <c r="KWA6148" s="3"/>
      <c r="KWB6148" s="2"/>
      <c r="KWC6148" s="3"/>
      <c r="KWD6148" s="5"/>
      <c r="KWE6148" s="18"/>
      <c r="KWF6148" s="2"/>
      <c r="KWG6148" s="5"/>
      <c r="KWH6148" s="3"/>
      <c r="KWI6148" s="3"/>
      <c r="KWJ6148" s="2"/>
      <c r="KWK6148" s="3"/>
      <c r="KWL6148" s="5"/>
      <c r="KWM6148" s="18"/>
      <c r="KWN6148" s="2"/>
      <c r="KWO6148" s="5"/>
      <c r="KWP6148" s="3"/>
      <c r="KWQ6148" s="3"/>
      <c r="KWR6148" s="2"/>
      <c r="KWS6148" s="3"/>
      <c r="KWT6148" s="5"/>
      <c r="KWU6148" s="18"/>
      <c r="KWV6148" s="2"/>
      <c r="KWW6148" s="5"/>
      <c r="KWX6148" s="3"/>
      <c r="KWY6148" s="3"/>
      <c r="KWZ6148" s="2"/>
      <c r="KXA6148" s="3"/>
      <c r="KXB6148" s="5"/>
      <c r="KXC6148" s="18"/>
      <c r="KXD6148" s="2"/>
      <c r="KXE6148" s="5"/>
      <c r="KXF6148" s="3"/>
      <c r="KXG6148" s="3"/>
      <c r="KXH6148" s="2"/>
      <c r="KXI6148" s="3"/>
      <c r="KXJ6148" s="5"/>
      <c r="KXK6148" s="18"/>
      <c r="KXL6148" s="2"/>
      <c r="KXM6148" s="5"/>
      <c r="KXN6148" s="3"/>
      <c r="KXO6148" s="3"/>
      <c r="KXP6148" s="2"/>
      <c r="KXQ6148" s="3"/>
      <c r="KXR6148" s="5"/>
      <c r="KXS6148" s="18"/>
      <c r="KXT6148" s="2"/>
      <c r="KXU6148" s="5"/>
      <c r="KXV6148" s="3"/>
      <c r="KXW6148" s="3"/>
      <c r="KXX6148" s="2"/>
      <c r="KXY6148" s="3"/>
      <c r="KXZ6148" s="5"/>
      <c r="KYA6148" s="18"/>
      <c r="KYB6148" s="2"/>
      <c r="KYC6148" s="5"/>
      <c r="KYD6148" s="3"/>
      <c r="KYE6148" s="3"/>
      <c r="KYF6148" s="2"/>
      <c r="KYG6148" s="3"/>
      <c r="KYH6148" s="5"/>
      <c r="KYI6148" s="18"/>
      <c r="KYJ6148" s="2"/>
      <c r="KYK6148" s="5"/>
      <c r="KYL6148" s="3"/>
      <c r="KYM6148" s="3"/>
      <c r="KYN6148" s="2"/>
      <c r="KYO6148" s="3"/>
      <c r="KYP6148" s="5"/>
      <c r="KYQ6148" s="18"/>
      <c r="KYR6148" s="2"/>
      <c r="KYS6148" s="5"/>
      <c r="KYT6148" s="3"/>
      <c r="KYU6148" s="3"/>
      <c r="KYV6148" s="2"/>
      <c r="KYW6148" s="3"/>
      <c r="KYX6148" s="5"/>
      <c r="KYY6148" s="18"/>
      <c r="KYZ6148" s="2"/>
      <c r="KZA6148" s="5"/>
      <c r="KZB6148" s="3"/>
      <c r="KZC6148" s="3"/>
      <c r="KZD6148" s="2"/>
      <c r="KZE6148" s="3"/>
      <c r="KZF6148" s="5"/>
      <c r="KZG6148" s="18"/>
      <c r="KZH6148" s="2"/>
      <c r="KZI6148" s="5"/>
      <c r="KZJ6148" s="3"/>
      <c r="KZK6148" s="3"/>
      <c r="KZL6148" s="2"/>
      <c r="KZM6148" s="3"/>
      <c r="KZN6148" s="5"/>
      <c r="KZO6148" s="18"/>
      <c r="KZP6148" s="2"/>
      <c r="KZQ6148" s="5"/>
      <c r="KZR6148" s="3"/>
      <c r="KZS6148" s="3"/>
      <c r="KZT6148" s="2"/>
      <c r="KZU6148" s="3"/>
      <c r="KZV6148" s="5"/>
      <c r="KZW6148" s="18"/>
      <c r="KZX6148" s="2"/>
      <c r="KZY6148" s="5"/>
      <c r="KZZ6148" s="3"/>
      <c r="LAA6148" s="3"/>
      <c r="LAB6148" s="2"/>
      <c r="LAC6148" s="3"/>
      <c r="LAD6148" s="5"/>
      <c r="LAE6148" s="18"/>
      <c r="LAF6148" s="2"/>
      <c r="LAG6148" s="5"/>
      <c r="LAH6148" s="3"/>
      <c r="LAI6148" s="3"/>
      <c r="LAJ6148" s="2"/>
      <c r="LAK6148" s="3"/>
      <c r="LAL6148" s="5"/>
      <c r="LAM6148" s="18"/>
      <c r="LAN6148" s="2"/>
      <c r="LAO6148" s="5"/>
      <c r="LAP6148" s="3"/>
      <c r="LAQ6148" s="3"/>
      <c r="LAR6148" s="2"/>
      <c r="LAS6148" s="3"/>
      <c r="LAT6148" s="5"/>
      <c r="LAU6148" s="18"/>
      <c r="LAV6148" s="2"/>
      <c r="LAW6148" s="5"/>
      <c r="LAX6148" s="3"/>
      <c r="LAY6148" s="3"/>
      <c r="LAZ6148" s="2"/>
      <c r="LBA6148" s="3"/>
      <c r="LBB6148" s="5"/>
      <c r="LBC6148" s="18"/>
      <c r="LBD6148" s="2"/>
      <c r="LBE6148" s="5"/>
      <c r="LBF6148" s="3"/>
      <c r="LBG6148" s="3"/>
      <c r="LBH6148" s="2"/>
      <c r="LBI6148" s="3"/>
      <c r="LBJ6148" s="5"/>
      <c r="LBK6148" s="18"/>
      <c r="LBL6148" s="2"/>
      <c r="LBM6148" s="5"/>
      <c r="LBN6148" s="3"/>
      <c r="LBO6148" s="3"/>
      <c r="LBP6148" s="2"/>
      <c r="LBQ6148" s="3"/>
      <c r="LBR6148" s="5"/>
      <c r="LBS6148" s="18"/>
      <c r="LBT6148" s="2"/>
      <c r="LBU6148" s="5"/>
      <c r="LBV6148" s="3"/>
      <c r="LBW6148" s="3"/>
      <c r="LBX6148" s="2"/>
      <c r="LBY6148" s="3"/>
      <c r="LBZ6148" s="5"/>
      <c r="LCA6148" s="18"/>
      <c r="LCB6148" s="2"/>
      <c r="LCC6148" s="5"/>
      <c r="LCD6148" s="3"/>
      <c r="LCE6148" s="3"/>
      <c r="LCF6148" s="2"/>
      <c r="LCG6148" s="3"/>
      <c r="LCH6148" s="5"/>
      <c r="LCI6148" s="18"/>
      <c r="LCJ6148" s="2"/>
      <c r="LCK6148" s="5"/>
      <c r="LCL6148" s="3"/>
      <c r="LCM6148" s="3"/>
      <c r="LCN6148" s="2"/>
      <c r="LCO6148" s="3"/>
      <c r="LCP6148" s="5"/>
      <c r="LCQ6148" s="18"/>
      <c r="LCR6148" s="2"/>
      <c r="LCS6148" s="5"/>
      <c r="LCT6148" s="3"/>
      <c r="LCU6148" s="3"/>
      <c r="LCV6148" s="2"/>
      <c r="LCW6148" s="3"/>
      <c r="LCX6148" s="5"/>
      <c r="LCY6148" s="18"/>
      <c r="LCZ6148" s="2"/>
      <c r="LDA6148" s="5"/>
      <c r="LDB6148" s="3"/>
      <c r="LDC6148" s="3"/>
      <c r="LDD6148" s="2"/>
      <c r="LDE6148" s="3"/>
      <c r="LDF6148" s="5"/>
      <c r="LDG6148" s="18"/>
      <c r="LDH6148" s="2"/>
      <c r="LDI6148" s="5"/>
      <c r="LDJ6148" s="3"/>
      <c r="LDK6148" s="3"/>
      <c r="LDL6148" s="2"/>
      <c r="LDM6148" s="3"/>
      <c r="LDN6148" s="5"/>
      <c r="LDO6148" s="18"/>
      <c r="LDP6148" s="2"/>
      <c r="LDQ6148" s="5"/>
      <c r="LDR6148" s="3"/>
      <c r="LDS6148" s="3"/>
      <c r="LDT6148" s="2"/>
      <c r="LDU6148" s="3"/>
      <c r="LDV6148" s="5"/>
      <c r="LDW6148" s="18"/>
      <c r="LDX6148" s="2"/>
      <c r="LDY6148" s="5"/>
      <c r="LDZ6148" s="3"/>
      <c r="LEA6148" s="3"/>
      <c r="LEB6148" s="2"/>
      <c r="LEC6148" s="3"/>
      <c r="LED6148" s="5"/>
      <c r="LEE6148" s="18"/>
      <c r="LEF6148" s="2"/>
      <c r="LEG6148" s="5"/>
      <c r="LEH6148" s="3"/>
      <c r="LEI6148" s="3"/>
      <c r="LEJ6148" s="2"/>
      <c r="LEK6148" s="3"/>
      <c r="LEL6148" s="5"/>
      <c r="LEM6148" s="18"/>
      <c r="LEN6148" s="2"/>
      <c r="LEO6148" s="5"/>
      <c r="LEP6148" s="3"/>
      <c r="LEQ6148" s="3"/>
      <c r="LER6148" s="2"/>
      <c r="LES6148" s="3"/>
      <c r="LET6148" s="5"/>
      <c r="LEU6148" s="18"/>
      <c r="LEV6148" s="2"/>
      <c r="LEW6148" s="5"/>
      <c r="LEX6148" s="3"/>
      <c r="LEY6148" s="3"/>
      <c r="LEZ6148" s="2"/>
      <c r="LFA6148" s="3"/>
      <c r="LFB6148" s="5"/>
      <c r="LFC6148" s="18"/>
      <c r="LFD6148" s="2"/>
      <c r="LFE6148" s="5"/>
      <c r="LFF6148" s="3"/>
      <c r="LFG6148" s="3"/>
      <c r="LFH6148" s="2"/>
      <c r="LFI6148" s="3"/>
      <c r="LFJ6148" s="5"/>
      <c r="LFK6148" s="18"/>
      <c r="LFL6148" s="2"/>
      <c r="LFM6148" s="5"/>
      <c r="LFN6148" s="3"/>
      <c r="LFO6148" s="3"/>
      <c r="LFP6148" s="2"/>
      <c r="LFQ6148" s="3"/>
      <c r="LFR6148" s="5"/>
      <c r="LFS6148" s="18"/>
      <c r="LFT6148" s="2"/>
      <c r="LFU6148" s="5"/>
      <c r="LFV6148" s="3"/>
      <c r="LFW6148" s="3"/>
      <c r="LFX6148" s="2"/>
      <c r="LFY6148" s="3"/>
      <c r="LFZ6148" s="5"/>
      <c r="LGA6148" s="18"/>
      <c r="LGB6148" s="2"/>
      <c r="LGC6148" s="5"/>
      <c r="LGD6148" s="3"/>
      <c r="LGE6148" s="3"/>
      <c r="LGF6148" s="2"/>
      <c r="LGG6148" s="3"/>
      <c r="LGH6148" s="5"/>
      <c r="LGI6148" s="18"/>
      <c r="LGJ6148" s="2"/>
      <c r="LGK6148" s="5"/>
      <c r="LGL6148" s="3"/>
      <c r="LGM6148" s="3"/>
      <c r="LGN6148" s="2"/>
      <c r="LGO6148" s="3"/>
      <c r="LGP6148" s="5"/>
      <c r="LGQ6148" s="18"/>
      <c r="LGR6148" s="2"/>
      <c r="LGS6148" s="5"/>
      <c r="LGT6148" s="3"/>
      <c r="LGU6148" s="3"/>
      <c r="LGV6148" s="2"/>
      <c r="LGW6148" s="3"/>
      <c r="LGX6148" s="5"/>
      <c r="LGY6148" s="18"/>
      <c r="LGZ6148" s="2"/>
      <c r="LHA6148" s="5"/>
      <c r="LHB6148" s="3"/>
      <c r="LHC6148" s="3"/>
      <c r="LHD6148" s="2"/>
      <c r="LHE6148" s="3"/>
      <c r="LHF6148" s="5"/>
      <c r="LHG6148" s="18"/>
      <c r="LHH6148" s="2"/>
      <c r="LHI6148" s="5"/>
      <c r="LHJ6148" s="3"/>
      <c r="LHK6148" s="3"/>
      <c r="LHL6148" s="2"/>
      <c r="LHM6148" s="3"/>
      <c r="LHN6148" s="5"/>
      <c r="LHO6148" s="18"/>
      <c r="LHP6148" s="2"/>
      <c r="LHQ6148" s="5"/>
      <c r="LHR6148" s="3"/>
      <c r="LHS6148" s="3"/>
      <c r="LHT6148" s="2"/>
      <c r="LHU6148" s="3"/>
      <c r="LHV6148" s="5"/>
      <c r="LHW6148" s="18"/>
      <c r="LHX6148" s="2"/>
      <c r="LHY6148" s="5"/>
      <c r="LHZ6148" s="3"/>
      <c r="LIA6148" s="3"/>
      <c r="LIB6148" s="2"/>
      <c r="LIC6148" s="3"/>
      <c r="LID6148" s="5"/>
      <c r="LIE6148" s="18"/>
      <c r="LIF6148" s="2"/>
      <c r="LIG6148" s="5"/>
      <c r="LIH6148" s="3"/>
      <c r="LII6148" s="3"/>
      <c r="LIJ6148" s="2"/>
      <c r="LIK6148" s="3"/>
      <c r="LIL6148" s="5"/>
      <c r="LIM6148" s="18"/>
      <c r="LIN6148" s="2"/>
      <c r="LIO6148" s="5"/>
      <c r="LIP6148" s="3"/>
      <c r="LIQ6148" s="3"/>
      <c r="LIR6148" s="2"/>
      <c r="LIS6148" s="3"/>
      <c r="LIT6148" s="5"/>
      <c r="LIU6148" s="18"/>
      <c r="LIV6148" s="2"/>
      <c r="LIW6148" s="5"/>
      <c r="LIX6148" s="3"/>
      <c r="LIY6148" s="3"/>
      <c r="LIZ6148" s="2"/>
      <c r="LJA6148" s="3"/>
      <c r="LJB6148" s="5"/>
      <c r="LJC6148" s="18"/>
      <c r="LJD6148" s="2"/>
      <c r="LJE6148" s="5"/>
      <c r="LJF6148" s="3"/>
      <c r="LJG6148" s="3"/>
      <c r="LJH6148" s="2"/>
      <c r="LJI6148" s="3"/>
      <c r="LJJ6148" s="5"/>
      <c r="LJK6148" s="18"/>
      <c r="LJL6148" s="2"/>
      <c r="LJM6148" s="5"/>
      <c r="LJN6148" s="3"/>
      <c r="LJO6148" s="3"/>
      <c r="LJP6148" s="2"/>
      <c r="LJQ6148" s="3"/>
      <c r="LJR6148" s="5"/>
      <c r="LJS6148" s="18"/>
      <c r="LJT6148" s="2"/>
      <c r="LJU6148" s="5"/>
      <c r="LJV6148" s="3"/>
      <c r="LJW6148" s="3"/>
      <c r="LJX6148" s="2"/>
      <c r="LJY6148" s="3"/>
      <c r="LJZ6148" s="5"/>
      <c r="LKA6148" s="18"/>
      <c r="LKB6148" s="2"/>
      <c r="LKC6148" s="5"/>
      <c r="LKD6148" s="3"/>
      <c r="LKE6148" s="3"/>
      <c r="LKF6148" s="2"/>
      <c r="LKG6148" s="3"/>
      <c r="LKH6148" s="5"/>
      <c r="LKI6148" s="18"/>
      <c r="LKJ6148" s="2"/>
      <c r="LKK6148" s="5"/>
      <c r="LKL6148" s="3"/>
      <c r="LKM6148" s="3"/>
      <c r="LKN6148" s="2"/>
      <c r="LKO6148" s="3"/>
      <c r="LKP6148" s="5"/>
      <c r="LKQ6148" s="18"/>
      <c r="LKR6148" s="2"/>
      <c r="LKS6148" s="5"/>
      <c r="LKT6148" s="3"/>
      <c r="LKU6148" s="3"/>
      <c r="LKV6148" s="2"/>
      <c r="LKW6148" s="3"/>
      <c r="LKX6148" s="5"/>
      <c r="LKY6148" s="18"/>
      <c r="LKZ6148" s="2"/>
      <c r="LLA6148" s="5"/>
      <c r="LLB6148" s="3"/>
      <c r="LLC6148" s="3"/>
      <c r="LLD6148" s="2"/>
      <c r="LLE6148" s="3"/>
      <c r="LLF6148" s="5"/>
      <c r="LLG6148" s="18"/>
      <c r="LLH6148" s="2"/>
      <c r="LLI6148" s="5"/>
      <c r="LLJ6148" s="3"/>
      <c r="LLK6148" s="3"/>
      <c r="LLL6148" s="2"/>
      <c r="LLM6148" s="3"/>
      <c r="LLN6148" s="5"/>
      <c r="LLO6148" s="18"/>
      <c r="LLP6148" s="2"/>
      <c r="LLQ6148" s="5"/>
      <c r="LLR6148" s="3"/>
      <c r="LLS6148" s="3"/>
      <c r="LLT6148" s="2"/>
      <c r="LLU6148" s="3"/>
      <c r="LLV6148" s="5"/>
      <c r="LLW6148" s="18"/>
      <c r="LLX6148" s="2"/>
      <c r="LLY6148" s="5"/>
      <c r="LLZ6148" s="3"/>
      <c r="LMA6148" s="3"/>
      <c r="LMB6148" s="2"/>
      <c r="LMC6148" s="3"/>
      <c r="LMD6148" s="5"/>
      <c r="LME6148" s="18"/>
      <c r="LMF6148" s="2"/>
      <c r="LMG6148" s="5"/>
      <c r="LMH6148" s="3"/>
      <c r="LMI6148" s="3"/>
      <c r="LMJ6148" s="2"/>
      <c r="LMK6148" s="3"/>
      <c r="LML6148" s="5"/>
      <c r="LMM6148" s="18"/>
      <c r="LMN6148" s="2"/>
      <c r="LMO6148" s="5"/>
      <c r="LMP6148" s="3"/>
      <c r="LMQ6148" s="3"/>
      <c r="LMR6148" s="2"/>
      <c r="LMS6148" s="3"/>
      <c r="LMT6148" s="5"/>
      <c r="LMU6148" s="18"/>
      <c r="LMV6148" s="2"/>
      <c r="LMW6148" s="5"/>
      <c r="LMX6148" s="3"/>
      <c r="LMY6148" s="3"/>
      <c r="LMZ6148" s="2"/>
      <c r="LNA6148" s="3"/>
      <c r="LNB6148" s="5"/>
      <c r="LNC6148" s="18"/>
      <c r="LND6148" s="2"/>
      <c r="LNE6148" s="5"/>
      <c r="LNF6148" s="3"/>
      <c r="LNG6148" s="3"/>
      <c r="LNH6148" s="2"/>
      <c r="LNI6148" s="3"/>
      <c r="LNJ6148" s="5"/>
      <c r="LNK6148" s="18"/>
      <c r="LNL6148" s="2"/>
      <c r="LNM6148" s="5"/>
      <c r="LNN6148" s="3"/>
      <c r="LNO6148" s="3"/>
      <c r="LNP6148" s="2"/>
      <c r="LNQ6148" s="3"/>
      <c r="LNR6148" s="5"/>
      <c r="LNS6148" s="18"/>
      <c r="LNT6148" s="2"/>
      <c r="LNU6148" s="5"/>
      <c r="LNV6148" s="3"/>
      <c r="LNW6148" s="3"/>
      <c r="LNX6148" s="2"/>
      <c r="LNY6148" s="3"/>
      <c r="LNZ6148" s="5"/>
      <c r="LOA6148" s="18"/>
      <c r="LOB6148" s="2"/>
      <c r="LOC6148" s="5"/>
      <c r="LOD6148" s="3"/>
      <c r="LOE6148" s="3"/>
      <c r="LOF6148" s="2"/>
      <c r="LOG6148" s="3"/>
      <c r="LOH6148" s="5"/>
      <c r="LOI6148" s="18"/>
      <c r="LOJ6148" s="2"/>
      <c r="LOK6148" s="5"/>
      <c r="LOL6148" s="3"/>
      <c r="LOM6148" s="3"/>
      <c r="LON6148" s="2"/>
      <c r="LOO6148" s="3"/>
      <c r="LOP6148" s="5"/>
      <c r="LOQ6148" s="18"/>
      <c r="LOR6148" s="2"/>
      <c r="LOS6148" s="5"/>
      <c r="LOT6148" s="3"/>
      <c r="LOU6148" s="3"/>
      <c r="LOV6148" s="2"/>
      <c r="LOW6148" s="3"/>
      <c r="LOX6148" s="5"/>
      <c r="LOY6148" s="18"/>
      <c r="LOZ6148" s="2"/>
      <c r="LPA6148" s="5"/>
      <c r="LPB6148" s="3"/>
      <c r="LPC6148" s="3"/>
      <c r="LPD6148" s="2"/>
      <c r="LPE6148" s="3"/>
      <c r="LPF6148" s="5"/>
      <c r="LPG6148" s="18"/>
      <c r="LPH6148" s="2"/>
      <c r="LPI6148" s="5"/>
      <c r="LPJ6148" s="3"/>
      <c r="LPK6148" s="3"/>
      <c r="LPL6148" s="2"/>
      <c r="LPM6148" s="3"/>
      <c r="LPN6148" s="5"/>
      <c r="LPO6148" s="18"/>
      <c r="LPP6148" s="2"/>
      <c r="LPQ6148" s="5"/>
      <c r="LPR6148" s="3"/>
      <c r="LPS6148" s="3"/>
      <c r="LPT6148" s="2"/>
      <c r="LPU6148" s="3"/>
      <c r="LPV6148" s="5"/>
      <c r="LPW6148" s="18"/>
      <c r="LPX6148" s="2"/>
      <c r="LPY6148" s="5"/>
      <c r="LPZ6148" s="3"/>
      <c r="LQA6148" s="3"/>
      <c r="LQB6148" s="2"/>
      <c r="LQC6148" s="3"/>
      <c r="LQD6148" s="5"/>
      <c r="LQE6148" s="18"/>
      <c r="LQF6148" s="2"/>
      <c r="LQG6148" s="5"/>
      <c r="LQH6148" s="3"/>
      <c r="LQI6148" s="3"/>
      <c r="LQJ6148" s="2"/>
      <c r="LQK6148" s="3"/>
      <c r="LQL6148" s="5"/>
      <c r="LQM6148" s="18"/>
      <c r="LQN6148" s="2"/>
      <c r="LQO6148" s="5"/>
      <c r="LQP6148" s="3"/>
      <c r="LQQ6148" s="3"/>
      <c r="LQR6148" s="2"/>
      <c r="LQS6148" s="3"/>
      <c r="LQT6148" s="5"/>
      <c r="LQU6148" s="18"/>
      <c r="LQV6148" s="2"/>
      <c r="LQW6148" s="5"/>
      <c r="LQX6148" s="3"/>
      <c r="LQY6148" s="3"/>
      <c r="LQZ6148" s="2"/>
      <c r="LRA6148" s="3"/>
      <c r="LRB6148" s="5"/>
      <c r="LRC6148" s="18"/>
      <c r="LRD6148" s="2"/>
      <c r="LRE6148" s="5"/>
      <c r="LRF6148" s="3"/>
      <c r="LRG6148" s="3"/>
      <c r="LRH6148" s="2"/>
      <c r="LRI6148" s="3"/>
      <c r="LRJ6148" s="5"/>
      <c r="LRK6148" s="18"/>
      <c r="LRL6148" s="2"/>
      <c r="LRM6148" s="5"/>
      <c r="LRN6148" s="3"/>
      <c r="LRO6148" s="3"/>
      <c r="LRP6148" s="2"/>
      <c r="LRQ6148" s="3"/>
      <c r="LRR6148" s="5"/>
      <c r="LRS6148" s="18"/>
      <c r="LRT6148" s="2"/>
      <c r="LRU6148" s="5"/>
      <c r="LRV6148" s="3"/>
      <c r="LRW6148" s="3"/>
      <c r="LRX6148" s="2"/>
      <c r="LRY6148" s="3"/>
      <c r="LRZ6148" s="5"/>
      <c r="LSA6148" s="18"/>
      <c r="LSB6148" s="2"/>
      <c r="LSC6148" s="5"/>
      <c r="LSD6148" s="3"/>
      <c r="LSE6148" s="3"/>
      <c r="LSF6148" s="2"/>
      <c r="LSG6148" s="3"/>
      <c r="LSH6148" s="5"/>
      <c r="LSI6148" s="18"/>
      <c r="LSJ6148" s="2"/>
      <c r="LSK6148" s="5"/>
      <c r="LSL6148" s="3"/>
      <c r="LSM6148" s="3"/>
      <c r="LSN6148" s="2"/>
      <c r="LSO6148" s="3"/>
      <c r="LSP6148" s="5"/>
      <c r="LSQ6148" s="18"/>
      <c r="LSR6148" s="2"/>
      <c r="LSS6148" s="5"/>
      <c r="LST6148" s="3"/>
      <c r="LSU6148" s="3"/>
      <c r="LSV6148" s="2"/>
      <c r="LSW6148" s="3"/>
      <c r="LSX6148" s="5"/>
      <c r="LSY6148" s="18"/>
      <c r="LSZ6148" s="2"/>
      <c r="LTA6148" s="5"/>
      <c r="LTB6148" s="3"/>
      <c r="LTC6148" s="3"/>
      <c r="LTD6148" s="2"/>
      <c r="LTE6148" s="3"/>
      <c r="LTF6148" s="5"/>
      <c r="LTG6148" s="18"/>
      <c r="LTH6148" s="2"/>
      <c r="LTI6148" s="5"/>
      <c r="LTJ6148" s="3"/>
      <c r="LTK6148" s="3"/>
      <c r="LTL6148" s="2"/>
      <c r="LTM6148" s="3"/>
      <c r="LTN6148" s="5"/>
      <c r="LTO6148" s="18"/>
      <c r="LTP6148" s="2"/>
      <c r="LTQ6148" s="5"/>
      <c r="LTR6148" s="3"/>
      <c r="LTS6148" s="3"/>
      <c r="LTT6148" s="2"/>
      <c r="LTU6148" s="3"/>
      <c r="LTV6148" s="5"/>
      <c r="LTW6148" s="18"/>
      <c r="LTX6148" s="2"/>
      <c r="LTY6148" s="5"/>
      <c r="LTZ6148" s="3"/>
      <c r="LUA6148" s="3"/>
      <c r="LUB6148" s="2"/>
      <c r="LUC6148" s="3"/>
      <c r="LUD6148" s="5"/>
      <c r="LUE6148" s="18"/>
      <c r="LUF6148" s="2"/>
      <c r="LUG6148" s="5"/>
      <c r="LUH6148" s="3"/>
      <c r="LUI6148" s="3"/>
      <c r="LUJ6148" s="2"/>
      <c r="LUK6148" s="3"/>
      <c r="LUL6148" s="5"/>
      <c r="LUM6148" s="18"/>
      <c r="LUN6148" s="2"/>
      <c r="LUO6148" s="5"/>
      <c r="LUP6148" s="3"/>
      <c r="LUQ6148" s="3"/>
      <c r="LUR6148" s="2"/>
      <c r="LUS6148" s="3"/>
      <c r="LUT6148" s="5"/>
      <c r="LUU6148" s="18"/>
      <c r="LUV6148" s="2"/>
      <c r="LUW6148" s="5"/>
      <c r="LUX6148" s="3"/>
      <c r="LUY6148" s="3"/>
      <c r="LUZ6148" s="2"/>
      <c r="LVA6148" s="3"/>
      <c r="LVB6148" s="5"/>
      <c r="LVC6148" s="18"/>
      <c r="LVD6148" s="2"/>
      <c r="LVE6148" s="5"/>
      <c r="LVF6148" s="3"/>
      <c r="LVG6148" s="3"/>
      <c r="LVH6148" s="2"/>
      <c r="LVI6148" s="3"/>
      <c r="LVJ6148" s="5"/>
      <c r="LVK6148" s="18"/>
      <c r="LVL6148" s="2"/>
      <c r="LVM6148" s="5"/>
      <c r="LVN6148" s="3"/>
      <c r="LVO6148" s="3"/>
      <c r="LVP6148" s="2"/>
      <c r="LVQ6148" s="3"/>
      <c r="LVR6148" s="5"/>
      <c r="LVS6148" s="18"/>
      <c r="LVT6148" s="2"/>
      <c r="LVU6148" s="5"/>
      <c r="LVV6148" s="3"/>
      <c r="LVW6148" s="3"/>
      <c r="LVX6148" s="2"/>
      <c r="LVY6148" s="3"/>
      <c r="LVZ6148" s="5"/>
      <c r="LWA6148" s="18"/>
      <c r="LWB6148" s="2"/>
      <c r="LWC6148" s="5"/>
      <c r="LWD6148" s="3"/>
      <c r="LWE6148" s="3"/>
      <c r="LWF6148" s="2"/>
      <c r="LWG6148" s="3"/>
      <c r="LWH6148" s="5"/>
      <c r="LWI6148" s="18"/>
      <c r="LWJ6148" s="2"/>
      <c r="LWK6148" s="5"/>
      <c r="LWL6148" s="3"/>
      <c r="LWM6148" s="3"/>
      <c r="LWN6148" s="2"/>
      <c r="LWO6148" s="3"/>
      <c r="LWP6148" s="5"/>
      <c r="LWQ6148" s="18"/>
      <c r="LWR6148" s="2"/>
      <c r="LWS6148" s="5"/>
      <c r="LWT6148" s="3"/>
      <c r="LWU6148" s="3"/>
      <c r="LWV6148" s="2"/>
      <c r="LWW6148" s="3"/>
      <c r="LWX6148" s="5"/>
      <c r="LWY6148" s="18"/>
      <c r="LWZ6148" s="2"/>
      <c r="LXA6148" s="5"/>
      <c r="LXB6148" s="3"/>
      <c r="LXC6148" s="3"/>
      <c r="LXD6148" s="2"/>
      <c r="LXE6148" s="3"/>
      <c r="LXF6148" s="5"/>
      <c r="LXG6148" s="18"/>
      <c r="LXH6148" s="2"/>
      <c r="LXI6148" s="5"/>
      <c r="LXJ6148" s="3"/>
      <c r="LXK6148" s="3"/>
      <c r="LXL6148" s="2"/>
      <c r="LXM6148" s="3"/>
      <c r="LXN6148" s="5"/>
      <c r="LXO6148" s="18"/>
      <c r="LXP6148" s="2"/>
      <c r="LXQ6148" s="5"/>
      <c r="LXR6148" s="3"/>
      <c r="LXS6148" s="3"/>
      <c r="LXT6148" s="2"/>
      <c r="LXU6148" s="3"/>
      <c r="LXV6148" s="5"/>
      <c r="LXW6148" s="18"/>
      <c r="LXX6148" s="2"/>
      <c r="LXY6148" s="5"/>
      <c r="LXZ6148" s="3"/>
      <c r="LYA6148" s="3"/>
      <c r="LYB6148" s="2"/>
      <c r="LYC6148" s="3"/>
      <c r="LYD6148" s="5"/>
      <c r="LYE6148" s="18"/>
      <c r="LYF6148" s="2"/>
      <c r="LYG6148" s="5"/>
      <c r="LYH6148" s="3"/>
      <c r="LYI6148" s="3"/>
      <c r="LYJ6148" s="2"/>
      <c r="LYK6148" s="3"/>
      <c r="LYL6148" s="5"/>
      <c r="LYM6148" s="18"/>
      <c r="LYN6148" s="2"/>
      <c r="LYO6148" s="5"/>
      <c r="LYP6148" s="3"/>
      <c r="LYQ6148" s="3"/>
      <c r="LYR6148" s="2"/>
      <c r="LYS6148" s="3"/>
      <c r="LYT6148" s="5"/>
      <c r="LYU6148" s="18"/>
      <c r="LYV6148" s="2"/>
      <c r="LYW6148" s="5"/>
      <c r="LYX6148" s="3"/>
      <c r="LYY6148" s="3"/>
      <c r="LYZ6148" s="2"/>
      <c r="LZA6148" s="3"/>
      <c r="LZB6148" s="5"/>
      <c r="LZC6148" s="18"/>
      <c r="LZD6148" s="2"/>
      <c r="LZE6148" s="5"/>
      <c r="LZF6148" s="3"/>
      <c r="LZG6148" s="3"/>
      <c r="LZH6148" s="2"/>
      <c r="LZI6148" s="3"/>
      <c r="LZJ6148" s="5"/>
      <c r="LZK6148" s="18"/>
      <c r="LZL6148" s="2"/>
      <c r="LZM6148" s="5"/>
      <c r="LZN6148" s="3"/>
      <c r="LZO6148" s="3"/>
      <c r="LZP6148" s="2"/>
      <c r="LZQ6148" s="3"/>
      <c r="LZR6148" s="5"/>
      <c r="LZS6148" s="18"/>
      <c r="LZT6148" s="2"/>
      <c r="LZU6148" s="5"/>
      <c r="LZV6148" s="3"/>
      <c r="LZW6148" s="3"/>
      <c r="LZX6148" s="2"/>
      <c r="LZY6148" s="3"/>
      <c r="LZZ6148" s="5"/>
      <c r="MAA6148" s="18"/>
      <c r="MAB6148" s="2"/>
      <c r="MAC6148" s="5"/>
      <c r="MAD6148" s="3"/>
      <c r="MAE6148" s="3"/>
      <c r="MAF6148" s="2"/>
      <c r="MAG6148" s="3"/>
      <c r="MAH6148" s="5"/>
      <c r="MAI6148" s="18"/>
      <c r="MAJ6148" s="2"/>
      <c r="MAK6148" s="5"/>
      <c r="MAL6148" s="3"/>
      <c r="MAM6148" s="3"/>
      <c r="MAN6148" s="2"/>
      <c r="MAO6148" s="3"/>
      <c r="MAP6148" s="5"/>
      <c r="MAQ6148" s="18"/>
      <c r="MAR6148" s="2"/>
      <c r="MAS6148" s="5"/>
      <c r="MAT6148" s="3"/>
      <c r="MAU6148" s="3"/>
      <c r="MAV6148" s="2"/>
      <c r="MAW6148" s="3"/>
      <c r="MAX6148" s="5"/>
      <c r="MAY6148" s="18"/>
      <c r="MAZ6148" s="2"/>
      <c r="MBA6148" s="5"/>
      <c r="MBB6148" s="3"/>
      <c r="MBC6148" s="3"/>
      <c r="MBD6148" s="2"/>
      <c r="MBE6148" s="3"/>
      <c r="MBF6148" s="5"/>
      <c r="MBG6148" s="18"/>
      <c r="MBH6148" s="2"/>
      <c r="MBI6148" s="5"/>
      <c r="MBJ6148" s="3"/>
      <c r="MBK6148" s="3"/>
      <c r="MBL6148" s="2"/>
      <c r="MBM6148" s="3"/>
      <c r="MBN6148" s="5"/>
      <c r="MBO6148" s="18"/>
      <c r="MBP6148" s="2"/>
      <c r="MBQ6148" s="5"/>
      <c r="MBR6148" s="3"/>
      <c r="MBS6148" s="3"/>
      <c r="MBT6148" s="2"/>
      <c r="MBU6148" s="3"/>
      <c r="MBV6148" s="5"/>
      <c r="MBW6148" s="18"/>
      <c r="MBX6148" s="2"/>
      <c r="MBY6148" s="5"/>
      <c r="MBZ6148" s="3"/>
      <c r="MCA6148" s="3"/>
      <c r="MCB6148" s="2"/>
      <c r="MCC6148" s="3"/>
      <c r="MCD6148" s="5"/>
      <c r="MCE6148" s="18"/>
      <c r="MCF6148" s="2"/>
      <c r="MCG6148" s="5"/>
      <c r="MCH6148" s="3"/>
      <c r="MCI6148" s="3"/>
      <c r="MCJ6148" s="2"/>
      <c r="MCK6148" s="3"/>
      <c r="MCL6148" s="5"/>
      <c r="MCM6148" s="18"/>
      <c r="MCN6148" s="2"/>
      <c r="MCO6148" s="5"/>
      <c r="MCP6148" s="3"/>
      <c r="MCQ6148" s="3"/>
      <c r="MCR6148" s="2"/>
      <c r="MCS6148" s="3"/>
      <c r="MCT6148" s="5"/>
      <c r="MCU6148" s="18"/>
      <c r="MCV6148" s="2"/>
      <c r="MCW6148" s="5"/>
      <c r="MCX6148" s="3"/>
      <c r="MCY6148" s="3"/>
      <c r="MCZ6148" s="2"/>
      <c r="MDA6148" s="3"/>
      <c r="MDB6148" s="5"/>
      <c r="MDC6148" s="18"/>
      <c r="MDD6148" s="2"/>
      <c r="MDE6148" s="5"/>
      <c r="MDF6148" s="3"/>
      <c r="MDG6148" s="3"/>
      <c r="MDH6148" s="2"/>
      <c r="MDI6148" s="3"/>
      <c r="MDJ6148" s="5"/>
      <c r="MDK6148" s="18"/>
      <c r="MDL6148" s="2"/>
      <c r="MDM6148" s="5"/>
      <c r="MDN6148" s="3"/>
      <c r="MDO6148" s="3"/>
      <c r="MDP6148" s="2"/>
      <c r="MDQ6148" s="3"/>
      <c r="MDR6148" s="5"/>
      <c r="MDS6148" s="18"/>
      <c r="MDT6148" s="2"/>
      <c r="MDU6148" s="5"/>
      <c r="MDV6148" s="3"/>
      <c r="MDW6148" s="3"/>
      <c r="MDX6148" s="2"/>
      <c r="MDY6148" s="3"/>
      <c r="MDZ6148" s="5"/>
      <c r="MEA6148" s="18"/>
      <c r="MEB6148" s="2"/>
      <c r="MEC6148" s="5"/>
      <c r="MED6148" s="3"/>
      <c r="MEE6148" s="3"/>
      <c r="MEF6148" s="2"/>
      <c r="MEG6148" s="3"/>
      <c r="MEH6148" s="5"/>
      <c r="MEI6148" s="18"/>
      <c r="MEJ6148" s="2"/>
      <c r="MEK6148" s="5"/>
      <c r="MEL6148" s="3"/>
      <c r="MEM6148" s="3"/>
      <c r="MEN6148" s="2"/>
      <c r="MEO6148" s="3"/>
      <c r="MEP6148" s="5"/>
      <c r="MEQ6148" s="18"/>
      <c r="MER6148" s="2"/>
      <c r="MES6148" s="5"/>
      <c r="MET6148" s="3"/>
      <c r="MEU6148" s="3"/>
      <c r="MEV6148" s="2"/>
      <c r="MEW6148" s="3"/>
      <c r="MEX6148" s="5"/>
      <c r="MEY6148" s="18"/>
      <c r="MEZ6148" s="2"/>
      <c r="MFA6148" s="5"/>
      <c r="MFB6148" s="3"/>
      <c r="MFC6148" s="3"/>
      <c r="MFD6148" s="2"/>
      <c r="MFE6148" s="3"/>
      <c r="MFF6148" s="5"/>
      <c r="MFG6148" s="18"/>
      <c r="MFH6148" s="2"/>
      <c r="MFI6148" s="5"/>
      <c r="MFJ6148" s="3"/>
      <c r="MFK6148" s="3"/>
      <c r="MFL6148" s="2"/>
      <c r="MFM6148" s="3"/>
      <c r="MFN6148" s="5"/>
      <c r="MFO6148" s="18"/>
      <c r="MFP6148" s="2"/>
      <c r="MFQ6148" s="5"/>
      <c r="MFR6148" s="3"/>
      <c r="MFS6148" s="3"/>
      <c r="MFT6148" s="2"/>
      <c r="MFU6148" s="3"/>
      <c r="MFV6148" s="5"/>
      <c r="MFW6148" s="18"/>
      <c r="MFX6148" s="2"/>
      <c r="MFY6148" s="5"/>
      <c r="MFZ6148" s="3"/>
      <c r="MGA6148" s="3"/>
      <c r="MGB6148" s="2"/>
      <c r="MGC6148" s="3"/>
      <c r="MGD6148" s="5"/>
      <c r="MGE6148" s="18"/>
      <c r="MGF6148" s="2"/>
      <c r="MGG6148" s="5"/>
      <c r="MGH6148" s="3"/>
      <c r="MGI6148" s="3"/>
      <c r="MGJ6148" s="2"/>
      <c r="MGK6148" s="3"/>
      <c r="MGL6148" s="5"/>
      <c r="MGM6148" s="18"/>
      <c r="MGN6148" s="2"/>
      <c r="MGO6148" s="5"/>
      <c r="MGP6148" s="3"/>
      <c r="MGQ6148" s="3"/>
      <c r="MGR6148" s="2"/>
      <c r="MGS6148" s="3"/>
      <c r="MGT6148" s="5"/>
      <c r="MGU6148" s="18"/>
      <c r="MGV6148" s="2"/>
      <c r="MGW6148" s="5"/>
      <c r="MGX6148" s="3"/>
      <c r="MGY6148" s="3"/>
      <c r="MGZ6148" s="2"/>
      <c r="MHA6148" s="3"/>
      <c r="MHB6148" s="5"/>
      <c r="MHC6148" s="18"/>
      <c r="MHD6148" s="2"/>
      <c r="MHE6148" s="5"/>
      <c r="MHF6148" s="3"/>
      <c r="MHG6148" s="3"/>
      <c r="MHH6148" s="2"/>
      <c r="MHI6148" s="3"/>
      <c r="MHJ6148" s="5"/>
      <c r="MHK6148" s="18"/>
      <c r="MHL6148" s="2"/>
      <c r="MHM6148" s="5"/>
      <c r="MHN6148" s="3"/>
      <c r="MHO6148" s="3"/>
      <c r="MHP6148" s="2"/>
      <c r="MHQ6148" s="3"/>
      <c r="MHR6148" s="5"/>
      <c r="MHS6148" s="18"/>
      <c r="MHT6148" s="2"/>
      <c r="MHU6148" s="5"/>
      <c r="MHV6148" s="3"/>
      <c r="MHW6148" s="3"/>
      <c r="MHX6148" s="2"/>
      <c r="MHY6148" s="3"/>
      <c r="MHZ6148" s="5"/>
      <c r="MIA6148" s="18"/>
      <c r="MIB6148" s="2"/>
      <c r="MIC6148" s="5"/>
      <c r="MID6148" s="3"/>
      <c r="MIE6148" s="3"/>
      <c r="MIF6148" s="2"/>
      <c r="MIG6148" s="3"/>
      <c r="MIH6148" s="5"/>
      <c r="MII6148" s="18"/>
      <c r="MIJ6148" s="2"/>
      <c r="MIK6148" s="5"/>
      <c r="MIL6148" s="3"/>
      <c r="MIM6148" s="3"/>
      <c r="MIN6148" s="2"/>
      <c r="MIO6148" s="3"/>
      <c r="MIP6148" s="5"/>
      <c r="MIQ6148" s="18"/>
      <c r="MIR6148" s="2"/>
      <c r="MIS6148" s="5"/>
      <c r="MIT6148" s="3"/>
      <c r="MIU6148" s="3"/>
      <c r="MIV6148" s="2"/>
      <c r="MIW6148" s="3"/>
      <c r="MIX6148" s="5"/>
      <c r="MIY6148" s="18"/>
      <c r="MIZ6148" s="2"/>
      <c r="MJA6148" s="5"/>
      <c r="MJB6148" s="3"/>
      <c r="MJC6148" s="3"/>
      <c r="MJD6148" s="2"/>
      <c r="MJE6148" s="3"/>
      <c r="MJF6148" s="5"/>
      <c r="MJG6148" s="18"/>
      <c r="MJH6148" s="2"/>
      <c r="MJI6148" s="5"/>
      <c r="MJJ6148" s="3"/>
      <c r="MJK6148" s="3"/>
      <c r="MJL6148" s="2"/>
      <c r="MJM6148" s="3"/>
      <c r="MJN6148" s="5"/>
      <c r="MJO6148" s="18"/>
      <c r="MJP6148" s="2"/>
      <c r="MJQ6148" s="5"/>
      <c r="MJR6148" s="3"/>
      <c r="MJS6148" s="3"/>
      <c r="MJT6148" s="2"/>
      <c r="MJU6148" s="3"/>
      <c r="MJV6148" s="5"/>
      <c r="MJW6148" s="18"/>
      <c r="MJX6148" s="2"/>
      <c r="MJY6148" s="5"/>
      <c r="MJZ6148" s="3"/>
      <c r="MKA6148" s="3"/>
      <c r="MKB6148" s="2"/>
      <c r="MKC6148" s="3"/>
      <c r="MKD6148" s="5"/>
      <c r="MKE6148" s="18"/>
      <c r="MKF6148" s="2"/>
      <c r="MKG6148" s="5"/>
      <c r="MKH6148" s="3"/>
      <c r="MKI6148" s="3"/>
      <c r="MKJ6148" s="2"/>
      <c r="MKK6148" s="3"/>
      <c r="MKL6148" s="5"/>
      <c r="MKM6148" s="18"/>
      <c r="MKN6148" s="2"/>
      <c r="MKO6148" s="5"/>
      <c r="MKP6148" s="3"/>
      <c r="MKQ6148" s="3"/>
      <c r="MKR6148" s="2"/>
      <c r="MKS6148" s="3"/>
      <c r="MKT6148" s="5"/>
      <c r="MKU6148" s="18"/>
      <c r="MKV6148" s="2"/>
      <c r="MKW6148" s="5"/>
      <c r="MKX6148" s="3"/>
      <c r="MKY6148" s="3"/>
      <c r="MKZ6148" s="2"/>
      <c r="MLA6148" s="3"/>
      <c r="MLB6148" s="5"/>
      <c r="MLC6148" s="18"/>
      <c r="MLD6148" s="2"/>
      <c r="MLE6148" s="5"/>
      <c r="MLF6148" s="3"/>
      <c r="MLG6148" s="3"/>
      <c r="MLH6148" s="2"/>
      <c r="MLI6148" s="3"/>
      <c r="MLJ6148" s="5"/>
      <c r="MLK6148" s="18"/>
      <c r="MLL6148" s="2"/>
      <c r="MLM6148" s="5"/>
      <c r="MLN6148" s="3"/>
      <c r="MLO6148" s="3"/>
      <c r="MLP6148" s="2"/>
      <c r="MLQ6148" s="3"/>
      <c r="MLR6148" s="5"/>
      <c r="MLS6148" s="18"/>
      <c r="MLT6148" s="2"/>
      <c r="MLU6148" s="5"/>
      <c r="MLV6148" s="3"/>
      <c r="MLW6148" s="3"/>
      <c r="MLX6148" s="2"/>
      <c r="MLY6148" s="3"/>
      <c r="MLZ6148" s="5"/>
      <c r="MMA6148" s="18"/>
      <c r="MMB6148" s="2"/>
      <c r="MMC6148" s="5"/>
      <c r="MMD6148" s="3"/>
      <c r="MME6148" s="3"/>
      <c r="MMF6148" s="2"/>
      <c r="MMG6148" s="3"/>
      <c r="MMH6148" s="5"/>
      <c r="MMI6148" s="18"/>
      <c r="MMJ6148" s="2"/>
      <c r="MMK6148" s="5"/>
      <c r="MML6148" s="3"/>
      <c r="MMM6148" s="3"/>
      <c r="MMN6148" s="2"/>
      <c r="MMO6148" s="3"/>
      <c r="MMP6148" s="5"/>
      <c r="MMQ6148" s="18"/>
      <c r="MMR6148" s="2"/>
      <c r="MMS6148" s="5"/>
      <c r="MMT6148" s="3"/>
      <c r="MMU6148" s="3"/>
      <c r="MMV6148" s="2"/>
      <c r="MMW6148" s="3"/>
      <c r="MMX6148" s="5"/>
      <c r="MMY6148" s="18"/>
      <c r="MMZ6148" s="2"/>
      <c r="MNA6148" s="5"/>
      <c r="MNB6148" s="3"/>
      <c r="MNC6148" s="3"/>
      <c r="MND6148" s="2"/>
      <c r="MNE6148" s="3"/>
      <c r="MNF6148" s="5"/>
      <c r="MNG6148" s="18"/>
      <c r="MNH6148" s="2"/>
      <c r="MNI6148" s="5"/>
      <c r="MNJ6148" s="3"/>
      <c r="MNK6148" s="3"/>
      <c r="MNL6148" s="2"/>
      <c r="MNM6148" s="3"/>
      <c r="MNN6148" s="5"/>
      <c r="MNO6148" s="18"/>
      <c r="MNP6148" s="2"/>
      <c r="MNQ6148" s="5"/>
      <c r="MNR6148" s="3"/>
      <c r="MNS6148" s="3"/>
      <c r="MNT6148" s="2"/>
      <c r="MNU6148" s="3"/>
      <c r="MNV6148" s="5"/>
      <c r="MNW6148" s="18"/>
      <c r="MNX6148" s="2"/>
      <c r="MNY6148" s="5"/>
      <c r="MNZ6148" s="3"/>
      <c r="MOA6148" s="3"/>
      <c r="MOB6148" s="2"/>
      <c r="MOC6148" s="3"/>
      <c r="MOD6148" s="5"/>
      <c r="MOE6148" s="18"/>
      <c r="MOF6148" s="2"/>
      <c r="MOG6148" s="5"/>
      <c r="MOH6148" s="3"/>
      <c r="MOI6148" s="3"/>
      <c r="MOJ6148" s="2"/>
      <c r="MOK6148" s="3"/>
      <c r="MOL6148" s="5"/>
      <c r="MOM6148" s="18"/>
      <c r="MON6148" s="2"/>
      <c r="MOO6148" s="5"/>
      <c r="MOP6148" s="3"/>
      <c r="MOQ6148" s="3"/>
      <c r="MOR6148" s="2"/>
      <c r="MOS6148" s="3"/>
      <c r="MOT6148" s="5"/>
      <c r="MOU6148" s="18"/>
      <c r="MOV6148" s="2"/>
      <c r="MOW6148" s="5"/>
      <c r="MOX6148" s="3"/>
      <c r="MOY6148" s="3"/>
      <c r="MOZ6148" s="2"/>
      <c r="MPA6148" s="3"/>
      <c r="MPB6148" s="5"/>
      <c r="MPC6148" s="18"/>
      <c r="MPD6148" s="2"/>
      <c r="MPE6148" s="5"/>
      <c r="MPF6148" s="3"/>
      <c r="MPG6148" s="3"/>
      <c r="MPH6148" s="2"/>
      <c r="MPI6148" s="3"/>
      <c r="MPJ6148" s="5"/>
      <c r="MPK6148" s="18"/>
      <c r="MPL6148" s="2"/>
      <c r="MPM6148" s="5"/>
      <c r="MPN6148" s="3"/>
      <c r="MPO6148" s="3"/>
      <c r="MPP6148" s="2"/>
      <c r="MPQ6148" s="3"/>
      <c r="MPR6148" s="5"/>
      <c r="MPS6148" s="18"/>
      <c r="MPT6148" s="2"/>
      <c r="MPU6148" s="5"/>
      <c r="MPV6148" s="3"/>
      <c r="MPW6148" s="3"/>
      <c r="MPX6148" s="2"/>
      <c r="MPY6148" s="3"/>
      <c r="MPZ6148" s="5"/>
      <c r="MQA6148" s="18"/>
      <c r="MQB6148" s="2"/>
      <c r="MQC6148" s="5"/>
      <c r="MQD6148" s="3"/>
      <c r="MQE6148" s="3"/>
      <c r="MQF6148" s="2"/>
      <c r="MQG6148" s="3"/>
      <c r="MQH6148" s="5"/>
      <c r="MQI6148" s="18"/>
      <c r="MQJ6148" s="2"/>
      <c r="MQK6148" s="5"/>
      <c r="MQL6148" s="3"/>
      <c r="MQM6148" s="3"/>
      <c r="MQN6148" s="2"/>
      <c r="MQO6148" s="3"/>
      <c r="MQP6148" s="5"/>
      <c r="MQQ6148" s="18"/>
      <c r="MQR6148" s="2"/>
      <c r="MQS6148" s="5"/>
      <c r="MQT6148" s="3"/>
      <c r="MQU6148" s="3"/>
      <c r="MQV6148" s="2"/>
      <c r="MQW6148" s="3"/>
      <c r="MQX6148" s="5"/>
      <c r="MQY6148" s="18"/>
      <c r="MQZ6148" s="2"/>
      <c r="MRA6148" s="5"/>
      <c r="MRB6148" s="3"/>
      <c r="MRC6148" s="3"/>
      <c r="MRD6148" s="2"/>
      <c r="MRE6148" s="3"/>
      <c r="MRF6148" s="5"/>
      <c r="MRG6148" s="18"/>
      <c r="MRH6148" s="2"/>
      <c r="MRI6148" s="5"/>
      <c r="MRJ6148" s="3"/>
      <c r="MRK6148" s="3"/>
      <c r="MRL6148" s="2"/>
      <c r="MRM6148" s="3"/>
      <c r="MRN6148" s="5"/>
      <c r="MRO6148" s="18"/>
      <c r="MRP6148" s="2"/>
      <c r="MRQ6148" s="5"/>
      <c r="MRR6148" s="3"/>
      <c r="MRS6148" s="3"/>
      <c r="MRT6148" s="2"/>
      <c r="MRU6148" s="3"/>
      <c r="MRV6148" s="5"/>
      <c r="MRW6148" s="18"/>
      <c r="MRX6148" s="2"/>
      <c r="MRY6148" s="5"/>
      <c r="MRZ6148" s="3"/>
      <c r="MSA6148" s="3"/>
      <c r="MSB6148" s="2"/>
      <c r="MSC6148" s="3"/>
      <c r="MSD6148" s="5"/>
      <c r="MSE6148" s="18"/>
      <c r="MSF6148" s="2"/>
      <c r="MSG6148" s="5"/>
      <c r="MSH6148" s="3"/>
      <c r="MSI6148" s="3"/>
      <c r="MSJ6148" s="2"/>
      <c r="MSK6148" s="3"/>
      <c r="MSL6148" s="5"/>
      <c r="MSM6148" s="18"/>
      <c r="MSN6148" s="2"/>
      <c r="MSO6148" s="5"/>
      <c r="MSP6148" s="3"/>
      <c r="MSQ6148" s="3"/>
      <c r="MSR6148" s="2"/>
      <c r="MSS6148" s="3"/>
      <c r="MST6148" s="5"/>
      <c r="MSU6148" s="18"/>
      <c r="MSV6148" s="2"/>
      <c r="MSW6148" s="5"/>
      <c r="MSX6148" s="3"/>
      <c r="MSY6148" s="3"/>
      <c r="MSZ6148" s="2"/>
      <c r="MTA6148" s="3"/>
      <c r="MTB6148" s="5"/>
      <c r="MTC6148" s="18"/>
      <c r="MTD6148" s="2"/>
      <c r="MTE6148" s="5"/>
      <c r="MTF6148" s="3"/>
      <c r="MTG6148" s="3"/>
      <c r="MTH6148" s="2"/>
      <c r="MTI6148" s="3"/>
      <c r="MTJ6148" s="5"/>
      <c r="MTK6148" s="18"/>
      <c r="MTL6148" s="2"/>
      <c r="MTM6148" s="5"/>
      <c r="MTN6148" s="3"/>
      <c r="MTO6148" s="3"/>
      <c r="MTP6148" s="2"/>
      <c r="MTQ6148" s="3"/>
      <c r="MTR6148" s="5"/>
      <c r="MTS6148" s="18"/>
      <c r="MTT6148" s="2"/>
      <c r="MTU6148" s="5"/>
      <c r="MTV6148" s="3"/>
      <c r="MTW6148" s="3"/>
      <c r="MTX6148" s="2"/>
      <c r="MTY6148" s="3"/>
      <c r="MTZ6148" s="5"/>
      <c r="MUA6148" s="18"/>
      <c r="MUB6148" s="2"/>
      <c r="MUC6148" s="5"/>
      <c r="MUD6148" s="3"/>
      <c r="MUE6148" s="3"/>
      <c r="MUF6148" s="2"/>
      <c r="MUG6148" s="3"/>
      <c r="MUH6148" s="5"/>
      <c r="MUI6148" s="18"/>
      <c r="MUJ6148" s="2"/>
      <c r="MUK6148" s="5"/>
      <c r="MUL6148" s="3"/>
      <c r="MUM6148" s="3"/>
      <c r="MUN6148" s="2"/>
      <c r="MUO6148" s="3"/>
      <c r="MUP6148" s="5"/>
      <c r="MUQ6148" s="18"/>
      <c r="MUR6148" s="2"/>
      <c r="MUS6148" s="5"/>
      <c r="MUT6148" s="3"/>
      <c r="MUU6148" s="3"/>
      <c r="MUV6148" s="2"/>
      <c r="MUW6148" s="3"/>
      <c r="MUX6148" s="5"/>
      <c r="MUY6148" s="18"/>
      <c r="MUZ6148" s="2"/>
      <c r="MVA6148" s="5"/>
      <c r="MVB6148" s="3"/>
      <c r="MVC6148" s="3"/>
      <c r="MVD6148" s="2"/>
      <c r="MVE6148" s="3"/>
      <c r="MVF6148" s="5"/>
      <c r="MVG6148" s="18"/>
      <c r="MVH6148" s="2"/>
      <c r="MVI6148" s="5"/>
      <c r="MVJ6148" s="3"/>
      <c r="MVK6148" s="3"/>
      <c r="MVL6148" s="2"/>
      <c r="MVM6148" s="3"/>
      <c r="MVN6148" s="5"/>
      <c r="MVO6148" s="18"/>
      <c r="MVP6148" s="2"/>
      <c r="MVQ6148" s="5"/>
      <c r="MVR6148" s="3"/>
      <c r="MVS6148" s="3"/>
      <c r="MVT6148" s="2"/>
      <c r="MVU6148" s="3"/>
      <c r="MVV6148" s="5"/>
      <c r="MVW6148" s="18"/>
      <c r="MVX6148" s="2"/>
      <c r="MVY6148" s="5"/>
      <c r="MVZ6148" s="3"/>
      <c r="MWA6148" s="3"/>
      <c r="MWB6148" s="2"/>
      <c r="MWC6148" s="3"/>
      <c r="MWD6148" s="5"/>
      <c r="MWE6148" s="18"/>
      <c r="MWF6148" s="2"/>
      <c r="MWG6148" s="5"/>
      <c r="MWH6148" s="3"/>
      <c r="MWI6148" s="3"/>
      <c r="MWJ6148" s="2"/>
      <c r="MWK6148" s="3"/>
      <c r="MWL6148" s="5"/>
      <c r="MWM6148" s="18"/>
      <c r="MWN6148" s="2"/>
      <c r="MWO6148" s="5"/>
      <c r="MWP6148" s="3"/>
      <c r="MWQ6148" s="3"/>
      <c r="MWR6148" s="2"/>
      <c r="MWS6148" s="3"/>
      <c r="MWT6148" s="5"/>
      <c r="MWU6148" s="18"/>
      <c r="MWV6148" s="2"/>
      <c r="MWW6148" s="5"/>
      <c r="MWX6148" s="3"/>
      <c r="MWY6148" s="3"/>
      <c r="MWZ6148" s="2"/>
      <c r="MXA6148" s="3"/>
      <c r="MXB6148" s="5"/>
      <c r="MXC6148" s="18"/>
      <c r="MXD6148" s="2"/>
      <c r="MXE6148" s="5"/>
      <c r="MXF6148" s="3"/>
      <c r="MXG6148" s="3"/>
      <c r="MXH6148" s="2"/>
      <c r="MXI6148" s="3"/>
      <c r="MXJ6148" s="5"/>
      <c r="MXK6148" s="18"/>
      <c r="MXL6148" s="2"/>
      <c r="MXM6148" s="5"/>
      <c r="MXN6148" s="3"/>
      <c r="MXO6148" s="3"/>
      <c r="MXP6148" s="2"/>
      <c r="MXQ6148" s="3"/>
      <c r="MXR6148" s="5"/>
      <c r="MXS6148" s="18"/>
      <c r="MXT6148" s="2"/>
      <c r="MXU6148" s="5"/>
      <c r="MXV6148" s="3"/>
      <c r="MXW6148" s="3"/>
      <c r="MXX6148" s="2"/>
      <c r="MXY6148" s="3"/>
      <c r="MXZ6148" s="5"/>
      <c r="MYA6148" s="18"/>
      <c r="MYB6148" s="2"/>
      <c r="MYC6148" s="5"/>
      <c r="MYD6148" s="3"/>
      <c r="MYE6148" s="3"/>
      <c r="MYF6148" s="2"/>
      <c r="MYG6148" s="3"/>
      <c r="MYH6148" s="5"/>
      <c r="MYI6148" s="18"/>
      <c r="MYJ6148" s="2"/>
      <c r="MYK6148" s="5"/>
      <c r="MYL6148" s="3"/>
      <c r="MYM6148" s="3"/>
      <c r="MYN6148" s="2"/>
      <c r="MYO6148" s="3"/>
      <c r="MYP6148" s="5"/>
      <c r="MYQ6148" s="18"/>
      <c r="MYR6148" s="2"/>
      <c r="MYS6148" s="5"/>
      <c r="MYT6148" s="3"/>
      <c r="MYU6148" s="3"/>
      <c r="MYV6148" s="2"/>
      <c r="MYW6148" s="3"/>
      <c r="MYX6148" s="5"/>
      <c r="MYY6148" s="18"/>
      <c r="MYZ6148" s="2"/>
      <c r="MZA6148" s="5"/>
      <c r="MZB6148" s="3"/>
      <c r="MZC6148" s="3"/>
      <c r="MZD6148" s="2"/>
      <c r="MZE6148" s="3"/>
      <c r="MZF6148" s="5"/>
      <c r="MZG6148" s="18"/>
      <c r="MZH6148" s="2"/>
      <c r="MZI6148" s="5"/>
      <c r="MZJ6148" s="3"/>
      <c r="MZK6148" s="3"/>
      <c r="MZL6148" s="2"/>
      <c r="MZM6148" s="3"/>
      <c r="MZN6148" s="5"/>
      <c r="MZO6148" s="18"/>
      <c r="MZP6148" s="2"/>
      <c r="MZQ6148" s="5"/>
      <c r="MZR6148" s="3"/>
      <c r="MZS6148" s="3"/>
      <c r="MZT6148" s="2"/>
      <c r="MZU6148" s="3"/>
      <c r="MZV6148" s="5"/>
      <c r="MZW6148" s="18"/>
      <c r="MZX6148" s="2"/>
      <c r="MZY6148" s="5"/>
      <c r="MZZ6148" s="3"/>
      <c r="NAA6148" s="3"/>
      <c r="NAB6148" s="2"/>
      <c r="NAC6148" s="3"/>
      <c r="NAD6148" s="5"/>
      <c r="NAE6148" s="18"/>
      <c r="NAF6148" s="2"/>
      <c r="NAG6148" s="5"/>
      <c r="NAH6148" s="3"/>
      <c r="NAI6148" s="3"/>
      <c r="NAJ6148" s="2"/>
      <c r="NAK6148" s="3"/>
      <c r="NAL6148" s="5"/>
      <c r="NAM6148" s="18"/>
      <c r="NAN6148" s="2"/>
      <c r="NAO6148" s="5"/>
      <c r="NAP6148" s="3"/>
      <c r="NAQ6148" s="3"/>
      <c r="NAR6148" s="2"/>
      <c r="NAS6148" s="3"/>
      <c r="NAT6148" s="5"/>
      <c r="NAU6148" s="18"/>
      <c r="NAV6148" s="2"/>
      <c r="NAW6148" s="5"/>
      <c r="NAX6148" s="3"/>
      <c r="NAY6148" s="3"/>
      <c r="NAZ6148" s="2"/>
      <c r="NBA6148" s="3"/>
      <c r="NBB6148" s="5"/>
      <c r="NBC6148" s="18"/>
      <c r="NBD6148" s="2"/>
      <c r="NBE6148" s="5"/>
      <c r="NBF6148" s="3"/>
      <c r="NBG6148" s="3"/>
      <c r="NBH6148" s="2"/>
      <c r="NBI6148" s="3"/>
      <c r="NBJ6148" s="5"/>
      <c r="NBK6148" s="18"/>
      <c r="NBL6148" s="2"/>
      <c r="NBM6148" s="5"/>
      <c r="NBN6148" s="3"/>
      <c r="NBO6148" s="3"/>
      <c r="NBP6148" s="2"/>
      <c r="NBQ6148" s="3"/>
      <c r="NBR6148" s="5"/>
      <c r="NBS6148" s="18"/>
      <c r="NBT6148" s="2"/>
      <c r="NBU6148" s="5"/>
      <c r="NBV6148" s="3"/>
      <c r="NBW6148" s="3"/>
      <c r="NBX6148" s="2"/>
      <c r="NBY6148" s="3"/>
      <c r="NBZ6148" s="5"/>
      <c r="NCA6148" s="18"/>
      <c r="NCB6148" s="2"/>
      <c r="NCC6148" s="5"/>
      <c r="NCD6148" s="3"/>
      <c r="NCE6148" s="3"/>
      <c r="NCF6148" s="2"/>
      <c r="NCG6148" s="3"/>
      <c r="NCH6148" s="5"/>
      <c r="NCI6148" s="18"/>
      <c r="NCJ6148" s="2"/>
      <c r="NCK6148" s="5"/>
      <c r="NCL6148" s="3"/>
      <c r="NCM6148" s="3"/>
      <c r="NCN6148" s="2"/>
      <c r="NCO6148" s="3"/>
      <c r="NCP6148" s="5"/>
      <c r="NCQ6148" s="18"/>
      <c r="NCR6148" s="2"/>
      <c r="NCS6148" s="5"/>
      <c r="NCT6148" s="3"/>
      <c r="NCU6148" s="3"/>
      <c r="NCV6148" s="2"/>
      <c r="NCW6148" s="3"/>
      <c r="NCX6148" s="5"/>
      <c r="NCY6148" s="18"/>
      <c r="NCZ6148" s="2"/>
      <c r="NDA6148" s="5"/>
      <c r="NDB6148" s="3"/>
      <c r="NDC6148" s="3"/>
      <c r="NDD6148" s="2"/>
      <c r="NDE6148" s="3"/>
      <c r="NDF6148" s="5"/>
      <c r="NDG6148" s="18"/>
      <c r="NDH6148" s="2"/>
      <c r="NDI6148" s="5"/>
      <c r="NDJ6148" s="3"/>
      <c r="NDK6148" s="3"/>
      <c r="NDL6148" s="2"/>
      <c r="NDM6148" s="3"/>
      <c r="NDN6148" s="5"/>
      <c r="NDO6148" s="18"/>
      <c r="NDP6148" s="2"/>
      <c r="NDQ6148" s="5"/>
      <c r="NDR6148" s="3"/>
      <c r="NDS6148" s="3"/>
      <c r="NDT6148" s="2"/>
      <c r="NDU6148" s="3"/>
      <c r="NDV6148" s="5"/>
      <c r="NDW6148" s="18"/>
      <c r="NDX6148" s="2"/>
      <c r="NDY6148" s="5"/>
      <c r="NDZ6148" s="3"/>
      <c r="NEA6148" s="3"/>
      <c r="NEB6148" s="2"/>
      <c r="NEC6148" s="3"/>
      <c r="NED6148" s="5"/>
      <c r="NEE6148" s="18"/>
      <c r="NEF6148" s="2"/>
      <c r="NEG6148" s="5"/>
      <c r="NEH6148" s="3"/>
      <c r="NEI6148" s="3"/>
      <c r="NEJ6148" s="2"/>
      <c r="NEK6148" s="3"/>
      <c r="NEL6148" s="5"/>
      <c r="NEM6148" s="18"/>
      <c r="NEN6148" s="2"/>
      <c r="NEO6148" s="5"/>
      <c r="NEP6148" s="3"/>
      <c r="NEQ6148" s="3"/>
      <c r="NER6148" s="2"/>
      <c r="NES6148" s="3"/>
      <c r="NET6148" s="5"/>
      <c r="NEU6148" s="18"/>
      <c r="NEV6148" s="2"/>
      <c r="NEW6148" s="5"/>
      <c r="NEX6148" s="3"/>
      <c r="NEY6148" s="3"/>
      <c r="NEZ6148" s="2"/>
      <c r="NFA6148" s="3"/>
      <c r="NFB6148" s="5"/>
      <c r="NFC6148" s="18"/>
      <c r="NFD6148" s="2"/>
      <c r="NFE6148" s="5"/>
      <c r="NFF6148" s="3"/>
      <c r="NFG6148" s="3"/>
      <c r="NFH6148" s="2"/>
      <c r="NFI6148" s="3"/>
      <c r="NFJ6148" s="5"/>
      <c r="NFK6148" s="18"/>
      <c r="NFL6148" s="2"/>
      <c r="NFM6148" s="5"/>
      <c r="NFN6148" s="3"/>
      <c r="NFO6148" s="3"/>
      <c r="NFP6148" s="2"/>
      <c r="NFQ6148" s="3"/>
      <c r="NFR6148" s="5"/>
      <c r="NFS6148" s="18"/>
      <c r="NFT6148" s="2"/>
      <c r="NFU6148" s="5"/>
      <c r="NFV6148" s="3"/>
      <c r="NFW6148" s="3"/>
      <c r="NFX6148" s="2"/>
      <c r="NFY6148" s="3"/>
      <c r="NFZ6148" s="5"/>
      <c r="NGA6148" s="18"/>
      <c r="NGB6148" s="2"/>
      <c r="NGC6148" s="5"/>
      <c r="NGD6148" s="3"/>
      <c r="NGE6148" s="3"/>
      <c r="NGF6148" s="2"/>
      <c r="NGG6148" s="3"/>
      <c r="NGH6148" s="5"/>
      <c r="NGI6148" s="18"/>
      <c r="NGJ6148" s="2"/>
      <c r="NGK6148" s="5"/>
      <c r="NGL6148" s="3"/>
      <c r="NGM6148" s="3"/>
      <c r="NGN6148" s="2"/>
      <c r="NGO6148" s="3"/>
      <c r="NGP6148" s="5"/>
      <c r="NGQ6148" s="18"/>
      <c r="NGR6148" s="2"/>
      <c r="NGS6148" s="5"/>
      <c r="NGT6148" s="3"/>
      <c r="NGU6148" s="3"/>
      <c r="NGV6148" s="2"/>
      <c r="NGW6148" s="3"/>
      <c r="NGX6148" s="5"/>
      <c r="NGY6148" s="18"/>
      <c r="NGZ6148" s="2"/>
      <c r="NHA6148" s="5"/>
      <c r="NHB6148" s="3"/>
      <c r="NHC6148" s="3"/>
      <c r="NHD6148" s="2"/>
      <c r="NHE6148" s="3"/>
      <c r="NHF6148" s="5"/>
      <c r="NHG6148" s="18"/>
      <c r="NHH6148" s="2"/>
      <c r="NHI6148" s="5"/>
      <c r="NHJ6148" s="3"/>
      <c r="NHK6148" s="3"/>
      <c r="NHL6148" s="2"/>
      <c r="NHM6148" s="3"/>
      <c r="NHN6148" s="5"/>
      <c r="NHO6148" s="18"/>
      <c r="NHP6148" s="2"/>
      <c r="NHQ6148" s="5"/>
      <c r="NHR6148" s="3"/>
      <c r="NHS6148" s="3"/>
      <c r="NHT6148" s="2"/>
      <c r="NHU6148" s="3"/>
      <c r="NHV6148" s="5"/>
      <c r="NHW6148" s="18"/>
      <c r="NHX6148" s="2"/>
      <c r="NHY6148" s="5"/>
      <c r="NHZ6148" s="3"/>
      <c r="NIA6148" s="3"/>
      <c r="NIB6148" s="2"/>
      <c r="NIC6148" s="3"/>
      <c r="NID6148" s="5"/>
      <c r="NIE6148" s="18"/>
      <c r="NIF6148" s="2"/>
      <c r="NIG6148" s="5"/>
      <c r="NIH6148" s="3"/>
      <c r="NII6148" s="3"/>
      <c r="NIJ6148" s="2"/>
      <c r="NIK6148" s="3"/>
      <c r="NIL6148" s="5"/>
      <c r="NIM6148" s="18"/>
      <c r="NIN6148" s="2"/>
      <c r="NIO6148" s="5"/>
      <c r="NIP6148" s="3"/>
      <c r="NIQ6148" s="3"/>
      <c r="NIR6148" s="2"/>
      <c r="NIS6148" s="3"/>
      <c r="NIT6148" s="5"/>
      <c r="NIU6148" s="18"/>
      <c r="NIV6148" s="2"/>
      <c r="NIW6148" s="5"/>
      <c r="NIX6148" s="3"/>
      <c r="NIY6148" s="3"/>
      <c r="NIZ6148" s="2"/>
      <c r="NJA6148" s="3"/>
      <c r="NJB6148" s="5"/>
      <c r="NJC6148" s="18"/>
      <c r="NJD6148" s="2"/>
      <c r="NJE6148" s="5"/>
      <c r="NJF6148" s="3"/>
      <c r="NJG6148" s="3"/>
      <c r="NJH6148" s="2"/>
      <c r="NJI6148" s="3"/>
      <c r="NJJ6148" s="5"/>
      <c r="NJK6148" s="18"/>
      <c r="NJL6148" s="2"/>
      <c r="NJM6148" s="5"/>
      <c r="NJN6148" s="3"/>
      <c r="NJO6148" s="3"/>
      <c r="NJP6148" s="2"/>
      <c r="NJQ6148" s="3"/>
      <c r="NJR6148" s="5"/>
      <c r="NJS6148" s="18"/>
      <c r="NJT6148" s="2"/>
      <c r="NJU6148" s="5"/>
      <c r="NJV6148" s="3"/>
      <c r="NJW6148" s="3"/>
      <c r="NJX6148" s="2"/>
      <c r="NJY6148" s="3"/>
      <c r="NJZ6148" s="5"/>
      <c r="NKA6148" s="18"/>
      <c r="NKB6148" s="2"/>
      <c r="NKC6148" s="5"/>
      <c r="NKD6148" s="3"/>
      <c r="NKE6148" s="3"/>
      <c r="NKF6148" s="2"/>
      <c r="NKG6148" s="3"/>
      <c r="NKH6148" s="5"/>
      <c r="NKI6148" s="18"/>
      <c r="NKJ6148" s="2"/>
      <c r="NKK6148" s="5"/>
      <c r="NKL6148" s="3"/>
      <c r="NKM6148" s="3"/>
      <c r="NKN6148" s="2"/>
      <c r="NKO6148" s="3"/>
      <c r="NKP6148" s="5"/>
      <c r="NKQ6148" s="18"/>
      <c r="NKR6148" s="2"/>
      <c r="NKS6148" s="5"/>
      <c r="NKT6148" s="3"/>
      <c r="NKU6148" s="3"/>
      <c r="NKV6148" s="2"/>
      <c r="NKW6148" s="3"/>
      <c r="NKX6148" s="5"/>
      <c r="NKY6148" s="18"/>
      <c r="NKZ6148" s="2"/>
      <c r="NLA6148" s="5"/>
      <c r="NLB6148" s="3"/>
      <c r="NLC6148" s="3"/>
      <c r="NLD6148" s="2"/>
      <c r="NLE6148" s="3"/>
      <c r="NLF6148" s="5"/>
      <c r="NLG6148" s="18"/>
      <c r="NLH6148" s="2"/>
      <c r="NLI6148" s="5"/>
      <c r="NLJ6148" s="3"/>
      <c r="NLK6148" s="3"/>
      <c r="NLL6148" s="2"/>
      <c r="NLM6148" s="3"/>
      <c r="NLN6148" s="5"/>
      <c r="NLO6148" s="18"/>
      <c r="NLP6148" s="2"/>
      <c r="NLQ6148" s="5"/>
      <c r="NLR6148" s="3"/>
      <c r="NLS6148" s="3"/>
      <c r="NLT6148" s="2"/>
      <c r="NLU6148" s="3"/>
      <c r="NLV6148" s="5"/>
      <c r="NLW6148" s="18"/>
      <c r="NLX6148" s="2"/>
      <c r="NLY6148" s="5"/>
      <c r="NLZ6148" s="3"/>
      <c r="NMA6148" s="3"/>
      <c r="NMB6148" s="2"/>
      <c r="NMC6148" s="3"/>
      <c r="NMD6148" s="5"/>
      <c r="NME6148" s="18"/>
      <c r="NMF6148" s="2"/>
      <c r="NMG6148" s="5"/>
      <c r="NMH6148" s="3"/>
      <c r="NMI6148" s="3"/>
      <c r="NMJ6148" s="2"/>
      <c r="NMK6148" s="3"/>
      <c r="NML6148" s="5"/>
      <c r="NMM6148" s="18"/>
      <c r="NMN6148" s="2"/>
      <c r="NMO6148" s="5"/>
      <c r="NMP6148" s="3"/>
      <c r="NMQ6148" s="3"/>
      <c r="NMR6148" s="2"/>
      <c r="NMS6148" s="3"/>
      <c r="NMT6148" s="5"/>
      <c r="NMU6148" s="18"/>
      <c r="NMV6148" s="2"/>
      <c r="NMW6148" s="5"/>
      <c r="NMX6148" s="3"/>
      <c r="NMY6148" s="3"/>
      <c r="NMZ6148" s="2"/>
      <c r="NNA6148" s="3"/>
      <c r="NNB6148" s="5"/>
      <c r="NNC6148" s="18"/>
      <c r="NND6148" s="2"/>
      <c r="NNE6148" s="5"/>
      <c r="NNF6148" s="3"/>
      <c r="NNG6148" s="3"/>
      <c r="NNH6148" s="2"/>
      <c r="NNI6148" s="3"/>
      <c r="NNJ6148" s="5"/>
      <c r="NNK6148" s="18"/>
      <c r="NNL6148" s="2"/>
      <c r="NNM6148" s="5"/>
      <c r="NNN6148" s="3"/>
      <c r="NNO6148" s="3"/>
      <c r="NNP6148" s="2"/>
      <c r="NNQ6148" s="3"/>
      <c r="NNR6148" s="5"/>
      <c r="NNS6148" s="18"/>
      <c r="NNT6148" s="2"/>
      <c r="NNU6148" s="5"/>
      <c r="NNV6148" s="3"/>
      <c r="NNW6148" s="3"/>
      <c r="NNX6148" s="2"/>
      <c r="NNY6148" s="3"/>
      <c r="NNZ6148" s="5"/>
      <c r="NOA6148" s="18"/>
      <c r="NOB6148" s="2"/>
      <c r="NOC6148" s="5"/>
      <c r="NOD6148" s="3"/>
      <c r="NOE6148" s="3"/>
      <c r="NOF6148" s="2"/>
      <c r="NOG6148" s="3"/>
      <c r="NOH6148" s="5"/>
      <c r="NOI6148" s="18"/>
      <c r="NOJ6148" s="2"/>
      <c r="NOK6148" s="5"/>
      <c r="NOL6148" s="3"/>
      <c r="NOM6148" s="3"/>
      <c r="NON6148" s="2"/>
      <c r="NOO6148" s="3"/>
      <c r="NOP6148" s="5"/>
      <c r="NOQ6148" s="18"/>
      <c r="NOR6148" s="2"/>
      <c r="NOS6148" s="5"/>
      <c r="NOT6148" s="3"/>
      <c r="NOU6148" s="3"/>
      <c r="NOV6148" s="2"/>
      <c r="NOW6148" s="3"/>
      <c r="NOX6148" s="5"/>
      <c r="NOY6148" s="18"/>
      <c r="NOZ6148" s="2"/>
      <c r="NPA6148" s="5"/>
      <c r="NPB6148" s="3"/>
      <c r="NPC6148" s="3"/>
      <c r="NPD6148" s="2"/>
      <c r="NPE6148" s="3"/>
      <c r="NPF6148" s="5"/>
      <c r="NPG6148" s="18"/>
      <c r="NPH6148" s="2"/>
      <c r="NPI6148" s="5"/>
      <c r="NPJ6148" s="3"/>
      <c r="NPK6148" s="3"/>
      <c r="NPL6148" s="2"/>
      <c r="NPM6148" s="3"/>
      <c r="NPN6148" s="5"/>
      <c r="NPO6148" s="18"/>
      <c r="NPP6148" s="2"/>
      <c r="NPQ6148" s="5"/>
      <c r="NPR6148" s="3"/>
      <c r="NPS6148" s="3"/>
      <c r="NPT6148" s="2"/>
      <c r="NPU6148" s="3"/>
      <c r="NPV6148" s="5"/>
      <c r="NPW6148" s="18"/>
      <c r="NPX6148" s="2"/>
      <c r="NPY6148" s="5"/>
      <c r="NPZ6148" s="3"/>
      <c r="NQA6148" s="3"/>
      <c r="NQB6148" s="2"/>
      <c r="NQC6148" s="3"/>
      <c r="NQD6148" s="5"/>
      <c r="NQE6148" s="18"/>
      <c r="NQF6148" s="2"/>
      <c r="NQG6148" s="5"/>
      <c r="NQH6148" s="3"/>
      <c r="NQI6148" s="3"/>
      <c r="NQJ6148" s="2"/>
      <c r="NQK6148" s="3"/>
      <c r="NQL6148" s="5"/>
      <c r="NQM6148" s="18"/>
      <c r="NQN6148" s="2"/>
      <c r="NQO6148" s="5"/>
      <c r="NQP6148" s="3"/>
      <c r="NQQ6148" s="3"/>
      <c r="NQR6148" s="2"/>
      <c r="NQS6148" s="3"/>
      <c r="NQT6148" s="5"/>
      <c r="NQU6148" s="18"/>
      <c r="NQV6148" s="2"/>
      <c r="NQW6148" s="5"/>
      <c r="NQX6148" s="3"/>
      <c r="NQY6148" s="3"/>
      <c r="NQZ6148" s="2"/>
      <c r="NRA6148" s="3"/>
      <c r="NRB6148" s="5"/>
      <c r="NRC6148" s="18"/>
      <c r="NRD6148" s="2"/>
      <c r="NRE6148" s="5"/>
      <c r="NRF6148" s="3"/>
      <c r="NRG6148" s="3"/>
      <c r="NRH6148" s="2"/>
      <c r="NRI6148" s="3"/>
      <c r="NRJ6148" s="5"/>
      <c r="NRK6148" s="18"/>
      <c r="NRL6148" s="2"/>
      <c r="NRM6148" s="5"/>
      <c r="NRN6148" s="3"/>
      <c r="NRO6148" s="3"/>
      <c r="NRP6148" s="2"/>
      <c r="NRQ6148" s="3"/>
      <c r="NRR6148" s="5"/>
      <c r="NRS6148" s="18"/>
      <c r="NRT6148" s="2"/>
      <c r="NRU6148" s="5"/>
      <c r="NRV6148" s="3"/>
      <c r="NRW6148" s="3"/>
      <c r="NRX6148" s="2"/>
      <c r="NRY6148" s="3"/>
      <c r="NRZ6148" s="5"/>
      <c r="NSA6148" s="18"/>
      <c r="NSB6148" s="2"/>
      <c r="NSC6148" s="5"/>
      <c r="NSD6148" s="3"/>
      <c r="NSE6148" s="3"/>
      <c r="NSF6148" s="2"/>
      <c r="NSG6148" s="3"/>
      <c r="NSH6148" s="5"/>
      <c r="NSI6148" s="18"/>
      <c r="NSJ6148" s="2"/>
      <c r="NSK6148" s="5"/>
      <c r="NSL6148" s="3"/>
      <c r="NSM6148" s="3"/>
      <c r="NSN6148" s="2"/>
      <c r="NSO6148" s="3"/>
      <c r="NSP6148" s="5"/>
      <c r="NSQ6148" s="18"/>
      <c r="NSR6148" s="2"/>
      <c r="NSS6148" s="5"/>
      <c r="NST6148" s="3"/>
      <c r="NSU6148" s="3"/>
      <c r="NSV6148" s="2"/>
      <c r="NSW6148" s="3"/>
      <c r="NSX6148" s="5"/>
      <c r="NSY6148" s="18"/>
      <c r="NSZ6148" s="2"/>
      <c r="NTA6148" s="5"/>
      <c r="NTB6148" s="3"/>
      <c r="NTC6148" s="3"/>
      <c r="NTD6148" s="2"/>
      <c r="NTE6148" s="3"/>
      <c r="NTF6148" s="5"/>
      <c r="NTG6148" s="18"/>
      <c r="NTH6148" s="2"/>
      <c r="NTI6148" s="5"/>
      <c r="NTJ6148" s="3"/>
      <c r="NTK6148" s="3"/>
      <c r="NTL6148" s="2"/>
      <c r="NTM6148" s="3"/>
      <c r="NTN6148" s="5"/>
      <c r="NTO6148" s="18"/>
      <c r="NTP6148" s="2"/>
      <c r="NTQ6148" s="5"/>
      <c r="NTR6148" s="3"/>
      <c r="NTS6148" s="3"/>
      <c r="NTT6148" s="2"/>
      <c r="NTU6148" s="3"/>
      <c r="NTV6148" s="5"/>
      <c r="NTW6148" s="18"/>
      <c r="NTX6148" s="2"/>
      <c r="NTY6148" s="5"/>
      <c r="NTZ6148" s="3"/>
      <c r="NUA6148" s="3"/>
      <c r="NUB6148" s="2"/>
      <c r="NUC6148" s="3"/>
      <c r="NUD6148" s="5"/>
      <c r="NUE6148" s="18"/>
      <c r="NUF6148" s="2"/>
      <c r="NUG6148" s="5"/>
      <c r="NUH6148" s="3"/>
      <c r="NUI6148" s="3"/>
      <c r="NUJ6148" s="2"/>
      <c r="NUK6148" s="3"/>
      <c r="NUL6148" s="5"/>
      <c r="NUM6148" s="18"/>
      <c r="NUN6148" s="2"/>
      <c r="NUO6148" s="5"/>
      <c r="NUP6148" s="3"/>
      <c r="NUQ6148" s="3"/>
      <c r="NUR6148" s="2"/>
      <c r="NUS6148" s="3"/>
      <c r="NUT6148" s="5"/>
      <c r="NUU6148" s="18"/>
      <c r="NUV6148" s="2"/>
      <c r="NUW6148" s="5"/>
      <c r="NUX6148" s="3"/>
      <c r="NUY6148" s="3"/>
      <c r="NUZ6148" s="2"/>
      <c r="NVA6148" s="3"/>
      <c r="NVB6148" s="5"/>
      <c r="NVC6148" s="18"/>
      <c r="NVD6148" s="2"/>
      <c r="NVE6148" s="5"/>
      <c r="NVF6148" s="3"/>
      <c r="NVG6148" s="3"/>
      <c r="NVH6148" s="2"/>
      <c r="NVI6148" s="3"/>
      <c r="NVJ6148" s="5"/>
      <c r="NVK6148" s="18"/>
      <c r="NVL6148" s="2"/>
      <c r="NVM6148" s="5"/>
      <c r="NVN6148" s="3"/>
      <c r="NVO6148" s="3"/>
      <c r="NVP6148" s="2"/>
      <c r="NVQ6148" s="3"/>
      <c r="NVR6148" s="5"/>
      <c r="NVS6148" s="18"/>
      <c r="NVT6148" s="2"/>
      <c r="NVU6148" s="5"/>
      <c r="NVV6148" s="3"/>
      <c r="NVW6148" s="3"/>
      <c r="NVX6148" s="2"/>
      <c r="NVY6148" s="3"/>
      <c r="NVZ6148" s="5"/>
      <c r="NWA6148" s="18"/>
      <c r="NWB6148" s="2"/>
      <c r="NWC6148" s="5"/>
      <c r="NWD6148" s="3"/>
      <c r="NWE6148" s="3"/>
      <c r="NWF6148" s="2"/>
      <c r="NWG6148" s="3"/>
      <c r="NWH6148" s="5"/>
      <c r="NWI6148" s="18"/>
      <c r="NWJ6148" s="2"/>
      <c r="NWK6148" s="5"/>
      <c r="NWL6148" s="3"/>
      <c r="NWM6148" s="3"/>
      <c r="NWN6148" s="2"/>
      <c r="NWO6148" s="3"/>
      <c r="NWP6148" s="5"/>
      <c r="NWQ6148" s="18"/>
      <c r="NWR6148" s="2"/>
      <c r="NWS6148" s="5"/>
      <c r="NWT6148" s="3"/>
      <c r="NWU6148" s="3"/>
      <c r="NWV6148" s="2"/>
      <c r="NWW6148" s="3"/>
      <c r="NWX6148" s="5"/>
      <c r="NWY6148" s="18"/>
      <c r="NWZ6148" s="2"/>
      <c r="NXA6148" s="5"/>
      <c r="NXB6148" s="3"/>
      <c r="NXC6148" s="3"/>
      <c r="NXD6148" s="2"/>
      <c r="NXE6148" s="3"/>
      <c r="NXF6148" s="5"/>
      <c r="NXG6148" s="18"/>
      <c r="NXH6148" s="2"/>
      <c r="NXI6148" s="5"/>
      <c r="NXJ6148" s="3"/>
      <c r="NXK6148" s="3"/>
      <c r="NXL6148" s="2"/>
      <c r="NXM6148" s="3"/>
      <c r="NXN6148" s="5"/>
      <c r="NXO6148" s="18"/>
      <c r="NXP6148" s="2"/>
      <c r="NXQ6148" s="5"/>
      <c r="NXR6148" s="3"/>
      <c r="NXS6148" s="3"/>
      <c r="NXT6148" s="2"/>
      <c r="NXU6148" s="3"/>
      <c r="NXV6148" s="5"/>
      <c r="NXW6148" s="18"/>
      <c r="NXX6148" s="2"/>
      <c r="NXY6148" s="5"/>
      <c r="NXZ6148" s="3"/>
      <c r="NYA6148" s="3"/>
      <c r="NYB6148" s="2"/>
      <c r="NYC6148" s="3"/>
      <c r="NYD6148" s="5"/>
      <c r="NYE6148" s="18"/>
      <c r="NYF6148" s="2"/>
      <c r="NYG6148" s="5"/>
      <c r="NYH6148" s="3"/>
      <c r="NYI6148" s="3"/>
      <c r="NYJ6148" s="2"/>
      <c r="NYK6148" s="3"/>
      <c r="NYL6148" s="5"/>
      <c r="NYM6148" s="18"/>
      <c r="NYN6148" s="2"/>
      <c r="NYO6148" s="5"/>
      <c r="NYP6148" s="3"/>
      <c r="NYQ6148" s="3"/>
      <c r="NYR6148" s="2"/>
      <c r="NYS6148" s="3"/>
      <c r="NYT6148" s="5"/>
      <c r="NYU6148" s="18"/>
      <c r="NYV6148" s="2"/>
      <c r="NYW6148" s="5"/>
      <c r="NYX6148" s="3"/>
      <c r="NYY6148" s="3"/>
      <c r="NYZ6148" s="2"/>
      <c r="NZA6148" s="3"/>
      <c r="NZB6148" s="5"/>
      <c r="NZC6148" s="18"/>
      <c r="NZD6148" s="2"/>
      <c r="NZE6148" s="5"/>
      <c r="NZF6148" s="3"/>
      <c r="NZG6148" s="3"/>
      <c r="NZH6148" s="2"/>
      <c r="NZI6148" s="3"/>
      <c r="NZJ6148" s="5"/>
      <c r="NZK6148" s="18"/>
      <c r="NZL6148" s="2"/>
      <c r="NZM6148" s="5"/>
      <c r="NZN6148" s="3"/>
      <c r="NZO6148" s="3"/>
      <c r="NZP6148" s="2"/>
      <c r="NZQ6148" s="3"/>
      <c r="NZR6148" s="5"/>
      <c r="NZS6148" s="18"/>
      <c r="NZT6148" s="2"/>
      <c r="NZU6148" s="5"/>
      <c r="NZV6148" s="3"/>
      <c r="NZW6148" s="3"/>
      <c r="NZX6148" s="2"/>
      <c r="NZY6148" s="3"/>
      <c r="NZZ6148" s="5"/>
      <c r="OAA6148" s="18"/>
      <c r="OAB6148" s="2"/>
      <c r="OAC6148" s="5"/>
      <c r="OAD6148" s="3"/>
      <c r="OAE6148" s="3"/>
      <c r="OAF6148" s="2"/>
      <c r="OAG6148" s="3"/>
      <c r="OAH6148" s="5"/>
      <c r="OAI6148" s="18"/>
      <c r="OAJ6148" s="2"/>
      <c r="OAK6148" s="5"/>
      <c r="OAL6148" s="3"/>
      <c r="OAM6148" s="3"/>
      <c r="OAN6148" s="2"/>
      <c r="OAO6148" s="3"/>
      <c r="OAP6148" s="5"/>
      <c r="OAQ6148" s="18"/>
      <c r="OAR6148" s="2"/>
      <c r="OAS6148" s="5"/>
      <c r="OAT6148" s="3"/>
      <c r="OAU6148" s="3"/>
      <c r="OAV6148" s="2"/>
      <c r="OAW6148" s="3"/>
      <c r="OAX6148" s="5"/>
      <c r="OAY6148" s="18"/>
      <c r="OAZ6148" s="2"/>
      <c r="OBA6148" s="5"/>
      <c r="OBB6148" s="3"/>
      <c r="OBC6148" s="3"/>
      <c r="OBD6148" s="2"/>
      <c r="OBE6148" s="3"/>
      <c r="OBF6148" s="5"/>
      <c r="OBG6148" s="18"/>
      <c r="OBH6148" s="2"/>
      <c r="OBI6148" s="5"/>
      <c r="OBJ6148" s="3"/>
      <c r="OBK6148" s="3"/>
      <c r="OBL6148" s="2"/>
      <c r="OBM6148" s="3"/>
      <c r="OBN6148" s="5"/>
      <c r="OBO6148" s="18"/>
      <c r="OBP6148" s="2"/>
      <c r="OBQ6148" s="5"/>
      <c r="OBR6148" s="3"/>
      <c r="OBS6148" s="3"/>
      <c r="OBT6148" s="2"/>
      <c r="OBU6148" s="3"/>
      <c r="OBV6148" s="5"/>
      <c r="OBW6148" s="18"/>
      <c r="OBX6148" s="2"/>
      <c r="OBY6148" s="5"/>
      <c r="OBZ6148" s="3"/>
      <c r="OCA6148" s="3"/>
      <c r="OCB6148" s="2"/>
      <c r="OCC6148" s="3"/>
      <c r="OCD6148" s="5"/>
      <c r="OCE6148" s="18"/>
      <c r="OCF6148" s="2"/>
      <c r="OCG6148" s="5"/>
      <c r="OCH6148" s="3"/>
      <c r="OCI6148" s="3"/>
      <c r="OCJ6148" s="2"/>
      <c r="OCK6148" s="3"/>
      <c r="OCL6148" s="5"/>
      <c r="OCM6148" s="18"/>
      <c r="OCN6148" s="2"/>
      <c r="OCO6148" s="5"/>
      <c r="OCP6148" s="3"/>
      <c r="OCQ6148" s="3"/>
      <c r="OCR6148" s="2"/>
      <c r="OCS6148" s="3"/>
      <c r="OCT6148" s="5"/>
      <c r="OCU6148" s="18"/>
      <c r="OCV6148" s="2"/>
      <c r="OCW6148" s="5"/>
      <c r="OCX6148" s="3"/>
      <c r="OCY6148" s="3"/>
      <c r="OCZ6148" s="2"/>
      <c r="ODA6148" s="3"/>
      <c r="ODB6148" s="5"/>
      <c r="ODC6148" s="18"/>
      <c r="ODD6148" s="2"/>
      <c r="ODE6148" s="5"/>
      <c r="ODF6148" s="3"/>
      <c r="ODG6148" s="3"/>
      <c r="ODH6148" s="2"/>
      <c r="ODI6148" s="3"/>
      <c r="ODJ6148" s="5"/>
      <c r="ODK6148" s="18"/>
      <c r="ODL6148" s="2"/>
      <c r="ODM6148" s="5"/>
      <c r="ODN6148" s="3"/>
      <c r="ODO6148" s="3"/>
      <c r="ODP6148" s="2"/>
      <c r="ODQ6148" s="3"/>
      <c r="ODR6148" s="5"/>
      <c r="ODS6148" s="18"/>
      <c r="ODT6148" s="2"/>
      <c r="ODU6148" s="5"/>
      <c r="ODV6148" s="3"/>
      <c r="ODW6148" s="3"/>
      <c r="ODX6148" s="2"/>
      <c r="ODY6148" s="3"/>
      <c r="ODZ6148" s="5"/>
      <c r="OEA6148" s="18"/>
      <c r="OEB6148" s="2"/>
      <c r="OEC6148" s="5"/>
      <c r="OED6148" s="3"/>
      <c r="OEE6148" s="3"/>
      <c r="OEF6148" s="2"/>
      <c r="OEG6148" s="3"/>
      <c r="OEH6148" s="5"/>
      <c r="OEI6148" s="18"/>
      <c r="OEJ6148" s="2"/>
      <c r="OEK6148" s="5"/>
      <c r="OEL6148" s="3"/>
      <c r="OEM6148" s="3"/>
      <c r="OEN6148" s="2"/>
      <c r="OEO6148" s="3"/>
      <c r="OEP6148" s="5"/>
      <c r="OEQ6148" s="18"/>
      <c r="OER6148" s="2"/>
      <c r="OES6148" s="5"/>
      <c r="OET6148" s="3"/>
      <c r="OEU6148" s="3"/>
      <c r="OEV6148" s="2"/>
      <c r="OEW6148" s="3"/>
      <c r="OEX6148" s="5"/>
      <c r="OEY6148" s="18"/>
      <c r="OEZ6148" s="2"/>
      <c r="OFA6148" s="5"/>
      <c r="OFB6148" s="3"/>
      <c r="OFC6148" s="3"/>
      <c r="OFD6148" s="2"/>
      <c r="OFE6148" s="3"/>
      <c r="OFF6148" s="5"/>
      <c r="OFG6148" s="18"/>
      <c r="OFH6148" s="2"/>
      <c r="OFI6148" s="5"/>
      <c r="OFJ6148" s="3"/>
      <c r="OFK6148" s="3"/>
      <c r="OFL6148" s="2"/>
      <c r="OFM6148" s="3"/>
      <c r="OFN6148" s="5"/>
      <c r="OFO6148" s="18"/>
      <c r="OFP6148" s="2"/>
      <c r="OFQ6148" s="5"/>
      <c r="OFR6148" s="3"/>
      <c r="OFS6148" s="3"/>
      <c r="OFT6148" s="2"/>
      <c r="OFU6148" s="3"/>
      <c r="OFV6148" s="5"/>
      <c r="OFW6148" s="18"/>
      <c r="OFX6148" s="2"/>
      <c r="OFY6148" s="5"/>
      <c r="OFZ6148" s="3"/>
      <c r="OGA6148" s="3"/>
      <c r="OGB6148" s="2"/>
      <c r="OGC6148" s="3"/>
      <c r="OGD6148" s="5"/>
      <c r="OGE6148" s="18"/>
      <c r="OGF6148" s="2"/>
      <c r="OGG6148" s="5"/>
      <c r="OGH6148" s="3"/>
      <c r="OGI6148" s="3"/>
      <c r="OGJ6148" s="2"/>
      <c r="OGK6148" s="3"/>
      <c r="OGL6148" s="5"/>
      <c r="OGM6148" s="18"/>
      <c r="OGN6148" s="2"/>
      <c r="OGO6148" s="5"/>
      <c r="OGP6148" s="3"/>
      <c r="OGQ6148" s="3"/>
      <c r="OGR6148" s="2"/>
      <c r="OGS6148" s="3"/>
      <c r="OGT6148" s="5"/>
      <c r="OGU6148" s="18"/>
      <c r="OGV6148" s="2"/>
      <c r="OGW6148" s="5"/>
      <c r="OGX6148" s="3"/>
      <c r="OGY6148" s="3"/>
      <c r="OGZ6148" s="2"/>
      <c r="OHA6148" s="3"/>
      <c r="OHB6148" s="5"/>
      <c r="OHC6148" s="18"/>
      <c r="OHD6148" s="2"/>
      <c r="OHE6148" s="5"/>
      <c r="OHF6148" s="3"/>
      <c r="OHG6148" s="3"/>
      <c r="OHH6148" s="2"/>
      <c r="OHI6148" s="3"/>
      <c r="OHJ6148" s="5"/>
      <c r="OHK6148" s="18"/>
      <c r="OHL6148" s="2"/>
      <c r="OHM6148" s="5"/>
      <c r="OHN6148" s="3"/>
      <c r="OHO6148" s="3"/>
      <c r="OHP6148" s="2"/>
      <c r="OHQ6148" s="3"/>
      <c r="OHR6148" s="5"/>
      <c r="OHS6148" s="18"/>
      <c r="OHT6148" s="2"/>
      <c r="OHU6148" s="5"/>
      <c r="OHV6148" s="3"/>
      <c r="OHW6148" s="3"/>
      <c r="OHX6148" s="2"/>
      <c r="OHY6148" s="3"/>
      <c r="OHZ6148" s="5"/>
      <c r="OIA6148" s="18"/>
      <c r="OIB6148" s="2"/>
      <c r="OIC6148" s="5"/>
      <c r="OID6148" s="3"/>
      <c r="OIE6148" s="3"/>
      <c r="OIF6148" s="2"/>
      <c r="OIG6148" s="3"/>
      <c r="OIH6148" s="5"/>
      <c r="OII6148" s="18"/>
      <c r="OIJ6148" s="2"/>
      <c r="OIK6148" s="5"/>
      <c r="OIL6148" s="3"/>
      <c r="OIM6148" s="3"/>
      <c r="OIN6148" s="2"/>
      <c r="OIO6148" s="3"/>
      <c r="OIP6148" s="5"/>
      <c r="OIQ6148" s="18"/>
      <c r="OIR6148" s="2"/>
      <c r="OIS6148" s="5"/>
      <c r="OIT6148" s="3"/>
      <c r="OIU6148" s="3"/>
      <c r="OIV6148" s="2"/>
      <c r="OIW6148" s="3"/>
      <c r="OIX6148" s="5"/>
      <c r="OIY6148" s="18"/>
      <c r="OIZ6148" s="2"/>
      <c r="OJA6148" s="5"/>
      <c r="OJB6148" s="3"/>
      <c r="OJC6148" s="3"/>
      <c r="OJD6148" s="2"/>
      <c r="OJE6148" s="3"/>
      <c r="OJF6148" s="5"/>
      <c r="OJG6148" s="18"/>
      <c r="OJH6148" s="2"/>
      <c r="OJI6148" s="5"/>
      <c r="OJJ6148" s="3"/>
      <c r="OJK6148" s="3"/>
      <c r="OJL6148" s="2"/>
      <c r="OJM6148" s="3"/>
      <c r="OJN6148" s="5"/>
      <c r="OJO6148" s="18"/>
      <c r="OJP6148" s="2"/>
      <c r="OJQ6148" s="5"/>
      <c r="OJR6148" s="3"/>
      <c r="OJS6148" s="3"/>
      <c r="OJT6148" s="2"/>
      <c r="OJU6148" s="3"/>
      <c r="OJV6148" s="5"/>
      <c r="OJW6148" s="18"/>
      <c r="OJX6148" s="2"/>
      <c r="OJY6148" s="5"/>
      <c r="OJZ6148" s="3"/>
      <c r="OKA6148" s="3"/>
      <c r="OKB6148" s="2"/>
      <c r="OKC6148" s="3"/>
      <c r="OKD6148" s="5"/>
      <c r="OKE6148" s="18"/>
      <c r="OKF6148" s="2"/>
      <c r="OKG6148" s="5"/>
      <c r="OKH6148" s="3"/>
      <c r="OKI6148" s="3"/>
      <c r="OKJ6148" s="2"/>
      <c r="OKK6148" s="3"/>
      <c r="OKL6148" s="5"/>
      <c r="OKM6148" s="18"/>
      <c r="OKN6148" s="2"/>
      <c r="OKO6148" s="5"/>
      <c r="OKP6148" s="3"/>
      <c r="OKQ6148" s="3"/>
      <c r="OKR6148" s="2"/>
      <c r="OKS6148" s="3"/>
      <c r="OKT6148" s="5"/>
      <c r="OKU6148" s="18"/>
      <c r="OKV6148" s="2"/>
      <c r="OKW6148" s="5"/>
      <c r="OKX6148" s="3"/>
      <c r="OKY6148" s="3"/>
      <c r="OKZ6148" s="2"/>
      <c r="OLA6148" s="3"/>
      <c r="OLB6148" s="5"/>
      <c r="OLC6148" s="18"/>
      <c r="OLD6148" s="2"/>
      <c r="OLE6148" s="5"/>
      <c r="OLF6148" s="3"/>
      <c r="OLG6148" s="3"/>
      <c r="OLH6148" s="2"/>
      <c r="OLI6148" s="3"/>
      <c r="OLJ6148" s="5"/>
      <c r="OLK6148" s="18"/>
      <c r="OLL6148" s="2"/>
      <c r="OLM6148" s="5"/>
      <c r="OLN6148" s="3"/>
      <c r="OLO6148" s="3"/>
      <c r="OLP6148" s="2"/>
      <c r="OLQ6148" s="3"/>
      <c r="OLR6148" s="5"/>
      <c r="OLS6148" s="18"/>
      <c r="OLT6148" s="2"/>
      <c r="OLU6148" s="5"/>
      <c r="OLV6148" s="3"/>
      <c r="OLW6148" s="3"/>
      <c r="OLX6148" s="2"/>
      <c r="OLY6148" s="3"/>
      <c r="OLZ6148" s="5"/>
      <c r="OMA6148" s="18"/>
      <c r="OMB6148" s="2"/>
      <c r="OMC6148" s="5"/>
      <c r="OMD6148" s="3"/>
      <c r="OME6148" s="3"/>
      <c r="OMF6148" s="2"/>
      <c r="OMG6148" s="3"/>
      <c r="OMH6148" s="5"/>
      <c r="OMI6148" s="18"/>
      <c r="OMJ6148" s="2"/>
      <c r="OMK6148" s="5"/>
      <c r="OML6148" s="3"/>
      <c r="OMM6148" s="3"/>
      <c r="OMN6148" s="2"/>
      <c r="OMO6148" s="3"/>
      <c r="OMP6148" s="5"/>
      <c r="OMQ6148" s="18"/>
      <c r="OMR6148" s="2"/>
      <c r="OMS6148" s="5"/>
      <c r="OMT6148" s="3"/>
      <c r="OMU6148" s="3"/>
      <c r="OMV6148" s="2"/>
      <c r="OMW6148" s="3"/>
      <c r="OMX6148" s="5"/>
      <c r="OMY6148" s="18"/>
      <c r="OMZ6148" s="2"/>
      <c r="ONA6148" s="5"/>
      <c r="ONB6148" s="3"/>
      <c r="ONC6148" s="3"/>
      <c r="OND6148" s="2"/>
      <c r="ONE6148" s="3"/>
      <c r="ONF6148" s="5"/>
      <c r="ONG6148" s="18"/>
      <c r="ONH6148" s="2"/>
      <c r="ONI6148" s="5"/>
      <c r="ONJ6148" s="3"/>
      <c r="ONK6148" s="3"/>
      <c r="ONL6148" s="2"/>
      <c r="ONM6148" s="3"/>
      <c r="ONN6148" s="5"/>
      <c r="ONO6148" s="18"/>
      <c r="ONP6148" s="2"/>
      <c r="ONQ6148" s="5"/>
      <c r="ONR6148" s="3"/>
      <c r="ONS6148" s="3"/>
      <c r="ONT6148" s="2"/>
      <c r="ONU6148" s="3"/>
      <c r="ONV6148" s="5"/>
      <c r="ONW6148" s="18"/>
      <c r="ONX6148" s="2"/>
      <c r="ONY6148" s="5"/>
      <c r="ONZ6148" s="3"/>
      <c r="OOA6148" s="3"/>
      <c r="OOB6148" s="2"/>
      <c r="OOC6148" s="3"/>
      <c r="OOD6148" s="5"/>
      <c r="OOE6148" s="18"/>
      <c r="OOF6148" s="2"/>
      <c r="OOG6148" s="5"/>
      <c r="OOH6148" s="3"/>
      <c r="OOI6148" s="3"/>
      <c r="OOJ6148" s="2"/>
      <c r="OOK6148" s="3"/>
      <c r="OOL6148" s="5"/>
      <c r="OOM6148" s="18"/>
      <c r="OON6148" s="2"/>
      <c r="OOO6148" s="5"/>
      <c r="OOP6148" s="3"/>
      <c r="OOQ6148" s="3"/>
      <c r="OOR6148" s="2"/>
      <c r="OOS6148" s="3"/>
      <c r="OOT6148" s="5"/>
      <c r="OOU6148" s="18"/>
      <c r="OOV6148" s="2"/>
      <c r="OOW6148" s="5"/>
      <c r="OOX6148" s="3"/>
      <c r="OOY6148" s="3"/>
      <c r="OOZ6148" s="2"/>
      <c r="OPA6148" s="3"/>
      <c r="OPB6148" s="5"/>
      <c r="OPC6148" s="18"/>
      <c r="OPD6148" s="2"/>
      <c r="OPE6148" s="5"/>
      <c r="OPF6148" s="3"/>
      <c r="OPG6148" s="3"/>
      <c r="OPH6148" s="2"/>
      <c r="OPI6148" s="3"/>
      <c r="OPJ6148" s="5"/>
      <c r="OPK6148" s="18"/>
      <c r="OPL6148" s="2"/>
      <c r="OPM6148" s="5"/>
      <c r="OPN6148" s="3"/>
      <c r="OPO6148" s="3"/>
      <c r="OPP6148" s="2"/>
      <c r="OPQ6148" s="3"/>
      <c r="OPR6148" s="5"/>
      <c r="OPS6148" s="18"/>
      <c r="OPT6148" s="2"/>
      <c r="OPU6148" s="5"/>
      <c r="OPV6148" s="3"/>
      <c r="OPW6148" s="3"/>
      <c r="OPX6148" s="2"/>
      <c r="OPY6148" s="3"/>
      <c r="OPZ6148" s="5"/>
      <c r="OQA6148" s="18"/>
      <c r="OQB6148" s="2"/>
      <c r="OQC6148" s="5"/>
      <c r="OQD6148" s="3"/>
      <c r="OQE6148" s="3"/>
      <c r="OQF6148" s="2"/>
      <c r="OQG6148" s="3"/>
      <c r="OQH6148" s="5"/>
      <c r="OQI6148" s="18"/>
      <c r="OQJ6148" s="2"/>
      <c r="OQK6148" s="5"/>
      <c r="OQL6148" s="3"/>
      <c r="OQM6148" s="3"/>
      <c r="OQN6148" s="2"/>
      <c r="OQO6148" s="3"/>
      <c r="OQP6148" s="5"/>
      <c r="OQQ6148" s="18"/>
      <c r="OQR6148" s="2"/>
      <c r="OQS6148" s="5"/>
      <c r="OQT6148" s="3"/>
      <c r="OQU6148" s="3"/>
      <c r="OQV6148" s="2"/>
      <c r="OQW6148" s="3"/>
      <c r="OQX6148" s="5"/>
      <c r="OQY6148" s="18"/>
      <c r="OQZ6148" s="2"/>
      <c r="ORA6148" s="5"/>
      <c r="ORB6148" s="3"/>
      <c r="ORC6148" s="3"/>
      <c r="ORD6148" s="2"/>
      <c r="ORE6148" s="3"/>
      <c r="ORF6148" s="5"/>
      <c r="ORG6148" s="18"/>
      <c r="ORH6148" s="2"/>
      <c r="ORI6148" s="5"/>
      <c r="ORJ6148" s="3"/>
      <c r="ORK6148" s="3"/>
      <c r="ORL6148" s="2"/>
      <c r="ORM6148" s="3"/>
      <c r="ORN6148" s="5"/>
      <c r="ORO6148" s="18"/>
      <c r="ORP6148" s="2"/>
      <c r="ORQ6148" s="5"/>
      <c r="ORR6148" s="3"/>
      <c r="ORS6148" s="3"/>
      <c r="ORT6148" s="2"/>
      <c r="ORU6148" s="3"/>
      <c r="ORV6148" s="5"/>
      <c r="ORW6148" s="18"/>
      <c r="ORX6148" s="2"/>
      <c r="ORY6148" s="5"/>
      <c r="ORZ6148" s="3"/>
      <c r="OSA6148" s="3"/>
      <c r="OSB6148" s="2"/>
      <c r="OSC6148" s="3"/>
      <c r="OSD6148" s="5"/>
      <c r="OSE6148" s="18"/>
      <c r="OSF6148" s="2"/>
      <c r="OSG6148" s="5"/>
      <c r="OSH6148" s="3"/>
      <c r="OSI6148" s="3"/>
      <c r="OSJ6148" s="2"/>
      <c r="OSK6148" s="3"/>
      <c r="OSL6148" s="5"/>
      <c r="OSM6148" s="18"/>
      <c r="OSN6148" s="2"/>
      <c r="OSO6148" s="5"/>
      <c r="OSP6148" s="3"/>
      <c r="OSQ6148" s="3"/>
      <c r="OSR6148" s="2"/>
      <c r="OSS6148" s="3"/>
      <c r="OST6148" s="5"/>
      <c r="OSU6148" s="18"/>
      <c r="OSV6148" s="2"/>
      <c r="OSW6148" s="5"/>
      <c r="OSX6148" s="3"/>
      <c r="OSY6148" s="3"/>
      <c r="OSZ6148" s="2"/>
      <c r="OTA6148" s="3"/>
      <c r="OTB6148" s="5"/>
      <c r="OTC6148" s="18"/>
      <c r="OTD6148" s="2"/>
      <c r="OTE6148" s="5"/>
      <c r="OTF6148" s="3"/>
      <c r="OTG6148" s="3"/>
      <c r="OTH6148" s="2"/>
      <c r="OTI6148" s="3"/>
      <c r="OTJ6148" s="5"/>
      <c r="OTK6148" s="18"/>
      <c r="OTL6148" s="2"/>
      <c r="OTM6148" s="5"/>
      <c r="OTN6148" s="3"/>
      <c r="OTO6148" s="3"/>
      <c r="OTP6148" s="2"/>
      <c r="OTQ6148" s="3"/>
      <c r="OTR6148" s="5"/>
      <c r="OTS6148" s="18"/>
      <c r="OTT6148" s="2"/>
      <c r="OTU6148" s="5"/>
      <c r="OTV6148" s="3"/>
      <c r="OTW6148" s="3"/>
      <c r="OTX6148" s="2"/>
      <c r="OTY6148" s="3"/>
      <c r="OTZ6148" s="5"/>
      <c r="OUA6148" s="18"/>
      <c r="OUB6148" s="2"/>
      <c r="OUC6148" s="5"/>
      <c r="OUD6148" s="3"/>
      <c r="OUE6148" s="3"/>
      <c r="OUF6148" s="2"/>
      <c r="OUG6148" s="3"/>
      <c r="OUH6148" s="5"/>
      <c r="OUI6148" s="18"/>
      <c r="OUJ6148" s="2"/>
      <c r="OUK6148" s="5"/>
      <c r="OUL6148" s="3"/>
      <c r="OUM6148" s="3"/>
      <c r="OUN6148" s="2"/>
      <c r="OUO6148" s="3"/>
      <c r="OUP6148" s="5"/>
      <c r="OUQ6148" s="18"/>
      <c r="OUR6148" s="2"/>
      <c r="OUS6148" s="5"/>
      <c r="OUT6148" s="3"/>
      <c r="OUU6148" s="3"/>
      <c r="OUV6148" s="2"/>
      <c r="OUW6148" s="3"/>
      <c r="OUX6148" s="5"/>
      <c r="OUY6148" s="18"/>
      <c r="OUZ6148" s="2"/>
      <c r="OVA6148" s="5"/>
      <c r="OVB6148" s="3"/>
      <c r="OVC6148" s="3"/>
      <c r="OVD6148" s="2"/>
      <c r="OVE6148" s="3"/>
      <c r="OVF6148" s="5"/>
      <c r="OVG6148" s="18"/>
      <c r="OVH6148" s="2"/>
      <c r="OVI6148" s="5"/>
      <c r="OVJ6148" s="3"/>
      <c r="OVK6148" s="3"/>
      <c r="OVL6148" s="2"/>
      <c r="OVM6148" s="3"/>
      <c r="OVN6148" s="5"/>
      <c r="OVO6148" s="18"/>
      <c r="OVP6148" s="2"/>
      <c r="OVQ6148" s="5"/>
      <c r="OVR6148" s="3"/>
      <c r="OVS6148" s="3"/>
      <c r="OVT6148" s="2"/>
      <c r="OVU6148" s="3"/>
      <c r="OVV6148" s="5"/>
      <c r="OVW6148" s="18"/>
      <c r="OVX6148" s="2"/>
      <c r="OVY6148" s="5"/>
      <c r="OVZ6148" s="3"/>
      <c r="OWA6148" s="3"/>
      <c r="OWB6148" s="2"/>
      <c r="OWC6148" s="3"/>
      <c r="OWD6148" s="5"/>
      <c r="OWE6148" s="18"/>
      <c r="OWF6148" s="2"/>
      <c r="OWG6148" s="5"/>
      <c r="OWH6148" s="3"/>
      <c r="OWI6148" s="3"/>
      <c r="OWJ6148" s="2"/>
      <c r="OWK6148" s="3"/>
      <c r="OWL6148" s="5"/>
      <c r="OWM6148" s="18"/>
      <c r="OWN6148" s="2"/>
      <c r="OWO6148" s="5"/>
      <c r="OWP6148" s="3"/>
      <c r="OWQ6148" s="3"/>
      <c r="OWR6148" s="2"/>
      <c r="OWS6148" s="3"/>
      <c r="OWT6148" s="5"/>
      <c r="OWU6148" s="18"/>
      <c r="OWV6148" s="2"/>
      <c r="OWW6148" s="5"/>
      <c r="OWX6148" s="3"/>
      <c r="OWY6148" s="3"/>
      <c r="OWZ6148" s="2"/>
      <c r="OXA6148" s="3"/>
      <c r="OXB6148" s="5"/>
      <c r="OXC6148" s="18"/>
      <c r="OXD6148" s="2"/>
      <c r="OXE6148" s="5"/>
      <c r="OXF6148" s="3"/>
      <c r="OXG6148" s="3"/>
      <c r="OXH6148" s="2"/>
      <c r="OXI6148" s="3"/>
      <c r="OXJ6148" s="5"/>
      <c r="OXK6148" s="18"/>
      <c r="OXL6148" s="2"/>
      <c r="OXM6148" s="5"/>
      <c r="OXN6148" s="3"/>
      <c r="OXO6148" s="3"/>
      <c r="OXP6148" s="2"/>
      <c r="OXQ6148" s="3"/>
      <c r="OXR6148" s="5"/>
      <c r="OXS6148" s="18"/>
      <c r="OXT6148" s="2"/>
      <c r="OXU6148" s="5"/>
      <c r="OXV6148" s="3"/>
      <c r="OXW6148" s="3"/>
      <c r="OXX6148" s="2"/>
      <c r="OXY6148" s="3"/>
      <c r="OXZ6148" s="5"/>
      <c r="OYA6148" s="18"/>
      <c r="OYB6148" s="2"/>
      <c r="OYC6148" s="5"/>
      <c r="OYD6148" s="3"/>
      <c r="OYE6148" s="3"/>
      <c r="OYF6148" s="2"/>
      <c r="OYG6148" s="3"/>
      <c r="OYH6148" s="5"/>
      <c r="OYI6148" s="18"/>
      <c r="OYJ6148" s="2"/>
      <c r="OYK6148" s="5"/>
      <c r="OYL6148" s="3"/>
      <c r="OYM6148" s="3"/>
      <c r="OYN6148" s="2"/>
      <c r="OYO6148" s="3"/>
      <c r="OYP6148" s="5"/>
      <c r="OYQ6148" s="18"/>
      <c r="OYR6148" s="2"/>
      <c r="OYS6148" s="5"/>
      <c r="OYT6148" s="3"/>
      <c r="OYU6148" s="3"/>
      <c r="OYV6148" s="2"/>
      <c r="OYW6148" s="3"/>
      <c r="OYX6148" s="5"/>
      <c r="OYY6148" s="18"/>
      <c r="OYZ6148" s="2"/>
      <c r="OZA6148" s="5"/>
      <c r="OZB6148" s="3"/>
      <c r="OZC6148" s="3"/>
      <c r="OZD6148" s="2"/>
      <c r="OZE6148" s="3"/>
      <c r="OZF6148" s="5"/>
      <c r="OZG6148" s="18"/>
      <c r="OZH6148" s="2"/>
      <c r="OZI6148" s="5"/>
      <c r="OZJ6148" s="3"/>
      <c r="OZK6148" s="3"/>
      <c r="OZL6148" s="2"/>
      <c r="OZM6148" s="3"/>
      <c r="OZN6148" s="5"/>
      <c r="OZO6148" s="18"/>
      <c r="OZP6148" s="2"/>
      <c r="OZQ6148" s="5"/>
      <c r="OZR6148" s="3"/>
      <c r="OZS6148" s="3"/>
      <c r="OZT6148" s="2"/>
      <c r="OZU6148" s="3"/>
      <c r="OZV6148" s="5"/>
      <c r="OZW6148" s="18"/>
      <c r="OZX6148" s="2"/>
      <c r="OZY6148" s="5"/>
      <c r="OZZ6148" s="3"/>
      <c r="PAA6148" s="3"/>
      <c r="PAB6148" s="2"/>
      <c r="PAC6148" s="3"/>
      <c r="PAD6148" s="5"/>
      <c r="PAE6148" s="18"/>
      <c r="PAF6148" s="2"/>
      <c r="PAG6148" s="5"/>
      <c r="PAH6148" s="3"/>
      <c r="PAI6148" s="3"/>
      <c r="PAJ6148" s="2"/>
      <c r="PAK6148" s="3"/>
      <c r="PAL6148" s="5"/>
      <c r="PAM6148" s="18"/>
      <c r="PAN6148" s="2"/>
      <c r="PAO6148" s="5"/>
      <c r="PAP6148" s="3"/>
      <c r="PAQ6148" s="3"/>
      <c r="PAR6148" s="2"/>
      <c r="PAS6148" s="3"/>
      <c r="PAT6148" s="5"/>
      <c r="PAU6148" s="18"/>
      <c r="PAV6148" s="2"/>
      <c r="PAW6148" s="5"/>
      <c r="PAX6148" s="3"/>
      <c r="PAY6148" s="3"/>
      <c r="PAZ6148" s="2"/>
      <c r="PBA6148" s="3"/>
      <c r="PBB6148" s="5"/>
      <c r="PBC6148" s="18"/>
      <c r="PBD6148" s="2"/>
      <c r="PBE6148" s="5"/>
      <c r="PBF6148" s="3"/>
      <c r="PBG6148" s="3"/>
      <c r="PBH6148" s="2"/>
      <c r="PBI6148" s="3"/>
      <c r="PBJ6148" s="5"/>
      <c r="PBK6148" s="18"/>
      <c r="PBL6148" s="2"/>
      <c r="PBM6148" s="5"/>
      <c r="PBN6148" s="3"/>
      <c r="PBO6148" s="3"/>
      <c r="PBP6148" s="2"/>
      <c r="PBQ6148" s="3"/>
      <c r="PBR6148" s="5"/>
      <c r="PBS6148" s="18"/>
      <c r="PBT6148" s="2"/>
      <c r="PBU6148" s="5"/>
      <c r="PBV6148" s="3"/>
      <c r="PBW6148" s="3"/>
      <c r="PBX6148" s="2"/>
      <c r="PBY6148" s="3"/>
      <c r="PBZ6148" s="5"/>
      <c r="PCA6148" s="18"/>
      <c r="PCB6148" s="2"/>
      <c r="PCC6148" s="5"/>
      <c r="PCD6148" s="3"/>
      <c r="PCE6148" s="3"/>
      <c r="PCF6148" s="2"/>
      <c r="PCG6148" s="3"/>
      <c r="PCH6148" s="5"/>
      <c r="PCI6148" s="18"/>
      <c r="PCJ6148" s="2"/>
      <c r="PCK6148" s="5"/>
      <c r="PCL6148" s="3"/>
      <c r="PCM6148" s="3"/>
      <c r="PCN6148" s="2"/>
      <c r="PCO6148" s="3"/>
      <c r="PCP6148" s="5"/>
      <c r="PCQ6148" s="18"/>
      <c r="PCR6148" s="2"/>
      <c r="PCS6148" s="5"/>
      <c r="PCT6148" s="3"/>
      <c r="PCU6148" s="3"/>
      <c r="PCV6148" s="2"/>
      <c r="PCW6148" s="3"/>
      <c r="PCX6148" s="5"/>
      <c r="PCY6148" s="18"/>
      <c r="PCZ6148" s="2"/>
      <c r="PDA6148" s="5"/>
      <c r="PDB6148" s="3"/>
      <c r="PDC6148" s="3"/>
      <c r="PDD6148" s="2"/>
      <c r="PDE6148" s="3"/>
      <c r="PDF6148" s="5"/>
      <c r="PDG6148" s="18"/>
      <c r="PDH6148" s="2"/>
      <c r="PDI6148" s="5"/>
      <c r="PDJ6148" s="3"/>
      <c r="PDK6148" s="3"/>
      <c r="PDL6148" s="2"/>
      <c r="PDM6148" s="3"/>
      <c r="PDN6148" s="5"/>
      <c r="PDO6148" s="18"/>
      <c r="PDP6148" s="2"/>
      <c r="PDQ6148" s="5"/>
      <c r="PDR6148" s="3"/>
      <c r="PDS6148" s="3"/>
      <c r="PDT6148" s="2"/>
      <c r="PDU6148" s="3"/>
      <c r="PDV6148" s="5"/>
      <c r="PDW6148" s="18"/>
      <c r="PDX6148" s="2"/>
      <c r="PDY6148" s="5"/>
      <c r="PDZ6148" s="3"/>
      <c r="PEA6148" s="3"/>
      <c r="PEB6148" s="2"/>
      <c r="PEC6148" s="3"/>
      <c r="PED6148" s="5"/>
      <c r="PEE6148" s="18"/>
      <c r="PEF6148" s="2"/>
      <c r="PEG6148" s="5"/>
      <c r="PEH6148" s="3"/>
      <c r="PEI6148" s="3"/>
      <c r="PEJ6148" s="2"/>
      <c r="PEK6148" s="3"/>
      <c r="PEL6148" s="5"/>
      <c r="PEM6148" s="18"/>
      <c r="PEN6148" s="2"/>
      <c r="PEO6148" s="5"/>
      <c r="PEP6148" s="3"/>
      <c r="PEQ6148" s="3"/>
      <c r="PER6148" s="2"/>
      <c r="PES6148" s="3"/>
      <c r="PET6148" s="5"/>
      <c r="PEU6148" s="18"/>
      <c r="PEV6148" s="2"/>
      <c r="PEW6148" s="5"/>
      <c r="PEX6148" s="3"/>
      <c r="PEY6148" s="3"/>
      <c r="PEZ6148" s="2"/>
      <c r="PFA6148" s="3"/>
      <c r="PFB6148" s="5"/>
      <c r="PFC6148" s="18"/>
      <c r="PFD6148" s="2"/>
      <c r="PFE6148" s="5"/>
      <c r="PFF6148" s="3"/>
      <c r="PFG6148" s="3"/>
      <c r="PFH6148" s="2"/>
      <c r="PFI6148" s="3"/>
      <c r="PFJ6148" s="5"/>
      <c r="PFK6148" s="18"/>
      <c r="PFL6148" s="2"/>
      <c r="PFM6148" s="5"/>
      <c r="PFN6148" s="3"/>
      <c r="PFO6148" s="3"/>
      <c r="PFP6148" s="2"/>
      <c r="PFQ6148" s="3"/>
      <c r="PFR6148" s="5"/>
      <c r="PFS6148" s="18"/>
      <c r="PFT6148" s="2"/>
      <c r="PFU6148" s="5"/>
      <c r="PFV6148" s="3"/>
      <c r="PFW6148" s="3"/>
      <c r="PFX6148" s="2"/>
      <c r="PFY6148" s="3"/>
      <c r="PFZ6148" s="5"/>
      <c r="PGA6148" s="18"/>
      <c r="PGB6148" s="2"/>
      <c r="PGC6148" s="5"/>
      <c r="PGD6148" s="3"/>
      <c r="PGE6148" s="3"/>
      <c r="PGF6148" s="2"/>
      <c r="PGG6148" s="3"/>
      <c r="PGH6148" s="5"/>
      <c r="PGI6148" s="18"/>
      <c r="PGJ6148" s="2"/>
      <c r="PGK6148" s="5"/>
      <c r="PGL6148" s="3"/>
      <c r="PGM6148" s="3"/>
      <c r="PGN6148" s="2"/>
      <c r="PGO6148" s="3"/>
      <c r="PGP6148" s="5"/>
      <c r="PGQ6148" s="18"/>
      <c r="PGR6148" s="2"/>
      <c r="PGS6148" s="5"/>
      <c r="PGT6148" s="3"/>
      <c r="PGU6148" s="3"/>
      <c r="PGV6148" s="2"/>
      <c r="PGW6148" s="3"/>
      <c r="PGX6148" s="5"/>
      <c r="PGY6148" s="18"/>
      <c r="PGZ6148" s="2"/>
      <c r="PHA6148" s="5"/>
      <c r="PHB6148" s="3"/>
      <c r="PHC6148" s="3"/>
      <c r="PHD6148" s="2"/>
      <c r="PHE6148" s="3"/>
      <c r="PHF6148" s="5"/>
      <c r="PHG6148" s="18"/>
      <c r="PHH6148" s="2"/>
      <c r="PHI6148" s="5"/>
      <c r="PHJ6148" s="3"/>
      <c r="PHK6148" s="3"/>
      <c r="PHL6148" s="2"/>
      <c r="PHM6148" s="3"/>
      <c r="PHN6148" s="5"/>
      <c r="PHO6148" s="18"/>
      <c r="PHP6148" s="2"/>
      <c r="PHQ6148" s="5"/>
      <c r="PHR6148" s="3"/>
      <c r="PHS6148" s="3"/>
      <c r="PHT6148" s="2"/>
      <c r="PHU6148" s="3"/>
      <c r="PHV6148" s="5"/>
      <c r="PHW6148" s="18"/>
      <c r="PHX6148" s="2"/>
      <c r="PHY6148" s="5"/>
      <c r="PHZ6148" s="3"/>
      <c r="PIA6148" s="3"/>
      <c r="PIB6148" s="2"/>
      <c r="PIC6148" s="3"/>
      <c r="PID6148" s="5"/>
      <c r="PIE6148" s="18"/>
      <c r="PIF6148" s="2"/>
      <c r="PIG6148" s="5"/>
      <c r="PIH6148" s="3"/>
      <c r="PII6148" s="3"/>
      <c r="PIJ6148" s="2"/>
      <c r="PIK6148" s="3"/>
      <c r="PIL6148" s="5"/>
      <c r="PIM6148" s="18"/>
      <c r="PIN6148" s="2"/>
      <c r="PIO6148" s="5"/>
      <c r="PIP6148" s="3"/>
      <c r="PIQ6148" s="3"/>
      <c r="PIR6148" s="2"/>
      <c r="PIS6148" s="3"/>
      <c r="PIT6148" s="5"/>
      <c r="PIU6148" s="18"/>
      <c r="PIV6148" s="2"/>
      <c r="PIW6148" s="5"/>
      <c r="PIX6148" s="3"/>
      <c r="PIY6148" s="3"/>
      <c r="PIZ6148" s="2"/>
      <c r="PJA6148" s="3"/>
      <c r="PJB6148" s="5"/>
      <c r="PJC6148" s="18"/>
      <c r="PJD6148" s="2"/>
      <c r="PJE6148" s="5"/>
      <c r="PJF6148" s="3"/>
      <c r="PJG6148" s="3"/>
      <c r="PJH6148" s="2"/>
      <c r="PJI6148" s="3"/>
      <c r="PJJ6148" s="5"/>
      <c r="PJK6148" s="18"/>
      <c r="PJL6148" s="2"/>
      <c r="PJM6148" s="5"/>
      <c r="PJN6148" s="3"/>
      <c r="PJO6148" s="3"/>
      <c r="PJP6148" s="2"/>
      <c r="PJQ6148" s="3"/>
      <c r="PJR6148" s="5"/>
      <c r="PJS6148" s="18"/>
      <c r="PJT6148" s="2"/>
      <c r="PJU6148" s="5"/>
      <c r="PJV6148" s="3"/>
      <c r="PJW6148" s="3"/>
      <c r="PJX6148" s="2"/>
      <c r="PJY6148" s="3"/>
      <c r="PJZ6148" s="5"/>
      <c r="PKA6148" s="18"/>
      <c r="PKB6148" s="2"/>
      <c r="PKC6148" s="5"/>
      <c r="PKD6148" s="3"/>
      <c r="PKE6148" s="3"/>
      <c r="PKF6148" s="2"/>
      <c r="PKG6148" s="3"/>
      <c r="PKH6148" s="5"/>
      <c r="PKI6148" s="18"/>
      <c r="PKJ6148" s="2"/>
      <c r="PKK6148" s="5"/>
      <c r="PKL6148" s="3"/>
      <c r="PKM6148" s="3"/>
      <c r="PKN6148" s="2"/>
      <c r="PKO6148" s="3"/>
      <c r="PKP6148" s="5"/>
      <c r="PKQ6148" s="18"/>
      <c r="PKR6148" s="2"/>
      <c r="PKS6148" s="5"/>
      <c r="PKT6148" s="3"/>
      <c r="PKU6148" s="3"/>
      <c r="PKV6148" s="2"/>
      <c r="PKW6148" s="3"/>
      <c r="PKX6148" s="5"/>
      <c r="PKY6148" s="18"/>
      <c r="PKZ6148" s="2"/>
      <c r="PLA6148" s="5"/>
      <c r="PLB6148" s="3"/>
      <c r="PLC6148" s="3"/>
      <c r="PLD6148" s="2"/>
      <c r="PLE6148" s="3"/>
      <c r="PLF6148" s="5"/>
      <c r="PLG6148" s="18"/>
      <c r="PLH6148" s="2"/>
      <c r="PLI6148" s="5"/>
      <c r="PLJ6148" s="3"/>
      <c r="PLK6148" s="3"/>
      <c r="PLL6148" s="2"/>
      <c r="PLM6148" s="3"/>
      <c r="PLN6148" s="5"/>
      <c r="PLO6148" s="18"/>
      <c r="PLP6148" s="2"/>
      <c r="PLQ6148" s="5"/>
      <c r="PLR6148" s="3"/>
      <c r="PLS6148" s="3"/>
      <c r="PLT6148" s="2"/>
      <c r="PLU6148" s="3"/>
      <c r="PLV6148" s="5"/>
      <c r="PLW6148" s="18"/>
      <c r="PLX6148" s="2"/>
      <c r="PLY6148" s="5"/>
      <c r="PLZ6148" s="3"/>
      <c r="PMA6148" s="3"/>
      <c r="PMB6148" s="2"/>
      <c r="PMC6148" s="3"/>
      <c r="PMD6148" s="5"/>
      <c r="PME6148" s="18"/>
      <c r="PMF6148" s="2"/>
      <c r="PMG6148" s="5"/>
      <c r="PMH6148" s="3"/>
      <c r="PMI6148" s="3"/>
      <c r="PMJ6148" s="2"/>
      <c r="PMK6148" s="3"/>
      <c r="PML6148" s="5"/>
      <c r="PMM6148" s="18"/>
      <c r="PMN6148" s="2"/>
      <c r="PMO6148" s="5"/>
      <c r="PMP6148" s="3"/>
      <c r="PMQ6148" s="3"/>
      <c r="PMR6148" s="2"/>
      <c r="PMS6148" s="3"/>
      <c r="PMT6148" s="5"/>
      <c r="PMU6148" s="18"/>
      <c r="PMV6148" s="2"/>
      <c r="PMW6148" s="5"/>
      <c r="PMX6148" s="3"/>
      <c r="PMY6148" s="3"/>
      <c r="PMZ6148" s="2"/>
      <c r="PNA6148" s="3"/>
      <c r="PNB6148" s="5"/>
      <c r="PNC6148" s="18"/>
      <c r="PND6148" s="2"/>
      <c r="PNE6148" s="5"/>
      <c r="PNF6148" s="3"/>
      <c r="PNG6148" s="3"/>
      <c r="PNH6148" s="2"/>
      <c r="PNI6148" s="3"/>
      <c r="PNJ6148" s="5"/>
      <c r="PNK6148" s="18"/>
      <c r="PNL6148" s="2"/>
      <c r="PNM6148" s="5"/>
      <c r="PNN6148" s="3"/>
      <c r="PNO6148" s="3"/>
      <c r="PNP6148" s="2"/>
      <c r="PNQ6148" s="3"/>
      <c r="PNR6148" s="5"/>
      <c r="PNS6148" s="18"/>
      <c r="PNT6148" s="2"/>
      <c r="PNU6148" s="5"/>
      <c r="PNV6148" s="3"/>
      <c r="PNW6148" s="3"/>
      <c r="PNX6148" s="2"/>
      <c r="PNY6148" s="3"/>
      <c r="PNZ6148" s="5"/>
      <c r="POA6148" s="18"/>
      <c r="POB6148" s="2"/>
      <c r="POC6148" s="5"/>
      <c r="POD6148" s="3"/>
      <c r="POE6148" s="3"/>
      <c r="POF6148" s="2"/>
      <c r="POG6148" s="3"/>
      <c r="POH6148" s="5"/>
      <c r="POI6148" s="18"/>
      <c r="POJ6148" s="2"/>
      <c r="POK6148" s="5"/>
      <c r="POL6148" s="3"/>
      <c r="POM6148" s="3"/>
      <c r="PON6148" s="2"/>
      <c r="POO6148" s="3"/>
      <c r="POP6148" s="5"/>
      <c r="POQ6148" s="18"/>
      <c r="POR6148" s="2"/>
      <c r="POS6148" s="5"/>
      <c r="POT6148" s="3"/>
      <c r="POU6148" s="3"/>
      <c r="POV6148" s="2"/>
      <c r="POW6148" s="3"/>
      <c r="POX6148" s="5"/>
      <c r="POY6148" s="18"/>
      <c r="POZ6148" s="2"/>
      <c r="PPA6148" s="5"/>
      <c r="PPB6148" s="3"/>
      <c r="PPC6148" s="3"/>
      <c r="PPD6148" s="2"/>
      <c r="PPE6148" s="3"/>
      <c r="PPF6148" s="5"/>
      <c r="PPG6148" s="18"/>
      <c r="PPH6148" s="2"/>
      <c r="PPI6148" s="5"/>
      <c r="PPJ6148" s="3"/>
      <c r="PPK6148" s="3"/>
      <c r="PPL6148" s="2"/>
      <c r="PPM6148" s="3"/>
      <c r="PPN6148" s="5"/>
      <c r="PPO6148" s="18"/>
      <c r="PPP6148" s="2"/>
      <c r="PPQ6148" s="5"/>
      <c r="PPR6148" s="3"/>
      <c r="PPS6148" s="3"/>
      <c r="PPT6148" s="2"/>
      <c r="PPU6148" s="3"/>
      <c r="PPV6148" s="5"/>
      <c r="PPW6148" s="18"/>
      <c r="PPX6148" s="2"/>
      <c r="PPY6148" s="5"/>
      <c r="PPZ6148" s="3"/>
      <c r="PQA6148" s="3"/>
      <c r="PQB6148" s="2"/>
      <c r="PQC6148" s="3"/>
      <c r="PQD6148" s="5"/>
      <c r="PQE6148" s="18"/>
      <c r="PQF6148" s="2"/>
      <c r="PQG6148" s="5"/>
      <c r="PQH6148" s="3"/>
      <c r="PQI6148" s="3"/>
      <c r="PQJ6148" s="2"/>
      <c r="PQK6148" s="3"/>
      <c r="PQL6148" s="5"/>
      <c r="PQM6148" s="18"/>
      <c r="PQN6148" s="2"/>
      <c r="PQO6148" s="5"/>
      <c r="PQP6148" s="3"/>
      <c r="PQQ6148" s="3"/>
      <c r="PQR6148" s="2"/>
      <c r="PQS6148" s="3"/>
      <c r="PQT6148" s="5"/>
      <c r="PQU6148" s="18"/>
      <c r="PQV6148" s="2"/>
      <c r="PQW6148" s="5"/>
      <c r="PQX6148" s="3"/>
      <c r="PQY6148" s="3"/>
      <c r="PQZ6148" s="2"/>
      <c r="PRA6148" s="3"/>
      <c r="PRB6148" s="5"/>
      <c r="PRC6148" s="18"/>
      <c r="PRD6148" s="2"/>
      <c r="PRE6148" s="5"/>
      <c r="PRF6148" s="3"/>
      <c r="PRG6148" s="3"/>
      <c r="PRH6148" s="2"/>
      <c r="PRI6148" s="3"/>
      <c r="PRJ6148" s="5"/>
      <c r="PRK6148" s="18"/>
      <c r="PRL6148" s="2"/>
      <c r="PRM6148" s="5"/>
      <c r="PRN6148" s="3"/>
      <c r="PRO6148" s="3"/>
      <c r="PRP6148" s="2"/>
      <c r="PRQ6148" s="3"/>
      <c r="PRR6148" s="5"/>
      <c r="PRS6148" s="18"/>
      <c r="PRT6148" s="2"/>
      <c r="PRU6148" s="5"/>
      <c r="PRV6148" s="3"/>
      <c r="PRW6148" s="3"/>
      <c r="PRX6148" s="2"/>
      <c r="PRY6148" s="3"/>
      <c r="PRZ6148" s="5"/>
      <c r="PSA6148" s="18"/>
      <c r="PSB6148" s="2"/>
      <c r="PSC6148" s="5"/>
      <c r="PSD6148" s="3"/>
      <c r="PSE6148" s="3"/>
      <c r="PSF6148" s="2"/>
      <c r="PSG6148" s="3"/>
      <c r="PSH6148" s="5"/>
      <c r="PSI6148" s="18"/>
      <c r="PSJ6148" s="2"/>
      <c r="PSK6148" s="5"/>
      <c r="PSL6148" s="3"/>
      <c r="PSM6148" s="3"/>
      <c r="PSN6148" s="2"/>
      <c r="PSO6148" s="3"/>
      <c r="PSP6148" s="5"/>
      <c r="PSQ6148" s="18"/>
      <c r="PSR6148" s="2"/>
      <c r="PSS6148" s="5"/>
      <c r="PST6148" s="3"/>
      <c r="PSU6148" s="3"/>
      <c r="PSV6148" s="2"/>
      <c r="PSW6148" s="3"/>
      <c r="PSX6148" s="5"/>
      <c r="PSY6148" s="18"/>
      <c r="PSZ6148" s="2"/>
      <c r="PTA6148" s="5"/>
      <c r="PTB6148" s="3"/>
      <c r="PTC6148" s="3"/>
      <c r="PTD6148" s="2"/>
      <c r="PTE6148" s="3"/>
      <c r="PTF6148" s="5"/>
      <c r="PTG6148" s="18"/>
      <c r="PTH6148" s="2"/>
      <c r="PTI6148" s="5"/>
      <c r="PTJ6148" s="3"/>
      <c r="PTK6148" s="3"/>
      <c r="PTL6148" s="2"/>
      <c r="PTM6148" s="3"/>
      <c r="PTN6148" s="5"/>
      <c r="PTO6148" s="18"/>
      <c r="PTP6148" s="2"/>
      <c r="PTQ6148" s="5"/>
      <c r="PTR6148" s="3"/>
      <c r="PTS6148" s="3"/>
      <c r="PTT6148" s="2"/>
      <c r="PTU6148" s="3"/>
      <c r="PTV6148" s="5"/>
      <c r="PTW6148" s="18"/>
      <c r="PTX6148" s="2"/>
      <c r="PTY6148" s="5"/>
      <c r="PTZ6148" s="3"/>
      <c r="PUA6148" s="3"/>
      <c r="PUB6148" s="2"/>
      <c r="PUC6148" s="3"/>
      <c r="PUD6148" s="5"/>
      <c r="PUE6148" s="18"/>
      <c r="PUF6148" s="2"/>
      <c r="PUG6148" s="5"/>
      <c r="PUH6148" s="3"/>
      <c r="PUI6148" s="3"/>
      <c r="PUJ6148" s="2"/>
      <c r="PUK6148" s="3"/>
      <c r="PUL6148" s="5"/>
      <c r="PUM6148" s="18"/>
      <c r="PUN6148" s="2"/>
      <c r="PUO6148" s="5"/>
      <c r="PUP6148" s="3"/>
      <c r="PUQ6148" s="3"/>
      <c r="PUR6148" s="2"/>
      <c r="PUS6148" s="3"/>
      <c r="PUT6148" s="5"/>
      <c r="PUU6148" s="18"/>
      <c r="PUV6148" s="2"/>
      <c r="PUW6148" s="5"/>
      <c r="PUX6148" s="3"/>
      <c r="PUY6148" s="3"/>
      <c r="PUZ6148" s="2"/>
      <c r="PVA6148" s="3"/>
      <c r="PVB6148" s="5"/>
      <c r="PVC6148" s="18"/>
      <c r="PVD6148" s="2"/>
      <c r="PVE6148" s="5"/>
      <c r="PVF6148" s="3"/>
      <c r="PVG6148" s="3"/>
      <c r="PVH6148" s="2"/>
      <c r="PVI6148" s="3"/>
      <c r="PVJ6148" s="5"/>
      <c r="PVK6148" s="18"/>
      <c r="PVL6148" s="2"/>
      <c r="PVM6148" s="5"/>
      <c r="PVN6148" s="3"/>
      <c r="PVO6148" s="3"/>
      <c r="PVP6148" s="2"/>
      <c r="PVQ6148" s="3"/>
      <c r="PVR6148" s="5"/>
      <c r="PVS6148" s="18"/>
      <c r="PVT6148" s="2"/>
      <c r="PVU6148" s="5"/>
      <c r="PVV6148" s="3"/>
      <c r="PVW6148" s="3"/>
      <c r="PVX6148" s="2"/>
      <c r="PVY6148" s="3"/>
      <c r="PVZ6148" s="5"/>
      <c r="PWA6148" s="18"/>
      <c r="PWB6148" s="2"/>
      <c r="PWC6148" s="5"/>
      <c r="PWD6148" s="3"/>
      <c r="PWE6148" s="3"/>
      <c r="PWF6148" s="2"/>
      <c r="PWG6148" s="3"/>
      <c r="PWH6148" s="5"/>
      <c r="PWI6148" s="18"/>
      <c r="PWJ6148" s="2"/>
      <c r="PWK6148" s="5"/>
      <c r="PWL6148" s="3"/>
      <c r="PWM6148" s="3"/>
      <c r="PWN6148" s="2"/>
      <c r="PWO6148" s="3"/>
      <c r="PWP6148" s="5"/>
      <c r="PWQ6148" s="18"/>
      <c r="PWR6148" s="2"/>
      <c r="PWS6148" s="5"/>
      <c r="PWT6148" s="3"/>
      <c r="PWU6148" s="3"/>
      <c r="PWV6148" s="2"/>
      <c r="PWW6148" s="3"/>
      <c r="PWX6148" s="5"/>
      <c r="PWY6148" s="18"/>
      <c r="PWZ6148" s="2"/>
      <c r="PXA6148" s="5"/>
      <c r="PXB6148" s="3"/>
      <c r="PXC6148" s="3"/>
      <c r="PXD6148" s="2"/>
      <c r="PXE6148" s="3"/>
      <c r="PXF6148" s="5"/>
      <c r="PXG6148" s="18"/>
      <c r="PXH6148" s="2"/>
      <c r="PXI6148" s="5"/>
      <c r="PXJ6148" s="3"/>
      <c r="PXK6148" s="3"/>
      <c r="PXL6148" s="2"/>
      <c r="PXM6148" s="3"/>
      <c r="PXN6148" s="5"/>
      <c r="PXO6148" s="18"/>
      <c r="PXP6148" s="2"/>
      <c r="PXQ6148" s="5"/>
      <c r="PXR6148" s="3"/>
      <c r="PXS6148" s="3"/>
      <c r="PXT6148" s="2"/>
      <c r="PXU6148" s="3"/>
      <c r="PXV6148" s="5"/>
      <c r="PXW6148" s="18"/>
      <c r="PXX6148" s="2"/>
      <c r="PXY6148" s="5"/>
      <c r="PXZ6148" s="3"/>
      <c r="PYA6148" s="3"/>
      <c r="PYB6148" s="2"/>
      <c r="PYC6148" s="3"/>
      <c r="PYD6148" s="5"/>
      <c r="PYE6148" s="18"/>
      <c r="PYF6148" s="2"/>
      <c r="PYG6148" s="5"/>
      <c r="PYH6148" s="3"/>
      <c r="PYI6148" s="3"/>
      <c r="PYJ6148" s="2"/>
      <c r="PYK6148" s="3"/>
      <c r="PYL6148" s="5"/>
      <c r="PYM6148" s="18"/>
      <c r="PYN6148" s="2"/>
      <c r="PYO6148" s="5"/>
      <c r="PYP6148" s="3"/>
      <c r="PYQ6148" s="3"/>
      <c r="PYR6148" s="2"/>
      <c r="PYS6148" s="3"/>
      <c r="PYT6148" s="5"/>
      <c r="PYU6148" s="18"/>
      <c r="PYV6148" s="2"/>
      <c r="PYW6148" s="5"/>
      <c r="PYX6148" s="3"/>
      <c r="PYY6148" s="3"/>
      <c r="PYZ6148" s="2"/>
      <c r="PZA6148" s="3"/>
      <c r="PZB6148" s="5"/>
      <c r="PZC6148" s="18"/>
      <c r="PZD6148" s="2"/>
      <c r="PZE6148" s="5"/>
      <c r="PZF6148" s="3"/>
      <c r="PZG6148" s="3"/>
      <c r="PZH6148" s="2"/>
      <c r="PZI6148" s="3"/>
      <c r="PZJ6148" s="5"/>
      <c r="PZK6148" s="18"/>
      <c r="PZL6148" s="2"/>
      <c r="PZM6148" s="5"/>
      <c r="PZN6148" s="3"/>
      <c r="PZO6148" s="3"/>
      <c r="PZP6148" s="2"/>
      <c r="PZQ6148" s="3"/>
      <c r="PZR6148" s="5"/>
      <c r="PZS6148" s="18"/>
      <c r="PZT6148" s="2"/>
      <c r="PZU6148" s="5"/>
      <c r="PZV6148" s="3"/>
      <c r="PZW6148" s="3"/>
      <c r="PZX6148" s="2"/>
      <c r="PZY6148" s="3"/>
      <c r="PZZ6148" s="5"/>
      <c r="QAA6148" s="18"/>
      <c r="QAB6148" s="2"/>
      <c r="QAC6148" s="5"/>
      <c r="QAD6148" s="3"/>
      <c r="QAE6148" s="3"/>
      <c r="QAF6148" s="2"/>
      <c r="QAG6148" s="3"/>
      <c r="QAH6148" s="5"/>
      <c r="QAI6148" s="18"/>
      <c r="QAJ6148" s="2"/>
      <c r="QAK6148" s="5"/>
      <c r="QAL6148" s="3"/>
      <c r="QAM6148" s="3"/>
      <c r="QAN6148" s="2"/>
      <c r="QAO6148" s="3"/>
      <c r="QAP6148" s="5"/>
      <c r="QAQ6148" s="18"/>
      <c r="QAR6148" s="2"/>
      <c r="QAS6148" s="5"/>
      <c r="QAT6148" s="3"/>
      <c r="QAU6148" s="3"/>
      <c r="QAV6148" s="2"/>
      <c r="QAW6148" s="3"/>
      <c r="QAX6148" s="5"/>
      <c r="QAY6148" s="18"/>
      <c r="QAZ6148" s="2"/>
      <c r="QBA6148" s="5"/>
      <c r="QBB6148" s="3"/>
      <c r="QBC6148" s="3"/>
      <c r="QBD6148" s="2"/>
      <c r="QBE6148" s="3"/>
      <c r="QBF6148" s="5"/>
      <c r="QBG6148" s="18"/>
      <c r="QBH6148" s="2"/>
      <c r="QBI6148" s="5"/>
      <c r="QBJ6148" s="3"/>
      <c r="QBK6148" s="3"/>
      <c r="QBL6148" s="2"/>
      <c r="QBM6148" s="3"/>
      <c r="QBN6148" s="5"/>
      <c r="QBO6148" s="18"/>
      <c r="QBP6148" s="2"/>
      <c r="QBQ6148" s="5"/>
      <c r="QBR6148" s="3"/>
      <c r="QBS6148" s="3"/>
      <c r="QBT6148" s="2"/>
      <c r="QBU6148" s="3"/>
      <c r="QBV6148" s="5"/>
      <c r="QBW6148" s="18"/>
      <c r="QBX6148" s="2"/>
      <c r="QBY6148" s="5"/>
      <c r="QBZ6148" s="3"/>
      <c r="QCA6148" s="3"/>
      <c r="QCB6148" s="2"/>
      <c r="QCC6148" s="3"/>
      <c r="QCD6148" s="5"/>
      <c r="QCE6148" s="18"/>
      <c r="QCF6148" s="2"/>
      <c r="QCG6148" s="5"/>
      <c r="QCH6148" s="3"/>
      <c r="QCI6148" s="3"/>
      <c r="QCJ6148" s="2"/>
      <c r="QCK6148" s="3"/>
      <c r="QCL6148" s="5"/>
      <c r="QCM6148" s="18"/>
      <c r="QCN6148" s="2"/>
      <c r="QCO6148" s="5"/>
      <c r="QCP6148" s="3"/>
      <c r="QCQ6148" s="3"/>
      <c r="QCR6148" s="2"/>
      <c r="QCS6148" s="3"/>
      <c r="QCT6148" s="5"/>
      <c r="QCU6148" s="18"/>
      <c r="QCV6148" s="2"/>
      <c r="QCW6148" s="5"/>
      <c r="QCX6148" s="3"/>
      <c r="QCY6148" s="3"/>
      <c r="QCZ6148" s="2"/>
      <c r="QDA6148" s="3"/>
      <c r="QDB6148" s="5"/>
      <c r="QDC6148" s="18"/>
      <c r="QDD6148" s="2"/>
      <c r="QDE6148" s="5"/>
      <c r="QDF6148" s="3"/>
      <c r="QDG6148" s="3"/>
      <c r="QDH6148" s="2"/>
      <c r="QDI6148" s="3"/>
      <c r="QDJ6148" s="5"/>
      <c r="QDK6148" s="18"/>
      <c r="QDL6148" s="2"/>
      <c r="QDM6148" s="5"/>
      <c r="QDN6148" s="3"/>
      <c r="QDO6148" s="3"/>
      <c r="QDP6148" s="2"/>
      <c r="QDQ6148" s="3"/>
      <c r="QDR6148" s="5"/>
      <c r="QDS6148" s="18"/>
      <c r="QDT6148" s="2"/>
      <c r="QDU6148" s="5"/>
      <c r="QDV6148" s="3"/>
      <c r="QDW6148" s="3"/>
      <c r="QDX6148" s="2"/>
      <c r="QDY6148" s="3"/>
      <c r="QDZ6148" s="5"/>
      <c r="QEA6148" s="18"/>
      <c r="QEB6148" s="2"/>
      <c r="QEC6148" s="5"/>
      <c r="QED6148" s="3"/>
      <c r="QEE6148" s="3"/>
      <c r="QEF6148" s="2"/>
      <c r="QEG6148" s="3"/>
      <c r="QEH6148" s="5"/>
      <c r="QEI6148" s="18"/>
      <c r="QEJ6148" s="2"/>
      <c r="QEK6148" s="5"/>
      <c r="QEL6148" s="3"/>
      <c r="QEM6148" s="3"/>
      <c r="QEN6148" s="2"/>
      <c r="QEO6148" s="3"/>
      <c r="QEP6148" s="5"/>
      <c r="QEQ6148" s="18"/>
      <c r="QER6148" s="2"/>
      <c r="QES6148" s="5"/>
      <c r="QET6148" s="3"/>
      <c r="QEU6148" s="3"/>
      <c r="QEV6148" s="2"/>
      <c r="QEW6148" s="3"/>
      <c r="QEX6148" s="5"/>
      <c r="QEY6148" s="18"/>
      <c r="QEZ6148" s="2"/>
      <c r="QFA6148" s="5"/>
      <c r="QFB6148" s="3"/>
      <c r="QFC6148" s="3"/>
      <c r="QFD6148" s="2"/>
      <c r="QFE6148" s="3"/>
      <c r="QFF6148" s="5"/>
      <c r="QFG6148" s="18"/>
      <c r="QFH6148" s="2"/>
      <c r="QFI6148" s="5"/>
      <c r="QFJ6148" s="3"/>
      <c r="QFK6148" s="3"/>
      <c r="QFL6148" s="2"/>
      <c r="QFM6148" s="3"/>
      <c r="QFN6148" s="5"/>
      <c r="QFO6148" s="18"/>
      <c r="QFP6148" s="2"/>
      <c r="QFQ6148" s="5"/>
      <c r="QFR6148" s="3"/>
      <c r="QFS6148" s="3"/>
      <c r="QFT6148" s="2"/>
      <c r="QFU6148" s="3"/>
      <c r="QFV6148" s="5"/>
      <c r="QFW6148" s="18"/>
      <c r="QFX6148" s="2"/>
      <c r="QFY6148" s="5"/>
      <c r="QFZ6148" s="3"/>
      <c r="QGA6148" s="3"/>
      <c r="QGB6148" s="2"/>
      <c r="QGC6148" s="3"/>
      <c r="QGD6148" s="5"/>
      <c r="QGE6148" s="18"/>
      <c r="QGF6148" s="2"/>
      <c r="QGG6148" s="5"/>
      <c r="QGH6148" s="3"/>
      <c r="QGI6148" s="3"/>
      <c r="QGJ6148" s="2"/>
      <c r="QGK6148" s="3"/>
      <c r="QGL6148" s="5"/>
      <c r="QGM6148" s="18"/>
      <c r="QGN6148" s="2"/>
      <c r="QGO6148" s="5"/>
      <c r="QGP6148" s="3"/>
      <c r="QGQ6148" s="3"/>
      <c r="QGR6148" s="2"/>
      <c r="QGS6148" s="3"/>
      <c r="QGT6148" s="5"/>
      <c r="QGU6148" s="18"/>
      <c r="QGV6148" s="2"/>
      <c r="QGW6148" s="5"/>
      <c r="QGX6148" s="3"/>
      <c r="QGY6148" s="3"/>
      <c r="QGZ6148" s="2"/>
      <c r="QHA6148" s="3"/>
      <c r="QHB6148" s="5"/>
      <c r="QHC6148" s="18"/>
      <c r="QHD6148" s="2"/>
      <c r="QHE6148" s="5"/>
      <c r="QHF6148" s="3"/>
      <c r="QHG6148" s="3"/>
      <c r="QHH6148" s="2"/>
      <c r="QHI6148" s="3"/>
      <c r="QHJ6148" s="5"/>
      <c r="QHK6148" s="18"/>
      <c r="QHL6148" s="2"/>
      <c r="QHM6148" s="5"/>
      <c r="QHN6148" s="3"/>
      <c r="QHO6148" s="3"/>
      <c r="QHP6148" s="2"/>
      <c r="QHQ6148" s="3"/>
      <c r="QHR6148" s="5"/>
      <c r="QHS6148" s="18"/>
      <c r="QHT6148" s="2"/>
      <c r="QHU6148" s="5"/>
      <c r="QHV6148" s="3"/>
      <c r="QHW6148" s="3"/>
      <c r="QHX6148" s="2"/>
      <c r="QHY6148" s="3"/>
      <c r="QHZ6148" s="5"/>
      <c r="QIA6148" s="18"/>
      <c r="QIB6148" s="2"/>
      <c r="QIC6148" s="5"/>
      <c r="QID6148" s="3"/>
      <c r="QIE6148" s="3"/>
      <c r="QIF6148" s="2"/>
      <c r="QIG6148" s="3"/>
      <c r="QIH6148" s="5"/>
      <c r="QII6148" s="18"/>
      <c r="QIJ6148" s="2"/>
      <c r="QIK6148" s="5"/>
      <c r="QIL6148" s="3"/>
      <c r="QIM6148" s="3"/>
      <c r="QIN6148" s="2"/>
      <c r="QIO6148" s="3"/>
      <c r="QIP6148" s="5"/>
      <c r="QIQ6148" s="18"/>
      <c r="QIR6148" s="2"/>
      <c r="QIS6148" s="5"/>
      <c r="QIT6148" s="3"/>
      <c r="QIU6148" s="3"/>
      <c r="QIV6148" s="2"/>
      <c r="QIW6148" s="3"/>
      <c r="QIX6148" s="5"/>
      <c r="QIY6148" s="18"/>
      <c r="QIZ6148" s="2"/>
      <c r="QJA6148" s="5"/>
      <c r="QJB6148" s="3"/>
      <c r="QJC6148" s="3"/>
      <c r="QJD6148" s="2"/>
      <c r="QJE6148" s="3"/>
      <c r="QJF6148" s="5"/>
      <c r="QJG6148" s="18"/>
      <c r="QJH6148" s="2"/>
      <c r="QJI6148" s="5"/>
      <c r="QJJ6148" s="3"/>
      <c r="QJK6148" s="3"/>
      <c r="QJL6148" s="2"/>
      <c r="QJM6148" s="3"/>
      <c r="QJN6148" s="5"/>
      <c r="QJO6148" s="18"/>
      <c r="QJP6148" s="2"/>
      <c r="QJQ6148" s="5"/>
      <c r="QJR6148" s="3"/>
      <c r="QJS6148" s="3"/>
      <c r="QJT6148" s="2"/>
      <c r="QJU6148" s="3"/>
      <c r="QJV6148" s="5"/>
      <c r="QJW6148" s="18"/>
      <c r="QJX6148" s="2"/>
      <c r="QJY6148" s="5"/>
      <c r="QJZ6148" s="3"/>
      <c r="QKA6148" s="3"/>
      <c r="QKB6148" s="2"/>
      <c r="QKC6148" s="3"/>
      <c r="QKD6148" s="5"/>
      <c r="QKE6148" s="18"/>
      <c r="QKF6148" s="2"/>
      <c r="QKG6148" s="5"/>
      <c r="QKH6148" s="3"/>
      <c r="QKI6148" s="3"/>
      <c r="QKJ6148" s="2"/>
      <c r="QKK6148" s="3"/>
      <c r="QKL6148" s="5"/>
      <c r="QKM6148" s="18"/>
      <c r="QKN6148" s="2"/>
      <c r="QKO6148" s="5"/>
      <c r="QKP6148" s="3"/>
      <c r="QKQ6148" s="3"/>
      <c r="QKR6148" s="2"/>
      <c r="QKS6148" s="3"/>
      <c r="QKT6148" s="5"/>
      <c r="QKU6148" s="18"/>
      <c r="QKV6148" s="2"/>
      <c r="QKW6148" s="5"/>
      <c r="QKX6148" s="3"/>
      <c r="QKY6148" s="3"/>
      <c r="QKZ6148" s="2"/>
      <c r="QLA6148" s="3"/>
      <c r="QLB6148" s="5"/>
      <c r="QLC6148" s="18"/>
      <c r="QLD6148" s="2"/>
      <c r="QLE6148" s="5"/>
      <c r="QLF6148" s="3"/>
      <c r="QLG6148" s="3"/>
      <c r="QLH6148" s="2"/>
      <c r="QLI6148" s="3"/>
      <c r="QLJ6148" s="5"/>
      <c r="QLK6148" s="18"/>
      <c r="QLL6148" s="2"/>
      <c r="QLM6148" s="5"/>
      <c r="QLN6148" s="3"/>
      <c r="QLO6148" s="3"/>
      <c r="QLP6148" s="2"/>
      <c r="QLQ6148" s="3"/>
      <c r="QLR6148" s="5"/>
      <c r="QLS6148" s="18"/>
      <c r="QLT6148" s="2"/>
      <c r="QLU6148" s="5"/>
      <c r="QLV6148" s="3"/>
      <c r="QLW6148" s="3"/>
      <c r="QLX6148" s="2"/>
      <c r="QLY6148" s="3"/>
      <c r="QLZ6148" s="5"/>
      <c r="QMA6148" s="18"/>
      <c r="QMB6148" s="2"/>
      <c r="QMC6148" s="5"/>
      <c r="QMD6148" s="3"/>
      <c r="QME6148" s="3"/>
      <c r="QMF6148" s="2"/>
      <c r="QMG6148" s="3"/>
      <c r="QMH6148" s="5"/>
      <c r="QMI6148" s="18"/>
      <c r="QMJ6148" s="2"/>
      <c r="QMK6148" s="5"/>
      <c r="QML6148" s="3"/>
      <c r="QMM6148" s="3"/>
      <c r="QMN6148" s="2"/>
      <c r="QMO6148" s="3"/>
      <c r="QMP6148" s="5"/>
      <c r="QMQ6148" s="18"/>
      <c r="QMR6148" s="2"/>
      <c r="QMS6148" s="5"/>
      <c r="QMT6148" s="3"/>
      <c r="QMU6148" s="3"/>
      <c r="QMV6148" s="2"/>
      <c r="QMW6148" s="3"/>
      <c r="QMX6148" s="5"/>
      <c r="QMY6148" s="18"/>
      <c r="QMZ6148" s="2"/>
      <c r="QNA6148" s="5"/>
      <c r="QNB6148" s="3"/>
      <c r="QNC6148" s="3"/>
      <c r="QND6148" s="2"/>
      <c r="QNE6148" s="3"/>
      <c r="QNF6148" s="5"/>
      <c r="QNG6148" s="18"/>
      <c r="QNH6148" s="2"/>
      <c r="QNI6148" s="5"/>
      <c r="QNJ6148" s="3"/>
      <c r="QNK6148" s="3"/>
      <c r="QNL6148" s="2"/>
      <c r="QNM6148" s="3"/>
      <c r="QNN6148" s="5"/>
      <c r="QNO6148" s="18"/>
      <c r="QNP6148" s="2"/>
      <c r="QNQ6148" s="5"/>
      <c r="QNR6148" s="3"/>
      <c r="QNS6148" s="3"/>
      <c r="QNT6148" s="2"/>
      <c r="QNU6148" s="3"/>
      <c r="QNV6148" s="5"/>
      <c r="QNW6148" s="18"/>
      <c r="QNX6148" s="2"/>
      <c r="QNY6148" s="5"/>
      <c r="QNZ6148" s="3"/>
      <c r="QOA6148" s="3"/>
      <c r="QOB6148" s="2"/>
      <c r="QOC6148" s="3"/>
      <c r="QOD6148" s="5"/>
      <c r="QOE6148" s="18"/>
      <c r="QOF6148" s="2"/>
      <c r="QOG6148" s="5"/>
      <c r="QOH6148" s="3"/>
      <c r="QOI6148" s="3"/>
      <c r="QOJ6148" s="2"/>
      <c r="QOK6148" s="3"/>
      <c r="QOL6148" s="5"/>
      <c r="QOM6148" s="18"/>
      <c r="QON6148" s="2"/>
      <c r="QOO6148" s="5"/>
      <c r="QOP6148" s="3"/>
      <c r="QOQ6148" s="3"/>
      <c r="QOR6148" s="2"/>
      <c r="QOS6148" s="3"/>
      <c r="QOT6148" s="5"/>
      <c r="QOU6148" s="18"/>
      <c r="QOV6148" s="2"/>
      <c r="QOW6148" s="5"/>
      <c r="QOX6148" s="3"/>
      <c r="QOY6148" s="3"/>
      <c r="QOZ6148" s="2"/>
      <c r="QPA6148" s="3"/>
      <c r="QPB6148" s="5"/>
      <c r="QPC6148" s="18"/>
      <c r="QPD6148" s="2"/>
      <c r="QPE6148" s="5"/>
      <c r="QPF6148" s="3"/>
      <c r="QPG6148" s="3"/>
      <c r="QPH6148" s="2"/>
      <c r="QPI6148" s="3"/>
      <c r="QPJ6148" s="5"/>
      <c r="QPK6148" s="18"/>
      <c r="QPL6148" s="2"/>
      <c r="QPM6148" s="5"/>
      <c r="QPN6148" s="3"/>
      <c r="QPO6148" s="3"/>
      <c r="QPP6148" s="2"/>
      <c r="QPQ6148" s="3"/>
      <c r="QPR6148" s="5"/>
      <c r="QPS6148" s="18"/>
      <c r="QPT6148" s="2"/>
      <c r="QPU6148" s="5"/>
      <c r="QPV6148" s="3"/>
      <c r="QPW6148" s="3"/>
      <c r="QPX6148" s="2"/>
      <c r="QPY6148" s="3"/>
      <c r="QPZ6148" s="5"/>
      <c r="QQA6148" s="18"/>
      <c r="QQB6148" s="2"/>
      <c r="QQC6148" s="5"/>
      <c r="QQD6148" s="3"/>
      <c r="QQE6148" s="3"/>
      <c r="QQF6148" s="2"/>
      <c r="QQG6148" s="3"/>
      <c r="QQH6148" s="5"/>
      <c r="QQI6148" s="18"/>
      <c r="QQJ6148" s="2"/>
      <c r="QQK6148" s="5"/>
      <c r="QQL6148" s="3"/>
      <c r="QQM6148" s="3"/>
      <c r="QQN6148" s="2"/>
      <c r="QQO6148" s="3"/>
      <c r="QQP6148" s="5"/>
      <c r="QQQ6148" s="18"/>
      <c r="QQR6148" s="2"/>
      <c r="QQS6148" s="5"/>
      <c r="QQT6148" s="3"/>
      <c r="QQU6148" s="3"/>
      <c r="QQV6148" s="2"/>
      <c r="QQW6148" s="3"/>
      <c r="QQX6148" s="5"/>
      <c r="QQY6148" s="18"/>
      <c r="QQZ6148" s="2"/>
      <c r="QRA6148" s="5"/>
      <c r="QRB6148" s="3"/>
      <c r="QRC6148" s="3"/>
      <c r="QRD6148" s="2"/>
      <c r="QRE6148" s="3"/>
      <c r="QRF6148" s="5"/>
      <c r="QRG6148" s="18"/>
      <c r="QRH6148" s="2"/>
      <c r="QRI6148" s="5"/>
      <c r="QRJ6148" s="3"/>
      <c r="QRK6148" s="3"/>
      <c r="QRL6148" s="2"/>
      <c r="QRM6148" s="3"/>
      <c r="QRN6148" s="5"/>
      <c r="QRO6148" s="18"/>
      <c r="QRP6148" s="2"/>
      <c r="QRQ6148" s="5"/>
      <c r="QRR6148" s="3"/>
      <c r="QRS6148" s="3"/>
      <c r="QRT6148" s="2"/>
      <c r="QRU6148" s="3"/>
      <c r="QRV6148" s="5"/>
      <c r="QRW6148" s="18"/>
      <c r="QRX6148" s="2"/>
      <c r="QRY6148" s="5"/>
      <c r="QRZ6148" s="3"/>
      <c r="QSA6148" s="3"/>
      <c r="QSB6148" s="2"/>
      <c r="QSC6148" s="3"/>
      <c r="QSD6148" s="5"/>
      <c r="QSE6148" s="18"/>
      <c r="QSF6148" s="2"/>
      <c r="QSG6148" s="5"/>
      <c r="QSH6148" s="3"/>
      <c r="QSI6148" s="3"/>
      <c r="QSJ6148" s="2"/>
      <c r="QSK6148" s="3"/>
      <c r="QSL6148" s="5"/>
      <c r="QSM6148" s="18"/>
      <c r="QSN6148" s="2"/>
      <c r="QSO6148" s="5"/>
      <c r="QSP6148" s="3"/>
      <c r="QSQ6148" s="3"/>
      <c r="QSR6148" s="2"/>
      <c r="QSS6148" s="3"/>
      <c r="QST6148" s="5"/>
      <c r="QSU6148" s="18"/>
      <c r="QSV6148" s="2"/>
      <c r="QSW6148" s="5"/>
      <c r="QSX6148" s="3"/>
      <c r="QSY6148" s="3"/>
      <c r="QSZ6148" s="2"/>
      <c r="QTA6148" s="3"/>
      <c r="QTB6148" s="5"/>
      <c r="QTC6148" s="18"/>
      <c r="QTD6148" s="2"/>
      <c r="QTE6148" s="5"/>
      <c r="QTF6148" s="3"/>
      <c r="QTG6148" s="3"/>
      <c r="QTH6148" s="2"/>
      <c r="QTI6148" s="3"/>
      <c r="QTJ6148" s="5"/>
      <c r="QTK6148" s="18"/>
      <c r="QTL6148" s="2"/>
      <c r="QTM6148" s="5"/>
      <c r="QTN6148" s="3"/>
      <c r="QTO6148" s="3"/>
      <c r="QTP6148" s="2"/>
      <c r="QTQ6148" s="3"/>
      <c r="QTR6148" s="5"/>
      <c r="QTS6148" s="18"/>
      <c r="QTT6148" s="2"/>
      <c r="QTU6148" s="5"/>
      <c r="QTV6148" s="3"/>
      <c r="QTW6148" s="3"/>
      <c r="QTX6148" s="2"/>
      <c r="QTY6148" s="3"/>
      <c r="QTZ6148" s="5"/>
      <c r="QUA6148" s="18"/>
      <c r="QUB6148" s="2"/>
      <c r="QUC6148" s="5"/>
      <c r="QUD6148" s="3"/>
      <c r="QUE6148" s="3"/>
      <c r="QUF6148" s="2"/>
      <c r="QUG6148" s="3"/>
      <c r="QUH6148" s="5"/>
      <c r="QUI6148" s="18"/>
      <c r="QUJ6148" s="2"/>
      <c r="QUK6148" s="5"/>
      <c r="QUL6148" s="3"/>
      <c r="QUM6148" s="3"/>
      <c r="QUN6148" s="2"/>
      <c r="QUO6148" s="3"/>
      <c r="QUP6148" s="5"/>
      <c r="QUQ6148" s="18"/>
      <c r="QUR6148" s="2"/>
      <c r="QUS6148" s="5"/>
      <c r="QUT6148" s="3"/>
      <c r="QUU6148" s="3"/>
      <c r="QUV6148" s="2"/>
      <c r="QUW6148" s="3"/>
      <c r="QUX6148" s="5"/>
      <c r="QUY6148" s="18"/>
      <c r="QUZ6148" s="2"/>
      <c r="QVA6148" s="5"/>
      <c r="QVB6148" s="3"/>
      <c r="QVC6148" s="3"/>
      <c r="QVD6148" s="2"/>
      <c r="QVE6148" s="3"/>
      <c r="QVF6148" s="5"/>
      <c r="QVG6148" s="18"/>
      <c r="QVH6148" s="2"/>
      <c r="QVI6148" s="5"/>
      <c r="QVJ6148" s="3"/>
      <c r="QVK6148" s="3"/>
      <c r="QVL6148" s="2"/>
      <c r="QVM6148" s="3"/>
      <c r="QVN6148" s="5"/>
      <c r="QVO6148" s="18"/>
      <c r="QVP6148" s="2"/>
      <c r="QVQ6148" s="5"/>
      <c r="QVR6148" s="3"/>
      <c r="QVS6148" s="3"/>
      <c r="QVT6148" s="2"/>
      <c r="QVU6148" s="3"/>
      <c r="QVV6148" s="5"/>
      <c r="QVW6148" s="18"/>
      <c r="QVX6148" s="2"/>
      <c r="QVY6148" s="5"/>
      <c r="QVZ6148" s="3"/>
      <c r="QWA6148" s="3"/>
      <c r="QWB6148" s="2"/>
      <c r="QWC6148" s="3"/>
      <c r="QWD6148" s="5"/>
      <c r="QWE6148" s="18"/>
      <c r="QWF6148" s="2"/>
      <c r="QWG6148" s="5"/>
      <c r="QWH6148" s="3"/>
      <c r="QWI6148" s="3"/>
      <c r="QWJ6148" s="2"/>
      <c r="QWK6148" s="3"/>
      <c r="QWL6148" s="5"/>
      <c r="QWM6148" s="18"/>
      <c r="QWN6148" s="2"/>
      <c r="QWO6148" s="5"/>
      <c r="QWP6148" s="3"/>
      <c r="QWQ6148" s="3"/>
      <c r="QWR6148" s="2"/>
      <c r="QWS6148" s="3"/>
      <c r="QWT6148" s="5"/>
      <c r="QWU6148" s="18"/>
      <c r="QWV6148" s="2"/>
      <c r="QWW6148" s="5"/>
      <c r="QWX6148" s="3"/>
      <c r="QWY6148" s="3"/>
      <c r="QWZ6148" s="2"/>
      <c r="QXA6148" s="3"/>
      <c r="QXB6148" s="5"/>
      <c r="QXC6148" s="18"/>
      <c r="QXD6148" s="2"/>
      <c r="QXE6148" s="5"/>
      <c r="QXF6148" s="3"/>
      <c r="QXG6148" s="3"/>
      <c r="QXH6148" s="2"/>
      <c r="QXI6148" s="3"/>
      <c r="QXJ6148" s="5"/>
      <c r="QXK6148" s="18"/>
      <c r="QXL6148" s="2"/>
      <c r="QXM6148" s="5"/>
      <c r="QXN6148" s="3"/>
      <c r="QXO6148" s="3"/>
      <c r="QXP6148" s="2"/>
      <c r="QXQ6148" s="3"/>
      <c r="QXR6148" s="5"/>
      <c r="QXS6148" s="18"/>
      <c r="QXT6148" s="2"/>
      <c r="QXU6148" s="5"/>
      <c r="QXV6148" s="3"/>
      <c r="QXW6148" s="3"/>
      <c r="QXX6148" s="2"/>
      <c r="QXY6148" s="3"/>
      <c r="QXZ6148" s="5"/>
      <c r="QYA6148" s="18"/>
      <c r="QYB6148" s="2"/>
      <c r="QYC6148" s="5"/>
      <c r="QYD6148" s="3"/>
      <c r="QYE6148" s="3"/>
      <c r="QYF6148" s="2"/>
      <c r="QYG6148" s="3"/>
      <c r="QYH6148" s="5"/>
      <c r="QYI6148" s="18"/>
      <c r="QYJ6148" s="2"/>
      <c r="QYK6148" s="5"/>
      <c r="QYL6148" s="3"/>
      <c r="QYM6148" s="3"/>
      <c r="QYN6148" s="2"/>
      <c r="QYO6148" s="3"/>
      <c r="QYP6148" s="5"/>
      <c r="QYQ6148" s="18"/>
      <c r="QYR6148" s="2"/>
      <c r="QYS6148" s="5"/>
      <c r="QYT6148" s="3"/>
      <c r="QYU6148" s="3"/>
      <c r="QYV6148" s="2"/>
      <c r="QYW6148" s="3"/>
      <c r="QYX6148" s="5"/>
      <c r="QYY6148" s="18"/>
      <c r="QYZ6148" s="2"/>
      <c r="QZA6148" s="5"/>
      <c r="QZB6148" s="3"/>
      <c r="QZC6148" s="3"/>
      <c r="QZD6148" s="2"/>
      <c r="QZE6148" s="3"/>
      <c r="QZF6148" s="5"/>
      <c r="QZG6148" s="18"/>
      <c r="QZH6148" s="2"/>
      <c r="QZI6148" s="5"/>
      <c r="QZJ6148" s="3"/>
      <c r="QZK6148" s="3"/>
      <c r="QZL6148" s="2"/>
      <c r="QZM6148" s="3"/>
      <c r="QZN6148" s="5"/>
      <c r="QZO6148" s="18"/>
      <c r="QZP6148" s="2"/>
      <c r="QZQ6148" s="5"/>
      <c r="QZR6148" s="3"/>
      <c r="QZS6148" s="3"/>
      <c r="QZT6148" s="2"/>
      <c r="QZU6148" s="3"/>
      <c r="QZV6148" s="5"/>
      <c r="QZW6148" s="18"/>
      <c r="QZX6148" s="2"/>
      <c r="QZY6148" s="5"/>
      <c r="QZZ6148" s="3"/>
      <c r="RAA6148" s="3"/>
      <c r="RAB6148" s="2"/>
      <c r="RAC6148" s="3"/>
      <c r="RAD6148" s="5"/>
      <c r="RAE6148" s="18"/>
      <c r="RAF6148" s="2"/>
      <c r="RAG6148" s="5"/>
      <c r="RAH6148" s="3"/>
      <c r="RAI6148" s="3"/>
      <c r="RAJ6148" s="2"/>
      <c r="RAK6148" s="3"/>
      <c r="RAL6148" s="5"/>
      <c r="RAM6148" s="18"/>
      <c r="RAN6148" s="2"/>
      <c r="RAO6148" s="5"/>
      <c r="RAP6148" s="3"/>
      <c r="RAQ6148" s="3"/>
      <c r="RAR6148" s="2"/>
      <c r="RAS6148" s="3"/>
      <c r="RAT6148" s="5"/>
      <c r="RAU6148" s="18"/>
      <c r="RAV6148" s="2"/>
      <c r="RAW6148" s="5"/>
      <c r="RAX6148" s="3"/>
      <c r="RAY6148" s="3"/>
      <c r="RAZ6148" s="2"/>
      <c r="RBA6148" s="3"/>
      <c r="RBB6148" s="5"/>
      <c r="RBC6148" s="18"/>
      <c r="RBD6148" s="2"/>
      <c r="RBE6148" s="5"/>
      <c r="RBF6148" s="3"/>
      <c r="RBG6148" s="3"/>
      <c r="RBH6148" s="2"/>
      <c r="RBI6148" s="3"/>
      <c r="RBJ6148" s="5"/>
      <c r="RBK6148" s="18"/>
      <c r="RBL6148" s="2"/>
      <c r="RBM6148" s="5"/>
      <c r="RBN6148" s="3"/>
      <c r="RBO6148" s="3"/>
      <c r="RBP6148" s="2"/>
      <c r="RBQ6148" s="3"/>
      <c r="RBR6148" s="5"/>
      <c r="RBS6148" s="18"/>
      <c r="RBT6148" s="2"/>
      <c r="RBU6148" s="5"/>
      <c r="RBV6148" s="3"/>
      <c r="RBW6148" s="3"/>
      <c r="RBX6148" s="2"/>
      <c r="RBY6148" s="3"/>
      <c r="RBZ6148" s="5"/>
      <c r="RCA6148" s="18"/>
      <c r="RCB6148" s="2"/>
      <c r="RCC6148" s="5"/>
      <c r="RCD6148" s="3"/>
      <c r="RCE6148" s="3"/>
      <c r="RCF6148" s="2"/>
      <c r="RCG6148" s="3"/>
      <c r="RCH6148" s="5"/>
      <c r="RCI6148" s="18"/>
      <c r="RCJ6148" s="2"/>
      <c r="RCK6148" s="5"/>
      <c r="RCL6148" s="3"/>
      <c r="RCM6148" s="3"/>
      <c r="RCN6148" s="2"/>
      <c r="RCO6148" s="3"/>
      <c r="RCP6148" s="5"/>
      <c r="RCQ6148" s="18"/>
      <c r="RCR6148" s="2"/>
      <c r="RCS6148" s="5"/>
      <c r="RCT6148" s="3"/>
      <c r="RCU6148" s="3"/>
      <c r="RCV6148" s="2"/>
      <c r="RCW6148" s="3"/>
      <c r="RCX6148" s="5"/>
      <c r="RCY6148" s="18"/>
      <c r="RCZ6148" s="2"/>
      <c r="RDA6148" s="5"/>
      <c r="RDB6148" s="3"/>
      <c r="RDC6148" s="3"/>
      <c r="RDD6148" s="2"/>
      <c r="RDE6148" s="3"/>
      <c r="RDF6148" s="5"/>
      <c r="RDG6148" s="18"/>
      <c r="RDH6148" s="2"/>
      <c r="RDI6148" s="5"/>
      <c r="RDJ6148" s="3"/>
      <c r="RDK6148" s="3"/>
      <c r="RDL6148" s="2"/>
      <c r="RDM6148" s="3"/>
      <c r="RDN6148" s="5"/>
      <c r="RDO6148" s="18"/>
      <c r="RDP6148" s="2"/>
      <c r="RDQ6148" s="5"/>
      <c r="RDR6148" s="3"/>
      <c r="RDS6148" s="3"/>
      <c r="RDT6148" s="2"/>
      <c r="RDU6148" s="3"/>
      <c r="RDV6148" s="5"/>
      <c r="RDW6148" s="18"/>
      <c r="RDX6148" s="2"/>
      <c r="RDY6148" s="5"/>
      <c r="RDZ6148" s="3"/>
      <c r="REA6148" s="3"/>
      <c r="REB6148" s="2"/>
      <c r="REC6148" s="3"/>
      <c r="RED6148" s="5"/>
      <c r="REE6148" s="18"/>
      <c r="REF6148" s="2"/>
      <c r="REG6148" s="5"/>
      <c r="REH6148" s="3"/>
      <c r="REI6148" s="3"/>
      <c r="REJ6148" s="2"/>
      <c r="REK6148" s="3"/>
      <c r="REL6148" s="5"/>
      <c r="REM6148" s="18"/>
      <c r="REN6148" s="2"/>
      <c r="REO6148" s="5"/>
      <c r="REP6148" s="3"/>
      <c r="REQ6148" s="3"/>
      <c r="RER6148" s="2"/>
      <c r="RES6148" s="3"/>
      <c r="RET6148" s="5"/>
      <c r="REU6148" s="18"/>
      <c r="REV6148" s="2"/>
      <c r="REW6148" s="5"/>
      <c r="REX6148" s="3"/>
      <c r="REY6148" s="3"/>
      <c r="REZ6148" s="2"/>
      <c r="RFA6148" s="3"/>
      <c r="RFB6148" s="5"/>
      <c r="RFC6148" s="18"/>
      <c r="RFD6148" s="2"/>
      <c r="RFE6148" s="5"/>
      <c r="RFF6148" s="3"/>
      <c r="RFG6148" s="3"/>
      <c r="RFH6148" s="2"/>
      <c r="RFI6148" s="3"/>
      <c r="RFJ6148" s="5"/>
      <c r="RFK6148" s="18"/>
      <c r="RFL6148" s="2"/>
      <c r="RFM6148" s="5"/>
      <c r="RFN6148" s="3"/>
      <c r="RFO6148" s="3"/>
      <c r="RFP6148" s="2"/>
      <c r="RFQ6148" s="3"/>
      <c r="RFR6148" s="5"/>
      <c r="RFS6148" s="18"/>
      <c r="RFT6148" s="2"/>
      <c r="RFU6148" s="5"/>
      <c r="RFV6148" s="3"/>
      <c r="RFW6148" s="3"/>
      <c r="RFX6148" s="2"/>
      <c r="RFY6148" s="3"/>
      <c r="RFZ6148" s="5"/>
      <c r="RGA6148" s="18"/>
      <c r="RGB6148" s="2"/>
      <c r="RGC6148" s="5"/>
      <c r="RGD6148" s="3"/>
      <c r="RGE6148" s="3"/>
      <c r="RGF6148" s="2"/>
      <c r="RGG6148" s="3"/>
      <c r="RGH6148" s="5"/>
      <c r="RGI6148" s="18"/>
      <c r="RGJ6148" s="2"/>
      <c r="RGK6148" s="5"/>
      <c r="RGL6148" s="3"/>
      <c r="RGM6148" s="3"/>
      <c r="RGN6148" s="2"/>
      <c r="RGO6148" s="3"/>
      <c r="RGP6148" s="5"/>
      <c r="RGQ6148" s="18"/>
      <c r="RGR6148" s="2"/>
      <c r="RGS6148" s="5"/>
      <c r="RGT6148" s="3"/>
      <c r="RGU6148" s="3"/>
      <c r="RGV6148" s="2"/>
      <c r="RGW6148" s="3"/>
      <c r="RGX6148" s="5"/>
      <c r="RGY6148" s="18"/>
      <c r="RGZ6148" s="2"/>
      <c r="RHA6148" s="5"/>
      <c r="RHB6148" s="3"/>
      <c r="RHC6148" s="3"/>
      <c r="RHD6148" s="2"/>
      <c r="RHE6148" s="3"/>
      <c r="RHF6148" s="5"/>
      <c r="RHG6148" s="18"/>
      <c r="RHH6148" s="2"/>
      <c r="RHI6148" s="5"/>
      <c r="RHJ6148" s="3"/>
      <c r="RHK6148" s="3"/>
      <c r="RHL6148" s="2"/>
      <c r="RHM6148" s="3"/>
      <c r="RHN6148" s="5"/>
      <c r="RHO6148" s="18"/>
      <c r="RHP6148" s="2"/>
      <c r="RHQ6148" s="5"/>
      <c r="RHR6148" s="3"/>
      <c r="RHS6148" s="3"/>
      <c r="RHT6148" s="2"/>
      <c r="RHU6148" s="3"/>
      <c r="RHV6148" s="5"/>
      <c r="RHW6148" s="18"/>
      <c r="RHX6148" s="2"/>
      <c r="RHY6148" s="5"/>
      <c r="RHZ6148" s="3"/>
      <c r="RIA6148" s="3"/>
      <c r="RIB6148" s="2"/>
      <c r="RIC6148" s="3"/>
      <c r="RID6148" s="5"/>
      <c r="RIE6148" s="18"/>
      <c r="RIF6148" s="2"/>
      <c r="RIG6148" s="5"/>
      <c r="RIH6148" s="3"/>
      <c r="RII6148" s="3"/>
      <c r="RIJ6148" s="2"/>
      <c r="RIK6148" s="3"/>
      <c r="RIL6148" s="5"/>
      <c r="RIM6148" s="18"/>
      <c r="RIN6148" s="2"/>
      <c r="RIO6148" s="5"/>
      <c r="RIP6148" s="3"/>
      <c r="RIQ6148" s="3"/>
      <c r="RIR6148" s="2"/>
      <c r="RIS6148" s="3"/>
      <c r="RIT6148" s="5"/>
      <c r="RIU6148" s="18"/>
      <c r="RIV6148" s="2"/>
      <c r="RIW6148" s="5"/>
      <c r="RIX6148" s="3"/>
      <c r="RIY6148" s="3"/>
      <c r="RIZ6148" s="2"/>
      <c r="RJA6148" s="3"/>
      <c r="RJB6148" s="5"/>
      <c r="RJC6148" s="18"/>
      <c r="RJD6148" s="2"/>
      <c r="RJE6148" s="5"/>
      <c r="RJF6148" s="3"/>
      <c r="RJG6148" s="3"/>
      <c r="RJH6148" s="2"/>
      <c r="RJI6148" s="3"/>
      <c r="RJJ6148" s="5"/>
      <c r="RJK6148" s="18"/>
      <c r="RJL6148" s="2"/>
      <c r="RJM6148" s="5"/>
      <c r="RJN6148" s="3"/>
      <c r="RJO6148" s="3"/>
      <c r="RJP6148" s="2"/>
      <c r="RJQ6148" s="3"/>
      <c r="RJR6148" s="5"/>
      <c r="RJS6148" s="18"/>
      <c r="RJT6148" s="2"/>
      <c r="RJU6148" s="5"/>
      <c r="RJV6148" s="3"/>
      <c r="RJW6148" s="3"/>
      <c r="RJX6148" s="2"/>
      <c r="RJY6148" s="3"/>
      <c r="RJZ6148" s="5"/>
      <c r="RKA6148" s="18"/>
      <c r="RKB6148" s="2"/>
      <c r="RKC6148" s="5"/>
      <c r="RKD6148" s="3"/>
      <c r="RKE6148" s="3"/>
      <c r="RKF6148" s="2"/>
      <c r="RKG6148" s="3"/>
      <c r="RKH6148" s="5"/>
      <c r="RKI6148" s="18"/>
      <c r="RKJ6148" s="2"/>
      <c r="RKK6148" s="5"/>
      <c r="RKL6148" s="3"/>
      <c r="RKM6148" s="3"/>
      <c r="RKN6148" s="2"/>
      <c r="RKO6148" s="3"/>
      <c r="RKP6148" s="5"/>
      <c r="RKQ6148" s="18"/>
      <c r="RKR6148" s="2"/>
      <c r="RKS6148" s="5"/>
      <c r="RKT6148" s="3"/>
      <c r="RKU6148" s="3"/>
      <c r="RKV6148" s="2"/>
      <c r="RKW6148" s="3"/>
      <c r="RKX6148" s="5"/>
      <c r="RKY6148" s="18"/>
      <c r="RKZ6148" s="2"/>
      <c r="RLA6148" s="5"/>
      <c r="RLB6148" s="3"/>
      <c r="RLC6148" s="3"/>
      <c r="RLD6148" s="2"/>
      <c r="RLE6148" s="3"/>
      <c r="RLF6148" s="5"/>
      <c r="RLG6148" s="18"/>
      <c r="RLH6148" s="2"/>
      <c r="RLI6148" s="5"/>
      <c r="RLJ6148" s="3"/>
      <c r="RLK6148" s="3"/>
      <c r="RLL6148" s="2"/>
      <c r="RLM6148" s="3"/>
      <c r="RLN6148" s="5"/>
      <c r="RLO6148" s="18"/>
      <c r="RLP6148" s="2"/>
      <c r="RLQ6148" s="5"/>
      <c r="RLR6148" s="3"/>
      <c r="RLS6148" s="3"/>
      <c r="RLT6148" s="2"/>
      <c r="RLU6148" s="3"/>
      <c r="RLV6148" s="5"/>
      <c r="RLW6148" s="18"/>
      <c r="RLX6148" s="2"/>
      <c r="RLY6148" s="5"/>
      <c r="RLZ6148" s="3"/>
      <c r="RMA6148" s="3"/>
      <c r="RMB6148" s="2"/>
      <c r="RMC6148" s="3"/>
      <c r="RMD6148" s="5"/>
      <c r="RME6148" s="18"/>
      <c r="RMF6148" s="2"/>
      <c r="RMG6148" s="5"/>
      <c r="RMH6148" s="3"/>
      <c r="RMI6148" s="3"/>
      <c r="RMJ6148" s="2"/>
      <c r="RMK6148" s="3"/>
      <c r="RML6148" s="5"/>
      <c r="RMM6148" s="18"/>
      <c r="RMN6148" s="2"/>
      <c r="RMO6148" s="5"/>
      <c r="RMP6148" s="3"/>
      <c r="RMQ6148" s="3"/>
      <c r="RMR6148" s="2"/>
      <c r="RMS6148" s="3"/>
      <c r="RMT6148" s="5"/>
      <c r="RMU6148" s="18"/>
      <c r="RMV6148" s="2"/>
      <c r="RMW6148" s="5"/>
      <c r="RMX6148" s="3"/>
      <c r="RMY6148" s="3"/>
      <c r="RMZ6148" s="2"/>
      <c r="RNA6148" s="3"/>
      <c r="RNB6148" s="5"/>
      <c r="RNC6148" s="18"/>
      <c r="RND6148" s="2"/>
      <c r="RNE6148" s="5"/>
      <c r="RNF6148" s="3"/>
      <c r="RNG6148" s="3"/>
      <c r="RNH6148" s="2"/>
      <c r="RNI6148" s="3"/>
      <c r="RNJ6148" s="5"/>
      <c r="RNK6148" s="18"/>
      <c r="RNL6148" s="2"/>
      <c r="RNM6148" s="5"/>
      <c r="RNN6148" s="3"/>
      <c r="RNO6148" s="3"/>
      <c r="RNP6148" s="2"/>
      <c r="RNQ6148" s="3"/>
      <c r="RNR6148" s="5"/>
      <c r="RNS6148" s="18"/>
      <c r="RNT6148" s="2"/>
      <c r="RNU6148" s="5"/>
      <c r="RNV6148" s="3"/>
      <c r="RNW6148" s="3"/>
      <c r="RNX6148" s="2"/>
      <c r="RNY6148" s="3"/>
      <c r="RNZ6148" s="5"/>
      <c r="ROA6148" s="18"/>
      <c r="ROB6148" s="2"/>
      <c r="ROC6148" s="5"/>
      <c r="ROD6148" s="3"/>
      <c r="ROE6148" s="3"/>
      <c r="ROF6148" s="2"/>
      <c r="ROG6148" s="3"/>
      <c r="ROH6148" s="5"/>
      <c r="ROI6148" s="18"/>
      <c r="ROJ6148" s="2"/>
      <c r="ROK6148" s="5"/>
      <c r="ROL6148" s="3"/>
      <c r="ROM6148" s="3"/>
      <c r="RON6148" s="2"/>
      <c r="ROO6148" s="3"/>
      <c r="ROP6148" s="5"/>
      <c r="ROQ6148" s="18"/>
      <c r="ROR6148" s="2"/>
      <c r="ROS6148" s="5"/>
      <c r="ROT6148" s="3"/>
      <c r="ROU6148" s="3"/>
      <c r="ROV6148" s="2"/>
      <c r="ROW6148" s="3"/>
      <c r="ROX6148" s="5"/>
      <c r="ROY6148" s="18"/>
      <c r="ROZ6148" s="2"/>
      <c r="RPA6148" s="5"/>
      <c r="RPB6148" s="3"/>
      <c r="RPC6148" s="3"/>
      <c r="RPD6148" s="2"/>
      <c r="RPE6148" s="3"/>
      <c r="RPF6148" s="5"/>
      <c r="RPG6148" s="18"/>
      <c r="RPH6148" s="2"/>
      <c r="RPI6148" s="5"/>
      <c r="RPJ6148" s="3"/>
      <c r="RPK6148" s="3"/>
      <c r="RPL6148" s="2"/>
      <c r="RPM6148" s="3"/>
      <c r="RPN6148" s="5"/>
      <c r="RPO6148" s="18"/>
      <c r="RPP6148" s="2"/>
      <c r="RPQ6148" s="5"/>
      <c r="RPR6148" s="3"/>
      <c r="RPS6148" s="3"/>
      <c r="RPT6148" s="2"/>
      <c r="RPU6148" s="3"/>
      <c r="RPV6148" s="5"/>
      <c r="RPW6148" s="18"/>
      <c r="RPX6148" s="2"/>
      <c r="RPY6148" s="5"/>
      <c r="RPZ6148" s="3"/>
      <c r="RQA6148" s="3"/>
      <c r="RQB6148" s="2"/>
      <c r="RQC6148" s="3"/>
      <c r="RQD6148" s="5"/>
      <c r="RQE6148" s="18"/>
      <c r="RQF6148" s="2"/>
      <c r="RQG6148" s="5"/>
      <c r="RQH6148" s="3"/>
      <c r="RQI6148" s="3"/>
      <c r="RQJ6148" s="2"/>
      <c r="RQK6148" s="3"/>
      <c r="RQL6148" s="5"/>
      <c r="RQM6148" s="18"/>
      <c r="RQN6148" s="2"/>
      <c r="RQO6148" s="5"/>
      <c r="RQP6148" s="3"/>
      <c r="RQQ6148" s="3"/>
      <c r="RQR6148" s="2"/>
      <c r="RQS6148" s="3"/>
      <c r="RQT6148" s="5"/>
      <c r="RQU6148" s="18"/>
      <c r="RQV6148" s="2"/>
      <c r="RQW6148" s="5"/>
      <c r="RQX6148" s="3"/>
      <c r="RQY6148" s="3"/>
      <c r="RQZ6148" s="2"/>
      <c r="RRA6148" s="3"/>
      <c r="RRB6148" s="5"/>
      <c r="RRC6148" s="18"/>
      <c r="RRD6148" s="2"/>
      <c r="RRE6148" s="5"/>
      <c r="RRF6148" s="3"/>
      <c r="RRG6148" s="3"/>
      <c r="RRH6148" s="2"/>
      <c r="RRI6148" s="3"/>
      <c r="RRJ6148" s="5"/>
      <c r="RRK6148" s="18"/>
      <c r="RRL6148" s="2"/>
      <c r="RRM6148" s="5"/>
      <c r="RRN6148" s="3"/>
      <c r="RRO6148" s="3"/>
      <c r="RRP6148" s="2"/>
      <c r="RRQ6148" s="3"/>
      <c r="RRR6148" s="5"/>
      <c r="RRS6148" s="18"/>
      <c r="RRT6148" s="2"/>
      <c r="RRU6148" s="5"/>
      <c r="RRV6148" s="3"/>
      <c r="RRW6148" s="3"/>
      <c r="RRX6148" s="2"/>
      <c r="RRY6148" s="3"/>
      <c r="RRZ6148" s="5"/>
      <c r="RSA6148" s="18"/>
      <c r="RSB6148" s="2"/>
      <c r="RSC6148" s="5"/>
      <c r="RSD6148" s="3"/>
      <c r="RSE6148" s="3"/>
      <c r="RSF6148" s="2"/>
      <c r="RSG6148" s="3"/>
      <c r="RSH6148" s="5"/>
      <c r="RSI6148" s="18"/>
      <c r="RSJ6148" s="2"/>
      <c r="RSK6148" s="5"/>
      <c r="RSL6148" s="3"/>
      <c r="RSM6148" s="3"/>
      <c r="RSN6148" s="2"/>
      <c r="RSO6148" s="3"/>
      <c r="RSP6148" s="5"/>
      <c r="RSQ6148" s="18"/>
      <c r="RSR6148" s="2"/>
      <c r="RSS6148" s="5"/>
      <c r="RST6148" s="3"/>
      <c r="RSU6148" s="3"/>
      <c r="RSV6148" s="2"/>
      <c r="RSW6148" s="3"/>
      <c r="RSX6148" s="5"/>
      <c r="RSY6148" s="18"/>
      <c r="RSZ6148" s="2"/>
      <c r="RTA6148" s="5"/>
      <c r="RTB6148" s="3"/>
      <c r="RTC6148" s="3"/>
      <c r="RTD6148" s="2"/>
      <c r="RTE6148" s="3"/>
      <c r="RTF6148" s="5"/>
      <c r="RTG6148" s="18"/>
      <c r="RTH6148" s="2"/>
      <c r="RTI6148" s="5"/>
      <c r="RTJ6148" s="3"/>
      <c r="RTK6148" s="3"/>
      <c r="RTL6148" s="2"/>
      <c r="RTM6148" s="3"/>
      <c r="RTN6148" s="5"/>
      <c r="RTO6148" s="18"/>
      <c r="RTP6148" s="2"/>
      <c r="RTQ6148" s="5"/>
      <c r="RTR6148" s="3"/>
      <c r="RTS6148" s="3"/>
      <c r="RTT6148" s="2"/>
      <c r="RTU6148" s="3"/>
      <c r="RTV6148" s="5"/>
      <c r="RTW6148" s="18"/>
      <c r="RTX6148" s="2"/>
      <c r="RTY6148" s="5"/>
      <c r="RTZ6148" s="3"/>
      <c r="RUA6148" s="3"/>
      <c r="RUB6148" s="2"/>
      <c r="RUC6148" s="3"/>
      <c r="RUD6148" s="5"/>
      <c r="RUE6148" s="18"/>
      <c r="RUF6148" s="2"/>
      <c r="RUG6148" s="5"/>
      <c r="RUH6148" s="3"/>
      <c r="RUI6148" s="3"/>
      <c r="RUJ6148" s="2"/>
      <c r="RUK6148" s="3"/>
      <c r="RUL6148" s="5"/>
      <c r="RUM6148" s="18"/>
      <c r="RUN6148" s="2"/>
      <c r="RUO6148" s="5"/>
      <c r="RUP6148" s="3"/>
      <c r="RUQ6148" s="3"/>
      <c r="RUR6148" s="2"/>
      <c r="RUS6148" s="3"/>
      <c r="RUT6148" s="5"/>
      <c r="RUU6148" s="18"/>
      <c r="RUV6148" s="2"/>
      <c r="RUW6148" s="5"/>
      <c r="RUX6148" s="3"/>
      <c r="RUY6148" s="3"/>
      <c r="RUZ6148" s="2"/>
      <c r="RVA6148" s="3"/>
      <c r="RVB6148" s="5"/>
      <c r="RVC6148" s="18"/>
      <c r="RVD6148" s="2"/>
      <c r="RVE6148" s="5"/>
      <c r="RVF6148" s="3"/>
      <c r="RVG6148" s="3"/>
      <c r="RVH6148" s="2"/>
      <c r="RVI6148" s="3"/>
      <c r="RVJ6148" s="5"/>
      <c r="RVK6148" s="18"/>
      <c r="RVL6148" s="2"/>
      <c r="RVM6148" s="5"/>
      <c r="RVN6148" s="3"/>
      <c r="RVO6148" s="3"/>
      <c r="RVP6148" s="2"/>
      <c r="RVQ6148" s="3"/>
      <c r="RVR6148" s="5"/>
      <c r="RVS6148" s="18"/>
      <c r="RVT6148" s="2"/>
      <c r="RVU6148" s="5"/>
      <c r="RVV6148" s="3"/>
      <c r="RVW6148" s="3"/>
      <c r="RVX6148" s="2"/>
      <c r="RVY6148" s="3"/>
      <c r="RVZ6148" s="5"/>
      <c r="RWA6148" s="18"/>
      <c r="RWB6148" s="2"/>
      <c r="RWC6148" s="5"/>
      <c r="RWD6148" s="3"/>
      <c r="RWE6148" s="3"/>
      <c r="RWF6148" s="2"/>
      <c r="RWG6148" s="3"/>
      <c r="RWH6148" s="5"/>
      <c r="RWI6148" s="18"/>
      <c r="RWJ6148" s="2"/>
      <c r="RWK6148" s="5"/>
      <c r="RWL6148" s="3"/>
      <c r="RWM6148" s="3"/>
      <c r="RWN6148" s="2"/>
      <c r="RWO6148" s="3"/>
      <c r="RWP6148" s="5"/>
      <c r="RWQ6148" s="18"/>
      <c r="RWR6148" s="2"/>
      <c r="RWS6148" s="5"/>
      <c r="RWT6148" s="3"/>
      <c r="RWU6148" s="3"/>
      <c r="RWV6148" s="2"/>
      <c r="RWW6148" s="3"/>
      <c r="RWX6148" s="5"/>
      <c r="RWY6148" s="18"/>
      <c r="RWZ6148" s="2"/>
      <c r="RXA6148" s="5"/>
      <c r="RXB6148" s="3"/>
      <c r="RXC6148" s="3"/>
      <c r="RXD6148" s="2"/>
      <c r="RXE6148" s="3"/>
      <c r="RXF6148" s="5"/>
      <c r="RXG6148" s="18"/>
      <c r="RXH6148" s="2"/>
      <c r="RXI6148" s="5"/>
      <c r="RXJ6148" s="3"/>
      <c r="RXK6148" s="3"/>
      <c r="RXL6148" s="2"/>
      <c r="RXM6148" s="3"/>
      <c r="RXN6148" s="5"/>
      <c r="RXO6148" s="18"/>
      <c r="RXP6148" s="2"/>
      <c r="RXQ6148" s="5"/>
      <c r="RXR6148" s="3"/>
      <c r="RXS6148" s="3"/>
      <c r="RXT6148" s="2"/>
      <c r="RXU6148" s="3"/>
      <c r="RXV6148" s="5"/>
      <c r="RXW6148" s="18"/>
      <c r="RXX6148" s="2"/>
      <c r="RXY6148" s="5"/>
      <c r="RXZ6148" s="3"/>
      <c r="RYA6148" s="3"/>
      <c r="RYB6148" s="2"/>
      <c r="RYC6148" s="3"/>
      <c r="RYD6148" s="5"/>
      <c r="RYE6148" s="18"/>
      <c r="RYF6148" s="2"/>
      <c r="RYG6148" s="5"/>
      <c r="RYH6148" s="3"/>
      <c r="RYI6148" s="3"/>
      <c r="RYJ6148" s="2"/>
      <c r="RYK6148" s="3"/>
      <c r="RYL6148" s="5"/>
      <c r="RYM6148" s="18"/>
      <c r="RYN6148" s="2"/>
      <c r="RYO6148" s="5"/>
      <c r="RYP6148" s="3"/>
      <c r="RYQ6148" s="3"/>
      <c r="RYR6148" s="2"/>
      <c r="RYS6148" s="3"/>
      <c r="RYT6148" s="5"/>
      <c r="RYU6148" s="18"/>
      <c r="RYV6148" s="2"/>
      <c r="RYW6148" s="5"/>
      <c r="RYX6148" s="3"/>
      <c r="RYY6148" s="3"/>
      <c r="RYZ6148" s="2"/>
      <c r="RZA6148" s="3"/>
      <c r="RZB6148" s="5"/>
      <c r="RZC6148" s="18"/>
      <c r="RZD6148" s="2"/>
      <c r="RZE6148" s="5"/>
      <c r="RZF6148" s="3"/>
      <c r="RZG6148" s="3"/>
      <c r="RZH6148" s="2"/>
      <c r="RZI6148" s="3"/>
      <c r="RZJ6148" s="5"/>
      <c r="RZK6148" s="18"/>
      <c r="RZL6148" s="2"/>
      <c r="RZM6148" s="5"/>
      <c r="RZN6148" s="3"/>
      <c r="RZO6148" s="3"/>
      <c r="RZP6148" s="2"/>
      <c r="RZQ6148" s="3"/>
      <c r="RZR6148" s="5"/>
      <c r="RZS6148" s="18"/>
      <c r="RZT6148" s="2"/>
      <c r="RZU6148" s="5"/>
      <c r="RZV6148" s="3"/>
      <c r="RZW6148" s="3"/>
      <c r="RZX6148" s="2"/>
      <c r="RZY6148" s="3"/>
      <c r="RZZ6148" s="5"/>
      <c r="SAA6148" s="18"/>
      <c r="SAB6148" s="2"/>
      <c r="SAC6148" s="5"/>
      <c r="SAD6148" s="3"/>
      <c r="SAE6148" s="3"/>
      <c r="SAF6148" s="2"/>
      <c r="SAG6148" s="3"/>
      <c r="SAH6148" s="5"/>
      <c r="SAI6148" s="18"/>
      <c r="SAJ6148" s="2"/>
      <c r="SAK6148" s="5"/>
      <c r="SAL6148" s="3"/>
      <c r="SAM6148" s="3"/>
      <c r="SAN6148" s="2"/>
      <c r="SAO6148" s="3"/>
      <c r="SAP6148" s="5"/>
      <c r="SAQ6148" s="18"/>
      <c r="SAR6148" s="2"/>
      <c r="SAS6148" s="5"/>
      <c r="SAT6148" s="3"/>
      <c r="SAU6148" s="3"/>
      <c r="SAV6148" s="2"/>
      <c r="SAW6148" s="3"/>
      <c r="SAX6148" s="5"/>
      <c r="SAY6148" s="18"/>
      <c r="SAZ6148" s="2"/>
      <c r="SBA6148" s="5"/>
      <c r="SBB6148" s="3"/>
      <c r="SBC6148" s="3"/>
      <c r="SBD6148" s="2"/>
      <c r="SBE6148" s="3"/>
      <c r="SBF6148" s="5"/>
      <c r="SBG6148" s="18"/>
      <c r="SBH6148" s="2"/>
      <c r="SBI6148" s="5"/>
      <c r="SBJ6148" s="3"/>
      <c r="SBK6148" s="3"/>
      <c r="SBL6148" s="2"/>
      <c r="SBM6148" s="3"/>
      <c r="SBN6148" s="5"/>
      <c r="SBO6148" s="18"/>
      <c r="SBP6148" s="2"/>
      <c r="SBQ6148" s="5"/>
      <c r="SBR6148" s="3"/>
      <c r="SBS6148" s="3"/>
      <c r="SBT6148" s="2"/>
      <c r="SBU6148" s="3"/>
      <c r="SBV6148" s="5"/>
      <c r="SBW6148" s="18"/>
      <c r="SBX6148" s="2"/>
      <c r="SBY6148" s="5"/>
      <c r="SBZ6148" s="3"/>
      <c r="SCA6148" s="3"/>
      <c r="SCB6148" s="2"/>
      <c r="SCC6148" s="3"/>
      <c r="SCD6148" s="5"/>
      <c r="SCE6148" s="18"/>
      <c r="SCF6148" s="2"/>
      <c r="SCG6148" s="5"/>
      <c r="SCH6148" s="3"/>
      <c r="SCI6148" s="3"/>
      <c r="SCJ6148" s="2"/>
      <c r="SCK6148" s="3"/>
      <c r="SCL6148" s="5"/>
      <c r="SCM6148" s="18"/>
      <c r="SCN6148" s="2"/>
      <c r="SCO6148" s="5"/>
      <c r="SCP6148" s="3"/>
      <c r="SCQ6148" s="3"/>
      <c r="SCR6148" s="2"/>
      <c r="SCS6148" s="3"/>
      <c r="SCT6148" s="5"/>
      <c r="SCU6148" s="18"/>
      <c r="SCV6148" s="2"/>
      <c r="SCW6148" s="5"/>
      <c r="SCX6148" s="3"/>
      <c r="SCY6148" s="3"/>
      <c r="SCZ6148" s="2"/>
      <c r="SDA6148" s="3"/>
      <c r="SDB6148" s="5"/>
      <c r="SDC6148" s="18"/>
      <c r="SDD6148" s="2"/>
      <c r="SDE6148" s="5"/>
      <c r="SDF6148" s="3"/>
      <c r="SDG6148" s="3"/>
      <c r="SDH6148" s="2"/>
      <c r="SDI6148" s="3"/>
      <c r="SDJ6148" s="5"/>
      <c r="SDK6148" s="18"/>
      <c r="SDL6148" s="2"/>
      <c r="SDM6148" s="5"/>
      <c r="SDN6148" s="3"/>
      <c r="SDO6148" s="3"/>
      <c r="SDP6148" s="2"/>
      <c r="SDQ6148" s="3"/>
      <c r="SDR6148" s="5"/>
      <c r="SDS6148" s="18"/>
      <c r="SDT6148" s="2"/>
      <c r="SDU6148" s="5"/>
      <c r="SDV6148" s="3"/>
      <c r="SDW6148" s="3"/>
      <c r="SDX6148" s="2"/>
      <c r="SDY6148" s="3"/>
      <c r="SDZ6148" s="5"/>
      <c r="SEA6148" s="18"/>
      <c r="SEB6148" s="2"/>
      <c r="SEC6148" s="5"/>
      <c r="SED6148" s="3"/>
      <c r="SEE6148" s="3"/>
      <c r="SEF6148" s="2"/>
      <c r="SEG6148" s="3"/>
      <c r="SEH6148" s="5"/>
      <c r="SEI6148" s="18"/>
      <c r="SEJ6148" s="2"/>
      <c r="SEK6148" s="5"/>
      <c r="SEL6148" s="3"/>
      <c r="SEM6148" s="3"/>
      <c r="SEN6148" s="2"/>
      <c r="SEO6148" s="3"/>
      <c r="SEP6148" s="5"/>
      <c r="SEQ6148" s="18"/>
      <c r="SER6148" s="2"/>
      <c r="SES6148" s="5"/>
      <c r="SET6148" s="3"/>
      <c r="SEU6148" s="3"/>
      <c r="SEV6148" s="2"/>
      <c r="SEW6148" s="3"/>
      <c r="SEX6148" s="5"/>
      <c r="SEY6148" s="18"/>
      <c r="SEZ6148" s="2"/>
      <c r="SFA6148" s="5"/>
      <c r="SFB6148" s="3"/>
      <c r="SFC6148" s="3"/>
      <c r="SFD6148" s="2"/>
      <c r="SFE6148" s="3"/>
      <c r="SFF6148" s="5"/>
      <c r="SFG6148" s="18"/>
      <c r="SFH6148" s="2"/>
      <c r="SFI6148" s="5"/>
      <c r="SFJ6148" s="3"/>
      <c r="SFK6148" s="3"/>
      <c r="SFL6148" s="2"/>
      <c r="SFM6148" s="3"/>
      <c r="SFN6148" s="5"/>
      <c r="SFO6148" s="18"/>
      <c r="SFP6148" s="2"/>
      <c r="SFQ6148" s="5"/>
      <c r="SFR6148" s="3"/>
      <c r="SFS6148" s="3"/>
      <c r="SFT6148" s="2"/>
      <c r="SFU6148" s="3"/>
      <c r="SFV6148" s="5"/>
      <c r="SFW6148" s="18"/>
      <c r="SFX6148" s="2"/>
      <c r="SFY6148" s="5"/>
      <c r="SFZ6148" s="3"/>
      <c r="SGA6148" s="3"/>
      <c r="SGB6148" s="2"/>
      <c r="SGC6148" s="3"/>
      <c r="SGD6148" s="5"/>
      <c r="SGE6148" s="18"/>
      <c r="SGF6148" s="2"/>
      <c r="SGG6148" s="5"/>
      <c r="SGH6148" s="3"/>
      <c r="SGI6148" s="3"/>
      <c r="SGJ6148" s="2"/>
      <c r="SGK6148" s="3"/>
      <c r="SGL6148" s="5"/>
      <c r="SGM6148" s="18"/>
      <c r="SGN6148" s="2"/>
      <c r="SGO6148" s="5"/>
      <c r="SGP6148" s="3"/>
      <c r="SGQ6148" s="3"/>
      <c r="SGR6148" s="2"/>
      <c r="SGS6148" s="3"/>
      <c r="SGT6148" s="5"/>
      <c r="SGU6148" s="18"/>
      <c r="SGV6148" s="2"/>
      <c r="SGW6148" s="5"/>
      <c r="SGX6148" s="3"/>
      <c r="SGY6148" s="3"/>
      <c r="SGZ6148" s="2"/>
      <c r="SHA6148" s="3"/>
      <c r="SHB6148" s="5"/>
      <c r="SHC6148" s="18"/>
      <c r="SHD6148" s="2"/>
      <c r="SHE6148" s="5"/>
      <c r="SHF6148" s="3"/>
      <c r="SHG6148" s="3"/>
      <c r="SHH6148" s="2"/>
      <c r="SHI6148" s="3"/>
      <c r="SHJ6148" s="5"/>
      <c r="SHK6148" s="18"/>
      <c r="SHL6148" s="2"/>
      <c r="SHM6148" s="5"/>
      <c r="SHN6148" s="3"/>
      <c r="SHO6148" s="3"/>
      <c r="SHP6148" s="2"/>
      <c r="SHQ6148" s="3"/>
      <c r="SHR6148" s="5"/>
      <c r="SHS6148" s="18"/>
      <c r="SHT6148" s="2"/>
      <c r="SHU6148" s="5"/>
      <c r="SHV6148" s="3"/>
      <c r="SHW6148" s="3"/>
      <c r="SHX6148" s="2"/>
      <c r="SHY6148" s="3"/>
      <c r="SHZ6148" s="5"/>
      <c r="SIA6148" s="18"/>
      <c r="SIB6148" s="2"/>
      <c r="SIC6148" s="5"/>
      <c r="SID6148" s="3"/>
      <c r="SIE6148" s="3"/>
      <c r="SIF6148" s="2"/>
      <c r="SIG6148" s="3"/>
      <c r="SIH6148" s="5"/>
      <c r="SII6148" s="18"/>
      <c r="SIJ6148" s="2"/>
      <c r="SIK6148" s="5"/>
      <c r="SIL6148" s="3"/>
      <c r="SIM6148" s="3"/>
      <c r="SIN6148" s="2"/>
      <c r="SIO6148" s="3"/>
      <c r="SIP6148" s="5"/>
      <c r="SIQ6148" s="18"/>
      <c r="SIR6148" s="2"/>
      <c r="SIS6148" s="5"/>
      <c r="SIT6148" s="3"/>
      <c r="SIU6148" s="3"/>
      <c r="SIV6148" s="2"/>
      <c r="SIW6148" s="3"/>
      <c r="SIX6148" s="5"/>
      <c r="SIY6148" s="18"/>
      <c r="SIZ6148" s="2"/>
      <c r="SJA6148" s="5"/>
      <c r="SJB6148" s="3"/>
      <c r="SJC6148" s="3"/>
      <c r="SJD6148" s="2"/>
      <c r="SJE6148" s="3"/>
      <c r="SJF6148" s="5"/>
      <c r="SJG6148" s="18"/>
      <c r="SJH6148" s="2"/>
      <c r="SJI6148" s="5"/>
      <c r="SJJ6148" s="3"/>
      <c r="SJK6148" s="3"/>
      <c r="SJL6148" s="2"/>
      <c r="SJM6148" s="3"/>
      <c r="SJN6148" s="5"/>
      <c r="SJO6148" s="18"/>
      <c r="SJP6148" s="2"/>
      <c r="SJQ6148" s="5"/>
      <c r="SJR6148" s="3"/>
      <c r="SJS6148" s="3"/>
      <c r="SJT6148" s="2"/>
      <c r="SJU6148" s="3"/>
      <c r="SJV6148" s="5"/>
      <c r="SJW6148" s="18"/>
      <c r="SJX6148" s="2"/>
      <c r="SJY6148" s="5"/>
      <c r="SJZ6148" s="3"/>
      <c r="SKA6148" s="3"/>
      <c r="SKB6148" s="2"/>
      <c r="SKC6148" s="3"/>
      <c r="SKD6148" s="5"/>
      <c r="SKE6148" s="18"/>
      <c r="SKF6148" s="2"/>
      <c r="SKG6148" s="5"/>
      <c r="SKH6148" s="3"/>
      <c r="SKI6148" s="3"/>
      <c r="SKJ6148" s="2"/>
      <c r="SKK6148" s="3"/>
      <c r="SKL6148" s="5"/>
      <c r="SKM6148" s="18"/>
      <c r="SKN6148" s="2"/>
      <c r="SKO6148" s="5"/>
      <c r="SKP6148" s="3"/>
      <c r="SKQ6148" s="3"/>
      <c r="SKR6148" s="2"/>
      <c r="SKS6148" s="3"/>
      <c r="SKT6148" s="5"/>
      <c r="SKU6148" s="18"/>
      <c r="SKV6148" s="2"/>
      <c r="SKW6148" s="5"/>
      <c r="SKX6148" s="3"/>
      <c r="SKY6148" s="3"/>
      <c r="SKZ6148" s="2"/>
      <c r="SLA6148" s="3"/>
      <c r="SLB6148" s="5"/>
      <c r="SLC6148" s="18"/>
      <c r="SLD6148" s="2"/>
      <c r="SLE6148" s="5"/>
      <c r="SLF6148" s="3"/>
      <c r="SLG6148" s="3"/>
      <c r="SLH6148" s="2"/>
      <c r="SLI6148" s="3"/>
      <c r="SLJ6148" s="5"/>
      <c r="SLK6148" s="18"/>
      <c r="SLL6148" s="2"/>
      <c r="SLM6148" s="5"/>
      <c r="SLN6148" s="3"/>
      <c r="SLO6148" s="3"/>
      <c r="SLP6148" s="2"/>
      <c r="SLQ6148" s="3"/>
      <c r="SLR6148" s="5"/>
      <c r="SLS6148" s="18"/>
      <c r="SLT6148" s="2"/>
      <c r="SLU6148" s="5"/>
      <c r="SLV6148" s="3"/>
      <c r="SLW6148" s="3"/>
      <c r="SLX6148" s="2"/>
      <c r="SLY6148" s="3"/>
      <c r="SLZ6148" s="5"/>
      <c r="SMA6148" s="18"/>
      <c r="SMB6148" s="2"/>
      <c r="SMC6148" s="5"/>
      <c r="SMD6148" s="3"/>
      <c r="SME6148" s="3"/>
      <c r="SMF6148" s="2"/>
      <c r="SMG6148" s="3"/>
      <c r="SMH6148" s="5"/>
      <c r="SMI6148" s="18"/>
      <c r="SMJ6148" s="2"/>
      <c r="SMK6148" s="5"/>
      <c r="SML6148" s="3"/>
      <c r="SMM6148" s="3"/>
      <c r="SMN6148" s="2"/>
      <c r="SMO6148" s="3"/>
      <c r="SMP6148" s="5"/>
      <c r="SMQ6148" s="18"/>
      <c r="SMR6148" s="2"/>
      <c r="SMS6148" s="5"/>
      <c r="SMT6148" s="3"/>
      <c r="SMU6148" s="3"/>
      <c r="SMV6148" s="2"/>
      <c r="SMW6148" s="3"/>
      <c r="SMX6148" s="5"/>
      <c r="SMY6148" s="18"/>
      <c r="SMZ6148" s="2"/>
      <c r="SNA6148" s="5"/>
      <c r="SNB6148" s="3"/>
      <c r="SNC6148" s="3"/>
      <c r="SND6148" s="2"/>
      <c r="SNE6148" s="3"/>
      <c r="SNF6148" s="5"/>
      <c r="SNG6148" s="18"/>
      <c r="SNH6148" s="2"/>
      <c r="SNI6148" s="5"/>
      <c r="SNJ6148" s="3"/>
      <c r="SNK6148" s="3"/>
      <c r="SNL6148" s="2"/>
      <c r="SNM6148" s="3"/>
      <c r="SNN6148" s="5"/>
      <c r="SNO6148" s="18"/>
      <c r="SNP6148" s="2"/>
      <c r="SNQ6148" s="5"/>
      <c r="SNR6148" s="3"/>
      <c r="SNS6148" s="3"/>
      <c r="SNT6148" s="2"/>
      <c r="SNU6148" s="3"/>
      <c r="SNV6148" s="5"/>
      <c r="SNW6148" s="18"/>
      <c r="SNX6148" s="2"/>
      <c r="SNY6148" s="5"/>
      <c r="SNZ6148" s="3"/>
      <c r="SOA6148" s="3"/>
      <c r="SOB6148" s="2"/>
      <c r="SOC6148" s="3"/>
      <c r="SOD6148" s="5"/>
      <c r="SOE6148" s="18"/>
      <c r="SOF6148" s="2"/>
      <c r="SOG6148" s="5"/>
      <c r="SOH6148" s="3"/>
      <c r="SOI6148" s="3"/>
      <c r="SOJ6148" s="2"/>
      <c r="SOK6148" s="3"/>
      <c r="SOL6148" s="5"/>
      <c r="SOM6148" s="18"/>
      <c r="SON6148" s="2"/>
      <c r="SOO6148" s="5"/>
      <c r="SOP6148" s="3"/>
      <c r="SOQ6148" s="3"/>
      <c r="SOR6148" s="2"/>
      <c r="SOS6148" s="3"/>
      <c r="SOT6148" s="5"/>
      <c r="SOU6148" s="18"/>
      <c r="SOV6148" s="2"/>
      <c r="SOW6148" s="5"/>
      <c r="SOX6148" s="3"/>
      <c r="SOY6148" s="3"/>
      <c r="SOZ6148" s="2"/>
      <c r="SPA6148" s="3"/>
      <c r="SPB6148" s="5"/>
      <c r="SPC6148" s="18"/>
      <c r="SPD6148" s="2"/>
      <c r="SPE6148" s="5"/>
      <c r="SPF6148" s="3"/>
      <c r="SPG6148" s="3"/>
      <c r="SPH6148" s="2"/>
      <c r="SPI6148" s="3"/>
      <c r="SPJ6148" s="5"/>
      <c r="SPK6148" s="18"/>
      <c r="SPL6148" s="2"/>
      <c r="SPM6148" s="5"/>
      <c r="SPN6148" s="3"/>
      <c r="SPO6148" s="3"/>
      <c r="SPP6148" s="2"/>
      <c r="SPQ6148" s="3"/>
      <c r="SPR6148" s="5"/>
      <c r="SPS6148" s="18"/>
      <c r="SPT6148" s="2"/>
      <c r="SPU6148" s="5"/>
      <c r="SPV6148" s="3"/>
      <c r="SPW6148" s="3"/>
      <c r="SPX6148" s="2"/>
      <c r="SPY6148" s="3"/>
      <c r="SPZ6148" s="5"/>
      <c r="SQA6148" s="18"/>
      <c r="SQB6148" s="2"/>
      <c r="SQC6148" s="5"/>
      <c r="SQD6148" s="3"/>
      <c r="SQE6148" s="3"/>
      <c r="SQF6148" s="2"/>
      <c r="SQG6148" s="3"/>
      <c r="SQH6148" s="5"/>
      <c r="SQI6148" s="18"/>
      <c r="SQJ6148" s="2"/>
      <c r="SQK6148" s="5"/>
      <c r="SQL6148" s="3"/>
      <c r="SQM6148" s="3"/>
      <c r="SQN6148" s="2"/>
      <c r="SQO6148" s="3"/>
      <c r="SQP6148" s="5"/>
      <c r="SQQ6148" s="18"/>
      <c r="SQR6148" s="2"/>
      <c r="SQS6148" s="5"/>
      <c r="SQT6148" s="3"/>
      <c r="SQU6148" s="3"/>
      <c r="SQV6148" s="2"/>
      <c r="SQW6148" s="3"/>
      <c r="SQX6148" s="5"/>
      <c r="SQY6148" s="18"/>
      <c r="SQZ6148" s="2"/>
      <c r="SRA6148" s="5"/>
      <c r="SRB6148" s="3"/>
      <c r="SRC6148" s="3"/>
      <c r="SRD6148" s="2"/>
      <c r="SRE6148" s="3"/>
      <c r="SRF6148" s="5"/>
      <c r="SRG6148" s="18"/>
      <c r="SRH6148" s="2"/>
      <c r="SRI6148" s="5"/>
      <c r="SRJ6148" s="3"/>
      <c r="SRK6148" s="3"/>
      <c r="SRL6148" s="2"/>
      <c r="SRM6148" s="3"/>
      <c r="SRN6148" s="5"/>
      <c r="SRO6148" s="18"/>
      <c r="SRP6148" s="2"/>
      <c r="SRQ6148" s="5"/>
      <c r="SRR6148" s="3"/>
      <c r="SRS6148" s="3"/>
      <c r="SRT6148" s="2"/>
      <c r="SRU6148" s="3"/>
      <c r="SRV6148" s="5"/>
      <c r="SRW6148" s="18"/>
      <c r="SRX6148" s="2"/>
      <c r="SRY6148" s="5"/>
      <c r="SRZ6148" s="3"/>
      <c r="SSA6148" s="3"/>
      <c r="SSB6148" s="2"/>
      <c r="SSC6148" s="3"/>
      <c r="SSD6148" s="5"/>
      <c r="SSE6148" s="18"/>
      <c r="SSF6148" s="2"/>
      <c r="SSG6148" s="5"/>
      <c r="SSH6148" s="3"/>
      <c r="SSI6148" s="3"/>
      <c r="SSJ6148" s="2"/>
      <c r="SSK6148" s="3"/>
      <c r="SSL6148" s="5"/>
      <c r="SSM6148" s="18"/>
      <c r="SSN6148" s="2"/>
      <c r="SSO6148" s="5"/>
      <c r="SSP6148" s="3"/>
      <c r="SSQ6148" s="3"/>
      <c r="SSR6148" s="2"/>
      <c r="SSS6148" s="3"/>
      <c r="SST6148" s="5"/>
      <c r="SSU6148" s="18"/>
      <c r="SSV6148" s="2"/>
      <c r="SSW6148" s="5"/>
      <c r="SSX6148" s="3"/>
      <c r="SSY6148" s="3"/>
      <c r="SSZ6148" s="2"/>
      <c r="STA6148" s="3"/>
      <c r="STB6148" s="5"/>
      <c r="STC6148" s="18"/>
      <c r="STD6148" s="2"/>
      <c r="STE6148" s="5"/>
      <c r="STF6148" s="3"/>
      <c r="STG6148" s="3"/>
      <c r="STH6148" s="2"/>
      <c r="STI6148" s="3"/>
      <c r="STJ6148" s="5"/>
      <c r="STK6148" s="18"/>
      <c r="STL6148" s="2"/>
      <c r="STM6148" s="5"/>
      <c r="STN6148" s="3"/>
      <c r="STO6148" s="3"/>
      <c r="STP6148" s="2"/>
      <c r="STQ6148" s="3"/>
      <c r="STR6148" s="5"/>
      <c r="STS6148" s="18"/>
      <c r="STT6148" s="2"/>
      <c r="STU6148" s="5"/>
      <c r="STV6148" s="3"/>
      <c r="STW6148" s="3"/>
      <c r="STX6148" s="2"/>
      <c r="STY6148" s="3"/>
      <c r="STZ6148" s="5"/>
      <c r="SUA6148" s="18"/>
      <c r="SUB6148" s="2"/>
      <c r="SUC6148" s="5"/>
      <c r="SUD6148" s="3"/>
      <c r="SUE6148" s="3"/>
      <c r="SUF6148" s="2"/>
      <c r="SUG6148" s="3"/>
      <c r="SUH6148" s="5"/>
      <c r="SUI6148" s="18"/>
      <c r="SUJ6148" s="2"/>
      <c r="SUK6148" s="5"/>
      <c r="SUL6148" s="3"/>
      <c r="SUM6148" s="3"/>
      <c r="SUN6148" s="2"/>
      <c r="SUO6148" s="3"/>
      <c r="SUP6148" s="5"/>
      <c r="SUQ6148" s="18"/>
      <c r="SUR6148" s="2"/>
      <c r="SUS6148" s="5"/>
      <c r="SUT6148" s="3"/>
      <c r="SUU6148" s="3"/>
      <c r="SUV6148" s="2"/>
      <c r="SUW6148" s="3"/>
      <c r="SUX6148" s="5"/>
      <c r="SUY6148" s="18"/>
      <c r="SUZ6148" s="2"/>
      <c r="SVA6148" s="5"/>
      <c r="SVB6148" s="3"/>
      <c r="SVC6148" s="3"/>
      <c r="SVD6148" s="2"/>
      <c r="SVE6148" s="3"/>
      <c r="SVF6148" s="5"/>
      <c r="SVG6148" s="18"/>
      <c r="SVH6148" s="2"/>
      <c r="SVI6148" s="5"/>
      <c r="SVJ6148" s="3"/>
      <c r="SVK6148" s="3"/>
      <c r="SVL6148" s="2"/>
      <c r="SVM6148" s="3"/>
      <c r="SVN6148" s="5"/>
      <c r="SVO6148" s="18"/>
      <c r="SVP6148" s="2"/>
      <c r="SVQ6148" s="5"/>
      <c r="SVR6148" s="3"/>
      <c r="SVS6148" s="3"/>
      <c r="SVT6148" s="2"/>
      <c r="SVU6148" s="3"/>
      <c r="SVV6148" s="5"/>
      <c r="SVW6148" s="18"/>
      <c r="SVX6148" s="2"/>
      <c r="SVY6148" s="5"/>
      <c r="SVZ6148" s="3"/>
      <c r="SWA6148" s="3"/>
      <c r="SWB6148" s="2"/>
      <c r="SWC6148" s="3"/>
      <c r="SWD6148" s="5"/>
      <c r="SWE6148" s="18"/>
      <c r="SWF6148" s="2"/>
      <c r="SWG6148" s="5"/>
      <c r="SWH6148" s="3"/>
      <c r="SWI6148" s="3"/>
      <c r="SWJ6148" s="2"/>
      <c r="SWK6148" s="3"/>
      <c r="SWL6148" s="5"/>
      <c r="SWM6148" s="18"/>
      <c r="SWN6148" s="2"/>
      <c r="SWO6148" s="5"/>
      <c r="SWP6148" s="3"/>
      <c r="SWQ6148" s="3"/>
      <c r="SWR6148" s="2"/>
      <c r="SWS6148" s="3"/>
      <c r="SWT6148" s="5"/>
      <c r="SWU6148" s="18"/>
      <c r="SWV6148" s="2"/>
      <c r="SWW6148" s="5"/>
      <c r="SWX6148" s="3"/>
      <c r="SWY6148" s="3"/>
      <c r="SWZ6148" s="2"/>
      <c r="SXA6148" s="3"/>
      <c r="SXB6148" s="5"/>
      <c r="SXC6148" s="18"/>
      <c r="SXD6148" s="2"/>
      <c r="SXE6148" s="5"/>
      <c r="SXF6148" s="3"/>
      <c r="SXG6148" s="3"/>
      <c r="SXH6148" s="2"/>
      <c r="SXI6148" s="3"/>
      <c r="SXJ6148" s="5"/>
      <c r="SXK6148" s="18"/>
      <c r="SXL6148" s="2"/>
      <c r="SXM6148" s="5"/>
      <c r="SXN6148" s="3"/>
      <c r="SXO6148" s="3"/>
      <c r="SXP6148" s="2"/>
      <c r="SXQ6148" s="3"/>
      <c r="SXR6148" s="5"/>
      <c r="SXS6148" s="18"/>
      <c r="SXT6148" s="2"/>
      <c r="SXU6148" s="5"/>
      <c r="SXV6148" s="3"/>
      <c r="SXW6148" s="3"/>
      <c r="SXX6148" s="2"/>
      <c r="SXY6148" s="3"/>
      <c r="SXZ6148" s="5"/>
      <c r="SYA6148" s="18"/>
      <c r="SYB6148" s="2"/>
      <c r="SYC6148" s="5"/>
      <c r="SYD6148" s="3"/>
      <c r="SYE6148" s="3"/>
      <c r="SYF6148" s="2"/>
      <c r="SYG6148" s="3"/>
      <c r="SYH6148" s="5"/>
      <c r="SYI6148" s="18"/>
      <c r="SYJ6148" s="2"/>
      <c r="SYK6148" s="5"/>
      <c r="SYL6148" s="3"/>
      <c r="SYM6148" s="3"/>
      <c r="SYN6148" s="2"/>
      <c r="SYO6148" s="3"/>
      <c r="SYP6148" s="5"/>
      <c r="SYQ6148" s="18"/>
      <c r="SYR6148" s="2"/>
      <c r="SYS6148" s="5"/>
      <c r="SYT6148" s="3"/>
      <c r="SYU6148" s="3"/>
      <c r="SYV6148" s="2"/>
      <c r="SYW6148" s="3"/>
      <c r="SYX6148" s="5"/>
      <c r="SYY6148" s="18"/>
      <c r="SYZ6148" s="2"/>
      <c r="SZA6148" s="5"/>
      <c r="SZB6148" s="3"/>
      <c r="SZC6148" s="3"/>
      <c r="SZD6148" s="2"/>
      <c r="SZE6148" s="3"/>
      <c r="SZF6148" s="5"/>
      <c r="SZG6148" s="18"/>
      <c r="SZH6148" s="2"/>
      <c r="SZI6148" s="5"/>
      <c r="SZJ6148" s="3"/>
      <c r="SZK6148" s="3"/>
      <c r="SZL6148" s="2"/>
      <c r="SZM6148" s="3"/>
      <c r="SZN6148" s="5"/>
      <c r="SZO6148" s="18"/>
      <c r="SZP6148" s="2"/>
      <c r="SZQ6148" s="5"/>
      <c r="SZR6148" s="3"/>
      <c r="SZS6148" s="3"/>
      <c r="SZT6148" s="2"/>
      <c r="SZU6148" s="3"/>
      <c r="SZV6148" s="5"/>
      <c r="SZW6148" s="18"/>
      <c r="SZX6148" s="2"/>
      <c r="SZY6148" s="5"/>
      <c r="SZZ6148" s="3"/>
      <c r="TAA6148" s="3"/>
      <c r="TAB6148" s="2"/>
      <c r="TAC6148" s="3"/>
      <c r="TAD6148" s="5"/>
      <c r="TAE6148" s="18"/>
      <c r="TAF6148" s="2"/>
      <c r="TAG6148" s="5"/>
      <c r="TAH6148" s="3"/>
      <c r="TAI6148" s="3"/>
      <c r="TAJ6148" s="2"/>
      <c r="TAK6148" s="3"/>
      <c r="TAL6148" s="5"/>
      <c r="TAM6148" s="18"/>
      <c r="TAN6148" s="2"/>
      <c r="TAO6148" s="5"/>
      <c r="TAP6148" s="3"/>
      <c r="TAQ6148" s="3"/>
      <c r="TAR6148" s="2"/>
      <c r="TAS6148" s="3"/>
      <c r="TAT6148" s="5"/>
      <c r="TAU6148" s="18"/>
      <c r="TAV6148" s="2"/>
      <c r="TAW6148" s="5"/>
      <c r="TAX6148" s="3"/>
      <c r="TAY6148" s="3"/>
      <c r="TAZ6148" s="2"/>
      <c r="TBA6148" s="3"/>
      <c r="TBB6148" s="5"/>
      <c r="TBC6148" s="18"/>
      <c r="TBD6148" s="2"/>
      <c r="TBE6148" s="5"/>
      <c r="TBF6148" s="3"/>
      <c r="TBG6148" s="3"/>
      <c r="TBH6148" s="2"/>
      <c r="TBI6148" s="3"/>
      <c r="TBJ6148" s="5"/>
      <c r="TBK6148" s="18"/>
      <c r="TBL6148" s="2"/>
      <c r="TBM6148" s="5"/>
      <c r="TBN6148" s="3"/>
      <c r="TBO6148" s="3"/>
      <c r="TBP6148" s="2"/>
      <c r="TBQ6148" s="3"/>
      <c r="TBR6148" s="5"/>
      <c r="TBS6148" s="18"/>
      <c r="TBT6148" s="2"/>
      <c r="TBU6148" s="5"/>
      <c r="TBV6148" s="3"/>
      <c r="TBW6148" s="3"/>
      <c r="TBX6148" s="2"/>
      <c r="TBY6148" s="3"/>
      <c r="TBZ6148" s="5"/>
      <c r="TCA6148" s="18"/>
      <c r="TCB6148" s="2"/>
      <c r="TCC6148" s="5"/>
      <c r="TCD6148" s="3"/>
      <c r="TCE6148" s="3"/>
      <c r="TCF6148" s="2"/>
      <c r="TCG6148" s="3"/>
      <c r="TCH6148" s="5"/>
      <c r="TCI6148" s="18"/>
      <c r="TCJ6148" s="2"/>
      <c r="TCK6148" s="5"/>
      <c r="TCL6148" s="3"/>
      <c r="TCM6148" s="3"/>
      <c r="TCN6148" s="2"/>
      <c r="TCO6148" s="3"/>
      <c r="TCP6148" s="5"/>
      <c r="TCQ6148" s="18"/>
      <c r="TCR6148" s="2"/>
      <c r="TCS6148" s="5"/>
      <c r="TCT6148" s="3"/>
      <c r="TCU6148" s="3"/>
      <c r="TCV6148" s="2"/>
      <c r="TCW6148" s="3"/>
      <c r="TCX6148" s="5"/>
      <c r="TCY6148" s="18"/>
      <c r="TCZ6148" s="2"/>
      <c r="TDA6148" s="5"/>
      <c r="TDB6148" s="3"/>
      <c r="TDC6148" s="3"/>
      <c r="TDD6148" s="2"/>
      <c r="TDE6148" s="3"/>
      <c r="TDF6148" s="5"/>
      <c r="TDG6148" s="18"/>
      <c r="TDH6148" s="2"/>
      <c r="TDI6148" s="5"/>
      <c r="TDJ6148" s="3"/>
      <c r="TDK6148" s="3"/>
      <c r="TDL6148" s="2"/>
      <c r="TDM6148" s="3"/>
      <c r="TDN6148" s="5"/>
      <c r="TDO6148" s="18"/>
      <c r="TDP6148" s="2"/>
      <c r="TDQ6148" s="5"/>
      <c r="TDR6148" s="3"/>
      <c r="TDS6148" s="3"/>
      <c r="TDT6148" s="2"/>
      <c r="TDU6148" s="3"/>
      <c r="TDV6148" s="5"/>
      <c r="TDW6148" s="18"/>
      <c r="TDX6148" s="2"/>
      <c r="TDY6148" s="5"/>
      <c r="TDZ6148" s="3"/>
      <c r="TEA6148" s="3"/>
      <c r="TEB6148" s="2"/>
      <c r="TEC6148" s="3"/>
      <c r="TED6148" s="5"/>
      <c r="TEE6148" s="18"/>
      <c r="TEF6148" s="2"/>
      <c r="TEG6148" s="5"/>
      <c r="TEH6148" s="3"/>
      <c r="TEI6148" s="3"/>
      <c r="TEJ6148" s="2"/>
      <c r="TEK6148" s="3"/>
      <c r="TEL6148" s="5"/>
      <c r="TEM6148" s="18"/>
      <c r="TEN6148" s="2"/>
      <c r="TEO6148" s="5"/>
      <c r="TEP6148" s="3"/>
      <c r="TEQ6148" s="3"/>
      <c r="TER6148" s="2"/>
      <c r="TES6148" s="3"/>
      <c r="TET6148" s="5"/>
      <c r="TEU6148" s="18"/>
      <c r="TEV6148" s="2"/>
      <c r="TEW6148" s="5"/>
      <c r="TEX6148" s="3"/>
      <c r="TEY6148" s="3"/>
      <c r="TEZ6148" s="2"/>
      <c r="TFA6148" s="3"/>
      <c r="TFB6148" s="5"/>
      <c r="TFC6148" s="18"/>
      <c r="TFD6148" s="2"/>
      <c r="TFE6148" s="5"/>
      <c r="TFF6148" s="3"/>
      <c r="TFG6148" s="3"/>
      <c r="TFH6148" s="2"/>
      <c r="TFI6148" s="3"/>
      <c r="TFJ6148" s="5"/>
      <c r="TFK6148" s="18"/>
      <c r="TFL6148" s="2"/>
      <c r="TFM6148" s="5"/>
      <c r="TFN6148" s="3"/>
      <c r="TFO6148" s="3"/>
      <c r="TFP6148" s="2"/>
      <c r="TFQ6148" s="3"/>
      <c r="TFR6148" s="5"/>
      <c r="TFS6148" s="18"/>
      <c r="TFT6148" s="2"/>
      <c r="TFU6148" s="5"/>
      <c r="TFV6148" s="3"/>
      <c r="TFW6148" s="3"/>
      <c r="TFX6148" s="2"/>
      <c r="TFY6148" s="3"/>
      <c r="TFZ6148" s="5"/>
      <c r="TGA6148" s="18"/>
      <c r="TGB6148" s="2"/>
      <c r="TGC6148" s="5"/>
      <c r="TGD6148" s="3"/>
      <c r="TGE6148" s="3"/>
      <c r="TGF6148" s="2"/>
      <c r="TGG6148" s="3"/>
      <c r="TGH6148" s="5"/>
      <c r="TGI6148" s="18"/>
      <c r="TGJ6148" s="2"/>
      <c r="TGK6148" s="5"/>
      <c r="TGL6148" s="3"/>
      <c r="TGM6148" s="3"/>
      <c r="TGN6148" s="2"/>
      <c r="TGO6148" s="3"/>
      <c r="TGP6148" s="5"/>
      <c r="TGQ6148" s="18"/>
      <c r="TGR6148" s="2"/>
      <c r="TGS6148" s="5"/>
      <c r="TGT6148" s="3"/>
      <c r="TGU6148" s="3"/>
      <c r="TGV6148" s="2"/>
      <c r="TGW6148" s="3"/>
      <c r="TGX6148" s="5"/>
      <c r="TGY6148" s="18"/>
      <c r="TGZ6148" s="2"/>
      <c r="THA6148" s="5"/>
      <c r="THB6148" s="3"/>
      <c r="THC6148" s="3"/>
      <c r="THD6148" s="2"/>
      <c r="THE6148" s="3"/>
      <c r="THF6148" s="5"/>
      <c r="THG6148" s="18"/>
      <c r="THH6148" s="2"/>
      <c r="THI6148" s="5"/>
      <c r="THJ6148" s="3"/>
      <c r="THK6148" s="3"/>
      <c r="THL6148" s="2"/>
      <c r="THM6148" s="3"/>
      <c r="THN6148" s="5"/>
      <c r="THO6148" s="18"/>
      <c r="THP6148" s="2"/>
      <c r="THQ6148" s="5"/>
      <c r="THR6148" s="3"/>
      <c r="THS6148" s="3"/>
      <c r="THT6148" s="2"/>
      <c r="THU6148" s="3"/>
      <c r="THV6148" s="5"/>
      <c r="THW6148" s="18"/>
      <c r="THX6148" s="2"/>
      <c r="THY6148" s="5"/>
      <c r="THZ6148" s="3"/>
      <c r="TIA6148" s="3"/>
      <c r="TIB6148" s="2"/>
      <c r="TIC6148" s="3"/>
      <c r="TID6148" s="5"/>
      <c r="TIE6148" s="18"/>
      <c r="TIF6148" s="2"/>
      <c r="TIG6148" s="5"/>
      <c r="TIH6148" s="3"/>
      <c r="TII6148" s="3"/>
      <c r="TIJ6148" s="2"/>
      <c r="TIK6148" s="3"/>
      <c r="TIL6148" s="5"/>
      <c r="TIM6148" s="18"/>
      <c r="TIN6148" s="2"/>
      <c r="TIO6148" s="5"/>
      <c r="TIP6148" s="3"/>
      <c r="TIQ6148" s="3"/>
      <c r="TIR6148" s="2"/>
      <c r="TIS6148" s="3"/>
      <c r="TIT6148" s="5"/>
      <c r="TIU6148" s="18"/>
      <c r="TIV6148" s="2"/>
      <c r="TIW6148" s="5"/>
      <c r="TIX6148" s="3"/>
      <c r="TIY6148" s="3"/>
      <c r="TIZ6148" s="2"/>
      <c r="TJA6148" s="3"/>
      <c r="TJB6148" s="5"/>
      <c r="TJC6148" s="18"/>
      <c r="TJD6148" s="2"/>
      <c r="TJE6148" s="5"/>
      <c r="TJF6148" s="3"/>
      <c r="TJG6148" s="3"/>
      <c r="TJH6148" s="2"/>
      <c r="TJI6148" s="3"/>
      <c r="TJJ6148" s="5"/>
      <c r="TJK6148" s="18"/>
      <c r="TJL6148" s="2"/>
      <c r="TJM6148" s="5"/>
      <c r="TJN6148" s="3"/>
      <c r="TJO6148" s="3"/>
      <c r="TJP6148" s="2"/>
      <c r="TJQ6148" s="3"/>
      <c r="TJR6148" s="5"/>
      <c r="TJS6148" s="18"/>
      <c r="TJT6148" s="2"/>
      <c r="TJU6148" s="5"/>
      <c r="TJV6148" s="3"/>
      <c r="TJW6148" s="3"/>
      <c r="TJX6148" s="2"/>
      <c r="TJY6148" s="3"/>
      <c r="TJZ6148" s="5"/>
      <c r="TKA6148" s="18"/>
      <c r="TKB6148" s="2"/>
      <c r="TKC6148" s="5"/>
      <c r="TKD6148" s="3"/>
      <c r="TKE6148" s="3"/>
      <c r="TKF6148" s="2"/>
      <c r="TKG6148" s="3"/>
      <c r="TKH6148" s="5"/>
      <c r="TKI6148" s="18"/>
      <c r="TKJ6148" s="2"/>
      <c r="TKK6148" s="5"/>
      <c r="TKL6148" s="3"/>
      <c r="TKM6148" s="3"/>
      <c r="TKN6148" s="2"/>
      <c r="TKO6148" s="3"/>
      <c r="TKP6148" s="5"/>
      <c r="TKQ6148" s="18"/>
      <c r="TKR6148" s="2"/>
      <c r="TKS6148" s="5"/>
      <c r="TKT6148" s="3"/>
      <c r="TKU6148" s="3"/>
      <c r="TKV6148" s="2"/>
      <c r="TKW6148" s="3"/>
      <c r="TKX6148" s="5"/>
      <c r="TKY6148" s="18"/>
      <c r="TKZ6148" s="2"/>
      <c r="TLA6148" s="5"/>
      <c r="TLB6148" s="3"/>
      <c r="TLC6148" s="3"/>
      <c r="TLD6148" s="2"/>
      <c r="TLE6148" s="3"/>
      <c r="TLF6148" s="5"/>
      <c r="TLG6148" s="18"/>
      <c r="TLH6148" s="2"/>
      <c r="TLI6148" s="5"/>
      <c r="TLJ6148" s="3"/>
      <c r="TLK6148" s="3"/>
      <c r="TLL6148" s="2"/>
      <c r="TLM6148" s="3"/>
      <c r="TLN6148" s="5"/>
      <c r="TLO6148" s="18"/>
      <c r="TLP6148" s="2"/>
      <c r="TLQ6148" s="5"/>
      <c r="TLR6148" s="3"/>
      <c r="TLS6148" s="3"/>
      <c r="TLT6148" s="2"/>
      <c r="TLU6148" s="3"/>
      <c r="TLV6148" s="5"/>
      <c r="TLW6148" s="18"/>
      <c r="TLX6148" s="2"/>
      <c r="TLY6148" s="5"/>
      <c r="TLZ6148" s="3"/>
      <c r="TMA6148" s="3"/>
      <c r="TMB6148" s="2"/>
      <c r="TMC6148" s="3"/>
      <c r="TMD6148" s="5"/>
      <c r="TME6148" s="18"/>
      <c r="TMF6148" s="2"/>
      <c r="TMG6148" s="5"/>
      <c r="TMH6148" s="3"/>
      <c r="TMI6148" s="3"/>
      <c r="TMJ6148" s="2"/>
      <c r="TMK6148" s="3"/>
      <c r="TML6148" s="5"/>
      <c r="TMM6148" s="18"/>
      <c r="TMN6148" s="2"/>
      <c r="TMO6148" s="5"/>
      <c r="TMP6148" s="3"/>
      <c r="TMQ6148" s="3"/>
      <c r="TMR6148" s="2"/>
      <c r="TMS6148" s="3"/>
      <c r="TMT6148" s="5"/>
      <c r="TMU6148" s="18"/>
      <c r="TMV6148" s="2"/>
      <c r="TMW6148" s="5"/>
      <c r="TMX6148" s="3"/>
      <c r="TMY6148" s="3"/>
      <c r="TMZ6148" s="2"/>
      <c r="TNA6148" s="3"/>
      <c r="TNB6148" s="5"/>
      <c r="TNC6148" s="18"/>
      <c r="TND6148" s="2"/>
      <c r="TNE6148" s="5"/>
      <c r="TNF6148" s="3"/>
      <c r="TNG6148" s="3"/>
      <c r="TNH6148" s="2"/>
      <c r="TNI6148" s="3"/>
      <c r="TNJ6148" s="5"/>
      <c r="TNK6148" s="18"/>
      <c r="TNL6148" s="2"/>
      <c r="TNM6148" s="5"/>
      <c r="TNN6148" s="3"/>
      <c r="TNO6148" s="3"/>
      <c r="TNP6148" s="2"/>
      <c r="TNQ6148" s="3"/>
      <c r="TNR6148" s="5"/>
      <c r="TNS6148" s="18"/>
      <c r="TNT6148" s="2"/>
      <c r="TNU6148" s="5"/>
      <c r="TNV6148" s="3"/>
      <c r="TNW6148" s="3"/>
      <c r="TNX6148" s="2"/>
      <c r="TNY6148" s="3"/>
      <c r="TNZ6148" s="5"/>
      <c r="TOA6148" s="18"/>
      <c r="TOB6148" s="2"/>
      <c r="TOC6148" s="5"/>
      <c r="TOD6148" s="3"/>
      <c r="TOE6148" s="3"/>
      <c r="TOF6148" s="2"/>
      <c r="TOG6148" s="3"/>
      <c r="TOH6148" s="5"/>
      <c r="TOI6148" s="18"/>
      <c r="TOJ6148" s="2"/>
      <c r="TOK6148" s="5"/>
      <c r="TOL6148" s="3"/>
      <c r="TOM6148" s="3"/>
      <c r="TON6148" s="2"/>
      <c r="TOO6148" s="3"/>
      <c r="TOP6148" s="5"/>
      <c r="TOQ6148" s="18"/>
      <c r="TOR6148" s="2"/>
      <c r="TOS6148" s="5"/>
      <c r="TOT6148" s="3"/>
      <c r="TOU6148" s="3"/>
      <c r="TOV6148" s="2"/>
      <c r="TOW6148" s="3"/>
      <c r="TOX6148" s="5"/>
      <c r="TOY6148" s="18"/>
      <c r="TOZ6148" s="2"/>
      <c r="TPA6148" s="5"/>
      <c r="TPB6148" s="3"/>
      <c r="TPC6148" s="3"/>
      <c r="TPD6148" s="2"/>
      <c r="TPE6148" s="3"/>
      <c r="TPF6148" s="5"/>
      <c r="TPG6148" s="18"/>
      <c r="TPH6148" s="2"/>
      <c r="TPI6148" s="5"/>
      <c r="TPJ6148" s="3"/>
      <c r="TPK6148" s="3"/>
      <c r="TPL6148" s="2"/>
      <c r="TPM6148" s="3"/>
      <c r="TPN6148" s="5"/>
      <c r="TPO6148" s="18"/>
      <c r="TPP6148" s="2"/>
      <c r="TPQ6148" s="5"/>
      <c r="TPR6148" s="3"/>
      <c r="TPS6148" s="3"/>
      <c r="TPT6148" s="2"/>
      <c r="TPU6148" s="3"/>
      <c r="TPV6148" s="5"/>
      <c r="TPW6148" s="18"/>
      <c r="TPX6148" s="2"/>
      <c r="TPY6148" s="5"/>
      <c r="TPZ6148" s="3"/>
      <c r="TQA6148" s="3"/>
      <c r="TQB6148" s="2"/>
      <c r="TQC6148" s="3"/>
      <c r="TQD6148" s="5"/>
      <c r="TQE6148" s="18"/>
      <c r="TQF6148" s="2"/>
      <c r="TQG6148" s="5"/>
      <c r="TQH6148" s="3"/>
      <c r="TQI6148" s="3"/>
      <c r="TQJ6148" s="2"/>
      <c r="TQK6148" s="3"/>
      <c r="TQL6148" s="5"/>
      <c r="TQM6148" s="18"/>
      <c r="TQN6148" s="2"/>
      <c r="TQO6148" s="5"/>
      <c r="TQP6148" s="3"/>
      <c r="TQQ6148" s="3"/>
      <c r="TQR6148" s="2"/>
      <c r="TQS6148" s="3"/>
      <c r="TQT6148" s="5"/>
      <c r="TQU6148" s="18"/>
      <c r="TQV6148" s="2"/>
      <c r="TQW6148" s="5"/>
      <c r="TQX6148" s="3"/>
      <c r="TQY6148" s="3"/>
      <c r="TQZ6148" s="2"/>
      <c r="TRA6148" s="3"/>
      <c r="TRB6148" s="5"/>
      <c r="TRC6148" s="18"/>
      <c r="TRD6148" s="2"/>
      <c r="TRE6148" s="5"/>
      <c r="TRF6148" s="3"/>
      <c r="TRG6148" s="3"/>
      <c r="TRH6148" s="2"/>
      <c r="TRI6148" s="3"/>
      <c r="TRJ6148" s="5"/>
      <c r="TRK6148" s="18"/>
      <c r="TRL6148" s="2"/>
      <c r="TRM6148" s="5"/>
      <c r="TRN6148" s="3"/>
      <c r="TRO6148" s="3"/>
      <c r="TRP6148" s="2"/>
      <c r="TRQ6148" s="3"/>
      <c r="TRR6148" s="5"/>
      <c r="TRS6148" s="18"/>
      <c r="TRT6148" s="2"/>
      <c r="TRU6148" s="5"/>
      <c r="TRV6148" s="3"/>
      <c r="TRW6148" s="3"/>
      <c r="TRX6148" s="2"/>
      <c r="TRY6148" s="3"/>
      <c r="TRZ6148" s="5"/>
      <c r="TSA6148" s="18"/>
      <c r="TSB6148" s="2"/>
      <c r="TSC6148" s="5"/>
      <c r="TSD6148" s="3"/>
      <c r="TSE6148" s="3"/>
      <c r="TSF6148" s="2"/>
      <c r="TSG6148" s="3"/>
      <c r="TSH6148" s="5"/>
      <c r="TSI6148" s="18"/>
      <c r="TSJ6148" s="2"/>
      <c r="TSK6148" s="5"/>
      <c r="TSL6148" s="3"/>
      <c r="TSM6148" s="3"/>
      <c r="TSN6148" s="2"/>
      <c r="TSO6148" s="3"/>
      <c r="TSP6148" s="5"/>
      <c r="TSQ6148" s="18"/>
      <c r="TSR6148" s="2"/>
      <c r="TSS6148" s="5"/>
      <c r="TST6148" s="3"/>
      <c r="TSU6148" s="3"/>
      <c r="TSV6148" s="2"/>
      <c r="TSW6148" s="3"/>
      <c r="TSX6148" s="5"/>
      <c r="TSY6148" s="18"/>
      <c r="TSZ6148" s="2"/>
      <c r="TTA6148" s="5"/>
      <c r="TTB6148" s="3"/>
      <c r="TTC6148" s="3"/>
      <c r="TTD6148" s="2"/>
      <c r="TTE6148" s="3"/>
      <c r="TTF6148" s="5"/>
      <c r="TTG6148" s="18"/>
      <c r="TTH6148" s="2"/>
      <c r="TTI6148" s="5"/>
      <c r="TTJ6148" s="3"/>
      <c r="TTK6148" s="3"/>
      <c r="TTL6148" s="2"/>
      <c r="TTM6148" s="3"/>
      <c r="TTN6148" s="5"/>
      <c r="TTO6148" s="18"/>
      <c r="TTP6148" s="2"/>
      <c r="TTQ6148" s="5"/>
      <c r="TTR6148" s="3"/>
      <c r="TTS6148" s="3"/>
      <c r="TTT6148" s="2"/>
      <c r="TTU6148" s="3"/>
      <c r="TTV6148" s="5"/>
      <c r="TTW6148" s="18"/>
      <c r="TTX6148" s="2"/>
      <c r="TTY6148" s="5"/>
      <c r="TTZ6148" s="3"/>
      <c r="TUA6148" s="3"/>
      <c r="TUB6148" s="2"/>
      <c r="TUC6148" s="3"/>
      <c r="TUD6148" s="5"/>
      <c r="TUE6148" s="18"/>
      <c r="TUF6148" s="2"/>
      <c r="TUG6148" s="5"/>
      <c r="TUH6148" s="3"/>
      <c r="TUI6148" s="3"/>
      <c r="TUJ6148" s="2"/>
      <c r="TUK6148" s="3"/>
      <c r="TUL6148" s="5"/>
      <c r="TUM6148" s="18"/>
      <c r="TUN6148" s="2"/>
      <c r="TUO6148" s="5"/>
      <c r="TUP6148" s="3"/>
      <c r="TUQ6148" s="3"/>
      <c r="TUR6148" s="2"/>
      <c r="TUS6148" s="3"/>
      <c r="TUT6148" s="5"/>
      <c r="TUU6148" s="18"/>
      <c r="TUV6148" s="2"/>
      <c r="TUW6148" s="5"/>
      <c r="TUX6148" s="3"/>
      <c r="TUY6148" s="3"/>
      <c r="TUZ6148" s="2"/>
      <c r="TVA6148" s="3"/>
      <c r="TVB6148" s="5"/>
      <c r="TVC6148" s="18"/>
      <c r="TVD6148" s="2"/>
      <c r="TVE6148" s="5"/>
      <c r="TVF6148" s="3"/>
      <c r="TVG6148" s="3"/>
      <c r="TVH6148" s="2"/>
      <c r="TVI6148" s="3"/>
      <c r="TVJ6148" s="5"/>
      <c r="TVK6148" s="18"/>
      <c r="TVL6148" s="2"/>
      <c r="TVM6148" s="5"/>
      <c r="TVN6148" s="3"/>
      <c r="TVO6148" s="3"/>
      <c r="TVP6148" s="2"/>
      <c r="TVQ6148" s="3"/>
      <c r="TVR6148" s="5"/>
      <c r="TVS6148" s="18"/>
      <c r="TVT6148" s="2"/>
      <c r="TVU6148" s="5"/>
      <c r="TVV6148" s="3"/>
      <c r="TVW6148" s="3"/>
      <c r="TVX6148" s="2"/>
      <c r="TVY6148" s="3"/>
      <c r="TVZ6148" s="5"/>
      <c r="TWA6148" s="18"/>
      <c r="TWB6148" s="2"/>
      <c r="TWC6148" s="5"/>
      <c r="TWD6148" s="3"/>
      <c r="TWE6148" s="3"/>
      <c r="TWF6148" s="2"/>
      <c r="TWG6148" s="3"/>
      <c r="TWH6148" s="5"/>
      <c r="TWI6148" s="18"/>
      <c r="TWJ6148" s="2"/>
      <c r="TWK6148" s="5"/>
      <c r="TWL6148" s="3"/>
      <c r="TWM6148" s="3"/>
      <c r="TWN6148" s="2"/>
      <c r="TWO6148" s="3"/>
      <c r="TWP6148" s="5"/>
      <c r="TWQ6148" s="18"/>
      <c r="TWR6148" s="2"/>
      <c r="TWS6148" s="5"/>
      <c r="TWT6148" s="3"/>
      <c r="TWU6148" s="3"/>
      <c r="TWV6148" s="2"/>
      <c r="TWW6148" s="3"/>
      <c r="TWX6148" s="5"/>
      <c r="TWY6148" s="18"/>
      <c r="TWZ6148" s="2"/>
      <c r="TXA6148" s="5"/>
      <c r="TXB6148" s="3"/>
      <c r="TXC6148" s="3"/>
      <c r="TXD6148" s="2"/>
      <c r="TXE6148" s="3"/>
      <c r="TXF6148" s="5"/>
      <c r="TXG6148" s="18"/>
      <c r="TXH6148" s="2"/>
      <c r="TXI6148" s="5"/>
      <c r="TXJ6148" s="3"/>
      <c r="TXK6148" s="3"/>
      <c r="TXL6148" s="2"/>
      <c r="TXM6148" s="3"/>
      <c r="TXN6148" s="5"/>
      <c r="TXO6148" s="18"/>
      <c r="TXP6148" s="2"/>
      <c r="TXQ6148" s="5"/>
      <c r="TXR6148" s="3"/>
      <c r="TXS6148" s="3"/>
      <c r="TXT6148" s="2"/>
      <c r="TXU6148" s="3"/>
      <c r="TXV6148" s="5"/>
      <c r="TXW6148" s="18"/>
      <c r="TXX6148" s="2"/>
      <c r="TXY6148" s="5"/>
      <c r="TXZ6148" s="3"/>
      <c r="TYA6148" s="3"/>
      <c r="TYB6148" s="2"/>
      <c r="TYC6148" s="3"/>
      <c r="TYD6148" s="5"/>
      <c r="TYE6148" s="18"/>
      <c r="TYF6148" s="2"/>
      <c r="TYG6148" s="5"/>
      <c r="TYH6148" s="3"/>
      <c r="TYI6148" s="3"/>
      <c r="TYJ6148" s="2"/>
      <c r="TYK6148" s="3"/>
      <c r="TYL6148" s="5"/>
      <c r="TYM6148" s="18"/>
      <c r="TYN6148" s="2"/>
      <c r="TYO6148" s="5"/>
      <c r="TYP6148" s="3"/>
      <c r="TYQ6148" s="3"/>
      <c r="TYR6148" s="2"/>
      <c r="TYS6148" s="3"/>
      <c r="TYT6148" s="5"/>
      <c r="TYU6148" s="18"/>
      <c r="TYV6148" s="2"/>
      <c r="TYW6148" s="5"/>
      <c r="TYX6148" s="3"/>
      <c r="TYY6148" s="3"/>
      <c r="TYZ6148" s="2"/>
      <c r="TZA6148" s="3"/>
      <c r="TZB6148" s="5"/>
      <c r="TZC6148" s="18"/>
      <c r="TZD6148" s="2"/>
      <c r="TZE6148" s="5"/>
      <c r="TZF6148" s="3"/>
      <c r="TZG6148" s="3"/>
      <c r="TZH6148" s="2"/>
      <c r="TZI6148" s="3"/>
      <c r="TZJ6148" s="5"/>
      <c r="TZK6148" s="18"/>
      <c r="TZL6148" s="2"/>
      <c r="TZM6148" s="5"/>
      <c r="TZN6148" s="3"/>
      <c r="TZO6148" s="3"/>
      <c r="TZP6148" s="2"/>
      <c r="TZQ6148" s="3"/>
      <c r="TZR6148" s="5"/>
      <c r="TZS6148" s="18"/>
      <c r="TZT6148" s="2"/>
      <c r="TZU6148" s="5"/>
      <c r="TZV6148" s="3"/>
      <c r="TZW6148" s="3"/>
      <c r="TZX6148" s="2"/>
      <c r="TZY6148" s="3"/>
      <c r="TZZ6148" s="5"/>
      <c r="UAA6148" s="18"/>
      <c r="UAB6148" s="2"/>
      <c r="UAC6148" s="5"/>
      <c r="UAD6148" s="3"/>
      <c r="UAE6148" s="3"/>
      <c r="UAF6148" s="2"/>
      <c r="UAG6148" s="3"/>
      <c r="UAH6148" s="5"/>
      <c r="UAI6148" s="18"/>
      <c r="UAJ6148" s="2"/>
      <c r="UAK6148" s="5"/>
      <c r="UAL6148" s="3"/>
      <c r="UAM6148" s="3"/>
      <c r="UAN6148" s="2"/>
      <c r="UAO6148" s="3"/>
      <c r="UAP6148" s="5"/>
      <c r="UAQ6148" s="18"/>
      <c r="UAR6148" s="2"/>
      <c r="UAS6148" s="5"/>
      <c r="UAT6148" s="3"/>
      <c r="UAU6148" s="3"/>
      <c r="UAV6148" s="2"/>
      <c r="UAW6148" s="3"/>
      <c r="UAX6148" s="5"/>
      <c r="UAY6148" s="18"/>
      <c r="UAZ6148" s="2"/>
      <c r="UBA6148" s="5"/>
      <c r="UBB6148" s="3"/>
      <c r="UBC6148" s="3"/>
      <c r="UBD6148" s="2"/>
      <c r="UBE6148" s="3"/>
      <c r="UBF6148" s="5"/>
      <c r="UBG6148" s="18"/>
      <c r="UBH6148" s="2"/>
      <c r="UBI6148" s="5"/>
      <c r="UBJ6148" s="3"/>
      <c r="UBK6148" s="3"/>
      <c r="UBL6148" s="2"/>
      <c r="UBM6148" s="3"/>
      <c r="UBN6148" s="5"/>
      <c r="UBO6148" s="18"/>
      <c r="UBP6148" s="2"/>
      <c r="UBQ6148" s="5"/>
      <c r="UBR6148" s="3"/>
      <c r="UBS6148" s="3"/>
      <c r="UBT6148" s="2"/>
      <c r="UBU6148" s="3"/>
      <c r="UBV6148" s="5"/>
      <c r="UBW6148" s="18"/>
      <c r="UBX6148" s="2"/>
      <c r="UBY6148" s="5"/>
      <c r="UBZ6148" s="3"/>
      <c r="UCA6148" s="3"/>
      <c r="UCB6148" s="2"/>
      <c r="UCC6148" s="3"/>
      <c r="UCD6148" s="5"/>
      <c r="UCE6148" s="18"/>
      <c r="UCF6148" s="2"/>
      <c r="UCG6148" s="5"/>
      <c r="UCH6148" s="3"/>
      <c r="UCI6148" s="3"/>
      <c r="UCJ6148" s="2"/>
      <c r="UCK6148" s="3"/>
      <c r="UCL6148" s="5"/>
      <c r="UCM6148" s="18"/>
      <c r="UCN6148" s="2"/>
      <c r="UCO6148" s="5"/>
      <c r="UCP6148" s="3"/>
      <c r="UCQ6148" s="3"/>
      <c r="UCR6148" s="2"/>
      <c r="UCS6148" s="3"/>
      <c r="UCT6148" s="5"/>
      <c r="UCU6148" s="18"/>
      <c r="UCV6148" s="2"/>
      <c r="UCW6148" s="5"/>
      <c r="UCX6148" s="3"/>
      <c r="UCY6148" s="3"/>
      <c r="UCZ6148" s="2"/>
      <c r="UDA6148" s="3"/>
      <c r="UDB6148" s="5"/>
      <c r="UDC6148" s="18"/>
      <c r="UDD6148" s="2"/>
      <c r="UDE6148" s="5"/>
      <c r="UDF6148" s="3"/>
      <c r="UDG6148" s="3"/>
      <c r="UDH6148" s="2"/>
      <c r="UDI6148" s="3"/>
      <c r="UDJ6148" s="5"/>
      <c r="UDK6148" s="18"/>
      <c r="UDL6148" s="2"/>
      <c r="UDM6148" s="5"/>
      <c r="UDN6148" s="3"/>
      <c r="UDO6148" s="3"/>
      <c r="UDP6148" s="2"/>
      <c r="UDQ6148" s="3"/>
      <c r="UDR6148" s="5"/>
      <c r="UDS6148" s="18"/>
      <c r="UDT6148" s="2"/>
      <c r="UDU6148" s="5"/>
      <c r="UDV6148" s="3"/>
      <c r="UDW6148" s="3"/>
      <c r="UDX6148" s="2"/>
      <c r="UDY6148" s="3"/>
      <c r="UDZ6148" s="5"/>
      <c r="UEA6148" s="18"/>
      <c r="UEB6148" s="2"/>
      <c r="UEC6148" s="5"/>
      <c r="UED6148" s="3"/>
      <c r="UEE6148" s="3"/>
      <c r="UEF6148" s="2"/>
      <c r="UEG6148" s="3"/>
      <c r="UEH6148" s="5"/>
      <c r="UEI6148" s="18"/>
      <c r="UEJ6148" s="2"/>
      <c r="UEK6148" s="5"/>
      <c r="UEL6148" s="3"/>
      <c r="UEM6148" s="3"/>
      <c r="UEN6148" s="2"/>
      <c r="UEO6148" s="3"/>
      <c r="UEP6148" s="5"/>
      <c r="UEQ6148" s="18"/>
      <c r="UER6148" s="2"/>
      <c r="UES6148" s="5"/>
      <c r="UET6148" s="3"/>
      <c r="UEU6148" s="3"/>
      <c r="UEV6148" s="2"/>
      <c r="UEW6148" s="3"/>
      <c r="UEX6148" s="5"/>
      <c r="UEY6148" s="18"/>
      <c r="UEZ6148" s="2"/>
      <c r="UFA6148" s="5"/>
      <c r="UFB6148" s="3"/>
      <c r="UFC6148" s="3"/>
      <c r="UFD6148" s="2"/>
      <c r="UFE6148" s="3"/>
      <c r="UFF6148" s="5"/>
      <c r="UFG6148" s="18"/>
      <c r="UFH6148" s="2"/>
      <c r="UFI6148" s="5"/>
      <c r="UFJ6148" s="3"/>
      <c r="UFK6148" s="3"/>
      <c r="UFL6148" s="2"/>
      <c r="UFM6148" s="3"/>
      <c r="UFN6148" s="5"/>
      <c r="UFO6148" s="18"/>
      <c r="UFP6148" s="2"/>
      <c r="UFQ6148" s="5"/>
      <c r="UFR6148" s="3"/>
      <c r="UFS6148" s="3"/>
      <c r="UFT6148" s="2"/>
      <c r="UFU6148" s="3"/>
      <c r="UFV6148" s="5"/>
      <c r="UFW6148" s="18"/>
      <c r="UFX6148" s="2"/>
      <c r="UFY6148" s="5"/>
      <c r="UFZ6148" s="3"/>
      <c r="UGA6148" s="3"/>
      <c r="UGB6148" s="2"/>
      <c r="UGC6148" s="3"/>
      <c r="UGD6148" s="5"/>
      <c r="UGE6148" s="18"/>
      <c r="UGF6148" s="2"/>
      <c r="UGG6148" s="5"/>
      <c r="UGH6148" s="3"/>
      <c r="UGI6148" s="3"/>
      <c r="UGJ6148" s="2"/>
      <c r="UGK6148" s="3"/>
      <c r="UGL6148" s="5"/>
      <c r="UGM6148" s="18"/>
      <c r="UGN6148" s="2"/>
      <c r="UGO6148" s="5"/>
      <c r="UGP6148" s="3"/>
      <c r="UGQ6148" s="3"/>
      <c r="UGR6148" s="2"/>
      <c r="UGS6148" s="3"/>
      <c r="UGT6148" s="5"/>
      <c r="UGU6148" s="18"/>
      <c r="UGV6148" s="2"/>
      <c r="UGW6148" s="5"/>
      <c r="UGX6148" s="3"/>
      <c r="UGY6148" s="3"/>
      <c r="UGZ6148" s="2"/>
      <c r="UHA6148" s="3"/>
      <c r="UHB6148" s="5"/>
      <c r="UHC6148" s="18"/>
      <c r="UHD6148" s="2"/>
      <c r="UHE6148" s="5"/>
      <c r="UHF6148" s="3"/>
      <c r="UHG6148" s="3"/>
      <c r="UHH6148" s="2"/>
      <c r="UHI6148" s="3"/>
      <c r="UHJ6148" s="5"/>
      <c r="UHK6148" s="18"/>
      <c r="UHL6148" s="2"/>
      <c r="UHM6148" s="5"/>
      <c r="UHN6148" s="3"/>
      <c r="UHO6148" s="3"/>
      <c r="UHP6148" s="2"/>
      <c r="UHQ6148" s="3"/>
      <c r="UHR6148" s="5"/>
      <c r="UHS6148" s="18"/>
      <c r="UHT6148" s="2"/>
      <c r="UHU6148" s="5"/>
      <c r="UHV6148" s="3"/>
      <c r="UHW6148" s="3"/>
      <c r="UHX6148" s="2"/>
      <c r="UHY6148" s="3"/>
      <c r="UHZ6148" s="5"/>
      <c r="UIA6148" s="18"/>
      <c r="UIB6148" s="2"/>
      <c r="UIC6148" s="5"/>
      <c r="UID6148" s="3"/>
      <c r="UIE6148" s="3"/>
      <c r="UIF6148" s="2"/>
      <c r="UIG6148" s="3"/>
      <c r="UIH6148" s="5"/>
      <c r="UII6148" s="18"/>
      <c r="UIJ6148" s="2"/>
      <c r="UIK6148" s="5"/>
      <c r="UIL6148" s="3"/>
      <c r="UIM6148" s="3"/>
      <c r="UIN6148" s="2"/>
      <c r="UIO6148" s="3"/>
      <c r="UIP6148" s="5"/>
      <c r="UIQ6148" s="18"/>
      <c r="UIR6148" s="2"/>
      <c r="UIS6148" s="5"/>
      <c r="UIT6148" s="3"/>
      <c r="UIU6148" s="3"/>
      <c r="UIV6148" s="2"/>
      <c r="UIW6148" s="3"/>
      <c r="UIX6148" s="5"/>
      <c r="UIY6148" s="18"/>
      <c r="UIZ6148" s="2"/>
      <c r="UJA6148" s="5"/>
      <c r="UJB6148" s="3"/>
      <c r="UJC6148" s="3"/>
      <c r="UJD6148" s="2"/>
      <c r="UJE6148" s="3"/>
      <c r="UJF6148" s="5"/>
      <c r="UJG6148" s="18"/>
      <c r="UJH6148" s="2"/>
      <c r="UJI6148" s="5"/>
      <c r="UJJ6148" s="3"/>
      <c r="UJK6148" s="3"/>
      <c r="UJL6148" s="2"/>
      <c r="UJM6148" s="3"/>
      <c r="UJN6148" s="5"/>
      <c r="UJO6148" s="18"/>
      <c r="UJP6148" s="2"/>
      <c r="UJQ6148" s="5"/>
      <c r="UJR6148" s="3"/>
      <c r="UJS6148" s="3"/>
      <c r="UJT6148" s="2"/>
      <c r="UJU6148" s="3"/>
      <c r="UJV6148" s="5"/>
      <c r="UJW6148" s="18"/>
      <c r="UJX6148" s="2"/>
      <c r="UJY6148" s="5"/>
      <c r="UJZ6148" s="3"/>
      <c r="UKA6148" s="3"/>
      <c r="UKB6148" s="2"/>
      <c r="UKC6148" s="3"/>
      <c r="UKD6148" s="5"/>
      <c r="UKE6148" s="18"/>
      <c r="UKF6148" s="2"/>
      <c r="UKG6148" s="5"/>
      <c r="UKH6148" s="3"/>
      <c r="UKI6148" s="3"/>
      <c r="UKJ6148" s="2"/>
      <c r="UKK6148" s="3"/>
      <c r="UKL6148" s="5"/>
      <c r="UKM6148" s="18"/>
      <c r="UKN6148" s="2"/>
      <c r="UKO6148" s="5"/>
      <c r="UKP6148" s="3"/>
      <c r="UKQ6148" s="3"/>
      <c r="UKR6148" s="2"/>
      <c r="UKS6148" s="3"/>
      <c r="UKT6148" s="5"/>
      <c r="UKU6148" s="18"/>
      <c r="UKV6148" s="2"/>
      <c r="UKW6148" s="5"/>
      <c r="UKX6148" s="3"/>
      <c r="UKY6148" s="3"/>
      <c r="UKZ6148" s="2"/>
      <c r="ULA6148" s="3"/>
      <c r="ULB6148" s="5"/>
      <c r="ULC6148" s="18"/>
      <c r="ULD6148" s="2"/>
      <c r="ULE6148" s="5"/>
      <c r="ULF6148" s="3"/>
      <c r="ULG6148" s="3"/>
      <c r="ULH6148" s="2"/>
      <c r="ULI6148" s="3"/>
      <c r="ULJ6148" s="5"/>
      <c r="ULK6148" s="18"/>
      <c r="ULL6148" s="2"/>
      <c r="ULM6148" s="5"/>
      <c r="ULN6148" s="3"/>
      <c r="ULO6148" s="3"/>
      <c r="ULP6148" s="2"/>
      <c r="ULQ6148" s="3"/>
      <c r="ULR6148" s="5"/>
      <c r="ULS6148" s="18"/>
      <c r="ULT6148" s="2"/>
      <c r="ULU6148" s="5"/>
      <c r="ULV6148" s="3"/>
      <c r="ULW6148" s="3"/>
      <c r="ULX6148" s="2"/>
      <c r="ULY6148" s="3"/>
      <c r="ULZ6148" s="5"/>
      <c r="UMA6148" s="18"/>
      <c r="UMB6148" s="2"/>
      <c r="UMC6148" s="5"/>
      <c r="UMD6148" s="3"/>
      <c r="UME6148" s="3"/>
      <c r="UMF6148" s="2"/>
      <c r="UMG6148" s="3"/>
      <c r="UMH6148" s="5"/>
      <c r="UMI6148" s="18"/>
      <c r="UMJ6148" s="2"/>
      <c r="UMK6148" s="5"/>
      <c r="UML6148" s="3"/>
      <c r="UMM6148" s="3"/>
      <c r="UMN6148" s="2"/>
      <c r="UMO6148" s="3"/>
      <c r="UMP6148" s="5"/>
      <c r="UMQ6148" s="18"/>
      <c r="UMR6148" s="2"/>
      <c r="UMS6148" s="5"/>
      <c r="UMT6148" s="3"/>
      <c r="UMU6148" s="3"/>
      <c r="UMV6148" s="2"/>
      <c r="UMW6148" s="3"/>
      <c r="UMX6148" s="5"/>
      <c r="UMY6148" s="18"/>
      <c r="UMZ6148" s="2"/>
      <c r="UNA6148" s="5"/>
      <c r="UNB6148" s="3"/>
      <c r="UNC6148" s="3"/>
      <c r="UND6148" s="2"/>
      <c r="UNE6148" s="3"/>
      <c r="UNF6148" s="5"/>
      <c r="UNG6148" s="18"/>
      <c r="UNH6148" s="2"/>
      <c r="UNI6148" s="5"/>
      <c r="UNJ6148" s="3"/>
      <c r="UNK6148" s="3"/>
      <c r="UNL6148" s="2"/>
      <c r="UNM6148" s="3"/>
      <c r="UNN6148" s="5"/>
      <c r="UNO6148" s="18"/>
      <c r="UNP6148" s="2"/>
      <c r="UNQ6148" s="5"/>
      <c r="UNR6148" s="3"/>
      <c r="UNS6148" s="3"/>
      <c r="UNT6148" s="2"/>
      <c r="UNU6148" s="3"/>
      <c r="UNV6148" s="5"/>
      <c r="UNW6148" s="18"/>
      <c r="UNX6148" s="2"/>
      <c r="UNY6148" s="5"/>
      <c r="UNZ6148" s="3"/>
      <c r="UOA6148" s="3"/>
      <c r="UOB6148" s="2"/>
      <c r="UOC6148" s="3"/>
      <c r="UOD6148" s="5"/>
      <c r="UOE6148" s="18"/>
      <c r="UOF6148" s="2"/>
      <c r="UOG6148" s="5"/>
      <c r="UOH6148" s="3"/>
      <c r="UOI6148" s="3"/>
      <c r="UOJ6148" s="2"/>
      <c r="UOK6148" s="3"/>
      <c r="UOL6148" s="5"/>
      <c r="UOM6148" s="18"/>
      <c r="UON6148" s="2"/>
      <c r="UOO6148" s="5"/>
      <c r="UOP6148" s="3"/>
      <c r="UOQ6148" s="3"/>
      <c r="UOR6148" s="2"/>
      <c r="UOS6148" s="3"/>
      <c r="UOT6148" s="5"/>
      <c r="UOU6148" s="18"/>
      <c r="UOV6148" s="2"/>
      <c r="UOW6148" s="5"/>
      <c r="UOX6148" s="3"/>
      <c r="UOY6148" s="3"/>
      <c r="UOZ6148" s="2"/>
      <c r="UPA6148" s="3"/>
      <c r="UPB6148" s="5"/>
      <c r="UPC6148" s="18"/>
      <c r="UPD6148" s="2"/>
      <c r="UPE6148" s="5"/>
      <c r="UPF6148" s="3"/>
      <c r="UPG6148" s="3"/>
      <c r="UPH6148" s="2"/>
      <c r="UPI6148" s="3"/>
      <c r="UPJ6148" s="5"/>
      <c r="UPK6148" s="18"/>
      <c r="UPL6148" s="2"/>
      <c r="UPM6148" s="5"/>
      <c r="UPN6148" s="3"/>
      <c r="UPO6148" s="3"/>
      <c r="UPP6148" s="2"/>
      <c r="UPQ6148" s="3"/>
      <c r="UPR6148" s="5"/>
      <c r="UPS6148" s="18"/>
      <c r="UPT6148" s="2"/>
      <c r="UPU6148" s="5"/>
      <c r="UPV6148" s="3"/>
      <c r="UPW6148" s="3"/>
      <c r="UPX6148" s="2"/>
      <c r="UPY6148" s="3"/>
      <c r="UPZ6148" s="5"/>
      <c r="UQA6148" s="18"/>
      <c r="UQB6148" s="2"/>
      <c r="UQC6148" s="5"/>
      <c r="UQD6148" s="3"/>
      <c r="UQE6148" s="3"/>
      <c r="UQF6148" s="2"/>
      <c r="UQG6148" s="3"/>
      <c r="UQH6148" s="5"/>
      <c r="UQI6148" s="18"/>
      <c r="UQJ6148" s="2"/>
      <c r="UQK6148" s="5"/>
      <c r="UQL6148" s="3"/>
      <c r="UQM6148" s="3"/>
      <c r="UQN6148" s="2"/>
      <c r="UQO6148" s="3"/>
      <c r="UQP6148" s="5"/>
      <c r="UQQ6148" s="18"/>
      <c r="UQR6148" s="2"/>
      <c r="UQS6148" s="5"/>
      <c r="UQT6148" s="3"/>
      <c r="UQU6148" s="3"/>
      <c r="UQV6148" s="2"/>
      <c r="UQW6148" s="3"/>
      <c r="UQX6148" s="5"/>
      <c r="UQY6148" s="18"/>
      <c r="UQZ6148" s="2"/>
      <c r="URA6148" s="5"/>
      <c r="URB6148" s="3"/>
      <c r="URC6148" s="3"/>
      <c r="URD6148" s="2"/>
      <c r="URE6148" s="3"/>
      <c r="URF6148" s="5"/>
      <c r="URG6148" s="18"/>
      <c r="URH6148" s="2"/>
      <c r="URI6148" s="5"/>
      <c r="URJ6148" s="3"/>
      <c r="URK6148" s="3"/>
      <c r="URL6148" s="2"/>
      <c r="URM6148" s="3"/>
      <c r="URN6148" s="5"/>
      <c r="URO6148" s="18"/>
      <c r="URP6148" s="2"/>
      <c r="URQ6148" s="5"/>
      <c r="URR6148" s="3"/>
      <c r="URS6148" s="3"/>
      <c r="URT6148" s="2"/>
      <c r="URU6148" s="3"/>
      <c r="URV6148" s="5"/>
      <c r="URW6148" s="18"/>
      <c r="URX6148" s="2"/>
      <c r="URY6148" s="5"/>
      <c r="URZ6148" s="3"/>
      <c r="USA6148" s="3"/>
      <c r="USB6148" s="2"/>
      <c r="USC6148" s="3"/>
      <c r="USD6148" s="5"/>
      <c r="USE6148" s="18"/>
      <c r="USF6148" s="2"/>
      <c r="USG6148" s="5"/>
      <c r="USH6148" s="3"/>
      <c r="USI6148" s="3"/>
      <c r="USJ6148" s="2"/>
      <c r="USK6148" s="3"/>
      <c r="USL6148" s="5"/>
      <c r="USM6148" s="18"/>
      <c r="USN6148" s="2"/>
      <c r="USO6148" s="5"/>
      <c r="USP6148" s="3"/>
      <c r="USQ6148" s="3"/>
      <c r="USR6148" s="2"/>
      <c r="USS6148" s="3"/>
      <c r="UST6148" s="5"/>
      <c r="USU6148" s="18"/>
      <c r="USV6148" s="2"/>
      <c r="USW6148" s="5"/>
      <c r="USX6148" s="3"/>
      <c r="USY6148" s="3"/>
      <c r="USZ6148" s="2"/>
      <c r="UTA6148" s="3"/>
      <c r="UTB6148" s="5"/>
      <c r="UTC6148" s="18"/>
      <c r="UTD6148" s="2"/>
      <c r="UTE6148" s="5"/>
      <c r="UTF6148" s="3"/>
      <c r="UTG6148" s="3"/>
      <c r="UTH6148" s="2"/>
      <c r="UTI6148" s="3"/>
      <c r="UTJ6148" s="5"/>
      <c r="UTK6148" s="18"/>
      <c r="UTL6148" s="2"/>
      <c r="UTM6148" s="5"/>
      <c r="UTN6148" s="3"/>
      <c r="UTO6148" s="3"/>
      <c r="UTP6148" s="2"/>
      <c r="UTQ6148" s="3"/>
      <c r="UTR6148" s="5"/>
      <c r="UTS6148" s="18"/>
      <c r="UTT6148" s="2"/>
      <c r="UTU6148" s="5"/>
      <c r="UTV6148" s="3"/>
      <c r="UTW6148" s="3"/>
      <c r="UTX6148" s="2"/>
      <c r="UTY6148" s="3"/>
      <c r="UTZ6148" s="5"/>
      <c r="UUA6148" s="18"/>
      <c r="UUB6148" s="2"/>
      <c r="UUC6148" s="5"/>
      <c r="UUD6148" s="3"/>
      <c r="UUE6148" s="3"/>
      <c r="UUF6148" s="2"/>
      <c r="UUG6148" s="3"/>
      <c r="UUH6148" s="5"/>
      <c r="UUI6148" s="18"/>
      <c r="UUJ6148" s="2"/>
      <c r="UUK6148" s="5"/>
      <c r="UUL6148" s="3"/>
      <c r="UUM6148" s="3"/>
      <c r="UUN6148" s="2"/>
      <c r="UUO6148" s="3"/>
      <c r="UUP6148" s="5"/>
      <c r="UUQ6148" s="18"/>
      <c r="UUR6148" s="2"/>
      <c r="UUS6148" s="5"/>
      <c r="UUT6148" s="3"/>
      <c r="UUU6148" s="3"/>
      <c r="UUV6148" s="2"/>
      <c r="UUW6148" s="3"/>
      <c r="UUX6148" s="5"/>
      <c r="UUY6148" s="18"/>
      <c r="UUZ6148" s="2"/>
      <c r="UVA6148" s="5"/>
      <c r="UVB6148" s="3"/>
      <c r="UVC6148" s="3"/>
      <c r="UVD6148" s="2"/>
      <c r="UVE6148" s="3"/>
      <c r="UVF6148" s="5"/>
      <c r="UVG6148" s="18"/>
      <c r="UVH6148" s="2"/>
      <c r="UVI6148" s="5"/>
      <c r="UVJ6148" s="3"/>
      <c r="UVK6148" s="3"/>
      <c r="UVL6148" s="2"/>
      <c r="UVM6148" s="3"/>
      <c r="UVN6148" s="5"/>
      <c r="UVO6148" s="18"/>
      <c r="UVP6148" s="2"/>
      <c r="UVQ6148" s="5"/>
      <c r="UVR6148" s="3"/>
      <c r="UVS6148" s="3"/>
      <c r="UVT6148" s="2"/>
      <c r="UVU6148" s="3"/>
      <c r="UVV6148" s="5"/>
      <c r="UVW6148" s="18"/>
      <c r="UVX6148" s="2"/>
      <c r="UVY6148" s="5"/>
      <c r="UVZ6148" s="3"/>
      <c r="UWA6148" s="3"/>
      <c r="UWB6148" s="2"/>
      <c r="UWC6148" s="3"/>
      <c r="UWD6148" s="5"/>
      <c r="UWE6148" s="18"/>
      <c r="UWF6148" s="2"/>
      <c r="UWG6148" s="5"/>
      <c r="UWH6148" s="3"/>
      <c r="UWI6148" s="3"/>
      <c r="UWJ6148" s="2"/>
      <c r="UWK6148" s="3"/>
      <c r="UWL6148" s="5"/>
      <c r="UWM6148" s="18"/>
      <c r="UWN6148" s="2"/>
      <c r="UWO6148" s="5"/>
      <c r="UWP6148" s="3"/>
      <c r="UWQ6148" s="3"/>
      <c r="UWR6148" s="2"/>
      <c r="UWS6148" s="3"/>
      <c r="UWT6148" s="5"/>
      <c r="UWU6148" s="18"/>
      <c r="UWV6148" s="2"/>
      <c r="UWW6148" s="5"/>
      <c r="UWX6148" s="3"/>
      <c r="UWY6148" s="3"/>
      <c r="UWZ6148" s="2"/>
      <c r="UXA6148" s="3"/>
      <c r="UXB6148" s="5"/>
      <c r="UXC6148" s="18"/>
      <c r="UXD6148" s="2"/>
      <c r="UXE6148" s="5"/>
      <c r="UXF6148" s="3"/>
      <c r="UXG6148" s="3"/>
      <c r="UXH6148" s="2"/>
      <c r="UXI6148" s="3"/>
      <c r="UXJ6148" s="5"/>
      <c r="UXK6148" s="18"/>
      <c r="UXL6148" s="2"/>
      <c r="UXM6148" s="5"/>
      <c r="UXN6148" s="3"/>
      <c r="UXO6148" s="3"/>
      <c r="UXP6148" s="2"/>
      <c r="UXQ6148" s="3"/>
      <c r="UXR6148" s="5"/>
      <c r="UXS6148" s="18"/>
      <c r="UXT6148" s="2"/>
      <c r="UXU6148" s="5"/>
      <c r="UXV6148" s="3"/>
      <c r="UXW6148" s="3"/>
      <c r="UXX6148" s="2"/>
      <c r="UXY6148" s="3"/>
      <c r="UXZ6148" s="5"/>
      <c r="UYA6148" s="18"/>
      <c r="UYB6148" s="2"/>
      <c r="UYC6148" s="5"/>
      <c r="UYD6148" s="3"/>
      <c r="UYE6148" s="3"/>
      <c r="UYF6148" s="2"/>
      <c r="UYG6148" s="3"/>
      <c r="UYH6148" s="5"/>
      <c r="UYI6148" s="18"/>
      <c r="UYJ6148" s="2"/>
      <c r="UYK6148" s="5"/>
      <c r="UYL6148" s="3"/>
      <c r="UYM6148" s="3"/>
      <c r="UYN6148" s="2"/>
      <c r="UYO6148" s="3"/>
      <c r="UYP6148" s="5"/>
      <c r="UYQ6148" s="18"/>
      <c r="UYR6148" s="2"/>
      <c r="UYS6148" s="5"/>
      <c r="UYT6148" s="3"/>
      <c r="UYU6148" s="3"/>
      <c r="UYV6148" s="2"/>
      <c r="UYW6148" s="3"/>
      <c r="UYX6148" s="5"/>
      <c r="UYY6148" s="18"/>
      <c r="UYZ6148" s="2"/>
      <c r="UZA6148" s="5"/>
      <c r="UZB6148" s="3"/>
      <c r="UZC6148" s="3"/>
      <c r="UZD6148" s="2"/>
      <c r="UZE6148" s="3"/>
      <c r="UZF6148" s="5"/>
      <c r="UZG6148" s="18"/>
      <c r="UZH6148" s="2"/>
      <c r="UZI6148" s="5"/>
      <c r="UZJ6148" s="3"/>
      <c r="UZK6148" s="3"/>
      <c r="UZL6148" s="2"/>
      <c r="UZM6148" s="3"/>
      <c r="UZN6148" s="5"/>
      <c r="UZO6148" s="18"/>
      <c r="UZP6148" s="2"/>
      <c r="UZQ6148" s="5"/>
      <c r="UZR6148" s="3"/>
      <c r="UZS6148" s="3"/>
      <c r="UZT6148" s="2"/>
      <c r="UZU6148" s="3"/>
      <c r="UZV6148" s="5"/>
      <c r="UZW6148" s="18"/>
      <c r="UZX6148" s="2"/>
      <c r="UZY6148" s="5"/>
      <c r="UZZ6148" s="3"/>
      <c r="VAA6148" s="3"/>
      <c r="VAB6148" s="2"/>
      <c r="VAC6148" s="3"/>
      <c r="VAD6148" s="5"/>
      <c r="VAE6148" s="18"/>
      <c r="VAF6148" s="2"/>
      <c r="VAG6148" s="5"/>
      <c r="VAH6148" s="3"/>
      <c r="VAI6148" s="3"/>
      <c r="VAJ6148" s="2"/>
      <c r="VAK6148" s="3"/>
      <c r="VAL6148" s="5"/>
      <c r="VAM6148" s="18"/>
      <c r="VAN6148" s="2"/>
      <c r="VAO6148" s="5"/>
      <c r="VAP6148" s="3"/>
      <c r="VAQ6148" s="3"/>
      <c r="VAR6148" s="2"/>
      <c r="VAS6148" s="3"/>
      <c r="VAT6148" s="5"/>
      <c r="VAU6148" s="18"/>
      <c r="VAV6148" s="2"/>
      <c r="VAW6148" s="5"/>
      <c r="VAX6148" s="3"/>
      <c r="VAY6148" s="3"/>
      <c r="VAZ6148" s="2"/>
      <c r="VBA6148" s="3"/>
      <c r="VBB6148" s="5"/>
      <c r="VBC6148" s="18"/>
      <c r="VBD6148" s="2"/>
      <c r="VBE6148" s="5"/>
      <c r="VBF6148" s="3"/>
      <c r="VBG6148" s="3"/>
      <c r="VBH6148" s="2"/>
      <c r="VBI6148" s="3"/>
      <c r="VBJ6148" s="5"/>
      <c r="VBK6148" s="18"/>
      <c r="VBL6148" s="2"/>
      <c r="VBM6148" s="5"/>
      <c r="VBN6148" s="3"/>
      <c r="VBO6148" s="3"/>
      <c r="VBP6148" s="2"/>
      <c r="VBQ6148" s="3"/>
      <c r="VBR6148" s="5"/>
      <c r="VBS6148" s="18"/>
      <c r="VBT6148" s="2"/>
      <c r="VBU6148" s="5"/>
      <c r="VBV6148" s="3"/>
      <c r="VBW6148" s="3"/>
      <c r="VBX6148" s="2"/>
      <c r="VBY6148" s="3"/>
      <c r="VBZ6148" s="5"/>
      <c r="VCA6148" s="18"/>
      <c r="VCB6148" s="2"/>
      <c r="VCC6148" s="5"/>
      <c r="VCD6148" s="3"/>
      <c r="VCE6148" s="3"/>
      <c r="VCF6148" s="2"/>
      <c r="VCG6148" s="3"/>
      <c r="VCH6148" s="5"/>
      <c r="VCI6148" s="18"/>
      <c r="VCJ6148" s="2"/>
      <c r="VCK6148" s="5"/>
      <c r="VCL6148" s="3"/>
      <c r="VCM6148" s="3"/>
      <c r="VCN6148" s="2"/>
      <c r="VCO6148" s="3"/>
      <c r="VCP6148" s="5"/>
      <c r="VCQ6148" s="18"/>
      <c r="VCR6148" s="2"/>
      <c r="VCS6148" s="5"/>
      <c r="VCT6148" s="3"/>
      <c r="VCU6148" s="3"/>
      <c r="VCV6148" s="2"/>
      <c r="VCW6148" s="3"/>
      <c r="VCX6148" s="5"/>
      <c r="VCY6148" s="18"/>
      <c r="VCZ6148" s="2"/>
      <c r="VDA6148" s="5"/>
      <c r="VDB6148" s="3"/>
      <c r="VDC6148" s="3"/>
      <c r="VDD6148" s="2"/>
      <c r="VDE6148" s="3"/>
      <c r="VDF6148" s="5"/>
      <c r="VDG6148" s="18"/>
      <c r="VDH6148" s="2"/>
      <c r="VDI6148" s="5"/>
      <c r="VDJ6148" s="3"/>
      <c r="VDK6148" s="3"/>
      <c r="VDL6148" s="2"/>
      <c r="VDM6148" s="3"/>
      <c r="VDN6148" s="5"/>
      <c r="VDO6148" s="18"/>
      <c r="VDP6148" s="2"/>
      <c r="VDQ6148" s="5"/>
      <c r="VDR6148" s="3"/>
      <c r="VDS6148" s="3"/>
      <c r="VDT6148" s="2"/>
      <c r="VDU6148" s="3"/>
      <c r="VDV6148" s="5"/>
      <c r="VDW6148" s="18"/>
      <c r="VDX6148" s="2"/>
      <c r="VDY6148" s="5"/>
      <c r="VDZ6148" s="3"/>
      <c r="VEA6148" s="3"/>
      <c r="VEB6148" s="2"/>
      <c r="VEC6148" s="3"/>
      <c r="VED6148" s="5"/>
      <c r="VEE6148" s="18"/>
      <c r="VEF6148" s="2"/>
      <c r="VEG6148" s="5"/>
      <c r="VEH6148" s="3"/>
      <c r="VEI6148" s="3"/>
      <c r="VEJ6148" s="2"/>
      <c r="VEK6148" s="3"/>
      <c r="VEL6148" s="5"/>
      <c r="VEM6148" s="18"/>
      <c r="VEN6148" s="2"/>
      <c r="VEO6148" s="5"/>
      <c r="VEP6148" s="3"/>
      <c r="VEQ6148" s="3"/>
      <c r="VER6148" s="2"/>
      <c r="VES6148" s="3"/>
      <c r="VET6148" s="5"/>
      <c r="VEU6148" s="18"/>
      <c r="VEV6148" s="2"/>
      <c r="VEW6148" s="5"/>
      <c r="VEX6148" s="3"/>
      <c r="VEY6148" s="3"/>
      <c r="VEZ6148" s="2"/>
      <c r="VFA6148" s="3"/>
      <c r="VFB6148" s="5"/>
      <c r="VFC6148" s="18"/>
      <c r="VFD6148" s="2"/>
      <c r="VFE6148" s="5"/>
      <c r="VFF6148" s="3"/>
      <c r="VFG6148" s="3"/>
      <c r="VFH6148" s="2"/>
      <c r="VFI6148" s="3"/>
      <c r="VFJ6148" s="5"/>
      <c r="VFK6148" s="18"/>
      <c r="VFL6148" s="2"/>
      <c r="VFM6148" s="5"/>
      <c r="VFN6148" s="3"/>
      <c r="VFO6148" s="3"/>
      <c r="VFP6148" s="2"/>
      <c r="VFQ6148" s="3"/>
      <c r="VFR6148" s="5"/>
      <c r="VFS6148" s="18"/>
      <c r="VFT6148" s="2"/>
      <c r="VFU6148" s="5"/>
      <c r="VFV6148" s="3"/>
      <c r="VFW6148" s="3"/>
      <c r="VFX6148" s="2"/>
      <c r="VFY6148" s="3"/>
      <c r="VFZ6148" s="5"/>
      <c r="VGA6148" s="18"/>
      <c r="VGB6148" s="2"/>
      <c r="VGC6148" s="5"/>
      <c r="VGD6148" s="3"/>
      <c r="VGE6148" s="3"/>
      <c r="VGF6148" s="2"/>
      <c r="VGG6148" s="3"/>
      <c r="VGH6148" s="5"/>
      <c r="VGI6148" s="18"/>
      <c r="VGJ6148" s="2"/>
      <c r="VGK6148" s="5"/>
      <c r="VGL6148" s="3"/>
      <c r="VGM6148" s="3"/>
      <c r="VGN6148" s="2"/>
      <c r="VGO6148" s="3"/>
      <c r="VGP6148" s="5"/>
      <c r="VGQ6148" s="18"/>
      <c r="VGR6148" s="2"/>
      <c r="VGS6148" s="5"/>
      <c r="VGT6148" s="3"/>
      <c r="VGU6148" s="3"/>
      <c r="VGV6148" s="2"/>
      <c r="VGW6148" s="3"/>
      <c r="VGX6148" s="5"/>
      <c r="VGY6148" s="18"/>
      <c r="VGZ6148" s="2"/>
      <c r="VHA6148" s="5"/>
      <c r="VHB6148" s="3"/>
      <c r="VHC6148" s="3"/>
      <c r="VHD6148" s="2"/>
      <c r="VHE6148" s="3"/>
      <c r="VHF6148" s="5"/>
      <c r="VHG6148" s="18"/>
      <c r="VHH6148" s="2"/>
      <c r="VHI6148" s="5"/>
      <c r="VHJ6148" s="3"/>
      <c r="VHK6148" s="3"/>
      <c r="VHL6148" s="2"/>
      <c r="VHM6148" s="3"/>
      <c r="VHN6148" s="5"/>
      <c r="VHO6148" s="18"/>
      <c r="VHP6148" s="2"/>
      <c r="VHQ6148" s="5"/>
      <c r="VHR6148" s="3"/>
      <c r="VHS6148" s="3"/>
      <c r="VHT6148" s="2"/>
      <c r="VHU6148" s="3"/>
      <c r="VHV6148" s="5"/>
      <c r="VHW6148" s="18"/>
      <c r="VHX6148" s="2"/>
      <c r="VHY6148" s="5"/>
      <c r="VHZ6148" s="3"/>
      <c r="VIA6148" s="3"/>
      <c r="VIB6148" s="2"/>
      <c r="VIC6148" s="3"/>
      <c r="VID6148" s="5"/>
      <c r="VIE6148" s="18"/>
      <c r="VIF6148" s="2"/>
      <c r="VIG6148" s="5"/>
      <c r="VIH6148" s="3"/>
      <c r="VII6148" s="3"/>
      <c r="VIJ6148" s="2"/>
      <c r="VIK6148" s="3"/>
      <c r="VIL6148" s="5"/>
      <c r="VIM6148" s="18"/>
      <c r="VIN6148" s="2"/>
      <c r="VIO6148" s="5"/>
      <c r="VIP6148" s="3"/>
      <c r="VIQ6148" s="3"/>
      <c r="VIR6148" s="2"/>
      <c r="VIS6148" s="3"/>
      <c r="VIT6148" s="5"/>
      <c r="VIU6148" s="18"/>
      <c r="VIV6148" s="2"/>
      <c r="VIW6148" s="5"/>
      <c r="VIX6148" s="3"/>
      <c r="VIY6148" s="3"/>
      <c r="VIZ6148" s="2"/>
      <c r="VJA6148" s="3"/>
      <c r="VJB6148" s="5"/>
      <c r="VJC6148" s="18"/>
      <c r="VJD6148" s="2"/>
      <c r="VJE6148" s="5"/>
      <c r="VJF6148" s="3"/>
      <c r="VJG6148" s="3"/>
      <c r="VJH6148" s="2"/>
      <c r="VJI6148" s="3"/>
      <c r="VJJ6148" s="5"/>
      <c r="VJK6148" s="18"/>
      <c r="VJL6148" s="2"/>
      <c r="VJM6148" s="5"/>
      <c r="VJN6148" s="3"/>
      <c r="VJO6148" s="3"/>
      <c r="VJP6148" s="2"/>
      <c r="VJQ6148" s="3"/>
      <c r="VJR6148" s="5"/>
      <c r="VJS6148" s="18"/>
      <c r="VJT6148" s="2"/>
      <c r="VJU6148" s="5"/>
      <c r="VJV6148" s="3"/>
      <c r="VJW6148" s="3"/>
      <c r="VJX6148" s="2"/>
      <c r="VJY6148" s="3"/>
      <c r="VJZ6148" s="5"/>
      <c r="VKA6148" s="18"/>
      <c r="VKB6148" s="2"/>
      <c r="VKC6148" s="5"/>
      <c r="VKD6148" s="3"/>
      <c r="VKE6148" s="3"/>
      <c r="VKF6148" s="2"/>
      <c r="VKG6148" s="3"/>
      <c r="VKH6148" s="5"/>
      <c r="VKI6148" s="18"/>
      <c r="VKJ6148" s="2"/>
      <c r="VKK6148" s="5"/>
      <c r="VKL6148" s="3"/>
      <c r="VKM6148" s="3"/>
      <c r="VKN6148" s="2"/>
      <c r="VKO6148" s="3"/>
      <c r="VKP6148" s="5"/>
      <c r="VKQ6148" s="18"/>
      <c r="VKR6148" s="2"/>
      <c r="VKS6148" s="5"/>
      <c r="VKT6148" s="3"/>
      <c r="VKU6148" s="3"/>
      <c r="VKV6148" s="2"/>
      <c r="VKW6148" s="3"/>
      <c r="VKX6148" s="5"/>
      <c r="VKY6148" s="18"/>
      <c r="VKZ6148" s="2"/>
      <c r="VLA6148" s="5"/>
      <c r="VLB6148" s="3"/>
      <c r="VLC6148" s="3"/>
      <c r="VLD6148" s="2"/>
      <c r="VLE6148" s="3"/>
      <c r="VLF6148" s="5"/>
      <c r="VLG6148" s="18"/>
      <c r="VLH6148" s="2"/>
      <c r="VLI6148" s="5"/>
      <c r="VLJ6148" s="3"/>
      <c r="VLK6148" s="3"/>
      <c r="VLL6148" s="2"/>
      <c r="VLM6148" s="3"/>
      <c r="VLN6148" s="5"/>
      <c r="VLO6148" s="18"/>
      <c r="VLP6148" s="2"/>
      <c r="VLQ6148" s="5"/>
      <c r="VLR6148" s="3"/>
      <c r="VLS6148" s="3"/>
      <c r="VLT6148" s="2"/>
      <c r="VLU6148" s="3"/>
      <c r="VLV6148" s="5"/>
      <c r="VLW6148" s="18"/>
      <c r="VLX6148" s="2"/>
      <c r="VLY6148" s="5"/>
      <c r="VLZ6148" s="3"/>
      <c r="VMA6148" s="3"/>
      <c r="VMB6148" s="2"/>
      <c r="VMC6148" s="3"/>
      <c r="VMD6148" s="5"/>
      <c r="VME6148" s="18"/>
      <c r="VMF6148" s="2"/>
      <c r="VMG6148" s="5"/>
      <c r="VMH6148" s="3"/>
      <c r="VMI6148" s="3"/>
      <c r="VMJ6148" s="2"/>
      <c r="VMK6148" s="3"/>
      <c r="VML6148" s="5"/>
      <c r="VMM6148" s="18"/>
      <c r="VMN6148" s="2"/>
      <c r="VMO6148" s="5"/>
      <c r="VMP6148" s="3"/>
      <c r="VMQ6148" s="3"/>
      <c r="VMR6148" s="2"/>
      <c r="VMS6148" s="3"/>
      <c r="VMT6148" s="5"/>
      <c r="VMU6148" s="18"/>
      <c r="VMV6148" s="2"/>
      <c r="VMW6148" s="5"/>
      <c r="VMX6148" s="3"/>
      <c r="VMY6148" s="3"/>
      <c r="VMZ6148" s="2"/>
      <c r="VNA6148" s="3"/>
      <c r="VNB6148" s="5"/>
      <c r="VNC6148" s="18"/>
      <c r="VND6148" s="2"/>
      <c r="VNE6148" s="5"/>
      <c r="VNF6148" s="3"/>
      <c r="VNG6148" s="3"/>
      <c r="VNH6148" s="2"/>
      <c r="VNI6148" s="3"/>
      <c r="VNJ6148" s="5"/>
      <c r="VNK6148" s="18"/>
      <c r="VNL6148" s="2"/>
      <c r="VNM6148" s="5"/>
      <c r="VNN6148" s="3"/>
      <c r="VNO6148" s="3"/>
      <c r="VNP6148" s="2"/>
      <c r="VNQ6148" s="3"/>
      <c r="VNR6148" s="5"/>
      <c r="VNS6148" s="18"/>
      <c r="VNT6148" s="2"/>
      <c r="VNU6148" s="5"/>
      <c r="VNV6148" s="3"/>
      <c r="VNW6148" s="3"/>
      <c r="VNX6148" s="2"/>
      <c r="VNY6148" s="3"/>
      <c r="VNZ6148" s="5"/>
      <c r="VOA6148" s="18"/>
      <c r="VOB6148" s="2"/>
      <c r="VOC6148" s="5"/>
      <c r="VOD6148" s="3"/>
      <c r="VOE6148" s="3"/>
      <c r="VOF6148" s="2"/>
      <c r="VOG6148" s="3"/>
      <c r="VOH6148" s="5"/>
      <c r="VOI6148" s="18"/>
      <c r="VOJ6148" s="2"/>
      <c r="VOK6148" s="5"/>
      <c r="VOL6148" s="3"/>
      <c r="VOM6148" s="3"/>
      <c r="VON6148" s="2"/>
      <c r="VOO6148" s="3"/>
      <c r="VOP6148" s="5"/>
      <c r="VOQ6148" s="18"/>
      <c r="VOR6148" s="2"/>
      <c r="VOS6148" s="5"/>
      <c r="VOT6148" s="3"/>
      <c r="VOU6148" s="3"/>
      <c r="VOV6148" s="2"/>
      <c r="VOW6148" s="3"/>
      <c r="VOX6148" s="5"/>
      <c r="VOY6148" s="18"/>
      <c r="VOZ6148" s="2"/>
      <c r="VPA6148" s="5"/>
      <c r="VPB6148" s="3"/>
      <c r="VPC6148" s="3"/>
      <c r="VPD6148" s="2"/>
      <c r="VPE6148" s="3"/>
      <c r="VPF6148" s="5"/>
      <c r="VPG6148" s="18"/>
      <c r="VPH6148" s="2"/>
      <c r="VPI6148" s="5"/>
      <c r="VPJ6148" s="3"/>
      <c r="VPK6148" s="3"/>
      <c r="VPL6148" s="2"/>
      <c r="VPM6148" s="3"/>
      <c r="VPN6148" s="5"/>
      <c r="VPO6148" s="18"/>
      <c r="VPP6148" s="2"/>
      <c r="VPQ6148" s="5"/>
      <c r="VPR6148" s="3"/>
      <c r="VPS6148" s="3"/>
      <c r="VPT6148" s="2"/>
      <c r="VPU6148" s="3"/>
      <c r="VPV6148" s="5"/>
      <c r="VPW6148" s="18"/>
      <c r="VPX6148" s="2"/>
      <c r="VPY6148" s="5"/>
      <c r="VPZ6148" s="3"/>
      <c r="VQA6148" s="3"/>
      <c r="VQB6148" s="2"/>
      <c r="VQC6148" s="3"/>
      <c r="VQD6148" s="5"/>
      <c r="VQE6148" s="18"/>
      <c r="VQF6148" s="2"/>
      <c r="VQG6148" s="5"/>
      <c r="VQH6148" s="3"/>
      <c r="VQI6148" s="3"/>
      <c r="VQJ6148" s="2"/>
      <c r="VQK6148" s="3"/>
      <c r="VQL6148" s="5"/>
      <c r="VQM6148" s="18"/>
      <c r="VQN6148" s="2"/>
      <c r="VQO6148" s="5"/>
      <c r="VQP6148" s="3"/>
      <c r="VQQ6148" s="3"/>
      <c r="VQR6148" s="2"/>
      <c r="VQS6148" s="3"/>
      <c r="VQT6148" s="5"/>
      <c r="VQU6148" s="18"/>
      <c r="VQV6148" s="2"/>
      <c r="VQW6148" s="5"/>
      <c r="VQX6148" s="3"/>
      <c r="VQY6148" s="3"/>
      <c r="VQZ6148" s="2"/>
      <c r="VRA6148" s="3"/>
      <c r="VRB6148" s="5"/>
      <c r="VRC6148" s="18"/>
      <c r="VRD6148" s="2"/>
      <c r="VRE6148" s="5"/>
      <c r="VRF6148" s="3"/>
      <c r="VRG6148" s="3"/>
      <c r="VRH6148" s="2"/>
      <c r="VRI6148" s="3"/>
      <c r="VRJ6148" s="5"/>
      <c r="VRK6148" s="18"/>
      <c r="VRL6148" s="2"/>
      <c r="VRM6148" s="5"/>
      <c r="VRN6148" s="3"/>
      <c r="VRO6148" s="3"/>
      <c r="VRP6148" s="2"/>
      <c r="VRQ6148" s="3"/>
      <c r="VRR6148" s="5"/>
      <c r="VRS6148" s="18"/>
      <c r="VRT6148" s="2"/>
      <c r="VRU6148" s="5"/>
      <c r="VRV6148" s="3"/>
      <c r="VRW6148" s="3"/>
      <c r="VRX6148" s="2"/>
      <c r="VRY6148" s="3"/>
      <c r="VRZ6148" s="5"/>
      <c r="VSA6148" s="18"/>
      <c r="VSB6148" s="2"/>
      <c r="VSC6148" s="5"/>
      <c r="VSD6148" s="3"/>
      <c r="VSE6148" s="3"/>
      <c r="VSF6148" s="2"/>
      <c r="VSG6148" s="3"/>
      <c r="VSH6148" s="5"/>
      <c r="VSI6148" s="18"/>
      <c r="VSJ6148" s="2"/>
      <c r="VSK6148" s="5"/>
      <c r="VSL6148" s="3"/>
      <c r="VSM6148" s="3"/>
      <c r="VSN6148" s="2"/>
      <c r="VSO6148" s="3"/>
      <c r="VSP6148" s="5"/>
      <c r="VSQ6148" s="18"/>
      <c r="VSR6148" s="2"/>
      <c r="VSS6148" s="5"/>
      <c r="VST6148" s="3"/>
      <c r="VSU6148" s="3"/>
      <c r="VSV6148" s="2"/>
      <c r="VSW6148" s="3"/>
      <c r="VSX6148" s="5"/>
      <c r="VSY6148" s="18"/>
      <c r="VSZ6148" s="2"/>
      <c r="VTA6148" s="5"/>
      <c r="VTB6148" s="3"/>
      <c r="VTC6148" s="3"/>
      <c r="VTD6148" s="2"/>
      <c r="VTE6148" s="3"/>
      <c r="VTF6148" s="5"/>
      <c r="VTG6148" s="18"/>
      <c r="VTH6148" s="2"/>
      <c r="VTI6148" s="5"/>
      <c r="VTJ6148" s="3"/>
      <c r="VTK6148" s="3"/>
      <c r="VTL6148" s="2"/>
      <c r="VTM6148" s="3"/>
      <c r="VTN6148" s="5"/>
      <c r="VTO6148" s="18"/>
      <c r="VTP6148" s="2"/>
      <c r="VTQ6148" s="5"/>
      <c r="VTR6148" s="3"/>
      <c r="VTS6148" s="3"/>
      <c r="VTT6148" s="2"/>
      <c r="VTU6148" s="3"/>
      <c r="VTV6148" s="5"/>
      <c r="VTW6148" s="18"/>
      <c r="VTX6148" s="2"/>
      <c r="VTY6148" s="5"/>
      <c r="VTZ6148" s="3"/>
      <c r="VUA6148" s="3"/>
      <c r="VUB6148" s="2"/>
      <c r="VUC6148" s="3"/>
      <c r="VUD6148" s="5"/>
      <c r="VUE6148" s="18"/>
      <c r="VUF6148" s="2"/>
      <c r="VUG6148" s="5"/>
      <c r="VUH6148" s="3"/>
      <c r="VUI6148" s="3"/>
      <c r="VUJ6148" s="2"/>
      <c r="VUK6148" s="3"/>
      <c r="VUL6148" s="5"/>
      <c r="VUM6148" s="18"/>
      <c r="VUN6148" s="2"/>
      <c r="VUO6148" s="5"/>
      <c r="VUP6148" s="3"/>
      <c r="VUQ6148" s="3"/>
      <c r="VUR6148" s="2"/>
      <c r="VUS6148" s="3"/>
      <c r="VUT6148" s="5"/>
      <c r="VUU6148" s="18"/>
      <c r="VUV6148" s="2"/>
      <c r="VUW6148" s="5"/>
      <c r="VUX6148" s="3"/>
      <c r="VUY6148" s="3"/>
      <c r="VUZ6148" s="2"/>
      <c r="VVA6148" s="3"/>
      <c r="VVB6148" s="5"/>
      <c r="VVC6148" s="18"/>
      <c r="VVD6148" s="2"/>
      <c r="VVE6148" s="5"/>
      <c r="VVF6148" s="3"/>
      <c r="VVG6148" s="3"/>
      <c r="VVH6148" s="2"/>
      <c r="VVI6148" s="3"/>
      <c r="VVJ6148" s="5"/>
      <c r="VVK6148" s="18"/>
      <c r="VVL6148" s="2"/>
      <c r="VVM6148" s="5"/>
      <c r="VVN6148" s="3"/>
      <c r="VVO6148" s="3"/>
      <c r="VVP6148" s="2"/>
      <c r="VVQ6148" s="3"/>
      <c r="VVR6148" s="5"/>
      <c r="VVS6148" s="18"/>
      <c r="VVT6148" s="2"/>
      <c r="VVU6148" s="5"/>
      <c r="VVV6148" s="3"/>
      <c r="VVW6148" s="3"/>
      <c r="VVX6148" s="2"/>
      <c r="VVY6148" s="3"/>
      <c r="VVZ6148" s="5"/>
      <c r="VWA6148" s="18"/>
      <c r="VWB6148" s="2"/>
      <c r="VWC6148" s="5"/>
      <c r="VWD6148" s="3"/>
      <c r="VWE6148" s="3"/>
      <c r="VWF6148" s="2"/>
      <c r="VWG6148" s="3"/>
      <c r="VWH6148" s="5"/>
      <c r="VWI6148" s="18"/>
      <c r="VWJ6148" s="2"/>
      <c r="VWK6148" s="5"/>
      <c r="VWL6148" s="3"/>
      <c r="VWM6148" s="3"/>
      <c r="VWN6148" s="2"/>
      <c r="VWO6148" s="3"/>
      <c r="VWP6148" s="5"/>
      <c r="VWQ6148" s="18"/>
      <c r="VWR6148" s="2"/>
      <c r="VWS6148" s="5"/>
      <c r="VWT6148" s="3"/>
      <c r="VWU6148" s="3"/>
      <c r="VWV6148" s="2"/>
      <c r="VWW6148" s="3"/>
      <c r="VWX6148" s="5"/>
      <c r="VWY6148" s="18"/>
      <c r="VWZ6148" s="2"/>
      <c r="VXA6148" s="5"/>
      <c r="VXB6148" s="3"/>
      <c r="VXC6148" s="3"/>
      <c r="VXD6148" s="2"/>
      <c r="VXE6148" s="3"/>
      <c r="VXF6148" s="5"/>
      <c r="VXG6148" s="18"/>
      <c r="VXH6148" s="2"/>
      <c r="VXI6148" s="5"/>
      <c r="VXJ6148" s="3"/>
      <c r="VXK6148" s="3"/>
      <c r="VXL6148" s="2"/>
      <c r="VXM6148" s="3"/>
      <c r="VXN6148" s="5"/>
      <c r="VXO6148" s="18"/>
      <c r="VXP6148" s="2"/>
      <c r="VXQ6148" s="5"/>
      <c r="VXR6148" s="3"/>
      <c r="VXS6148" s="3"/>
      <c r="VXT6148" s="2"/>
      <c r="VXU6148" s="3"/>
      <c r="VXV6148" s="5"/>
      <c r="VXW6148" s="18"/>
      <c r="VXX6148" s="2"/>
      <c r="VXY6148" s="5"/>
      <c r="VXZ6148" s="3"/>
      <c r="VYA6148" s="3"/>
      <c r="VYB6148" s="2"/>
      <c r="VYC6148" s="3"/>
      <c r="VYD6148" s="5"/>
      <c r="VYE6148" s="18"/>
      <c r="VYF6148" s="2"/>
      <c r="VYG6148" s="5"/>
      <c r="VYH6148" s="3"/>
      <c r="VYI6148" s="3"/>
      <c r="VYJ6148" s="2"/>
      <c r="VYK6148" s="3"/>
      <c r="VYL6148" s="5"/>
      <c r="VYM6148" s="18"/>
      <c r="VYN6148" s="2"/>
      <c r="VYO6148" s="5"/>
      <c r="VYP6148" s="3"/>
      <c r="VYQ6148" s="3"/>
      <c r="VYR6148" s="2"/>
      <c r="VYS6148" s="3"/>
      <c r="VYT6148" s="5"/>
      <c r="VYU6148" s="18"/>
      <c r="VYV6148" s="2"/>
      <c r="VYW6148" s="5"/>
      <c r="VYX6148" s="3"/>
      <c r="VYY6148" s="3"/>
      <c r="VYZ6148" s="2"/>
      <c r="VZA6148" s="3"/>
      <c r="VZB6148" s="5"/>
      <c r="VZC6148" s="18"/>
      <c r="VZD6148" s="2"/>
      <c r="VZE6148" s="5"/>
      <c r="VZF6148" s="3"/>
      <c r="VZG6148" s="3"/>
      <c r="VZH6148" s="2"/>
      <c r="VZI6148" s="3"/>
      <c r="VZJ6148" s="5"/>
      <c r="VZK6148" s="18"/>
      <c r="VZL6148" s="2"/>
      <c r="VZM6148" s="5"/>
      <c r="VZN6148" s="3"/>
      <c r="VZO6148" s="3"/>
      <c r="VZP6148" s="2"/>
      <c r="VZQ6148" s="3"/>
      <c r="VZR6148" s="5"/>
      <c r="VZS6148" s="18"/>
      <c r="VZT6148" s="2"/>
      <c r="VZU6148" s="5"/>
      <c r="VZV6148" s="3"/>
      <c r="VZW6148" s="3"/>
      <c r="VZX6148" s="2"/>
      <c r="VZY6148" s="3"/>
      <c r="VZZ6148" s="5"/>
      <c r="WAA6148" s="18"/>
      <c r="WAB6148" s="2"/>
      <c r="WAC6148" s="5"/>
      <c r="WAD6148" s="3"/>
      <c r="WAE6148" s="3"/>
      <c r="WAF6148" s="2"/>
      <c r="WAG6148" s="3"/>
      <c r="WAH6148" s="5"/>
      <c r="WAI6148" s="18"/>
      <c r="WAJ6148" s="2"/>
      <c r="WAK6148" s="5"/>
      <c r="WAL6148" s="3"/>
      <c r="WAM6148" s="3"/>
      <c r="WAN6148" s="2"/>
      <c r="WAO6148" s="3"/>
      <c r="WAP6148" s="5"/>
      <c r="WAQ6148" s="18"/>
      <c r="WAR6148" s="2"/>
      <c r="WAS6148" s="5"/>
      <c r="WAT6148" s="3"/>
      <c r="WAU6148" s="3"/>
      <c r="WAV6148" s="2"/>
      <c r="WAW6148" s="3"/>
      <c r="WAX6148" s="5"/>
      <c r="WAY6148" s="18"/>
      <c r="WAZ6148" s="2"/>
      <c r="WBA6148" s="5"/>
      <c r="WBB6148" s="3"/>
      <c r="WBC6148" s="3"/>
      <c r="WBD6148" s="2"/>
      <c r="WBE6148" s="3"/>
      <c r="WBF6148" s="5"/>
      <c r="WBG6148" s="18"/>
      <c r="WBH6148" s="2"/>
      <c r="WBI6148" s="5"/>
      <c r="WBJ6148" s="3"/>
      <c r="WBK6148" s="3"/>
      <c r="WBL6148" s="2"/>
      <c r="WBM6148" s="3"/>
      <c r="WBN6148" s="5"/>
      <c r="WBO6148" s="18"/>
      <c r="WBP6148" s="2"/>
      <c r="WBQ6148" s="5"/>
      <c r="WBR6148" s="3"/>
      <c r="WBS6148" s="3"/>
      <c r="WBT6148" s="2"/>
      <c r="WBU6148" s="3"/>
      <c r="WBV6148" s="5"/>
      <c r="WBW6148" s="18"/>
      <c r="WBX6148" s="2"/>
      <c r="WBY6148" s="5"/>
      <c r="WBZ6148" s="3"/>
      <c r="WCA6148" s="3"/>
      <c r="WCB6148" s="2"/>
      <c r="WCC6148" s="3"/>
      <c r="WCD6148" s="5"/>
      <c r="WCE6148" s="18"/>
      <c r="WCF6148" s="2"/>
      <c r="WCG6148" s="5"/>
      <c r="WCH6148" s="3"/>
      <c r="WCI6148" s="3"/>
      <c r="WCJ6148" s="2"/>
      <c r="WCK6148" s="3"/>
      <c r="WCL6148" s="5"/>
      <c r="WCM6148" s="18"/>
      <c r="WCN6148" s="2"/>
      <c r="WCO6148" s="5"/>
      <c r="WCP6148" s="3"/>
      <c r="WCQ6148" s="3"/>
      <c r="WCR6148" s="2"/>
      <c r="WCS6148" s="3"/>
      <c r="WCT6148" s="5"/>
      <c r="WCU6148" s="18"/>
      <c r="WCV6148" s="2"/>
      <c r="WCW6148" s="5"/>
      <c r="WCX6148" s="3"/>
      <c r="WCY6148" s="3"/>
      <c r="WCZ6148" s="2"/>
      <c r="WDA6148" s="3"/>
      <c r="WDB6148" s="5"/>
      <c r="WDC6148" s="18"/>
      <c r="WDD6148" s="2"/>
      <c r="WDE6148" s="5"/>
      <c r="WDF6148" s="3"/>
      <c r="WDG6148" s="3"/>
      <c r="WDH6148" s="2"/>
      <c r="WDI6148" s="3"/>
      <c r="WDJ6148" s="5"/>
      <c r="WDK6148" s="18"/>
      <c r="WDL6148" s="2"/>
      <c r="WDM6148" s="5"/>
      <c r="WDN6148" s="3"/>
      <c r="WDO6148" s="3"/>
      <c r="WDP6148" s="2"/>
      <c r="WDQ6148" s="3"/>
      <c r="WDR6148" s="5"/>
      <c r="WDS6148" s="18"/>
      <c r="WDT6148" s="2"/>
      <c r="WDU6148" s="5"/>
      <c r="WDV6148" s="3"/>
      <c r="WDW6148" s="3"/>
      <c r="WDX6148" s="2"/>
      <c r="WDY6148" s="3"/>
      <c r="WDZ6148" s="5"/>
      <c r="WEA6148" s="18"/>
      <c r="WEB6148" s="2"/>
      <c r="WEC6148" s="5"/>
      <c r="WED6148" s="3"/>
      <c r="WEE6148" s="3"/>
      <c r="WEF6148" s="2"/>
      <c r="WEG6148" s="3"/>
      <c r="WEH6148" s="5"/>
      <c r="WEI6148" s="18"/>
      <c r="WEJ6148" s="2"/>
      <c r="WEK6148" s="5"/>
      <c r="WEL6148" s="3"/>
      <c r="WEM6148" s="3"/>
      <c r="WEN6148" s="2"/>
      <c r="WEO6148" s="3"/>
      <c r="WEP6148" s="5"/>
      <c r="WEQ6148" s="18"/>
      <c r="WER6148" s="2"/>
      <c r="WES6148" s="5"/>
      <c r="WET6148" s="3"/>
      <c r="WEU6148" s="3"/>
      <c r="WEV6148" s="2"/>
      <c r="WEW6148" s="3"/>
      <c r="WEX6148" s="5"/>
      <c r="WEY6148" s="18"/>
      <c r="WEZ6148" s="2"/>
      <c r="WFA6148" s="5"/>
      <c r="WFB6148" s="3"/>
      <c r="WFC6148" s="3"/>
      <c r="WFD6148" s="2"/>
      <c r="WFE6148" s="3"/>
      <c r="WFF6148" s="5"/>
      <c r="WFG6148" s="18"/>
      <c r="WFH6148" s="2"/>
      <c r="WFI6148" s="5"/>
      <c r="WFJ6148" s="3"/>
      <c r="WFK6148" s="3"/>
      <c r="WFL6148" s="2"/>
      <c r="WFM6148" s="3"/>
      <c r="WFN6148" s="5"/>
      <c r="WFO6148" s="18"/>
      <c r="WFP6148" s="2"/>
      <c r="WFQ6148" s="5"/>
      <c r="WFR6148" s="3"/>
      <c r="WFS6148" s="3"/>
      <c r="WFT6148" s="2"/>
      <c r="WFU6148" s="3"/>
      <c r="WFV6148" s="5"/>
      <c r="WFW6148" s="18"/>
      <c r="WFX6148" s="2"/>
      <c r="WFY6148" s="5"/>
      <c r="WFZ6148" s="3"/>
      <c r="WGA6148" s="3"/>
      <c r="WGB6148" s="2"/>
      <c r="WGC6148" s="3"/>
      <c r="WGD6148" s="5"/>
      <c r="WGE6148" s="18"/>
      <c r="WGF6148" s="2"/>
      <c r="WGG6148" s="5"/>
      <c r="WGH6148" s="3"/>
      <c r="WGI6148" s="3"/>
      <c r="WGJ6148" s="2"/>
      <c r="WGK6148" s="3"/>
      <c r="WGL6148" s="5"/>
      <c r="WGM6148" s="18"/>
      <c r="WGN6148" s="2"/>
      <c r="WGO6148" s="5"/>
      <c r="WGP6148" s="3"/>
      <c r="WGQ6148" s="3"/>
      <c r="WGR6148" s="2"/>
      <c r="WGS6148" s="3"/>
      <c r="WGT6148" s="5"/>
      <c r="WGU6148" s="18"/>
      <c r="WGV6148" s="2"/>
      <c r="WGW6148" s="5"/>
      <c r="WGX6148" s="3"/>
      <c r="WGY6148" s="3"/>
      <c r="WGZ6148" s="2"/>
      <c r="WHA6148" s="3"/>
      <c r="WHB6148" s="5"/>
      <c r="WHC6148" s="18"/>
      <c r="WHD6148" s="2"/>
      <c r="WHE6148" s="5"/>
      <c r="WHF6148" s="3"/>
      <c r="WHG6148" s="3"/>
      <c r="WHH6148" s="2"/>
      <c r="WHI6148" s="3"/>
      <c r="WHJ6148" s="5"/>
      <c r="WHK6148" s="18"/>
      <c r="WHL6148" s="2"/>
      <c r="WHM6148" s="5"/>
      <c r="WHN6148" s="3"/>
      <c r="WHO6148" s="3"/>
      <c r="WHP6148" s="2"/>
      <c r="WHQ6148" s="3"/>
      <c r="WHR6148" s="5"/>
      <c r="WHS6148" s="18"/>
      <c r="WHT6148" s="2"/>
      <c r="WHU6148" s="5"/>
      <c r="WHV6148" s="3"/>
      <c r="WHW6148" s="3"/>
      <c r="WHX6148" s="2"/>
      <c r="WHY6148" s="3"/>
      <c r="WHZ6148" s="5"/>
      <c r="WIA6148" s="18"/>
      <c r="WIB6148" s="2"/>
      <c r="WIC6148" s="5"/>
      <c r="WID6148" s="3"/>
      <c r="WIE6148" s="3"/>
      <c r="WIF6148" s="2"/>
      <c r="WIG6148" s="3"/>
      <c r="WIH6148" s="5"/>
      <c r="WII6148" s="18"/>
      <c r="WIJ6148" s="2"/>
      <c r="WIK6148" s="5"/>
      <c r="WIL6148" s="3"/>
      <c r="WIM6148" s="3"/>
      <c r="WIN6148" s="2"/>
      <c r="WIO6148" s="3"/>
      <c r="WIP6148" s="5"/>
      <c r="WIQ6148" s="18"/>
      <c r="WIR6148" s="2"/>
      <c r="WIS6148" s="5"/>
      <c r="WIT6148" s="3"/>
      <c r="WIU6148" s="3"/>
      <c r="WIV6148" s="2"/>
      <c r="WIW6148" s="3"/>
      <c r="WIX6148" s="5"/>
      <c r="WIY6148" s="18"/>
      <c r="WIZ6148" s="2"/>
      <c r="WJA6148" s="5"/>
      <c r="WJB6148" s="3"/>
      <c r="WJC6148" s="3"/>
      <c r="WJD6148" s="2"/>
      <c r="WJE6148" s="3"/>
      <c r="WJF6148" s="5"/>
      <c r="WJG6148" s="18"/>
      <c r="WJH6148" s="2"/>
      <c r="WJI6148" s="5"/>
      <c r="WJJ6148" s="3"/>
      <c r="WJK6148" s="3"/>
      <c r="WJL6148" s="2"/>
      <c r="WJM6148" s="3"/>
      <c r="WJN6148" s="5"/>
      <c r="WJO6148" s="18"/>
      <c r="WJP6148" s="2"/>
      <c r="WJQ6148" s="5"/>
      <c r="WJR6148" s="3"/>
      <c r="WJS6148" s="3"/>
      <c r="WJT6148" s="2"/>
      <c r="WJU6148" s="3"/>
      <c r="WJV6148" s="5"/>
      <c r="WJW6148" s="18"/>
      <c r="WJX6148" s="2"/>
      <c r="WJY6148" s="5"/>
      <c r="WJZ6148" s="3"/>
      <c r="WKA6148" s="3"/>
      <c r="WKB6148" s="2"/>
      <c r="WKC6148" s="3"/>
      <c r="WKD6148" s="5"/>
      <c r="WKE6148" s="18"/>
      <c r="WKF6148" s="2"/>
      <c r="WKG6148" s="5"/>
      <c r="WKH6148" s="3"/>
      <c r="WKI6148" s="3"/>
      <c r="WKJ6148" s="2"/>
      <c r="WKK6148" s="3"/>
      <c r="WKL6148" s="5"/>
      <c r="WKM6148" s="18"/>
      <c r="WKN6148" s="2"/>
      <c r="WKO6148" s="5"/>
      <c r="WKP6148" s="3"/>
      <c r="WKQ6148" s="3"/>
      <c r="WKR6148" s="2"/>
      <c r="WKS6148" s="3"/>
      <c r="WKT6148" s="5"/>
      <c r="WKU6148" s="18"/>
      <c r="WKV6148" s="2"/>
      <c r="WKW6148" s="5"/>
      <c r="WKX6148" s="3"/>
      <c r="WKY6148" s="3"/>
      <c r="WKZ6148" s="2"/>
      <c r="WLA6148" s="3"/>
      <c r="WLB6148" s="5"/>
      <c r="WLC6148" s="18"/>
      <c r="WLD6148" s="2"/>
      <c r="WLE6148" s="5"/>
      <c r="WLF6148" s="3"/>
      <c r="WLG6148" s="3"/>
      <c r="WLH6148" s="2"/>
      <c r="WLI6148" s="3"/>
      <c r="WLJ6148" s="5"/>
      <c r="WLK6148" s="18"/>
      <c r="WLL6148" s="2"/>
      <c r="WLM6148" s="5"/>
      <c r="WLN6148" s="3"/>
      <c r="WLO6148" s="3"/>
      <c r="WLP6148" s="2"/>
      <c r="WLQ6148" s="3"/>
      <c r="WLR6148" s="5"/>
      <c r="WLS6148" s="18"/>
      <c r="WLT6148" s="2"/>
      <c r="WLU6148" s="5"/>
      <c r="WLV6148" s="3"/>
      <c r="WLW6148" s="3"/>
      <c r="WLX6148" s="2"/>
      <c r="WLY6148" s="3"/>
      <c r="WLZ6148" s="5"/>
      <c r="WMA6148" s="18"/>
      <c r="WMB6148" s="2"/>
      <c r="WMC6148" s="5"/>
      <c r="WMD6148" s="3"/>
      <c r="WME6148" s="3"/>
      <c r="WMF6148" s="2"/>
      <c r="WMG6148" s="3"/>
      <c r="WMH6148" s="5"/>
      <c r="WMI6148" s="18"/>
      <c r="WMJ6148" s="2"/>
      <c r="WMK6148" s="5"/>
      <c r="WML6148" s="3"/>
      <c r="WMM6148" s="3"/>
      <c r="WMN6148" s="2"/>
      <c r="WMO6148" s="3"/>
      <c r="WMP6148" s="5"/>
      <c r="WMQ6148" s="18"/>
      <c r="WMR6148" s="2"/>
      <c r="WMS6148" s="5"/>
      <c r="WMT6148" s="3"/>
      <c r="WMU6148" s="3"/>
      <c r="WMV6148" s="2"/>
      <c r="WMW6148" s="3"/>
      <c r="WMX6148" s="5"/>
      <c r="WMY6148" s="18"/>
      <c r="WMZ6148" s="2"/>
      <c r="WNA6148" s="5"/>
      <c r="WNB6148" s="3"/>
      <c r="WNC6148" s="3"/>
      <c r="WND6148" s="2"/>
      <c r="WNE6148" s="3"/>
      <c r="WNF6148" s="5"/>
      <c r="WNG6148" s="18"/>
      <c r="WNH6148" s="2"/>
      <c r="WNI6148" s="5"/>
      <c r="WNJ6148" s="3"/>
      <c r="WNK6148" s="3"/>
      <c r="WNL6148" s="2"/>
      <c r="WNM6148" s="3"/>
      <c r="WNN6148" s="5"/>
      <c r="WNO6148" s="18"/>
      <c r="WNP6148" s="2"/>
      <c r="WNQ6148" s="5"/>
      <c r="WNR6148" s="3"/>
      <c r="WNS6148" s="3"/>
      <c r="WNT6148" s="2"/>
      <c r="WNU6148" s="3"/>
      <c r="WNV6148" s="5"/>
      <c r="WNW6148" s="18"/>
      <c r="WNX6148" s="2"/>
      <c r="WNY6148" s="5"/>
      <c r="WNZ6148" s="3"/>
      <c r="WOA6148" s="3"/>
      <c r="WOB6148" s="2"/>
      <c r="WOC6148" s="3"/>
      <c r="WOD6148" s="5"/>
      <c r="WOE6148" s="18"/>
      <c r="WOF6148" s="2"/>
      <c r="WOG6148" s="5"/>
      <c r="WOH6148" s="3"/>
      <c r="WOI6148" s="3"/>
      <c r="WOJ6148" s="2"/>
      <c r="WOK6148" s="3"/>
      <c r="WOL6148" s="5"/>
      <c r="WOM6148" s="18"/>
      <c r="WON6148" s="2"/>
      <c r="WOO6148" s="5"/>
      <c r="WOP6148" s="3"/>
      <c r="WOQ6148" s="3"/>
      <c r="WOR6148" s="2"/>
      <c r="WOS6148" s="3"/>
      <c r="WOT6148" s="5"/>
      <c r="WOU6148" s="18"/>
      <c r="WOV6148" s="2"/>
      <c r="WOW6148" s="5"/>
      <c r="WOX6148" s="3"/>
      <c r="WOY6148" s="3"/>
      <c r="WOZ6148" s="2"/>
      <c r="WPA6148" s="3"/>
      <c r="WPB6148" s="5"/>
      <c r="WPC6148" s="18"/>
      <c r="WPD6148" s="2"/>
      <c r="WPE6148" s="5"/>
      <c r="WPF6148" s="3"/>
      <c r="WPG6148" s="3"/>
      <c r="WPH6148" s="2"/>
      <c r="WPI6148" s="3"/>
      <c r="WPJ6148" s="5"/>
      <c r="WPK6148" s="18"/>
      <c r="WPL6148" s="2"/>
      <c r="WPM6148" s="5"/>
      <c r="WPN6148" s="3"/>
      <c r="WPO6148" s="3"/>
      <c r="WPP6148" s="2"/>
      <c r="WPQ6148" s="3"/>
      <c r="WPR6148" s="5"/>
      <c r="WPS6148" s="18"/>
      <c r="WPT6148" s="2"/>
      <c r="WPU6148" s="5"/>
      <c r="WPV6148" s="3"/>
      <c r="WPW6148" s="3"/>
      <c r="WPX6148" s="2"/>
      <c r="WPY6148" s="3"/>
      <c r="WPZ6148" s="5"/>
      <c r="WQA6148" s="18"/>
      <c r="WQB6148" s="2"/>
      <c r="WQC6148" s="5"/>
      <c r="WQD6148" s="3"/>
      <c r="WQE6148" s="3"/>
      <c r="WQF6148" s="2"/>
      <c r="WQG6148" s="3"/>
      <c r="WQH6148" s="5"/>
      <c r="WQI6148" s="18"/>
      <c r="WQJ6148" s="2"/>
      <c r="WQK6148" s="5"/>
      <c r="WQL6148" s="3"/>
      <c r="WQM6148" s="3"/>
      <c r="WQN6148" s="2"/>
      <c r="WQO6148" s="3"/>
      <c r="WQP6148" s="5"/>
      <c r="WQQ6148" s="18"/>
      <c r="WQR6148" s="2"/>
      <c r="WQS6148" s="5"/>
      <c r="WQT6148" s="3"/>
      <c r="WQU6148" s="3"/>
      <c r="WQV6148" s="2"/>
      <c r="WQW6148" s="3"/>
      <c r="WQX6148" s="5"/>
      <c r="WQY6148" s="18"/>
      <c r="WQZ6148" s="2"/>
      <c r="WRA6148" s="5"/>
      <c r="WRB6148" s="3"/>
      <c r="WRC6148" s="3"/>
      <c r="WRD6148" s="2"/>
      <c r="WRE6148" s="3"/>
      <c r="WRF6148" s="5"/>
      <c r="WRG6148" s="18"/>
      <c r="WRH6148" s="2"/>
      <c r="WRI6148" s="5"/>
      <c r="WRJ6148" s="3"/>
      <c r="WRK6148" s="3"/>
      <c r="WRL6148" s="2"/>
      <c r="WRM6148" s="3"/>
      <c r="WRN6148" s="5"/>
      <c r="WRO6148" s="18"/>
      <c r="WRP6148" s="2"/>
      <c r="WRQ6148" s="5"/>
      <c r="WRR6148" s="3"/>
      <c r="WRS6148" s="3"/>
      <c r="WRT6148" s="2"/>
      <c r="WRU6148" s="3"/>
      <c r="WRV6148" s="5"/>
      <c r="WRW6148" s="18"/>
      <c r="WRX6148" s="2"/>
      <c r="WRY6148" s="5"/>
      <c r="WRZ6148" s="3"/>
      <c r="WSA6148" s="3"/>
      <c r="WSB6148" s="2"/>
      <c r="WSC6148" s="3"/>
      <c r="WSD6148" s="5"/>
      <c r="WSE6148" s="18"/>
      <c r="WSF6148" s="2"/>
      <c r="WSG6148" s="5"/>
      <c r="WSH6148" s="3"/>
      <c r="WSI6148" s="3"/>
      <c r="WSJ6148" s="2"/>
      <c r="WSK6148" s="3"/>
      <c r="WSL6148" s="5"/>
      <c r="WSM6148" s="18"/>
      <c r="WSN6148" s="2"/>
      <c r="WSO6148" s="5"/>
      <c r="WSP6148" s="3"/>
      <c r="WSQ6148" s="3"/>
      <c r="WSR6148" s="2"/>
      <c r="WSS6148" s="3"/>
      <c r="WST6148" s="5"/>
      <c r="WSU6148" s="18"/>
      <c r="WSV6148" s="2"/>
      <c r="WSW6148" s="5"/>
      <c r="WSX6148" s="3"/>
      <c r="WSY6148" s="3"/>
      <c r="WSZ6148" s="2"/>
      <c r="WTA6148" s="3"/>
      <c r="WTB6148" s="5"/>
      <c r="WTC6148" s="18"/>
      <c r="WTD6148" s="2"/>
      <c r="WTE6148" s="5"/>
      <c r="WTF6148" s="3"/>
      <c r="WTG6148" s="3"/>
      <c r="WTH6148" s="2"/>
      <c r="WTI6148" s="3"/>
      <c r="WTJ6148" s="5"/>
      <c r="WTK6148" s="18"/>
      <c r="WTL6148" s="2"/>
      <c r="WTM6148" s="5"/>
      <c r="WTN6148" s="3"/>
      <c r="WTO6148" s="3"/>
      <c r="WTP6148" s="2"/>
      <c r="WTQ6148" s="3"/>
      <c r="WTR6148" s="5"/>
      <c r="WTS6148" s="18"/>
      <c r="WTT6148" s="2"/>
      <c r="WTU6148" s="5"/>
      <c r="WTV6148" s="3"/>
      <c r="WTW6148" s="3"/>
      <c r="WTX6148" s="2"/>
      <c r="WTY6148" s="3"/>
      <c r="WTZ6148" s="5"/>
      <c r="WUA6148" s="18"/>
      <c r="WUB6148" s="2"/>
      <c r="WUC6148" s="5"/>
      <c r="WUD6148" s="3"/>
      <c r="WUE6148" s="3"/>
      <c r="WUF6148" s="2"/>
      <c r="WUG6148" s="3"/>
      <c r="WUH6148" s="5"/>
      <c r="WUI6148" s="18"/>
      <c r="WUJ6148" s="2"/>
      <c r="WUK6148" s="5"/>
      <c r="WUL6148" s="3"/>
      <c r="WUM6148" s="3"/>
      <c r="WUN6148" s="2"/>
      <c r="WUO6148" s="3"/>
      <c r="WUP6148" s="5"/>
      <c r="WUQ6148" s="18"/>
      <c r="WUR6148" s="2"/>
      <c r="WUS6148" s="5"/>
      <c r="WUT6148" s="3"/>
      <c r="WUU6148" s="3"/>
      <c r="WUV6148" s="2"/>
      <c r="WUW6148" s="3"/>
      <c r="WUX6148" s="5"/>
      <c r="WUY6148" s="18"/>
      <c r="WUZ6148" s="2"/>
      <c r="WVA6148" s="5"/>
      <c r="WVB6148" s="3"/>
      <c r="WVC6148" s="3"/>
      <c r="WVD6148" s="2"/>
      <c r="WVE6148" s="3"/>
      <c r="WVF6148" s="5"/>
      <c r="WVG6148" s="18"/>
      <c r="WVH6148" s="2"/>
      <c r="WVI6148" s="5"/>
      <c r="WVJ6148" s="3"/>
      <c r="WVK6148" s="3"/>
      <c r="WVL6148" s="2"/>
      <c r="WVM6148" s="3"/>
      <c r="WVN6148" s="5"/>
      <c r="WVO6148" s="18"/>
      <c r="WVP6148" s="2"/>
      <c r="WVQ6148" s="5"/>
      <c r="WVR6148" s="3"/>
      <c r="WVS6148" s="3"/>
      <c r="WVT6148" s="2"/>
      <c r="WVU6148" s="3"/>
      <c r="WVV6148" s="5"/>
      <c r="WVW6148" s="18"/>
      <c r="WVX6148" s="2"/>
      <c r="WVY6148" s="5"/>
      <c r="WVZ6148" s="3"/>
      <c r="WWA6148" s="3"/>
      <c r="WWB6148" s="2"/>
      <c r="WWC6148" s="3"/>
      <c r="WWD6148" s="5"/>
      <c r="WWE6148" s="18"/>
      <c r="WWF6148" s="2"/>
      <c r="WWG6148" s="5"/>
      <c r="WWH6148" s="3"/>
      <c r="WWI6148" s="3"/>
      <c r="WWJ6148" s="2"/>
      <c r="WWK6148" s="3"/>
      <c r="WWL6148" s="5"/>
      <c r="WWM6148" s="18"/>
      <c r="WWN6148" s="2"/>
      <c r="WWO6148" s="5"/>
      <c r="WWP6148" s="3"/>
      <c r="WWQ6148" s="3"/>
      <c r="WWR6148" s="2"/>
      <c r="WWS6148" s="3"/>
      <c r="WWT6148" s="5"/>
      <c r="WWU6148" s="18"/>
      <c r="WWV6148" s="2"/>
      <c r="WWW6148" s="5"/>
      <c r="WWX6148" s="3"/>
      <c r="WWY6148" s="3"/>
      <c r="WWZ6148" s="2"/>
      <c r="WXA6148" s="3"/>
      <c r="WXB6148" s="5"/>
      <c r="WXC6148" s="18"/>
      <c r="WXD6148" s="2"/>
      <c r="WXE6148" s="5"/>
      <c r="WXF6148" s="3"/>
      <c r="WXG6148" s="3"/>
      <c r="WXH6148" s="2"/>
      <c r="WXI6148" s="3"/>
      <c r="WXJ6148" s="5"/>
      <c r="WXK6148" s="18"/>
      <c r="WXL6148" s="2"/>
      <c r="WXM6148" s="5"/>
      <c r="WXN6148" s="3"/>
      <c r="WXO6148" s="3"/>
      <c r="WXP6148" s="2"/>
      <c r="WXQ6148" s="3"/>
      <c r="WXR6148" s="5"/>
      <c r="WXS6148" s="18"/>
      <c r="WXT6148" s="2"/>
      <c r="WXU6148" s="5"/>
      <c r="WXV6148" s="3"/>
      <c r="WXW6148" s="3"/>
      <c r="WXX6148" s="2"/>
      <c r="WXY6148" s="3"/>
      <c r="WXZ6148" s="5"/>
      <c r="WYA6148" s="18"/>
      <c r="WYB6148" s="2"/>
      <c r="WYC6148" s="5"/>
      <c r="WYD6148" s="3"/>
      <c r="WYE6148" s="3"/>
      <c r="WYF6148" s="2"/>
      <c r="WYG6148" s="3"/>
      <c r="WYH6148" s="5"/>
      <c r="WYI6148" s="18"/>
      <c r="WYJ6148" s="2"/>
      <c r="WYK6148" s="5"/>
      <c r="WYL6148" s="3"/>
      <c r="WYM6148" s="3"/>
      <c r="WYN6148" s="2"/>
      <c r="WYO6148" s="3"/>
      <c r="WYP6148" s="5"/>
      <c r="WYQ6148" s="18"/>
      <c r="WYR6148" s="2"/>
      <c r="WYS6148" s="5"/>
      <c r="WYT6148" s="3"/>
      <c r="WYU6148" s="3"/>
      <c r="WYV6148" s="2"/>
      <c r="WYW6148" s="3"/>
      <c r="WYX6148" s="5"/>
      <c r="WYY6148" s="18"/>
      <c r="WYZ6148" s="2"/>
      <c r="WZA6148" s="5"/>
      <c r="WZB6148" s="3"/>
      <c r="WZC6148" s="3"/>
      <c r="WZD6148" s="2"/>
      <c r="WZE6148" s="3"/>
      <c r="WZF6148" s="5"/>
      <c r="WZG6148" s="18"/>
      <c r="WZH6148" s="2"/>
      <c r="WZI6148" s="5"/>
      <c r="WZJ6148" s="3"/>
      <c r="WZK6148" s="3"/>
      <c r="WZL6148" s="2"/>
      <c r="WZM6148" s="3"/>
      <c r="WZN6148" s="5"/>
      <c r="WZO6148" s="18"/>
      <c r="WZP6148" s="2"/>
      <c r="WZQ6148" s="5"/>
      <c r="WZR6148" s="3"/>
      <c r="WZS6148" s="3"/>
      <c r="WZT6148" s="2"/>
      <c r="WZU6148" s="3"/>
      <c r="WZV6148" s="5"/>
      <c r="WZW6148" s="18"/>
      <c r="WZX6148" s="2"/>
      <c r="WZY6148" s="5"/>
      <c r="WZZ6148" s="3"/>
      <c r="XAA6148" s="3"/>
      <c r="XAB6148" s="2"/>
      <c r="XAC6148" s="3"/>
      <c r="XAD6148" s="5"/>
      <c r="XAE6148" s="18"/>
      <c r="XAF6148" s="2"/>
      <c r="XAG6148" s="5"/>
      <c r="XAH6148" s="3"/>
      <c r="XAI6148" s="3"/>
      <c r="XAJ6148" s="2"/>
      <c r="XAK6148" s="3"/>
      <c r="XAL6148" s="5"/>
      <c r="XAM6148" s="18"/>
      <c r="XAN6148" s="2"/>
      <c r="XAO6148" s="5"/>
      <c r="XAP6148" s="3"/>
      <c r="XAQ6148" s="3"/>
      <c r="XAR6148" s="2"/>
      <c r="XAS6148" s="3"/>
      <c r="XAT6148" s="5"/>
      <c r="XAU6148" s="18"/>
      <c r="XAV6148" s="2"/>
      <c r="XAW6148" s="5"/>
      <c r="XAX6148" s="3"/>
      <c r="XAY6148" s="3"/>
      <c r="XAZ6148" s="2"/>
      <c r="XBA6148" s="3"/>
      <c r="XBB6148" s="5"/>
      <c r="XBC6148" s="18"/>
      <c r="XBD6148" s="2"/>
      <c r="XBE6148" s="5"/>
      <c r="XBF6148" s="3"/>
      <c r="XBG6148" s="3"/>
      <c r="XBH6148" s="2"/>
      <c r="XBI6148" s="3"/>
      <c r="XBJ6148" s="5"/>
      <c r="XBK6148" s="18"/>
      <c r="XBL6148" s="2"/>
      <c r="XBM6148" s="5"/>
      <c r="XBN6148" s="3"/>
      <c r="XBO6148" s="3"/>
      <c r="XBP6148" s="2"/>
      <c r="XBQ6148" s="3"/>
      <c r="XBR6148" s="5"/>
      <c r="XBS6148" s="18"/>
      <c r="XBT6148" s="2"/>
      <c r="XBU6148" s="5"/>
      <c r="XBV6148" s="3"/>
      <c r="XBW6148" s="3"/>
      <c r="XBX6148" s="2"/>
      <c r="XBY6148" s="3"/>
      <c r="XBZ6148" s="5"/>
      <c r="XCA6148" s="18"/>
      <c r="XCB6148" s="2"/>
      <c r="XCC6148" s="5"/>
      <c r="XCD6148" s="3"/>
      <c r="XCE6148" s="3"/>
      <c r="XCF6148" s="2"/>
      <c r="XCG6148" s="3"/>
      <c r="XCH6148" s="5"/>
      <c r="XCI6148" s="18"/>
      <c r="XCJ6148" s="2"/>
      <c r="XCK6148" s="5"/>
      <c r="XCL6148" s="3"/>
      <c r="XCM6148" s="3"/>
      <c r="XCN6148" s="2"/>
      <c r="XCO6148" s="3"/>
      <c r="XCP6148" s="5"/>
      <c r="XCQ6148" s="18"/>
      <c r="XCR6148" s="2"/>
      <c r="XCS6148" s="5"/>
      <c r="XCT6148" s="3"/>
      <c r="XCU6148" s="3"/>
      <c r="XCV6148" s="2"/>
      <c r="XCW6148" s="3"/>
      <c r="XCX6148" s="5"/>
      <c r="XCY6148" s="18"/>
      <c r="XCZ6148" s="2"/>
      <c r="XDA6148" s="5"/>
      <c r="XDB6148" s="3"/>
      <c r="XDC6148" s="3"/>
      <c r="XDD6148" s="2"/>
      <c r="XDE6148" s="3"/>
      <c r="XDF6148" s="5"/>
      <c r="XDG6148" s="18"/>
      <c r="XDH6148" s="2"/>
      <c r="XDI6148" s="5"/>
      <c r="XDJ6148" s="3"/>
      <c r="XDK6148" s="3"/>
      <c r="XDL6148" s="2"/>
      <c r="XDM6148" s="3"/>
      <c r="XDN6148" s="5"/>
      <c r="XDO6148" s="18"/>
      <c r="XDP6148" s="2"/>
      <c r="XDQ6148" s="5"/>
      <c r="XDR6148" s="3"/>
      <c r="XDS6148" s="3"/>
      <c r="XDT6148" s="2"/>
      <c r="XDU6148" s="3"/>
      <c r="XDV6148" s="5"/>
      <c r="XDW6148" s="18"/>
      <c r="XDX6148" s="2"/>
      <c r="XDY6148" s="5"/>
      <c r="XDZ6148" s="3"/>
      <c r="XEA6148" s="3"/>
      <c r="XEB6148" s="2"/>
      <c r="XEC6148" s="3"/>
      <c r="XED6148" s="5"/>
      <c r="XEE6148" s="18"/>
      <c r="XEF6148" s="2"/>
      <c r="XEG6148" s="5"/>
      <c r="XEH6148" s="3"/>
      <c r="XEI6148" s="3"/>
      <c r="XEJ6148" s="2"/>
      <c r="XEK6148" s="3"/>
      <c r="XEL6148" s="5"/>
      <c r="XEM6148" s="18"/>
      <c r="XEN6148" s="2"/>
      <c r="XEO6148" s="5"/>
      <c r="XEP6148" s="3"/>
      <c r="XEQ6148" s="3"/>
      <c r="XER6148" s="2"/>
      <c r="XES6148" s="3"/>
      <c r="XET6148" s="5"/>
      <c r="XEU6148" s="18"/>
      <c r="XEV6148" s="2"/>
      <c r="XEW6148" s="5"/>
      <c r="XEX6148" s="3"/>
      <c r="XEY6148" s="3"/>
      <c r="XEZ6148" s="2"/>
      <c r="XFA6148" s="3"/>
      <c r="XFB6148" s="5"/>
    </row>
    <row r="6149" spans="1:16382" ht="14" customHeight="1" x14ac:dyDescent="0.2">
      <c r="A6149" s="18" t="s">
        <v>6612</v>
      </c>
      <c r="B6149" s="2" t="s">
        <v>12617</v>
      </c>
      <c r="C6149" s="5" t="s">
        <v>1309</v>
      </c>
      <c r="D6149" s="3" t="s">
        <v>1309</v>
      </c>
      <c r="E6149" s="3">
        <v>819107</v>
      </c>
      <c r="F6149" s="2" t="s">
        <v>12641</v>
      </c>
      <c r="G6149" s="3"/>
      <c r="H6149" s="5" t="s">
        <v>1308</v>
      </c>
      <c r="I6149" s="61">
        <v>860</v>
      </c>
      <c r="J6149" s="21">
        <f t="shared" si="109"/>
        <v>541.79999999999995</v>
      </c>
      <c r="K6149" s="22">
        <f>VLOOKUP(D6149,Discounts!F:K,5,0)</f>
        <v>0.37</v>
      </c>
      <c r="L6149" s="12"/>
      <c r="M6149" s="12"/>
      <c r="N6149" s="12"/>
      <c r="O6149" s="12"/>
      <c r="P6149" s="12"/>
      <c r="Q6149" s="14"/>
      <c r="R6149" s="14"/>
      <c r="S6149" s="3"/>
      <c r="T6149" s="2"/>
      <c r="U6149" s="3"/>
      <c r="V6149" s="5"/>
      <c r="W6149" s="18"/>
      <c r="X6149" s="2"/>
      <c r="Y6149" s="5"/>
      <c r="Z6149" s="3"/>
      <c r="AA6149" s="3"/>
      <c r="AB6149" s="2"/>
      <c r="AC6149" s="3"/>
      <c r="AD6149" s="5"/>
      <c r="AE6149" s="18"/>
      <c r="AF6149" s="2"/>
      <c r="AG6149" s="5"/>
      <c r="AH6149" s="3"/>
      <c r="AI6149" s="3"/>
      <c r="AJ6149" s="2"/>
      <c r="AK6149" s="3"/>
      <c r="AL6149" s="5"/>
      <c r="AM6149" s="18"/>
      <c r="AN6149" s="2"/>
      <c r="AO6149" s="5"/>
      <c r="AP6149" s="3"/>
      <c r="AQ6149" s="3"/>
      <c r="AR6149" s="2"/>
      <c r="AS6149" s="3"/>
      <c r="AT6149" s="5"/>
      <c r="AU6149" s="18"/>
      <c r="AV6149" s="2"/>
      <c r="AW6149" s="5"/>
      <c r="AX6149" s="3"/>
      <c r="AY6149" s="3"/>
      <c r="AZ6149" s="2"/>
      <c r="BA6149" s="3"/>
      <c r="BB6149" s="5"/>
      <c r="BC6149" s="18"/>
      <c r="BD6149" s="2"/>
      <c r="BE6149" s="5"/>
      <c r="BF6149" s="3"/>
      <c r="BG6149" s="3"/>
      <c r="BH6149" s="2"/>
      <c r="BI6149" s="3"/>
      <c r="BJ6149" s="5"/>
      <c r="BK6149" s="18"/>
      <c r="BL6149" s="2"/>
      <c r="BM6149" s="5"/>
      <c r="BN6149" s="3"/>
      <c r="BO6149" s="3"/>
      <c r="BP6149" s="2"/>
      <c r="BQ6149" s="3"/>
      <c r="BR6149" s="5"/>
      <c r="BS6149" s="18"/>
      <c r="BT6149" s="2"/>
      <c r="BU6149" s="5"/>
      <c r="BV6149" s="3"/>
      <c r="BW6149" s="3"/>
      <c r="BX6149" s="2"/>
      <c r="BY6149" s="3"/>
      <c r="BZ6149" s="5"/>
      <c r="CA6149" s="18"/>
      <c r="CB6149" s="2"/>
      <c r="CC6149" s="5"/>
      <c r="CD6149" s="3"/>
      <c r="CE6149" s="3"/>
      <c r="CF6149" s="2"/>
      <c r="CG6149" s="3"/>
      <c r="CH6149" s="5"/>
      <c r="CI6149" s="18"/>
      <c r="CJ6149" s="2"/>
      <c r="CK6149" s="5"/>
      <c r="CL6149" s="3"/>
      <c r="CM6149" s="3"/>
      <c r="CN6149" s="2"/>
      <c r="CO6149" s="3"/>
      <c r="CP6149" s="5"/>
      <c r="CQ6149" s="18"/>
      <c r="CR6149" s="2"/>
      <c r="CS6149" s="5"/>
      <c r="CT6149" s="3"/>
      <c r="CU6149" s="3"/>
      <c r="CV6149" s="2"/>
      <c r="CW6149" s="3"/>
      <c r="CX6149" s="5"/>
      <c r="CY6149" s="18"/>
      <c r="CZ6149" s="2"/>
      <c r="DA6149" s="5"/>
      <c r="DB6149" s="3"/>
      <c r="DC6149" s="3"/>
      <c r="DD6149" s="2"/>
      <c r="DE6149" s="3"/>
      <c r="DF6149" s="5"/>
      <c r="DG6149" s="18"/>
      <c r="DH6149" s="2"/>
      <c r="DI6149" s="5"/>
      <c r="DJ6149" s="3"/>
      <c r="DK6149" s="3"/>
      <c r="DL6149" s="2"/>
      <c r="DM6149" s="3"/>
      <c r="DN6149" s="5"/>
      <c r="DO6149" s="18"/>
      <c r="DP6149" s="2"/>
      <c r="DQ6149" s="5"/>
      <c r="DR6149" s="3"/>
      <c r="DS6149" s="3"/>
      <c r="DT6149" s="2"/>
      <c r="DU6149" s="3"/>
      <c r="DV6149" s="5"/>
      <c r="DW6149" s="18"/>
      <c r="DX6149" s="2"/>
      <c r="DY6149" s="5"/>
      <c r="DZ6149" s="3"/>
      <c r="EA6149" s="3"/>
      <c r="EB6149" s="2"/>
      <c r="EC6149" s="3"/>
      <c r="ED6149" s="5"/>
      <c r="EE6149" s="18"/>
      <c r="EF6149" s="2"/>
      <c r="EG6149" s="5"/>
      <c r="EH6149" s="3"/>
      <c r="EI6149" s="3"/>
      <c r="EJ6149" s="2"/>
      <c r="EK6149" s="3"/>
      <c r="EL6149" s="5"/>
      <c r="EM6149" s="18"/>
      <c r="EN6149" s="2"/>
      <c r="EO6149" s="5"/>
      <c r="EP6149" s="3"/>
      <c r="EQ6149" s="3"/>
      <c r="ER6149" s="2"/>
      <c r="ES6149" s="3"/>
      <c r="ET6149" s="5"/>
      <c r="EU6149" s="18"/>
      <c r="EV6149" s="2"/>
      <c r="EW6149" s="5"/>
      <c r="EX6149" s="3"/>
      <c r="EY6149" s="3"/>
      <c r="EZ6149" s="2"/>
      <c r="FA6149" s="3"/>
      <c r="FB6149" s="5"/>
      <c r="FC6149" s="18"/>
      <c r="FD6149" s="2"/>
      <c r="FE6149" s="5"/>
      <c r="FF6149" s="3"/>
      <c r="FG6149" s="3"/>
      <c r="FH6149" s="2"/>
      <c r="FI6149" s="3"/>
      <c r="FJ6149" s="5"/>
      <c r="FK6149" s="18"/>
      <c r="FL6149" s="2"/>
      <c r="FM6149" s="5"/>
      <c r="FN6149" s="3"/>
      <c r="FO6149" s="3"/>
      <c r="FP6149" s="2"/>
      <c r="FQ6149" s="3"/>
      <c r="FR6149" s="5"/>
      <c r="FS6149" s="18"/>
      <c r="FT6149" s="2"/>
      <c r="FU6149" s="5"/>
      <c r="FV6149" s="3"/>
      <c r="FW6149" s="3"/>
      <c r="FX6149" s="2"/>
      <c r="FY6149" s="3"/>
      <c r="FZ6149" s="5"/>
      <c r="GA6149" s="18"/>
      <c r="GB6149" s="2"/>
      <c r="GC6149" s="5"/>
      <c r="GD6149" s="3"/>
      <c r="GE6149" s="3"/>
      <c r="GF6149" s="2"/>
      <c r="GG6149" s="3"/>
      <c r="GH6149" s="5"/>
      <c r="GI6149" s="18"/>
      <c r="GJ6149" s="2"/>
      <c r="GK6149" s="5"/>
      <c r="GL6149" s="3"/>
      <c r="GM6149" s="3"/>
      <c r="GN6149" s="2"/>
      <c r="GO6149" s="3"/>
      <c r="GP6149" s="5"/>
      <c r="GQ6149" s="18"/>
      <c r="GR6149" s="2"/>
      <c r="GS6149" s="5"/>
      <c r="GT6149" s="3"/>
      <c r="GU6149" s="3"/>
      <c r="GV6149" s="2"/>
      <c r="GW6149" s="3"/>
      <c r="GX6149" s="5"/>
      <c r="GY6149" s="18"/>
      <c r="GZ6149" s="2"/>
      <c r="HA6149" s="5"/>
      <c r="HB6149" s="3"/>
      <c r="HC6149" s="3"/>
      <c r="HD6149" s="2"/>
      <c r="HE6149" s="3"/>
      <c r="HF6149" s="5"/>
      <c r="HG6149" s="18"/>
      <c r="HH6149" s="2"/>
      <c r="HI6149" s="5"/>
      <c r="HJ6149" s="3"/>
      <c r="HK6149" s="3"/>
      <c r="HL6149" s="2"/>
      <c r="HM6149" s="3"/>
      <c r="HN6149" s="5"/>
      <c r="HO6149" s="18"/>
      <c r="HP6149" s="2"/>
      <c r="HQ6149" s="5"/>
      <c r="HR6149" s="3"/>
      <c r="HS6149" s="3"/>
      <c r="HT6149" s="2"/>
      <c r="HU6149" s="3"/>
      <c r="HV6149" s="5"/>
      <c r="HW6149" s="18"/>
      <c r="HX6149" s="2"/>
      <c r="HY6149" s="5"/>
      <c r="HZ6149" s="3"/>
      <c r="IA6149" s="3"/>
      <c r="IB6149" s="2"/>
      <c r="IC6149" s="3"/>
      <c r="ID6149" s="5"/>
      <c r="IE6149" s="18"/>
      <c r="IF6149" s="2"/>
      <c r="IG6149" s="5"/>
      <c r="IH6149" s="3"/>
      <c r="II6149" s="3"/>
      <c r="IJ6149" s="2"/>
      <c r="IK6149" s="3"/>
      <c r="IL6149" s="5"/>
      <c r="IM6149" s="18"/>
      <c r="IN6149" s="2"/>
      <c r="IO6149" s="5"/>
      <c r="IP6149" s="3"/>
      <c r="IQ6149" s="3"/>
      <c r="IR6149" s="2"/>
      <c r="IS6149" s="3"/>
      <c r="IT6149" s="5"/>
      <c r="IU6149" s="18"/>
      <c r="IV6149" s="2"/>
      <c r="IW6149" s="5"/>
      <c r="IX6149" s="3"/>
      <c r="IY6149" s="3"/>
      <c r="IZ6149" s="2"/>
      <c r="JA6149" s="3"/>
      <c r="JB6149" s="5"/>
      <c r="JC6149" s="18"/>
      <c r="JD6149" s="2"/>
      <c r="JE6149" s="5"/>
      <c r="JF6149" s="3"/>
      <c r="JG6149" s="3"/>
      <c r="JH6149" s="2"/>
      <c r="JI6149" s="3"/>
      <c r="JJ6149" s="5"/>
      <c r="JK6149" s="18"/>
      <c r="JL6149" s="2"/>
      <c r="JM6149" s="5"/>
      <c r="JN6149" s="3"/>
      <c r="JO6149" s="3"/>
      <c r="JP6149" s="2"/>
      <c r="JQ6149" s="3"/>
      <c r="JR6149" s="5"/>
      <c r="JS6149" s="18"/>
      <c r="JT6149" s="2"/>
      <c r="JU6149" s="5"/>
      <c r="JV6149" s="3"/>
      <c r="JW6149" s="3"/>
      <c r="JX6149" s="2"/>
      <c r="JY6149" s="3"/>
      <c r="JZ6149" s="5"/>
      <c r="KA6149" s="18"/>
      <c r="KB6149" s="2"/>
      <c r="KC6149" s="5"/>
      <c r="KD6149" s="3"/>
      <c r="KE6149" s="3"/>
      <c r="KF6149" s="2"/>
      <c r="KG6149" s="3"/>
      <c r="KH6149" s="5"/>
      <c r="KI6149" s="18"/>
      <c r="KJ6149" s="2"/>
      <c r="KK6149" s="5"/>
      <c r="KL6149" s="3"/>
      <c r="KM6149" s="3"/>
      <c r="KN6149" s="2"/>
      <c r="KO6149" s="3"/>
      <c r="KP6149" s="5"/>
      <c r="KQ6149" s="18"/>
      <c r="KR6149" s="2"/>
      <c r="KS6149" s="5"/>
      <c r="KT6149" s="3"/>
      <c r="KU6149" s="3"/>
      <c r="KV6149" s="2"/>
      <c r="KW6149" s="3"/>
      <c r="KX6149" s="5"/>
      <c r="KY6149" s="18"/>
      <c r="KZ6149" s="2"/>
      <c r="LA6149" s="5"/>
      <c r="LB6149" s="3"/>
      <c r="LC6149" s="3"/>
      <c r="LD6149" s="2"/>
      <c r="LE6149" s="3"/>
      <c r="LF6149" s="5"/>
      <c r="LG6149" s="18"/>
      <c r="LH6149" s="2"/>
      <c r="LI6149" s="5"/>
      <c r="LJ6149" s="3"/>
      <c r="LK6149" s="3"/>
      <c r="LL6149" s="2"/>
      <c r="LM6149" s="3"/>
      <c r="LN6149" s="5"/>
      <c r="LO6149" s="18"/>
      <c r="LP6149" s="2"/>
      <c r="LQ6149" s="5"/>
      <c r="LR6149" s="3"/>
      <c r="LS6149" s="3"/>
      <c r="LT6149" s="2"/>
      <c r="LU6149" s="3"/>
      <c r="LV6149" s="5"/>
      <c r="LW6149" s="18"/>
      <c r="LX6149" s="2"/>
      <c r="LY6149" s="5"/>
      <c r="LZ6149" s="3"/>
      <c r="MA6149" s="3"/>
      <c r="MB6149" s="2"/>
      <c r="MC6149" s="3"/>
      <c r="MD6149" s="5"/>
      <c r="ME6149" s="18"/>
      <c r="MF6149" s="2"/>
      <c r="MG6149" s="5"/>
      <c r="MH6149" s="3"/>
      <c r="MI6149" s="3"/>
      <c r="MJ6149" s="2"/>
      <c r="MK6149" s="3"/>
      <c r="ML6149" s="5"/>
      <c r="MM6149" s="18"/>
      <c r="MN6149" s="2"/>
      <c r="MO6149" s="5"/>
      <c r="MP6149" s="3"/>
      <c r="MQ6149" s="3"/>
      <c r="MR6149" s="2"/>
      <c r="MS6149" s="3"/>
      <c r="MT6149" s="5"/>
      <c r="MU6149" s="18"/>
      <c r="MV6149" s="2"/>
      <c r="MW6149" s="5"/>
      <c r="MX6149" s="3"/>
      <c r="MY6149" s="3"/>
      <c r="MZ6149" s="2"/>
      <c r="NA6149" s="3"/>
      <c r="NB6149" s="5"/>
      <c r="NC6149" s="18"/>
      <c r="ND6149" s="2"/>
      <c r="NE6149" s="5"/>
      <c r="NF6149" s="3"/>
      <c r="NG6149" s="3"/>
      <c r="NH6149" s="2"/>
      <c r="NI6149" s="3"/>
      <c r="NJ6149" s="5"/>
      <c r="NK6149" s="18"/>
      <c r="NL6149" s="2"/>
      <c r="NM6149" s="5"/>
      <c r="NN6149" s="3"/>
      <c r="NO6149" s="3"/>
      <c r="NP6149" s="2"/>
      <c r="NQ6149" s="3"/>
      <c r="NR6149" s="5"/>
      <c r="NS6149" s="18"/>
      <c r="NT6149" s="2"/>
      <c r="NU6149" s="5"/>
      <c r="NV6149" s="3"/>
      <c r="NW6149" s="3"/>
      <c r="NX6149" s="2"/>
      <c r="NY6149" s="3"/>
      <c r="NZ6149" s="5"/>
      <c r="OA6149" s="18"/>
      <c r="OB6149" s="2"/>
      <c r="OC6149" s="5"/>
      <c r="OD6149" s="3"/>
      <c r="OE6149" s="3"/>
      <c r="OF6149" s="2"/>
      <c r="OG6149" s="3"/>
      <c r="OH6149" s="5"/>
      <c r="OI6149" s="18"/>
      <c r="OJ6149" s="2"/>
      <c r="OK6149" s="5"/>
      <c r="OL6149" s="3"/>
      <c r="OM6149" s="3"/>
      <c r="ON6149" s="2"/>
      <c r="OO6149" s="3"/>
      <c r="OP6149" s="5"/>
      <c r="OQ6149" s="18"/>
      <c r="OR6149" s="2"/>
      <c r="OS6149" s="5"/>
      <c r="OT6149" s="3"/>
      <c r="OU6149" s="3"/>
      <c r="OV6149" s="2"/>
      <c r="OW6149" s="3"/>
      <c r="OX6149" s="5"/>
      <c r="OY6149" s="18"/>
      <c r="OZ6149" s="2"/>
      <c r="PA6149" s="5"/>
      <c r="PB6149" s="3"/>
      <c r="PC6149" s="3"/>
      <c r="PD6149" s="2"/>
      <c r="PE6149" s="3"/>
      <c r="PF6149" s="5"/>
      <c r="PG6149" s="18"/>
      <c r="PH6149" s="2"/>
      <c r="PI6149" s="5"/>
      <c r="PJ6149" s="3"/>
      <c r="PK6149" s="3"/>
      <c r="PL6149" s="2"/>
      <c r="PM6149" s="3"/>
      <c r="PN6149" s="5"/>
      <c r="PO6149" s="18"/>
      <c r="PP6149" s="2"/>
      <c r="PQ6149" s="5"/>
      <c r="PR6149" s="3"/>
      <c r="PS6149" s="3"/>
      <c r="PT6149" s="2"/>
      <c r="PU6149" s="3"/>
      <c r="PV6149" s="5"/>
      <c r="PW6149" s="18"/>
      <c r="PX6149" s="2"/>
      <c r="PY6149" s="5"/>
      <c r="PZ6149" s="3"/>
      <c r="QA6149" s="3"/>
      <c r="QB6149" s="2"/>
      <c r="QC6149" s="3"/>
      <c r="QD6149" s="5"/>
      <c r="QE6149" s="18"/>
      <c r="QF6149" s="2"/>
      <c r="QG6149" s="5"/>
      <c r="QH6149" s="3"/>
      <c r="QI6149" s="3"/>
      <c r="QJ6149" s="2"/>
      <c r="QK6149" s="3"/>
      <c r="QL6149" s="5"/>
      <c r="QM6149" s="18"/>
      <c r="QN6149" s="2"/>
      <c r="QO6149" s="5"/>
      <c r="QP6149" s="3"/>
      <c r="QQ6149" s="3"/>
      <c r="QR6149" s="2"/>
      <c r="QS6149" s="3"/>
      <c r="QT6149" s="5"/>
      <c r="QU6149" s="18"/>
      <c r="QV6149" s="2"/>
      <c r="QW6149" s="5"/>
      <c r="QX6149" s="3"/>
      <c r="QY6149" s="3"/>
      <c r="QZ6149" s="2"/>
      <c r="RA6149" s="3"/>
      <c r="RB6149" s="5"/>
      <c r="RC6149" s="18"/>
      <c r="RD6149" s="2"/>
      <c r="RE6149" s="5"/>
      <c r="RF6149" s="3"/>
      <c r="RG6149" s="3"/>
      <c r="RH6149" s="2"/>
      <c r="RI6149" s="3"/>
      <c r="RJ6149" s="5"/>
      <c r="RK6149" s="18"/>
      <c r="RL6149" s="2"/>
      <c r="RM6149" s="5"/>
      <c r="RN6149" s="3"/>
      <c r="RO6149" s="3"/>
      <c r="RP6149" s="2"/>
      <c r="RQ6149" s="3"/>
      <c r="RR6149" s="5"/>
      <c r="RS6149" s="18"/>
      <c r="RT6149" s="2"/>
      <c r="RU6149" s="5"/>
      <c r="RV6149" s="3"/>
      <c r="RW6149" s="3"/>
      <c r="RX6149" s="2"/>
      <c r="RY6149" s="3"/>
      <c r="RZ6149" s="5"/>
      <c r="SA6149" s="18"/>
      <c r="SB6149" s="2"/>
      <c r="SC6149" s="5"/>
      <c r="SD6149" s="3"/>
      <c r="SE6149" s="3"/>
      <c r="SF6149" s="2"/>
      <c r="SG6149" s="3"/>
      <c r="SH6149" s="5"/>
      <c r="SI6149" s="18"/>
      <c r="SJ6149" s="2"/>
      <c r="SK6149" s="5"/>
      <c r="SL6149" s="3"/>
      <c r="SM6149" s="3"/>
      <c r="SN6149" s="2"/>
      <c r="SO6149" s="3"/>
      <c r="SP6149" s="5"/>
      <c r="SQ6149" s="18"/>
      <c r="SR6149" s="2"/>
      <c r="SS6149" s="5"/>
      <c r="ST6149" s="3"/>
      <c r="SU6149" s="3"/>
      <c r="SV6149" s="2"/>
      <c r="SW6149" s="3"/>
      <c r="SX6149" s="5"/>
      <c r="SY6149" s="18"/>
      <c r="SZ6149" s="2"/>
      <c r="TA6149" s="5"/>
      <c r="TB6149" s="3"/>
      <c r="TC6149" s="3"/>
      <c r="TD6149" s="2"/>
      <c r="TE6149" s="3"/>
      <c r="TF6149" s="5"/>
      <c r="TG6149" s="18"/>
      <c r="TH6149" s="2"/>
      <c r="TI6149" s="5"/>
      <c r="TJ6149" s="3"/>
      <c r="TK6149" s="3"/>
      <c r="TL6149" s="2"/>
      <c r="TM6149" s="3"/>
      <c r="TN6149" s="5"/>
      <c r="TO6149" s="18"/>
      <c r="TP6149" s="2"/>
      <c r="TQ6149" s="5"/>
      <c r="TR6149" s="3"/>
      <c r="TS6149" s="3"/>
      <c r="TT6149" s="2"/>
      <c r="TU6149" s="3"/>
      <c r="TV6149" s="5"/>
      <c r="TW6149" s="18"/>
      <c r="TX6149" s="2"/>
      <c r="TY6149" s="5"/>
      <c r="TZ6149" s="3"/>
      <c r="UA6149" s="3"/>
      <c r="UB6149" s="2"/>
      <c r="UC6149" s="3"/>
      <c r="UD6149" s="5"/>
      <c r="UE6149" s="18"/>
      <c r="UF6149" s="2"/>
      <c r="UG6149" s="5"/>
      <c r="UH6149" s="3"/>
      <c r="UI6149" s="3"/>
      <c r="UJ6149" s="2"/>
      <c r="UK6149" s="3"/>
      <c r="UL6149" s="5"/>
      <c r="UM6149" s="18"/>
      <c r="UN6149" s="2"/>
      <c r="UO6149" s="5"/>
      <c r="UP6149" s="3"/>
      <c r="UQ6149" s="3"/>
      <c r="UR6149" s="2"/>
      <c r="US6149" s="3"/>
      <c r="UT6149" s="5"/>
      <c r="UU6149" s="18"/>
      <c r="UV6149" s="2"/>
      <c r="UW6149" s="5"/>
      <c r="UX6149" s="3"/>
      <c r="UY6149" s="3"/>
      <c r="UZ6149" s="2"/>
      <c r="VA6149" s="3"/>
      <c r="VB6149" s="5"/>
      <c r="VC6149" s="18"/>
      <c r="VD6149" s="2"/>
      <c r="VE6149" s="5"/>
      <c r="VF6149" s="3"/>
      <c r="VG6149" s="3"/>
      <c r="VH6149" s="2"/>
      <c r="VI6149" s="3"/>
      <c r="VJ6149" s="5"/>
      <c r="VK6149" s="18"/>
      <c r="VL6149" s="2"/>
      <c r="VM6149" s="5"/>
      <c r="VN6149" s="3"/>
      <c r="VO6149" s="3"/>
      <c r="VP6149" s="2"/>
      <c r="VQ6149" s="3"/>
      <c r="VR6149" s="5"/>
      <c r="VS6149" s="18"/>
      <c r="VT6149" s="2"/>
      <c r="VU6149" s="5"/>
      <c r="VV6149" s="3"/>
      <c r="VW6149" s="3"/>
      <c r="VX6149" s="2"/>
      <c r="VY6149" s="3"/>
      <c r="VZ6149" s="5"/>
      <c r="WA6149" s="18"/>
      <c r="WB6149" s="2"/>
      <c r="WC6149" s="5"/>
      <c r="WD6149" s="3"/>
      <c r="WE6149" s="3"/>
      <c r="WF6149" s="2"/>
      <c r="WG6149" s="3"/>
      <c r="WH6149" s="5"/>
      <c r="WI6149" s="18"/>
      <c r="WJ6149" s="2"/>
      <c r="WK6149" s="5"/>
      <c r="WL6149" s="3"/>
      <c r="WM6149" s="3"/>
      <c r="WN6149" s="2"/>
      <c r="WO6149" s="3"/>
      <c r="WP6149" s="5"/>
      <c r="WQ6149" s="18"/>
      <c r="WR6149" s="2"/>
      <c r="WS6149" s="5"/>
      <c r="WT6149" s="3"/>
      <c r="WU6149" s="3"/>
      <c r="WV6149" s="2"/>
      <c r="WW6149" s="3"/>
      <c r="WX6149" s="5"/>
      <c r="WY6149" s="18"/>
      <c r="WZ6149" s="2"/>
      <c r="XA6149" s="5"/>
      <c r="XB6149" s="3"/>
      <c r="XC6149" s="3"/>
      <c r="XD6149" s="2"/>
      <c r="XE6149" s="3"/>
      <c r="XF6149" s="5"/>
      <c r="XG6149" s="18"/>
      <c r="XH6149" s="2"/>
      <c r="XI6149" s="5"/>
      <c r="XJ6149" s="3"/>
      <c r="XK6149" s="3"/>
      <c r="XL6149" s="2"/>
      <c r="XM6149" s="3"/>
      <c r="XN6149" s="5"/>
      <c r="XO6149" s="18"/>
      <c r="XP6149" s="2"/>
      <c r="XQ6149" s="5"/>
      <c r="XR6149" s="3"/>
      <c r="XS6149" s="3"/>
      <c r="XT6149" s="2"/>
      <c r="XU6149" s="3"/>
      <c r="XV6149" s="5"/>
      <c r="XW6149" s="18"/>
      <c r="XX6149" s="2"/>
      <c r="XY6149" s="5"/>
      <c r="XZ6149" s="3"/>
      <c r="YA6149" s="3"/>
      <c r="YB6149" s="2"/>
      <c r="YC6149" s="3"/>
      <c r="YD6149" s="5"/>
      <c r="YE6149" s="18"/>
      <c r="YF6149" s="2"/>
      <c r="YG6149" s="5"/>
      <c r="YH6149" s="3"/>
      <c r="YI6149" s="3"/>
      <c r="YJ6149" s="2"/>
      <c r="YK6149" s="3"/>
      <c r="YL6149" s="5"/>
      <c r="YM6149" s="18"/>
      <c r="YN6149" s="2"/>
      <c r="YO6149" s="5"/>
      <c r="YP6149" s="3"/>
      <c r="YQ6149" s="3"/>
      <c r="YR6149" s="2"/>
      <c r="YS6149" s="3"/>
      <c r="YT6149" s="5"/>
      <c r="YU6149" s="18"/>
      <c r="YV6149" s="2"/>
      <c r="YW6149" s="5"/>
      <c r="YX6149" s="3"/>
      <c r="YY6149" s="3"/>
      <c r="YZ6149" s="2"/>
      <c r="ZA6149" s="3"/>
      <c r="ZB6149" s="5"/>
      <c r="ZC6149" s="18"/>
      <c r="ZD6149" s="2"/>
      <c r="ZE6149" s="5"/>
      <c r="ZF6149" s="3"/>
      <c r="ZG6149" s="3"/>
      <c r="ZH6149" s="2"/>
      <c r="ZI6149" s="3"/>
      <c r="ZJ6149" s="5"/>
      <c r="ZK6149" s="18"/>
      <c r="ZL6149" s="2"/>
      <c r="ZM6149" s="5"/>
      <c r="ZN6149" s="3"/>
      <c r="ZO6149" s="3"/>
      <c r="ZP6149" s="2"/>
      <c r="ZQ6149" s="3"/>
      <c r="ZR6149" s="5"/>
      <c r="ZS6149" s="18"/>
      <c r="ZT6149" s="2"/>
      <c r="ZU6149" s="5"/>
      <c r="ZV6149" s="3"/>
      <c r="ZW6149" s="3"/>
      <c r="ZX6149" s="2"/>
      <c r="ZY6149" s="3"/>
      <c r="ZZ6149" s="5"/>
      <c r="AAA6149" s="18"/>
      <c r="AAB6149" s="2"/>
      <c r="AAC6149" s="5"/>
      <c r="AAD6149" s="3"/>
      <c r="AAE6149" s="3"/>
      <c r="AAF6149" s="2"/>
      <c r="AAG6149" s="3"/>
      <c r="AAH6149" s="5"/>
      <c r="AAI6149" s="18"/>
      <c r="AAJ6149" s="2"/>
      <c r="AAK6149" s="5"/>
      <c r="AAL6149" s="3"/>
      <c r="AAM6149" s="3"/>
      <c r="AAN6149" s="2"/>
      <c r="AAO6149" s="3"/>
      <c r="AAP6149" s="5"/>
      <c r="AAQ6149" s="18"/>
      <c r="AAR6149" s="2"/>
      <c r="AAS6149" s="5"/>
      <c r="AAT6149" s="3"/>
      <c r="AAU6149" s="3"/>
      <c r="AAV6149" s="2"/>
      <c r="AAW6149" s="3"/>
      <c r="AAX6149" s="5"/>
      <c r="AAY6149" s="18"/>
      <c r="AAZ6149" s="2"/>
      <c r="ABA6149" s="5"/>
      <c r="ABB6149" s="3"/>
      <c r="ABC6149" s="3"/>
      <c r="ABD6149" s="2"/>
      <c r="ABE6149" s="3"/>
      <c r="ABF6149" s="5"/>
      <c r="ABG6149" s="18"/>
      <c r="ABH6149" s="2"/>
      <c r="ABI6149" s="5"/>
      <c r="ABJ6149" s="3"/>
      <c r="ABK6149" s="3"/>
      <c r="ABL6149" s="2"/>
      <c r="ABM6149" s="3"/>
      <c r="ABN6149" s="5"/>
      <c r="ABO6149" s="18"/>
      <c r="ABP6149" s="2"/>
      <c r="ABQ6149" s="5"/>
      <c r="ABR6149" s="3"/>
      <c r="ABS6149" s="3"/>
      <c r="ABT6149" s="2"/>
      <c r="ABU6149" s="3"/>
      <c r="ABV6149" s="5"/>
      <c r="ABW6149" s="18"/>
      <c r="ABX6149" s="2"/>
      <c r="ABY6149" s="5"/>
      <c r="ABZ6149" s="3"/>
      <c r="ACA6149" s="3"/>
      <c r="ACB6149" s="2"/>
      <c r="ACC6149" s="3"/>
      <c r="ACD6149" s="5"/>
      <c r="ACE6149" s="18"/>
      <c r="ACF6149" s="2"/>
      <c r="ACG6149" s="5"/>
      <c r="ACH6149" s="3"/>
      <c r="ACI6149" s="3"/>
      <c r="ACJ6149" s="2"/>
      <c r="ACK6149" s="3"/>
      <c r="ACL6149" s="5"/>
      <c r="ACM6149" s="18"/>
      <c r="ACN6149" s="2"/>
      <c r="ACO6149" s="5"/>
      <c r="ACP6149" s="3"/>
      <c r="ACQ6149" s="3"/>
      <c r="ACR6149" s="2"/>
      <c r="ACS6149" s="3"/>
      <c r="ACT6149" s="5"/>
      <c r="ACU6149" s="18"/>
      <c r="ACV6149" s="2"/>
      <c r="ACW6149" s="5"/>
      <c r="ACX6149" s="3"/>
      <c r="ACY6149" s="3"/>
      <c r="ACZ6149" s="2"/>
      <c r="ADA6149" s="3"/>
      <c r="ADB6149" s="5"/>
      <c r="ADC6149" s="18"/>
      <c r="ADD6149" s="2"/>
      <c r="ADE6149" s="5"/>
      <c r="ADF6149" s="3"/>
      <c r="ADG6149" s="3"/>
      <c r="ADH6149" s="2"/>
      <c r="ADI6149" s="3"/>
      <c r="ADJ6149" s="5"/>
      <c r="ADK6149" s="18"/>
      <c r="ADL6149" s="2"/>
      <c r="ADM6149" s="5"/>
      <c r="ADN6149" s="3"/>
      <c r="ADO6149" s="3"/>
      <c r="ADP6149" s="2"/>
      <c r="ADQ6149" s="3"/>
      <c r="ADR6149" s="5"/>
      <c r="ADS6149" s="18"/>
      <c r="ADT6149" s="2"/>
      <c r="ADU6149" s="5"/>
      <c r="ADV6149" s="3"/>
      <c r="ADW6149" s="3"/>
      <c r="ADX6149" s="2"/>
      <c r="ADY6149" s="3"/>
      <c r="ADZ6149" s="5"/>
      <c r="AEA6149" s="18"/>
      <c r="AEB6149" s="2"/>
      <c r="AEC6149" s="5"/>
      <c r="AED6149" s="3"/>
      <c r="AEE6149" s="3"/>
      <c r="AEF6149" s="2"/>
      <c r="AEG6149" s="3"/>
      <c r="AEH6149" s="5"/>
      <c r="AEI6149" s="18"/>
      <c r="AEJ6149" s="2"/>
      <c r="AEK6149" s="5"/>
      <c r="AEL6149" s="3"/>
      <c r="AEM6149" s="3"/>
      <c r="AEN6149" s="2"/>
      <c r="AEO6149" s="3"/>
      <c r="AEP6149" s="5"/>
      <c r="AEQ6149" s="18"/>
      <c r="AER6149" s="2"/>
      <c r="AES6149" s="5"/>
      <c r="AET6149" s="3"/>
      <c r="AEU6149" s="3"/>
      <c r="AEV6149" s="2"/>
      <c r="AEW6149" s="3"/>
      <c r="AEX6149" s="5"/>
      <c r="AEY6149" s="18"/>
      <c r="AEZ6149" s="2"/>
      <c r="AFA6149" s="5"/>
      <c r="AFB6149" s="3"/>
      <c r="AFC6149" s="3"/>
      <c r="AFD6149" s="2"/>
      <c r="AFE6149" s="3"/>
      <c r="AFF6149" s="5"/>
      <c r="AFG6149" s="18"/>
      <c r="AFH6149" s="2"/>
      <c r="AFI6149" s="5"/>
      <c r="AFJ6149" s="3"/>
      <c r="AFK6149" s="3"/>
      <c r="AFL6149" s="2"/>
      <c r="AFM6149" s="3"/>
      <c r="AFN6149" s="5"/>
      <c r="AFO6149" s="18"/>
      <c r="AFP6149" s="2"/>
      <c r="AFQ6149" s="5"/>
      <c r="AFR6149" s="3"/>
      <c r="AFS6149" s="3"/>
      <c r="AFT6149" s="2"/>
      <c r="AFU6149" s="3"/>
      <c r="AFV6149" s="5"/>
      <c r="AFW6149" s="18"/>
      <c r="AFX6149" s="2"/>
      <c r="AFY6149" s="5"/>
      <c r="AFZ6149" s="3"/>
      <c r="AGA6149" s="3"/>
      <c r="AGB6149" s="2"/>
      <c r="AGC6149" s="3"/>
      <c r="AGD6149" s="5"/>
      <c r="AGE6149" s="18"/>
      <c r="AGF6149" s="2"/>
      <c r="AGG6149" s="5"/>
      <c r="AGH6149" s="3"/>
      <c r="AGI6149" s="3"/>
      <c r="AGJ6149" s="2"/>
      <c r="AGK6149" s="3"/>
      <c r="AGL6149" s="5"/>
      <c r="AGM6149" s="18"/>
      <c r="AGN6149" s="2"/>
      <c r="AGO6149" s="5"/>
      <c r="AGP6149" s="3"/>
      <c r="AGQ6149" s="3"/>
      <c r="AGR6149" s="2"/>
      <c r="AGS6149" s="3"/>
      <c r="AGT6149" s="5"/>
      <c r="AGU6149" s="18"/>
      <c r="AGV6149" s="2"/>
      <c r="AGW6149" s="5"/>
      <c r="AGX6149" s="3"/>
      <c r="AGY6149" s="3"/>
      <c r="AGZ6149" s="2"/>
      <c r="AHA6149" s="3"/>
      <c r="AHB6149" s="5"/>
      <c r="AHC6149" s="18"/>
      <c r="AHD6149" s="2"/>
      <c r="AHE6149" s="5"/>
      <c r="AHF6149" s="3"/>
      <c r="AHG6149" s="3"/>
      <c r="AHH6149" s="2"/>
      <c r="AHI6149" s="3"/>
      <c r="AHJ6149" s="5"/>
      <c r="AHK6149" s="18"/>
      <c r="AHL6149" s="2"/>
      <c r="AHM6149" s="5"/>
      <c r="AHN6149" s="3"/>
      <c r="AHO6149" s="3"/>
      <c r="AHP6149" s="2"/>
      <c r="AHQ6149" s="3"/>
      <c r="AHR6149" s="5"/>
      <c r="AHS6149" s="18"/>
      <c r="AHT6149" s="2"/>
      <c r="AHU6149" s="5"/>
      <c r="AHV6149" s="3"/>
      <c r="AHW6149" s="3"/>
      <c r="AHX6149" s="2"/>
      <c r="AHY6149" s="3"/>
      <c r="AHZ6149" s="5"/>
      <c r="AIA6149" s="18"/>
      <c r="AIB6149" s="2"/>
      <c r="AIC6149" s="5"/>
      <c r="AID6149" s="3"/>
      <c r="AIE6149" s="3"/>
      <c r="AIF6149" s="2"/>
      <c r="AIG6149" s="3"/>
      <c r="AIH6149" s="5"/>
      <c r="AII6149" s="18"/>
      <c r="AIJ6149" s="2"/>
      <c r="AIK6149" s="5"/>
      <c r="AIL6149" s="3"/>
      <c r="AIM6149" s="3"/>
      <c r="AIN6149" s="2"/>
      <c r="AIO6149" s="3"/>
      <c r="AIP6149" s="5"/>
      <c r="AIQ6149" s="18"/>
      <c r="AIR6149" s="2"/>
      <c r="AIS6149" s="5"/>
      <c r="AIT6149" s="3"/>
      <c r="AIU6149" s="3"/>
      <c r="AIV6149" s="2"/>
      <c r="AIW6149" s="3"/>
      <c r="AIX6149" s="5"/>
      <c r="AIY6149" s="18"/>
      <c r="AIZ6149" s="2"/>
      <c r="AJA6149" s="5"/>
      <c r="AJB6149" s="3"/>
      <c r="AJC6149" s="3"/>
      <c r="AJD6149" s="2"/>
      <c r="AJE6149" s="3"/>
      <c r="AJF6149" s="5"/>
      <c r="AJG6149" s="18"/>
      <c r="AJH6149" s="2"/>
      <c r="AJI6149" s="5"/>
      <c r="AJJ6149" s="3"/>
      <c r="AJK6149" s="3"/>
      <c r="AJL6149" s="2"/>
      <c r="AJM6149" s="3"/>
      <c r="AJN6149" s="5"/>
      <c r="AJO6149" s="18"/>
      <c r="AJP6149" s="2"/>
      <c r="AJQ6149" s="5"/>
      <c r="AJR6149" s="3"/>
      <c r="AJS6149" s="3"/>
      <c r="AJT6149" s="2"/>
      <c r="AJU6149" s="3"/>
      <c r="AJV6149" s="5"/>
      <c r="AJW6149" s="18"/>
      <c r="AJX6149" s="2"/>
      <c r="AJY6149" s="5"/>
      <c r="AJZ6149" s="3"/>
      <c r="AKA6149" s="3"/>
      <c r="AKB6149" s="2"/>
      <c r="AKC6149" s="3"/>
      <c r="AKD6149" s="5"/>
      <c r="AKE6149" s="18"/>
      <c r="AKF6149" s="2"/>
      <c r="AKG6149" s="5"/>
      <c r="AKH6149" s="3"/>
      <c r="AKI6149" s="3"/>
      <c r="AKJ6149" s="2"/>
      <c r="AKK6149" s="3"/>
      <c r="AKL6149" s="5"/>
      <c r="AKM6149" s="18"/>
      <c r="AKN6149" s="2"/>
      <c r="AKO6149" s="5"/>
      <c r="AKP6149" s="3"/>
      <c r="AKQ6149" s="3"/>
      <c r="AKR6149" s="2"/>
      <c r="AKS6149" s="3"/>
      <c r="AKT6149" s="5"/>
      <c r="AKU6149" s="18"/>
      <c r="AKV6149" s="2"/>
      <c r="AKW6149" s="5"/>
      <c r="AKX6149" s="3"/>
      <c r="AKY6149" s="3"/>
      <c r="AKZ6149" s="2"/>
      <c r="ALA6149" s="3"/>
      <c r="ALB6149" s="5"/>
      <c r="ALC6149" s="18"/>
      <c r="ALD6149" s="2"/>
      <c r="ALE6149" s="5"/>
      <c r="ALF6149" s="3"/>
      <c r="ALG6149" s="3"/>
      <c r="ALH6149" s="2"/>
      <c r="ALI6149" s="3"/>
      <c r="ALJ6149" s="5"/>
      <c r="ALK6149" s="18"/>
      <c r="ALL6149" s="2"/>
      <c r="ALM6149" s="5"/>
      <c r="ALN6149" s="3"/>
      <c r="ALO6149" s="3"/>
      <c r="ALP6149" s="2"/>
      <c r="ALQ6149" s="3"/>
      <c r="ALR6149" s="5"/>
      <c r="ALS6149" s="18"/>
      <c r="ALT6149" s="2"/>
      <c r="ALU6149" s="5"/>
      <c r="ALV6149" s="3"/>
      <c r="ALW6149" s="3"/>
      <c r="ALX6149" s="2"/>
      <c r="ALY6149" s="3"/>
      <c r="ALZ6149" s="5"/>
      <c r="AMA6149" s="18"/>
      <c r="AMB6149" s="2"/>
      <c r="AMC6149" s="5"/>
      <c r="AMD6149" s="3"/>
      <c r="AME6149" s="3"/>
      <c r="AMF6149" s="2"/>
      <c r="AMG6149" s="3"/>
      <c r="AMH6149" s="5"/>
      <c r="AMI6149" s="18"/>
      <c r="AMJ6149" s="2"/>
      <c r="AMK6149" s="5"/>
      <c r="AML6149" s="3"/>
      <c r="AMM6149" s="3"/>
      <c r="AMN6149" s="2"/>
      <c r="AMO6149" s="3"/>
      <c r="AMP6149" s="5"/>
      <c r="AMQ6149" s="18"/>
      <c r="AMR6149" s="2"/>
      <c r="AMS6149" s="5"/>
      <c r="AMT6149" s="3"/>
      <c r="AMU6149" s="3"/>
      <c r="AMV6149" s="2"/>
      <c r="AMW6149" s="3"/>
      <c r="AMX6149" s="5"/>
      <c r="AMY6149" s="18"/>
      <c r="AMZ6149" s="2"/>
      <c r="ANA6149" s="5"/>
      <c r="ANB6149" s="3"/>
      <c r="ANC6149" s="3"/>
      <c r="AND6149" s="2"/>
      <c r="ANE6149" s="3"/>
      <c r="ANF6149" s="5"/>
      <c r="ANG6149" s="18"/>
      <c r="ANH6149" s="2"/>
      <c r="ANI6149" s="5"/>
      <c r="ANJ6149" s="3"/>
      <c r="ANK6149" s="3"/>
      <c r="ANL6149" s="2"/>
      <c r="ANM6149" s="3"/>
      <c r="ANN6149" s="5"/>
      <c r="ANO6149" s="18"/>
      <c r="ANP6149" s="2"/>
      <c r="ANQ6149" s="5"/>
      <c r="ANR6149" s="3"/>
      <c r="ANS6149" s="3"/>
      <c r="ANT6149" s="2"/>
      <c r="ANU6149" s="3"/>
      <c r="ANV6149" s="5"/>
      <c r="ANW6149" s="18"/>
      <c r="ANX6149" s="2"/>
      <c r="ANY6149" s="5"/>
      <c r="ANZ6149" s="3"/>
      <c r="AOA6149" s="3"/>
      <c r="AOB6149" s="2"/>
      <c r="AOC6149" s="3"/>
      <c r="AOD6149" s="5"/>
      <c r="AOE6149" s="18"/>
      <c r="AOF6149" s="2"/>
      <c r="AOG6149" s="5"/>
      <c r="AOH6149" s="3"/>
      <c r="AOI6149" s="3"/>
      <c r="AOJ6149" s="2"/>
      <c r="AOK6149" s="3"/>
      <c r="AOL6149" s="5"/>
      <c r="AOM6149" s="18"/>
      <c r="AON6149" s="2"/>
      <c r="AOO6149" s="5"/>
      <c r="AOP6149" s="3"/>
      <c r="AOQ6149" s="3"/>
      <c r="AOR6149" s="2"/>
      <c r="AOS6149" s="3"/>
      <c r="AOT6149" s="5"/>
      <c r="AOU6149" s="18"/>
      <c r="AOV6149" s="2"/>
      <c r="AOW6149" s="5"/>
      <c r="AOX6149" s="3"/>
      <c r="AOY6149" s="3"/>
      <c r="AOZ6149" s="2"/>
      <c r="APA6149" s="3"/>
      <c r="APB6149" s="5"/>
      <c r="APC6149" s="18"/>
      <c r="APD6149" s="2"/>
      <c r="APE6149" s="5"/>
      <c r="APF6149" s="3"/>
      <c r="APG6149" s="3"/>
      <c r="APH6149" s="2"/>
      <c r="API6149" s="3"/>
      <c r="APJ6149" s="5"/>
      <c r="APK6149" s="18"/>
      <c r="APL6149" s="2"/>
      <c r="APM6149" s="5"/>
      <c r="APN6149" s="3"/>
      <c r="APO6149" s="3"/>
      <c r="APP6149" s="2"/>
      <c r="APQ6149" s="3"/>
      <c r="APR6149" s="5"/>
      <c r="APS6149" s="18"/>
      <c r="APT6149" s="2"/>
      <c r="APU6149" s="5"/>
      <c r="APV6149" s="3"/>
      <c r="APW6149" s="3"/>
      <c r="APX6149" s="2"/>
      <c r="APY6149" s="3"/>
      <c r="APZ6149" s="5"/>
      <c r="AQA6149" s="18"/>
      <c r="AQB6149" s="2"/>
      <c r="AQC6149" s="5"/>
      <c r="AQD6149" s="3"/>
      <c r="AQE6149" s="3"/>
      <c r="AQF6149" s="2"/>
      <c r="AQG6149" s="3"/>
      <c r="AQH6149" s="5"/>
      <c r="AQI6149" s="18"/>
      <c r="AQJ6149" s="2"/>
      <c r="AQK6149" s="5"/>
      <c r="AQL6149" s="3"/>
      <c r="AQM6149" s="3"/>
      <c r="AQN6149" s="2"/>
      <c r="AQO6149" s="3"/>
      <c r="AQP6149" s="5"/>
      <c r="AQQ6149" s="18"/>
      <c r="AQR6149" s="2"/>
      <c r="AQS6149" s="5"/>
      <c r="AQT6149" s="3"/>
      <c r="AQU6149" s="3"/>
      <c r="AQV6149" s="2"/>
      <c r="AQW6149" s="3"/>
      <c r="AQX6149" s="5"/>
      <c r="AQY6149" s="18"/>
      <c r="AQZ6149" s="2"/>
      <c r="ARA6149" s="5"/>
      <c r="ARB6149" s="3"/>
      <c r="ARC6149" s="3"/>
      <c r="ARD6149" s="2"/>
      <c r="ARE6149" s="3"/>
      <c r="ARF6149" s="5"/>
      <c r="ARG6149" s="18"/>
      <c r="ARH6149" s="2"/>
      <c r="ARI6149" s="5"/>
      <c r="ARJ6149" s="3"/>
      <c r="ARK6149" s="3"/>
      <c r="ARL6149" s="2"/>
      <c r="ARM6149" s="3"/>
      <c r="ARN6149" s="5"/>
      <c r="ARO6149" s="18"/>
      <c r="ARP6149" s="2"/>
      <c r="ARQ6149" s="5"/>
      <c r="ARR6149" s="3"/>
      <c r="ARS6149" s="3"/>
      <c r="ART6149" s="2"/>
      <c r="ARU6149" s="3"/>
      <c r="ARV6149" s="5"/>
      <c r="ARW6149" s="18"/>
      <c r="ARX6149" s="2"/>
      <c r="ARY6149" s="5"/>
      <c r="ARZ6149" s="3"/>
      <c r="ASA6149" s="3"/>
      <c r="ASB6149" s="2"/>
      <c r="ASC6149" s="3"/>
      <c r="ASD6149" s="5"/>
      <c r="ASE6149" s="18"/>
      <c r="ASF6149" s="2"/>
      <c r="ASG6149" s="5"/>
      <c r="ASH6149" s="3"/>
      <c r="ASI6149" s="3"/>
      <c r="ASJ6149" s="2"/>
      <c r="ASK6149" s="3"/>
      <c r="ASL6149" s="5"/>
      <c r="ASM6149" s="18"/>
      <c r="ASN6149" s="2"/>
      <c r="ASO6149" s="5"/>
      <c r="ASP6149" s="3"/>
      <c r="ASQ6149" s="3"/>
      <c r="ASR6149" s="2"/>
      <c r="ASS6149" s="3"/>
      <c r="AST6149" s="5"/>
      <c r="ASU6149" s="18"/>
      <c r="ASV6149" s="2"/>
      <c r="ASW6149" s="5"/>
      <c r="ASX6149" s="3"/>
      <c r="ASY6149" s="3"/>
      <c r="ASZ6149" s="2"/>
      <c r="ATA6149" s="3"/>
      <c r="ATB6149" s="5"/>
      <c r="ATC6149" s="18"/>
      <c r="ATD6149" s="2"/>
      <c r="ATE6149" s="5"/>
      <c r="ATF6149" s="3"/>
      <c r="ATG6149" s="3"/>
      <c r="ATH6149" s="2"/>
      <c r="ATI6149" s="3"/>
      <c r="ATJ6149" s="5"/>
      <c r="ATK6149" s="18"/>
      <c r="ATL6149" s="2"/>
      <c r="ATM6149" s="5"/>
      <c r="ATN6149" s="3"/>
      <c r="ATO6149" s="3"/>
      <c r="ATP6149" s="2"/>
      <c r="ATQ6149" s="3"/>
      <c r="ATR6149" s="5"/>
      <c r="ATS6149" s="18"/>
      <c r="ATT6149" s="2"/>
      <c r="ATU6149" s="5"/>
      <c r="ATV6149" s="3"/>
      <c r="ATW6149" s="3"/>
      <c r="ATX6149" s="2"/>
      <c r="ATY6149" s="3"/>
      <c r="ATZ6149" s="5"/>
      <c r="AUA6149" s="18"/>
      <c r="AUB6149" s="2"/>
      <c r="AUC6149" s="5"/>
      <c r="AUD6149" s="3"/>
      <c r="AUE6149" s="3"/>
      <c r="AUF6149" s="2"/>
      <c r="AUG6149" s="3"/>
      <c r="AUH6149" s="5"/>
      <c r="AUI6149" s="18"/>
      <c r="AUJ6149" s="2"/>
      <c r="AUK6149" s="5"/>
      <c r="AUL6149" s="3"/>
      <c r="AUM6149" s="3"/>
      <c r="AUN6149" s="2"/>
      <c r="AUO6149" s="3"/>
      <c r="AUP6149" s="5"/>
      <c r="AUQ6149" s="18"/>
      <c r="AUR6149" s="2"/>
      <c r="AUS6149" s="5"/>
      <c r="AUT6149" s="3"/>
      <c r="AUU6149" s="3"/>
      <c r="AUV6149" s="2"/>
      <c r="AUW6149" s="3"/>
      <c r="AUX6149" s="5"/>
      <c r="AUY6149" s="18"/>
      <c r="AUZ6149" s="2"/>
      <c r="AVA6149" s="5"/>
      <c r="AVB6149" s="3"/>
      <c r="AVC6149" s="3"/>
      <c r="AVD6149" s="2"/>
      <c r="AVE6149" s="3"/>
      <c r="AVF6149" s="5"/>
      <c r="AVG6149" s="18"/>
      <c r="AVH6149" s="2"/>
      <c r="AVI6149" s="5"/>
      <c r="AVJ6149" s="3"/>
      <c r="AVK6149" s="3"/>
      <c r="AVL6149" s="2"/>
      <c r="AVM6149" s="3"/>
      <c r="AVN6149" s="5"/>
      <c r="AVO6149" s="18"/>
      <c r="AVP6149" s="2"/>
      <c r="AVQ6149" s="5"/>
      <c r="AVR6149" s="3"/>
      <c r="AVS6149" s="3"/>
      <c r="AVT6149" s="2"/>
      <c r="AVU6149" s="3"/>
      <c r="AVV6149" s="5"/>
      <c r="AVW6149" s="18"/>
      <c r="AVX6149" s="2"/>
      <c r="AVY6149" s="5"/>
      <c r="AVZ6149" s="3"/>
      <c r="AWA6149" s="3"/>
      <c r="AWB6149" s="2"/>
      <c r="AWC6149" s="3"/>
      <c r="AWD6149" s="5"/>
      <c r="AWE6149" s="18"/>
      <c r="AWF6149" s="2"/>
      <c r="AWG6149" s="5"/>
      <c r="AWH6149" s="3"/>
      <c r="AWI6149" s="3"/>
      <c r="AWJ6149" s="2"/>
      <c r="AWK6149" s="3"/>
      <c r="AWL6149" s="5"/>
      <c r="AWM6149" s="18"/>
      <c r="AWN6149" s="2"/>
      <c r="AWO6149" s="5"/>
      <c r="AWP6149" s="3"/>
      <c r="AWQ6149" s="3"/>
      <c r="AWR6149" s="2"/>
      <c r="AWS6149" s="3"/>
      <c r="AWT6149" s="5"/>
      <c r="AWU6149" s="18"/>
      <c r="AWV6149" s="2"/>
      <c r="AWW6149" s="5"/>
      <c r="AWX6149" s="3"/>
      <c r="AWY6149" s="3"/>
      <c r="AWZ6149" s="2"/>
      <c r="AXA6149" s="3"/>
      <c r="AXB6149" s="5"/>
      <c r="AXC6149" s="18"/>
      <c r="AXD6149" s="2"/>
      <c r="AXE6149" s="5"/>
      <c r="AXF6149" s="3"/>
      <c r="AXG6149" s="3"/>
      <c r="AXH6149" s="2"/>
      <c r="AXI6149" s="3"/>
      <c r="AXJ6149" s="5"/>
      <c r="AXK6149" s="18"/>
      <c r="AXL6149" s="2"/>
      <c r="AXM6149" s="5"/>
      <c r="AXN6149" s="3"/>
      <c r="AXO6149" s="3"/>
      <c r="AXP6149" s="2"/>
      <c r="AXQ6149" s="3"/>
      <c r="AXR6149" s="5"/>
      <c r="AXS6149" s="18"/>
      <c r="AXT6149" s="2"/>
      <c r="AXU6149" s="5"/>
      <c r="AXV6149" s="3"/>
      <c r="AXW6149" s="3"/>
      <c r="AXX6149" s="2"/>
      <c r="AXY6149" s="3"/>
      <c r="AXZ6149" s="5"/>
      <c r="AYA6149" s="18"/>
      <c r="AYB6149" s="2"/>
      <c r="AYC6149" s="5"/>
      <c r="AYD6149" s="3"/>
      <c r="AYE6149" s="3"/>
      <c r="AYF6149" s="2"/>
      <c r="AYG6149" s="3"/>
      <c r="AYH6149" s="5"/>
      <c r="AYI6149" s="18"/>
      <c r="AYJ6149" s="2"/>
      <c r="AYK6149" s="5"/>
      <c r="AYL6149" s="3"/>
      <c r="AYM6149" s="3"/>
      <c r="AYN6149" s="2"/>
      <c r="AYO6149" s="3"/>
      <c r="AYP6149" s="5"/>
      <c r="AYQ6149" s="18"/>
      <c r="AYR6149" s="2"/>
      <c r="AYS6149" s="5"/>
      <c r="AYT6149" s="3"/>
      <c r="AYU6149" s="3"/>
      <c r="AYV6149" s="2"/>
      <c r="AYW6149" s="3"/>
      <c r="AYX6149" s="5"/>
      <c r="AYY6149" s="18"/>
      <c r="AYZ6149" s="2"/>
      <c r="AZA6149" s="5"/>
      <c r="AZB6149" s="3"/>
      <c r="AZC6149" s="3"/>
      <c r="AZD6149" s="2"/>
      <c r="AZE6149" s="3"/>
      <c r="AZF6149" s="5"/>
      <c r="AZG6149" s="18"/>
      <c r="AZH6149" s="2"/>
      <c r="AZI6149" s="5"/>
      <c r="AZJ6149" s="3"/>
      <c r="AZK6149" s="3"/>
      <c r="AZL6149" s="2"/>
      <c r="AZM6149" s="3"/>
      <c r="AZN6149" s="5"/>
      <c r="AZO6149" s="18"/>
      <c r="AZP6149" s="2"/>
      <c r="AZQ6149" s="5"/>
      <c r="AZR6149" s="3"/>
      <c r="AZS6149" s="3"/>
      <c r="AZT6149" s="2"/>
      <c r="AZU6149" s="3"/>
      <c r="AZV6149" s="5"/>
      <c r="AZW6149" s="18"/>
      <c r="AZX6149" s="2"/>
      <c r="AZY6149" s="5"/>
      <c r="AZZ6149" s="3"/>
      <c r="BAA6149" s="3"/>
      <c r="BAB6149" s="2"/>
      <c r="BAC6149" s="3"/>
      <c r="BAD6149" s="5"/>
      <c r="BAE6149" s="18"/>
      <c r="BAF6149" s="2"/>
      <c r="BAG6149" s="5"/>
      <c r="BAH6149" s="3"/>
      <c r="BAI6149" s="3"/>
      <c r="BAJ6149" s="2"/>
      <c r="BAK6149" s="3"/>
      <c r="BAL6149" s="5"/>
      <c r="BAM6149" s="18"/>
      <c r="BAN6149" s="2"/>
      <c r="BAO6149" s="5"/>
      <c r="BAP6149" s="3"/>
      <c r="BAQ6149" s="3"/>
      <c r="BAR6149" s="2"/>
      <c r="BAS6149" s="3"/>
      <c r="BAT6149" s="5"/>
      <c r="BAU6149" s="18"/>
      <c r="BAV6149" s="2"/>
      <c r="BAW6149" s="5"/>
      <c r="BAX6149" s="3"/>
      <c r="BAY6149" s="3"/>
      <c r="BAZ6149" s="2"/>
      <c r="BBA6149" s="3"/>
      <c r="BBB6149" s="5"/>
      <c r="BBC6149" s="18"/>
      <c r="BBD6149" s="2"/>
      <c r="BBE6149" s="5"/>
      <c r="BBF6149" s="3"/>
      <c r="BBG6149" s="3"/>
      <c r="BBH6149" s="2"/>
      <c r="BBI6149" s="3"/>
      <c r="BBJ6149" s="5"/>
      <c r="BBK6149" s="18"/>
      <c r="BBL6149" s="2"/>
      <c r="BBM6149" s="5"/>
      <c r="BBN6149" s="3"/>
      <c r="BBO6149" s="3"/>
      <c r="BBP6149" s="2"/>
      <c r="BBQ6149" s="3"/>
      <c r="BBR6149" s="5"/>
      <c r="BBS6149" s="18"/>
      <c r="BBT6149" s="2"/>
      <c r="BBU6149" s="5"/>
      <c r="BBV6149" s="3"/>
      <c r="BBW6149" s="3"/>
      <c r="BBX6149" s="2"/>
      <c r="BBY6149" s="3"/>
      <c r="BBZ6149" s="5"/>
      <c r="BCA6149" s="18"/>
      <c r="BCB6149" s="2"/>
      <c r="BCC6149" s="5"/>
      <c r="BCD6149" s="3"/>
      <c r="BCE6149" s="3"/>
      <c r="BCF6149" s="2"/>
      <c r="BCG6149" s="3"/>
      <c r="BCH6149" s="5"/>
      <c r="BCI6149" s="18"/>
      <c r="BCJ6149" s="2"/>
      <c r="BCK6149" s="5"/>
      <c r="BCL6149" s="3"/>
      <c r="BCM6149" s="3"/>
      <c r="BCN6149" s="2"/>
      <c r="BCO6149" s="3"/>
      <c r="BCP6149" s="5"/>
      <c r="BCQ6149" s="18"/>
      <c r="BCR6149" s="2"/>
      <c r="BCS6149" s="5"/>
      <c r="BCT6149" s="3"/>
      <c r="BCU6149" s="3"/>
      <c r="BCV6149" s="2"/>
      <c r="BCW6149" s="3"/>
      <c r="BCX6149" s="5"/>
      <c r="BCY6149" s="18"/>
      <c r="BCZ6149" s="2"/>
      <c r="BDA6149" s="5"/>
      <c r="BDB6149" s="3"/>
      <c r="BDC6149" s="3"/>
      <c r="BDD6149" s="2"/>
      <c r="BDE6149" s="3"/>
      <c r="BDF6149" s="5"/>
      <c r="BDG6149" s="18"/>
      <c r="BDH6149" s="2"/>
      <c r="BDI6149" s="5"/>
      <c r="BDJ6149" s="3"/>
      <c r="BDK6149" s="3"/>
      <c r="BDL6149" s="2"/>
      <c r="BDM6149" s="3"/>
      <c r="BDN6149" s="5"/>
      <c r="BDO6149" s="18"/>
      <c r="BDP6149" s="2"/>
      <c r="BDQ6149" s="5"/>
      <c r="BDR6149" s="3"/>
      <c r="BDS6149" s="3"/>
      <c r="BDT6149" s="2"/>
      <c r="BDU6149" s="3"/>
      <c r="BDV6149" s="5"/>
      <c r="BDW6149" s="18"/>
      <c r="BDX6149" s="2"/>
      <c r="BDY6149" s="5"/>
      <c r="BDZ6149" s="3"/>
      <c r="BEA6149" s="3"/>
      <c r="BEB6149" s="2"/>
      <c r="BEC6149" s="3"/>
      <c r="BED6149" s="5"/>
      <c r="BEE6149" s="18"/>
      <c r="BEF6149" s="2"/>
      <c r="BEG6149" s="5"/>
      <c r="BEH6149" s="3"/>
      <c r="BEI6149" s="3"/>
      <c r="BEJ6149" s="2"/>
      <c r="BEK6149" s="3"/>
      <c r="BEL6149" s="5"/>
      <c r="BEM6149" s="18"/>
      <c r="BEN6149" s="2"/>
      <c r="BEO6149" s="5"/>
      <c r="BEP6149" s="3"/>
      <c r="BEQ6149" s="3"/>
      <c r="BER6149" s="2"/>
      <c r="BES6149" s="3"/>
      <c r="BET6149" s="5"/>
      <c r="BEU6149" s="18"/>
      <c r="BEV6149" s="2"/>
      <c r="BEW6149" s="5"/>
      <c r="BEX6149" s="3"/>
      <c r="BEY6149" s="3"/>
      <c r="BEZ6149" s="2"/>
      <c r="BFA6149" s="3"/>
      <c r="BFB6149" s="5"/>
      <c r="BFC6149" s="18"/>
      <c r="BFD6149" s="2"/>
      <c r="BFE6149" s="5"/>
      <c r="BFF6149" s="3"/>
      <c r="BFG6149" s="3"/>
      <c r="BFH6149" s="2"/>
      <c r="BFI6149" s="3"/>
      <c r="BFJ6149" s="5"/>
      <c r="BFK6149" s="18"/>
      <c r="BFL6149" s="2"/>
      <c r="BFM6149" s="5"/>
      <c r="BFN6149" s="3"/>
      <c r="BFO6149" s="3"/>
      <c r="BFP6149" s="2"/>
      <c r="BFQ6149" s="3"/>
      <c r="BFR6149" s="5"/>
      <c r="BFS6149" s="18"/>
      <c r="BFT6149" s="2"/>
      <c r="BFU6149" s="5"/>
      <c r="BFV6149" s="3"/>
      <c r="BFW6149" s="3"/>
      <c r="BFX6149" s="2"/>
      <c r="BFY6149" s="3"/>
      <c r="BFZ6149" s="5"/>
      <c r="BGA6149" s="18"/>
      <c r="BGB6149" s="2"/>
      <c r="BGC6149" s="5"/>
      <c r="BGD6149" s="3"/>
      <c r="BGE6149" s="3"/>
      <c r="BGF6149" s="2"/>
      <c r="BGG6149" s="3"/>
      <c r="BGH6149" s="5"/>
      <c r="BGI6149" s="18"/>
      <c r="BGJ6149" s="2"/>
      <c r="BGK6149" s="5"/>
      <c r="BGL6149" s="3"/>
      <c r="BGM6149" s="3"/>
      <c r="BGN6149" s="2"/>
      <c r="BGO6149" s="3"/>
      <c r="BGP6149" s="5"/>
      <c r="BGQ6149" s="18"/>
      <c r="BGR6149" s="2"/>
      <c r="BGS6149" s="5"/>
      <c r="BGT6149" s="3"/>
      <c r="BGU6149" s="3"/>
      <c r="BGV6149" s="2"/>
      <c r="BGW6149" s="3"/>
      <c r="BGX6149" s="5"/>
      <c r="BGY6149" s="18"/>
      <c r="BGZ6149" s="2"/>
      <c r="BHA6149" s="5"/>
      <c r="BHB6149" s="3"/>
      <c r="BHC6149" s="3"/>
      <c r="BHD6149" s="2"/>
      <c r="BHE6149" s="3"/>
      <c r="BHF6149" s="5"/>
      <c r="BHG6149" s="18"/>
      <c r="BHH6149" s="2"/>
      <c r="BHI6149" s="5"/>
      <c r="BHJ6149" s="3"/>
      <c r="BHK6149" s="3"/>
      <c r="BHL6149" s="2"/>
      <c r="BHM6149" s="3"/>
      <c r="BHN6149" s="5"/>
      <c r="BHO6149" s="18"/>
      <c r="BHP6149" s="2"/>
      <c r="BHQ6149" s="5"/>
      <c r="BHR6149" s="3"/>
      <c r="BHS6149" s="3"/>
      <c r="BHT6149" s="2"/>
      <c r="BHU6149" s="3"/>
      <c r="BHV6149" s="5"/>
      <c r="BHW6149" s="18"/>
      <c r="BHX6149" s="2"/>
      <c r="BHY6149" s="5"/>
      <c r="BHZ6149" s="3"/>
      <c r="BIA6149" s="3"/>
      <c r="BIB6149" s="2"/>
      <c r="BIC6149" s="3"/>
      <c r="BID6149" s="5"/>
      <c r="BIE6149" s="18"/>
      <c r="BIF6149" s="2"/>
      <c r="BIG6149" s="5"/>
      <c r="BIH6149" s="3"/>
      <c r="BII6149" s="3"/>
      <c r="BIJ6149" s="2"/>
      <c r="BIK6149" s="3"/>
      <c r="BIL6149" s="5"/>
      <c r="BIM6149" s="18"/>
      <c r="BIN6149" s="2"/>
      <c r="BIO6149" s="5"/>
      <c r="BIP6149" s="3"/>
      <c r="BIQ6149" s="3"/>
      <c r="BIR6149" s="2"/>
      <c r="BIS6149" s="3"/>
      <c r="BIT6149" s="5"/>
      <c r="BIU6149" s="18"/>
      <c r="BIV6149" s="2"/>
      <c r="BIW6149" s="5"/>
      <c r="BIX6149" s="3"/>
      <c r="BIY6149" s="3"/>
      <c r="BIZ6149" s="2"/>
      <c r="BJA6149" s="3"/>
      <c r="BJB6149" s="5"/>
      <c r="BJC6149" s="18"/>
      <c r="BJD6149" s="2"/>
      <c r="BJE6149" s="5"/>
      <c r="BJF6149" s="3"/>
      <c r="BJG6149" s="3"/>
      <c r="BJH6149" s="2"/>
      <c r="BJI6149" s="3"/>
      <c r="BJJ6149" s="5"/>
      <c r="BJK6149" s="18"/>
      <c r="BJL6149" s="2"/>
      <c r="BJM6149" s="5"/>
      <c r="BJN6149" s="3"/>
      <c r="BJO6149" s="3"/>
      <c r="BJP6149" s="2"/>
      <c r="BJQ6149" s="3"/>
      <c r="BJR6149" s="5"/>
      <c r="BJS6149" s="18"/>
      <c r="BJT6149" s="2"/>
      <c r="BJU6149" s="5"/>
      <c r="BJV6149" s="3"/>
      <c r="BJW6149" s="3"/>
      <c r="BJX6149" s="2"/>
      <c r="BJY6149" s="3"/>
      <c r="BJZ6149" s="5"/>
      <c r="BKA6149" s="18"/>
      <c r="BKB6149" s="2"/>
      <c r="BKC6149" s="5"/>
      <c r="BKD6149" s="3"/>
      <c r="BKE6149" s="3"/>
      <c r="BKF6149" s="2"/>
      <c r="BKG6149" s="3"/>
      <c r="BKH6149" s="5"/>
      <c r="BKI6149" s="18"/>
      <c r="BKJ6149" s="2"/>
      <c r="BKK6149" s="5"/>
      <c r="BKL6149" s="3"/>
      <c r="BKM6149" s="3"/>
      <c r="BKN6149" s="2"/>
      <c r="BKO6149" s="3"/>
      <c r="BKP6149" s="5"/>
      <c r="BKQ6149" s="18"/>
      <c r="BKR6149" s="2"/>
      <c r="BKS6149" s="5"/>
      <c r="BKT6149" s="3"/>
      <c r="BKU6149" s="3"/>
      <c r="BKV6149" s="2"/>
      <c r="BKW6149" s="3"/>
      <c r="BKX6149" s="5"/>
      <c r="BKY6149" s="18"/>
      <c r="BKZ6149" s="2"/>
      <c r="BLA6149" s="5"/>
      <c r="BLB6149" s="3"/>
      <c r="BLC6149" s="3"/>
      <c r="BLD6149" s="2"/>
      <c r="BLE6149" s="3"/>
      <c r="BLF6149" s="5"/>
      <c r="BLG6149" s="18"/>
      <c r="BLH6149" s="2"/>
      <c r="BLI6149" s="5"/>
      <c r="BLJ6149" s="3"/>
      <c r="BLK6149" s="3"/>
      <c r="BLL6149" s="2"/>
      <c r="BLM6149" s="3"/>
      <c r="BLN6149" s="5"/>
      <c r="BLO6149" s="18"/>
      <c r="BLP6149" s="2"/>
      <c r="BLQ6149" s="5"/>
      <c r="BLR6149" s="3"/>
      <c r="BLS6149" s="3"/>
      <c r="BLT6149" s="2"/>
      <c r="BLU6149" s="3"/>
      <c r="BLV6149" s="5"/>
      <c r="BLW6149" s="18"/>
      <c r="BLX6149" s="2"/>
      <c r="BLY6149" s="5"/>
      <c r="BLZ6149" s="3"/>
      <c r="BMA6149" s="3"/>
      <c r="BMB6149" s="2"/>
      <c r="BMC6149" s="3"/>
      <c r="BMD6149" s="5"/>
      <c r="BME6149" s="18"/>
      <c r="BMF6149" s="2"/>
      <c r="BMG6149" s="5"/>
      <c r="BMH6149" s="3"/>
      <c r="BMI6149" s="3"/>
      <c r="BMJ6149" s="2"/>
      <c r="BMK6149" s="3"/>
      <c r="BML6149" s="5"/>
      <c r="BMM6149" s="18"/>
      <c r="BMN6149" s="2"/>
      <c r="BMO6149" s="5"/>
      <c r="BMP6149" s="3"/>
      <c r="BMQ6149" s="3"/>
      <c r="BMR6149" s="2"/>
      <c r="BMS6149" s="3"/>
      <c r="BMT6149" s="5"/>
      <c r="BMU6149" s="18"/>
      <c r="BMV6149" s="2"/>
      <c r="BMW6149" s="5"/>
      <c r="BMX6149" s="3"/>
      <c r="BMY6149" s="3"/>
      <c r="BMZ6149" s="2"/>
      <c r="BNA6149" s="3"/>
      <c r="BNB6149" s="5"/>
      <c r="BNC6149" s="18"/>
      <c r="BND6149" s="2"/>
      <c r="BNE6149" s="5"/>
      <c r="BNF6149" s="3"/>
      <c r="BNG6149" s="3"/>
      <c r="BNH6149" s="2"/>
      <c r="BNI6149" s="3"/>
      <c r="BNJ6149" s="5"/>
      <c r="BNK6149" s="18"/>
      <c r="BNL6149" s="2"/>
      <c r="BNM6149" s="5"/>
      <c r="BNN6149" s="3"/>
      <c r="BNO6149" s="3"/>
      <c r="BNP6149" s="2"/>
      <c r="BNQ6149" s="3"/>
      <c r="BNR6149" s="5"/>
      <c r="BNS6149" s="18"/>
      <c r="BNT6149" s="2"/>
      <c r="BNU6149" s="5"/>
      <c r="BNV6149" s="3"/>
      <c r="BNW6149" s="3"/>
      <c r="BNX6149" s="2"/>
      <c r="BNY6149" s="3"/>
      <c r="BNZ6149" s="5"/>
      <c r="BOA6149" s="18"/>
      <c r="BOB6149" s="2"/>
      <c r="BOC6149" s="5"/>
      <c r="BOD6149" s="3"/>
      <c r="BOE6149" s="3"/>
      <c r="BOF6149" s="2"/>
      <c r="BOG6149" s="3"/>
      <c r="BOH6149" s="5"/>
      <c r="BOI6149" s="18"/>
      <c r="BOJ6149" s="2"/>
      <c r="BOK6149" s="5"/>
      <c r="BOL6149" s="3"/>
      <c r="BOM6149" s="3"/>
      <c r="BON6149" s="2"/>
      <c r="BOO6149" s="3"/>
      <c r="BOP6149" s="5"/>
      <c r="BOQ6149" s="18"/>
      <c r="BOR6149" s="2"/>
      <c r="BOS6149" s="5"/>
      <c r="BOT6149" s="3"/>
      <c r="BOU6149" s="3"/>
      <c r="BOV6149" s="2"/>
      <c r="BOW6149" s="3"/>
      <c r="BOX6149" s="5"/>
      <c r="BOY6149" s="18"/>
      <c r="BOZ6149" s="2"/>
      <c r="BPA6149" s="5"/>
      <c r="BPB6149" s="3"/>
      <c r="BPC6149" s="3"/>
      <c r="BPD6149" s="2"/>
      <c r="BPE6149" s="3"/>
      <c r="BPF6149" s="5"/>
      <c r="BPG6149" s="18"/>
      <c r="BPH6149" s="2"/>
      <c r="BPI6149" s="5"/>
      <c r="BPJ6149" s="3"/>
      <c r="BPK6149" s="3"/>
      <c r="BPL6149" s="2"/>
      <c r="BPM6149" s="3"/>
      <c r="BPN6149" s="5"/>
      <c r="BPO6149" s="18"/>
      <c r="BPP6149" s="2"/>
      <c r="BPQ6149" s="5"/>
      <c r="BPR6149" s="3"/>
      <c r="BPS6149" s="3"/>
      <c r="BPT6149" s="2"/>
      <c r="BPU6149" s="3"/>
      <c r="BPV6149" s="5"/>
      <c r="BPW6149" s="18"/>
      <c r="BPX6149" s="2"/>
      <c r="BPY6149" s="5"/>
      <c r="BPZ6149" s="3"/>
      <c r="BQA6149" s="3"/>
      <c r="BQB6149" s="2"/>
      <c r="BQC6149" s="3"/>
      <c r="BQD6149" s="5"/>
      <c r="BQE6149" s="18"/>
      <c r="BQF6149" s="2"/>
      <c r="BQG6149" s="5"/>
      <c r="BQH6149" s="3"/>
      <c r="BQI6149" s="3"/>
      <c r="BQJ6149" s="2"/>
      <c r="BQK6149" s="3"/>
      <c r="BQL6149" s="5"/>
      <c r="BQM6149" s="18"/>
      <c r="BQN6149" s="2"/>
      <c r="BQO6149" s="5"/>
      <c r="BQP6149" s="3"/>
      <c r="BQQ6149" s="3"/>
      <c r="BQR6149" s="2"/>
      <c r="BQS6149" s="3"/>
      <c r="BQT6149" s="5"/>
      <c r="BQU6149" s="18"/>
      <c r="BQV6149" s="2"/>
      <c r="BQW6149" s="5"/>
      <c r="BQX6149" s="3"/>
      <c r="BQY6149" s="3"/>
      <c r="BQZ6149" s="2"/>
      <c r="BRA6149" s="3"/>
      <c r="BRB6149" s="5"/>
      <c r="BRC6149" s="18"/>
      <c r="BRD6149" s="2"/>
      <c r="BRE6149" s="5"/>
      <c r="BRF6149" s="3"/>
      <c r="BRG6149" s="3"/>
      <c r="BRH6149" s="2"/>
      <c r="BRI6149" s="3"/>
      <c r="BRJ6149" s="5"/>
      <c r="BRK6149" s="18"/>
      <c r="BRL6149" s="2"/>
      <c r="BRM6149" s="5"/>
      <c r="BRN6149" s="3"/>
      <c r="BRO6149" s="3"/>
      <c r="BRP6149" s="2"/>
      <c r="BRQ6149" s="3"/>
      <c r="BRR6149" s="5"/>
      <c r="BRS6149" s="18"/>
      <c r="BRT6149" s="2"/>
      <c r="BRU6149" s="5"/>
      <c r="BRV6149" s="3"/>
      <c r="BRW6149" s="3"/>
      <c r="BRX6149" s="2"/>
      <c r="BRY6149" s="3"/>
      <c r="BRZ6149" s="5"/>
      <c r="BSA6149" s="18"/>
      <c r="BSB6149" s="2"/>
      <c r="BSC6149" s="5"/>
      <c r="BSD6149" s="3"/>
      <c r="BSE6149" s="3"/>
      <c r="BSF6149" s="2"/>
      <c r="BSG6149" s="3"/>
      <c r="BSH6149" s="5"/>
      <c r="BSI6149" s="18"/>
      <c r="BSJ6149" s="2"/>
      <c r="BSK6149" s="5"/>
      <c r="BSL6149" s="3"/>
      <c r="BSM6149" s="3"/>
      <c r="BSN6149" s="2"/>
      <c r="BSO6149" s="3"/>
      <c r="BSP6149" s="5"/>
      <c r="BSQ6149" s="18"/>
      <c r="BSR6149" s="2"/>
      <c r="BSS6149" s="5"/>
      <c r="BST6149" s="3"/>
      <c r="BSU6149" s="3"/>
      <c r="BSV6149" s="2"/>
      <c r="BSW6149" s="3"/>
      <c r="BSX6149" s="5"/>
      <c r="BSY6149" s="18"/>
      <c r="BSZ6149" s="2"/>
      <c r="BTA6149" s="5"/>
      <c r="BTB6149" s="3"/>
      <c r="BTC6149" s="3"/>
      <c r="BTD6149" s="2"/>
      <c r="BTE6149" s="3"/>
      <c r="BTF6149" s="5"/>
      <c r="BTG6149" s="18"/>
      <c r="BTH6149" s="2"/>
      <c r="BTI6149" s="5"/>
      <c r="BTJ6149" s="3"/>
      <c r="BTK6149" s="3"/>
      <c r="BTL6149" s="2"/>
      <c r="BTM6149" s="3"/>
      <c r="BTN6149" s="5"/>
      <c r="BTO6149" s="18"/>
      <c r="BTP6149" s="2"/>
      <c r="BTQ6149" s="5"/>
      <c r="BTR6149" s="3"/>
      <c r="BTS6149" s="3"/>
      <c r="BTT6149" s="2"/>
      <c r="BTU6149" s="3"/>
      <c r="BTV6149" s="5"/>
      <c r="BTW6149" s="18"/>
      <c r="BTX6149" s="2"/>
      <c r="BTY6149" s="5"/>
      <c r="BTZ6149" s="3"/>
      <c r="BUA6149" s="3"/>
      <c r="BUB6149" s="2"/>
      <c r="BUC6149" s="3"/>
      <c r="BUD6149" s="5"/>
      <c r="BUE6149" s="18"/>
      <c r="BUF6149" s="2"/>
      <c r="BUG6149" s="5"/>
      <c r="BUH6149" s="3"/>
      <c r="BUI6149" s="3"/>
      <c r="BUJ6149" s="2"/>
      <c r="BUK6149" s="3"/>
      <c r="BUL6149" s="5"/>
      <c r="BUM6149" s="18"/>
      <c r="BUN6149" s="2"/>
      <c r="BUO6149" s="5"/>
      <c r="BUP6149" s="3"/>
      <c r="BUQ6149" s="3"/>
      <c r="BUR6149" s="2"/>
      <c r="BUS6149" s="3"/>
      <c r="BUT6149" s="5"/>
      <c r="BUU6149" s="18"/>
      <c r="BUV6149" s="2"/>
      <c r="BUW6149" s="5"/>
      <c r="BUX6149" s="3"/>
      <c r="BUY6149" s="3"/>
      <c r="BUZ6149" s="2"/>
      <c r="BVA6149" s="3"/>
      <c r="BVB6149" s="5"/>
      <c r="BVC6149" s="18"/>
      <c r="BVD6149" s="2"/>
      <c r="BVE6149" s="5"/>
      <c r="BVF6149" s="3"/>
      <c r="BVG6149" s="3"/>
      <c r="BVH6149" s="2"/>
      <c r="BVI6149" s="3"/>
      <c r="BVJ6149" s="5"/>
      <c r="BVK6149" s="18"/>
      <c r="BVL6149" s="2"/>
      <c r="BVM6149" s="5"/>
      <c r="BVN6149" s="3"/>
      <c r="BVO6149" s="3"/>
      <c r="BVP6149" s="2"/>
      <c r="BVQ6149" s="3"/>
      <c r="BVR6149" s="5"/>
      <c r="BVS6149" s="18"/>
      <c r="BVT6149" s="2"/>
      <c r="BVU6149" s="5"/>
      <c r="BVV6149" s="3"/>
      <c r="BVW6149" s="3"/>
      <c r="BVX6149" s="2"/>
      <c r="BVY6149" s="3"/>
      <c r="BVZ6149" s="5"/>
      <c r="BWA6149" s="18"/>
      <c r="BWB6149" s="2"/>
      <c r="BWC6149" s="5"/>
      <c r="BWD6149" s="3"/>
      <c r="BWE6149" s="3"/>
      <c r="BWF6149" s="2"/>
      <c r="BWG6149" s="3"/>
      <c r="BWH6149" s="5"/>
      <c r="BWI6149" s="18"/>
      <c r="BWJ6149" s="2"/>
      <c r="BWK6149" s="5"/>
      <c r="BWL6149" s="3"/>
      <c r="BWM6149" s="3"/>
      <c r="BWN6149" s="2"/>
      <c r="BWO6149" s="3"/>
      <c r="BWP6149" s="5"/>
      <c r="BWQ6149" s="18"/>
      <c r="BWR6149" s="2"/>
      <c r="BWS6149" s="5"/>
      <c r="BWT6149" s="3"/>
      <c r="BWU6149" s="3"/>
      <c r="BWV6149" s="2"/>
      <c r="BWW6149" s="3"/>
      <c r="BWX6149" s="5"/>
      <c r="BWY6149" s="18"/>
      <c r="BWZ6149" s="2"/>
      <c r="BXA6149" s="5"/>
      <c r="BXB6149" s="3"/>
      <c r="BXC6149" s="3"/>
      <c r="BXD6149" s="2"/>
      <c r="BXE6149" s="3"/>
      <c r="BXF6149" s="5"/>
      <c r="BXG6149" s="18"/>
      <c r="BXH6149" s="2"/>
      <c r="BXI6149" s="5"/>
      <c r="BXJ6149" s="3"/>
      <c r="BXK6149" s="3"/>
      <c r="BXL6149" s="2"/>
      <c r="BXM6149" s="3"/>
      <c r="BXN6149" s="5"/>
      <c r="BXO6149" s="18"/>
      <c r="BXP6149" s="2"/>
      <c r="BXQ6149" s="5"/>
      <c r="BXR6149" s="3"/>
      <c r="BXS6149" s="3"/>
      <c r="BXT6149" s="2"/>
      <c r="BXU6149" s="3"/>
      <c r="BXV6149" s="5"/>
      <c r="BXW6149" s="18"/>
      <c r="BXX6149" s="2"/>
      <c r="BXY6149" s="5"/>
      <c r="BXZ6149" s="3"/>
      <c r="BYA6149" s="3"/>
      <c r="BYB6149" s="2"/>
      <c r="BYC6149" s="3"/>
      <c r="BYD6149" s="5"/>
      <c r="BYE6149" s="18"/>
      <c r="BYF6149" s="2"/>
      <c r="BYG6149" s="5"/>
      <c r="BYH6149" s="3"/>
      <c r="BYI6149" s="3"/>
      <c r="BYJ6149" s="2"/>
      <c r="BYK6149" s="3"/>
      <c r="BYL6149" s="5"/>
      <c r="BYM6149" s="18"/>
      <c r="BYN6149" s="2"/>
      <c r="BYO6149" s="5"/>
      <c r="BYP6149" s="3"/>
      <c r="BYQ6149" s="3"/>
      <c r="BYR6149" s="2"/>
      <c r="BYS6149" s="3"/>
      <c r="BYT6149" s="5"/>
      <c r="BYU6149" s="18"/>
      <c r="BYV6149" s="2"/>
      <c r="BYW6149" s="5"/>
      <c r="BYX6149" s="3"/>
      <c r="BYY6149" s="3"/>
      <c r="BYZ6149" s="2"/>
      <c r="BZA6149" s="3"/>
      <c r="BZB6149" s="5"/>
      <c r="BZC6149" s="18"/>
      <c r="BZD6149" s="2"/>
      <c r="BZE6149" s="5"/>
      <c r="BZF6149" s="3"/>
      <c r="BZG6149" s="3"/>
      <c r="BZH6149" s="2"/>
      <c r="BZI6149" s="3"/>
      <c r="BZJ6149" s="5"/>
      <c r="BZK6149" s="18"/>
      <c r="BZL6149" s="2"/>
      <c r="BZM6149" s="5"/>
      <c r="BZN6149" s="3"/>
      <c r="BZO6149" s="3"/>
      <c r="BZP6149" s="2"/>
      <c r="BZQ6149" s="3"/>
      <c r="BZR6149" s="5"/>
      <c r="BZS6149" s="18"/>
      <c r="BZT6149" s="2"/>
      <c r="BZU6149" s="5"/>
      <c r="BZV6149" s="3"/>
      <c r="BZW6149" s="3"/>
      <c r="BZX6149" s="2"/>
      <c r="BZY6149" s="3"/>
      <c r="BZZ6149" s="5"/>
      <c r="CAA6149" s="18"/>
      <c r="CAB6149" s="2"/>
      <c r="CAC6149" s="5"/>
      <c r="CAD6149" s="3"/>
      <c r="CAE6149" s="3"/>
      <c r="CAF6149" s="2"/>
      <c r="CAG6149" s="3"/>
      <c r="CAH6149" s="5"/>
      <c r="CAI6149" s="18"/>
      <c r="CAJ6149" s="2"/>
      <c r="CAK6149" s="5"/>
      <c r="CAL6149" s="3"/>
      <c r="CAM6149" s="3"/>
      <c r="CAN6149" s="2"/>
      <c r="CAO6149" s="3"/>
      <c r="CAP6149" s="5"/>
      <c r="CAQ6149" s="18"/>
      <c r="CAR6149" s="2"/>
      <c r="CAS6149" s="5"/>
      <c r="CAT6149" s="3"/>
      <c r="CAU6149" s="3"/>
      <c r="CAV6149" s="2"/>
      <c r="CAW6149" s="3"/>
      <c r="CAX6149" s="5"/>
      <c r="CAY6149" s="18"/>
      <c r="CAZ6149" s="2"/>
      <c r="CBA6149" s="5"/>
      <c r="CBB6149" s="3"/>
      <c r="CBC6149" s="3"/>
      <c r="CBD6149" s="2"/>
      <c r="CBE6149" s="3"/>
      <c r="CBF6149" s="5"/>
      <c r="CBG6149" s="18"/>
      <c r="CBH6149" s="2"/>
      <c r="CBI6149" s="5"/>
      <c r="CBJ6149" s="3"/>
      <c r="CBK6149" s="3"/>
      <c r="CBL6149" s="2"/>
      <c r="CBM6149" s="3"/>
      <c r="CBN6149" s="5"/>
      <c r="CBO6149" s="18"/>
      <c r="CBP6149" s="2"/>
      <c r="CBQ6149" s="5"/>
      <c r="CBR6149" s="3"/>
      <c r="CBS6149" s="3"/>
      <c r="CBT6149" s="2"/>
      <c r="CBU6149" s="3"/>
      <c r="CBV6149" s="5"/>
      <c r="CBW6149" s="18"/>
      <c r="CBX6149" s="2"/>
      <c r="CBY6149" s="5"/>
      <c r="CBZ6149" s="3"/>
      <c r="CCA6149" s="3"/>
      <c r="CCB6149" s="2"/>
      <c r="CCC6149" s="3"/>
      <c r="CCD6149" s="5"/>
      <c r="CCE6149" s="18"/>
      <c r="CCF6149" s="2"/>
      <c r="CCG6149" s="5"/>
      <c r="CCH6149" s="3"/>
      <c r="CCI6149" s="3"/>
      <c r="CCJ6149" s="2"/>
      <c r="CCK6149" s="3"/>
      <c r="CCL6149" s="5"/>
      <c r="CCM6149" s="18"/>
      <c r="CCN6149" s="2"/>
      <c r="CCO6149" s="5"/>
      <c r="CCP6149" s="3"/>
      <c r="CCQ6149" s="3"/>
      <c r="CCR6149" s="2"/>
      <c r="CCS6149" s="3"/>
      <c r="CCT6149" s="5"/>
      <c r="CCU6149" s="18"/>
      <c r="CCV6149" s="2"/>
      <c r="CCW6149" s="5"/>
      <c r="CCX6149" s="3"/>
      <c r="CCY6149" s="3"/>
      <c r="CCZ6149" s="2"/>
      <c r="CDA6149" s="3"/>
      <c r="CDB6149" s="5"/>
      <c r="CDC6149" s="18"/>
      <c r="CDD6149" s="2"/>
      <c r="CDE6149" s="5"/>
      <c r="CDF6149" s="3"/>
      <c r="CDG6149" s="3"/>
      <c r="CDH6149" s="2"/>
      <c r="CDI6149" s="3"/>
      <c r="CDJ6149" s="5"/>
      <c r="CDK6149" s="18"/>
      <c r="CDL6149" s="2"/>
      <c r="CDM6149" s="5"/>
      <c r="CDN6149" s="3"/>
      <c r="CDO6149" s="3"/>
      <c r="CDP6149" s="2"/>
      <c r="CDQ6149" s="3"/>
      <c r="CDR6149" s="5"/>
      <c r="CDS6149" s="18"/>
      <c r="CDT6149" s="2"/>
      <c r="CDU6149" s="5"/>
      <c r="CDV6149" s="3"/>
      <c r="CDW6149" s="3"/>
      <c r="CDX6149" s="2"/>
      <c r="CDY6149" s="3"/>
      <c r="CDZ6149" s="5"/>
      <c r="CEA6149" s="18"/>
      <c r="CEB6149" s="2"/>
      <c r="CEC6149" s="5"/>
      <c r="CED6149" s="3"/>
      <c r="CEE6149" s="3"/>
      <c r="CEF6149" s="2"/>
      <c r="CEG6149" s="3"/>
      <c r="CEH6149" s="5"/>
      <c r="CEI6149" s="18"/>
      <c r="CEJ6149" s="2"/>
      <c r="CEK6149" s="5"/>
      <c r="CEL6149" s="3"/>
      <c r="CEM6149" s="3"/>
      <c r="CEN6149" s="2"/>
      <c r="CEO6149" s="3"/>
      <c r="CEP6149" s="5"/>
      <c r="CEQ6149" s="18"/>
      <c r="CER6149" s="2"/>
      <c r="CES6149" s="5"/>
      <c r="CET6149" s="3"/>
      <c r="CEU6149" s="3"/>
      <c r="CEV6149" s="2"/>
      <c r="CEW6149" s="3"/>
      <c r="CEX6149" s="5"/>
      <c r="CEY6149" s="18"/>
      <c r="CEZ6149" s="2"/>
      <c r="CFA6149" s="5"/>
      <c r="CFB6149" s="3"/>
      <c r="CFC6149" s="3"/>
      <c r="CFD6149" s="2"/>
      <c r="CFE6149" s="3"/>
      <c r="CFF6149" s="5"/>
      <c r="CFG6149" s="18"/>
      <c r="CFH6149" s="2"/>
      <c r="CFI6149" s="5"/>
      <c r="CFJ6149" s="3"/>
      <c r="CFK6149" s="3"/>
      <c r="CFL6149" s="2"/>
      <c r="CFM6149" s="3"/>
      <c r="CFN6149" s="5"/>
      <c r="CFO6149" s="18"/>
      <c r="CFP6149" s="2"/>
      <c r="CFQ6149" s="5"/>
      <c r="CFR6149" s="3"/>
      <c r="CFS6149" s="3"/>
      <c r="CFT6149" s="2"/>
      <c r="CFU6149" s="3"/>
      <c r="CFV6149" s="5"/>
      <c r="CFW6149" s="18"/>
      <c r="CFX6149" s="2"/>
      <c r="CFY6149" s="5"/>
      <c r="CFZ6149" s="3"/>
      <c r="CGA6149" s="3"/>
      <c r="CGB6149" s="2"/>
      <c r="CGC6149" s="3"/>
      <c r="CGD6149" s="5"/>
      <c r="CGE6149" s="18"/>
      <c r="CGF6149" s="2"/>
      <c r="CGG6149" s="5"/>
      <c r="CGH6149" s="3"/>
      <c r="CGI6149" s="3"/>
      <c r="CGJ6149" s="2"/>
      <c r="CGK6149" s="3"/>
      <c r="CGL6149" s="5"/>
      <c r="CGM6149" s="18"/>
      <c r="CGN6149" s="2"/>
      <c r="CGO6149" s="5"/>
      <c r="CGP6149" s="3"/>
      <c r="CGQ6149" s="3"/>
      <c r="CGR6149" s="2"/>
      <c r="CGS6149" s="3"/>
      <c r="CGT6149" s="5"/>
      <c r="CGU6149" s="18"/>
      <c r="CGV6149" s="2"/>
      <c r="CGW6149" s="5"/>
      <c r="CGX6149" s="3"/>
      <c r="CGY6149" s="3"/>
      <c r="CGZ6149" s="2"/>
      <c r="CHA6149" s="3"/>
      <c r="CHB6149" s="5"/>
      <c r="CHC6149" s="18"/>
      <c r="CHD6149" s="2"/>
      <c r="CHE6149" s="5"/>
      <c r="CHF6149" s="3"/>
      <c r="CHG6149" s="3"/>
      <c r="CHH6149" s="2"/>
      <c r="CHI6149" s="3"/>
      <c r="CHJ6149" s="5"/>
      <c r="CHK6149" s="18"/>
      <c r="CHL6149" s="2"/>
      <c r="CHM6149" s="5"/>
      <c r="CHN6149" s="3"/>
      <c r="CHO6149" s="3"/>
      <c r="CHP6149" s="2"/>
      <c r="CHQ6149" s="3"/>
      <c r="CHR6149" s="5"/>
      <c r="CHS6149" s="18"/>
      <c r="CHT6149" s="2"/>
      <c r="CHU6149" s="5"/>
      <c r="CHV6149" s="3"/>
      <c r="CHW6149" s="3"/>
      <c r="CHX6149" s="2"/>
      <c r="CHY6149" s="3"/>
      <c r="CHZ6149" s="5"/>
      <c r="CIA6149" s="18"/>
      <c r="CIB6149" s="2"/>
      <c r="CIC6149" s="5"/>
      <c r="CID6149" s="3"/>
      <c r="CIE6149" s="3"/>
      <c r="CIF6149" s="2"/>
      <c r="CIG6149" s="3"/>
      <c r="CIH6149" s="5"/>
      <c r="CII6149" s="18"/>
      <c r="CIJ6149" s="2"/>
      <c r="CIK6149" s="5"/>
      <c r="CIL6149" s="3"/>
      <c r="CIM6149" s="3"/>
      <c r="CIN6149" s="2"/>
      <c r="CIO6149" s="3"/>
      <c r="CIP6149" s="5"/>
      <c r="CIQ6149" s="18"/>
      <c r="CIR6149" s="2"/>
      <c r="CIS6149" s="5"/>
      <c r="CIT6149" s="3"/>
      <c r="CIU6149" s="3"/>
      <c r="CIV6149" s="2"/>
      <c r="CIW6149" s="3"/>
      <c r="CIX6149" s="5"/>
      <c r="CIY6149" s="18"/>
      <c r="CIZ6149" s="2"/>
      <c r="CJA6149" s="5"/>
      <c r="CJB6149" s="3"/>
      <c r="CJC6149" s="3"/>
      <c r="CJD6149" s="2"/>
      <c r="CJE6149" s="3"/>
      <c r="CJF6149" s="5"/>
      <c r="CJG6149" s="18"/>
      <c r="CJH6149" s="2"/>
      <c r="CJI6149" s="5"/>
      <c r="CJJ6149" s="3"/>
      <c r="CJK6149" s="3"/>
      <c r="CJL6149" s="2"/>
      <c r="CJM6149" s="3"/>
      <c r="CJN6149" s="5"/>
      <c r="CJO6149" s="18"/>
      <c r="CJP6149" s="2"/>
      <c r="CJQ6149" s="5"/>
      <c r="CJR6149" s="3"/>
      <c r="CJS6149" s="3"/>
      <c r="CJT6149" s="2"/>
      <c r="CJU6149" s="3"/>
      <c r="CJV6149" s="5"/>
      <c r="CJW6149" s="18"/>
      <c r="CJX6149" s="2"/>
      <c r="CJY6149" s="5"/>
      <c r="CJZ6149" s="3"/>
      <c r="CKA6149" s="3"/>
      <c r="CKB6149" s="2"/>
      <c r="CKC6149" s="3"/>
      <c r="CKD6149" s="5"/>
      <c r="CKE6149" s="18"/>
      <c r="CKF6149" s="2"/>
      <c r="CKG6149" s="5"/>
      <c r="CKH6149" s="3"/>
      <c r="CKI6149" s="3"/>
      <c r="CKJ6149" s="2"/>
      <c r="CKK6149" s="3"/>
      <c r="CKL6149" s="5"/>
      <c r="CKM6149" s="18"/>
      <c r="CKN6149" s="2"/>
      <c r="CKO6149" s="5"/>
      <c r="CKP6149" s="3"/>
      <c r="CKQ6149" s="3"/>
      <c r="CKR6149" s="2"/>
      <c r="CKS6149" s="3"/>
      <c r="CKT6149" s="5"/>
      <c r="CKU6149" s="18"/>
      <c r="CKV6149" s="2"/>
      <c r="CKW6149" s="5"/>
      <c r="CKX6149" s="3"/>
      <c r="CKY6149" s="3"/>
      <c r="CKZ6149" s="2"/>
      <c r="CLA6149" s="3"/>
      <c r="CLB6149" s="5"/>
      <c r="CLC6149" s="18"/>
      <c r="CLD6149" s="2"/>
      <c r="CLE6149" s="5"/>
      <c r="CLF6149" s="3"/>
      <c r="CLG6149" s="3"/>
      <c r="CLH6149" s="2"/>
      <c r="CLI6149" s="3"/>
      <c r="CLJ6149" s="5"/>
      <c r="CLK6149" s="18"/>
      <c r="CLL6149" s="2"/>
      <c r="CLM6149" s="5"/>
      <c r="CLN6149" s="3"/>
      <c r="CLO6149" s="3"/>
      <c r="CLP6149" s="2"/>
      <c r="CLQ6149" s="3"/>
      <c r="CLR6149" s="5"/>
      <c r="CLS6149" s="18"/>
      <c r="CLT6149" s="2"/>
      <c r="CLU6149" s="5"/>
      <c r="CLV6149" s="3"/>
      <c r="CLW6149" s="3"/>
      <c r="CLX6149" s="2"/>
      <c r="CLY6149" s="3"/>
      <c r="CLZ6149" s="5"/>
      <c r="CMA6149" s="18"/>
      <c r="CMB6149" s="2"/>
      <c r="CMC6149" s="5"/>
      <c r="CMD6149" s="3"/>
      <c r="CME6149" s="3"/>
      <c r="CMF6149" s="2"/>
      <c r="CMG6149" s="3"/>
      <c r="CMH6149" s="5"/>
      <c r="CMI6149" s="18"/>
      <c r="CMJ6149" s="2"/>
      <c r="CMK6149" s="5"/>
      <c r="CML6149" s="3"/>
      <c r="CMM6149" s="3"/>
      <c r="CMN6149" s="2"/>
      <c r="CMO6149" s="3"/>
      <c r="CMP6149" s="5"/>
      <c r="CMQ6149" s="18"/>
      <c r="CMR6149" s="2"/>
      <c r="CMS6149" s="5"/>
      <c r="CMT6149" s="3"/>
      <c r="CMU6149" s="3"/>
      <c r="CMV6149" s="2"/>
      <c r="CMW6149" s="3"/>
      <c r="CMX6149" s="5"/>
      <c r="CMY6149" s="18"/>
      <c r="CMZ6149" s="2"/>
      <c r="CNA6149" s="5"/>
      <c r="CNB6149" s="3"/>
      <c r="CNC6149" s="3"/>
      <c r="CND6149" s="2"/>
      <c r="CNE6149" s="3"/>
      <c r="CNF6149" s="5"/>
      <c r="CNG6149" s="18"/>
      <c r="CNH6149" s="2"/>
      <c r="CNI6149" s="5"/>
      <c r="CNJ6149" s="3"/>
      <c r="CNK6149" s="3"/>
      <c r="CNL6149" s="2"/>
      <c r="CNM6149" s="3"/>
      <c r="CNN6149" s="5"/>
      <c r="CNO6149" s="18"/>
      <c r="CNP6149" s="2"/>
      <c r="CNQ6149" s="5"/>
      <c r="CNR6149" s="3"/>
      <c r="CNS6149" s="3"/>
      <c r="CNT6149" s="2"/>
      <c r="CNU6149" s="3"/>
      <c r="CNV6149" s="5"/>
      <c r="CNW6149" s="18"/>
      <c r="CNX6149" s="2"/>
      <c r="CNY6149" s="5"/>
      <c r="CNZ6149" s="3"/>
      <c r="COA6149" s="3"/>
      <c r="COB6149" s="2"/>
      <c r="COC6149" s="3"/>
      <c r="COD6149" s="5"/>
      <c r="COE6149" s="18"/>
      <c r="COF6149" s="2"/>
      <c r="COG6149" s="5"/>
      <c r="COH6149" s="3"/>
      <c r="COI6149" s="3"/>
      <c r="COJ6149" s="2"/>
      <c r="COK6149" s="3"/>
      <c r="COL6149" s="5"/>
      <c r="COM6149" s="18"/>
      <c r="CON6149" s="2"/>
      <c r="COO6149" s="5"/>
      <c r="COP6149" s="3"/>
      <c r="COQ6149" s="3"/>
      <c r="COR6149" s="2"/>
      <c r="COS6149" s="3"/>
      <c r="COT6149" s="5"/>
      <c r="COU6149" s="18"/>
      <c r="COV6149" s="2"/>
      <c r="COW6149" s="5"/>
      <c r="COX6149" s="3"/>
      <c r="COY6149" s="3"/>
      <c r="COZ6149" s="2"/>
      <c r="CPA6149" s="3"/>
      <c r="CPB6149" s="5"/>
      <c r="CPC6149" s="18"/>
      <c r="CPD6149" s="2"/>
      <c r="CPE6149" s="5"/>
      <c r="CPF6149" s="3"/>
      <c r="CPG6149" s="3"/>
      <c r="CPH6149" s="2"/>
      <c r="CPI6149" s="3"/>
      <c r="CPJ6149" s="5"/>
      <c r="CPK6149" s="18"/>
      <c r="CPL6149" s="2"/>
      <c r="CPM6149" s="5"/>
      <c r="CPN6149" s="3"/>
      <c r="CPO6149" s="3"/>
      <c r="CPP6149" s="2"/>
      <c r="CPQ6149" s="3"/>
      <c r="CPR6149" s="5"/>
      <c r="CPS6149" s="18"/>
      <c r="CPT6149" s="2"/>
      <c r="CPU6149" s="5"/>
      <c r="CPV6149" s="3"/>
      <c r="CPW6149" s="3"/>
      <c r="CPX6149" s="2"/>
      <c r="CPY6149" s="3"/>
      <c r="CPZ6149" s="5"/>
      <c r="CQA6149" s="18"/>
      <c r="CQB6149" s="2"/>
      <c r="CQC6149" s="5"/>
      <c r="CQD6149" s="3"/>
      <c r="CQE6149" s="3"/>
      <c r="CQF6149" s="2"/>
      <c r="CQG6149" s="3"/>
      <c r="CQH6149" s="5"/>
      <c r="CQI6149" s="18"/>
      <c r="CQJ6149" s="2"/>
      <c r="CQK6149" s="5"/>
      <c r="CQL6149" s="3"/>
      <c r="CQM6149" s="3"/>
      <c r="CQN6149" s="2"/>
      <c r="CQO6149" s="3"/>
      <c r="CQP6149" s="5"/>
      <c r="CQQ6149" s="18"/>
      <c r="CQR6149" s="2"/>
      <c r="CQS6149" s="5"/>
      <c r="CQT6149" s="3"/>
      <c r="CQU6149" s="3"/>
      <c r="CQV6149" s="2"/>
      <c r="CQW6149" s="3"/>
      <c r="CQX6149" s="5"/>
      <c r="CQY6149" s="18"/>
      <c r="CQZ6149" s="2"/>
      <c r="CRA6149" s="5"/>
      <c r="CRB6149" s="3"/>
      <c r="CRC6149" s="3"/>
      <c r="CRD6149" s="2"/>
      <c r="CRE6149" s="3"/>
      <c r="CRF6149" s="5"/>
      <c r="CRG6149" s="18"/>
      <c r="CRH6149" s="2"/>
      <c r="CRI6149" s="5"/>
      <c r="CRJ6149" s="3"/>
      <c r="CRK6149" s="3"/>
      <c r="CRL6149" s="2"/>
      <c r="CRM6149" s="3"/>
      <c r="CRN6149" s="5"/>
      <c r="CRO6149" s="18"/>
      <c r="CRP6149" s="2"/>
      <c r="CRQ6149" s="5"/>
      <c r="CRR6149" s="3"/>
      <c r="CRS6149" s="3"/>
      <c r="CRT6149" s="2"/>
      <c r="CRU6149" s="3"/>
      <c r="CRV6149" s="5"/>
      <c r="CRW6149" s="18"/>
      <c r="CRX6149" s="2"/>
      <c r="CRY6149" s="5"/>
      <c r="CRZ6149" s="3"/>
      <c r="CSA6149" s="3"/>
      <c r="CSB6149" s="2"/>
      <c r="CSC6149" s="3"/>
      <c r="CSD6149" s="5"/>
      <c r="CSE6149" s="18"/>
      <c r="CSF6149" s="2"/>
      <c r="CSG6149" s="5"/>
      <c r="CSH6149" s="3"/>
      <c r="CSI6149" s="3"/>
      <c r="CSJ6149" s="2"/>
      <c r="CSK6149" s="3"/>
      <c r="CSL6149" s="5"/>
      <c r="CSM6149" s="18"/>
      <c r="CSN6149" s="2"/>
      <c r="CSO6149" s="5"/>
      <c r="CSP6149" s="3"/>
      <c r="CSQ6149" s="3"/>
      <c r="CSR6149" s="2"/>
      <c r="CSS6149" s="3"/>
      <c r="CST6149" s="5"/>
      <c r="CSU6149" s="18"/>
      <c r="CSV6149" s="2"/>
      <c r="CSW6149" s="5"/>
      <c r="CSX6149" s="3"/>
      <c r="CSY6149" s="3"/>
      <c r="CSZ6149" s="2"/>
      <c r="CTA6149" s="3"/>
      <c r="CTB6149" s="5"/>
      <c r="CTC6149" s="18"/>
      <c r="CTD6149" s="2"/>
      <c r="CTE6149" s="5"/>
      <c r="CTF6149" s="3"/>
      <c r="CTG6149" s="3"/>
      <c r="CTH6149" s="2"/>
      <c r="CTI6149" s="3"/>
      <c r="CTJ6149" s="5"/>
      <c r="CTK6149" s="18"/>
      <c r="CTL6149" s="2"/>
      <c r="CTM6149" s="5"/>
      <c r="CTN6149" s="3"/>
      <c r="CTO6149" s="3"/>
      <c r="CTP6149" s="2"/>
      <c r="CTQ6149" s="3"/>
      <c r="CTR6149" s="5"/>
      <c r="CTS6149" s="18"/>
      <c r="CTT6149" s="2"/>
      <c r="CTU6149" s="5"/>
      <c r="CTV6149" s="3"/>
      <c r="CTW6149" s="3"/>
      <c r="CTX6149" s="2"/>
      <c r="CTY6149" s="3"/>
      <c r="CTZ6149" s="5"/>
      <c r="CUA6149" s="18"/>
      <c r="CUB6149" s="2"/>
      <c r="CUC6149" s="5"/>
      <c r="CUD6149" s="3"/>
      <c r="CUE6149" s="3"/>
      <c r="CUF6149" s="2"/>
      <c r="CUG6149" s="3"/>
      <c r="CUH6149" s="5"/>
      <c r="CUI6149" s="18"/>
      <c r="CUJ6149" s="2"/>
      <c r="CUK6149" s="5"/>
      <c r="CUL6149" s="3"/>
      <c r="CUM6149" s="3"/>
      <c r="CUN6149" s="2"/>
      <c r="CUO6149" s="3"/>
      <c r="CUP6149" s="5"/>
      <c r="CUQ6149" s="18"/>
      <c r="CUR6149" s="2"/>
      <c r="CUS6149" s="5"/>
      <c r="CUT6149" s="3"/>
      <c r="CUU6149" s="3"/>
      <c r="CUV6149" s="2"/>
      <c r="CUW6149" s="3"/>
      <c r="CUX6149" s="5"/>
      <c r="CUY6149" s="18"/>
      <c r="CUZ6149" s="2"/>
      <c r="CVA6149" s="5"/>
      <c r="CVB6149" s="3"/>
      <c r="CVC6149" s="3"/>
      <c r="CVD6149" s="2"/>
      <c r="CVE6149" s="3"/>
      <c r="CVF6149" s="5"/>
      <c r="CVG6149" s="18"/>
      <c r="CVH6149" s="2"/>
      <c r="CVI6149" s="5"/>
      <c r="CVJ6149" s="3"/>
      <c r="CVK6149" s="3"/>
      <c r="CVL6149" s="2"/>
      <c r="CVM6149" s="3"/>
      <c r="CVN6149" s="5"/>
      <c r="CVO6149" s="18"/>
      <c r="CVP6149" s="2"/>
      <c r="CVQ6149" s="5"/>
      <c r="CVR6149" s="3"/>
      <c r="CVS6149" s="3"/>
      <c r="CVT6149" s="2"/>
      <c r="CVU6149" s="3"/>
      <c r="CVV6149" s="5"/>
      <c r="CVW6149" s="18"/>
      <c r="CVX6149" s="2"/>
      <c r="CVY6149" s="5"/>
      <c r="CVZ6149" s="3"/>
      <c r="CWA6149" s="3"/>
      <c r="CWB6149" s="2"/>
      <c r="CWC6149" s="3"/>
      <c r="CWD6149" s="5"/>
      <c r="CWE6149" s="18"/>
      <c r="CWF6149" s="2"/>
      <c r="CWG6149" s="5"/>
      <c r="CWH6149" s="3"/>
      <c r="CWI6149" s="3"/>
      <c r="CWJ6149" s="2"/>
      <c r="CWK6149" s="3"/>
      <c r="CWL6149" s="5"/>
      <c r="CWM6149" s="18"/>
      <c r="CWN6149" s="2"/>
      <c r="CWO6149" s="5"/>
      <c r="CWP6149" s="3"/>
      <c r="CWQ6149" s="3"/>
      <c r="CWR6149" s="2"/>
      <c r="CWS6149" s="3"/>
      <c r="CWT6149" s="5"/>
      <c r="CWU6149" s="18"/>
      <c r="CWV6149" s="2"/>
      <c r="CWW6149" s="5"/>
      <c r="CWX6149" s="3"/>
      <c r="CWY6149" s="3"/>
      <c r="CWZ6149" s="2"/>
      <c r="CXA6149" s="3"/>
      <c r="CXB6149" s="5"/>
      <c r="CXC6149" s="18"/>
      <c r="CXD6149" s="2"/>
      <c r="CXE6149" s="5"/>
      <c r="CXF6149" s="3"/>
      <c r="CXG6149" s="3"/>
      <c r="CXH6149" s="2"/>
      <c r="CXI6149" s="3"/>
      <c r="CXJ6149" s="5"/>
      <c r="CXK6149" s="18"/>
      <c r="CXL6149" s="2"/>
      <c r="CXM6149" s="5"/>
      <c r="CXN6149" s="3"/>
      <c r="CXO6149" s="3"/>
      <c r="CXP6149" s="2"/>
      <c r="CXQ6149" s="3"/>
      <c r="CXR6149" s="5"/>
      <c r="CXS6149" s="18"/>
      <c r="CXT6149" s="2"/>
      <c r="CXU6149" s="5"/>
      <c r="CXV6149" s="3"/>
      <c r="CXW6149" s="3"/>
      <c r="CXX6149" s="2"/>
      <c r="CXY6149" s="3"/>
      <c r="CXZ6149" s="5"/>
      <c r="CYA6149" s="18"/>
      <c r="CYB6149" s="2"/>
      <c r="CYC6149" s="5"/>
      <c r="CYD6149" s="3"/>
      <c r="CYE6149" s="3"/>
      <c r="CYF6149" s="2"/>
      <c r="CYG6149" s="3"/>
      <c r="CYH6149" s="5"/>
      <c r="CYI6149" s="18"/>
      <c r="CYJ6149" s="2"/>
      <c r="CYK6149" s="5"/>
      <c r="CYL6149" s="3"/>
      <c r="CYM6149" s="3"/>
      <c r="CYN6149" s="2"/>
      <c r="CYO6149" s="3"/>
      <c r="CYP6149" s="5"/>
      <c r="CYQ6149" s="18"/>
      <c r="CYR6149" s="2"/>
      <c r="CYS6149" s="5"/>
      <c r="CYT6149" s="3"/>
      <c r="CYU6149" s="3"/>
      <c r="CYV6149" s="2"/>
      <c r="CYW6149" s="3"/>
      <c r="CYX6149" s="5"/>
      <c r="CYY6149" s="18"/>
      <c r="CYZ6149" s="2"/>
      <c r="CZA6149" s="5"/>
      <c r="CZB6149" s="3"/>
      <c r="CZC6149" s="3"/>
      <c r="CZD6149" s="2"/>
      <c r="CZE6149" s="3"/>
      <c r="CZF6149" s="5"/>
      <c r="CZG6149" s="18"/>
      <c r="CZH6149" s="2"/>
      <c r="CZI6149" s="5"/>
      <c r="CZJ6149" s="3"/>
      <c r="CZK6149" s="3"/>
      <c r="CZL6149" s="2"/>
      <c r="CZM6149" s="3"/>
      <c r="CZN6149" s="5"/>
      <c r="CZO6149" s="18"/>
      <c r="CZP6149" s="2"/>
      <c r="CZQ6149" s="5"/>
      <c r="CZR6149" s="3"/>
      <c r="CZS6149" s="3"/>
      <c r="CZT6149" s="2"/>
      <c r="CZU6149" s="3"/>
      <c r="CZV6149" s="5"/>
      <c r="CZW6149" s="18"/>
      <c r="CZX6149" s="2"/>
      <c r="CZY6149" s="5"/>
      <c r="CZZ6149" s="3"/>
      <c r="DAA6149" s="3"/>
      <c r="DAB6149" s="2"/>
      <c r="DAC6149" s="3"/>
      <c r="DAD6149" s="5"/>
      <c r="DAE6149" s="18"/>
      <c r="DAF6149" s="2"/>
      <c r="DAG6149" s="5"/>
      <c r="DAH6149" s="3"/>
      <c r="DAI6149" s="3"/>
      <c r="DAJ6149" s="2"/>
      <c r="DAK6149" s="3"/>
      <c r="DAL6149" s="5"/>
      <c r="DAM6149" s="18"/>
      <c r="DAN6149" s="2"/>
      <c r="DAO6149" s="5"/>
      <c r="DAP6149" s="3"/>
      <c r="DAQ6149" s="3"/>
      <c r="DAR6149" s="2"/>
      <c r="DAS6149" s="3"/>
      <c r="DAT6149" s="5"/>
      <c r="DAU6149" s="18"/>
      <c r="DAV6149" s="2"/>
      <c r="DAW6149" s="5"/>
      <c r="DAX6149" s="3"/>
      <c r="DAY6149" s="3"/>
      <c r="DAZ6149" s="2"/>
      <c r="DBA6149" s="3"/>
      <c r="DBB6149" s="5"/>
      <c r="DBC6149" s="18"/>
      <c r="DBD6149" s="2"/>
      <c r="DBE6149" s="5"/>
      <c r="DBF6149" s="3"/>
      <c r="DBG6149" s="3"/>
      <c r="DBH6149" s="2"/>
      <c r="DBI6149" s="3"/>
      <c r="DBJ6149" s="5"/>
      <c r="DBK6149" s="18"/>
      <c r="DBL6149" s="2"/>
      <c r="DBM6149" s="5"/>
      <c r="DBN6149" s="3"/>
      <c r="DBO6149" s="3"/>
      <c r="DBP6149" s="2"/>
      <c r="DBQ6149" s="3"/>
      <c r="DBR6149" s="5"/>
      <c r="DBS6149" s="18"/>
      <c r="DBT6149" s="2"/>
      <c r="DBU6149" s="5"/>
      <c r="DBV6149" s="3"/>
      <c r="DBW6149" s="3"/>
      <c r="DBX6149" s="2"/>
      <c r="DBY6149" s="3"/>
      <c r="DBZ6149" s="5"/>
      <c r="DCA6149" s="18"/>
      <c r="DCB6149" s="2"/>
      <c r="DCC6149" s="5"/>
      <c r="DCD6149" s="3"/>
      <c r="DCE6149" s="3"/>
      <c r="DCF6149" s="2"/>
      <c r="DCG6149" s="3"/>
      <c r="DCH6149" s="5"/>
      <c r="DCI6149" s="18"/>
      <c r="DCJ6149" s="2"/>
      <c r="DCK6149" s="5"/>
      <c r="DCL6149" s="3"/>
      <c r="DCM6149" s="3"/>
      <c r="DCN6149" s="2"/>
      <c r="DCO6149" s="3"/>
      <c r="DCP6149" s="5"/>
      <c r="DCQ6149" s="18"/>
      <c r="DCR6149" s="2"/>
      <c r="DCS6149" s="5"/>
      <c r="DCT6149" s="3"/>
      <c r="DCU6149" s="3"/>
      <c r="DCV6149" s="2"/>
      <c r="DCW6149" s="3"/>
      <c r="DCX6149" s="5"/>
      <c r="DCY6149" s="18"/>
      <c r="DCZ6149" s="2"/>
      <c r="DDA6149" s="5"/>
      <c r="DDB6149" s="3"/>
      <c r="DDC6149" s="3"/>
      <c r="DDD6149" s="2"/>
      <c r="DDE6149" s="3"/>
      <c r="DDF6149" s="5"/>
      <c r="DDG6149" s="18"/>
      <c r="DDH6149" s="2"/>
      <c r="DDI6149" s="5"/>
      <c r="DDJ6149" s="3"/>
      <c r="DDK6149" s="3"/>
      <c r="DDL6149" s="2"/>
      <c r="DDM6149" s="3"/>
      <c r="DDN6149" s="5"/>
      <c r="DDO6149" s="18"/>
      <c r="DDP6149" s="2"/>
      <c r="DDQ6149" s="5"/>
      <c r="DDR6149" s="3"/>
      <c r="DDS6149" s="3"/>
      <c r="DDT6149" s="2"/>
      <c r="DDU6149" s="3"/>
      <c r="DDV6149" s="5"/>
      <c r="DDW6149" s="18"/>
      <c r="DDX6149" s="2"/>
      <c r="DDY6149" s="5"/>
      <c r="DDZ6149" s="3"/>
      <c r="DEA6149" s="3"/>
      <c r="DEB6149" s="2"/>
      <c r="DEC6149" s="3"/>
      <c r="DED6149" s="5"/>
      <c r="DEE6149" s="18"/>
      <c r="DEF6149" s="2"/>
      <c r="DEG6149" s="5"/>
      <c r="DEH6149" s="3"/>
      <c r="DEI6149" s="3"/>
      <c r="DEJ6149" s="2"/>
      <c r="DEK6149" s="3"/>
      <c r="DEL6149" s="5"/>
      <c r="DEM6149" s="18"/>
      <c r="DEN6149" s="2"/>
      <c r="DEO6149" s="5"/>
      <c r="DEP6149" s="3"/>
      <c r="DEQ6149" s="3"/>
      <c r="DER6149" s="2"/>
      <c r="DES6149" s="3"/>
      <c r="DET6149" s="5"/>
      <c r="DEU6149" s="18"/>
      <c r="DEV6149" s="2"/>
      <c r="DEW6149" s="5"/>
      <c r="DEX6149" s="3"/>
      <c r="DEY6149" s="3"/>
      <c r="DEZ6149" s="2"/>
      <c r="DFA6149" s="3"/>
      <c r="DFB6149" s="5"/>
      <c r="DFC6149" s="18"/>
      <c r="DFD6149" s="2"/>
      <c r="DFE6149" s="5"/>
      <c r="DFF6149" s="3"/>
      <c r="DFG6149" s="3"/>
      <c r="DFH6149" s="2"/>
      <c r="DFI6149" s="3"/>
      <c r="DFJ6149" s="5"/>
      <c r="DFK6149" s="18"/>
      <c r="DFL6149" s="2"/>
      <c r="DFM6149" s="5"/>
      <c r="DFN6149" s="3"/>
      <c r="DFO6149" s="3"/>
      <c r="DFP6149" s="2"/>
      <c r="DFQ6149" s="3"/>
      <c r="DFR6149" s="5"/>
      <c r="DFS6149" s="18"/>
      <c r="DFT6149" s="2"/>
      <c r="DFU6149" s="5"/>
      <c r="DFV6149" s="3"/>
      <c r="DFW6149" s="3"/>
      <c r="DFX6149" s="2"/>
      <c r="DFY6149" s="3"/>
      <c r="DFZ6149" s="5"/>
      <c r="DGA6149" s="18"/>
      <c r="DGB6149" s="2"/>
      <c r="DGC6149" s="5"/>
      <c r="DGD6149" s="3"/>
      <c r="DGE6149" s="3"/>
      <c r="DGF6149" s="2"/>
      <c r="DGG6149" s="3"/>
      <c r="DGH6149" s="5"/>
      <c r="DGI6149" s="18"/>
      <c r="DGJ6149" s="2"/>
      <c r="DGK6149" s="5"/>
      <c r="DGL6149" s="3"/>
      <c r="DGM6149" s="3"/>
      <c r="DGN6149" s="2"/>
      <c r="DGO6149" s="3"/>
      <c r="DGP6149" s="5"/>
      <c r="DGQ6149" s="18"/>
      <c r="DGR6149" s="2"/>
      <c r="DGS6149" s="5"/>
      <c r="DGT6149" s="3"/>
      <c r="DGU6149" s="3"/>
      <c r="DGV6149" s="2"/>
      <c r="DGW6149" s="3"/>
      <c r="DGX6149" s="5"/>
      <c r="DGY6149" s="18"/>
      <c r="DGZ6149" s="2"/>
      <c r="DHA6149" s="5"/>
      <c r="DHB6149" s="3"/>
      <c r="DHC6149" s="3"/>
      <c r="DHD6149" s="2"/>
      <c r="DHE6149" s="3"/>
      <c r="DHF6149" s="5"/>
      <c r="DHG6149" s="18"/>
      <c r="DHH6149" s="2"/>
      <c r="DHI6149" s="5"/>
      <c r="DHJ6149" s="3"/>
      <c r="DHK6149" s="3"/>
      <c r="DHL6149" s="2"/>
      <c r="DHM6149" s="3"/>
      <c r="DHN6149" s="5"/>
      <c r="DHO6149" s="18"/>
      <c r="DHP6149" s="2"/>
      <c r="DHQ6149" s="5"/>
      <c r="DHR6149" s="3"/>
      <c r="DHS6149" s="3"/>
      <c r="DHT6149" s="2"/>
      <c r="DHU6149" s="3"/>
      <c r="DHV6149" s="5"/>
      <c r="DHW6149" s="18"/>
      <c r="DHX6149" s="2"/>
      <c r="DHY6149" s="5"/>
      <c r="DHZ6149" s="3"/>
      <c r="DIA6149" s="3"/>
      <c r="DIB6149" s="2"/>
      <c r="DIC6149" s="3"/>
      <c r="DID6149" s="5"/>
      <c r="DIE6149" s="18"/>
      <c r="DIF6149" s="2"/>
      <c r="DIG6149" s="5"/>
      <c r="DIH6149" s="3"/>
      <c r="DII6149" s="3"/>
      <c r="DIJ6149" s="2"/>
      <c r="DIK6149" s="3"/>
      <c r="DIL6149" s="5"/>
      <c r="DIM6149" s="18"/>
      <c r="DIN6149" s="2"/>
      <c r="DIO6149" s="5"/>
      <c r="DIP6149" s="3"/>
      <c r="DIQ6149" s="3"/>
      <c r="DIR6149" s="2"/>
      <c r="DIS6149" s="3"/>
      <c r="DIT6149" s="5"/>
      <c r="DIU6149" s="18"/>
      <c r="DIV6149" s="2"/>
      <c r="DIW6149" s="5"/>
      <c r="DIX6149" s="3"/>
      <c r="DIY6149" s="3"/>
      <c r="DIZ6149" s="2"/>
      <c r="DJA6149" s="3"/>
      <c r="DJB6149" s="5"/>
      <c r="DJC6149" s="18"/>
      <c r="DJD6149" s="2"/>
      <c r="DJE6149" s="5"/>
      <c r="DJF6149" s="3"/>
      <c r="DJG6149" s="3"/>
      <c r="DJH6149" s="2"/>
      <c r="DJI6149" s="3"/>
      <c r="DJJ6149" s="5"/>
      <c r="DJK6149" s="18"/>
      <c r="DJL6149" s="2"/>
      <c r="DJM6149" s="5"/>
      <c r="DJN6149" s="3"/>
      <c r="DJO6149" s="3"/>
      <c r="DJP6149" s="2"/>
      <c r="DJQ6149" s="3"/>
      <c r="DJR6149" s="5"/>
      <c r="DJS6149" s="18"/>
      <c r="DJT6149" s="2"/>
      <c r="DJU6149" s="5"/>
      <c r="DJV6149" s="3"/>
      <c r="DJW6149" s="3"/>
      <c r="DJX6149" s="2"/>
      <c r="DJY6149" s="3"/>
      <c r="DJZ6149" s="5"/>
      <c r="DKA6149" s="18"/>
      <c r="DKB6149" s="2"/>
      <c r="DKC6149" s="5"/>
      <c r="DKD6149" s="3"/>
      <c r="DKE6149" s="3"/>
      <c r="DKF6149" s="2"/>
      <c r="DKG6149" s="3"/>
      <c r="DKH6149" s="5"/>
      <c r="DKI6149" s="18"/>
      <c r="DKJ6149" s="2"/>
      <c r="DKK6149" s="5"/>
      <c r="DKL6149" s="3"/>
      <c r="DKM6149" s="3"/>
      <c r="DKN6149" s="2"/>
      <c r="DKO6149" s="3"/>
      <c r="DKP6149" s="5"/>
      <c r="DKQ6149" s="18"/>
      <c r="DKR6149" s="2"/>
      <c r="DKS6149" s="5"/>
      <c r="DKT6149" s="3"/>
      <c r="DKU6149" s="3"/>
      <c r="DKV6149" s="2"/>
      <c r="DKW6149" s="3"/>
      <c r="DKX6149" s="5"/>
      <c r="DKY6149" s="18"/>
      <c r="DKZ6149" s="2"/>
      <c r="DLA6149" s="5"/>
      <c r="DLB6149" s="3"/>
      <c r="DLC6149" s="3"/>
      <c r="DLD6149" s="2"/>
      <c r="DLE6149" s="3"/>
      <c r="DLF6149" s="5"/>
      <c r="DLG6149" s="18"/>
      <c r="DLH6149" s="2"/>
      <c r="DLI6149" s="5"/>
      <c r="DLJ6149" s="3"/>
      <c r="DLK6149" s="3"/>
      <c r="DLL6149" s="2"/>
      <c r="DLM6149" s="3"/>
      <c r="DLN6149" s="5"/>
      <c r="DLO6149" s="18"/>
      <c r="DLP6149" s="2"/>
      <c r="DLQ6149" s="5"/>
      <c r="DLR6149" s="3"/>
      <c r="DLS6149" s="3"/>
      <c r="DLT6149" s="2"/>
      <c r="DLU6149" s="3"/>
      <c r="DLV6149" s="5"/>
      <c r="DLW6149" s="18"/>
      <c r="DLX6149" s="2"/>
      <c r="DLY6149" s="5"/>
      <c r="DLZ6149" s="3"/>
      <c r="DMA6149" s="3"/>
      <c r="DMB6149" s="2"/>
      <c r="DMC6149" s="3"/>
      <c r="DMD6149" s="5"/>
      <c r="DME6149" s="18"/>
      <c r="DMF6149" s="2"/>
      <c r="DMG6149" s="5"/>
      <c r="DMH6149" s="3"/>
      <c r="DMI6149" s="3"/>
      <c r="DMJ6149" s="2"/>
      <c r="DMK6149" s="3"/>
      <c r="DML6149" s="5"/>
      <c r="DMM6149" s="18"/>
      <c r="DMN6149" s="2"/>
      <c r="DMO6149" s="5"/>
      <c r="DMP6149" s="3"/>
      <c r="DMQ6149" s="3"/>
      <c r="DMR6149" s="2"/>
      <c r="DMS6149" s="3"/>
      <c r="DMT6149" s="5"/>
      <c r="DMU6149" s="18"/>
      <c r="DMV6149" s="2"/>
      <c r="DMW6149" s="5"/>
      <c r="DMX6149" s="3"/>
      <c r="DMY6149" s="3"/>
      <c r="DMZ6149" s="2"/>
      <c r="DNA6149" s="3"/>
      <c r="DNB6149" s="5"/>
      <c r="DNC6149" s="18"/>
      <c r="DND6149" s="2"/>
      <c r="DNE6149" s="5"/>
      <c r="DNF6149" s="3"/>
      <c r="DNG6149" s="3"/>
      <c r="DNH6149" s="2"/>
      <c r="DNI6149" s="3"/>
      <c r="DNJ6149" s="5"/>
      <c r="DNK6149" s="18"/>
      <c r="DNL6149" s="2"/>
      <c r="DNM6149" s="5"/>
      <c r="DNN6149" s="3"/>
      <c r="DNO6149" s="3"/>
      <c r="DNP6149" s="2"/>
      <c r="DNQ6149" s="3"/>
      <c r="DNR6149" s="5"/>
      <c r="DNS6149" s="18"/>
      <c r="DNT6149" s="2"/>
      <c r="DNU6149" s="5"/>
      <c r="DNV6149" s="3"/>
      <c r="DNW6149" s="3"/>
      <c r="DNX6149" s="2"/>
      <c r="DNY6149" s="3"/>
      <c r="DNZ6149" s="5"/>
      <c r="DOA6149" s="18"/>
      <c r="DOB6149" s="2"/>
      <c r="DOC6149" s="5"/>
      <c r="DOD6149" s="3"/>
      <c r="DOE6149" s="3"/>
      <c r="DOF6149" s="2"/>
      <c r="DOG6149" s="3"/>
      <c r="DOH6149" s="5"/>
      <c r="DOI6149" s="18"/>
      <c r="DOJ6149" s="2"/>
      <c r="DOK6149" s="5"/>
      <c r="DOL6149" s="3"/>
      <c r="DOM6149" s="3"/>
      <c r="DON6149" s="2"/>
      <c r="DOO6149" s="3"/>
      <c r="DOP6149" s="5"/>
      <c r="DOQ6149" s="18"/>
      <c r="DOR6149" s="2"/>
      <c r="DOS6149" s="5"/>
      <c r="DOT6149" s="3"/>
      <c r="DOU6149" s="3"/>
      <c r="DOV6149" s="2"/>
      <c r="DOW6149" s="3"/>
      <c r="DOX6149" s="5"/>
      <c r="DOY6149" s="18"/>
      <c r="DOZ6149" s="2"/>
      <c r="DPA6149" s="5"/>
      <c r="DPB6149" s="3"/>
      <c r="DPC6149" s="3"/>
      <c r="DPD6149" s="2"/>
      <c r="DPE6149" s="3"/>
      <c r="DPF6149" s="5"/>
      <c r="DPG6149" s="18"/>
      <c r="DPH6149" s="2"/>
      <c r="DPI6149" s="5"/>
      <c r="DPJ6149" s="3"/>
      <c r="DPK6149" s="3"/>
      <c r="DPL6149" s="2"/>
      <c r="DPM6149" s="3"/>
      <c r="DPN6149" s="5"/>
      <c r="DPO6149" s="18"/>
      <c r="DPP6149" s="2"/>
      <c r="DPQ6149" s="5"/>
      <c r="DPR6149" s="3"/>
      <c r="DPS6149" s="3"/>
      <c r="DPT6149" s="2"/>
      <c r="DPU6149" s="3"/>
      <c r="DPV6149" s="5"/>
      <c r="DPW6149" s="18"/>
      <c r="DPX6149" s="2"/>
      <c r="DPY6149" s="5"/>
      <c r="DPZ6149" s="3"/>
      <c r="DQA6149" s="3"/>
      <c r="DQB6149" s="2"/>
      <c r="DQC6149" s="3"/>
      <c r="DQD6149" s="5"/>
      <c r="DQE6149" s="18"/>
      <c r="DQF6149" s="2"/>
      <c r="DQG6149" s="5"/>
      <c r="DQH6149" s="3"/>
      <c r="DQI6149" s="3"/>
      <c r="DQJ6149" s="2"/>
      <c r="DQK6149" s="3"/>
      <c r="DQL6149" s="5"/>
      <c r="DQM6149" s="18"/>
      <c r="DQN6149" s="2"/>
      <c r="DQO6149" s="5"/>
      <c r="DQP6149" s="3"/>
      <c r="DQQ6149" s="3"/>
      <c r="DQR6149" s="2"/>
      <c r="DQS6149" s="3"/>
      <c r="DQT6149" s="5"/>
      <c r="DQU6149" s="18"/>
      <c r="DQV6149" s="2"/>
      <c r="DQW6149" s="5"/>
      <c r="DQX6149" s="3"/>
      <c r="DQY6149" s="3"/>
      <c r="DQZ6149" s="2"/>
      <c r="DRA6149" s="3"/>
      <c r="DRB6149" s="5"/>
      <c r="DRC6149" s="18"/>
      <c r="DRD6149" s="2"/>
      <c r="DRE6149" s="5"/>
      <c r="DRF6149" s="3"/>
      <c r="DRG6149" s="3"/>
      <c r="DRH6149" s="2"/>
      <c r="DRI6149" s="3"/>
      <c r="DRJ6149" s="5"/>
      <c r="DRK6149" s="18"/>
      <c r="DRL6149" s="2"/>
      <c r="DRM6149" s="5"/>
      <c r="DRN6149" s="3"/>
      <c r="DRO6149" s="3"/>
      <c r="DRP6149" s="2"/>
      <c r="DRQ6149" s="3"/>
      <c r="DRR6149" s="5"/>
      <c r="DRS6149" s="18"/>
      <c r="DRT6149" s="2"/>
      <c r="DRU6149" s="5"/>
      <c r="DRV6149" s="3"/>
      <c r="DRW6149" s="3"/>
      <c r="DRX6149" s="2"/>
      <c r="DRY6149" s="3"/>
      <c r="DRZ6149" s="5"/>
      <c r="DSA6149" s="18"/>
      <c r="DSB6149" s="2"/>
      <c r="DSC6149" s="5"/>
      <c r="DSD6149" s="3"/>
      <c r="DSE6149" s="3"/>
      <c r="DSF6149" s="2"/>
      <c r="DSG6149" s="3"/>
      <c r="DSH6149" s="5"/>
      <c r="DSI6149" s="18"/>
      <c r="DSJ6149" s="2"/>
      <c r="DSK6149" s="5"/>
      <c r="DSL6149" s="3"/>
      <c r="DSM6149" s="3"/>
      <c r="DSN6149" s="2"/>
      <c r="DSO6149" s="3"/>
      <c r="DSP6149" s="5"/>
      <c r="DSQ6149" s="18"/>
      <c r="DSR6149" s="2"/>
      <c r="DSS6149" s="5"/>
      <c r="DST6149" s="3"/>
      <c r="DSU6149" s="3"/>
      <c r="DSV6149" s="2"/>
      <c r="DSW6149" s="3"/>
      <c r="DSX6149" s="5"/>
      <c r="DSY6149" s="18"/>
      <c r="DSZ6149" s="2"/>
      <c r="DTA6149" s="5"/>
      <c r="DTB6149" s="3"/>
      <c r="DTC6149" s="3"/>
      <c r="DTD6149" s="2"/>
      <c r="DTE6149" s="3"/>
      <c r="DTF6149" s="5"/>
      <c r="DTG6149" s="18"/>
      <c r="DTH6149" s="2"/>
      <c r="DTI6149" s="5"/>
      <c r="DTJ6149" s="3"/>
      <c r="DTK6149" s="3"/>
      <c r="DTL6149" s="2"/>
      <c r="DTM6149" s="3"/>
      <c r="DTN6149" s="5"/>
      <c r="DTO6149" s="18"/>
      <c r="DTP6149" s="2"/>
      <c r="DTQ6149" s="5"/>
      <c r="DTR6149" s="3"/>
      <c r="DTS6149" s="3"/>
      <c r="DTT6149" s="2"/>
      <c r="DTU6149" s="3"/>
      <c r="DTV6149" s="5"/>
      <c r="DTW6149" s="18"/>
      <c r="DTX6149" s="2"/>
      <c r="DTY6149" s="5"/>
      <c r="DTZ6149" s="3"/>
      <c r="DUA6149" s="3"/>
      <c r="DUB6149" s="2"/>
      <c r="DUC6149" s="3"/>
      <c r="DUD6149" s="5"/>
      <c r="DUE6149" s="18"/>
      <c r="DUF6149" s="2"/>
      <c r="DUG6149" s="5"/>
      <c r="DUH6149" s="3"/>
      <c r="DUI6149" s="3"/>
      <c r="DUJ6149" s="2"/>
      <c r="DUK6149" s="3"/>
      <c r="DUL6149" s="5"/>
      <c r="DUM6149" s="18"/>
      <c r="DUN6149" s="2"/>
      <c r="DUO6149" s="5"/>
      <c r="DUP6149" s="3"/>
      <c r="DUQ6149" s="3"/>
      <c r="DUR6149" s="2"/>
      <c r="DUS6149" s="3"/>
      <c r="DUT6149" s="5"/>
      <c r="DUU6149" s="18"/>
      <c r="DUV6149" s="2"/>
      <c r="DUW6149" s="5"/>
      <c r="DUX6149" s="3"/>
      <c r="DUY6149" s="3"/>
      <c r="DUZ6149" s="2"/>
      <c r="DVA6149" s="3"/>
      <c r="DVB6149" s="5"/>
      <c r="DVC6149" s="18"/>
      <c r="DVD6149" s="2"/>
      <c r="DVE6149" s="5"/>
      <c r="DVF6149" s="3"/>
      <c r="DVG6149" s="3"/>
      <c r="DVH6149" s="2"/>
      <c r="DVI6149" s="3"/>
      <c r="DVJ6149" s="5"/>
      <c r="DVK6149" s="18"/>
      <c r="DVL6149" s="2"/>
      <c r="DVM6149" s="5"/>
      <c r="DVN6149" s="3"/>
      <c r="DVO6149" s="3"/>
      <c r="DVP6149" s="2"/>
      <c r="DVQ6149" s="3"/>
      <c r="DVR6149" s="5"/>
      <c r="DVS6149" s="18"/>
      <c r="DVT6149" s="2"/>
      <c r="DVU6149" s="5"/>
      <c r="DVV6149" s="3"/>
      <c r="DVW6149" s="3"/>
      <c r="DVX6149" s="2"/>
      <c r="DVY6149" s="3"/>
      <c r="DVZ6149" s="5"/>
      <c r="DWA6149" s="18"/>
      <c r="DWB6149" s="2"/>
      <c r="DWC6149" s="5"/>
      <c r="DWD6149" s="3"/>
      <c r="DWE6149" s="3"/>
      <c r="DWF6149" s="2"/>
      <c r="DWG6149" s="3"/>
      <c r="DWH6149" s="5"/>
      <c r="DWI6149" s="18"/>
      <c r="DWJ6149" s="2"/>
      <c r="DWK6149" s="5"/>
      <c r="DWL6149" s="3"/>
      <c r="DWM6149" s="3"/>
      <c r="DWN6149" s="2"/>
      <c r="DWO6149" s="3"/>
      <c r="DWP6149" s="5"/>
      <c r="DWQ6149" s="18"/>
      <c r="DWR6149" s="2"/>
      <c r="DWS6149" s="5"/>
      <c r="DWT6149" s="3"/>
      <c r="DWU6149" s="3"/>
      <c r="DWV6149" s="2"/>
      <c r="DWW6149" s="3"/>
      <c r="DWX6149" s="5"/>
      <c r="DWY6149" s="18"/>
      <c r="DWZ6149" s="2"/>
      <c r="DXA6149" s="5"/>
      <c r="DXB6149" s="3"/>
      <c r="DXC6149" s="3"/>
      <c r="DXD6149" s="2"/>
      <c r="DXE6149" s="3"/>
      <c r="DXF6149" s="5"/>
      <c r="DXG6149" s="18"/>
      <c r="DXH6149" s="2"/>
      <c r="DXI6149" s="5"/>
      <c r="DXJ6149" s="3"/>
      <c r="DXK6149" s="3"/>
      <c r="DXL6149" s="2"/>
      <c r="DXM6149" s="3"/>
      <c r="DXN6149" s="5"/>
      <c r="DXO6149" s="18"/>
      <c r="DXP6149" s="2"/>
      <c r="DXQ6149" s="5"/>
      <c r="DXR6149" s="3"/>
      <c r="DXS6149" s="3"/>
      <c r="DXT6149" s="2"/>
      <c r="DXU6149" s="3"/>
      <c r="DXV6149" s="5"/>
      <c r="DXW6149" s="18"/>
      <c r="DXX6149" s="2"/>
      <c r="DXY6149" s="5"/>
      <c r="DXZ6149" s="3"/>
      <c r="DYA6149" s="3"/>
      <c r="DYB6149" s="2"/>
      <c r="DYC6149" s="3"/>
      <c r="DYD6149" s="5"/>
      <c r="DYE6149" s="18"/>
      <c r="DYF6149" s="2"/>
      <c r="DYG6149" s="5"/>
      <c r="DYH6149" s="3"/>
      <c r="DYI6149" s="3"/>
      <c r="DYJ6149" s="2"/>
      <c r="DYK6149" s="3"/>
      <c r="DYL6149" s="5"/>
      <c r="DYM6149" s="18"/>
      <c r="DYN6149" s="2"/>
      <c r="DYO6149" s="5"/>
      <c r="DYP6149" s="3"/>
      <c r="DYQ6149" s="3"/>
      <c r="DYR6149" s="2"/>
      <c r="DYS6149" s="3"/>
      <c r="DYT6149" s="5"/>
      <c r="DYU6149" s="18"/>
      <c r="DYV6149" s="2"/>
      <c r="DYW6149" s="5"/>
      <c r="DYX6149" s="3"/>
      <c r="DYY6149" s="3"/>
      <c r="DYZ6149" s="2"/>
      <c r="DZA6149" s="3"/>
      <c r="DZB6149" s="5"/>
      <c r="DZC6149" s="18"/>
      <c r="DZD6149" s="2"/>
      <c r="DZE6149" s="5"/>
      <c r="DZF6149" s="3"/>
      <c r="DZG6149" s="3"/>
      <c r="DZH6149" s="2"/>
      <c r="DZI6149" s="3"/>
      <c r="DZJ6149" s="5"/>
      <c r="DZK6149" s="18"/>
      <c r="DZL6149" s="2"/>
      <c r="DZM6149" s="5"/>
      <c r="DZN6149" s="3"/>
      <c r="DZO6149" s="3"/>
      <c r="DZP6149" s="2"/>
      <c r="DZQ6149" s="3"/>
      <c r="DZR6149" s="5"/>
      <c r="DZS6149" s="18"/>
      <c r="DZT6149" s="2"/>
      <c r="DZU6149" s="5"/>
      <c r="DZV6149" s="3"/>
      <c r="DZW6149" s="3"/>
      <c r="DZX6149" s="2"/>
      <c r="DZY6149" s="3"/>
      <c r="DZZ6149" s="5"/>
      <c r="EAA6149" s="18"/>
      <c r="EAB6149" s="2"/>
      <c r="EAC6149" s="5"/>
      <c r="EAD6149" s="3"/>
      <c r="EAE6149" s="3"/>
      <c r="EAF6149" s="2"/>
      <c r="EAG6149" s="3"/>
      <c r="EAH6149" s="5"/>
      <c r="EAI6149" s="18"/>
      <c r="EAJ6149" s="2"/>
      <c r="EAK6149" s="5"/>
      <c r="EAL6149" s="3"/>
      <c r="EAM6149" s="3"/>
      <c r="EAN6149" s="2"/>
      <c r="EAO6149" s="3"/>
      <c r="EAP6149" s="5"/>
      <c r="EAQ6149" s="18"/>
      <c r="EAR6149" s="2"/>
      <c r="EAS6149" s="5"/>
      <c r="EAT6149" s="3"/>
      <c r="EAU6149" s="3"/>
      <c r="EAV6149" s="2"/>
      <c r="EAW6149" s="3"/>
      <c r="EAX6149" s="5"/>
      <c r="EAY6149" s="18"/>
      <c r="EAZ6149" s="2"/>
      <c r="EBA6149" s="5"/>
      <c r="EBB6149" s="3"/>
      <c r="EBC6149" s="3"/>
      <c r="EBD6149" s="2"/>
      <c r="EBE6149" s="3"/>
      <c r="EBF6149" s="5"/>
      <c r="EBG6149" s="18"/>
      <c r="EBH6149" s="2"/>
      <c r="EBI6149" s="5"/>
      <c r="EBJ6149" s="3"/>
      <c r="EBK6149" s="3"/>
      <c r="EBL6149" s="2"/>
      <c r="EBM6149" s="3"/>
      <c r="EBN6149" s="5"/>
      <c r="EBO6149" s="18"/>
      <c r="EBP6149" s="2"/>
      <c r="EBQ6149" s="5"/>
      <c r="EBR6149" s="3"/>
      <c r="EBS6149" s="3"/>
      <c r="EBT6149" s="2"/>
      <c r="EBU6149" s="3"/>
      <c r="EBV6149" s="5"/>
      <c r="EBW6149" s="18"/>
      <c r="EBX6149" s="2"/>
      <c r="EBY6149" s="5"/>
      <c r="EBZ6149" s="3"/>
      <c r="ECA6149" s="3"/>
      <c r="ECB6149" s="2"/>
      <c r="ECC6149" s="3"/>
      <c r="ECD6149" s="5"/>
      <c r="ECE6149" s="18"/>
      <c r="ECF6149" s="2"/>
      <c r="ECG6149" s="5"/>
      <c r="ECH6149" s="3"/>
      <c r="ECI6149" s="3"/>
      <c r="ECJ6149" s="2"/>
      <c r="ECK6149" s="3"/>
      <c r="ECL6149" s="5"/>
      <c r="ECM6149" s="18"/>
      <c r="ECN6149" s="2"/>
      <c r="ECO6149" s="5"/>
      <c r="ECP6149" s="3"/>
      <c r="ECQ6149" s="3"/>
      <c r="ECR6149" s="2"/>
      <c r="ECS6149" s="3"/>
      <c r="ECT6149" s="5"/>
      <c r="ECU6149" s="18"/>
      <c r="ECV6149" s="2"/>
      <c r="ECW6149" s="5"/>
      <c r="ECX6149" s="3"/>
      <c r="ECY6149" s="3"/>
      <c r="ECZ6149" s="2"/>
      <c r="EDA6149" s="3"/>
      <c r="EDB6149" s="5"/>
      <c r="EDC6149" s="18"/>
      <c r="EDD6149" s="2"/>
      <c r="EDE6149" s="5"/>
      <c r="EDF6149" s="3"/>
      <c r="EDG6149" s="3"/>
      <c r="EDH6149" s="2"/>
      <c r="EDI6149" s="3"/>
      <c r="EDJ6149" s="5"/>
      <c r="EDK6149" s="18"/>
      <c r="EDL6149" s="2"/>
      <c r="EDM6149" s="5"/>
      <c r="EDN6149" s="3"/>
      <c r="EDO6149" s="3"/>
      <c r="EDP6149" s="2"/>
      <c r="EDQ6149" s="3"/>
      <c r="EDR6149" s="5"/>
      <c r="EDS6149" s="18"/>
      <c r="EDT6149" s="2"/>
      <c r="EDU6149" s="5"/>
      <c r="EDV6149" s="3"/>
      <c r="EDW6149" s="3"/>
      <c r="EDX6149" s="2"/>
      <c r="EDY6149" s="3"/>
      <c r="EDZ6149" s="5"/>
      <c r="EEA6149" s="18"/>
      <c r="EEB6149" s="2"/>
      <c r="EEC6149" s="5"/>
      <c r="EED6149" s="3"/>
      <c r="EEE6149" s="3"/>
      <c r="EEF6149" s="2"/>
      <c r="EEG6149" s="3"/>
      <c r="EEH6149" s="5"/>
      <c r="EEI6149" s="18"/>
      <c r="EEJ6149" s="2"/>
      <c r="EEK6149" s="5"/>
      <c r="EEL6149" s="3"/>
      <c r="EEM6149" s="3"/>
      <c r="EEN6149" s="2"/>
      <c r="EEO6149" s="3"/>
      <c r="EEP6149" s="5"/>
      <c r="EEQ6149" s="18"/>
      <c r="EER6149" s="2"/>
      <c r="EES6149" s="5"/>
      <c r="EET6149" s="3"/>
      <c r="EEU6149" s="3"/>
      <c r="EEV6149" s="2"/>
      <c r="EEW6149" s="3"/>
      <c r="EEX6149" s="5"/>
      <c r="EEY6149" s="18"/>
      <c r="EEZ6149" s="2"/>
      <c r="EFA6149" s="5"/>
      <c r="EFB6149" s="3"/>
      <c r="EFC6149" s="3"/>
      <c r="EFD6149" s="2"/>
      <c r="EFE6149" s="3"/>
      <c r="EFF6149" s="5"/>
      <c r="EFG6149" s="18"/>
      <c r="EFH6149" s="2"/>
      <c r="EFI6149" s="5"/>
      <c r="EFJ6149" s="3"/>
      <c r="EFK6149" s="3"/>
      <c r="EFL6149" s="2"/>
      <c r="EFM6149" s="3"/>
      <c r="EFN6149" s="5"/>
      <c r="EFO6149" s="18"/>
      <c r="EFP6149" s="2"/>
      <c r="EFQ6149" s="5"/>
      <c r="EFR6149" s="3"/>
      <c r="EFS6149" s="3"/>
      <c r="EFT6149" s="2"/>
      <c r="EFU6149" s="3"/>
      <c r="EFV6149" s="5"/>
      <c r="EFW6149" s="18"/>
      <c r="EFX6149" s="2"/>
      <c r="EFY6149" s="5"/>
      <c r="EFZ6149" s="3"/>
      <c r="EGA6149" s="3"/>
      <c r="EGB6149" s="2"/>
      <c r="EGC6149" s="3"/>
      <c r="EGD6149" s="5"/>
      <c r="EGE6149" s="18"/>
      <c r="EGF6149" s="2"/>
      <c r="EGG6149" s="5"/>
      <c r="EGH6149" s="3"/>
      <c r="EGI6149" s="3"/>
      <c r="EGJ6149" s="2"/>
      <c r="EGK6149" s="3"/>
      <c r="EGL6149" s="5"/>
      <c r="EGM6149" s="18"/>
      <c r="EGN6149" s="2"/>
      <c r="EGO6149" s="5"/>
      <c r="EGP6149" s="3"/>
      <c r="EGQ6149" s="3"/>
      <c r="EGR6149" s="2"/>
      <c r="EGS6149" s="3"/>
      <c r="EGT6149" s="5"/>
      <c r="EGU6149" s="18"/>
      <c r="EGV6149" s="2"/>
      <c r="EGW6149" s="5"/>
      <c r="EGX6149" s="3"/>
      <c r="EGY6149" s="3"/>
      <c r="EGZ6149" s="2"/>
      <c r="EHA6149" s="3"/>
      <c r="EHB6149" s="5"/>
      <c r="EHC6149" s="18"/>
      <c r="EHD6149" s="2"/>
      <c r="EHE6149" s="5"/>
      <c r="EHF6149" s="3"/>
      <c r="EHG6149" s="3"/>
      <c r="EHH6149" s="2"/>
      <c r="EHI6149" s="3"/>
      <c r="EHJ6149" s="5"/>
      <c r="EHK6149" s="18"/>
      <c r="EHL6149" s="2"/>
      <c r="EHM6149" s="5"/>
      <c r="EHN6149" s="3"/>
      <c r="EHO6149" s="3"/>
      <c r="EHP6149" s="2"/>
      <c r="EHQ6149" s="3"/>
      <c r="EHR6149" s="5"/>
      <c r="EHS6149" s="18"/>
      <c r="EHT6149" s="2"/>
      <c r="EHU6149" s="5"/>
      <c r="EHV6149" s="3"/>
      <c r="EHW6149" s="3"/>
      <c r="EHX6149" s="2"/>
      <c r="EHY6149" s="3"/>
      <c r="EHZ6149" s="5"/>
      <c r="EIA6149" s="18"/>
      <c r="EIB6149" s="2"/>
      <c r="EIC6149" s="5"/>
      <c r="EID6149" s="3"/>
      <c r="EIE6149" s="3"/>
      <c r="EIF6149" s="2"/>
      <c r="EIG6149" s="3"/>
      <c r="EIH6149" s="5"/>
      <c r="EII6149" s="18"/>
      <c r="EIJ6149" s="2"/>
      <c r="EIK6149" s="5"/>
      <c r="EIL6149" s="3"/>
      <c r="EIM6149" s="3"/>
      <c r="EIN6149" s="2"/>
      <c r="EIO6149" s="3"/>
      <c r="EIP6149" s="5"/>
      <c r="EIQ6149" s="18"/>
      <c r="EIR6149" s="2"/>
      <c r="EIS6149" s="5"/>
      <c r="EIT6149" s="3"/>
      <c r="EIU6149" s="3"/>
      <c r="EIV6149" s="2"/>
      <c r="EIW6149" s="3"/>
      <c r="EIX6149" s="5"/>
      <c r="EIY6149" s="18"/>
      <c r="EIZ6149" s="2"/>
      <c r="EJA6149" s="5"/>
      <c r="EJB6149" s="3"/>
      <c r="EJC6149" s="3"/>
      <c r="EJD6149" s="2"/>
      <c r="EJE6149" s="3"/>
      <c r="EJF6149" s="5"/>
      <c r="EJG6149" s="18"/>
      <c r="EJH6149" s="2"/>
      <c r="EJI6149" s="5"/>
      <c r="EJJ6149" s="3"/>
      <c r="EJK6149" s="3"/>
      <c r="EJL6149" s="2"/>
      <c r="EJM6149" s="3"/>
      <c r="EJN6149" s="5"/>
      <c r="EJO6149" s="18"/>
      <c r="EJP6149" s="2"/>
      <c r="EJQ6149" s="5"/>
      <c r="EJR6149" s="3"/>
      <c r="EJS6149" s="3"/>
      <c r="EJT6149" s="2"/>
      <c r="EJU6149" s="3"/>
      <c r="EJV6149" s="5"/>
      <c r="EJW6149" s="18"/>
      <c r="EJX6149" s="2"/>
      <c r="EJY6149" s="5"/>
      <c r="EJZ6149" s="3"/>
      <c r="EKA6149" s="3"/>
      <c r="EKB6149" s="2"/>
      <c r="EKC6149" s="3"/>
      <c r="EKD6149" s="5"/>
      <c r="EKE6149" s="18"/>
      <c r="EKF6149" s="2"/>
      <c r="EKG6149" s="5"/>
      <c r="EKH6149" s="3"/>
      <c r="EKI6149" s="3"/>
      <c r="EKJ6149" s="2"/>
      <c r="EKK6149" s="3"/>
      <c r="EKL6149" s="5"/>
      <c r="EKM6149" s="18"/>
      <c r="EKN6149" s="2"/>
      <c r="EKO6149" s="5"/>
      <c r="EKP6149" s="3"/>
      <c r="EKQ6149" s="3"/>
      <c r="EKR6149" s="2"/>
      <c r="EKS6149" s="3"/>
      <c r="EKT6149" s="5"/>
      <c r="EKU6149" s="18"/>
      <c r="EKV6149" s="2"/>
      <c r="EKW6149" s="5"/>
      <c r="EKX6149" s="3"/>
      <c r="EKY6149" s="3"/>
      <c r="EKZ6149" s="2"/>
      <c r="ELA6149" s="3"/>
      <c r="ELB6149" s="5"/>
      <c r="ELC6149" s="18"/>
      <c r="ELD6149" s="2"/>
      <c r="ELE6149" s="5"/>
      <c r="ELF6149" s="3"/>
      <c r="ELG6149" s="3"/>
      <c r="ELH6149" s="2"/>
      <c r="ELI6149" s="3"/>
      <c r="ELJ6149" s="5"/>
      <c r="ELK6149" s="18"/>
      <c r="ELL6149" s="2"/>
      <c r="ELM6149" s="5"/>
      <c r="ELN6149" s="3"/>
      <c r="ELO6149" s="3"/>
      <c r="ELP6149" s="2"/>
      <c r="ELQ6149" s="3"/>
      <c r="ELR6149" s="5"/>
      <c r="ELS6149" s="18"/>
      <c r="ELT6149" s="2"/>
      <c r="ELU6149" s="5"/>
      <c r="ELV6149" s="3"/>
      <c r="ELW6149" s="3"/>
      <c r="ELX6149" s="2"/>
      <c r="ELY6149" s="3"/>
      <c r="ELZ6149" s="5"/>
      <c r="EMA6149" s="18"/>
      <c r="EMB6149" s="2"/>
      <c r="EMC6149" s="5"/>
      <c r="EMD6149" s="3"/>
      <c r="EME6149" s="3"/>
      <c r="EMF6149" s="2"/>
      <c r="EMG6149" s="3"/>
      <c r="EMH6149" s="5"/>
      <c r="EMI6149" s="18"/>
      <c r="EMJ6149" s="2"/>
      <c r="EMK6149" s="5"/>
      <c r="EML6149" s="3"/>
      <c r="EMM6149" s="3"/>
      <c r="EMN6149" s="2"/>
      <c r="EMO6149" s="3"/>
      <c r="EMP6149" s="5"/>
      <c r="EMQ6149" s="18"/>
      <c r="EMR6149" s="2"/>
      <c r="EMS6149" s="5"/>
      <c r="EMT6149" s="3"/>
      <c r="EMU6149" s="3"/>
      <c r="EMV6149" s="2"/>
      <c r="EMW6149" s="3"/>
      <c r="EMX6149" s="5"/>
      <c r="EMY6149" s="18"/>
      <c r="EMZ6149" s="2"/>
      <c r="ENA6149" s="5"/>
      <c r="ENB6149" s="3"/>
      <c r="ENC6149" s="3"/>
      <c r="END6149" s="2"/>
      <c r="ENE6149" s="3"/>
      <c r="ENF6149" s="5"/>
      <c r="ENG6149" s="18"/>
      <c r="ENH6149" s="2"/>
      <c r="ENI6149" s="5"/>
      <c r="ENJ6149" s="3"/>
      <c r="ENK6149" s="3"/>
      <c r="ENL6149" s="2"/>
      <c r="ENM6149" s="3"/>
      <c r="ENN6149" s="5"/>
      <c r="ENO6149" s="18"/>
      <c r="ENP6149" s="2"/>
      <c r="ENQ6149" s="5"/>
      <c r="ENR6149" s="3"/>
      <c r="ENS6149" s="3"/>
      <c r="ENT6149" s="2"/>
      <c r="ENU6149" s="3"/>
      <c r="ENV6149" s="5"/>
      <c r="ENW6149" s="18"/>
      <c r="ENX6149" s="2"/>
      <c r="ENY6149" s="5"/>
      <c r="ENZ6149" s="3"/>
      <c r="EOA6149" s="3"/>
      <c r="EOB6149" s="2"/>
      <c r="EOC6149" s="3"/>
      <c r="EOD6149" s="5"/>
      <c r="EOE6149" s="18"/>
      <c r="EOF6149" s="2"/>
      <c r="EOG6149" s="5"/>
      <c r="EOH6149" s="3"/>
      <c r="EOI6149" s="3"/>
      <c r="EOJ6149" s="2"/>
      <c r="EOK6149" s="3"/>
      <c r="EOL6149" s="5"/>
      <c r="EOM6149" s="18"/>
      <c r="EON6149" s="2"/>
      <c r="EOO6149" s="5"/>
      <c r="EOP6149" s="3"/>
      <c r="EOQ6149" s="3"/>
      <c r="EOR6149" s="2"/>
      <c r="EOS6149" s="3"/>
      <c r="EOT6149" s="5"/>
      <c r="EOU6149" s="18"/>
      <c r="EOV6149" s="2"/>
      <c r="EOW6149" s="5"/>
      <c r="EOX6149" s="3"/>
      <c r="EOY6149" s="3"/>
      <c r="EOZ6149" s="2"/>
      <c r="EPA6149" s="3"/>
      <c r="EPB6149" s="5"/>
      <c r="EPC6149" s="18"/>
      <c r="EPD6149" s="2"/>
      <c r="EPE6149" s="5"/>
      <c r="EPF6149" s="3"/>
      <c r="EPG6149" s="3"/>
      <c r="EPH6149" s="2"/>
      <c r="EPI6149" s="3"/>
      <c r="EPJ6149" s="5"/>
      <c r="EPK6149" s="18"/>
      <c r="EPL6149" s="2"/>
      <c r="EPM6149" s="5"/>
      <c r="EPN6149" s="3"/>
      <c r="EPO6149" s="3"/>
      <c r="EPP6149" s="2"/>
      <c r="EPQ6149" s="3"/>
      <c r="EPR6149" s="5"/>
      <c r="EPS6149" s="18"/>
      <c r="EPT6149" s="2"/>
      <c r="EPU6149" s="5"/>
      <c r="EPV6149" s="3"/>
      <c r="EPW6149" s="3"/>
      <c r="EPX6149" s="2"/>
      <c r="EPY6149" s="3"/>
      <c r="EPZ6149" s="5"/>
      <c r="EQA6149" s="18"/>
      <c r="EQB6149" s="2"/>
      <c r="EQC6149" s="5"/>
      <c r="EQD6149" s="3"/>
      <c r="EQE6149" s="3"/>
      <c r="EQF6149" s="2"/>
      <c r="EQG6149" s="3"/>
      <c r="EQH6149" s="5"/>
      <c r="EQI6149" s="18"/>
      <c r="EQJ6149" s="2"/>
      <c r="EQK6149" s="5"/>
      <c r="EQL6149" s="3"/>
      <c r="EQM6149" s="3"/>
      <c r="EQN6149" s="2"/>
      <c r="EQO6149" s="3"/>
      <c r="EQP6149" s="5"/>
      <c r="EQQ6149" s="18"/>
      <c r="EQR6149" s="2"/>
      <c r="EQS6149" s="5"/>
      <c r="EQT6149" s="3"/>
      <c r="EQU6149" s="3"/>
      <c r="EQV6149" s="2"/>
      <c r="EQW6149" s="3"/>
      <c r="EQX6149" s="5"/>
      <c r="EQY6149" s="18"/>
      <c r="EQZ6149" s="2"/>
      <c r="ERA6149" s="5"/>
      <c r="ERB6149" s="3"/>
      <c r="ERC6149" s="3"/>
      <c r="ERD6149" s="2"/>
      <c r="ERE6149" s="3"/>
      <c r="ERF6149" s="5"/>
      <c r="ERG6149" s="18"/>
      <c r="ERH6149" s="2"/>
      <c r="ERI6149" s="5"/>
      <c r="ERJ6149" s="3"/>
      <c r="ERK6149" s="3"/>
      <c r="ERL6149" s="2"/>
      <c r="ERM6149" s="3"/>
      <c r="ERN6149" s="5"/>
      <c r="ERO6149" s="18"/>
      <c r="ERP6149" s="2"/>
      <c r="ERQ6149" s="5"/>
      <c r="ERR6149" s="3"/>
      <c r="ERS6149" s="3"/>
      <c r="ERT6149" s="2"/>
      <c r="ERU6149" s="3"/>
      <c r="ERV6149" s="5"/>
      <c r="ERW6149" s="18"/>
      <c r="ERX6149" s="2"/>
      <c r="ERY6149" s="5"/>
      <c r="ERZ6149" s="3"/>
      <c r="ESA6149" s="3"/>
      <c r="ESB6149" s="2"/>
      <c r="ESC6149" s="3"/>
      <c r="ESD6149" s="5"/>
      <c r="ESE6149" s="18"/>
      <c r="ESF6149" s="2"/>
      <c r="ESG6149" s="5"/>
      <c r="ESH6149" s="3"/>
      <c r="ESI6149" s="3"/>
      <c r="ESJ6149" s="2"/>
      <c r="ESK6149" s="3"/>
      <c r="ESL6149" s="5"/>
      <c r="ESM6149" s="18"/>
      <c r="ESN6149" s="2"/>
      <c r="ESO6149" s="5"/>
      <c r="ESP6149" s="3"/>
      <c r="ESQ6149" s="3"/>
      <c r="ESR6149" s="2"/>
      <c r="ESS6149" s="3"/>
      <c r="EST6149" s="5"/>
      <c r="ESU6149" s="18"/>
      <c r="ESV6149" s="2"/>
      <c r="ESW6149" s="5"/>
      <c r="ESX6149" s="3"/>
      <c r="ESY6149" s="3"/>
      <c r="ESZ6149" s="2"/>
      <c r="ETA6149" s="3"/>
      <c r="ETB6149" s="5"/>
      <c r="ETC6149" s="18"/>
      <c r="ETD6149" s="2"/>
      <c r="ETE6149" s="5"/>
      <c r="ETF6149" s="3"/>
      <c r="ETG6149" s="3"/>
      <c r="ETH6149" s="2"/>
      <c r="ETI6149" s="3"/>
      <c r="ETJ6149" s="5"/>
      <c r="ETK6149" s="18"/>
      <c r="ETL6149" s="2"/>
      <c r="ETM6149" s="5"/>
      <c r="ETN6149" s="3"/>
      <c r="ETO6149" s="3"/>
      <c r="ETP6149" s="2"/>
      <c r="ETQ6149" s="3"/>
      <c r="ETR6149" s="5"/>
      <c r="ETS6149" s="18"/>
      <c r="ETT6149" s="2"/>
      <c r="ETU6149" s="5"/>
      <c r="ETV6149" s="3"/>
      <c r="ETW6149" s="3"/>
      <c r="ETX6149" s="2"/>
      <c r="ETY6149" s="3"/>
      <c r="ETZ6149" s="5"/>
      <c r="EUA6149" s="18"/>
      <c r="EUB6149" s="2"/>
      <c r="EUC6149" s="5"/>
      <c r="EUD6149" s="3"/>
      <c r="EUE6149" s="3"/>
      <c r="EUF6149" s="2"/>
      <c r="EUG6149" s="3"/>
      <c r="EUH6149" s="5"/>
      <c r="EUI6149" s="18"/>
      <c r="EUJ6149" s="2"/>
      <c r="EUK6149" s="5"/>
      <c r="EUL6149" s="3"/>
      <c r="EUM6149" s="3"/>
      <c r="EUN6149" s="2"/>
      <c r="EUO6149" s="3"/>
      <c r="EUP6149" s="5"/>
      <c r="EUQ6149" s="18"/>
      <c r="EUR6149" s="2"/>
      <c r="EUS6149" s="5"/>
      <c r="EUT6149" s="3"/>
      <c r="EUU6149" s="3"/>
      <c r="EUV6149" s="2"/>
      <c r="EUW6149" s="3"/>
      <c r="EUX6149" s="5"/>
      <c r="EUY6149" s="18"/>
      <c r="EUZ6149" s="2"/>
      <c r="EVA6149" s="5"/>
      <c r="EVB6149" s="3"/>
      <c r="EVC6149" s="3"/>
      <c r="EVD6149" s="2"/>
      <c r="EVE6149" s="3"/>
      <c r="EVF6149" s="5"/>
      <c r="EVG6149" s="18"/>
      <c r="EVH6149" s="2"/>
      <c r="EVI6149" s="5"/>
      <c r="EVJ6149" s="3"/>
      <c r="EVK6149" s="3"/>
      <c r="EVL6149" s="2"/>
      <c r="EVM6149" s="3"/>
      <c r="EVN6149" s="5"/>
      <c r="EVO6149" s="18"/>
      <c r="EVP6149" s="2"/>
      <c r="EVQ6149" s="5"/>
      <c r="EVR6149" s="3"/>
      <c r="EVS6149" s="3"/>
      <c r="EVT6149" s="2"/>
      <c r="EVU6149" s="3"/>
      <c r="EVV6149" s="5"/>
      <c r="EVW6149" s="18"/>
      <c r="EVX6149" s="2"/>
      <c r="EVY6149" s="5"/>
      <c r="EVZ6149" s="3"/>
      <c r="EWA6149" s="3"/>
      <c r="EWB6149" s="2"/>
      <c r="EWC6149" s="3"/>
      <c r="EWD6149" s="5"/>
      <c r="EWE6149" s="18"/>
      <c r="EWF6149" s="2"/>
      <c r="EWG6149" s="5"/>
      <c r="EWH6149" s="3"/>
      <c r="EWI6149" s="3"/>
      <c r="EWJ6149" s="2"/>
      <c r="EWK6149" s="3"/>
      <c r="EWL6149" s="5"/>
      <c r="EWM6149" s="18"/>
      <c r="EWN6149" s="2"/>
      <c r="EWO6149" s="5"/>
      <c r="EWP6149" s="3"/>
      <c r="EWQ6149" s="3"/>
      <c r="EWR6149" s="2"/>
      <c r="EWS6149" s="3"/>
      <c r="EWT6149" s="5"/>
      <c r="EWU6149" s="18"/>
      <c r="EWV6149" s="2"/>
      <c r="EWW6149" s="5"/>
      <c r="EWX6149" s="3"/>
      <c r="EWY6149" s="3"/>
      <c r="EWZ6149" s="2"/>
      <c r="EXA6149" s="3"/>
      <c r="EXB6149" s="5"/>
      <c r="EXC6149" s="18"/>
      <c r="EXD6149" s="2"/>
      <c r="EXE6149" s="5"/>
      <c r="EXF6149" s="3"/>
      <c r="EXG6149" s="3"/>
      <c r="EXH6149" s="2"/>
      <c r="EXI6149" s="3"/>
      <c r="EXJ6149" s="5"/>
      <c r="EXK6149" s="18"/>
      <c r="EXL6149" s="2"/>
      <c r="EXM6149" s="5"/>
      <c r="EXN6149" s="3"/>
      <c r="EXO6149" s="3"/>
      <c r="EXP6149" s="2"/>
      <c r="EXQ6149" s="3"/>
      <c r="EXR6149" s="5"/>
      <c r="EXS6149" s="18"/>
      <c r="EXT6149" s="2"/>
      <c r="EXU6149" s="5"/>
      <c r="EXV6149" s="3"/>
      <c r="EXW6149" s="3"/>
      <c r="EXX6149" s="2"/>
      <c r="EXY6149" s="3"/>
      <c r="EXZ6149" s="5"/>
      <c r="EYA6149" s="18"/>
      <c r="EYB6149" s="2"/>
      <c r="EYC6149" s="5"/>
      <c r="EYD6149" s="3"/>
      <c r="EYE6149" s="3"/>
      <c r="EYF6149" s="2"/>
      <c r="EYG6149" s="3"/>
      <c r="EYH6149" s="5"/>
      <c r="EYI6149" s="18"/>
      <c r="EYJ6149" s="2"/>
      <c r="EYK6149" s="5"/>
      <c r="EYL6149" s="3"/>
      <c r="EYM6149" s="3"/>
      <c r="EYN6149" s="2"/>
      <c r="EYO6149" s="3"/>
      <c r="EYP6149" s="5"/>
      <c r="EYQ6149" s="18"/>
      <c r="EYR6149" s="2"/>
      <c r="EYS6149" s="5"/>
      <c r="EYT6149" s="3"/>
      <c r="EYU6149" s="3"/>
      <c r="EYV6149" s="2"/>
      <c r="EYW6149" s="3"/>
      <c r="EYX6149" s="5"/>
      <c r="EYY6149" s="18"/>
      <c r="EYZ6149" s="2"/>
      <c r="EZA6149" s="5"/>
      <c r="EZB6149" s="3"/>
      <c r="EZC6149" s="3"/>
      <c r="EZD6149" s="2"/>
      <c r="EZE6149" s="3"/>
      <c r="EZF6149" s="5"/>
      <c r="EZG6149" s="18"/>
      <c r="EZH6149" s="2"/>
      <c r="EZI6149" s="5"/>
      <c r="EZJ6149" s="3"/>
      <c r="EZK6149" s="3"/>
      <c r="EZL6149" s="2"/>
      <c r="EZM6149" s="3"/>
      <c r="EZN6149" s="5"/>
      <c r="EZO6149" s="18"/>
      <c r="EZP6149" s="2"/>
      <c r="EZQ6149" s="5"/>
      <c r="EZR6149" s="3"/>
      <c r="EZS6149" s="3"/>
      <c r="EZT6149" s="2"/>
      <c r="EZU6149" s="3"/>
      <c r="EZV6149" s="5"/>
      <c r="EZW6149" s="18"/>
      <c r="EZX6149" s="2"/>
      <c r="EZY6149" s="5"/>
      <c r="EZZ6149" s="3"/>
      <c r="FAA6149" s="3"/>
      <c r="FAB6149" s="2"/>
      <c r="FAC6149" s="3"/>
      <c r="FAD6149" s="5"/>
      <c r="FAE6149" s="18"/>
      <c r="FAF6149" s="2"/>
      <c r="FAG6149" s="5"/>
      <c r="FAH6149" s="3"/>
      <c r="FAI6149" s="3"/>
      <c r="FAJ6149" s="2"/>
      <c r="FAK6149" s="3"/>
      <c r="FAL6149" s="5"/>
      <c r="FAM6149" s="18"/>
      <c r="FAN6149" s="2"/>
      <c r="FAO6149" s="5"/>
      <c r="FAP6149" s="3"/>
      <c r="FAQ6149" s="3"/>
      <c r="FAR6149" s="2"/>
      <c r="FAS6149" s="3"/>
      <c r="FAT6149" s="5"/>
      <c r="FAU6149" s="18"/>
      <c r="FAV6149" s="2"/>
      <c r="FAW6149" s="5"/>
      <c r="FAX6149" s="3"/>
      <c r="FAY6149" s="3"/>
      <c r="FAZ6149" s="2"/>
      <c r="FBA6149" s="3"/>
      <c r="FBB6149" s="5"/>
      <c r="FBC6149" s="18"/>
      <c r="FBD6149" s="2"/>
      <c r="FBE6149" s="5"/>
      <c r="FBF6149" s="3"/>
      <c r="FBG6149" s="3"/>
      <c r="FBH6149" s="2"/>
      <c r="FBI6149" s="3"/>
      <c r="FBJ6149" s="5"/>
      <c r="FBK6149" s="18"/>
      <c r="FBL6149" s="2"/>
      <c r="FBM6149" s="5"/>
      <c r="FBN6149" s="3"/>
      <c r="FBO6149" s="3"/>
      <c r="FBP6149" s="2"/>
      <c r="FBQ6149" s="3"/>
      <c r="FBR6149" s="5"/>
      <c r="FBS6149" s="18"/>
      <c r="FBT6149" s="2"/>
      <c r="FBU6149" s="5"/>
      <c r="FBV6149" s="3"/>
      <c r="FBW6149" s="3"/>
      <c r="FBX6149" s="2"/>
      <c r="FBY6149" s="3"/>
      <c r="FBZ6149" s="5"/>
      <c r="FCA6149" s="18"/>
      <c r="FCB6149" s="2"/>
      <c r="FCC6149" s="5"/>
      <c r="FCD6149" s="3"/>
      <c r="FCE6149" s="3"/>
      <c r="FCF6149" s="2"/>
      <c r="FCG6149" s="3"/>
      <c r="FCH6149" s="5"/>
      <c r="FCI6149" s="18"/>
      <c r="FCJ6149" s="2"/>
      <c r="FCK6149" s="5"/>
      <c r="FCL6149" s="3"/>
      <c r="FCM6149" s="3"/>
      <c r="FCN6149" s="2"/>
      <c r="FCO6149" s="3"/>
      <c r="FCP6149" s="5"/>
      <c r="FCQ6149" s="18"/>
      <c r="FCR6149" s="2"/>
      <c r="FCS6149" s="5"/>
      <c r="FCT6149" s="3"/>
      <c r="FCU6149" s="3"/>
      <c r="FCV6149" s="2"/>
      <c r="FCW6149" s="3"/>
      <c r="FCX6149" s="5"/>
      <c r="FCY6149" s="18"/>
      <c r="FCZ6149" s="2"/>
      <c r="FDA6149" s="5"/>
      <c r="FDB6149" s="3"/>
      <c r="FDC6149" s="3"/>
      <c r="FDD6149" s="2"/>
      <c r="FDE6149" s="3"/>
      <c r="FDF6149" s="5"/>
      <c r="FDG6149" s="18"/>
      <c r="FDH6149" s="2"/>
      <c r="FDI6149" s="5"/>
      <c r="FDJ6149" s="3"/>
      <c r="FDK6149" s="3"/>
      <c r="FDL6149" s="2"/>
      <c r="FDM6149" s="3"/>
      <c r="FDN6149" s="5"/>
      <c r="FDO6149" s="18"/>
      <c r="FDP6149" s="2"/>
      <c r="FDQ6149" s="5"/>
      <c r="FDR6149" s="3"/>
      <c r="FDS6149" s="3"/>
      <c r="FDT6149" s="2"/>
      <c r="FDU6149" s="3"/>
      <c r="FDV6149" s="5"/>
      <c r="FDW6149" s="18"/>
      <c r="FDX6149" s="2"/>
      <c r="FDY6149" s="5"/>
      <c r="FDZ6149" s="3"/>
      <c r="FEA6149" s="3"/>
      <c r="FEB6149" s="2"/>
      <c r="FEC6149" s="3"/>
      <c r="FED6149" s="5"/>
      <c r="FEE6149" s="18"/>
      <c r="FEF6149" s="2"/>
      <c r="FEG6149" s="5"/>
      <c r="FEH6149" s="3"/>
      <c r="FEI6149" s="3"/>
      <c r="FEJ6149" s="2"/>
      <c r="FEK6149" s="3"/>
      <c r="FEL6149" s="5"/>
      <c r="FEM6149" s="18"/>
      <c r="FEN6149" s="2"/>
      <c r="FEO6149" s="5"/>
      <c r="FEP6149" s="3"/>
      <c r="FEQ6149" s="3"/>
      <c r="FER6149" s="2"/>
      <c r="FES6149" s="3"/>
      <c r="FET6149" s="5"/>
      <c r="FEU6149" s="18"/>
      <c r="FEV6149" s="2"/>
      <c r="FEW6149" s="5"/>
      <c r="FEX6149" s="3"/>
      <c r="FEY6149" s="3"/>
      <c r="FEZ6149" s="2"/>
      <c r="FFA6149" s="3"/>
      <c r="FFB6149" s="5"/>
      <c r="FFC6149" s="18"/>
      <c r="FFD6149" s="2"/>
      <c r="FFE6149" s="5"/>
      <c r="FFF6149" s="3"/>
      <c r="FFG6149" s="3"/>
      <c r="FFH6149" s="2"/>
      <c r="FFI6149" s="3"/>
      <c r="FFJ6149" s="5"/>
      <c r="FFK6149" s="18"/>
      <c r="FFL6149" s="2"/>
      <c r="FFM6149" s="5"/>
      <c r="FFN6149" s="3"/>
      <c r="FFO6149" s="3"/>
      <c r="FFP6149" s="2"/>
      <c r="FFQ6149" s="3"/>
      <c r="FFR6149" s="5"/>
      <c r="FFS6149" s="18"/>
      <c r="FFT6149" s="2"/>
      <c r="FFU6149" s="5"/>
      <c r="FFV6149" s="3"/>
      <c r="FFW6149" s="3"/>
      <c r="FFX6149" s="2"/>
      <c r="FFY6149" s="3"/>
      <c r="FFZ6149" s="5"/>
      <c r="FGA6149" s="18"/>
      <c r="FGB6149" s="2"/>
      <c r="FGC6149" s="5"/>
      <c r="FGD6149" s="3"/>
      <c r="FGE6149" s="3"/>
      <c r="FGF6149" s="2"/>
      <c r="FGG6149" s="3"/>
      <c r="FGH6149" s="5"/>
      <c r="FGI6149" s="18"/>
      <c r="FGJ6149" s="2"/>
      <c r="FGK6149" s="5"/>
      <c r="FGL6149" s="3"/>
      <c r="FGM6149" s="3"/>
      <c r="FGN6149" s="2"/>
      <c r="FGO6149" s="3"/>
      <c r="FGP6149" s="5"/>
      <c r="FGQ6149" s="18"/>
      <c r="FGR6149" s="2"/>
      <c r="FGS6149" s="5"/>
      <c r="FGT6149" s="3"/>
      <c r="FGU6149" s="3"/>
      <c r="FGV6149" s="2"/>
      <c r="FGW6149" s="3"/>
      <c r="FGX6149" s="5"/>
      <c r="FGY6149" s="18"/>
      <c r="FGZ6149" s="2"/>
      <c r="FHA6149" s="5"/>
      <c r="FHB6149" s="3"/>
      <c r="FHC6149" s="3"/>
      <c r="FHD6149" s="2"/>
      <c r="FHE6149" s="3"/>
      <c r="FHF6149" s="5"/>
      <c r="FHG6149" s="18"/>
      <c r="FHH6149" s="2"/>
      <c r="FHI6149" s="5"/>
      <c r="FHJ6149" s="3"/>
      <c r="FHK6149" s="3"/>
      <c r="FHL6149" s="2"/>
      <c r="FHM6149" s="3"/>
      <c r="FHN6149" s="5"/>
      <c r="FHO6149" s="18"/>
      <c r="FHP6149" s="2"/>
      <c r="FHQ6149" s="5"/>
      <c r="FHR6149" s="3"/>
      <c r="FHS6149" s="3"/>
      <c r="FHT6149" s="2"/>
      <c r="FHU6149" s="3"/>
      <c r="FHV6149" s="5"/>
      <c r="FHW6149" s="18"/>
      <c r="FHX6149" s="2"/>
      <c r="FHY6149" s="5"/>
      <c r="FHZ6149" s="3"/>
      <c r="FIA6149" s="3"/>
      <c r="FIB6149" s="2"/>
      <c r="FIC6149" s="3"/>
      <c r="FID6149" s="5"/>
      <c r="FIE6149" s="18"/>
      <c r="FIF6149" s="2"/>
      <c r="FIG6149" s="5"/>
      <c r="FIH6149" s="3"/>
      <c r="FII6149" s="3"/>
      <c r="FIJ6149" s="2"/>
      <c r="FIK6149" s="3"/>
      <c r="FIL6149" s="5"/>
      <c r="FIM6149" s="18"/>
      <c r="FIN6149" s="2"/>
      <c r="FIO6149" s="5"/>
      <c r="FIP6149" s="3"/>
      <c r="FIQ6149" s="3"/>
      <c r="FIR6149" s="2"/>
      <c r="FIS6149" s="3"/>
      <c r="FIT6149" s="5"/>
      <c r="FIU6149" s="18"/>
      <c r="FIV6149" s="2"/>
      <c r="FIW6149" s="5"/>
      <c r="FIX6149" s="3"/>
      <c r="FIY6149" s="3"/>
      <c r="FIZ6149" s="2"/>
      <c r="FJA6149" s="3"/>
      <c r="FJB6149" s="5"/>
      <c r="FJC6149" s="18"/>
      <c r="FJD6149" s="2"/>
      <c r="FJE6149" s="5"/>
      <c r="FJF6149" s="3"/>
      <c r="FJG6149" s="3"/>
      <c r="FJH6149" s="2"/>
      <c r="FJI6149" s="3"/>
      <c r="FJJ6149" s="5"/>
      <c r="FJK6149" s="18"/>
      <c r="FJL6149" s="2"/>
      <c r="FJM6149" s="5"/>
      <c r="FJN6149" s="3"/>
      <c r="FJO6149" s="3"/>
      <c r="FJP6149" s="2"/>
      <c r="FJQ6149" s="3"/>
      <c r="FJR6149" s="5"/>
      <c r="FJS6149" s="18"/>
      <c r="FJT6149" s="2"/>
      <c r="FJU6149" s="5"/>
      <c r="FJV6149" s="3"/>
      <c r="FJW6149" s="3"/>
      <c r="FJX6149" s="2"/>
      <c r="FJY6149" s="3"/>
      <c r="FJZ6149" s="5"/>
      <c r="FKA6149" s="18"/>
      <c r="FKB6149" s="2"/>
      <c r="FKC6149" s="5"/>
      <c r="FKD6149" s="3"/>
      <c r="FKE6149" s="3"/>
      <c r="FKF6149" s="2"/>
      <c r="FKG6149" s="3"/>
      <c r="FKH6149" s="5"/>
      <c r="FKI6149" s="18"/>
      <c r="FKJ6149" s="2"/>
      <c r="FKK6149" s="5"/>
      <c r="FKL6149" s="3"/>
      <c r="FKM6149" s="3"/>
      <c r="FKN6149" s="2"/>
      <c r="FKO6149" s="3"/>
      <c r="FKP6149" s="5"/>
      <c r="FKQ6149" s="18"/>
      <c r="FKR6149" s="2"/>
      <c r="FKS6149" s="5"/>
      <c r="FKT6149" s="3"/>
      <c r="FKU6149" s="3"/>
      <c r="FKV6149" s="2"/>
      <c r="FKW6149" s="3"/>
      <c r="FKX6149" s="5"/>
      <c r="FKY6149" s="18"/>
      <c r="FKZ6149" s="2"/>
      <c r="FLA6149" s="5"/>
      <c r="FLB6149" s="3"/>
      <c r="FLC6149" s="3"/>
      <c r="FLD6149" s="2"/>
      <c r="FLE6149" s="3"/>
      <c r="FLF6149" s="5"/>
      <c r="FLG6149" s="18"/>
      <c r="FLH6149" s="2"/>
      <c r="FLI6149" s="5"/>
      <c r="FLJ6149" s="3"/>
      <c r="FLK6149" s="3"/>
      <c r="FLL6149" s="2"/>
      <c r="FLM6149" s="3"/>
      <c r="FLN6149" s="5"/>
      <c r="FLO6149" s="18"/>
      <c r="FLP6149" s="2"/>
      <c r="FLQ6149" s="5"/>
      <c r="FLR6149" s="3"/>
      <c r="FLS6149" s="3"/>
      <c r="FLT6149" s="2"/>
      <c r="FLU6149" s="3"/>
      <c r="FLV6149" s="5"/>
      <c r="FLW6149" s="18"/>
      <c r="FLX6149" s="2"/>
      <c r="FLY6149" s="5"/>
      <c r="FLZ6149" s="3"/>
      <c r="FMA6149" s="3"/>
      <c r="FMB6149" s="2"/>
      <c r="FMC6149" s="3"/>
      <c r="FMD6149" s="5"/>
      <c r="FME6149" s="18"/>
      <c r="FMF6149" s="2"/>
      <c r="FMG6149" s="5"/>
      <c r="FMH6149" s="3"/>
      <c r="FMI6149" s="3"/>
      <c r="FMJ6149" s="2"/>
      <c r="FMK6149" s="3"/>
      <c r="FML6149" s="5"/>
      <c r="FMM6149" s="18"/>
      <c r="FMN6149" s="2"/>
      <c r="FMO6149" s="5"/>
      <c r="FMP6149" s="3"/>
      <c r="FMQ6149" s="3"/>
      <c r="FMR6149" s="2"/>
      <c r="FMS6149" s="3"/>
      <c r="FMT6149" s="5"/>
      <c r="FMU6149" s="18"/>
      <c r="FMV6149" s="2"/>
      <c r="FMW6149" s="5"/>
      <c r="FMX6149" s="3"/>
      <c r="FMY6149" s="3"/>
      <c r="FMZ6149" s="2"/>
      <c r="FNA6149" s="3"/>
      <c r="FNB6149" s="5"/>
      <c r="FNC6149" s="18"/>
      <c r="FND6149" s="2"/>
      <c r="FNE6149" s="5"/>
      <c r="FNF6149" s="3"/>
      <c r="FNG6149" s="3"/>
      <c r="FNH6149" s="2"/>
      <c r="FNI6149" s="3"/>
      <c r="FNJ6149" s="5"/>
      <c r="FNK6149" s="18"/>
      <c r="FNL6149" s="2"/>
      <c r="FNM6149" s="5"/>
      <c r="FNN6149" s="3"/>
      <c r="FNO6149" s="3"/>
      <c r="FNP6149" s="2"/>
      <c r="FNQ6149" s="3"/>
      <c r="FNR6149" s="5"/>
      <c r="FNS6149" s="18"/>
      <c r="FNT6149" s="2"/>
      <c r="FNU6149" s="5"/>
      <c r="FNV6149" s="3"/>
      <c r="FNW6149" s="3"/>
      <c r="FNX6149" s="2"/>
      <c r="FNY6149" s="3"/>
      <c r="FNZ6149" s="5"/>
      <c r="FOA6149" s="18"/>
      <c r="FOB6149" s="2"/>
      <c r="FOC6149" s="5"/>
      <c r="FOD6149" s="3"/>
      <c r="FOE6149" s="3"/>
      <c r="FOF6149" s="2"/>
      <c r="FOG6149" s="3"/>
      <c r="FOH6149" s="5"/>
      <c r="FOI6149" s="18"/>
      <c r="FOJ6149" s="2"/>
      <c r="FOK6149" s="5"/>
      <c r="FOL6149" s="3"/>
      <c r="FOM6149" s="3"/>
      <c r="FON6149" s="2"/>
      <c r="FOO6149" s="3"/>
      <c r="FOP6149" s="5"/>
      <c r="FOQ6149" s="18"/>
      <c r="FOR6149" s="2"/>
      <c r="FOS6149" s="5"/>
      <c r="FOT6149" s="3"/>
      <c r="FOU6149" s="3"/>
      <c r="FOV6149" s="2"/>
      <c r="FOW6149" s="3"/>
      <c r="FOX6149" s="5"/>
      <c r="FOY6149" s="18"/>
      <c r="FOZ6149" s="2"/>
      <c r="FPA6149" s="5"/>
      <c r="FPB6149" s="3"/>
      <c r="FPC6149" s="3"/>
      <c r="FPD6149" s="2"/>
      <c r="FPE6149" s="3"/>
      <c r="FPF6149" s="5"/>
      <c r="FPG6149" s="18"/>
      <c r="FPH6149" s="2"/>
      <c r="FPI6149" s="5"/>
      <c r="FPJ6149" s="3"/>
      <c r="FPK6149" s="3"/>
      <c r="FPL6149" s="2"/>
      <c r="FPM6149" s="3"/>
      <c r="FPN6149" s="5"/>
      <c r="FPO6149" s="18"/>
      <c r="FPP6149" s="2"/>
      <c r="FPQ6149" s="5"/>
      <c r="FPR6149" s="3"/>
      <c r="FPS6149" s="3"/>
      <c r="FPT6149" s="2"/>
      <c r="FPU6149" s="3"/>
      <c r="FPV6149" s="5"/>
      <c r="FPW6149" s="18"/>
      <c r="FPX6149" s="2"/>
      <c r="FPY6149" s="5"/>
      <c r="FPZ6149" s="3"/>
      <c r="FQA6149" s="3"/>
      <c r="FQB6149" s="2"/>
      <c r="FQC6149" s="3"/>
      <c r="FQD6149" s="5"/>
      <c r="FQE6149" s="18"/>
      <c r="FQF6149" s="2"/>
      <c r="FQG6149" s="5"/>
      <c r="FQH6149" s="3"/>
      <c r="FQI6149" s="3"/>
      <c r="FQJ6149" s="2"/>
      <c r="FQK6149" s="3"/>
      <c r="FQL6149" s="5"/>
      <c r="FQM6149" s="18"/>
      <c r="FQN6149" s="2"/>
      <c r="FQO6149" s="5"/>
      <c r="FQP6149" s="3"/>
      <c r="FQQ6149" s="3"/>
      <c r="FQR6149" s="2"/>
      <c r="FQS6149" s="3"/>
      <c r="FQT6149" s="5"/>
      <c r="FQU6149" s="18"/>
      <c r="FQV6149" s="2"/>
      <c r="FQW6149" s="5"/>
      <c r="FQX6149" s="3"/>
      <c r="FQY6149" s="3"/>
      <c r="FQZ6149" s="2"/>
      <c r="FRA6149" s="3"/>
      <c r="FRB6149" s="5"/>
      <c r="FRC6149" s="18"/>
      <c r="FRD6149" s="2"/>
      <c r="FRE6149" s="5"/>
      <c r="FRF6149" s="3"/>
      <c r="FRG6149" s="3"/>
      <c r="FRH6149" s="2"/>
      <c r="FRI6149" s="3"/>
      <c r="FRJ6149" s="5"/>
      <c r="FRK6149" s="18"/>
      <c r="FRL6149" s="2"/>
      <c r="FRM6149" s="5"/>
      <c r="FRN6149" s="3"/>
      <c r="FRO6149" s="3"/>
      <c r="FRP6149" s="2"/>
      <c r="FRQ6149" s="3"/>
      <c r="FRR6149" s="5"/>
      <c r="FRS6149" s="18"/>
      <c r="FRT6149" s="2"/>
      <c r="FRU6149" s="5"/>
      <c r="FRV6149" s="3"/>
      <c r="FRW6149" s="3"/>
      <c r="FRX6149" s="2"/>
      <c r="FRY6149" s="3"/>
      <c r="FRZ6149" s="5"/>
      <c r="FSA6149" s="18"/>
      <c r="FSB6149" s="2"/>
      <c r="FSC6149" s="5"/>
      <c r="FSD6149" s="3"/>
      <c r="FSE6149" s="3"/>
      <c r="FSF6149" s="2"/>
      <c r="FSG6149" s="3"/>
      <c r="FSH6149" s="5"/>
      <c r="FSI6149" s="18"/>
      <c r="FSJ6149" s="2"/>
      <c r="FSK6149" s="5"/>
      <c r="FSL6149" s="3"/>
      <c r="FSM6149" s="3"/>
      <c r="FSN6149" s="2"/>
      <c r="FSO6149" s="3"/>
      <c r="FSP6149" s="5"/>
      <c r="FSQ6149" s="18"/>
      <c r="FSR6149" s="2"/>
      <c r="FSS6149" s="5"/>
      <c r="FST6149" s="3"/>
      <c r="FSU6149" s="3"/>
      <c r="FSV6149" s="2"/>
      <c r="FSW6149" s="3"/>
      <c r="FSX6149" s="5"/>
      <c r="FSY6149" s="18"/>
      <c r="FSZ6149" s="2"/>
      <c r="FTA6149" s="5"/>
      <c r="FTB6149" s="3"/>
      <c r="FTC6149" s="3"/>
      <c r="FTD6149" s="2"/>
      <c r="FTE6149" s="3"/>
      <c r="FTF6149" s="5"/>
      <c r="FTG6149" s="18"/>
      <c r="FTH6149" s="2"/>
      <c r="FTI6149" s="5"/>
      <c r="FTJ6149" s="3"/>
      <c r="FTK6149" s="3"/>
      <c r="FTL6149" s="2"/>
      <c r="FTM6149" s="3"/>
      <c r="FTN6149" s="5"/>
      <c r="FTO6149" s="18"/>
      <c r="FTP6149" s="2"/>
      <c r="FTQ6149" s="5"/>
      <c r="FTR6149" s="3"/>
      <c r="FTS6149" s="3"/>
      <c r="FTT6149" s="2"/>
      <c r="FTU6149" s="3"/>
      <c r="FTV6149" s="5"/>
      <c r="FTW6149" s="18"/>
      <c r="FTX6149" s="2"/>
      <c r="FTY6149" s="5"/>
      <c r="FTZ6149" s="3"/>
      <c r="FUA6149" s="3"/>
      <c r="FUB6149" s="2"/>
      <c r="FUC6149" s="3"/>
      <c r="FUD6149" s="5"/>
      <c r="FUE6149" s="18"/>
      <c r="FUF6149" s="2"/>
      <c r="FUG6149" s="5"/>
      <c r="FUH6149" s="3"/>
      <c r="FUI6149" s="3"/>
      <c r="FUJ6149" s="2"/>
      <c r="FUK6149" s="3"/>
      <c r="FUL6149" s="5"/>
      <c r="FUM6149" s="18"/>
      <c r="FUN6149" s="2"/>
      <c r="FUO6149" s="5"/>
      <c r="FUP6149" s="3"/>
      <c r="FUQ6149" s="3"/>
      <c r="FUR6149" s="2"/>
      <c r="FUS6149" s="3"/>
      <c r="FUT6149" s="5"/>
      <c r="FUU6149" s="18"/>
      <c r="FUV6149" s="2"/>
      <c r="FUW6149" s="5"/>
      <c r="FUX6149" s="3"/>
      <c r="FUY6149" s="3"/>
      <c r="FUZ6149" s="2"/>
      <c r="FVA6149" s="3"/>
      <c r="FVB6149" s="5"/>
      <c r="FVC6149" s="18"/>
      <c r="FVD6149" s="2"/>
      <c r="FVE6149" s="5"/>
      <c r="FVF6149" s="3"/>
      <c r="FVG6149" s="3"/>
      <c r="FVH6149" s="2"/>
      <c r="FVI6149" s="3"/>
      <c r="FVJ6149" s="5"/>
      <c r="FVK6149" s="18"/>
      <c r="FVL6149" s="2"/>
      <c r="FVM6149" s="5"/>
      <c r="FVN6149" s="3"/>
      <c r="FVO6149" s="3"/>
      <c r="FVP6149" s="2"/>
      <c r="FVQ6149" s="3"/>
      <c r="FVR6149" s="5"/>
      <c r="FVS6149" s="18"/>
      <c r="FVT6149" s="2"/>
      <c r="FVU6149" s="5"/>
      <c r="FVV6149" s="3"/>
      <c r="FVW6149" s="3"/>
      <c r="FVX6149" s="2"/>
      <c r="FVY6149" s="3"/>
      <c r="FVZ6149" s="5"/>
      <c r="FWA6149" s="18"/>
      <c r="FWB6149" s="2"/>
      <c r="FWC6149" s="5"/>
      <c r="FWD6149" s="3"/>
      <c r="FWE6149" s="3"/>
      <c r="FWF6149" s="2"/>
      <c r="FWG6149" s="3"/>
      <c r="FWH6149" s="5"/>
      <c r="FWI6149" s="18"/>
      <c r="FWJ6149" s="2"/>
      <c r="FWK6149" s="5"/>
      <c r="FWL6149" s="3"/>
      <c r="FWM6149" s="3"/>
      <c r="FWN6149" s="2"/>
      <c r="FWO6149" s="3"/>
      <c r="FWP6149" s="5"/>
      <c r="FWQ6149" s="18"/>
      <c r="FWR6149" s="2"/>
      <c r="FWS6149" s="5"/>
      <c r="FWT6149" s="3"/>
      <c r="FWU6149" s="3"/>
      <c r="FWV6149" s="2"/>
      <c r="FWW6149" s="3"/>
      <c r="FWX6149" s="5"/>
      <c r="FWY6149" s="18"/>
      <c r="FWZ6149" s="2"/>
      <c r="FXA6149" s="5"/>
      <c r="FXB6149" s="3"/>
      <c r="FXC6149" s="3"/>
      <c r="FXD6149" s="2"/>
      <c r="FXE6149" s="3"/>
      <c r="FXF6149" s="5"/>
      <c r="FXG6149" s="18"/>
      <c r="FXH6149" s="2"/>
      <c r="FXI6149" s="5"/>
      <c r="FXJ6149" s="3"/>
      <c r="FXK6149" s="3"/>
      <c r="FXL6149" s="2"/>
      <c r="FXM6149" s="3"/>
      <c r="FXN6149" s="5"/>
      <c r="FXO6149" s="18"/>
      <c r="FXP6149" s="2"/>
      <c r="FXQ6149" s="5"/>
      <c r="FXR6149" s="3"/>
      <c r="FXS6149" s="3"/>
      <c r="FXT6149" s="2"/>
      <c r="FXU6149" s="3"/>
      <c r="FXV6149" s="5"/>
      <c r="FXW6149" s="18"/>
      <c r="FXX6149" s="2"/>
      <c r="FXY6149" s="5"/>
      <c r="FXZ6149" s="3"/>
      <c r="FYA6149" s="3"/>
      <c r="FYB6149" s="2"/>
      <c r="FYC6149" s="3"/>
      <c r="FYD6149" s="5"/>
      <c r="FYE6149" s="18"/>
      <c r="FYF6149" s="2"/>
      <c r="FYG6149" s="5"/>
      <c r="FYH6149" s="3"/>
      <c r="FYI6149" s="3"/>
      <c r="FYJ6149" s="2"/>
      <c r="FYK6149" s="3"/>
      <c r="FYL6149" s="5"/>
      <c r="FYM6149" s="18"/>
      <c r="FYN6149" s="2"/>
      <c r="FYO6149" s="5"/>
      <c r="FYP6149" s="3"/>
      <c r="FYQ6149" s="3"/>
      <c r="FYR6149" s="2"/>
      <c r="FYS6149" s="3"/>
      <c r="FYT6149" s="5"/>
      <c r="FYU6149" s="18"/>
      <c r="FYV6149" s="2"/>
      <c r="FYW6149" s="5"/>
      <c r="FYX6149" s="3"/>
      <c r="FYY6149" s="3"/>
      <c r="FYZ6149" s="2"/>
      <c r="FZA6149" s="3"/>
      <c r="FZB6149" s="5"/>
      <c r="FZC6149" s="18"/>
      <c r="FZD6149" s="2"/>
      <c r="FZE6149" s="5"/>
      <c r="FZF6149" s="3"/>
      <c r="FZG6149" s="3"/>
      <c r="FZH6149" s="2"/>
      <c r="FZI6149" s="3"/>
      <c r="FZJ6149" s="5"/>
      <c r="FZK6149" s="18"/>
      <c r="FZL6149" s="2"/>
      <c r="FZM6149" s="5"/>
      <c r="FZN6149" s="3"/>
      <c r="FZO6149" s="3"/>
      <c r="FZP6149" s="2"/>
      <c r="FZQ6149" s="3"/>
      <c r="FZR6149" s="5"/>
      <c r="FZS6149" s="18"/>
      <c r="FZT6149" s="2"/>
      <c r="FZU6149" s="5"/>
      <c r="FZV6149" s="3"/>
      <c r="FZW6149" s="3"/>
      <c r="FZX6149" s="2"/>
      <c r="FZY6149" s="3"/>
      <c r="FZZ6149" s="5"/>
      <c r="GAA6149" s="18"/>
      <c r="GAB6149" s="2"/>
      <c r="GAC6149" s="5"/>
      <c r="GAD6149" s="3"/>
      <c r="GAE6149" s="3"/>
      <c r="GAF6149" s="2"/>
      <c r="GAG6149" s="3"/>
      <c r="GAH6149" s="5"/>
      <c r="GAI6149" s="18"/>
      <c r="GAJ6149" s="2"/>
      <c r="GAK6149" s="5"/>
      <c r="GAL6149" s="3"/>
      <c r="GAM6149" s="3"/>
      <c r="GAN6149" s="2"/>
      <c r="GAO6149" s="3"/>
      <c r="GAP6149" s="5"/>
      <c r="GAQ6149" s="18"/>
      <c r="GAR6149" s="2"/>
      <c r="GAS6149" s="5"/>
      <c r="GAT6149" s="3"/>
      <c r="GAU6149" s="3"/>
      <c r="GAV6149" s="2"/>
      <c r="GAW6149" s="3"/>
      <c r="GAX6149" s="5"/>
      <c r="GAY6149" s="18"/>
      <c r="GAZ6149" s="2"/>
      <c r="GBA6149" s="5"/>
      <c r="GBB6149" s="3"/>
      <c r="GBC6149" s="3"/>
      <c r="GBD6149" s="2"/>
      <c r="GBE6149" s="3"/>
      <c r="GBF6149" s="5"/>
      <c r="GBG6149" s="18"/>
      <c r="GBH6149" s="2"/>
      <c r="GBI6149" s="5"/>
      <c r="GBJ6149" s="3"/>
      <c r="GBK6149" s="3"/>
      <c r="GBL6149" s="2"/>
      <c r="GBM6149" s="3"/>
      <c r="GBN6149" s="5"/>
      <c r="GBO6149" s="18"/>
      <c r="GBP6149" s="2"/>
      <c r="GBQ6149" s="5"/>
      <c r="GBR6149" s="3"/>
      <c r="GBS6149" s="3"/>
      <c r="GBT6149" s="2"/>
      <c r="GBU6149" s="3"/>
      <c r="GBV6149" s="5"/>
      <c r="GBW6149" s="18"/>
      <c r="GBX6149" s="2"/>
      <c r="GBY6149" s="5"/>
      <c r="GBZ6149" s="3"/>
      <c r="GCA6149" s="3"/>
      <c r="GCB6149" s="2"/>
      <c r="GCC6149" s="3"/>
      <c r="GCD6149" s="5"/>
      <c r="GCE6149" s="18"/>
      <c r="GCF6149" s="2"/>
      <c r="GCG6149" s="5"/>
      <c r="GCH6149" s="3"/>
      <c r="GCI6149" s="3"/>
      <c r="GCJ6149" s="2"/>
      <c r="GCK6149" s="3"/>
      <c r="GCL6149" s="5"/>
      <c r="GCM6149" s="18"/>
      <c r="GCN6149" s="2"/>
      <c r="GCO6149" s="5"/>
      <c r="GCP6149" s="3"/>
      <c r="GCQ6149" s="3"/>
      <c r="GCR6149" s="2"/>
      <c r="GCS6149" s="3"/>
      <c r="GCT6149" s="5"/>
      <c r="GCU6149" s="18"/>
      <c r="GCV6149" s="2"/>
      <c r="GCW6149" s="5"/>
      <c r="GCX6149" s="3"/>
      <c r="GCY6149" s="3"/>
      <c r="GCZ6149" s="2"/>
      <c r="GDA6149" s="3"/>
      <c r="GDB6149" s="5"/>
      <c r="GDC6149" s="18"/>
      <c r="GDD6149" s="2"/>
      <c r="GDE6149" s="5"/>
      <c r="GDF6149" s="3"/>
      <c r="GDG6149" s="3"/>
      <c r="GDH6149" s="2"/>
      <c r="GDI6149" s="3"/>
      <c r="GDJ6149" s="5"/>
      <c r="GDK6149" s="18"/>
      <c r="GDL6149" s="2"/>
      <c r="GDM6149" s="5"/>
      <c r="GDN6149" s="3"/>
      <c r="GDO6149" s="3"/>
      <c r="GDP6149" s="2"/>
      <c r="GDQ6149" s="3"/>
      <c r="GDR6149" s="5"/>
      <c r="GDS6149" s="18"/>
      <c r="GDT6149" s="2"/>
      <c r="GDU6149" s="5"/>
      <c r="GDV6149" s="3"/>
      <c r="GDW6149" s="3"/>
      <c r="GDX6149" s="2"/>
      <c r="GDY6149" s="3"/>
      <c r="GDZ6149" s="5"/>
      <c r="GEA6149" s="18"/>
      <c r="GEB6149" s="2"/>
      <c r="GEC6149" s="5"/>
      <c r="GED6149" s="3"/>
      <c r="GEE6149" s="3"/>
      <c r="GEF6149" s="2"/>
      <c r="GEG6149" s="3"/>
      <c r="GEH6149" s="5"/>
      <c r="GEI6149" s="18"/>
      <c r="GEJ6149" s="2"/>
      <c r="GEK6149" s="5"/>
      <c r="GEL6149" s="3"/>
      <c r="GEM6149" s="3"/>
      <c r="GEN6149" s="2"/>
      <c r="GEO6149" s="3"/>
      <c r="GEP6149" s="5"/>
      <c r="GEQ6149" s="18"/>
      <c r="GER6149" s="2"/>
      <c r="GES6149" s="5"/>
      <c r="GET6149" s="3"/>
      <c r="GEU6149" s="3"/>
      <c r="GEV6149" s="2"/>
      <c r="GEW6149" s="3"/>
      <c r="GEX6149" s="5"/>
      <c r="GEY6149" s="18"/>
      <c r="GEZ6149" s="2"/>
      <c r="GFA6149" s="5"/>
      <c r="GFB6149" s="3"/>
      <c r="GFC6149" s="3"/>
      <c r="GFD6149" s="2"/>
      <c r="GFE6149" s="3"/>
      <c r="GFF6149" s="5"/>
      <c r="GFG6149" s="18"/>
      <c r="GFH6149" s="2"/>
      <c r="GFI6149" s="5"/>
      <c r="GFJ6149" s="3"/>
      <c r="GFK6149" s="3"/>
      <c r="GFL6149" s="2"/>
      <c r="GFM6149" s="3"/>
      <c r="GFN6149" s="5"/>
      <c r="GFO6149" s="18"/>
      <c r="GFP6149" s="2"/>
      <c r="GFQ6149" s="5"/>
      <c r="GFR6149" s="3"/>
      <c r="GFS6149" s="3"/>
      <c r="GFT6149" s="2"/>
      <c r="GFU6149" s="3"/>
      <c r="GFV6149" s="5"/>
      <c r="GFW6149" s="18"/>
      <c r="GFX6149" s="2"/>
      <c r="GFY6149" s="5"/>
      <c r="GFZ6149" s="3"/>
      <c r="GGA6149" s="3"/>
      <c r="GGB6149" s="2"/>
      <c r="GGC6149" s="3"/>
      <c r="GGD6149" s="5"/>
      <c r="GGE6149" s="18"/>
      <c r="GGF6149" s="2"/>
      <c r="GGG6149" s="5"/>
      <c r="GGH6149" s="3"/>
      <c r="GGI6149" s="3"/>
      <c r="GGJ6149" s="2"/>
      <c r="GGK6149" s="3"/>
      <c r="GGL6149" s="5"/>
      <c r="GGM6149" s="18"/>
      <c r="GGN6149" s="2"/>
      <c r="GGO6149" s="5"/>
      <c r="GGP6149" s="3"/>
      <c r="GGQ6149" s="3"/>
      <c r="GGR6149" s="2"/>
      <c r="GGS6149" s="3"/>
      <c r="GGT6149" s="5"/>
      <c r="GGU6149" s="18"/>
      <c r="GGV6149" s="2"/>
      <c r="GGW6149" s="5"/>
      <c r="GGX6149" s="3"/>
      <c r="GGY6149" s="3"/>
      <c r="GGZ6149" s="2"/>
      <c r="GHA6149" s="3"/>
      <c r="GHB6149" s="5"/>
      <c r="GHC6149" s="18"/>
      <c r="GHD6149" s="2"/>
      <c r="GHE6149" s="5"/>
      <c r="GHF6149" s="3"/>
      <c r="GHG6149" s="3"/>
      <c r="GHH6149" s="2"/>
      <c r="GHI6149" s="3"/>
      <c r="GHJ6149" s="5"/>
      <c r="GHK6149" s="18"/>
      <c r="GHL6149" s="2"/>
      <c r="GHM6149" s="5"/>
      <c r="GHN6149" s="3"/>
      <c r="GHO6149" s="3"/>
      <c r="GHP6149" s="2"/>
      <c r="GHQ6149" s="3"/>
      <c r="GHR6149" s="5"/>
      <c r="GHS6149" s="18"/>
      <c r="GHT6149" s="2"/>
      <c r="GHU6149" s="5"/>
      <c r="GHV6149" s="3"/>
      <c r="GHW6149" s="3"/>
      <c r="GHX6149" s="2"/>
      <c r="GHY6149" s="3"/>
      <c r="GHZ6149" s="5"/>
      <c r="GIA6149" s="18"/>
      <c r="GIB6149" s="2"/>
      <c r="GIC6149" s="5"/>
      <c r="GID6149" s="3"/>
      <c r="GIE6149" s="3"/>
      <c r="GIF6149" s="2"/>
      <c r="GIG6149" s="3"/>
      <c r="GIH6149" s="5"/>
      <c r="GII6149" s="18"/>
      <c r="GIJ6149" s="2"/>
      <c r="GIK6149" s="5"/>
      <c r="GIL6149" s="3"/>
      <c r="GIM6149" s="3"/>
      <c r="GIN6149" s="2"/>
      <c r="GIO6149" s="3"/>
      <c r="GIP6149" s="5"/>
      <c r="GIQ6149" s="18"/>
      <c r="GIR6149" s="2"/>
      <c r="GIS6149" s="5"/>
      <c r="GIT6149" s="3"/>
      <c r="GIU6149" s="3"/>
      <c r="GIV6149" s="2"/>
      <c r="GIW6149" s="3"/>
      <c r="GIX6149" s="5"/>
      <c r="GIY6149" s="18"/>
      <c r="GIZ6149" s="2"/>
      <c r="GJA6149" s="5"/>
      <c r="GJB6149" s="3"/>
      <c r="GJC6149" s="3"/>
      <c r="GJD6149" s="2"/>
      <c r="GJE6149" s="3"/>
      <c r="GJF6149" s="5"/>
      <c r="GJG6149" s="18"/>
      <c r="GJH6149" s="2"/>
      <c r="GJI6149" s="5"/>
      <c r="GJJ6149" s="3"/>
      <c r="GJK6149" s="3"/>
      <c r="GJL6149" s="2"/>
      <c r="GJM6149" s="3"/>
      <c r="GJN6149" s="5"/>
      <c r="GJO6149" s="18"/>
      <c r="GJP6149" s="2"/>
      <c r="GJQ6149" s="5"/>
      <c r="GJR6149" s="3"/>
      <c r="GJS6149" s="3"/>
      <c r="GJT6149" s="2"/>
      <c r="GJU6149" s="3"/>
      <c r="GJV6149" s="5"/>
      <c r="GJW6149" s="18"/>
      <c r="GJX6149" s="2"/>
      <c r="GJY6149" s="5"/>
      <c r="GJZ6149" s="3"/>
      <c r="GKA6149" s="3"/>
      <c r="GKB6149" s="2"/>
      <c r="GKC6149" s="3"/>
      <c r="GKD6149" s="5"/>
      <c r="GKE6149" s="18"/>
      <c r="GKF6149" s="2"/>
      <c r="GKG6149" s="5"/>
      <c r="GKH6149" s="3"/>
      <c r="GKI6149" s="3"/>
      <c r="GKJ6149" s="2"/>
      <c r="GKK6149" s="3"/>
      <c r="GKL6149" s="5"/>
      <c r="GKM6149" s="18"/>
      <c r="GKN6149" s="2"/>
      <c r="GKO6149" s="5"/>
      <c r="GKP6149" s="3"/>
      <c r="GKQ6149" s="3"/>
      <c r="GKR6149" s="2"/>
      <c r="GKS6149" s="3"/>
      <c r="GKT6149" s="5"/>
      <c r="GKU6149" s="18"/>
      <c r="GKV6149" s="2"/>
      <c r="GKW6149" s="5"/>
      <c r="GKX6149" s="3"/>
      <c r="GKY6149" s="3"/>
      <c r="GKZ6149" s="2"/>
      <c r="GLA6149" s="3"/>
      <c r="GLB6149" s="5"/>
      <c r="GLC6149" s="18"/>
      <c r="GLD6149" s="2"/>
      <c r="GLE6149" s="5"/>
      <c r="GLF6149" s="3"/>
      <c r="GLG6149" s="3"/>
      <c r="GLH6149" s="2"/>
      <c r="GLI6149" s="3"/>
      <c r="GLJ6149" s="5"/>
      <c r="GLK6149" s="18"/>
      <c r="GLL6149" s="2"/>
      <c r="GLM6149" s="5"/>
      <c r="GLN6149" s="3"/>
      <c r="GLO6149" s="3"/>
      <c r="GLP6149" s="2"/>
      <c r="GLQ6149" s="3"/>
      <c r="GLR6149" s="5"/>
      <c r="GLS6149" s="18"/>
      <c r="GLT6149" s="2"/>
      <c r="GLU6149" s="5"/>
      <c r="GLV6149" s="3"/>
      <c r="GLW6149" s="3"/>
      <c r="GLX6149" s="2"/>
      <c r="GLY6149" s="3"/>
      <c r="GLZ6149" s="5"/>
      <c r="GMA6149" s="18"/>
      <c r="GMB6149" s="2"/>
      <c r="GMC6149" s="5"/>
      <c r="GMD6149" s="3"/>
      <c r="GME6149" s="3"/>
      <c r="GMF6149" s="2"/>
      <c r="GMG6149" s="3"/>
      <c r="GMH6149" s="5"/>
      <c r="GMI6149" s="18"/>
      <c r="GMJ6149" s="2"/>
      <c r="GMK6149" s="5"/>
      <c r="GML6149" s="3"/>
      <c r="GMM6149" s="3"/>
      <c r="GMN6149" s="2"/>
      <c r="GMO6149" s="3"/>
      <c r="GMP6149" s="5"/>
      <c r="GMQ6149" s="18"/>
      <c r="GMR6149" s="2"/>
      <c r="GMS6149" s="5"/>
      <c r="GMT6149" s="3"/>
      <c r="GMU6149" s="3"/>
      <c r="GMV6149" s="2"/>
      <c r="GMW6149" s="3"/>
      <c r="GMX6149" s="5"/>
      <c r="GMY6149" s="18"/>
      <c r="GMZ6149" s="2"/>
      <c r="GNA6149" s="5"/>
      <c r="GNB6149" s="3"/>
      <c r="GNC6149" s="3"/>
      <c r="GND6149" s="2"/>
      <c r="GNE6149" s="3"/>
      <c r="GNF6149" s="5"/>
      <c r="GNG6149" s="18"/>
      <c r="GNH6149" s="2"/>
      <c r="GNI6149" s="5"/>
      <c r="GNJ6149" s="3"/>
      <c r="GNK6149" s="3"/>
      <c r="GNL6149" s="2"/>
      <c r="GNM6149" s="3"/>
      <c r="GNN6149" s="5"/>
      <c r="GNO6149" s="18"/>
      <c r="GNP6149" s="2"/>
      <c r="GNQ6149" s="5"/>
      <c r="GNR6149" s="3"/>
      <c r="GNS6149" s="3"/>
      <c r="GNT6149" s="2"/>
      <c r="GNU6149" s="3"/>
      <c r="GNV6149" s="5"/>
      <c r="GNW6149" s="18"/>
      <c r="GNX6149" s="2"/>
      <c r="GNY6149" s="5"/>
      <c r="GNZ6149" s="3"/>
      <c r="GOA6149" s="3"/>
      <c r="GOB6149" s="2"/>
      <c r="GOC6149" s="3"/>
      <c r="GOD6149" s="5"/>
      <c r="GOE6149" s="18"/>
      <c r="GOF6149" s="2"/>
      <c r="GOG6149" s="5"/>
      <c r="GOH6149" s="3"/>
      <c r="GOI6149" s="3"/>
      <c r="GOJ6149" s="2"/>
      <c r="GOK6149" s="3"/>
      <c r="GOL6149" s="5"/>
      <c r="GOM6149" s="18"/>
      <c r="GON6149" s="2"/>
      <c r="GOO6149" s="5"/>
      <c r="GOP6149" s="3"/>
      <c r="GOQ6149" s="3"/>
      <c r="GOR6149" s="2"/>
      <c r="GOS6149" s="3"/>
      <c r="GOT6149" s="5"/>
      <c r="GOU6149" s="18"/>
      <c r="GOV6149" s="2"/>
      <c r="GOW6149" s="5"/>
      <c r="GOX6149" s="3"/>
      <c r="GOY6149" s="3"/>
      <c r="GOZ6149" s="2"/>
      <c r="GPA6149" s="3"/>
      <c r="GPB6149" s="5"/>
      <c r="GPC6149" s="18"/>
      <c r="GPD6149" s="2"/>
      <c r="GPE6149" s="5"/>
      <c r="GPF6149" s="3"/>
      <c r="GPG6149" s="3"/>
      <c r="GPH6149" s="2"/>
      <c r="GPI6149" s="3"/>
      <c r="GPJ6149" s="5"/>
      <c r="GPK6149" s="18"/>
      <c r="GPL6149" s="2"/>
      <c r="GPM6149" s="5"/>
      <c r="GPN6149" s="3"/>
      <c r="GPO6149" s="3"/>
      <c r="GPP6149" s="2"/>
      <c r="GPQ6149" s="3"/>
      <c r="GPR6149" s="5"/>
      <c r="GPS6149" s="18"/>
      <c r="GPT6149" s="2"/>
      <c r="GPU6149" s="5"/>
      <c r="GPV6149" s="3"/>
      <c r="GPW6149" s="3"/>
      <c r="GPX6149" s="2"/>
      <c r="GPY6149" s="3"/>
      <c r="GPZ6149" s="5"/>
      <c r="GQA6149" s="18"/>
      <c r="GQB6149" s="2"/>
      <c r="GQC6149" s="5"/>
      <c r="GQD6149" s="3"/>
      <c r="GQE6149" s="3"/>
      <c r="GQF6149" s="2"/>
      <c r="GQG6149" s="3"/>
      <c r="GQH6149" s="5"/>
      <c r="GQI6149" s="18"/>
      <c r="GQJ6149" s="2"/>
      <c r="GQK6149" s="5"/>
      <c r="GQL6149" s="3"/>
      <c r="GQM6149" s="3"/>
      <c r="GQN6149" s="2"/>
      <c r="GQO6149" s="3"/>
      <c r="GQP6149" s="5"/>
      <c r="GQQ6149" s="18"/>
      <c r="GQR6149" s="2"/>
      <c r="GQS6149" s="5"/>
      <c r="GQT6149" s="3"/>
      <c r="GQU6149" s="3"/>
      <c r="GQV6149" s="2"/>
      <c r="GQW6149" s="3"/>
      <c r="GQX6149" s="5"/>
      <c r="GQY6149" s="18"/>
      <c r="GQZ6149" s="2"/>
      <c r="GRA6149" s="5"/>
      <c r="GRB6149" s="3"/>
      <c r="GRC6149" s="3"/>
      <c r="GRD6149" s="2"/>
      <c r="GRE6149" s="3"/>
      <c r="GRF6149" s="5"/>
      <c r="GRG6149" s="18"/>
      <c r="GRH6149" s="2"/>
      <c r="GRI6149" s="5"/>
      <c r="GRJ6149" s="3"/>
      <c r="GRK6149" s="3"/>
      <c r="GRL6149" s="2"/>
      <c r="GRM6149" s="3"/>
      <c r="GRN6149" s="5"/>
      <c r="GRO6149" s="18"/>
      <c r="GRP6149" s="2"/>
      <c r="GRQ6149" s="5"/>
      <c r="GRR6149" s="3"/>
      <c r="GRS6149" s="3"/>
      <c r="GRT6149" s="2"/>
      <c r="GRU6149" s="3"/>
      <c r="GRV6149" s="5"/>
      <c r="GRW6149" s="18"/>
      <c r="GRX6149" s="2"/>
      <c r="GRY6149" s="5"/>
      <c r="GRZ6149" s="3"/>
      <c r="GSA6149" s="3"/>
      <c r="GSB6149" s="2"/>
      <c r="GSC6149" s="3"/>
      <c r="GSD6149" s="5"/>
      <c r="GSE6149" s="18"/>
      <c r="GSF6149" s="2"/>
      <c r="GSG6149" s="5"/>
      <c r="GSH6149" s="3"/>
      <c r="GSI6149" s="3"/>
      <c r="GSJ6149" s="2"/>
      <c r="GSK6149" s="3"/>
      <c r="GSL6149" s="5"/>
      <c r="GSM6149" s="18"/>
      <c r="GSN6149" s="2"/>
      <c r="GSO6149" s="5"/>
      <c r="GSP6149" s="3"/>
      <c r="GSQ6149" s="3"/>
      <c r="GSR6149" s="2"/>
      <c r="GSS6149" s="3"/>
      <c r="GST6149" s="5"/>
      <c r="GSU6149" s="18"/>
      <c r="GSV6149" s="2"/>
      <c r="GSW6149" s="5"/>
      <c r="GSX6149" s="3"/>
      <c r="GSY6149" s="3"/>
      <c r="GSZ6149" s="2"/>
      <c r="GTA6149" s="3"/>
      <c r="GTB6149" s="5"/>
      <c r="GTC6149" s="18"/>
      <c r="GTD6149" s="2"/>
      <c r="GTE6149" s="5"/>
      <c r="GTF6149" s="3"/>
      <c r="GTG6149" s="3"/>
      <c r="GTH6149" s="2"/>
      <c r="GTI6149" s="3"/>
      <c r="GTJ6149" s="5"/>
      <c r="GTK6149" s="18"/>
      <c r="GTL6149" s="2"/>
      <c r="GTM6149" s="5"/>
      <c r="GTN6149" s="3"/>
      <c r="GTO6149" s="3"/>
      <c r="GTP6149" s="2"/>
      <c r="GTQ6149" s="3"/>
      <c r="GTR6149" s="5"/>
      <c r="GTS6149" s="18"/>
      <c r="GTT6149" s="2"/>
      <c r="GTU6149" s="5"/>
      <c r="GTV6149" s="3"/>
      <c r="GTW6149" s="3"/>
      <c r="GTX6149" s="2"/>
      <c r="GTY6149" s="3"/>
      <c r="GTZ6149" s="5"/>
      <c r="GUA6149" s="18"/>
      <c r="GUB6149" s="2"/>
      <c r="GUC6149" s="5"/>
      <c r="GUD6149" s="3"/>
      <c r="GUE6149" s="3"/>
      <c r="GUF6149" s="2"/>
      <c r="GUG6149" s="3"/>
      <c r="GUH6149" s="5"/>
      <c r="GUI6149" s="18"/>
      <c r="GUJ6149" s="2"/>
      <c r="GUK6149" s="5"/>
      <c r="GUL6149" s="3"/>
      <c r="GUM6149" s="3"/>
      <c r="GUN6149" s="2"/>
      <c r="GUO6149" s="3"/>
      <c r="GUP6149" s="5"/>
      <c r="GUQ6149" s="18"/>
      <c r="GUR6149" s="2"/>
      <c r="GUS6149" s="5"/>
      <c r="GUT6149" s="3"/>
      <c r="GUU6149" s="3"/>
      <c r="GUV6149" s="2"/>
      <c r="GUW6149" s="3"/>
      <c r="GUX6149" s="5"/>
      <c r="GUY6149" s="18"/>
      <c r="GUZ6149" s="2"/>
      <c r="GVA6149" s="5"/>
      <c r="GVB6149" s="3"/>
      <c r="GVC6149" s="3"/>
      <c r="GVD6149" s="2"/>
      <c r="GVE6149" s="3"/>
      <c r="GVF6149" s="5"/>
      <c r="GVG6149" s="18"/>
      <c r="GVH6149" s="2"/>
      <c r="GVI6149" s="5"/>
      <c r="GVJ6149" s="3"/>
      <c r="GVK6149" s="3"/>
      <c r="GVL6149" s="2"/>
      <c r="GVM6149" s="3"/>
      <c r="GVN6149" s="5"/>
      <c r="GVO6149" s="18"/>
      <c r="GVP6149" s="2"/>
      <c r="GVQ6149" s="5"/>
      <c r="GVR6149" s="3"/>
      <c r="GVS6149" s="3"/>
      <c r="GVT6149" s="2"/>
      <c r="GVU6149" s="3"/>
      <c r="GVV6149" s="5"/>
      <c r="GVW6149" s="18"/>
      <c r="GVX6149" s="2"/>
      <c r="GVY6149" s="5"/>
      <c r="GVZ6149" s="3"/>
      <c r="GWA6149" s="3"/>
      <c r="GWB6149" s="2"/>
      <c r="GWC6149" s="3"/>
      <c r="GWD6149" s="5"/>
      <c r="GWE6149" s="18"/>
      <c r="GWF6149" s="2"/>
      <c r="GWG6149" s="5"/>
      <c r="GWH6149" s="3"/>
      <c r="GWI6149" s="3"/>
      <c r="GWJ6149" s="2"/>
      <c r="GWK6149" s="3"/>
      <c r="GWL6149" s="5"/>
      <c r="GWM6149" s="18"/>
      <c r="GWN6149" s="2"/>
      <c r="GWO6149" s="5"/>
      <c r="GWP6149" s="3"/>
      <c r="GWQ6149" s="3"/>
      <c r="GWR6149" s="2"/>
      <c r="GWS6149" s="3"/>
      <c r="GWT6149" s="5"/>
      <c r="GWU6149" s="18"/>
      <c r="GWV6149" s="2"/>
      <c r="GWW6149" s="5"/>
      <c r="GWX6149" s="3"/>
      <c r="GWY6149" s="3"/>
      <c r="GWZ6149" s="2"/>
      <c r="GXA6149" s="3"/>
      <c r="GXB6149" s="5"/>
      <c r="GXC6149" s="18"/>
      <c r="GXD6149" s="2"/>
      <c r="GXE6149" s="5"/>
      <c r="GXF6149" s="3"/>
      <c r="GXG6149" s="3"/>
      <c r="GXH6149" s="2"/>
      <c r="GXI6149" s="3"/>
      <c r="GXJ6149" s="5"/>
      <c r="GXK6149" s="18"/>
      <c r="GXL6149" s="2"/>
      <c r="GXM6149" s="5"/>
      <c r="GXN6149" s="3"/>
      <c r="GXO6149" s="3"/>
      <c r="GXP6149" s="2"/>
      <c r="GXQ6149" s="3"/>
      <c r="GXR6149" s="5"/>
      <c r="GXS6149" s="18"/>
      <c r="GXT6149" s="2"/>
      <c r="GXU6149" s="5"/>
      <c r="GXV6149" s="3"/>
      <c r="GXW6149" s="3"/>
      <c r="GXX6149" s="2"/>
      <c r="GXY6149" s="3"/>
      <c r="GXZ6149" s="5"/>
      <c r="GYA6149" s="18"/>
      <c r="GYB6149" s="2"/>
      <c r="GYC6149" s="5"/>
      <c r="GYD6149" s="3"/>
      <c r="GYE6149" s="3"/>
      <c r="GYF6149" s="2"/>
      <c r="GYG6149" s="3"/>
      <c r="GYH6149" s="5"/>
      <c r="GYI6149" s="18"/>
      <c r="GYJ6149" s="2"/>
      <c r="GYK6149" s="5"/>
      <c r="GYL6149" s="3"/>
      <c r="GYM6149" s="3"/>
      <c r="GYN6149" s="2"/>
      <c r="GYO6149" s="3"/>
      <c r="GYP6149" s="5"/>
      <c r="GYQ6149" s="18"/>
      <c r="GYR6149" s="2"/>
      <c r="GYS6149" s="5"/>
      <c r="GYT6149" s="3"/>
      <c r="GYU6149" s="3"/>
      <c r="GYV6149" s="2"/>
      <c r="GYW6149" s="3"/>
      <c r="GYX6149" s="5"/>
      <c r="GYY6149" s="18"/>
      <c r="GYZ6149" s="2"/>
      <c r="GZA6149" s="5"/>
      <c r="GZB6149" s="3"/>
      <c r="GZC6149" s="3"/>
      <c r="GZD6149" s="2"/>
      <c r="GZE6149" s="3"/>
      <c r="GZF6149" s="5"/>
      <c r="GZG6149" s="18"/>
      <c r="GZH6149" s="2"/>
      <c r="GZI6149" s="5"/>
      <c r="GZJ6149" s="3"/>
      <c r="GZK6149" s="3"/>
      <c r="GZL6149" s="2"/>
      <c r="GZM6149" s="3"/>
      <c r="GZN6149" s="5"/>
      <c r="GZO6149" s="18"/>
      <c r="GZP6149" s="2"/>
      <c r="GZQ6149" s="5"/>
      <c r="GZR6149" s="3"/>
      <c r="GZS6149" s="3"/>
      <c r="GZT6149" s="2"/>
      <c r="GZU6149" s="3"/>
      <c r="GZV6149" s="5"/>
      <c r="GZW6149" s="18"/>
      <c r="GZX6149" s="2"/>
      <c r="GZY6149" s="5"/>
      <c r="GZZ6149" s="3"/>
      <c r="HAA6149" s="3"/>
      <c r="HAB6149" s="2"/>
      <c r="HAC6149" s="3"/>
      <c r="HAD6149" s="5"/>
      <c r="HAE6149" s="18"/>
      <c r="HAF6149" s="2"/>
      <c r="HAG6149" s="5"/>
      <c r="HAH6149" s="3"/>
      <c r="HAI6149" s="3"/>
      <c r="HAJ6149" s="2"/>
      <c r="HAK6149" s="3"/>
      <c r="HAL6149" s="5"/>
      <c r="HAM6149" s="18"/>
      <c r="HAN6149" s="2"/>
      <c r="HAO6149" s="5"/>
      <c r="HAP6149" s="3"/>
      <c r="HAQ6149" s="3"/>
      <c r="HAR6149" s="2"/>
      <c r="HAS6149" s="3"/>
      <c r="HAT6149" s="5"/>
      <c r="HAU6149" s="18"/>
      <c r="HAV6149" s="2"/>
      <c r="HAW6149" s="5"/>
      <c r="HAX6149" s="3"/>
      <c r="HAY6149" s="3"/>
      <c r="HAZ6149" s="2"/>
      <c r="HBA6149" s="3"/>
      <c r="HBB6149" s="5"/>
      <c r="HBC6149" s="18"/>
      <c r="HBD6149" s="2"/>
      <c r="HBE6149" s="5"/>
      <c r="HBF6149" s="3"/>
      <c r="HBG6149" s="3"/>
      <c r="HBH6149" s="2"/>
      <c r="HBI6149" s="3"/>
      <c r="HBJ6149" s="5"/>
      <c r="HBK6149" s="18"/>
      <c r="HBL6149" s="2"/>
      <c r="HBM6149" s="5"/>
      <c r="HBN6149" s="3"/>
      <c r="HBO6149" s="3"/>
      <c r="HBP6149" s="2"/>
      <c r="HBQ6149" s="3"/>
      <c r="HBR6149" s="5"/>
      <c r="HBS6149" s="18"/>
      <c r="HBT6149" s="2"/>
      <c r="HBU6149" s="5"/>
      <c r="HBV6149" s="3"/>
      <c r="HBW6149" s="3"/>
      <c r="HBX6149" s="2"/>
      <c r="HBY6149" s="3"/>
      <c r="HBZ6149" s="5"/>
      <c r="HCA6149" s="18"/>
      <c r="HCB6149" s="2"/>
      <c r="HCC6149" s="5"/>
      <c r="HCD6149" s="3"/>
      <c r="HCE6149" s="3"/>
      <c r="HCF6149" s="2"/>
      <c r="HCG6149" s="3"/>
      <c r="HCH6149" s="5"/>
      <c r="HCI6149" s="18"/>
      <c r="HCJ6149" s="2"/>
      <c r="HCK6149" s="5"/>
      <c r="HCL6149" s="3"/>
      <c r="HCM6149" s="3"/>
      <c r="HCN6149" s="2"/>
      <c r="HCO6149" s="3"/>
      <c r="HCP6149" s="5"/>
      <c r="HCQ6149" s="18"/>
      <c r="HCR6149" s="2"/>
      <c r="HCS6149" s="5"/>
      <c r="HCT6149" s="3"/>
      <c r="HCU6149" s="3"/>
      <c r="HCV6149" s="2"/>
      <c r="HCW6149" s="3"/>
      <c r="HCX6149" s="5"/>
      <c r="HCY6149" s="18"/>
      <c r="HCZ6149" s="2"/>
      <c r="HDA6149" s="5"/>
      <c r="HDB6149" s="3"/>
      <c r="HDC6149" s="3"/>
      <c r="HDD6149" s="2"/>
      <c r="HDE6149" s="3"/>
      <c r="HDF6149" s="5"/>
      <c r="HDG6149" s="18"/>
      <c r="HDH6149" s="2"/>
      <c r="HDI6149" s="5"/>
      <c r="HDJ6149" s="3"/>
      <c r="HDK6149" s="3"/>
      <c r="HDL6149" s="2"/>
      <c r="HDM6149" s="3"/>
      <c r="HDN6149" s="5"/>
      <c r="HDO6149" s="18"/>
      <c r="HDP6149" s="2"/>
      <c r="HDQ6149" s="5"/>
      <c r="HDR6149" s="3"/>
      <c r="HDS6149" s="3"/>
      <c r="HDT6149" s="2"/>
      <c r="HDU6149" s="3"/>
      <c r="HDV6149" s="5"/>
      <c r="HDW6149" s="18"/>
      <c r="HDX6149" s="2"/>
      <c r="HDY6149" s="5"/>
      <c r="HDZ6149" s="3"/>
      <c r="HEA6149" s="3"/>
      <c r="HEB6149" s="2"/>
      <c r="HEC6149" s="3"/>
      <c r="HED6149" s="5"/>
      <c r="HEE6149" s="18"/>
      <c r="HEF6149" s="2"/>
      <c r="HEG6149" s="5"/>
      <c r="HEH6149" s="3"/>
      <c r="HEI6149" s="3"/>
      <c r="HEJ6149" s="2"/>
      <c r="HEK6149" s="3"/>
      <c r="HEL6149" s="5"/>
      <c r="HEM6149" s="18"/>
      <c r="HEN6149" s="2"/>
      <c r="HEO6149" s="5"/>
      <c r="HEP6149" s="3"/>
      <c r="HEQ6149" s="3"/>
      <c r="HER6149" s="2"/>
      <c r="HES6149" s="3"/>
      <c r="HET6149" s="5"/>
      <c r="HEU6149" s="18"/>
      <c r="HEV6149" s="2"/>
      <c r="HEW6149" s="5"/>
      <c r="HEX6149" s="3"/>
      <c r="HEY6149" s="3"/>
      <c r="HEZ6149" s="2"/>
      <c r="HFA6149" s="3"/>
      <c r="HFB6149" s="5"/>
      <c r="HFC6149" s="18"/>
      <c r="HFD6149" s="2"/>
      <c r="HFE6149" s="5"/>
      <c r="HFF6149" s="3"/>
      <c r="HFG6149" s="3"/>
      <c r="HFH6149" s="2"/>
      <c r="HFI6149" s="3"/>
      <c r="HFJ6149" s="5"/>
      <c r="HFK6149" s="18"/>
      <c r="HFL6149" s="2"/>
      <c r="HFM6149" s="5"/>
      <c r="HFN6149" s="3"/>
      <c r="HFO6149" s="3"/>
      <c r="HFP6149" s="2"/>
      <c r="HFQ6149" s="3"/>
      <c r="HFR6149" s="5"/>
      <c r="HFS6149" s="18"/>
      <c r="HFT6149" s="2"/>
      <c r="HFU6149" s="5"/>
      <c r="HFV6149" s="3"/>
      <c r="HFW6149" s="3"/>
      <c r="HFX6149" s="2"/>
      <c r="HFY6149" s="3"/>
      <c r="HFZ6149" s="5"/>
      <c r="HGA6149" s="18"/>
      <c r="HGB6149" s="2"/>
      <c r="HGC6149" s="5"/>
      <c r="HGD6149" s="3"/>
      <c r="HGE6149" s="3"/>
      <c r="HGF6149" s="2"/>
      <c r="HGG6149" s="3"/>
      <c r="HGH6149" s="5"/>
      <c r="HGI6149" s="18"/>
      <c r="HGJ6149" s="2"/>
      <c r="HGK6149" s="5"/>
      <c r="HGL6149" s="3"/>
      <c r="HGM6149" s="3"/>
      <c r="HGN6149" s="2"/>
      <c r="HGO6149" s="3"/>
      <c r="HGP6149" s="5"/>
      <c r="HGQ6149" s="18"/>
      <c r="HGR6149" s="2"/>
      <c r="HGS6149" s="5"/>
      <c r="HGT6149" s="3"/>
      <c r="HGU6149" s="3"/>
      <c r="HGV6149" s="2"/>
      <c r="HGW6149" s="3"/>
      <c r="HGX6149" s="5"/>
      <c r="HGY6149" s="18"/>
      <c r="HGZ6149" s="2"/>
      <c r="HHA6149" s="5"/>
      <c r="HHB6149" s="3"/>
      <c r="HHC6149" s="3"/>
      <c r="HHD6149" s="2"/>
      <c r="HHE6149" s="3"/>
      <c r="HHF6149" s="5"/>
      <c r="HHG6149" s="18"/>
      <c r="HHH6149" s="2"/>
      <c r="HHI6149" s="5"/>
      <c r="HHJ6149" s="3"/>
      <c r="HHK6149" s="3"/>
      <c r="HHL6149" s="2"/>
      <c r="HHM6149" s="3"/>
      <c r="HHN6149" s="5"/>
      <c r="HHO6149" s="18"/>
      <c r="HHP6149" s="2"/>
      <c r="HHQ6149" s="5"/>
      <c r="HHR6149" s="3"/>
      <c r="HHS6149" s="3"/>
      <c r="HHT6149" s="2"/>
      <c r="HHU6149" s="3"/>
      <c r="HHV6149" s="5"/>
      <c r="HHW6149" s="18"/>
      <c r="HHX6149" s="2"/>
      <c r="HHY6149" s="5"/>
      <c r="HHZ6149" s="3"/>
      <c r="HIA6149" s="3"/>
      <c r="HIB6149" s="2"/>
      <c r="HIC6149" s="3"/>
      <c r="HID6149" s="5"/>
      <c r="HIE6149" s="18"/>
      <c r="HIF6149" s="2"/>
      <c r="HIG6149" s="5"/>
      <c r="HIH6149" s="3"/>
      <c r="HII6149" s="3"/>
      <c r="HIJ6149" s="2"/>
      <c r="HIK6149" s="3"/>
      <c r="HIL6149" s="5"/>
      <c r="HIM6149" s="18"/>
      <c r="HIN6149" s="2"/>
      <c r="HIO6149" s="5"/>
      <c r="HIP6149" s="3"/>
      <c r="HIQ6149" s="3"/>
      <c r="HIR6149" s="2"/>
      <c r="HIS6149" s="3"/>
      <c r="HIT6149" s="5"/>
      <c r="HIU6149" s="18"/>
      <c r="HIV6149" s="2"/>
      <c r="HIW6149" s="5"/>
      <c r="HIX6149" s="3"/>
      <c r="HIY6149" s="3"/>
      <c r="HIZ6149" s="2"/>
      <c r="HJA6149" s="3"/>
      <c r="HJB6149" s="5"/>
      <c r="HJC6149" s="18"/>
      <c r="HJD6149" s="2"/>
      <c r="HJE6149" s="5"/>
      <c r="HJF6149" s="3"/>
      <c r="HJG6149" s="3"/>
      <c r="HJH6149" s="2"/>
      <c r="HJI6149" s="3"/>
      <c r="HJJ6149" s="5"/>
      <c r="HJK6149" s="18"/>
      <c r="HJL6149" s="2"/>
      <c r="HJM6149" s="5"/>
      <c r="HJN6149" s="3"/>
      <c r="HJO6149" s="3"/>
      <c r="HJP6149" s="2"/>
      <c r="HJQ6149" s="3"/>
      <c r="HJR6149" s="5"/>
      <c r="HJS6149" s="18"/>
      <c r="HJT6149" s="2"/>
      <c r="HJU6149" s="5"/>
      <c r="HJV6149" s="3"/>
      <c r="HJW6149" s="3"/>
      <c r="HJX6149" s="2"/>
      <c r="HJY6149" s="3"/>
      <c r="HJZ6149" s="5"/>
      <c r="HKA6149" s="18"/>
      <c r="HKB6149" s="2"/>
      <c r="HKC6149" s="5"/>
      <c r="HKD6149" s="3"/>
      <c r="HKE6149" s="3"/>
      <c r="HKF6149" s="2"/>
      <c r="HKG6149" s="3"/>
      <c r="HKH6149" s="5"/>
      <c r="HKI6149" s="18"/>
      <c r="HKJ6149" s="2"/>
      <c r="HKK6149" s="5"/>
      <c r="HKL6149" s="3"/>
      <c r="HKM6149" s="3"/>
      <c r="HKN6149" s="2"/>
      <c r="HKO6149" s="3"/>
      <c r="HKP6149" s="5"/>
      <c r="HKQ6149" s="18"/>
      <c r="HKR6149" s="2"/>
      <c r="HKS6149" s="5"/>
      <c r="HKT6149" s="3"/>
      <c r="HKU6149" s="3"/>
      <c r="HKV6149" s="2"/>
      <c r="HKW6149" s="3"/>
      <c r="HKX6149" s="5"/>
      <c r="HKY6149" s="18"/>
      <c r="HKZ6149" s="2"/>
      <c r="HLA6149" s="5"/>
      <c r="HLB6149" s="3"/>
      <c r="HLC6149" s="3"/>
      <c r="HLD6149" s="2"/>
      <c r="HLE6149" s="3"/>
      <c r="HLF6149" s="5"/>
      <c r="HLG6149" s="18"/>
      <c r="HLH6149" s="2"/>
      <c r="HLI6149" s="5"/>
      <c r="HLJ6149" s="3"/>
      <c r="HLK6149" s="3"/>
      <c r="HLL6149" s="2"/>
      <c r="HLM6149" s="3"/>
      <c r="HLN6149" s="5"/>
      <c r="HLO6149" s="18"/>
      <c r="HLP6149" s="2"/>
      <c r="HLQ6149" s="5"/>
      <c r="HLR6149" s="3"/>
      <c r="HLS6149" s="3"/>
      <c r="HLT6149" s="2"/>
      <c r="HLU6149" s="3"/>
      <c r="HLV6149" s="5"/>
      <c r="HLW6149" s="18"/>
      <c r="HLX6149" s="2"/>
      <c r="HLY6149" s="5"/>
      <c r="HLZ6149" s="3"/>
      <c r="HMA6149" s="3"/>
      <c r="HMB6149" s="2"/>
      <c r="HMC6149" s="3"/>
      <c r="HMD6149" s="5"/>
      <c r="HME6149" s="18"/>
      <c r="HMF6149" s="2"/>
      <c r="HMG6149" s="5"/>
      <c r="HMH6149" s="3"/>
      <c r="HMI6149" s="3"/>
      <c r="HMJ6149" s="2"/>
      <c r="HMK6149" s="3"/>
      <c r="HML6149" s="5"/>
      <c r="HMM6149" s="18"/>
      <c r="HMN6149" s="2"/>
      <c r="HMO6149" s="5"/>
      <c r="HMP6149" s="3"/>
      <c r="HMQ6149" s="3"/>
      <c r="HMR6149" s="2"/>
      <c r="HMS6149" s="3"/>
      <c r="HMT6149" s="5"/>
      <c r="HMU6149" s="18"/>
      <c r="HMV6149" s="2"/>
      <c r="HMW6149" s="5"/>
      <c r="HMX6149" s="3"/>
      <c r="HMY6149" s="3"/>
      <c r="HMZ6149" s="2"/>
      <c r="HNA6149" s="3"/>
      <c r="HNB6149" s="5"/>
      <c r="HNC6149" s="18"/>
      <c r="HND6149" s="2"/>
      <c r="HNE6149" s="5"/>
      <c r="HNF6149" s="3"/>
      <c r="HNG6149" s="3"/>
      <c r="HNH6149" s="2"/>
      <c r="HNI6149" s="3"/>
      <c r="HNJ6149" s="5"/>
      <c r="HNK6149" s="18"/>
      <c r="HNL6149" s="2"/>
      <c r="HNM6149" s="5"/>
      <c r="HNN6149" s="3"/>
      <c r="HNO6149" s="3"/>
      <c r="HNP6149" s="2"/>
      <c r="HNQ6149" s="3"/>
      <c r="HNR6149" s="5"/>
      <c r="HNS6149" s="18"/>
      <c r="HNT6149" s="2"/>
      <c r="HNU6149" s="5"/>
      <c r="HNV6149" s="3"/>
      <c r="HNW6149" s="3"/>
      <c r="HNX6149" s="2"/>
      <c r="HNY6149" s="3"/>
      <c r="HNZ6149" s="5"/>
      <c r="HOA6149" s="18"/>
      <c r="HOB6149" s="2"/>
      <c r="HOC6149" s="5"/>
      <c r="HOD6149" s="3"/>
      <c r="HOE6149" s="3"/>
      <c r="HOF6149" s="2"/>
      <c r="HOG6149" s="3"/>
      <c r="HOH6149" s="5"/>
      <c r="HOI6149" s="18"/>
      <c r="HOJ6149" s="2"/>
      <c r="HOK6149" s="5"/>
      <c r="HOL6149" s="3"/>
      <c r="HOM6149" s="3"/>
      <c r="HON6149" s="2"/>
      <c r="HOO6149" s="3"/>
      <c r="HOP6149" s="5"/>
      <c r="HOQ6149" s="18"/>
      <c r="HOR6149" s="2"/>
      <c r="HOS6149" s="5"/>
      <c r="HOT6149" s="3"/>
      <c r="HOU6149" s="3"/>
      <c r="HOV6149" s="2"/>
      <c r="HOW6149" s="3"/>
      <c r="HOX6149" s="5"/>
      <c r="HOY6149" s="18"/>
      <c r="HOZ6149" s="2"/>
      <c r="HPA6149" s="5"/>
      <c r="HPB6149" s="3"/>
      <c r="HPC6149" s="3"/>
      <c r="HPD6149" s="2"/>
      <c r="HPE6149" s="3"/>
      <c r="HPF6149" s="5"/>
      <c r="HPG6149" s="18"/>
      <c r="HPH6149" s="2"/>
      <c r="HPI6149" s="5"/>
      <c r="HPJ6149" s="3"/>
      <c r="HPK6149" s="3"/>
      <c r="HPL6149" s="2"/>
      <c r="HPM6149" s="3"/>
      <c r="HPN6149" s="5"/>
      <c r="HPO6149" s="18"/>
      <c r="HPP6149" s="2"/>
      <c r="HPQ6149" s="5"/>
      <c r="HPR6149" s="3"/>
      <c r="HPS6149" s="3"/>
      <c r="HPT6149" s="2"/>
      <c r="HPU6149" s="3"/>
      <c r="HPV6149" s="5"/>
      <c r="HPW6149" s="18"/>
      <c r="HPX6149" s="2"/>
      <c r="HPY6149" s="5"/>
      <c r="HPZ6149" s="3"/>
      <c r="HQA6149" s="3"/>
      <c r="HQB6149" s="2"/>
      <c r="HQC6149" s="3"/>
      <c r="HQD6149" s="5"/>
      <c r="HQE6149" s="18"/>
      <c r="HQF6149" s="2"/>
      <c r="HQG6149" s="5"/>
      <c r="HQH6149" s="3"/>
      <c r="HQI6149" s="3"/>
      <c r="HQJ6149" s="2"/>
      <c r="HQK6149" s="3"/>
      <c r="HQL6149" s="5"/>
      <c r="HQM6149" s="18"/>
      <c r="HQN6149" s="2"/>
      <c r="HQO6149" s="5"/>
      <c r="HQP6149" s="3"/>
      <c r="HQQ6149" s="3"/>
      <c r="HQR6149" s="2"/>
      <c r="HQS6149" s="3"/>
      <c r="HQT6149" s="5"/>
      <c r="HQU6149" s="18"/>
      <c r="HQV6149" s="2"/>
      <c r="HQW6149" s="5"/>
      <c r="HQX6149" s="3"/>
      <c r="HQY6149" s="3"/>
      <c r="HQZ6149" s="2"/>
      <c r="HRA6149" s="3"/>
      <c r="HRB6149" s="5"/>
      <c r="HRC6149" s="18"/>
      <c r="HRD6149" s="2"/>
      <c r="HRE6149" s="5"/>
      <c r="HRF6149" s="3"/>
      <c r="HRG6149" s="3"/>
      <c r="HRH6149" s="2"/>
      <c r="HRI6149" s="3"/>
      <c r="HRJ6149" s="5"/>
      <c r="HRK6149" s="18"/>
      <c r="HRL6149" s="2"/>
      <c r="HRM6149" s="5"/>
      <c r="HRN6149" s="3"/>
      <c r="HRO6149" s="3"/>
      <c r="HRP6149" s="2"/>
      <c r="HRQ6149" s="3"/>
      <c r="HRR6149" s="5"/>
      <c r="HRS6149" s="18"/>
      <c r="HRT6149" s="2"/>
      <c r="HRU6149" s="5"/>
      <c r="HRV6149" s="3"/>
      <c r="HRW6149" s="3"/>
      <c r="HRX6149" s="2"/>
      <c r="HRY6149" s="3"/>
      <c r="HRZ6149" s="5"/>
      <c r="HSA6149" s="18"/>
      <c r="HSB6149" s="2"/>
      <c r="HSC6149" s="5"/>
      <c r="HSD6149" s="3"/>
      <c r="HSE6149" s="3"/>
      <c r="HSF6149" s="2"/>
      <c r="HSG6149" s="3"/>
      <c r="HSH6149" s="5"/>
      <c r="HSI6149" s="18"/>
      <c r="HSJ6149" s="2"/>
      <c r="HSK6149" s="5"/>
      <c r="HSL6149" s="3"/>
      <c r="HSM6149" s="3"/>
      <c r="HSN6149" s="2"/>
      <c r="HSO6149" s="3"/>
      <c r="HSP6149" s="5"/>
      <c r="HSQ6149" s="18"/>
      <c r="HSR6149" s="2"/>
      <c r="HSS6149" s="5"/>
      <c r="HST6149" s="3"/>
      <c r="HSU6149" s="3"/>
      <c r="HSV6149" s="2"/>
      <c r="HSW6149" s="3"/>
      <c r="HSX6149" s="5"/>
      <c r="HSY6149" s="18"/>
      <c r="HSZ6149" s="2"/>
      <c r="HTA6149" s="5"/>
      <c r="HTB6149" s="3"/>
      <c r="HTC6149" s="3"/>
      <c r="HTD6149" s="2"/>
      <c r="HTE6149" s="3"/>
      <c r="HTF6149" s="5"/>
      <c r="HTG6149" s="18"/>
      <c r="HTH6149" s="2"/>
      <c r="HTI6149" s="5"/>
      <c r="HTJ6149" s="3"/>
      <c r="HTK6149" s="3"/>
      <c r="HTL6149" s="2"/>
      <c r="HTM6149" s="3"/>
      <c r="HTN6149" s="5"/>
      <c r="HTO6149" s="18"/>
      <c r="HTP6149" s="2"/>
      <c r="HTQ6149" s="5"/>
      <c r="HTR6149" s="3"/>
      <c r="HTS6149" s="3"/>
      <c r="HTT6149" s="2"/>
      <c r="HTU6149" s="3"/>
      <c r="HTV6149" s="5"/>
      <c r="HTW6149" s="18"/>
      <c r="HTX6149" s="2"/>
      <c r="HTY6149" s="5"/>
      <c r="HTZ6149" s="3"/>
      <c r="HUA6149" s="3"/>
      <c r="HUB6149" s="2"/>
      <c r="HUC6149" s="3"/>
      <c r="HUD6149" s="5"/>
      <c r="HUE6149" s="18"/>
      <c r="HUF6149" s="2"/>
      <c r="HUG6149" s="5"/>
      <c r="HUH6149" s="3"/>
      <c r="HUI6149" s="3"/>
      <c r="HUJ6149" s="2"/>
      <c r="HUK6149" s="3"/>
      <c r="HUL6149" s="5"/>
      <c r="HUM6149" s="18"/>
      <c r="HUN6149" s="2"/>
      <c r="HUO6149" s="5"/>
      <c r="HUP6149" s="3"/>
      <c r="HUQ6149" s="3"/>
      <c r="HUR6149" s="2"/>
      <c r="HUS6149" s="3"/>
      <c r="HUT6149" s="5"/>
      <c r="HUU6149" s="18"/>
      <c r="HUV6149" s="2"/>
      <c r="HUW6149" s="5"/>
      <c r="HUX6149" s="3"/>
      <c r="HUY6149" s="3"/>
      <c r="HUZ6149" s="2"/>
      <c r="HVA6149" s="3"/>
      <c r="HVB6149" s="5"/>
      <c r="HVC6149" s="18"/>
      <c r="HVD6149" s="2"/>
      <c r="HVE6149" s="5"/>
      <c r="HVF6149" s="3"/>
      <c r="HVG6149" s="3"/>
      <c r="HVH6149" s="2"/>
      <c r="HVI6149" s="3"/>
      <c r="HVJ6149" s="5"/>
      <c r="HVK6149" s="18"/>
      <c r="HVL6149" s="2"/>
      <c r="HVM6149" s="5"/>
      <c r="HVN6149" s="3"/>
      <c r="HVO6149" s="3"/>
      <c r="HVP6149" s="2"/>
      <c r="HVQ6149" s="3"/>
      <c r="HVR6149" s="5"/>
      <c r="HVS6149" s="18"/>
      <c r="HVT6149" s="2"/>
      <c r="HVU6149" s="5"/>
      <c r="HVV6149" s="3"/>
      <c r="HVW6149" s="3"/>
      <c r="HVX6149" s="2"/>
      <c r="HVY6149" s="3"/>
      <c r="HVZ6149" s="5"/>
      <c r="HWA6149" s="18"/>
      <c r="HWB6149" s="2"/>
      <c r="HWC6149" s="5"/>
      <c r="HWD6149" s="3"/>
      <c r="HWE6149" s="3"/>
      <c r="HWF6149" s="2"/>
      <c r="HWG6149" s="3"/>
      <c r="HWH6149" s="5"/>
      <c r="HWI6149" s="18"/>
      <c r="HWJ6149" s="2"/>
      <c r="HWK6149" s="5"/>
      <c r="HWL6149" s="3"/>
      <c r="HWM6149" s="3"/>
      <c r="HWN6149" s="2"/>
      <c r="HWO6149" s="3"/>
      <c r="HWP6149" s="5"/>
      <c r="HWQ6149" s="18"/>
      <c r="HWR6149" s="2"/>
      <c r="HWS6149" s="5"/>
      <c r="HWT6149" s="3"/>
      <c r="HWU6149" s="3"/>
      <c r="HWV6149" s="2"/>
      <c r="HWW6149" s="3"/>
      <c r="HWX6149" s="5"/>
      <c r="HWY6149" s="18"/>
      <c r="HWZ6149" s="2"/>
      <c r="HXA6149" s="5"/>
      <c r="HXB6149" s="3"/>
      <c r="HXC6149" s="3"/>
      <c r="HXD6149" s="2"/>
      <c r="HXE6149" s="3"/>
      <c r="HXF6149" s="5"/>
      <c r="HXG6149" s="18"/>
      <c r="HXH6149" s="2"/>
      <c r="HXI6149" s="5"/>
      <c r="HXJ6149" s="3"/>
      <c r="HXK6149" s="3"/>
      <c r="HXL6149" s="2"/>
      <c r="HXM6149" s="3"/>
      <c r="HXN6149" s="5"/>
      <c r="HXO6149" s="18"/>
      <c r="HXP6149" s="2"/>
      <c r="HXQ6149" s="5"/>
      <c r="HXR6149" s="3"/>
      <c r="HXS6149" s="3"/>
      <c r="HXT6149" s="2"/>
      <c r="HXU6149" s="3"/>
      <c r="HXV6149" s="5"/>
      <c r="HXW6149" s="18"/>
      <c r="HXX6149" s="2"/>
      <c r="HXY6149" s="5"/>
      <c r="HXZ6149" s="3"/>
      <c r="HYA6149" s="3"/>
      <c r="HYB6149" s="2"/>
      <c r="HYC6149" s="3"/>
      <c r="HYD6149" s="5"/>
      <c r="HYE6149" s="18"/>
      <c r="HYF6149" s="2"/>
      <c r="HYG6149" s="5"/>
      <c r="HYH6149" s="3"/>
      <c r="HYI6149" s="3"/>
      <c r="HYJ6149" s="2"/>
      <c r="HYK6149" s="3"/>
      <c r="HYL6149" s="5"/>
      <c r="HYM6149" s="18"/>
      <c r="HYN6149" s="2"/>
      <c r="HYO6149" s="5"/>
      <c r="HYP6149" s="3"/>
      <c r="HYQ6149" s="3"/>
      <c r="HYR6149" s="2"/>
      <c r="HYS6149" s="3"/>
      <c r="HYT6149" s="5"/>
      <c r="HYU6149" s="18"/>
      <c r="HYV6149" s="2"/>
      <c r="HYW6149" s="5"/>
      <c r="HYX6149" s="3"/>
      <c r="HYY6149" s="3"/>
      <c r="HYZ6149" s="2"/>
      <c r="HZA6149" s="3"/>
      <c r="HZB6149" s="5"/>
      <c r="HZC6149" s="18"/>
      <c r="HZD6149" s="2"/>
      <c r="HZE6149" s="5"/>
      <c r="HZF6149" s="3"/>
      <c r="HZG6149" s="3"/>
      <c r="HZH6149" s="2"/>
      <c r="HZI6149" s="3"/>
      <c r="HZJ6149" s="5"/>
      <c r="HZK6149" s="18"/>
      <c r="HZL6149" s="2"/>
      <c r="HZM6149" s="5"/>
      <c r="HZN6149" s="3"/>
      <c r="HZO6149" s="3"/>
      <c r="HZP6149" s="2"/>
      <c r="HZQ6149" s="3"/>
      <c r="HZR6149" s="5"/>
      <c r="HZS6149" s="18"/>
      <c r="HZT6149" s="2"/>
      <c r="HZU6149" s="5"/>
      <c r="HZV6149" s="3"/>
      <c r="HZW6149" s="3"/>
      <c r="HZX6149" s="2"/>
      <c r="HZY6149" s="3"/>
      <c r="HZZ6149" s="5"/>
      <c r="IAA6149" s="18"/>
      <c r="IAB6149" s="2"/>
      <c r="IAC6149" s="5"/>
      <c r="IAD6149" s="3"/>
      <c r="IAE6149" s="3"/>
      <c r="IAF6149" s="2"/>
      <c r="IAG6149" s="3"/>
      <c r="IAH6149" s="5"/>
      <c r="IAI6149" s="18"/>
      <c r="IAJ6149" s="2"/>
      <c r="IAK6149" s="5"/>
      <c r="IAL6149" s="3"/>
      <c r="IAM6149" s="3"/>
      <c r="IAN6149" s="2"/>
      <c r="IAO6149" s="3"/>
      <c r="IAP6149" s="5"/>
      <c r="IAQ6149" s="18"/>
      <c r="IAR6149" s="2"/>
      <c r="IAS6149" s="5"/>
      <c r="IAT6149" s="3"/>
      <c r="IAU6149" s="3"/>
      <c r="IAV6149" s="2"/>
      <c r="IAW6149" s="3"/>
      <c r="IAX6149" s="5"/>
      <c r="IAY6149" s="18"/>
      <c r="IAZ6149" s="2"/>
      <c r="IBA6149" s="5"/>
      <c r="IBB6149" s="3"/>
      <c r="IBC6149" s="3"/>
      <c r="IBD6149" s="2"/>
      <c r="IBE6149" s="3"/>
      <c r="IBF6149" s="5"/>
      <c r="IBG6149" s="18"/>
      <c r="IBH6149" s="2"/>
      <c r="IBI6149" s="5"/>
      <c r="IBJ6149" s="3"/>
      <c r="IBK6149" s="3"/>
      <c r="IBL6149" s="2"/>
      <c r="IBM6149" s="3"/>
      <c r="IBN6149" s="5"/>
      <c r="IBO6149" s="18"/>
      <c r="IBP6149" s="2"/>
      <c r="IBQ6149" s="5"/>
      <c r="IBR6149" s="3"/>
      <c r="IBS6149" s="3"/>
      <c r="IBT6149" s="2"/>
      <c r="IBU6149" s="3"/>
      <c r="IBV6149" s="5"/>
      <c r="IBW6149" s="18"/>
      <c r="IBX6149" s="2"/>
      <c r="IBY6149" s="5"/>
      <c r="IBZ6149" s="3"/>
      <c r="ICA6149" s="3"/>
      <c r="ICB6149" s="2"/>
      <c r="ICC6149" s="3"/>
      <c r="ICD6149" s="5"/>
      <c r="ICE6149" s="18"/>
      <c r="ICF6149" s="2"/>
      <c r="ICG6149" s="5"/>
      <c r="ICH6149" s="3"/>
      <c r="ICI6149" s="3"/>
      <c r="ICJ6149" s="2"/>
      <c r="ICK6149" s="3"/>
      <c r="ICL6149" s="5"/>
      <c r="ICM6149" s="18"/>
      <c r="ICN6149" s="2"/>
      <c r="ICO6149" s="5"/>
      <c r="ICP6149" s="3"/>
      <c r="ICQ6149" s="3"/>
      <c r="ICR6149" s="2"/>
      <c r="ICS6149" s="3"/>
      <c r="ICT6149" s="5"/>
      <c r="ICU6149" s="18"/>
      <c r="ICV6149" s="2"/>
      <c r="ICW6149" s="5"/>
      <c r="ICX6149" s="3"/>
      <c r="ICY6149" s="3"/>
      <c r="ICZ6149" s="2"/>
      <c r="IDA6149" s="3"/>
      <c r="IDB6149" s="5"/>
      <c r="IDC6149" s="18"/>
      <c r="IDD6149" s="2"/>
      <c r="IDE6149" s="5"/>
      <c r="IDF6149" s="3"/>
      <c r="IDG6149" s="3"/>
      <c r="IDH6149" s="2"/>
      <c r="IDI6149" s="3"/>
      <c r="IDJ6149" s="5"/>
      <c r="IDK6149" s="18"/>
      <c r="IDL6149" s="2"/>
      <c r="IDM6149" s="5"/>
      <c r="IDN6149" s="3"/>
      <c r="IDO6149" s="3"/>
      <c r="IDP6149" s="2"/>
      <c r="IDQ6149" s="3"/>
      <c r="IDR6149" s="5"/>
      <c r="IDS6149" s="18"/>
      <c r="IDT6149" s="2"/>
      <c r="IDU6149" s="5"/>
      <c r="IDV6149" s="3"/>
      <c r="IDW6149" s="3"/>
      <c r="IDX6149" s="2"/>
      <c r="IDY6149" s="3"/>
      <c r="IDZ6149" s="5"/>
      <c r="IEA6149" s="18"/>
      <c r="IEB6149" s="2"/>
      <c r="IEC6149" s="5"/>
      <c r="IED6149" s="3"/>
      <c r="IEE6149" s="3"/>
      <c r="IEF6149" s="2"/>
      <c r="IEG6149" s="3"/>
      <c r="IEH6149" s="5"/>
      <c r="IEI6149" s="18"/>
      <c r="IEJ6149" s="2"/>
      <c r="IEK6149" s="5"/>
      <c r="IEL6149" s="3"/>
      <c r="IEM6149" s="3"/>
      <c r="IEN6149" s="2"/>
      <c r="IEO6149" s="3"/>
      <c r="IEP6149" s="5"/>
      <c r="IEQ6149" s="18"/>
      <c r="IER6149" s="2"/>
      <c r="IES6149" s="5"/>
      <c r="IET6149" s="3"/>
      <c r="IEU6149" s="3"/>
      <c r="IEV6149" s="2"/>
      <c r="IEW6149" s="3"/>
      <c r="IEX6149" s="5"/>
      <c r="IEY6149" s="18"/>
      <c r="IEZ6149" s="2"/>
      <c r="IFA6149" s="5"/>
      <c r="IFB6149" s="3"/>
      <c r="IFC6149" s="3"/>
      <c r="IFD6149" s="2"/>
      <c r="IFE6149" s="3"/>
      <c r="IFF6149" s="5"/>
      <c r="IFG6149" s="18"/>
      <c r="IFH6149" s="2"/>
      <c r="IFI6149" s="5"/>
      <c r="IFJ6149" s="3"/>
      <c r="IFK6149" s="3"/>
      <c r="IFL6149" s="2"/>
      <c r="IFM6149" s="3"/>
      <c r="IFN6149" s="5"/>
      <c r="IFO6149" s="18"/>
      <c r="IFP6149" s="2"/>
      <c r="IFQ6149" s="5"/>
      <c r="IFR6149" s="3"/>
      <c r="IFS6149" s="3"/>
      <c r="IFT6149" s="2"/>
      <c r="IFU6149" s="3"/>
      <c r="IFV6149" s="5"/>
      <c r="IFW6149" s="18"/>
      <c r="IFX6149" s="2"/>
      <c r="IFY6149" s="5"/>
      <c r="IFZ6149" s="3"/>
      <c r="IGA6149" s="3"/>
      <c r="IGB6149" s="2"/>
      <c r="IGC6149" s="3"/>
      <c r="IGD6149" s="5"/>
      <c r="IGE6149" s="18"/>
      <c r="IGF6149" s="2"/>
      <c r="IGG6149" s="5"/>
      <c r="IGH6149" s="3"/>
      <c r="IGI6149" s="3"/>
      <c r="IGJ6149" s="2"/>
      <c r="IGK6149" s="3"/>
      <c r="IGL6149" s="5"/>
      <c r="IGM6149" s="18"/>
      <c r="IGN6149" s="2"/>
      <c r="IGO6149" s="5"/>
      <c r="IGP6149" s="3"/>
      <c r="IGQ6149" s="3"/>
      <c r="IGR6149" s="2"/>
      <c r="IGS6149" s="3"/>
      <c r="IGT6149" s="5"/>
      <c r="IGU6149" s="18"/>
      <c r="IGV6149" s="2"/>
      <c r="IGW6149" s="5"/>
      <c r="IGX6149" s="3"/>
      <c r="IGY6149" s="3"/>
      <c r="IGZ6149" s="2"/>
      <c r="IHA6149" s="3"/>
      <c r="IHB6149" s="5"/>
      <c r="IHC6149" s="18"/>
      <c r="IHD6149" s="2"/>
      <c r="IHE6149" s="5"/>
      <c r="IHF6149" s="3"/>
      <c r="IHG6149" s="3"/>
      <c r="IHH6149" s="2"/>
      <c r="IHI6149" s="3"/>
      <c r="IHJ6149" s="5"/>
      <c r="IHK6149" s="18"/>
      <c r="IHL6149" s="2"/>
      <c r="IHM6149" s="5"/>
      <c r="IHN6149" s="3"/>
      <c r="IHO6149" s="3"/>
      <c r="IHP6149" s="2"/>
      <c r="IHQ6149" s="3"/>
      <c r="IHR6149" s="5"/>
      <c r="IHS6149" s="18"/>
      <c r="IHT6149" s="2"/>
      <c r="IHU6149" s="5"/>
      <c r="IHV6149" s="3"/>
      <c r="IHW6149" s="3"/>
      <c r="IHX6149" s="2"/>
      <c r="IHY6149" s="3"/>
      <c r="IHZ6149" s="5"/>
      <c r="IIA6149" s="18"/>
      <c r="IIB6149" s="2"/>
      <c r="IIC6149" s="5"/>
      <c r="IID6149" s="3"/>
      <c r="IIE6149" s="3"/>
      <c r="IIF6149" s="2"/>
      <c r="IIG6149" s="3"/>
      <c r="IIH6149" s="5"/>
      <c r="III6149" s="18"/>
      <c r="IIJ6149" s="2"/>
      <c r="IIK6149" s="5"/>
      <c r="IIL6149" s="3"/>
      <c r="IIM6149" s="3"/>
      <c r="IIN6149" s="2"/>
      <c r="IIO6149" s="3"/>
      <c r="IIP6149" s="5"/>
      <c r="IIQ6149" s="18"/>
      <c r="IIR6149" s="2"/>
      <c r="IIS6149" s="5"/>
      <c r="IIT6149" s="3"/>
      <c r="IIU6149" s="3"/>
      <c r="IIV6149" s="2"/>
      <c r="IIW6149" s="3"/>
      <c r="IIX6149" s="5"/>
      <c r="IIY6149" s="18"/>
      <c r="IIZ6149" s="2"/>
      <c r="IJA6149" s="5"/>
      <c r="IJB6149" s="3"/>
      <c r="IJC6149" s="3"/>
      <c r="IJD6149" s="2"/>
      <c r="IJE6149" s="3"/>
      <c r="IJF6149" s="5"/>
      <c r="IJG6149" s="18"/>
      <c r="IJH6149" s="2"/>
      <c r="IJI6149" s="5"/>
      <c r="IJJ6149" s="3"/>
      <c r="IJK6149" s="3"/>
      <c r="IJL6149" s="2"/>
      <c r="IJM6149" s="3"/>
      <c r="IJN6149" s="5"/>
      <c r="IJO6149" s="18"/>
      <c r="IJP6149" s="2"/>
      <c r="IJQ6149" s="5"/>
      <c r="IJR6149" s="3"/>
      <c r="IJS6149" s="3"/>
      <c r="IJT6149" s="2"/>
      <c r="IJU6149" s="3"/>
      <c r="IJV6149" s="5"/>
      <c r="IJW6149" s="18"/>
      <c r="IJX6149" s="2"/>
      <c r="IJY6149" s="5"/>
      <c r="IJZ6149" s="3"/>
      <c r="IKA6149" s="3"/>
      <c r="IKB6149" s="2"/>
      <c r="IKC6149" s="3"/>
      <c r="IKD6149" s="5"/>
      <c r="IKE6149" s="18"/>
      <c r="IKF6149" s="2"/>
      <c r="IKG6149" s="5"/>
      <c r="IKH6149" s="3"/>
      <c r="IKI6149" s="3"/>
      <c r="IKJ6149" s="2"/>
      <c r="IKK6149" s="3"/>
      <c r="IKL6149" s="5"/>
      <c r="IKM6149" s="18"/>
      <c r="IKN6149" s="2"/>
      <c r="IKO6149" s="5"/>
      <c r="IKP6149" s="3"/>
      <c r="IKQ6149" s="3"/>
      <c r="IKR6149" s="2"/>
      <c r="IKS6149" s="3"/>
      <c r="IKT6149" s="5"/>
      <c r="IKU6149" s="18"/>
      <c r="IKV6149" s="2"/>
      <c r="IKW6149" s="5"/>
      <c r="IKX6149" s="3"/>
      <c r="IKY6149" s="3"/>
      <c r="IKZ6149" s="2"/>
      <c r="ILA6149" s="3"/>
      <c r="ILB6149" s="5"/>
      <c r="ILC6149" s="18"/>
      <c r="ILD6149" s="2"/>
      <c r="ILE6149" s="5"/>
      <c r="ILF6149" s="3"/>
      <c r="ILG6149" s="3"/>
      <c r="ILH6149" s="2"/>
      <c r="ILI6149" s="3"/>
      <c r="ILJ6149" s="5"/>
      <c r="ILK6149" s="18"/>
      <c r="ILL6149" s="2"/>
      <c r="ILM6149" s="5"/>
      <c r="ILN6149" s="3"/>
      <c r="ILO6149" s="3"/>
      <c r="ILP6149" s="2"/>
      <c r="ILQ6149" s="3"/>
      <c r="ILR6149" s="5"/>
      <c r="ILS6149" s="18"/>
      <c r="ILT6149" s="2"/>
      <c r="ILU6149" s="5"/>
      <c r="ILV6149" s="3"/>
      <c r="ILW6149" s="3"/>
      <c r="ILX6149" s="2"/>
      <c r="ILY6149" s="3"/>
      <c r="ILZ6149" s="5"/>
      <c r="IMA6149" s="18"/>
      <c r="IMB6149" s="2"/>
      <c r="IMC6149" s="5"/>
      <c r="IMD6149" s="3"/>
      <c r="IME6149" s="3"/>
      <c r="IMF6149" s="2"/>
      <c r="IMG6149" s="3"/>
      <c r="IMH6149" s="5"/>
      <c r="IMI6149" s="18"/>
      <c r="IMJ6149" s="2"/>
      <c r="IMK6149" s="5"/>
      <c r="IML6149" s="3"/>
      <c r="IMM6149" s="3"/>
      <c r="IMN6149" s="2"/>
      <c r="IMO6149" s="3"/>
      <c r="IMP6149" s="5"/>
      <c r="IMQ6149" s="18"/>
      <c r="IMR6149" s="2"/>
      <c r="IMS6149" s="5"/>
      <c r="IMT6149" s="3"/>
      <c r="IMU6149" s="3"/>
      <c r="IMV6149" s="2"/>
      <c r="IMW6149" s="3"/>
      <c r="IMX6149" s="5"/>
      <c r="IMY6149" s="18"/>
      <c r="IMZ6149" s="2"/>
      <c r="INA6149" s="5"/>
      <c r="INB6149" s="3"/>
      <c r="INC6149" s="3"/>
      <c r="IND6149" s="2"/>
      <c r="INE6149" s="3"/>
      <c r="INF6149" s="5"/>
      <c r="ING6149" s="18"/>
      <c r="INH6149" s="2"/>
      <c r="INI6149" s="5"/>
      <c r="INJ6149" s="3"/>
      <c r="INK6149" s="3"/>
      <c r="INL6149" s="2"/>
      <c r="INM6149" s="3"/>
      <c r="INN6149" s="5"/>
      <c r="INO6149" s="18"/>
      <c r="INP6149" s="2"/>
      <c r="INQ6149" s="5"/>
      <c r="INR6149" s="3"/>
      <c r="INS6149" s="3"/>
      <c r="INT6149" s="2"/>
      <c r="INU6149" s="3"/>
      <c r="INV6149" s="5"/>
      <c r="INW6149" s="18"/>
      <c r="INX6149" s="2"/>
      <c r="INY6149" s="5"/>
      <c r="INZ6149" s="3"/>
      <c r="IOA6149" s="3"/>
      <c r="IOB6149" s="2"/>
      <c r="IOC6149" s="3"/>
      <c r="IOD6149" s="5"/>
      <c r="IOE6149" s="18"/>
      <c r="IOF6149" s="2"/>
      <c r="IOG6149" s="5"/>
      <c r="IOH6149" s="3"/>
      <c r="IOI6149" s="3"/>
      <c r="IOJ6149" s="2"/>
      <c r="IOK6149" s="3"/>
      <c r="IOL6149" s="5"/>
      <c r="IOM6149" s="18"/>
      <c r="ION6149" s="2"/>
      <c r="IOO6149" s="5"/>
      <c r="IOP6149" s="3"/>
      <c r="IOQ6149" s="3"/>
      <c r="IOR6149" s="2"/>
      <c r="IOS6149" s="3"/>
      <c r="IOT6149" s="5"/>
      <c r="IOU6149" s="18"/>
      <c r="IOV6149" s="2"/>
      <c r="IOW6149" s="5"/>
      <c r="IOX6149" s="3"/>
      <c r="IOY6149" s="3"/>
      <c r="IOZ6149" s="2"/>
      <c r="IPA6149" s="3"/>
      <c r="IPB6149" s="5"/>
      <c r="IPC6149" s="18"/>
      <c r="IPD6149" s="2"/>
      <c r="IPE6149" s="5"/>
      <c r="IPF6149" s="3"/>
      <c r="IPG6149" s="3"/>
      <c r="IPH6149" s="2"/>
      <c r="IPI6149" s="3"/>
      <c r="IPJ6149" s="5"/>
      <c r="IPK6149" s="18"/>
      <c r="IPL6149" s="2"/>
      <c r="IPM6149" s="5"/>
      <c r="IPN6149" s="3"/>
      <c r="IPO6149" s="3"/>
      <c r="IPP6149" s="2"/>
      <c r="IPQ6149" s="3"/>
      <c r="IPR6149" s="5"/>
      <c r="IPS6149" s="18"/>
      <c r="IPT6149" s="2"/>
      <c r="IPU6149" s="5"/>
      <c r="IPV6149" s="3"/>
      <c r="IPW6149" s="3"/>
      <c r="IPX6149" s="2"/>
      <c r="IPY6149" s="3"/>
      <c r="IPZ6149" s="5"/>
      <c r="IQA6149" s="18"/>
      <c r="IQB6149" s="2"/>
      <c r="IQC6149" s="5"/>
      <c r="IQD6149" s="3"/>
      <c r="IQE6149" s="3"/>
      <c r="IQF6149" s="2"/>
      <c r="IQG6149" s="3"/>
      <c r="IQH6149" s="5"/>
      <c r="IQI6149" s="18"/>
      <c r="IQJ6149" s="2"/>
      <c r="IQK6149" s="5"/>
      <c r="IQL6149" s="3"/>
      <c r="IQM6149" s="3"/>
      <c r="IQN6149" s="2"/>
      <c r="IQO6149" s="3"/>
      <c r="IQP6149" s="5"/>
      <c r="IQQ6149" s="18"/>
      <c r="IQR6149" s="2"/>
      <c r="IQS6149" s="5"/>
      <c r="IQT6149" s="3"/>
      <c r="IQU6149" s="3"/>
      <c r="IQV6149" s="2"/>
      <c r="IQW6149" s="3"/>
      <c r="IQX6149" s="5"/>
      <c r="IQY6149" s="18"/>
      <c r="IQZ6149" s="2"/>
      <c r="IRA6149" s="5"/>
      <c r="IRB6149" s="3"/>
      <c r="IRC6149" s="3"/>
      <c r="IRD6149" s="2"/>
      <c r="IRE6149" s="3"/>
      <c r="IRF6149" s="5"/>
      <c r="IRG6149" s="18"/>
      <c r="IRH6149" s="2"/>
      <c r="IRI6149" s="5"/>
      <c r="IRJ6149" s="3"/>
      <c r="IRK6149" s="3"/>
      <c r="IRL6149" s="2"/>
      <c r="IRM6149" s="3"/>
      <c r="IRN6149" s="5"/>
      <c r="IRO6149" s="18"/>
      <c r="IRP6149" s="2"/>
      <c r="IRQ6149" s="5"/>
      <c r="IRR6149" s="3"/>
      <c r="IRS6149" s="3"/>
      <c r="IRT6149" s="2"/>
      <c r="IRU6149" s="3"/>
      <c r="IRV6149" s="5"/>
      <c r="IRW6149" s="18"/>
      <c r="IRX6149" s="2"/>
      <c r="IRY6149" s="5"/>
      <c r="IRZ6149" s="3"/>
      <c r="ISA6149" s="3"/>
      <c r="ISB6149" s="2"/>
      <c r="ISC6149" s="3"/>
      <c r="ISD6149" s="5"/>
      <c r="ISE6149" s="18"/>
      <c r="ISF6149" s="2"/>
      <c r="ISG6149" s="5"/>
      <c r="ISH6149" s="3"/>
      <c r="ISI6149" s="3"/>
      <c r="ISJ6149" s="2"/>
      <c r="ISK6149" s="3"/>
      <c r="ISL6149" s="5"/>
      <c r="ISM6149" s="18"/>
      <c r="ISN6149" s="2"/>
      <c r="ISO6149" s="5"/>
      <c r="ISP6149" s="3"/>
      <c r="ISQ6149" s="3"/>
      <c r="ISR6149" s="2"/>
      <c r="ISS6149" s="3"/>
      <c r="IST6149" s="5"/>
      <c r="ISU6149" s="18"/>
      <c r="ISV6149" s="2"/>
      <c r="ISW6149" s="5"/>
      <c r="ISX6149" s="3"/>
      <c r="ISY6149" s="3"/>
      <c r="ISZ6149" s="2"/>
      <c r="ITA6149" s="3"/>
      <c r="ITB6149" s="5"/>
      <c r="ITC6149" s="18"/>
      <c r="ITD6149" s="2"/>
      <c r="ITE6149" s="5"/>
      <c r="ITF6149" s="3"/>
      <c r="ITG6149" s="3"/>
      <c r="ITH6149" s="2"/>
      <c r="ITI6149" s="3"/>
      <c r="ITJ6149" s="5"/>
      <c r="ITK6149" s="18"/>
      <c r="ITL6149" s="2"/>
      <c r="ITM6149" s="5"/>
      <c r="ITN6149" s="3"/>
      <c r="ITO6149" s="3"/>
      <c r="ITP6149" s="2"/>
      <c r="ITQ6149" s="3"/>
      <c r="ITR6149" s="5"/>
      <c r="ITS6149" s="18"/>
      <c r="ITT6149" s="2"/>
      <c r="ITU6149" s="5"/>
      <c r="ITV6149" s="3"/>
      <c r="ITW6149" s="3"/>
      <c r="ITX6149" s="2"/>
      <c r="ITY6149" s="3"/>
      <c r="ITZ6149" s="5"/>
      <c r="IUA6149" s="18"/>
      <c r="IUB6149" s="2"/>
      <c r="IUC6149" s="5"/>
      <c r="IUD6149" s="3"/>
      <c r="IUE6149" s="3"/>
      <c r="IUF6149" s="2"/>
      <c r="IUG6149" s="3"/>
      <c r="IUH6149" s="5"/>
      <c r="IUI6149" s="18"/>
      <c r="IUJ6149" s="2"/>
      <c r="IUK6149" s="5"/>
      <c r="IUL6149" s="3"/>
      <c r="IUM6149" s="3"/>
      <c r="IUN6149" s="2"/>
      <c r="IUO6149" s="3"/>
      <c r="IUP6149" s="5"/>
      <c r="IUQ6149" s="18"/>
      <c r="IUR6149" s="2"/>
      <c r="IUS6149" s="5"/>
      <c r="IUT6149" s="3"/>
      <c r="IUU6149" s="3"/>
      <c r="IUV6149" s="2"/>
      <c r="IUW6149" s="3"/>
      <c r="IUX6149" s="5"/>
      <c r="IUY6149" s="18"/>
      <c r="IUZ6149" s="2"/>
      <c r="IVA6149" s="5"/>
      <c r="IVB6149" s="3"/>
      <c r="IVC6149" s="3"/>
      <c r="IVD6149" s="2"/>
      <c r="IVE6149" s="3"/>
      <c r="IVF6149" s="5"/>
      <c r="IVG6149" s="18"/>
      <c r="IVH6149" s="2"/>
      <c r="IVI6149" s="5"/>
      <c r="IVJ6149" s="3"/>
      <c r="IVK6149" s="3"/>
      <c r="IVL6149" s="2"/>
      <c r="IVM6149" s="3"/>
      <c r="IVN6149" s="5"/>
      <c r="IVO6149" s="18"/>
      <c r="IVP6149" s="2"/>
      <c r="IVQ6149" s="5"/>
      <c r="IVR6149" s="3"/>
      <c r="IVS6149" s="3"/>
      <c r="IVT6149" s="2"/>
      <c r="IVU6149" s="3"/>
      <c r="IVV6149" s="5"/>
      <c r="IVW6149" s="18"/>
      <c r="IVX6149" s="2"/>
      <c r="IVY6149" s="5"/>
      <c r="IVZ6149" s="3"/>
      <c r="IWA6149" s="3"/>
      <c r="IWB6149" s="2"/>
      <c r="IWC6149" s="3"/>
      <c r="IWD6149" s="5"/>
      <c r="IWE6149" s="18"/>
      <c r="IWF6149" s="2"/>
      <c r="IWG6149" s="5"/>
      <c r="IWH6149" s="3"/>
      <c r="IWI6149" s="3"/>
      <c r="IWJ6149" s="2"/>
      <c r="IWK6149" s="3"/>
      <c r="IWL6149" s="5"/>
      <c r="IWM6149" s="18"/>
      <c r="IWN6149" s="2"/>
      <c r="IWO6149" s="5"/>
      <c r="IWP6149" s="3"/>
      <c r="IWQ6149" s="3"/>
      <c r="IWR6149" s="2"/>
      <c r="IWS6149" s="3"/>
      <c r="IWT6149" s="5"/>
      <c r="IWU6149" s="18"/>
      <c r="IWV6149" s="2"/>
      <c r="IWW6149" s="5"/>
      <c r="IWX6149" s="3"/>
      <c r="IWY6149" s="3"/>
      <c r="IWZ6149" s="2"/>
      <c r="IXA6149" s="3"/>
      <c r="IXB6149" s="5"/>
      <c r="IXC6149" s="18"/>
      <c r="IXD6149" s="2"/>
      <c r="IXE6149" s="5"/>
      <c r="IXF6149" s="3"/>
      <c r="IXG6149" s="3"/>
      <c r="IXH6149" s="2"/>
      <c r="IXI6149" s="3"/>
      <c r="IXJ6149" s="5"/>
      <c r="IXK6149" s="18"/>
      <c r="IXL6149" s="2"/>
      <c r="IXM6149" s="5"/>
      <c r="IXN6149" s="3"/>
      <c r="IXO6149" s="3"/>
      <c r="IXP6149" s="2"/>
      <c r="IXQ6149" s="3"/>
      <c r="IXR6149" s="5"/>
      <c r="IXS6149" s="18"/>
      <c r="IXT6149" s="2"/>
      <c r="IXU6149" s="5"/>
      <c r="IXV6149" s="3"/>
      <c r="IXW6149" s="3"/>
      <c r="IXX6149" s="2"/>
      <c r="IXY6149" s="3"/>
      <c r="IXZ6149" s="5"/>
      <c r="IYA6149" s="18"/>
      <c r="IYB6149" s="2"/>
      <c r="IYC6149" s="5"/>
      <c r="IYD6149" s="3"/>
      <c r="IYE6149" s="3"/>
      <c r="IYF6149" s="2"/>
      <c r="IYG6149" s="3"/>
      <c r="IYH6149" s="5"/>
      <c r="IYI6149" s="18"/>
      <c r="IYJ6149" s="2"/>
      <c r="IYK6149" s="5"/>
      <c r="IYL6149" s="3"/>
      <c r="IYM6149" s="3"/>
      <c r="IYN6149" s="2"/>
      <c r="IYO6149" s="3"/>
      <c r="IYP6149" s="5"/>
      <c r="IYQ6149" s="18"/>
      <c r="IYR6149" s="2"/>
      <c r="IYS6149" s="5"/>
      <c r="IYT6149" s="3"/>
      <c r="IYU6149" s="3"/>
      <c r="IYV6149" s="2"/>
      <c r="IYW6149" s="3"/>
      <c r="IYX6149" s="5"/>
      <c r="IYY6149" s="18"/>
      <c r="IYZ6149" s="2"/>
      <c r="IZA6149" s="5"/>
      <c r="IZB6149" s="3"/>
      <c r="IZC6149" s="3"/>
      <c r="IZD6149" s="2"/>
      <c r="IZE6149" s="3"/>
      <c r="IZF6149" s="5"/>
      <c r="IZG6149" s="18"/>
      <c r="IZH6149" s="2"/>
      <c r="IZI6149" s="5"/>
      <c r="IZJ6149" s="3"/>
      <c r="IZK6149" s="3"/>
      <c r="IZL6149" s="2"/>
      <c r="IZM6149" s="3"/>
      <c r="IZN6149" s="5"/>
      <c r="IZO6149" s="18"/>
      <c r="IZP6149" s="2"/>
      <c r="IZQ6149" s="5"/>
      <c r="IZR6149" s="3"/>
      <c r="IZS6149" s="3"/>
      <c r="IZT6149" s="2"/>
      <c r="IZU6149" s="3"/>
      <c r="IZV6149" s="5"/>
      <c r="IZW6149" s="18"/>
      <c r="IZX6149" s="2"/>
      <c r="IZY6149" s="5"/>
      <c r="IZZ6149" s="3"/>
      <c r="JAA6149" s="3"/>
      <c r="JAB6149" s="2"/>
      <c r="JAC6149" s="3"/>
      <c r="JAD6149" s="5"/>
      <c r="JAE6149" s="18"/>
      <c r="JAF6149" s="2"/>
      <c r="JAG6149" s="5"/>
      <c r="JAH6149" s="3"/>
      <c r="JAI6149" s="3"/>
      <c r="JAJ6149" s="2"/>
      <c r="JAK6149" s="3"/>
      <c r="JAL6149" s="5"/>
      <c r="JAM6149" s="18"/>
      <c r="JAN6149" s="2"/>
      <c r="JAO6149" s="5"/>
      <c r="JAP6149" s="3"/>
      <c r="JAQ6149" s="3"/>
      <c r="JAR6149" s="2"/>
      <c r="JAS6149" s="3"/>
      <c r="JAT6149" s="5"/>
      <c r="JAU6149" s="18"/>
      <c r="JAV6149" s="2"/>
      <c r="JAW6149" s="5"/>
      <c r="JAX6149" s="3"/>
      <c r="JAY6149" s="3"/>
      <c r="JAZ6149" s="2"/>
      <c r="JBA6149" s="3"/>
      <c r="JBB6149" s="5"/>
      <c r="JBC6149" s="18"/>
      <c r="JBD6149" s="2"/>
      <c r="JBE6149" s="5"/>
      <c r="JBF6149" s="3"/>
      <c r="JBG6149" s="3"/>
      <c r="JBH6149" s="2"/>
      <c r="JBI6149" s="3"/>
      <c r="JBJ6149" s="5"/>
      <c r="JBK6149" s="18"/>
      <c r="JBL6149" s="2"/>
      <c r="JBM6149" s="5"/>
      <c r="JBN6149" s="3"/>
      <c r="JBO6149" s="3"/>
      <c r="JBP6149" s="2"/>
      <c r="JBQ6149" s="3"/>
      <c r="JBR6149" s="5"/>
      <c r="JBS6149" s="18"/>
      <c r="JBT6149" s="2"/>
      <c r="JBU6149" s="5"/>
      <c r="JBV6149" s="3"/>
      <c r="JBW6149" s="3"/>
      <c r="JBX6149" s="2"/>
      <c r="JBY6149" s="3"/>
      <c r="JBZ6149" s="5"/>
      <c r="JCA6149" s="18"/>
      <c r="JCB6149" s="2"/>
      <c r="JCC6149" s="5"/>
      <c r="JCD6149" s="3"/>
      <c r="JCE6149" s="3"/>
      <c r="JCF6149" s="2"/>
      <c r="JCG6149" s="3"/>
      <c r="JCH6149" s="5"/>
      <c r="JCI6149" s="18"/>
      <c r="JCJ6149" s="2"/>
      <c r="JCK6149" s="5"/>
      <c r="JCL6149" s="3"/>
      <c r="JCM6149" s="3"/>
      <c r="JCN6149" s="2"/>
      <c r="JCO6149" s="3"/>
      <c r="JCP6149" s="5"/>
      <c r="JCQ6149" s="18"/>
      <c r="JCR6149" s="2"/>
      <c r="JCS6149" s="5"/>
      <c r="JCT6149" s="3"/>
      <c r="JCU6149" s="3"/>
      <c r="JCV6149" s="2"/>
      <c r="JCW6149" s="3"/>
      <c r="JCX6149" s="5"/>
      <c r="JCY6149" s="18"/>
      <c r="JCZ6149" s="2"/>
      <c r="JDA6149" s="5"/>
      <c r="JDB6149" s="3"/>
      <c r="JDC6149" s="3"/>
      <c r="JDD6149" s="2"/>
      <c r="JDE6149" s="3"/>
      <c r="JDF6149" s="5"/>
      <c r="JDG6149" s="18"/>
      <c r="JDH6149" s="2"/>
      <c r="JDI6149" s="5"/>
      <c r="JDJ6149" s="3"/>
      <c r="JDK6149" s="3"/>
      <c r="JDL6149" s="2"/>
      <c r="JDM6149" s="3"/>
      <c r="JDN6149" s="5"/>
      <c r="JDO6149" s="18"/>
      <c r="JDP6149" s="2"/>
      <c r="JDQ6149" s="5"/>
      <c r="JDR6149" s="3"/>
      <c r="JDS6149" s="3"/>
      <c r="JDT6149" s="2"/>
      <c r="JDU6149" s="3"/>
      <c r="JDV6149" s="5"/>
      <c r="JDW6149" s="18"/>
      <c r="JDX6149" s="2"/>
      <c r="JDY6149" s="5"/>
      <c r="JDZ6149" s="3"/>
      <c r="JEA6149" s="3"/>
      <c r="JEB6149" s="2"/>
      <c r="JEC6149" s="3"/>
      <c r="JED6149" s="5"/>
      <c r="JEE6149" s="18"/>
      <c r="JEF6149" s="2"/>
      <c r="JEG6149" s="5"/>
      <c r="JEH6149" s="3"/>
      <c r="JEI6149" s="3"/>
      <c r="JEJ6149" s="2"/>
      <c r="JEK6149" s="3"/>
      <c r="JEL6149" s="5"/>
      <c r="JEM6149" s="18"/>
      <c r="JEN6149" s="2"/>
      <c r="JEO6149" s="5"/>
      <c r="JEP6149" s="3"/>
      <c r="JEQ6149" s="3"/>
      <c r="JER6149" s="2"/>
      <c r="JES6149" s="3"/>
      <c r="JET6149" s="5"/>
      <c r="JEU6149" s="18"/>
      <c r="JEV6149" s="2"/>
      <c r="JEW6149" s="5"/>
      <c r="JEX6149" s="3"/>
      <c r="JEY6149" s="3"/>
      <c r="JEZ6149" s="2"/>
      <c r="JFA6149" s="3"/>
      <c r="JFB6149" s="5"/>
      <c r="JFC6149" s="18"/>
      <c r="JFD6149" s="2"/>
      <c r="JFE6149" s="5"/>
      <c r="JFF6149" s="3"/>
      <c r="JFG6149" s="3"/>
      <c r="JFH6149" s="2"/>
      <c r="JFI6149" s="3"/>
      <c r="JFJ6149" s="5"/>
      <c r="JFK6149" s="18"/>
      <c r="JFL6149" s="2"/>
      <c r="JFM6149" s="5"/>
      <c r="JFN6149" s="3"/>
      <c r="JFO6149" s="3"/>
      <c r="JFP6149" s="2"/>
      <c r="JFQ6149" s="3"/>
      <c r="JFR6149" s="5"/>
      <c r="JFS6149" s="18"/>
      <c r="JFT6149" s="2"/>
      <c r="JFU6149" s="5"/>
      <c r="JFV6149" s="3"/>
      <c r="JFW6149" s="3"/>
      <c r="JFX6149" s="2"/>
      <c r="JFY6149" s="3"/>
      <c r="JFZ6149" s="5"/>
      <c r="JGA6149" s="18"/>
      <c r="JGB6149" s="2"/>
      <c r="JGC6149" s="5"/>
      <c r="JGD6149" s="3"/>
      <c r="JGE6149" s="3"/>
      <c r="JGF6149" s="2"/>
      <c r="JGG6149" s="3"/>
      <c r="JGH6149" s="5"/>
      <c r="JGI6149" s="18"/>
      <c r="JGJ6149" s="2"/>
      <c r="JGK6149" s="5"/>
      <c r="JGL6149" s="3"/>
      <c r="JGM6149" s="3"/>
      <c r="JGN6149" s="2"/>
      <c r="JGO6149" s="3"/>
      <c r="JGP6149" s="5"/>
      <c r="JGQ6149" s="18"/>
      <c r="JGR6149" s="2"/>
      <c r="JGS6149" s="5"/>
      <c r="JGT6149" s="3"/>
      <c r="JGU6149" s="3"/>
      <c r="JGV6149" s="2"/>
      <c r="JGW6149" s="3"/>
      <c r="JGX6149" s="5"/>
      <c r="JGY6149" s="18"/>
      <c r="JGZ6149" s="2"/>
      <c r="JHA6149" s="5"/>
      <c r="JHB6149" s="3"/>
      <c r="JHC6149" s="3"/>
      <c r="JHD6149" s="2"/>
      <c r="JHE6149" s="3"/>
      <c r="JHF6149" s="5"/>
      <c r="JHG6149" s="18"/>
      <c r="JHH6149" s="2"/>
      <c r="JHI6149" s="5"/>
      <c r="JHJ6149" s="3"/>
      <c r="JHK6149" s="3"/>
      <c r="JHL6149" s="2"/>
      <c r="JHM6149" s="3"/>
      <c r="JHN6149" s="5"/>
      <c r="JHO6149" s="18"/>
      <c r="JHP6149" s="2"/>
      <c r="JHQ6149" s="5"/>
      <c r="JHR6149" s="3"/>
      <c r="JHS6149" s="3"/>
      <c r="JHT6149" s="2"/>
      <c r="JHU6149" s="3"/>
      <c r="JHV6149" s="5"/>
      <c r="JHW6149" s="18"/>
      <c r="JHX6149" s="2"/>
      <c r="JHY6149" s="5"/>
      <c r="JHZ6149" s="3"/>
      <c r="JIA6149" s="3"/>
      <c r="JIB6149" s="2"/>
      <c r="JIC6149" s="3"/>
      <c r="JID6149" s="5"/>
      <c r="JIE6149" s="18"/>
      <c r="JIF6149" s="2"/>
      <c r="JIG6149" s="5"/>
      <c r="JIH6149" s="3"/>
      <c r="JII6149" s="3"/>
      <c r="JIJ6149" s="2"/>
      <c r="JIK6149" s="3"/>
      <c r="JIL6149" s="5"/>
      <c r="JIM6149" s="18"/>
      <c r="JIN6149" s="2"/>
      <c r="JIO6149" s="5"/>
      <c r="JIP6149" s="3"/>
      <c r="JIQ6149" s="3"/>
      <c r="JIR6149" s="2"/>
      <c r="JIS6149" s="3"/>
      <c r="JIT6149" s="5"/>
      <c r="JIU6149" s="18"/>
      <c r="JIV6149" s="2"/>
      <c r="JIW6149" s="5"/>
      <c r="JIX6149" s="3"/>
      <c r="JIY6149" s="3"/>
      <c r="JIZ6149" s="2"/>
      <c r="JJA6149" s="3"/>
      <c r="JJB6149" s="5"/>
      <c r="JJC6149" s="18"/>
      <c r="JJD6149" s="2"/>
      <c r="JJE6149" s="5"/>
      <c r="JJF6149" s="3"/>
      <c r="JJG6149" s="3"/>
      <c r="JJH6149" s="2"/>
      <c r="JJI6149" s="3"/>
      <c r="JJJ6149" s="5"/>
      <c r="JJK6149" s="18"/>
      <c r="JJL6149" s="2"/>
      <c r="JJM6149" s="5"/>
      <c r="JJN6149" s="3"/>
      <c r="JJO6149" s="3"/>
      <c r="JJP6149" s="2"/>
      <c r="JJQ6149" s="3"/>
      <c r="JJR6149" s="5"/>
      <c r="JJS6149" s="18"/>
      <c r="JJT6149" s="2"/>
      <c r="JJU6149" s="5"/>
      <c r="JJV6149" s="3"/>
      <c r="JJW6149" s="3"/>
      <c r="JJX6149" s="2"/>
      <c r="JJY6149" s="3"/>
      <c r="JJZ6149" s="5"/>
      <c r="JKA6149" s="18"/>
      <c r="JKB6149" s="2"/>
      <c r="JKC6149" s="5"/>
      <c r="JKD6149" s="3"/>
      <c r="JKE6149" s="3"/>
      <c r="JKF6149" s="2"/>
      <c r="JKG6149" s="3"/>
      <c r="JKH6149" s="5"/>
      <c r="JKI6149" s="18"/>
      <c r="JKJ6149" s="2"/>
      <c r="JKK6149" s="5"/>
      <c r="JKL6149" s="3"/>
      <c r="JKM6149" s="3"/>
      <c r="JKN6149" s="2"/>
      <c r="JKO6149" s="3"/>
      <c r="JKP6149" s="5"/>
      <c r="JKQ6149" s="18"/>
      <c r="JKR6149" s="2"/>
      <c r="JKS6149" s="5"/>
      <c r="JKT6149" s="3"/>
      <c r="JKU6149" s="3"/>
      <c r="JKV6149" s="2"/>
      <c r="JKW6149" s="3"/>
      <c r="JKX6149" s="5"/>
      <c r="JKY6149" s="18"/>
      <c r="JKZ6149" s="2"/>
      <c r="JLA6149" s="5"/>
      <c r="JLB6149" s="3"/>
      <c r="JLC6149" s="3"/>
      <c r="JLD6149" s="2"/>
      <c r="JLE6149" s="3"/>
      <c r="JLF6149" s="5"/>
      <c r="JLG6149" s="18"/>
      <c r="JLH6149" s="2"/>
      <c r="JLI6149" s="5"/>
      <c r="JLJ6149" s="3"/>
      <c r="JLK6149" s="3"/>
      <c r="JLL6149" s="2"/>
      <c r="JLM6149" s="3"/>
      <c r="JLN6149" s="5"/>
      <c r="JLO6149" s="18"/>
      <c r="JLP6149" s="2"/>
      <c r="JLQ6149" s="5"/>
      <c r="JLR6149" s="3"/>
      <c r="JLS6149" s="3"/>
      <c r="JLT6149" s="2"/>
      <c r="JLU6149" s="3"/>
      <c r="JLV6149" s="5"/>
      <c r="JLW6149" s="18"/>
      <c r="JLX6149" s="2"/>
      <c r="JLY6149" s="5"/>
      <c r="JLZ6149" s="3"/>
      <c r="JMA6149" s="3"/>
      <c r="JMB6149" s="2"/>
      <c r="JMC6149" s="3"/>
      <c r="JMD6149" s="5"/>
      <c r="JME6149" s="18"/>
      <c r="JMF6149" s="2"/>
      <c r="JMG6149" s="5"/>
      <c r="JMH6149" s="3"/>
      <c r="JMI6149" s="3"/>
      <c r="JMJ6149" s="2"/>
      <c r="JMK6149" s="3"/>
      <c r="JML6149" s="5"/>
      <c r="JMM6149" s="18"/>
      <c r="JMN6149" s="2"/>
      <c r="JMO6149" s="5"/>
      <c r="JMP6149" s="3"/>
      <c r="JMQ6149" s="3"/>
      <c r="JMR6149" s="2"/>
      <c r="JMS6149" s="3"/>
      <c r="JMT6149" s="5"/>
      <c r="JMU6149" s="18"/>
      <c r="JMV6149" s="2"/>
      <c r="JMW6149" s="5"/>
      <c r="JMX6149" s="3"/>
      <c r="JMY6149" s="3"/>
      <c r="JMZ6149" s="2"/>
      <c r="JNA6149" s="3"/>
      <c r="JNB6149" s="5"/>
      <c r="JNC6149" s="18"/>
      <c r="JND6149" s="2"/>
      <c r="JNE6149" s="5"/>
      <c r="JNF6149" s="3"/>
      <c r="JNG6149" s="3"/>
      <c r="JNH6149" s="2"/>
      <c r="JNI6149" s="3"/>
      <c r="JNJ6149" s="5"/>
      <c r="JNK6149" s="18"/>
      <c r="JNL6149" s="2"/>
      <c r="JNM6149" s="5"/>
      <c r="JNN6149" s="3"/>
      <c r="JNO6149" s="3"/>
      <c r="JNP6149" s="2"/>
      <c r="JNQ6149" s="3"/>
      <c r="JNR6149" s="5"/>
      <c r="JNS6149" s="18"/>
      <c r="JNT6149" s="2"/>
      <c r="JNU6149" s="5"/>
      <c r="JNV6149" s="3"/>
      <c r="JNW6149" s="3"/>
      <c r="JNX6149" s="2"/>
      <c r="JNY6149" s="3"/>
      <c r="JNZ6149" s="5"/>
      <c r="JOA6149" s="18"/>
      <c r="JOB6149" s="2"/>
      <c r="JOC6149" s="5"/>
      <c r="JOD6149" s="3"/>
      <c r="JOE6149" s="3"/>
      <c r="JOF6149" s="2"/>
      <c r="JOG6149" s="3"/>
      <c r="JOH6149" s="5"/>
      <c r="JOI6149" s="18"/>
      <c r="JOJ6149" s="2"/>
      <c r="JOK6149" s="5"/>
      <c r="JOL6149" s="3"/>
      <c r="JOM6149" s="3"/>
      <c r="JON6149" s="2"/>
      <c r="JOO6149" s="3"/>
      <c r="JOP6149" s="5"/>
      <c r="JOQ6149" s="18"/>
      <c r="JOR6149" s="2"/>
      <c r="JOS6149" s="5"/>
      <c r="JOT6149" s="3"/>
      <c r="JOU6149" s="3"/>
      <c r="JOV6149" s="2"/>
      <c r="JOW6149" s="3"/>
      <c r="JOX6149" s="5"/>
      <c r="JOY6149" s="18"/>
      <c r="JOZ6149" s="2"/>
      <c r="JPA6149" s="5"/>
      <c r="JPB6149" s="3"/>
      <c r="JPC6149" s="3"/>
      <c r="JPD6149" s="2"/>
      <c r="JPE6149" s="3"/>
      <c r="JPF6149" s="5"/>
      <c r="JPG6149" s="18"/>
      <c r="JPH6149" s="2"/>
      <c r="JPI6149" s="5"/>
      <c r="JPJ6149" s="3"/>
      <c r="JPK6149" s="3"/>
      <c r="JPL6149" s="2"/>
      <c r="JPM6149" s="3"/>
      <c r="JPN6149" s="5"/>
      <c r="JPO6149" s="18"/>
      <c r="JPP6149" s="2"/>
      <c r="JPQ6149" s="5"/>
      <c r="JPR6149" s="3"/>
      <c r="JPS6149" s="3"/>
      <c r="JPT6149" s="2"/>
      <c r="JPU6149" s="3"/>
      <c r="JPV6149" s="5"/>
      <c r="JPW6149" s="18"/>
      <c r="JPX6149" s="2"/>
      <c r="JPY6149" s="5"/>
      <c r="JPZ6149" s="3"/>
      <c r="JQA6149" s="3"/>
      <c r="JQB6149" s="2"/>
      <c r="JQC6149" s="3"/>
      <c r="JQD6149" s="5"/>
      <c r="JQE6149" s="18"/>
      <c r="JQF6149" s="2"/>
      <c r="JQG6149" s="5"/>
      <c r="JQH6149" s="3"/>
      <c r="JQI6149" s="3"/>
      <c r="JQJ6149" s="2"/>
      <c r="JQK6149" s="3"/>
      <c r="JQL6149" s="5"/>
      <c r="JQM6149" s="18"/>
      <c r="JQN6149" s="2"/>
      <c r="JQO6149" s="5"/>
      <c r="JQP6149" s="3"/>
      <c r="JQQ6149" s="3"/>
      <c r="JQR6149" s="2"/>
      <c r="JQS6149" s="3"/>
      <c r="JQT6149" s="5"/>
      <c r="JQU6149" s="18"/>
      <c r="JQV6149" s="2"/>
      <c r="JQW6149" s="5"/>
      <c r="JQX6149" s="3"/>
      <c r="JQY6149" s="3"/>
      <c r="JQZ6149" s="2"/>
      <c r="JRA6149" s="3"/>
      <c r="JRB6149" s="5"/>
      <c r="JRC6149" s="18"/>
      <c r="JRD6149" s="2"/>
      <c r="JRE6149" s="5"/>
      <c r="JRF6149" s="3"/>
      <c r="JRG6149" s="3"/>
      <c r="JRH6149" s="2"/>
      <c r="JRI6149" s="3"/>
      <c r="JRJ6149" s="5"/>
      <c r="JRK6149" s="18"/>
      <c r="JRL6149" s="2"/>
      <c r="JRM6149" s="5"/>
      <c r="JRN6149" s="3"/>
      <c r="JRO6149" s="3"/>
      <c r="JRP6149" s="2"/>
      <c r="JRQ6149" s="3"/>
      <c r="JRR6149" s="5"/>
      <c r="JRS6149" s="18"/>
      <c r="JRT6149" s="2"/>
      <c r="JRU6149" s="5"/>
      <c r="JRV6149" s="3"/>
      <c r="JRW6149" s="3"/>
      <c r="JRX6149" s="2"/>
      <c r="JRY6149" s="3"/>
      <c r="JRZ6149" s="5"/>
      <c r="JSA6149" s="18"/>
      <c r="JSB6149" s="2"/>
      <c r="JSC6149" s="5"/>
      <c r="JSD6149" s="3"/>
      <c r="JSE6149" s="3"/>
      <c r="JSF6149" s="2"/>
      <c r="JSG6149" s="3"/>
      <c r="JSH6149" s="5"/>
      <c r="JSI6149" s="18"/>
      <c r="JSJ6149" s="2"/>
      <c r="JSK6149" s="5"/>
      <c r="JSL6149" s="3"/>
      <c r="JSM6149" s="3"/>
      <c r="JSN6149" s="2"/>
      <c r="JSO6149" s="3"/>
      <c r="JSP6149" s="5"/>
      <c r="JSQ6149" s="18"/>
      <c r="JSR6149" s="2"/>
      <c r="JSS6149" s="5"/>
      <c r="JST6149" s="3"/>
      <c r="JSU6149" s="3"/>
      <c r="JSV6149" s="2"/>
      <c r="JSW6149" s="3"/>
      <c r="JSX6149" s="5"/>
      <c r="JSY6149" s="18"/>
      <c r="JSZ6149" s="2"/>
      <c r="JTA6149" s="5"/>
      <c r="JTB6149" s="3"/>
      <c r="JTC6149" s="3"/>
      <c r="JTD6149" s="2"/>
      <c r="JTE6149" s="3"/>
      <c r="JTF6149" s="5"/>
      <c r="JTG6149" s="18"/>
      <c r="JTH6149" s="2"/>
      <c r="JTI6149" s="5"/>
      <c r="JTJ6149" s="3"/>
      <c r="JTK6149" s="3"/>
      <c r="JTL6149" s="2"/>
      <c r="JTM6149" s="3"/>
      <c r="JTN6149" s="5"/>
      <c r="JTO6149" s="18"/>
      <c r="JTP6149" s="2"/>
      <c r="JTQ6149" s="5"/>
      <c r="JTR6149" s="3"/>
      <c r="JTS6149" s="3"/>
      <c r="JTT6149" s="2"/>
      <c r="JTU6149" s="3"/>
      <c r="JTV6149" s="5"/>
      <c r="JTW6149" s="18"/>
      <c r="JTX6149" s="2"/>
      <c r="JTY6149" s="5"/>
      <c r="JTZ6149" s="3"/>
      <c r="JUA6149" s="3"/>
      <c r="JUB6149" s="2"/>
      <c r="JUC6149" s="3"/>
      <c r="JUD6149" s="5"/>
      <c r="JUE6149" s="18"/>
      <c r="JUF6149" s="2"/>
      <c r="JUG6149" s="5"/>
      <c r="JUH6149" s="3"/>
      <c r="JUI6149" s="3"/>
      <c r="JUJ6149" s="2"/>
      <c r="JUK6149" s="3"/>
      <c r="JUL6149" s="5"/>
      <c r="JUM6149" s="18"/>
      <c r="JUN6149" s="2"/>
      <c r="JUO6149" s="5"/>
      <c r="JUP6149" s="3"/>
      <c r="JUQ6149" s="3"/>
      <c r="JUR6149" s="2"/>
      <c r="JUS6149" s="3"/>
      <c r="JUT6149" s="5"/>
      <c r="JUU6149" s="18"/>
      <c r="JUV6149" s="2"/>
      <c r="JUW6149" s="5"/>
      <c r="JUX6149" s="3"/>
      <c r="JUY6149" s="3"/>
      <c r="JUZ6149" s="2"/>
      <c r="JVA6149" s="3"/>
      <c r="JVB6149" s="5"/>
      <c r="JVC6149" s="18"/>
      <c r="JVD6149" s="2"/>
      <c r="JVE6149" s="5"/>
      <c r="JVF6149" s="3"/>
      <c r="JVG6149" s="3"/>
      <c r="JVH6149" s="2"/>
      <c r="JVI6149" s="3"/>
      <c r="JVJ6149" s="5"/>
      <c r="JVK6149" s="18"/>
      <c r="JVL6149" s="2"/>
      <c r="JVM6149" s="5"/>
      <c r="JVN6149" s="3"/>
      <c r="JVO6149" s="3"/>
      <c r="JVP6149" s="2"/>
      <c r="JVQ6149" s="3"/>
      <c r="JVR6149" s="5"/>
      <c r="JVS6149" s="18"/>
      <c r="JVT6149" s="2"/>
      <c r="JVU6149" s="5"/>
      <c r="JVV6149" s="3"/>
      <c r="JVW6149" s="3"/>
      <c r="JVX6149" s="2"/>
      <c r="JVY6149" s="3"/>
      <c r="JVZ6149" s="5"/>
      <c r="JWA6149" s="18"/>
      <c r="JWB6149" s="2"/>
      <c r="JWC6149" s="5"/>
      <c r="JWD6149" s="3"/>
      <c r="JWE6149" s="3"/>
      <c r="JWF6149" s="2"/>
      <c r="JWG6149" s="3"/>
      <c r="JWH6149" s="5"/>
      <c r="JWI6149" s="18"/>
      <c r="JWJ6149" s="2"/>
      <c r="JWK6149" s="5"/>
      <c r="JWL6149" s="3"/>
      <c r="JWM6149" s="3"/>
      <c r="JWN6149" s="2"/>
      <c r="JWO6149" s="3"/>
      <c r="JWP6149" s="5"/>
      <c r="JWQ6149" s="18"/>
      <c r="JWR6149" s="2"/>
      <c r="JWS6149" s="5"/>
      <c r="JWT6149" s="3"/>
      <c r="JWU6149" s="3"/>
      <c r="JWV6149" s="2"/>
      <c r="JWW6149" s="3"/>
      <c r="JWX6149" s="5"/>
      <c r="JWY6149" s="18"/>
      <c r="JWZ6149" s="2"/>
      <c r="JXA6149" s="5"/>
      <c r="JXB6149" s="3"/>
      <c r="JXC6149" s="3"/>
      <c r="JXD6149" s="2"/>
      <c r="JXE6149" s="3"/>
      <c r="JXF6149" s="5"/>
      <c r="JXG6149" s="18"/>
      <c r="JXH6149" s="2"/>
      <c r="JXI6149" s="5"/>
      <c r="JXJ6149" s="3"/>
      <c r="JXK6149" s="3"/>
      <c r="JXL6149" s="2"/>
      <c r="JXM6149" s="3"/>
      <c r="JXN6149" s="5"/>
      <c r="JXO6149" s="18"/>
      <c r="JXP6149" s="2"/>
      <c r="JXQ6149" s="5"/>
      <c r="JXR6149" s="3"/>
      <c r="JXS6149" s="3"/>
      <c r="JXT6149" s="2"/>
      <c r="JXU6149" s="3"/>
      <c r="JXV6149" s="5"/>
      <c r="JXW6149" s="18"/>
      <c r="JXX6149" s="2"/>
      <c r="JXY6149" s="5"/>
      <c r="JXZ6149" s="3"/>
      <c r="JYA6149" s="3"/>
      <c r="JYB6149" s="2"/>
      <c r="JYC6149" s="3"/>
      <c r="JYD6149" s="5"/>
      <c r="JYE6149" s="18"/>
      <c r="JYF6149" s="2"/>
      <c r="JYG6149" s="5"/>
      <c r="JYH6149" s="3"/>
      <c r="JYI6149" s="3"/>
      <c r="JYJ6149" s="2"/>
      <c r="JYK6149" s="3"/>
      <c r="JYL6149" s="5"/>
      <c r="JYM6149" s="18"/>
      <c r="JYN6149" s="2"/>
      <c r="JYO6149" s="5"/>
      <c r="JYP6149" s="3"/>
      <c r="JYQ6149" s="3"/>
      <c r="JYR6149" s="2"/>
      <c r="JYS6149" s="3"/>
      <c r="JYT6149" s="5"/>
      <c r="JYU6149" s="18"/>
      <c r="JYV6149" s="2"/>
      <c r="JYW6149" s="5"/>
      <c r="JYX6149" s="3"/>
      <c r="JYY6149" s="3"/>
      <c r="JYZ6149" s="2"/>
      <c r="JZA6149" s="3"/>
      <c r="JZB6149" s="5"/>
      <c r="JZC6149" s="18"/>
      <c r="JZD6149" s="2"/>
      <c r="JZE6149" s="5"/>
      <c r="JZF6149" s="3"/>
      <c r="JZG6149" s="3"/>
      <c r="JZH6149" s="2"/>
      <c r="JZI6149" s="3"/>
      <c r="JZJ6149" s="5"/>
      <c r="JZK6149" s="18"/>
      <c r="JZL6149" s="2"/>
      <c r="JZM6149" s="5"/>
      <c r="JZN6149" s="3"/>
      <c r="JZO6149" s="3"/>
      <c r="JZP6149" s="2"/>
      <c r="JZQ6149" s="3"/>
      <c r="JZR6149" s="5"/>
      <c r="JZS6149" s="18"/>
      <c r="JZT6149" s="2"/>
      <c r="JZU6149" s="5"/>
      <c r="JZV6149" s="3"/>
      <c r="JZW6149" s="3"/>
      <c r="JZX6149" s="2"/>
      <c r="JZY6149" s="3"/>
      <c r="JZZ6149" s="5"/>
      <c r="KAA6149" s="18"/>
      <c r="KAB6149" s="2"/>
      <c r="KAC6149" s="5"/>
      <c r="KAD6149" s="3"/>
      <c r="KAE6149" s="3"/>
      <c r="KAF6149" s="2"/>
      <c r="KAG6149" s="3"/>
      <c r="KAH6149" s="5"/>
      <c r="KAI6149" s="18"/>
      <c r="KAJ6149" s="2"/>
      <c r="KAK6149" s="5"/>
      <c r="KAL6149" s="3"/>
      <c r="KAM6149" s="3"/>
      <c r="KAN6149" s="2"/>
      <c r="KAO6149" s="3"/>
      <c r="KAP6149" s="5"/>
      <c r="KAQ6149" s="18"/>
      <c r="KAR6149" s="2"/>
      <c r="KAS6149" s="5"/>
      <c r="KAT6149" s="3"/>
      <c r="KAU6149" s="3"/>
      <c r="KAV6149" s="2"/>
      <c r="KAW6149" s="3"/>
      <c r="KAX6149" s="5"/>
      <c r="KAY6149" s="18"/>
      <c r="KAZ6149" s="2"/>
      <c r="KBA6149" s="5"/>
      <c r="KBB6149" s="3"/>
      <c r="KBC6149" s="3"/>
      <c r="KBD6149" s="2"/>
      <c r="KBE6149" s="3"/>
      <c r="KBF6149" s="5"/>
      <c r="KBG6149" s="18"/>
      <c r="KBH6149" s="2"/>
      <c r="KBI6149" s="5"/>
      <c r="KBJ6149" s="3"/>
      <c r="KBK6149" s="3"/>
      <c r="KBL6149" s="2"/>
      <c r="KBM6149" s="3"/>
      <c r="KBN6149" s="5"/>
      <c r="KBO6149" s="18"/>
      <c r="KBP6149" s="2"/>
      <c r="KBQ6149" s="5"/>
      <c r="KBR6149" s="3"/>
      <c r="KBS6149" s="3"/>
      <c r="KBT6149" s="2"/>
      <c r="KBU6149" s="3"/>
      <c r="KBV6149" s="5"/>
      <c r="KBW6149" s="18"/>
      <c r="KBX6149" s="2"/>
      <c r="KBY6149" s="5"/>
      <c r="KBZ6149" s="3"/>
      <c r="KCA6149" s="3"/>
      <c r="KCB6149" s="2"/>
      <c r="KCC6149" s="3"/>
      <c r="KCD6149" s="5"/>
      <c r="KCE6149" s="18"/>
      <c r="KCF6149" s="2"/>
      <c r="KCG6149" s="5"/>
      <c r="KCH6149" s="3"/>
      <c r="KCI6149" s="3"/>
      <c r="KCJ6149" s="2"/>
      <c r="KCK6149" s="3"/>
      <c r="KCL6149" s="5"/>
      <c r="KCM6149" s="18"/>
      <c r="KCN6149" s="2"/>
      <c r="KCO6149" s="5"/>
      <c r="KCP6149" s="3"/>
      <c r="KCQ6149" s="3"/>
      <c r="KCR6149" s="2"/>
      <c r="KCS6149" s="3"/>
      <c r="KCT6149" s="5"/>
      <c r="KCU6149" s="18"/>
      <c r="KCV6149" s="2"/>
      <c r="KCW6149" s="5"/>
      <c r="KCX6149" s="3"/>
      <c r="KCY6149" s="3"/>
      <c r="KCZ6149" s="2"/>
      <c r="KDA6149" s="3"/>
      <c r="KDB6149" s="5"/>
      <c r="KDC6149" s="18"/>
      <c r="KDD6149" s="2"/>
      <c r="KDE6149" s="5"/>
      <c r="KDF6149" s="3"/>
      <c r="KDG6149" s="3"/>
      <c r="KDH6149" s="2"/>
      <c r="KDI6149" s="3"/>
      <c r="KDJ6149" s="5"/>
      <c r="KDK6149" s="18"/>
      <c r="KDL6149" s="2"/>
      <c r="KDM6149" s="5"/>
      <c r="KDN6149" s="3"/>
      <c r="KDO6149" s="3"/>
      <c r="KDP6149" s="2"/>
      <c r="KDQ6149" s="3"/>
      <c r="KDR6149" s="5"/>
      <c r="KDS6149" s="18"/>
      <c r="KDT6149" s="2"/>
      <c r="KDU6149" s="5"/>
      <c r="KDV6149" s="3"/>
      <c r="KDW6149" s="3"/>
      <c r="KDX6149" s="2"/>
      <c r="KDY6149" s="3"/>
      <c r="KDZ6149" s="5"/>
      <c r="KEA6149" s="18"/>
      <c r="KEB6149" s="2"/>
      <c r="KEC6149" s="5"/>
      <c r="KED6149" s="3"/>
      <c r="KEE6149" s="3"/>
      <c r="KEF6149" s="2"/>
      <c r="KEG6149" s="3"/>
      <c r="KEH6149" s="5"/>
      <c r="KEI6149" s="18"/>
      <c r="KEJ6149" s="2"/>
      <c r="KEK6149" s="5"/>
      <c r="KEL6149" s="3"/>
      <c r="KEM6149" s="3"/>
      <c r="KEN6149" s="2"/>
      <c r="KEO6149" s="3"/>
      <c r="KEP6149" s="5"/>
      <c r="KEQ6149" s="18"/>
      <c r="KER6149" s="2"/>
      <c r="KES6149" s="5"/>
      <c r="KET6149" s="3"/>
      <c r="KEU6149" s="3"/>
      <c r="KEV6149" s="2"/>
      <c r="KEW6149" s="3"/>
      <c r="KEX6149" s="5"/>
      <c r="KEY6149" s="18"/>
      <c r="KEZ6149" s="2"/>
      <c r="KFA6149" s="5"/>
      <c r="KFB6149" s="3"/>
      <c r="KFC6149" s="3"/>
      <c r="KFD6149" s="2"/>
      <c r="KFE6149" s="3"/>
      <c r="KFF6149" s="5"/>
      <c r="KFG6149" s="18"/>
      <c r="KFH6149" s="2"/>
      <c r="KFI6149" s="5"/>
      <c r="KFJ6149" s="3"/>
      <c r="KFK6149" s="3"/>
      <c r="KFL6149" s="2"/>
      <c r="KFM6149" s="3"/>
      <c r="KFN6149" s="5"/>
      <c r="KFO6149" s="18"/>
      <c r="KFP6149" s="2"/>
      <c r="KFQ6149" s="5"/>
      <c r="KFR6149" s="3"/>
      <c r="KFS6149" s="3"/>
      <c r="KFT6149" s="2"/>
      <c r="KFU6149" s="3"/>
      <c r="KFV6149" s="5"/>
      <c r="KFW6149" s="18"/>
      <c r="KFX6149" s="2"/>
      <c r="KFY6149" s="5"/>
      <c r="KFZ6149" s="3"/>
      <c r="KGA6149" s="3"/>
      <c r="KGB6149" s="2"/>
      <c r="KGC6149" s="3"/>
      <c r="KGD6149" s="5"/>
      <c r="KGE6149" s="18"/>
      <c r="KGF6149" s="2"/>
      <c r="KGG6149" s="5"/>
      <c r="KGH6149" s="3"/>
      <c r="KGI6149" s="3"/>
      <c r="KGJ6149" s="2"/>
      <c r="KGK6149" s="3"/>
      <c r="KGL6149" s="5"/>
      <c r="KGM6149" s="18"/>
      <c r="KGN6149" s="2"/>
      <c r="KGO6149" s="5"/>
      <c r="KGP6149" s="3"/>
      <c r="KGQ6149" s="3"/>
      <c r="KGR6149" s="2"/>
      <c r="KGS6149" s="3"/>
      <c r="KGT6149" s="5"/>
      <c r="KGU6149" s="18"/>
      <c r="KGV6149" s="2"/>
      <c r="KGW6149" s="5"/>
      <c r="KGX6149" s="3"/>
      <c r="KGY6149" s="3"/>
      <c r="KGZ6149" s="2"/>
      <c r="KHA6149" s="3"/>
      <c r="KHB6149" s="5"/>
      <c r="KHC6149" s="18"/>
      <c r="KHD6149" s="2"/>
      <c r="KHE6149" s="5"/>
      <c r="KHF6149" s="3"/>
      <c r="KHG6149" s="3"/>
      <c r="KHH6149" s="2"/>
      <c r="KHI6149" s="3"/>
      <c r="KHJ6149" s="5"/>
      <c r="KHK6149" s="18"/>
      <c r="KHL6149" s="2"/>
      <c r="KHM6149" s="5"/>
      <c r="KHN6149" s="3"/>
      <c r="KHO6149" s="3"/>
      <c r="KHP6149" s="2"/>
      <c r="KHQ6149" s="3"/>
      <c r="KHR6149" s="5"/>
      <c r="KHS6149" s="18"/>
      <c r="KHT6149" s="2"/>
      <c r="KHU6149" s="5"/>
      <c r="KHV6149" s="3"/>
      <c r="KHW6149" s="3"/>
      <c r="KHX6149" s="2"/>
      <c r="KHY6149" s="3"/>
      <c r="KHZ6149" s="5"/>
      <c r="KIA6149" s="18"/>
      <c r="KIB6149" s="2"/>
      <c r="KIC6149" s="5"/>
      <c r="KID6149" s="3"/>
      <c r="KIE6149" s="3"/>
      <c r="KIF6149" s="2"/>
      <c r="KIG6149" s="3"/>
      <c r="KIH6149" s="5"/>
      <c r="KII6149" s="18"/>
      <c r="KIJ6149" s="2"/>
      <c r="KIK6149" s="5"/>
      <c r="KIL6149" s="3"/>
      <c r="KIM6149" s="3"/>
      <c r="KIN6149" s="2"/>
      <c r="KIO6149" s="3"/>
      <c r="KIP6149" s="5"/>
      <c r="KIQ6149" s="18"/>
      <c r="KIR6149" s="2"/>
      <c r="KIS6149" s="5"/>
      <c r="KIT6149" s="3"/>
      <c r="KIU6149" s="3"/>
      <c r="KIV6149" s="2"/>
      <c r="KIW6149" s="3"/>
      <c r="KIX6149" s="5"/>
      <c r="KIY6149" s="18"/>
      <c r="KIZ6149" s="2"/>
      <c r="KJA6149" s="5"/>
      <c r="KJB6149" s="3"/>
      <c r="KJC6149" s="3"/>
      <c r="KJD6149" s="2"/>
      <c r="KJE6149" s="3"/>
      <c r="KJF6149" s="5"/>
      <c r="KJG6149" s="18"/>
      <c r="KJH6149" s="2"/>
      <c r="KJI6149" s="5"/>
      <c r="KJJ6149" s="3"/>
      <c r="KJK6149" s="3"/>
      <c r="KJL6149" s="2"/>
      <c r="KJM6149" s="3"/>
      <c r="KJN6149" s="5"/>
      <c r="KJO6149" s="18"/>
      <c r="KJP6149" s="2"/>
      <c r="KJQ6149" s="5"/>
      <c r="KJR6149" s="3"/>
      <c r="KJS6149" s="3"/>
      <c r="KJT6149" s="2"/>
      <c r="KJU6149" s="3"/>
      <c r="KJV6149" s="5"/>
      <c r="KJW6149" s="18"/>
      <c r="KJX6149" s="2"/>
      <c r="KJY6149" s="5"/>
      <c r="KJZ6149" s="3"/>
      <c r="KKA6149" s="3"/>
      <c r="KKB6149" s="2"/>
      <c r="KKC6149" s="3"/>
      <c r="KKD6149" s="5"/>
      <c r="KKE6149" s="18"/>
      <c r="KKF6149" s="2"/>
      <c r="KKG6149" s="5"/>
      <c r="KKH6149" s="3"/>
      <c r="KKI6149" s="3"/>
      <c r="KKJ6149" s="2"/>
      <c r="KKK6149" s="3"/>
      <c r="KKL6149" s="5"/>
      <c r="KKM6149" s="18"/>
      <c r="KKN6149" s="2"/>
      <c r="KKO6149" s="5"/>
      <c r="KKP6149" s="3"/>
      <c r="KKQ6149" s="3"/>
      <c r="KKR6149" s="2"/>
      <c r="KKS6149" s="3"/>
      <c r="KKT6149" s="5"/>
      <c r="KKU6149" s="18"/>
      <c r="KKV6149" s="2"/>
      <c r="KKW6149" s="5"/>
      <c r="KKX6149" s="3"/>
      <c r="KKY6149" s="3"/>
      <c r="KKZ6149" s="2"/>
      <c r="KLA6149" s="3"/>
      <c r="KLB6149" s="5"/>
      <c r="KLC6149" s="18"/>
      <c r="KLD6149" s="2"/>
      <c r="KLE6149" s="5"/>
      <c r="KLF6149" s="3"/>
      <c r="KLG6149" s="3"/>
      <c r="KLH6149" s="2"/>
      <c r="KLI6149" s="3"/>
      <c r="KLJ6149" s="5"/>
      <c r="KLK6149" s="18"/>
      <c r="KLL6149" s="2"/>
      <c r="KLM6149" s="5"/>
      <c r="KLN6149" s="3"/>
      <c r="KLO6149" s="3"/>
      <c r="KLP6149" s="2"/>
      <c r="KLQ6149" s="3"/>
      <c r="KLR6149" s="5"/>
      <c r="KLS6149" s="18"/>
      <c r="KLT6149" s="2"/>
      <c r="KLU6149" s="5"/>
      <c r="KLV6149" s="3"/>
      <c r="KLW6149" s="3"/>
      <c r="KLX6149" s="2"/>
      <c r="KLY6149" s="3"/>
      <c r="KLZ6149" s="5"/>
      <c r="KMA6149" s="18"/>
      <c r="KMB6149" s="2"/>
      <c r="KMC6149" s="5"/>
      <c r="KMD6149" s="3"/>
      <c r="KME6149" s="3"/>
      <c r="KMF6149" s="2"/>
      <c r="KMG6149" s="3"/>
      <c r="KMH6149" s="5"/>
      <c r="KMI6149" s="18"/>
      <c r="KMJ6149" s="2"/>
      <c r="KMK6149" s="5"/>
      <c r="KML6149" s="3"/>
      <c r="KMM6149" s="3"/>
      <c r="KMN6149" s="2"/>
      <c r="KMO6149" s="3"/>
      <c r="KMP6149" s="5"/>
      <c r="KMQ6149" s="18"/>
      <c r="KMR6149" s="2"/>
      <c r="KMS6149" s="5"/>
      <c r="KMT6149" s="3"/>
      <c r="KMU6149" s="3"/>
      <c r="KMV6149" s="2"/>
      <c r="KMW6149" s="3"/>
      <c r="KMX6149" s="5"/>
      <c r="KMY6149" s="18"/>
      <c r="KMZ6149" s="2"/>
      <c r="KNA6149" s="5"/>
      <c r="KNB6149" s="3"/>
      <c r="KNC6149" s="3"/>
      <c r="KND6149" s="2"/>
      <c r="KNE6149" s="3"/>
      <c r="KNF6149" s="5"/>
      <c r="KNG6149" s="18"/>
      <c r="KNH6149" s="2"/>
      <c r="KNI6149" s="5"/>
      <c r="KNJ6149" s="3"/>
      <c r="KNK6149" s="3"/>
      <c r="KNL6149" s="2"/>
      <c r="KNM6149" s="3"/>
      <c r="KNN6149" s="5"/>
      <c r="KNO6149" s="18"/>
      <c r="KNP6149" s="2"/>
      <c r="KNQ6149" s="5"/>
      <c r="KNR6149" s="3"/>
      <c r="KNS6149" s="3"/>
      <c r="KNT6149" s="2"/>
      <c r="KNU6149" s="3"/>
      <c r="KNV6149" s="5"/>
      <c r="KNW6149" s="18"/>
      <c r="KNX6149" s="2"/>
      <c r="KNY6149" s="5"/>
      <c r="KNZ6149" s="3"/>
      <c r="KOA6149" s="3"/>
      <c r="KOB6149" s="2"/>
      <c r="KOC6149" s="3"/>
      <c r="KOD6149" s="5"/>
      <c r="KOE6149" s="18"/>
      <c r="KOF6149" s="2"/>
      <c r="KOG6149" s="5"/>
      <c r="KOH6149" s="3"/>
      <c r="KOI6149" s="3"/>
      <c r="KOJ6149" s="2"/>
      <c r="KOK6149" s="3"/>
      <c r="KOL6149" s="5"/>
      <c r="KOM6149" s="18"/>
      <c r="KON6149" s="2"/>
      <c r="KOO6149" s="5"/>
      <c r="KOP6149" s="3"/>
      <c r="KOQ6149" s="3"/>
      <c r="KOR6149" s="2"/>
      <c r="KOS6149" s="3"/>
      <c r="KOT6149" s="5"/>
      <c r="KOU6149" s="18"/>
      <c r="KOV6149" s="2"/>
      <c r="KOW6149" s="5"/>
      <c r="KOX6149" s="3"/>
      <c r="KOY6149" s="3"/>
      <c r="KOZ6149" s="2"/>
      <c r="KPA6149" s="3"/>
      <c r="KPB6149" s="5"/>
      <c r="KPC6149" s="18"/>
      <c r="KPD6149" s="2"/>
      <c r="KPE6149" s="5"/>
      <c r="KPF6149" s="3"/>
      <c r="KPG6149" s="3"/>
      <c r="KPH6149" s="2"/>
      <c r="KPI6149" s="3"/>
      <c r="KPJ6149" s="5"/>
      <c r="KPK6149" s="18"/>
      <c r="KPL6149" s="2"/>
      <c r="KPM6149" s="5"/>
      <c r="KPN6149" s="3"/>
      <c r="KPO6149" s="3"/>
      <c r="KPP6149" s="2"/>
      <c r="KPQ6149" s="3"/>
      <c r="KPR6149" s="5"/>
      <c r="KPS6149" s="18"/>
      <c r="KPT6149" s="2"/>
      <c r="KPU6149" s="5"/>
      <c r="KPV6149" s="3"/>
      <c r="KPW6149" s="3"/>
      <c r="KPX6149" s="2"/>
      <c r="KPY6149" s="3"/>
      <c r="KPZ6149" s="5"/>
      <c r="KQA6149" s="18"/>
      <c r="KQB6149" s="2"/>
      <c r="KQC6149" s="5"/>
      <c r="KQD6149" s="3"/>
      <c r="KQE6149" s="3"/>
      <c r="KQF6149" s="2"/>
      <c r="KQG6149" s="3"/>
      <c r="KQH6149" s="5"/>
      <c r="KQI6149" s="18"/>
      <c r="KQJ6149" s="2"/>
      <c r="KQK6149" s="5"/>
      <c r="KQL6149" s="3"/>
      <c r="KQM6149" s="3"/>
      <c r="KQN6149" s="2"/>
      <c r="KQO6149" s="3"/>
      <c r="KQP6149" s="5"/>
      <c r="KQQ6149" s="18"/>
      <c r="KQR6149" s="2"/>
      <c r="KQS6149" s="5"/>
      <c r="KQT6149" s="3"/>
      <c r="KQU6149" s="3"/>
      <c r="KQV6149" s="2"/>
      <c r="KQW6149" s="3"/>
      <c r="KQX6149" s="5"/>
      <c r="KQY6149" s="18"/>
      <c r="KQZ6149" s="2"/>
      <c r="KRA6149" s="5"/>
      <c r="KRB6149" s="3"/>
      <c r="KRC6149" s="3"/>
      <c r="KRD6149" s="2"/>
      <c r="KRE6149" s="3"/>
      <c r="KRF6149" s="5"/>
      <c r="KRG6149" s="18"/>
      <c r="KRH6149" s="2"/>
      <c r="KRI6149" s="5"/>
      <c r="KRJ6149" s="3"/>
      <c r="KRK6149" s="3"/>
      <c r="KRL6149" s="2"/>
      <c r="KRM6149" s="3"/>
      <c r="KRN6149" s="5"/>
      <c r="KRO6149" s="18"/>
      <c r="KRP6149" s="2"/>
      <c r="KRQ6149" s="5"/>
      <c r="KRR6149" s="3"/>
      <c r="KRS6149" s="3"/>
      <c r="KRT6149" s="2"/>
      <c r="KRU6149" s="3"/>
      <c r="KRV6149" s="5"/>
      <c r="KRW6149" s="18"/>
      <c r="KRX6149" s="2"/>
      <c r="KRY6149" s="5"/>
      <c r="KRZ6149" s="3"/>
      <c r="KSA6149" s="3"/>
      <c r="KSB6149" s="2"/>
      <c r="KSC6149" s="3"/>
      <c r="KSD6149" s="5"/>
      <c r="KSE6149" s="18"/>
      <c r="KSF6149" s="2"/>
      <c r="KSG6149" s="5"/>
      <c r="KSH6149" s="3"/>
      <c r="KSI6149" s="3"/>
      <c r="KSJ6149" s="2"/>
      <c r="KSK6149" s="3"/>
      <c r="KSL6149" s="5"/>
      <c r="KSM6149" s="18"/>
      <c r="KSN6149" s="2"/>
      <c r="KSO6149" s="5"/>
      <c r="KSP6149" s="3"/>
      <c r="KSQ6149" s="3"/>
      <c r="KSR6149" s="2"/>
      <c r="KSS6149" s="3"/>
      <c r="KST6149" s="5"/>
      <c r="KSU6149" s="18"/>
      <c r="KSV6149" s="2"/>
      <c r="KSW6149" s="5"/>
      <c r="KSX6149" s="3"/>
      <c r="KSY6149" s="3"/>
      <c r="KSZ6149" s="2"/>
      <c r="KTA6149" s="3"/>
      <c r="KTB6149" s="5"/>
      <c r="KTC6149" s="18"/>
      <c r="KTD6149" s="2"/>
      <c r="KTE6149" s="5"/>
      <c r="KTF6149" s="3"/>
      <c r="KTG6149" s="3"/>
      <c r="KTH6149" s="2"/>
      <c r="KTI6149" s="3"/>
      <c r="KTJ6149" s="5"/>
      <c r="KTK6149" s="18"/>
      <c r="KTL6149" s="2"/>
      <c r="KTM6149" s="5"/>
      <c r="KTN6149" s="3"/>
      <c r="KTO6149" s="3"/>
      <c r="KTP6149" s="2"/>
      <c r="KTQ6149" s="3"/>
      <c r="KTR6149" s="5"/>
      <c r="KTS6149" s="18"/>
      <c r="KTT6149" s="2"/>
      <c r="KTU6149" s="5"/>
      <c r="KTV6149" s="3"/>
      <c r="KTW6149" s="3"/>
      <c r="KTX6149" s="2"/>
      <c r="KTY6149" s="3"/>
      <c r="KTZ6149" s="5"/>
      <c r="KUA6149" s="18"/>
      <c r="KUB6149" s="2"/>
      <c r="KUC6149" s="5"/>
      <c r="KUD6149" s="3"/>
      <c r="KUE6149" s="3"/>
      <c r="KUF6149" s="2"/>
      <c r="KUG6149" s="3"/>
      <c r="KUH6149" s="5"/>
      <c r="KUI6149" s="18"/>
      <c r="KUJ6149" s="2"/>
      <c r="KUK6149" s="5"/>
      <c r="KUL6149" s="3"/>
      <c r="KUM6149" s="3"/>
      <c r="KUN6149" s="2"/>
      <c r="KUO6149" s="3"/>
      <c r="KUP6149" s="5"/>
      <c r="KUQ6149" s="18"/>
      <c r="KUR6149" s="2"/>
      <c r="KUS6149" s="5"/>
      <c r="KUT6149" s="3"/>
      <c r="KUU6149" s="3"/>
      <c r="KUV6149" s="2"/>
      <c r="KUW6149" s="3"/>
      <c r="KUX6149" s="5"/>
      <c r="KUY6149" s="18"/>
      <c r="KUZ6149" s="2"/>
      <c r="KVA6149" s="5"/>
      <c r="KVB6149" s="3"/>
      <c r="KVC6149" s="3"/>
      <c r="KVD6149" s="2"/>
      <c r="KVE6149" s="3"/>
      <c r="KVF6149" s="5"/>
      <c r="KVG6149" s="18"/>
      <c r="KVH6149" s="2"/>
      <c r="KVI6149" s="5"/>
      <c r="KVJ6149" s="3"/>
      <c r="KVK6149" s="3"/>
      <c r="KVL6149" s="2"/>
      <c r="KVM6149" s="3"/>
      <c r="KVN6149" s="5"/>
      <c r="KVO6149" s="18"/>
      <c r="KVP6149" s="2"/>
      <c r="KVQ6149" s="5"/>
      <c r="KVR6149" s="3"/>
      <c r="KVS6149" s="3"/>
      <c r="KVT6149" s="2"/>
      <c r="KVU6149" s="3"/>
      <c r="KVV6149" s="5"/>
      <c r="KVW6149" s="18"/>
      <c r="KVX6149" s="2"/>
      <c r="KVY6149" s="5"/>
      <c r="KVZ6149" s="3"/>
      <c r="KWA6149" s="3"/>
      <c r="KWB6149" s="2"/>
      <c r="KWC6149" s="3"/>
      <c r="KWD6149" s="5"/>
      <c r="KWE6149" s="18"/>
      <c r="KWF6149" s="2"/>
      <c r="KWG6149" s="5"/>
      <c r="KWH6149" s="3"/>
      <c r="KWI6149" s="3"/>
      <c r="KWJ6149" s="2"/>
      <c r="KWK6149" s="3"/>
      <c r="KWL6149" s="5"/>
      <c r="KWM6149" s="18"/>
      <c r="KWN6149" s="2"/>
      <c r="KWO6149" s="5"/>
      <c r="KWP6149" s="3"/>
      <c r="KWQ6149" s="3"/>
      <c r="KWR6149" s="2"/>
      <c r="KWS6149" s="3"/>
      <c r="KWT6149" s="5"/>
      <c r="KWU6149" s="18"/>
      <c r="KWV6149" s="2"/>
      <c r="KWW6149" s="5"/>
      <c r="KWX6149" s="3"/>
      <c r="KWY6149" s="3"/>
      <c r="KWZ6149" s="2"/>
      <c r="KXA6149" s="3"/>
      <c r="KXB6149" s="5"/>
      <c r="KXC6149" s="18"/>
      <c r="KXD6149" s="2"/>
      <c r="KXE6149" s="5"/>
      <c r="KXF6149" s="3"/>
      <c r="KXG6149" s="3"/>
      <c r="KXH6149" s="2"/>
      <c r="KXI6149" s="3"/>
      <c r="KXJ6149" s="5"/>
      <c r="KXK6149" s="18"/>
      <c r="KXL6149" s="2"/>
      <c r="KXM6149" s="5"/>
      <c r="KXN6149" s="3"/>
      <c r="KXO6149" s="3"/>
      <c r="KXP6149" s="2"/>
      <c r="KXQ6149" s="3"/>
      <c r="KXR6149" s="5"/>
      <c r="KXS6149" s="18"/>
      <c r="KXT6149" s="2"/>
      <c r="KXU6149" s="5"/>
      <c r="KXV6149" s="3"/>
      <c r="KXW6149" s="3"/>
      <c r="KXX6149" s="2"/>
      <c r="KXY6149" s="3"/>
      <c r="KXZ6149" s="5"/>
      <c r="KYA6149" s="18"/>
      <c r="KYB6149" s="2"/>
      <c r="KYC6149" s="5"/>
      <c r="KYD6149" s="3"/>
      <c r="KYE6149" s="3"/>
      <c r="KYF6149" s="2"/>
      <c r="KYG6149" s="3"/>
      <c r="KYH6149" s="5"/>
      <c r="KYI6149" s="18"/>
      <c r="KYJ6149" s="2"/>
      <c r="KYK6149" s="5"/>
      <c r="KYL6149" s="3"/>
      <c r="KYM6149" s="3"/>
      <c r="KYN6149" s="2"/>
      <c r="KYO6149" s="3"/>
      <c r="KYP6149" s="5"/>
      <c r="KYQ6149" s="18"/>
      <c r="KYR6149" s="2"/>
      <c r="KYS6149" s="5"/>
      <c r="KYT6149" s="3"/>
      <c r="KYU6149" s="3"/>
      <c r="KYV6149" s="2"/>
      <c r="KYW6149" s="3"/>
      <c r="KYX6149" s="5"/>
      <c r="KYY6149" s="18"/>
      <c r="KYZ6149" s="2"/>
      <c r="KZA6149" s="5"/>
      <c r="KZB6149" s="3"/>
      <c r="KZC6149" s="3"/>
      <c r="KZD6149" s="2"/>
      <c r="KZE6149" s="3"/>
      <c r="KZF6149" s="5"/>
      <c r="KZG6149" s="18"/>
      <c r="KZH6149" s="2"/>
      <c r="KZI6149" s="5"/>
      <c r="KZJ6149" s="3"/>
      <c r="KZK6149" s="3"/>
      <c r="KZL6149" s="2"/>
      <c r="KZM6149" s="3"/>
      <c r="KZN6149" s="5"/>
      <c r="KZO6149" s="18"/>
      <c r="KZP6149" s="2"/>
      <c r="KZQ6149" s="5"/>
      <c r="KZR6149" s="3"/>
      <c r="KZS6149" s="3"/>
      <c r="KZT6149" s="2"/>
      <c r="KZU6149" s="3"/>
      <c r="KZV6149" s="5"/>
      <c r="KZW6149" s="18"/>
      <c r="KZX6149" s="2"/>
      <c r="KZY6149" s="5"/>
      <c r="KZZ6149" s="3"/>
      <c r="LAA6149" s="3"/>
      <c r="LAB6149" s="2"/>
      <c r="LAC6149" s="3"/>
      <c r="LAD6149" s="5"/>
      <c r="LAE6149" s="18"/>
      <c r="LAF6149" s="2"/>
      <c r="LAG6149" s="5"/>
      <c r="LAH6149" s="3"/>
      <c r="LAI6149" s="3"/>
      <c r="LAJ6149" s="2"/>
      <c r="LAK6149" s="3"/>
      <c r="LAL6149" s="5"/>
      <c r="LAM6149" s="18"/>
      <c r="LAN6149" s="2"/>
      <c r="LAO6149" s="5"/>
      <c r="LAP6149" s="3"/>
      <c r="LAQ6149" s="3"/>
      <c r="LAR6149" s="2"/>
      <c r="LAS6149" s="3"/>
      <c r="LAT6149" s="5"/>
      <c r="LAU6149" s="18"/>
      <c r="LAV6149" s="2"/>
      <c r="LAW6149" s="5"/>
      <c r="LAX6149" s="3"/>
      <c r="LAY6149" s="3"/>
      <c r="LAZ6149" s="2"/>
      <c r="LBA6149" s="3"/>
      <c r="LBB6149" s="5"/>
      <c r="LBC6149" s="18"/>
      <c r="LBD6149" s="2"/>
      <c r="LBE6149" s="5"/>
      <c r="LBF6149" s="3"/>
      <c r="LBG6149" s="3"/>
      <c r="LBH6149" s="2"/>
      <c r="LBI6149" s="3"/>
      <c r="LBJ6149" s="5"/>
      <c r="LBK6149" s="18"/>
      <c r="LBL6149" s="2"/>
      <c r="LBM6149" s="5"/>
      <c r="LBN6149" s="3"/>
      <c r="LBO6149" s="3"/>
      <c r="LBP6149" s="2"/>
      <c r="LBQ6149" s="3"/>
      <c r="LBR6149" s="5"/>
      <c r="LBS6149" s="18"/>
      <c r="LBT6149" s="2"/>
      <c r="LBU6149" s="5"/>
      <c r="LBV6149" s="3"/>
      <c r="LBW6149" s="3"/>
      <c r="LBX6149" s="2"/>
      <c r="LBY6149" s="3"/>
      <c r="LBZ6149" s="5"/>
      <c r="LCA6149" s="18"/>
      <c r="LCB6149" s="2"/>
      <c r="LCC6149" s="5"/>
      <c r="LCD6149" s="3"/>
      <c r="LCE6149" s="3"/>
      <c r="LCF6149" s="2"/>
      <c r="LCG6149" s="3"/>
      <c r="LCH6149" s="5"/>
      <c r="LCI6149" s="18"/>
      <c r="LCJ6149" s="2"/>
      <c r="LCK6149" s="5"/>
      <c r="LCL6149" s="3"/>
      <c r="LCM6149" s="3"/>
      <c r="LCN6149" s="2"/>
      <c r="LCO6149" s="3"/>
      <c r="LCP6149" s="5"/>
      <c r="LCQ6149" s="18"/>
      <c r="LCR6149" s="2"/>
      <c r="LCS6149" s="5"/>
      <c r="LCT6149" s="3"/>
      <c r="LCU6149" s="3"/>
      <c r="LCV6149" s="2"/>
      <c r="LCW6149" s="3"/>
      <c r="LCX6149" s="5"/>
      <c r="LCY6149" s="18"/>
      <c r="LCZ6149" s="2"/>
      <c r="LDA6149" s="5"/>
      <c r="LDB6149" s="3"/>
      <c r="LDC6149" s="3"/>
      <c r="LDD6149" s="2"/>
      <c r="LDE6149" s="3"/>
      <c r="LDF6149" s="5"/>
      <c r="LDG6149" s="18"/>
      <c r="LDH6149" s="2"/>
      <c r="LDI6149" s="5"/>
      <c r="LDJ6149" s="3"/>
      <c r="LDK6149" s="3"/>
      <c r="LDL6149" s="2"/>
      <c r="LDM6149" s="3"/>
      <c r="LDN6149" s="5"/>
      <c r="LDO6149" s="18"/>
      <c r="LDP6149" s="2"/>
      <c r="LDQ6149" s="5"/>
      <c r="LDR6149" s="3"/>
      <c r="LDS6149" s="3"/>
      <c r="LDT6149" s="2"/>
      <c r="LDU6149" s="3"/>
      <c r="LDV6149" s="5"/>
      <c r="LDW6149" s="18"/>
      <c r="LDX6149" s="2"/>
      <c r="LDY6149" s="5"/>
      <c r="LDZ6149" s="3"/>
      <c r="LEA6149" s="3"/>
      <c r="LEB6149" s="2"/>
      <c r="LEC6149" s="3"/>
      <c r="LED6149" s="5"/>
      <c r="LEE6149" s="18"/>
      <c r="LEF6149" s="2"/>
      <c r="LEG6149" s="5"/>
      <c r="LEH6149" s="3"/>
      <c r="LEI6149" s="3"/>
      <c r="LEJ6149" s="2"/>
      <c r="LEK6149" s="3"/>
      <c r="LEL6149" s="5"/>
      <c r="LEM6149" s="18"/>
      <c r="LEN6149" s="2"/>
      <c r="LEO6149" s="5"/>
      <c r="LEP6149" s="3"/>
      <c r="LEQ6149" s="3"/>
      <c r="LER6149" s="2"/>
      <c r="LES6149" s="3"/>
      <c r="LET6149" s="5"/>
      <c r="LEU6149" s="18"/>
      <c r="LEV6149" s="2"/>
      <c r="LEW6149" s="5"/>
      <c r="LEX6149" s="3"/>
      <c r="LEY6149" s="3"/>
      <c r="LEZ6149" s="2"/>
      <c r="LFA6149" s="3"/>
      <c r="LFB6149" s="5"/>
      <c r="LFC6149" s="18"/>
      <c r="LFD6149" s="2"/>
      <c r="LFE6149" s="5"/>
      <c r="LFF6149" s="3"/>
      <c r="LFG6149" s="3"/>
      <c r="LFH6149" s="2"/>
      <c r="LFI6149" s="3"/>
      <c r="LFJ6149" s="5"/>
      <c r="LFK6149" s="18"/>
      <c r="LFL6149" s="2"/>
      <c r="LFM6149" s="5"/>
      <c r="LFN6149" s="3"/>
      <c r="LFO6149" s="3"/>
      <c r="LFP6149" s="2"/>
      <c r="LFQ6149" s="3"/>
      <c r="LFR6149" s="5"/>
      <c r="LFS6149" s="18"/>
      <c r="LFT6149" s="2"/>
      <c r="LFU6149" s="5"/>
      <c r="LFV6149" s="3"/>
      <c r="LFW6149" s="3"/>
      <c r="LFX6149" s="2"/>
      <c r="LFY6149" s="3"/>
      <c r="LFZ6149" s="5"/>
      <c r="LGA6149" s="18"/>
      <c r="LGB6149" s="2"/>
      <c r="LGC6149" s="5"/>
      <c r="LGD6149" s="3"/>
      <c r="LGE6149" s="3"/>
      <c r="LGF6149" s="2"/>
      <c r="LGG6149" s="3"/>
      <c r="LGH6149" s="5"/>
      <c r="LGI6149" s="18"/>
      <c r="LGJ6149" s="2"/>
      <c r="LGK6149" s="5"/>
      <c r="LGL6149" s="3"/>
      <c r="LGM6149" s="3"/>
      <c r="LGN6149" s="2"/>
      <c r="LGO6149" s="3"/>
      <c r="LGP6149" s="5"/>
      <c r="LGQ6149" s="18"/>
      <c r="LGR6149" s="2"/>
      <c r="LGS6149" s="5"/>
      <c r="LGT6149" s="3"/>
      <c r="LGU6149" s="3"/>
      <c r="LGV6149" s="2"/>
      <c r="LGW6149" s="3"/>
      <c r="LGX6149" s="5"/>
      <c r="LGY6149" s="18"/>
      <c r="LGZ6149" s="2"/>
      <c r="LHA6149" s="5"/>
      <c r="LHB6149" s="3"/>
      <c r="LHC6149" s="3"/>
      <c r="LHD6149" s="2"/>
      <c r="LHE6149" s="3"/>
      <c r="LHF6149" s="5"/>
      <c r="LHG6149" s="18"/>
      <c r="LHH6149" s="2"/>
      <c r="LHI6149" s="5"/>
      <c r="LHJ6149" s="3"/>
      <c r="LHK6149" s="3"/>
      <c r="LHL6149" s="2"/>
      <c r="LHM6149" s="3"/>
      <c r="LHN6149" s="5"/>
      <c r="LHO6149" s="18"/>
      <c r="LHP6149" s="2"/>
      <c r="LHQ6149" s="5"/>
      <c r="LHR6149" s="3"/>
      <c r="LHS6149" s="3"/>
      <c r="LHT6149" s="2"/>
      <c r="LHU6149" s="3"/>
      <c r="LHV6149" s="5"/>
      <c r="LHW6149" s="18"/>
      <c r="LHX6149" s="2"/>
      <c r="LHY6149" s="5"/>
      <c r="LHZ6149" s="3"/>
      <c r="LIA6149" s="3"/>
      <c r="LIB6149" s="2"/>
      <c r="LIC6149" s="3"/>
      <c r="LID6149" s="5"/>
      <c r="LIE6149" s="18"/>
      <c r="LIF6149" s="2"/>
      <c r="LIG6149" s="5"/>
      <c r="LIH6149" s="3"/>
      <c r="LII6149" s="3"/>
      <c r="LIJ6149" s="2"/>
      <c r="LIK6149" s="3"/>
      <c r="LIL6149" s="5"/>
      <c r="LIM6149" s="18"/>
      <c r="LIN6149" s="2"/>
      <c r="LIO6149" s="5"/>
      <c r="LIP6149" s="3"/>
      <c r="LIQ6149" s="3"/>
      <c r="LIR6149" s="2"/>
      <c r="LIS6149" s="3"/>
      <c r="LIT6149" s="5"/>
      <c r="LIU6149" s="18"/>
      <c r="LIV6149" s="2"/>
      <c r="LIW6149" s="5"/>
      <c r="LIX6149" s="3"/>
      <c r="LIY6149" s="3"/>
      <c r="LIZ6149" s="2"/>
      <c r="LJA6149" s="3"/>
      <c r="LJB6149" s="5"/>
      <c r="LJC6149" s="18"/>
      <c r="LJD6149" s="2"/>
      <c r="LJE6149" s="5"/>
      <c r="LJF6149" s="3"/>
      <c r="LJG6149" s="3"/>
      <c r="LJH6149" s="2"/>
      <c r="LJI6149" s="3"/>
      <c r="LJJ6149" s="5"/>
      <c r="LJK6149" s="18"/>
      <c r="LJL6149" s="2"/>
      <c r="LJM6149" s="5"/>
      <c r="LJN6149" s="3"/>
      <c r="LJO6149" s="3"/>
      <c r="LJP6149" s="2"/>
      <c r="LJQ6149" s="3"/>
      <c r="LJR6149" s="5"/>
      <c r="LJS6149" s="18"/>
      <c r="LJT6149" s="2"/>
      <c r="LJU6149" s="5"/>
      <c r="LJV6149" s="3"/>
      <c r="LJW6149" s="3"/>
      <c r="LJX6149" s="2"/>
      <c r="LJY6149" s="3"/>
      <c r="LJZ6149" s="5"/>
      <c r="LKA6149" s="18"/>
      <c r="LKB6149" s="2"/>
      <c r="LKC6149" s="5"/>
      <c r="LKD6149" s="3"/>
      <c r="LKE6149" s="3"/>
      <c r="LKF6149" s="2"/>
      <c r="LKG6149" s="3"/>
      <c r="LKH6149" s="5"/>
      <c r="LKI6149" s="18"/>
      <c r="LKJ6149" s="2"/>
      <c r="LKK6149" s="5"/>
      <c r="LKL6149" s="3"/>
      <c r="LKM6149" s="3"/>
      <c r="LKN6149" s="2"/>
      <c r="LKO6149" s="3"/>
      <c r="LKP6149" s="5"/>
      <c r="LKQ6149" s="18"/>
      <c r="LKR6149" s="2"/>
      <c r="LKS6149" s="5"/>
      <c r="LKT6149" s="3"/>
      <c r="LKU6149" s="3"/>
      <c r="LKV6149" s="2"/>
      <c r="LKW6149" s="3"/>
      <c r="LKX6149" s="5"/>
      <c r="LKY6149" s="18"/>
      <c r="LKZ6149" s="2"/>
      <c r="LLA6149" s="5"/>
      <c r="LLB6149" s="3"/>
      <c r="LLC6149" s="3"/>
      <c r="LLD6149" s="2"/>
      <c r="LLE6149" s="3"/>
      <c r="LLF6149" s="5"/>
      <c r="LLG6149" s="18"/>
      <c r="LLH6149" s="2"/>
      <c r="LLI6149" s="5"/>
      <c r="LLJ6149" s="3"/>
      <c r="LLK6149" s="3"/>
      <c r="LLL6149" s="2"/>
      <c r="LLM6149" s="3"/>
      <c r="LLN6149" s="5"/>
      <c r="LLO6149" s="18"/>
      <c r="LLP6149" s="2"/>
      <c r="LLQ6149" s="5"/>
      <c r="LLR6149" s="3"/>
      <c r="LLS6149" s="3"/>
      <c r="LLT6149" s="2"/>
      <c r="LLU6149" s="3"/>
      <c r="LLV6149" s="5"/>
      <c r="LLW6149" s="18"/>
      <c r="LLX6149" s="2"/>
      <c r="LLY6149" s="5"/>
      <c r="LLZ6149" s="3"/>
      <c r="LMA6149" s="3"/>
      <c r="LMB6149" s="2"/>
      <c r="LMC6149" s="3"/>
      <c r="LMD6149" s="5"/>
      <c r="LME6149" s="18"/>
      <c r="LMF6149" s="2"/>
      <c r="LMG6149" s="5"/>
      <c r="LMH6149" s="3"/>
      <c r="LMI6149" s="3"/>
      <c r="LMJ6149" s="2"/>
      <c r="LMK6149" s="3"/>
      <c r="LML6149" s="5"/>
      <c r="LMM6149" s="18"/>
      <c r="LMN6149" s="2"/>
      <c r="LMO6149" s="5"/>
      <c r="LMP6149" s="3"/>
      <c r="LMQ6149" s="3"/>
      <c r="LMR6149" s="2"/>
      <c r="LMS6149" s="3"/>
      <c r="LMT6149" s="5"/>
      <c r="LMU6149" s="18"/>
      <c r="LMV6149" s="2"/>
      <c r="LMW6149" s="5"/>
      <c r="LMX6149" s="3"/>
      <c r="LMY6149" s="3"/>
      <c r="LMZ6149" s="2"/>
      <c r="LNA6149" s="3"/>
      <c r="LNB6149" s="5"/>
      <c r="LNC6149" s="18"/>
      <c r="LND6149" s="2"/>
      <c r="LNE6149" s="5"/>
      <c r="LNF6149" s="3"/>
      <c r="LNG6149" s="3"/>
      <c r="LNH6149" s="2"/>
      <c r="LNI6149" s="3"/>
      <c r="LNJ6149" s="5"/>
      <c r="LNK6149" s="18"/>
      <c r="LNL6149" s="2"/>
      <c r="LNM6149" s="5"/>
      <c r="LNN6149" s="3"/>
      <c r="LNO6149" s="3"/>
      <c r="LNP6149" s="2"/>
      <c r="LNQ6149" s="3"/>
      <c r="LNR6149" s="5"/>
      <c r="LNS6149" s="18"/>
      <c r="LNT6149" s="2"/>
      <c r="LNU6149" s="5"/>
      <c r="LNV6149" s="3"/>
      <c r="LNW6149" s="3"/>
      <c r="LNX6149" s="2"/>
      <c r="LNY6149" s="3"/>
      <c r="LNZ6149" s="5"/>
      <c r="LOA6149" s="18"/>
      <c r="LOB6149" s="2"/>
      <c r="LOC6149" s="5"/>
      <c r="LOD6149" s="3"/>
      <c r="LOE6149" s="3"/>
      <c r="LOF6149" s="2"/>
      <c r="LOG6149" s="3"/>
      <c r="LOH6149" s="5"/>
      <c r="LOI6149" s="18"/>
      <c r="LOJ6149" s="2"/>
      <c r="LOK6149" s="5"/>
      <c r="LOL6149" s="3"/>
      <c r="LOM6149" s="3"/>
      <c r="LON6149" s="2"/>
      <c r="LOO6149" s="3"/>
      <c r="LOP6149" s="5"/>
      <c r="LOQ6149" s="18"/>
      <c r="LOR6149" s="2"/>
      <c r="LOS6149" s="5"/>
      <c r="LOT6149" s="3"/>
      <c r="LOU6149" s="3"/>
      <c r="LOV6149" s="2"/>
      <c r="LOW6149" s="3"/>
      <c r="LOX6149" s="5"/>
      <c r="LOY6149" s="18"/>
      <c r="LOZ6149" s="2"/>
      <c r="LPA6149" s="5"/>
      <c r="LPB6149" s="3"/>
      <c r="LPC6149" s="3"/>
      <c r="LPD6149" s="2"/>
      <c r="LPE6149" s="3"/>
      <c r="LPF6149" s="5"/>
      <c r="LPG6149" s="18"/>
      <c r="LPH6149" s="2"/>
      <c r="LPI6149" s="5"/>
      <c r="LPJ6149" s="3"/>
      <c r="LPK6149" s="3"/>
      <c r="LPL6149" s="2"/>
      <c r="LPM6149" s="3"/>
      <c r="LPN6149" s="5"/>
      <c r="LPO6149" s="18"/>
      <c r="LPP6149" s="2"/>
      <c r="LPQ6149" s="5"/>
      <c r="LPR6149" s="3"/>
      <c r="LPS6149" s="3"/>
      <c r="LPT6149" s="2"/>
      <c r="LPU6149" s="3"/>
      <c r="LPV6149" s="5"/>
      <c r="LPW6149" s="18"/>
      <c r="LPX6149" s="2"/>
      <c r="LPY6149" s="5"/>
      <c r="LPZ6149" s="3"/>
      <c r="LQA6149" s="3"/>
      <c r="LQB6149" s="2"/>
      <c r="LQC6149" s="3"/>
      <c r="LQD6149" s="5"/>
      <c r="LQE6149" s="18"/>
      <c r="LQF6149" s="2"/>
      <c r="LQG6149" s="5"/>
      <c r="LQH6149" s="3"/>
      <c r="LQI6149" s="3"/>
      <c r="LQJ6149" s="2"/>
      <c r="LQK6149" s="3"/>
      <c r="LQL6149" s="5"/>
      <c r="LQM6149" s="18"/>
      <c r="LQN6149" s="2"/>
      <c r="LQO6149" s="5"/>
      <c r="LQP6149" s="3"/>
      <c r="LQQ6149" s="3"/>
      <c r="LQR6149" s="2"/>
      <c r="LQS6149" s="3"/>
      <c r="LQT6149" s="5"/>
      <c r="LQU6149" s="18"/>
      <c r="LQV6149" s="2"/>
      <c r="LQW6149" s="5"/>
      <c r="LQX6149" s="3"/>
      <c r="LQY6149" s="3"/>
      <c r="LQZ6149" s="2"/>
      <c r="LRA6149" s="3"/>
      <c r="LRB6149" s="5"/>
      <c r="LRC6149" s="18"/>
      <c r="LRD6149" s="2"/>
      <c r="LRE6149" s="5"/>
      <c r="LRF6149" s="3"/>
      <c r="LRG6149" s="3"/>
      <c r="LRH6149" s="2"/>
      <c r="LRI6149" s="3"/>
      <c r="LRJ6149" s="5"/>
      <c r="LRK6149" s="18"/>
      <c r="LRL6149" s="2"/>
      <c r="LRM6149" s="5"/>
      <c r="LRN6149" s="3"/>
      <c r="LRO6149" s="3"/>
      <c r="LRP6149" s="2"/>
      <c r="LRQ6149" s="3"/>
      <c r="LRR6149" s="5"/>
      <c r="LRS6149" s="18"/>
      <c r="LRT6149" s="2"/>
      <c r="LRU6149" s="5"/>
      <c r="LRV6149" s="3"/>
      <c r="LRW6149" s="3"/>
      <c r="LRX6149" s="2"/>
      <c r="LRY6149" s="3"/>
      <c r="LRZ6149" s="5"/>
      <c r="LSA6149" s="18"/>
      <c r="LSB6149" s="2"/>
      <c r="LSC6149" s="5"/>
      <c r="LSD6149" s="3"/>
      <c r="LSE6149" s="3"/>
      <c r="LSF6149" s="2"/>
      <c r="LSG6149" s="3"/>
      <c r="LSH6149" s="5"/>
      <c r="LSI6149" s="18"/>
      <c r="LSJ6149" s="2"/>
      <c r="LSK6149" s="5"/>
      <c r="LSL6149" s="3"/>
      <c r="LSM6149" s="3"/>
      <c r="LSN6149" s="2"/>
      <c r="LSO6149" s="3"/>
      <c r="LSP6149" s="5"/>
      <c r="LSQ6149" s="18"/>
      <c r="LSR6149" s="2"/>
      <c r="LSS6149" s="5"/>
      <c r="LST6149" s="3"/>
      <c r="LSU6149" s="3"/>
      <c r="LSV6149" s="2"/>
      <c r="LSW6149" s="3"/>
      <c r="LSX6149" s="5"/>
      <c r="LSY6149" s="18"/>
      <c r="LSZ6149" s="2"/>
      <c r="LTA6149" s="5"/>
      <c r="LTB6149" s="3"/>
      <c r="LTC6149" s="3"/>
      <c r="LTD6149" s="2"/>
      <c r="LTE6149" s="3"/>
      <c r="LTF6149" s="5"/>
      <c r="LTG6149" s="18"/>
      <c r="LTH6149" s="2"/>
      <c r="LTI6149" s="5"/>
      <c r="LTJ6149" s="3"/>
      <c r="LTK6149" s="3"/>
      <c r="LTL6149" s="2"/>
      <c r="LTM6149" s="3"/>
      <c r="LTN6149" s="5"/>
      <c r="LTO6149" s="18"/>
      <c r="LTP6149" s="2"/>
      <c r="LTQ6149" s="5"/>
      <c r="LTR6149" s="3"/>
      <c r="LTS6149" s="3"/>
      <c r="LTT6149" s="2"/>
      <c r="LTU6149" s="3"/>
      <c r="LTV6149" s="5"/>
      <c r="LTW6149" s="18"/>
      <c r="LTX6149" s="2"/>
      <c r="LTY6149" s="5"/>
      <c r="LTZ6149" s="3"/>
      <c r="LUA6149" s="3"/>
      <c r="LUB6149" s="2"/>
      <c r="LUC6149" s="3"/>
      <c r="LUD6149" s="5"/>
      <c r="LUE6149" s="18"/>
      <c r="LUF6149" s="2"/>
      <c r="LUG6149" s="5"/>
      <c r="LUH6149" s="3"/>
      <c r="LUI6149" s="3"/>
      <c r="LUJ6149" s="2"/>
      <c r="LUK6149" s="3"/>
      <c r="LUL6149" s="5"/>
      <c r="LUM6149" s="18"/>
      <c r="LUN6149" s="2"/>
      <c r="LUO6149" s="5"/>
      <c r="LUP6149" s="3"/>
      <c r="LUQ6149" s="3"/>
      <c r="LUR6149" s="2"/>
      <c r="LUS6149" s="3"/>
      <c r="LUT6149" s="5"/>
      <c r="LUU6149" s="18"/>
      <c r="LUV6149" s="2"/>
      <c r="LUW6149" s="5"/>
      <c r="LUX6149" s="3"/>
      <c r="LUY6149" s="3"/>
      <c r="LUZ6149" s="2"/>
      <c r="LVA6149" s="3"/>
      <c r="LVB6149" s="5"/>
      <c r="LVC6149" s="18"/>
      <c r="LVD6149" s="2"/>
      <c r="LVE6149" s="5"/>
      <c r="LVF6149" s="3"/>
      <c r="LVG6149" s="3"/>
      <c r="LVH6149" s="2"/>
      <c r="LVI6149" s="3"/>
      <c r="LVJ6149" s="5"/>
      <c r="LVK6149" s="18"/>
      <c r="LVL6149" s="2"/>
      <c r="LVM6149" s="5"/>
      <c r="LVN6149" s="3"/>
      <c r="LVO6149" s="3"/>
      <c r="LVP6149" s="2"/>
      <c r="LVQ6149" s="3"/>
      <c r="LVR6149" s="5"/>
      <c r="LVS6149" s="18"/>
      <c r="LVT6149" s="2"/>
      <c r="LVU6149" s="5"/>
      <c r="LVV6149" s="3"/>
      <c r="LVW6149" s="3"/>
      <c r="LVX6149" s="2"/>
      <c r="LVY6149" s="3"/>
      <c r="LVZ6149" s="5"/>
      <c r="LWA6149" s="18"/>
      <c r="LWB6149" s="2"/>
      <c r="LWC6149" s="5"/>
      <c r="LWD6149" s="3"/>
      <c r="LWE6149" s="3"/>
      <c r="LWF6149" s="2"/>
      <c r="LWG6149" s="3"/>
      <c r="LWH6149" s="5"/>
      <c r="LWI6149" s="18"/>
      <c r="LWJ6149" s="2"/>
      <c r="LWK6149" s="5"/>
      <c r="LWL6149" s="3"/>
      <c r="LWM6149" s="3"/>
      <c r="LWN6149" s="2"/>
      <c r="LWO6149" s="3"/>
      <c r="LWP6149" s="5"/>
      <c r="LWQ6149" s="18"/>
      <c r="LWR6149" s="2"/>
      <c r="LWS6149" s="5"/>
      <c r="LWT6149" s="3"/>
      <c r="LWU6149" s="3"/>
      <c r="LWV6149" s="2"/>
      <c r="LWW6149" s="3"/>
      <c r="LWX6149" s="5"/>
      <c r="LWY6149" s="18"/>
      <c r="LWZ6149" s="2"/>
      <c r="LXA6149" s="5"/>
      <c r="LXB6149" s="3"/>
      <c r="LXC6149" s="3"/>
      <c r="LXD6149" s="2"/>
      <c r="LXE6149" s="3"/>
      <c r="LXF6149" s="5"/>
      <c r="LXG6149" s="18"/>
      <c r="LXH6149" s="2"/>
      <c r="LXI6149" s="5"/>
      <c r="LXJ6149" s="3"/>
      <c r="LXK6149" s="3"/>
      <c r="LXL6149" s="2"/>
      <c r="LXM6149" s="3"/>
      <c r="LXN6149" s="5"/>
      <c r="LXO6149" s="18"/>
      <c r="LXP6149" s="2"/>
      <c r="LXQ6149" s="5"/>
      <c r="LXR6149" s="3"/>
      <c r="LXS6149" s="3"/>
      <c r="LXT6149" s="2"/>
      <c r="LXU6149" s="3"/>
      <c r="LXV6149" s="5"/>
      <c r="LXW6149" s="18"/>
      <c r="LXX6149" s="2"/>
      <c r="LXY6149" s="5"/>
      <c r="LXZ6149" s="3"/>
      <c r="LYA6149" s="3"/>
      <c r="LYB6149" s="2"/>
      <c r="LYC6149" s="3"/>
      <c r="LYD6149" s="5"/>
      <c r="LYE6149" s="18"/>
      <c r="LYF6149" s="2"/>
      <c r="LYG6149" s="5"/>
      <c r="LYH6149" s="3"/>
      <c r="LYI6149" s="3"/>
      <c r="LYJ6149" s="2"/>
      <c r="LYK6149" s="3"/>
      <c r="LYL6149" s="5"/>
      <c r="LYM6149" s="18"/>
      <c r="LYN6149" s="2"/>
      <c r="LYO6149" s="5"/>
      <c r="LYP6149" s="3"/>
      <c r="LYQ6149" s="3"/>
      <c r="LYR6149" s="2"/>
      <c r="LYS6149" s="3"/>
      <c r="LYT6149" s="5"/>
      <c r="LYU6149" s="18"/>
      <c r="LYV6149" s="2"/>
      <c r="LYW6149" s="5"/>
      <c r="LYX6149" s="3"/>
      <c r="LYY6149" s="3"/>
      <c r="LYZ6149" s="2"/>
      <c r="LZA6149" s="3"/>
      <c r="LZB6149" s="5"/>
      <c r="LZC6149" s="18"/>
      <c r="LZD6149" s="2"/>
      <c r="LZE6149" s="5"/>
      <c r="LZF6149" s="3"/>
      <c r="LZG6149" s="3"/>
      <c r="LZH6149" s="2"/>
      <c r="LZI6149" s="3"/>
      <c r="LZJ6149" s="5"/>
      <c r="LZK6149" s="18"/>
      <c r="LZL6149" s="2"/>
      <c r="LZM6149" s="5"/>
      <c r="LZN6149" s="3"/>
      <c r="LZO6149" s="3"/>
      <c r="LZP6149" s="2"/>
      <c r="LZQ6149" s="3"/>
      <c r="LZR6149" s="5"/>
      <c r="LZS6149" s="18"/>
      <c r="LZT6149" s="2"/>
      <c r="LZU6149" s="5"/>
      <c r="LZV6149" s="3"/>
      <c r="LZW6149" s="3"/>
      <c r="LZX6149" s="2"/>
      <c r="LZY6149" s="3"/>
      <c r="LZZ6149" s="5"/>
      <c r="MAA6149" s="18"/>
      <c r="MAB6149" s="2"/>
      <c r="MAC6149" s="5"/>
      <c r="MAD6149" s="3"/>
      <c r="MAE6149" s="3"/>
      <c r="MAF6149" s="2"/>
      <c r="MAG6149" s="3"/>
      <c r="MAH6149" s="5"/>
      <c r="MAI6149" s="18"/>
      <c r="MAJ6149" s="2"/>
      <c r="MAK6149" s="5"/>
      <c r="MAL6149" s="3"/>
      <c r="MAM6149" s="3"/>
      <c r="MAN6149" s="2"/>
      <c r="MAO6149" s="3"/>
      <c r="MAP6149" s="5"/>
      <c r="MAQ6149" s="18"/>
      <c r="MAR6149" s="2"/>
      <c r="MAS6149" s="5"/>
      <c r="MAT6149" s="3"/>
      <c r="MAU6149" s="3"/>
      <c r="MAV6149" s="2"/>
      <c r="MAW6149" s="3"/>
      <c r="MAX6149" s="5"/>
      <c r="MAY6149" s="18"/>
      <c r="MAZ6149" s="2"/>
      <c r="MBA6149" s="5"/>
      <c r="MBB6149" s="3"/>
      <c r="MBC6149" s="3"/>
      <c r="MBD6149" s="2"/>
      <c r="MBE6149" s="3"/>
      <c r="MBF6149" s="5"/>
      <c r="MBG6149" s="18"/>
      <c r="MBH6149" s="2"/>
      <c r="MBI6149" s="5"/>
      <c r="MBJ6149" s="3"/>
      <c r="MBK6149" s="3"/>
      <c r="MBL6149" s="2"/>
      <c r="MBM6149" s="3"/>
      <c r="MBN6149" s="5"/>
      <c r="MBO6149" s="18"/>
      <c r="MBP6149" s="2"/>
      <c r="MBQ6149" s="5"/>
      <c r="MBR6149" s="3"/>
      <c r="MBS6149" s="3"/>
      <c r="MBT6149" s="2"/>
      <c r="MBU6149" s="3"/>
      <c r="MBV6149" s="5"/>
      <c r="MBW6149" s="18"/>
      <c r="MBX6149" s="2"/>
      <c r="MBY6149" s="5"/>
      <c r="MBZ6149" s="3"/>
      <c r="MCA6149" s="3"/>
      <c r="MCB6149" s="2"/>
      <c r="MCC6149" s="3"/>
      <c r="MCD6149" s="5"/>
      <c r="MCE6149" s="18"/>
      <c r="MCF6149" s="2"/>
      <c r="MCG6149" s="5"/>
      <c r="MCH6149" s="3"/>
      <c r="MCI6149" s="3"/>
      <c r="MCJ6149" s="2"/>
      <c r="MCK6149" s="3"/>
      <c r="MCL6149" s="5"/>
      <c r="MCM6149" s="18"/>
      <c r="MCN6149" s="2"/>
      <c r="MCO6149" s="5"/>
      <c r="MCP6149" s="3"/>
      <c r="MCQ6149" s="3"/>
      <c r="MCR6149" s="2"/>
      <c r="MCS6149" s="3"/>
      <c r="MCT6149" s="5"/>
      <c r="MCU6149" s="18"/>
      <c r="MCV6149" s="2"/>
      <c r="MCW6149" s="5"/>
      <c r="MCX6149" s="3"/>
      <c r="MCY6149" s="3"/>
      <c r="MCZ6149" s="2"/>
      <c r="MDA6149" s="3"/>
      <c r="MDB6149" s="5"/>
      <c r="MDC6149" s="18"/>
      <c r="MDD6149" s="2"/>
      <c r="MDE6149" s="5"/>
      <c r="MDF6149" s="3"/>
      <c r="MDG6149" s="3"/>
      <c r="MDH6149" s="2"/>
      <c r="MDI6149" s="3"/>
      <c r="MDJ6149" s="5"/>
      <c r="MDK6149" s="18"/>
      <c r="MDL6149" s="2"/>
      <c r="MDM6149" s="5"/>
      <c r="MDN6149" s="3"/>
      <c r="MDO6149" s="3"/>
      <c r="MDP6149" s="2"/>
      <c r="MDQ6149" s="3"/>
      <c r="MDR6149" s="5"/>
      <c r="MDS6149" s="18"/>
      <c r="MDT6149" s="2"/>
      <c r="MDU6149" s="5"/>
      <c r="MDV6149" s="3"/>
      <c r="MDW6149" s="3"/>
      <c r="MDX6149" s="2"/>
      <c r="MDY6149" s="3"/>
      <c r="MDZ6149" s="5"/>
      <c r="MEA6149" s="18"/>
      <c r="MEB6149" s="2"/>
      <c r="MEC6149" s="5"/>
      <c r="MED6149" s="3"/>
      <c r="MEE6149" s="3"/>
      <c r="MEF6149" s="2"/>
      <c r="MEG6149" s="3"/>
      <c r="MEH6149" s="5"/>
      <c r="MEI6149" s="18"/>
      <c r="MEJ6149" s="2"/>
      <c r="MEK6149" s="5"/>
      <c r="MEL6149" s="3"/>
      <c r="MEM6149" s="3"/>
      <c r="MEN6149" s="2"/>
      <c r="MEO6149" s="3"/>
      <c r="MEP6149" s="5"/>
      <c r="MEQ6149" s="18"/>
      <c r="MER6149" s="2"/>
      <c r="MES6149" s="5"/>
      <c r="MET6149" s="3"/>
      <c r="MEU6149" s="3"/>
      <c r="MEV6149" s="2"/>
      <c r="MEW6149" s="3"/>
      <c r="MEX6149" s="5"/>
      <c r="MEY6149" s="18"/>
      <c r="MEZ6149" s="2"/>
      <c r="MFA6149" s="5"/>
      <c r="MFB6149" s="3"/>
      <c r="MFC6149" s="3"/>
      <c r="MFD6149" s="2"/>
      <c r="MFE6149" s="3"/>
      <c r="MFF6149" s="5"/>
      <c r="MFG6149" s="18"/>
      <c r="MFH6149" s="2"/>
      <c r="MFI6149" s="5"/>
      <c r="MFJ6149" s="3"/>
      <c r="MFK6149" s="3"/>
      <c r="MFL6149" s="2"/>
      <c r="MFM6149" s="3"/>
      <c r="MFN6149" s="5"/>
      <c r="MFO6149" s="18"/>
      <c r="MFP6149" s="2"/>
      <c r="MFQ6149" s="5"/>
      <c r="MFR6149" s="3"/>
      <c r="MFS6149" s="3"/>
      <c r="MFT6149" s="2"/>
      <c r="MFU6149" s="3"/>
      <c r="MFV6149" s="5"/>
      <c r="MFW6149" s="18"/>
      <c r="MFX6149" s="2"/>
      <c r="MFY6149" s="5"/>
      <c r="MFZ6149" s="3"/>
      <c r="MGA6149" s="3"/>
      <c r="MGB6149" s="2"/>
      <c r="MGC6149" s="3"/>
      <c r="MGD6149" s="5"/>
      <c r="MGE6149" s="18"/>
      <c r="MGF6149" s="2"/>
      <c r="MGG6149" s="5"/>
      <c r="MGH6149" s="3"/>
      <c r="MGI6149" s="3"/>
      <c r="MGJ6149" s="2"/>
      <c r="MGK6149" s="3"/>
      <c r="MGL6149" s="5"/>
      <c r="MGM6149" s="18"/>
      <c r="MGN6149" s="2"/>
      <c r="MGO6149" s="5"/>
      <c r="MGP6149" s="3"/>
      <c r="MGQ6149" s="3"/>
      <c r="MGR6149" s="2"/>
      <c r="MGS6149" s="3"/>
      <c r="MGT6149" s="5"/>
      <c r="MGU6149" s="18"/>
      <c r="MGV6149" s="2"/>
      <c r="MGW6149" s="5"/>
      <c r="MGX6149" s="3"/>
      <c r="MGY6149" s="3"/>
      <c r="MGZ6149" s="2"/>
      <c r="MHA6149" s="3"/>
      <c r="MHB6149" s="5"/>
      <c r="MHC6149" s="18"/>
      <c r="MHD6149" s="2"/>
      <c r="MHE6149" s="5"/>
      <c r="MHF6149" s="3"/>
      <c r="MHG6149" s="3"/>
      <c r="MHH6149" s="2"/>
      <c r="MHI6149" s="3"/>
      <c r="MHJ6149" s="5"/>
      <c r="MHK6149" s="18"/>
      <c r="MHL6149" s="2"/>
      <c r="MHM6149" s="5"/>
      <c r="MHN6149" s="3"/>
      <c r="MHO6149" s="3"/>
      <c r="MHP6149" s="2"/>
      <c r="MHQ6149" s="3"/>
      <c r="MHR6149" s="5"/>
      <c r="MHS6149" s="18"/>
      <c r="MHT6149" s="2"/>
      <c r="MHU6149" s="5"/>
      <c r="MHV6149" s="3"/>
      <c r="MHW6149" s="3"/>
      <c r="MHX6149" s="2"/>
      <c r="MHY6149" s="3"/>
      <c r="MHZ6149" s="5"/>
      <c r="MIA6149" s="18"/>
      <c r="MIB6149" s="2"/>
      <c r="MIC6149" s="5"/>
      <c r="MID6149" s="3"/>
      <c r="MIE6149" s="3"/>
      <c r="MIF6149" s="2"/>
      <c r="MIG6149" s="3"/>
      <c r="MIH6149" s="5"/>
      <c r="MII6149" s="18"/>
      <c r="MIJ6149" s="2"/>
      <c r="MIK6149" s="5"/>
      <c r="MIL6149" s="3"/>
      <c r="MIM6149" s="3"/>
      <c r="MIN6149" s="2"/>
      <c r="MIO6149" s="3"/>
      <c r="MIP6149" s="5"/>
      <c r="MIQ6149" s="18"/>
      <c r="MIR6149" s="2"/>
      <c r="MIS6149" s="5"/>
      <c r="MIT6149" s="3"/>
      <c r="MIU6149" s="3"/>
      <c r="MIV6149" s="2"/>
      <c r="MIW6149" s="3"/>
      <c r="MIX6149" s="5"/>
      <c r="MIY6149" s="18"/>
      <c r="MIZ6149" s="2"/>
      <c r="MJA6149" s="5"/>
      <c r="MJB6149" s="3"/>
      <c r="MJC6149" s="3"/>
      <c r="MJD6149" s="2"/>
      <c r="MJE6149" s="3"/>
      <c r="MJF6149" s="5"/>
      <c r="MJG6149" s="18"/>
      <c r="MJH6149" s="2"/>
      <c r="MJI6149" s="5"/>
      <c r="MJJ6149" s="3"/>
      <c r="MJK6149" s="3"/>
      <c r="MJL6149" s="2"/>
      <c r="MJM6149" s="3"/>
      <c r="MJN6149" s="5"/>
      <c r="MJO6149" s="18"/>
      <c r="MJP6149" s="2"/>
      <c r="MJQ6149" s="5"/>
      <c r="MJR6149" s="3"/>
      <c r="MJS6149" s="3"/>
      <c r="MJT6149" s="2"/>
      <c r="MJU6149" s="3"/>
      <c r="MJV6149" s="5"/>
      <c r="MJW6149" s="18"/>
      <c r="MJX6149" s="2"/>
      <c r="MJY6149" s="5"/>
      <c r="MJZ6149" s="3"/>
      <c r="MKA6149" s="3"/>
      <c r="MKB6149" s="2"/>
      <c r="MKC6149" s="3"/>
      <c r="MKD6149" s="5"/>
      <c r="MKE6149" s="18"/>
      <c r="MKF6149" s="2"/>
      <c r="MKG6149" s="5"/>
      <c r="MKH6149" s="3"/>
      <c r="MKI6149" s="3"/>
      <c r="MKJ6149" s="2"/>
      <c r="MKK6149" s="3"/>
      <c r="MKL6149" s="5"/>
      <c r="MKM6149" s="18"/>
      <c r="MKN6149" s="2"/>
      <c r="MKO6149" s="5"/>
      <c r="MKP6149" s="3"/>
      <c r="MKQ6149" s="3"/>
      <c r="MKR6149" s="2"/>
      <c r="MKS6149" s="3"/>
      <c r="MKT6149" s="5"/>
      <c r="MKU6149" s="18"/>
      <c r="MKV6149" s="2"/>
      <c r="MKW6149" s="5"/>
      <c r="MKX6149" s="3"/>
      <c r="MKY6149" s="3"/>
      <c r="MKZ6149" s="2"/>
      <c r="MLA6149" s="3"/>
      <c r="MLB6149" s="5"/>
      <c r="MLC6149" s="18"/>
      <c r="MLD6149" s="2"/>
      <c r="MLE6149" s="5"/>
      <c r="MLF6149" s="3"/>
      <c r="MLG6149" s="3"/>
      <c r="MLH6149" s="2"/>
      <c r="MLI6149" s="3"/>
      <c r="MLJ6149" s="5"/>
      <c r="MLK6149" s="18"/>
      <c r="MLL6149" s="2"/>
      <c r="MLM6149" s="5"/>
      <c r="MLN6149" s="3"/>
      <c r="MLO6149" s="3"/>
      <c r="MLP6149" s="2"/>
      <c r="MLQ6149" s="3"/>
      <c r="MLR6149" s="5"/>
      <c r="MLS6149" s="18"/>
      <c r="MLT6149" s="2"/>
      <c r="MLU6149" s="5"/>
      <c r="MLV6149" s="3"/>
      <c r="MLW6149" s="3"/>
      <c r="MLX6149" s="2"/>
      <c r="MLY6149" s="3"/>
      <c r="MLZ6149" s="5"/>
      <c r="MMA6149" s="18"/>
      <c r="MMB6149" s="2"/>
      <c r="MMC6149" s="5"/>
      <c r="MMD6149" s="3"/>
      <c r="MME6149" s="3"/>
      <c r="MMF6149" s="2"/>
      <c r="MMG6149" s="3"/>
      <c r="MMH6149" s="5"/>
      <c r="MMI6149" s="18"/>
      <c r="MMJ6149" s="2"/>
      <c r="MMK6149" s="5"/>
      <c r="MML6149" s="3"/>
      <c r="MMM6149" s="3"/>
      <c r="MMN6149" s="2"/>
      <c r="MMO6149" s="3"/>
      <c r="MMP6149" s="5"/>
      <c r="MMQ6149" s="18"/>
      <c r="MMR6149" s="2"/>
      <c r="MMS6149" s="5"/>
      <c r="MMT6149" s="3"/>
      <c r="MMU6149" s="3"/>
      <c r="MMV6149" s="2"/>
      <c r="MMW6149" s="3"/>
      <c r="MMX6149" s="5"/>
      <c r="MMY6149" s="18"/>
      <c r="MMZ6149" s="2"/>
      <c r="MNA6149" s="5"/>
      <c r="MNB6149" s="3"/>
      <c r="MNC6149" s="3"/>
      <c r="MND6149" s="2"/>
      <c r="MNE6149" s="3"/>
      <c r="MNF6149" s="5"/>
      <c r="MNG6149" s="18"/>
      <c r="MNH6149" s="2"/>
      <c r="MNI6149" s="5"/>
      <c r="MNJ6149" s="3"/>
      <c r="MNK6149" s="3"/>
      <c r="MNL6149" s="2"/>
      <c r="MNM6149" s="3"/>
      <c r="MNN6149" s="5"/>
      <c r="MNO6149" s="18"/>
      <c r="MNP6149" s="2"/>
      <c r="MNQ6149" s="5"/>
      <c r="MNR6149" s="3"/>
      <c r="MNS6149" s="3"/>
      <c r="MNT6149" s="2"/>
      <c r="MNU6149" s="3"/>
      <c r="MNV6149" s="5"/>
      <c r="MNW6149" s="18"/>
      <c r="MNX6149" s="2"/>
      <c r="MNY6149" s="5"/>
      <c r="MNZ6149" s="3"/>
      <c r="MOA6149" s="3"/>
      <c r="MOB6149" s="2"/>
      <c r="MOC6149" s="3"/>
      <c r="MOD6149" s="5"/>
      <c r="MOE6149" s="18"/>
      <c r="MOF6149" s="2"/>
      <c r="MOG6149" s="5"/>
      <c r="MOH6149" s="3"/>
      <c r="MOI6149" s="3"/>
      <c r="MOJ6149" s="2"/>
      <c r="MOK6149" s="3"/>
      <c r="MOL6149" s="5"/>
      <c r="MOM6149" s="18"/>
      <c r="MON6149" s="2"/>
      <c r="MOO6149" s="5"/>
      <c r="MOP6149" s="3"/>
      <c r="MOQ6149" s="3"/>
      <c r="MOR6149" s="2"/>
      <c r="MOS6149" s="3"/>
      <c r="MOT6149" s="5"/>
      <c r="MOU6149" s="18"/>
      <c r="MOV6149" s="2"/>
      <c r="MOW6149" s="5"/>
      <c r="MOX6149" s="3"/>
      <c r="MOY6149" s="3"/>
      <c r="MOZ6149" s="2"/>
      <c r="MPA6149" s="3"/>
      <c r="MPB6149" s="5"/>
      <c r="MPC6149" s="18"/>
      <c r="MPD6149" s="2"/>
      <c r="MPE6149" s="5"/>
      <c r="MPF6149" s="3"/>
      <c r="MPG6149" s="3"/>
      <c r="MPH6149" s="2"/>
      <c r="MPI6149" s="3"/>
      <c r="MPJ6149" s="5"/>
      <c r="MPK6149" s="18"/>
      <c r="MPL6149" s="2"/>
      <c r="MPM6149" s="5"/>
      <c r="MPN6149" s="3"/>
      <c r="MPO6149" s="3"/>
      <c r="MPP6149" s="2"/>
      <c r="MPQ6149" s="3"/>
      <c r="MPR6149" s="5"/>
      <c r="MPS6149" s="18"/>
      <c r="MPT6149" s="2"/>
      <c r="MPU6149" s="5"/>
      <c r="MPV6149" s="3"/>
      <c r="MPW6149" s="3"/>
      <c r="MPX6149" s="2"/>
      <c r="MPY6149" s="3"/>
      <c r="MPZ6149" s="5"/>
      <c r="MQA6149" s="18"/>
      <c r="MQB6149" s="2"/>
      <c r="MQC6149" s="5"/>
      <c r="MQD6149" s="3"/>
      <c r="MQE6149" s="3"/>
      <c r="MQF6149" s="2"/>
      <c r="MQG6149" s="3"/>
      <c r="MQH6149" s="5"/>
      <c r="MQI6149" s="18"/>
      <c r="MQJ6149" s="2"/>
      <c r="MQK6149" s="5"/>
      <c r="MQL6149" s="3"/>
      <c r="MQM6149" s="3"/>
      <c r="MQN6149" s="2"/>
      <c r="MQO6149" s="3"/>
      <c r="MQP6149" s="5"/>
      <c r="MQQ6149" s="18"/>
      <c r="MQR6149" s="2"/>
      <c r="MQS6149" s="5"/>
      <c r="MQT6149" s="3"/>
      <c r="MQU6149" s="3"/>
      <c r="MQV6149" s="2"/>
      <c r="MQW6149" s="3"/>
      <c r="MQX6149" s="5"/>
      <c r="MQY6149" s="18"/>
      <c r="MQZ6149" s="2"/>
      <c r="MRA6149" s="5"/>
      <c r="MRB6149" s="3"/>
      <c r="MRC6149" s="3"/>
      <c r="MRD6149" s="2"/>
      <c r="MRE6149" s="3"/>
      <c r="MRF6149" s="5"/>
      <c r="MRG6149" s="18"/>
      <c r="MRH6149" s="2"/>
      <c r="MRI6149" s="5"/>
      <c r="MRJ6149" s="3"/>
      <c r="MRK6149" s="3"/>
      <c r="MRL6149" s="2"/>
      <c r="MRM6149" s="3"/>
      <c r="MRN6149" s="5"/>
      <c r="MRO6149" s="18"/>
      <c r="MRP6149" s="2"/>
      <c r="MRQ6149" s="5"/>
      <c r="MRR6149" s="3"/>
      <c r="MRS6149" s="3"/>
      <c r="MRT6149" s="2"/>
      <c r="MRU6149" s="3"/>
      <c r="MRV6149" s="5"/>
      <c r="MRW6149" s="18"/>
      <c r="MRX6149" s="2"/>
      <c r="MRY6149" s="5"/>
      <c r="MRZ6149" s="3"/>
      <c r="MSA6149" s="3"/>
      <c r="MSB6149" s="2"/>
      <c r="MSC6149" s="3"/>
      <c r="MSD6149" s="5"/>
      <c r="MSE6149" s="18"/>
      <c r="MSF6149" s="2"/>
      <c r="MSG6149" s="5"/>
      <c r="MSH6149" s="3"/>
      <c r="MSI6149" s="3"/>
      <c r="MSJ6149" s="2"/>
      <c r="MSK6149" s="3"/>
      <c r="MSL6149" s="5"/>
      <c r="MSM6149" s="18"/>
      <c r="MSN6149" s="2"/>
      <c r="MSO6149" s="5"/>
      <c r="MSP6149" s="3"/>
      <c r="MSQ6149" s="3"/>
      <c r="MSR6149" s="2"/>
      <c r="MSS6149" s="3"/>
      <c r="MST6149" s="5"/>
      <c r="MSU6149" s="18"/>
      <c r="MSV6149" s="2"/>
      <c r="MSW6149" s="5"/>
      <c r="MSX6149" s="3"/>
      <c r="MSY6149" s="3"/>
      <c r="MSZ6149" s="2"/>
      <c r="MTA6149" s="3"/>
      <c r="MTB6149" s="5"/>
      <c r="MTC6149" s="18"/>
      <c r="MTD6149" s="2"/>
      <c r="MTE6149" s="5"/>
      <c r="MTF6149" s="3"/>
      <c r="MTG6149" s="3"/>
      <c r="MTH6149" s="2"/>
      <c r="MTI6149" s="3"/>
      <c r="MTJ6149" s="5"/>
      <c r="MTK6149" s="18"/>
      <c r="MTL6149" s="2"/>
      <c r="MTM6149" s="5"/>
      <c r="MTN6149" s="3"/>
      <c r="MTO6149" s="3"/>
      <c r="MTP6149" s="2"/>
      <c r="MTQ6149" s="3"/>
      <c r="MTR6149" s="5"/>
      <c r="MTS6149" s="18"/>
      <c r="MTT6149" s="2"/>
      <c r="MTU6149" s="5"/>
      <c r="MTV6149" s="3"/>
      <c r="MTW6149" s="3"/>
      <c r="MTX6149" s="2"/>
      <c r="MTY6149" s="3"/>
      <c r="MTZ6149" s="5"/>
      <c r="MUA6149" s="18"/>
      <c r="MUB6149" s="2"/>
      <c r="MUC6149" s="5"/>
      <c r="MUD6149" s="3"/>
      <c r="MUE6149" s="3"/>
      <c r="MUF6149" s="2"/>
      <c r="MUG6149" s="3"/>
      <c r="MUH6149" s="5"/>
      <c r="MUI6149" s="18"/>
      <c r="MUJ6149" s="2"/>
      <c r="MUK6149" s="5"/>
      <c r="MUL6149" s="3"/>
      <c r="MUM6149" s="3"/>
      <c r="MUN6149" s="2"/>
      <c r="MUO6149" s="3"/>
      <c r="MUP6149" s="5"/>
      <c r="MUQ6149" s="18"/>
      <c r="MUR6149" s="2"/>
      <c r="MUS6149" s="5"/>
      <c r="MUT6149" s="3"/>
      <c r="MUU6149" s="3"/>
      <c r="MUV6149" s="2"/>
      <c r="MUW6149" s="3"/>
      <c r="MUX6149" s="5"/>
      <c r="MUY6149" s="18"/>
      <c r="MUZ6149" s="2"/>
      <c r="MVA6149" s="5"/>
      <c r="MVB6149" s="3"/>
      <c r="MVC6149" s="3"/>
      <c r="MVD6149" s="2"/>
      <c r="MVE6149" s="3"/>
      <c r="MVF6149" s="5"/>
      <c r="MVG6149" s="18"/>
      <c r="MVH6149" s="2"/>
      <c r="MVI6149" s="5"/>
      <c r="MVJ6149" s="3"/>
      <c r="MVK6149" s="3"/>
      <c r="MVL6149" s="2"/>
      <c r="MVM6149" s="3"/>
      <c r="MVN6149" s="5"/>
      <c r="MVO6149" s="18"/>
      <c r="MVP6149" s="2"/>
      <c r="MVQ6149" s="5"/>
      <c r="MVR6149" s="3"/>
      <c r="MVS6149" s="3"/>
      <c r="MVT6149" s="2"/>
      <c r="MVU6149" s="3"/>
      <c r="MVV6149" s="5"/>
      <c r="MVW6149" s="18"/>
      <c r="MVX6149" s="2"/>
      <c r="MVY6149" s="5"/>
      <c r="MVZ6149" s="3"/>
      <c r="MWA6149" s="3"/>
      <c r="MWB6149" s="2"/>
      <c r="MWC6149" s="3"/>
      <c r="MWD6149" s="5"/>
      <c r="MWE6149" s="18"/>
      <c r="MWF6149" s="2"/>
      <c r="MWG6149" s="5"/>
      <c r="MWH6149" s="3"/>
      <c r="MWI6149" s="3"/>
      <c r="MWJ6149" s="2"/>
      <c r="MWK6149" s="3"/>
      <c r="MWL6149" s="5"/>
      <c r="MWM6149" s="18"/>
      <c r="MWN6149" s="2"/>
      <c r="MWO6149" s="5"/>
      <c r="MWP6149" s="3"/>
      <c r="MWQ6149" s="3"/>
      <c r="MWR6149" s="2"/>
      <c r="MWS6149" s="3"/>
      <c r="MWT6149" s="5"/>
      <c r="MWU6149" s="18"/>
      <c r="MWV6149" s="2"/>
      <c r="MWW6149" s="5"/>
      <c r="MWX6149" s="3"/>
      <c r="MWY6149" s="3"/>
      <c r="MWZ6149" s="2"/>
      <c r="MXA6149" s="3"/>
      <c r="MXB6149" s="5"/>
      <c r="MXC6149" s="18"/>
      <c r="MXD6149" s="2"/>
      <c r="MXE6149" s="5"/>
      <c r="MXF6149" s="3"/>
      <c r="MXG6149" s="3"/>
      <c r="MXH6149" s="2"/>
      <c r="MXI6149" s="3"/>
      <c r="MXJ6149" s="5"/>
      <c r="MXK6149" s="18"/>
      <c r="MXL6149" s="2"/>
      <c r="MXM6149" s="5"/>
      <c r="MXN6149" s="3"/>
      <c r="MXO6149" s="3"/>
      <c r="MXP6149" s="2"/>
      <c r="MXQ6149" s="3"/>
      <c r="MXR6149" s="5"/>
      <c r="MXS6149" s="18"/>
      <c r="MXT6149" s="2"/>
      <c r="MXU6149" s="5"/>
      <c r="MXV6149" s="3"/>
      <c r="MXW6149" s="3"/>
      <c r="MXX6149" s="2"/>
      <c r="MXY6149" s="3"/>
      <c r="MXZ6149" s="5"/>
      <c r="MYA6149" s="18"/>
      <c r="MYB6149" s="2"/>
      <c r="MYC6149" s="5"/>
      <c r="MYD6149" s="3"/>
      <c r="MYE6149" s="3"/>
      <c r="MYF6149" s="2"/>
      <c r="MYG6149" s="3"/>
      <c r="MYH6149" s="5"/>
      <c r="MYI6149" s="18"/>
      <c r="MYJ6149" s="2"/>
      <c r="MYK6149" s="5"/>
      <c r="MYL6149" s="3"/>
      <c r="MYM6149" s="3"/>
      <c r="MYN6149" s="2"/>
      <c r="MYO6149" s="3"/>
      <c r="MYP6149" s="5"/>
      <c r="MYQ6149" s="18"/>
      <c r="MYR6149" s="2"/>
      <c r="MYS6149" s="5"/>
      <c r="MYT6149" s="3"/>
      <c r="MYU6149" s="3"/>
      <c r="MYV6149" s="2"/>
      <c r="MYW6149" s="3"/>
      <c r="MYX6149" s="5"/>
      <c r="MYY6149" s="18"/>
      <c r="MYZ6149" s="2"/>
      <c r="MZA6149" s="5"/>
      <c r="MZB6149" s="3"/>
      <c r="MZC6149" s="3"/>
      <c r="MZD6149" s="2"/>
      <c r="MZE6149" s="3"/>
      <c r="MZF6149" s="5"/>
      <c r="MZG6149" s="18"/>
      <c r="MZH6149" s="2"/>
      <c r="MZI6149" s="5"/>
      <c r="MZJ6149" s="3"/>
      <c r="MZK6149" s="3"/>
      <c r="MZL6149" s="2"/>
      <c r="MZM6149" s="3"/>
      <c r="MZN6149" s="5"/>
      <c r="MZO6149" s="18"/>
      <c r="MZP6149" s="2"/>
      <c r="MZQ6149" s="5"/>
      <c r="MZR6149" s="3"/>
      <c r="MZS6149" s="3"/>
      <c r="MZT6149" s="2"/>
      <c r="MZU6149" s="3"/>
      <c r="MZV6149" s="5"/>
      <c r="MZW6149" s="18"/>
      <c r="MZX6149" s="2"/>
      <c r="MZY6149" s="5"/>
      <c r="MZZ6149" s="3"/>
      <c r="NAA6149" s="3"/>
      <c r="NAB6149" s="2"/>
      <c r="NAC6149" s="3"/>
      <c r="NAD6149" s="5"/>
      <c r="NAE6149" s="18"/>
      <c r="NAF6149" s="2"/>
      <c r="NAG6149" s="5"/>
      <c r="NAH6149" s="3"/>
      <c r="NAI6149" s="3"/>
      <c r="NAJ6149" s="2"/>
      <c r="NAK6149" s="3"/>
      <c r="NAL6149" s="5"/>
      <c r="NAM6149" s="18"/>
      <c r="NAN6149" s="2"/>
      <c r="NAO6149" s="5"/>
      <c r="NAP6149" s="3"/>
      <c r="NAQ6149" s="3"/>
      <c r="NAR6149" s="2"/>
      <c r="NAS6149" s="3"/>
      <c r="NAT6149" s="5"/>
      <c r="NAU6149" s="18"/>
      <c r="NAV6149" s="2"/>
      <c r="NAW6149" s="5"/>
      <c r="NAX6149" s="3"/>
      <c r="NAY6149" s="3"/>
      <c r="NAZ6149" s="2"/>
      <c r="NBA6149" s="3"/>
      <c r="NBB6149" s="5"/>
      <c r="NBC6149" s="18"/>
      <c r="NBD6149" s="2"/>
      <c r="NBE6149" s="5"/>
      <c r="NBF6149" s="3"/>
      <c r="NBG6149" s="3"/>
      <c r="NBH6149" s="2"/>
      <c r="NBI6149" s="3"/>
      <c r="NBJ6149" s="5"/>
      <c r="NBK6149" s="18"/>
      <c r="NBL6149" s="2"/>
      <c r="NBM6149" s="5"/>
      <c r="NBN6149" s="3"/>
      <c r="NBO6149" s="3"/>
      <c r="NBP6149" s="2"/>
      <c r="NBQ6149" s="3"/>
      <c r="NBR6149" s="5"/>
      <c r="NBS6149" s="18"/>
      <c r="NBT6149" s="2"/>
      <c r="NBU6149" s="5"/>
      <c r="NBV6149" s="3"/>
      <c r="NBW6149" s="3"/>
      <c r="NBX6149" s="2"/>
      <c r="NBY6149" s="3"/>
      <c r="NBZ6149" s="5"/>
      <c r="NCA6149" s="18"/>
      <c r="NCB6149" s="2"/>
      <c r="NCC6149" s="5"/>
      <c r="NCD6149" s="3"/>
      <c r="NCE6149" s="3"/>
      <c r="NCF6149" s="2"/>
      <c r="NCG6149" s="3"/>
      <c r="NCH6149" s="5"/>
      <c r="NCI6149" s="18"/>
      <c r="NCJ6149" s="2"/>
      <c r="NCK6149" s="5"/>
      <c r="NCL6149" s="3"/>
      <c r="NCM6149" s="3"/>
      <c r="NCN6149" s="2"/>
      <c r="NCO6149" s="3"/>
      <c r="NCP6149" s="5"/>
      <c r="NCQ6149" s="18"/>
      <c r="NCR6149" s="2"/>
      <c r="NCS6149" s="5"/>
      <c r="NCT6149" s="3"/>
      <c r="NCU6149" s="3"/>
      <c r="NCV6149" s="2"/>
      <c r="NCW6149" s="3"/>
      <c r="NCX6149" s="5"/>
      <c r="NCY6149" s="18"/>
      <c r="NCZ6149" s="2"/>
      <c r="NDA6149" s="5"/>
      <c r="NDB6149" s="3"/>
      <c r="NDC6149" s="3"/>
      <c r="NDD6149" s="2"/>
      <c r="NDE6149" s="3"/>
      <c r="NDF6149" s="5"/>
      <c r="NDG6149" s="18"/>
      <c r="NDH6149" s="2"/>
      <c r="NDI6149" s="5"/>
      <c r="NDJ6149" s="3"/>
      <c r="NDK6149" s="3"/>
      <c r="NDL6149" s="2"/>
      <c r="NDM6149" s="3"/>
      <c r="NDN6149" s="5"/>
      <c r="NDO6149" s="18"/>
      <c r="NDP6149" s="2"/>
      <c r="NDQ6149" s="5"/>
      <c r="NDR6149" s="3"/>
      <c r="NDS6149" s="3"/>
      <c r="NDT6149" s="2"/>
      <c r="NDU6149" s="3"/>
      <c r="NDV6149" s="5"/>
      <c r="NDW6149" s="18"/>
      <c r="NDX6149" s="2"/>
      <c r="NDY6149" s="5"/>
      <c r="NDZ6149" s="3"/>
      <c r="NEA6149" s="3"/>
      <c r="NEB6149" s="2"/>
      <c r="NEC6149" s="3"/>
      <c r="NED6149" s="5"/>
      <c r="NEE6149" s="18"/>
      <c r="NEF6149" s="2"/>
      <c r="NEG6149" s="5"/>
      <c r="NEH6149" s="3"/>
      <c r="NEI6149" s="3"/>
      <c r="NEJ6149" s="2"/>
      <c r="NEK6149" s="3"/>
      <c r="NEL6149" s="5"/>
      <c r="NEM6149" s="18"/>
      <c r="NEN6149" s="2"/>
      <c r="NEO6149" s="5"/>
      <c r="NEP6149" s="3"/>
      <c r="NEQ6149" s="3"/>
      <c r="NER6149" s="2"/>
      <c r="NES6149" s="3"/>
      <c r="NET6149" s="5"/>
      <c r="NEU6149" s="18"/>
      <c r="NEV6149" s="2"/>
      <c r="NEW6149" s="5"/>
      <c r="NEX6149" s="3"/>
      <c r="NEY6149" s="3"/>
      <c r="NEZ6149" s="2"/>
      <c r="NFA6149" s="3"/>
      <c r="NFB6149" s="5"/>
      <c r="NFC6149" s="18"/>
      <c r="NFD6149" s="2"/>
      <c r="NFE6149" s="5"/>
      <c r="NFF6149" s="3"/>
      <c r="NFG6149" s="3"/>
      <c r="NFH6149" s="2"/>
      <c r="NFI6149" s="3"/>
      <c r="NFJ6149" s="5"/>
      <c r="NFK6149" s="18"/>
      <c r="NFL6149" s="2"/>
      <c r="NFM6149" s="5"/>
      <c r="NFN6149" s="3"/>
      <c r="NFO6149" s="3"/>
      <c r="NFP6149" s="2"/>
      <c r="NFQ6149" s="3"/>
      <c r="NFR6149" s="5"/>
      <c r="NFS6149" s="18"/>
      <c r="NFT6149" s="2"/>
      <c r="NFU6149" s="5"/>
      <c r="NFV6149" s="3"/>
      <c r="NFW6149" s="3"/>
      <c r="NFX6149" s="2"/>
      <c r="NFY6149" s="3"/>
      <c r="NFZ6149" s="5"/>
      <c r="NGA6149" s="18"/>
      <c r="NGB6149" s="2"/>
      <c r="NGC6149" s="5"/>
      <c r="NGD6149" s="3"/>
      <c r="NGE6149" s="3"/>
      <c r="NGF6149" s="2"/>
      <c r="NGG6149" s="3"/>
      <c r="NGH6149" s="5"/>
      <c r="NGI6149" s="18"/>
      <c r="NGJ6149" s="2"/>
      <c r="NGK6149" s="5"/>
      <c r="NGL6149" s="3"/>
      <c r="NGM6149" s="3"/>
      <c r="NGN6149" s="2"/>
      <c r="NGO6149" s="3"/>
      <c r="NGP6149" s="5"/>
      <c r="NGQ6149" s="18"/>
      <c r="NGR6149" s="2"/>
      <c r="NGS6149" s="5"/>
      <c r="NGT6149" s="3"/>
      <c r="NGU6149" s="3"/>
      <c r="NGV6149" s="2"/>
      <c r="NGW6149" s="3"/>
      <c r="NGX6149" s="5"/>
      <c r="NGY6149" s="18"/>
      <c r="NGZ6149" s="2"/>
      <c r="NHA6149" s="5"/>
      <c r="NHB6149" s="3"/>
      <c r="NHC6149" s="3"/>
      <c r="NHD6149" s="2"/>
      <c r="NHE6149" s="3"/>
      <c r="NHF6149" s="5"/>
      <c r="NHG6149" s="18"/>
      <c r="NHH6149" s="2"/>
      <c r="NHI6149" s="5"/>
      <c r="NHJ6149" s="3"/>
      <c r="NHK6149" s="3"/>
      <c r="NHL6149" s="2"/>
      <c r="NHM6149" s="3"/>
      <c r="NHN6149" s="5"/>
      <c r="NHO6149" s="18"/>
      <c r="NHP6149" s="2"/>
      <c r="NHQ6149" s="5"/>
      <c r="NHR6149" s="3"/>
      <c r="NHS6149" s="3"/>
      <c r="NHT6149" s="2"/>
      <c r="NHU6149" s="3"/>
      <c r="NHV6149" s="5"/>
      <c r="NHW6149" s="18"/>
      <c r="NHX6149" s="2"/>
      <c r="NHY6149" s="5"/>
      <c r="NHZ6149" s="3"/>
      <c r="NIA6149" s="3"/>
      <c r="NIB6149" s="2"/>
      <c r="NIC6149" s="3"/>
      <c r="NID6149" s="5"/>
      <c r="NIE6149" s="18"/>
      <c r="NIF6149" s="2"/>
      <c r="NIG6149" s="5"/>
      <c r="NIH6149" s="3"/>
      <c r="NII6149" s="3"/>
      <c r="NIJ6149" s="2"/>
      <c r="NIK6149" s="3"/>
      <c r="NIL6149" s="5"/>
      <c r="NIM6149" s="18"/>
      <c r="NIN6149" s="2"/>
      <c r="NIO6149" s="5"/>
      <c r="NIP6149" s="3"/>
      <c r="NIQ6149" s="3"/>
      <c r="NIR6149" s="2"/>
      <c r="NIS6149" s="3"/>
      <c r="NIT6149" s="5"/>
      <c r="NIU6149" s="18"/>
      <c r="NIV6149" s="2"/>
      <c r="NIW6149" s="5"/>
      <c r="NIX6149" s="3"/>
      <c r="NIY6149" s="3"/>
      <c r="NIZ6149" s="2"/>
      <c r="NJA6149" s="3"/>
      <c r="NJB6149" s="5"/>
      <c r="NJC6149" s="18"/>
      <c r="NJD6149" s="2"/>
      <c r="NJE6149" s="5"/>
      <c r="NJF6149" s="3"/>
      <c r="NJG6149" s="3"/>
      <c r="NJH6149" s="2"/>
      <c r="NJI6149" s="3"/>
      <c r="NJJ6149" s="5"/>
      <c r="NJK6149" s="18"/>
      <c r="NJL6149" s="2"/>
      <c r="NJM6149" s="5"/>
      <c r="NJN6149" s="3"/>
      <c r="NJO6149" s="3"/>
      <c r="NJP6149" s="2"/>
      <c r="NJQ6149" s="3"/>
      <c r="NJR6149" s="5"/>
      <c r="NJS6149" s="18"/>
      <c r="NJT6149" s="2"/>
      <c r="NJU6149" s="5"/>
      <c r="NJV6149" s="3"/>
      <c r="NJW6149" s="3"/>
      <c r="NJX6149" s="2"/>
      <c r="NJY6149" s="3"/>
      <c r="NJZ6149" s="5"/>
      <c r="NKA6149" s="18"/>
      <c r="NKB6149" s="2"/>
      <c r="NKC6149" s="5"/>
      <c r="NKD6149" s="3"/>
      <c r="NKE6149" s="3"/>
      <c r="NKF6149" s="2"/>
      <c r="NKG6149" s="3"/>
      <c r="NKH6149" s="5"/>
      <c r="NKI6149" s="18"/>
      <c r="NKJ6149" s="2"/>
      <c r="NKK6149" s="5"/>
      <c r="NKL6149" s="3"/>
      <c r="NKM6149" s="3"/>
      <c r="NKN6149" s="2"/>
      <c r="NKO6149" s="3"/>
      <c r="NKP6149" s="5"/>
      <c r="NKQ6149" s="18"/>
      <c r="NKR6149" s="2"/>
      <c r="NKS6149" s="5"/>
      <c r="NKT6149" s="3"/>
      <c r="NKU6149" s="3"/>
      <c r="NKV6149" s="2"/>
      <c r="NKW6149" s="3"/>
      <c r="NKX6149" s="5"/>
      <c r="NKY6149" s="18"/>
      <c r="NKZ6149" s="2"/>
      <c r="NLA6149" s="5"/>
      <c r="NLB6149" s="3"/>
      <c r="NLC6149" s="3"/>
      <c r="NLD6149" s="2"/>
      <c r="NLE6149" s="3"/>
      <c r="NLF6149" s="5"/>
      <c r="NLG6149" s="18"/>
      <c r="NLH6149" s="2"/>
      <c r="NLI6149" s="5"/>
      <c r="NLJ6149" s="3"/>
      <c r="NLK6149" s="3"/>
      <c r="NLL6149" s="2"/>
      <c r="NLM6149" s="3"/>
      <c r="NLN6149" s="5"/>
      <c r="NLO6149" s="18"/>
      <c r="NLP6149" s="2"/>
      <c r="NLQ6149" s="5"/>
      <c r="NLR6149" s="3"/>
      <c r="NLS6149" s="3"/>
      <c r="NLT6149" s="2"/>
      <c r="NLU6149" s="3"/>
      <c r="NLV6149" s="5"/>
      <c r="NLW6149" s="18"/>
      <c r="NLX6149" s="2"/>
      <c r="NLY6149" s="5"/>
      <c r="NLZ6149" s="3"/>
      <c r="NMA6149" s="3"/>
      <c r="NMB6149" s="2"/>
      <c r="NMC6149" s="3"/>
      <c r="NMD6149" s="5"/>
      <c r="NME6149" s="18"/>
      <c r="NMF6149" s="2"/>
      <c r="NMG6149" s="5"/>
      <c r="NMH6149" s="3"/>
      <c r="NMI6149" s="3"/>
      <c r="NMJ6149" s="2"/>
      <c r="NMK6149" s="3"/>
      <c r="NML6149" s="5"/>
      <c r="NMM6149" s="18"/>
      <c r="NMN6149" s="2"/>
      <c r="NMO6149" s="5"/>
      <c r="NMP6149" s="3"/>
      <c r="NMQ6149" s="3"/>
      <c r="NMR6149" s="2"/>
      <c r="NMS6149" s="3"/>
      <c r="NMT6149" s="5"/>
      <c r="NMU6149" s="18"/>
      <c r="NMV6149" s="2"/>
      <c r="NMW6149" s="5"/>
      <c r="NMX6149" s="3"/>
      <c r="NMY6149" s="3"/>
      <c r="NMZ6149" s="2"/>
      <c r="NNA6149" s="3"/>
      <c r="NNB6149" s="5"/>
      <c r="NNC6149" s="18"/>
      <c r="NND6149" s="2"/>
      <c r="NNE6149" s="5"/>
      <c r="NNF6149" s="3"/>
      <c r="NNG6149" s="3"/>
      <c r="NNH6149" s="2"/>
      <c r="NNI6149" s="3"/>
      <c r="NNJ6149" s="5"/>
      <c r="NNK6149" s="18"/>
      <c r="NNL6149" s="2"/>
      <c r="NNM6149" s="5"/>
      <c r="NNN6149" s="3"/>
      <c r="NNO6149" s="3"/>
      <c r="NNP6149" s="2"/>
      <c r="NNQ6149" s="3"/>
      <c r="NNR6149" s="5"/>
      <c r="NNS6149" s="18"/>
      <c r="NNT6149" s="2"/>
      <c r="NNU6149" s="5"/>
      <c r="NNV6149" s="3"/>
      <c r="NNW6149" s="3"/>
      <c r="NNX6149" s="2"/>
      <c r="NNY6149" s="3"/>
      <c r="NNZ6149" s="5"/>
      <c r="NOA6149" s="18"/>
      <c r="NOB6149" s="2"/>
      <c r="NOC6149" s="5"/>
      <c r="NOD6149" s="3"/>
      <c r="NOE6149" s="3"/>
      <c r="NOF6149" s="2"/>
      <c r="NOG6149" s="3"/>
      <c r="NOH6149" s="5"/>
      <c r="NOI6149" s="18"/>
      <c r="NOJ6149" s="2"/>
      <c r="NOK6149" s="5"/>
      <c r="NOL6149" s="3"/>
      <c r="NOM6149" s="3"/>
      <c r="NON6149" s="2"/>
      <c r="NOO6149" s="3"/>
      <c r="NOP6149" s="5"/>
      <c r="NOQ6149" s="18"/>
      <c r="NOR6149" s="2"/>
      <c r="NOS6149" s="5"/>
      <c r="NOT6149" s="3"/>
      <c r="NOU6149" s="3"/>
      <c r="NOV6149" s="2"/>
      <c r="NOW6149" s="3"/>
      <c r="NOX6149" s="5"/>
      <c r="NOY6149" s="18"/>
      <c r="NOZ6149" s="2"/>
      <c r="NPA6149" s="5"/>
      <c r="NPB6149" s="3"/>
      <c r="NPC6149" s="3"/>
      <c r="NPD6149" s="2"/>
      <c r="NPE6149" s="3"/>
      <c r="NPF6149" s="5"/>
      <c r="NPG6149" s="18"/>
      <c r="NPH6149" s="2"/>
      <c r="NPI6149" s="5"/>
      <c r="NPJ6149" s="3"/>
      <c r="NPK6149" s="3"/>
      <c r="NPL6149" s="2"/>
      <c r="NPM6149" s="3"/>
      <c r="NPN6149" s="5"/>
      <c r="NPO6149" s="18"/>
      <c r="NPP6149" s="2"/>
      <c r="NPQ6149" s="5"/>
      <c r="NPR6149" s="3"/>
      <c r="NPS6149" s="3"/>
      <c r="NPT6149" s="2"/>
      <c r="NPU6149" s="3"/>
      <c r="NPV6149" s="5"/>
      <c r="NPW6149" s="18"/>
      <c r="NPX6149" s="2"/>
      <c r="NPY6149" s="5"/>
      <c r="NPZ6149" s="3"/>
      <c r="NQA6149" s="3"/>
      <c r="NQB6149" s="2"/>
      <c r="NQC6149" s="3"/>
      <c r="NQD6149" s="5"/>
      <c r="NQE6149" s="18"/>
      <c r="NQF6149" s="2"/>
      <c r="NQG6149" s="5"/>
      <c r="NQH6149" s="3"/>
      <c r="NQI6149" s="3"/>
      <c r="NQJ6149" s="2"/>
      <c r="NQK6149" s="3"/>
      <c r="NQL6149" s="5"/>
      <c r="NQM6149" s="18"/>
      <c r="NQN6149" s="2"/>
      <c r="NQO6149" s="5"/>
      <c r="NQP6149" s="3"/>
      <c r="NQQ6149" s="3"/>
      <c r="NQR6149" s="2"/>
      <c r="NQS6149" s="3"/>
      <c r="NQT6149" s="5"/>
      <c r="NQU6149" s="18"/>
      <c r="NQV6149" s="2"/>
      <c r="NQW6149" s="5"/>
      <c r="NQX6149" s="3"/>
      <c r="NQY6149" s="3"/>
      <c r="NQZ6149" s="2"/>
      <c r="NRA6149" s="3"/>
      <c r="NRB6149" s="5"/>
      <c r="NRC6149" s="18"/>
      <c r="NRD6149" s="2"/>
      <c r="NRE6149" s="5"/>
      <c r="NRF6149" s="3"/>
      <c r="NRG6149" s="3"/>
      <c r="NRH6149" s="2"/>
      <c r="NRI6149" s="3"/>
      <c r="NRJ6149" s="5"/>
      <c r="NRK6149" s="18"/>
      <c r="NRL6149" s="2"/>
      <c r="NRM6149" s="5"/>
      <c r="NRN6149" s="3"/>
      <c r="NRO6149" s="3"/>
      <c r="NRP6149" s="2"/>
      <c r="NRQ6149" s="3"/>
      <c r="NRR6149" s="5"/>
      <c r="NRS6149" s="18"/>
      <c r="NRT6149" s="2"/>
      <c r="NRU6149" s="5"/>
      <c r="NRV6149" s="3"/>
      <c r="NRW6149" s="3"/>
      <c r="NRX6149" s="2"/>
      <c r="NRY6149" s="3"/>
      <c r="NRZ6149" s="5"/>
      <c r="NSA6149" s="18"/>
      <c r="NSB6149" s="2"/>
      <c r="NSC6149" s="5"/>
      <c r="NSD6149" s="3"/>
      <c r="NSE6149" s="3"/>
      <c r="NSF6149" s="2"/>
      <c r="NSG6149" s="3"/>
      <c r="NSH6149" s="5"/>
      <c r="NSI6149" s="18"/>
      <c r="NSJ6149" s="2"/>
      <c r="NSK6149" s="5"/>
      <c r="NSL6149" s="3"/>
      <c r="NSM6149" s="3"/>
      <c r="NSN6149" s="2"/>
      <c r="NSO6149" s="3"/>
      <c r="NSP6149" s="5"/>
      <c r="NSQ6149" s="18"/>
      <c r="NSR6149" s="2"/>
      <c r="NSS6149" s="5"/>
      <c r="NST6149" s="3"/>
      <c r="NSU6149" s="3"/>
      <c r="NSV6149" s="2"/>
      <c r="NSW6149" s="3"/>
      <c r="NSX6149" s="5"/>
      <c r="NSY6149" s="18"/>
      <c r="NSZ6149" s="2"/>
      <c r="NTA6149" s="5"/>
      <c r="NTB6149" s="3"/>
      <c r="NTC6149" s="3"/>
      <c r="NTD6149" s="2"/>
      <c r="NTE6149" s="3"/>
      <c r="NTF6149" s="5"/>
      <c r="NTG6149" s="18"/>
      <c r="NTH6149" s="2"/>
      <c r="NTI6149" s="5"/>
      <c r="NTJ6149" s="3"/>
      <c r="NTK6149" s="3"/>
      <c r="NTL6149" s="2"/>
      <c r="NTM6149" s="3"/>
      <c r="NTN6149" s="5"/>
      <c r="NTO6149" s="18"/>
      <c r="NTP6149" s="2"/>
      <c r="NTQ6149" s="5"/>
      <c r="NTR6149" s="3"/>
      <c r="NTS6149" s="3"/>
      <c r="NTT6149" s="2"/>
      <c r="NTU6149" s="3"/>
      <c r="NTV6149" s="5"/>
      <c r="NTW6149" s="18"/>
      <c r="NTX6149" s="2"/>
      <c r="NTY6149" s="5"/>
      <c r="NTZ6149" s="3"/>
      <c r="NUA6149" s="3"/>
      <c r="NUB6149" s="2"/>
      <c r="NUC6149" s="3"/>
      <c r="NUD6149" s="5"/>
      <c r="NUE6149" s="18"/>
      <c r="NUF6149" s="2"/>
      <c r="NUG6149" s="5"/>
      <c r="NUH6149" s="3"/>
      <c r="NUI6149" s="3"/>
      <c r="NUJ6149" s="2"/>
      <c r="NUK6149" s="3"/>
      <c r="NUL6149" s="5"/>
      <c r="NUM6149" s="18"/>
      <c r="NUN6149" s="2"/>
      <c r="NUO6149" s="5"/>
      <c r="NUP6149" s="3"/>
      <c r="NUQ6149" s="3"/>
      <c r="NUR6149" s="2"/>
      <c r="NUS6149" s="3"/>
      <c r="NUT6149" s="5"/>
      <c r="NUU6149" s="18"/>
      <c r="NUV6149" s="2"/>
      <c r="NUW6149" s="5"/>
      <c r="NUX6149" s="3"/>
      <c r="NUY6149" s="3"/>
      <c r="NUZ6149" s="2"/>
      <c r="NVA6149" s="3"/>
      <c r="NVB6149" s="5"/>
      <c r="NVC6149" s="18"/>
      <c r="NVD6149" s="2"/>
      <c r="NVE6149" s="5"/>
      <c r="NVF6149" s="3"/>
      <c r="NVG6149" s="3"/>
      <c r="NVH6149" s="2"/>
      <c r="NVI6149" s="3"/>
      <c r="NVJ6149" s="5"/>
      <c r="NVK6149" s="18"/>
      <c r="NVL6149" s="2"/>
      <c r="NVM6149" s="5"/>
      <c r="NVN6149" s="3"/>
      <c r="NVO6149" s="3"/>
      <c r="NVP6149" s="2"/>
      <c r="NVQ6149" s="3"/>
      <c r="NVR6149" s="5"/>
      <c r="NVS6149" s="18"/>
      <c r="NVT6149" s="2"/>
      <c r="NVU6149" s="5"/>
      <c r="NVV6149" s="3"/>
      <c r="NVW6149" s="3"/>
      <c r="NVX6149" s="2"/>
      <c r="NVY6149" s="3"/>
      <c r="NVZ6149" s="5"/>
      <c r="NWA6149" s="18"/>
      <c r="NWB6149" s="2"/>
      <c r="NWC6149" s="5"/>
      <c r="NWD6149" s="3"/>
      <c r="NWE6149" s="3"/>
      <c r="NWF6149" s="2"/>
      <c r="NWG6149" s="3"/>
      <c r="NWH6149" s="5"/>
      <c r="NWI6149" s="18"/>
      <c r="NWJ6149" s="2"/>
      <c r="NWK6149" s="5"/>
      <c r="NWL6149" s="3"/>
      <c r="NWM6149" s="3"/>
      <c r="NWN6149" s="2"/>
      <c r="NWO6149" s="3"/>
      <c r="NWP6149" s="5"/>
      <c r="NWQ6149" s="18"/>
      <c r="NWR6149" s="2"/>
      <c r="NWS6149" s="5"/>
      <c r="NWT6149" s="3"/>
      <c r="NWU6149" s="3"/>
      <c r="NWV6149" s="2"/>
      <c r="NWW6149" s="3"/>
      <c r="NWX6149" s="5"/>
      <c r="NWY6149" s="18"/>
      <c r="NWZ6149" s="2"/>
      <c r="NXA6149" s="5"/>
      <c r="NXB6149" s="3"/>
      <c r="NXC6149" s="3"/>
      <c r="NXD6149" s="2"/>
      <c r="NXE6149" s="3"/>
      <c r="NXF6149" s="5"/>
      <c r="NXG6149" s="18"/>
      <c r="NXH6149" s="2"/>
      <c r="NXI6149" s="5"/>
      <c r="NXJ6149" s="3"/>
      <c r="NXK6149" s="3"/>
      <c r="NXL6149" s="2"/>
      <c r="NXM6149" s="3"/>
      <c r="NXN6149" s="5"/>
      <c r="NXO6149" s="18"/>
      <c r="NXP6149" s="2"/>
      <c r="NXQ6149" s="5"/>
      <c r="NXR6149" s="3"/>
      <c r="NXS6149" s="3"/>
      <c r="NXT6149" s="2"/>
      <c r="NXU6149" s="3"/>
      <c r="NXV6149" s="5"/>
      <c r="NXW6149" s="18"/>
      <c r="NXX6149" s="2"/>
      <c r="NXY6149" s="5"/>
      <c r="NXZ6149" s="3"/>
      <c r="NYA6149" s="3"/>
      <c r="NYB6149" s="2"/>
      <c r="NYC6149" s="3"/>
      <c r="NYD6149" s="5"/>
      <c r="NYE6149" s="18"/>
      <c r="NYF6149" s="2"/>
      <c r="NYG6149" s="5"/>
      <c r="NYH6149" s="3"/>
      <c r="NYI6149" s="3"/>
      <c r="NYJ6149" s="2"/>
      <c r="NYK6149" s="3"/>
      <c r="NYL6149" s="5"/>
      <c r="NYM6149" s="18"/>
      <c r="NYN6149" s="2"/>
      <c r="NYO6149" s="5"/>
      <c r="NYP6149" s="3"/>
      <c r="NYQ6149" s="3"/>
      <c r="NYR6149" s="2"/>
      <c r="NYS6149" s="3"/>
      <c r="NYT6149" s="5"/>
      <c r="NYU6149" s="18"/>
      <c r="NYV6149" s="2"/>
      <c r="NYW6149" s="5"/>
      <c r="NYX6149" s="3"/>
      <c r="NYY6149" s="3"/>
      <c r="NYZ6149" s="2"/>
      <c r="NZA6149" s="3"/>
      <c r="NZB6149" s="5"/>
      <c r="NZC6149" s="18"/>
      <c r="NZD6149" s="2"/>
      <c r="NZE6149" s="5"/>
      <c r="NZF6149" s="3"/>
      <c r="NZG6149" s="3"/>
      <c r="NZH6149" s="2"/>
      <c r="NZI6149" s="3"/>
      <c r="NZJ6149" s="5"/>
      <c r="NZK6149" s="18"/>
      <c r="NZL6149" s="2"/>
      <c r="NZM6149" s="5"/>
      <c r="NZN6149" s="3"/>
      <c r="NZO6149" s="3"/>
      <c r="NZP6149" s="2"/>
      <c r="NZQ6149" s="3"/>
      <c r="NZR6149" s="5"/>
      <c r="NZS6149" s="18"/>
      <c r="NZT6149" s="2"/>
      <c r="NZU6149" s="5"/>
      <c r="NZV6149" s="3"/>
      <c r="NZW6149" s="3"/>
      <c r="NZX6149" s="2"/>
      <c r="NZY6149" s="3"/>
      <c r="NZZ6149" s="5"/>
      <c r="OAA6149" s="18"/>
      <c r="OAB6149" s="2"/>
      <c r="OAC6149" s="5"/>
      <c r="OAD6149" s="3"/>
      <c r="OAE6149" s="3"/>
      <c r="OAF6149" s="2"/>
      <c r="OAG6149" s="3"/>
      <c r="OAH6149" s="5"/>
      <c r="OAI6149" s="18"/>
      <c r="OAJ6149" s="2"/>
      <c r="OAK6149" s="5"/>
      <c r="OAL6149" s="3"/>
      <c r="OAM6149" s="3"/>
      <c r="OAN6149" s="2"/>
      <c r="OAO6149" s="3"/>
      <c r="OAP6149" s="5"/>
      <c r="OAQ6149" s="18"/>
      <c r="OAR6149" s="2"/>
      <c r="OAS6149" s="5"/>
      <c r="OAT6149" s="3"/>
      <c r="OAU6149" s="3"/>
      <c r="OAV6149" s="2"/>
      <c r="OAW6149" s="3"/>
      <c r="OAX6149" s="5"/>
      <c r="OAY6149" s="18"/>
      <c r="OAZ6149" s="2"/>
      <c r="OBA6149" s="5"/>
      <c r="OBB6149" s="3"/>
      <c r="OBC6149" s="3"/>
      <c r="OBD6149" s="2"/>
      <c r="OBE6149" s="3"/>
      <c r="OBF6149" s="5"/>
      <c r="OBG6149" s="18"/>
      <c r="OBH6149" s="2"/>
      <c r="OBI6149" s="5"/>
      <c r="OBJ6149" s="3"/>
      <c r="OBK6149" s="3"/>
      <c r="OBL6149" s="2"/>
      <c r="OBM6149" s="3"/>
      <c r="OBN6149" s="5"/>
      <c r="OBO6149" s="18"/>
      <c r="OBP6149" s="2"/>
      <c r="OBQ6149" s="5"/>
      <c r="OBR6149" s="3"/>
      <c r="OBS6149" s="3"/>
      <c r="OBT6149" s="2"/>
      <c r="OBU6149" s="3"/>
      <c r="OBV6149" s="5"/>
      <c r="OBW6149" s="18"/>
      <c r="OBX6149" s="2"/>
      <c r="OBY6149" s="5"/>
      <c r="OBZ6149" s="3"/>
      <c r="OCA6149" s="3"/>
      <c r="OCB6149" s="2"/>
      <c r="OCC6149" s="3"/>
      <c r="OCD6149" s="5"/>
      <c r="OCE6149" s="18"/>
      <c r="OCF6149" s="2"/>
      <c r="OCG6149" s="5"/>
      <c r="OCH6149" s="3"/>
      <c r="OCI6149" s="3"/>
      <c r="OCJ6149" s="2"/>
      <c r="OCK6149" s="3"/>
      <c r="OCL6149" s="5"/>
      <c r="OCM6149" s="18"/>
      <c r="OCN6149" s="2"/>
      <c r="OCO6149" s="5"/>
      <c r="OCP6149" s="3"/>
      <c r="OCQ6149" s="3"/>
      <c r="OCR6149" s="2"/>
      <c r="OCS6149" s="3"/>
      <c r="OCT6149" s="5"/>
      <c r="OCU6149" s="18"/>
      <c r="OCV6149" s="2"/>
      <c r="OCW6149" s="5"/>
      <c r="OCX6149" s="3"/>
      <c r="OCY6149" s="3"/>
      <c r="OCZ6149" s="2"/>
      <c r="ODA6149" s="3"/>
      <c r="ODB6149" s="5"/>
      <c r="ODC6149" s="18"/>
      <c r="ODD6149" s="2"/>
      <c r="ODE6149" s="5"/>
      <c r="ODF6149" s="3"/>
      <c r="ODG6149" s="3"/>
      <c r="ODH6149" s="2"/>
      <c r="ODI6149" s="3"/>
      <c r="ODJ6149" s="5"/>
      <c r="ODK6149" s="18"/>
      <c r="ODL6149" s="2"/>
      <c r="ODM6149" s="5"/>
      <c r="ODN6149" s="3"/>
      <c r="ODO6149" s="3"/>
      <c r="ODP6149" s="2"/>
      <c r="ODQ6149" s="3"/>
      <c r="ODR6149" s="5"/>
      <c r="ODS6149" s="18"/>
      <c r="ODT6149" s="2"/>
      <c r="ODU6149" s="5"/>
      <c r="ODV6149" s="3"/>
      <c r="ODW6149" s="3"/>
      <c r="ODX6149" s="2"/>
      <c r="ODY6149" s="3"/>
      <c r="ODZ6149" s="5"/>
      <c r="OEA6149" s="18"/>
      <c r="OEB6149" s="2"/>
      <c r="OEC6149" s="5"/>
      <c r="OED6149" s="3"/>
      <c r="OEE6149" s="3"/>
      <c r="OEF6149" s="2"/>
      <c r="OEG6149" s="3"/>
      <c r="OEH6149" s="5"/>
      <c r="OEI6149" s="18"/>
      <c r="OEJ6149" s="2"/>
      <c r="OEK6149" s="5"/>
      <c r="OEL6149" s="3"/>
      <c r="OEM6149" s="3"/>
      <c r="OEN6149" s="2"/>
      <c r="OEO6149" s="3"/>
      <c r="OEP6149" s="5"/>
      <c r="OEQ6149" s="18"/>
      <c r="OER6149" s="2"/>
      <c r="OES6149" s="5"/>
      <c r="OET6149" s="3"/>
      <c r="OEU6149" s="3"/>
      <c r="OEV6149" s="2"/>
      <c r="OEW6149" s="3"/>
      <c r="OEX6149" s="5"/>
      <c r="OEY6149" s="18"/>
      <c r="OEZ6149" s="2"/>
      <c r="OFA6149" s="5"/>
      <c r="OFB6149" s="3"/>
      <c r="OFC6149" s="3"/>
      <c r="OFD6149" s="2"/>
      <c r="OFE6149" s="3"/>
      <c r="OFF6149" s="5"/>
      <c r="OFG6149" s="18"/>
      <c r="OFH6149" s="2"/>
      <c r="OFI6149" s="5"/>
      <c r="OFJ6149" s="3"/>
      <c r="OFK6149" s="3"/>
      <c r="OFL6149" s="2"/>
      <c r="OFM6149" s="3"/>
      <c r="OFN6149" s="5"/>
      <c r="OFO6149" s="18"/>
      <c r="OFP6149" s="2"/>
      <c r="OFQ6149" s="5"/>
      <c r="OFR6149" s="3"/>
      <c r="OFS6149" s="3"/>
      <c r="OFT6149" s="2"/>
      <c r="OFU6149" s="3"/>
      <c r="OFV6149" s="5"/>
      <c r="OFW6149" s="18"/>
      <c r="OFX6149" s="2"/>
      <c r="OFY6149" s="5"/>
      <c r="OFZ6149" s="3"/>
      <c r="OGA6149" s="3"/>
      <c r="OGB6149" s="2"/>
      <c r="OGC6149" s="3"/>
      <c r="OGD6149" s="5"/>
      <c r="OGE6149" s="18"/>
      <c r="OGF6149" s="2"/>
      <c r="OGG6149" s="5"/>
      <c r="OGH6149" s="3"/>
      <c r="OGI6149" s="3"/>
      <c r="OGJ6149" s="2"/>
      <c r="OGK6149" s="3"/>
      <c r="OGL6149" s="5"/>
      <c r="OGM6149" s="18"/>
      <c r="OGN6149" s="2"/>
      <c r="OGO6149" s="5"/>
      <c r="OGP6149" s="3"/>
      <c r="OGQ6149" s="3"/>
      <c r="OGR6149" s="2"/>
      <c r="OGS6149" s="3"/>
      <c r="OGT6149" s="5"/>
      <c r="OGU6149" s="18"/>
      <c r="OGV6149" s="2"/>
      <c r="OGW6149" s="5"/>
      <c r="OGX6149" s="3"/>
      <c r="OGY6149" s="3"/>
      <c r="OGZ6149" s="2"/>
      <c r="OHA6149" s="3"/>
      <c r="OHB6149" s="5"/>
      <c r="OHC6149" s="18"/>
      <c r="OHD6149" s="2"/>
      <c r="OHE6149" s="5"/>
      <c r="OHF6149" s="3"/>
      <c r="OHG6149" s="3"/>
      <c r="OHH6149" s="2"/>
      <c r="OHI6149" s="3"/>
      <c r="OHJ6149" s="5"/>
      <c r="OHK6149" s="18"/>
      <c r="OHL6149" s="2"/>
      <c r="OHM6149" s="5"/>
      <c r="OHN6149" s="3"/>
      <c r="OHO6149" s="3"/>
      <c r="OHP6149" s="2"/>
      <c r="OHQ6149" s="3"/>
      <c r="OHR6149" s="5"/>
      <c r="OHS6149" s="18"/>
      <c r="OHT6149" s="2"/>
      <c r="OHU6149" s="5"/>
      <c r="OHV6149" s="3"/>
      <c r="OHW6149" s="3"/>
      <c r="OHX6149" s="2"/>
      <c r="OHY6149" s="3"/>
      <c r="OHZ6149" s="5"/>
      <c r="OIA6149" s="18"/>
      <c r="OIB6149" s="2"/>
      <c r="OIC6149" s="5"/>
      <c r="OID6149" s="3"/>
      <c r="OIE6149" s="3"/>
      <c r="OIF6149" s="2"/>
      <c r="OIG6149" s="3"/>
      <c r="OIH6149" s="5"/>
      <c r="OII6149" s="18"/>
      <c r="OIJ6149" s="2"/>
      <c r="OIK6149" s="5"/>
      <c r="OIL6149" s="3"/>
      <c r="OIM6149" s="3"/>
      <c r="OIN6149" s="2"/>
      <c r="OIO6149" s="3"/>
      <c r="OIP6149" s="5"/>
      <c r="OIQ6149" s="18"/>
      <c r="OIR6149" s="2"/>
      <c r="OIS6149" s="5"/>
      <c r="OIT6149" s="3"/>
      <c r="OIU6149" s="3"/>
      <c r="OIV6149" s="2"/>
      <c r="OIW6149" s="3"/>
      <c r="OIX6149" s="5"/>
      <c r="OIY6149" s="18"/>
      <c r="OIZ6149" s="2"/>
      <c r="OJA6149" s="5"/>
      <c r="OJB6149" s="3"/>
      <c r="OJC6149" s="3"/>
      <c r="OJD6149" s="2"/>
      <c r="OJE6149" s="3"/>
      <c r="OJF6149" s="5"/>
      <c r="OJG6149" s="18"/>
      <c r="OJH6149" s="2"/>
      <c r="OJI6149" s="5"/>
      <c r="OJJ6149" s="3"/>
      <c r="OJK6149" s="3"/>
      <c r="OJL6149" s="2"/>
      <c r="OJM6149" s="3"/>
      <c r="OJN6149" s="5"/>
      <c r="OJO6149" s="18"/>
      <c r="OJP6149" s="2"/>
      <c r="OJQ6149" s="5"/>
      <c r="OJR6149" s="3"/>
      <c r="OJS6149" s="3"/>
      <c r="OJT6149" s="2"/>
      <c r="OJU6149" s="3"/>
      <c r="OJV6149" s="5"/>
      <c r="OJW6149" s="18"/>
      <c r="OJX6149" s="2"/>
      <c r="OJY6149" s="5"/>
      <c r="OJZ6149" s="3"/>
      <c r="OKA6149" s="3"/>
      <c r="OKB6149" s="2"/>
      <c r="OKC6149" s="3"/>
      <c r="OKD6149" s="5"/>
      <c r="OKE6149" s="18"/>
      <c r="OKF6149" s="2"/>
      <c r="OKG6149" s="5"/>
      <c r="OKH6149" s="3"/>
      <c r="OKI6149" s="3"/>
      <c r="OKJ6149" s="2"/>
      <c r="OKK6149" s="3"/>
      <c r="OKL6149" s="5"/>
      <c r="OKM6149" s="18"/>
      <c r="OKN6149" s="2"/>
      <c r="OKO6149" s="5"/>
      <c r="OKP6149" s="3"/>
      <c r="OKQ6149" s="3"/>
      <c r="OKR6149" s="2"/>
      <c r="OKS6149" s="3"/>
      <c r="OKT6149" s="5"/>
      <c r="OKU6149" s="18"/>
      <c r="OKV6149" s="2"/>
      <c r="OKW6149" s="5"/>
      <c r="OKX6149" s="3"/>
      <c r="OKY6149" s="3"/>
      <c r="OKZ6149" s="2"/>
      <c r="OLA6149" s="3"/>
      <c r="OLB6149" s="5"/>
      <c r="OLC6149" s="18"/>
      <c r="OLD6149" s="2"/>
      <c r="OLE6149" s="5"/>
      <c r="OLF6149" s="3"/>
      <c r="OLG6149" s="3"/>
      <c r="OLH6149" s="2"/>
      <c r="OLI6149" s="3"/>
      <c r="OLJ6149" s="5"/>
      <c r="OLK6149" s="18"/>
      <c r="OLL6149" s="2"/>
      <c r="OLM6149" s="5"/>
      <c r="OLN6149" s="3"/>
      <c r="OLO6149" s="3"/>
      <c r="OLP6149" s="2"/>
      <c r="OLQ6149" s="3"/>
      <c r="OLR6149" s="5"/>
      <c r="OLS6149" s="18"/>
      <c r="OLT6149" s="2"/>
      <c r="OLU6149" s="5"/>
      <c r="OLV6149" s="3"/>
      <c r="OLW6149" s="3"/>
      <c r="OLX6149" s="2"/>
      <c r="OLY6149" s="3"/>
      <c r="OLZ6149" s="5"/>
      <c r="OMA6149" s="18"/>
      <c r="OMB6149" s="2"/>
      <c r="OMC6149" s="5"/>
      <c r="OMD6149" s="3"/>
      <c r="OME6149" s="3"/>
      <c r="OMF6149" s="2"/>
      <c r="OMG6149" s="3"/>
      <c r="OMH6149" s="5"/>
      <c r="OMI6149" s="18"/>
      <c r="OMJ6149" s="2"/>
      <c r="OMK6149" s="5"/>
      <c r="OML6149" s="3"/>
      <c r="OMM6149" s="3"/>
      <c r="OMN6149" s="2"/>
      <c r="OMO6149" s="3"/>
      <c r="OMP6149" s="5"/>
      <c r="OMQ6149" s="18"/>
      <c r="OMR6149" s="2"/>
      <c r="OMS6149" s="5"/>
      <c r="OMT6149" s="3"/>
      <c r="OMU6149" s="3"/>
      <c r="OMV6149" s="2"/>
      <c r="OMW6149" s="3"/>
      <c r="OMX6149" s="5"/>
      <c r="OMY6149" s="18"/>
      <c r="OMZ6149" s="2"/>
      <c r="ONA6149" s="5"/>
      <c r="ONB6149" s="3"/>
      <c r="ONC6149" s="3"/>
      <c r="OND6149" s="2"/>
      <c r="ONE6149" s="3"/>
      <c r="ONF6149" s="5"/>
      <c r="ONG6149" s="18"/>
      <c r="ONH6149" s="2"/>
      <c r="ONI6149" s="5"/>
      <c r="ONJ6149" s="3"/>
      <c r="ONK6149" s="3"/>
      <c r="ONL6149" s="2"/>
      <c r="ONM6149" s="3"/>
      <c r="ONN6149" s="5"/>
      <c r="ONO6149" s="18"/>
      <c r="ONP6149" s="2"/>
      <c r="ONQ6149" s="5"/>
      <c r="ONR6149" s="3"/>
      <c r="ONS6149" s="3"/>
      <c r="ONT6149" s="2"/>
      <c r="ONU6149" s="3"/>
      <c r="ONV6149" s="5"/>
      <c r="ONW6149" s="18"/>
      <c r="ONX6149" s="2"/>
      <c r="ONY6149" s="5"/>
      <c r="ONZ6149" s="3"/>
      <c r="OOA6149" s="3"/>
      <c r="OOB6149" s="2"/>
      <c r="OOC6149" s="3"/>
      <c r="OOD6149" s="5"/>
      <c r="OOE6149" s="18"/>
      <c r="OOF6149" s="2"/>
      <c r="OOG6149" s="5"/>
      <c r="OOH6149" s="3"/>
      <c r="OOI6149" s="3"/>
      <c r="OOJ6149" s="2"/>
      <c r="OOK6149" s="3"/>
      <c r="OOL6149" s="5"/>
      <c r="OOM6149" s="18"/>
      <c r="OON6149" s="2"/>
      <c r="OOO6149" s="5"/>
      <c r="OOP6149" s="3"/>
      <c r="OOQ6149" s="3"/>
      <c r="OOR6149" s="2"/>
      <c r="OOS6149" s="3"/>
      <c r="OOT6149" s="5"/>
      <c r="OOU6149" s="18"/>
      <c r="OOV6149" s="2"/>
      <c r="OOW6149" s="5"/>
      <c r="OOX6149" s="3"/>
      <c r="OOY6149" s="3"/>
      <c r="OOZ6149" s="2"/>
      <c r="OPA6149" s="3"/>
      <c r="OPB6149" s="5"/>
      <c r="OPC6149" s="18"/>
      <c r="OPD6149" s="2"/>
      <c r="OPE6149" s="5"/>
      <c r="OPF6149" s="3"/>
      <c r="OPG6149" s="3"/>
      <c r="OPH6149" s="2"/>
      <c r="OPI6149" s="3"/>
      <c r="OPJ6149" s="5"/>
      <c r="OPK6149" s="18"/>
      <c r="OPL6149" s="2"/>
      <c r="OPM6149" s="5"/>
      <c r="OPN6149" s="3"/>
      <c r="OPO6149" s="3"/>
      <c r="OPP6149" s="2"/>
      <c r="OPQ6149" s="3"/>
      <c r="OPR6149" s="5"/>
      <c r="OPS6149" s="18"/>
      <c r="OPT6149" s="2"/>
      <c r="OPU6149" s="5"/>
      <c r="OPV6149" s="3"/>
      <c r="OPW6149" s="3"/>
      <c r="OPX6149" s="2"/>
      <c r="OPY6149" s="3"/>
      <c r="OPZ6149" s="5"/>
      <c r="OQA6149" s="18"/>
      <c r="OQB6149" s="2"/>
      <c r="OQC6149" s="5"/>
      <c r="OQD6149" s="3"/>
      <c r="OQE6149" s="3"/>
      <c r="OQF6149" s="2"/>
      <c r="OQG6149" s="3"/>
      <c r="OQH6149" s="5"/>
      <c r="OQI6149" s="18"/>
      <c r="OQJ6149" s="2"/>
      <c r="OQK6149" s="5"/>
      <c r="OQL6149" s="3"/>
      <c r="OQM6149" s="3"/>
      <c r="OQN6149" s="2"/>
      <c r="OQO6149" s="3"/>
      <c r="OQP6149" s="5"/>
      <c r="OQQ6149" s="18"/>
      <c r="OQR6149" s="2"/>
      <c r="OQS6149" s="5"/>
      <c r="OQT6149" s="3"/>
      <c r="OQU6149" s="3"/>
      <c r="OQV6149" s="2"/>
      <c r="OQW6149" s="3"/>
      <c r="OQX6149" s="5"/>
      <c r="OQY6149" s="18"/>
      <c r="OQZ6149" s="2"/>
      <c r="ORA6149" s="5"/>
      <c r="ORB6149" s="3"/>
      <c r="ORC6149" s="3"/>
      <c r="ORD6149" s="2"/>
      <c r="ORE6149" s="3"/>
      <c r="ORF6149" s="5"/>
      <c r="ORG6149" s="18"/>
      <c r="ORH6149" s="2"/>
      <c r="ORI6149" s="5"/>
      <c r="ORJ6149" s="3"/>
      <c r="ORK6149" s="3"/>
      <c r="ORL6149" s="2"/>
      <c r="ORM6149" s="3"/>
      <c r="ORN6149" s="5"/>
      <c r="ORO6149" s="18"/>
      <c r="ORP6149" s="2"/>
      <c r="ORQ6149" s="5"/>
      <c r="ORR6149" s="3"/>
      <c r="ORS6149" s="3"/>
      <c r="ORT6149" s="2"/>
      <c r="ORU6149" s="3"/>
      <c r="ORV6149" s="5"/>
      <c r="ORW6149" s="18"/>
      <c r="ORX6149" s="2"/>
      <c r="ORY6149" s="5"/>
      <c r="ORZ6149" s="3"/>
      <c r="OSA6149" s="3"/>
      <c r="OSB6149" s="2"/>
      <c r="OSC6149" s="3"/>
      <c r="OSD6149" s="5"/>
      <c r="OSE6149" s="18"/>
      <c r="OSF6149" s="2"/>
      <c r="OSG6149" s="5"/>
      <c r="OSH6149" s="3"/>
      <c r="OSI6149" s="3"/>
      <c r="OSJ6149" s="2"/>
      <c r="OSK6149" s="3"/>
      <c r="OSL6149" s="5"/>
      <c r="OSM6149" s="18"/>
      <c r="OSN6149" s="2"/>
      <c r="OSO6149" s="5"/>
      <c r="OSP6149" s="3"/>
      <c r="OSQ6149" s="3"/>
      <c r="OSR6149" s="2"/>
      <c r="OSS6149" s="3"/>
      <c r="OST6149" s="5"/>
      <c r="OSU6149" s="18"/>
      <c r="OSV6149" s="2"/>
      <c r="OSW6149" s="5"/>
      <c r="OSX6149" s="3"/>
      <c r="OSY6149" s="3"/>
      <c r="OSZ6149" s="2"/>
      <c r="OTA6149" s="3"/>
      <c r="OTB6149" s="5"/>
      <c r="OTC6149" s="18"/>
      <c r="OTD6149" s="2"/>
      <c r="OTE6149" s="5"/>
      <c r="OTF6149" s="3"/>
      <c r="OTG6149" s="3"/>
      <c r="OTH6149" s="2"/>
      <c r="OTI6149" s="3"/>
      <c r="OTJ6149" s="5"/>
      <c r="OTK6149" s="18"/>
      <c r="OTL6149" s="2"/>
      <c r="OTM6149" s="5"/>
      <c r="OTN6149" s="3"/>
      <c r="OTO6149" s="3"/>
      <c r="OTP6149" s="2"/>
      <c r="OTQ6149" s="3"/>
      <c r="OTR6149" s="5"/>
      <c r="OTS6149" s="18"/>
      <c r="OTT6149" s="2"/>
      <c r="OTU6149" s="5"/>
      <c r="OTV6149" s="3"/>
      <c r="OTW6149" s="3"/>
      <c r="OTX6149" s="2"/>
      <c r="OTY6149" s="3"/>
      <c r="OTZ6149" s="5"/>
      <c r="OUA6149" s="18"/>
      <c r="OUB6149" s="2"/>
      <c r="OUC6149" s="5"/>
      <c r="OUD6149" s="3"/>
      <c r="OUE6149" s="3"/>
      <c r="OUF6149" s="2"/>
      <c r="OUG6149" s="3"/>
      <c r="OUH6149" s="5"/>
      <c r="OUI6149" s="18"/>
      <c r="OUJ6149" s="2"/>
      <c r="OUK6149" s="5"/>
      <c r="OUL6149" s="3"/>
      <c r="OUM6149" s="3"/>
      <c r="OUN6149" s="2"/>
      <c r="OUO6149" s="3"/>
      <c r="OUP6149" s="5"/>
      <c r="OUQ6149" s="18"/>
      <c r="OUR6149" s="2"/>
      <c r="OUS6149" s="5"/>
      <c r="OUT6149" s="3"/>
      <c r="OUU6149" s="3"/>
      <c r="OUV6149" s="2"/>
      <c r="OUW6149" s="3"/>
      <c r="OUX6149" s="5"/>
      <c r="OUY6149" s="18"/>
      <c r="OUZ6149" s="2"/>
      <c r="OVA6149" s="5"/>
      <c r="OVB6149" s="3"/>
      <c r="OVC6149" s="3"/>
      <c r="OVD6149" s="2"/>
      <c r="OVE6149" s="3"/>
      <c r="OVF6149" s="5"/>
      <c r="OVG6149" s="18"/>
      <c r="OVH6149" s="2"/>
      <c r="OVI6149" s="5"/>
      <c r="OVJ6149" s="3"/>
      <c r="OVK6149" s="3"/>
      <c r="OVL6149" s="2"/>
      <c r="OVM6149" s="3"/>
      <c r="OVN6149" s="5"/>
      <c r="OVO6149" s="18"/>
      <c r="OVP6149" s="2"/>
      <c r="OVQ6149" s="5"/>
      <c r="OVR6149" s="3"/>
      <c r="OVS6149" s="3"/>
      <c r="OVT6149" s="2"/>
      <c r="OVU6149" s="3"/>
      <c r="OVV6149" s="5"/>
      <c r="OVW6149" s="18"/>
      <c r="OVX6149" s="2"/>
      <c r="OVY6149" s="5"/>
      <c r="OVZ6149" s="3"/>
      <c r="OWA6149" s="3"/>
      <c r="OWB6149" s="2"/>
      <c r="OWC6149" s="3"/>
      <c r="OWD6149" s="5"/>
      <c r="OWE6149" s="18"/>
      <c r="OWF6149" s="2"/>
      <c r="OWG6149" s="5"/>
      <c r="OWH6149" s="3"/>
      <c r="OWI6149" s="3"/>
      <c r="OWJ6149" s="2"/>
      <c r="OWK6149" s="3"/>
      <c r="OWL6149" s="5"/>
      <c r="OWM6149" s="18"/>
      <c r="OWN6149" s="2"/>
      <c r="OWO6149" s="5"/>
      <c r="OWP6149" s="3"/>
      <c r="OWQ6149" s="3"/>
      <c r="OWR6149" s="2"/>
      <c r="OWS6149" s="3"/>
      <c r="OWT6149" s="5"/>
      <c r="OWU6149" s="18"/>
      <c r="OWV6149" s="2"/>
      <c r="OWW6149" s="5"/>
      <c r="OWX6149" s="3"/>
      <c r="OWY6149" s="3"/>
      <c r="OWZ6149" s="2"/>
      <c r="OXA6149" s="3"/>
      <c r="OXB6149" s="5"/>
      <c r="OXC6149" s="18"/>
      <c r="OXD6149" s="2"/>
      <c r="OXE6149" s="5"/>
      <c r="OXF6149" s="3"/>
      <c r="OXG6149" s="3"/>
      <c r="OXH6149" s="2"/>
      <c r="OXI6149" s="3"/>
      <c r="OXJ6149" s="5"/>
      <c r="OXK6149" s="18"/>
      <c r="OXL6149" s="2"/>
      <c r="OXM6149" s="5"/>
      <c r="OXN6149" s="3"/>
      <c r="OXO6149" s="3"/>
      <c r="OXP6149" s="2"/>
      <c r="OXQ6149" s="3"/>
      <c r="OXR6149" s="5"/>
      <c r="OXS6149" s="18"/>
      <c r="OXT6149" s="2"/>
      <c r="OXU6149" s="5"/>
      <c r="OXV6149" s="3"/>
      <c r="OXW6149" s="3"/>
      <c r="OXX6149" s="2"/>
      <c r="OXY6149" s="3"/>
      <c r="OXZ6149" s="5"/>
      <c r="OYA6149" s="18"/>
      <c r="OYB6149" s="2"/>
      <c r="OYC6149" s="5"/>
      <c r="OYD6149" s="3"/>
      <c r="OYE6149" s="3"/>
      <c r="OYF6149" s="2"/>
      <c r="OYG6149" s="3"/>
      <c r="OYH6149" s="5"/>
      <c r="OYI6149" s="18"/>
      <c r="OYJ6149" s="2"/>
      <c r="OYK6149" s="5"/>
      <c r="OYL6149" s="3"/>
      <c r="OYM6149" s="3"/>
      <c r="OYN6149" s="2"/>
      <c r="OYO6149" s="3"/>
      <c r="OYP6149" s="5"/>
      <c r="OYQ6149" s="18"/>
      <c r="OYR6149" s="2"/>
      <c r="OYS6149" s="5"/>
      <c r="OYT6149" s="3"/>
      <c r="OYU6149" s="3"/>
      <c r="OYV6149" s="2"/>
      <c r="OYW6149" s="3"/>
      <c r="OYX6149" s="5"/>
      <c r="OYY6149" s="18"/>
      <c r="OYZ6149" s="2"/>
      <c r="OZA6149" s="5"/>
      <c r="OZB6149" s="3"/>
      <c r="OZC6149" s="3"/>
      <c r="OZD6149" s="2"/>
      <c r="OZE6149" s="3"/>
      <c r="OZF6149" s="5"/>
      <c r="OZG6149" s="18"/>
      <c r="OZH6149" s="2"/>
      <c r="OZI6149" s="5"/>
      <c r="OZJ6149" s="3"/>
      <c r="OZK6149" s="3"/>
      <c r="OZL6149" s="2"/>
      <c r="OZM6149" s="3"/>
      <c r="OZN6149" s="5"/>
      <c r="OZO6149" s="18"/>
      <c r="OZP6149" s="2"/>
      <c r="OZQ6149" s="5"/>
      <c r="OZR6149" s="3"/>
      <c r="OZS6149" s="3"/>
      <c r="OZT6149" s="2"/>
      <c r="OZU6149" s="3"/>
      <c r="OZV6149" s="5"/>
      <c r="OZW6149" s="18"/>
      <c r="OZX6149" s="2"/>
      <c r="OZY6149" s="5"/>
      <c r="OZZ6149" s="3"/>
      <c r="PAA6149" s="3"/>
      <c r="PAB6149" s="2"/>
      <c r="PAC6149" s="3"/>
      <c r="PAD6149" s="5"/>
      <c r="PAE6149" s="18"/>
      <c r="PAF6149" s="2"/>
      <c r="PAG6149" s="5"/>
      <c r="PAH6149" s="3"/>
      <c r="PAI6149" s="3"/>
      <c r="PAJ6149" s="2"/>
      <c r="PAK6149" s="3"/>
      <c r="PAL6149" s="5"/>
      <c r="PAM6149" s="18"/>
      <c r="PAN6149" s="2"/>
      <c r="PAO6149" s="5"/>
      <c r="PAP6149" s="3"/>
      <c r="PAQ6149" s="3"/>
      <c r="PAR6149" s="2"/>
      <c r="PAS6149" s="3"/>
      <c r="PAT6149" s="5"/>
      <c r="PAU6149" s="18"/>
      <c r="PAV6149" s="2"/>
      <c r="PAW6149" s="5"/>
      <c r="PAX6149" s="3"/>
      <c r="PAY6149" s="3"/>
      <c r="PAZ6149" s="2"/>
      <c r="PBA6149" s="3"/>
      <c r="PBB6149" s="5"/>
      <c r="PBC6149" s="18"/>
      <c r="PBD6149" s="2"/>
      <c r="PBE6149" s="5"/>
      <c r="PBF6149" s="3"/>
      <c r="PBG6149" s="3"/>
      <c r="PBH6149" s="2"/>
      <c r="PBI6149" s="3"/>
      <c r="PBJ6149" s="5"/>
      <c r="PBK6149" s="18"/>
      <c r="PBL6149" s="2"/>
      <c r="PBM6149" s="5"/>
      <c r="PBN6149" s="3"/>
      <c r="PBO6149" s="3"/>
      <c r="PBP6149" s="2"/>
      <c r="PBQ6149" s="3"/>
      <c r="PBR6149" s="5"/>
      <c r="PBS6149" s="18"/>
      <c r="PBT6149" s="2"/>
      <c r="PBU6149" s="5"/>
      <c r="PBV6149" s="3"/>
      <c r="PBW6149" s="3"/>
      <c r="PBX6149" s="2"/>
      <c r="PBY6149" s="3"/>
      <c r="PBZ6149" s="5"/>
      <c r="PCA6149" s="18"/>
      <c r="PCB6149" s="2"/>
      <c r="PCC6149" s="5"/>
      <c r="PCD6149" s="3"/>
      <c r="PCE6149" s="3"/>
      <c r="PCF6149" s="2"/>
      <c r="PCG6149" s="3"/>
      <c r="PCH6149" s="5"/>
      <c r="PCI6149" s="18"/>
      <c r="PCJ6149" s="2"/>
      <c r="PCK6149" s="5"/>
      <c r="PCL6149" s="3"/>
      <c r="PCM6149" s="3"/>
      <c r="PCN6149" s="2"/>
      <c r="PCO6149" s="3"/>
      <c r="PCP6149" s="5"/>
      <c r="PCQ6149" s="18"/>
      <c r="PCR6149" s="2"/>
      <c r="PCS6149" s="5"/>
      <c r="PCT6149" s="3"/>
      <c r="PCU6149" s="3"/>
      <c r="PCV6149" s="2"/>
      <c r="PCW6149" s="3"/>
      <c r="PCX6149" s="5"/>
      <c r="PCY6149" s="18"/>
      <c r="PCZ6149" s="2"/>
      <c r="PDA6149" s="5"/>
      <c r="PDB6149" s="3"/>
      <c r="PDC6149" s="3"/>
      <c r="PDD6149" s="2"/>
      <c r="PDE6149" s="3"/>
      <c r="PDF6149" s="5"/>
      <c r="PDG6149" s="18"/>
      <c r="PDH6149" s="2"/>
      <c r="PDI6149" s="5"/>
      <c r="PDJ6149" s="3"/>
      <c r="PDK6149" s="3"/>
      <c r="PDL6149" s="2"/>
      <c r="PDM6149" s="3"/>
      <c r="PDN6149" s="5"/>
      <c r="PDO6149" s="18"/>
      <c r="PDP6149" s="2"/>
      <c r="PDQ6149" s="5"/>
      <c r="PDR6149" s="3"/>
      <c r="PDS6149" s="3"/>
      <c r="PDT6149" s="2"/>
      <c r="PDU6149" s="3"/>
      <c r="PDV6149" s="5"/>
      <c r="PDW6149" s="18"/>
      <c r="PDX6149" s="2"/>
      <c r="PDY6149" s="5"/>
      <c r="PDZ6149" s="3"/>
      <c r="PEA6149" s="3"/>
      <c r="PEB6149" s="2"/>
      <c r="PEC6149" s="3"/>
      <c r="PED6149" s="5"/>
      <c r="PEE6149" s="18"/>
      <c r="PEF6149" s="2"/>
      <c r="PEG6149" s="5"/>
      <c r="PEH6149" s="3"/>
      <c r="PEI6149" s="3"/>
      <c r="PEJ6149" s="2"/>
      <c r="PEK6149" s="3"/>
      <c r="PEL6149" s="5"/>
      <c r="PEM6149" s="18"/>
      <c r="PEN6149" s="2"/>
      <c r="PEO6149" s="5"/>
      <c r="PEP6149" s="3"/>
      <c r="PEQ6149" s="3"/>
      <c r="PER6149" s="2"/>
      <c r="PES6149" s="3"/>
      <c r="PET6149" s="5"/>
      <c r="PEU6149" s="18"/>
      <c r="PEV6149" s="2"/>
      <c r="PEW6149" s="5"/>
      <c r="PEX6149" s="3"/>
      <c r="PEY6149" s="3"/>
      <c r="PEZ6149" s="2"/>
      <c r="PFA6149" s="3"/>
      <c r="PFB6149" s="5"/>
      <c r="PFC6149" s="18"/>
      <c r="PFD6149" s="2"/>
      <c r="PFE6149" s="5"/>
      <c r="PFF6149" s="3"/>
      <c r="PFG6149" s="3"/>
      <c r="PFH6149" s="2"/>
      <c r="PFI6149" s="3"/>
      <c r="PFJ6149" s="5"/>
      <c r="PFK6149" s="18"/>
      <c r="PFL6149" s="2"/>
      <c r="PFM6149" s="5"/>
      <c r="PFN6149" s="3"/>
      <c r="PFO6149" s="3"/>
      <c r="PFP6149" s="2"/>
      <c r="PFQ6149" s="3"/>
      <c r="PFR6149" s="5"/>
      <c r="PFS6149" s="18"/>
      <c r="PFT6149" s="2"/>
      <c r="PFU6149" s="5"/>
      <c r="PFV6149" s="3"/>
      <c r="PFW6149" s="3"/>
      <c r="PFX6149" s="2"/>
      <c r="PFY6149" s="3"/>
      <c r="PFZ6149" s="5"/>
      <c r="PGA6149" s="18"/>
      <c r="PGB6149" s="2"/>
      <c r="PGC6149" s="5"/>
      <c r="PGD6149" s="3"/>
      <c r="PGE6149" s="3"/>
      <c r="PGF6149" s="2"/>
      <c r="PGG6149" s="3"/>
      <c r="PGH6149" s="5"/>
      <c r="PGI6149" s="18"/>
      <c r="PGJ6149" s="2"/>
      <c r="PGK6149" s="5"/>
      <c r="PGL6149" s="3"/>
      <c r="PGM6149" s="3"/>
      <c r="PGN6149" s="2"/>
      <c r="PGO6149" s="3"/>
      <c r="PGP6149" s="5"/>
      <c r="PGQ6149" s="18"/>
      <c r="PGR6149" s="2"/>
      <c r="PGS6149" s="5"/>
      <c r="PGT6149" s="3"/>
      <c r="PGU6149" s="3"/>
      <c r="PGV6149" s="2"/>
      <c r="PGW6149" s="3"/>
      <c r="PGX6149" s="5"/>
      <c r="PGY6149" s="18"/>
      <c r="PGZ6149" s="2"/>
      <c r="PHA6149" s="5"/>
      <c r="PHB6149" s="3"/>
      <c r="PHC6149" s="3"/>
      <c r="PHD6149" s="2"/>
      <c r="PHE6149" s="3"/>
      <c r="PHF6149" s="5"/>
      <c r="PHG6149" s="18"/>
      <c r="PHH6149" s="2"/>
      <c r="PHI6149" s="5"/>
      <c r="PHJ6149" s="3"/>
      <c r="PHK6149" s="3"/>
      <c r="PHL6149" s="2"/>
      <c r="PHM6149" s="3"/>
      <c r="PHN6149" s="5"/>
      <c r="PHO6149" s="18"/>
      <c r="PHP6149" s="2"/>
      <c r="PHQ6149" s="5"/>
      <c r="PHR6149" s="3"/>
      <c r="PHS6149" s="3"/>
      <c r="PHT6149" s="2"/>
      <c r="PHU6149" s="3"/>
      <c r="PHV6149" s="5"/>
      <c r="PHW6149" s="18"/>
      <c r="PHX6149" s="2"/>
      <c r="PHY6149" s="5"/>
      <c r="PHZ6149" s="3"/>
      <c r="PIA6149" s="3"/>
      <c r="PIB6149" s="2"/>
      <c r="PIC6149" s="3"/>
      <c r="PID6149" s="5"/>
      <c r="PIE6149" s="18"/>
      <c r="PIF6149" s="2"/>
      <c r="PIG6149" s="5"/>
      <c r="PIH6149" s="3"/>
      <c r="PII6149" s="3"/>
      <c r="PIJ6149" s="2"/>
      <c r="PIK6149" s="3"/>
      <c r="PIL6149" s="5"/>
      <c r="PIM6149" s="18"/>
      <c r="PIN6149" s="2"/>
      <c r="PIO6149" s="5"/>
      <c r="PIP6149" s="3"/>
      <c r="PIQ6149" s="3"/>
      <c r="PIR6149" s="2"/>
      <c r="PIS6149" s="3"/>
      <c r="PIT6149" s="5"/>
      <c r="PIU6149" s="18"/>
      <c r="PIV6149" s="2"/>
      <c r="PIW6149" s="5"/>
      <c r="PIX6149" s="3"/>
      <c r="PIY6149" s="3"/>
      <c r="PIZ6149" s="2"/>
      <c r="PJA6149" s="3"/>
      <c r="PJB6149" s="5"/>
      <c r="PJC6149" s="18"/>
      <c r="PJD6149" s="2"/>
      <c r="PJE6149" s="5"/>
      <c r="PJF6149" s="3"/>
      <c r="PJG6149" s="3"/>
      <c r="PJH6149" s="2"/>
      <c r="PJI6149" s="3"/>
      <c r="PJJ6149" s="5"/>
      <c r="PJK6149" s="18"/>
      <c r="PJL6149" s="2"/>
      <c r="PJM6149" s="5"/>
      <c r="PJN6149" s="3"/>
      <c r="PJO6149" s="3"/>
      <c r="PJP6149" s="2"/>
      <c r="PJQ6149" s="3"/>
      <c r="PJR6149" s="5"/>
      <c r="PJS6149" s="18"/>
      <c r="PJT6149" s="2"/>
      <c r="PJU6149" s="5"/>
      <c r="PJV6149" s="3"/>
      <c r="PJW6149" s="3"/>
      <c r="PJX6149" s="2"/>
      <c r="PJY6149" s="3"/>
      <c r="PJZ6149" s="5"/>
      <c r="PKA6149" s="18"/>
      <c r="PKB6149" s="2"/>
      <c r="PKC6149" s="5"/>
      <c r="PKD6149" s="3"/>
      <c r="PKE6149" s="3"/>
      <c r="PKF6149" s="2"/>
      <c r="PKG6149" s="3"/>
      <c r="PKH6149" s="5"/>
      <c r="PKI6149" s="18"/>
      <c r="PKJ6149" s="2"/>
      <c r="PKK6149" s="5"/>
      <c r="PKL6149" s="3"/>
      <c r="PKM6149" s="3"/>
      <c r="PKN6149" s="2"/>
      <c r="PKO6149" s="3"/>
      <c r="PKP6149" s="5"/>
      <c r="PKQ6149" s="18"/>
      <c r="PKR6149" s="2"/>
      <c r="PKS6149" s="5"/>
      <c r="PKT6149" s="3"/>
      <c r="PKU6149" s="3"/>
      <c r="PKV6149" s="2"/>
      <c r="PKW6149" s="3"/>
      <c r="PKX6149" s="5"/>
      <c r="PKY6149" s="18"/>
      <c r="PKZ6149" s="2"/>
      <c r="PLA6149" s="5"/>
      <c r="PLB6149" s="3"/>
      <c r="PLC6149" s="3"/>
      <c r="PLD6149" s="2"/>
      <c r="PLE6149" s="3"/>
      <c r="PLF6149" s="5"/>
      <c r="PLG6149" s="18"/>
      <c r="PLH6149" s="2"/>
      <c r="PLI6149" s="5"/>
      <c r="PLJ6149" s="3"/>
      <c r="PLK6149" s="3"/>
      <c r="PLL6149" s="2"/>
      <c r="PLM6149" s="3"/>
      <c r="PLN6149" s="5"/>
      <c r="PLO6149" s="18"/>
      <c r="PLP6149" s="2"/>
      <c r="PLQ6149" s="5"/>
      <c r="PLR6149" s="3"/>
      <c r="PLS6149" s="3"/>
      <c r="PLT6149" s="2"/>
      <c r="PLU6149" s="3"/>
      <c r="PLV6149" s="5"/>
      <c r="PLW6149" s="18"/>
      <c r="PLX6149" s="2"/>
      <c r="PLY6149" s="5"/>
      <c r="PLZ6149" s="3"/>
      <c r="PMA6149" s="3"/>
      <c r="PMB6149" s="2"/>
      <c r="PMC6149" s="3"/>
      <c r="PMD6149" s="5"/>
      <c r="PME6149" s="18"/>
      <c r="PMF6149" s="2"/>
      <c r="PMG6149" s="5"/>
      <c r="PMH6149" s="3"/>
      <c r="PMI6149" s="3"/>
      <c r="PMJ6149" s="2"/>
      <c r="PMK6149" s="3"/>
      <c r="PML6149" s="5"/>
      <c r="PMM6149" s="18"/>
      <c r="PMN6149" s="2"/>
      <c r="PMO6149" s="5"/>
      <c r="PMP6149" s="3"/>
      <c r="PMQ6149" s="3"/>
      <c r="PMR6149" s="2"/>
      <c r="PMS6149" s="3"/>
      <c r="PMT6149" s="5"/>
      <c r="PMU6149" s="18"/>
      <c r="PMV6149" s="2"/>
      <c r="PMW6149" s="5"/>
      <c r="PMX6149" s="3"/>
      <c r="PMY6149" s="3"/>
      <c r="PMZ6149" s="2"/>
      <c r="PNA6149" s="3"/>
      <c r="PNB6149" s="5"/>
      <c r="PNC6149" s="18"/>
      <c r="PND6149" s="2"/>
      <c r="PNE6149" s="5"/>
      <c r="PNF6149" s="3"/>
      <c r="PNG6149" s="3"/>
      <c r="PNH6149" s="2"/>
      <c r="PNI6149" s="3"/>
      <c r="PNJ6149" s="5"/>
      <c r="PNK6149" s="18"/>
      <c r="PNL6149" s="2"/>
      <c r="PNM6149" s="5"/>
      <c r="PNN6149" s="3"/>
      <c r="PNO6149" s="3"/>
      <c r="PNP6149" s="2"/>
      <c r="PNQ6149" s="3"/>
      <c r="PNR6149" s="5"/>
      <c r="PNS6149" s="18"/>
      <c r="PNT6149" s="2"/>
      <c r="PNU6149" s="5"/>
      <c r="PNV6149" s="3"/>
      <c r="PNW6149" s="3"/>
      <c r="PNX6149" s="2"/>
      <c r="PNY6149" s="3"/>
      <c r="PNZ6149" s="5"/>
      <c r="POA6149" s="18"/>
      <c r="POB6149" s="2"/>
      <c r="POC6149" s="5"/>
      <c r="POD6149" s="3"/>
      <c r="POE6149" s="3"/>
      <c r="POF6149" s="2"/>
      <c r="POG6149" s="3"/>
      <c r="POH6149" s="5"/>
      <c r="POI6149" s="18"/>
      <c r="POJ6149" s="2"/>
      <c r="POK6149" s="5"/>
      <c r="POL6149" s="3"/>
      <c r="POM6149" s="3"/>
      <c r="PON6149" s="2"/>
      <c r="POO6149" s="3"/>
      <c r="POP6149" s="5"/>
      <c r="POQ6149" s="18"/>
      <c r="POR6149" s="2"/>
      <c r="POS6149" s="5"/>
      <c r="POT6149" s="3"/>
      <c r="POU6149" s="3"/>
      <c r="POV6149" s="2"/>
      <c r="POW6149" s="3"/>
      <c r="POX6149" s="5"/>
      <c r="POY6149" s="18"/>
      <c r="POZ6149" s="2"/>
      <c r="PPA6149" s="5"/>
      <c r="PPB6149" s="3"/>
      <c r="PPC6149" s="3"/>
      <c r="PPD6149" s="2"/>
      <c r="PPE6149" s="3"/>
      <c r="PPF6149" s="5"/>
      <c r="PPG6149" s="18"/>
      <c r="PPH6149" s="2"/>
      <c r="PPI6149" s="5"/>
      <c r="PPJ6149" s="3"/>
      <c r="PPK6149" s="3"/>
      <c r="PPL6149" s="2"/>
      <c r="PPM6149" s="3"/>
      <c r="PPN6149" s="5"/>
      <c r="PPO6149" s="18"/>
      <c r="PPP6149" s="2"/>
      <c r="PPQ6149" s="5"/>
      <c r="PPR6149" s="3"/>
      <c r="PPS6149" s="3"/>
      <c r="PPT6149" s="2"/>
      <c r="PPU6149" s="3"/>
      <c r="PPV6149" s="5"/>
      <c r="PPW6149" s="18"/>
      <c r="PPX6149" s="2"/>
      <c r="PPY6149" s="5"/>
      <c r="PPZ6149" s="3"/>
      <c r="PQA6149" s="3"/>
      <c r="PQB6149" s="2"/>
      <c r="PQC6149" s="3"/>
      <c r="PQD6149" s="5"/>
      <c r="PQE6149" s="18"/>
      <c r="PQF6149" s="2"/>
      <c r="PQG6149" s="5"/>
      <c r="PQH6149" s="3"/>
      <c r="PQI6149" s="3"/>
      <c r="PQJ6149" s="2"/>
      <c r="PQK6149" s="3"/>
      <c r="PQL6149" s="5"/>
      <c r="PQM6149" s="18"/>
      <c r="PQN6149" s="2"/>
      <c r="PQO6149" s="5"/>
      <c r="PQP6149" s="3"/>
      <c r="PQQ6149" s="3"/>
      <c r="PQR6149" s="2"/>
      <c r="PQS6149" s="3"/>
      <c r="PQT6149" s="5"/>
      <c r="PQU6149" s="18"/>
      <c r="PQV6149" s="2"/>
      <c r="PQW6149" s="5"/>
      <c r="PQX6149" s="3"/>
      <c r="PQY6149" s="3"/>
      <c r="PQZ6149" s="2"/>
      <c r="PRA6149" s="3"/>
      <c r="PRB6149" s="5"/>
      <c r="PRC6149" s="18"/>
      <c r="PRD6149" s="2"/>
      <c r="PRE6149" s="5"/>
      <c r="PRF6149" s="3"/>
      <c r="PRG6149" s="3"/>
      <c r="PRH6149" s="2"/>
      <c r="PRI6149" s="3"/>
      <c r="PRJ6149" s="5"/>
      <c r="PRK6149" s="18"/>
      <c r="PRL6149" s="2"/>
      <c r="PRM6149" s="5"/>
      <c r="PRN6149" s="3"/>
      <c r="PRO6149" s="3"/>
      <c r="PRP6149" s="2"/>
      <c r="PRQ6149" s="3"/>
      <c r="PRR6149" s="5"/>
      <c r="PRS6149" s="18"/>
      <c r="PRT6149" s="2"/>
      <c r="PRU6149" s="5"/>
      <c r="PRV6149" s="3"/>
      <c r="PRW6149" s="3"/>
      <c r="PRX6149" s="2"/>
      <c r="PRY6149" s="3"/>
      <c r="PRZ6149" s="5"/>
      <c r="PSA6149" s="18"/>
      <c r="PSB6149" s="2"/>
      <c r="PSC6149" s="5"/>
      <c r="PSD6149" s="3"/>
      <c r="PSE6149" s="3"/>
      <c r="PSF6149" s="2"/>
      <c r="PSG6149" s="3"/>
      <c r="PSH6149" s="5"/>
      <c r="PSI6149" s="18"/>
      <c r="PSJ6149" s="2"/>
      <c r="PSK6149" s="5"/>
      <c r="PSL6149" s="3"/>
      <c r="PSM6149" s="3"/>
      <c r="PSN6149" s="2"/>
      <c r="PSO6149" s="3"/>
      <c r="PSP6149" s="5"/>
      <c r="PSQ6149" s="18"/>
      <c r="PSR6149" s="2"/>
      <c r="PSS6149" s="5"/>
      <c r="PST6149" s="3"/>
      <c r="PSU6149" s="3"/>
      <c r="PSV6149" s="2"/>
      <c r="PSW6149" s="3"/>
      <c r="PSX6149" s="5"/>
      <c r="PSY6149" s="18"/>
      <c r="PSZ6149" s="2"/>
      <c r="PTA6149" s="5"/>
      <c r="PTB6149" s="3"/>
      <c r="PTC6149" s="3"/>
      <c r="PTD6149" s="2"/>
      <c r="PTE6149" s="3"/>
      <c r="PTF6149" s="5"/>
      <c r="PTG6149" s="18"/>
      <c r="PTH6149" s="2"/>
      <c r="PTI6149" s="5"/>
      <c r="PTJ6149" s="3"/>
      <c r="PTK6149" s="3"/>
      <c r="PTL6149" s="2"/>
      <c r="PTM6149" s="3"/>
      <c r="PTN6149" s="5"/>
      <c r="PTO6149" s="18"/>
      <c r="PTP6149" s="2"/>
      <c r="PTQ6149" s="5"/>
      <c r="PTR6149" s="3"/>
      <c r="PTS6149" s="3"/>
      <c r="PTT6149" s="2"/>
      <c r="PTU6149" s="3"/>
      <c r="PTV6149" s="5"/>
      <c r="PTW6149" s="18"/>
      <c r="PTX6149" s="2"/>
      <c r="PTY6149" s="5"/>
      <c r="PTZ6149" s="3"/>
      <c r="PUA6149" s="3"/>
      <c r="PUB6149" s="2"/>
      <c r="PUC6149" s="3"/>
      <c r="PUD6149" s="5"/>
      <c r="PUE6149" s="18"/>
      <c r="PUF6149" s="2"/>
      <c r="PUG6149" s="5"/>
      <c r="PUH6149" s="3"/>
      <c r="PUI6149" s="3"/>
      <c r="PUJ6149" s="2"/>
      <c r="PUK6149" s="3"/>
      <c r="PUL6149" s="5"/>
      <c r="PUM6149" s="18"/>
      <c r="PUN6149" s="2"/>
      <c r="PUO6149" s="5"/>
      <c r="PUP6149" s="3"/>
      <c r="PUQ6149" s="3"/>
      <c r="PUR6149" s="2"/>
      <c r="PUS6149" s="3"/>
      <c r="PUT6149" s="5"/>
      <c r="PUU6149" s="18"/>
      <c r="PUV6149" s="2"/>
      <c r="PUW6149" s="5"/>
      <c r="PUX6149" s="3"/>
      <c r="PUY6149" s="3"/>
      <c r="PUZ6149" s="2"/>
      <c r="PVA6149" s="3"/>
      <c r="PVB6149" s="5"/>
      <c r="PVC6149" s="18"/>
      <c r="PVD6149" s="2"/>
      <c r="PVE6149" s="5"/>
      <c r="PVF6149" s="3"/>
      <c r="PVG6149" s="3"/>
      <c r="PVH6149" s="2"/>
      <c r="PVI6149" s="3"/>
      <c r="PVJ6149" s="5"/>
      <c r="PVK6149" s="18"/>
      <c r="PVL6149" s="2"/>
      <c r="PVM6149" s="5"/>
      <c r="PVN6149" s="3"/>
      <c r="PVO6149" s="3"/>
      <c r="PVP6149" s="2"/>
      <c r="PVQ6149" s="3"/>
      <c r="PVR6149" s="5"/>
      <c r="PVS6149" s="18"/>
      <c r="PVT6149" s="2"/>
      <c r="PVU6149" s="5"/>
      <c r="PVV6149" s="3"/>
      <c r="PVW6149" s="3"/>
      <c r="PVX6149" s="2"/>
      <c r="PVY6149" s="3"/>
      <c r="PVZ6149" s="5"/>
      <c r="PWA6149" s="18"/>
      <c r="PWB6149" s="2"/>
      <c r="PWC6149" s="5"/>
      <c r="PWD6149" s="3"/>
      <c r="PWE6149" s="3"/>
      <c r="PWF6149" s="2"/>
      <c r="PWG6149" s="3"/>
      <c r="PWH6149" s="5"/>
      <c r="PWI6149" s="18"/>
      <c r="PWJ6149" s="2"/>
      <c r="PWK6149" s="5"/>
      <c r="PWL6149" s="3"/>
      <c r="PWM6149" s="3"/>
      <c r="PWN6149" s="2"/>
      <c r="PWO6149" s="3"/>
      <c r="PWP6149" s="5"/>
      <c r="PWQ6149" s="18"/>
      <c r="PWR6149" s="2"/>
      <c r="PWS6149" s="5"/>
      <c r="PWT6149" s="3"/>
      <c r="PWU6149" s="3"/>
      <c r="PWV6149" s="2"/>
      <c r="PWW6149" s="3"/>
      <c r="PWX6149" s="5"/>
      <c r="PWY6149" s="18"/>
      <c r="PWZ6149" s="2"/>
      <c r="PXA6149" s="5"/>
      <c r="PXB6149" s="3"/>
      <c r="PXC6149" s="3"/>
      <c r="PXD6149" s="2"/>
      <c r="PXE6149" s="3"/>
      <c r="PXF6149" s="5"/>
      <c r="PXG6149" s="18"/>
      <c r="PXH6149" s="2"/>
      <c r="PXI6149" s="5"/>
      <c r="PXJ6149" s="3"/>
      <c r="PXK6149" s="3"/>
      <c r="PXL6149" s="2"/>
      <c r="PXM6149" s="3"/>
      <c r="PXN6149" s="5"/>
      <c r="PXO6149" s="18"/>
      <c r="PXP6149" s="2"/>
      <c r="PXQ6149" s="5"/>
      <c r="PXR6149" s="3"/>
      <c r="PXS6149" s="3"/>
      <c r="PXT6149" s="2"/>
      <c r="PXU6149" s="3"/>
      <c r="PXV6149" s="5"/>
      <c r="PXW6149" s="18"/>
      <c r="PXX6149" s="2"/>
      <c r="PXY6149" s="5"/>
      <c r="PXZ6149" s="3"/>
      <c r="PYA6149" s="3"/>
      <c r="PYB6149" s="2"/>
      <c r="PYC6149" s="3"/>
      <c r="PYD6149" s="5"/>
      <c r="PYE6149" s="18"/>
      <c r="PYF6149" s="2"/>
      <c r="PYG6149" s="5"/>
      <c r="PYH6149" s="3"/>
      <c r="PYI6149" s="3"/>
      <c r="PYJ6149" s="2"/>
      <c r="PYK6149" s="3"/>
      <c r="PYL6149" s="5"/>
      <c r="PYM6149" s="18"/>
      <c r="PYN6149" s="2"/>
      <c r="PYO6149" s="5"/>
      <c r="PYP6149" s="3"/>
      <c r="PYQ6149" s="3"/>
      <c r="PYR6149" s="2"/>
      <c r="PYS6149" s="3"/>
      <c r="PYT6149" s="5"/>
      <c r="PYU6149" s="18"/>
      <c r="PYV6149" s="2"/>
      <c r="PYW6149" s="5"/>
      <c r="PYX6149" s="3"/>
      <c r="PYY6149" s="3"/>
      <c r="PYZ6149" s="2"/>
      <c r="PZA6149" s="3"/>
      <c r="PZB6149" s="5"/>
      <c r="PZC6149" s="18"/>
      <c r="PZD6149" s="2"/>
      <c r="PZE6149" s="5"/>
      <c r="PZF6149" s="3"/>
      <c r="PZG6149" s="3"/>
      <c r="PZH6149" s="2"/>
      <c r="PZI6149" s="3"/>
      <c r="PZJ6149" s="5"/>
      <c r="PZK6149" s="18"/>
      <c r="PZL6149" s="2"/>
      <c r="PZM6149" s="5"/>
      <c r="PZN6149" s="3"/>
      <c r="PZO6149" s="3"/>
      <c r="PZP6149" s="2"/>
      <c r="PZQ6149" s="3"/>
      <c r="PZR6149" s="5"/>
      <c r="PZS6149" s="18"/>
      <c r="PZT6149" s="2"/>
      <c r="PZU6149" s="5"/>
      <c r="PZV6149" s="3"/>
      <c r="PZW6149" s="3"/>
      <c r="PZX6149" s="2"/>
      <c r="PZY6149" s="3"/>
      <c r="PZZ6149" s="5"/>
      <c r="QAA6149" s="18"/>
      <c r="QAB6149" s="2"/>
      <c r="QAC6149" s="5"/>
      <c r="QAD6149" s="3"/>
      <c r="QAE6149" s="3"/>
      <c r="QAF6149" s="2"/>
      <c r="QAG6149" s="3"/>
      <c r="QAH6149" s="5"/>
      <c r="QAI6149" s="18"/>
      <c r="QAJ6149" s="2"/>
      <c r="QAK6149" s="5"/>
      <c r="QAL6149" s="3"/>
      <c r="QAM6149" s="3"/>
      <c r="QAN6149" s="2"/>
      <c r="QAO6149" s="3"/>
      <c r="QAP6149" s="5"/>
      <c r="QAQ6149" s="18"/>
      <c r="QAR6149" s="2"/>
      <c r="QAS6149" s="5"/>
      <c r="QAT6149" s="3"/>
      <c r="QAU6149" s="3"/>
      <c r="QAV6149" s="2"/>
      <c r="QAW6149" s="3"/>
      <c r="QAX6149" s="5"/>
      <c r="QAY6149" s="18"/>
      <c r="QAZ6149" s="2"/>
      <c r="QBA6149" s="5"/>
      <c r="QBB6149" s="3"/>
      <c r="QBC6149" s="3"/>
      <c r="QBD6149" s="2"/>
      <c r="QBE6149" s="3"/>
      <c r="QBF6149" s="5"/>
      <c r="QBG6149" s="18"/>
      <c r="QBH6149" s="2"/>
      <c r="QBI6149" s="5"/>
      <c r="QBJ6149" s="3"/>
      <c r="QBK6149" s="3"/>
      <c r="QBL6149" s="2"/>
      <c r="QBM6149" s="3"/>
      <c r="QBN6149" s="5"/>
      <c r="QBO6149" s="18"/>
      <c r="QBP6149" s="2"/>
      <c r="QBQ6149" s="5"/>
      <c r="QBR6149" s="3"/>
      <c r="QBS6149" s="3"/>
      <c r="QBT6149" s="2"/>
      <c r="QBU6149" s="3"/>
      <c r="QBV6149" s="5"/>
      <c r="QBW6149" s="18"/>
      <c r="QBX6149" s="2"/>
      <c r="QBY6149" s="5"/>
      <c r="QBZ6149" s="3"/>
      <c r="QCA6149" s="3"/>
      <c r="QCB6149" s="2"/>
      <c r="QCC6149" s="3"/>
      <c r="QCD6149" s="5"/>
      <c r="QCE6149" s="18"/>
      <c r="QCF6149" s="2"/>
      <c r="QCG6149" s="5"/>
      <c r="QCH6149" s="3"/>
      <c r="QCI6149" s="3"/>
      <c r="QCJ6149" s="2"/>
      <c r="QCK6149" s="3"/>
      <c r="QCL6149" s="5"/>
      <c r="QCM6149" s="18"/>
      <c r="QCN6149" s="2"/>
      <c r="QCO6149" s="5"/>
      <c r="QCP6149" s="3"/>
      <c r="QCQ6149" s="3"/>
      <c r="QCR6149" s="2"/>
      <c r="QCS6149" s="3"/>
      <c r="QCT6149" s="5"/>
      <c r="QCU6149" s="18"/>
      <c r="QCV6149" s="2"/>
      <c r="QCW6149" s="5"/>
      <c r="QCX6149" s="3"/>
      <c r="QCY6149" s="3"/>
      <c r="QCZ6149" s="2"/>
      <c r="QDA6149" s="3"/>
      <c r="QDB6149" s="5"/>
      <c r="QDC6149" s="18"/>
      <c r="QDD6149" s="2"/>
      <c r="QDE6149" s="5"/>
      <c r="QDF6149" s="3"/>
      <c r="QDG6149" s="3"/>
      <c r="QDH6149" s="2"/>
      <c r="QDI6149" s="3"/>
      <c r="QDJ6149" s="5"/>
      <c r="QDK6149" s="18"/>
      <c r="QDL6149" s="2"/>
      <c r="QDM6149" s="5"/>
      <c r="QDN6149" s="3"/>
      <c r="QDO6149" s="3"/>
      <c r="QDP6149" s="2"/>
      <c r="QDQ6149" s="3"/>
      <c r="QDR6149" s="5"/>
      <c r="QDS6149" s="18"/>
      <c r="QDT6149" s="2"/>
      <c r="QDU6149" s="5"/>
      <c r="QDV6149" s="3"/>
      <c r="QDW6149" s="3"/>
      <c r="QDX6149" s="2"/>
      <c r="QDY6149" s="3"/>
      <c r="QDZ6149" s="5"/>
      <c r="QEA6149" s="18"/>
      <c r="QEB6149" s="2"/>
      <c r="QEC6149" s="5"/>
      <c r="QED6149" s="3"/>
      <c r="QEE6149" s="3"/>
      <c r="QEF6149" s="2"/>
      <c r="QEG6149" s="3"/>
      <c r="QEH6149" s="5"/>
      <c r="QEI6149" s="18"/>
      <c r="QEJ6149" s="2"/>
      <c r="QEK6149" s="5"/>
      <c r="QEL6149" s="3"/>
      <c r="QEM6149" s="3"/>
      <c r="QEN6149" s="2"/>
      <c r="QEO6149" s="3"/>
      <c r="QEP6149" s="5"/>
      <c r="QEQ6149" s="18"/>
      <c r="QER6149" s="2"/>
      <c r="QES6149" s="5"/>
      <c r="QET6149" s="3"/>
      <c r="QEU6149" s="3"/>
      <c r="QEV6149" s="2"/>
      <c r="QEW6149" s="3"/>
      <c r="QEX6149" s="5"/>
      <c r="QEY6149" s="18"/>
      <c r="QEZ6149" s="2"/>
      <c r="QFA6149" s="5"/>
      <c r="QFB6149" s="3"/>
      <c r="QFC6149" s="3"/>
      <c r="QFD6149" s="2"/>
      <c r="QFE6149" s="3"/>
      <c r="QFF6149" s="5"/>
      <c r="QFG6149" s="18"/>
      <c r="QFH6149" s="2"/>
      <c r="QFI6149" s="5"/>
      <c r="QFJ6149" s="3"/>
      <c r="QFK6149" s="3"/>
      <c r="QFL6149" s="2"/>
      <c r="QFM6149" s="3"/>
      <c r="QFN6149" s="5"/>
      <c r="QFO6149" s="18"/>
      <c r="QFP6149" s="2"/>
      <c r="QFQ6149" s="5"/>
      <c r="QFR6149" s="3"/>
      <c r="QFS6149" s="3"/>
      <c r="QFT6149" s="2"/>
      <c r="QFU6149" s="3"/>
      <c r="QFV6149" s="5"/>
      <c r="QFW6149" s="18"/>
      <c r="QFX6149" s="2"/>
      <c r="QFY6149" s="5"/>
      <c r="QFZ6149" s="3"/>
      <c r="QGA6149" s="3"/>
      <c r="QGB6149" s="2"/>
      <c r="QGC6149" s="3"/>
      <c r="QGD6149" s="5"/>
      <c r="QGE6149" s="18"/>
      <c r="QGF6149" s="2"/>
      <c r="QGG6149" s="5"/>
      <c r="QGH6149" s="3"/>
      <c r="QGI6149" s="3"/>
      <c r="QGJ6149" s="2"/>
      <c r="QGK6149" s="3"/>
      <c r="QGL6149" s="5"/>
      <c r="QGM6149" s="18"/>
      <c r="QGN6149" s="2"/>
      <c r="QGO6149" s="5"/>
      <c r="QGP6149" s="3"/>
      <c r="QGQ6149" s="3"/>
      <c r="QGR6149" s="2"/>
      <c r="QGS6149" s="3"/>
      <c r="QGT6149" s="5"/>
      <c r="QGU6149" s="18"/>
      <c r="QGV6149" s="2"/>
      <c r="QGW6149" s="5"/>
      <c r="QGX6149" s="3"/>
      <c r="QGY6149" s="3"/>
      <c r="QGZ6149" s="2"/>
      <c r="QHA6149" s="3"/>
      <c r="QHB6149" s="5"/>
      <c r="QHC6149" s="18"/>
      <c r="QHD6149" s="2"/>
      <c r="QHE6149" s="5"/>
      <c r="QHF6149" s="3"/>
      <c r="QHG6149" s="3"/>
      <c r="QHH6149" s="2"/>
      <c r="QHI6149" s="3"/>
      <c r="QHJ6149" s="5"/>
      <c r="QHK6149" s="18"/>
      <c r="QHL6149" s="2"/>
      <c r="QHM6149" s="5"/>
      <c r="QHN6149" s="3"/>
      <c r="QHO6149" s="3"/>
      <c r="QHP6149" s="2"/>
      <c r="QHQ6149" s="3"/>
      <c r="QHR6149" s="5"/>
      <c r="QHS6149" s="18"/>
      <c r="QHT6149" s="2"/>
      <c r="QHU6149" s="5"/>
      <c r="QHV6149" s="3"/>
      <c r="QHW6149" s="3"/>
      <c r="QHX6149" s="2"/>
      <c r="QHY6149" s="3"/>
      <c r="QHZ6149" s="5"/>
      <c r="QIA6149" s="18"/>
      <c r="QIB6149" s="2"/>
      <c r="QIC6149" s="5"/>
      <c r="QID6149" s="3"/>
      <c r="QIE6149" s="3"/>
      <c r="QIF6149" s="2"/>
      <c r="QIG6149" s="3"/>
      <c r="QIH6149" s="5"/>
      <c r="QII6149" s="18"/>
      <c r="QIJ6149" s="2"/>
      <c r="QIK6149" s="5"/>
      <c r="QIL6149" s="3"/>
      <c r="QIM6149" s="3"/>
      <c r="QIN6149" s="2"/>
      <c r="QIO6149" s="3"/>
      <c r="QIP6149" s="5"/>
      <c r="QIQ6149" s="18"/>
      <c r="QIR6149" s="2"/>
      <c r="QIS6149" s="5"/>
      <c r="QIT6149" s="3"/>
      <c r="QIU6149" s="3"/>
      <c r="QIV6149" s="2"/>
      <c r="QIW6149" s="3"/>
      <c r="QIX6149" s="5"/>
      <c r="QIY6149" s="18"/>
      <c r="QIZ6149" s="2"/>
      <c r="QJA6149" s="5"/>
      <c r="QJB6149" s="3"/>
      <c r="QJC6149" s="3"/>
      <c r="QJD6149" s="2"/>
      <c r="QJE6149" s="3"/>
      <c r="QJF6149" s="5"/>
      <c r="QJG6149" s="18"/>
      <c r="QJH6149" s="2"/>
      <c r="QJI6149" s="5"/>
      <c r="QJJ6149" s="3"/>
      <c r="QJK6149" s="3"/>
      <c r="QJL6149" s="2"/>
      <c r="QJM6149" s="3"/>
      <c r="QJN6149" s="5"/>
      <c r="QJO6149" s="18"/>
      <c r="QJP6149" s="2"/>
      <c r="QJQ6149" s="5"/>
      <c r="QJR6149" s="3"/>
      <c r="QJS6149" s="3"/>
      <c r="QJT6149" s="2"/>
      <c r="QJU6149" s="3"/>
      <c r="QJV6149" s="5"/>
      <c r="QJW6149" s="18"/>
      <c r="QJX6149" s="2"/>
      <c r="QJY6149" s="5"/>
      <c r="QJZ6149" s="3"/>
      <c r="QKA6149" s="3"/>
      <c r="QKB6149" s="2"/>
      <c r="QKC6149" s="3"/>
      <c r="QKD6149" s="5"/>
      <c r="QKE6149" s="18"/>
      <c r="QKF6149" s="2"/>
      <c r="QKG6149" s="5"/>
      <c r="QKH6149" s="3"/>
      <c r="QKI6149" s="3"/>
      <c r="QKJ6149" s="2"/>
      <c r="QKK6149" s="3"/>
      <c r="QKL6149" s="5"/>
      <c r="QKM6149" s="18"/>
      <c r="QKN6149" s="2"/>
      <c r="QKO6149" s="5"/>
      <c r="QKP6149" s="3"/>
      <c r="QKQ6149" s="3"/>
      <c r="QKR6149" s="2"/>
      <c r="QKS6149" s="3"/>
      <c r="QKT6149" s="5"/>
      <c r="QKU6149" s="18"/>
      <c r="QKV6149" s="2"/>
      <c r="QKW6149" s="5"/>
      <c r="QKX6149" s="3"/>
      <c r="QKY6149" s="3"/>
      <c r="QKZ6149" s="2"/>
      <c r="QLA6149" s="3"/>
      <c r="QLB6149" s="5"/>
      <c r="QLC6149" s="18"/>
      <c r="QLD6149" s="2"/>
      <c r="QLE6149" s="5"/>
      <c r="QLF6149" s="3"/>
      <c r="QLG6149" s="3"/>
      <c r="QLH6149" s="2"/>
      <c r="QLI6149" s="3"/>
      <c r="QLJ6149" s="5"/>
      <c r="QLK6149" s="18"/>
      <c r="QLL6149" s="2"/>
      <c r="QLM6149" s="5"/>
      <c r="QLN6149" s="3"/>
      <c r="QLO6149" s="3"/>
      <c r="QLP6149" s="2"/>
      <c r="QLQ6149" s="3"/>
      <c r="QLR6149" s="5"/>
      <c r="QLS6149" s="18"/>
      <c r="QLT6149" s="2"/>
      <c r="QLU6149" s="5"/>
      <c r="QLV6149" s="3"/>
      <c r="QLW6149" s="3"/>
      <c r="QLX6149" s="2"/>
      <c r="QLY6149" s="3"/>
      <c r="QLZ6149" s="5"/>
      <c r="QMA6149" s="18"/>
      <c r="QMB6149" s="2"/>
      <c r="QMC6149" s="5"/>
      <c r="QMD6149" s="3"/>
      <c r="QME6149" s="3"/>
      <c r="QMF6149" s="2"/>
      <c r="QMG6149" s="3"/>
      <c r="QMH6149" s="5"/>
      <c r="QMI6149" s="18"/>
      <c r="QMJ6149" s="2"/>
      <c r="QMK6149" s="5"/>
      <c r="QML6149" s="3"/>
      <c r="QMM6149" s="3"/>
      <c r="QMN6149" s="2"/>
      <c r="QMO6149" s="3"/>
      <c r="QMP6149" s="5"/>
      <c r="QMQ6149" s="18"/>
      <c r="QMR6149" s="2"/>
      <c r="QMS6149" s="5"/>
      <c r="QMT6149" s="3"/>
      <c r="QMU6149" s="3"/>
      <c r="QMV6149" s="2"/>
      <c r="QMW6149" s="3"/>
      <c r="QMX6149" s="5"/>
      <c r="QMY6149" s="18"/>
      <c r="QMZ6149" s="2"/>
      <c r="QNA6149" s="5"/>
      <c r="QNB6149" s="3"/>
      <c r="QNC6149" s="3"/>
      <c r="QND6149" s="2"/>
      <c r="QNE6149" s="3"/>
      <c r="QNF6149" s="5"/>
      <c r="QNG6149" s="18"/>
      <c r="QNH6149" s="2"/>
      <c r="QNI6149" s="5"/>
      <c r="QNJ6149" s="3"/>
      <c r="QNK6149" s="3"/>
      <c r="QNL6149" s="2"/>
      <c r="QNM6149" s="3"/>
      <c r="QNN6149" s="5"/>
      <c r="QNO6149" s="18"/>
      <c r="QNP6149" s="2"/>
      <c r="QNQ6149" s="5"/>
      <c r="QNR6149" s="3"/>
      <c r="QNS6149" s="3"/>
      <c r="QNT6149" s="2"/>
      <c r="QNU6149" s="3"/>
      <c r="QNV6149" s="5"/>
      <c r="QNW6149" s="18"/>
      <c r="QNX6149" s="2"/>
      <c r="QNY6149" s="5"/>
      <c r="QNZ6149" s="3"/>
      <c r="QOA6149" s="3"/>
      <c r="QOB6149" s="2"/>
      <c r="QOC6149" s="3"/>
      <c r="QOD6149" s="5"/>
      <c r="QOE6149" s="18"/>
      <c r="QOF6149" s="2"/>
      <c r="QOG6149" s="5"/>
      <c r="QOH6149" s="3"/>
      <c r="QOI6149" s="3"/>
      <c r="QOJ6149" s="2"/>
      <c r="QOK6149" s="3"/>
      <c r="QOL6149" s="5"/>
      <c r="QOM6149" s="18"/>
      <c r="QON6149" s="2"/>
      <c r="QOO6149" s="5"/>
      <c r="QOP6149" s="3"/>
      <c r="QOQ6149" s="3"/>
      <c r="QOR6149" s="2"/>
      <c r="QOS6149" s="3"/>
      <c r="QOT6149" s="5"/>
      <c r="QOU6149" s="18"/>
      <c r="QOV6149" s="2"/>
      <c r="QOW6149" s="5"/>
      <c r="QOX6149" s="3"/>
      <c r="QOY6149" s="3"/>
      <c r="QOZ6149" s="2"/>
      <c r="QPA6149" s="3"/>
      <c r="QPB6149" s="5"/>
      <c r="QPC6149" s="18"/>
      <c r="QPD6149" s="2"/>
      <c r="QPE6149" s="5"/>
      <c r="QPF6149" s="3"/>
      <c r="QPG6149" s="3"/>
      <c r="QPH6149" s="2"/>
      <c r="QPI6149" s="3"/>
      <c r="QPJ6149" s="5"/>
      <c r="QPK6149" s="18"/>
      <c r="QPL6149" s="2"/>
      <c r="QPM6149" s="5"/>
      <c r="QPN6149" s="3"/>
      <c r="QPO6149" s="3"/>
      <c r="QPP6149" s="2"/>
      <c r="QPQ6149" s="3"/>
      <c r="QPR6149" s="5"/>
      <c r="QPS6149" s="18"/>
      <c r="QPT6149" s="2"/>
      <c r="QPU6149" s="5"/>
      <c r="QPV6149" s="3"/>
      <c r="QPW6149" s="3"/>
      <c r="QPX6149" s="2"/>
      <c r="QPY6149" s="3"/>
      <c r="QPZ6149" s="5"/>
      <c r="QQA6149" s="18"/>
      <c r="QQB6149" s="2"/>
      <c r="QQC6149" s="5"/>
      <c r="QQD6149" s="3"/>
      <c r="QQE6149" s="3"/>
      <c r="QQF6149" s="2"/>
      <c r="QQG6149" s="3"/>
      <c r="QQH6149" s="5"/>
      <c r="QQI6149" s="18"/>
      <c r="QQJ6149" s="2"/>
      <c r="QQK6149" s="5"/>
      <c r="QQL6149" s="3"/>
      <c r="QQM6149" s="3"/>
      <c r="QQN6149" s="2"/>
      <c r="QQO6149" s="3"/>
      <c r="QQP6149" s="5"/>
      <c r="QQQ6149" s="18"/>
      <c r="QQR6149" s="2"/>
      <c r="QQS6149" s="5"/>
      <c r="QQT6149" s="3"/>
      <c r="QQU6149" s="3"/>
      <c r="QQV6149" s="2"/>
      <c r="QQW6149" s="3"/>
      <c r="QQX6149" s="5"/>
      <c r="QQY6149" s="18"/>
      <c r="QQZ6149" s="2"/>
      <c r="QRA6149" s="5"/>
      <c r="QRB6149" s="3"/>
      <c r="QRC6149" s="3"/>
      <c r="QRD6149" s="2"/>
      <c r="QRE6149" s="3"/>
      <c r="QRF6149" s="5"/>
      <c r="QRG6149" s="18"/>
      <c r="QRH6149" s="2"/>
      <c r="QRI6149" s="5"/>
      <c r="QRJ6149" s="3"/>
      <c r="QRK6149" s="3"/>
      <c r="QRL6149" s="2"/>
      <c r="QRM6149" s="3"/>
      <c r="QRN6149" s="5"/>
      <c r="QRO6149" s="18"/>
      <c r="QRP6149" s="2"/>
      <c r="QRQ6149" s="5"/>
      <c r="QRR6149" s="3"/>
      <c r="QRS6149" s="3"/>
      <c r="QRT6149" s="2"/>
      <c r="QRU6149" s="3"/>
      <c r="QRV6149" s="5"/>
      <c r="QRW6149" s="18"/>
      <c r="QRX6149" s="2"/>
      <c r="QRY6149" s="5"/>
      <c r="QRZ6149" s="3"/>
      <c r="QSA6149" s="3"/>
      <c r="QSB6149" s="2"/>
      <c r="QSC6149" s="3"/>
      <c r="QSD6149" s="5"/>
      <c r="QSE6149" s="18"/>
      <c r="QSF6149" s="2"/>
      <c r="QSG6149" s="5"/>
      <c r="QSH6149" s="3"/>
      <c r="QSI6149" s="3"/>
      <c r="QSJ6149" s="2"/>
      <c r="QSK6149" s="3"/>
      <c r="QSL6149" s="5"/>
      <c r="QSM6149" s="18"/>
      <c r="QSN6149" s="2"/>
      <c r="QSO6149" s="5"/>
      <c r="QSP6149" s="3"/>
      <c r="QSQ6149" s="3"/>
      <c r="QSR6149" s="2"/>
      <c r="QSS6149" s="3"/>
      <c r="QST6149" s="5"/>
      <c r="QSU6149" s="18"/>
      <c r="QSV6149" s="2"/>
      <c r="QSW6149" s="5"/>
      <c r="QSX6149" s="3"/>
      <c r="QSY6149" s="3"/>
      <c r="QSZ6149" s="2"/>
      <c r="QTA6149" s="3"/>
      <c r="QTB6149" s="5"/>
      <c r="QTC6149" s="18"/>
      <c r="QTD6149" s="2"/>
      <c r="QTE6149" s="5"/>
      <c r="QTF6149" s="3"/>
      <c r="QTG6149" s="3"/>
      <c r="QTH6149" s="2"/>
      <c r="QTI6149" s="3"/>
      <c r="QTJ6149" s="5"/>
      <c r="QTK6149" s="18"/>
      <c r="QTL6149" s="2"/>
      <c r="QTM6149" s="5"/>
      <c r="QTN6149" s="3"/>
      <c r="QTO6149" s="3"/>
      <c r="QTP6149" s="2"/>
      <c r="QTQ6149" s="3"/>
      <c r="QTR6149" s="5"/>
      <c r="QTS6149" s="18"/>
      <c r="QTT6149" s="2"/>
      <c r="QTU6149" s="5"/>
      <c r="QTV6149" s="3"/>
      <c r="QTW6149" s="3"/>
      <c r="QTX6149" s="2"/>
      <c r="QTY6149" s="3"/>
      <c r="QTZ6149" s="5"/>
      <c r="QUA6149" s="18"/>
      <c r="QUB6149" s="2"/>
      <c r="QUC6149" s="5"/>
      <c r="QUD6149" s="3"/>
      <c r="QUE6149" s="3"/>
      <c r="QUF6149" s="2"/>
      <c r="QUG6149" s="3"/>
      <c r="QUH6149" s="5"/>
      <c r="QUI6149" s="18"/>
      <c r="QUJ6149" s="2"/>
      <c r="QUK6149" s="5"/>
      <c r="QUL6149" s="3"/>
      <c r="QUM6149" s="3"/>
      <c r="QUN6149" s="2"/>
      <c r="QUO6149" s="3"/>
      <c r="QUP6149" s="5"/>
      <c r="QUQ6149" s="18"/>
      <c r="QUR6149" s="2"/>
      <c r="QUS6149" s="5"/>
      <c r="QUT6149" s="3"/>
      <c r="QUU6149" s="3"/>
      <c r="QUV6149" s="2"/>
      <c r="QUW6149" s="3"/>
      <c r="QUX6149" s="5"/>
      <c r="QUY6149" s="18"/>
      <c r="QUZ6149" s="2"/>
      <c r="QVA6149" s="5"/>
      <c r="QVB6149" s="3"/>
      <c r="QVC6149" s="3"/>
      <c r="QVD6149" s="2"/>
      <c r="QVE6149" s="3"/>
      <c r="QVF6149" s="5"/>
      <c r="QVG6149" s="18"/>
      <c r="QVH6149" s="2"/>
      <c r="QVI6149" s="5"/>
      <c r="QVJ6149" s="3"/>
      <c r="QVK6149" s="3"/>
      <c r="QVL6149" s="2"/>
      <c r="QVM6149" s="3"/>
      <c r="QVN6149" s="5"/>
      <c r="QVO6149" s="18"/>
      <c r="QVP6149" s="2"/>
      <c r="QVQ6149" s="5"/>
      <c r="QVR6149" s="3"/>
      <c r="QVS6149" s="3"/>
      <c r="QVT6149" s="2"/>
      <c r="QVU6149" s="3"/>
      <c r="QVV6149" s="5"/>
      <c r="QVW6149" s="18"/>
      <c r="QVX6149" s="2"/>
      <c r="QVY6149" s="5"/>
      <c r="QVZ6149" s="3"/>
      <c r="QWA6149" s="3"/>
      <c r="QWB6149" s="2"/>
      <c r="QWC6149" s="3"/>
      <c r="QWD6149" s="5"/>
      <c r="QWE6149" s="18"/>
      <c r="QWF6149" s="2"/>
      <c r="QWG6149" s="5"/>
      <c r="QWH6149" s="3"/>
      <c r="QWI6149" s="3"/>
      <c r="QWJ6149" s="2"/>
      <c r="QWK6149" s="3"/>
      <c r="QWL6149" s="5"/>
      <c r="QWM6149" s="18"/>
      <c r="QWN6149" s="2"/>
      <c r="QWO6149" s="5"/>
      <c r="QWP6149" s="3"/>
      <c r="QWQ6149" s="3"/>
      <c r="QWR6149" s="2"/>
      <c r="QWS6149" s="3"/>
      <c r="QWT6149" s="5"/>
      <c r="QWU6149" s="18"/>
      <c r="QWV6149" s="2"/>
      <c r="QWW6149" s="5"/>
      <c r="QWX6149" s="3"/>
      <c r="QWY6149" s="3"/>
      <c r="QWZ6149" s="2"/>
      <c r="QXA6149" s="3"/>
      <c r="QXB6149" s="5"/>
      <c r="QXC6149" s="18"/>
      <c r="QXD6149" s="2"/>
      <c r="QXE6149" s="5"/>
      <c r="QXF6149" s="3"/>
      <c r="QXG6149" s="3"/>
      <c r="QXH6149" s="2"/>
      <c r="QXI6149" s="3"/>
      <c r="QXJ6149" s="5"/>
      <c r="QXK6149" s="18"/>
      <c r="QXL6149" s="2"/>
      <c r="QXM6149" s="5"/>
      <c r="QXN6149" s="3"/>
      <c r="QXO6149" s="3"/>
      <c r="QXP6149" s="2"/>
      <c r="QXQ6149" s="3"/>
      <c r="QXR6149" s="5"/>
      <c r="QXS6149" s="18"/>
      <c r="QXT6149" s="2"/>
      <c r="QXU6149" s="5"/>
      <c r="QXV6149" s="3"/>
      <c r="QXW6149" s="3"/>
      <c r="QXX6149" s="2"/>
      <c r="QXY6149" s="3"/>
      <c r="QXZ6149" s="5"/>
      <c r="QYA6149" s="18"/>
      <c r="QYB6149" s="2"/>
      <c r="QYC6149" s="5"/>
      <c r="QYD6149" s="3"/>
      <c r="QYE6149" s="3"/>
      <c r="QYF6149" s="2"/>
      <c r="QYG6149" s="3"/>
      <c r="QYH6149" s="5"/>
      <c r="QYI6149" s="18"/>
      <c r="QYJ6149" s="2"/>
      <c r="QYK6149" s="5"/>
      <c r="QYL6149" s="3"/>
      <c r="QYM6149" s="3"/>
      <c r="QYN6149" s="2"/>
      <c r="QYO6149" s="3"/>
      <c r="QYP6149" s="5"/>
      <c r="QYQ6149" s="18"/>
      <c r="QYR6149" s="2"/>
      <c r="QYS6149" s="5"/>
      <c r="QYT6149" s="3"/>
      <c r="QYU6149" s="3"/>
      <c r="QYV6149" s="2"/>
      <c r="QYW6149" s="3"/>
      <c r="QYX6149" s="5"/>
      <c r="QYY6149" s="18"/>
      <c r="QYZ6149" s="2"/>
      <c r="QZA6149" s="5"/>
      <c r="QZB6149" s="3"/>
      <c r="QZC6149" s="3"/>
      <c r="QZD6149" s="2"/>
      <c r="QZE6149" s="3"/>
      <c r="QZF6149" s="5"/>
      <c r="QZG6149" s="18"/>
      <c r="QZH6149" s="2"/>
      <c r="QZI6149" s="5"/>
      <c r="QZJ6149" s="3"/>
      <c r="QZK6149" s="3"/>
      <c r="QZL6149" s="2"/>
      <c r="QZM6149" s="3"/>
      <c r="QZN6149" s="5"/>
      <c r="QZO6149" s="18"/>
      <c r="QZP6149" s="2"/>
      <c r="QZQ6149" s="5"/>
      <c r="QZR6149" s="3"/>
      <c r="QZS6149" s="3"/>
      <c r="QZT6149" s="2"/>
      <c r="QZU6149" s="3"/>
      <c r="QZV6149" s="5"/>
      <c r="QZW6149" s="18"/>
      <c r="QZX6149" s="2"/>
      <c r="QZY6149" s="5"/>
      <c r="QZZ6149" s="3"/>
      <c r="RAA6149" s="3"/>
      <c r="RAB6149" s="2"/>
      <c r="RAC6149" s="3"/>
      <c r="RAD6149" s="5"/>
      <c r="RAE6149" s="18"/>
      <c r="RAF6149" s="2"/>
      <c r="RAG6149" s="5"/>
      <c r="RAH6149" s="3"/>
      <c r="RAI6149" s="3"/>
      <c r="RAJ6149" s="2"/>
      <c r="RAK6149" s="3"/>
      <c r="RAL6149" s="5"/>
      <c r="RAM6149" s="18"/>
      <c r="RAN6149" s="2"/>
      <c r="RAO6149" s="5"/>
      <c r="RAP6149" s="3"/>
      <c r="RAQ6149" s="3"/>
      <c r="RAR6149" s="2"/>
      <c r="RAS6149" s="3"/>
      <c r="RAT6149" s="5"/>
      <c r="RAU6149" s="18"/>
      <c r="RAV6149" s="2"/>
      <c r="RAW6149" s="5"/>
      <c r="RAX6149" s="3"/>
      <c r="RAY6149" s="3"/>
      <c r="RAZ6149" s="2"/>
      <c r="RBA6149" s="3"/>
      <c r="RBB6149" s="5"/>
      <c r="RBC6149" s="18"/>
      <c r="RBD6149" s="2"/>
      <c r="RBE6149" s="5"/>
      <c r="RBF6149" s="3"/>
      <c r="RBG6149" s="3"/>
      <c r="RBH6149" s="2"/>
      <c r="RBI6149" s="3"/>
      <c r="RBJ6149" s="5"/>
      <c r="RBK6149" s="18"/>
      <c r="RBL6149" s="2"/>
      <c r="RBM6149" s="5"/>
      <c r="RBN6149" s="3"/>
      <c r="RBO6149" s="3"/>
      <c r="RBP6149" s="2"/>
      <c r="RBQ6149" s="3"/>
      <c r="RBR6149" s="5"/>
      <c r="RBS6149" s="18"/>
      <c r="RBT6149" s="2"/>
      <c r="RBU6149" s="5"/>
      <c r="RBV6149" s="3"/>
      <c r="RBW6149" s="3"/>
      <c r="RBX6149" s="2"/>
      <c r="RBY6149" s="3"/>
      <c r="RBZ6149" s="5"/>
      <c r="RCA6149" s="18"/>
      <c r="RCB6149" s="2"/>
      <c r="RCC6149" s="5"/>
      <c r="RCD6149" s="3"/>
      <c r="RCE6149" s="3"/>
      <c r="RCF6149" s="2"/>
      <c r="RCG6149" s="3"/>
      <c r="RCH6149" s="5"/>
      <c r="RCI6149" s="18"/>
      <c r="RCJ6149" s="2"/>
      <c r="RCK6149" s="5"/>
      <c r="RCL6149" s="3"/>
      <c r="RCM6149" s="3"/>
      <c r="RCN6149" s="2"/>
      <c r="RCO6149" s="3"/>
      <c r="RCP6149" s="5"/>
      <c r="RCQ6149" s="18"/>
      <c r="RCR6149" s="2"/>
      <c r="RCS6149" s="5"/>
      <c r="RCT6149" s="3"/>
      <c r="RCU6149" s="3"/>
      <c r="RCV6149" s="2"/>
      <c r="RCW6149" s="3"/>
      <c r="RCX6149" s="5"/>
      <c r="RCY6149" s="18"/>
      <c r="RCZ6149" s="2"/>
      <c r="RDA6149" s="5"/>
      <c r="RDB6149" s="3"/>
      <c r="RDC6149" s="3"/>
      <c r="RDD6149" s="2"/>
      <c r="RDE6149" s="3"/>
      <c r="RDF6149" s="5"/>
      <c r="RDG6149" s="18"/>
      <c r="RDH6149" s="2"/>
      <c r="RDI6149" s="5"/>
      <c r="RDJ6149" s="3"/>
      <c r="RDK6149" s="3"/>
      <c r="RDL6149" s="2"/>
      <c r="RDM6149" s="3"/>
      <c r="RDN6149" s="5"/>
      <c r="RDO6149" s="18"/>
      <c r="RDP6149" s="2"/>
      <c r="RDQ6149" s="5"/>
      <c r="RDR6149" s="3"/>
      <c r="RDS6149" s="3"/>
      <c r="RDT6149" s="2"/>
      <c r="RDU6149" s="3"/>
      <c r="RDV6149" s="5"/>
      <c r="RDW6149" s="18"/>
      <c r="RDX6149" s="2"/>
      <c r="RDY6149" s="5"/>
      <c r="RDZ6149" s="3"/>
      <c r="REA6149" s="3"/>
      <c r="REB6149" s="2"/>
      <c r="REC6149" s="3"/>
      <c r="RED6149" s="5"/>
      <c r="REE6149" s="18"/>
      <c r="REF6149" s="2"/>
      <c r="REG6149" s="5"/>
      <c r="REH6149" s="3"/>
      <c r="REI6149" s="3"/>
      <c r="REJ6149" s="2"/>
      <c r="REK6149" s="3"/>
      <c r="REL6149" s="5"/>
      <c r="REM6149" s="18"/>
      <c r="REN6149" s="2"/>
      <c r="REO6149" s="5"/>
      <c r="REP6149" s="3"/>
      <c r="REQ6149" s="3"/>
      <c r="RER6149" s="2"/>
      <c r="RES6149" s="3"/>
      <c r="RET6149" s="5"/>
      <c r="REU6149" s="18"/>
      <c r="REV6149" s="2"/>
      <c r="REW6149" s="5"/>
      <c r="REX6149" s="3"/>
      <c r="REY6149" s="3"/>
      <c r="REZ6149" s="2"/>
      <c r="RFA6149" s="3"/>
      <c r="RFB6149" s="5"/>
      <c r="RFC6149" s="18"/>
      <c r="RFD6149" s="2"/>
      <c r="RFE6149" s="5"/>
      <c r="RFF6149" s="3"/>
      <c r="RFG6149" s="3"/>
      <c r="RFH6149" s="2"/>
      <c r="RFI6149" s="3"/>
      <c r="RFJ6149" s="5"/>
      <c r="RFK6149" s="18"/>
      <c r="RFL6149" s="2"/>
      <c r="RFM6149" s="5"/>
      <c r="RFN6149" s="3"/>
      <c r="RFO6149" s="3"/>
      <c r="RFP6149" s="2"/>
      <c r="RFQ6149" s="3"/>
      <c r="RFR6149" s="5"/>
      <c r="RFS6149" s="18"/>
      <c r="RFT6149" s="2"/>
      <c r="RFU6149" s="5"/>
      <c r="RFV6149" s="3"/>
      <c r="RFW6149" s="3"/>
      <c r="RFX6149" s="2"/>
      <c r="RFY6149" s="3"/>
      <c r="RFZ6149" s="5"/>
      <c r="RGA6149" s="18"/>
      <c r="RGB6149" s="2"/>
      <c r="RGC6149" s="5"/>
      <c r="RGD6149" s="3"/>
      <c r="RGE6149" s="3"/>
      <c r="RGF6149" s="2"/>
      <c r="RGG6149" s="3"/>
      <c r="RGH6149" s="5"/>
      <c r="RGI6149" s="18"/>
      <c r="RGJ6149" s="2"/>
      <c r="RGK6149" s="5"/>
      <c r="RGL6149" s="3"/>
      <c r="RGM6149" s="3"/>
      <c r="RGN6149" s="2"/>
      <c r="RGO6149" s="3"/>
      <c r="RGP6149" s="5"/>
      <c r="RGQ6149" s="18"/>
      <c r="RGR6149" s="2"/>
      <c r="RGS6149" s="5"/>
      <c r="RGT6149" s="3"/>
      <c r="RGU6149" s="3"/>
      <c r="RGV6149" s="2"/>
      <c r="RGW6149" s="3"/>
      <c r="RGX6149" s="5"/>
      <c r="RGY6149" s="18"/>
      <c r="RGZ6149" s="2"/>
      <c r="RHA6149" s="5"/>
      <c r="RHB6149" s="3"/>
      <c r="RHC6149" s="3"/>
      <c r="RHD6149" s="2"/>
      <c r="RHE6149" s="3"/>
      <c r="RHF6149" s="5"/>
      <c r="RHG6149" s="18"/>
      <c r="RHH6149" s="2"/>
      <c r="RHI6149" s="5"/>
      <c r="RHJ6149" s="3"/>
      <c r="RHK6149" s="3"/>
      <c r="RHL6149" s="2"/>
      <c r="RHM6149" s="3"/>
      <c r="RHN6149" s="5"/>
      <c r="RHO6149" s="18"/>
      <c r="RHP6149" s="2"/>
      <c r="RHQ6149" s="5"/>
      <c r="RHR6149" s="3"/>
      <c r="RHS6149" s="3"/>
      <c r="RHT6149" s="2"/>
      <c r="RHU6149" s="3"/>
      <c r="RHV6149" s="5"/>
      <c r="RHW6149" s="18"/>
      <c r="RHX6149" s="2"/>
      <c r="RHY6149" s="5"/>
      <c r="RHZ6149" s="3"/>
      <c r="RIA6149" s="3"/>
      <c r="RIB6149" s="2"/>
      <c r="RIC6149" s="3"/>
      <c r="RID6149" s="5"/>
      <c r="RIE6149" s="18"/>
      <c r="RIF6149" s="2"/>
      <c r="RIG6149" s="5"/>
      <c r="RIH6149" s="3"/>
      <c r="RII6149" s="3"/>
      <c r="RIJ6149" s="2"/>
      <c r="RIK6149" s="3"/>
      <c r="RIL6149" s="5"/>
      <c r="RIM6149" s="18"/>
      <c r="RIN6149" s="2"/>
      <c r="RIO6149" s="5"/>
      <c r="RIP6149" s="3"/>
      <c r="RIQ6149" s="3"/>
      <c r="RIR6149" s="2"/>
      <c r="RIS6149" s="3"/>
      <c r="RIT6149" s="5"/>
      <c r="RIU6149" s="18"/>
      <c r="RIV6149" s="2"/>
      <c r="RIW6149" s="5"/>
      <c r="RIX6149" s="3"/>
      <c r="RIY6149" s="3"/>
      <c r="RIZ6149" s="2"/>
      <c r="RJA6149" s="3"/>
      <c r="RJB6149" s="5"/>
      <c r="RJC6149" s="18"/>
      <c r="RJD6149" s="2"/>
      <c r="RJE6149" s="5"/>
      <c r="RJF6149" s="3"/>
      <c r="RJG6149" s="3"/>
      <c r="RJH6149" s="2"/>
      <c r="RJI6149" s="3"/>
      <c r="RJJ6149" s="5"/>
      <c r="RJK6149" s="18"/>
      <c r="RJL6149" s="2"/>
      <c r="RJM6149" s="5"/>
      <c r="RJN6149" s="3"/>
      <c r="RJO6149" s="3"/>
      <c r="RJP6149" s="2"/>
      <c r="RJQ6149" s="3"/>
      <c r="RJR6149" s="5"/>
      <c r="RJS6149" s="18"/>
      <c r="RJT6149" s="2"/>
      <c r="RJU6149" s="5"/>
      <c r="RJV6149" s="3"/>
      <c r="RJW6149" s="3"/>
      <c r="RJX6149" s="2"/>
      <c r="RJY6149" s="3"/>
      <c r="RJZ6149" s="5"/>
      <c r="RKA6149" s="18"/>
      <c r="RKB6149" s="2"/>
      <c r="RKC6149" s="5"/>
      <c r="RKD6149" s="3"/>
      <c r="RKE6149" s="3"/>
      <c r="RKF6149" s="2"/>
      <c r="RKG6149" s="3"/>
      <c r="RKH6149" s="5"/>
      <c r="RKI6149" s="18"/>
      <c r="RKJ6149" s="2"/>
      <c r="RKK6149" s="5"/>
      <c r="RKL6149" s="3"/>
      <c r="RKM6149" s="3"/>
      <c r="RKN6149" s="2"/>
      <c r="RKO6149" s="3"/>
      <c r="RKP6149" s="5"/>
      <c r="RKQ6149" s="18"/>
      <c r="RKR6149" s="2"/>
      <c r="RKS6149" s="5"/>
      <c r="RKT6149" s="3"/>
      <c r="RKU6149" s="3"/>
      <c r="RKV6149" s="2"/>
      <c r="RKW6149" s="3"/>
      <c r="RKX6149" s="5"/>
      <c r="RKY6149" s="18"/>
      <c r="RKZ6149" s="2"/>
      <c r="RLA6149" s="5"/>
      <c r="RLB6149" s="3"/>
      <c r="RLC6149" s="3"/>
      <c r="RLD6149" s="2"/>
      <c r="RLE6149" s="3"/>
      <c r="RLF6149" s="5"/>
      <c r="RLG6149" s="18"/>
      <c r="RLH6149" s="2"/>
      <c r="RLI6149" s="5"/>
      <c r="RLJ6149" s="3"/>
      <c r="RLK6149" s="3"/>
      <c r="RLL6149" s="2"/>
      <c r="RLM6149" s="3"/>
      <c r="RLN6149" s="5"/>
      <c r="RLO6149" s="18"/>
      <c r="RLP6149" s="2"/>
      <c r="RLQ6149" s="5"/>
      <c r="RLR6149" s="3"/>
      <c r="RLS6149" s="3"/>
      <c r="RLT6149" s="2"/>
      <c r="RLU6149" s="3"/>
      <c r="RLV6149" s="5"/>
      <c r="RLW6149" s="18"/>
      <c r="RLX6149" s="2"/>
      <c r="RLY6149" s="5"/>
      <c r="RLZ6149" s="3"/>
      <c r="RMA6149" s="3"/>
      <c r="RMB6149" s="2"/>
      <c r="RMC6149" s="3"/>
      <c r="RMD6149" s="5"/>
      <c r="RME6149" s="18"/>
      <c r="RMF6149" s="2"/>
      <c r="RMG6149" s="5"/>
      <c r="RMH6149" s="3"/>
      <c r="RMI6149" s="3"/>
      <c r="RMJ6149" s="2"/>
      <c r="RMK6149" s="3"/>
      <c r="RML6149" s="5"/>
      <c r="RMM6149" s="18"/>
      <c r="RMN6149" s="2"/>
      <c r="RMO6149" s="5"/>
      <c r="RMP6149" s="3"/>
      <c r="RMQ6149" s="3"/>
      <c r="RMR6149" s="2"/>
      <c r="RMS6149" s="3"/>
      <c r="RMT6149" s="5"/>
      <c r="RMU6149" s="18"/>
      <c r="RMV6149" s="2"/>
      <c r="RMW6149" s="5"/>
      <c r="RMX6149" s="3"/>
      <c r="RMY6149" s="3"/>
      <c r="RMZ6149" s="2"/>
      <c r="RNA6149" s="3"/>
      <c r="RNB6149" s="5"/>
      <c r="RNC6149" s="18"/>
      <c r="RND6149" s="2"/>
      <c r="RNE6149" s="5"/>
      <c r="RNF6149" s="3"/>
      <c r="RNG6149" s="3"/>
      <c r="RNH6149" s="2"/>
      <c r="RNI6149" s="3"/>
      <c r="RNJ6149" s="5"/>
      <c r="RNK6149" s="18"/>
      <c r="RNL6149" s="2"/>
      <c r="RNM6149" s="5"/>
      <c r="RNN6149" s="3"/>
      <c r="RNO6149" s="3"/>
      <c r="RNP6149" s="2"/>
      <c r="RNQ6149" s="3"/>
      <c r="RNR6149" s="5"/>
      <c r="RNS6149" s="18"/>
      <c r="RNT6149" s="2"/>
      <c r="RNU6149" s="5"/>
      <c r="RNV6149" s="3"/>
      <c r="RNW6149" s="3"/>
      <c r="RNX6149" s="2"/>
      <c r="RNY6149" s="3"/>
      <c r="RNZ6149" s="5"/>
      <c r="ROA6149" s="18"/>
      <c r="ROB6149" s="2"/>
      <c r="ROC6149" s="5"/>
      <c r="ROD6149" s="3"/>
      <c r="ROE6149" s="3"/>
      <c r="ROF6149" s="2"/>
      <c r="ROG6149" s="3"/>
      <c r="ROH6149" s="5"/>
      <c r="ROI6149" s="18"/>
      <c r="ROJ6149" s="2"/>
      <c r="ROK6149" s="5"/>
      <c r="ROL6149" s="3"/>
      <c r="ROM6149" s="3"/>
      <c r="RON6149" s="2"/>
      <c r="ROO6149" s="3"/>
      <c r="ROP6149" s="5"/>
      <c r="ROQ6149" s="18"/>
      <c r="ROR6149" s="2"/>
      <c r="ROS6149" s="5"/>
      <c r="ROT6149" s="3"/>
      <c r="ROU6149" s="3"/>
      <c r="ROV6149" s="2"/>
      <c r="ROW6149" s="3"/>
      <c r="ROX6149" s="5"/>
      <c r="ROY6149" s="18"/>
      <c r="ROZ6149" s="2"/>
      <c r="RPA6149" s="5"/>
      <c r="RPB6149" s="3"/>
      <c r="RPC6149" s="3"/>
      <c r="RPD6149" s="2"/>
      <c r="RPE6149" s="3"/>
      <c r="RPF6149" s="5"/>
      <c r="RPG6149" s="18"/>
      <c r="RPH6149" s="2"/>
      <c r="RPI6149" s="5"/>
      <c r="RPJ6149" s="3"/>
      <c r="RPK6149" s="3"/>
      <c r="RPL6149" s="2"/>
      <c r="RPM6149" s="3"/>
      <c r="RPN6149" s="5"/>
      <c r="RPO6149" s="18"/>
      <c r="RPP6149" s="2"/>
      <c r="RPQ6149" s="5"/>
      <c r="RPR6149" s="3"/>
      <c r="RPS6149" s="3"/>
      <c r="RPT6149" s="2"/>
      <c r="RPU6149" s="3"/>
      <c r="RPV6149" s="5"/>
      <c r="RPW6149" s="18"/>
      <c r="RPX6149" s="2"/>
      <c r="RPY6149" s="5"/>
      <c r="RPZ6149" s="3"/>
      <c r="RQA6149" s="3"/>
      <c r="RQB6149" s="2"/>
      <c r="RQC6149" s="3"/>
      <c r="RQD6149" s="5"/>
      <c r="RQE6149" s="18"/>
      <c r="RQF6149" s="2"/>
      <c r="RQG6149" s="5"/>
      <c r="RQH6149" s="3"/>
      <c r="RQI6149" s="3"/>
      <c r="RQJ6149" s="2"/>
      <c r="RQK6149" s="3"/>
      <c r="RQL6149" s="5"/>
      <c r="RQM6149" s="18"/>
      <c r="RQN6149" s="2"/>
      <c r="RQO6149" s="5"/>
      <c r="RQP6149" s="3"/>
      <c r="RQQ6149" s="3"/>
      <c r="RQR6149" s="2"/>
      <c r="RQS6149" s="3"/>
      <c r="RQT6149" s="5"/>
      <c r="RQU6149" s="18"/>
      <c r="RQV6149" s="2"/>
      <c r="RQW6149" s="5"/>
      <c r="RQX6149" s="3"/>
      <c r="RQY6149" s="3"/>
      <c r="RQZ6149" s="2"/>
      <c r="RRA6149" s="3"/>
      <c r="RRB6149" s="5"/>
      <c r="RRC6149" s="18"/>
      <c r="RRD6149" s="2"/>
      <c r="RRE6149" s="5"/>
      <c r="RRF6149" s="3"/>
      <c r="RRG6149" s="3"/>
      <c r="RRH6149" s="2"/>
      <c r="RRI6149" s="3"/>
      <c r="RRJ6149" s="5"/>
      <c r="RRK6149" s="18"/>
      <c r="RRL6149" s="2"/>
      <c r="RRM6149" s="5"/>
      <c r="RRN6149" s="3"/>
      <c r="RRO6149" s="3"/>
      <c r="RRP6149" s="2"/>
      <c r="RRQ6149" s="3"/>
      <c r="RRR6149" s="5"/>
      <c r="RRS6149" s="18"/>
      <c r="RRT6149" s="2"/>
      <c r="RRU6149" s="5"/>
      <c r="RRV6149" s="3"/>
      <c r="RRW6149" s="3"/>
      <c r="RRX6149" s="2"/>
      <c r="RRY6149" s="3"/>
      <c r="RRZ6149" s="5"/>
      <c r="RSA6149" s="18"/>
      <c r="RSB6149" s="2"/>
      <c r="RSC6149" s="5"/>
      <c r="RSD6149" s="3"/>
      <c r="RSE6149" s="3"/>
      <c r="RSF6149" s="2"/>
      <c r="RSG6149" s="3"/>
      <c r="RSH6149" s="5"/>
      <c r="RSI6149" s="18"/>
      <c r="RSJ6149" s="2"/>
      <c r="RSK6149" s="5"/>
      <c r="RSL6149" s="3"/>
      <c r="RSM6149" s="3"/>
      <c r="RSN6149" s="2"/>
      <c r="RSO6149" s="3"/>
      <c r="RSP6149" s="5"/>
      <c r="RSQ6149" s="18"/>
      <c r="RSR6149" s="2"/>
      <c r="RSS6149" s="5"/>
      <c r="RST6149" s="3"/>
      <c r="RSU6149" s="3"/>
      <c r="RSV6149" s="2"/>
      <c r="RSW6149" s="3"/>
      <c r="RSX6149" s="5"/>
      <c r="RSY6149" s="18"/>
      <c r="RSZ6149" s="2"/>
      <c r="RTA6149" s="5"/>
      <c r="RTB6149" s="3"/>
      <c r="RTC6149" s="3"/>
      <c r="RTD6149" s="2"/>
      <c r="RTE6149" s="3"/>
      <c r="RTF6149" s="5"/>
      <c r="RTG6149" s="18"/>
      <c r="RTH6149" s="2"/>
      <c r="RTI6149" s="5"/>
      <c r="RTJ6149" s="3"/>
      <c r="RTK6149" s="3"/>
      <c r="RTL6149" s="2"/>
      <c r="RTM6149" s="3"/>
      <c r="RTN6149" s="5"/>
      <c r="RTO6149" s="18"/>
      <c r="RTP6149" s="2"/>
      <c r="RTQ6149" s="5"/>
      <c r="RTR6149" s="3"/>
      <c r="RTS6149" s="3"/>
      <c r="RTT6149" s="2"/>
      <c r="RTU6149" s="3"/>
      <c r="RTV6149" s="5"/>
      <c r="RTW6149" s="18"/>
      <c r="RTX6149" s="2"/>
      <c r="RTY6149" s="5"/>
      <c r="RTZ6149" s="3"/>
      <c r="RUA6149" s="3"/>
      <c r="RUB6149" s="2"/>
      <c r="RUC6149" s="3"/>
      <c r="RUD6149" s="5"/>
      <c r="RUE6149" s="18"/>
      <c r="RUF6149" s="2"/>
      <c r="RUG6149" s="5"/>
      <c r="RUH6149" s="3"/>
      <c r="RUI6149" s="3"/>
      <c r="RUJ6149" s="2"/>
      <c r="RUK6149" s="3"/>
      <c r="RUL6149" s="5"/>
      <c r="RUM6149" s="18"/>
      <c r="RUN6149" s="2"/>
      <c r="RUO6149" s="5"/>
      <c r="RUP6149" s="3"/>
      <c r="RUQ6149" s="3"/>
      <c r="RUR6149" s="2"/>
      <c r="RUS6149" s="3"/>
      <c r="RUT6149" s="5"/>
      <c r="RUU6149" s="18"/>
      <c r="RUV6149" s="2"/>
      <c r="RUW6149" s="5"/>
      <c r="RUX6149" s="3"/>
      <c r="RUY6149" s="3"/>
      <c r="RUZ6149" s="2"/>
      <c r="RVA6149" s="3"/>
      <c r="RVB6149" s="5"/>
      <c r="RVC6149" s="18"/>
      <c r="RVD6149" s="2"/>
      <c r="RVE6149" s="5"/>
      <c r="RVF6149" s="3"/>
      <c r="RVG6149" s="3"/>
      <c r="RVH6149" s="2"/>
      <c r="RVI6149" s="3"/>
      <c r="RVJ6149" s="5"/>
      <c r="RVK6149" s="18"/>
      <c r="RVL6149" s="2"/>
      <c r="RVM6149" s="5"/>
      <c r="RVN6149" s="3"/>
      <c r="RVO6149" s="3"/>
      <c r="RVP6149" s="2"/>
      <c r="RVQ6149" s="3"/>
      <c r="RVR6149" s="5"/>
      <c r="RVS6149" s="18"/>
      <c r="RVT6149" s="2"/>
      <c r="RVU6149" s="5"/>
      <c r="RVV6149" s="3"/>
      <c r="RVW6149" s="3"/>
      <c r="RVX6149" s="2"/>
      <c r="RVY6149" s="3"/>
      <c r="RVZ6149" s="5"/>
      <c r="RWA6149" s="18"/>
      <c r="RWB6149" s="2"/>
      <c r="RWC6149" s="5"/>
      <c r="RWD6149" s="3"/>
      <c r="RWE6149" s="3"/>
      <c r="RWF6149" s="2"/>
      <c r="RWG6149" s="3"/>
      <c r="RWH6149" s="5"/>
      <c r="RWI6149" s="18"/>
      <c r="RWJ6149" s="2"/>
      <c r="RWK6149" s="5"/>
      <c r="RWL6149" s="3"/>
      <c r="RWM6149" s="3"/>
      <c r="RWN6149" s="2"/>
      <c r="RWO6149" s="3"/>
      <c r="RWP6149" s="5"/>
      <c r="RWQ6149" s="18"/>
      <c r="RWR6149" s="2"/>
      <c r="RWS6149" s="5"/>
      <c r="RWT6149" s="3"/>
      <c r="RWU6149" s="3"/>
      <c r="RWV6149" s="2"/>
      <c r="RWW6149" s="3"/>
      <c r="RWX6149" s="5"/>
      <c r="RWY6149" s="18"/>
      <c r="RWZ6149" s="2"/>
      <c r="RXA6149" s="5"/>
      <c r="RXB6149" s="3"/>
      <c r="RXC6149" s="3"/>
      <c r="RXD6149" s="2"/>
      <c r="RXE6149" s="3"/>
      <c r="RXF6149" s="5"/>
      <c r="RXG6149" s="18"/>
      <c r="RXH6149" s="2"/>
      <c r="RXI6149" s="5"/>
      <c r="RXJ6149" s="3"/>
      <c r="RXK6149" s="3"/>
      <c r="RXL6149" s="2"/>
      <c r="RXM6149" s="3"/>
      <c r="RXN6149" s="5"/>
      <c r="RXO6149" s="18"/>
      <c r="RXP6149" s="2"/>
      <c r="RXQ6149" s="5"/>
      <c r="RXR6149" s="3"/>
      <c r="RXS6149" s="3"/>
      <c r="RXT6149" s="2"/>
      <c r="RXU6149" s="3"/>
      <c r="RXV6149" s="5"/>
      <c r="RXW6149" s="18"/>
      <c r="RXX6149" s="2"/>
      <c r="RXY6149" s="5"/>
      <c r="RXZ6149" s="3"/>
      <c r="RYA6149" s="3"/>
      <c r="RYB6149" s="2"/>
      <c r="RYC6149" s="3"/>
      <c r="RYD6149" s="5"/>
      <c r="RYE6149" s="18"/>
      <c r="RYF6149" s="2"/>
      <c r="RYG6149" s="5"/>
      <c r="RYH6149" s="3"/>
      <c r="RYI6149" s="3"/>
      <c r="RYJ6149" s="2"/>
      <c r="RYK6149" s="3"/>
      <c r="RYL6149" s="5"/>
      <c r="RYM6149" s="18"/>
      <c r="RYN6149" s="2"/>
      <c r="RYO6149" s="5"/>
      <c r="RYP6149" s="3"/>
      <c r="RYQ6149" s="3"/>
      <c r="RYR6149" s="2"/>
      <c r="RYS6149" s="3"/>
      <c r="RYT6149" s="5"/>
      <c r="RYU6149" s="18"/>
      <c r="RYV6149" s="2"/>
      <c r="RYW6149" s="5"/>
      <c r="RYX6149" s="3"/>
      <c r="RYY6149" s="3"/>
      <c r="RYZ6149" s="2"/>
      <c r="RZA6149" s="3"/>
      <c r="RZB6149" s="5"/>
      <c r="RZC6149" s="18"/>
      <c r="RZD6149" s="2"/>
      <c r="RZE6149" s="5"/>
      <c r="RZF6149" s="3"/>
      <c r="RZG6149" s="3"/>
      <c r="RZH6149" s="2"/>
      <c r="RZI6149" s="3"/>
      <c r="RZJ6149" s="5"/>
      <c r="RZK6149" s="18"/>
      <c r="RZL6149" s="2"/>
      <c r="RZM6149" s="5"/>
      <c r="RZN6149" s="3"/>
      <c r="RZO6149" s="3"/>
      <c r="RZP6149" s="2"/>
      <c r="RZQ6149" s="3"/>
      <c r="RZR6149" s="5"/>
      <c r="RZS6149" s="18"/>
      <c r="RZT6149" s="2"/>
      <c r="RZU6149" s="5"/>
      <c r="RZV6149" s="3"/>
      <c r="RZW6149" s="3"/>
      <c r="RZX6149" s="2"/>
      <c r="RZY6149" s="3"/>
      <c r="RZZ6149" s="5"/>
      <c r="SAA6149" s="18"/>
      <c r="SAB6149" s="2"/>
      <c r="SAC6149" s="5"/>
      <c r="SAD6149" s="3"/>
      <c r="SAE6149" s="3"/>
      <c r="SAF6149" s="2"/>
      <c r="SAG6149" s="3"/>
      <c r="SAH6149" s="5"/>
      <c r="SAI6149" s="18"/>
      <c r="SAJ6149" s="2"/>
      <c r="SAK6149" s="5"/>
      <c r="SAL6149" s="3"/>
      <c r="SAM6149" s="3"/>
      <c r="SAN6149" s="2"/>
      <c r="SAO6149" s="3"/>
      <c r="SAP6149" s="5"/>
      <c r="SAQ6149" s="18"/>
      <c r="SAR6149" s="2"/>
      <c r="SAS6149" s="5"/>
      <c r="SAT6149" s="3"/>
      <c r="SAU6149" s="3"/>
      <c r="SAV6149" s="2"/>
      <c r="SAW6149" s="3"/>
      <c r="SAX6149" s="5"/>
      <c r="SAY6149" s="18"/>
      <c r="SAZ6149" s="2"/>
      <c r="SBA6149" s="5"/>
      <c r="SBB6149" s="3"/>
      <c r="SBC6149" s="3"/>
      <c r="SBD6149" s="2"/>
      <c r="SBE6149" s="3"/>
      <c r="SBF6149" s="5"/>
      <c r="SBG6149" s="18"/>
      <c r="SBH6149" s="2"/>
      <c r="SBI6149" s="5"/>
      <c r="SBJ6149" s="3"/>
      <c r="SBK6149" s="3"/>
      <c r="SBL6149" s="2"/>
      <c r="SBM6149" s="3"/>
      <c r="SBN6149" s="5"/>
      <c r="SBO6149" s="18"/>
      <c r="SBP6149" s="2"/>
      <c r="SBQ6149" s="5"/>
      <c r="SBR6149" s="3"/>
      <c r="SBS6149" s="3"/>
      <c r="SBT6149" s="2"/>
      <c r="SBU6149" s="3"/>
      <c r="SBV6149" s="5"/>
      <c r="SBW6149" s="18"/>
      <c r="SBX6149" s="2"/>
      <c r="SBY6149" s="5"/>
      <c r="SBZ6149" s="3"/>
      <c r="SCA6149" s="3"/>
      <c r="SCB6149" s="2"/>
      <c r="SCC6149" s="3"/>
      <c r="SCD6149" s="5"/>
      <c r="SCE6149" s="18"/>
      <c r="SCF6149" s="2"/>
      <c r="SCG6149" s="5"/>
      <c r="SCH6149" s="3"/>
      <c r="SCI6149" s="3"/>
      <c r="SCJ6149" s="2"/>
      <c r="SCK6149" s="3"/>
      <c r="SCL6149" s="5"/>
      <c r="SCM6149" s="18"/>
      <c r="SCN6149" s="2"/>
      <c r="SCO6149" s="5"/>
      <c r="SCP6149" s="3"/>
      <c r="SCQ6149" s="3"/>
      <c r="SCR6149" s="2"/>
      <c r="SCS6149" s="3"/>
      <c r="SCT6149" s="5"/>
      <c r="SCU6149" s="18"/>
      <c r="SCV6149" s="2"/>
      <c r="SCW6149" s="5"/>
      <c r="SCX6149" s="3"/>
      <c r="SCY6149" s="3"/>
      <c r="SCZ6149" s="2"/>
      <c r="SDA6149" s="3"/>
      <c r="SDB6149" s="5"/>
      <c r="SDC6149" s="18"/>
      <c r="SDD6149" s="2"/>
      <c r="SDE6149" s="5"/>
      <c r="SDF6149" s="3"/>
      <c r="SDG6149" s="3"/>
      <c r="SDH6149" s="2"/>
      <c r="SDI6149" s="3"/>
      <c r="SDJ6149" s="5"/>
      <c r="SDK6149" s="18"/>
      <c r="SDL6149" s="2"/>
      <c r="SDM6149" s="5"/>
      <c r="SDN6149" s="3"/>
      <c r="SDO6149" s="3"/>
      <c r="SDP6149" s="2"/>
      <c r="SDQ6149" s="3"/>
      <c r="SDR6149" s="5"/>
      <c r="SDS6149" s="18"/>
      <c r="SDT6149" s="2"/>
      <c r="SDU6149" s="5"/>
      <c r="SDV6149" s="3"/>
      <c r="SDW6149" s="3"/>
      <c r="SDX6149" s="2"/>
      <c r="SDY6149" s="3"/>
      <c r="SDZ6149" s="5"/>
      <c r="SEA6149" s="18"/>
      <c r="SEB6149" s="2"/>
      <c r="SEC6149" s="5"/>
      <c r="SED6149" s="3"/>
      <c r="SEE6149" s="3"/>
      <c r="SEF6149" s="2"/>
      <c r="SEG6149" s="3"/>
      <c r="SEH6149" s="5"/>
      <c r="SEI6149" s="18"/>
      <c r="SEJ6149" s="2"/>
      <c r="SEK6149" s="5"/>
      <c r="SEL6149" s="3"/>
      <c r="SEM6149" s="3"/>
      <c r="SEN6149" s="2"/>
      <c r="SEO6149" s="3"/>
      <c r="SEP6149" s="5"/>
      <c r="SEQ6149" s="18"/>
      <c r="SER6149" s="2"/>
      <c r="SES6149" s="5"/>
      <c r="SET6149" s="3"/>
      <c r="SEU6149" s="3"/>
      <c r="SEV6149" s="2"/>
      <c r="SEW6149" s="3"/>
      <c r="SEX6149" s="5"/>
      <c r="SEY6149" s="18"/>
      <c r="SEZ6149" s="2"/>
      <c r="SFA6149" s="5"/>
      <c r="SFB6149" s="3"/>
      <c r="SFC6149" s="3"/>
      <c r="SFD6149" s="2"/>
      <c r="SFE6149" s="3"/>
      <c r="SFF6149" s="5"/>
      <c r="SFG6149" s="18"/>
      <c r="SFH6149" s="2"/>
      <c r="SFI6149" s="5"/>
      <c r="SFJ6149" s="3"/>
      <c r="SFK6149" s="3"/>
      <c r="SFL6149" s="2"/>
      <c r="SFM6149" s="3"/>
      <c r="SFN6149" s="5"/>
      <c r="SFO6149" s="18"/>
      <c r="SFP6149" s="2"/>
      <c r="SFQ6149" s="5"/>
      <c r="SFR6149" s="3"/>
      <c r="SFS6149" s="3"/>
      <c r="SFT6149" s="2"/>
      <c r="SFU6149" s="3"/>
      <c r="SFV6149" s="5"/>
      <c r="SFW6149" s="18"/>
      <c r="SFX6149" s="2"/>
      <c r="SFY6149" s="5"/>
      <c r="SFZ6149" s="3"/>
      <c r="SGA6149" s="3"/>
      <c r="SGB6149" s="2"/>
      <c r="SGC6149" s="3"/>
      <c r="SGD6149" s="5"/>
      <c r="SGE6149" s="18"/>
      <c r="SGF6149" s="2"/>
      <c r="SGG6149" s="5"/>
      <c r="SGH6149" s="3"/>
      <c r="SGI6149" s="3"/>
      <c r="SGJ6149" s="2"/>
      <c r="SGK6149" s="3"/>
      <c r="SGL6149" s="5"/>
      <c r="SGM6149" s="18"/>
      <c r="SGN6149" s="2"/>
      <c r="SGO6149" s="5"/>
      <c r="SGP6149" s="3"/>
      <c r="SGQ6149" s="3"/>
      <c r="SGR6149" s="2"/>
      <c r="SGS6149" s="3"/>
      <c r="SGT6149" s="5"/>
      <c r="SGU6149" s="18"/>
      <c r="SGV6149" s="2"/>
      <c r="SGW6149" s="5"/>
      <c r="SGX6149" s="3"/>
      <c r="SGY6149" s="3"/>
      <c r="SGZ6149" s="2"/>
      <c r="SHA6149" s="3"/>
      <c r="SHB6149" s="5"/>
      <c r="SHC6149" s="18"/>
      <c r="SHD6149" s="2"/>
      <c r="SHE6149" s="5"/>
      <c r="SHF6149" s="3"/>
      <c r="SHG6149" s="3"/>
      <c r="SHH6149" s="2"/>
      <c r="SHI6149" s="3"/>
      <c r="SHJ6149" s="5"/>
      <c r="SHK6149" s="18"/>
      <c r="SHL6149" s="2"/>
      <c r="SHM6149" s="5"/>
      <c r="SHN6149" s="3"/>
      <c r="SHO6149" s="3"/>
      <c r="SHP6149" s="2"/>
      <c r="SHQ6149" s="3"/>
      <c r="SHR6149" s="5"/>
      <c r="SHS6149" s="18"/>
      <c r="SHT6149" s="2"/>
      <c r="SHU6149" s="5"/>
      <c r="SHV6149" s="3"/>
      <c r="SHW6149" s="3"/>
      <c r="SHX6149" s="2"/>
      <c r="SHY6149" s="3"/>
      <c r="SHZ6149" s="5"/>
      <c r="SIA6149" s="18"/>
      <c r="SIB6149" s="2"/>
      <c r="SIC6149" s="5"/>
      <c r="SID6149" s="3"/>
      <c r="SIE6149" s="3"/>
      <c r="SIF6149" s="2"/>
      <c r="SIG6149" s="3"/>
      <c r="SIH6149" s="5"/>
      <c r="SII6149" s="18"/>
      <c r="SIJ6149" s="2"/>
      <c r="SIK6149" s="5"/>
      <c r="SIL6149" s="3"/>
      <c r="SIM6149" s="3"/>
      <c r="SIN6149" s="2"/>
      <c r="SIO6149" s="3"/>
      <c r="SIP6149" s="5"/>
      <c r="SIQ6149" s="18"/>
      <c r="SIR6149" s="2"/>
      <c r="SIS6149" s="5"/>
      <c r="SIT6149" s="3"/>
      <c r="SIU6149" s="3"/>
      <c r="SIV6149" s="2"/>
      <c r="SIW6149" s="3"/>
      <c r="SIX6149" s="5"/>
      <c r="SIY6149" s="18"/>
      <c r="SIZ6149" s="2"/>
      <c r="SJA6149" s="5"/>
      <c r="SJB6149" s="3"/>
      <c r="SJC6149" s="3"/>
      <c r="SJD6149" s="2"/>
      <c r="SJE6149" s="3"/>
      <c r="SJF6149" s="5"/>
      <c r="SJG6149" s="18"/>
      <c r="SJH6149" s="2"/>
      <c r="SJI6149" s="5"/>
      <c r="SJJ6149" s="3"/>
      <c r="SJK6149" s="3"/>
      <c r="SJL6149" s="2"/>
      <c r="SJM6149" s="3"/>
      <c r="SJN6149" s="5"/>
      <c r="SJO6149" s="18"/>
      <c r="SJP6149" s="2"/>
      <c r="SJQ6149" s="5"/>
      <c r="SJR6149" s="3"/>
      <c r="SJS6149" s="3"/>
      <c r="SJT6149" s="2"/>
      <c r="SJU6149" s="3"/>
      <c r="SJV6149" s="5"/>
      <c r="SJW6149" s="18"/>
      <c r="SJX6149" s="2"/>
      <c r="SJY6149" s="5"/>
      <c r="SJZ6149" s="3"/>
      <c r="SKA6149" s="3"/>
      <c r="SKB6149" s="2"/>
      <c r="SKC6149" s="3"/>
      <c r="SKD6149" s="5"/>
      <c r="SKE6149" s="18"/>
      <c r="SKF6149" s="2"/>
      <c r="SKG6149" s="5"/>
      <c r="SKH6149" s="3"/>
      <c r="SKI6149" s="3"/>
      <c r="SKJ6149" s="2"/>
      <c r="SKK6149" s="3"/>
      <c r="SKL6149" s="5"/>
      <c r="SKM6149" s="18"/>
      <c r="SKN6149" s="2"/>
      <c r="SKO6149" s="5"/>
      <c r="SKP6149" s="3"/>
      <c r="SKQ6149" s="3"/>
      <c r="SKR6149" s="2"/>
      <c r="SKS6149" s="3"/>
      <c r="SKT6149" s="5"/>
      <c r="SKU6149" s="18"/>
      <c r="SKV6149" s="2"/>
      <c r="SKW6149" s="5"/>
      <c r="SKX6149" s="3"/>
      <c r="SKY6149" s="3"/>
      <c r="SKZ6149" s="2"/>
      <c r="SLA6149" s="3"/>
      <c r="SLB6149" s="5"/>
      <c r="SLC6149" s="18"/>
      <c r="SLD6149" s="2"/>
      <c r="SLE6149" s="5"/>
      <c r="SLF6149" s="3"/>
      <c r="SLG6149" s="3"/>
      <c r="SLH6149" s="2"/>
      <c r="SLI6149" s="3"/>
      <c r="SLJ6149" s="5"/>
      <c r="SLK6149" s="18"/>
      <c r="SLL6149" s="2"/>
      <c r="SLM6149" s="5"/>
      <c r="SLN6149" s="3"/>
      <c r="SLO6149" s="3"/>
      <c r="SLP6149" s="2"/>
      <c r="SLQ6149" s="3"/>
      <c r="SLR6149" s="5"/>
      <c r="SLS6149" s="18"/>
      <c r="SLT6149" s="2"/>
      <c r="SLU6149" s="5"/>
      <c r="SLV6149" s="3"/>
      <c r="SLW6149" s="3"/>
      <c r="SLX6149" s="2"/>
      <c r="SLY6149" s="3"/>
      <c r="SLZ6149" s="5"/>
      <c r="SMA6149" s="18"/>
      <c r="SMB6149" s="2"/>
      <c r="SMC6149" s="5"/>
      <c r="SMD6149" s="3"/>
      <c r="SME6149" s="3"/>
      <c r="SMF6149" s="2"/>
      <c r="SMG6149" s="3"/>
      <c r="SMH6149" s="5"/>
      <c r="SMI6149" s="18"/>
      <c r="SMJ6149" s="2"/>
      <c r="SMK6149" s="5"/>
      <c r="SML6149" s="3"/>
      <c r="SMM6149" s="3"/>
      <c r="SMN6149" s="2"/>
      <c r="SMO6149" s="3"/>
      <c r="SMP6149" s="5"/>
      <c r="SMQ6149" s="18"/>
      <c r="SMR6149" s="2"/>
      <c r="SMS6149" s="5"/>
      <c r="SMT6149" s="3"/>
      <c r="SMU6149" s="3"/>
      <c r="SMV6149" s="2"/>
      <c r="SMW6149" s="3"/>
      <c r="SMX6149" s="5"/>
      <c r="SMY6149" s="18"/>
      <c r="SMZ6149" s="2"/>
      <c r="SNA6149" s="5"/>
      <c r="SNB6149" s="3"/>
      <c r="SNC6149" s="3"/>
      <c r="SND6149" s="2"/>
      <c r="SNE6149" s="3"/>
      <c r="SNF6149" s="5"/>
      <c r="SNG6149" s="18"/>
      <c r="SNH6149" s="2"/>
      <c r="SNI6149" s="5"/>
      <c r="SNJ6149" s="3"/>
      <c r="SNK6149" s="3"/>
      <c r="SNL6149" s="2"/>
      <c r="SNM6149" s="3"/>
      <c r="SNN6149" s="5"/>
      <c r="SNO6149" s="18"/>
      <c r="SNP6149" s="2"/>
      <c r="SNQ6149" s="5"/>
      <c r="SNR6149" s="3"/>
      <c r="SNS6149" s="3"/>
      <c r="SNT6149" s="2"/>
      <c r="SNU6149" s="3"/>
      <c r="SNV6149" s="5"/>
      <c r="SNW6149" s="18"/>
      <c r="SNX6149" s="2"/>
      <c r="SNY6149" s="5"/>
      <c r="SNZ6149" s="3"/>
      <c r="SOA6149" s="3"/>
      <c r="SOB6149" s="2"/>
      <c r="SOC6149" s="3"/>
      <c r="SOD6149" s="5"/>
      <c r="SOE6149" s="18"/>
      <c r="SOF6149" s="2"/>
      <c r="SOG6149" s="5"/>
      <c r="SOH6149" s="3"/>
      <c r="SOI6149" s="3"/>
      <c r="SOJ6149" s="2"/>
      <c r="SOK6149" s="3"/>
      <c r="SOL6149" s="5"/>
      <c r="SOM6149" s="18"/>
      <c r="SON6149" s="2"/>
      <c r="SOO6149" s="5"/>
      <c r="SOP6149" s="3"/>
      <c r="SOQ6149" s="3"/>
      <c r="SOR6149" s="2"/>
      <c r="SOS6149" s="3"/>
      <c r="SOT6149" s="5"/>
      <c r="SOU6149" s="18"/>
      <c r="SOV6149" s="2"/>
      <c r="SOW6149" s="5"/>
      <c r="SOX6149" s="3"/>
      <c r="SOY6149" s="3"/>
      <c r="SOZ6149" s="2"/>
      <c r="SPA6149" s="3"/>
      <c r="SPB6149" s="5"/>
      <c r="SPC6149" s="18"/>
      <c r="SPD6149" s="2"/>
      <c r="SPE6149" s="5"/>
      <c r="SPF6149" s="3"/>
      <c r="SPG6149" s="3"/>
      <c r="SPH6149" s="2"/>
      <c r="SPI6149" s="3"/>
      <c r="SPJ6149" s="5"/>
      <c r="SPK6149" s="18"/>
      <c r="SPL6149" s="2"/>
      <c r="SPM6149" s="5"/>
      <c r="SPN6149" s="3"/>
      <c r="SPO6149" s="3"/>
      <c r="SPP6149" s="2"/>
      <c r="SPQ6149" s="3"/>
      <c r="SPR6149" s="5"/>
      <c r="SPS6149" s="18"/>
      <c r="SPT6149" s="2"/>
      <c r="SPU6149" s="5"/>
      <c r="SPV6149" s="3"/>
      <c r="SPW6149" s="3"/>
      <c r="SPX6149" s="2"/>
      <c r="SPY6149" s="3"/>
      <c r="SPZ6149" s="5"/>
      <c r="SQA6149" s="18"/>
      <c r="SQB6149" s="2"/>
      <c r="SQC6149" s="5"/>
      <c r="SQD6149" s="3"/>
      <c r="SQE6149" s="3"/>
      <c r="SQF6149" s="2"/>
      <c r="SQG6149" s="3"/>
      <c r="SQH6149" s="5"/>
      <c r="SQI6149" s="18"/>
      <c r="SQJ6149" s="2"/>
      <c r="SQK6149" s="5"/>
      <c r="SQL6149" s="3"/>
      <c r="SQM6149" s="3"/>
      <c r="SQN6149" s="2"/>
      <c r="SQO6149" s="3"/>
      <c r="SQP6149" s="5"/>
      <c r="SQQ6149" s="18"/>
      <c r="SQR6149" s="2"/>
      <c r="SQS6149" s="5"/>
      <c r="SQT6149" s="3"/>
      <c r="SQU6149" s="3"/>
      <c r="SQV6149" s="2"/>
      <c r="SQW6149" s="3"/>
      <c r="SQX6149" s="5"/>
      <c r="SQY6149" s="18"/>
      <c r="SQZ6149" s="2"/>
      <c r="SRA6149" s="5"/>
      <c r="SRB6149" s="3"/>
      <c r="SRC6149" s="3"/>
      <c r="SRD6149" s="2"/>
      <c r="SRE6149" s="3"/>
      <c r="SRF6149" s="5"/>
      <c r="SRG6149" s="18"/>
      <c r="SRH6149" s="2"/>
      <c r="SRI6149" s="5"/>
      <c r="SRJ6149" s="3"/>
      <c r="SRK6149" s="3"/>
      <c r="SRL6149" s="2"/>
      <c r="SRM6149" s="3"/>
      <c r="SRN6149" s="5"/>
      <c r="SRO6149" s="18"/>
      <c r="SRP6149" s="2"/>
      <c r="SRQ6149" s="5"/>
      <c r="SRR6149" s="3"/>
      <c r="SRS6149" s="3"/>
      <c r="SRT6149" s="2"/>
      <c r="SRU6149" s="3"/>
      <c r="SRV6149" s="5"/>
      <c r="SRW6149" s="18"/>
      <c r="SRX6149" s="2"/>
      <c r="SRY6149" s="5"/>
      <c r="SRZ6149" s="3"/>
      <c r="SSA6149" s="3"/>
      <c r="SSB6149" s="2"/>
      <c r="SSC6149" s="3"/>
      <c r="SSD6149" s="5"/>
      <c r="SSE6149" s="18"/>
      <c r="SSF6149" s="2"/>
      <c r="SSG6149" s="5"/>
      <c r="SSH6149" s="3"/>
      <c r="SSI6149" s="3"/>
      <c r="SSJ6149" s="2"/>
      <c r="SSK6149" s="3"/>
      <c r="SSL6149" s="5"/>
      <c r="SSM6149" s="18"/>
      <c r="SSN6149" s="2"/>
      <c r="SSO6149" s="5"/>
      <c r="SSP6149" s="3"/>
      <c r="SSQ6149" s="3"/>
      <c r="SSR6149" s="2"/>
      <c r="SSS6149" s="3"/>
      <c r="SST6149" s="5"/>
      <c r="SSU6149" s="18"/>
      <c r="SSV6149" s="2"/>
      <c r="SSW6149" s="5"/>
      <c r="SSX6149" s="3"/>
      <c r="SSY6149" s="3"/>
      <c r="SSZ6149" s="2"/>
      <c r="STA6149" s="3"/>
      <c r="STB6149" s="5"/>
      <c r="STC6149" s="18"/>
      <c r="STD6149" s="2"/>
      <c r="STE6149" s="5"/>
      <c r="STF6149" s="3"/>
      <c r="STG6149" s="3"/>
      <c r="STH6149" s="2"/>
      <c r="STI6149" s="3"/>
      <c r="STJ6149" s="5"/>
      <c r="STK6149" s="18"/>
      <c r="STL6149" s="2"/>
      <c r="STM6149" s="5"/>
      <c r="STN6149" s="3"/>
      <c r="STO6149" s="3"/>
      <c r="STP6149" s="2"/>
      <c r="STQ6149" s="3"/>
      <c r="STR6149" s="5"/>
      <c r="STS6149" s="18"/>
      <c r="STT6149" s="2"/>
      <c r="STU6149" s="5"/>
      <c r="STV6149" s="3"/>
      <c r="STW6149" s="3"/>
      <c r="STX6149" s="2"/>
      <c r="STY6149" s="3"/>
      <c r="STZ6149" s="5"/>
      <c r="SUA6149" s="18"/>
      <c r="SUB6149" s="2"/>
      <c r="SUC6149" s="5"/>
      <c r="SUD6149" s="3"/>
      <c r="SUE6149" s="3"/>
      <c r="SUF6149" s="2"/>
      <c r="SUG6149" s="3"/>
      <c r="SUH6149" s="5"/>
      <c r="SUI6149" s="18"/>
      <c r="SUJ6149" s="2"/>
      <c r="SUK6149" s="5"/>
      <c r="SUL6149" s="3"/>
      <c r="SUM6149" s="3"/>
      <c r="SUN6149" s="2"/>
      <c r="SUO6149" s="3"/>
      <c r="SUP6149" s="5"/>
      <c r="SUQ6149" s="18"/>
      <c r="SUR6149" s="2"/>
      <c r="SUS6149" s="5"/>
      <c r="SUT6149" s="3"/>
      <c r="SUU6149" s="3"/>
      <c r="SUV6149" s="2"/>
      <c r="SUW6149" s="3"/>
      <c r="SUX6149" s="5"/>
      <c r="SUY6149" s="18"/>
      <c r="SUZ6149" s="2"/>
      <c r="SVA6149" s="5"/>
      <c r="SVB6149" s="3"/>
      <c r="SVC6149" s="3"/>
      <c r="SVD6149" s="2"/>
      <c r="SVE6149" s="3"/>
      <c r="SVF6149" s="5"/>
      <c r="SVG6149" s="18"/>
      <c r="SVH6149" s="2"/>
      <c r="SVI6149" s="5"/>
      <c r="SVJ6149" s="3"/>
      <c r="SVK6149" s="3"/>
      <c r="SVL6149" s="2"/>
      <c r="SVM6149" s="3"/>
      <c r="SVN6149" s="5"/>
      <c r="SVO6149" s="18"/>
      <c r="SVP6149" s="2"/>
      <c r="SVQ6149" s="5"/>
      <c r="SVR6149" s="3"/>
      <c r="SVS6149" s="3"/>
      <c r="SVT6149" s="2"/>
      <c r="SVU6149" s="3"/>
      <c r="SVV6149" s="5"/>
      <c r="SVW6149" s="18"/>
      <c r="SVX6149" s="2"/>
      <c r="SVY6149" s="5"/>
      <c r="SVZ6149" s="3"/>
      <c r="SWA6149" s="3"/>
      <c r="SWB6149" s="2"/>
      <c r="SWC6149" s="3"/>
      <c r="SWD6149" s="5"/>
      <c r="SWE6149" s="18"/>
      <c r="SWF6149" s="2"/>
      <c r="SWG6149" s="5"/>
      <c r="SWH6149" s="3"/>
      <c r="SWI6149" s="3"/>
      <c r="SWJ6149" s="2"/>
      <c r="SWK6149" s="3"/>
      <c r="SWL6149" s="5"/>
      <c r="SWM6149" s="18"/>
      <c r="SWN6149" s="2"/>
      <c r="SWO6149" s="5"/>
      <c r="SWP6149" s="3"/>
      <c r="SWQ6149" s="3"/>
      <c r="SWR6149" s="2"/>
      <c r="SWS6149" s="3"/>
      <c r="SWT6149" s="5"/>
      <c r="SWU6149" s="18"/>
      <c r="SWV6149" s="2"/>
      <c r="SWW6149" s="5"/>
      <c r="SWX6149" s="3"/>
      <c r="SWY6149" s="3"/>
      <c r="SWZ6149" s="2"/>
      <c r="SXA6149" s="3"/>
      <c r="SXB6149" s="5"/>
      <c r="SXC6149" s="18"/>
      <c r="SXD6149" s="2"/>
      <c r="SXE6149" s="5"/>
      <c r="SXF6149" s="3"/>
      <c r="SXG6149" s="3"/>
      <c r="SXH6149" s="2"/>
      <c r="SXI6149" s="3"/>
      <c r="SXJ6149" s="5"/>
      <c r="SXK6149" s="18"/>
      <c r="SXL6149" s="2"/>
      <c r="SXM6149" s="5"/>
      <c r="SXN6149" s="3"/>
      <c r="SXO6149" s="3"/>
      <c r="SXP6149" s="2"/>
      <c r="SXQ6149" s="3"/>
      <c r="SXR6149" s="5"/>
      <c r="SXS6149" s="18"/>
      <c r="SXT6149" s="2"/>
      <c r="SXU6149" s="5"/>
      <c r="SXV6149" s="3"/>
      <c r="SXW6149" s="3"/>
      <c r="SXX6149" s="2"/>
      <c r="SXY6149" s="3"/>
      <c r="SXZ6149" s="5"/>
      <c r="SYA6149" s="18"/>
      <c r="SYB6149" s="2"/>
      <c r="SYC6149" s="5"/>
      <c r="SYD6149" s="3"/>
      <c r="SYE6149" s="3"/>
      <c r="SYF6149" s="2"/>
      <c r="SYG6149" s="3"/>
      <c r="SYH6149" s="5"/>
      <c r="SYI6149" s="18"/>
      <c r="SYJ6149" s="2"/>
      <c r="SYK6149" s="5"/>
      <c r="SYL6149" s="3"/>
      <c r="SYM6149" s="3"/>
      <c r="SYN6149" s="2"/>
      <c r="SYO6149" s="3"/>
      <c r="SYP6149" s="5"/>
      <c r="SYQ6149" s="18"/>
      <c r="SYR6149" s="2"/>
      <c r="SYS6149" s="5"/>
      <c r="SYT6149" s="3"/>
      <c r="SYU6149" s="3"/>
      <c r="SYV6149" s="2"/>
      <c r="SYW6149" s="3"/>
      <c r="SYX6149" s="5"/>
      <c r="SYY6149" s="18"/>
      <c r="SYZ6149" s="2"/>
      <c r="SZA6149" s="5"/>
      <c r="SZB6149" s="3"/>
      <c r="SZC6149" s="3"/>
      <c r="SZD6149" s="2"/>
      <c r="SZE6149" s="3"/>
      <c r="SZF6149" s="5"/>
      <c r="SZG6149" s="18"/>
      <c r="SZH6149" s="2"/>
      <c r="SZI6149" s="5"/>
      <c r="SZJ6149" s="3"/>
      <c r="SZK6149" s="3"/>
      <c r="SZL6149" s="2"/>
      <c r="SZM6149" s="3"/>
      <c r="SZN6149" s="5"/>
      <c r="SZO6149" s="18"/>
      <c r="SZP6149" s="2"/>
      <c r="SZQ6149" s="5"/>
      <c r="SZR6149" s="3"/>
      <c r="SZS6149" s="3"/>
      <c r="SZT6149" s="2"/>
      <c r="SZU6149" s="3"/>
      <c r="SZV6149" s="5"/>
      <c r="SZW6149" s="18"/>
      <c r="SZX6149" s="2"/>
      <c r="SZY6149" s="5"/>
      <c r="SZZ6149" s="3"/>
      <c r="TAA6149" s="3"/>
      <c r="TAB6149" s="2"/>
      <c r="TAC6149" s="3"/>
      <c r="TAD6149" s="5"/>
      <c r="TAE6149" s="18"/>
      <c r="TAF6149" s="2"/>
      <c r="TAG6149" s="5"/>
      <c r="TAH6149" s="3"/>
      <c r="TAI6149" s="3"/>
      <c r="TAJ6149" s="2"/>
      <c r="TAK6149" s="3"/>
      <c r="TAL6149" s="5"/>
      <c r="TAM6149" s="18"/>
      <c r="TAN6149" s="2"/>
      <c r="TAO6149" s="5"/>
      <c r="TAP6149" s="3"/>
      <c r="TAQ6149" s="3"/>
      <c r="TAR6149" s="2"/>
      <c r="TAS6149" s="3"/>
      <c r="TAT6149" s="5"/>
      <c r="TAU6149" s="18"/>
      <c r="TAV6149" s="2"/>
      <c r="TAW6149" s="5"/>
      <c r="TAX6149" s="3"/>
      <c r="TAY6149" s="3"/>
      <c r="TAZ6149" s="2"/>
      <c r="TBA6149" s="3"/>
      <c r="TBB6149" s="5"/>
      <c r="TBC6149" s="18"/>
      <c r="TBD6149" s="2"/>
      <c r="TBE6149" s="5"/>
      <c r="TBF6149" s="3"/>
      <c r="TBG6149" s="3"/>
      <c r="TBH6149" s="2"/>
      <c r="TBI6149" s="3"/>
      <c r="TBJ6149" s="5"/>
      <c r="TBK6149" s="18"/>
      <c r="TBL6149" s="2"/>
      <c r="TBM6149" s="5"/>
      <c r="TBN6149" s="3"/>
      <c r="TBO6149" s="3"/>
      <c r="TBP6149" s="2"/>
      <c r="TBQ6149" s="3"/>
      <c r="TBR6149" s="5"/>
      <c r="TBS6149" s="18"/>
      <c r="TBT6149" s="2"/>
      <c r="TBU6149" s="5"/>
      <c r="TBV6149" s="3"/>
      <c r="TBW6149" s="3"/>
      <c r="TBX6149" s="2"/>
      <c r="TBY6149" s="3"/>
      <c r="TBZ6149" s="5"/>
      <c r="TCA6149" s="18"/>
      <c r="TCB6149" s="2"/>
      <c r="TCC6149" s="5"/>
      <c r="TCD6149" s="3"/>
      <c r="TCE6149" s="3"/>
      <c r="TCF6149" s="2"/>
      <c r="TCG6149" s="3"/>
      <c r="TCH6149" s="5"/>
      <c r="TCI6149" s="18"/>
      <c r="TCJ6149" s="2"/>
      <c r="TCK6149" s="5"/>
      <c r="TCL6149" s="3"/>
      <c r="TCM6149" s="3"/>
      <c r="TCN6149" s="2"/>
      <c r="TCO6149" s="3"/>
      <c r="TCP6149" s="5"/>
      <c r="TCQ6149" s="18"/>
      <c r="TCR6149" s="2"/>
      <c r="TCS6149" s="5"/>
      <c r="TCT6149" s="3"/>
      <c r="TCU6149" s="3"/>
      <c r="TCV6149" s="2"/>
      <c r="TCW6149" s="3"/>
      <c r="TCX6149" s="5"/>
      <c r="TCY6149" s="18"/>
      <c r="TCZ6149" s="2"/>
      <c r="TDA6149" s="5"/>
      <c r="TDB6149" s="3"/>
      <c r="TDC6149" s="3"/>
      <c r="TDD6149" s="2"/>
      <c r="TDE6149" s="3"/>
      <c r="TDF6149" s="5"/>
      <c r="TDG6149" s="18"/>
      <c r="TDH6149" s="2"/>
      <c r="TDI6149" s="5"/>
      <c r="TDJ6149" s="3"/>
      <c r="TDK6149" s="3"/>
      <c r="TDL6149" s="2"/>
      <c r="TDM6149" s="3"/>
      <c r="TDN6149" s="5"/>
      <c r="TDO6149" s="18"/>
      <c r="TDP6149" s="2"/>
      <c r="TDQ6149" s="5"/>
      <c r="TDR6149" s="3"/>
      <c r="TDS6149" s="3"/>
      <c r="TDT6149" s="2"/>
      <c r="TDU6149" s="3"/>
      <c r="TDV6149" s="5"/>
      <c r="TDW6149" s="18"/>
      <c r="TDX6149" s="2"/>
      <c r="TDY6149" s="5"/>
      <c r="TDZ6149" s="3"/>
      <c r="TEA6149" s="3"/>
      <c r="TEB6149" s="2"/>
      <c r="TEC6149" s="3"/>
      <c r="TED6149" s="5"/>
      <c r="TEE6149" s="18"/>
      <c r="TEF6149" s="2"/>
      <c r="TEG6149" s="5"/>
      <c r="TEH6149" s="3"/>
      <c r="TEI6149" s="3"/>
      <c r="TEJ6149" s="2"/>
      <c r="TEK6149" s="3"/>
      <c r="TEL6149" s="5"/>
      <c r="TEM6149" s="18"/>
      <c r="TEN6149" s="2"/>
      <c r="TEO6149" s="5"/>
      <c r="TEP6149" s="3"/>
      <c r="TEQ6149" s="3"/>
      <c r="TER6149" s="2"/>
      <c r="TES6149" s="3"/>
      <c r="TET6149" s="5"/>
      <c r="TEU6149" s="18"/>
      <c r="TEV6149" s="2"/>
      <c r="TEW6149" s="5"/>
      <c r="TEX6149" s="3"/>
      <c r="TEY6149" s="3"/>
      <c r="TEZ6149" s="2"/>
      <c r="TFA6149" s="3"/>
      <c r="TFB6149" s="5"/>
      <c r="TFC6149" s="18"/>
      <c r="TFD6149" s="2"/>
      <c r="TFE6149" s="5"/>
      <c r="TFF6149" s="3"/>
      <c r="TFG6149" s="3"/>
      <c r="TFH6149" s="2"/>
      <c r="TFI6149" s="3"/>
      <c r="TFJ6149" s="5"/>
      <c r="TFK6149" s="18"/>
      <c r="TFL6149" s="2"/>
      <c r="TFM6149" s="5"/>
      <c r="TFN6149" s="3"/>
      <c r="TFO6149" s="3"/>
      <c r="TFP6149" s="2"/>
      <c r="TFQ6149" s="3"/>
      <c r="TFR6149" s="5"/>
      <c r="TFS6149" s="18"/>
      <c r="TFT6149" s="2"/>
      <c r="TFU6149" s="5"/>
      <c r="TFV6149" s="3"/>
      <c r="TFW6149" s="3"/>
      <c r="TFX6149" s="2"/>
      <c r="TFY6149" s="3"/>
      <c r="TFZ6149" s="5"/>
      <c r="TGA6149" s="18"/>
      <c r="TGB6149" s="2"/>
      <c r="TGC6149" s="5"/>
      <c r="TGD6149" s="3"/>
      <c r="TGE6149" s="3"/>
      <c r="TGF6149" s="2"/>
      <c r="TGG6149" s="3"/>
      <c r="TGH6149" s="5"/>
      <c r="TGI6149" s="18"/>
      <c r="TGJ6149" s="2"/>
      <c r="TGK6149" s="5"/>
      <c r="TGL6149" s="3"/>
      <c r="TGM6149" s="3"/>
      <c r="TGN6149" s="2"/>
      <c r="TGO6149" s="3"/>
      <c r="TGP6149" s="5"/>
      <c r="TGQ6149" s="18"/>
      <c r="TGR6149" s="2"/>
      <c r="TGS6149" s="5"/>
      <c r="TGT6149" s="3"/>
      <c r="TGU6149" s="3"/>
      <c r="TGV6149" s="2"/>
      <c r="TGW6149" s="3"/>
      <c r="TGX6149" s="5"/>
      <c r="TGY6149" s="18"/>
      <c r="TGZ6149" s="2"/>
      <c r="THA6149" s="5"/>
      <c r="THB6149" s="3"/>
      <c r="THC6149" s="3"/>
      <c r="THD6149" s="2"/>
      <c r="THE6149" s="3"/>
      <c r="THF6149" s="5"/>
      <c r="THG6149" s="18"/>
      <c r="THH6149" s="2"/>
      <c r="THI6149" s="5"/>
      <c r="THJ6149" s="3"/>
      <c r="THK6149" s="3"/>
      <c r="THL6149" s="2"/>
      <c r="THM6149" s="3"/>
      <c r="THN6149" s="5"/>
      <c r="THO6149" s="18"/>
      <c r="THP6149" s="2"/>
      <c r="THQ6149" s="5"/>
      <c r="THR6149" s="3"/>
      <c r="THS6149" s="3"/>
      <c r="THT6149" s="2"/>
      <c r="THU6149" s="3"/>
      <c r="THV6149" s="5"/>
      <c r="THW6149" s="18"/>
      <c r="THX6149" s="2"/>
      <c r="THY6149" s="5"/>
      <c r="THZ6149" s="3"/>
      <c r="TIA6149" s="3"/>
      <c r="TIB6149" s="2"/>
      <c r="TIC6149" s="3"/>
      <c r="TID6149" s="5"/>
      <c r="TIE6149" s="18"/>
      <c r="TIF6149" s="2"/>
      <c r="TIG6149" s="5"/>
      <c r="TIH6149" s="3"/>
      <c r="TII6149" s="3"/>
      <c r="TIJ6149" s="2"/>
      <c r="TIK6149" s="3"/>
      <c r="TIL6149" s="5"/>
      <c r="TIM6149" s="18"/>
      <c r="TIN6149" s="2"/>
      <c r="TIO6149" s="5"/>
      <c r="TIP6149" s="3"/>
      <c r="TIQ6149" s="3"/>
      <c r="TIR6149" s="2"/>
      <c r="TIS6149" s="3"/>
      <c r="TIT6149" s="5"/>
      <c r="TIU6149" s="18"/>
      <c r="TIV6149" s="2"/>
      <c r="TIW6149" s="5"/>
      <c r="TIX6149" s="3"/>
      <c r="TIY6149" s="3"/>
      <c r="TIZ6149" s="2"/>
      <c r="TJA6149" s="3"/>
      <c r="TJB6149" s="5"/>
      <c r="TJC6149" s="18"/>
      <c r="TJD6149" s="2"/>
      <c r="TJE6149" s="5"/>
      <c r="TJF6149" s="3"/>
      <c r="TJG6149" s="3"/>
      <c r="TJH6149" s="2"/>
      <c r="TJI6149" s="3"/>
      <c r="TJJ6149" s="5"/>
      <c r="TJK6149" s="18"/>
      <c r="TJL6149" s="2"/>
      <c r="TJM6149" s="5"/>
      <c r="TJN6149" s="3"/>
      <c r="TJO6149" s="3"/>
      <c r="TJP6149" s="2"/>
      <c r="TJQ6149" s="3"/>
      <c r="TJR6149" s="5"/>
      <c r="TJS6149" s="18"/>
      <c r="TJT6149" s="2"/>
      <c r="TJU6149" s="5"/>
      <c r="TJV6149" s="3"/>
      <c r="TJW6149" s="3"/>
      <c r="TJX6149" s="2"/>
      <c r="TJY6149" s="3"/>
      <c r="TJZ6149" s="5"/>
      <c r="TKA6149" s="18"/>
      <c r="TKB6149" s="2"/>
      <c r="TKC6149" s="5"/>
      <c r="TKD6149" s="3"/>
      <c r="TKE6149" s="3"/>
      <c r="TKF6149" s="2"/>
      <c r="TKG6149" s="3"/>
      <c r="TKH6149" s="5"/>
      <c r="TKI6149" s="18"/>
      <c r="TKJ6149" s="2"/>
      <c r="TKK6149" s="5"/>
      <c r="TKL6149" s="3"/>
      <c r="TKM6149" s="3"/>
      <c r="TKN6149" s="2"/>
      <c r="TKO6149" s="3"/>
      <c r="TKP6149" s="5"/>
      <c r="TKQ6149" s="18"/>
      <c r="TKR6149" s="2"/>
      <c r="TKS6149" s="5"/>
      <c r="TKT6149" s="3"/>
      <c r="TKU6149" s="3"/>
      <c r="TKV6149" s="2"/>
      <c r="TKW6149" s="3"/>
      <c r="TKX6149" s="5"/>
      <c r="TKY6149" s="18"/>
      <c r="TKZ6149" s="2"/>
      <c r="TLA6149" s="5"/>
      <c r="TLB6149" s="3"/>
      <c r="TLC6149" s="3"/>
      <c r="TLD6149" s="2"/>
      <c r="TLE6149" s="3"/>
      <c r="TLF6149" s="5"/>
      <c r="TLG6149" s="18"/>
      <c r="TLH6149" s="2"/>
      <c r="TLI6149" s="5"/>
      <c r="TLJ6149" s="3"/>
      <c r="TLK6149" s="3"/>
      <c r="TLL6149" s="2"/>
      <c r="TLM6149" s="3"/>
      <c r="TLN6149" s="5"/>
      <c r="TLO6149" s="18"/>
      <c r="TLP6149" s="2"/>
      <c r="TLQ6149" s="5"/>
      <c r="TLR6149" s="3"/>
      <c r="TLS6149" s="3"/>
      <c r="TLT6149" s="2"/>
      <c r="TLU6149" s="3"/>
      <c r="TLV6149" s="5"/>
      <c r="TLW6149" s="18"/>
      <c r="TLX6149" s="2"/>
      <c r="TLY6149" s="5"/>
      <c r="TLZ6149" s="3"/>
      <c r="TMA6149" s="3"/>
      <c r="TMB6149" s="2"/>
      <c r="TMC6149" s="3"/>
      <c r="TMD6149" s="5"/>
      <c r="TME6149" s="18"/>
      <c r="TMF6149" s="2"/>
      <c r="TMG6149" s="5"/>
      <c r="TMH6149" s="3"/>
      <c r="TMI6149" s="3"/>
      <c r="TMJ6149" s="2"/>
      <c r="TMK6149" s="3"/>
      <c r="TML6149" s="5"/>
      <c r="TMM6149" s="18"/>
      <c r="TMN6149" s="2"/>
      <c r="TMO6149" s="5"/>
      <c r="TMP6149" s="3"/>
      <c r="TMQ6149" s="3"/>
      <c r="TMR6149" s="2"/>
      <c r="TMS6149" s="3"/>
      <c r="TMT6149" s="5"/>
      <c r="TMU6149" s="18"/>
      <c r="TMV6149" s="2"/>
      <c r="TMW6149" s="5"/>
      <c r="TMX6149" s="3"/>
      <c r="TMY6149" s="3"/>
      <c r="TMZ6149" s="2"/>
      <c r="TNA6149" s="3"/>
      <c r="TNB6149" s="5"/>
      <c r="TNC6149" s="18"/>
      <c r="TND6149" s="2"/>
      <c r="TNE6149" s="5"/>
      <c r="TNF6149" s="3"/>
      <c r="TNG6149" s="3"/>
      <c r="TNH6149" s="2"/>
      <c r="TNI6149" s="3"/>
      <c r="TNJ6149" s="5"/>
      <c r="TNK6149" s="18"/>
      <c r="TNL6149" s="2"/>
      <c r="TNM6149" s="5"/>
      <c r="TNN6149" s="3"/>
      <c r="TNO6149" s="3"/>
      <c r="TNP6149" s="2"/>
      <c r="TNQ6149" s="3"/>
      <c r="TNR6149" s="5"/>
      <c r="TNS6149" s="18"/>
      <c r="TNT6149" s="2"/>
      <c r="TNU6149" s="5"/>
      <c r="TNV6149" s="3"/>
      <c r="TNW6149" s="3"/>
      <c r="TNX6149" s="2"/>
      <c r="TNY6149" s="3"/>
      <c r="TNZ6149" s="5"/>
      <c r="TOA6149" s="18"/>
      <c r="TOB6149" s="2"/>
      <c r="TOC6149" s="5"/>
      <c r="TOD6149" s="3"/>
      <c r="TOE6149" s="3"/>
      <c r="TOF6149" s="2"/>
      <c r="TOG6149" s="3"/>
      <c r="TOH6149" s="5"/>
      <c r="TOI6149" s="18"/>
      <c r="TOJ6149" s="2"/>
      <c r="TOK6149" s="5"/>
      <c r="TOL6149" s="3"/>
      <c r="TOM6149" s="3"/>
      <c r="TON6149" s="2"/>
      <c r="TOO6149" s="3"/>
      <c r="TOP6149" s="5"/>
      <c r="TOQ6149" s="18"/>
      <c r="TOR6149" s="2"/>
      <c r="TOS6149" s="5"/>
      <c r="TOT6149" s="3"/>
      <c r="TOU6149" s="3"/>
      <c r="TOV6149" s="2"/>
      <c r="TOW6149" s="3"/>
      <c r="TOX6149" s="5"/>
      <c r="TOY6149" s="18"/>
      <c r="TOZ6149" s="2"/>
      <c r="TPA6149" s="5"/>
      <c r="TPB6149" s="3"/>
      <c r="TPC6149" s="3"/>
      <c r="TPD6149" s="2"/>
      <c r="TPE6149" s="3"/>
      <c r="TPF6149" s="5"/>
      <c r="TPG6149" s="18"/>
      <c r="TPH6149" s="2"/>
      <c r="TPI6149" s="5"/>
      <c r="TPJ6149" s="3"/>
      <c r="TPK6149" s="3"/>
      <c r="TPL6149" s="2"/>
      <c r="TPM6149" s="3"/>
      <c r="TPN6149" s="5"/>
      <c r="TPO6149" s="18"/>
      <c r="TPP6149" s="2"/>
      <c r="TPQ6149" s="5"/>
      <c r="TPR6149" s="3"/>
      <c r="TPS6149" s="3"/>
      <c r="TPT6149" s="2"/>
      <c r="TPU6149" s="3"/>
      <c r="TPV6149" s="5"/>
      <c r="TPW6149" s="18"/>
      <c r="TPX6149" s="2"/>
      <c r="TPY6149" s="5"/>
      <c r="TPZ6149" s="3"/>
      <c r="TQA6149" s="3"/>
      <c r="TQB6149" s="2"/>
      <c r="TQC6149" s="3"/>
      <c r="TQD6149" s="5"/>
      <c r="TQE6149" s="18"/>
      <c r="TQF6149" s="2"/>
      <c r="TQG6149" s="5"/>
      <c r="TQH6149" s="3"/>
      <c r="TQI6149" s="3"/>
      <c r="TQJ6149" s="2"/>
      <c r="TQK6149" s="3"/>
      <c r="TQL6149" s="5"/>
      <c r="TQM6149" s="18"/>
      <c r="TQN6149" s="2"/>
      <c r="TQO6149" s="5"/>
      <c r="TQP6149" s="3"/>
      <c r="TQQ6149" s="3"/>
      <c r="TQR6149" s="2"/>
      <c r="TQS6149" s="3"/>
      <c r="TQT6149" s="5"/>
      <c r="TQU6149" s="18"/>
      <c r="TQV6149" s="2"/>
      <c r="TQW6149" s="5"/>
      <c r="TQX6149" s="3"/>
      <c r="TQY6149" s="3"/>
      <c r="TQZ6149" s="2"/>
      <c r="TRA6149" s="3"/>
      <c r="TRB6149" s="5"/>
      <c r="TRC6149" s="18"/>
      <c r="TRD6149" s="2"/>
      <c r="TRE6149" s="5"/>
      <c r="TRF6149" s="3"/>
      <c r="TRG6149" s="3"/>
      <c r="TRH6149" s="2"/>
      <c r="TRI6149" s="3"/>
      <c r="TRJ6149" s="5"/>
      <c r="TRK6149" s="18"/>
      <c r="TRL6149" s="2"/>
      <c r="TRM6149" s="5"/>
      <c r="TRN6149" s="3"/>
      <c r="TRO6149" s="3"/>
      <c r="TRP6149" s="2"/>
      <c r="TRQ6149" s="3"/>
      <c r="TRR6149" s="5"/>
      <c r="TRS6149" s="18"/>
      <c r="TRT6149" s="2"/>
      <c r="TRU6149" s="5"/>
      <c r="TRV6149" s="3"/>
      <c r="TRW6149" s="3"/>
      <c r="TRX6149" s="2"/>
      <c r="TRY6149" s="3"/>
      <c r="TRZ6149" s="5"/>
      <c r="TSA6149" s="18"/>
      <c r="TSB6149" s="2"/>
      <c r="TSC6149" s="5"/>
      <c r="TSD6149" s="3"/>
      <c r="TSE6149" s="3"/>
      <c r="TSF6149" s="2"/>
      <c r="TSG6149" s="3"/>
      <c r="TSH6149" s="5"/>
      <c r="TSI6149" s="18"/>
      <c r="TSJ6149" s="2"/>
      <c r="TSK6149" s="5"/>
      <c r="TSL6149" s="3"/>
      <c r="TSM6149" s="3"/>
      <c r="TSN6149" s="2"/>
      <c r="TSO6149" s="3"/>
      <c r="TSP6149" s="5"/>
      <c r="TSQ6149" s="18"/>
      <c r="TSR6149" s="2"/>
      <c r="TSS6149" s="5"/>
      <c r="TST6149" s="3"/>
      <c r="TSU6149" s="3"/>
      <c r="TSV6149" s="2"/>
      <c r="TSW6149" s="3"/>
      <c r="TSX6149" s="5"/>
      <c r="TSY6149" s="18"/>
      <c r="TSZ6149" s="2"/>
      <c r="TTA6149" s="5"/>
      <c r="TTB6149" s="3"/>
      <c r="TTC6149" s="3"/>
      <c r="TTD6149" s="2"/>
      <c r="TTE6149" s="3"/>
      <c r="TTF6149" s="5"/>
      <c r="TTG6149" s="18"/>
      <c r="TTH6149" s="2"/>
      <c r="TTI6149" s="5"/>
      <c r="TTJ6149" s="3"/>
      <c r="TTK6149" s="3"/>
      <c r="TTL6149" s="2"/>
      <c r="TTM6149" s="3"/>
      <c r="TTN6149" s="5"/>
      <c r="TTO6149" s="18"/>
      <c r="TTP6149" s="2"/>
      <c r="TTQ6149" s="5"/>
      <c r="TTR6149" s="3"/>
      <c r="TTS6149" s="3"/>
      <c r="TTT6149" s="2"/>
      <c r="TTU6149" s="3"/>
      <c r="TTV6149" s="5"/>
      <c r="TTW6149" s="18"/>
      <c r="TTX6149" s="2"/>
      <c r="TTY6149" s="5"/>
      <c r="TTZ6149" s="3"/>
      <c r="TUA6149" s="3"/>
      <c r="TUB6149" s="2"/>
      <c r="TUC6149" s="3"/>
      <c r="TUD6149" s="5"/>
      <c r="TUE6149" s="18"/>
      <c r="TUF6149" s="2"/>
      <c r="TUG6149" s="5"/>
      <c r="TUH6149" s="3"/>
      <c r="TUI6149" s="3"/>
      <c r="TUJ6149" s="2"/>
      <c r="TUK6149" s="3"/>
      <c r="TUL6149" s="5"/>
      <c r="TUM6149" s="18"/>
      <c r="TUN6149" s="2"/>
      <c r="TUO6149" s="5"/>
      <c r="TUP6149" s="3"/>
      <c r="TUQ6149" s="3"/>
      <c r="TUR6149" s="2"/>
      <c r="TUS6149" s="3"/>
      <c r="TUT6149" s="5"/>
      <c r="TUU6149" s="18"/>
      <c r="TUV6149" s="2"/>
      <c r="TUW6149" s="5"/>
      <c r="TUX6149" s="3"/>
      <c r="TUY6149" s="3"/>
      <c r="TUZ6149" s="2"/>
      <c r="TVA6149" s="3"/>
      <c r="TVB6149" s="5"/>
      <c r="TVC6149" s="18"/>
      <c r="TVD6149" s="2"/>
      <c r="TVE6149" s="5"/>
      <c r="TVF6149" s="3"/>
      <c r="TVG6149" s="3"/>
      <c r="TVH6149" s="2"/>
      <c r="TVI6149" s="3"/>
      <c r="TVJ6149" s="5"/>
      <c r="TVK6149" s="18"/>
      <c r="TVL6149" s="2"/>
      <c r="TVM6149" s="5"/>
      <c r="TVN6149" s="3"/>
      <c r="TVO6149" s="3"/>
      <c r="TVP6149" s="2"/>
      <c r="TVQ6149" s="3"/>
      <c r="TVR6149" s="5"/>
      <c r="TVS6149" s="18"/>
      <c r="TVT6149" s="2"/>
      <c r="TVU6149" s="5"/>
      <c r="TVV6149" s="3"/>
      <c r="TVW6149" s="3"/>
      <c r="TVX6149" s="2"/>
      <c r="TVY6149" s="3"/>
      <c r="TVZ6149" s="5"/>
      <c r="TWA6149" s="18"/>
      <c r="TWB6149" s="2"/>
      <c r="TWC6149" s="5"/>
      <c r="TWD6149" s="3"/>
      <c r="TWE6149" s="3"/>
      <c r="TWF6149" s="2"/>
      <c r="TWG6149" s="3"/>
      <c r="TWH6149" s="5"/>
      <c r="TWI6149" s="18"/>
      <c r="TWJ6149" s="2"/>
      <c r="TWK6149" s="5"/>
      <c r="TWL6149" s="3"/>
      <c r="TWM6149" s="3"/>
      <c r="TWN6149" s="2"/>
      <c r="TWO6149" s="3"/>
      <c r="TWP6149" s="5"/>
      <c r="TWQ6149" s="18"/>
      <c r="TWR6149" s="2"/>
      <c r="TWS6149" s="5"/>
      <c r="TWT6149" s="3"/>
      <c r="TWU6149" s="3"/>
      <c r="TWV6149" s="2"/>
      <c r="TWW6149" s="3"/>
      <c r="TWX6149" s="5"/>
      <c r="TWY6149" s="18"/>
      <c r="TWZ6149" s="2"/>
      <c r="TXA6149" s="5"/>
      <c r="TXB6149" s="3"/>
      <c r="TXC6149" s="3"/>
      <c r="TXD6149" s="2"/>
      <c r="TXE6149" s="3"/>
      <c r="TXF6149" s="5"/>
      <c r="TXG6149" s="18"/>
      <c r="TXH6149" s="2"/>
      <c r="TXI6149" s="5"/>
      <c r="TXJ6149" s="3"/>
      <c r="TXK6149" s="3"/>
      <c r="TXL6149" s="2"/>
      <c r="TXM6149" s="3"/>
      <c r="TXN6149" s="5"/>
      <c r="TXO6149" s="18"/>
      <c r="TXP6149" s="2"/>
      <c r="TXQ6149" s="5"/>
      <c r="TXR6149" s="3"/>
      <c r="TXS6149" s="3"/>
      <c r="TXT6149" s="2"/>
      <c r="TXU6149" s="3"/>
      <c r="TXV6149" s="5"/>
      <c r="TXW6149" s="18"/>
      <c r="TXX6149" s="2"/>
      <c r="TXY6149" s="5"/>
      <c r="TXZ6149" s="3"/>
      <c r="TYA6149" s="3"/>
      <c r="TYB6149" s="2"/>
      <c r="TYC6149" s="3"/>
      <c r="TYD6149" s="5"/>
      <c r="TYE6149" s="18"/>
      <c r="TYF6149" s="2"/>
      <c r="TYG6149" s="5"/>
      <c r="TYH6149" s="3"/>
      <c r="TYI6149" s="3"/>
      <c r="TYJ6149" s="2"/>
      <c r="TYK6149" s="3"/>
      <c r="TYL6149" s="5"/>
      <c r="TYM6149" s="18"/>
      <c r="TYN6149" s="2"/>
      <c r="TYO6149" s="5"/>
      <c r="TYP6149" s="3"/>
      <c r="TYQ6149" s="3"/>
      <c r="TYR6149" s="2"/>
      <c r="TYS6149" s="3"/>
      <c r="TYT6149" s="5"/>
      <c r="TYU6149" s="18"/>
      <c r="TYV6149" s="2"/>
      <c r="TYW6149" s="5"/>
      <c r="TYX6149" s="3"/>
      <c r="TYY6149" s="3"/>
      <c r="TYZ6149" s="2"/>
      <c r="TZA6149" s="3"/>
      <c r="TZB6149" s="5"/>
      <c r="TZC6149" s="18"/>
      <c r="TZD6149" s="2"/>
      <c r="TZE6149" s="5"/>
      <c r="TZF6149" s="3"/>
      <c r="TZG6149" s="3"/>
      <c r="TZH6149" s="2"/>
      <c r="TZI6149" s="3"/>
      <c r="TZJ6149" s="5"/>
      <c r="TZK6149" s="18"/>
      <c r="TZL6149" s="2"/>
      <c r="TZM6149" s="5"/>
      <c r="TZN6149" s="3"/>
      <c r="TZO6149" s="3"/>
      <c r="TZP6149" s="2"/>
      <c r="TZQ6149" s="3"/>
      <c r="TZR6149" s="5"/>
      <c r="TZS6149" s="18"/>
      <c r="TZT6149" s="2"/>
      <c r="TZU6149" s="5"/>
      <c r="TZV6149" s="3"/>
      <c r="TZW6149" s="3"/>
      <c r="TZX6149" s="2"/>
      <c r="TZY6149" s="3"/>
      <c r="TZZ6149" s="5"/>
      <c r="UAA6149" s="18"/>
      <c r="UAB6149" s="2"/>
      <c r="UAC6149" s="5"/>
      <c r="UAD6149" s="3"/>
      <c r="UAE6149" s="3"/>
      <c r="UAF6149" s="2"/>
      <c r="UAG6149" s="3"/>
      <c r="UAH6149" s="5"/>
      <c r="UAI6149" s="18"/>
      <c r="UAJ6149" s="2"/>
      <c r="UAK6149" s="5"/>
      <c r="UAL6149" s="3"/>
      <c r="UAM6149" s="3"/>
      <c r="UAN6149" s="2"/>
      <c r="UAO6149" s="3"/>
      <c r="UAP6149" s="5"/>
      <c r="UAQ6149" s="18"/>
      <c r="UAR6149" s="2"/>
      <c r="UAS6149" s="5"/>
      <c r="UAT6149" s="3"/>
      <c r="UAU6149" s="3"/>
      <c r="UAV6149" s="2"/>
      <c r="UAW6149" s="3"/>
      <c r="UAX6149" s="5"/>
      <c r="UAY6149" s="18"/>
      <c r="UAZ6149" s="2"/>
      <c r="UBA6149" s="5"/>
      <c r="UBB6149" s="3"/>
      <c r="UBC6149" s="3"/>
      <c r="UBD6149" s="2"/>
      <c r="UBE6149" s="3"/>
      <c r="UBF6149" s="5"/>
      <c r="UBG6149" s="18"/>
      <c r="UBH6149" s="2"/>
      <c r="UBI6149" s="5"/>
      <c r="UBJ6149" s="3"/>
      <c r="UBK6149" s="3"/>
      <c r="UBL6149" s="2"/>
      <c r="UBM6149" s="3"/>
      <c r="UBN6149" s="5"/>
      <c r="UBO6149" s="18"/>
      <c r="UBP6149" s="2"/>
      <c r="UBQ6149" s="5"/>
      <c r="UBR6149" s="3"/>
      <c r="UBS6149" s="3"/>
      <c r="UBT6149" s="2"/>
      <c r="UBU6149" s="3"/>
      <c r="UBV6149" s="5"/>
      <c r="UBW6149" s="18"/>
      <c r="UBX6149" s="2"/>
      <c r="UBY6149" s="5"/>
      <c r="UBZ6149" s="3"/>
      <c r="UCA6149" s="3"/>
      <c r="UCB6149" s="2"/>
      <c r="UCC6149" s="3"/>
      <c r="UCD6149" s="5"/>
      <c r="UCE6149" s="18"/>
      <c r="UCF6149" s="2"/>
      <c r="UCG6149" s="5"/>
      <c r="UCH6149" s="3"/>
      <c r="UCI6149" s="3"/>
      <c r="UCJ6149" s="2"/>
      <c r="UCK6149" s="3"/>
      <c r="UCL6149" s="5"/>
      <c r="UCM6149" s="18"/>
      <c r="UCN6149" s="2"/>
      <c r="UCO6149" s="5"/>
      <c r="UCP6149" s="3"/>
      <c r="UCQ6149" s="3"/>
      <c r="UCR6149" s="2"/>
      <c r="UCS6149" s="3"/>
      <c r="UCT6149" s="5"/>
      <c r="UCU6149" s="18"/>
      <c r="UCV6149" s="2"/>
      <c r="UCW6149" s="5"/>
      <c r="UCX6149" s="3"/>
      <c r="UCY6149" s="3"/>
      <c r="UCZ6149" s="2"/>
      <c r="UDA6149" s="3"/>
      <c r="UDB6149" s="5"/>
      <c r="UDC6149" s="18"/>
      <c r="UDD6149" s="2"/>
      <c r="UDE6149" s="5"/>
      <c r="UDF6149" s="3"/>
      <c r="UDG6149" s="3"/>
      <c r="UDH6149" s="2"/>
      <c r="UDI6149" s="3"/>
      <c r="UDJ6149" s="5"/>
      <c r="UDK6149" s="18"/>
      <c r="UDL6149" s="2"/>
      <c r="UDM6149" s="5"/>
      <c r="UDN6149" s="3"/>
      <c r="UDO6149" s="3"/>
      <c r="UDP6149" s="2"/>
      <c r="UDQ6149" s="3"/>
      <c r="UDR6149" s="5"/>
      <c r="UDS6149" s="18"/>
      <c r="UDT6149" s="2"/>
      <c r="UDU6149" s="5"/>
      <c r="UDV6149" s="3"/>
      <c r="UDW6149" s="3"/>
      <c r="UDX6149" s="2"/>
      <c r="UDY6149" s="3"/>
      <c r="UDZ6149" s="5"/>
      <c r="UEA6149" s="18"/>
      <c r="UEB6149" s="2"/>
      <c r="UEC6149" s="5"/>
      <c r="UED6149" s="3"/>
      <c r="UEE6149" s="3"/>
      <c r="UEF6149" s="2"/>
      <c r="UEG6149" s="3"/>
      <c r="UEH6149" s="5"/>
      <c r="UEI6149" s="18"/>
      <c r="UEJ6149" s="2"/>
      <c r="UEK6149" s="5"/>
      <c r="UEL6149" s="3"/>
      <c r="UEM6149" s="3"/>
      <c r="UEN6149" s="2"/>
      <c r="UEO6149" s="3"/>
      <c r="UEP6149" s="5"/>
      <c r="UEQ6149" s="18"/>
      <c r="UER6149" s="2"/>
      <c r="UES6149" s="5"/>
      <c r="UET6149" s="3"/>
      <c r="UEU6149" s="3"/>
      <c r="UEV6149" s="2"/>
      <c r="UEW6149" s="3"/>
      <c r="UEX6149" s="5"/>
      <c r="UEY6149" s="18"/>
      <c r="UEZ6149" s="2"/>
      <c r="UFA6149" s="5"/>
      <c r="UFB6149" s="3"/>
      <c r="UFC6149" s="3"/>
      <c r="UFD6149" s="2"/>
      <c r="UFE6149" s="3"/>
      <c r="UFF6149" s="5"/>
      <c r="UFG6149" s="18"/>
      <c r="UFH6149" s="2"/>
      <c r="UFI6149" s="5"/>
      <c r="UFJ6149" s="3"/>
      <c r="UFK6149" s="3"/>
      <c r="UFL6149" s="2"/>
      <c r="UFM6149" s="3"/>
      <c r="UFN6149" s="5"/>
      <c r="UFO6149" s="18"/>
      <c r="UFP6149" s="2"/>
      <c r="UFQ6149" s="5"/>
      <c r="UFR6149" s="3"/>
      <c r="UFS6149" s="3"/>
      <c r="UFT6149" s="2"/>
      <c r="UFU6149" s="3"/>
      <c r="UFV6149" s="5"/>
      <c r="UFW6149" s="18"/>
      <c r="UFX6149" s="2"/>
      <c r="UFY6149" s="5"/>
      <c r="UFZ6149" s="3"/>
      <c r="UGA6149" s="3"/>
      <c r="UGB6149" s="2"/>
      <c r="UGC6149" s="3"/>
      <c r="UGD6149" s="5"/>
      <c r="UGE6149" s="18"/>
      <c r="UGF6149" s="2"/>
      <c r="UGG6149" s="5"/>
      <c r="UGH6149" s="3"/>
      <c r="UGI6149" s="3"/>
      <c r="UGJ6149" s="2"/>
      <c r="UGK6149" s="3"/>
      <c r="UGL6149" s="5"/>
      <c r="UGM6149" s="18"/>
      <c r="UGN6149" s="2"/>
      <c r="UGO6149" s="5"/>
      <c r="UGP6149" s="3"/>
      <c r="UGQ6149" s="3"/>
      <c r="UGR6149" s="2"/>
      <c r="UGS6149" s="3"/>
      <c r="UGT6149" s="5"/>
      <c r="UGU6149" s="18"/>
      <c r="UGV6149" s="2"/>
      <c r="UGW6149" s="5"/>
      <c r="UGX6149" s="3"/>
      <c r="UGY6149" s="3"/>
      <c r="UGZ6149" s="2"/>
      <c r="UHA6149" s="3"/>
      <c r="UHB6149" s="5"/>
      <c r="UHC6149" s="18"/>
      <c r="UHD6149" s="2"/>
      <c r="UHE6149" s="5"/>
      <c r="UHF6149" s="3"/>
      <c r="UHG6149" s="3"/>
      <c r="UHH6149" s="2"/>
      <c r="UHI6149" s="3"/>
      <c r="UHJ6149" s="5"/>
      <c r="UHK6149" s="18"/>
      <c r="UHL6149" s="2"/>
      <c r="UHM6149" s="5"/>
      <c r="UHN6149" s="3"/>
      <c r="UHO6149" s="3"/>
      <c r="UHP6149" s="2"/>
      <c r="UHQ6149" s="3"/>
      <c r="UHR6149" s="5"/>
      <c r="UHS6149" s="18"/>
      <c r="UHT6149" s="2"/>
      <c r="UHU6149" s="5"/>
      <c r="UHV6149" s="3"/>
      <c r="UHW6149" s="3"/>
      <c r="UHX6149" s="2"/>
      <c r="UHY6149" s="3"/>
      <c r="UHZ6149" s="5"/>
      <c r="UIA6149" s="18"/>
      <c r="UIB6149" s="2"/>
      <c r="UIC6149" s="5"/>
      <c r="UID6149" s="3"/>
      <c r="UIE6149" s="3"/>
      <c r="UIF6149" s="2"/>
      <c r="UIG6149" s="3"/>
      <c r="UIH6149" s="5"/>
      <c r="UII6149" s="18"/>
      <c r="UIJ6149" s="2"/>
      <c r="UIK6149" s="5"/>
      <c r="UIL6149" s="3"/>
      <c r="UIM6149" s="3"/>
      <c r="UIN6149" s="2"/>
      <c r="UIO6149" s="3"/>
      <c r="UIP6149" s="5"/>
      <c r="UIQ6149" s="18"/>
      <c r="UIR6149" s="2"/>
      <c r="UIS6149" s="5"/>
      <c r="UIT6149" s="3"/>
      <c r="UIU6149" s="3"/>
      <c r="UIV6149" s="2"/>
      <c r="UIW6149" s="3"/>
      <c r="UIX6149" s="5"/>
      <c r="UIY6149" s="18"/>
      <c r="UIZ6149" s="2"/>
      <c r="UJA6149" s="5"/>
      <c r="UJB6149" s="3"/>
      <c r="UJC6149" s="3"/>
      <c r="UJD6149" s="2"/>
      <c r="UJE6149" s="3"/>
      <c r="UJF6149" s="5"/>
      <c r="UJG6149" s="18"/>
      <c r="UJH6149" s="2"/>
      <c r="UJI6149" s="5"/>
      <c r="UJJ6149" s="3"/>
      <c r="UJK6149" s="3"/>
      <c r="UJL6149" s="2"/>
      <c r="UJM6149" s="3"/>
      <c r="UJN6149" s="5"/>
      <c r="UJO6149" s="18"/>
      <c r="UJP6149" s="2"/>
      <c r="UJQ6149" s="5"/>
      <c r="UJR6149" s="3"/>
      <c r="UJS6149" s="3"/>
      <c r="UJT6149" s="2"/>
      <c r="UJU6149" s="3"/>
      <c r="UJV6149" s="5"/>
      <c r="UJW6149" s="18"/>
      <c r="UJX6149" s="2"/>
      <c r="UJY6149" s="5"/>
      <c r="UJZ6149" s="3"/>
      <c r="UKA6149" s="3"/>
      <c r="UKB6149" s="2"/>
      <c r="UKC6149" s="3"/>
      <c r="UKD6149" s="5"/>
      <c r="UKE6149" s="18"/>
      <c r="UKF6149" s="2"/>
      <c r="UKG6149" s="5"/>
      <c r="UKH6149" s="3"/>
      <c r="UKI6149" s="3"/>
      <c r="UKJ6149" s="2"/>
      <c r="UKK6149" s="3"/>
      <c r="UKL6149" s="5"/>
      <c r="UKM6149" s="18"/>
      <c r="UKN6149" s="2"/>
      <c r="UKO6149" s="5"/>
      <c r="UKP6149" s="3"/>
      <c r="UKQ6149" s="3"/>
      <c r="UKR6149" s="2"/>
      <c r="UKS6149" s="3"/>
      <c r="UKT6149" s="5"/>
      <c r="UKU6149" s="18"/>
      <c r="UKV6149" s="2"/>
      <c r="UKW6149" s="5"/>
      <c r="UKX6149" s="3"/>
      <c r="UKY6149" s="3"/>
      <c r="UKZ6149" s="2"/>
      <c r="ULA6149" s="3"/>
      <c r="ULB6149" s="5"/>
      <c r="ULC6149" s="18"/>
      <c r="ULD6149" s="2"/>
      <c r="ULE6149" s="5"/>
      <c r="ULF6149" s="3"/>
      <c r="ULG6149" s="3"/>
      <c r="ULH6149" s="2"/>
      <c r="ULI6149" s="3"/>
      <c r="ULJ6149" s="5"/>
      <c r="ULK6149" s="18"/>
      <c r="ULL6149" s="2"/>
      <c r="ULM6149" s="5"/>
      <c r="ULN6149" s="3"/>
      <c r="ULO6149" s="3"/>
      <c r="ULP6149" s="2"/>
      <c r="ULQ6149" s="3"/>
      <c r="ULR6149" s="5"/>
      <c r="ULS6149" s="18"/>
      <c r="ULT6149" s="2"/>
      <c r="ULU6149" s="5"/>
      <c r="ULV6149" s="3"/>
      <c r="ULW6149" s="3"/>
      <c r="ULX6149" s="2"/>
      <c r="ULY6149" s="3"/>
      <c r="ULZ6149" s="5"/>
      <c r="UMA6149" s="18"/>
      <c r="UMB6149" s="2"/>
      <c r="UMC6149" s="5"/>
      <c r="UMD6149" s="3"/>
      <c r="UME6149" s="3"/>
      <c r="UMF6149" s="2"/>
      <c r="UMG6149" s="3"/>
      <c r="UMH6149" s="5"/>
      <c r="UMI6149" s="18"/>
      <c r="UMJ6149" s="2"/>
      <c r="UMK6149" s="5"/>
      <c r="UML6149" s="3"/>
      <c r="UMM6149" s="3"/>
      <c r="UMN6149" s="2"/>
      <c r="UMO6149" s="3"/>
      <c r="UMP6149" s="5"/>
      <c r="UMQ6149" s="18"/>
      <c r="UMR6149" s="2"/>
      <c r="UMS6149" s="5"/>
      <c r="UMT6149" s="3"/>
      <c r="UMU6149" s="3"/>
      <c r="UMV6149" s="2"/>
      <c r="UMW6149" s="3"/>
      <c r="UMX6149" s="5"/>
      <c r="UMY6149" s="18"/>
      <c r="UMZ6149" s="2"/>
      <c r="UNA6149" s="5"/>
      <c r="UNB6149" s="3"/>
      <c r="UNC6149" s="3"/>
      <c r="UND6149" s="2"/>
      <c r="UNE6149" s="3"/>
      <c r="UNF6149" s="5"/>
      <c r="UNG6149" s="18"/>
      <c r="UNH6149" s="2"/>
      <c r="UNI6149" s="5"/>
      <c r="UNJ6149" s="3"/>
      <c r="UNK6149" s="3"/>
      <c r="UNL6149" s="2"/>
      <c r="UNM6149" s="3"/>
      <c r="UNN6149" s="5"/>
      <c r="UNO6149" s="18"/>
      <c r="UNP6149" s="2"/>
      <c r="UNQ6149" s="5"/>
      <c r="UNR6149" s="3"/>
      <c r="UNS6149" s="3"/>
      <c r="UNT6149" s="2"/>
      <c r="UNU6149" s="3"/>
      <c r="UNV6149" s="5"/>
      <c r="UNW6149" s="18"/>
      <c r="UNX6149" s="2"/>
      <c r="UNY6149" s="5"/>
      <c r="UNZ6149" s="3"/>
      <c r="UOA6149" s="3"/>
      <c r="UOB6149" s="2"/>
      <c r="UOC6149" s="3"/>
      <c r="UOD6149" s="5"/>
      <c r="UOE6149" s="18"/>
      <c r="UOF6149" s="2"/>
      <c r="UOG6149" s="5"/>
      <c r="UOH6149" s="3"/>
      <c r="UOI6149" s="3"/>
      <c r="UOJ6149" s="2"/>
      <c r="UOK6149" s="3"/>
      <c r="UOL6149" s="5"/>
      <c r="UOM6149" s="18"/>
      <c r="UON6149" s="2"/>
      <c r="UOO6149" s="5"/>
      <c r="UOP6149" s="3"/>
      <c r="UOQ6149" s="3"/>
      <c r="UOR6149" s="2"/>
      <c r="UOS6149" s="3"/>
      <c r="UOT6149" s="5"/>
      <c r="UOU6149" s="18"/>
      <c r="UOV6149" s="2"/>
      <c r="UOW6149" s="5"/>
      <c r="UOX6149" s="3"/>
      <c r="UOY6149" s="3"/>
      <c r="UOZ6149" s="2"/>
      <c r="UPA6149" s="3"/>
      <c r="UPB6149" s="5"/>
      <c r="UPC6149" s="18"/>
      <c r="UPD6149" s="2"/>
      <c r="UPE6149" s="5"/>
      <c r="UPF6149" s="3"/>
      <c r="UPG6149" s="3"/>
      <c r="UPH6149" s="2"/>
      <c r="UPI6149" s="3"/>
      <c r="UPJ6149" s="5"/>
      <c r="UPK6149" s="18"/>
      <c r="UPL6149" s="2"/>
      <c r="UPM6149" s="5"/>
      <c r="UPN6149" s="3"/>
      <c r="UPO6149" s="3"/>
      <c r="UPP6149" s="2"/>
      <c r="UPQ6149" s="3"/>
      <c r="UPR6149" s="5"/>
      <c r="UPS6149" s="18"/>
      <c r="UPT6149" s="2"/>
      <c r="UPU6149" s="5"/>
      <c r="UPV6149" s="3"/>
      <c r="UPW6149" s="3"/>
      <c r="UPX6149" s="2"/>
      <c r="UPY6149" s="3"/>
      <c r="UPZ6149" s="5"/>
      <c r="UQA6149" s="18"/>
      <c r="UQB6149" s="2"/>
      <c r="UQC6149" s="5"/>
      <c r="UQD6149" s="3"/>
      <c r="UQE6149" s="3"/>
      <c r="UQF6149" s="2"/>
      <c r="UQG6149" s="3"/>
      <c r="UQH6149" s="5"/>
      <c r="UQI6149" s="18"/>
      <c r="UQJ6149" s="2"/>
      <c r="UQK6149" s="5"/>
      <c r="UQL6149" s="3"/>
      <c r="UQM6149" s="3"/>
      <c r="UQN6149" s="2"/>
      <c r="UQO6149" s="3"/>
      <c r="UQP6149" s="5"/>
      <c r="UQQ6149" s="18"/>
      <c r="UQR6149" s="2"/>
      <c r="UQS6149" s="5"/>
      <c r="UQT6149" s="3"/>
      <c r="UQU6149" s="3"/>
      <c r="UQV6149" s="2"/>
      <c r="UQW6149" s="3"/>
      <c r="UQX6149" s="5"/>
      <c r="UQY6149" s="18"/>
      <c r="UQZ6149" s="2"/>
      <c r="URA6149" s="5"/>
      <c r="URB6149" s="3"/>
      <c r="URC6149" s="3"/>
      <c r="URD6149" s="2"/>
      <c r="URE6149" s="3"/>
      <c r="URF6149" s="5"/>
      <c r="URG6149" s="18"/>
      <c r="URH6149" s="2"/>
      <c r="URI6149" s="5"/>
      <c r="URJ6149" s="3"/>
      <c r="URK6149" s="3"/>
      <c r="URL6149" s="2"/>
      <c r="URM6149" s="3"/>
      <c r="URN6149" s="5"/>
      <c r="URO6149" s="18"/>
      <c r="URP6149" s="2"/>
      <c r="URQ6149" s="5"/>
      <c r="URR6149" s="3"/>
      <c r="URS6149" s="3"/>
      <c r="URT6149" s="2"/>
      <c r="URU6149" s="3"/>
      <c r="URV6149" s="5"/>
      <c r="URW6149" s="18"/>
      <c r="URX6149" s="2"/>
      <c r="URY6149" s="5"/>
      <c r="URZ6149" s="3"/>
      <c r="USA6149" s="3"/>
      <c r="USB6149" s="2"/>
      <c r="USC6149" s="3"/>
      <c r="USD6149" s="5"/>
      <c r="USE6149" s="18"/>
      <c r="USF6149" s="2"/>
      <c r="USG6149" s="5"/>
      <c r="USH6149" s="3"/>
      <c r="USI6149" s="3"/>
      <c r="USJ6149" s="2"/>
      <c r="USK6149" s="3"/>
      <c r="USL6149" s="5"/>
      <c r="USM6149" s="18"/>
      <c r="USN6149" s="2"/>
      <c r="USO6149" s="5"/>
      <c r="USP6149" s="3"/>
      <c r="USQ6149" s="3"/>
      <c r="USR6149" s="2"/>
      <c r="USS6149" s="3"/>
      <c r="UST6149" s="5"/>
      <c r="USU6149" s="18"/>
      <c r="USV6149" s="2"/>
      <c r="USW6149" s="5"/>
      <c r="USX6149" s="3"/>
      <c r="USY6149" s="3"/>
      <c r="USZ6149" s="2"/>
      <c r="UTA6149" s="3"/>
      <c r="UTB6149" s="5"/>
      <c r="UTC6149" s="18"/>
      <c r="UTD6149" s="2"/>
      <c r="UTE6149" s="5"/>
      <c r="UTF6149" s="3"/>
      <c r="UTG6149" s="3"/>
      <c r="UTH6149" s="2"/>
      <c r="UTI6149" s="3"/>
      <c r="UTJ6149" s="5"/>
      <c r="UTK6149" s="18"/>
      <c r="UTL6149" s="2"/>
      <c r="UTM6149" s="5"/>
      <c r="UTN6149" s="3"/>
      <c r="UTO6149" s="3"/>
      <c r="UTP6149" s="2"/>
      <c r="UTQ6149" s="3"/>
      <c r="UTR6149" s="5"/>
      <c r="UTS6149" s="18"/>
      <c r="UTT6149" s="2"/>
      <c r="UTU6149" s="5"/>
      <c r="UTV6149" s="3"/>
      <c r="UTW6149" s="3"/>
      <c r="UTX6149" s="2"/>
      <c r="UTY6149" s="3"/>
      <c r="UTZ6149" s="5"/>
      <c r="UUA6149" s="18"/>
      <c r="UUB6149" s="2"/>
      <c r="UUC6149" s="5"/>
      <c r="UUD6149" s="3"/>
      <c r="UUE6149" s="3"/>
      <c r="UUF6149" s="2"/>
      <c r="UUG6149" s="3"/>
      <c r="UUH6149" s="5"/>
      <c r="UUI6149" s="18"/>
      <c r="UUJ6149" s="2"/>
      <c r="UUK6149" s="5"/>
      <c r="UUL6149" s="3"/>
      <c r="UUM6149" s="3"/>
      <c r="UUN6149" s="2"/>
      <c r="UUO6149" s="3"/>
      <c r="UUP6149" s="5"/>
      <c r="UUQ6149" s="18"/>
      <c r="UUR6149" s="2"/>
      <c r="UUS6149" s="5"/>
      <c r="UUT6149" s="3"/>
      <c r="UUU6149" s="3"/>
      <c r="UUV6149" s="2"/>
      <c r="UUW6149" s="3"/>
      <c r="UUX6149" s="5"/>
      <c r="UUY6149" s="18"/>
      <c r="UUZ6149" s="2"/>
      <c r="UVA6149" s="5"/>
      <c r="UVB6149" s="3"/>
      <c r="UVC6149" s="3"/>
      <c r="UVD6149" s="2"/>
      <c r="UVE6149" s="3"/>
      <c r="UVF6149" s="5"/>
      <c r="UVG6149" s="18"/>
      <c r="UVH6149" s="2"/>
      <c r="UVI6149" s="5"/>
      <c r="UVJ6149" s="3"/>
      <c r="UVK6149" s="3"/>
      <c r="UVL6149" s="2"/>
      <c r="UVM6149" s="3"/>
      <c r="UVN6149" s="5"/>
      <c r="UVO6149" s="18"/>
      <c r="UVP6149" s="2"/>
      <c r="UVQ6149" s="5"/>
      <c r="UVR6149" s="3"/>
      <c r="UVS6149" s="3"/>
      <c r="UVT6149" s="2"/>
      <c r="UVU6149" s="3"/>
      <c r="UVV6149" s="5"/>
      <c r="UVW6149" s="18"/>
      <c r="UVX6149" s="2"/>
      <c r="UVY6149" s="5"/>
      <c r="UVZ6149" s="3"/>
      <c r="UWA6149" s="3"/>
      <c r="UWB6149" s="2"/>
      <c r="UWC6149" s="3"/>
      <c r="UWD6149" s="5"/>
      <c r="UWE6149" s="18"/>
      <c r="UWF6149" s="2"/>
      <c r="UWG6149" s="5"/>
      <c r="UWH6149" s="3"/>
      <c r="UWI6149" s="3"/>
      <c r="UWJ6149" s="2"/>
      <c r="UWK6149" s="3"/>
      <c r="UWL6149" s="5"/>
      <c r="UWM6149" s="18"/>
      <c r="UWN6149" s="2"/>
      <c r="UWO6149" s="5"/>
      <c r="UWP6149" s="3"/>
      <c r="UWQ6149" s="3"/>
      <c r="UWR6149" s="2"/>
      <c r="UWS6149" s="3"/>
      <c r="UWT6149" s="5"/>
      <c r="UWU6149" s="18"/>
      <c r="UWV6149" s="2"/>
      <c r="UWW6149" s="5"/>
      <c r="UWX6149" s="3"/>
      <c r="UWY6149" s="3"/>
      <c r="UWZ6149" s="2"/>
      <c r="UXA6149" s="3"/>
      <c r="UXB6149" s="5"/>
      <c r="UXC6149" s="18"/>
      <c r="UXD6149" s="2"/>
      <c r="UXE6149" s="5"/>
      <c r="UXF6149" s="3"/>
      <c r="UXG6149" s="3"/>
      <c r="UXH6149" s="2"/>
      <c r="UXI6149" s="3"/>
      <c r="UXJ6149" s="5"/>
      <c r="UXK6149" s="18"/>
      <c r="UXL6149" s="2"/>
      <c r="UXM6149" s="5"/>
      <c r="UXN6149" s="3"/>
      <c r="UXO6149" s="3"/>
      <c r="UXP6149" s="2"/>
      <c r="UXQ6149" s="3"/>
      <c r="UXR6149" s="5"/>
      <c r="UXS6149" s="18"/>
      <c r="UXT6149" s="2"/>
      <c r="UXU6149" s="5"/>
      <c r="UXV6149" s="3"/>
      <c r="UXW6149" s="3"/>
      <c r="UXX6149" s="2"/>
      <c r="UXY6149" s="3"/>
      <c r="UXZ6149" s="5"/>
      <c r="UYA6149" s="18"/>
      <c r="UYB6149" s="2"/>
      <c r="UYC6149" s="5"/>
      <c r="UYD6149" s="3"/>
      <c r="UYE6149" s="3"/>
      <c r="UYF6149" s="2"/>
      <c r="UYG6149" s="3"/>
      <c r="UYH6149" s="5"/>
      <c r="UYI6149" s="18"/>
      <c r="UYJ6149" s="2"/>
      <c r="UYK6149" s="5"/>
      <c r="UYL6149" s="3"/>
      <c r="UYM6149" s="3"/>
      <c r="UYN6149" s="2"/>
      <c r="UYO6149" s="3"/>
      <c r="UYP6149" s="5"/>
      <c r="UYQ6149" s="18"/>
      <c r="UYR6149" s="2"/>
      <c r="UYS6149" s="5"/>
      <c r="UYT6149" s="3"/>
      <c r="UYU6149" s="3"/>
      <c r="UYV6149" s="2"/>
      <c r="UYW6149" s="3"/>
      <c r="UYX6149" s="5"/>
      <c r="UYY6149" s="18"/>
      <c r="UYZ6149" s="2"/>
      <c r="UZA6149" s="5"/>
      <c r="UZB6149" s="3"/>
      <c r="UZC6149" s="3"/>
      <c r="UZD6149" s="2"/>
      <c r="UZE6149" s="3"/>
      <c r="UZF6149" s="5"/>
      <c r="UZG6149" s="18"/>
      <c r="UZH6149" s="2"/>
      <c r="UZI6149" s="5"/>
      <c r="UZJ6149" s="3"/>
      <c r="UZK6149" s="3"/>
      <c r="UZL6149" s="2"/>
      <c r="UZM6149" s="3"/>
      <c r="UZN6149" s="5"/>
      <c r="UZO6149" s="18"/>
      <c r="UZP6149" s="2"/>
      <c r="UZQ6149" s="5"/>
      <c r="UZR6149" s="3"/>
      <c r="UZS6149" s="3"/>
      <c r="UZT6149" s="2"/>
      <c r="UZU6149" s="3"/>
      <c r="UZV6149" s="5"/>
      <c r="UZW6149" s="18"/>
      <c r="UZX6149" s="2"/>
      <c r="UZY6149" s="5"/>
      <c r="UZZ6149" s="3"/>
      <c r="VAA6149" s="3"/>
      <c r="VAB6149" s="2"/>
      <c r="VAC6149" s="3"/>
      <c r="VAD6149" s="5"/>
      <c r="VAE6149" s="18"/>
      <c r="VAF6149" s="2"/>
      <c r="VAG6149" s="5"/>
      <c r="VAH6149" s="3"/>
      <c r="VAI6149" s="3"/>
      <c r="VAJ6149" s="2"/>
      <c r="VAK6149" s="3"/>
      <c r="VAL6149" s="5"/>
      <c r="VAM6149" s="18"/>
      <c r="VAN6149" s="2"/>
      <c r="VAO6149" s="5"/>
      <c r="VAP6149" s="3"/>
      <c r="VAQ6149" s="3"/>
      <c r="VAR6149" s="2"/>
      <c r="VAS6149" s="3"/>
      <c r="VAT6149" s="5"/>
      <c r="VAU6149" s="18"/>
      <c r="VAV6149" s="2"/>
      <c r="VAW6149" s="5"/>
      <c r="VAX6149" s="3"/>
      <c r="VAY6149" s="3"/>
      <c r="VAZ6149" s="2"/>
      <c r="VBA6149" s="3"/>
      <c r="VBB6149" s="5"/>
      <c r="VBC6149" s="18"/>
      <c r="VBD6149" s="2"/>
      <c r="VBE6149" s="5"/>
      <c r="VBF6149" s="3"/>
      <c r="VBG6149" s="3"/>
      <c r="VBH6149" s="2"/>
      <c r="VBI6149" s="3"/>
      <c r="VBJ6149" s="5"/>
      <c r="VBK6149" s="18"/>
      <c r="VBL6149" s="2"/>
      <c r="VBM6149" s="5"/>
      <c r="VBN6149" s="3"/>
      <c r="VBO6149" s="3"/>
      <c r="VBP6149" s="2"/>
      <c r="VBQ6149" s="3"/>
      <c r="VBR6149" s="5"/>
      <c r="VBS6149" s="18"/>
      <c r="VBT6149" s="2"/>
      <c r="VBU6149" s="5"/>
      <c r="VBV6149" s="3"/>
      <c r="VBW6149" s="3"/>
      <c r="VBX6149" s="2"/>
      <c r="VBY6149" s="3"/>
      <c r="VBZ6149" s="5"/>
      <c r="VCA6149" s="18"/>
      <c r="VCB6149" s="2"/>
      <c r="VCC6149" s="5"/>
      <c r="VCD6149" s="3"/>
      <c r="VCE6149" s="3"/>
      <c r="VCF6149" s="2"/>
      <c r="VCG6149" s="3"/>
      <c r="VCH6149" s="5"/>
      <c r="VCI6149" s="18"/>
      <c r="VCJ6149" s="2"/>
      <c r="VCK6149" s="5"/>
      <c r="VCL6149" s="3"/>
      <c r="VCM6149" s="3"/>
      <c r="VCN6149" s="2"/>
      <c r="VCO6149" s="3"/>
      <c r="VCP6149" s="5"/>
      <c r="VCQ6149" s="18"/>
      <c r="VCR6149" s="2"/>
      <c r="VCS6149" s="5"/>
      <c r="VCT6149" s="3"/>
      <c r="VCU6149" s="3"/>
      <c r="VCV6149" s="2"/>
      <c r="VCW6149" s="3"/>
      <c r="VCX6149" s="5"/>
      <c r="VCY6149" s="18"/>
      <c r="VCZ6149" s="2"/>
      <c r="VDA6149" s="5"/>
      <c r="VDB6149" s="3"/>
      <c r="VDC6149" s="3"/>
      <c r="VDD6149" s="2"/>
      <c r="VDE6149" s="3"/>
      <c r="VDF6149" s="5"/>
      <c r="VDG6149" s="18"/>
      <c r="VDH6149" s="2"/>
      <c r="VDI6149" s="5"/>
      <c r="VDJ6149" s="3"/>
      <c r="VDK6149" s="3"/>
      <c r="VDL6149" s="2"/>
      <c r="VDM6149" s="3"/>
      <c r="VDN6149" s="5"/>
      <c r="VDO6149" s="18"/>
      <c r="VDP6149" s="2"/>
      <c r="VDQ6149" s="5"/>
      <c r="VDR6149" s="3"/>
      <c r="VDS6149" s="3"/>
      <c r="VDT6149" s="2"/>
      <c r="VDU6149" s="3"/>
      <c r="VDV6149" s="5"/>
      <c r="VDW6149" s="18"/>
      <c r="VDX6149" s="2"/>
      <c r="VDY6149" s="5"/>
      <c r="VDZ6149" s="3"/>
      <c r="VEA6149" s="3"/>
      <c r="VEB6149" s="2"/>
      <c r="VEC6149" s="3"/>
      <c r="VED6149" s="5"/>
      <c r="VEE6149" s="18"/>
      <c r="VEF6149" s="2"/>
      <c r="VEG6149" s="5"/>
      <c r="VEH6149" s="3"/>
      <c r="VEI6149" s="3"/>
      <c r="VEJ6149" s="2"/>
      <c r="VEK6149" s="3"/>
      <c r="VEL6149" s="5"/>
      <c r="VEM6149" s="18"/>
      <c r="VEN6149" s="2"/>
      <c r="VEO6149" s="5"/>
      <c r="VEP6149" s="3"/>
      <c r="VEQ6149" s="3"/>
      <c r="VER6149" s="2"/>
      <c r="VES6149" s="3"/>
      <c r="VET6149" s="5"/>
      <c r="VEU6149" s="18"/>
      <c r="VEV6149" s="2"/>
      <c r="VEW6149" s="5"/>
      <c r="VEX6149" s="3"/>
      <c r="VEY6149" s="3"/>
      <c r="VEZ6149" s="2"/>
      <c r="VFA6149" s="3"/>
      <c r="VFB6149" s="5"/>
      <c r="VFC6149" s="18"/>
      <c r="VFD6149" s="2"/>
      <c r="VFE6149" s="5"/>
      <c r="VFF6149" s="3"/>
      <c r="VFG6149" s="3"/>
      <c r="VFH6149" s="2"/>
      <c r="VFI6149" s="3"/>
      <c r="VFJ6149" s="5"/>
      <c r="VFK6149" s="18"/>
      <c r="VFL6149" s="2"/>
      <c r="VFM6149" s="5"/>
      <c r="VFN6149" s="3"/>
      <c r="VFO6149" s="3"/>
      <c r="VFP6149" s="2"/>
      <c r="VFQ6149" s="3"/>
      <c r="VFR6149" s="5"/>
      <c r="VFS6149" s="18"/>
      <c r="VFT6149" s="2"/>
      <c r="VFU6149" s="5"/>
      <c r="VFV6149" s="3"/>
      <c r="VFW6149" s="3"/>
      <c r="VFX6149" s="2"/>
      <c r="VFY6149" s="3"/>
      <c r="VFZ6149" s="5"/>
      <c r="VGA6149" s="18"/>
      <c r="VGB6149" s="2"/>
      <c r="VGC6149" s="5"/>
      <c r="VGD6149" s="3"/>
      <c r="VGE6149" s="3"/>
      <c r="VGF6149" s="2"/>
      <c r="VGG6149" s="3"/>
      <c r="VGH6149" s="5"/>
      <c r="VGI6149" s="18"/>
      <c r="VGJ6149" s="2"/>
      <c r="VGK6149" s="5"/>
      <c r="VGL6149" s="3"/>
      <c r="VGM6149" s="3"/>
      <c r="VGN6149" s="2"/>
      <c r="VGO6149" s="3"/>
      <c r="VGP6149" s="5"/>
      <c r="VGQ6149" s="18"/>
      <c r="VGR6149" s="2"/>
      <c r="VGS6149" s="5"/>
      <c r="VGT6149" s="3"/>
      <c r="VGU6149" s="3"/>
      <c r="VGV6149" s="2"/>
      <c r="VGW6149" s="3"/>
      <c r="VGX6149" s="5"/>
      <c r="VGY6149" s="18"/>
      <c r="VGZ6149" s="2"/>
      <c r="VHA6149" s="5"/>
      <c r="VHB6149" s="3"/>
      <c r="VHC6149" s="3"/>
      <c r="VHD6149" s="2"/>
      <c r="VHE6149" s="3"/>
      <c r="VHF6149" s="5"/>
      <c r="VHG6149" s="18"/>
      <c r="VHH6149" s="2"/>
      <c r="VHI6149" s="5"/>
      <c r="VHJ6149" s="3"/>
      <c r="VHK6149" s="3"/>
      <c r="VHL6149" s="2"/>
      <c r="VHM6149" s="3"/>
      <c r="VHN6149" s="5"/>
      <c r="VHO6149" s="18"/>
      <c r="VHP6149" s="2"/>
      <c r="VHQ6149" s="5"/>
      <c r="VHR6149" s="3"/>
      <c r="VHS6149" s="3"/>
      <c r="VHT6149" s="2"/>
      <c r="VHU6149" s="3"/>
      <c r="VHV6149" s="5"/>
      <c r="VHW6149" s="18"/>
      <c r="VHX6149" s="2"/>
      <c r="VHY6149" s="5"/>
      <c r="VHZ6149" s="3"/>
      <c r="VIA6149" s="3"/>
      <c r="VIB6149" s="2"/>
      <c r="VIC6149" s="3"/>
      <c r="VID6149" s="5"/>
      <c r="VIE6149" s="18"/>
      <c r="VIF6149" s="2"/>
      <c r="VIG6149" s="5"/>
      <c r="VIH6149" s="3"/>
      <c r="VII6149" s="3"/>
      <c r="VIJ6149" s="2"/>
      <c r="VIK6149" s="3"/>
      <c r="VIL6149" s="5"/>
      <c r="VIM6149" s="18"/>
      <c r="VIN6149" s="2"/>
      <c r="VIO6149" s="5"/>
      <c r="VIP6149" s="3"/>
      <c r="VIQ6149" s="3"/>
      <c r="VIR6149" s="2"/>
      <c r="VIS6149" s="3"/>
      <c r="VIT6149" s="5"/>
      <c r="VIU6149" s="18"/>
      <c r="VIV6149" s="2"/>
      <c r="VIW6149" s="5"/>
      <c r="VIX6149" s="3"/>
      <c r="VIY6149" s="3"/>
      <c r="VIZ6149" s="2"/>
      <c r="VJA6149" s="3"/>
      <c r="VJB6149" s="5"/>
      <c r="VJC6149" s="18"/>
      <c r="VJD6149" s="2"/>
      <c r="VJE6149" s="5"/>
      <c r="VJF6149" s="3"/>
      <c r="VJG6149" s="3"/>
      <c r="VJH6149" s="2"/>
      <c r="VJI6149" s="3"/>
      <c r="VJJ6149" s="5"/>
      <c r="VJK6149" s="18"/>
      <c r="VJL6149" s="2"/>
      <c r="VJM6149" s="5"/>
      <c r="VJN6149" s="3"/>
      <c r="VJO6149" s="3"/>
      <c r="VJP6149" s="2"/>
      <c r="VJQ6149" s="3"/>
      <c r="VJR6149" s="5"/>
      <c r="VJS6149" s="18"/>
      <c r="VJT6149" s="2"/>
      <c r="VJU6149" s="5"/>
      <c r="VJV6149" s="3"/>
      <c r="VJW6149" s="3"/>
      <c r="VJX6149" s="2"/>
      <c r="VJY6149" s="3"/>
      <c r="VJZ6149" s="5"/>
      <c r="VKA6149" s="18"/>
      <c r="VKB6149" s="2"/>
      <c r="VKC6149" s="5"/>
      <c r="VKD6149" s="3"/>
      <c r="VKE6149" s="3"/>
      <c r="VKF6149" s="2"/>
      <c r="VKG6149" s="3"/>
      <c r="VKH6149" s="5"/>
      <c r="VKI6149" s="18"/>
      <c r="VKJ6149" s="2"/>
      <c r="VKK6149" s="5"/>
      <c r="VKL6149" s="3"/>
      <c r="VKM6149" s="3"/>
      <c r="VKN6149" s="2"/>
      <c r="VKO6149" s="3"/>
      <c r="VKP6149" s="5"/>
      <c r="VKQ6149" s="18"/>
      <c r="VKR6149" s="2"/>
      <c r="VKS6149" s="5"/>
      <c r="VKT6149" s="3"/>
      <c r="VKU6149" s="3"/>
      <c r="VKV6149" s="2"/>
      <c r="VKW6149" s="3"/>
      <c r="VKX6149" s="5"/>
      <c r="VKY6149" s="18"/>
      <c r="VKZ6149" s="2"/>
      <c r="VLA6149" s="5"/>
      <c r="VLB6149" s="3"/>
      <c r="VLC6149" s="3"/>
      <c r="VLD6149" s="2"/>
      <c r="VLE6149" s="3"/>
      <c r="VLF6149" s="5"/>
      <c r="VLG6149" s="18"/>
      <c r="VLH6149" s="2"/>
      <c r="VLI6149" s="5"/>
      <c r="VLJ6149" s="3"/>
      <c r="VLK6149" s="3"/>
      <c r="VLL6149" s="2"/>
      <c r="VLM6149" s="3"/>
      <c r="VLN6149" s="5"/>
      <c r="VLO6149" s="18"/>
      <c r="VLP6149" s="2"/>
      <c r="VLQ6149" s="5"/>
      <c r="VLR6149" s="3"/>
      <c r="VLS6149" s="3"/>
      <c r="VLT6149" s="2"/>
      <c r="VLU6149" s="3"/>
      <c r="VLV6149" s="5"/>
      <c r="VLW6149" s="18"/>
      <c r="VLX6149" s="2"/>
      <c r="VLY6149" s="5"/>
      <c r="VLZ6149" s="3"/>
      <c r="VMA6149" s="3"/>
      <c r="VMB6149" s="2"/>
      <c r="VMC6149" s="3"/>
      <c r="VMD6149" s="5"/>
      <c r="VME6149" s="18"/>
      <c r="VMF6149" s="2"/>
      <c r="VMG6149" s="5"/>
      <c r="VMH6149" s="3"/>
      <c r="VMI6149" s="3"/>
      <c r="VMJ6149" s="2"/>
      <c r="VMK6149" s="3"/>
      <c r="VML6149" s="5"/>
      <c r="VMM6149" s="18"/>
      <c r="VMN6149" s="2"/>
      <c r="VMO6149" s="5"/>
      <c r="VMP6149" s="3"/>
      <c r="VMQ6149" s="3"/>
      <c r="VMR6149" s="2"/>
      <c r="VMS6149" s="3"/>
      <c r="VMT6149" s="5"/>
      <c r="VMU6149" s="18"/>
      <c r="VMV6149" s="2"/>
      <c r="VMW6149" s="5"/>
      <c r="VMX6149" s="3"/>
      <c r="VMY6149" s="3"/>
      <c r="VMZ6149" s="2"/>
      <c r="VNA6149" s="3"/>
      <c r="VNB6149" s="5"/>
      <c r="VNC6149" s="18"/>
      <c r="VND6149" s="2"/>
      <c r="VNE6149" s="5"/>
      <c r="VNF6149" s="3"/>
      <c r="VNG6149" s="3"/>
      <c r="VNH6149" s="2"/>
      <c r="VNI6149" s="3"/>
      <c r="VNJ6149" s="5"/>
      <c r="VNK6149" s="18"/>
      <c r="VNL6149" s="2"/>
      <c r="VNM6149" s="5"/>
      <c r="VNN6149" s="3"/>
      <c r="VNO6149" s="3"/>
      <c r="VNP6149" s="2"/>
      <c r="VNQ6149" s="3"/>
      <c r="VNR6149" s="5"/>
      <c r="VNS6149" s="18"/>
      <c r="VNT6149" s="2"/>
      <c r="VNU6149" s="5"/>
      <c r="VNV6149" s="3"/>
      <c r="VNW6149" s="3"/>
      <c r="VNX6149" s="2"/>
      <c r="VNY6149" s="3"/>
      <c r="VNZ6149" s="5"/>
      <c r="VOA6149" s="18"/>
      <c r="VOB6149" s="2"/>
      <c r="VOC6149" s="5"/>
      <c r="VOD6149" s="3"/>
      <c r="VOE6149" s="3"/>
      <c r="VOF6149" s="2"/>
      <c r="VOG6149" s="3"/>
      <c r="VOH6149" s="5"/>
      <c r="VOI6149" s="18"/>
      <c r="VOJ6149" s="2"/>
      <c r="VOK6149" s="5"/>
      <c r="VOL6149" s="3"/>
      <c r="VOM6149" s="3"/>
      <c r="VON6149" s="2"/>
      <c r="VOO6149" s="3"/>
      <c r="VOP6149" s="5"/>
      <c r="VOQ6149" s="18"/>
      <c r="VOR6149" s="2"/>
      <c r="VOS6149" s="5"/>
      <c r="VOT6149" s="3"/>
      <c r="VOU6149" s="3"/>
      <c r="VOV6149" s="2"/>
      <c r="VOW6149" s="3"/>
      <c r="VOX6149" s="5"/>
      <c r="VOY6149" s="18"/>
      <c r="VOZ6149" s="2"/>
      <c r="VPA6149" s="5"/>
      <c r="VPB6149" s="3"/>
      <c r="VPC6149" s="3"/>
      <c r="VPD6149" s="2"/>
      <c r="VPE6149" s="3"/>
      <c r="VPF6149" s="5"/>
      <c r="VPG6149" s="18"/>
      <c r="VPH6149" s="2"/>
      <c r="VPI6149" s="5"/>
      <c r="VPJ6149" s="3"/>
      <c r="VPK6149" s="3"/>
      <c r="VPL6149" s="2"/>
      <c r="VPM6149" s="3"/>
      <c r="VPN6149" s="5"/>
      <c r="VPO6149" s="18"/>
      <c r="VPP6149" s="2"/>
      <c r="VPQ6149" s="5"/>
      <c r="VPR6149" s="3"/>
      <c r="VPS6149" s="3"/>
      <c r="VPT6149" s="2"/>
      <c r="VPU6149" s="3"/>
      <c r="VPV6149" s="5"/>
      <c r="VPW6149" s="18"/>
      <c r="VPX6149" s="2"/>
      <c r="VPY6149" s="5"/>
      <c r="VPZ6149" s="3"/>
      <c r="VQA6149" s="3"/>
      <c r="VQB6149" s="2"/>
      <c r="VQC6149" s="3"/>
      <c r="VQD6149" s="5"/>
      <c r="VQE6149" s="18"/>
      <c r="VQF6149" s="2"/>
      <c r="VQG6149" s="5"/>
      <c r="VQH6149" s="3"/>
      <c r="VQI6149" s="3"/>
      <c r="VQJ6149" s="2"/>
      <c r="VQK6149" s="3"/>
      <c r="VQL6149" s="5"/>
      <c r="VQM6149" s="18"/>
      <c r="VQN6149" s="2"/>
      <c r="VQO6149" s="5"/>
      <c r="VQP6149" s="3"/>
      <c r="VQQ6149" s="3"/>
      <c r="VQR6149" s="2"/>
      <c r="VQS6149" s="3"/>
      <c r="VQT6149" s="5"/>
      <c r="VQU6149" s="18"/>
      <c r="VQV6149" s="2"/>
      <c r="VQW6149" s="5"/>
      <c r="VQX6149" s="3"/>
      <c r="VQY6149" s="3"/>
      <c r="VQZ6149" s="2"/>
      <c r="VRA6149" s="3"/>
      <c r="VRB6149" s="5"/>
      <c r="VRC6149" s="18"/>
      <c r="VRD6149" s="2"/>
      <c r="VRE6149" s="5"/>
      <c r="VRF6149" s="3"/>
      <c r="VRG6149" s="3"/>
      <c r="VRH6149" s="2"/>
      <c r="VRI6149" s="3"/>
      <c r="VRJ6149" s="5"/>
      <c r="VRK6149" s="18"/>
      <c r="VRL6149" s="2"/>
      <c r="VRM6149" s="5"/>
      <c r="VRN6149" s="3"/>
      <c r="VRO6149" s="3"/>
      <c r="VRP6149" s="2"/>
      <c r="VRQ6149" s="3"/>
      <c r="VRR6149" s="5"/>
      <c r="VRS6149" s="18"/>
      <c r="VRT6149" s="2"/>
      <c r="VRU6149" s="5"/>
      <c r="VRV6149" s="3"/>
      <c r="VRW6149" s="3"/>
      <c r="VRX6149" s="2"/>
      <c r="VRY6149" s="3"/>
      <c r="VRZ6149" s="5"/>
      <c r="VSA6149" s="18"/>
      <c r="VSB6149" s="2"/>
      <c r="VSC6149" s="5"/>
      <c r="VSD6149" s="3"/>
      <c r="VSE6149" s="3"/>
      <c r="VSF6149" s="2"/>
      <c r="VSG6149" s="3"/>
      <c r="VSH6149" s="5"/>
      <c r="VSI6149" s="18"/>
      <c r="VSJ6149" s="2"/>
      <c r="VSK6149" s="5"/>
      <c r="VSL6149" s="3"/>
      <c r="VSM6149" s="3"/>
      <c r="VSN6149" s="2"/>
      <c r="VSO6149" s="3"/>
      <c r="VSP6149" s="5"/>
      <c r="VSQ6149" s="18"/>
      <c r="VSR6149" s="2"/>
      <c r="VSS6149" s="5"/>
      <c r="VST6149" s="3"/>
      <c r="VSU6149" s="3"/>
      <c r="VSV6149" s="2"/>
      <c r="VSW6149" s="3"/>
      <c r="VSX6149" s="5"/>
      <c r="VSY6149" s="18"/>
      <c r="VSZ6149" s="2"/>
      <c r="VTA6149" s="5"/>
      <c r="VTB6149" s="3"/>
      <c r="VTC6149" s="3"/>
      <c r="VTD6149" s="2"/>
      <c r="VTE6149" s="3"/>
      <c r="VTF6149" s="5"/>
      <c r="VTG6149" s="18"/>
      <c r="VTH6149" s="2"/>
      <c r="VTI6149" s="5"/>
      <c r="VTJ6149" s="3"/>
      <c r="VTK6149" s="3"/>
      <c r="VTL6149" s="2"/>
      <c r="VTM6149" s="3"/>
      <c r="VTN6149" s="5"/>
      <c r="VTO6149" s="18"/>
      <c r="VTP6149" s="2"/>
      <c r="VTQ6149" s="5"/>
      <c r="VTR6149" s="3"/>
      <c r="VTS6149" s="3"/>
      <c r="VTT6149" s="2"/>
      <c r="VTU6149" s="3"/>
      <c r="VTV6149" s="5"/>
      <c r="VTW6149" s="18"/>
      <c r="VTX6149" s="2"/>
      <c r="VTY6149" s="5"/>
      <c r="VTZ6149" s="3"/>
      <c r="VUA6149" s="3"/>
      <c r="VUB6149" s="2"/>
      <c r="VUC6149" s="3"/>
      <c r="VUD6149" s="5"/>
      <c r="VUE6149" s="18"/>
      <c r="VUF6149" s="2"/>
      <c r="VUG6149" s="5"/>
      <c r="VUH6149" s="3"/>
      <c r="VUI6149" s="3"/>
      <c r="VUJ6149" s="2"/>
      <c r="VUK6149" s="3"/>
      <c r="VUL6149" s="5"/>
      <c r="VUM6149" s="18"/>
      <c r="VUN6149" s="2"/>
      <c r="VUO6149" s="5"/>
      <c r="VUP6149" s="3"/>
      <c r="VUQ6149" s="3"/>
      <c r="VUR6149" s="2"/>
      <c r="VUS6149" s="3"/>
      <c r="VUT6149" s="5"/>
      <c r="VUU6149" s="18"/>
      <c r="VUV6149" s="2"/>
      <c r="VUW6149" s="5"/>
      <c r="VUX6149" s="3"/>
      <c r="VUY6149" s="3"/>
      <c r="VUZ6149" s="2"/>
      <c r="VVA6149" s="3"/>
      <c r="VVB6149" s="5"/>
      <c r="VVC6149" s="18"/>
      <c r="VVD6149" s="2"/>
      <c r="VVE6149" s="5"/>
      <c r="VVF6149" s="3"/>
      <c r="VVG6149" s="3"/>
      <c r="VVH6149" s="2"/>
      <c r="VVI6149" s="3"/>
      <c r="VVJ6149" s="5"/>
      <c r="VVK6149" s="18"/>
      <c r="VVL6149" s="2"/>
      <c r="VVM6149" s="5"/>
      <c r="VVN6149" s="3"/>
      <c r="VVO6149" s="3"/>
      <c r="VVP6149" s="2"/>
      <c r="VVQ6149" s="3"/>
      <c r="VVR6149" s="5"/>
      <c r="VVS6149" s="18"/>
      <c r="VVT6149" s="2"/>
      <c r="VVU6149" s="5"/>
      <c r="VVV6149" s="3"/>
      <c r="VVW6149" s="3"/>
      <c r="VVX6149" s="2"/>
      <c r="VVY6149" s="3"/>
      <c r="VVZ6149" s="5"/>
      <c r="VWA6149" s="18"/>
      <c r="VWB6149" s="2"/>
      <c r="VWC6149" s="5"/>
      <c r="VWD6149" s="3"/>
      <c r="VWE6149" s="3"/>
      <c r="VWF6149" s="2"/>
      <c r="VWG6149" s="3"/>
      <c r="VWH6149" s="5"/>
      <c r="VWI6149" s="18"/>
      <c r="VWJ6149" s="2"/>
      <c r="VWK6149" s="5"/>
      <c r="VWL6149" s="3"/>
      <c r="VWM6149" s="3"/>
      <c r="VWN6149" s="2"/>
      <c r="VWO6149" s="3"/>
      <c r="VWP6149" s="5"/>
      <c r="VWQ6149" s="18"/>
      <c r="VWR6149" s="2"/>
      <c r="VWS6149" s="5"/>
      <c r="VWT6149" s="3"/>
      <c r="VWU6149" s="3"/>
      <c r="VWV6149" s="2"/>
      <c r="VWW6149" s="3"/>
      <c r="VWX6149" s="5"/>
      <c r="VWY6149" s="18"/>
      <c r="VWZ6149" s="2"/>
      <c r="VXA6149" s="5"/>
      <c r="VXB6149" s="3"/>
      <c r="VXC6149" s="3"/>
      <c r="VXD6149" s="2"/>
      <c r="VXE6149" s="3"/>
      <c r="VXF6149" s="5"/>
      <c r="VXG6149" s="18"/>
      <c r="VXH6149" s="2"/>
      <c r="VXI6149" s="5"/>
      <c r="VXJ6149" s="3"/>
      <c r="VXK6149" s="3"/>
      <c r="VXL6149" s="2"/>
      <c r="VXM6149" s="3"/>
      <c r="VXN6149" s="5"/>
      <c r="VXO6149" s="18"/>
      <c r="VXP6149" s="2"/>
      <c r="VXQ6149" s="5"/>
      <c r="VXR6149" s="3"/>
      <c r="VXS6149" s="3"/>
      <c r="VXT6149" s="2"/>
      <c r="VXU6149" s="3"/>
      <c r="VXV6149" s="5"/>
      <c r="VXW6149" s="18"/>
      <c r="VXX6149" s="2"/>
      <c r="VXY6149" s="5"/>
      <c r="VXZ6149" s="3"/>
      <c r="VYA6149" s="3"/>
      <c r="VYB6149" s="2"/>
      <c r="VYC6149" s="3"/>
      <c r="VYD6149" s="5"/>
      <c r="VYE6149" s="18"/>
      <c r="VYF6149" s="2"/>
      <c r="VYG6149" s="5"/>
      <c r="VYH6149" s="3"/>
      <c r="VYI6149" s="3"/>
      <c r="VYJ6149" s="2"/>
      <c r="VYK6149" s="3"/>
      <c r="VYL6149" s="5"/>
      <c r="VYM6149" s="18"/>
      <c r="VYN6149" s="2"/>
      <c r="VYO6149" s="5"/>
      <c r="VYP6149" s="3"/>
      <c r="VYQ6149" s="3"/>
      <c r="VYR6149" s="2"/>
      <c r="VYS6149" s="3"/>
      <c r="VYT6149" s="5"/>
      <c r="VYU6149" s="18"/>
      <c r="VYV6149" s="2"/>
      <c r="VYW6149" s="5"/>
      <c r="VYX6149" s="3"/>
      <c r="VYY6149" s="3"/>
      <c r="VYZ6149" s="2"/>
      <c r="VZA6149" s="3"/>
      <c r="VZB6149" s="5"/>
      <c r="VZC6149" s="18"/>
      <c r="VZD6149" s="2"/>
      <c r="VZE6149" s="5"/>
      <c r="VZF6149" s="3"/>
      <c r="VZG6149" s="3"/>
      <c r="VZH6149" s="2"/>
      <c r="VZI6149" s="3"/>
      <c r="VZJ6149" s="5"/>
      <c r="VZK6149" s="18"/>
      <c r="VZL6149" s="2"/>
      <c r="VZM6149" s="5"/>
      <c r="VZN6149" s="3"/>
      <c r="VZO6149" s="3"/>
      <c r="VZP6149" s="2"/>
      <c r="VZQ6149" s="3"/>
      <c r="VZR6149" s="5"/>
      <c r="VZS6149" s="18"/>
      <c r="VZT6149" s="2"/>
      <c r="VZU6149" s="5"/>
      <c r="VZV6149" s="3"/>
      <c r="VZW6149" s="3"/>
      <c r="VZX6149" s="2"/>
      <c r="VZY6149" s="3"/>
      <c r="VZZ6149" s="5"/>
      <c r="WAA6149" s="18"/>
      <c r="WAB6149" s="2"/>
      <c r="WAC6149" s="5"/>
      <c r="WAD6149" s="3"/>
      <c r="WAE6149" s="3"/>
      <c r="WAF6149" s="2"/>
      <c r="WAG6149" s="3"/>
      <c r="WAH6149" s="5"/>
      <c r="WAI6149" s="18"/>
      <c r="WAJ6149" s="2"/>
      <c r="WAK6149" s="5"/>
      <c r="WAL6149" s="3"/>
      <c r="WAM6149" s="3"/>
      <c r="WAN6149" s="2"/>
      <c r="WAO6149" s="3"/>
      <c r="WAP6149" s="5"/>
      <c r="WAQ6149" s="18"/>
      <c r="WAR6149" s="2"/>
      <c r="WAS6149" s="5"/>
      <c r="WAT6149" s="3"/>
      <c r="WAU6149" s="3"/>
      <c r="WAV6149" s="2"/>
      <c r="WAW6149" s="3"/>
      <c r="WAX6149" s="5"/>
      <c r="WAY6149" s="18"/>
      <c r="WAZ6149" s="2"/>
      <c r="WBA6149" s="5"/>
      <c r="WBB6149" s="3"/>
      <c r="WBC6149" s="3"/>
      <c r="WBD6149" s="2"/>
      <c r="WBE6149" s="3"/>
      <c r="WBF6149" s="5"/>
      <c r="WBG6149" s="18"/>
      <c r="WBH6149" s="2"/>
      <c r="WBI6149" s="5"/>
      <c r="WBJ6149" s="3"/>
      <c r="WBK6149" s="3"/>
      <c r="WBL6149" s="2"/>
      <c r="WBM6149" s="3"/>
      <c r="WBN6149" s="5"/>
      <c r="WBO6149" s="18"/>
      <c r="WBP6149" s="2"/>
      <c r="WBQ6149" s="5"/>
      <c r="WBR6149" s="3"/>
      <c r="WBS6149" s="3"/>
      <c r="WBT6149" s="2"/>
      <c r="WBU6149" s="3"/>
      <c r="WBV6149" s="5"/>
      <c r="WBW6149" s="18"/>
      <c r="WBX6149" s="2"/>
      <c r="WBY6149" s="5"/>
      <c r="WBZ6149" s="3"/>
      <c r="WCA6149" s="3"/>
      <c r="WCB6149" s="2"/>
      <c r="WCC6149" s="3"/>
      <c r="WCD6149" s="5"/>
      <c r="WCE6149" s="18"/>
      <c r="WCF6149" s="2"/>
      <c r="WCG6149" s="5"/>
      <c r="WCH6149" s="3"/>
      <c r="WCI6149" s="3"/>
      <c r="WCJ6149" s="2"/>
      <c r="WCK6149" s="3"/>
      <c r="WCL6149" s="5"/>
      <c r="WCM6149" s="18"/>
      <c r="WCN6149" s="2"/>
      <c r="WCO6149" s="5"/>
      <c r="WCP6149" s="3"/>
      <c r="WCQ6149" s="3"/>
      <c r="WCR6149" s="2"/>
      <c r="WCS6149" s="3"/>
      <c r="WCT6149" s="5"/>
      <c r="WCU6149" s="18"/>
      <c r="WCV6149" s="2"/>
      <c r="WCW6149" s="5"/>
      <c r="WCX6149" s="3"/>
      <c r="WCY6149" s="3"/>
      <c r="WCZ6149" s="2"/>
      <c r="WDA6149" s="3"/>
      <c r="WDB6149" s="5"/>
      <c r="WDC6149" s="18"/>
      <c r="WDD6149" s="2"/>
      <c r="WDE6149" s="5"/>
      <c r="WDF6149" s="3"/>
      <c r="WDG6149" s="3"/>
      <c r="WDH6149" s="2"/>
      <c r="WDI6149" s="3"/>
      <c r="WDJ6149" s="5"/>
      <c r="WDK6149" s="18"/>
      <c r="WDL6149" s="2"/>
      <c r="WDM6149" s="5"/>
      <c r="WDN6149" s="3"/>
      <c r="WDO6149" s="3"/>
      <c r="WDP6149" s="2"/>
      <c r="WDQ6149" s="3"/>
      <c r="WDR6149" s="5"/>
      <c r="WDS6149" s="18"/>
      <c r="WDT6149" s="2"/>
      <c r="WDU6149" s="5"/>
      <c r="WDV6149" s="3"/>
      <c r="WDW6149" s="3"/>
      <c r="WDX6149" s="2"/>
      <c r="WDY6149" s="3"/>
      <c r="WDZ6149" s="5"/>
      <c r="WEA6149" s="18"/>
      <c r="WEB6149" s="2"/>
      <c r="WEC6149" s="5"/>
      <c r="WED6149" s="3"/>
      <c r="WEE6149" s="3"/>
      <c r="WEF6149" s="2"/>
      <c r="WEG6149" s="3"/>
      <c r="WEH6149" s="5"/>
      <c r="WEI6149" s="18"/>
      <c r="WEJ6149" s="2"/>
      <c r="WEK6149" s="5"/>
      <c r="WEL6149" s="3"/>
      <c r="WEM6149" s="3"/>
      <c r="WEN6149" s="2"/>
      <c r="WEO6149" s="3"/>
      <c r="WEP6149" s="5"/>
      <c r="WEQ6149" s="18"/>
      <c r="WER6149" s="2"/>
      <c r="WES6149" s="5"/>
      <c r="WET6149" s="3"/>
      <c r="WEU6149" s="3"/>
      <c r="WEV6149" s="2"/>
      <c r="WEW6149" s="3"/>
      <c r="WEX6149" s="5"/>
      <c r="WEY6149" s="18"/>
      <c r="WEZ6149" s="2"/>
      <c r="WFA6149" s="5"/>
      <c r="WFB6149" s="3"/>
      <c r="WFC6149" s="3"/>
      <c r="WFD6149" s="2"/>
      <c r="WFE6149" s="3"/>
      <c r="WFF6149" s="5"/>
      <c r="WFG6149" s="18"/>
      <c r="WFH6149" s="2"/>
      <c r="WFI6149" s="5"/>
      <c r="WFJ6149" s="3"/>
      <c r="WFK6149" s="3"/>
      <c r="WFL6149" s="2"/>
      <c r="WFM6149" s="3"/>
      <c r="WFN6149" s="5"/>
      <c r="WFO6149" s="18"/>
      <c r="WFP6149" s="2"/>
      <c r="WFQ6149" s="5"/>
      <c r="WFR6149" s="3"/>
      <c r="WFS6149" s="3"/>
      <c r="WFT6149" s="2"/>
      <c r="WFU6149" s="3"/>
      <c r="WFV6149" s="5"/>
      <c r="WFW6149" s="18"/>
      <c r="WFX6149" s="2"/>
      <c r="WFY6149" s="5"/>
      <c r="WFZ6149" s="3"/>
      <c r="WGA6149" s="3"/>
      <c r="WGB6149" s="2"/>
      <c r="WGC6149" s="3"/>
      <c r="WGD6149" s="5"/>
      <c r="WGE6149" s="18"/>
      <c r="WGF6149" s="2"/>
      <c r="WGG6149" s="5"/>
      <c r="WGH6149" s="3"/>
      <c r="WGI6149" s="3"/>
      <c r="WGJ6149" s="2"/>
      <c r="WGK6149" s="3"/>
      <c r="WGL6149" s="5"/>
      <c r="WGM6149" s="18"/>
      <c r="WGN6149" s="2"/>
      <c r="WGO6149" s="5"/>
      <c r="WGP6149" s="3"/>
      <c r="WGQ6149" s="3"/>
      <c r="WGR6149" s="2"/>
      <c r="WGS6149" s="3"/>
      <c r="WGT6149" s="5"/>
      <c r="WGU6149" s="18"/>
      <c r="WGV6149" s="2"/>
      <c r="WGW6149" s="5"/>
      <c r="WGX6149" s="3"/>
      <c r="WGY6149" s="3"/>
      <c r="WGZ6149" s="2"/>
      <c r="WHA6149" s="3"/>
      <c r="WHB6149" s="5"/>
      <c r="WHC6149" s="18"/>
      <c r="WHD6149" s="2"/>
      <c r="WHE6149" s="5"/>
      <c r="WHF6149" s="3"/>
      <c r="WHG6149" s="3"/>
      <c r="WHH6149" s="2"/>
      <c r="WHI6149" s="3"/>
      <c r="WHJ6149" s="5"/>
      <c r="WHK6149" s="18"/>
      <c r="WHL6149" s="2"/>
      <c r="WHM6149" s="5"/>
      <c r="WHN6149" s="3"/>
      <c r="WHO6149" s="3"/>
      <c r="WHP6149" s="2"/>
      <c r="WHQ6149" s="3"/>
      <c r="WHR6149" s="5"/>
      <c r="WHS6149" s="18"/>
      <c r="WHT6149" s="2"/>
      <c r="WHU6149" s="5"/>
      <c r="WHV6149" s="3"/>
      <c r="WHW6149" s="3"/>
      <c r="WHX6149" s="2"/>
      <c r="WHY6149" s="3"/>
      <c r="WHZ6149" s="5"/>
      <c r="WIA6149" s="18"/>
      <c r="WIB6149" s="2"/>
      <c r="WIC6149" s="5"/>
      <c r="WID6149" s="3"/>
      <c r="WIE6149" s="3"/>
      <c r="WIF6149" s="2"/>
      <c r="WIG6149" s="3"/>
      <c r="WIH6149" s="5"/>
      <c r="WII6149" s="18"/>
      <c r="WIJ6149" s="2"/>
      <c r="WIK6149" s="5"/>
      <c r="WIL6149" s="3"/>
      <c r="WIM6149" s="3"/>
      <c r="WIN6149" s="2"/>
      <c r="WIO6149" s="3"/>
      <c r="WIP6149" s="5"/>
      <c r="WIQ6149" s="18"/>
      <c r="WIR6149" s="2"/>
      <c r="WIS6149" s="5"/>
      <c r="WIT6149" s="3"/>
      <c r="WIU6149" s="3"/>
      <c r="WIV6149" s="2"/>
      <c r="WIW6149" s="3"/>
      <c r="WIX6149" s="5"/>
      <c r="WIY6149" s="18"/>
      <c r="WIZ6149" s="2"/>
      <c r="WJA6149" s="5"/>
      <c r="WJB6149" s="3"/>
      <c r="WJC6149" s="3"/>
      <c r="WJD6149" s="2"/>
      <c r="WJE6149" s="3"/>
      <c r="WJF6149" s="5"/>
      <c r="WJG6149" s="18"/>
      <c r="WJH6149" s="2"/>
      <c r="WJI6149" s="5"/>
      <c r="WJJ6149" s="3"/>
      <c r="WJK6149" s="3"/>
      <c r="WJL6149" s="2"/>
      <c r="WJM6149" s="3"/>
      <c r="WJN6149" s="5"/>
      <c r="WJO6149" s="18"/>
      <c r="WJP6149" s="2"/>
      <c r="WJQ6149" s="5"/>
      <c r="WJR6149" s="3"/>
      <c r="WJS6149" s="3"/>
      <c r="WJT6149" s="2"/>
      <c r="WJU6149" s="3"/>
      <c r="WJV6149" s="5"/>
      <c r="WJW6149" s="18"/>
      <c r="WJX6149" s="2"/>
      <c r="WJY6149" s="5"/>
      <c r="WJZ6149" s="3"/>
      <c r="WKA6149" s="3"/>
      <c r="WKB6149" s="2"/>
      <c r="WKC6149" s="3"/>
      <c r="WKD6149" s="5"/>
      <c r="WKE6149" s="18"/>
      <c r="WKF6149" s="2"/>
      <c r="WKG6149" s="5"/>
      <c r="WKH6149" s="3"/>
      <c r="WKI6149" s="3"/>
      <c r="WKJ6149" s="2"/>
      <c r="WKK6149" s="3"/>
      <c r="WKL6149" s="5"/>
      <c r="WKM6149" s="18"/>
      <c r="WKN6149" s="2"/>
      <c r="WKO6149" s="5"/>
      <c r="WKP6149" s="3"/>
      <c r="WKQ6149" s="3"/>
      <c r="WKR6149" s="2"/>
      <c r="WKS6149" s="3"/>
      <c r="WKT6149" s="5"/>
      <c r="WKU6149" s="18"/>
      <c r="WKV6149" s="2"/>
      <c r="WKW6149" s="5"/>
      <c r="WKX6149" s="3"/>
      <c r="WKY6149" s="3"/>
      <c r="WKZ6149" s="2"/>
      <c r="WLA6149" s="3"/>
      <c r="WLB6149" s="5"/>
      <c r="WLC6149" s="18"/>
      <c r="WLD6149" s="2"/>
      <c r="WLE6149" s="5"/>
      <c r="WLF6149" s="3"/>
      <c r="WLG6149" s="3"/>
      <c r="WLH6149" s="2"/>
      <c r="WLI6149" s="3"/>
      <c r="WLJ6149" s="5"/>
      <c r="WLK6149" s="18"/>
      <c r="WLL6149" s="2"/>
      <c r="WLM6149" s="5"/>
      <c r="WLN6149" s="3"/>
      <c r="WLO6149" s="3"/>
      <c r="WLP6149" s="2"/>
      <c r="WLQ6149" s="3"/>
      <c r="WLR6149" s="5"/>
      <c r="WLS6149" s="18"/>
      <c r="WLT6149" s="2"/>
      <c r="WLU6149" s="5"/>
      <c r="WLV6149" s="3"/>
      <c r="WLW6149" s="3"/>
      <c r="WLX6149" s="2"/>
      <c r="WLY6149" s="3"/>
      <c r="WLZ6149" s="5"/>
      <c r="WMA6149" s="18"/>
      <c r="WMB6149" s="2"/>
      <c r="WMC6149" s="5"/>
      <c r="WMD6149" s="3"/>
      <c r="WME6149" s="3"/>
      <c r="WMF6149" s="2"/>
      <c r="WMG6149" s="3"/>
      <c r="WMH6149" s="5"/>
      <c r="WMI6149" s="18"/>
      <c r="WMJ6149" s="2"/>
      <c r="WMK6149" s="5"/>
      <c r="WML6149" s="3"/>
      <c r="WMM6149" s="3"/>
      <c r="WMN6149" s="2"/>
      <c r="WMO6149" s="3"/>
      <c r="WMP6149" s="5"/>
      <c r="WMQ6149" s="18"/>
      <c r="WMR6149" s="2"/>
      <c r="WMS6149" s="5"/>
      <c r="WMT6149" s="3"/>
      <c r="WMU6149" s="3"/>
      <c r="WMV6149" s="2"/>
      <c r="WMW6149" s="3"/>
      <c r="WMX6149" s="5"/>
      <c r="WMY6149" s="18"/>
      <c r="WMZ6149" s="2"/>
      <c r="WNA6149" s="5"/>
      <c r="WNB6149" s="3"/>
      <c r="WNC6149" s="3"/>
      <c r="WND6149" s="2"/>
      <c r="WNE6149" s="3"/>
      <c r="WNF6149" s="5"/>
      <c r="WNG6149" s="18"/>
      <c r="WNH6149" s="2"/>
      <c r="WNI6149" s="5"/>
      <c r="WNJ6149" s="3"/>
      <c r="WNK6149" s="3"/>
      <c r="WNL6149" s="2"/>
      <c r="WNM6149" s="3"/>
      <c r="WNN6149" s="5"/>
      <c r="WNO6149" s="18"/>
      <c r="WNP6149" s="2"/>
      <c r="WNQ6149" s="5"/>
      <c r="WNR6149" s="3"/>
      <c r="WNS6149" s="3"/>
      <c r="WNT6149" s="2"/>
      <c r="WNU6149" s="3"/>
      <c r="WNV6149" s="5"/>
      <c r="WNW6149" s="18"/>
      <c r="WNX6149" s="2"/>
      <c r="WNY6149" s="5"/>
      <c r="WNZ6149" s="3"/>
      <c r="WOA6149" s="3"/>
      <c r="WOB6149" s="2"/>
      <c r="WOC6149" s="3"/>
      <c r="WOD6149" s="5"/>
      <c r="WOE6149" s="18"/>
      <c r="WOF6149" s="2"/>
      <c r="WOG6149" s="5"/>
      <c r="WOH6149" s="3"/>
      <c r="WOI6149" s="3"/>
      <c r="WOJ6149" s="2"/>
      <c r="WOK6149" s="3"/>
      <c r="WOL6149" s="5"/>
      <c r="WOM6149" s="18"/>
      <c r="WON6149" s="2"/>
      <c r="WOO6149" s="5"/>
      <c r="WOP6149" s="3"/>
      <c r="WOQ6149" s="3"/>
      <c r="WOR6149" s="2"/>
      <c r="WOS6149" s="3"/>
      <c r="WOT6149" s="5"/>
      <c r="WOU6149" s="18"/>
      <c r="WOV6149" s="2"/>
      <c r="WOW6149" s="5"/>
      <c r="WOX6149" s="3"/>
      <c r="WOY6149" s="3"/>
      <c r="WOZ6149" s="2"/>
      <c r="WPA6149" s="3"/>
      <c r="WPB6149" s="5"/>
      <c r="WPC6149" s="18"/>
      <c r="WPD6149" s="2"/>
      <c r="WPE6149" s="5"/>
      <c r="WPF6149" s="3"/>
      <c r="WPG6149" s="3"/>
      <c r="WPH6149" s="2"/>
      <c r="WPI6149" s="3"/>
      <c r="WPJ6149" s="5"/>
      <c r="WPK6149" s="18"/>
      <c r="WPL6149" s="2"/>
      <c r="WPM6149" s="5"/>
      <c r="WPN6149" s="3"/>
      <c r="WPO6149" s="3"/>
      <c r="WPP6149" s="2"/>
      <c r="WPQ6149" s="3"/>
      <c r="WPR6149" s="5"/>
      <c r="WPS6149" s="18"/>
      <c r="WPT6149" s="2"/>
      <c r="WPU6149" s="5"/>
      <c r="WPV6149" s="3"/>
      <c r="WPW6149" s="3"/>
      <c r="WPX6149" s="2"/>
      <c r="WPY6149" s="3"/>
      <c r="WPZ6149" s="5"/>
      <c r="WQA6149" s="18"/>
      <c r="WQB6149" s="2"/>
      <c r="WQC6149" s="5"/>
      <c r="WQD6149" s="3"/>
      <c r="WQE6149" s="3"/>
      <c r="WQF6149" s="2"/>
      <c r="WQG6149" s="3"/>
      <c r="WQH6149" s="5"/>
      <c r="WQI6149" s="18"/>
      <c r="WQJ6149" s="2"/>
      <c r="WQK6149" s="5"/>
      <c r="WQL6149" s="3"/>
      <c r="WQM6149" s="3"/>
      <c r="WQN6149" s="2"/>
      <c r="WQO6149" s="3"/>
      <c r="WQP6149" s="5"/>
      <c r="WQQ6149" s="18"/>
      <c r="WQR6149" s="2"/>
      <c r="WQS6149" s="5"/>
      <c r="WQT6149" s="3"/>
      <c r="WQU6149" s="3"/>
      <c r="WQV6149" s="2"/>
      <c r="WQW6149" s="3"/>
      <c r="WQX6149" s="5"/>
      <c r="WQY6149" s="18"/>
      <c r="WQZ6149" s="2"/>
      <c r="WRA6149" s="5"/>
      <c r="WRB6149" s="3"/>
      <c r="WRC6149" s="3"/>
      <c r="WRD6149" s="2"/>
      <c r="WRE6149" s="3"/>
      <c r="WRF6149" s="5"/>
      <c r="WRG6149" s="18"/>
      <c r="WRH6149" s="2"/>
      <c r="WRI6149" s="5"/>
      <c r="WRJ6149" s="3"/>
      <c r="WRK6149" s="3"/>
      <c r="WRL6149" s="2"/>
      <c r="WRM6149" s="3"/>
      <c r="WRN6149" s="5"/>
      <c r="WRO6149" s="18"/>
      <c r="WRP6149" s="2"/>
      <c r="WRQ6149" s="5"/>
      <c r="WRR6149" s="3"/>
      <c r="WRS6149" s="3"/>
      <c r="WRT6149" s="2"/>
      <c r="WRU6149" s="3"/>
      <c r="WRV6149" s="5"/>
      <c r="WRW6149" s="18"/>
      <c r="WRX6149" s="2"/>
      <c r="WRY6149" s="5"/>
      <c r="WRZ6149" s="3"/>
      <c r="WSA6149" s="3"/>
      <c r="WSB6149" s="2"/>
      <c r="WSC6149" s="3"/>
      <c r="WSD6149" s="5"/>
      <c r="WSE6149" s="18"/>
      <c r="WSF6149" s="2"/>
      <c r="WSG6149" s="5"/>
      <c r="WSH6149" s="3"/>
      <c r="WSI6149" s="3"/>
      <c r="WSJ6149" s="2"/>
      <c r="WSK6149" s="3"/>
      <c r="WSL6149" s="5"/>
      <c r="WSM6149" s="18"/>
      <c r="WSN6149" s="2"/>
      <c r="WSO6149" s="5"/>
      <c r="WSP6149" s="3"/>
      <c r="WSQ6149" s="3"/>
      <c r="WSR6149" s="2"/>
      <c r="WSS6149" s="3"/>
      <c r="WST6149" s="5"/>
      <c r="WSU6149" s="18"/>
      <c r="WSV6149" s="2"/>
      <c r="WSW6149" s="5"/>
      <c r="WSX6149" s="3"/>
      <c r="WSY6149" s="3"/>
      <c r="WSZ6149" s="2"/>
      <c r="WTA6149" s="3"/>
      <c r="WTB6149" s="5"/>
      <c r="WTC6149" s="18"/>
      <c r="WTD6149" s="2"/>
      <c r="WTE6149" s="5"/>
      <c r="WTF6149" s="3"/>
      <c r="WTG6149" s="3"/>
      <c r="WTH6149" s="2"/>
      <c r="WTI6149" s="3"/>
      <c r="WTJ6149" s="5"/>
      <c r="WTK6149" s="18"/>
      <c r="WTL6149" s="2"/>
      <c r="WTM6149" s="5"/>
      <c r="WTN6149" s="3"/>
      <c r="WTO6149" s="3"/>
      <c r="WTP6149" s="2"/>
      <c r="WTQ6149" s="3"/>
      <c r="WTR6149" s="5"/>
      <c r="WTS6149" s="18"/>
      <c r="WTT6149" s="2"/>
      <c r="WTU6149" s="5"/>
      <c r="WTV6149" s="3"/>
      <c r="WTW6149" s="3"/>
      <c r="WTX6149" s="2"/>
      <c r="WTY6149" s="3"/>
      <c r="WTZ6149" s="5"/>
      <c r="WUA6149" s="18"/>
      <c r="WUB6149" s="2"/>
      <c r="WUC6149" s="5"/>
      <c r="WUD6149" s="3"/>
      <c r="WUE6149" s="3"/>
      <c r="WUF6149" s="2"/>
      <c r="WUG6149" s="3"/>
      <c r="WUH6149" s="5"/>
      <c r="WUI6149" s="18"/>
      <c r="WUJ6149" s="2"/>
      <c r="WUK6149" s="5"/>
      <c r="WUL6149" s="3"/>
      <c r="WUM6149" s="3"/>
      <c r="WUN6149" s="2"/>
      <c r="WUO6149" s="3"/>
      <c r="WUP6149" s="5"/>
      <c r="WUQ6149" s="18"/>
      <c r="WUR6149" s="2"/>
      <c r="WUS6149" s="5"/>
      <c r="WUT6149" s="3"/>
      <c r="WUU6149" s="3"/>
      <c r="WUV6149" s="2"/>
      <c r="WUW6149" s="3"/>
      <c r="WUX6149" s="5"/>
      <c r="WUY6149" s="18"/>
      <c r="WUZ6149" s="2"/>
      <c r="WVA6149" s="5"/>
      <c r="WVB6149" s="3"/>
      <c r="WVC6149" s="3"/>
      <c r="WVD6149" s="2"/>
      <c r="WVE6149" s="3"/>
      <c r="WVF6149" s="5"/>
      <c r="WVG6149" s="18"/>
      <c r="WVH6149" s="2"/>
      <c r="WVI6149" s="5"/>
      <c r="WVJ6149" s="3"/>
      <c r="WVK6149" s="3"/>
      <c r="WVL6149" s="2"/>
      <c r="WVM6149" s="3"/>
      <c r="WVN6149" s="5"/>
      <c r="WVO6149" s="18"/>
      <c r="WVP6149" s="2"/>
      <c r="WVQ6149" s="5"/>
      <c r="WVR6149" s="3"/>
      <c r="WVS6149" s="3"/>
      <c r="WVT6149" s="2"/>
      <c r="WVU6149" s="3"/>
      <c r="WVV6149" s="5"/>
      <c r="WVW6149" s="18"/>
      <c r="WVX6149" s="2"/>
      <c r="WVY6149" s="5"/>
      <c r="WVZ6149" s="3"/>
      <c r="WWA6149" s="3"/>
      <c r="WWB6149" s="2"/>
      <c r="WWC6149" s="3"/>
      <c r="WWD6149" s="5"/>
      <c r="WWE6149" s="18"/>
      <c r="WWF6149" s="2"/>
      <c r="WWG6149" s="5"/>
      <c r="WWH6149" s="3"/>
      <c r="WWI6149" s="3"/>
      <c r="WWJ6149" s="2"/>
      <c r="WWK6149" s="3"/>
      <c r="WWL6149" s="5"/>
      <c r="WWM6149" s="18"/>
      <c r="WWN6149" s="2"/>
      <c r="WWO6149" s="5"/>
      <c r="WWP6149" s="3"/>
      <c r="WWQ6149" s="3"/>
      <c r="WWR6149" s="2"/>
      <c r="WWS6149" s="3"/>
      <c r="WWT6149" s="5"/>
      <c r="WWU6149" s="18"/>
      <c r="WWV6149" s="2"/>
      <c r="WWW6149" s="5"/>
      <c r="WWX6149" s="3"/>
      <c r="WWY6149" s="3"/>
      <c r="WWZ6149" s="2"/>
      <c r="WXA6149" s="3"/>
      <c r="WXB6149" s="5"/>
      <c r="WXC6149" s="18"/>
      <c r="WXD6149" s="2"/>
      <c r="WXE6149" s="5"/>
      <c r="WXF6149" s="3"/>
      <c r="WXG6149" s="3"/>
      <c r="WXH6149" s="2"/>
      <c r="WXI6149" s="3"/>
      <c r="WXJ6149" s="5"/>
      <c r="WXK6149" s="18"/>
      <c r="WXL6149" s="2"/>
      <c r="WXM6149" s="5"/>
      <c r="WXN6149" s="3"/>
      <c r="WXO6149" s="3"/>
      <c r="WXP6149" s="2"/>
      <c r="WXQ6149" s="3"/>
      <c r="WXR6149" s="5"/>
      <c r="WXS6149" s="18"/>
      <c r="WXT6149" s="2"/>
      <c r="WXU6149" s="5"/>
      <c r="WXV6149" s="3"/>
      <c r="WXW6149" s="3"/>
      <c r="WXX6149" s="2"/>
      <c r="WXY6149" s="3"/>
      <c r="WXZ6149" s="5"/>
      <c r="WYA6149" s="18"/>
      <c r="WYB6149" s="2"/>
      <c r="WYC6149" s="5"/>
      <c r="WYD6149" s="3"/>
      <c r="WYE6149" s="3"/>
      <c r="WYF6149" s="2"/>
      <c r="WYG6149" s="3"/>
      <c r="WYH6149" s="5"/>
      <c r="WYI6149" s="18"/>
      <c r="WYJ6149" s="2"/>
      <c r="WYK6149" s="5"/>
      <c r="WYL6149" s="3"/>
      <c r="WYM6149" s="3"/>
      <c r="WYN6149" s="2"/>
      <c r="WYO6149" s="3"/>
      <c r="WYP6149" s="5"/>
      <c r="WYQ6149" s="18"/>
      <c r="WYR6149" s="2"/>
      <c r="WYS6149" s="5"/>
      <c r="WYT6149" s="3"/>
      <c r="WYU6149" s="3"/>
      <c r="WYV6149" s="2"/>
      <c r="WYW6149" s="3"/>
      <c r="WYX6149" s="5"/>
      <c r="WYY6149" s="18"/>
      <c r="WYZ6149" s="2"/>
      <c r="WZA6149" s="5"/>
      <c r="WZB6149" s="3"/>
      <c r="WZC6149" s="3"/>
      <c r="WZD6149" s="2"/>
      <c r="WZE6149" s="3"/>
      <c r="WZF6149" s="5"/>
      <c r="WZG6149" s="18"/>
      <c r="WZH6149" s="2"/>
      <c r="WZI6149" s="5"/>
      <c r="WZJ6149" s="3"/>
      <c r="WZK6149" s="3"/>
      <c r="WZL6149" s="2"/>
      <c r="WZM6149" s="3"/>
      <c r="WZN6149" s="5"/>
      <c r="WZO6149" s="18"/>
      <c r="WZP6149" s="2"/>
      <c r="WZQ6149" s="5"/>
      <c r="WZR6149" s="3"/>
      <c r="WZS6149" s="3"/>
      <c r="WZT6149" s="2"/>
      <c r="WZU6149" s="3"/>
      <c r="WZV6149" s="5"/>
      <c r="WZW6149" s="18"/>
      <c r="WZX6149" s="2"/>
      <c r="WZY6149" s="5"/>
      <c r="WZZ6149" s="3"/>
      <c r="XAA6149" s="3"/>
      <c r="XAB6149" s="2"/>
      <c r="XAC6149" s="3"/>
      <c r="XAD6149" s="5"/>
      <c r="XAE6149" s="18"/>
      <c r="XAF6149" s="2"/>
      <c r="XAG6149" s="5"/>
      <c r="XAH6149" s="3"/>
      <c r="XAI6149" s="3"/>
      <c r="XAJ6149" s="2"/>
      <c r="XAK6149" s="3"/>
      <c r="XAL6149" s="5"/>
      <c r="XAM6149" s="18"/>
      <c r="XAN6149" s="2"/>
      <c r="XAO6149" s="5"/>
      <c r="XAP6149" s="3"/>
      <c r="XAQ6149" s="3"/>
      <c r="XAR6149" s="2"/>
      <c r="XAS6149" s="3"/>
      <c r="XAT6149" s="5"/>
      <c r="XAU6149" s="18"/>
      <c r="XAV6149" s="2"/>
      <c r="XAW6149" s="5"/>
      <c r="XAX6149" s="3"/>
      <c r="XAY6149" s="3"/>
      <c r="XAZ6149" s="2"/>
      <c r="XBA6149" s="3"/>
      <c r="XBB6149" s="5"/>
      <c r="XBC6149" s="18"/>
      <c r="XBD6149" s="2"/>
      <c r="XBE6149" s="5"/>
      <c r="XBF6149" s="3"/>
      <c r="XBG6149" s="3"/>
      <c r="XBH6149" s="2"/>
      <c r="XBI6149" s="3"/>
      <c r="XBJ6149" s="5"/>
      <c r="XBK6149" s="18"/>
      <c r="XBL6149" s="2"/>
      <c r="XBM6149" s="5"/>
      <c r="XBN6149" s="3"/>
      <c r="XBO6149" s="3"/>
      <c r="XBP6149" s="2"/>
      <c r="XBQ6149" s="3"/>
      <c r="XBR6149" s="5"/>
      <c r="XBS6149" s="18"/>
      <c r="XBT6149" s="2"/>
      <c r="XBU6149" s="5"/>
      <c r="XBV6149" s="3"/>
      <c r="XBW6149" s="3"/>
      <c r="XBX6149" s="2"/>
      <c r="XBY6149" s="3"/>
      <c r="XBZ6149" s="5"/>
      <c r="XCA6149" s="18"/>
      <c r="XCB6149" s="2"/>
      <c r="XCC6149" s="5"/>
      <c r="XCD6149" s="3"/>
      <c r="XCE6149" s="3"/>
      <c r="XCF6149" s="2"/>
      <c r="XCG6149" s="3"/>
      <c r="XCH6149" s="5"/>
      <c r="XCI6149" s="18"/>
      <c r="XCJ6149" s="2"/>
      <c r="XCK6149" s="5"/>
      <c r="XCL6149" s="3"/>
      <c r="XCM6149" s="3"/>
      <c r="XCN6149" s="2"/>
      <c r="XCO6149" s="3"/>
      <c r="XCP6149" s="5"/>
      <c r="XCQ6149" s="18"/>
      <c r="XCR6149" s="2"/>
      <c r="XCS6149" s="5"/>
      <c r="XCT6149" s="3"/>
      <c r="XCU6149" s="3"/>
      <c r="XCV6149" s="2"/>
      <c r="XCW6149" s="3"/>
      <c r="XCX6149" s="5"/>
      <c r="XCY6149" s="18"/>
      <c r="XCZ6149" s="2"/>
      <c r="XDA6149" s="5"/>
      <c r="XDB6149" s="3"/>
      <c r="XDC6149" s="3"/>
      <c r="XDD6149" s="2"/>
      <c r="XDE6149" s="3"/>
      <c r="XDF6149" s="5"/>
      <c r="XDG6149" s="18"/>
      <c r="XDH6149" s="2"/>
      <c r="XDI6149" s="5"/>
      <c r="XDJ6149" s="3"/>
      <c r="XDK6149" s="3"/>
      <c r="XDL6149" s="2"/>
      <c r="XDM6149" s="3"/>
      <c r="XDN6149" s="5"/>
      <c r="XDO6149" s="18"/>
      <c r="XDP6149" s="2"/>
      <c r="XDQ6149" s="5"/>
      <c r="XDR6149" s="3"/>
      <c r="XDS6149" s="3"/>
      <c r="XDT6149" s="2"/>
      <c r="XDU6149" s="3"/>
      <c r="XDV6149" s="5"/>
      <c r="XDW6149" s="18"/>
      <c r="XDX6149" s="2"/>
      <c r="XDY6149" s="5"/>
      <c r="XDZ6149" s="3"/>
      <c r="XEA6149" s="3"/>
      <c r="XEB6149" s="2"/>
      <c r="XEC6149" s="3"/>
      <c r="XED6149" s="5"/>
      <c r="XEE6149" s="18"/>
      <c r="XEF6149" s="2"/>
      <c r="XEG6149" s="5"/>
      <c r="XEH6149" s="3"/>
      <c r="XEI6149" s="3"/>
      <c r="XEJ6149" s="2"/>
      <c r="XEK6149" s="3"/>
      <c r="XEL6149" s="5"/>
      <c r="XEM6149" s="18"/>
      <c r="XEN6149" s="2"/>
      <c r="XEO6149" s="5"/>
      <c r="XEP6149" s="3"/>
      <c r="XEQ6149" s="3"/>
      <c r="XER6149" s="2"/>
      <c r="XES6149" s="3"/>
      <c r="XET6149" s="5"/>
      <c r="XEU6149" s="18"/>
      <c r="XEV6149" s="2"/>
      <c r="XEW6149" s="5"/>
      <c r="XEX6149" s="3"/>
      <c r="XEY6149" s="3"/>
      <c r="XEZ6149" s="2"/>
      <c r="XFA6149" s="3"/>
      <c r="XFB6149" s="5"/>
    </row>
    <row r="6150" spans="1:16382" ht="14" customHeight="1" x14ac:dyDescent="0.2">
      <c r="A6150" s="18" t="s">
        <v>6612</v>
      </c>
      <c r="B6150" s="2" t="s">
        <v>12618</v>
      </c>
      <c r="C6150" s="5" t="s">
        <v>1309</v>
      </c>
      <c r="D6150" s="3" t="s">
        <v>1309</v>
      </c>
      <c r="E6150" s="3">
        <v>819108</v>
      </c>
      <c r="F6150" s="2" t="s">
        <v>12642</v>
      </c>
      <c r="G6150" s="3"/>
      <c r="H6150" s="5" t="s">
        <v>1308</v>
      </c>
      <c r="I6150" s="61">
        <v>1720</v>
      </c>
      <c r="J6150" s="21">
        <f t="shared" si="109"/>
        <v>1083.5999999999999</v>
      </c>
      <c r="K6150" s="22">
        <f>VLOOKUP(D6150,Discounts!F:K,5,0)</f>
        <v>0.37</v>
      </c>
      <c r="L6150" s="12"/>
      <c r="M6150" s="12"/>
      <c r="N6150" s="12"/>
      <c r="O6150" s="12"/>
      <c r="P6150" s="12"/>
      <c r="Q6150" s="14"/>
      <c r="R6150" s="14"/>
      <c r="S6150" s="3"/>
      <c r="T6150" s="2"/>
      <c r="U6150" s="3"/>
      <c r="V6150" s="5"/>
      <c r="W6150" s="18"/>
      <c r="X6150" s="2"/>
      <c r="Y6150" s="5"/>
      <c r="Z6150" s="3"/>
      <c r="AA6150" s="3"/>
      <c r="AB6150" s="2"/>
      <c r="AC6150" s="3"/>
      <c r="AD6150" s="5"/>
      <c r="AE6150" s="18"/>
      <c r="AF6150" s="2"/>
      <c r="AG6150" s="5"/>
      <c r="AH6150" s="3"/>
      <c r="AI6150" s="3"/>
      <c r="AJ6150" s="2"/>
      <c r="AK6150" s="3"/>
      <c r="AL6150" s="5"/>
      <c r="AM6150" s="18"/>
      <c r="AN6150" s="2"/>
      <c r="AO6150" s="5"/>
      <c r="AP6150" s="3"/>
      <c r="AQ6150" s="3"/>
      <c r="AR6150" s="2"/>
      <c r="AS6150" s="3"/>
      <c r="AT6150" s="5"/>
      <c r="AU6150" s="18"/>
      <c r="AV6150" s="2"/>
      <c r="AW6150" s="5"/>
      <c r="AX6150" s="3"/>
      <c r="AY6150" s="3"/>
      <c r="AZ6150" s="2"/>
      <c r="BA6150" s="3"/>
      <c r="BB6150" s="5"/>
      <c r="BC6150" s="18"/>
      <c r="BD6150" s="2"/>
      <c r="BE6150" s="5"/>
      <c r="BF6150" s="3"/>
      <c r="BG6150" s="3"/>
      <c r="BH6150" s="2"/>
      <c r="BI6150" s="3"/>
      <c r="BJ6150" s="5"/>
      <c r="BK6150" s="18"/>
      <c r="BL6150" s="2"/>
      <c r="BM6150" s="5"/>
      <c r="BN6150" s="3"/>
      <c r="BO6150" s="3"/>
      <c r="BP6150" s="2"/>
      <c r="BQ6150" s="3"/>
      <c r="BR6150" s="5"/>
      <c r="BS6150" s="18"/>
      <c r="BT6150" s="2"/>
      <c r="BU6150" s="5"/>
      <c r="BV6150" s="3"/>
      <c r="BW6150" s="3"/>
      <c r="BX6150" s="2"/>
      <c r="BY6150" s="3"/>
      <c r="BZ6150" s="5"/>
      <c r="CA6150" s="18"/>
      <c r="CB6150" s="2"/>
      <c r="CC6150" s="5"/>
      <c r="CD6150" s="3"/>
      <c r="CE6150" s="3"/>
      <c r="CF6150" s="2"/>
      <c r="CG6150" s="3"/>
      <c r="CH6150" s="5"/>
      <c r="CI6150" s="18"/>
      <c r="CJ6150" s="2"/>
      <c r="CK6150" s="5"/>
      <c r="CL6150" s="3"/>
      <c r="CM6150" s="3"/>
      <c r="CN6150" s="2"/>
      <c r="CO6150" s="3"/>
      <c r="CP6150" s="5"/>
      <c r="CQ6150" s="18"/>
      <c r="CR6150" s="2"/>
      <c r="CS6150" s="5"/>
      <c r="CT6150" s="3"/>
      <c r="CU6150" s="3"/>
      <c r="CV6150" s="2"/>
      <c r="CW6150" s="3"/>
      <c r="CX6150" s="5"/>
      <c r="CY6150" s="18"/>
      <c r="CZ6150" s="2"/>
      <c r="DA6150" s="5"/>
      <c r="DB6150" s="3"/>
      <c r="DC6150" s="3"/>
      <c r="DD6150" s="2"/>
      <c r="DE6150" s="3"/>
      <c r="DF6150" s="5"/>
      <c r="DG6150" s="18"/>
      <c r="DH6150" s="2"/>
      <c r="DI6150" s="5"/>
      <c r="DJ6150" s="3"/>
      <c r="DK6150" s="3"/>
      <c r="DL6150" s="2"/>
      <c r="DM6150" s="3"/>
      <c r="DN6150" s="5"/>
      <c r="DO6150" s="18"/>
      <c r="DP6150" s="2"/>
      <c r="DQ6150" s="5"/>
      <c r="DR6150" s="3"/>
      <c r="DS6150" s="3"/>
      <c r="DT6150" s="2"/>
      <c r="DU6150" s="3"/>
      <c r="DV6150" s="5"/>
      <c r="DW6150" s="18"/>
      <c r="DX6150" s="2"/>
      <c r="DY6150" s="5"/>
      <c r="DZ6150" s="3"/>
      <c r="EA6150" s="3"/>
      <c r="EB6150" s="2"/>
      <c r="EC6150" s="3"/>
      <c r="ED6150" s="5"/>
      <c r="EE6150" s="18"/>
      <c r="EF6150" s="2"/>
      <c r="EG6150" s="5"/>
      <c r="EH6150" s="3"/>
      <c r="EI6150" s="3"/>
      <c r="EJ6150" s="2"/>
      <c r="EK6150" s="3"/>
      <c r="EL6150" s="5"/>
      <c r="EM6150" s="18"/>
      <c r="EN6150" s="2"/>
      <c r="EO6150" s="5"/>
      <c r="EP6150" s="3"/>
      <c r="EQ6150" s="3"/>
      <c r="ER6150" s="2"/>
      <c r="ES6150" s="3"/>
      <c r="ET6150" s="5"/>
      <c r="EU6150" s="18"/>
      <c r="EV6150" s="2"/>
      <c r="EW6150" s="5"/>
      <c r="EX6150" s="3"/>
      <c r="EY6150" s="3"/>
      <c r="EZ6150" s="2"/>
      <c r="FA6150" s="3"/>
      <c r="FB6150" s="5"/>
      <c r="FC6150" s="18"/>
      <c r="FD6150" s="2"/>
      <c r="FE6150" s="5"/>
      <c r="FF6150" s="3"/>
      <c r="FG6150" s="3"/>
      <c r="FH6150" s="2"/>
      <c r="FI6150" s="3"/>
      <c r="FJ6150" s="5"/>
      <c r="FK6150" s="18"/>
      <c r="FL6150" s="2"/>
      <c r="FM6150" s="5"/>
      <c r="FN6150" s="3"/>
      <c r="FO6150" s="3"/>
      <c r="FP6150" s="2"/>
      <c r="FQ6150" s="3"/>
      <c r="FR6150" s="5"/>
      <c r="FS6150" s="18"/>
      <c r="FT6150" s="2"/>
      <c r="FU6150" s="5"/>
      <c r="FV6150" s="3"/>
      <c r="FW6150" s="3"/>
      <c r="FX6150" s="2"/>
      <c r="FY6150" s="3"/>
      <c r="FZ6150" s="5"/>
      <c r="GA6150" s="18"/>
      <c r="GB6150" s="2"/>
      <c r="GC6150" s="5"/>
      <c r="GD6150" s="3"/>
      <c r="GE6150" s="3"/>
      <c r="GF6150" s="2"/>
      <c r="GG6150" s="3"/>
      <c r="GH6150" s="5"/>
      <c r="GI6150" s="18"/>
      <c r="GJ6150" s="2"/>
      <c r="GK6150" s="5"/>
      <c r="GL6150" s="3"/>
      <c r="GM6150" s="3"/>
      <c r="GN6150" s="2"/>
      <c r="GO6150" s="3"/>
      <c r="GP6150" s="5"/>
      <c r="GQ6150" s="18"/>
      <c r="GR6150" s="2"/>
      <c r="GS6150" s="5"/>
      <c r="GT6150" s="3"/>
      <c r="GU6150" s="3"/>
      <c r="GV6150" s="2"/>
      <c r="GW6150" s="3"/>
      <c r="GX6150" s="5"/>
      <c r="GY6150" s="18"/>
      <c r="GZ6150" s="2"/>
      <c r="HA6150" s="5"/>
      <c r="HB6150" s="3"/>
      <c r="HC6150" s="3"/>
      <c r="HD6150" s="2"/>
      <c r="HE6150" s="3"/>
      <c r="HF6150" s="5"/>
      <c r="HG6150" s="18"/>
      <c r="HH6150" s="2"/>
      <c r="HI6150" s="5"/>
      <c r="HJ6150" s="3"/>
      <c r="HK6150" s="3"/>
      <c r="HL6150" s="2"/>
      <c r="HM6150" s="3"/>
      <c r="HN6150" s="5"/>
      <c r="HO6150" s="18"/>
      <c r="HP6150" s="2"/>
      <c r="HQ6150" s="5"/>
      <c r="HR6150" s="3"/>
      <c r="HS6150" s="3"/>
      <c r="HT6150" s="2"/>
      <c r="HU6150" s="3"/>
      <c r="HV6150" s="5"/>
      <c r="HW6150" s="18"/>
      <c r="HX6150" s="2"/>
      <c r="HY6150" s="5"/>
      <c r="HZ6150" s="3"/>
      <c r="IA6150" s="3"/>
      <c r="IB6150" s="2"/>
      <c r="IC6150" s="3"/>
      <c r="ID6150" s="5"/>
      <c r="IE6150" s="18"/>
      <c r="IF6150" s="2"/>
      <c r="IG6150" s="5"/>
      <c r="IH6150" s="3"/>
      <c r="II6150" s="3"/>
      <c r="IJ6150" s="2"/>
      <c r="IK6150" s="3"/>
      <c r="IL6150" s="5"/>
      <c r="IM6150" s="18"/>
      <c r="IN6150" s="2"/>
      <c r="IO6150" s="5"/>
      <c r="IP6150" s="3"/>
      <c r="IQ6150" s="3"/>
      <c r="IR6150" s="2"/>
      <c r="IS6150" s="3"/>
      <c r="IT6150" s="5"/>
      <c r="IU6150" s="18"/>
      <c r="IV6150" s="2"/>
      <c r="IW6150" s="5"/>
      <c r="IX6150" s="3"/>
      <c r="IY6150" s="3"/>
      <c r="IZ6150" s="2"/>
      <c r="JA6150" s="3"/>
      <c r="JB6150" s="5"/>
      <c r="JC6150" s="18"/>
      <c r="JD6150" s="2"/>
      <c r="JE6150" s="5"/>
      <c r="JF6150" s="3"/>
      <c r="JG6150" s="3"/>
      <c r="JH6150" s="2"/>
      <c r="JI6150" s="3"/>
      <c r="JJ6150" s="5"/>
      <c r="JK6150" s="18"/>
      <c r="JL6150" s="2"/>
      <c r="JM6150" s="5"/>
      <c r="JN6150" s="3"/>
      <c r="JO6150" s="3"/>
      <c r="JP6150" s="2"/>
      <c r="JQ6150" s="3"/>
      <c r="JR6150" s="5"/>
      <c r="JS6150" s="18"/>
      <c r="JT6150" s="2"/>
      <c r="JU6150" s="5"/>
      <c r="JV6150" s="3"/>
      <c r="JW6150" s="3"/>
      <c r="JX6150" s="2"/>
      <c r="JY6150" s="3"/>
      <c r="JZ6150" s="5"/>
      <c r="KA6150" s="18"/>
      <c r="KB6150" s="2"/>
      <c r="KC6150" s="5"/>
      <c r="KD6150" s="3"/>
      <c r="KE6150" s="3"/>
      <c r="KF6150" s="2"/>
      <c r="KG6150" s="3"/>
      <c r="KH6150" s="5"/>
      <c r="KI6150" s="18"/>
      <c r="KJ6150" s="2"/>
      <c r="KK6150" s="5"/>
      <c r="KL6150" s="3"/>
      <c r="KM6150" s="3"/>
      <c r="KN6150" s="2"/>
      <c r="KO6150" s="3"/>
      <c r="KP6150" s="5"/>
      <c r="KQ6150" s="18"/>
      <c r="KR6150" s="2"/>
      <c r="KS6150" s="5"/>
      <c r="KT6150" s="3"/>
      <c r="KU6150" s="3"/>
      <c r="KV6150" s="2"/>
      <c r="KW6150" s="3"/>
      <c r="KX6150" s="5"/>
      <c r="KY6150" s="18"/>
      <c r="KZ6150" s="2"/>
      <c r="LA6150" s="5"/>
      <c r="LB6150" s="3"/>
      <c r="LC6150" s="3"/>
      <c r="LD6150" s="2"/>
      <c r="LE6150" s="3"/>
      <c r="LF6150" s="5"/>
      <c r="LG6150" s="18"/>
      <c r="LH6150" s="2"/>
      <c r="LI6150" s="5"/>
      <c r="LJ6150" s="3"/>
      <c r="LK6150" s="3"/>
      <c r="LL6150" s="2"/>
      <c r="LM6150" s="3"/>
      <c r="LN6150" s="5"/>
      <c r="LO6150" s="18"/>
      <c r="LP6150" s="2"/>
      <c r="LQ6150" s="5"/>
      <c r="LR6150" s="3"/>
      <c r="LS6150" s="3"/>
      <c r="LT6150" s="2"/>
      <c r="LU6150" s="3"/>
      <c r="LV6150" s="5"/>
      <c r="LW6150" s="18"/>
      <c r="LX6150" s="2"/>
      <c r="LY6150" s="5"/>
      <c r="LZ6150" s="3"/>
      <c r="MA6150" s="3"/>
      <c r="MB6150" s="2"/>
      <c r="MC6150" s="3"/>
      <c r="MD6150" s="5"/>
      <c r="ME6150" s="18"/>
      <c r="MF6150" s="2"/>
      <c r="MG6150" s="5"/>
      <c r="MH6150" s="3"/>
      <c r="MI6150" s="3"/>
      <c r="MJ6150" s="2"/>
      <c r="MK6150" s="3"/>
      <c r="ML6150" s="5"/>
      <c r="MM6150" s="18"/>
      <c r="MN6150" s="2"/>
      <c r="MO6150" s="5"/>
      <c r="MP6150" s="3"/>
      <c r="MQ6150" s="3"/>
      <c r="MR6150" s="2"/>
      <c r="MS6150" s="3"/>
      <c r="MT6150" s="5"/>
      <c r="MU6150" s="18"/>
      <c r="MV6150" s="2"/>
      <c r="MW6150" s="5"/>
      <c r="MX6150" s="3"/>
      <c r="MY6150" s="3"/>
      <c r="MZ6150" s="2"/>
      <c r="NA6150" s="3"/>
      <c r="NB6150" s="5"/>
      <c r="NC6150" s="18"/>
      <c r="ND6150" s="2"/>
      <c r="NE6150" s="5"/>
      <c r="NF6150" s="3"/>
      <c r="NG6150" s="3"/>
      <c r="NH6150" s="2"/>
      <c r="NI6150" s="3"/>
      <c r="NJ6150" s="5"/>
      <c r="NK6150" s="18"/>
      <c r="NL6150" s="2"/>
      <c r="NM6150" s="5"/>
      <c r="NN6150" s="3"/>
      <c r="NO6150" s="3"/>
      <c r="NP6150" s="2"/>
      <c r="NQ6150" s="3"/>
      <c r="NR6150" s="5"/>
      <c r="NS6150" s="18"/>
      <c r="NT6150" s="2"/>
      <c r="NU6150" s="5"/>
      <c r="NV6150" s="3"/>
      <c r="NW6150" s="3"/>
      <c r="NX6150" s="2"/>
      <c r="NY6150" s="3"/>
      <c r="NZ6150" s="5"/>
      <c r="OA6150" s="18"/>
      <c r="OB6150" s="2"/>
      <c r="OC6150" s="5"/>
      <c r="OD6150" s="3"/>
      <c r="OE6150" s="3"/>
      <c r="OF6150" s="2"/>
      <c r="OG6150" s="3"/>
      <c r="OH6150" s="5"/>
      <c r="OI6150" s="18"/>
      <c r="OJ6150" s="2"/>
      <c r="OK6150" s="5"/>
      <c r="OL6150" s="3"/>
      <c r="OM6150" s="3"/>
      <c r="ON6150" s="2"/>
      <c r="OO6150" s="3"/>
      <c r="OP6150" s="5"/>
      <c r="OQ6150" s="18"/>
      <c r="OR6150" s="2"/>
      <c r="OS6150" s="5"/>
      <c r="OT6150" s="3"/>
      <c r="OU6150" s="3"/>
      <c r="OV6150" s="2"/>
      <c r="OW6150" s="3"/>
      <c r="OX6150" s="5"/>
      <c r="OY6150" s="18"/>
      <c r="OZ6150" s="2"/>
      <c r="PA6150" s="5"/>
      <c r="PB6150" s="3"/>
      <c r="PC6150" s="3"/>
      <c r="PD6150" s="2"/>
      <c r="PE6150" s="3"/>
      <c r="PF6150" s="5"/>
      <c r="PG6150" s="18"/>
      <c r="PH6150" s="2"/>
      <c r="PI6150" s="5"/>
      <c r="PJ6150" s="3"/>
      <c r="PK6150" s="3"/>
      <c r="PL6150" s="2"/>
      <c r="PM6150" s="3"/>
      <c r="PN6150" s="5"/>
      <c r="PO6150" s="18"/>
      <c r="PP6150" s="2"/>
      <c r="PQ6150" s="5"/>
      <c r="PR6150" s="3"/>
      <c r="PS6150" s="3"/>
      <c r="PT6150" s="2"/>
      <c r="PU6150" s="3"/>
      <c r="PV6150" s="5"/>
      <c r="PW6150" s="18"/>
      <c r="PX6150" s="2"/>
      <c r="PY6150" s="5"/>
      <c r="PZ6150" s="3"/>
      <c r="QA6150" s="3"/>
      <c r="QB6150" s="2"/>
      <c r="QC6150" s="3"/>
      <c r="QD6150" s="5"/>
      <c r="QE6150" s="18"/>
      <c r="QF6150" s="2"/>
      <c r="QG6150" s="5"/>
      <c r="QH6150" s="3"/>
      <c r="QI6150" s="3"/>
      <c r="QJ6150" s="2"/>
      <c r="QK6150" s="3"/>
      <c r="QL6150" s="5"/>
      <c r="QM6150" s="18"/>
      <c r="QN6150" s="2"/>
      <c r="QO6150" s="5"/>
      <c r="QP6150" s="3"/>
      <c r="QQ6150" s="3"/>
      <c r="QR6150" s="2"/>
      <c r="QS6150" s="3"/>
      <c r="QT6150" s="5"/>
      <c r="QU6150" s="18"/>
      <c r="QV6150" s="2"/>
      <c r="QW6150" s="5"/>
      <c r="QX6150" s="3"/>
      <c r="QY6150" s="3"/>
      <c r="QZ6150" s="2"/>
      <c r="RA6150" s="3"/>
      <c r="RB6150" s="5"/>
      <c r="RC6150" s="18"/>
      <c r="RD6150" s="2"/>
      <c r="RE6150" s="5"/>
      <c r="RF6150" s="3"/>
      <c r="RG6150" s="3"/>
      <c r="RH6150" s="2"/>
      <c r="RI6150" s="3"/>
      <c r="RJ6150" s="5"/>
      <c r="RK6150" s="18"/>
      <c r="RL6150" s="2"/>
      <c r="RM6150" s="5"/>
      <c r="RN6150" s="3"/>
      <c r="RO6150" s="3"/>
      <c r="RP6150" s="2"/>
      <c r="RQ6150" s="3"/>
      <c r="RR6150" s="5"/>
      <c r="RS6150" s="18"/>
      <c r="RT6150" s="2"/>
      <c r="RU6150" s="5"/>
      <c r="RV6150" s="3"/>
      <c r="RW6150" s="3"/>
      <c r="RX6150" s="2"/>
      <c r="RY6150" s="3"/>
      <c r="RZ6150" s="5"/>
      <c r="SA6150" s="18"/>
      <c r="SB6150" s="2"/>
      <c r="SC6150" s="5"/>
      <c r="SD6150" s="3"/>
      <c r="SE6150" s="3"/>
      <c r="SF6150" s="2"/>
      <c r="SG6150" s="3"/>
      <c r="SH6150" s="5"/>
      <c r="SI6150" s="18"/>
      <c r="SJ6150" s="2"/>
      <c r="SK6150" s="5"/>
      <c r="SL6150" s="3"/>
      <c r="SM6150" s="3"/>
      <c r="SN6150" s="2"/>
      <c r="SO6150" s="3"/>
      <c r="SP6150" s="5"/>
      <c r="SQ6150" s="18"/>
      <c r="SR6150" s="2"/>
      <c r="SS6150" s="5"/>
      <c r="ST6150" s="3"/>
      <c r="SU6150" s="3"/>
      <c r="SV6150" s="2"/>
      <c r="SW6150" s="3"/>
      <c r="SX6150" s="5"/>
      <c r="SY6150" s="18"/>
      <c r="SZ6150" s="2"/>
      <c r="TA6150" s="5"/>
      <c r="TB6150" s="3"/>
      <c r="TC6150" s="3"/>
      <c r="TD6150" s="2"/>
      <c r="TE6150" s="3"/>
      <c r="TF6150" s="5"/>
      <c r="TG6150" s="18"/>
      <c r="TH6150" s="2"/>
      <c r="TI6150" s="5"/>
      <c r="TJ6150" s="3"/>
      <c r="TK6150" s="3"/>
      <c r="TL6150" s="2"/>
      <c r="TM6150" s="3"/>
      <c r="TN6150" s="5"/>
      <c r="TO6150" s="18"/>
      <c r="TP6150" s="2"/>
      <c r="TQ6150" s="5"/>
      <c r="TR6150" s="3"/>
      <c r="TS6150" s="3"/>
      <c r="TT6150" s="2"/>
      <c r="TU6150" s="3"/>
      <c r="TV6150" s="5"/>
      <c r="TW6150" s="18"/>
      <c r="TX6150" s="2"/>
      <c r="TY6150" s="5"/>
      <c r="TZ6150" s="3"/>
      <c r="UA6150" s="3"/>
      <c r="UB6150" s="2"/>
      <c r="UC6150" s="3"/>
      <c r="UD6150" s="5"/>
      <c r="UE6150" s="18"/>
      <c r="UF6150" s="2"/>
      <c r="UG6150" s="5"/>
      <c r="UH6150" s="3"/>
      <c r="UI6150" s="3"/>
      <c r="UJ6150" s="2"/>
      <c r="UK6150" s="3"/>
      <c r="UL6150" s="5"/>
      <c r="UM6150" s="18"/>
      <c r="UN6150" s="2"/>
      <c r="UO6150" s="5"/>
      <c r="UP6150" s="3"/>
      <c r="UQ6150" s="3"/>
      <c r="UR6150" s="2"/>
      <c r="US6150" s="3"/>
      <c r="UT6150" s="5"/>
      <c r="UU6150" s="18"/>
      <c r="UV6150" s="2"/>
      <c r="UW6150" s="5"/>
      <c r="UX6150" s="3"/>
      <c r="UY6150" s="3"/>
      <c r="UZ6150" s="2"/>
      <c r="VA6150" s="3"/>
      <c r="VB6150" s="5"/>
      <c r="VC6150" s="18"/>
      <c r="VD6150" s="2"/>
      <c r="VE6150" s="5"/>
      <c r="VF6150" s="3"/>
      <c r="VG6150" s="3"/>
      <c r="VH6150" s="2"/>
      <c r="VI6150" s="3"/>
      <c r="VJ6150" s="5"/>
      <c r="VK6150" s="18"/>
      <c r="VL6150" s="2"/>
      <c r="VM6150" s="5"/>
      <c r="VN6150" s="3"/>
      <c r="VO6150" s="3"/>
      <c r="VP6150" s="2"/>
      <c r="VQ6150" s="3"/>
      <c r="VR6150" s="5"/>
      <c r="VS6150" s="18"/>
      <c r="VT6150" s="2"/>
      <c r="VU6150" s="5"/>
      <c r="VV6150" s="3"/>
      <c r="VW6150" s="3"/>
      <c r="VX6150" s="2"/>
      <c r="VY6150" s="3"/>
      <c r="VZ6150" s="5"/>
      <c r="WA6150" s="18"/>
      <c r="WB6150" s="2"/>
      <c r="WC6150" s="5"/>
      <c r="WD6150" s="3"/>
      <c r="WE6150" s="3"/>
      <c r="WF6150" s="2"/>
      <c r="WG6150" s="3"/>
      <c r="WH6150" s="5"/>
      <c r="WI6150" s="18"/>
      <c r="WJ6150" s="2"/>
      <c r="WK6150" s="5"/>
      <c r="WL6150" s="3"/>
      <c r="WM6150" s="3"/>
      <c r="WN6150" s="2"/>
      <c r="WO6150" s="3"/>
      <c r="WP6150" s="5"/>
      <c r="WQ6150" s="18"/>
      <c r="WR6150" s="2"/>
      <c r="WS6150" s="5"/>
      <c r="WT6150" s="3"/>
      <c r="WU6150" s="3"/>
      <c r="WV6150" s="2"/>
      <c r="WW6150" s="3"/>
      <c r="WX6150" s="5"/>
      <c r="WY6150" s="18"/>
      <c r="WZ6150" s="2"/>
      <c r="XA6150" s="5"/>
      <c r="XB6150" s="3"/>
      <c r="XC6150" s="3"/>
      <c r="XD6150" s="2"/>
      <c r="XE6150" s="3"/>
      <c r="XF6150" s="5"/>
      <c r="XG6150" s="18"/>
      <c r="XH6150" s="2"/>
      <c r="XI6150" s="5"/>
      <c r="XJ6150" s="3"/>
      <c r="XK6150" s="3"/>
      <c r="XL6150" s="2"/>
      <c r="XM6150" s="3"/>
      <c r="XN6150" s="5"/>
      <c r="XO6150" s="18"/>
      <c r="XP6150" s="2"/>
      <c r="XQ6150" s="5"/>
      <c r="XR6150" s="3"/>
      <c r="XS6150" s="3"/>
      <c r="XT6150" s="2"/>
      <c r="XU6150" s="3"/>
      <c r="XV6150" s="5"/>
      <c r="XW6150" s="18"/>
      <c r="XX6150" s="2"/>
      <c r="XY6150" s="5"/>
      <c r="XZ6150" s="3"/>
      <c r="YA6150" s="3"/>
      <c r="YB6150" s="2"/>
      <c r="YC6150" s="3"/>
      <c r="YD6150" s="5"/>
      <c r="YE6150" s="18"/>
      <c r="YF6150" s="2"/>
      <c r="YG6150" s="5"/>
      <c r="YH6150" s="3"/>
      <c r="YI6150" s="3"/>
      <c r="YJ6150" s="2"/>
      <c r="YK6150" s="3"/>
      <c r="YL6150" s="5"/>
      <c r="YM6150" s="18"/>
      <c r="YN6150" s="2"/>
      <c r="YO6150" s="5"/>
      <c r="YP6150" s="3"/>
      <c r="YQ6150" s="3"/>
      <c r="YR6150" s="2"/>
      <c r="YS6150" s="3"/>
      <c r="YT6150" s="5"/>
      <c r="YU6150" s="18"/>
      <c r="YV6150" s="2"/>
      <c r="YW6150" s="5"/>
      <c r="YX6150" s="3"/>
      <c r="YY6150" s="3"/>
      <c r="YZ6150" s="2"/>
      <c r="ZA6150" s="3"/>
      <c r="ZB6150" s="5"/>
      <c r="ZC6150" s="18"/>
      <c r="ZD6150" s="2"/>
      <c r="ZE6150" s="5"/>
      <c r="ZF6150" s="3"/>
      <c r="ZG6150" s="3"/>
      <c r="ZH6150" s="2"/>
      <c r="ZI6150" s="3"/>
      <c r="ZJ6150" s="5"/>
      <c r="ZK6150" s="18"/>
      <c r="ZL6150" s="2"/>
      <c r="ZM6150" s="5"/>
      <c r="ZN6150" s="3"/>
      <c r="ZO6150" s="3"/>
      <c r="ZP6150" s="2"/>
      <c r="ZQ6150" s="3"/>
      <c r="ZR6150" s="5"/>
      <c r="ZS6150" s="18"/>
      <c r="ZT6150" s="2"/>
      <c r="ZU6150" s="5"/>
      <c r="ZV6150" s="3"/>
      <c r="ZW6150" s="3"/>
      <c r="ZX6150" s="2"/>
      <c r="ZY6150" s="3"/>
      <c r="ZZ6150" s="5"/>
      <c r="AAA6150" s="18"/>
      <c r="AAB6150" s="2"/>
      <c r="AAC6150" s="5"/>
      <c r="AAD6150" s="3"/>
      <c r="AAE6150" s="3"/>
      <c r="AAF6150" s="2"/>
      <c r="AAG6150" s="3"/>
      <c r="AAH6150" s="5"/>
      <c r="AAI6150" s="18"/>
      <c r="AAJ6150" s="2"/>
      <c r="AAK6150" s="5"/>
      <c r="AAL6150" s="3"/>
      <c r="AAM6150" s="3"/>
      <c r="AAN6150" s="2"/>
      <c r="AAO6150" s="3"/>
      <c r="AAP6150" s="5"/>
      <c r="AAQ6150" s="18"/>
      <c r="AAR6150" s="2"/>
      <c r="AAS6150" s="5"/>
      <c r="AAT6150" s="3"/>
      <c r="AAU6150" s="3"/>
      <c r="AAV6150" s="2"/>
      <c r="AAW6150" s="3"/>
      <c r="AAX6150" s="5"/>
      <c r="AAY6150" s="18"/>
      <c r="AAZ6150" s="2"/>
      <c r="ABA6150" s="5"/>
      <c r="ABB6150" s="3"/>
      <c r="ABC6150" s="3"/>
      <c r="ABD6150" s="2"/>
      <c r="ABE6150" s="3"/>
      <c r="ABF6150" s="5"/>
      <c r="ABG6150" s="18"/>
      <c r="ABH6150" s="2"/>
      <c r="ABI6150" s="5"/>
      <c r="ABJ6150" s="3"/>
      <c r="ABK6150" s="3"/>
      <c r="ABL6150" s="2"/>
      <c r="ABM6150" s="3"/>
      <c r="ABN6150" s="5"/>
      <c r="ABO6150" s="18"/>
      <c r="ABP6150" s="2"/>
      <c r="ABQ6150" s="5"/>
      <c r="ABR6150" s="3"/>
      <c r="ABS6150" s="3"/>
      <c r="ABT6150" s="2"/>
      <c r="ABU6150" s="3"/>
      <c r="ABV6150" s="5"/>
      <c r="ABW6150" s="18"/>
      <c r="ABX6150" s="2"/>
      <c r="ABY6150" s="5"/>
      <c r="ABZ6150" s="3"/>
      <c r="ACA6150" s="3"/>
      <c r="ACB6150" s="2"/>
      <c r="ACC6150" s="3"/>
      <c r="ACD6150" s="5"/>
      <c r="ACE6150" s="18"/>
      <c r="ACF6150" s="2"/>
      <c r="ACG6150" s="5"/>
      <c r="ACH6150" s="3"/>
      <c r="ACI6150" s="3"/>
      <c r="ACJ6150" s="2"/>
      <c r="ACK6150" s="3"/>
      <c r="ACL6150" s="5"/>
      <c r="ACM6150" s="18"/>
      <c r="ACN6150" s="2"/>
      <c r="ACO6150" s="5"/>
      <c r="ACP6150" s="3"/>
      <c r="ACQ6150" s="3"/>
      <c r="ACR6150" s="2"/>
      <c r="ACS6150" s="3"/>
      <c r="ACT6150" s="5"/>
      <c r="ACU6150" s="18"/>
      <c r="ACV6150" s="2"/>
      <c r="ACW6150" s="5"/>
      <c r="ACX6150" s="3"/>
      <c r="ACY6150" s="3"/>
      <c r="ACZ6150" s="2"/>
      <c r="ADA6150" s="3"/>
      <c r="ADB6150" s="5"/>
      <c r="ADC6150" s="18"/>
      <c r="ADD6150" s="2"/>
      <c r="ADE6150" s="5"/>
      <c r="ADF6150" s="3"/>
      <c r="ADG6150" s="3"/>
      <c r="ADH6150" s="2"/>
      <c r="ADI6150" s="3"/>
      <c r="ADJ6150" s="5"/>
      <c r="ADK6150" s="18"/>
      <c r="ADL6150" s="2"/>
      <c r="ADM6150" s="5"/>
      <c r="ADN6150" s="3"/>
      <c r="ADO6150" s="3"/>
      <c r="ADP6150" s="2"/>
      <c r="ADQ6150" s="3"/>
      <c r="ADR6150" s="5"/>
      <c r="ADS6150" s="18"/>
      <c r="ADT6150" s="2"/>
      <c r="ADU6150" s="5"/>
      <c r="ADV6150" s="3"/>
      <c r="ADW6150" s="3"/>
      <c r="ADX6150" s="2"/>
      <c r="ADY6150" s="3"/>
      <c r="ADZ6150" s="5"/>
      <c r="AEA6150" s="18"/>
      <c r="AEB6150" s="2"/>
      <c r="AEC6150" s="5"/>
      <c r="AED6150" s="3"/>
      <c r="AEE6150" s="3"/>
      <c r="AEF6150" s="2"/>
      <c r="AEG6150" s="3"/>
      <c r="AEH6150" s="5"/>
      <c r="AEI6150" s="18"/>
      <c r="AEJ6150" s="2"/>
      <c r="AEK6150" s="5"/>
      <c r="AEL6150" s="3"/>
      <c r="AEM6150" s="3"/>
      <c r="AEN6150" s="2"/>
      <c r="AEO6150" s="3"/>
      <c r="AEP6150" s="5"/>
      <c r="AEQ6150" s="18"/>
      <c r="AER6150" s="2"/>
      <c r="AES6150" s="5"/>
      <c r="AET6150" s="3"/>
      <c r="AEU6150" s="3"/>
      <c r="AEV6150" s="2"/>
      <c r="AEW6150" s="3"/>
      <c r="AEX6150" s="5"/>
      <c r="AEY6150" s="18"/>
      <c r="AEZ6150" s="2"/>
      <c r="AFA6150" s="5"/>
      <c r="AFB6150" s="3"/>
      <c r="AFC6150" s="3"/>
      <c r="AFD6150" s="2"/>
      <c r="AFE6150" s="3"/>
      <c r="AFF6150" s="5"/>
      <c r="AFG6150" s="18"/>
      <c r="AFH6150" s="2"/>
      <c r="AFI6150" s="5"/>
      <c r="AFJ6150" s="3"/>
      <c r="AFK6150" s="3"/>
      <c r="AFL6150" s="2"/>
      <c r="AFM6150" s="3"/>
      <c r="AFN6150" s="5"/>
      <c r="AFO6150" s="18"/>
      <c r="AFP6150" s="2"/>
      <c r="AFQ6150" s="5"/>
      <c r="AFR6150" s="3"/>
      <c r="AFS6150" s="3"/>
      <c r="AFT6150" s="2"/>
      <c r="AFU6150" s="3"/>
      <c r="AFV6150" s="5"/>
      <c r="AFW6150" s="18"/>
      <c r="AFX6150" s="2"/>
      <c r="AFY6150" s="5"/>
      <c r="AFZ6150" s="3"/>
      <c r="AGA6150" s="3"/>
      <c r="AGB6150" s="2"/>
      <c r="AGC6150" s="3"/>
      <c r="AGD6150" s="5"/>
      <c r="AGE6150" s="18"/>
      <c r="AGF6150" s="2"/>
      <c r="AGG6150" s="5"/>
      <c r="AGH6150" s="3"/>
      <c r="AGI6150" s="3"/>
      <c r="AGJ6150" s="2"/>
      <c r="AGK6150" s="3"/>
      <c r="AGL6150" s="5"/>
      <c r="AGM6150" s="18"/>
      <c r="AGN6150" s="2"/>
      <c r="AGO6150" s="5"/>
      <c r="AGP6150" s="3"/>
      <c r="AGQ6150" s="3"/>
      <c r="AGR6150" s="2"/>
      <c r="AGS6150" s="3"/>
      <c r="AGT6150" s="5"/>
      <c r="AGU6150" s="18"/>
      <c r="AGV6150" s="2"/>
      <c r="AGW6150" s="5"/>
      <c r="AGX6150" s="3"/>
      <c r="AGY6150" s="3"/>
      <c r="AGZ6150" s="2"/>
      <c r="AHA6150" s="3"/>
      <c r="AHB6150" s="5"/>
      <c r="AHC6150" s="18"/>
      <c r="AHD6150" s="2"/>
      <c r="AHE6150" s="5"/>
      <c r="AHF6150" s="3"/>
      <c r="AHG6150" s="3"/>
      <c r="AHH6150" s="2"/>
      <c r="AHI6150" s="3"/>
      <c r="AHJ6150" s="5"/>
      <c r="AHK6150" s="18"/>
      <c r="AHL6150" s="2"/>
      <c r="AHM6150" s="5"/>
      <c r="AHN6150" s="3"/>
      <c r="AHO6150" s="3"/>
      <c r="AHP6150" s="2"/>
      <c r="AHQ6150" s="3"/>
      <c r="AHR6150" s="5"/>
      <c r="AHS6150" s="18"/>
      <c r="AHT6150" s="2"/>
      <c r="AHU6150" s="5"/>
      <c r="AHV6150" s="3"/>
      <c r="AHW6150" s="3"/>
      <c r="AHX6150" s="2"/>
      <c r="AHY6150" s="3"/>
      <c r="AHZ6150" s="5"/>
      <c r="AIA6150" s="18"/>
      <c r="AIB6150" s="2"/>
      <c r="AIC6150" s="5"/>
      <c r="AID6150" s="3"/>
      <c r="AIE6150" s="3"/>
      <c r="AIF6150" s="2"/>
      <c r="AIG6150" s="3"/>
      <c r="AIH6150" s="5"/>
      <c r="AII6150" s="18"/>
      <c r="AIJ6150" s="2"/>
      <c r="AIK6150" s="5"/>
      <c r="AIL6150" s="3"/>
      <c r="AIM6150" s="3"/>
      <c r="AIN6150" s="2"/>
      <c r="AIO6150" s="3"/>
      <c r="AIP6150" s="5"/>
      <c r="AIQ6150" s="18"/>
      <c r="AIR6150" s="2"/>
      <c r="AIS6150" s="5"/>
      <c r="AIT6150" s="3"/>
      <c r="AIU6150" s="3"/>
      <c r="AIV6150" s="2"/>
      <c r="AIW6150" s="3"/>
      <c r="AIX6150" s="5"/>
      <c r="AIY6150" s="18"/>
      <c r="AIZ6150" s="2"/>
      <c r="AJA6150" s="5"/>
      <c r="AJB6150" s="3"/>
      <c r="AJC6150" s="3"/>
      <c r="AJD6150" s="2"/>
      <c r="AJE6150" s="3"/>
      <c r="AJF6150" s="5"/>
      <c r="AJG6150" s="18"/>
      <c r="AJH6150" s="2"/>
      <c r="AJI6150" s="5"/>
      <c r="AJJ6150" s="3"/>
      <c r="AJK6150" s="3"/>
      <c r="AJL6150" s="2"/>
      <c r="AJM6150" s="3"/>
      <c r="AJN6150" s="5"/>
      <c r="AJO6150" s="18"/>
      <c r="AJP6150" s="2"/>
      <c r="AJQ6150" s="5"/>
      <c r="AJR6150" s="3"/>
      <c r="AJS6150" s="3"/>
      <c r="AJT6150" s="2"/>
      <c r="AJU6150" s="3"/>
      <c r="AJV6150" s="5"/>
      <c r="AJW6150" s="18"/>
      <c r="AJX6150" s="2"/>
      <c r="AJY6150" s="5"/>
      <c r="AJZ6150" s="3"/>
      <c r="AKA6150" s="3"/>
      <c r="AKB6150" s="2"/>
      <c r="AKC6150" s="3"/>
      <c r="AKD6150" s="5"/>
      <c r="AKE6150" s="18"/>
      <c r="AKF6150" s="2"/>
      <c r="AKG6150" s="5"/>
      <c r="AKH6150" s="3"/>
      <c r="AKI6150" s="3"/>
      <c r="AKJ6150" s="2"/>
      <c r="AKK6150" s="3"/>
      <c r="AKL6150" s="5"/>
      <c r="AKM6150" s="18"/>
      <c r="AKN6150" s="2"/>
      <c r="AKO6150" s="5"/>
      <c r="AKP6150" s="3"/>
      <c r="AKQ6150" s="3"/>
      <c r="AKR6150" s="2"/>
      <c r="AKS6150" s="3"/>
      <c r="AKT6150" s="5"/>
      <c r="AKU6150" s="18"/>
      <c r="AKV6150" s="2"/>
      <c r="AKW6150" s="5"/>
      <c r="AKX6150" s="3"/>
      <c r="AKY6150" s="3"/>
      <c r="AKZ6150" s="2"/>
      <c r="ALA6150" s="3"/>
      <c r="ALB6150" s="5"/>
      <c r="ALC6150" s="18"/>
      <c r="ALD6150" s="2"/>
      <c r="ALE6150" s="5"/>
      <c r="ALF6150" s="3"/>
      <c r="ALG6150" s="3"/>
      <c r="ALH6150" s="2"/>
      <c r="ALI6150" s="3"/>
      <c r="ALJ6150" s="5"/>
      <c r="ALK6150" s="18"/>
      <c r="ALL6150" s="2"/>
      <c r="ALM6150" s="5"/>
      <c r="ALN6150" s="3"/>
      <c r="ALO6150" s="3"/>
      <c r="ALP6150" s="2"/>
      <c r="ALQ6150" s="3"/>
      <c r="ALR6150" s="5"/>
      <c r="ALS6150" s="18"/>
      <c r="ALT6150" s="2"/>
      <c r="ALU6150" s="5"/>
      <c r="ALV6150" s="3"/>
      <c r="ALW6150" s="3"/>
      <c r="ALX6150" s="2"/>
      <c r="ALY6150" s="3"/>
      <c r="ALZ6150" s="5"/>
      <c r="AMA6150" s="18"/>
      <c r="AMB6150" s="2"/>
      <c r="AMC6150" s="5"/>
      <c r="AMD6150" s="3"/>
      <c r="AME6150" s="3"/>
      <c r="AMF6150" s="2"/>
      <c r="AMG6150" s="3"/>
      <c r="AMH6150" s="5"/>
      <c r="AMI6150" s="18"/>
      <c r="AMJ6150" s="2"/>
      <c r="AMK6150" s="5"/>
      <c r="AML6150" s="3"/>
      <c r="AMM6150" s="3"/>
      <c r="AMN6150" s="2"/>
      <c r="AMO6150" s="3"/>
      <c r="AMP6150" s="5"/>
      <c r="AMQ6150" s="18"/>
      <c r="AMR6150" s="2"/>
      <c r="AMS6150" s="5"/>
      <c r="AMT6150" s="3"/>
      <c r="AMU6150" s="3"/>
      <c r="AMV6150" s="2"/>
      <c r="AMW6150" s="3"/>
      <c r="AMX6150" s="5"/>
      <c r="AMY6150" s="18"/>
      <c r="AMZ6150" s="2"/>
      <c r="ANA6150" s="5"/>
      <c r="ANB6150" s="3"/>
      <c r="ANC6150" s="3"/>
      <c r="AND6150" s="2"/>
      <c r="ANE6150" s="3"/>
      <c r="ANF6150" s="5"/>
      <c r="ANG6150" s="18"/>
      <c r="ANH6150" s="2"/>
      <c r="ANI6150" s="5"/>
      <c r="ANJ6150" s="3"/>
      <c r="ANK6150" s="3"/>
      <c r="ANL6150" s="2"/>
      <c r="ANM6150" s="3"/>
      <c r="ANN6150" s="5"/>
      <c r="ANO6150" s="18"/>
      <c r="ANP6150" s="2"/>
      <c r="ANQ6150" s="5"/>
      <c r="ANR6150" s="3"/>
      <c r="ANS6150" s="3"/>
      <c r="ANT6150" s="2"/>
      <c r="ANU6150" s="3"/>
      <c r="ANV6150" s="5"/>
      <c r="ANW6150" s="18"/>
      <c r="ANX6150" s="2"/>
      <c r="ANY6150" s="5"/>
      <c r="ANZ6150" s="3"/>
      <c r="AOA6150" s="3"/>
      <c r="AOB6150" s="2"/>
      <c r="AOC6150" s="3"/>
      <c r="AOD6150" s="5"/>
      <c r="AOE6150" s="18"/>
      <c r="AOF6150" s="2"/>
      <c r="AOG6150" s="5"/>
      <c r="AOH6150" s="3"/>
      <c r="AOI6150" s="3"/>
      <c r="AOJ6150" s="2"/>
      <c r="AOK6150" s="3"/>
      <c r="AOL6150" s="5"/>
      <c r="AOM6150" s="18"/>
      <c r="AON6150" s="2"/>
      <c r="AOO6150" s="5"/>
      <c r="AOP6150" s="3"/>
      <c r="AOQ6150" s="3"/>
      <c r="AOR6150" s="2"/>
      <c r="AOS6150" s="3"/>
      <c r="AOT6150" s="5"/>
      <c r="AOU6150" s="18"/>
      <c r="AOV6150" s="2"/>
      <c r="AOW6150" s="5"/>
      <c r="AOX6150" s="3"/>
      <c r="AOY6150" s="3"/>
      <c r="AOZ6150" s="2"/>
      <c r="APA6150" s="3"/>
      <c r="APB6150" s="5"/>
      <c r="APC6150" s="18"/>
      <c r="APD6150" s="2"/>
      <c r="APE6150" s="5"/>
      <c r="APF6150" s="3"/>
      <c r="APG6150" s="3"/>
      <c r="APH6150" s="2"/>
      <c r="API6150" s="3"/>
      <c r="APJ6150" s="5"/>
      <c r="APK6150" s="18"/>
      <c r="APL6150" s="2"/>
      <c r="APM6150" s="5"/>
      <c r="APN6150" s="3"/>
      <c r="APO6150" s="3"/>
      <c r="APP6150" s="2"/>
      <c r="APQ6150" s="3"/>
      <c r="APR6150" s="5"/>
      <c r="APS6150" s="18"/>
      <c r="APT6150" s="2"/>
      <c r="APU6150" s="5"/>
      <c r="APV6150" s="3"/>
      <c r="APW6150" s="3"/>
      <c r="APX6150" s="2"/>
      <c r="APY6150" s="3"/>
      <c r="APZ6150" s="5"/>
      <c r="AQA6150" s="18"/>
      <c r="AQB6150" s="2"/>
      <c r="AQC6150" s="5"/>
      <c r="AQD6150" s="3"/>
      <c r="AQE6150" s="3"/>
      <c r="AQF6150" s="2"/>
      <c r="AQG6150" s="3"/>
      <c r="AQH6150" s="5"/>
      <c r="AQI6150" s="18"/>
      <c r="AQJ6150" s="2"/>
      <c r="AQK6150" s="5"/>
      <c r="AQL6150" s="3"/>
      <c r="AQM6150" s="3"/>
      <c r="AQN6150" s="2"/>
      <c r="AQO6150" s="3"/>
      <c r="AQP6150" s="5"/>
      <c r="AQQ6150" s="18"/>
      <c r="AQR6150" s="2"/>
      <c r="AQS6150" s="5"/>
      <c r="AQT6150" s="3"/>
      <c r="AQU6150" s="3"/>
      <c r="AQV6150" s="2"/>
      <c r="AQW6150" s="3"/>
      <c r="AQX6150" s="5"/>
      <c r="AQY6150" s="18"/>
      <c r="AQZ6150" s="2"/>
      <c r="ARA6150" s="5"/>
      <c r="ARB6150" s="3"/>
      <c r="ARC6150" s="3"/>
      <c r="ARD6150" s="2"/>
      <c r="ARE6150" s="3"/>
      <c r="ARF6150" s="5"/>
      <c r="ARG6150" s="18"/>
      <c r="ARH6150" s="2"/>
      <c r="ARI6150" s="5"/>
      <c r="ARJ6150" s="3"/>
      <c r="ARK6150" s="3"/>
      <c r="ARL6150" s="2"/>
      <c r="ARM6150" s="3"/>
      <c r="ARN6150" s="5"/>
      <c r="ARO6150" s="18"/>
      <c r="ARP6150" s="2"/>
      <c r="ARQ6150" s="5"/>
      <c r="ARR6150" s="3"/>
      <c r="ARS6150" s="3"/>
      <c r="ART6150" s="2"/>
      <c r="ARU6150" s="3"/>
      <c r="ARV6150" s="5"/>
      <c r="ARW6150" s="18"/>
      <c r="ARX6150" s="2"/>
      <c r="ARY6150" s="5"/>
      <c r="ARZ6150" s="3"/>
      <c r="ASA6150" s="3"/>
      <c r="ASB6150" s="2"/>
      <c r="ASC6150" s="3"/>
      <c r="ASD6150" s="5"/>
      <c r="ASE6150" s="18"/>
      <c r="ASF6150" s="2"/>
      <c r="ASG6150" s="5"/>
      <c r="ASH6150" s="3"/>
      <c r="ASI6150" s="3"/>
      <c r="ASJ6150" s="2"/>
      <c r="ASK6150" s="3"/>
      <c r="ASL6150" s="5"/>
      <c r="ASM6150" s="18"/>
      <c r="ASN6150" s="2"/>
      <c r="ASO6150" s="5"/>
      <c r="ASP6150" s="3"/>
      <c r="ASQ6150" s="3"/>
      <c r="ASR6150" s="2"/>
      <c r="ASS6150" s="3"/>
      <c r="AST6150" s="5"/>
      <c r="ASU6150" s="18"/>
      <c r="ASV6150" s="2"/>
      <c r="ASW6150" s="5"/>
      <c r="ASX6150" s="3"/>
      <c r="ASY6150" s="3"/>
      <c r="ASZ6150" s="2"/>
      <c r="ATA6150" s="3"/>
      <c r="ATB6150" s="5"/>
      <c r="ATC6150" s="18"/>
      <c r="ATD6150" s="2"/>
      <c r="ATE6150" s="5"/>
      <c r="ATF6150" s="3"/>
      <c r="ATG6150" s="3"/>
      <c r="ATH6150" s="2"/>
      <c r="ATI6150" s="3"/>
      <c r="ATJ6150" s="5"/>
      <c r="ATK6150" s="18"/>
      <c r="ATL6150" s="2"/>
      <c r="ATM6150" s="5"/>
      <c r="ATN6150" s="3"/>
      <c r="ATO6150" s="3"/>
      <c r="ATP6150" s="2"/>
      <c r="ATQ6150" s="3"/>
      <c r="ATR6150" s="5"/>
      <c r="ATS6150" s="18"/>
      <c r="ATT6150" s="2"/>
      <c r="ATU6150" s="5"/>
      <c r="ATV6150" s="3"/>
      <c r="ATW6150" s="3"/>
      <c r="ATX6150" s="2"/>
      <c r="ATY6150" s="3"/>
      <c r="ATZ6150" s="5"/>
      <c r="AUA6150" s="18"/>
      <c r="AUB6150" s="2"/>
      <c r="AUC6150" s="5"/>
      <c r="AUD6150" s="3"/>
      <c r="AUE6150" s="3"/>
      <c r="AUF6150" s="2"/>
      <c r="AUG6150" s="3"/>
      <c r="AUH6150" s="5"/>
      <c r="AUI6150" s="18"/>
      <c r="AUJ6150" s="2"/>
      <c r="AUK6150" s="5"/>
      <c r="AUL6150" s="3"/>
      <c r="AUM6150" s="3"/>
      <c r="AUN6150" s="2"/>
      <c r="AUO6150" s="3"/>
      <c r="AUP6150" s="5"/>
      <c r="AUQ6150" s="18"/>
      <c r="AUR6150" s="2"/>
      <c r="AUS6150" s="5"/>
      <c r="AUT6150" s="3"/>
      <c r="AUU6150" s="3"/>
      <c r="AUV6150" s="2"/>
      <c r="AUW6150" s="3"/>
      <c r="AUX6150" s="5"/>
      <c r="AUY6150" s="18"/>
      <c r="AUZ6150" s="2"/>
      <c r="AVA6150" s="5"/>
      <c r="AVB6150" s="3"/>
      <c r="AVC6150" s="3"/>
      <c r="AVD6150" s="2"/>
      <c r="AVE6150" s="3"/>
      <c r="AVF6150" s="5"/>
      <c r="AVG6150" s="18"/>
      <c r="AVH6150" s="2"/>
      <c r="AVI6150" s="5"/>
      <c r="AVJ6150" s="3"/>
      <c r="AVK6150" s="3"/>
      <c r="AVL6150" s="2"/>
      <c r="AVM6150" s="3"/>
      <c r="AVN6150" s="5"/>
      <c r="AVO6150" s="18"/>
      <c r="AVP6150" s="2"/>
      <c r="AVQ6150" s="5"/>
      <c r="AVR6150" s="3"/>
      <c r="AVS6150" s="3"/>
      <c r="AVT6150" s="2"/>
      <c r="AVU6150" s="3"/>
      <c r="AVV6150" s="5"/>
      <c r="AVW6150" s="18"/>
      <c r="AVX6150" s="2"/>
      <c r="AVY6150" s="5"/>
      <c r="AVZ6150" s="3"/>
      <c r="AWA6150" s="3"/>
      <c r="AWB6150" s="2"/>
      <c r="AWC6150" s="3"/>
      <c r="AWD6150" s="5"/>
      <c r="AWE6150" s="18"/>
      <c r="AWF6150" s="2"/>
      <c r="AWG6150" s="5"/>
      <c r="AWH6150" s="3"/>
      <c r="AWI6150" s="3"/>
      <c r="AWJ6150" s="2"/>
      <c r="AWK6150" s="3"/>
      <c r="AWL6150" s="5"/>
      <c r="AWM6150" s="18"/>
      <c r="AWN6150" s="2"/>
      <c r="AWO6150" s="5"/>
      <c r="AWP6150" s="3"/>
      <c r="AWQ6150" s="3"/>
      <c r="AWR6150" s="2"/>
      <c r="AWS6150" s="3"/>
      <c r="AWT6150" s="5"/>
      <c r="AWU6150" s="18"/>
      <c r="AWV6150" s="2"/>
      <c r="AWW6150" s="5"/>
      <c r="AWX6150" s="3"/>
      <c r="AWY6150" s="3"/>
      <c r="AWZ6150" s="2"/>
      <c r="AXA6150" s="3"/>
      <c r="AXB6150" s="5"/>
      <c r="AXC6150" s="18"/>
      <c r="AXD6150" s="2"/>
      <c r="AXE6150" s="5"/>
      <c r="AXF6150" s="3"/>
      <c r="AXG6150" s="3"/>
      <c r="AXH6150" s="2"/>
      <c r="AXI6150" s="3"/>
      <c r="AXJ6150" s="5"/>
      <c r="AXK6150" s="18"/>
      <c r="AXL6150" s="2"/>
      <c r="AXM6150" s="5"/>
      <c r="AXN6150" s="3"/>
      <c r="AXO6150" s="3"/>
      <c r="AXP6150" s="2"/>
      <c r="AXQ6150" s="3"/>
      <c r="AXR6150" s="5"/>
      <c r="AXS6150" s="18"/>
      <c r="AXT6150" s="2"/>
      <c r="AXU6150" s="5"/>
      <c r="AXV6150" s="3"/>
      <c r="AXW6150" s="3"/>
      <c r="AXX6150" s="2"/>
      <c r="AXY6150" s="3"/>
      <c r="AXZ6150" s="5"/>
      <c r="AYA6150" s="18"/>
      <c r="AYB6150" s="2"/>
      <c r="AYC6150" s="5"/>
      <c r="AYD6150" s="3"/>
      <c r="AYE6150" s="3"/>
      <c r="AYF6150" s="2"/>
      <c r="AYG6150" s="3"/>
      <c r="AYH6150" s="5"/>
      <c r="AYI6150" s="18"/>
      <c r="AYJ6150" s="2"/>
      <c r="AYK6150" s="5"/>
      <c r="AYL6150" s="3"/>
      <c r="AYM6150" s="3"/>
      <c r="AYN6150" s="2"/>
      <c r="AYO6150" s="3"/>
      <c r="AYP6150" s="5"/>
      <c r="AYQ6150" s="18"/>
      <c r="AYR6150" s="2"/>
      <c r="AYS6150" s="5"/>
      <c r="AYT6150" s="3"/>
      <c r="AYU6150" s="3"/>
      <c r="AYV6150" s="2"/>
      <c r="AYW6150" s="3"/>
      <c r="AYX6150" s="5"/>
      <c r="AYY6150" s="18"/>
      <c r="AYZ6150" s="2"/>
      <c r="AZA6150" s="5"/>
      <c r="AZB6150" s="3"/>
      <c r="AZC6150" s="3"/>
      <c r="AZD6150" s="2"/>
      <c r="AZE6150" s="3"/>
      <c r="AZF6150" s="5"/>
      <c r="AZG6150" s="18"/>
      <c r="AZH6150" s="2"/>
      <c r="AZI6150" s="5"/>
      <c r="AZJ6150" s="3"/>
      <c r="AZK6150" s="3"/>
      <c r="AZL6150" s="2"/>
      <c r="AZM6150" s="3"/>
      <c r="AZN6150" s="5"/>
      <c r="AZO6150" s="18"/>
      <c r="AZP6150" s="2"/>
      <c r="AZQ6150" s="5"/>
      <c r="AZR6150" s="3"/>
      <c r="AZS6150" s="3"/>
      <c r="AZT6150" s="2"/>
      <c r="AZU6150" s="3"/>
      <c r="AZV6150" s="5"/>
      <c r="AZW6150" s="18"/>
      <c r="AZX6150" s="2"/>
      <c r="AZY6150" s="5"/>
      <c r="AZZ6150" s="3"/>
      <c r="BAA6150" s="3"/>
      <c r="BAB6150" s="2"/>
      <c r="BAC6150" s="3"/>
      <c r="BAD6150" s="5"/>
      <c r="BAE6150" s="18"/>
      <c r="BAF6150" s="2"/>
      <c r="BAG6150" s="5"/>
      <c r="BAH6150" s="3"/>
      <c r="BAI6150" s="3"/>
      <c r="BAJ6150" s="2"/>
      <c r="BAK6150" s="3"/>
      <c r="BAL6150" s="5"/>
      <c r="BAM6150" s="18"/>
      <c r="BAN6150" s="2"/>
      <c r="BAO6150" s="5"/>
      <c r="BAP6150" s="3"/>
      <c r="BAQ6150" s="3"/>
      <c r="BAR6150" s="2"/>
      <c r="BAS6150" s="3"/>
      <c r="BAT6150" s="5"/>
      <c r="BAU6150" s="18"/>
      <c r="BAV6150" s="2"/>
      <c r="BAW6150" s="5"/>
      <c r="BAX6150" s="3"/>
      <c r="BAY6150" s="3"/>
      <c r="BAZ6150" s="2"/>
      <c r="BBA6150" s="3"/>
      <c r="BBB6150" s="5"/>
      <c r="BBC6150" s="18"/>
      <c r="BBD6150" s="2"/>
      <c r="BBE6150" s="5"/>
      <c r="BBF6150" s="3"/>
      <c r="BBG6150" s="3"/>
      <c r="BBH6150" s="2"/>
      <c r="BBI6150" s="3"/>
      <c r="BBJ6150" s="5"/>
      <c r="BBK6150" s="18"/>
      <c r="BBL6150" s="2"/>
      <c r="BBM6150" s="5"/>
      <c r="BBN6150" s="3"/>
      <c r="BBO6150" s="3"/>
      <c r="BBP6150" s="2"/>
      <c r="BBQ6150" s="3"/>
      <c r="BBR6150" s="5"/>
      <c r="BBS6150" s="18"/>
      <c r="BBT6150" s="2"/>
      <c r="BBU6150" s="5"/>
      <c r="BBV6150" s="3"/>
      <c r="BBW6150" s="3"/>
      <c r="BBX6150" s="2"/>
      <c r="BBY6150" s="3"/>
      <c r="BBZ6150" s="5"/>
      <c r="BCA6150" s="18"/>
      <c r="BCB6150" s="2"/>
      <c r="BCC6150" s="5"/>
      <c r="BCD6150" s="3"/>
      <c r="BCE6150" s="3"/>
      <c r="BCF6150" s="2"/>
      <c r="BCG6150" s="3"/>
      <c r="BCH6150" s="5"/>
      <c r="BCI6150" s="18"/>
      <c r="BCJ6150" s="2"/>
      <c r="BCK6150" s="5"/>
      <c r="BCL6150" s="3"/>
      <c r="BCM6150" s="3"/>
      <c r="BCN6150" s="2"/>
      <c r="BCO6150" s="3"/>
      <c r="BCP6150" s="5"/>
      <c r="BCQ6150" s="18"/>
      <c r="BCR6150" s="2"/>
      <c r="BCS6150" s="5"/>
      <c r="BCT6150" s="3"/>
      <c r="BCU6150" s="3"/>
      <c r="BCV6150" s="2"/>
      <c r="BCW6150" s="3"/>
      <c r="BCX6150" s="5"/>
      <c r="BCY6150" s="18"/>
      <c r="BCZ6150" s="2"/>
      <c r="BDA6150" s="5"/>
      <c r="BDB6150" s="3"/>
      <c r="BDC6150" s="3"/>
      <c r="BDD6150" s="2"/>
      <c r="BDE6150" s="3"/>
      <c r="BDF6150" s="5"/>
      <c r="BDG6150" s="18"/>
      <c r="BDH6150" s="2"/>
      <c r="BDI6150" s="5"/>
      <c r="BDJ6150" s="3"/>
      <c r="BDK6150" s="3"/>
      <c r="BDL6150" s="2"/>
      <c r="BDM6150" s="3"/>
      <c r="BDN6150" s="5"/>
      <c r="BDO6150" s="18"/>
      <c r="BDP6150" s="2"/>
      <c r="BDQ6150" s="5"/>
      <c r="BDR6150" s="3"/>
      <c r="BDS6150" s="3"/>
      <c r="BDT6150" s="2"/>
      <c r="BDU6150" s="3"/>
      <c r="BDV6150" s="5"/>
      <c r="BDW6150" s="18"/>
      <c r="BDX6150" s="2"/>
      <c r="BDY6150" s="5"/>
      <c r="BDZ6150" s="3"/>
      <c r="BEA6150" s="3"/>
      <c r="BEB6150" s="2"/>
      <c r="BEC6150" s="3"/>
      <c r="BED6150" s="5"/>
      <c r="BEE6150" s="18"/>
      <c r="BEF6150" s="2"/>
      <c r="BEG6150" s="5"/>
      <c r="BEH6150" s="3"/>
      <c r="BEI6150" s="3"/>
      <c r="BEJ6150" s="2"/>
      <c r="BEK6150" s="3"/>
      <c r="BEL6150" s="5"/>
      <c r="BEM6150" s="18"/>
      <c r="BEN6150" s="2"/>
      <c r="BEO6150" s="5"/>
      <c r="BEP6150" s="3"/>
      <c r="BEQ6150" s="3"/>
      <c r="BER6150" s="2"/>
      <c r="BES6150" s="3"/>
      <c r="BET6150" s="5"/>
      <c r="BEU6150" s="18"/>
      <c r="BEV6150" s="2"/>
      <c r="BEW6150" s="5"/>
      <c r="BEX6150" s="3"/>
      <c r="BEY6150" s="3"/>
      <c r="BEZ6150" s="2"/>
      <c r="BFA6150" s="3"/>
      <c r="BFB6150" s="5"/>
      <c r="BFC6150" s="18"/>
      <c r="BFD6150" s="2"/>
      <c r="BFE6150" s="5"/>
      <c r="BFF6150" s="3"/>
      <c r="BFG6150" s="3"/>
      <c r="BFH6150" s="2"/>
      <c r="BFI6150" s="3"/>
      <c r="BFJ6150" s="5"/>
      <c r="BFK6150" s="18"/>
      <c r="BFL6150" s="2"/>
      <c r="BFM6150" s="5"/>
      <c r="BFN6150" s="3"/>
      <c r="BFO6150" s="3"/>
      <c r="BFP6150" s="2"/>
      <c r="BFQ6150" s="3"/>
      <c r="BFR6150" s="5"/>
      <c r="BFS6150" s="18"/>
      <c r="BFT6150" s="2"/>
      <c r="BFU6150" s="5"/>
      <c r="BFV6150" s="3"/>
      <c r="BFW6150" s="3"/>
      <c r="BFX6150" s="2"/>
      <c r="BFY6150" s="3"/>
      <c r="BFZ6150" s="5"/>
      <c r="BGA6150" s="18"/>
      <c r="BGB6150" s="2"/>
      <c r="BGC6150" s="5"/>
      <c r="BGD6150" s="3"/>
      <c r="BGE6150" s="3"/>
      <c r="BGF6150" s="2"/>
      <c r="BGG6150" s="3"/>
      <c r="BGH6150" s="5"/>
      <c r="BGI6150" s="18"/>
      <c r="BGJ6150" s="2"/>
      <c r="BGK6150" s="5"/>
      <c r="BGL6150" s="3"/>
      <c r="BGM6150" s="3"/>
      <c r="BGN6150" s="2"/>
      <c r="BGO6150" s="3"/>
      <c r="BGP6150" s="5"/>
      <c r="BGQ6150" s="18"/>
      <c r="BGR6150" s="2"/>
      <c r="BGS6150" s="5"/>
      <c r="BGT6150" s="3"/>
      <c r="BGU6150" s="3"/>
      <c r="BGV6150" s="2"/>
      <c r="BGW6150" s="3"/>
      <c r="BGX6150" s="5"/>
      <c r="BGY6150" s="18"/>
      <c r="BGZ6150" s="2"/>
      <c r="BHA6150" s="5"/>
      <c r="BHB6150" s="3"/>
      <c r="BHC6150" s="3"/>
      <c r="BHD6150" s="2"/>
      <c r="BHE6150" s="3"/>
      <c r="BHF6150" s="5"/>
      <c r="BHG6150" s="18"/>
      <c r="BHH6150" s="2"/>
      <c r="BHI6150" s="5"/>
      <c r="BHJ6150" s="3"/>
      <c r="BHK6150" s="3"/>
      <c r="BHL6150" s="2"/>
      <c r="BHM6150" s="3"/>
      <c r="BHN6150" s="5"/>
      <c r="BHO6150" s="18"/>
      <c r="BHP6150" s="2"/>
      <c r="BHQ6150" s="5"/>
      <c r="BHR6150" s="3"/>
      <c r="BHS6150" s="3"/>
      <c r="BHT6150" s="2"/>
      <c r="BHU6150" s="3"/>
      <c r="BHV6150" s="5"/>
      <c r="BHW6150" s="18"/>
      <c r="BHX6150" s="2"/>
      <c r="BHY6150" s="5"/>
      <c r="BHZ6150" s="3"/>
      <c r="BIA6150" s="3"/>
      <c r="BIB6150" s="2"/>
      <c r="BIC6150" s="3"/>
      <c r="BID6150" s="5"/>
      <c r="BIE6150" s="18"/>
      <c r="BIF6150" s="2"/>
      <c r="BIG6150" s="5"/>
      <c r="BIH6150" s="3"/>
      <c r="BII6150" s="3"/>
      <c r="BIJ6150" s="2"/>
      <c r="BIK6150" s="3"/>
      <c r="BIL6150" s="5"/>
      <c r="BIM6150" s="18"/>
      <c r="BIN6150" s="2"/>
      <c r="BIO6150" s="5"/>
      <c r="BIP6150" s="3"/>
      <c r="BIQ6150" s="3"/>
      <c r="BIR6150" s="2"/>
      <c r="BIS6150" s="3"/>
      <c r="BIT6150" s="5"/>
      <c r="BIU6150" s="18"/>
      <c r="BIV6150" s="2"/>
      <c r="BIW6150" s="5"/>
      <c r="BIX6150" s="3"/>
      <c r="BIY6150" s="3"/>
      <c r="BIZ6150" s="2"/>
      <c r="BJA6150" s="3"/>
      <c r="BJB6150" s="5"/>
      <c r="BJC6150" s="18"/>
      <c r="BJD6150" s="2"/>
      <c r="BJE6150" s="5"/>
      <c r="BJF6150" s="3"/>
      <c r="BJG6150" s="3"/>
      <c r="BJH6150" s="2"/>
      <c r="BJI6150" s="3"/>
      <c r="BJJ6150" s="5"/>
      <c r="BJK6150" s="18"/>
      <c r="BJL6150" s="2"/>
      <c r="BJM6150" s="5"/>
      <c r="BJN6150" s="3"/>
      <c r="BJO6150" s="3"/>
      <c r="BJP6150" s="2"/>
      <c r="BJQ6150" s="3"/>
      <c r="BJR6150" s="5"/>
      <c r="BJS6150" s="18"/>
      <c r="BJT6150" s="2"/>
      <c r="BJU6150" s="5"/>
      <c r="BJV6150" s="3"/>
      <c r="BJW6150" s="3"/>
      <c r="BJX6150" s="2"/>
      <c r="BJY6150" s="3"/>
      <c r="BJZ6150" s="5"/>
      <c r="BKA6150" s="18"/>
      <c r="BKB6150" s="2"/>
      <c r="BKC6150" s="5"/>
      <c r="BKD6150" s="3"/>
      <c r="BKE6150" s="3"/>
      <c r="BKF6150" s="2"/>
      <c r="BKG6150" s="3"/>
      <c r="BKH6150" s="5"/>
      <c r="BKI6150" s="18"/>
      <c r="BKJ6150" s="2"/>
      <c r="BKK6150" s="5"/>
      <c r="BKL6150" s="3"/>
      <c r="BKM6150" s="3"/>
      <c r="BKN6150" s="2"/>
      <c r="BKO6150" s="3"/>
      <c r="BKP6150" s="5"/>
      <c r="BKQ6150" s="18"/>
      <c r="BKR6150" s="2"/>
      <c r="BKS6150" s="5"/>
      <c r="BKT6150" s="3"/>
      <c r="BKU6150" s="3"/>
      <c r="BKV6150" s="2"/>
      <c r="BKW6150" s="3"/>
      <c r="BKX6150" s="5"/>
      <c r="BKY6150" s="18"/>
      <c r="BKZ6150" s="2"/>
      <c r="BLA6150" s="5"/>
      <c r="BLB6150" s="3"/>
      <c r="BLC6150" s="3"/>
      <c r="BLD6150" s="2"/>
      <c r="BLE6150" s="3"/>
      <c r="BLF6150" s="5"/>
      <c r="BLG6150" s="18"/>
      <c r="BLH6150" s="2"/>
      <c r="BLI6150" s="5"/>
      <c r="BLJ6150" s="3"/>
      <c r="BLK6150" s="3"/>
      <c r="BLL6150" s="2"/>
      <c r="BLM6150" s="3"/>
      <c r="BLN6150" s="5"/>
      <c r="BLO6150" s="18"/>
      <c r="BLP6150" s="2"/>
      <c r="BLQ6150" s="5"/>
      <c r="BLR6150" s="3"/>
      <c r="BLS6150" s="3"/>
      <c r="BLT6150" s="2"/>
      <c r="BLU6150" s="3"/>
      <c r="BLV6150" s="5"/>
      <c r="BLW6150" s="18"/>
      <c r="BLX6150" s="2"/>
      <c r="BLY6150" s="5"/>
      <c r="BLZ6150" s="3"/>
      <c r="BMA6150" s="3"/>
      <c r="BMB6150" s="2"/>
      <c r="BMC6150" s="3"/>
      <c r="BMD6150" s="5"/>
      <c r="BME6150" s="18"/>
      <c r="BMF6150" s="2"/>
      <c r="BMG6150" s="5"/>
      <c r="BMH6150" s="3"/>
      <c r="BMI6150" s="3"/>
      <c r="BMJ6150" s="2"/>
      <c r="BMK6150" s="3"/>
      <c r="BML6150" s="5"/>
      <c r="BMM6150" s="18"/>
      <c r="BMN6150" s="2"/>
      <c r="BMO6150" s="5"/>
      <c r="BMP6150" s="3"/>
      <c r="BMQ6150" s="3"/>
      <c r="BMR6150" s="2"/>
      <c r="BMS6150" s="3"/>
      <c r="BMT6150" s="5"/>
      <c r="BMU6150" s="18"/>
      <c r="BMV6150" s="2"/>
      <c r="BMW6150" s="5"/>
      <c r="BMX6150" s="3"/>
      <c r="BMY6150" s="3"/>
      <c r="BMZ6150" s="2"/>
      <c r="BNA6150" s="3"/>
      <c r="BNB6150" s="5"/>
      <c r="BNC6150" s="18"/>
      <c r="BND6150" s="2"/>
      <c r="BNE6150" s="5"/>
      <c r="BNF6150" s="3"/>
      <c r="BNG6150" s="3"/>
      <c r="BNH6150" s="2"/>
      <c r="BNI6150" s="3"/>
      <c r="BNJ6150" s="5"/>
      <c r="BNK6150" s="18"/>
      <c r="BNL6150" s="2"/>
      <c r="BNM6150" s="5"/>
      <c r="BNN6150" s="3"/>
      <c r="BNO6150" s="3"/>
      <c r="BNP6150" s="2"/>
      <c r="BNQ6150" s="3"/>
      <c r="BNR6150" s="5"/>
      <c r="BNS6150" s="18"/>
      <c r="BNT6150" s="2"/>
      <c r="BNU6150" s="5"/>
      <c r="BNV6150" s="3"/>
      <c r="BNW6150" s="3"/>
      <c r="BNX6150" s="2"/>
      <c r="BNY6150" s="3"/>
      <c r="BNZ6150" s="5"/>
      <c r="BOA6150" s="18"/>
      <c r="BOB6150" s="2"/>
      <c r="BOC6150" s="5"/>
      <c r="BOD6150" s="3"/>
      <c r="BOE6150" s="3"/>
      <c r="BOF6150" s="2"/>
      <c r="BOG6150" s="3"/>
      <c r="BOH6150" s="5"/>
      <c r="BOI6150" s="18"/>
      <c r="BOJ6150" s="2"/>
      <c r="BOK6150" s="5"/>
      <c r="BOL6150" s="3"/>
      <c r="BOM6150" s="3"/>
      <c r="BON6150" s="2"/>
      <c r="BOO6150" s="3"/>
      <c r="BOP6150" s="5"/>
      <c r="BOQ6150" s="18"/>
      <c r="BOR6150" s="2"/>
      <c r="BOS6150" s="5"/>
      <c r="BOT6150" s="3"/>
      <c r="BOU6150" s="3"/>
      <c r="BOV6150" s="2"/>
      <c r="BOW6150" s="3"/>
      <c r="BOX6150" s="5"/>
      <c r="BOY6150" s="18"/>
      <c r="BOZ6150" s="2"/>
      <c r="BPA6150" s="5"/>
      <c r="BPB6150" s="3"/>
      <c r="BPC6150" s="3"/>
      <c r="BPD6150" s="2"/>
      <c r="BPE6150" s="3"/>
      <c r="BPF6150" s="5"/>
      <c r="BPG6150" s="18"/>
      <c r="BPH6150" s="2"/>
      <c r="BPI6150" s="5"/>
      <c r="BPJ6150" s="3"/>
      <c r="BPK6150" s="3"/>
      <c r="BPL6150" s="2"/>
      <c r="BPM6150" s="3"/>
      <c r="BPN6150" s="5"/>
      <c r="BPO6150" s="18"/>
      <c r="BPP6150" s="2"/>
      <c r="BPQ6150" s="5"/>
      <c r="BPR6150" s="3"/>
      <c r="BPS6150" s="3"/>
      <c r="BPT6150" s="2"/>
      <c r="BPU6150" s="3"/>
      <c r="BPV6150" s="5"/>
      <c r="BPW6150" s="18"/>
      <c r="BPX6150" s="2"/>
      <c r="BPY6150" s="5"/>
      <c r="BPZ6150" s="3"/>
      <c r="BQA6150" s="3"/>
      <c r="BQB6150" s="2"/>
      <c r="BQC6150" s="3"/>
      <c r="BQD6150" s="5"/>
      <c r="BQE6150" s="18"/>
      <c r="BQF6150" s="2"/>
      <c r="BQG6150" s="5"/>
      <c r="BQH6150" s="3"/>
      <c r="BQI6150" s="3"/>
      <c r="BQJ6150" s="2"/>
      <c r="BQK6150" s="3"/>
      <c r="BQL6150" s="5"/>
      <c r="BQM6150" s="18"/>
      <c r="BQN6150" s="2"/>
      <c r="BQO6150" s="5"/>
      <c r="BQP6150" s="3"/>
      <c r="BQQ6150" s="3"/>
      <c r="BQR6150" s="2"/>
      <c r="BQS6150" s="3"/>
      <c r="BQT6150" s="5"/>
      <c r="BQU6150" s="18"/>
      <c r="BQV6150" s="2"/>
      <c r="BQW6150" s="5"/>
      <c r="BQX6150" s="3"/>
      <c r="BQY6150" s="3"/>
      <c r="BQZ6150" s="2"/>
      <c r="BRA6150" s="3"/>
      <c r="BRB6150" s="5"/>
      <c r="BRC6150" s="18"/>
      <c r="BRD6150" s="2"/>
      <c r="BRE6150" s="5"/>
      <c r="BRF6150" s="3"/>
      <c r="BRG6150" s="3"/>
      <c r="BRH6150" s="2"/>
      <c r="BRI6150" s="3"/>
      <c r="BRJ6150" s="5"/>
      <c r="BRK6150" s="18"/>
      <c r="BRL6150" s="2"/>
      <c r="BRM6150" s="5"/>
      <c r="BRN6150" s="3"/>
      <c r="BRO6150" s="3"/>
      <c r="BRP6150" s="2"/>
      <c r="BRQ6150" s="3"/>
      <c r="BRR6150" s="5"/>
      <c r="BRS6150" s="18"/>
      <c r="BRT6150" s="2"/>
      <c r="BRU6150" s="5"/>
      <c r="BRV6150" s="3"/>
      <c r="BRW6150" s="3"/>
      <c r="BRX6150" s="2"/>
      <c r="BRY6150" s="3"/>
      <c r="BRZ6150" s="5"/>
      <c r="BSA6150" s="18"/>
      <c r="BSB6150" s="2"/>
      <c r="BSC6150" s="5"/>
      <c r="BSD6150" s="3"/>
      <c r="BSE6150" s="3"/>
      <c r="BSF6150" s="2"/>
      <c r="BSG6150" s="3"/>
      <c r="BSH6150" s="5"/>
      <c r="BSI6150" s="18"/>
      <c r="BSJ6150" s="2"/>
      <c r="BSK6150" s="5"/>
      <c r="BSL6150" s="3"/>
      <c r="BSM6150" s="3"/>
      <c r="BSN6150" s="2"/>
      <c r="BSO6150" s="3"/>
      <c r="BSP6150" s="5"/>
      <c r="BSQ6150" s="18"/>
      <c r="BSR6150" s="2"/>
      <c r="BSS6150" s="5"/>
      <c r="BST6150" s="3"/>
      <c r="BSU6150" s="3"/>
      <c r="BSV6150" s="2"/>
      <c r="BSW6150" s="3"/>
      <c r="BSX6150" s="5"/>
      <c r="BSY6150" s="18"/>
      <c r="BSZ6150" s="2"/>
      <c r="BTA6150" s="5"/>
      <c r="BTB6150" s="3"/>
      <c r="BTC6150" s="3"/>
      <c r="BTD6150" s="2"/>
      <c r="BTE6150" s="3"/>
      <c r="BTF6150" s="5"/>
      <c r="BTG6150" s="18"/>
      <c r="BTH6150" s="2"/>
      <c r="BTI6150" s="5"/>
      <c r="BTJ6150" s="3"/>
      <c r="BTK6150" s="3"/>
      <c r="BTL6150" s="2"/>
      <c r="BTM6150" s="3"/>
      <c r="BTN6150" s="5"/>
      <c r="BTO6150" s="18"/>
      <c r="BTP6150" s="2"/>
      <c r="BTQ6150" s="5"/>
      <c r="BTR6150" s="3"/>
      <c r="BTS6150" s="3"/>
      <c r="BTT6150" s="2"/>
      <c r="BTU6150" s="3"/>
      <c r="BTV6150" s="5"/>
      <c r="BTW6150" s="18"/>
      <c r="BTX6150" s="2"/>
      <c r="BTY6150" s="5"/>
      <c r="BTZ6150" s="3"/>
      <c r="BUA6150" s="3"/>
      <c r="BUB6150" s="2"/>
      <c r="BUC6150" s="3"/>
      <c r="BUD6150" s="5"/>
      <c r="BUE6150" s="18"/>
      <c r="BUF6150" s="2"/>
      <c r="BUG6150" s="5"/>
      <c r="BUH6150" s="3"/>
      <c r="BUI6150" s="3"/>
      <c r="BUJ6150" s="2"/>
      <c r="BUK6150" s="3"/>
      <c r="BUL6150" s="5"/>
      <c r="BUM6150" s="18"/>
      <c r="BUN6150" s="2"/>
      <c r="BUO6150" s="5"/>
      <c r="BUP6150" s="3"/>
      <c r="BUQ6150" s="3"/>
      <c r="BUR6150" s="2"/>
      <c r="BUS6150" s="3"/>
      <c r="BUT6150" s="5"/>
      <c r="BUU6150" s="18"/>
      <c r="BUV6150" s="2"/>
      <c r="BUW6150" s="5"/>
      <c r="BUX6150" s="3"/>
      <c r="BUY6150" s="3"/>
      <c r="BUZ6150" s="2"/>
      <c r="BVA6150" s="3"/>
      <c r="BVB6150" s="5"/>
      <c r="BVC6150" s="18"/>
      <c r="BVD6150" s="2"/>
      <c r="BVE6150" s="5"/>
      <c r="BVF6150" s="3"/>
      <c r="BVG6150" s="3"/>
      <c r="BVH6150" s="2"/>
      <c r="BVI6150" s="3"/>
      <c r="BVJ6150" s="5"/>
      <c r="BVK6150" s="18"/>
      <c r="BVL6150" s="2"/>
      <c r="BVM6150" s="5"/>
      <c r="BVN6150" s="3"/>
      <c r="BVO6150" s="3"/>
      <c r="BVP6150" s="2"/>
      <c r="BVQ6150" s="3"/>
      <c r="BVR6150" s="5"/>
      <c r="BVS6150" s="18"/>
      <c r="BVT6150" s="2"/>
      <c r="BVU6150" s="5"/>
      <c r="BVV6150" s="3"/>
      <c r="BVW6150" s="3"/>
      <c r="BVX6150" s="2"/>
      <c r="BVY6150" s="3"/>
      <c r="BVZ6150" s="5"/>
      <c r="BWA6150" s="18"/>
      <c r="BWB6150" s="2"/>
      <c r="BWC6150" s="5"/>
      <c r="BWD6150" s="3"/>
      <c r="BWE6150" s="3"/>
      <c r="BWF6150" s="2"/>
      <c r="BWG6150" s="3"/>
      <c r="BWH6150" s="5"/>
      <c r="BWI6150" s="18"/>
      <c r="BWJ6150" s="2"/>
      <c r="BWK6150" s="5"/>
      <c r="BWL6150" s="3"/>
      <c r="BWM6150" s="3"/>
      <c r="BWN6150" s="2"/>
      <c r="BWO6150" s="3"/>
      <c r="BWP6150" s="5"/>
      <c r="BWQ6150" s="18"/>
      <c r="BWR6150" s="2"/>
      <c r="BWS6150" s="5"/>
      <c r="BWT6150" s="3"/>
      <c r="BWU6150" s="3"/>
      <c r="BWV6150" s="2"/>
      <c r="BWW6150" s="3"/>
      <c r="BWX6150" s="5"/>
      <c r="BWY6150" s="18"/>
      <c r="BWZ6150" s="2"/>
      <c r="BXA6150" s="5"/>
      <c r="BXB6150" s="3"/>
      <c r="BXC6150" s="3"/>
      <c r="BXD6150" s="2"/>
      <c r="BXE6150" s="3"/>
      <c r="BXF6150" s="5"/>
      <c r="BXG6150" s="18"/>
      <c r="BXH6150" s="2"/>
      <c r="BXI6150" s="5"/>
      <c r="BXJ6150" s="3"/>
      <c r="BXK6150" s="3"/>
      <c r="BXL6150" s="2"/>
      <c r="BXM6150" s="3"/>
      <c r="BXN6150" s="5"/>
      <c r="BXO6150" s="18"/>
      <c r="BXP6150" s="2"/>
      <c r="BXQ6150" s="5"/>
      <c r="BXR6150" s="3"/>
      <c r="BXS6150" s="3"/>
      <c r="BXT6150" s="2"/>
      <c r="BXU6150" s="3"/>
      <c r="BXV6150" s="5"/>
      <c r="BXW6150" s="18"/>
      <c r="BXX6150" s="2"/>
      <c r="BXY6150" s="5"/>
      <c r="BXZ6150" s="3"/>
      <c r="BYA6150" s="3"/>
      <c r="BYB6150" s="2"/>
      <c r="BYC6150" s="3"/>
      <c r="BYD6150" s="5"/>
      <c r="BYE6150" s="18"/>
      <c r="BYF6150" s="2"/>
      <c r="BYG6150" s="5"/>
      <c r="BYH6150" s="3"/>
      <c r="BYI6150" s="3"/>
      <c r="BYJ6150" s="2"/>
      <c r="BYK6150" s="3"/>
      <c r="BYL6150" s="5"/>
      <c r="BYM6150" s="18"/>
      <c r="BYN6150" s="2"/>
      <c r="BYO6150" s="5"/>
      <c r="BYP6150" s="3"/>
      <c r="BYQ6150" s="3"/>
      <c r="BYR6150" s="2"/>
      <c r="BYS6150" s="3"/>
      <c r="BYT6150" s="5"/>
      <c r="BYU6150" s="18"/>
      <c r="BYV6150" s="2"/>
      <c r="BYW6150" s="5"/>
      <c r="BYX6150" s="3"/>
      <c r="BYY6150" s="3"/>
      <c r="BYZ6150" s="2"/>
      <c r="BZA6150" s="3"/>
      <c r="BZB6150" s="5"/>
      <c r="BZC6150" s="18"/>
      <c r="BZD6150" s="2"/>
      <c r="BZE6150" s="5"/>
      <c r="BZF6150" s="3"/>
      <c r="BZG6150" s="3"/>
      <c r="BZH6150" s="2"/>
      <c r="BZI6150" s="3"/>
      <c r="BZJ6150" s="5"/>
      <c r="BZK6150" s="18"/>
      <c r="BZL6150" s="2"/>
      <c r="BZM6150" s="5"/>
      <c r="BZN6150" s="3"/>
      <c r="BZO6150" s="3"/>
      <c r="BZP6150" s="2"/>
      <c r="BZQ6150" s="3"/>
      <c r="BZR6150" s="5"/>
      <c r="BZS6150" s="18"/>
      <c r="BZT6150" s="2"/>
      <c r="BZU6150" s="5"/>
      <c r="BZV6150" s="3"/>
      <c r="BZW6150" s="3"/>
      <c r="BZX6150" s="2"/>
      <c r="BZY6150" s="3"/>
      <c r="BZZ6150" s="5"/>
      <c r="CAA6150" s="18"/>
      <c r="CAB6150" s="2"/>
      <c r="CAC6150" s="5"/>
      <c r="CAD6150" s="3"/>
      <c r="CAE6150" s="3"/>
      <c r="CAF6150" s="2"/>
      <c r="CAG6150" s="3"/>
      <c r="CAH6150" s="5"/>
      <c r="CAI6150" s="18"/>
      <c r="CAJ6150" s="2"/>
      <c r="CAK6150" s="5"/>
      <c r="CAL6150" s="3"/>
      <c r="CAM6150" s="3"/>
      <c r="CAN6150" s="2"/>
      <c r="CAO6150" s="3"/>
      <c r="CAP6150" s="5"/>
      <c r="CAQ6150" s="18"/>
      <c r="CAR6150" s="2"/>
      <c r="CAS6150" s="5"/>
      <c r="CAT6150" s="3"/>
      <c r="CAU6150" s="3"/>
      <c r="CAV6150" s="2"/>
      <c r="CAW6150" s="3"/>
      <c r="CAX6150" s="5"/>
      <c r="CAY6150" s="18"/>
      <c r="CAZ6150" s="2"/>
      <c r="CBA6150" s="5"/>
      <c r="CBB6150" s="3"/>
      <c r="CBC6150" s="3"/>
      <c r="CBD6150" s="2"/>
      <c r="CBE6150" s="3"/>
      <c r="CBF6150" s="5"/>
      <c r="CBG6150" s="18"/>
      <c r="CBH6150" s="2"/>
      <c r="CBI6150" s="5"/>
      <c r="CBJ6150" s="3"/>
      <c r="CBK6150" s="3"/>
      <c r="CBL6150" s="2"/>
      <c r="CBM6150" s="3"/>
      <c r="CBN6150" s="5"/>
      <c r="CBO6150" s="18"/>
      <c r="CBP6150" s="2"/>
      <c r="CBQ6150" s="5"/>
      <c r="CBR6150" s="3"/>
      <c r="CBS6150" s="3"/>
      <c r="CBT6150" s="2"/>
      <c r="CBU6150" s="3"/>
      <c r="CBV6150" s="5"/>
      <c r="CBW6150" s="18"/>
      <c r="CBX6150" s="2"/>
      <c r="CBY6150" s="5"/>
      <c r="CBZ6150" s="3"/>
      <c r="CCA6150" s="3"/>
      <c r="CCB6150" s="2"/>
      <c r="CCC6150" s="3"/>
      <c r="CCD6150" s="5"/>
      <c r="CCE6150" s="18"/>
      <c r="CCF6150" s="2"/>
      <c r="CCG6150" s="5"/>
      <c r="CCH6150" s="3"/>
      <c r="CCI6150" s="3"/>
      <c r="CCJ6150" s="2"/>
      <c r="CCK6150" s="3"/>
      <c r="CCL6150" s="5"/>
      <c r="CCM6150" s="18"/>
      <c r="CCN6150" s="2"/>
      <c r="CCO6150" s="5"/>
      <c r="CCP6150" s="3"/>
      <c r="CCQ6150" s="3"/>
      <c r="CCR6150" s="2"/>
      <c r="CCS6150" s="3"/>
      <c r="CCT6150" s="5"/>
      <c r="CCU6150" s="18"/>
      <c r="CCV6150" s="2"/>
      <c r="CCW6150" s="5"/>
      <c r="CCX6150" s="3"/>
      <c r="CCY6150" s="3"/>
      <c r="CCZ6150" s="2"/>
      <c r="CDA6150" s="3"/>
      <c r="CDB6150" s="5"/>
      <c r="CDC6150" s="18"/>
      <c r="CDD6150" s="2"/>
      <c r="CDE6150" s="5"/>
      <c r="CDF6150" s="3"/>
      <c r="CDG6150" s="3"/>
      <c r="CDH6150" s="2"/>
      <c r="CDI6150" s="3"/>
      <c r="CDJ6150" s="5"/>
      <c r="CDK6150" s="18"/>
      <c r="CDL6150" s="2"/>
      <c r="CDM6150" s="5"/>
      <c r="CDN6150" s="3"/>
      <c r="CDO6150" s="3"/>
      <c r="CDP6150" s="2"/>
      <c r="CDQ6150" s="3"/>
      <c r="CDR6150" s="5"/>
      <c r="CDS6150" s="18"/>
      <c r="CDT6150" s="2"/>
      <c r="CDU6150" s="5"/>
      <c r="CDV6150" s="3"/>
      <c r="CDW6150" s="3"/>
      <c r="CDX6150" s="2"/>
      <c r="CDY6150" s="3"/>
      <c r="CDZ6150" s="5"/>
      <c r="CEA6150" s="18"/>
      <c r="CEB6150" s="2"/>
      <c r="CEC6150" s="5"/>
      <c r="CED6150" s="3"/>
      <c r="CEE6150" s="3"/>
      <c r="CEF6150" s="2"/>
      <c r="CEG6150" s="3"/>
      <c r="CEH6150" s="5"/>
      <c r="CEI6150" s="18"/>
      <c r="CEJ6150" s="2"/>
      <c r="CEK6150" s="5"/>
      <c r="CEL6150" s="3"/>
      <c r="CEM6150" s="3"/>
      <c r="CEN6150" s="2"/>
      <c r="CEO6150" s="3"/>
      <c r="CEP6150" s="5"/>
      <c r="CEQ6150" s="18"/>
      <c r="CER6150" s="2"/>
      <c r="CES6150" s="5"/>
      <c r="CET6150" s="3"/>
      <c r="CEU6150" s="3"/>
      <c r="CEV6150" s="2"/>
      <c r="CEW6150" s="3"/>
      <c r="CEX6150" s="5"/>
      <c r="CEY6150" s="18"/>
      <c r="CEZ6150" s="2"/>
      <c r="CFA6150" s="5"/>
      <c r="CFB6150" s="3"/>
      <c r="CFC6150" s="3"/>
      <c r="CFD6150" s="2"/>
      <c r="CFE6150" s="3"/>
      <c r="CFF6150" s="5"/>
      <c r="CFG6150" s="18"/>
      <c r="CFH6150" s="2"/>
      <c r="CFI6150" s="5"/>
      <c r="CFJ6150" s="3"/>
      <c r="CFK6150" s="3"/>
      <c r="CFL6150" s="2"/>
      <c r="CFM6150" s="3"/>
      <c r="CFN6150" s="5"/>
      <c r="CFO6150" s="18"/>
      <c r="CFP6150" s="2"/>
      <c r="CFQ6150" s="5"/>
      <c r="CFR6150" s="3"/>
      <c r="CFS6150" s="3"/>
      <c r="CFT6150" s="2"/>
      <c r="CFU6150" s="3"/>
      <c r="CFV6150" s="5"/>
      <c r="CFW6150" s="18"/>
      <c r="CFX6150" s="2"/>
      <c r="CFY6150" s="5"/>
      <c r="CFZ6150" s="3"/>
      <c r="CGA6150" s="3"/>
      <c r="CGB6150" s="2"/>
      <c r="CGC6150" s="3"/>
      <c r="CGD6150" s="5"/>
      <c r="CGE6150" s="18"/>
      <c r="CGF6150" s="2"/>
      <c r="CGG6150" s="5"/>
      <c r="CGH6150" s="3"/>
      <c r="CGI6150" s="3"/>
      <c r="CGJ6150" s="2"/>
      <c r="CGK6150" s="3"/>
      <c r="CGL6150" s="5"/>
      <c r="CGM6150" s="18"/>
      <c r="CGN6150" s="2"/>
      <c r="CGO6150" s="5"/>
      <c r="CGP6150" s="3"/>
      <c r="CGQ6150" s="3"/>
      <c r="CGR6150" s="2"/>
      <c r="CGS6150" s="3"/>
      <c r="CGT6150" s="5"/>
      <c r="CGU6150" s="18"/>
      <c r="CGV6150" s="2"/>
      <c r="CGW6150" s="5"/>
      <c r="CGX6150" s="3"/>
      <c r="CGY6150" s="3"/>
      <c r="CGZ6150" s="2"/>
      <c r="CHA6150" s="3"/>
      <c r="CHB6150" s="5"/>
      <c r="CHC6150" s="18"/>
      <c r="CHD6150" s="2"/>
      <c r="CHE6150" s="5"/>
      <c r="CHF6150" s="3"/>
      <c r="CHG6150" s="3"/>
      <c r="CHH6150" s="2"/>
      <c r="CHI6150" s="3"/>
      <c r="CHJ6150" s="5"/>
      <c r="CHK6150" s="18"/>
      <c r="CHL6150" s="2"/>
      <c r="CHM6150" s="5"/>
      <c r="CHN6150" s="3"/>
      <c r="CHO6150" s="3"/>
      <c r="CHP6150" s="2"/>
      <c r="CHQ6150" s="3"/>
      <c r="CHR6150" s="5"/>
      <c r="CHS6150" s="18"/>
      <c r="CHT6150" s="2"/>
      <c r="CHU6150" s="5"/>
      <c r="CHV6150" s="3"/>
      <c r="CHW6150" s="3"/>
      <c r="CHX6150" s="2"/>
      <c r="CHY6150" s="3"/>
      <c r="CHZ6150" s="5"/>
      <c r="CIA6150" s="18"/>
      <c r="CIB6150" s="2"/>
      <c r="CIC6150" s="5"/>
      <c r="CID6150" s="3"/>
      <c r="CIE6150" s="3"/>
      <c r="CIF6150" s="2"/>
      <c r="CIG6150" s="3"/>
      <c r="CIH6150" s="5"/>
      <c r="CII6150" s="18"/>
      <c r="CIJ6150" s="2"/>
      <c r="CIK6150" s="5"/>
      <c r="CIL6150" s="3"/>
      <c r="CIM6150" s="3"/>
      <c r="CIN6150" s="2"/>
      <c r="CIO6150" s="3"/>
      <c r="CIP6150" s="5"/>
      <c r="CIQ6150" s="18"/>
      <c r="CIR6150" s="2"/>
      <c r="CIS6150" s="5"/>
      <c r="CIT6150" s="3"/>
      <c r="CIU6150" s="3"/>
      <c r="CIV6150" s="2"/>
      <c r="CIW6150" s="3"/>
      <c r="CIX6150" s="5"/>
      <c r="CIY6150" s="18"/>
      <c r="CIZ6150" s="2"/>
      <c r="CJA6150" s="5"/>
      <c r="CJB6150" s="3"/>
      <c r="CJC6150" s="3"/>
      <c r="CJD6150" s="2"/>
      <c r="CJE6150" s="3"/>
      <c r="CJF6150" s="5"/>
      <c r="CJG6150" s="18"/>
      <c r="CJH6150" s="2"/>
      <c r="CJI6150" s="5"/>
      <c r="CJJ6150" s="3"/>
      <c r="CJK6150" s="3"/>
      <c r="CJL6150" s="2"/>
      <c r="CJM6150" s="3"/>
      <c r="CJN6150" s="5"/>
      <c r="CJO6150" s="18"/>
      <c r="CJP6150" s="2"/>
      <c r="CJQ6150" s="5"/>
      <c r="CJR6150" s="3"/>
      <c r="CJS6150" s="3"/>
      <c r="CJT6150" s="2"/>
      <c r="CJU6150" s="3"/>
      <c r="CJV6150" s="5"/>
      <c r="CJW6150" s="18"/>
      <c r="CJX6150" s="2"/>
      <c r="CJY6150" s="5"/>
      <c r="CJZ6150" s="3"/>
      <c r="CKA6150" s="3"/>
      <c r="CKB6150" s="2"/>
      <c r="CKC6150" s="3"/>
      <c r="CKD6150" s="5"/>
      <c r="CKE6150" s="18"/>
      <c r="CKF6150" s="2"/>
      <c r="CKG6150" s="5"/>
      <c r="CKH6150" s="3"/>
      <c r="CKI6150" s="3"/>
      <c r="CKJ6150" s="2"/>
      <c r="CKK6150" s="3"/>
      <c r="CKL6150" s="5"/>
      <c r="CKM6150" s="18"/>
      <c r="CKN6150" s="2"/>
      <c r="CKO6150" s="5"/>
      <c r="CKP6150" s="3"/>
      <c r="CKQ6150" s="3"/>
      <c r="CKR6150" s="2"/>
      <c r="CKS6150" s="3"/>
      <c r="CKT6150" s="5"/>
      <c r="CKU6150" s="18"/>
      <c r="CKV6150" s="2"/>
      <c r="CKW6150" s="5"/>
      <c r="CKX6150" s="3"/>
      <c r="CKY6150" s="3"/>
      <c r="CKZ6150" s="2"/>
      <c r="CLA6150" s="3"/>
      <c r="CLB6150" s="5"/>
      <c r="CLC6150" s="18"/>
      <c r="CLD6150" s="2"/>
      <c r="CLE6150" s="5"/>
      <c r="CLF6150" s="3"/>
      <c r="CLG6150" s="3"/>
      <c r="CLH6150" s="2"/>
      <c r="CLI6150" s="3"/>
      <c r="CLJ6150" s="5"/>
      <c r="CLK6150" s="18"/>
      <c r="CLL6150" s="2"/>
      <c r="CLM6150" s="5"/>
      <c r="CLN6150" s="3"/>
      <c r="CLO6150" s="3"/>
      <c r="CLP6150" s="2"/>
      <c r="CLQ6150" s="3"/>
      <c r="CLR6150" s="5"/>
      <c r="CLS6150" s="18"/>
      <c r="CLT6150" s="2"/>
      <c r="CLU6150" s="5"/>
      <c r="CLV6150" s="3"/>
      <c r="CLW6150" s="3"/>
      <c r="CLX6150" s="2"/>
      <c r="CLY6150" s="3"/>
      <c r="CLZ6150" s="5"/>
      <c r="CMA6150" s="18"/>
      <c r="CMB6150" s="2"/>
      <c r="CMC6150" s="5"/>
      <c r="CMD6150" s="3"/>
      <c r="CME6150" s="3"/>
      <c r="CMF6150" s="2"/>
      <c r="CMG6150" s="3"/>
      <c r="CMH6150" s="5"/>
      <c r="CMI6150" s="18"/>
      <c r="CMJ6150" s="2"/>
      <c r="CMK6150" s="5"/>
      <c r="CML6150" s="3"/>
      <c r="CMM6150" s="3"/>
      <c r="CMN6150" s="2"/>
      <c r="CMO6150" s="3"/>
      <c r="CMP6150" s="5"/>
      <c r="CMQ6150" s="18"/>
      <c r="CMR6150" s="2"/>
      <c r="CMS6150" s="5"/>
      <c r="CMT6150" s="3"/>
      <c r="CMU6150" s="3"/>
      <c r="CMV6150" s="2"/>
      <c r="CMW6150" s="3"/>
      <c r="CMX6150" s="5"/>
      <c r="CMY6150" s="18"/>
      <c r="CMZ6150" s="2"/>
      <c r="CNA6150" s="5"/>
      <c r="CNB6150" s="3"/>
      <c r="CNC6150" s="3"/>
      <c r="CND6150" s="2"/>
      <c r="CNE6150" s="3"/>
      <c r="CNF6150" s="5"/>
      <c r="CNG6150" s="18"/>
      <c r="CNH6150" s="2"/>
      <c r="CNI6150" s="5"/>
      <c r="CNJ6150" s="3"/>
      <c r="CNK6150" s="3"/>
      <c r="CNL6150" s="2"/>
      <c r="CNM6150" s="3"/>
      <c r="CNN6150" s="5"/>
      <c r="CNO6150" s="18"/>
      <c r="CNP6150" s="2"/>
      <c r="CNQ6150" s="5"/>
      <c r="CNR6150" s="3"/>
      <c r="CNS6150" s="3"/>
      <c r="CNT6150" s="2"/>
      <c r="CNU6150" s="3"/>
      <c r="CNV6150" s="5"/>
      <c r="CNW6150" s="18"/>
      <c r="CNX6150" s="2"/>
      <c r="CNY6150" s="5"/>
      <c r="CNZ6150" s="3"/>
      <c r="COA6150" s="3"/>
      <c r="COB6150" s="2"/>
      <c r="COC6150" s="3"/>
      <c r="COD6150" s="5"/>
      <c r="COE6150" s="18"/>
      <c r="COF6150" s="2"/>
      <c r="COG6150" s="5"/>
      <c r="COH6150" s="3"/>
      <c r="COI6150" s="3"/>
      <c r="COJ6150" s="2"/>
      <c r="COK6150" s="3"/>
      <c r="COL6150" s="5"/>
      <c r="COM6150" s="18"/>
      <c r="CON6150" s="2"/>
      <c r="COO6150" s="5"/>
      <c r="COP6150" s="3"/>
      <c r="COQ6150" s="3"/>
      <c r="COR6150" s="2"/>
      <c r="COS6150" s="3"/>
      <c r="COT6150" s="5"/>
      <c r="COU6150" s="18"/>
      <c r="COV6150" s="2"/>
      <c r="COW6150" s="5"/>
      <c r="COX6150" s="3"/>
      <c r="COY6150" s="3"/>
      <c r="COZ6150" s="2"/>
      <c r="CPA6150" s="3"/>
      <c r="CPB6150" s="5"/>
      <c r="CPC6150" s="18"/>
      <c r="CPD6150" s="2"/>
      <c r="CPE6150" s="5"/>
      <c r="CPF6150" s="3"/>
      <c r="CPG6150" s="3"/>
      <c r="CPH6150" s="2"/>
      <c r="CPI6150" s="3"/>
      <c r="CPJ6150" s="5"/>
      <c r="CPK6150" s="18"/>
      <c r="CPL6150" s="2"/>
      <c r="CPM6150" s="5"/>
      <c r="CPN6150" s="3"/>
      <c r="CPO6150" s="3"/>
      <c r="CPP6150" s="2"/>
      <c r="CPQ6150" s="3"/>
      <c r="CPR6150" s="5"/>
      <c r="CPS6150" s="18"/>
      <c r="CPT6150" s="2"/>
      <c r="CPU6150" s="5"/>
      <c r="CPV6150" s="3"/>
      <c r="CPW6150" s="3"/>
      <c r="CPX6150" s="2"/>
      <c r="CPY6150" s="3"/>
      <c r="CPZ6150" s="5"/>
      <c r="CQA6150" s="18"/>
      <c r="CQB6150" s="2"/>
      <c r="CQC6150" s="5"/>
      <c r="CQD6150" s="3"/>
      <c r="CQE6150" s="3"/>
      <c r="CQF6150" s="2"/>
      <c r="CQG6150" s="3"/>
      <c r="CQH6150" s="5"/>
      <c r="CQI6150" s="18"/>
      <c r="CQJ6150" s="2"/>
      <c r="CQK6150" s="5"/>
      <c r="CQL6150" s="3"/>
      <c r="CQM6150" s="3"/>
      <c r="CQN6150" s="2"/>
      <c r="CQO6150" s="3"/>
      <c r="CQP6150" s="5"/>
      <c r="CQQ6150" s="18"/>
      <c r="CQR6150" s="2"/>
      <c r="CQS6150" s="5"/>
      <c r="CQT6150" s="3"/>
      <c r="CQU6150" s="3"/>
      <c r="CQV6150" s="2"/>
      <c r="CQW6150" s="3"/>
      <c r="CQX6150" s="5"/>
      <c r="CQY6150" s="18"/>
      <c r="CQZ6150" s="2"/>
      <c r="CRA6150" s="5"/>
      <c r="CRB6150" s="3"/>
      <c r="CRC6150" s="3"/>
      <c r="CRD6150" s="2"/>
      <c r="CRE6150" s="3"/>
      <c r="CRF6150" s="5"/>
      <c r="CRG6150" s="18"/>
      <c r="CRH6150" s="2"/>
      <c r="CRI6150" s="5"/>
      <c r="CRJ6150" s="3"/>
      <c r="CRK6150" s="3"/>
      <c r="CRL6150" s="2"/>
      <c r="CRM6150" s="3"/>
      <c r="CRN6150" s="5"/>
      <c r="CRO6150" s="18"/>
      <c r="CRP6150" s="2"/>
      <c r="CRQ6150" s="5"/>
      <c r="CRR6150" s="3"/>
      <c r="CRS6150" s="3"/>
      <c r="CRT6150" s="2"/>
      <c r="CRU6150" s="3"/>
      <c r="CRV6150" s="5"/>
      <c r="CRW6150" s="18"/>
      <c r="CRX6150" s="2"/>
      <c r="CRY6150" s="5"/>
      <c r="CRZ6150" s="3"/>
      <c r="CSA6150" s="3"/>
      <c r="CSB6150" s="2"/>
      <c r="CSC6150" s="3"/>
      <c r="CSD6150" s="5"/>
      <c r="CSE6150" s="18"/>
      <c r="CSF6150" s="2"/>
      <c r="CSG6150" s="5"/>
      <c r="CSH6150" s="3"/>
      <c r="CSI6150" s="3"/>
      <c r="CSJ6150" s="2"/>
      <c r="CSK6150" s="3"/>
      <c r="CSL6150" s="5"/>
      <c r="CSM6150" s="18"/>
      <c r="CSN6150" s="2"/>
      <c r="CSO6150" s="5"/>
      <c r="CSP6150" s="3"/>
      <c r="CSQ6150" s="3"/>
      <c r="CSR6150" s="2"/>
      <c r="CSS6150" s="3"/>
      <c r="CST6150" s="5"/>
      <c r="CSU6150" s="18"/>
      <c r="CSV6150" s="2"/>
      <c r="CSW6150" s="5"/>
      <c r="CSX6150" s="3"/>
      <c r="CSY6150" s="3"/>
      <c r="CSZ6150" s="2"/>
      <c r="CTA6150" s="3"/>
      <c r="CTB6150" s="5"/>
      <c r="CTC6150" s="18"/>
      <c r="CTD6150" s="2"/>
      <c r="CTE6150" s="5"/>
      <c r="CTF6150" s="3"/>
      <c r="CTG6150" s="3"/>
      <c r="CTH6150" s="2"/>
      <c r="CTI6150" s="3"/>
      <c r="CTJ6150" s="5"/>
      <c r="CTK6150" s="18"/>
      <c r="CTL6150" s="2"/>
      <c r="CTM6150" s="5"/>
      <c r="CTN6150" s="3"/>
      <c r="CTO6150" s="3"/>
      <c r="CTP6150" s="2"/>
      <c r="CTQ6150" s="3"/>
      <c r="CTR6150" s="5"/>
      <c r="CTS6150" s="18"/>
      <c r="CTT6150" s="2"/>
      <c r="CTU6150" s="5"/>
      <c r="CTV6150" s="3"/>
      <c r="CTW6150" s="3"/>
      <c r="CTX6150" s="2"/>
      <c r="CTY6150" s="3"/>
      <c r="CTZ6150" s="5"/>
      <c r="CUA6150" s="18"/>
      <c r="CUB6150" s="2"/>
      <c r="CUC6150" s="5"/>
      <c r="CUD6150" s="3"/>
      <c r="CUE6150" s="3"/>
      <c r="CUF6150" s="2"/>
      <c r="CUG6150" s="3"/>
      <c r="CUH6150" s="5"/>
      <c r="CUI6150" s="18"/>
      <c r="CUJ6150" s="2"/>
      <c r="CUK6150" s="5"/>
      <c r="CUL6150" s="3"/>
      <c r="CUM6150" s="3"/>
      <c r="CUN6150" s="2"/>
      <c r="CUO6150" s="3"/>
      <c r="CUP6150" s="5"/>
      <c r="CUQ6150" s="18"/>
      <c r="CUR6150" s="2"/>
      <c r="CUS6150" s="5"/>
      <c r="CUT6150" s="3"/>
      <c r="CUU6150" s="3"/>
      <c r="CUV6150" s="2"/>
      <c r="CUW6150" s="3"/>
      <c r="CUX6150" s="5"/>
      <c r="CUY6150" s="18"/>
      <c r="CUZ6150" s="2"/>
      <c r="CVA6150" s="5"/>
      <c r="CVB6150" s="3"/>
      <c r="CVC6150" s="3"/>
      <c r="CVD6150" s="2"/>
      <c r="CVE6150" s="3"/>
      <c r="CVF6150" s="5"/>
      <c r="CVG6150" s="18"/>
      <c r="CVH6150" s="2"/>
      <c r="CVI6150" s="5"/>
      <c r="CVJ6150" s="3"/>
      <c r="CVK6150" s="3"/>
      <c r="CVL6150" s="2"/>
      <c r="CVM6150" s="3"/>
      <c r="CVN6150" s="5"/>
      <c r="CVO6150" s="18"/>
      <c r="CVP6150" s="2"/>
      <c r="CVQ6150" s="5"/>
      <c r="CVR6150" s="3"/>
      <c r="CVS6150" s="3"/>
      <c r="CVT6150" s="2"/>
      <c r="CVU6150" s="3"/>
      <c r="CVV6150" s="5"/>
      <c r="CVW6150" s="18"/>
      <c r="CVX6150" s="2"/>
      <c r="CVY6150" s="5"/>
      <c r="CVZ6150" s="3"/>
      <c r="CWA6150" s="3"/>
      <c r="CWB6150" s="2"/>
      <c r="CWC6150" s="3"/>
      <c r="CWD6150" s="5"/>
      <c r="CWE6150" s="18"/>
      <c r="CWF6150" s="2"/>
      <c r="CWG6150" s="5"/>
      <c r="CWH6150" s="3"/>
      <c r="CWI6150" s="3"/>
      <c r="CWJ6150" s="2"/>
      <c r="CWK6150" s="3"/>
      <c r="CWL6150" s="5"/>
      <c r="CWM6150" s="18"/>
      <c r="CWN6150" s="2"/>
      <c r="CWO6150" s="5"/>
      <c r="CWP6150" s="3"/>
      <c r="CWQ6150" s="3"/>
      <c r="CWR6150" s="2"/>
      <c r="CWS6150" s="3"/>
      <c r="CWT6150" s="5"/>
      <c r="CWU6150" s="18"/>
      <c r="CWV6150" s="2"/>
      <c r="CWW6150" s="5"/>
      <c r="CWX6150" s="3"/>
      <c r="CWY6150" s="3"/>
      <c r="CWZ6150" s="2"/>
      <c r="CXA6150" s="3"/>
      <c r="CXB6150" s="5"/>
      <c r="CXC6150" s="18"/>
      <c r="CXD6150" s="2"/>
      <c r="CXE6150" s="5"/>
      <c r="CXF6150" s="3"/>
      <c r="CXG6150" s="3"/>
      <c r="CXH6150" s="2"/>
      <c r="CXI6150" s="3"/>
      <c r="CXJ6150" s="5"/>
      <c r="CXK6150" s="18"/>
      <c r="CXL6150" s="2"/>
      <c r="CXM6150" s="5"/>
      <c r="CXN6150" s="3"/>
      <c r="CXO6150" s="3"/>
      <c r="CXP6150" s="2"/>
      <c r="CXQ6150" s="3"/>
      <c r="CXR6150" s="5"/>
      <c r="CXS6150" s="18"/>
      <c r="CXT6150" s="2"/>
      <c r="CXU6150" s="5"/>
      <c r="CXV6150" s="3"/>
      <c r="CXW6150" s="3"/>
      <c r="CXX6150" s="2"/>
      <c r="CXY6150" s="3"/>
      <c r="CXZ6150" s="5"/>
      <c r="CYA6150" s="18"/>
      <c r="CYB6150" s="2"/>
      <c r="CYC6150" s="5"/>
      <c r="CYD6150" s="3"/>
      <c r="CYE6150" s="3"/>
      <c r="CYF6150" s="2"/>
      <c r="CYG6150" s="3"/>
      <c r="CYH6150" s="5"/>
      <c r="CYI6150" s="18"/>
      <c r="CYJ6150" s="2"/>
      <c r="CYK6150" s="5"/>
      <c r="CYL6150" s="3"/>
      <c r="CYM6150" s="3"/>
      <c r="CYN6150" s="2"/>
      <c r="CYO6150" s="3"/>
      <c r="CYP6150" s="5"/>
      <c r="CYQ6150" s="18"/>
      <c r="CYR6150" s="2"/>
      <c r="CYS6150" s="5"/>
      <c r="CYT6150" s="3"/>
      <c r="CYU6150" s="3"/>
      <c r="CYV6150" s="2"/>
      <c r="CYW6150" s="3"/>
      <c r="CYX6150" s="5"/>
      <c r="CYY6150" s="18"/>
      <c r="CYZ6150" s="2"/>
      <c r="CZA6150" s="5"/>
      <c r="CZB6150" s="3"/>
      <c r="CZC6150" s="3"/>
      <c r="CZD6150" s="2"/>
      <c r="CZE6150" s="3"/>
      <c r="CZF6150" s="5"/>
      <c r="CZG6150" s="18"/>
      <c r="CZH6150" s="2"/>
      <c r="CZI6150" s="5"/>
      <c r="CZJ6150" s="3"/>
      <c r="CZK6150" s="3"/>
      <c r="CZL6150" s="2"/>
      <c r="CZM6150" s="3"/>
      <c r="CZN6150" s="5"/>
      <c r="CZO6150" s="18"/>
      <c r="CZP6150" s="2"/>
      <c r="CZQ6150" s="5"/>
      <c r="CZR6150" s="3"/>
      <c r="CZS6150" s="3"/>
      <c r="CZT6150" s="2"/>
      <c r="CZU6150" s="3"/>
      <c r="CZV6150" s="5"/>
      <c r="CZW6150" s="18"/>
      <c r="CZX6150" s="2"/>
      <c r="CZY6150" s="5"/>
      <c r="CZZ6150" s="3"/>
      <c r="DAA6150" s="3"/>
      <c r="DAB6150" s="2"/>
      <c r="DAC6150" s="3"/>
      <c r="DAD6150" s="5"/>
      <c r="DAE6150" s="18"/>
      <c r="DAF6150" s="2"/>
      <c r="DAG6150" s="5"/>
      <c r="DAH6150" s="3"/>
      <c r="DAI6150" s="3"/>
      <c r="DAJ6150" s="2"/>
      <c r="DAK6150" s="3"/>
      <c r="DAL6150" s="5"/>
      <c r="DAM6150" s="18"/>
      <c r="DAN6150" s="2"/>
      <c r="DAO6150" s="5"/>
      <c r="DAP6150" s="3"/>
      <c r="DAQ6150" s="3"/>
      <c r="DAR6150" s="2"/>
      <c r="DAS6150" s="3"/>
      <c r="DAT6150" s="5"/>
      <c r="DAU6150" s="18"/>
      <c r="DAV6150" s="2"/>
      <c r="DAW6150" s="5"/>
      <c r="DAX6150" s="3"/>
      <c r="DAY6150" s="3"/>
      <c r="DAZ6150" s="2"/>
      <c r="DBA6150" s="3"/>
      <c r="DBB6150" s="5"/>
      <c r="DBC6150" s="18"/>
      <c r="DBD6150" s="2"/>
      <c r="DBE6150" s="5"/>
      <c r="DBF6150" s="3"/>
      <c r="DBG6150" s="3"/>
      <c r="DBH6150" s="2"/>
      <c r="DBI6150" s="3"/>
      <c r="DBJ6150" s="5"/>
      <c r="DBK6150" s="18"/>
      <c r="DBL6150" s="2"/>
      <c r="DBM6150" s="5"/>
      <c r="DBN6150" s="3"/>
      <c r="DBO6150" s="3"/>
      <c r="DBP6150" s="2"/>
      <c r="DBQ6150" s="3"/>
      <c r="DBR6150" s="5"/>
      <c r="DBS6150" s="18"/>
      <c r="DBT6150" s="2"/>
      <c r="DBU6150" s="5"/>
      <c r="DBV6150" s="3"/>
      <c r="DBW6150" s="3"/>
      <c r="DBX6150" s="2"/>
      <c r="DBY6150" s="3"/>
      <c r="DBZ6150" s="5"/>
      <c r="DCA6150" s="18"/>
      <c r="DCB6150" s="2"/>
      <c r="DCC6150" s="5"/>
      <c r="DCD6150" s="3"/>
      <c r="DCE6150" s="3"/>
      <c r="DCF6150" s="2"/>
      <c r="DCG6150" s="3"/>
      <c r="DCH6150" s="5"/>
      <c r="DCI6150" s="18"/>
      <c r="DCJ6150" s="2"/>
      <c r="DCK6150" s="5"/>
      <c r="DCL6150" s="3"/>
      <c r="DCM6150" s="3"/>
      <c r="DCN6150" s="2"/>
      <c r="DCO6150" s="3"/>
      <c r="DCP6150" s="5"/>
      <c r="DCQ6150" s="18"/>
      <c r="DCR6150" s="2"/>
      <c r="DCS6150" s="5"/>
      <c r="DCT6150" s="3"/>
      <c r="DCU6150" s="3"/>
      <c r="DCV6150" s="2"/>
      <c r="DCW6150" s="3"/>
      <c r="DCX6150" s="5"/>
      <c r="DCY6150" s="18"/>
      <c r="DCZ6150" s="2"/>
      <c r="DDA6150" s="5"/>
      <c r="DDB6150" s="3"/>
      <c r="DDC6150" s="3"/>
      <c r="DDD6150" s="2"/>
      <c r="DDE6150" s="3"/>
      <c r="DDF6150" s="5"/>
      <c r="DDG6150" s="18"/>
      <c r="DDH6150" s="2"/>
      <c r="DDI6150" s="5"/>
      <c r="DDJ6150" s="3"/>
      <c r="DDK6150" s="3"/>
      <c r="DDL6150" s="2"/>
      <c r="DDM6150" s="3"/>
      <c r="DDN6150" s="5"/>
      <c r="DDO6150" s="18"/>
      <c r="DDP6150" s="2"/>
      <c r="DDQ6150" s="5"/>
      <c r="DDR6150" s="3"/>
      <c r="DDS6150" s="3"/>
      <c r="DDT6150" s="2"/>
      <c r="DDU6150" s="3"/>
      <c r="DDV6150" s="5"/>
      <c r="DDW6150" s="18"/>
      <c r="DDX6150" s="2"/>
      <c r="DDY6150" s="5"/>
      <c r="DDZ6150" s="3"/>
      <c r="DEA6150" s="3"/>
      <c r="DEB6150" s="2"/>
      <c r="DEC6150" s="3"/>
      <c r="DED6150" s="5"/>
      <c r="DEE6150" s="18"/>
      <c r="DEF6150" s="2"/>
      <c r="DEG6150" s="5"/>
      <c r="DEH6150" s="3"/>
      <c r="DEI6150" s="3"/>
      <c r="DEJ6150" s="2"/>
      <c r="DEK6150" s="3"/>
      <c r="DEL6150" s="5"/>
      <c r="DEM6150" s="18"/>
      <c r="DEN6150" s="2"/>
      <c r="DEO6150" s="5"/>
      <c r="DEP6150" s="3"/>
      <c r="DEQ6150" s="3"/>
      <c r="DER6150" s="2"/>
      <c r="DES6150" s="3"/>
      <c r="DET6150" s="5"/>
      <c r="DEU6150" s="18"/>
      <c r="DEV6150" s="2"/>
      <c r="DEW6150" s="5"/>
      <c r="DEX6150" s="3"/>
      <c r="DEY6150" s="3"/>
      <c r="DEZ6150" s="2"/>
      <c r="DFA6150" s="3"/>
      <c r="DFB6150" s="5"/>
      <c r="DFC6150" s="18"/>
      <c r="DFD6150" s="2"/>
      <c r="DFE6150" s="5"/>
      <c r="DFF6150" s="3"/>
      <c r="DFG6150" s="3"/>
      <c r="DFH6150" s="2"/>
      <c r="DFI6150" s="3"/>
      <c r="DFJ6150" s="5"/>
      <c r="DFK6150" s="18"/>
      <c r="DFL6150" s="2"/>
      <c r="DFM6150" s="5"/>
      <c r="DFN6150" s="3"/>
      <c r="DFO6150" s="3"/>
      <c r="DFP6150" s="2"/>
      <c r="DFQ6150" s="3"/>
      <c r="DFR6150" s="5"/>
      <c r="DFS6150" s="18"/>
      <c r="DFT6150" s="2"/>
      <c r="DFU6150" s="5"/>
      <c r="DFV6150" s="3"/>
      <c r="DFW6150" s="3"/>
      <c r="DFX6150" s="2"/>
      <c r="DFY6150" s="3"/>
      <c r="DFZ6150" s="5"/>
      <c r="DGA6150" s="18"/>
      <c r="DGB6150" s="2"/>
      <c r="DGC6150" s="5"/>
      <c r="DGD6150" s="3"/>
      <c r="DGE6150" s="3"/>
      <c r="DGF6150" s="2"/>
      <c r="DGG6150" s="3"/>
      <c r="DGH6150" s="5"/>
      <c r="DGI6150" s="18"/>
      <c r="DGJ6150" s="2"/>
      <c r="DGK6150" s="5"/>
      <c r="DGL6150" s="3"/>
      <c r="DGM6150" s="3"/>
      <c r="DGN6150" s="2"/>
      <c r="DGO6150" s="3"/>
      <c r="DGP6150" s="5"/>
      <c r="DGQ6150" s="18"/>
      <c r="DGR6150" s="2"/>
      <c r="DGS6150" s="5"/>
      <c r="DGT6150" s="3"/>
      <c r="DGU6150" s="3"/>
      <c r="DGV6150" s="2"/>
      <c r="DGW6150" s="3"/>
      <c r="DGX6150" s="5"/>
      <c r="DGY6150" s="18"/>
      <c r="DGZ6150" s="2"/>
      <c r="DHA6150" s="5"/>
      <c r="DHB6150" s="3"/>
      <c r="DHC6150" s="3"/>
      <c r="DHD6150" s="2"/>
      <c r="DHE6150" s="3"/>
      <c r="DHF6150" s="5"/>
      <c r="DHG6150" s="18"/>
      <c r="DHH6150" s="2"/>
      <c r="DHI6150" s="5"/>
      <c r="DHJ6150" s="3"/>
      <c r="DHK6150" s="3"/>
      <c r="DHL6150" s="2"/>
      <c r="DHM6150" s="3"/>
      <c r="DHN6150" s="5"/>
      <c r="DHO6150" s="18"/>
      <c r="DHP6150" s="2"/>
      <c r="DHQ6150" s="5"/>
      <c r="DHR6150" s="3"/>
      <c r="DHS6150" s="3"/>
      <c r="DHT6150" s="2"/>
      <c r="DHU6150" s="3"/>
      <c r="DHV6150" s="5"/>
      <c r="DHW6150" s="18"/>
      <c r="DHX6150" s="2"/>
      <c r="DHY6150" s="5"/>
      <c r="DHZ6150" s="3"/>
      <c r="DIA6150" s="3"/>
      <c r="DIB6150" s="2"/>
      <c r="DIC6150" s="3"/>
      <c r="DID6150" s="5"/>
      <c r="DIE6150" s="18"/>
      <c r="DIF6150" s="2"/>
      <c r="DIG6150" s="5"/>
      <c r="DIH6150" s="3"/>
      <c r="DII6150" s="3"/>
      <c r="DIJ6150" s="2"/>
      <c r="DIK6150" s="3"/>
      <c r="DIL6150" s="5"/>
      <c r="DIM6150" s="18"/>
      <c r="DIN6150" s="2"/>
      <c r="DIO6150" s="5"/>
      <c r="DIP6150" s="3"/>
      <c r="DIQ6150" s="3"/>
      <c r="DIR6150" s="2"/>
      <c r="DIS6150" s="3"/>
      <c r="DIT6150" s="5"/>
      <c r="DIU6150" s="18"/>
      <c r="DIV6150" s="2"/>
      <c r="DIW6150" s="5"/>
      <c r="DIX6150" s="3"/>
      <c r="DIY6150" s="3"/>
      <c r="DIZ6150" s="2"/>
      <c r="DJA6150" s="3"/>
      <c r="DJB6150" s="5"/>
      <c r="DJC6150" s="18"/>
      <c r="DJD6150" s="2"/>
      <c r="DJE6150" s="5"/>
      <c r="DJF6150" s="3"/>
      <c r="DJG6150" s="3"/>
      <c r="DJH6150" s="2"/>
      <c r="DJI6150" s="3"/>
      <c r="DJJ6150" s="5"/>
      <c r="DJK6150" s="18"/>
      <c r="DJL6150" s="2"/>
      <c r="DJM6150" s="5"/>
      <c r="DJN6150" s="3"/>
      <c r="DJO6150" s="3"/>
      <c r="DJP6150" s="2"/>
      <c r="DJQ6150" s="3"/>
      <c r="DJR6150" s="5"/>
      <c r="DJS6150" s="18"/>
      <c r="DJT6150" s="2"/>
      <c r="DJU6150" s="5"/>
      <c r="DJV6150" s="3"/>
      <c r="DJW6150" s="3"/>
      <c r="DJX6150" s="2"/>
      <c r="DJY6150" s="3"/>
      <c r="DJZ6150" s="5"/>
      <c r="DKA6150" s="18"/>
      <c r="DKB6150" s="2"/>
      <c r="DKC6150" s="5"/>
      <c r="DKD6150" s="3"/>
      <c r="DKE6150" s="3"/>
      <c r="DKF6150" s="2"/>
      <c r="DKG6150" s="3"/>
      <c r="DKH6150" s="5"/>
      <c r="DKI6150" s="18"/>
      <c r="DKJ6150" s="2"/>
      <c r="DKK6150" s="5"/>
      <c r="DKL6150" s="3"/>
      <c r="DKM6150" s="3"/>
      <c r="DKN6150" s="2"/>
      <c r="DKO6150" s="3"/>
      <c r="DKP6150" s="5"/>
      <c r="DKQ6150" s="18"/>
      <c r="DKR6150" s="2"/>
      <c r="DKS6150" s="5"/>
      <c r="DKT6150" s="3"/>
      <c r="DKU6150" s="3"/>
      <c r="DKV6150" s="2"/>
      <c r="DKW6150" s="3"/>
      <c r="DKX6150" s="5"/>
      <c r="DKY6150" s="18"/>
      <c r="DKZ6150" s="2"/>
      <c r="DLA6150" s="5"/>
      <c r="DLB6150" s="3"/>
      <c r="DLC6150" s="3"/>
      <c r="DLD6150" s="2"/>
      <c r="DLE6150" s="3"/>
      <c r="DLF6150" s="5"/>
      <c r="DLG6150" s="18"/>
      <c r="DLH6150" s="2"/>
      <c r="DLI6150" s="5"/>
      <c r="DLJ6150" s="3"/>
      <c r="DLK6150" s="3"/>
      <c r="DLL6150" s="2"/>
      <c r="DLM6150" s="3"/>
      <c r="DLN6150" s="5"/>
      <c r="DLO6150" s="18"/>
      <c r="DLP6150" s="2"/>
      <c r="DLQ6150" s="5"/>
      <c r="DLR6150" s="3"/>
      <c r="DLS6150" s="3"/>
      <c r="DLT6150" s="2"/>
      <c r="DLU6150" s="3"/>
      <c r="DLV6150" s="5"/>
      <c r="DLW6150" s="18"/>
      <c r="DLX6150" s="2"/>
      <c r="DLY6150" s="5"/>
      <c r="DLZ6150" s="3"/>
      <c r="DMA6150" s="3"/>
      <c r="DMB6150" s="2"/>
      <c r="DMC6150" s="3"/>
      <c r="DMD6150" s="5"/>
      <c r="DME6150" s="18"/>
      <c r="DMF6150" s="2"/>
      <c r="DMG6150" s="5"/>
      <c r="DMH6150" s="3"/>
      <c r="DMI6150" s="3"/>
      <c r="DMJ6150" s="2"/>
      <c r="DMK6150" s="3"/>
      <c r="DML6150" s="5"/>
      <c r="DMM6150" s="18"/>
      <c r="DMN6150" s="2"/>
      <c r="DMO6150" s="5"/>
      <c r="DMP6150" s="3"/>
      <c r="DMQ6150" s="3"/>
      <c r="DMR6150" s="2"/>
      <c r="DMS6150" s="3"/>
      <c r="DMT6150" s="5"/>
      <c r="DMU6150" s="18"/>
      <c r="DMV6150" s="2"/>
      <c r="DMW6150" s="5"/>
      <c r="DMX6150" s="3"/>
      <c r="DMY6150" s="3"/>
      <c r="DMZ6150" s="2"/>
      <c r="DNA6150" s="3"/>
      <c r="DNB6150" s="5"/>
      <c r="DNC6150" s="18"/>
      <c r="DND6150" s="2"/>
      <c r="DNE6150" s="5"/>
      <c r="DNF6150" s="3"/>
      <c r="DNG6150" s="3"/>
      <c r="DNH6150" s="2"/>
      <c r="DNI6150" s="3"/>
      <c r="DNJ6150" s="5"/>
      <c r="DNK6150" s="18"/>
      <c r="DNL6150" s="2"/>
      <c r="DNM6150" s="5"/>
      <c r="DNN6150" s="3"/>
      <c r="DNO6150" s="3"/>
      <c r="DNP6150" s="2"/>
      <c r="DNQ6150" s="3"/>
      <c r="DNR6150" s="5"/>
      <c r="DNS6150" s="18"/>
      <c r="DNT6150" s="2"/>
      <c r="DNU6150" s="5"/>
      <c r="DNV6150" s="3"/>
      <c r="DNW6150" s="3"/>
      <c r="DNX6150" s="2"/>
      <c r="DNY6150" s="3"/>
      <c r="DNZ6150" s="5"/>
      <c r="DOA6150" s="18"/>
      <c r="DOB6150" s="2"/>
      <c r="DOC6150" s="5"/>
      <c r="DOD6150" s="3"/>
      <c r="DOE6150" s="3"/>
      <c r="DOF6150" s="2"/>
      <c r="DOG6150" s="3"/>
      <c r="DOH6150" s="5"/>
      <c r="DOI6150" s="18"/>
      <c r="DOJ6150" s="2"/>
      <c r="DOK6150" s="5"/>
      <c r="DOL6150" s="3"/>
      <c r="DOM6150" s="3"/>
      <c r="DON6150" s="2"/>
      <c r="DOO6150" s="3"/>
      <c r="DOP6150" s="5"/>
      <c r="DOQ6150" s="18"/>
      <c r="DOR6150" s="2"/>
      <c r="DOS6150" s="5"/>
      <c r="DOT6150" s="3"/>
      <c r="DOU6150" s="3"/>
      <c r="DOV6150" s="2"/>
      <c r="DOW6150" s="3"/>
      <c r="DOX6150" s="5"/>
      <c r="DOY6150" s="18"/>
      <c r="DOZ6150" s="2"/>
      <c r="DPA6150" s="5"/>
      <c r="DPB6150" s="3"/>
      <c r="DPC6150" s="3"/>
      <c r="DPD6150" s="2"/>
      <c r="DPE6150" s="3"/>
      <c r="DPF6150" s="5"/>
      <c r="DPG6150" s="18"/>
      <c r="DPH6150" s="2"/>
      <c r="DPI6150" s="5"/>
      <c r="DPJ6150" s="3"/>
      <c r="DPK6150" s="3"/>
      <c r="DPL6150" s="2"/>
      <c r="DPM6150" s="3"/>
      <c r="DPN6150" s="5"/>
      <c r="DPO6150" s="18"/>
      <c r="DPP6150" s="2"/>
      <c r="DPQ6150" s="5"/>
      <c r="DPR6150" s="3"/>
      <c r="DPS6150" s="3"/>
      <c r="DPT6150" s="2"/>
      <c r="DPU6150" s="3"/>
      <c r="DPV6150" s="5"/>
      <c r="DPW6150" s="18"/>
      <c r="DPX6150" s="2"/>
      <c r="DPY6150" s="5"/>
      <c r="DPZ6150" s="3"/>
      <c r="DQA6150" s="3"/>
      <c r="DQB6150" s="2"/>
      <c r="DQC6150" s="3"/>
      <c r="DQD6150" s="5"/>
      <c r="DQE6150" s="18"/>
      <c r="DQF6150" s="2"/>
      <c r="DQG6150" s="5"/>
      <c r="DQH6150" s="3"/>
      <c r="DQI6150" s="3"/>
      <c r="DQJ6150" s="2"/>
      <c r="DQK6150" s="3"/>
      <c r="DQL6150" s="5"/>
      <c r="DQM6150" s="18"/>
      <c r="DQN6150" s="2"/>
      <c r="DQO6150" s="5"/>
      <c r="DQP6150" s="3"/>
      <c r="DQQ6150" s="3"/>
      <c r="DQR6150" s="2"/>
      <c r="DQS6150" s="3"/>
      <c r="DQT6150" s="5"/>
      <c r="DQU6150" s="18"/>
      <c r="DQV6150" s="2"/>
      <c r="DQW6150" s="5"/>
      <c r="DQX6150" s="3"/>
      <c r="DQY6150" s="3"/>
      <c r="DQZ6150" s="2"/>
      <c r="DRA6150" s="3"/>
      <c r="DRB6150" s="5"/>
      <c r="DRC6150" s="18"/>
      <c r="DRD6150" s="2"/>
      <c r="DRE6150" s="5"/>
      <c r="DRF6150" s="3"/>
      <c r="DRG6150" s="3"/>
      <c r="DRH6150" s="2"/>
      <c r="DRI6150" s="3"/>
      <c r="DRJ6150" s="5"/>
      <c r="DRK6150" s="18"/>
      <c r="DRL6150" s="2"/>
      <c r="DRM6150" s="5"/>
      <c r="DRN6150" s="3"/>
      <c r="DRO6150" s="3"/>
      <c r="DRP6150" s="2"/>
      <c r="DRQ6150" s="3"/>
      <c r="DRR6150" s="5"/>
      <c r="DRS6150" s="18"/>
      <c r="DRT6150" s="2"/>
      <c r="DRU6150" s="5"/>
      <c r="DRV6150" s="3"/>
      <c r="DRW6150" s="3"/>
      <c r="DRX6150" s="2"/>
      <c r="DRY6150" s="3"/>
      <c r="DRZ6150" s="5"/>
      <c r="DSA6150" s="18"/>
      <c r="DSB6150" s="2"/>
      <c r="DSC6150" s="5"/>
      <c r="DSD6150" s="3"/>
      <c r="DSE6150" s="3"/>
      <c r="DSF6150" s="2"/>
      <c r="DSG6150" s="3"/>
      <c r="DSH6150" s="5"/>
      <c r="DSI6150" s="18"/>
      <c r="DSJ6150" s="2"/>
      <c r="DSK6150" s="5"/>
      <c r="DSL6150" s="3"/>
      <c r="DSM6150" s="3"/>
      <c r="DSN6150" s="2"/>
      <c r="DSO6150" s="3"/>
      <c r="DSP6150" s="5"/>
      <c r="DSQ6150" s="18"/>
      <c r="DSR6150" s="2"/>
      <c r="DSS6150" s="5"/>
      <c r="DST6150" s="3"/>
      <c r="DSU6150" s="3"/>
      <c r="DSV6150" s="2"/>
      <c r="DSW6150" s="3"/>
      <c r="DSX6150" s="5"/>
      <c r="DSY6150" s="18"/>
      <c r="DSZ6150" s="2"/>
      <c r="DTA6150" s="5"/>
      <c r="DTB6150" s="3"/>
      <c r="DTC6150" s="3"/>
      <c r="DTD6150" s="2"/>
      <c r="DTE6150" s="3"/>
      <c r="DTF6150" s="5"/>
      <c r="DTG6150" s="18"/>
      <c r="DTH6150" s="2"/>
      <c r="DTI6150" s="5"/>
      <c r="DTJ6150" s="3"/>
      <c r="DTK6150" s="3"/>
      <c r="DTL6150" s="2"/>
      <c r="DTM6150" s="3"/>
      <c r="DTN6150" s="5"/>
      <c r="DTO6150" s="18"/>
      <c r="DTP6150" s="2"/>
      <c r="DTQ6150" s="5"/>
      <c r="DTR6150" s="3"/>
      <c r="DTS6150" s="3"/>
      <c r="DTT6150" s="2"/>
      <c r="DTU6150" s="3"/>
      <c r="DTV6150" s="5"/>
      <c r="DTW6150" s="18"/>
      <c r="DTX6150" s="2"/>
      <c r="DTY6150" s="5"/>
      <c r="DTZ6150" s="3"/>
      <c r="DUA6150" s="3"/>
      <c r="DUB6150" s="2"/>
      <c r="DUC6150" s="3"/>
      <c r="DUD6150" s="5"/>
      <c r="DUE6150" s="18"/>
      <c r="DUF6150" s="2"/>
      <c r="DUG6150" s="5"/>
      <c r="DUH6150" s="3"/>
      <c r="DUI6150" s="3"/>
      <c r="DUJ6150" s="2"/>
      <c r="DUK6150" s="3"/>
      <c r="DUL6150" s="5"/>
      <c r="DUM6150" s="18"/>
      <c r="DUN6150" s="2"/>
      <c r="DUO6150" s="5"/>
      <c r="DUP6150" s="3"/>
      <c r="DUQ6150" s="3"/>
      <c r="DUR6150" s="2"/>
      <c r="DUS6150" s="3"/>
      <c r="DUT6150" s="5"/>
      <c r="DUU6150" s="18"/>
      <c r="DUV6150" s="2"/>
      <c r="DUW6150" s="5"/>
      <c r="DUX6150" s="3"/>
      <c r="DUY6150" s="3"/>
      <c r="DUZ6150" s="2"/>
      <c r="DVA6150" s="3"/>
      <c r="DVB6150" s="5"/>
      <c r="DVC6150" s="18"/>
      <c r="DVD6150" s="2"/>
      <c r="DVE6150" s="5"/>
      <c r="DVF6150" s="3"/>
      <c r="DVG6150" s="3"/>
      <c r="DVH6150" s="2"/>
      <c r="DVI6150" s="3"/>
      <c r="DVJ6150" s="5"/>
      <c r="DVK6150" s="18"/>
      <c r="DVL6150" s="2"/>
      <c r="DVM6150" s="5"/>
      <c r="DVN6150" s="3"/>
      <c r="DVO6150" s="3"/>
      <c r="DVP6150" s="2"/>
      <c r="DVQ6150" s="3"/>
      <c r="DVR6150" s="5"/>
      <c r="DVS6150" s="18"/>
      <c r="DVT6150" s="2"/>
      <c r="DVU6150" s="5"/>
      <c r="DVV6150" s="3"/>
      <c r="DVW6150" s="3"/>
      <c r="DVX6150" s="2"/>
      <c r="DVY6150" s="3"/>
      <c r="DVZ6150" s="5"/>
      <c r="DWA6150" s="18"/>
      <c r="DWB6150" s="2"/>
      <c r="DWC6150" s="5"/>
      <c r="DWD6150" s="3"/>
      <c r="DWE6150" s="3"/>
      <c r="DWF6150" s="2"/>
      <c r="DWG6150" s="3"/>
      <c r="DWH6150" s="5"/>
      <c r="DWI6150" s="18"/>
      <c r="DWJ6150" s="2"/>
      <c r="DWK6150" s="5"/>
      <c r="DWL6150" s="3"/>
      <c r="DWM6150" s="3"/>
      <c r="DWN6150" s="2"/>
      <c r="DWO6150" s="3"/>
      <c r="DWP6150" s="5"/>
      <c r="DWQ6150" s="18"/>
      <c r="DWR6150" s="2"/>
      <c r="DWS6150" s="5"/>
      <c r="DWT6150" s="3"/>
      <c r="DWU6150" s="3"/>
      <c r="DWV6150" s="2"/>
      <c r="DWW6150" s="3"/>
      <c r="DWX6150" s="5"/>
      <c r="DWY6150" s="18"/>
      <c r="DWZ6150" s="2"/>
      <c r="DXA6150" s="5"/>
      <c r="DXB6150" s="3"/>
      <c r="DXC6150" s="3"/>
      <c r="DXD6150" s="2"/>
      <c r="DXE6150" s="3"/>
      <c r="DXF6150" s="5"/>
      <c r="DXG6150" s="18"/>
      <c r="DXH6150" s="2"/>
      <c r="DXI6150" s="5"/>
      <c r="DXJ6150" s="3"/>
      <c r="DXK6150" s="3"/>
      <c r="DXL6150" s="2"/>
      <c r="DXM6150" s="3"/>
      <c r="DXN6150" s="5"/>
      <c r="DXO6150" s="18"/>
      <c r="DXP6150" s="2"/>
      <c r="DXQ6150" s="5"/>
      <c r="DXR6150" s="3"/>
      <c r="DXS6150" s="3"/>
      <c r="DXT6150" s="2"/>
      <c r="DXU6150" s="3"/>
      <c r="DXV6150" s="5"/>
      <c r="DXW6150" s="18"/>
      <c r="DXX6150" s="2"/>
      <c r="DXY6150" s="5"/>
      <c r="DXZ6150" s="3"/>
      <c r="DYA6150" s="3"/>
      <c r="DYB6150" s="2"/>
      <c r="DYC6150" s="3"/>
      <c r="DYD6150" s="5"/>
      <c r="DYE6150" s="18"/>
      <c r="DYF6150" s="2"/>
      <c r="DYG6150" s="5"/>
      <c r="DYH6150" s="3"/>
      <c r="DYI6150" s="3"/>
      <c r="DYJ6150" s="2"/>
      <c r="DYK6150" s="3"/>
      <c r="DYL6150" s="5"/>
      <c r="DYM6150" s="18"/>
      <c r="DYN6150" s="2"/>
      <c r="DYO6150" s="5"/>
      <c r="DYP6150" s="3"/>
      <c r="DYQ6150" s="3"/>
      <c r="DYR6150" s="2"/>
      <c r="DYS6150" s="3"/>
      <c r="DYT6150" s="5"/>
      <c r="DYU6150" s="18"/>
      <c r="DYV6150" s="2"/>
      <c r="DYW6150" s="5"/>
      <c r="DYX6150" s="3"/>
      <c r="DYY6150" s="3"/>
      <c r="DYZ6150" s="2"/>
      <c r="DZA6150" s="3"/>
      <c r="DZB6150" s="5"/>
      <c r="DZC6150" s="18"/>
      <c r="DZD6150" s="2"/>
      <c r="DZE6150" s="5"/>
      <c r="DZF6150" s="3"/>
      <c r="DZG6150" s="3"/>
      <c r="DZH6150" s="2"/>
      <c r="DZI6150" s="3"/>
      <c r="DZJ6150" s="5"/>
      <c r="DZK6150" s="18"/>
      <c r="DZL6150" s="2"/>
      <c r="DZM6150" s="5"/>
      <c r="DZN6150" s="3"/>
      <c r="DZO6150" s="3"/>
      <c r="DZP6150" s="2"/>
      <c r="DZQ6150" s="3"/>
      <c r="DZR6150" s="5"/>
      <c r="DZS6150" s="18"/>
      <c r="DZT6150" s="2"/>
      <c r="DZU6150" s="5"/>
      <c r="DZV6150" s="3"/>
      <c r="DZW6150" s="3"/>
      <c r="DZX6150" s="2"/>
      <c r="DZY6150" s="3"/>
      <c r="DZZ6150" s="5"/>
      <c r="EAA6150" s="18"/>
      <c r="EAB6150" s="2"/>
      <c r="EAC6150" s="5"/>
      <c r="EAD6150" s="3"/>
      <c r="EAE6150" s="3"/>
      <c r="EAF6150" s="2"/>
      <c r="EAG6150" s="3"/>
      <c r="EAH6150" s="5"/>
      <c r="EAI6150" s="18"/>
      <c r="EAJ6150" s="2"/>
      <c r="EAK6150" s="5"/>
      <c r="EAL6150" s="3"/>
      <c r="EAM6150" s="3"/>
      <c r="EAN6150" s="2"/>
      <c r="EAO6150" s="3"/>
      <c r="EAP6150" s="5"/>
      <c r="EAQ6150" s="18"/>
      <c r="EAR6150" s="2"/>
      <c r="EAS6150" s="5"/>
      <c r="EAT6150" s="3"/>
      <c r="EAU6150" s="3"/>
      <c r="EAV6150" s="2"/>
      <c r="EAW6150" s="3"/>
      <c r="EAX6150" s="5"/>
      <c r="EAY6150" s="18"/>
      <c r="EAZ6150" s="2"/>
      <c r="EBA6150" s="5"/>
      <c r="EBB6150" s="3"/>
      <c r="EBC6150" s="3"/>
      <c r="EBD6150" s="2"/>
      <c r="EBE6150" s="3"/>
      <c r="EBF6150" s="5"/>
      <c r="EBG6150" s="18"/>
      <c r="EBH6150" s="2"/>
      <c r="EBI6150" s="5"/>
      <c r="EBJ6150" s="3"/>
      <c r="EBK6150" s="3"/>
      <c r="EBL6150" s="2"/>
      <c r="EBM6150" s="3"/>
      <c r="EBN6150" s="5"/>
      <c r="EBO6150" s="18"/>
      <c r="EBP6150" s="2"/>
      <c r="EBQ6150" s="5"/>
      <c r="EBR6150" s="3"/>
      <c r="EBS6150" s="3"/>
      <c r="EBT6150" s="2"/>
      <c r="EBU6150" s="3"/>
      <c r="EBV6150" s="5"/>
      <c r="EBW6150" s="18"/>
      <c r="EBX6150" s="2"/>
      <c r="EBY6150" s="5"/>
      <c r="EBZ6150" s="3"/>
      <c r="ECA6150" s="3"/>
      <c r="ECB6150" s="2"/>
      <c r="ECC6150" s="3"/>
      <c r="ECD6150" s="5"/>
      <c r="ECE6150" s="18"/>
      <c r="ECF6150" s="2"/>
      <c r="ECG6150" s="5"/>
      <c r="ECH6150" s="3"/>
      <c r="ECI6150" s="3"/>
      <c r="ECJ6150" s="2"/>
      <c r="ECK6150" s="3"/>
      <c r="ECL6150" s="5"/>
      <c r="ECM6150" s="18"/>
      <c r="ECN6150" s="2"/>
      <c r="ECO6150" s="5"/>
      <c r="ECP6150" s="3"/>
      <c r="ECQ6150" s="3"/>
      <c r="ECR6150" s="2"/>
      <c r="ECS6150" s="3"/>
      <c r="ECT6150" s="5"/>
      <c r="ECU6150" s="18"/>
      <c r="ECV6150" s="2"/>
      <c r="ECW6150" s="5"/>
      <c r="ECX6150" s="3"/>
      <c r="ECY6150" s="3"/>
      <c r="ECZ6150" s="2"/>
      <c r="EDA6150" s="3"/>
      <c r="EDB6150" s="5"/>
      <c r="EDC6150" s="18"/>
      <c r="EDD6150" s="2"/>
      <c r="EDE6150" s="5"/>
      <c r="EDF6150" s="3"/>
      <c r="EDG6150" s="3"/>
      <c r="EDH6150" s="2"/>
      <c r="EDI6150" s="3"/>
      <c r="EDJ6150" s="5"/>
      <c r="EDK6150" s="18"/>
      <c r="EDL6150" s="2"/>
      <c r="EDM6150" s="5"/>
      <c r="EDN6150" s="3"/>
      <c r="EDO6150" s="3"/>
      <c r="EDP6150" s="2"/>
      <c r="EDQ6150" s="3"/>
      <c r="EDR6150" s="5"/>
      <c r="EDS6150" s="18"/>
      <c r="EDT6150" s="2"/>
      <c r="EDU6150" s="5"/>
      <c r="EDV6150" s="3"/>
      <c r="EDW6150" s="3"/>
      <c r="EDX6150" s="2"/>
      <c r="EDY6150" s="3"/>
      <c r="EDZ6150" s="5"/>
      <c r="EEA6150" s="18"/>
      <c r="EEB6150" s="2"/>
      <c r="EEC6150" s="5"/>
      <c r="EED6150" s="3"/>
      <c r="EEE6150" s="3"/>
      <c r="EEF6150" s="2"/>
      <c r="EEG6150" s="3"/>
      <c r="EEH6150" s="5"/>
      <c r="EEI6150" s="18"/>
      <c r="EEJ6150" s="2"/>
      <c r="EEK6150" s="5"/>
      <c r="EEL6150" s="3"/>
      <c r="EEM6150" s="3"/>
      <c r="EEN6150" s="2"/>
      <c r="EEO6150" s="3"/>
      <c r="EEP6150" s="5"/>
      <c r="EEQ6150" s="18"/>
      <c r="EER6150" s="2"/>
      <c r="EES6150" s="5"/>
      <c r="EET6150" s="3"/>
      <c r="EEU6150" s="3"/>
      <c r="EEV6150" s="2"/>
      <c r="EEW6150" s="3"/>
      <c r="EEX6150" s="5"/>
      <c r="EEY6150" s="18"/>
      <c r="EEZ6150" s="2"/>
      <c r="EFA6150" s="5"/>
      <c r="EFB6150" s="3"/>
      <c r="EFC6150" s="3"/>
      <c r="EFD6150" s="2"/>
      <c r="EFE6150" s="3"/>
      <c r="EFF6150" s="5"/>
      <c r="EFG6150" s="18"/>
      <c r="EFH6150" s="2"/>
      <c r="EFI6150" s="5"/>
      <c r="EFJ6150" s="3"/>
      <c r="EFK6150" s="3"/>
      <c r="EFL6150" s="2"/>
      <c r="EFM6150" s="3"/>
      <c r="EFN6150" s="5"/>
      <c r="EFO6150" s="18"/>
      <c r="EFP6150" s="2"/>
      <c r="EFQ6150" s="5"/>
      <c r="EFR6150" s="3"/>
      <c r="EFS6150" s="3"/>
      <c r="EFT6150" s="2"/>
      <c r="EFU6150" s="3"/>
      <c r="EFV6150" s="5"/>
      <c r="EFW6150" s="18"/>
      <c r="EFX6150" s="2"/>
      <c r="EFY6150" s="5"/>
      <c r="EFZ6150" s="3"/>
      <c r="EGA6150" s="3"/>
      <c r="EGB6150" s="2"/>
      <c r="EGC6150" s="3"/>
      <c r="EGD6150" s="5"/>
      <c r="EGE6150" s="18"/>
      <c r="EGF6150" s="2"/>
      <c r="EGG6150" s="5"/>
      <c r="EGH6150" s="3"/>
      <c r="EGI6150" s="3"/>
      <c r="EGJ6150" s="2"/>
      <c r="EGK6150" s="3"/>
      <c r="EGL6150" s="5"/>
      <c r="EGM6150" s="18"/>
      <c r="EGN6150" s="2"/>
      <c r="EGO6150" s="5"/>
      <c r="EGP6150" s="3"/>
      <c r="EGQ6150" s="3"/>
      <c r="EGR6150" s="2"/>
      <c r="EGS6150" s="3"/>
      <c r="EGT6150" s="5"/>
      <c r="EGU6150" s="18"/>
      <c r="EGV6150" s="2"/>
      <c r="EGW6150" s="5"/>
      <c r="EGX6150" s="3"/>
      <c r="EGY6150" s="3"/>
      <c r="EGZ6150" s="2"/>
      <c r="EHA6150" s="3"/>
      <c r="EHB6150" s="5"/>
      <c r="EHC6150" s="18"/>
      <c r="EHD6150" s="2"/>
      <c r="EHE6150" s="5"/>
      <c r="EHF6150" s="3"/>
      <c r="EHG6150" s="3"/>
      <c r="EHH6150" s="2"/>
      <c r="EHI6150" s="3"/>
      <c r="EHJ6150" s="5"/>
      <c r="EHK6150" s="18"/>
      <c r="EHL6150" s="2"/>
      <c r="EHM6150" s="5"/>
      <c r="EHN6150" s="3"/>
      <c r="EHO6150" s="3"/>
      <c r="EHP6150" s="2"/>
      <c r="EHQ6150" s="3"/>
      <c r="EHR6150" s="5"/>
      <c r="EHS6150" s="18"/>
      <c r="EHT6150" s="2"/>
      <c r="EHU6150" s="5"/>
      <c r="EHV6150" s="3"/>
      <c r="EHW6150" s="3"/>
      <c r="EHX6150" s="2"/>
      <c r="EHY6150" s="3"/>
      <c r="EHZ6150" s="5"/>
      <c r="EIA6150" s="18"/>
      <c r="EIB6150" s="2"/>
      <c r="EIC6150" s="5"/>
      <c r="EID6150" s="3"/>
      <c r="EIE6150" s="3"/>
      <c r="EIF6150" s="2"/>
      <c r="EIG6150" s="3"/>
      <c r="EIH6150" s="5"/>
      <c r="EII6150" s="18"/>
      <c r="EIJ6150" s="2"/>
      <c r="EIK6150" s="5"/>
      <c r="EIL6150" s="3"/>
      <c r="EIM6150" s="3"/>
      <c r="EIN6150" s="2"/>
      <c r="EIO6150" s="3"/>
      <c r="EIP6150" s="5"/>
      <c r="EIQ6150" s="18"/>
      <c r="EIR6150" s="2"/>
      <c r="EIS6150" s="5"/>
      <c r="EIT6150" s="3"/>
      <c r="EIU6150" s="3"/>
      <c r="EIV6150" s="2"/>
      <c r="EIW6150" s="3"/>
      <c r="EIX6150" s="5"/>
      <c r="EIY6150" s="18"/>
      <c r="EIZ6150" s="2"/>
      <c r="EJA6150" s="5"/>
      <c r="EJB6150" s="3"/>
      <c r="EJC6150" s="3"/>
      <c r="EJD6150" s="2"/>
      <c r="EJE6150" s="3"/>
      <c r="EJF6150" s="5"/>
      <c r="EJG6150" s="18"/>
      <c r="EJH6150" s="2"/>
      <c r="EJI6150" s="5"/>
      <c r="EJJ6150" s="3"/>
      <c r="EJK6150" s="3"/>
      <c r="EJL6150" s="2"/>
      <c r="EJM6150" s="3"/>
      <c r="EJN6150" s="5"/>
      <c r="EJO6150" s="18"/>
      <c r="EJP6150" s="2"/>
      <c r="EJQ6150" s="5"/>
      <c r="EJR6150" s="3"/>
      <c r="EJS6150" s="3"/>
      <c r="EJT6150" s="2"/>
      <c r="EJU6150" s="3"/>
      <c r="EJV6150" s="5"/>
      <c r="EJW6150" s="18"/>
      <c r="EJX6150" s="2"/>
      <c r="EJY6150" s="5"/>
      <c r="EJZ6150" s="3"/>
      <c r="EKA6150" s="3"/>
      <c r="EKB6150" s="2"/>
      <c r="EKC6150" s="3"/>
      <c r="EKD6150" s="5"/>
      <c r="EKE6150" s="18"/>
      <c r="EKF6150" s="2"/>
      <c r="EKG6150" s="5"/>
      <c r="EKH6150" s="3"/>
      <c r="EKI6150" s="3"/>
      <c r="EKJ6150" s="2"/>
      <c r="EKK6150" s="3"/>
      <c r="EKL6150" s="5"/>
      <c r="EKM6150" s="18"/>
      <c r="EKN6150" s="2"/>
      <c r="EKO6150" s="5"/>
      <c r="EKP6150" s="3"/>
      <c r="EKQ6150" s="3"/>
      <c r="EKR6150" s="2"/>
      <c r="EKS6150" s="3"/>
      <c r="EKT6150" s="5"/>
      <c r="EKU6150" s="18"/>
      <c r="EKV6150" s="2"/>
      <c r="EKW6150" s="5"/>
      <c r="EKX6150" s="3"/>
      <c r="EKY6150" s="3"/>
      <c r="EKZ6150" s="2"/>
      <c r="ELA6150" s="3"/>
      <c r="ELB6150" s="5"/>
      <c r="ELC6150" s="18"/>
      <c r="ELD6150" s="2"/>
      <c r="ELE6150" s="5"/>
      <c r="ELF6150" s="3"/>
      <c r="ELG6150" s="3"/>
      <c r="ELH6150" s="2"/>
      <c r="ELI6150" s="3"/>
      <c r="ELJ6150" s="5"/>
      <c r="ELK6150" s="18"/>
      <c r="ELL6150" s="2"/>
      <c r="ELM6150" s="5"/>
      <c r="ELN6150" s="3"/>
      <c r="ELO6150" s="3"/>
      <c r="ELP6150" s="2"/>
      <c r="ELQ6150" s="3"/>
      <c r="ELR6150" s="5"/>
      <c r="ELS6150" s="18"/>
      <c r="ELT6150" s="2"/>
      <c r="ELU6150" s="5"/>
      <c r="ELV6150" s="3"/>
      <c r="ELW6150" s="3"/>
      <c r="ELX6150" s="2"/>
      <c r="ELY6150" s="3"/>
      <c r="ELZ6150" s="5"/>
      <c r="EMA6150" s="18"/>
      <c r="EMB6150" s="2"/>
      <c r="EMC6150" s="5"/>
      <c r="EMD6150" s="3"/>
      <c r="EME6150" s="3"/>
      <c r="EMF6150" s="2"/>
      <c r="EMG6150" s="3"/>
      <c r="EMH6150" s="5"/>
      <c r="EMI6150" s="18"/>
      <c r="EMJ6150" s="2"/>
      <c r="EMK6150" s="5"/>
      <c r="EML6150" s="3"/>
      <c r="EMM6150" s="3"/>
      <c r="EMN6150" s="2"/>
      <c r="EMO6150" s="3"/>
      <c r="EMP6150" s="5"/>
      <c r="EMQ6150" s="18"/>
      <c r="EMR6150" s="2"/>
      <c r="EMS6150" s="5"/>
      <c r="EMT6150" s="3"/>
      <c r="EMU6150" s="3"/>
      <c r="EMV6150" s="2"/>
      <c r="EMW6150" s="3"/>
      <c r="EMX6150" s="5"/>
      <c r="EMY6150" s="18"/>
      <c r="EMZ6150" s="2"/>
      <c r="ENA6150" s="5"/>
      <c r="ENB6150" s="3"/>
      <c r="ENC6150" s="3"/>
      <c r="END6150" s="2"/>
      <c r="ENE6150" s="3"/>
      <c r="ENF6150" s="5"/>
      <c r="ENG6150" s="18"/>
      <c r="ENH6150" s="2"/>
      <c r="ENI6150" s="5"/>
      <c r="ENJ6150" s="3"/>
      <c r="ENK6150" s="3"/>
      <c r="ENL6150" s="2"/>
      <c r="ENM6150" s="3"/>
      <c r="ENN6150" s="5"/>
      <c r="ENO6150" s="18"/>
      <c r="ENP6150" s="2"/>
      <c r="ENQ6150" s="5"/>
      <c r="ENR6150" s="3"/>
      <c r="ENS6150" s="3"/>
      <c r="ENT6150" s="2"/>
      <c r="ENU6150" s="3"/>
      <c r="ENV6150" s="5"/>
      <c r="ENW6150" s="18"/>
      <c r="ENX6150" s="2"/>
      <c r="ENY6150" s="5"/>
      <c r="ENZ6150" s="3"/>
      <c r="EOA6150" s="3"/>
      <c r="EOB6150" s="2"/>
      <c r="EOC6150" s="3"/>
      <c r="EOD6150" s="5"/>
      <c r="EOE6150" s="18"/>
      <c r="EOF6150" s="2"/>
      <c r="EOG6150" s="5"/>
      <c r="EOH6150" s="3"/>
      <c r="EOI6150" s="3"/>
      <c r="EOJ6150" s="2"/>
      <c r="EOK6150" s="3"/>
      <c r="EOL6150" s="5"/>
      <c r="EOM6150" s="18"/>
      <c r="EON6150" s="2"/>
      <c r="EOO6150" s="5"/>
      <c r="EOP6150" s="3"/>
      <c r="EOQ6150" s="3"/>
      <c r="EOR6150" s="2"/>
      <c r="EOS6150" s="3"/>
      <c r="EOT6150" s="5"/>
      <c r="EOU6150" s="18"/>
      <c r="EOV6150" s="2"/>
      <c r="EOW6150" s="5"/>
      <c r="EOX6150" s="3"/>
      <c r="EOY6150" s="3"/>
      <c r="EOZ6150" s="2"/>
      <c r="EPA6150" s="3"/>
      <c r="EPB6150" s="5"/>
      <c r="EPC6150" s="18"/>
      <c r="EPD6150" s="2"/>
      <c r="EPE6150" s="5"/>
      <c r="EPF6150" s="3"/>
      <c r="EPG6150" s="3"/>
      <c r="EPH6150" s="2"/>
      <c r="EPI6150" s="3"/>
      <c r="EPJ6150" s="5"/>
      <c r="EPK6150" s="18"/>
      <c r="EPL6150" s="2"/>
      <c r="EPM6150" s="5"/>
      <c r="EPN6150" s="3"/>
      <c r="EPO6150" s="3"/>
      <c r="EPP6150" s="2"/>
      <c r="EPQ6150" s="3"/>
      <c r="EPR6150" s="5"/>
      <c r="EPS6150" s="18"/>
      <c r="EPT6150" s="2"/>
      <c r="EPU6150" s="5"/>
      <c r="EPV6150" s="3"/>
      <c r="EPW6150" s="3"/>
      <c r="EPX6150" s="2"/>
      <c r="EPY6150" s="3"/>
      <c r="EPZ6150" s="5"/>
      <c r="EQA6150" s="18"/>
      <c r="EQB6150" s="2"/>
      <c r="EQC6150" s="5"/>
      <c r="EQD6150" s="3"/>
      <c r="EQE6150" s="3"/>
      <c r="EQF6150" s="2"/>
      <c r="EQG6150" s="3"/>
      <c r="EQH6150" s="5"/>
      <c r="EQI6150" s="18"/>
      <c r="EQJ6150" s="2"/>
      <c r="EQK6150" s="5"/>
      <c r="EQL6150" s="3"/>
      <c r="EQM6150" s="3"/>
      <c r="EQN6150" s="2"/>
      <c r="EQO6150" s="3"/>
      <c r="EQP6150" s="5"/>
      <c r="EQQ6150" s="18"/>
      <c r="EQR6150" s="2"/>
      <c r="EQS6150" s="5"/>
      <c r="EQT6150" s="3"/>
      <c r="EQU6150" s="3"/>
      <c r="EQV6150" s="2"/>
      <c r="EQW6150" s="3"/>
      <c r="EQX6150" s="5"/>
      <c r="EQY6150" s="18"/>
      <c r="EQZ6150" s="2"/>
      <c r="ERA6150" s="5"/>
      <c r="ERB6150" s="3"/>
      <c r="ERC6150" s="3"/>
      <c r="ERD6150" s="2"/>
      <c r="ERE6150" s="3"/>
      <c r="ERF6150" s="5"/>
      <c r="ERG6150" s="18"/>
      <c r="ERH6150" s="2"/>
      <c r="ERI6150" s="5"/>
      <c r="ERJ6150" s="3"/>
      <c r="ERK6150" s="3"/>
      <c r="ERL6150" s="2"/>
      <c r="ERM6150" s="3"/>
      <c r="ERN6150" s="5"/>
      <c r="ERO6150" s="18"/>
      <c r="ERP6150" s="2"/>
      <c r="ERQ6150" s="5"/>
      <c r="ERR6150" s="3"/>
      <c r="ERS6150" s="3"/>
      <c r="ERT6150" s="2"/>
      <c r="ERU6150" s="3"/>
      <c r="ERV6150" s="5"/>
      <c r="ERW6150" s="18"/>
      <c r="ERX6150" s="2"/>
      <c r="ERY6150" s="5"/>
      <c r="ERZ6150" s="3"/>
      <c r="ESA6150" s="3"/>
      <c r="ESB6150" s="2"/>
      <c r="ESC6150" s="3"/>
      <c r="ESD6150" s="5"/>
      <c r="ESE6150" s="18"/>
      <c r="ESF6150" s="2"/>
      <c r="ESG6150" s="5"/>
      <c r="ESH6150" s="3"/>
      <c r="ESI6150" s="3"/>
      <c r="ESJ6150" s="2"/>
      <c r="ESK6150" s="3"/>
      <c r="ESL6150" s="5"/>
      <c r="ESM6150" s="18"/>
      <c r="ESN6150" s="2"/>
      <c r="ESO6150" s="5"/>
      <c r="ESP6150" s="3"/>
      <c r="ESQ6150" s="3"/>
      <c r="ESR6150" s="2"/>
      <c r="ESS6150" s="3"/>
      <c r="EST6150" s="5"/>
      <c r="ESU6150" s="18"/>
      <c r="ESV6150" s="2"/>
      <c r="ESW6150" s="5"/>
      <c r="ESX6150" s="3"/>
      <c r="ESY6150" s="3"/>
      <c r="ESZ6150" s="2"/>
      <c r="ETA6150" s="3"/>
      <c r="ETB6150" s="5"/>
      <c r="ETC6150" s="18"/>
      <c r="ETD6150" s="2"/>
      <c r="ETE6150" s="5"/>
      <c r="ETF6150" s="3"/>
      <c r="ETG6150" s="3"/>
      <c r="ETH6150" s="2"/>
      <c r="ETI6150" s="3"/>
      <c r="ETJ6150" s="5"/>
      <c r="ETK6150" s="18"/>
      <c r="ETL6150" s="2"/>
      <c r="ETM6150" s="5"/>
      <c r="ETN6150" s="3"/>
      <c r="ETO6150" s="3"/>
      <c r="ETP6150" s="2"/>
      <c r="ETQ6150" s="3"/>
      <c r="ETR6150" s="5"/>
      <c r="ETS6150" s="18"/>
      <c r="ETT6150" s="2"/>
      <c r="ETU6150" s="5"/>
      <c r="ETV6150" s="3"/>
      <c r="ETW6150" s="3"/>
      <c r="ETX6150" s="2"/>
      <c r="ETY6150" s="3"/>
      <c r="ETZ6150" s="5"/>
      <c r="EUA6150" s="18"/>
      <c r="EUB6150" s="2"/>
      <c r="EUC6150" s="5"/>
      <c r="EUD6150" s="3"/>
      <c r="EUE6150" s="3"/>
      <c r="EUF6150" s="2"/>
      <c r="EUG6150" s="3"/>
      <c r="EUH6150" s="5"/>
      <c r="EUI6150" s="18"/>
      <c r="EUJ6150" s="2"/>
      <c r="EUK6150" s="5"/>
      <c r="EUL6150" s="3"/>
      <c r="EUM6150" s="3"/>
      <c r="EUN6150" s="2"/>
      <c r="EUO6150" s="3"/>
      <c r="EUP6150" s="5"/>
      <c r="EUQ6150" s="18"/>
      <c r="EUR6150" s="2"/>
      <c r="EUS6150" s="5"/>
      <c r="EUT6150" s="3"/>
      <c r="EUU6150" s="3"/>
      <c r="EUV6150" s="2"/>
      <c r="EUW6150" s="3"/>
      <c r="EUX6150" s="5"/>
      <c r="EUY6150" s="18"/>
      <c r="EUZ6150" s="2"/>
      <c r="EVA6150" s="5"/>
      <c r="EVB6150" s="3"/>
      <c r="EVC6150" s="3"/>
      <c r="EVD6150" s="2"/>
      <c r="EVE6150" s="3"/>
      <c r="EVF6150" s="5"/>
      <c r="EVG6150" s="18"/>
      <c r="EVH6150" s="2"/>
      <c r="EVI6150" s="5"/>
      <c r="EVJ6150" s="3"/>
      <c r="EVK6150" s="3"/>
      <c r="EVL6150" s="2"/>
      <c r="EVM6150" s="3"/>
      <c r="EVN6150" s="5"/>
      <c r="EVO6150" s="18"/>
      <c r="EVP6150" s="2"/>
      <c r="EVQ6150" s="5"/>
      <c r="EVR6150" s="3"/>
      <c r="EVS6150" s="3"/>
      <c r="EVT6150" s="2"/>
      <c r="EVU6150" s="3"/>
      <c r="EVV6150" s="5"/>
      <c r="EVW6150" s="18"/>
      <c r="EVX6150" s="2"/>
      <c r="EVY6150" s="5"/>
      <c r="EVZ6150" s="3"/>
      <c r="EWA6150" s="3"/>
      <c r="EWB6150" s="2"/>
      <c r="EWC6150" s="3"/>
      <c r="EWD6150" s="5"/>
      <c r="EWE6150" s="18"/>
      <c r="EWF6150" s="2"/>
      <c r="EWG6150" s="5"/>
      <c r="EWH6150" s="3"/>
      <c r="EWI6150" s="3"/>
      <c r="EWJ6150" s="2"/>
      <c r="EWK6150" s="3"/>
      <c r="EWL6150" s="5"/>
      <c r="EWM6150" s="18"/>
      <c r="EWN6150" s="2"/>
      <c r="EWO6150" s="5"/>
      <c r="EWP6150" s="3"/>
      <c r="EWQ6150" s="3"/>
      <c r="EWR6150" s="2"/>
      <c r="EWS6150" s="3"/>
      <c r="EWT6150" s="5"/>
      <c r="EWU6150" s="18"/>
      <c r="EWV6150" s="2"/>
      <c r="EWW6150" s="5"/>
      <c r="EWX6150" s="3"/>
      <c r="EWY6150" s="3"/>
      <c r="EWZ6150" s="2"/>
      <c r="EXA6150" s="3"/>
      <c r="EXB6150" s="5"/>
      <c r="EXC6150" s="18"/>
      <c r="EXD6150" s="2"/>
      <c r="EXE6150" s="5"/>
      <c r="EXF6150" s="3"/>
      <c r="EXG6150" s="3"/>
      <c r="EXH6150" s="2"/>
      <c r="EXI6150" s="3"/>
      <c r="EXJ6150" s="5"/>
      <c r="EXK6150" s="18"/>
      <c r="EXL6150" s="2"/>
      <c r="EXM6150" s="5"/>
      <c r="EXN6150" s="3"/>
      <c r="EXO6150" s="3"/>
      <c r="EXP6150" s="2"/>
      <c r="EXQ6150" s="3"/>
      <c r="EXR6150" s="5"/>
      <c r="EXS6150" s="18"/>
      <c r="EXT6150" s="2"/>
      <c r="EXU6150" s="5"/>
      <c r="EXV6150" s="3"/>
      <c r="EXW6150" s="3"/>
      <c r="EXX6150" s="2"/>
      <c r="EXY6150" s="3"/>
      <c r="EXZ6150" s="5"/>
      <c r="EYA6150" s="18"/>
      <c r="EYB6150" s="2"/>
      <c r="EYC6150" s="5"/>
      <c r="EYD6150" s="3"/>
      <c r="EYE6150" s="3"/>
      <c r="EYF6150" s="2"/>
      <c r="EYG6150" s="3"/>
      <c r="EYH6150" s="5"/>
      <c r="EYI6150" s="18"/>
      <c r="EYJ6150" s="2"/>
      <c r="EYK6150" s="5"/>
      <c r="EYL6150" s="3"/>
      <c r="EYM6150" s="3"/>
      <c r="EYN6150" s="2"/>
      <c r="EYO6150" s="3"/>
      <c r="EYP6150" s="5"/>
      <c r="EYQ6150" s="18"/>
      <c r="EYR6150" s="2"/>
      <c r="EYS6150" s="5"/>
      <c r="EYT6150" s="3"/>
      <c r="EYU6150" s="3"/>
      <c r="EYV6150" s="2"/>
      <c r="EYW6150" s="3"/>
      <c r="EYX6150" s="5"/>
      <c r="EYY6150" s="18"/>
      <c r="EYZ6150" s="2"/>
      <c r="EZA6150" s="5"/>
      <c r="EZB6150" s="3"/>
      <c r="EZC6150" s="3"/>
      <c r="EZD6150" s="2"/>
      <c r="EZE6150" s="3"/>
      <c r="EZF6150" s="5"/>
      <c r="EZG6150" s="18"/>
      <c r="EZH6150" s="2"/>
      <c r="EZI6150" s="5"/>
      <c r="EZJ6150" s="3"/>
      <c r="EZK6150" s="3"/>
      <c r="EZL6150" s="2"/>
      <c r="EZM6150" s="3"/>
      <c r="EZN6150" s="5"/>
      <c r="EZO6150" s="18"/>
      <c r="EZP6150" s="2"/>
      <c r="EZQ6150" s="5"/>
      <c r="EZR6150" s="3"/>
      <c r="EZS6150" s="3"/>
      <c r="EZT6150" s="2"/>
      <c r="EZU6150" s="3"/>
      <c r="EZV6150" s="5"/>
      <c r="EZW6150" s="18"/>
      <c r="EZX6150" s="2"/>
      <c r="EZY6150" s="5"/>
      <c r="EZZ6150" s="3"/>
      <c r="FAA6150" s="3"/>
      <c r="FAB6150" s="2"/>
      <c r="FAC6150" s="3"/>
      <c r="FAD6150" s="5"/>
      <c r="FAE6150" s="18"/>
      <c r="FAF6150" s="2"/>
      <c r="FAG6150" s="5"/>
      <c r="FAH6150" s="3"/>
      <c r="FAI6150" s="3"/>
      <c r="FAJ6150" s="2"/>
      <c r="FAK6150" s="3"/>
      <c r="FAL6150" s="5"/>
      <c r="FAM6150" s="18"/>
      <c r="FAN6150" s="2"/>
      <c r="FAO6150" s="5"/>
      <c r="FAP6150" s="3"/>
      <c r="FAQ6150" s="3"/>
      <c r="FAR6150" s="2"/>
      <c r="FAS6150" s="3"/>
      <c r="FAT6150" s="5"/>
      <c r="FAU6150" s="18"/>
      <c r="FAV6150" s="2"/>
      <c r="FAW6150" s="5"/>
      <c r="FAX6150" s="3"/>
      <c r="FAY6150" s="3"/>
      <c r="FAZ6150" s="2"/>
      <c r="FBA6150" s="3"/>
      <c r="FBB6150" s="5"/>
      <c r="FBC6150" s="18"/>
      <c r="FBD6150" s="2"/>
      <c r="FBE6150" s="5"/>
      <c r="FBF6150" s="3"/>
      <c r="FBG6150" s="3"/>
      <c r="FBH6150" s="2"/>
      <c r="FBI6150" s="3"/>
      <c r="FBJ6150" s="5"/>
      <c r="FBK6150" s="18"/>
      <c r="FBL6150" s="2"/>
      <c r="FBM6150" s="5"/>
      <c r="FBN6150" s="3"/>
      <c r="FBO6150" s="3"/>
      <c r="FBP6150" s="2"/>
      <c r="FBQ6150" s="3"/>
      <c r="FBR6150" s="5"/>
      <c r="FBS6150" s="18"/>
      <c r="FBT6150" s="2"/>
      <c r="FBU6150" s="5"/>
      <c r="FBV6150" s="3"/>
      <c r="FBW6150" s="3"/>
      <c r="FBX6150" s="2"/>
      <c r="FBY6150" s="3"/>
      <c r="FBZ6150" s="5"/>
      <c r="FCA6150" s="18"/>
      <c r="FCB6150" s="2"/>
      <c r="FCC6150" s="5"/>
      <c r="FCD6150" s="3"/>
      <c r="FCE6150" s="3"/>
      <c r="FCF6150" s="2"/>
      <c r="FCG6150" s="3"/>
      <c r="FCH6150" s="5"/>
      <c r="FCI6150" s="18"/>
      <c r="FCJ6150" s="2"/>
      <c r="FCK6150" s="5"/>
      <c r="FCL6150" s="3"/>
      <c r="FCM6150" s="3"/>
      <c r="FCN6150" s="2"/>
      <c r="FCO6150" s="3"/>
      <c r="FCP6150" s="5"/>
      <c r="FCQ6150" s="18"/>
      <c r="FCR6150" s="2"/>
      <c r="FCS6150" s="5"/>
      <c r="FCT6150" s="3"/>
      <c r="FCU6150" s="3"/>
      <c r="FCV6150" s="2"/>
      <c r="FCW6150" s="3"/>
      <c r="FCX6150" s="5"/>
      <c r="FCY6150" s="18"/>
      <c r="FCZ6150" s="2"/>
      <c r="FDA6150" s="5"/>
      <c r="FDB6150" s="3"/>
      <c r="FDC6150" s="3"/>
      <c r="FDD6150" s="2"/>
      <c r="FDE6150" s="3"/>
      <c r="FDF6150" s="5"/>
      <c r="FDG6150" s="18"/>
      <c r="FDH6150" s="2"/>
      <c r="FDI6150" s="5"/>
      <c r="FDJ6150" s="3"/>
      <c r="FDK6150" s="3"/>
      <c r="FDL6150" s="2"/>
      <c r="FDM6150" s="3"/>
      <c r="FDN6150" s="5"/>
      <c r="FDO6150" s="18"/>
      <c r="FDP6150" s="2"/>
      <c r="FDQ6150" s="5"/>
      <c r="FDR6150" s="3"/>
      <c r="FDS6150" s="3"/>
      <c r="FDT6150" s="2"/>
      <c r="FDU6150" s="3"/>
      <c r="FDV6150" s="5"/>
      <c r="FDW6150" s="18"/>
      <c r="FDX6150" s="2"/>
      <c r="FDY6150" s="5"/>
      <c r="FDZ6150" s="3"/>
      <c r="FEA6150" s="3"/>
      <c r="FEB6150" s="2"/>
      <c r="FEC6150" s="3"/>
      <c r="FED6150" s="5"/>
      <c r="FEE6150" s="18"/>
      <c r="FEF6150" s="2"/>
      <c r="FEG6150" s="5"/>
      <c r="FEH6150" s="3"/>
      <c r="FEI6150" s="3"/>
      <c r="FEJ6150" s="2"/>
      <c r="FEK6150" s="3"/>
      <c r="FEL6150" s="5"/>
      <c r="FEM6150" s="18"/>
      <c r="FEN6150" s="2"/>
      <c r="FEO6150" s="5"/>
      <c r="FEP6150" s="3"/>
      <c r="FEQ6150" s="3"/>
      <c r="FER6150" s="2"/>
      <c r="FES6150" s="3"/>
      <c r="FET6150" s="5"/>
      <c r="FEU6150" s="18"/>
      <c r="FEV6150" s="2"/>
      <c r="FEW6150" s="5"/>
      <c r="FEX6150" s="3"/>
      <c r="FEY6150" s="3"/>
      <c r="FEZ6150" s="2"/>
      <c r="FFA6150" s="3"/>
      <c r="FFB6150" s="5"/>
      <c r="FFC6150" s="18"/>
      <c r="FFD6150" s="2"/>
      <c r="FFE6150" s="5"/>
      <c r="FFF6150" s="3"/>
      <c r="FFG6150" s="3"/>
      <c r="FFH6150" s="2"/>
      <c r="FFI6150" s="3"/>
      <c r="FFJ6150" s="5"/>
      <c r="FFK6150" s="18"/>
      <c r="FFL6150" s="2"/>
      <c r="FFM6150" s="5"/>
      <c r="FFN6150" s="3"/>
      <c r="FFO6150" s="3"/>
      <c r="FFP6150" s="2"/>
      <c r="FFQ6150" s="3"/>
      <c r="FFR6150" s="5"/>
      <c r="FFS6150" s="18"/>
      <c r="FFT6150" s="2"/>
      <c r="FFU6150" s="5"/>
      <c r="FFV6150" s="3"/>
      <c r="FFW6150" s="3"/>
      <c r="FFX6150" s="2"/>
      <c r="FFY6150" s="3"/>
      <c r="FFZ6150" s="5"/>
      <c r="FGA6150" s="18"/>
      <c r="FGB6150" s="2"/>
      <c r="FGC6150" s="5"/>
      <c r="FGD6150" s="3"/>
      <c r="FGE6150" s="3"/>
      <c r="FGF6150" s="2"/>
      <c r="FGG6150" s="3"/>
      <c r="FGH6150" s="5"/>
      <c r="FGI6150" s="18"/>
      <c r="FGJ6150" s="2"/>
      <c r="FGK6150" s="5"/>
      <c r="FGL6150" s="3"/>
      <c r="FGM6150" s="3"/>
      <c r="FGN6150" s="2"/>
      <c r="FGO6150" s="3"/>
      <c r="FGP6150" s="5"/>
      <c r="FGQ6150" s="18"/>
      <c r="FGR6150" s="2"/>
      <c r="FGS6150" s="5"/>
      <c r="FGT6150" s="3"/>
      <c r="FGU6150" s="3"/>
      <c r="FGV6150" s="2"/>
      <c r="FGW6150" s="3"/>
      <c r="FGX6150" s="5"/>
      <c r="FGY6150" s="18"/>
      <c r="FGZ6150" s="2"/>
      <c r="FHA6150" s="5"/>
      <c r="FHB6150" s="3"/>
      <c r="FHC6150" s="3"/>
      <c r="FHD6150" s="2"/>
      <c r="FHE6150" s="3"/>
      <c r="FHF6150" s="5"/>
      <c r="FHG6150" s="18"/>
      <c r="FHH6150" s="2"/>
      <c r="FHI6150" s="5"/>
      <c r="FHJ6150" s="3"/>
      <c r="FHK6150" s="3"/>
      <c r="FHL6150" s="2"/>
      <c r="FHM6150" s="3"/>
      <c r="FHN6150" s="5"/>
      <c r="FHO6150" s="18"/>
      <c r="FHP6150" s="2"/>
      <c r="FHQ6150" s="5"/>
      <c r="FHR6150" s="3"/>
      <c r="FHS6150" s="3"/>
      <c r="FHT6150" s="2"/>
      <c r="FHU6150" s="3"/>
      <c r="FHV6150" s="5"/>
      <c r="FHW6150" s="18"/>
      <c r="FHX6150" s="2"/>
      <c r="FHY6150" s="5"/>
      <c r="FHZ6150" s="3"/>
      <c r="FIA6150" s="3"/>
      <c r="FIB6150" s="2"/>
      <c r="FIC6150" s="3"/>
      <c r="FID6150" s="5"/>
      <c r="FIE6150" s="18"/>
      <c r="FIF6150" s="2"/>
      <c r="FIG6150" s="5"/>
      <c r="FIH6150" s="3"/>
      <c r="FII6150" s="3"/>
      <c r="FIJ6150" s="2"/>
      <c r="FIK6150" s="3"/>
      <c r="FIL6150" s="5"/>
      <c r="FIM6150" s="18"/>
      <c r="FIN6150" s="2"/>
      <c r="FIO6150" s="5"/>
      <c r="FIP6150" s="3"/>
      <c r="FIQ6150" s="3"/>
      <c r="FIR6150" s="2"/>
      <c r="FIS6150" s="3"/>
      <c r="FIT6150" s="5"/>
      <c r="FIU6150" s="18"/>
      <c r="FIV6150" s="2"/>
      <c r="FIW6150" s="5"/>
      <c r="FIX6150" s="3"/>
      <c r="FIY6150" s="3"/>
      <c r="FIZ6150" s="2"/>
      <c r="FJA6150" s="3"/>
      <c r="FJB6150" s="5"/>
      <c r="FJC6150" s="18"/>
      <c r="FJD6150" s="2"/>
      <c r="FJE6150" s="5"/>
      <c r="FJF6150" s="3"/>
      <c r="FJG6150" s="3"/>
      <c r="FJH6150" s="2"/>
      <c r="FJI6150" s="3"/>
      <c r="FJJ6150" s="5"/>
      <c r="FJK6150" s="18"/>
      <c r="FJL6150" s="2"/>
      <c r="FJM6150" s="5"/>
      <c r="FJN6150" s="3"/>
      <c r="FJO6150" s="3"/>
      <c r="FJP6150" s="2"/>
      <c r="FJQ6150" s="3"/>
      <c r="FJR6150" s="5"/>
      <c r="FJS6150" s="18"/>
      <c r="FJT6150" s="2"/>
      <c r="FJU6150" s="5"/>
      <c r="FJV6150" s="3"/>
      <c r="FJW6150" s="3"/>
      <c r="FJX6150" s="2"/>
      <c r="FJY6150" s="3"/>
      <c r="FJZ6150" s="5"/>
      <c r="FKA6150" s="18"/>
      <c r="FKB6150" s="2"/>
      <c r="FKC6150" s="5"/>
      <c r="FKD6150" s="3"/>
      <c r="FKE6150" s="3"/>
      <c r="FKF6150" s="2"/>
      <c r="FKG6150" s="3"/>
      <c r="FKH6150" s="5"/>
      <c r="FKI6150" s="18"/>
      <c r="FKJ6150" s="2"/>
      <c r="FKK6150" s="5"/>
      <c r="FKL6150" s="3"/>
      <c r="FKM6150" s="3"/>
      <c r="FKN6150" s="2"/>
      <c r="FKO6150" s="3"/>
      <c r="FKP6150" s="5"/>
      <c r="FKQ6150" s="18"/>
      <c r="FKR6150" s="2"/>
      <c r="FKS6150" s="5"/>
      <c r="FKT6150" s="3"/>
      <c r="FKU6150" s="3"/>
      <c r="FKV6150" s="2"/>
      <c r="FKW6150" s="3"/>
      <c r="FKX6150" s="5"/>
      <c r="FKY6150" s="18"/>
      <c r="FKZ6150" s="2"/>
      <c r="FLA6150" s="5"/>
      <c r="FLB6150" s="3"/>
      <c r="FLC6150" s="3"/>
      <c r="FLD6150" s="2"/>
      <c r="FLE6150" s="3"/>
      <c r="FLF6150" s="5"/>
      <c r="FLG6150" s="18"/>
      <c r="FLH6150" s="2"/>
      <c r="FLI6150" s="5"/>
      <c r="FLJ6150" s="3"/>
      <c r="FLK6150" s="3"/>
      <c r="FLL6150" s="2"/>
      <c r="FLM6150" s="3"/>
      <c r="FLN6150" s="5"/>
      <c r="FLO6150" s="18"/>
      <c r="FLP6150" s="2"/>
      <c r="FLQ6150" s="5"/>
      <c r="FLR6150" s="3"/>
      <c r="FLS6150" s="3"/>
      <c r="FLT6150" s="2"/>
      <c r="FLU6150" s="3"/>
      <c r="FLV6150" s="5"/>
      <c r="FLW6150" s="18"/>
      <c r="FLX6150" s="2"/>
      <c r="FLY6150" s="5"/>
      <c r="FLZ6150" s="3"/>
      <c r="FMA6150" s="3"/>
      <c r="FMB6150" s="2"/>
      <c r="FMC6150" s="3"/>
      <c r="FMD6150" s="5"/>
      <c r="FME6150" s="18"/>
      <c r="FMF6150" s="2"/>
      <c r="FMG6150" s="5"/>
      <c r="FMH6150" s="3"/>
      <c r="FMI6150" s="3"/>
      <c r="FMJ6150" s="2"/>
      <c r="FMK6150" s="3"/>
      <c r="FML6150" s="5"/>
      <c r="FMM6150" s="18"/>
      <c r="FMN6150" s="2"/>
      <c r="FMO6150" s="5"/>
      <c r="FMP6150" s="3"/>
      <c r="FMQ6150" s="3"/>
      <c r="FMR6150" s="2"/>
      <c r="FMS6150" s="3"/>
      <c r="FMT6150" s="5"/>
      <c r="FMU6150" s="18"/>
      <c r="FMV6150" s="2"/>
      <c r="FMW6150" s="5"/>
      <c r="FMX6150" s="3"/>
      <c r="FMY6150" s="3"/>
      <c r="FMZ6150" s="2"/>
      <c r="FNA6150" s="3"/>
      <c r="FNB6150" s="5"/>
      <c r="FNC6150" s="18"/>
      <c r="FND6150" s="2"/>
      <c r="FNE6150" s="5"/>
      <c r="FNF6150" s="3"/>
      <c r="FNG6150" s="3"/>
      <c r="FNH6150" s="2"/>
      <c r="FNI6150" s="3"/>
      <c r="FNJ6150" s="5"/>
      <c r="FNK6150" s="18"/>
      <c r="FNL6150" s="2"/>
      <c r="FNM6150" s="5"/>
      <c r="FNN6150" s="3"/>
      <c r="FNO6150" s="3"/>
      <c r="FNP6150" s="2"/>
      <c r="FNQ6150" s="3"/>
      <c r="FNR6150" s="5"/>
      <c r="FNS6150" s="18"/>
      <c r="FNT6150" s="2"/>
      <c r="FNU6150" s="5"/>
      <c r="FNV6150" s="3"/>
      <c r="FNW6150" s="3"/>
      <c r="FNX6150" s="2"/>
      <c r="FNY6150" s="3"/>
      <c r="FNZ6150" s="5"/>
      <c r="FOA6150" s="18"/>
      <c r="FOB6150" s="2"/>
      <c r="FOC6150" s="5"/>
      <c r="FOD6150" s="3"/>
      <c r="FOE6150" s="3"/>
      <c r="FOF6150" s="2"/>
      <c r="FOG6150" s="3"/>
      <c r="FOH6150" s="5"/>
      <c r="FOI6150" s="18"/>
      <c r="FOJ6150" s="2"/>
      <c r="FOK6150" s="5"/>
      <c r="FOL6150" s="3"/>
      <c r="FOM6150" s="3"/>
      <c r="FON6150" s="2"/>
      <c r="FOO6150" s="3"/>
      <c r="FOP6150" s="5"/>
      <c r="FOQ6150" s="18"/>
      <c r="FOR6150" s="2"/>
      <c r="FOS6150" s="5"/>
      <c r="FOT6150" s="3"/>
      <c r="FOU6150" s="3"/>
      <c r="FOV6150" s="2"/>
      <c r="FOW6150" s="3"/>
      <c r="FOX6150" s="5"/>
      <c r="FOY6150" s="18"/>
      <c r="FOZ6150" s="2"/>
      <c r="FPA6150" s="5"/>
      <c r="FPB6150" s="3"/>
      <c r="FPC6150" s="3"/>
      <c r="FPD6150" s="2"/>
      <c r="FPE6150" s="3"/>
      <c r="FPF6150" s="5"/>
      <c r="FPG6150" s="18"/>
      <c r="FPH6150" s="2"/>
      <c r="FPI6150" s="5"/>
      <c r="FPJ6150" s="3"/>
      <c r="FPK6150" s="3"/>
      <c r="FPL6150" s="2"/>
      <c r="FPM6150" s="3"/>
      <c r="FPN6150" s="5"/>
      <c r="FPO6150" s="18"/>
      <c r="FPP6150" s="2"/>
      <c r="FPQ6150" s="5"/>
      <c r="FPR6150" s="3"/>
      <c r="FPS6150" s="3"/>
      <c r="FPT6150" s="2"/>
      <c r="FPU6150" s="3"/>
      <c r="FPV6150" s="5"/>
      <c r="FPW6150" s="18"/>
      <c r="FPX6150" s="2"/>
      <c r="FPY6150" s="5"/>
      <c r="FPZ6150" s="3"/>
      <c r="FQA6150" s="3"/>
      <c r="FQB6150" s="2"/>
      <c r="FQC6150" s="3"/>
      <c r="FQD6150" s="5"/>
      <c r="FQE6150" s="18"/>
      <c r="FQF6150" s="2"/>
      <c r="FQG6150" s="5"/>
      <c r="FQH6150" s="3"/>
      <c r="FQI6150" s="3"/>
      <c r="FQJ6150" s="2"/>
      <c r="FQK6150" s="3"/>
      <c r="FQL6150" s="5"/>
      <c r="FQM6150" s="18"/>
      <c r="FQN6150" s="2"/>
      <c r="FQO6150" s="5"/>
      <c r="FQP6150" s="3"/>
      <c r="FQQ6150" s="3"/>
      <c r="FQR6150" s="2"/>
      <c r="FQS6150" s="3"/>
      <c r="FQT6150" s="5"/>
      <c r="FQU6150" s="18"/>
      <c r="FQV6150" s="2"/>
      <c r="FQW6150" s="5"/>
      <c r="FQX6150" s="3"/>
      <c r="FQY6150" s="3"/>
      <c r="FQZ6150" s="2"/>
      <c r="FRA6150" s="3"/>
      <c r="FRB6150" s="5"/>
      <c r="FRC6150" s="18"/>
      <c r="FRD6150" s="2"/>
      <c r="FRE6150" s="5"/>
      <c r="FRF6150" s="3"/>
      <c r="FRG6150" s="3"/>
      <c r="FRH6150" s="2"/>
      <c r="FRI6150" s="3"/>
      <c r="FRJ6150" s="5"/>
      <c r="FRK6150" s="18"/>
      <c r="FRL6150" s="2"/>
      <c r="FRM6150" s="5"/>
      <c r="FRN6150" s="3"/>
      <c r="FRO6150" s="3"/>
      <c r="FRP6150" s="2"/>
      <c r="FRQ6150" s="3"/>
      <c r="FRR6150" s="5"/>
      <c r="FRS6150" s="18"/>
      <c r="FRT6150" s="2"/>
      <c r="FRU6150" s="5"/>
      <c r="FRV6150" s="3"/>
      <c r="FRW6150" s="3"/>
      <c r="FRX6150" s="2"/>
      <c r="FRY6150" s="3"/>
      <c r="FRZ6150" s="5"/>
      <c r="FSA6150" s="18"/>
      <c r="FSB6150" s="2"/>
      <c r="FSC6150" s="5"/>
      <c r="FSD6150" s="3"/>
      <c r="FSE6150" s="3"/>
      <c r="FSF6150" s="2"/>
      <c r="FSG6150" s="3"/>
      <c r="FSH6150" s="5"/>
      <c r="FSI6150" s="18"/>
      <c r="FSJ6150" s="2"/>
      <c r="FSK6150" s="5"/>
      <c r="FSL6150" s="3"/>
      <c r="FSM6150" s="3"/>
      <c r="FSN6150" s="2"/>
      <c r="FSO6150" s="3"/>
      <c r="FSP6150" s="5"/>
      <c r="FSQ6150" s="18"/>
      <c r="FSR6150" s="2"/>
      <c r="FSS6150" s="5"/>
      <c r="FST6150" s="3"/>
      <c r="FSU6150" s="3"/>
      <c r="FSV6150" s="2"/>
      <c r="FSW6150" s="3"/>
      <c r="FSX6150" s="5"/>
      <c r="FSY6150" s="18"/>
      <c r="FSZ6150" s="2"/>
      <c r="FTA6150" s="5"/>
      <c r="FTB6150" s="3"/>
      <c r="FTC6150" s="3"/>
      <c r="FTD6150" s="2"/>
      <c r="FTE6150" s="3"/>
      <c r="FTF6150" s="5"/>
      <c r="FTG6150" s="18"/>
      <c r="FTH6150" s="2"/>
      <c r="FTI6150" s="5"/>
      <c r="FTJ6150" s="3"/>
      <c r="FTK6150" s="3"/>
      <c r="FTL6150" s="2"/>
      <c r="FTM6150" s="3"/>
      <c r="FTN6150" s="5"/>
      <c r="FTO6150" s="18"/>
      <c r="FTP6150" s="2"/>
      <c r="FTQ6150" s="5"/>
      <c r="FTR6150" s="3"/>
      <c r="FTS6150" s="3"/>
      <c r="FTT6150" s="2"/>
      <c r="FTU6150" s="3"/>
      <c r="FTV6150" s="5"/>
      <c r="FTW6150" s="18"/>
      <c r="FTX6150" s="2"/>
      <c r="FTY6150" s="5"/>
      <c r="FTZ6150" s="3"/>
      <c r="FUA6150" s="3"/>
      <c r="FUB6150" s="2"/>
      <c r="FUC6150" s="3"/>
      <c r="FUD6150" s="5"/>
      <c r="FUE6150" s="18"/>
      <c r="FUF6150" s="2"/>
      <c r="FUG6150" s="5"/>
      <c r="FUH6150" s="3"/>
      <c r="FUI6150" s="3"/>
      <c r="FUJ6150" s="2"/>
      <c r="FUK6150" s="3"/>
      <c r="FUL6150" s="5"/>
      <c r="FUM6150" s="18"/>
      <c r="FUN6150" s="2"/>
      <c r="FUO6150" s="5"/>
      <c r="FUP6150" s="3"/>
      <c r="FUQ6150" s="3"/>
      <c r="FUR6150" s="2"/>
      <c r="FUS6150" s="3"/>
      <c r="FUT6150" s="5"/>
      <c r="FUU6150" s="18"/>
      <c r="FUV6150" s="2"/>
      <c r="FUW6150" s="5"/>
      <c r="FUX6150" s="3"/>
      <c r="FUY6150" s="3"/>
      <c r="FUZ6150" s="2"/>
      <c r="FVA6150" s="3"/>
      <c r="FVB6150" s="5"/>
      <c r="FVC6150" s="18"/>
      <c r="FVD6150" s="2"/>
      <c r="FVE6150" s="5"/>
      <c r="FVF6150" s="3"/>
      <c r="FVG6150" s="3"/>
      <c r="FVH6150" s="2"/>
      <c r="FVI6150" s="3"/>
      <c r="FVJ6150" s="5"/>
      <c r="FVK6150" s="18"/>
      <c r="FVL6150" s="2"/>
      <c r="FVM6150" s="5"/>
      <c r="FVN6150" s="3"/>
      <c r="FVO6150" s="3"/>
      <c r="FVP6150" s="2"/>
      <c r="FVQ6150" s="3"/>
      <c r="FVR6150" s="5"/>
      <c r="FVS6150" s="18"/>
      <c r="FVT6150" s="2"/>
      <c r="FVU6150" s="5"/>
      <c r="FVV6150" s="3"/>
      <c r="FVW6150" s="3"/>
      <c r="FVX6150" s="2"/>
      <c r="FVY6150" s="3"/>
      <c r="FVZ6150" s="5"/>
      <c r="FWA6150" s="18"/>
      <c r="FWB6150" s="2"/>
      <c r="FWC6150" s="5"/>
      <c r="FWD6150" s="3"/>
      <c r="FWE6150" s="3"/>
      <c r="FWF6150" s="2"/>
      <c r="FWG6150" s="3"/>
      <c r="FWH6150" s="5"/>
      <c r="FWI6150" s="18"/>
      <c r="FWJ6150" s="2"/>
      <c r="FWK6150" s="5"/>
      <c r="FWL6150" s="3"/>
      <c r="FWM6150" s="3"/>
      <c r="FWN6150" s="2"/>
      <c r="FWO6150" s="3"/>
      <c r="FWP6150" s="5"/>
      <c r="FWQ6150" s="18"/>
      <c r="FWR6150" s="2"/>
      <c r="FWS6150" s="5"/>
      <c r="FWT6150" s="3"/>
      <c r="FWU6150" s="3"/>
      <c r="FWV6150" s="2"/>
      <c r="FWW6150" s="3"/>
      <c r="FWX6150" s="5"/>
      <c r="FWY6150" s="18"/>
      <c r="FWZ6150" s="2"/>
      <c r="FXA6150" s="5"/>
      <c r="FXB6150" s="3"/>
      <c r="FXC6150" s="3"/>
      <c r="FXD6150" s="2"/>
      <c r="FXE6150" s="3"/>
      <c r="FXF6150" s="5"/>
      <c r="FXG6150" s="18"/>
      <c r="FXH6150" s="2"/>
      <c r="FXI6150" s="5"/>
      <c r="FXJ6150" s="3"/>
      <c r="FXK6150" s="3"/>
      <c r="FXL6150" s="2"/>
      <c r="FXM6150" s="3"/>
      <c r="FXN6150" s="5"/>
      <c r="FXO6150" s="18"/>
      <c r="FXP6150" s="2"/>
      <c r="FXQ6150" s="5"/>
      <c r="FXR6150" s="3"/>
      <c r="FXS6150" s="3"/>
      <c r="FXT6150" s="2"/>
      <c r="FXU6150" s="3"/>
      <c r="FXV6150" s="5"/>
      <c r="FXW6150" s="18"/>
      <c r="FXX6150" s="2"/>
      <c r="FXY6150" s="5"/>
      <c r="FXZ6150" s="3"/>
      <c r="FYA6150" s="3"/>
      <c r="FYB6150" s="2"/>
      <c r="FYC6150" s="3"/>
      <c r="FYD6150" s="5"/>
      <c r="FYE6150" s="18"/>
      <c r="FYF6150" s="2"/>
      <c r="FYG6150" s="5"/>
      <c r="FYH6150" s="3"/>
      <c r="FYI6150" s="3"/>
      <c r="FYJ6150" s="2"/>
      <c r="FYK6150" s="3"/>
      <c r="FYL6150" s="5"/>
      <c r="FYM6150" s="18"/>
      <c r="FYN6150" s="2"/>
      <c r="FYO6150" s="5"/>
      <c r="FYP6150" s="3"/>
      <c r="FYQ6150" s="3"/>
      <c r="FYR6150" s="2"/>
      <c r="FYS6150" s="3"/>
      <c r="FYT6150" s="5"/>
      <c r="FYU6150" s="18"/>
      <c r="FYV6150" s="2"/>
      <c r="FYW6150" s="5"/>
      <c r="FYX6150" s="3"/>
      <c r="FYY6150" s="3"/>
      <c r="FYZ6150" s="2"/>
      <c r="FZA6150" s="3"/>
      <c r="FZB6150" s="5"/>
      <c r="FZC6150" s="18"/>
      <c r="FZD6150" s="2"/>
      <c r="FZE6150" s="5"/>
      <c r="FZF6150" s="3"/>
      <c r="FZG6150" s="3"/>
      <c r="FZH6150" s="2"/>
      <c r="FZI6150" s="3"/>
      <c r="FZJ6150" s="5"/>
      <c r="FZK6150" s="18"/>
      <c r="FZL6150" s="2"/>
      <c r="FZM6150" s="5"/>
      <c r="FZN6150" s="3"/>
      <c r="FZO6150" s="3"/>
      <c r="FZP6150" s="2"/>
      <c r="FZQ6150" s="3"/>
      <c r="FZR6150" s="5"/>
      <c r="FZS6150" s="18"/>
      <c r="FZT6150" s="2"/>
      <c r="FZU6150" s="5"/>
      <c r="FZV6150" s="3"/>
      <c r="FZW6150" s="3"/>
      <c r="FZX6150" s="2"/>
      <c r="FZY6150" s="3"/>
      <c r="FZZ6150" s="5"/>
      <c r="GAA6150" s="18"/>
      <c r="GAB6150" s="2"/>
      <c r="GAC6150" s="5"/>
      <c r="GAD6150" s="3"/>
      <c r="GAE6150" s="3"/>
      <c r="GAF6150" s="2"/>
      <c r="GAG6150" s="3"/>
      <c r="GAH6150" s="5"/>
      <c r="GAI6150" s="18"/>
      <c r="GAJ6150" s="2"/>
      <c r="GAK6150" s="5"/>
      <c r="GAL6150" s="3"/>
      <c r="GAM6150" s="3"/>
      <c r="GAN6150" s="2"/>
      <c r="GAO6150" s="3"/>
      <c r="GAP6150" s="5"/>
      <c r="GAQ6150" s="18"/>
      <c r="GAR6150" s="2"/>
      <c r="GAS6150" s="5"/>
      <c r="GAT6150" s="3"/>
      <c r="GAU6150" s="3"/>
      <c r="GAV6150" s="2"/>
      <c r="GAW6150" s="3"/>
      <c r="GAX6150" s="5"/>
      <c r="GAY6150" s="18"/>
      <c r="GAZ6150" s="2"/>
      <c r="GBA6150" s="5"/>
      <c r="GBB6150" s="3"/>
      <c r="GBC6150" s="3"/>
      <c r="GBD6150" s="2"/>
      <c r="GBE6150" s="3"/>
      <c r="GBF6150" s="5"/>
      <c r="GBG6150" s="18"/>
      <c r="GBH6150" s="2"/>
      <c r="GBI6150" s="5"/>
      <c r="GBJ6150" s="3"/>
      <c r="GBK6150" s="3"/>
      <c r="GBL6150" s="2"/>
      <c r="GBM6150" s="3"/>
      <c r="GBN6150" s="5"/>
      <c r="GBO6150" s="18"/>
      <c r="GBP6150" s="2"/>
      <c r="GBQ6150" s="5"/>
      <c r="GBR6150" s="3"/>
      <c r="GBS6150" s="3"/>
      <c r="GBT6150" s="2"/>
      <c r="GBU6150" s="3"/>
      <c r="GBV6150" s="5"/>
      <c r="GBW6150" s="18"/>
      <c r="GBX6150" s="2"/>
      <c r="GBY6150" s="5"/>
      <c r="GBZ6150" s="3"/>
      <c r="GCA6150" s="3"/>
      <c r="GCB6150" s="2"/>
      <c r="GCC6150" s="3"/>
      <c r="GCD6150" s="5"/>
      <c r="GCE6150" s="18"/>
      <c r="GCF6150" s="2"/>
      <c r="GCG6150" s="5"/>
      <c r="GCH6150" s="3"/>
      <c r="GCI6150" s="3"/>
      <c r="GCJ6150" s="2"/>
      <c r="GCK6150" s="3"/>
      <c r="GCL6150" s="5"/>
      <c r="GCM6150" s="18"/>
      <c r="GCN6150" s="2"/>
      <c r="GCO6150" s="5"/>
      <c r="GCP6150" s="3"/>
      <c r="GCQ6150" s="3"/>
      <c r="GCR6150" s="2"/>
      <c r="GCS6150" s="3"/>
      <c r="GCT6150" s="5"/>
      <c r="GCU6150" s="18"/>
      <c r="GCV6150" s="2"/>
      <c r="GCW6150" s="5"/>
      <c r="GCX6150" s="3"/>
      <c r="GCY6150" s="3"/>
      <c r="GCZ6150" s="2"/>
      <c r="GDA6150" s="3"/>
      <c r="GDB6150" s="5"/>
      <c r="GDC6150" s="18"/>
      <c r="GDD6150" s="2"/>
      <c r="GDE6150" s="5"/>
      <c r="GDF6150" s="3"/>
      <c r="GDG6150" s="3"/>
      <c r="GDH6150" s="2"/>
      <c r="GDI6150" s="3"/>
      <c r="GDJ6150" s="5"/>
      <c r="GDK6150" s="18"/>
      <c r="GDL6150" s="2"/>
      <c r="GDM6150" s="5"/>
      <c r="GDN6150" s="3"/>
      <c r="GDO6150" s="3"/>
      <c r="GDP6150" s="2"/>
      <c r="GDQ6150" s="3"/>
      <c r="GDR6150" s="5"/>
      <c r="GDS6150" s="18"/>
      <c r="GDT6150" s="2"/>
      <c r="GDU6150" s="5"/>
      <c r="GDV6150" s="3"/>
      <c r="GDW6150" s="3"/>
      <c r="GDX6150" s="2"/>
      <c r="GDY6150" s="3"/>
      <c r="GDZ6150" s="5"/>
      <c r="GEA6150" s="18"/>
      <c r="GEB6150" s="2"/>
      <c r="GEC6150" s="5"/>
      <c r="GED6150" s="3"/>
      <c r="GEE6150" s="3"/>
      <c r="GEF6150" s="2"/>
      <c r="GEG6150" s="3"/>
      <c r="GEH6150" s="5"/>
      <c r="GEI6150" s="18"/>
      <c r="GEJ6150" s="2"/>
      <c r="GEK6150" s="5"/>
      <c r="GEL6150" s="3"/>
      <c r="GEM6150" s="3"/>
      <c r="GEN6150" s="2"/>
      <c r="GEO6150" s="3"/>
      <c r="GEP6150" s="5"/>
      <c r="GEQ6150" s="18"/>
      <c r="GER6150" s="2"/>
      <c r="GES6150" s="5"/>
      <c r="GET6150" s="3"/>
      <c r="GEU6150" s="3"/>
      <c r="GEV6150" s="2"/>
      <c r="GEW6150" s="3"/>
      <c r="GEX6150" s="5"/>
      <c r="GEY6150" s="18"/>
      <c r="GEZ6150" s="2"/>
      <c r="GFA6150" s="5"/>
      <c r="GFB6150" s="3"/>
      <c r="GFC6150" s="3"/>
      <c r="GFD6150" s="2"/>
      <c r="GFE6150" s="3"/>
      <c r="GFF6150" s="5"/>
      <c r="GFG6150" s="18"/>
      <c r="GFH6150" s="2"/>
      <c r="GFI6150" s="5"/>
      <c r="GFJ6150" s="3"/>
      <c r="GFK6150" s="3"/>
      <c r="GFL6150" s="2"/>
      <c r="GFM6150" s="3"/>
      <c r="GFN6150" s="5"/>
      <c r="GFO6150" s="18"/>
      <c r="GFP6150" s="2"/>
      <c r="GFQ6150" s="5"/>
      <c r="GFR6150" s="3"/>
      <c r="GFS6150" s="3"/>
      <c r="GFT6150" s="2"/>
      <c r="GFU6150" s="3"/>
      <c r="GFV6150" s="5"/>
      <c r="GFW6150" s="18"/>
      <c r="GFX6150" s="2"/>
      <c r="GFY6150" s="5"/>
      <c r="GFZ6150" s="3"/>
      <c r="GGA6150" s="3"/>
      <c r="GGB6150" s="2"/>
      <c r="GGC6150" s="3"/>
      <c r="GGD6150" s="5"/>
      <c r="GGE6150" s="18"/>
      <c r="GGF6150" s="2"/>
      <c r="GGG6150" s="5"/>
      <c r="GGH6150" s="3"/>
      <c r="GGI6150" s="3"/>
      <c r="GGJ6150" s="2"/>
      <c r="GGK6150" s="3"/>
      <c r="GGL6150" s="5"/>
      <c r="GGM6150" s="18"/>
      <c r="GGN6150" s="2"/>
      <c r="GGO6150" s="5"/>
      <c r="GGP6150" s="3"/>
      <c r="GGQ6150" s="3"/>
      <c r="GGR6150" s="2"/>
      <c r="GGS6150" s="3"/>
      <c r="GGT6150" s="5"/>
      <c r="GGU6150" s="18"/>
      <c r="GGV6150" s="2"/>
      <c r="GGW6150" s="5"/>
      <c r="GGX6150" s="3"/>
      <c r="GGY6150" s="3"/>
      <c r="GGZ6150" s="2"/>
      <c r="GHA6150" s="3"/>
      <c r="GHB6150" s="5"/>
      <c r="GHC6150" s="18"/>
      <c r="GHD6150" s="2"/>
      <c r="GHE6150" s="5"/>
      <c r="GHF6150" s="3"/>
      <c r="GHG6150" s="3"/>
      <c r="GHH6150" s="2"/>
      <c r="GHI6150" s="3"/>
      <c r="GHJ6150" s="5"/>
      <c r="GHK6150" s="18"/>
      <c r="GHL6150" s="2"/>
      <c r="GHM6150" s="5"/>
      <c r="GHN6150" s="3"/>
      <c r="GHO6150" s="3"/>
      <c r="GHP6150" s="2"/>
      <c r="GHQ6150" s="3"/>
      <c r="GHR6150" s="5"/>
      <c r="GHS6150" s="18"/>
      <c r="GHT6150" s="2"/>
      <c r="GHU6150" s="5"/>
      <c r="GHV6150" s="3"/>
      <c r="GHW6150" s="3"/>
      <c r="GHX6150" s="2"/>
      <c r="GHY6150" s="3"/>
      <c r="GHZ6150" s="5"/>
      <c r="GIA6150" s="18"/>
      <c r="GIB6150" s="2"/>
      <c r="GIC6150" s="5"/>
      <c r="GID6150" s="3"/>
      <c r="GIE6150" s="3"/>
      <c r="GIF6150" s="2"/>
      <c r="GIG6150" s="3"/>
      <c r="GIH6150" s="5"/>
      <c r="GII6150" s="18"/>
      <c r="GIJ6150" s="2"/>
      <c r="GIK6150" s="5"/>
      <c r="GIL6150" s="3"/>
      <c r="GIM6150" s="3"/>
      <c r="GIN6150" s="2"/>
      <c r="GIO6150" s="3"/>
      <c r="GIP6150" s="5"/>
      <c r="GIQ6150" s="18"/>
      <c r="GIR6150" s="2"/>
      <c r="GIS6150" s="5"/>
      <c r="GIT6150" s="3"/>
      <c r="GIU6150" s="3"/>
      <c r="GIV6150" s="2"/>
      <c r="GIW6150" s="3"/>
      <c r="GIX6150" s="5"/>
      <c r="GIY6150" s="18"/>
      <c r="GIZ6150" s="2"/>
      <c r="GJA6150" s="5"/>
      <c r="GJB6150" s="3"/>
      <c r="GJC6150" s="3"/>
      <c r="GJD6150" s="2"/>
      <c r="GJE6150" s="3"/>
      <c r="GJF6150" s="5"/>
      <c r="GJG6150" s="18"/>
      <c r="GJH6150" s="2"/>
      <c r="GJI6150" s="5"/>
      <c r="GJJ6150" s="3"/>
      <c r="GJK6150" s="3"/>
      <c r="GJL6150" s="2"/>
      <c r="GJM6150" s="3"/>
      <c r="GJN6150" s="5"/>
      <c r="GJO6150" s="18"/>
      <c r="GJP6150" s="2"/>
      <c r="GJQ6150" s="5"/>
      <c r="GJR6150" s="3"/>
      <c r="GJS6150" s="3"/>
      <c r="GJT6150" s="2"/>
      <c r="GJU6150" s="3"/>
      <c r="GJV6150" s="5"/>
      <c r="GJW6150" s="18"/>
      <c r="GJX6150" s="2"/>
      <c r="GJY6150" s="5"/>
      <c r="GJZ6150" s="3"/>
      <c r="GKA6150" s="3"/>
      <c r="GKB6150" s="2"/>
      <c r="GKC6150" s="3"/>
      <c r="GKD6150" s="5"/>
      <c r="GKE6150" s="18"/>
      <c r="GKF6150" s="2"/>
      <c r="GKG6150" s="5"/>
      <c r="GKH6150" s="3"/>
      <c r="GKI6150" s="3"/>
      <c r="GKJ6150" s="2"/>
      <c r="GKK6150" s="3"/>
      <c r="GKL6150" s="5"/>
      <c r="GKM6150" s="18"/>
      <c r="GKN6150" s="2"/>
      <c r="GKO6150" s="5"/>
      <c r="GKP6150" s="3"/>
      <c r="GKQ6150" s="3"/>
      <c r="GKR6150" s="2"/>
      <c r="GKS6150" s="3"/>
      <c r="GKT6150" s="5"/>
      <c r="GKU6150" s="18"/>
      <c r="GKV6150" s="2"/>
      <c r="GKW6150" s="5"/>
      <c r="GKX6150" s="3"/>
      <c r="GKY6150" s="3"/>
      <c r="GKZ6150" s="2"/>
      <c r="GLA6150" s="3"/>
      <c r="GLB6150" s="5"/>
      <c r="GLC6150" s="18"/>
      <c r="GLD6150" s="2"/>
      <c r="GLE6150" s="5"/>
      <c r="GLF6150" s="3"/>
      <c r="GLG6150" s="3"/>
      <c r="GLH6150" s="2"/>
      <c r="GLI6150" s="3"/>
      <c r="GLJ6150" s="5"/>
      <c r="GLK6150" s="18"/>
      <c r="GLL6150" s="2"/>
      <c r="GLM6150" s="5"/>
      <c r="GLN6150" s="3"/>
      <c r="GLO6150" s="3"/>
      <c r="GLP6150" s="2"/>
      <c r="GLQ6150" s="3"/>
      <c r="GLR6150" s="5"/>
      <c r="GLS6150" s="18"/>
      <c r="GLT6150" s="2"/>
      <c r="GLU6150" s="5"/>
      <c r="GLV6150" s="3"/>
      <c r="GLW6150" s="3"/>
      <c r="GLX6150" s="2"/>
      <c r="GLY6150" s="3"/>
      <c r="GLZ6150" s="5"/>
      <c r="GMA6150" s="18"/>
      <c r="GMB6150" s="2"/>
      <c r="GMC6150" s="5"/>
      <c r="GMD6150" s="3"/>
      <c r="GME6150" s="3"/>
      <c r="GMF6150" s="2"/>
      <c r="GMG6150" s="3"/>
      <c r="GMH6150" s="5"/>
      <c r="GMI6150" s="18"/>
      <c r="GMJ6150" s="2"/>
      <c r="GMK6150" s="5"/>
      <c r="GML6150" s="3"/>
      <c r="GMM6150" s="3"/>
      <c r="GMN6150" s="2"/>
      <c r="GMO6150" s="3"/>
      <c r="GMP6150" s="5"/>
      <c r="GMQ6150" s="18"/>
      <c r="GMR6150" s="2"/>
      <c r="GMS6150" s="5"/>
      <c r="GMT6150" s="3"/>
      <c r="GMU6150" s="3"/>
      <c r="GMV6150" s="2"/>
      <c r="GMW6150" s="3"/>
      <c r="GMX6150" s="5"/>
      <c r="GMY6150" s="18"/>
      <c r="GMZ6150" s="2"/>
      <c r="GNA6150" s="5"/>
      <c r="GNB6150" s="3"/>
      <c r="GNC6150" s="3"/>
      <c r="GND6150" s="2"/>
      <c r="GNE6150" s="3"/>
      <c r="GNF6150" s="5"/>
      <c r="GNG6150" s="18"/>
      <c r="GNH6150" s="2"/>
      <c r="GNI6150" s="5"/>
      <c r="GNJ6150" s="3"/>
      <c r="GNK6150" s="3"/>
      <c r="GNL6150" s="2"/>
      <c r="GNM6150" s="3"/>
      <c r="GNN6150" s="5"/>
      <c r="GNO6150" s="18"/>
      <c r="GNP6150" s="2"/>
      <c r="GNQ6150" s="5"/>
      <c r="GNR6150" s="3"/>
      <c r="GNS6150" s="3"/>
      <c r="GNT6150" s="2"/>
      <c r="GNU6150" s="3"/>
      <c r="GNV6150" s="5"/>
      <c r="GNW6150" s="18"/>
      <c r="GNX6150" s="2"/>
      <c r="GNY6150" s="5"/>
      <c r="GNZ6150" s="3"/>
      <c r="GOA6150" s="3"/>
      <c r="GOB6150" s="2"/>
      <c r="GOC6150" s="3"/>
      <c r="GOD6150" s="5"/>
      <c r="GOE6150" s="18"/>
      <c r="GOF6150" s="2"/>
      <c r="GOG6150" s="5"/>
      <c r="GOH6150" s="3"/>
      <c r="GOI6150" s="3"/>
      <c r="GOJ6150" s="2"/>
      <c r="GOK6150" s="3"/>
      <c r="GOL6150" s="5"/>
      <c r="GOM6150" s="18"/>
      <c r="GON6150" s="2"/>
      <c r="GOO6150" s="5"/>
      <c r="GOP6150" s="3"/>
      <c r="GOQ6150" s="3"/>
      <c r="GOR6150" s="2"/>
      <c r="GOS6150" s="3"/>
      <c r="GOT6150" s="5"/>
      <c r="GOU6150" s="18"/>
      <c r="GOV6150" s="2"/>
      <c r="GOW6150" s="5"/>
      <c r="GOX6150" s="3"/>
      <c r="GOY6150" s="3"/>
      <c r="GOZ6150" s="2"/>
      <c r="GPA6150" s="3"/>
      <c r="GPB6150" s="5"/>
      <c r="GPC6150" s="18"/>
      <c r="GPD6150" s="2"/>
      <c r="GPE6150" s="5"/>
      <c r="GPF6150" s="3"/>
      <c r="GPG6150" s="3"/>
      <c r="GPH6150" s="2"/>
      <c r="GPI6150" s="3"/>
      <c r="GPJ6150" s="5"/>
      <c r="GPK6150" s="18"/>
      <c r="GPL6150" s="2"/>
      <c r="GPM6150" s="5"/>
      <c r="GPN6150" s="3"/>
      <c r="GPO6150" s="3"/>
      <c r="GPP6150" s="2"/>
      <c r="GPQ6150" s="3"/>
      <c r="GPR6150" s="5"/>
      <c r="GPS6150" s="18"/>
      <c r="GPT6150" s="2"/>
      <c r="GPU6150" s="5"/>
      <c r="GPV6150" s="3"/>
      <c r="GPW6150" s="3"/>
      <c r="GPX6150" s="2"/>
      <c r="GPY6150" s="3"/>
      <c r="GPZ6150" s="5"/>
      <c r="GQA6150" s="18"/>
      <c r="GQB6150" s="2"/>
      <c r="GQC6150" s="5"/>
      <c r="GQD6150" s="3"/>
      <c r="GQE6150" s="3"/>
      <c r="GQF6150" s="2"/>
      <c r="GQG6150" s="3"/>
      <c r="GQH6150" s="5"/>
      <c r="GQI6150" s="18"/>
      <c r="GQJ6150" s="2"/>
      <c r="GQK6150" s="5"/>
      <c r="GQL6150" s="3"/>
      <c r="GQM6150" s="3"/>
      <c r="GQN6150" s="2"/>
      <c r="GQO6150" s="3"/>
      <c r="GQP6150" s="5"/>
      <c r="GQQ6150" s="18"/>
      <c r="GQR6150" s="2"/>
      <c r="GQS6150" s="5"/>
      <c r="GQT6150" s="3"/>
      <c r="GQU6150" s="3"/>
      <c r="GQV6150" s="2"/>
      <c r="GQW6150" s="3"/>
      <c r="GQX6150" s="5"/>
      <c r="GQY6150" s="18"/>
      <c r="GQZ6150" s="2"/>
      <c r="GRA6150" s="5"/>
      <c r="GRB6150" s="3"/>
      <c r="GRC6150" s="3"/>
      <c r="GRD6150" s="2"/>
      <c r="GRE6150" s="3"/>
      <c r="GRF6150" s="5"/>
      <c r="GRG6150" s="18"/>
      <c r="GRH6150" s="2"/>
      <c r="GRI6150" s="5"/>
      <c r="GRJ6150" s="3"/>
      <c r="GRK6150" s="3"/>
      <c r="GRL6150" s="2"/>
      <c r="GRM6150" s="3"/>
      <c r="GRN6150" s="5"/>
      <c r="GRO6150" s="18"/>
      <c r="GRP6150" s="2"/>
      <c r="GRQ6150" s="5"/>
      <c r="GRR6150" s="3"/>
      <c r="GRS6150" s="3"/>
      <c r="GRT6150" s="2"/>
      <c r="GRU6150" s="3"/>
      <c r="GRV6150" s="5"/>
      <c r="GRW6150" s="18"/>
      <c r="GRX6150" s="2"/>
      <c r="GRY6150" s="5"/>
      <c r="GRZ6150" s="3"/>
      <c r="GSA6150" s="3"/>
      <c r="GSB6150" s="2"/>
      <c r="GSC6150" s="3"/>
      <c r="GSD6150" s="5"/>
      <c r="GSE6150" s="18"/>
      <c r="GSF6150" s="2"/>
      <c r="GSG6150" s="5"/>
      <c r="GSH6150" s="3"/>
      <c r="GSI6150" s="3"/>
      <c r="GSJ6150" s="2"/>
      <c r="GSK6150" s="3"/>
      <c r="GSL6150" s="5"/>
      <c r="GSM6150" s="18"/>
      <c r="GSN6150" s="2"/>
      <c r="GSO6150" s="5"/>
      <c r="GSP6150" s="3"/>
      <c r="GSQ6150" s="3"/>
      <c r="GSR6150" s="2"/>
      <c r="GSS6150" s="3"/>
      <c r="GST6150" s="5"/>
      <c r="GSU6150" s="18"/>
      <c r="GSV6150" s="2"/>
      <c r="GSW6150" s="5"/>
      <c r="GSX6150" s="3"/>
      <c r="GSY6150" s="3"/>
      <c r="GSZ6150" s="2"/>
      <c r="GTA6150" s="3"/>
      <c r="GTB6150" s="5"/>
      <c r="GTC6150" s="18"/>
      <c r="GTD6150" s="2"/>
      <c r="GTE6150" s="5"/>
      <c r="GTF6150" s="3"/>
      <c r="GTG6150" s="3"/>
      <c r="GTH6150" s="2"/>
      <c r="GTI6150" s="3"/>
      <c r="GTJ6150" s="5"/>
      <c r="GTK6150" s="18"/>
      <c r="GTL6150" s="2"/>
      <c r="GTM6150" s="5"/>
      <c r="GTN6150" s="3"/>
      <c r="GTO6150" s="3"/>
      <c r="GTP6150" s="2"/>
      <c r="GTQ6150" s="3"/>
      <c r="GTR6150" s="5"/>
      <c r="GTS6150" s="18"/>
      <c r="GTT6150" s="2"/>
      <c r="GTU6150" s="5"/>
      <c r="GTV6150" s="3"/>
      <c r="GTW6150" s="3"/>
      <c r="GTX6150" s="2"/>
      <c r="GTY6150" s="3"/>
      <c r="GTZ6150" s="5"/>
      <c r="GUA6150" s="18"/>
      <c r="GUB6150" s="2"/>
      <c r="GUC6150" s="5"/>
      <c r="GUD6150" s="3"/>
      <c r="GUE6150" s="3"/>
      <c r="GUF6150" s="2"/>
      <c r="GUG6150" s="3"/>
      <c r="GUH6150" s="5"/>
      <c r="GUI6150" s="18"/>
      <c r="GUJ6150" s="2"/>
      <c r="GUK6150" s="5"/>
      <c r="GUL6150" s="3"/>
      <c r="GUM6150" s="3"/>
      <c r="GUN6150" s="2"/>
      <c r="GUO6150" s="3"/>
      <c r="GUP6150" s="5"/>
      <c r="GUQ6150" s="18"/>
      <c r="GUR6150" s="2"/>
      <c r="GUS6150" s="5"/>
      <c r="GUT6150" s="3"/>
      <c r="GUU6150" s="3"/>
      <c r="GUV6150" s="2"/>
      <c r="GUW6150" s="3"/>
      <c r="GUX6150" s="5"/>
      <c r="GUY6150" s="18"/>
      <c r="GUZ6150" s="2"/>
      <c r="GVA6150" s="5"/>
      <c r="GVB6150" s="3"/>
      <c r="GVC6150" s="3"/>
      <c r="GVD6150" s="2"/>
      <c r="GVE6150" s="3"/>
      <c r="GVF6150" s="5"/>
      <c r="GVG6150" s="18"/>
      <c r="GVH6150" s="2"/>
      <c r="GVI6150" s="5"/>
      <c r="GVJ6150" s="3"/>
      <c r="GVK6150" s="3"/>
      <c r="GVL6150" s="2"/>
      <c r="GVM6150" s="3"/>
      <c r="GVN6150" s="5"/>
      <c r="GVO6150" s="18"/>
      <c r="GVP6150" s="2"/>
      <c r="GVQ6150" s="5"/>
      <c r="GVR6150" s="3"/>
      <c r="GVS6150" s="3"/>
      <c r="GVT6150" s="2"/>
      <c r="GVU6150" s="3"/>
      <c r="GVV6150" s="5"/>
      <c r="GVW6150" s="18"/>
      <c r="GVX6150" s="2"/>
      <c r="GVY6150" s="5"/>
      <c r="GVZ6150" s="3"/>
      <c r="GWA6150" s="3"/>
      <c r="GWB6150" s="2"/>
      <c r="GWC6150" s="3"/>
      <c r="GWD6150" s="5"/>
      <c r="GWE6150" s="18"/>
      <c r="GWF6150" s="2"/>
      <c r="GWG6150" s="5"/>
      <c r="GWH6150" s="3"/>
      <c r="GWI6150" s="3"/>
      <c r="GWJ6150" s="2"/>
      <c r="GWK6150" s="3"/>
      <c r="GWL6150" s="5"/>
      <c r="GWM6150" s="18"/>
      <c r="GWN6150" s="2"/>
      <c r="GWO6150" s="5"/>
      <c r="GWP6150" s="3"/>
      <c r="GWQ6150" s="3"/>
      <c r="GWR6150" s="2"/>
      <c r="GWS6150" s="3"/>
      <c r="GWT6150" s="5"/>
      <c r="GWU6150" s="18"/>
      <c r="GWV6150" s="2"/>
      <c r="GWW6150" s="5"/>
      <c r="GWX6150" s="3"/>
      <c r="GWY6150" s="3"/>
      <c r="GWZ6150" s="2"/>
      <c r="GXA6150" s="3"/>
      <c r="GXB6150" s="5"/>
      <c r="GXC6150" s="18"/>
      <c r="GXD6150" s="2"/>
      <c r="GXE6150" s="5"/>
      <c r="GXF6150" s="3"/>
      <c r="GXG6150" s="3"/>
      <c r="GXH6150" s="2"/>
      <c r="GXI6150" s="3"/>
      <c r="GXJ6150" s="5"/>
      <c r="GXK6150" s="18"/>
      <c r="GXL6150" s="2"/>
      <c r="GXM6150" s="5"/>
      <c r="GXN6150" s="3"/>
      <c r="GXO6150" s="3"/>
      <c r="GXP6150" s="2"/>
      <c r="GXQ6150" s="3"/>
      <c r="GXR6150" s="5"/>
      <c r="GXS6150" s="18"/>
      <c r="GXT6150" s="2"/>
      <c r="GXU6150" s="5"/>
      <c r="GXV6150" s="3"/>
      <c r="GXW6150" s="3"/>
      <c r="GXX6150" s="2"/>
      <c r="GXY6150" s="3"/>
      <c r="GXZ6150" s="5"/>
      <c r="GYA6150" s="18"/>
      <c r="GYB6150" s="2"/>
      <c r="GYC6150" s="5"/>
      <c r="GYD6150" s="3"/>
      <c r="GYE6150" s="3"/>
      <c r="GYF6150" s="2"/>
      <c r="GYG6150" s="3"/>
      <c r="GYH6150" s="5"/>
      <c r="GYI6150" s="18"/>
      <c r="GYJ6150" s="2"/>
      <c r="GYK6150" s="5"/>
      <c r="GYL6150" s="3"/>
      <c r="GYM6150" s="3"/>
      <c r="GYN6150" s="2"/>
      <c r="GYO6150" s="3"/>
      <c r="GYP6150" s="5"/>
      <c r="GYQ6150" s="18"/>
      <c r="GYR6150" s="2"/>
      <c r="GYS6150" s="5"/>
      <c r="GYT6150" s="3"/>
      <c r="GYU6150" s="3"/>
      <c r="GYV6150" s="2"/>
      <c r="GYW6150" s="3"/>
      <c r="GYX6150" s="5"/>
      <c r="GYY6150" s="18"/>
      <c r="GYZ6150" s="2"/>
      <c r="GZA6150" s="5"/>
      <c r="GZB6150" s="3"/>
      <c r="GZC6150" s="3"/>
      <c r="GZD6150" s="2"/>
      <c r="GZE6150" s="3"/>
      <c r="GZF6150" s="5"/>
      <c r="GZG6150" s="18"/>
      <c r="GZH6150" s="2"/>
      <c r="GZI6150" s="5"/>
      <c r="GZJ6150" s="3"/>
      <c r="GZK6150" s="3"/>
      <c r="GZL6150" s="2"/>
      <c r="GZM6150" s="3"/>
      <c r="GZN6150" s="5"/>
      <c r="GZO6150" s="18"/>
      <c r="GZP6150" s="2"/>
      <c r="GZQ6150" s="5"/>
      <c r="GZR6150" s="3"/>
      <c r="GZS6150" s="3"/>
      <c r="GZT6150" s="2"/>
      <c r="GZU6150" s="3"/>
      <c r="GZV6150" s="5"/>
      <c r="GZW6150" s="18"/>
      <c r="GZX6150" s="2"/>
      <c r="GZY6150" s="5"/>
      <c r="GZZ6150" s="3"/>
      <c r="HAA6150" s="3"/>
      <c r="HAB6150" s="2"/>
      <c r="HAC6150" s="3"/>
      <c r="HAD6150" s="5"/>
      <c r="HAE6150" s="18"/>
      <c r="HAF6150" s="2"/>
      <c r="HAG6150" s="5"/>
      <c r="HAH6150" s="3"/>
      <c r="HAI6150" s="3"/>
      <c r="HAJ6150" s="2"/>
      <c r="HAK6150" s="3"/>
      <c r="HAL6150" s="5"/>
      <c r="HAM6150" s="18"/>
      <c r="HAN6150" s="2"/>
      <c r="HAO6150" s="5"/>
      <c r="HAP6150" s="3"/>
      <c r="HAQ6150" s="3"/>
      <c r="HAR6150" s="2"/>
      <c r="HAS6150" s="3"/>
      <c r="HAT6150" s="5"/>
      <c r="HAU6150" s="18"/>
      <c r="HAV6150" s="2"/>
      <c r="HAW6150" s="5"/>
      <c r="HAX6150" s="3"/>
      <c r="HAY6150" s="3"/>
      <c r="HAZ6150" s="2"/>
      <c r="HBA6150" s="3"/>
      <c r="HBB6150" s="5"/>
      <c r="HBC6150" s="18"/>
      <c r="HBD6150" s="2"/>
      <c r="HBE6150" s="5"/>
      <c r="HBF6150" s="3"/>
      <c r="HBG6150" s="3"/>
      <c r="HBH6150" s="2"/>
      <c r="HBI6150" s="3"/>
      <c r="HBJ6150" s="5"/>
      <c r="HBK6150" s="18"/>
      <c r="HBL6150" s="2"/>
      <c r="HBM6150" s="5"/>
      <c r="HBN6150" s="3"/>
      <c r="HBO6150" s="3"/>
      <c r="HBP6150" s="2"/>
      <c r="HBQ6150" s="3"/>
      <c r="HBR6150" s="5"/>
      <c r="HBS6150" s="18"/>
      <c r="HBT6150" s="2"/>
      <c r="HBU6150" s="5"/>
      <c r="HBV6150" s="3"/>
      <c r="HBW6150" s="3"/>
      <c r="HBX6150" s="2"/>
      <c r="HBY6150" s="3"/>
      <c r="HBZ6150" s="5"/>
      <c r="HCA6150" s="18"/>
      <c r="HCB6150" s="2"/>
      <c r="HCC6150" s="5"/>
      <c r="HCD6150" s="3"/>
      <c r="HCE6150" s="3"/>
      <c r="HCF6150" s="2"/>
      <c r="HCG6150" s="3"/>
      <c r="HCH6150" s="5"/>
      <c r="HCI6150" s="18"/>
      <c r="HCJ6150" s="2"/>
      <c r="HCK6150" s="5"/>
      <c r="HCL6150" s="3"/>
      <c r="HCM6150" s="3"/>
      <c r="HCN6150" s="2"/>
      <c r="HCO6150" s="3"/>
      <c r="HCP6150" s="5"/>
      <c r="HCQ6150" s="18"/>
      <c r="HCR6150" s="2"/>
      <c r="HCS6150" s="5"/>
      <c r="HCT6150" s="3"/>
      <c r="HCU6150" s="3"/>
      <c r="HCV6150" s="2"/>
      <c r="HCW6150" s="3"/>
      <c r="HCX6150" s="5"/>
      <c r="HCY6150" s="18"/>
      <c r="HCZ6150" s="2"/>
      <c r="HDA6150" s="5"/>
      <c r="HDB6150" s="3"/>
      <c r="HDC6150" s="3"/>
      <c r="HDD6150" s="2"/>
      <c r="HDE6150" s="3"/>
      <c r="HDF6150" s="5"/>
      <c r="HDG6150" s="18"/>
      <c r="HDH6150" s="2"/>
      <c r="HDI6150" s="5"/>
      <c r="HDJ6150" s="3"/>
      <c r="HDK6150" s="3"/>
      <c r="HDL6150" s="2"/>
      <c r="HDM6150" s="3"/>
      <c r="HDN6150" s="5"/>
      <c r="HDO6150" s="18"/>
      <c r="HDP6150" s="2"/>
      <c r="HDQ6150" s="5"/>
      <c r="HDR6150" s="3"/>
      <c r="HDS6150" s="3"/>
      <c r="HDT6150" s="2"/>
      <c r="HDU6150" s="3"/>
      <c r="HDV6150" s="5"/>
      <c r="HDW6150" s="18"/>
      <c r="HDX6150" s="2"/>
      <c r="HDY6150" s="5"/>
      <c r="HDZ6150" s="3"/>
      <c r="HEA6150" s="3"/>
      <c r="HEB6150" s="2"/>
      <c r="HEC6150" s="3"/>
      <c r="HED6150" s="5"/>
      <c r="HEE6150" s="18"/>
      <c r="HEF6150" s="2"/>
      <c r="HEG6150" s="5"/>
      <c r="HEH6150" s="3"/>
      <c r="HEI6150" s="3"/>
      <c r="HEJ6150" s="2"/>
      <c r="HEK6150" s="3"/>
      <c r="HEL6150" s="5"/>
      <c r="HEM6150" s="18"/>
      <c r="HEN6150" s="2"/>
      <c r="HEO6150" s="5"/>
      <c r="HEP6150" s="3"/>
      <c r="HEQ6150" s="3"/>
      <c r="HER6150" s="2"/>
      <c r="HES6150" s="3"/>
      <c r="HET6150" s="5"/>
      <c r="HEU6150" s="18"/>
      <c r="HEV6150" s="2"/>
      <c r="HEW6150" s="5"/>
      <c r="HEX6150" s="3"/>
      <c r="HEY6150" s="3"/>
      <c r="HEZ6150" s="2"/>
      <c r="HFA6150" s="3"/>
      <c r="HFB6150" s="5"/>
      <c r="HFC6150" s="18"/>
      <c r="HFD6150" s="2"/>
      <c r="HFE6150" s="5"/>
      <c r="HFF6150" s="3"/>
      <c r="HFG6150" s="3"/>
      <c r="HFH6150" s="2"/>
      <c r="HFI6150" s="3"/>
      <c r="HFJ6150" s="5"/>
      <c r="HFK6150" s="18"/>
      <c r="HFL6150" s="2"/>
      <c r="HFM6150" s="5"/>
      <c r="HFN6150" s="3"/>
      <c r="HFO6150" s="3"/>
      <c r="HFP6150" s="2"/>
      <c r="HFQ6150" s="3"/>
      <c r="HFR6150" s="5"/>
      <c r="HFS6150" s="18"/>
      <c r="HFT6150" s="2"/>
      <c r="HFU6150" s="5"/>
      <c r="HFV6150" s="3"/>
      <c r="HFW6150" s="3"/>
      <c r="HFX6150" s="2"/>
      <c r="HFY6150" s="3"/>
      <c r="HFZ6150" s="5"/>
      <c r="HGA6150" s="18"/>
      <c r="HGB6150" s="2"/>
      <c r="HGC6150" s="5"/>
      <c r="HGD6150" s="3"/>
      <c r="HGE6150" s="3"/>
      <c r="HGF6150" s="2"/>
      <c r="HGG6150" s="3"/>
      <c r="HGH6150" s="5"/>
      <c r="HGI6150" s="18"/>
      <c r="HGJ6150" s="2"/>
      <c r="HGK6150" s="5"/>
      <c r="HGL6150" s="3"/>
      <c r="HGM6150" s="3"/>
      <c r="HGN6150" s="2"/>
      <c r="HGO6150" s="3"/>
      <c r="HGP6150" s="5"/>
      <c r="HGQ6150" s="18"/>
      <c r="HGR6150" s="2"/>
      <c r="HGS6150" s="5"/>
      <c r="HGT6150" s="3"/>
      <c r="HGU6150" s="3"/>
      <c r="HGV6150" s="2"/>
      <c r="HGW6150" s="3"/>
      <c r="HGX6150" s="5"/>
      <c r="HGY6150" s="18"/>
      <c r="HGZ6150" s="2"/>
      <c r="HHA6150" s="5"/>
      <c r="HHB6150" s="3"/>
      <c r="HHC6150" s="3"/>
      <c r="HHD6150" s="2"/>
      <c r="HHE6150" s="3"/>
      <c r="HHF6150" s="5"/>
      <c r="HHG6150" s="18"/>
      <c r="HHH6150" s="2"/>
      <c r="HHI6150" s="5"/>
      <c r="HHJ6150" s="3"/>
      <c r="HHK6150" s="3"/>
      <c r="HHL6150" s="2"/>
      <c r="HHM6150" s="3"/>
      <c r="HHN6150" s="5"/>
      <c r="HHO6150" s="18"/>
      <c r="HHP6150" s="2"/>
      <c r="HHQ6150" s="5"/>
      <c r="HHR6150" s="3"/>
      <c r="HHS6150" s="3"/>
      <c r="HHT6150" s="2"/>
      <c r="HHU6150" s="3"/>
      <c r="HHV6150" s="5"/>
      <c r="HHW6150" s="18"/>
      <c r="HHX6150" s="2"/>
      <c r="HHY6150" s="5"/>
      <c r="HHZ6150" s="3"/>
      <c r="HIA6150" s="3"/>
      <c r="HIB6150" s="2"/>
      <c r="HIC6150" s="3"/>
      <c r="HID6150" s="5"/>
      <c r="HIE6150" s="18"/>
      <c r="HIF6150" s="2"/>
      <c r="HIG6150" s="5"/>
      <c r="HIH6150" s="3"/>
      <c r="HII6150" s="3"/>
      <c r="HIJ6150" s="2"/>
      <c r="HIK6150" s="3"/>
      <c r="HIL6150" s="5"/>
      <c r="HIM6150" s="18"/>
      <c r="HIN6150" s="2"/>
      <c r="HIO6150" s="5"/>
      <c r="HIP6150" s="3"/>
      <c r="HIQ6150" s="3"/>
      <c r="HIR6150" s="2"/>
      <c r="HIS6150" s="3"/>
      <c r="HIT6150" s="5"/>
      <c r="HIU6150" s="18"/>
      <c r="HIV6150" s="2"/>
      <c r="HIW6150" s="5"/>
      <c r="HIX6150" s="3"/>
      <c r="HIY6150" s="3"/>
      <c r="HIZ6150" s="2"/>
      <c r="HJA6150" s="3"/>
      <c r="HJB6150" s="5"/>
      <c r="HJC6150" s="18"/>
      <c r="HJD6150" s="2"/>
      <c r="HJE6150" s="5"/>
      <c r="HJF6150" s="3"/>
      <c r="HJG6150" s="3"/>
      <c r="HJH6150" s="2"/>
      <c r="HJI6150" s="3"/>
      <c r="HJJ6150" s="5"/>
      <c r="HJK6150" s="18"/>
      <c r="HJL6150" s="2"/>
      <c r="HJM6150" s="5"/>
      <c r="HJN6150" s="3"/>
      <c r="HJO6150" s="3"/>
      <c r="HJP6150" s="2"/>
      <c r="HJQ6150" s="3"/>
      <c r="HJR6150" s="5"/>
      <c r="HJS6150" s="18"/>
      <c r="HJT6150" s="2"/>
      <c r="HJU6150" s="5"/>
      <c r="HJV6150" s="3"/>
      <c r="HJW6150" s="3"/>
      <c r="HJX6150" s="2"/>
      <c r="HJY6150" s="3"/>
      <c r="HJZ6150" s="5"/>
      <c r="HKA6150" s="18"/>
      <c r="HKB6150" s="2"/>
      <c r="HKC6150" s="5"/>
      <c r="HKD6150" s="3"/>
      <c r="HKE6150" s="3"/>
      <c r="HKF6150" s="2"/>
      <c r="HKG6150" s="3"/>
      <c r="HKH6150" s="5"/>
      <c r="HKI6150" s="18"/>
      <c r="HKJ6150" s="2"/>
      <c r="HKK6150" s="5"/>
      <c r="HKL6150" s="3"/>
      <c r="HKM6150" s="3"/>
      <c r="HKN6150" s="2"/>
      <c r="HKO6150" s="3"/>
      <c r="HKP6150" s="5"/>
      <c r="HKQ6150" s="18"/>
      <c r="HKR6150" s="2"/>
      <c r="HKS6150" s="5"/>
      <c r="HKT6150" s="3"/>
      <c r="HKU6150" s="3"/>
      <c r="HKV6150" s="2"/>
      <c r="HKW6150" s="3"/>
      <c r="HKX6150" s="5"/>
      <c r="HKY6150" s="18"/>
      <c r="HKZ6150" s="2"/>
      <c r="HLA6150" s="5"/>
      <c r="HLB6150" s="3"/>
      <c r="HLC6150" s="3"/>
      <c r="HLD6150" s="2"/>
      <c r="HLE6150" s="3"/>
      <c r="HLF6150" s="5"/>
      <c r="HLG6150" s="18"/>
      <c r="HLH6150" s="2"/>
      <c r="HLI6150" s="5"/>
      <c r="HLJ6150" s="3"/>
      <c r="HLK6150" s="3"/>
      <c r="HLL6150" s="2"/>
      <c r="HLM6150" s="3"/>
      <c r="HLN6150" s="5"/>
      <c r="HLO6150" s="18"/>
      <c r="HLP6150" s="2"/>
      <c r="HLQ6150" s="5"/>
      <c r="HLR6150" s="3"/>
      <c r="HLS6150" s="3"/>
      <c r="HLT6150" s="2"/>
      <c r="HLU6150" s="3"/>
      <c r="HLV6150" s="5"/>
      <c r="HLW6150" s="18"/>
      <c r="HLX6150" s="2"/>
      <c r="HLY6150" s="5"/>
      <c r="HLZ6150" s="3"/>
      <c r="HMA6150" s="3"/>
      <c r="HMB6150" s="2"/>
      <c r="HMC6150" s="3"/>
      <c r="HMD6150" s="5"/>
      <c r="HME6150" s="18"/>
      <c r="HMF6150" s="2"/>
      <c r="HMG6150" s="5"/>
      <c r="HMH6150" s="3"/>
      <c r="HMI6150" s="3"/>
      <c r="HMJ6150" s="2"/>
      <c r="HMK6150" s="3"/>
      <c r="HML6150" s="5"/>
      <c r="HMM6150" s="18"/>
      <c r="HMN6150" s="2"/>
      <c r="HMO6150" s="5"/>
      <c r="HMP6150" s="3"/>
      <c r="HMQ6150" s="3"/>
      <c r="HMR6150" s="2"/>
      <c r="HMS6150" s="3"/>
      <c r="HMT6150" s="5"/>
      <c r="HMU6150" s="18"/>
      <c r="HMV6150" s="2"/>
      <c r="HMW6150" s="5"/>
      <c r="HMX6150" s="3"/>
      <c r="HMY6150" s="3"/>
      <c r="HMZ6150" s="2"/>
      <c r="HNA6150" s="3"/>
      <c r="HNB6150" s="5"/>
      <c r="HNC6150" s="18"/>
      <c r="HND6150" s="2"/>
      <c r="HNE6150" s="5"/>
      <c r="HNF6150" s="3"/>
      <c r="HNG6150" s="3"/>
      <c r="HNH6150" s="2"/>
      <c r="HNI6150" s="3"/>
      <c r="HNJ6150" s="5"/>
      <c r="HNK6150" s="18"/>
      <c r="HNL6150" s="2"/>
      <c r="HNM6150" s="5"/>
      <c r="HNN6150" s="3"/>
      <c r="HNO6150" s="3"/>
      <c r="HNP6150" s="2"/>
      <c r="HNQ6150" s="3"/>
      <c r="HNR6150" s="5"/>
      <c r="HNS6150" s="18"/>
      <c r="HNT6150" s="2"/>
      <c r="HNU6150" s="5"/>
      <c r="HNV6150" s="3"/>
      <c r="HNW6150" s="3"/>
      <c r="HNX6150" s="2"/>
      <c r="HNY6150" s="3"/>
      <c r="HNZ6150" s="5"/>
      <c r="HOA6150" s="18"/>
      <c r="HOB6150" s="2"/>
      <c r="HOC6150" s="5"/>
      <c r="HOD6150" s="3"/>
      <c r="HOE6150" s="3"/>
      <c r="HOF6150" s="2"/>
      <c r="HOG6150" s="3"/>
      <c r="HOH6150" s="5"/>
      <c r="HOI6150" s="18"/>
      <c r="HOJ6150" s="2"/>
      <c r="HOK6150" s="5"/>
      <c r="HOL6150" s="3"/>
      <c r="HOM6150" s="3"/>
      <c r="HON6150" s="2"/>
      <c r="HOO6150" s="3"/>
      <c r="HOP6150" s="5"/>
      <c r="HOQ6150" s="18"/>
      <c r="HOR6150" s="2"/>
      <c r="HOS6150" s="5"/>
      <c r="HOT6150" s="3"/>
      <c r="HOU6150" s="3"/>
      <c r="HOV6150" s="2"/>
      <c r="HOW6150" s="3"/>
      <c r="HOX6150" s="5"/>
      <c r="HOY6150" s="18"/>
      <c r="HOZ6150" s="2"/>
      <c r="HPA6150" s="5"/>
      <c r="HPB6150" s="3"/>
      <c r="HPC6150" s="3"/>
      <c r="HPD6150" s="2"/>
      <c r="HPE6150" s="3"/>
      <c r="HPF6150" s="5"/>
      <c r="HPG6150" s="18"/>
      <c r="HPH6150" s="2"/>
      <c r="HPI6150" s="5"/>
      <c r="HPJ6150" s="3"/>
      <c r="HPK6150" s="3"/>
      <c r="HPL6150" s="2"/>
      <c r="HPM6150" s="3"/>
      <c r="HPN6150" s="5"/>
      <c r="HPO6150" s="18"/>
      <c r="HPP6150" s="2"/>
      <c r="HPQ6150" s="5"/>
      <c r="HPR6150" s="3"/>
      <c r="HPS6150" s="3"/>
      <c r="HPT6150" s="2"/>
      <c r="HPU6150" s="3"/>
      <c r="HPV6150" s="5"/>
      <c r="HPW6150" s="18"/>
      <c r="HPX6150" s="2"/>
      <c r="HPY6150" s="5"/>
      <c r="HPZ6150" s="3"/>
      <c r="HQA6150" s="3"/>
      <c r="HQB6150" s="2"/>
      <c r="HQC6150" s="3"/>
      <c r="HQD6150" s="5"/>
      <c r="HQE6150" s="18"/>
      <c r="HQF6150" s="2"/>
      <c r="HQG6150" s="5"/>
      <c r="HQH6150" s="3"/>
      <c r="HQI6150" s="3"/>
      <c r="HQJ6150" s="2"/>
      <c r="HQK6150" s="3"/>
      <c r="HQL6150" s="5"/>
      <c r="HQM6150" s="18"/>
      <c r="HQN6150" s="2"/>
      <c r="HQO6150" s="5"/>
      <c r="HQP6150" s="3"/>
      <c r="HQQ6150" s="3"/>
      <c r="HQR6150" s="2"/>
      <c r="HQS6150" s="3"/>
      <c r="HQT6150" s="5"/>
      <c r="HQU6150" s="18"/>
      <c r="HQV6150" s="2"/>
      <c r="HQW6150" s="5"/>
      <c r="HQX6150" s="3"/>
      <c r="HQY6150" s="3"/>
      <c r="HQZ6150" s="2"/>
      <c r="HRA6150" s="3"/>
      <c r="HRB6150" s="5"/>
      <c r="HRC6150" s="18"/>
      <c r="HRD6150" s="2"/>
      <c r="HRE6150" s="5"/>
      <c r="HRF6150" s="3"/>
      <c r="HRG6150" s="3"/>
      <c r="HRH6150" s="2"/>
      <c r="HRI6150" s="3"/>
      <c r="HRJ6150" s="5"/>
      <c r="HRK6150" s="18"/>
      <c r="HRL6150" s="2"/>
      <c r="HRM6150" s="5"/>
      <c r="HRN6150" s="3"/>
      <c r="HRO6150" s="3"/>
      <c r="HRP6150" s="2"/>
      <c r="HRQ6150" s="3"/>
      <c r="HRR6150" s="5"/>
      <c r="HRS6150" s="18"/>
      <c r="HRT6150" s="2"/>
      <c r="HRU6150" s="5"/>
      <c r="HRV6150" s="3"/>
      <c r="HRW6150" s="3"/>
      <c r="HRX6150" s="2"/>
      <c r="HRY6150" s="3"/>
      <c r="HRZ6150" s="5"/>
      <c r="HSA6150" s="18"/>
      <c r="HSB6150" s="2"/>
      <c r="HSC6150" s="5"/>
      <c r="HSD6150" s="3"/>
      <c r="HSE6150" s="3"/>
      <c r="HSF6150" s="2"/>
      <c r="HSG6150" s="3"/>
      <c r="HSH6150" s="5"/>
      <c r="HSI6150" s="18"/>
      <c r="HSJ6150" s="2"/>
      <c r="HSK6150" s="5"/>
      <c r="HSL6150" s="3"/>
      <c r="HSM6150" s="3"/>
      <c r="HSN6150" s="2"/>
      <c r="HSO6150" s="3"/>
      <c r="HSP6150" s="5"/>
      <c r="HSQ6150" s="18"/>
      <c r="HSR6150" s="2"/>
      <c r="HSS6150" s="5"/>
      <c r="HST6150" s="3"/>
      <c r="HSU6150" s="3"/>
      <c r="HSV6150" s="2"/>
      <c r="HSW6150" s="3"/>
      <c r="HSX6150" s="5"/>
      <c r="HSY6150" s="18"/>
      <c r="HSZ6150" s="2"/>
      <c r="HTA6150" s="5"/>
      <c r="HTB6150" s="3"/>
      <c r="HTC6150" s="3"/>
      <c r="HTD6150" s="2"/>
      <c r="HTE6150" s="3"/>
      <c r="HTF6150" s="5"/>
      <c r="HTG6150" s="18"/>
      <c r="HTH6150" s="2"/>
      <c r="HTI6150" s="5"/>
      <c r="HTJ6150" s="3"/>
      <c r="HTK6150" s="3"/>
      <c r="HTL6150" s="2"/>
      <c r="HTM6150" s="3"/>
      <c r="HTN6150" s="5"/>
      <c r="HTO6150" s="18"/>
      <c r="HTP6150" s="2"/>
      <c r="HTQ6150" s="5"/>
      <c r="HTR6150" s="3"/>
      <c r="HTS6150" s="3"/>
      <c r="HTT6150" s="2"/>
      <c r="HTU6150" s="3"/>
      <c r="HTV6150" s="5"/>
      <c r="HTW6150" s="18"/>
      <c r="HTX6150" s="2"/>
      <c r="HTY6150" s="5"/>
      <c r="HTZ6150" s="3"/>
      <c r="HUA6150" s="3"/>
      <c r="HUB6150" s="2"/>
      <c r="HUC6150" s="3"/>
      <c r="HUD6150" s="5"/>
      <c r="HUE6150" s="18"/>
      <c r="HUF6150" s="2"/>
      <c r="HUG6150" s="5"/>
      <c r="HUH6150" s="3"/>
      <c r="HUI6150" s="3"/>
      <c r="HUJ6150" s="2"/>
      <c r="HUK6150" s="3"/>
      <c r="HUL6150" s="5"/>
      <c r="HUM6150" s="18"/>
      <c r="HUN6150" s="2"/>
      <c r="HUO6150" s="5"/>
      <c r="HUP6150" s="3"/>
      <c r="HUQ6150" s="3"/>
      <c r="HUR6150" s="2"/>
      <c r="HUS6150" s="3"/>
      <c r="HUT6150" s="5"/>
      <c r="HUU6150" s="18"/>
      <c r="HUV6150" s="2"/>
      <c r="HUW6150" s="5"/>
      <c r="HUX6150" s="3"/>
      <c r="HUY6150" s="3"/>
      <c r="HUZ6150" s="2"/>
      <c r="HVA6150" s="3"/>
      <c r="HVB6150" s="5"/>
      <c r="HVC6150" s="18"/>
      <c r="HVD6150" s="2"/>
      <c r="HVE6150" s="5"/>
      <c r="HVF6150" s="3"/>
      <c r="HVG6150" s="3"/>
      <c r="HVH6150" s="2"/>
      <c r="HVI6150" s="3"/>
      <c r="HVJ6150" s="5"/>
      <c r="HVK6150" s="18"/>
      <c r="HVL6150" s="2"/>
      <c r="HVM6150" s="5"/>
      <c r="HVN6150" s="3"/>
      <c r="HVO6150" s="3"/>
      <c r="HVP6150" s="2"/>
      <c r="HVQ6150" s="3"/>
      <c r="HVR6150" s="5"/>
      <c r="HVS6150" s="18"/>
      <c r="HVT6150" s="2"/>
      <c r="HVU6150" s="5"/>
      <c r="HVV6150" s="3"/>
      <c r="HVW6150" s="3"/>
      <c r="HVX6150" s="2"/>
      <c r="HVY6150" s="3"/>
      <c r="HVZ6150" s="5"/>
      <c r="HWA6150" s="18"/>
      <c r="HWB6150" s="2"/>
      <c r="HWC6150" s="5"/>
      <c r="HWD6150" s="3"/>
      <c r="HWE6150" s="3"/>
      <c r="HWF6150" s="2"/>
      <c r="HWG6150" s="3"/>
      <c r="HWH6150" s="5"/>
      <c r="HWI6150" s="18"/>
      <c r="HWJ6150" s="2"/>
      <c r="HWK6150" s="5"/>
      <c r="HWL6150" s="3"/>
      <c r="HWM6150" s="3"/>
      <c r="HWN6150" s="2"/>
      <c r="HWO6150" s="3"/>
      <c r="HWP6150" s="5"/>
      <c r="HWQ6150" s="18"/>
      <c r="HWR6150" s="2"/>
      <c r="HWS6150" s="5"/>
      <c r="HWT6150" s="3"/>
      <c r="HWU6150" s="3"/>
      <c r="HWV6150" s="2"/>
      <c r="HWW6150" s="3"/>
      <c r="HWX6150" s="5"/>
      <c r="HWY6150" s="18"/>
      <c r="HWZ6150" s="2"/>
      <c r="HXA6150" s="5"/>
      <c r="HXB6150" s="3"/>
      <c r="HXC6150" s="3"/>
      <c r="HXD6150" s="2"/>
      <c r="HXE6150" s="3"/>
      <c r="HXF6150" s="5"/>
      <c r="HXG6150" s="18"/>
      <c r="HXH6150" s="2"/>
      <c r="HXI6150" s="5"/>
      <c r="HXJ6150" s="3"/>
      <c r="HXK6150" s="3"/>
      <c r="HXL6150" s="2"/>
      <c r="HXM6150" s="3"/>
      <c r="HXN6150" s="5"/>
      <c r="HXO6150" s="18"/>
      <c r="HXP6150" s="2"/>
      <c r="HXQ6150" s="5"/>
      <c r="HXR6150" s="3"/>
      <c r="HXS6150" s="3"/>
      <c r="HXT6150" s="2"/>
      <c r="HXU6150" s="3"/>
      <c r="HXV6150" s="5"/>
      <c r="HXW6150" s="18"/>
      <c r="HXX6150" s="2"/>
      <c r="HXY6150" s="5"/>
      <c r="HXZ6150" s="3"/>
      <c r="HYA6150" s="3"/>
      <c r="HYB6150" s="2"/>
      <c r="HYC6150" s="3"/>
      <c r="HYD6150" s="5"/>
      <c r="HYE6150" s="18"/>
      <c r="HYF6150" s="2"/>
      <c r="HYG6150" s="5"/>
      <c r="HYH6150" s="3"/>
      <c r="HYI6150" s="3"/>
      <c r="HYJ6150" s="2"/>
      <c r="HYK6150" s="3"/>
      <c r="HYL6150" s="5"/>
      <c r="HYM6150" s="18"/>
      <c r="HYN6150" s="2"/>
      <c r="HYO6150" s="5"/>
      <c r="HYP6150" s="3"/>
      <c r="HYQ6150" s="3"/>
      <c r="HYR6150" s="2"/>
      <c r="HYS6150" s="3"/>
      <c r="HYT6150" s="5"/>
      <c r="HYU6150" s="18"/>
      <c r="HYV6150" s="2"/>
      <c r="HYW6150" s="5"/>
      <c r="HYX6150" s="3"/>
      <c r="HYY6150" s="3"/>
      <c r="HYZ6150" s="2"/>
      <c r="HZA6150" s="3"/>
      <c r="HZB6150" s="5"/>
      <c r="HZC6150" s="18"/>
      <c r="HZD6150" s="2"/>
      <c r="HZE6150" s="5"/>
      <c r="HZF6150" s="3"/>
      <c r="HZG6150" s="3"/>
      <c r="HZH6150" s="2"/>
      <c r="HZI6150" s="3"/>
      <c r="HZJ6150" s="5"/>
      <c r="HZK6150" s="18"/>
      <c r="HZL6150" s="2"/>
      <c r="HZM6150" s="5"/>
      <c r="HZN6150" s="3"/>
      <c r="HZO6150" s="3"/>
      <c r="HZP6150" s="2"/>
      <c r="HZQ6150" s="3"/>
      <c r="HZR6150" s="5"/>
      <c r="HZS6150" s="18"/>
      <c r="HZT6150" s="2"/>
      <c r="HZU6150" s="5"/>
      <c r="HZV6150" s="3"/>
      <c r="HZW6150" s="3"/>
      <c r="HZX6150" s="2"/>
      <c r="HZY6150" s="3"/>
      <c r="HZZ6150" s="5"/>
      <c r="IAA6150" s="18"/>
      <c r="IAB6150" s="2"/>
      <c r="IAC6150" s="5"/>
      <c r="IAD6150" s="3"/>
      <c r="IAE6150" s="3"/>
      <c r="IAF6150" s="2"/>
      <c r="IAG6150" s="3"/>
      <c r="IAH6150" s="5"/>
      <c r="IAI6150" s="18"/>
      <c r="IAJ6150" s="2"/>
      <c r="IAK6150" s="5"/>
      <c r="IAL6150" s="3"/>
      <c r="IAM6150" s="3"/>
      <c r="IAN6150" s="2"/>
      <c r="IAO6150" s="3"/>
      <c r="IAP6150" s="5"/>
      <c r="IAQ6150" s="18"/>
      <c r="IAR6150" s="2"/>
      <c r="IAS6150" s="5"/>
      <c r="IAT6150" s="3"/>
      <c r="IAU6150" s="3"/>
      <c r="IAV6150" s="2"/>
      <c r="IAW6150" s="3"/>
      <c r="IAX6150" s="5"/>
      <c r="IAY6150" s="18"/>
      <c r="IAZ6150" s="2"/>
      <c r="IBA6150" s="5"/>
      <c r="IBB6150" s="3"/>
      <c r="IBC6150" s="3"/>
      <c r="IBD6150" s="2"/>
      <c r="IBE6150" s="3"/>
      <c r="IBF6150" s="5"/>
      <c r="IBG6150" s="18"/>
      <c r="IBH6150" s="2"/>
      <c r="IBI6150" s="5"/>
      <c r="IBJ6150" s="3"/>
      <c r="IBK6150" s="3"/>
      <c r="IBL6150" s="2"/>
      <c r="IBM6150" s="3"/>
      <c r="IBN6150" s="5"/>
      <c r="IBO6150" s="18"/>
      <c r="IBP6150" s="2"/>
      <c r="IBQ6150" s="5"/>
      <c r="IBR6150" s="3"/>
      <c r="IBS6150" s="3"/>
      <c r="IBT6150" s="2"/>
      <c r="IBU6150" s="3"/>
      <c r="IBV6150" s="5"/>
      <c r="IBW6150" s="18"/>
      <c r="IBX6150" s="2"/>
      <c r="IBY6150" s="5"/>
      <c r="IBZ6150" s="3"/>
      <c r="ICA6150" s="3"/>
      <c r="ICB6150" s="2"/>
      <c r="ICC6150" s="3"/>
      <c r="ICD6150" s="5"/>
      <c r="ICE6150" s="18"/>
      <c r="ICF6150" s="2"/>
      <c r="ICG6150" s="5"/>
      <c r="ICH6150" s="3"/>
      <c r="ICI6150" s="3"/>
      <c r="ICJ6150" s="2"/>
      <c r="ICK6150" s="3"/>
      <c r="ICL6150" s="5"/>
      <c r="ICM6150" s="18"/>
      <c r="ICN6150" s="2"/>
      <c r="ICO6150" s="5"/>
      <c r="ICP6150" s="3"/>
      <c r="ICQ6150" s="3"/>
      <c r="ICR6150" s="2"/>
      <c r="ICS6150" s="3"/>
      <c r="ICT6150" s="5"/>
      <c r="ICU6150" s="18"/>
      <c r="ICV6150" s="2"/>
      <c r="ICW6150" s="5"/>
      <c r="ICX6150" s="3"/>
      <c r="ICY6150" s="3"/>
      <c r="ICZ6150" s="2"/>
      <c r="IDA6150" s="3"/>
      <c r="IDB6150" s="5"/>
      <c r="IDC6150" s="18"/>
      <c r="IDD6150" s="2"/>
      <c r="IDE6150" s="5"/>
      <c r="IDF6150" s="3"/>
      <c r="IDG6150" s="3"/>
      <c r="IDH6150" s="2"/>
      <c r="IDI6150" s="3"/>
      <c r="IDJ6150" s="5"/>
      <c r="IDK6150" s="18"/>
      <c r="IDL6150" s="2"/>
      <c r="IDM6150" s="5"/>
      <c r="IDN6150" s="3"/>
      <c r="IDO6150" s="3"/>
      <c r="IDP6150" s="2"/>
      <c r="IDQ6150" s="3"/>
      <c r="IDR6150" s="5"/>
      <c r="IDS6150" s="18"/>
      <c r="IDT6150" s="2"/>
      <c r="IDU6150" s="5"/>
      <c r="IDV6150" s="3"/>
      <c r="IDW6150" s="3"/>
      <c r="IDX6150" s="2"/>
      <c r="IDY6150" s="3"/>
      <c r="IDZ6150" s="5"/>
      <c r="IEA6150" s="18"/>
      <c r="IEB6150" s="2"/>
      <c r="IEC6150" s="5"/>
      <c r="IED6150" s="3"/>
      <c r="IEE6150" s="3"/>
      <c r="IEF6150" s="2"/>
      <c r="IEG6150" s="3"/>
      <c r="IEH6150" s="5"/>
      <c r="IEI6150" s="18"/>
      <c r="IEJ6150" s="2"/>
      <c r="IEK6150" s="5"/>
      <c r="IEL6150" s="3"/>
      <c r="IEM6150" s="3"/>
      <c r="IEN6150" s="2"/>
      <c r="IEO6150" s="3"/>
      <c r="IEP6150" s="5"/>
      <c r="IEQ6150" s="18"/>
      <c r="IER6150" s="2"/>
      <c r="IES6150" s="5"/>
      <c r="IET6150" s="3"/>
      <c r="IEU6150" s="3"/>
      <c r="IEV6150" s="2"/>
      <c r="IEW6150" s="3"/>
      <c r="IEX6150" s="5"/>
      <c r="IEY6150" s="18"/>
      <c r="IEZ6150" s="2"/>
      <c r="IFA6150" s="5"/>
      <c r="IFB6150" s="3"/>
      <c r="IFC6150" s="3"/>
      <c r="IFD6150" s="2"/>
      <c r="IFE6150" s="3"/>
      <c r="IFF6150" s="5"/>
      <c r="IFG6150" s="18"/>
      <c r="IFH6150" s="2"/>
      <c r="IFI6150" s="5"/>
      <c r="IFJ6150" s="3"/>
      <c r="IFK6150" s="3"/>
      <c r="IFL6150" s="2"/>
      <c r="IFM6150" s="3"/>
      <c r="IFN6150" s="5"/>
      <c r="IFO6150" s="18"/>
      <c r="IFP6150" s="2"/>
      <c r="IFQ6150" s="5"/>
      <c r="IFR6150" s="3"/>
      <c r="IFS6150" s="3"/>
      <c r="IFT6150" s="2"/>
      <c r="IFU6150" s="3"/>
      <c r="IFV6150" s="5"/>
      <c r="IFW6150" s="18"/>
      <c r="IFX6150" s="2"/>
      <c r="IFY6150" s="5"/>
      <c r="IFZ6150" s="3"/>
      <c r="IGA6150" s="3"/>
      <c r="IGB6150" s="2"/>
      <c r="IGC6150" s="3"/>
      <c r="IGD6150" s="5"/>
      <c r="IGE6150" s="18"/>
      <c r="IGF6150" s="2"/>
      <c r="IGG6150" s="5"/>
      <c r="IGH6150" s="3"/>
      <c r="IGI6150" s="3"/>
      <c r="IGJ6150" s="2"/>
      <c r="IGK6150" s="3"/>
      <c r="IGL6150" s="5"/>
      <c r="IGM6150" s="18"/>
      <c r="IGN6150" s="2"/>
      <c r="IGO6150" s="5"/>
      <c r="IGP6150" s="3"/>
      <c r="IGQ6150" s="3"/>
      <c r="IGR6150" s="2"/>
      <c r="IGS6150" s="3"/>
      <c r="IGT6150" s="5"/>
      <c r="IGU6150" s="18"/>
      <c r="IGV6150" s="2"/>
      <c r="IGW6150" s="5"/>
      <c r="IGX6150" s="3"/>
      <c r="IGY6150" s="3"/>
      <c r="IGZ6150" s="2"/>
      <c r="IHA6150" s="3"/>
      <c r="IHB6150" s="5"/>
      <c r="IHC6150" s="18"/>
      <c r="IHD6150" s="2"/>
      <c r="IHE6150" s="5"/>
      <c r="IHF6150" s="3"/>
      <c r="IHG6150" s="3"/>
      <c r="IHH6150" s="2"/>
      <c r="IHI6150" s="3"/>
      <c r="IHJ6150" s="5"/>
      <c r="IHK6150" s="18"/>
      <c r="IHL6150" s="2"/>
      <c r="IHM6150" s="5"/>
      <c r="IHN6150" s="3"/>
      <c r="IHO6150" s="3"/>
      <c r="IHP6150" s="2"/>
      <c r="IHQ6150" s="3"/>
      <c r="IHR6150" s="5"/>
      <c r="IHS6150" s="18"/>
      <c r="IHT6150" s="2"/>
      <c r="IHU6150" s="5"/>
      <c r="IHV6150" s="3"/>
      <c r="IHW6150" s="3"/>
      <c r="IHX6150" s="2"/>
      <c r="IHY6150" s="3"/>
      <c r="IHZ6150" s="5"/>
      <c r="IIA6150" s="18"/>
      <c r="IIB6150" s="2"/>
      <c r="IIC6150" s="5"/>
      <c r="IID6150" s="3"/>
      <c r="IIE6150" s="3"/>
      <c r="IIF6150" s="2"/>
      <c r="IIG6150" s="3"/>
      <c r="IIH6150" s="5"/>
      <c r="III6150" s="18"/>
      <c r="IIJ6150" s="2"/>
      <c r="IIK6150" s="5"/>
      <c r="IIL6150" s="3"/>
      <c r="IIM6150" s="3"/>
      <c r="IIN6150" s="2"/>
      <c r="IIO6150" s="3"/>
      <c r="IIP6150" s="5"/>
      <c r="IIQ6150" s="18"/>
      <c r="IIR6150" s="2"/>
      <c r="IIS6150" s="5"/>
      <c r="IIT6150" s="3"/>
      <c r="IIU6150" s="3"/>
      <c r="IIV6150" s="2"/>
      <c r="IIW6150" s="3"/>
      <c r="IIX6150" s="5"/>
      <c r="IIY6150" s="18"/>
      <c r="IIZ6150" s="2"/>
      <c r="IJA6150" s="5"/>
      <c r="IJB6150" s="3"/>
      <c r="IJC6150" s="3"/>
      <c r="IJD6150" s="2"/>
      <c r="IJE6150" s="3"/>
      <c r="IJF6150" s="5"/>
      <c r="IJG6150" s="18"/>
      <c r="IJH6150" s="2"/>
      <c r="IJI6150" s="5"/>
      <c r="IJJ6150" s="3"/>
      <c r="IJK6150" s="3"/>
      <c r="IJL6150" s="2"/>
      <c r="IJM6150" s="3"/>
      <c r="IJN6150" s="5"/>
      <c r="IJO6150" s="18"/>
      <c r="IJP6150" s="2"/>
      <c r="IJQ6150" s="5"/>
      <c r="IJR6150" s="3"/>
      <c r="IJS6150" s="3"/>
      <c r="IJT6150" s="2"/>
      <c r="IJU6150" s="3"/>
      <c r="IJV6150" s="5"/>
      <c r="IJW6150" s="18"/>
      <c r="IJX6150" s="2"/>
      <c r="IJY6150" s="5"/>
      <c r="IJZ6150" s="3"/>
      <c r="IKA6150" s="3"/>
      <c r="IKB6150" s="2"/>
      <c r="IKC6150" s="3"/>
      <c r="IKD6150" s="5"/>
      <c r="IKE6150" s="18"/>
      <c r="IKF6150" s="2"/>
      <c r="IKG6150" s="5"/>
      <c r="IKH6150" s="3"/>
      <c r="IKI6150" s="3"/>
      <c r="IKJ6150" s="2"/>
      <c r="IKK6150" s="3"/>
      <c r="IKL6150" s="5"/>
      <c r="IKM6150" s="18"/>
      <c r="IKN6150" s="2"/>
      <c r="IKO6150" s="5"/>
      <c r="IKP6150" s="3"/>
      <c r="IKQ6150" s="3"/>
      <c r="IKR6150" s="2"/>
      <c r="IKS6150" s="3"/>
      <c r="IKT6150" s="5"/>
      <c r="IKU6150" s="18"/>
      <c r="IKV6150" s="2"/>
      <c r="IKW6150" s="5"/>
      <c r="IKX6150" s="3"/>
      <c r="IKY6150" s="3"/>
      <c r="IKZ6150" s="2"/>
      <c r="ILA6150" s="3"/>
      <c r="ILB6150" s="5"/>
      <c r="ILC6150" s="18"/>
      <c r="ILD6150" s="2"/>
      <c r="ILE6150" s="5"/>
      <c r="ILF6150" s="3"/>
      <c r="ILG6150" s="3"/>
      <c r="ILH6150" s="2"/>
      <c r="ILI6150" s="3"/>
      <c r="ILJ6150" s="5"/>
      <c r="ILK6150" s="18"/>
      <c r="ILL6150" s="2"/>
      <c r="ILM6150" s="5"/>
      <c r="ILN6150" s="3"/>
      <c r="ILO6150" s="3"/>
      <c r="ILP6150" s="2"/>
      <c r="ILQ6150" s="3"/>
      <c r="ILR6150" s="5"/>
      <c r="ILS6150" s="18"/>
      <c r="ILT6150" s="2"/>
      <c r="ILU6150" s="5"/>
      <c r="ILV6150" s="3"/>
      <c r="ILW6150" s="3"/>
      <c r="ILX6150" s="2"/>
      <c r="ILY6150" s="3"/>
      <c r="ILZ6150" s="5"/>
      <c r="IMA6150" s="18"/>
      <c r="IMB6150" s="2"/>
      <c r="IMC6150" s="5"/>
      <c r="IMD6150" s="3"/>
      <c r="IME6150" s="3"/>
      <c r="IMF6150" s="2"/>
      <c r="IMG6150" s="3"/>
      <c r="IMH6150" s="5"/>
      <c r="IMI6150" s="18"/>
      <c r="IMJ6150" s="2"/>
      <c r="IMK6150" s="5"/>
      <c r="IML6150" s="3"/>
      <c r="IMM6150" s="3"/>
      <c r="IMN6150" s="2"/>
      <c r="IMO6150" s="3"/>
      <c r="IMP6150" s="5"/>
      <c r="IMQ6150" s="18"/>
      <c r="IMR6150" s="2"/>
      <c r="IMS6150" s="5"/>
      <c r="IMT6150" s="3"/>
      <c r="IMU6150" s="3"/>
      <c r="IMV6150" s="2"/>
      <c r="IMW6150" s="3"/>
      <c r="IMX6150" s="5"/>
      <c r="IMY6150" s="18"/>
      <c r="IMZ6150" s="2"/>
      <c r="INA6150" s="5"/>
      <c r="INB6150" s="3"/>
      <c r="INC6150" s="3"/>
      <c r="IND6150" s="2"/>
      <c r="INE6150" s="3"/>
      <c r="INF6150" s="5"/>
      <c r="ING6150" s="18"/>
      <c r="INH6150" s="2"/>
      <c r="INI6150" s="5"/>
      <c r="INJ6150" s="3"/>
      <c r="INK6150" s="3"/>
      <c r="INL6150" s="2"/>
      <c r="INM6150" s="3"/>
      <c r="INN6150" s="5"/>
      <c r="INO6150" s="18"/>
      <c r="INP6150" s="2"/>
      <c r="INQ6150" s="5"/>
      <c r="INR6150" s="3"/>
      <c r="INS6150" s="3"/>
      <c r="INT6150" s="2"/>
      <c r="INU6150" s="3"/>
      <c r="INV6150" s="5"/>
      <c r="INW6150" s="18"/>
      <c r="INX6150" s="2"/>
      <c r="INY6150" s="5"/>
      <c r="INZ6150" s="3"/>
      <c r="IOA6150" s="3"/>
      <c r="IOB6150" s="2"/>
      <c r="IOC6150" s="3"/>
      <c r="IOD6150" s="5"/>
      <c r="IOE6150" s="18"/>
      <c r="IOF6150" s="2"/>
      <c r="IOG6150" s="5"/>
      <c r="IOH6150" s="3"/>
      <c r="IOI6150" s="3"/>
      <c r="IOJ6150" s="2"/>
      <c r="IOK6150" s="3"/>
      <c r="IOL6150" s="5"/>
      <c r="IOM6150" s="18"/>
      <c r="ION6150" s="2"/>
      <c r="IOO6150" s="5"/>
      <c r="IOP6150" s="3"/>
      <c r="IOQ6150" s="3"/>
      <c r="IOR6150" s="2"/>
      <c r="IOS6150" s="3"/>
      <c r="IOT6150" s="5"/>
      <c r="IOU6150" s="18"/>
      <c r="IOV6150" s="2"/>
      <c r="IOW6150" s="5"/>
      <c r="IOX6150" s="3"/>
      <c r="IOY6150" s="3"/>
      <c r="IOZ6150" s="2"/>
      <c r="IPA6150" s="3"/>
      <c r="IPB6150" s="5"/>
      <c r="IPC6150" s="18"/>
      <c r="IPD6150" s="2"/>
      <c r="IPE6150" s="5"/>
      <c r="IPF6150" s="3"/>
      <c r="IPG6150" s="3"/>
      <c r="IPH6150" s="2"/>
      <c r="IPI6150" s="3"/>
      <c r="IPJ6150" s="5"/>
      <c r="IPK6150" s="18"/>
      <c r="IPL6150" s="2"/>
      <c r="IPM6150" s="5"/>
      <c r="IPN6150" s="3"/>
      <c r="IPO6150" s="3"/>
      <c r="IPP6150" s="2"/>
      <c r="IPQ6150" s="3"/>
      <c r="IPR6150" s="5"/>
      <c r="IPS6150" s="18"/>
      <c r="IPT6150" s="2"/>
      <c r="IPU6150" s="5"/>
      <c r="IPV6150" s="3"/>
      <c r="IPW6150" s="3"/>
      <c r="IPX6150" s="2"/>
      <c r="IPY6150" s="3"/>
      <c r="IPZ6150" s="5"/>
      <c r="IQA6150" s="18"/>
      <c r="IQB6150" s="2"/>
      <c r="IQC6150" s="5"/>
      <c r="IQD6150" s="3"/>
      <c r="IQE6150" s="3"/>
      <c r="IQF6150" s="2"/>
      <c r="IQG6150" s="3"/>
      <c r="IQH6150" s="5"/>
      <c r="IQI6150" s="18"/>
      <c r="IQJ6150" s="2"/>
      <c r="IQK6150" s="5"/>
      <c r="IQL6150" s="3"/>
      <c r="IQM6150" s="3"/>
      <c r="IQN6150" s="2"/>
      <c r="IQO6150" s="3"/>
      <c r="IQP6150" s="5"/>
      <c r="IQQ6150" s="18"/>
      <c r="IQR6150" s="2"/>
      <c r="IQS6150" s="5"/>
      <c r="IQT6150" s="3"/>
      <c r="IQU6150" s="3"/>
      <c r="IQV6150" s="2"/>
      <c r="IQW6150" s="3"/>
      <c r="IQX6150" s="5"/>
      <c r="IQY6150" s="18"/>
      <c r="IQZ6150" s="2"/>
      <c r="IRA6150" s="5"/>
      <c r="IRB6150" s="3"/>
      <c r="IRC6150" s="3"/>
      <c r="IRD6150" s="2"/>
      <c r="IRE6150" s="3"/>
      <c r="IRF6150" s="5"/>
      <c r="IRG6150" s="18"/>
      <c r="IRH6150" s="2"/>
      <c r="IRI6150" s="5"/>
      <c r="IRJ6150" s="3"/>
      <c r="IRK6150" s="3"/>
      <c r="IRL6150" s="2"/>
      <c r="IRM6150" s="3"/>
      <c r="IRN6150" s="5"/>
      <c r="IRO6150" s="18"/>
      <c r="IRP6150" s="2"/>
      <c r="IRQ6150" s="5"/>
      <c r="IRR6150" s="3"/>
      <c r="IRS6150" s="3"/>
      <c r="IRT6150" s="2"/>
      <c r="IRU6150" s="3"/>
      <c r="IRV6150" s="5"/>
      <c r="IRW6150" s="18"/>
      <c r="IRX6150" s="2"/>
      <c r="IRY6150" s="5"/>
      <c r="IRZ6150" s="3"/>
      <c r="ISA6150" s="3"/>
      <c r="ISB6150" s="2"/>
      <c r="ISC6150" s="3"/>
      <c r="ISD6150" s="5"/>
      <c r="ISE6150" s="18"/>
      <c r="ISF6150" s="2"/>
      <c r="ISG6150" s="5"/>
      <c r="ISH6150" s="3"/>
      <c r="ISI6150" s="3"/>
      <c r="ISJ6150" s="2"/>
      <c r="ISK6150" s="3"/>
      <c r="ISL6150" s="5"/>
      <c r="ISM6150" s="18"/>
      <c r="ISN6150" s="2"/>
      <c r="ISO6150" s="5"/>
      <c r="ISP6150" s="3"/>
      <c r="ISQ6150" s="3"/>
      <c r="ISR6150" s="2"/>
      <c r="ISS6150" s="3"/>
      <c r="IST6150" s="5"/>
      <c r="ISU6150" s="18"/>
      <c r="ISV6150" s="2"/>
      <c r="ISW6150" s="5"/>
      <c r="ISX6150" s="3"/>
      <c r="ISY6150" s="3"/>
      <c r="ISZ6150" s="2"/>
      <c r="ITA6150" s="3"/>
      <c r="ITB6150" s="5"/>
      <c r="ITC6150" s="18"/>
      <c r="ITD6150" s="2"/>
      <c r="ITE6150" s="5"/>
      <c r="ITF6150" s="3"/>
      <c r="ITG6150" s="3"/>
      <c r="ITH6150" s="2"/>
      <c r="ITI6150" s="3"/>
      <c r="ITJ6150" s="5"/>
      <c r="ITK6150" s="18"/>
      <c r="ITL6150" s="2"/>
      <c r="ITM6150" s="5"/>
      <c r="ITN6150" s="3"/>
      <c r="ITO6150" s="3"/>
      <c r="ITP6150" s="2"/>
      <c r="ITQ6150" s="3"/>
      <c r="ITR6150" s="5"/>
      <c r="ITS6150" s="18"/>
      <c r="ITT6150" s="2"/>
      <c r="ITU6150" s="5"/>
      <c r="ITV6150" s="3"/>
      <c r="ITW6150" s="3"/>
      <c r="ITX6150" s="2"/>
      <c r="ITY6150" s="3"/>
      <c r="ITZ6150" s="5"/>
      <c r="IUA6150" s="18"/>
      <c r="IUB6150" s="2"/>
      <c r="IUC6150" s="5"/>
      <c r="IUD6150" s="3"/>
      <c r="IUE6150" s="3"/>
      <c r="IUF6150" s="2"/>
      <c r="IUG6150" s="3"/>
      <c r="IUH6150" s="5"/>
      <c r="IUI6150" s="18"/>
      <c r="IUJ6150" s="2"/>
      <c r="IUK6150" s="5"/>
      <c r="IUL6150" s="3"/>
      <c r="IUM6150" s="3"/>
      <c r="IUN6150" s="2"/>
      <c r="IUO6150" s="3"/>
      <c r="IUP6150" s="5"/>
      <c r="IUQ6150" s="18"/>
      <c r="IUR6150" s="2"/>
      <c r="IUS6150" s="5"/>
      <c r="IUT6150" s="3"/>
      <c r="IUU6150" s="3"/>
      <c r="IUV6150" s="2"/>
      <c r="IUW6150" s="3"/>
      <c r="IUX6150" s="5"/>
      <c r="IUY6150" s="18"/>
      <c r="IUZ6150" s="2"/>
      <c r="IVA6150" s="5"/>
      <c r="IVB6150" s="3"/>
      <c r="IVC6150" s="3"/>
      <c r="IVD6150" s="2"/>
      <c r="IVE6150" s="3"/>
      <c r="IVF6150" s="5"/>
      <c r="IVG6150" s="18"/>
      <c r="IVH6150" s="2"/>
      <c r="IVI6150" s="5"/>
      <c r="IVJ6150" s="3"/>
      <c r="IVK6150" s="3"/>
      <c r="IVL6150" s="2"/>
      <c r="IVM6150" s="3"/>
      <c r="IVN6150" s="5"/>
      <c r="IVO6150" s="18"/>
      <c r="IVP6150" s="2"/>
      <c r="IVQ6150" s="5"/>
      <c r="IVR6150" s="3"/>
      <c r="IVS6150" s="3"/>
      <c r="IVT6150" s="2"/>
      <c r="IVU6150" s="3"/>
      <c r="IVV6150" s="5"/>
      <c r="IVW6150" s="18"/>
      <c r="IVX6150" s="2"/>
      <c r="IVY6150" s="5"/>
      <c r="IVZ6150" s="3"/>
      <c r="IWA6150" s="3"/>
      <c r="IWB6150" s="2"/>
      <c r="IWC6150" s="3"/>
      <c r="IWD6150" s="5"/>
      <c r="IWE6150" s="18"/>
      <c r="IWF6150" s="2"/>
      <c r="IWG6150" s="5"/>
      <c r="IWH6150" s="3"/>
      <c r="IWI6150" s="3"/>
      <c r="IWJ6150" s="2"/>
      <c r="IWK6150" s="3"/>
      <c r="IWL6150" s="5"/>
      <c r="IWM6150" s="18"/>
      <c r="IWN6150" s="2"/>
      <c r="IWO6150" s="5"/>
      <c r="IWP6150" s="3"/>
      <c r="IWQ6150" s="3"/>
      <c r="IWR6150" s="2"/>
      <c r="IWS6150" s="3"/>
      <c r="IWT6150" s="5"/>
      <c r="IWU6150" s="18"/>
      <c r="IWV6150" s="2"/>
      <c r="IWW6150" s="5"/>
      <c r="IWX6150" s="3"/>
      <c r="IWY6150" s="3"/>
      <c r="IWZ6150" s="2"/>
      <c r="IXA6150" s="3"/>
      <c r="IXB6150" s="5"/>
      <c r="IXC6150" s="18"/>
      <c r="IXD6150" s="2"/>
      <c r="IXE6150" s="5"/>
      <c r="IXF6150" s="3"/>
      <c r="IXG6150" s="3"/>
      <c r="IXH6150" s="2"/>
      <c r="IXI6150" s="3"/>
      <c r="IXJ6150" s="5"/>
      <c r="IXK6150" s="18"/>
      <c r="IXL6150" s="2"/>
      <c r="IXM6150" s="5"/>
      <c r="IXN6150" s="3"/>
      <c r="IXO6150" s="3"/>
      <c r="IXP6150" s="2"/>
      <c r="IXQ6150" s="3"/>
      <c r="IXR6150" s="5"/>
      <c r="IXS6150" s="18"/>
      <c r="IXT6150" s="2"/>
      <c r="IXU6150" s="5"/>
      <c r="IXV6150" s="3"/>
      <c r="IXW6150" s="3"/>
      <c r="IXX6150" s="2"/>
      <c r="IXY6150" s="3"/>
      <c r="IXZ6150" s="5"/>
      <c r="IYA6150" s="18"/>
      <c r="IYB6150" s="2"/>
      <c r="IYC6150" s="5"/>
      <c r="IYD6150" s="3"/>
      <c r="IYE6150" s="3"/>
      <c r="IYF6150" s="2"/>
      <c r="IYG6150" s="3"/>
      <c r="IYH6150" s="5"/>
      <c r="IYI6150" s="18"/>
      <c r="IYJ6150" s="2"/>
      <c r="IYK6150" s="5"/>
      <c r="IYL6150" s="3"/>
      <c r="IYM6150" s="3"/>
      <c r="IYN6150" s="2"/>
      <c r="IYO6150" s="3"/>
      <c r="IYP6150" s="5"/>
      <c r="IYQ6150" s="18"/>
      <c r="IYR6150" s="2"/>
      <c r="IYS6150" s="5"/>
      <c r="IYT6150" s="3"/>
      <c r="IYU6150" s="3"/>
      <c r="IYV6150" s="2"/>
      <c r="IYW6150" s="3"/>
      <c r="IYX6150" s="5"/>
      <c r="IYY6150" s="18"/>
      <c r="IYZ6150" s="2"/>
      <c r="IZA6150" s="5"/>
      <c r="IZB6150" s="3"/>
      <c r="IZC6150" s="3"/>
      <c r="IZD6150" s="2"/>
      <c r="IZE6150" s="3"/>
      <c r="IZF6150" s="5"/>
      <c r="IZG6150" s="18"/>
      <c r="IZH6150" s="2"/>
      <c r="IZI6150" s="5"/>
      <c r="IZJ6150" s="3"/>
      <c r="IZK6150" s="3"/>
      <c r="IZL6150" s="2"/>
      <c r="IZM6150" s="3"/>
      <c r="IZN6150" s="5"/>
      <c r="IZO6150" s="18"/>
      <c r="IZP6150" s="2"/>
      <c r="IZQ6150" s="5"/>
      <c r="IZR6150" s="3"/>
      <c r="IZS6150" s="3"/>
      <c r="IZT6150" s="2"/>
      <c r="IZU6150" s="3"/>
      <c r="IZV6150" s="5"/>
      <c r="IZW6150" s="18"/>
      <c r="IZX6150" s="2"/>
      <c r="IZY6150" s="5"/>
      <c r="IZZ6150" s="3"/>
      <c r="JAA6150" s="3"/>
      <c r="JAB6150" s="2"/>
      <c r="JAC6150" s="3"/>
      <c r="JAD6150" s="5"/>
      <c r="JAE6150" s="18"/>
      <c r="JAF6150" s="2"/>
      <c r="JAG6150" s="5"/>
      <c r="JAH6150" s="3"/>
      <c r="JAI6150" s="3"/>
      <c r="JAJ6150" s="2"/>
      <c r="JAK6150" s="3"/>
      <c r="JAL6150" s="5"/>
      <c r="JAM6150" s="18"/>
      <c r="JAN6150" s="2"/>
      <c r="JAO6150" s="5"/>
      <c r="JAP6150" s="3"/>
      <c r="JAQ6150" s="3"/>
      <c r="JAR6150" s="2"/>
      <c r="JAS6150" s="3"/>
      <c r="JAT6150" s="5"/>
      <c r="JAU6150" s="18"/>
      <c r="JAV6150" s="2"/>
      <c r="JAW6150" s="5"/>
      <c r="JAX6150" s="3"/>
      <c r="JAY6150" s="3"/>
      <c r="JAZ6150" s="2"/>
      <c r="JBA6150" s="3"/>
      <c r="JBB6150" s="5"/>
      <c r="JBC6150" s="18"/>
      <c r="JBD6150" s="2"/>
      <c r="JBE6150" s="5"/>
      <c r="JBF6150" s="3"/>
      <c r="JBG6150" s="3"/>
      <c r="JBH6150" s="2"/>
      <c r="JBI6150" s="3"/>
      <c r="JBJ6150" s="5"/>
      <c r="JBK6150" s="18"/>
      <c r="JBL6150" s="2"/>
      <c r="JBM6150" s="5"/>
      <c r="JBN6150" s="3"/>
      <c r="JBO6150" s="3"/>
      <c r="JBP6150" s="2"/>
      <c r="JBQ6150" s="3"/>
      <c r="JBR6150" s="5"/>
      <c r="JBS6150" s="18"/>
      <c r="JBT6150" s="2"/>
      <c r="JBU6150" s="5"/>
      <c r="JBV6150" s="3"/>
      <c r="JBW6150" s="3"/>
      <c r="JBX6150" s="2"/>
      <c r="JBY6150" s="3"/>
      <c r="JBZ6150" s="5"/>
      <c r="JCA6150" s="18"/>
      <c r="JCB6150" s="2"/>
      <c r="JCC6150" s="5"/>
      <c r="JCD6150" s="3"/>
      <c r="JCE6150" s="3"/>
      <c r="JCF6150" s="2"/>
      <c r="JCG6150" s="3"/>
      <c r="JCH6150" s="5"/>
      <c r="JCI6150" s="18"/>
      <c r="JCJ6150" s="2"/>
      <c r="JCK6150" s="5"/>
      <c r="JCL6150" s="3"/>
      <c r="JCM6150" s="3"/>
      <c r="JCN6150" s="2"/>
      <c r="JCO6150" s="3"/>
      <c r="JCP6150" s="5"/>
      <c r="JCQ6150" s="18"/>
      <c r="JCR6150" s="2"/>
      <c r="JCS6150" s="5"/>
      <c r="JCT6150" s="3"/>
      <c r="JCU6150" s="3"/>
      <c r="JCV6150" s="2"/>
      <c r="JCW6150" s="3"/>
      <c r="JCX6150" s="5"/>
      <c r="JCY6150" s="18"/>
      <c r="JCZ6150" s="2"/>
      <c r="JDA6150" s="5"/>
      <c r="JDB6150" s="3"/>
      <c r="JDC6150" s="3"/>
      <c r="JDD6150" s="2"/>
      <c r="JDE6150" s="3"/>
      <c r="JDF6150" s="5"/>
      <c r="JDG6150" s="18"/>
      <c r="JDH6150" s="2"/>
      <c r="JDI6150" s="5"/>
      <c r="JDJ6150" s="3"/>
      <c r="JDK6150" s="3"/>
      <c r="JDL6150" s="2"/>
      <c r="JDM6150" s="3"/>
      <c r="JDN6150" s="5"/>
      <c r="JDO6150" s="18"/>
      <c r="JDP6150" s="2"/>
      <c r="JDQ6150" s="5"/>
      <c r="JDR6150" s="3"/>
      <c r="JDS6150" s="3"/>
      <c r="JDT6150" s="2"/>
      <c r="JDU6150" s="3"/>
      <c r="JDV6150" s="5"/>
      <c r="JDW6150" s="18"/>
      <c r="JDX6150" s="2"/>
      <c r="JDY6150" s="5"/>
      <c r="JDZ6150" s="3"/>
      <c r="JEA6150" s="3"/>
      <c r="JEB6150" s="2"/>
      <c r="JEC6150" s="3"/>
      <c r="JED6150" s="5"/>
      <c r="JEE6150" s="18"/>
      <c r="JEF6150" s="2"/>
      <c r="JEG6150" s="5"/>
      <c r="JEH6150" s="3"/>
      <c r="JEI6150" s="3"/>
      <c r="JEJ6150" s="2"/>
      <c r="JEK6150" s="3"/>
      <c r="JEL6150" s="5"/>
      <c r="JEM6150" s="18"/>
      <c r="JEN6150" s="2"/>
      <c r="JEO6150" s="5"/>
      <c r="JEP6150" s="3"/>
      <c r="JEQ6150" s="3"/>
      <c r="JER6150" s="2"/>
      <c r="JES6150" s="3"/>
      <c r="JET6150" s="5"/>
      <c r="JEU6150" s="18"/>
      <c r="JEV6150" s="2"/>
      <c r="JEW6150" s="5"/>
      <c r="JEX6150" s="3"/>
      <c r="JEY6150" s="3"/>
      <c r="JEZ6150" s="2"/>
      <c r="JFA6150" s="3"/>
      <c r="JFB6150" s="5"/>
      <c r="JFC6150" s="18"/>
      <c r="JFD6150" s="2"/>
      <c r="JFE6150" s="5"/>
      <c r="JFF6150" s="3"/>
      <c r="JFG6150" s="3"/>
      <c r="JFH6150" s="2"/>
      <c r="JFI6150" s="3"/>
      <c r="JFJ6150" s="5"/>
      <c r="JFK6150" s="18"/>
      <c r="JFL6150" s="2"/>
      <c r="JFM6150" s="5"/>
      <c r="JFN6150" s="3"/>
      <c r="JFO6150" s="3"/>
      <c r="JFP6150" s="2"/>
      <c r="JFQ6150" s="3"/>
      <c r="JFR6150" s="5"/>
      <c r="JFS6150" s="18"/>
      <c r="JFT6150" s="2"/>
      <c r="JFU6150" s="5"/>
      <c r="JFV6150" s="3"/>
      <c r="JFW6150" s="3"/>
      <c r="JFX6150" s="2"/>
      <c r="JFY6150" s="3"/>
      <c r="JFZ6150" s="5"/>
      <c r="JGA6150" s="18"/>
      <c r="JGB6150" s="2"/>
      <c r="JGC6150" s="5"/>
      <c r="JGD6150" s="3"/>
      <c r="JGE6150" s="3"/>
      <c r="JGF6150" s="2"/>
      <c r="JGG6150" s="3"/>
      <c r="JGH6150" s="5"/>
      <c r="JGI6150" s="18"/>
      <c r="JGJ6150" s="2"/>
      <c r="JGK6150" s="5"/>
      <c r="JGL6150" s="3"/>
      <c r="JGM6150" s="3"/>
      <c r="JGN6150" s="2"/>
      <c r="JGO6150" s="3"/>
      <c r="JGP6150" s="5"/>
      <c r="JGQ6150" s="18"/>
      <c r="JGR6150" s="2"/>
      <c r="JGS6150" s="5"/>
      <c r="JGT6150" s="3"/>
      <c r="JGU6150" s="3"/>
      <c r="JGV6150" s="2"/>
      <c r="JGW6150" s="3"/>
      <c r="JGX6150" s="5"/>
      <c r="JGY6150" s="18"/>
      <c r="JGZ6150" s="2"/>
      <c r="JHA6150" s="5"/>
      <c r="JHB6150" s="3"/>
      <c r="JHC6150" s="3"/>
      <c r="JHD6150" s="2"/>
      <c r="JHE6150" s="3"/>
      <c r="JHF6150" s="5"/>
      <c r="JHG6150" s="18"/>
      <c r="JHH6150" s="2"/>
      <c r="JHI6150" s="5"/>
      <c r="JHJ6150" s="3"/>
      <c r="JHK6150" s="3"/>
      <c r="JHL6150" s="2"/>
      <c r="JHM6150" s="3"/>
      <c r="JHN6150" s="5"/>
      <c r="JHO6150" s="18"/>
      <c r="JHP6150" s="2"/>
      <c r="JHQ6150" s="5"/>
      <c r="JHR6150" s="3"/>
      <c r="JHS6150" s="3"/>
      <c r="JHT6150" s="2"/>
      <c r="JHU6150" s="3"/>
      <c r="JHV6150" s="5"/>
      <c r="JHW6150" s="18"/>
      <c r="JHX6150" s="2"/>
      <c r="JHY6150" s="5"/>
      <c r="JHZ6150" s="3"/>
      <c r="JIA6150" s="3"/>
      <c r="JIB6150" s="2"/>
      <c r="JIC6150" s="3"/>
      <c r="JID6150" s="5"/>
      <c r="JIE6150" s="18"/>
      <c r="JIF6150" s="2"/>
      <c r="JIG6150" s="5"/>
      <c r="JIH6150" s="3"/>
      <c r="JII6150" s="3"/>
      <c r="JIJ6150" s="2"/>
      <c r="JIK6150" s="3"/>
      <c r="JIL6150" s="5"/>
      <c r="JIM6150" s="18"/>
      <c r="JIN6150" s="2"/>
      <c r="JIO6150" s="5"/>
      <c r="JIP6150" s="3"/>
      <c r="JIQ6150" s="3"/>
      <c r="JIR6150" s="2"/>
      <c r="JIS6150" s="3"/>
      <c r="JIT6150" s="5"/>
      <c r="JIU6150" s="18"/>
      <c r="JIV6150" s="2"/>
      <c r="JIW6150" s="5"/>
      <c r="JIX6150" s="3"/>
      <c r="JIY6150" s="3"/>
      <c r="JIZ6150" s="2"/>
      <c r="JJA6150" s="3"/>
      <c r="JJB6150" s="5"/>
      <c r="JJC6150" s="18"/>
      <c r="JJD6150" s="2"/>
      <c r="JJE6150" s="5"/>
      <c r="JJF6150" s="3"/>
      <c r="JJG6150" s="3"/>
      <c r="JJH6150" s="2"/>
      <c r="JJI6150" s="3"/>
      <c r="JJJ6150" s="5"/>
      <c r="JJK6150" s="18"/>
      <c r="JJL6150" s="2"/>
      <c r="JJM6150" s="5"/>
      <c r="JJN6150" s="3"/>
      <c r="JJO6150" s="3"/>
      <c r="JJP6150" s="2"/>
      <c r="JJQ6150" s="3"/>
      <c r="JJR6150" s="5"/>
      <c r="JJS6150" s="18"/>
      <c r="JJT6150" s="2"/>
      <c r="JJU6150" s="5"/>
      <c r="JJV6150" s="3"/>
      <c r="JJW6150" s="3"/>
      <c r="JJX6150" s="2"/>
      <c r="JJY6150" s="3"/>
      <c r="JJZ6150" s="5"/>
      <c r="JKA6150" s="18"/>
      <c r="JKB6150" s="2"/>
      <c r="JKC6150" s="5"/>
      <c r="JKD6150" s="3"/>
      <c r="JKE6150" s="3"/>
      <c r="JKF6150" s="2"/>
      <c r="JKG6150" s="3"/>
      <c r="JKH6150" s="5"/>
      <c r="JKI6150" s="18"/>
      <c r="JKJ6150" s="2"/>
      <c r="JKK6150" s="5"/>
      <c r="JKL6150" s="3"/>
      <c r="JKM6150" s="3"/>
      <c r="JKN6150" s="2"/>
      <c r="JKO6150" s="3"/>
      <c r="JKP6150" s="5"/>
      <c r="JKQ6150" s="18"/>
      <c r="JKR6150" s="2"/>
      <c r="JKS6150" s="5"/>
      <c r="JKT6150" s="3"/>
      <c r="JKU6150" s="3"/>
      <c r="JKV6150" s="2"/>
      <c r="JKW6150" s="3"/>
      <c r="JKX6150" s="5"/>
      <c r="JKY6150" s="18"/>
      <c r="JKZ6150" s="2"/>
      <c r="JLA6150" s="5"/>
      <c r="JLB6150" s="3"/>
      <c r="JLC6150" s="3"/>
      <c r="JLD6150" s="2"/>
      <c r="JLE6150" s="3"/>
      <c r="JLF6150" s="5"/>
      <c r="JLG6150" s="18"/>
      <c r="JLH6150" s="2"/>
      <c r="JLI6150" s="5"/>
      <c r="JLJ6150" s="3"/>
      <c r="JLK6150" s="3"/>
      <c r="JLL6150" s="2"/>
      <c r="JLM6150" s="3"/>
      <c r="JLN6150" s="5"/>
      <c r="JLO6150" s="18"/>
      <c r="JLP6150" s="2"/>
      <c r="JLQ6150" s="5"/>
      <c r="JLR6150" s="3"/>
      <c r="JLS6150" s="3"/>
      <c r="JLT6150" s="2"/>
      <c r="JLU6150" s="3"/>
      <c r="JLV6150" s="5"/>
      <c r="JLW6150" s="18"/>
      <c r="JLX6150" s="2"/>
      <c r="JLY6150" s="5"/>
      <c r="JLZ6150" s="3"/>
      <c r="JMA6150" s="3"/>
      <c r="JMB6150" s="2"/>
      <c r="JMC6150" s="3"/>
      <c r="JMD6150" s="5"/>
      <c r="JME6150" s="18"/>
      <c r="JMF6150" s="2"/>
      <c r="JMG6150" s="5"/>
      <c r="JMH6150" s="3"/>
      <c r="JMI6150" s="3"/>
      <c r="JMJ6150" s="2"/>
      <c r="JMK6150" s="3"/>
      <c r="JML6150" s="5"/>
      <c r="JMM6150" s="18"/>
      <c r="JMN6150" s="2"/>
      <c r="JMO6150" s="5"/>
      <c r="JMP6150" s="3"/>
      <c r="JMQ6150" s="3"/>
      <c r="JMR6150" s="2"/>
      <c r="JMS6150" s="3"/>
      <c r="JMT6150" s="5"/>
      <c r="JMU6150" s="18"/>
      <c r="JMV6150" s="2"/>
      <c r="JMW6150" s="5"/>
      <c r="JMX6150" s="3"/>
      <c r="JMY6150" s="3"/>
      <c r="JMZ6150" s="2"/>
      <c r="JNA6150" s="3"/>
      <c r="JNB6150" s="5"/>
      <c r="JNC6150" s="18"/>
      <c r="JND6150" s="2"/>
      <c r="JNE6150" s="5"/>
      <c r="JNF6150" s="3"/>
      <c r="JNG6150" s="3"/>
      <c r="JNH6150" s="2"/>
      <c r="JNI6150" s="3"/>
      <c r="JNJ6150" s="5"/>
      <c r="JNK6150" s="18"/>
      <c r="JNL6150" s="2"/>
      <c r="JNM6150" s="5"/>
      <c r="JNN6150" s="3"/>
      <c r="JNO6150" s="3"/>
      <c r="JNP6150" s="2"/>
      <c r="JNQ6150" s="3"/>
      <c r="JNR6150" s="5"/>
      <c r="JNS6150" s="18"/>
      <c r="JNT6150" s="2"/>
      <c r="JNU6150" s="5"/>
      <c r="JNV6150" s="3"/>
      <c r="JNW6150" s="3"/>
      <c r="JNX6150" s="2"/>
      <c r="JNY6150" s="3"/>
      <c r="JNZ6150" s="5"/>
      <c r="JOA6150" s="18"/>
      <c r="JOB6150" s="2"/>
      <c r="JOC6150" s="5"/>
      <c r="JOD6150" s="3"/>
      <c r="JOE6150" s="3"/>
      <c r="JOF6150" s="2"/>
      <c r="JOG6150" s="3"/>
      <c r="JOH6150" s="5"/>
      <c r="JOI6150" s="18"/>
      <c r="JOJ6150" s="2"/>
      <c r="JOK6150" s="5"/>
      <c r="JOL6150" s="3"/>
      <c r="JOM6150" s="3"/>
      <c r="JON6150" s="2"/>
      <c r="JOO6150" s="3"/>
      <c r="JOP6150" s="5"/>
      <c r="JOQ6150" s="18"/>
      <c r="JOR6150" s="2"/>
      <c r="JOS6150" s="5"/>
      <c r="JOT6150" s="3"/>
      <c r="JOU6150" s="3"/>
      <c r="JOV6150" s="2"/>
      <c r="JOW6150" s="3"/>
      <c r="JOX6150" s="5"/>
      <c r="JOY6150" s="18"/>
      <c r="JOZ6150" s="2"/>
      <c r="JPA6150" s="5"/>
      <c r="JPB6150" s="3"/>
      <c r="JPC6150" s="3"/>
      <c r="JPD6150" s="2"/>
      <c r="JPE6150" s="3"/>
      <c r="JPF6150" s="5"/>
      <c r="JPG6150" s="18"/>
      <c r="JPH6150" s="2"/>
      <c r="JPI6150" s="5"/>
      <c r="JPJ6150" s="3"/>
      <c r="JPK6150" s="3"/>
      <c r="JPL6150" s="2"/>
      <c r="JPM6150" s="3"/>
      <c r="JPN6150" s="5"/>
      <c r="JPO6150" s="18"/>
      <c r="JPP6150" s="2"/>
      <c r="JPQ6150" s="5"/>
      <c r="JPR6150" s="3"/>
      <c r="JPS6150" s="3"/>
      <c r="JPT6150" s="2"/>
      <c r="JPU6150" s="3"/>
      <c r="JPV6150" s="5"/>
      <c r="JPW6150" s="18"/>
      <c r="JPX6150" s="2"/>
      <c r="JPY6150" s="5"/>
      <c r="JPZ6150" s="3"/>
      <c r="JQA6150" s="3"/>
      <c r="JQB6150" s="2"/>
      <c r="JQC6150" s="3"/>
      <c r="JQD6150" s="5"/>
      <c r="JQE6150" s="18"/>
      <c r="JQF6150" s="2"/>
      <c r="JQG6150" s="5"/>
      <c r="JQH6150" s="3"/>
      <c r="JQI6150" s="3"/>
      <c r="JQJ6150" s="2"/>
      <c r="JQK6150" s="3"/>
      <c r="JQL6150" s="5"/>
      <c r="JQM6150" s="18"/>
      <c r="JQN6150" s="2"/>
      <c r="JQO6150" s="5"/>
      <c r="JQP6150" s="3"/>
      <c r="JQQ6150" s="3"/>
      <c r="JQR6150" s="2"/>
      <c r="JQS6150" s="3"/>
      <c r="JQT6150" s="5"/>
      <c r="JQU6150" s="18"/>
      <c r="JQV6150" s="2"/>
      <c r="JQW6150" s="5"/>
      <c r="JQX6150" s="3"/>
      <c r="JQY6150" s="3"/>
      <c r="JQZ6150" s="2"/>
      <c r="JRA6150" s="3"/>
      <c r="JRB6150" s="5"/>
      <c r="JRC6150" s="18"/>
      <c r="JRD6150" s="2"/>
      <c r="JRE6150" s="5"/>
      <c r="JRF6150" s="3"/>
      <c r="JRG6150" s="3"/>
      <c r="JRH6150" s="2"/>
      <c r="JRI6150" s="3"/>
      <c r="JRJ6150" s="5"/>
      <c r="JRK6150" s="18"/>
      <c r="JRL6150" s="2"/>
      <c r="JRM6150" s="5"/>
      <c r="JRN6150" s="3"/>
      <c r="JRO6150" s="3"/>
      <c r="JRP6150" s="2"/>
      <c r="JRQ6150" s="3"/>
      <c r="JRR6150" s="5"/>
      <c r="JRS6150" s="18"/>
      <c r="JRT6150" s="2"/>
      <c r="JRU6150" s="5"/>
      <c r="JRV6150" s="3"/>
      <c r="JRW6150" s="3"/>
      <c r="JRX6150" s="2"/>
      <c r="JRY6150" s="3"/>
      <c r="JRZ6150" s="5"/>
      <c r="JSA6150" s="18"/>
      <c r="JSB6150" s="2"/>
      <c r="JSC6150" s="5"/>
      <c r="JSD6150" s="3"/>
      <c r="JSE6150" s="3"/>
      <c r="JSF6150" s="2"/>
      <c r="JSG6150" s="3"/>
      <c r="JSH6150" s="5"/>
      <c r="JSI6150" s="18"/>
      <c r="JSJ6150" s="2"/>
      <c r="JSK6150" s="5"/>
      <c r="JSL6150" s="3"/>
      <c r="JSM6150" s="3"/>
      <c r="JSN6150" s="2"/>
      <c r="JSO6150" s="3"/>
      <c r="JSP6150" s="5"/>
      <c r="JSQ6150" s="18"/>
      <c r="JSR6150" s="2"/>
      <c r="JSS6150" s="5"/>
      <c r="JST6150" s="3"/>
      <c r="JSU6150" s="3"/>
      <c r="JSV6150" s="2"/>
      <c r="JSW6150" s="3"/>
      <c r="JSX6150" s="5"/>
      <c r="JSY6150" s="18"/>
      <c r="JSZ6150" s="2"/>
      <c r="JTA6150" s="5"/>
      <c r="JTB6150" s="3"/>
      <c r="JTC6150" s="3"/>
      <c r="JTD6150" s="2"/>
      <c r="JTE6150" s="3"/>
      <c r="JTF6150" s="5"/>
      <c r="JTG6150" s="18"/>
      <c r="JTH6150" s="2"/>
      <c r="JTI6150" s="5"/>
      <c r="JTJ6150" s="3"/>
      <c r="JTK6150" s="3"/>
      <c r="JTL6150" s="2"/>
      <c r="JTM6150" s="3"/>
      <c r="JTN6150" s="5"/>
      <c r="JTO6150" s="18"/>
      <c r="JTP6150" s="2"/>
      <c r="JTQ6150" s="5"/>
      <c r="JTR6150" s="3"/>
      <c r="JTS6150" s="3"/>
      <c r="JTT6150" s="2"/>
      <c r="JTU6150" s="3"/>
      <c r="JTV6150" s="5"/>
      <c r="JTW6150" s="18"/>
      <c r="JTX6150" s="2"/>
      <c r="JTY6150" s="5"/>
      <c r="JTZ6150" s="3"/>
      <c r="JUA6150" s="3"/>
      <c r="JUB6150" s="2"/>
      <c r="JUC6150" s="3"/>
      <c r="JUD6150" s="5"/>
      <c r="JUE6150" s="18"/>
      <c r="JUF6150" s="2"/>
      <c r="JUG6150" s="5"/>
      <c r="JUH6150" s="3"/>
      <c r="JUI6150" s="3"/>
      <c r="JUJ6150" s="2"/>
      <c r="JUK6150" s="3"/>
      <c r="JUL6150" s="5"/>
      <c r="JUM6150" s="18"/>
      <c r="JUN6150" s="2"/>
      <c r="JUO6150" s="5"/>
      <c r="JUP6150" s="3"/>
      <c r="JUQ6150" s="3"/>
      <c r="JUR6150" s="2"/>
      <c r="JUS6150" s="3"/>
      <c r="JUT6150" s="5"/>
      <c r="JUU6150" s="18"/>
      <c r="JUV6150" s="2"/>
      <c r="JUW6150" s="5"/>
      <c r="JUX6150" s="3"/>
      <c r="JUY6150" s="3"/>
      <c r="JUZ6150" s="2"/>
      <c r="JVA6150" s="3"/>
      <c r="JVB6150" s="5"/>
      <c r="JVC6150" s="18"/>
      <c r="JVD6150" s="2"/>
      <c r="JVE6150" s="5"/>
      <c r="JVF6150" s="3"/>
      <c r="JVG6150" s="3"/>
      <c r="JVH6150" s="2"/>
      <c r="JVI6150" s="3"/>
      <c r="JVJ6150" s="5"/>
      <c r="JVK6150" s="18"/>
      <c r="JVL6150" s="2"/>
      <c r="JVM6150" s="5"/>
      <c r="JVN6150" s="3"/>
      <c r="JVO6150" s="3"/>
      <c r="JVP6150" s="2"/>
      <c r="JVQ6150" s="3"/>
      <c r="JVR6150" s="5"/>
      <c r="JVS6150" s="18"/>
      <c r="JVT6150" s="2"/>
      <c r="JVU6150" s="5"/>
      <c r="JVV6150" s="3"/>
      <c r="JVW6150" s="3"/>
      <c r="JVX6150" s="2"/>
      <c r="JVY6150" s="3"/>
      <c r="JVZ6150" s="5"/>
      <c r="JWA6150" s="18"/>
      <c r="JWB6150" s="2"/>
      <c r="JWC6150" s="5"/>
      <c r="JWD6150" s="3"/>
      <c r="JWE6150" s="3"/>
      <c r="JWF6150" s="2"/>
      <c r="JWG6150" s="3"/>
      <c r="JWH6150" s="5"/>
      <c r="JWI6150" s="18"/>
      <c r="JWJ6150" s="2"/>
      <c r="JWK6150" s="5"/>
      <c r="JWL6150" s="3"/>
      <c r="JWM6150" s="3"/>
      <c r="JWN6150" s="2"/>
      <c r="JWO6150" s="3"/>
      <c r="JWP6150" s="5"/>
      <c r="JWQ6150" s="18"/>
      <c r="JWR6150" s="2"/>
      <c r="JWS6150" s="5"/>
      <c r="JWT6150" s="3"/>
      <c r="JWU6150" s="3"/>
      <c r="JWV6150" s="2"/>
      <c r="JWW6150" s="3"/>
      <c r="JWX6150" s="5"/>
      <c r="JWY6150" s="18"/>
      <c r="JWZ6150" s="2"/>
      <c r="JXA6150" s="5"/>
      <c r="JXB6150" s="3"/>
      <c r="JXC6150" s="3"/>
      <c r="JXD6150" s="2"/>
      <c r="JXE6150" s="3"/>
      <c r="JXF6150" s="5"/>
      <c r="JXG6150" s="18"/>
      <c r="JXH6150" s="2"/>
      <c r="JXI6150" s="5"/>
      <c r="JXJ6150" s="3"/>
      <c r="JXK6150" s="3"/>
      <c r="JXL6150" s="2"/>
      <c r="JXM6150" s="3"/>
      <c r="JXN6150" s="5"/>
      <c r="JXO6150" s="18"/>
      <c r="JXP6150" s="2"/>
      <c r="JXQ6150" s="5"/>
      <c r="JXR6150" s="3"/>
      <c r="JXS6150" s="3"/>
      <c r="JXT6150" s="2"/>
      <c r="JXU6150" s="3"/>
      <c r="JXV6150" s="5"/>
      <c r="JXW6150" s="18"/>
      <c r="JXX6150" s="2"/>
      <c r="JXY6150" s="5"/>
      <c r="JXZ6150" s="3"/>
      <c r="JYA6150" s="3"/>
      <c r="JYB6150" s="2"/>
      <c r="JYC6150" s="3"/>
      <c r="JYD6150" s="5"/>
      <c r="JYE6150" s="18"/>
      <c r="JYF6150" s="2"/>
      <c r="JYG6150" s="5"/>
      <c r="JYH6150" s="3"/>
      <c r="JYI6150" s="3"/>
      <c r="JYJ6150" s="2"/>
      <c r="JYK6150" s="3"/>
      <c r="JYL6150" s="5"/>
      <c r="JYM6150" s="18"/>
      <c r="JYN6150" s="2"/>
      <c r="JYO6150" s="5"/>
      <c r="JYP6150" s="3"/>
      <c r="JYQ6150" s="3"/>
      <c r="JYR6150" s="2"/>
      <c r="JYS6150" s="3"/>
      <c r="JYT6150" s="5"/>
      <c r="JYU6150" s="18"/>
      <c r="JYV6150" s="2"/>
      <c r="JYW6150" s="5"/>
      <c r="JYX6150" s="3"/>
      <c r="JYY6150" s="3"/>
      <c r="JYZ6150" s="2"/>
      <c r="JZA6150" s="3"/>
      <c r="JZB6150" s="5"/>
      <c r="JZC6150" s="18"/>
      <c r="JZD6150" s="2"/>
      <c r="JZE6150" s="5"/>
      <c r="JZF6150" s="3"/>
      <c r="JZG6150" s="3"/>
      <c r="JZH6150" s="2"/>
      <c r="JZI6150" s="3"/>
      <c r="JZJ6150" s="5"/>
      <c r="JZK6150" s="18"/>
      <c r="JZL6150" s="2"/>
      <c r="JZM6150" s="5"/>
      <c r="JZN6150" s="3"/>
      <c r="JZO6150" s="3"/>
      <c r="JZP6150" s="2"/>
      <c r="JZQ6150" s="3"/>
      <c r="JZR6150" s="5"/>
      <c r="JZS6150" s="18"/>
      <c r="JZT6150" s="2"/>
      <c r="JZU6150" s="5"/>
      <c r="JZV6150" s="3"/>
      <c r="JZW6150" s="3"/>
      <c r="JZX6150" s="2"/>
      <c r="JZY6150" s="3"/>
      <c r="JZZ6150" s="5"/>
      <c r="KAA6150" s="18"/>
      <c r="KAB6150" s="2"/>
      <c r="KAC6150" s="5"/>
      <c r="KAD6150" s="3"/>
      <c r="KAE6150" s="3"/>
      <c r="KAF6150" s="2"/>
      <c r="KAG6150" s="3"/>
      <c r="KAH6150" s="5"/>
      <c r="KAI6150" s="18"/>
      <c r="KAJ6150" s="2"/>
      <c r="KAK6150" s="5"/>
      <c r="KAL6150" s="3"/>
      <c r="KAM6150" s="3"/>
      <c r="KAN6150" s="2"/>
      <c r="KAO6150" s="3"/>
      <c r="KAP6150" s="5"/>
      <c r="KAQ6150" s="18"/>
      <c r="KAR6150" s="2"/>
      <c r="KAS6150" s="5"/>
      <c r="KAT6150" s="3"/>
      <c r="KAU6150" s="3"/>
      <c r="KAV6150" s="2"/>
      <c r="KAW6150" s="3"/>
      <c r="KAX6150" s="5"/>
      <c r="KAY6150" s="18"/>
      <c r="KAZ6150" s="2"/>
      <c r="KBA6150" s="5"/>
      <c r="KBB6150" s="3"/>
      <c r="KBC6150" s="3"/>
      <c r="KBD6150" s="2"/>
      <c r="KBE6150" s="3"/>
      <c r="KBF6150" s="5"/>
      <c r="KBG6150" s="18"/>
      <c r="KBH6150" s="2"/>
      <c r="KBI6150" s="5"/>
      <c r="KBJ6150" s="3"/>
      <c r="KBK6150" s="3"/>
      <c r="KBL6150" s="2"/>
      <c r="KBM6150" s="3"/>
      <c r="KBN6150" s="5"/>
      <c r="KBO6150" s="18"/>
      <c r="KBP6150" s="2"/>
      <c r="KBQ6150" s="5"/>
      <c r="KBR6150" s="3"/>
      <c r="KBS6150" s="3"/>
      <c r="KBT6150" s="2"/>
      <c r="KBU6150" s="3"/>
      <c r="KBV6150" s="5"/>
      <c r="KBW6150" s="18"/>
      <c r="KBX6150" s="2"/>
      <c r="KBY6150" s="5"/>
      <c r="KBZ6150" s="3"/>
      <c r="KCA6150" s="3"/>
      <c r="KCB6150" s="2"/>
      <c r="KCC6150" s="3"/>
      <c r="KCD6150" s="5"/>
      <c r="KCE6150" s="18"/>
      <c r="KCF6150" s="2"/>
      <c r="KCG6150" s="5"/>
      <c r="KCH6150" s="3"/>
      <c r="KCI6150" s="3"/>
      <c r="KCJ6150" s="2"/>
      <c r="KCK6150" s="3"/>
      <c r="KCL6150" s="5"/>
      <c r="KCM6150" s="18"/>
      <c r="KCN6150" s="2"/>
      <c r="KCO6150" s="5"/>
      <c r="KCP6150" s="3"/>
      <c r="KCQ6150" s="3"/>
      <c r="KCR6150" s="2"/>
      <c r="KCS6150" s="3"/>
      <c r="KCT6150" s="5"/>
      <c r="KCU6150" s="18"/>
      <c r="KCV6150" s="2"/>
      <c r="KCW6150" s="5"/>
      <c r="KCX6150" s="3"/>
      <c r="KCY6150" s="3"/>
      <c r="KCZ6150" s="2"/>
      <c r="KDA6150" s="3"/>
      <c r="KDB6150" s="5"/>
      <c r="KDC6150" s="18"/>
      <c r="KDD6150" s="2"/>
      <c r="KDE6150" s="5"/>
      <c r="KDF6150" s="3"/>
      <c r="KDG6150" s="3"/>
      <c r="KDH6150" s="2"/>
      <c r="KDI6150" s="3"/>
      <c r="KDJ6150" s="5"/>
      <c r="KDK6150" s="18"/>
      <c r="KDL6150" s="2"/>
      <c r="KDM6150" s="5"/>
      <c r="KDN6150" s="3"/>
      <c r="KDO6150" s="3"/>
      <c r="KDP6150" s="2"/>
      <c r="KDQ6150" s="3"/>
      <c r="KDR6150" s="5"/>
      <c r="KDS6150" s="18"/>
      <c r="KDT6150" s="2"/>
      <c r="KDU6150" s="5"/>
      <c r="KDV6150" s="3"/>
      <c r="KDW6150" s="3"/>
      <c r="KDX6150" s="2"/>
      <c r="KDY6150" s="3"/>
      <c r="KDZ6150" s="5"/>
      <c r="KEA6150" s="18"/>
      <c r="KEB6150" s="2"/>
      <c r="KEC6150" s="5"/>
      <c r="KED6150" s="3"/>
      <c r="KEE6150" s="3"/>
      <c r="KEF6150" s="2"/>
      <c r="KEG6150" s="3"/>
      <c r="KEH6150" s="5"/>
      <c r="KEI6150" s="18"/>
      <c r="KEJ6150" s="2"/>
      <c r="KEK6150" s="5"/>
      <c r="KEL6150" s="3"/>
      <c r="KEM6150" s="3"/>
      <c r="KEN6150" s="2"/>
      <c r="KEO6150" s="3"/>
      <c r="KEP6150" s="5"/>
      <c r="KEQ6150" s="18"/>
      <c r="KER6150" s="2"/>
      <c r="KES6150" s="5"/>
      <c r="KET6150" s="3"/>
      <c r="KEU6150" s="3"/>
      <c r="KEV6150" s="2"/>
      <c r="KEW6150" s="3"/>
      <c r="KEX6150" s="5"/>
      <c r="KEY6150" s="18"/>
      <c r="KEZ6150" s="2"/>
      <c r="KFA6150" s="5"/>
      <c r="KFB6150" s="3"/>
      <c r="KFC6150" s="3"/>
      <c r="KFD6150" s="2"/>
      <c r="KFE6150" s="3"/>
      <c r="KFF6150" s="5"/>
      <c r="KFG6150" s="18"/>
      <c r="KFH6150" s="2"/>
      <c r="KFI6150" s="5"/>
      <c r="KFJ6150" s="3"/>
      <c r="KFK6150" s="3"/>
      <c r="KFL6150" s="2"/>
      <c r="KFM6150" s="3"/>
      <c r="KFN6150" s="5"/>
      <c r="KFO6150" s="18"/>
      <c r="KFP6150" s="2"/>
      <c r="KFQ6150" s="5"/>
      <c r="KFR6150" s="3"/>
      <c r="KFS6150" s="3"/>
      <c r="KFT6150" s="2"/>
      <c r="KFU6150" s="3"/>
      <c r="KFV6150" s="5"/>
      <c r="KFW6150" s="18"/>
      <c r="KFX6150" s="2"/>
      <c r="KFY6150" s="5"/>
      <c r="KFZ6150" s="3"/>
      <c r="KGA6150" s="3"/>
      <c r="KGB6150" s="2"/>
      <c r="KGC6150" s="3"/>
      <c r="KGD6150" s="5"/>
      <c r="KGE6150" s="18"/>
      <c r="KGF6150" s="2"/>
      <c r="KGG6150" s="5"/>
      <c r="KGH6150" s="3"/>
      <c r="KGI6150" s="3"/>
      <c r="KGJ6150" s="2"/>
      <c r="KGK6150" s="3"/>
      <c r="KGL6150" s="5"/>
      <c r="KGM6150" s="18"/>
      <c r="KGN6150" s="2"/>
      <c r="KGO6150" s="5"/>
      <c r="KGP6150" s="3"/>
      <c r="KGQ6150" s="3"/>
      <c r="KGR6150" s="2"/>
      <c r="KGS6150" s="3"/>
      <c r="KGT6150" s="5"/>
      <c r="KGU6150" s="18"/>
      <c r="KGV6150" s="2"/>
      <c r="KGW6150" s="5"/>
      <c r="KGX6150" s="3"/>
      <c r="KGY6150" s="3"/>
      <c r="KGZ6150" s="2"/>
      <c r="KHA6150" s="3"/>
      <c r="KHB6150" s="5"/>
      <c r="KHC6150" s="18"/>
      <c r="KHD6150" s="2"/>
      <c r="KHE6150" s="5"/>
      <c r="KHF6150" s="3"/>
      <c r="KHG6150" s="3"/>
      <c r="KHH6150" s="2"/>
      <c r="KHI6150" s="3"/>
      <c r="KHJ6150" s="5"/>
      <c r="KHK6150" s="18"/>
      <c r="KHL6150" s="2"/>
      <c r="KHM6150" s="5"/>
      <c r="KHN6150" s="3"/>
      <c r="KHO6150" s="3"/>
      <c r="KHP6150" s="2"/>
      <c r="KHQ6150" s="3"/>
      <c r="KHR6150" s="5"/>
      <c r="KHS6150" s="18"/>
      <c r="KHT6150" s="2"/>
      <c r="KHU6150" s="5"/>
      <c r="KHV6150" s="3"/>
      <c r="KHW6150" s="3"/>
      <c r="KHX6150" s="2"/>
      <c r="KHY6150" s="3"/>
      <c r="KHZ6150" s="5"/>
      <c r="KIA6150" s="18"/>
      <c r="KIB6150" s="2"/>
      <c r="KIC6150" s="5"/>
      <c r="KID6150" s="3"/>
      <c r="KIE6150" s="3"/>
      <c r="KIF6150" s="2"/>
      <c r="KIG6150" s="3"/>
      <c r="KIH6150" s="5"/>
      <c r="KII6150" s="18"/>
      <c r="KIJ6150" s="2"/>
      <c r="KIK6150" s="5"/>
      <c r="KIL6150" s="3"/>
      <c r="KIM6150" s="3"/>
      <c r="KIN6150" s="2"/>
      <c r="KIO6150" s="3"/>
      <c r="KIP6150" s="5"/>
      <c r="KIQ6150" s="18"/>
      <c r="KIR6150" s="2"/>
      <c r="KIS6150" s="5"/>
      <c r="KIT6150" s="3"/>
      <c r="KIU6150" s="3"/>
      <c r="KIV6150" s="2"/>
      <c r="KIW6150" s="3"/>
      <c r="KIX6150" s="5"/>
      <c r="KIY6150" s="18"/>
      <c r="KIZ6150" s="2"/>
      <c r="KJA6150" s="5"/>
      <c r="KJB6150" s="3"/>
      <c r="KJC6150" s="3"/>
      <c r="KJD6150" s="2"/>
      <c r="KJE6150" s="3"/>
      <c r="KJF6150" s="5"/>
      <c r="KJG6150" s="18"/>
      <c r="KJH6150" s="2"/>
      <c r="KJI6150" s="5"/>
      <c r="KJJ6150" s="3"/>
      <c r="KJK6150" s="3"/>
      <c r="KJL6150" s="2"/>
      <c r="KJM6150" s="3"/>
      <c r="KJN6150" s="5"/>
      <c r="KJO6150" s="18"/>
      <c r="KJP6150" s="2"/>
      <c r="KJQ6150" s="5"/>
      <c r="KJR6150" s="3"/>
      <c r="KJS6150" s="3"/>
      <c r="KJT6150" s="2"/>
      <c r="KJU6150" s="3"/>
      <c r="KJV6150" s="5"/>
      <c r="KJW6150" s="18"/>
      <c r="KJX6150" s="2"/>
      <c r="KJY6150" s="5"/>
      <c r="KJZ6150" s="3"/>
      <c r="KKA6150" s="3"/>
      <c r="KKB6150" s="2"/>
      <c r="KKC6150" s="3"/>
      <c r="KKD6150" s="5"/>
      <c r="KKE6150" s="18"/>
      <c r="KKF6150" s="2"/>
      <c r="KKG6150" s="5"/>
      <c r="KKH6150" s="3"/>
      <c r="KKI6150" s="3"/>
      <c r="KKJ6150" s="2"/>
      <c r="KKK6150" s="3"/>
      <c r="KKL6150" s="5"/>
      <c r="KKM6150" s="18"/>
      <c r="KKN6150" s="2"/>
      <c r="KKO6150" s="5"/>
      <c r="KKP6150" s="3"/>
      <c r="KKQ6150" s="3"/>
      <c r="KKR6150" s="2"/>
      <c r="KKS6150" s="3"/>
      <c r="KKT6150" s="5"/>
      <c r="KKU6150" s="18"/>
      <c r="KKV6150" s="2"/>
      <c r="KKW6150" s="5"/>
      <c r="KKX6150" s="3"/>
      <c r="KKY6150" s="3"/>
      <c r="KKZ6150" s="2"/>
      <c r="KLA6150" s="3"/>
      <c r="KLB6150" s="5"/>
      <c r="KLC6150" s="18"/>
      <c r="KLD6150" s="2"/>
      <c r="KLE6150" s="5"/>
      <c r="KLF6150" s="3"/>
      <c r="KLG6150" s="3"/>
      <c r="KLH6150" s="2"/>
      <c r="KLI6150" s="3"/>
      <c r="KLJ6150" s="5"/>
      <c r="KLK6150" s="18"/>
      <c r="KLL6150" s="2"/>
      <c r="KLM6150" s="5"/>
      <c r="KLN6150" s="3"/>
      <c r="KLO6150" s="3"/>
      <c r="KLP6150" s="2"/>
      <c r="KLQ6150" s="3"/>
      <c r="KLR6150" s="5"/>
      <c r="KLS6150" s="18"/>
      <c r="KLT6150" s="2"/>
      <c r="KLU6150" s="5"/>
      <c r="KLV6150" s="3"/>
      <c r="KLW6150" s="3"/>
      <c r="KLX6150" s="2"/>
      <c r="KLY6150" s="3"/>
      <c r="KLZ6150" s="5"/>
      <c r="KMA6150" s="18"/>
      <c r="KMB6150" s="2"/>
      <c r="KMC6150" s="5"/>
      <c r="KMD6150" s="3"/>
      <c r="KME6150" s="3"/>
      <c r="KMF6150" s="2"/>
      <c r="KMG6150" s="3"/>
      <c r="KMH6150" s="5"/>
      <c r="KMI6150" s="18"/>
      <c r="KMJ6150" s="2"/>
      <c r="KMK6150" s="5"/>
      <c r="KML6150" s="3"/>
      <c r="KMM6150" s="3"/>
      <c r="KMN6150" s="2"/>
      <c r="KMO6150" s="3"/>
      <c r="KMP6150" s="5"/>
      <c r="KMQ6150" s="18"/>
      <c r="KMR6150" s="2"/>
      <c r="KMS6150" s="5"/>
      <c r="KMT6150" s="3"/>
      <c r="KMU6150" s="3"/>
      <c r="KMV6150" s="2"/>
      <c r="KMW6150" s="3"/>
      <c r="KMX6150" s="5"/>
      <c r="KMY6150" s="18"/>
      <c r="KMZ6150" s="2"/>
      <c r="KNA6150" s="5"/>
      <c r="KNB6150" s="3"/>
      <c r="KNC6150" s="3"/>
      <c r="KND6150" s="2"/>
      <c r="KNE6150" s="3"/>
      <c r="KNF6150" s="5"/>
      <c r="KNG6150" s="18"/>
      <c r="KNH6150" s="2"/>
      <c r="KNI6150" s="5"/>
      <c r="KNJ6150" s="3"/>
      <c r="KNK6150" s="3"/>
      <c r="KNL6150" s="2"/>
      <c r="KNM6150" s="3"/>
      <c r="KNN6150" s="5"/>
      <c r="KNO6150" s="18"/>
      <c r="KNP6150" s="2"/>
      <c r="KNQ6150" s="5"/>
      <c r="KNR6150" s="3"/>
      <c r="KNS6150" s="3"/>
      <c r="KNT6150" s="2"/>
      <c r="KNU6150" s="3"/>
      <c r="KNV6150" s="5"/>
      <c r="KNW6150" s="18"/>
      <c r="KNX6150" s="2"/>
      <c r="KNY6150" s="5"/>
      <c r="KNZ6150" s="3"/>
      <c r="KOA6150" s="3"/>
      <c r="KOB6150" s="2"/>
      <c r="KOC6150" s="3"/>
      <c r="KOD6150" s="5"/>
      <c r="KOE6150" s="18"/>
      <c r="KOF6150" s="2"/>
      <c r="KOG6150" s="5"/>
      <c r="KOH6150" s="3"/>
      <c r="KOI6150" s="3"/>
      <c r="KOJ6150" s="2"/>
      <c r="KOK6150" s="3"/>
      <c r="KOL6150" s="5"/>
      <c r="KOM6150" s="18"/>
      <c r="KON6150" s="2"/>
      <c r="KOO6150" s="5"/>
      <c r="KOP6150" s="3"/>
      <c r="KOQ6150" s="3"/>
      <c r="KOR6150" s="2"/>
      <c r="KOS6150" s="3"/>
      <c r="KOT6150" s="5"/>
      <c r="KOU6150" s="18"/>
      <c r="KOV6150" s="2"/>
      <c r="KOW6150" s="5"/>
      <c r="KOX6150" s="3"/>
      <c r="KOY6150" s="3"/>
      <c r="KOZ6150" s="2"/>
      <c r="KPA6150" s="3"/>
      <c r="KPB6150" s="5"/>
      <c r="KPC6150" s="18"/>
      <c r="KPD6150" s="2"/>
      <c r="KPE6150" s="5"/>
      <c r="KPF6150" s="3"/>
      <c r="KPG6150" s="3"/>
      <c r="KPH6150" s="2"/>
      <c r="KPI6150" s="3"/>
      <c r="KPJ6150" s="5"/>
      <c r="KPK6150" s="18"/>
      <c r="KPL6150" s="2"/>
      <c r="KPM6150" s="5"/>
      <c r="KPN6150" s="3"/>
      <c r="KPO6150" s="3"/>
      <c r="KPP6150" s="2"/>
      <c r="KPQ6150" s="3"/>
      <c r="KPR6150" s="5"/>
      <c r="KPS6150" s="18"/>
      <c r="KPT6150" s="2"/>
      <c r="KPU6150" s="5"/>
      <c r="KPV6150" s="3"/>
      <c r="KPW6150" s="3"/>
      <c r="KPX6150" s="2"/>
      <c r="KPY6150" s="3"/>
      <c r="KPZ6150" s="5"/>
      <c r="KQA6150" s="18"/>
      <c r="KQB6150" s="2"/>
      <c r="KQC6150" s="5"/>
      <c r="KQD6150" s="3"/>
      <c r="KQE6150" s="3"/>
      <c r="KQF6150" s="2"/>
      <c r="KQG6150" s="3"/>
      <c r="KQH6150" s="5"/>
      <c r="KQI6150" s="18"/>
      <c r="KQJ6150" s="2"/>
      <c r="KQK6150" s="5"/>
      <c r="KQL6150" s="3"/>
      <c r="KQM6150" s="3"/>
      <c r="KQN6150" s="2"/>
      <c r="KQO6150" s="3"/>
      <c r="KQP6150" s="5"/>
      <c r="KQQ6150" s="18"/>
      <c r="KQR6150" s="2"/>
      <c r="KQS6150" s="5"/>
      <c r="KQT6150" s="3"/>
      <c r="KQU6150" s="3"/>
      <c r="KQV6150" s="2"/>
      <c r="KQW6150" s="3"/>
      <c r="KQX6150" s="5"/>
      <c r="KQY6150" s="18"/>
      <c r="KQZ6150" s="2"/>
      <c r="KRA6150" s="5"/>
      <c r="KRB6150" s="3"/>
      <c r="KRC6150" s="3"/>
      <c r="KRD6150" s="2"/>
      <c r="KRE6150" s="3"/>
      <c r="KRF6150" s="5"/>
      <c r="KRG6150" s="18"/>
      <c r="KRH6150" s="2"/>
      <c r="KRI6150" s="5"/>
      <c r="KRJ6150" s="3"/>
      <c r="KRK6150" s="3"/>
      <c r="KRL6150" s="2"/>
      <c r="KRM6150" s="3"/>
      <c r="KRN6150" s="5"/>
      <c r="KRO6150" s="18"/>
      <c r="KRP6150" s="2"/>
      <c r="KRQ6150" s="5"/>
      <c r="KRR6150" s="3"/>
      <c r="KRS6150" s="3"/>
      <c r="KRT6150" s="2"/>
      <c r="KRU6150" s="3"/>
      <c r="KRV6150" s="5"/>
      <c r="KRW6150" s="18"/>
      <c r="KRX6150" s="2"/>
      <c r="KRY6150" s="5"/>
      <c r="KRZ6150" s="3"/>
      <c r="KSA6150" s="3"/>
      <c r="KSB6150" s="2"/>
      <c r="KSC6150" s="3"/>
      <c r="KSD6150" s="5"/>
      <c r="KSE6150" s="18"/>
      <c r="KSF6150" s="2"/>
      <c r="KSG6150" s="5"/>
      <c r="KSH6150" s="3"/>
      <c r="KSI6150" s="3"/>
      <c r="KSJ6150" s="2"/>
      <c r="KSK6150" s="3"/>
      <c r="KSL6150" s="5"/>
      <c r="KSM6150" s="18"/>
      <c r="KSN6150" s="2"/>
      <c r="KSO6150" s="5"/>
      <c r="KSP6150" s="3"/>
      <c r="KSQ6150" s="3"/>
      <c r="KSR6150" s="2"/>
      <c r="KSS6150" s="3"/>
      <c r="KST6150" s="5"/>
      <c r="KSU6150" s="18"/>
      <c r="KSV6150" s="2"/>
      <c r="KSW6150" s="5"/>
      <c r="KSX6150" s="3"/>
      <c r="KSY6150" s="3"/>
      <c r="KSZ6150" s="2"/>
      <c r="KTA6150" s="3"/>
      <c r="KTB6150" s="5"/>
      <c r="KTC6150" s="18"/>
      <c r="KTD6150" s="2"/>
      <c r="KTE6150" s="5"/>
      <c r="KTF6150" s="3"/>
      <c r="KTG6150" s="3"/>
      <c r="KTH6150" s="2"/>
      <c r="KTI6150" s="3"/>
      <c r="KTJ6150" s="5"/>
      <c r="KTK6150" s="18"/>
      <c r="KTL6150" s="2"/>
      <c r="KTM6150" s="5"/>
      <c r="KTN6150" s="3"/>
      <c r="KTO6150" s="3"/>
      <c r="KTP6150" s="2"/>
      <c r="KTQ6150" s="3"/>
      <c r="KTR6150" s="5"/>
      <c r="KTS6150" s="18"/>
      <c r="KTT6150" s="2"/>
      <c r="KTU6150" s="5"/>
      <c r="KTV6150" s="3"/>
      <c r="KTW6150" s="3"/>
      <c r="KTX6150" s="2"/>
      <c r="KTY6150" s="3"/>
      <c r="KTZ6150" s="5"/>
      <c r="KUA6150" s="18"/>
      <c r="KUB6150" s="2"/>
      <c r="KUC6150" s="5"/>
      <c r="KUD6150" s="3"/>
      <c r="KUE6150" s="3"/>
      <c r="KUF6150" s="2"/>
      <c r="KUG6150" s="3"/>
      <c r="KUH6150" s="5"/>
      <c r="KUI6150" s="18"/>
      <c r="KUJ6150" s="2"/>
      <c r="KUK6150" s="5"/>
      <c r="KUL6150" s="3"/>
      <c r="KUM6150" s="3"/>
      <c r="KUN6150" s="2"/>
      <c r="KUO6150" s="3"/>
      <c r="KUP6150" s="5"/>
      <c r="KUQ6150" s="18"/>
      <c r="KUR6150" s="2"/>
      <c r="KUS6150" s="5"/>
      <c r="KUT6150" s="3"/>
      <c r="KUU6150" s="3"/>
      <c r="KUV6150" s="2"/>
      <c r="KUW6150" s="3"/>
      <c r="KUX6150" s="5"/>
      <c r="KUY6150" s="18"/>
      <c r="KUZ6150" s="2"/>
      <c r="KVA6150" s="5"/>
      <c r="KVB6150" s="3"/>
      <c r="KVC6150" s="3"/>
      <c r="KVD6150" s="2"/>
      <c r="KVE6150" s="3"/>
      <c r="KVF6150" s="5"/>
      <c r="KVG6150" s="18"/>
      <c r="KVH6150" s="2"/>
      <c r="KVI6150" s="5"/>
      <c r="KVJ6150" s="3"/>
      <c r="KVK6150" s="3"/>
      <c r="KVL6150" s="2"/>
      <c r="KVM6150" s="3"/>
      <c r="KVN6150" s="5"/>
      <c r="KVO6150" s="18"/>
      <c r="KVP6150" s="2"/>
      <c r="KVQ6150" s="5"/>
      <c r="KVR6150" s="3"/>
      <c r="KVS6150" s="3"/>
      <c r="KVT6150" s="2"/>
      <c r="KVU6150" s="3"/>
      <c r="KVV6150" s="5"/>
      <c r="KVW6150" s="18"/>
      <c r="KVX6150" s="2"/>
      <c r="KVY6150" s="5"/>
      <c r="KVZ6150" s="3"/>
      <c r="KWA6150" s="3"/>
      <c r="KWB6150" s="2"/>
      <c r="KWC6150" s="3"/>
      <c r="KWD6150" s="5"/>
      <c r="KWE6150" s="18"/>
      <c r="KWF6150" s="2"/>
      <c r="KWG6150" s="5"/>
      <c r="KWH6150" s="3"/>
      <c r="KWI6150" s="3"/>
      <c r="KWJ6150" s="2"/>
      <c r="KWK6150" s="3"/>
      <c r="KWL6150" s="5"/>
      <c r="KWM6150" s="18"/>
      <c r="KWN6150" s="2"/>
      <c r="KWO6150" s="5"/>
      <c r="KWP6150" s="3"/>
      <c r="KWQ6150" s="3"/>
      <c r="KWR6150" s="2"/>
      <c r="KWS6150" s="3"/>
      <c r="KWT6150" s="5"/>
      <c r="KWU6150" s="18"/>
      <c r="KWV6150" s="2"/>
      <c r="KWW6150" s="5"/>
      <c r="KWX6150" s="3"/>
      <c r="KWY6150" s="3"/>
      <c r="KWZ6150" s="2"/>
      <c r="KXA6150" s="3"/>
      <c r="KXB6150" s="5"/>
      <c r="KXC6150" s="18"/>
      <c r="KXD6150" s="2"/>
      <c r="KXE6150" s="5"/>
      <c r="KXF6150" s="3"/>
      <c r="KXG6150" s="3"/>
      <c r="KXH6150" s="2"/>
      <c r="KXI6150" s="3"/>
      <c r="KXJ6150" s="5"/>
      <c r="KXK6150" s="18"/>
      <c r="KXL6150" s="2"/>
      <c r="KXM6150" s="5"/>
      <c r="KXN6150" s="3"/>
      <c r="KXO6150" s="3"/>
      <c r="KXP6150" s="2"/>
      <c r="KXQ6150" s="3"/>
      <c r="KXR6150" s="5"/>
      <c r="KXS6150" s="18"/>
      <c r="KXT6150" s="2"/>
      <c r="KXU6150" s="5"/>
      <c r="KXV6150" s="3"/>
      <c r="KXW6150" s="3"/>
      <c r="KXX6150" s="2"/>
      <c r="KXY6150" s="3"/>
      <c r="KXZ6150" s="5"/>
      <c r="KYA6150" s="18"/>
      <c r="KYB6150" s="2"/>
      <c r="KYC6150" s="5"/>
      <c r="KYD6150" s="3"/>
      <c r="KYE6150" s="3"/>
      <c r="KYF6150" s="2"/>
      <c r="KYG6150" s="3"/>
      <c r="KYH6150" s="5"/>
      <c r="KYI6150" s="18"/>
      <c r="KYJ6150" s="2"/>
      <c r="KYK6150" s="5"/>
      <c r="KYL6150" s="3"/>
      <c r="KYM6150" s="3"/>
      <c r="KYN6150" s="2"/>
      <c r="KYO6150" s="3"/>
      <c r="KYP6150" s="5"/>
      <c r="KYQ6150" s="18"/>
      <c r="KYR6150" s="2"/>
      <c r="KYS6150" s="5"/>
      <c r="KYT6150" s="3"/>
      <c r="KYU6150" s="3"/>
      <c r="KYV6150" s="2"/>
      <c r="KYW6150" s="3"/>
      <c r="KYX6150" s="5"/>
      <c r="KYY6150" s="18"/>
      <c r="KYZ6150" s="2"/>
      <c r="KZA6150" s="5"/>
      <c r="KZB6150" s="3"/>
      <c r="KZC6150" s="3"/>
      <c r="KZD6150" s="2"/>
      <c r="KZE6150" s="3"/>
      <c r="KZF6150" s="5"/>
      <c r="KZG6150" s="18"/>
      <c r="KZH6150" s="2"/>
      <c r="KZI6150" s="5"/>
      <c r="KZJ6150" s="3"/>
      <c r="KZK6150" s="3"/>
      <c r="KZL6150" s="2"/>
      <c r="KZM6150" s="3"/>
      <c r="KZN6150" s="5"/>
      <c r="KZO6150" s="18"/>
      <c r="KZP6150" s="2"/>
      <c r="KZQ6150" s="5"/>
      <c r="KZR6150" s="3"/>
      <c r="KZS6150" s="3"/>
      <c r="KZT6150" s="2"/>
      <c r="KZU6150" s="3"/>
      <c r="KZV6150" s="5"/>
      <c r="KZW6150" s="18"/>
      <c r="KZX6150" s="2"/>
      <c r="KZY6150" s="5"/>
      <c r="KZZ6150" s="3"/>
      <c r="LAA6150" s="3"/>
      <c r="LAB6150" s="2"/>
      <c r="LAC6150" s="3"/>
      <c r="LAD6150" s="5"/>
      <c r="LAE6150" s="18"/>
      <c r="LAF6150" s="2"/>
      <c r="LAG6150" s="5"/>
      <c r="LAH6150" s="3"/>
      <c r="LAI6150" s="3"/>
      <c r="LAJ6150" s="2"/>
      <c r="LAK6150" s="3"/>
      <c r="LAL6150" s="5"/>
      <c r="LAM6150" s="18"/>
      <c r="LAN6150" s="2"/>
      <c r="LAO6150" s="5"/>
      <c r="LAP6150" s="3"/>
      <c r="LAQ6150" s="3"/>
      <c r="LAR6150" s="2"/>
      <c r="LAS6150" s="3"/>
      <c r="LAT6150" s="5"/>
      <c r="LAU6150" s="18"/>
      <c r="LAV6150" s="2"/>
      <c r="LAW6150" s="5"/>
      <c r="LAX6150" s="3"/>
      <c r="LAY6150" s="3"/>
      <c r="LAZ6150" s="2"/>
      <c r="LBA6150" s="3"/>
      <c r="LBB6150" s="5"/>
      <c r="LBC6150" s="18"/>
      <c r="LBD6150" s="2"/>
      <c r="LBE6150" s="5"/>
      <c r="LBF6150" s="3"/>
      <c r="LBG6150" s="3"/>
      <c r="LBH6150" s="2"/>
      <c r="LBI6150" s="3"/>
      <c r="LBJ6150" s="5"/>
      <c r="LBK6150" s="18"/>
      <c r="LBL6150" s="2"/>
      <c r="LBM6150" s="5"/>
      <c r="LBN6150" s="3"/>
      <c r="LBO6150" s="3"/>
      <c r="LBP6150" s="2"/>
      <c r="LBQ6150" s="3"/>
      <c r="LBR6150" s="5"/>
      <c r="LBS6150" s="18"/>
      <c r="LBT6150" s="2"/>
      <c r="LBU6150" s="5"/>
      <c r="LBV6150" s="3"/>
      <c r="LBW6150" s="3"/>
      <c r="LBX6150" s="2"/>
      <c r="LBY6150" s="3"/>
      <c r="LBZ6150" s="5"/>
      <c r="LCA6150" s="18"/>
      <c r="LCB6150" s="2"/>
      <c r="LCC6150" s="5"/>
      <c r="LCD6150" s="3"/>
      <c r="LCE6150" s="3"/>
      <c r="LCF6150" s="2"/>
      <c r="LCG6150" s="3"/>
      <c r="LCH6150" s="5"/>
      <c r="LCI6150" s="18"/>
      <c r="LCJ6150" s="2"/>
      <c r="LCK6150" s="5"/>
      <c r="LCL6150" s="3"/>
      <c r="LCM6150" s="3"/>
      <c r="LCN6150" s="2"/>
      <c r="LCO6150" s="3"/>
      <c r="LCP6150" s="5"/>
      <c r="LCQ6150" s="18"/>
      <c r="LCR6150" s="2"/>
      <c r="LCS6150" s="5"/>
      <c r="LCT6150" s="3"/>
      <c r="LCU6150" s="3"/>
      <c r="LCV6150" s="2"/>
      <c r="LCW6150" s="3"/>
      <c r="LCX6150" s="5"/>
      <c r="LCY6150" s="18"/>
      <c r="LCZ6150" s="2"/>
      <c r="LDA6150" s="5"/>
      <c r="LDB6150" s="3"/>
      <c r="LDC6150" s="3"/>
      <c r="LDD6150" s="2"/>
      <c r="LDE6150" s="3"/>
      <c r="LDF6150" s="5"/>
      <c r="LDG6150" s="18"/>
      <c r="LDH6150" s="2"/>
      <c r="LDI6150" s="5"/>
      <c r="LDJ6150" s="3"/>
      <c r="LDK6150" s="3"/>
      <c r="LDL6150" s="2"/>
      <c r="LDM6150" s="3"/>
      <c r="LDN6150" s="5"/>
      <c r="LDO6150" s="18"/>
      <c r="LDP6150" s="2"/>
      <c r="LDQ6150" s="5"/>
      <c r="LDR6150" s="3"/>
      <c r="LDS6150" s="3"/>
      <c r="LDT6150" s="2"/>
      <c r="LDU6150" s="3"/>
      <c r="LDV6150" s="5"/>
      <c r="LDW6150" s="18"/>
      <c r="LDX6150" s="2"/>
      <c r="LDY6150" s="5"/>
      <c r="LDZ6150" s="3"/>
      <c r="LEA6150" s="3"/>
      <c r="LEB6150" s="2"/>
      <c r="LEC6150" s="3"/>
      <c r="LED6150" s="5"/>
      <c r="LEE6150" s="18"/>
      <c r="LEF6150" s="2"/>
      <c r="LEG6150" s="5"/>
      <c r="LEH6150" s="3"/>
      <c r="LEI6150" s="3"/>
      <c r="LEJ6150" s="2"/>
      <c r="LEK6150" s="3"/>
      <c r="LEL6150" s="5"/>
      <c r="LEM6150" s="18"/>
      <c r="LEN6150" s="2"/>
      <c r="LEO6150" s="5"/>
      <c r="LEP6150" s="3"/>
      <c r="LEQ6150" s="3"/>
      <c r="LER6150" s="2"/>
      <c r="LES6150" s="3"/>
      <c r="LET6150" s="5"/>
      <c r="LEU6150" s="18"/>
      <c r="LEV6150" s="2"/>
      <c r="LEW6150" s="5"/>
      <c r="LEX6150" s="3"/>
      <c r="LEY6150" s="3"/>
      <c r="LEZ6150" s="2"/>
      <c r="LFA6150" s="3"/>
      <c r="LFB6150" s="5"/>
      <c r="LFC6150" s="18"/>
      <c r="LFD6150" s="2"/>
      <c r="LFE6150" s="5"/>
      <c r="LFF6150" s="3"/>
      <c r="LFG6150" s="3"/>
      <c r="LFH6150" s="2"/>
      <c r="LFI6150" s="3"/>
      <c r="LFJ6150" s="5"/>
      <c r="LFK6150" s="18"/>
      <c r="LFL6150" s="2"/>
      <c r="LFM6150" s="5"/>
      <c r="LFN6150" s="3"/>
      <c r="LFO6150" s="3"/>
      <c r="LFP6150" s="2"/>
      <c r="LFQ6150" s="3"/>
      <c r="LFR6150" s="5"/>
      <c r="LFS6150" s="18"/>
      <c r="LFT6150" s="2"/>
      <c r="LFU6150" s="5"/>
      <c r="LFV6150" s="3"/>
      <c r="LFW6150" s="3"/>
      <c r="LFX6150" s="2"/>
      <c r="LFY6150" s="3"/>
      <c r="LFZ6150" s="5"/>
      <c r="LGA6150" s="18"/>
      <c r="LGB6150" s="2"/>
      <c r="LGC6150" s="5"/>
      <c r="LGD6150" s="3"/>
      <c r="LGE6150" s="3"/>
      <c r="LGF6150" s="2"/>
      <c r="LGG6150" s="3"/>
      <c r="LGH6150" s="5"/>
      <c r="LGI6150" s="18"/>
      <c r="LGJ6150" s="2"/>
      <c r="LGK6150" s="5"/>
      <c r="LGL6150" s="3"/>
      <c r="LGM6150" s="3"/>
      <c r="LGN6150" s="2"/>
      <c r="LGO6150" s="3"/>
      <c r="LGP6150" s="5"/>
      <c r="LGQ6150" s="18"/>
      <c r="LGR6150" s="2"/>
      <c r="LGS6150" s="5"/>
      <c r="LGT6150" s="3"/>
      <c r="LGU6150" s="3"/>
      <c r="LGV6150" s="2"/>
      <c r="LGW6150" s="3"/>
      <c r="LGX6150" s="5"/>
      <c r="LGY6150" s="18"/>
      <c r="LGZ6150" s="2"/>
      <c r="LHA6150" s="5"/>
      <c r="LHB6150" s="3"/>
      <c r="LHC6150" s="3"/>
      <c r="LHD6150" s="2"/>
      <c r="LHE6150" s="3"/>
      <c r="LHF6150" s="5"/>
      <c r="LHG6150" s="18"/>
      <c r="LHH6150" s="2"/>
      <c r="LHI6150" s="5"/>
      <c r="LHJ6150" s="3"/>
      <c r="LHK6150" s="3"/>
      <c r="LHL6150" s="2"/>
      <c r="LHM6150" s="3"/>
      <c r="LHN6150" s="5"/>
      <c r="LHO6150" s="18"/>
      <c r="LHP6150" s="2"/>
      <c r="LHQ6150" s="5"/>
      <c r="LHR6150" s="3"/>
      <c r="LHS6150" s="3"/>
      <c r="LHT6150" s="2"/>
      <c r="LHU6150" s="3"/>
      <c r="LHV6150" s="5"/>
      <c r="LHW6150" s="18"/>
      <c r="LHX6150" s="2"/>
      <c r="LHY6150" s="5"/>
      <c r="LHZ6150" s="3"/>
      <c r="LIA6150" s="3"/>
      <c r="LIB6150" s="2"/>
      <c r="LIC6150" s="3"/>
      <c r="LID6150" s="5"/>
      <c r="LIE6150" s="18"/>
      <c r="LIF6150" s="2"/>
      <c r="LIG6150" s="5"/>
      <c r="LIH6150" s="3"/>
      <c r="LII6150" s="3"/>
      <c r="LIJ6150" s="2"/>
      <c r="LIK6150" s="3"/>
      <c r="LIL6150" s="5"/>
      <c r="LIM6150" s="18"/>
      <c r="LIN6150" s="2"/>
      <c r="LIO6150" s="5"/>
      <c r="LIP6150" s="3"/>
      <c r="LIQ6150" s="3"/>
      <c r="LIR6150" s="2"/>
      <c r="LIS6150" s="3"/>
      <c r="LIT6150" s="5"/>
      <c r="LIU6150" s="18"/>
      <c r="LIV6150" s="2"/>
      <c r="LIW6150" s="5"/>
      <c r="LIX6150" s="3"/>
      <c r="LIY6150" s="3"/>
      <c r="LIZ6150" s="2"/>
      <c r="LJA6150" s="3"/>
      <c r="LJB6150" s="5"/>
      <c r="LJC6150" s="18"/>
      <c r="LJD6150" s="2"/>
      <c r="LJE6150" s="5"/>
      <c r="LJF6150" s="3"/>
      <c r="LJG6150" s="3"/>
      <c r="LJH6150" s="2"/>
      <c r="LJI6150" s="3"/>
      <c r="LJJ6150" s="5"/>
      <c r="LJK6150" s="18"/>
      <c r="LJL6150" s="2"/>
      <c r="LJM6150" s="5"/>
      <c r="LJN6150" s="3"/>
      <c r="LJO6150" s="3"/>
      <c r="LJP6150" s="2"/>
      <c r="LJQ6150" s="3"/>
      <c r="LJR6150" s="5"/>
      <c r="LJS6150" s="18"/>
      <c r="LJT6150" s="2"/>
      <c r="LJU6150" s="5"/>
      <c r="LJV6150" s="3"/>
      <c r="LJW6150" s="3"/>
      <c r="LJX6150" s="2"/>
      <c r="LJY6150" s="3"/>
      <c r="LJZ6150" s="5"/>
      <c r="LKA6150" s="18"/>
      <c r="LKB6150" s="2"/>
      <c r="LKC6150" s="5"/>
      <c r="LKD6150" s="3"/>
      <c r="LKE6150" s="3"/>
      <c r="LKF6150" s="2"/>
      <c r="LKG6150" s="3"/>
      <c r="LKH6150" s="5"/>
      <c r="LKI6150" s="18"/>
      <c r="LKJ6150" s="2"/>
      <c r="LKK6150" s="5"/>
      <c r="LKL6150" s="3"/>
      <c r="LKM6150" s="3"/>
      <c r="LKN6150" s="2"/>
      <c r="LKO6150" s="3"/>
      <c r="LKP6150" s="5"/>
      <c r="LKQ6150" s="18"/>
      <c r="LKR6150" s="2"/>
      <c r="LKS6150" s="5"/>
      <c r="LKT6150" s="3"/>
      <c r="LKU6150" s="3"/>
      <c r="LKV6150" s="2"/>
      <c r="LKW6150" s="3"/>
      <c r="LKX6150" s="5"/>
      <c r="LKY6150" s="18"/>
      <c r="LKZ6150" s="2"/>
      <c r="LLA6150" s="5"/>
      <c r="LLB6150" s="3"/>
      <c r="LLC6150" s="3"/>
      <c r="LLD6150" s="2"/>
      <c r="LLE6150" s="3"/>
      <c r="LLF6150" s="5"/>
      <c r="LLG6150" s="18"/>
      <c r="LLH6150" s="2"/>
      <c r="LLI6150" s="5"/>
      <c r="LLJ6150" s="3"/>
      <c r="LLK6150" s="3"/>
      <c r="LLL6150" s="2"/>
      <c r="LLM6150" s="3"/>
      <c r="LLN6150" s="5"/>
      <c r="LLO6150" s="18"/>
      <c r="LLP6150" s="2"/>
      <c r="LLQ6150" s="5"/>
      <c r="LLR6150" s="3"/>
      <c r="LLS6150" s="3"/>
      <c r="LLT6150" s="2"/>
      <c r="LLU6150" s="3"/>
      <c r="LLV6150" s="5"/>
      <c r="LLW6150" s="18"/>
      <c r="LLX6150" s="2"/>
      <c r="LLY6150" s="5"/>
      <c r="LLZ6150" s="3"/>
      <c r="LMA6150" s="3"/>
      <c r="LMB6150" s="2"/>
      <c r="LMC6150" s="3"/>
      <c r="LMD6150" s="5"/>
      <c r="LME6150" s="18"/>
      <c r="LMF6150" s="2"/>
      <c r="LMG6150" s="5"/>
      <c r="LMH6150" s="3"/>
      <c r="LMI6150" s="3"/>
      <c r="LMJ6150" s="2"/>
      <c r="LMK6150" s="3"/>
      <c r="LML6150" s="5"/>
      <c r="LMM6150" s="18"/>
      <c r="LMN6150" s="2"/>
      <c r="LMO6150" s="5"/>
      <c r="LMP6150" s="3"/>
      <c r="LMQ6150" s="3"/>
      <c r="LMR6150" s="2"/>
      <c r="LMS6150" s="3"/>
      <c r="LMT6150" s="5"/>
      <c r="LMU6150" s="18"/>
      <c r="LMV6150" s="2"/>
      <c r="LMW6150" s="5"/>
      <c r="LMX6150" s="3"/>
      <c r="LMY6150" s="3"/>
      <c r="LMZ6150" s="2"/>
      <c r="LNA6150" s="3"/>
      <c r="LNB6150" s="5"/>
      <c r="LNC6150" s="18"/>
      <c r="LND6150" s="2"/>
      <c r="LNE6150" s="5"/>
      <c r="LNF6150" s="3"/>
      <c r="LNG6150" s="3"/>
      <c r="LNH6150" s="2"/>
      <c r="LNI6150" s="3"/>
      <c r="LNJ6150" s="5"/>
      <c r="LNK6150" s="18"/>
      <c r="LNL6150" s="2"/>
      <c r="LNM6150" s="5"/>
      <c r="LNN6150" s="3"/>
      <c r="LNO6150" s="3"/>
      <c r="LNP6150" s="2"/>
      <c r="LNQ6150" s="3"/>
      <c r="LNR6150" s="5"/>
      <c r="LNS6150" s="18"/>
      <c r="LNT6150" s="2"/>
      <c r="LNU6150" s="5"/>
      <c r="LNV6150" s="3"/>
      <c r="LNW6150" s="3"/>
      <c r="LNX6150" s="2"/>
      <c r="LNY6150" s="3"/>
      <c r="LNZ6150" s="5"/>
      <c r="LOA6150" s="18"/>
      <c r="LOB6150" s="2"/>
      <c r="LOC6150" s="5"/>
      <c r="LOD6150" s="3"/>
      <c r="LOE6150" s="3"/>
      <c r="LOF6150" s="2"/>
      <c r="LOG6150" s="3"/>
      <c r="LOH6150" s="5"/>
      <c r="LOI6150" s="18"/>
      <c r="LOJ6150" s="2"/>
      <c r="LOK6150" s="5"/>
      <c r="LOL6150" s="3"/>
      <c r="LOM6150" s="3"/>
      <c r="LON6150" s="2"/>
      <c r="LOO6150" s="3"/>
      <c r="LOP6150" s="5"/>
      <c r="LOQ6150" s="18"/>
      <c r="LOR6150" s="2"/>
      <c r="LOS6150" s="5"/>
      <c r="LOT6150" s="3"/>
      <c r="LOU6150" s="3"/>
      <c r="LOV6150" s="2"/>
      <c r="LOW6150" s="3"/>
      <c r="LOX6150" s="5"/>
      <c r="LOY6150" s="18"/>
      <c r="LOZ6150" s="2"/>
      <c r="LPA6150" s="5"/>
      <c r="LPB6150" s="3"/>
      <c r="LPC6150" s="3"/>
      <c r="LPD6150" s="2"/>
      <c r="LPE6150" s="3"/>
      <c r="LPF6150" s="5"/>
      <c r="LPG6150" s="18"/>
      <c r="LPH6150" s="2"/>
      <c r="LPI6150" s="5"/>
      <c r="LPJ6150" s="3"/>
      <c r="LPK6150" s="3"/>
      <c r="LPL6150" s="2"/>
      <c r="LPM6150" s="3"/>
      <c r="LPN6150" s="5"/>
      <c r="LPO6150" s="18"/>
      <c r="LPP6150" s="2"/>
      <c r="LPQ6150" s="5"/>
      <c r="LPR6150" s="3"/>
      <c r="LPS6150" s="3"/>
      <c r="LPT6150" s="2"/>
      <c r="LPU6150" s="3"/>
      <c r="LPV6150" s="5"/>
      <c r="LPW6150" s="18"/>
      <c r="LPX6150" s="2"/>
      <c r="LPY6150" s="5"/>
      <c r="LPZ6150" s="3"/>
      <c r="LQA6150" s="3"/>
      <c r="LQB6150" s="2"/>
      <c r="LQC6150" s="3"/>
      <c r="LQD6150" s="5"/>
      <c r="LQE6150" s="18"/>
      <c r="LQF6150" s="2"/>
      <c r="LQG6150" s="5"/>
      <c r="LQH6150" s="3"/>
      <c r="LQI6150" s="3"/>
      <c r="LQJ6150" s="2"/>
      <c r="LQK6150" s="3"/>
      <c r="LQL6150" s="5"/>
      <c r="LQM6150" s="18"/>
      <c r="LQN6150" s="2"/>
      <c r="LQO6150" s="5"/>
      <c r="LQP6150" s="3"/>
      <c r="LQQ6150" s="3"/>
      <c r="LQR6150" s="2"/>
      <c r="LQS6150" s="3"/>
      <c r="LQT6150" s="5"/>
      <c r="LQU6150" s="18"/>
      <c r="LQV6150" s="2"/>
      <c r="LQW6150" s="5"/>
      <c r="LQX6150" s="3"/>
      <c r="LQY6150" s="3"/>
      <c r="LQZ6150" s="2"/>
      <c r="LRA6150" s="3"/>
      <c r="LRB6150" s="5"/>
      <c r="LRC6150" s="18"/>
      <c r="LRD6150" s="2"/>
      <c r="LRE6150" s="5"/>
      <c r="LRF6150" s="3"/>
      <c r="LRG6150" s="3"/>
      <c r="LRH6150" s="2"/>
      <c r="LRI6150" s="3"/>
      <c r="LRJ6150" s="5"/>
      <c r="LRK6150" s="18"/>
      <c r="LRL6150" s="2"/>
      <c r="LRM6150" s="5"/>
      <c r="LRN6150" s="3"/>
      <c r="LRO6150" s="3"/>
      <c r="LRP6150" s="2"/>
      <c r="LRQ6150" s="3"/>
      <c r="LRR6150" s="5"/>
      <c r="LRS6150" s="18"/>
      <c r="LRT6150" s="2"/>
      <c r="LRU6150" s="5"/>
      <c r="LRV6150" s="3"/>
      <c r="LRW6150" s="3"/>
      <c r="LRX6150" s="2"/>
      <c r="LRY6150" s="3"/>
      <c r="LRZ6150" s="5"/>
      <c r="LSA6150" s="18"/>
      <c r="LSB6150" s="2"/>
      <c r="LSC6150" s="5"/>
      <c r="LSD6150" s="3"/>
      <c r="LSE6150" s="3"/>
      <c r="LSF6150" s="2"/>
      <c r="LSG6150" s="3"/>
      <c r="LSH6150" s="5"/>
      <c r="LSI6150" s="18"/>
      <c r="LSJ6150" s="2"/>
      <c r="LSK6150" s="5"/>
      <c r="LSL6150" s="3"/>
      <c r="LSM6150" s="3"/>
      <c r="LSN6150" s="2"/>
      <c r="LSO6150" s="3"/>
      <c r="LSP6150" s="5"/>
      <c r="LSQ6150" s="18"/>
      <c r="LSR6150" s="2"/>
      <c r="LSS6150" s="5"/>
      <c r="LST6150" s="3"/>
      <c r="LSU6150" s="3"/>
      <c r="LSV6150" s="2"/>
      <c r="LSW6150" s="3"/>
      <c r="LSX6150" s="5"/>
      <c r="LSY6150" s="18"/>
      <c r="LSZ6150" s="2"/>
      <c r="LTA6150" s="5"/>
      <c r="LTB6150" s="3"/>
      <c r="LTC6150" s="3"/>
      <c r="LTD6150" s="2"/>
      <c r="LTE6150" s="3"/>
      <c r="LTF6150" s="5"/>
      <c r="LTG6150" s="18"/>
      <c r="LTH6150" s="2"/>
      <c r="LTI6150" s="5"/>
      <c r="LTJ6150" s="3"/>
      <c r="LTK6150" s="3"/>
      <c r="LTL6150" s="2"/>
      <c r="LTM6150" s="3"/>
      <c r="LTN6150" s="5"/>
      <c r="LTO6150" s="18"/>
      <c r="LTP6150" s="2"/>
      <c r="LTQ6150" s="5"/>
      <c r="LTR6150" s="3"/>
      <c r="LTS6150" s="3"/>
      <c r="LTT6150" s="2"/>
      <c r="LTU6150" s="3"/>
      <c r="LTV6150" s="5"/>
      <c r="LTW6150" s="18"/>
      <c r="LTX6150" s="2"/>
      <c r="LTY6150" s="5"/>
      <c r="LTZ6150" s="3"/>
      <c r="LUA6150" s="3"/>
      <c r="LUB6150" s="2"/>
      <c r="LUC6150" s="3"/>
      <c r="LUD6150" s="5"/>
      <c r="LUE6150" s="18"/>
      <c r="LUF6150" s="2"/>
      <c r="LUG6150" s="5"/>
      <c r="LUH6150" s="3"/>
      <c r="LUI6150" s="3"/>
      <c r="LUJ6150" s="2"/>
      <c r="LUK6150" s="3"/>
      <c r="LUL6150" s="5"/>
      <c r="LUM6150" s="18"/>
      <c r="LUN6150" s="2"/>
      <c r="LUO6150" s="5"/>
      <c r="LUP6150" s="3"/>
      <c r="LUQ6150" s="3"/>
      <c r="LUR6150" s="2"/>
      <c r="LUS6150" s="3"/>
      <c r="LUT6150" s="5"/>
      <c r="LUU6150" s="18"/>
      <c r="LUV6150" s="2"/>
      <c r="LUW6150" s="5"/>
      <c r="LUX6150" s="3"/>
      <c r="LUY6150" s="3"/>
      <c r="LUZ6150" s="2"/>
      <c r="LVA6150" s="3"/>
      <c r="LVB6150" s="5"/>
      <c r="LVC6150" s="18"/>
      <c r="LVD6150" s="2"/>
      <c r="LVE6150" s="5"/>
      <c r="LVF6150" s="3"/>
      <c r="LVG6150" s="3"/>
      <c r="LVH6150" s="2"/>
      <c r="LVI6150" s="3"/>
      <c r="LVJ6150" s="5"/>
      <c r="LVK6150" s="18"/>
      <c r="LVL6150" s="2"/>
      <c r="LVM6150" s="5"/>
      <c r="LVN6150" s="3"/>
      <c r="LVO6150" s="3"/>
      <c r="LVP6150" s="2"/>
      <c r="LVQ6150" s="3"/>
      <c r="LVR6150" s="5"/>
      <c r="LVS6150" s="18"/>
      <c r="LVT6150" s="2"/>
      <c r="LVU6150" s="5"/>
      <c r="LVV6150" s="3"/>
      <c r="LVW6150" s="3"/>
      <c r="LVX6150" s="2"/>
      <c r="LVY6150" s="3"/>
      <c r="LVZ6150" s="5"/>
      <c r="LWA6150" s="18"/>
      <c r="LWB6150" s="2"/>
      <c r="LWC6150" s="5"/>
      <c r="LWD6150" s="3"/>
      <c r="LWE6150" s="3"/>
      <c r="LWF6150" s="2"/>
      <c r="LWG6150" s="3"/>
      <c r="LWH6150" s="5"/>
      <c r="LWI6150" s="18"/>
      <c r="LWJ6150" s="2"/>
      <c r="LWK6150" s="5"/>
      <c r="LWL6150" s="3"/>
      <c r="LWM6150" s="3"/>
      <c r="LWN6150" s="2"/>
      <c r="LWO6150" s="3"/>
      <c r="LWP6150" s="5"/>
      <c r="LWQ6150" s="18"/>
      <c r="LWR6150" s="2"/>
      <c r="LWS6150" s="5"/>
      <c r="LWT6150" s="3"/>
      <c r="LWU6150" s="3"/>
      <c r="LWV6150" s="2"/>
      <c r="LWW6150" s="3"/>
      <c r="LWX6150" s="5"/>
      <c r="LWY6150" s="18"/>
      <c r="LWZ6150" s="2"/>
      <c r="LXA6150" s="5"/>
      <c r="LXB6150" s="3"/>
      <c r="LXC6150" s="3"/>
      <c r="LXD6150" s="2"/>
      <c r="LXE6150" s="3"/>
      <c r="LXF6150" s="5"/>
      <c r="LXG6150" s="18"/>
      <c r="LXH6150" s="2"/>
      <c r="LXI6150" s="5"/>
      <c r="LXJ6150" s="3"/>
      <c r="LXK6150" s="3"/>
      <c r="LXL6150" s="2"/>
      <c r="LXM6150" s="3"/>
      <c r="LXN6150" s="5"/>
      <c r="LXO6150" s="18"/>
      <c r="LXP6150" s="2"/>
      <c r="LXQ6150" s="5"/>
      <c r="LXR6150" s="3"/>
      <c r="LXS6150" s="3"/>
      <c r="LXT6150" s="2"/>
      <c r="LXU6150" s="3"/>
      <c r="LXV6150" s="5"/>
      <c r="LXW6150" s="18"/>
      <c r="LXX6150" s="2"/>
      <c r="LXY6150" s="5"/>
      <c r="LXZ6150" s="3"/>
      <c r="LYA6150" s="3"/>
      <c r="LYB6150" s="2"/>
      <c r="LYC6150" s="3"/>
      <c r="LYD6150" s="5"/>
      <c r="LYE6150" s="18"/>
      <c r="LYF6150" s="2"/>
      <c r="LYG6150" s="5"/>
      <c r="LYH6150" s="3"/>
      <c r="LYI6150" s="3"/>
      <c r="LYJ6150" s="2"/>
      <c r="LYK6150" s="3"/>
      <c r="LYL6150" s="5"/>
      <c r="LYM6150" s="18"/>
      <c r="LYN6150" s="2"/>
      <c r="LYO6150" s="5"/>
      <c r="LYP6150" s="3"/>
      <c r="LYQ6150" s="3"/>
      <c r="LYR6150" s="2"/>
      <c r="LYS6150" s="3"/>
      <c r="LYT6150" s="5"/>
      <c r="LYU6150" s="18"/>
      <c r="LYV6150" s="2"/>
      <c r="LYW6150" s="5"/>
      <c r="LYX6150" s="3"/>
      <c r="LYY6150" s="3"/>
      <c r="LYZ6150" s="2"/>
      <c r="LZA6150" s="3"/>
      <c r="LZB6150" s="5"/>
      <c r="LZC6150" s="18"/>
      <c r="LZD6150" s="2"/>
      <c r="LZE6150" s="5"/>
      <c r="LZF6150" s="3"/>
      <c r="LZG6150" s="3"/>
      <c r="LZH6150" s="2"/>
      <c r="LZI6150" s="3"/>
      <c r="LZJ6150" s="5"/>
      <c r="LZK6150" s="18"/>
      <c r="LZL6150" s="2"/>
      <c r="LZM6150" s="5"/>
      <c r="LZN6150" s="3"/>
      <c r="LZO6150" s="3"/>
      <c r="LZP6150" s="2"/>
      <c r="LZQ6150" s="3"/>
      <c r="LZR6150" s="5"/>
      <c r="LZS6150" s="18"/>
      <c r="LZT6150" s="2"/>
      <c r="LZU6150" s="5"/>
      <c r="LZV6150" s="3"/>
      <c r="LZW6150" s="3"/>
      <c r="LZX6150" s="2"/>
      <c r="LZY6150" s="3"/>
      <c r="LZZ6150" s="5"/>
      <c r="MAA6150" s="18"/>
      <c r="MAB6150" s="2"/>
      <c r="MAC6150" s="5"/>
      <c r="MAD6150" s="3"/>
      <c r="MAE6150" s="3"/>
      <c r="MAF6150" s="2"/>
      <c r="MAG6150" s="3"/>
      <c r="MAH6150" s="5"/>
      <c r="MAI6150" s="18"/>
      <c r="MAJ6150" s="2"/>
      <c r="MAK6150" s="5"/>
      <c r="MAL6150" s="3"/>
      <c r="MAM6150" s="3"/>
      <c r="MAN6150" s="2"/>
      <c r="MAO6150" s="3"/>
      <c r="MAP6150" s="5"/>
      <c r="MAQ6150" s="18"/>
      <c r="MAR6150" s="2"/>
      <c r="MAS6150" s="5"/>
      <c r="MAT6150" s="3"/>
      <c r="MAU6150" s="3"/>
      <c r="MAV6150" s="2"/>
      <c r="MAW6150" s="3"/>
      <c r="MAX6150" s="5"/>
      <c r="MAY6150" s="18"/>
      <c r="MAZ6150" s="2"/>
      <c r="MBA6150" s="5"/>
      <c r="MBB6150" s="3"/>
      <c r="MBC6150" s="3"/>
      <c r="MBD6150" s="2"/>
      <c r="MBE6150" s="3"/>
      <c r="MBF6150" s="5"/>
      <c r="MBG6150" s="18"/>
      <c r="MBH6150" s="2"/>
      <c r="MBI6150" s="5"/>
      <c r="MBJ6150" s="3"/>
      <c r="MBK6150" s="3"/>
      <c r="MBL6150" s="2"/>
      <c r="MBM6150" s="3"/>
      <c r="MBN6150" s="5"/>
      <c r="MBO6150" s="18"/>
      <c r="MBP6150" s="2"/>
      <c r="MBQ6150" s="5"/>
      <c r="MBR6150" s="3"/>
      <c r="MBS6150" s="3"/>
      <c r="MBT6150" s="2"/>
      <c r="MBU6150" s="3"/>
      <c r="MBV6150" s="5"/>
      <c r="MBW6150" s="18"/>
      <c r="MBX6150" s="2"/>
      <c r="MBY6150" s="5"/>
      <c r="MBZ6150" s="3"/>
      <c r="MCA6150" s="3"/>
      <c r="MCB6150" s="2"/>
      <c r="MCC6150" s="3"/>
      <c r="MCD6150" s="5"/>
      <c r="MCE6150" s="18"/>
      <c r="MCF6150" s="2"/>
      <c r="MCG6150" s="5"/>
      <c r="MCH6150" s="3"/>
      <c r="MCI6150" s="3"/>
      <c r="MCJ6150" s="2"/>
      <c r="MCK6150" s="3"/>
      <c r="MCL6150" s="5"/>
      <c r="MCM6150" s="18"/>
      <c r="MCN6150" s="2"/>
      <c r="MCO6150" s="5"/>
      <c r="MCP6150" s="3"/>
      <c r="MCQ6150" s="3"/>
      <c r="MCR6150" s="2"/>
      <c r="MCS6150" s="3"/>
      <c r="MCT6150" s="5"/>
      <c r="MCU6150" s="18"/>
      <c r="MCV6150" s="2"/>
      <c r="MCW6150" s="5"/>
      <c r="MCX6150" s="3"/>
      <c r="MCY6150" s="3"/>
      <c r="MCZ6150" s="2"/>
      <c r="MDA6150" s="3"/>
      <c r="MDB6150" s="5"/>
      <c r="MDC6150" s="18"/>
      <c r="MDD6150" s="2"/>
      <c r="MDE6150" s="5"/>
      <c r="MDF6150" s="3"/>
      <c r="MDG6150" s="3"/>
      <c r="MDH6150" s="2"/>
      <c r="MDI6150" s="3"/>
      <c r="MDJ6150" s="5"/>
      <c r="MDK6150" s="18"/>
      <c r="MDL6150" s="2"/>
      <c r="MDM6150" s="5"/>
      <c r="MDN6150" s="3"/>
      <c r="MDO6150" s="3"/>
      <c r="MDP6150" s="2"/>
      <c r="MDQ6150" s="3"/>
      <c r="MDR6150" s="5"/>
      <c r="MDS6150" s="18"/>
      <c r="MDT6150" s="2"/>
      <c r="MDU6150" s="5"/>
      <c r="MDV6150" s="3"/>
      <c r="MDW6150" s="3"/>
      <c r="MDX6150" s="2"/>
      <c r="MDY6150" s="3"/>
      <c r="MDZ6150" s="5"/>
      <c r="MEA6150" s="18"/>
      <c r="MEB6150" s="2"/>
      <c r="MEC6150" s="5"/>
      <c r="MED6150" s="3"/>
      <c r="MEE6150" s="3"/>
      <c r="MEF6150" s="2"/>
      <c r="MEG6150" s="3"/>
      <c r="MEH6150" s="5"/>
      <c r="MEI6150" s="18"/>
      <c r="MEJ6150" s="2"/>
      <c r="MEK6150" s="5"/>
      <c r="MEL6150" s="3"/>
      <c r="MEM6150" s="3"/>
      <c r="MEN6150" s="2"/>
      <c r="MEO6150" s="3"/>
      <c r="MEP6150" s="5"/>
      <c r="MEQ6150" s="18"/>
      <c r="MER6150" s="2"/>
      <c r="MES6150" s="5"/>
      <c r="MET6150" s="3"/>
      <c r="MEU6150" s="3"/>
      <c r="MEV6150" s="2"/>
      <c r="MEW6150" s="3"/>
      <c r="MEX6150" s="5"/>
      <c r="MEY6150" s="18"/>
      <c r="MEZ6150" s="2"/>
      <c r="MFA6150" s="5"/>
      <c r="MFB6150" s="3"/>
      <c r="MFC6150" s="3"/>
      <c r="MFD6150" s="2"/>
      <c r="MFE6150" s="3"/>
      <c r="MFF6150" s="5"/>
      <c r="MFG6150" s="18"/>
      <c r="MFH6150" s="2"/>
      <c r="MFI6150" s="5"/>
      <c r="MFJ6150" s="3"/>
      <c r="MFK6150" s="3"/>
      <c r="MFL6150" s="2"/>
      <c r="MFM6150" s="3"/>
      <c r="MFN6150" s="5"/>
      <c r="MFO6150" s="18"/>
      <c r="MFP6150" s="2"/>
      <c r="MFQ6150" s="5"/>
      <c r="MFR6150" s="3"/>
      <c r="MFS6150" s="3"/>
      <c r="MFT6150" s="2"/>
      <c r="MFU6150" s="3"/>
      <c r="MFV6150" s="5"/>
      <c r="MFW6150" s="18"/>
      <c r="MFX6150" s="2"/>
      <c r="MFY6150" s="5"/>
      <c r="MFZ6150" s="3"/>
      <c r="MGA6150" s="3"/>
      <c r="MGB6150" s="2"/>
      <c r="MGC6150" s="3"/>
      <c r="MGD6150" s="5"/>
      <c r="MGE6150" s="18"/>
      <c r="MGF6150" s="2"/>
      <c r="MGG6150" s="5"/>
      <c r="MGH6150" s="3"/>
      <c r="MGI6150" s="3"/>
      <c r="MGJ6150" s="2"/>
      <c r="MGK6150" s="3"/>
      <c r="MGL6150" s="5"/>
      <c r="MGM6150" s="18"/>
      <c r="MGN6150" s="2"/>
      <c r="MGO6150" s="5"/>
      <c r="MGP6150" s="3"/>
      <c r="MGQ6150" s="3"/>
      <c r="MGR6150" s="2"/>
      <c r="MGS6150" s="3"/>
      <c r="MGT6150" s="5"/>
      <c r="MGU6150" s="18"/>
      <c r="MGV6150" s="2"/>
      <c r="MGW6150" s="5"/>
      <c r="MGX6150" s="3"/>
      <c r="MGY6150" s="3"/>
      <c r="MGZ6150" s="2"/>
      <c r="MHA6150" s="3"/>
      <c r="MHB6150" s="5"/>
      <c r="MHC6150" s="18"/>
      <c r="MHD6150" s="2"/>
      <c r="MHE6150" s="5"/>
      <c r="MHF6150" s="3"/>
      <c r="MHG6150" s="3"/>
      <c r="MHH6150" s="2"/>
      <c r="MHI6150" s="3"/>
      <c r="MHJ6150" s="5"/>
      <c r="MHK6150" s="18"/>
      <c r="MHL6150" s="2"/>
      <c r="MHM6150" s="5"/>
      <c r="MHN6150" s="3"/>
      <c r="MHO6150" s="3"/>
      <c r="MHP6150" s="2"/>
      <c r="MHQ6150" s="3"/>
      <c r="MHR6150" s="5"/>
      <c r="MHS6150" s="18"/>
      <c r="MHT6150" s="2"/>
      <c r="MHU6150" s="5"/>
      <c r="MHV6150" s="3"/>
      <c r="MHW6150" s="3"/>
      <c r="MHX6150" s="2"/>
      <c r="MHY6150" s="3"/>
      <c r="MHZ6150" s="5"/>
      <c r="MIA6150" s="18"/>
      <c r="MIB6150" s="2"/>
      <c r="MIC6150" s="5"/>
      <c r="MID6150" s="3"/>
      <c r="MIE6150" s="3"/>
      <c r="MIF6150" s="2"/>
      <c r="MIG6150" s="3"/>
      <c r="MIH6150" s="5"/>
      <c r="MII6150" s="18"/>
      <c r="MIJ6150" s="2"/>
      <c r="MIK6150" s="5"/>
      <c r="MIL6150" s="3"/>
      <c r="MIM6150" s="3"/>
      <c r="MIN6150" s="2"/>
      <c r="MIO6150" s="3"/>
      <c r="MIP6150" s="5"/>
      <c r="MIQ6150" s="18"/>
      <c r="MIR6150" s="2"/>
      <c r="MIS6150" s="5"/>
      <c r="MIT6150" s="3"/>
      <c r="MIU6150" s="3"/>
      <c r="MIV6150" s="2"/>
      <c r="MIW6150" s="3"/>
      <c r="MIX6150" s="5"/>
      <c r="MIY6150" s="18"/>
      <c r="MIZ6150" s="2"/>
      <c r="MJA6150" s="5"/>
      <c r="MJB6150" s="3"/>
      <c r="MJC6150" s="3"/>
      <c r="MJD6150" s="2"/>
      <c r="MJE6150" s="3"/>
      <c r="MJF6150" s="5"/>
      <c r="MJG6150" s="18"/>
      <c r="MJH6150" s="2"/>
      <c r="MJI6150" s="5"/>
      <c r="MJJ6150" s="3"/>
      <c r="MJK6150" s="3"/>
      <c r="MJL6150" s="2"/>
      <c r="MJM6150" s="3"/>
      <c r="MJN6150" s="5"/>
      <c r="MJO6150" s="18"/>
      <c r="MJP6150" s="2"/>
      <c r="MJQ6150" s="5"/>
      <c r="MJR6150" s="3"/>
      <c r="MJS6150" s="3"/>
      <c r="MJT6150" s="2"/>
      <c r="MJU6150" s="3"/>
      <c r="MJV6150" s="5"/>
      <c r="MJW6150" s="18"/>
      <c r="MJX6150" s="2"/>
      <c r="MJY6150" s="5"/>
      <c r="MJZ6150" s="3"/>
      <c r="MKA6150" s="3"/>
      <c r="MKB6150" s="2"/>
      <c r="MKC6150" s="3"/>
      <c r="MKD6150" s="5"/>
      <c r="MKE6150" s="18"/>
      <c r="MKF6150" s="2"/>
      <c r="MKG6150" s="5"/>
      <c r="MKH6150" s="3"/>
      <c r="MKI6150" s="3"/>
      <c r="MKJ6150" s="2"/>
      <c r="MKK6150" s="3"/>
      <c r="MKL6150" s="5"/>
      <c r="MKM6150" s="18"/>
      <c r="MKN6150" s="2"/>
      <c r="MKO6150" s="5"/>
      <c r="MKP6150" s="3"/>
      <c r="MKQ6150" s="3"/>
      <c r="MKR6150" s="2"/>
      <c r="MKS6150" s="3"/>
      <c r="MKT6150" s="5"/>
      <c r="MKU6150" s="18"/>
      <c r="MKV6150" s="2"/>
      <c r="MKW6150" s="5"/>
      <c r="MKX6150" s="3"/>
      <c r="MKY6150" s="3"/>
      <c r="MKZ6150" s="2"/>
      <c r="MLA6150" s="3"/>
      <c r="MLB6150" s="5"/>
      <c r="MLC6150" s="18"/>
      <c r="MLD6150" s="2"/>
      <c r="MLE6150" s="5"/>
      <c r="MLF6150" s="3"/>
      <c r="MLG6150" s="3"/>
      <c r="MLH6150" s="2"/>
      <c r="MLI6150" s="3"/>
      <c r="MLJ6150" s="5"/>
      <c r="MLK6150" s="18"/>
      <c r="MLL6150" s="2"/>
      <c r="MLM6150" s="5"/>
      <c r="MLN6150" s="3"/>
      <c r="MLO6150" s="3"/>
      <c r="MLP6150" s="2"/>
      <c r="MLQ6150" s="3"/>
      <c r="MLR6150" s="5"/>
      <c r="MLS6150" s="18"/>
      <c r="MLT6150" s="2"/>
      <c r="MLU6150" s="5"/>
      <c r="MLV6150" s="3"/>
      <c r="MLW6150" s="3"/>
      <c r="MLX6150" s="2"/>
      <c r="MLY6150" s="3"/>
      <c r="MLZ6150" s="5"/>
      <c r="MMA6150" s="18"/>
      <c r="MMB6150" s="2"/>
      <c r="MMC6150" s="5"/>
      <c r="MMD6150" s="3"/>
      <c r="MME6150" s="3"/>
      <c r="MMF6150" s="2"/>
      <c r="MMG6150" s="3"/>
      <c r="MMH6150" s="5"/>
      <c r="MMI6150" s="18"/>
      <c r="MMJ6150" s="2"/>
      <c r="MMK6150" s="5"/>
      <c r="MML6150" s="3"/>
      <c r="MMM6150" s="3"/>
      <c r="MMN6150" s="2"/>
      <c r="MMO6150" s="3"/>
      <c r="MMP6150" s="5"/>
      <c r="MMQ6150" s="18"/>
      <c r="MMR6150" s="2"/>
      <c r="MMS6150" s="5"/>
      <c r="MMT6150" s="3"/>
      <c r="MMU6150" s="3"/>
      <c r="MMV6150" s="2"/>
      <c r="MMW6150" s="3"/>
      <c r="MMX6150" s="5"/>
      <c r="MMY6150" s="18"/>
      <c r="MMZ6150" s="2"/>
      <c r="MNA6150" s="5"/>
      <c r="MNB6150" s="3"/>
      <c r="MNC6150" s="3"/>
      <c r="MND6150" s="2"/>
      <c r="MNE6150" s="3"/>
      <c r="MNF6150" s="5"/>
      <c r="MNG6150" s="18"/>
      <c r="MNH6150" s="2"/>
      <c r="MNI6150" s="5"/>
      <c r="MNJ6150" s="3"/>
      <c r="MNK6150" s="3"/>
      <c r="MNL6150" s="2"/>
      <c r="MNM6150" s="3"/>
      <c r="MNN6150" s="5"/>
      <c r="MNO6150" s="18"/>
      <c r="MNP6150" s="2"/>
      <c r="MNQ6150" s="5"/>
      <c r="MNR6150" s="3"/>
      <c r="MNS6150" s="3"/>
      <c r="MNT6150" s="2"/>
      <c r="MNU6150" s="3"/>
      <c r="MNV6150" s="5"/>
      <c r="MNW6150" s="18"/>
      <c r="MNX6150" s="2"/>
      <c r="MNY6150" s="5"/>
      <c r="MNZ6150" s="3"/>
      <c r="MOA6150" s="3"/>
      <c r="MOB6150" s="2"/>
      <c r="MOC6150" s="3"/>
      <c r="MOD6150" s="5"/>
      <c r="MOE6150" s="18"/>
      <c r="MOF6150" s="2"/>
      <c r="MOG6150" s="5"/>
      <c r="MOH6150" s="3"/>
      <c r="MOI6150" s="3"/>
      <c r="MOJ6150" s="2"/>
      <c r="MOK6150" s="3"/>
      <c r="MOL6150" s="5"/>
      <c r="MOM6150" s="18"/>
      <c r="MON6150" s="2"/>
      <c r="MOO6150" s="5"/>
      <c r="MOP6150" s="3"/>
      <c r="MOQ6150" s="3"/>
      <c r="MOR6150" s="2"/>
      <c r="MOS6150" s="3"/>
      <c r="MOT6150" s="5"/>
      <c r="MOU6150" s="18"/>
      <c r="MOV6150" s="2"/>
      <c r="MOW6150" s="5"/>
      <c r="MOX6150" s="3"/>
      <c r="MOY6150" s="3"/>
      <c r="MOZ6150" s="2"/>
      <c r="MPA6150" s="3"/>
      <c r="MPB6150" s="5"/>
      <c r="MPC6150" s="18"/>
      <c r="MPD6150" s="2"/>
      <c r="MPE6150" s="5"/>
      <c r="MPF6150" s="3"/>
      <c r="MPG6150" s="3"/>
      <c r="MPH6150" s="2"/>
      <c r="MPI6150" s="3"/>
      <c r="MPJ6150" s="5"/>
      <c r="MPK6150" s="18"/>
      <c r="MPL6150" s="2"/>
      <c r="MPM6150" s="5"/>
      <c r="MPN6150" s="3"/>
      <c r="MPO6150" s="3"/>
      <c r="MPP6150" s="2"/>
      <c r="MPQ6150" s="3"/>
      <c r="MPR6150" s="5"/>
      <c r="MPS6150" s="18"/>
      <c r="MPT6150" s="2"/>
      <c r="MPU6150" s="5"/>
      <c r="MPV6150" s="3"/>
      <c r="MPW6150" s="3"/>
      <c r="MPX6150" s="2"/>
      <c r="MPY6150" s="3"/>
      <c r="MPZ6150" s="5"/>
      <c r="MQA6150" s="18"/>
      <c r="MQB6150" s="2"/>
      <c r="MQC6150" s="5"/>
      <c r="MQD6150" s="3"/>
      <c r="MQE6150" s="3"/>
      <c r="MQF6150" s="2"/>
      <c r="MQG6150" s="3"/>
      <c r="MQH6150" s="5"/>
      <c r="MQI6150" s="18"/>
      <c r="MQJ6150" s="2"/>
      <c r="MQK6150" s="5"/>
      <c r="MQL6150" s="3"/>
      <c r="MQM6150" s="3"/>
      <c r="MQN6150" s="2"/>
      <c r="MQO6150" s="3"/>
      <c r="MQP6150" s="5"/>
      <c r="MQQ6150" s="18"/>
      <c r="MQR6150" s="2"/>
      <c r="MQS6150" s="5"/>
      <c r="MQT6150" s="3"/>
      <c r="MQU6150" s="3"/>
      <c r="MQV6150" s="2"/>
      <c r="MQW6150" s="3"/>
      <c r="MQX6150" s="5"/>
      <c r="MQY6150" s="18"/>
      <c r="MQZ6150" s="2"/>
      <c r="MRA6150" s="5"/>
      <c r="MRB6150" s="3"/>
      <c r="MRC6150" s="3"/>
      <c r="MRD6150" s="2"/>
      <c r="MRE6150" s="3"/>
      <c r="MRF6150" s="5"/>
      <c r="MRG6150" s="18"/>
      <c r="MRH6150" s="2"/>
      <c r="MRI6150" s="5"/>
      <c r="MRJ6150" s="3"/>
      <c r="MRK6150" s="3"/>
      <c r="MRL6150" s="2"/>
      <c r="MRM6150" s="3"/>
      <c r="MRN6150" s="5"/>
      <c r="MRO6150" s="18"/>
      <c r="MRP6150" s="2"/>
      <c r="MRQ6150" s="5"/>
      <c r="MRR6150" s="3"/>
      <c r="MRS6150" s="3"/>
      <c r="MRT6150" s="2"/>
      <c r="MRU6150" s="3"/>
      <c r="MRV6150" s="5"/>
      <c r="MRW6150" s="18"/>
      <c r="MRX6150" s="2"/>
      <c r="MRY6150" s="5"/>
      <c r="MRZ6150" s="3"/>
      <c r="MSA6150" s="3"/>
      <c r="MSB6150" s="2"/>
      <c r="MSC6150" s="3"/>
      <c r="MSD6150" s="5"/>
      <c r="MSE6150" s="18"/>
      <c r="MSF6150" s="2"/>
      <c r="MSG6150" s="5"/>
      <c r="MSH6150" s="3"/>
      <c r="MSI6150" s="3"/>
      <c r="MSJ6150" s="2"/>
      <c r="MSK6150" s="3"/>
      <c r="MSL6150" s="5"/>
      <c r="MSM6150" s="18"/>
      <c r="MSN6150" s="2"/>
      <c r="MSO6150" s="5"/>
      <c r="MSP6150" s="3"/>
      <c r="MSQ6150" s="3"/>
      <c r="MSR6150" s="2"/>
      <c r="MSS6150" s="3"/>
      <c r="MST6150" s="5"/>
      <c r="MSU6150" s="18"/>
      <c r="MSV6150" s="2"/>
      <c r="MSW6150" s="5"/>
      <c r="MSX6150" s="3"/>
      <c r="MSY6150" s="3"/>
      <c r="MSZ6150" s="2"/>
      <c r="MTA6150" s="3"/>
      <c r="MTB6150" s="5"/>
      <c r="MTC6150" s="18"/>
      <c r="MTD6150" s="2"/>
      <c r="MTE6150" s="5"/>
      <c r="MTF6150" s="3"/>
      <c r="MTG6150" s="3"/>
      <c r="MTH6150" s="2"/>
      <c r="MTI6150" s="3"/>
      <c r="MTJ6150" s="5"/>
      <c r="MTK6150" s="18"/>
      <c r="MTL6150" s="2"/>
      <c r="MTM6150" s="5"/>
      <c r="MTN6150" s="3"/>
      <c r="MTO6150" s="3"/>
      <c r="MTP6150" s="2"/>
      <c r="MTQ6150" s="3"/>
      <c r="MTR6150" s="5"/>
      <c r="MTS6150" s="18"/>
      <c r="MTT6150" s="2"/>
      <c r="MTU6150" s="5"/>
      <c r="MTV6150" s="3"/>
      <c r="MTW6150" s="3"/>
      <c r="MTX6150" s="2"/>
      <c r="MTY6150" s="3"/>
      <c r="MTZ6150" s="5"/>
      <c r="MUA6150" s="18"/>
      <c r="MUB6150" s="2"/>
      <c r="MUC6150" s="5"/>
      <c r="MUD6150" s="3"/>
      <c r="MUE6150" s="3"/>
      <c r="MUF6150" s="2"/>
      <c r="MUG6150" s="3"/>
      <c r="MUH6150" s="5"/>
      <c r="MUI6150" s="18"/>
      <c r="MUJ6150" s="2"/>
      <c r="MUK6150" s="5"/>
      <c r="MUL6150" s="3"/>
      <c r="MUM6150" s="3"/>
      <c r="MUN6150" s="2"/>
      <c r="MUO6150" s="3"/>
      <c r="MUP6150" s="5"/>
      <c r="MUQ6150" s="18"/>
      <c r="MUR6150" s="2"/>
      <c r="MUS6150" s="5"/>
      <c r="MUT6150" s="3"/>
      <c r="MUU6150" s="3"/>
      <c r="MUV6150" s="2"/>
      <c r="MUW6150" s="3"/>
      <c r="MUX6150" s="5"/>
      <c r="MUY6150" s="18"/>
      <c r="MUZ6150" s="2"/>
      <c r="MVA6150" s="5"/>
      <c r="MVB6150" s="3"/>
      <c r="MVC6150" s="3"/>
      <c r="MVD6150" s="2"/>
      <c r="MVE6150" s="3"/>
      <c r="MVF6150" s="5"/>
      <c r="MVG6150" s="18"/>
      <c r="MVH6150" s="2"/>
      <c r="MVI6150" s="5"/>
      <c r="MVJ6150" s="3"/>
      <c r="MVK6150" s="3"/>
      <c r="MVL6150" s="2"/>
      <c r="MVM6150" s="3"/>
      <c r="MVN6150" s="5"/>
      <c r="MVO6150" s="18"/>
      <c r="MVP6150" s="2"/>
      <c r="MVQ6150" s="5"/>
      <c r="MVR6150" s="3"/>
      <c r="MVS6150" s="3"/>
      <c r="MVT6150" s="2"/>
      <c r="MVU6150" s="3"/>
      <c r="MVV6150" s="5"/>
      <c r="MVW6150" s="18"/>
      <c r="MVX6150" s="2"/>
      <c r="MVY6150" s="5"/>
      <c r="MVZ6150" s="3"/>
      <c r="MWA6150" s="3"/>
      <c r="MWB6150" s="2"/>
      <c r="MWC6150" s="3"/>
      <c r="MWD6150" s="5"/>
      <c r="MWE6150" s="18"/>
      <c r="MWF6150" s="2"/>
      <c r="MWG6150" s="5"/>
      <c r="MWH6150" s="3"/>
      <c r="MWI6150" s="3"/>
      <c r="MWJ6150" s="2"/>
      <c r="MWK6150" s="3"/>
      <c r="MWL6150" s="5"/>
      <c r="MWM6150" s="18"/>
      <c r="MWN6150" s="2"/>
      <c r="MWO6150" s="5"/>
      <c r="MWP6150" s="3"/>
      <c r="MWQ6150" s="3"/>
      <c r="MWR6150" s="2"/>
      <c r="MWS6150" s="3"/>
      <c r="MWT6150" s="5"/>
      <c r="MWU6150" s="18"/>
      <c r="MWV6150" s="2"/>
      <c r="MWW6150" s="5"/>
      <c r="MWX6150" s="3"/>
      <c r="MWY6150" s="3"/>
      <c r="MWZ6150" s="2"/>
      <c r="MXA6150" s="3"/>
      <c r="MXB6150" s="5"/>
      <c r="MXC6150" s="18"/>
      <c r="MXD6150" s="2"/>
      <c r="MXE6150" s="5"/>
      <c r="MXF6150" s="3"/>
      <c r="MXG6150" s="3"/>
      <c r="MXH6150" s="2"/>
      <c r="MXI6150" s="3"/>
      <c r="MXJ6150" s="5"/>
      <c r="MXK6150" s="18"/>
      <c r="MXL6150" s="2"/>
      <c r="MXM6150" s="5"/>
      <c r="MXN6150" s="3"/>
      <c r="MXO6150" s="3"/>
      <c r="MXP6150" s="2"/>
      <c r="MXQ6150" s="3"/>
      <c r="MXR6150" s="5"/>
      <c r="MXS6150" s="18"/>
      <c r="MXT6150" s="2"/>
      <c r="MXU6150" s="5"/>
      <c r="MXV6150" s="3"/>
      <c r="MXW6150" s="3"/>
      <c r="MXX6150" s="2"/>
      <c r="MXY6150" s="3"/>
      <c r="MXZ6150" s="5"/>
      <c r="MYA6150" s="18"/>
      <c r="MYB6150" s="2"/>
      <c r="MYC6150" s="5"/>
      <c r="MYD6150" s="3"/>
      <c r="MYE6150" s="3"/>
      <c r="MYF6150" s="2"/>
      <c r="MYG6150" s="3"/>
      <c r="MYH6150" s="5"/>
      <c r="MYI6150" s="18"/>
      <c r="MYJ6150" s="2"/>
      <c r="MYK6150" s="5"/>
      <c r="MYL6150" s="3"/>
      <c r="MYM6150" s="3"/>
      <c r="MYN6150" s="2"/>
      <c r="MYO6150" s="3"/>
      <c r="MYP6150" s="5"/>
      <c r="MYQ6150" s="18"/>
      <c r="MYR6150" s="2"/>
      <c r="MYS6150" s="5"/>
      <c r="MYT6150" s="3"/>
      <c r="MYU6150" s="3"/>
      <c r="MYV6150" s="2"/>
      <c r="MYW6150" s="3"/>
      <c r="MYX6150" s="5"/>
      <c r="MYY6150" s="18"/>
      <c r="MYZ6150" s="2"/>
      <c r="MZA6150" s="5"/>
      <c r="MZB6150" s="3"/>
      <c r="MZC6150" s="3"/>
      <c r="MZD6150" s="2"/>
      <c r="MZE6150" s="3"/>
      <c r="MZF6150" s="5"/>
      <c r="MZG6150" s="18"/>
      <c r="MZH6150" s="2"/>
      <c r="MZI6150" s="5"/>
      <c r="MZJ6150" s="3"/>
      <c r="MZK6150" s="3"/>
      <c r="MZL6150" s="2"/>
      <c r="MZM6150" s="3"/>
      <c r="MZN6150" s="5"/>
      <c r="MZO6150" s="18"/>
      <c r="MZP6150" s="2"/>
      <c r="MZQ6150" s="5"/>
      <c r="MZR6150" s="3"/>
      <c r="MZS6150" s="3"/>
      <c r="MZT6150" s="2"/>
      <c r="MZU6150" s="3"/>
      <c r="MZV6150" s="5"/>
      <c r="MZW6150" s="18"/>
      <c r="MZX6150" s="2"/>
      <c r="MZY6150" s="5"/>
      <c r="MZZ6150" s="3"/>
      <c r="NAA6150" s="3"/>
      <c r="NAB6150" s="2"/>
      <c r="NAC6150" s="3"/>
      <c r="NAD6150" s="5"/>
      <c r="NAE6150" s="18"/>
      <c r="NAF6150" s="2"/>
      <c r="NAG6150" s="5"/>
      <c r="NAH6150" s="3"/>
      <c r="NAI6150" s="3"/>
      <c r="NAJ6150" s="2"/>
      <c r="NAK6150" s="3"/>
      <c r="NAL6150" s="5"/>
      <c r="NAM6150" s="18"/>
      <c r="NAN6150" s="2"/>
      <c r="NAO6150" s="5"/>
      <c r="NAP6150" s="3"/>
      <c r="NAQ6150" s="3"/>
      <c r="NAR6150" s="2"/>
      <c r="NAS6150" s="3"/>
      <c r="NAT6150" s="5"/>
      <c r="NAU6150" s="18"/>
      <c r="NAV6150" s="2"/>
      <c r="NAW6150" s="5"/>
      <c r="NAX6150" s="3"/>
      <c r="NAY6150" s="3"/>
      <c r="NAZ6150" s="2"/>
      <c r="NBA6150" s="3"/>
      <c r="NBB6150" s="5"/>
      <c r="NBC6150" s="18"/>
      <c r="NBD6150" s="2"/>
      <c r="NBE6150" s="5"/>
      <c r="NBF6150" s="3"/>
      <c r="NBG6150" s="3"/>
      <c r="NBH6150" s="2"/>
      <c r="NBI6150" s="3"/>
      <c r="NBJ6150" s="5"/>
      <c r="NBK6150" s="18"/>
      <c r="NBL6150" s="2"/>
      <c r="NBM6150" s="5"/>
      <c r="NBN6150" s="3"/>
      <c r="NBO6150" s="3"/>
      <c r="NBP6150" s="2"/>
      <c r="NBQ6150" s="3"/>
      <c r="NBR6150" s="5"/>
      <c r="NBS6150" s="18"/>
      <c r="NBT6150" s="2"/>
      <c r="NBU6150" s="5"/>
      <c r="NBV6150" s="3"/>
      <c r="NBW6150" s="3"/>
      <c r="NBX6150" s="2"/>
      <c r="NBY6150" s="3"/>
      <c r="NBZ6150" s="5"/>
      <c r="NCA6150" s="18"/>
      <c r="NCB6150" s="2"/>
      <c r="NCC6150" s="5"/>
      <c r="NCD6150" s="3"/>
      <c r="NCE6150" s="3"/>
      <c r="NCF6150" s="2"/>
      <c r="NCG6150" s="3"/>
      <c r="NCH6150" s="5"/>
      <c r="NCI6150" s="18"/>
      <c r="NCJ6150" s="2"/>
      <c r="NCK6150" s="5"/>
      <c r="NCL6150" s="3"/>
      <c r="NCM6150" s="3"/>
      <c r="NCN6150" s="2"/>
      <c r="NCO6150" s="3"/>
      <c r="NCP6150" s="5"/>
      <c r="NCQ6150" s="18"/>
      <c r="NCR6150" s="2"/>
      <c r="NCS6150" s="5"/>
      <c r="NCT6150" s="3"/>
      <c r="NCU6150" s="3"/>
      <c r="NCV6150" s="2"/>
      <c r="NCW6150" s="3"/>
      <c r="NCX6150" s="5"/>
      <c r="NCY6150" s="18"/>
      <c r="NCZ6150" s="2"/>
      <c r="NDA6150" s="5"/>
      <c r="NDB6150" s="3"/>
      <c r="NDC6150" s="3"/>
      <c r="NDD6150" s="2"/>
      <c r="NDE6150" s="3"/>
      <c r="NDF6150" s="5"/>
      <c r="NDG6150" s="18"/>
      <c r="NDH6150" s="2"/>
      <c r="NDI6150" s="5"/>
      <c r="NDJ6150" s="3"/>
      <c r="NDK6150" s="3"/>
      <c r="NDL6150" s="2"/>
      <c r="NDM6150" s="3"/>
      <c r="NDN6150" s="5"/>
      <c r="NDO6150" s="18"/>
      <c r="NDP6150" s="2"/>
      <c r="NDQ6150" s="5"/>
      <c r="NDR6150" s="3"/>
      <c r="NDS6150" s="3"/>
      <c r="NDT6150" s="2"/>
      <c r="NDU6150" s="3"/>
      <c r="NDV6150" s="5"/>
      <c r="NDW6150" s="18"/>
      <c r="NDX6150" s="2"/>
      <c r="NDY6150" s="5"/>
      <c r="NDZ6150" s="3"/>
      <c r="NEA6150" s="3"/>
      <c r="NEB6150" s="2"/>
      <c r="NEC6150" s="3"/>
      <c r="NED6150" s="5"/>
      <c r="NEE6150" s="18"/>
      <c r="NEF6150" s="2"/>
      <c r="NEG6150" s="5"/>
      <c r="NEH6150" s="3"/>
      <c r="NEI6150" s="3"/>
      <c r="NEJ6150" s="2"/>
      <c r="NEK6150" s="3"/>
      <c r="NEL6150" s="5"/>
      <c r="NEM6150" s="18"/>
      <c r="NEN6150" s="2"/>
      <c r="NEO6150" s="5"/>
      <c r="NEP6150" s="3"/>
      <c r="NEQ6150" s="3"/>
      <c r="NER6150" s="2"/>
      <c r="NES6150" s="3"/>
      <c r="NET6150" s="5"/>
      <c r="NEU6150" s="18"/>
      <c r="NEV6150" s="2"/>
      <c r="NEW6150" s="5"/>
      <c r="NEX6150" s="3"/>
      <c r="NEY6150" s="3"/>
      <c r="NEZ6150" s="2"/>
      <c r="NFA6150" s="3"/>
      <c r="NFB6150" s="5"/>
      <c r="NFC6150" s="18"/>
      <c r="NFD6150" s="2"/>
      <c r="NFE6150" s="5"/>
      <c r="NFF6150" s="3"/>
      <c r="NFG6150" s="3"/>
      <c r="NFH6150" s="2"/>
      <c r="NFI6150" s="3"/>
      <c r="NFJ6150" s="5"/>
      <c r="NFK6150" s="18"/>
      <c r="NFL6150" s="2"/>
      <c r="NFM6150" s="5"/>
      <c r="NFN6150" s="3"/>
      <c r="NFO6150" s="3"/>
      <c r="NFP6150" s="2"/>
      <c r="NFQ6150" s="3"/>
      <c r="NFR6150" s="5"/>
      <c r="NFS6150" s="18"/>
      <c r="NFT6150" s="2"/>
      <c r="NFU6150" s="5"/>
      <c r="NFV6150" s="3"/>
      <c r="NFW6150" s="3"/>
      <c r="NFX6150" s="2"/>
      <c r="NFY6150" s="3"/>
      <c r="NFZ6150" s="5"/>
      <c r="NGA6150" s="18"/>
      <c r="NGB6150" s="2"/>
      <c r="NGC6150" s="5"/>
      <c r="NGD6150" s="3"/>
      <c r="NGE6150" s="3"/>
      <c r="NGF6150" s="2"/>
      <c r="NGG6150" s="3"/>
      <c r="NGH6150" s="5"/>
      <c r="NGI6150" s="18"/>
      <c r="NGJ6150" s="2"/>
      <c r="NGK6150" s="5"/>
      <c r="NGL6150" s="3"/>
      <c r="NGM6150" s="3"/>
      <c r="NGN6150" s="2"/>
      <c r="NGO6150" s="3"/>
      <c r="NGP6150" s="5"/>
      <c r="NGQ6150" s="18"/>
      <c r="NGR6150" s="2"/>
      <c r="NGS6150" s="5"/>
      <c r="NGT6150" s="3"/>
      <c r="NGU6150" s="3"/>
      <c r="NGV6150" s="2"/>
      <c r="NGW6150" s="3"/>
      <c r="NGX6150" s="5"/>
      <c r="NGY6150" s="18"/>
      <c r="NGZ6150" s="2"/>
      <c r="NHA6150" s="5"/>
      <c r="NHB6150" s="3"/>
      <c r="NHC6150" s="3"/>
      <c r="NHD6150" s="2"/>
      <c r="NHE6150" s="3"/>
      <c r="NHF6150" s="5"/>
      <c r="NHG6150" s="18"/>
      <c r="NHH6150" s="2"/>
      <c r="NHI6150" s="5"/>
      <c r="NHJ6150" s="3"/>
      <c r="NHK6150" s="3"/>
      <c r="NHL6150" s="2"/>
      <c r="NHM6150" s="3"/>
      <c r="NHN6150" s="5"/>
      <c r="NHO6150" s="18"/>
      <c r="NHP6150" s="2"/>
      <c r="NHQ6150" s="5"/>
      <c r="NHR6150" s="3"/>
      <c r="NHS6150" s="3"/>
      <c r="NHT6150" s="2"/>
      <c r="NHU6150" s="3"/>
      <c r="NHV6150" s="5"/>
      <c r="NHW6150" s="18"/>
      <c r="NHX6150" s="2"/>
      <c r="NHY6150" s="5"/>
      <c r="NHZ6150" s="3"/>
      <c r="NIA6150" s="3"/>
      <c r="NIB6150" s="2"/>
      <c r="NIC6150" s="3"/>
      <c r="NID6150" s="5"/>
      <c r="NIE6150" s="18"/>
      <c r="NIF6150" s="2"/>
      <c r="NIG6150" s="5"/>
      <c r="NIH6150" s="3"/>
      <c r="NII6150" s="3"/>
      <c r="NIJ6150" s="2"/>
      <c r="NIK6150" s="3"/>
      <c r="NIL6150" s="5"/>
      <c r="NIM6150" s="18"/>
      <c r="NIN6150" s="2"/>
      <c r="NIO6150" s="5"/>
      <c r="NIP6150" s="3"/>
      <c r="NIQ6150" s="3"/>
      <c r="NIR6150" s="2"/>
      <c r="NIS6150" s="3"/>
      <c r="NIT6150" s="5"/>
      <c r="NIU6150" s="18"/>
      <c r="NIV6150" s="2"/>
      <c r="NIW6150" s="5"/>
      <c r="NIX6150" s="3"/>
      <c r="NIY6150" s="3"/>
      <c r="NIZ6150" s="2"/>
      <c r="NJA6150" s="3"/>
      <c r="NJB6150" s="5"/>
      <c r="NJC6150" s="18"/>
      <c r="NJD6150" s="2"/>
      <c r="NJE6150" s="5"/>
      <c r="NJF6150" s="3"/>
      <c r="NJG6150" s="3"/>
      <c r="NJH6150" s="2"/>
      <c r="NJI6150" s="3"/>
      <c r="NJJ6150" s="5"/>
      <c r="NJK6150" s="18"/>
      <c r="NJL6150" s="2"/>
      <c r="NJM6150" s="5"/>
      <c r="NJN6150" s="3"/>
      <c r="NJO6150" s="3"/>
      <c r="NJP6150" s="2"/>
      <c r="NJQ6150" s="3"/>
      <c r="NJR6150" s="5"/>
      <c r="NJS6150" s="18"/>
      <c r="NJT6150" s="2"/>
      <c r="NJU6150" s="5"/>
      <c r="NJV6150" s="3"/>
      <c r="NJW6150" s="3"/>
      <c r="NJX6150" s="2"/>
      <c r="NJY6150" s="3"/>
      <c r="NJZ6150" s="5"/>
      <c r="NKA6150" s="18"/>
      <c r="NKB6150" s="2"/>
      <c r="NKC6150" s="5"/>
      <c r="NKD6150" s="3"/>
      <c r="NKE6150" s="3"/>
      <c r="NKF6150" s="2"/>
      <c r="NKG6150" s="3"/>
      <c r="NKH6150" s="5"/>
      <c r="NKI6150" s="18"/>
      <c r="NKJ6150" s="2"/>
      <c r="NKK6150" s="5"/>
      <c r="NKL6150" s="3"/>
      <c r="NKM6150" s="3"/>
      <c r="NKN6150" s="2"/>
      <c r="NKO6150" s="3"/>
      <c r="NKP6150" s="5"/>
      <c r="NKQ6150" s="18"/>
      <c r="NKR6150" s="2"/>
      <c r="NKS6150" s="5"/>
      <c r="NKT6150" s="3"/>
      <c r="NKU6150" s="3"/>
      <c r="NKV6150" s="2"/>
      <c r="NKW6150" s="3"/>
      <c r="NKX6150" s="5"/>
      <c r="NKY6150" s="18"/>
      <c r="NKZ6150" s="2"/>
      <c r="NLA6150" s="5"/>
      <c r="NLB6150" s="3"/>
      <c r="NLC6150" s="3"/>
      <c r="NLD6150" s="2"/>
      <c r="NLE6150" s="3"/>
      <c r="NLF6150" s="5"/>
      <c r="NLG6150" s="18"/>
      <c r="NLH6150" s="2"/>
      <c r="NLI6150" s="5"/>
      <c r="NLJ6150" s="3"/>
      <c r="NLK6150" s="3"/>
      <c r="NLL6150" s="2"/>
      <c r="NLM6150" s="3"/>
      <c r="NLN6150" s="5"/>
      <c r="NLO6150" s="18"/>
      <c r="NLP6150" s="2"/>
      <c r="NLQ6150" s="5"/>
      <c r="NLR6150" s="3"/>
      <c r="NLS6150" s="3"/>
      <c r="NLT6150" s="2"/>
      <c r="NLU6150" s="3"/>
      <c r="NLV6150" s="5"/>
      <c r="NLW6150" s="18"/>
      <c r="NLX6150" s="2"/>
      <c r="NLY6150" s="5"/>
      <c r="NLZ6150" s="3"/>
      <c r="NMA6150" s="3"/>
      <c r="NMB6150" s="2"/>
      <c r="NMC6150" s="3"/>
      <c r="NMD6150" s="5"/>
      <c r="NME6150" s="18"/>
      <c r="NMF6150" s="2"/>
      <c r="NMG6150" s="5"/>
      <c r="NMH6150" s="3"/>
      <c r="NMI6150" s="3"/>
      <c r="NMJ6150" s="2"/>
      <c r="NMK6150" s="3"/>
      <c r="NML6150" s="5"/>
      <c r="NMM6150" s="18"/>
      <c r="NMN6150" s="2"/>
      <c r="NMO6150" s="5"/>
      <c r="NMP6150" s="3"/>
      <c r="NMQ6150" s="3"/>
      <c r="NMR6150" s="2"/>
      <c r="NMS6150" s="3"/>
      <c r="NMT6150" s="5"/>
      <c r="NMU6150" s="18"/>
      <c r="NMV6150" s="2"/>
      <c r="NMW6150" s="5"/>
      <c r="NMX6150" s="3"/>
      <c r="NMY6150" s="3"/>
      <c r="NMZ6150" s="2"/>
      <c r="NNA6150" s="3"/>
      <c r="NNB6150" s="5"/>
      <c r="NNC6150" s="18"/>
      <c r="NND6150" s="2"/>
      <c r="NNE6150" s="5"/>
      <c r="NNF6150" s="3"/>
      <c r="NNG6150" s="3"/>
      <c r="NNH6150" s="2"/>
      <c r="NNI6150" s="3"/>
      <c r="NNJ6150" s="5"/>
      <c r="NNK6150" s="18"/>
      <c r="NNL6150" s="2"/>
      <c r="NNM6150" s="5"/>
      <c r="NNN6150" s="3"/>
      <c r="NNO6150" s="3"/>
      <c r="NNP6150" s="2"/>
      <c r="NNQ6150" s="3"/>
      <c r="NNR6150" s="5"/>
      <c r="NNS6150" s="18"/>
      <c r="NNT6150" s="2"/>
      <c r="NNU6150" s="5"/>
      <c r="NNV6150" s="3"/>
      <c r="NNW6150" s="3"/>
      <c r="NNX6150" s="2"/>
      <c r="NNY6150" s="3"/>
      <c r="NNZ6150" s="5"/>
      <c r="NOA6150" s="18"/>
      <c r="NOB6150" s="2"/>
      <c r="NOC6150" s="5"/>
      <c r="NOD6150" s="3"/>
      <c r="NOE6150" s="3"/>
      <c r="NOF6150" s="2"/>
      <c r="NOG6150" s="3"/>
      <c r="NOH6150" s="5"/>
      <c r="NOI6150" s="18"/>
      <c r="NOJ6150" s="2"/>
      <c r="NOK6150" s="5"/>
      <c r="NOL6150" s="3"/>
      <c r="NOM6150" s="3"/>
      <c r="NON6150" s="2"/>
      <c r="NOO6150" s="3"/>
      <c r="NOP6150" s="5"/>
      <c r="NOQ6150" s="18"/>
      <c r="NOR6150" s="2"/>
      <c r="NOS6150" s="5"/>
      <c r="NOT6150" s="3"/>
      <c r="NOU6150" s="3"/>
      <c r="NOV6150" s="2"/>
      <c r="NOW6150" s="3"/>
      <c r="NOX6150" s="5"/>
      <c r="NOY6150" s="18"/>
      <c r="NOZ6150" s="2"/>
      <c r="NPA6150" s="5"/>
      <c r="NPB6150" s="3"/>
      <c r="NPC6150" s="3"/>
      <c r="NPD6150" s="2"/>
      <c r="NPE6150" s="3"/>
      <c r="NPF6150" s="5"/>
      <c r="NPG6150" s="18"/>
      <c r="NPH6150" s="2"/>
      <c r="NPI6150" s="5"/>
      <c r="NPJ6150" s="3"/>
      <c r="NPK6150" s="3"/>
      <c r="NPL6150" s="2"/>
      <c r="NPM6150" s="3"/>
      <c r="NPN6150" s="5"/>
      <c r="NPO6150" s="18"/>
      <c r="NPP6150" s="2"/>
      <c r="NPQ6150" s="5"/>
      <c r="NPR6150" s="3"/>
      <c r="NPS6150" s="3"/>
      <c r="NPT6150" s="2"/>
      <c r="NPU6150" s="3"/>
      <c r="NPV6150" s="5"/>
      <c r="NPW6150" s="18"/>
      <c r="NPX6150" s="2"/>
      <c r="NPY6150" s="5"/>
      <c r="NPZ6150" s="3"/>
      <c r="NQA6150" s="3"/>
      <c r="NQB6150" s="2"/>
      <c r="NQC6150" s="3"/>
      <c r="NQD6150" s="5"/>
      <c r="NQE6150" s="18"/>
      <c r="NQF6150" s="2"/>
      <c r="NQG6150" s="5"/>
      <c r="NQH6150" s="3"/>
      <c r="NQI6150" s="3"/>
      <c r="NQJ6150" s="2"/>
      <c r="NQK6150" s="3"/>
      <c r="NQL6150" s="5"/>
      <c r="NQM6150" s="18"/>
      <c r="NQN6150" s="2"/>
      <c r="NQO6150" s="5"/>
      <c r="NQP6150" s="3"/>
      <c r="NQQ6150" s="3"/>
      <c r="NQR6150" s="2"/>
      <c r="NQS6150" s="3"/>
      <c r="NQT6150" s="5"/>
      <c r="NQU6150" s="18"/>
      <c r="NQV6150" s="2"/>
      <c r="NQW6150" s="5"/>
      <c r="NQX6150" s="3"/>
      <c r="NQY6150" s="3"/>
      <c r="NQZ6150" s="2"/>
      <c r="NRA6150" s="3"/>
      <c r="NRB6150" s="5"/>
      <c r="NRC6150" s="18"/>
      <c r="NRD6150" s="2"/>
      <c r="NRE6150" s="5"/>
      <c r="NRF6150" s="3"/>
      <c r="NRG6150" s="3"/>
      <c r="NRH6150" s="2"/>
      <c r="NRI6150" s="3"/>
      <c r="NRJ6150" s="5"/>
      <c r="NRK6150" s="18"/>
      <c r="NRL6150" s="2"/>
      <c r="NRM6150" s="5"/>
      <c r="NRN6150" s="3"/>
      <c r="NRO6150" s="3"/>
      <c r="NRP6150" s="2"/>
      <c r="NRQ6150" s="3"/>
      <c r="NRR6150" s="5"/>
      <c r="NRS6150" s="18"/>
      <c r="NRT6150" s="2"/>
      <c r="NRU6150" s="5"/>
      <c r="NRV6150" s="3"/>
      <c r="NRW6150" s="3"/>
      <c r="NRX6150" s="2"/>
      <c r="NRY6150" s="3"/>
      <c r="NRZ6150" s="5"/>
      <c r="NSA6150" s="18"/>
      <c r="NSB6150" s="2"/>
      <c r="NSC6150" s="5"/>
      <c r="NSD6150" s="3"/>
      <c r="NSE6150" s="3"/>
      <c r="NSF6150" s="2"/>
      <c r="NSG6150" s="3"/>
      <c r="NSH6150" s="5"/>
      <c r="NSI6150" s="18"/>
      <c r="NSJ6150" s="2"/>
      <c r="NSK6150" s="5"/>
      <c r="NSL6150" s="3"/>
      <c r="NSM6150" s="3"/>
      <c r="NSN6150" s="2"/>
      <c r="NSO6150" s="3"/>
      <c r="NSP6150" s="5"/>
      <c r="NSQ6150" s="18"/>
      <c r="NSR6150" s="2"/>
      <c r="NSS6150" s="5"/>
      <c r="NST6150" s="3"/>
      <c r="NSU6150" s="3"/>
      <c r="NSV6150" s="2"/>
      <c r="NSW6150" s="3"/>
      <c r="NSX6150" s="5"/>
      <c r="NSY6150" s="18"/>
      <c r="NSZ6150" s="2"/>
      <c r="NTA6150" s="5"/>
      <c r="NTB6150" s="3"/>
      <c r="NTC6150" s="3"/>
      <c r="NTD6150" s="2"/>
      <c r="NTE6150" s="3"/>
      <c r="NTF6150" s="5"/>
      <c r="NTG6150" s="18"/>
      <c r="NTH6150" s="2"/>
      <c r="NTI6150" s="5"/>
      <c r="NTJ6150" s="3"/>
      <c r="NTK6150" s="3"/>
      <c r="NTL6150" s="2"/>
      <c r="NTM6150" s="3"/>
      <c r="NTN6150" s="5"/>
      <c r="NTO6150" s="18"/>
      <c r="NTP6150" s="2"/>
      <c r="NTQ6150" s="5"/>
      <c r="NTR6150" s="3"/>
      <c r="NTS6150" s="3"/>
      <c r="NTT6150" s="2"/>
      <c r="NTU6150" s="3"/>
      <c r="NTV6150" s="5"/>
      <c r="NTW6150" s="18"/>
      <c r="NTX6150" s="2"/>
      <c r="NTY6150" s="5"/>
      <c r="NTZ6150" s="3"/>
      <c r="NUA6150" s="3"/>
      <c r="NUB6150" s="2"/>
      <c r="NUC6150" s="3"/>
      <c r="NUD6150" s="5"/>
      <c r="NUE6150" s="18"/>
      <c r="NUF6150" s="2"/>
      <c r="NUG6150" s="5"/>
      <c r="NUH6150" s="3"/>
      <c r="NUI6150" s="3"/>
      <c r="NUJ6150" s="2"/>
      <c r="NUK6150" s="3"/>
      <c r="NUL6150" s="5"/>
      <c r="NUM6150" s="18"/>
      <c r="NUN6150" s="2"/>
      <c r="NUO6150" s="5"/>
      <c r="NUP6150" s="3"/>
      <c r="NUQ6150" s="3"/>
      <c r="NUR6150" s="2"/>
      <c r="NUS6150" s="3"/>
      <c r="NUT6150" s="5"/>
      <c r="NUU6150" s="18"/>
      <c r="NUV6150" s="2"/>
      <c r="NUW6150" s="5"/>
      <c r="NUX6150" s="3"/>
      <c r="NUY6150" s="3"/>
      <c r="NUZ6150" s="2"/>
      <c r="NVA6150" s="3"/>
      <c r="NVB6150" s="5"/>
      <c r="NVC6150" s="18"/>
      <c r="NVD6150" s="2"/>
      <c r="NVE6150" s="5"/>
      <c r="NVF6150" s="3"/>
      <c r="NVG6150" s="3"/>
      <c r="NVH6150" s="2"/>
      <c r="NVI6150" s="3"/>
      <c r="NVJ6150" s="5"/>
      <c r="NVK6150" s="18"/>
      <c r="NVL6150" s="2"/>
      <c r="NVM6150" s="5"/>
      <c r="NVN6150" s="3"/>
      <c r="NVO6150" s="3"/>
      <c r="NVP6150" s="2"/>
      <c r="NVQ6150" s="3"/>
      <c r="NVR6150" s="5"/>
      <c r="NVS6150" s="18"/>
      <c r="NVT6150" s="2"/>
      <c r="NVU6150" s="5"/>
      <c r="NVV6150" s="3"/>
      <c r="NVW6150" s="3"/>
      <c r="NVX6150" s="2"/>
      <c r="NVY6150" s="3"/>
      <c r="NVZ6150" s="5"/>
      <c r="NWA6150" s="18"/>
      <c r="NWB6150" s="2"/>
      <c r="NWC6150" s="5"/>
      <c r="NWD6150" s="3"/>
      <c r="NWE6150" s="3"/>
      <c r="NWF6150" s="2"/>
      <c r="NWG6150" s="3"/>
      <c r="NWH6150" s="5"/>
      <c r="NWI6150" s="18"/>
      <c r="NWJ6150" s="2"/>
      <c r="NWK6150" s="5"/>
      <c r="NWL6150" s="3"/>
      <c r="NWM6150" s="3"/>
      <c r="NWN6150" s="2"/>
      <c r="NWO6150" s="3"/>
      <c r="NWP6150" s="5"/>
      <c r="NWQ6150" s="18"/>
      <c r="NWR6150" s="2"/>
      <c r="NWS6150" s="5"/>
      <c r="NWT6150" s="3"/>
      <c r="NWU6150" s="3"/>
      <c r="NWV6150" s="2"/>
      <c r="NWW6150" s="3"/>
      <c r="NWX6150" s="5"/>
      <c r="NWY6150" s="18"/>
      <c r="NWZ6150" s="2"/>
      <c r="NXA6150" s="5"/>
      <c r="NXB6150" s="3"/>
      <c r="NXC6150" s="3"/>
      <c r="NXD6150" s="2"/>
      <c r="NXE6150" s="3"/>
      <c r="NXF6150" s="5"/>
      <c r="NXG6150" s="18"/>
      <c r="NXH6150" s="2"/>
      <c r="NXI6150" s="5"/>
      <c r="NXJ6150" s="3"/>
      <c r="NXK6150" s="3"/>
      <c r="NXL6150" s="2"/>
      <c r="NXM6150" s="3"/>
      <c r="NXN6150" s="5"/>
      <c r="NXO6150" s="18"/>
      <c r="NXP6150" s="2"/>
      <c r="NXQ6150" s="5"/>
      <c r="NXR6150" s="3"/>
      <c r="NXS6150" s="3"/>
      <c r="NXT6150" s="2"/>
      <c r="NXU6150" s="3"/>
      <c r="NXV6150" s="5"/>
      <c r="NXW6150" s="18"/>
      <c r="NXX6150" s="2"/>
      <c r="NXY6150" s="5"/>
      <c r="NXZ6150" s="3"/>
      <c r="NYA6150" s="3"/>
      <c r="NYB6150" s="2"/>
      <c r="NYC6150" s="3"/>
      <c r="NYD6150" s="5"/>
      <c r="NYE6150" s="18"/>
      <c r="NYF6150" s="2"/>
      <c r="NYG6150" s="5"/>
      <c r="NYH6150" s="3"/>
      <c r="NYI6150" s="3"/>
      <c r="NYJ6150" s="2"/>
      <c r="NYK6150" s="3"/>
      <c r="NYL6150" s="5"/>
      <c r="NYM6150" s="18"/>
      <c r="NYN6150" s="2"/>
      <c r="NYO6150" s="5"/>
      <c r="NYP6150" s="3"/>
      <c r="NYQ6150" s="3"/>
      <c r="NYR6150" s="2"/>
      <c r="NYS6150" s="3"/>
      <c r="NYT6150" s="5"/>
      <c r="NYU6150" s="18"/>
      <c r="NYV6150" s="2"/>
      <c r="NYW6150" s="5"/>
      <c r="NYX6150" s="3"/>
      <c r="NYY6150" s="3"/>
      <c r="NYZ6150" s="2"/>
      <c r="NZA6150" s="3"/>
      <c r="NZB6150" s="5"/>
      <c r="NZC6150" s="18"/>
      <c r="NZD6150" s="2"/>
      <c r="NZE6150" s="5"/>
      <c r="NZF6150" s="3"/>
      <c r="NZG6150" s="3"/>
      <c r="NZH6150" s="2"/>
      <c r="NZI6150" s="3"/>
      <c r="NZJ6150" s="5"/>
      <c r="NZK6150" s="18"/>
      <c r="NZL6150" s="2"/>
      <c r="NZM6150" s="5"/>
      <c r="NZN6150" s="3"/>
      <c r="NZO6150" s="3"/>
      <c r="NZP6150" s="2"/>
      <c r="NZQ6150" s="3"/>
      <c r="NZR6150" s="5"/>
      <c r="NZS6150" s="18"/>
      <c r="NZT6150" s="2"/>
      <c r="NZU6150" s="5"/>
      <c r="NZV6150" s="3"/>
      <c r="NZW6150" s="3"/>
      <c r="NZX6150" s="2"/>
      <c r="NZY6150" s="3"/>
      <c r="NZZ6150" s="5"/>
      <c r="OAA6150" s="18"/>
      <c r="OAB6150" s="2"/>
      <c r="OAC6150" s="5"/>
      <c r="OAD6150" s="3"/>
      <c r="OAE6150" s="3"/>
      <c r="OAF6150" s="2"/>
      <c r="OAG6150" s="3"/>
      <c r="OAH6150" s="5"/>
      <c r="OAI6150" s="18"/>
      <c r="OAJ6150" s="2"/>
      <c r="OAK6150" s="5"/>
      <c r="OAL6150" s="3"/>
      <c r="OAM6150" s="3"/>
      <c r="OAN6150" s="2"/>
      <c r="OAO6150" s="3"/>
      <c r="OAP6150" s="5"/>
      <c r="OAQ6150" s="18"/>
      <c r="OAR6150" s="2"/>
      <c r="OAS6150" s="5"/>
      <c r="OAT6150" s="3"/>
      <c r="OAU6150" s="3"/>
      <c r="OAV6150" s="2"/>
      <c r="OAW6150" s="3"/>
      <c r="OAX6150" s="5"/>
      <c r="OAY6150" s="18"/>
      <c r="OAZ6150" s="2"/>
      <c r="OBA6150" s="5"/>
      <c r="OBB6150" s="3"/>
      <c r="OBC6150" s="3"/>
      <c r="OBD6150" s="2"/>
      <c r="OBE6150" s="3"/>
      <c r="OBF6150" s="5"/>
      <c r="OBG6150" s="18"/>
      <c r="OBH6150" s="2"/>
      <c r="OBI6150" s="5"/>
      <c r="OBJ6150" s="3"/>
      <c r="OBK6150" s="3"/>
      <c r="OBL6150" s="2"/>
      <c r="OBM6150" s="3"/>
      <c r="OBN6150" s="5"/>
      <c r="OBO6150" s="18"/>
      <c r="OBP6150" s="2"/>
      <c r="OBQ6150" s="5"/>
      <c r="OBR6150" s="3"/>
      <c r="OBS6150" s="3"/>
      <c r="OBT6150" s="2"/>
      <c r="OBU6150" s="3"/>
      <c r="OBV6150" s="5"/>
      <c r="OBW6150" s="18"/>
      <c r="OBX6150" s="2"/>
      <c r="OBY6150" s="5"/>
      <c r="OBZ6150" s="3"/>
      <c r="OCA6150" s="3"/>
      <c r="OCB6150" s="2"/>
      <c r="OCC6150" s="3"/>
      <c r="OCD6150" s="5"/>
      <c r="OCE6150" s="18"/>
      <c r="OCF6150" s="2"/>
      <c r="OCG6150" s="5"/>
      <c r="OCH6150" s="3"/>
      <c r="OCI6150" s="3"/>
      <c r="OCJ6150" s="2"/>
      <c r="OCK6150" s="3"/>
      <c r="OCL6150" s="5"/>
      <c r="OCM6150" s="18"/>
      <c r="OCN6150" s="2"/>
      <c r="OCO6150" s="5"/>
      <c r="OCP6150" s="3"/>
      <c r="OCQ6150" s="3"/>
      <c r="OCR6150" s="2"/>
      <c r="OCS6150" s="3"/>
      <c r="OCT6150" s="5"/>
      <c r="OCU6150" s="18"/>
      <c r="OCV6150" s="2"/>
      <c r="OCW6150" s="5"/>
      <c r="OCX6150" s="3"/>
      <c r="OCY6150" s="3"/>
      <c r="OCZ6150" s="2"/>
      <c r="ODA6150" s="3"/>
      <c r="ODB6150" s="5"/>
      <c r="ODC6150" s="18"/>
      <c r="ODD6150" s="2"/>
      <c r="ODE6150" s="5"/>
      <c r="ODF6150" s="3"/>
      <c r="ODG6150" s="3"/>
      <c r="ODH6150" s="2"/>
      <c r="ODI6150" s="3"/>
      <c r="ODJ6150" s="5"/>
      <c r="ODK6150" s="18"/>
      <c r="ODL6150" s="2"/>
      <c r="ODM6150" s="5"/>
      <c r="ODN6150" s="3"/>
      <c r="ODO6150" s="3"/>
      <c r="ODP6150" s="2"/>
      <c r="ODQ6150" s="3"/>
      <c r="ODR6150" s="5"/>
      <c r="ODS6150" s="18"/>
      <c r="ODT6150" s="2"/>
      <c r="ODU6150" s="5"/>
      <c r="ODV6150" s="3"/>
      <c r="ODW6150" s="3"/>
      <c r="ODX6150" s="2"/>
      <c r="ODY6150" s="3"/>
      <c r="ODZ6150" s="5"/>
      <c r="OEA6150" s="18"/>
      <c r="OEB6150" s="2"/>
      <c r="OEC6150" s="5"/>
      <c r="OED6150" s="3"/>
      <c r="OEE6150" s="3"/>
      <c r="OEF6150" s="2"/>
      <c r="OEG6150" s="3"/>
      <c r="OEH6150" s="5"/>
      <c r="OEI6150" s="18"/>
      <c r="OEJ6150" s="2"/>
      <c r="OEK6150" s="5"/>
      <c r="OEL6150" s="3"/>
      <c r="OEM6150" s="3"/>
      <c r="OEN6150" s="2"/>
      <c r="OEO6150" s="3"/>
      <c r="OEP6150" s="5"/>
      <c r="OEQ6150" s="18"/>
      <c r="OER6150" s="2"/>
      <c r="OES6150" s="5"/>
      <c r="OET6150" s="3"/>
      <c r="OEU6150" s="3"/>
      <c r="OEV6150" s="2"/>
      <c r="OEW6150" s="3"/>
      <c r="OEX6150" s="5"/>
      <c r="OEY6150" s="18"/>
      <c r="OEZ6150" s="2"/>
      <c r="OFA6150" s="5"/>
      <c r="OFB6150" s="3"/>
      <c r="OFC6150" s="3"/>
      <c r="OFD6150" s="2"/>
      <c r="OFE6150" s="3"/>
      <c r="OFF6150" s="5"/>
      <c r="OFG6150" s="18"/>
      <c r="OFH6150" s="2"/>
      <c r="OFI6150" s="5"/>
      <c r="OFJ6150" s="3"/>
      <c r="OFK6150" s="3"/>
      <c r="OFL6150" s="2"/>
      <c r="OFM6150" s="3"/>
      <c r="OFN6150" s="5"/>
      <c r="OFO6150" s="18"/>
      <c r="OFP6150" s="2"/>
      <c r="OFQ6150" s="5"/>
      <c r="OFR6150" s="3"/>
      <c r="OFS6150" s="3"/>
      <c r="OFT6150" s="2"/>
      <c r="OFU6150" s="3"/>
      <c r="OFV6150" s="5"/>
      <c r="OFW6150" s="18"/>
      <c r="OFX6150" s="2"/>
      <c r="OFY6150" s="5"/>
      <c r="OFZ6150" s="3"/>
      <c r="OGA6150" s="3"/>
      <c r="OGB6150" s="2"/>
      <c r="OGC6150" s="3"/>
      <c r="OGD6150" s="5"/>
      <c r="OGE6150" s="18"/>
      <c r="OGF6150" s="2"/>
      <c r="OGG6150" s="5"/>
      <c r="OGH6150" s="3"/>
      <c r="OGI6150" s="3"/>
      <c r="OGJ6150" s="2"/>
      <c r="OGK6150" s="3"/>
      <c r="OGL6150" s="5"/>
      <c r="OGM6150" s="18"/>
      <c r="OGN6150" s="2"/>
      <c r="OGO6150" s="5"/>
      <c r="OGP6150" s="3"/>
      <c r="OGQ6150" s="3"/>
      <c r="OGR6150" s="2"/>
      <c r="OGS6150" s="3"/>
      <c r="OGT6150" s="5"/>
      <c r="OGU6150" s="18"/>
      <c r="OGV6150" s="2"/>
      <c r="OGW6150" s="5"/>
      <c r="OGX6150" s="3"/>
      <c r="OGY6150" s="3"/>
      <c r="OGZ6150" s="2"/>
      <c r="OHA6150" s="3"/>
      <c r="OHB6150" s="5"/>
      <c r="OHC6150" s="18"/>
      <c r="OHD6150" s="2"/>
      <c r="OHE6150" s="5"/>
      <c r="OHF6150" s="3"/>
      <c r="OHG6150" s="3"/>
      <c r="OHH6150" s="2"/>
      <c r="OHI6150" s="3"/>
      <c r="OHJ6150" s="5"/>
      <c r="OHK6150" s="18"/>
      <c r="OHL6150" s="2"/>
      <c r="OHM6150" s="5"/>
      <c r="OHN6150" s="3"/>
      <c r="OHO6150" s="3"/>
      <c r="OHP6150" s="2"/>
      <c r="OHQ6150" s="3"/>
      <c r="OHR6150" s="5"/>
      <c r="OHS6150" s="18"/>
      <c r="OHT6150" s="2"/>
      <c r="OHU6150" s="5"/>
      <c r="OHV6150" s="3"/>
      <c r="OHW6150" s="3"/>
      <c r="OHX6150" s="2"/>
      <c r="OHY6150" s="3"/>
      <c r="OHZ6150" s="5"/>
      <c r="OIA6150" s="18"/>
      <c r="OIB6150" s="2"/>
      <c r="OIC6150" s="5"/>
      <c r="OID6150" s="3"/>
      <c r="OIE6150" s="3"/>
      <c r="OIF6150" s="2"/>
      <c r="OIG6150" s="3"/>
      <c r="OIH6150" s="5"/>
      <c r="OII6150" s="18"/>
      <c r="OIJ6150" s="2"/>
      <c r="OIK6150" s="5"/>
      <c r="OIL6150" s="3"/>
      <c r="OIM6150" s="3"/>
      <c r="OIN6150" s="2"/>
      <c r="OIO6150" s="3"/>
      <c r="OIP6150" s="5"/>
      <c r="OIQ6150" s="18"/>
      <c r="OIR6150" s="2"/>
      <c r="OIS6150" s="5"/>
      <c r="OIT6150" s="3"/>
      <c r="OIU6150" s="3"/>
      <c r="OIV6150" s="2"/>
      <c r="OIW6150" s="3"/>
      <c r="OIX6150" s="5"/>
      <c r="OIY6150" s="18"/>
      <c r="OIZ6150" s="2"/>
      <c r="OJA6150" s="5"/>
      <c r="OJB6150" s="3"/>
      <c r="OJC6150" s="3"/>
      <c r="OJD6150" s="2"/>
      <c r="OJE6150" s="3"/>
      <c r="OJF6150" s="5"/>
      <c r="OJG6150" s="18"/>
      <c r="OJH6150" s="2"/>
      <c r="OJI6150" s="5"/>
      <c r="OJJ6150" s="3"/>
      <c r="OJK6150" s="3"/>
      <c r="OJL6150" s="2"/>
      <c r="OJM6150" s="3"/>
      <c r="OJN6150" s="5"/>
      <c r="OJO6150" s="18"/>
      <c r="OJP6150" s="2"/>
      <c r="OJQ6150" s="5"/>
      <c r="OJR6150" s="3"/>
      <c r="OJS6150" s="3"/>
      <c r="OJT6150" s="2"/>
      <c r="OJU6150" s="3"/>
      <c r="OJV6150" s="5"/>
      <c r="OJW6150" s="18"/>
      <c r="OJX6150" s="2"/>
      <c r="OJY6150" s="5"/>
      <c r="OJZ6150" s="3"/>
      <c r="OKA6150" s="3"/>
      <c r="OKB6150" s="2"/>
      <c r="OKC6150" s="3"/>
      <c r="OKD6150" s="5"/>
      <c r="OKE6150" s="18"/>
      <c r="OKF6150" s="2"/>
      <c r="OKG6150" s="5"/>
      <c r="OKH6150" s="3"/>
      <c r="OKI6150" s="3"/>
      <c r="OKJ6150" s="2"/>
      <c r="OKK6150" s="3"/>
      <c r="OKL6150" s="5"/>
      <c r="OKM6150" s="18"/>
      <c r="OKN6150" s="2"/>
      <c r="OKO6150" s="5"/>
      <c r="OKP6150" s="3"/>
      <c r="OKQ6150" s="3"/>
      <c r="OKR6150" s="2"/>
      <c r="OKS6150" s="3"/>
      <c r="OKT6150" s="5"/>
      <c r="OKU6150" s="18"/>
      <c r="OKV6150" s="2"/>
      <c r="OKW6150" s="5"/>
      <c r="OKX6150" s="3"/>
      <c r="OKY6150" s="3"/>
      <c r="OKZ6150" s="2"/>
      <c r="OLA6150" s="3"/>
      <c r="OLB6150" s="5"/>
      <c r="OLC6150" s="18"/>
      <c r="OLD6150" s="2"/>
      <c r="OLE6150" s="5"/>
      <c r="OLF6150" s="3"/>
      <c r="OLG6150" s="3"/>
      <c r="OLH6150" s="2"/>
      <c r="OLI6150" s="3"/>
      <c r="OLJ6150" s="5"/>
      <c r="OLK6150" s="18"/>
      <c r="OLL6150" s="2"/>
      <c r="OLM6150" s="5"/>
      <c r="OLN6150" s="3"/>
      <c r="OLO6150" s="3"/>
      <c r="OLP6150" s="2"/>
      <c r="OLQ6150" s="3"/>
      <c r="OLR6150" s="5"/>
      <c r="OLS6150" s="18"/>
      <c r="OLT6150" s="2"/>
      <c r="OLU6150" s="5"/>
      <c r="OLV6150" s="3"/>
      <c r="OLW6150" s="3"/>
      <c r="OLX6150" s="2"/>
      <c r="OLY6150" s="3"/>
      <c r="OLZ6150" s="5"/>
      <c r="OMA6150" s="18"/>
      <c r="OMB6150" s="2"/>
      <c r="OMC6150" s="5"/>
      <c r="OMD6150" s="3"/>
      <c r="OME6150" s="3"/>
      <c r="OMF6150" s="2"/>
      <c r="OMG6150" s="3"/>
      <c r="OMH6150" s="5"/>
      <c r="OMI6150" s="18"/>
      <c r="OMJ6150" s="2"/>
      <c r="OMK6150" s="5"/>
      <c r="OML6150" s="3"/>
      <c r="OMM6150" s="3"/>
      <c r="OMN6150" s="2"/>
      <c r="OMO6150" s="3"/>
      <c r="OMP6150" s="5"/>
      <c r="OMQ6150" s="18"/>
      <c r="OMR6150" s="2"/>
      <c r="OMS6150" s="5"/>
      <c r="OMT6150" s="3"/>
      <c r="OMU6150" s="3"/>
      <c r="OMV6150" s="2"/>
      <c r="OMW6150" s="3"/>
      <c r="OMX6150" s="5"/>
      <c r="OMY6150" s="18"/>
      <c r="OMZ6150" s="2"/>
      <c r="ONA6150" s="5"/>
      <c r="ONB6150" s="3"/>
      <c r="ONC6150" s="3"/>
      <c r="OND6150" s="2"/>
      <c r="ONE6150" s="3"/>
      <c r="ONF6150" s="5"/>
      <c r="ONG6150" s="18"/>
      <c r="ONH6150" s="2"/>
      <c r="ONI6150" s="5"/>
      <c r="ONJ6150" s="3"/>
      <c r="ONK6150" s="3"/>
      <c r="ONL6150" s="2"/>
      <c r="ONM6150" s="3"/>
      <c r="ONN6150" s="5"/>
      <c r="ONO6150" s="18"/>
      <c r="ONP6150" s="2"/>
      <c r="ONQ6150" s="5"/>
      <c r="ONR6150" s="3"/>
      <c r="ONS6150" s="3"/>
      <c r="ONT6150" s="2"/>
      <c r="ONU6150" s="3"/>
      <c r="ONV6150" s="5"/>
      <c r="ONW6150" s="18"/>
      <c r="ONX6150" s="2"/>
      <c r="ONY6150" s="5"/>
      <c r="ONZ6150" s="3"/>
      <c r="OOA6150" s="3"/>
      <c r="OOB6150" s="2"/>
      <c r="OOC6150" s="3"/>
      <c r="OOD6150" s="5"/>
      <c r="OOE6150" s="18"/>
      <c r="OOF6150" s="2"/>
      <c r="OOG6150" s="5"/>
      <c r="OOH6150" s="3"/>
      <c r="OOI6150" s="3"/>
      <c r="OOJ6150" s="2"/>
      <c r="OOK6150" s="3"/>
      <c r="OOL6150" s="5"/>
      <c r="OOM6150" s="18"/>
      <c r="OON6150" s="2"/>
      <c r="OOO6150" s="5"/>
      <c r="OOP6150" s="3"/>
      <c r="OOQ6150" s="3"/>
      <c r="OOR6150" s="2"/>
      <c r="OOS6150" s="3"/>
      <c r="OOT6150" s="5"/>
      <c r="OOU6150" s="18"/>
      <c r="OOV6150" s="2"/>
      <c r="OOW6150" s="5"/>
      <c r="OOX6150" s="3"/>
      <c r="OOY6150" s="3"/>
      <c r="OOZ6150" s="2"/>
      <c r="OPA6150" s="3"/>
      <c r="OPB6150" s="5"/>
      <c r="OPC6150" s="18"/>
      <c r="OPD6150" s="2"/>
      <c r="OPE6150" s="5"/>
      <c r="OPF6150" s="3"/>
      <c r="OPG6150" s="3"/>
      <c r="OPH6150" s="2"/>
      <c r="OPI6150" s="3"/>
      <c r="OPJ6150" s="5"/>
      <c r="OPK6150" s="18"/>
      <c r="OPL6150" s="2"/>
      <c r="OPM6150" s="5"/>
      <c r="OPN6150" s="3"/>
      <c r="OPO6150" s="3"/>
      <c r="OPP6150" s="2"/>
      <c r="OPQ6150" s="3"/>
      <c r="OPR6150" s="5"/>
      <c r="OPS6150" s="18"/>
      <c r="OPT6150" s="2"/>
      <c r="OPU6150" s="5"/>
      <c r="OPV6150" s="3"/>
      <c r="OPW6150" s="3"/>
      <c r="OPX6150" s="2"/>
      <c r="OPY6150" s="3"/>
      <c r="OPZ6150" s="5"/>
      <c r="OQA6150" s="18"/>
      <c r="OQB6150" s="2"/>
      <c r="OQC6150" s="5"/>
      <c r="OQD6150" s="3"/>
      <c r="OQE6150" s="3"/>
      <c r="OQF6150" s="2"/>
      <c r="OQG6150" s="3"/>
      <c r="OQH6150" s="5"/>
      <c r="OQI6150" s="18"/>
      <c r="OQJ6150" s="2"/>
      <c r="OQK6150" s="5"/>
      <c r="OQL6150" s="3"/>
      <c r="OQM6150" s="3"/>
      <c r="OQN6150" s="2"/>
      <c r="OQO6150" s="3"/>
      <c r="OQP6150" s="5"/>
      <c r="OQQ6150" s="18"/>
      <c r="OQR6150" s="2"/>
      <c r="OQS6150" s="5"/>
      <c r="OQT6150" s="3"/>
      <c r="OQU6150" s="3"/>
      <c r="OQV6150" s="2"/>
      <c r="OQW6150" s="3"/>
      <c r="OQX6150" s="5"/>
      <c r="OQY6150" s="18"/>
      <c r="OQZ6150" s="2"/>
      <c r="ORA6150" s="5"/>
      <c r="ORB6150" s="3"/>
      <c r="ORC6150" s="3"/>
      <c r="ORD6150" s="2"/>
      <c r="ORE6150" s="3"/>
      <c r="ORF6150" s="5"/>
      <c r="ORG6150" s="18"/>
      <c r="ORH6150" s="2"/>
      <c r="ORI6150" s="5"/>
      <c r="ORJ6150" s="3"/>
      <c r="ORK6150" s="3"/>
      <c r="ORL6150" s="2"/>
      <c r="ORM6150" s="3"/>
      <c r="ORN6150" s="5"/>
      <c r="ORO6150" s="18"/>
      <c r="ORP6150" s="2"/>
      <c r="ORQ6150" s="5"/>
      <c r="ORR6150" s="3"/>
      <c r="ORS6150" s="3"/>
      <c r="ORT6150" s="2"/>
      <c r="ORU6150" s="3"/>
      <c r="ORV6150" s="5"/>
      <c r="ORW6150" s="18"/>
      <c r="ORX6150" s="2"/>
      <c r="ORY6150" s="5"/>
      <c r="ORZ6150" s="3"/>
      <c r="OSA6150" s="3"/>
      <c r="OSB6150" s="2"/>
      <c r="OSC6150" s="3"/>
      <c r="OSD6150" s="5"/>
      <c r="OSE6150" s="18"/>
      <c r="OSF6150" s="2"/>
      <c r="OSG6150" s="5"/>
      <c r="OSH6150" s="3"/>
      <c r="OSI6150" s="3"/>
      <c r="OSJ6150" s="2"/>
      <c r="OSK6150" s="3"/>
      <c r="OSL6150" s="5"/>
      <c r="OSM6150" s="18"/>
      <c r="OSN6150" s="2"/>
      <c r="OSO6150" s="5"/>
      <c r="OSP6150" s="3"/>
      <c r="OSQ6150" s="3"/>
      <c r="OSR6150" s="2"/>
      <c r="OSS6150" s="3"/>
      <c r="OST6150" s="5"/>
      <c r="OSU6150" s="18"/>
      <c r="OSV6150" s="2"/>
      <c r="OSW6150" s="5"/>
      <c r="OSX6150" s="3"/>
      <c r="OSY6150" s="3"/>
      <c r="OSZ6150" s="2"/>
      <c r="OTA6150" s="3"/>
      <c r="OTB6150" s="5"/>
      <c r="OTC6150" s="18"/>
      <c r="OTD6150" s="2"/>
      <c r="OTE6150" s="5"/>
      <c r="OTF6150" s="3"/>
      <c r="OTG6150" s="3"/>
      <c r="OTH6150" s="2"/>
      <c r="OTI6150" s="3"/>
      <c r="OTJ6150" s="5"/>
      <c r="OTK6150" s="18"/>
      <c r="OTL6150" s="2"/>
      <c r="OTM6150" s="5"/>
      <c r="OTN6150" s="3"/>
      <c r="OTO6150" s="3"/>
      <c r="OTP6150" s="2"/>
      <c r="OTQ6150" s="3"/>
      <c r="OTR6150" s="5"/>
      <c r="OTS6150" s="18"/>
      <c r="OTT6150" s="2"/>
      <c r="OTU6150" s="5"/>
      <c r="OTV6150" s="3"/>
      <c r="OTW6150" s="3"/>
      <c r="OTX6150" s="2"/>
      <c r="OTY6150" s="3"/>
      <c r="OTZ6150" s="5"/>
      <c r="OUA6150" s="18"/>
      <c r="OUB6150" s="2"/>
      <c r="OUC6150" s="5"/>
      <c r="OUD6150" s="3"/>
      <c r="OUE6150" s="3"/>
      <c r="OUF6150" s="2"/>
      <c r="OUG6150" s="3"/>
      <c r="OUH6150" s="5"/>
      <c r="OUI6150" s="18"/>
      <c r="OUJ6150" s="2"/>
      <c r="OUK6150" s="5"/>
      <c r="OUL6150" s="3"/>
      <c r="OUM6150" s="3"/>
      <c r="OUN6150" s="2"/>
      <c r="OUO6150" s="3"/>
      <c r="OUP6150" s="5"/>
      <c r="OUQ6150" s="18"/>
      <c r="OUR6150" s="2"/>
      <c r="OUS6150" s="5"/>
      <c r="OUT6150" s="3"/>
      <c r="OUU6150" s="3"/>
      <c r="OUV6150" s="2"/>
      <c r="OUW6150" s="3"/>
      <c r="OUX6150" s="5"/>
      <c r="OUY6150" s="18"/>
      <c r="OUZ6150" s="2"/>
      <c r="OVA6150" s="5"/>
      <c r="OVB6150" s="3"/>
      <c r="OVC6150" s="3"/>
      <c r="OVD6150" s="2"/>
      <c r="OVE6150" s="3"/>
      <c r="OVF6150" s="5"/>
      <c r="OVG6150" s="18"/>
      <c r="OVH6150" s="2"/>
      <c r="OVI6150" s="5"/>
      <c r="OVJ6150" s="3"/>
      <c r="OVK6150" s="3"/>
      <c r="OVL6150" s="2"/>
      <c r="OVM6150" s="3"/>
      <c r="OVN6150" s="5"/>
      <c r="OVO6150" s="18"/>
      <c r="OVP6150" s="2"/>
      <c r="OVQ6150" s="5"/>
      <c r="OVR6150" s="3"/>
      <c r="OVS6150" s="3"/>
      <c r="OVT6150" s="2"/>
      <c r="OVU6150" s="3"/>
      <c r="OVV6150" s="5"/>
      <c r="OVW6150" s="18"/>
      <c r="OVX6150" s="2"/>
      <c r="OVY6150" s="5"/>
      <c r="OVZ6150" s="3"/>
      <c r="OWA6150" s="3"/>
      <c r="OWB6150" s="2"/>
      <c r="OWC6150" s="3"/>
      <c r="OWD6150" s="5"/>
      <c r="OWE6150" s="18"/>
      <c r="OWF6150" s="2"/>
      <c r="OWG6150" s="5"/>
      <c r="OWH6150" s="3"/>
      <c r="OWI6150" s="3"/>
      <c r="OWJ6150" s="2"/>
      <c r="OWK6150" s="3"/>
      <c r="OWL6150" s="5"/>
      <c r="OWM6150" s="18"/>
      <c r="OWN6150" s="2"/>
      <c r="OWO6150" s="5"/>
      <c r="OWP6150" s="3"/>
      <c r="OWQ6150" s="3"/>
      <c r="OWR6150" s="2"/>
      <c r="OWS6150" s="3"/>
      <c r="OWT6150" s="5"/>
      <c r="OWU6150" s="18"/>
      <c r="OWV6150" s="2"/>
      <c r="OWW6150" s="5"/>
      <c r="OWX6150" s="3"/>
      <c r="OWY6150" s="3"/>
      <c r="OWZ6150" s="2"/>
      <c r="OXA6150" s="3"/>
      <c r="OXB6150" s="5"/>
      <c r="OXC6150" s="18"/>
      <c r="OXD6150" s="2"/>
      <c r="OXE6150" s="5"/>
      <c r="OXF6150" s="3"/>
      <c r="OXG6150" s="3"/>
      <c r="OXH6150" s="2"/>
      <c r="OXI6150" s="3"/>
      <c r="OXJ6150" s="5"/>
      <c r="OXK6150" s="18"/>
      <c r="OXL6150" s="2"/>
      <c r="OXM6150" s="5"/>
      <c r="OXN6150" s="3"/>
      <c r="OXO6150" s="3"/>
      <c r="OXP6150" s="2"/>
      <c r="OXQ6150" s="3"/>
      <c r="OXR6150" s="5"/>
      <c r="OXS6150" s="18"/>
      <c r="OXT6150" s="2"/>
      <c r="OXU6150" s="5"/>
      <c r="OXV6150" s="3"/>
      <c r="OXW6150" s="3"/>
      <c r="OXX6150" s="2"/>
      <c r="OXY6150" s="3"/>
      <c r="OXZ6150" s="5"/>
      <c r="OYA6150" s="18"/>
      <c r="OYB6150" s="2"/>
      <c r="OYC6150" s="5"/>
      <c r="OYD6150" s="3"/>
      <c r="OYE6150" s="3"/>
      <c r="OYF6150" s="2"/>
      <c r="OYG6150" s="3"/>
      <c r="OYH6150" s="5"/>
      <c r="OYI6150" s="18"/>
      <c r="OYJ6150" s="2"/>
      <c r="OYK6150" s="5"/>
      <c r="OYL6150" s="3"/>
      <c r="OYM6150" s="3"/>
      <c r="OYN6150" s="2"/>
      <c r="OYO6150" s="3"/>
      <c r="OYP6150" s="5"/>
      <c r="OYQ6150" s="18"/>
      <c r="OYR6150" s="2"/>
      <c r="OYS6150" s="5"/>
      <c r="OYT6150" s="3"/>
      <c r="OYU6150" s="3"/>
      <c r="OYV6150" s="2"/>
      <c r="OYW6150" s="3"/>
      <c r="OYX6150" s="5"/>
      <c r="OYY6150" s="18"/>
      <c r="OYZ6150" s="2"/>
      <c r="OZA6150" s="5"/>
      <c r="OZB6150" s="3"/>
      <c r="OZC6150" s="3"/>
      <c r="OZD6150" s="2"/>
      <c r="OZE6150" s="3"/>
      <c r="OZF6150" s="5"/>
      <c r="OZG6150" s="18"/>
      <c r="OZH6150" s="2"/>
      <c r="OZI6150" s="5"/>
      <c r="OZJ6150" s="3"/>
      <c r="OZK6150" s="3"/>
      <c r="OZL6150" s="2"/>
      <c r="OZM6150" s="3"/>
      <c r="OZN6150" s="5"/>
      <c r="OZO6150" s="18"/>
      <c r="OZP6150" s="2"/>
      <c r="OZQ6150" s="5"/>
      <c r="OZR6150" s="3"/>
      <c r="OZS6150" s="3"/>
      <c r="OZT6150" s="2"/>
      <c r="OZU6150" s="3"/>
      <c r="OZV6150" s="5"/>
      <c r="OZW6150" s="18"/>
      <c r="OZX6150" s="2"/>
      <c r="OZY6150" s="5"/>
      <c r="OZZ6150" s="3"/>
      <c r="PAA6150" s="3"/>
      <c r="PAB6150" s="2"/>
      <c r="PAC6150" s="3"/>
      <c r="PAD6150" s="5"/>
      <c r="PAE6150" s="18"/>
      <c r="PAF6150" s="2"/>
      <c r="PAG6150" s="5"/>
      <c r="PAH6150" s="3"/>
      <c r="PAI6150" s="3"/>
      <c r="PAJ6150" s="2"/>
      <c r="PAK6150" s="3"/>
      <c r="PAL6150" s="5"/>
      <c r="PAM6150" s="18"/>
      <c r="PAN6150" s="2"/>
      <c r="PAO6150" s="5"/>
      <c r="PAP6150" s="3"/>
      <c r="PAQ6150" s="3"/>
      <c r="PAR6150" s="2"/>
      <c r="PAS6150" s="3"/>
      <c r="PAT6150" s="5"/>
      <c r="PAU6150" s="18"/>
      <c r="PAV6150" s="2"/>
      <c r="PAW6150" s="5"/>
      <c r="PAX6150" s="3"/>
      <c r="PAY6150" s="3"/>
      <c r="PAZ6150" s="2"/>
      <c r="PBA6150" s="3"/>
      <c r="PBB6150" s="5"/>
      <c r="PBC6150" s="18"/>
      <c r="PBD6150" s="2"/>
      <c r="PBE6150" s="5"/>
      <c r="PBF6150" s="3"/>
      <c r="PBG6150" s="3"/>
      <c r="PBH6150" s="2"/>
      <c r="PBI6150" s="3"/>
      <c r="PBJ6150" s="5"/>
      <c r="PBK6150" s="18"/>
      <c r="PBL6150" s="2"/>
      <c r="PBM6150" s="5"/>
      <c r="PBN6150" s="3"/>
      <c r="PBO6150" s="3"/>
      <c r="PBP6150" s="2"/>
      <c r="PBQ6150" s="3"/>
      <c r="PBR6150" s="5"/>
      <c r="PBS6150" s="18"/>
      <c r="PBT6150" s="2"/>
      <c r="PBU6150" s="5"/>
      <c r="PBV6150" s="3"/>
      <c r="PBW6150" s="3"/>
      <c r="PBX6150" s="2"/>
      <c r="PBY6150" s="3"/>
      <c r="PBZ6150" s="5"/>
      <c r="PCA6150" s="18"/>
      <c r="PCB6150" s="2"/>
      <c r="PCC6150" s="5"/>
      <c r="PCD6150" s="3"/>
      <c r="PCE6150" s="3"/>
      <c r="PCF6150" s="2"/>
      <c r="PCG6150" s="3"/>
      <c r="PCH6150" s="5"/>
      <c r="PCI6150" s="18"/>
      <c r="PCJ6150" s="2"/>
      <c r="PCK6150" s="5"/>
      <c r="PCL6150" s="3"/>
      <c r="PCM6150" s="3"/>
      <c r="PCN6150" s="2"/>
      <c r="PCO6150" s="3"/>
      <c r="PCP6150" s="5"/>
      <c r="PCQ6150" s="18"/>
      <c r="PCR6150" s="2"/>
      <c r="PCS6150" s="5"/>
      <c r="PCT6150" s="3"/>
      <c r="PCU6150" s="3"/>
      <c r="PCV6150" s="2"/>
      <c r="PCW6150" s="3"/>
      <c r="PCX6150" s="5"/>
      <c r="PCY6150" s="18"/>
      <c r="PCZ6150" s="2"/>
      <c r="PDA6150" s="5"/>
      <c r="PDB6150" s="3"/>
      <c r="PDC6150" s="3"/>
      <c r="PDD6150" s="2"/>
      <c r="PDE6150" s="3"/>
      <c r="PDF6150" s="5"/>
      <c r="PDG6150" s="18"/>
      <c r="PDH6150" s="2"/>
      <c r="PDI6150" s="5"/>
      <c r="PDJ6150" s="3"/>
      <c r="PDK6150" s="3"/>
      <c r="PDL6150" s="2"/>
      <c r="PDM6150" s="3"/>
      <c r="PDN6150" s="5"/>
      <c r="PDO6150" s="18"/>
      <c r="PDP6150" s="2"/>
      <c r="PDQ6150" s="5"/>
      <c r="PDR6150" s="3"/>
      <c r="PDS6150" s="3"/>
      <c r="PDT6150" s="2"/>
      <c r="PDU6150" s="3"/>
      <c r="PDV6150" s="5"/>
      <c r="PDW6150" s="18"/>
      <c r="PDX6150" s="2"/>
      <c r="PDY6150" s="5"/>
      <c r="PDZ6150" s="3"/>
      <c r="PEA6150" s="3"/>
      <c r="PEB6150" s="2"/>
      <c r="PEC6150" s="3"/>
      <c r="PED6150" s="5"/>
      <c r="PEE6150" s="18"/>
      <c r="PEF6150" s="2"/>
      <c r="PEG6150" s="5"/>
      <c r="PEH6150" s="3"/>
      <c r="PEI6150" s="3"/>
      <c r="PEJ6150" s="2"/>
      <c r="PEK6150" s="3"/>
      <c r="PEL6150" s="5"/>
      <c r="PEM6150" s="18"/>
      <c r="PEN6150" s="2"/>
      <c r="PEO6150" s="5"/>
      <c r="PEP6150" s="3"/>
      <c r="PEQ6150" s="3"/>
      <c r="PER6150" s="2"/>
      <c r="PES6150" s="3"/>
      <c r="PET6150" s="5"/>
      <c r="PEU6150" s="18"/>
      <c r="PEV6150" s="2"/>
      <c r="PEW6150" s="5"/>
      <c r="PEX6150" s="3"/>
      <c r="PEY6150" s="3"/>
      <c r="PEZ6150" s="2"/>
      <c r="PFA6150" s="3"/>
      <c r="PFB6150" s="5"/>
      <c r="PFC6150" s="18"/>
      <c r="PFD6150" s="2"/>
      <c r="PFE6150" s="5"/>
      <c r="PFF6150" s="3"/>
      <c r="PFG6150" s="3"/>
      <c r="PFH6150" s="2"/>
      <c r="PFI6150" s="3"/>
      <c r="PFJ6150" s="5"/>
      <c r="PFK6150" s="18"/>
      <c r="PFL6150" s="2"/>
      <c r="PFM6150" s="5"/>
      <c r="PFN6150" s="3"/>
      <c r="PFO6150" s="3"/>
      <c r="PFP6150" s="2"/>
      <c r="PFQ6150" s="3"/>
      <c r="PFR6150" s="5"/>
      <c r="PFS6150" s="18"/>
      <c r="PFT6150" s="2"/>
      <c r="PFU6150" s="5"/>
      <c r="PFV6150" s="3"/>
      <c r="PFW6150" s="3"/>
      <c r="PFX6150" s="2"/>
      <c r="PFY6150" s="3"/>
      <c r="PFZ6150" s="5"/>
      <c r="PGA6150" s="18"/>
      <c r="PGB6150" s="2"/>
      <c r="PGC6150" s="5"/>
      <c r="PGD6150" s="3"/>
      <c r="PGE6150" s="3"/>
      <c r="PGF6150" s="2"/>
      <c r="PGG6150" s="3"/>
      <c r="PGH6150" s="5"/>
      <c r="PGI6150" s="18"/>
      <c r="PGJ6150" s="2"/>
      <c r="PGK6150" s="5"/>
      <c r="PGL6150" s="3"/>
      <c r="PGM6150" s="3"/>
      <c r="PGN6150" s="2"/>
      <c r="PGO6150" s="3"/>
      <c r="PGP6150" s="5"/>
      <c r="PGQ6150" s="18"/>
      <c r="PGR6150" s="2"/>
      <c r="PGS6150" s="5"/>
      <c r="PGT6150" s="3"/>
      <c r="PGU6150" s="3"/>
      <c r="PGV6150" s="2"/>
      <c r="PGW6150" s="3"/>
      <c r="PGX6150" s="5"/>
      <c r="PGY6150" s="18"/>
      <c r="PGZ6150" s="2"/>
      <c r="PHA6150" s="5"/>
      <c r="PHB6150" s="3"/>
      <c r="PHC6150" s="3"/>
      <c r="PHD6150" s="2"/>
      <c r="PHE6150" s="3"/>
      <c r="PHF6150" s="5"/>
      <c r="PHG6150" s="18"/>
      <c r="PHH6150" s="2"/>
      <c r="PHI6150" s="5"/>
      <c r="PHJ6150" s="3"/>
      <c r="PHK6150" s="3"/>
      <c r="PHL6150" s="2"/>
      <c r="PHM6150" s="3"/>
      <c r="PHN6150" s="5"/>
      <c r="PHO6150" s="18"/>
      <c r="PHP6150" s="2"/>
      <c r="PHQ6150" s="5"/>
      <c r="PHR6150" s="3"/>
      <c r="PHS6150" s="3"/>
      <c r="PHT6150" s="2"/>
      <c r="PHU6150" s="3"/>
      <c r="PHV6150" s="5"/>
      <c r="PHW6150" s="18"/>
      <c r="PHX6150" s="2"/>
      <c r="PHY6150" s="5"/>
      <c r="PHZ6150" s="3"/>
      <c r="PIA6150" s="3"/>
      <c r="PIB6150" s="2"/>
      <c r="PIC6150" s="3"/>
      <c r="PID6150" s="5"/>
      <c r="PIE6150" s="18"/>
      <c r="PIF6150" s="2"/>
      <c r="PIG6150" s="5"/>
      <c r="PIH6150" s="3"/>
      <c r="PII6150" s="3"/>
      <c r="PIJ6150" s="2"/>
      <c r="PIK6150" s="3"/>
      <c r="PIL6150" s="5"/>
      <c r="PIM6150" s="18"/>
      <c r="PIN6150" s="2"/>
      <c r="PIO6150" s="5"/>
      <c r="PIP6150" s="3"/>
      <c r="PIQ6150" s="3"/>
      <c r="PIR6150" s="2"/>
      <c r="PIS6150" s="3"/>
      <c r="PIT6150" s="5"/>
      <c r="PIU6150" s="18"/>
      <c r="PIV6150" s="2"/>
      <c r="PIW6150" s="5"/>
      <c r="PIX6150" s="3"/>
      <c r="PIY6150" s="3"/>
      <c r="PIZ6150" s="2"/>
      <c r="PJA6150" s="3"/>
      <c r="PJB6150" s="5"/>
      <c r="PJC6150" s="18"/>
      <c r="PJD6150" s="2"/>
      <c r="PJE6150" s="5"/>
      <c r="PJF6150" s="3"/>
      <c r="PJG6150" s="3"/>
      <c r="PJH6150" s="2"/>
      <c r="PJI6150" s="3"/>
      <c r="PJJ6150" s="5"/>
      <c r="PJK6150" s="18"/>
      <c r="PJL6150" s="2"/>
      <c r="PJM6150" s="5"/>
      <c r="PJN6150" s="3"/>
      <c r="PJO6150" s="3"/>
      <c r="PJP6150" s="2"/>
      <c r="PJQ6150" s="3"/>
      <c r="PJR6150" s="5"/>
      <c r="PJS6150" s="18"/>
      <c r="PJT6150" s="2"/>
      <c r="PJU6150" s="5"/>
      <c r="PJV6150" s="3"/>
      <c r="PJW6150" s="3"/>
      <c r="PJX6150" s="2"/>
      <c r="PJY6150" s="3"/>
      <c r="PJZ6150" s="5"/>
      <c r="PKA6150" s="18"/>
      <c r="PKB6150" s="2"/>
      <c r="PKC6150" s="5"/>
      <c r="PKD6150" s="3"/>
      <c r="PKE6150" s="3"/>
      <c r="PKF6150" s="2"/>
      <c r="PKG6150" s="3"/>
      <c r="PKH6150" s="5"/>
      <c r="PKI6150" s="18"/>
      <c r="PKJ6150" s="2"/>
      <c r="PKK6150" s="5"/>
      <c r="PKL6150" s="3"/>
      <c r="PKM6150" s="3"/>
      <c r="PKN6150" s="2"/>
      <c r="PKO6150" s="3"/>
      <c r="PKP6150" s="5"/>
      <c r="PKQ6150" s="18"/>
      <c r="PKR6150" s="2"/>
      <c r="PKS6150" s="5"/>
      <c r="PKT6150" s="3"/>
      <c r="PKU6150" s="3"/>
      <c r="PKV6150" s="2"/>
      <c r="PKW6150" s="3"/>
      <c r="PKX6150" s="5"/>
      <c r="PKY6150" s="18"/>
      <c r="PKZ6150" s="2"/>
      <c r="PLA6150" s="5"/>
      <c r="PLB6150" s="3"/>
      <c r="PLC6150" s="3"/>
      <c r="PLD6150" s="2"/>
      <c r="PLE6150" s="3"/>
      <c r="PLF6150" s="5"/>
      <c r="PLG6150" s="18"/>
      <c r="PLH6150" s="2"/>
      <c r="PLI6150" s="5"/>
      <c r="PLJ6150" s="3"/>
      <c r="PLK6150" s="3"/>
      <c r="PLL6150" s="2"/>
      <c r="PLM6150" s="3"/>
      <c r="PLN6150" s="5"/>
      <c r="PLO6150" s="18"/>
      <c r="PLP6150" s="2"/>
      <c r="PLQ6150" s="5"/>
      <c r="PLR6150" s="3"/>
      <c r="PLS6150" s="3"/>
      <c r="PLT6150" s="2"/>
      <c r="PLU6150" s="3"/>
      <c r="PLV6150" s="5"/>
      <c r="PLW6150" s="18"/>
      <c r="PLX6150" s="2"/>
      <c r="PLY6150" s="5"/>
      <c r="PLZ6150" s="3"/>
      <c r="PMA6150" s="3"/>
      <c r="PMB6150" s="2"/>
      <c r="PMC6150" s="3"/>
      <c r="PMD6150" s="5"/>
      <c r="PME6150" s="18"/>
      <c r="PMF6150" s="2"/>
      <c r="PMG6150" s="5"/>
      <c r="PMH6150" s="3"/>
      <c r="PMI6150" s="3"/>
      <c r="PMJ6150" s="2"/>
      <c r="PMK6150" s="3"/>
      <c r="PML6150" s="5"/>
      <c r="PMM6150" s="18"/>
      <c r="PMN6150" s="2"/>
      <c r="PMO6150" s="5"/>
      <c r="PMP6150" s="3"/>
      <c r="PMQ6150" s="3"/>
      <c r="PMR6150" s="2"/>
      <c r="PMS6150" s="3"/>
      <c r="PMT6150" s="5"/>
      <c r="PMU6150" s="18"/>
      <c r="PMV6150" s="2"/>
      <c r="PMW6150" s="5"/>
      <c r="PMX6150" s="3"/>
      <c r="PMY6150" s="3"/>
      <c r="PMZ6150" s="2"/>
      <c r="PNA6150" s="3"/>
      <c r="PNB6150" s="5"/>
      <c r="PNC6150" s="18"/>
      <c r="PND6150" s="2"/>
      <c r="PNE6150" s="5"/>
      <c r="PNF6150" s="3"/>
      <c r="PNG6150" s="3"/>
      <c r="PNH6150" s="2"/>
      <c r="PNI6150" s="3"/>
      <c r="PNJ6150" s="5"/>
      <c r="PNK6150" s="18"/>
      <c r="PNL6150" s="2"/>
      <c r="PNM6150" s="5"/>
      <c r="PNN6150" s="3"/>
      <c r="PNO6150" s="3"/>
      <c r="PNP6150" s="2"/>
      <c r="PNQ6150" s="3"/>
      <c r="PNR6150" s="5"/>
      <c r="PNS6150" s="18"/>
      <c r="PNT6150" s="2"/>
      <c r="PNU6150" s="5"/>
      <c r="PNV6150" s="3"/>
      <c r="PNW6150" s="3"/>
      <c r="PNX6150" s="2"/>
      <c r="PNY6150" s="3"/>
      <c r="PNZ6150" s="5"/>
      <c r="POA6150" s="18"/>
      <c r="POB6150" s="2"/>
      <c r="POC6150" s="5"/>
      <c r="POD6150" s="3"/>
      <c r="POE6150" s="3"/>
      <c r="POF6150" s="2"/>
      <c r="POG6150" s="3"/>
      <c r="POH6150" s="5"/>
      <c r="POI6150" s="18"/>
      <c r="POJ6150" s="2"/>
      <c r="POK6150" s="5"/>
      <c r="POL6150" s="3"/>
      <c r="POM6150" s="3"/>
      <c r="PON6150" s="2"/>
      <c r="POO6150" s="3"/>
      <c r="POP6150" s="5"/>
      <c r="POQ6150" s="18"/>
      <c r="POR6150" s="2"/>
      <c r="POS6150" s="5"/>
      <c r="POT6150" s="3"/>
      <c r="POU6150" s="3"/>
      <c r="POV6150" s="2"/>
      <c r="POW6150" s="3"/>
      <c r="POX6150" s="5"/>
      <c r="POY6150" s="18"/>
      <c r="POZ6150" s="2"/>
      <c r="PPA6150" s="5"/>
      <c r="PPB6150" s="3"/>
      <c r="PPC6150" s="3"/>
      <c r="PPD6150" s="2"/>
      <c r="PPE6150" s="3"/>
      <c r="PPF6150" s="5"/>
      <c r="PPG6150" s="18"/>
      <c r="PPH6150" s="2"/>
      <c r="PPI6150" s="5"/>
      <c r="PPJ6150" s="3"/>
      <c r="PPK6150" s="3"/>
      <c r="PPL6150" s="2"/>
      <c r="PPM6150" s="3"/>
      <c r="PPN6150" s="5"/>
      <c r="PPO6150" s="18"/>
      <c r="PPP6150" s="2"/>
      <c r="PPQ6150" s="5"/>
      <c r="PPR6150" s="3"/>
      <c r="PPS6150" s="3"/>
      <c r="PPT6150" s="2"/>
      <c r="PPU6150" s="3"/>
      <c r="PPV6150" s="5"/>
      <c r="PPW6150" s="18"/>
      <c r="PPX6150" s="2"/>
      <c r="PPY6150" s="5"/>
      <c r="PPZ6150" s="3"/>
      <c r="PQA6150" s="3"/>
      <c r="PQB6150" s="2"/>
      <c r="PQC6150" s="3"/>
      <c r="PQD6150" s="5"/>
      <c r="PQE6150" s="18"/>
      <c r="PQF6150" s="2"/>
      <c r="PQG6150" s="5"/>
      <c r="PQH6150" s="3"/>
      <c r="PQI6150" s="3"/>
      <c r="PQJ6150" s="2"/>
      <c r="PQK6150" s="3"/>
      <c r="PQL6150" s="5"/>
      <c r="PQM6150" s="18"/>
      <c r="PQN6150" s="2"/>
      <c r="PQO6150" s="5"/>
      <c r="PQP6150" s="3"/>
      <c r="PQQ6150" s="3"/>
      <c r="PQR6150" s="2"/>
      <c r="PQS6150" s="3"/>
      <c r="PQT6150" s="5"/>
      <c r="PQU6150" s="18"/>
      <c r="PQV6150" s="2"/>
      <c r="PQW6150" s="5"/>
      <c r="PQX6150" s="3"/>
      <c r="PQY6150" s="3"/>
      <c r="PQZ6150" s="2"/>
      <c r="PRA6150" s="3"/>
      <c r="PRB6150" s="5"/>
      <c r="PRC6150" s="18"/>
      <c r="PRD6150" s="2"/>
      <c r="PRE6150" s="5"/>
      <c r="PRF6150" s="3"/>
      <c r="PRG6150" s="3"/>
      <c r="PRH6150" s="2"/>
      <c r="PRI6150" s="3"/>
      <c r="PRJ6150" s="5"/>
      <c r="PRK6150" s="18"/>
      <c r="PRL6150" s="2"/>
      <c r="PRM6150" s="5"/>
      <c r="PRN6150" s="3"/>
      <c r="PRO6150" s="3"/>
      <c r="PRP6150" s="2"/>
      <c r="PRQ6150" s="3"/>
      <c r="PRR6150" s="5"/>
      <c r="PRS6150" s="18"/>
      <c r="PRT6150" s="2"/>
      <c r="PRU6150" s="5"/>
      <c r="PRV6150" s="3"/>
      <c r="PRW6150" s="3"/>
      <c r="PRX6150" s="2"/>
      <c r="PRY6150" s="3"/>
      <c r="PRZ6150" s="5"/>
      <c r="PSA6150" s="18"/>
      <c r="PSB6150" s="2"/>
      <c r="PSC6150" s="5"/>
      <c r="PSD6150" s="3"/>
      <c r="PSE6150" s="3"/>
      <c r="PSF6150" s="2"/>
      <c r="PSG6150" s="3"/>
      <c r="PSH6150" s="5"/>
      <c r="PSI6150" s="18"/>
      <c r="PSJ6150" s="2"/>
      <c r="PSK6150" s="5"/>
      <c r="PSL6150" s="3"/>
      <c r="PSM6150" s="3"/>
      <c r="PSN6150" s="2"/>
      <c r="PSO6150" s="3"/>
      <c r="PSP6150" s="5"/>
      <c r="PSQ6150" s="18"/>
      <c r="PSR6150" s="2"/>
      <c r="PSS6150" s="5"/>
      <c r="PST6150" s="3"/>
      <c r="PSU6150" s="3"/>
      <c r="PSV6150" s="2"/>
      <c r="PSW6150" s="3"/>
      <c r="PSX6150" s="5"/>
      <c r="PSY6150" s="18"/>
      <c r="PSZ6150" s="2"/>
      <c r="PTA6150" s="5"/>
      <c r="PTB6150" s="3"/>
      <c r="PTC6150" s="3"/>
      <c r="PTD6150" s="2"/>
      <c r="PTE6150" s="3"/>
      <c r="PTF6150" s="5"/>
      <c r="PTG6150" s="18"/>
      <c r="PTH6150" s="2"/>
      <c r="PTI6150" s="5"/>
      <c r="PTJ6150" s="3"/>
      <c r="PTK6150" s="3"/>
      <c r="PTL6150" s="2"/>
      <c r="PTM6150" s="3"/>
      <c r="PTN6150" s="5"/>
      <c r="PTO6150" s="18"/>
      <c r="PTP6150" s="2"/>
      <c r="PTQ6150" s="5"/>
      <c r="PTR6150" s="3"/>
      <c r="PTS6150" s="3"/>
      <c r="PTT6150" s="2"/>
      <c r="PTU6150" s="3"/>
      <c r="PTV6150" s="5"/>
      <c r="PTW6150" s="18"/>
      <c r="PTX6150" s="2"/>
      <c r="PTY6150" s="5"/>
      <c r="PTZ6150" s="3"/>
      <c r="PUA6150" s="3"/>
      <c r="PUB6150" s="2"/>
      <c r="PUC6150" s="3"/>
      <c r="PUD6150" s="5"/>
      <c r="PUE6150" s="18"/>
      <c r="PUF6150" s="2"/>
      <c r="PUG6150" s="5"/>
      <c r="PUH6150" s="3"/>
      <c r="PUI6150" s="3"/>
      <c r="PUJ6150" s="2"/>
      <c r="PUK6150" s="3"/>
      <c r="PUL6150" s="5"/>
      <c r="PUM6150" s="18"/>
      <c r="PUN6150" s="2"/>
      <c r="PUO6150" s="5"/>
      <c r="PUP6150" s="3"/>
      <c r="PUQ6150" s="3"/>
      <c r="PUR6150" s="2"/>
      <c r="PUS6150" s="3"/>
      <c r="PUT6150" s="5"/>
      <c r="PUU6150" s="18"/>
      <c r="PUV6150" s="2"/>
      <c r="PUW6150" s="5"/>
      <c r="PUX6150" s="3"/>
      <c r="PUY6150" s="3"/>
      <c r="PUZ6150" s="2"/>
      <c r="PVA6150" s="3"/>
      <c r="PVB6150" s="5"/>
      <c r="PVC6150" s="18"/>
      <c r="PVD6150" s="2"/>
      <c r="PVE6150" s="5"/>
      <c r="PVF6150" s="3"/>
      <c r="PVG6150" s="3"/>
      <c r="PVH6150" s="2"/>
      <c r="PVI6150" s="3"/>
      <c r="PVJ6150" s="5"/>
      <c r="PVK6150" s="18"/>
      <c r="PVL6150" s="2"/>
      <c r="PVM6150" s="5"/>
      <c r="PVN6150" s="3"/>
      <c r="PVO6150" s="3"/>
      <c r="PVP6150" s="2"/>
      <c r="PVQ6150" s="3"/>
      <c r="PVR6150" s="5"/>
      <c r="PVS6150" s="18"/>
      <c r="PVT6150" s="2"/>
      <c r="PVU6150" s="5"/>
      <c r="PVV6150" s="3"/>
      <c r="PVW6150" s="3"/>
      <c r="PVX6150" s="2"/>
      <c r="PVY6150" s="3"/>
      <c r="PVZ6150" s="5"/>
      <c r="PWA6150" s="18"/>
      <c r="PWB6150" s="2"/>
      <c r="PWC6150" s="5"/>
      <c r="PWD6150" s="3"/>
      <c r="PWE6150" s="3"/>
      <c r="PWF6150" s="2"/>
      <c r="PWG6150" s="3"/>
      <c r="PWH6150" s="5"/>
      <c r="PWI6150" s="18"/>
      <c r="PWJ6150" s="2"/>
      <c r="PWK6150" s="5"/>
      <c r="PWL6150" s="3"/>
      <c r="PWM6150" s="3"/>
      <c r="PWN6150" s="2"/>
      <c r="PWO6150" s="3"/>
      <c r="PWP6150" s="5"/>
      <c r="PWQ6150" s="18"/>
      <c r="PWR6150" s="2"/>
      <c r="PWS6150" s="5"/>
      <c r="PWT6150" s="3"/>
      <c r="PWU6150" s="3"/>
      <c r="PWV6150" s="2"/>
      <c r="PWW6150" s="3"/>
      <c r="PWX6150" s="5"/>
      <c r="PWY6150" s="18"/>
      <c r="PWZ6150" s="2"/>
      <c r="PXA6150" s="5"/>
      <c r="PXB6150" s="3"/>
      <c r="PXC6150" s="3"/>
      <c r="PXD6150" s="2"/>
      <c r="PXE6150" s="3"/>
      <c r="PXF6150" s="5"/>
      <c r="PXG6150" s="18"/>
      <c r="PXH6150" s="2"/>
      <c r="PXI6150" s="5"/>
      <c r="PXJ6150" s="3"/>
      <c r="PXK6150" s="3"/>
      <c r="PXL6150" s="2"/>
      <c r="PXM6150" s="3"/>
      <c r="PXN6150" s="5"/>
      <c r="PXO6150" s="18"/>
      <c r="PXP6150" s="2"/>
      <c r="PXQ6150" s="5"/>
      <c r="PXR6150" s="3"/>
      <c r="PXS6150" s="3"/>
      <c r="PXT6150" s="2"/>
      <c r="PXU6150" s="3"/>
      <c r="PXV6150" s="5"/>
      <c r="PXW6150" s="18"/>
      <c r="PXX6150" s="2"/>
      <c r="PXY6150" s="5"/>
      <c r="PXZ6150" s="3"/>
      <c r="PYA6150" s="3"/>
      <c r="PYB6150" s="2"/>
      <c r="PYC6150" s="3"/>
      <c r="PYD6150" s="5"/>
      <c r="PYE6150" s="18"/>
      <c r="PYF6150" s="2"/>
      <c r="PYG6150" s="5"/>
      <c r="PYH6150" s="3"/>
      <c r="PYI6150" s="3"/>
      <c r="PYJ6150" s="2"/>
      <c r="PYK6150" s="3"/>
      <c r="PYL6150" s="5"/>
      <c r="PYM6150" s="18"/>
      <c r="PYN6150" s="2"/>
      <c r="PYO6150" s="5"/>
      <c r="PYP6150" s="3"/>
      <c r="PYQ6150" s="3"/>
      <c r="PYR6150" s="2"/>
      <c r="PYS6150" s="3"/>
      <c r="PYT6150" s="5"/>
      <c r="PYU6150" s="18"/>
      <c r="PYV6150" s="2"/>
      <c r="PYW6150" s="5"/>
      <c r="PYX6150" s="3"/>
      <c r="PYY6150" s="3"/>
      <c r="PYZ6150" s="2"/>
      <c r="PZA6150" s="3"/>
      <c r="PZB6150" s="5"/>
      <c r="PZC6150" s="18"/>
      <c r="PZD6150" s="2"/>
      <c r="PZE6150" s="5"/>
      <c r="PZF6150" s="3"/>
      <c r="PZG6150" s="3"/>
      <c r="PZH6150" s="2"/>
      <c r="PZI6150" s="3"/>
      <c r="PZJ6150" s="5"/>
      <c r="PZK6150" s="18"/>
      <c r="PZL6150" s="2"/>
      <c r="PZM6150" s="5"/>
      <c r="PZN6150" s="3"/>
      <c r="PZO6150" s="3"/>
      <c r="PZP6150" s="2"/>
      <c r="PZQ6150" s="3"/>
      <c r="PZR6150" s="5"/>
      <c r="PZS6150" s="18"/>
      <c r="PZT6150" s="2"/>
      <c r="PZU6150" s="5"/>
      <c r="PZV6150" s="3"/>
      <c r="PZW6150" s="3"/>
      <c r="PZX6150" s="2"/>
      <c r="PZY6150" s="3"/>
      <c r="PZZ6150" s="5"/>
      <c r="QAA6150" s="18"/>
      <c r="QAB6150" s="2"/>
      <c r="QAC6150" s="5"/>
      <c r="QAD6150" s="3"/>
      <c r="QAE6150" s="3"/>
      <c r="QAF6150" s="2"/>
      <c r="QAG6150" s="3"/>
      <c r="QAH6150" s="5"/>
      <c r="QAI6150" s="18"/>
      <c r="QAJ6150" s="2"/>
      <c r="QAK6150" s="5"/>
      <c r="QAL6150" s="3"/>
      <c r="QAM6150" s="3"/>
      <c r="QAN6150" s="2"/>
      <c r="QAO6150" s="3"/>
      <c r="QAP6150" s="5"/>
      <c r="QAQ6150" s="18"/>
      <c r="QAR6150" s="2"/>
      <c r="QAS6150" s="5"/>
      <c r="QAT6150" s="3"/>
      <c r="QAU6150" s="3"/>
      <c r="QAV6150" s="2"/>
      <c r="QAW6150" s="3"/>
      <c r="QAX6150" s="5"/>
      <c r="QAY6150" s="18"/>
      <c r="QAZ6150" s="2"/>
      <c r="QBA6150" s="5"/>
      <c r="QBB6150" s="3"/>
      <c r="QBC6150" s="3"/>
      <c r="QBD6150" s="2"/>
      <c r="QBE6150" s="3"/>
      <c r="QBF6150" s="5"/>
      <c r="QBG6150" s="18"/>
      <c r="QBH6150" s="2"/>
      <c r="QBI6150" s="5"/>
      <c r="QBJ6150" s="3"/>
      <c r="QBK6150" s="3"/>
      <c r="QBL6150" s="2"/>
      <c r="QBM6150" s="3"/>
      <c r="QBN6150" s="5"/>
      <c r="QBO6150" s="18"/>
      <c r="QBP6150" s="2"/>
      <c r="QBQ6150" s="5"/>
      <c r="QBR6150" s="3"/>
      <c r="QBS6150" s="3"/>
      <c r="QBT6150" s="2"/>
      <c r="QBU6150" s="3"/>
      <c r="QBV6150" s="5"/>
      <c r="QBW6150" s="18"/>
      <c r="QBX6150" s="2"/>
      <c r="QBY6150" s="5"/>
      <c r="QBZ6150" s="3"/>
      <c r="QCA6150" s="3"/>
      <c r="QCB6150" s="2"/>
      <c r="QCC6150" s="3"/>
      <c r="QCD6150" s="5"/>
      <c r="QCE6150" s="18"/>
      <c r="QCF6150" s="2"/>
      <c r="QCG6150" s="5"/>
      <c r="QCH6150" s="3"/>
      <c r="QCI6150" s="3"/>
      <c r="QCJ6150" s="2"/>
      <c r="QCK6150" s="3"/>
      <c r="QCL6150" s="5"/>
      <c r="QCM6150" s="18"/>
      <c r="QCN6150" s="2"/>
      <c r="QCO6150" s="5"/>
      <c r="QCP6150" s="3"/>
      <c r="QCQ6150" s="3"/>
      <c r="QCR6150" s="2"/>
      <c r="QCS6150" s="3"/>
      <c r="QCT6150" s="5"/>
      <c r="QCU6150" s="18"/>
      <c r="QCV6150" s="2"/>
      <c r="QCW6150" s="5"/>
      <c r="QCX6150" s="3"/>
      <c r="QCY6150" s="3"/>
      <c r="QCZ6150" s="2"/>
      <c r="QDA6150" s="3"/>
      <c r="QDB6150" s="5"/>
      <c r="QDC6150" s="18"/>
      <c r="QDD6150" s="2"/>
      <c r="QDE6150" s="5"/>
      <c r="QDF6150" s="3"/>
      <c r="QDG6150" s="3"/>
      <c r="QDH6150" s="2"/>
      <c r="QDI6150" s="3"/>
      <c r="QDJ6150" s="5"/>
      <c r="QDK6150" s="18"/>
      <c r="QDL6150" s="2"/>
      <c r="QDM6150" s="5"/>
      <c r="QDN6150" s="3"/>
      <c r="QDO6150" s="3"/>
      <c r="QDP6150" s="2"/>
      <c r="QDQ6150" s="3"/>
      <c r="QDR6150" s="5"/>
      <c r="QDS6150" s="18"/>
      <c r="QDT6150" s="2"/>
      <c r="QDU6150" s="5"/>
      <c r="QDV6150" s="3"/>
      <c r="QDW6150" s="3"/>
      <c r="QDX6150" s="2"/>
      <c r="QDY6150" s="3"/>
      <c r="QDZ6150" s="5"/>
      <c r="QEA6150" s="18"/>
      <c r="QEB6150" s="2"/>
      <c r="QEC6150" s="5"/>
      <c r="QED6150" s="3"/>
      <c r="QEE6150" s="3"/>
      <c r="QEF6150" s="2"/>
      <c r="QEG6150" s="3"/>
      <c r="QEH6150" s="5"/>
      <c r="QEI6150" s="18"/>
      <c r="QEJ6150" s="2"/>
      <c r="QEK6150" s="5"/>
      <c r="QEL6150" s="3"/>
      <c r="QEM6150" s="3"/>
      <c r="QEN6150" s="2"/>
      <c r="QEO6150" s="3"/>
      <c r="QEP6150" s="5"/>
      <c r="QEQ6150" s="18"/>
      <c r="QER6150" s="2"/>
      <c r="QES6150" s="5"/>
      <c r="QET6150" s="3"/>
      <c r="QEU6150" s="3"/>
      <c r="QEV6150" s="2"/>
      <c r="QEW6150" s="3"/>
      <c r="QEX6150" s="5"/>
      <c r="QEY6150" s="18"/>
      <c r="QEZ6150" s="2"/>
      <c r="QFA6150" s="5"/>
      <c r="QFB6150" s="3"/>
      <c r="QFC6150" s="3"/>
      <c r="QFD6150" s="2"/>
      <c r="QFE6150" s="3"/>
      <c r="QFF6150" s="5"/>
      <c r="QFG6150" s="18"/>
      <c r="QFH6150" s="2"/>
      <c r="QFI6150" s="5"/>
      <c r="QFJ6150" s="3"/>
      <c r="QFK6150" s="3"/>
      <c r="QFL6150" s="2"/>
      <c r="QFM6150" s="3"/>
      <c r="QFN6150" s="5"/>
      <c r="QFO6150" s="18"/>
      <c r="QFP6150" s="2"/>
      <c r="QFQ6150" s="5"/>
      <c r="QFR6150" s="3"/>
      <c r="QFS6150" s="3"/>
      <c r="QFT6150" s="2"/>
      <c r="QFU6150" s="3"/>
      <c r="QFV6150" s="5"/>
      <c r="QFW6150" s="18"/>
      <c r="QFX6150" s="2"/>
      <c r="QFY6150" s="5"/>
      <c r="QFZ6150" s="3"/>
      <c r="QGA6150" s="3"/>
      <c r="QGB6150" s="2"/>
      <c r="QGC6150" s="3"/>
      <c r="QGD6150" s="5"/>
      <c r="QGE6150" s="18"/>
      <c r="QGF6150" s="2"/>
      <c r="QGG6150" s="5"/>
      <c r="QGH6150" s="3"/>
      <c r="QGI6150" s="3"/>
      <c r="QGJ6150" s="2"/>
      <c r="QGK6150" s="3"/>
      <c r="QGL6150" s="5"/>
      <c r="QGM6150" s="18"/>
      <c r="QGN6150" s="2"/>
      <c r="QGO6150" s="5"/>
      <c r="QGP6150" s="3"/>
      <c r="QGQ6150" s="3"/>
      <c r="QGR6150" s="2"/>
      <c r="QGS6150" s="3"/>
      <c r="QGT6150" s="5"/>
      <c r="QGU6150" s="18"/>
      <c r="QGV6150" s="2"/>
      <c r="QGW6150" s="5"/>
      <c r="QGX6150" s="3"/>
      <c r="QGY6150" s="3"/>
      <c r="QGZ6150" s="2"/>
      <c r="QHA6150" s="3"/>
      <c r="QHB6150" s="5"/>
      <c r="QHC6150" s="18"/>
      <c r="QHD6150" s="2"/>
      <c r="QHE6150" s="5"/>
      <c r="QHF6150" s="3"/>
      <c r="QHG6150" s="3"/>
      <c r="QHH6150" s="2"/>
      <c r="QHI6150" s="3"/>
      <c r="QHJ6150" s="5"/>
      <c r="QHK6150" s="18"/>
      <c r="QHL6150" s="2"/>
      <c r="QHM6150" s="5"/>
      <c r="QHN6150" s="3"/>
      <c r="QHO6150" s="3"/>
      <c r="QHP6150" s="2"/>
      <c r="QHQ6150" s="3"/>
      <c r="QHR6150" s="5"/>
      <c r="QHS6150" s="18"/>
      <c r="QHT6150" s="2"/>
      <c r="QHU6150" s="5"/>
      <c r="QHV6150" s="3"/>
      <c r="QHW6150" s="3"/>
      <c r="QHX6150" s="2"/>
      <c r="QHY6150" s="3"/>
      <c r="QHZ6150" s="5"/>
      <c r="QIA6150" s="18"/>
      <c r="QIB6150" s="2"/>
      <c r="QIC6150" s="5"/>
      <c r="QID6150" s="3"/>
      <c r="QIE6150" s="3"/>
      <c r="QIF6150" s="2"/>
      <c r="QIG6150" s="3"/>
      <c r="QIH6150" s="5"/>
      <c r="QII6150" s="18"/>
      <c r="QIJ6150" s="2"/>
      <c r="QIK6150" s="5"/>
      <c r="QIL6150" s="3"/>
      <c r="QIM6150" s="3"/>
      <c r="QIN6150" s="2"/>
      <c r="QIO6150" s="3"/>
      <c r="QIP6150" s="5"/>
      <c r="QIQ6150" s="18"/>
      <c r="QIR6150" s="2"/>
      <c r="QIS6150" s="5"/>
      <c r="QIT6150" s="3"/>
      <c r="QIU6150" s="3"/>
      <c r="QIV6150" s="2"/>
      <c r="QIW6150" s="3"/>
      <c r="QIX6150" s="5"/>
      <c r="QIY6150" s="18"/>
      <c r="QIZ6150" s="2"/>
      <c r="QJA6150" s="5"/>
      <c r="QJB6150" s="3"/>
      <c r="QJC6150" s="3"/>
      <c r="QJD6150" s="2"/>
      <c r="QJE6150" s="3"/>
      <c r="QJF6150" s="5"/>
      <c r="QJG6150" s="18"/>
      <c r="QJH6150" s="2"/>
      <c r="QJI6150" s="5"/>
      <c r="QJJ6150" s="3"/>
      <c r="QJK6150" s="3"/>
      <c r="QJL6150" s="2"/>
      <c r="QJM6150" s="3"/>
      <c r="QJN6150" s="5"/>
      <c r="QJO6150" s="18"/>
      <c r="QJP6150" s="2"/>
      <c r="QJQ6150" s="5"/>
      <c r="QJR6150" s="3"/>
      <c r="QJS6150" s="3"/>
      <c r="QJT6150" s="2"/>
      <c r="QJU6150" s="3"/>
      <c r="QJV6150" s="5"/>
      <c r="QJW6150" s="18"/>
      <c r="QJX6150" s="2"/>
      <c r="QJY6150" s="5"/>
      <c r="QJZ6150" s="3"/>
      <c r="QKA6150" s="3"/>
      <c r="QKB6150" s="2"/>
      <c r="QKC6150" s="3"/>
      <c r="QKD6150" s="5"/>
      <c r="QKE6150" s="18"/>
      <c r="QKF6150" s="2"/>
      <c r="QKG6150" s="5"/>
      <c r="QKH6150" s="3"/>
      <c r="QKI6150" s="3"/>
      <c r="QKJ6150" s="2"/>
      <c r="QKK6150" s="3"/>
      <c r="QKL6150" s="5"/>
      <c r="QKM6150" s="18"/>
      <c r="QKN6150" s="2"/>
      <c r="QKO6150" s="5"/>
      <c r="QKP6150" s="3"/>
      <c r="QKQ6150" s="3"/>
      <c r="QKR6150" s="2"/>
      <c r="QKS6150" s="3"/>
      <c r="QKT6150" s="5"/>
      <c r="QKU6150" s="18"/>
      <c r="QKV6150" s="2"/>
      <c r="QKW6150" s="5"/>
      <c r="QKX6150" s="3"/>
      <c r="QKY6150" s="3"/>
      <c r="QKZ6150" s="2"/>
      <c r="QLA6150" s="3"/>
      <c r="QLB6150" s="5"/>
      <c r="QLC6150" s="18"/>
      <c r="QLD6150" s="2"/>
      <c r="QLE6150" s="5"/>
      <c r="QLF6150" s="3"/>
      <c r="QLG6150" s="3"/>
      <c r="QLH6150" s="2"/>
      <c r="QLI6150" s="3"/>
      <c r="QLJ6150" s="5"/>
      <c r="QLK6150" s="18"/>
      <c r="QLL6150" s="2"/>
      <c r="QLM6150" s="5"/>
      <c r="QLN6150" s="3"/>
      <c r="QLO6150" s="3"/>
      <c r="QLP6150" s="2"/>
      <c r="QLQ6150" s="3"/>
      <c r="QLR6150" s="5"/>
      <c r="QLS6150" s="18"/>
      <c r="QLT6150" s="2"/>
      <c r="QLU6150" s="5"/>
      <c r="QLV6150" s="3"/>
      <c r="QLW6150" s="3"/>
      <c r="QLX6150" s="2"/>
      <c r="QLY6150" s="3"/>
      <c r="QLZ6150" s="5"/>
      <c r="QMA6150" s="18"/>
      <c r="QMB6150" s="2"/>
      <c r="QMC6150" s="5"/>
      <c r="QMD6150" s="3"/>
      <c r="QME6150" s="3"/>
      <c r="QMF6150" s="2"/>
      <c r="QMG6150" s="3"/>
      <c r="QMH6150" s="5"/>
      <c r="QMI6150" s="18"/>
      <c r="QMJ6150" s="2"/>
      <c r="QMK6150" s="5"/>
      <c r="QML6150" s="3"/>
      <c r="QMM6150" s="3"/>
      <c r="QMN6150" s="2"/>
      <c r="QMO6150" s="3"/>
      <c r="QMP6150" s="5"/>
      <c r="QMQ6150" s="18"/>
      <c r="QMR6150" s="2"/>
      <c r="QMS6150" s="5"/>
      <c r="QMT6150" s="3"/>
      <c r="QMU6150" s="3"/>
      <c r="QMV6150" s="2"/>
      <c r="QMW6150" s="3"/>
      <c r="QMX6150" s="5"/>
      <c r="QMY6150" s="18"/>
      <c r="QMZ6150" s="2"/>
      <c r="QNA6150" s="5"/>
      <c r="QNB6150" s="3"/>
      <c r="QNC6150" s="3"/>
      <c r="QND6150" s="2"/>
      <c r="QNE6150" s="3"/>
      <c r="QNF6150" s="5"/>
      <c r="QNG6150" s="18"/>
      <c r="QNH6150" s="2"/>
      <c r="QNI6150" s="5"/>
      <c r="QNJ6150" s="3"/>
      <c r="QNK6150" s="3"/>
      <c r="QNL6150" s="2"/>
      <c r="QNM6150" s="3"/>
      <c r="QNN6150" s="5"/>
      <c r="QNO6150" s="18"/>
      <c r="QNP6150" s="2"/>
      <c r="QNQ6150" s="5"/>
      <c r="QNR6150" s="3"/>
      <c r="QNS6150" s="3"/>
      <c r="QNT6150" s="2"/>
      <c r="QNU6150" s="3"/>
      <c r="QNV6150" s="5"/>
      <c r="QNW6150" s="18"/>
      <c r="QNX6150" s="2"/>
      <c r="QNY6150" s="5"/>
      <c r="QNZ6150" s="3"/>
      <c r="QOA6150" s="3"/>
      <c r="QOB6150" s="2"/>
      <c r="QOC6150" s="3"/>
      <c r="QOD6150" s="5"/>
      <c r="QOE6150" s="18"/>
      <c r="QOF6150" s="2"/>
      <c r="QOG6150" s="5"/>
      <c r="QOH6150" s="3"/>
      <c r="QOI6150" s="3"/>
      <c r="QOJ6150" s="2"/>
      <c r="QOK6150" s="3"/>
      <c r="QOL6150" s="5"/>
      <c r="QOM6150" s="18"/>
      <c r="QON6150" s="2"/>
      <c r="QOO6150" s="5"/>
      <c r="QOP6150" s="3"/>
      <c r="QOQ6150" s="3"/>
      <c r="QOR6150" s="2"/>
      <c r="QOS6150" s="3"/>
      <c r="QOT6150" s="5"/>
      <c r="QOU6150" s="18"/>
      <c r="QOV6150" s="2"/>
      <c r="QOW6150" s="5"/>
      <c r="QOX6150" s="3"/>
      <c r="QOY6150" s="3"/>
      <c r="QOZ6150" s="2"/>
      <c r="QPA6150" s="3"/>
      <c r="QPB6150" s="5"/>
      <c r="QPC6150" s="18"/>
      <c r="QPD6150" s="2"/>
      <c r="QPE6150" s="5"/>
      <c r="QPF6150" s="3"/>
      <c r="QPG6150" s="3"/>
      <c r="QPH6150" s="2"/>
      <c r="QPI6150" s="3"/>
      <c r="QPJ6150" s="5"/>
      <c r="QPK6150" s="18"/>
      <c r="QPL6150" s="2"/>
      <c r="QPM6150" s="5"/>
      <c r="QPN6150" s="3"/>
      <c r="QPO6150" s="3"/>
      <c r="QPP6150" s="2"/>
      <c r="QPQ6150" s="3"/>
      <c r="QPR6150" s="5"/>
      <c r="QPS6150" s="18"/>
      <c r="QPT6150" s="2"/>
      <c r="QPU6150" s="5"/>
      <c r="QPV6150" s="3"/>
      <c r="QPW6150" s="3"/>
      <c r="QPX6150" s="2"/>
      <c r="QPY6150" s="3"/>
      <c r="QPZ6150" s="5"/>
      <c r="QQA6150" s="18"/>
      <c r="QQB6150" s="2"/>
      <c r="QQC6150" s="5"/>
      <c r="QQD6150" s="3"/>
      <c r="QQE6150" s="3"/>
      <c r="QQF6150" s="2"/>
      <c r="QQG6150" s="3"/>
      <c r="QQH6150" s="5"/>
      <c r="QQI6150" s="18"/>
      <c r="QQJ6150" s="2"/>
      <c r="QQK6150" s="5"/>
      <c r="QQL6150" s="3"/>
      <c r="QQM6150" s="3"/>
      <c r="QQN6150" s="2"/>
      <c r="QQO6150" s="3"/>
      <c r="QQP6150" s="5"/>
      <c r="QQQ6150" s="18"/>
      <c r="QQR6150" s="2"/>
      <c r="QQS6150" s="5"/>
      <c r="QQT6150" s="3"/>
      <c r="QQU6150" s="3"/>
      <c r="QQV6150" s="2"/>
      <c r="QQW6150" s="3"/>
      <c r="QQX6150" s="5"/>
      <c r="QQY6150" s="18"/>
      <c r="QQZ6150" s="2"/>
      <c r="QRA6150" s="5"/>
      <c r="QRB6150" s="3"/>
      <c r="QRC6150" s="3"/>
      <c r="QRD6150" s="2"/>
      <c r="QRE6150" s="3"/>
      <c r="QRF6150" s="5"/>
      <c r="QRG6150" s="18"/>
      <c r="QRH6150" s="2"/>
      <c r="QRI6150" s="5"/>
      <c r="QRJ6150" s="3"/>
      <c r="QRK6150" s="3"/>
      <c r="QRL6150" s="2"/>
      <c r="QRM6150" s="3"/>
      <c r="QRN6150" s="5"/>
      <c r="QRO6150" s="18"/>
      <c r="QRP6150" s="2"/>
      <c r="QRQ6150" s="5"/>
      <c r="QRR6150" s="3"/>
      <c r="QRS6150" s="3"/>
      <c r="QRT6150" s="2"/>
      <c r="QRU6150" s="3"/>
      <c r="QRV6150" s="5"/>
      <c r="QRW6150" s="18"/>
      <c r="QRX6150" s="2"/>
      <c r="QRY6150" s="5"/>
      <c r="QRZ6150" s="3"/>
      <c r="QSA6150" s="3"/>
      <c r="QSB6150" s="2"/>
      <c r="QSC6150" s="3"/>
      <c r="QSD6150" s="5"/>
      <c r="QSE6150" s="18"/>
      <c r="QSF6150" s="2"/>
      <c r="QSG6150" s="5"/>
      <c r="QSH6150" s="3"/>
      <c r="QSI6150" s="3"/>
      <c r="QSJ6150" s="2"/>
      <c r="QSK6150" s="3"/>
      <c r="QSL6150" s="5"/>
      <c r="QSM6150" s="18"/>
      <c r="QSN6150" s="2"/>
      <c r="QSO6150" s="5"/>
      <c r="QSP6150" s="3"/>
      <c r="QSQ6150" s="3"/>
      <c r="QSR6150" s="2"/>
      <c r="QSS6150" s="3"/>
      <c r="QST6150" s="5"/>
      <c r="QSU6150" s="18"/>
      <c r="QSV6150" s="2"/>
      <c r="QSW6150" s="5"/>
      <c r="QSX6150" s="3"/>
      <c r="QSY6150" s="3"/>
      <c r="QSZ6150" s="2"/>
      <c r="QTA6150" s="3"/>
      <c r="QTB6150" s="5"/>
      <c r="QTC6150" s="18"/>
      <c r="QTD6150" s="2"/>
      <c r="QTE6150" s="5"/>
      <c r="QTF6150" s="3"/>
      <c r="QTG6150" s="3"/>
      <c r="QTH6150" s="2"/>
      <c r="QTI6150" s="3"/>
      <c r="QTJ6150" s="5"/>
      <c r="QTK6150" s="18"/>
      <c r="QTL6150" s="2"/>
      <c r="QTM6150" s="5"/>
      <c r="QTN6150" s="3"/>
      <c r="QTO6150" s="3"/>
      <c r="QTP6150" s="2"/>
      <c r="QTQ6150" s="3"/>
      <c r="QTR6150" s="5"/>
      <c r="QTS6150" s="18"/>
      <c r="QTT6150" s="2"/>
      <c r="QTU6150" s="5"/>
      <c r="QTV6150" s="3"/>
      <c r="QTW6150" s="3"/>
      <c r="QTX6150" s="2"/>
      <c r="QTY6150" s="3"/>
      <c r="QTZ6150" s="5"/>
      <c r="QUA6150" s="18"/>
      <c r="QUB6150" s="2"/>
      <c r="QUC6150" s="5"/>
      <c r="QUD6150" s="3"/>
      <c r="QUE6150" s="3"/>
      <c r="QUF6150" s="2"/>
      <c r="QUG6150" s="3"/>
      <c r="QUH6150" s="5"/>
      <c r="QUI6150" s="18"/>
      <c r="QUJ6150" s="2"/>
      <c r="QUK6150" s="5"/>
      <c r="QUL6150" s="3"/>
      <c r="QUM6150" s="3"/>
      <c r="QUN6150" s="2"/>
      <c r="QUO6150" s="3"/>
      <c r="QUP6150" s="5"/>
      <c r="QUQ6150" s="18"/>
      <c r="QUR6150" s="2"/>
      <c r="QUS6150" s="5"/>
      <c r="QUT6150" s="3"/>
      <c r="QUU6150" s="3"/>
      <c r="QUV6150" s="2"/>
      <c r="QUW6150" s="3"/>
      <c r="QUX6150" s="5"/>
      <c r="QUY6150" s="18"/>
      <c r="QUZ6150" s="2"/>
      <c r="QVA6150" s="5"/>
      <c r="QVB6150" s="3"/>
      <c r="QVC6150" s="3"/>
      <c r="QVD6150" s="2"/>
      <c r="QVE6150" s="3"/>
      <c r="QVF6150" s="5"/>
      <c r="QVG6150" s="18"/>
      <c r="QVH6150" s="2"/>
      <c r="QVI6150" s="5"/>
      <c r="QVJ6150" s="3"/>
      <c r="QVK6150" s="3"/>
      <c r="QVL6150" s="2"/>
      <c r="QVM6150" s="3"/>
      <c r="QVN6150" s="5"/>
      <c r="QVO6150" s="18"/>
      <c r="QVP6150" s="2"/>
      <c r="QVQ6150" s="5"/>
      <c r="QVR6150" s="3"/>
      <c r="QVS6150" s="3"/>
      <c r="QVT6150" s="2"/>
      <c r="QVU6150" s="3"/>
      <c r="QVV6150" s="5"/>
      <c r="QVW6150" s="18"/>
      <c r="QVX6150" s="2"/>
      <c r="QVY6150" s="5"/>
      <c r="QVZ6150" s="3"/>
      <c r="QWA6150" s="3"/>
      <c r="QWB6150" s="2"/>
      <c r="QWC6150" s="3"/>
      <c r="QWD6150" s="5"/>
      <c r="QWE6150" s="18"/>
      <c r="QWF6150" s="2"/>
      <c r="QWG6150" s="5"/>
      <c r="QWH6150" s="3"/>
      <c r="QWI6150" s="3"/>
      <c r="QWJ6150" s="2"/>
      <c r="QWK6150" s="3"/>
      <c r="QWL6150" s="5"/>
      <c r="QWM6150" s="18"/>
      <c r="QWN6150" s="2"/>
      <c r="QWO6150" s="5"/>
      <c r="QWP6150" s="3"/>
      <c r="QWQ6150" s="3"/>
      <c r="QWR6150" s="2"/>
      <c r="QWS6150" s="3"/>
      <c r="QWT6150" s="5"/>
      <c r="QWU6150" s="18"/>
      <c r="QWV6150" s="2"/>
      <c r="QWW6150" s="5"/>
      <c r="QWX6150" s="3"/>
      <c r="QWY6150" s="3"/>
      <c r="QWZ6150" s="2"/>
      <c r="QXA6150" s="3"/>
      <c r="QXB6150" s="5"/>
      <c r="QXC6150" s="18"/>
      <c r="QXD6150" s="2"/>
      <c r="QXE6150" s="5"/>
      <c r="QXF6150" s="3"/>
      <c r="QXG6150" s="3"/>
      <c r="QXH6150" s="2"/>
      <c r="QXI6150" s="3"/>
      <c r="QXJ6150" s="5"/>
      <c r="QXK6150" s="18"/>
      <c r="QXL6150" s="2"/>
      <c r="QXM6150" s="5"/>
      <c r="QXN6150" s="3"/>
      <c r="QXO6150" s="3"/>
      <c r="QXP6150" s="2"/>
      <c r="QXQ6150" s="3"/>
      <c r="QXR6150" s="5"/>
      <c r="QXS6150" s="18"/>
      <c r="QXT6150" s="2"/>
      <c r="QXU6150" s="5"/>
      <c r="QXV6150" s="3"/>
      <c r="QXW6150" s="3"/>
      <c r="QXX6150" s="2"/>
      <c r="QXY6150" s="3"/>
      <c r="QXZ6150" s="5"/>
      <c r="QYA6150" s="18"/>
      <c r="QYB6150" s="2"/>
      <c r="QYC6150" s="5"/>
      <c r="QYD6150" s="3"/>
      <c r="QYE6150" s="3"/>
      <c r="QYF6150" s="2"/>
      <c r="QYG6150" s="3"/>
      <c r="QYH6150" s="5"/>
      <c r="QYI6150" s="18"/>
      <c r="QYJ6150" s="2"/>
      <c r="QYK6150" s="5"/>
      <c r="QYL6150" s="3"/>
      <c r="QYM6150" s="3"/>
      <c r="QYN6150" s="2"/>
      <c r="QYO6150" s="3"/>
      <c r="QYP6150" s="5"/>
      <c r="QYQ6150" s="18"/>
      <c r="QYR6150" s="2"/>
      <c r="QYS6150" s="5"/>
      <c r="QYT6150" s="3"/>
      <c r="QYU6150" s="3"/>
      <c r="QYV6150" s="2"/>
      <c r="QYW6150" s="3"/>
      <c r="QYX6150" s="5"/>
      <c r="QYY6150" s="18"/>
      <c r="QYZ6150" s="2"/>
      <c r="QZA6150" s="5"/>
      <c r="QZB6150" s="3"/>
      <c r="QZC6150" s="3"/>
      <c r="QZD6150" s="2"/>
      <c r="QZE6150" s="3"/>
      <c r="QZF6150" s="5"/>
      <c r="QZG6150" s="18"/>
      <c r="QZH6150" s="2"/>
      <c r="QZI6150" s="5"/>
      <c r="QZJ6150" s="3"/>
      <c r="QZK6150" s="3"/>
      <c r="QZL6150" s="2"/>
      <c r="QZM6150" s="3"/>
      <c r="QZN6150" s="5"/>
      <c r="QZO6150" s="18"/>
      <c r="QZP6150" s="2"/>
      <c r="QZQ6150" s="5"/>
      <c r="QZR6150" s="3"/>
      <c r="QZS6150" s="3"/>
      <c r="QZT6150" s="2"/>
      <c r="QZU6150" s="3"/>
      <c r="QZV6150" s="5"/>
      <c r="QZW6150" s="18"/>
      <c r="QZX6150" s="2"/>
      <c r="QZY6150" s="5"/>
      <c r="QZZ6150" s="3"/>
      <c r="RAA6150" s="3"/>
      <c r="RAB6150" s="2"/>
      <c r="RAC6150" s="3"/>
      <c r="RAD6150" s="5"/>
      <c r="RAE6150" s="18"/>
      <c r="RAF6150" s="2"/>
      <c r="RAG6150" s="5"/>
      <c r="RAH6150" s="3"/>
      <c r="RAI6150" s="3"/>
      <c r="RAJ6150" s="2"/>
      <c r="RAK6150" s="3"/>
      <c r="RAL6150" s="5"/>
      <c r="RAM6150" s="18"/>
      <c r="RAN6150" s="2"/>
      <c r="RAO6150" s="5"/>
      <c r="RAP6150" s="3"/>
      <c r="RAQ6150" s="3"/>
      <c r="RAR6150" s="2"/>
      <c r="RAS6150" s="3"/>
      <c r="RAT6150" s="5"/>
      <c r="RAU6150" s="18"/>
      <c r="RAV6150" s="2"/>
      <c r="RAW6150" s="5"/>
      <c r="RAX6150" s="3"/>
      <c r="RAY6150" s="3"/>
      <c r="RAZ6150" s="2"/>
      <c r="RBA6150" s="3"/>
      <c r="RBB6150" s="5"/>
      <c r="RBC6150" s="18"/>
      <c r="RBD6150" s="2"/>
      <c r="RBE6150" s="5"/>
      <c r="RBF6150" s="3"/>
      <c r="RBG6150" s="3"/>
      <c r="RBH6150" s="2"/>
      <c r="RBI6150" s="3"/>
      <c r="RBJ6150" s="5"/>
      <c r="RBK6150" s="18"/>
      <c r="RBL6150" s="2"/>
      <c r="RBM6150" s="5"/>
      <c r="RBN6150" s="3"/>
      <c r="RBO6150" s="3"/>
      <c r="RBP6150" s="2"/>
      <c r="RBQ6150" s="3"/>
      <c r="RBR6150" s="5"/>
      <c r="RBS6150" s="18"/>
      <c r="RBT6150" s="2"/>
      <c r="RBU6150" s="5"/>
      <c r="RBV6150" s="3"/>
      <c r="RBW6150" s="3"/>
      <c r="RBX6150" s="2"/>
      <c r="RBY6150" s="3"/>
      <c r="RBZ6150" s="5"/>
      <c r="RCA6150" s="18"/>
      <c r="RCB6150" s="2"/>
      <c r="RCC6150" s="5"/>
      <c r="RCD6150" s="3"/>
      <c r="RCE6150" s="3"/>
      <c r="RCF6150" s="2"/>
      <c r="RCG6150" s="3"/>
      <c r="RCH6150" s="5"/>
      <c r="RCI6150" s="18"/>
      <c r="RCJ6150" s="2"/>
      <c r="RCK6150" s="5"/>
      <c r="RCL6150" s="3"/>
      <c r="RCM6150" s="3"/>
      <c r="RCN6150" s="2"/>
      <c r="RCO6150" s="3"/>
      <c r="RCP6150" s="5"/>
      <c r="RCQ6150" s="18"/>
      <c r="RCR6150" s="2"/>
      <c r="RCS6150" s="5"/>
      <c r="RCT6150" s="3"/>
      <c r="RCU6150" s="3"/>
      <c r="RCV6150" s="2"/>
      <c r="RCW6150" s="3"/>
      <c r="RCX6150" s="5"/>
      <c r="RCY6150" s="18"/>
      <c r="RCZ6150" s="2"/>
      <c r="RDA6150" s="5"/>
      <c r="RDB6150" s="3"/>
      <c r="RDC6150" s="3"/>
      <c r="RDD6150" s="2"/>
      <c r="RDE6150" s="3"/>
      <c r="RDF6150" s="5"/>
      <c r="RDG6150" s="18"/>
      <c r="RDH6150" s="2"/>
      <c r="RDI6150" s="5"/>
      <c r="RDJ6150" s="3"/>
      <c r="RDK6150" s="3"/>
      <c r="RDL6150" s="2"/>
      <c r="RDM6150" s="3"/>
      <c r="RDN6150" s="5"/>
      <c r="RDO6150" s="18"/>
      <c r="RDP6150" s="2"/>
      <c r="RDQ6150" s="5"/>
      <c r="RDR6150" s="3"/>
      <c r="RDS6150" s="3"/>
      <c r="RDT6150" s="2"/>
      <c r="RDU6150" s="3"/>
      <c r="RDV6150" s="5"/>
      <c r="RDW6150" s="18"/>
      <c r="RDX6150" s="2"/>
      <c r="RDY6150" s="5"/>
      <c r="RDZ6150" s="3"/>
      <c r="REA6150" s="3"/>
      <c r="REB6150" s="2"/>
      <c r="REC6150" s="3"/>
      <c r="RED6150" s="5"/>
      <c r="REE6150" s="18"/>
      <c r="REF6150" s="2"/>
      <c r="REG6150" s="5"/>
      <c r="REH6150" s="3"/>
      <c r="REI6150" s="3"/>
      <c r="REJ6150" s="2"/>
      <c r="REK6150" s="3"/>
      <c r="REL6150" s="5"/>
      <c r="REM6150" s="18"/>
      <c r="REN6150" s="2"/>
      <c r="REO6150" s="5"/>
      <c r="REP6150" s="3"/>
      <c r="REQ6150" s="3"/>
      <c r="RER6150" s="2"/>
      <c r="RES6150" s="3"/>
      <c r="RET6150" s="5"/>
      <c r="REU6150" s="18"/>
      <c r="REV6150" s="2"/>
      <c r="REW6150" s="5"/>
      <c r="REX6150" s="3"/>
      <c r="REY6150" s="3"/>
      <c r="REZ6150" s="2"/>
      <c r="RFA6150" s="3"/>
      <c r="RFB6150" s="5"/>
      <c r="RFC6150" s="18"/>
      <c r="RFD6150" s="2"/>
      <c r="RFE6150" s="5"/>
      <c r="RFF6150" s="3"/>
      <c r="RFG6150" s="3"/>
      <c r="RFH6150" s="2"/>
      <c r="RFI6150" s="3"/>
      <c r="RFJ6150" s="5"/>
      <c r="RFK6150" s="18"/>
      <c r="RFL6150" s="2"/>
      <c r="RFM6150" s="5"/>
      <c r="RFN6150" s="3"/>
      <c r="RFO6150" s="3"/>
      <c r="RFP6150" s="2"/>
      <c r="RFQ6150" s="3"/>
      <c r="RFR6150" s="5"/>
      <c r="RFS6150" s="18"/>
      <c r="RFT6150" s="2"/>
      <c r="RFU6150" s="5"/>
      <c r="RFV6150" s="3"/>
      <c r="RFW6150" s="3"/>
      <c r="RFX6150" s="2"/>
      <c r="RFY6150" s="3"/>
      <c r="RFZ6150" s="5"/>
      <c r="RGA6150" s="18"/>
      <c r="RGB6150" s="2"/>
      <c r="RGC6150" s="5"/>
      <c r="RGD6150" s="3"/>
      <c r="RGE6150" s="3"/>
      <c r="RGF6150" s="2"/>
      <c r="RGG6150" s="3"/>
      <c r="RGH6150" s="5"/>
      <c r="RGI6150" s="18"/>
      <c r="RGJ6150" s="2"/>
      <c r="RGK6150" s="5"/>
      <c r="RGL6150" s="3"/>
      <c r="RGM6150" s="3"/>
      <c r="RGN6150" s="2"/>
      <c r="RGO6150" s="3"/>
      <c r="RGP6150" s="5"/>
      <c r="RGQ6150" s="18"/>
      <c r="RGR6150" s="2"/>
      <c r="RGS6150" s="5"/>
      <c r="RGT6150" s="3"/>
      <c r="RGU6150" s="3"/>
      <c r="RGV6150" s="2"/>
      <c r="RGW6150" s="3"/>
      <c r="RGX6150" s="5"/>
      <c r="RGY6150" s="18"/>
      <c r="RGZ6150" s="2"/>
      <c r="RHA6150" s="5"/>
      <c r="RHB6150" s="3"/>
      <c r="RHC6150" s="3"/>
      <c r="RHD6150" s="2"/>
      <c r="RHE6150" s="3"/>
      <c r="RHF6150" s="5"/>
      <c r="RHG6150" s="18"/>
      <c r="RHH6150" s="2"/>
      <c r="RHI6150" s="5"/>
      <c r="RHJ6150" s="3"/>
      <c r="RHK6150" s="3"/>
      <c r="RHL6150" s="2"/>
      <c r="RHM6150" s="3"/>
      <c r="RHN6150" s="5"/>
      <c r="RHO6150" s="18"/>
      <c r="RHP6150" s="2"/>
      <c r="RHQ6150" s="5"/>
      <c r="RHR6150" s="3"/>
      <c r="RHS6150" s="3"/>
      <c r="RHT6150" s="2"/>
      <c r="RHU6150" s="3"/>
      <c r="RHV6150" s="5"/>
      <c r="RHW6150" s="18"/>
      <c r="RHX6150" s="2"/>
      <c r="RHY6150" s="5"/>
      <c r="RHZ6150" s="3"/>
      <c r="RIA6150" s="3"/>
      <c r="RIB6150" s="2"/>
      <c r="RIC6150" s="3"/>
      <c r="RID6150" s="5"/>
      <c r="RIE6150" s="18"/>
      <c r="RIF6150" s="2"/>
      <c r="RIG6150" s="5"/>
      <c r="RIH6150" s="3"/>
      <c r="RII6150" s="3"/>
      <c r="RIJ6150" s="2"/>
      <c r="RIK6150" s="3"/>
      <c r="RIL6150" s="5"/>
      <c r="RIM6150" s="18"/>
      <c r="RIN6150" s="2"/>
      <c r="RIO6150" s="5"/>
      <c r="RIP6150" s="3"/>
      <c r="RIQ6150" s="3"/>
      <c r="RIR6150" s="2"/>
      <c r="RIS6150" s="3"/>
      <c r="RIT6150" s="5"/>
      <c r="RIU6150" s="18"/>
      <c r="RIV6150" s="2"/>
      <c r="RIW6150" s="5"/>
      <c r="RIX6150" s="3"/>
      <c r="RIY6150" s="3"/>
      <c r="RIZ6150" s="2"/>
      <c r="RJA6150" s="3"/>
      <c r="RJB6150" s="5"/>
      <c r="RJC6150" s="18"/>
      <c r="RJD6150" s="2"/>
      <c r="RJE6150" s="5"/>
      <c r="RJF6150" s="3"/>
      <c r="RJG6150" s="3"/>
      <c r="RJH6150" s="2"/>
      <c r="RJI6150" s="3"/>
      <c r="RJJ6150" s="5"/>
      <c r="RJK6150" s="18"/>
      <c r="RJL6150" s="2"/>
      <c r="RJM6150" s="5"/>
      <c r="RJN6150" s="3"/>
      <c r="RJO6150" s="3"/>
      <c r="RJP6150" s="2"/>
      <c r="RJQ6150" s="3"/>
      <c r="RJR6150" s="5"/>
      <c r="RJS6150" s="18"/>
      <c r="RJT6150" s="2"/>
      <c r="RJU6150" s="5"/>
      <c r="RJV6150" s="3"/>
      <c r="RJW6150" s="3"/>
      <c r="RJX6150" s="2"/>
      <c r="RJY6150" s="3"/>
      <c r="RJZ6150" s="5"/>
      <c r="RKA6150" s="18"/>
      <c r="RKB6150" s="2"/>
      <c r="RKC6150" s="5"/>
      <c r="RKD6150" s="3"/>
      <c r="RKE6150" s="3"/>
      <c r="RKF6150" s="2"/>
      <c r="RKG6150" s="3"/>
      <c r="RKH6150" s="5"/>
      <c r="RKI6150" s="18"/>
      <c r="RKJ6150" s="2"/>
      <c r="RKK6150" s="5"/>
      <c r="RKL6150" s="3"/>
      <c r="RKM6150" s="3"/>
      <c r="RKN6150" s="2"/>
      <c r="RKO6150" s="3"/>
      <c r="RKP6150" s="5"/>
      <c r="RKQ6150" s="18"/>
      <c r="RKR6150" s="2"/>
      <c r="RKS6150" s="5"/>
      <c r="RKT6150" s="3"/>
      <c r="RKU6150" s="3"/>
      <c r="RKV6150" s="2"/>
      <c r="RKW6150" s="3"/>
      <c r="RKX6150" s="5"/>
      <c r="RKY6150" s="18"/>
      <c r="RKZ6150" s="2"/>
      <c r="RLA6150" s="5"/>
      <c r="RLB6150" s="3"/>
      <c r="RLC6150" s="3"/>
      <c r="RLD6150" s="2"/>
      <c r="RLE6150" s="3"/>
      <c r="RLF6150" s="5"/>
      <c r="RLG6150" s="18"/>
      <c r="RLH6150" s="2"/>
      <c r="RLI6150" s="5"/>
      <c r="RLJ6150" s="3"/>
      <c r="RLK6150" s="3"/>
      <c r="RLL6150" s="2"/>
      <c r="RLM6150" s="3"/>
      <c r="RLN6150" s="5"/>
      <c r="RLO6150" s="18"/>
      <c r="RLP6150" s="2"/>
      <c r="RLQ6150" s="5"/>
      <c r="RLR6150" s="3"/>
      <c r="RLS6150" s="3"/>
      <c r="RLT6150" s="2"/>
      <c r="RLU6150" s="3"/>
      <c r="RLV6150" s="5"/>
      <c r="RLW6150" s="18"/>
      <c r="RLX6150" s="2"/>
      <c r="RLY6150" s="5"/>
      <c r="RLZ6150" s="3"/>
      <c r="RMA6150" s="3"/>
      <c r="RMB6150" s="2"/>
      <c r="RMC6150" s="3"/>
      <c r="RMD6150" s="5"/>
      <c r="RME6150" s="18"/>
      <c r="RMF6150" s="2"/>
      <c r="RMG6150" s="5"/>
      <c r="RMH6150" s="3"/>
      <c r="RMI6150" s="3"/>
      <c r="RMJ6150" s="2"/>
      <c r="RMK6150" s="3"/>
      <c r="RML6150" s="5"/>
      <c r="RMM6150" s="18"/>
      <c r="RMN6150" s="2"/>
      <c r="RMO6150" s="5"/>
      <c r="RMP6150" s="3"/>
      <c r="RMQ6150" s="3"/>
      <c r="RMR6150" s="2"/>
      <c r="RMS6150" s="3"/>
      <c r="RMT6150" s="5"/>
      <c r="RMU6150" s="18"/>
      <c r="RMV6150" s="2"/>
      <c r="RMW6150" s="5"/>
      <c r="RMX6150" s="3"/>
      <c r="RMY6150" s="3"/>
      <c r="RMZ6150" s="2"/>
      <c r="RNA6150" s="3"/>
      <c r="RNB6150" s="5"/>
      <c r="RNC6150" s="18"/>
      <c r="RND6150" s="2"/>
      <c r="RNE6150" s="5"/>
      <c r="RNF6150" s="3"/>
      <c r="RNG6150" s="3"/>
      <c r="RNH6150" s="2"/>
      <c r="RNI6150" s="3"/>
      <c r="RNJ6150" s="5"/>
      <c r="RNK6150" s="18"/>
      <c r="RNL6150" s="2"/>
      <c r="RNM6150" s="5"/>
      <c r="RNN6150" s="3"/>
      <c r="RNO6150" s="3"/>
      <c r="RNP6150" s="2"/>
      <c r="RNQ6150" s="3"/>
      <c r="RNR6150" s="5"/>
      <c r="RNS6150" s="18"/>
      <c r="RNT6150" s="2"/>
      <c r="RNU6150" s="5"/>
      <c r="RNV6150" s="3"/>
      <c r="RNW6150" s="3"/>
      <c r="RNX6150" s="2"/>
      <c r="RNY6150" s="3"/>
      <c r="RNZ6150" s="5"/>
      <c r="ROA6150" s="18"/>
      <c r="ROB6150" s="2"/>
      <c r="ROC6150" s="5"/>
      <c r="ROD6150" s="3"/>
      <c r="ROE6150" s="3"/>
      <c r="ROF6150" s="2"/>
      <c r="ROG6150" s="3"/>
      <c r="ROH6150" s="5"/>
      <c r="ROI6150" s="18"/>
      <c r="ROJ6150" s="2"/>
      <c r="ROK6150" s="5"/>
      <c r="ROL6150" s="3"/>
      <c r="ROM6150" s="3"/>
      <c r="RON6150" s="2"/>
      <c r="ROO6150" s="3"/>
      <c r="ROP6150" s="5"/>
      <c r="ROQ6150" s="18"/>
      <c r="ROR6150" s="2"/>
      <c r="ROS6150" s="5"/>
      <c r="ROT6150" s="3"/>
      <c r="ROU6150" s="3"/>
      <c r="ROV6150" s="2"/>
      <c r="ROW6150" s="3"/>
      <c r="ROX6150" s="5"/>
      <c r="ROY6150" s="18"/>
      <c r="ROZ6150" s="2"/>
      <c r="RPA6150" s="5"/>
      <c r="RPB6150" s="3"/>
      <c r="RPC6150" s="3"/>
      <c r="RPD6150" s="2"/>
      <c r="RPE6150" s="3"/>
      <c r="RPF6150" s="5"/>
      <c r="RPG6150" s="18"/>
      <c r="RPH6150" s="2"/>
      <c r="RPI6150" s="5"/>
      <c r="RPJ6150" s="3"/>
      <c r="RPK6150" s="3"/>
      <c r="RPL6150" s="2"/>
      <c r="RPM6150" s="3"/>
      <c r="RPN6150" s="5"/>
      <c r="RPO6150" s="18"/>
      <c r="RPP6150" s="2"/>
      <c r="RPQ6150" s="5"/>
      <c r="RPR6150" s="3"/>
      <c r="RPS6150" s="3"/>
      <c r="RPT6150" s="2"/>
      <c r="RPU6150" s="3"/>
      <c r="RPV6150" s="5"/>
      <c r="RPW6150" s="18"/>
      <c r="RPX6150" s="2"/>
      <c r="RPY6150" s="5"/>
      <c r="RPZ6150" s="3"/>
      <c r="RQA6150" s="3"/>
      <c r="RQB6150" s="2"/>
      <c r="RQC6150" s="3"/>
      <c r="RQD6150" s="5"/>
      <c r="RQE6150" s="18"/>
      <c r="RQF6150" s="2"/>
      <c r="RQG6150" s="5"/>
      <c r="RQH6150" s="3"/>
      <c r="RQI6150" s="3"/>
      <c r="RQJ6150" s="2"/>
      <c r="RQK6150" s="3"/>
      <c r="RQL6150" s="5"/>
      <c r="RQM6150" s="18"/>
      <c r="RQN6150" s="2"/>
      <c r="RQO6150" s="5"/>
      <c r="RQP6150" s="3"/>
      <c r="RQQ6150" s="3"/>
      <c r="RQR6150" s="2"/>
      <c r="RQS6150" s="3"/>
      <c r="RQT6150" s="5"/>
      <c r="RQU6150" s="18"/>
      <c r="RQV6150" s="2"/>
      <c r="RQW6150" s="5"/>
      <c r="RQX6150" s="3"/>
      <c r="RQY6150" s="3"/>
      <c r="RQZ6150" s="2"/>
      <c r="RRA6150" s="3"/>
      <c r="RRB6150" s="5"/>
      <c r="RRC6150" s="18"/>
      <c r="RRD6150" s="2"/>
      <c r="RRE6150" s="5"/>
      <c r="RRF6150" s="3"/>
      <c r="RRG6150" s="3"/>
      <c r="RRH6150" s="2"/>
      <c r="RRI6150" s="3"/>
      <c r="RRJ6150" s="5"/>
      <c r="RRK6150" s="18"/>
      <c r="RRL6150" s="2"/>
      <c r="RRM6150" s="5"/>
      <c r="RRN6150" s="3"/>
      <c r="RRO6150" s="3"/>
      <c r="RRP6150" s="2"/>
      <c r="RRQ6150" s="3"/>
      <c r="RRR6150" s="5"/>
      <c r="RRS6150" s="18"/>
      <c r="RRT6150" s="2"/>
      <c r="RRU6150" s="5"/>
      <c r="RRV6150" s="3"/>
      <c r="RRW6150" s="3"/>
      <c r="RRX6150" s="2"/>
      <c r="RRY6150" s="3"/>
      <c r="RRZ6150" s="5"/>
      <c r="RSA6150" s="18"/>
      <c r="RSB6150" s="2"/>
      <c r="RSC6150" s="5"/>
      <c r="RSD6150" s="3"/>
      <c r="RSE6150" s="3"/>
      <c r="RSF6150" s="2"/>
      <c r="RSG6150" s="3"/>
      <c r="RSH6150" s="5"/>
      <c r="RSI6150" s="18"/>
      <c r="RSJ6150" s="2"/>
      <c r="RSK6150" s="5"/>
      <c r="RSL6150" s="3"/>
      <c r="RSM6150" s="3"/>
      <c r="RSN6150" s="2"/>
      <c r="RSO6150" s="3"/>
      <c r="RSP6150" s="5"/>
      <c r="RSQ6150" s="18"/>
      <c r="RSR6150" s="2"/>
      <c r="RSS6150" s="5"/>
      <c r="RST6150" s="3"/>
      <c r="RSU6150" s="3"/>
      <c r="RSV6150" s="2"/>
      <c r="RSW6150" s="3"/>
      <c r="RSX6150" s="5"/>
      <c r="RSY6150" s="18"/>
      <c r="RSZ6150" s="2"/>
      <c r="RTA6150" s="5"/>
      <c r="RTB6150" s="3"/>
      <c r="RTC6150" s="3"/>
      <c r="RTD6150" s="2"/>
      <c r="RTE6150" s="3"/>
      <c r="RTF6150" s="5"/>
      <c r="RTG6150" s="18"/>
      <c r="RTH6150" s="2"/>
      <c r="RTI6150" s="5"/>
      <c r="RTJ6150" s="3"/>
      <c r="RTK6150" s="3"/>
      <c r="RTL6150" s="2"/>
      <c r="RTM6150" s="3"/>
      <c r="RTN6150" s="5"/>
      <c r="RTO6150" s="18"/>
      <c r="RTP6150" s="2"/>
      <c r="RTQ6150" s="5"/>
      <c r="RTR6150" s="3"/>
      <c r="RTS6150" s="3"/>
      <c r="RTT6150" s="2"/>
      <c r="RTU6150" s="3"/>
      <c r="RTV6150" s="5"/>
      <c r="RTW6150" s="18"/>
      <c r="RTX6150" s="2"/>
      <c r="RTY6150" s="5"/>
      <c r="RTZ6150" s="3"/>
      <c r="RUA6150" s="3"/>
      <c r="RUB6150" s="2"/>
      <c r="RUC6150" s="3"/>
      <c r="RUD6150" s="5"/>
      <c r="RUE6150" s="18"/>
      <c r="RUF6150" s="2"/>
      <c r="RUG6150" s="5"/>
      <c r="RUH6150" s="3"/>
      <c r="RUI6150" s="3"/>
      <c r="RUJ6150" s="2"/>
      <c r="RUK6150" s="3"/>
      <c r="RUL6150" s="5"/>
      <c r="RUM6150" s="18"/>
      <c r="RUN6150" s="2"/>
      <c r="RUO6150" s="5"/>
      <c r="RUP6150" s="3"/>
      <c r="RUQ6150" s="3"/>
      <c r="RUR6150" s="2"/>
      <c r="RUS6150" s="3"/>
      <c r="RUT6150" s="5"/>
      <c r="RUU6150" s="18"/>
      <c r="RUV6150" s="2"/>
      <c r="RUW6150" s="5"/>
      <c r="RUX6150" s="3"/>
      <c r="RUY6150" s="3"/>
      <c r="RUZ6150" s="2"/>
      <c r="RVA6150" s="3"/>
      <c r="RVB6150" s="5"/>
      <c r="RVC6150" s="18"/>
      <c r="RVD6150" s="2"/>
      <c r="RVE6150" s="5"/>
      <c r="RVF6150" s="3"/>
      <c r="RVG6150" s="3"/>
      <c r="RVH6150" s="2"/>
      <c r="RVI6150" s="3"/>
      <c r="RVJ6150" s="5"/>
      <c r="RVK6150" s="18"/>
      <c r="RVL6150" s="2"/>
      <c r="RVM6150" s="5"/>
      <c r="RVN6150" s="3"/>
      <c r="RVO6150" s="3"/>
      <c r="RVP6150" s="2"/>
      <c r="RVQ6150" s="3"/>
      <c r="RVR6150" s="5"/>
      <c r="RVS6150" s="18"/>
      <c r="RVT6150" s="2"/>
      <c r="RVU6150" s="5"/>
      <c r="RVV6150" s="3"/>
      <c r="RVW6150" s="3"/>
      <c r="RVX6150" s="2"/>
      <c r="RVY6150" s="3"/>
      <c r="RVZ6150" s="5"/>
      <c r="RWA6150" s="18"/>
      <c r="RWB6150" s="2"/>
      <c r="RWC6150" s="5"/>
      <c r="RWD6150" s="3"/>
      <c r="RWE6150" s="3"/>
      <c r="RWF6150" s="2"/>
      <c r="RWG6150" s="3"/>
      <c r="RWH6150" s="5"/>
      <c r="RWI6150" s="18"/>
      <c r="RWJ6150" s="2"/>
      <c r="RWK6150" s="5"/>
      <c r="RWL6150" s="3"/>
      <c r="RWM6150" s="3"/>
      <c r="RWN6150" s="2"/>
      <c r="RWO6150" s="3"/>
      <c r="RWP6150" s="5"/>
      <c r="RWQ6150" s="18"/>
      <c r="RWR6150" s="2"/>
      <c r="RWS6150" s="5"/>
      <c r="RWT6150" s="3"/>
      <c r="RWU6150" s="3"/>
      <c r="RWV6150" s="2"/>
      <c r="RWW6150" s="3"/>
      <c r="RWX6150" s="5"/>
      <c r="RWY6150" s="18"/>
      <c r="RWZ6150" s="2"/>
      <c r="RXA6150" s="5"/>
      <c r="RXB6150" s="3"/>
      <c r="RXC6150" s="3"/>
      <c r="RXD6150" s="2"/>
      <c r="RXE6150" s="3"/>
      <c r="RXF6150" s="5"/>
      <c r="RXG6150" s="18"/>
      <c r="RXH6150" s="2"/>
      <c r="RXI6150" s="5"/>
      <c r="RXJ6150" s="3"/>
      <c r="RXK6150" s="3"/>
      <c r="RXL6150" s="2"/>
      <c r="RXM6150" s="3"/>
      <c r="RXN6150" s="5"/>
      <c r="RXO6150" s="18"/>
      <c r="RXP6150" s="2"/>
      <c r="RXQ6150" s="5"/>
      <c r="RXR6150" s="3"/>
      <c r="RXS6150" s="3"/>
      <c r="RXT6150" s="2"/>
      <c r="RXU6150" s="3"/>
      <c r="RXV6150" s="5"/>
      <c r="RXW6150" s="18"/>
      <c r="RXX6150" s="2"/>
      <c r="RXY6150" s="5"/>
      <c r="RXZ6150" s="3"/>
      <c r="RYA6150" s="3"/>
      <c r="RYB6150" s="2"/>
      <c r="RYC6150" s="3"/>
      <c r="RYD6150" s="5"/>
      <c r="RYE6150" s="18"/>
      <c r="RYF6150" s="2"/>
      <c r="RYG6150" s="5"/>
      <c r="RYH6150" s="3"/>
      <c r="RYI6150" s="3"/>
      <c r="RYJ6150" s="2"/>
      <c r="RYK6150" s="3"/>
      <c r="RYL6150" s="5"/>
      <c r="RYM6150" s="18"/>
      <c r="RYN6150" s="2"/>
      <c r="RYO6150" s="5"/>
      <c r="RYP6150" s="3"/>
      <c r="RYQ6150" s="3"/>
      <c r="RYR6150" s="2"/>
      <c r="RYS6150" s="3"/>
      <c r="RYT6150" s="5"/>
      <c r="RYU6150" s="18"/>
      <c r="RYV6150" s="2"/>
      <c r="RYW6150" s="5"/>
      <c r="RYX6150" s="3"/>
      <c r="RYY6150" s="3"/>
      <c r="RYZ6150" s="2"/>
      <c r="RZA6150" s="3"/>
      <c r="RZB6150" s="5"/>
      <c r="RZC6150" s="18"/>
      <c r="RZD6150" s="2"/>
      <c r="RZE6150" s="5"/>
      <c r="RZF6150" s="3"/>
      <c r="RZG6150" s="3"/>
      <c r="RZH6150" s="2"/>
      <c r="RZI6150" s="3"/>
      <c r="RZJ6150" s="5"/>
      <c r="RZK6150" s="18"/>
      <c r="RZL6150" s="2"/>
      <c r="RZM6150" s="5"/>
      <c r="RZN6150" s="3"/>
      <c r="RZO6150" s="3"/>
      <c r="RZP6150" s="2"/>
      <c r="RZQ6150" s="3"/>
      <c r="RZR6150" s="5"/>
      <c r="RZS6150" s="18"/>
      <c r="RZT6150" s="2"/>
      <c r="RZU6150" s="5"/>
      <c r="RZV6150" s="3"/>
      <c r="RZW6150" s="3"/>
      <c r="RZX6150" s="2"/>
      <c r="RZY6150" s="3"/>
      <c r="RZZ6150" s="5"/>
      <c r="SAA6150" s="18"/>
      <c r="SAB6150" s="2"/>
      <c r="SAC6150" s="5"/>
      <c r="SAD6150" s="3"/>
      <c r="SAE6150" s="3"/>
      <c r="SAF6150" s="2"/>
      <c r="SAG6150" s="3"/>
      <c r="SAH6150" s="5"/>
      <c r="SAI6150" s="18"/>
      <c r="SAJ6150" s="2"/>
      <c r="SAK6150" s="5"/>
      <c r="SAL6150" s="3"/>
      <c r="SAM6150" s="3"/>
      <c r="SAN6150" s="2"/>
      <c r="SAO6150" s="3"/>
      <c r="SAP6150" s="5"/>
      <c r="SAQ6150" s="18"/>
      <c r="SAR6150" s="2"/>
      <c r="SAS6150" s="5"/>
      <c r="SAT6150" s="3"/>
      <c r="SAU6150" s="3"/>
      <c r="SAV6150" s="2"/>
      <c r="SAW6150" s="3"/>
      <c r="SAX6150" s="5"/>
      <c r="SAY6150" s="18"/>
      <c r="SAZ6150" s="2"/>
      <c r="SBA6150" s="5"/>
      <c r="SBB6150" s="3"/>
      <c r="SBC6150" s="3"/>
      <c r="SBD6150" s="2"/>
      <c r="SBE6150" s="3"/>
      <c r="SBF6150" s="5"/>
      <c r="SBG6150" s="18"/>
      <c r="SBH6150" s="2"/>
      <c r="SBI6150" s="5"/>
      <c r="SBJ6150" s="3"/>
      <c r="SBK6150" s="3"/>
      <c r="SBL6150" s="2"/>
      <c r="SBM6150" s="3"/>
      <c r="SBN6150" s="5"/>
      <c r="SBO6150" s="18"/>
      <c r="SBP6150" s="2"/>
      <c r="SBQ6150" s="5"/>
      <c r="SBR6150" s="3"/>
      <c r="SBS6150" s="3"/>
      <c r="SBT6150" s="2"/>
      <c r="SBU6150" s="3"/>
      <c r="SBV6150" s="5"/>
      <c r="SBW6150" s="18"/>
      <c r="SBX6150" s="2"/>
      <c r="SBY6150" s="5"/>
      <c r="SBZ6150" s="3"/>
      <c r="SCA6150" s="3"/>
      <c r="SCB6150" s="2"/>
      <c r="SCC6150" s="3"/>
      <c r="SCD6150" s="5"/>
      <c r="SCE6150" s="18"/>
      <c r="SCF6150" s="2"/>
      <c r="SCG6150" s="5"/>
      <c r="SCH6150" s="3"/>
      <c r="SCI6150" s="3"/>
      <c r="SCJ6150" s="2"/>
      <c r="SCK6150" s="3"/>
      <c r="SCL6150" s="5"/>
      <c r="SCM6150" s="18"/>
      <c r="SCN6150" s="2"/>
      <c r="SCO6150" s="5"/>
      <c r="SCP6150" s="3"/>
      <c r="SCQ6150" s="3"/>
      <c r="SCR6150" s="2"/>
      <c r="SCS6150" s="3"/>
      <c r="SCT6150" s="5"/>
      <c r="SCU6150" s="18"/>
      <c r="SCV6150" s="2"/>
      <c r="SCW6150" s="5"/>
      <c r="SCX6150" s="3"/>
      <c r="SCY6150" s="3"/>
      <c r="SCZ6150" s="2"/>
      <c r="SDA6150" s="3"/>
      <c r="SDB6150" s="5"/>
      <c r="SDC6150" s="18"/>
      <c r="SDD6150" s="2"/>
      <c r="SDE6150" s="5"/>
      <c r="SDF6150" s="3"/>
      <c r="SDG6150" s="3"/>
      <c r="SDH6150" s="2"/>
      <c r="SDI6150" s="3"/>
      <c r="SDJ6150" s="5"/>
      <c r="SDK6150" s="18"/>
      <c r="SDL6150" s="2"/>
      <c r="SDM6150" s="5"/>
      <c r="SDN6150" s="3"/>
      <c r="SDO6150" s="3"/>
      <c r="SDP6150" s="2"/>
      <c r="SDQ6150" s="3"/>
      <c r="SDR6150" s="5"/>
      <c r="SDS6150" s="18"/>
      <c r="SDT6150" s="2"/>
      <c r="SDU6150" s="5"/>
      <c r="SDV6150" s="3"/>
      <c r="SDW6150" s="3"/>
      <c r="SDX6150" s="2"/>
      <c r="SDY6150" s="3"/>
      <c r="SDZ6150" s="5"/>
      <c r="SEA6150" s="18"/>
      <c r="SEB6150" s="2"/>
      <c r="SEC6150" s="5"/>
      <c r="SED6150" s="3"/>
      <c r="SEE6150" s="3"/>
      <c r="SEF6150" s="2"/>
      <c r="SEG6150" s="3"/>
      <c r="SEH6150" s="5"/>
      <c r="SEI6150" s="18"/>
      <c r="SEJ6150" s="2"/>
      <c r="SEK6150" s="5"/>
      <c r="SEL6150" s="3"/>
      <c r="SEM6150" s="3"/>
      <c r="SEN6150" s="2"/>
      <c r="SEO6150" s="3"/>
      <c r="SEP6150" s="5"/>
      <c r="SEQ6150" s="18"/>
      <c r="SER6150" s="2"/>
      <c r="SES6150" s="5"/>
      <c r="SET6150" s="3"/>
      <c r="SEU6150" s="3"/>
      <c r="SEV6150" s="2"/>
      <c r="SEW6150" s="3"/>
      <c r="SEX6150" s="5"/>
      <c r="SEY6150" s="18"/>
      <c r="SEZ6150" s="2"/>
      <c r="SFA6150" s="5"/>
      <c r="SFB6150" s="3"/>
      <c r="SFC6150" s="3"/>
      <c r="SFD6150" s="2"/>
      <c r="SFE6150" s="3"/>
      <c r="SFF6150" s="5"/>
      <c r="SFG6150" s="18"/>
      <c r="SFH6150" s="2"/>
      <c r="SFI6150" s="5"/>
      <c r="SFJ6150" s="3"/>
      <c r="SFK6150" s="3"/>
      <c r="SFL6150" s="2"/>
      <c r="SFM6150" s="3"/>
      <c r="SFN6150" s="5"/>
      <c r="SFO6150" s="18"/>
      <c r="SFP6150" s="2"/>
      <c r="SFQ6150" s="5"/>
      <c r="SFR6150" s="3"/>
      <c r="SFS6150" s="3"/>
      <c r="SFT6150" s="2"/>
      <c r="SFU6150" s="3"/>
      <c r="SFV6150" s="5"/>
      <c r="SFW6150" s="18"/>
      <c r="SFX6150" s="2"/>
      <c r="SFY6150" s="5"/>
      <c r="SFZ6150" s="3"/>
      <c r="SGA6150" s="3"/>
      <c r="SGB6150" s="2"/>
      <c r="SGC6150" s="3"/>
      <c r="SGD6150" s="5"/>
      <c r="SGE6150" s="18"/>
      <c r="SGF6150" s="2"/>
      <c r="SGG6150" s="5"/>
      <c r="SGH6150" s="3"/>
      <c r="SGI6150" s="3"/>
      <c r="SGJ6150" s="2"/>
      <c r="SGK6150" s="3"/>
      <c r="SGL6150" s="5"/>
      <c r="SGM6150" s="18"/>
      <c r="SGN6150" s="2"/>
      <c r="SGO6150" s="5"/>
      <c r="SGP6150" s="3"/>
      <c r="SGQ6150" s="3"/>
      <c r="SGR6150" s="2"/>
      <c r="SGS6150" s="3"/>
      <c r="SGT6150" s="5"/>
      <c r="SGU6150" s="18"/>
      <c r="SGV6150" s="2"/>
      <c r="SGW6150" s="5"/>
      <c r="SGX6150" s="3"/>
      <c r="SGY6150" s="3"/>
      <c r="SGZ6150" s="2"/>
      <c r="SHA6150" s="3"/>
      <c r="SHB6150" s="5"/>
      <c r="SHC6150" s="18"/>
      <c r="SHD6150" s="2"/>
      <c r="SHE6150" s="5"/>
      <c r="SHF6150" s="3"/>
      <c r="SHG6150" s="3"/>
      <c r="SHH6150" s="2"/>
      <c r="SHI6150" s="3"/>
      <c r="SHJ6150" s="5"/>
      <c r="SHK6150" s="18"/>
      <c r="SHL6150" s="2"/>
      <c r="SHM6150" s="5"/>
      <c r="SHN6150" s="3"/>
      <c r="SHO6150" s="3"/>
      <c r="SHP6150" s="2"/>
      <c r="SHQ6150" s="3"/>
      <c r="SHR6150" s="5"/>
      <c r="SHS6150" s="18"/>
      <c r="SHT6150" s="2"/>
      <c r="SHU6150" s="5"/>
      <c r="SHV6150" s="3"/>
      <c r="SHW6150" s="3"/>
      <c r="SHX6150" s="2"/>
      <c r="SHY6150" s="3"/>
      <c r="SHZ6150" s="5"/>
      <c r="SIA6150" s="18"/>
      <c r="SIB6150" s="2"/>
      <c r="SIC6150" s="5"/>
      <c r="SID6150" s="3"/>
      <c r="SIE6150" s="3"/>
      <c r="SIF6150" s="2"/>
      <c r="SIG6150" s="3"/>
      <c r="SIH6150" s="5"/>
      <c r="SII6150" s="18"/>
      <c r="SIJ6150" s="2"/>
      <c r="SIK6150" s="5"/>
      <c r="SIL6150" s="3"/>
      <c r="SIM6150" s="3"/>
      <c r="SIN6150" s="2"/>
      <c r="SIO6150" s="3"/>
      <c r="SIP6150" s="5"/>
      <c r="SIQ6150" s="18"/>
      <c r="SIR6150" s="2"/>
      <c r="SIS6150" s="5"/>
      <c r="SIT6150" s="3"/>
      <c r="SIU6150" s="3"/>
      <c r="SIV6150" s="2"/>
      <c r="SIW6150" s="3"/>
      <c r="SIX6150" s="5"/>
      <c r="SIY6150" s="18"/>
      <c r="SIZ6150" s="2"/>
      <c r="SJA6150" s="5"/>
      <c r="SJB6150" s="3"/>
      <c r="SJC6150" s="3"/>
      <c r="SJD6150" s="2"/>
      <c r="SJE6150" s="3"/>
      <c r="SJF6150" s="5"/>
      <c r="SJG6150" s="18"/>
      <c r="SJH6150" s="2"/>
      <c r="SJI6150" s="5"/>
      <c r="SJJ6150" s="3"/>
      <c r="SJK6150" s="3"/>
      <c r="SJL6150" s="2"/>
      <c r="SJM6150" s="3"/>
      <c r="SJN6150" s="5"/>
      <c r="SJO6150" s="18"/>
      <c r="SJP6150" s="2"/>
      <c r="SJQ6150" s="5"/>
      <c r="SJR6150" s="3"/>
      <c r="SJS6150" s="3"/>
      <c r="SJT6150" s="2"/>
      <c r="SJU6150" s="3"/>
      <c r="SJV6150" s="5"/>
      <c r="SJW6150" s="18"/>
      <c r="SJX6150" s="2"/>
      <c r="SJY6150" s="5"/>
      <c r="SJZ6150" s="3"/>
      <c r="SKA6150" s="3"/>
      <c r="SKB6150" s="2"/>
      <c r="SKC6150" s="3"/>
      <c r="SKD6150" s="5"/>
      <c r="SKE6150" s="18"/>
      <c r="SKF6150" s="2"/>
      <c r="SKG6150" s="5"/>
      <c r="SKH6150" s="3"/>
      <c r="SKI6150" s="3"/>
      <c r="SKJ6150" s="2"/>
      <c r="SKK6150" s="3"/>
      <c r="SKL6150" s="5"/>
      <c r="SKM6150" s="18"/>
      <c r="SKN6150" s="2"/>
      <c r="SKO6150" s="5"/>
      <c r="SKP6150" s="3"/>
      <c r="SKQ6150" s="3"/>
      <c r="SKR6150" s="2"/>
      <c r="SKS6150" s="3"/>
      <c r="SKT6150" s="5"/>
      <c r="SKU6150" s="18"/>
      <c r="SKV6150" s="2"/>
      <c r="SKW6150" s="5"/>
      <c r="SKX6150" s="3"/>
      <c r="SKY6150" s="3"/>
      <c r="SKZ6150" s="2"/>
      <c r="SLA6150" s="3"/>
      <c r="SLB6150" s="5"/>
      <c r="SLC6150" s="18"/>
      <c r="SLD6150" s="2"/>
      <c r="SLE6150" s="5"/>
      <c r="SLF6150" s="3"/>
      <c r="SLG6150" s="3"/>
      <c r="SLH6150" s="2"/>
      <c r="SLI6150" s="3"/>
      <c r="SLJ6150" s="5"/>
      <c r="SLK6150" s="18"/>
      <c r="SLL6150" s="2"/>
      <c r="SLM6150" s="5"/>
      <c r="SLN6150" s="3"/>
      <c r="SLO6150" s="3"/>
      <c r="SLP6150" s="2"/>
      <c r="SLQ6150" s="3"/>
      <c r="SLR6150" s="5"/>
      <c r="SLS6150" s="18"/>
      <c r="SLT6150" s="2"/>
      <c r="SLU6150" s="5"/>
      <c r="SLV6150" s="3"/>
      <c r="SLW6150" s="3"/>
      <c r="SLX6150" s="2"/>
      <c r="SLY6150" s="3"/>
      <c r="SLZ6150" s="5"/>
      <c r="SMA6150" s="18"/>
      <c r="SMB6150" s="2"/>
      <c r="SMC6150" s="5"/>
      <c r="SMD6150" s="3"/>
      <c r="SME6150" s="3"/>
      <c r="SMF6150" s="2"/>
      <c r="SMG6150" s="3"/>
      <c r="SMH6150" s="5"/>
      <c r="SMI6150" s="18"/>
      <c r="SMJ6150" s="2"/>
      <c r="SMK6150" s="5"/>
      <c r="SML6150" s="3"/>
      <c r="SMM6150" s="3"/>
      <c r="SMN6150" s="2"/>
      <c r="SMO6150" s="3"/>
      <c r="SMP6150" s="5"/>
      <c r="SMQ6150" s="18"/>
      <c r="SMR6150" s="2"/>
      <c r="SMS6150" s="5"/>
      <c r="SMT6150" s="3"/>
      <c r="SMU6150" s="3"/>
      <c r="SMV6150" s="2"/>
      <c r="SMW6150" s="3"/>
      <c r="SMX6150" s="5"/>
      <c r="SMY6150" s="18"/>
      <c r="SMZ6150" s="2"/>
      <c r="SNA6150" s="5"/>
      <c r="SNB6150" s="3"/>
      <c r="SNC6150" s="3"/>
      <c r="SND6150" s="2"/>
      <c r="SNE6150" s="3"/>
      <c r="SNF6150" s="5"/>
      <c r="SNG6150" s="18"/>
      <c r="SNH6150" s="2"/>
      <c r="SNI6150" s="5"/>
      <c r="SNJ6150" s="3"/>
      <c r="SNK6150" s="3"/>
      <c r="SNL6150" s="2"/>
      <c r="SNM6150" s="3"/>
      <c r="SNN6150" s="5"/>
      <c r="SNO6150" s="18"/>
      <c r="SNP6150" s="2"/>
      <c r="SNQ6150" s="5"/>
      <c r="SNR6150" s="3"/>
      <c r="SNS6150" s="3"/>
      <c r="SNT6150" s="2"/>
      <c r="SNU6150" s="3"/>
      <c r="SNV6150" s="5"/>
      <c r="SNW6150" s="18"/>
      <c r="SNX6150" s="2"/>
      <c r="SNY6150" s="5"/>
      <c r="SNZ6150" s="3"/>
      <c r="SOA6150" s="3"/>
      <c r="SOB6150" s="2"/>
      <c r="SOC6150" s="3"/>
      <c r="SOD6150" s="5"/>
      <c r="SOE6150" s="18"/>
      <c r="SOF6150" s="2"/>
      <c r="SOG6150" s="5"/>
      <c r="SOH6150" s="3"/>
      <c r="SOI6150" s="3"/>
      <c r="SOJ6150" s="2"/>
      <c r="SOK6150" s="3"/>
      <c r="SOL6150" s="5"/>
      <c r="SOM6150" s="18"/>
      <c r="SON6150" s="2"/>
      <c r="SOO6150" s="5"/>
      <c r="SOP6150" s="3"/>
      <c r="SOQ6150" s="3"/>
      <c r="SOR6150" s="2"/>
      <c r="SOS6150" s="3"/>
      <c r="SOT6150" s="5"/>
      <c r="SOU6150" s="18"/>
      <c r="SOV6150" s="2"/>
      <c r="SOW6150" s="5"/>
      <c r="SOX6150" s="3"/>
      <c r="SOY6150" s="3"/>
      <c r="SOZ6150" s="2"/>
      <c r="SPA6150" s="3"/>
      <c r="SPB6150" s="5"/>
      <c r="SPC6150" s="18"/>
      <c r="SPD6150" s="2"/>
      <c r="SPE6150" s="5"/>
      <c r="SPF6150" s="3"/>
      <c r="SPG6150" s="3"/>
      <c r="SPH6150" s="2"/>
      <c r="SPI6150" s="3"/>
      <c r="SPJ6150" s="5"/>
      <c r="SPK6150" s="18"/>
      <c r="SPL6150" s="2"/>
      <c r="SPM6150" s="5"/>
      <c r="SPN6150" s="3"/>
      <c r="SPO6150" s="3"/>
      <c r="SPP6150" s="2"/>
      <c r="SPQ6150" s="3"/>
      <c r="SPR6150" s="5"/>
      <c r="SPS6150" s="18"/>
      <c r="SPT6150" s="2"/>
      <c r="SPU6150" s="5"/>
      <c r="SPV6150" s="3"/>
      <c r="SPW6150" s="3"/>
      <c r="SPX6150" s="2"/>
      <c r="SPY6150" s="3"/>
      <c r="SPZ6150" s="5"/>
      <c r="SQA6150" s="18"/>
      <c r="SQB6150" s="2"/>
      <c r="SQC6150" s="5"/>
      <c r="SQD6150" s="3"/>
      <c r="SQE6150" s="3"/>
      <c r="SQF6150" s="2"/>
      <c r="SQG6150" s="3"/>
      <c r="SQH6150" s="5"/>
      <c r="SQI6150" s="18"/>
      <c r="SQJ6150" s="2"/>
      <c r="SQK6150" s="5"/>
      <c r="SQL6150" s="3"/>
      <c r="SQM6150" s="3"/>
      <c r="SQN6150" s="2"/>
      <c r="SQO6150" s="3"/>
      <c r="SQP6150" s="5"/>
      <c r="SQQ6150" s="18"/>
      <c r="SQR6150" s="2"/>
      <c r="SQS6150" s="5"/>
      <c r="SQT6150" s="3"/>
      <c r="SQU6150" s="3"/>
      <c r="SQV6150" s="2"/>
      <c r="SQW6150" s="3"/>
      <c r="SQX6150" s="5"/>
      <c r="SQY6150" s="18"/>
      <c r="SQZ6150" s="2"/>
      <c r="SRA6150" s="5"/>
      <c r="SRB6150" s="3"/>
      <c r="SRC6150" s="3"/>
      <c r="SRD6150" s="2"/>
      <c r="SRE6150" s="3"/>
      <c r="SRF6150" s="5"/>
      <c r="SRG6150" s="18"/>
      <c r="SRH6150" s="2"/>
      <c r="SRI6150" s="5"/>
      <c r="SRJ6150" s="3"/>
      <c r="SRK6150" s="3"/>
      <c r="SRL6150" s="2"/>
      <c r="SRM6150" s="3"/>
      <c r="SRN6150" s="5"/>
      <c r="SRO6150" s="18"/>
      <c r="SRP6150" s="2"/>
      <c r="SRQ6150" s="5"/>
      <c r="SRR6150" s="3"/>
      <c r="SRS6150" s="3"/>
      <c r="SRT6150" s="2"/>
      <c r="SRU6150" s="3"/>
      <c r="SRV6150" s="5"/>
      <c r="SRW6150" s="18"/>
      <c r="SRX6150" s="2"/>
      <c r="SRY6150" s="5"/>
      <c r="SRZ6150" s="3"/>
      <c r="SSA6150" s="3"/>
      <c r="SSB6150" s="2"/>
      <c r="SSC6150" s="3"/>
      <c r="SSD6150" s="5"/>
      <c r="SSE6150" s="18"/>
      <c r="SSF6150" s="2"/>
      <c r="SSG6150" s="5"/>
      <c r="SSH6150" s="3"/>
      <c r="SSI6150" s="3"/>
      <c r="SSJ6150" s="2"/>
      <c r="SSK6150" s="3"/>
      <c r="SSL6150" s="5"/>
      <c r="SSM6150" s="18"/>
      <c r="SSN6150" s="2"/>
      <c r="SSO6150" s="5"/>
      <c r="SSP6150" s="3"/>
      <c r="SSQ6150" s="3"/>
      <c r="SSR6150" s="2"/>
      <c r="SSS6150" s="3"/>
      <c r="SST6150" s="5"/>
      <c r="SSU6150" s="18"/>
      <c r="SSV6150" s="2"/>
      <c r="SSW6150" s="5"/>
      <c r="SSX6150" s="3"/>
      <c r="SSY6150" s="3"/>
      <c r="SSZ6150" s="2"/>
      <c r="STA6150" s="3"/>
      <c r="STB6150" s="5"/>
      <c r="STC6150" s="18"/>
      <c r="STD6150" s="2"/>
      <c r="STE6150" s="5"/>
      <c r="STF6150" s="3"/>
      <c r="STG6150" s="3"/>
      <c r="STH6150" s="2"/>
      <c r="STI6150" s="3"/>
      <c r="STJ6150" s="5"/>
      <c r="STK6150" s="18"/>
      <c r="STL6150" s="2"/>
      <c r="STM6150" s="5"/>
      <c r="STN6150" s="3"/>
      <c r="STO6150" s="3"/>
      <c r="STP6150" s="2"/>
      <c r="STQ6150" s="3"/>
      <c r="STR6150" s="5"/>
      <c r="STS6150" s="18"/>
      <c r="STT6150" s="2"/>
      <c r="STU6150" s="5"/>
      <c r="STV6150" s="3"/>
      <c r="STW6150" s="3"/>
      <c r="STX6150" s="2"/>
      <c r="STY6150" s="3"/>
      <c r="STZ6150" s="5"/>
      <c r="SUA6150" s="18"/>
      <c r="SUB6150" s="2"/>
      <c r="SUC6150" s="5"/>
      <c r="SUD6150" s="3"/>
      <c r="SUE6150" s="3"/>
      <c r="SUF6150" s="2"/>
      <c r="SUG6150" s="3"/>
      <c r="SUH6150" s="5"/>
      <c r="SUI6150" s="18"/>
      <c r="SUJ6150" s="2"/>
      <c r="SUK6150" s="5"/>
      <c r="SUL6150" s="3"/>
      <c r="SUM6150" s="3"/>
      <c r="SUN6150" s="2"/>
      <c r="SUO6150" s="3"/>
      <c r="SUP6150" s="5"/>
      <c r="SUQ6150" s="18"/>
      <c r="SUR6150" s="2"/>
      <c r="SUS6150" s="5"/>
      <c r="SUT6150" s="3"/>
      <c r="SUU6150" s="3"/>
      <c r="SUV6150" s="2"/>
      <c r="SUW6150" s="3"/>
      <c r="SUX6150" s="5"/>
      <c r="SUY6150" s="18"/>
      <c r="SUZ6150" s="2"/>
      <c r="SVA6150" s="5"/>
      <c r="SVB6150" s="3"/>
      <c r="SVC6150" s="3"/>
      <c r="SVD6150" s="2"/>
      <c r="SVE6150" s="3"/>
      <c r="SVF6150" s="5"/>
      <c r="SVG6150" s="18"/>
      <c r="SVH6150" s="2"/>
      <c r="SVI6150" s="5"/>
      <c r="SVJ6150" s="3"/>
      <c r="SVK6150" s="3"/>
      <c r="SVL6150" s="2"/>
      <c r="SVM6150" s="3"/>
      <c r="SVN6150" s="5"/>
      <c r="SVO6150" s="18"/>
      <c r="SVP6150" s="2"/>
      <c r="SVQ6150" s="5"/>
      <c r="SVR6150" s="3"/>
      <c r="SVS6150" s="3"/>
      <c r="SVT6150" s="2"/>
      <c r="SVU6150" s="3"/>
      <c r="SVV6150" s="5"/>
      <c r="SVW6150" s="18"/>
      <c r="SVX6150" s="2"/>
      <c r="SVY6150" s="5"/>
      <c r="SVZ6150" s="3"/>
      <c r="SWA6150" s="3"/>
      <c r="SWB6150" s="2"/>
      <c r="SWC6150" s="3"/>
      <c r="SWD6150" s="5"/>
      <c r="SWE6150" s="18"/>
      <c r="SWF6150" s="2"/>
      <c r="SWG6150" s="5"/>
      <c r="SWH6150" s="3"/>
      <c r="SWI6150" s="3"/>
      <c r="SWJ6150" s="2"/>
      <c r="SWK6150" s="3"/>
      <c r="SWL6150" s="5"/>
      <c r="SWM6150" s="18"/>
      <c r="SWN6150" s="2"/>
      <c r="SWO6150" s="5"/>
      <c r="SWP6150" s="3"/>
      <c r="SWQ6150" s="3"/>
      <c r="SWR6150" s="2"/>
      <c r="SWS6150" s="3"/>
      <c r="SWT6150" s="5"/>
      <c r="SWU6150" s="18"/>
      <c r="SWV6150" s="2"/>
      <c r="SWW6150" s="5"/>
      <c r="SWX6150" s="3"/>
      <c r="SWY6150" s="3"/>
      <c r="SWZ6150" s="2"/>
      <c r="SXA6150" s="3"/>
      <c r="SXB6150" s="5"/>
      <c r="SXC6150" s="18"/>
      <c r="SXD6150" s="2"/>
      <c r="SXE6150" s="5"/>
      <c r="SXF6150" s="3"/>
      <c r="SXG6150" s="3"/>
      <c r="SXH6150" s="2"/>
      <c r="SXI6150" s="3"/>
      <c r="SXJ6150" s="5"/>
      <c r="SXK6150" s="18"/>
      <c r="SXL6150" s="2"/>
      <c r="SXM6150" s="5"/>
      <c r="SXN6150" s="3"/>
      <c r="SXO6150" s="3"/>
      <c r="SXP6150" s="2"/>
      <c r="SXQ6150" s="3"/>
      <c r="SXR6150" s="5"/>
      <c r="SXS6150" s="18"/>
      <c r="SXT6150" s="2"/>
      <c r="SXU6150" s="5"/>
      <c r="SXV6150" s="3"/>
      <c r="SXW6150" s="3"/>
      <c r="SXX6150" s="2"/>
      <c r="SXY6150" s="3"/>
      <c r="SXZ6150" s="5"/>
      <c r="SYA6150" s="18"/>
      <c r="SYB6150" s="2"/>
      <c r="SYC6150" s="5"/>
      <c r="SYD6150" s="3"/>
      <c r="SYE6150" s="3"/>
      <c r="SYF6150" s="2"/>
      <c r="SYG6150" s="3"/>
      <c r="SYH6150" s="5"/>
      <c r="SYI6150" s="18"/>
      <c r="SYJ6150" s="2"/>
      <c r="SYK6150" s="5"/>
      <c r="SYL6150" s="3"/>
      <c r="SYM6150" s="3"/>
      <c r="SYN6150" s="2"/>
      <c r="SYO6150" s="3"/>
      <c r="SYP6150" s="5"/>
      <c r="SYQ6150" s="18"/>
      <c r="SYR6150" s="2"/>
      <c r="SYS6150" s="5"/>
      <c r="SYT6150" s="3"/>
      <c r="SYU6150" s="3"/>
      <c r="SYV6150" s="2"/>
      <c r="SYW6150" s="3"/>
      <c r="SYX6150" s="5"/>
      <c r="SYY6150" s="18"/>
      <c r="SYZ6150" s="2"/>
      <c r="SZA6150" s="5"/>
      <c r="SZB6150" s="3"/>
      <c r="SZC6150" s="3"/>
      <c r="SZD6150" s="2"/>
      <c r="SZE6150" s="3"/>
      <c r="SZF6150" s="5"/>
      <c r="SZG6150" s="18"/>
      <c r="SZH6150" s="2"/>
      <c r="SZI6150" s="5"/>
      <c r="SZJ6150" s="3"/>
      <c r="SZK6150" s="3"/>
      <c r="SZL6150" s="2"/>
      <c r="SZM6150" s="3"/>
      <c r="SZN6150" s="5"/>
      <c r="SZO6150" s="18"/>
      <c r="SZP6150" s="2"/>
      <c r="SZQ6150" s="5"/>
      <c r="SZR6150" s="3"/>
      <c r="SZS6150" s="3"/>
      <c r="SZT6150" s="2"/>
      <c r="SZU6150" s="3"/>
      <c r="SZV6150" s="5"/>
      <c r="SZW6150" s="18"/>
      <c r="SZX6150" s="2"/>
      <c r="SZY6150" s="5"/>
      <c r="SZZ6150" s="3"/>
      <c r="TAA6150" s="3"/>
      <c r="TAB6150" s="2"/>
      <c r="TAC6150" s="3"/>
      <c r="TAD6150" s="5"/>
      <c r="TAE6150" s="18"/>
      <c r="TAF6150" s="2"/>
      <c r="TAG6150" s="5"/>
      <c r="TAH6150" s="3"/>
      <c r="TAI6150" s="3"/>
      <c r="TAJ6150" s="2"/>
      <c r="TAK6150" s="3"/>
      <c r="TAL6150" s="5"/>
      <c r="TAM6150" s="18"/>
      <c r="TAN6150" s="2"/>
      <c r="TAO6150" s="5"/>
      <c r="TAP6150" s="3"/>
      <c r="TAQ6150" s="3"/>
      <c r="TAR6150" s="2"/>
      <c r="TAS6150" s="3"/>
      <c r="TAT6150" s="5"/>
      <c r="TAU6150" s="18"/>
      <c r="TAV6150" s="2"/>
      <c r="TAW6150" s="5"/>
      <c r="TAX6150" s="3"/>
      <c r="TAY6150" s="3"/>
      <c r="TAZ6150" s="2"/>
      <c r="TBA6150" s="3"/>
      <c r="TBB6150" s="5"/>
      <c r="TBC6150" s="18"/>
      <c r="TBD6150" s="2"/>
      <c r="TBE6150" s="5"/>
      <c r="TBF6150" s="3"/>
      <c r="TBG6150" s="3"/>
      <c r="TBH6150" s="2"/>
      <c r="TBI6150" s="3"/>
      <c r="TBJ6150" s="5"/>
      <c r="TBK6150" s="18"/>
      <c r="TBL6150" s="2"/>
      <c r="TBM6150" s="5"/>
      <c r="TBN6150" s="3"/>
      <c r="TBO6150" s="3"/>
      <c r="TBP6150" s="2"/>
      <c r="TBQ6150" s="3"/>
      <c r="TBR6150" s="5"/>
      <c r="TBS6150" s="18"/>
      <c r="TBT6150" s="2"/>
      <c r="TBU6150" s="5"/>
      <c r="TBV6150" s="3"/>
      <c r="TBW6150" s="3"/>
      <c r="TBX6150" s="2"/>
      <c r="TBY6150" s="3"/>
      <c r="TBZ6150" s="5"/>
      <c r="TCA6150" s="18"/>
      <c r="TCB6150" s="2"/>
      <c r="TCC6150" s="5"/>
      <c r="TCD6150" s="3"/>
      <c r="TCE6150" s="3"/>
      <c r="TCF6150" s="2"/>
      <c r="TCG6150" s="3"/>
      <c r="TCH6150" s="5"/>
      <c r="TCI6150" s="18"/>
      <c r="TCJ6150" s="2"/>
      <c r="TCK6150" s="5"/>
      <c r="TCL6150" s="3"/>
      <c r="TCM6150" s="3"/>
      <c r="TCN6150" s="2"/>
      <c r="TCO6150" s="3"/>
      <c r="TCP6150" s="5"/>
      <c r="TCQ6150" s="18"/>
      <c r="TCR6150" s="2"/>
      <c r="TCS6150" s="5"/>
      <c r="TCT6150" s="3"/>
      <c r="TCU6150" s="3"/>
      <c r="TCV6150" s="2"/>
      <c r="TCW6150" s="3"/>
      <c r="TCX6150" s="5"/>
      <c r="TCY6150" s="18"/>
      <c r="TCZ6150" s="2"/>
      <c r="TDA6150" s="5"/>
      <c r="TDB6150" s="3"/>
      <c r="TDC6150" s="3"/>
      <c r="TDD6150" s="2"/>
      <c r="TDE6150" s="3"/>
      <c r="TDF6150" s="5"/>
      <c r="TDG6150" s="18"/>
      <c r="TDH6150" s="2"/>
      <c r="TDI6150" s="5"/>
      <c r="TDJ6150" s="3"/>
      <c r="TDK6150" s="3"/>
      <c r="TDL6150" s="2"/>
      <c r="TDM6150" s="3"/>
      <c r="TDN6150" s="5"/>
      <c r="TDO6150" s="18"/>
      <c r="TDP6150" s="2"/>
      <c r="TDQ6150" s="5"/>
      <c r="TDR6150" s="3"/>
      <c r="TDS6150" s="3"/>
      <c r="TDT6150" s="2"/>
      <c r="TDU6150" s="3"/>
      <c r="TDV6150" s="5"/>
      <c r="TDW6150" s="18"/>
      <c r="TDX6150" s="2"/>
      <c r="TDY6150" s="5"/>
      <c r="TDZ6150" s="3"/>
      <c r="TEA6150" s="3"/>
      <c r="TEB6150" s="2"/>
      <c r="TEC6150" s="3"/>
      <c r="TED6150" s="5"/>
      <c r="TEE6150" s="18"/>
      <c r="TEF6150" s="2"/>
      <c r="TEG6150" s="5"/>
      <c r="TEH6150" s="3"/>
      <c r="TEI6150" s="3"/>
      <c r="TEJ6150" s="2"/>
      <c r="TEK6150" s="3"/>
      <c r="TEL6150" s="5"/>
      <c r="TEM6150" s="18"/>
      <c r="TEN6150" s="2"/>
      <c r="TEO6150" s="5"/>
      <c r="TEP6150" s="3"/>
      <c r="TEQ6150" s="3"/>
      <c r="TER6150" s="2"/>
      <c r="TES6150" s="3"/>
      <c r="TET6150" s="5"/>
      <c r="TEU6150" s="18"/>
      <c r="TEV6150" s="2"/>
      <c r="TEW6150" s="5"/>
      <c r="TEX6150" s="3"/>
      <c r="TEY6150" s="3"/>
      <c r="TEZ6150" s="2"/>
      <c r="TFA6150" s="3"/>
      <c r="TFB6150" s="5"/>
      <c r="TFC6150" s="18"/>
      <c r="TFD6150" s="2"/>
      <c r="TFE6150" s="5"/>
      <c r="TFF6150" s="3"/>
      <c r="TFG6150" s="3"/>
      <c r="TFH6150" s="2"/>
      <c r="TFI6150" s="3"/>
      <c r="TFJ6150" s="5"/>
      <c r="TFK6150" s="18"/>
      <c r="TFL6150" s="2"/>
      <c r="TFM6150" s="5"/>
      <c r="TFN6150" s="3"/>
      <c r="TFO6150" s="3"/>
      <c r="TFP6150" s="2"/>
      <c r="TFQ6150" s="3"/>
      <c r="TFR6150" s="5"/>
      <c r="TFS6150" s="18"/>
      <c r="TFT6150" s="2"/>
      <c r="TFU6150" s="5"/>
      <c r="TFV6150" s="3"/>
      <c r="TFW6150" s="3"/>
      <c r="TFX6150" s="2"/>
      <c r="TFY6150" s="3"/>
      <c r="TFZ6150" s="5"/>
      <c r="TGA6150" s="18"/>
      <c r="TGB6150" s="2"/>
      <c r="TGC6150" s="5"/>
      <c r="TGD6150" s="3"/>
      <c r="TGE6150" s="3"/>
      <c r="TGF6150" s="2"/>
      <c r="TGG6150" s="3"/>
      <c r="TGH6150" s="5"/>
      <c r="TGI6150" s="18"/>
      <c r="TGJ6150" s="2"/>
      <c r="TGK6150" s="5"/>
      <c r="TGL6150" s="3"/>
      <c r="TGM6150" s="3"/>
      <c r="TGN6150" s="2"/>
      <c r="TGO6150" s="3"/>
      <c r="TGP6150" s="5"/>
      <c r="TGQ6150" s="18"/>
      <c r="TGR6150" s="2"/>
      <c r="TGS6150" s="5"/>
      <c r="TGT6150" s="3"/>
      <c r="TGU6150" s="3"/>
      <c r="TGV6150" s="2"/>
      <c r="TGW6150" s="3"/>
      <c r="TGX6150" s="5"/>
      <c r="TGY6150" s="18"/>
      <c r="TGZ6150" s="2"/>
      <c r="THA6150" s="5"/>
      <c r="THB6150" s="3"/>
      <c r="THC6150" s="3"/>
      <c r="THD6150" s="2"/>
      <c r="THE6150" s="3"/>
      <c r="THF6150" s="5"/>
      <c r="THG6150" s="18"/>
      <c r="THH6150" s="2"/>
      <c r="THI6150" s="5"/>
      <c r="THJ6150" s="3"/>
      <c r="THK6150" s="3"/>
      <c r="THL6150" s="2"/>
      <c r="THM6150" s="3"/>
      <c r="THN6150" s="5"/>
      <c r="THO6150" s="18"/>
      <c r="THP6150" s="2"/>
      <c r="THQ6150" s="5"/>
      <c r="THR6150" s="3"/>
      <c r="THS6150" s="3"/>
      <c r="THT6150" s="2"/>
      <c r="THU6150" s="3"/>
      <c r="THV6150" s="5"/>
      <c r="THW6150" s="18"/>
      <c r="THX6150" s="2"/>
      <c r="THY6150" s="5"/>
      <c r="THZ6150" s="3"/>
      <c r="TIA6150" s="3"/>
      <c r="TIB6150" s="2"/>
      <c r="TIC6150" s="3"/>
      <c r="TID6150" s="5"/>
      <c r="TIE6150" s="18"/>
      <c r="TIF6150" s="2"/>
      <c r="TIG6150" s="5"/>
      <c r="TIH6150" s="3"/>
      <c r="TII6150" s="3"/>
      <c r="TIJ6150" s="2"/>
      <c r="TIK6150" s="3"/>
      <c r="TIL6150" s="5"/>
      <c r="TIM6150" s="18"/>
      <c r="TIN6150" s="2"/>
      <c r="TIO6150" s="5"/>
      <c r="TIP6150" s="3"/>
      <c r="TIQ6150" s="3"/>
      <c r="TIR6150" s="2"/>
      <c r="TIS6150" s="3"/>
      <c r="TIT6150" s="5"/>
      <c r="TIU6150" s="18"/>
      <c r="TIV6150" s="2"/>
      <c r="TIW6150" s="5"/>
      <c r="TIX6150" s="3"/>
      <c r="TIY6150" s="3"/>
      <c r="TIZ6150" s="2"/>
      <c r="TJA6150" s="3"/>
      <c r="TJB6150" s="5"/>
      <c r="TJC6150" s="18"/>
      <c r="TJD6150" s="2"/>
      <c r="TJE6150" s="5"/>
      <c r="TJF6150" s="3"/>
      <c r="TJG6150" s="3"/>
      <c r="TJH6150" s="2"/>
      <c r="TJI6150" s="3"/>
      <c r="TJJ6150" s="5"/>
      <c r="TJK6150" s="18"/>
      <c r="TJL6150" s="2"/>
      <c r="TJM6150" s="5"/>
      <c r="TJN6150" s="3"/>
      <c r="TJO6150" s="3"/>
      <c r="TJP6150" s="2"/>
      <c r="TJQ6150" s="3"/>
      <c r="TJR6150" s="5"/>
      <c r="TJS6150" s="18"/>
      <c r="TJT6150" s="2"/>
      <c r="TJU6150" s="5"/>
      <c r="TJV6150" s="3"/>
      <c r="TJW6150" s="3"/>
      <c r="TJX6150" s="2"/>
      <c r="TJY6150" s="3"/>
      <c r="TJZ6150" s="5"/>
      <c r="TKA6150" s="18"/>
      <c r="TKB6150" s="2"/>
      <c r="TKC6150" s="5"/>
      <c r="TKD6150" s="3"/>
      <c r="TKE6150" s="3"/>
      <c r="TKF6150" s="2"/>
      <c r="TKG6150" s="3"/>
      <c r="TKH6150" s="5"/>
      <c r="TKI6150" s="18"/>
      <c r="TKJ6150" s="2"/>
      <c r="TKK6150" s="5"/>
      <c r="TKL6150" s="3"/>
      <c r="TKM6150" s="3"/>
      <c r="TKN6150" s="2"/>
      <c r="TKO6150" s="3"/>
      <c r="TKP6150" s="5"/>
      <c r="TKQ6150" s="18"/>
      <c r="TKR6150" s="2"/>
      <c r="TKS6150" s="5"/>
      <c r="TKT6150" s="3"/>
      <c r="TKU6150" s="3"/>
      <c r="TKV6150" s="2"/>
      <c r="TKW6150" s="3"/>
      <c r="TKX6150" s="5"/>
      <c r="TKY6150" s="18"/>
      <c r="TKZ6150" s="2"/>
      <c r="TLA6150" s="5"/>
      <c r="TLB6150" s="3"/>
      <c r="TLC6150" s="3"/>
      <c r="TLD6150" s="2"/>
      <c r="TLE6150" s="3"/>
      <c r="TLF6150" s="5"/>
      <c r="TLG6150" s="18"/>
      <c r="TLH6150" s="2"/>
      <c r="TLI6150" s="5"/>
      <c r="TLJ6150" s="3"/>
      <c r="TLK6150" s="3"/>
      <c r="TLL6150" s="2"/>
      <c r="TLM6150" s="3"/>
      <c r="TLN6150" s="5"/>
      <c r="TLO6150" s="18"/>
      <c r="TLP6150" s="2"/>
      <c r="TLQ6150" s="5"/>
      <c r="TLR6150" s="3"/>
      <c r="TLS6150" s="3"/>
      <c r="TLT6150" s="2"/>
      <c r="TLU6150" s="3"/>
      <c r="TLV6150" s="5"/>
      <c r="TLW6150" s="18"/>
      <c r="TLX6150" s="2"/>
      <c r="TLY6150" s="5"/>
      <c r="TLZ6150" s="3"/>
      <c r="TMA6150" s="3"/>
      <c r="TMB6150" s="2"/>
      <c r="TMC6150" s="3"/>
      <c r="TMD6150" s="5"/>
      <c r="TME6150" s="18"/>
      <c r="TMF6150" s="2"/>
      <c r="TMG6150" s="5"/>
      <c r="TMH6150" s="3"/>
      <c r="TMI6150" s="3"/>
      <c r="TMJ6150" s="2"/>
      <c r="TMK6150" s="3"/>
      <c r="TML6150" s="5"/>
      <c r="TMM6150" s="18"/>
      <c r="TMN6150" s="2"/>
      <c r="TMO6150" s="5"/>
      <c r="TMP6150" s="3"/>
      <c r="TMQ6150" s="3"/>
      <c r="TMR6150" s="2"/>
      <c r="TMS6150" s="3"/>
      <c r="TMT6150" s="5"/>
      <c r="TMU6150" s="18"/>
      <c r="TMV6150" s="2"/>
      <c r="TMW6150" s="5"/>
      <c r="TMX6150" s="3"/>
      <c r="TMY6150" s="3"/>
      <c r="TMZ6150" s="2"/>
      <c r="TNA6150" s="3"/>
      <c r="TNB6150" s="5"/>
      <c r="TNC6150" s="18"/>
      <c r="TND6150" s="2"/>
      <c r="TNE6150" s="5"/>
      <c r="TNF6150" s="3"/>
      <c r="TNG6150" s="3"/>
      <c r="TNH6150" s="2"/>
      <c r="TNI6150" s="3"/>
      <c r="TNJ6150" s="5"/>
      <c r="TNK6150" s="18"/>
      <c r="TNL6150" s="2"/>
      <c r="TNM6150" s="5"/>
      <c r="TNN6150" s="3"/>
      <c r="TNO6150" s="3"/>
      <c r="TNP6150" s="2"/>
      <c r="TNQ6150" s="3"/>
      <c r="TNR6150" s="5"/>
      <c r="TNS6150" s="18"/>
      <c r="TNT6150" s="2"/>
      <c r="TNU6150" s="5"/>
      <c r="TNV6150" s="3"/>
      <c r="TNW6150" s="3"/>
      <c r="TNX6150" s="2"/>
      <c r="TNY6150" s="3"/>
      <c r="TNZ6150" s="5"/>
      <c r="TOA6150" s="18"/>
      <c r="TOB6150" s="2"/>
      <c r="TOC6150" s="5"/>
      <c r="TOD6150" s="3"/>
      <c r="TOE6150" s="3"/>
      <c r="TOF6150" s="2"/>
      <c r="TOG6150" s="3"/>
      <c r="TOH6150" s="5"/>
      <c r="TOI6150" s="18"/>
      <c r="TOJ6150" s="2"/>
      <c r="TOK6150" s="5"/>
      <c r="TOL6150" s="3"/>
      <c r="TOM6150" s="3"/>
      <c r="TON6150" s="2"/>
      <c r="TOO6150" s="3"/>
      <c r="TOP6150" s="5"/>
      <c r="TOQ6150" s="18"/>
      <c r="TOR6150" s="2"/>
      <c r="TOS6150" s="5"/>
      <c r="TOT6150" s="3"/>
      <c r="TOU6150" s="3"/>
      <c r="TOV6150" s="2"/>
      <c r="TOW6150" s="3"/>
      <c r="TOX6150" s="5"/>
      <c r="TOY6150" s="18"/>
      <c r="TOZ6150" s="2"/>
      <c r="TPA6150" s="5"/>
      <c r="TPB6150" s="3"/>
      <c r="TPC6150" s="3"/>
      <c r="TPD6150" s="2"/>
      <c r="TPE6150" s="3"/>
      <c r="TPF6150" s="5"/>
      <c r="TPG6150" s="18"/>
      <c r="TPH6150" s="2"/>
      <c r="TPI6150" s="5"/>
      <c r="TPJ6150" s="3"/>
      <c r="TPK6150" s="3"/>
      <c r="TPL6150" s="2"/>
      <c r="TPM6150" s="3"/>
      <c r="TPN6150" s="5"/>
      <c r="TPO6150" s="18"/>
      <c r="TPP6150" s="2"/>
      <c r="TPQ6150" s="5"/>
      <c r="TPR6150" s="3"/>
      <c r="TPS6150" s="3"/>
      <c r="TPT6150" s="2"/>
      <c r="TPU6150" s="3"/>
      <c r="TPV6150" s="5"/>
      <c r="TPW6150" s="18"/>
      <c r="TPX6150" s="2"/>
      <c r="TPY6150" s="5"/>
      <c r="TPZ6150" s="3"/>
      <c r="TQA6150" s="3"/>
      <c r="TQB6150" s="2"/>
      <c r="TQC6150" s="3"/>
      <c r="TQD6150" s="5"/>
      <c r="TQE6150" s="18"/>
      <c r="TQF6150" s="2"/>
      <c r="TQG6150" s="5"/>
      <c r="TQH6150" s="3"/>
      <c r="TQI6150" s="3"/>
      <c r="TQJ6150" s="2"/>
      <c r="TQK6150" s="3"/>
      <c r="TQL6150" s="5"/>
      <c r="TQM6150" s="18"/>
      <c r="TQN6150" s="2"/>
      <c r="TQO6150" s="5"/>
      <c r="TQP6150" s="3"/>
      <c r="TQQ6150" s="3"/>
      <c r="TQR6150" s="2"/>
      <c r="TQS6150" s="3"/>
      <c r="TQT6150" s="5"/>
      <c r="TQU6150" s="18"/>
      <c r="TQV6150" s="2"/>
      <c r="TQW6150" s="5"/>
      <c r="TQX6150" s="3"/>
      <c r="TQY6150" s="3"/>
      <c r="TQZ6150" s="2"/>
      <c r="TRA6150" s="3"/>
      <c r="TRB6150" s="5"/>
      <c r="TRC6150" s="18"/>
      <c r="TRD6150" s="2"/>
      <c r="TRE6150" s="5"/>
      <c r="TRF6150" s="3"/>
      <c r="TRG6150" s="3"/>
      <c r="TRH6150" s="2"/>
      <c r="TRI6150" s="3"/>
      <c r="TRJ6150" s="5"/>
      <c r="TRK6150" s="18"/>
      <c r="TRL6150" s="2"/>
      <c r="TRM6150" s="5"/>
      <c r="TRN6150" s="3"/>
      <c r="TRO6150" s="3"/>
      <c r="TRP6150" s="2"/>
      <c r="TRQ6150" s="3"/>
      <c r="TRR6150" s="5"/>
      <c r="TRS6150" s="18"/>
      <c r="TRT6150" s="2"/>
      <c r="TRU6150" s="5"/>
      <c r="TRV6150" s="3"/>
      <c r="TRW6150" s="3"/>
      <c r="TRX6150" s="2"/>
      <c r="TRY6150" s="3"/>
      <c r="TRZ6150" s="5"/>
      <c r="TSA6150" s="18"/>
      <c r="TSB6150" s="2"/>
      <c r="TSC6150" s="5"/>
      <c r="TSD6150" s="3"/>
      <c r="TSE6150" s="3"/>
      <c r="TSF6150" s="2"/>
      <c r="TSG6150" s="3"/>
      <c r="TSH6150" s="5"/>
      <c r="TSI6150" s="18"/>
      <c r="TSJ6150" s="2"/>
      <c r="TSK6150" s="5"/>
      <c r="TSL6150" s="3"/>
      <c r="TSM6150" s="3"/>
      <c r="TSN6150" s="2"/>
      <c r="TSO6150" s="3"/>
      <c r="TSP6150" s="5"/>
      <c r="TSQ6150" s="18"/>
      <c r="TSR6150" s="2"/>
      <c r="TSS6150" s="5"/>
      <c r="TST6150" s="3"/>
      <c r="TSU6150" s="3"/>
      <c r="TSV6150" s="2"/>
      <c r="TSW6150" s="3"/>
      <c r="TSX6150" s="5"/>
      <c r="TSY6150" s="18"/>
      <c r="TSZ6150" s="2"/>
      <c r="TTA6150" s="5"/>
      <c r="TTB6150" s="3"/>
      <c r="TTC6150" s="3"/>
      <c r="TTD6150" s="2"/>
      <c r="TTE6150" s="3"/>
      <c r="TTF6150" s="5"/>
      <c r="TTG6150" s="18"/>
      <c r="TTH6150" s="2"/>
      <c r="TTI6150" s="5"/>
      <c r="TTJ6150" s="3"/>
      <c r="TTK6150" s="3"/>
      <c r="TTL6150" s="2"/>
      <c r="TTM6150" s="3"/>
      <c r="TTN6150" s="5"/>
      <c r="TTO6150" s="18"/>
      <c r="TTP6150" s="2"/>
      <c r="TTQ6150" s="5"/>
      <c r="TTR6150" s="3"/>
      <c r="TTS6150" s="3"/>
      <c r="TTT6150" s="2"/>
      <c r="TTU6150" s="3"/>
      <c r="TTV6150" s="5"/>
      <c r="TTW6150" s="18"/>
      <c r="TTX6150" s="2"/>
      <c r="TTY6150" s="5"/>
      <c r="TTZ6150" s="3"/>
      <c r="TUA6150" s="3"/>
      <c r="TUB6150" s="2"/>
      <c r="TUC6150" s="3"/>
      <c r="TUD6150" s="5"/>
      <c r="TUE6150" s="18"/>
      <c r="TUF6150" s="2"/>
      <c r="TUG6150" s="5"/>
      <c r="TUH6150" s="3"/>
      <c r="TUI6150" s="3"/>
      <c r="TUJ6150" s="2"/>
      <c r="TUK6150" s="3"/>
      <c r="TUL6150" s="5"/>
      <c r="TUM6150" s="18"/>
      <c r="TUN6150" s="2"/>
      <c r="TUO6150" s="5"/>
      <c r="TUP6150" s="3"/>
      <c r="TUQ6150" s="3"/>
      <c r="TUR6150" s="2"/>
      <c r="TUS6150" s="3"/>
      <c r="TUT6150" s="5"/>
      <c r="TUU6150" s="18"/>
      <c r="TUV6150" s="2"/>
      <c r="TUW6150" s="5"/>
      <c r="TUX6150" s="3"/>
      <c r="TUY6150" s="3"/>
      <c r="TUZ6150" s="2"/>
      <c r="TVA6150" s="3"/>
      <c r="TVB6150" s="5"/>
      <c r="TVC6150" s="18"/>
      <c r="TVD6150" s="2"/>
      <c r="TVE6150" s="5"/>
      <c r="TVF6150" s="3"/>
      <c r="TVG6150" s="3"/>
      <c r="TVH6150" s="2"/>
      <c r="TVI6150" s="3"/>
      <c r="TVJ6150" s="5"/>
      <c r="TVK6150" s="18"/>
      <c r="TVL6150" s="2"/>
      <c r="TVM6150" s="5"/>
      <c r="TVN6150" s="3"/>
      <c r="TVO6150" s="3"/>
      <c r="TVP6150" s="2"/>
      <c r="TVQ6150" s="3"/>
      <c r="TVR6150" s="5"/>
      <c r="TVS6150" s="18"/>
      <c r="TVT6150" s="2"/>
      <c r="TVU6150" s="5"/>
      <c r="TVV6150" s="3"/>
      <c r="TVW6150" s="3"/>
      <c r="TVX6150" s="2"/>
      <c r="TVY6150" s="3"/>
      <c r="TVZ6150" s="5"/>
      <c r="TWA6150" s="18"/>
      <c r="TWB6150" s="2"/>
      <c r="TWC6150" s="5"/>
      <c r="TWD6150" s="3"/>
      <c r="TWE6150" s="3"/>
      <c r="TWF6150" s="2"/>
      <c r="TWG6150" s="3"/>
      <c r="TWH6150" s="5"/>
      <c r="TWI6150" s="18"/>
      <c r="TWJ6150" s="2"/>
      <c r="TWK6150" s="5"/>
      <c r="TWL6150" s="3"/>
      <c r="TWM6150" s="3"/>
      <c r="TWN6150" s="2"/>
      <c r="TWO6150" s="3"/>
      <c r="TWP6150" s="5"/>
      <c r="TWQ6150" s="18"/>
      <c r="TWR6150" s="2"/>
      <c r="TWS6150" s="5"/>
      <c r="TWT6150" s="3"/>
      <c r="TWU6150" s="3"/>
      <c r="TWV6150" s="2"/>
      <c r="TWW6150" s="3"/>
      <c r="TWX6150" s="5"/>
      <c r="TWY6150" s="18"/>
      <c r="TWZ6150" s="2"/>
      <c r="TXA6150" s="5"/>
      <c r="TXB6150" s="3"/>
      <c r="TXC6150" s="3"/>
      <c r="TXD6150" s="2"/>
      <c r="TXE6150" s="3"/>
      <c r="TXF6150" s="5"/>
      <c r="TXG6150" s="18"/>
      <c r="TXH6150" s="2"/>
      <c r="TXI6150" s="5"/>
      <c r="TXJ6150" s="3"/>
      <c r="TXK6150" s="3"/>
      <c r="TXL6150" s="2"/>
      <c r="TXM6150" s="3"/>
      <c r="TXN6150" s="5"/>
      <c r="TXO6150" s="18"/>
      <c r="TXP6150" s="2"/>
      <c r="TXQ6150" s="5"/>
      <c r="TXR6150" s="3"/>
      <c r="TXS6150" s="3"/>
      <c r="TXT6150" s="2"/>
      <c r="TXU6150" s="3"/>
      <c r="TXV6150" s="5"/>
      <c r="TXW6150" s="18"/>
      <c r="TXX6150" s="2"/>
      <c r="TXY6150" s="5"/>
      <c r="TXZ6150" s="3"/>
      <c r="TYA6150" s="3"/>
      <c r="TYB6150" s="2"/>
      <c r="TYC6150" s="3"/>
      <c r="TYD6150" s="5"/>
      <c r="TYE6150" s="18"/>
      <c r="TYF6150" s="2"/>
      <c r="TYG6150" s="5"/>
      <c r="TYH6150" s="3"/>
      <c r="TYI6150" s="3"/>
      <c r="TYJ6150" s="2"/>
      <c r="TYK6150" s="3"/>
      <c r="TYL6150" s="5"/>
      <c r="TYM6150" s="18"/>
      <c r="TYN6150" s="2"/>
      <c r="TYO6150" s="5"/>
      <c r="TYP6150" s="3"/>
      <c r="TYQ6150" s="3"/>
      <c r="TYR6150" s="2"/>
      <c r="TYS6150" s="3"/>
      <c r="TYT6150" s="5"/>
      <c r="TYU6150" s="18"/>
      <c r="TYV6150" s="2"/>
      <c r="TYW6150" s="5"/>
      <c r="TYX6150" s="3"/>
      <c r="TYY6150" s="3"/>
      <c r="TYZ6150" s="2"/>
      <c r="TZA6150" s="3"/>
      <c r="TZB6150" s="5"/>
      <c r="TZC6150" s="18"/>
      <c r="TZD6150" s="2"/>
      <c r="TZE6150" s="5"/>
      <c r="TZF6150" s="3"/>
      <c r="TZG6150" s="3"/>
      <c r="TZH6150" s="2"/>
      <c r="TZI6150" s="3"/>
      <c r="TZJ6150" s="5"/>
      <c r="TZK6150" s="18"/>
      <c r="TZL6150" s="2"/>
      <c r="TZM6150" s="5"/>
      <c r="TZN6150" s="3"/>
      <c r="TZO6150" s="3"/>
      <c r="TZP6150" s="2"/>
      <c r="TZQ6150" s="3"/>
      <c r="TZR6150" s="5"/>
      <c r="TZS6150" s="18"/>
      <c r="TZT6150" s="2"/>
      <c r="TZU6150" s="5"/>
      <c r="TZV6150" s="3"/>
      <c r="TZW6150" s="3"/>
      <c r="TZX6150" s="2"/>
      <c r="TZY6150" s="3"/>
      <c r="TZZ6150" s="5"/>
      <c r="UAA6150" s="18"/>
      <c r="UAB6150" s="2"/>
      <c r="UAC6150" s="5"/>
      <c r="UAD6150" s="3"/>
      <c r="UAE6150" s="3"/>
      <c r="UAF6150" s="2"/>
      <c r="UAG6150" s="3"/>
      <c r="UAH6150" s="5"/>
      <c r="UAI6150" s="18"/>
      <c r="UAJ6150" s="2"/>
      <c r="UAK6150" s="5"/>
      <c r="UAL6150" s="3"/>
      <c r="UAM6150" s="3"/>
      <c r="UAN6150" s="2"/>
      <c r="UAO6150" s="3"/>
      <c r="UAP6150" s="5"/>
      <c r="UAQ6150" s="18"/>
      <c r="UAR6150" s="2"/>
      <c r="UAS6150" s="5"/>
      <c r="UAT6150" s="3"/>
      <c r="UAU6150" s="3"/>
      <c r="UAV6150" s="2"/>
      <c r="UAW6150" s="3"/>
      <c r="UAX6150" s="5"/>
      <c r="UAY6150" s="18"/>
      <c r="UAZ6150" s="2"/>
      <c r="UBA6150" s="5"/>
      <c r="UBB6150" s="3"/>
      <c r="UBC6150" s="3"/>
      <c r="UBD6150" s="2"/>
      <c r="UBE6150" s="3"/>
      <c r="UBF6150" s="5"/>
      <c r="UBG6150" s="18"/>
      <c r="UBH6150" s="2"/>
      <c r="UBI6150" s="5"/>
      <c r="UBJ6150" s="3"/>
      <c r="UBK6150" s="3"/>
      <c r="UBL6150" s="2"/>
      <c r="UBM6150" s="3"/>
      <c r="UBN6150" s="5"/>
      <c r="UBO6150" s="18"/>
      <c r="UBP6150" s="2"/>
      <c r="UBQ6150" s="5"/>
      <c r="UBR6150" s="3"/>
      <c r="UBS6150" s="3"/>
      <c r="UBT6150" s="2"/>
      <c r="UBU6150" s="3"/>
      <c r="UBV6150" s="5"/>
      <c r="UBW6150" s="18"/>
      <c r="UBX6150" s="2"/>
      <c r="UBY6150" s="5"/>
      <c r="UBZ6150" s="3"/>
      <c r="UCA6150" s="3"/>
      <c r="UCB6150" s="2"/>
      <c r="UCC6150" s="3"/>
      <c r="UCD6150" s="5"/>
      <c r="UCE6150" s="18"/>
      <c r="UCF6150" s="2"/>
      <c r="UCG6150" s="5"/>
      <c r="UCH6150" s="3"/>
      <c r="UCI6150" s="3"/>
      <c r="UCJ6150" s="2"/>
      <c r="UCK6150" s="3"/>
      <c r="UCL6150" s="5"/>
      <c r="UCM6150" s="18"/>
      <c r="UCN6150" s="2"/>
      <c r="UCO6150" s="5"/>
      <c r="UCP6150" s="3"/>
      <c r="UCQ6150" s="3"/>
      <c r="UCR6150" s="2"/>
      <c r="UCS6150" s="3"/>
      <c r="UCT6150" s="5"/>
      <c r="UCU6150" s="18"/>
      <c r="UCV6150" s="2"/>
      <c r="UCW6150" s="5"/>
      <c r="UCX6150" s="3"/>
      <c r="UCY6150" s="3"/>
      <c r="UCZ6150" s="2"/>
      <c r="UDA6150" s="3"/>
      <c r="UDB6150" s="5"/>
      <c r="UDC6150" s="18"/>
      <c r="UDD6150" s="2"/>
      <c r="UDE6150" s="5"/>
      <c r="UDF6150" s="3"/>
      <c r="UDG6150" s="3"/>
      <c r="UDH6150" s="2"/>
      <c r="UDI6150" s="3"/>
      <c r="UDJ6150" s="5"/>
      <c r="UDK6150" s="18"/>
      <c r="UDL6150" s="2"/>
      <c r="UDM6150" s="5"/>
      <c r="UDN6150" s="3"/>
      <c r="UDO6150" s="3"/>
      <c r="UDP6150" s="2"/>
      <c r="UDQ6150" s="3"/>
      <c r="UDR6150" s="5"/>
      <c r="UDS6150" s="18"/>
      <c r="UDT6150" s="2"/>
      <c r="UDU6150" s="5"/>
      <c r="UDV6150" s="3"/>
      <c r="UDW6150" s="3"/>
      <c r="UDX6150" s="2"/>
      <c r="UDY6150" s="3"/>
      <c r="UDZ6150" s="5"/>
      <c r="UEA6150" s="18"/>
      <c r="UEB6150" s="2"/>
      <c r="UEC6150" s="5"/>
      <c r="UED6150" s="3"/>
      <c r="UEE6150" s="3"/>
      <c r="UEF6150" s="2"/>
      <c r="UEG6150" s="3"/>
      <c r="UEH6150" s="5"/>
      <c r="UEI6150" s="18"/>
      <c r="UEJ6150" s="2"/>
      <c r="UEK6150" s="5"/>
      <c r="UEL6150" s="3"/>
      <c r="UEM6150" s="3"/>
      <c r="UEN6150" s="2"/>
      <c r="UEO6150" s="3"/>
      <c r="UEP6150" s="5"/>
      <c r="UEQ6150" s="18"/>
      <c r="UER6150" s="2"/>
      <c r="UES6150" s="5"/>
      <c r="UET6150" s="3"/>
      <c r="UEU6150" s="3"/>
      <c r="UEV6150" s="2"/>
      <c r="UEW6150" s="3"/>
      <c r="UEX6150" s="5"/>
      <c r="UEY6150" s="18"/>
      <c r="UEZ6150" s="2"/>
      <c r="UFA6150" s="5"/>
      <c r="UFB6150" s="3"/>
      <c r="UFC6150" s="3"/>
      <c r="UFD6150" s="2"/>
      <c r="UFE6150" s="3"/>
      <c r="UFF6150" s="5"/>
      <c r="UFG6150" s="18"/>
      <c r="UFH6150" s="2"/>
      <c r="UFI6150" s="5"/>
      <c r="UFJ6150" s="3"/>
      <c r="UFK6150" s="3"/>
      <c r="UFL6150" s="2"/>
      <c r="UFM6150" s="3"/>
      <c r="UFN6150" s="5"/>
      <c r="UFO6150" s="18"/>
      <c r="UFP6150" s="2"/>
      <c r="UFQ6150" s="5"/>
      <c r="UFR6150" s="3"/>
      <c r="UFS6150" s="3"/>
      <c r="UFT6150" s="2"/>
      <c r="UFU6150" s="3"/>
      <c r="UFV6150" s="5"/>
      <c r="UFW6150" s="18"/>
      <c r="UFX6150" s="2"/>
      <c r="UFY6150" s="5"/>
      <c r="UFZ6150" s="3"/>
      <c r="UGA6150" s="3"/>
      <c r="UGB6150" s="2"/>
      <c r="UGC6150" s="3"/>
      <c r="UGD6150" s="5"/>
      <c r="UGE6150" s="18"/>
      <c r="UGF6150" s="2"/>
      <c r="UGG6150" s="5"/>
      <c r="UGH6150" s="3"/>
      <c r="UGI6150" s="3"/>
      <c r="UGJ6150" s="2"/>
      <c r="UGK6150" s="3"/>
      <c r="UGL6150" s="5"/>
      <c r="UGM6150" s="18"/>
      <c r="UGN6150" s="2"/>
      <c r="UGO6150" s="5"/>
      <c r="UGP6150" s="3"/>
      <c r="UGQ6150" s="3"/>
      <c r="UGR6150" s="2"/>
      <c r="UGS6150" s="3"/>
      <c r="UGT6150" s="5"/>
      <c r="UGU6150" s="18"/>
      <c r="UGV6150" s="2"/>
      <c r="UGW6150" s="5"/>
      <c r="UGX6150" s="3"/>
      <c r="UGY6150" s="3"/>
      <c r="UGZ6150" s="2"/>
      <c r="UHA6150" s="3"/>
      <c r="UHB6150" s="5"/>
      <c r="UHC6150" s="18"/>
      <c r="UHD6150" s="2"/>
      <c r="UHE6150" s="5"/>
      <c r="UHF6150" s="3"/>
      <c r="UHG6150" s="3"/>
      <c r="UHH6150" s="2"/>
      <c r="UHI6150" s="3"/>
      <c r="UHJ6150" s="5"/>
      <c r="UHK6150" s="18"/>
      <c r="UHL6150" s="2"/>
      <c r="UHM6150" s="5"/>
      <c r="UHN6150" s="3"/>
      <c r="UHO6150" s="3"/>
      <c r="UHP6150" s="2"/>
      <c r="UHQ6150" s="3"/>
      <c r="UHR6150" s="5"/>
      <c r="UHS6150" s="18"/>
      <c r="UHT6150" s="2"/>
      <c r="UHU6150" s="5"/>
      <c r="UHV6150" s="3"/>
      <c r="UHW6150" s="3"/>
      <c r="UHX6150" s="2"/>
      <c r="UHY6150" s="3"/>
      <c r="UHZ6150" s="5"/>
      <c r="UIA6150" s="18"/>
      <c r="UIB6150" s="2"/>
      <c r="UIC6150" s="5"/>
      <c r="UID6150" s="3"/>
      <c r="UIE6150" s="3"/>
      <c r="UIF6150" s="2"/>
      <c r="UIG6150" s="3"/>
      <c r="UIH6150" s="5"/>
      <c r="UII6150" s="18"/>
      <c r="UIJ6150" s="2"/>
      <c r="UIK6150" s="5"/>
      <c r="UIL6150" s="3"/>
      <c r="UIM6150" s="3"/>
      <c r="UIN6150" s="2"/>
      <c r="UIO6150" s="3"/>
      <c r="UIP6150" s="5"/>
      <c r="UIQ6150" s="18"/>
      <c r="UIR6150" s="2"/>
      <c r="UIS6150" s="5"/>
      <c r="UIT6150" s="3"/>
      <c r="UIU6150" s="3"/>
      <c r="UIV6150" s="2"/>
      <c r="UIW6150" s="3"/>
      <c r="UIX6150" s="5"/>
      <c r="UIY6150" s="18"/>
      <c r="UIZ6150" s="2"/>
      <c r="UJA6150" s="5"/>
      <c r="UJB6150" s="3"/>
      <c r="UJC6150" s="3"/>
      <c r="UJD6150" s="2"/>
      <c r="UJE6150" s="3"/>
      <c r="UJF6150" s="5"/>
      <c r="UJG6150" s="18"/>
      <c r="UJH6150" s="2"/>
      <c r="UJI6150" s="5"/>
      <c r="UJJ6150" s="3"/>
      <c r="UJK6150" s="3"/>
      <c r="UJL6150" s="2"/>
      <c r="UJM6150" s="3"/>
      <c r="UJN6150" s="5"/>
      <c r="UJO6150" s="18"/>
      <c r="UJP6150" s="2"/>
      <c r="UJQ6150" s="5"/>
      <c r="UJR6150" s="3"/>
      <c r="UJS6150" s="3"/>
      <c r="UJT6150" s="2"/>
      <c r="UJU6150" s="3"/>
      <c r="UJV6150" s="5"/>
      <c r="UJW6150" s="18"/>
      <c r="UJX6150" s="2"/>
      <c r="UJY6150" s="5"/>
      <c r="UJZ6150" s="3"/>
      <c r="UKA6150" s="3"/>
      <c r="UKB6150" s="2"/>
      <c r="UKC6150" s="3"/>
      <c r="UKD6150" s="5"/>
      <c r="UKE6150" s="18"/>
      <c r="UKF6150" s="2"/>
      <c r="UKG6150" s="5"/>
      <c r="UKH6150" s="3"/>
      <c r="UKI6150" s="3"/>
      <c r="UKJ6150" s="2"/>
      <c r="UKK6150" s="3"/>
      <c r="UKL6150" s="5"/>
      <c r="UKM6150" s="18"/>
      <c r="UKN6150" s="2"/>
      <c r="UKO6150" s="5"/>
      <c r="UKP6150" s="3"/>
      <c r="UKQ6150" s="3"/>
      <c r="UKR6150" s="2"/>
      <c r="UKS6150" s="3"/>
      <c r="UKT6150" s="5"/>
      <c r="UKU6150" s="18"/>
      <c r="UKV6150" s="2"/>
      <c r="UKW6150" s="5"/>
      <c r="UKX6150" s="3"/>
      <c r="UKY6150" s="3"/>
      <c r="UKZ6150" s="2"/>
      <c r="ULA6150" s="3"/>
      <c r="ULB6150" s="5"/>
      <c r="ULC6150" s="18"/>
      <c r="ULD6150" s="2"/>
      <c r="ULE6150" s="5"/>
      <c r="ULF6150" s="3"/>
      <c r="ULG6150" s="3"/>
      <c r="ULH6150" s="2"/>
      <c r="ULI6150" s="3"/>
      <c r="ULJ6150" s="5"/>
      <c r="ULK6150" s="18"/>
      <c r="ULL6150" s="2"/>
      <c r="ULM6150" s="5"/>
      <c r="ULN6150" s="3"/>
      <c r="ULO6150" s="3"/>
      <c r="ULP6150" s="2"/>
      <c r="ULQ6150" s="3"/>
      <c r="ULR6150" s="5"/>
      <c r="ULS6150" s="18"/>
      <c r="ULT6150" s="2"/>
      <c r="ULU6150" s="5"/>
      <c r="ULV6150" s="3"/>
      <c r="ULW6150" s="3"/>
      <c r="ULX6150" s="2"/>
      <c r="ULY6150" s="3"/>
      <c r="ULZ6150" s="5"/>
      <c r="UMA6150" s="18"/>
      <c r="UMB6150" s="2"/>
      <c r="UMC6150" s="5"/>
      <c r="UMD6150" s="3"/>
      <c r="UME6150" s="3"/>
      <c r="UMF6150" s="2"/>
      <c r="UMG6150" s="3"/>
      <c r="UMH6150" s="5"/>
      <c r="UMI6150" s="18"/>
      <c r="UMJ6150" s="2"/>
      <c r="UMK6150" s="5"/>
      <c r="UML6150" s="3"/>
      <c r="UMM6150" s="3"/>
      <c r="UMN6150" s="2"/>
      <c r="UMO6150" s="3"/>
      <c r="UMP6150" s="5"/>
      <c r="UMQ6150" s="18"/>
      <c r="UMR6150" s="2"/>
      <c r="UMS6150" s="5"/>
      <c r="UMT6150" s="3"/>
      <c r="UMU6150" s="3"/>
      <c r="UMV6150" s="2"/>
      <c r="UMW6150" s="3"/>
      <c r="UMX6150" s="5"/>
      <c r="UMY6150" s="18"/>
      <c r="UMZ6150" s="2"/>
      <c r="UNA6150" s="5"/>
      <c r="UNB6150" s="3"/>
      <c r="UNC6150" s="3"/>
      <c r="UND6150" s="2"/>
      <c r="UNE6150" s="3"/>
      <c r="UNF6150" s="5"/>
      <c r="UNG6150" s="18"/>
      <c r="UNH6150" s="2"/>
      <c r="UNI6150" s="5"/>
      <c r="UNJ6150" s="3"/>
      <c r="UNK6150" s="3"/>
      <c r="UNL6150" s="2"/>
      <c r="UNM6150" s="3"/>
      <c r="UNN6150" s="5"/>
      <c r="UNO6150" s="18"/>
      <c r="UNP6150" s="2"/>
      <c r="UNQ6150" s="5"/>
      <c r="UNR6150" s="3"/>
      <c r="UNS6150" s="3"/>
      <c r="UNT6150" s="2"/>
      <c r="UNU6150" s="3"/>
      <c r="UNV6150" s="5"/>
      <c r="UNW6150" s="18"/>
      <c r="UNX6150" s="2"/>
      <c r="UNY6150" s="5"/>
      <c r="UNZ6150" s="3"/>
      <c r="UOA6150" s="3"/>
      <c r="UOB6150" s="2"/>
      <c r="UOC6150" s="3"/>
      <c r="UOD6150" s="5"/>
      <c r="UOE6150" s="18"/>
      <c r="UOF6150" s="2"/>
      <c r="UOG6150" s="5"/>
      <c r="UOH6150" s="3"/>
      <c r="UOI6150" s="3"/>
      <c r="UOJ6150" s="2"/>
      <c r="UOK6150" s="3"/>
      <c r="UOL6150" s="5"/>
      <c r="UOM6150" s="18"/>
      <c r="UON6150" s="2"/>
      <c r="UOO6150" s="5"/>
      <c r="UOP6150" s="3"/>
      <c r="UOQ6150" s="3"/>
      <c r="UOR6150" s="2"/>
      <c r="UOS6150" s="3"/>
      <c r="UOT6150" s="5"/>
      <c r="UOU6150" s="18"/>
      <c r="UOV6150" s="2"/>
      <c r="UOW6150" s="5"/>
      <c r="UOX6150" s="3"/>
      <c r="UOY6150" s="3"/>
      <c r="UOZ6150" s="2"/>
      <c r="UPA6150" s="3"/>
      <c r="UPB6150" s="5"/>
      <c r="UPC6150" s="18"/>
      <c r="UPD6150" s="2"/>
      <c r="UPE6150" s="5"/>
      <c r="UPF6150" s="3"/>
      <c r="UPG6150" s="3"/>
      <c r="UPH6150" s="2"/>
      <c r="UPI6150" s="3"/>
      <c r="UPJ6150" s="5"/>
      <c r="UPK6150" s="18"/>
      <c r="UPL6150" s="2"/>
      <c r="UPM6150" s="5"/>
      <c r="UPN6150" s="3"/>
      <c r="UPO6150" s="3"/>
      <c r="UPP6150" s="2"/>
      <c r="UPQ6150" s="3"/>
      <c r="UPR6150" s="5"/>
      <c r="UPS6150" s="18"/>
      <c r="UPT6150" s="2"/>
      <c r="UPU6150" s="5"/>
      <c r="UPV6150" s="3"/>
      <c r="UPW6150" s="3"/>
      <c r="UPX6150" s="2"/>
      <c r="UPY6150" s="3"/>
      <c r="UPZ6150" s="5"/>
      <c r="UQA6150" s="18"/>
      <c r="UQB6150" s="2"/>
      <c r="UQC6150" s="5"/>
      <c r="UQD6150" s="3"/>
      <c r="UQE6150" s="3"/>
      <c r="UQF6150" s="2"/>
      <c r="UQG6150" s="3"/>
      <c r="UQH6150" s="5"/>
      <c r="UQI6150" s="18"/>
      <c r="UQJ6150" s="2"/>
      <c r="UQK6150" s="5"/>
      <c r="UQL6150" s="3"/>
      <c r="UQM6150" s="3"/>
      <c r="UQN6150" s="2"/>
      <c r="UQO6150" s="3"/>
      <c r="UQP6150" s="5"/>
      <c r="UQQ6150" s="18"/>
      <c r="UQR6150" s="2"/>
      <c r="UQS6150" s="5"/>
      <c r="UQT6150" s="3"/>
      <c r="UQU6150" s="3"/>
      <c r="UQV6150" s="2"/>
      <c r="UQW6150" s="3"/>
      <c r="UQX6150" s="5"/>
      <c r="UQY6150" s="18"/>
      <c r="UQZ6150" s="2"/>
      <c r="URA6150" s="5"/>
      <c r="URB6150" s="3"/>
      <c r="URC6150" s="3"/>
      <c r="URD6150" s="2"/>
      <c r="URE6150" s="3"/>
      <c r="URF6150" s="5"/>
      <c r="URG6150" s="18"/>
      <c r="URH6150" s="2"/>
      <c r="URI6150" s="5"/>
      <c r="URJ6150" s="3"/>
      <c r="URK6150" s="3"/>
      <c r="URL6150" s="2"/>
      <c r="URM6150" s="3"/>
      <c r="URN6150" s="5"/>
      <c r="URO6150" s="18"/>
      <c r="URP6150" s="2"/>
      <c r="URQ6150" s="5"/>
      <c r="URR6150" s="3"/>
      <c r="URS6150" s="3"/>
      <c r="URT6150" s="2"/>
      <c r="URU6150" s="3"/>
      <c r="URV6150" s="5"/>
      <c r="URW6150" s="18"/>
      <c r="URX6150" s="2"/>
      <c r="URY6150" s="5"/>
      <c r="URZ6150" s="3"/>
      <c r="USA6150" s="3"/>
      <c r="USB6150" s="2"/>
      <c r="USC6150" s="3"/>
      <c r="USD6150" s="5"/>
      <c r="USE6150" s="18"/>
      <c r="USF6150" s="2"/>
      <c r="USG6150" s="5"/>
      <c r="USH6150" s="3"/>
      <c r="USI6150" s="3"/>
      <c r="USJ6150" s="2"/>
      <c r="USK6150" s="3"/>
      <c r="USL6150" s="5"/>
      <c r="USM6150" s="18"/>
      <c r="USN6150" s="2"/>
      <c r="USO6150" s="5"/>
      <c r="USP6150" s="3"/>
      <c r="USQ6150" s="3"/>
      <c r="USR6150" s="2"/>
      <c r="USS6150" s="3"/>
      <c r="UST6150" s="5"/>
      <c r="USU6150" s="18"/>
      <c r="USV6150" s="2"/>
      <c r="USW6150" s="5"/>
      <c r="USX6150" s="3"/>
      <c r="USY6150" s="3"/>
      <c r="USZ6150" s="2"/>
      <c r="UTA6150" s="3"/>
      <c r="UTB6150" s="5"/>
      <c r="UTC6150" s="18"/>
      <c r="UTD6150" s="2"/>
      <c r="UTE6150" s="5"/>
      <c r="UTF6150" s="3"/>
      <c r="UTG6150" s="3"/>
      <c r="UTH6150" s="2"/>
      <c r="UTI6150" s="3"/>
      <c r="UTJ6150" s="5"/>
      <c r="UTK6150" s="18"/>
      <c r="UTL6150" s="2"/>
      <c r="UTM6150" s="5"/>
      <c r="UTN6150" s="3"/>
      <c r="UTO6150" s="3"/>
      <c r="UTP6150" s="2"/>
      <c r="UTQ6150" s="3"/>
      <c r="UTR6150" s="5"/>
      <c r="UTS6150" s="18"/>
      <c r="UTT6150" s="2"/>
      <c r="UTU6150" s="5"/>
      <c r="UTV6150" s="3"/>
      <c r="UTW6150" s="3"/>
      <c r="UTX6150" s="2"/>
      <c r="UTY6150" s="3"/>
      <c r="UTZ6150" s="5"/>
      <c r="UUA6150" s="18"/>
      <c r="UUB6150" s="2"/>
      <c r="UUC6150" s="5"/>
      <c r="UUD6150" s="3"/>
      <c r="UUE6150" s="3"/>
      <c r="UUF6150" s="2"/>
      <c r="UUG6150" s="3"/>
      <c r="UUH6150" s="5"/>
      <c r="UUI6150" s="18"/>
      <c r="UUJ6150" s="2"/>
      <c r="UUK6150" s="5"/>
      <c r="UUL6150" s="3"/>
      <c r="UUM6150" s="3"/>
      <c r="UUN6150" s="2"/>
      <c r="UUO6150" s="3"/>
      <c r="UUP6150" s="5"/>
      <c r="UUQ6150" s="18"/>
      <c r="UUR6150" s="2"/>
      <c r="UUS6150" s="5"/>
      <c r="UUT6150" s="3"/>
      <c r="UUU6150" s="3"/>
      <c r="UUV6150" s="2"/>
      <c r="UUW6150" s="3"/>
      <c r="UUX6150" s="5"/>
      <c r="UUY6150" s="18"/>
      <c r="UUZ6150" s="2"/>
      <c r="UVA6150" s="5"/>
      <c r="UVB6150" s="3"/>
      <c r="UVC6150" s="3"/>
      <c r="UVD6150" s="2"/>
      <c r="UVE6150" s="3"/>
      <c r="UVF6150" s="5"/>
      <c r="UVG6150" s="18"/>
      <c r="UVH6150" s="2"/>
      <c r="UVI6150" s="5"/>
      <c r="UVJ6150" s="3"/>
      <c r="UVK6150" s="3"/>
      <c r="UVL6150" s="2"/>
      <c r="UVM6150" s="3"/>
      <c r="UVN6150" s="5"/>
      <c r="UVO6150" s="18"/>
      <c r="UVP6150" s="2"/>
      <c r="UVQ6150" s="5"/>
      <c r="UVR6150" s="3"/>
      <c r="UVS6150" s="3"/>
      <c r="UVT6150" s="2"/>
      <c r="UVU6150" s="3"/>
      <c r="UVV6150" s="5"/>
      <c r="UVW6150" s="18"/>
      <c r="UVX6150" s="2"/>
      <c r="UVY6150" s="5"/>
      <c r="UVZ6150" s="3"/>
      <c r="UWA6150" s="3"/>
      <c r="UWB6150" s="2"/>
      <c r="UWC6150" s="3"/>
      <c r="UWD6150" s="5"/>
      <c r="UWE6150" s="18"/>
      <c r="UWF6150" s="2"/>
      <c r="UWG6150" s="5"/>
      <c r="UWH6150" s="3"/>
      <c r="UWI6150" s="3"/>
      <c r="UWJ6150" s="2"/>
      <c r="UWK6150" s="3"/>
      <c r="UWL6150" s="5"/>
      <c r="UWM6150" s="18"/>
      <c r="UWN6150" s="2"/>
      <c r="UWO6150" s="5"/>
      <c r="UWP6150" s="3"/>
      <c r="UWQ6150" s="3"/>
      <c r="UWR6150" s="2"/>
      <c r="UWS6150" s="3"/>
      <c r="UWT6150" s="5"/>
      <c r="UWU6150" s="18"/>
      <c r="UWV6150" s="2"/>
      <c r="UWW6150" s="5"/>
      <c r="UWX6150" s="3"/>
      <c r="UWY6150" s="3"/>
      <c r="UWZ6150" s="2"/>
      <c r="UXA6150" s="3"/>
      <c r="UXB6150" s="5"/>
      <c r="UXC6150" s="18"/>
      <c r="UXD6150" s="2"/>
      <c r="UXE6150" s="5"/>
      <c r="UXF6150" s="3"/>
      <c r="UXG6150" s="3"/>
      <c r="UXH6150" s="2"/>
      <c r="UXI6150" s="3"/>
      <c r="UXJ6150" s="5"/>
      <c r="UXK6150" s="18"/>
      <c r="UXL6150" s="2"/>
      <c r="UXM6150" s="5"/>
      <c r="UXN6150" s="3"/>
      <c r="UXO6150" s="3"/>
      <c r="UXP6150" s="2"/>
      <c r="UXQ6150" s="3"/>
      <c r="UXR6150" s="5"/>
      <c r="UXS6150" s="18"/>
      <c r="UXT6150" s="2"/>
      <c r="UXU6150" s="5"/>
      <c r="UXV6150" s="3"/>
      <c r="UXW6150" s="3"/>
      <c r="UXX6150" s="2"/>
      <c r="UXY6150" s="3"/>
      <c r="UXZ6150" s="5"/>
      <c r="UYA6150" s="18"/>
      <c r="UYB6150" s="2"/>
      <c r="UYC6150" s="5"/>
      <c r="UYD6150" s="3"/>
      <c r="UYE6150" s="3"/>
      <c r="UYF6150" s="2"/>
      <c r="UYG6150" s="3"/>
      <c r="UYH6150" s="5"/>
      <c r="UYI6150" s="18"/>
      <c r="UYJ6150" s="2"/>
      <c r="UYK6150" s="5"/>
      <c r="UYL6150" s="3"/>
      <c r="UYM6150" s="3"/>
      <c r="UYN6150" s="2"/>
      <c r="UYO6150" s="3"/>
      <c r="UYP6150" s="5"/>
      <c r="UYQ6150" s="18"/>
      <c r="UYR6150" s="2"/>
      <c r="UYS6150" s="5"/>
      <c r="UYT6150" s="3"/>
      <c r="UYU6150" s="3"/>
      <c r="UYV6150" s="2"/>
      <c r="UYW6150" s="3"/>
      <c r="UYX6150" s="5"/>
      <c r="UYY6150" s="18"/>
      <c r="UYZ6150" s="2"/>
      <c r="UZA6150" s="5"/>
      <c r="UZB6150" s="3"/>
      <c r="UZC6150" s="3"/>
      <c r="UZD6150" s="2"/>
      <c r="UZE6150" s="3"/>
      <c r="UZF6150" s="5"/>
      <c r="UZG6150" s="18"/>
      <c r="UZH6150" s="2"/>
      <c r="UZI6150" s="5"/>
      <c r="UZJ6150" s="3"/>
      <c r="UZK6150" s="3"/>
      <c r="UZL6150" s="2"/>
      <c r="UZM6150" s="3"/>
      <c r="UZN6150" s="5"/>
      <c r="UZO6150" s="18"/>
      <c r="UZP6150" s="2"/>
      <c r="UZQ6150" s="5"/>
      <c r="UZR6150" s="3"/>
      <c r="UZS6150" s="3"/>
      <c r="UZT6150" s="2"/>
      <c r="UZU6150" s="3"/>
      <c r="UZV6150" s="5"/>
      <c r="UZW6150" s="18"/>
      <c r="UZX6150" s="2"/>
      <c r="UZY6150" s="5"/>
      <c r="UZZ6150" s="3"/>
      <c r="VAA6150" s="3"/>
      <c r="VAB6150" s="2"/>
      <c r="VAC6150" s="3"/>
      <c r="VAD6150" s="5"/>
      <c r="VAE6150" s="18"/>
      <c r="VAF6150" s="2"/>
      <c r="VAG6150" s="5"/>
      <c r="VAH6150" s="3"/>
      <c r="VAI6150" s="3"/>
      <c r="VAJ6150" s="2"/>
      <c r="VAK6150" s="3"/>
      <c r="VAL6150" s="5"/>
      <c r="VAM6150" s="18"/>
      <c r="VAN6150" s="2"/>
      <c r="VAO6150" s="5"/>
      <c r="VAP6150" s="3"/>
      <c r="VAQ6150" s="3"/>
      <c r="VAR6150" s="2"/>
      <c r="VAS6150" s="3"/>
      <c r="VAT6150" s="5"/>
      <c r="VAU6150" s="18"/>
      <c r="VAV6150" s="2"/>
      <c r="VAW6150" s="5"/>
      <c r="VAX6150" s="3"/>
      <c r="VAY6150" s="3"/>
      <c r="VAZ6150" s="2"/>
      <c r="VBA6150" s="3"/>
      <c r="VBB6150" s="5"/>
      <c r="VBC6150" s="18"/>
      <c r="VBD6150" s="2"/>
      <c r="VBE6150" s="5"/>
      <c r="VBF6150" s="3"/>
      <c r="VBG6150" s="3"/>
      <c r="VBH6150" s="2"/>
      <c r="VBI6150" s="3"/>
      <c r="VBJ6150" s="5"/>
      <c r="VBK6150" s="18"/>
      <c r="VBL6150" s="2"/>
      <c r="VBM6150" s="5"/>
      <c r="VBN6150" s="3"/>
      <c r="VBO6150" s="3"/>
      <c r="VBP6150" s="2"/>
      <c r="VBQ6150" s="3"/>
      <c r="VBR6150" s="5"/>
      <c r="VBS6150" s="18"/>
      <c r="VBT6150" s="2"/>
      <c r="VBU6150" s="5"/>
      <c r="VBV6150" s="3"/>
      <c r="VBW6150" s="3"/>
      <c r="VBX6150" s="2"/>
      <c r="VBY6150" s="3"/>
      <c r="VBZ6150" s="5"/>
      <c r="VCA6150" s="18"/>
      <c r="VCB6150" s="2"/>
      <c r="VCC6150" s="5"/>
      <c r="VCD6150" s="3"/>
      <c r="VCE6150" s="3"/>
      <c r="VCF6150" s="2"/>
      <c r="VCG6150" s="3"/>
      <c r="VCH6150" s="5"/>
      <c r="VCI6150" s="18"/>
      <c r="VCJ6150" s="2"/>
      <c r="VCK6150" s="5"/>
      <c r="VCL6150" s="3"/>
      <c r="VCM6150" s="3"/>
      <c r="VCN6150" s="2"/>
      <c r="VCO6150" s="3"/>
      <c r="VCP6150" s="5"/>
      <c r="VCQ6150" s="18"/>
      <c r="VCR6150" s="2"/>
      <c r="VCS6150" s="5"/>
      <c r="VCT6150" s="3"/>
      <c r="VCU6150" s="3"/>
      <c r="VCV6150" s="2"/>
      <c r="VCW6150" s="3"/>
      <c r="VCX6150" s="5"/>
      <c r="VCY6150" s="18"/>
      <c r="VCZ6150" s="2"/>
      <c r="VDA6150" s="5"/>
      <c r="VDB6150" s="3"/>
      <c r="VDC6150" s="3"/>
      <c r="VDD6150" s="2"/>
      <c r="VDE6150" s="3"/>
      <c r="VDF6150" s="5"/>
      <c r="VDG6150" s="18"/>
      <c r="VDH6150" s="2"/>
      <c r="VDI6150" s="5"/>
      <c r="VDJ6150" s="3"/>
      <c r="VDK6150" s="3"/>
      <c r="VDL6150" s="2"/>
      <c r="VDM6150" s="3"/>
      <c r="VDN6150" s="5"/>
      <c r="VDO6150" s="18"/>
      <c r="VDP6150" s="2"/>
      <c r="VDQ6150" s="5"/>
      <c r="VDR6150" s="3"/>
      <c r="VDS6150" s="3"/>
      <c r="VDT6150" s="2"/>
      <c r="VDU6150" s="3"/>
      <c r="VDV6150" s="5"/>
      <c r="VDW6150" s="18"/>
      <c r="VDX6150" s="2"/>
      <c r="VDY6150" s="5"/>
      <c r="VDZ6150" s="3"/>
      <c r="VEA6150" s="3"/>
      <c r="VEB6150" s="2"/>
      <c r="VEC6150" s="3"/>
      <c r="VED6150" s="5"/>
      <c r="VEE6150" s="18"/>
      <c r="VEF6150" s="2"/>
      <c r="VEG6150" s="5"/>
      <c r="VEH6150" s="3"/>
      <c r="VEI6150" s="3"/>
      <c r="VEJ6150" s="2"/>
      <c r="VEK6150" s="3"/>
      <c r="VEL6150" s="5"/>
      <c r="VEM6150" s="18"/>
      <c r="VEN6150" s="2"/>
      <c r="VEO6150" s="5"/>
      <c r="VEP6150" s="3"/>
      <c r="VEQ6150" s="3"/>
      <c r="VER6150" s="2"/>
      <c r="VES6150" s="3"/>
      <c r="VET6150" s="5"/>
      <c r="VEU6150" s="18"/>
      <c r="VEV6150" s="2"/>
      <c r="VEW6150" s="5"/>
      <c r="VEX6150" s="3"/>
      <c r="VEY6150" s="3"/>
      <c r="VEZ6150" s="2"/>
      <c r="VFA6150" s="3"/>
      <c r="VFB6150" s="5"/>
      <c r="VFC6150" s="18"/>
      <c r="VFD6150" s="2"/>
      <c r="VFE6150" s="5"/>
      <c r="VFF6150" s="3"/>
      <c r="VFG6150" s="3"/>
      <c r="VFH6150" s="2"/>
      <c r="VFI6150" s="3"/>
      <c r="VFJ6150" s="5"/>
      <c r="VFK6150" s="18"/>
      <c r="VFL6150" s="2"/>
      <c r="VFM6150" s="5"/>
      <c r="VFN6150" s="3"/>
      <c r="VFO6150" s="3"/>
      <c r="VFP6150" s="2"/>
      <c r="VFQ6150" s="3"/>
      <c r="VFR6150" s="5"/>
      <c r="VFS6150" s="18"/>
      <c r="VFT6150" s="2"/>
      <c r="VFU6150" s="5"/>
      <c r="VFV6150" s="3"/>
      <c r="VFW6150" s="3"/>
      <c r="VFX6150" s="2"/>
      <c r="VFY6150" s="3"/>
      <c r="VFZ6150" s="5"/>
      <c r="VGA6150" s="18"/>
      <c r="VGB6150" s="2"/>
      <c r="VGC6150" s="5"/>
      <c r="VGD6150" s="3"/>
      <c r="VGE6150" s="3"/>
      <c r="VGF6150" s="2"/>
      <c r="VGG6150" s="3"/>
      <c r="VGH6150" s="5"/>
      <c r="VGI6150" s="18"/>
      <c r="VGJ6150" s="2"/>
      <c r="VGK6150" s="5"/>
      <c r="VGL6150" s="3"/>
      <c r="VGM6150" s="3"/>
      <c r="VGN6150" s="2"/>
      <c r="VGO6150" s="3"/>
      <c r="VGP6150" s="5"/>
      <c r="VGQ6150" s="18"/>
      <c r="VGR6150" s="2"/>
      <c r="VGS6150" s="5"/>
      <c r="VGT6150" s="3"/>
      <c r="VGU6150" s="3"/>
      <c r="VGV6150" s="2"/>
      <c r="VGW6150" s="3"/>
      <c r="VGX6150" s="5"/>
      <c r="VGY6150" s="18"/>
      <c r="VGZ6150" s="2"/>
      <c r="VHA6150" s="5"/>
      <c r="VHB6150" s="3"/>
      <c r="VHC6150" s="3"/>
      <c r="VHD6150" s="2"/>
      <c r="VHE6150" s="3"/>
      <c r="VHF6150" s="5"/>
      <c r="VHG6150" s="18"/>
      <c r="VHH6150" s="2"/>
      <c r="VHI6150" s="5"/>
      <c r="VHJ6150" s="3"/>
      <c r="VHK6150" s="3"/>
      <c r="VHL6150" s="2"/>
      <c r="VHM6150" s="3"/>
      <c r="VHN6150" s="5"/>
      <c r="VHO6150" s="18"/>
      <c r="VHP6150" s="2"/>
      <c r="VHQ6150" s="5"/>
      <c r="VHR6150" s="3"/>
      <c r="VHS6150" s="3"/>
      <c r="VHT6150" s="2"/>
      <c r="VHU6150" s="3"/>
      <c r="VHV6150" s="5"/>
      <c r="VHW6150" s="18"/>
      <c r="VHX6150" s="2"/>
      <c r="VHY6150" s="5"/>
      <c r="VHZ6150" s="3"/>
      <c r="VIA6150" s="3"/>
      <c r="VIB6150" s="2"/>
      <c r="VIC6150" s="3"/>
      <c r="VID6150" s="5"/>
      <c r="VIE6150" s="18"/>
      <c r="VIF6150" s="2"/>
      <c r="VIG6150" s="5"/>
      <c r="VIH6150" s="3"/>
      <c r="VII6150" s="3"/>
      <c r="VIJ6150" s="2"/>
      <c r="VIK6150" s="3"/>
      <c r="VIL6150" s="5"/>
      <c r="VIM6150" s="18"/>
      <c r="VIN6150" s="2"/>
      <c r="VIO6150" s="5"/>
      <c r="VIP6150" s="3"/>
      <c r="VIQ6150" s="3"/>
      <c r="VIR6150" s="2"/>
      <c r="VIS6150" s="3"/>
      <c r="VIT6150" s="5"/>
      <c r="VIU6150" s="18"/>
      <c r="VIV6150" s="2"/>
      <c r="VIW6150" s="5"/>
      <c r="VIX6150" s="3"/>
      <c r="VIY6150" s="3"/>
      <c r="VIZ6150" s="2"/>
      <c r="VJA6150" s="3"/>
      <c r="VJB6150" s="5"/>
      <c r="VJC6150" s="18"/>
      <c r="VJD6150" s="2"/>
      <c r="VJE6150" s="5"/>
      <c r="VJF6150" s="3"/>
      <c r="VJG6150" s="3"/>
      <c r="VJH6150" s="2"/>
      <c r="VJI6150" s="3"/>
      <c r="VJJ6150" s="5"/>
      <c r="VJK6150" s="18"/>
      <c r="VJL6150" s="2"/>
      <c r="VJM6150" s="5"/>
      <c r="VJN6150" s="3"/>
      <c r="VJO6150" s="3"/>
      <c r="VJP6150" s="2"/>
      <c r="VJQ6150" s="3"/>
      <c r="VJR6150" s="5"/>
      <c r="VJS6150" s="18"/>
      <c r="VJT6150" s="2"/>
      <c r="VJU6150" s="5"/>
      <c r="VJV6150" s="3"/>
      <c r="VJW6150" s="3"/>
      <c r="VJX6150" s="2"/>
      <c r="VJY6150" s="3"/>
      <c r="VJZ6150" s="5"/>
      <c r="VKA6150" s="18"/>
      <c r="VKB6150" s="2"/>
      <c r="VKC6150" s="5"/>
      <c r="VKD6150" s="3"/>
      <c r="VKE6150" s="3"/>
      <c r="VKF6150" s="2"/>
      <c r="VKG6150" s="3"/>
      <c r="VKH6150" s="5"/>
      <c r="VKI6150" s="18"/>
      <c r="VKJ6150" s="2"/>
      <c r="VKK6150" s="5"/>
      <c r="VKL6150" s="3"/>
      <c r="VKM6150" s="3"/>
      <c r="VKN6150" s="2"/>
      <c r="VKO6150" s="3"/>
      <c r="VKP6150" s="5"/>
      <c r="VKQ6150" s="18"/>
      <c r="VKR6150" s="2"/>
      <c r="VKS6150" s="5"/>
      <c r="VKT6150" s="3"/>
      <c r="VKU6150" s="3"/>
      <c r="VKV6150" s="2"/>
      <c r="VKW6150" s="3"/>
      <c r="VKX6150" s="5"/>
      <c r="VKY6150" s="18"/>
      <c r="VKZ6150" s="2"/>
      <c r="VLA6150" s="5"/>
      <c r="VLB6150" s="3"/>
      <c r="VLC6150" s="3"/>
      <c r="VLD6150" s="2"/>
      <c r="VLE6150" s="3"/>
      <c r="VLF6150" s="5"/>
      <c r="VLG6150" s="18"/>
      <c r="VLH6150" s="2"/>
      <c r="VLI6150" s="5"/>
      <c r="VLJ6150" s="3"/>
      <c r="VLK6150" s="3"/>
      <c r="VLL6150" s="2"/>
      <c r="VLM6150" s="3"/>
      <c r="VLN6150" s="5"/>
      <c r="VLO6150" s="18"/>
      <c r="VLP6150" s="2"/>
      <c r="VLQ6150" s="5"/>
      <c r="VLR6150" s="3"/>
      <c r="VLS6150" s="3"/>
      <c r="VLT6150" s="2"/>
      <c r="VLU6150" s="3"/>
      <c r="VLV6150" s="5"/>
      <c r="VLW6150" s="18"/>
      <c r="VLX6150" s="2"/>
      <c r="VLY6150" s="5"/>
      <c r="VLZ6150" s="3"/>
      <c r="VMA6150" s="3"/>
      <c r="VMB6150" s="2"/>
      <c r="VMC6150" s="3"/>
      <c r="VMD6150" s="5"/>
      <c r="VME6150" s="18"/>
      <c r="VMF6150" s="2"/>
      <c r="VMG6150" s="5"/>
      <c r="VMH6150" s="3"/>
      <c r="VMI6150" s="3"/>
      <c r="VMJ6150" s="2"/>
      <c r="VMK6150" s="3"/>
      <c r="VML6150" s="5"/>
      <c r="VMM6150" s="18"/>
      <c r="VMN6150" s="2"/>
      <c r="VMO6150" s="5"/>
      <c r="VMP6150" s="3"/>
      <c r="VMQ6150" s="3"/>
      <c r="VMR6150" s="2"/>
      <c r="VMS6150" s="3"/>
      <c r="VMT6150" s="5"/>
      <c r="VMU6150" s="18"/>
      <c r="VMV6150" s="2"/>
      <c r="VMW6150" s="5"/>
      <c r="VMX6150" s="3"/>
      <c r="VMY6150" s="3"/>
      <c r="VMZ6150" s="2"/>
      <c r="VNA6150" s="3"/>
      <c r="VNB6150" s="5"/>
      <c r="VNC6150" s="18"/>
      <c r="VND6150" s="2"/>
      <c r="VNE6150" s="5"/>
      <c r="VNF6150" s="3"/>
      <c r="VNG6150" s="3"/>
      <c r="VNH6150" s="2"/>
      <c r="VNI6150" s="3"/>
      <c r="VNJ6150" s="5"/>
      <c r="VNK6150" s="18"/>
      <c r="VNL6150" s="2"/>
      <c r="VNM6150" s="5"/>
      <c r="VNN6150" s="3"/>
      <c r="VNO6150" s="3"/>
      <c r="VNP6150" s="2"/>
      <c r="VNQ6150" s="3"/>
      <c r="VNR6150" s="5"/>
      <c r="VNS6150" s="18"/>
      <c r="VNT6150" s="2"/>
      <c r="VNU6150" s="5"/>
      <c r="VNV6150" s="3"/>
      <c r="VNW6150" s="3"/>
      <c r="VNX6150" s="2"/>
      <c r="VNY6150" s="3"/>
      <c r="VNZ6150" s="5"/>
      <c r="VOA6150" s="18"/>
      <c r="VOB6150" s="2"/>
      <c r="VOC6150" s="5"/>
      <c r="VOD6150" s="3"/>
      <c r="VOE6150" s="3"/>
      <c r="VOF6150" s="2"/>
      <c r="VOG6150" s="3"/>
      <c r="VOH6150" s="5"/>
      <c r="VOI6150" s="18"/>
      <c r="VOJ6150" s="2"/>
      <c r="VOK6150" s="5"/>
      <c r="VOL6150" s="3"/>
      <c r="VOM6150" s="3"/>
      <c r="VON6150" s="2"/>
      <c r="VOO6150" s="3"/>
      <c r="VOP6150" s="5"/>
      <c r="VOQ6150" s="18"/>
      <c r="VOR6150" s="2"/>
      <c r="VOS6150" s="5"/>
      <c r="VOT6150" s="3"/>
      <c r="VOU6150" s="3"/>
      <c r="VOV6150" s="2"/>
      <c r="VOW6150" s="3"/>
      <c r="VOX6150" s="5"/>
      <c r="VOY6150" s="18"/>
      <c r="VOZ6150" s="2"/>
      <c r="VPA6150" s="5"/>
      <c r="VPB6150" s="3"/>
      <c r="VPC6150" s="3"/>
      <c r="VPD6150" s="2"/>
      <c r="VPE6150" s="3"/>
      <c r="VPF6150" s="5"/>
      <c r="VPG6150" s="18"/>
      <c r="VPH6150" s="2"/>
      <c r="VPI6150" s="5"/>
      <c r="VPJ6150" s="3"/>
      <c r="VPK6150" s="3"/>
      <c r="VPL6150" s="2"/>
      <c r="VPM6150" s="3"/>
      <c r="VPN6150" s="5"/>
      <c r="VPO6150" s="18"/>
      <c r="VPP6150" s="2"/>
      <c r="VPQ6150" s="5"/>
      <c r="VPR6150" s="3"/>
      <c r="VPS6150" s="3"/>
      <c r="VPT6150" s="2"/>
      <c r="VPU6150" s="3"/>
      <c r="VPV6150" s="5"/>
      <c r="VPW6150" s="18"/>
      <c r="VPX6150" s="2"/>
      <c r="VPY6150" s="5"/>
      <c r="VPZ6150" s="3"/>
      <c r="VQA6150" s="3"/>
      <c r="VQB6150" s="2"/>
      <c r="VQC6150" s="3"/>
      <c r="VQD6150" s="5"/>
      <c r="VQE6150" s="18"/>
      <c r="VQF6150" s="2"/>
      <c r="VQG6150" s="5"/>
      <c r="VQH6150" s="3"/>
      <c r="VQI6150" s="3"/>
      <c r="VQJ6150" s="2"/>
      <c r="VQK6150" s="3"/>
      <c r="VQL6150" s="5"/>
      <c r="VQM6150" s="18"/>
      <c r="VQN6150" s="2"/>
      <c r="VQO6150" s="5"/>
      <c r="VQP6150" s="3"/>
      <c r="VQQ6150" s="3"/>
      <c r="VQR6150" s="2"/>
      <c r="VQS6150" s="3"/>
      <c r="VQT6150" s="5"/>
      <c r="VQU6150" s="18"/>
      <c r="VQV6150" s="2"/>
      <c r="VQW6150" s="5"/>
      <c r="VQX6150" s="3"/>
      <c r="VQY6150" s="3"/>
      <c r="VQZ6150" s="2"/>
      <c r="VRA6150" s="3"/>
      <c r="VRB6150" s="5"/>
      <c r="VRC6150" s="18"/>
      <c r="VRD6150" s="2"/>
      <c r="VRE6150" s="5"/>
      <c r="VRF6150" s="3"/>
      <c r="VRG6150" s="3"/>
      <c r="VRH6150" s="2"/>
      <c r="VRI6150" s="3"/>
      <c r="VRJ6150" s="5"/>
      <c r="VRK6150" s="18"/>
      <c r="VRL6150" s="2"/>
      <c r="VRM6150" s="5"/>
      <c r="VRN6150" s="3"/>
      <c r="VRO6150" s="3"/>
      <c r="VRP6150" s="2"/>
      <c r="VRQ6150" s="3"/>
      <c r="VRR6150" s="5"/>
      <c r="VRS6150" s="18"/>
      <c r="VRT6150" s="2"/>
      <c r="VRU6150" s="5"/>
      <c r="VRV6150" s="3"/>
      <c r="VRW6150" s="3"/>
      <c r="VRX6150" s="2"/>
      <c r="VRY6150" s="3"/>
      <c r="VRZ6150" s="5"/>
      <c r="VSA6150" s="18"/>
      <c r="VSB6150" s="2"/>
      <c r="VSC6150" s="5"/>
      <c r="VSD6150" s="3"/>
      <c r="VSE6150" s="3"/>
      <c r="VSF6150" s="2"/>
      <c r="VSG6150" s="3"/>
      <c r="VSH6150" s="5"/>
      <c r="VSI6150" s="18"/>
      <c r="VSJ6150" s="2"/>
      <c r="VSK6150" s="5"/>
      <c r="VSL6150" s="3"/>
      <c r="VSM6150" s="3"/>
      <c r="VSN6150" s="2"/>
      <c r="VSO6150" s="3"/>
      <c r="VSP6150" s="5"/>
      <c r="VSQ6150" s="18"/>
      <c r="VSR6150" s="2"/>
      <c r="VSS6150" s="5"/>
      <c r="VST6150" s="3"/>
      <c r="VSU6150" s="3"/>
      <c r="VSV6150" s="2"/>
      <c r="VSW6150" s="3"/>
      <c r="VSX6150" s="5"/>
      <c r="VSY6150" s="18"/>
      <c r="VSZ6150" s="2"/>
      <c r="VTA6150" s="5"/>
      <c r="VTB6150" s="3"/>
      <c r="VTC6150" s="3"/>
      <c r="VTD6150" s="2"/>
      <c r="VTE6150" s="3"/>
      <c r="VTF6150" s="5"/>
      <c r="VTG6150" s="18"/>
      <c r="VTH6150" s="2"/>
      <c r="VTI6150" s="5"/>
      <c r="VTJ6150" s="3"/>
      <c r="VTK6150" s="3"/>
      <c r="VTL6150" s="2"/>
      <c r="VTM6150" s="3"/>
      <c r="VTN6150" s="5"/>
      <c r="VTO6150" s="18"/>
      <c r="VTP6150" s="2"/>
      <c r="VTQ6150" s="5"/>
      <c r="VTR6150" s="3"/>
      <c r="VTS6150" s="3"/>
      <c r="VTT6150" s="2"/>
      <c r="VTU6150" s="3"/>
      <c r="VTV6150" s="5"/>
      <c r="VTW6150" s="18"/>
      <c r="VTX6150" s="2"/>
      <c r="VTY6150" s="5"/>
      <c r="VTZ6150" s="3"/>
      <c r="VUA6150" s="3"/>
      <c r="VUB6150" s="2"/>
      <c r="VUC6150" s="3"/>
      <c r="VUD6150" s="5"/>
      <c r="VUE6150" s="18"/>
      <c r="VUF6150" s="2"/>
      <c r="VUG6150" s="5"/>
      <c r="VUH6150" s="3"/>
      <c r="VUI6150" s="3"/>
      <c r="VUJ6150" s="2"/>
      <c r="VUK6150" s="3"/>
      <c r="VUL6150" s="5"/>
      <c r="VUM6150" s="18"/>
      <c r="VUN6150" s="2"/>
      <c r="VUO6150" s="5"/>
      <c r="VUP6150" s="3"/>
      <c r="VUQ6150" s="3"/>
      <c r="VUR6150" s="2"/>
      <c r="VUS6150" s="3"/>
      <c r="VUT6150" s="5"/>
      <c r="VUU6150" s="18"/>
      <c r="VUV6150" s="2"/>
      <c r="VUW6150" s="5"/>
      <c r="VUX6150" s="3"/>
      <c r="VUY6150" s="3"/>
      <c r="VUZ6150" s="2"/>
      <c r="VVA6150" s="3"/>
      <c r="VVB6150" s="5"/>
      <c r="VVC6150" s="18"/>
      <c r="VVD6150" s="2"/>
      <c r="VVE6150" s="5"/>
      <c r="VVF6150" s="3"/>
      <c r="VVG6150" s="3"/>
      <c r="VVH6150" s="2"/>
      <c r="VVI6150" s="3"/>
      <c r="VVJ6150" s="5"/>
      <c r="VVK6150" s="18"/>
      <c r="VVL6150" s="2"/>
      <c r="VVM6150" s="5"/>
      <c r="VVN6150" s="3"/>
      <c r="VVO6150" s="3"/>
      <c r="VVP6150" s="2"/>
      <c r="VVQ6150" s="3"/>
      <c r="VVR6150" s="5"/>
      <c r="VVS6150" s="18"/>
      <c r="VVT6150" s="2"/>
      <c r="VVU6150" s="5"/>
      <c r="VVV6150" s="3"/>
      <c r="VVW6150" s="3"/>
      <c r="VVX6150" s="2"/>
      <c r="VVY6150" s="3"/>
      <c r="VVZ6150" s="5"/>
      <c r="VWA6150" s="18"/>
      <c r="VWB6150" s="2"/>
      <c r="VWC6150" s="5"/>
      <c r="VWD6150" s="3"/>
      <c r="VWE6150" s="3"/>
      <c r="VWF6150" s="2"/>
      <c r="VWG6150" s="3"/>
      <c r="VWH6150" s="5"/>
      <c r="VWI6150" s="18"/>
      <c r="VWJ6150" s="2"/>
      <c r="VWK6150" s="5"/>
      <c r="VWL6150" s="3"/>
      <c r="VWM6150" s="3"/>
      <c r="VWN6150" s="2"/>
      <c r="VWO6150" s="3"/>
      <c r="VWP6150" s="5"/>
      <c r="VWQ6150" s="18"/>
      <c r="VWR6150" s="2"/>
      <c r="VWS6150" s="5"/>
      <c r="VWT6150" s="3"/>
      <c r="VWU6150" s="3"/>
      <c r="VWV6150" s="2"/>
      <c r="VWW6150" s="3"/>
      <c r="VWX6150" s="5"/>
      <c r="VWY6150" s="18"/>
      <c r="VWZ6150" s="2"/>
      <c r="VXA6150" s="5"/>
      <c r="VXB6150" s="3"/>
      <c r="VXC6150" s="3"/>
      <c r="VXD6150" s="2"/>
      <c r="VXE6150" s="3"/>
      <c r="VXF6150" s="5"/>
      <c r="VXG6150" s="18"/>
      <c r="VXH6150" s="2"/>
      <c r="VXI6150" s="5"/>
      <c r="VXJ6150" s="3"/>
      <c r="VXK6150" s="3"/>
      <c r="VXL6150" s="2"/>
      <c r="VXM6150" s="3"/>
      <c r="VXN6150" s="5"/>
      <c r="VXO6150" s="18"/>
      <c r="VXP6150" s="2"/>
      <c r="VXQ6150" s="5"/>
      <c r="VXR6150" s="3"/>
      <c r="VXS6150" s="3"/>
      <c r="VXT6150" s="2"/>
      <c r="VXU6150" s="3"/>
      <c r="VXV6150" s="5"/>
      <c r="VXW6150" s="18"/>
      <c r="VXX6150" s="2"/>
      <c r="VXY6150" s="5"/>
      <c r="VXZ6150" s="3"/>
      <c r="VYA6150" s="3"/>
      <c r="VYB6150" s="2"/>
      <c r="VYC6150" s="3"/>
      <c r="VYD6150" s="5"/>
      <c r="VYE6150" s="18"/>
      <c r="VYF6150" s="2"/>
      <c r="VYG6150" s="5"/>
      <c r="VYH6150" s="3"/>
      <c r="VYI6150" s="3"/>
      <c r="VYJ6150" s="2"/>
      <c r="VYK6150" s="3"/>
      <c r="VYL6150" s="5"/>
      <c r="VYM6150" s="18"/>
      <c r="VYN6150" s="2"/>
      <c r="VYO6150" s="5"/>
      <c r="VYP6150" s="3"/>
      <c r="VYQ6150" s="3"/>
      <c r="VYR6150" s="2"/>
      <c r="VYS6150" s="3"/>
      <c r="VYT6150" s="5"/>
      <c r="VYU6150" s="18"/>
      <c r="VYV6150" s="2"/>
      <c r="VYW6150" s="5"/>
      <c r="VYX6150" s="3"/>
      <c r="VYY6150" s="3"/>
      <c r="VYZ6150" s="2"/>
      <c r="VZA6150" s="3"/>
      <c r="VZB6150" s="5"/>
      <c r="VZC6150" s="18"/>
      <c r="VZD6150" s="2"/>
      <c r="VZE6150" s="5"/>
      <c r="VZF6150" s="3"/>
      <c r="VZG6150" s="3"/>
      <c r="VZH6150" s="2"/>
      <c r="VZI6150" s="3"/>
      <c r="VZJ6150" s="5"/>
      <c r="VZK6150" s="18"/>
      <c r="VZL6150" s="2"/>
      <c r="VZM6150" s="5"/>
      <c r="VZN6150" s="3"/>
      <c r="VZO6150" s="3"/>
      <c r="VZP6150" s="2"/>
      <c r="VZQ6150" s="3"/>
      <c r="VZR6150" s="5"/>
      <c r="VZS6150" s="18"/>
      <c r="VZT6150" s="2"/>
      <c r="VZU6150" s="5"/>
      <c r="VZV6150" s="3"/>
      <c r="VZW6150" s="3"/>
      <c r="VZX6150" s="2"/>
      <c r="VZY6150" s="3"/>
      <c r="VZZ6150" s="5"/>
      <c r="WAA6150" s="18"/>
      <c r="WAB6150" s="2"/>
      <c r="WAC6150" s="5"/>
      <c r="WAD6150" s="3"/>
      <c r="WAE6150" s="3"/>
      <c r="WAF6150" s="2"/>
      <c r="WAG6150" s="3"/>
      <c r="WAH6150" s="5"/>
      <c r="WAI6150" s="18"/>
      <c r="WAJ6150" s="2"/>
      <c r="WAK6150" s="5"/>
      <c r="WAL6150" s="3"/>
      <c r="WAM6150" s="3"/>
      <c r="WAN6150" s="2"/>
      <c r="WAO6150" s="3"/>
      <c r="WAP6150" s="5"/>
      <c r="WAQ6150" s="18"/>
      <c r="WAR6150" s="2"/>
      <c r="WAS6150" s="5"/>
      <c r="WAT6150" s="3"/>
      <c r="WAU6150" s="3"/>
      <c r="WAV6150" s="2"/>
      <c r="WAW6150" s="3"/>
      <c r="WAX6150" s="5"/>
      <c r="WAY6150" s="18"/>
      <c r="WAZ6150" s="2"/>
      <c r="WBA6150" s="5"/>
      <c r="WBB6150" s="3"/>
      <c r="WBC6150" s="3"/>
      <c r="WBD6150" s="2"/>
      <c r="WBE6150" s="3"/>
      <c r="WBF6150" s="5"/>
      <c r="WBG6150" s="18"/>
      <c r="WBH6150" s="2"/>
      <c r="WBI6150" s="5"/>
      <c r="WBJ6150" s="3"/>
      <c r="WBK6150" s="3"/>
      <c r="WBL6150" s="2"/>
      <c r="WBM6150" s="3"/>
      <c r="WBN6150" s="5"/>
      <c r="WBO6150" s="18"/>
      <c r="WBP6150" s="2"/>
      <c r="WBQ6150" s="5"/>
      <c r="WBR6150" s="3"/>
      <c r="WBS6150" s="3"/>
      <c r="WBT6150" s="2"/>
      <c r="WBU6150" s="3"/>
      <c r="WBV6150" s="5"/>
      <c r="WBW6150" s="18"/>
      <c r="WBX6150" s="2"/>
      <c r="WBY6150" s="5"/>
      <c r="WBZ6150" s="3"/>
      <c r="WCA6150" s="3"/>
      <c r="WCB6150" s="2"/>
      <c r="WCC6150" s="3"/>
      <c r="WCD6150" s="5"/>
      <c r="WCE6150" s="18"/>
      <c r="WCF6150" s="2"/>
      <c r="WCG6150" s="5"/>
      <c r="WCH6150" s="3"/>
      <c r="WCI6150" s="3"/>
      <c r="WCJ6150" s="2"/>
      <c r="WCK6150" s="3"/>
      <c r="WCL6150" s="5"/>
      <c r="WCM6150" s="18"/>
      <c r="WCN6150" s="2"/>
      <c r="WCO6150" s="5"/>
      <c r="WCP6150" s="3"/>
      <c r="WCQ6150" s="3"/>
      <c r="WCR6150" s="2"/>
      <c r="WCS6150" s="3"/>
      <c r="WCT6150" s="5"/>
      <c r="WCU6150" s="18"/>
      <c r="WCV6150" s="2"/>
      <c r="WCW6150" s="5"/>
      <c r="WCX6150" s="3"/>
      <c r="WCY6150" s="3"/>
      <c r="WCZ6150" s="2"/>
      <c r="WDA6150" s="3"/>
      <c r="WDB6150" s="5"/>
      <c r="WDC6150" s="18"/>
      <c r="WDD6150" s="2"/>
      <c r="WDE6150" s="5"/>
      <c r="WDF6150" s="3"/>
      <c r="WDG6150" s="3"/>
      <c r="WDH6150" s="2"/>
      <c r="WDI6150" s="3"/>
      <c r="WDJ6150" s="5"/>
      <c r="WDK6150" s="18"/>
      <c r="WDL6150" s="2"/>
      <c r="WDM6150" s="5"/>
      <c r="WDN6150" s="3"/>
      <c r="WDO6150" s="3"/>
      <c r="WDP6150" s="2"/>
      <c r="WDQ6150" s="3"/>
      <c r="WDR6150" s="5"/>
      <c r="WDS6150" s="18"/>
      <c r="WDT6150" s="2"/>
      <c r="WDU6150" s="5"/>
      <c r="WDV6150" s="3"/>
      <c r="WDW6150" s="3"/>
      <c r="WDX6150" s="2"/>
      <c r="WDY6150" s="3"/>
      <c r="WDZ6150" s="5"/>
      <c r="WEA6150" s="18"/>
      <c r="WEB6150" s="2"/>
      <c r="WEC6150" s="5"/>
      <c r="WED6150" s="3"/>
      <c r="WEE6150" s="3"/>
      <c r="WEF6150" s="2"/>
      <c r="WEG6150" s="3"/>
      <c r="WEH6150" s="5"/>
      <c r="WEI6150" s="18"/>
      <c r="WEJ6150" s="2"/>
      <c r="WEK6150" s="5"/>
      <c r="WEL6150" s="3"/>
      <c r="WEM6150" s="3"/>
      <c r="WEN6150" s="2"/>
      <c r="WEO6150" s="3"/>
      <c r="WEP6150" s="5"/>
      <c r="WEQ6150" s="18"/>
      <c r="WER6150" s="2"/>
      <c r="WES6150" s="5"/>
      <c r="WET6150" s="3"/>
      <c r="WEU6150" s="3"/>
      <c r="WEV6150" s="2"/>
      <c r="WEW6150" s="3"/>
      <c r="WEX6150" s="5"/>
      <c r="WEY6150" s="18"/>
      <c r="WEZ6150" s="2"/>
      <c r="WFA6150" s="5"/>
      <c r="WFB6150" s="3"/>
      <c r="WFC6150" s="3"/>
      <c r="WFD6150" s="2"/>
      <c r="WFE6150" s="3"/>
      <c r="WFF6150" s="5"/>
      <c r="WFG6150" s="18"/>
      <c r="WFH6150" s="2"/>
      <c r="WFI6150" s="5"/>
      <c r="WFJ6150" s="3"/>
      <c r="WFK6150" s="3"/>
      <c r="WFL6150" s="2"/>
      <c r="WFM6150" s="3"/>
      <c r="WFN6150" s="5"/>
      <c r="WFO6150" s="18"/>
      <c r="WFP6150" s="2"/>
      <c r="WFQ6150" s="5"/>
      <c r="WFR6150" s="3"/>
      <c r="WFS6150" s="3"/>
      <c r="WFT6150" s="2"/>
      <c r="WFU6150" s="3"/>
      <c r="WFV6150" s="5"/>
      <c r="WFW6150" s="18"/>
      <c r="WFX6150" s="2"/>
      <c r="WFY6150" s="5"/>
      <c r="WFZ6150" s="3"/>
      <c r="WGA6150" s="3"/>
      <c r="WGB6150" s="2"/>
      <c r="WGC6150" s="3"/>
      <c r="WGD6150" s="5"/>
      <c r="WGE6150" s="18"/>
      <c r="WGF6150" s="2"/>
      <c r="WGG6150" s="5"/>
      <c r="WGH6150" s="3"/>
      <c r="WGI6150" s="3"/>
      <c r="WGJ6150" s="2"/>
      <c r="WGK6150" s="3"/>
      <c r="WGL6150" s="5"/>
      <c r="WGM6150" s="18"/>
      <c r="WGN6150" s="2"/>
      <c r="WGO6150" s="5"/>
      <c r="WGP6150" s="3"/>
      <c r="WGQ6150" s="3"/>
      <c r="WGR6150" s="2"/>
      <c r="WGS6150" s="3"/>
      <c r="WGT6150" s="5"/>
      <c r="WGU6150" s="18"/>
      <c r="WGV6150" s="2"/>
      <c r="WGW6150" s="5"/>
      <c r="WGX6150" s="3"/>
      <c r="WGY6150" s="3"/>
      <c r="WGZ6150" s="2"/>
      <c r="WHA6150" s="3"/>
      <c r="WHB6150" s="5"/>
      <c r="WHC6150" s="18"/>
      <c r="WHD6150" s="2"/>
      <c r="WHE6150" s="5"/>
      <c r="WHF6150" s="3"/>
      <c r="WHG6150" s="3"/>
      <c r="WHH6150" s="2"/>
      <c r="WHI6150" s="3"/>
      <c r="WHJ6150" s="5"/>
      <c r="WHK6150" s="18"/>
      <c r="WHL6150" s="2"/>
      <c r="WHM6150" s="5"/>
      <c r="WHN6150" s="3"/>
      <c r="WHO6150" s="3"/>
      <c r="WHP6150" s="2"/>
      <c r="WHQ6150" s="3"/>
      <c r="WHR6150" s="5"/>
      <c r="WHS6150" s="18"/>
      <c r="WHT6150" s="2"/>
      <c r="WHU6150" s="5"/>
      <c r="WHV6150" s="3"/>
      <c r="WHW6150" s="3"/>
      <c r="WHX6150" s="2"/>
      <c r="WHY6150" s="3"/>
      <c r="WHZ6150" s="5"/>
      <c r="WIA6150" s="18"/>
      <c r="WIB6150" s="2"/>
      <c r="WIC6150" s="5"/>
      <c r="WID6150" s="3"/>
      <c r="WIE6150" s="3"/>
      <c r="WIF6150" s="2"/>
      <c r="WIG6150" s="3"/>
      <c r="WIH6150" s="5"/>
      <c r="WII6150" s="18"/>
      <c r="WIJ6150" s="2"/>
      <c r="WIK6150" s="5"/>
      <c r="WIL6150" s="3"/>
      <c r="WIM6150" s="3"/>
      <c r="WIN6150" s="2"/>
      <c r="WIO6150" s="3"/>
      <c r="WIP6150" s="5"/>
      <c r="WIQ6150" s="18"/>
      <c r="WIR6150" s="2"/>
      <c r="WIS6150" s="5"/>
      <c r="WIT6150" s="3"/>
      <c r="WIU6150" s="3"/>
      <c r="WIV6150" s="2"/>
      <c r="WIW6150" s="3"/>
      <c r="WIX6150" s="5"/>
      <c r="WIY6150" s="18"/>
      <c r="WIZ6150" s="2"/>
      <c r="WJA6150" s="5"/>
      <c r="WJB6150" s="3"/>
      <c r="WJC6150" s="3"/>
      <c r="WJD6150" s="2"/>
      <c r="WJE6150" s="3"/>
      <c r="WJF6150" s="5"/>
      <c r="WJG6150" s="18"/>
      <c r="WJH6150" s="2"/>
      <c r="WJI6150" s="5"/>
      <c r="WJJ6150" s="3"/>
      <c r="WJK6150" s="3"/>
      <c r="WJL6150" s="2"/>
      <c r="WJM6150" s="3"/>
      <c r="WJN6150" s="5"/>
      <c r="WJO6150" s="18"/>
      <c r="WJP6150" s="2"/>
      <c r="WJQ6150" s="5"/>
      <c r="WJR6150" s="3"/>
      <c r="WJS6150" s="3"/>
      <c r="WJT6150" s="2"/>
      <c r="WJU6150" s="3"/>
      <c r="WJV6150" s="5"/>
      <c r="WJW6150" s="18"/>
      <c r="WJX6150" s="2"/>
      <c r="WJY6150" s="5"/>
      <c r="WJZ6150" s="3"/>
      <c r="WKA6150" s="3"/>
      <c r="WKB6150" s="2"/>
      <c r="WKC6150" s="3"/>
      <c r="WKD6150" s="5"/>
      <c r="WKE6150" s="18"/>
      <c r="WKF6150" s="2"/>
      <c r="WKG6150" s="5"/>
      <c r="WKH6150" s="3"/>
      <c r="WKI6150" s="3"/>
      <c r="WKJ6150" s="2"/>
      <c r="WKK6150" s="3"/>
      <c r="WKL6150" s="5"/>
      <c r="WKM6150" s="18"/>
      <c r="WKN6150" s="2"/>
      <c r="WKO6150" s="5"/>
      <c r="WKP6150" s="3"/>
      <c r="WKQ6150" s="3"/>
      <c r="WKR6150" s="2"/>
      <c r="WKS6150" s="3"/>
      <c r="WKT6150" s="5"/>
      <c r="WKU6150" s="18"/>
      <c r="WKV6150" s="2"/>
      <c r="WKW6150" s="5"/>
      <c r="WKX6150" s="3"/>
      <c r="WKY6150" s="3"/>
      <c r="WKZ6150" s="2"/>
      <c r="WLA6150" s="3"/>
      <c r="WLB6150" s="5"/>
      <c r="WLC6150" s="18"/>
      <c r="WLD6150" s="2"/>
      <c r="WLE6150" s="5"/>
      <c r="WLF6150" s="3"/>
      <c r="WLG6150" s="3"/>
      <c r="WLH6150" s="2"/>
      <c r="WLI6150" s="3"/>
      <c r="WLJ6150" s="5"/>
      <c r="WLK6150" s="18"/>
      <c r="WLL6150" s="2"/>
      <c r="WLM6150" s="5"/>
      <c r="WLN6150" s="3"/>
      <c r="WLO6150" s="3"/>
      <c r="WLP6150" s="2"/>
      <c r="WLQ6150" s="3"/>
      <c r="WLR6150" s="5"/>
      <c r="WLS6150" s="18"/>
      <c r="WLT6150" s="2"/>
      <c r="WLU6150" s="5"/>
      <c r="WLV6150" s="3"/>
      <c r="WLW6150" s="3"/>
      <c r="WLX6150" s="2"/>
      <c r="WLY6150" s="3"/>
      <c r="WLZ6150" s="5"/>
      <c r="WMA6150" s="18"/>
      <c r="WMB6150" s="2"/>
      <c r="WMC6150" s="5"/>
      <c r="WMD6150" s="3"/>
      <c r="WME6150" s="3"/>
      <c r="WMF6150" s="2"/>
      <c r="WMG6150" s="3"/>
      <c r="WMH6150" s="5"/>
      <c r="WMI6150" s="18"/>
      <c r="WMJ6150" s="2"/>
      <c r="WMK6150" s="5"/>
      <c r="WML6150" s="3"/>
      <c r="WMM6150" s="3"/>
      <c r="WMN6150" s="2"/>
      <c r="WMO6150" s="3"/>
      <c r="WMP6150" s="5"/>
      <c r="WMQ6150" s="18"/>
      <c r="WMR6150" s="2"/>
      <c r="WMS6150" s="5"/>
      <c r="WMT6150" s="3"/>
      <c r="WMU6150" s="3"/>
      <c r="WMV6150" s="2"/>
      <c r="WMW6150" s="3"/>
      <c r="WMX6150" s="5"/>
      <c r="WMY6150" s="18"/>
      <c r="WMZ6150" s="2"/>
      <c r="WNA6150" s="5"/>
      <c r="WNB6150" s="3"/>
      <c r="WNC6150" s="3"/>
      <c r="WND6150" s="2"/>
      <c r="WNE6150" s="3"/>
      <c r="WNF6150" s="5"/>
      <c r="WNG6150" s="18"/>
      <c r="WNH6150" s="2"/>
      <c r="WNI6150" s="5"/>
      <c r="WNJ6150" s="3"/>
      <c r="WNK6150" s="3"/>
      <c r="WNL6150" s="2"/>
      <c r="WNM6150" s="3"/>
      <c r="WNN6150" s="5"/>
      <c r="WNO6150" s="18"/>
      <c r="WNP6150" s="2"/>
      <c r="WNQ6150" s="5"/>
      <c r="WNR6150" s="3"/>
      <c r="WNS6150" s="3"/>
      <c r="WNT6150" s="2"/>
      <c r="WNU6150" s="3"/>
      <c r="WNV6150" s="5"/>
      <c r="WNW6150" s="18"/>
      <c r="WNX6150" s="2"/>
      <c r="WNY6150" s="5"/>
      <c r="WNZ6150" s="3"/>
      <c r="WOA6150" s="3"/>
      <c r="WOB6150" s="2"/>
      <c r="WOC6150" s="3"/>
      <c r="WOD6150" s="5"/>
      <c r="WOE6150" s="18"/>
      <c r="WOF6150" s="2"/>
      <c r="WOG6150" s="5"/>
      <c r="WOH6150" s="3"/>
      <c r="WOI6150" s="3"/>
      <c r="WOJ6150" s="2"/>
      <c r="WOK6150" s="3"/>
      <c r="WOL6150" s="5"/>
      <c r="WOM6150" s="18"/>
      <c r="WON6150" s="2"/>
      <c r="WOO6150" s="5"/>
      <c r="WOP6150" s="3"/>
      <c r="WOQ6150" s="3"/>
      <c r="WOR6150" s="2"/>
      <c r="WOS6150" s="3"/>
      <c r="WOT6150" s="5"/>
      <c r="WOU6150" s="18"/>
      <c r="WOV6150" s="2"/>
      <c r="WOW6150" s="5"/>
      <c r="WOX6150" s="3"/>
      <c r="WOY6150" s="3"/>
      <c r="WOZ6150" s="2"/>
      <c r="WPA6150" s="3"/>
      <c r="WPB6150" s="5"/>
      <c r="WPC6150" s="18"/>
      <c r="WPD6150" s="2"/>
      <c r="WPE6150" s="5"/>
      <c r="WPF6150" s="3"/>
      <c r="WPG6150" s="3"/>
      <c r="WPH6150" s="2"/>
      <c r="WPI6150" s="3"/>
      <c r="WPJ6150" s="5"/>
      <c r="WPK6150" s="18"/>
      <c r="WPL6150" s="2"/>
      <c r="WPM6150" s="5"/>
      <c r="WPN6150" s="3"/>
      <c r="WPO6150" s="3"/>
      <c r="WPP6150" s="2"/>
      <c r="WPQ6150" s="3"/>
      <c r="WPR6150" s="5"/>
      <c r="WPS6150" s="18"/>
      <c r="WPT6150" s="2"/>
      <c r="WPU6150" s="5"/>
      <c r="WPV6150" s="3"/>
      <c r="WPW6150" s="3"/>
      <c r="WPX6150" s="2"/>
      <c r="WPY6150" s="3"/>
      <c r="WPZ6150" s="5"/>
      <c r="WQA6150" s="18"/>
      <c r="WQB6150" s="2"/>
      <c r="WQC6150" s="5"/>
      <c r="WQD6150" s="3"/>
      <c r="WQE6150" s="3"/>
      <c r="WQF6150" s="2"/>
      <c r="WQG6150" s="3"/>
      <c r="WQH6150" s="5"/>
      <c r="WQI6150" s="18"/>
      <c r="WQJ6150" s="2"/>
      <c r="WQK6150" s="5"/>
      <c r="WQL6150" s="3"/>
      <c r="WQM6150" s="3"/>
      <c r="WQN6150" s="2"/>
      <c r="WQO6150" s="3"/>
      <c r="WQP6150" s="5"/>
      <c r="WQQ6150" s="18"/>
      <c r="WQR6150" s="2"/>
      <c r="WQS6150" s="5"/>
      <c r="WQT6150" s="3"/>
      <c r="WQU6150" s="3"/>
      <c r="WQV6150" s="2"/>
      <c r="WQW6150" s="3"/>
      <c r="WQX6150" s="5"/>
      <c r="WQY6150" s="18"/>
      <c r="WQZ6150" s="2"/>
      <c r="WRA6150" s="5"/>
      <c r="WRB6150" s="3"/>
      <c r="WRC6150" s="3"/>
      <c r="WRD6150" s="2"/>
      <c r="WRE6150" s="3"/>
      <c r="WRF6150" s="5"/>
      <c r="WRG6150" s="18"/>
      <c r="WRH6150" s="2"/>
      <c r="WRI6150" s="5"/>
      <c r="WRJ6150" s="3"/>
      <c r="WRK6150" s="3"/>
      <c r="WRL6150" s="2"/>
      <c r="WRM6150" s="3"/>
      <c r="WRN6150" s="5"/>
      <c r="WRO6150" s="18"/>
      <c r="WRP6150" s="2"/>
      <c r="WRQ6150" s="5"/>
      <c r="WRR6150" s="3"/>
      <c r="WRS6150" s="3"/>
      <c r="WRT6150" s="2"/>
      <c r="WRU6150" s="3"/>
      <c r="WRV6150" s="5"/>
      <c r="WRW6150" s="18"/>
      <c r="WRX6150" s="2"/>
      <c r="WRY6150" s="5"/>
      <c r="WRZ6150" s="3"/>
      <c r="WSA6150" s="3"/>
      <c r="WSB6150" s="2"/>
      <c r="WSC6150" s="3"/>
      <c r="WSD6150" s="5"/>
      <c r="WSE6150" s="18"/>
      <c r="WSF6150" s="2"/>
      <c r="WSG6150" s="5"/>
      <c r="WSH6150" s="3"/>
      <c r="WSI6150" s="3"/>
      <c r="WSJ6150" s="2"/>
      <c r="WSK6150" s="3"/>
      <c r="WSL6150" s="5"/>
      <c r="WSM6150" s="18"/>
      <c r="WSN6150" s="2"/>
      <c r="WSO6150" s="5"/>
      <c r="WSP6150" s="3"/>
      <c r="WSQ6150" s="3"/>
      <c r="WSR6150" s="2"/>
      <c r="WSS6150" s="3"/>
      <c r="WST6150" s="5"/>
      <c r="WSU6150" s="18"/>
      <c r="WSV6150" s="2"/>
      <c r="WSW6150" s="5"/>
      <c r="WSX6150" s="3"/>
      <c r="WSY6150" s="3"/>
      <c r="WSZ6150" s="2"/>
      <c r="WTA6150" s="3"/>
      <c r="WTB6150" s="5"/>
      <c r="WTC6150" s="18"/>
      <c r="WTD6150" s="2"/>
      <c r="WTE6150" s="5"/>
      <c r="WTF6150" s="3"/>
      <c r="WTG6150" s="3"/>
      <c r="WTH6150" s="2"/>
      <c r="WTI6150" s="3"/>
      <c r="WTJ6150" s="5"/>
      <c r="WTK6150" s="18"/>
      <c r="WTL6150" s="2"/>
      <c r="WTM6150" s="5"/>
      <c r="WTN6150" s="3"/>
      <c r="WTO6150" s="3"/>
      <c r="WTP6150" s="2"/>
      <c r="WTQ6150" s="3"/>
      <c r="WTR6150" s="5"/>
      <c r="WTS6150" s="18"/>
      <c r="WTT6150" s="2"/>
      <c r="WTU6150" s="5"/>
      <c r="WTV6150" s="3"/>
      <c r="WTW6150" s="3"/>
      <c r="WTX6150" s="2"/>
      <c r="WTY6150" s="3"/>
      <c r="WTZ6150" s="5"/>
      <c r="WUA6150" s="18"/>
      <c r="WUB6150" s="2"/>
      <c r="WUC6150" s="5"/>
      <c r="WUD6150" s="3"/>
      <c r="WUE6150" s="3"/>
      <c r="WUF6150" s="2"/>
      <c r="WUG6150" s="3"/>
      <c r="WUH6150" s="5"/>
      <c r="WUI6150" s="18"/>
      <c r="WUJ6150" s="2"/>
      <c r="WUK6150" s="5"/>
      <c r="WUL6150" s="3"/>
      <c r="WUM6150" s="3"/>
      <c r="WUN6150" s="2"/>
      <c r="WUO6150" s="3"/>
      <c r="WUP6150" s="5"/>
      <c r="WUQ6150" s="18"/>
      <c r="WUR6150" s="2"/>
      <c r="WUS6150" s="5"/>
      <c r="WUT6150" s="3"/>
      <c r="WUU6150" s="3"/>
      <c r="WUV6150" s="2"/>
      <c r="WUW6150" s="3"/>
      <c r="WUX6150" s="5"/>
      <c r="WUY6150" s="18"/>
      <c r="WUZ6150" s="2"/>
      <c r="WVA6150" s="5"/>
      <c r="WVB6150" s="3"/>
      <c r="WVC6150" s="3"/>
      <c r="WVD6150" s="2"/>
      <c r="WVE6150" s="3"/>
      <c r="WVF6150" s="5"/>
      <c r="WVG6150" s="18"/>
      <c r="WVH6150" s="2"/>
      <c r="WVI6150" s="5"/>
      <c r="WVJ6150" s="3"/>
      <c r="WVK6150" s="3"/>
      <c r="WVL6150" s="2"/>
      <c r="WVM6150" s="3"/>
      <c r="WVN6150" s="5"/>
      <c r="WVO6150" s="18"/>
      <c r="WVP6150" s="2"/>
      <c r="WVQ6150" s="5"/>
      <c r="WVR6150" s="3"/>
      <c r="WVS6150" s="3"/>
      <c r="WVT6150" s="2"/>
      <c r="WVU6150" s="3"/>
      <c r="WVV6150" s="5"/>
      <c r="WVW6150" s="18"/>
      <c r="WVX6150" s="2"/>
      <c r="WVY6150" s="5"/>
      <c r="WVZ6150" s="3"/>
      <c r="WWA6150" s="3"/>
      <c r="WWB6150" s="2"/>
      <c r="WWC6150" s="3"/>
      <c r="WWD6150" s="5"/>
      <c r="WWE6150" s="18"/>
      <c r="WWF6150" s="2"/>
      <c r="WWG6150" s="5"/>
      <c r="WWH6150" s="3"/>
      <c r="WWI6150" s="3"/>
      <c r="WWJ6150" s="2"/>
      <c r="WWK6150" s="3"/>
      <c r="WWL6150" s="5"/>
      <c r="WWM6150" s="18"/>
      <c r="WWN6150" s="2"/>
      <c r="WWO6150" s="5"/>
      <c r="WWP6150" s="3"/>
      <c r="WWQ6150" s="3"/>
      <c r="WWR6150" s="2"/>
      <c r="WWS6150" s="3"/>
      <c r="WWT6150" s="5"/>
      <c r="WWU6150" s="18"/>
      <c r="WWV6150" s="2"/>
      <c r="WWW6150" s="5"/>
      <c r="WWX6150" s="3"/>
      <c r="WWY6150" s="3"/>
      <c r="WWZ6150" s="2"/>
      <c r="WXA6150" s="3"/>
      <c r="WXB6150" s="5"/>
      <c r="WXC6150" s="18"/>
      <c r="WXD6150" s="2"/>
      <c r="WXE6150" s="5"/>
      <c r="WXF6150" s="3"/>
      <c r="WXG6150" s="3"/>
      <c r="WXH6150" s="2"/>
      <c r="WXI6150" s="3"/>
      <c r="WXJ6150" s="5"/>
      <c r="WXK6150" s="18"/>
      <c r="WXL6150" s="2"/>
      <c r="WXM6150" s="5"/>
      <c r="WXN6150" s="3"/>
      <c r="WXO6150" s="3"/>
      <c r="WXP6150" s="2"/>
      <c r="WXQ6150" s="3"/>
      <c r="WXR6150" s="5"/>
      <c r="WXS6150" s="18"/>
      <c r="WXT6150" s="2"/>
      <c r="WXU6150" s="5"/>
      <c r="WXV6150" s="3"/>
      <c r="WXW6150" s="3"/>
      <c r="WXX6150" s="2"/>
      <c r="WXY6150" s="3"/>
      <c r="WXZ6150" s="5"/>
      <c r="WYA6150" s="18"/>
      <c r="WYB6150" s="2"/>
      <c r="WYC6150" s="5"/>
      <c r="WYD6150" s="3"/>
      <c r="WYE6150" s="3"/>
      <c r="WYF6150" s="2"/>
      <c r="WYG6150" s="3"/>
      <c r="WYH6150" s="5"/>
      <c r="WYI6150" s="18"/>
      <c r="WYJ6150" s="2"/>
      <c r="WYK6150" s="5"/>
      <c r="WYL6150" s="3"/>
      <c r="WYM6150" s="3"/>
      <c r="WYN6150" s="2"/>
      <c r="WYO6150" s="3"/>
      <c r="WYP6150" s="5"/>
      <c r="WYQ6150" s="18"/>
      <c r="WYR6150" s="2"/>
      <c r="WYS6150" s="5"/>
      <c r="WYT6150" s="3"/>
      <c r="WYU6150" s="3"/>
      <c r="WYV6150" s="2"/>
      <c r="WYW6150" s="3"/>
      <c r="WYX6150" s="5"/>
      <c r="WYY6150" s="18"/>
      <c r="WYZ6150" s="2"/>
      <c r="WZA6150" s="5"/>
      <c r="WZB6150" s="3"/>
      <c r="WZC6150" s="3"/>
      <c r="WZD6150" s="2"/>
      <c r="WZE6150" s="3"/>
      <c r="WZF6150" s="5"/>
      <c r="WZG6150" s="18"/>
      <c r="WZH6150" s="2"/>
      <c r="WZI6150" s="5"/>
      <c r="WZJ6150" s="3"/>
      <c r="WZK6150" s="3"/>
      <c r="WZL6150" s="2"/>
      <c r="WZM6150" s="3"/>
      <c r="WZN6150" s="5"/>
      <c r="WZO6150" s="18"/>
      <c r="WZP6150" s="2"/>
      <c r="WZQ6150" s="5"/>
      <c r="WZR6150" s="3"/>
      <c r="WZS6150" s="3"/>
      <c r="WZT6150" s="2"/>
      <c r="WZU6150" s="3"/>
      <c r="WZV6150" s="5"/>
      <c r="WZW6150" s="18"/>
      <c r="WZX6150" s="2"/>
      <c r="WZY6150" s="5"/>
      <c r="WZZ6150" s="3"/>
      <c r="XAA6150" s="3"/>
      <c r="XAB6150" s="2"/>
      <c r="XAC6150" s="3"/>
      <c r="XAD6150" s="5"/>
      <c r="XAE6150" s="18"/>
      <c r="XAF6150" s="2"/>
      <c r="XAG6150" s="5"/>
      <c r="XAH6150" s="3"/>
      <c r="XAI6150" s="3"/>
      <c r="XAJ6150" s="2"/>
      <c r="XAK6150" s="3"/>
      <c r="XAL6150" s="5"/>
      <c r="XAM6150" s="18"/>
      <c r="XAN6150" s="2"/>
      <c r="XAO6150" s="5"/>
      <c r="XAP6150" s="3"/>
      <c r="XAQ6150" s="3"/>
      <c r="XAR6150" s="2"/>
      <c r="XAS6150" s="3"/>
      <c r="XAT6150" s="5"/>
      <c r="XAU6150" s="18"/>
      <c r="XAV6150" s="2"/>
      <c r="XAW6150" s="5"/>
      <c r="XAX6150" s="3"/>
      <c r="XAY6150" s="3"/>
      <c r="XAZ6150" s="2"/>
      <c r="XBA6150" s="3"/>
      <c r="XBB6150" s="5"/>
      <c r="XBC6150" s="18"/>
      <c r="XBD6150" s="2"/>
      <c r="XBE6150" s="5"/>
      <c r="XBF6150" s="3"/>
      <c r="XBG6150" s="3"/>
      <c r="XBH6150" s="2"/>
      <c r="XBI6150" s="3"/>
      <c r="XBJ6150" s="5"/>
      <c r="XBK6150" s="18"/>
      <c r="XBL6150" s="2"/>
      <c r="XBM6150" s="5"/>
      <c r="XBN6150" s="3"/>
      <c r="XBO6150" s="3"/>
      <c r="XBP6150" s="2"/>
      <c r="XBQ6150" s="3"/>
      <c r="XBR6150" s="5"/>
      <c r="XBS6150" s="18"/>
      <c r="XBT6150" s="2"/>
      <c r="XBU6150" s="5"/>
      <c r="XBV6150" s="3"/>
      <c r="XBW6150" s="3"/>
      <c r="XBX6150" s="2"/>
      <c r="XBY6150" s="3"/>
      <c r="XBZ6150" s="5"/>
      <c r="XCA6150" s="18"/>
      <c r="XCB6150" s="2"/>
      <c r="XCC6150" s="5"/>
      <c r="XCD6150" s="3"/>
      <c r="XCE6150" s="3"/>
      <c r="XCF6150" s="2"/>
      <c r="XCG6150" s="3"/>
      <c r="XCH6150" s="5"/>
      <c r="XCI6150" s="18"/>
      <c r="XCJ6150" s="2"/>
      <c r="XCK6150" s="5"/>
      <c r="XCL6150" s="3"/>
      <c r="XCM6150" s="3"/>
      <c r="XCN6150" s="2"/>
      <c r="XCO6150" s="3"/>
      <c r="XCP6150" s="5"/>
      <c r="XCQ6150" s="18"/>
      <c r="XCR6150" s="2"/>
      <c r="XCS6150" s="5"/>
      <c r="XCT6150" s="3"/>
      <c r="XCU6150" s="3"/>
      <c r="XCV6150" s="2"/>
      <c r="XCW6150" s="3"/>
      <c r="XCX6150" s="5"/>
      <c r="XCY6150" s="18"/>
      <c r="XCZ6150" s="2"/>
      <c r="XDA6150" s="5"/>
      <c r="XDB6150" s="3"/>
      <c r="XDC6150" s="3"/>
      <c r="XDD6150" s="2"/>
      <c r="XDE6150" s="3"/>
      <c r="XDF6150" s="5"/>
      <c r="XDG6150" s="18"/>
      <c r="XDH6150" s="2"/>
      <c r="XDI6150" s="5"/>
      <c r="XDJ6150" s="3"/>
      <c r="XDK6150" s="3"/>
      <c r="XDL6150" s="2"/>
      <c r="XDM6150" s="3"/>
      <c r="XDN6150" s="5"/>
      <c r="XDO6150" s="18"/>
      <c r="XDP6150" s="2"/>
      <c r="XDQ6150" s="5"/>
      <c r="XDR6150" s="3"/>
      <c r="XDS6150" s="3"/>
      <c r="XDT6150" s="2"/>
      <c r="XDU6150" s="3"/>
      <c r="XDV6150" s="5"/>
      <c r="XDW6150" s="18"/>
      <c r="XDX6150" s="2"/>
      <c r="XDY6150" s="5"/>
      <c r="XDZ6150" s="3"/>
      <c r="XEA6150" s="3"/>
      <c r="XEB6150" s="2"/>
      <c r="XEC6150" s="3"/>
      <c r="XED6150" s="5"/>
      <c r="XEE6150" s="18"/>
      <c r="XEF6150" s="2"/>
      <c r="XEG6150" s="5"/>
      <c r="XEH6150" s="3"/>
      <c r="XEI6150" s="3"/>
      <c r="XEJ6150" s="2"/>
      <c r="XEK6150" s="3"/>
      <c r="XEL6150" s="5"/>
      <c r="XEM6150" s="18"/>
      <c r="XEN6150" s="2"/>
      <c r="XEO6150" s="5"/>
      <c r="XEP6150" s="3"/>
      <c r="XEQ6150" s="3"/>
      <c r="XER6150" s="2"/>
      <c r="XES6150" s="3"/>
      <c r="XET6150" s="5"/>
      <c r="XEU6150" s="18"/>
      <c r="XEV6150" s="2"/>
      <c r="XEW6150" s="5"/>
      <c r="XEX6150" s="3"/>
      <c r="XEY6150" s="3"/>
      <c r="XEZ6150" s="2"/>
      <c r="XFA6150" s="3"/>
      <c r="XFB6150" s="5"/>
    </row>
    <row r="6151" spans="1:16382" ht="14" customHeight="1" x14ac:dyDescent="0.2">
      <c r="A6151" s="18" t="s">
        <v>6612</v>
      </c>
      <c r="B6151" s="2" t="s">
        <v>12619</v>
      </c>
      <c r="C6151" s="5" t="s">
        <v>1309</v>
      </c>
      <c r="D6151" s="3" t="s">
        <v>1309</v>
      </c>
      <c r="E6151" s="3">
        <v>819109</v>
      </c>
      <c r="F6151" s="2" t="s">
        <v>12643</v>
      </c>
      <c r="G6151" s="3"/>
      <c r="H6151" s="5" t="s">
        <v>1308</v>
      </c>
      <c r="I6151" s="61">
        <v>2580</v>
      </c>
      <c r="J6151" s="21">
        <f t="shared" si="109"/>
        <v>1625.4</v>
      </c>
      <c r="K6151" s="22">
        <f>VLOOKUP(D6151,Discounts!F:K,5,0)</f>
        <v>0.37</v>
      </c>
      <c r="L6151" s="12"/>
      <c r="M6151" s="12"/>
      <c r="N6151" s="12"/>
      <c r="O6151" s="12"/>
      <c r="P6151" s="12"/>
      <c r="Q6151" s="14"/>
      <c r="R6151" s="14"/>
      <c r="S6151" s="3"/>
      <c r="T6151" s="2"/>
      <c r="U6151" s="3"/>
      <c r="V6151" s="5"/>
      <c r="W6151" s="18"/>
      <c r="X6151" s="2"/>
      <c r="Y6151" s="5"/>
      <c r="Z6151" s="3"/>
      <c r="AA6151" s="3"/>
      <c r="AB6151" s="2"/>
      <c r="AC6151" s="3"/>
      <c r="AD6151" s="5"/>
      <c r="AE6151" s="18"/>
      <c r="AF6151" s="2"/>
      <c r="AG6151" s="5"/>
      <c r="AH6151" s="3"/>
      <c r="AI6151" s="3"/>
      <c r="AJ6151" s="2"/>
      <c r="AK6151" s="3"/>
      <c r="AL6151" s="5"/>
      <c r="AM6151" s="18"/>
      <c r="AN6151" s="2"/>
      <c r="AO6151" s="5"/>
      <c r="AP6151" s="3"/>
      <c r="AQ6151" s="3"/>
      <c r="AR6151" s="2"/>
      <c r="AS6151" s="3"/>
      <c r="AT6151" s="5"/>
      <c r="AU6151" s="18"/>
      <c r="AV6151" s="2"/>
      <c r="AW6151" s="5"/>
      <c r="AX6151" s="3"/>
      <c r="AY6151" s="3"/>
      <c r="AZ6151" s="2"/>
      <c r="BA6151" s="3"/>
      <c r="BB6151" s="5"/>
      <c r="BC6151" s="18"/>
      <c r="BD6151" s="2"/>
      <c r="BE6151" s="5"/>
      <c r="BF6151" s="3"/>
      <c r="BG6151" s="3"/>
      <c r="BH6151" s="2"/>
      <c r="BI6151" s="3"/>
      <c r="BJ6151" s="5"/>
      <c r="BK6151" s="18"/>
      <c r="BL6151" s="2"/>
      <c r="BM6151" s="5"/>
      <c r="BN6151" s="3"/>
      <c r="BO6151" s="3"/>
      <c r="BP6151" s="2"/>
      <c r="BQ6151" s="3"/>
      <c r="BR6151" s="5"/>
      <c r="BS6151" s="18"/>
      <c r="BT6151" s="2"/>
      <c r="BU6151" s="5"/>
      <c r="BV6151" s="3"/>
      <c r="BW6151" s="3"/>
      <c r="BX6151" s="2"/>
      <c r="BY6151" s="3"/>
      <c r="BZ6151" s="5"/>
      <c r="CA6151" s="18"/>
      <c r="CB6151" s="2"/>
      <c r="CC6151" s="5"/>
      <c r="CD6151" s="3"/>
      <c r="CE6151" s="3"/>
      <c r="CF6151" s="2"/>
      <c r="CG6151" s="3"/>
      <c r="CH6151" s="5"/>
      <c r="CI6151" s="18"/>
      <c r="CJ6151" s="2"/>
      <c r="CK6151" s="5"/>
      <c r="CL6151" s="3"/>
      <c r="CM6151" s="3"/>
      <c r="CN6151" s="2"/>
      <c r="CO6151" s="3"/>
      <c r="CP6151" s="5"/>
      <c r="CQ6151" s="18"/>
      <c r="CR6151" s="2"/>
      <c r="CS6151" s="5"/>
      <c r="CT6151" s="3"/>
      <c r="CU6151" s="3"/>
      <c r="CV6151" s="2"/>
      <c r="CW6151" s="3"/>
      <c r="CX6151" s="5"/>
      <c r="CY6151" s="18"/>
      <c r="CZ6151" s="2"/>
      <c r="DA6151" s="5"/>
      <c r="DB6151" s="3"/>
      <c r="DC6151" s="3"/>
      <c r="DD6151" s="2"/>
      <c r="DE6151" s="3"/>
      <c r="DF6151" s="5"/>
      <c r="DG6151" s="18"/>
      <c r="DH6151" s="2"/>
      <c r="DI6151" s="5"/>
      <c r="DJ6151" s="3"/>
      <c r="DK6151" s="3"/>
      <c r="DL6151" s="2"/>
      <c r="DM6151" s="3"/>
      <c r="DN6151" s="5"/>
      <c r="DO6151" s="18"/>
      <c r="DP6151" s="2"/>
      <c r="DQ6151" s="5"/>
      <c r="DR6151" s="3"/>
      <c r="DS6151" s="3"/>
      <c r="DT6151" s="2"/>
      <c r="DU6151" s="3"/>
      <c r="DV6151" s="5"/>
      <c r="DW6151" s="18"/>
      <c r="DX6151" s="2"/>
      <c r="DY6151" s="5"/>
      <c r="DZ6151" s="3"/>
      <c r="EA6151" s="3"/>
      <c r="EB6151" s="2"/>
      <c r="EC6151" s="3"/>
      <c r="ED6151" s="5"/>
      <c r="EE6151" s="18"/>
      <c r="EF6151" s="2"/>
      <c r="EG6151" s="5"/>
      <c r="EH6151" s="3"/>
      <c r="EI6151" s="3"/>
      <c r="EJ6151" s="2"/>
      <c r="EK6151" s="3"/>
      <c r="EL6151" s="5"/>
      <c r="EM6151" s="18"/>
      <c r="EN6151" s="2"/>
      <c r="EO6151" s="5"/>
      <c r="EP6151" s="3"/>
      <c r="EQ6151" s="3"/>
      <c r="ER6151" s="2"/>
      <c r="ES6151" s="3"/>
      <c r="ET6151" s="5"/>
      <c r="EU6151" s="18"/>
      <c r="EV6151" s="2"/>
      <c r="EW6151" s="5"/>
      <c r="EX6151" s="3"/>
      <c r="EY6151" s="3"/>
      <c r="EZ6151" s="2"/>
      <c r="FA6151" s="3"/>
      <c r="FB6151" s="5"/>
      <c r="FC6151" s="18"/>
      <c r="FD6151" s="2"/>
      <c r="FE6151" s="5"/>
      <c r="FF6151" s="3"/>
      <c r="FG6151" s="3"/>
      <c r="FH6151" s="2"/>
      <c r="FI6151" s="3"/>
      <c r="FJ6151" s="5"/>
      <c r="FK6151" s="18"/>
      <c r="FL6151" s="2"/>
      <c r="FM6151" s="5"/>
      <c r="FN6151" s="3"/>
      <c r="FO6151" s="3"/>
      <c r="FP6151" s="2"/>
      <c r="FQ6151" s="3"/>
      <c r="FR6151" s="5"/>
      <c r="FS6151" s="18"/>
      <c r="FT6151" s="2"/>
      <c r="FU6151" s="5"/>
      <c r="FV6151" s="3"/>
      <c r="FW6151" s="3"/>
      <c r="FX6151" s="2"/>
      <c r="FY6151" s="3"/>
      <c r="FZ6151" s="5"/>
      <c r="GA6151" s="18"/>
      <c r="GB6151" s="2"/>
      <c r="GC6151" s="5"/>
      <c r="GD6151" s="3"/>
      <c r="GE6151" s="3"/>
      <c r="GF6151" s="2"/>
      <c r="GG6151" s="3"/>
      <c r="GH6151" s="5"/>
      <c r="GI6151" s="18"/>
      <c r="GJ6151" s="2"/>
      <c r="GK6151" s="5"/>
      <c r="GL6151" s="3"/>
      <c r="GM6151" s="3"/>
      <c r="GN6151" s="2"/>
      <c r="GO6151" s="3"/>
      <c r="GP6151" s="5"/>
      <c r="GQ6151" s="18"/>
      <c r="GR6151" s="2"/>
      <c r="GS6151" s="5"/>
      <c r="GT6151" s="3"/>
      <c r="GU6151" s="3"/>
      <c r="GV6151" s="2"/>
      <c r="GW6151" s="3"/>
      <c r="GX6151" s="5"/>
      <c r="GY6151" s="18"/>
      <c r="GZ6151" s="2"/>
      <c r="HA6151" s="5"/>
      <c r="HB6151" s="3"/>
      <c r="HC6151" s="3"/>
      <c r="HD6151" s="2"/>
      <c r="HE6151" s="3"/>
      <c r="HF6151" s="5"/>
      <c r="HG6151" s="18"/>
      <c r="HH6151" s="2"/>
      <c r="HI6151" s="5"/>
      <c r="HJ6151" s="3"/>
      <c r="HK6151" s="3"/>
      <c r="HL6151" s="2"/>
      <c r="HM6151" s="3"/>
      <c r="HN6151" s="5"/>
      <c r="HO6151" s="18"/>
      <c r="HP6151" s="2"/>
      <c r="HQ6151" s="5"/>
      <c r="HR6151" s="3"/>
      <c r="HS6151" s="3"/>
      <c r="HT6151" s="2"/>
      <c r="HU6151" s="3"/>
      <c r="HV6151" s="5"/>
      <c r="HW6151" s="18"/>
      <c r="HX6151" s="2"/>
      <c r="HY6151" s="5"/>
      <c r="HZ6151" s="3"/>
      <c r="IA6151" s="3"/>
      <c r="IB6151" s="2"/>
      <c r="IC6151" s="3"/>
      <c r="ID6151" s="5"/>
      <c r="IE6151" s="18"/>
      <c r="IF6151" s="2"/>
      <c r="IG6151" s="5"/>
      <c r="IH6151" s="3"/>
      <c r="II6151" s="3"/>
      <c r="IJ6151" s="2"/>
      <c r="IK6151" s="3"/>
      <c r="IL6151" s="5"/>
      <c r="IM6151" s="18"/>
      <c r="IN6151" s="2"/>
      <c r="IO6151" s="5"/>
      <c r="IP6151" s="3"/>
      <c r="IQ6151" s="3"/>
      <c r="IR6151" s="2"/>
      <c r="IS6151" s="3"/>
      <c r="IT6151" s="5"/>
      <c r="IU6151" s="18"/>
      <c r="IV6151" s="2"/>
      <c r="IW6151" s="5"/>
      <c r="IX6151" s="3"/>
      <c r="IY6151" s="3"/>
      <c r="IZ6151" s="2"/>
      <c r="JA6151" s="3"/>
      <c r="JB6151" s="5"/>
      <c r="JC6151" s="18"/>
      <c r="JD6151" s="2"/>
      <c r="JE6151" s="5"/>
      <c r="JF6151" s="3"/>
      <c r="JG6151" s="3"/>
      <c r="JH6151" s="2"/>
      <c r="JI6151" s="3"/>
      <c r="JJ6151" s="5"/>
      <c r="JK6151" s="18"/>
      <c r="JL6151" s="2"/>
      <c r="JM6151" s="5"/>
      <c r="JN6151" s="3"/>
      <c r="JO6151" s="3"/>
      <c r="JP6151" s="2"/>
      <c r="JQ6151" s="3"/>
      <c r="JR6151" s="5"/>
      <c r="JS6151" s="18"/>
      <c r="JT6151" s="2"/>
      <c r="JU6151" s="5"/>
      <c r="JV6151" s="3"/>
      <c r="JW6151" s="3"/>
      <c r="JX6151" s="2"/>
      <c r="JY6151" s="3"/>
      <c r="JZ6151" s="5"/>
      <c r="KA6151" s="18"/>
      <c r="KB6151" s="2"/>
      <c r="KC6151" s="5"/>
      <c r="KD6151" s="3"/>
      <c r="KE6151" s="3"/>
      <c r="KF6151" s="2"/>
      <c r="KG6151" s="3"/>
      <c r="KH6151" s="5"/>
      <c r="KI6151" s="18"/>
      <c r="KJ6151" s="2"/>
      <c r="KK6151" s="5"/>
      <c r="KL6151" s="3"/>
      <c r="KM6151" s="3"/>
      <c r="KN6151" s="2"/>
      <c r="KO6151" s="3"/>
      <c r="KP6151" s="5"/>
      <c r="KQ6151" s="18"/>
      <c r="KR6151" s="2"/>
      <c r="KS6151" s="5"/>
      <c r="KT6151" s="3"/>
      <c r="KU6151" s="3"/>
      <c r="KV6151" s="2"/>
      <c r="KW6151" s="3"/>
      <c r="KX6151" s="5"/>
      <c r="KY6151" s="18"/>
      <c r="KZ6151" s="2"/>
      <c r="LA6151" s="5"/>
      <c r="LB6151" s="3"/>
      <c r="LC6151" s="3"/>
      <c r="LD6151" s="2"/>
      <c r="LE6151" s="3"/>
      <c r="LF6151" s="5"/>
      <c r="LG6151" s="18"/>
      <c r="LH6151" s="2"/>
      <c r="LI6151" s="5"/>
      <c r="LJ6151" s="3"/>
      <c r="LK6151" s="3"/>
      <c r="LL6151" s="2"/>
      <c r="LM6151" s="3"/>
      <c r="LN6151" s="5"/>
      <c r="LO6151" s="18"/>
      <c r="LP6151" s="2"/>
      <c r="LQ6151" s="5"/>
      <c r="LR6151" s="3"/>
      <c r="LS6151" s="3"/>
      <c r="LT6151" s="2"/>
      <c r="LU6151" s="3"/>
      <c r="LV6151" s="5"/>
      <c r="LW6151" s="18"/>
      <c r="LX6151" s="2"/>
      <c r="LY6151" s="5"/>
      <c r="LZ6151" s="3"/>
      <c r="MA6151" s="3"/>
      <c r="MB6151" s="2"/>
      <c r="MC6151" s="3"/>
      <c r="MD6151" s="5"/>
      <c r="ME6151" s="18"/>
      <c r="MF6151" s="2"/>
      <c r="MG6151" s="5"/>
      <c r="MH6151" s="3"/>
      <c r="MI6151" s="3"/>
      <c r="MJ6151" s="2"/>
      <c r="MK6151" s="3"/>
      <c r="ML6151" s="5"/>
      <c r="MM6151" s="18"/>
      <c r="MN6151" s="2"/>
      <c r="MO6151" s="5"/>
      <c r="MP6151" s="3"/>
      <c r="MQ6151" s="3"/>
      <c r="MR6151" s="2"/>
      <c r="MS6151" s="3"/>
      <c r="MT6151" s="5"/>
      <c r="MU6151" s="18"/>
      <c r="MV6151" s="2"/>
      <c r="MW6151" s="5"/>
      <c r="MX6151" s="3"/>
      <c r="MY6151" s="3"/>
      <c r="MZ6151" s="2"/>
      <c r="NA6151" s="3"/>
      <c r="NB6151" s="5"/>
      <c r="NC6151" s="18"/>
      <c r="ND6151" s="2"/>
      <c r="NE6151" s="5"/>
      <c r="NF6151" s="3"/>
      <c r="NG6151" s="3"/>
      <c r="NH6151" s="2"/>
      <c r="NI6151" s="3"/>
      <c r="NJ6151" s="5"/>
      <c r="NK6151" s="18"/>
      <c r="NL6151" s="2"/>
      <c r="NM6151" s="5"/>
      <c r="NN6151" s="3"/>
      <c r="NO6151" s="3"/>
      <c r="NP6151" s="2"/>
      <c r="NQ6151" s="3"/>
      <c r="NR6151" s="5"/>
      <c r="NS6151" s="18"/>
      <c r="NT6151" s="2"/>
      <c r="NU6151" s="5"/>
      <c r="NV6151" s="3"/>
      <c r="NW6151" s="3"/>
      <c r="NX6151" s="2"/>
      <c r="NY6151" s="3"/>
      <c r="NZ6151" s="5"/>
      <c r="OA6151" s="18"/>
      <c r="OB6151" s="2"/>
      <c r="OC6151" s="5"/>
      <c r="OD6151" s="3"/>
      <c r="OE6151" s="3"/>
      <c r="OF6151" s="2"/>
      <c r="OG6151" s="3"/>
      <c r="OH6151" s="5"/>
      <c r="OI6151" s="18"/>
      <c r="OJ6151" s="2"/>
      <c r="OK6151" s="5"/>
      <c r="OL6151" s="3"/>
      <c r="OM6151" s="3"/>
      <c r="ON6151" s="2"/>
      <c r="OO6151" s="3"/>
      <c r="OP6151" s="5"/>
      <c r="OQ6151" s="18"/>
      <c r="OR6151" s="2"/>
      <c r="OS6151" s="5"/>
      <c r="OT6151" s="3"/>
      <c r="OU6151" s="3"/>
      <c r="OV6151" s="2"/>
      <c r="OW6151" s="3"/>
      <c r="OX6151" s="5"/>
      <c r="OY6151" s="18"/>
      <c r="OZ6151" s="2"/>
      <c r="PA6151" s="5"/>
      <c r="PB6151" s="3"/>
      <c r="PC6151" s="3"/>
      <c r="PD6151" s="2"/>
      <c r="PE6151" s="3"/>
      <c r="PF6151" s="5"/>
      <c r="PG6151" s="18"/>
      <c r="PH6151" s="2"/>
      <c r="PI6151" s="5"/>
      <c r="PJ6151" s="3"/>
      <c r="PK6151" s="3"/>
      <c r="PL6151" s="2"/>
      <c r="PM6151" s="3"/>
      <c r="PN6151" s="5"/>
      <c r="PO6151" s="18"/>
      <c r="PP6151" s="2"/>
      <c r="PQ6151" s="5"/>
      <c r="PR6151" s="3"/>
      <c r="PS6151" s="3"/>
      <c r="PT6151" s="2"/>
      <c r="PU6151" s="3"/>
      <c r="PV6151" s="5"/>
      <c r="PW6151" s="18"/>
      <c r="PX6151" s="2"/>
      <c r="PY6151" s="5"/>
      <c r="PZ6151" s="3"/>
      <c r="QA6151" s="3"/>
      <c r="QB6151" s="2"/>
      <c r="QC6151" s="3"/>
      <c r="QD6151" s="5"/>
      <c r="QE6151" s="18"/>
      <c r="QF6151" s="2"/>
      <c r="QG6151" s="5"/>
      <c r="QH6151" s="3"/>
      <c r="QI6151" s="3"/>
      <c r="QJ6151" s="2"/>
      <c r="QK6151" s="3"/>
      <c r="QL6151" s="5"/>
      <c r="QM6151" s="18"/>
      <c r="QN6151" s="2"/>
      <c r="QO6151" s="5"/>
      <c r="QP6151" s="3"/>
      <c r="QQ6151" s="3"/>
      <c r="QR6151" s="2"/>
      <c r="QS6151" s="3"/>
      <c r="QT6151" s="5"/>
      <c r="QU6151" s="18"/>
      <c r="QV6151" s="2"/>
      <c r="QW6151" s="5"/>
      <c r="QX6151" s="3"/>
      <c r="QY6151" s="3"/>
      <c r="QZ6151" s="2"/>
      <c r="RA6151" s="3"/>
      <c r="RB6151" s="5"/>
      <c r="RC6151" s="18"/>
      <c r="RD6151" s="2"/>
      <c r="RE6151" s="5"/>
      <c r="RF6151" s="3"/>
      <c r="RG6151" s="3"/>
      <c r="RH6151" s="2"/>
      <c r="RI6151" s="3"/>
      <c r="RJ6151" s="5"/>
      <c r="RK6151" s="18"/>
      <c r="RL6151" s="2"/>
      <c r="RM6151" s="5"/>
      <c r="RN6151" s="3"/>
      <c r="RO6151" s="3"/>
      <c r="RP6151" s="2"/>
      <c r="RQ6151" s="3"/>
      <c r="RR6151" s="5"/>
      <c r="RS6151" s="18"/>
      <c r="RT6151" s="2"/>
      <c r="RU6151" s="5"/>
      <c r="RV6151" s="3"/>
      <c r="RW6151" s="3"/>
      <c r="RX6151" s="2"/>
      <c r="RY6151" s="3"/>
      <c r="RZ6151" s="5"/>
      <c r="SA6151" s="18"/>
      <c r="SB6151" s="2"/>
      <c r="SC6151" s="5"/>
      <c r="SD6151" s="3"/>
      <c r="SE6151" s="3"/>
      <c r="SF6151" s="2"/>
      <c r="SG6151" s="3"/>
      <c r="SH6151" s="5"/>
      <c r="SI6151" s="18"/>
      <c r="SJ6151" s="2"/>
      <c r="SK6151" s="5"/>
      <c r="SL6151" s="3"/>
      <c r="SM6151" s="3"/>
      <c r="SN6151" s="2"/>
      <c r="SO6151" s="3"/>
      <c r="SP6151" s="5"/>
      <c r="SQ6151" s="18"/>
      <c r="SR6151" s="2"/>
      <c r="SS6151" s="5"/>
      <c r="ST6151" s="3"/>
      <c r="SU6151" s="3"/>
      <c r="SV6151" s="2"/>
      <c r="SW6151" s="3"/>
      <c r="SX6151" s="5"/>
      <c r="SY6151" s="18"/>
      <c r="SZ6151" s="2"/>
      <c r="TA6151" s="5"/>
      <c r="TB6151" s="3"/>
      <c r="TC6151" s="3"/>
      <c r="TD6151" s="2"/>
      <c r="TE6151" s="3"/>
      <c r="TF6151" s="5"/>
      <c r="TG6151" s="18"/>
      <c r="TH6151" s="2"/>
      <c r="TI6151" s="5"/>
      <c r="TJ6151" s="3"/>
      <c r="TK6151" s="3"/>
      <c r="TL6151" s="2"/>
      <c r="TM6151" s="3"/>
      <c r="TN6151" s="5"/>
      <c r="TO6151" s="18"/>
      <c r="TP6151" s="2"/>
      <c r="TQ6151" s="5"/>
      <c r="TR6151" s="3"/>
      <c r="TS6151" s="3"/>
      <c r="TT6151" s="2"/>
      <c r="TU6151" s="3"/>
      <c r="TV6151" s="5"/>
      <c r="TW6151" s="18"/>
      <c r="TX6151" s="2"/>
      <c r="TY6151" s="5"/>
      <c r="TZ6151" s="3"/>
      <c r="UA6151" s="3"/>
      <c r="UB6151" s="2"/>
      <c r="UC6151" s="3"/>
      <c r="UD6151" s="5"/>
      <c r="UE6151" s="18"/>
      <c r="UF6151" s="2"/>
      <c r="UG6151" s="5"/>
      <c r="UH6151" s="3"/>
      <c r="UI6151" s="3"/>
      <c r="UJ6151" s="2"/>
      <c r="UK6151" s="3"/>
      <c r="UL6151" s="5"/>
      <c r="UM6151" s="18"/>
      <c r="UN6151" s="2"/>
      <c r="UO6151" s="5"/>
      <c r="UP6151" s="3"/>
      <c r="UQ6151" s="3"/>
      <c r="UR6151" s="2"/>
      <c r="US6151" s="3"/>
      <c r="UT6151" s="5"/>
      <c r="UU6151" s="18"/>
      <c r="UV6151" s="2"/>
      <c r="UW6151" s="5"/>
      <c r="UX6151" s="3"/>
      <c r="UY6151" s="3"/>
      <c r="UZ6151" s="2"/>
      <c r="VA6151" s="3"/>
      <c r="VB6151" s="5"/>
      <c r="VC6151" s="18"/>
      <c r="VD6151" s="2"/>
      <c r="VE6151" s="5"/>
      <c r="VF6151" s="3"/>
      <c r="VG6151" s="3"/>
      <c r="VH6151" s="2"/>
      <c r="VI6151" s="3"/>
      <c r="VJ6151" s="5"/>
      <c r="VK6151" s="18"/>
      <c r="VL6151" s="2"/>
      <c r="VM6151" s="5"/>
      <c r="VN6151" s="3"/>
      <c r="VO6151" s="3"/>
      <c r="VP6151" s="2"/>
      <c r="VQ6151" s="3"/>
      <c r="VR6151" s="5"/>
      <c r="VS6151" s="18"/>
      <c r="VT6151" s="2"/>
      <c r="VU6151" s="5"/>
      <c r="VV6151" s="3"/>
      <c r="VW6151" s="3"/>
      <c r="VX6151" s="2"/>
      <c r="VY6151" s="3"/>
      <c r="VZ6151" s="5"/>
      <c r="WA6151" s="18"/>
      <c r="WB6151" s="2"/>
      <c r="WC6151" s="5"/>
      <c r="WD6151" s="3"/>
      <c r="WE6151" s="3"/>
      <c r="WF6151" s="2"/>
      <c r="WG6151" s="3"/>
      <c r="WH6151" s="5"/>
      <c r="WI6151" s="18"/>
      <c r="WJ6151" s="2"/>
      <c r="WK6151" s="5"/>
      <c r="WL6151" s="3"/>
      <c r="WM6151" s="3"/>
      <c r="WN6151" s="2"/>
      <c r="WO6151" s="3"/>
      <c r="WP6151" s="5"/>
      <c r="WQ6151" s="18"/>
      <c r="WR6151" s="2"/>
      <c r="WS6151" s="5"/>
      <c r="WT6151" s="3"/>
      <c r="WU6151" s="3"/>
      <c r="WV6151" s="2"/>
      <c r="WW6151" s="3"/>
      <c r="WX6151" s="5"/>
      <c r="WY6151" s="18"/>
      <c r="WZ6151" s="2"/>
      <c r="XA6151" s="5"/>
      <c r="XB6151" s="3"/>
      <c r="XC6151" s="3"/>
      <c r="XD6151" s="2"/>
      <c r="XE6151" s="3"/>
      <c r="XF6151" s="5"/>
      <c r="XG6151" s="18"/>
      <c r="XH6151" s="2"/>
      <c r="XI6151" s="5"/>
      <c r="XJ6151" s="3"/>
      <c r="XK6151" s="3"/>
      <c r="XL6151" s="2"/>
      <c r="XM6151" s="3"/>
      <c r="XN6151" s="5"/>
      <c r="XO6151" s="18"/>
      <c r="XP6151" s="2"/>
      <c r="XQ6151" s="5"/>
      <c r="XR6151" s="3"/>
      <c r="XS6151" s="3"/>
      <c r="XT6151" s="2"/>
      <c r="XU6151" s="3"/>
      <c r="XV6151" s="5"/>
      <c r="XW6151" s="18"/>
      <c r="XX6151" s="2"/>
      <c r="XY6151" s="5"/>
      <c r="XZ6151" s="3"/>
      <c r="YA6151" s="3"/>
      <c r="YB6151" s="2"/>
      <c r="YC6151" s="3"/>
      <c r="YD6151" s="5"/>
      <c r="YE6151" s="18"/>
      <c r="YF6151" s="2"/>
      <c r="YG6151" s="5"/>
      <c r="YH6151" s="3"/>
      <c r="YI6151" s="3"/>
      <c r="YJ6151" s="2"/>
      <c r="YK6151" s="3"/>
      <c r="YL6151" s="5"/>
      <c r="YM6151" s="18"/>
      <c r="YN6151" s="2"/>
      <c r="YO6151" s="5"/>
      <c r="YP6151" s="3"/>
      <c r="YQ6151" s="3"/>
      <c r="YR6151" s="2"/>
      <c r="YS6151" s="3"/>
      <c r="YT6151" s="5"/>
      <c r="YU6151" s="18"/>
      <c r="YV6151" s="2"/>
      <c r="YW6151" s="5"/>
      <c r="YX6151" s="3"/>
      <c r="YY6151" s="3"/>
      <c r="YZ6151" s="2"/>
      <c r="ZA6151" s="3"/>
      <c r="ZB6151" s="5"/>
      <c r="ZC6151" s="18"/>
      <c r="ZD6151" s="2"/>
      <c r="ZE6151" s="5"/>
      <c r="ZF6151" s="3"/>
      <c r="ZG6151" s="3"/>
      <c r="ZH6151" s="2"/>
      <c r="ZI6151" s="3"/>
      <c r="ZJ6151" s="5"/>
      <c r="ZK6151" s="18"/>
      <c r="ZL6151" s="2"/>
      <c r="ZM6151" s="5"/>
      <c r="ZN6151" s="3"/>
      <c r="ZO6151" s="3"/>
      <c r="ZP6151" s="2"/>
      <c r="ZQ6151" s="3"/>
      <c r="ZR6151" s="5"/>
      <c r="ZS6151" s="18"/>
      <c r="ZT6151" s="2"/>
      <c r="ZU6151" s="5"/>
      <c r="ZV6151" s="3"/>
      <c r="ZW6151" s="3"/>
      <c r="ZX6151" s="2"/>
      <c r="ZY6151" s="3"/>
      <c r="ZZ6151" s="5"/>
      <c r="AAA6151" s="18"/>
      <c r="AAB6151" s="2"/>
      <c r="AAC6151" s="5"/>
      <c r="AAD6151" s="3"/>
      <c r="AAE6151" s="3"/>
      <c r="AAF6151" s="2"/>
      <c r="AAG6151" s="3"/>
      <c r="AAH6151" s="5"/>
      <c r="AAI6151" s="18"/>
      <c r="AAJ6151" s="2"/>
      <c r="AAK6151" s="5"/>
      <c r="AAL6151" s="3"/>
      <c r="AAM6151" s="3"/>
      <c r="AAN6151" s="2"/>
      <c r="AAO6151" s="3"/>
      <c r="AAP6151" s="5"/>
      <c r="AAQ6151" s="18"/>
      <c r="AAR6151" s="2"/>
      <c r="AAS6151" s="5"/>
      <c r="AAT6151" s="3"/>
      <c r="AAU6151" s="3"/>
      <c r="AAV6151" s="2"/>
      <c r="AAW6151" s="3"/>
      <c r="AAX6151" s="5"/>
      <c r="AAY6151" s="18"/>
      <c r="AAZ6151" s="2"/>
      <c r="ABA6151" s="5"/>
      <c r="ABB6151" s="3"/>
      <c r="ABC6151" s="3"/>
      <c r="ABD6151" s="2"/>
      <c r="ABE6151" s="3"/>
      <c r="ABF6151" s="5"/>
      <c r="ABG6151" s="18"/>
      <c r="ABH6151" s="2"/>
      <c r="ABI6151" s="5"/>
      <c r="ABJ6151" s="3"/>
      <c r="ABK6151" s="3"/>
      <c r="ABL6151" s="2"/>
      <c r="ABM6151" s="3"/>
      <c r="ABN6151" s="5"/>
      <c r="ABO6151" s="18"/>
      <c r="ABP6151" s="2"/>
      <c r="ABQ6151" s="5"/>
      <c r="ABR6151" s="3"/>
      <c r="ABS6151" s="3"/>
      <c r="ABT6151" s="2"/>
      <c r="ABU6151" s="3"/>
      <c r="ABV6151" s="5"/>
      <c r="ABW6151" s="18"/>
      <c r="ABX6151" s="2"/>
      <c r="ABY6151" s="5"/>
      <c r="ABZ6151" s="3"/>
      <c r="ACA6151" s="3"/>
      <c r="ACB6151" s="2"/>
      <c r="ACC6151" s="3"/>
      <c r="ACD6151" s="5"/>
      <c r="ACE6151" s="18"/>
      <c r="ACF6151" s="2"/>
      <c r="ACG6151" s="5"/>
      <c r="ACH6151" s="3"/>
      <c r="ACI6151" s="3"/>
      <c r="ACJ6151" s="2"/>
      <c r="ACK6151" s="3"/>
      <c r="ACL6151" s="5"/>
      <c r="ACM6151" s="18"/>
      <c r="ACN6151" s="2"/>
      <c r="ACO6151" s="5"/>
      <c r="ACP6151" s="3"/>
      <c r="ACQ6151" s="3"/>
      <c r="ACR6151" s="2"/>
      <c r="ACS6151" s="3"/>
      <c r="ACT6151" s="5"/>
      <c r="ACU6151" s="18"/>
      <c r="ACV6151" s="2"/>
      <c r="ACW6151" s="5"/>
      <c r="ACX6151" s="3"/>
      <c r="ACY6151" s="3"/>
      <c r="ACZ6151" s="2"/>
      <c r="ADA6151" s="3"/>
      <c r="ADB6151" s="5"/>
      <c r="ADC6151" s="18"/>
      <c r="ADD6151" s="2"/>
      <c r="ADE6151" s="5"/>
      <c r="ADF6151" s="3"/>
      <c r="ADG6151" s="3"/>
      <c r="ADH6151" s="2"/>
      <c r="ADI6151" s="3"/>
      <c r="ADJ6151" s="5"/>
      <c r="ADK6151" s="18"/>
      <c r="ADL6151" s="2"/>
      <c r="ADM6151" s="5"/>
      <c r="ADN6151" s="3"/>
      <c r="ADO6151" s="3"/>
      <c r="ADP6151" s="2"/>
      <c r="ADQ6151" s="3"/>
      <c r="ADR6151" s="5"/>
      <c r="ADS6151" s="18"/>
      <c r="ADT6151" s="2"/>
      <c r="ADU6151" s="5"/>
      <c r="ADV6151" s="3"/>
      <c r="ADW6151" s="3"/>
      <c r="ADX6151" s="2"/>
      <c r="ADY6151" s="3"/>
      <c r="ADZ6151" s="5"/>
      <c r="AEA6151" s="18"/>
      <c r="AEB6151" s="2"/>
      <c r="AEC6151" s="5"/>
      <c r="AED6151" s="3"/>
      <c r="AEE6151" s="3"/>
      <c r="AEF6151" s="2"/>
      <c r="AEG6151" s="3"/>
      <c r="AEH6151" s="5"/>
      <c r="AEI6151" s="18"/>
      <c r="AEJ6151" s="2"/>
      <c r="AEK6151" s="5"/>
      <c r="AEL6151" s="3"/>
      <c r="AEM6151" s="3"/>
      <c r="AEN6151" s="2"/>
      <c r="AEO6151" s="3"/>
      <c r="AEP6151" s="5"/>
      <c r="AEQ6151" s="18"/>
      <c r="AER6151" s="2"/>
      <c r="AES6151" s="5"/>
      <c r="AET6151" s="3"/>
      <c r="AEU6151" s="3"/>
      <c r="AEV6151" s="2"/>
      <c r="AEW6151" s="3"/>
      <c r="AEX6151" s="5"/>
      <c r="AEY6151" s="18"/>
      <c r="AEZ6151" s="2"/>
      <c r="AFA6151" s="5"/>
      <c r="AFB6151" s="3"/>
      <c r="AFC6151" s="3"/>
      <c r="AFD6151" s="2"/>
      <c r="AFE6151" s="3"/>
      <c r="AFF6151" s="5"/>
      <c r="AFG6151" s="18"/>
      <c r="AFH6151" s="2"/>
      <c r="AFI6151" s="5"/>
      <c r="AFJ6151" s="3"/>
      <c r="AFK6151" s="3"/>
      <c r="AFL6151" s="2"/>
      <c r="AFM6151" s="3"/>
      <c r="AFN6151" s="5"/>
      <c r="AFO6151" s="18"/>
      <c r="AFP6151" s="2"/>
      <c r="AFQ6151" s="5"/>
      <c r="AFR6151" s="3"/>
      <c r="AFS6151" s="3"/>
      <c r="AFT6151" s="2"/>
      <c r="AFU6151" s="3"/>
      <c r="AFV6151" s="5"/>
      <c r="AFW6151" s="18"/>
      <c r="AFX6151" s="2"/>
      <c r="AFY6151" s="5"/>
      <c r="AFZ6151" s="3"/>
      <c r="AGA6151" s="3"/>
      <c r="AGB6151" s="2"/>
      <c r="AGC6151" s="3"/>
      <c r="AGD6151" s="5"/>
      <c r="AGE6151" s="18"/>
      <c r="AGF6151" s="2"/>
      <c r="AGG6151" s="5"/>
      <c r="AGH6151" s="3"/>
      <c r="AGI6151" s="3"/>
      <c r="AGJ6151" s="2"/>
      <c r="AGK6151" s="3"/>
      <c r="AGL6151" s="5"/>
      <c r="AGM6151" s="18"/>
      <c r="AGN6151" s="2"/>
      <c r="AGO6151" s="5"/>
      <c r="AGP6151" s="3"/>
      <c r="AGQ6151" s="3"/>
      <c r="AGR6151" s="2"/>
      <c r="AGS6151" s="3"/>
      <c r="AGT6151" s="5"/>
      <c r="AGU6151" s="18"/>
      <c r="AGV6151" s="2"/>
      <c r="AGW6151" s="5"/>
      <c r="AGX6151" s="3"/>
      <c r="AGY6151" s="3"/>
      <c r="AGZ6151" s="2"/>
      <c r="AHA6151" s="3"/>
      <c r="AHB6151" s="5"/>
      <c r="AHC6151" s="18"/>
      <c r="AHD6151" s="2"/>
      <c r="AHE6151" s="5"/>
      <c r="AHF6151" s="3"/>
      <c r="AHG6151" s="3"/>
      <c r="AHH6151" s="2"/>
      <c r="AHI6151" s="3"/>
      <c r="AHJ6151" s="5"/>
      <c r="AHK6151" s="18"/>
      <c r="AHL6151" s="2"/>
      <c r="AHM6151" s="5"/>
      <c r="AHN6151" s="3"/>
      <c r="AHO6151" s="3"/>
      <c r="AHP6151" s="2"/>
      <c r="AHQ6151" s="3"/>
      <c r="AHR6151" s="5"/>
      <c r="AHS6151" s="18"/>
      <c r="AHT6151" s="2"/>
      <c r="AHU6151" s="5"/>
      <c r="AHV6151" s="3"/>
      <c r="AHW6151" s="3"/>
      <c r="AHX6151" s="2"/>
      <c r="AHY6151" s="3"/>
      <c r="AHZ6151" s="5"/>
      <c r="AIA6151" s="18"/>
      <c r="AIB6151" s="2"/>
      <c r="AIC6151" s="5"/>
      <c r="AID6151" s="3"/>
      <c r="AIE6151" s="3"/>
      <c r="AIF6151" s="2"/>
      <c r="AIG6151" s="3"/>
      <c r="AIH6151" s="5"/>
      <c r="AII6151" s="18"/>
      <c r="AIJ6151" s="2"/>
      <c r="AIK6151" s="5"/>
      <c r="AIL6151" s="3"/>
      <c r="AIM6151" s="3"/>
      <c r="AIN6151" s="2"/>
      <c r="AIO6151" s="3"/>
      <c r="AIP6151" s="5"/>
      <c r="AIQ6151" s="18"/>
      <c r="AIR6151" s="2"/>
      <c r="AIS6151" s="5"/>
      <c r="AIT6151" s="3"/>
      <c r="AIU6151" s="3"/>
      <c r="AIV6151" s="2"/>
      <c r="AIW6151" s="3"/>
      <c r="AIX6151" s="5"/>
      <c r="AIY6151" s="18"/>
      <c r="AIZ6151" s="2"/>
      <c r="AJA6151" s="5"/>
      <c r="AJB6151" s="3"/>
      <c r="AJC6151" s="3"/>
      <c r="AJD6151" s="2"/>
      <c r="AJE6151" s="3"/>
      <c r="AJF6151" s="5"/>
      <c r="AJG6151" s="18"/>
      <c r="AJH6151" s="2"/>
      <c r="AJI6151" s="5"/>
      <c r="AJJ6151" s="3"/>
      <c r="AJK6151" s="3"/>
      <c r="AJL6151" s="2"/>
      <c r="AJM6151" s="3"/>
      <c r="AJN6151" s="5"/>
      <c r="AJO6151" s="18"/>
      <c r="AJP6151" s="2"/>
      <c r="AJQ6151" s="5"/>
      <c r="AJR6151" s="3"/>
      <c r="AJS6151" s="3"/>
      <c r="AJT6151" s="2"/>
      <c r="AJU6151" s="3"/>
      <c r="AJV6151" s="5"/>
      <c r="AJW6151" s="18"/>
      <c r="AJX6151" s="2"/>
      <c r="AJY6151" s="5"/>
      <c r="AJZ6151" s="3"/>
      <c r="AKA6151" s="3"/>
      <c r="AKB6151" s="2"/>
      <c r="AKC6151" s="3"/>
      <c r="AKD6151" s="5"/>
      <c r="AKE6151" s="18"/>
      <c r="AKF6151" s="2"/>
      <c r="AKG6151" s="5"/>
      <c r="AKH6151" s="3"/>
      <c r="AKI6151" s="3"/>
      <c r="AKJ6151" s="2"/>
      <c r="AKK6151" s="3"/>
      <c r="AKL6151" s="5"/>
      <c r="AKM6151" s="18"/>
      <c r="AKN6151" s="2"/>
      <c r="AKO6151" s="5"/>
      <c r="AKP6151" s="3"/>
      <c r="AKQ6151" s="3"/>
      <c r="AKR6151" s="2"/>
      <c r="AKS6151" s="3"/>
      <c r="AKT6151" s="5"/>
      <c r="AKU6151" s="18"/>
      <c r="AKV6151" s="2"/>
      <c r="AKW6151" s="5"/>
      <c r="AKX6151" s="3"/>
      <c r="AKY6151" s="3"/>
      <c r="AKZ6151" s="2"/>
      <c r="ALA6151" s="3"/>
      <c r="ALB6151" s="5"/>
      <c r="ALC6151" s="18"/>
      <c r="ALD6151" s="2"/>
      <c r="ALE6151" s="5"/>
      <c r="ALF6151" s="3"/>
      <c r="ALG6151" s="3"/>
      <c r="ALH6151" s="2"/>
      <c r="ALI6151" s="3"/>
      <c r="ALJ6151" s="5"/>
      <c r="ALK6151" s="18"/>
      <c r="ALL6151" s="2"/>
      <c r="ALM6151" s="5"/>
      <c r="ALN6151" s="3"/>
      <c r="ALO6151" s="3"/>
      <c r="ALP6151" s="2"/>
      <c r="ALQ6151" s="3"/>
      <c r="ALR6151" s="5"/>
      <c r="ALS6151" s="18"/>
      <c r="ALT6151" s="2"/>
      <c r="ALU6151" s="5"/>
      <c r="ALV6151" s="3"/>
      <c r="ALW6151" s="3"/>
      <c r="ALX6151" s="2"/>
      <c r="ALY6151" s="3"/>
      <c r="ALZ6151" s="5"/>
      <c r="AMA6151" s="18"/>
      <c r="AMB6151" s="2"/>
      <c r="AMC6151" s="5"/>
      <c r="AMD6151" s="3"/>
      <c r="AME6151" s="3"/>
      <c r="AMF6151" s="2"/>
      <c r="AMG6151" s="3"/>
      <c r="AMH6151" s="5"/>
      <c r="AMI6151" s="18"/>
      <c r="AMJ6151" s="2"/>
      <c r="AMK6151" s="5"/>
      <c r="AML6151" s="3"/>
      <c r="AMM6151" s="3"/>
      <c r="AMN6151" s="2"/>
      <c r="AMO6151" s="3"/>
      <c r="AMP6151" s="5"/>
      <c r="AMQ6151" s="18"/>
      <c r="AMR6151" s="2"/>
      <c r="AMS6151" s="5"/>
      <c r="AMT6151" s="3"/>
      <c r="AMU6151" s="3"/>
      <c r="AMV6151" s="2"/>
      <c r="AMW6151" s="3"/>
      <c r="AMX6151" s="5"/>
      <c r="AMY6151" s="18"/>
      <c r="AMZ6151" s="2"/>
      <c r="ANA6151" s="5"/>
      <c r="ANB6151" s="3"/>
      <c r="ANC6151" s="3"/>
      <c r="AND6151" s="2"/>
      <c r="ANE6151" s="3"/>
      <c r="ANF6151" s="5"/>
      <c r="ANG6151" s="18"/>
      <c r="ANH6151" s="2"/>
      <c r="ANI6151" s="5"/>
      <c r="ANJ6151" s="3"/>
      <c r="ANK6151" s="3"/>
      <c r="ANL6151" s="2"/>
      <c r="ANM6151" s="3"/>
      <c r="ANN6151" s="5"/>
      <c r="ANO6151" s="18"/>
      <c r="ANP6151" s="2"/>
      <c r="ANQ6151" s="5"/>
      <c r="ANR6151" s="3"/>
      <c r="ANS6151" s="3"/>
      <c r="ANT6151" s="2"/>
      <c r="ANU6151" s="3"/>
      <c r="ANV6151" s="5"/>
      <c r="ANW6151" s="18"/>
      <c r="ANX6151" s="2"/>
      <c r="ANY6151" s="5"/>
      <c r="ANZ6151" s="3"/>
      <c r="AOA6151" s="3"/>
      <c r="AOB6151" s="2"/>
      <c r="AOC6151" s="3"/>
      <c r="AOD6151" s="5"/>
      <c r="AOE6151" s="18"/>
      <c r="AOF6151" s="2"/>
      <c r="AOG6151" s="5"/>
      <c r="AOH6151" s="3"/>
      <c r="AOI6151" s="3"/>
      <c r="AOJ6151" s="2"/>
      <c r="AOK6151" s="3"/>
      <c r="AOL6151" s="5"/>
      <c r="AOM6151" s="18"/>
      <c r="AON6151" s="2"/>
      <c r="AOO6151" s="5"/>
      <c r="AOP6151" s="3"/>
      <c r="AOQ6151" s="3"/>
      <c r="AOR6151" s="2"/>
      <c r="AOS6151" s="3"/>
      <c r="AOT6151" s="5"/>
      <c r="AOU6151" s="18"/>
      <c r="AOV6151" s="2"/>
      <c r="AOW6151" s="5"/>
      <c r="AOX6151" s="3"/>
      <c r="AOY6151" s="3"/>
      <c r="AOZ6151" s="2"/>
      <c r="APA6151" s="3"/>
      <c r="APB6151" s="5"/>
      <c r="APC6151" s="18"/>
      <c r="APD6151" s="2"/>
      <c r="APE6151" s="5"/>
      <c r="APF6151" s="3"/>
      <c r="APG6151" s="3"/>
      <c r="APH6151" s="2"/>
      <c r="API6151" s="3"/>
      <c r="APJ6151" s="5"/>
      <c r="APK6151" s="18"/>
      <c r="APL6151" s="2"/>
      <c r="APM6151" s="5"/>
      <c r="APN6151" s="3"/>
      <c r="APO6151" s="3"/>
      <c r="APP6151" s="2"/>
      <c r="APQ6151" s="3"/>
      <c r="APR6151" s="5"/>
      <c r="APS6151" s="18"/>
      <c r="APT6151" s="2"/>
      <c r="APU6151" s="5"/>
      <c r="APV6151" s="3"/>
      <c r="APW6151" s="3"/>
      <c r="APX6151" s="2"/>
      <c r="APY6151" s="3"/>
      <c r="APZ6151" s="5"/>
      <c r="AQA6151" s="18"/>
      <c r="AQB6151" s="2"/>
      <c r="AQC6151" s="5"/>
      <c r="AQD6151" s="3"/>
      <c r="AQE6151" s="3"/>
      <c r="AQF6151" s="2"/>
      <c r="AQG6151" s="3"/>
      <c r="AQH6151" s="5"/>
      <c r="AQI6151" s="18"/>
      <c r="AQJ6151" s="2"/>
      <c r="AQK6151" s="5"/>
      <c r="AQL6151" s="3"/>
      <c r="AQM6151" s="3"/>
      <c r="AQN6151" s="2"/>
      <c r="AQO6151" s="3"/>
      <c r="AQP6151" s="5"/>
      <c r="AQQ6151" s="18"/>
      <c r="AQR6151" s="2"/>
      <c r="AQS6151" s="5"/>
      <c r="AQT6151" s="3"/>
      <c r="AQU6151" s="3"/>
      <c r="AQV6151" s="2"/>
      <c r="AQW6151" s="3"/>
      <c r="AQX6151" s="5"/>
      <c r="AQY6151" s="18"/>
      <c r="AQZ6151" s="2"/>
      <c r="ARA6151" s="5"/>
      <c r="ARB6151" s="3"/>
      <c r="ARC6151" s="3"/>
      <c r="ARD6151" s="2"/>
      <c r="ARE6151" s="3"/>
      <c r="ARF6151" s="5"/>
      <c r="ARG6151" s="18"/>
      <c r="ARH6151" s="2"/>
      <c r="ARI6151" s="5"/>
      <c r="ARJ6151" s="3"/>
      <c r="ARK6151" s="3"/>
      <c r="ARL6151" s="2"/>
      <c r="ARM6151" s="3"/>
      <c r="ARN6151" s="5"/>
      <c r="ARO6151" s="18"/>
      <c r="ARP6151" s="2"/>
      <c r="ARQ6151" s="5"/>
      <c r="ARR6151" s="3"/>
      <c r="ARS6151" s="3"/>
      <c r="ART6151" s="2"/>
      <c r="ARU6151" s="3"/>
      <c r="ARV6151" s="5"/>
      <c r="ARW6151" s="18"/>
      <c r="ARX6151" s="2"/>
      <c r="ARY6151" s="5"/>
      <c r="ARZ6151" s="3"/>
      <c r="ASA6151" s="3"/>
      <c r="ASB6151" s="2"/>
      <c r="ASC6151" s="3"/>
      <c r="ASD6151" s="5"/>
      <c r="ASE6151" s="18"/>
      <c r="ASF6151" s="2"/>
      <c r="ASG6151" s="5"/>
      <c r="ASH6151" s="3"/>
      <c r="ASI6151" s="3"/>
      <c r="ASJ6151" s="2"/>
      <c r="ASK6151" s="3"/>
      <c r="ASL6151" s="5"/>
      <c r="ASM6151" s="18"/>
      <c r="ASN6151" s="2"/>
      <c r="ASO6151" s="5"/>
      <c r="ASP6151" s="3"/>
      <c r="ASQ6151" s="3"/>
      <c r="ASR6151" s="2"/>
      <c r="ASS6151" s="3"/>
      <c r="AST6151" s="5"/>
      <c r="ASU6151" s="18"/>
      <c r="ASV6151" s="2"/>
      <c r="ASW6151" s="5"/>
      <c r="ASX6151" s="3"/>
      <c r="ASY6151" s="3"/>
      <c r="ASZ6151" s="2"/>
      <c r="ATA6151" s="3"/>
      <c r="ATB6151" s="5"/>
      <c r="ATC6151" s="18"/>
      <c r="ATD6151" s="2"/>
      <c r="ATE6151" s="5"/>
      <c r="ATF6151" s="3"/>
      <c r="ATG6151" s="3"/>
      <c r="ATH6151" s="2"/>
      <c r="ATI6151" s="3"/>
      <c r="ATJ6151" s="5"/>
      <c r="ATK6151" s="18"/>
      <c r="ATL6151" s="2"/>
      <c r="ATM6151" s="5"/>
      <c r="ATN6151" s="3"/>
      <c r="ATO6151" s="3"/>
      <c r="ATP6151" s="2"/>
      <c r="ATQ6151" s="3"/>
      <c r="ATR6151" s="5"/>
      <c r="ATS6151" s="18"/>
      <c r="ATT6151" s="2"/>
      <c r="ATU6151" s="5"/>
      <c r="ATV6151" s="3"/>
      <c r="ATW6151" s="3"/>
      <c r="ATX6151" s="2"/>
      <c r="ATY6151" s="3"/>
      <c r="ATZ6151" s="5"/>
      <c r="AUA6151" s="18"/>
      <c r="AUB6151" s="2"/>
      <c r="AUC6151" s="5"/>
      <c r="AUD6151" s="3"/>
      <c r="AUE6151" s="3"/>
      <c r="AUF6151" s="2"/>
      <c r="AUG6151" s="3"/>
      <c r="AUH6151" s="5"/>
      <c r="AUI6151" s="18"/>
      <c r="AUJ6151" s="2"/>
      <c r="AUK6151" s="5"/>
      <c r="AUL6151" s="3"/>
      <c r="AUM6151" s="3"/>
      <c r="AUN6151" s="2"/>
      <c r="AUO6151" s="3"/>
      <c r="AUP6151" s="5"/>
      <c r="AUQ6151" s="18"/>
      <c r="AUR6151" s="2"/>
      <c r="AUS6151" s="5"/>
      <c r="AUT6151" s="3"/>
      <c r="AUU6151" s="3"/>
      <c r="AUV6151" s="2"/>
      <c r="AUW6151" s="3"/>
      <c r="AUX6151" s="5"/>
      <c r="AUY6151" s="18"/>
      <c r="AUZ6151" s="2"/>
      <c r="AVA6151" s="5"/>
      <c r="AVB6151" s="3"/>
      <c r="AVC6151" s="3"/>
      <c r="AVD6151" s="2"/>
      <c r="AVE6151" s="3"/>
      <c r="AVF6151" s="5"/>
      <c r="AVG6151" s="18"/>
      <c r="AVH6151" s="2"/>
      <c r="AVI6151" s="5"/>
      <c r="AVJ6151" s="3"/>
      <c r="AVK6151" s="3"/>
      <c r="AVL6151" s="2"/>
      <c r="AVM6151" s="3"/>
      <c r="AVN6151" s="5"/>
      <c r="AVO6151" s="18"/>
      <c r="AVP6151" s="2"/>
      <c r="AVQ6151" s="5"/>
      <c r="AVR6151" s="3"/>
      <c r="AVS6151" s="3"/>
      <c r="AVT6151" s="2"/>
      <c r="AVU6151" s="3"/>
      <c r="AVV6151" s="5"/>
      <c r="AVW6151" s="18"/>
      <c r="AVX6151" s="2"/>
      <c r="AVY6151" s="5"/>
      <c r="AVZ6151" s="3"/>
      <c r="AWA6151" s="3"/>
      <c r="AWB6151" s="2"/>
      <c r="AWC6151" s="3"/>
      <c r="AWD6151" s="5"/>
      <c r="AWE6151" s="18"/>
      <c r="AWF6151" s="2"/>
      <c r="AWG6151" s="5"/>
      <c r="AWH6151" s="3"/>
      <c r="AWI6151" s="3"/>
      <c r="AWJ6151" s="2"/>
      <c r="AWK6151" s="3"/>
      <c r="AWL6151" s="5"/>
      <c r="AWM6151" s="18"/>
      <c r="AWN6151" s="2"/>
      <c r="AWO6151" s="5"/>
      <c r="AWP6151" s="3"/>
      <c r="AWQ6151" s="3"/>
      <c r="AWR6151" s="2"/>
      <c r="AWS6151" s="3"/>
      <c r="AWT6151" s="5"/>
      <c r="AWU6151" s="18"/>
      <c r="AWV6151" s="2"/>
      <c r="AWW6151" s="5"/>
      <c r="AWX6151" s="3"/>
      <c r="AWY6151" s="3"/>
      <c r="AWZ6151" s="2"/>
      <c r="AXA6151" s="3"/>
      <c r="AXB6151" s="5"/>
      <c r="AXC6151" s="18"/>
      <c r="AXD6151" s="2"/>
      <c r="AXE6151" s="5"/>
      <c r="AXF6151" s="3"/>
      <c r="AXG6151" s="3"/>
      <c r="AXH6151" s="2"/>
      <c r="AXI6151" s="3"/>
      <c r="AXJ6151" s="5"/>
      <c r="AXK6151" s="18"/>
      <c r="AXL6151" s="2"/>
      <c r="AXM6151" s="5"/>
      <c r="AXN6151" s="3"/>
      <c r="AXO6151" s="3"/>
      <c r="AXP6151" s="2"/>
      <c r="AXQ6151" s="3"/>
      <c r="AXR6151" s="5"/>
      <c r="AXS6151" s="18"/>
      <c r="AXT6151" s="2"/>
      <c r="AXU6151" s="5"/>
      <c r="AXV6151" s="3"/>
      <c r="AXW6151" s="3"/>
      <c r="AXX6151" s="2"/>
      <c r="AXY6151" s="3"/>
      <c r="AXZ6151" s="5"/>
      <c r="AYA6151" s="18"/>
      <c r="AYB6151" s="2"/>
      <c r="AYC6151" s="5"/>
      <c r="AYD6151" s="3"/>
      <c r="AYE6151" s="3"/>
      <c r="AYF6151" s="2"/>
      <c r="AYG6151" s="3"/>
      <c r="AYH6151" s="5"/>
      <c r="AYI6151" s="18"/>
      <c r="AYJ6151" s="2"/>
      <c r="AYK6151" s="5"/>
      <c r="AYL6151" s="3"/>
      <c r="AYM6151" s="3"/>
      <c r="AYN6151" s="2"/>
      <c r="AYO6151" s="3"/>
      <c r="AYP6151" s="5"/>
      <c r="AYQ6151" s="18"/>
      <c r="AYR6151" s="2"/>
      <c r="AYS6151" s="5"/>
      <c r="AYT6151" s="3"/>
      <c r="AYU6151" s="3"/>
      <c r="AYV6151" s="2"/>
      <c r="AYW6151" s="3"/>
      <c r="AYX6151" s="5"/>
      <c r="AYY6151" s="18"/>
      <c r="AYZ6151" s="2"/>
      <c r="AZA6151" s="5"/>
      <c r="AZB6151" s="3"/>
      <c r="AZC6151" s="3"/>
      <c r="AZD6151" s="2"/>
      <c r="AZE6151" s="3"/>
      <c r="AZF6151" s="5"/>
      <c r="AZG6151" s="18"/>
      <c r="AZH6151" s="2"/>
      <c r="AZI6151" s="5"/>
      <c r="AZJ6151" s="3"/>
      <c r="AZK6151" s="3"/>
      <c r="AZL6151" s="2"/>
      <c r="AZM6151" s="3"/>
      <c r="AZN6151" s="5"/>
      <c r="AZO6151" s="18"/>
      <c r="AZP6151" s="2"/>
      <c r="AZQ6151" s="5"/>
      <c r="AZR6151" s="3"/>
      <c r="AZS6151" s="3"/>
      <c r="AZT6151" s="2"/>
      <c r="AZU6151" s="3"/>
      <c r="AZV6151" s="5"/>
      <c r="AZW6151" s="18"/>
      <c r="AZX6151" s="2"/>
      <c r="AZY6151" s="5"/>
      <c r="AZZ6151" s="3"/>
      <c r="BAA6151" s="3"/>
      <c r="BAB6151" s="2"/>
      <c r="BAC6151" s="3"/>
      <c r="BAD6151" s="5"/>
      <c r="BAE6151" s="18"/>
      <c r="BAF6151" s="2"/>
      <c r="BAG6151" s="5"/>
      <c r="BAH6151" s="3"/>
      <c r="BAI6151" s="3"/>
      <c r="BAJ6151" s="2"/>
      <c r="BAK6151" s="3"/>
      <c r="BAL6151" s="5"/>
      <c r="BAM6151" s="18"/>
      <c r="BAN6151" s="2"/>
      <c r="BAO6151" s="5"/>
      <c r="BAP6151" s="3"/>
      <c r="BAQ6151" s="3"/>
      <c r="BAR6151" s="2"/>
      <c r="BAS6151" s="3"/>
      <c r="BAT6151" s="5"/>
      <c r="BAU6151" s="18"/>
      <c r="BAV6151" s="2"/>
      <c r="BAW6151" s="5"/>
      <c r="BAX6151" s="3"/>
      <c r="BAY6151" s="3"/>
      <c r="BAZ6151" s="2"/>
      <c r="BBA6151" s="3"/>
      <c r="BBB6151" s="5"/>
      <c r="BBC6151" s="18"/>
      <c r="BBD6151" s="2"/>
      <c r="BBE6151" s="5"/>
      <c r="BBF6151" s="3"/>
      <c r="BBG6151" s="3"/>
      <c r="BBH6151" s="2"/>
      <c r="BBI6151" s="3"/>
      <c r="BBJ6151" s="5"/>
      <c r="BBK6151" s="18"/>
      <c r="BBL6151" s="2"/>
      <c r="BBM6151" s="5"/>
      <c r="BBN6151" s="3"/>
      <c r="BBO6151" s="3"/>
      <c r="BBP6151" s="2"/>
      <c r="BBQ6151" s="3"/>
      <c r="BBR6151" s="5"/>
      <c r="BBS6151" s="18"/>
      <c r="BBT6151" s="2"/>
      <c r="BBU6151" s="5"/>
      <c r="BBV6151" s="3"/>
      <c r="BBW6151" s="3"/>
      <c r="BBX6151" s="2"/>
      <c r="BBY6151" s="3"/>
      <c r="BBZ6151" s="5"/>
      <c r="BCA6151" s="18"/>
      <c r="BCB6151" s="2"/>
      <c r="BCC6151" s="5"/>
      <c r="BCD6151" s="3"/>
      <c r="BCE6151" s="3"/>
      <c r="BCF6151" s="2"/>
      <c r="BCG6151" s="3"/>
      <c r="BCH6151" s="5"/>
      <c r="BCI6151" s="18"/>
      <c r="BCJ6151" s="2"/>
      <c r="BCK6151" s="5"/>
      <c r="BCL6151" s="3"/>
      <c r="BCM6151" s="3"/>
      <c r="BCN6151" s="2"/>
      <c r="BCO6151" s="3"/>
      <c r="BCP6151" s="5"/>
      <c r="BCQ6151" s="18"/>
      <c r="BCR6151" s="2"/>
      <c r="BCS6151" s="5"/>
      <c r="BCT6151" s="3"/>
      <c r="BCU6151" s="3"/>
      <c r="BCV6151" s="2"/>
      <c r="BCW6151" s="3"/>
      <c r="BCX6151" s="5"/>
      <c r="BCY6151" s="18"/>
      <c r="BCZ6151" s="2"/>
      <c r="BDA6151" s="5"/>
      <c r="BDB6151" s="3"/>
      <c r="BDC6151" s="3"/>
      <c r="BDD6151" s="2"/>
      <c r="BDE6151" s="3"/>
      <c r="BDF6151" s="5"/>
      <c r="BDG6151" s="18"/>
      <c r="BDH6151" s="2"/>
      <c r="BDI6151" s="5"/>
      <c r="BDJ6151" s="3"/>
      <c r="BDK6151" s="3"/>
      <c r="BDL6151" s="2"/>
      <c r="BDM6151" s="3"/>
      <c r="BDN6151" s="5"/>
      <c r="BDO6151" s="18"/>
      <c r="BDP6151" s="2"/>
      <c r="BDQ6151" s="5"/>
      <c r="BDR6151" s="3"/>
      <c r="BDS6151" s="3"/>
      <c r="BDT6151" s="2"/>
      <c r="BDU6151" s="3"/>
      <c r="BDV6151" s="5"/>
      <c r="BDW6151" s="18"/>
      <c r="BDX6151" s="2"/>
      <c r="BDY6151" s="5"/>
      <c r="BDZ6151" s="3"/>
      <c r="BEA6151" s="3"/>
      <c r="BEB6151" s="2"/>
      <c r="BEC6151" s="3"/>
      <c r="BED6151" s="5"/>
      <c r="BEE6151" s="18"/>
      <c r="BEF6151" s="2"/>
      <c r="BEG6151" s="5"/>
      <c r="BEH6151" s="3"/>
      <c r="BEI6151" s="3"/>
      <c r="BEJ6151" s="2"/>
      <c r="BEK6151" s="3"/>
      <c r="BEL6151" s="5"/>
      <c r="BEM6151" s="18"/>
      <c r="BEN6151" s="2"/>
      <c r="BEO6151" s="5"/>
      <c r="BEP6151" s="3"/>
      <c r="BEQ6151" s="3"/>
      <c r="BER6151" s="2"/>
      <c r="BES6151" s="3"/>
      <c r="BET6151" s="5"/>
      <c r="BEU6151" s="18"/>
      <c r="BEV6151" s="2"/>
      <c r="BEW6151" s="5"/>
      <c r="BEX6151" s="3"/>
      <c r="BEY6151" s="3"/>
      <c r="BEZ6151" s="2"/>
      <c r="BFA6151" s="3"/>
      <c r="BFB6151" s="5"/>
      <c r="BFC6151" s="18"/>
      <c r="BFD6151" s="2"/>
      <c r="BFE6151" s="5"/>
      <c r="BFF6151" s="3"/>
      <c r="BFG6151" s="3"/>
      <c r="BFH6151" s="2"/>
      <c r="BFI6151" s="3"/>
      <c r="BFJ6151" s="5"/>
      <c r="BFK6151" s="18"/>
      <c r="BFL6151" s="2"/>
      <c r="BFM6151" s="5"/>
      <c r="BFN6151" s="3"/>
      <c r="BFO6151" s="3"/>
      <c r="BFP6151" s="2"/>
      <c r="BFQ6151" s="3"/>
      <c r="BFR6151" s="5"/>
      <c r="BFS6151" s="18"/>
      <c r="BFT6151" s="2"/>
      <c r="BFU6151" s="5"/>
      <c r="BFV6151" s="3"/>
      <c r="BFW6151" s="3"/>
      <c r="BFX6151" s="2"/>
      <c r="BFY6151" s="3"/>
      <c r="BFZ6151" s="5"/>
      <c r="BGA6151" s="18"/>
      <c r="BGB6151" s="2"/>
      <c r="BGC6151" s="5"/>
      <c r="BGD6151" s="3"/>
      <c r="BGE6151" s="3"/>
      <c r="BGF6151" s="2"/>
      <c r="BGG6151" s="3"/>
      <c r="BGH6151" s="5"/>
      <c r="BGI6151" s="18"/>
      <c r="BGJ6151" s="2"/>
      <c r="BGK6151" s="5"/>
      <c r="BGL6151" s="3"/>
      <c r="BGM6151" s="3"/>
      <c r="BGN6151" s="2"/>
      <c r="BGO6151" s="3"/>
      <c r="BGP6151" s="5"/>
      <c r="BGQ6151" s="18"/>
      <c r="BGR6151" s="2"/>
      <c r="BGS6151" s="5"/>
      <c r="BGT6151" s="3"/>
      <c r="BGU6151" s="3"/>
      <c r="BGV6151" s="2"/>
      <c r="BGW6151" s="3"/>
      <c r="BGX6151" s="5"/>
      <c r="BGY6151" s="18"/>
      <c r="BGZ6151" s="2"/>
      <c r="BHA6151" s="5"/>
      <c r="BHB6151" s="3"/>
      <c r="BHC6151" s="3"/>
      <c r="BHD6151" s="2"/>
      <c r="BHE6151" s="3"/>
      <c r="BHF6151" s="5"/>
      <c r="BHG6151" s="18"/>
      <c r="BHH6151" s="2"/>
      <c r="BHI6151" s="5"/>
      <c r="BHJ6151" s="3"/>
      <c r="BHK6151" s="3"/>
      <c r="BHL6151" s="2"/>
      <c r="BHM6151" s="3"/>
      <c r="BHN6151" s="5"/>
      <c r="BHO6151" s="18"/>
      <c r="BHP6151" s="2"/>
      <c r="BHQ6151" s="5"/>
      <c r="BHR6151" s="3"/>
      <c r="BHS6151" s="3"/>
      <c r="BHT6151" s="2"/>
      <c r="BHU6151" s="3"/>
      <c r="BHV6151" s="5"/>
      <c r="BHW6151" s="18"/>
      <c r="BHX6151" s="2"/>
      <c r="BHY6151" s="5"/>
      <c r="BHZ6151" s="3"/>
      <c r="BIA6151" s="3"/>
      <c r="BIB6151" s="2"/>
      <c r="BIC6151" s="3"/>
      <c r="BID6151" s="5"/>
      <c r="BIE6151" s="18"/>
      <c r="BIF6151" s="2"/>
      <c r="BIG6151" s="5"/>
      <c r="BIH6151" s="3"/>
      <c r="BII6151" s="3"/>
      <c r="BIJ6151" s="2"/>
      <c r="BIK6151" s="3"/>
      <c r="BIL6151" s="5"/>
      <c r="BIM6151" s="18"/>
      <c r="BIN6151" s="2"/>
      <c r="BIO6151" s="5"/>
      <c r="BIP6151" s="3"/>
      <c r="BIQ6151" s="3"/>
      <c r="BIR6151" s="2"/>
      <c r="BIS6151" s="3"/>
      <c r="BIT6151" s="5"/>
      <c r="BIU6151" s="18"/>
      <c r="BIV6151" s="2"/>
      <c r="BIW6151" s="5"/>
      <c r="BIX6151" s="3"/>
      <c r="BIY6151" s="3"/>
      <c r="BIZ6151" s="2"/>
      <c r="BJA6151" s="3"/>
      <c r="BJB6151" s="5"/>
      <c r="BJC6151" s="18"/>
      <c r="BJD6151" s="2"/>
      <c r="BJE6151" s="5"/>
      <c r="BJF6151" s="3"/>
      <c r="BJG6151" s="3"/>
      <c r="BJH6151" s="2"/>
      <c r="BJI6151" s="3"/>
      <c r="BJJ6151" s="5"/>
      <c r="BJK6151" s="18"/>
      <c r="BJL6151" s="2"/>
      <c r="BJM6151" s="5"/>
      <c r="BJN6151" s="3"/>
      <c r="BJO6151" s="3"/>
      <c r="BJP6151" s="2"/>
      <c r="BJQ6151" s="3"/>
      <c r="BJR6151" s="5"/>
      <c r="BJS6151" s="18"/>
      <c r="BJT6151" s="2"/>
      <c r="BJU6151" s="5"/>
      <c r="BJV6151" s="3"/>
      <c r="BJW6151" s="3"/>
      <c r="BJX6151" s="2"/>
      <c r="BJY6151" s="3"/>
      <c r="BJZ6151" s="5"/>
      <c r="BKA6151" s="18"/>
      <c r="BKB6151" s="2"/>
      <c r="BKC6151" s="5"/>
      <c r="BKD6151" s="3"/>
      <c r="BKE6151" s="3"/>
      <c r="BKF6151" s="2"/>
      <c r="BKG6151" s="3"/>
      <c r="BKH6151" s="5"/>
      <c r="BKI6151" s="18"/>
      <c r="BKJ6151" s="2"/>
      <c r="BKK6151" s="5"/>
      <c r="BKL6151" s="3"/>
      <c r="BKM6151" s="3"/>
      <c r="BKN6151" s="2"/>
      <c r="BKO6151" s="3"/>
      <c r="BKP6151" s="5"/>
      <c r="BKQ6151" s="18"/>
      <c r="BKR6151" s="2"/>
      <c r="BKS6151" s="5"/>
      <c r="BKT6151" s="3"/>
      <c r="BKU6151" s="3"/>
      <c r="BKV6151" s="2"/>
      <c r="BKW6151" s="3"/>
      <c r="BKX6151" s="5"/>
      <c r="BKY6151" s="18"/>
      <c r="BKZ6151" s="2"/>
      <c r="BLA6151" s="5"/>
      <c r="BLB6151" s="3"/>
      <c r="BLC6151" s="3"/>
      <c r="BLD6151" s="2"/>
      <c r="BLE6151" s="3"/>
      <c r="BLF6151" s="5"/>
      <c r="BLG6151" s="18"/>
      <c r="BLH6151" s="2"/>
      <c r="BLI6151" s="5"/>
      <c r="BLJ6151" s="3"/>
      <c r="BLK6151" s="3"/>
      <c r="BLL6151" s="2"/>
      <c r="BLM6151" s="3"/>
      <c r="BLN6151" s="5"/>
      <c r="BLO6151" s="18"/>
      <c r="BLP6151" s="2"/>
      <c r="BLQ6151" s="5"/>
      <c r="BLR6151" s="3"/>
      <c r="BLS6151" s="3"/>
      <c r="BLT6151" s="2"/>
      <c r="BLU6151" s="3"/>
      <c r="BLV6151" s="5"/>
      <c r="BLW6151" s="18"/>
      <c r="BLX6151" s="2"/>
      <c r="BLY6151" s="5"/>
      <c r="BLZ6151" s="3"/>
      <c r="BMA6151" s="3"/>
      <c r="BMB6151" s="2"/>
      <c r="BMC6151" s="3"/>
      <c r="BMD6151" s="5"/>
      <c r="BME6151" s="18"/>
      <c r="BMF6151" s="2"/>
      <c r="BMG6151" s="5"/>
      <c r="BMH6151" s="3"/>
      <c r="BMI6151" s="3"/>
      <c r="BMJ6151" s="2"/>
      <c r="BMK6151" s="3"/>
      <c r="BML6151" s="5"/>
      <c r="BMM6151" s="18"/>
      <c r="BMN6151" s="2"/>
      <c r="BMO6151" s="5"/>
      <c r="BMP6151" s="3"/>
      <c r="BMQ6151" s="3"/>
      <c r="BMR6151" s="2"/>
      <c r="BMS6151" s="3"/>
      <c r="BMT6151" s="5"/>
      <c r="BMU6151" s="18"/>
      <c r="BMV6151" s="2"/>
      <c r="BMW6151" s="5"/>
      <c r="BMX6151" s="3"/>
      <c r="BMY6151" s="3"/>
      <c r="BMZ6151" s="2"/>
      <c r="BNA6151" s="3"/>
      <c r="BNB6151" s="5"/>
      <c r="BNC6151" s="18"/>
      <c r="BND6151" s="2"/>
      <c r="BNE6151" s="5"/>
      <c r="BNF6151" s="3"/>
      <c r="BNG6151" s="3"/>
      <c r="BNH6151" s="2"/>
      <c r="BNI6151" s="3"/>
      <c r="BNJ6151" s="5"/>
      <c r="BNK6151" s="18"/>
      <c r="BNL6151" s="2"/>
      <c r="BNM6151" s="5"/>
      <c r="BNN6151" s="3"/>
      <c r="BNO6151" s="3"/>
      <c r="BNP6151" s="2"/>
      <c r="BNQ6151" s="3"/>
      <c r="BNR6151" s="5"/>
      <c r="BNS6151" s="18"/>
      <c r="BNT6151" s="2"/>
      <c r="BNU6151" s="5"/>
      <c r="BNV6151" s="3"/>
      <c r="BNW6151" s="3"/>
      <c r="BNX6151" s="2"/>
      <c r="BNY6151" s="3"/>
      <c r="BNZ6151" s="5"/>
      <c r="BOA6151" s="18"/>
      <c r="BOB6151" s="2"/>
      <c r="BOC6151" s="5"/>
      <c r="BOD6151" s="3"/>
      <c r="BOE6151" s="3"/>
      <c r="BOF6151" s="2"/>
      <c r="BOG6151" s="3"/>
      <c r="BOH6151" s="5"/>
      <c r="BOI6151" s="18"/>
      <c r="BOJ6151" s="2"/>
      <c r="BOK6151" s="5"/>
      <c r="BOL6151" s="3"/>
      <c r="BOM6151" s="3"/>
      <c r="BON6151" s="2"/>
      <c r="BOO6151" s="3"/>
      <c r="BOP6151" s="5"/>
      <c r="BOQ6151" s="18"/>
      <c r="BOR6151" s="2"/>
      <c r="BOS6151" s="5"/>
      <c r="BOT6151" s="3"/>
      <c r="BOU6151" s="3"/>
      <c r="BOV6151" s="2"/>
      <c r="BOW6151" s="3"/>
      <c r="BOX6151" s="5"/>
      <c r="BOY6151" s="18"/>
      <c r="BOZ6151" s="2"/>
      <c r="BPA6151" s="5"/>
      <c r="BPB6151" s="3"/>
      <c r="BPC6151" s="3"/>
      <c r="BPD6151" s="2"/>
      <c r="BPE6151" s="3"/>
      <c r="BPF6151" s="5"/>
      <c r="BPG6151" s="18"/>
      <c r="BPH6151" s="2"/>
      <c r="BPI6151" s="5"/>
      <c r="BPJ6151" s="3"/>
      <c r="BPK6151" s="3"/>
      <c r="BPL6151" s="2"/>
      <c r="BPM6151" s="3"/>
      <c r="BPN6151" s="5"/>
      <c r="BPO6151" s="18"/>
      <c r="BPP6151" s="2"/>
      <c r="BPQ6151" s="5"/>
      <c r="BPR6151" s="3"/>
      <c r="BPS6151" s="3"/>
      <c r="BPT6151" s="2"/>
      <c r="BPU6151" s="3"/>
      <c r="BPV6151" s="5"/>
      <c r="BPW6151" s="18"/>
      <c r="BPX6151" s="2"/>
      <c r="BPY6151" s="5"/>
      <c r="BPZ6151" s="3"/>
      <c r="BQA6151" s="3"/>
      <c r="BQB6151" s="2"/>
      <c r="BQC6151" s="3"/>
      <c r="BQD6151" s="5"/>
      <c r="BQE6151" s="18"/>
      <c r="BQF6151" s="2"/>
      <c r="BQG6151" s="5"/>
      <c r="BQH6151" s="3"/>
      <c r="BQI6151" s="3"/>
      <c r="BQJ6151" s="2"/>
      <c r="BQK6151" s="3"/>
      <c r="BQL6151" s="5"/>
      <c r="BQM6151" s="18"/>
      <c r="BQN6151" s="2"/>
      <c r="BQO6151" s="5"/>
      <c r="BQP6151" s="3"/>
      <c r="BQQ6151" s="3"/>
      <c r="BQR6151" s="2"/>
      <c r="BQS6151" s="3"/>
      <c r="BQT6151" s="5"/>
      <c r="BQU6151" s="18"/>
      <c r="BQV6151" s="2"/>
      <c r="BQW6151" s="5"/>
      <c r="BQX6151" s="3"/>
      <c r="BQY6151" s="3"/>
      <c r="BQZ6151" s="2"/>
      <c r="BRA6151" s="3"/>
      <c r="BRB6151" s="5"/>
      <c r="BRC6151" s="18"/>
      <c r="BRD6151" s="2"/>
      <c r="BRE6151" s="5"/>
      <c r="BRF6151" s="3"/>
      <c r="BRG6151" s="3"/>
      <c r="BRH6151" s="2"/>
      <c r="BRI6151" s="3"/>
      <c r="BRJ6151" s="5"/>
      <c r="BRK6151" s="18"/>
      <c r="BRL6151" s="2"/>
      <c r="BRM6151" s="5"/>
      <c r="BRN6151" s="3"/>
      <c r="BRO6151" s="3"/>
      <c r="BRP6151" s="2"/>
      <c r="BRQ6151" s="3"/>
      <c r="BRR6151" s="5"/>
      <c r="BRS6151" s="18"/>
      <c r="BRT6151" s="2"/>
      <c r="BRU6151" s="5"/>
      <c r="BRV6151" s="3"/>
      <c r="BRW6151" s="3"/>
      <c r="BRX6151" s="2"/>
      <c r="BRY6151" s="3"/>
      <c r="BRZ6151" s="5"/>
      <c r="BSA6151" s="18"/>
      <c r="BSB6151" s="2"/>
      <c r="BSC6151" s="5"/>
      <c r="BSD6151" s="3"/>
      <c r="BSE6151" s="3"/>
      <c r="BSF6151" s="2"/>
      <c r="BSG6151" s="3"/>
      <c r="BSH6151" s="5"/>
      <c r="BSI6151" s="18"/>
      <c r="BSJ6151" s="2"/>
      <c r="BSK6151" s="5"/>
      <c r="BSL6151" s="3"/>
      <c r="BSM6151" s="3"/>
      <c r="BSN6151" s="2"/>
      <c r="BSO6151" s="3"/>
      <c r="BSP6151" s="5"/>
      <c r="BSQ6151" s="18"/>
      <c r="BSR6151" s="2"/>
      <c r="BSS6151" s="5"/>
      <c r="BST6151" s="3"/>
      <c r="BSU6151" s="3"/>
      <c r="BSV6151" s="2"/>
      <c r="BSW6151" s="3"/>
      <c r="BSX6151" s="5"/>
      <c r="BSY6151" s="18"/>
      <c r="BSZ6151" s="2"/>
      <c r="BTA6151" s="5"/>
      <c r="BTB6151" s="3"/>
      <c r="BTC6151" s="3"/>
      <c r="BTD6151" s="2"/>
      <c r="BTE6151" s="3"/>
      <c r="BTF6151" s="5"/>
      <c r="BTG6151" s="18"/>
      <c r="BTH6151" s="2"/>
      <c r="BTI6151" s="5"/>
      <c r="BTJ6151" s="3"/>
      <c r="BTK6151" s="3"/>
      <c r="BTL6151" s="2"/>
      <c r="BTM6151" s="3"/>
      <c r="BTN6151" s="5"/>
      <c r="BTO6151" s="18"/>
      <c r="BTP6151" s="2"/>
      <c r="BTQ6151" s="5"/>
      <c r="BTR6151" s="3"/>
      <c r="BTS6151" s="3"/>
      <c r="BTT6151" s="2"/>
      <c r="BTU6151" s="3"/>
      <c r="BTV6151" s="5"/>
      <c r="BTW6151" s="18"/>
      <c r="BTX6151" s="2"/>
      <c r="BTY6151" s="5"/>
      <c r="BTZ6151" s="3"/>
      <c r="BUA6151" s="3"/>
      <c r="BUB6151" s="2"/>
      <c r="BUC6151" s="3"/>
      <c r="BUD6151" s="5"/>
      <c r="BUE6151" s="18"/>
      <c r="BUF6151" s="2"/>
      <c r="BUG6151" s="5"/>
      <c r="BUH6151" s="3"/>
      <c r="BUI6151" s="3"/>
      <c r="BUJ6151" s="2"/>
      <c r="BUK6151" s="3"/>
      <c r="BUL6151" s="5"/>
      <c r="BUM6151" s="18"/>
      <c r="BUN6151" s="2"/>
      <c r="BUO6151" s="5"/>
      <c r="BUP6151" s="3"/>
      <c r="BUQ6151" s="3"/>
      <c r="BUR6151" s="2"/>
      <c r="BUS6151" s="3"/>
      <c r="BUT6151" s="5"/>
      <c r="BUU6151" s="18"/>
      <c r="BUV6151" s="2"/>
      <c r="BUW6151" s="5"/>
      <c r="BUX6151" s="3"/>
      <c r="BUY6151" s="3"/>
      <c r="BUZ6151" s="2"/>
      <c r="BVA6151" s="3"/>
      <c r="BVB6151" s="5"/>
      <c r="BVC6151" s="18"/>
      <c r="BVD6151" s="2"/>
      <c r="BVE6151" s="5"/>
      <c r="BVF6151" s="3"/>
      <c r="BVG6151" s="3"/>
      <c r="BVH6151" s="2"/>
      <c r="BVI6151" s="3"/>
      <c r="BVJ6151" s="5"/>
      <c r="BVK6151" s="18"/>
      <c r="BVL6151" s="2"/>
      <c r="BVM6151" s="5"/>
      <c r="BVN6151" s="3"/>
      <c r="BVO6151" s="3"/>
      <c r="BVP6151" s="2"/>
      <c r="BVQ6151" s="3"/>
      <c r="BVR6151" s="5"/>
      <c r="BVS6151" s="18"/>
      <c r="BVT6151" s="2"/>
      <c r="BVU6151" s="5"/>
      <c r="BVV6151" s="3"/>
      <c r="BVW6151" s="3"/>
      <c r="BVX6151" s="2"/>
      <c r="BVY6151" s="3"/>
      <c r="BVZ6151" s="5"/>
      <c r="BWA6151" s="18"/>
      <c r="BWB6151" s="2"/>
      <c r="BWC6151" s="5"/>
      <c r="BWD6151" s="3"/>
      <c r="BWE6151" s="3"/>
      <c r="BWF6151" s="2"/>
      <c r="BWG6151" s="3"/>
      <c r="BWH6151" s="5"/>
      <c r="BWI6151" s="18"/>
      <c r="BWJ6151" s="2"/>
      <c r="BWK6151" s="5"/>
      <c r="BWL6151" s="3"/>
      <c r="BWM6151" s="3"/>
      <c r="BWN6151" s="2"/>
      <c r="BWO6151" s="3"/>
      <c r="BWP6151" s="5"/>
      <c r="BWQ6151" s="18"/>
      <c r="BWR6151" s="2"/>
      <c r="BWS6151" s="5"/>
      <c r="BWT6151" s="3"/>
      <c r="BWU6151" s="3"/>
      <c r="BWV6151" s="2"/>
      <c r="BWW6151" s="3"/>
      <c r="BWX6151" s="5"/>
      <c r="BWY6151" s="18"/>
      <c r="BWZ6151" s="2"/>
      <c r="BXA6151" s="5"/>
      <c r="BXB6151" s="3"/>
      <c r="BXC6151" s="3"/>
      <c r="BXD6151" s="2"/>
      <c r="BXE6151" s="3"/>
      <c r="BXF6151" s="5"/>
      <c r="BXG6151" s="18"/>
      <c r="BXH6151" s="2"/>
      <c r="BXI6151" s="5"/>
      <c r="BXJ6151" s="3"/>
      <c r="BXK6151" s="3"/>
      <c r="BXL6151" s="2"/>
      <c r="BXM6151" s="3"/>
      <c r="BXN6151" s="5"/>
      <c r="BXO6151" s="18"/>
      <c r="BXP6151" s="2"/>
      <c r="BXQ6151" s="5"/>
      <c r="BXR6151" s="3"/>
      <c r="BXS6151" s="3"/>
      <c r="BXT6151" s="2"/>
      <c r="BXU6151" s="3"/>
      <c r="BXV6151" s="5"/>
      <c r="BXW6151" s="18"/>
      <c r="BXX6151" s="2"/>
      <c r="BXY6151" s="5"/>
      <c r="BXZ6151" s="3"/>
      <c r="BYA6151" s="3"/>
      <c r="BYB6151" s="2"/>
      <c r="BYC6151" s="3"/>
      <c r="BYD6151" s="5"/>
      <c r="BYE6151" s="18"/>
      <c r="BYF6151" s="2"/>
      <c r="BYG6151" s="5"/>
      <c r="BYH6151" s="3"/>
      <c r="BYI6151" s="3"/>
      <c r="BYJ6151" s="2"/>
      <c r="BYK6151" s="3"/>
      <c r="BYL6151" s="5"/>
      <c r="BYM6151" s="18"/>
      <c r="BYN6151" s="2"/>
      <c r="BYO6151" s="5"/>
      <c r="BYP6151" s="3"/>
      <c r="BYQ6151" s="3"/>
      <c r="BYR6151" s="2"/>
      <c r="BYS6151" s="3"/>
      <c r="BYT6151" s="5"/>
      <c r="BYU6151" s="18"/>
      <c r="BYV6151" s="2"/>
      <c r="BYW6151" s="5"/>
      <c r="BYX6151" s="3"/>
      <c r="BYY6151" s="3"/>
      <c r="BYZ6151" s="2"/>
      <c r="BZA6151" s="3"/>
      <c r="BZB6151" s="5"/>
      <c r="BZC6151" s="18"/>
      <c r="BZD6151" s="2"/>
      <c r="BZE6151" s="5"/>
      <c r="BZF6151" s="3"/>
      <c r="BZG6151" s="3"/>
      <c r="BZH6151" s="2"/>
      <c r="BZI6151" s="3"/>
      <c r="BZJ6151" s="5"/>
      <c r="BZK6151" s="18"/>
      <c r="BZL6151" s="2"/>
      <c r="BZM6151" s="5"/>
      <c r="BZN6151" s="3"/>
      <c r="BZO6151" s="3"/>
      <c r="BZP6151" s="2"/>
      <c r="BZQ6151" s="3"/>
      <c r="BZR6151" s="5"/>
      <c r="BZS6151" s="18"/>
      <c r="BZT6151" s="2"/>
      <c r="BZU6151" s="5"/>
      <c r="BZV6151" s="3"/>
      <c r="BZW6151" s="3"/>
      <c r="BZX6151" s="2"/>
      <c r="BZY6151" s="3"/>
      <c r="BZZ6151" s="5"/>
      <c r="CAA6151" s="18"/>
      <c r="CAB6151" s="2"/>
      <c r="CAC6151" s="5"/>
      <c r="CAD6151" s="3"/>
      <c r="CAE6151" s="3"/>
      <c r="CAF6151" s="2"/>
      <c r="CAG6151" s="3"/>
      <c r="CAH6151" s="5"/>
      <c r="CAI6151" s="18"/>
      <c r="CAJ6151" s="2"/>
      <c r="CAK6151" s="5"/>
      <c r="CAL6151" s="3"/>
      <c r="CAM6151" s="3"/>
      <c r="CAN6151" s="2"/>
      <c r="CAO6151" s="3"/>
      <c r="CAP6151" s="5"/>
      <c r="CAQ6151" s="18"/>
      <c r="CAR6151" s="2"/>
      <c r="CAS6151" s="5"/>
      <c r="CAT6151" s="3"/>
      <c r="CAU6151" s="3"/>
      <c r="CAV6151" s="2"/>
      <c r="CAW6151" s="3"/>
      <c r="CAX6151" s="5"/>
      <c r="CAY6151" s="18"/>
      <c r="CAZ6151" s="2"/>
      <c r="CBA6151" s="5"/>
      <c r="CBB6151" s="3"/>
      <c r="CBC6151" s="3"/>
      <c r="CBD6151" s="2"/>
      <c r="CBE6151" s="3"/>
      <c r="CBF6151" s="5"/>
      <c r="CBG6151" s="18"/>
      <c r="CBH6151" s="2"/>
      <c r="CBI6151" s="5"/>
      <c r="CBJ6151" s="3"/>
      <c r="CBK6151" s="3"/>
      <c r="CBL6151" s="2"/>
      <c r="CBM6151" s="3"/>
      <c r="CBN6151" s="5"/>
      <c r="CBO6151" s="18"/>
      <c r="CBP6151" s="2"/>
      <c r="CBQ6151" s="5"/>
      <c r="CBR6151" s="3"/>
      <c r="CBS6151" s="3"/>
      <c r="CBT6151" s="2"/>
      <c r="CBU6151" s="3"/>
      <c r="CBV6151" s="5"/>
      <c r="CBW6151" s="18"/>
      <c r="CBX6151" s="2"/>
      <c r="CBY6151" s="5"/>
      <c r="CBZ6151" s="3"/>
      <c r="CCA6151" s="3"/>
      <c r="CCB6151" s="2"/>
      <c r="CCC6151" s="3"/>
      <c r="CCD6151" s="5"/>
      <c r="CCE6151" s="18"/>
      <c r="CCF6151" s="2"/>
      <c r="CCG6151" s="5"/>
      <c r="CCH6151" s="3"/>
      <c r="CCI6151" s="3"/>
      <c r="CCJ6151" s="2"/>
      <c r="CCK6151" s="3"/>
      <c r="CCL6151" s="5"/>
      <c r="CCM6151" s="18"/>
      <c r="CCN6151" s="2"/>
      <c r="CCO6151" s="5"/>
      <c r="CCP6151" s="3"/>
      <c r="CCQ6151" s="3"/>
      <c r="CCR6151" s="2"/>
      <c r="CCS6151" s="3"/>
      <c r="CCT6151" s="5"/>
      <c r="CCU6151" s="18"/>
      <c r="CCV6151" s="2"/>
      <c r="CCW6151" s="5"/>
      <c r="CCX6151" s="3"/>
      <c r="CCY6151" s="3"/>
      <c r="CCZ6151" s="2"/>
      <c r="CDA6151" s="3"/>
      <c r="CDB6151" s="5"/>
      <c r="CDC6151" s="18"/>
      <c r="CDD6151" s="2"/>
      <c r="CDE6151" s="5"/>
      <c r="CDF6151" s="3"/>
      <c r="CDG6151" s="3"/>
      <c r="CDH6151" s="2"/>
      <c r="CDI6151" s="3"/>
      <c r="CDJ6151" s="5"/>
      <c r="CDK6151" s="18"/>
      <c r="CDL6151" s="2"/>
      <c r="CDM6151" s="5"/>
      <c r="CDN6151" s="3"/>
      <c r="CDO6151" s="3"/>
      <c r="CDP6151" s="2"/>
      <c r="CDQ6151" s="3"/>
      <c r="CDR6151" s="5"/>
      <c r="CDS6151" s="18"/>
      <c r="CDT6151" s="2"/>
      <c r="CDU6151" s="5"/>
      <c r="CDV6151" s="3"/>
      <c r="CDW6151" s="3"/>
      <c r="CDX6151" s="2"/>
      <c r="CDY6151" s="3"/>
      <c r="CDZ6151" s="5"/>
      <c r="CEA6151" s="18"/>
      <c r="CEB6151" s="2"/>
      <c r="CEC6151" s="5"/>
      <c r="CED6151" s="3"/>
      <c r="CEE6151" s="3"/>
      <c r="CEF6151" s="2"/>
      <c r="CEG6151" s="3"/>
      <c r="CEH6151" s="5"/>
      <c r="CEI6151" s="18"/>
      <c r="CEJ6151" s="2"/>
      <c r="CEK6151" s="5"/>
      <c r="CEL6151" s="3"/>
      <c r="CEM6151" s="3"/>
      <c r="CEN6151" s="2"/>
      <c r="CEO6151" s="3"/>
      <c r="CEP6151" s="5"/>
      <c r="CEQ6151" s="18"/>
      <c r="CER6151" s="2"/>
      <c r="CES6151" s="5"/>
      <c r="CET6151" s="3"/>
      <c r="CEU6151" s="3"/>
      <c r="CEV6151" s="2"/>
      <c r="CEW6151" s="3"/>
      <c r="CEX6151" s="5"/>
      <c r="CEY6151" s="18"/>
      <c r="CEZ6151" s="2"/>
      <c r="CFA6151" s="5"/>
      <c r="CFB6151" s="3"/>
      <c r="CFC6151" s="3"/>
      <c r="CFD6151" s="2"/>
      <c r="CFE6151" s="3"/>
      <c r="CFF6151" s="5"/>
      <c r="CFG6151" s="18"/>
      <c r="CFH6151" s="2"/>
      <c r="CFI6151" s="5"/>
      <c r="CFJ6151" s="3"/>
      <c r="CFK6151" s="3"/>
      <c r="CFL6151" s="2"/>
      <c r="CFM6151" s="3"/>
      <c r="CFN6151" s="5"/>
      <c r="CFO6151" s="18"/>
      <c r="CFP6151" s="2"/>
      <c r="CFQ6151" s="5"/>
      <c r="CFR6151" s="3"/>
      <c r="CFS6151" s="3"/>
      <c r="CFT6151" s="2"/>
      <c r="CFU6151" s="3"/>
      <c r="CFV6151" s="5"/>
      <c r="CFW6151" s="18"/>
      <c r="CFX6151" s="2"/>
      <c r="CFY6151" s="5"/>
      <c r="CFZ6151" s="3"/>
      <c r="CGA6151" s="3"/>
      <c r="CGB6151" s="2"/>
      <c r="CGC6151" s="3"/>
      <c r="CGD6151" s="5"/>
      <c r="CGE6151" s="18"/>
      <c r="CGF6151" s="2"/>
      <c r="CGG6151" s="5"/>
      <c r="CGH6151" s="3"/>
      <c r="CGI6151" s="3"/>
      <c r="CGJ6151" s="2"/>
      <c r="CGK6151" s="3"/>
      <c r="CGL6151" s="5"/>
      <c r="CGM6151" s="18"/>
      <c r="CGN6151" s="2"/>
      <c r="CGO6151" s="5"/>
      <c r="CGP6151" s="3"/>
      <c r="CGQ6151" s="3"/>
      <c r="CGR6151" s="2"/>
      <c r="CGS6151" s="3"/>
      <c r="CGT6151" s="5"/>
      <c r="CGU6151" s="18"/>
      <c r="CGV6151" s="2"/>
      <c r="CGW6151" s="5"/>
      <c r="CGX6151" s="3"/>
      <c r="CGY6151" s="3"/>
      <c r="CGZ6151" s="2"/>
      <c r="CHA6151" s="3"/>
      <c r="CHB6151" s="5"/>
      <c r="CHC6151" s="18"/>
      <c r="CHD6151" s="2"/>
      <c r="CHE6151" s="5"/>
      <c r="CHF6151" s="3"/>
      <c r="CHG6151" s="3"/>
      <c r="CHH6151" s="2"/>
      <c r="CHI6151" s="3"/>
      <c r="CHJ6151" s="5"/>
      <c r="CHK6151" s="18"/>
      <c r="CHL6151" s="2"/>
      <c r="CHM6151" s="5"/>
      <c r="CHN6151" s="3"/>
      <c r="CHO6151" s="3"/>
      <c r="CHP6151" s="2"/>
      <c r="CHQ6151" s="3"/>
      <c r="CHR6151" s="5"/>
      <c r="CHS6151" s="18"/>
      <c r="CHT6151" s="2"/>
      <c r="CHU6151" s="5"/>
      <c r="CHV6151" s="3"/>
      <c r="CHW6151" s="3"/>
      <c r="CHX6151" s="2"/>
      <c r="CHY6151" s="3"/>
      <c r="CHZ6151" s="5"/>
      <c r="CIA6151" s="18"/>
      <c r="CIB6151" s="2"/>
      <c r="CIC6151" s="5"/>
      <c r="CID6151" s="3"/>
      <c r="CIE6151" s="3"/>
      <c r="CIF6151" s="2"/>
      <c r="CIG6151" s="3"/>
      <c r="CIH6151" s="5"/>
      <c r="CII6151" s="18"/>
      <c r="CIJ6151" s="2"/>
      <c r="CIK6151" s="5"/>
      <c r="CIL6151" s="3"/>
      <c r="CIM6151" s="3"/>
      <c r="CIN6151" s="2"/>
      <c r="CIO6151" s="3"/>
      <c r="CIP6151" s="5"/>
      <c r="CIQ6151" s="18"/>
      <c r="CIR6151" s="2"/>
      <c r="CIS6151" s="5"/>
      <c r="CIT6151" s="3"/>
      <c r="CIU6151" s="3"/>
      <c r="CIV6151" s="2"/>
      <c r="CIW6151" s="3"/>
      <c r="CIX6151" s="5"/>
      <c r="CIY6151" s="18"/>
      <c r="CIZ6151" s="2"/>
      <c r="CJA6151" s="5"/>
      <c r="CJB6151" s="3"/>
      <c r="CJC6151" s="3"/>
      <c r="CJD6151" s="2"/>
      <c r="CJE6151" s="3"/>
      <c r="CJF6151" s="5"/>
      <c r="CJG6151" s="18"/>
      <c r="CJH6151" s="2"/>
      <c r="CJI6151" s="5"/>
      <c r="CJJ6151" s="3"/>
      <c r="CJK6151" s="3"/>
      <c r="CJL6151" s="2"/>
      <c r="CJM6151" s="3"/>
      <c r="CJN6151" s="5"/>
      <c r="CJO6151" s="18"/>
      <c r="CJP6151" s="2"/>
      <c r="CJQ6151" s="5"/>
      <c r="CJR6151" s="3"/>
      <c r="CJS6151" s="3"/>
      <c r="CJT6151" s="2"/>
      <c r="CJU6151" s="3"/>
      <c r="CJV6151" s="5"/>
      <c r="CJW6151" s="18"/>
      <c r="CJX6151" s="2"/>
      <c r="CJY6151" s="5"/>
      <c r="CJZ6151" s="3"/>
      <c r="CKA6151" s="3"/>
      <c r="CKB6151" s="2"/>
      <c r="CKC6151" s="3"/>
      <c r="CKD6151" s="5"/>
      <c r="CKE6151" s="18"/>
      <c r="CKF6151" s="2"/>
      <c r="CKG6151" s="5"/>
      <c r="CKH6151" s="3"/>
      <c r="CKI6151" s="3"/>
      <c r="CKJ6151" s="2"/>
      <c r="CKK6151" s="3"/>
      <c r="CKL6151" s="5"/>
      <c r="CKM6151" s="18"/>
      <c r="CKN6151" s="2"/>
      <c r="CKO6151" s="5"/>
      <c r="CKP6151" s="3"/>
      <c r="CKQ6151" s="3"/>
      <c r="CKR6151" s="2"/>
      <c r="CKS6151" s="3"/>
      <c r="CKT6151" s="5"/>
      <c r="CKU6151" s="18"/>
      <c r="CKV6151" s="2"/>
      <c r="CKW6151" s="5"/>
      <c r="CKX6151" s="3"/>
      <c r="CKY6151" s="3"/>
      <c r="CKZ6151" s="2"/>
      <c r="CLA6151" s="3"/>
      <c r="CLB6151" s="5"/>
      <c r="CLC6151" s="18"/>
      <c r="CLD6151" s="2"/>
      <c r="CLE6151" s="5"/>
      <c r="CLF6151" s="3"/>
      <c r="CLG6151" s="3"/>
      <c r="CLH6151" s="2"/>
      <c r="CLI6151" s="3"/>
      <c r="CLJ6151" s="5"/>
      <c r="CLK6151" s="18"/>
      <c r="CLL6151" s="2"/>
      <c r="CLM6151" s="5"/>
      <c r="CLN6151" s="3"/>
      <c r="CLO6151" s="3"/>
      <c r="CLP6151" s="2"/>
      <c r="CLQ6151" s="3"/>
      <c r="CLR6151" s="5"/>
      <c r="CLS6151" s="18"/>
      <c r="CLT6151" s="2"/>
      <c r="CLU6151" s="5"/>
      <c r="CLV6151" s="3"/>
      <c r="CLW6151" s="3"/>
      <c r="CLX6151" s="2"/>
      <c r="CLY6151" s="3"/>
      <c r="CLZ6151" s="5"/>
      <c r="CMA6151" s="18"/>
      <c r="CMB6151" s="2"/>
      <c r="CMC6151" s="5"/>
      <c r="CMD6151" s="3"/>
      <c r="CME6151" s="3"/>
      <c r="CMF6151" s="2"/>
      <c r="CMG6151" s="3"/>
      <c r="CMH6151" s="5"/>
      <c r="CMI6151" s="18"/>
      <c r="CMJ6151" s="2"/>
      <c r="CMK6151" s="5"/>
      <c r="CML6151" s="3"/>
      <c r="CMM6151" s="3"/>
      <c r="CMN6151" s="2"/>
      <c r="CMO6151" s="3"/>
      <c r="CMP6151" s="5"/>
      <c r="CMQ6151" s="18"/>
      <c r="CMR6151" s="2"/>
      <c r="CMS6151" s="5"/>
      <c r="CMT6151" s="3"/>
      <c r="CMU6151" s="3"/>
      <c r="CMV6151" s="2"/>
      <c r="CMW6151" s="3"/>
      <c r="CMX6151" s="5"/>
      <c r="CMY6151" s="18"/>
      <c r="CMZ6151" s="2"/>
      <c r="CNA6151" s="5"/>
      <c r="CNB6151" s="3"/>
      <c r="CNC6151" s="3"/>
      <c r="CND6151" s="2"/>
      <c r="CNE6151" s="3"/>
      <c r="CNF6151" s="5"/>
      <c r="CNG6151" s="18"/>
      <c r="CNH6151" s="2"/>
      <c r="CNI6151" s="5"/>
      <c r="CNJ6151" s="3"/>
      <c r="CNK6151" s="3"/>
      <c r="CNL6151" s="2"/>
      <c r="CNM6151" s="3"/>
      <c r="CNN6151" s="5"/>
      <c r="CNO6151" s="18"/>
      <c r="CNP6151" s="2"/>
      <c r="CNQ6151" s="5"/>
      <c r="CNR6151" s="3"/>
      <c r="CNS6151" s="3"/>
      <c r="CNT6151" s="2"/>
      <c r="CNU6151" s="3"/>
      <c r="CNV6151" s="5"/>
      <c r="CNW6151" s="18"/>
      <c r="CNX6151" s="2"/>
      <c r="CNY6151" s="5"/>
      <c r="CNZ6151" s="3"/>
      <c r="COA6151" s="3"/>
      <c r="COB6151" s="2"/>
      <c r="COC6151" s="3"/>
      <c r="COD6151" s="5"/>
      <c r="COE6151" s="18"/>
      <c r="COF6151" s="2"/>
      <c r="COG6151" s="5"/>
      <c r="COH6151" s="3"/>
      <c r="COI6151" s="3"/>
      <c r="COJ6151" s="2"/>
      <c r="COK6151" s="3"/>
      <c r="COL6151" s="5"/>
      <c r="COM6151" s="18"/>
      <c r="CON6151" s="2"/>
      <c r="COO6151" s="5"/>
      <c r="COP6151" s="3"/>
      <c r="COQ6151" s="3"/>
      <c r="COR6151" s="2"/>
      <c r="COS6151" s="3"/>
      <c r="COT6151" s="5"/>
      <c r="COU6151" s="18"/>
      <c r="COV6151" s="2"/>
      <c r="COW6151" s="5"/>
      <c r="COX6151" s="3"/>
      <c r="COY6151" s="3"/>
      <c r="COZ6151" s="2"/>
      <c r="CPA6151" s="3"/>
      <c r="CPB6151" s="5"/>
      <c r="CPC6151" s="18"/>
      <c r="CPD6151" s="2"/>
      <c r="CPE6151" s="5"/>
      <c r="CPF6151" s="3"/>
      <c r="CPG6151" s="3"/>
      <c r="CPH6151" s="2"/>
      <c r="CPI6151" s="3"/>
      <c r="CPJ6151" s="5"/>
      <c r="CPK6151" s="18"/>
      <c r="CPL6151" s="2"/>
      <c r="CPM6151" s="5"/>
      <c r="CPN6151" s="3"/>
      <c r="CPO6151" s="3"/>
      <c r="CPP6151" s="2"/>
      <c r="CPQ6151" s="3"/>
      <c r="CPR6151" s="5"/>
      <c r="CPS6151" s="18"/>
      <c r="CPT6151" s="2"/>
      <c r="CPU6151" s="5"/>
      <c r="CPV6151" s="3"/>
      <c r="CPW6151" s="3"/>
      <c r="CPX6151" s="2"/>
      <c r="CPY6151" s="3"/>
      <c r="CPZ6151" s="5"/>
      <c r="CQA6151" s="18"/>
      <c r="CQB6151" s="2"/>
      <c r="CQC6151" s="5"/>
      <c r="CQD6151" s="3"/>
      <c r="CQE6151" s="3"/>
      <c r="CQF6151" s="2"/>
      <c r="CQG6151" s="3"/>
      <c r="CQH6151" s="5"/>
      <c r="CQI6151" s="18"/>
      <c r="CQJ6151" s="2"/>
      <c r="CQK6151" s="5"/>
      <c r="CQL6151" s="3"/>
      <c r="CQM6151" s="3"/>
      <c r="CQN6151" s="2"/>
      <c r="CQO6151" s="3"/>
      <c r="CQP6151" s="5"/>
      <c r="CQQ6151" s="18"/>
      <c r="CQR6151" s="2"/>
      <c r="CQS6151" s="5"/>
      <c r="CQT6151" s="3"/>
      <c r="CQU6151" s="3"/>
      <c r="CQV6151" s="2"/>
      <c r="CQW6151" s="3"/>
      <c r="CQX6151" s="5"/>
      <c r="CQY6151" s="18"/>
      <c r="CQZ6151" s="2"/>
      <c r="CRA6151" s="5"/>
      <c r="CRB6151" s="3"/>
      <c r="CRC6151" s="3"/>
      <c r="CRD6151" s="2"/>
      <c r="CRE6151" s="3"/>
      <c r="CRF6151" s="5"/>
      <c r="CRG6151" s="18"/>
      <c r="CRH6151" s="2"/>
      <c r="CRI6151" s="5"/>
      <c r="CRJ6151" s="3"/>
      <c r="CRK6151" s="3"/>
      <c r="CRL6151" s="2"/>
      <c r="CRM6151" s="3"/>
      <c r="CRN6151" s="5"/>
      <c r="CRO6151" s="18"/>
      <c r="CRP6151" s="2"/>
      <c r="CRQ6151" s="5"/>
      <c r="CRR6151" s="3"/>
      <c r="CRS6151" s="3"/>
      <c r="CRT6151" s="2"/>
      <c r="CRU6151" s="3"/>
      <c r="CRV6151" s="5"/>
      <c r="CRW6151" s="18"/>
      <c r="CRX6151" s="2"/>
      <c r="CRY6151" s="5"/>
      <c r="CRZ6151" s="3"/>
      <c r="CSA6151" s="3"/>
      <c r="CSB6151" s="2"/>
      <c r="CSC6151" s="3"/>
      <c r="CSD6151" s="5"/>
      <c r="CSE6151" s="18"/>
      <c r="CSF6151" s="2"/>
      <c r="CSG6151" s="5"/>
      <c r="CSH6151" s="3"/>
      <c r="CSI6151" s="3"/>
      <c r="CSJ6151" s="2"/>
      <c r="CSK6151" s="3"/>
      <c r="CSL6151" s="5"/>
      <c r="CSM6151" s="18"/>
      <c r="CSN6151" s="2"/>
      <c r="CSO6151" s="5"/>
      <c r="CSP6151" s="3"/>
      <c r="CSQ6151" s="3"/>
      <c r="CSR6151" s="2"/>
      <c r="CSS6151" s="3"/>
      <c r="CST6151" s="5"/>
      <c r="CSU6151" s="18"/>
      <c r="CSV6151" s="2"/>
      <c r="CSW6151" s="5"/>
      <c r="CSX6151" s="3"/>
      <c r="CSY6151" s="3"/>
      <c r="CSZ6151" s="2"/>
      <c r="CTA6151" s="3"/>
      <c r="CTB6151" s="5"/>
      <c r="CTC6151" s="18"/>
      <c r="CTD6151" s="2"/>
      <c r="CTE6151" s="5"/>
      <c r="CTF6151" s="3"/>
      <c r="CTG6151" s="3"/>
      <c r="CTH6151" s="2"/>
      <c r="CTI6151" s="3"/>
      <c r="CTJ6151" s="5"/>
      <c r="CTK6151" s="18"/>
      <c r="CTL6151" s="2"/>
      <c r="CTM6151" s="5"/>
      <c r="CTN6151" s="3"/>
      <c r="CTO6151" s="3"/>
      <c r="CTP6151" s="2"/>
      <c r="CTQ6151" s="3"/>
      <c r="CTR6151" s="5"/>
      <c r="CTS6151" s="18"/>
      <c r="CTT6151" s="2"/>
      <c r="CTU6151" s="5"/>
      <c r="CTV6151" s="3"/>
      <c r="CTW6151" s="3"/>
      <c r="CTX6151" s="2"/>
      <c r="CTY6151" s="3"/>
      <c r="CTZ6151" s="5"/>
      <c r="CUA6151" s="18"/>
      <c r="CUB6151" s="2"/>
      <c r="CUC6151" s="5"/>
      <c r="CUD6151" s="3"/>
      <c r="CUE6151" s="3"/>
      <c r="CUF6151" s="2"/>
      <c r="CUG6151" s="3"/>
      <c r="CUH6151" s="5"/>
      <c r="CUI6151" s="18"/>
      <c r="CUJ6151" s="2"/>
      <c r="CUK6151" s="5"/>
      <c r="CUL6151" s="3"/>
      <c r="CUM6151" s="3"/>
      <c r="CUN6151" s="2"/>
      <c r="CUO6151" s="3"/>
      <c r="CUP6151" s="5"/>
      <c r="CUQ6151" s="18"/>
      <c r="CUR6151" s="2"/>
      <c r="CUS6151" s="5"/>
      <c r="CUT6151" s="3"/>
      <c r="CUU6151" s="3"/>
      <c r="CUV6151" s="2"/>
      <c r="CUW6151" s="3"/>
      <c r="CUX6151" s="5"/>
      <c r="CUY6151" s="18"/>
      <c r="CUZ6151" s="2"/>
      <c r="CVA6151" s="5"/>
      <c r="CVB6151" s="3"/>
      <c r="CVC6151" s="3"/>
      <c r="CVD6151" s="2"/>
      <c r="CVE6151" s="3"/>
      <c r="CVF6151" s="5"/>
      <c r="CVG6151" s="18"/>
      <c r="CVH6151" s="2"/>
      <c r="CVI6151" s="5"/>
      <c r="CVJ6151" s="3"/>
      <c r="CVK6151" s="3"/>
      <c r="CVL6151" s="2"/>
      <c r="CVM6151" s="3"/>
      <c r="CVN6151" s="5"/>
      <c r="CVO6151" s="18"/>
      <c r="CVP6151" s="2"/>
      <c r="CVQ6151" s="5"/>
      <c r="CVR6151" s="3"/>
      <c r="CVS6151" s="3"/>
      <c r="CVT6151" s="2"/>
      <c r="CVU6151" s="3"/>
      <c r="CVV6151" s="5"/>
      <c r="CVW6151" s="18"/>
      <c r="CVX6151" s="2"/>
      <c r="CVY6151" s="5"/>
      <c r="CVZ6151" s="3"/>
      <c r="CWA6151" s="3"/>
      <c r="CWB6151" s="2"/>
      <c r="CWC6151" s="3"/>
      <c r="CWD6151" s="5"/>
      <c r="CWE6151" s="18"/>
      <c r="CWF6151" s="2"/>
      <c r="CWG6151" s="5"/>
      <c r="CWH6151" s="3"/>
      <c r="CWI6151" s="3"/>
      <c r="CWJ6151" s="2"/>
      <c r="CWK6151" s="3"/>
      <c r="CWL6151" s="5"/>
      <c r="CWM6151" s="18"/>
      <c r="CWN6151" s="2"/>
      <c r="CWO6151" s="5"/>
      <c r="CWP6151" s="3"/>
      <c r="CWQ6151" s="3"/>
      <c r="CWR6151" s="2"/>
      <c r="CWS6151" s="3"/>
      <c r="CWT6151" s="5"/>
      <c r="CWU6151" s="18"/>
      <c r="CWV6151" s="2"/>
      <c r="CWW6151" s="5"/>
      <c r="CWX6151" s="3"/>
      <c r="CWY6151" s="3"/>
      <c r="CWZ6151" s="2"/>
      <c r="CXA6151" s="3"/>
      <c r="CXB6151" s="5"/>
      <c r="CXC6151" s="18"/>
      <c r="CXD6151" s="2"/>
      <c r="CXE6151" s="5"/>
      <c r="CXF6151" s="3"/>
      <c r="CXG6151" s="3"/>
      <c r="CXH6151" s="2"/>
      <c r="CXI6151" s="3"/>
      <c r="CXJ6151" s="5"/>
      <c r="CXK6151" s="18"/>
      <c r="CXL6151" s="2"/>
      <c r="CXM6151" s="5"/>
      <c r="CXN6151" s="3"/>
      <c r="CXO6151" s="3"/>
      <c r="CXP6151" s="2"/>
      <c r="CXQ6151" s="3"/>
      <c r="CXR6151" s="5"/>
      <c r="CXS6151" s="18"/>
      <c r="CXT6151" s="2"/>
      <c r="CXU6151" s="5"/>
      <c r="CXV6151" s="3"/>
      <c r="CXW6151" s="3"/>
      <c r="CXX6151" s="2"/>
      <c r="CXY6151" s="3"/>
      <c r="CXZ6151" s="5"/>
      <c r="CYA6151" s="18"/>
      <c r="CYB6151" s="2"/>
      <c r="CYC6151" s="5"/>
      <c r="CYD6151" s="3"/>
      <c r="CYE6151" s="3"/>
      <c r="CYF6151" s="2"/>
      <c r="CYG6151" s="3"/>
      <c r="CYH6151" s="5"/>
      <c r="CYI6151" s="18"/>
      <c r="CYJ6151" s="2"/>
      <c r="CYK6151" s="5"/>
      <c r="CYL6151" s="3"/>
      <c r="CYM6151" s="3"/>
      <c r="CYN6151" s="2"/>
      <c r="CYO6151" s="3"/>
      <c r="CYP6151" s="5"/>
      <c r="CYQ6151" s="18"/>
      <c r="CYR6151" s="2"/>
      <c r="CYS6151" s="5"/>
      <c r="CYT6151" s="3"/>
      <c r="CYU6151" s="3"/>
      <c r="CYV6151" s="2"/>
      <c r="CYW6151" s="3"/>
      <c r="CYX6151" s="5"/>
      <c r="CYY6151" s="18"/>
      <c r="CYZ6151" s="2"/>
      <c r="CZA6151" s="5"/>
      <c r="CZB6151" s="3"/>
      <c r="CZC6151" s="3"/>
      <c r="CZD6151" s="2"/>
      <c r="CZE6151" s="3"/>
      <c r="CZF6151" s="5"/>
      <c r="CZG6151" s="18"/>
      <c r="CZH6151" s="2"/>
      <c r="CZI6151" s="5"/>
      <c r="CZJ6151" s="3"/>
      <c r="CZK6151" s="3"/>
      <c r="CZL6151" s="2"/>
      <c r="CZM6151" s="3"/>
      <c r="CZN6151" s="5"/>
      <c r="CZO6151" s="18"/>
      <c r="CZP6151" s="2"/>
      <c r="CZQ6151" s="5"/>
      <c r="CZR6151" s="3"/>
      <c r="CZS6151" s="3"/>
      <c r="CZT6151" s="2"/>
      <c r="CZU6151" s="3"/>
      <c r="CZV6151" s="5"/>
      <c r="CZW6151" s="18"/>
      <c r="CZX6151" s="2"/>
      <c r="CZY6151" s="5"/>
      <c r="CZZ6151" s="3"/>
      <c r="DAA6151" s="3"/>
      <c r="DAB6151" s="2"/>
      <c r="DAC6151" s="3"/>
      <c r="DAD6151" s="5"/>
      <c r="DAE6151" s="18"/>
      <c r="DAF6151" s="2"/>
      <c r="DAG6151" s="5"/>
      <c r="DAH6151" s="3"/>
      <c r="DAI6151" s="3"/>
      <c r="DAJ6151" s="2"/>
      <c r="DAK6151" s="3"/>
      <c r="DAL6151" s="5"/>
      <c r="DAM6151" s="18"/>
      <c r="DAN6151" s="2"/>
      <c r="DAO6151" s="5"/>
      <c r="DAP6151" s="3"/>
      <c r="DAQ6151" s="3"/>
      <c r="DAR6151" s="2"/>
      <c r="DAS6151" s="3"/>
      <c r="DAT6151" s="5"/>
      <c r="DAU6151" s="18"/>
      <c r="DAV6151" s="2"/>
      <c r="DAW6151" s="5"/>
      <c r="DAX6151" s="3"/>
      <c r="DAY6151" s="3"/>
      <c r="DAZ6151" s="2"/>
      <c r="DBA6151" s="3"/>
      <c r="DBB6151" s="5"/>
      <c r="DBC6151" s="18"/>
      <c r="DBD6151" s="2"/>
      <c r="DBE6151" s="5"/>
      <c r="DBF6151" s="3"/>
      <c r="DBG6151" s="3"/>
      <c r="DBH6151" s="2"/>
      <c r="DBI6151" s="3"/>
      <c r="DBJ6151" s="5"/>
      <c r="DBK6151" s="18"/>
      <c r="DBL6151" s="2"/>
      <c r="DBM6151" s="5"/>
      <c r="DBN6151" s="3"/>
      <c r="DBO6151" s="3"/>
      <c r="DBP6151" s="2"/>
      <c r="DBQ6151" s="3"/>
      <c r="DBR6151" s="5"/>
      <c r="DBS6151" s="18"/>
      <c r="DBT6151" s="2"/>
      <c r="DBU6151" s="5"/>
      <c r="DBV6151" s="3"/>
      <c r="DBW6151" s="3"/>
      <c r="DBX6151" s="2"/>
      <c r="DBY6151" s="3"/>
      <c r="DBZ6151" s="5"/>
      <c r="DCA6151" s="18"/>
      <c r="DCB6151" s="2"/>
      <c r="DCC6151" s="5"/>
      <c r="DCD6151" s="3"/>
      <c r="DCE6151" s="3"/>
      <c r="DCF6151" s="2"/>
      <c r="DCG6151" s="3"/>
      <c r="DCH6151" s="5"/>
      <c r="DCI6151" s="18"/>
      <c r="DCJ6151" s="2"/>
      <c r="DCK6151" s="5"/>
      <c r="DCL6151" s="3"/>
      <c r="DCM6151" s="3"/>
      <c r="DCN6151" s="2"/>
      <c r="DCO6151" s="3"/>
      <c r="DCP6151" s="5"/>
      <c r="DCQ6151" s="18"/>
      <c r="DCR6151" s="2"/>
      <c r="DCS6151" s="5"/>
      <c r="DCT6151" s="3"/>
      <c r="DCU6151" s="3"/>
      <c r="DCV6151" s="2"/>
      <c r="DCW6151" s="3"/>
      <c r="DCX6151" s="5"/>
      <c r="DCY6151" s="18"/>
      <c r="DCZ6151" s="2"/>
      <c r="DDA6151" s="5"/>
      <c r="DDB6151" s="3"/>
      <c r="DDC6151" s="3"/>
      <c r="DDD6151" s="2"/>
      <c r="DDE6151" s="3"/>
      <c r="DDF6151" s="5"/>
      <c r="DDG6151" s="18"/>
      <c r="DDH6151" s="2"/>
      <c r="DDI6151" s="5"/>
      <c r="DDJ6151" s="3"/>
      <c r="DDK6151" s="3"/>
      <c r="DDL6151" s="2"/>
      <c r="DDM6151" s="3"/>
      <c r="DDN6151" s="5"/>
      <c r="DDO6151" s="18"/>
      <c r="DDP6151" s="2"/>
      <c r="DDQ6151" s="5"/>
      <c r="DDR6151" s="3"/>
      <c r="DDS6151" s="3"/>
      <c r="DDT6151" s="2"/>
      <c r="DDU6151" s="3"/>
      <c r="DDV6151" s="5"/>
      <c r="DDW6151" s="18"/>
      <c r="DDX6151" s="2"/>
      <c r="DDY6151" s="5"/>
      <c r="DDZ6151" s="3"/>
      <c r="DEA6151" s="3"/>
      <c r="DEB6151" s="2"/>
      <c r="DEC6151" s="3"/>
      <c r="DED6151" s="5"/>
      <c r="DEE6151" s="18"/>
      <c r="DEF6151" s="2"/>
      <c r="DEG6151" s="5"/>
      <c r="DEH6151" s="3"/>
      <c r="DEI6151" s="3"/>
      <c r="DEJ6151" s="2"/>
      <c r="DEK6151" s="3"/>
      <c r="DEL6151" s="5"/>
      <c r="DEM6151" s="18"/>
      <c r="DEN6151" s="2"/>
      <c r="DEO6151" s="5"/>
      <c r="DEP6151" s="3"/>
      <c r="DEQ6151" s="3"/>
      <c r="DER6151" s="2"/>
      <c r="DES6151" s="3"/>
      <c r="DET6151" s="5"/>
      <c r="DEU6151" s="18"/>
      <c r="DEV6151" s="2"/>
      <c r="DEW6151" s="5"/>
      <c r="DEX6151" s="3"/>
      <c r="DEY6151" s="3"/>
      <c r="DEZ6151" s="2"/>
      <c r="DFA6151" s="3"/>
      <c r="DFB6151" s="5"/>
      <c r="DFC6151" s="18"/>
      <c r="DFD6151" s="2"/>
      <c r="DFE6151" s="5"/>
      <c r="DFF6151" s="3"/>
      <c r="DFG6151" s="3"/>
      <c r="DFH6151" s="2"/>
      <c r="DFI6151" s="3"/>
      <c r="DFJ6151" s="5"/>
      <c r="DFK6151" s="18"/>
      <c r="DFL6151" s="2"/>
      <c r="DFM6151" s="5"/>
      <c r="DFN6151" s="3"/>
      <c r="DFO6151" s="3"/>
      <c r="DFP6151" s="2"/>
      <c r="DFQ6151" s="3"/>
      <c r="DFR6151" s="5"/>
      <c r="DFS6151" s="18"/>
      <c r="DFT6151" s="2"/>
      <c r="DFU6151" s="5"/>
      <c r="DFV6151" s="3"/>
      <c r="DFW6151" s="3"/>
      <c r="DFX6151" s="2"/>
      <c r="DFY6151" s="3"/>
      <c r="DFZ6151" s="5"/>
      <c r="DGA6151" s="18"/>
      <c r="DGB6151" s="2"/>
      <c r="DGC6151" s="5"/>
      <c r="DGD6151" s="3"/>
      <c r="DGE6151" s="3"/>
      <c r="DGF6151" s="2"/>
      <c r="DGG6151" s="3"/>
      <c r="DGH6151" s="5"/>
      <c r="DGI6151" s="18"/>
      <c r="DGJ6151" s="2"/>
      <c r="DGK6151" s="5"/>
      <c r="DGL6151" s="3"/>
      <c r="DGM6151" s="3"/>
      <c r="DGN6151" s="2"/>
      <c r="DGO6151" s="3"/>
      <c r="DGP6151" s="5"/>
      <c r="DGQ6151" s="18"/>
      <c r="DGR6151" s="2"/>
      <c r="DGS6151" s="5"/>
      <c r="DGT6151" s="3"/>
      <c r="DGU6151" s="3"/>
      <c r="DGV6151" s="2"/>
      <c r="DGW6151" s="3"/>
      <c r="DGX6151" s="5"/>
      <c r="DGY6151" s="18"/>
      <c r="DGZ6151" s="2"/>
      <c r="DHA6151" s="5"/>
      <c r="DHB6151" s="3"/>
      <c r="DHC6151" s="3"/>
      <c r="DHD6151" s="2"/>
      <c r="DHE6151" s="3"/>
      <c r="DHF6151" s="5"/>
      <c r="DHG6151" s="18"/>
      <c r="DHH6151" s="2"/>
      <c r="DHI6151" s="5"/>
      <c r="DHJ6151" s="3"/>
      <c r="DHK6151" s="3"/>
      <c r="DHL6151" s="2"/>
      <c r="DHM6151" s="3"/>
      <c r="DHN6151" s="5"/>
      <c r="DHO6151" s="18"/>
      <c r="DHP6151" s="2"/>
      <c r="DHQ6151" s="5"/>
      <c r="DHR6151" s="3"/>
      <c r="DHS6151" s="3"/>
      <c r="DHT6151" s="2"/>
      <c r="DHU6151" s="3"/>
      <c r="DHV6151" s="5"/>
      <c r="DHW6151" s="18"/>
      <c r="DHX6151" s="2"/>
      <c r="DHY6151" s="5"/>
      <c r="DHZ6151" s="3"/>
      <c r="DIA6151" s="3"/>
      <c r="DIB6151" s="2"/>
      <c r="DIC6151" s="3"/>
      <c r="DID6151" s="5"/>
      <c r="DIE6151" s="18"/>
      <c r="DIF6151" s="2"/>
      <c r="DIG6151" s="5"/>
      <c r="DIH6151" s="3"/>
      <c r="DII6151" s="3"/>
      <c r="DIJ6151" s="2"/>
      <c r="DIK6151" s="3"/>
      <c r="DIL6151" s="5"/>
      <c r="DIM6151" s="18"/>
      <c r="DIN6151" s="2"/>
      <c r="DIO6151" s="5"/>
      <c r="DIP6151" s="3"/>
      <c r="DIQ6151" s="3"/>
      <c r="DIR6151" s="2"/>
      <c r="DIS6151" s="3"/>
      <c r="DIT6151" s="5"/>
      <c r="DIU6151" s="18"/>
      <c r="DIV6151" s="2"/>
      <c r="DIW6151" s="5"/>
      <c r="DIX6151" s="3"/>
      <c r="DIY6151" s="3"/>
      <c r="DIZ6151" s="2"/>
      <c r="DJA6151" s="3"/>
      <c r="DJB6151" s="5"/>
      <c r="DJC6151" s="18"/>
      <c r="DJD6151" s="2"/>
      <c r="DJE6151" s="5"/>
      <c r="DJF6151" s="3"/>
      <c r="DJG6151" s="3"/>
      <c r="DJH6151" s="2"/>
      <c r="DJI6151" s="3"/>
      <c r="DJJ6151" s="5"/>
      <c r="DJK6151" s="18"/>
      <c r="DJL6151" s="2"/>
      <c r="DJM6151" s="5"/>
      <c r="DJN6151" s="3"/>
      <c r="DJO6151" s="3"/>
      <c r="DJP6151" s="2"/>
      <c r="DJQ6151" s="3"/>
      <c r="DJR6151" s="5"/>
      <c r="DJS6151" s="18"/>
      <c r="DJT6151" s="2"/>
      <c r="DJU6151" s="5"/>
      <c r="DJV6151" s="3"/>
      <c r="DJW6151" s="3"/>
      <c r="DJX6151" s="2"/>
      <c r="DJY6151" s="3"/>
      <c r="DJZ6151" s="5"/>
      <c r="DKA6151" s="18"/>
      <c r="DKB6151" s="2"/>
      <c r="DKC6151" s="5"/>
      <c r="DKD6151" s="3"/>
      <c r="DKE6151" s="3"/>
      <c r="DKF6151" s="2"/>
      <c r="DKG6151" s="3"/>
      <c r="DKH6151" s="5"/>
      <c r="DKI6151" s="18"/>
      <c r="DKJ6151" s="2"/>
      <c r="DKK6151" s="5"/>
      <c r="DKL6151" s="3"/>
      <c r="DKM6151" s="3"/>
      <c r="DKN6151" s="2"/>
      <c r="DKO6151" s="3"/>
      <c r="DKP6151" s="5"/>
      <c r="DKQ6151" s="18"/>
      <c r="DKR6151" s="2"/>
      <c r="DKS6151" s="5"/>
      <c r="DKT6151" s="3"/>
      <c r="DKU6151" s="3"/>
      <c r="DKV6151" s="2"/>
      <c r="DKW6151" s="3"/>
      <c r="DKX6151" s="5"/>
      <c r="DKY6151" s="18"/>
      <c r="DKZ6151" s="2"/>
      <c r="DLA6151" s="5"/>
      <c r="DLB6151" s="3"/>
      <c r="DLC6151" s="3"/>
      <c r="DLD6151" s="2"/>
      <c r="DLE6151" s="3"/>
      <c r="DLF6151" s="5"/>
      <c r="DLG6151" s="18"/>
      <c r="DLH6151" s="2"/>
      <c r="DLI6151" s="5"/>
      <c r="DLJ6151" s="3"/>
      <c r="DLK6151" s="3"/>
      <c r="DLL6151" s="2"/>
      <c r="DLM6151" s="3"/>
      <c r="DLN6151" s="5"/>
      <c r="DLO6151" s="18"/>
      <c r="DLP6151" s="2"/>
      <c r="DLQ6151" s="5"/>
      <c r="DLR6151" s="3"/>
      <c r="DLS6151" s="3"/>
      <c r="DLT6151" s="2"/>
      <c r="DLU6151" s="3"/>
      <c r="DLV6151" s="5"/>
      <c r="DLW6151" s="18"/>
      <c r="DLX6151" s="2"/>
      <c r="DLY6151" s="5"/>
      <c r="DLZ6151" s="3"/>
      <c r="DMA6151" s="3"/>
      <c r="DMB6151" s="2"/>
      <c r="DMC6151" s="3"/>
      <c r="DMD6151" s="5"/>
      <c r="DME6151" s="18"/>
      <c r="DMF6151" s="2"/>
      <c r="DMG6151" s="5"/>
      <c r="DMH6151" s="3"/>
      <c r="DMI6151" s="3"/>
      <c r="DMJ6151" s="2"/>
      <c r="DMK6151" s="3"/>
      <c r="DML6151" s="5"/>
      <c r="DMM6151" s="18"/>
      <c r="DMN6151" s="2"/>
      <c r="DMO6151" s="5"/>
      <c r="DMP6151" s="3"/>
      <c r="DMQ6151" s="3"/>
      <c r="DMR6151" s="2"/>
      <c r="DMS6151" s="3"/>
      <c r="DMT6151" s="5"/>
      <c r="DMU6151" s="18"/>
      <c r="DMV6151" s="2"/>
      <c r="DMW6151" s="5"/>
      <c r="DMX6151" s="3"/>
      <c r="DMY6151" s="3"/>
      <c r="DMZ6151" s="2"/>
      <c r="DNA6151" s="3"/>
      <c r="DNB6151" s="5"/>
      <c r="DNC6151" s="18"/>
      <c r="DND6151" s="2"/>
      <c r="DNE6151" s="5"/>
      <c r="DNF6151" s="3"/>
      <c r="DNG6151" s="3"/>
      <c r="DNH6151" s="2"/>
      <c r="DNI6151" s="3"/>
      <c r="DNJ6151" s="5"/>
      <c r="DNK6151" s="18"/>
      <c r="DNL6151" s="2"/>
      <c r="DNM6151" s="5"/>
      <c r="DNN6151" s="3"/>
      <c r="DNO6151" s="3"/>
      <c r="DNP6151" s="2"/>
      <c r="DNQ6151" s="3"/>
      <c r="DNR6151" s="5"/>
      <c r="DNS6151" s="18"/>
      <c r="DNT6151" s="2"/>
      <c r="DNU6151" s="5"/>
      <c r="DNV6151" s="3"/>
      <c r="DNW6151" s="3"/>
      <c r="DNX6151" s="2"/>
      <c r="DNY6151" s="3"/>
      <c r="DNZ6151" s="5"/>
      <c r="DOA6151" s="18"/>
      <c r="DOB6151" s="2"/>
      <c r="DOC6151" s="5"/>
      <c r="DOD6151" s="3"/>
      <c r="DOE6151" s="3"/>
      <c r="DOF6151" s="2"/>
      <c r="DOG6151" s="3"/>
      <c r="DOH6151" s="5"/>
      <c r="DOI6151" s="18"/>
      <c r="DOJ6151" s="2"/>
      <c r="DOK6151" s="5"/>
      <c r="DOL6151" s="3"/>
      <c r="DOM6151" s="3"/>
      <c r="DON6151" s="2"/>
      <c r="DOO6151" s="3"/>
      <c r="DOP6151" s="5"/>
      <c r="DOQ6151" s="18"/>
      <c r="DOR6151" s="2"/>
      <c r="DOS6151" s="5"/>
      <c r="DOT6151" s="3"/>
      <c r="DOU6151" s="3"/>
      <c r="DOV6151" s="2"/>
      <c r="DOW6151" s="3"/>
      <c r="DOX6151" s="5"/>
      <c r="DOY6151" s="18"/>
      <c r="DOZ6151" s="2"/>
      <c r="DPA6151" s="5"/>
      <c r="DPB6151" s="3"/>
      <c r="DPC6151" s="3"/>
      <c r="DPD6151" s="2"/>
      <c r="DPE6151" s="3"/>
      <c r="DPF6151" s="5"/>
      <c r="DPG6151" s="18"/>
      <c r="DPH6151" s="2"/>
      <c r="DPI6151" s="5"/>
      <c r="DPJ6151" s="3"/>
      <c r="DPK6151" s="3"/>
      <c r="DPL6151" s="2"/>
      <c r="DPM6151" s="3"/>
      <c r="DPN6151" s="5"/>
      <c r="DPO6151" s="18"/>
      <c r="DPP6151" s="2"/>
      <c r="DPQ6151" s="5"/>
      <c r="DPR6151" s="3"/>
      <c r="DPS6151" s="3"/>
      <c r="DPT6151" s="2"/>
      <c r="DPU6151" s="3"/>
      <c r="DPV6151" s="5"/>
      <c r="DPW6151" s="18"/>
      <c r="DPX6151" s="2"/>
      <c r="DPY6151" s="5"/>
      <c r="DPZ6151" s="3"/>
      <c r="DQA6151" s="3"/>
      <c r="DQB6151" s="2"/>
      <c r="DQC6151" s="3"/>
      <c r="DQD6151" s="5"/>
      <c r="DQE6151" s="18"/>
      <c r="DQF6151" s="2"/>
      <c r="DQG6151" s="5"/>
      <c r="DQH6151" s="3"/>
      <c r="DQI6151" s="3"/>
      <c r="DQJ6151" s="2"/>
      <c r="DQK6151" s="3"/>
      <c r="DQL6151" s="5"/>
      <c r="DQM6151" s="18"/>
      <c r="DQN6151" s="2"/>
      <c r="DQO6151" s="5"/>
      <c r="DQP6151" s="3"/>
      <c r="DQQ6151" s="3"/>
      <c r="DQR6151" s="2"/>
      <c r="DQS6151" s="3"/>
      <c r="DQT6151" s="5"/>
      <c r="DQU6151" s="18"/>
      <c r="DQV6151" s="2"/>
      <c r="DQW6151" s="5"/>
      <c r="DQX6151" s="3"/>
      <c r="DQY6151" s="3"/>
      <c r="DQZ6151" s="2"/>
      <c r="DRA6151" s="3"/>
      <c r="DRB6151" s="5"/>
      <c r="DRC6151" s="18"/>
      <c r="DRD6151" s="2"/>
      <c r="DRE6151" s="5"/>
      <c r="DRF6151" s="3"/>
      <c r="DRG6151" s="3"/>
      <c r="DRH6151" s="2"/>
      <c r="DRI6151" s="3"/>
      <c r="DRJ6151" s="5"/>
      <c r="DRK6151" s="18"/>
      <c r="DRL6151" s="2"/>
      <c r="DRM6151" s="5"/>
      <c r="DRN6151" s="3"/>
      <c r="DRO6151" s="3"/>
      <c r="DRP6151" s="2"/>
      <c r="DRQ6151" s="3"/>
      <c r="DRR6151" s="5"/>
      <c r="DRS6151" s="18"/>
      <c r="DRT6151" s="2"/>
      <c r="DRU6151" s="5"/>
      <c r="DRV6151" s="3"/>
      <c r="DRW6151" s="3"/>
      <c r="DRX6151" s="2"/>
      <c r="DRY6151" s="3"/>
      <c r="DRZ6151" s="5"/>
      <c r="DSA6151" s="18"/>
      <c r="DSB6151" s="2"/>
      <c r="DSC6151" s="5"/>
      <c r="DSD6151" s="3"/>
      <c r="DSE6151" s="3"/>
      <c r="DSF6151" s="2"/>
      <c r="DSG6151" s="3"/>
      <c r="DSH6151" s="5"/>
      <c r="DSI6151" s="18"/>
      <c r="DSJ6151" s="2"/>
      <c r="DSK6151" s="5"/>
      <c r="DSL6151" s="3"/>
      <c r="DSM6151" s="3"/>
      <c r="DSN6151" s="2"/>
      <c r="DSO6151" s="3"/>
      <c r="DSP6151" s="5"/>
      <c r="DSQ6151" s="18"/>
      <c r="DSR6151" s="2"/>
      <c r="DSS6151" s="5"/>
      <c r="DST6151" s="3"/>
      <c r="DSU6151" s="3"/>
      <c r="DSV6151" s="2"/>
      <c r="DSW6151" s="3"/>
      <c r="DSX6151" s="5"/>
      <c r="DSY6151" s="18"/>
      <c r="DSZ6151" s="2"/>
      <c r="DTA6151" s="5"/>
      <c r="DTB6151" s="3"/>
      <c r="DTC6151" s="3"/>
      <c r="DTD6151" s="2"/>
      <c r="DTE6151" s="3"/>
      <c r="DTF6151" s="5"/>
      <c r="DTG6151" s="18"/>
      <c r="DTH6151" s="2"/>
      <c r="DTI6151" s="5"/>
      <c r="DTJ6151" s="3"/>
      <c r="DTK6151" s="3"/>
      <c r="DTL6151" s="2"/>
      <c r="DTM6151" s="3"/>
      <c r="DTN6151" s="5"/>
      <c r="DTO6151" s="18"/>
      <c r="DTP6151" s="2"/>
      <c r="DTQ6151" s="5"/>
      <c r="DTR6151" s="3"/>
      <c r="DTS6151" s="3"/>
      <c r="DTT6151" s="2"/>
      <c r="DTU6151" s="3"/>
      <c r="DTV6151" s="5"/>
      <c r="DTW6151" s="18"/>
      <c r="DTX6151" s="2"/>
      <c r="DTY6151" s="5"/>
      <c r="DTZ6151" s="3"/>
      <c r="DUA6151" s="3"/>
      <c r="DUB6151" s="2"/>
      <c r="DUC6151" s="3"/>
      <c r="DUD6151" s="5"/>
      <c r="DUE6151" s="18"/>
      <c r="DUF6151" s="2"/>
      <c r="DUG6151" s="5"/>
      <c r="DUH6151" s="3"/>
      <c r="DUI6151" s="3"/>
      <c r="DUJ6151" s="2"/>
      <c r="DUK6151" s="3"/>
      <c r="DUL6151" s="5"/>
      <c r="DUM6151" s="18"/>
      <c r="DUN6151" s="2"/>
      <c r="DUO6151" s="5"/>
      <c r="DUP6151" s="3"/>
      <c r="DUQ6151" s="3"/>
      <c r="DUR6151" s="2"/>
      <c r="DUS6151" s="3"/>
      <c r="DUT6151" s="5"/>
      <c r="DUU6151" s="18"/>
      <c r="DUV6151" s="2"/>
      <c r="DUW6151" s="5"/>
      <c r="DUX6151" s="3"/>
      <c r="DUY6151" s="3"/>
      <c r="DUZ6151" s="2"/>
      <c r="DVA6151" s="3"/>
      <c r="DVB6151" s="5"/>
      <c r="DVC6151" s="18"/>
      <c r="DVD6151" s="2"/>
      <c r="DVE6151" s="5"/>
      <c r="DVF6151" s="3"/>
      <c r="DVG6151" s="3"/>
      <c r="DVH6151" s="2"/>
      <c r="DVI6151" s="3"/>
      <c r="DVJ6151" s="5"/>
      <c r="DVK6151" s="18"/>
      <c r="DVL6151" s="2"/>
      <c r="DVM6151" s="5"/>
      <c r="DVN6151" s="3"/>
      <c r="DVO6151" s="3"/>
      <c r="DVP6151" s="2"/>
      <c r="DVQ6151" s="3"/>
      <c r="DVR6151" s="5"/>
      <c r="DVS6151" s="18"/>
      <c r="DVT6151" s="2"/>
      <c r="DVU6151" s="5"/>
      <c r="DVV6151" s="3"/>
      <c r="DVW6151" s="3"/>
      <c r="DVX6151" s="2"/>
      <c r="DVY6151" s="3"/>
      <c r="DVZ6151" s="5"/>
      <c r="DWA6151" s="18"/>
      <c r="DWB6151" s="2"/>
      <c r="DWC6151" s="5"/>
      <c r="DWD6151" s="3"/>
      <c r="DWE6151" s="3"/>
      <c r="DWF6151" s="2"/>
      <c r="DWG6151" s="3"/>
      <c r="DWH6151" s="5"/>
      <c r="DWI6151" s="18"/>
      <c r="DWJ6151" s="2"/>
      <c r="DWK6151" s="5"/>
      <c r="DWL6151" s="3"/>
      <c r="DWM6151" s="3"/>
      <c r="DWN6151" s="2"/>
      <c r="DWO6151" s="3"/>
      <c r="DWP6151" s="5"/>
      <c r="DWQ6151" s="18"/>
      <c r="DWR6151" s="2"/>
      <c r="DWS6151" s="5"/>
      <c r="DWT6151" s="3"/>
      <c r="DWU6151" s="3"/>
      <c r="DWV6151" s="2"/>
      <c r="DWW6151" s="3"/>
      <c r="DWX6151" s="5"/>
      <c r="DWY6151" s="18"/>
      <c r="DWZ6151" s="2"/>
      <c r="DXA6151" s="5"/>
      <c r="DXB6151" s="3"/>
      <c r="DXC6151" s="3"/>
      <c r="DXD6151" s="2"/>
      <c r="DXE6151" s="3"/>
      <c r="DXF6151" s="5"/>
      <c r="DXG6151" s="18"/>
      <c r="DXH6151" s="2"/>
      <c r="DXI6151" s="5"/>
      <c r="DXJ6151" s="3"/>
      <c r="DXK6151" s="3"/>
      <c r="DXL6151" s="2"/>
      <c r="DXM6151" s="3"/>
      <c r="DXN6151" s="5"/>
      <c r="DXO6151" s="18"/>
      <c r="DXP6151" s="2"/>
      <c r="DXQ6151" s="5"/>
      <c r="DXR6151" s="3"/>
      <c r="DXS6151" s="3"/>
      <c r="DXT6151" s="2"/>
      <c r="DXU6151" s="3"/>
      <c r="DXV6151" s="5"/>
      <c r="DXW6151" s="18"/>
      <c r="DXX6151" s="2"/>
      <c r="DXY6151" s="5"/>
      <c r="DXZ6151" s="3"/>
      <c r="DYA6151" s="3"/>
      <c r="DYB6151" s="2"/>
      <c r="DYC6151" s="3"/>
      <c r="DYD6151" s="5"/>
      <c r="DYE6151" s="18"/>
      <c r="DYF6151" s="2"/>
      <c r="DYG6151" s="5"/>
      <c r="DYH6151" s="3"/>
      <c r="DYI6151" s="3"/>
      <c r="DYJ6151" s="2"/>
      <c r="DYK6151" s="3"/>
      <c r="DYL6151" s="5"/>
      <c r="DYM6151" s="18"/>
      <c r="DYN6151" s="2"/>
      <c r="DYO6151" s="5"/>
      <c r="DYP6151" s="3"/>
      <c r="DYQ6151" s="3"/>
      <c r="DYR6151" s="2"/>
      <c r="DYS6151" s="3"/>
      <c r="DYT6151" s="5"/>
      <c r="DYU6151" s="18"/>
      <c r="DYV6151" s="2"/>
      <c r="DYW6151" s="5"/>
      <c r="DYX6151" s="3"/>
      <c r="DYY6151" s="3"/>
      <c r="DYZ6151" s="2"/>
      <c r="DZA6151" s="3"/>
      <c r="DZB6151" s="5"/>
      <c r="DZC6151" s="18"/>
      <c r="DZD6151" s="2"/>
      <c r="DZE6151" s="5"/>
      <c r="DZF6151" s="3"/>
      <c r="DZG6151" s="3"/>
      <c r="DZH6151" s="2"/>
      <c r="DZI6151" s="3"/>
      <c r="DZJ6151" s="5"/>
      <c r="DZK6151" s="18"/>
      <c r="DZL6151" s="2"/>
      <c r="DZM6151" s="5"/>
      <c r="DZN6151" s="3"/>
      <c r="DZO6151" s="3"/>
      <c r="DZP6151" s="2"/>
      <c r="DZQ6151" s="3"/>
      <c r="DZR6151" s="5"/>
      <c r="DZS6151" s="18"/>
      <c r="DZT6151" s="2"/>
      <c r="DZU6151" s="5"/>
      <c r="DZV6151" s="3"/>
      <c r="DZW6151" s="3"/>
      <c r="DZX6151" s="2"/>
      <c r="DZY6151" s="3"/>
      <c r="DZZ6151" s="5"/>
      <c r="EAA6151" s="18"/>
      <c r="EAB6151" s="2"/>
      <c r="EAC6151" s="5"/>
      <c r="EAD6151" s="3"/>
      <c r="EAE6151" s="3"/>
      <c r="EAF6151" s="2"/>
      <c r="EAG6151" s="3"/>
      <c r="EAH6151" s="5"/>
      <c r="EAI6151" s="18"/>
      <c r="EAJ6151" s="2"/>
      <c r="EAK6151" s="5"/>
      <c r="EAL6151" s="3"/>
      <c r="EAM6151" s="3"/>
      <c r="EAN6151" s="2"/>
      <c r="EAO6151" s="3"/>
      <c r="EAP6151" s="5"/>
      <c r="EAQ6151" s="18"/>
      <c r="EAR6151" s="2"/>
      <c r="EAS6151" s="5"/>
      <c r="EAT6151" s="3"/>
      <c r="EAU6151" s="3"/>
      <c r="EAV6151" s="2"/>
      <c r="EAW6151" s="3"/>
      <c r="EAX6151" s="5"/>
      <c r="EAY6151" s="18"/>
      <c r="EAZ6151" s="2"/>
      <c r="EBA6151" s="5"/>
      <c r="EBB6151" s="3"/>
      <c r="EBC6151" s="3"/>
      <c r="EBD6151" s="2"/>
      <c r="EBE6151" s="3"/>
      <c r="EBF6151" s="5"/>
      <c r="EBG6151" s="18"/>
      <c r="EBH6151" s="2"/>
      <c r="EBI6151" s="5"/>
      <c r="EBJ6151" s="3"/>
      <c r="EBK6151" s="3"/>
      <c r="EBL6151" s="2"/>
      <c r="EBM6151" s="3"/>
      <c r="EBN6151" s="5"/>
      <c r="EBO6151" s="18"/>
      <c r="EBP6151" s="2"/>
      <c r="EBQ6151" s="5"/>
      <c r="EBR6151" s="3"/>
      <c r="EBS6151" s="3"/>
      <c r="EBT6151" s="2"/>
      <c r="EBU6151" s="3"/>
      <c r="EBV6151" s="5"/>
      <c r="EBW6151" s="18"/>
      <c r="EBX6151" s="2"/>
      <c r="EBY6151" s="5"/>
      <c r="EBZ6151" s="3"/>
      <c r="ECA6151" s="3"/>
      <c r="ECB6151" s="2"/>
      <c r="ECC6151" s="3"/>
      <c r="ECD6151" s="5"/>
      <c r="ECE6151" s="18"/>
      <c r="ECF6151" s="2"/>
      <c r="ECG6151" s="5"/>
      <c r="ECH6151" s="3"/>
      <c r="ECI6151" s="3"/>
      <c r="ECJ6151" s="2"/>
      <c r="ECK6151" s="3"/>
      <c r="ECL6151" s="5"/>
      <c r="ECM6151" s="18"/>
      <c r="ECN6151" s="2"/>
      <c r="ECO6151" s="5"/>
      <c r="ECP6151" s="3"/>
      <c r="ECQ6151" s="3"/>
      <c r="ECR6151" s="2"/>
      <c r="ECS6151" s="3"/>
      <c r="ECT6151" s="5"/>
      <c r="ECU6151" s="18"/>
      <c r="ECV6151" s="2"/>
      <c r="ECW6151" s="5"/>
      <c r="ECX6151" s="3"/>
      <c r="ECY6151" s="3"/>
      <c r="ECZ6151" s="2"/>
      <c r="EDA6151" s="3"/>
      <c r="EDB6151" s="5"/>
      <c r="EDC6151" s="18"/>
      <c r="EDD6151" s="2"/>
      <c r="EDE6151" s="5"/>
      <c r="EDF6151" s="3"/>
      <c r="EDG6151" s="3"/>
      <c r="EDH6151" s="2"/>
      <c r="EDI6151" s="3"/>
      <c r="EDJ6151" s="5"/>
      <c r="EDK6151" s="18"/>
      <c r="EDL6151" s="2"/>
      <c r="EDM6151" s="5"/>
      <c r="EDN6151" s="3"/>
      <c r="EDO6151" s="3"/>
      <c r="EDP6151" s="2"/>
      <c r="EDQ6151" s="3"/>
      <c r="EDR6151" s="5"/>
      <c r="EDS6151" s="18"/>
      <c r="EDT6151" s="2"/>
      <c r="EDU6151" s="5"/>
      <c r="EDV6151" s="3"/>
      <c r="EDW6151" s="3"/>
      <c r="EDX6151" s="2"/>
      <c r="EDY6151" s="3"/>
      <c r="EDZ6151" s="5"/>
      <c r="EEA6151" s="18"/>
      <c r="EEB6151" s="2"/>
      <c r="EEC6151" s="5"/>
      <c r="EED6151" s="3"/>
      <c r="EEE6151" s="3"/>
      <c r="EEF6151" s="2"/>
      <c r="EEG6151" s="3"/>
      <c r="EEH6151" s="5"/>
      <c r="EEI6151" s="18"/>
      <c r="EEJ6151" s="2"/>
      <c r="EEK6151" s="5"/>
      <c r="EEL6151" s="3"/>
      <c r="EEM6151" s="3"/>
      <c r="EEN6151" s="2"/>
      <c r="EEO6151" s="3"/>
      <c r="EEP6151" s="5"/>
      <c r="EEQ6151" s="18"/>
      <c r="EER6151" s="2"/>
      <c r="EES6151" s="5"/>
      <c r="EET6151" s="3"/>
      <c r="EEU6151" s="3"/>
      <c r="EEV6151" s="2"/>
      <c r="EEW6151" s="3"/>
      <c r="EEX6151" s="5"/>
      <c r="EEY6151" s="18"/>
      <c r="EEZ6151" s="2"/>
      <c r="EFA6151" s="5"/>
      <c r="EFB6151" s="3"/>
      <c r="EFC6151" s="3"/>
      <c r="EFD6151" s="2"/>
      <c r="EFE6151" s="3"/>
      <c r="EFF6151" s="5"/>
      <c r="EFG6151" s="18"/>
      <c r="EFH6151" s="2"/>
      <c r="EFI6151" s="5"/>
      <c r="EFJ6151" s="3"/>
      <c r="EFK6151" s="3"/>
      <c r="EFL6151" s="2"/>
      <c r="EFM6151" s="3"/>
      <c r="EFN6151" s="5"/>
      <c r="EFO6151" s="18"/>
      <c r="EFP6151" s="2"/>
      <c r="EFQ6151" s="5"/>
      <c r="EFR6151" s="3"/>
      <c r="EFS6151" s="3"/>
      <c r="EFT6151" s="2"/>
      <c r="EFU6151" s="3"/>
      <c r="EFV6151" s="5"/>
      <c r="EFW6151" s="18"/>
      <c r="EFX6151" s="2"/>
      <c r="EFY6151" s="5"/>
      <c r="EFZ6151" s="3"/>
      <c r="EGA6151" s="3"/>
      <c r="EGB6151" s="2"/>
      <c r="EGC6151" s="3"/>
      <c r="EGD6151" s="5"/>
      <c r="EGE6151" s="18"/>
      <c r="EGF6151" s="2"/>
      <c r="EGG6151" s="5"/>
      <c r="EGH6151" s="3"/>
      <c r="EGI6151" s="3"/>
      <c r="EGJ6151" s="2"/>
      <c r="EGK6151" s="3"/>
      <c r="EGL6151" s="5"/>
      <c r="EGM6151" s="18"/>
      <c r="EGN6151" s="2"/>
      <c r="EGO6151" s="5"/>
      <c r="EGP6151" s="3"/>
      <c r="EGQ6151" s="3"/>
      <c r="EGR6151" s="2"/>
      <c r="EGS6151" s="3"/>
      <c r="EGT6151" s="5"/>
      <c r="EGU6151" s="18"/>
      <c r="EGV6151" s="2"/>
      <c r="EGW6151" s="5"/>
      <c r="EGX6151" s="3"/>
      <c r="EGY6151" s="3"/>
      <c r="EGZ6151" s="2"/>
      <c r="EHA6151" s="3"/>
      <c r="EHB6151" s="5"/>
      <c r="EHC6151" s="18"/>
      <c r="EHD6151" s="2"/>
      <c r="EHE6151" s="5"/>
      <c r="EHF6151" s="3"/>
      <c r="EHG6151" s="3"/>
      <c r="EHH6151" s="2"/>
      <c r="EHI6151" s="3"/>
      <c r="EHJ6151" s="5"/>
      <c r="EHK6151" s="18"/>
      <c r="EHL6151" s="2"/>
      <c r="EHM6151" s="5"/>
      <c r="EHN6151" s="3"/>
      <c r="EHO6151" s="3"/>
      <c r="EHP6151" s="2"/>
      <c r="EHQ6151" s="3"/>
      <c r="EHR6151" s="5"/>
      <c r="EHS6151" s="18"/>
      <c r="EHT6151" s="2"/>
      <c r="EHU6151" s="5"/>
      <c r="EHV6151" s="3"/>
      <c r="EHW6151" s="3"/>
      <c r="EHX6151" s="2"/>
      <c r="EHY6151" s="3"/>
      <c r="EHZ6151" s="5"/>
      <c r="EIA6151" s="18"/>
      <c r="EIB6151" s="2"/>
      <c r="EIC6151" s="5"/>
      <c r="EID6151" s="3"/>
      <c r="EIE6151" s="3"/>
      <c r="EIF6151" s="2"/>
      <c r="EIG6151" s="3"/>
      <c r="EIH6151" s="5"/>
      <c r="EII6151" s="18"/>
      <c r="EIJ6151" s="2"/>
      <c r="EIK6151" s="5"/>
      <c r="EIL6151" s="3"/>
      <c r="EIM6151" s="3"/>
      <c r="EIN6151" s="2"/>
      <c r="EIO6151" s="3"/>
      <c r="EIP6151" s="5"/>
      <c r="EIQ6151" s="18"/>
      <c r="EIR6151" s="2"/>
      <c r="EIS6151" s="5"/>
      <c r="EIT6151" s="3"/>
      <c r="EIU6151" s="3"/>
      <c r="EIV6151" s="2"/>
      <c r="EIW6151" s="3"/>
      <c r="EIX6151" s="5"/>
      <c r="EIY6151" s="18"/>
      <c r="EIZ6151" s="2"/>
      <c r="EJA6151" s="5"/>
      <c r="EJB6151" s="3"/>
      <c r="EJC6151" s="3"/>
      <c r="EJD6151" s="2"/>
      <c r="EJE6151" s="3"/>
      <c r="EJF6151" s="5"/>
      <c r="EJG6151" s="18"/>
      <c r="EJH6151" s="2"/>
      <c r="EJI6151" s="5"/>
      <c r="EJJ6151" s="3"/>
      <c r="EJK6151" s="3"/>
      <c r="EJL6151" s="2"/>
      <c r="EJM6151" s="3"/>
      <c r="EJN6151" s="5"/>
      <c r="EJO6151" s="18"/>
      <c r="EJP6151" s="2"/>
      <c r="EJQ6151" s="5"/>
      <c r="EJR6151" s="3"/>
      <c r="EJS6151" s="3"/>
      <c r="EJT6151" s="2"/>
      <c r="EJU6151" s="3"/>
      <c r="EJV6151" s="5"/>
      <c r="EJW6151" s="18"/>
      <c r="EJX6151" s="2"/>
      <c r="EJY6151" s="5"/>
      <c r="EJZ6151" s="3"/>
      <c r="EKA6151" s="3"/>
      <c r="EKB6151" s="2"/>
      <c r="EKC6151" s="3"/>
      <c r="EKD6151" s="5"/>
      <c r="EKE6151" s="18"/>
      <c r="EKF6151" s="2"/>
      <c r="EKG6151" s="5"/>
      <c r="EKH6151" s="3"/>
      <c r="EKI6151" s="3"/>
      <c r="EKJ6151" s="2"/>
      <c r="EKK6151" s="3"/>
      <c r="EKL6151" s="5"/>
      <c r="EKM6151" s="18"/>
      <c r="EKN6151" s="2"/>
      <c r="EKO6151" s="5"/>
      <c r="EKP6151" s="3"/>
      <c r="EKQ6151" s="3"/>
      <c r="EKR6151" s="2"/>
      <c r="EKS6151" s="3"/>
      <c r="EKT6151" s="5"/>
      <c r="EKU6151" s="18"/>
      <c r="EKV6151" s="2"/>
      <c r="EKW6151" s="5"/>
      <c r="EKX6151" s="3"/>
      <c r="EKY6151" s="3"/>
      <c r="EKZ6151" s="2"/>
      <c r="ELA6151" s="3"/>
      <c r="ELB6151" s="5"/>
      <c r="ELC6151" s="18"/>
      <c r="ELD6151" s="2"/>
      <c r="ELE6151" s="5"/>
      <c r="ELF6151" s="3"/>
      <c r="ELG6151" s="3"/>
      <c r="ELH6151" s="2"/>
      <c r="ELI6151" s="3"/>
      <c r="ELJ6151" s="5"/>
      <c r="ELK6151" s="18"/>
      <c r="ELL6151" s="2"/>
      <c r="ELM6151" s="5"/>
      <c r="ELN6151" s="3"/>
      <c r="ELO6151" s="3"/>
      <c r="ELP6151" s="2"/>
      <c r="ELQ6151" s="3"/>
      <c r="ELR6151" s="5"/>
      <c r="ELS6151" s="18"/>
      <c r="ELT6151" s="2"/>
      <c r="ELU6151" s="5"/>
      <c r="ELV6151" s="3"/>
      <c r="ELW6151" s="3"/>
      <c r="ELX6151" s="2"/>
      <c r="ELY6151" s="3"/>
      <c r="ELZ6151" s="5"/>
      <c r="EMA6151" s="18"/>
      <c r="EMB6151" s="2"/>
      <c r="EMC6151" s="5"/>
      <c r="EMD6151" s="3"/>
      <c r="EME6151" s="3"/>
      <c r="EMF6151" s="2"/>
      <c r="EMG6151" s="3"/>
      <c r="EMH6151" s="5"/>
      <c r="EMI6151" s="18"/>
      <c r="EMJ6151" s="2"/>
      <c r="EMK6151" s="5"/>
      <c r="EML6151" s="3"/>
      <c r="EMM6151" s="3"/>
      <c r="EMN6151" s="2"/>
      <c r="EMO6151" s="3"/>
      <c r="EMP6151" s="5"/>
      <c r="EMQ6151" s="18"/>
      <c r="EMR6151" s="2"/>
      <c r="EMS6151" s="5"/>
      <c r="EMT6151" s="3"/>
      <c r="EMU6151" s="3"/>
      <c r="EMV6151" s="2"/>
      <c r="EMW6151" s="3"/>
      <c r="EMX6151" s="5"/>
      <c r="EMY6151" s="18"/>
      <c r="EMZ6151" s="2"/>
      <c r="ENA6151" s="5"/>
      <c r="ENB6151" s="3"/>
      <c r="ENC6151" s="3"/>
      <c r="END6151" s="2"/>
      <c r="ENE6151" s="3"/>
      <c r="ENF6151" s="5"/>
      <c r="ENG6151" s="18"/>
      <c r="ENH6151" s="2"/>
      <c r="ENI6151" s="5"/>
      <c r="ENJ6151" s="3"/>
      <c r="ENK6151" s="3"/>
      <c r="ENL6151" s="2"/>
      <c r="ENM6151" s="3"/>
      <c r="ENN6151" s="5"/>
      <c r="ENO6151" s="18"/>
      <c r="ENP6151" s="2"/>
      <c r="ENQ6151" s="5"/>
      <c r="ENR6151" s="3"/>
      <c r="ENS6151" s="3"/>
      <c r="ENT6151" s="2"/>
      <c r="ENU6151" s="3"/>
      <c r="ENV6151" s="5"/>
      <c r="ENW6151" s="18"/>
      <c r="ENX6151" s="2"/>
      <c r="ENY6151" s="5"/>
      <c r="ENZ6151" s="3"/>
      <c r="EOA6151" s="3"/>
      <c r="EOB6151" s="2"/>
      <c r="EOC6151" s="3"/>
      <c r="EOD6151" s="5"/>
      <c r="EOE6151" s="18"/>
      <c r="EOF6151" s="2"/>
      <c r="EOG6151" s="5"/>
      <c r="EOH6151" s="3"/>
      <c r="EOI6151" s="3"/>
      <c r="EOJ6151" s="2"/>
      <c r="EOK6151" s="3"/>
      <c r="EOL6151" s="5"/>
      <c r="EOM6151" s="18"/>
      <c r="EON6151" s="2"/>
      <c r="EOO6151" s="5"/>
      <c r="EOP6151" s="3"/>
      <c r="EOQ6151" s="3"/>
      <c r="EOR6151" s="2"/>
      <c r="EOS6151" s="3"/>
      <c r="EOT6151" s="5"/>
      <c r="EOU6151" s="18"/>
      <c r="EOV6151" s="2"/>
      <c r="EOW6151" s="5"/>
      <c r="EOX6151" s="3"/>
      <c r="EOY6151" s="3"/>
      <c r="EOZ6151" s="2"/>
      <c r="EPA6151" s="3"/>
      <c r="EPB6151" s="5"/>
      <c r="EPC6151" s="18"/>
      <c r="EPD6151" s="2"/>
      <c r="EPE6151" s="5"/>
      <c r="EPF6151" s="3"/>
      <c r="EPG6151" s="3"/>
      <c r="EPH6151" s="2"/>
      <c r="EPI6151" s="3"/>
      <c r="EPJ6151" s="5"/>
      <c r="EPK6151" s="18"/>
      <c r="EPL6151" s="2"/>
      <c r="EPM6151" s="5"/>
      <c r="EPN6151" s="3"/>
      <c r="EPO6151" s="3"/>
      <c r="EPP6151" s="2"/>
      <c r="EPQ6151" s="3"/>
      <c r="EPR6151" s="5"/>
      <c r="EPS6151" s="18"/>
      <c r="EPT6151" s="2"/>
      <c r="EPU6151" s="5"/>
      <c r="EPV6151" s="3"/>
      <c r="EPW6151" s="3"/>
      <c r="EPX6151" s="2"/>
      <c r="EPY6151" s="3"/>
      <c r="EPZ6151" s="5"/>
      <c r="EQA6151" s="18"/>
      <c r="EQB6151" s="2"/>
      <c r="EQC6151" s="5"/>
      <c r="EQD6151" s="3"/>
      <c r="EQE6151" s="3"/>
      <c r="EQF6151" s="2"/>
      <c r="EQG6151" s="3"/>
      <c r="EQH6151" s="5"/>
      <c r="EQI6151" s="18"/>
      <c r="EQJ6151" s="2"/>
      <c r="EQK6151" s="5"/>
      <c r="EQL6151" s="3"/>
      <c r="EQM6151" s="3"/>
      <c r="EQN6151" s="2"/>
      <c r="EQO6151" s="3"/>
      <c r="EQP6151" s="5"/>
      <c r="EQQ6151" s="18"/>
      <c r="EQR6151" s="2"/>
      <c r="EQS6151" s="5"/>
      <c r="EQT6151" s="3"/>
      <c r="EQU6151" s="3"/>
      <c r="EQV6151" s="2"/>
      <c r="EQW6151" s="3"/>
      <c r="EQX6151" s="5"/>
      <c r="EQY6151" s="18"/>
      <c r="EQZ6151" s="2"/>
      <c r="ERA6151" s="5"/>
      <c r="ERB6151" s="3"/>
      <c r="ERC6151" s="3"/>
      <c r="ERD6151" s="2"/>
      <c r="ERE6151" s="3"/>
      <c r="ERF6151" s="5"/>
      <c r="ERG6151" s="18"/>
      <c r="ERH6151" s="2"/>
      <c r="ERI6151" s="5"/>
      <c r="ERJ6151" s="3"/>
      <c r="ERK6151" s="3"/>
      <c r="ERL6151" s="2"/>
      <c r="ERM6151" s="3"/>
      <c r="ERN6151" s="5"/>
      <c r="ERO6151" s="18"/>
      <c r="ERP6151" s="2"/>
      <c r="ERQ6151" s="5"/>
      <c r="ERR6151" s="3"/>
      <c r="ERS6151" s="3"/>
      <c r="ERT6151" s="2"/>
      <c r="ERU6151" s="3"/>
      <c r="ERV6151" s="5"/>
      <c r="ERW6151" s="18"/>
      <c r="ERX6151" s="2"/>
      <c r="ERY6151" s="5"/>
      <c r="ERZ6151" s="3"/>
      <c r="ESA6151" s="3"/>
      <c r="ESB6151" s="2"/>
      <c r="ESC6151" s="3"/>
      <c r="ESD6151" s="5"/>
      <c r="ESE6151" s="18"/>
      <c r="ESF6151" s="2"/>
      <c r="ESG6151" s="5"/>
      <c r="ESH6151" s="3"/>
      <c r="ESI6151" s="3"/>
      <c r="ESJ6151" s="2"/>
      <c r="ESK6151" s="3"/>
      <c r="ESL6151" s="5"/>
      <c r="ESM6151" s="18"/>
      <c r="ESN6151" s="2"/>
      <c r="ESO6151" s="5"/>
      <c r="ESP6151" s="3"/>
      <c r="ESQ6151" s="3"/>
      <c r="ESR6151" s="2"/>
      <c r="ESS6151" s="3"/>
      <c r="EST6151" s="5"/>
      <c r="ESU6151" s="18"/>
      <c r="ESV6151" s="2"/>
      <c r="ESW6151" s="5"/>
      <c r="ESX6151" s="3"/>
      <c r="ESY6151" s="3"/>
      <c r="ESZ6151" s="2"/>
      <c r="ETA6151" s="3"/>
      <c r="ETB6151" s="5"/>
      <c r="ETC6151" s="18"/>
      <c r="ETD6151" s="2"/>
      <c r="ETE6151" s="5"/>
      <c r="ETF6151" s="3"/>
      <c r="ETG6151" s="3"/>
      <c r="ETH6151" s="2"/>
      <c r="ETI6151" s="3"/>
      <c r="ETJ6151" s="5"/>
      <c r="ETK6151" s="18"/>
      <c r="ETL6151" s="2"/>
      <c r="ETM6151" s="5"/>
      <c r="ETN6151" s="3"/>
      <c r="ETO6151" s="3"/>
      <c r="ETP6151" s="2"/>
      <c r="ETQ6151" s="3"/>
      <c r="ETR6151" s="5"/>
      <c r="ETS6151" s="18"/>
      <c r="ETT6151" s="2"/>
      <c r="ETU6151" s="5"/>
      <c r="ETV6151" s="3"/>
      <c r="ETW6151" s="3"/>
      <c r="ETX6151" s="2"/>
      <c r="ETY6151" s="3"/>
      <c r="ETZ6151" s="5"/>
      <c r="EUA6151" s="18"/>
      <c r="EUB6151" s="2"/>
      <c r="EUC6151" s="5"/>
      <c r="EUD6151" s="3"/>
      <c r="EUE6151" s="3"/>
      <c r="EUF6151" s="2"/>
      <c r="EUG6151" s="3"/>
      <c r="EUH6151" s="5"/>
      <c r="EUI6151" s="18"/>
      <c r="EUJ6151" s="2"/>
      <c r="EUK6151" s="5"/>
      <c r="EUL6151" s="3"/>
      <c r="EUM6151" s="3"/>
      <c r="EUN6151" s="2"/>
      <c r="EUO6151" s="3"/>
      <c r="EUP6151" s="5"/>
      <c r="EUQ6151" s="18"/>
      <c r="EUR6151" s="2"/>
      <c r="EUS6151" s="5"/>
      <c r="EUT6151" s="3"/>
      <c r="EUU6151" s="3"/>
      <c r="EUV6151" s="2"/>
      <c r="EUW6151" s="3"/>
      <c r="EUX6151" s="5"/>
      <c r="EUY6151" s="18"/>
      <c r="EUZ6151" s="2"/>
      <c r="EVA6151" s="5"/>
      <c r="EVB6151" s="3"/>
      <c r="EVC6151" s="3"/>
      <c r="EVD6151" s="2"/>
      <c r="EVE6151" s="3"/>
      <c r="EVF6151" s="5"/>
      <c r="EVG6151" s="18"/>
      <c r="EVH6151" s="2"/>
      <c r="EVI6151" s="5"/>
      <c r="EVJ6151" s="3"/>
      <c r="EVK6151" s="3"/>
      <c r="EVL6151" s="2"/>
      <c r="EVM6151" s="3"/>
      <c r="EVN6151" s="5"/>
      <c r="EVO6151" s="18"/>
      <c r="EVP6151" s="2"/>
      <c r="EVQ6151" s="5"/>
      <c r="EVR6151" s="3"/>
      <c r="EVS6151" s="3"/>
      <c r="EVT6151" s="2"/>
      <c r="EVU6151" s="3"/>
      <c r="EVV6151" s="5"/>
      <c r="EVW6151" s="18"/>
      <c r="EVX6151" s="2"/>
      <c r="EVY6151" s="5"/>
      <c r="EVZ6151" s="3"/>
      <c r="EWA6151" s="3"/>
      <c r="EWB6151" s="2"/>
      <c r="EWC6151" s="3"/>
      <c r="EWD6151" s="5"/>
      <c r="EWE6151" s="18"/>
      <c r="EWF6151" s="2"/>
      <c r="EWG6151" s="5"/>
      <c r="EWH6151" s="3"/>
      <c r="EWI6151" s="3"/>
      <c r="EWJ6151" s="2"/>
      <c r="EWK6151" s="3"/>
      <c r="EWL6151" s="5"/>
      <c r="EWM6151" s="18"/>
      <c r="EWN6151" s="2"/>
      <c r="EWO6151" s="5"/>
      <c r="EWP6151" s="3"/>
      <c r="EWQ6151" s="3"/>
      <c r="EWR6151" s="2"/>
      <c r="EWS6151" s="3"/>
      <c r="EWT6151" s="5"/>
      <c r="EWU6151" s="18"/>
      <c r="EWV6151" s="2"/>
      <c r="EWW6151" s="5"/>
      <c r="EWX6151" s="3"/>
      <c r="EWY6151" s="3"/>
      <c r="EWZ6151" s="2"/>
      <c r="EXA6151" s="3"/>
      <c r="EXB6151" s="5"/>
      <c r="EXC6151" s="18"/>
      <c r="EXD6151" s="2"/>
      <c r="EXE6151" s="5"/>
      <c r="EXF6151" s="3"/>
      <c r="EXG6151" s="3"/>
      <c r="EXH6151" s="2"/>
      <c r="EXI6151" s="3"/>
      <c r="EXJ6151" s="5"/>
      <c r="EXK6151" s="18"/>
      <c r="EXL6151" s="2"/>
      <c r="EXM6151" s="5"/>
      <c r="EXN6151" s="3"/>
      <c r="EXO6151" s="3"/>
      <c r="EXP6151" s="2"/>
      <c r="EXQ6151" s="3"/>
      <c r="EXR6151" s="5"/>
      <c r="EXS6151" s="18"/>
      <c r="EXT6151" s="2"/>
      <c r="EXU6151" s="5"/>
      <c r="EXV6151" s="3"/>
      <c r="EXW6151" s="3"/>
      <c r="EXX6151" s="2"/>
      <c r="EXY6151" s="3"/>
      <c r="EXZ6151" s="5"/>
      <c r="EYA6151" s="18"/>
      <c r="EYB6151" s="2"/>
      <c r="EYC6151" s="5"/>
      <c r="EYD6151" s="3"/>
      <c r="EYE6151" s="3"/>
      <c r="EYF6151" s="2"/>
      <c r="EYG6151" s="3"/>
      <c r="EYH6151" s="5"/>
      <c r="EYI6151" s="18"/>
      <c r="EYJ6151" s="2"/>
      <c r="EYK6151" s="5"/>
      <c r="EYL6151" s="3"/>
      <c r="EYM6151" s="3"/>
      <c r="EYN6151" s="2"/>
      <c r="EYO6151" s="3"/>
      <c r="EYP6151" s="5"/>
      <c r="EYQ6151" s="18"/>
      <c r="EYR6151" s="2"/>
      <c r="EYS6151" s="5"/>
      <c r="EYT6151" s="3"/>
      <c r="EYU6151" s="3"/>
      <c r="EYV6151" s="2"/>
      <c r="EYW6151" s="3"/>
      <c r="EYX6151" s="5"/>
      <c r="EYY6151" s="18"/>
      <c r="EYZ6151" s="2"/>
      <c r="EZA6151" s="5"/>
      <c r="EZB6151" s="3"/>
      <c r="EZC6151" s="3"/>
      <c r="EZD6151" s="2"/>
      <c r="EZE6151" s="3"/>
      <c r="EZF6151" s="5"/>
      <c r="EZG6151" s="18"/>
      <c r="EZH6151" s="2"/>
      <c r="EZI6151" s="5"/>
      <c r="EZJ6151" s="3"/>
      <c r="EZK6151" s="3"/>
      <c r="EZL6151" s="2"/>
      <c r="EZM6151" s="3"/>
      <c r="EZN6151" s="5"/>
      <c r="EZO6151" s="18"/>
      <c r="EZP6151" s="2"/>
      <c r="EZQ6151" s="5"/>
      <c r="EZR6151" s="3"/>
      <c r="EZS6151" s="3"/>
      <c r="EZT6151" s="2"/>
      <c r="EZU6151" s="3"/>
      <c r="EZV6151" s="5"/>
      <c r="EZW6151" s="18"/>
      <c r="EZX6151" s="2"/>
      <c r="EZY6151" s="5"/>
      <c r="EZZ6151" s="3"/>
      <c r="FAA6151" s="3"/>
      <c r="FAB6151" s="2"/>
      <c r="FAC6151" s="3"/>
      <c r="FAD6151" s="5"/>
      <c r="FAE6151" s="18"/>
      <c r="FAF6151" s="2"/>
      <c r="FAG6151" s="5"/>
      <c r="FAH6151" s="3"/>
      <c r="FAI6151" s="3"/>
      <c r="FAJ6151" s="2"/>
      <c r="FAK6151" s="3"/>
      <c r="FAL6151" s="5"/>
      <c r="FAM6151" s="18"/>
      <c r="FAN6151" s="2"/>
      <c r="FAO6151" s="5"/>
      <c r="FAP6151" s="3"/>
      <c r="FAQ6151" s="3"/>
      <c r="FAR6151" s="2"/>
      <c r="FAS6151" s="3"/>
      <c r="FAT6151" s="5"/>
      <c r="FAU6151" s="18"/>
      <c r="FAV6151" s="2"/>
      <c r="FAW6151" s="5"/>
      <c r="FAX6151" s="3"/>
      <c r="FAY6151" s="3"/>
      <c r="FAZ6151" s="2"/>
      <c r="FBA6151" s="3"/>
      <c r="FBB6151" s="5"/>
      <c r="FBC6151" s="18"/>
      <c r="FBD6151" s="2"/>
      <c r="FBE6151" s="5"/>
      <c r="FBF6151" s="3"/>
      <c r="FBG6151" s="3"/>
      <c r="FBH6151" s="2"/>
      <c r="FBI6151" s="3"/>
      <c r="FBJ6151" s="5"/>
      <c r="FBK6151" s="18"/>
      <c r="FBL6151" s="2"/>
      <c r="FBM6151" s="5"/>
      <c r="FBN6151" s="3"/>
      <c r="FBO6151" s="3"/>
      <c r="FBP6151" s="2"/>
      <c r="FBQ6151" s="3"/>
      <c r="FBR6151" s="5"/>
      <c r="FBS6151" s="18"/>
      <c r="FBT6151" s="2"/>
      <c r="FBU6151" s="5"/>
      <c r="FBV6151" s="3"/>
      <c r="FBW6151" s="3"/>
      <c r="FBX6151" s="2"/>
      <c r="FBY6151" s="3"/>
      <c r="FBZ6151" s="5"/>
      <c r="FCA6151" s="18"/>
      <c r="FCB6151" s="2"/>
      <c r="FCC6151" s="5"/>
      <c r="FCD6151" s="3"/>
      <c r="FCE6151" s="3"/>
      <c r="FCF6151" s="2"/>
      <c r="FCG6151" s="3"/>
      <c r="FCH6151" s="5"/>
      <c r="FCI6151" s="18"/>
      <c r="FCJ6151" s="2"/>
      <c r="FCK6151" s="5"/>
      <c r="FCL6151" s="3"/>
      <c r="FCM6151" s="3"/>
      <c r="FCN6151" s="2"/>
      <c r="FCO6151" s="3"/>
      <c r="FCP6151" s="5"/>
      <c r="FCQ6151" s="18"/>
      <c r="FCR6151" s="2"/>
      <c r="FCS6151" s="5"/>
      <c r="FCT6151" s="3"/>
      <c r="FCU6151" s="3"/>
      <c r="FCV6151" s="2"/>
      <c r="FCW6151" s="3"/>
      <c r="FCX6151" s="5"/>
      <c r="FCY6151" s="18"/>
      <c r="FCZ6151" s="2"/>
      <c r="FDA6151" s="5"/>
      <c r="FDB6151" s="3"/>
      <c r="FDC6151" s="3"/>
      <c r="FDD6151" s="2"/>
      <c r="FDE6151" s="3"/>
      <c r="FDF6151" s="5"/>
      <c r="FDG6151" s="18"/>
      <c r="FDH6151" s="2"/>
      <c r="FDI6151" s="5"/>
      <c r="FDJ6151" s="3"/>
      <c r="FDK6151" s="3"/>
      <c r="FDL6151" s="2"/>
      <c r="FDM6151" s="3"/>
      <c r="FDN6151" s="5"/>
      <c r="FDO6151" s="18"/>
      <c r="FDP6151" s="2"/>
      <c r="FDQ6151" s="5"/>
      <c r="FDR6151" s="3"/>
      <c r="FDS6151" s="3"/>
      <c r="FDT6151" s="2"/>
      <c r="FDU6151" s="3"/>
      <c r="FDV6151" s="5"/>
      <c r="FDW6151" s="18"/>
      <c r="FDX6151" s="2"/>
      <c r="FDY6151" s="5"/>
      <c r="FDZ6151" s="3"/>
      <c r="FEA6151" s="3"/>
      <c r="FEB6151" s="2"/>
      <c r="FEC6151" s="3"/>
      <c r="FED6151" s="5"/>
      <c r="FEE6151" s="18"/>
      <c r="FEF6151" s="2"/>
      <c r="FEG6151" s="5"/>
      <c r="FEH6151" s="3"/>
      <c r="FEI6151" s="3"/>
      <c r="FEJ6151" s="2"/>
      <c r="FEK6151" s="3"/>
      <c r="FEL6151" s="5"/>
      <c r="FEM6151" s="18"/>
      <c r="FEN6151" s="2"/>
      <c r="FEO6151" s="5"/>
      <c r="FEP6151" s="3"/>
      <c r="FEQ6151" s="3"/>
      <c r="FER6151" s="2"/>
      <c r="FES6151" s="3"/>
      <c r="FET6151" s="5"/>
      <c r="FEU6151" s="18"/>
      <c r="FEV6151" s="2"/>
      <c r="FEW6151" s="5"/>
      <c r="FEX6151" s="3"/>
      <c r="FEY6151" s="3"/>
      <c r="FEZ6151" s="2"/>
      <c r="FFA6151" s="3"/>
      <c r="FFB6151" s="5"/>
      <c r="FFC6151" s="18"/>
      <c r="FFD6151" s="2"/>
      <c r="FFE6151" s="5"/>
      <c r="FFF6151" s="3"/>
      <c r="FFG6151" s="3"/>
      <c r="FFH6151" s="2"/>
      <c r="FFI6151" s="3"/>
      <c r="FFJ6151" s="5"/>
      <c r="FFK6151" s="18"/>
      <c r="FFL6151" s="2"/>
      <c r="FFM6151" s="5"/>
      <c r="FFN6151" s="3"/>
      <c r="FFO6151" s="3"/>
      <c r="FFP6151" s="2"/>
      <c r="FFQ6151" s="3"/>
      <c r="FFR6151" s="5"/>
      <c r="FFS6151" s="18"/>
      <c r="FFT6151" s="2"/>
      <c r="FFU6151" s="5"/>
      <c r="FFV6151" s="3"/>
      <c r="FFW6151" s="3"/>
      <c r="FFX6151" s="2"/>
      <c r="FFY6151" s="3"/>
      <c r="FFZ6151" s="5"/>
      <c r="FGA6151" s="18"/>
      <c r="FGB6151" s="2"/>
      <c r="FGC6151" s="5"/>
      <c r="FGD6151" s="3"/>
      <c r="FGE6151" s="3"/>
      <c r="FGF6151" s="2"/>
      <c r="FGG6151" s="3"/>
      <c r="FGH6151" s="5"/>
      <c r="FGI6151" s="18"/>
      <c r="FGJ6151" s="2"/>
      <c r="FGK6151" s="5"/>
      <c r="FGL6151" s="3"/>
      <c r="FGM6151" s="3"/>
      <c r="FGN6151" s="2"/>
      <c r="FGO6151" s="3"/>
      <c r="FGP6151" s="5"/>
      <c r="FGQ6151" s="18"/>
      <c r="FGR6151" s="2"/>
      <c r="FGS6151" s="5"/>
      <c r="FGT6151" s="3"/>
      <c r="FGU6151" s="3"/>
      <c r="FGV6151" s="2"/>
      <c r="FGW6151" s="3"/>
      <c r="FGX6151" s="5"/>
      <c r="FGY6151" s="18"/>
      <c r="FGZ6151" s="2"/>
      <c r="FHA6151" s="5"/>
      <c r="FHB6151" s="3"/>
      <c r="FHC6151" s="3"/>
      <c r="FHD6151" s="2"/>
      <c r="FHE6151" s="3"/>
      <c r="FHF6151" s="5"/>
      <c r="FHG6151" s="18"/>
      <c r="FHH6151" s="2"/>
      <c r="FHI6151" s="5"/>
      <c r="FHJ6151" s="3"/>
      <c r="FHK6151" s="3"/>
      <c r="FHL6151" s="2"/>
      <c r="FHM6151" s="3"/>
      <c r="FHN6151" s="5"/>
      <c r="FHO6151" s="18"/>
      <c r="FHP6151" s="2"/>
      <c r="FHQ6151" s="5"/>
      <c r="FHR6151" s="3"/>
      <c r="FHS6151" s="3"/>
      <c r="FHT6151" s="2"/>
      <c r="FHU6151" s="3"/>
      <c r="FHV6151" s="5"/>
      <c r="FHW6151" s="18"/>
      <c r="FHX6151" s="2"/>
      <c r="FHY6151" s="5"/>
      <c r="FHZ6151" s="3"/>
      <c r="FIA6151" s="3"/>
      <c r="FIB6151" s="2"/>
      <c r="FIC6151" s="3"/>
      <c r="FID6151" s="5"/>
      <c r="FIE6151" s="18"/>
      <c r="FIF6151" s="2"/>
      <c r="FIG6151" s="5"/>
      <c r="FIH6151" s="3"/>
      <c r="FII6151" s="3"/>
      <c r="FIJ6151" s="2"/>
      <c r="FIK6151" s="3"/>
      <c r="FIL6151" s="5"/>
      <c r="FIM6151" s="18"/>
      <c r="FIN6151" s="2"/>
      <c r="FIO6151" s="5"/>
      <c r="FIP6151" s="3"/>
      <c r="FIQ6151" s="3"/>
      <c r="FIR6151" s="2"/>
      <c r="FIS6151" s="3"/>
      <c r="FIT6151" s="5"/>
      <c r="FIU6151" s="18"/>
      <c r="FIV6151" s="2"/>
      <c r="FIW6151" s="5"/>
      <c r="FIX6151" s="3"/>
      <c r="FIY6151" s="3"/>
      <c r="FIZ6151" s="2"/>
      <c r="FJA6151" s="3"/>
      <c r="FJB6151" s="5"/>
      <c r="FJC6151" s="18"/>
      <c r="FJD6151" s="2"/>
      <c r="FJE6151" s="5"/>
      <c r="FJF6151" s="3"/>
      <c r="FJG6151" s="3"/>
      <c r="FJH6151" s="2"/>
      <c r="FJI6151" s="3"/>
      <c r="FJJ6151" s="5"/>
      <c r="FJK6151" s="18"/>
      <c r="FJL6151" s="2"/>
      <c r="FJM6151" s="5"/>
      <c r="FJN6151" s="3"/>
      <c r="FJO6151" s="3"/>
      <c r="FJP6151" s="2"/>
      <c r="FJQ6151" s="3"/>
      <c r="FJR6151" s="5"/>
      <c r="FJS6151" s="18"/>
      <c r="FJT6151" s="2"/>
      <c r="FJU6151" s="5"/>
      <c r="FJV6151" s="3"/>
      <c r="FJW6151" s="3"/>
      <c r="FJX6151" s="2"/>
      <c r="FJY6151" s="3"/>
      <c r="FJZ6151" s="5"/>
      <c r="FKA6151" s="18"/>
      <c r="FKB6151" s="2"/>
      <c r="FKC6151" s="5"/>
      <c r="FKD6151" s="3"/>
      <c r="FKE6151" s="3"/>
      <c r="FKF6151" s="2"/>
      <c r="FKG6151" s="3"/>
      <c r="FKH6151" s="5"/>
      <c r="FKI6151" s="18"/>
      <c r="FKJ6151" s="2"/>
      <c r="FKK6151" s="5"/>
      <c r="FKL6151" s="3"/>
      <c r="FKM6151" s="3"/>
      <c r="FKN6151" s="2"/>
      <c r="FKO6151" s="3"/>
      <c r="FKP6151" s="5"/>
      <c r="FKQ6151" s="18"/>
      <c r="FKR6151" s="2"/>
      <c r="FKS6151" s="5"/>
      <c r="FKT6151" s="3"/>
      <c r="FKU6151" s="3"/>
      <c r="FKV6151" s="2"/>
      <c r="FKW6151" s="3"/>
      <c r="FKX6151" s="5"/>
      <c r="FKY6151" s="18"/>
      <c r="FKZ6151" s="2"/>
      <c r="FLA6151" s="5"/>
      <c r="FLB6151" s="3"/>
      <c r="FLC6151" s="3"/>
      <c r="FLD6151" s="2"/>
      <c r="FLE6151" s="3"/>
      <c r="FLF6151" s="5"/>
      <c r="FLG6151" s="18"/>
      <c r="FLH6151" s="2"/>
      <c r="FLI6151" s="5"/>
      <c r="FLJ6151" s="3"/>
      <c r="FLK6151" s="3"/>
      <c r="FLL6151" s="2"/>
      <c r="FLM6151" s="3"/>
      <c r="FLN6151" s="5"/>
      <c r="FLO6151" s="18"/>
      <c r="FLP6151" s="2"/>
      <c r="FLQ6151" s="5"/>
      <c r="FLR6151" s="3"/>
      <c r="FLS6151" s="3"/>
      <c r="FLT6151" s="2"/>
      <c r="FLU6151" s="3"/>
      <c r="FLV6151" s="5"/>
      <c r="FLW6151" s="18"/>
      <c r="FLX6151" s="2"/>
      <c r="FLY6151" s="5"/>
      <c r="FLZ6151" s="3"/>
      <c r="FMA6151" s="3"/>
      <c r="FMB6151" s="2"/>
      <c r="FMC6151" s="3"/>
      <c r="FMD6151" s="5"/>
      <c r="FME6151" s="18"/>
      <c r="FMF6151" s="2"/>
      <c r="FMG6151" s="5"/>
      <c r="FMH6151" s="3"/>
      <c r="FMI6151" s="3"/>
      <c r="FMJ6151" s="2"/>
      <c r="FMK6151" s="3"/>
      <c r="FML6151" s="5"/>
      <c r="FMM6151" s="18"/>
      <c r="FMN6151" s="2"/>
      <c r="FMO6151" s="5"/>
      <c r="FMP6151" s="3"/>
      <c r="FMQ6151" s="3"/>
      <c r="FMR6151" s="2"/>
      <c r="FMS6151" s="3"/>
      <c r="FMT6151" s="5"/>
      <c r="FMU6151" s="18"/>
      <c r="FMV6151" s="2"/>
      <c r="FMW6151" s="5"/>
      <c r="FMX6151" s="3"/>
      <c r="FMY6151" s="3"/>
      <c r="FMZ6151" s="2"/>
      <c r="FNA6151" s="3"/>
      <c r="FNB6151" s="5"/>
      <c r="FNC6151" s="18"/>
      <c r="FND6151" s="2"/>
      <c r="FNE6151" s="5"/>
      <c r="FNF6151" s="3"/>
      <c r="FNG6151" s="3"/>
      <c r="FNH6151" s="2"/>
      <c r="FNI6151" s="3"/>
      <c r="FNJ6151" s="5"/>
      <c r="FNK6151" s="18"/>
      <c r="FNL6151" s="2"/>
      <c r="FNM6151" s="5"/>
      <c r="FNN6151" s="3"/>
      <c r="FNO6151" s="3"/>
      <c r="FNP6151" s="2"/>
      <c r="FNQ6151" s="3"/>
      <c r="FNR6151" s="5"/>
      <c r="FNS6151" s="18"/>
      <c r="FNT6151" s="2"/>
      <c r="FNU6151" s="5"/>
      <c r="FNV6151" s="3"/>
      <c r="FNW6151" s="3"/>
      <c r="FNX6151" s="2"/>
      <c r="FNY6151" s="3"/>
      <c r="FNZ6151" s="5"/>
      <c r="FOA6151" s="18"/>
      <c r="FOB6151" s="2"/>
      <c r="FOC6151" s="5"/>
      <c r="FOD6151" s="3"/>
      <c r="FOE6151" s="3"/>
      <c r="FOF6151" s="2"/>
      <c r="FOG6151" s="3"/>
      <c r="FOH6151" s="5"/>
      <c r="FOI6151" s="18"/>
      <c r="FOJ6151" s="2"/>
      <c r="FOK6151" s="5"/>
      <c r="FOL6151" s="3"/>
      <c r="FOM6151" s="3"/>
      <c r="FON6151" s="2"/>
      <c r="FOO6151" s="3"/>
      <c r="FOP6151" s="5"/>
      <c r="FOQ6151" s="18"/>
      <c r="FOR6151" s="2"/>
      <c r="FOS6151" s="5"/>
      <c r="FOT6151" s="3"/>
      <c r="FOU6151" s="3"/>
      <c r="FOV6151" s="2"/>
      <c r="FOW6151" s="3"/>
      <c r="FOX6151" s="5"/>
      <c r="FOY6151" s="18"/>
      <c r="FOZ6151" s="2"/>
      <c r="FPA6151" s="5"/>
      <c r="FPB6151" s="3"/>
      <c r="FPC6151" s="3"/>
      <c r="FPD6151" s="2"/>
      <c r="FPE6151" s="3"/>
      <c r="FPF6151" s="5"/>
      <c r="FPG6151" s="18"/>
      <c r="FPH6151" s="2"/>
      <c r="FPI6151" s="5"/>
      <c r="FPJ6151" s="3"/>
      <c r="FPK6151" s="3"/>
      <c r="FPL6151" s="2"/>
      <c r="FPM6151" s="3"/>
      <c r="FPN6151" s="5"/>
      <c r="FPO6151" s="18"/>
      <c r="FPP6151" s="2"/>
      <c r="FPQ6151" s="5"/>
      <c r="FPR6151" s="3"/>
      <c r="FPS6151" s="3"/>
      <c r="FPT6151" s="2"/>
      <c r="FPU6151" s="3"/>
      <c r="FPV6151" s="5"/>
      <c r="FPW6151" s="18"/>
      <c r="FPX6151" s="2"/>
      <c r="FPY6151" s="5"/>
      <c r="FPZ6151" s="3"/>
      <c r="FQA6151" s="3"/>
      <c r="FQB6151" s="2"/>
      <c r="FQC6151" s="3"/>
      <c r="FQD6151" s="5"/>
      <c r="FQE6151" s="18"/>
      <c r="FQF6151" s="2"/>
      <c r="FQG6151" s="5"/>
      <c r="FQH6151" s="3"/>
      <c r="FQI6151" s="3"/>
      <c r="FQJ6151" s="2"/>
      <c r="FQK6151" s="3"/>
      <c r="FQL6151" s="5"/>
      <c r="FQM6151" s="18"/>
      <c r="FQN6151" s="2"/>
      <c r="FQO6151" s="5"/>
      <c r="FQP6151" s="3"/>
      <c r="FQQ6151" s="3"/>
      <c r="FQR6151" s="2"/>
      <c r="FQS6151" s="3"/>
      <c r="FQT6151" s="5"/>
      <c r="FQU6151" s="18"/>
      <c r="FQV6151" s="2"/>
      <c r="FQW6151" s="5"/>
      <c r="FQX6151" s="3"/>
      <c r="FQY6151" s="3"/>
      <c r="FQZ6151" s="2"/>
      <c r="FRA6151" s="3"/>
      <c r="FRB6151" s="5"/>
      <c r="FRC6151" s="18"/>
      <c r="FRD6151" s="2"/>
      <c r="FRE6151" s="5"/>
      <c r="FRF6151" s="3"/>
      <c r="FRG6151" s="3"/>
      <c r="FRH6151" s="2"/>
      <c r="FRI6151" s="3"/>
      <c r="FRJ6151" s="5"/>
      <c r="FRK6151" s="18"/>
      <c r="FRL6151" s="2"/>
      <c r="FRM6151" s="5"/>
      <c r="FRN6151" s="3"/>
      <c r="FRO6151" s="3"/>
      <c r="FRP6151" s="2"/>
      <c r="FRQ6151" s="3"/>
      <c r="FRR6151" s="5"/>
      <c r="FRS6151" s="18"/>
      <c r="FRT6151" s="2"/>
      <c r="FRU6151" s="5"/>
      <c r="FRV6151" s="3"/>
      <c r="FRW6151" s="3"/>
      <c r="FRX6151" s="2"/>
      <c r="FRY6151" s="3"/>
      <c r="FRZ6151" s="5"/>
      <c r="FSA6151" s="18"/>
      <c r="FSB6151" s="2"/>
      <c r="FSC6151" s="5"/>
      <c r="FSD6151" s="3"/>
      <c r="FSE6151" s="3"/>
      <c r="FSF6151" s="2"/>
      <c r="FSG6151" s="3"/>
      <c r="FSH6151" s="5"/>
      <c r="FSI6151" s="18"/>
      <c r="FSJ6151" s="2"/>
      <c r="FSK6151" s="5"/>
      <c r="FSL6151" s="3"/>
      <c r="FSM6151" s="3"/>
      <c r="FSN6151" s="2"/>
      <c r="FSO6151" s="3"/>
      <c r="FSP6151" s="5"/>
      <c r="FSQ6151" s="18"/>
      <c r="FSR6151" s="2"/>
      <c r="FSS6151" s="5"/>
      <c r="FST6151" s="3"/>
      <c r="FSU6151" s="3"/>
      <c r="FSV6151" s="2"/>
      <c r="FSW6151" s="3"/>
      <c r="FSX6151" s="5"/>
      <c r="FSY6151" s="18"/>
      <c r="FSZ6151" s="2"/>
      <c r="FTA6151" s="5"/>
      <c r="FTB6151" s="3"/>
      <c r="FTC6151" s="3"/>
      <c r="FTD6151" s="2"/>
      <c r="FTE6151" s="3"/>
      <c r="FTF6151" s="5"/>
      <c r="FTG6151" s="18"/>
      <c r="FTH6151" s="2"/>
      <c r="FTI6151" s="5"/>
      <c r="FTJ6151" s="3"/>
      <c r="FTK6151" s="3"/>
      <c r="FTL6151" s="2"/>
      <c r="FTM6151" s="3"/>
      <c r="FTN6151" s="5"/>
      <c r="FTO6151" s="18"/>
      <c r="FTP6151" s="2"/>
      <c r="FTQ6151" s="5"/>
      <c r="FTR6151" s="3"/>
      <c r="FTS6151" s="3"/>
      <c r="FTT6151" s="2"/>
      <c r="FTU6151" s="3"/>
      <c r="FTV6151" s="5"/>
      <c r="FTW6151" s="18"/>
      <c r="FTX6151" s="2"/>
      <c r="FTY6151" s="5"/>
      <c r="FTZ6151" s="3"/>
      <c r="FUA6151" s="3"/>
      <c r="FUB6151" s="2"/>
      <c r="FUC6151" s="3"/>
      <c r="FUD6151" s="5"/>
      <c r="FUE6151" s="18"/>
      <c r="FUF6151" s="2"/>
      <c r="FUG6151" s="5"/>
      <c r="FUH6151" s="3"/>
      <c r="FUI6151" s="3"/>
      <c r="FUJ6151" s="2"/>
      <c r="FUK6151" s="3"/>
      <c r="FUL6151" s="5"/>
      <c r="FUM6151" s="18"/>
      <c r="FUN6151" s="2"/>
      <c r="FUO6151" s="5"/>
      <c r="FUP6151" s="3"/>
      <c r="FUQ6151" s="3"/>
      <c r="FUR6151" s="2"/>
      <c r="FUS6151" s="3"/>
      <c r="FUT6151" s="5"/>
      <c r="FUU6151" s="18"/>
      <c r="FUV6151" s="2"/>
      <c r="FUW6151" s="5"/>
      <c r="FUX6151" s="3"/>
      <c r="FUY6151" s="3"/>
      <c r="FUZ6151" s="2"/>
      <c r="FVA6151" s="3"/>
      <c r="FVB6151" s="5"/>
      <c r="FVC6151" s="18"/>
      <c r="FVD6151" s="2"/>
      <c r="FVE6151" s="5"/>
      <c r="FVF6151" s="3"/>
      <c r="FVG6151" s="3"/>
      <c r="FVH6151" s="2"/>
      <c r="FVI6151" s="3"/>
      <c r="FVJ6151" s="5"/>
      <c r="FVK6151" s="18"/>
      <c r="FVL6151" s="2"/>
      <c r="FVM6151" s="5"/>
      <c r="FVN6151" s="3"/>
      <c r="FVO6151" s="3"/>
      <c r="FVP6151" s="2"/>
      <c r="FVQ6151" s="3"/>
      <c r="FVR6151" s="5"/>
      <c r="FVS6151" s="18"/>
      <c r="FVT6151" s="2"/>
      <c r="FVU6151" s="5"/>
      <c r="FVV6151" s="3"/>
      <c r="FVW6151" s="3"/>
      <c r="FVX6151" s="2"/>
      <c r="FVY6151" s="3"/>
      <c r="FVZ6151" s="5"/>
      <c r="FWA6151" s="18"/>
      <c r="FWB6151" s="2"/>
      <c r="FWC6151" s="5"/>
      <c r="FWD6151" s="3"/>
      <c r="FWE6151" s="3"/>
      <c r="FWF6151" s="2"/>
      <c r="FWG6151" s="3"/>
      <c r="FWH6151" s="5"/>
      <c r="FWI6151" s="18"/>
      <c r="FWJ6151" s="2"/>
      <c r="FWK6151" s="5"/>
      <c r="FWL6151" s="3"/>
      <c r="FWM6151" s="3"/>
      <c r="FWN6151" s="2"/>
      <c r="FWO6151" s="3"/>
      <c r="FWP6151" s="5"/>
      <c r="FWQ6151" s="18"/>
      <c r="FWR6151" s="2"/>
      <c r="FWS6151" s="5"/>
      <c r="FWT6151" s="3"/>
      <c r="FWU6151" s="3"/>
      <c r="FWV6151" s="2"/>
      <c r="FWW6151" s="3"/>
      <c r="FWX6151" s="5"/>
      <c r="FWY6151" s="18"/>
      <c r="FWZ6151" s="2"/>
      <c r="FXA6151" s="5"/>
      <c r="FXB6151" s="3"/>
      <c r="FXC6151" s="3"/>
      <c r="FXD6151" s="2"/>
      <c r="FXE6151" s="3"/>
      <c r="FXF6151" s="5"/>
      <c r="FXG6151" s="18"/>
      <c r="FXH6151" s="2"/>
      <c r="FXI6151" s="5"/>
      <c r="FXJ6151" s="3"/>
      <c r="FXK6151" s="3"/>
      <c r="FXL6151" s="2"/>
      <c r="FXM6151" s="3"/>
      <c r="FXN6151" s="5"/>
      <c r="FXO6151" s="18"/>
      <c r="FXP6151" s="2"/>
      <c r="FXQ6151" s="5"/>
      <c r="FXR6151" s="3"/>
      <c r="FXS6151" s="3"/>
      <c r="FXT6151" s="2"/>
      <c r="FXU6151" s="3"/>
      <c r="FXV6151" s="5"/>
      <c r="FXW6151" s="18"/>
      <c r="FXX6151" s="2"/>
      <c r="FXY6151" s="5"/>
      <c r="FXZ6151" s="3"/>
      <c r="FYA6151" s="3"/>
      <c r="FYB6151" s="2"/>
      <c r="FYC6151" s="3"/>
      <c r="FYD6151" s="5"/>
      <c r="FYE6151" s="18"/>
      <c r="FYF6151" s="2"/>
      <c r="FYG6151" s="5"/>
      <c r="FYH6151" s="3"/>
      <c r="FYI6151" s="3"/>
      <c r="FYJ6151" s="2"/>
      <c r="FYK6151" s="3"/>
      <c r="FYL6151" s="5"/>
      <c r="FYM6151" s="18"/>
      <c r="FYN6151" s="2"/>
      <c r="FYO6151" s="5"/>
      <c r="FYP6151" s="3"/>
      <c r="FYQ6151" s="3"/>
      <c r="FYR6151" s="2"/>
      <c r="FYS6151" s="3"/>
      <c r="FYT6151" s="5"/>
      <c r="FYU6151" s="18"/>
      <c r="FYV6151" s="2"/>
      <c r="FYW6151" s="5"/>
      <c r="FYX6151" s="3"/>
      <c r="FYY6151" s="3"/>
      <c r="FYZ6151" s="2"/>
      <c r="FZA6151" s="3"/>
      <c r="FZB6151" s="5"/>
      <c r="FZC6151" s="18"/>
      <c r="FZD6151" s="2"/>
      <c r="FZE6151" s="5"/>
      <c r="FZF6151" s="3"/>
      <c r="FZG6151" s="3"/>
      <c r="FZH6151" s="2"/>
      <c r="FZI6151" s="3"/>
      <c r="FZJ6151" s="5"/>
      <c r="FZK6151" s="18"/>
      <c r="FZL6151" s="2"/>
      <c r="FZM6151" s="5"/>
      <c r="FZN6151" s="3"/>
      <c r="FZO6151" s="3"/>
      <c r="FZP6151" s="2"/>
      <c r="FZQ6151" s="3"/>
      <c r="FZR6151" s="5"/>
      <c r="FZS6151" s="18"/>
      <c r="FZT6151" s="2"/>
      <c r="FZU6151" s="5"/>
      <c r="FZV6151" s="3"/>
      <c r="FZW6151" s="3"/>
      <c r="FZX6151" s="2"/>
      <c r="FZY6151" s="3"/>
      <c r="FZZ6151" s="5"/>
      <c r="GAA6151" s="18"/>
      <c r="GAB6151" s="2"/>
      <c r="GAC6151" s="5"/>
      <c r="GAD6151" s="3"/>
      <c r="GAE6151" s="3"/>
      <c r="GAF6151" s="2"/>
      <c r="GAG6151" s="3"/>
      <c r="GAH6151" s="5"/>
      <c r="GAI6151" s="18"/>
      <c r="GAJ6151" s="2"/>
      <c r="GAK6151" s="5"/>
      <c r="GAL6151" s="3"/>
      <c r="GAM6151" s="3"/>
      <c r="GAN6151" s="2"/>
      <c r="GAO6151" s="3"/>
      <c r="GAP6151" s="5"/>
      <c r="GAQ6151" s="18"/>
      <c r="GAR6151" s="2"/>
      <c r="GAS6151" s="5"/>
      <c r="GAT6151" s="3"/>
      <c r="GAU6151" s="3"/>
      <c r="GAV6151" s="2"/>
      <c r="GAW6151" s="3"/>
      <c r="GAX6151" s="5"/>
      <c r="GAY6151" s="18"/>
      <c r="GAZ6151" s="2"/>
      <c r="GBA6151" s="5"/>
      <c r="GBB6151" s="3"/>
      <c r="GBC6151" s="3"/>
      <c r="GBD6151" s="2"/>
      <c r="GBE6151" s="3"/>
      <c r="GBF6151" s="5"/>
      <c r="GBG6151" s="18"/>
      <c r="GBH6151" s="2"/>
      <c r="GBI6151" s="5"/>
      <c r="GBJ6151" s="3"/>
      <c r="GBK6151" s="3"/>
      <c r="GBL6151" s="2"/>
      <c r="GBM6151" s="3"/>
      <c r="GBN6151" s="5"/>
      <c r="GBO6151" s="18"/>
      <c r="GBP6151" s="2"/>
      <c r="GBQ6151" s="5"/>
      <c r="GBR6151" s="3"/>
      <c r="GBS6151" s="3"/>
      <c r="GBT6151" s="2"/>
      <c r="GBU6151" s="3"/>
      <c r="GBV6151" s="5"/>
      <c r="GBW6151" s="18"/>
      <c r="GBX6151" s="2"/>
      <c r="GBY6151" s="5"/>
      <c r="GBZ6151" s="3"/>
      <c r="GCA6151" s="3"/>
      <c r="GCB6151" s="2"/>
      <c r="GCC6151" s="3"/>
      <c r="GCD6151" s="5"/>
      <c r="GCE6151" s="18"/>
      <c r="GCF6151" s="2"/>
      <c r="GCG6151" s="5"/>
      <c r="GCH6151" s="3"/>
      <c r="GCI6151" s="3"/>
      <c r="GCJ6151" s="2"/>
      <c r="GCK6151" s="3"/>
      <c r="GCL6151" s="5"/>
      <c r="GCM6151" s="18"/>
      <c r="GCN6151" s="2"/>
      <c r="GCO6151" s="5"/>
      <c r="GCP6151" s="3"/>
      <c r="GCQ6151" s="3"/>
      <c r="GCR6151" s="2"/>
      <c r="GCS6151" s="3"/>
      <c r="GCT6151" s="5"/>
      <c r="GCU6151" s="18"/>
      <c r="GCV6151" s="2"/>
      <c r="GCW6151" s="5"/>
      <c r="GCX6151" s="3"/>
      <c r="GCY6151" s="3"/>
      <c r="GCZ6151" s="2"/>
      <c r="GDA6151" s="3"/>
      <c r="GDB6151" s="5"/>
      <c r="GDC6151" s="18"/>
      <c r="GDD6151" s="2"/>
      <c r="GDE6151" s="5"/>
      <c r="GDF6151" s="3"/>
      <c r="GDG6151" s="3"/>
      <c r="GDH6151" s="2"/>
      <c r="GDI6151" s="3"/>
      <c r="GDJ6151" s="5"/>
      <c r="GDK6151" s="18"/>
      <c r="GDL6151" s="2"/>
      <c r="GDM6151" s="5"/>
      <c r="GDN6151" s="3"/>
      <c r="GDO6151" s="3"/>
      <c r="GDP6151" s="2"/>
      <c r="GDQ6151" s="3"/>
      <c r="GDR6151" s="5"/>
      <c r="GDS6151" s="18"/>
      <c r="GDT6151" s="2"/>
      <c r="GDU6151" s="5"/>
      <c r="GDV6151" s="3"/>
      <c r="GDW6151" s="3"/>
      <c r="GDX6151" s="2"/>
      <c r="GDY6151" s="3"/>
      <c r="GDZ6151" s="5"/>
      <c r="GEA6151" s="18"/>
      <c r="GEB6151" s="2"/>
      <c r="GEC6151" s="5"/>
      <c r="GED6151" s="3"/>
      <c r="GEE6151" s="3"/>
      <c r="GEF6151" s="2"/>
      <c r="GEG6151" s="3"/>
      <c r="GEH6151" s="5"/>
      <c r="GEI6151" s="18"/>
      <c r="GEJ6151" s="2"/>
      <c r="GEK6151" s="5"/>
      <c r="GEL6151" s="3"/>
      <c r="GEM6151" s="3"/>
      <c r="GEN6151" s="2"/>
      <c r="GEO6151" s="3"/>
      <c r="GEP6151" s="5"/>
      <c r="GEQ6151" s="18"/>
      <c r="GER6151" s="2"/>
      <c r="GES6151" s="5"/>
      <c r="GET6151" s="3"/>
      <c r="GEU6151" s="3"/>
      <c r="GEV6151" s="2"/>
      <c r="GEW6151" s="3"/>
      <c r="GEX6151" s="5"/>
      <c r="GEY6151" s="18"/>
      <c r="GEZ6151" s="2"/>
      <c r="GFA6151" s="5"/>
      <c r="GFB6151" s="3"/>
      <c r="GFC6151" s="3"/>
      <c r="GFD6151" s="2"/>
      <c r="GFE6151" s="3"/>
      <c r="GFF6151" s="5"/>
      <c r="GFG6151" s="18"/>
      <c r="GFH6151" s="2"/>
      <c r="GFI6151" s="5"/>
      <c r="GFJ6151" s="3"/>
      <c r="GFK6151" s="3"/>
      <c r="GFL6151" s="2"/>
      <c r="GFM6151" s="3"/>
      <c r="GFN6151" s="5"/>
      <c r="GFO6151" s="18"/>
      <c r="GFP6151" s="2"/>
      <c r="GFQ6151" s="5"/>
      <c r="GFR6151" s="3"/>
      <c r="GFS6151" s="3"/>
      <c r="GFT6151" s="2"/>
      <c r="GFU6151" s="3"/>
      <c r="GFV6151" s="5"/>
      <c r="GFW6151" s="18"/>
      <c r="GFX6151" s="2"/>
      <c r="GFY6151" s="5"/>
      <c r="GFZ6151" s="3"/>
      <c r="GGA6151" s="3"/>
      <c r="GGB6151" s="2"/>
      <c r="GGC6151" s="3"/>
      <c r="GGD6151" s="5"/>
      <c r="GGE6151" s="18"/>
      <c r="GGF6151" s="2"/>
      <c r="GGG6151" s="5"/>
      <c r="GGH6151" s="3"/>
      <c r="GGI6151" s="3"/>
      <c r="GGJ6151" s="2"/>
      <c r="GGK6151" s="3"/>
      <c r="GGL6151" s="5"/>
      <c r="GGM6151" s="18"/>
      <c r="GGN6151" s="2"/>
      <c r="GGO6151" s="5"/>
      <c r="GGP6151" s="3"/>
      <c r="GGQ6151" s="3"/>
      <c r="GGR6151" s="2"/>
      <c r="GGS6151" s="3"/>
      <c r="GGT6151" s="5"/>
      <c r="GGU6151" s="18"/>
      <c r="GGV6151" s="2"/>
      <c r="GGW6151" s="5"/>
      <c r="GGX6151" s="3"/>
      <c r="GGY6151" s="3"/>
      <c r="GGZ6151" s="2"/>
      <c r="GHA6151" s="3"/>
      <c r="GHB6151" s="5"/>
      <c r="GHC6151" s="18"/>
      <c r="GHD6151" s="2"/>
      <c r="GHE6151" s="5"/>
      <c r="GHF6151" s="3"/>
      <c r="GHG6151" s="3"/>
      <c r="GHH6151" s="2"/>
      <c r="GHI6151" s="3"/>
      <c r="GHJ6151" s="5"/>
      <c r="GHK6151" s="18"/>
      <c r="GHL6151" s="2"/>
      <c r="GHM6151" s="5"/>
      <c r="GHN6151" s="3"/>
      <c r="GHO6151" s="3"/>
      <c r="GHP6151" s="2"/>
      <c r="GHQ6151" s="3"/>
      <c r="GHR6151" s="5"/>
      <c r="GHS6151" s="18"/>
      <c r="GHT6151" s="2"/>
      <c r="GHU6151" s="5"/>
      <c r="GHV6151" s="3"/>
      <c r="GHW6151" s="3"/>
      <c r="GHX6151" s="2"/>
      <c r="GHY6151" s="3"/>
      <c r="GHZ6151" s="5"/>
      <c r="GIA6151" s="18"/>
      <c r="GIB6151" s="2"/>
      <c r="GIC6151" s="5"/>
      <c r="GID6151" s="3"/>
      <c r="GIE6151" s="3"/>
      <c r="GIF6151" s="2"/>
      <c r="GIG6151" s="3"/>
      <c r="GIH6151" s="5"/>
      <c r="GII6151" s="18"/>
      <c r="GIJ6151" s="2"/>
      <c r="GIK6151" s="5"/>
      <c r="GIL6151" s="3"/>
      <c r="GIM6151" s="3"/>
      <c r="GIN6151" s="2"/>
      <c r="GIO6151" s="3"/>
      <c r="GIP6151" s="5"/>
      <c r="GIQ6151" s="18"/>
      <c r="GIR6151" s="2"/>
      <c r="GIS6151" s="5"/>
      <c r="GIT6151" s="3"/>
      <c r="GIU6151" s="3"/>
      <c r="GIV6151" s="2"/>
      <c r="GIW6151" s="3"/>
      <c r="GIX6151" s="5"/>
      <c r="GIY6151" s="18"/>
      <c r="GIZ6151" s="2"/>
      <c r="GJA6151" s="5"/>
      <c r="GJB6151" s="3"/>
      <c r="GJC6151" s="3"/>
      <c r="GJD6151" s="2"/>
      <c r="GJE6151" s="3"/>
      <c r="GJF6151" s="5"/>
      <c r="GJG6151" s="18"/>
      <c r="GJH6151" s="2"/>
      <c r="GJI6151" s="5"/>
      <c r="GJJ6151" s="3"/>
      <c r="GJK6151" s="3"/>
      <c r="GJL6151" s="2"/>
      <c r="GJM6151" s="3"/>
      <c r="GJN6151" s="5"/>
      <c r="GJO6151" s="18"/>
      <c r="GJP6151" s="2"/>
      <c r="GJQ6151" s="5"/>
      <c r="GJR6151" s="3"/>
      <c r="GJS6151" s="3"/>
      <c r="GJT6151" s="2"/>
      <c r="GJU6151" s="3"/>
      <c r="GJV6151" s="5"/>
      <c r="GJW6151" s="18"/>
      <c r="GJX6151" s="2"/>
      <c r="GJY6151" s="5"/>
      <c r="GJZ6151" s="3"/>
      <c r="GKA6151" s="3"/>
      <c r="GKB6151" s="2"/>
      <c r="GKC6151" s="3"/>
      <c r="GKD6151" s="5"/>
      <c r="GKE6151" s="18"/>
      <c r="GKF6151" s="2"/>
      <c r="GKG6151" s="5"/>
      <c r="GKH6151" s="3"/>
      <c r="GKI6151" s="3"/>
      <c r="GKJ6151" s="2"/>
      <c r="GKK6151" s="3"/>
      <c r="GKL6151" s="5"/>
      <c r="GKM6151" s="18"/>
      <c r="GKN6151" s="2"/>
      <c r="GKO6151" s="5"/>
      <c r="GKP6151" s="3"/>
      <c r="GKQ6151" s="3"/>
      <c r="GKR6151" s="2"/>
      <c r="GKS6151" s="3"/>
      <c r="GKT6151" s="5"/>
      <c r="GKU6151" s="18"/>
      <c r="GKV6151" s="2"/>
      <c r="GKW6151" s="5"/>
      <c r="GKX6151" s="3"/>
      <c r="GKY6151" s="3"/>
      <c r="GKZ6151" s="2"/>
      <c r="GLA6151" s="3"/>
      <c r="GLB6151" s="5"/>
      <c r="GLC6151" s="18"/>
      <c r="GLD6151" s="2"/>
      <c r="GLE6151" s="5"/>
      <c r="GLF6151" s="3"/>
      <c r="GLG6151" s="3"/>
      <c r="GLH6151" s="2"/>
      <c r="GLI6151" s="3"/>
      <c r="GLJ6151" s="5"/>
      <c r="GLK6151" s="18"/>
      <c r="GLL6151" s="2"/>
      <c r="GLM6151" s="5"/>
      <c r="GLN6151" s="3"/>
      <c r="GLO6151" s="3"/>
      <c r="GLP6151" s="2"/>
      <c r="GLQ6151" s="3"/>
      <c r="GLR6151" s="5"/>
      <c r="GLS6151" s="18"/>
      <c r="GLT6151" s="2"/>
      <c r="GLU6151" s="5"/>
      <c r="GLV6151" s="3"/>
      <c r="GLW6151" s="3"/>
      <c r="GLX6151" s="2"/>
      <c r="GLY6151" s="3"/>
      <c r="GLZ6151" s="5"/>
      <c r="GMA6151" s="18"/>
      <c r="GMB6151" s="2"/>
      <c r="GMC6151" s="5"/>
      <c r="GMD6151" s="3"/>
      <c r="GME6151" s="3"/>
      <c r="GMF6151" s="2"/>
      <c r="GMG6151" s="3"/>
      <c r="GMH6151" s="5"/>
      <c r="GMI6151" s="18"/>
      <c r="GMJ6151" s="2"/>
      <c r="GMK6151" s="5"/>
      <c r="GML6151" s="3"/>
      <c r="GMM6151" s="3"/>
      <c r="GMN6151" s="2"/>
      <c r="GMO6151" s="3"/>
      <c r="GMP6151" s="5"/>
      <c r="GMQ6151" s="18"/>
      <c r="GMR6151" s="2"/>
      <c r="GMS6151" s="5"/>
      <c r="GMT6151" s="3"/>
      <c r="GMU6151" s="3"/>
      <c r="GMV6151" s="2"/>
      <c r="GMW6151" s="3"/>
      <c r="GMX6151" s="5"/>
      <c r="GMY6151" s="18"/>
      <c r="GMZ6151" s="2"/>
      <c r="GNA6151" s="5"/>
      <c r="GNB6151" s="3"/>
      <c r="GNC6151" s="3"/>
      <c r="GND6151" s="2"/>
      <c r="GNE6151" s="3"/>
      <c r="GNF6151" s="5"/>
      <c r="GNG6151" s="18"/>
      <c r="GNH6151" s="2"/>
      <c r="GNI6151" s="5"/>
      <c r="GNJ6151" s="3"/>
      <c r="GNK6151" s="3"/>
      <c r="GNL6151" s="2"/>
      <c r="GNM6151" s="3"/>
      <c r="GNN6151" s="5"/>
      <c r="GNO6151" s="18"/>
      <c r="GNP6151" s="2"/>
      <c r="GNQ6151" s="5"/>
      <c r="GNR6151" s="3"/>
      <c r="GNS6151" s="3"/>
      <c r="GNT6151" s="2"/>
      <c r="GNU6151" s="3"/>
      <c r="GNV6151" s="5"/>
      <c r="GNW6151" s="18"/>
      <c r="GNX6151" s="2"/>
      <c r="GNY6151" s="5"/>
      <c r="GNZ6151" s="3"/>
      <c r="GOA6151" s="3"/>
      <c r="GOB6151" s="2"/>
      <c r="GOC6151" s="3"/>
      <c r="GOD6151" s="5"/>
      <c r="GOE6151" s="18"/>
      <c r="GOF6151" s="2"/>
      <c r="GOG6151" s="5"/>
      <c r="GOH6151" s="3"/>
      <c r="GOI6151" s="3"/>
      <c r="GOJ6151" s="2"/>
      <c r="GOK6151" s="3"/>
      <c r="GOL6151" s="5"/>
      <c r="GOM6151" s="18"/>
      <c r="GON6151" s="2"/>
      <c r="GOO6151" s="5"/>
      <c r="GOP6151" s="3"/>
      <c r="GOQ6151" s="3"/>
      <c r="GOR6151" s="2"/>
      <c r="GOS6151" s="3"/>
      <c r="GOT6151" s="5"/>
      <c r="GOU6151" s="18"/>
      <c r="GOV6151" s="2"/>
      <c r="GOW6151" s="5"/>
      <c r="GOX6151" s="3"/>
      <c r="GOY6151" s="3"/>
      <c r="GOZ6151" s="2"/>
      <c r="GPA6151" s="3"/>
      <c r="GPB6151" s="5"/>
      <c r="GPC6151" s="18"/>
      <c r="GPD6151" s="2"/>
      <c r="GPE6151" s="5"/>
      <c r="GPF6151" s="3"/>
      <c r="GPG6151" s="3"/>
      <c r="GPH6151" s="2"/>
      <c r="GPI6151" s="3"/>
      <c r="GPJ6151" s="5"/>
      <c r="GPK6151" s="18"/>
      <c r="GPL6151" s="2"/>
      <c r="GPM6151" s="5"/>
      <c r="GPN6151" s="3"/>
      <c r="GPO6151" s="3"/>
      <c r="GPP6151" s="2"/>
      <c r="GPQ6151" s="3"/>
      <c r="GPR6151" s="5"/>
      <c r="GPS6151" s="18"/>
      <c r="GPT6151" s="2"/>
      <c r="GPU6151" s="5"/>
      <c r="GPV6151" s="3"/>
      <c r="GPW6151" s="3"/>
      <c r="GPX6151" s="2"/>
      <c r="GPY6151" s="3"/>
      <c r="GPZ6151" s="5"/>
      <c r="GQA6151" s="18"/>
      <c r="GQB6151" s="2"/>
      <c r="GQC6151" s="5"/>
      <c r="GQD6151" s="3"/>
      <c r="GQE6151" s="3"/>
      <c r="GQF6151" s="2"/>
      <c r="GQG6151" s="3"/>
      <c r="GQH6151" s="5"/>
      <c r="GQI6151" s="18"/>
      <c r="GQJ6151" s="2"/>
      <c r="GQK6151" s="5"/>
      <c r="GQL6151" s="3"/>
      <c r="GQM6151" s="3"/>
      <c r="GQN6151" s="2"/>
      <c r="GQO6151" s="3"/>
      <c r="GQP6151" s="5"/>
      <c r="GQQ6151" s="18"/>
      <c r="GQR6151" s="2"/>
      <c r="GQS6151" s="5"/>
      <c r="GQT6151" s="3"/>
      <c r="GQU6151" s="3"/>
      <c r="GQV6151" s="2"/>
      <c r="GQW6151" s="3"/>
      <c r="GQX6151" s="5"/>
      <c r="GQY6151" s="18"/>
      <c r="GQZ6151" s="2"/>
      <c r="GRA6151" s="5"/>
      <c r="GRB6151" s="3"/>
      <c r="GRC6151" s="3"/>
      <c r="GRD6151" s="2"/>
      <c r="GRE6151" s="3"/>
      <c r="GRF6151" s="5"/>
      <c r="GRG6151" s="18"/>
      <c r="GRH6151" s="2"/>
      <c r="GRI6151" s="5"/>
      <c r="GRJ6151" s="3"/>
      <c r="GRK6151" s="3"/>
      <c r="GRL6151" s="2"/>
      <c r="GRM6151" s="3"/>
      <c r="GRN6151" s="5"/>
      <c r="GRO6151" s="18"/>
      <c r="GRP6151" s="2"/>
      <c r="GRQ6151" s="5"/>
      <c r="GRR6151" s="3"/>
      <c r="GRS6151" s="3"/>
      <c r="GRT6151" s="2"/>
      <c r="GRU6151" s="3"/>
      <c r="GRV6151" s="5"/>
      <c r="GRW6151" s="18"/>
      <c r="GRX6151" s="2"/>
      <c r="GRY6151" s="5"/>
      <c r="GRZ6151" s="3"/>
      <c r="GSA6151" s="3"/>
      <c r="GSB6151" s="2"/>
      <c r="GSC6151" s="3"/>
      <c r="GSD6151" s="5"/>
      <c r="GSE6151" s="18"/>
      <c r="GSF6151" s="2"/>
      <c r="GSG6151" s="5"/>
      <c r="GSH6151" s="3"/>
      <c r="GSI6151" s="3"/>
      <c r="GSJ6151" s="2"/>
      <c r="GSK6151" s="3"/>
      <c r="GSL6151" s="5"/>
      <c r="GSM6151" s="18"/>
      <c r="GSN6151" s="2"/>
      <c r="GSO6151" s="5"/>
      <c r="GSP6151" s="3"/>
      <c r="GSQ6151" s="3"/>
      <c r="GSR6151" s="2"/>
      <c r="GSS6151" s="3"/>
      <c r="GST6151" s="5"/>
      <c r="GSU6151" s="18"/>
      <c r="GSV6151" s="2"/>
      <c r="GSW6151" s="5"/>
      <c r="GSX6151" s="3"/>
      <c r="GSY6151" s="3"/>
      <c r="GSZ6151" s="2"/>
      <c r="GTA6151" s="3"/>
      <c r="GTB6151" s="5"/>
      <c r="GTC6151" s="18"/>
      <c r="GTD6151" s="2"/>
      <c r="GTE6151" s="5"/>
      <c r="GTF6151" s="3"/>
      <c r="GTG6151" s="3"/>
      <c r="GTH6151" s="2"/>
      <c r="GTI6151" s="3"/>
      <c r="GTJ6151" s="5"/>
      <c r="GTK6151" s="18"/>
      <c r="GTL6151" s="2"/>
      <c r="GTM6151" s="5"/>
      <c r="GTN6151" s="3"/>
      <c r="GTO6151" s="3"/>
      <c r="GTP6151" s="2"/>
      <c r="GTQ6151" s="3"/>
      <c r="GTR6151" s="5"/>
      <c r="GTS6151" s="18"/>
      <c r="GTT6151" s="2"/>
      <c r="GTU6151" s="5"/>
      <c r="GTV6151" s="3"/>
      <c r="GTW6151" s="3"/>
      <c r="GTX6151" s="2"/>
      <c r="GTY6151" s="3"/>
      <c r="GTZ6151" s="5"/>
      <c r="GUA6151" s="18"/>
      <c r="GUB6151" s="2"/>
      <c r="GUC6151" s="5"/>
      <c r="GUD6151" s="3"/>
      <c r="GUE6151" s="3"/>
      <c r="GUF6151" s="2"/>
      <c r="GUG6151" s="3"/>
      <c r="GUH6151" s="5"/>
      <c r="GUI6151" s="18"/>
      <c r="GUJ6151" s="2"/>
      <c r="GUK6151" s="5"/>
      <c r="GUL6151" s="3"/>
      <c r="GUM6151" s="3"/>
      <c r="GUN6151" s="2"/>
      <c r="GUO6151" s="3"/>
      <c r="GUP6151" s="5"/>
      <c r="GUQ6151" s="18"/>
      <c r="GUR6151" s="2"/>
      <c r="GUS6151" s="5"/>
      <c r="GUT6151" s="3"/>
      <c r="GUU6151" s="3"/>
      <c r="GUV6151" s="2"/>
      <c r="GUW6151" s="3"/>
      <c r="GUX6151" s="5"/>
      <c r="GUY6151" s="18"/>
      <c r="GUZ6151" s="2"/>
      <c r="GVA6151" s="5"/>
      <c r="GVB6151" s="3"/>
      <c r="GVC6151" s="3"/>
      <c r="GVD6151" s="2"/>
      <c r="GVE6151" s="3"/>
      <c r="GVF6151" s="5"/>
      <c r="GVG6151" s="18"/>
      <c r="GVH6151" s="2"/>
      <c r="GVI6151" s="5"/>
      <c r="GVJ6151" s="3"/>
      <c r="GVK6151" s="3"/>
      <c r="GVL6151" s="2"/>
      <c r="GVM6151" s="3"/>
      <c r="GVN6151" s="5"/>
      <c r="GVO6151" s="18"/>
      <c r="GVP6151" s="2"/>
      <c r="GVQ6151" s="5"/>
      <c r="GVR6151" s="3"/>
      <c r="GVS6151" s="3"/>
      <c r="GVT6151" s="2"/>
      <c r="GVU6151" s="3"/>
      <c r="GVV6151" s="5"/>
      <c r="GVW6151" s="18"/>
      <c r="GVX6151" s="2"/>
      <c r="GVY6151" s="5"/>
      <c r="GVZ6151" s="3"/>
      <c r="GWA6151" s="3"/>
      <c r="GWB6151" s="2"/>
      <c r="GWC6151" s="3"/>
      <c r="GWD6151" s="5"/>
      <c r="GWE6151" s="18"/>
      <c r="GWF6151" s="2"/>
      <c r="GWG6151" s="5"/>
      <c r="GWH6151" s="3"/>
      <c r="GWI6151" s="3"/>
      <c r="GWJ6151" s="2"/>
      <c r="GWK6151" s="3"/>
      <c r="GWL6151" s="5"/>
      <c r="GWM6151" s="18"/>
      <c r="GWN6151" s="2"/>
      <c r="GWO6151" s="5"/>
      <c r="GWP6151" s="3"/>
      <c r="GWQ6151" s="3"/>
      <c r="GWR6151" s="2"/>
      <c r="GWS6151" s="3"/>
      <c r="GWT6151" s="5"/>
      <c r="GWU6151" s="18"/>
      <c r="GWV6151" s="2"/>
      <c r="GWW6151" s="5"/>
      <c r="GWX6151" s="3"/>
      <c r="GWY6151" s="3"/>
      <c r="GWZ6151" s="2"/>
      <c r="GXA6151" s="3"/>
      <c r="GXB6151" s="5"/>
      <c r="GXC6151" s="18"/>
      <c r="GXD6151" s="2"/>
      <c r="GXE6151" s="5"/>
      <c r="GXF6151" s="3"/>
      <c r="GXG6151" s="3"/>
      <c r="GXH6151" s="2"/>
      <c r="GXI6151" s="3"/>
      <c r="GXJ6151" s="5"/>
      <c r="GXK6151" s="18"/>
      <c r="GXL6151" s="2"/>
      <c r="GXM6151" s="5"/>
      <c r="GXN6151" s="3"/>
      <c r="GXO6151" s="3"/>
      <c r="GXP6151" s="2"/>
      <c r="GXQ6151" s="3"/>
      <c r="GXR6151" s="5"/>
      <c r="GXS6151" s="18"/>
      <c r="GXT6151" s="2"/>
      <c r="GXU6151" s="5"/>
      <c r="GXV6151" s="3"/>
      <c r="GXW6151" s="3"/>
      <c r="GXX6151" s="2"/>
      <c r="GXY6151" s="3"/>
      <c r="GXZ6151" s="5"/>
      <c r="GYA6151" s="18"/>
      <c r="GYB6151" s="2"/>
      <c r="GYC6151" s="5"/>
      <c r="GYD6151" s="3"/>
      <c r="GYE6151" s="3"/>
      <c r="GYF6151" s="2"/>
      <c r="GYG6151" s="3"/>
      <c r="GYH6151" s="5"/>
      <c r="GYI6151" s="18"/>
      <c r="GYJ6151" s="2"/>
      <c r="GYK6151" s="5"/>
      <c r="GYL6151" s="3"/>
      <c r="GYM6151" s="3"/>
      <c r="GYN6151" s="2"/>
      <c r="GYO6151" s="3"/>
      <c r="GYP6151" s="5"/>
      <c r="GYQ6151" s="18"/>
      <c r="GYR6151" s="2"/>
      <c r="GYS6151" s="5"/>
      <c r="GYT6151" s="3"/>
      <c r="GYU6151" s="3"/>
      <c r="GYV6151" s="2"/>
      <c r="GYW6151" s="3"/>
      <c r="GYX6151" s="5"/>
      <c r="GYY6151" s="18"/>
      <c r="GYZ6151" s="2"/>
      <c r="GZA6151" s="5"/>
      <c r="GZB6151" s="3"/>
      <c r="GZC6151" s="3"/>
      <c r="GZD6151" s="2"/>
      <c r="GZE6151" s="3"/>
      <c r="GZF6151" s="5"/>
      <c r="GZG6151" s="18"/>
      <c r="GZH6151" s="2"/>
      <c r="GZI6151" s="5"/>
      <c r="GZJ6151" s="3"/>
      <c r="GZK6151" s="3"/>
      <c r="GZL6151" s="2"/>
      <c r="GZM6151" s="3"/>
      <c r="GZN6151" s="5"/>
      <c r="GZO6151" s="18"/>
      <c r="GZP6151" s="2"/>
      <c r="GZQ6151" s="5"/>
      <c r="GZR6151" s="3"/>
      <c r="GZS6151" s="3"/>
      <c r="GZT6151" s="2"/>
      <c r="GZU6151" s="3"/>
      <c r="GZV6151" s="5"/>
      <c r="GZW6151" s="18"/>
      <c r="GZX6151" s="2"/>
      <c r="GZY6151" s="5"/>
      <c r="GZZ6151" s="3"/>
      <c r="HAA6151" s="3"/>
      <c r="HAB6151" s="2"/>
      <c r="HAC6151" s="3"/>
      <c r="HAD6151" s="5"/>
      <c r="HAE6151" s="18"/>
      <c r="HAF6151" s="2"/>
      <c r="HAG6151" s="5"/>
      <c r="HAH6151" s="3"/>
      <c r="HAI6151" s="3"/>
      <c r="HAJ6151" s="2"/>
      <c r="HAK6151" s="3"/>
      <c r="HAL6151" s="5"/>
      <c r="HAM6151" s="18"/>
      <c r="HAN6151" s="2"/>
      <c r="HAO6151" s="5"/>
      <c r="HAP6151" s="3"/>
      <c r="HAQ6151" s="3"/>
      <c r="HAR6151" s="2"/>
      <c r="HAS6151" s="3"/>
      <c r="HAT6151" s="5"/>
      <c r="HAU6151" s="18"/>
      <c r="HAV6151" s="2"/>
      <c r="HAW6151" s="5"/>
      <c r="HAX6151" s="3"/>
      <c r="HAY6151" s="3"/>
      <c r="HAZ6151" s="2"/>
      <c r="HBA6151" s="3"/>
      <c r="HBB6151" s="5"/>
      <c r="HBC6151" s="18"/>
      <c r="HBD6151" s="2"/>
      <c r="HBE6151" s="5"/>
      <c r="HBF6151" s="3"/>
      <c r="HBG6151" s="3"/>
      <c r="HBH6151" s="2"/>
      <c r="HBI6151" s="3"/>
      <c r="HBJ6151" s="5"/>
      <c r="HBK6151" s="18"/>
      <c r="HBL6151" s="2"/>
      <c r="HBM6151" s="5"/>
      <c r="HBN6151" s="3"/>
      <c r="HBO6151" s="3"/>
      <c r="HBP6151" s="2"/>
      <c r="HBQ6151" s="3"/>
      <c r="HBR6151" s="5"/>
      <c r="HBS6151" s="18"/>
      <c r="HBT6151" s="2"/>
      <c r="HBU6151" s="5"/>
      <c r="HBV6151" s="3"/>
      <c r="HBW6151" s="3"/>
      <c r="HBX6151" s="2"/>
      <c r="HBY6151" s="3"/>
      <c r="HBZ6151" s="5"/>
      <c r="HCA6151" s="18"/>
      <c r="HCB6151" s="2"/>
      <c r="HCC6151" s="5"/>
      <c r="HCD6151" s="3"/>
      <c r="HCE6151" s="3"/>
      <c r="HCF6151" s="2"/>
      <c r="HCG6151" s="3"/>
      <c r="HCH6151" s="5"/>
      <c r="HCI6151" s="18"/>
      <c r="HCJ6151" s="2"/>
      <c r="HCK6151" s="5"/>
      <c r="HCL6151" s="3"/>
      <c r="HCM6151" s="3"/>
      <c r="HCN6151" s="2"/>
      <c r="HCO6151" s="3"/>
      <c r="HCP6151" s="5"/>
      <c r="HCQ6151" s="18"/>
      <c r="HCR6151" s="2"/>
      <c r="HCS6151" s="5"/>
      <c r="HCT6151" s="3"/>
      <c r="HCU6151" s="3"/>
      <c r="HCV6151" s="2"/>
      <c r="HCW6151" s="3"/>
      <c r="HCX6151" s="5"/>
      <c r="HCY6151" s="18"/>
      <c r="HCZ6151" s="2"/>
      <c r="HDA6151" s="5"/>
      <c r="HDB6151" s="3"/>
      <c r="HDC6151" s="3"/>
      <c r="HDD6151" s="2"/>
      <c r="HDE6151" s="3"/>
      <c r="HDF6151" s="5"/>
      <c r="HDG6151" s="18"/>
      <c r="HDH6151" s="2"/>
      <c r="HDI6151" s="5"/>
      <c r="HDJ6151" s="3"/>
      <c r="HDK6151" s="3"/>
      <c r="HDL6151" s="2"/>
      <c r="HDM6151" s="3"/>
      <c r="HDN6151" s="5"/>
      <c r="HDO6151" s="18"/>
      <c r="HDP6151" s="2"/>
      <c r="HDQ6151" s="5"/>
      <c r="HDR6151" s="3"/>
      <c r="HDS6151" s="3"/>
      <c r="HDT6151" s="2"/>
      <c r="HDU6151" s="3"/>
      <c r="HDV6151" s="5"/>
      <c r="HDW6151" s="18"/>
      <c r="HDX6151" s="2"/>
      <c r="HDY6151" s="5"/>
      <c r="HDZ6151" s="3"/>
      <c r="HEA6151" s="3"/>
      <c r="HEB6151" s="2"/>
      <c r="HEC6151" s="3"/>
      <c r="HED6151" s="5"/>
      <c r="HEE6151" s="18"/>
      <c r="HEF6151" s="2"/>
      <c r="HEG6151" s="5"/>
      <c r="HEH6151" s="3"/>
      <c r="HEI6151" s="3"/>
      <c r="HEJ6151" s="2"/>
      <c r="HEK6151" s="3"/>
      <c r="HEL6151" s="5"/>
      <c r="HEM6151" s="18"/>
      <c r="HEN6151" s="2"/>
      <c r="HEO6151" s="5"/>
      <c r="HEP6151" s="3"/>
      <c r="HEQ6151" s="3"/>
      <c r="HER6151" s="2"/>
      <c r="HES6151" s="3"/>
      <c r="HET6151" s="5"/>
      <c r="HEU6151" s="18"/>
      <c r="HEV6151" s="2"/>
      <c r="HEW6151" s="5"/>
      <c r="HEX6151" s="3"/>
      <c r="HEY6151" s="3"/>
      <c r="HEZ6151" s="2"/>
      <c r="HFA6151" s="3"/>
      <c r="HFB6151" s="5"/>
      <c r="HFC6151" s="18"/>
      <c r="HFD6151" s="2"/>
      <c r="HFE6151" s="5"/>
      <c r="HFF6151" s="3"/>
      <c r="HFG6151" s="3"/>
      <c r="HFH6151" s="2"/>
      <c r="HFI6151" s="3"/>
      <c r="HFJ6151" s="5"/>
      <c r="HFK6151" s="18"/>
      <c r="HFL6151" s="2"/>
      <c r="HFM6151" s="5"/>
      <c r="HFN6151" s="3"/>
      <c r="HFO6151" s="3"/>
      <c r="HFP6151" s="2"/>
      <c r="HFQ6151" s="3"/>
      <c r="HFR6151" s="5"/>
      <c r="HFS6151" s="18"/>
      <c r="HFT6151" s="2"/>
      <c r="HFU6151" s="5"/>
      <c r="HFV6151" s="3"/>
      <c r="HFW6151" s="3"/>
      <c r="HFX6151" s="2"/>
      <c r="HFY6151" s="3"/>
      <c r="HFZ6151" s="5"/>
      <c r="HGA6151" s="18"/>
      <c r="HGB6151" s="2"/>
      <c r="HGC6151" s="5"/>
      <c r="HGD6151" s="3"/>
      <c r="HGE6151" s="3"/>
      <c r="HGF6151" s="2"/>
      <c r="HGG6151" s="3"/>
      <c r="HGH6151" s="5"/>
      <c r="HGI6151" s="18"/>
      <c r="HGJ6151" s="2"/>
      <c r="HGK6151" s="5"/>
      <c r="HGL6151" s="3"/>
      <c r="HGM6151" s="3"/>
      <c r="HGN6151" s="2"/>
      <c r="HGO6151" s="3"/>
      <c r="HGP6151" s="5"/>
      <c r="HGQ6151" s="18"/>
      <c r="HGR6151" s="2"/>
      <c r="HGS6151" s="5"/>
      <c r="HGT6151" s="3"/>
      <c r="HGU6151" s="3"/>
      <c r="HGV6151" s="2"/>
      <c r="HGW6151" s="3"/>
      <c r="HGX6151" s="5"/>
      <c r="HGY6151" s="18"/>
      <c r="HGZ6151" s="2"/>
      <c r="HHA6151" s="5"/>
      <c r="HHB6151" s="3"/>
      <c r="HHC6151" s="3"/>
      <c r="HHD6151" s="2"/>
      <c r="HHE6151" s="3"/>
      <c r="HHF6151" s="5"/>
      <c r="HHG6151" s="18"/>
      <c r="HHH6151" s="2"/>
      <c r="HHI6151" s="5"/>
      <c r="HHJ6151" s="3"/>
      <c r="HHK6151" s="3"/>
      <c r="HHL6151" s="2"/>
      <c r="HHM6151" s="3"/>
      <c r="HHN6151" s="5"/>
      <c r="HHO6151" s="18"/>
      <c r="HHP6151" s="2"/>
      <c r="HHQ6151" s="5"/>
      <c r="HHR6151" s="3"/>
      <c r="HHS6151" s="3"/>
      <c r="HHT6151" s="2"/>
      <c r="HHU6151" s="3"/>
      <c r="HHV6151" s="5"/>
      <c r="HHW6151" s="18"/>
      <c r="HHX6151" s="2"/>
      <c r="HHY6151" s="5"/>
      <c r="HHZ6151" s="3"/>
      <c r="HIA6151" s="3"/>
      <c r="HIB6151" s="2"/>
      <c r="HIC6151" s="3"/>
      <c r="HID6151" s="5"/>
      <c r="HIE6151" s="18"/>
      <c r="HIF6151" s="2"/>
      <c r="HIG6151" s="5"/>
      <c r="HIH6151" s="3"/>
      <c r="HII6151" s="3"/>
      <c r="HIJ6151" s="2"/>
      <c r="HIK6151" s="3"/>
      <c r="HIL6151" s="5"/>
      <c r="HIM6151" s="18"/>
      <c r="HIN6151" s="2"/>
      <c r="HIO6151" s="5"/>
      <c r="HIP6151" s="3"/>
      <c r="HIQ6151" s="3"/>
      <c r="HIR6151" s="2"/>
      <c r="HIS6151" s="3"/>
      <c r="HIT6151" s="5"/>
      <c r="HIU6151" s="18"/>
      <c r="HIV6151" s="2"/>
      <c r="HIW6151" s="5"/>
      <c r="HIX6151" s="3"/>
      <c r="HIY6151" s="3"/>
      <c r="HIZ6151" s="2"/>
      <c r="HJA6151" s="3"/>
      <c r="HJB6151" s="5"/>
      <c r="HJC6151" s="18"/>
      <c r="HJD6151" s="2"/>
      <c r="HJE6151" s="5"/>
      <c r="HJF6151" s="3"/>
      <c r="HJG6151" s="3"/>
      <c r="HJH6151" s="2"/>
      <c r="HJI6151" s="3"/>
      <c r="HJJ6151" s="5"/>
      <c r="HJK6151" s="18"/>
      <c r="HJL6151" s="2"/>
      <c r="HJM6151" s="5"/>
      <c r="HJN6151" s="3"/>
      <c r="HJO6151" s="3"/>
      <c r="HJP6151" s="2"/>
      <c r="HJQ6151" s="3"/>
      <c r="HJR6151" s="5"/>
      <c r="HJS6151" s="18"/>
      <c r="HJT6151" s="2"/>
      <c r="HJU6151" s="5"/>
      <c r="HJV6151" s="3"/>
      <c r="HJW6151" s="3"/>
      <c r="HJX6151" s="2"/>
      <c r="HJY6151" s="3"/>
      <c r="HJZ6151" s="5"/>
      <c r="HKA6151" s="18"/>
      <c r="HKB6151" s="2"/>
      <c r="HKC6151" s="5"/>
      <c r="HKD6151" s="3"/>
      <c r="HKE6151" s="3"/>
      <c r="HKF6151" s="2"/>
      <c r="HKG6151" s="3"/>
      <c r="HKH6151" s="5"/>
      <c r="HKI6151" s="18"/>
      <c r="HKJ6151" s="2"/>
      <c r="HKK6151" s="5"/>
      <c r="HKL6151" s="3"/>
      <c r="HKM6151" s="3"/>
      <c r="HKN6151" s="2"/>
      <c r="HKO6151" s="3"/>
      <c r="HKP6151" s="5"/>
      <c r="HKQ6151" s="18"/>
      <c r="HKR6151" s="2"/>
      <c r="HKS6151" s="5"/>
      <c r="HKT6151" s="3"/>
      <c r="HKU6151" s="3"/>
      <c r="HKV6151" s="2"/>
      <c r="HKW6151" s="3"/>
      <c r="HKX6151" s="5"/>
      <c r="HKY6151" s="18"/>
      <c r="HKZ6151" s="2"/>
      <c r="HLA6151" s="5"/>
      <c r="HLB6151" s="3"/>
      <c r="HLC6151" s="3"/>
      <c r="HLD6151" s="2"/>
      <c r="HLE6151" s="3"/>
      <c r="HLF6151" s="5"/>
      <c r="HLG6151" s="18"/>
      <c r="HLH6151" s="2"/>
      <c r="HLI6151" s="5"/>
      <c r="HLJ6151" s="3"/>
      <c r="HLK6151" s="3"/>
      <c r="HLL6151" s="2"/>
      <c r="HLM6151" s="3"/>
      <c r="HLN6151" s="5"/>
      <c r="HLO6151" s="18"/>
      <c r="HLP6151" s="2"/>
      <c r="HLQ6151" s="5"/>
      <c r="HLR6151" s="3"/>
      <c r="HLS6151" s="3"/>
      <c r="HLT6151" s="2"/>
      <c r="HLU6151" s="3"/>
      <c r="HLV6151" s="5"/>
      <c r="HLW6151" s="18"/>
      <c r="HLX6151" s="2"/>
      <c r="HLY6151" s="5"/>
      <c r="HLZ6151" s="3"/>
      <c r="HMA6151" s="3"/>
      <c r="HMB6151" s="2"/>
      <c r="HMC6151" s="3"/>
      <c r="HMD6151" s="5"/>
      <c r="HME6151" s="18"/>
      <c r="HMF6151" s="2"/>
      <c r="HMG6151" s="5"/>
      <c r="HMH6151" s="3"/>
      <c r="HMI6151" s="3"/>
      <c r="HMJ6151" s="2"/>
      <c r="HMK6151" s="3"/>
      <c r="HML6151" s="5"/>
      <c r="HMM6151" s="18"/>
      <c r="HMN6151" s="2"/>
      <c r="HMO6151" s="5"/>
      <c r="HMP6151" s="3"/>
      <c r="HMQ6151" s="3"/>
      <c r="HMR6151" s="2"/>
      <c r="HMS6151" s="3"/>
      <c r="HMT6151" s="5"/>
      <c r="HMU6151" s="18"/>
      <c r="HMV6151" s="2"/>
      <c r="HMW6151" s="5"/>
      <c r="HMX6151" s="3"/>
      <c r="HMY6151" s="3"/>
      <c r="HMZ6151" s="2"/>
      <c r="HNA6151" s="3"/>
      <c r="HNB6151" s="5"/>
      <c r="HNC6151" s="18"/>
      <c r="HND6151" s="2"/>
      <c r="HNE6151" s="5"/>
      <c r="HNF6151" s="3"/>
      <c r="HNG6151" s="3"/>
      <c r="HNH6151" s="2"/>
      <c r="HNI6151" s="3"/>
      <c r="HNJ6151" s="5"/>
      <c r="HNK6151" s="18"/>
      <c r="HNL6151" s="2"/>
      <c r="HNM6151" s="5"/>
      <c r="HNN6151" s="3"/>
      <c r="HNO6151" s="3"/>
      <c r="HNP6151" s="2"/>
      <c r="HNQ6151" s="3"/>
      <c r="HNR6151" s="5"/>
      <c r="HNS6151" s="18"/>
      <c r="HNT6151" s="2"/>
      <c r="HNU6151" s="5"/>
      <c r="HNV6151" s="3"/>
      <c r="HNW6151" s="3"/>
      <c r="HNX6151" s="2"/>
      <c r="HNY6151" s="3"/>
      <c r="HNZ6151" s="5"/>
      <c r="HOA6151" s="18"/>
      <c r="HOB6151" s="2"/>
      <c r="HOC6151" s="5"/>
      <c r="HOD6151" s="3"/>
      <c r="HOE6151" s="3"/>
      <c r="HOF6151" s="2"/>
      <c r="HOG6151" s="3"/>
      <c r="HOH6151" s="5"/>
      <c r="HOI6151" s="18"/>
      <c r="HOJ6151" s="2"/>
      <c r="HOK6151" s="5"/>
      <c r="HOL6151" s="3"/>
      <c r="HOM6151" s="3"/>
      <c r="HON6151" s="2"/>
      <c r="HOO6151" s="3"/>
      <c r="HOP6151" s="5"/>
      <c r="HOQ6151" s="18"/>
      <c r="HOR6151" s="2"/>
      <c r="HOS6151" s="5"/>
      <c r="HOT6151" s="3"/>
      <c r="HOU6151" s="3"/>
      <c r="HOV6151" s="2"/>
      <c r="HOW6151" s="3"/>
      <c r="HOX6151" s="5"/>
      <c r="HOY6151" s="18"/>
      <c r="HOZ6151" s="2"/>
      <c r="HPA6151" s="5"/>
      <c r="HPB6151" s="3"/>
      <c r="HPC6151" s="3"/>
      <c r="HPD6151" s="2"/>
      <c r="HPE6151" s="3"/>
      <c r="HPF6151" s="5"/>
      <c r="HPG6151" s="18"/>
      <c r="HPH6151" s="2"/>
      <c r="HPI6151" s="5"/>
      <c r="HPJ6151" s="3"/>
      <c r="HPK6151" s="3"/>
      <c r="HPL6151" s="2"/>
      <c r="HPM6151" s="3"/>
      <c r="HPN6151" s="5"/>
      <c r="HPO6151" s="18"/>
      <c r="HPP6151" s="2"/>
      <c r="HPQ6151" s="5"/>
      <c r="HPR6151" s="3"/>
      <c r="HPS6151" s="3"/>
      <c r="HPT6151" s="2"/>
      <c r="HPU6151" s="3"/>
      <c r="HPV6151" s="5"/>
      <c r="HPW6151" s="18"/>
      <c r="HPX6151" s="2"/>
      <c r="HPY6151" s="5"/>
      <c r="HPZ6151" s="3"/>
      <c r="HQA6151" s="3"/>
      <c r="HQB6151" s="2"/>
      <c r="HQC6151" s="3"/>
      <c r="HQD6151" s="5"/>
      <c r="HQE6151" s="18"/>
      <c r="HQF6151" s="2"/>
      <c r="HQG6151" s="5"/>
      <c r="HQH6151" s="3"/>
      <c r="HQI6151" s="3"/>
      <c r="HQJ6151" s="2"/>
      <c r="HQK6151" s="3"/>
      <c r="HQL6151" s="5"/>
      <c r="HQM6151" s="18"/>
      <c r="HQN6151" s="2"/>
      <c r="HQO6151" s="5"/>
      <c r="HQP6151" s="3"/>
      <c r="HQQ6151" s="3"/>
      <c r="HQR6151" s="2"/>
      <c r="HQS6151" s="3"/>
      <c r="HQT6151" s="5"/>
      <c r="HQU6151" s="18"/>
      <c r="HQV6151" s="2"/>
      <c r="HQW6151" s="5"/>
      <c r="HQX6151" s="3"/>
      <c r="HQY6151" s="3"/>
      <c r="HQZ6151" s="2"/>
      <c r="HRA6151" s="3"/>
      <c r="HRB6151" s="5"/>
      <c r="HRC6151" s="18"/>
      <c r="HRD6151" s="2"/>
      <c r="HRE6151" s="5"/>
      <c r="HRF6151" s="3"/>
      <c r="HRG6151" s="3"/>
      <c r="HRH6151" s="2"/>
      <c r="HRI6151" s="3"/>
      <c r="HRJ6151" s="5"/>
      <c r="HRK6151" s="18"/>
      <c r="HRL6151" s="2"/>
      <c r="HRM6151" s="5"/>
      <c r="HRN6151" s="3"/>
      <c r="HRO6151" s="3"/>
      <c r="HRP6151" s="2"/>
      <c r="HRQ6151" s="3"/>
      <c r="HRR6151" s="5"/>
      <c r="HRS6151" s="18"/>
      <c r="HRT6151" s="2"/>
      <c r="HRU6151" s="5"/>
      <c r="HRV6151" s="3"/>
      <c r="HRW6151" s="3"/>
      <c r="HRX6151" s="2"/>
      <c r="HRY6151" s="3"/>
      <c r="HRZ6151" s="5"/>
      <c r="HSA6151" s="18"/>
      <c r="HSB6151" s="2"/>
      <c r="HSC6151" s="5"/>
      <c r="HSD6151" s="3"/>
      <c r="HSE6151" s="3"/>
      <c r="HSF6151" s="2"/>
      <c r="HSG6151" s="3"/>
      <c r="HSH6151" s="5"/>
      <c r="HSI6151" s="18"/>
      <c r="HSJ6151" s="2"/>
      <c r="HSK6151" s="5"/>
      <c r="HSL6151" s="3"/>
      <c r="HSM6151" s="3"/>
      <c r="HSN6151" s="2"/>
      <c r="HSO6151" s="3"/>
      <c r="HSP6151" s="5"/>
      <c r="HSQ6151" s="18"/>
      <c r="HSR6151" s="2"/>
      <c r="HSS6151" s="5"/>
      <c r="HST6151" s="3"/>
      <c r="HSU6151" s="3"/>
      <c r="HSV6151" s="2"/>
      <c r="HSW6151" s="3"/>
      <c r="HSX6151" s="5"/>
      <c r="HSY6151" s="18"/>
      <c r="HSZ6151" s="2"/>
      <c r="HTA6151" s="5"/>
      <c r="HTB6151" s="3"/>
      <c r="HTC6151" s="3"/>
      <c r="HTD6151" s="2"/>
      <c r="HTE6151" s="3"/>
      <c r="HTF6151" s="5"/>
      <c r="HTG6151" s="18"/>
      <c r="HTH6151" s="2"/>
      <c r="HTI6151" s="5"/>
      <c r="HTJ6151" s="3"/>
      <c r="HTK6151" s="3"/>
      <c r="HTL6151" s="2"/>
      <c r="HTM6151" s="3"/>
      <c r="HTN6151" s="5"/>
      <c r="HTO6151" s="18"/>
      <c r="HTP6151" s="2"/>
      <c r="HTQ6151" s="5"/>
      <c r="HTR6151" s="3"/>
      <c r="HTS6151" s="3"/>
      <c r="HTT6151" s="2"/>
      <c r="HTU6151" s="3"/>
      <c r="HTV6151" s="5"/>
      <c r="HTW6151" s="18"/>
      <c r="HTX6151" s="2"/>
      <c r="HTY6151" s="5"/>
      <c r="HTZ6151" s="3"/>
      <c r="HUA6151" s="3"/>
      <c r="HUB6151" s="2"/>
      <c r="HUC6151" s="3"/>
      <c r="HUD6151" s="5"/>
      <c r="HUE6151" s="18"/>
      <c r="HUF6151" s="2"/>
      <c r="HUG6151" s="5"/>
      <c r="HUH6151" s="3"/>
      <c r="HUI6151" s="3"/>
      <c r="HUJ6151" s="2"/>
      <c r="HUK6151" s="3"/>
      <c r="HUL6151" s="5"/>
      <c r="HUM6151" s="18"/>
      <c r="HUN6151" s="2"/>
      <c r="HUO6151" s="5"/>
      <c r="HUP6151" s="3"/>
      <c r="HUQ6151" s="3"/>
      <c r="HUR6151" s="2"/>
      <c r="HUS6151" s="3"/>
      <c r="HUT6151" s="5"/>
      <c r="HUU6151" s="18"/>
      <c r="HUV6151" s="2"/>
      <c r="HUW6151" s="5"/>
      <c r="HUX6151" s="3"/>
      <c r="HUY6151" s="3"/>
      <c r="HUZ6151" s="2"/>
      <c r="HVA6151" s="3"/>
      <c r="HVB6151" s="5"/>
      <c r="HVC6151" s="18"/>
      <c r="HVD6151" s="2"/>
      <c r="HVE6151" s="5"/>
      <c r="HVF6151" s="3"/>
      <c r="HVG6151" s="3"/>
      <c r="HVH6151" s="2"/>
      <c r="HVI6151" s="3"/>
      <c r="HVJ6151" s="5"/>
      <c r="HVK6151" s="18"/>
      <c r="HVL6151" s="2"/>
      <c r="HVM6151" s="5"/>
      <c r="HVN6151" s="3"/>
      <c r="HVO6151" s="3"/>
      <c r="HVP6151" s="2"/>
      <c r="HVQ6151" s="3"/>
      <c r="HVR6151" s="5"/>
      <c r="HVS6151" s="18"/>
      <c r="HVT6151" s="2"/>
      <c r="HVU6151" s="5"/>
      <c r="HVV6151" s="3"/>
      <c r="HVW6151" s="3"/>
      <c r="HVX6151" s="2"/>
      <c r="HVY6151" s="3"/>
      <c r="HVZ6151" s="5"/>
      <c r="HWA6151" s="18"/>
      <c r="HWB6151" s="2"/>
      <c r="HWC6151" s="5"/>
      <c r="HWD6151" s="3"/>
      <c r="HWE6151" s="3"/>
      <c r="HWF6151" s="2"/>
      <c r="HWG6151" s="3"/>
      <c r="HWH6151" s="5"/>
      <c r="HWI6151" s="18"/>
      <c r="HWJ6151" s="2"/>
      <c r="HWK6151" s="5"/>
      <c r="HWL6151" s="3"/>
      <c r="HWM6151" s="3"/>
      <c r="HWN6151" s="2"/>
      <c r="HWO6151" s="3"/>
      <c r="HWP6151" s="5"/>
      <c r="HWQ6151" s="18"/>
      <c r="HWR6151" s="2"/>
      <c r="HWS6151" s="5"/>
      <c r="HWT6151" s="3"/>
      <c r="HWU6151" s="3"/>
      <c r="HWV6151" s="2"/>
      <c r="HWW6151" s="3"/>
      <c r="HWX6151" s="5"/>
      <c r="HWY6151" s="18"/>
      <c r="HWZ6151" s="2"/>
      <c r="HXA6151" s="5"/>
      <c r="HXB6151" s="3"/>
      <c r="HXC6151" s="3"/>
      <c r="HXD6151" s="2"/>
      <c r="HXE6151" s="3"/>
      <c r="HXF6151" s="5"/>
      <c r="HXG6151" s="18"/>
      <c r="HXH6151" s="2"/>
      <c r="HXI6151" s="5"/>
      <c r="HXJ6151" s="3"/>
      <c r="HXK6151" s="3"/>
      <c r="HXL6151" s="2"/>
      <c r="HXM6151" s="3"/>
      <c r="HXN6151" s="5"/>
      <c r="HXO6151" s="18"/>
      <c r="HXP6151" s="2"/>
      <c r="HXQ6151" s="5"/>
      <c r="HXR6151" s="3"/>
      <c r="HXS6151" s="3"/>
      <c r="HXT6151" s="2"/>
      <c r="HXU6151" s="3"/>
      <c r="HXV6151" s="5"/>
      <c r="HXW6151" s="18"/>
      <c r="HXX6151" s="2"/>
      <c r="HXY6151" s="5"/>
      <c r="HXZ6151" s="3"/>
      <c r="HYA6151" s="3"/>
      <c r="HYB6151" s="2"/>
      <c r="HYC6151" s="3"/>
      <c r="HYD6151" s="5"/>
      <c r="HYE6151" s="18"/>
      <c r="HYF6151" s="2"/>
      <c r="HYG6151" s="5"/>
      <c r="HYH6151" s="3"/>
      <c r="HYI6151" s="3"/>
      <c r="HYJ6151" s="2"/>
      <c r="HYK6151" s="3"/>
      <c r="HYL6151" s="5"/>
      <c r="HYM6151" s="18"/>
      <c r="HYN6151" s="2"/>
      <c r="HYO6151" s="5"/>
      <c r="HYP6151" s="3"/>
      <c r="HYQ6151" s="3"/>
      <c r="HYR6151" s="2"/>
      <c r="HYS6151" s="3"/>
      <c r="HYT6151" s="5"/>
      <c r="HYU6151" s="18"/>
      <c r="HYV6151" s="2"/>
      <c r="HYW6151" s="5"/>
      <c r="HYX6151" s="3"/>
      <c r="HYY6151" s="3"/>
      <c r="HYZ6151" s="2"/>
      <c r="HZA6151" s="3"/>
      <c r="HZB6151" s="5"/>
      <c r="HZC6151" s="18"/>
      <c r="HZD6151" s="2"/>
      <c r="HZE6151" s="5"/>
      <c r="HZF6151" s="3"/>
      <c r="HZG6151" s="3"/>
      <c r="HZH6151" s="2"/>
      <c r="HZI6151" s="3"/>
      <c r="HZJ6151" s="5"/>
      <c r="HZK6151" s="18"/>
      <c r="HZL6151" s="2"/>
      <c r="HZM6151" s="5"/>
      <c r="HZN6151" s="3"/>
      <c r="HZO6151" s="3"/>
      <c r="HZP6151" s="2"/>
      <c r="HZQ6151" s="3"/>
      <c r="HZR6151" s="5"/>
      <c r="HZS6151" s="18"/>
      <c r="HZT6151" s="2"/>
      <c r="HZU6151" s="5"/>
      <c r="HZV6151" s="3"/>
      <c r="HZW6151" s="3"/>
      <c r="HZX6151" s="2"/>
      <c r="HZY6151" s="3"/>
      <c r="HZZ6151" s="5"/>
      <c r="IAA6151" s="18"/>
      <c r="IAB6151" s="2"/>
      <c r="IAC6151" s="5"/>
      <c r="IAD6151" s="3"/>
      <c r="IAE6151" s="3"/>
      <c r="IAF6151" s="2"/>
      <c r="IAG6151" s="3"/>
      <c r="IAH6151" s="5"/>
      <c r="IAI6151" s="18"/>
      <c r="IAJ6151" s="2"/>
      <c r="IAK6151" s="5"/>
      <c r="IAL6151" s="3"/>
      <c r="IAM6151" s="3"/>
      <c r="IAN6151" s="2"/>
      <c r="IAO6151" s="3"/>
      <c r="IAP6151" s="5"/>
      <c r="IAQ6151" s="18"/>
      <c r="IAR6151" s="2"/>
      <c r="IAS6151" s="5"/>
      <c r="IAT6151" s="3"/>
      <c r="IAU6151" s="3"/>
      <c r="IAV6151" s="2"/>
      <c r="IAW6151" s="3"/>
      <c r="IAX6151" s="5"/>
      <c r="IAY6151" s="18"/>
      <c r="IAZ6151" s="2"/>
      <c r="IBA6151" s="5"/>
      <c r="IBB6151" s="3"/>
      <c r="IBC6151" s="3"/>
      <c r="IBD6151" s="2"/>
      <c r="IBE6151" s="3"/>
      <c r="IBF6151" s="5"/>
      <c r="IBG6151" s="18"/>
      <c r="IBH6151" s="2"/>
      <c r="IBI6151" s="5"/>
      <c r="IBJ6151" s="3"/>
      <c r="IBK6151" s="3"/>
      <c r="IBL6151" s="2"/>
      <c r="IBM6151" s="3"/>
      <c r="IBN6151" s="5"/>
      <c r="IBO6151" s="18"/>
      <c r="IBP6151" s="2"/>
      <c r="IBQ6151" s="5"/>
      <c r="IBR6151" s="3"/>
      <c r="IBS6151" s="3"/>
      <c r="IBT6151" s="2"/>
      <c r="IBU6151" s="3"/>
      <c r="IBV6151" s="5"/>
      <c r="IBW6151" s="18"/>
      <c r="IBX6151" s="2"/>
      <c r="IBY6151" s="5"/>
      <c r="IBZ6151" s="3"/>
      <c r="ICA6151" s="3"/>
      <c r="ICB6151" s="2"/>
      <c r="ICC6151" s="3"/>
      <c r="ICD6151" s="5"/>
      <c r="ICE6151" s="18"/>
      <c r="ICF6151" s="2"/>
      <c r="ICG6151" s="5"/>
      <c r="ICH6151" s="3"/>
      <c r="ICI6151" s="3"/>
      <c r="ICJ6151" s="2"/>
      <c r="ICK6151" s="3"/>
      <c r="ICL6151" s="5"/>
      <c r="ICM6151" s="18"/>
      <c r="ICN6151" s="2"/>
      <c r="ICO6151" s="5"/>
      <c r="ICP6151" s="3"/>
      <c r="ICQ6151" s="3"/>
      <c r="ICR6151" s="2"/>
      <c r="ICS6151" s="3"/>
      <c r="ICT6151" s="5"/>
      <c r="ICU6151" s="18"/>
      <c r="ICV6151" s="2"/>
      <c r="ICW6151" s="5"/>
      <c r="ICX6151" s="3"/>
      <c r="ICY6151" s="3"/>
      <c r="ICZ6151" s="2"/>
      <c r="IDA6151" s="3"/>
      <c r="IDB6151" s="5"/>
      <c r="IDC6151" s="18"/>
      <c r="IDD6151" s="2"/>
      <c r="IDE6151" s="5"/>
      <c r="IDF6151" s="3"/>
      <c r="IDG6151" s="3"/>
      <c r="IDH6151" s="2"/>
      <c r="IDI6151" s="3"/>
      <c r="IDJ6151" s="5"/>
      <c r="IDK6151" s="18"/>
      <c r="IDL6151" s="2"/>
      <c r="IDM6151" s="5"/>
      <c r="IDN6151" s="3"/>
      <c r="IDO6151" s="3"/>
      <c r="IDP6151" s="2"/>
      <c r="IDQ6151" s="3"/>
      <c r="IDR6151" s="5"/>
      <c r="IDS6151" s="18"/>
      <c r="IDT6151" s="2"/>
      <c r="IDU6151" s="5"/>
      <c r="IDV6151" s="3"/>
      <c r="IDW6151" s="3"/>
      <c r="IDX6151" s="2"/>
      <c r="IDY6151" s="3"/>
      <c r="IDZ6151" s="5"/>
      <c r="IEA6151" s="18"/>
      <c r="IEB6151" s="2"/>
      <c r="IEC6151" s="5"/>
      <c r="IED6151" s="3"/>
      <c r="IEE6151" s="3"/>
      <c r="IEF6151" s="2"/>
      <c r="IEG6151" s="3"/>
      <c r="IEH6151" s="5"/>
      <c r="IEI6151" s="18"/>
      <c r="IEJ6151" s="2"/>
      <c r="IEK6151" s="5"/>
      <c r="IEL6151" s="3"/>
      <c r="IEM6151" s="3"/>
      <c r="IEN6151" s="2"/>
      <c r="IEO6151" s="3"/>
      <c r="IEP6151" s="5"/>
      <c r="IEQ6151" s="18"/>
      <c r="IER6151" s="2"/>
      <c r="IES6151" s="5"/>
      <c r="IET6151" s="3"/>
      <c r="IEU6151" s="3"/>
      <c r="IEV6151" s="2"/>
      <c r="IEW6151" s="3"/>
      <c r="IEX6151" s="5"/>
      <c r="IEY6151" s="18"/>
      <c r="IEZ6151" s="2"/>
      <c r="IFA6151" s="5"/>
      <c r="IFB6151" s="3"/>
      <c r="IFC6151" s="3"/>
      <c r="IFD6151" s="2"/>
      <c r="IFE6151" s="3"/>
      <c r="IFF6151" s="5"/>
      <c r="IFG6151" s="18"/>
      <c r="IFH6151" s="2"/>
      <c r="IFI6151" s="5"/>
      <c r="IFJ6151" s="3"/>
      <c r="IFK6151" s="3"/>
      <c r="IFL6151" s="2"/>
      <c r="IFM6151" s="3"/>
      <c r="IFN6151" s="5"/>
      <c r="IFO6151" s="18"/>
      <c r="IFP6151" s="2"/>
      <c r="IFQ6151" s="5"/>
      <c r="IFR6151" s="3"/>
      <c r="IFS6151" s="3"/>
      <c r="IFT6151" s="2"/>
      <c r="IFU6151" s="3"/>
      <c r="IFV6151" s="5"/>
      <c r="IFW6151" s="18"/>
      <c r="IFX6151" s="2"/>
      <c r="IFY6151" s="5"/>
      <c r="IFZ6151" s="3"/>
      <c r="IGA6151" s="3"/>
      <c r="IGB6151" s="2"/>
      <c r="IGC6151" s="3"/>
      <c r="IGD6151" s="5"/>
      <c r="IGE6151" s="18"/>
      <c r="IGF6151" s="2"/>
      <c r="IGG6151" s="5"/>
      <c r="IGH6151" s="3"/>
      <c r="IGI6151" s="3"/>
      <c r="IGJ6151" s="2"/>
      <c r="IGK6151" s="3"/>
      <c r="IGL6151" s="5"/>
      <c r="IGM6151" s="18"/>
      <c r="IGN6151" s="2"/>
      <c r="IGO6151" s="5"/>
      <c r="IGP6151" s="3"/>
      <c r="IGQ6151" s="3"/>
      <c r="IGR6151" s="2"/>
      <c r="IGS6151" s="3"/>
      <c r="IGT6151" s="5"/>
      <c r="IGU6151" s="18"/>
      <c r="IGV6151" s="2"/>
      <c r="IGW6151" s="5"/>
      <c r="IGX6151" s="3"/>
      <c r="IGY6151" s="3"/>
      <c r="IGZ6151" s="2"/>
      <c r="IHA6151" s="3"/>
      <c r="IHB6151" s="5"/>
      <c r="IHC6151" s="18"/>
      <c r="IHD6151" s="2"/>
      <c r="IHE6151" s="5"/>
      <c r="IHF6151" s="3"/>
      <c r="IHG6151" s="3"/>
      <c r="IHH6151" s="2"/>
      <c r="IHI6151" s="3"/>
      <c r="IHJ6151" s="5"/>
      <c r="IHK6151" s="18"/>
      <c r="IHL6151" s="2"/>
      <c r="IHM6151" s="5"/>
      <c r="IHN6151" s="3"/>
      <c r="IHO6151" s="3"/>
      <c r="IHP6151" s="2"/>
      <c r="IHQ6151" s="3"/>
      <c r="IHR6151" s="5"/>
      <c r="IHS6151" s="18"/>
      <c r="IHT6151" s="2"/>
      <c r="IHU6151" s="5"/>
      <c r="IHV6151" s="3"/>
      <c r="IHW6151" s="3"/>
      <c r="IHX6151" s="2"/>
      <c r="IHY6151" s="3"/>
      <c r="IHZ6151" s="5"/>
      <c r="IIA6151" s="18"/>
      <c r="IIB6151" s="2"/>
      <c r="IIC6151" s="5"/>
      <c r="IID6151" s="3"/>
      <c r="IIE6151" s="3"/>
      <c r="IIF6151" s="2"/>
      <c r="IIG6151" s="3"/>
      <c r="IIH6151" s="5"/>
      <c r="III6151" s="18"/>
      <c r="IIJ6151" s="2"/>
      <c r="IIK6151" s="5"/>
      <c r="IIL6151" s="3"/>
      <c r="IIM6151" s="3"/>
      <c r="IIN6151" s="2"/>
      <c r="IIO6151" s="3"/>
      <c r="IIP6151" s="5"/>
      <c r="IIQ6151" s="18"/>
      <c r="IIR6151" s="2"/>
      <c r="IIS6151" s="5"/>
      <c r="IIT6151" s="3"/>
      <c r="IIU6151" s="3"/>
      <c r="IIV6151" s="2"/>
      <c r="IIW6151" s="3"/>
      <c r="IIX6151" s="5"/>
      <c r="IIY6151" s="18"/>
      <c r="IIZ6151" s="2"/>
      <c r="IJA6151" s="5"/>
      <c r="IJB6151" s="3"/>
      <c r="IJC6151" s="3"/>
      <c r="IJD6151" s="2"/>
      <c r="IJE6151" s="3"/>
      <c r="IJF6151" s="5"/>
      <c r="IJG6151" s="18"/>
      <c r="IJH6151" s="2"/>
      <c r="IJI6151" s="5"/>
      <c r="IJJ6151" s="3"/>
      <c r="IJK6151" s="3"/>
      <c r="IJL6151" s="2"/>
      <c r="IJM6151" s="3"/>
      <c r="IJN6151" s="5"/>
      <c r="IJO6151" s="18"/>
      <c r="IJP6151" s="2"/>
      <c r="IJQ6151" s="5"/>
      <c r="IJR6151" s="3"/>
      <c r="IJS6151" s="3"/>
      <c r="IJT6151" s="2"/>
      <c r="IJU6151" s="3"/>
      <c r="IJV6151" s="5"/>
      <c r="IJW6151" s="18"/>
      <c r="IJX6151" s="2"/>
      <c r="IJY6151" s="5"/>
      <c r="IJZ6151" s="3"/>
      <c r="IKA6151" s="3"/>
      <c r="IKB6151" s="2"/>
      <c r="IKC6151" s="3"/>
      <c r="IKD6151" s="5"/>
      <c r="IKE6151" s="18"/>
      <c r="IKF6151" s="2"/>
      <c r="IKG6151" s="5"/>
      <c r="IKH6151" s="3"/>
      <c r="IKI6151" s="3"/>
      <c r="IKJ6151" s="2"/>
      <c r="IKK6151" s="3"/>
      <c r="IKL6151" s="5"/>
      <c r="IKM6151" s="18"/>
      <c r="IKN6151" s="2"/>
      <c r="IKO6151" s="5"/>
      <c r="IKP6151" s="3"/>
      <c r="IKQ6151" s="3"/>
      <c r="IKR6151" s="2"/>
      <c r="IKS6151" s="3"/>
      <c r="IKT6151" s="5"/>
      <c r="IKU6151" s="18"/>
      <c r="IKV6151" s="2"/>
      <c r="IKW6151" s="5"/>
      <c r="IKX6151" s="3"/>
      <c r="IKY6151" s="3"/>
      <c r="IKZ6151" s="2"/>
      <c r="ILA6151" s="3"/>
      <c r="ILB6151" s="5"/>
      <c r="ILC6151" s="18"/>
      <c r="ILD6151" s="2"/>
      <c r="ILE6151" s="5"/>
      <c r="ILF6151" s="3"/>
      <c r="ILG6151" s="3"/>
      <c r="ILH6151" s="2"/>
      <c r="ILI6151" s="3"/>
      <c r="ILJ6151" s="5"/>
      <c r="ILK6151" s="18"/>
      <c r="ILL6151" s="2"/>
      <c r="ILM6151" s="5"/>
      <c r="ILN6151" s="3"/>
      <c r="ILO6151" s="3"/>
      <c r="ILP6151" s="2"/>
      <c r="ILQ6151" s="3"/>
      <c r="ILR6151" s="5"/>
      <c r="ILS6151" s="18"/>
      <c r="ILT6151" s="2"/>
      <c r="ILU6151" s="5"/>
      <c r="ILV6151" s="3"/>
      <c r="ILW6151" s="3"/>
      <c r="ILX6151" s="2"/>
      <c r="ILY6151" s="3"/>
      <c r="ILZ6151" s="5"/>
      <c r="IMA6151" s="18"/>
      <c r="IMB6151" s="2"/>
      <c r="IMC6151" s="5"/>
      <c r="IMD6151" s="3"/>
      <c r="IME6151" s="3"/>
      <c r="IMF6151" s="2"/>
      <c r="IMG6151" s="3"/>
      <c r="IMH6151" s="5"/>
      <c r="IMI6151" s="18"/>
      <c r="IMJ6151" s="2"/>
      <c r="IMK6151" s="5"/>
      <c r="IML6151" s="3"/>
      <c r="IMM6151" s="3"/>
      <c r="IMN6151" s="2"/>
      <c r="IMO6151" s="3"/>
      <c r="IMP6151" s="5"/>
      <c r="IMQ6151" s="18"/>
      <c r="IMR6151" s="2"/>
      <c r="IMS6151" s="5"/>
      <c r="IMT6151" s="3"/>
      <c r="IMU6151" s="3"/>
      <c r="IMV6151" s="2"/>
      <c r="IMW6151" s="3"/>
      <c r="IMX6151" s="5"/>
      <c r="IMY6151" s="18"/>
      <c r="IMZ6151" s="2"/>
      <c r="INA6151" s="5"/>
      <c r="INB6151" s="3"/>
      <c r="INC6151" s="3"/>
      <c r="IND6151" s="2"/>
      <c r="INE6151" s="3"/>
      <c r="INF6151" s="5"/>
      <c r="ING6151" s="18"/>
      <c r="INH6151" s="2"/>
      <c r="INI6151" s="5"/>
      <c r="INJ6151" s="3"/>
      <c r="INK6151" s="3"/>
      <c r="INL6151" s="2"/>
      <c r="INM6151" s="3"/>
      <c r="INN6151" s="5"/>
      <c r="INO6151" s="18"/>
      <c r="INP6151" s="2"/>
      <c r="INQ6151" s="5"/>
      <c r="INR6151" s="3"/>
      <c r="INS6151" s="3"/>
      <c r="INT6151" s="2"/>
      <c r="INU6151" s="3"/>
      <c r="INV6151" s="5"/>
      <c r="INW6151" s="18"/>
      <c r="INX6151" s="2"/>
      <c r="INY6151" s="5"/>
      <c r="INZ6151" s="3"/>
      <c r="IOA6151" s="3"/>
      <c r="IOB6151" s="2"/>
      <c r="IOC6151" s="3"/>
      <c r="IOD6151" s="5"/>
      <c r="IOE6151" s="18"/>
      <c r="IOF6151" s="2"/>
      <c r="IOG6151" s="5"/>
      <c r="IOH6151" s="3"/>
      <c r="IOI6151" s="3"/>
      <c r="IOJ6151" s="2"/>
      <c r="IOK6151" s="3"/>
      <c r="IOL6151" s="5"/>
      <c r="IOM6151" s="18"/>
      <c r="ION6151" s="2"/>
      <c r="IOO6151" s="5"/>
      <c r="IOP6151" s="3"/>
      <c r="IOQ6151" s="3"/>
      <c r="IOR6151" s="2"/>
      <c r="IOS6151" s="3"/>
      <c r="IOT6151" s="5"/>
      <c r="IOU6151" s="18"/>
      <c r="IOV6151" s="2"/>
      <c r="IOW6151" s="5"/>
      <c r="IOX6151" s="3"/>
      <c r="IOY6151" s="3"/>
      <c r="IOZ6151" s="2"/>
      <c r="IPA6151" s="3"/>
      <c r="IPB6151" s="5"/>
      <c r="IPC6151" s="18"/>
      <c r="IPD6151" s="2"/>
      <c r="IPE6151" s="5"/>
      <c r="IPF6151" s="3"/>
      <c r="IPG6151" s="3"/>
      <c r="IPH6151" s="2"/>
      <c r="IPI6151" s="3"/>
      <c r="IPJ6151" s="5"/>
      <c r="IPK6151" s="18"/>
      <c r="IPL6151" s="2"/>
      <c r="IPM6151" s="5"/>
      <c r="IPN6151" s="3"/>
      <c r="IPO6151" s="3"/>
      <c r="IPP6151" s="2"/>
      <c r="IPQ6151" s="3"/>
      <c r="IPR6151" s="5"/>
      <c r="IPS6151" s="18"/>
      <c r="IPT6151" s="2"/>
      <c r="IPU6151" s="5"/>
      <c r="IPV6151" s="3"/>
      <c r="IPW6151" s="3"/>
      <c r="IPX6151" s="2"/>
      <c r="IPY6151" s="3"/>
      <c r="IPZ6151" s="5"/>
      <c r="IQA6151" s="18"/>
      <c r="IQB6151" s="2"/>
      <c r="IQC6151" s="5"/>
      <c r="IQD6151" s="3"/>
      <c r="IQE6151" s="3"/>
      <c r="IQF6151" s="2"/>
      <c r="IQG6151" s="3"/>
      <c r="IQH6151" s="5"/>
      <c r="IQI6151" s="18"/>
      <c r="IQJ6151" s="2"/>
      <c r="IQK6151" s="5"/>
      <c r="IQL6151" s="3"/>
      <c r="IQM6151" s="3"/>
      <c r="IQN6151" s="2"/>
      <c r="IQO6151" s="3"/>
      <c r="IQP6151" s="5"/>
      <c r="IQQ6151" s="18"/>
      <c r="IQR6151" s="2"/>
      <c r="IQS6151" s="5"/>
      <c r="IQT6151" s="3"/>
      <c r="IQU6151" s="3"/>
      <c r="IQV6151" s="2"/>
      <c r="IQW6151" s="3"/>
      <c r="IQX6151" s="5"/>
      <c r="IQY6151" s="18"/>
      <c r="IQZ6151" s="2"/>
      <c r="IRA6151" s="5"/>
      <c r="IRB6151" s="3"/>
      <c r="IRC6151" s="3"/>
      <c r="IRD6151" s="2"/>
      <c r="IRE6151" s="3"/>
      <c r="IRF6151" s="5"/>
      <c r="IRG6151" s="18"/>
      <c r="IRH6151" s="2"/>
      <c r="IRI6151" s="5"/>
      <c r="IRJ6151" s="3"/>
      <c r="IRK6151" s="3"/>
      <c r="IRL6151" s="2"/>
      <c r="IRM6151" s="3"/>
      <c r="IRN6151" s="5"/>
      <c r="IRO6151" s="18"/>
      <c r="IRP6151" s="2"/>
      <c r="IRQ6151" s="5"/>
      <c r="IRR6151" s="3"/>
      <c r="IRS6151" s="3"/>
      <c r="IRT6151" s="2"/>
      <c r="IRU6151" s="3"/>
      <c r="IRV6151" s="5"/>
      <c r="IRW6151" s="18"/>
      <c r="IRX6151" s="2"/>
      <c r="IRY6151" s="5"/>
      <c r="IRZ6151" s="3"/>
      <c r="ISA6151" s="3"/>
      <c r="ISB6151" s="2"/>
      <c r="ISC6151" s="3"/>
      <c r="ISD6151" s="5"/>
      <c r="ISE6151" s="18"/>
      <c r="ISF6151" s="2"/>
      <c r="ISG6151" s="5"/>
      <c r="ISH6151" s="3"/>
      <c r="ISI6151" s="3"/>
      <c r="ISJ6151" s="2"/>
      <c r="ISK6151" s="3"/>
      <c r="ISL6151" s="5"/>
      <c r="ISM6151" s="18"/>
      <c r="ISN6151" s="2"/>
      <c r="ISO6151" s="5"/>
      <c r="ISP6151" s="3"/>
      <c r="ISQ6151" s="3"/>
      <c r="ISR6151" s="2"/>
      <c r="ISS6151" s="3"/>
      <c r="IST6151" s="5"/>
      <c r="ISU6151" s="18"/>
      <c r="ISV6151" s="2"/>
      <c r="ISW6151" s="5"/>
      <c r="ISX6151" s="3"/>
      <c r="ISY6151" s="3"/>
      <c r="ISZ6151" s="2"/>
      <c r="ITA6151" s="3"/>
      <c r="ITB6151" s="5"/>
      <c r="ITC6151" s="18"/>
      <c r="ITD6151" s="2"/>
      <c r="ITE6151" s="5"/>
      <c r="ITF6151" s="3"/>
      <c r="ITG6151" s="3"/>
      <c r="ITH6151" s="2"/>
      <c r="ITI6151" s="3"/>
      <c r="ITJ6151" s="5"/>
      <c r="ITK6151" s="18"/>
      <c r="ITL6151" s="2"/>
      <c r="ITM6151" s="5"/>
      <c r="ITN6151" s="3"/>
      <c r="ITO6151" s="3"/>
      <c r="ITP6151" s="2"/>
      <c r="ITQ6151" s="3"/>
      <c r="ITR6151" s="5"/>
      <c r="ITS6151" s="18"/>
      <c r="ITT6151" s="2"/>
      <c r="ITU6151" s="5"/>
      <c r="ITV6151" s="3"/>
      <c r="ITW6151" s="3"/>
      <c r="ITX6151" s="2"/>
      <c r="ITY6151" s="3"/>
      <c r="ITZ6151" s="5"/>
      <c r="IUA6151" s="18"/>
      <c r="IUB6151" s="2"/>
      <c r="IUC6151" s="5"/>
      <c r="IUD6151" s="3"/>
      <c r="IUE6151" s="3"/>
      <c r="IUF6151" s="2"/>
      <c r="IUG6151" s="3"/>
      <c r="IUH6151" s="5"/>
      <c r="IUI6151" s="18"/>
      <c r="IUJ6151" s="2"/>
      <c r="IUK6151" s="5"/>
      <c r="IUL6151" s="3"/>
      <c r="IUM6151" s="3"/>
      <c r="IUN6151" s="2"/>
      <c r="IUO6151" s="3"/>
      <c r="IUP6151" s="5"/>
      <c r="IUQ6151" s="18"/>
      <c r="IUR6151" s="2"/>
      <c r="IUS6151" s="5"/>
      <c r="IUT6151" s="3"/>
      <c r="IUU6151" s="3"/>
      <c r="IUV6151" s="2"/>
      <c r="IUW6151" s="3"/>
      <c r="IUX6151" s="5"/>
      <c r="IUY6151" s="18"/>
      <c r="IUZ6151" s="2"/>
      <c r="IVA6151" s="5"/>
      <c r="IVB6151" s="3"/>
      <c r="IVC6151" s="3"/>
      <c r="IVD6151" s="2"/>
      <c r="IVE6151" s="3"/>
      <c r="IVF6151" s="5"/>
      <c r="IVG6151" s="18"/>
      <c r="IVH6151" s="2"/>
      <c r="IVI6151" s="5"/>
      <c r="IVJ6151" s="3"/>
      <c r="IVK6151" s="3"/>
      <c r="IVL6151" s="2"/>
      <c r="IVM6151" s="3"/>
      <c r="IVN6151" s="5"/>
      <c r="IVO6151" s="18"/>
      <c r="IVP6151" s="2"/>
      <c r="IVQ6151" s="5"/>
      <c r="IVR6151" s="3"/>
      <c r="IVS6151" s="3"/>
      <c r="IVT6151" s="2"/>
      <c r="IVU6151" s="3"/>
      <c r="IVV6151" s="5"/>
      <c r="IVW6151" s="18"/>
      <c r="IVX6151" s="2"/>
      <c r="IVY6151" s="5"/>
      <c r="IVZ6151" s="3"/>
      <c r="IWA6151" s="3"/>
      <c r="IWB6151" s="2"/>
      <c r="IWC6151" s="3"/>
      <c r="IWD6151" s="5"/>
      <c r="IWE6151" s="18"/>
      <c r="IWF6151" s="2"/>
      <c r="IWG6151" s="5"/>
      <c r="IWH6151" s="3"/>
      <c r="IWI6151" s="3"/>
      <c r="IWJ6151" s="2"/>
      <c r="IWK6151" s="3"/>
      <c r="IWL6151" s="5"/>
      <c r="IWM6151" s="18"/>
      <c r="IWN6151" s="2"/>
      <c r="IWO6151" s="5"/>
      <c r="IWP6151" s="3"/>
      <c r="IWQ6151" s="3"/>
      <c r="IWR6151" s="2"/>
      <c r="IWS6151" s="3"/>
      <c r="IWT6151" s="5"/>
      <c r="IWU6151" s="18"/>
      <c r="IWV6151" s="2"/>
      <c r="IWW6151" s="5"/>
      <c r="IWX6151" s="3"/>
      <c r="IWY6151" s="3"/>
      <c r="IWZ6151" s="2"/>
      <c r="IXA6151" s="3"/>
      <c r="IXB6151" s="5"/>
      <c r="IXC6151" s="18"/>
      <c r="IXD6151" s="2"/>
      <c r="IXE6151" s="5"/>
      <c r="IXF6151" s="3"/>
      <c r="IXG6151" s="3"/>
      <c r="IXH6151" s="2"/>
      <c r="IXI6151" s="3"/>
      <c r="IXJ6151" s="5"/>
      <c r="IXK6151" s="18"/>
      <c r="IXL6151" s="2"/>
      <c r="IXM6151" s="5"/>
      <c r="IXN6151" s="3"/>
      <c r="IXO6151" s="3"/>
      <c r="IXP6151" s="2"/>
      <c r="IXQ6151" s="3"/>
      <c r="IXR6151" s="5"/>
      <c r="IXS6151" s="18"/>
      <c r="IXT6151" s="2"/>
      <c r="IXU6151" s="5"/>
      <c r="IXV6151" s="3"/>
      <c r="IXW6151" s="3"/>
      <c r="IXX6151" s="2"/>
      <c r="IXY6151" s="3"/>
      <c r="IXZ6151" s="5"/>
      <c r="IYA6151" s="18"/>
      <c r="IYB6151" s="2"/>
      <c r="IYC6151" s="5"/>
      <c r="IYD6151" s="3"/>
      <c r="IYE6151" s="3"/>
      <c r="IYF6151" s="2"/>
      <c r="IYG6151" s="3"/>
      <c r="IYH6151" s="5"/>
      <c r="IYI6151" s="18"/>
      <c r="IYJ6151" s="2"/>
      <c r="IYK6151" s="5"/>
      <c r="IYL6151" s="3"/>
      <c r="IYM6151" s="3"/>
      <c r="IYN6151" s="2"/>
      <c r="IYO6151" s="3"/>
      <c r="IYP6151" s="5"/>
      <c r="IYQ6151" s="18"/>
      <c r="IYR6151" s="2"/>
      <c r="IYS6151" s="5"/>
      <c r="IYT6151" s="3"/>
      <c r="IYU6151" s="3"/>
      <c r="IYV6151" s="2"/>
      <c r="IYW6151" s="3"/>
      <c r="IYX6151" s="5"/>
      <c r="IYY6151" s="18"/>
      <c r="IYZ6151" s="2"/>
      <c r="IZA6151" s="5"/>
      <c r="IZB6151" s="3"/>
      <c r="IZC6151" s="3"/>
      <c r="IZD6151" s="2"/>
      <c r="IZE6151" s="3"/>
      <c r="IZF6151" s="5"/>
      <c r="IZG6151" s="18"/>
      <c r="IZH6151" s="2"/>
      <c r="IZI6151" s="5"/>
      <c r="IZJ6151" s="3"/>
      <c r="IZK6151" s="3"/>
      <c r="IZL6151" s="2"/>
      <c r="IZM6151" s="3"/>
      <c r="IZN6151" s="5"/>
      <c r="IZO6151" s="18"/>
      <c r="IZP6151" s="2"/>
      <c r="IZQ6151" s="5"/>
      <c r="IZR6151" s="3"/>
      <c r="IZS6151" s="3"/>
      <c r="IZT6151" s="2"/>
      <c r="IZU6151" s="3"/>
      <c r="IZV6151" s="5"/>
      <c r="IZW6151" s="18"/>
      <c r="IZX6151" s="2"/>
      <c r="IZY6151" s="5"/>
      <c r="IZZ6151" s="3"/>
      <c r="JAA6151" s="3"/>
      <c r="JAB6151" s="2"/>
      <c r="JAC6151" s="3"/>
      <c r="JAD6151" s="5"/>
      <c r="JAE6151" s="18"/>
      <c r="JAF6151" s="2"/>
      <c r="JAG6151" s="5"/>
      <c r="JAH6151" s="3"/>
      <c r="JAI6151" s="3"/>
      <c r="JAJ6151" s="2"/>
      <c r="JAK6151" s="3"/>
      <c r="JAL6151" s="5"/>
      <c r="JAM6151" s="18"/>
      <c r="JAN6151" s="2"/>
      <c r="JAO6151" s="5"/>
      <c r="JAP6151" s="3"/>
      <c r="JAQ6151" s="3"/>
      <c r="JAR6151" s="2"/>
      <c r="JAS6151" s="3"/>
      <c r="JAT6151" s="5"/>
      <c r="JAU6151" s="18"/>
      <c r="JAV6151" s="2"/>
      <c r="JAW6151" s="5"/>
      <c r="JAX6151" s="3"/>
      <c r="JAY6151" s="3"/>
      <c r="JAZ6151" s="2"/>
      <c r="JBA6151" s="3"/>
      <c r="JBB6151" s="5"/>
      <c r="JBC6151" s="18"/>
      <c r="JBD6151" s="2"/>
      <c r="JBE6151" s="5"/>
      <c r="JBF6151" s="3"/>
      <c r="JBG6151" s="3"/>
      <c r="JBH6151" s="2"/>
      <c r="JBI6151" s="3"/>
      <c r="JBJ6151" s="5"/>
      <c r="JBK6151" s="18"/>
      <c r="JBL6151" s="2"/>
      <c r="JBM6151" s="5"/>
      <c r="JBN6151" s="3"/>
      <c r="JBO6151" s="3"/>
      <c r="JBP6151" s="2"/>
      <c r="JBQ6151" s="3"/>
      <c r="JBR6151" s="5"/>
      <c r="JBS6151" s="18"/>
      <c r="JBT6151" s="2"/>
      <c r="JBU6151" s="5"/>
      <c r="JBV6151" s="3"/>
      <c r="JBW6151" s="3"/>
      <c r="JBX6151" s="2"/>
      <c r="JBY6151" s="3"/>
      <c r="JBZ6151" s="5"/>
      <c r="JCA6151" s="18"/>
      <c r="JCB6151" s="2"/>
      <c r="JCC6151" s="5"/>
      <c r="JCD6151" s="3"/>
      <c r="JCE6151" s="3"/>
      <c r="JCF6151" s="2"/>
      <c r="JCG6151" s="3"/>
      <c r="JCH6151" s="5"/>
      <c r="JCI6151" s="18"/>
      <c r="JCJ6151" s="2"/>
      <c r="JCK6151" s="5"/>
      <c r="JCL6151" s="3"/>
      <c r="JCM6151" s="3"/>
      <c r="JCN6151" s="2"/>
      <c r="JCO6151" s="3"/>
      <c r="JCP6151" s="5"/>
      <c r="JCQ6151" s="18"/>
      <c r="JCR6151" s="2"/>
      <c r="JCS6151" s="5"/>
      <c r="JCT6151" s="3"/>
      <c r="JCU6151" s="3"/>
      <c r="JCV6151" s="2"/>
      <c r="JCW6151" s="3"/>
      <c r="JCX6151" s="5"/>
      <c r="JCY6151" s="18"/>
      <c r="JCZ6151" s="2"/>
      <c r="JDA6151" s="5"/>
      <c r="JDB6151" s="3"/>
      <c r="JDC6151" s="3"/>
      <c r="JDD6151" s="2"/>
      <c r="JDE6151" s="3"/>
      <c r="JDF6151" s="5"/>
      <c r="JDG6151" s="18"/>
      <c r="JDH6151" s="2"/>
      <c r="JDI6151" s="5"/>
      <c r="JDJ6151" s="3"/>
      <c r="JDK6151" s="3"/>
      <c r="JDL6151" s="2"/>
      <c r="JDM6151" s="3"/>
      <c r="JDN6151" s="5"/>
      <c r="JDO6151" s="18"/>
      <c r="JDP6151" s="2"/>
      <c r="JDQ6151" s="5"/>
      <c r="JDR6151" s="3"/>
      <c r="JDS6151" s="3"/>
      <c r="JDT6151" s="2"/>
      <c r="JDU6151" s="3"/>
      <c r="JDV6151" s="5"/>
      <c r="JDW6151" s="18"/>
      <c r="JDX6151" s="2"/>
      <c r="JDY6151" s="5"/>
      <c r="JDZ6151" s="3"/>
      <c r="JEA6151" s="3"/>
      <c r="JEB6151" s="2"/>
      <c r="JEC6151" s="3"/>
      <c r="JED6151" s="5"/>
      <c r="JEE6151" s="18"/>
      <c r="JEF6151" s="2"/>
      <c r="JEG6151" s="5"/>
      <c r="JEH6151" s="3"/>
      <c r="JEI6151" s="3"/>
      <c r="JEJ6151" s="2"/>
      <c r="JEK6151" s="3"/>
      <c r="JEL6151" s="5"/>
      <c r="JEM6151" s="18"/>
      <c r="JEN6151" s="2"/>
      <c r="JEO6151" s="5"/>
      <c r="JEP6151" s="3"/>
      <c r="JEQ6151" s="3"/>
      <c r="JER6151" s="2"/>
      <c r="JES6151" s="3"/>
      <c r="JET6151" s="5"/>
      <c r="JEU6151" s="18"/>
      <c r="JEV6151" s="2"/>
      <c r="JEW6151" s="5"/>
      <c r="JEX6151" s="3"/>
      <c r="JEY6151" s="3"/>
      <c r="JEZ6151" s="2"/>
      <c r="JFA6151" s="3"/>
      <c r="JFB6151" s="5"/>
      <c r="JFC6151" s="18"/>
      <c r="JFD6151" s="2"/>
      <c r="JFE6151" s="5"/>
      <c r="JFF6151" s="3"/>
      <c r="JFG6151" s="3"/>
      <c r="JFH6151" s="2"/>
      <c r="JFI6151" s="3"/>
      <c r="JFJ6151" s="5"/>
      <c r="JFK6151" s="18"/>
      <c r="JFL6151" s="2"/>
      <c r="JFM6151" s="5"/>
      <c r="JFN6151" s="3"/>
      <c r="JFO6151" s="3"/>
      <c r="JFP6151" s="2"/>
      <c r="JFQ6151" s="3"/>
      <c r="JFR6151" s="5"/>
      <c r="JFS6151" s="18"/>
      <c r="JFT6151" s="2"/>
      <c r="JFU6151" s="5"/>
      <c r="JFV6151" s="3"/>
      <c r="JFW6151" s="3"/>
      <c r="JFX6151" s="2"/>
      <c r="JFY6151" s="3"/>
      <c r="JFZ6151" s="5"/>
      <c r="JGA6151" s="18"/>
      <c r="JGB6151" s="2"/>
      <c r="JGC6151" s="5"/>
      <c r="JGD6151" s="3"/>
      <c r="JGE6151" s="3"/>
      <c r="JGF6151" s="2"/>
      <c r="JGG6151" s="3"/>
      <c r="JGH6151" s="5"/>
      <c r="JGI6151" s="18"/>
      <c r="JGJ6151" s="2"/>
      <c r="JGK6151" s="5"/>
      <c r="JGL6151" s="3"/>
      <c r="JGM6151" s="3"/>
      <c r="JGN6151" s="2"/>
      <c r="JGO6151" s="3"/>
      <c r="JGP6151" s="5"/>
      <c r="JGQ6151" s="18"/>
      <c r="JGR6151" s="2"/>
      <c r="JGS6151" s="5"/>
      <c r="JGT6151" s="3"/>
      <c r="JGU6151" s="3"/>
      <c r="JGV6151" s="2"/>
      <c r="JGW6151" s="3"/>
      <c r="JGX6151" s="5"/>
      <c r="JGY6151" s="18"/>
      <c r="JGZ6151" s="2"/>
      <c r="JHA6151" s="5"/>
      <c r="JHB6151" s="3"/>
      <c r="JHC6151" s="3"/>
      <c r="JHD6151" s="2"/>
      <c r="JHE6151" s="3"/>
      <c r="JHF6151" s="5"/>
      <c r="JHG6151" s="18"/>
      <c r="JHH6151" s="2"/>
      <c r="JHI6151" s="5"/>
      <c r="JHJ6151" s="3"/>
      <c r="JHK6151" s="3"/>
      <c r="JHL6151" s="2"/>
      <c r="JHM6151" s="3"/>
      <c r="JHN6151" s="5"/>
      <c r="JHO6151" s="18"/>
      <c r="JHP6151" s="2"/>
      <c r="JHQ6151" s="5"/>
      <c r="JHR6151" s="3"/>
      <c r="JHS6151" s="3"/>
      <c r="JHT6151" s="2"/>
      <c r="JHU6151" s="3"/>
      <c r="JHV6151" s="5"/>
      <c r="JHW6151" s="18"/>
      <c r="JHX6151" s="2"/>
      <c r="JHY6151" s="5"/>
      <c r="JHZ6151" s="3"/>
      <c r="JIA6151" s="3"/>
      <c r="JIB6151" s="2"/>
      <c r="JIC6151" s="3"/>
      <c r="JID6151" s="5"/>
      <c r="JIE6151" s="18"/>
      <c r="JIF6151" s="2"/>
      <c r="JIG6151" s="5"/>
      <c r="JIH6151" s="3"/>
      <c r="JII6151" s="3"/>
      <c r="JIJ6151" s="2"/>
      <c r="JIK6151" s="3"/>
      <c r="JIL6151" s="5"/>
      <c r="JIM6151" s="18"/>
      <c r="JIN6151" s="2"/>
      <c r="JIO6151" s="5"/>
      <c r="JIP6151" s="3"/>
      <c r="JIQ6151" s="3"/>
      <c r="JIR6151" s="2"/>
      <c r="JIS6151" s="3"/>
      <c r="JIT6151" s="5"/>
      <c r="JIU6151" s="18"/>
      <c r="JIV6151" s="2"/>
      <c r="JIW6151" s="5"/>
      <c r="JIX6151" s="3"/>
      <c r="JIY6151" s="3"/>
      <c r="JIZ6151" s="2"/>
      <c r="JJA6151" s="3"/>
      <c r="JJB6151" s="5"/>
      <c r="JJC6151" s="18"/>
      <c r="JJD6151" s="2"/>
      <c r="JJE6151" s="5"/>
      <c r="JJF6151" s="3"/>
      <c r="JJG6151" s="3"/>
      <c r="JJH6151" s="2"/>
      <c r="JJI6151" s="3"/>
      <c r="JJJ6151" s="5"/>
      <c r="JJK6151" s="18"/>
      <c r="JJL6151" s="2"/>
      <c r="JJM6151" s="5"/>
      <c r="JJN6151" s="3"/>
      <c r="JJO6151" s="3"/>
      <c r="JJP6151" s="2"/>
      <c r="JJQ6151" s="3"/>
      <c r="JJR6151" s="5"/>
      <c r="JJS6151" s="18"/>
      <c r="JJT6151" s="2"/>
      <c r="JJU6151" s="5"/>
      <c r="JJV6151" s="3"/>
      <c r="JJW6151" s="3"/>
      <c r="JJX6151" s="2"/>
      <c r="JJY6151" s="3"/>
      <c r="JJZ6151" s="5"/>
      <c r="JKA6151" s="18"/>
      <c r="JKB6151" s="2"/>
      <c r="JKC6151" s="5"/>
      <c r="JKD6151" s="3"/>
      <c r="JKE6151" s="3"/>
      <c r="JKF6151" s="2"/>
      <c r="JKG6151" s="3"/>
      <c r="JKH6151" s="5"/>
      <c r="JKI6151" s="18"/>
      <c r="JKJ6151" s="2"/>
      <c r="JKK6151" s="5"/>
      <c r="JKL6151" s="3"/>
      <c r="JKM6151" s="3"/>
      <c r="JKN6151" s="2"/>
      <c r="JKO6151" s="3"/>
      <c r="JKP6151" s="5"/>
      <c r="JKQ6151" s="18"/>
      <c r="JKR6151" s="2"/>
      <c r="JKS6151" s="5"/>
      <c r="JKT6151" s="3"/>
      <c r="JKU6151" s="3"/>
      <c r="JKV6151" s="2"/>
      <c r="JKW6151" s="3"/>
      <c r="JKX6151" s="5"/>
      <c r="JKY6151" s="18"/>
      <c r="JKZ6151" s="2"/>
      <c r="JLA6151" s="5"/>
      <c r="JLB6151" s="3"/>
      <c r="JLC6151" s="3"/>
      <c r="JLD6151" s="2"/>
      <c r="JLE6151" s="3"/>
      <c r="JLF6151" s="5"/>
      <c r="JLG6151" s="18"/>
      <c r="JLH6151" s="2"/>
      <c r="JLI6151" s="5"/>
      <c r="JLJ6151" s="3"/>
      <c r="JLK6151" s="3"/>
      <c r="JLL6151" s="2"/>
      <c r="JLM6151" s="3"/>
      <c r="JLN6151" s="5"/>
      <c r="JLO6151" s="18"/>
      <c r="JLP6151" s="2"/>
      <c r="JLQ6151" s="5"/>
      <c r="JLR6151" s="3"/>
      <c r="JLS6151" s="3"/>
      <c r="JLT6151" s="2"/>
      <c r="JLU6151" s="3"/>
      <c r="JLV6151" s="5"/>
      <c r="JLW6151" s="18"/>
      <c r="JLX6151" s="2"/>
      <c r="JLY6151" s="5"/>
      <c r="JLZ6151" s="3"/>
      <c r="JMA6151" s="3"/>
      <c r="JMB6151" s="2"/>
      <c r="JMC6151" s="3"/>
      <c r="JMD6151" s="5"/>
      <c r="JME6151" s="18"/>
      <c r="JMF6151" s="2"/>
      <c r="JMG6151" s="5"/>
      <c r="JMH6151" s="3"/>
      <c r="JMI6151" s="3"/>
      <c r="JMJ6151" s="2"/>
      <c r="JMK6151" s="3"/>
      <c r="JML6151" s="5"/>
      <c r="JMM6151" s="18"/>
      <c r="JMN6151" s="2"/>
      <c r="JMO6151" s="5"/>
      <c r="JMP6151" s="3"/>
      <c r="JMQ6151" s="3"/>
      <c r="JMR6151" s="2"/>
      <c r="JMS6151" s="3"/>
      <c r="JMT6151" s="5"/>
      <c r="JMU6151" s="18"/>
      <c r="JMV6151" s="2"/>
      <c r="JMW6151" s="5"/>
      <c r="JMX6151" s="3"/>
      <c r="JMY6151" s="3"/>
      <c r="JMZ6151" s="2"/>
      <c r="JNA6151" s="3"/>
      <c r="JNB6151" s="5"/>
      <c r="JNC6151" s="18"/>
      <c r="JND6151" s="2"/>
      <c r="JNE6151" s="5"/>
      <c r="JNF6151" s="3"/>
      <c r="JNG6151" s="3"/>
      <c r="JNH6151" s="2"/>
      <c r="JNI6151" s="3"/>
      <c r="JNJ6151" s="5"/>
      <c r="JNK6151" s="18"/>
      <c r="JNL6151" s="2"/>
      <c r="JNM6151" s="5"/>
      <c r="JNN6151" s="3"/>
      <c r="JNO6151" s="3"/>
      <c r="JNP6151" s="2"/>
      <c r="JNQ6151" s="3"/>
      <c r="JNR6151" s="5"/>
      <c r="JNS6151" s="18"/>
      <c r="JNT6151" s="2"/>
      <c r="JNU6151" s="5"/>
      <c r="JNV6151" s="3"/>
      <c r="JNW6151" s="3"/>
      <c r="JNX6151" s="2"/>
      <c r="JNY6151" s="3"/>
      <c r="JNZ6151" s="5"/>
      <c r="JOA6151" s="18"/>
      <c r="JOB6151" s="2"/>
      <c r="JOC6151" s="5"/>
      <c r="JOD6151" s="3"/>
      <c r="JOE6151" s="3"/>
      <c r="JOF6151" s="2"/>
      <c r="JOG6151" s="3"/>
      <c r="JOH6151" s="5"/>
      <c r="JOI6151" s="18"/>
      <c r="JOJ6151" s="2"/>
      <c r="JOK6151" s="5"/>
      <c r="JOL6151" s="3"/>
      <c r="JOM6151" s="3"/>
      <c r="JON6151" s="2"/>
      <c r="JOO6151" s="3"/>
      <c r="JOP6151" s="5"/>
      <c r="JOQ6151" s="18"/>
      <c r="JOR6151" s="2"/>
      <c r="JOS6151" s="5"/>
      <c r="JOT6151" s="3"/>
      <c r="JOU6151" s="3"/>
      <c r="JOV6151" s="2"/>
      <c r="JOW6151" s="3"/>
      <c r="JOX6151" s="5"/>
      <c r="JOY6151" s="18"/>
      <c r="JOZ6151" s="2"/>
      <c r="JPA6151" s="5"/>
      <c r="JPB6151" s="3"/>
      <c r="JPC6151" s="3"/>
      <c r="JPD6151" s="2"/>
      <c r="JPE6151" s="3"/>
      <c r="JPF6151" s="5"/>
      <c r="JPG6151" s="18"/>
      <c r="JPH6151" s="2"/>
      <c r="JPI6151" s="5"/>
      <c r="JPJ6151" s="3"/>
      <c r="JPK6151" s="3"/>
      <c r="JPL6151" s="2"/>
      <c r="JPM6151" s="3"/>
      <c r="JPN6151" s="5"/>
      <c r="JPO6151" s="18"/>
      <c r="JPP6151" s="2"/>
      <c r="JPQ6151" s="5"/>
      <c r="JPR6151" s="3"/>
      <c r="JPS6151" s="3"/>
      <c r="JPT6151" s="2"/>
      <c r="JPU6151" s="3"/>
      <c r="JPV6151" s="5"/>
      <c r="JPW6151" s="18"/>
      <c r="JPX6151" s="2"/>
      <c r="JPY6151" s="5"/>
      <c r="JPZ6151" s="3"/>
      <c r="JQA6151" s="3"/>
      <c r="JQB6151" s="2"/>
      <c r="JQC6151" s="3"/>
      <c r="JQD6151" s="5"/>
      <c r="JQE6151" s="18"/>
      <c r="JQF6151" s="2"/>
      <c r="JQG6151" s="5"/>
      <c r="JQH6151" s="3"/>
      <c r="JQI6151" s="3"/>
      <c r="JQJ6151" s="2"/>
      <c r="JQK6151" s="3"/>
      <c r="JQL6151" s="5"/>
      <c r="JQM6151" s="18"/>
      <c r="JQN6151" s="2"/>
      <c r="JQO6151" s="5"/>
      <c r="JQP6151" s="3"/>
      <c r="JQQ6151" s="3"/>
      <c r="JQR6151" s="2"/>
      <c r="JQS6151" s="3"/>
      <c r="JQT6151" s="5"/>
      <c r="JQU6151" s="18"/>
      <c r="JQV6151" s="2"/>
      <c r="JQW6151" s="5"/>
      <c r="JQX6151" s="3"/>
      <c r="JQY6151" s="3"/>
      <c r="JQZ6151" s="2"/>
      <c r="JRA6151" s="3"/>
      <c r="JRB6151" s="5"/>
      <c r="JRC6151" s="18"/>
      <c r="JRD6151" s="2"/>
      <c r="JRE6151" s="5"/>
      <c r="JRF6151" s="3"/>
      <c r="JRG6151" s="3"/>
      <c r="JRH6151" s="2"/>
      <c r="JRI6151" s="3"/>
      <c r="JRJ6151" s="5"/>
      <c r="JRK6151" s="18"/>
      <c r="JRL6151" s="2"/>
      <c r="JRM6151" s="5"/>
      <c r="JRN6151" s="3"/>
      <c r="JRO6151" s="3"/>
      <c r="JRP6151" s="2"/>
      <c r="JRQ6151" s="3"/>
      <c r="JRR6151" s="5"/>
      <c r="JRS6151" s="18"/>
      <c r="JRT6151" s="2"/>
      <c r="JRU6151" s="5"/>
      <c r="JRV6151" s="3"/>
      <c r="JRW6151" s="3"/>
      <c r="JRX6151" s="2"/>
      <c r="JRY6151" s="3"/>
      <c r="JRZ6151" s="5"/>
      <c r="JSA6151" s="18"/>
      <c r="JSB6151" s="2"/>
      <c r="JSC6151" s="5"/>
      <c r="JSD6151" s="3"/>
      <c r="JSE6151" s="3"/>
      <c r="JSF6151" s="2"/>
      <c r="JSG6151" s="3"/>
      <c r="JSH6151" s="5"/>
      <c r="JSI6151" s="18"/>
      <c r="JSJ6151" s="2"/>
      <c r="JSK6151" s="5"/>
      <c r="JSL6151" s="3"/>
      <c r="JSM6151" s="3"/>
      <c r="JSN6151" s="2"/>
      <c r="JSO6151" s="3"/>
      <c r="JSP6151" s="5"/>
      <c r="JSQ6151" s="18"/>
      <c r="JSR6151" s="2"/>
      <c r="JSS6151" s="5"/>
      <c r="JST6151" s="3"/>
      <c r="JSU6151" s="3"/>
      <c r="JSV6151" s="2"/>
      <c r="JSW6151" s="3"/>
      <c r="JSX6151" s="5"/>
      <c r="JSY6151" s="18"/>
      <c r="JSZ6151" s="2"/>
      <c r="JTA6151" s="5"/>
      <c r="JTB6151" s="3"/>
      <c r="JTC6151" s="3"/>
      <c r="JTD6151" s="2"/>
      <c r="JTE6151" s="3"/>
      <c r="JTF6151" s="5"/>
      <c r="JTG6151" s="18"/>
      <c r="JTH6151" s="2"/>
      <c r="JTI6151" s="5"/>
      <c r="JTJ6151" s="3"/>
      <c r="JTK6151" s="3"/>
      <c r="JTL6151" s="2"/>
      <c r="JTM6151" s="3"/>
      <c r="JTN6151" s="5"/>
      <c r="JTO6151" s="18"/>
      <c r="JTP6151" s="2"/>
      <c r="JTQ6151" s="5"/>
      <c r="JTR6151" s="3"/>
      <c r="JTS6151" s="3"/>
      <c r="JTT6151" s="2"/>
      <c r="JTU6151" s="3"/>
      <c r="JTV6151" s="5"/>
      <c r="JTW6151" s="18"/>
      <c r="JTX6151" s="2"/>
      <c r="JTY6151" s="5"/>
      <c r="JTZ6151" s="3"/>
      <c r="JUA6151" s="3"/>
      <c r="JUB6151" s="2"/>
      <c r="JUC6151" s="3"/>
      <c r="JUD6151" s="5"/>
      <c r="JUE6151" s="18"/>
      <c r="JUF6151" s="2"/>
      <c r="JUG6151" s="5"/>
      <c r="JUH6151" s="3"/>
      <c r="JUI6151" s="3"/>
      <c r="JUJ6151" s="2"/>
      <c r="JUK6151" s="3"/>
      <c r="JUL6151" s="5"/>
      <c r="JUM6151" s="18"/>
      <c r="JUN6151" s="2"/>
      <c r="JUO6151" s="5"/>
      <c r="JUP6151" s="3"/>
      <c r="JUQ6151" s="3"/>
      <c r="JUR6151" s="2"/>
      <c r="JUS6151" s="3"/>
      <c r="JUT6151" s="5"/>
      <c r="JUU6151" s="18"/>
      <c r="JUV6151" s="2"/>
      <c r="JUW6151" s="5"/>
      <c r="JUX6151" s="3"/>
      <c r="JUY6151" s="3"/>
      <c r="JUZ6151" s="2"/>
      <c r="JVA6151" s="3"/>
      <c r="JVB6151" s="5"/>
      <c r="JVC6151" s="18"/>
      <c r="JVD6151" s="2"/>
      <c r="JVE6151" s="5"/>
      <c r="JVF6151" s="3"/>
      <c r="JVG6151" s="3"/>
      <c r="JVH6151" s="2"/>
      <c r="JVI6151" s="3"/>
      <c r="JVJ6151" s="5"/>
      <c r="JVK6151" s="18"/>
      <c r="JVL6151" s="2"/>
      <c r="JVM6151" s="5"/>
      <c r="JVN6151" s="3"/>
      <c r="JVO6151" s="3"/>
      <c r="JVP6151" s="2"/>
      <c r="JVQ6151" s="3"/>
      <c r="JVR6151" s="5"/>
      <c r="JVS6151" s="18"/>
      <c r="JVT6151" s="2"/>
      <c r="JVU6151" s="5"/>
      <c r="JVV6151" s="3"/>
      <c r="JVW6151" s="3"/>
      <c r="JVX6151" s="2"/>
      <c r="JVY6151" s="3"/>
      <c r="JVZ6151" s="5"/>
      <c r="JWA6151" s="18"/>
      <c r="JWB6151" s="2"/>
      <c r="JWC6151" s="5"/>
      <c r="JWD6151" s="3"/>
      <c r="JWE6151" s="3"/>
      <c r="JWF6151" s="2"/>
      <c r="JWG6151" s="3"/>
      <c r="JWH6151" s="5"/>
      <c r="JWI6151" s="18"/>
      <c r="JWJ6151" s="2"/>
      <c r="JWK6151" s="5"/>
      <c r="JWL6151" s="3"/>
      <c r="JWM6151" s="3"/>
      <c r="JWN6151" s="2"/>
      <c r="JWO6151" s="3"/>
      <c r="JWP6151" s="5"/>
      <c r="JWQ6151" s="18"/>
      <c r="JWR6151" s="2"/>
      <c r="JWS6151" s="5"/>
      <c r="JWT6151" s="3"/>
      <c r="JWU6151" s="3"/>
      <c r="JWV6151" s="2"/>
      <c r="JWW6151" s="3"/>
      <c r="JWX6151" s="5"/>
      <c r="JWY6151" s="18"/>
      <c r="JWZ6151" s="2"/>
      <c r="JXA6151" s="5"/>
      <c r="JXB6151" s="3"/>
      <c r="JXC6151" s="3"/>
      <c r="JXD6151" s="2"/>
      <c r="JXE6151" s="3"/>
      <c r="JXF6151" s="5"/>
      <c r="JXG6151" s="18"/>
      <c r="JXH6151" s="2"/>
      <c r="JXI6151" s="5"/>
      <c r="JXJ6151" s="3"/>
      <c r="JXK6151" s="3"/>
      <c r="JXL6151" s="2"/>
      <c r="JXM6151" s="3"/>
      <c r="JXN6151" s="5"/>
      <c r="JXO6151" s="18"/>
      <c r="JXP6151" s="2"/>
      <c r="JXQ6151" s="5"/>
      <c r="JXR6151" s="3"/>
      <c r="JXS6151" s="3"/>
      <c r="JXT6151" s="2"/>
      <c r="JXU6151" s="3"/>
      <c r="JXV6151" s="5"/>
      <c r="JXW6151" s="18"/>
      <c r="JXX6151" s="2"/>
      <c r="JXY6151" s="5"/>
      <c r="JXZ6151" s="3"/>
      <c r="JYA6151" s="3"/>
      <c r="JYB6151" s="2"/>
      <c r="JYC6151" s="3"/>
      <c r="JYD6151" s="5"/>
      <c r="JYE6151" s="18"/>
      <c r="JYF6151" s="2"/>
      <c r="JYG6151" s="5"/>
      <c r="JYH6151" s="3"/>
      <c r="JYI6151" s="3"/>
      <c r="JYJ6151" s="2"/>
      <c r="JYK6151" s="3"/>
      <c r="JYL6151" s="5"/>
      <c r="JYM6151" s="18"/>
      <c r="JYN6151" s="2"/>
      <c r="JYO6151" s="5"/>
      <c r="JYP6151" s="3"/>
      <c r="JYQ6151" s="3"/>
      <c r="JYR6151" s="2"/>
      <c r="JYS6151" s="3"/>
      <c r="JYT6151" s="5"/>
      <c r="JYU6151" s="18"/>
      <c r="JYV6151" s="2"/>
      <c r="JYW6151" s="5"/>
      <c r="JYX6151" s="3"/>
      <c r="JYY6151" s="3"/>
      <c r="JYZ6151" s="2"/>
      <c r="JZA6151" s="3"/>
      <c r="JZB6151" s="5"/>
      <c r="JZC6151" s="18"/>
      <c r="JZD6151" s="2"/>
      <c r="JZE6151" s="5"/>
      <c r="JZF6151" s="3"/>
      <c r="JZG6151" s="3"/>
      <c r="JZH6151" s="2"/>
      <c r="JZI6151" s="3"/>
      <c r="JZJ6151" s="5"/>
      <c r="JZK6151" s="18"/>
      <c r="JZL6151" s="2"/>
      <c r="JZM6151" s="5"/>
      <c r="JZN6151" s="3"/>
      <c r="JZO6151" s="3"/>
      <c r="JZP6151" s="2"/>
      <c r="JZQ6151" s="3"/>
      <c r="JZR6151" s="5"/>
      <c r="JZS6151" s="18"/>
      <c r="JZT6151" s="2"/>
      <c r="JZU6151" s="5"/>
      <c r="JZV6151" s="3"/>
      <c r="JZW6151" s="3"/>
      <c r="JZX6151" s="2"/>
      <c r="JZY6151" s="3"/>
      <c r="JZZ6151" s="5"/>
      <c r="KAA6151" s="18"/>
      <c r="KAB6151" s="2"/>
      <c r="KAC6151" s="5"/>
      <c r="KAD6151" s="3"/>
      <c r="KAE6151" s="3"/>
      <c r="KAF6151" s="2"/>
      <c r="KAG6151" s="3"/>
      <c r="KAH6151" s="5"/>
      <c r="KAI6151" s="18"/>
      <c r="KAJ6151" s="2"/>
      <c r="KAK6151" s="5"/>
      <c r="KAL6151" s="3"/>
      <c r="KAM6151" s="3"/>
      <c r="KAN6151" s="2"/>
      <c r="KAO6151" s="3"/>
      <c r="KAP6151" s="5"/>
      <c r="KAQ6151" s="18"/>
      <c r="KAR6151" s="2"/>
      <c r="KAS6151" s="5"/>
      <c r="KAT6151" s="3"/>
      <c r="KAU6151" s="3"/>
      <c r="KAV6151" s="2"/>
      <c r="KAW6151" s="3"/>
      <c r="KAX6151" s="5"/>
      <c r="KAY6151" s="18"/>
      <c r="KAZ6151" s="2"/>
      <c r="KBA6151" s="5"/>
      <c r="KBB6151" s="3"/>
      <c r="KBC6151" s="3"/>
      <c r="KBD6151" s="2"/>
      <c r="KBE6151" s="3"/>
      <c r="KBF6151" s="5"/>
      <c r="KBG6151" s="18"/>
      <c r="KBH6151" s="2"/>
      <c r="KBI6151" s="5"/>
      <c r="KBJ6151" s="3"/>
      <c r="KBK6151" s="3"/>
      <c r="KBL6151" s="2"/>
      <c r="KBM6151" s="3"/>
      <c r="KBN6151" s="5"/>
      <c r="KBO6151" s="18"/>
      <c r="KBP6151" s="2"/>
      <c r="KBQ6151" s="5"/>
      <c r="KBR6151" s="3"/>
      <c r="KBS6151" s="3"/>
      <c r="KBT6151" s="2"/>
      <c r="KBU6151" s="3"/>
      <c r="KBV6151" s="5"/>
      <c r="KBW6151" s="18"/>
      <c r="KBX6151" s="2"/>
      <c r="KBY6151" s="5"/>
      <c r="KBZ6151" s="3"/>
      <c r="KCA6151" s="3"/>
      <c r="KCB6151" s="2"/>
      <c r="KCC6151" s="3"/>
      <c r="KCD6151" s="5"/>
      <c r="KCE6151" s="18"/>
      <c r="KCF6151" s="2"/>
      <c r="KCG6151" s="5"/>
      <c r="KCH6151" s="3"/>
      <c r="KCI6151" s="3"/>
      <c r="KCJ6151" s="2"/>
      <c r="KCK6151" s="3"/>
      <c r="KCL6151" s="5"/>
      <c r="KCM6151" s="18"/>
      <c r="KCN6151" s="2"/>
      <c r="KCO6151" s="5"/>
      <c r="KCP6151" s="3"/>
      <c r="KCQ6151" s="3"/>
      <c r="KCR6151" s="2"/>
      <c r="KCS6151" s="3"/>
      <c r="KCT6151" s="5"/>
      <c r="KCU6151" s="18"/>
      <c r="KCV6151" s="2"/>
      <c r="KCW6151" s="5"/>
      <c r="KCX6151" s="3"/>
      <c r="KCY6151" s="3"/>
      <c r="KCZ6151" s="2"/>
      <c r="KDA6151" s="3"/>
      <c r="KDB6151" s="5"/>
      <c r="KDC6151" s="18"/>
      <c r="KDD6151" s="2"/>
      <c r="KDE6151" s="5"/>
      <c r="KDF6151" s="3"/>
      <c r="KDG6151" s="3"/>
      <c r="KDH6151" s="2"/>
      <c r="KDI6151" s="3"/>
      <c r="KDJ6151" s="5"/>
      <c r="KDK6151" s="18"/>
      <c r="KDL6151" s="2"/>
      <c r="KDM6151" s="5"/>
      <c r="KDN6151" s="3"/>
      <c r="KDO6151" s="3"/>
      <c r="KDP6151" s="2"/>
      <c r="KDQ6151" s="3"/>
      <c r="KDR6151" s="5"/>
      <c r="KDS6151" s="18"/>
      <c r="KDT6151" s="2"/>
      <c r="KDU6151" s="5"/>
      <c r="KDV6151" s="3"/>
      <c r="KDW6151" s="3"/>
      <c r="KDX6151" s="2"/>
      <c r="KDY6151" s="3"/>
      <c r="KDZ6151" s="5"/>
      <c r="KEA6151" s="18"/>
      <c r="KEB6151" s="2"/>
      <c r="KEC6151" s="5"/>
      <c r="KED6151" s="3"/>
      <c r="KEE6151" s="3"/>
      <c r="KEF6151" s="2"/>
      <c r="KEG6151" s="3"/>
      <c r="KEH6151" s="5"/>
      <c r="KEI6151" s="18"/>
      <c r="KEJ6151" s="2"/>
      <c r="KEK6151" s="5"/>
      <c r="KEL6151" s="3"/>
      <c r="KEM6151" s="3"/>
      <c r="KEN6151" s="2"/>
      <c r="KEO6151" s="3"/>
      <c r="KEP6151" s="5"/>
      <c r="KEQ6151" s="18"/>
      <c r="KER6151" s="2"/>
      <c r="KES6151" s="5"/>
      <c r="KET6151" s="3"/>
      <c r="KEU6151" s="3"/>
      <c r="KEV6151" s="2"/>
      <c r="KEW6151" s="3"/>
      <c r="KEX6151" s="5"/>
      <c r="KEY6151" s="18"/>
      <c r="KEZ6151" s="2"/>
      <c r="KFA6151" s="5"/>
      <c r="KFB6151" s="3"/>
      <c r="KFC6151" s="3"/>
      <c r="KFD6151" s="2"/>
      <c r="KFE6151" s="3"/>
      <c r="KFF6151" s="5"/>
      <c r="KFG6151" s="18"/>
      <c r="KFH6151" s="2"/>
      <c r="KFI6151" s="5"/>
      <c r="KFJ6151" s="3"/>
      <c r="KFK6151" s="3"/>
      <c r="KFL6151" s="2"/>
      <c r="KFM6151" s="3"/>
      <c r="KFN6151" s="5"/>
      <c r="KFO6151" s="18"/>
      <c r="KFP6151" s="2"/>
      <c r="KFQ6151" s="5"/>
      <c r="KFR6151" s="3"/>
      <c r="KFS6151" s="3"/>
      <c r="KFT6151" s="2"/>
      <c r="KFU6151" s="3"/>
      <c r="KFV6151" s="5"/>
      <c r="KFW6151" s="18"/>
      <c r="KFX6151" s="2"/>
      <c r="KFY6151" s="5"/>
      <c r="KFZ6151" s="3"/>
      <c r="KGA6151" s="3"/>
      <c r="KGB6151" s="2"/>
      <c r="KGC6151" s="3"/>
      <c r="KGD6151" s="5"/>
      <c r="KGE6151" s="18"/>
      <c r="KGF6151" s="2"/>
      <c r="KGG6151" s="5"/>
      <c r="KGH6151" s="3"/>
      <c r="KGI6151" s="3"/>
      <c r="KGJ6151" s="2"/>
      <c r="KGK6151" s="3"/>
      <c r="KGL6151" s="5"/>
      <c r="KGM6151" s="18"/>
      <c r="KGN6151" s="2"/>
      <c r="KGO6151" s="5"/>
      <c r="KGP6151" s="3"/>
      <c r="KGQ6151" s="3"/>
      <c r="KGR6151" s="2"/>
      <c r="KGS6151" s="3"/>
      <c r="KGT6151" s="5"/>
      <c r="KGU6151" s="18"/>
      <c r="KGV6151" s="2"/>
      <c r="KGW6151" s="5"/>
      <c r="KGX6151" s="3"/>
      <c r="KGY6151" s="3"/>
      <c r="KGZ6151" s="2"/>
      <c r="KHA6151" s="3"/>
      <c r="KHB6151" s="5"/>
      <c r="KHC6151" s="18"/>
      <c r="KHD6151" s="2"/>
      <c r="KHE6151" s="5"/>
      <c r="KHF6151" s="3"/>
      <c r="KHG6151" s="3"/>
      <c r="KHH6151" s="2"/>
      <c r="KHI6151" s="3"/>
      <c r="KHJ6151" s="5"/>
      <c r="KHK6151" s="18"/>
      <c r="KHL6151" s="2"/>
      <c r="KHM6151" s="5"/>
      <c r="KHN6151" s="3"/>
      <c r="KHO6151" s="3"/>
      <c r="KHP6151" s="2"/>
      <c r="KHQ6151" s="3"/>
      <c r="KHR6151" s="5"/>
      <c r="KHS6151" s="18"/>
      <c r="KHT6151" s="2"/>
      <c r="KHU6151" s="5"/>
      <c r="KHV6151" s="3"/>
      <c r="KHW6151" s="3"/>
      <c r="KHX6151" s="2"/>
      <c r="KHY6151" s="3"/>
      <c r="KHZ6151" s="5"/>
      <c r="KIA6151" s="18"/>
      <c r="KIB6151" s="2"/>
      <c r="KIC6151" s="5"/>
      <c r="KID6151" s="3"/>
      <c r="KIE6151" s="3"/>
      <c r="KIF6151" s="2"/>
      <c r="KIG6151" s="3"/>
      <c r="KIH6151" s="5"/>
      <c r="KII6151" s="18"/>
      <c r="KIJ6151" s="2"/>
      <c r="KIK6151" s="5"/>
      <c r="KIL6151" s="3"/>
      <c r="KIM6151" s="3"/>
      <c r="KIN6151" s="2"/>
      <c r="KIO6151" s="3"/>
      <c r="KIP6151" s="5"/>
      <c r="KIQ6151" s="18"/>
      <c r="KIR6151" s="2"/>
      <c r="KIS6151" s="5"/>
      <c r="KIT6151" s="3"/>
      <c r="KIU6151" s="3"/>
      <c r="KIV6151" s="2"/>
      <c r="KIW6151" s="3"/>
      <c r="KIX6151" s="5"/>
      <c r="KIY6151" s="18"/>
      <c r="KIZ6151" s="2"/>
      <c r="KJA6151" s="5"/>
      <c r="KJB6151" s="3"/>
      <c r="KJC6151" s="3"/>
      <c r="KJD6151" s="2"/>
      <c r="KJE6151" s="3"/>
      <c r="KJF6151" s="5"/>
      <c r="KJG6151" s="18"/>
      <c r="KJH6151" s="2"/>
      <c r="KJI6151" s="5"/>
      <c r="KJJ6151" s="3"/>
      <c r="KJK6151" s="3"/>
      <c r="KJL6151" s="2"/>
      <c r="KJM6151" s="3"/>
      <c r="KJN6151" s="5"/>
      <c r="KJO6151" s="18"/>
      <c r="KJP6151" s="2"/>
      <c r="KJQ6151" s="5"/>
      <c r="KJR6151" s="3"/>
      <c r="KJS6151" s="3"/>
      <c r="KJT6151" s="2"/>
      <c r="KJU6151" s="3"/>
      <c r="KJV6151" s="5"/>
      <c r="KJW6151" s="18"/>
      <c r="KJX6151" s="2"/>
      <c r="KJY6151" s="5"/>
      <c r="KJZ6151" s="3"/>
      <c r="KKA6151" s="3"/>
      <c r="KKB6151" s="2"/>
      <c r="KKC6151" s="3"/>
      <c r="KKD6151" s="5"/>
      <c r="KKE6151" s="18"/>
      <c r="KKF6151" s="2"/>
      <c r="KKG6151" s="5"/>
      <c r="KKH6151" s="3"/>
      <c r="KKI6151" s="3"/>
      <c r="KKJ6151" s="2"/>
      <c r="KKK6151" s="3"/>
      <c r="KKL6151" s="5"/>
      <c r="KKM6151" s="18"/>
      <c r="KKN6151" s="2"/>
      <c r="KKO6151" s="5"/>
      <c r="KKP6151" s="3"/>
      <c r="KKQ6151" s="3"/>
      <c r="KKR6151" s="2"/>
      <c r="KKS6151" s="3"/>
      <c r="KKT6151" s="5"/>
      <c r="KKU6151" s="18"/>
      <c r="KKV6151" s="2"/>
      <c r="KKW6151" s="5"/>
      <c r="KKX6151" s="3"/>
      <c r="KKY6151" s="3"/>
      <c r="KKZ6151" s="2"/>
      <c r="KLA6151" s="3"/>
      <c r="KLB6151" s="5"/>
      <c r="KLC6151" s="18"/>
      <c r="KLD6151" s="2"/>
      <c r="KLE6151" s="5"/>
      <c r="KLF6151" s="3"/>
      <c r="KLG6151" s="3"/>
      <c r="KLH6151" s="2"/>
      <c r="KLI6151" s="3"/>
      <c r="KLJ6151" s="5"/>
      <c r="KLK6151" s="18"/>
      <c r="KLL6151" s="2"/>
      <c r="KLM6151" s="5"/>
      <c r="KLN6151" s="3"/>
      <c r="KLO6151" s="3"/>
      <c r="KLP6151" s="2"/>
      <c r="KLQ6151" s="3"/>
      <c r="KLR6151" s="5"/>
      <c r="KLS6151" s="18"/>
      <c r="KLT6151" s="2"/>
      <c r="KLU6151" s="5"/>
      <c r="KLV6151" s="3"/>
      <c r="KLW6151" s="3"/>
      <c r="KLX6151" s="2"/>
      <c r="KLY6151" s="3"/>
      <c r="KLZ6151" s="5"/>
      <c r="KMA6151" s="18"/>
      <c r="KMB6151" s="2"/>
      <c r="KMC6151" s="5"/>
      <c r="KMD6151" s="3"/>
      <c r="KME6151" s="3"/>
      <c r="KMF6151" s="2"/>
      <c r="KMG6151" s="3"/>
      <c r="KMH6151" s="5"/>
      <c r="KMI6151" s="18"/>
      <c r="KMJ6151" s="2"/>
      <c r="KMK6151" s="5"/>
      <c r="KML6151" s="3"/>
      <c r="KMM6151" s="3"/>
      <c r="KMN6151" s="2"/>
      <c r="KMO6151" s="3"/>
      <c r="KMP6151" s="5"/>
      <c r="KMQ6151" s="18"/>
      <c r="KMR6151" s="2"/>
      <c r="KMS6151" s="5"/>
      <c r="KMT6151" s="3"/>
      <c r="KMU6151" s="3"/>
      <c r="KMV6151" s="2"/>
      <c r="KMW6151" s="3"/>
      <c r="KMX6151" s="5"/>
      <c r="KMY6151" s="18"/>
      <c r="KMZ6151" s="2"/>
      <c r="KNA6151" s="5"/>
      <c r="KNB6151" s="3"/>
      <c r="KNC6151" s="3"/>
      <c r="KND6151" s="2"/>
      <c r="KNE6151" s="3"/>
      <c r="KNF6151" s="5"/>
      <c r="KNG6151" s="18"/>
      <c r="KNH6151" s="2"/>
      <c r="KNI6151" s="5"/>
      <c r="KNJ6151" s="3"/>
      <c r="KNK6151" s="3"/>
      <c r="KNL6151" s="2"/>
      <c r="KNM6151" s="3"/>
      <c r="KNN6151" s="5"/>
      <c r="KNO6151" s="18"/>
      <c r="KNP6151" s="2"/>
      <c r="KNQ6151" s="5"/>
      <c r="KNR6151" s="3"/>
      <c r="KNS6151" s="3"/>
      <c r="KNT6151" s="2"/>
      <c r="KNU6151" s="3"/>
      <c r="KNV6151" s="5"/>
      <c r="KNW6151" s="18"/>
      <c r="KNX6151" s="2"/>
      <c r="KNY6151" s="5"/>
      <c r="KNZ6151" s="3"/>
      <c r="KOA6151" s="3"/>
      <c r="KOB6151" s="2"/>
      <c r="KOC6151" s="3"/>
      <c r="KOD6151" s="5"/>
      <c r="KOE6151" s="18"/>
      <c r="KOF6151" s="2"/>
      <c r="KOG6151" s="5"/>
      <c r="KOH6151" s="3"/>
      <c r="KOI6151" s="3"/>
      <c r="KOJ6151" s="2"/>
      <c r="KOK6151" s="3"/>
      <c r="KOL6151" s="5"/>
      <c r="KOM6151" s="18"/>
      <c r="KON6151" s="2"/>
      <c r="KOO6151" s="5"/>
      <c r="KOP6151" s="3"/>
      <c r="KOQ6151" s="3"/>
      <c r="KOR6151" s="2"/>
      <c r="KOS6151" s="3"/>
      <c r="KOT6151" s="5"/>
      <c r="KOU6151" s="18"/>
      <c r="KOV6151" s="2"/>
      <c r="KOW6151" s="5"/>
      <c r="KOX6151" s="3"/>
      <c r="KOY6151" s="3"/>
      <c r="KOZ6151" s="2"/>
      <c r="KPA6151" s="3"/>
      <c r="KPB6151" s="5"/>
      <c r="KPC6151" s="18"/>
      <c r="KPD6151" s="2"/>
      <c r="KPE6151" s="5"/>
      <c r="KPF6151" s="3"/>
      <c r="KPG6151" s="3"/>
      <c r="KPH6151" s="2"/>
      <c r="KPI6151" s="3"/>
      <c r="KPJ6151" s="5"/>
      <c r="KPK6151" s="18"/>
      <c r="KPL6151" s="2"/>
      <c r="KPM6151" s="5"/>
      <c r="KPN6151" s="3"/>
      <c r="KPO6151" s="3"/>
      <c r="KPP6151" s="2"/>
      <c r="KPQ6151" s="3"/>
      <c r="KPR6151" s="5"/>
      <c r="KPS6151" s="18"/>
      <c r="KPT6151" s="2"/>
      <c r="KPU6151" s="5"/>
      <c r="KPV6151" s="3"/>
      <c r="KPW6151" s="3"/>
      <c r="KPX6151" s="2"/>
      <c r="KPY6151" s="3"/>
      <c r="KPZ6151" s="5"/>
      <c r="KQA6151" s="18"/>
      <c r="KQB6151" s="2"/>
      <c r="KQC6151" s="5"/>
      <c r="KQD6151" s="3"/>
      <c r="KQE6151" s="3"/>
      <c r="KQF6151" s="2"/>
      <c r="KQG6151" s="3"/>
      <c r="KQH6151" s="5"/>
      <c r="KQI6151" s="18"/>
      <c r="KQJ6151" s="2"/>
      <c r="KQK6151" s="5"/>
      <c r="KQL6151" s="3"/>
      <c r="KQM6151" s="3"/>
      <c r="KQN6151" s="2"/>
      <c r="KQO6151" s="3"/>
      <c r="KQP6151" s="5"/>
      <c r="KQQ6151" s="18"/>
      <c r="KQR6151" s="2"/>
      <c r="KQS6151" s="5"/>
      <c r="KQT6151" s="3"/>
      <c r="KQU6151" s="3"/>
      <c r="KQV6151" s="2"/>
      <c r="KQW6151" s="3"/>
      <c r="KQX6151" s="5"/>
      <c r="KQY6151" s="18"/>
      <c r="KQZ6151" s="2"/>
      <c r="KRA6151" s="5"/>
      <c r="KRB6151" s="3"/>
      <c r="KRC6151" s="3"/>
      <c r="KRD6151" s="2"/>
      <c r="KRE6151" s="3"/>
      <c r="KRF6151" s="5"/>
      <c r="KRG6151" s="18"/>
      <c r="KRH6151" s="2"/>
      <c r="KRI6151" s="5"/>
      <c r="KRJ6151" s="3"/>
      <c r="KRK6151" s="3"/>
      <c r="KRL6151" s="2"/>
      <c r="KRM6151" s="3"/>
      <c r="KRN6151" s="5"/>
      <c r="KRO6151" s="18"/>
      <c r="KRP6151" s="2"/>
      <c r="KRQ6151" s="5"/>
      <c r="KRR6151" s="3"/>
      <c r="KRS6151" s="3"/>
      <c r="KRT6151" s="2"/>
      <c r="KRU6151" s="3"/>
      <c r="KRV6151" s="5"/>
      <c r="KRW6151" s="18"/>
      <c r="KRX6151" s="2"/>
      <c r="KRY6151" s="5"/>
      <c r="KRZ6151" s="3"/>
      <c r="KSA6151" s="3"/>
      <c r="KSB6151" s="2"/>
      <c r="KSC6151" s="3"/>
      <c r="KSD6151" s="5"/>
      <c r="KSE6151" s="18"/>
      <c r="KSF6151" s="2"/>
      <c r="KSG6151" s="5"/>
      <c r="KSH6151" s="3"/>
      <c r="KSI6151" s="3"/>
      <c r="KSJ6151" s="2"/>
      <c r="KSK6151" s="3"/>
      <c r="KSL6151" s="5"/>
      <c r="KSM6151" s="18"/>
      <c r="KSN6151" s="2"/>
      <c r="KSO6151" s="5"/>
      <c r="KSP6151" s="3"/>
      <c r="KSQ6151" s="3"/>
      <c r="KSR6151" s="2"/>
      <c r="KSS6151" s="3"/>
      <c r="KST6151" s="5"/>
      <c r="KSU6151" s="18"/>
      <c r="KSV6151" s="2"/>
      <c r="KSW6151" s="5"/>
      <c r="KSX6151" s="3"/>
      <c r="KSY6151" s="3"/>
      <c r="KSZ6151" s="2"/>
      <c r="KTA6151" s="3"/>
      <c r="KTB6151" s="5"/>
      <c r="KTC6151" s="18"/>
      <c r="KTD6151" s="2"/>
      <c r="KTE6151" s="5"/>
      <c r="KTF6151" s="3"/>
      <c r="KTG6151" s="3"/>
      <c r="KTH6151" s="2"/>
      <c r="KTI6151" s="3"/>
      <c r="KTJ6151" s="5"/>
      <c r="KTK6151" s="18"/>
      <c r="KTL6151" s="2"/>
      <c r="KTM6151" s="5"/>
      <c r="KTN6151" s="3"/>
      <c r="KTO6151" s="3"/>
      <c r="KTP6151" s="2"/>
      <c r="KTQ6151" s="3"/>
      <c r="KTR6151" s="5"/>
      <c r="KTS6151" s="18"/>
      <c r="KTT6151" s="2"/>
      <c r="KTU6151" s="5"/>
      <c r="KTV6151" s="3"/>
      <c r="KTW6151" s="3"/>
      <c r="KTX6151" s="2"/>
      <c r="KTY6151" s="3"/>
      <c r="KTZ6151" s="5"/>
      <c r="KUA6151" s="18"/>
      <c r="KUB6151" s="2"/>
      <c r="KUC6151" s="5"/>
      <c r="KUD6151" s="3"/>
      <c r="KUE6151" s="3"/>
      <c r="KUF6151" s="2"/>
      <c r="KUG6151" s="3"/>
      <c r="KUH6151" s="5"/>
      <c r="KUI6151" s="18"/>
      <c r="KUJ6151" s="2"/>
      <c r="KUK6151" s="5"/>
      <c r="KUL6151" s="3"/>
      <c r="KUM6151" s="3"/>
      <c r="KUN6151" s="2"/>
      <c r="KUO6151" s="3"/>
      <c r="KUP6151" s="5"/>
      <c r="KUQ6151" s="18"/>
      <c r="KUR6151" s="2"/>
      <c r="KUS6151" s="5"/>
      <c r="KUT6151" s="3"/>
      <c r="KUU6151" s="3"/>
      <c r="KUV6151" s="2"/>
      <c r="KUW6151" s="3"/>
      <c r="KUX6151" s="5"/>
      <c r="KUY6151" s="18"/>
      <c r="KUZ6151" s="2"/>
      <c r="KVA6151" s="5"/>
      <c r="KVB6151" s="3"/>
      <c r="KVC6151" s="3"/>
      <c r="KVD6151" s="2"/>
      <c r="KVE6151" s="3"/>
      <c r="KVF6151" s="5"/>
      <c r="KVG6151" s="18"/>
      <c r="KVH6151" s="2"/>
      <c r="KVI6151" s="5"/>
      <c r="KVJ6151" s="3"/>
      <c r="KVK6151" s="3"/>
      <c r="KVL6151" s="2"/>
      <c r="KVM6151" s="3"/>
      <c r="KVN6151" s="5"/>
      <c r="KVO6151" s="18"/>
      <c r="KVP6151" s="2"/>
      <c r="KVQ6151" s="5"/>
      <c r="KVR6151" s="3"/>
      <c r="KVS6151" s="3"/>
      <c r="KVT6151" s="2"/>
      <c r="KVU6151" s="3"/>
      <c r="KVV6151" s="5"/>
      <c r="KVW6151" s="18"/>
      <c r="KVX6151" s="2"/>
      <c r="KVY6151" s="5"/>
      <c r="KVZ6151" s="3"/>
      <c r="KWA6151" s="3"/>
      <c r="KWB6151" s="2"/>
      <c r="KWC6151" s="3"/>
      <c r="KWD6151" s="5"/>
      <c r="KWE6151" s="18"/>
      <c r="KWF6151" s="2"/>
      <c r="KWG6151" s="5"/>
      <c r="KWH6151" s="3"/>
      <c r="KWI6151" s="3"/>
      <c r="KWJ6151" s="2"/>
      <c r="KWK6151" s="3"/>
      <c r="KWL6151" s="5"/>
      <c r="KWM6151" s="18"/>
      <c r="KWN6151" s="2"/>
      <c r="KWO6151" s="5"/>
      <c r="KWP6151" s="3"/>
      <c r="KWQ6151" s="3"/>
      <c r="KWR6151" s="2"/>
      <c r="KWS6151" s="3"/>
      <c r="KWT6151" s="5"/>
      <c r="KWU6151" s="18"/>
      <c r="KWV6151" s="2"/>
      <c r="KWW6151" s="5"/>
      <c r="KWX6151" s="3"/>
      <c r="KWY6151" s="3"/>
      <c r="KWZ6151" s="2"/>
      <c r="KXA6151" s="3"/>
      <c r="KXB6151" s="5"/>
      <c r="KXC6151" s="18"/>
      <c r="KXD6151" s="2"/>
      <c r="KXE6151" s="5"/>
      <c r="KXF6151" s="3"/>
      <c r="KXG6151" s="3"/>
      <c r="KXH6151" s="2"/>
      <c r="KXI6151" s="3"/>
      <c r="KXJ6151" s="5"/>
      <c r="KXK6151" s="18"/>
      <c r="KXL6151" s="2"/>
      <c r="KXM6151" s="5"/>
      <c r="KXN6151" s="3"/>
      <c r="KXO6151" s="3"/>
      <c r="KXP6151" s="2"/>
      <c r="KXQ6151" s="3"/>
      <c r="KXR6151" s="5"/>
      <c r="KXS6151" s="18"/>
      <c r="KXT6151" s="2"/>
      <c r="KXU6151" s="5"/>
      <c r="KXV6151" s="3"/>
      <c r="KXW6151" s="3"/>
      <c r="KXX6151" s="2"/>
      <c r="KXY6151" s="3"/>
      <c r="KXZ6151" s="5"/>
      <c r="KYA6151" s="18"/>
      <c r="KYB6151" s="2"/>
      <c r="KYC6151" s="5"/>
      <c r="KYD6151" s="3"/>
      <c r="KYE6151" s="3"/>
      <c r="KYF6151" s="2"/>
      <c r="KYG6151" s="3"/>
      <c r="KYH6151" s="5"/>
      <c r="KYI6151" s="18"/>
      <c r="KYJ6151" s="2"/>
      <c r="KYK6151" s="5"/>
      <c r="KYL6151" s="3"/>
      <c r="KYM6151" s="3"/>
      <c r="KYN6151" s="2"/>
      <c r="KYO6151" s="3"/>
      <c r="KYP6151" s="5"/>
      <c r="KYQ6151" s="18"/>
      <c r="KYR6151" s="2"/>
      <c r="KYS6151" s="5"/>
      <c r="KYT6151" s="3"/>
      <c r="KYU6151" s="3"/>
      <c r="KYV6151" s="2"/>
      <c r="KYW6151" s="3"/>
      <c r="KYX6151" s="5"/>
      <c r="KYY6151" s="18"/>
      <c r="KYZ6151" s="2"/>
      <c r="KZA6151" s="5"/>
      <c r="KZB6151" s="3"/>
      <c r="KZC6151" s="3"/>
      <c r="KZD6151" s="2"/>
      <c r="KZE6151" s="3"/>
      <c r="KZF6151" s="5"/>
      <c r="KZG6151" s="18"/>
      <c r="KZH6151" s="2"/>
      <c r="KZI6151" s="5"/>
      <c r="KZJ6151" s="3"/>
      <c r="KZK6151" s="3"/>
      <c r="KZL6151" s="2"/>
      <c r="KZM6151" s="3"/>
      <c r="KZN6151" s="5"/>
      <c r="KZO6151" s="18"/>
      <c r="KZP6151" s="2"/>
      <c r="KZQ6151" s="5"/>
      <c r="KZR6151" s="3"/>
      <c r="KZS6151" s="3"/>
      <c r="KZT6151" s="2"/>
      <c r="KZU6151" s="3"/>
      <c r="KZV6151" s="5"/>
      <c r="KZW6151" s="18"/>
      <c r="KZX6151" s="2"/>
      <c r="KZY6151" s="5"/>
      <c r="KZZ6151" s="3"/>
      <c r="LAA6151" s="3"/>
      <c r="LAB6151" s="2"/>
      <c r="LAC6151" s="3"/>
      <c r="LAD6151" s="5"/>
      <c r="LAE6151" s="18"/>
      <c r="LAF6151" s="2"/>
      <c r="LAG6151" s="5"/>
      <c r="LAH6151" s="3"/>
      <c r="LAI6151" s="3"/>
      <c r="LAJ6151" s="2"/>
      <c r="LAK6151" s="3"/>
      <c r="LAL6151" s="5"/>
      <c r="LAM6151" s="18"/>
      <c r="LAN6151" s="2"/>
      <c r="LAO6151" s="5"/>
      <c r="LAP6151" s="3"/>
      <c r="LAQ6151" s="3"/>
      <c r="LAR6151" s="2"/>
      <c r="LAS6151" s="3"/>
      <c r="LAT6151" s="5"/>
      <c r="LAU6151" s="18"/>
      <c r="LAV6151" s="2"/>
      <c r="LAW6151" s="5"/>
      <c r="LAX6151" s="3"/>
      <c r="LAY6151" s="3"/>
      <c r="LAZ6151" s="2"/>
      <c r="LBA6151" s="3"/>
      <c r="LBB6151" s="5"/>
      <c r="LBC6151" s="18"/>
      <c r="LBD6151" s="2"/>
      <c r="LBE6151" s="5"/>
      <c r="LBF6151" s="3"/>
      <c r="LBG6151" s="3"/>
      <c r="LBH6151" s="2"/>
      <c r="LBI6151" s="3"/>
      <c r="LBJ6151" s="5"/>
      <c r="LBK6151" s="18"/>
      <c r="LBL6151" s="2"/>
      <c r="LBM6151" s="5"/>
      <c r="LBN6151" s="3"/>
      <c r="LBO6151" s="3"/>
      <c r="LBP6151" s="2"/>
      <c r="LBQ6151" s="3"/>
      <c r="LBR6151" s="5"/>
      <c r="LBS6151" s="18"/>
      <c r="LBT6151" s="2"/>
      <c r="LBU6151" s="5"/>
      <c r="LBV6151" s="3"/>
      <c r="LBW6151" s="3"/>
      <c r="LBX6151" s="2"/>
      <c r="LBY6151" s="3"/>
      <c r="LBZ6151" s="5"/>
      <c r="LCA6151" s="18"/>
      <c r="LCB6151" s="2"/>
      <c r="LCC6151" s="5"/>
      <c r="LCD6151" s="3"/>
      <c r="LCE6151" s="3"/>
      <c r="LCF6151" s="2"/>
      <c r="LCG6151" s="3"/>
      <c r="LCH6151" s="5"/>
      <c r="LCI6151" s="18"/>
      <c r="LCJ6151" s="2"/>
      <c r="LCK6151" s="5"/>
      <c r="LCL6151" s="3"/>
      <c r="LCM6151" s="3"/>
      <c r="LCN6151" s="2"/>
      <c r="LCO6151" s="3"/>
      <c r="LCP6151" s="5"/>
      <c r="LCQ6151" s="18"/>
      <c r="LCR6151" s="2"/>
      <c r="LCS6151" s="5"/>
      <c r="LCT6151" s="3"/>
      <c r="LCU6151" s="3"/>
      <c r="LCV6151" s="2"/>
      <c r="LCW6151" s="3"/>
      <c r="LCX6151" s="5"/>
      <c r="LCY6151" s="18"/>
      <c r="LCZ6151" s="2"/>
      <c r="LDA6151" s="5"/>
      <c r="LDB6151" s="3"/>
      <c r="LDC6151" s="3"/>
      <c r="LDD6151" s="2"/>
      <c r="LDE6151" s="3"/>
      <c r="LDF6151" s="5"/>
      <c r="LDG6151" s="18"/>
      <c r="LDH6151" s="2"/>
      <c r="LDI6151" s="5"/>
      <c r="LDJ6151" s="3"/>
      <c r="LDK6151" s="3"/>
      <c r="LDL6151" s="2"/>
      <c r="LDM6151" s="3"/>
      <c r="LDN6151" s="5"/>
      <c r="LDO6151" s="18"/>
      <c r="LDP6151" s="2"/>
      <c r="LDQ6151" s="5"/>
      <c r="LDR6151" s="3"/>
      <c r="LDS6151" s="3"/>
      <c r="LDT6151" s="2"/>
      <c r="LDU6151" s="3"/>
      <c r="LDV6151" s="5"/>
      <c r="LDW6151" s="18"/>
      <c r="LDX6151" s="2"/>
      <c r="LDY6151" s="5"/>
      <c r="LDZ6151" s="3"/>
      <c r="LEA6151" s="3"/>
      <c r="LEB6151" s="2"/>
      <c r="LEC6151" s="3"/>
      <c r="LED6151" s="5"/>
      <c r="LEE6151" s="18"/>
      <c r="LEF6151" s="2"/>
      <c r="LEG6151" s="5"/>
      <c r="LEH6151" s="3"/>
      <c r="LEI6151" s="3"/>
      <c r="LEJ6151" s="2"/>
      <c r="LEK6151" s="3"/>
      <c r="LEL6151" s="5"/>
      <c r="LEM6151" s="18"/>
      <c r="LEN6151" s="2"/>
      <c r="LEO6151" s="5"/>
      <c r="LEP6151" s="3"/>
      <c r="LEQ6151" s="3"/>
      <c r="LER6151" s="2"/>
      <c r="LES6151" s="3"/>
      <c r="LET6151" s="5"/>
      <c r="LEU6151" s="18"/>
      <c r="LEV6151" s="2"/>
      <c r="LEW6151" s="5"/>
      <c r="LEX6151" s="3"/>
      <c r="LEY6151" s="3"/>
      <c r="LEZ6151" s="2"/>
      <c r="LFA6151" s="3"/>
      <c r="LFB6151" s="5"/>
      <c r="LFC6151" s="18"/>
      <c r="LFD6151" s="2"/>
      <c r="LFE6151" s="5"/>
      <c r="LFF6151" s="3"/>
      <c r="LFG6151" s="3"/>
      <c r="LFH6151" s="2"/>
      <c r="LFI6151" s="3"/>
      <c r="LFJ6151" s="5"/>
      <c r="LFK6151" s="18"/>
      <c r="LFL6151" s="2"/>
      <c r="LFM6151" s="5"/>
      <c r="LFN6151" s="3"/>
      <c r="LFO6151" s="3"/>
      <c r="LFP6151" s="2"/>
      <c r="LFQ6151" s="3"/>
      <c r="LFR6151" s="5"/>
      <c r="LFS6151" s="18"/>
      <c r="LFT6151" s="2"/>
      <c r="LFU6151" s="5"/>
      <c r="LFV6151" s="3"/>
      <c r="LFW6151" s="3"/>
      <c r="LFX6151" s="2"/>
      <c r="LFY6151" s="3"/>
      <c r="LFZ6151" s="5"/>
      <c r="LGA6151" s="18"/>
      <c r="LGB6151" s="2"/>
      <c r="LGC6151" s="5"/>
      <c r="LGD6151" s="3"/>
      <c r="LGE6151" s="3"/>
      <c r="LGF6151" s="2"/>
      <c r="LGG6151" s="3"/>
      <c r="LGH6151" s="5"/>
      <c r="LGI6151" s="18"/>
      <c r="LGJ6151" s="2"/>
      <c r="LGK6151" s="5"/>
      <c r="LGL6151" s="3"/>
      <c r="LGM6151" s="3"/>
      <c r="LGN6151" s="2"/>
      <c r="LGO6151" s="3"/>
      <c r="LGP6151" s="5"/>
      <c r="LGQ6151" s="18"/>
      <c r="LGR6151" s="2"/>
      <c r="LGS6151" s="5"/>
      <c r="LGT6151" s="3"/>
      <c r="LGU6151" s="3"/>
      <c r="LGV6151" s="2"/>
      <c r="LGW6151" s="3"/>
      <c r="LGX6151" s="5"/>
      <c r="LGY6151" s="18"/>
      <c r="LGZ6151" s="2"/>
      <c r="LHA6151" s="5"/>
      <c r="LHB6151" s="3"/>
      <c r="LHC6151" s="3"/>
      <c r="LHD6151" s="2"/>
      <c r="LHE6151" s="3"/>
      <c r="LHF6151" s="5"/>
      <c r="LHG6151" s="18"/>
      <c r="LHH6151" s="2"/>
      <c r="LHI6151" s="5"/>
      <c r="LHJ6151" s="3"/>
      <c r="LHK6151" s="3"/>
      <c r="LHL6151" s="2"/>
      <c r="LHM6151" s="3"/>
      <c r="LHN6151" s="5"/>
      <c r="LHO6151" s="18"/>
      <c r="LHP6151" s="2"/>
      <c r="LHQ6151" s="5"/>
      <c r="LHR6151" s="3"/>
      <c r="LHS6151" s="3"/>
      <c r="LHT6151" s="2"/>
      <c r="LHU6151" s="3"/>
      <c r="LHV6151" s="5"/>
      <c r="LHW6151" s="18"/>
      <c r="LHX6151" s="2"/>
      <c r="LHY6151" s="5"/>
      <c r="LHZ6151" s="3"/>
      <c r="LIA6151" s="3"/>
      <c r="LIB6151" s="2"/>
      <c r="LIC6151" s="3"/>
      <c r="LID6151" s="5"/>
      <c r="LIE6151" s="18"/>
      <c r="LIF6151" s="2"/>
      <c r="LIG6151" s="5"/>
      <c r="LIH6151" s="3"/>
      <c r="LII6151" s="3"/>
      <c r="LIJ6151" s="2"/>
      <c r="LIK6151" s="3"/>
      <c r="LIL6151" s="5"/>
      <c r="LIM6151" s="18"/>
      <c r="LIN6151" s="2"/>
      <c r="LIO6151" s="5"/>
      <c r="LIP6151" s="3"/>
      <c r="LIQ6151" s="3"/>
      <c r="LIR6151" s="2"/>
      <c r="LIS6151" s="3"/>
      <c r="LIT6151" s="5"/>
      <c r="LIU6151" s="18"/>
      <c r="LIV6151" s="2"/>
      <c r="LIW6151" s="5"/>
      <c r="LIX6151" s="3"/>
      <c r="LIY6151" s="3"/>
      <c r="LIZ6151" s="2"/>
      <c r="LJA6151" s="3"/>
      <c r="LJB6151" s="5"/>
      <c r="LJC6151" s="18"/>
      <c r="LJD6151" s="2"/>
      <c r="LJE6151" s="5"/>
      <c r="LJF6151" s="3"/>
      <c r="LJG6151" s="3"/>
      <c r="LJH6151" s="2"/>
      <c r="LJI6151" s="3"/>
      <c r="LJJ6151" s="5"/>
      <c r="LJK6151" s="18"/>
      <c r="LJL6151" s="2"/>
      <c r="LJM6151" s="5"/>
      <c r="LJN6151" s="3"/>
      <c r="LJO6151" s="3"/>
      <c r="LJP6151" s="2"/>
      <c r="LJQ6151" s="3"/>
      <c r="LJR6151" s="5"/>
      <c r="LJS6151" s="18"/>
      <c r="LJT6151" s="2"/>
      <c r="LJU6151" s="5"/>
      <c r="LJV6151" s="3"/>
      <c r="LJW6151" s="3"/>
      <c r="LJX6151" s="2"/>
      <c r="LJY6151" s="3"/>
      <c r="LJZ6151" s="5"/>
      <c r="LKA6151" s="18"/>
      <c r="LKB6151" s="2"/>
      <c r="LKC6151" s="5"/>
      <c r="LKD6151" s="3"/>
      <c r="LKE6151" s="3"/>
      <c r="LKF6151" s="2"/>
      <c r="LKG6151" s="3"/>
      <c r="LKH6151" s="5"/>
      <c r="LKI6151" s="18"/>
      <c r="LKJ6151" s="2"/>
      <c r="LKK6151" s="5"/>
      <c r="LKL6151" s="3"/>
      <c r="LKM6151" s="3"/>
      <c r="LKN6151" s="2"/>
      <c r="LKO6151" s="3"/>
      <c r="LKP6151" s="5"/>
      <c r="LKQ6151" s="18"/>
      <c r="LKR6151" s="2"/>
      <c r="LKS6151" s="5"/>
      <c r="LKT6151" s="3"/>
      <c r="LKU6151" s="3"/>
      <c r="LKV6151" s="2"/>
      <c r="LKW6151" s="3"/>
      <c r="LKX6151" s="5"/>
      <c r="LKY6151" s="18"/>
      <c r="LKZ6151" s="2"/>
      <c r="LLA6151" s="5"/>
      <c r="LLB6151" s="3"/>
      <c r="LLC6151" s="3"/>
      <c r="LLD6151" s="2"/>
      <c r="LLE6151" s="3"/>
      <c r="LLF6151" s="5"/>
      <c r="LLG6151" s="18"/>
      <c r="LLH6151" s="2"/>
      <c r="LLI6151" s="5"/>
      <c r="LLJ6151" s="3"/>
      <c r="LLK6151" s="3"/>
      <c r="LLL6151" s="2"/>
      <c r="LLM6151" s="3"/>
      <c r="LLN6151" s="5"/>
      <c r="LLO6151" s="18"/>
      <c r="LLP6151" s="2"/>
      <c r="LLQ6151" s="5"/>
      <c r="LLR6151" s="3"/>
      <c r="LLS6151" s="3"/>
      <c r="LLT6151" s="2"/>
      <c r="LLU6151" s="3"/>
      <c r="LLV6151" s="5"/>
      <c r="LLW6151" s="18"/>
      <c r="LLX6151" s="2"/>
      <c r="LLY6151" s="5"/>
      <c r="LLZ6151" s="3"/>
      <c r="LMA6151" s="3"/>
      <c r="LMB6151" s="2"/>
      <c r="LMC6151" s="3"/>
      <c r="LMD6151" s="5"/>
      <c r="LME6151" s="18"/>
      <c r="LMF6151" s="2"/>
      <c r="LMG6151" s="5"/>
      <c r="LMH6151" s="3"/>
      <c r="LMI6151" s="3"/>
      <c r="LMJ6151" s="2"/>
      <c r="LMK6151" s="3"/>
      <c r="LML6151" s="5"/>
      <c r="LMM6151" s="18"/>
      <c r="LMN6151" s="2"/>
      <c r="LMO6151" s="5"/>
      <c r="LMP6151" s="3"/>
      <c r="LMQ6151" s="3"/>
      <c r="LMR6151" s="2"/>
      <c r="LMS6151" s="3"/>
      <c r="LMT6151" s="5"/>
      <c r="LMU6151" s="18"/>
      <c r="LMV6151" s="2"/>
      <c r="LMW6151" s="5"/>
      <c r="LMX6151" s="3"/>
      <c r="LMY6151" s="3"/>
      <c r="LMZ6151" s="2"/>
      <c r="LNA6151" s="3"/>
      <c r="LNB6151" s="5"/>
      <c r="LNC6151" s="18"/>
      <c r="LND6151" s="2"/>
      <c r="LNE6151" s="5"/>
      <c r="LNF6151" s="3"/>
      <c r="LNG6151" s="3"/>
      <c r="LNH6151" s="2"/>
      <c r="LNI6151" s="3"/>
      <c r="LNJ6151" s="5"/>
      <c r="LNK6151" s="18"/>
      <c r="LNL6151" s="2"/>
      <c r="LNM6151" s="5"/>
      <c r="LNN6151" s="3"/>
      <c r="LNO6151" s="3"/>
      <c r="LNP6151" s="2"/>
      <c r="LNQ6151" s="3"/>
      <c r="LNR6151" s="5"/>
      <c r="LNS6151" s="18"/>
      <c r="LNT6151" s="2"/>
      <c r="LNU6151" s="5"/>
      <c r="LNV6151" s="3"/>
      <c r="LNW6151" s="3"/>
      <c r="LNX6151" s="2"/>
      <c r="LNY6151" s="3"/>
      <c r="LNZ6151" s="5"/>
      <c r="LOA6151" s="18"/>
      <c r="LOB6151" s="2"/>
      <c r="LOC6151" s="5"/>
      <c r="LOD6151" s="3"/>
      <c r="LOE6151" s="3"/>
      <c r="LOF6151" s="2"/>
      <c r="LOG6151" s="3"/>
      <c r="LOH6151" s="5"/>
      <c r="LOI6151" s="18"/>
      <c r="LOJ6151" s="2"/>
      <c r="LOK6151" s="5"/>
      <c r="LOL6151" s="3"/>
      <c r="LOM6151" s="3"/>
      <c r="LON6151" s="2"/>
      <c r="LOO6151" s="3"/>
      <c r="LOP6151" s="5"/>
      <c r="LOQ6151" s="18"/>
      <c r="LOR6151" s="2"/>
      <c r="LOS6151" s="5"/>
      <c r="LOT6151" s="3"/>
      <c r="LOU6151" s="3"/>
      <c r="LOV6151" s="2"/>
      <c r="LOW6151" s="3"/>
      <c r="LOX6151" s="5"/>
      <c r="LOY6151" s="18"/>
      <c r="LOZ6151" s="2"/>
      <c r="LPA6151" s="5"/>
      <c r="LPB6151" s="3"/>
      <c r="LPC6151" s="3"/>
      <c r="LPD6151" s="2"/>
      <c r="LPE6151" s="3"/>
      <c r="LPF6151" s="5"/>
      <c r="LPG6151" s="18"/>
      <c r="LPH6151" s="2"/>
      <c r="LPI6151" s="5"/>
      <c r="LPJ6151" s="3"/>
      <c r="LPK6151" s="3"/>
      <c r="LPL6151" s="2"/>
      <c r="LPM6151" s="3"/>
      <c r="LPN6151" s="5"/>
      <c r="LPO6151" s="18"/>
      <c r="LPP6151" s="2"/>
      <c r="LPQ6151" s="5"/>
      <c r="LPR6151" s="3"/>
      <c r="LPS6151" s="3"/>
      <c r="LPT6151" s="2"/>
      <c r="LPU6151" s="3"/>
      <c r="LPV6151" s="5"/>
      <c r="LPW6151" s="18"/>
      <c r="LPX6151" s="2"/>
      <c r="LPY6151" s="5"/>
      <c r="LPZ6151" s="3"/>
      <c r="LQA6151" s="3"/>
      <c r="LQB6151" s="2"/>
      <c r="LQC6151" s="3"/>
      <c r="LQD6151" s="5"/>
      <c r="LQE6151" s="18"/>
      <c r="LQF6151" s="2"/>
      <c r="LQG6151" s="5"/>
      <c r="LQH6151" s="3"/>
      <c r="LQI6151" s="3"/>
      <c r="LQJ6151" s="2"/>
      <c r="LQK6151" s="3"/>
      <c r="LQL6151" s="5"/>
      <c r="LQM6151" s="18"/>
      <c r="LQN6151" s="2"/>
      <c r="LQO6151" s="5"/>
      <c r="LQP6151" s="3"/>
      <c r="LQQ6151" s="3"/>
      <c r="LQR6151" s="2"/>
      <c r="LQS6151" s="3"/>
      <c r="LQT6151" s="5"/>
      <c r="LQU6151" s="18"/>
      <c r="LQV6151" s="2"/>
      <c r="LQW6151" s="5"/>
      <c r="LQX6151" s="3"/>
      <c r="LQY6151" s="3"/>
      <c r="LQZ6151" s="2"/>
      <c r="LRA6151" s="3"/>
      <c r="LRB6151" s="5"/>
      <c r="LRC6151" s="18"/>
      <c r="LRD6151" s="2"/>
      <c r="LRE6151" s="5"/>
      <c r="LRF6151" s="3"/>
      <c r="LRG6151" s="3"/>
      <c r="LRH6151" s="2"/>
      <c r="LRI6151" s="3"/>
      <c r="LRJ6151" s="5"/>
      <c r="LRK6151" s="18"/>
      <c r="LRL6151" s="2"/>
      <c r="LRM6151" s="5"/>
      <c r="LRN6151" s="3"/>
      <c r="LRO6151" s="3"/>
      <c r="LRP6151" s="2"/>
      <c r="LRQ6151" s="3"/>
      <c r="LRR6151" s="5"/>
      <c r="LRS6151" s="18"/>
      <c r="LRT6151" s="2"/>
      <c r="LRU6151" s="5"/>
      <c r="LRV6151" s="3"/>
      <c r="LRW6151" s="3"/>
      <c r="LRX6151" s="2"/>
      <c r="LRY6151" s="3"/>
      <c r="LRZ6151" s="5"/>
      <c r="LSA6151" s="18"/>
      <c r="LSB6151" s="2"/>
      <c r="LSC6151" s="5"/>
      <c r="LSD6151" s="3"/>
      <c r="LSE6151" s="3"/>
      <c r="LSF6151" s="2"/>
      <c r="LSG6151" s="3"/>
      <c r="LSH6151" s="5"/>
      <c r="LSI6151" s="18"/>
      <c r="LSJ6151" s="2"/>
      <c r="LSK6151" s="5"/>
      <c r="LSL6151" s="3"/>
      <c r="LSM6151" s="3"/>
      <c r="LSN6151" s="2"/>
      <c r="LSO6151" s="3"/>
      <c r="LSP6151" s="5"/>
      <c r="LSQ6151" s="18"/>
      <c r="LSR6151" s="2"/>
      <c r="LSS6151" s="5"/>
      <c r="LST6151" s="3"/>
      <c r="LSU6151" s="3"/>
      <c r="LSV6151" s="2"/>
      <c r="LSW6151" s="3"/>
      <c r="LSX6151" s="5"/>
      <c r="LSY6151" s="18"/>
      <c r="LSZ6151" s="2"/>
      <c r="LTA6151" s="5"/>
      <c r="LTB6151" s="3"/>
      <c r="LTC6151" s="3"/>
      <c r="LTD6151" s="2"/>
      <c r="LTE6151" s="3"/>
      <c r="LTF6151" s="5"/>
      <c r="LTG6151" s="18"/>
      <c r="LTH6151" s="2"/>
      <c r="LTI6151" s="5"/>
      <c r="LTJ6151" s="3"/>
      <c r="LTK6151" s="3"/>
      <c r="LTL6151" s="2"/>
      <c r="LTM6151" s="3"/>
      <c r="LTN6151" s="5"/>
      <c r="LTO6151" s="18"/>
      <c r="LTP6151" s="2"/>
      <c r="LTQ6151" s="5"/>
      <c r="LTR6151" s="3"/>
      <c r="LTS6151" s="3"/>
      <c r="LTT6151" s="2"/>
      <c r="LTU6151" s="3"/>
      <c r="LTV6151" s="5"/>
      <c r="LTW6151" s="18"/>
      <c r="LTX6151" s="2"/>
      <c r="LTY6151" s="5"/>
      <c r="LTZ6151" s="3"/>
      <c r="LUA6151" s="3"/>
      <c r="LUB6151" s="2"/>
      <c r="LUC6151" s="3"/>
      <c r="LUD6151" s="5"/>
      <c r="LUE6151" s="18"/>
      <c r="LUF6151" s="2"/>
      <c r="LUG6151" s="5"/>
      <c r="LUH6151" s="3"/>
      <c r="LUI6151" s="3"/>
      <c r="LUJ6151" s="2"/>
      <c r="LUK6151" s="3"/>
      <c r="LUL6151" s="5"/>
      <c r="LUM6151" s="18"/>
      <c r="LUN6151" s="2"/>
      <c r="LUO6151" s="5"/>
      <c r="LUP6151" s="3"/>
      <c r="LUQ6151" s="3"/>
      <c r="LUR6151" s="2"/>
      <c r="LUS6151" s="3"/>
      <c r="LUT6151" s="5"/>
      <c r="LUU6151" s="18"/>
      <c r="LUV6151" s="2"/>
      <c r="LUW6151" s="5"/>
      <c r="LUX6151" s="3"/>
      <c r="LUY6151" s="3"/>
      <c r="LUZ6151" s="2"/>
      <c r="LVA6151" s="3"/>
      <c r="LVB6151" s="5"/>
      <c r="LVC6151" s="18"/>
      <c r="LVD6151" s="2"/>
      <c r="LVE6151" s="5"/>
      <c r="LVF6151" s="3"/>
      <c r="LVG6151" s="3"/>
      <c r="LVH6151" s="2"/>
      <c r="LVI6151" s="3"/>
      <c r="LVJ6151" s="5"/>
      <c r="LVK6151" s="18"/>
      <c r="LVL6151" s="2"/>
      <c r="LVM6151" s="5"/>
      <c r="LVN6151" s="3"/>
      <c r="LVO6151" s="3"/>
      <c r="LVP6151" s="2"/>
      <c r="LVQ6151" s="3"/>
      <c r="LVR6151" s="5"/>
      <c r="LVS6151" s="18"/>
      <c r="LVT6151" s="2"/>
      <c r="LVU6151" s="5"/>
      <c r="LVV6151" s="3"/>
      <c r="LVW6151" s="3"/>
      <c r="LVX6151" s="2"/>
      <c r="LVY6151" s="3"/>
      <c r="LVZ6151" s="5"/>
      <c r="LWA6151" s="18"/>
      <c r="LWB6151" s="2"/>
      <c r="LWC6151" s="5"/>
      <c r="LWD6151" s="3"/>
      <c r="LWE6151" s="3"/>
      <c r="LWF6151" s="2"/>
      <c r="LWG6151" s="3"/>
      <c r="LWH6151" s="5"/>
      <c r="LWI6151" s="18"/>
      <c r="LWJ6151" s="2"/>
      <c r="LWK6151" s="5"/>
      <c r="LWL6151" s="3"/>
      <c r="LWM6151" s="3"/>
      <c r="LWN6151" s="2"/>
      <c r="LWO6151" s="3"/>
      <c r="LWP6151" s="5"/>
      <c r="LWQ6151" s="18"/>
      <c r="LWR6151" s="2"/>
      <c r="LWS6151" s="5"/>
      <c r="LWT6151" s="3"/>
      <c r="LWU6151" s="3"/>
      <c r="LWV6151" s="2"/>
      <c r="LWW6151" s="3"/>
      <c r="LWX6151" s="5"/>
      <c r="LWY6151" s="18"/>
      <c r="LWZ6151" s="2"/>
      <c r="LXA6151" s="5"/>
      <c r="LXB6151" s="3"/>
      <c r="LXC6151" s="3"/>
      <c r="LXD6151" s="2"/>
      <c r="LXE6151" s="3"/>
      <c r="LXF6151" s="5"/>
      <c r="LXG6151" s="18"/>
      <c r="LXH6151" s="2"/>
      <c r="LXI6151" s="5"/>
      <c r="LXJ6151" s="3"/>
      <c r="LXK6151" s="3"/>
      <c r="LXL6151" s="2"/>
      <c r="LXM6151" s="3"/>
      <c r="LXN6151" s="5"/>
      <c r="LXO6151" s="18"/>
      <c r="LXP6151" s="2"/>
      <c r="LXQ6151" s="5"/>
      <c r="LXR6151" s="3"/>
      <c r="LXS6151" s="3"/>
      <c r="LXT6151" s="2"/>
      <c r="LXU6151" s="3"/>
      <c r="LXV6151" s="5"/>
      <c r="LXW6151" s="18"/>
      <c r="LXX6151" s="2"/>
      <c r="LXY6151" s="5"/>
      <c r="LXZ6151" s="3"/>
      <c r="LYA6151" s="3"/>
      <c r="LYB6151" s="2"/>
      <c r="LYC6151" s="3"/>
      <c r="LYD6151" s="5"/>
      <c r="LYE6151" s="18"/>
      <c r="LYF6151" s="2"/>
      <c r="LYG6151" s="5"/>
      <c r="LYH6151" s="3"/>
      <c r="LYI6151" s="3"/>
      <c r="LYJ6151" s="2"/>
      <c r="LYK6151" s="3"/>
      <c r="LYL6151" s="5"/>
      <c r="LYM6151" s="18"/>
      <c r="LYN6151" s="2"/>
      <c r="LYO6151" s="5"/>
      <c r="LYP6151" s="3"/>
      <c r="LYQ6151" s="3"/>
      <c r="LYR6151" s="2"/>
      <c r="LYS6151" s="3"/>
      <c r="LYT6151" s="5"/>
      <c r="LYU6151" s="18"/>
      <c r="LYV6151" s="2"/>
      <c r="LYW6151" s="5"/>
      <c r="LYX6151" s="3"/>
      <c r="LYY6151" s="3"/>
      <c r="LYZ6151" s="2"/>
      <c r="LZA6151" s="3"/>
      <c r="LZB6151" s="5"/>
      <c r="LZC6151" s="18"/>
      <c r="LZD6151" s="2"/>
      <c r="LZE6151" s="5"/>
      <c r="LZF6151" s="3"/>
      <c r="LZG6151" s="3"/>
      <c r="LZH6151" s="2"/>
      <c r="LZI6151" s="3"/>
      <c r="LZJ6151" s="5"/>
      <c r="LZK6151" s="18"/>
      <c r="LZL6151" s="2"/>
      <c r="LZM6151" s="5"/>
      <c r="LZN6151" s="3"/>
      <c r="LZO6151" s="3"/>
      <c r="LZP6151" s="2"/>
      <c r="LZQ6151" s="3"/>
      <c r="LZR6151" s="5"/>
      <c r="LZS6151" s="18"/>
      <c r="LZT6151" s="2"/>
      <c r="LZU6151" s="5"/>
      <c r="LZV6151" s="3"/>
      <c r="LZW6151" s="3"/>
      <c r="LZX6151" s="2"/>
      <c r="LZY6151" s="3"/>
      <c r="LZZ6151" s="5"/>
      <c r="MAA6151" s="18"/>
      <c r="MAB6151" s="2"/>
      <c r="MAC6151" s="5"/>
      <c r="MAD6151" s="3"/>
      <c r="MAE6151" s="3"/>
      <c r="MAF6151" s="2"/>
      <c r="MAG6151" s="3"/>
      <c r="MAH6151" s="5"/>
      <c r="MAI6151" s="18"/>
      <c r="MAJ6151" s="2"/>
      <c r="MAK6151" s="5"/>
      <c r="MAL6151" s="3"/>
      <c r="MAM6151" s="3"/>
      <c r="MAN6151" s="2"/>
      <c r="MAO6151" s="3"/>
      <c r="MAP6151" s="5"/>
      <c r="MAQ6151" s="18"/>
      <c r="MAR6151" s="2"/>
      <c r="MAS6151" s="5"/>
      <c r="MAT6151" s="3"/>
      <c r="MAU6151" s="3"/>
      <c r="MAV6151" s="2"/>
      <c r="MAW6151" s="3"/>
      <c r="MAX6151" s="5"/>
      <c r="MAY6151" s="18"/>
      <c r="MAZ6151" s="2"/>
      <c r="MBA6151" s="5"/>
      <c r="MBB6151" s="3"/>
      <c r="MBC6151" s="3"/>
      <c r="MBD6151" s="2"/>
      <c r="MBE6151" s="3"/>
      <c r="MBF6151" s="5"/>
      <c r="MBG6151" s="18"/>
      <c r="MBH6151" s="2"/>
      <c r="MBI6151" s="5"/>
      <c r="MBJ6151" s="3"/>
      <c r="MBK6151" s="3"/>
      <c r="MBL6151" s="2"/>
      <c r="MBM6151" s="3"/>
      <c r="MBN6151" s="5"/>
      <c r="MBO6151" s="18"/>
      <c r="MBP6151" s="2"/>
      <c r="MBQ6151" s="5"/>
      <c r="MBR6151" s="3"/>
      <c r="MBS6151" s="3"/>
      <c r="MBT6151" s="2"/>
      <c r="MBU6151" s="3"/>
      <c r="MBV6151" s="5"/>
      <c r="MBW6151" s="18"/>
      <c r="MBX6151" s="2"/>
      <c r="MBY6151" s="5"/>
      <c r="MBZ6151" s="3"/>
      <c r="MCA6151" s="3"/>
      <c r="MCB6151" s="2"/>
      <c r="MCC6151" s="3"/>
      <c r="MCD6151" s="5"/>
      <c r="MCE6151" s="18"/>
      <c r="MCF6151" s="2"/>
      <c r="MCG6151" s="5"/>
      <c r="MCH6151" s="3"/>
      <c r="MCI6151" s="3"/>
      <c r="MCJ6151" s="2"/>
      <c r="MCK6151" s="3"/>
      <c r="MCL6151" s="5"/>
      <c r="MCM6151" s="18"/>
      <c r="MCN6151" s="2"/>
      <c r="MCO6151" s="5"/>
      <c r="MCP6151" s="3"/>
      <c r="MCQ6151" s="3"/>
      <c r="MCR6151" s="2"/>
      <c r="MCS6151" s="3"/>
      <c r="MCT6151" s="5"/>
      <c r="MCU6151" s="18"/>
      <c r="MCV6151" s="2"/>
      <c r="MCW6151" s="5"/>
      <c r="MCX6151" s="3"/>
      <c r="MCY6151" s="3"/>
      <c r="MCZ6151" s="2"/>
      <c r="MDA6151" s="3"/>
      <c r="MDB6151" s="5"/>
      <c r="MDC6151" s="18"/>
      <c r="MDD6151" s="2"/>
      <c r="MDE6151" s="5"/>
      <c r="MDF6151" s="3"/>
      <c r="MDG6151" s="3"/>
      <c r="MDH6151" s="2"/>
      <c r="MDI6151" s="3"/>
      <c r="MDJ6151" s="5"/>
      <c r="MDK6151" s="18"/>
      <c r="MDL6151" s="2"/>
      <c r="MDM6151" s="5"/>
      <c r="MDN6151" s="3"/>
      <c r="MDO6151" s="3"/>
      <c r="MDP6151" s="2"/>
      <c r="MDQ6151" s="3"/>
      <c r="MDR6151" s="5"/>
      <c r="MDS6151" s="18"/>
      <c r="MDT6151" s="2"/>
      <c r="MDU6151" s="5"/>
      <c r="MDV6151" s="3"/>
      <c r="MDW6151" s="3"/>
      <c r="MDX6151" s="2"/>
      <c r="MDY6151" s="3"/>
      <c r="MDZ6151" s="5"/>
      <c r="MEA6151" s="18"/>
      <c r="MEB6151" s="2"/>
      <c r="MEC6151" s="5"/>
      <c r="MED6151" s="3"/>
      <c r="MEE6151" s="3"/>
      <c r="MEF6151" s="2"/>
      <c r="MEG6151" s="3"/>
      <c r="MEH6151" s="5"/>
      <c r="MEI6151" s="18"/>
      <c r="MEJ6151" s="2"/>
      <c r="MEK6151" s="5"/>
      <c r="MEL6151" s="3"/>
      <c r="MEM6151" s="3"/>
      <c r="MEN6151" s="2"/>
      <c r="MEO6151" s="3"/>
      <c r="MEP6151" s="5"/>
      <c r="MEQ6151" s="18"/>
      <c r="MER6151" s="2"/>
      <c r="MES6151" s="5"/>
      <c r="MET6151" s="3"/>
      <c r="MEU6151" s="3"/>
      <c r="MEV6151" s="2"/>
      <c r="MEW6151" s="3"/>
      <c r="MEX6151" s="5"/>
      <c r="MEY6151" s="18"/>
      <c r="MEZ6151" s="2"/>
      <c r="MFA6151" s="5"/>
      <c r="MFB6151" s="3"/>
      <c r="MFC6151" s="3"/>
      <c r="MFD6151" s="2"/>
      <c r="MFE6151" s="3"/>
      <c r="MFF6151" s="5"/>
      <c r="MFG6151" s="18"/>
      <c r="MFH6151" s="2"/>
      <c r="MFI6151" s="5"/>
      <c r="MFJ6151" s="3"/>
      <c r="MFK6151" s="3"/>
      <c r="MFL6151" s="2"/>
      <c r="MFM6151" s="3"/>
      <c r="MFN6151" s="5"/>
      <c r="MFO6151" s="18"/>
      <c r="MFP6151" s="2"/>
      <c r="MFQ6151" s="5"/>
      <c r="MFR6151" s="3"/>
      <c r="MFS6151" s="3"/>
      <c r="MFT6151" s="2"/>
      <c r="MFU6151" s="3"/>
      <c r="MFV6151" s="5"/>
      <c r="MFW6151" s="18"/>
      <c r="MFX6151" s="2"/>
      <c r="MFY6151" s="5"/>
      <c r="MFZ6151" s="3"/>
      <c r="MGA6151" s="3"/>
      <c r="MGB6151" s="2"/>
      <c r="MGC6151" s="3"/>
      <c r="MGD6151" s="5"/>
      <c r="MGE6151" s="18"/>
      <c r="MGF6151" s="2"/>
      <c r="MGG6151" s="5"/>
      <c r="MGH6151" s="3"/>
      <c r="MGI6151" s="3"/>
      <c r="MGJ6151" s="2"/>
      <c r="MGK6151" s="3"/>
      <c r="MGL6151" s="5"/>
      <c r="MGM6151" s="18"/>
      <c r="MGN6151" s="2"/>
      <c r="MGO6151" s="5"/>
      <c r="MGP6151" s="3"/>
      <c r="MGQ6151" s="3"/>
      <c r="MGR6151" s="2"/>
      <c r="MGS6151" s="3"/>
      <c r="MGT6151" s="5"/>
      <c r="MGU6151" s="18"/>
      <c r="MGV6151" s="2"/>
      <c r="MGW6151" s="5"/>
      <c r="MGX6151" s="3"/>
      <c r="MGY6151" s="3"/>
      <c r="MGZ6151" s="2"/>
      <c r="MHA6151" s="3"/>
      <c r="MHB6151" s="5"/>
      <c r="MHC6151" s="18"/>
      <c r="MHD6151" s="2"/>
      <c r="MHE6151" s="5"/>
      <c r="MHF6151" s="3"/>
      <c r="MHG6151" s="3"/>
      <c r="MHH6151" s="2"/>
      <c r="MHI6151" s="3"/>
      <c r="MHJ6151" s="5"/>
      <c r="MHK6151" s="18"/>
      <c r="MHL6151" s="2"/>
      <c r="MHM6151" s="5"/>
      <c r="MHN6151" s="3"/>
      <c r="MHO6151" s="3"/>
      <c r="MHP6151" s="2"/>
      <c r="MHQ6151" s="3"/>
      <c r="MHR6151" s="5"/>
      <c r="MHS6151" s="18"/>
      <c r="MHT6151" s="2"/>
      <c r="MHU6151" s="5"/>
      <c r="MHV6151" s="3"/>
      <c r="MHW6151" s="3"/>
      <c r="MHX6151" s="2"/>
      <c r="MHY6151" s="3"/>
      <c r="MHZ6151" s="5"/>
      <c r="MIA6151" s="18"/>
      <c r="MIB6151" s="2"/>
      <c r="MIC6151" s="5"/>
      <c r="MID6151" s="3"/>
      <c r="MIE6151" s="3"/>
      <c r="MIF6151" s="2"/>
      <c r="MIG6151" s="3"/>
      <c r="MIH6151" s="5"/>
      <c r="MII6151" s="18"/>
      <c r="MIJ6151" s="2"/>
      <c r="MIK6151" s="5"/>
      <c r="MIL6151" s="3"/>
      <c r="MIM6151" s="3"/>
      <c r="MIN6151" s="2"/>
      <c r="MIO6151" s="3"/>
      <c r="MIP6151" s="5"/>
      <c r="MIQ6151" s="18"/>
      <c r="MIR6151" s="2"/>
      <c r="MIS6151" s="5"/>
      <c r="MIT6151" s="3"/>
      <c r="MIU6151" s="3"/>
      <c r="MIV6151" s="2"/>
      <c r="MIW6151" s="3"/>
      <c r="MIX6151" s="5"/>
      <c r="MIY6151" s="18"/>
      <c r="MIZ6151" s="2"/>
      <c r="MJA6151" s="5"/>
      <c r="MJB6151" s="3"/>
      <c r="MJC6151" s="3"/>
      <c r="MJD6151" s="2"/>
      <c r="MJE6151" s="3"/>
      <c r="MJF6151" s="5"/>
      <c r="MJG6151" s="18"/>
      <c r="MJH6151" s="2"/>
      <c r="MJI6151" s="5"/>
      <c r="MJJ6151" s="3"/>
      <c r="MJK6151" s="3"/>
      <c r="MJL6151" s="2"/>
      <c r="MJM6151" s="3"/>
      <c r="MJN6151" s="5"/>
      <c r="MJO6151" s="18"/>
      <c r="MJP6151" s="2"/>
      <c r="MJQ6151" s="5"/>
      <c r="MJR6151" s="3"/>
      <c r="MJS6151" s="3"/>
      <c r="MJT6151" s="2"/>
      <c r="MJU6151" s="3"/>
      <c r="MJV6151" s="5"/>
      <c r="MJW6151" s="18"/>
      <c r="MJX6151" s="2"/>
      <c r="MJY6151" s="5"/>
      <c r="MJZ6151" s="3"/>
      <c r="MKA6151" s="3"/>
      <c r="MKB6151" s="2"/>
      <c r="MKC6151" s="3"/>
      <c r="MKD6151" s="5"/>
      <c r="MKE6151" s="18"/>
      <c r="MKF6151" s="2"/>
      <c r="MKG6151" s="5"/>
      <c r="MKH6151" s="3"/>
      <c r="MKI6151" s="3"/>
      <c r="MKJ6151" s="2"/>
      <c r="MKK6151" s="3"/>
      <c r="MKL6151" s="5"/>
      <c r="MKM6151" s="18"/>
      <c r="MKN6151" s="2"/>
      <c r="MKO6151" s="5"/>
      <c r="MKP6151" s="3"/>
      <c r="MKQ6151" s="3"/>
      <c r="MKR6151" s="2"/>
      <c r="MKS6151" s="3"/>
      <c r="MKT6151" s="5"/>
      <c r="MKU6151" s="18"/>
      <c r="MKV6151" s="2"/>
      <c r="MKW6151" s="5"/>
      <c r="MKX6151" s="3"/>
      <c r="MKY6151" s="3"/>
      <c r="MKZ6151" s="2"/>
      <c r="MLA6151" s="3"/>
      <c r="MLB6151" s="5"/>
      <c r="MLC6151" s="18"/>
      <c r="MLD6151" s="2"/>
      <c r="MLE6151" s="5"/>
      <c r="MLF6151" s="3"/>
      <c r="MLG6151" s="3"/>
      <c r="MLH6151" s="2"/>
      <c r="MLI6151" s="3"/>
      <c r="MLJ6151" s="5"/>
      <c r="MLK6151" s="18"/>
      <c r="MLL6151" s="2"/>
      <c r="MLM6151" s="5"/>
      <c r="MLN6151" s="3"/>
      <c r="MLO6151" s="3"/>
      <c r="MLP6151" s="2"/>
      <c r="MLQ6151" s="3"/>
      <c r="MLR6151" s="5"/>
      <c r="MLS6151" s="18"/>
      <c r="MLT6151" s="2"/>
      <c r="MLU6151" s="5"/>
      <c r="MLV6151" s="3"/>
      <c r="MLW6151" s="3"/>
      <c r="MLX6151" s="2"/>
      <c r="MLY6151" s="3"/>
      <c r="MLZ6151" s="5"/>
      <c r="MMA6151" s="18"/>
      <c r="MMB6151" s="2"/>
      <c r="MMC6151" s="5"/>
      <c r="MMD6151" s="3"/>
      <c r="MME6151" s="3"/>
      <c r="MMF6151" s="2"/>
      <c r="MMG6151" s="3"/>
      <c r="MMH6151" s="5"/>
      <c r="MMI6151" s="18"/>
      <c r="MMJ6151" s="2"/>
      <c r="MMK6151" s="5"/>
      <c r="MML6151" s="3"/>
      <c r="MMM6151" s="3"/>
      <c r="MMN6151" s="2"/>
      <c r="MMO6151" s="3"/>
      <c r="MMP6151" s="5"/>
      <c r="MMQ6151" s="18"/>
      <c r="MMR6151" s="2"/>
      <c r="MMS6151" s="5"/>
      <c r="MMT6151" s="3"/>
      <c r="MMU6151" s="3"/>
      <c r="MMV6151" s="2"/>
      <c r="MMW6151" s="3"/>
      <c r="MMX6151" s="5"/>
      <c r="MMY6151" s="18"/>
      <c r="MMZ6151" s="2"/>
      <c r="MNA6151" s="5"/>
      <c r="MNB6151" s="3"/>
      <c r="MNC6151" s="3"/>
      <c r="MND6151" s="2"/>
      <c r="MNE6151" s="3"/>
      <c r="MNF6151" s="5"/>
      <c r="MNG6151" s="18"/>
      <c r="MNH6151" s="2"/>
      <c r="MNI6151" s="5"/>
      <c r="MNJ6151" s="3"/>
      <c r="MNK6151" s="3"/>
      <c r="MNL6151" s="2"/>
      <c r="MNM6151" s="3"/>
      <c r="MNN6151" s="5"/>
      <c r="MNO6151" s="18"/>
      <c r="MNP6151" s="2"/>
      <c r="MNQ6151" s="5"/>
      <c r="MNR6151" s="3"/>
      <c r="MNS6151" s="3"/>
      <c r="MNT6151" s="2"/>
      <c r="MNU6151" s="3"/>
      <c r="MNV6151" s="5"/>
      <c r="MNW6151" s="18"/>
      <c r="MNX6151" s="2"/>
      <c r="MNY6151" s="5"/>
      <c r="MNZ6151" s="3"/>
      <c r="MOA6151" s="3"/>
      <c r="MOB6151" s="2"/>
      <c r="MOC6151" s="3"/>
      <c r="MOD6151" s="5"/>
      <c r="MOE6151" s="18"/>
      <c r="MOF6151" s="2"/>
      <c r="MOG6151" s="5"/>
      <c r="MOH6151" s="3"/>
      <c r="MOI6151" s="3"/>
      <c r="MOJ6151" s="2"/>
      <c r="MOK6151" s="3"/>
      <c r="MOL6151" s="5"/>
      <c r="MOM6151" s="18"/>
      <c r="MON6151" s="2"/>
      <c r="MOO6151" s="5"/>
      <c r="MOP6151" s="3"/>
      <c r="MOQ6151" s="3"/>
      <c r="MOR6151" s="2"/>
      <c r="MOS6151" s="3"/>
      <c r="MOT6151" s="5"/>
      <c r="MOU6151" s="18"/>
      <c r="MOV6151" s="2"/>
      <c r="MOW6151" s="5"/>
      <c r="MOX6151" s="3"/>
      <c r="MOY6151" s="3"/>
      <c r="MOZ6151" s="2"/>
      <c r="MPA6151" s="3"/>
      <c r="MPB6151" s="5"/>
      <c r="MPC6151" s="18"/>
      <c r="MPD6151" s="2"/>
      <c r="MPE6151" s="5"/>
      <c r="MPF6151" s="3"/>
      <c r="MPG6151" s="3"/>
      <c r="MPH6151" s="2"/>
      <c r="MPI6151" s="3"/>
      <c r="MPJ6151" s="5"/>
      <c r="MPK6151" s="18"/>
      <c r="MPL6151" s="2"/>
      <c r="MPM6151" s="5"/>
      <c r="MPN6151" s="3"/>
      <c r="MPO6151" s="3"/>
      <c r="MPP6151" s="2"/>
      <c r="MPQ6151" s="3"/>
      <c r="MPR6151" s="5"/>
      <c r="MPS6151" s="18"/>
      <c r="MPT6151" s="2"/>
      <c r="MPU6151" s="5"/>
      <c r="MPV6151" s="3"/>
      <c r="MPW6151" s="3"/>
      <c r="MPX6151" s="2"/>
      <c r="MPY6151" s="3"/>
      <c r="MPZ6151" s="5"/>
      <c r="MQA6151" s="18"/>
      <c r="MQB6151" s="2"/>
      <c r="MQC6151" s="5"/>
      <c r="MQD6151" s="3"/>
      <c r="MQE6151" s="3"/>
      <c r="MQF6151" s="2"/>
      <c r="MQG6151" s="3"/>
      <c r="MQH6151" s="5"/>
      <c r="MQI6151" s="18"/>
      <c r="MQJ6151" s="2"/>
      <c r="MQK6151" s="5"/>
      <c r="MQL6151" s="3"/>
      <c r="MQM6151" s="3"/>
      <c r="MQN6151" s="2"/>
      <c r="MQO6151" s="3"/>
      <c r="MQP6151" s="5"/>
      <c r="MQQ6151" s="18"/>
      <c r="MQR6151" s="2"/>
      <c r="MQS6151" s="5"/>
      <c r="MQT6151" s="3"/>
      <c r="MQU6151" s="3"/>
      <c r="MQV6151" s="2"/>
      <c r="MQW6151" s="3"/>
      <c r="MQX6151" s="5"/>
      <c r="MQY6151" s="18"/>
      <c r="MQZ6151" s="2"/>
      <c r="MRA6151" s="5"/>
      <c r="MRB6151" s="3"/>
      <c r="MRC6151" s="3"/>
      <c r="MRD6151" s="2"/>
      <c r="MRE6151" s="3"/>
      <c r="MRF6151" s="5"/>
      <c r="MRG6151" s="18"/>
      <c r="MRH6151" s="2"/>
      <c r="MRI6151" s="5"/>
      <c r="MRJ6151" s="3"/>
      <c r="MRK6151" s="3"/>
      <c r="MRL6151" s="2"/>
      <c r="MRM6151" s="3"/>
      <c r="MRN6151" s="5"/>
      <c r="MRO6151" s="18"/>
      <c r="MRP6151" s="2"/>
      <c r="MRQ6151" s="5"/>
      <c r="MRR6151" s="3"/>
      <c r="MRS6151" s="3"/>
      <c r="MRT6151" s="2"/>
      <c r="MRU6151" s="3"/>
      <c r="MRV6151" s="5"/>
      <c r="MRW6151" s="18"/>
      <c r="MRX6151" s="2"/>
      <c r="MRY6151" s="5"/>
      <c r="MRZ6151" s="3"/>
      <c r="MSA6151" s="3"/>
      <c r="MSB6151" s="2"/>
      <c r="MSC6151" s="3"/>
      <c r="MSD6151" s="5"/>
      <c r="MSE6151" s="18"/>
      <c r="MSF6151" s="2"/>
      <c r="MSG6151" s="5"/>
      <c r="MSH6151" s="3"/>
      <c r="MSI6151" s="3"/>
      <c r="MSJ6151" s="2"/>
      <c r="MSK6151" s="3"/>
      <c r="MSL6151" s="5"/>
      <c r="MSM6151" s="18"/>
      <c r="MSN6151" s="2"/>
      <c r="MSO6151" s="5"/>
      <c r="MSP6151" s="3"/>
      <c r="MSQ6151" s="3"/>
      <c r="MSR6151" s="2"/>
      <c r="MSS6151" s="3"/>
      <c r="MST6151" s="5"/>
      <c r="MSU6151" s="18"/>
      <c r="MSV6151" s="2"/>
      <c r="MSW6151" s="5"/>
      <c r="MSX6151" s="3"/>
      <c r="MSY6151" s="3"/>
      <c r="MSZ6151" s="2"/>
      <c r="MTA6151" s="3"/>
      <c r="MTB6151" s="5"/>
      <c r="MTC6151" s="18"/>
      <c r="MTD6151" s="2"/>
      <c r="MTE6151" s="5"/>
      <c r="MTF6151" s="3"/>
      <c r="MTG6151" s="3"/>
      <c r="MTH6151" s="2"/>
      <c r="MTI6151" s="3"/>
      <c r="MTJ6151" s="5"/>
      <c r="MTK6151" s="18"/>
      <c r="MTL6151" s="2"/>
      <c r="MTM6151" s="5"/>
      <c r="MTN6151" s="3"/>
      <c r="MTO6151" s="3"/>
      <c r="MTP6151" s="2"/>
      <c r="MTQ6151" s="3"/>
      <c r="MTR6151" s="5"/>
      <c r="MTS6151" s="18"/>
      <c r="MTT6151" s="2"/>
      <c r="MTU6151" s="5"/>
      <c r="MTV6151" s="3"/>
      <c r="MTW6151" s="3"/>
      <c r="MTX6151" s="2"/>
      <c r="MTY6151" s="3"/>
      <c r="MTZ6151" s="5"/>
      <c r="MUA6151" s="18"/>
      <c r="MUB6151" s="2"/>
      <c r="MUC6151" s="5"/>
      <c r="MUD6151" s="3"/>
      <c r="MUE6151" s="3"/>
      <c r="MUF6151" s="2"/>
      <c r="MUG6151" s="3"/>
      <c r="MUH6151" s="5"/>
      <c r="MUI6151" s="18"/>
      <c r="MUJ6151" s="2"/>
      <c r="MUK6151" s="5"/>
      <c r="MUL6151" s="3"/>
      <c r="MUM6151" s="3"/>
      <c r="MUN6151" s="2"/>
      <c r="MUO6151" s="3"/>
      <c r="MUP6151" s="5"/>
      <c r="MUQ6151" s="18"/>
      <c r="MUR6151" s="2"/>
      <c r="MUS6151" s="5"/>
      <c r="MUT6151" s="3"/>
      <c r="MUU6151" s="3"/>
      <c r="MUV6151" s="2"/>
      <c r="MUW6151" s="3"/>
      <c r="MUX6151" s="5"/>
      <c r="MUY6151" s="18"/>
      <c r="MUZ6151" s="2"/>
      <c r="MVA6151" s="5"/>
      <c r="MVB6151" s="3"/>
      <c r="MVC6151" s="3"/>
      <c r="MVD6151" s="2"/>
      <c r="MVE6151" s="3"/>
      <c r="MVF6151" s="5"/>
      <c r="MVG6151" s="18"/>
      <c r="MVH6151" s="2"/>
      <c r="MVI6151" s="5"/>
      <c r="MVJ6151" s="3"/>
      <c r="MVK6151" s="3"/>
      <c r="MVL6151" s="2"/>
      <c r="MVM6151" s="3"/>
      <c r="MVN6151" s="5"/>
      <c r="MVO6151" s="18"/>
      <c r="MVP6151" s="2"/>
      <c r="MVQ6151" s="5"/>
      <c r="MVR6151" s="3"/>
      <c r="MVS6151" s="3"/>
      <c r="MVT6151" s="2"/>
      <c r="MVU6151" s="3"/>
      <c r="MVV6151" s="5"/>
      <c r="MVW6151" s="18"/>
      <c r="MVX6151" s="2"/>
      <c r="MVY6151" s="5"/>
      <c r="MVZ6151" s="3"/>
      <c r="MWA6151" s="3"/>
      <c r="MWB6151" s="2"/>
      <c r="MWC6151" s="3"/>
      <c r="MWD6151" s="5"/>
      <c r="MWE6151" s="18"/>
      <c r="MWF6151" s="2"/>
      <c r="MWG6151" s="5"/>
      <c r="MWH6151" s="3"/>
      <c r="MWI6151" s="3"/>
      <c r="MWJ6151" s="2"/>
      <c r="MWK6151" s="3"/>
      <c r="MWL6151" s="5"/>
      <c r="MWM6151" s="18"/>
      <c r="MWN6151" s="2"/>
      <c r="MWO6151" s="5"/>
      <c r="MWP6151" s="3"/>
      <c r="MWQ6151" s="3"/>
      <c r="MWR6151" s="2"/>
      <c r="MWS6151" s="3"/>
      <c r="MWT6151" s="5"/>
      <c r="MWU6151" s="18"/>
      <c r="MWV6151" s="2"/>
      <c r="MWW6151" s="5"/>
      <c r="MWX6151" s="3"/>
      <c r="MWY6151" s="3"/>
      <c r="MWZ6151" s="2"/>
      <c r="MXA6151" s="3"/>
      <c r="MXB6151" s="5"/>
      <c r="MXC6151" s="18"/>
      <c r="MXD6151" s="2"/>
      <c r="MXE6151" s="5"/>
      <c r="MXF6151" s="3"/>
      <c r="MXG6151" s="3"/>
      <c r="MXH6151" s="2"/>
      <c r="MXI6151" s="3"/>
      <c r="MXJ6151" s="5"/>
      <c r="MXK6151" s="18"/>
      <c r="MXL6151" s="2"/>
      <c r="MXM6151" s="5"/>
      <c r="MXN6151" s="3"/>
      <c r="MXO6151" s="3"/>
      <c r="MXP6151" s="2"/>
      <c r="MXQ6151" s="3"/>
      <c r="MXR6151" s="5"/>
      <c r="MXS6151" s="18"/>
      <c r="MXT6151" s="2"/>
      <c r="MXU6151" s="5"/>
      <c r="MXV6151" s="3"/>
      <c r="MXW6151" s="3"/>
      <c r="MXX6151" s="2"/>
      <c r="MXY6151" s="3"/>
      <c r="MXZ6151" s="5"/>
      <c r="MYA6151" s="18"/>
      <c r="MYB6151" s="2"/>
      <c r="MYC6151" s="5"/>
      <c r="MYD6151" s="3"/>
      <c r="MYE6151" s="3"/>
      <c r="MYF6151" s="2"/>
      <c r="MYG6151" s="3"/>
      <c r="MYH6151" s="5"/>
      <c r="MYI6151" s="18"/>
      <c r="MYJ6151" s="2"/>
      <c r="MYK6151" s="5"/>
      <c r="MYL6151" s="3"/>
      <c r="MYM6151" s="3"/>
      <c r="MYN6151" s="2"/>
      <c r="MYO6151" s="3"/>
      <c r="MYP6151" s="5"/>
      <c r="MYQ6151" s="18"/>
      <c r="MYR6151" s="2"/>
      <c r="MYS6151" s="5"/>
      <c r="MYT6151" s="3"/>
      <c r="MYU6151" s="3"/>
      <c r="MYV6151" s="2"/>
      <c r="MYW6151" s="3"/>
      <c r="MYX6151" s="5"/>
      <c r="MYY6151" s="18"/>
      <c r="MYZ6151" s="2"/>
      <c r="MZA6151" s="5"/>
      <c r="MZB6151" s="3"/>
      <c r="MZC6151" s="3"/>
      <c r="MZD6151" s="2"/>
      <c r="MZE6151" s="3"/>
      <c r="MZF6151" s="5"/>
      <c r="MZG6151" s="18"/>
      <c r="MZH6151" s="2"/>
      <c r="MZI6151" s="5"/>
      <c r="MZJ6151" s="3"/>
      <c r="MZK6151" s="3"/>
      <c r="MZL6151" s="2"/>
      <c r="MZM6151" s="3"/>
      <c r="MZN6151" s="5"/>
      <c r="MZO6151" s="18"/>
      <c r="MZP6151" s="2"/>
      <c r="MZQ6151" s="5"/>
      <c r="MZR6151" s="3"/>
      <c r="MZS6151" s="3"/>
      <c r="MZT6151" s="2"/>
      <c r="MZU6151" s="3"/>
      <c r="MZV6151" s="5"/>
      <c r="MZW6151" s="18"/>
      <c r="MZX6151" s="2"/>
      <c r="MZY6151" s="5"/>
      <c r="MZZ6151" s="3"/>
      <c r="NAA6151" s="3"/>
      <c r="NAB6151" s="2"/>
      <c r="NAC6151" s="3"/>
      <c r="NAD6151" s="5"/>
      <c r="NAE6151" s="18"/>
      <c r="NAF6151" s="2"/>
      <c r="NAG6151" s="5"/>
      <c r="NAH6151" s="3"/>
      <c r="NAI6151" s="3"/>
      <c r="NAJ6151" s="2"/>
      <c r="NAK6151" s="3"/>
      <c r="NAL6151" s="5"/>
      <c r="NAM6151" s="18"/>
      <c r="NAN6151" s="2"/>
      <c r="NAO6151" s="5"/>
      <c r="NAP6151" s="3"/>
      <c r="NAQ6151" s="3"/>
      <c r="NAR6151" s="2"/>
      <c r="NAS6151" s="3"/>
      <c r="NAT6151" s="5"/>
      <c r="NAU6151" s="18"/>
      <c r="NAV6151" s="2"/>
      <c r="NAW6151" s="5"/>
      <c r="NAX6151" s="3"/>
      <c r="NAY6151" s="3"/>
      <c r="NAZ6151" s="2"/>
      <c r="NBA6151" s="3"/>
      <c r="NBB6151" s="5"/>
      <c r="NBC6151" s="18"/>
      <c r="NBD6151" s="2"/>
      <c r="NBE6151" s="5"/>
      <c r="NBF6151" s="3"/>
      <c r="NBG6151" s="3"/>
      <c r="NBH6151" s="2"/>
      <c r="NBI6151" s="3"/>
      <c r="NBJ6151" s="5"/>
      <c r="NBK6151" s="18"/>
      <c r="NBL6151" s="2"/>
      <c r="NBM6151" s="5"/>
      <c r="NBN6151" s="3"/>
      <c r="NBO6151" s="3"/>
      <c r="NBP6151" s="2"/>
      <c r="NBQ6151" s="3"/>
      <c r="NBR6151" s="5"/>
      <c r="NBS6151" s="18"/>
      <c r="NBT6151" s="2"/>
      <c r="NBU6151" s="5"/>
      <c r="NBV6151" s="3"/>
      <c r="NBW6151" s="3"/>
      <c r="NBX6151" s="2"/>
      <c r="NBY6151" s="3"/>
      <c r="NBZ6151" s="5"/>
      <c r="NCA6151" s="18"/>
      <c r="NCB6151" s="2"/>
      <c r="NCC6151" s="5"/>
      <c r="NCD6151" s="3"/>
      <c r="NCE6151" s="3"/>
      <c r="NCF6151" s="2"/>
      <c r="NCG6151" s="3"/>
      <c r="NCH6151" s="5"/>
      <c r="NCI6151" s="18"/>
      <c r="NCJ6151" s="2"/>
      <c r="NCK6151" s="5"/>
      <c r="NCL6151" s="3"/>
      <c r="NCM6151" s="3"/>
      <c r="NCN6151" s="2"/>
      <c r="NCO6151" s="3"/>
      <c r="NCP6151" s="5"/>
      <c r="NCQ6151" s="18"/>
      <c r="NCR6151" s="2"/>
      <c r="NCS6151" s="5"/>
      <c r="NCT6151" s="3"/>
      <c r="NCU6151" s="3"/>
      <c r="NCV6151" s="2"/>
      <c r="NCW6151" s="3"/>
      <c r="NCX6151" s="5"/>
      <c r="NCY6151" s="18"/>
      <c r="NCZ6151" s="2"/>
      <c r="NDA6151" s="5"/>
      <c r="NDB6151" s="3"/>
      <c r="NDC6151" s="3"/>
      <c r="NDD6151" s="2"/>
      <c r="NDE6151" s="3"/>
      <c r="NDF6151" s="5"/>
      <c r="NDG6151" s="18"/>
      <c r="NDH6151" s="2"/>
      <c r="NDI6151" s="5"/>
      <c r="NDJ6151" s="3"/>
      <c r="NDK6151" s="3"/>
      <c r="NDL6151" s="2"/>
      <c r="NDM6151" s="3"/>
      <c r="NDN6151" s="5"/>
      <c r="NDO6151" s="18"/>
      <c r="NDP6151" s="2"/>
      <c r="NDQ6151" s="5"/>
      <c r="NDR6151" s="3"/>
      <c r="NDS6151" s="3"/>
      <c r="NDT6151" s="2"/>
      <c r="NDU6151" s="3"/>
      <c r="NDV6151" s="5"/>
      <c r="NDW6151" s="18"/>
      <c r="NDX6151" s="2"/>
      <c r="NDY6151" s="5"/>
      <c r="NDZ6151" s="3"/>
      <c r="NEA6151" s="3"/>
      <c r="NEB6151" s="2"/>
      <c r="NEC6151" s="3"/>
      <c r="NED6151" s="5"/>
      <c r="NEE6151" s="18"/>
      <c r="NEF6151" s="2"/>
      <c r="NEG6151" s="5"/>
      <c r="NEH6151" s="3"/>
      <c r="NEI6151" s="3"/>
      <c r="NEJ6151" s="2"/>
      <c r="NEK6151" s="3"/>
      <c r="NEL6151" s="5"/>
      <c r="NEM6151" s="18"/>
      <c r="NEN6151" s="2"/>
      <c r="NEO6151" s="5"/>
      <c r="NEP6151" s="3"/>
      <c r="NEQ6151" s="3"/>
      <c r="NER6151" s="2"/>
      <c r="NES6151" s="3"/>
      <c r="NET6151" s="5"/>
      <c r="NEU6151" s="18"/>
      <c r="NEV6151" s="2"/>
      <c r="NEW6151" s="5"/>
      <c r="NEX6151" s="3"/>
      <c r="NEY6151" s="3"/>
      <c r="NEZ6151" s="2"/>
      <c r="NFA6151" s="3"/>
      <c r="NFB6151" s="5"/>
      <c r="NFC6151" s="18"/>
      <c r="NFD6151" s="2"/>
      <c r="NFE6151" s="5"/>
      <c r="NFF6151" s="3"/>
      <c r="NFG6151" s="3"/>
      <c r="NFH6151" s="2"/>
      <c r="NFI6151" s="3"/>
      <c r="NFJ6151" s="5"/>
      <c r="NFK6151" s="18"/>
      <c r="NFL6151" s="2"/>
      <c r="NFM6151" s="5"/>
      <c r="NFN6151" s="3"/>
      <c r="NFO6151" s="3"/>
      <c r="NFP6151" s="2"/>
      <c r="NFQ6151" s="3"/>
      <c r="NFR6151" s="5"/>
      <c r="NFS6151" s="18"/>
      <c r="NFT6151" s="2"/>
      <c r="NFU6151" s="5"/>
      <c r="NFV6151" s="3"/>
      <c r="NFW6151" s="3"/>
      <c r="NFX6151" s="2"/>
      <c r="NFY6151" s="3"/>
      <c r="NFZ6151" s="5"/>
      <c r="NGA6151" s="18"/>
      <c r="NGB6151" s="2"/>
      <c r="NGC6151" s="5"/>
      <c r="NGD6151" s="3"/>
      <c r="NGE6151" s="3"/>
      <c r="NGF6151" s="2"/>
      <c r="NGG6151" s="3"/>
      <c r="NGH6151" s="5"/>
      <c r="NGI6151" s="18"/>
      <c r="NGJ6151" s="2"/>
      <c r="NGK6151" s="5"/>
      <c r="NGL6151" s="3"/>
      <c r="NGM6151" s="3"/>
      <c r="NGN6151" s="2"/>
      <c r="NGO6151" s="3"/>
      <c r="NGP6151" s="5"/>
      <c r="NGQ6151" s="18"/>
      <c r="NGR6151" s="2"/>
      <c r="NGS6151" s="5"/>
      <c r="NGT6151" s="3"/>
      <c r="NGU6151" s="3"/>
      <c r="NGV6151" s="2"/>
      <c r="NGW6151" s="3"/>
      <c r="NGX6151" s="5"/>
      <c r="NGY6151" s="18"/>
      <c r="NGZ6151" s="2"/>
      <c r="NHA6151" s="5"/>
      <c r="NHB6151" s="3"/>
      <c r="NHC6151" s="3"/>
      <c r="NHD6151" s="2"/>
      <c r="NHE6151" s="3"/>
      <c r="NHF6151" s="5"/>
      <c r="NHG6151" s="18"/>
      <c r="NHH6151" s="2"/>
      <c r="NHI6151" s="5"/>
      <c r="NHJ6151" s="3"/>
      <c r="NHK6151" s="3"/>
      <c r="NHL6151" s="2"/>
      <c r="NHM6151" s="3"/>
      <c r="NHN6151" s="5"/>
      <c r="NHO6151" s="18"/>
      <c r="NHP6151" s="2"/>
      <c r="NHQ6151" s="5"/>
      <c r="NHR6151" s="3"/>
      <c r="NHS6151" s="3"/>
      <c r="NHT6151" s="2"/>
      <c r="NHU6151" s="3"/>
      <c r="NHV6151" s="5"/>
      <c r="NHW6151" s="18"/>
      <c r="NHX6151" s="2"/>
      <c r="NHY6151" s="5"/>
      <c r="NHZ6151" s="3"/>
      <c r="NIA6151" s="3"/>
      <c r="NIB6151" s="2"/>
      <c r="NIC6151" s="3"/>
      <c r="NID6151" s="5"/>
      <c r="NIE6151" s="18"/>
      <c r="NIF6151" s="2"/>
      <c r="NIG6151" s="5"/>
      <c r="NIH6151" s="3"/>
      <c r="NII6151" s="3"/>
      <c r="NIJ6151" s="2"/>
      <c r="NIK6151" s="3"/>
      <c r="NIL6151" s="5"/>
      <c r="NIM6151" s="18"/>
      <c r="NIN6151" s="2"/>
      <c r="NIO6151" s="5"/>
      <c r="NIP6151" s="3"/>
      <c r="NIQ6151" s="3"/>
      <c r="NIR6151" s="2"/>
      <c r="NIS6151" s="3"/>
      <c r="NIT6151" s="5"/>
      <c r="NIU6151" s="18"/>
      <c r="NIV6151" s="2"/>
      <c r="NIW6151" s="5"/>
      <c r="NIX6151" s="3"/>
      <c r="NIY6151" s="3"/>
      <c r="NIZ6151" s="2"/>
      <c r="NJA6151" s="3"/>
      <c r="NJB6151" s="5"/>
      <c r="NJC6151" s="18"/>
      <c r="NJD6151" s="2"/>
      <c r="NJE6151" s="5"/>
      <c r="NJF6151" s="3"/>
      <c r="NJG6151" s="3"/>
      <c r="NJH6151" s="2"/>
      <c r="NJI6151" s="3"/>
      <c r="NJJ6151" s="5"/>
      <c r="NJK6151" s="18"/>
      <c r="NJL6151" s="2"/>
      <c r="NJM6151" s="5"/>
      <c r="NJN6151" s="3"/>
      <c r="NJO6151" s="3"/>
      <c r="NJP6151" s="2"/>
      <c r="NJQ6151" s="3"/>
      <c r="NJR6151" s="5"/>
      <c r="NJS6151" s="18"/>
      <c r="NJT6151" s="2"/>
      <c r="NJU6151" s="5"/>
      <c r="NJV6151" s="3"/>
      <c r="NJW6151" s="3"/>
      <c r="NJX6151" s="2"/>
      <c r="NJY6151" s="3"/>
      <c r="NJZ6151" s="5"/>
      <c r="NKA6151" s="18"/>
      <c r="NKB6151" s="2"/>
      <c r="NKC6151" s="5"/>
      <c r="NKD6151" s="3"/>
      <c r="NKE6151" s="3"/>
      <c r="NKF6151" s="2"/>
      <c r="NKG6151" s="3"/>
      <c r="NKH6151" s="5"/>
      <c r="NKI6151" s="18"/>
      <c r="NKJ6151" s="2"/>
      <c r="NKK6151" s="5"/>
      <c r="NKL6151" s="3"/>
      <c r="NKM6151" s="3"/>
      <c r="NKN6151" s="2"/>
      <c r="NKO6151" s="3"/>
      <c r="NKP6151" s="5"/>
      <c r="NKQ6151" s="18"/>
      <c r="NKR6151" s="2"/>
      <c r="NKS6151" s="5"/>
      <c r="NKT6151" s="3"/>
      <c r="NKU6151" s="3"/>
      <c r="NKV6151" s="2"/>
      <c r="NKW6151" s="3"/>
      <c r="NKX6151" s="5"/>
      <c r="NKY6151" s="18"/>
      <c r="NKZ6151" s="2"/>
      <c r="NLA6151" s="5"/>
      <c r="NLB6151" s="3"/>
      <c r="NLC6151" s="3"/>
      <c r="NLD6151" s="2"/>
      <c r="NLE6151" s="3"/>
      <c r="NLF6151" s="5"/>
      <c r="NLG6151" s="18"/>
      <c r="NLH6151" s="2"/>
      <c r="NLI6151" s="5"/>
      <c r="NLJ6151" s="3"/>
      <c r="NLK6151" s="3"/>
      <c r="NLL6151" s="2"/>
      <c r="NLM6151" s="3"/>
      <c r="NLN6151" s="5"/>
      <c r="NLO6151" s="18"/>
      <c r="NLP6151" s="2"/>
      <c r="NLQ6151" s="5"/>
      <c r="NLR6151" s="3"/>
      <c r="NLS6151" s="3"/>
      <c r="NLT6151" s="2"/>
      <c r="NLU6151" s="3"/>
      <c r="NLV6151" s="5"/>
      <c r="NLW6151" s="18"/>
      <c r="NLX6151" s="2"/>
      <c r="NLY6151" s="5"/>
      <c r="NLZ6151" s="3"/>
      <c r="NMA6151" s="3"/>
      <c r="NMB6151" s="2"/>
      <c r="NMC6151" s="3"/>
      <c r="NMD6151" s="5"/>
      <c r="NME6151" s="18"/>
      <c r="NMF6151" s="2"/>
      <c r="NMG6151" s="5"/>
      <c r="NMH6151" s="3"/>
      <c r="NMI6151" s="3"/>
      <c r="NMJ6151" s="2"/>
      <c r="NMK6151" s="3"/>
      <c r="NML6151" s="5"/>
      <c r="NMM6151" s="18"/>
      <c r="NMN6151" s="2"/>
      <c r="NMO6151" s="5"/>
      <c r="NMP6151" s="3"/>
      <c r="NMQ6151" s="3"/>
      <c r="NMR6151" s="2"/>
      <c r="NMS6151" s="3"/>
      <c r="NMT6151" s="5"/>
      <c r="NMU6151" s="18"/>
      <c r="NMV6151" s="2"/>
      <c r="NMW6151" s="5"/>
      <c r="NMX6151" s="3"/>
      <c r="NMY6151" s="3"/>
      <c r="NMZ6151" s="2"/>
      <c r="NNA6151" s="3"/>
      <c r="NNB6151" s="5"/>
      <c r="NNC6151" s="18"/>
      <c r="NND6151" s="2"/>
      <c r="NNE6151" s="5"/>
      <c r="NNF6151" s="3"/>
      <c r="NNG6151" s="3"/>
      <c r="NNH6151" s="2"/>
      <c r="NNI6151" s="3"/>
      <c r="NNJ6151" s="5"/>
      <c r="NNK6151" s="18"/>
      <c r="NNL6151" s="2"/>
      <c r="NNM6151" s="5"/>
      <c r="NNN6151" s="3"/>
      <c r="NNO6151" s="3"/>
      <c r="NNP6151" s="2"/>
      <c r="NNQ6151" s="3"/>
      <c r="NNR6151" s="5"/>
      <c r="NNS6151" s="18"/>
      <c r="NNT6151" s="2"/>
      <c r="NNU6151" s="5"/>
      <c r="NNV6151" s="3"/>
      <c r="NNW6151" s="3"/>
      <c r="NNX6151" s="2"/>
      <c r="NNY6151" s="3"/>
      <c r="NNZ6151" s="5"/>
      <c r="NOA6151" s="18"/>
      <c r="NOB6151" s="2"/>
      <c r="NOC6151" s="5"/>
      <c r="NOD6151" s="3"/>
      <c r="NOE6151" s="3"/>
      <c r="NOF6151" s="2"/>
      <c r="NOG6151" s="3"/>
      <c r="NOH6151" s="5"/>
      <c r="NOI6151" s="18"/>
      <c r="NOJ6151" s="2"/>
      <c r="NOK6151" s="5"/>
      <c r="NOL6151" s="3"/>
      <c r="NOM6151" s="3"/>
      <c r="NON6151" s="2"/>
      <c r="NOO6151" s="3"/>
      <c r="NOP6151" s="5"/>
      <c r="NOQ6151" s="18"/>
      <c r="NOR6151" s="2"/>
      <c r="NOS6151" s="5"/>
      <c r="NOT6151" s="3"/>
      <c r="NOU6151" s="3"/>
      <c r="NOV6151" s="2"/>
      <c r="NOW6151" s="3"/>
      <c r="NOX6151" s="5"/>
      <c r="NOY6151" s="18"/>
      <c r="NOZ6151" s="2"/>
      <c r="NPA6151" s="5"/>
      <c r="NPB6151" s="3"/>
      <c r="NPC6151" s="3"/>
      <c r="NPD6151" s="2"/>
      <c r="NPE6151" s="3"/>
      <c r="NPF6151" s="5"/>
      <c r="NPG6151" s="18"/>
      <c r="NPH6151" s="2"/>
      <c r="NPI6151" s="5"/>
      <c r="NPJ6151" s="3"/>
      <c r="NPK6151" s="3"/>
      <c r="NPL6151" s="2"/>
      <c r="NPM6151" s="3"/>
      <c r="NPN6151" s="5"/>
      <c r="NPO6151" s="18"/>
      <c r="NPP6151" s="2"/>
      <c r="NPQ6151" s="5"/>
      <c r="NPR6151" s="3"/>
      <c r="NPS6151" s="3"/>
      <c r="NPT6151" s="2"/>
      <c r="NPU6151" s="3"/>
      <c r="NPV6151" s="5"/>
      <c r="NPW6151" s="18"/>
      <c r="NPX6151" s="2"/>
      <c r="NPY6151" s="5"/>
      <c r="NPZ6151" s="3"/>
      <c r="NQA6151" s="3"/>
      <c r="NQB6151" s="2"/>
      <c r="NQC6151" s="3"/>
      <c r="NQD6151" s="5"/>
      <c r="NQE6151" s="18"/>
      <c r="NQF6151" s="2"/>
      <c r="NQG6151" s="5"/>
      <c r="NQH6151" s="3"/>
      <c r="NQI6151" s="3"/>
      <c r="NQJ6151" s="2"/>
      <c r="NQK6151" s="3"/>
      <c r="NQL6151" s="5"/>
      <c r="NQM6151" s="18"/>
      <c r="NQN6151" s="2"/>
      <c r="NQO6151" s="5"/>
      <c r="NQP6151" s="3"/>
      <c r="NQQ6151" s="3"/>
      <c r="NQR6151" s="2"/>
      <c r="NQS6151" s="3"/>
      <c r="NQT6151" s="5"/>
      <c r="NQU6151" s="18"/>
      <c r="NQV6151" s="2"/>
      <c r="NQW6151" s="5"/>
      <c r="NQX6151" s="3"/>
      <c r="NQY6151" s="3"/>
      <c r="NQZ6151" s="2"/>
      <c r="NRA6151" s="3"/>
      <c r="NRB6151" s="5"/>
      <c r="NRC6151" s="18"/>
      <c r="NRD6151" s="2"/>
      <c r="NRE6151" s="5"/>
      <c r="NRF6151" s="3"/>
      <c r="NRG6151" s="3"/>
      <c r="NRH6151" s="2"/>
      <c r="NRI6151" s="3"/>
      <c r="NRJ6151" s="5"/>
      <c r="NRK6151" s="18"/>
      <c r="NRL6151" s="2"/>
      <c r="NRM6151" s="5"/>
      <c r="NRN6151" s="3"/>
      <c r="NRO6151" s="3"/>
      <c r="NRP6151" s="2"/>
      <c r="NRQ6151" s="3"/>
      <c r="NRR6151" s="5"/>
      <c r="NRS6151" s="18"/>
      <c r="NRT6151" s="2"/>
      <c r="NRU6151" s="5"/>
      <c r="NRV6151" s="3"/>
      <c r="NRW6151" s="3"/>
      <c r="NRX6151" s="2"/>
      <c r="NRY6151" s="3"/>
      <c r="NRZ6151" s="5"/>
      <c r="NSA6151" s="18"/>
      <c r="NSB6151" s="2"/>
      <c r="NSC6151" s="5"/>
      <c r="NSD6151" s="3"/>
      <c r="NSE6151" s="3"/>
      <c r="NSF6151" s="2"/>
      <c r="NSG6151" s="3"/>
      <c r="NSH6151" s="5"/>
      <c r="NSI6151" s="18"/>
      <c r="NSJ6151" s="2"/>
      <c r="NSK6151" s="5"/>
      <c r="NSL6151" s="3"/>
      <c r="NSM6151" s="3"/>
      <c r="NSN6151" s="2"/>
      <c r="NSO6151" s="3"/>
      <c r="NSP6151" s="5"/>
      <c r="NSQ6151" s="18"/>
      <c r="NSR6151" s="2"/>
      <c r="NSS6151" s="5"/>
      <c r="NST6151" s="3"/>
      <c r="NSU6151" s="3"/>
      <c r="NSV6151" s="2"/>
      <c r="NSW6151" s="3"/>
      <c r="NSX6151" s="5"/>
      <c r="NSY6151" s="18"/>
      <c r="NSZ6151" s="2"/>
      <c r="NTA6151" s="5"/>
      <c r="NTB6151" s="3"/>
      <c r="NTC6151" s="3"/>
      <c r="NTD6151" s="2"/>
      <c r="NTE6151" s="3"/>
      <c r="NTF6151" s="5"/>
      <c r="NTG6151" s="18"/>
      <c r="NTH6151" s="2"/>
      <c r="NTI6151" s="5"/>
      <c r="NTJ6151" s="3"/>
      <c r="NTK6151" s="3"/>
      <c r="NTL6151" s="2"/>
      <c r="NTM6151" s="3"/>
      <c r="NTN6151" s="5"/>
      <c r="NTO6151" s="18"/>
      <c r="NTP6151" s="2"/>
      <c r="NTQ6151" s="5"/>
      <c r="NTR6151" s="3"/>
      <c r="NTS6151" s="3"/>
      <c r="NTT6151" s="2"/>
      <c r="NTU6151" s="3"/>
      <c r="NTV6151" s="5"/>
      <c r="NTW6151" s="18"/>
      <c r="NTX6151" s="2"/>
      <c r="NTY6151" s="5"/>
      <c r="NTZ6151" s="3"/>
      <c r="NUA6151" s="3"/>
      <c r="NUB6151" s="2"/>
      <c r="NUC6151" s="3"/>
      <c r="NUD6151" s="5"/>
      <c r="NUE6151" s="18"/>
      <c r="NUF6151" s="2"/>
      <c r="NUG6151" s="5"/>
      <c r="NUH6151" s="3"/>
      <c r="NUI6151" s="3"/>
      <c r="NUJ6151" s="2"/>
      <c r="NUK6151" s="3"/>
      <c r="NUL6151" s="5"/>
      <c r="NUM6151" s="18"/>
      <c r="NUN6151" s="2"/>
      <c r="NUO6151" s="5"/>
      <c r="NUP6151" s="3"/>
      <c r="NUQ6151" s="3"/>
      <c r="NUR6151" s="2"/>
      <c r="NUS6151" s="3"/>
      <c r="NUT6151" s="5"/>
      <c r="NUU6151" s="18"/>
      <c r="NUV6151" s="2"/>
      <c r="NUW6151" s="5"/>
      <c r="NUX6151" s="3"/>
      <c r="NUY6151" s="3"/>
      <c r="NUZ6151" s="2"/>
      <c r="NVA6151" s="3"/>
      <c r="NVB6151" s="5"/>
      <c r="NVC6151" s="18"/>
      <c r="NVD6151" s="2"/>
      <c r="NVE6151" s="5"/>
      <c r="NVF6151" s="3"/>
      <c r="NVG6151" s="3"/>
      <c r="NVH6151" s="2"/>
      <c r="NVI6151" s="3"/>
      <c r="NVJ6151" s="5"/>
      <c r="NVK6151" s="18"/>
      <c r="NVL6151" s="2"/>
      <c r="NVM6151" s="5"/>
      <c r="NVN6151" s="3"/>
      <c r="NVO6151" s="3"/>
      <c r="NVP6151" s="2"/>
      <c r="NVQ6151" s="3"/>
      <c r="NVR6151" s="5"/>
      <c r="NVS6151" s="18"/>
      <c r="NVT6151" s="2"/>
      <c r="NVU6151" s="5"/>
      <c r="NVV6151" s="3"/>
      <c r="NVW6151" s="3"/>
      <c r="NVX6151" s="2"/>
      <c r="NVY6151" s="3"/>
      <c r="NVZ6151" s="5"/>
      <c r="NWA6151" s="18"/>
      <c r="NWB6151" s="2"/>
      <c r="NWC6151" s="5"/>
      <c r="NWD6151" s="3"/>
      <c r="NWE6151" s="3"/>
      <c r="NWF6151" s="2"/>
      <c r="NWG6151" s="3"/>
      <c r="NWH6151" s="5"/>
      <c r="NWI6151" s="18"/>
      <c r="NWJ6151" s="2"/>
      <c r="NWK6151" s="5"/>
      <c r="NWL6151" s="3"/>
      <c r="NWM6151" s="3"/>
      <c r="NWN6151" s="2"/>
      <c r="NWO6151" s="3"/>
      <c r="NWP6151" s="5"/>
      <c r="NWQ6151" s="18"/>
      <c r="NWR6151" s="2"/>
      <c r="NWS6151" s="5"/>
      <c r="NWT6151" s="3"/>
      <c r="NWU6151" s="3"/>
      <c r="NWV6151" s="2"/>
      <c r="NWW6151" s="3"/>
      <c r="NWX6151" s="5"/>
      <c r="NWY6151" s="18"/>
      <c r="NWZ6151" s="2"/>
      <c r="NXA6151" s="5"/>
      <c r="NXB6151" s="3"/>
      <c r="NXC6151" s="3"/>
      <c r="NXD6151" s="2"/>
      <c r="NXE6151" s="3"/>
      <c r="NXF6151" s="5"/>
      <c r="NXG6151" s="18"/>
      <c r="NXH6151" s="2"/>
      <c r="NXI6151" s="5"/>
      <c r="NXJ6151" s="3"/>
      <c r="NXK6151" s="3"/>
      <c r="NXL6151" s="2"/>
      <c r="NXM6151" s="3"/>
      <c r="NXN6151" s="5"/>
      <c r="NXO6151" s="18"/>
      <c r="NXP6151" s="2"/>
      <c r="NXQ6151" s="5"/>
      <c r="NXR6151" s="3"/>
      <c r="NXS6151" s="3"/>
      <c r="NXT6151" s="2"/>
      <c r="NXU6151" s="3"/>
      <c r="NXV6151" s="5"/>
      <c r="NXW6151" s="18"/>
      <c r="NXX6151" s="2"/>
      <c r="NXY6151" s="5"/>
      <c r="NXZ6151" s="3"/>
      <c r="NYA6151" s="3"/>
      <c r="NYB6151" s="2"/>
      <c r="NYC6151" s="3"/>
      <c r="NYD6151" s="5"/>
      <c r="NYE6151" s="18"/>
      <c r="NYF6151" s="2"/>
      <c r="NYG6151" s="5"/>
      <c r="NYH6151" s="3"/>
      <c r="NYI6151" s="3"/>
      <c r="NYJ6151" s="2"/>
      <c r="NYK6151" s="3"/>
      <c r="NYL6151" s="5"/>
      <c r="NYM6151" s="18"/>
      <c r="NYN6151" s="2"/>
      <c r="NYO6151" s="5"/>
      <c r="NYP6151" s="3"/>
      <c r="NYQ6151" s="3"/>
      <c r="NYR6151" s="2"/>
      <c r="NYS6151" s="3"/>
      <c r="NYT6151" s="5"/>
      <c r="NYU6151" s="18"/>
      <c r="NYV6151" s="2"/>
      <c r="NYW6151" s="5"/>
      <c r="NYX6151" s="3"/>
      <c r="NYY6151" s="3"/>
      <c r="NYZ6151" s="2"/>
      <c r="NZA6151" s="3"/>
      <c r="NZB6151" s="5"/>
      <c r="NZC6151" s="18"/>
      <c r="NZD6151" s="2"/>
      <c r="NZE6151" s="5"/>
      <c r="NZF6151" s="3"/>
      <c r="NZG6151" s="3"/>
      <c r="NZH6151" s="2"/>
      <c r="NZI6151" s="3"/>
      <c r="NZJ6151" s="5"/>
      <c r="NZK6151" s="18"/>
      <c r="NZL6151" s="2"/>
      <c r="NZM6151" s="5"/>
      <c r="NZN6151" s="3"/>
      <c r="NZO6151" s="3"/>
      <c r="NZP6151" s="2"/>
      <c r="NZQ6151" s="3"/>
      <c r="NZR6151" s="5"/>
      <c r="NZS6151" s="18"/>
      <c r="NZT6151" s="2"/>
      <c r="NZU6151" s="5"/>
      <c r="NZV6151" s="3"/>
      <c r="NZW6151" s="3"/>
      <c r="NZX6151" s="2"/>
      <c r="NZY6151" s="3"/>
      <c r="NZZ6151" s="5"/>
      <c r="OAA6151" s="18"/>
      <c r="OAB6151" s="2"/>
      <c r="OAC6151" s="5"/>
      <c r="OAD6151" s="3"/>
      <c r="OAE6151" s="3"/>
      <c r="OAF6151" s="2"/>
      <c r="OAG6151" s="3"/>
      <c r="OAH6151" s="5"/>
      <c r="OAI6151" s="18"/>
      <c r="OAJ6151" s="2"/>
      <c r="OAK6151" s="5"/>
      <c r="OAL6151" s="3"/>
      <c r="OAM6151" s="3"/>
      <c r="OAN6151" s="2"/>
      <c r="OAO6151" s="3"/>
      <c r="OAP6151" s="5"/>
      <c r="OAQ6151" s="18"/>
      <c r="OAR6151" s="2"/>
      <c r="OAS6151" s="5"/>
      <c r="OAT6151" s="3"/>
      <c r="OAU6151" s="3"/>
      <c r="OAV6151" s="2"/>
      <c r="OAW6151" s="3"/>
      <c r="OAX6151" s="5"/>
      <c r="OAY6151" s="18"/>
      <c r="OAZ6151" s="2"/>
      <c r="OBA6151" s="5"/>
      <c r="OBB6151" s="3"/>
      <c r="OBC6151" s="3"/>
      <c r="OBD6151" s="2"/>
      <c r="OBE6151" s="3"/>
      <c r="OBF6151" s="5"/>
      <c r="OBG6151" s="18"/>
      <c r="OBH6151" s="2"/>
      <c r="OBI6151" s="5"/>
      <c r="OBJ6151" s="3"/>
      <c r="OBK6151" s="3"/>
      <c r="OBL6151" s="2"/>
      <c r="OBM6151" s="3"/>
      <c r="OBN6151" s="5"/>
      <c r="OBO6151" s="18"/>
      <c r="OBP6151" s="2"/>
      <c r="OBQ6151" s="5"/>
      <c r="OBR6151" s="3"/>
      <c r="OBS6151" s="3"/>
      <c r="OBT6151" s="2"/>
      <c r="OBU6151" s="3"/>
      <c r="OBV6151" s="5"/>
      <c r="OBW6151" s="18"/>
      <c r="OBX6151" s="2"/>
      <c r="OBY6151" s="5"/>
      <c r="OBZ6151" s="3"/>
      <c r="OCA6151" s="3"/>
      <c r="OCB6151" s="2"/>
      <c r="OCC6151" s="3"/>
      <c r="OCD6151" s="5"/>
      <c r="OCE6151" s="18"/>
      <c r="OCF6151" s="2"/>
      <c r="OCG6151" s="5"/>
      <c r="OCH6151" s="3"/>
      <c r="OCI6151" s="3"/>
      <c r="OCJ6151" s="2"/>
      <c r="OCK6151" s="3"/>
      <c r="OCL6151" s="5"/>
      <c r="OCM6151" s="18"/>
      <c r="OCN6151" s="2"/>
      <c r="OCO6151" s="5"/>
      <c r="OCP6151" s="3"/>
      <c r="OCQ6151" s="3"/>
      <c r="OCR6151" s="2"/>
      <c r="OCS6151" s="3"/>
      <c r="OCT6151" s="5"/>
      <c r="OCU6151" s="18"/>
      <c r="OCV6151" s="2"/>
      <c r="OCW6151" s="5"/>
      <c r="OCX6151" s="3"/>
      <c r="OCY6151" s="3"/>
      <c r="OCZ6151" s="2"/>
      <c r="ODA6151" s="3"/>
      <c r="ODB6151" s="5"/>
      <c r="ODC6151" s="18"/>
      <c r="ODD6151" s="2"/>
      <c r="ODE6151" s="5"/>
      <c r="ODF6151" s="3"/>
      <c r="ODG6151" s="3"/>
      <c r="ODH6151" s="2"/>
      <c r="ODI6151" s="3"/>
      <c r="ODJ6151" s="5"/>
      <c r="ODK6151" s="18"/>
      <c r="ODL6151" s="2"/>
      <c r="ODM6151" s="5"/>
      <c r="ODN6151" s="3"/>
      <c r="ODO6151" s="3"/>
      <c r="ODP6151" s="2"/>
      <c r="ODQ6151" s="3"/>
      <c r="ODR6151" s="5"/>
      <c r="ODS6151" s="18"/>
      <c r="ODT6151" s="2"/>
      <c r="ODU6151" s="5"/>
      <c r="ODV6151" s="3"/>
      <c r="ODW6151" s="3"/>
      <c r="ODX6151" s="2"/>
      <c r="ODY6151" s="3"/>
      <c r="ODZ6151" s="5"/>
      <c r="OEA6151" s="18"/>
      <c r="OEB6151" s="2"/>
      <c r="OEC6151" s="5"/>
      <c r="OED6151" s="3"/>
      <c r="OEE6151" s="3"/>
      <c r="OEF6151" s="2"/>
      <c r="OEG6151" s="3"/>
      <c r="OEH6151" s="5"/>
      <c r="OEI6151" s="18"/>
      <c r="OEJ6151" s="2"/>
      <c r="OEK6151" s="5"/>
      <c r="OEL6151" s="3"/>
      <c r="OEM6151" s="3"/>
      <c r="OEN6151" s="2"/>
      <c r="OEO6151" s="3"/>
      <c r="OEP6151" s="5"/>
      <c r="OEQ6151" s="18"/>
      <c r="OER6151" s="2"/>
      <c r="OES6151" s="5"/>
      <c r="OET6151" s="3"/>
      <c r="OEU6151" s="3"/>
      <c r="OEV6151" s="2"/>
      <c r="OEW6151" s="3"/>
      <c r="OEX6151" s="5"/>
      <c r="OEY6151" s="18"/>
      <c r="OEZ6151" s="2"/>
      <c r="OFA6151" s="5"/>
      <c r="OFB6151" s="3"/>
      <c r="OFC6151" s="3"/>
      <c r="OFD6151" s="2"/>
      <c r="OFE6151" s="3"/>
      <c r="OFF6151" s="5"/>
      <c r="OFG6151" s="18"/>
      <c r="OFH6151" s="2"/>
      <c r="OFI6151" s="5"/>
      <c r="OFJ6151" s="3"/>
      <c r="OFK6151" s="3"/>
      <c r="OFL6151" s="2"/>
      <c r="OFM6151" s="3"/>
      <c r="OFN6151" s="5"/>
      <c r="OFO6151" s="18"/>
      <c r="OFP6151" s="2"/>
      <c r="OFQ6151" s="5"/>
      <c r="OFR6151" s="3"/>
      <c r="OFS6151" s="3"/>
      <c r="OFT6151" s="2"/>
      <c r="OFU6151" s="3"/>
      <c r="OFV6151" s="5"/>
      <c r="OFW6151" s="18"/>
      <c r="OFX6151" s="2"/>
      <c r="OFY6151" s="5"/>
      <c r="OFZ6151" s="3"/>
      <c r="OGA6151" s="3"/>
      <c r="OGB6151" s="2"/>
      <c r="OGC6151" s="3"/>
      <c r="OGD6151" s="5"/>
      <c r="OGE6151" s="18"/>
      <c r="OGF6151" s="2"/>
      <c r="OGG6151" s="5"/>
      <c r="OGH6151" s="3"/>
      <c r="OGI6151" s="3"/>
      <c r="OGJ6151" s="2"/>
      <c r="OGK6151" s="3"/>
      <c r="OGL6151" s="5"/>
      <c r="OGM6151" s="18"/>
      <c r="OGN6151" s="2"/>
      <c r="OGO6151" s="5"/>
      <c r="OGP6151" s="3"/>
      <c r="OGQ6151" s="3"/>
      <c r="OGR6151" s="2"/>
      <c r="OGS6151" s="3"/>
      <c r="OGT6151" s="5"/>
      <c r="OGU6151" s="18"/>
      <c r="OGV6151" s="2"/>
      <c r="OGW6151" s="5"/>
      <c r="OGX6151" s="3"/>
      <c r="OGY6151" s="3"/>
      <c r="OGZ6151" s="2"/>
      <c r="OHA6151" s="3"/>
      <c r="OHB6151" s="5"/>
      <c r="OHC6151" s="18"/>
      <c r="OHD6151" s="2"/>
      <c r="OHE6151" s="5"/>
      <c r="OHF6151" s="3"/>
      <c r="OHG6151" s="3"/>
      <c r="OHH6151" s="2"/>
      <c r="OHI6151" s="3"/>
      <c r="OHJ6151" s="5"/>
      <c r="OHK6151" s="18"/>
      <c r="OHL6151" s="2"/>
      <c r="OHM6151" s="5"/>
      <c r="OHN6151" s="3"/>
      <c r="OHO6151" s="3"/>
      <c r="OHP6151" s="2"/>
      <c r="OHQ6151" s="3"/>
      <c r="OHR6151" s="5"/>
      <c r="OHS6151" s="18"/>
      <c r="OHT6151" s="2"/>
      <c r="OHU6151" s="5"/>
      <c r="OHV6151" s="3"/>
      <c r="OHW6151" s="3"/>
      <c r="OHX6151" s="2"/>
      <c r="OHY6151" s="3"/>
      <c r="OHZ6151" s="5"/>
      <c r="OIA6151" s="18"/>
      <c r="OIB6151" s="2"/>
      <c r="OIC6151" s="5"/>
      <c r="OID6151" s="3"/>
      <c r="OIE6151" s="3"/>
      <c r="OIF6151" s="2"/>
      <c r="OIG6151" s="3"/>
      <c r="OIH6151" s="5"/>
      <c r="OII6151" s="18"/>
      <c r="OIJ6151" s="2"/>
      <c r="OIK6151" s="5"/>
      <c r="OIL6151" s="3"/>
      <c r="OIM6151" s="3"/>
      <c r="OIN6151" s="2"/>
      <c r="OIO6151" s="3"/>
      <c r="OIP6151" s="5"/>
      <c r="OIQ6151" s="18"/>
      <c r="OIR6151" s="2"/>
      <c r="OIS6151" s="5"/>
      <c r="OIT6151" s="3"/>
      <c r="OIU6151" s="3"/>
      <c r="OIV6151" s="2"/>
      <c r="OIW6151" s="3"/>
      <c r="OIX6151" s="5"/>
      <c r="OIY6151" s="18"/>
      <c r="OIZ6151" s="2"/>
      <c r="OJA6151" s="5"/>
      <c r="OJB6151" s="3"/>
      <c r="OJC6151" s="3"/>
      <c r="OJD6151" s="2"/>
      <c r="OJE6151" s="3"/>
      <c r="OJF6151" s="5"/>
      <c r="OJG6151" s="18"/>
      <c r="OJH6151" s="2"/>
      <c r="OJI6151" s="5"/>
      <c r="OJJ6151" s="3"/>
      <c r="OJK6151" s="3"/>
      <c r="OJL6151" s="2"/>
      <c r="OJM6151" s="3"/>
      <c r="OJN6151" s="5"/>
      <c r="OJO6151" s="18"/>
      <c r="OJP6151" s="2"/>
      <c r="OJQ6151" s="5"/>
      <c r="OJR6151" s="3"/>
      <c r="OJS6151" s="3"/>
      <c r="OJT6151" s="2"/>
      <c r="OJU6151" s="3"/>
      <c r="OJV6151" s="5"/>
      <c r="OJW6151" s="18"/>
      <c r="OJX6151" s="2"/>
      <c r="OJY6151" s="5"/>
      <c r="OJZ6151" s="3"/>
      <c r="OKA6151" s="3"/>
      <c r="OKB6151" s="2"/>
      <c r="OKC6151" s="3"/>
      <c r="OKD6151" s="5"/>
      <c r="OKE6151" s="18"/>
      <c r="OKF6151" s="2"/>
      <c r="OKG6151" s="5"/>
      <c r="OKH6151" s="3"/>
      <c r="OKI6151" s="3"/>
      <c r="OKJ6151" s="2"/>
      <c r="OKK6151" s="3"/>
      <c r="OKL6151" s="5"/>
      <c r="OKM6151" s="18"/>
      <c r="OKN6151" s="2"/>
      <c r="OKO6151" s="5"/>
      <c r="OKP6151" s="3"/>
      <c r="OKQ6151" s="3"/>
      <c r="OKR6151" s="2"/>
      <c r="OKS6151" s="3"/>
      <c r="OKT6151" s="5"/>
      <c r="OKU6151" s="18"/>
      <c r="OKV6151" s="2"/>
      <c r="OKW6151" s="5"/>
      <c r="OKX6151" s="3"/>
      <c r="OKY6151" s="3"/>
      <c r="OKZ6151" s="2"/>
      <c r="OLA6151" s="3"/>
      <c r="OLB6151" s="5"/>
      <c r="OLC6151" s="18"/>
      <c r="OLD6151" s="2"/>
      <c r="OLE6151" s="5"/>
      <c r="OLF6151" s="3"/>
      <c r="OLG6151" s="3"/>
      <c r="OLH6151" s="2"/>
      <c r="OLI6151" s="3"/>
      <c r="OLJ6151" s="5"/>
      <c r="OLK6151" s="18"/>
      <c r="OLL6151" s="2"/>
      <c r="OLM6151" s="5"/>
      <c r="OLN6151" s="3"/>
      <c r="OLO6151" s="3"/>
      <c r="OLP6151" s="2"/>
      <c r="OLQ6151" s="3"/>
      <c r="OLR6151" s="5"/>
      <c r="OLS6151" s="18"/>
      <c r="OLT6151" s="2"/>
      <c r="OLU6151" s="5"/>
      <c r="OLV6151" s="3"/>
      <c r="OLW6151" s="3"/>
      <c r="OLX6151" s="2"/>
      <c r="OLY6151" s="3"/>
      <c r="OLZ6151" s="5"/>
      <c r="OMA6151" s="18"/>
      <c r="OMB6151" s="2"/>
      <c r="OMC6151" s="5"/>
      <c r="OMD6151" s="3"/>
      <c r="OME6151" s="3"/>
      <c r="OMF6151" s="2"/>
      <c r="OMG6151" s="3"/>
      <c r="OMH6151" s="5"/>
      <c r="OMI6151" s="18"/>
      <c r="OMJ6151" s="2"/>
      <c r="OMK6151" s="5"/>
      <c r="OML6151" s="3"/>
      <c r="OMM6151" s="3"/>
      <c r="OMN6151" s="2"/>
      <c r="OMO6151" s="3"/>
      <c r="OMP6151" s="5"/>
      <c r="OMQ6151" s="18"/>
      <c r="OMR6151" s="2"/>
      <c r="OMS6151" s="5"/>
      <c r="OMT6151" s="3"/>
      <c r="OMU6151" s="3"/>
      <c r="OMV6151" s="2"/>
      <c r="OMW6151" s="3"/>
      <c r="OMX6151" s="5"/>
      <c r="OMY6151" s="18"/>
      <c r="OMZ6151" s="2"/>
      <c r="ONA6151" s="5"/>
      <c r="ONB6151" s="3"/>
      <c r="ONC6151" s="3"/>
      <c r="OND6151" s="2"/>
      <c r="ONE6151" s="3"/>
      <c r="ONF6151" s="5"/>
      <c r="ONG6151" s="18"/>
      <c r="ONH6151" s="2"/>
      <c r="ONI6151" s="5"/>
      <c r="ONJ6151" s="3"/>
      <c r="ONK6151" s="3"/>
      <c r="ONL6151" s="2"/>
      <c r="ONM6151" s="3"/>
      <c r="ONN6151" s="5"/>
      <c r="ONO6151" s="18"/>
      <c r="ONP6151" s="2"/>
      <c r="ONQ6151" s="5"/>
      <c r="ONR6151" s="3"/>
      <c r="ONS6151" s="3"/>
      <c r="ONT6151" s="2"/>
      <c r="ONU6151" s="3"/>
      <c r="ONV6151" s="5"/>
      <c r="ONW6151" s="18"/>
      <c r="ONX6151" s="2"/>
      <c r="ONY6151" s="5"/>
      <c r="ONZ6151" s="3"/>
      <c r="OOA6151" s="3"/>
      <c r="OOB6151" s="2"/>
      <c r="OOC6151" s="3"/>
      <c r="OOD6151" s="5"/>
      <c r="OOE6151" s="18"/>
      <c r="OOF6151" s="2"/>
      <c r="OOG6151" s="5"/>
      <c r="OOH6151" s="3"/>
      <c r="OOI6151" s="3"/>
      <c r="OOJ6151" s="2"/>
      <c r="OOK6151" s="3"/>
      <c r="OOL6151" s="5"/>
      <c r="OOM6151" s="18"/>
      <c r="OON6151" s="2"/>
      <c r="OOO6151" s="5"/>
      <c r="OOP6151" s="3"/>
      <c r="OOQ6151" s="3"/>
      <c r="OOR6151" s="2"/>
      <c r="OOS6151" s="3"/>
      <c r="OOT6151" s="5"/>
      <c r="OOU6151" s="18"/>
      <c r="OOV6151" s="2"/>
      <c r="OOW6151" s="5"/>
      <c r="OOX6151" s="3"/>
      <c r="OOY6151" s="3"/>
      <c r="OOZ6151" s="2"/>
      <c r="OPA6151" s="3"/>
      <c r="OPB6151" s="5"/>
      <c r="OPC6151" s="18"/>
      <c r="OPD6151" s="2"/>
      <c r="OPE6151" s="5"/>
      <c r="OPF6151" s="3"/>
      <c r="OPG6151" s="3"/>
      <c r="OPH6151" s="2"/>
      <c r="OPI6151" s="3"/>
      <c r="OPJ6151" s="5"/>
      <c r="OPK6151" s="18"/>
      <c r="OPL6151" s="2"/>
      <c r="OPM6151" s="5"/>
      <c r="OPN6151" s="3"/>
      <c r="OPO6151" s="3"/>
      <c r="OPP6151" s="2"/>
      <c r="OPQ6151" s="3"/>
      <c r="OPR6151" s="5"/>
      <c r="OPS6151" s="18"/>
      <c r="OPT6151" s="2"/>
      <c r="OPU6151" s="5"/>
      <c r="OPV6151" s="3"/>
      <c r="OPW6151" s="3"/>
      <c r="OPX6151" s="2"/>
      <c r="OPY6151" s="3"/>
      <c r="OPZ6151" s="5"/>
      <c r="OQA6151" s="18"/>
      <c r="OQB6151" s="2"/>
      <c r="OQC6151" s="5"/>
      <c r="OQD6151" s="3"/>
      <c r="OQE6151" s="3"/>
      <c r="OQF6151" s="2"/>
      <c r="OQG6151" s="3"/>
      <c r="OQH6151" s="5"/>
      <c r="OQI6151" s="18"/>
      <c r="OQJ6151" s="2"/>
      <c r="OQK6151" s="5"/>
      <c r="OQL6151" s="3"/>
      <c r="OQM6151" s="3"/>
      <c r="OQN6151" s="2"/>
      <c r="OQO6151" s="3"/>
      <c r="OQP6151" s="5"/>
      <c r="OQQ6151" s="18"/>
      <c r="OQR6151" s="2"/>
      <c r="OQS6151" s="5"/>
      <c r="OQT6151" s="3"/>
      <c r="OQU6151" s="3"/>
      <c r="OQV6151" s="2"/>
      <c r="OQW6151" s="3"/>
      <c r="OQX6151" s="5"/>
      <c r="OQY6151" s="18"/>
      <c r="OQZ6151" s="2"/>
      <c r="ORA6151" s="5"/>
      <c r="ORB6151" s="3"/>
      <c r="ORC6151" s="3"/>
      <c r="ORD6151" s="2"/>
      <c r="ORE6151" s="3"/>
      <c r="ORF6151" s="5"/>
      <c r="ORG6151" s="18"/>
      <c r="ORH6151" s="2"/>
      <c r="ORI6151" s="5"/>
      <c r="ORJ6151" s="3"/>
      <c r="ORK6151" s="3"/>
      <c r="ORL6151" s="2"/>
      <c r="ORM6151" s="3"/>
      <c r="ORN6151" s="5"/>
      <c r="ORO6151" s="18"/>
      <c r="ORP6151" s="2"/>
      <c r="ORQ6151" s="5"/>
      <c r="ORR6151" s="3"/>
      <c r="ORS6151" s="3"/>
      <c r="ORT6151" s="2"/>
      <c r="ORU6151" s="3"/>
      <c r="ORV6151" s="5"/>
      <c r="ORW6151" s="18"/>
      <c r="ORX6151" s="2"/>
      <c r="ORY6151" s="5"/>
      <c r="ORZ6151" s="3"/>
      <c r="OSA6151" s="3"/>
      <c r="OSB6151" s="2"/>
      <c r="OSC6151" s="3"/>
      <c r="OSD6151" s="5"/>
      <c r="OSE6151" s="18"/>
      <c r="OSF6151" s="2"/>
      <c r="OSG6151" s="5"/>
      <c r="OSH6151" s="3"/>
      <c r="OSI6151" s="3"/>
      <c r="OSJ6151" s="2"/>
      <c r="OSK6151" s="3"/>
      <c r="OSL6151" s="5"/>
      <c r="OSM6151" s="18"/>
      <c r="OSN6151" s="2"/>
      <c r="OSO6151" s="5"/>
      <c r="OSP6151" s="3"/>
      <c r="OSQ6151" s="3"/>
      <c r="OSR6151" s="2"/>
      <c r="OSS6151" s="3"/>
      <c r="OST6151" s="5"/>
      <c r="OSU6151" s="18"/>
      <c r="OSV6151" s="2"/>
      <c r="OSW6151" s="5"/>
      <c r="OSX6151" s="3"/>
      <c r="OSY6151" s="3"/>
      <c r="OSZ6151" s="2"/>
      <c r="OTA6151" s="3"/>
      <c r="OTB6151" s="5"/>
      <c r="OTC6151" s="18"/>
      <c r="OTD6151" s="2"/>
      <c r="OTE6151" s="5"/>
      <c r="OTF6151" s="3"/>
      <c r="OTG6151" s="3"/>
      <c r="OTH6151" s="2"/>
      <c r="OTI6151" s="3"/>
      <c r="OTJ6151" s="5"/>
      <c r="OTK6151" s="18"/>
      <c r="OTL6151" s="2"/>
      <c r="OTM6151" s="5"/>
      <c r="OTN6151" s="3"/>
      <c r="OTO6151" s="3"/>
      <c r="OTP6151" s="2"/>
      <c r="OTQ6151" s="3"/>
      <c r="OTR6151" s="5"/>
      <c r="OTS6151" s="18"/>
      <c r="OTT6151" s="2"/>
      <c r="OTU6151" s="5"/>
      <c r="OTV6151" s="3"/>
      <c r="OTW6151" s="3"/>
      <c r="OTX6151" s="2"/>
      <c r="OTY6151" s="3"/>
      <c r="OTZ6151" s="5"/>
      <c r="OUA6151" s="18"/>
      <c r="OUB6151" s="2"/>
      <c r="OUC6151" s="5"/>
      <c r="OUD6151" s="3"/>
      <c r="OUE6151" s="3"/>
      <c r="OUF6151" s="2"/>
      <c r="OUG6151" s="3"/>
      <c r="OUH6151" s="5"/>
      <c r="OUI6151" s="18"/>
      <c r="OUJ6151" s="2"/>
      <c r="OUK6151" s="5"/>
      <c r="OUL6151" s="3"/>
      <c r="OUM6151" s="3"/>
      <c r="OUN6151" s="2"/>
      <c r="OUO6151" s="3"/>
      <c r="OUP6151" s="5"/>
      <c r="OUQ6151" s="18"/>
      <c r="OUR6151" s="2"/>
      <c r="OUS6151" s="5"/>
      <c r="OUT6151" s="3"/>
      <c r="OUU6151" s="3"/>
      <c r="OUV6151" s="2"/>
      <c r="OUW6151" s="3"/>
      <c r="OUX6151" s="5"/>
      <c r="OUY6151" s="18"/>
      <c r="OUZ6151" s="2"/>
      <c r="OVA6151" s="5"/>
      <c r="OVB6151" s="3"/>
      <c r="OVC6151" s="3"/>
      <c r="OVD6151" s="2"/>
      <c r="OVE6151" s="3"/>
      <c r="OVF6151" s="5"/>
      <c r="OVG6151" s="18"/>
      <c r="OVH6151" s="2"/>
      <c r="OVI6151" s="5"/>
      <c r="OVJ6151" s="3"/>
      <c r="OVK6151" s="3"/>
      <c r="OVL6151" s="2"/>
      <c r="OVM6151" s="3"/>
      <c r="OVN6151" s="5"/>
      <c r="OVO6151" s="18"/>
      <c r="OVP6151" s="2"/>
      <c r="OVQ6151" s="5"/>
      <c r="OVR6151" s="3"/>
      <c r="OVS6151" s="3"/>
      <c r="OVT6151" s="2"/>
      <c r="OVU6151" s="3"/>
      <c r="OVV6151" s="5"/>
      <c r="OVW6151" s="18"/>
      <c r="OVX6151" s="2"/>
      <c r="OVY6151" s="5"/>
      <c r="OVZ6151" s="3"/>
      <c r="OWA6151" s="3"/>
      <c r="OWB6151" s="2"/>
      <c r="OWC6151" s="3"/>
      <c r="OWD6151" s="5"/>
      <c r="OWE6151" s="18"/>
      <c r="OWF6151" s="2"/>
      <c r="OWG6151" s="5"/>
      <c r="OWH6151" s="3"/>
      <c r="OWI6151" s="3"/>
      <c r="OWJ6151" s="2"/>
      <c r="OWK6151" s="3"/>
      <c r="OWL6151" s="5"/>
      <c r="OWM6151" s="18"/>
      <c r="OWN6151" s="2"/>
      <c r="OWO6151" s="5"/>
      <c r="OWP6151" s="3"/>
      <c r="OWQ6151" s="3"/>
      <c r="OWR6151" s="2"/>
      <c r="OWS6151" s="3"/>
      <c r="OWT6151" s="5"/>
      <c r="OWU6151" s="18"/>
      <c r="OWV6151" s="2"/>
      <c r="OWW6151" s="5"/>
      <c r="OWX6151" s="3"/>
      <c r="OWY6151" s="3"/>
      <c r="OWZ6151" s="2"/>
      <c r="OXA6151" s="3"/>
      <c r="OXB6151" s="5"/>
      <c r="OXC6151" s="18"/>
      <c r="OXD6151" s="2"/>
      <c r="OXE6151" s="5"/>
      <c r="OXF6151" s="3"/>
      <c r="OXG6151" s="3"/>
      <c r="OXH6151" s="2"/>
      <c r="OXI6151" s="3"/>
      <c r="OXJ6151" s="5"/>
      <c r="OXK6151" s="18"/>
      <c r="OXL6151" s="2"/>
      <c r="OXM6151" s="5"/>
      <c r="OXN6151" s="3"/>
      <c r="OXO6151" s="3"/>
      <c r="OXP6151" s="2"/>
      <c r="OXQ6151" s="3"/>
      <c r="OXR6151" s="5"/>
      <c r="OXS6151" s="18"/>
      <c r="OXT6151" s="2"/>
      <c r="OXU6151" s="5"/>
      <c r="OXV6151" s="3"/>
      <c r="OXW6151" s="3"/>
      <c r="OXX6151" s="2"/>
      <c r="OXY6151" s="3"/>
      <c r="OXZ6151" s="5"/>
      <c r="OYA6151" s="18"/>
      <c r="OYB6151" s="2"/>
      <c r="OYC6151" s="5"/>
      <c r="OYD6151" s="3"/>
      <c r="OYE6151" s="3"/>
      <c r="OYF6151" s="2"/>
      <c r="OYG6151" s="3"/>
      <c r="OYH6151" s="5"/>
      <c r="OYI6151" s="18"/>
      <c r="OYJ6151" s="2"/>
      <c r="OYK6151" s="5"/>
      <c r="OYL6151" s="3"/>
      <c r="OYM6151" s="3"/>
      <c r="OYN6151" s="2"/>
      <c r="OYO6151" s="3"/>
      <c r="OYP6151" s="5"/>
      <c r="OYQ6151" s="18"/>
      <c r="OYR6151" s="2"/>
      <c r="OYS6151" s="5"/>
      <c r="OYT6151" s="3"/>
      <c r="OYU6151" s="3"/>
      <c r="OYV6151" s="2"/>
      <c r="OYW6151" s="3"/>
      <c r="OYX6151" s="5"/>
      <c r="OYY6151" s="18"/>
      <c r="OYZ6151" s="2"/>
      <c r="OZA6151" s="5"/>
      <c r="OZB6151" s="3"/>
      <c r="OZC6151" s="3"/>
      <c r="OZD6151" s="2"/>
      <c r="OZE6151" s="3"/>
      <c r="OZF6151" s="5"/>
      <c r="OZG6151" s="18"/>
      <c r="OZH6151" s="2"/>
      <c r="OZI6151" s="5"/>
      <c r="OZJ6151" s="3"/>
      <c r="OZK6151" s="3"/>
      <c r="OZL6151" s="2"/>
      <c r="OZM6151" s="3"/>
      <c r="OZN6151" s="5"/>
      <c r="OZO6151" s="18"/>
      <c r="OZP6151" s="2"/>
      <c r="OZQ6151" s="5"/>
      <c r="OZR6151" s="3"/>
      <c r="OZS6151" s="3"/>
      <c r="OZT6151" s="2"/>
      <c r="OZU6151" s="3"/>
      <c r="OZV6151" s="5"/>
      <c r="OZW6151" s="18"/>
      <c r="OZX6151" s="2"/>
      <c r="OZY6151" s="5"/>
      <c r="OZZ6151" s="3"/>
      <c r="PAA6151" s="3"/>
      <c r="PAB6151" s="2"/>
      <c r="PAC6151" s="3"/>
      <c r="PAD6151" s="5"/>
      <c r="PAE6151" s="18"/>
      <c r="PAF6151" s="2"/>
      <c r="PAG6151" s="5"/>
      <c r="PAH6151" s="3"/>
      <c r="PAI6151" s="3"/>
      <c r="PAJ6151" s="2"/>
      <c r="PAK6151" s="3"/>
      <c r="PAL6151" s="5"/>
      <c r="PAM6151" s="18"/>
      <c r="PAN6151" s="2"/>
      <c r="PAO6151" s="5"/>
      <c r="PAP6151" s="3"/>
      <c r="PAQ6151" s="3"/>
      <c r="PAR6151" s="2"/>
      <c r="PAS6151" s="3"/>
      <c r="PAT6151" s="5"/>
      <c r="PAU6151" s="18"/>
      <c r="PAV6151" s="2"/>
      <c r="PAW6151" s="5"/>
      <c r="PAX6151" s="3"/>
      <c r="PAY6151" s="3"/>
      <c r="PAZ6151" s="2"/>
      <c r="PBA6151" s="3"/>
      <c r="PBB6151" s="5"/>
      <c r="PBC6151" s="18"/>
      <c r="PBD6151" s="2"/>
      <c r="PBE6151" s="5"/>
      <c r="PBF6151" s="3"/>
      <c r="PBG6151" s="3"/>
      <c r="PBH6151" s="2"/>
      <c r="PBI6151" s="3"/>
      <c r="PBJ6151" s="5"/>
      <c r="PBK6151" s="18"/>
      <c r="PBL6151" s="2"/>
      <c r="PBM6151" s="5"/>
      <c r="PBN6151" s="3"/>
      <c r="PBO6151" s="3"/>
      <c r="PBP6151" s="2"/>
      <c r="PBQ6151" s="3"/>
      <c r="PBR6151" s="5"/>
      <c r="PBS6151" s="18"/>
      <c r="PBT6151" s="2"/>
      <c r="PBU6151" s="5"/>
      <c r="PBV6151" s="3"/>
      <c r="PBW6151" s="3"/>
      <c r="PBX6151" s="2"/>
      <c r="PBY6151" s="3"/>
      <c r="PBZ6151" s="5"/>
      <c r="PCA6151" s="18"/>
      <c r="PCB6151" s="2"/>
      <c r="PCC6151" s="5"/>
      <c r="PCD6151" s="3"/>
      <c r="PCE6151" s="3"/>
      <c r="PCF6151" s="2"/>
      <c r="PCG6151" s="3"/>
      <c r="PCH6151" s="5"/>
      <c r="PCI6151" s="18"/>
      <c r="PCJ6151" s="2"/>
      <c r="PCK6151" s="5"/>
      <c r="PCL6151" s="3"/>
      <c r="PCM6151" s="3"/>
      <c r="PCN6151" s="2"/>
      <c r="PCO6151" s="3"/>
      <c r="PCP6151" s="5"/>
      <c r="PCQ6151" s="18"/>
      <c r="PCR6151" s="2"/>
      <c r="PCS6151" s="5"/>
      <c r="PCT6151" s="3"/>
      <c r="PCU6151" s="3"/>
      <c r="PCV6151" s="2"/>
      <c r="PCW6151" s="3"/>
      <c r="PCX6151" s="5"/>
      <c r="PCY6151" s="18"/>
      <c r="PCZ6151" s="2"/>
      <c r="PDA6151" s="5"/>
      <c r="PDB6151" s="3"/>
      <c r="PDC6151" s="3"/>
      <c r="PDD6151" s="2"/>
      <c r="PDE6151" s="3"/>
      <c r="PDF6151" s="5"/>
      <c r="PDG6151" s="18"/>
      <c r="PDH6151" s="2"/>
      <c r="PDI6151" s="5"/>
      <c r="PDJ6151" s="3"/>
      <c r="PDK6151" s="3"/>
      <c r="PDL6151" s="2"/>
      <c r="PDM6151" s="3"/>
      <c r="PDN6151" s="5"/>
      <c r="PDO6151" s="18"/>
      <c r="PDP6151" s="2"/>
      <c r="PDQ6151" s="5"/>
      <c r="PDR6151" s="3"/>
      <c r="PDS6151" s="3"/>
      <c r="PDT6151" s="2"/>
      <c r="PDU6151" s="3"/>
      <c r="PDV6151" s="5"/>
      <c r="PDW6151" s="18"/>
      <c r="PDX6151" s="2"/>
      <c r="PDY6151" s="5"/>
      <c r="PDZ6151" s="3"/>
      <c r="PEA6151" s="3"/>
      <c r="PEB6151" s="2"/>
      <c r="PEC6151" s="3"/>
      <c r="PED6151" s="5"/>
      <c r="PEE6151" s="18"/>
      <c r="PEF6151" s="2"/>
      <c r="PEG6151" s="5"/>
      <c r="PEH6151" s="3"/>
      <c r="PEI6151" s="3"/>
      <c r="PEJ6151" s="2"/>
      <c r="PEK6151" s="3"/>
      <c r="PEL6151" s="5"/>
      <c r="PEM6151" s="18"/>
      <c r="PEN6151" s="2"/>
      <c r="PEO6151" s="5"/>
      <c r="PEP6151" s="3"/>
      <c r="PEQ6151" s="3"/>
      <c r="PER6151" s="2"/>
      <c r="PES6151" s="3"/>
      <c r="PET6151" s="5"/>
      <c r="PEU6151" s="18"/>
      <c r="PEV6151" s="2"/>
      <c r="PEW6151" s="5"/>
      <c r="PEX6151" s="3"/>
      <c r="PEY6151" s="3"/>
      <c r="PEZ6151" s="2"/>
      <c r="PFA6151" s="3"/>
      <c r="PFB6151" s="5"/>
      <c r="PFC6151" s="18"/>
      <c r="PFD6151" s="2"/>
      <c r="PFE6151" s="5"/>
      <c r="PFF6151" s="3"/>
      <c r="PFG6151" s="3"/>
      <c r="PFH6151" s="2"/>
      <c r="PFI6151" s="3"/>
      <c r="PFJ6151" s="5"/>
      <c r="PFK6151" s="18"/>
      <c r="PFL6151" s="2"/>
      <c r="PFM6151" s="5"/>
      <c r="PFN6151" s="3"/>
      <c r="PFO6151" s="3"/>
      <c r="PFP6151" s="2"/>
      <c r="PFQ6151" s="3"/>
      <c r="PFR6151" s="5"/>
      <c r="PFS6151" s="18"/>
      <c r="PFT6151" s="2"/>
      <c r="PFU6151" s="5"/>
      <c r="PFV6151" s="3"/>
      <c r="PFW6151" s="3"/>
      <c r="PFX6151" s="2"/>
      <c r="PFY6151" s="3"/>
      <c r="PFZ6151" s="5"/>
      <c r="PGA6151" s="18"/>
      <c r="PGB6151" s="2"/>
      <c r="PGC6151" s="5"/>
      <c r="PGD6151" s="3"/>
      <c r="PGE6151" s="3"/>
      <c r="PGF6151" s="2"/>
      <c r="PGG6151" s="3"/>
      <c r="PGH6151" s="5"/>
      <c r="PGI6151" s="18"/>
      <c r="PGJ6151" s="2"/>
      <c r="PGK6151" s="5"/>
      <c r="PGL6151" s="3"/>
      <c r="PGM6151" s="3"/>
      <c r="PGN6151" s="2"/>
      <c r="PGO6151" s="3"/>
      <c r="PGP6151" s="5"/>
      <c r="PGQ6151" s="18"/>
      <c r="PGR6151" s="2"/>
      <c r="PGS6151" s="5"/>
      <c r="PGT6151" s="3"/>
      <c r="PGU6151" s="3"/>
      <c r="PGV6151" s="2"/>
      <c r="PGW6151" s="3"/>
      <c r="PGX6151" s="5"/>
      <c r="PGY6151" s="18"/>
      <c r="PGZ6151" s="2"/>
      <c r="PHA6151" s="5"/>
      <c r="PHB6151" s="3"/>
      <c r="PHC6151" s="3"/>
      <c r="PHD6151" s="2"/>
      <c r="PHE6151" s="3"/>
      <c r="PHF6151" s="5"/>
      <c r="PHG6151" s="18"/>
      <c r="PHH6151" s="2"/>
      <c r="PHI6151" s="5"/>
      <c r="PHJ6151" s="3"/>
      <c r="PHK6151" s="3"/>
      <c r="PHL6151" s="2"/>
      <c r="PHM6151" s="3"/>
      <c r="PHN6151" s="5"/>
      <c r="PHO6151" s="18"/>
      <c r="PHP6151" s="2"/>
      <c r="PHQ6151" s="5"/>
      <c r="PHR6151" s="3"/>
      <c r="PHS6151" s="3"/>
      <c r="PHT6151" s="2"/>
      <c r="PHU6151" s="3"/>
      <c r="PHV6151" s="5"/>
      <c r="PHW6151" s="18"/>
      <c r="PHX6151" s="2"/>
      <c r="PHY6151" s="5"/>
      <c r="PHZ6151" s="3"/>
      <c r="PIA6151" s="3"/>
      <c r="PIB6151" s="2"/>
      <c r="PIC6151" s="3"/>
      <c r="PID6151" s="5"/>
      <c r="PIE6151" s="18"/>
      <c r="PIF6151" s="2"/>
      <c r="PIG6151" s="5"/>
      <c r="PIH6151" s="3"/>
      <c r="PII6151" s="3"/>
      <c r="PIJ6151" s="2"/>
      <c r="PIK6151" s="3"/>
      <c r="PIL6151" s="5"/>
      <c r="PIM6151" s="18"/>
      <c r="PIN6151" s="2"/>
      <c r="PIO6151" s="5"/>
      <c r="PIP6151" s="3"/>
      <c r="PIQ6151" s="3"/>
      <c r="PIR6151" s="2"/>
      <c r="PIS6151" s="3"/>
      <c r="PIT6151" s="5"/>
      <c r="PIU6151" s="18"/>
      <c r="PIV6151" s="2"/>
      <c r="PIW6151" s="5"/>
      <c r="PIX6151" s="3"/>
      <c r="PIY6151" s="3"/>
      <c r="PIZ6151" s="2"/>
      <c r="PJA6151" s="3"/>
      <c r="PJB6151" s="5"/>
      <c r="PJC6151" s="18"/>
      <c r="PJD6151" s="2"/>
      <c r="PJE6151" s="5"/>
      <c r="PJF6151" s="3"/>
      <c r="PJG6151" s="3"/>
      <c r="PJH6151" s="2"/>
      <c r="PJI6151" s="3"/>
      <c r="PJJ6151" s="5"/>
      <c r="PJK6151" s="18"/>
      <c r="PJL6151" s="2"/>
      <c r="PJM6151" s="5"/>
      <c r="PJN6151" s="3"/>
      <c r="PJO6151" s="3"/>
      <c r="PJP6151" s="2"/>
      <c r="PJQ6151" s="3"/>
      <c r="PJR6151" s="5"/>
      <c r="PJS6151" s="18"/>
      <c r="PJT6151" s="2"/>
      <c r="PJU6151" s="5"/>
      <c r="PJV6151" s="3"/>
      <c r="PJW6151" s="3"/>
      <c r="PJX6151" s="2"/>
      <c r="PJY6151" s="3"/>
      <c r="PJZ6151" s="5"/>
      <c r="PKA6151" s="18"/>
      <c r="PKB6151" s="2"/>
      <c r="PKC6151" s="5"/>
      <c r="PKD6151" s="3"/>
      <c r="PKE6151" s="3"/>
      <c r="PKF6151" s="2"/>
      <c r="PKG6151" s="3"/>
      <c r="PKH6151" s="5"/>
      <c r="PKI6151" s="18"/>
      <c r="PKJ6151" s="2"/>
      <c r="PKK6151" s="5"/>
      <c r="PKL6151" s="3"/>
      <c r="PKM6151" s="3"/>
      <c r="PKN6151" s="2"/>
      <c r="PKO6151" s="3"/>
      <c r="PKP6151" s="5"/>
      <c r="PKQ6151" s="18"/>
      <c r="PKR6151" s="2"/>
      <c r="PKS6151" s="5"/>
      <c r="PKT6151" s="3"/>
      <c r="PKU6151" s="3"/>
      <c r="PKV6151" s="2"/>
      <c r="PKW6151" s="3"/>
      <c r="PKX6151" s="5"/>
      <c r="PKY6151" s="18"/>
      <c r="PKZ6151" s="2"/>
      <c r="PLA6151" s="5"/>
      <c r="PLB6151" s="3"/>
      <c r="PLC6151" s="3"/>
      <c r="PLD6151" s="2"/>
      <c r="PLE6151" s="3"/>
      <c r="PLF6151" s="5"/>
      <c r="PLG6151" s="18"/>
      <c r="PLH6151" s="2"/>
      <c r="PLI6151" s="5"/>
      <c r="PLJ6151" s="3"/>
      <c r="PLK6151" s="3"/>
      <c r="PLL6151" s="2"/>
      <c r="PLM6151" s="3"/>
      <c r="PLN6151" s="5"/>
      <c r="PLO6151" s="18"/>
      <c r="PLP6151" s="2"/>
      <c r="PLQ6151" s="5"/>
      <c r="PLR6151" s="3"/>
      <c r="PLS6151" s="3"/>
      <c r="PLT6151" s="2"/>
      <c r="PLU6151" s="3"/>
      <c r="PLV6151" s="5"/>
      <c r="PLW6151" s="18"/>
      <c r="PLX6151" s="2"/>
      <c r="PLY6151" s="5"/>
      <c r="PLZ6151" s="3"/>
      <c r="PMA6151" s="3"/>
      <c r="PMB6151" s="2"/>
      <c r="PMC6151" s="3"/>
      <c r="PMD6151" s="5"/>
      <c r="PME6151" s="18"/>
      <c r="PMF6151" s="2"/>
      <c r="PMG6151" s="5"/>
      <c r="PMH6151" s="3"/>
      <c r="PMI6151" s="3"/>
      <c r="PMJ6151" s="2"/>
      <c r="PMK6151" s="3"/>
      <c r="PML6151" s="5"/>
      <c r="PMM6151" s="18"/>
      <c r="PMN6151" s="2"/>
      <c r="PMO6151" s="5"/>
      <c r="PMP6151" s="3"/>
      <c r="PMQ6151" s="3"/>
      <c r="PMR6151" s="2"/>
      <c r="PMS6151" s="3"/>
      <c r="PMT6151" s="5"/>
      <c r="PMU6151" s="18"/>
      <c r="PMV6151" s="2"/>
      <c r="PMW6151" s="5"/>
      <c r="PMX6151" s="3"/>
      <c r="PMY6151" s="3"/>
      <c r="PMZ6151" s="2"/>
      <c r="PNA6151" s="3"/>
      <c r="PNB6151" s="5"/>
      <c r="PNC6151" s="18"/>
      <c r="PND6151" s="2"/>
      <c r="PNE6151" s="5"/>
      <c r="PNF6151" s="3"/>
      <c r="PNG6151" s="3"/>
      <c r="PNH6151" s="2"/>
      <c r="PNI6151" s="3"/>
      <c r="PNJ6151" s="5"/>
      <c r="PNK6151" s="18"/>
      <c r="PNL6151" s="2"/>
      <c r="PNM6151" s="5"/>
      <c r="PNN6151" s="3"/>
      <c r="PNO6151" s="3"/>
      <c r="PNP6151" s="2"/>
      <c r="PNQ6151" s="3"/>
      <c r="PNR6151" s="5"/>
      <c r="PNS6151" s="18"/>
      <c r="PNT6151" s="2"/>
      <c r="PNU6151" s="5"/>
      <c r="PNV6151" s="3"/>
      <c r="PNW6151" s="3"/>
      <c r="PNX6151" s="2"/>
      <c r="PNY6151" s="3"/>
      <c r="PNZ6151" s="5"/>
      <c r="POA6151" s="18"/>
      <c r="POB6151" s="2"/>
      <c r="POC6151" s="5"/>
      <c r="POD6151" s="3"/>
      <c r="POE6151" s="3"/>
      <c r="POF6151" s="2"/>
      <c r="POG6151" s="3"/>
      <c r="POH6151" s="5"/>
      <c r="POI6151" s="18"/>
      <c r="POJ6151" s="2"/>
      <c r="POK6151" s="5"/>
      <c r="POL6151" s="3"/>
      <c r="POM6151" s="3"/>
      <c r="PON6151" s="2"/>
      <c r="POO6151" s="3"/>
      <c r="POP6151" s="5"/>
      <c r="POQ6151" s="18"/>
      <c r="POR6151" s="2"/>
      <c r="POS6151" s="5"/>
      <c r="POT6151" s="3"/>
      <c r="POU6151" s="3"/>
      <c r="POV6151" s="2"/>
      <c r="POW6151" s="3"/>
      <c r="POX6151" s="5"/>
      <c r="POY6151" s="18"/>
      <c r="POZ6151" s="2"/>
      <c r="PPA6151" s="5"/>
      <c r="PPB6151" s="3"/>
      <c r="PPC6151" s="3"/>
      <c r="PPD6151" s="2"/>
      <c r="PPE6151" s="3"/>
      <c r="PPF6151" s="5"/>
      <c r="PPG6151" s="18"/>
      <c r="PPH6151" s="2"/>
      <c r="PPI6151" s="5"/>
      <c r="PPJ6151" s="3"/>
      <c r="PPK6151" s="3"/>
      <c r="PPL6151" s="2"/>
      <c r="PPM6151" s="3"/>
      <c r="PPN6151" s="5"/>
      <c r="PPO6151" s="18"/>
      <c r="PPP6151" s="2"/>
      <c r="PPQ6151" s="5"/>
      <c r="PPR6151" s="3"/>
      <c r="PPS6151" s="3"/>
      <c r="PPT6151" s="2"/>
      <c r="PPU6151" s="3"/>
      <c r="PPV6151" s="5"/>
      <c r="PPW6151" s="18"/>
      <c r="PPX6151" s="2"/>
      <c r="PPY6151" s="5"/>
      <c r="PPZ6151" s="3"/>
      <c r="PQA6151" s="3"/>
      <c r="PQB6151" s="2"/>
      <c r="PQC6151" s="3"/>
      <c r="PQD6151" s="5"/>
      <c r="PQE6151" s="18"/>
      <c r="PQF6151" s="2"/>
      <c r="PQG6151" s="5"/>
      <c r="PQH6151" s="3"/>
      <c r="PQI6151" s="3"/>
      <c r="PQJ6151" s="2"/>
      <c r="PQK6151" s="3"/>
      <c r="PQL6151" s="5"/>
      <c r="PQM6151" s="18"/>
      <c r="PQN6151" s="2"/>
      <c r="PQO6151" s="5"/>
      <c r="PQP6151" s="3"/>
      <c r="PQQ6151" s="3"/>
      <c r="PQR6151" s="2"/>
      <c r="PQS6151" s="3"/>
      <c r="PQT6151" s="5"/>
      <c r="PQU6151" s="18"/>
      <c r="PQV6151" s="2"/>
      <c r="PQW6151" s="5"/>
      <c r="PQX6151" s="3"/>
      <c r="PQY6151" s="3"/>
      <c r="PQZ6151" s="2"/>
      <c r="PRA6151" s="3"/>
      <c r="PRB6151" s="5"/>
      <c r="PRC6151" s="18"/>
      <c r="PRD6151" s="2"/>
      <c r="PRE6151" s="5"/>
      <c r="PRF6151" s="3"/>
      <c r="PRG6151" s="3"/>
      <c r="PRH6151" s="2"/>
      <c r="PRI6151" s="3"/>
      <c r="PRJ6151" s="5"/>
      <c r="PRK6151" s="18"/>
      <c r="PRL6151" s="2"/>
      <c r="PRM6151" s="5"/>
      <c r="PRN6151" s="3"/>
      <c r="PRO6151" s="3"/>
      <c r="PRP6151" s="2"/>
      <c r="PRQ6151" s="3"/>
      <c r="PRR6151" s="5"/>
      <c r="PRS6151" s="18"/>
      <c r="PRT6151" s="2"/>
      <c r="PRU6151" s="5"/>
      <c r="PRV6151" s="3"/>
      <c r="PRW6151" s="3"/>
      <c r="PRX6151" s="2"/>
      <c r="PRY6151" s="3"/>
      <c r="PRZ6151" s="5"/>
      <c r="PSA6151" s="18"/>
      <c r="PSB6151" s="2"/>
      <c r="PSC6151" s="5"/>
      <c r="PSD6151" s="3"/>
      <c r="PSE6151" s="3"/>
      <c r="PSF6151" s="2"/>
      <c r="PSG6151" s="3"/>
      <c r="PSH6151" s="5"/>
      <c r="PSI6151" s="18"/>
      <c r="PSJ6151" s="2"/>
      <c r="PSK6151" s="5"/>
      <c r="PSL6151" s="3"/>
      <c r="PSM6151" s="3"/>
      <c r="PSN6151" s="2"/>
      <c r="PSO6151" s="3"/>
      <c r="PSP6151" s="5"/>
      <c r="PSQ6151" s="18"/>
      <c r="PSR6151" s="2"/>
      <c r="PSS6151" s="5"/>
      <c r="PST6151" s="3"/>
      <c r="PSU6151" s="3"/>
      <c r="PSV6151" s="2"/>
      <c r="PSW6151" s="3"/>
      <c r="PSX6151" s="5"/>
      <c r="PSY6151" s="18"/>
      <c r="PSZ6151" s="2"/>
      <c r="PTA6151" s="5"/>
      <c r="PTB6151" s="3"/>
      <c r="PTC6151" s="3"/>
      <c r="PTD6151" s="2"/>
      <c r="PTE6151" s="3"/>
      <c r="PTF6151" s="5"/>
      <c r="PTG6151" s="18"/>
      <c r="PTH6151" s="2"/>
      <c r="PTI6151" s="5"/>
      <c r="PTJ6151" s="3"/>
      <c r="PTK6151" s="3"/>
      <c r="PTL6151" s="2"/>
      <c r="PTM6151" s="3"/>
      <c r="PTN6151" s="5"/>
      <c r="PTO6151" s="18"/>
      <c r="PTP6151" s="2"/>
      <c r="PTQ6151" s="5"/>
      <c r="PTR6151" s="3"/>
      <c r="PTS6151" s="3"/>
      <c r="PTT6151" s="2"/>
      <c r="PTU6151" s="3"/>
      <c r="PTV6151" s="5"/>
      <c r="PTW6151" s="18"/>
      <c r="PTX6151" s="2"/>
      <c r="PTY6151" s="5"/>
      <c r="PTZ6151" s="3"/>
      <c r="PUA6151" s="3"/>
      <c r="PUB6151" s="2"/>
      <c r="PUC6151" s="3"/>
      <c r="PUD6151" s="5"/>
      <c r="PUE6151" s="18"/>
      <c r="PUF6151" s="2"/>
      <c r="PUG6151" s="5"/>
      <c r="PUH6151" s="3"/>
      <c r="PUI6151" s="3"/>
      <c r="PUJ6151" s="2"/>
      <c r="PUK6151" s="3"/>
      <c r="PUL6151" s="5"/>
      <c r="PUM6151" s="18"/>
      <c r="PUN6151" s="2"/>
      <c r="PUO6151" s="5"/>
      <c r="PUP6151" s="3"/>
      <c r="PUQ6151" s="3"/>
      <c r="PUR6151" s="2"/>
      <c r="PUS6151" s="3"/>
      <c r="PUT6151" s="5"/>
      <c r="PUU6151" s="18"/>
      <c r="PUV6151" s="2"/>
      <c r="PUW6151" s="5"/>
      <c r="PUX6151" s="3"/>
      <c r="PUY6151" s="3"/>
      <c r="PUZ6151" s="2"/>
      <c r="PVA6151" s="3"/>
      <c r="PVB6151" s="5"/>
      <c r="PVC6151" s="18"/>
      <c r="PVD6151" s="2"/>
      <c r="PVE6151" s="5"/>
      <c r="PVF6151" s="3"/>
      <c r="PVG6151" s="3"/>
      <c r="PVH6151" s="2"/>
      <c r="PVI6151" s="3"/>
      <c r="PVJ6151" s="5"/>
      <c r="PVK6151" s="18"/>
      <c r="PVL6151" s="2"/>
      <c r="PVM6151" s="5"/>
      <c r="PVN6151" s="3"/>
      <c r="PVO6151" s="3"/>
      <c r="PVP6151" s="2"/>
      <c r="PVQ6151" s="3"/>
      <c r="PVR6151" s="5"/>
      <c r="PVS6151" s="18"/>
      <c r="PVT6151" s="2"/>
      <c r="PVU6151" s="5"/>
      <c r="PVV6151" s="3"/>
      <c r="PVW6151" s="3"/>
      <c r="PVX6151" s="2"/>
      <c r="PVY6151" s="3"/>
      <c r="PVZ6151" s="5"/>
      <c r="PWA6151" s="18"/>
      <c r="PWB6151" s="2"/>
      <c r="PWC6151" s="5"/>
      <c r="PWD6151" s="3"/>
      <c r="PWE6151" s="3"/>
      <c r="PWF6151" s="2"/>
      <c r="PWG6151" s="3"/>
      <c r="PWH6151" s="5"/>
      <c r="PWI6151" s="18"/>
      <c r="PWJ6151" s="2"/>
      <c r="PWK6151" s="5"/>
      <c r="PWL6151" s="3"/>
      <c r="PWM6151" s="3"/>
      <c r="PWN6151" s="2"/>
      <c r="PWO6151" s="3"/>
      <c r="PWP6151" s="5"/>
      <c r="PWQ6151" s="18"/>
      <c r="PWR6151" s="2"/>
      <c r="PWS6151" s="5"/>
      <c r="PWT6151" s="3"/>
      <c r="PWU6151" s="3"/>
      <c r="PWV6151" s="2"/>
      <c r="PWW6151" s="3"/>
      <c r="PWX6151" s="5"/>
      <c r="PWY6151" s="18"/>
      <c r="PWZ6151" s="2"/>
      <c r="PXA6151" s="5"/>
      <c r="PXB6151" s="3"/>
      <c r="PXC6151" s="3"/>
      <c r="PXD6151" s="2"/>
      <c r="PXE6151" s="3"/>
      <c r="PXF6151" s="5"/>
      <c r="PXG6151" s="18"/>
      <c r="PXH6151" s="2"/>
      <c r="PXI6151" s="5"/>
      <c r="PXJ6151" s="3"/>
      <c r="PXK6151" s="3"/>
      <c r="PXL6151" s="2"/>
      <c r="PXM6151" s="3"/>
      <c r="PXN6151" s="5"/>
      <c r="PXO6151" s="18"/>
      <c r="PXP6151" s="2"/>
      <c r="PXQ6151" s="5"/>
      <c r="PXR6151" s="3"/>
      <c r="PXS6151" s="3"/>
      <c r="PXT6151" s="2"/>
      <c r="PXU6151" s="3"/>
      <c r="PXV6151" s="5"/>
      <c r="PXW6151" s="18"/>
      <c r="PXX6151" s="2"/>
      <c r="PXY6151" s="5"/>
      <c r="PXZ6151" s="3"/>
      <c r="PYA6151" s="3"/>
      <c r="PYB6151" s="2"/>
      <c r="PYC6151" s="3"/>
      <c r="PYD6151" s="5"/>
      <c r="PYE6151" s="18"/>
      <c r="PYF6151" s="2"/>
      <c r="PYG6151" s="5"/>
      <c r="PYH6151" s="3"/>
      <c r="PYI6151" s="3"/>
      <c r="PYJ6151" s="2"/>
      <c r="PYK6151" s="3"/>
      <c r="PYL6151" s="5"/>
      <c r="PYM6151" s="18"/>
      <c r="PYN6151" s="2"/>
      <c r="PYO6151" s="5"/>
      <c r="PYP6151" s="3"/>
      <c r="PYQ6151" s="3"/>
      <c r="PYR6151" s="2"/>
      <c r="PYS6151" s="3"/>
      <c r="PYT6151" s="5"/>
      <c r="PYU6151" s="18"/>
      <c r="PYV6151" s="2"/>
      <c r="PYW6151" s="5"/>
      <c r="PYX6151" s="3"/>
      <c r="PYY6151" s="3"/>
      <c r="PYZ6151" s="2"/>
      <c r="PZA6151" s="3"/>
      <c r="PZB6151" s="5"/>
      <c r="PZC6151" s="18"/>
      <c r="PZD6151" s="2"/>
      <c r="PZE6151" s="5"/>
      <c r="PZF6151" s="3"/>
      <c r="PZG6151" s="3"/>
      <c r="PZH6151" s="2"/>
      <c r="PZI6151" s="3"/>
      <c r="PZJ6151" s="5"/>
      <c r="PZK6151" s="18"/>
      <c r="PZL6151" s="2"/>
      <c r="PZM6151" s="5"/>
      <c r="PZN6151" s="3"/>
      <c r="PZO6151" s="3"/>
      <c r="PZP6151" s="2"/>
      <c r="PZQ6151" s="3"/>
      <c r="PZR6151" s="5"/>
      <c r="PZS6151" s="18"/>
      <c r="PZT6151" s="2"/>
      <c r="PZU6151" s="5"/>
      <c r="PZV6151" s="3"/>
      <c r="PZW6151" s="3"/>
      <c r="PZX6151" s="2"/>
      <c r="PZY6151" s="3"/>
      <c r="PZZ6151" s="5"/>
      <c r="QAA6151" s="18"/>
      <c r="QAB6151" s="2"/>
      <c r="QAC6151" s="5"/>
      <c r="QAD6151" s="3"/>
      <c r="QAE6151" s="3"/>
      <c r="QAF6151" s="2"/>
      <c r="QAG6151" s="3"/>
      <c r="QAH6151" s="5"/>
      <c r="QAI6151" s="18"/>
      <c r="QAJ6151" s="2"/>
      <c r="QAK6151" s="5"/>
      <c r="QAL6151" s="3"/>
      <c r="QAM6151" s="3"/>
      <c r="QAN6151" s="2"/>
      <c r="QAO6151" s="3"/>
      <c r="QAP6151" s="5"/>
      <c r="QAQ6151" s="18"/>
      <c r="QAR6151" s="2"/>
      <c r="QAS6151" s="5"/>
      <c r="QAT6151" s="3"/>
      <c r="QAU6151" s="3"/>
      <c r="QAV6151" s="2"/>
      <c r="QAW6151" s="3"/>
      <c r="QAX6151" s="5"/>
      <c r="QAY6151" s="18"/>
      <c r="QAZ6151" s="2"/>
      <c r="QBA6151" s="5"/>
      <c r="QBB6151" s="3"/>
      <c r="QBC6151" s="3"/>
      <c r="QBD6151" s="2"/>
      <c r="QBE6151" s="3"/>
      <c r="QBF6151" s="5"/>
      <c r="QBG6151" s="18"/>
      <c r="QBH6151" s="2"/>
      <c r="QBI6151" s="5"/>
      <c r="QBJ6151" s="3"/>
      <c r="QBK6151" s="3"/>
      <c r="QBL6151" s="2"/>
      <c r="QBM6151" s="3"/>
      <c r="QBN6151" s="5"/>
      <c r="QBO6151" s="18"/>
      <c r="QBP6151" s="2"/>
      <c r="QBQ6151" s="5"/>
      <c r="QBR6151" s="3"/>
      <c r="QBS6151" s="3"/>
      <c r="QBT6151" s="2"/>
      <c r="QBU6151" s="3"/>
      <c r="QBV6151" s="5"/>
      <c r="QBW6151" s="18"/>
      <c r="QBX6151" s="2"/>
      <c r="QBY6151" s="5"/>
      <c r="QBZ6151" s="3"/>
      <c r="QCA6151" s="3"/>
      <c r="QCB6151" s="2"/>
      <c r="QCC6151" s="3"/>
      <c r="QCD6151" s="5"/>
      <c r="QCE6151" s="18"/>
      <c r="QCF6151" s="2"/>
      <c r="QCG6151" s="5"/>
      <c r="QCH6151" s="3"/>
      <c r="QCI6151" s="3"/>
      <c r="QCJ6151" s="2"/>
      <c r="QCK6151" s="3"/>
      <c r="QCL6151" s="5"/>
      <c r="QCM6151" s="18"/>
      <c r="QCN6151" s="2"/>
      <c r="QCO6151" s="5"/>
      <c r="QCP6151" s="3"/>
      <c r="QCQ6151" s="3"/>
      <c r="QCR6151" s="2"/>
      <c r="QCS6151" s="3"/>
      <c r="QCT6151" s="5"/>
      <c r="QCU6151" s="18"/>
      <c r="QCV6151" s="2"/>
      <c r="QCW6151" s="5"/>
      <c r="QCX6151" s="3"/>
      <c r="QCY6151" s="3"/>
      <c r="QCZ6151" s="2"/>
      <c r="QDA6151" s="3"/>
      <c r="QDB6151" s="5"/>
      <c r="QDC6151" s="18"/>
      <c r="QDD6151" s="2"/>
      <c r="QDE6151" s="5"/>
      <c r="QDF6151" s="3"/>
      <c r="QDG6151" s="3"/>
      <c r="QDH6151" s="2"/>
      <c r="QDI6151" s="3"/>
      <c r="QDJ6151" s="5"/>
      <c r="QDK6151" s="18"/>
      <c r="QDL6151" s="2"/>
      <c r="QDM6151" s="5"/>
      <c r="QDN6151" s="3"/>
      <c r="QDO6151" s="3"/>
      <c r="QDP6151" s="2"/>
      <c r="QDQ6151" s="3"/>
      <c r="QDR6151" s="5"/>
      <c r="QDS6151" s="18"/>
      <c r="QDT6151" s="2"/>
      <c r="QDU6151" s="5"/>
      <c r="QDV6151" s="3"/>
      <c r="QDW6151" s="3"/>
      <c r="QDX6151" s="2"/>
      <c r="QDY6151" s="3"/>
      <c r="QDZ6151" s="5"/>
      <c r="QEA6151" s="18"/>
      <c r="QEB6151" s="2"/>
      <c r="QEC6151" s="5"/>
      <c r="QED6151" s="3"/>
      <c r="QEE6151" s="3"/>
      <c r="QEF6151" s="2"/>
      <c r="QEG6151" s="3"/>
      <c r="QEH6151" s="5"/>
      <c r="QEI6151" s="18"/>
      <c r="QEJ6151" s="2"/>
      <c r="QEK6151" s="5"/>
      <c r="QEL6151" s="3"/>
      <c r="QEM6151" s="3"/>
      <c r="QEN6151" s="2"/>
      <c r="QEO6151" s="3"/>
      <c r="QEP6151" s="5"/>
      <c r="QEQ6151" s="18"/>
      <c r="QER6151" s="2"/>
      <c r="QES6151" s="5"/>
      <c r="QET6151" s="3"/>
      <c r="QEU6151" s="3"/>
      <c r="QEV6151" s="2"/>
      <c r="QEW6151" s="3"/>
      <c r="QEX6151" s="5"/>
      <c r="QEY6151" s="18"/>
      <c r="QEZ6151" s="2"/>
      <c r="QFA6151" s="5"/>
      <c r="QFB6151" s="3"/>
      <c r="QFC6151" s="3"/>
      <c r="QFD6151" s="2"/>
      <c r="QFE6151" s="3"/>
      <c r="QFF6151" s="5"/>
      <c r="QFG6151" s="18"/>
      <c r="QFH6151" s="2"/>
      <c r="QFI6151" s="5"/>
      <c r="QFJ6151" s="3"/>
      <c r="QFK6151" s="3"/>
      <c r="QFL6151" s="2"/>
      <c r="QFM6151" s="3"/>
      <c r="QFN6151" s="5"/>
      <c r="QFO6151" s="18"/>
      <c r="QFP6151" s="2"/>
      <c r="QFQ6151" s="5"/>
      <c r="QFR6151" s="3"/>
      <c r="QFS6151" s="3"/>
      <c r="QFT6151" s="2"/>
      <c r="QFU6151" s="3"/>
      <c r="QFV6151" s="5"/>
      <c r="QFW6151" s="18"/>
      <c r="QFX6151" s="2"/>
      <c r="QFY6151" s="5"/>
      <c r="QFZ6151" s="3"/>
      <c r="QGA6151" s="3"/>
      <c r="QGB6151" s="2"/>
      <c r="QGC6151" s="3"/>
      <c r="QGD6151" s="5"/>
      <c r="QGE6151" s="18"/>
      <c r="QGF6151" s="2"/>
      <c r="QGG6151" s="5"/>
      <c r="QGH6151" s="3"/>
      <c r="QGI6151" s="3"/>
      <c r="QGJ6151" s="2"/>
      <c r="QGK6151" s="3"/>
      <c r="QGL6151" s="5"/>
      <c r="QGM6151" s="18"/>
      <c r="QGN6151" s="2"/>
      <c r="QGO6151" s="5"/>
      <c r="QGP6151" s="3"/>
      <c r="QGQ6151" s="3"/>
      <c r="QGR6151" s="2"/>
      <c r="QGS6151" s="3"/>
      <c r="QGT6151" s="5"/>
      <c r="QGU6151" s="18"/>
      <c r="QGV6151" s="2"/>
      <c r="QGW6151" s="5"/>
      <c r="QGX6151" s="3"/>
      <c r="QGY6151" s="3"/>
      <c r="QGZ6151" s="2"/>
      <c r="QHA6151" s="3"/>
      <c r="QHB6151" s="5"/>
      <c r="QHC6151" s="18"/>
      <c r="QHD6151" s="2"/>
      <c r="QHE6151" s="5"/>
      <c r="QHF6151" s="3"/>
      <c r="QHG6151" s="3"/>
      <c r="QHH6151" s="2"/>
      <c r="QHI6151" s="3"/>
      <c r="QHJ6151" s="5"/>
      <c r="QHK6151" s="18"/>
      <c r="QHL6151" s="2"/>
      <c r="QHM6151" s="5"/>
      <c r="QHN6151" s="3"/>
      <c r="QHO6151" s="3"/>
      <c r="QHP6151" s="2"/>
      <c r="QHQ6151" s="3"/>
      <c r="QHR6151" s="5"/>
      <c r="QHS6151" s="18"/>
      <c r="QHT6151" s="2"/>
      <c r="QHU6151" s="5"/>
      <c r="QHV6151" s="3"/>
      <c r="QHW6151" s="3"/>
      <c r="QHX6151" s="2"/>
      <c r="QHY6151" s="3"/>
      <c r="QHZ6151" s="5"/>
      <c r="QIA6151" s="18"/>
      <c r="QIB6151" s="2"/>
      <c r="QIC6151" s="5"/>
      <c r="QID6151" s="3"/>
      <c r="QIE6151" s="3"/>
      <c r="QIF6151" s="2"/>
      <c r="QIG6151" s="3"/>
      <c r="QIH6151" s="5"/>
      <c r="QII6151" s="18"/>
      <c r="QIJ6151" s="2"/>
      <c r="QIK6151" s="5"/>
      <c r="QIL6151" s="3"/>
      <c r="QIM6151" s="3"/>
      <c r="QIN6151" s="2"/>
      <c r="QIO6151" s="3"/>
      <c r="QIP6151" s="5"/>
      <c r="QIQ6151" s="18"/>
      <c r="QIR6151" s="2"/>
      <c r="QIS6151" s="5"/>
      <c r="QIT6151" s="3"/>
      <c r="QIU6151" s="3"/>
      <c r="QIV6151" s="2"/>
      <c r="QIW6151" s="3"/>
      <c r="QIX6151" s="5"/>
      <c r="QIY6151" s="18"/>
      <c r="QIZ6151" s="2"/>
      <c r="QJA6151" s="5"/>
      <c r="QJB6151" s="3"/>
      <c r="QJC6151" s="3"/>
      <c r="QJD6151" s="2"/>
      <c r="QJE6151" s="3"/>
      <c r="QJF6151" s="5"/>
      <c r="QJG6151" s="18"/>
      <c r="QJH6151" s="2"/>
      <c r="QJI6151" s="5"/>
      <c r="QJJ6151" s="3"/>
      <c r="QJK6151" s="3"/>
      <c r="QJL6151" s="2"/>
      <c r="QJM6151" s="3"/>
      <c r="QJN6151" s="5"/>
      <c r="QJO6151" s="18"/>
      <c r="QJP6151" s="2"/>
      <c r="QJQ6151" s="5"/>
      <c r="QJR6151" s="3"/>
      <c r="QJS6151" s="3"/>
      <c r="QJT6151" s="2"/>
      <c r="QJU6151" s="3"/>
      <c r="QJV6151" s="5"/>
      <c r="QJW6151" s="18"/>
      <c r="QJX6151" s="2"/>
      <c r="QJY6151" s="5"/>
      <c r="QJZ6151" s="3"/>
      <c r="QKA6151" s="3"/>
      <c r="QKB6151" s="2"/>
      <c r="QKC6151" s="3"/>
      <c r="QKD6151" s="5"/>
      <c r="QKE6151" s="18"/>
      <c r="QKF6151" s="2"/>
      <c r="QKG6151" s="5"/>
      <c r="QKH6151" s="3"/>
      <c r="QKI6151" s="3"/>
      <c r="QKJ6151" s="2"/>
      <c r="QKK6151" s="3"/>
      <c r="QKL6151" s="5"/>
      <c r="QKM6151" s="18"/>
      <c r="QKN6151" s="2"/>
      <c r="QKO6151" s="5"/>
      <c r="QKP6151" s="3"/>
      <c r="QKQ6151" s="3"/>
      <c r="QKR6151" s="2"/>
      <c r="QKS6151" s="3"/>
      <c r="QKT6151" s="5"/>
      <c r="QKU6151" s="18"/>
      <c r="QKV6151" s="2"/>
      <c r="QKW6151" s="5"/>
      <c r="QKX6151" s="3"/>
      <c r="QKY6151" s="3"/>
      <c r="QKZ6151" s="2"/>
      <c r="QLA6151" s="3"/>
      <c r="QLB6151" s="5"/>
      <c r="QLC6151" s="18"/>
      <c r="QLD6151" s="2"/>
      <c r="QLE6151" s="5"/>
      <c r="QLF6151" s="3"/>
      <c r="QLG6151" s="3"/>
      <c r="QLH6151" s="2"/>
      <c r="QLI6151" s="3"/>
      <c r="QLJ6151" s="5"/>
      <c r="QLK6151" s="18"/>
      <c r="QLL6151" s="2"/>
      <c r="QLM6151" s="5"/>
      <c r="QLN6151" s="3"/>
      <c r="QLO6151" s="3"/>
      <c r="QLP6151" s="2"/>
      <c r="QLQ6151" s="3"/>
      <c r="QLR6151" s="5"/>
      <c r="QLS6151" s="18"/>
      <c r="QLT6151" s="2"/>
      <c r="QLU6151" s="5"/>
      <c r="QLV6151" s="3"/>
      <c r="QLW6151" s="3"/>
      <c r="QLX6151" s="2"/>
      <c r="QLY6151" s="3"/>
      <c r="QLZ6151" s="5"/>
      <c r="QMA6151" s="18"/>
      <c r="QMB6151" s="2"/>
      <c r="QMC6151" s="5"/>
      <c r="QMD6151" s="3"/>
      <c r="QME6151" s="3"/>
      <c r="QMF6151" s="2"/>
      <c r="QMG6151" s="3"/>
      <c r="QMH6151" s="5"/>
      <c r="QMI6151" s="18"/>
      <c r="QMJ6151" s="2"/>
      <c r="QMK6151" s="5"/>
      <c r="QML6151" s="3"/>
      <c r="QMM6151" s="3"/>
      <c r="QMN6151" s="2"/>
      <c r="QMO6151" s="3"/>
      <c r="QMP6151" s="5"/>
      <c r="QMQ6151" s="18"/>
      <c r="QMR6151" s="2"/>
      <c r="QMS6151" s="5"/>
      <c r="QMT6151" s="3"/>
      <c r="QMU6151" s="3"/>
      <c r="QMV6151" s="2"/>
      <c r="QMW6151" s="3"/>
      <c r="QMX6151" s="5"/>
      <c r="QMY6151" s="18"/>
      <c r="QMZ6151" s="2"/>
      <c r="QNA6151" s="5"/>
      <c r="QNB6151" s="3"/>
      <c r="QNC6151" s="3"/>
      <c r="QND6151" s="2"/>
      <c r="QNE6151" s="3"/>
      <c r="QNF6151" s="5"/>
      <c r="QNG6151" s="18"/>
      <c r="QNH6151" s="2"/>
      <c r="QNI6151" s="5"/>
      <c r="QNJ6151" s="3"/>
      <c r="QNK6151" s="3"/>
      <c r="QNL6151" s="2"/>
      <c r="QNM6151" s="3"/>
      <c r="QNN6151" s="5"/>
      <c r="QNO6151" s="18"/>
      <c r="QNP6151" s="2"/>
      <c r="QNQ6151" s="5"/>
      <c r="QNR6151" s="3"/>
      <c r="QNS6151" s="3"/>
      <c r="QNT6151" s="2"/>
      <c r="QNU6151" s="3"/>
      <c r="QNV6151" s="5"/>
      <c r="QNW6151" s="18"/>
      <c r="QNX6151" s="2"/>
      <c r="QNY6151" s="5"/>
      <c r="QNZ6151" s="3"/>
      <c r="QOA6151" s="3"/>
      <c r="QOB6151" s="2"/>
      <c r="QOC6151" s="3"/>
      <c r="QOD6151" s="5"/>
      <c r="QOE6151" s="18"/>
      <c r="QOF6151" s="2"/>
      <c r="QOG6151" s="5"/>
      <c r="QOH6151" s="3"/>
      <c r="QOI6151" s="3"/>
      <c r="QOJ6151" s="2"/>
      <c r="QOK6151" s="3"/>
      <c r="QOL6151" s="5"/>
      <c r="QOM6151" s="18"/>
      <c r="QON6151" s="2"/>
      <c r="QOO6151" s="5"/>
      <c r="QOP6151" s="3"/>
      <c r="QOQ6151" s="3"/>
      <c r="QOR6151" s="2"/>
      <c r="QOS6151" s="3"/>
      <c r="QOT6151" s="5"/>
      <c r="QOU6151" s="18"/>
      <c r="QOV6151" s="2"/>
      <c r="QOW6151" s="5"/>
      <c r="QOX6151" s="3"/>
      <c r="QOY6151" s="3"/>
      <c r="QOZ6151" s="2"/>
      <c r="QPA6151" s="3"/>
      <c r="QPB6151" s="5"/>
      <c r="QPC6151" s="18"/>
      <c r="QPD6151" s="2"/>
      <c r="QPE6151" s="5"/>
      <c r="QPF6151" s="3"/>
      <c r="QPG6151" s="3"/>
      <c r="QPH6151" s="2"/>
      <c r="QPI6151" s="3"/>
      <c r="QPJ6151" s="5"/>
      <c r="QPK6151" s="18"/>
      <c r="QPL6151" s="2"/>
      <c r="QPM6151" s="5"/>
      <c r="QPN6151" s="3"/>
      <c r="QPO6151" s="3"/>
      <c r="QPP6151" s="2"/>
      <c r="QPQ6151" s="3"/>
      <c r="QPR6151" s="5"/>
      <c r="QPS6151" s="18"/>
      <c r="QPT6151" s="2"/>
      <c r="QPU6151" s="5"/>
      <c r="QPV6151" s="3"/>
      <c r="QPW6151" s="3"/>
      <c r="QPX6151" s="2"/>
      <c r="QPY6151" s="3"/>
      <c r="QPZ6151" s="5"/>
      <c r="QQA6151" s="18"/>
      <c r="QQB6151" s="2"/>
      <c r="QQC6151" s="5"/>
      <c r="QQD6151" s="3"/>
      <c r="QQE6151" s="3"/>
      <c r="QQF6151" s="2"/>
      <c r="QQG6151" s="3"/>
      <c r="QQH6151" s="5"/>
      <c r="QQI6151" s="18"/>
      <c r="QQJ6151" s="2"/>
      <c r="QQK6151" s="5"/>
      <c r="QQL6151" s="3"/>
      <c r="QQM6151" s="3"/>
      <c r="QQN6151" s="2"/>
      <c r="QQO6151" s="3"/>
      <c r="QQP6151" s="5"/>
      <c r="QQQ6151" s="18"/>
      <c r="QQR6151" s="2"/>
      <c r="QQS6151" s="5"/>
      <c r="QQT6151" s="3"/>
      <c r="QQU6151" s="3"/>
      <c r="QQV6151" s="2"/>
      <c r="QQW6151" s="3"/>
      <c r="QQX6151" s="5"/>
      <c r="QQY6151" s="18"/>
      <c r="QQZ6151" s="2"/>
      <c r="QRA6151" s="5"/>
      <c r="QRB6151" s="3"/>
      <c r="QRC6151" s="3"/>
      <c r="QRD6151" s="2"/>
      <c r="QRE6151" s="3"/>
      <c r="QRF6151" s="5"/>
      <c r="QRG6151" s="18"/>
      <c r="QRH6151" s="2"/>
      <c r="QRI6151" s="5"/>
      <c r="QRJ6151" s="3"/>
      <c r="QRK6151" s="3"/>
      <c r="QRL6151" s="2"/>
      <c r="QRM6151" s="3"/>
      <c r="QRN6151" s="5"/>
      <c r="QRO6151" s="18"/>
      <c r="QRP6151" s="2"/>
      <c r="QRQ6151" s="5"/>
      <c r="QRR6151" s="3"/>
      <c r="QRS6151" s="3"/>
      <c r="QRT6151" s="2"/>
      <c r="QRU6151" s="3"/>
      <c r="QRV6151" s="5"/>
      <c r="QRW6151" s="18"/>
      <c r="QRX6151" s="2"/>
      <c r="QRY6151" s="5"/>
      <c r="QRZ6151" s="3"/>
      <c r="QSA6151" s="3"/>
      <c r="QSB6151" s="2"/>
      <c r="QSC6151" s="3"/>
      <c r="QSD6151" s="5"/>
      <c r="QSE6151" s="18"/>
      <c r="QSF6151" s="2"/>
      <c r="QSG6151" s="5"/>
      <c r="QSH6151" s="3"/>
      <c r="QSI6151" s="3"/>
      <c r="QSJ6151" s="2"/>
      <c r="QSK6151" s="3"/>
      <c r="QSL6151" s="5"/>
      <c r="QSM6151" s="18"/>
      <c r="QSN6151" s="2"/>
      <c r="QSO6151" s="5"/>
      <c r="QSP6151" s="3"/>
      <c r="QSQ6151" s="3"/>
      <c r="QSR6151" s="2"/>
      <c r="QSS6151" s="3"/>
      <c r="QST6151" s="5"/>
      <c r="QSU6151" s="18"/>
      <c r="QSV6151" s="2"/>
      <c r="QSW6151" s="5"/>
      <c r="QSX6151" s="3"/>
      <c r="QSY6151" s="3"/>
      <c r="QSZ6151" s="2"/>
      <c r="QTA6151" s="3"/>
      <c r="QTB6151" s="5"/>
      <c r="QTC6151" s="18"/>
      <c r="QTD6151" s="2"/>
      <c r="QTE6151" s="5"/>
      <c r="QTF6151" s="3"/>
      <c r="QTG6151" s="3"/>
      <c r="QTH6151" s="2"/>
      <c r="QTI6151" s="3"/>
      <c r="QTJ6151" s="5"/>
      <c r="QTK6151" s="18"/>
      <c r="QTL6151" s="2"/>
      <c r="QTM6151" s="5"/>
      <c r="QTN6151" s="3"/>
      <c r="QTO6151" s="3"/>
      <c r="QTP6151" s="2"/>
      <c r="QTQ6151" s="3"/>
      <c r="QTR6151" s="5"/>
      <c r="QTS6151" s="18"/>
      <c r="QTT6151" s="2"/>
      <c r="QTU6151" s="5"/>
      <c r="QTV6151" s="3"/>
      <c r="QTW6151" s="3"/>
      <c r="QTX6151" s="2"/>
      <c r="QTY6151" s="3"/>
      <c r="QTZ6151" s="5"/>
      <c r="QUA6151" s="18"/>
      <c r="QUB6151" s="2"/>
      <c r="QUC6151" s="5"/>
      <c r="QUD6151" s="3"/>
      <c r="QUE6151" s="3"/>
      <c r="QUF6151" s="2"/>
      <c r="QUG6151" s="3"/>
      <c r="QUH6151" s="5"/>
      <c r="QUI6151" s="18"/>
      <c r="QUJ6151" s="2"/>
      <c r="QUK6151" s="5"/>
      <c r="QUL6151" s="3"/>
      <c r="QUM6151" s="3"/>
      <c r="QUN6151" s="2"/>
      <c r="QUO6151" s="3"/>
      <c r="QUP6151" s="5"/>
      <c r="QUQ6151" s="18"/>
      <c r="QUR6151" s="2"/>
      <c r="QUS6151" s="5"/>
      <c r="QUT6151" s="3"/>
      <c r="QUU6151" s="3"/>
      <c r="QUV6151" s="2"/>
      <c r="QUW6151" s="3"/>
      <c r="QUX6151" s="5"/>
      <c r="QUY6151" s="18"/>
      <c r="QUZ6151" s="2"/>
      <c r="QVA6151" s="5"/>
      <c r="QVB6151" s="3"/>
      <c r="QVC6151" s="3"/>
      <c r="QVD6151" s="2"/>
      <c r="QVE6151" s="3"/>
      <c r="QVF6151" s="5"/>
      <c r="QVG6151" s="18"/>
      <c r="QVH6151" s="2"/>
      <c r="QVI6151" s="5"/>
      <c r="QVJ6151" s="3"/>
      <c r="QVK6151" s="3"/>
      <c r="QVL6151" s="2"/>
      <c r="QVM6151" s="3"/>
      <c r="QVN6151" s="5"/>
      <c r="QVO6151" s="18"/>
      <c r="QVP6151" s="2"/>
      <c r="QVQ6151" s="5"/>
      <c r="QVR6151" s="3"/>
      <c r="QVS6151" s="3"/>
      <c r="QVT6151" s="2"/>
      <c r="QVU6151" s="3"/>
      <c r="QVV6151" s="5"/>
      <c r="QVW6151" s="18"/>
      <c r="QVX6151" s="2"/>
      <c r="QVY6151" s="5"/>
      <c r="QVZ6151" s="3"/>
      <c r="QWA6151" s="3"/>
      <c r="QWB6151" s="2"/>
      <c r="QWC6151" s="3"/>
      <c r="QWD6151" s="5"/>
      <c r="QWE6151" s="18"/>
      <c r="QWF6151" s="2"/>
      <c r="QWG6151" s="5"/>
      <c r="QWH6151" s="3"/>
      <c r="QWI6151" s="3"/>
      <c r="QWJ6151" s="2"/>
      <c r="QWK6151" s="3"/>
      <c r="QWL6151" s="5"/>
      <c r="QWM6151" s="18"/>
      <c r="QWN6151" s="2"/>
      <c r="QWO6151" s="5"/>
      <c r="QWP6151" s="3"/>
      <c r="QWQ6151" s="3"/>
      <c r="QWR6151" s="2"/>
      <c r="QWS6151" s="3"/>
      <c r="QWT6151" s="5"/>
      <c r="QWU6151" s="18"/>
      <c r="QWV6151" s="2"/>
      <c r="QWW6151" s="5"/>
      <c r="QWX6151" s="3"/>
      <c r="QWY6151" s="3"/>
      <c r="QWZ6151" s="2"/>
      <c r="QXA6151" s="3"/>
      <c r="QXB6151" s="5"/>
      <c r="QXC6151" s="18"/>
      <c r="QXD6151" s="2"/>
      <c r="QXE6151" s="5"/>
      <c r="QXF6151" s="3"/>
      <c r="QXG6151" s="3"/>
      <c r="QXH6151" s="2"/>
      <c r="QXI6151" s="3"/>
      <c r="QXJ6151" s="5"/>
      <c r="QXK6151" s="18"/>
      <c r="QXL6151" s="2"/>
      <c r="QXM6151" s="5"/>
      <c r="QXN6151" s="3"/>
      <c r="QXO6151" s="3"/>
      <c r="QXP6151" s="2"/>
      <c r="QXQ6151" s="3"/>
      <c r="QXR6151" s="5"/>
      <c r="QXS6151" s="18"/>
      <c r="QXT6151" s="2"/>
      <c r="QXU6151" s="5"/>
      <c r="QXV6151" s="3"/>
      <c r="QXW6151" s="3"/>
      <c r="QXX6151" s="2"/>
      <c r="QXY6151" s="3"/>
      <c r="QXZ6151" s="5"/>
      <c r="QYA6151" s="18"/>
      <c r="QYB6151" s="2"/>
      <c r="QYC6151" s="5"/>
      <c r="QYD6151" s="3"/>
      <c r="QYE6151" s="3"/>
      <c r="QYF6151" s="2"/>
      <c r="QYG6151" s="3"/>
      <c r="QYH6151" s="5"/>
      <c r="QYI6151" s="18"/>
      <c r="QYJ6151" s="2"/>
      <c r="QYK6151" s="5"/>
      <c r="QYL6151" s="3"/>
      <c r="QYM6151" s="3"/>
      <c r="QYN6151" s="2"/>
      <c r="QYO6151" s="3"/>
      <c r="QYP6151" s="5"/>
      <c r="QYQ6151" s="18"/>
      <c r="QYR6151" s="2"/>
      <c r="QYS6151" s="5"/>
      <c r="QYT6151" s="3"/>
      <c r="QYU6151" s="3"/>
      <c r="QYV6151" s="2"/>
      <c r="QYW6151" s="3"/>
      <c r="QYX6151" s="5"/>
      <c r="QYY6151" s="18"/>
      <c r="QYZ6151" s="2"/>
      <c r="QZA6151" s="5"/>
      <c r="QZB6151" s="3"/>
      <c r="QZC6151" s="3"/>
      <c r="QZD6151" s="2"/>
      <c r="QZE6151" s="3"/>
      <c r="QZF6151" s="5"/>
      <c r="QZG6151" s="18"/>
      <c r="QZH6151" s="2"/>
      <c r="QZI6151" s="5"/>
      <c r="QZJ6151" s="3"/>
      <c r="QZK6151" s="3"/>
      <c r="QZL6151" s="2"/>
      <c r="QZM6151" s="3"/>
      <c r="QZN6151" s="5"/>
      <c r="QZO6151" s="18"/>
      <c r="QZP6151" s="2"/>
      <c r="QZQ6151" s="5"/>
      <c r="QZR6151" s="3"/>
      <c r="QZS6151" s="3"/>
      <c r="QZT6151" s="2"/>
      <c r="QZU6151" s="3"/>
      <c r="QZV6151" s="5"/>
      <c r="QZW6151" s="18"/>
      <c r="QZX6151" s="2"/>
      <c r="QZY6151" s="5"/>
      <c r="QZZ6151" s="3"/>
      <c r="RAA6151" s="3"/>
      <c r="RAB6151" s="2"/>
      <c r="RAC6151" s="3"/>
      <c r="RAD6151" s="5"/>
      <c r="RAE6151" s="18"/>
      <c r="RAF6151" s="2"/>
      <c r="RAG6151" s="5"/>
      <c r="RAH6151" s="3"/>
      <c r="RAI6151" s="3"/>
      <c r="RAJ6151" s="2"/>
      <c r="RAK6151" s="3"/>
      <c r="RAL6151" s="5"/>
      <c r="RAM6151" s="18"/>
      <c r="RAN6151" s="2"/>
      <c r="RAO6151" s="5"/>
      <c r="RAP6151" s="3"/>
      <c r="RAQ6151" s="3"/>
      <c r="RAR6151" s="2"/>
      <c r="RAS6151" s="3"/>
      <c r="RAT6151" s="5"/>
      <c r="RAU6151" s="18"/>
      <c r="RAV6151" s="2"/>
      <c r="RAW6151" s="5"/>
      <c r="RAX6151" s="3"/>
      <c r="RAY6151" s="3"/>
      <c r="RAZ6151" s="2"/>
      <c r="RBA6151" s="3"/>
      <c r="RBB6151" s="5"/>
      <c r="RBC6151" s="18"/>
      <c r="RBD6151" s="2"/>
      <c r="RBE6151" s="5"/>
      <c r="RBF6151" s="3"/>
      <c r="RBG6151" s="3"/>
      <c r="RBH6151" s="2"/>
      <c r="RBI6151" s="3"/>
      <c r="RBJ6151" s="5"/>
      <c r="RBK6151" s="18"/>
      <c r="RBL6151" s="2"/>
      <c r="RBM6151" s="5"/>
      <c r="RBN6151" s="3"/>
      <c r="RBO6151" s="3"/>
      <c r="RBP6151" s="2"/>
      <c r="RBQ6151" s="3"/>
      <c r="RBR6151" s="5"/>
      <c r="RBS6151" s="18"/>
      <c r="RBT6151" s="2"/>
      <c r="RBU6151" s="5"/>
      <c r="RBV6151" s="3"/>
      <c r="RBW6151" s="3"/>
      <c r="RBX6151" s="2"/>
      <c r="RBY6151" s="3"/>
      <c r="RBZ6151" s="5"/>
      <c r="RCA6151" s="18"/>
      <c r="RCB6151" s="2"/>
      <c r="RCC6151" s="5"/>
      <c r="RCD6151" s="3"/>
      <c r="RCE6151" s="3"/>
      <c r="RCF6151" s="2"/>
      <c r="RCG6151" s="3"/>
      <c r="RCH6151" s="5"/>
      <c r="RCI6151" s="18"/>
      <c r="RCJ6151" s="2"/>
      <c r="RCK6151" s="5"/>
      <c r="RCL6151" s="3"/>
      <c r="RCM6151" s="3"/>
      <c r="RCN6151" s="2"/>
      <c r="RCO6151" s="3"/>
      <c r="RCP6151" s="5"/>
      <c r="RCQ6151" s="18"/>
      <c r="RCR6151" s="2"/>
      <c r="RCS6151" s="5"/>
      <c r="RCT6151" s="3"/>
      <c r="RCU6151" s="3"/>
      <c r="RCV6151" s="2"/>
      <c r="RCW6151" s="3"/>
      <c r="RCX6151" s="5"/>
      <c r="RCY6151" s="18"/>
      <c r="RCZ6151" s="2"/>
      <c r="RDA6151" s="5"/>
      <c r="RDB6151" s="3"/>
      <c r="RDC6151" s="3"/>
      <c r="RDD6151" s="2"/>
      <c r="RDE6151" s="3"/>
      <c r="RDF6151" s="5"/>
      <c r="RDG6151" s="18"/>
      <c r="RDH6151" s="2"/>
      <c r="RDI6151" s="5"/>
      <c r="RDJ6151" s="3"/>
      <c r="RDK6151" s="3"/>
      <c r="RDL6151" s="2"/>
      <c r="RDM6151" s="3"/>
      <c r="RDN6151" s="5"/>
      <c r="RDO6151" s="18"/>
      <c r="RDP6151" s="2"/>
      <c r="RDQ6151" s="5"/>
      <c r="RDR6151" s="3"/>
      <c r="RDS6151" s="3"/>
      <c r="RDT6151" s="2"/>
      <c r="RDU6151" s="3"/>
      <c r="RDV6151" s="5"/>
      <c r="RDW6151" s="18"/>
      <c r="RDX6151" s="2"/>
      <c r="RDY6151" s="5"/>
      <c r="RDZ6151" s="3"/>
      <c r="REA6151" s="3"/>
      <c r="REB6151" s="2"/>
      <c r="REC6151" s="3"/>
      <c r="RED6151" s="5"/>
      <c r="REE6151" s="18"/>
      <c r="REF6151" s="2"/>
      <c r="REG6151" s="5"/>
      <c r="REH6151" s="3"/>
      <c r="REI6151" s="3"/>
      <c r="REJ6151" s="2"/>
      <c r="REK6151" s="3"/>
      <c r="REL6151" s="5"/>
      <c r="REM6151" s="18"/>
      <c r="REN6151" s="2"/>
      <c r="REO6151" s="5"/>
      <c r="REP6151" s="3"/>
      <c r="REQ6151" s="3"/>
      <c r="RER6151" s="2"/>
      <c r="RES6151" s="3"/>
      <c r="RET6151" s="5"/>
      <c r="REU6151" s="18"/>
      <c r="REV6151" s="2"/>
      <c r="REW6151" s="5"/>
      <c r="REX6151" s="3"/>
      <c r="REY6151" s="3"/>
      <c r="REZ6151" s="2"/>
      <c r="RFA6151" s="3"/>
      <c r="RFB6151" s="5"/>
      <c r="RFC6151" s="18"/>
      <c r="RFD6151" s="2"/>
      <c r="RFE6151" s="5"/>
      <c r="RFF6151" s="3"/>
      <c r="RFG6151" s="3"/>
      <c r="RFH6151" s="2"/>
      <c r="RFI6151" s="3"/>
      <c r="RFJ6151" s="5"/>
      <c r="RFK6151" s="18"/>
      <c r="RFL6151" s="2"/>
      <c r="RFM6151" s="5"/>
      <c r="RFN6151" s="3"/>
      <c r="RFO6151" s="3"/>
      <c r="RFP6151" s="2"/>
      <c r="RFQ6151" s="3"/>
      <c r="RFR6151" s="5"/>
      <c r="RFS6151" s="18"/>
      <c r="RFT6151" s="2"/>
      <c r="RFU6151" s="5"/>
      <c r="RFV6151" s="3"/>
      <c r="RFW6151" s="3"/>
      <c r="RFX6151" s="2"/>
      <c r="RFY6151" s="3"/>
      <c r="RFZ6151" s="5"/>
      <c r="RGA6151" s="18"/>
      <c r="RGB6151" s="2"/>
      <c r="RGC6151" s="5"/>
      <c r="RGD6151" s="3"/>
      <c r="RGE6151" s="3"/>
      <c r="RGF6151" s="2"/>
      <c r="RGG6151" s="3"/>
      <c r="RGH6151" s="5"/>
      <c r="RGI6151" s="18"/>
      <c r="RGJ6151" s="2"/>
      <c r="RGK6151" s="5"/>
      <c r="RGL6151" s="3"/>
      <c r="RGM6151" s="3"/>
      <c r="RGN6151" s="2"/>
      <c r="RGO6151" s="3"/>
      <c r="RGP6151" s="5"/>
      <c r="RGQ6151" s="18"/>
      <c r="RGR6151" s="2"/>
      <c r="RGS6151" s="5"/>
      <c r="RGT6151" s="3"/>
      <c r="RGU6151" s="3"/>
      <c r="RGV6151" s="2"/>
      <c r="RGW6151" s="3"/>
      <c r="RGX6151" s="5"/>
      <c r="RGY6151" s="18"/>
      <c r="RGZ6151" s="2"/>
      <c r="RHA6151" s="5"/>
      <c r="RHB6151" s="3"/>
      <c r="RHC6151" s="3"/>
      <c r="RHD6151" s="2"/>
      <c r="RHE6151" s="3"/>
      <c r="RHF6151" s="5"/>
      <c r="RHG6151" s="18"/>
      <c r="RHH6151" s="2"/>
      <c r="RHI6151" s="5"/>
      <c r="RHJ6151" s="3"/>
      <c r="RHK6151" s="3"/>
      <c r="RHL6151" s="2"/>
      <c r="RHM6151" s="3"/>
      <c r="RHN6151" s="5"/>
      <c r="RHO6151" s="18"/>
      <c r="RHP6151" s="2"/>
      <c r="RHQ6151" s="5"/>
      <c r="RHR6151" s="3"/>
      <c r="RHS6151" s="3"/>
      <c r="RHT6151" s="2"/>
      <c r="RHU6151" s="3"/>
      <c r="RHV6151" s="5"/>
      <c r="RHW6151" s="18"/>
      <c r="RHX6151" s="2"/>
      <c r="RHY6151" s="5"/>
      <c r="RHZ6151" s="3"/>
      <c r="RIA6151" s="3"/>
      <c r="RIB6151" s="2"/>
      <c r="RIC6151" s="3"/>
      <c r="RID6151" s="5"/>
      <c r="RIE6151" s="18"/>
      <c r="RIF6151" s="2"/>
      <c r="RIG6151" s="5"/>
      <c r="RIH6151" s="3"/>
      <c r="RII6151" s="3"/>
      <c r="RIJ6151" s="2"/>
      <c r="RIK6151" s="3"/>
      <c r="RIL6151" s="5"/>
      <c r="RIM6151" s="18"/>
      <c r="RIN6151" s="2"/>
      <c r="RIO6151" s="5"/>
      <c r="RIP6151" s="3"/>
      <c r="RIQ6151" s="3"/>
      <c r="RIR6151" s="2"/>
      <c r="RIS6151" s="3"/>
      <c r="RIT6151" s="5"/>
      <c r="RIU6151" s="18"/>
      <c r="RIV6151" s="2"/>
      <c r="RIW6151" s="5"/>
      <c r="RIX6151" s="3"/>
      <c r="RIY6151" s="3"/>
      <c r="RIZ6151" s="2"/>
      <c r="RJA6151" s="3"/>
      <c r="RJB6151" s="5"/>
      <c r="RJC6151" s="18"/>
      <c r="RJD6151" s="2"/>
      <c r="RJE6151" s="5"/>
      <c r="RJF6151" s="3"/>
      <c r="RJG6151" s="3"/>
      <c r="RJH6151" s="2"/>
      <c r="RJI6151" s="3"/>
      <c r="RJJ6151" s="5"/>
      <c r="RJK6151" s="18"/>
      <c r="RJL6151" s="2"/>
      <c r="RJM6151" s="5"/>
      <c r="RJN6151" s="3"/>
      <c r="RJO6151" s="3"/>
      <c r="RJP6151" s="2"/>
      <c r="RJQ6151" s="3"/>
      <c r="RJR6151" s="5"/>
      <c r="RJS6151" s="18"/>
      <c r="RJT6151" s="2"/>
      <c r="RJU6151" s="5"/>
      <c r="RJV6151" s="3"/>
      <c r="RJW6151" s="3"/>
      <c r="RJX6151" s="2"/>
      <c r="RJY6151" s="3"/>
      <c r="RJZ6151" s="5"/>
      <c r="RKA6151" s="18"/>
      <c r="RKB6151" s="2"/>
      <c r="RKC6151" s="5"/>
      <c r="RKD6151" s="3"/>
      <c r="RKE6151" s="3"/>
      <c r="RKF6151" s="2"/>
      <c r="RKG6151" s="3"/>
      <c r="RKH6151" s="5"/>
      <c r="RKI6151" s="18"/>
      <c r="RKJ6151" s="2"/>
      <c r="RKK6151" s="5"/>
      <c r="RKL6151" s="3"/>
      <c r="RKM6151" s="3"/>
      <c r="RKN6151" s="2"/>
      <c r="RKO6151" s="3"/>
      <c r="RKP6151" s="5"/>
      <c r="RKQ6151" s="18"/>
      <c r="RKR6151" s="2"/>
      <c r="RKS6151" s="5"/>
      <c r="RKT6151" s="3"/>
      <c r="RKU6151" s="3"/>
      <c r="RKV6151" s="2"/>
      <c r="RKW6151" s="3"/>
      <c r="RKX6151" s="5"/>
      <c r="RKY6151" s="18"/>
      <c r="RKZ6151" s="2"/>
      <c r="RLA6151" s="5"/>
      <c r="RLB6151" s="3"/>
      <c r="RLC6151" s="3"/>
      <c r="RLD6151" s="2"/>
      <c r="RLE6151" s="3"/>
      <c r="RLF6151" s="5"/>
      <c r="RLG6151" s="18"/>
      <c r="RLH6151" s="2"/>
      <c r="RLI6151" s="5"/>
      <c r="RLJ6151" s="3"/>
      <c r="RLK6151" s="3"/>
      <c r="RLL6151" s="2"/>
      <c r="RLM6151" s="3"/>
      <c r="RLN6151" s="5"/>
      <c r="RLO6151" s="18"/>
      <c r="RLP6151" s="2"/>
      <c r="RLQ6151" s="5"/>
      <c r="RLR6151" s="3"/>
      <c r="RLS6151" s="3"/>
      <c r="RLT6151" s="2"/>
      <c r="RLU6151" s="3"/>
      <c r="RLV6151" s="5"/>
      <c r="RLW6151" s="18"/>
      <c r="RLX6151" s="2"/>
      <c r="RLY6151" s="5"/>
      <c r="RLZ6151" s="3"/>
      <c r="RMA6151" s="3"/>
      <c r="RMB6151" s="2"/>
      <c r="RMC6151" s="3"/>
      <c r="RMD6151" s="5"/>
      <c r="RME6151" s="18"/>
      <c r="RMF6151" s="2"/>
      <c r="RMG6151" s="5"/>
      <c r="RMH6151" s="3"/>
      <c r="RMI6151" s="3"/>
      <c r="RMJ6151" s="2"/>
      <c r="RMK6151" s="3"/>
      <c r="RML6151" s="5"/>
      <c r="RMM6151" s="18"/>
      <c r="RMN6151" s="2"/>
      <c r="RMO6151" s="5"/>
      <c r="RMP6151" s="3"/>
      <c r="RMQ6151" s="3"/>
      <c r="RMR6151" s="2"/>
      <c r="RMS6151" s="3"/>
      <c r="RMT6151" s="5"/>
      <c r="RMU6151" s="18"/>
      <c r="RMV6151" s="2"/>
      <c r="RMW6151" s="5"/>
      <c r="RMX6151" s="3"/>
      <c r="RMY6151" s="3"/>
      <c r="RMZ6151" s="2"/>
      <c r="RNA6151" s="3"/>
      <c r="RNB6151" s="5"/>
      <c r="RNC6151" s="18"/>
      <c r="RND6151" s="2"/>
      <c r="RNE6151" s="5"/>
      <c r="RNF6151" s="3"/>
      <c r="RNG6151" s="3"/>
      <c r="RNH6151" s="2"/>
      <c r="RNI6151" s="3"/>
      <c r="RNJ6151" s="5"/>
      <c r="RNK6151" s="18"/>
      <c r="RNL6151" s="2"/>
      <c r="RNM6151" s="5"/>
      <c r="RNN6151" s="3"/>
      <c r="RNO6151" s="3"/>
      <c r="RNP6151" s="2"/>
      <c r="RNQ6151" s="3"/>
      <c r="RNR6151" s="5"/>
      <c r="RNS6151" s="18"/>
      <c r="RNT6151" s="2"/>
      <c r="RNU6151" s="5"/>
      <c r="RNV6151" s="3"/>
      <c r="RNW6151" s="3"/>
      <c r="RNX6151" s="2"/>
      <c r="RNY6151" s="3"/>
      <c r="RNZ6151" s="5"/>
      <c r="ROA6151" s="18"/>
      <c r="ROB6151" s="2"/>
      <c r="ROC6151" s="5"/>
      <c r="ROD6151" s="3"/>
      <c r="ROE6151" s="3"/>
      <c r="ROF6151" s="2"/>
      <c r="ROG6151" s="3"/>
      <c r="ROH6151" s="5"/>
      <c r="ROI6151" s="18"/>
      <c r="ROJ6151" s="2"/>
      <c r="ROK6151" s="5"/>
      <c r="ROL6151" s="3"/>
      <c r="ROM6151" s="3"/>
      <c r="RON6151" s="2"/>
      <c r="ROO6151" s="3"/>
      <c r="ROP6151" s="5"/>
      <c r="ROQ6151" s="18"/>
      <c r="ROR6151" s="2"/>
      <c r="ROS6151" s="5"/>
      <c r="ROT6151" s="3"/>
      <c r="ROU6151" s="3"/>
      <c r="ROV6151" s="2"/>
      <c r="ROW6151" s="3"/>
      <c r="ROX6151" s="5"/>
      <c r="ROY6151" s="18"/>
      <c r="ROZ6151" s="2"/>
      <c r="RPA6151" s="5"/>
      <c r="RPB6151" s="3"/>
      <c r="RPC6151" s="3"/>
      <c r="RPD6151" s="2"/>
      <c r="RPE6151" s="3"/>
      <c r="RPF6151" s="5"/>
      <c r="RPG6151" s="18"/>
      <c r="RPH6151" s="2"/>
      <c r="RPI6151" s="5"/>
      <c r="RPJ6151" s="3"/>
      <c r="RPK6151" s="3"/>
      <c r="RPL6151" s="2"/>
      <c r="RPM6151" s="3"/>
      <c r="RPN6151" s="5"/>
      <c r="RPO6151" s="18"/>
      <c r="RPP6151" s="2"/>
      <c r="RPQ6151" s="5"/>
      <c r="RPR6151" s="3"/>
      <c r="RPS6151" s="3"/>
      <c r="RPT6151" s="2"/>
      <c r="RPU6151" s="3"/>
      <c r="RPV6151" s="5"/>
      <c r="RPW6151" s="18"/>
      <c r="RPX6151" s="2"/>
      <c r="RPY6151" s="5"/>
      <c r="RPZ6151" s="3"/>
      <c r="RQA6151" s="3"/>
      <c r="RQB6151" s="2"/>
      <c r="RQC6151" s="3"/>
      <c r="RQD6151" s="5"/>
      <c r="RQE6151" s="18"/>
      <c r="RQF6151" s="2"/>
      <c r="RQG6151" s="5"/>
      <c r="RQH6151" s="3"/>
      <c r="RQI6151" s="3"/>
      <c r="RQJ6151" s="2"/>
      <c r="RQK6151" s="3"/>
      <c r="RQL6151" s="5"/>
      <c r="RQM6151" s="18"/>
      <c r="RQN6151" s="2"/>
      <c r="RQO6151" s="5"/>
      <c r="RQP6151" s="3"/>
      <c r="RQQ6151" s="3"/>
      <c r="RQR6151" s="2"/>
      <c r="RQS6151" s="3"/>
      <c r="RQT6151" s="5"/>
      <c r="RQU6151" s="18"/>
      <c r="RQV6151" s="2"/>
      <c r="RQW6151" s="5"/>
      <c r="RQX6151" s="3"/>
      <c r="RQY6151" s="3"/>
      <c r="RQZ6151" s="2"/>
      <c r="RRA6151" s="3"/>
      <c r="RRB6151" s="5"/>
      <c r="RRC6151" s="18"/>
      <c r="RRD6151" s="2"/>
      <c r="RRE6151" s="5"/>
      <c r="RRF6151" s="3"/>
      <c r="RRG6151" s="3"/>
      <c r="RRH6151" s="2"/>
      <c r="RRI6151" s="3"/>
      <c r="RRJ6151" s="5"/>
      <c r="RRK6151" s="18"/>
      <c r="RRL6151" s="2"/>
      <c r="RRM6151" s="5"/>
      <c r="RRN6151" s="3"/>
      <c r="RRO6151" s="3"/>
      <c r="RRP6151" s="2"/>
      <c r="RRQ6151" s="3"/>
      <c r="RRR6151" s="5"/>
      <c r="RRS6151" s="18"/>
      <c r="RRT6151" s="2"/>
      <c r="RRU6151" s="5"/>
      <c r="RRV6151" s="3"/>
      <c r="RRW6151" s="3"/>
      <c r="RRX6151" s="2"/>
      <c r="RRY6151" s="3"/>
      <c r="RRZ6151" s="5"/>
      <c r="RSA6151" s="18"/>
      <c r="RSB6151" s="2"/>
      <c r="RSC6151" s="5"/>
      <c r="RSD6151" s="3"/>
      <c r="RSE6151" s="3"/>
      <c r="RSF6151" s="2"/>
      <c r="RSG6151" s="3"/>
      <c r="RSH6151" s="5"/>
      <c r="RSI6151" s="18"/>
      <c r="RSJ6151" s="2"/>
      <c r="RSK6151" s="5"/>
      <c r="RSL6151" s="3"/>
      <c r="RSM6151" s="3"/>
      <c r="RSN6151" s="2"/>
      <c r="RSO6151" s="3"/>
      <c r="RSP6151" s="5"/>
      <c r="RSQ6151" s="18"/>
      <c r="RSR6151" s="2"/>
      <c r="RSS6151" s="5"/>
      <c r="RST6151" s="3"/>
      <c r="RSU6151" s="3"/>
      <c r="RSV6151" s="2"/>
      <c r="RSW6151" s="3"/>
      <c r="RSX6151" s="5"/>
      <c r="RSY6151" s="18"/>
      <c r="RSZ6151" s="2"/>
      <c r="RTA6151" s="5"/>
      <c r="RTB6151" s="3"/>
      <c r="RTC6151" s="3"/>
      <c r="RTD6151" s="2"/>
      <c r="RTE6151" s="3"/>
      <c r="RTF6151" s="5"/>
      <c r="RTG6151" s="18"/>
      <c r="RTH6151" s="2"/>
      <c r="RTI6151" s="5"/>
      <c r="RTJ6151" s="3"/>
      <c r="RTK6151" s="3"/>
      <c r="RTL6151" s="2"/>
      <c r="RTM6151" s="3"/>
      <c r="RTN6151" s="5"/>
      <c r="RTO6151" s="18"/>
      <c r="RTP6151" s="2"/>
      <c r="RTQ6151" s="5"/>
      <c r="RTR6151" s="3"/>
      <c r="RTS6151" s="3"/>
      <c r="RTT6151" s="2"/>
      <c r="RTU6151" s="3"/>
      <c r="RTV6151" s="5"/>
      <c r="RTW6151" s="18"/>
      <c r="RTX6151" s="2"/>
      <c r="RTY6151" s="5"/>
      <c r="RTZ6151" s="3"/>
      <c r="RUA6151" s="3"/>
      <c r="RUB6151" s="2"/>
      <c r="RUC6151" s="3"/>
      <c r="RUD6151" s="5"/>
      <c r="RUE6151" s="18"/>
      <c r="RUF6151" s="2"/>
      <c r="RUG6151" s="5"/>
      <c r="RUH6151" s="3"/>
      <c r="RUI6151" s="3"/>
      <c r="RUJ6151" s="2"/>
      <c r="RUK6151" s="3"/>
      <c r="RUL6151" s="5"/>
      <c r="RUM6151" s="18"/>
      <c r="RUN6151" s="2"/>
      <c r="RUO6151" s="5"/>
      <c r="RUP6151" s="3"/>
      <c r="RUQ6151" s="3"/>
      <c r="RUR6151" s="2"/>
      <c r="RUS6151" s="3"/>
      <c r="RUT6151" s="5"/>
      <c r="RUU6151" s="18"/>
      <c r="RUV6151" s="2"/>
      <c r="RUW6151" s="5"/>
      <c r="RUX6151" s="3"/>
      <c r="RUY6151" s="3"/>
      <c r="RUZ6151" s="2"/>
      <c r="RVA6151" s="3"/>
      <c r="RVB6151" s="5"/>
      <c r="RVC6151" s="18"/>
      <c r="RVD6151" s="2"/>
      <c r="RVE6151" s="5"/>
      <c r="RVF6151" s="3"/>
      <c r="RVG6151" s="3"/>
      <c r="RVH6151" s="2"/>
      <c r="RVI6151" s="3"/>
      <c r="RVJ6151" s="5"/>
      <c r="RVK6151" s="18"/>
      <c r="RVL6151" s="2"/>
      <c r="RVM6151" s="5"/>
      <c r="RVN6151" s="3"/>
      <c r="RVO6151" s="3"/>
      <c r="RVP6151" s="2"/>
      <c r="RVQ6151" s="3"/>
      <c r="RVR6151" s="5"/>
      <c r="RVS6151" s="18"/>
      <c r="RVT6151" s="2"/>
      <c r="RVU6151" s="5"/>
      <c r="RVV6151" s="3"/>
      <c r="RVW6151" s="3"/>
      <c r="RVX6151" s="2"/>
      <c r="RVY6151" s="3"/>
      <c r="RVZ6151" s="5"/>
      <c r="RWA6151" s="18"/>
      <c r="RWB6151" s="2"/>
      <c r="RWC6151" s="5"/>
      <c r="RWD6151" s="3"/>
      <c r="RWE6151" s="3"/>
      <c r="RWF6151" s="2"/>
      <c r="RWG6151" s="3"/>
      <c r="RWH6151" s="5"/>
      <c r="RWI6151" s="18"/>
      <c r="RWJ6151" s="2"/>
      <c r="RWK6151" s="5"/>
      <c r="RWL6151" s="3"/>
      <c r="RWM6151" s="3"/>
      <c r="RWN6151" s="2"/>
      <c r="RWO6151" s="3"/>
      <c r="RWP6151" s="5"/>
      <c r="RWQ6151" s="18"/>
      <c r="RWR6151" s="2"/>
      <c r="RWS6151" s="5"/>
      <c r="RWT6151" s="3"/>
      <c r="RWU6151" s="3"/>
      <c r="RWV6151" s="2"/>
      <c r="RWW6151" s="3"/>
      <c r="RWX6151" s="5"/>
      <c r="RWY6151" s="18"/>
      <c r="RWZ6151" s="2"/>
      <c r="RXA6151" s="5"/>
      <c r="RXB6151" s="3"/>
      <c r="RXC6151" s="3"/>
      <c r="RXD6151" s="2"/>
      <c r="RXE6151" s="3"/>
      <c r="RXF6151" s="5"/>
      <c r="RXG6151" s="18"/>
      <c r="RXH6151" s="2"/>
      <c r="RXI6151" s="5"/>
      <c r="RXJ6151" s="3"/>
      <c r="RXK6151" s="3"/>
      <c r="RXL6151" s="2"/>
      <c r="RXM6151" s="3"/>
      <c r="RXN6151" s="5"/>
      <c r="RXO6151" s="18"/>
      <c r="RXP6151" s="2"/>
      <c r="RXQ6151" s="5"/>
      <c r="RXR6151" s="3"/>
      <c r="RXS6151" s="3"/>
      <c r="RXT6151" s="2"/>
      <c r="RXU6151" s="3"/>
      <c r="RXV6151" s="5"/>
      <c r="RXW6151" s="18"/>
      <c r="RXX6151" s="2"/>
      <c r="RXY6151" s="5"/>
      <c r="RXZ6151" s="3"/>
      <c r="RYA6151" s="3"/>
      <c r="RYB6151" s="2"/>
      <c r="RYC6151" s="3"/>
      <c r="RYD6151" s="5"/>
      <c r="RYE6151" s="18"/>
      <c r="RYF6151" s="2"/>
      <c r="RYG6151" s="5"/>
      <c r="RYH6151" s="3"/>
      <c r="RYI6151" s="3"/>
      <c r="RYJ6151" s="2"/>
      <c r="RYK6151" s="3"/>
      <c r="RYL6151" s="5"/>
      <c r="RYM6151" s="18"/>
      <c r="RYN6151" s="2"/>
      <c r="RYO6151" s="5"/>
      <c r="RYP6151" s="3"/>
      <c r="RYQ6151" s="3"/>
      <c r="RYR6151" s="2"/>
      <c r="RYS6151" s="3"/>
      <c r="RYT6151" s="5"/>
      <c r="RYU6151" s="18"/>
      <c r="RYV6151" s="2"/>
      <c r="RYW6151" s="5"/>
      <c r="RYX6151" s="3"/>
      <c r="RYY6151" s="3"/>
      <c r="RYZ6151" s="2"/>
      <c r="RZA6151" s="3"/>
      <c r="RZB6151" s="5"/>
      <c r="RZC6151" s="18"/>
      <c r="RZD6151" s="2"/>
      <c r="RZE6151" s="5"/>
      <c r="RZF6151" s="3"/>
      <c r="RZG6151" s="3"/>
      <c r="RZH6151" s="2"/>
      <c r="RZI6151" s="3"/>
      <c r="RZJ6151" s="5"/>
      <c r="RZK6151" s="18"/>
      <c r="RZL6151" s="2"/>
      <c r="RZM6151" s="5"/>
      <c r="RZN6151" s="3"/>
      <c r="RZO6151" s="3"/>
      <c r="RZP6151" s="2"/>
      <c r="RZQ6151" s="3"/>
      <c r="RZR6151" s="5"/>
      <c r="RZS6151" s="18"/>
      <c r="RZT6151" s="2"/>
      <c r="RZU6151" s="5"/>
      <c r="RZV6151" s="3"/>
      <c r="RZW6151" s="3"/>
      <c r="RZX6151" s="2"/>
      <c r="RZY6151" s="3"/>
      <c r="RZZ6151" s="5"/>
      <c r="SAA6151" s="18"/>
      <c r="SAB6151" s="2"/>
      <c r="SAC6151" s="5"/>
      <c r="SAD6151" s="3"/>
      <c r="SAE6151" s="3"/>
      <c r="SAF6151" s="2"/>
      <c r="SAG6151" s="3"/>
      <c r="SAH6151" s="5"/>
      <c r="SAI6151" s="18"/>
      <c r="SAJ6151" s="2"/>
      <c r="SAK6151" s="5"/>
      <c r="SAL6151" s="3"/>
      <c r="SAM6151" s="3"/>
      <c r="SAN6151" s="2"/>
      <c r="SAO6151" s="3"/>
      <c r="SAP6151" s="5"/>
      <c r="SAQ6151" s="18"/>
      <c r="SAR6151" s="2"/>
      <c r="SAS6151" s="5"/>
      <c r="SAT6151" s="3"/>
      <c r="SAU6151" s="3"/>
      <c r="SAV6151" s="2"/>
      <c r="SAW6151" s="3"/>
      <c r="SAX6151" s="5"/>
      <c r="SAY6151" s="18"/>
      <c r="SAZ6151" s="2"/>
      <c r="SBA6151" s="5"/>
      <c r="SBB6151" s="3"/>
      <c r="SBC6151" s="3"/>
      <c r="SBD6151" s="2"/>
      <c r="SBE6151" s="3"/>
      <c r="SBF6151" s="5"/>
      <c r="SBG6151" s="18"/>
      <c r="SBH6151" s="2"/>
      <c r="SBI6151" s="5"/>
      <c r="SBJ6151" s="3"/>
      <c r="SBK6151" s="3"/>
      <c r="SBL6151" s="2"/>
      <c r="SBM6151" s="3"/>
      <c r="SBN6151" s="5"/>
      <c r="SBO6151" s="18"/>
      <c r="SBP6151" s="2"/>
      <c r="SBQ6151" s="5"/>
      <c r="SBR6151" s="3"/>
      <c r="SBS6151" s="3"/>
      <c r="SBT6151" s="2"/>
      <c r="SBU6151" s="3"/>
      <c r="SBV6151" s="5"/>
      <c r="SBW6151" s="18"/>
      <c r="SBX6151" s="2"/>
      <c r="SBY6151" s="5"/>
      <c r="SBZ6151" s="3"/>
      <c r="SCA6151" s="3"/>
      <c r="SCB6151" s="2"/>
      <c r="SCC6151" s="3"/>
      <c r="SCD6151" s="5"/>
      <c r="SCE6151" s="18"/>
      <c r="SCF6151" s="2"/>
      <c r="SCG6151" s="5"/>
      <c r="SCH6151" s="3"/>
      <c r="SCI6151" s="3"/>
      <c r="SCJ6151" s="2"/>
      <c r="SCK6151" s="3"/>
      <c r="SCL6151" s="5"/>
      <c r="SCM6151" s="18"/>
      <c r="SCN6151" s="2"/>
      <c r="SCO6151" s="5"/>
      <c r="SCP6151" s="3"/>
      <c r="SCQ6151" s="3"/>
      <c r="SCR6151" s="2"/>
      <c r="SCS6151" s="3"/>
      <c r="SCT6151" s="5"/>
      <c r="SCU6151" s="18"/>
      <c r="SCV6151" s="2"/>
      <c r="SCW6151" s="5"/>
      <c r="SCX6151" s="3"/>
      <c r="SCY6151" s="3"/>
      <c r="SCZ6151" s="2"/>
      <c r="SDA6151" s="3"/>
      <c r="SDB6151" s="5"/>
      <c r="SDC6151" s="18"/>
      <c r="SDD6151" s="2"/>
      <c r="SDE6151" s="5"/>
      <c r="SDF6151" s="3"/>
      <c r="SDG6151" s="3"/>
      <c r="SDH6151" s="2"/>
      <c r="SDI6151" s="3"/>
      <c r="SDJ6151" s="5"/>
      <c r="SDK6151" s="18"/>
      <c r="SDL6151" s="2"/>
      <c r="SDM6151" s="5"/>
      <c r="SDN6151" s="3"/>
      <c r="SDO6151" s="3"/>
      <c r="SDP6151" s="2"/>
      <c r="SDQ6151" s="3"/>
      <c r="SDR6151" s="5"/>
      <c r="SDS6151" s="18"/>
      <c r="SDT6151" s="2"/>
      <c r="SDU6151" s="5"/>
      <c r="SDV6151" s="3"/>
      <c r="SDW6151" s="3"/>
      <c r="SDX6151" s="2"/>
      <c r="SDY6151" s="3"/>
      <c r="SDZ6151" s="5"/>
      <c r="SEA6151" s="18"/>
      <c r="SEB6151" s="2"/>
      <c r="SEC6151" s="5"/>
      <c r="SED6151" s="3"/>
      <c r="SEE6151" s="3"/>
      <c r="SEF6151" s="2"/>
      <c r="SEG6151" s="3"/>
      <c r="SEH6151" s="5"/>
      <c r="SEI6151" s="18"/>
      <c r="SEJ6151" s="2"/>
      <c r="SEK6151" s="5"/>
      <c r="SEL6151" s="3"/>
      <c r="SEM6151" s="3"/>
      <c r="SEN6151" s="2"/>
      <c r="SEO6151" s="3"/>
      <c r="SEP6151" s="5"/>
      <c r="SEQ6151" s="18"/>
      <c r="SER6151" s="2"/>
      <c r="SES6151" s="5"/>
      <c r="SET6151" s="3"/>
      <c r="SEU6151" s="3"/>
      <c r="SEV6151" s="2"/>
      <c r="SEW6151" s="3"/>
      <c r="SEX6151" s="5"/>
      <c r="SEY6151" s="18"/>
      <c r="SEZ6151" s="2"/>
      <c r="SFA6151" s="5"/>
      <c r="SFB6151" s="3"/>
      <c r="SFC6151" s="3"/>
      <c r="SFD6151" s="2"/>
      <c r="SFE6151" s="3"/>
      <c r="SFF6151" s="5"/>
      <c r="SFG6151" s="18"/>
      <c r="SFH6151" s="2"/>
      <c r="SFI6151" s="5"/>
      <c r="SFJ6151" s="3"/>
      <c r="SFK6151" s="3"/>
      <c r="SFL6151" s="2"/>
      <c r="SFM6151" s="3"/>
      <c r="SFN6151" s="5"/>
      <c r="SFO6151" s="18"/>
      <c r="SFP6151" s="2"/>
      <c r="SFQ6151" s="5"/>
      <c r="SFR6151" s="3"/>
      <c r="SFS6151" s="3"/>
      <c r="SFT6151" s="2"/>
      <c r="SFU6151" s="3"/>
      <c r="SFV6151" s="5"/>
      <c r="SFW6151" s="18"/>
      <c r="SFX6151" s="2"/>
      <c r="SFY6151" s="5"/>
      <c r="SFZ6151" s="3"/>
      <c r="SGA6151" s="3"/>
      <c r="SGB6151" s="2"/>
      <c r="SGC6151" s="3"/>
      <c r="SGD6151" s="5"/>
      <c r="SGE6151" s="18"/>
      <c r="SGF6151" s="2"/>
      <c r="SGG6151" s="5"/>
      <c r="SGH6151" s="3"/>
      <c r="SGI6151" s="3"/>
      <c r="SGJ6151" s="2"/>
      <c r="SGK6151" s="3"/>
      <c r="SGL6151" s="5"/>
      <c r="SGM6151" s="18"/>
      <c r="SGN6151" s="2"/>
      <c r="SGO6151" s="5"/>
      <c r="SGP6151" s="3"/>
      <c r="SGQ6151" s="3"/>
      <c r="SGR6151" s="2"/>
      <c r="SGS6151" s="3"/>
      <c r="SGT6151" s="5"/>
      <c r="SGU6151" s="18"/>
      <c r="SGV6151" s="2"/>
      <c r="SGW6151" s="5"/>
      <c r="SGX6151" s="3"/>
      <c r="SGY6151" s="3"/>
      <c r="SGZ6151" s="2"/>
      <c r="SHA6151" s="3"/>
      <c r="SHB6151" s="5"/>
      <c r="SHC6151" s="18"/>
      <c r="SHD6151" s="2"/>
      <c r="SHE6151" s="5"/>
      <c r="SHF6151" s="3"/>
      <c r="SHG6151" s="3"/>
      <c r="SHH6151" s="2"/>
      <c r="SHI6151" s="3"/>
      <c r="SHJ6151" s="5"/>
      <c r="SHK6151" s="18"/>
      <c r="SHL6151" s="2"/>
      <c r="SHM6151" s="5"/>
      <c r="SHN6151" s="3"/>
      <c r="SHO6151" s="3"/>
      <c r="SHP6151" s="2"/>
      <c r="SHQ6151" s="3"/>
      <c r="SHR6151" s="5"/>
      <c r="SHS6151" s="18"/>
      <c r="SHT6151" s="2"/>
      <c r="SHU6151" s="5"/>
      <c r="SHV6151" s="3"/>
      <c r="SHW6151" s="3"/>
      <c r="SHX6151" s="2"/>
      <c r="SHY6151" s="3"/>
      <c r="SHZ6151" s="5"/>
      <c r="SIA6151" s="18"/>
      <c r="SIB6151" s="2"/>
      <c r="SIC6151" s="5"/>
      <c r="SID6151" s="3"/>
      <c r="SIE6151" s="3"/>
      <c r="SIF6151" s="2"/>
      <c r="SIG6151" s="3"/>
      <c r="SIH6151" s="5"/>
      <c r="SII6151" s="18"/>
      <c r="SIJ6151" s="2"/>
      <c r="SIK6151" s="5"/>
      <c r="SIL6151" s="3"/>
      <c r="SIM6151" s="3"/>
      <c r="SIN6151" s="2"/>
      <c r="SIO6151" s="3"/>
      <c r="SIP6151" s="5"/>
      <c r="SIQ6151" s="18"/>
      <c r="SIR6151" s="2"/>
      <c r="SIS6151" s="5"/>
      <c r="SIT6151" s="3"/>
      <c r="SIU6151" s="3"/>
      <c r="SIV6151" s="2"/>
      <c r="SIW6151" s="3"/>
      <c r="SIX6151" s="5"/>
      <c r="SIY6151" s="18"/>
      <c r="SIZ6151" s="2"/>
      <c r="SJA6151" s="5"/>
      <c r="SJB6151" s="3"/>
      <c r="SJC6151" s="3"/>
      <c r="SJD6151" s="2"/>
      <c r="SJE6151" s="3"/>
      <c r="SJF6151" s="5"/>
      <c r="SJG6151" s="18"/>
      <c r="SJH6151" s="2"/>
      <c r="SJI6151" s="5"/>
      <c r="SJJ6151" s="3"/>
      <c r="SJK6151" s="3"/>
      <c r="SJL6151" s="2"/>
      <c r="SJM6151" s="3"/>
      <c r="SJN6151" s="5"/>
      <c r="SJO6151" s="18"/>
      <c r="SJP6151" s="2"/>
      <c r="SJQ6151" s="5"/>
      <c r="SJR6151" s="3"/>
      <c r="SJS6151" s="3"/>
      <c r="SJT6151" s="2"/>
      <c r="SJU6151" s="3"/>
      <c r="SJV6151" s="5"/>
      <c r="SJW6151" s="18"/>
      <c r="SJX6151" s="2"/>
      <c r="SJY6151" s="5"/>
      <c r="SJZ6151" s="3"/>
      <c r="SKA6151" s="3"/>
      <c r="SKB6151" s="2"/>
      <c r="SKC6151" s="3"/>
      <c r="SKD6151" s="5"/>
      <c r="SKE6151" s="18"/>
      <c r="SKF6151" s="2"/>
      <c r="SKG6151" s="5"/>
      <c r="SKH6151" s="3"/>
      <c r="SKI6151" s="3"/>
      <c r="SKJ6151" s="2"/>
      <c r="SKK6151" s="3"/>
      <c r="SKL6151" s="5"/>
      <c r="SKM6151" s="18"/>
      <c r="SKN6151" s="2"/>
      <c r="SKO6151" s="5"/>
      <c r="SKP6151" s="3"/>
      <c r="SKQ6151" s="3"/>
      <c r="SKR6151" s="2"/>
      <c r="SKS6151" s="3"/>
      <c r="SKT6151" s="5"/>
      <c r="SKU6151" s="18"/>
      <c r="SKV6151" s="2"/>
      <c r="SKW6151" s="5"/>
      <c r="SKX6151" s="3"/>
      <c r="SKY6151" s="3"/>
      <c r="SKZ6151" s="2"/>
      <c r="SLA6151" s="3"/>
      <c r="SLB6151" s="5"/>
      <c r="SLC6151" s="18"/>
      <c r="SLD6151" s="2"/>
      <c r="SLE6151" s="5"/>
      <c r="SLF6151" s="3"/>
      <c r="SLG6151" s="3"/>
      <c r="SLH6151" s="2"/>
      <c r="SLI6151" s="3"/>
      <c r="SLJ6151" s="5"/>
      <c r="SLK6151" s="18"/>
      <c r="SLL6151" s="2"/>
      <c r="SLM6151" s="5"/>
      <c r="SLN6151" s="3"/>
      <c r="SLO6151" s="3"/>
      <c r="SLP6151" s="2"/>
      <c r="SLQ6151" s="3"/>
      <c r="SLR6151" s="5"/>
      <c r="SLS6151" s="18"/>
      <c r="SLT6151" s="2"/>
      <c r="SLU6151" s="5"/>
      <c r="SLV6151" s="3"/>
      <c r="SLW6151" s="3"/>
      <c r="SLX6151" s="2"/>
      <c r="SLY6151" s="3"/>
      <c r="SLZ6151" s="5"/>
      <c r="SMA6151" s="18"/>
      <c r="SMB6151" s="2"/>
      <c r="SMC6151" s="5"/>
      <c r="SMD6151" s="3"/>
      <c r="SME6151" s="3"/>
      <c r="SMF6151" s="2"/>
      <c r="SMG6151" s="3"/>
      <c r="SMH6151" s="5"/>
      <c r="SMI6151" s="18"/>
      <c r="SMJ6151" s="2"/>
      <c r="SMK6151" s="5"/>
      <c r="SML6151" s="3"/>
      <c r="SMM6151" s="3"/>
      <c r="SMN6151" s="2"/>
      <c r="SMO6151" s="3"/>
      <c r="SMP6151" s="5"/>
      <c r="SMQ6151" s="18"/>
      <c r="SMR6151" s="2"/>
      <c r="SMS6151" s="5"/>
      <c r="SMT6151" s="3"/>
      <c r="SMU6151" s="3"/>
      <c r="SMV6151" s="2"/>
      <c r="SMW6151" s="3"/>
      <c r="SMX6151" s="5"/>
      <c r="SMY6151" s="18"/>
      <c r="SMZ6151" s="2"/>
      <c r="SNA6151" s="5"/>
      <c r="SNB6151" s="3"/>
      <c r="SNC6151" s="3"/>
      <c r="SND6151" s="2"/>
      <c r="SNE6151" s="3"/>
      <c r="SNF6151" s="5"/>
      <c r="SNG6151" s="18"/>
      <c r="SNH6151" s="2"/>
      <c r="SNI6151" s="5"/>
      <c r="SNJ6151" s="3"/>
      <c r="SNK6151" s="3"/>
      <c r="SNL6151" s="2"/>
      <c r="SNM6151" s="3"/>
      <c r="SNN6151" s="5"/>
      <c r="SNO6151" s="18"/>
      <c r="SNP6151" s="2"/>
      <c r="SNQ6151" s="5"/>
      <c r="SNR6151" s="3"/>
      <c r="SNS6151" s="3"/>
      <c r="SNT6151" s="2"/>
      <c r="SNU6151" s="3"/>
      <c r="SNV6151" s="5"/>
      <c r="SNW6151" s="18"/>
      <c r="SNX6151" s="2"/>
      <c r="SNY6151" s="5"/>
      <c r="SNZ6151" s="3"/>
      <c r="SOA6151" s="3"/>
      <c r="SOB6151" s="2"/>
      <c r="SOC6151" s="3"/>
      <c r="SOD6151" s="5"/>
      <c r="SOE6151" s="18"/>
      <c r="SOF6151" s="2"/>
      <c r="SOG6151" s="5"/>
      <c r="SOH6151" s="3"/>
      <c r="SOI6151" s="3"/>
      <c r="SOJ6151" s="2"/>
      <c r="SOK6151" s="3"/>
      <c r="SOL6151" s="5"/>
      <c r="SOM6151" s="18"/>
      <c r="SON6151" s="2"/>
      <c r="SOO6151" s="5"/>
      <c r="SOP6151" s="3"/>
      <c r="SOQ6151" s="3"/>
      <c r="SOR6151" s="2"/>
      <c r="SOS6151" s="3"/>
      <c r="SOT6151" s="5"/>
      <c r="SOU6151" s="18"/>
      <c r="SOV6151" s="2"/>
      <c r="SOW6151" s="5"/>
      <c r="SOX6151" s="3"/>
      <c r="SOY6151" s="3"/>
      <c r="SOZ6151" s="2"/>
      <c r="SPA6151" s="3"/>
      <c r="SPB6151" s="5"/>
      <c r="SPC6151" s="18"/>
      <c r="SPD6151" s="2"/>
      <c r="SPE6151" s="5"/>
      <c r="SPF6151" s="3"/>
      <c r="SPG6151" s="3"/>
      <c r="SPH6151" s="2"/>
      <c r="SPI6151" s="3"/>
      <c r="SPJ6151" s="5"/>
      <c r="SPK6151" s="18"/>
      <c r="SPL6151" s="2"/>
      <c r="SPM6151" s="5"/>
      <c r="SPN6151" s="3"/>
      <c r="SPO6151" s="3"/>
      <c r="SPP6151" s="2"/>
      <c r="SPQ6151" s="3"/>
      <c r="SPR6151" s="5"/>
      <c r="SPS6151" s="18"/>
      <c r="SPT6151" s="2"/>
      <c r="SPU6151" s="5"/>
      <c r="SPV6151" s="3"/>
      <c r="SPW6151" s="3"/>
      <c r="SPX6151" s="2"/>
      <c r="SPY6151" s="3"/>
      <c r="SPZ6151" s="5"/>
      <c r="SQA6151" s="18"/>
      <c r="SQB6151" s="2"/>
      <c r="SQC6151" s="5"/>
      <c r="SQD6151" s="3"/>
      <c r="SQE6151" s="3"/>
      <c r="SQF6151" s="2"/>
      <c r="SQG6151" s="3"/>
      <c r="SQH6151" s="5"/>
      <c r="SQI6151" s="18"/>
      <c r="SQJ6151" s="2"/>
      <c r="SQK6151" s="5"/>
      <c r="SQL6151" s="3"/>
      <c r="SQM6151" s="3"/>
      <c r="SQN6151" s="2"/>
      <c r="SQO6151" s="3"/>
      <c r="SQP6151" s="5"/>
      <c r="SQQ6151" s="18"/>
      <c r="SQR6151" s="2"/>
      <c r="SQS6151" s="5"/>
      <c r="SQT6151" s="3"/>
      <c r="SQU6151" s="3"/>
      <c r="SQV6151" s="2"/>
      <c r="SQW6151" s="3"/>
      <c r="SQX6151" s="5"/>
      <c r="SQY6151" s="18"/>
      <c r="SQZ6151" s="2"/>
      <c r="SRA6151" s="5"/>
      <c r="SRB6151" s="3"/>
      <c r="SRC6151" s="3"/>
      <c r="SRD6151" s="2"/>
      <c r="SRE6151" s="3"/>
      <c r="SRF6151" s="5"/>
      <c r="SRG6151" s="18"/>
      <c r="SRH6151" s="2"/>
      <c r="SRI6151" s="5"/>
      <c r="SRJ6151" s="3"/>
      <c r="SRK6151" s="3"/>
      <c r="SRL6151" s="2"/>
      <c r="SRM6151" s="3"/>
      <c r="SRN6151" s="5"/>
      <c r="SRO6151" s="18"/>
      <c r="SRP6151" s="2"/>
      <c r="SRQ6151" s="5"/>
      <c r="SRR6151" s="3"/>
      <c r="SRS6151" s="3"/>
      <c r="SRT6151" s="2"/>
      <c r="SRU6151" s="3"/>
      <c r="SRV6151" s="5"/>
      <c r="SRW6151" s="18"/>
      <c r="SRX6151" s="2"/>
      <c r="SRY6151" s="5"/>
      <c r="SRZ6151" s="3"/>
      <c r="SSA6151" s="3"/>
      <c r="SSB6151" s="2"/>
      <c r="SSC6151" s="3"/>
      <c r="SSD6151" s="5"/>
      <c r="SSE6151" s="18"/>
      <c r="SSF6151" s="2"/>
      <c r="SSG6151" s="5"/>
      <c r="SSH6151" s="3"/>
      <c r="SSI6151" s="3"/>
      <c r="SSJ6151" s="2"/>
      <c r="SSK6151" s="3"/>
      <c r="SSL6151" s="5"/>
      <c r="SSM6151" s="18"/>
      <c r="SSN6151" s="2"/>
      <c r="SSO6151" s="5"/>
      <c r="SSP6151" s="3"/>
      <c r="SSQ6151" s="3"/>
      <c r="SSR6151" s="2"/>
      <c r="SSS6151" s="3"/>
      <c r="SST6151" s="5"/>
      <c r="SSU6151" s="18"/>
      <c r="SSV6151" s="2"/>
      <c r="SSW6151" s="5"/>
      <c r="SSX6151" s="3"/>
      <c r="SSY6151" s="3"/>
      <c r="SSZ6151" s="2"/>
      <c r="STA6151" s="3"/>
      <c r="STB6151" s="5"/>
      <c r="STC6151" s="18"/>
      <c r="STD6151" s="2"/>
      <c r="STE6151" s="5"/>
      <c r="STF6151" s="3"/>
      <c r="STG6151" s="3"/>
      <c r="STH6151" s="2"/>
      <c r="STI6151" s="3"/>
      <c r="STJ6151" s="5"/>
      <c r="STK6151" s="18"/>
      <c r="STL6151" s="2"/>
      <c r="STM6151" s="5"/>
      <c r="STN6151" s="3"/>
      <c r="STO6151" s="3"/>
      <c r="STP6151" s="2"/>
      <c r="STQ6151" s="3"/>
      <c r="STR6151" s="5"/>
      <c r="STS6151" s="18"/>
      <c r="STT6151" s="2"/>
      <c r="STU6151" s="5"/>
      <c r="STV6151" s="3"/>
      <c r="STW6151" s="3"/>
      <c r="STX6151" s="2"/>
      <c r="STY6151" s="3"/>
      <c r="STZ6151" s="5"/>
      <c r="SUA6151" s="18"/>
      <c r="SUB6151" s="2"/>
      <c r="SUC6151" s="5"/>
      <c r="SUD6151" s="3"/>
      <c r="SUE6151" s="3"/>
      <c r="SUF6151" s="2"/>
      <c r="SUG6151" s="3"/>
      <c r="SUH6151" s="5"/>
      <c r="SUI6151" s="18"/>
      <c r="SUJ6151" s="2"/>
      <c r="SUK6151" s="5"/>
      <c r="SUL6151" s="3"/>
      <c r="SUM6151" s="3"/>
      <c r="SUN6151" s="2"/>
      <c r="SUO6151" s="3"/>
      <c r="SUP6151" s="5"/>
      <c r="SUQ6151" s="18"/>
      <c r="SUR6151" s="2"/>
      <c r="SUS6151" s="5"/>
      <c r="SUT6151" s="3"/>
      <c r="SUU6151" s="3"/>
      <c r="SUV6151" s="2"/>
      <c r="SUW6151" s="3"/>
      <c r="SUX6151" s="5"/>
      <c r="SUY6151" s="18"/>
      <c r="SUZ6151" s="2"/>
      <c r="SVA6151" s="5"/>
      <c r="SVB6151" s="3"/>
      <c r="SVC6151" s="3"/>
      <c r="SVD6151" s="2"/>
      <c r="SVE6151" s="3"/>
      <c r="SVF6151" s="5"/>
      <c r="SVG6151" s="18"/>
      <c r="SVH6151" s="2"/>
      <c r="SVI6151" s="5"/>
      <c r="SVJ6151" s="3"/>
      <c r="SVK6151" s="3"/>
      <c r="SVL6151" s="2"/>
      <c r="SVM6151" s="3"/>
      <c r="SVN6151" s="5"/>
      <c r="SVO6151" s="18"/>
      <c r="SVP6151" s="2"/>
      <c r="SVQ6151" s="5"/>
      <c r="SVR6151" s="3"/>
      <c r="SVS6151" s="3"/>
      <c r="SVT6151" s="2"/>
      <c r="SVU6151" s="3"/>
      <c r="SVV6151" s="5"/>
      <c r="SVW6151" s="18"/>
      <c r="SVX6151" s="2"/>
      <c r="SVY6151" s="5"/>
      <c r="SVZ6151" s="3"/>
      <c r="SWA6151" s="3"/>
      <c r="SWB6151" s="2"/>
      <c r="SWC6151" s="3"/>
      <c r="SWD6151" s="5"/>
      <c r="SWE6151" s="18"/>
      <c r="SWF6151" s="2"/>
      <c r="SWG6151" s="5"/>
      <c r="SWH6151" s="3"/>
      <c r="SWI6151" s="3"/>
      <c r="SWJ6151" s="2"/>
      <c r="SWK6151" s="3"/>
      <c r="SWL6151" s="5"/>
      <c r="SWM6151" s="18"/>
      <c r="SWN6151" s="2"/>
      <c r="SWO6151" s="5"/>
      <c r="SWP6151" s="3"/>
      <c r="SWQ6151" s="3"/>
      <c r="SWR6151" s="2"/>
      <c r="SWS6151" s="3"/>
      <c r="SWT6151" s="5"/>
      <c r="SWU6151" s="18"/>
      <c r="SWV6151" s="2"/>
      <c r="SWW6151" s="5"/>
      <c r="SWX6151" s="3"/>
      <c r="SWY6151" s="3"/>
      <c r="SWZ6151" s="2"/>
      <c r="SXA6151" s="3"/>
      <c r="SXB6151" s="5"/>
      <c r="SXC6151" s="18"/>
      <c r="SXD6151" s="2"/>
      <c r="SXE6151" s="5"/>
      <c r="SXF6151" s="3"/>
      <c r="SXG6151" s="3"/>
      <c r="SXH6151" s="2"/>
      <c r="SXI6151" s="3"/>
      <c r="SXJ6151" s="5"/>
      <c r="SXK6151" s="18"/>
      <c r="SXL6151" s="2"/>
      <c r="SXM6151" s="5"/>
      <c r="SXN6151" s="3"/>
      <c r="SXO6151" s="3"/>
      <c r="SXP6151" s="2"/>
      <c r="SXQ6151" s="3"/>
      <c r="SXR6151" s="5"/>
      <c r="SXS6151" s="18"/>
      <c r="SXT6151" s="2"/>
      <c r="SXU6151" s="5"/>
      <c r="SXV6151" s="3"/>
      <c r="SXW6151" s="3"/>
      <c r="SXX6151" s="2"/>
      <c r="SXY6151" s="3"/>
      <c r="SXZ6151" s="5"/>
      <c r="SYA6151" s="18"/>
      <c r="SYB6151" s="2"/>
      <c r="SYC6151" s="5"/>
      <c r="SYD6151" s="3"/>
      <c r="SYE6151" s="3"/>
      <c r="SYF6151" s="2"/>
      <c r="SYG6151" s="3"/>
      <c r="SYH6151" s="5"/>
      <c r="SYI6151" s="18"/>
      <c r="SYJ6151" s="2"/>
      <c r="SYK6151" s="5"/>
      <c r="SYL6151" s="3"/>
      <c r="SYM6151" s="3"/>
      <c r="SYN6151" s="2"/>
      <c r="SYO6151" s="3"/>
      <c r="SYP6151" s="5"/>
      <c r="SYQ6151" s="18"/>
      <c r="SYR6151" s="2"/>
      <c r="SYS6151" s="5"/>
      <c r="SYT6151" s="3"/>
      <c r="SYU6151" s="3"/>
      <c r="SYV6151" s="2"/>
      <c r="SYW6151" s="3"/>
      <c r="SYX6151" s="5"/>
      <c r="SYY6151" s="18"/>
      <c r="SYZ6151" s="2"/>
      <c r="SZA6151" s="5"/>
      <c r="SZB6151" s="3"/>
      <c r="SZC6151" s="3"/>
      <c r="SZD6151" s="2"/>
      <c r="SZE6151" s="3"/>
      <c r="SZF6151" s="5"/>
      <c r="SZG6151" s="18"/>
      <c r="SZH6151" s="2"/>
      <c r="SZI6151" s="5"/>
      <c r="SZJ6151" s="3"/>
      <c r="SZK6151" s="3"/>
      <c r="SZL6151" s="2"/>
      <c r="SZM6151" s="3"/>
      <c r="SZN6151" s="5"/>
      <c r="SZO6151" s="18"/>
      <c r="SZP6151" s="2"/>
      <c r="SZQ6151" s="5"/>
      <c r="SZR6151" s="3"/>
      <c r="SZS6151" s="3"/>
      <c r="SZT6151" s="2"/>
      <c r="SZU6151" s="3"/>
      <c r="SZV6151" s="5"/>
      <c r="SZW6151" s="18"/>
      <c r="SZX6151" s="2"/>
      <c r="SZY6151" s="5"/>
      <c r="SZZ6151" s="3"/>
      <c r="TAA6151" s="3"/>
      <c r="TAB6151" s="2"/>
      <c r="TAC6151" s="3"/>
      <c r="TAD6151" s="5"/>
      <c r="TAE6151" s="18"/>
      <c r="TAF6151" s="2"/>
      <c r="TAG6151" s="5"/>
      <c r="TAH6151" s="3"/>
      <c r="TAI6151" s="3"/>
      <c r="TAJ6151" s="2"/>
      <c r="TAK6151" s="3"/>
      <c r="TAL6151" s="5"/>
      <c r="TAM6151" s="18"/>
      <c r="TAN6151" s="2"/>
      <c r="TAO6151" s="5"/>
      <c r="TAP6151" s="3"/>
      <c r="TAQ6151" s="3"/>
      <c r="TAR6151" s="2"/>
      <c r="TAS6151" s="3"/>
      <c r="TAT6151" s="5"/>
      <c r="TAU6151" s="18"/>
      <c r="TAV6151" s="2"/>
      <c r="TAW6151" s="5"/>
      <c r="TAX6151" s="3"/>
      <c r="TAY6151" s="3"/>
      <c r="TAZ6151" s="2"/>
      <c r="TBA6151" s="3"/>
      <c r="TBB6151" s="5"/>
      <c r="TBC6151" s="18"/>
      <c r="TBD6151" s="2"/>
      <c r="TBE6151" s="5"/>
      <c r="TBF6151" s="3"/>
      <c r="TBG6151" s="3"/>
      <c r="TBH6151" s="2"/>
      <c r="TBI6151" s="3"/>
      <c r="TBJ6151" s="5"/>
      <c r="TBK6151" s="18"/>
      <c r="TBL6151" s="2"/>
      <c r="TBM6151" s="5"/>
      <c r="TBN6151" s="3"/>
      <c r="TBO6151" s="3"/>
      <c r="TBP6151" s="2"/>
      <c r="TBQ6151" s="3"/>
      <c r="TBR6151" s="5"/>
      <c r="TBS6151" s="18"/>
      <c r="TBT6151" s="2"/>
      <c r="TBU6151" s="5"/>
      <c r="TBV6151" s="3"/>
      <c r="TBW6151" s="3"/>
      <c r="TBX6151" s="2"/>
      <c r="TBY6151" s="3"/>
      <c r="TBZ6151" s="5"/>
      <c r="TCA6151" s="18"/>
      <c r="TCB6151" s="2"/>
      <c r="TCC6151" s="5"/>
      <c r="TCD6151" s="3"/>
      <c r="TCE6151" s="3"/>
      <c r="TCF6151" s="2"/>
      <c r="TCG6151" s="3"/>
      <c r="TCH6151" s="5"/>
      <c r="TCI6151" s="18"/>
      <c r="TCJ6151" s="2"/>
      <c r="TCK6151" s="5"/>
      <c r="TCL6151" s="3"/>
      <c r="TCM6151" s="3"/>
      <c r="TCN6151" s="2"/>
      <c r="TCO6151" s="3"/>
      <c r="TCP6151" s="5"/>
      <c r="TCQ6151" s="18"/>
      <c r="TCR6151" s="2"/>
      <c r="TCS6151" s="5"/>
      <c r="TCT6151" s="3"/>
      <c r="TCU6151" s="3"/>
      <c r="TCV6151" s="2"/>
      <c r="TCW6151" s="3"/>
      <c r="TCX6151" s="5"/>
      <c r="TCY6151" s="18"/>
      <c r="TCZ6151" s="2"/>
      <c r="TDA6151" s="5"/>
      <c r="TDB6151" s="3"/>
      <c r="TDC6151" s="3"/>
      <c r="TDD6151" s="2"/>
      <c r="TDE6151" s="3"/>
      <c r="TDF6151" s="5"/>
      <c r="TDG6151" s="18"/>
      <c r="TDH6151" s="2"/>
      <c r="TDI6151" s="5"/>
      <c r="TDJ6151" s="3"/>
      <c r="TDK6151" s="3"/>
      <c r="TDL6151" s="2"/>
      <c r="TDM6151" s="3"/>
      <c r="TDN6151" s="5"/>
      <c r="TDO6151" s="18"/>
      <c r="TDP6151" s="2"/>
      <c r="TDQ6151" s="5"/>
      <c r="TDR6151" s="3"/>
      <c r="TDS6151" s="3"/>
      <c r="TDT6151" s="2"/>
      <c r="TDU6151" s="3"/>
      <c r="TDV6151" s="5"/>
      <c r="TDW6151" s="18"/>
      <c r="TDX6151" s="2"/>
      <c r="TDY6151" s="5"/>
      <c r="TDZ6151" s="3"/>
      <c r="TEA6151" s="3"/>
      <c r="TEB6151" s="2"/>
      <c r="TEC6151" s="3"/>
      <c r="TED6151" s="5"/>
      <c r="TEE6151" s="18"/>
      <c r="TEF6151" s="2"/>
      <c r="TEG6151" s="5"/>
      <c r="TEH6151" s="3"/>
      <c r="TEI6151" s="3"/>
      <c r="TEJ6151" s="2"/>
      <c r="TEK6151" s="3"/>
      <c r="TEL6151" s="5"/>
      <c r="TEM6151" s="18"/>
      <c r="TEN6151" s="2"/>
      <c r="TEO6151" s="5"/>
      <c r="TEP6151" s="3"/>
      <c r="TEQ6151" s="3"/>
      <c r="TER6151" s="2"/>
      <c r="TES6151" s="3"/>
      <c r="TET6151" s="5"/>
      <c r="TEU6151" s="18"/>
      <c r="TEV6151" s="2"/>
      <c r="TEW6151" s="5"/>
      <c r="TEX6151" s="3"/>
      <c r="TEY6151" s="3"/>
      <c r="TEZ6151" s="2"/>
      <c r="TFA6151" s="3"/>
      <c r="TFB6151" s="5"/>
      <c r="TFC6151" s="18"/>
      <c r="TFD6151" s="2"/>
      <c r="TFE6151" s="5"/>
      <c r="TFF6151" s="3"/>
      <c r="TFG6151" s="3"/>
      <c r="TFH6151" s="2"/>
      <c r="TFI6151" s="3"/>
      <c r="TFJ6151" s="5"/>
      <c r="TFK6151" s="18"/>
      <c r="TFL6151" s="2"/>
      <c r="TFM6151" s="5"/>
      <c r="TFN6151" s="3"/>
      <c r="TFO6151" s="3"/>
      <c r="TFP6151" s="2"/>
      <c r="TFQ6151" s="3"/>
      <c r="TFR6151" s="5"/>
      <c r="TFS6151" s="18"/>
      <c r="TFT6151" s="2"/>
      <c r="TFU6151" s="5"/>
      <c r="TFV6151" s="3"/>
      <c r="TFW6151" s="3"/>
      <c r="TFX6151" s="2"/>
      <c r="TFY6151" s="3"/>
      <c r="TFZ6151" s="5"/>
      <c r="TGA6151" s="18"/>
      <c r="TGB6151" s="2"/>
      <c r="TGC6151" s="5"/>
      <c r="TGD6151" s="3"/>
      <c r="TGE6151" s="3"/>
      <c r="TGF6151" s="2"/>
      <c r="TGG6151" s="3"/>
      <c r="TGH6151" s="5"/>
      <c r="TGI6151" s="18"/>
      <c r="TGJ6151" s="2"/>
      <c r="TGK6151" s="5"/>
      <c r="TGL6151" s="3"/>
      <c r="TGM6151" s="3"/>
      <c r="TGN6151" s="2"/>
      <c r="TGO6151" s="3"/>
      <c r="TGP6151" s="5"/>
      <c r="TGQ6151" s="18"/>
      <c r="TGR6151" s="2"/>
      <c r="TGS6151" s="5"/>
      <c r="TGT6151" s="3"/>
      <c r="TGU6151" s="3"/>
      <c r="TGV6151" s="2"/>
      <c r="TGW6151" s="3"/>
      <c r="TGX6151" s="5"/>
      <c r="TGY6151" s="18"/>
      <c r="TGZ6151" s="2"/>
      <c r="THA6151" s="5"/>
      <c r="THB6151" s="3"/>
      <c r="THC6151" s="3"/>
      <c r="THD6151" s="2"/>
      <c r="THE6151" s="3"/>
      <c r="THF6151" s="5"/>
      <c r="THG6151" s="18"/>
      <c r="THH6151" s="2"/>
      <c r="THI6151" s="5"/>
      <c r="THJ6151" s="3"/>
      <c r="THK6151" s="3"/>
      <c r="THL6151" s="2"/>
      <c r="THM6151" s="3"/>
      <c r="THN6151" s="5"/>
      <c r="THO6151" s="18"/>
      <c r="THP6151" s="2"/>
      <c r="THQ6151" s="5"/>
      <c r="THR6151" s="3"/>
      <c r="THS6151" s="3"/>
      <c r="THT6151" s="2"/>
      <c r="THU6151" s="3"/>
      <c r="THV6151" s="5"/>
      <c r="THW6151" s="18"/>
      <c r="THX6151" s="2"/>
      <c r="THY6151" s="5"/>
      <c r="THZ6151" s="3"/>
      <c r="TIA6151" s="3"/>
      <c r="TIB6151" s="2"/>
      <c r="TIC6151" s="3"/>
      <c r="TID6151" s="5"/>
      <c r="TIE6151" s="18"/>
      <c r="TIF6151" s="2"/>
      <c r="TIG6151" s="5"/>
      <c r="TIH6151" s="3"/>
      <c r="TII6151" s="3"/>
      <c r="TIJ6151" s="2"/>
      <c r="TIK6151" s="3"/>
      <c r="TIL6151" s="5"/>
      <c r="TIM6151" s="18"/>
      <c r="TIN6151" s="2"/>
      <c r="TIO6151" s="5"/>
      <c r="TIP6151" s="3"/>
      <c r="TIQ6151" s="3"/>
      <c r="TIR6151" s="2"/>
      <c r="TIS6151" s="3"/>
      <c r="TIT6151" s="5"/>
      <c r="TIU6151" s="18"/>
      <c r="TIV6151" s="2"/>
      <c r="TIW6151" s="5"/>
      <c r="TIX6151" s="3"/>
      <c r="TIY6151" s="3"/>
      <c r="TIZ6151" s="2"/>
      <c r="TJA6151" s="3"/>
      <c r="TJB6151" s="5"/>
      <c r="TJC6151" s="18"/>
      <c r="TJD6151" s="2"/>
      <c r="TJE6151" s="5"/>
      <c r="TJF6151" s="3"/>
      <c r="TJG6151" s="3"/>
      <c r="TJH6151" s="2"/>
      <c r="TJI6151" s="3"/>
      <c r="TJJ6151" s="5"/>
      <c r="TJK6151" s="18"/>
      <c r="TJL6151" s="2"/>
      <c r="TJM6151" s="5"/>
      <c r="TJN6151" s="3"/>
      <c r="TJO6151" s="3"/>
      <c r="TJP6151" s="2"/>
      <c r="TJQ6151" s="3"/>
      <c r="TJR6151" s="5"/>
      <c r="TJS6151" s="18"/>
      <c r="TJT6151" s="2"/>
      <c r="TJU6151" s="5"/>
      <c r="TJV6151" s="3"/>
      <c r="TJW6151" s="3"/>
      <c r="TJX6151" s="2"/>
      <c r="TJY6151" s="3"/>
      <c r="TJZ6151" s="5"/>
      <c r="TKA6151" s="18"/>
      <c r="TKB6151" s="2"/>
      <c r="TKC6151" s="5"/>
      <c r="TKD6151" s="3"/>
      <c r="TKE6151" s="3"/>
      <c r="TKF6151" s="2"/>
      <c r="TKG6151" s="3"/>
      <c r="TKH6151" s="5"/>
      <c r="TKI6151" s="18"/>
      <c r="TKJ6151" s="2"/>
      <c r="TKK6151" s="5"/>
      <c r="TKL6151" s="3"/>
      <c r="TKM6151" s="3"/>
      <c r="TKN6151" s="2"/>
      <c r="TKO6151" s="3"/>
      <c r="TKP6151" s="5"/>
      <c r="TKQ6151" s="18"/>
      <c r="TKR6151" s="2"/>
      <c r="TKS6151" s="5"/>
      <c r="TKT6151" s="3"/>
      <c r="TKU6151" s="3"/>
      <c r="TKV6151" s="2"/>
      <c r="TKW6151" s="3"/>
      <c r="TKX6151" s="5"/>
      <c r="TKY6151" s="18"/>
      <c r="TKZ6151" s="2"/>
      <c r="TLA6151" s="5"/>
      <c r="TLB6151" s="3"/>
      <c r="TLC6151" s="3"/>
      <c r="TLD6151" s="2"/>
      <c r="TLE6151" s="3"/>
      <c r="TLF6151" s="5"/>
      <c r="TLG6151" s="18"/>
      <c r="TLH6151" s="2"/>
      <c r="TLI6151" s="5"/>
      <c r="TLJ6151" s="3"/>
      <c r="TLK6151" s="3"/>
      <c r="TLL6151" s="2"/>
      <c r="TLM6151" s="3"/>
      <c r="TLN6151" s="5"/>
      <c r="TLO6151" s="18"/>
      <c r="TLP6151" s="2"/>
      <c r="TLQ6151" s="5"/>
      <c r="TLR6151" s="3"/>
      <c r="TLS6151" s="3"/>
      <c r="TLT6151" s="2"/>
      <c r="TLU6151" s="3"/>
      <c r="TLV6151" s="5"/>
      <c r="TLW6151" s="18"/>
      <c r="TLX6151" s="2"/>
      <c r="TLY6151" s="5"/>
      <c r="TLZ6151" s="3"/>
      <c r="TMA6151" s="3"/>
      <c r="TMB6151" s="2"/>
      <c r="TMC6151" s="3"/>
      <c r="TMD6151" s="5"/>
      <c r="TME6151" s="18"/>
      <c r="TMF6151" s="2"/>
      <c r="TMG6151" s="5"/>
      <c r="TMH6151" s="3"/>
      <c r="TMI6151" s="3"/>
      <c r="TMJ6151" s="2"/>
      <c r="TMK6151" s="3"/>
      <c r="TML6151" s="5"/>
      <c r="TMM6151" s="18"/>
      <c r="TMN6151" s="2"/>
      <c r="TMO6151" s="5"/>
      <c r="TMP6151" s="3"/>
      <c r="TMQ6151" s="3"/>
      <c r="TMR6151" s="2"/>
      <c r="TMS6151" s="3"/>
      <c r="TMT6151" s="5"/>
      <c r="TMU6151" s="18"/>
      <c r="TMV6151" s="2"/>
      <c r="TMW6151" s="5"/>
      <c r="TMX6151" s="3"/>
      <c r="TMY6151" s="3"/>
      <c r="TMZ6151" s="2"/>
      <c r="TNA6151" s="3"/>
      <c r="TNB6151" s="5"/>
      <c r="TNC6151" s="18"/>
      <c r="TND6151" s="2"/>
      <c r="TNE6151" s="5"/>
      <c r="TNF6151" s="3"/>
      <c r="TNG6151" s="3"/>
      <c r="TNH6151" s="2"/>
      <c r="TNI6151" s="3"/>
      <c r="TNJ6151" s="5"/>
      <c r="TNK6151" s="18"/>
      <c r="TNL6151" s="2"/>
      <c r="TNM6151" s="5"/>
      <c r="TNN6151" s="3"/>
      <c r="TNO6151" s="3"/>
      <c r="TNP6151" s="2"/>
      <c r="TNQ6151" s="3"/>
      <c r="TNR6151" s="5"/>
      <c r="TNS6151" s="18"/>
      <c r="TNT6151" s="2"/>
      <c r="TNU6151" s="5"/>
      <c r="TNV6151" s="3"/>
      <c r="TNW6151" s="3"/>
      <c r="TNX6151" s="2"/>
      <c r="TNY6151" s="3"/>
      <c r="TNZ6151" s="5"/>
      <c r="TOA6151" s="18"/>
      <c r="TOB6151" s="2"/>
      <c r="TOC6151" s="5"/>
      <c r="TOD6151" s="3"/>
      <c r="TOE6151" s="3"/>
      <c r="TOF6151" s="2"/>
      <c r="TOG6151" s="3"/>
      <c r="TOH6151" s="5"/>
      <c r="TOI6151" s="18"/>
      <c r="TOJ6151" s="2"/>
      <c r="TOK6151" s="5"/>
      <c r="TOL6151" s="3"/>
      <c r="TOM6151" s="3"/>
      <c r="TON6151" s="2"/>
      <c r="TOO6151" s="3"/>
      <c r="TOP6151" s="5"/>
      <c r="TOQ6151" s="18"/>
      <c r="TOR6151" s="2"/>
      <c r="TOS6151" s="5"/>
      <c r="TOT6151" s="3"/>
      <c r="TOU6151" s="3"/>
      <c r="TOV6151" s="2"/>
      <c r="TOW6151" s="3"/>
      <c r="TOX6151" s="5"/>
      <c r="TOY6151" s="18"/>
      <c r="TOZ6151" s="2"/>
      <c r="TPA6151" s="5"/>
      <c r="TPB6151" s="3"/>
      <c r="TPC6151" s="3"/>
      <c r="TPD6151" s="2"/>
      <c r="TPE6151" s="3"/>
      <c r="TPF6151" s="5"/>
      <c r="TPG6151" s="18"/>
      <c r="TPH6151" s="2"/>
      <c r="TPI6151" s="5"/>
      <c r="TPJ6151" s="3"/>
      <c r="TPK6151" s="3"/>
      <c r="TPL6151" s="2"/>
      <c r="TPM6151" s="3"/>
      <c r="TPN6151" s="5"/>
      <c r="TPO6151" s="18"/>
      <c r="TPP6151" s="2"/>
      <c r="TPQ6151" s="5"/>
      <c r="TPR6151" s="3"/>
      <c r="TPS6151" s="3"/>
      <c r="TPT6151" s="2"/>
      <c r="TPU6151" s="3"/>
      <c r="TPV6151" s="5"/>
      <c r="TPW6151" s="18"/>
      <c r="TPX6151" s="2"/>
      <c r="TPY6151" s="5"/>
      <c r="TPZ6151" s="3"/>
      <c r="TQA6151" s="3"/>
      <c r="TQB6151" s="2"/>
      <c r="TQC6151" s="3"/>
      <c r="TQD6151" s="5"/>
      <c r="TQE6151" s="18"/>
      <c r="TQF6151" s="2"/>
      <c r="TQG6151" s="5"/>
      <c r="TQH6151" s="3"/>
      <c r="TQI6151" s="3"/>
      <c r="TQJ6151" s="2"/>
      <c r="TQK6151" s="3"/>
      <c r="TQL6151" s="5"/>
      <c r="TQM6151" s="18"/>
      <c r="TQN6151" s="2"/>
      <c r="TQO6151" s="5"/>
      <c r="TQP6151" s="3"/>
      <c r="TQQ6151" s="3"/>
      <c r="TQR6151" s="2"/>
      <c r="TQS6151" s="3"/>
      <c r="TQT6151" s="5"/>
      <c r="TQU6151" s="18"/>
      <c r="TQV6151" s="2"/>
      <c r="TQW6151" s="5"/>
      <c r="TQX6151" s="3"/>
      <c r="TQY6151" s="3"/>
      <c r="TQZ6151" s="2"/>
      <c r="TRA6151" s="3"/>
      <c r="TRB6151" s="5"/>
      <c r="TRC6151" s="18"/>
      <c r="TRD6151" s="2"/>
      <c r="TRE6151" s="5"/>
      <c r="TRF6151" s="3"/>
      <c r="TRG6151" s="3"/>
      <c r="TRH6151" s="2"/>
      <c r="TRI6151" s="3"/>
      <c r="TRJ6151" s="5"/>
      <c r="TRK6151" s="18"/>
      <c r="TRL6151" s="2"/>
      <c r="TRM6151" s="5"/>
      <c r="TRN6151" s="3"/>
      <c r="TRO6151" s="3"/>
      <c r="TRP6151" s="2"/>
      <c r="TRQ6151" s="3"/>
      <c r="TRR6151" s="5"/>
      <c r="TRS6151" s="18"/>
      <c r="TRT6151" s="2"/>
      <c r="TRU6151" s="5"/>
      <c r="TRV6151" s="3"/>
      <c r="TRW6151" s="3"/>
      <c r="TRX6151" s="2"/>
      <c r="TRY6151" s="3"/>
      <c r="TRZ6151" s="5"/>
      <c r="TSA6151" s="18"/>
      <c r="TSB6151" s="2"/>
      <c r="TSC6151" s="5"/>
      <c r="TSD6151" s="3"/>
      <c r="TSE6151" s="3"/>
      <c r="TSF6151" s="2"/>
      <c r="TSG6151" s="3"/>
      <c r="TSH6151" s="5"/>
      <c r="TSI6151" s="18"/>
      <c r="TSJ6151" s="2"/>
      <c r="TSK6151" s="5"/>
      <c r="TSL6151" s="3"/>
      <c r="TSM6151" s="3"/>
      <c r="TSN6151" s="2"/>
      <c r="TSO6151" s="3"/>
      <c r="TSP6151" s="5"/>
      <c r="TSQ6151" s="18"/>
      <c r="TSR6151" s="2"/>
      <c r="TSS6151" s="5"/>
      <c r="TST6151" s="3"/>
      <c r="TSU6151" s="3"/>
      <c r="TSV6151" s="2"/>
      <c r="TSW6151" s="3"/>
      <c r="TSX6151" s="5"/>
      <c r="TSY6151" s="18"/>
      <c r="TSZ6151" s="2"/>
      <c r="TTA6151" s="5"/>
      <c r="TTB6151" s="3"/>
      <c r="TTC6151" s="3"/>
      <c r="TTD6151" s="2"/>
      <c r="TTE6151" s="3"/>
      <c r="TTF6151" s="5"/>
      <c r="TTG6151" s="18"/>
      <c r="TTH6151" s="2"/>
      <c r="TTI6151" s="5"/>
      <c r="TTJ6151" s="3"/>
      <c r="TTK6151" s="3"/>
      <c r="TTL6151" s="2"/>
      <c r="TTM6151" s="3"/>
      <c r="TTN6151" s="5"/>
      <c r="TTO6151" s="18"/>
      <c r="TTP6151" s="2"/>
      <c r="TTQ6151" s="5"/>
      <c r="TTR6151" s="3"/>
      <c r="TTS6151" s="3"/>
      <c r="TTT6151" s="2"/>
      <c r="TTU6151" s="3"/>
      <c r="TTV6151" s="5"/>
      <c r="TTW6151" s="18"/>
      <c r="TTX6151" s="2"/>
      <c r="TTY6151" s="5"/>
      <c r="TTZ6151" s="3"/>
      <c r="TUA6151" s="3"/>
      <c r="TUB6151" s="2"/>
      <c r="TUC6151" s="3"/>
      <c r="TUD6151" s="5"/>
      <c r="TUE6151" s="18"/>
      <c r="TUF6151" s="2"/>
      <c r="TUG6151" s="5"/>
      <c r="TUH6151" s="3"/>
      <c r="TUI6151" s="3"/>
      <c r="TUJ6151" s="2"/>
      <c r="TUK6151" s="3"/>
      <c r="TUL6151" s="5"/>
      <c r="TUM6151" s="18"/>
      <c r="TUN6151" s="2"/>
      <c r="TUO6151" s="5"/>
      <c r="TUP6151" s="3"/>
      <c r="TUQ6151" s="3"/>
      <c r="TUR6151" s="2"/>
      <c r="TUS6151" s="3"/>
      <c r="TUT6151" s="5"/>
      <c r="TUU6151" s="18"/>
      <c r="TUV6151" s="2"/>
      <c r="TUW6151" s="5"/>
      <c r="TUX6151" s="3"/>
      <c r="TUY6151" s="3"/>
      <c r="TUZ6151" s="2"/>
      <c r="TVA6151" s="3"/>
      <c r="TVB6151" s="5"/>
      <c r="TVC6151" s="18"/>
      <c r="TVD6151" s="2"/>
      <c r="TVE6151" s="5"/>
      <c r="TVF6151" s="3"/>
      <c r="TVG6151" s="3"/>
      <c r="TVH6151" s="2"/>
      <c r="TVI6151" s="3"/>
      <c r="TVJ6151" s="5"/>
      <c r="TVK6151" s="18"/>
      <c r="TVL6151" s="2"/>
      <c r="TVM6151" s="5"/>
      <c r="TVN6151" s="3"/>
      <c r="TVO6151" s="3"/>
      <c r="TVP6151" s="2"/>
      <c r="TVQ6151" s="3"/>
      <c r="TVR6151" s="5"/>
      <c r="TVS6151" s="18"/>
      <c r="TVT6151" s="2"/>
      <c r="TVU6151" s="5"/>
      <c r="TVV6151" s="3"/>
      <c r="TVW6151" s="3"/>
      <c r="TVX6151" s="2"/>
      <c r="TVY6151" s="3"/>
      <c r="TVZ6151" s="5"/>
      <c r="TWA6151" s="18"/>
      <c r="TWB6151" s="2"/>
      <c r="TWC6151" s="5"/>
      <c r="TWD6151" s="3"/>
      <c r="TWE6151" s="3"/>
      <c r="TWF6151" s="2"/>
      <c r="TWG6151" s="3"/>
      <c r="TWH6151" s="5"/>
      <c r="TWI6151" s="18"/>
      <c r="TWJ6151" s="2"/>
      <c r="TWK6151" s="5"/>
      <c r="TWL6151" s="3"/>
      <c r="TWM6151" s="3"/>
      <c r="TWN6151" s="2"/>
      <c r="TWO6151" s="3"/>
      <c r="TWP6151" s="5"/>
      <c r="TWQ6151" s="18"/>
      <c r="TWR6151" s="2"/>
      <c r="TWS6151" s="5"/>
      <c r="TWT6151" s="3"/>
      <c r="TWU6151" s="3"/>
      <c r="TWV6151" s="2"/>
      <c r="TWW6151" s="3"/>
      <c r="TWX6151" s="5"/>
      <c r="TWY6151" s="18"/>
      <c r="TWZ6151" s="2"/>
      <c r="TXA6151" s="5"/>
      <c r="TXB6151" s="3"/>
      <c r="TXC6151" s="3"/>
      <c r="TXD6151" s="2"/>
      <c r="TXE6151" s="3"/>
      <c r="TXF6151" s="5"/>
      <c r="TXG6151" s="18"/>
      <c r="TXH6151" s="2"/>
      <c r="TXI6151" s="5"/>
      <c r="TXJ6151" s="3"/>
      <c r="TXK6151" s="3"/>
      <c r="TXL6151" s="2"/>
      <c r="TXM6151" s="3"/>
      <c r="TXN6151" s="5"/>
      <c r="TXO6151" s="18"/>
      <c r="TXP6151" s="2"/>
      <c r="TXQ6151" s="5"/>
      <c r="TXR6151" s="3"/>
      <c r="TXS6151" s="3"/>
      <c r="TXT6151" s="2"/>
      <c r="TXU6151" s="3"/>
      <c r="TXV6151" s="5"/>
      <c r="TXW6151" s="18"/>
      <c r="TXX6151" s="2"/>
      <c r="TXY6151" s="5"/>
      <c r="TXZ6151" s="3"/>
      <c r="TYA6151" s="3"/>
      <c r="TYB6151" s="2"/>
      <c r="TYC6151" s="3"/>
      <c r="TYD6151" s="5"/>
      <c r="TYE6151" s="18"/>
      <c r="TYF6151" s="2"/>
      <c r="TYG6151" s="5"/>
      <c r="TYH6151" s="3"/>
      <c r="TYI6151" s="3"/>
      <c r="TYJ6151" s="2"/>
      <c r="TYK6151" s="3"/>
      <c r="TYL6151" s="5"/>
      <c r="TYM6151" s="18"/>
      <c r="TYN6151" s="2"/>
      <c r="TYO6151" s="5"/>
      <c r="TYP6151" s="3"/>
      <c r="TYQ6151" s="3"/>
      <c r="TYR6151" s="2"/>
      <c r="TYS6151" s="3"/>
      <c r="TYT6151" s="5"/>
      <c r="TYU6151" s="18"/>
      <c r="TYV6151" s="2"/>
      <c r="TYW6151" s="5"/>
      <c r="TYX6151" s="3"/>
      <c r="TYY6151" s="3"/>
      <c r="TYZ6151" s="2"/>
      <c r="TZA6151" s="3"/>
      <c r="TZB6151" s="5"/>
      <c r="TZC6151" s="18"/>
      <c r="TZD6151" s="2"/>
      <c r="TZE6151" s="5"/>
      <c r="TZF6151" s="3"/>
      <c r="TZG6151" s="3"/>
      <c r="TZH6151" s="2"/>
      <c r="TZI6151" s="3"/>
      <c r="TZJ6151" s="5"/>
      <c r="TZK6151" s="18"/>
      <c r="TZL6151" s="2"/>
      <c r="TZM6151" s="5"/>
      <c r="TZN6151" s="3"/>
      <c r="TZO6151" s="3"/>
      <c r="TZP6151" s="2"/>
      <c r="TZQ6151" s="3"/>
      <c r="TZR6151" s="5"/>
      <c r="TZS6151" s="18"/>
      <c r="TZT6151" s="2"/>
      <c r="TZU6151" s="5"/>
      <c r="TZV6151" s="3"/>
      <c r="TZW6151" s="3"/>
      <c r="TZX6151" s="2"/>
      <c r="TZY6151" s="3"/>
      <c r="TZZ6151" s="5"/>
      <c r="UAA6151" s="18"/>
      <c r="UAB6151" s="2"/>
      <c r="UAC6151" s="5"/>
      <c r="UAD6151" s="3"/>
      <c r="UAE6151" s="3"/>
      <c r="UAF6151" s="2"/>
      <c r="UAG6151" s="3"/>
      <c r="UAH6151" s="5"/>
      <c r="UAI6151" s="18"/>
      <c r="UAJ6151" s="2"/>
      <c r="UAK6151" s="5"/>
      <c r="UAL6151" s="3"/>
      <c r="UAM6151" s="3"/>
      <c r="UAN6151" s="2"/>
      <c r="UAO6151" s="3"/>
      <c r="UAP6151" s="5"/>
      <c r="UAQ6151" s="18"/>
      <c r="UAR6151" s="2"/>
      <c r="UAS6151" s="5"/>
      <c r="UAT6151" s="3"/>
      <c r="UAU6151" s="3"/>
      <c r="UAV6151" s="2"/>
      <c r="UAW6151" s="3"/>
      <c r="UAX6151" s="5"/>
      <c r="UAY6151" s="18"/>
      <c r="UAZ6151" s="2"/>
      <c r="UBA6151" s="5"/>
      <c r="UBB6151" s="3"/>
      <c r="UBC6151" s="3"/>
      <c r="UBD6151" s="2"/>
      <c r="UBE6151" s="3"/>
      <c r="UBF6151" s="5"/>
      <c r="UBG6151" s="18"/>
      <c r="UBH6151" s="2"/>
      <c r="UBI6151" s="5"/>
      <c r="UBJ6151" s="3"/>
      <c r="UBK6151" s="3"/>
      <c r="UBL6151" s="2"/>
      <c r="UBM6151" s="3"/>
      <c r="UBN6151" s="5"/>
      <c r="UBO6151" s="18"/>
      <c r="UBP6151" s="2"/>
      <c r="UBQ6151" s="5"/>
      <c r="UBR6151" s="3"/>
      <c r="UBS6151" s="3"/>
      <c r="UBT6151" s="2"/>
      <c r="UBU6151" s="3"/>
      <c r="UBV6151" s="5"/>
      <c r="UBW6151" s="18"/>
      <c r="UBX6151" s="2"/>
      <c r="UBY6151" s="5"/>
      <c r="UBZ6151" s="3"/>
      <c r="UCA6151" s="3"/>
      <c r="UCB6151" s="2"/>
      <c r="UCC6151" s="3"/>
      <c r="UCD6151" s="5"/>
      <c r="UCE6151" s="18"/>
      <c r="UCF6151" s="2"/>
      <c r="UCG6151" s="5"/>
      <c r="UCH6151" s="3"/>
      <c r="UCI6151" s="3"/>
      <c r="UCJ6151" s="2"/>
      <c r="UCK6151" s="3"/>
      <c r="UCL6151" s="5"/>
      <c r="UCM6151" s="18"/>
      <c r="UCN6151" s="2"/>
      <c r="UCO6151" s="5"/>
      <c r="UCP6151" s="3"/>
      <c r="UCQ6151" s="3"/>
      <c r="UCR6151" s="2"/>
      <c r="UCS6151" s="3"/>
      <c r="UCT6151" s="5"/>
      <c r="UCU6151" s="18"/>
      <c r="UCV6151" s="2"/>
      <c r="UCW6151" s="5"/>
      <c r="UCX6151" s="3"/>
      <c r="UCY6151" s="3"/>
      <c r="UCZ6151" s="2"/>
      <c r="UDA6151" s="3"/>
      <c r="UDB6151" s="5"/>
      <c r="UDC6151" s="18"/>
      <c r="UDD6151" s="2"/>
      <c r="UDE6151" s="5"/>
      <c r="UDF6151" s="3"/>
      <c r="UDG6151" s="3"/>
      <c r="UDH6151" s="2"/>
      <c r="UDI6151" s="3"/>
      <c r="UDJ6151" s="5"/>
      <c r="UDK6151" s="18"/>
      <c r="UDL6151" s="2"/>
      <c r="UDM6151" s="5"/>
      <c r="UDN6151" s="3"/>
      <c r="UDO6151" s="3"/>
      <c r="UDP6151" s="2"/>
      <c r="UDQ6151" s="3"/>
      <c r="UDR6151" s="5"/>
      <c r="UDS6151" s="18"/>
      <c r="UDT6151" s="2"/>
      <c r="UDU6151" s="5"/>
      <c r="UDV6151" s="3"/>
      <c r="UDW6151" s="3"/>
      <c r="UDX6151" s="2"/>
      <c r="UDY6151" s="3"/>
      <c r="UDZ6151" s="5"/>
      <c r="UEA6151" s="18"/>
      <c r="UEB6151" s="2"/>
      <c r="UEC6151" s="5"/>
      <c r="UED6151" s="3"/>
      <c r="UEE6151" s="3"/>
      <c r="UEF6151" s="2"/>
      <c r="UEG6151" s="3"/>
      <c r="UEH6151" s="5"/>
      <c r="UEI6151" s="18"/>
      <c r="UEJ6151" s="2"/>
      <c r="UEK6151" s="5"/>
      <c r="UEL6151" s="3"/>
      <c r="UEM6151" s="3"/>
      <c r="UEN6151" s="2"/>
      <c r="UEO6151" s="3"/>
      <c r="UEP6151" s="5"/>
      <c r="UEQ6151" s="18"/>
      <c r="UER6151" s="2"/>
      <c r="UES6151" s="5"/>
      <c r="UET6151" s="3"/>
      <c r="UEU6151" s="3"/>
      <c r="UEV6151" s="2"/>
      <c r="UEW6151" s="3"/>
      <c r="UEX6151" s="5"/>
      <c r="UEY6151" s="18"/>
      <c r="UEZ6151" s="2"/>
      <c r="UFA6151" s="5"/>
      <c r="UFB6151" s="3"/>
      <c r="UFC6151" s="3"/>
      <c r="UFD6151" s="2"/>
      <c r="UFE6151" s="3"/>
      <c r="UFF6151" s="5"/>
      <c r="UFG6151" s="18"/>
      <c r="UFH6151" s="2"/>
      <c r="UFI6151" s="5"/>
      <c r="UFJ6151" s="3"/>
      <c r="UFK6151" s="3"/>
      <c r="UFL6151" s="2"/>
      <c r="UFM6151" s="3"/>
      <c r="UFN6151" s="5"/>
      <c r="UFO6151" s="18"/>
      <c r="UFP6151" s="2"/>
      <c r="UFQ6151" s="5"/>
      <c r="UFR6151" s="3"/>
      <c r="UFS6151" s="3"/>
      <c r="UFT6151" s="2"/>
      <c r="UFU6151" s="3"/>
      <c r="UFV6151" s="5"/>
      <c r="UFW6151" s="18"/>
      <c r="UFX6151" s="2"/>
      <c r="UFY6151" s="5"/>
      <c r="UFZ6151" s="3"/>
      <c r="UGA6151" s="3"/>
      <c r="UGB6151" s="2"/>
      <c r="UGC6151" s="3"/>
      <c r="UGD6151" s="5"/>
      <c r="UGE6151" s="18"/>
      <c r="UGF6151" s="2"/>
      <c r="UGG6151" s="5"/>
      <c r="UGH6151" s="3"/>
      <c r="UGI6151" s="3"/>
      <c r="UGJ6151" s="2"/>
      <c r="UGK6151" s="3"/>
      <c r="UGL6151" s="5"/>
      <c r="UGM6151" s="18"/>
      <c r="UGN6151" s="2"/>
      <c r="UGO6151" s="5"/>
      <c r="UGP6151" s="3"/>
      <c r="UGQ6151" s="3"/>
      <c r="UGR6151" s="2"/>
      <c r="UGS6151" s="3"/>
      <c r="UGT6151" s="5"/>
      <c r="UGU6151" s="18"/>
      <c r="UGV6151" s="2"/>
      <c r="UGW6151" s="5"/>
      <c r="UGX6151" s="3"/>
      <c r="UGY6151" s="3"/>
      <c r="UGZ6151" s="2"/>
      <c r="UHA6151" s="3"/>
      <c r="UHB6151" s="5"/>
      <c r="UHC6151" s="18"/>
      <c r="UHD6151" s="2"/>
      <c r="UHE6151" s="5"/>
      <c r="UHF6151" s="3"/>
      <c r="UHG6151" s="3"/>
      <c r="UHH6151" s="2"/>
      <c r="UHI6151" s="3"/>
      <c r="UHJ6151" s="5"/>
      <c r="UHK6151" s="18"/>
      <c r="UHL6151" s="2"/>
      <c r="UHM6151" s="5"/>
      <c r="UHN6151" s="3"/>
      <c r="UHO6151" s="3"/>
      <c r="UHP6151" s="2"/>
      <c r="UHQ6151" s="3"/>
      <c r="UHR6151" s="5"/>
      <c r="UHS6151" s="18"/>
      <c r="UHT6151" s="2"/>
      <c r="UHU6151" s="5"/>
      <c r="UHV6151" s="3"/>
      <c r="UHW6151" s="3"/>
      <c r="UHX6151" s="2"/>
      <c r="UHY6151" s="3"/>
      <c r="UHZ6151" s="5"/>
      <c r="UIA6151" s="18"/>
      <c r="UIB6151" s="2"/>
      <c r="UIC6151" s="5"/>
      <c r="UID6151" s="3"/>
      <c r="UIE6151" s="3"/>
      <c r="UIF6151" s="2"/>
      <c r="UIG6151" s="3"/>
      <c r="UIH6151" s="5"/>
      <c r="UII6151" s="18"/>
      <c r="UIJ6151" s="2"/>
      <c r="UIK6151" s="5"/>
      <c r="UIL6151" s="3"/>
      <c r="UIM6151" s="3"/>
      <c r="UIN6151" s="2"/>
      <c r="UIO6151" s="3"/>
      <c r="UIP6151" s="5"/>
      <c r="UIQ6151" s="18"/>
      <c r="UIR6151" s="2"/>
      <c r="UIS6151" s="5"/>
      <c r="UIT6151" s="3"/>
      <c r="UIU6151" s="3"/>
      <c r="UIV6151" s="2"/>
      <c r="UIW6151" s="3"/>
      <c r="UIX6151" s="5"/>
      <c r="UIY6151" s="18"/>
      <c r="UIZ6151" s="2"/>
      <c r="UJA6151" s="5"/>
      <c r="UJB6151" s="3"/>
      <c r="UJC6151" s="3"/>
      <c r="UJD6151" s="2"/>
      <c r="UJE6151" s="3"/>
      <c r="UJF6151" s="5"/>
      <c r="UJG6151" s="18"/>
      <c r="UJH6151" s="2"/>
      <c r="UJI6151" s="5"/>
      <c r="UJJ6151" s="3"/>
      <c r="UJK6151" s="3"/>
      <c r="UJL6151" s="2"/>
      <c r="UJM6151" s="3"/>
      <c r="UJN6151" s="5"/>
      <c r="UJO6151" s="18"/>
      <c r="UJP6151" s="2"/>
      <c r="UJQ6151" s="5"/>
      <c r="UJR6151" s="3"/>
      <c r="UJS6151" s="3"/>
      <c r="UJT6151" s="2"/>
      <c r="UJU6151" s="3"/>
      <c r="UJV6151" s="5"/>
      <c r="UJW6151" s="18"/>
      <c r="UJX6151" s="2"/>
      <c r="UJY6151" s="5"/>
      <c r="UJZ6151" s="3"/>
      <c r="UKA6151" s="3"/>
      <c r="UKB6151" s="2"/>
      <c r="UKC6151" s="3"/>
      <c r="UKD6151" s="5"/>
      <c r="UKE6151" s="18"/>
      <c r="UKF6151" s="2"/>
      <c r="UKG6151" s="5"/>
      <c r="UKH6151" s="3"/>
      <c r="UKI6151" s="3"/>
      <c r="UKJ6151" s="2"/>
      <c r="UKK6151" s="3"/>
      <c r="UKL6151" s="5"/>
      <c r="UKM6151" s="18"/>
      <c r="UKN6151" s="2"/>
      <c r="UKO6151" s="5"/>
      <c r="UKP6151" s="3"/>
      <c r="UKQ6151" s="3"/>
      <c r="UKR6151" s="2"/>
      <c r="UKS6151" s="3"/>
      <c r="UKT6151" s="5"/>
      <c r="UKU6151" s="18"/>
      <c r="UKV6151" s="2"/>
      <c r="UKW6151" s="5"/>
      <c r="UKX6151" s="3"/>
      <c r="UKY6151" s="3"/>
      <c r="UKZ6151" s="2"/>
      <c r="ULA6151" s="3"/>
      <c r="ULB6151" s="5"/>
      <c r="ULC6151" s="18"/>
      <c r="ULD6151" s="2"/>
      <c r="ULE6151" s="5"/>
      <c r="ULF6151" s="3"/>
      <c r="ULG6151" s="3"/>
      <c r="ULH6151" s="2"/>
      <c r="ULI6151" s="3"/>
      <c r="ULJ6151" s="5"/>
      <c r="ULK6151" s="18"/>
      <c r="ULL6151" s="2"/>
      <c r="ULM6151" s="5"/>
      <c r="ULN6151" s="3"/>
      <c r="ULO6151" s="3"/>
      <c r="ULP6151" s="2"/>
      <c r="ULQ6151" s="3"/>
      <c r="ULR6151" s="5"/>
      <c r="ULS6151" s="18"/>
      <c r="ULT6151" s="2"/>
      <c r="ULU6151" s="5"/>
      <c r="ULV6151" s="3"/>
      <c r="ULW6151" s="3"/>
      <c r="ULX6151" s="2"/>
      <c r="ULY6151" s="3"/>
      <c r="ULZ6151" s="5"/>
      <c r="UMA6151" s="18"/>
      <c r="UMB6151" s="2"/>
      <c r="UMC6151" s="5"/>
      <c r="UMD6151" s="3"/>
      <c r="UME6151" s="3"/>
      <c r="UMF6151" s="2"/>
      <c r="UMG6151" s="3"/>
      <c r="UMH6151" s="5"/>
      <c r="UMI6151" s="18"/>
      <c r="UMJ6151" s="2"/>
      <c r="UMK6151" s="5"/>
      <c r="UML6151" s="3"/>
      <c r="UMM6151" s="3"/>
      <c r="UMN6151" s="2"/>
      <c r="UMO6151" s="3"/>
      <c r="UMP6151" s="5"/>
      <c r="UMQ6151" s="18"/>
      <c r="UMR6151" s="2"/>
      <c r="UMS6151" s="5"/>
      <c r="UMT6151" s="3"/>
      <c r="UMU6151" s="3"/>
      <c r="UMV6151" s="2"/>
      <c r="UMW6151" s="3"/>
      <c r="UMX6151" s="5"/>
      <c r="UMY6151" s="18"/>
      <c r="UMZ6151" s="2"/>
      <c r="UNA6151" s="5"/>
      <c r="UNB6151" s="3"/>
      <c r="UNC6151" s="3"/>
      <c r="UND6151" s="2"/>
      <c r="UNE6151" s="3"/>
      <c r="UNF6151" s="5"/>
      <c r="UNG6151" s="18"/>
      <c r="UNH6151" s="2"/>
      <c r="UNI6151" s="5"/>
      <c r="UNJ6151" s="3"/>
      <c r="UNK6151" s="3"/>
      <c r="UNL6151" s="2"/>
      <c r="UNM6151" s="3"/>
      <c r="UNN6151" s="5"/>
      <c r="UNO6151" s="18"/>
      <c r="UNP6151" s="2"/>
      <c r="UNQ6151" s="5"/>
      <c r="UNR6151" s="3"/>
      <c r="UNS6151" s="3"/>
      <c r="UNT6151" s="2"/>
      <c r="UNU6151" s="3"/>
      <c r="UNV6151" s="5"/>
      <c r="UNW6151" s="18"/>
      <c r="UNX6151" s="2"/>
      <c r="UNY6151" s="5"/>
      <c r="UNZ6151" s="3"/>
      <c r="UOA6151" s="3"/>
      <c r="UOB6151" s="2"/>
      <c r="UOC6151" s="3"/>
      <c r="UOD6151" s="5"/>
      <c r="UOE6151" s="18"/>
      <c r="UOF6151" s="2"/>
      <c r="UOG6151" s="5"/>
      <c r="UOH6151" s="3"/>
      <c r="UOI6151" s="3"/>
      <c r="UOJ6151" s="2"/>
      <c r="UOK6151" s="3"/>
      <c r="UOL6151" s="5"/>
      <c r="UOM6151" s="18"/>
      <c r="UON6151" s="2"/>
      <c r="UOO6151" s="5"/>
      <c r="UOP6151" s="3"/>
      <c r="UOQ6151" s="3"/>
      <c r="UOR6151" s="2"/>
      <c r="UOS6151" s="3"/>
      <c r="UOT6151" s="5"/>
      <c r="UOU6151" s="18"/>
      <c r="UOV6151" s="2"/>
      <c r="UOW6151" s="5"/>
      <c r="UOX6151" s="3"/>
      <c r="UOY6151" s="3"/>
      <c r="UOZ6151" s="2"/>
      <c r="UPA6151" s="3"/>
      <c r="UPB6151" s="5"/>
      <c r="UPC6151" s="18"/>
      <c r="UPD6151" s="2"/>
      <c r="UPE6151" s="5"/>
      <c r="UPF6151" s="3"/>
      <c r="UPG6151" s="3"/>
      <c r="UPH6151" s="2"/>
      <c r="UPI6151" s="3"/>
      <c r="UPJ6151" s="5"/>
      <c r="UPK6151" s="18"/>
      <c r="UPL6151" s="2"/>
      <c r="UPM6151" s="5"/>
      <c r="UPN6151" s="3"/>
      <c r="UPO6151" s="3"/>
      <c r="UPP6151" s="2"/>
      <c r="UPQ6151" s="3"/>
      <c r="UPR6151" s="5"/>
      <c r="UPS6151" s="18"/>
      <c r="UPT6151" s="2"/>
      <c r="UPU6151" s="5"/>
      <c r="UPV6151" s="3"/>
      <c r="UPW6151" s="3"/>
      <c r="UPX6151" s="2"/>
      <c r="UPY6151" s="3"/>
      <c r="UPZ6151" s="5"/>
      <c r="UQA6151" s="18"/>
      <c r="UQB6151" s="2"/>
      <c r="UQC6151" s="5"/>
      <c r="UQD6151" s="3"/>
      <c r="UQE6151" s="3"/>
      <c r="UQF6151" s="2"/>
      <c r="UQG6151" s="3"/>
      <c r="UQH6151" s="5"/>
      <c r="UQI6151" s="18"/>
      <c r="UQJ6151" s="2"/>
      <c r="UQK6151" s="5"/>
      <c r="UQL6151" s="3"/>
      <c r="UQM6151" s="3"/>
      <c r="UQN6151" s="2"/>
      <c r="UQO6151" s="3"/>
      <c r="UQP6151" s="5"/>
      <c r="UQQ6151" s="18"/>
      <c r="UQR6151" s="2"/>
      <c r="UQS6151" s="5"/>
      <c r="UQT6151" s="3"/>
      <c r="UQU6151" s="3"/>
      <c r="UQV6151" s="2"/>
      <c r="UQW6151" s="3"/>
      <c r="UQX6151" s="5"/>
      <c r="UQY6151" s="18"/>
      <c r="UQZ6151" s="2"/>
      <c r="URA6151" s="5"/>
      <c r="URB6151" s="3"/>
      <c r="URC6151" s="3"/>
      <c r="URD6151" s="2"/>
      <c r="URE6151" s="3"/>
      <c r="URF6151" s="5"/>
      <c r="URG6151" s="18"/>
      <c r="URH6151" s="2"/>
      <c r="URI6151" s="5"/>
      <c r="URJ6151" s="3"/>
      <c r="URK6151" s="3"/>
      <c r="URL6151" s="2"/>
      <c r="URM6151" s="3"/>
      <c r="URN6151" s="5"/>
      <c r="URO6151" s="18"/>
      <c r="URP6151" s="2"/>
      <c r="URQ6151" s="5"/>
      <c r="URR6151" s="3"/>
      <c r="URS6151" s="3"/>
      <c r="URT6151" s="2"/>
      <c r="URU6151" s="3"/>
      <c r="URV6151" s="5"/>
      <c r="URW6151" s="18"/>
      <c r="URX6151" s="2"/>
      <c r="URY6151" s="5"/>
      <c r="URZ6151" s="3"/>
      <c r="USA6151" s="3"/>
      <c r="USB6151" s="2"/>
      <c r="USC6151" s="3"/>
      <c r="USD6151" s="5"/>
      <c r="USE6151" s="18"/>
      <c r="USF6151" s="2"/>
      <c r="USG6151" s="5"/>
      <c r="USH6151" s="3"/>
      <c r="USI6151" s="3"/>
      <c r="USJ6151" s="2"/>
      <c r="USK6151" s="3"/>
      <c r="USL6151" s="5"/>
      <c r="USM6151" s="18"/>
      <c r="USN6151" s="2"/>
      <c r="USO6151" s="5"/>
      <c r="USP6151" s="3"/>
      <c r="USQ6151" s="3"/>
      <c r="USR6151" s="2"/>
      <c r="USS6151" s="3"/>
      <c r="UST6151" s="5"/>
      <c r="USU6151" s="18"/>
      <c r="USV6151" s="2"/>
      <c r="USW6151" s="5"/>
      <c r="USX6151" s="3"/>
      <c r="USY6151" s="3"/>
      <c r="USZ6151" s="2"/>
      <c r="UTA6151" s="3"/>
      <c r="UTB6151" s="5"/>
      <c r="UTC6151" s="18"/>
      <c r="UTD6151" s="2"/>
      <c r="UTE6151" s="5"/>
      <c r="UTF6151" s="3"/>
      <c r="UTG6151" s="3"/>
      <c r="UTH6151" s="2"/>
      <c r="UTI6151" s="3"/>
      <c r="UTJ6151" s="5"/>
      <c r="UTK6151" s="18"/>
      <c r="UTL6151" s="2"/>
      <c r="UTM6151" s="5"/>
      <c r="UTN6151" s="3"/>
      <c r="UTO6151" s="3"/>
      <c r="UTP6151" s="2"/>
      <c r="UTQ6151" s="3"/>
      <c r="UTR6151" s="5"/>
      <c r="UTS6151" s="18"/>
      <c r="UTT6151" s="2"/>
      <c r="UTU6151" s="5"/>
      <c r="UTV6151" s="3"/>
      <c r="UTW6151" s="3"/>
      <c r="UTX6151" s="2"/>
      <c r="UTY6151" s="3"/>
      <c r="UTZ6151" s="5"/>
      <c r="UUA6151" s="18"/>
      <c r="UUB6151" s="2"/>
      <c r="UUC6151" s="5"/>
      <c r="UUD6151" s="3"/>
      <c r="UUE6151" s="3"/>
      <c r="UUF6151" s="2"/>
      <c r="UUG6151" s="3"/>
      <c r="UUH6151" s="5"/>
      <c r="UUI6151" s="18"/>
      <c r="UUJ6151" s="2"/>
      <c r="UUK6151" s="5"/>
      <c r="UUL6151" s="3"/>
      <c r="UUM6151" s="3"/>
      <c r="UUN6151" s="2"/>
      <c r="UUO6151" s="3"/>
      <c r="UUP6151" s="5"/>
      <c r="UUQ6151" s="18"/>
      <c r="UUR6151" s="2"/>
      <c r="UUS6151" s="5"/>
      <c r="UUT6151" s="3"/>
      <c r="UUU6151" s="3"/>
      <c r="UUV6151" s="2"/>
      <c r="UUW6151" s="3"/>
      <c r="UUX6151" s="5"/>
      <c r="UUY6151" s="18"/>
      <c r="UUZ6151" s="2"/>
      <c r="UVA6151" s="5"/>
      <c r="UVB6151" s="3"/>
      <c r="UVC6151" s="3"/>
      <c r="UVD6151" s="2"/>
      <c r="UVE6151" s="3"/>
      <c r="UVF6151" s="5"/>
      <c r="UVG6151" s="18"/>
      <c r="UVH6151" s="2"/>
      <c r="UVI6151" s="5"/>
      <c r="UVJ6151" s="3"/>
      <c r="UVK6151" s="3"/>
      <c r="UVL6151" s="2"/>
      <c r="UVM6151" s="3"/>
      <c r="UVN6151" s="5"/>
      <c r="UVO6151" s="18"/>
      <c r="UVP6151" s="2"/>
      <c r="UVQ6151" s="5"/>
      <c r="UVR6151" s="3"/>
      <c r="UVS6151" s="3"/>
      <c r="UVT6151" s="2"/>
      <c r="UVU6151" s="3"/>
      <c r="UVV6151" s="5"/>
      <c r="UVW6151" s="18"/>
      <c r="UVX6151" s="2"/>
      <c r="UVY6151" s="5"/>
      <c r="UVZ6151" s="3"/>
      <c r="UWA6151" s="3"/>
      <c r="UWB6151" s="2"/>
      <c r="UWC6151" s="3"/>
      <c r="UWD6151" s="5"/>
      <c r="UWE6151" s="18"/>
      <c r="UWF6151" s="2"/>
      <c r="UWG6151" s="5"/>
      <c r="UWH6151" s="3"/>
      <c r="UWI6151" s="3"/>
      <c r="UWJ6151" s="2"/>
      <c r="UWK6151" s="3"/>
      <c r="UWL6151" s="5"/>
      <c r="UWM6151" s="18"/>
      <c r="UWN6151" s="2"/>
      <c r="UWO6151" s="5"/>
      <c r="UWP6151" s="3"/>
      <c r="UWQ6151" s="3"/>
      <c r="UWR6151" s="2"/>
      <c r="UWS6151" s="3"/>
      <c r="UWT6151" s="5"/>
      <c r="UWU6151" s="18"/>
      <c r="UWV6151" s="2"/>
      <c r="UWW6151" s="5"/>
      <c r="UWX6151" s="3"/>
      <c r="UWY6151" s="3"/>
      <c r="UWZ6151" s="2"/>
      <c r="UXA6151" s="3"/>
      <c r="UXB6151" s="5"/>
      <c r="UXC6151" s="18"/>
      <c r="UXD6151" s="2"/>
      <c r="UXE6151" s="5"/>
      <c r="UXF6151" s="3"/>
      <c r="UXG6151" s="3"/>
      <c r="UXH6151" s="2"/>
      <c r="UXI6151" s="3"/>
      <c r="UXJ6151" s="5"/>
      <c r="UXK6151" s="18"/>
      <c r="UXL6151" s="2"/>
      <c r="UXM6151" s="5"/>
      <c r="UXN6151" s="3"/>
      <c r="UXO6151" s="3"/>
      <c r="UXP6151" s="2"/>
      <c r="UXQ6151" s="3"/>
      <c r="UXR6151" s="5"/>
      <c r="UXS6151" s="18"/>
      <c r="UXT6151" s="2"/>
      <c r="UXU6151" s="5"/>
      <c r="UXV6151" s="3"/>
      <c r="UXW6151" s="3"/>
      <c r="UXX6151" s="2"/>
      <c r="UXY6151" s="3"/>
      <c r="UXZ6151" s="5"/>
      <c r="UYA6151" s="18"/>
      <c r="UYB6151" s="2"/>
      <c r="UYC6151" s="5"/>
      <c r="UYD6151" s="3"/>
      <c r="UYE6151" s="3"/>
      <c r="UYF6151" s="2"/>
      <c r="UYG6151" s="3"/>
      <c r="UYH6151" s="5"/>
      <c r="UYI6151" s="18"/>
      <c r="UYJ6151" s="2"/>
      <c r="UYK6151" s="5"/>
      <c r="UYL6151" s="3"/>
      <c r="UYM6151" s="3"/>
      <c r="UYN6151" s="2"/>
      <c r="UYO6151" s="3"/>
      <c r="UYP6151" s="5"/>
      <c r="UYQ6151" s="18"/>
      <c r="UYR6151" s="2"/>
      <c r="UYS6151" s="5"/>
      <c r="UYT6151" s="3"/>
      <c r="UYU6151" s="3"/>
      <c r="UYV6151" s="2"/>
      <c r="UYW6151" s="3"/>
      <c r="UYX6151" s="5"/>
      <c r="UYY6151" s="18"/>
      <c r="UYZ6151" s="2"/>
      <c r="UZA6151" s="5"/>
      <c r="UZB6151" s="3"/>
      <c r="UZC6151" s="3"/>
      <c r="UZD6151" s="2"/>
      <c r="UZE6151" s="3"/>
      <c r="UZF6151" s="5"/>
      <c r="UZG6151" s="18"/>
      <c r="UZH6151" s="2"/>
      <c r="UZI6151" s="5"/>
      <c r="UZJ6151" s="3"/>
      <c r="UZK6151" s="3"/>
      <c r="UZL6151" s="2"/>
      <c r="UZM6151" s="3"/>
      <c r="UZN6151" s="5"/>
      <c r="UZO6151" s="18"/>
      <c r="UZP6151" s="2"/>
      <c r="UZQ6151" s="5"/>
      <c r="UZR6151" s="3"/>
      <c r="UZS6151" s="3"/>
      <c r="UZT6151" s="2"/>
      <c r="UZU6151" s="3"/>
      <c r="UZV6151" s="5"/>
      <c r="UZW6151" s="18"/>
      <c r="UZX6151" s="2"/>
      <c r="UZY6151" s="5"/>
      <c r="UZZ6151" s="3"/>
      <c r="VAA6151" s="3"/>
      <c r="VAB6151" s="2"/>
      <c r="VAC6151" s="3"/>
      <c r="VAD6151" s="5"/>
      <c r="VAE6151" s="18"/>
      <c r="VAF6151" s="2"/>
      <c r="VAG6151" s="5"/>
      <c r="VAH6151" s="3"/>
      <c r="VAI6151" s="3"/>
      <c r="VAJ6151" s="2"/>
      <c r="VAK6151" s="3"/>
      <c r="VAL6151" s="5"/>
      <c r="VAM6151" s="18"/>
      <c r="VAN6151" s="2"/>
      <c r="VAO6151" s="5"/>
      <c r="VAP6151" s="3"/>
      <c r="VAQ6151" s="3"/>
      <c r="VAR6151" s="2"/>
      <c r="VAS6151" s="3"/>
      <c r="VAT6151" s="5"/>
      <c r="VAU6151" s="18"/>
      <c r="VAV6151" s="2"/>
      <c r="VAW6151" s="5"/>
      <c r="VAX6151" s="3"/>
      <c r="VAY6151" s="3"/>
      <c r="VAZ6151" s="2"/>
      <c r="VBA6151" s="3"/>
      <c r="VBB6151" s="5"/>
      <c r="VBC6151" s="18"/>
      <c r="VBD6151" s="2"/>
      <c r="VBE6151" s="5"/>
      <c r="VBF6151" s="3"/>
      <c r="VBG6151" s="3"/>
      <c r="VBH6151" s="2"/>
      <c r="VBI6151" s="3"/>
      <c r="VBJ6151" s="5"/>
      <c r="VBK6151" s="18"/>
      <c r="VBL6151" s="2"/>
      <c r="VBM6151" s="5"/>
      <c r="VBN6151" s="3"/>
      <c r="VBO6151" s="3"/>
      <c r="VBP6151" s="2"/>
      <c r="VBQ6151" s="3"/>
      <c r="VBR6151" s="5"/>
      <c r="VBS6151" s="18"/>
      <c r="VBT6151" s="2"/>
      <c r="VBU6151" s="5"/>
      <c r="VBV6151" s="3"/>
      <c r="VBW6151" s="3"/>
      <c r="VBX6151" s="2"/>
      <c r="VBY6151" s="3"/>
      <c r="VBZ6151" s="5"/>
      <c r="VCA6151" s="18"/>
      <c r="VCB6151" s="2"/>
      <c r="VCC6151" s="5"/>
      <c r="VCD6151" s="3"/>
      <c r="VCE6151" s="3"/>
      <c r="VCF6151" s="2"/>
      <c r="VCG6151" s="3"/>
      <c r="VCH6151" s="5"/>
      <c r="VCI6151" s="18"/>
      <c r="VCJ6151" s="2"/>
      <c r="VCK6151" s="5"/>
      <c r="VCL6151" s="3"/>
      <c r="VCM6151" s="3"/>
      <c r="VCN6151" s="2"/>
      <c r="VCO6151" s="3"/>
      <c r="VCP6151" s="5"/>
      <c r="VCQ6151" s="18"/>
      <c r="VCR6151" s="2"/>
      <c r="VCS6151" s="5"/>
      <c r="VCT6151" s="3"/>
      <c r="VCU6151" s="3"/>
      <c r="VCV6151" s="2"/>
      <c r="VCW6151" s="3"/>
      <c r="VCX6151" s="5"/>
      <c r="VCY6151" s="18"/>
      <c r="VCZ6151" s="2"/>
      <c r="VDA6151" s="5"/>
      <c r="VDB6151" s="3"/>
      <c r="VDC6151" s="3"/>
      <c r="VDD6151" s="2"/>
      <c r="VDE6151" s="3"/>
      <c r="VDF6151" s="5"/>
      <c r="VDG6151" s="18"/>
      <c r="VDH6151" s="2"/>
      <c r="VDI6151" s="5"/>
      <c r="VDJ6151" s="3"/>
      <c r="VDK6151" s="3"/>
      <c r="VDL6151" s="2"/>
      <c r="VDM6151" s="3"/>
      <c r="VDN6151" s="5"/>
      <c r="VDO6151" s="18"/>
      <c r="VDP6151" s="2"/>
      <c r="VDQ6151" s="5"/>
      <c r="VDR6151" s="3"/>
      <c r="VDS6151" s="3"/>
      <c r="VDT6151" s="2"/>
      <c r="VDU6151" s="3"/>
      <c r="VDV6151" s="5"/>
      <c r="VDW6151" s="18"/>
      <c r="VDX6151" s="2"/>
      <c r="VDY6151" s="5"/>
      <c r="VDZ6151" s="3"/>
      <c r="VEA6151" s="3"/>
      <c r="VEB6151" s="2"/>
      <c r="VEC6151" s="3"/>
      <c r="VED6151" s="5"/>
      <c r="VEE6151" s="18"/>
      <c r="VEF6151" s="2"/>
      <c r="VEG6151" s="5"/>
      <c r="VEH6151" s="3"/>
      <c r="VEI6151" s="3"/>
      <c r="VEJ6151" s="2"/>
      <c r="VEK6151" s="3"/>
      <c r="VEL6151" s="5"/>
      <c r="VEM6151" s="18"/>
      <c r="VEN6151" s="2"/>
      <c r="VEO6151" s="5"/>
      <c r="VEP6151" s="3"/>
      <c r="VEQ6151" s="3"/>
      <c r="VER6151" s="2"/>
      <c r="VES6151" s="3"/>
      <c r="VET6151" s="5"/>
      <c r="VEU6151" s="18"/>
      <c r="VEV6151" s="2"/>
      <c r="VEW6151" s="5"/>
      <c r="VEX6151" s="3"/>
      <c r="VEY6151" s="3"/>
      <c r="VEZ6151" s="2"/>
      <c r="VFA6151" s="3"/>
      <c r="VFB6151" s="5"/>
      <c r="VFC6151" s="18"/>
      <c r="VFD6151" s="2"/>
      <c r="VFE6151" s="5"/>
      <c r="VFF6151" s="3"/>
      <c r="VFG6151" s="3"/>
      <c r="VFH6151" s="2"/>
      <c r="VFI6151" s="3"/>
      <c r="VFJ6151" s="5"/>
      <c r="VFK6151" s="18"/>
      <c r="VFL6151" s="2"/>
      <c r="VFM6151" s="5"/>
      <c r="VFN6151" s="3"/>
      <c r="VFO6151" s="3"/>
      <c r="VFP6151" s="2"/>
      <c r="VFQ6151" s="3"/>
      <c r="VFR6151" s="5"/>
      <c r="VFS6151" s="18"/>
      <c r="VFT6151" s="2"/>
      <c r="VFU6151" s="5"/>
      <c r="VFV6151" s="3"/>
      <c r="VFW6151" s="3"/>
      <c r="VFX6151" s="2"/>
      <c r="VFY6151" s="3"/>
      <c r="VFZ6151" s="5"/>
      <c r="VGA6151" s="18"/>
      <c r="VGB6151" s="2"/>
      <c r="VGC6151" s="5"/>
      <c r="VGD6151" s="3"/>
      <c r="VGE6151" s="3"/>
      <c r="VGF6151" s="2"/>
      <c r="VGG6151" s="3"/>
      <c r="VGH6151" s="5"/>
      <c r="VGI6151" s="18"/>
      <c r="VGJ6151" s="2"/>
      <c r="VGK6151" s="5"/>
      <c r="VGL6151" s="3"/>
      <c r="VGM6151" s="3"/>
      <c r="VGN6151" s="2"/>
      <c r="VGO6151" s="3"/>
      <c r="VGP6151" s="5"/>
      <c r="VGQ6151" s="18"/>
      <c r="VGR6151" s="2"/>
      <c r="VGS6151" s="5"/>
      <c r="VGT6151" s="3"/>
      <c r="VGU6151" s="3"/>
      <c r="VGV6151" s="2"/>
      <c r="VGW6151" s="3"/>
      <c r="VGX6151" s="5"/>
      <c r="VGY6151" s="18"/>
      <c r="VGZ6151" s="2"/>
      <c r="VHA6151" s="5"/>
      <c r="VHB6151" s="3"/>
      <c r="VHC6151" s="3"/>
      <c r="VHD6151" s="2"/>
      <c r="VHE6151" s="3"/>
      <c r="VHF6151" s="5"/>
      <c r="VHG6151" s="18"/>
      <c r="VHH6151" s="2"/>
      <c r="VHI6151" s="5"/>
      <c r="VHJ6151" s="3"/>
      <c r="VHK6151" s="3"/>
      <c r="VHL6151" s="2"/>
      <c r="VHM6151" s="3"/>
      <c r="VHN6151" s="5"/>
      <c r="VHO6151" s="18"/>
      <c r="VHP6151" s="2"/>
      <c r="VHQ6151" s="5"/>
      <c r="VHR6151" s="3"/>
      <c r="VHS6151" s="3"/>
      <c r="VHT6151" s="2"/>
      <c r="VHU6151" s="3"/>
      <c r="VHV6151" s="5"/>
      <c r="VHW6151" s="18"/>
      <c r="VHX6151" s="2"/>
      <c r="VHY6151" s="5"/>
      <c r="VHZ6151" s="3"/>
      <c r="VIA6151" s="3"/>
      <c r="VIB6151" s="2"/>
      <c r="VIC6151" s="3"/>
      <c r="VID6151" s="5"/>
      <c r="VIE6151" s="18"/>
      <c r="VIF6151" s="2"/>
      <c r="VIG6151" s="5"/>
      <c r="VIH6151" s="3"/>
      <c r="VII6151" s="3"/>
      <c r="VIJ6151" s="2"/>
      <c r="VIK6151" s="3"/>
      <c r="VIL6151" s="5"/>
      <c r="VIM6151" s="18"/>
      <c r="VIN6151" s="2"/>
      <c r="VIO6151" s="5"/>
      <c r="VIP6151" s="3"/>
      <c r="VIQ6151" s="3"/>
      <c r="VIR6151" s="2"/>
      <c r="VIS6151" s="3"/>
      <c r="VIT6151" s="5"/>
      <c r="VIU6151" s="18"/>
      <c r="VIV6151" s="2"/>
      <c r="VIW6151" s="5"/>
      <c r="VIX6151" s="3"/>
      <c r="VIY6151" s="3"/>
      <c r="VIZ6151" s="2"/>
      <c r="VJA6151" s="3"/>
      <c r="VJB6151" s="5"/>
      <c r="VJC6151" s="18"/>
      <c r="VJD6151" s="2"/>
      <c r="VJE6151" s="5"/>
      <c r="VJF6151" s="3"/>
      <c r="VJG6151" s="3"/>
      <c r="VJH6151" s="2"/>
      <c r="VJI6151" s="3"/>
      <c r="VJJ6151" s="5"/>
      <c r="VJK6151" s="18"/>
      <c r="VJL6151" s="2"/>
      <c r="VJM6151" s="5"/>
      <c r="VJN6151" s="3"/>
      <c r="VJO6151" s="3"/>
      <c r="VJP6151" s="2"/>
      <c r="VJQ6151" s="3"/>
      <c r="VJR6151" s="5"/>
      <c r="VJS6151" s="18"/>
      <c r="VJT6151" s="2"/>
      <c r="VJU6151" s="5"/>
      <c r="VJV6151" s="3"/>
      <c r="VJW6151" s="3"/>
      <c r="VJX6151" s="2"/>
      <c r="VJY6151" s="3"/>
      <c r="VJZ6151" s="5"/>
      <c r="VKA6151" s="18"/>
      <c r="VKB6151" s="2"/>
      <c r="VKC6151" s="5"/>
      <c r="VKD6151" s="3"/>
      <c r="VKE6151" s="3"/>
      <c r="VKF6151" s="2"/>
      <c r="VKG6151" s="3"/>
      <c r="VKH6151" s="5"/>
      <c r="VKI6151" s="18"/>
      <c r="VKJ6151" s="2"/>
      <c r="VKK6151" s="5"/>
      <c r="VKL6151" s="3"/>
      <c r="VKM6151" s="3"/>
      <c r="VKN6151" s="2"/>
      <c r="VKO6151" s="3"/>
      <c r="VKP6151" s="5"/>
      <c r="VKQ6151" s="18"/>
      <c r="VKR6151" s="2"/>
      <c r="VKS6151" s="5"/>
      <c r="VKT6151" s="3"/>
      <c r="VKU6151" s="3"/>
      <c r="VKV6151" s="2"/>
      <c r="VKW6151" s="3"/>
      <c r="VKX6151" s="5"/>
      <c r="VKY6151" s="18"/>
      <c r="VKZ6151" s="2"/>
      <c r="VLA6151" s="5"/>
      <c r="VLB6151" s="3"/>
      <c r="VLC6151" s="3"/>
      <c r="VLD6151" s="2"/>
      <c r="VLE6151" s="3"/>
      <c r="VLF6151" s="5"/>
      <c r="VLG6151" s="18"/>
      <c r="VLH6151" s="2"/>
      <c r="VLI6151" s="5"/>
      <c r="VLJ6151" s="3"/>
      <c r="VLK6151" s="3"/>
      <c r="VLL6151" s="2"/>
      <c r="VLM6151" s="3"/>
      <c r="VLN6151" s="5"/>
      <c r="VLO6151" s="18"/>
      <c r="VLP6151" s="2"/>
      <c r="VLQ6151" s="5"/>
      <c r="VLR6151" s="3"/>
      <c r="VLS6151" s="3"/>
      <c r="VLT6151" s="2"/>
      <c r="VLU6151" s="3"/>
      <c r="VLV6151" s="5"/>
      <c r="VLW6151" s="18"/>
      <c r="VLX6151" s="2"/>
      <c r="VLY6151" s="5"/>
      <c r="VLZ6151" s="3"/>
      <c r="VMA6151" s="3"/>
      <c r="VMB6151" s="2"/>
      <c r="VMC6151" s="3"/>
      <c r="VMD6151" s="5"/>
      <c r="VME6151" s="18"/>
      <c r="VMF6151" s="2"/>
      <c r="VMG6151" s="5"/>
      <c r="VMH6151" s="3"/>
      <c r="VMI6151" s="3"/>
      <c r="VMJ6151" s="2"/>
      <c r="VMK6151" s="3"/>
      <c r="VML6151" s="5"/>
      <c r="VMM6151" s="18"/>
      <c r="VMN6151" s="2"/>
      <c r="VMO6151" s="5"/>
      <c r="VMP6151" s="3"/>
      <c r="VMQ6151" s="3"/>
      <c r="VMR6151" s="2"/>
      <c r="VMS6151" s="3"/>
      <c r="VMT6151" s="5"/>
      <c r="VMU6151" s="18"/>
      <c r="VMV6151" s="2"/>
      <c r="VMW6151" s="5"/>
      <c r="VMX6151" s="3"/>
      <c r="VMY6151" s="3"/>
      <c r="VMZ6151" s="2"/>
      <c r="VNA6151" s="3"/>
      <c r="VNB6151" s="5"/>
      <c r="VNC6151" s="18"/>
      <c r="VND6151" s="2"/>
      <c r="VNE6151" s="5"/>
      <c r="VNF6151" s="3"/>
      <c r="VNG6151" s="3"/>
      <c r="VNH6151" s="2"/>
      <c r="VNI6151" s="3"/>
      <c r="VNJ6151" s="5"/>
      <c r="VNK6151" s="18"/>
      <c r="VNL6151" s="2"/>
      <c r="VNM6151" s="5"/>
      <c r="VNN6151" s="3"/>
      <c r="VNO6151" s="3"/>
      <c r="VNP6151" s="2"/>
      <c r="VNQ6151" s="3"/>
      <c r="VNR6151" s="5"/>
      <c r="VNS6151" s="18"/>
      <c r="VNT6151" s="2"/>
      <c r="VNU6151" s="5"/>
      <c r="VNV6151" s="3"/>
      <c r="VNW6151" s="3"/>
      <c r="VNX6151" s="2"/>
      <c r="VNY6151" s="3"/>
      <c r="VNZ6151" s="5"/>
      <c r="VOA6151" s="18"/>
      <c r="VOB6151" s="2"/>
      <c r="VOC6151" s="5"/>
      <c r="VOD6151" s="3"/>
      <c r="VOE6151" s="3"/>
      <c r="VOF6151" s="2"/>
      <c r="VOG6151" s="3"/>
      <c r="VOH6151" s="5"/>
      <c r="VOI6151" s="18"/>
      <c r="VOJ6151" s="2"/>
      <c r="VOK6151" s="5"/>
      <c r="VOL6151" s="3"/>
      <c r="VOM6151" s="3"/>
      <c r="VON6151" s="2"/>
      <c r="VOO6151" s="3"/>
      <c r="VOP6151" s="5"/>
      <c r="VOQ6151" s="18"/>
      <c r="VOR6151" s="2"/>
      <c r="VOS6151" s="5"/>
      <c r="VOT6151" s="3"/>
      <c r="VOU6151" s="3"/>
      <c r="VOV6151" s="2"/>
      <c r="VOW6151" s="3"/>
      <c r="VOX6151" s="5"/>
      <c r="VOY6151" s="18"/>
      <c r="VOZ6151" s="2"/>
      <c r="VPA6151" s="5"/>
      <c r="VPB6151" s="3"/>
      <c r="VPC6151" s="3"/>
      <c r="VPD6151" s="2"/>
      <c r="VPE6151" s="3"/>
      <c r="VPF6151" s="5"/>
      <c r="VPG6151" s="18"/>
      <c r="VPH6151" s="2"/>
      <c r="VPI6151" s="5"/>
      <c r="VPJ6151" s="3"/>
      <c r="VPK6151" s="3"/>
      <c r="VPL6151" s="2"/>
      <c r="VPM6151" s="3"/>
      <c r="VPN6151" s="5"/>
      <c r="VPO6151" s="18"/>
      <c r="VPP6151" s="2"/>
      <c r="VPQ6151" s="5"/>
      <c r="VPR6151" s="3"/>
      <c r="VPS6151" s="3"/>
      <c r="VPT6151" s="2"/>
      <c r="VPU6151" s="3"/>
      <c r="VPV6151" s="5"/>
      <c r="VPW6151" s="18"/>
      <c r="VPX6151" s="2"/>
      <c r="VPY6151" s="5"/>
      <c r="VPZ6151" s="3"/>
      <c r="VQA6151" s="3"/>
      <c r="VQB6151" s="2"/>
      <c r="VQC6151" s="3"/>
      <c r="VQD6151" s="5"/>
      <c r="VQE6151" s="18"/>
      <c r="VQF6151" s="2"/>
      <c r="VQG6151" s="5"/>
      <c r="VQH6151" s="3"/>
      <c r="VQI6151" s="3"/>
      <c r="VQJ6151" s="2"/>
      <c r="VQK6151" s="3"/>
      <c r="VQL6151" s="5"/>
      <c r="VQM6151" s="18"/>
      <c r="VQN6151" s="2"/>
      <c r="VQO6151" s="5"/>
      <c r="VQP6151" s="3"/>
      <c r="VQQ6151" s="3"/>
      <c r="VQR6151" s="2"/>
      <c r="VQS6151" s="3"/>
      <c r="VQT6151" s="5"/>
      <c r="VQU6151" s="18"/>
      <c r="VQV6151" s="2"/>
      <c r="VQW6151" s="5"/>
      <c r="VQX6151" s="3"/>
      <c r="VQY6151" s="3"/>
      <c r="VQZ6151" s="2"/>
      <c r="VRA6151" s="3"/>
      <c r="VRB6151" s="5"/>
      <c r="VRC6151" s="18"/>
      <c r="VRD6151" s="2"/>
      <c r="VRE6151" s="5"/>
      <c r="VRF6151" s="3"/>
      <c r="VRG6151" s="3"/>
      <c r="VRH6151" s="2"/>
      <c r="VRI6151" s="3"/>
      <c r="VRJ6151" s="5"/>
      <c r="VRK6151" s="18"/>
      <c r="VRL6151" s="2"/>
      <c r="VRM6151" s="5"/>
      <c r="VRN6151" s="3"/>
      <c r="VRO6151" s="3"/>
      <c r="VRP6151" s="2"/>
      <c r="VRQ6151" s="3"/>
      <c r="VRR6151" s="5"/>
      <c r="VRS6151" s="18"/>
      <c r="VRT6151" s="2"/>
      <c r="VRU6151" s="5"/>
      <c r="VRV6151" s="3"/>
      <c r="VRW6151" s="3"/>
      <c r="VRX6151" s="2"/>
      <c r="VRY6151" s="3"/>
      <c r="VRZ6151" s="5"/>
      <c r="VSA6151" s="18"/>
      <c r="VSB6151" s="2"/>
      <c r="VSC6151" s="5"/>
      <c r="VSD6151" s="3"/>
      <c r="VSE6151" s="3"/>
      <c r="VSF6151" s="2"/>
      <c r="VSG6151" s="3"/>
      <c r="VSH6151" s="5"/>
      <c r="VSI6151" s="18"/>
      <c r="VSJ6151" s="2"/>
      <c r="VSK6151" s="5"/>
      <c r="VSL6151" s="3"/>
      <c r="VSM6151" s="3"/>
      <c r="VSN6151" s="2"/>
      <c r="VSO6151" s="3"/>
      <c r="VSP6151" s="5"/>
      <c r="VSQ6151" s="18"/>
      <c r="VSR6151" s="2"/>
      <c r="VSS6151" s="5"/>
      <c r="VST6151" s="3"/>
      <c r="VSU6151" s="3"/>
      <c r="VSV6151" s="2"/>
      <c r="VSW6151" s="3"/>
      <c r="VSX6151" s="5"/>
      <c r="VSY6151" s="18"/>
      <c r="VSZ6151" s="2"/>
      <c r="VTA6151" s="5"/>
      <c r="VTB6151" s="3"/>
      <c r="VTC6151" s="3"/>
      <c r="VTD6151" s="2"/>
      <c r="VTE6151" s="3"/>
      <c r="VTF6151" s="5"/>
      <c r="VTG6151" s="18"/>
      <c r="VTH6151" s="2"/>
      <c r="VTI6151" s="5"/>
      <c r="VTJ6151" s="3"/>
      <c r="VTK6151" s="3"/>
      <c r="VTL6151" s="2"/>
      <c r="VTM6151" s="3"/>
      <c r="VTN6151" s="5"/>
      <c r="VTO6151" s="18"/>
      <c r="VTP6151" s="2"/>
      <c r="VTQ6151" s="5"/>
      <c r="VTR6151" s="3"/>
      <c r="VTS6151" s="3"/>
      <c r="VTT6151" s="2"/>
      <c r="VTU6151" s="3"/>
      <c r="VTV6151" s="5"/>
      <c r="VTW6151" s="18"/>
      <c r="VTX6151" s="2"/>
      <c r="VTY6151" s="5"/>
      <c r="VTZ6151" s="3"/>
      <c r="VUA6151" s="3"/>
      <c r="VUB6151" s="2"/>
      <c r="VUC6151" s="3"/>
      <c r="VUD6151" s="5"/>
      <c r="VUE6151" s="18"/>
      <c r="VUF6151" s="2"/>
      <c r="VUG6151" s="5"/>
      <c r="VUH6151" s="3"/>
      <c r="VUI6151" s="3"/>
      <c r="VUJ6151" s="2"/>
      <c r="VUK6151" s="3"/>
      <c r="VUL6151" s="5"/>
      <c r="VUM6151" s="18"/>
      <c r="VUN6151" s="2"/>
      <c r="VUO6151" s="5"/>
      <c r="VUP6151" s="3"/>
      <c r="VUQ6151" s="3"/>
      <c r="VUR6151" s="2"/>
      <c r="VUS6151" s="3"/>
      <c r="VUT6151" s="5"/>
      <c r="VUU6151" s="18"/>
      <c r="VUV6151" s="2"/>
      <c r="VUW6151" s="5"/>
      <c r="VUX6151" s="3"/>
      <c r="VUY6151" s="3"/>
      <c r="VUZ6151" s="2"/>
      <c r="VVA6151" s="3"/>
      <c r="VVB6151" s="5"/>
      <c r="VVC6151" s="18"/>
      <c r="VVD6151" s="2"/>
      <c r="VVE6151" s="5"/>
      <c r="VVF6151" s="3"/>
      <c r="VVG6151" s="3"/>
      <c r="VVH6151" s="2"/>
      <c r="VVI6151" s="3"/>
      <c r="VVJ6151" s="5"/>
      <c r="VVK6151" s="18"/>
      <c r="VVL6151" s="2"/>
      <c r="VVM6151" s="5"/>
      <c r="VVN6151" s="3"/>
      <c r="VVO6151" s="3"/>
      <c r="VVP6151" s="2"/>
      <c r="VVQ6151" s="3"/>
      <c r="VVR6151" s="5"/>
      <c r="VVS6151" s="18"/>
      <c r="VVT6151" s="2"/>
      <c r="VVU6151" s="5"/>
      <c r="VVV6151" s="3"/>
      <c r="VVW6151" s="3"/>
      <c r="VVX6151" s="2"/>
      <c r="VVY6151" s="3"/>
      <c r="VVZ6151" s="5"/>
      <c r="VWA6151" s="18"/>
      <c r="VWB6151" s="2"/>
      <c r="VWC6151" s="5"/>
      <c r="VWD6151" s="3"/>
      <c r="VWE6151" s="3"/>
      <c r="VWF6151" s="2"/>
      <c r="VWG6151" s="3"/>
      <c r="VWH6151" s="5"/>
      <c r="VWI6151" s="18"/>
      <c r="VWJ6151" s="2"/>
      <c r="VWK6151" s="5"/>
      <c r="VWL6151" s="3"/>
      <c r="VWM6151" s="3"/>
      <c r="VWN6151" s="2"/>
      <c r="VWO6151" s="3"/>
      <c r="VWP6151" s="5"/>
      <c r="VWQ6151" s="18"/>
      <c r="VWR6151" s="2"/>
      <c r="VWS6151" s="5"/>
      <c r="VWT6151" s="3"/>
      <c r="VWU6151" s="3"/>
      <c r="VWV6151" s="2"/>
      <c r="VWW6151" s="3"/>
      <c r="VWX6151" s="5"/>
      <c r="VWY6151" s="18"/>
      <c r="VWZ6151" s="2"/>
      <c r="VXA6151" s="5"/>
      <c r="VXB6151" s="3"/>
      <c r="VXC6151" s="3"/>
      <c r="VXD6151" s="2"/>
      <c r="VXE6151" s="3"/>
      <c r="VXF6151" s="5"/>
      <c r="VXG6151" s="18"/>
      <c r="VXH6151" s="2"/>
      <c r="VXI6151" s="5"/>
      <c r="VXJ6151" s="3"/>
      <c r="VXK6151" s="3"/>
      <c r="VXL6151" s="2"/>
      <c r="VXM6151" s="3"/>
      <c r="VXN6151" s="5"/>
      <c r="VXO6151" s="18"/>
      <c r="VXP6151" s="2"/>
      <c r="VXQ6151" s="5"/>
      <c r="VXR6151" s="3"/>
      <c r="VXS6151" s="3"/>
      <c r="VXT6151" s="2"/>
      <c r="VXU6151" s="3"/>
      <c r="VXV6151" s="5"/>
      <c r="VXW6151" s="18"/>
      <c r="VXX6151" s="2"/>
      <c r="VXY6151" s="5"/>
      <c r="VXZ6151" s="3"/>
      <c r="VYA6151" s="3"/>
      <c r="VYB6151" s="2"/>
      <c r="VYC6151" s="3"/>
      <c r="VYD6151" s="5"/>
      <c r="VYE6151" s="18"/>
      <c r="VYF6151" s="2"/>
      <c r="VYG6151" s="5"/>
      <c r="VYH6151" s="3"/>
      <c r="VYI6151" s="3"/>
      <c r="VYJ6151" s="2"/>
      <c r="VYK6151" s="3"/>
      <c r="VYL6151" s="5"/>
      <c r="VYM6151" s="18"/>
      <c r="VYN6151" s="2"/>
      <c r="VYO6151" s="5"/>
      <c r="VYP6151" s="3"/>
      <c r="VYQ6151" s="3"/>
      <c r="VYR6151" s="2"/>
      <c r="VYS6151" s="3"/>
      <c r="VYT6151" s="5"/>
      <c r="VYU6151" s="18"/>
      <c r="VYV6151" s="2"/>
      <c r="VYW6151" s="5"/>
      <c r="VYX6151" s="3"/>
      <c r="VYY6151" s="3"/>
      <c r="VYZ6151" s="2"/>
      <c r="VZA6151" s="3"/>
      <c r="VZB6151" s="5"/>
      <c r="VZC6151" s="18"/>
      <c r="VZD6151" s="2"/>
      <c r="VZE6151" s="5"/>
      <c r="VZF6151" s="3"/>
      <c r="VZG6151" s="3"/>
      <c r="VZH6151" s="2"/>
      <c r="VZI6151" s="3"/>
      <c r="VZJ6151" s="5"/>
      <c r="VZK6151" s="18"/>
      <c r="VZL6151" s="2"/>
      <c r="VZM6151" s="5"/>
      <c r="VZN6151" s="3"/>
      <c r="VZO6151" s="3"/>
      <c r="VZP6151" s="2"/>
      <c r="VZQ6151" s="3"/>
      <c r="VZR6151" s="5"/>
      <c r="VZS6151" s="18"/>
      <c r="VZT6151" s="2"/>
      <c r="VZU6151" s="5"/>
      <c r="VZV6151" s="3"/>
      <c r="VZW6151" s="3"/>
      <c r="VZX6151" s="2"/>
      <c r="VZY6151" s="3"/>
      <c r="VZZ6151" s="5"/>
      <c r="WAA6151" s="18"/>
      <c r="WAB6151" s="2"/>
      <c r="WAC6151" s="5"/>
      <c r="WAD6151" s="3"/>
      <c r="WAE6151" s="3"/>
      <c r="WAF6151" s="2"/>
      <c r="WAG6151" s="3"/>
      <c r="WAH6151" s="5"/>
      <c r="WAI6151" s="18"/>
      <c r="WAJ6151" s="2"/>
      <c r="WAK6151" s="5"/>
      <c r="WAL6151" s="3"/>
      <c r="WAM6151" s="3"/>
      <c r="WAN6151" s="2"/>
      <c r="WAO6151" s="3"/>
      <c r="WAP6151" s="5"/>
      <c r="WAQ6151" s="18"/>
      <c r="WAR6151" s="2"/>
      <c r="WAS6151" s="5"/>
      <c r="WAT6151" s="3"/>
      <c r="WAU6151" s="3"/>
      <c r="WAV6151" s="2"/>
      <c r="WAW6151" s="3"/>
      <c r="WAX6151" s="5"/>
      <c r="WAY6151" s="18"/>
      <c r="WAZ6151" s="2"/>
      <c r="WBA6151" s="5"/>
      <c r="WBB6151" s="3"/>
      <c r="WBC6151" s="3"/>
      <c r="WBD6151" s="2"/>
      <c r="WBE6151" s="3"/>
      <c r="WBF6151" s="5"/>
      <c r="WBG6151" s="18"/>
      <c r="WBH6151" s="2"/>
      <c r="WBI6151" s="5"/>
      <c r="WBJ6151" s="3"/>
      <c r="WBK6151" s="3"/>
      <c r="WBL6151" s="2"/>
      <c r="WBM6151" s="3"/>
      <c r="WBN6151" s="5"/>
      <c r="WBO6151" s="18"/>
      <c r="WBP6151" s="2"/>
      <c r="WBQ6151" s="5"/>
      <c r="WBR6151" s="3"/>
      <c r="WBS6151" s="3"/>
      <c r="WBT6151" s="2"/>
      <c r="WBU6151" s="3"/>
      <c r="WBV6151" s="5"/>
      <c r="WBW6151" s="18"/>
      <c r="WBX6151" s="2"/>
      <c r="WBY6151" s="5"/>
      <c r="WBZ6151" s="3"/>
      <c r="WCA6151" s="3"/>
      <c r="WCB6151" s="2"/>
      <c r="WCC6151" s="3"/>
      <c r="WCD6151" s="5"/>
      <c r="WCE6151" s="18"/>
      <c r="WCF6151" s="2"/>
      <c r="WCG6151" s="5"/>
      <c r="WCH6151" s="3"/>
      <c r="WCI6151" s="3"/>
      <c r="WCJ6151" s="2"/>
      <c r="WCK6151" s="3"/>
      <c r="WCL6151" s="5"/>
      <c r="WCM6151" s="18"/>
      <c r="WCN6151" s="2"/>
      <c r="WCO6151" s="5"/>
      <c r="WCP6151" s="3"/>
      <c r="WCQ6151" s="3"/>
      <c r="WCR6151" s="2"/>
      <c r="WCS6151" s="3"/>
      <c r="WCT6151" s="5"/>
      <c r="WCU6151" s="18"/>
      <c r="WCV6151" s="2"/>
      <c r="WCW6151" s="5"/>
      <c r="WCX6151" s="3"/>
      <c r="WCY6151" s="3"/>
      <c r="WCZ6151" s="2"/>
      <c r="WDA6151" s="3"/>
      <c r="WDB6151" s="5"/>
      <c r="WDC6151" s="18"/>
      <c r="WDD6151" s="2"/>
      <c r="WDE6151" s="5"/>
      <c r="WDF6151" s="3"/>
      <c r="WDG6151" s="3"/>
      <c r="WDH6151" s="2"/>
      <c r="WDI6151" s="3"/>
      <c r="WDJ6151" s="5"/>
      <c r="WDK6151" s="18"/>
      <c r="WDL6151" s="2"/>
      <c r="WDM6151" s="5"/>
      <c r="WDN6151" s="3"/>
      <c r="WDO6151" s="3"/>
      <c r="WDP6151" s="2"/>
      <c r="WDQ6151" s="3"/>
      <c r="WDR6151" s="5"/>
      <c r="WDS6151" s="18"/>
      <c r="WDT6151" s="2"/>
      <c r="WDU6151" s="5"/>
      <c r="WDV6151" s="3"/>
      <c r="WDW6151" s="3"/>
      <c r="WDX6151" s="2"/>
      <c r="WDY6151" s="3"/>
      <c r="WDZ6151" s="5"/>
      <c r="WEA6151" s="18"/>
      <c r="WEB6151" s="2"/>
      <c r="WEC6151" s="5"/>
      <c r="WED6151" s="3"/>
      <c r="WEE6151" s="3"/>
      <c r="WEF6151" s="2"/>
      <c r="WEG6151" s="3"/>
      <c r="WEH6151" s="5"/>
      <c r="WEI6151" s="18"/>
      <c r="WEJ6151" s="2"/>
      <c r="WEK6151" s="5"/>
      <c r="WEL6151" s="3"/>
      <c r="WEM6151" s="3"/>
      <c r="WEN6151" s="2"/>
      <c r="WEO6151" s="3"/>
      <c r="WEP6151" s="5"/>
      <c r="WEQ6151" s="18"/>
      <c r="WER6151" s="2"/>
      <c r="WES6151" s="5"/>
      <c r="WET6151" s="3"/>
      <c r="WEU6151" s="3"/>
      <c r="WEV6151" s="2"/>
      <c r="WEW6151" s="3"/>
      <c r="WEX6151" s="5"/>
      <c r="WEY6151" s="18"/>
      <c r="WEZ6151" s="2"/>
      <c r="WFA6151" s="5"/>
      <c r="WFB6151" s="3"/>
      <c r="WFC6151" s="3"/>
      <c r="WFD6151" s="2"/>
      <c r="WFE6151" s="3"/>
      <c r="WFF6151" s="5"/>
      <c r="WFG6151" s="18"/>
      <c r="WFH6151" s="2"/>
      <c r="WFI6151" s="5"/>
      <c r="WFJ6151" s="3"/>
      <c r="WFK6151" s="3"/>
      <c r="WFL6151" s="2"/>
      <c r="WFM6151" s="3"/>
      <c r="WFN6151" s="5"/>
      <c r="WFO6151" s="18"/>
      <c r="WFP6151" s="2"/>
      <c r="WFQ6151" s="5"/>
      <c r="WFR6151" s="3"/>
      <c r="WFS6151" s="3"/>
      <c r="WFT6151" s="2"/>
      <c r="WFU6151" s="3"/>
      <c r="WFV6151" s="5"/>
      <c r="WFW6151" s="18"/>
      <c r="WFX6151" s="2"/>
      <c r="WFY6151" s="5"/>
      <c r="WFZ6151" s="3"/>
      <c r="WGA6151" s="3"/>
      <c r="WGB6151" s="2"/>
      <c r="WGC6151" s="3"/>
      <c r="WGD6151" s="5"/>
      <c r="WGE6151" s="18"/>
      <c r="WGF6151" s="2"/>
      <c r="WGG6151" s="5"/>
      <c r="WGH6151" s="3"/>
      <c r="WGI6151" s="3"/>
      <c r="WGJ6151" s="2"/>
      <c r="WGK6151" s="3"/>
      <c r="WGL6151" s="5"/>
      <c r="WGM6151" s="18"/>
      <c r="WGN6151" s="2"/>
      <c r="WGO6151" s="5"/>
      <c r="WGP6151" s="3"/>
      <c r="WGQ6151" s="3"/>
      <c r="WGR6151" s="2"/>
      <c r="WGS6151" s="3"/>
      <c r="WGT6151" s="5"/>
      <c r="WGU6151" s="18"/>
      <c r="WGV6151" s="2"/>
      <c r="WGW6151" s="5"/>
      <c r="WGX6151" s="3"/>
      <c r="WGY6151" s="3"/>
      <c r="WGZ6151" s="2"/>
      <c r="WHA6151" s="3"/>
      <c r="WHB6151" s="5"/>
      <c r="WHC6151" s="18"/>
      <c r="WHD6151" s="2"/>
      <c r="WHE6151" s="5"/>
      <c r="WHF6151" s="3"/>
      <c r="WHG6151" s="3"/>
      <c r="WHH6151" s="2"/>
      <c r="WHI6151" s="3"/>
      <c r="WHJ6151" s="5"/>
      <c r="WHK6151" s="18"/>
      <c r="WHL6151" s="2"/>
      <c r="WHM6151" s="5"/>
      <c r="WHN6151" s="3"/>
      <c r="WHO6151" s="3"/>
      <c r="WHP6151" s="2"/>
      <c r="WHQ6151" s="3"/>
      <c r="WHR6151" s="5"/>
      <c r="WHS6151" s="18"/>
      <c r="WHT6151" s="2"/>
      <c r="WHU6151" s="5"/>
      <c r="WHV6151" s="3"/>
      <c r="WHW6151" s="3"/>
      <c r="WHX6151" s="2"/>
      <c r="WHY6151" s="3"/>
      <c r="WHZ6151" s="5"/>
      <c r="WIA6151" s="18"/>
      <c r="WIB6151" s="2"/>
      <c r="WIC6151" s="5"/>
      <c r="WID6151" s="3"/>
      <c r="WIE6151" s="3"/>
      <c r="WIF6151" s="2"/>
      <c r="WIG6151" s="3"/>
      <c r="WIH6151" s="5"/>
      <c r="WII6151" s="18"/>
      <c r="WIJ6151" s="2"/>
      <c r="WIK6151" s="5"/>
      <c r="WIL6151" s="3"/>
      <c r="WIM6151" s="3"/>
      <c r="WIN6151" s="2"/>
      <c r="WIO6151" s="3"/>
      <c r="WIP6151" s="5"/>
      <c r="WIQ6151" s="18"/>
      <c r="WIR6151" s="2"/>
      <c r="WIS6151" s="5"/>
      <c r="WIT6151" s="3"/>
      <c r="WIU6151" s="3"/>
      <c r="WIV6151" s="2"/>
      <c r="WIW6151" s="3"/>
      <c r="WIX6151" s="5"/>
      <c r="WIY6151" s="18"/>
      <c r="WIZ6151" s="2"/>
      <c r="WJA6151" s="5"/>
      <c r="WJB6151" s="3"/>
      <c r="WJC6151" s="3"/>
      <c r="WJD6151" s="2"/>
      <c r="WJE6151" s="3"/>
      <c r="WJF6151" s="5"/>
      <c r="WJG6151" s="18"/>
      <c r="WJH6151" s="2"/>
      <c r="WJI6151" s="5"/>
      <c r="WJJ6151" s="3"/>
      <c r="WJK6151" s="3"/>
      <c r="WJL6151" s="2"/>
      <c r="WJM6151" s="3"/>
      <c r="WJN6151" s="5"/>
      <c r="WJO6151" s="18"/>
      <c r="WJP6151" s="2"/>
      <c r="WJQ6151" s="5"/>
      <c r="WJR6151" s="3"/>
      <c r="WJS6151" s="3"/>
      <c r="WJT6151" s="2"/>
      <c r="WJU6151" s="3"/>
      <c r="WJV6151" s="5"/>
      <c r="WJW6151" s="18"/>
      <c r="WJX6151" s="2"/>
      <c r="WJY6151" s="5"/>
      <c r="WJZ6151" s="3"/>
      <c r="WKA6151" s="3"/>
      <c r="WKB6151" s="2"/>
      <c r="WKC6151" s="3"/>
      <c r="WKD6151" s="5"/>
      <c r="WKE6151" s="18"/>
      <c r="WKF6151" s="2"/>
      <c r="WKG6151" s="5"/>
      <c r="WKH6151" s="3"/>
      <c r="WKI6151" s="3"/>
      <c r="WKJ6151" s="2"/>
      <c r="WKK6151" s="3"/>
      <c r="WKL6151" s="5"/>
      <c r="WKM6151" s="18"/>
      <c r="WKN6151" s="2"/>
      <c r="WKO6151" s="5"/>
      <c r="WKP6151" s="3"/>
      <c r="WKQ6151" s="3"/>
      <c r="WKR6151" s="2"/>
      <c r="WKS6151" s="3"/>
      <c r="WKT6151" s="5"/>
      <c r="WKU6151" s="18"/>
      <c r="WKV6151" s="2"/>
      <c r="WKW6151" s="5"/>
      <c r="WKX6151" s="3"/>
      <c r="WKY6151" s="3"/>
      <c r="WKZ6151" s="2"/>
      <c r="WLA6151" s="3"/>
      <c r="WLB6151" s="5"/>
      <c r="WLC6151" s="18"/>
      <c r="WLD6151" s="2"/>
      <c r="WLE6151" s="5"/>
      <c r="WLF6151" s="3"/>
      <c r="WLG6151" s="3"/>
      <c r="WLH6151" s="2"/>
      <c r="WLI6151" s="3"/>
      <c r="WLJ6151" s="5"/>
      <c r="WLK6151" s="18"/>
      <c r="WLL6151" s="2"/>
      <c r="WLM6151" s="5"/>
      <c r="WLN6151" s="3"/>
      <c r="WLO6151" s="3"/>
      <c r="WLP6151" s="2"/>
      <c r="WLQ6151" s="3"/>
      <c r="WLR6151" s="5"/>
      <c r="WLS6151" s="18"/>
      <c r="WLT6151" s="2"/>
      <c r="WLU6151" s="5"/>
      <c r="WLV6151" s="3"/>
      <c r="WLW6151" s="3"/>
      <c r="WLX6151" s="2"/>
      <c r="WLY6151" s="3"/>
      <c r="WLZ6151" s="5"/>
      <c r="WMA6151" s="18"/>
      <c r="WMB6151" s="2"/>
      <c r="WMC6151" s="5"/>
      <c r="WMD6151" s="3"/>
      <c r="WME6151" s="3"/>
      <c r="WMF6151" s="2"/>
      <c r="WMG6151" s="3"/>
      <c r="WMH6151" s="5"/>
      <c r="WMI6151" s="18"/>
      <c r="WMJ6151" s="2"/>
      <c r="WMK6151" s="5"/>
      <c r="WML6151" s="3"/>
      <c r="WMM6151" s="3"/>
      <c r="WMN6151" s="2"/>
      <c r="WMO6151" s="3"/>
      <c r="WMP6151" s="5"/>
      <c r="WMQ6151" s="18"/>
      <c r="WMR6151" s="2"/>
      <c r="WMS6151" s="5"/>
      <c r="WMT6151" s="3"/>
      <c r="WMU6151" s="3"/>
      <c r="WMV6151" s="2"/>
      <c r="WMW6151" s="3"/>
      <c r="WMX6151" s="5"/>
      <c r="WMY6151" s="18"/>
      <c r="WMZ6151" s="2"/>
      <c r="WNA6151" s="5"/>
      <c r="WNB6151" s="3"/>
      <c r="WNC6151" s="3"/>
      <c r="WND6151" s="2"/>
      <c r="WNE6151" s="3"/>
      <c r="WNF6151" s="5"/>
      <c r="WNG6151" s="18"/>
      <c r="WNH6151" s="2"/>
      <c r="WNI6151" s="5"/>
      <c r="WNJ6151" s="3"/>
      <c r="WNK6151" s="3"/>
      <c r="WNL6151" s="2"/>
      <c r="WNM6151" s="3"/>
      <c r="WNN6151" s="5"/>
      <c r="WNO6151" s="18"/>
      <c r="WNP6151" s="2"/>
      <c r="WNQ6151" s="5"/>
      <c r="WNR6151" s="3"/>
      <c r="WNS6151" s="3"/>
      <c r="WNT6151" s="2"/>
      <c r="WNU6151" s="3"/>
      <c r="WNV6151" s="5"/>
      <c r="WNW6151" s="18"/>
      <c r="WNX6151" s="2"/>
      <c r="WNY6151" s="5"/>
      <c r="WNZ6151" s="3"/>
      <c r="WOA6151" s="3"/>
      <c r="WOB6151" s="2"/>
      <c r="WOC6151" s="3"/>
      <c r="WOD6151" s="5"/>
      <c r="WOE6151" s="18"/>
      <c r="WOF6151" s="2"/>
      <c r="WOG6151" s="5"/>
      <c r="WOH6151" s="3"/>
      <c r="WOI6151" s="3"/>
      <c r="WOJ6151" s="2"/>
      <c r="WOK6151" s="3"/>
      <c r="WOL6151" s="5"/>
      <c r="WOM6151" s="18"/>
      <c r="WON6151" s="2"/>
      <c r="WOO6151" s="5"/>
      <c r="WOP6151" s="3"/>
      <c r="WOQ6151" s="3"/>
      <c r="WOR6151" s="2"/>
      <c r="WOS6151" s="3"/>
      <c r="WOT6151" s="5"/>
      <c r="WOU6151" s="18"/>
      <c r="WOV6151" s="2"/>
      <c r="WOW6151" s="5"/>
      <c r="WOX6151" s="3"/>
      <c r="WOY6151" s="3"/>
      <c r="WOZ6151" s="2"/>
      <c r="WPA6151" s="3"/>
      <c r="WPB6151" s="5"/>
      <c r="WPC6151" s="18"/>
      <c r="WPD6151" s="2"/>
      <c r="WPE6151" s="5"/>
      <c r="WPF6151" s="3"/>
      <c r="WPG6151" s="3"/>
      <c r="WPH6151" s="2"/>
      <c r="WPI6151" s="3"/>
      <c r="WPJ6151" s="5"/>
      <c r="WPK6151" s="18"/>
      <c r="WPL6151" s="2"/>
      <c r="WPM6151" s="5"/>
      <c r="WPN6151" s="3"/>
      <c r="WPO6151" s="3"/>
      <c r="WPP6151" s="2"/>
      <c r="WPQ6151" s="3"/>
      <c r="WPR6151" s="5"/>
      <c r="WPS6151" s="18"/>
      <c r="WPT6151" s="2"/>
      <c r="WPU6151" s="5"/>
      <c r="WPV6151" s="3"/>
      <c r="WPW6151" s="3"/>
      <c r="WPX6151" s="2"/>
      <c r="WPY6151" s="3"/>
      <c r="WPZ6151" s="5"/>
      <c r="WQA6151" s="18"/>
      <c r="WQB6151" s="2"/>
      <c r="WQC6151" s="5"/>
      <c r="WQD6151" s="3"/>
      <c r="WQE6151" s="3"/>
      <c r="WQF6151" s="2"/>
      <c r="WQG6151" s="3"/>
      <c r="WQH6151" s="5"/>
      <c r="WQI6151" s="18"/>
      <c r="WQJ6151" s="2"/>
      <c r="WQK6151" s="5"/>
      <c r="WQL6151" s="3"/>
      <c r="WQM6151" s="3"/>
      <c r="WQN6151" s="2"/>
      <c r="WQO6151" s="3"/>
      <c r="WQP6151" s="5"/>
      <c r="WQQ6151" s="18"/>
      <c r="WQR6151" s="2"/>
      <c r="WQS6151" s="5"/>
      <c r="WQT6151" s="3"/>
      <c r="WQU6151" s="3"/>
      <c r="WQV6151" s="2"/>
      <c r="WQW6151" s="3"/>
      <c r="WQX6151" s="5"/>
      <c r="WQY6151" s="18"/>
      <c r="WQZ6151" s="2"/>
      <c r="WRA6151" s="5"/>
      <c r="WRB6151" s="3"/>
      <c r="WRC6151" s="3"/>
      <c r="WRD6151" s="2"/>
      <c r="WRE6151" s="3"/>
      <c r="WRF6151" s="5"/>
      <c r="WRG6151" s="18"/>
      <c r="WRH6151" s="2"/>
      <c r="WRI6151" s="5"/>
      <c r="WRJ6151" s="3"/>
      <c r="WRK6151" s="3"/>
      <c r="WRL6151" s="2"/>
      <c r="WRM6151" s="3"/>
      <c r="WRN6151" s="5"/>
      <c r="WRO6151" s="18"/>
      <c r="WRP6151" s="2"/>
      <c r="WRQ6151" s="5"/>
      <c r="WRR6151" s="3"/>
      <c r="WRS6151" s="3"/>
      <c r="WRT6151" s="2"/>
      <c r="WRU6151" s="3"/>
      <c r="WRV6151" s="5"/>
      <c r="WRW6151" s="18"/>
      <c r="WRX6151" s="2"/>
      <c r="WRY6151" s="5"/>
      <c r="WRZ6151" s="3"/>
      <c r="WSA6151" s="3"/>
      <c r="WSB6151" s="2"/>
      <c r="WSC6151" s="3"/>
      <c r="WSD6151" s="5"/>
      <c r="WSE6151" s="18"/>
      <c r="WSF6151" s="2"/>
      <c r="WSG6151" s="5"/>
      <c r="WSH6151" s="3"/>
      <c r="WSI6151" s="3"/>
      <c r="WSJ6151" s="2"/>
      <c r="WSK6151" s="3"/>
      <c r="WSL6151" s="5"/>
      <c r="WSM6151" s="18"/>
      <c r="WSN6151" s="2"/>
      <c r="WSO6151" s="5"/>
      <c r="WSP6151" s="3"/>
      <c r="WSQ6151" s="3"/>
      <c r="WSR6151" s="2"/>
      <c r="WSS6151" s="3"/>
      <c r="WST6151" s="5"/>
      <c r="WSU6151" s="18"/>
      <c r="WSV6151" s="2"/>
      <c r="WSW6151" s="5"/>
      <c r="WSX6151" s="3"/>
      <c r="WSY6151" s="3"/>
      <c r="WSZ6151" s="2"/>
      <c r="WTA6151" s="3"/>
      <c r="WTB6151" s="5"/>
      <c r="WTC6151" s="18"/>
      <c r="WTD6151" s="2"/>
      <c r="WTE6151" s="5"/>
      <c r="WTF6151" s="3"/>
      <c r="WTG6151" s="3"/>
      <c r="WTH6151" s="2"/>
      <c r="WTI6151" s="3"/>
      <c r="WTJ6151" s="5"/>
      <c r="WTK6151" s="18"/>
      <c r="WTL6151" s="2"/>
      <c r="WTM6151" s="5"/>
      <c r="WTN6151" s="3"/>
      <c r="WTO6151" s="3"/>
      <c r="WTP6151" s="2"/>
      <c r="WTQ6151" s="3"/>
      <c r="WTR6151" s="5"/>
      <c r="WTS6151" s="18"/>
      <c r="WTT6151" s="2"/>
      <c r="WTU6151" s="5"/>
      <c r="WTV6151" s="3"/>
      <c r="WTW6151" s="3"/>
      <c r="WTX6151" s="2"/>
      <c r="WTY6151" s="3"/>
      <c r="WTZ6151" s="5"/>
      <c r="WUA6151" s="18"/>
      <c r="WUB6151" s="2"/>
      <c r="WUC6151" s="5"/>
      <c r="WUD6151" s="3"/>
      <c r="WUE6151" s="3"/>
      <c r="WUF6151" s="2"/>
      <c r="WUG6151" s="3"/>
      <c r="WUH6151" s="5"/>
      <c r="WUI6151" s="18"/>
      <c r="WUJ6151" s="2"/>
      <c r="WUK6151" s="5"/>
      <c r="WUL6151" s="3"/>
      <c r="WUM6151" s="3"/>
      <c r="WUN6151" s="2"/>
      <c r="WUO6151" s="3"/>
      <c r="WUP6151" s="5"/>
      <c r="WUQ6151" s="18"/>
      <c r="WUR6151" s="2"/>
      <c r="WUS6151" s="5"/>
      <c r="WUT6151" s="3"/>
      <c r="WUU6151" s="3"/>
      <c r="WUV6151" s="2"/>
      <c r="WUW6151" s="3"/>
      <c r="WUX6151" s="5"/>
      <c r="WUY6151" s="18"/>
      <c r="WUZ6151" s="2"/>
      <c r="WVA6151" s="5"/>
      <c r="WVB6151" s="3"/>
      <c r="WVC6151" s="3"/>
      <c r="WVD6151" s="2"/>
      <c r="WVE6151" s="3"/>
      <c r="WVF6151" s="5"/>
      <c r="WVG6151" s="18"/>
      <c r="WVH6151" s="2"/>
      <c r="WVI6151" s="5"/>
      <c r="WVJ6151" s="3"/>
      <c r="WVK6151" s="3"/>
      <c r="WVL6151" s="2"/>
      <c r="WVM6151" s="3"/>
      <c r="WVN6151" s="5"/>
      <c r="WVO6151" s="18"/>
      <c r="WVP6151" s="2"/>
      <c r="WVQ6151" s="5"/>
      <c r="WVR6151" s="3"/>
      <c r="WVS6151" s="3"/>
      <c r="WVT6151" s="2"/>
      <c r="WVU6151" s="3"/>
      <c r="WVV6151" s="5"/>
      <c r="WVW6151" s="18"/>
      <c r="WVX6151" s="2"/>
      <c r="WVY6151" s="5"/>
      <c r="WVZ6151" s="3"/>
      <c r="WWA6151" s="3"/>
      <c r="WWB6151" s="2"/>
      <c r="WWC6151" s="3"/>
      <c r="WWD6151" s="5"/>
      <c r="WWE6151" s="18"/>
      <c r="WWF6151" s="2"/>
      <c r="WWG6151" s="5"/>
      <c r="WWH6151" s="3"/>
      <c r="WWI6151" s="3"/>
      <c r="WWJ6151" s="2"/>
      <c r="WWK6151" s="3"/>
      <c r="WWL6151" s="5"/>
      <c r="WWM6151" s="18"/>
      <c r="WWN6151" s="2"/>
      <c r="WWO6151" s="5"/>
      <c r="WWP6151" s="3"/>
      <c r="WWQ6151" s="3"/>
      <c r="WWR6151" s="2"/>
      <c r="WWS6151" s="3"/>
      <c r="WWT6151" s="5"/>
      <c r="WWU6151" s="18"/>
      <c r="WWV6151" s="2"/>
      <c r="WWW6151" s="5"/>
      <c r="WWX6151" s="3"/>
      <c r="WWY6151" s="3"/>
      <c r="WWZ6151" s="2"/>
      <c r="WXA6151" s="3"/>
      <c r="WXB6151" s="5"/>
      <c r="WXC6151" s="18"/>
      <c r="WXD6151" s="2"/>
      <c r="WXE6151" s="5"/>
      <c r="WXF6151" s="3"/>
      <c r="WXG6151" s="3"/>
      <c r="WXH6151" s="2"/>
      <c r="WXI6151" s="3"/>
      <c r="WXJ6151" s="5"/>
      <c r="WXK6151" s="18"/>
      <c r="WXL6151" s="2"/>
      <c r="WXM6151" s="5"/>
      <c r="WXN6151" s="3"/>
      <c r="WXO6151" s="3"/>
      <c r="WXP6151" s="2"/>
      <c r="WXQ6151" s="3"/>
      <c r="WXR6151" s="5"/>
      <c r="WXS6151" s="18"/>
      <c r="WXT6151" s="2"/>
      <c r="WXU6151" s="5"/>
      <c r="WXV6151" s="3"/>
      <c r="WXW6151" s="3"/>
      <c r="WXX6151" s="2"/>
      <c r="WXY6151" s="3"/>
      <c r="WXZ6151" s="5"/>
      <c r="WYA6151" s="18"/>
      <c r="WYB6151" s="2"/>
      <c r="WYC6151" s="5"/>
      <c r="WYD6151" s="3"/>
      <c r="WYE6151" s="3"/>
      <c r="WYF6151" s="2"/>
      <c r="WYG6151" s="3"/>
      <c r="WYH6151" s="5"/>
      <c r="WYI6151" s="18"/>
      <c r="WYJ6151" s="2"/>
      <c r="WYK6151" s="5"/>
      <c r="WYL6151" s="3"/>
      <c r="WYM6151" s="3"/>
      <c r="WYN6151" s="2"/>
      <c r="WYO6151" s="3"/>
      <c r="WYP6151" s="5"/>
      <c r="WYQ6151" s="18"/>
      <c r="WYR6151" s="2"/>
      <c r="WYS6151" s="5"/>
      <c r="WYT6151" s="3"/>
      <c r="WYU6151" s="3"/>
      <c r="WYV6151" s="2"/>
      <c r="WYW6151" s="3"/>
      <c r="WYX6151" s="5"/>
      <c r="WYY6151" s="18"/>
      <c r="WYZ6151" s="2"/>
      <c r="WZA6151" s="5"/>
      <c r="WZB6151" s="3"/>
      <c r="WZC6151" s="3"/>
      <c r="WZD6151" s="2"/>
      <c r="WZE6151" s="3"/>
      <c r="WZF6151" s="5"/>
      <c r="WZG6151" s="18"/>
      <c r="WZH6151" s="2"/>
      <c r="WZI6151" s="5"/>
      <c r="WZJ6151" s="3"/>
      <c r="WZK6151" s="3"/>
      <c r="WZL6151" s="2"/>
      <c r="WZM6151" s="3"/>
      <c r="WZN6151" s="5"/>
      <c r="WZO6151" s="18"/>
      <c r="WZP6151" s="2"/>
      <c r="WZQ6151" s="5"/>
      <c r="WZR6151" s="3"/>
      <c r="WZS6151" s="3"/>
      <c r="WZT6151" s="2"/>
      <c r="WZU6151" s="3"/>
      <c r="WZV6151" s="5"/>
      <c r="WZW6151" s="18"/>
      <c r="WZX6151" s="2"/>
      <c r="WZY6151" s="5"/>
      <c r="WZZ6151" s="3"/>
      <c r="XAA6151" s="3"/>
      <c r="XAB6151" s="2"/>
      <c r="XAC6151" s="3"/>
      <c r="XAD6151" s="5"/>
      <c r="XAE6151" s="18"/>
      <c r="XAF6151" s="2"/>
      <c r="XAG6151" s="5"/>
      <c r="XAH6151" s="3"/>
      <c r="XAI6151" s="3"/>
      <c r="XAJ6151" s="2"/>
      <c r="XAK6151" s="3"/>
      <c r="XAL6151" s="5"/>
      <c r="XAM6151" s="18"/>
      <c r="XAN6151" s="2"/>
      <c r="XAO6151" s="5"/>
      <c r="XAP6151" s="3"/>
      <c r="XAQ6151" s="3"/>
      <c r="XAR6151" s="2"/>
      <c r="XAS6151" s="3"/>
      <c r="XAT6151" s="5"/>
      <c r="XAU6151" s="18"/>
      <c r="XAV6151" s="2"/>
      <c r="XAW6151" s="5"/>
      <c r="XAX6151" s="3"/>
      <c r="XAY6151" s="3"/>
      <c r="XAZ6151" s="2"/>
      <c r="XBA6151" s="3"/>
      <c r="XBB6151" s="5"/>
      <c r="XBC6151" s="18"/>
      <c r="XBD6151" s="2"/>
      <c r="XBE6151" s="5"/>
      <c r="XBF6151" s="3"/>
      <c r="XBG6151" s="3"/>
      <c r="XBH6151" s="2"/>
      <c r="XBI6151" s="3"/>
      <c r="XBJ6151" s="5"/>
      <c r="XBK6151" s="18"/>
      <c r="XBL6151" s="2"/>
      <c r="XBM6151" s="5"/>
      <c r="XBN6151" s="3"/>
      <c r="XBO6151" s="3"/>
      <c r="XBP6151" s="2"/>
      <c r="XBQ6151" s="3"/>
      <c r="XBR6151" s="5"/>
      <c r="XBS6151" s="18"/>
      <c r="XBT6151" s="2"/>
      <c r="XBU6151" s="5"/>
      <c r="XBV6151" s="3"/>
      <c r="XBW6151" s="3"/>
      <c r="XBX6151" s="2"/>
      <c r="XBY6151" s="3"/>
      <c r="XBZ6151" s="5"/>
      <c r="XCA6151" s="18"/>
      <c r="XCB6151" s="2"/>
      <c r="XCC6151" s="5"/>
      <c r="XCD6151" s="3"/>
      <c r="XCE6151" s="3"/>
      <c r="XCF6151" s="2"/>
      <c r="XCG6151" s="3"/>
      <c r="XCH6151" s="5"/>
      <c r="XCI6151" s="18"/>
      <c r="XCJ6151" s="2"/>
      <c r="XCK6151" s="5"/>
      <c r="XCL6151" s="3"/>
      <c r="XCM6151" s="3"/>
      <c r="XCN6151" s="2"/>
      <c r="XCO6151" s="3"/>
      <c r="XCP6151" s="5"/>
      <c r="XCQ6151" s="18"/>
      <c r="XCR6151" s="2"/>
      <c r="XCS6151" s="5"/>
      <c r="XCT6151" s="3"/>
      <c r="XCU6151" s="3"/>
      <c r="XCV6151" s="2"/>
      <c r="XCW6151" s="3"/>
      <c r="XCX6151" s="5"/>
      <c r="XCY6151" s="18"/>
      <c r="XCZ6151" s="2"/>
      <c r="XDA6151" s="5"/>
      <c r="XDB6151" s="3"/>
      <c r="XDC6151" s="3"/>
      <c r="XDD6151" s="2"/>
      <c r="XDE6151" s="3"/>
      <c r="XDF6151" s="5"/>
      <c r="XDG6151" s="18"/>
      <c r="XDH6151" s="2"/>
      <c r="XDI6151" s="5"/>
      <c r="XDJ6151" s="3"/>
      <c r="XDK6151" s="3"/>
      <c r="XDL6151" s="2"/>
      <c r="XDM6151" s="3"/>
      <c r="XDN6151" s="5"/>
      <c r="XDO6151" s="18"/>
      <c r="XDP6151" s="2"/>
      <c r="XDQ6151" s="5"/>
      <c r="XDR6151" s="3"/>
      <c r="XDS6151" s="3"/>
      <c r="XDT6151" s="2"/>
      <c r="XDU6151" s="3"/>
      <c r="XDV6151" s="5"/>
      <c r="XDW6151" s="18"/>
      <c r="XDX6151" s="2"/>
      <c r="XDY6151" s="5"/>
      <c r="XDZ6151" s="3"/>
      <c r="XEA6151" s="3"/>
      <c r="XEB6151" s="2"/>
      <c r="XEC6151" s="3"/>
      <c r="XED6151" s="5"/>
      <c r="XEE6151" s="18"/>
      <c r="XEF6151" s="2"/>
      <c r="XEG6151" s="5"/>
      <c r="XEH6151" s="3"/>
      <c r="XEI6151" s="3"/>
      <c r="XEJ6151" s="2"/>
      <c r="XEK6151" s="3"/>
      <c r="XEL6151" s="5"/>
      <c r="XEM6151" s="18"/>
      <c r="XEN6151" s="2"/>
      <c r="XEO6151" s="5"/>
      <c r="XEP6151" s="3"/>
      <c r="XEQ6151" s="3"/>
      <c r="XER6151" s="2"/>
      <c r="XES6151" s="3"/>
      <c r="XET6151" s="5"/>
      <c r="XEU6151" s="18"/>
      <c r="XEV6151" s="2"/>
      <c r="XEW6151" s="5"/>
      <c r="XEX6151" s="3"/>
      <c r="XEY6151" s="3"/>
      <c r="XEZ6151" s="2"/>
      <c r="XFA6151" s="3"/>
      <c r="XFB6151" s="5"/>
    </row>
    <row r="6152" spans="1:16382" ht="14" customHeight="1" x14ac:dyDescent="0.2">
      <c r="A6152" s="18" t="s">
        <v>13728</v>
      </c>
      <c r="B6152" s="2" t="s">
        <v>12644</v>
      </c>
      <c r="C6152" s="5" t="s">
        <v>1309</v>
      </c>
      <c r="D6152" s="3" t="s">
        <v>1309</v>
      </c>
      <c r="E6152" s="3">
        <v>144182</v>
      </c>
      <c r="F6152" s="2" t="s">
        <v>17765</v>
      </c>
      <c r="G6152" s="3"/>
      <c r="H6152" s="5" t="s">
        <v>1308</v>
      </c>
      <c r="I6152" s="61">
        <v>48</v>
      </c>
      <c r="J6152" s="21">
        <f t="shared" si="109"/>
        <v>30.240000000000002</v>
      </c>
      <c r="K6152" s="22">
        <f>VLOOKUP(D6152,Discounts!F:K,5,0)</f>
        <v>0.37</v>
      </c>
      <c r="L6152" s="12"/>
      <c r="M6152" s="12"/>
      <c r="N6152" s="12"/>
      <c r="O6152" s="12"/>
      <c r="P6152" s="12"/>
      <c r="Q6152" s="14"/>
      <c r="R6152" s="14"/>
    </row>
    <row r="6153" spans="1:16382" ht="14" customHeight="1" x14ac:dyDescent="0.2">
      <c r="A6153" s="18" t="s">
        <v>13728</v>
      </c>
      <c r="B6153" s="2" t="s">
        <v>12645</v>
      </c>
      <c r="C6153" s="5" t="s">
        <v>1309</v>
      </c>
      <c r="D6153" s="3" t="s">
        <v>1309</v>
      </c>
      <c r="E6153" s="3">
        <v>144169</v>
      </c>
      <c r="F6153" s="2" t="s">
        <v>15595</v>
      </c>
      <c r="G6153" s="3"/>
      <c r="H6153" s="5" t="s">
        <v>1308</v>
      </c>
      <c r="I6153" s="61">
        <v>42</v>
      </c>
      <c r="J6153" s="21">
        <f t="shared" si="109"/>
        <v>26.46</v>
      </c>
      <c r="K6153" s="22">
        <f>VLOOKUP(D6153,Discounts!F:K,5,0)</f>
        <v>0.37</v>
      </c>
      <c r="L6153" s="12"/>
      <c r="M6153" s="12"/>
      <c r="N6153" s="12"/>
      <c r="O6153" s="12"/>
      <c r="P6153" s="12"/>
      <c r="Q6153" s="14"/>
      <c r="R6153" s="14"/>
    </row>
    <row r="6154" spans="1:16382" ht="14" customHeight="1" x14ac:dyDescent="0.2">
      <c r="A6154" s="18" t="s">
        <v>13728</v>
      </c>
      <c r="B6154" s="2" t="s">
        <v>12646</v>
      </c>
      <c r="C6154" s="5" t="s">
        <v>1309</v>
      </c>
      <c r="D6154" s="3" t="s">
        <v>1309</v>
      </c>
      <c r="E6154" s="3">
        <v>144207</v>
      </c>
      <c r="F6154" s="2" t="s">
        <v>15596</v>
      </c>
      <c r="G6154" s="3"/>
      <c r="H6154" s="5" t="s">
        <v>1308</v>
      </c>
      <c r="I6154" s="61">
        <v>36</v>
      </c>
      <c r="J6154" s="21">
        <f t="shared" si="109"/>
        <v>22.68</v>
      </c>
      <c r="K6154" s="22">
        <f>VLOOKUP(D6154,Discounts!F:K,5,0)</f>
        <v>0.37</v>
      </c>
      <c r="L6154" s="12"/>
      <c r="M6154" s="12"/>
      <c r="N6154" s="12"/>
      <c r="O6154" s="12"/>
      <c r="P6154" s="12"/>
      <c r="Q6154" s="14"/>
      <c r="R6154" s="14"/>
    </row>
    <row r="6155" spans="1:16382" ht="14" customHeight="1" x14ac:dyDescent="0.2">
      <c r="A6155" s="18" t="s">
        <v>13728</v>
      </c>
      <c r="B6155" s="2" t="s">
        <v>12647</v>
      </c>
      <c r="C6155" s="5" t="s">
        <v>1309</v>
      </c>
      <c r="D6155" s="3" t="s">
        <v>1309</v>
      </c>
      <c r="E6155" s="3">
        <v>144216</v>
      </c>
      <c r="F6155" s="107" t="s">
        <v>15597</v>
      </c>
      <c r="G6155" s="3"/>
      <c r="H6155" s="5" t="s">
        <v>1308</v>
      </c>
      <c r="I6155" s="61">
        <v>36</v>
      </c>
      <c r="J6155" s="21">
        <f t="shared" si="109"/>
        <v>22.68</v>
      </c>
      <c r="K6155" s="22">
        <f>VLOOKUP(D6155,Discounts!F:K,5,0)</f>
        <v>0.37</v>
      </c>
      <c r="L6155" s="12"/>
      <c r="M6155" s="12"/>
      <c r="N6155" s="12"/>
      <c r="O6155" s="12"/>
      <c r="P6155" s="12"/>
      <c r="Q6155" s="14"/>
      <c r="R6155" s="14"/>
    </row>
    <row r="6156" spans="1:16382" ht="14" customHeight="1" x14ac:dyDescent="0.2">
      <c r="A6156" s="18" t="s">
        <v>13728</v>
      </c>
      <c r="B6156" s="2" t="s">
        <v>12648</v>
      </c>
      <c r="C6156" s="5" t="s">
        <v>1309</v>
      </c>
      <c r="D6156" s="3" t="s">
        <v>1309</v>
      </c>
      <c r="E6156" s="3">
        <v>144184</v>
      </c>
      <c r="F6156" s="2" t="s">
        <v>17766</v>
      </c>
      <c r="G6156" s="3"/>
      <c r="H6156" s="5" t="s">
        <v>1308</v>
      </c>
      <c r="I6156" s="61">
        <v>96</v>
      </c>
      <c r="J6156" s="21">
        <f>I6156*(1-K6156)</f>
        <v>60.480000000000004</v>
      </c>
      <c r="K6156" s="22">
        <f>VLOOKUP(D6156,Discounts!F:K,5,0)</f>
        <v>0.37</v>
      </c>
      <c r="L6156" s="12"/>
      <c r="M6156" s="12"/>
      <c r="N6156" s="12"/>
      <c r="O6156" s="12"/>
      <c r="P6156" s="12"/>
      <c r="Q6156" s="14"/>
      <c r="R6156" s="14"/>
    </row>
    <row r="6157" spans="1:16382" ht="14" customHeight="1" x14ac:dyDescent="0.2">
      <c r="A6157" s="18" t="s">
        <v>13728</v>
      </c>
      <c r="B6157" s="2" t="s">
        <v>12649</v>
      </c>
      <c r="C6157" s="5" t="s">
        <v>1309</v>
      </c>
      <c r="D6157" s="3" t="s">
        <v>1309</v>
      </c>
      <c r="E6157" s="3">
        <v>144171</v>
      </c>
      <c r="F6157" s="107" t="s">
        <v>15598</v>
      </c>
      <c r="G6157" s="3"/>
      <c r="H6157" s="5" t="s">
        <v>1308</v>
      </c>
      <c r="I6157" s="61">
        <v>84</v>
      </c>
      <c r="J6157" s="21">
        <f>I6157*(1-K6157)</f>
        <v>52.92</v>
      </c>
      <c r="K6157" s="22">
        <f>VLOOKUP(D6157,Discounts!F:K,5,0)</f>
        <v>0.37</v>
      </c>
      <c r="L6157" s="12"/>
      <c r="M6157" s="12"/>
      <c r="N6157" s="12"/>
      <c r="O6157" s="12"/>
      <c r="P6157" s="12"/>
      <c r="Q6157" s="14"/>
      <c r="R6157" s="14"/>
    </row>
    <row r="6158" spans="1:16382" ht="14" customHeight="1" x14ac:dyDescent="0.2">
      <c r="A6158" s="18" t="s">
        <v>13728</v>
      </c>
      <c r="B6158" s="2" t="s">
        <v>12650</v>
      </c>
      <c r="C6158" s="5" t="s">
        <v>1309</v>
      </c>
      <c r="D6158" s="3" t="s">
        <v>1309</v>
      </c>
      <c r="E6158" s="3">
        <v>144209</v>
      </c>
      <c r="F6158" s="107" t="s">
        <v>15599</v>
      </c>
      <c r="G6158" s="3"/>
      <c r="H6158" s="5" t="s">
        <v>1308</v>
      </c>
      <c r="I6158" s="61">
        <v>72</v>
      </c>
      <c r="J6158" s="21">
        <f>I6158*(1-K6158)</f>
        <v>45.36</v>
      </c>
      <c r="K6158" s="22">
        <f>VLOOKUP(D6158,Discounts!F:K,5,0)</f>
        <v>0.37</v>
      </c>
      <c r="L6158" s="12"/>
      <c r="M6158" s="12"/>
      <c r="N6158" s="12"/>
      <c r="O6158" s="12"/>
      <c r="P6158" s="12"/>
      <c r="Q6158" s="14"/>
      <c r="R6158" s="14"/>
    </row>
    <row r="6159" spans="1:16382" ht="14" customHeight="1" x14ac:dyDescent="0.2">
      <c r="A6159" s="18" t="s">
        <v>13728</v>
      </c>
      <c r="B6159" s="2" t="s">
        <v>12651</v>
      </c>
      <c r="C6159" s="5" t="s">
        <v>1309</v>
      </c>
      <c r="D6159" s="3" t="s">
        <v>1309</v>
      </c>
      <c r="E6159" s="3">
        <v>144217</v>
      </c>
      <c r="F6159" s="107" t="s">
        <v>15600</v>
      </c>
      <c r="G6159" s="3"/>
      <c r="H6159" s="5" t="s">
        <v>1308</v>
      </c>
      <c r="I6159" s="61" t="s">
        <v>17585</v>
      </c>
      <c r="J6159" s="21"/>
      <c r="K6159" s="22">
        <f>VLOOKUP(D6159,Discounts!F:K,5,0)</f>
        <v>0.37</v>
      </c>
      <c r="L6159" s="12"/>
      <c r="M6159" s="12"/>
      <c r="N6159" s="12"/>
      <c r="O6159" s="12"/>
      <c r="P6159" s="12"/>
      <c r="Q6159" s="14"/>
      <c r="R6159" s="14"/>
    </row>
    <row r="6160" spans="1:16382" ht="14" customHeight="1" x14ac:dyDescent="0.2">
      <c r="A6160" s="18" t="s">
        <v>13728</v>
      </c>
      <c r="B6160" s="2" t="s">
        <v>12652</v>
      </c>
      <c r="C6160" s="5" t="s">
        <v>1309</v>
      </c>
      <c r="D6160" s="3" t="s">
        <v>1309</v>
      </c>
      <c r="E6160" s="3">
        <v>144185</v>
      </c>
      <c r="F6160" s="2" t="s">
        <v>17767</v>
      </c>
      <c r="G6160" s="3"/>
      <c r="H6160" s="5" t="s">
        <v>1308</v>
      </c>
      <c r="I6160" s="61">
        <v>144</v>
      </c>
      <c r="J6160" s="21">
        <f>I6160*(1-K6160)</f>
        <v>90.72</v>
      </c>
      <c r="K6160" s="22">
        <f>VLOOKUP(D6160,Discounts!F:K,5,0)</f>
        <v>0.37</v>
      </c>
      <c r="L6160" s="12"/>
      <c r="M6160" s="12"/>
      <c r="N6160" s="12"/>
      <c r="O6160" s="12"/>
      <c r="P6160" s="12"/>
      <c r="Q6160" s="14"/>
      <c r="R6160" s="14"/>
    </row>
    <row r="6161" spans="1:18" ht="14" customHeight="1" x14ac:dyDescent="0.2">
      <c r="A6161" s="18" t="s">
        <v>13728</v>
      </c>
      <c r="B6161" s="2" t="s">
        <v>12653</v>
      </c>
      <c r="C6161" s="5" t="s">
        <v>1309</v>
      </c>
      <c r="D6161" s="3" t="s">
        <v>1309</v>
      </c>
      <c r="E6161" s="3">
        <v>144172</v>
      </c>
      <c r="F6161" s="107" t="s">
        <v>15601</v>
      </c>
      <c r="G6161" s="3"/>
      <c r="H6161" s="5" t="s">
        <v>1308</v>
      </c>
      <c r="I6161" s="61">
        <v>108</v>
      </c>
      <c r="J6161" s="21">
        <f>I6161*(1-K6161)</f>
        <v>68.040000000000006</v>
      </c>
      <c r="K6161" s="22">
        <f>VLOOKUP(D6161,Discounts!F:K,5,0)</f>
        <v>0.37</v>
      </c>
      <c r="L6161" s="12"/>
      <c r="M6161" s="12"/>
      <c r="N6161" s="12"/>
      <c r="O6161" s="12"/>
      <c r="P6161" s="12"/>
      <c r="Q6161" s="14"/>
      <c r="R6161" s="14"/>
    </row>
    <row r="6162" spans="1:18" ht="14" customHeight="1" x14ac:dyDescent="0.2">
      <c r="A6162" s="18" t="s">
        <v>13728</v>
      </c>
      <c r="B6162" s="2" t="s">
        <v>12654</v>
      </c>
      <c r="C6162" s="5" t="s">
        <v>1309</v>
      </c>
      <c r="D6162" s="3" t="s">
        <v>1309</v>
      </c>
      <c r="E6162" s="3">
        <v>144210</v>
      </c>
      <c r="F6162" s="107" t="s">
        <v>15602</v>
      </c>
      <c r="G6162" s="3"/>
      <c r="H6162" s="5" t="s">
        <v>1308</v>
      </c>
      <c r="I6162" s="61">
        <v>84</v>
      </c>
      <c r="J6162" s="21">
        <f>I6162*(1-K6162)</f>
        <v>52.92</v>
      </c>
      <c r="K6162" s="22">
        <f>VLOOKUP(D6162,Discounts!F:K,5,0)</f>
        <v>0.37</v>
      </c>
      <c r="L6162" s="12"/>
      <c r="M6162" s="12"/>
      <c r="N6162" s="12"/>
      <c r="O6162" s="12"/>
      <c r="P6162" s="12"/>
      <c r="Q6162" s="14"/>
      <c r="R6162" s="14"/>
    </row>
    <row r="6163" spans="1:18" ht="14" customHeight="1" x14ac:dyDescent="0.2">
      <c r="A6163" s="18" t="s">
        <v>13728</v>
      </c>
      <c r="B6163" s="2" t="s">
        <v>12655</v>
      </c>
      <c r="C6163" s="5" t="s">
        <v>1309</v>
      </c>
      <c r="D6163" s="3" t="s">
        <v>1309</v>
      </c>
      <c r="E6163" s="3">
        <v>144218</v>
      </c>
      <c r="F6163" s="107" t="s">
        <v>15603</v>
      </c>
      <c r="G6163" s="3"/>
      <c r="H6163" s="5" t="s">
        <v>1308</v>
      </c>
      <c r="I6163" s="61" t="s">
        <v>17585</v>
      </c>
      <c r="J6163" s="21"/>
      <c r="K6163" s="22">
        <f>VLOOKUP(D6163,Discounts!F:K,5,0)</f>
        <v>0.37</v>
      </c>
      <c r="L6163" s="12"/>
      <c r="M6163" s="12"/>
      <c r="N6163" s="12"/>
      <c r="O6163" s="12"/>
      <c r="P6163" s="12"/>
      <c r="Q6163" s="14"/>
      <c r="R6163" s="14"/>
    </row>
    <row r="6164" spans="1:18" ht="14" customHeight="1" x14ac:dyDescent="0.2">
      <c r="A6164" s="18" t="s">
        <v>13728</v>
      </c>
      <c r="B6164" s="2" t="s">
        <v>12656</v>
      </c>
      <c r="C6164" s="5" t="s">
        <v>1309</v>
      </c>
      <c r="D6164" s="3" t="s">
        <v>1309</v>
      </c>
      <c r="E6164" s="3">
        <v>144186</v>
      </c>
      <c r="F6164" s="2" t="s">
        <v>17768</v>
      </c>
      <c r="G6164" s="3"/>
      <c r="H6164" s="5" t="s">
        <v>1308</v>
      </c>
      <c r="I6164" s="61">
        <v>192</v>
      </c>
      <c r="J6164" s="21">
        <f t="shared" ref="J6164:J6170" si="110">I6164*(1-K6164)</f>
        <v>120.96000000000001</v>
      </c>
      <c r="K6164" s="22">
        <f>VLOOKUP(D6164,Discounts!F:K,5,0)</f>
        <v>0.37</v>
      </c>
      <c r="L6164" s="12"/>
      <c r="M6164" s="12"/>
      <c r="N6164" s="12"/>
      <c r="O6164" s="12"/>
      <c r="P6164" s="12"/>
      <c r="Q6164" s="14"/>
      <c r="R6164" s="14"/>
    </row>
    <row r="6165" spans="1:18" ht="14" customHeight="1" x14ac:dyDescent="0.2">
      <c r="A6165" s="18" t="s">
        <v>13728</v>
      </c>
      <c r="B6165" s="2" t="s">
        <v>12657</v>
      </c>
      <c r="C6165" s="5" t="s">
        <v>1309</v>
      </c>
      <c r="D6165" s="3" t="s">
        <v>1309</v>
      </c>
      <c r="E6165" s="3">
        <v>144193</v>
      </c>
      <c r="F6165" s="107" t="s">
        <v>15604</v>
      </c>
      <c r="G6165" s="3"/>
      <c r="H6165" s="5" t="s">
        <v>1308</v>
      </c>
      <c r="I6165" s="61">
        <v>144</v>
      </c>
      <c r="J6165" s="21">
        <f t="shared" si="110"/>
        <v>90.72</v>
      </c>
      <c r="K6165" s="22">
        <f>VLOOKUP(D6165,Discounts!F:K,5,0)</f>
        <v>0.37</v>
      </c>
      <c r="L6165" s="12"/>
      <c r="M6165" s="12"/>
      <c r="N6165" s="12"/>
      <c r="O6165" s="12"/>
      <c r="P6165" s="12"/>
      <c r="Q6165" s="14"/>
      <c r="R6165" s="14"/>
    </row>
    <row r="6166" spans="1:18" ht="14" customHeight="1" x14ac:dyDescent="0.2">
      <c r="A6166" s="18" t="s">
        <v>13728</v>
      </c>
      <c r="B6166" s="2" t="s">
        <v>12658</v>
      </c>
      <c r="C6166" s="5" t="s">
        <v>1309</v>
      </c>
      <c r="D6166" s="3" t="s">
        <v>1309</v>
      </c>
      <c r="E6166" s="3">
        <v>144211</v>
      </c>
      <c r="F6166" s="107" t="s">
        <v>15605</v>
      </c>
      <c r="G6166" s="3"/>
      <c r="H6166" s="5" t="s">
        <v>1308</v>
      </c>
      <c r="I6166" s="61">
        <v>120</v>
      </c>
      <c r="J6166" s="21">
        <f t="shared" si="110"/>
        <v>75.599999999999994</v>
      </c>
      <c r="K6166" s="22">
        <f>VLOOKUP(D6166,Discounts!F:K,5,0)</f>
        <v>0.37</v>
      </c>
      <c r="L6166" s="12"/>
      <c r="M6166" s="12"/>
      <c r="N6166" s="12"/>
      <c r="O6166" s="12"/>
      <c r="P6166" s="12"/>
      <c r="Q6166" s="14"/>
      <c r="R6166" s="14"/>
    </row>
    <row r="6167" spans="1:18" ht="14" customHeight="1" x14ac:dyDescent="0.2">
      <c r="A6167" s="18" t="s">
        <v>13728</v>
      </c>
      <c r="B6167" s="2" t="s">
        <v>12659</v>
      </c>
      <c r="C6167" s="5" t="s">
        <v>1309</v>
      </c>
      <c r="D6167" s="3" t="s">
        <v>1309</v>
      </c>
      <c r="E6167" s="3">
        <v>144219</v>
      </c>
      <c r="F6167" s="107" t="s">
        <v>15606</v>
      </c>
      <c r="G6167" s="3"/>
      <c r="H6167" s="5" t="s">
        <v>1308</v>
      </c>
      <c r="I6167" s="61">
        <v>120</v>
      </c>
      <c r="J6167" s="21">
        <f t="shared" si="110"/>
        <v>75.599999999999994</v>
      </c>
      <c r="K6167" s="22">
        <f>VLOOKUP(D6167,Discounts!F:K,5,0)</f>
        <v>0.37</v>
      </c>
      <c r="L6167" s="12"/>
      <c r="M6167" s="12"/>
      <c r="N6167" s="12"/>
      <c r="O6167" s="12"/>
      <c r="P6167" s="12"/>
      <c r="Q6167" s="14"/>
      <c r="R6167" s="14"/>
    </row>
    <row r="6168" spans="1:18" ht="14" customHeight="1" x14ac:dyDescent="0.2">
      <c r="A6168" s="18" t="s">
        <v>13728</v>
      </c>
      <c r="B6168" s="2" t="s">
        <v>12660</v>
      </c>
      <c r="C6168" s="5" t="s">
        <v>1309</v>
      </c>
      <c r="D6168" s="3" t="s">
        <v>1309</v>
      </c>
      <c r="E6168" s="3">
        <v>144243</v>
      </c>
      <c r="F6168" s="2" t="s">
        <v>17769</v>
      </c>
      <c r="G6168" s="3"/>
      <c r="H6168" s="5" t="s">
        <v>1308</v>
      </c>
      <c r="I6168" s="61">
        <v>4.8</v>
      </c>
      <c r="J6168" s="21">
        <f t="shared" si="110"/>
        <v>3.024</v>
      </c>
      <c r="K6168" s="22">
        <f>VLOOKUP(D6168,Discounts!F:K,5,0)</f>
        <v>0.37</v>
      </c>
      <c r="L6168" s="12"/>
      <c r="M6168" s="12"/>
      <c r="N6168" s="12"/>
      <c r="O6168" s="12"/>
      <c r="P6168" s="12"/>
      <c r="Q6168" s="14"/>
      <c r="R6168" s="14"/>
    </row>
    <row r="6169" spans="1:18" ht="14" customHeight="1" x14ac:dyDescent="0.2">
      <c r="A6169" s="18" t="s">
        <v>13728</v>
      </c>
      <c r="B6169" s="2" t="s">
        <v>12661</v>
      </c>
      <c r="C6169" s="5" t="s">
        <v>1309</v>
      </c>
      <c r="D6169" s="3" t="s">
        <v>1309</v>
      </c>
      <c r="E6169" s="3">
        <v>144245</v>
      </c>
      <c r="F6169" s="107" t="s">
        <v>15607</v>
      </c>
      <c r="G6169" s="3"/>
      <c r="H6169" s="5" t="s">
        <v>1308</v>
      </c>
      <c r="I6169" s="61">
        <v>4.2</v>
      </c>
      <c r="J6169" s="21">
        <f t="shared" si="110"/>
        <v>2.6460000000000004</v>
      </c>
      <c r="K6169" s="22">
        <f>VLOOKUP(D6169,Discounts!F:K,5,0)</f>
        <v>0.37</v>
      </c>
      <c r="L6169" s="12"/>
      <c r="M6169" s="12"/>
      <c r="N6169" s="12"/>
      <c r="O6169" s="12"/>
      <c r="P6169" s="12"/>
      <c r="Q6169" s="14"/>
      <c r="R6169" s="14"/>
    </row>
    <row r="6170" spans="1:18" ht="14" customHeight="1" x14ac:dyDescent="0.2">
      <c r="A6170" s="18" t="s">
        <v>13728</v>
      </c>
      <c r="B6170" s="2" t="s">
        <v>12662</v>
      </c>
      <c r="C6170" s="5" t="s">
        <v>1309</v>
      </c>
      <c r="D6170" s="3" t="s">
        <v>1309</v>
      </c>
      <c r="E6170" s="3">
        <v>144246</v>
      </c>
      <c r="F6170" s="107" t="s">
        <v>15608</v>
      </c>
      <c r="G6170" s="3"/>
      <c r="H6170" s="5" t="s">
        <v>1308</v>
      </c>
      <c r="I6170" s="61">
        <v>3.6</v>
      </c>
      <c r="J6170" s="21">
        <f t="shared" si="110"/>
        <v>2.2680000000000002</v>
      </c>
      <c r="K6170" s="22">
        <f>VLOOKUP(D6170,Discounts!F:K,5,0)</f>
        <v>0.37</v>
      </c>
      <c r="L6170" s="12"/>
      <c r="M6170" s="12"/>
      <c r="N6170" s="12"/>
      <c r="O6170" s="12"/>
      <c r="P6170" s="12"/>
      <c r="Q6170" s="14"/>
      <c r="R6170" s="14"/>
    </row>
    <row r="6171" spans="1:18" ht="14" customHeight="1" x14ac:dyDescent="0.2">
      <c r="A6171" s="18" t="s">
        <v>13728</v>
      </c>
      <c r="B6171" s="2" t="s">
        <v>12663</v>
      </c>
      <c r="C6171" s="5" t="s">
        <v>1309</v>
      </c>
      <c r="D6171" s="3" t="s">
        <v>1309</v>
      </c>
      <c r="E6171" s="3">
        <v>144247</v>
      </c>
      <c r="F6171" s="107" t="s">
        <v>15609</v>
      </c>
      <c r="G6171" s="3"/>
      <c r="H6171" s="5" t="s">
        <v>1308</v>
      </c>
      <c r="I6171" s="61">
        <v>3.6</v>
      </c>
      <c r="J6171" s="21">
        <f t="shared" si="109"/>
        <v>2.2680000000000002</v>
      </c>
      <c r="K6171" s="22">
        <f>VLOOKUP(D6171,Discounts!F:K,5,0)</f>
        <v>0.37</v>
      </c>
      <c r="L6171" s="12"/>
      <c r="M6171" s="12"/>
      <c r="N6171" s="12"/>
      <c r="O6171" s="12"/>
      <c r="P6171" s="12"/>
      <c r="Q6171" s="14"/>
      <c r="R6171" s="14"/>
    </row>
    <row r="6172" spans="1:18" ht="14" customHeight="1" x14ac:dyDescent="0.2">
      <c r="A6172" s="18" t="s">
        <v>13728</v>
      </c>
      <c r="B6172" s="2" t="s">
        <v>12664</v>
      </c>
      <c r="C6172" s="5" t="s">
        <v>1309</v>
      </c>
      <c r="D6172" s="3" t="s">
        <v>1309</v>
      </c>
      <c r="E6172" s="3">
        <v>144254</v>
      </c>
      <c r="F6172" s="2" t="s">
        <v>17770</v>
      </c>
      <c r="G6172" s="3"/>
      <c r="H6172" s="5" t="s">
        <v>1308</v>
      </c>
      <c r="I6172" s="61">
        <v>9.6</v>
      </c>
      <c r="J6172" s="21">
        <f>I6172*(1-K6172)</f>
        <v>6.048</v>
      </c>
      <c r="K6172" s="22">
        <f>VLOOKUP(D6172,Discounts!F:K,5,0)</f>
        <v>0.37</v>
      </c>
      <c r="L6172" s="12"/>
      <c r="M6172" s="12"/>
      <c r="N6172" s="12"/>
      <c r="O6172" s="12"/>
      <c r="P6172" s="12"/>
      <c r="Q6172" s="14"/>
      <c r="R6172" s="14"/>
    </row>
    <row r="6173" spans="1:18" ht="14" customHeight="1" x14ac:dyDescent="0.2">
      <c r="A6173" s="18" t="s">
        <v>13728</v>
      </c>
      <c r="B6173" s="2" t="s">
        <v>12665</v>
      </c>
      <c r="C6173" s="5" t="s">
        <v>1309</v>
      </c>
      <c r="D6173" s="3" t="s">
        <v>1309</v>
      </c>
      <c r="E6173" s="3">
        <v>144257</v>
      </c>
      <c r="F6173" s="107" t="s">
        <v>15610</v>
      </c>
      <c r="G6173" s="3"/>
      <c r="H6173" s="5" t="s">
        <v>1308</v>
      </c>
      <c r="I6173" s="61">
        <v>8.4</v>
      </c>
      <c r="J6173" s="21">
        <f>I6173*(1-K6173)</f>
        <v>5.2920000000000007</v>
      </c>
      <c r="K6173" s="22">
        <f>VLOOKUP(D6173,Discounts!F:K,5,0)</f>
        <v>0.37</v>
      </c>
      <c r="L6173" s="12"/>
      <c r="M6173" s="12"/>
      <c r="N6173" s="12"/>
      <c r="O6173" s="12"/>
      <c r="P6173" s="12"/>
      <c r="Q6173" s="14"/>
      <c r="R6173" s="14"/>
    </row>
    <row r="6174" spans="1:18" ht="14" customHeight="1" x14ac:dyDescent="0.2">
      <c r="A6174" s="18" t="s">
        <v>13728</v>
      </c>
      <c r="B6174" s="2" t="s">
        <v>12666</v>
      </c>
      <c r="C6174" s="5" t="s">
        <v>1309</v>
      </c>
      <c r="D6174" s="3" t="s">
        <v>1309</v>
      </c>
      <c r="E6174" s="3">
        <v>144260</v>
      </c>
      <c r="F6174" s="107" t="s">
        <v>15611</v>
      </c>
      <c r="G6174" s="3"/>
      <c r="H6174" s="5" t="s">
        <v>1308</v>
      </c>
      <c r="I6174" s="61">
        <v>7.2</v>
      </c>
      <c r="J6174" s="21">
        <f>I6174*(1-K6174)</f>
        <v>4.5360000000000005</v>
      </c>
      <c r="K6174" s="22">
        <f>VLOOKUP(D6174,Discounts!F:K,5,0)</f>
        <v>0.37</v>
      </c>
      <c r="L6174" s="12"/>
      <c r="M6174" s="12"/>
      <c r="N6174" s="12"/>
      <c r="O6174" s="12"/>
      <c r="P6174" s="12"/>
      <c r="Q6174" s="14"/>
      <c r="R6174" s="14"/>
    </row>
    <row r="6175" spans="1:18" ht="14" customHeight="1" x14ac:dyDescent="0.2">
      <c r="A6175" s="18" t="s">
        <v>13728</v>
      </c>
      <c r="B6175" s="2" t="s">
        <v>12667</v>
      </c>
      <c r="C6175" s="5" t="s">
        <v>1309</v>
      </c>
      <c r="D6175" s="3" t="s">
        <v>1309</v>
      </c>
      <c r="E6175" s="3">
        <v>144263</v>
      </c>
      <c r="F6175" s="107" t="s">
        <v>15612</v>
      </c>
      <c r="G6175" s="3"/>
      <c r="H6175" s="5" t="s">
        <v>1308</v>
      </c>
      <c r="I6175" s="61" t="s">
        <v>17585</v>
      </c>
      <c r="J6175" s="21"/>
      <c r="K6175" s="22">
        <f>VLOOKUP(D6175,Discounts!F:K,5,0)</f>
        <v>0.37</v>
      </c>
      <c r="L6175" s="12"/>
      <c r="M6175" s="12"/>
      <c r="N6175" s="12"/>
      <c r="O6175" s="12"/>
      <c r="P6175" s="12"/>
      <c r="Q6175" s="14"/>
      <c r="R6175" s="14"/>
    </row>
    <row r="6176" spans="1:18" ht="14" customHeight="1" x14ac:dyDescent="0.2">
      <c r="A6176" s="18" t="s">
        <v>13728</v>
      </c>
      <c r="B6176" s="2" t="s">
        <v>12668</v>
      </c>
      <c r="C6176" s="5" t="s">
        <v>1309</v>
      </c>
      <c r="D6176" s="3" t="s">
        <v>1309</v>
      </c>
      <c r="E6176" s="3">
        <v>144255</v>
      </c>
      <c r="F6176" s="2" t="s">
        <v>17771</v>
      </c>
      <c r="G6176" s="3"/>
      <c r="H6176" s="5" t="s">
        <v>1308</v>
      </c>
      <c r="I6176" s="61">
        <v>14.4</v>
      </c>
      <c r="J6176" s="21">
        <f>I6176*(1-K6176)</f>
        <v>9.072000000000001</v>
      </c>
      <c r="K6176" s="22">
        <f>VLOOKUP(D6176,Discounts!F:K,5,0)</f>
        <v>0.37</v>
      </c>
      <c r="L6176" s="12"/>
      <c r="M6176" s="12"/>
      <c r="N6176" s="12"/>
      <c r="O6176" s="12"/>
      <c r="P6176" s="12"/>
      <c r="Q6176" s="14"/>
      <c r="R6176" s="14"/>
    </row>
    <row r="6177" spans="1:18" ht="14" customHeight="1" x14ac:dyDescent="0.2">
      <c r="A6177" s="18" t="s">
        <v>13728</v>
      </c>
      <c r="B6177" s="2" t="s">
        <v>12669</v>
      </c>
      <c r="C6177" s="5" t="s">
        <v>1309</v>
      </c>
      <c r="D6177" s="3" t="s">
        <v>1309</v>
      </c>
      <c r="E6177" s="3">
        <v>144258</v>
      </c>
      <c r="F6177" s="107" t="s">
        <v>15613</v>
      </c>
      <c r="G6177" s="3"/>
      <c r="H6177" s="5" t="s">
        <v>1308</v>
      </c>
      <c r="I6177" s="61">
        <v>10.8</v>
      </c>
      <c r="J6177" s="21">
        <f>I6177*(1-K6177)</f>
        <v>6.8040000000000003</v>
      </c>
      <c r="K6177" s="22">
        <f>VLOOKUP(D6177,Discounts!F:K,5,0)</f>
        <v>0.37</v>
      </c>
      <c r="L6177" s="12"/>
      <c r="M6177" s="12"/>
      <c r="N6177" s="12"/>
      <c r="O6177" s="12"/>
      <c r="P6177" s="12"/>
      <c r="Q6177" s="14"/>
      <c r="R6177" s="14"/>
    </row>
    <row r="6178" spans="1:18" ht="14" customHeight="1" x14ac:dyDescent="0.2">
      <c r="A6178" s="18" t="s">
        <v>13728</v>
      </c>
      <c r="B6178" s="2" t="s">
        <v>12670</v>
      </c>
      <c r="C6178" s="5" t="s">
        <v>1309</v>
      </c>
      <c r="D6178" s="3" t="s">
        <v>1309</v>
      </c>
      <c r="E6178" s="3">
        <v>144261</v>
      </c>
      <c r="F6178" s="107" t="s">
        <v>15614</v>
      </c>
      <c r="G6178" s="3"/>
      <c r="H6178" s="5" t="s">
        <v>1308</v>
      </c>
      <c r="I6178" s="61">
        <v>8.4</v>
      </c>
      <c r="J6178" s="21">
        <f>I6178*(1-K6178)</f>
        <v>5.2920000000000007</v>
      </c>
      <c r="K6178" s="22">
        <f>VLOOKUP(D6178,Discounts!F:K,5,0)</f>
        <v>0.37</v>
      </c>
      <c r="L6178" s="12"/>
      <c r="M6178" s="12"/>
      <c r="N6178" s="12"/>
      <c r="O6178" s="12"/>
      <c r="P6178" s="12"/>
      <c r="Q6178" s="14"/>
      <c r="R6178" s="14"/>
    </row>
    <row r="6179" spans="1:18" ht="14" customHeight="1" x14ac:dyDescent="0.2">
      <c r="A6179" s="18" t="s">
        <v>13728</v>
      </c>
      <c r="B6179" s="2" t="s">
        <v>12671</v>
      </c>
      <c r="C6179" s="5" t="s">
        <v>1309</v>
      </c>
      <c r="D6179" s="3" t="s">
        <v>1309</v>
      </c>
      <c r="E6179" s="3">
        <v>144264</v>
      </c>
      <c r="F6179" s="107" t="s">
        <v>15615</v>
      </c>
      <c r="G6179" s="3"/>
      <c r="H6179" s="5" t="s">
        <v>1308</v>
      </c>
      <c r="I6179" s="61" t="s">
        <v>17585</v>
      </c>
      <c r="J6179" s="21"/>
      <c r="K6179" s="22">
        <f>VLOOKUP(D6179,Discounts!F:K,5,0)</f>
        <v>0.37</v>
      </c>
      <c r="L6179" s="12"/>
      <c r="M6179" s="12"/>
      <c r="N6179" s="12"/>
      <c r="O6179" s="12"/>
      <c r="P6179" s="12"/>
      <c r="Q6179" s="14"/>
      <c r="R6179" s="14"/>
    </row>
    <row r="6180" spans="1:18" ht="14" customHeight="1" x14ac:dyDescent="0.2">
      <c r="A6180" s="18" t="s">
        <v>13728</v>
      </c>
      <c r="B6180" s="2" t="s">
        <v>12672</v>
      </c>
      <c r="C6180" s="5" t="s">
        <v>1309</v>
      </c>
      <c r="D6180" s="3" t="s">
        <v>1309</v>
      </c>
      <c r="E6180" s="3">
        <v>144256</v>
      </c>
      <c r="F6180" s="2" t="s">
        <v>17772</v>
      </c>
      <c r="G6180" s="3"/>
      <c r="H6180" s="5" t="s">
        <v>1308</v>
      </c>
      <c r="I6180" s="61">
        <v>19.2</v>
      </c>
      <c r="J6180" s="21">
        <f>I6180*(1-K6180)</f>
        <v>12.096</v>
      </c>
      <c r="K6180" s="22">
        <f>VLOOKUP(D6180,Discounts!F:K,5,0)</f>
        <v>0.37</v>
      </c>
      <c r="L6180" s="12"/>
      <c r="M6180" s="12"/>
      <c r="N6180" s="12"/>
      <c r="O6180" s="12"/>
      <c r="P6180" s="12"/>
      <c r="Q6180" s="14"/>
      <c r="R6180" s="14"/>
    </row>
    <row r="6181" spans="1:18" ht="14" customHeight="1" x14ac:dyDescent="0.2">
      <c r="A6181" s="18" t="s">
        <v>13728</v>
      </c>
      <c r="B6181" s="2" t="s">
        <v>12673</v>
      </c>
      <c r="C6181" s="5" t="s">
        <v>1309</v>
      </c>
      <c r="D6181" s="3" t="s">
        <v>1309</v>
      </c>
      <c r="E6181" s="3">
        <v>144259</v>
      </c>
      <c r="F6181" s="107" t="s">
        <v>15616</v>
      </c>
      <c r="G6181" s="3"/>
      <c r="H6181" s="5" t="s">
        <v>1308</v>
      </c>
      <c r="I6181" s="61">
        <v>14.4</v>
      </c>
      <c r="J6181" s="21">
        <f>I6181*(1-K6181)</f>
        <v>9.072000000000001</v>
      </c>
      <c r="K6181" s="22">
        <f>VLOOKUP(D6181,Discounts!F:K,5,0)</f>
        <v>0.37</v>
      </c>
      <c r="L6181" s="12"/>
      <c r="M6181" s="12"/>
      <c r="N6181" s="12"/>
      <c r="O6181" s="12"/>
      <c r="P6181" s="12"/>
      <c r="Q6181" s="14"/>
      <c r="R6181" s="14"/>
    </row>
    <row r="6182" spans="1:18" ht="14" customHeight="1" x14ac:dyDescent="0.2">
      <c r="A6182" s="18" t="s">
        <v>13728</v>
      </c>
      <c r="B6182" s="2" t="s">
        <v>12674</v>
      </c>
      <c r="C6182" s="5" t="s">
        <v>1309</v>
      </c>
      <c r="D6182" s="3" t="s">
        <v>1309</v>
      </c>
      <c r="E6182" s="3">
        <v>144262</v>
      </c>
      <c r="F6182" s="107" t="s">
        <v>15617</v>
      </c>
      <c r="G6182" s="3"/>
      <c r="H6182" s="5" t="s">
        <v>1308</v>
      </c>
      <c r="I6182" s="61">
        <v>12</v>
      </c>
      <c r="J6182" s="21">
        <f>I6182*(1-K6182)</f>
        <v>7.5600000000000005</v>
      </c>
      <c r="K6182" s="22">
        <f>VLOOKUP(D6182,Discounts!F:K,5,0)</f>
        <v>0.37</v>
      </c>
      <c r="L6182" s="12"/>
      <c r="M6182" s="12"/>
      <c r="N6182" s="12"/>
      <c r="O6182" s="12"/>
      <c r="P6182" s="12"/>
      <c r="Q6182" s="14"/>
      <c r="R6182" s="14"/>
    </row>
    <row r="6183" spans="1:18" ht="14" customHeight="1" x14ac:dyDescent="0.2">
      <c r="A6183" s="18" t="s">
        <v>13728</v>
      </c>
      <c r="B6183" s="2" t="s">
        <v>12675</v>
      </c>
      <c r="C6183" s="5" t="s">
        <v>1309</v>
      </c>
      <c r="D6183" s="3" t="s">
        <v>1309</v>
      </c>
      <c r="E6183" s="3">
        <v>144265</v>
      </c>
      <c r="F6183" s="107" t="s">
        <v>15618</v>
      </c>
      <c r="G6183" s="3"/>
      <c r="H6183" s="5" t="s">
        <v>1308</v>
      </c>
      <c r="I6183" s="61" t="s">
        <v>17585</v>
      </c>
      <c r="J6183" s="21"/>
      <c r="K6183" s="22">
        <f>VLOOKUP(D6183,Discounts!F:K,5,0)</f>
        <v>0.37</v>
      </c>
      <c r="L6183" s="12"/>
      <c r="M6183" s="12"/>
      <c r="N6183" s="12"/>
      <c r="O6183" s="12"/>
      <c r="P6183" s="12"/>
      <c r="Q6183" s="14"/>
      <c r="R6183" s="14"/>
    </row>
    <row r="6184" spans="1:18" ht="14" customHeight="1" x14ac:dyDescent="0.2">
      <c r="A6184" s="18" t="s">
        <v>1283</v>
      </c>
      <c r="B6184" s="110" t="s">
        <v>12676</v>
      </c>
      <c r="C6184" s="5" t="s">
        <v>1309</v>
      </c>
      <c r="D6184" s="3" t="s">
        <v>1309</v>
      </c>
      <c r="E6184" s="3">
        <v>819412</v>
      </c>
      <c r="F6184" s="2" t="s">
        <v>12681</v>
      </c>
      <c r="G6184" s="3"/>
      <c r="H6184" s="5" t="s">
        <v>1308</v>
      </c>
      <c r="I6184" s="61">
        <v>1038114</v>
      </c>
      <c r="J6184" s="21">
        <f t="shared" ref="J6184:J6247" si="111">I6184*(1-K6184)</f>
        <v>654011.81999999995</v>
      </c>
      <c r="K6184" s="22">
        <f>VLOOKUP(D6184,Discounts!F:K,5,0)</f>
        <v>0.37</v>
      </c>
      <c r="L6184" s="12"/>
      <c r="M6184" s="12"/>
      <c r="N6184" s="12"/>
      <c r="O6184" s="12"/>
      <c r="P6184" s="12"/>
      <c r="Q6184" s="14"/>
      <c r="R6184" s="14"/>
    </row>
    <row r="6185" spans="1:18" ht="14" customHeight="1" x14ac:dyDescent="0.2">
      <c r="A6185" s="18" t="s">
        <v>1283</v>
      </c>
      <c r="B6185" s="2" t="s">
        <v>12677</v>
      </c>
      <c r="C6185" s="5" t="s">
        <v>1309</v>
      </c>
      <c r="D6185" s="3" t="s">
        <v>1309</v>
      </c>
      <c r="E6185" s="3">
        <v>819410</v>
      </c>
      <c r="F6185" s="2" t="s">
        <v>12682</v>
      </c>
      <c r="G6185" s="3"/>
      <c r="H6185" s="5" t="s">
        <v>1308</v>
      </c>
      <c r="I6185" s="61">
        <v>42372</v>
      </c>
      <c r="J6185" s="21">
        <f t="shared" si="111"/>
        <v>26694.36</v>
      </c>
      <c r="K6185" s="22">
        <f>VLOOKUP(D6185,Discounts!F:K,5,0)</f>
        <v>0.37</v>
      </c>
      <c r="L6185" s="12"/>
      <c r="M6185" s="12"/>
      <c r="N6185" s="12"/>
      <c r="O6185" s="12"/>
      <c r="P6185" s="12"/>
      <c r="Q6185" s="14"/>
      <c r="R6185" s="14"/>
    </row>
    <row r="6186" spans="1:18" ht="14" customHeight="1" x14ac:dyDescent="0.2">
      <c r="A6186" s="18" t="s">
        <v>1283</v>
      </c>
      <c r="B6186" s="110" t="s">
        <v>12678</v>
      </c>
      <c r="C6186" s="5" t="s">
        <v>1309</v>
      </c>
      <c r="D6186" s="3" t="s">
        <v>1309</v>
      </c>
      <c r="E6186" s="3">
        <v>814791</v>
      </c>
      <c r="F6186" s="2" t="s">
        <v>12683</v>
      </c>
      <c r="G6186" s="3"/>
      <c r="H6186" s="5" t="s">
        <v>1308</v>
      </c>
      <c r="I6186" s="61">
        <v>45197</v>
      </c>
      <c r="J6186" s="21">
        <f t="shared" si="111"/>
        <v>28474.11</v>
      </c>
      <c r="K6186" s="22">
        <f>VLOOKUP(D6186,Discounts!F:K,5,0)</f>
        <v>0.37</v>
      </c>
      <c r="L6186" s="12"/>
      <c r="M6186" s="12"/>
      <c r="N6186" s="12"/>
      <c r="O6186" s="12"/>
      <c r="P6186" s="12"/>
      <c r="Q6186" s="14"/>
      <c r="R6186" s="14"/>
    </row>
    <row r="6187" spans="1:18" ht="14" customHeight="1" x14ac:dyDescent="0.2">
      <c r="A6187" s="18" t="s">
        <v>1283</v>
      </c>
      <c r="B6187" s="110" t="s">
        <v>12679</v>
      </c>
      <c r="C6187" s="5" t="s">
        <v>1309</v>
      </c>
      <c r="D6187" s="3" t="s">
        <v>1309</v>
      </c>
      <c r="E6187" s="3">
        <v>819411</v>
      </c>
      <c r="F6187" s="2" t="s">
        <v>12832</v>
      </c>
      <c r="G6187" s="3"/>
      <c r="H6187" s="5" t="s">
        <v>1308</v>
      </c>
      <c r="I6187" s="61">
        <v>135591</v>
      </c>
      <c r="J6187" s="21">
        <f t="shared" si="111"/>
        <v>85422.33</v>
      </c>
      <c r="K6187" s="22">
        <f>VLOOKUP(D6187,Discounts!F:K,5,0)</f>
        <v>0.37</v>
      </c>
      <c r="L6187" s="12"/>
      <c r="M6187" s="12"/>
      <c r="N6187" s="12"/>
      <c r="O6187" s="12"/>
      <c r="P6187" s="12"/>
      <c r="Q6187" s="14"/>
      <c r="R6187" s="14"/>
    </row>
    <row r="6188" spans="1:18" ht="14" customHeight="1" x14ac:dyDescent="0.2">
      <c r="A6188" s="18" t="s">
        <v>1283</v>
      </c>
      <c r="B6188" s="110" t="s">
        <v>12680</v>
      </c>
      <c r="C6188" s="5" t="s">
        <v>9</v>
      </c>
      <c r="D6188" s="3" t="s">
        <v>1315</v>
      </c>
      <c r="E6188" s="3">
        <v>404989</v>
      </c>
      <c r="F6188" s="2" t="s">
        <v>12684</v>
      </c>
      <c r="G6188" s="3"/>
      <c r="H6188" s="5" t="s">
        <v>1308</v>
      </c>
      <c r="I6188" s="61">
        <v>1712</v>
      </c>
      <c r="J6188" s="21">
        <f t="shared" si="111"/>
        <v>1540.8</v>
      </c>
      <c r="K6188" s="22">
        <f>VLOOKUP(D6188,Discounts!F:K,5,0)</f>
        <v>0.1</v>
      </c>
      <c r="L6188" s="12"/>
      <c r="M6188" s="12"/>
      <c r="N6188" s="12"/>
      <c r="O6188" s="12"/>
      <c r="P6188" s="12"/>
      <c r="Q6188" s="14"/>
      <c r="R6188" s="14"/>
    </row>
    <row r="6189" spans="1:18" ht="14" customHeight="1" x14ac:dyDescent="0.2">
      <c r="A6189" s="18" t="s">
        <v>6613</v>
      </c>
      <c r="B6189" s="110" t="s">
        <v>12836</v>
      </c>
      <c r="C6189" s="3" t="s">
        <v>24</v>
      </c>
      <c r="D6189" s="3" t="s">
        <v>24</v>
      </c>
      <c r="E6189" s="3">
        <v>308891</v>
      </c>
      <c r="F6189" s="2" t="s">
        <v>17221</v>
      </c>
      <c r="G6189" s="3" t="s">
        <v>1312</v>
      </c>
      <c r="H6189" s="5" t="s">
        <v>1308</v>
      </c>
      <c r="I6189" s="61">
        <v>2496</v>
      </c>
      <c r="J6189" s="21">
        <f t="shared" si="111"/>
        <v>1996.8000000000002</v>
      </c>
      <c r="K6189" s="22">
        <f>VLOOKUP(D6189,Discounts!F:K,5,0)</f>
        <v>0.2</v>
      </c>
      <c r="L6189" s="12"/>
      <c r="M6189" s="12"/>
      <c r="N6189" s="12"/>
      <c r="O6189" s="12"/>
      <c r="P6189" s="12"/>
      <c r="Q6189" s="71"/>
      <c r="R6189" s="71"/>
    </row>
    <row r="6190" spans="1:18" ht="14" customHeight="1" x14ac:dyDescent="0.2">
      <c r="A6190" s="18" t="s">
        <v>6613</v>
      </c>
      <c r="B6190" s="110" t="s">
        <v>12837</v>
      </c>
      <c r="C6190" s="3" t="s">
        <v>24</v>
      </c>
      <c r="D6190" s="3" t="s">
        <v>24</v>
      </c>
      <c r="E6190" s="3">
        <v>308845</v>
      </c>
      <c r="F6190" s="2" t="s">
        <v>12856</v>
      </c>
      <c r="G6190" s="3" t="s">
        <v>1312</v>
      </c>
      <c r="H6190" s="5" t="s">
        <v>1308</v>
      </c>
      <c r="I6190" s="61">
        <v>1416</v>
      </c>
      <c r="J6190" s="21">
        <f t="shared" si="111"/>
        <v>1132.8</v>
      </c>
      <c r="K6190" s="22">
        <f>VLOOKUP(D6190,Discounts!F:K,5,0)</f>
        <v>0.2</v>
      </c>
      <c r="L6190" s="12"/>
      <c r="M6190" s="12"/>
      <c r="N6190" s="12"/>
      <c r="O6190" s="12"/>
      <c r="P6190" s="12"/>
      <c r="Q6190" s="71"/>
      <c r="R6190" s="71"/>
    </row>
    <row r="6191" spans="1:18" ht="14" customHeight="1" x14ac:dyDescent="0.2">
      <c r="A6191" s="18" t="s">
        <v>6613</v>
      </c>
      <c r="B6191" s="110" t="s">
        <v>12838</v>
      </c>
      <c r="C6191" s="3" t="s">
        <v>24</v>
      </c>
      <c r="D6191" s="3" t="s">
        <v>24</v>
      </c>
      <c r="E6191" s="3">
        <v>308840</v>
      </c>
      <c r="F6191" s="2" t="s">
        <v>12857</v>
      </c>
      <c r="G6191" s="3" t="s">
        <v>1312</v>
      </c>
      <c r="H6191" s="5" t="s">
        <v>1308</v>
      </c>
      <c r="I6191" s="61">
        <v>1416</v>
      </c>
      <c r="J6191" s="21">
        <f t="shared" si="111"/>
        <v>1132.8</v>
      </c>
      <c r="K6191" s="22">
        <f>VLOOKUP(D6191,Discounts!F:K,5,0)</f>
        <v>0.2</v>
      </c>
      <c r="L6191" s="12"/>
      <c r="M6191" s="12"/>
      <c r="N6191" s="12"/>
      <c r="O6191" s="12"/>
      <c r="P6191" s="12"/>
      <c r="Q6191" s="71"/>
      <c r="R6191" s="71"/>
    </row>
    <row r="6192" spans="1:18" ht="14" customHeight="1" x14ac:dyDescent="0.2">
      <c r="A6192" s="18" t="s">
        <v>6613</v>
      </c>
      <c r="B6192" s="110" t="s">
        <v>12839</v>
      </c>
      <c r="C6192" s="3" t="s">
        <v>24</v>
      </c>
      <c r="D6192" s="3" t="s">
        <v>24</v>
      </c>
      <c r="E6192" s="3">
        <v>308899</v>
      </c>
      <c r="F6192" s="2" t="s">
        <v>12858</v>
      </c>
      <c r="G6192" s="3" t="s">
        <v>1312</v>
      </c>
      <c r="H6192" s="5" t="s">
        <v>1308</v>
      </c>
      <c r="I6192" s="61">
        <v>2496</v>
      </c>
      <c r="J6192" s="21">
        <f t="shared" si="111"/>
        <v>1996.8000000000002</v>
      </c>
      <c r="K6192" s="22">
        <f>VLOOKUP(D6192,Discounts!F:K,5,0)</f>
        <v>0.2</v>
      </c>
      <c r="L6192" s="12"/>
      <c r="M6192" s="12"/>
      <c r="N6192" s="12"/>
      <c r="O6192" s="12"/>
      <c r="P6192" s="12"/>
      <c r="Q6192" s="71"/>
      <c r="R6192" s="71"/>
    </row>
    <row r="6193" spans="1:18" ht="14" customHeight="1" x14ac:dyDescent="0.2">
      <c r="A6193" s="18" t="s">
        <v>6613</v>
      </c>
      <c r="B6193" s="110" t="s">
        <v>12840</v>
      </c>
      <c r="C6193" s="3" t="s">
        <v>24</v>
      </c>
      <c r="D6193" s="3" t="s">
        <v>24</v>
      </c>
      <c r="E6193" s="3">
        <v>308850</v>
      </c>
      <c r="F6193" s="2" t="s">
        <v>17222</v>
      </c>
      <c r="G6193" s="3" t="s">
        <v>1312</v>
      </c>
      <c r="H6193" s="5" t="s">
        <v>1308</v>
      </c>
      <c r="I6193" s="61">
        <v>1416</v>
      </c>
      <c r="J6193" s="21">
        <f t="shared" si="111"/>
        <v>1132.8</v>
      </c>
      <c r="K6193" s="22">
        <f>VLOOKUP(D6193,Discounts!F:K,5,0)</f>
        <v>0.2</v>
      </c>
      <c r="L6193" s="12"/>
      <c r="M6193" s="12"/>
      <c r="N6193" s="12"/>
      <c r="O6193" s="12"/>
      <c r="P6193" s="12"/>
      <c r="Q6193" s="71"/>
      <c r="R6193" s="71"/>
    </row>
    <row r="6194" spans="1:18" ht="14" customHeight="1" x14ac:dyDescent="0.2">
      <c r="A6194" s="18" t="s">
        <v>6613</v>
      </c>
      <c r="B6194" s="110" t="s">
        <v>12841</v>
      </c>
      <c r="C6194" s="3" t="s">
        <v>24</v>
      </c>
      <c r="D6194" s="3" t="s">
        <v>24</v>
      </c>
      <c r="E6194" s="3">
        <v>308881</v>
      </c>
      <c r="F6194" s="2" t="s">
        <v>12859</v>
      </c>
      <c r="G6194" s="3" t="s">
        <v>1312</v>
      </c>
      <c r="H6194" s="5" t="s">
        <v>1308</v>
      </c>
      <c r="I6194" s="61">
        <v>2496</v>
      </c>
      <c r="J6194" s="21">
        <f t="shared" si="111"/>
        <v>1996.8000000000002</v>
      </c>
      <c r="K6194" s="22">
        <f>VLOOKUP(D6194,Discounts!F:K,5,0)</f>
        <v>0.2</v>
      </c>
      <c r="L6194" s="12"/>
      <c r="M6194" s="12"/>
      <c r="N6194" s="12"/>
      <c r="O6194" s="12"/>
      <c r="P6194" s="12"/>
      <c r="Q6194" s="71"/>
      <c r="R6194" s="71"/>
    </row>
    <row r="6195" spans="1:18" ht="14" customHeight="1" x14ac:dyDescent="0.2">
      <c r="A6195" s="18" t="s">
        <v>6613</v>
      </c>
      <c r="B6195" s="110" t="s">
        <v>12842</v>
      </c>
      <c r="C6195" s="3" t="s">
        <v>24</v>
      </c>
      <c r="D6195" s="3" t="s">
        <v>24</v>
      </c>
      <c r="E6195" s="3">
        <v>308896</v>
      </c>
      <c r="F6195" s="2" t="s">
        <v>12860</v>
      </c>
      <c r="G6195" s="3" t="s">
        <v>1312</v>
      </c>
      <c r="H6195" s="5" t="s">
        <v>1308</v>
      </c>
      <c r="I6195" s="61">
        <v>2496</v>
      </c>
      <c r="J6195" s="21">
        <f t="shared" si="111"/>
        <v>1996.8000000000002</v>
      </c>
      <c r="K6195" s="22">
        <f>VLOOKUP(D6195,Discounts!F:K,5,0)</f>
        <v>0.2</v>
      </c>
      <c r="L6195" s="12"/>
      <c r="M6195" s="12"/>
      <c r="N6195" s="12"/>
      <c r="O6195" s="12"/>
      <c r="P6195" s="12"/>
      <c r="Q6195" s="71"/>
      <c r="R6195" s="71"/>
    </row>
    <row r="6196" spans="1:18" ht="14" customHeight="1" x14ac:dyDescent="0.2">
      <c r="A6196" s="18" t="s">
        <v>6613</v>
      </c>
      <c r="B6196" s="110" t="s">
        <v>12843</v>
      </c>
      <c r="C6196" s="3" t="s">
        <v>24</v>
      </c>
      <c r="D6196" s="3" t="s">
        <v>24</v>
      </c>
      <c r="E6196" s="3">
        <v>308858</v>
      </c>
      <c r="F6196" s="2" t="s">
        <v>12861</v>
      </c>
      <c r="G6196" s="3" t="s">
        <v>1312</v>
      </c>
      <c r="H6196" s="5" t="s">
        <v>1308</v>
      </c>
      <c r="I6196" s="61">
        <v>1416</v>
      </c>
      <c r="J6196" s="21">
        <f t="shared" si="111"/>
        <v>1132.8</v>
      </c>
      <c r="K6196" s="22">
        <f>VLOOKUP(D6196,Discounts!F:K,5,0)</f>
        <v>0.2</v>
      </c>
      <c r="L6196" s="12"/>
      <c r="M6196" s="12"/>
      <c r="N6196" s="12"/>
      <c r="O6196" s="12"/>
      <c r="P6196" s="12"/>
      <c r="Q6196" s="71"/>
      <c r="R6196" s="71"/>
    </row>
    <row r="6197" spans="1:18" ht="14" customHeight="1" x14ac:dyDescent="0.2">
      <c r="A6197" s="18" t="s">
        <v>6613</v>
      </c>
      <c r="B6197" s="110" t="s">
        <v>12844</v>
      </c>
      <c r="C6197" s="3" t="s">
        <v>24</v>
      </c>
      <c r="D6197" s="3" t="s">
        <v>24</v>
      </c>
      <c r="E6197" s="3">
        <v>308843</v>
      </c>
      <c r="F6197" s="2" t="s">
        <v>17223</v>
      </c>
      <c r="G6197" s="3" t="s">
        <v>1312</v>
      </c>
      <c r="H6197" s="5" t="s">
        <v>1308</v>
      </c>
      <c r="I6197" s="61">
        <v>1416</v>
      </c>
      <c r="J6197" s="21">
        <f t="shared" si="111"/>
        <v>1132.8</v>
      </c>
      <c r="K6197" s="22">
        <f>VLOOKUP(D6197,Discounts!F:K,5,0)</f>
        <v>0.2</v>
      </c>
      <c r="L6197" s="12"/>
      <c r="M6197" s="12"/>
      <c r="N6197" s="12"/>
      <c r="O6197" s="12"/>
      <c r="P6197" s="12"/>
      <c r="Q6197" s="71"/>
      <c r="R6197" s="71"/>
    </row>
    <row r="6198" spans="1:18" ht="14" customHeight="1" x14ac:dyDescent="0.2">
      <c r="A6198" s="18" t="s">
        <v>6613</v>
      </c>
      <c r="B6198" s="110" t="s">
        <v>12845</v>
      </c>
      <c r="C6198" s="3" t="s">
        <v>24</v>
      </c>
      <c r="D6198" s="3" t="s">
        <v>24</v>
      </c>
      <c r="E6198" s="3">
        <v>308838</v>
      </c>
      <c r="F6198" s="2" t="s">
        <v>17224</v>
      </c>
      <c r="G6198" s="3" t="s">
        <v>1312</v>
      </c>
      <c r="H6198" s="5" t="s">
        <v>1308</v>
      </c>
      <c r="I6198" s="61">
        <v>1416</v>
      </c>
      <c r="J6198" s="21">
        <f t="shared" si="111"/>
        <v>1132.8</v>
      </c>
      <c r="K6198" s="22">
        <f>VLOOKUP(D6198,Discounts!F:K,5,0)</f>
        <v>0.2</v>
      </c>
      <c r="L6198" s="12"/>
      <c r="M6198" s="12"/>
      <c r="N6198" s="12"/>
      <c r="O6198" s="12"/>
      <c r="P6198" s="12"/>
      <c r="Q6198" s="71"/>
      <c r="R6198" s="71"/>
    </row>
    <row r="6199" spans="1:18" ht="14" customHeight="1" x14ac:dyDescent="0.2">
      <c r="A6199" s="18" t="s">
        <v>6613</v>
      </c>
      <c r="B6199" s="110" t="s">
        <v>12846</v>
      </c>
      <c r="C6199" s="3" t="s">
        <v>24</v>
      </c>
      <c r="D6199" s="3" t="s">
        <v>24</v>
      </c>
      <c r="E6199" s="3">
        <v>308841</v>
      </c>
      <c r="F6199" s="2" t="s">
        <v>12862</v>
      </c>
      <c r="G6199" s="3" t="s">
        <v>1312</v>
      </c>
      <c r="H6199" s="5" t="s">
        <v>1308</v>
      </c>
      <c r="I6199" s="61">
        <v>1416</v>
      </c>
      <c r="J6199" s="21">
        <f t="shared" si="111"/>
        <v>1132.8</v>
      </c>
      <c r="K6199" s="22">
        <f>VLOOKUP(D6199,Discounts!F:K,5,0)</f>
        <v>0.2</v>
      </c>
      <c r="L6199" s="12"/>
      <c r="M6199" s="12"/>
      <c r="N6199" s="12"/>
      <c r="O6199" s="12"/>
      <c r="P6199" s="12"/>
      <c r="Q6199" s="71"/>
      <c r="R6199" s="71"/>
    </row>
    <row r="6200" spans="1:18" ht="14" customHeight="1" x14ac:dyDescent="0.2">
      <c r="A6200" s="18" t="s">
        <v>6613</v>
      </c>
      <c r="B6200" s="110" t="s">
        <v>12847</v>
      </c>
      <c r="C6200" s="3" t="s">
        <v>24</v>
      </c>
      <c r="D6200" s="3" t="s">
        <v>24</v>
      </c>
      <c r="E6200" s="3">
        <v>308882</v>
      </c>
      <c r="F6200" s="2" t="s">
        <v>12863</v>
      </c>
      <c r="G6200" s="3" t="s">
        <v>1312</v>
      </c>
      <c r="H6200" s="5" t="s">
        <v>1308</v>
      </c>
      <c r="I6200" s="61">
        <v>2496</v>
      </c>
      <c r="J6200" s="21">
        <f t="shared" si="111"/>
        <v>1996.8000000000002</v>
      </c>
      <c r="K6200" s="22">
        <f>VLOOKUP(D6200,Discounts!F:K,5,0)</f>
        <v>0.2</v>
      </c>
      <c r="L6200" s="12"/>
      <c r="M6200" s="12"/>
      <c r="N6200" s="12"/>
      <c r="O6200" s="12"/>
      <c r="P6200" s="12"/>
      <c r="Q6200" s="71"/>
      <c r="R6200" s="71"/>
    </row>
    <row r="6201" spans="1:18" ht="14" customHeight="1" x14ac:dyDescent="0.2">
      <c r="A6201" s="18" t="s">
        <v>6613</v>
      </c>
      <c r="B6201" s="110" t="s">
        <v>12848</v>
      </c>
      <c r="C6201" s="3" t="s">
        <v>24</v>
      </c>
      <c r="D6201" s="3" t="s">
        <v>24</v>
      </c>
      <c r="E6201" s="3">
        <v>308895</v>
      </c>
      <c r="F6201" s="2" t="s">
        <v>17225</v>
      </c>
      <c r="G6201" s="3" t="s">
        <v>1312</v>
      </c>
      <c r="H6201" s="5" t="s">
        <v>1308</v>
      </c>
      <c r="I6201" s="61">
        <v>2496</v>
      </c>
      <c r="J6201" s="21">
        <f t="shared" si="111"/>
        <v>1996.8000000000002</v>
      </c>
      <c r="K6201" s="22">
        <f>VLOOKUP(D6201,Discounts!F:K,5,0)</f>
        <v>0.2</v>
      </c>
      <c r="L6201" s="12"/>
      <c r="M6201" s="12"/>
      <c r="N6201" s="12"/>
      <c r="O6201" s="12"/>
      <c r="P6201" s="12"/>
      <c r="Q6201" s="71"/>
      <c r="R6201" s="71"/>
    </row>
    <row r="6202" spans="1:18" ht="14" customHeight="1" x14ac:dyDescent="0.2">
      <c r="A6202" s="18" t="s">
        <v>6613</v>
      </c>
      <c r="B6202" s="110" t="s">
        <v>12849</v>
      </c>
      <c r="C6202" s="3" t="s">
        <v>24</v>
      </c>
      <c r="D6202" s="3" t="s">
        <v>24</v>
      </c>
      <c r="E6202" s="3">
        <v>308842</v>
      </c>
      <c r="F6202" s="2" t="s">
        <v>17226</v>
      </c>
      <c r="G6202" s="3" t="s">
        <v>1312</v>
      </c>
      <c r="H6202" s="5" t="s">
        <v>1308</v>
      </c>
      <c r="I6202" s="61">
        <v>1416</v>
      </c>
      <c r="J6202" s="21">
        <f t="shared" si="111"/>
        <v>1132.8</v>
      </c>
      <c r="K6202" s="22">
        <f>VLOOKUP(D6202,Discounts!F:K,5,0)</f>
        <v>0.2</v>
      </c>
      <c r="L6202" s="12"/>
      <c r="M6202" s="12"/>
      <c r="N6202" s="12"/>
      <c r="O6202" s="12"/>
      <c r="P6202" s="12"/>
      <c r="Q6202" s="71"/>
      <c r="R6202" s="71"/>
    </row>
    <row r="6203" spans="1:18" ht="14" customHeight="1" x14ac:dyDescent="0.2">
      <c r="A6203" s="18" t="s">
        <v>6613</v>
      </c>
      <c r="B6203" s="110" t="s">
        <v>12850</v>
      </c>
      <c r="C6203" s="3" t="s">
        <v>24</v>
      </c>
      <c r="D6203" s="3" t="s">
        <v>24</v>
      </c>
      <c r="E6203" s="3">
        <v>308848</v>
      </c>
      <c r="F6203" s="2" t="s">
        <v>12864</v>
      </c>
      <c r="G6203" s="3" t="s">
        <v>1312</v>
      </c>
      <c r="H6203" s="5" t="s">
        <v>1308</v>
      </c>
      <c r="I6203" s="61">
        <v>1416</v>
      </c>
      <c r="J6203" s="21">
        <f t="shared" si="111"/>
        <v>1132.8</v>
      </c>
      <c r="K6203" s="22">
        <f>VLOOKUP(D6203,Discounts!F:K,5,0)</f>
        <v>0.2</v>
      </c>
      <c r="L6203" s="12"/>
      <c r="M6203" s="12"/>
      <c r="N6203" s="12"/>
      <c r="O6203" s="12"/>
      <c r="P6203" s="12"/>
      <c r="Q6203" s="71"/>
      <c r="R6203" s="71"/>
    </row>
    <row r="6204" spans="1:18" ht="14" customHeight="1" x14ac:dyDescent="0.2">
      <c r="A6204" s="18" t="s">
        <v>6613</v>
      </c>
      <c r="B6204" s="110" t="s">
        <v>12851</v>
      </c>
      <c r="C6204" s="3" t="s">
        <v>24</v>
      </c>
      <c r="D6204" s="3" t="s">
        <v>24</v>
      </c>
      <c r="E6204" s="3">
        <v>308883</v>
      </c>
      <c r="F6204" s="2" t="s">
        <v>12865</v>
      </c>
      <c r="G6204" s="3" t="s">
        <v>1312</v>
      </c>
      <c r="H6204" s="5" t="s">
        <v>1308</v>
      </c>
      <c r="I6204" s="61">
        <v>2496</v>
      </c>
      <c r="J6204" s="21">
        <f t="shared" si="111"/>
        <v>1996.8000000000002</v>
      </c>
      <c r="K6204" s="22">
        <f>VLOOKUP(D6204,Discounts!F:K,5,0)</f>
        <v>0.2</v>
      </c>
      <c r="L6204" s="12"/>
      <c r="M6204" s="12"/>
      <c r="N6204" s="12"/>
      <c r="O6204" s="12"/>
      <c r="P6204" s="12"/>
      <c r="Q6204" s="71"/>
      <c r="R6204" s="71"/>
    </row>
    <row r="6205" spans="1:18" ht="14" customHeight="1" x14ac:dyDescent="0.2">
      <c r="A6205" s="18" t="s">
        <v>6613</v>
      </c>
      <c r="B6205" s="110" t="s">
        <v>12852</v>
      </c>
      <c r="C6205" s="3" t="s">
        <v>24</v>
      </c>
      <c r="D6205" s="3" t="s">
        <v>24</v>
      </c>
      <c r="E6205" s="3">
        <v>308880</v>
      </c>
      <c r="F6205" s="2" t="s">
        <v>17227</v>
      </c>
      <c r="G6205" s="3" t="s">
        <v>1312</v>
      </c>
      <c r="H6205" s="5" t="s">
        <v>1308</v>
      </c>
      <c r="I6205" s="61">
        <v>2496</v>
      </c>
      <c r="J6205" s="21">
        <f t="shared" si="111"/>
        <v>1996.8000000000002</v>
      </c>
      <c r="K6205" s="22">
        <f>VLOOKUP(D6205,Discounts!F:K,5,0)</f>
        <v>0.2</v>
      </c>
      <c r="L6205" s="12"/>
      <c r="M6205" s="12"/>
      <c r="N6205" s="12"/>
      <c r="O6205" s="12"/>
      <c r="P6205" s="12"/>
      <c r="Q6205" s="71"/>
      <c r="R6205" s="71"/>
    </row>
    <row r="6206" spans="1:18" ht="14" customHeight="1" x14ac:dyDescent="0.2">
      <c r="A6206" s="18" t="s">
        <v>6613</v>
      </c>
      <c r="B6206" s="110" t="s">
        <v>12853</v>
      </c>
      <c r="C6206" s="3" t="s">
        <v>24</v>
      </c>
      <c r="D6206" s="3" t="s">
        <v>24</v>
      </c>
      <c r="E6206" s="3">
        <v>308839</v>
      </c>
      <c r="F6206" s="2" t="s">
        <v>12866</v>
      </c>
      <c r="G6206" s="3" t="s">
        <v>1312</v>
      </c>
      <c r="H6206" s="5" t="s">
        <v>1308</v>
      </c>
      <c r="I6206" s="61">
        <v>1416</v>
      </c>
      <c r="J6206" s="21">
        <f t="shared" si="111"/>
        <v>1132.8</v>
      </c>
      <c r="K6206" s="22">
        <f>VLOOKUP(D6206,Discounts!F:K,5,0)</f>
        <v>0.2</v>
      </c>
      <c r="L6206" s="12"/>
      <c r="M6206" s="12"/>
      <c r="N6206" s="12"/>
      <c r="O6206" s="12"/>
      <c r="P6206" s="12"/>
      <c r="Q6206" s="71"/>
      <c r="R6206" s="71"/>
    </row>
    <row r="6207" spans="1:18" ht="14" customHeight="1" x14ac:dyDescent="0.2">
      <c r="A6207" s="18" t="s">
        <v>6613</v>
      </c>
      <c r="B6207" s="110" t="s">
        <v>12854</v>
      </c>
      <c r="C6207" s="3" t="s">
        <v>24</v>
      </c>
      <c r="D6207" s="3" t="s">
        <v>24</v>
      </c>
      <c r="E6207" s="3">
        <v>308903</v>
      </c>
      <c r="F6207" s="2" t="s">
        <v>17228</v>
      </c>
      <c r="G6207" s="3" t="s">
        <v>1312</v>
      </c>
      <c r="H6207" s="5" t="s">
        <v>1308</v>
      </c>
      <c r="I6207" s="61">
        <v>2496</v>
      </c>
      <c r="J6207" s="21">
        <f t="shared" si="111"/>
        <v>1996.8000000000002</v>
      </c>
      <c r="K6207" s="22">
        <f>VLOOKUP(D6207,Discounts!F:K,5,0)</f>
        <v>0.2</v>
      </c>
      <c r="L6207" s="12"/>
      <c r="M6207" s="12"/>
      <c r="N6207" s="12"/>
      <c r="O6207" s="12"/>
      <c r="P6207" s="12"/>
      <c r="Q6207" s="71"/>
      <c r="R6207" s="71"/>
    </row>
    <row r="6208" spans="1:18" ht="14" customHeight="1" x14ac:dyDescent="0.2">
      <c r="A6208" s="18" t="s">
        <v>6613</v>
      </c>
      <c r="B6208" s="110" t="s">
        <v>12855</v>
      </c>
      <c r="C6208" s="3" t="s">
        <v>24</v>
      </c>
      <c r="D6208" s="3" t="s">
        <v>24</v>
      </c>
      <c r="E6208" s="3">
        <v>308914</v>
      </c>
      <c r="F6208" s="2" t="s">
        <v>12867</v>
      </c>
      <c r="G6208" s="3" t="s">
        <v>1312</v>
      </c>
      <c r="H6208" s="5" t="s">
        <v>1308</v>
      </c>
      <c r="I6208" s="61">
        <v>2496</v>
      </c>
      <c r="J6208" s="21">
        <f t="shared" si="111"/>
        <v>1996.8000000000002</v>
      </c>
      <c r="K6208" s="22">
        <f>VLOOKUP(D6208,Discounts!F:K,5,0)</f>
        <v>0.2</v>
      </c>
      <c r="L6208" s="12"/>
      <c r="M6208" s="12"/>
      <c r="N6208" s="12"/>
      <c r="O6208" s="12"/>
      <c r="P6208" s="12"/>
      <c r="Q6208" s="71"/>
      <c r="R6208" s="71"/>
    </row>
    <row r="6209" spans="1:18" ht="14" customHeight="1" x14ac:dyDescent="0.2">
      <c r="A6209" s="18" t="s">
        <v>6610</v>
      </c>
      <c r="B6209" s="2" t="s">
        <v>12868</v>
      </c>
      <c r="C6209" s="5" t="s">
        <v>9</v>
      </c>
      <c r="D6209" s="3" t="s">
        <v>1315</v>
      </c>
      <c r="E6209" s="3">
        <v>405014</v>
      </c>
      <c r="F6209" s="2" t="s">
        <v>17229</v>
      </c>
      <c r="G6209" s="3"/>
      <c r="H6209" s="5" t="s">
        <v>1308</v>
      </c>
      <c r="I6209" s="13">
        <v>15</v>
      </c>
      <c r="J6209" s="21">
        <f t="shared" si="111"/>
        <v>13.5</v>
      </c>
      <c r="K6209" s="22">
        <f>VLOOKUP(D6209,Discounts!F:K,5,0)</f>
        <v>0.1</v>
      </c>
      <c r="L6209" s="12"/>
      <c r="M6209" s="12"/>
      <c r="N6209" s="12"/>
      <c r="O6209" s="12"/>
      <c r="P6209" s="12"/>
      <c r="Q6209" s="71"/>
      <c r="R6209" s="71"/>
    </row>
    <row r="6210" spans="1:18" ht="14" customHeight="1" x14ac:dyDescent="0.2">
      <c r="A6210" s="18" t="s">
        <v>6610</v>
      </c>
      <c r="B6210" s="2" t="s">
        <v>12869</v>
      </c>
      <c r="C6210" s="5" t="s">
        <v>9</v>
      </c>
      <c r="D6210" s="3" t="s">
        <v>1315</v>
      </c>
      <c r="E6210" s="3">
        <v>405015</v>
      </c>
      <c r="F6210" s="2" t="s">
        <v>17230</v>
      </c>
      <c r="G6210" s="3"/>
      <c r="H6210" s="5" t="s">
        <v>1308</v>
      </c>
      <c r="I6210" s="13">
        <v>30</v>
      </c>
      <c r="J6210" s="21">
        <f t="shared" si="111"/>
        <v>27</v>
      </c>
      <c r="K6210" s="22">
        <f>VLOOKUP(D6210,Discounts!F:K,5,0)</f>
        <v>0.1</v>
      </c>
      <c r="L6210" s="12"/>
      <c r="M6210" s="12"/>
      <c r="N6210" s="12"/>
      <c r="O6210" s="12"/>
      <c r="P6210" s="12"/>
      <c r="Q6210" s="71"/>
      <c r="R6210" s="71"/>
    </row>
    <row r="6211" spans="1:18" ht="14" customHeight="1" x14ac:dyDescent="0.2">
      <c r="A6211" s="18" t="s">
        <v>6610</v>
      </c>
      <c r="B6211" s="2" t="s">
        <v>12870</v>
      </c>
      <c r="C6211" s="5" t="s">
        <v>9</v>
      </c>
      <c r="D6211" s="3" t="s">
        <v>1315</v>
      </c>
      <c r="E6211" s="3">
        <v>405016</v>
      </c>
      <c r="F6211" s="2" t="s">
        <v>17231</v>
      </c>
      <c r="G6211" s="3"/>
      <c r="H6211" s="5" t="s">
        <v>1308</v>
      </c>
      <c r="I6211" s="13">
        <v>45</v>
      </c>
      <c r="J6211" s="21">
        <f t="shared" si="111"/>
        <v>40.5</v>
      </c>
      <c r="K6211" s="22">
        <f>VLOOKUP(D6211,Discounts!F:K,5,0)</f>
        <v>0.1</v>
      </c>
      <c r="L6211" s="12"/>
      <c r="M6211" s="12"/>
      <c r="N6211" s="12"/>
      <c r="O6211" s="12"/>
      <c r="P6211" s="12"/>
      <c r="Q6211" s="71"/>
      <c r="R6211" s="71"/>
    </row>
    <row r="6212" spans="1:18" ht="14" customHeight="1" x14ac:dyDescent="0.2">
      <c r="A6212" s="18" t="s">
        <v>1280</v>
      </c>
      <c r="B6212" s="2" t="s">
        <v>12871</v>
      </c>
      <c r="C6212" s="5" t="s">
        <v>9</v>
      </c>
      <c r="D6212" s="3" t="s">
        <v>1315</v>
      </c>
      <c r="E6212" s="3">
        <v>819494</v>
      </c>
      <c r="F6212" s="2" t="s">
        <v>12873</v>
      </c>
      <c r="G6212" s="3"/>
      <c r="H6212" s="5" t="s">
        <v>1308</v>
      </c>
      <c r="I6212" s="61">
        <v>10800</v>
      </c>
      <c r="J6212" s="21">
        <f t="shared" si="111"/>
        <v>9720</v>
      </c>
      <c r="K6212" s="22">
        <f>VLOOKUP(D6212,Discounts!F:K,5,0)</f>
        <v>0.1</v>
      </c>
      <c r="L6212" s="12"/>
      <c r="M6212" s="12"/>
      <c r="N6212" s="12"/>
      <c r="O6212" s="12"/>
      <c r="P6212" s="12"/>
      <c r="Q6212" s="71"/>
      <c r="R6212" s="71"/>
    </row>
    <row r="6213" spans="1:18" ht="14" customHeight="1" x14ac:dyDescent="0.2">
      <c r="A6213" s="18" t="s">
        <v>1280</v>
      </c>
      <c r="B6213" s="2" t="s">
        <v>12872</v>
      </c>
      <c r="C6213" s="5" t="s">
        <v>9</v>
      </c>
      <c r="D6213" s="3" t="s">
        <v>1315</v>
      </c>
      <c r="E6213" s="3">
        <v>819495</v>
      </c>
      <c r="F6213" s="2" t="s">
        <v>12874</v>
      </c>
      <c r="G6213" s="3"/>
      <c r="H6213" s="5" t="s">
        <v>1308</v>
      </c>
      <c r="I6213" s="61">
        <v>7200</v>
      </c>
      <c r="J6213" s="21">
        <f t="shared" si="111"/>
        <v>6480</v>
      </c>
      <c r="K6213" s="22">
        <f>VLOOKUP(D6213,Discounts!F:K,5,0)</f>
        <v>0.1</v>
      </c>
      <c r="L6213" s="12"/>
      <c r="M6213" s="12"/>
      <c r="N6213" s="12"/>
      <c r="O6213" s="12"/>
      <c r="P6213" s="12"/>
      <c r="Q6213" s="71"/>
      <c r="R6213" s="71"/>
    </row>
    <row r="6214" spans="1:18" ht="14" customHeight="1" x14ac:dyDescent="0.2">
      <c r="A6214" s="18" t="s">
        <v>1280</v>
      </c>
      <c r="B6214" s="110" t="s">
        <v>12875</v>
      </c>
      <c r="C6214" s="5" t="s">
        <v>1309</v>
      </c>
      <c r="D6214" s="3" t="s">
        <v>1309</v>
      </c>
      <c r="E6214" s="3">
        <v>404991</v>
      </c>
      <c r="F6214" s="2" t="s">
        <v>12877</v>
      </c>
      <c r="G6214" s="5"/>
      <c r="H6214" s="5" t="s">
        <v>1308</v>
      </c>
      <c r="I6214" s="13">
        <v>3000</v>
      </c>
      <c r="J6214" s="21">
        <f t="shared" si="111"/>
        <v>1890</v>
      </c>
      <c r="K6214" s="22">
        <f>VLOOKUP(D6214,Discounts!F:K,5,0)</f>
        <v>0.37</v>
      </c>
      <c r="L6214" s="12"/>
      <c r="M6214" s="12"/>
      <c r="N6214" s="12"/>
      <c r="O6214" s="12"/>
      <c r="P6214" s="12"/>
      <c r="Q6214" s="14"/>
      <c r="R6214" s="14"/>
    </row>
    <row r="6215" spans="1:18" ht="14" customHeight="1" x14ac:dyDescent="0.2">
      <c r="A6215" s="18" t="s">
        <v>1280</v>
      </c>
      <c r="B6215" s="110" t="s">
        <v>12876</v>
      </c>
      <c r="C6215" s="5" t="s">
        <v>1309</v>
      </c>
      <c r="D6215" s="3" t="s">
        <v>1309</v>
      </c>
      <c r="E6215" s="3">
        <v>404990</v>
      </c>
      <c r="F6215" s="2" t="s">
        <v>12878</v>
      </c>
      <c r="G6215" s="5"/>
      <c r="H6215" s="5" t="s">
        <v>1308</v>
      </c>
      <c r="I6215" s="13">
        <v>3800</v>
      </c>
      <c r="J6215" s="21">
        <f t="shared" si="111"/>
        <v>2394</v>
      </c>
      <c r="K6215" s="22">
        <f>VLOOKUP(D6215,Discounts!F:K,5,0)</f>
        <v>0.37</v>
      </c>
      <c r="L6215" s="12"/>
      <c r="M6215" s="12"/>
      <c r="N6215" s="12"/>
      <c r="O6215" s="12"/>
      <c r="P6215" s="12"/>
      <c r="Q6215" s="14"/>
      <c r="R6215" s="14"/>
    </row>
    <row r="6216" spans="1:18" ht="14" customHeight="1" x14ac:dyDescent="0.2">
      <c r="A6216" s="18" t="s">
        <v>13728</v>
      </c>
      <c r="B6216" s="2" t="s">
        <v>12879</v>
      </c>
      <c r="C6216" s="5" t="s">
        <v>1309</v>
      </c>
      <c r="D6216" s="3" t="s">
        <v>1309</v>
      </c>
      <c r="E6216" s="3">
        <v>144241</v>
      </c>
      <c r="F6216" s="2" t="s">
        <v>12881</v>
      </c>
      <c r="G6216" s="3"/>
      <c r="H6216" s="5" t="s">
        <v>1308</v>
      </c>
      <c r="I6216" s="61">
        <v>480</v>
      </c>
      <c r="J6216" s="21">
        <f t="shared" si="111"/>
        <v>302.39999999999998</v>
      </c>
      <c r="K6216" s="22">
        <f>VLOOKUP(D6216,Discounts!F:K,5,0)</f>
        <v>0.37</v>
      </c>
      <c r="L6216" s="12"/>
      <c r="M6216" s="12"/>
      <c r="N6216" s="12"/>
      <c r="O6216" s="12"/>
      <c r="P6216" s="12"/>
      <c r="Q6216" s="14"/>
      <c r="R6216" s="14"/>
    </row>
    <row r="6217" spans="1:18" ht="14" customHeight="1" x14ac:dyDescent="0.2">
      <c r="A6217" s="18" t="s">
        <v>13728</v>
      </c>
      <c r="B6217" s="2" t="s">
        <v>12880</v>
      </c>
      <c r="C6217" s="5" t="s">
        <v>1309</v>
      </c>
      <c r="D6217" s="3" t="s">
        <v>1309</v>
      </c>
      <c r="E6217" s="3">
        <v>144662</v>
      </c>
      <c r="F6217" s="2" t="s">
        <v>12882</v>
      </c>
      <c r="G6217" s="3"/>
      <c r="H6217" s="5" t="s">
        <v>1308</v>
      </c>
      <c r="I6217" s="61">
        <v>48</v>
      </c>
      <c r="J6217" s="21">
        <f t="shared" si="111"/>
        <v>30.240000000000002</v>
      </c>
      <c r="K6217" s="22">
        <f>VLOOKUP(D6217,Discounts!F:K,5,0)</f>
        <v>0.37</v>
      </c>
      <c r="L6217" s="12"/>
      <c r="M6217" s="12"/>
      <c r="N6217" s="12"/>
      <c r="O6217" s="12"/>
      <c r="P6217" s="12"/>
      <c r="Q6217" s="14"/>
      <c r="R6217" s="14"/>
    </row>
    <row r="6218" spans="1:18" ht="14" customHeight="1" x14ac:dyDescent="0.2">
      <c r="A6218" s="18" t="s">
        <v>7158</v>
      </c>
      <c r="B6218" s="2" t="s">
        <v>12883</v>
      </c>
      <c r="C6218" s="5" t="s">
        <v>24</v>
      </c>
      <c r="D6218" s="5" t="s">
        <v>24</v>
      </c>
      <c r="E6218" s="3">
        <v>308989</v>
      </c>
      <c r="F6218" s="2" t="s">
        <v>14405</v>
      </c>
      <c r="G6218" s="108"/>
      <c r="H6218" s="3" t="s">
        <v>1308</v>
      </c>
      <c r="I6218" s="61">
        <v>892</v>
      </c>
      <c r="J6218" s="21">
        <f t="shared" si="111"/>
        <v>713.6</v>
      </c>
      <c r="K6218" s="22">
        <f>VLOOKUP(D6218,Discounts!F:K,5,0)</f>
        <v>0.2</v>
      </c>
      <c r="L6218" s="12"/>
      <c r="M6218" s="12"/>
      <c r="N6218" s="12"/>
      <c r="O6218" s="12"/>
      <c r="P6218" s="12"/>
      <c r="Q6218" s="71"/>
      <c r="R6218" s="71"/>
    </row>
    <row r="6219" spans="1:18" ht="14" customHeight="1" x14ac:dyDescent="0.2">
      <c r="A6219" s="18" t="s">
        <v>7158</v>
      </c>
      <c r="B6219" s="2" t="s">
        <v>12884</v>
      </c>
      <c r="C6219" s="5" t="s">
        <v>24</v>
      </c>
      <c r="D6219" s="5" t="s">
        <v>24</v>
      </c>
      <c r="E6219" s="3">
        <v>308988</v>
      </c>
      <c r="F6219" s="2" t="s">
        <v>14406</v>
      </c>
      <c r="G6219" s="108"/>
      <c r="H6219" s="3" t="s">
        <v>1308</v>
      </c>
      <c r="I6219" s="61">
        <v>1591</v>
      </c>
      <c r="J6219" s="21">
        <f t="shared" si="111"/>
        <v>1272.8000000000002</v>
      </c>
      <c r="K6219" s="22">
        <f>VLOOKUP(D6219,Discounts!F:K,5,0)</f>
        <v>0.2</v>
      </c>
      <c r="L6219" s="12"/>
      <c r="M6219" s="12"/>
      <c r="N6219" s="12"/>
      <c r="O6219" s="12"/>
      <c r="P6219" s="12"/>
      <c r="Q6219" s="71"/>
      <c r="R6219" s="71"/>
    </row>
    <row r="6220" spans="1:18" ht="14" customHeight="1" x14ac:dyDescent="0.2">
      <c r="A6220" s="18" t="s">
        <v>7158</v>
      </c>
      <c r="B6220" s="2" t="s">
        <v>12885</v>
      </c>
      <c r="C6220" s="5" t="s">
        <v>24</v>
      </c>
      <c r="D6220" s="5" t="s">
        <v>24</v>
      </c>
      <c r="E6220" s="3">
        <v>308987</v>
      </c>
      <c r="F6220" s="2" t="s">
        <v>14407</v>
      </c>
      <c r="G6220" s="108"/>
      <c r="H6220" s="3" t="s">
        <v>1308</v>
      </c>
      <c r="I6220" s="61">
        <v>2001</v>
      </c>
      <c r="J6220" s="21">
        <f t="shared" si="111"/>
        <v>1600.8000000000002</v>
      </c>
      <c r="K6220" s="22">
        <f>VLOOKUP(D6220,Discounts!F:K,5,0)</f>
        <v>0.2</v>
      </c>
      <c r="L6220" s="12"/>
      <c r="M6220" s="12"/>
      <c r="N6220" s="12"/>
      <c r="O6220" s="12"/>
      <c r="P6220" s="12"/>
      <c r="Q6220" s="71"/>
      <c r="R6220" s="71"/>
    </row>
    <row r="6221" spans="1:18" ht="14" customHeight="1" x14ac:dyDescent="0.2">
      <c r="A6221" s="18" t="s">
        <v>7158</v>
      </c>
      <c r="B6221" s="2" t="s">
        <v>12886</v>
      </c>
      <c r="C6221" s="5" t="s">
        <v>24</v>
      </c>
      <c r="D6221" s="5" t="s">
        <v>24</v>
      </c>
      <c r="E6221" s="3">
        <v>308986</v>
      </c>
      <c r="F6221" s="2" t="s">
        <v>14408</v>
      </c>
      <c r="G6221" s="108"/>
      <c r="H6221" s="3" t="s">
        <v>1308</v>
      </c>
      <c r="I6221" s="61">
        <v>811</v>
      </c>
      <c r="J6221" s="21">
        <f t="shared" si="111"/>
        <v>648.80000000000007</v>
      </c>
      <c r="K6221" s="22">
        <f>VLOOKUP(D6221,Discounts!F:K,5,0)</f>
        <v>0.2</v>
      </c>
      <c r="L6221" s="12"/>
      <c r="M6221" s="12"/>
      <c r="N6221" s="12"/>
      <c r="O6221" s="12"/>
      <c r="P6221" s="12"/>
      <c r="Q6221" s="71"/>
      <c r="R6221" s="71"/>
    </row>
    <row r="6222" spans="1:18" ht="14" customHeight="1" x14ac:dyDescent="0.2">
      <c r="A6222" s="18" t="s">
        <v>7158</v>
      </c>
      <c r="B6222" s="2" t="s">
        <v>12887</v>
      </c>
      <c r="C6222" s="5" t="s">
        <v>24</v>
      </c>
      <c r="D6222" s="5" t="s">
        <v>24</v>
      </c>
      <c r="E6222" s="3">
        <v>308985</v>
      </c>
      <c r="F6222" s="2" t="s">
        <v>14409</v>
      </c>
      <c r="G6222" s="108"/>
      <c r="H6222" s="3" t="s">
        <v>1308</v>
      </c>
      <c r="I6222" s="61">
        <v>601</v>
      </c>
      <c r="J6222" s="21">
        <f t="shared" si="111"/>
        <v>480.8</v>
      </c>
      <c r="K6222" s="22">
        <f>VLOOKUP(D6222,Discounts!F:K,5,0)</f>
        <v>0.2</v>
      </c>
      <c r="L6222" s="12"/>
      <c r="M6222" s="12"/>
      <c r="N6222" s="12"/>
      <c r="O6222" s="12"/>
      <c r="P6222" s="12"/>
      <c r="Q6222" s="71"/>
      <c r="R6222" s="71"/>
    </row>
    <row r="6223" spans="1:18" ht="14" customHeight="1" x14ac:dyDescent="0.2">
      <c r="A6223" s="18" t="s">
        <v>7151</v>
      </c>
      <c r="B6223" s="2" t="s">
        <v>12888</v>
      </c>
      <c r="C6223" s="5" t="s">
        <v>24</v>
      </c>
      <c r="D6223" s="5" t="s">
        <v>24</v>
      </c>
      <c r="E6223" s="3">
        <v>308737</v>
      </c>
      <c r="F6223" s="2" t="s">
        <v>17773</v>
      </c>
      <c r="G6223" s="108"/>
      <c r="H6223" s="3" t="s">
        <v>1308</v>
      </c>
      <c r="I6223" s="61">
        <v>2370</v>
      </c>
      <c r="J6223" s="21">
        <f t="shared" si="111"/>
        <v>1896</v>
      </c>
      <c r="K6223" s="22">
        <f>VLOOKUP(D6223,Discounts!F:K,5,0)</f>
        <v>0.2</v>
      </c>
      <c r="L6223" s="12"/>
      <c r="M6223" s="12"/>
      <c r="N6223" s="12"/>
      <c r="O6223" s="12"/>
      <c r="P6223" s="12"/>
      <c r="Q6223" s="71"/>
      <c r="R6223" s="71"/>
    </row>
    <row r="6224" spans="1:18" ht="14" customHeight="1" x14ac:dyDescent="0.2">
      <c r="A6224" s="18" t="s">
        <v>7151</v>
      </c>
      <c r="B6224" s="2" t="s">
        <v>12889</v>
      </c>
      <c r="C6224" s="5" t="s">
        <v>24</v>
      </c>
      <c r="D6224" s="5" t="s">
        <v>24</v>
      </c>
      <c r="E6224" s="3">
        <v>308736</v>
      </c>
      <c r="F6224" s="2" t="s">
        <v>17774</v>
      </c>
      <c r="G6224" s="108"/>
      <c r="H6224" s="3" t="s">
        <v>1308</v>
      </c>
      <c r="I6224" s="61">
        <v>1620</v>
      </c>
      <c r="J6224" s="21">
        <f t="shared" si="111"/>
        <v>1296</v>
      </c>
      <c r="K6224" s="22">
        <f>VLOOKUP(D6224,Discounts!F:K,5,0)</f>
        <v>0.2</v>
      </c>
      <c r="L6224" s="12"/>
      <c r="M6224" s="12"/>
      <c r="N6224" s="12"/>
      <c r="O6224" s="12"/>
      <c r="P6224" s="12"/>
      <c r="Q6224" s="71"/>
      <c r="R6224" s="71"/>
    </row>
    <row r="6225" spans="1:18" ht="14" customHeight="1" x14ac:dyDescent="0.2">
      <c r="A6225" s="18" t="s">
        <v>7150</v>
      </c>
      <c r="B6225" s="2" t="s">
        <v>12890</v>
      </c>
      <c r="C6225" s="5" t="s">
        <v>24</v>
      </c>
      <c r="D6225" s="5" t="s">
        <v>24</v>
      </c>
      <c r="E6225" s="3">
        <v>308735</v>
      </c>
      <c r="F6225" s="107" t="s">
        <v>17775</v>
      </c>
      <c r="G6225" s="108"/>
      <c r="H6225" s="3" t="s">
        <v>1308</v>
      </c>
      <c r="I6225" s="61">
        <v>890</v>
      </c>
      <c r="J6225" s="21">
        <f t="shared" si="111"/>
        <v>712</v>
      </c>
      <c r="K6225" s="22">
        <f>VLOOKUP(D6225,Discounts!F:K,5,0)</f>
        <v>0.2</v>
      </c>
      <c r="L6225" s="12"/>
      <c r="M6225" s="12"/>
      <c r="N6225" s="12"/>
      <c r="O6225" s="12"/>
      <c r="P6225" s="12"/>
      <c r="Q6225" s="71"/>
      <c r="R6225" s="71"/>
    </row>
    <row r="6226" spans="1:18" ht="14" customHeight="1" x14ac:dyDescent="0.2">
      <c r="A6226" s="18" t="s">
        <v>7157</v>
      </c>
      <c r="B6226" s="2" t="s">
        <v>12891</v>
      </c>
      <c r="C6226" s="5" t="s">
        <v>24</v>
      </c>
      <c r="D6226" s="5" t="s">
        <v>24</v>
      </c>
      <c r="E6226" s="3">
        <v>308734</v>
      </c>
      <c r="F6226" s="2" t="s">
        <v>17776</v>
      </c>
      <c r="G6226" s="108"/>
      <c r="H6226" s="3" t="s">
        <v>1308</v>
      </c>
      <c r="I6226" s="61">
        <v>2250</v>
      </c>
      <c r="J6226" s="21">
        <f t="shared" si="111"/>
        <v>1800</v>
      </c>
      <c r="K6226" s="22">
        <f>VLOOKUP(D6226,Discounts!F:K,5,0)</f>
        <v>0.2</v>
      </c>
      <c r="L6226" s="12"/>
      <c r="M6226" s="12"/>
      <c r="N6226" s="12"/>
      <c r="O6226" s="12"/>
      <c r="P6226" s="12"/>
      <c r="Q6226" s="71"/>
      <c r="R6226" s="71"/>
    </row>
    <row r="6227" spans="1:18" ht="14" customHeight="1" x14ac:dyDescent="0.2">
      <c r="A6227" s="18" t="s">
        <v>7153</v>
      </c>
      <c r="B6227" s="2" t="s">
        <v>12892</v>
      </c>
      <c r="C6227" s="5" t="s">
        <v>24</v>
      </c>
      <c r="D6227" s="5" t="s">
        <v>24</v>
      </c>
      <c r="E6227" s="3">
        <v>308733</v>
      </c>
      <c r="F6227" s="2" t="s">
        <v>17777</v>
      </c>
      <c r="G6227" s="108"/>
      <c r="H6227" s="3" t="s">
        <v>1308</v>
      </c>
      <c r="I6227" s="61">
        <v>8000</v>
      </c>
      <c r="J6227" s="21">
        <f t="shared" si="111"/>
        <v>6400</v>
      </c>
      <c r="K6227" s="22">
        <f>VLOOKUP(D6227,Discounts!F:K,5,0)</f>
        <v>0.2</v>
      </c>
      <c r="L6227" s="12"/>
      <c r="M6227" s="12"/>
      <c r="N6227" s="12"/>
      <c r="O6227" s="12"/>
      <c r="P6227" s="12"/>
      <c r="Q6227" s="71"/>
      <c r="R6227" s="71"/>
    </row>
    <row r="6228" spans="1:18" ht="14" customHeight="1" x14ac:dyDescent="0.2">
      <c r="A6228" s="18" t="s">
        <v>7153</v>
      </c>
      <c r="B6228" s="2" t="s">
        <v>12893</v>
      </c>
      <c r="C6228" s="5" t="s">
        <v>24</v>
      </c>
      <c r="D6228" s="5" t="s">
        <v>24</v>
      </c>
      <c r="E6228" s="3">
        <v>308731</v>
      </c>
      <c r="F6228" s="2" t="s">
        <v>17778</v>
      </c>
      <c r="G6228" s="108"/>
      <c r="H6228" s="3" t="s">
        <v>1308</v>
      </c>
      <c r="I6228" s="61">
        <v>4000</v>
      </c>
      <c r="J6228" s="21">
        <f t="shared" si="111"/>
        <v>3200</v>
      </c>
      <c r="K6228" s="22">
        <f>VLOOKUP(D6228,Discounts!F:K,5,0)</f>
        <v>0.2</v>
      </c>
      <c r="L6228" s="12"/>
      <c r="M6228" s="12"/>
      <c r="N6228" s="12"/>
      <c r="O6228" s="12"/>
      <c r="P6228" s="12"/>
      <c r="Q6228" s="71"/>
      <c r="R6228" s="71"/>
    </row>
    <row r="6229" spans="1:18" ht="14" customHeight="1" x14ac:dyDescent="0.2">
      <c r="A6229" s="18" t="s">
        <v>7153</v>
      </c>
      <c r="B6229" s="2" t="s">
        <v>12894</v>
      </c>
      <c r="C6229" s="5" t="s">
        <v>24</v>
      </c>
      <c r="D6229" s="5" t="s">
        <v>24</v>
      </c>
      <c r="E6229" s="3">
        <v>308729</v>
      </c>
      <c r="F6229" s="2" t="s">
        <v>17779</v>
      </c>
      <c r="G6229" s="108"/>
      <c r="H6229" s="3" t="s">
        <v>1308</v>
      </c>
      <c r="I6229" s="61">
        <v>2000</v>
      </c>
      <c r="J6229" s="21">
        <f t="shared" si="111"/>
        <v>1600</v>
      </c>
      <c r="K6229" s="22">
        <f>VLOOKUP(D6229,Discounts!F:K,5,0)</f>
        <v>0.2</v>
      </c>
      <c r="L6229" s="12"/>
      <c r="M6229" s="12"/>
      <c r="N6229" s="12"/>
      <c r="O6229" s="12"/>
      <c r="P6229" s="12"/>
      <c r="Q6229" s="71"/>
      <c r="R6229" s="71"/>
    </row>
    <row r="6230" spans="1:18" ht="14" customHeight="1" x14ac:dyDescent="0.2">
      <c r="A6230" s="18" t="s">
        <v>7151</v>
      </c>
      <c r="B6230" s="2" t="s">
        <v>12895</v>
      </c>
      <c r="C6230" s="5" t="s">
        <v>24</v>
      </c>
      <c r="D6230" s="5" t="s">
        <v>24</v>
      </c>
      <c r="E6230" s="3">
        <v>307732</v>
      </c>
      <c r="F6230" s="2" t="s">
        <v>12918</v>
      </c>
      <c r="G6230" s="108"/>
      <c r="H6230" s="3" t="s">
        <v>1308</v>
      </c>
      <c r="I6230" s="61">
        <v>231</v>
      </c>
      <c r="J6230" s="21">
        <f t="shared" si="111"/>
        <v>184.8</v>
      </c>
      <c r="K6230" s="22">
        <f>VLOOKUP(D6230,Discounts!F:K,5,0)</f>
        <v>0.2</v>
      </c>
      <c r="L6230" s="12"/>
      <c r="M6230" s="12"/>
      <c r="N6230" s="12"/>
      <c r="O6230" s="12"/>
      <c r="P6230" s="12"/>
      <c r="Q6230" s="71"/>
      <c r="R6230" s="71"/>
    </row>
    <row r="6231" spans="1:18" ht="14" customHeight="1" x14ac:dyDescent="0.2">
      <c r="A6231" s="18" t="s">
        <v>7158</v>
      </c>
      <c r="B6231" s="2" t="s">
        <v>12896</v>
      </c>
      <c r="C6231" s="5" t="s">
        <v>24</v>
      </c>
      <c r="D6231" s="5" t="s">
        <v>24</v>
      </c>
      <c r="E6231" s="3">
        <v>306634</v>
      </c>
      <c r="F6231" s="2" t="s">
        <v>14410</v>
      </c>
      <c r="G6231" s="108"/>
      <c r="H6231" s="3" t="s">
        <v>1308</v>
      </c>
      <c r="I6231" s="61">
        <v>4537</v>
      </c>
      <c r="J6231" s="21">
        <f t="shared" si="111"/>
        <v>3629.6000000000004</v>
      </c>
      <c r="K6231" s="22">
        <f>VLOOKUP(D6231,Discounts!F:K,5,0)</f>
        <v>0.2</v>
      </c>
      <c r="L6231" s="12"/>
      <c r="M6231" s="12"/>
      <c r="N6231" s="12"/>
      <c r="O6231" s="12"/>
      <c r="P6231" s="12"/>
      <c r="Q6231" s="71"/>
      <c r="R6231" s="71"/>
    </row>
    <row r="6232" spans="1:18" ht="14" customHeight="1" x14ac:dyDescent="0.2">
      <c r="A6232" s="18" t="s">
        <v>7158</v>
      </c>
      <c r="B6232" s="2" t="s">
        <v>12897</v>
      </c>
      <c r="C6232" s="5" t="s">
        <v>24</v>
      </c>
      <c r="D6232" s="5" t="s">
        <v>24</v>
      </c>
      <c r="E6232" s="3">
        <v>306633</v>
      </c>
      <c r="F6232" s="2" t="s">
        <v>14411</v>
      </c>
      <c r="G6232" s="108"/>
      <c r="H6232" s="3" t="s">
        <v>1308</v>
      </c>
      <c r="I6232" s="61">
        <v>3379</v>
      </c>
      <c r="J6232" s="21">
        <f t="shared" si="111"/>
        <v>2703.2000000000003</v>
      </c>
      <c r="K6232" s="22">
        <f>VLOOKUP(D6232,Discounts!F:K,5,0)</f>
        <v>0.2</v>
      </c>
      <c r="L6232" s="12"/>
      <c r="M6232" s="12"/>
      <c r="N6232" s="12"/>
      <c r="O6232" s="12"/>
      <c r="P6232" s="12"/>
      <c r="Q6232" s="71"/>
      <c r="R6232" s="71"/>
    </row>
    <row r="6233" spans="1:18" ht="14" customHeight="1" x14ac:dyDescent="0.2">
      <c r="A6233" s="18" t="s">
        <v>7158</v>
      </c>
      <c r="B6233" s="2" t="s">
        <v>12898</v>
      </c>
      <c r="C6233" s="5" t="s">
        <v>24</v>
      </c>
      <c r="D6233" s="5" t="s">
        <v>24</v>
      </c>
      <c r="E6233" s="3">
        <v>306632</v>
      </c>
      <c r="F6233" s="2" t="s">
        <v>14412</v>
      </c>
      <c r="G6233" s="108"/>
      <c r="H6233" s="3" t="s">
        <v>1308</v>
      </c>
      <c r="I6233" s="61">
        <v>4221</v>
      </c>
      <c r="J6233" s="21">
        <f t="shared" si="111"/>
        <v>3376.8</v>
      </c>
      <c r="K6233" s="22">
        <f>VLOOKUP(D6233,Discounts!F:K,5,0)</f>
        <v>0.2</v>
      </c>
      <c r="L6233" s="12"/>
      <c r="M6233" s="12"/>
      <c r="N6233" s="12"/>
      <c r="O6233" s="12"/>
      <c r="P6233" s="12"/>
      <c r="Q6233" s="71"/>
      <c r="R6233" s="71"/>
    </row>
    <row r="6234" spans="1:18" ht="14" customHeight="1" x14ac:dyDescent="0.2">
      <c r="A6234" s="18" t="s">
        <v>7158</v>
      </c>
      <c r="B6234" s="2" t="s">
        <v>12899</v>
      </c>
      <c r="C6234" s="5" t="s">
        <v>24</v>
      </c>
      <c r="D6234" s="5" t="s">
        <v>24</v>
      </c>
      <c r="E6234" s="3">
        <v>306631</v>
      </c>
      <c r="F6234" s="2" t="s">
        <v>14413</v>
      </c>
      <c r="G6234" s="108"/>
      <c r="H6234" s="3" t="s">
        <v>1308</v>
      </c>
      <c r="I6234" s="61">
        <v>1042</v>
      </c>
      <c r="J6234" s="21">
        <f t="shared" si="111"/>
        <v>833.6</v>
      </c>
      <c r="K6234" s="22">
        <f>VLOOKUP(D6234,Discounts!F:K,5,0)</f>
        <v>0.2</v>
      </c>
      <c r="L6234" s="12"/>
      <c r="M6234" s="12"/>
      <c r="N6234" s="12"/>
      <c r="O6234" s="12"/>
      <c r="P6234" s="12"/>
      <c r="Q6234" s="71"/>
      <c r="R6234" s="71"/>
    </row>
    <row r="6235" spans="1:18" ht="14" customHeight="1" x14ac:dyDescent="0.2">
      <c r="A6235" s="18" t="s">
        <v>7158</v>
      </c>
      <c r="B6235" s="2" t="s">
        <v>12900</v>
      </c>
      <c r="C6235" s="5" t="s">
        <v>24</v>
      </c>
      <c r="D6235" s="5" t="s">
        <v>24</v>
      </c>
      <c r="E6235" s="3">
        <v>306630</v>
      </c>
      <c r="F6235" s="2" t="s">
        <v>14414</v>
      </c>
      <c r="G6235" s="108"/>
      <c r="H6235" s="3" t="s">
        <v>1308</v>
      </c>
      <c r="I6235" s="61">
        <v>4221</v>
      </c>
      <c r="J6235" s="21">
        <f t="shared" si="111"/>
        <v>3376.8</v>
      </c>
      <c r="K6235" s="22">
        <f>VLOOKUP(D6235,Discounts!F:K,5,0)</f>
        <v>0.2</v>
      </c>
      <c r="L6235" s="12"/>
      <c r="M6235" s="12"/>
      <c r="N6235" s="12"/>
      <c r="O6235" s="12"/>
      <c r="P6235" s="12"/>
      <c r="Q6235" s="71"/>
      <c r="R6235" s="71"/>
    </row>
    <row r="6236" spans="1:18" ht="14" customHeight="1" x14ac:dyDescent="0.2">
      <c r="A6236" s="18" t="s">
        <v>7158</v>
      </c>
      <c r="B6236" s="2" t="s">
        <v>12901</v>
      </c>
      <c r="C6236" s="5" t="s">
        <v>24</v>
      </c>
      <c r="D6236" s="5" t="s">
        <v>24</v>
      </c>
      <c r="E6236" s="3">
        <v>306625</v>
      </c>
      <c r="F6236" s="2" t="s">
        <v>14415</v>
      </c>
      <c r="G6236" s="108"/>
      <c r="H6236" s="3" t="s">
        <v>1308</v>
      </c>
      <c r="I6236" s="61">
        <v>884</v>
      </c>
      <c r="J6236" s="21">
        <f t="shared" si="111"/>
        <v>707.2</v>
      </c>
      <c r="K6236" s="22">
        <f>VLOOKUP(D6236,Discounts!F:K,5,0)</f>
        <v>0.2</v>
      </c>
      <c r="L6236" s="12"/>
      <c r="M6236" s="12"/>
      <c r="N6236" s="12"/>
      <c r="O6236" s="12"/>
      <c r="P6236" s="12"/>
      <c r="Q6236" s="71"/>
      <c r="R6236" s="71"/>
    </row>
    <row r="6237" spans="1:18" ht="14" customHeight="1" x14ac:dyDescent="0.2">
      <c r="A6237" s="18" t="s">
        <v>7158</v>
      </c>
      <c r="B6237" s="2" t="s">
        <v>12902</v>
      </c>
      <c r="C6237" s="5" t="s">
        <v>24</v>
      </c>
      <c r="D6237" s="5" t="s">
        <v>24</v>
      </c>
      <c r="E6237" s="3">
        <v>306624</v>
      </c>
      <c r="F6237" s="2" t="s">
        <v>14416</v>
      </c>
      <c r="G6237" s="108"/>
      <c r="H6237" s="3" t="s">
        <v>1308</v>
      </c>
      <c r="I6237" s="61">
        <v>820</v>
      </c>
      <c r="J6237" s="21">
        <f t="shared" si="111"/>
        <v>656</v>
      </c>
      <c r="K6237" s="22">
        <f>VLOOKUP(D6237,Discounts!F:K,5,0)</f>
        <v>0.2</v>
      </c>
      <c r="L6237" s="12"/>
      <c r="M6237" s="12"/>
      <c r="N6237" s="12"/>
      <c r="O6237" s="12"/>
      <c r="P6237" s="12"/>
      <c r="Q6237" s="71"/>
      <c r="R6237" s="71"/>
    </row>
    <row r="6238" spans="1:18" ht="14" customHeight="1" x14ac:dyDescent="0.2">
      <c r="A6238" s="18" t="s">
        <v>7158</v>
      </c>
      <c r="B6238" s="2" t="s">
        <v>12903</v>
      </c>
      <c r="C6238" s="5" t="s">
        <v>24</v>
      </c>
      <c r="D6238" s="5" t="s">
        <v>24</v>
      </c>
      <c r="E6238" s="3">
        <v>306622</v>
      </c>
      <c r="F6238" s="107" t="s">
        <v>15619</v>
      </c>
      <c r="G6238" s="108"/>
      <c r="H6238" s="3" t="s">
        <v>1308</v>
      </c>
      <c r="I6238" s="61">
        <v>442</v>
      </c>
      <c r="J6238" s="21">
        <f t="shared" si="111"/>
        <v>353.6</v>
      </c>
      <c r="K6238" s="22">
        <f>VLOOKUP(D6238,Discounts!F:K,5,0)</f>
        <v>0.2</v>
      </c>
      <c r="L6238" s="12"/>
      <c r="M6238" s="12"/>
      <c r="N6238" s="12"/>
      <c r="O6238" s="12"/>
      <c r="P6238" s="12"/>
      <c r="Q6238" s="71"/>
      <c r="R6238" s="71"/>
    </row>
    <row r="6239" spans="1:18" ht="14" customHeight="1" x14ac:dyDescent="0.2">
      <c r="A6239" s="18" t="s">
        <v>7158</v>
      </c>
      <c r="B6239" s="2" t="s">
        <v>12904</v>
      </c>
      <c r="C6239" s="5" t="s">
        <v>24</v>
      </c>
      <c r="D6239" s="5" t="s">
        <v>24</v>
      </c>
      <c r="E6239" s="3">
        <v>306621</v>
      </c>
      <c r="F6239" s="107" t="s">
        <v>15620</v>
      </c>
      <c r="G6239" s="108"/>
      <c r="H6239" s="3" t="s">
        <v>1308</v>
      </c>
      <c r="I6239" s="61">
        <v>1163</v>
      </c>
      <c r="J6239" s="21">
        <f t="shared" si="111"/>
        <v>930.40000000000009</v>
      </c>
      <c r="K6239" s="22">
        <f>VLOOKUP(D6239,Discounts!F:K,5,0)</f>
        <v>0.2</v>
      </c>
      <c r="L6239" s="12"/>
      <c r="M6239" s="12"/>
      <c r="N6239" s="12"/>
      <c r="O6239" s="12"/>
      <c r="P6239" s="12"/>
      <c r="Q6239" s="71"/>
      <c r="R6239" s="71"/>
    </row>
    <row r="6240" spans="1:18" ht="14" customHeight="1" x14ac:dyDescent="0.2">
      <c r="A6240" s="18" t="s">
        <v>7158</v>
      </c>
      <c r="B6240" s="2" t="s">
        <v>12905</v>
      </c>
      <c r="C6240" s="5" t="s">
        <v>24</v>
      </c>
      <c r="D6240" s="5" t="s">
        <v>24</v>
      </c>
      <c r="E6240" s="3">
        <v>306620</v>
      </c>
      <c r="F6240" s="2" t="s">
        <v>14417</v>
      </c>
      <c r="G6240" s="108"/>
      <c r="H6240" s="3" t="s">
        <v>1308</v>
      </c>
      <c r="I6240" s="61">
        <v>1579</v>
      </c>
      <c r="J6240" s="21">
        <f t="shared" si="111"/>
        <v>1263.2</v>
      </c>
      <c r="K6240" s="22">
        <f>VLOOKUP(D6240,Discounts!F:K,5,0)</f>
        <v>0.2</v>
      </c>
      <c r="L6240" s="12"/>
      <c r="M6240" s="12"/>
      <c r="N6240" s="12"/>
      <c r="O6240" s="12"/>
      <c r="P6240" s="12"/>
      <c r="Q6240" s="71"/>
      <c r="R6240" s="71"/>
    </row>
    <row r="6241" spans="1:18" ht="14" customHeight="1" x14ac:dyDescent="0.2">
      <c r="A6241" s="18" t="s">
        <v>7158</v>
      </c>
      <c r="B6241" s="2" t="s">
        <v>12906</v>
      </c>
      <c r="C6241" s="5" t="s">
        <v>24</v>
      </c>
      <c r="D6241" s="5" t="s">
        <v>24</v>
      </c>
      <c r="E6241" s="3">
        <v>306619</v>
      </c>
      <c r="F6241" s="2" t="s">
        <v>14418</v>
      </c>
      <c r="G6241" s="108"/>
      <c r="H6241" s="3" t="s">
        <v>1308</v>
      </c>
      <c r="I6241" s="61">
        <v>248</v>
      </c>
      <c r="J6241" s="21">
        <f t="shared" si="111"/>
        <v>198.4</v>
      </c>
      <c r="K6241" s="22">
        <f>VLOOKUP(D6241,Discounts!F:K,5,0)</f>
        <v>0.2</v>
      </c>
      <c r="L6241" s="12"/>
      <c r="M6241" s="12"/>
      <c r="N6241" s="12"/>
      <c r="O6241" s="12"/>
      <c r="P6241" s="12"/>
      <c r="Q6241" s="71"/>
      <c r="R6241" s="71"/>
    </row>
    <row r="6242" spans="1:18" ht="14" customHeight="1" x14ac:dyDescent="0.2">
      <c r="A6242" s="18" t="s">
        <v>7158</v>
      </c>
      <c r="B6242" s="2" t="s">
        <v>12907</v>
      </c>
      <c r="C6242" s="5" t="s">
        <v>24</v>
      </c>
      <c r="D6242" s="5" t="s">
        <v>24</v>
      </c>
      <c r="E6242" s="3">
        <v>306618</v>
      </c>
      <c r="F6242" s="2" t="s">
        <v>14419</v>
      </c>
      <c r="G6242" s="108"/>
      <c r="H6242" s="3" t="s">
        <v>1308</v>
      </c>
      <c r="I6242" s="61">
        <v>119</v>
      </c>
      <c r="J6242" s="21">
        <f t="shared" si="111"/>
        <v>95.2</v>
      </c>
      <c r="K6242" s="22">
        <f>VLOOKUP(D6242,Discounts!F:K,5,0)</f>
        <v>0.2</v>
      </c>
      <c r="L6242" s="12"/>
      <c r="M6242" s="12"/>
      <c r="N6242" s="12"/>
      <c r="O6242" s="12"/>
      <c r="P6242" s="12"/>
      <c r="Q6242" s="71"/>
      <c r="R6242" s="71"/>
    </row>
    <row r="6243" spans="1:18" ht="14" customHeight="1" x14ac:dyDescent="0.2">
      <c r="A6243" s="18" t="s">
        <v>7158</v>
      </c>
      <c r="B6243" s="2" t="s">
        <v>12908</v>
      </c>
      <c r="C6243" s="5" t="s">
        <v>24</v>
      </c>
      <c r="D6243" s="5" t="s">
        <v>24</v>
      </c>
      <c r="E6243" s="3">
        <v>306617</v>
      </c>
      <c r="F6243" s="2" t="s">
        <v>14420</v>
      </c>
      <c r="G6243" s="108"/>
      <c r="H6243" s="3" t="s">
        <v>1308</v>
      </c>
      <c r="I6243" s="61">
        <v>321</v>
      </c>
      <c r="J6243" s="21">
        <f t="shared" si="111"/>
        <v>256.8</v>
      </c>
      <c r="K6243" s="22">
        <f>VLOOKUP(D6243,Discounts!F:K,5,0)</f>
        <v>0.2</v>
      </c>
      <c r="L6243" s="12"/>
      <c r="M6243" s="12"/>
      <c r="N6243" s="12"/>
      <c r="O6243" s="12"/>
      <c r="P6243" s="12"/>
      <c r="Q6243" s="71"/>
      <c r="R6243" s="71"/>
    </row>
    <row r="6244" spans="1:18" ht="14" customHeight="1" x14ac:dyDescent="0.2">
      <c r="A6244" s="18" t="s">
        <v>7158</v>
      </c>
      <c r="B6244" s="2" t="s">
        <v>12909</v>
      </c>
      <c r="C6244" s="5" t="s">
        <v>24</v>
      </c>
      <c r="D6244" s="5" t="s">
        <v>24</v>
      </c>
      <c r="E6244" s="3">
        <v>306616</v>
      </c>
      <c r="F6244" s="2" t="s">
        <v>14421</v>
      </c>
      <c r="G6244" s="108"/>
      <c r="H6244" s="3" t="s">
        <v>1308</v>
      </c>
      <c r="I6244" s="61">
        <v>100</v>
      </c>
      <c r="J6244" s="21">
        <f t="shared" si="111"/>
        <v>80</v>
      </c>
      <c r="K6244" s="22">
        <f>VLOOKUP(D6244,Discounts!F:K,5,0)</f>
        <v>0.2</v>
      </c>
      <c r="L6244" s="12"/>
      <c r="M6244" s="12"/>
      <c r="N6244" s="12"/>
      <c r="O6244" s="12"/>
      <c r="P6244" s="12"/>
      <c r="Q6244" s="71"/>
      <c r="R6244" s="71"/>
    </row>
    <row r="6245" spans="1:18" ht="14" customHeight="1" x14ac:dyDescent="0.2">
      <c r="A6245" s="18" t="s">
        <v>7158</v>
      </c>
      <c r="B6245" s="2" t="s">
        <v>12910</v>
      </c>
      <c r="C6245" s="5" t="s">
        <v>24</v>
      </c>
      <c r="D6245" s="5" t="s">
        <v>24</v>
      </c>
      <c r="E6245" s="3">
        <v>306615</v>
      </c>
      <c r="F6245" s="2" t="s">
        <v>14422</v>
      </c>
      <c r="G6245" s="108"/>
      <c r="H6245" s="3" t="s">
        <v>1308</v>
      </c>
      <c r="I6245" s="61">
        <v>105</v>
      </c>
      <c r="J6245" s="21">
        <f t="shared" si="111"/>
        <v>84</v>
      </c>
      <c r="K6245" s="22">
        <f>VLOOKUP(D6245,Discounts!F:K,5,0)</f>
        <v>0.2</v>
      </c>
      <c r="L6245" s="12"/>
      <c r="M6245" s="12"/>
      <c r="N6245" s="12"/>
      <c r="O6245" s="12"/>
      <c r="P6245" s="12"/>
      <c r="Q6245" s="71"/>
      <c r="R6245" s="71"/>
    </row>
    <row r="6246" spans="1:18" ht="14" customHeight="1" x14ac:dyDescent="0.2">
      <c r="A6246" s="18" t="s">
        <v>7145</v>
      </c>
      <c r="B6246" s="2" t="s">
        <v>12911</v>
      </c>
      <c r="C6246" s="5" t="s">
        <v>24</v>
      </c>
      <c r="D6246" s="5" t="s">
        <v>24</v>
      </c>
      <c r="E6246" s="3">
        <v>306612</v>
      </c>
      <c r="F6246" s="107" t="s">
        <v>15621</v>
      </c>
      <c r="G6246" s="108"/>
      <c r="H6246" s="3" t="s">
        <v>1308</v>
      </c>
      <c r="I6246" s="61">
        <v>1090</v>
      </c>
      <c r="J6246" s="21">
        <f t="shared" si="111"/>
        <v>872</v>
      </c>
      <c r="K6246" s="22">
        <f>VLOOKUP(D6246,Discounts!F:K,5,0)</f>
        <v>0.2</v>
      </c>
      <c r="L6246" s="12"/>
      <c r="M6246" s="12"/>
      <c r="N6246" s="12"/>
      <c r="O6246" s="12"/>
      <c r="P6246" s="12"/>
      <c r="Q6246" s="71"/>
      <c r="R6246" s="71"/>
    </row>
    <row r="6247" spans="1:18" ht="14" customHeight="1" x14ac:dyDescent="0.2">
      <c r="A6247" s="18" t="s">
        <v>7145</v>
      </c>
      <c r="B6247" s="2" t="s">
        <v>12912</v>
      </c>
      <c r="C6247" s="5" t="s">
        <v>24</v>
      </c>
      <c r="D6247" s="5" t="s">
        <v>24</v>
      </c>
      <c r="E6247" s="3">
        <v>306611</v>
      </c>
      <c r="F6247" s="107" t="s">
        <v>15622</v>
      </c>
      <c r="G6247" s="108"/>
      <c r="H6247" s="3" t="s">
        <v>1308</v>
      </c>
      <c r="I6247" s="61">
        <v>606</v>
      </c>
      <c r="J6247" s="21">
        <f t="shared" si="111"/>
        <v>484.8</v>
      </c>
      <c r="K6247" s="22">
        <f>VLOOKUP(D6247,Discounts!F:K,5,0)</f>
        <v>0.2</v>
      </c>
      <c r="L6247" s="12"/>
      <c r="M6247" s="12"/>
      <c r="N6247" s="12"/>
      <c r="O6247" s="12"/>
      <c r="P6247" s="12"/>
      <c r="Q6247" s="71"/>
      <c r="R6247" s="71"/>
    </row>
    <row r="6248" spans="1:18" ht="14" customHeight="1" x14ac:dyDescent="0.2">
      <c r="A6248" s="18" t="s">
        <v>7145</v>
      </c>
      <c r="B6248" s="2" t="s">
        <v>12913</v>
      </c>
      <c r="C6248" s="5" t="s">
        <v>24</v>
      </c>
      <c r="D6248" s="5" t="s">
        <v>24</v>
      </c>
      <c r="E6248" s="3">
        <v>306610</v>
      </c>
      <c r="F6248" s="107" t="s">
        <v>15623</v>
      </c>
      <c r="G6248" s="108"/>
      <c r="H6248" s="3" t="s">
        <v>1308</v>
      </c>
      <c r="I6248" s="61">
        <v>545</v>
      </c>
      <c r="J6248" s="21">
        <f t="shared" ref="J6248:J6311" si="112">I6248*(1-K6248)</f>
        <v>436</v>
      </c>
      <c r="K6248" s="22">
        <f>VLOOKUP(D6248,Discounts!F:K,5,0)</f>
        <v>0.2</v>
      </c>
      <c r="L6248" s="12"/>
      <c r="M6248" s="12"/>
      <c r="N6248" s="12"/>
      <c r="O6248" s="12"/>
      <c r="P6248" s="12"/>
      <c r="Q6248" s="71"/>
      <c r="R6248" s="71"/>
    </row>
    <row r="6249" spans="1:18" ht="14" customHeight="1" x14ac:dyDescent="0.2">
      <c r="A6249" s="18" t="s">
        <v>7145</v>
      </c>
      <c r="B6249" s="2" t="s">
        <v>12914</v>
      </c>
      <c r="C6249" s="5" t="s">
        <v>24</v>
      </c>
      <c r="D6249" s="5" t="s">
        <v>24</v>
      </c>
      <c r="E6249" s="3">
        <v>306609</v>
      </c>
      <c r="F6249" s="107" t="s">
        <v>15624</v>
      </c>
      <c r="G6249" s="108"/>
      <c r="H6249" s="3" t="s">
        <v>1308</v>
      </c>
      <c r="I6249" s="61">
        <v>230</v>
      </c>
      <c r="J6249" s="21">
        <f t="shared" si="112"/>
        <v>184</v>
      </c>
      <c r="K6249" s="22">
        <f>VLOOKUP(D6249,Discounts!F:K,5,0)</f>
        <v>0.2</v>
      </c>
      <c r="L6249" s="12"/>
      <c r="M6249" s="12"/>
      <c r="N6249" s="12"/>
      <c r="O6249" s="12"/>
      <c r="P6249" s="12"/>
      <c r="Q6249" s="71"/>
      <c r="R6249" s="71"/>
    </row>
    <row r="6250" spans="1:18" ht="14" customHeight="1" x14ac:dyDescent="0.2">
      <c r="A6250" s="18" t="s">
        <v>7149</v>
      </c>
      <c r="B6250" s="2" t="s">
        <v>12915</v>
      </c>
      <c r="C6250" s="5" t="s">
        <v>24</v>
      </c>
      <c r="D6250" s="5" t="s">
        <v>24</v>
      </c>
      <c r="E6250" s="3">
        <v>304038</v>
      </c>
      <c r="F6250" s="2" t="s">
        <v>17780</v>
      </c>
      <c r="G6250" s="108"/>
      <c r="H6250" s="3" t="s">
        <v>1308</v>
      </c>
      <c r="I6250" s="61">
        <v>7126</v>
      </c>
      <c r="J6250" s="21">
        <f t="shared" si="112"/>
        <v>5700.8</v>
      </c>
      <c r="K6250" s="22">
        <f>VLOOKUP(D6250,Discounts!F:K,5,0)</f>
        <v>0.2</v>
      </c>
      <c r="L6250" s="12"/>
      <c r="M6250" s="12"/>
      <c r="N6250" s="12"/>
      <c r="O6250" s="12"/>
      <c r="P6250" s="12"/>
      <c r="Q6250" s="71"/>
      <c r="R6250" s="71"/>
    </row>
    <row r="6251" spans="1:18" ht="14" customHeight="1" x14ac:dyDescent="0.2">
      <c r="A6251" s="18" t="s">
        <v>7149</v>
      </c>
      <c r="B6251" s="2" t="s">
        <v>12916</v>
      </c>
      <c r="C6251" s="5" t="s">
        <v>24</v>
      </c>
      <c r="D6251" s="5" t="s">
        <v>24</v>
      </c>
      <c r="E6251" s="3">
        <v>304035</v>
      </c>
      <c r="F6251" s="2" t="s">
        <v>17781</v>
      </c>
      <c r="G6251" s="108"/>
      <c r="H6251" s="3" t="s">
        <v>1308</v>
      </c>
      <c r="I6251" s="61">
        <v>5028</v>
      </c>
      <c r="J6251" s="21">
        <f t="shared" si="112"/>
        <v>4022.4</v>
      </c>
      <c r="K6251" s="22">
        <f>VLOOKUP(D6251,Discounts!F:K,5,0)</f>
        <v>0.2</v>
      </c>
      <c r="L6251" s="12"/>
      <c r="M6251" s="12"/>
      <c r="N6251" s="12"/>
      <c r="O6251" s="12"/>
      <c r="P6251" s="12"/>
      <c r="Q6251" s="71"/>
      <c r="R6251" s="71"/>
    </row>
    <row r="6252" spans="1:18" ht="14" customHeight="1" x14ac:dyDescent="0.2">
      <c r="A6252" s="18" t="s">
        <v>7149</v>
      </c>
      <c r="B6252" s="2" t="s">
        <v>12917</v>
      </c>
      <c r="C6252" s="5" t="s">
        <v>24</v>
      </c>
      <c r="D6252" s="5" t="s">
        <v>24</v>
      </c>
      <c r="E6252" s="3">
        <v>304033</v>
      </c>
      <c r="F6252" s="2" t="s">
        <v>17782</v>
      </c>
      <c r="G6252" s="108"/>
      <c r="H6252" s="3" t="s">
        <v>1308</v>
      </c>
      <c r="I6252" s="61">
        <v>5753</v>
      </c>
      <c r="J6252" s="21">
        <f t="shared" si="112"/>
        <v>4602.4000000000005</v>
      </c>
      <c r="K6252" s="22">
        <f>VLOOKUP(D6252,Discounts!F:K,5,0)</f>
        <v>0.2</v>
      </c>
      <c r="L6252" s="12"/>
      <c r="M6252" s="12"/>
      <c r="N6252" s="12"/>
      <c r="O6252" s="12"/>
      <c r="P6252" s="12"/>
      <c r="Q6252" s="71"/>
      <c r="R6252" s="71"/>
    </row>
    <row r="6253" spans="1:18" ht="14" customHeight="1" x14ac:dyDescent="0.2">
      <c r="A6253" s="18" t="s">
        <v>6615</v>
      </c>
      <c r="B6253" s="2" t="s">
        <v>12919</v>
      </c>
      <c r="C6253" s="5" t="s">
        <v>24</v>
      </c>
      <c r="D6253" s="5" t="s">
        <v>24</v>
      </c>
      <c r="E6253" s="3">
        <v>308641</v>
      </c>
      <c r="F6253" s="2" t="s">
        <v>12925</v>
      </c>
      <c r="G6253" s="108" t="s">
        <v>1311</v>
      </c>
      <c r="H6253" s="3" t="s">
        <v>1308</v>
      </c>
      <c r="I6253" s="5">
        <v>170800</v>
      </c>
      <c r="J6253" s="21">
        <f t="shared" si="112"/>
        <v>136640</v>
      </c>
      <c r="K6253" s="22">
        <f>VLOOKUP(D6253,Discounts!F:K,5,0)</f>
        <v>0.2</v>
      </c>
      <c r="L6253" s="12"/>
      <c r="M6253" s="12"/>
      <c r="N6253" s="12"/>
      <c r="O6253" s="12"/>
      <c r="P6253" s="12"/>
      <c r="Q6253" s="71"/>
      <c r="R6253" s="71"/>
    </row>
    <row r="6254" spans="1:18" ht="14" customHeight="1" x14ac:dyDescent="0.2">
      <c r="A6254" s="18" t="s">
        <v>6615</v>
      </c>
      <c r="B6254" s="2" t="s">
        <v>12920</v>
      </c>
      <c r="C6254" s="5" t="s">
        <v>24</v>
      </c>
      <c r="D6254" s="5" t="s">
        <v>24</v>
      </c>
      <c r="E6254" s="3">
        <v>308643</v>
      </c>
      <c r="F6254" s="2" t="s">
        <v>12926</v>
      </c>
      <c r="G6254" s="108" t="s">
        <v>1311</v>
      </c>
      <c r="H6254" s="3" t="s">
        <v>1308</v>
      </c>
      <c r="I6254" s="5">
        <v>335200</v>
      </c>
      <c r="J6254" s="21">
        <f t="shared" si="112"/>
        <v>268160</v>
      </c>
      <c r="K6254" s="22">
        <f>VLOOKUP(D6254,Discounts!F:K,5,0)</f>
        <v>0.2</v>
      </c>
      <c r="L6254" s="12"/>
      <c r="M6254" s="12"/>
      <c r="N6254" s="12"/>
      <c r="O6254" s="12"/>
      <c r="P6254" s="12"/>
      <c r="Q6254" s="71"/>
      <c r="R6254" s="71"/>
    </row>
    <row r="6255" spans="1:18" ht="14" customHeight="1" x14ac:dyDescent="0.2">
      <c r="A6255" s="18" t="s">
        <v>6615</v>
      </c>
      <c r="B6255" s="2" t="s">
        <v>12921</v>
      </c>
      <c r="C6255" s="5" t="s">
        <v>24</v>
      </c>
      <c r="D6255" s="5" t="s">
        <v>24</v>
      </c>
      <c r="E6255" s="3">
        <v>308642</v>
      </c>
      <c r="F6255" s="2" t="s">
        <v>12927</v>
      </c>
      <c r="G6255" s="108" t="s">
        <v>1311</v>
      </c>
      <c r="H6255" s="3" t="s">
        <v>1308</v>
      </c>
      <c r="I6255" s="5">
        <v>219400</v>
      </c>
      <c r="J6255" s="21">
        <f t="shared" si="112"/>
        <v>175520</v>
      </c>
      <c r="K6255" s="22">
        <f>VLOOKUP(D6255,Discounts!F:K,5,0)</f>
        <v>0.2</v>
      </c>
      <c r="L6255" s="12"/>
      <c r="M6255" s="12"/>
      <c r="N6255" s="12"/>
      <c r="O6255" s="12"/>
      <c r="P6255" s="12"/>
      <c r="Q6255" s="71"/>
      <c r="R6255" s="71"/>
    </row>
    <row r="6256" spans="1:18" ht="14" customHeight="1" x14ac:dyDescent="0.2">
      <c r="A6256" s="18" t="s">
        <v>6615</v>
      </c>
      <c r="B6256" s="2" t="s">
        <v>12922</v>
      </c>
      <c r="C6256" s="5" t="s">
        <v>24</v>
      </c>
      <c r="D6256" s="5" t="s">
        <v>24</v>
      </c>
      <c r="E6256" s="3">
        <v>304554</v>
      </c>
      <c r="F6256" s="2" t="s">
        <v>12928</v>
      </c>
      <c r="G6256" s="108" t="s">
        <v>1311</v>
      </c>
      <c r="H6256" s="3" t="s">
        <v>1308</v>
      </c>
      <c r="I6256" s="61">
        <v>167092</v>
      </c>
      <c r="J6256" s="21">
        <f t="shared" si="112"/>
        <v>133673.60000000001</v>
      </c>
      <c r="K6256" s="22">
        <f>VLOOKUP(D6256,Discounts!F:K,5,0)</f>
        <v>0.2</v>
      </c>
      <c r="L6256" s="12"/>
      <c r="M6256" s="12"/>
      <c r="N6256" s="12"/>
      <c r="O6256" s="12"/>
      <c r="P6256" s="12"/>
      <c r="Q6256" s="71"/>
      <c r="R6256" s="71"/>
    </row>
    <row r="6257" spans="1:18" ht="14" customHeight="1" x14ac:dyDescent="0.2">
      <c r="A6257" s="18" t="s">
        <v>6615</v>
      </c>
      <c r="B6257" s="2" t="s">
        <v>12923</v>
      </c>
      <c r="C6257" s="5" t="s">
        <v>24</v>
      </c>
      <c r="D6257" s="5" t="s">
        <v>24</v>
      </c>
      <c r="E6257" s="3">
        <v>304588</v>
      </c>
      <c r="F6257" s="2" t="s">
        <v>12929</v>
      </c>
      <c r="G6257" s="108" t="s">
        <v>1311</v>
      </c>
      <c r="H6257" s="3" t="s">
        <v>1308</v>
      </c>
      <c r="I6257" s="5">
        <v>323563</v>
      </c>
      <c r="J6257" s="21">
        <f t="shared" si="112"/>
        <v>258850.40000000002</v>
      </c>
      <c r="K6257" s="22">
        <f>VLOOKUP(D6257,Discounts!F:K,5,0)</f>
        <v>0.2</v>
      </c>
      <c r="L6257" s="12"/>
      <c r="M6257" s="12"/>
      <c r="N6257" s="12"/>
      <c r="O6257" s="12"/>
      <c r="P6257" s="12"/>
      <c r="Q6257" s="71"/>
      <c r="R6257" s="71"/>
    </row>
    <row r="6258" spans="1:18" ht="14" customHeight="1" x14ac:dyDescent="0.2">
      <c r="A6258" s="18" t="s">
        <v>6615</v>
      </c>
      <c r="B6258" s="2" t="s">
        <v>12924</v>
      </c>
      <c r="C6258" s="5" t="s">
        <v>24</v>
      </c>
      <c r="D6258" s="5" t="s">
        <v>24</v>
      </c>
      <c r="E6258" s="3">
        <v>304578</v>
      </c>
      <c r="F6258" s="2" t="s">
        <v>12930</v>
      </c>
      <c r="G6258" s="108" t="s">
        <v>1311</v>
      </c>
      <c r="H6258" s="3" t="s">
        <v>1308</v>
      </c>
      <c r="I6258" s="5">
        <v>210256</v>
      </c>
      <c r="J6258" s="21">
        <f t="shared" si="112"/>
        <v>168204.80000000002</v>
      </c>
      <c r="K6258" s="22">
        <f>VLOOKUP(D6258,Discounts!F:K,5,0)</f>
        <v>0.2</v>
      </c>
      <c r="L6258" s="12"/>
      <c r="M6258" s="12"/>
      <c r="N6258" s="12"/>
      <c r="O6258" s="12"/>
      <c r="P6258" s="12"/>
      <c r="Q6258" s="71"/>
      <c r="R6258" s="71"/>
    </row>
    <row r="6259" spans="1:18" ht="14" customHeight="1" x14ac:dyDescent="0.2">
      <c r="A6259" s="18" t="s">
        <v>1285</v>
      </c>
      <c r="B6259" s="2" t="s">
        <v>12931</v>
      </c>
      <c r="C6259" s="5" t="s">
        <v>1309</v>
      </c>
      <c r="D6259" s="5" t="s">
        <v>1309</v>
      </c>
      <c r="E6259" s="3">
        <v>144045</v>
      </c>
      <c r="F6259" s="2" t="s">
        <v>13039</v>
      </c>
      <c r="G6259" s="108"/>
      <c r="H6259" s="3" t="s">
        <v>1308</v>
      </c>
      <c r="I6259" s="61">
        <v>50344</v>
      </c>
      <c r="J6259" s="21">
        <f t="shared" si="112"/>
        <v>31716.720000000001</v>
      </c>
      <c r="K6259" s="22">
        <f>VLOOKUP(D6259,Discounts!F:K,5,0)</f>
        <v>0.37</v>
      </c>
      <c r="L6259" s="12"/>
      <c r="M6259" s="12"/>
      <c r="N6259" s="12"/>
      <c r="O6259" s="12"/>
      <c r="P6259" s="12"/>
      <c r="Q6259" s="71"/>
      <c r="R6259" s="71"/>
    </row>
    <row r="6260" spans="1:18" ht="14" customHeight="1" x14ac:dyDescent="0.2">
      <c r="A6260" s="18" t="s">
        <v>1285</v>
      </c>
      <c r="B6260" s="2" t="s">
        <v>12932</v>
      </c>
      <c r="C6260" s="5" t="s">
        <v>1309</v>
      </c>
      <c r="D6260" s="5" t="s">
        <v>1309</v>
      </c>
      <c r="E6260" s="3">
        <v>144046</v>
      </c>
      <c r="F6260" s="2" t="s">
        <v>13040</v>
      </c>
      <c r="G6260" s="108"/>
      <c r="H6260" s="3" t="s">
        <v>1308</v>
      </c>
      <c r="I6260" s="5">
        <v>44950</v>
      </c>
      <c r="J6260" s="21">
        <f t="shared" si="112"/>
        <v>28318.5</v>
      </c>
      <c r="K6260" s="22">
        <f>VLOOKUP(D6260,Discounts!F:K,5,0)</f>
        <v>0.37</v>
      </c>
      <c r="L6260" s="12"/>
      <c r="M6260" s="12"/>
      <c r="N6260" s="12"/>
      <c r="O6260" s="12"/>
      <c r="P6260" s="12"/>
      <c r="Q6260" s="71"/>
      <c r="R6260" s="71"/>
    </row>
    <row r="6261" spans="1:18" ht="14" customHeight="1" x14ac:dyDescent="0.2">
      <c r="A6261" s="18" t="s">
        <v>1285</v>
      </c>
      <c r="B6261" s="2" t="s">
        <v>12933</v>
      </c>
      <c r="C6261" s="5" t="s">
        <v>1309</v>
      </c>
      <c r="D6261" s="5" t="s">
        <v>1309</v>
      </c>
      <c r="E6261" s="3">
        <v>144047</v>
      </c>
      <c r="F6261" s="2" t="s">
        <v>13041</v>
      </c>
      <c r="G6261" s="108"/>
      <c r="H6261" s="3" t="s">
        <v>1308</v>
      </c>
      <c r="I6261" s="5">
        <v>35960</v>
      </c>
      <c r="J6261" s="21">
        <f t="shared" si="112"/>
        <v>22654.799999999999</v>
      </c>
      <c r="K6261" s="22">
        <f>VLOOKUP(D6261,Discounts!F:K,5,0)</f>
        <v>0.37</v>
      </c>
      <c r="L6261" s="12"/>
      <c r="M6261" s="12"/>
      <c r="N6261" s="12"/>
      <c r="O6261" s="12"/>
      <c r="P6261" s="12"/>
      <c r="Q6261" s="71"/>
      <c r="R6261" s="71"/>
    </row>
    <row r="6262" spans="1:18" ht="14" customHeight="1" x14ac:dyDescent="0.2">
      <c r="A6262" s="18" t="s">
        <v>1285</v>
      </c>
      <c r="B6262" s="2" t="s">
        <v>12934</v>
      </c>
      <c r="C6262" s="5" t="s">
        <v>1309</v>
      </c>
      <c r="D6262" s="5" t="s">
        <v>1309</v>
      </c>
      <c r="E6262" s="3">
        <v>144048</v>
      </c>
      <c r="F6262" s="2" t="s">
        <v>13042</v>
      </c>
      <c r="G6262" s="108"/>
      <c r="H6262" s="3" t="s">
        <v>1308</v>
      </c>
      <c r="I6262" s="61">
        <v>100688</v>
      </c>
      <c r="J6262" s="21">
        <f t="shared" si="112"/>
        <v>63433.440000000002</v>
      </c>
      <c r="K6262" s="22">
        <f>VLOOKUP(D6262,Discounts!F:K,5,0)</f>
        <v>0.37</v>
      </c>
      <c r="L6262" s="12"/>
      <c r="M6262" s="12"/>
      <c r="N6262" s="12"/>
      <c r="O6262" s="12"/>
      <c r="P6262" s="12"/>
      <c r="Q6262" s="71"/>
      <c r="R6262" s="71"/>
    </row>
    <row r="6263" spans="1:18" ht="14" customHeight="1" x14ac:dyDescent="0.2">
      <c r="A6263" s="18" t="s">
        <v>1285</v>
      </c>
      <c r="B6263" s="2" t="s">
        <v>12935</v>
      </c>
      <c r="C6263" s="5" t="s">
        <v>1309</v>
      </c>
      <c r="D6263" s="5" t="s">
        <v>1309</v>
      </c>
      <c r="E6263" s="3">
        <v>144049</v>
      </c>
      <c r="F6263" s="2" t="s">
        <v>13043</v>
      </c>
      <c r="G6263" s="108"/>
      <c r="H6263" s="3" t="s">
        <v>1308</v>
      </c>
      <c r="I6263" s="61">
        <v>151032</v>
      </c>
      <c r="J6263" s="21">
        <f t="shared" si="112"/>
        <v>95150.16</v>
      </c>
      <c r="K6263" s="22">
        <f>VLOOKUP(D6263,Discounts!F:K,5,0)</f>
        <v>0.37</v>
      </c>
      <c r="L6263" s="12"/>
      <c r="M6263" s="12"/>
      <c r="N6263" s="12"/>
      <c r="O6263" s="12"/>
      <c r="P6263" s="12"/>
      <c r="Q6263" s="71"/>
      <c r="R6263" s="71"/>
    </row>
    <row r="6264" spans="1:18" ht="14" customHeight="1" x14ac:dyDescent="0.2">
      <c r="A6264" s="18" t="s">
        <v>1285</v>
      </c>
      <c r="B6264" s="2" t="s">
        <v>12936</v>
      </c>
      <c r="C6264" s="5" t="s">
        <v>1309</v>
      </c>
      <c r="D6264" s="5" t="s">
        <v>1309</v>
      </c>
      <c r="E6264" s="3">
        <v>144050</v>
      </c>
      <c r="F6264" s="2" t="s">
        <v>13044</v>
      </c>
      <c r="G6264" s="108"/>
      <c r="H6264" s="3" t="s">
        <v>1308</v>
      </c>
      <c r="I6264" s="5">
        <v>89900</v>
      </c>
      <c r="J6264" s="21">
        <f t="shared" si="112"/>
        <v>56637</v>
      </c>
      <c r="K6264" s="22">
        <f>VLOOKUP(D6264,Discounts!F:K,5,0)</f>
        <v>0.37</v>
      </c>
      <c r="L6264" s="12"/>
      <c r="M6264" s="12"/>
      <c r="N6264" s="12"/>
      <c r="O6264" s="12"/>
      <c r="P6264" s="12"/>
      <c r="Q6264" s="71"/>
      <c r="R6264" s="71"/>
    </row>
    <row r="6265" spans="1:18" ht="14" customHeight="1" x14ac:dyDescent="0.2">
      <c r="A6265" s="18" t="s">
        <v>1285</v>
      </c>
      <c r="B6265" s="2" t="s">
        <v>12937</v>
      </c>
      <c r="C6265" s="5" t="s">
        <v>1309</v>
      </c>
      <c r="D6265" s="5" t="s">
        <v>1309</v>
      </c>
      <c r="E6265" s="3">
        <v>144051</v>
      </c>
      <c r="F6265" s="2" t="s">
        <v>13045</v>
      </c>
      <c r="G6265" s="108"/>
      <c r="H6265" s="3" t="s">
        <v>1308</v>
      </c>
      <c r="I6265" s="5">
        <v>134850</v>
      </c>
      <c r="J6265" s="21">
        <f t="shared" si="112"/>
        <v>84955.5</v>
      </c>
      <c r="K6265" s="22">
        <f>VLOOKUP(D6265,Discounts!F:K,5,0)</f>
        <v>0.37</v>
      </c>
      <c r="L6265" s="12"/>
      <c r="M6265" s="12"/>
      <c r="N6265" s="12"/>
      <c r="O6265" s="12"/>
      <c r="P6265" s="12"/>
      <c r="Q6265" s="71"/>
      <c r="R6265" s="71"/>
    </row>
    <row r="6266" spans="1:18" ht="14" customHeight="1" x14ac:dyDescent="0.2">
      <c r="A6266" s="18" t="s">
        <v>1285</v>
      </c>
      <c r="B6266" s="2" t="s">
        <v>12938</v>
      </c>
      <c r="C6266" s="5" t="s">
        <v>1309</v>
      </c>
      <c r="D6266" s="5" t="s">
        <v>1309</v>
      </c>
      <c r="E6266" s="3">
        <v>144052</v>
      </c>
      <c r="F6266" s="2" t="s">
        <v>13046</v>
      </c>
      <c r="G6266" s="108"/>
      <c r="H6266" s="3" t="s">
        <v>1308</v>
      </c>
      <c r="I6266" s="5">
        <v>71920</v>
      </c>
      <c r="J6266" s="21">
        <f t="shared" si="112"/>
        <v>45309.599999999999</v>
      </c>
      <c r="K6266" s="22">
        <f>VLOOKUP(D6266,Discounts!F:K,5,0)</f>
        <v>0.37</v>
      </c>
      <c r="L6266" s="12"/>
      <c r="M6266" s="12"/>
      <c r="N6266" s="12"/>
      <c r="O6266" s="12"/>
      <c r="P6266" s="12"/>
      <c r="Q6266" s="71"/>
      <c r="R6266" s="71"/>
    </row>
    <row r="6267" spans="1:18" ht="14" customHeight="1" x14ac:dyDescent="0.2">
      <c r="A6267" s="18" t="s">
        <v>1285</v>
      </c>
      <c r="B6267" s="2" t="s">
        <v>12939</v>
      </c>
      <c r="C6267" s="5" t="s">
        <v>1309</v>
      </c>
      <c r="D6267" s="5" t="s">
        <v>1309</v>
      </c>
      <c r="E6267" s="3">
        <v>144053</v>
      </c>
      <c r="F6267" s="2" t="s">
        <v>13047</v>
      </c>
      <c r="G6267" s="108"/>
      <c r="H6267" s="3" t="s">
        <v>1308</v>
      </c>
      <c r="I6267" s="5">
        <v>107880</v>
      </c>
      <c r="J6267" s="21">
        <f t="shared" si="112"/>
        <v>67964.399999999994</v>
      </c>
      <c r="K6267" s="22">
        <f>VLOOKUP(D6267,Discounts!F:K,5,0)</f>
        <v>0.37</v>
      </c>
      <c r="L6267" s="12"/>
      <c r="M6267" s="12"/>
      <c r="N6267" s="12"/>
      <c r="O6267" s="12"/>
      <c r="P6267" s="12"/>
      <c r="Q6267" s="71"/>
      <c r="R6267" s="71"/>
    </row>
    <row r="6268" spans="1:18" ht="14" customHeight="1" x14ac:dyDescent="0.2">
      <c r="A6268" s="18" t="s">
        <v>1285</v>
      </c>
      <c r="B6268" s="2" t="s">
        <v>12940</v>
      </c>
      <c r="C6268" s="5" t="s">
        <v>1309</v>
      </c>
      <c r="D6268" s="5" t="s">
        <v>1309</v>
      </c>
      <c r="E6268" s="3">
        <v>144054</v>
      </c>
      <c r="F6268" s="2" t="s">
        <v>13048</v>
      </c>
      <c r="G6268" s="108"/>
      <c r="H6268" s="3" t="s">
        <v>1308</v>
      </c>
      <c r="I6268" s="61">
        <v>64652</v>
      </c>
      <c r="J6268" s="21">
        <f t="shared" si="112"/>
        <v>40730.76</v>
      </c>
      <c r="K6268" s="22">
        <f>VLOOKUP(D6268,Discounts!F:K,5,0)</f>
        <v>0.37</v>
      </c>
      <c r="L6268" s="12"/>
      <c r="M6268" s="12"/>
      <c r="N6268" s="12"/>
      <c r="O6268" s="12"/>
      <c r="P6268" s="12"/>
      <c r="Q6268" s="71"/>
      <c r="R6268" s="71"/>
    </row>
    <row r="6269" spans="1:18" ht="14" customHeight="1" x14ac:dyDescent="0.2">
      <c r="A6269" s="18" t="s">
        <v>1285</v>
      </c>
      <c r="B6269" s="2" t="s">
        <v>12941</v>
      </c>
      <c r="C6269" s="5" t="s">
        <v>1309</v>
      </c>
      <c r="D6269" s="5" t="s">
        <v>1309</v>
      </c>
      <c r="E6269" s="3">
        <v>144055</v>
      </c>
      <c r="F6269" s="2" t="s">
        <v>13049</v>
      </c>
      <c r="G6269" s="108"/>
      <c r="H6269" s="3" t="s">
        <v>1308</v>
      </c>
      <c r="I6269" s="5">
        <v>57725</v>
      </c>
      <c r="J6269" s="21">
        <f t="shared" si="112"/>
        <v>36366.75</v>
      </c>
      <c r="K6269" s="22">
        <f>VLOOKUP(D6269,Discounts!F:K,5,0)</f>
        <v>0.37</v>
      </c>
      <c r="L6269" s="12"/>
      <c r="M6269" s="12"/>
      <c r="N6269" s="12"/>
      <c r="O6269" s="12"/>
      <c r="P6269" s="12"/>
      <c r="Q6269" s="71"/>
      <c r="R6269" s="71"/>
    </row>
    <row r="6270" spans="1:18" ht="14" customHeight="1" x14ac:dyDescent="0.2">
      <c r="A6270" s="18" t="s">
        <v>1285</v>
      </c>
      <c r="B6270" s="2" t="s">
        <v>12942</v>
      </c>
      <c r="C6270" s="5" t="s">
        <v>1309</v>
      </c>
      <c r="D6270" s="5" t="s">
        <v>1309</v>
      </c>
      <c r="E6270" s="3">
        <v>144056</v>
      </c>
      <c r="F6270" s="2" t="s">
        <v>13050</v>
      </c>
      <c r="G6270" s="108"/>
      <c r="H6270" s="3" t="s">
        <v>1308</v>
      </c>
      <c r="I6270" s="5">
        <v>46180</v>
      </c>
      <c r="J6270" s="21">
        <f t="shared" si="112"/>
        <v>29093.4</v>
      </c>
      <c r="K6270" s="22">
        <f>VLOOKUP(D6270,Discounts!F:K,5,0)</f>
        <v>0.37</v>
      </c>
      <c r="L6270" s="12"/>
      <c r="M6270" s="12"/>
      <c r="N6270" s="12"/>
      <c r="O6270" s="12"/>
      <c r="P6270" s="12"/>
      <c r="Q6270" s="71"/>
      <c r="R6270" s="71"/>
    </row>
    <row r="6271" spans="1:18" ht="14" customHeight="1" x14ac:dyDescent="0.2">
      <c r="A6271" s="18" t="s">
        <v>1285</v>
      </c>
      <c r="B6271" s="2" t="s">
        <v>12943</v>
      </c>
      <c r="C6271" s="5" t="s">
        <v>1309</v>
      </c>
      <c r="D6271" s="5" t="s">
        <v>1309</v>
      </c>
      <c r="E6271" s="3">
        <v>144057</v>
      </c>
      <c r="F6271" s="2" t="s">
        <v>13051</v>
      </c>
      <c r="G6271" s="108"/>
      <c r="H6271" s="3" t="s">
        <v>1308</v>
      </c>
      <c r="I6271" s="61">
        <v>129304</v>
      </c>
      <c r="J6271" s="21">
        <f t="shared" si="112"/>
        <v>81461.52</v>
      </c>
      <c r="K6271" s="22">
        <f>VLOOKUP(D6271,Discounts!F:K,5,0)</f>
        <v>0.37</v>
      </c>
      <c r="L6271" s="12"/>
      <c r="M6271" s="12"/>
      <c r="N6271" s="12"/>
      <c r="O6271" s="12"/>
      <c r="P6271" s="12"/>
      <c r="Q6271" s="71"/>
      <c r="R6271" s="71"/>
    </row>
    <row r="6272" spans="1:18" ht="14" customHeight="1" x14ac:dyDescent="0.2">
      <c r="A6272" s="18" t="s">
        <v>1285</v>
      </c>
      <c r="B6272" s="2" t="s">
        <v>12944</v>
      </c>
      <c r="C6272" s="5" t="s">
        <v>1309</v>
      </c>
      <c r="D6272" s="5" t="s">
        <v>1309</v>
      </c>
      <c r="E6272" s="3">
        <v>144058</v>
      </c>
      <c r="F6272" s="2" t="s">
        <v>13052</v>
      </c>
      <c r="G6272" s="108"/>
      <c r="H6272" s="3" t="s">
        <v>1308</v>
      </c>
      <c r="I6272" s="61">
        <v>193956</v>
      </c>
      <c r="J6272" s="21">
        <f t="shared" si="112"/>
        <v>122192.28</v>
      </c>
      <c r="K6272" s="22">
        <f>VLOOKUP(D6272,Discounts!F:K,5,0)</f>
        <v>0.37</v>
      </c>
      <c r="L6272" s="12"/>
      <c r="M6272" s="12"/>
      <c r="N6272" s="12"/>
      <c r="O6272" s="12"/>
      <c r="P6272" s="12"/>
      <c r="Q6272" s="71"/>
      <c r="R6272" s="71"/>
    </row>
    <row r="6273" spans="1:18" ht="14" customHeight="1" x14ac:dyDescent="0.2">
      <c r="A6273" s="18" t="s">
        <v>1285</v>
      </c>
      <c r="B6273" s="2" t="s">
        <v>12945</v>
      </c>
      <c r="C6273" s="5" t="s">
        <v>1309</v>
      </c>
      <c r="D6273" s="5" t="s">
        <v>1309</v>
      </c>
      <c r="E6273" s="3">
        <v>144059</v>
      </c>
      <c r="F6273" s="2" t="s">
        <v>13053</v>
      </c>
      <c r="G6273" s="108"/>
      <c r="H6273" s="3" t="s">
        <v>1308</v>
      </c>
      <c r="I6273" s="5">
        <v>115450</v>
      </c>
      <c r="J6273" s="21">
        <f t="shared" si="112"/>
        <v>72733.5</v>
      </c>
      <c r="K6273" s="22">
        <f>VLOOKUP(D6273,Discounts!F:K,5,0)</f>
        <v>0.37</v>
      </c>
      <c r="L6273" s="12"/>
      <c r="M6273" s="12"/>
      <c r="N6273" s="12"/>
      <c r="O6273" s="12"/>
      <c r="P6273" s="12"/>
      <c r="Q6273" s="71"/>
      <c r="R6273" s="71"/>
    </row>
    <row r="6274" spans="1:18" ht="14" customHeight="1" x14ac:dyDescent="0.2">
      <c r="A6274" s="18" t="s">
        <v>1285</v>
      </c>
      <c r="B6274" s="2" t="s">
        <v>12946</v>
      </c>
      <c r="C6274" s="5" t="s">
        <v>1309</v>
      </c>
      <c r="D6274" s="5" t="s">
        <v>1309</v>
      </c>
      <c r="E6274" s="3">
        <v>144060</v>
      </c>
      <c r="F6274" s="2" t="s">
        <v>13054</v>
      </c>
      <c r="G6274" s="108"/>
      <c r="H6274" s="3" t="s">
        <v>1308</v>
      </c>
      <c r="I6274" s="5">
        <v>173175</v>
      </c>
      <c r="J6274" s="21">
        <f t="shared" si="112"/>
        <v>109100.25</v>
      </c>
      <c r="K6274" s="22">
        <f>VLOOKUP(D6274,Discounts!F:K,5,0)</f>
        <v>0.37</v>
      </c>
      <c r="L6274" s="12"/>
      <c r="M6274" s="12"/>
      <c r="N6274" s="12"/>
      <c r="O6274" s="12"/>
      <c r="P6274" s="12"/>
      <c r="Q6274" s="71"/>
      <c r="R6274" s="71"/>
    </row>
    <row r="6275" spans="1:18" ht="14" customHeight="1" x14ac:dyDescent="0.2">
      <c r="A6275" s="18" t="s">
        <v>1285</v>
      </c>
      <c r="B6275" s="2" t="s">
        <v>12947</v>
      </c>
      <c r="C6275" s="5" t="s">
        <v>1309</v>
      </c>
      <c r="D6275" s="5" t="s">
        <v>1309</v>
      </c>
      <c r="E6275" s="3">
        <v>144061</v>
      </c>
      <c r="F6275" s="2" t="s">
        <v>13055</v>
      </c>
      <c r="G6275" s="108"/>
      <c r="H6275" s="3" t="s">
        <v>1308</v>
      </c>
      <c r="I6275" s="5">
        <v>92360</v>
      </c>
      <c r="J6275" s="21">
        <f t="shared" si="112"/>
        <v>58186.8</v>
      </c>
      <c r="K6275" s="22">
        <f>VLOOKUP(D6275,Discounts!F:K,5,0)</f>
        <v>0.37</v>
      </c>
      <c r="L6275" s="12"/>
      <c r="M6275" s="12"/>
      <c r="N6275" s="12"/>
      <c r="O6275" s="12"/>
      <c r="P6275" s="12"/>
      <c r="Q6275" s="71"/>
      <c r="R6275" s="71"/>
    </row>
    <row r="6276" spans="1:18" ht="14" customHeight="1" x14ac:dyDescent="0.2">
      <c r="A6276" s="18" t="s">
        <v>1285</v>
      </c>
      <c r="B6276" s="2" t="s">
        <v>12948</v>
      </c>
      <c r="C6276" s="5" t="s">
        <v>1309</v>
      </c>
      <c r="D6276" s="5" t="s">
        <v>1309</v>
      </c>
      <c r="E6276" s="3">
        <v>144062</v>
      </c>
      <c r="F6276" s="2" t="s">
        <v>13056</v>
      </c>
      <c r="G6276" s="108"/>
      <c r="H6276" s="3" t="s">
        <v>1308</v>
      </c>
      <c r="I6276" s="5">
        <v>138540</v>
      </c>
      <c r="J6276" s="21">
        <f t="shared" si="112"/>
        <v>87280.2</v>
      </c>
      <c r="K6276" s="22">
        <f>VLOOKUP(D6276,Discounts!F:K,5,0)</f>
        <v>0.37</v>
      </c>
      <c r="L6276" s="12"/>
      <c r="M6276" s="12"/>
      <c r="N6276" s="12"/>
      <c r="O6276" s="12"/>
      <c r="P6276" s="12"/>
      <c r="Q6276" s="71"/>
      <c r="R6276" s="71"/>
    </row>
    <row r="6277" spans="1:18" ht="14" customHeight="1" x14ac:dyDescent="0.2">
      <c r="A6277" s="18" t="s">
        <v>1285</v>
      </c>
      <c r="B6277" s="2" t="s">
        <v>12949</v>
      </c>
      <c r="C6277" s="5" t="s">
        <v>1309</v>
      </c>
      <c r="D6277" s="5" t="s">
        <v>1309</v>
      </c>
      <c r="E6277" s="3">
        <v>144063</v>
      </c>
      <c r="F6277" s="2" t="s">
        <v>13057</v>
      </c>
      <c r="G6277" s="108"/>
      <c r="H6277" s="3" t="s">
        <v>1308</v>
      </c>
      <c r="I6277" s="61">
        <v>98784</v>
      </c>
      <c r="J6277" s="21">
        <f t="shared" si="112"/>
        <v>62233.919999999998</v>
      </c>
      <c r="K6277" s="22">
        <f>VLOOKUP(D6277,Discounts!F:K,5,0)</f>
        <v>0.37</v>
      </c>
      <c r="L6277" s="12"/>
      <c r="M6277" s="12"/>
      <c r="N6277" s="12"/>
      <c r="O6277" s="12"/>
      <c r="P6277" s="12"/>
      <c r="Q6277" s="71"/>
      <c r="R6277" s="71"/>
    </row>
    <row r="6278" spans="1:18" ht="14" customHeight="1" x14ac:dyDescent="0.2">
      <c r="A6278" s="18" t="s">
        <v>1285</v>
      </c>
      <c r="B6278" s="2" t="s">
        <v>12950</v>
      </c>
      <c r="C6278" s="5" t="s">
        <v>1309</v>
      </c>
      <c r="D6278" s="5" t="s">
        <v>1309</v>
      </c>
      <c r="E6278" s="3">
        <v>144064</v>
      </c>
      <c r="F6278" s="2" t="s">
        <v>13058</v>
      </c>
      <c r="G6278" s="108"/>
      <c r="H6278" s="3" t="s">
        <v>1308</v>
      </c>
      <c r="I6278" s="5">
        <v>88200</v>
      </c>
      <c r="J6278" s="21">
        <f t="shared" si="112"/>
        <v>55566</v>
      </c>
      <c r="K6278" s="22">
        <f>VLOOKUP(D6278,Discounts!F:K,5,0)</f>
        <v>0.37</v>
      </c>
      <c r="L6278" s="12"/>
      <c r="M6278" s="12"/>
      <c r="N6278" s="12"/>
      <c r="O6278" s="12"/>
      <c r="P6278" s="12"/>
      <c r="Q6278" s="71"/>
      <c r="R6278" s="71"/>
    </row>
    <row r="6279" spans="1:18" ht="14" customHeight="1" x14ac:dyDescent="0.2">
      <c r="A6279" s="18" t="s">
        <v>1285</v>
      </c>
      <c r="B6279" s="2" t="s">
        <v>12951</v>
      </c>
      <c r="C6279" s="5" t="s">
        <v>1309</v>
      </c>
      <c r="D6279" s="5" t="s">
        <v>1309</v>
      </c>
      <c r="E6279" s="3">
        <v>144065</v>
      </c>
      <c r="F6279" s="2" t="s">
        <v>13059</v>
      </c>
      <c r="G6279" s="108"/>
      <c r="H6279" s="3" t="s">
        <v>1308</v>
      </c>
      <c r="I6279" s="5">
        <v>70560</v>
      </c>
      <c r="J6279" s="21">
        <f t="shared" si="112"/>
        <v>44452.800000000003</v>
      </c>
      <c r="K6279" s="22">
        <f>VLOOKUP(D6279,Discounts!F:K,5,0)</f>
        <v>0.37</v>
      </c>
      <c r="L6279" s="12"/>
      <c r="M6279" s="12"/>
      <c r="N6279" s="12"/>
      <c r="O6279" s="12"/>
      <c r="P6279" s="12"/>
      <c r="Q6279" s="71"/>
      <c r="R6279" s="71"/>
    </row>
    <row r="6280" spans="1:18" ht="14" customHeight="1" x14ac:dyDescent="0.2">
      <c r="A6280" s="18" t="s">
        <v>1285</v>
      </c>
      <c r="B6280" s="2" t="s">
        <v>12952</v>
      </c>
      <c r="C6280" s="5" t="s">
        <v>1309</v>
      </c>
      <c r="D6280" s="5" t="s">
        <v>1309</v>
      </c>
      <c r="E6280" s="3">
        <v>144066</v>
      </c>
      <c r="F6280" s="2" t="s">
        <v>13060</v>
      </c>
      <c r="G6280" s="108"/>
      <c r="H6280" s="3" t="s">
        <v>1308</v>
      </c>
      <c r="I6280" s="61">
        <v>197568</v>
      </c>
      <c r="J6280" s="21">
        <f t="shared" si="112"/>
        <v>124467.84</v>
      </c>
      <c r="K6280" s="22">
        <f>VLOOKUP(D6280,Discounts!F:K,5,0)</f>
        <v>0.37</v>
      </c>
      <c r="L6280" s="12"/>
      <c r="M6280" s="12"/>
      <c r="N6280" s="12"/>
      <c r="O6280" s="12"/>
      <c r="P6280" s="12"/>
      <c r="Q6280" s="71"/>
      <c r="R6280" s="71"/>
    </row>
    <row r="6281" spans="1:18" ht="14" customHeight="1" x14ac:dyDescent="0.2">
      <c r="A6281" s="18" t="s">
        <v>1285</v>
      </c>
      <c r="B6281" s="2" t="s">
        <v>12953</v>
      </c>
      <c r="C6281" s="5" t="s">
        <v>1309</v>
      </c>
      <c r="D6281" s="5" t="s">
        <v>1309</v>
      </c>
      <c r="E6281" s="3">
        <v>144067</v>
      </c>
      <c r="F6281" s="2" t="s">
        <v>13061</v>
      </c>
      <c r="G6281" s="108"/>
      <c r="H6281" s="3" t="s">
        <v>1308</v>
      </c>
      <c r="I6281" s="5">
        <v>176400</v>
      </c>
      <c r="J6281" s="21">
        <f t="shared" si="112"/>
        <v>111132</v>
      </c>
      <c r="K6281" s="22">
        <f>VLOOKUP(D6281,Discounts!F:K,5,0)</f>
        <v>0.37</v>
      </c>
      <c r="L6281" s="12"/>
      <c r="M6281" s="12"/>
      <c r="N6281" s="12"/>
      <c r="O6281" s="12"/>
      <c r="P6281" s="12"/>
      <c r="Q6281" s="71"/>
      <c r="R6281" s="71"/>
    </row>
    <row r="6282" spans="1:18" ht="14" customHeight="1" x14ac:dyDescent="0.2">
      <c r="A6282" s="18" t="s">
        <v>1285</v>
      </c>
      <c r="B6282" s="2" t="s">
        <v>12954</v>
      </c>
      <c r="C6282" s="5" t="s">
        <v>1309</v>
      </c>
      <c r="D6282" s="5" t="s">
        <v>1309</v>
      </c>
      <c r="E6282" s="3">
        <v>144068</v>
      </c>
      <c r="F6282" s="2" t="s">
        <v>13062</v>
      </c>
      <c r="G6282" s="108"/>
      <c r="H6282" s="3" t="s">
        <v>1308</v>
      </c>
      <c r="I6282" s="5">
        <v>141120</v>
      </c>
      <c r="J6282" s="21">
        <f t="shared" si="112"/>
        <v>88905.600000000006</v>
      </c>
      <c r="K6282" s="22">
        <f>VLOOKUP(D6282,Discounts!F:K,5,0)</f>
        <v>0.37</v>
      </c>
      <c r="L6282" s="12"/>
      <c r="M6282" s="12"/>
      <c r="N6282" s="12"/>
      <c r="O6282" s="12"/>
      <c r="P6282" s="12"/>
      <c r="Q6282" s="71"/>
      <c r="R6282" s="71"/>
    </row>
    <row r="6283" spans="1:18" ht="14" customHeight="1" x14ac:dyDescent="0.2">
      <c r="A6283" s="18" t="s">
        <v>1285</v>
      </c>
      <c r="B6283" s="2" t="s">
        <v>12955</v>
      </c>
      <c r="C6283" s="5" t="s">
        <v>1309</v>
      </c>
      <c r="D6283" s="5" t="s">
        <v>1309</v>
      </c>
      <c r="E6283" s="3">
        <v>144069</v>
      </c>
      <c r="F6283" s="2" t="s">
        <v>13063</v>
      </c>
      <c r="G6283" s="108"/>
      <c r="H6283" s="3" t="s">
        <v>1308</v>
      </c>
      <c r="I6283" s="61">
        <v>296352</v>
      </c>
      <c r="J6283" s="21">
        <f t="shared" si="112"/>
        <v>186701.76</v>
      </c>
      <c r="K6283" s="22">
        <f>VLOOKUP(D6283,Discounts!F:K,5,0)</f>
        <v>0.37</v>
      </c>
      <c r="L6283" s="12"/>
      <c r="M6283" s="12"/>
      <c r="N6283" s="12"/>
      <c r="O6283" s="12"/>
      <c r="P6283" s="12"/>
      <c r="Q6283" s="71"/>
      <c r="R6283" s="71"/>
    </row>
    <row r="6284" spans="1:18" ht="14" customHeight="1" x14ac:dyDescent="0.2">
      <c r="A6284" s="18" t="s">
        <v>1285</v>
      </c>
      <c r="B6284" s="2" t="s">
        <v>12956</v>
      </c>
      <c r="C6284" s="5" t="s">
        <v>1309</v>
      </c>
      <c r="D6284" s="5" t="s">
        <v>1309</v>
      </c>
      <c r="E6284" s="3">
        <v>144070</v>
      </c>
      <c r="F6284" s="2" t="s">
        <v>13064</v>
      </c>
      <c r="G6284" s="108"/>
      <c r="H6284" s="3" t="s">
        <v>1308</v>
      </c>
      <c r="I6284" s="5">
        <v>264600</v>
      </c>
      <c r="J6284" s="21">
        <f t="shared" si="112"/>
        <v>166698</v>
      </c>
      <c r="K6284" s="22">
        <f>VLOOKUP(D6284,Discounts!F:K,5,0)</f>
        <v>0.37</v>
      </c>
      <c r="L6284" s="12"/>
      <c r="M6284" s="12"/>
      <c r="N6284" s="12"/>
      <c r="O6284" s="12"/>
      <c r="P6284" s="12"/>
      <c r="Q6284" s="71"/>
      <c r="R6284" s="71"/>
    </row>
    <row r="6285" spans="1:18" ht="14" customHeight="1" x14ac:dyDescent="0.2">
      <c r="A6285" s="18" t="s">
        <v>1285</v>
      </c>
      <c r="B6285" s="2" t="s">
        <v>12957</v>
      </c>
      <c r="C6285" s="5" t="s">
        <v>1309</v>
      </c>
      <c r="D6285" s="5" t="s">
        <v>1309</v>
      </c>
      <c r="E6285" s="3">
        <v>144071</v>
      </c>
      <c r="F6285" s="2" t="s">
        <v>13065</v>
      </c>
      <c r="G6285" s="108"/>
      <c r="H6285" s="3" t="s">
        <v>1308</v>
      </c>
      <c r="I6285" s="5">
        <v>211680</v>
      </c>
      <c r="J6285" s="21">
        <f t="shared" si="112"/>
        <v>133358.39999999999</v>
      </c>
      <c r="K6285" s="22">
        <f>VLOOKUP(D6285,Discounts!F:K,5,0)</f>
        <v>0.37</v>
      </c>
      <c r="L6285" s="12"/>
      <c r="M6285" s="12"/>
      <c r="N6285" s="12"/>
      <c r="O6285" s="12"/>
      <c r="P6285" s="12"/>
      <c r="Q6285" s="71"/>
      <c r="R6285" s="71"/>
    </row>
    <row r="6286" spans="1:18" ht="14" customHeight="1" x14ac:dyDescent="0.2">
      <c r="A6286" s="18" t="s">
        <v>1285</v>
      </c>
      <c r="B6286" s="2" t="s">
        <v>12958</v>
      </c>
      <c r="C6286" s="5" t="s">
        <v>1309</v>
      </c>
      <c r="D6286" s="5" t="s">
        <v>1309</v>
      </c>
      <c r="E6286" s="3">
        <v>144094</v>
      </c>
      <c r="F6286" s="2" t="s">
        <v>13066</v>
      </c>
      <c r="G6286" s="108"/>
      <c r="H6286" s="3" t="s">
        <v>1308</v>
      </c>
      <c r="I6286" s="61">
        <v>50344</v>
      </c>
      <c r="J6286" s="21">
        <f t="shared" si="112"/>
        <v>31716.720000000001</v>
      </c>
      <c r="K6286" s="22">
        <f>VLOOKUP(D6286,Discounts!F:K,5,0)</f>
        <v>0.37</v>
      </c>
      <c r="L6286" s="12"/>
      <c r="M6286" s="12"/>
      <c r="N6286" s="12"/>
      <c r="O6286" s="12"/>
      <c r="P6286" s="12"/>
      <c r="Q6286" s="71"/>
      <c r="R6286" s="71"/>
    </row>
    <row r="6287" spans="1:18" ht="14" customHeight="1" x14ac:dyDescent="0.2">
      <c r="A6287" s="18" t="s">
        <v>1285</v>
      </c>
      <c r="B6287" s="2" t="s">
        <v>12959</v>
      </c>
      <c r="C6287" s="5" t="s">
        <v>1309</v>
      </c>
      <c r="D6287" s="5" t="s">
        <v>1309</v>
      </c>
      <c r="E6287" s="3">
        <v>144095</v>
      </c>
      <c r="F6287" s="2" t="s">
        <v>13067</v>
      </c>
      <c r="G6287" s="108"/>
      <c r="H6287" s="3" t="s">
        <v>1308</v>
      </c>
      <c r="I6287" s="5">
        <v>44950</v>
      </c>
      <c r="J6287" s="21">
        <f t="shared" si="112"/>
        <v>28318.5</v>
      </c>
      <c r="K6287" s="22">
        <f>VLOOKUP(D6287,Discounts!F:K,5,0)</f>
        <v>0.37</v>
      </c>
      <c r="L6287" s="12"/>
      <c r="M6287" s="12"/>
      <c r="N6287" s="12"/>
      <c r="O6287" s="12"/>
      <c r="P6287" s="12"/>
      <c r="Q6287" s="71"/>
      <c r="R6287" s="71"/>
    </row>
    <row r="6288" spans="1:18" ht="14" customHeight="1" x14ac:dyDescent="0.2">
      <c r="A6288" s="18" t="s">
        <v>1285</v>
      </c>
      <c r="B6288" s="2" t="s">
        <v>12960</v>
      </c>
      <c r="C6288" s="5" t="s">
        <v>1309</v>
      </c>
      <c r="D6288" s="5" t="s">
        <v>1309</v>
      </c>
      <c r="E6288" s="3">
        <v>144096</v>
      </c>
      <c r="F6288" s="2" t="s">
        <v>13068</v>
      </c>
      <c r="G6288" s="108"/>
      <c r="H6288" s="3" t="s">
        <v>1308</v>
      </c>
      <c r="I6288" s="5">
        <v>35960</v>
      </c>
      <c r="J6288" s="21">
        <f t="shared" si="112"/>
        <v>22654.799999999999</v>
      </c>
      <c r="K6288" s="22">
        <f>VLOOKUP(D6288,Discounts!F:K,5,0)</f>
        <v>0.37</v>
      </c>
      <c r="L6288" s="12"/>
      <c r="M6288" s="12"/>
      <c r="N6288" s="12"/>
      <c r="O6288" s="12"/>
      <c r="P6288" s="12"/>
      <c r="Q6288" s="71"/>
      <c r="R6288" s="71"/>
    </row>
    <row r="6289" spans="1:18" ht="14" customHeight="1" x14ac:dyDescent="0.2">
      <c r="A6289" s="18" t="s">
        <v>1285</v>
      </c>
      <c r="B6289" s="2" t="s">
        <v>12961</v>
      </c>
      <c r="C6289" s="5" t="s">
        <v>1309</v>
      </c>
      <c r="D6289" s="5" t="s">
        <v>1309</v>
      </c>
      <c r="E6289" s="3">
        <v>144097</v>
      </c>
      <c r="F6289" s="2" t="s">
        <v>13069</v>
      </c>
      <c r="G6289" s="108"/>
      <c r="H6289" s="3" t="s">
        <v>1308</v>
      </c>
      <c r="I6289" s="61">
        <v>100688</v>
      </c>
      <c r="J6289" s="21">
        <f t="shared" si="112"/>
        <v>63433.440000000002</v>
      </c>
      <c r="K6289" s="22">
        <f>VLOOKUP(D6289,Discounts!F:K,5,0)</f>
        <v>0.37</v>
      </c>
      <c r="L6289" s="12"/>
      <c r="M6289" s="12"/>
      <c r="N6289" s="12"/>
      <c r="O6289" s="12"/>
      <c r="P6289" s="12"/>
      <c r="Q6289" s="71"/>
      <c r="R6289" s="71"/>
    </row>
    <row r="6290" spans="1:18" ht="14" customHeight="1" x14ac:dyDescent="0.2">
      <c r="A6290" s="18" t="s">
        <v>1285</v>
      </c>
      <c r="B6290" s="2" t="s">
        <v>12962</v>
      </c>
      <c r="C6290" s="5" t="s">
        <v>1309</v>
      </c>
      <c r="D6290" s="5" t="s">
        <v>1309</v>
      </c>
      <c r="E6290" s="3">
        <v>144098</v>
      </c>
      <c r="F6290" s="2" t="s">
        <v>13070</v>
      </c>
      <c r="G6290" s="108"/>
      <c r="H6290" s="3" t="s">
        <v>1308</v>
      </c>
      <c r="I6290" s="5">
        <v>89900</v>
      </c>
      <c r="J6290" s="21">
        <f t="shared" si="112"/>
        <v>56637</v>
      </c>
      <c r="K6290" s="22">
        <f>VLOOKUP(D6290,Discounts!F:K,5,0)</f>
        <v>0.37</v>
      </c>
      <c r="L6290" s="12"/>
      <c r="M6290" s="12"/>
      <c r="N6290" s="12"/>
      <c r="O6290" s="12"/>
      <c r="P6290" s="12"/>
      <c r="Q6290" s="71"/>
      <c r="R6290" s="71"/>
    </row>
    <row r="6291" spans="1:18" ht="14" customHeight="1" x14ac:dyDescent="0.2">
      <c r="A6291" s="18" t="s">
        <v>1285</v>
      </c>
      <c r="B6291" s="2" t="s">
        <v>12963</v>
      </c>
      <c r="C6291" s="5" t="s">
        <v>1309</v>
      </c>
      <c r="D6291" s="5" t="s">
        <v>1309</v>
      </c>
      <c r="E6291" s="3">
        <v>144099</v>
      </c>
      <c r="F6291" s="2" t="s">
        <v>13071</v>
      </c>
      <c r="G6291" s="108"/>
      <c r="H6291" s="3" t="s">
        <v>1308</v>
      </c>
      <c r="I6291" s="5">
        <v>71920</v>
      </c>
      <c r="J6291" s="21">
        <f t="shared" si="112"/>
        <v>45309.599999999999</v>
      </c>
      <c r="K6291" s="22">
        <f>VLOOKUP(D6291,Discounts!F:K,5,0)</f>
        <v>0.37</v>
      </c>
      <c r="L6291" s="12"/>
      <c r="M6291" s="12"/>
      <c r="N6291" s="12"/>
      <c r="O6291" s="12"/>
      <c r="P6291" s="12"/>
      <c r="Q6291" s="71"/>
      <c r="R6291" s="71"/>
    </row>
    <row r="6292" spans="1:18" ht="14" customHeight="1" x14ac:dyDescent="0.2">
      <c r="A6292" s="18" t="s">
        <v>1285</v>
      </c>
      <c r="B6292" s="2" t="s">
        <v>12964</v>
      </c>
      <c r="C6292" s="5" t="s">
        <v>1309</v>
      </c>
      <c r="D6292" s="5" t="s">
        <v>1309</v>
      </c>
      <c r="E6292" s="3">
        <v>144100</v>
      </c>
      <c r="F6292" s="2" t="s">
        <v>13072</v>
      </c>
      <c r="G6292" s="108"/>
      <c r="H6292" s="3" t="s">
        <v>1308</v>
      </c>
      <c r="I6292" s="5">
        <v>107880</v>
      </c>
      <c r="J6292" s="21">
        <f t="shared" si="112"/>
        <v>67964.399999999994</v>
      </c>
      <c r="K6292" s="22">
        <f>VLOOKUP(D6292,Discounts!F:K,5,0)</f>
        <v>0.37</v>
      </c>
      <c r="L6292" s="12"/>
      <c r="M6292" s="12"/>
      <c r="N6292" s="12"/>
      <c r="O6292" s="12"/>
      <c r="P6292" s="12"/>
      <c r="Q6292" s="71"/>
      <c r="R6292" s="71"/>
    </row>
    <row r="6293" spans="1:18" ht="14" customHeight="1" x14ac:dyDescent="0.2">
      <c r="A6293" s="18" t="s">
        <v>1285</v>
      </c>
      <c r="B6293" s="2" t="s">
        <v>12965</v>
      </c>
      <c r="C6293" s="5" t="s">
        <v>1309</v>
      </c>
      <c r="D6293" s="5" t="s">
        <v>1309</v>
      </c>
      <c r="E6293" s="3">
        <v>144101</v>
      </c>
      <c r="F6293" s="2" t="s">
        <v>13073</v>
      </c>
      <c r="G6293" s="108"/>
      <c r="H6293" s="3" t="s">
        <v>1308</v>
      </c>
      <c r="I6293" s="5">
        <v>134850</v>
      </c>
      <c r="J6293" s="21">
        <f t="shared" si="112"/>
        <v>84955.5</v>
      </c>
      <c r="K6293" s="22">
        <f>VLOOKUP(D6293,Discounts!F:K,5,0)</f>
        <v>0.37</v>
      </c>
      <c r="L6293" s="12"/>
      <c r="M6293" s="12"/>
      <c r="N6293" s="12"/>
      <c r="O6293" s="12"/>
      <c r="P6293" s="12"/>
      <c r="Q6293" s="71"/>
      <c r="R6293" s="71"/>
    </row>
    <row r="6294" spans="1:18" ht="14" customHeight="1" x14ac:dyDescent="0.2">
      <c r="A6294" s="18" t="s">
        <v>1285</v>
      </c>
      <c r="B6294" s="2" t="s">
        <v>12966</v>
      </c>
      <c r="C6294" s="5" t="s">
        <v>1309</v>
      </c>
      <c r="D6294" s="5" t="s">
        <v>1309</v>
      </c>
      <c r="E6294" s="3">
        <v>144102</v>
      </c>
      <c r="F6294" s="2" t="s">
        <v>13074</v>
      </c>
      <c r="G6294" s="108"/>
      <c r="H6294" s="3" t="s">
        <v>1308</v>
      </c>
      <c r="I6294" s="61">
        <v>151032</v>
      </c>
      <c r="J6294" s="21">
        <f t="shared" si="112"/>
        <v>95150.16</v>
      </c>
      <c r="K6294" s="22">
        <f>VLOOKUP(D6294,Discounts!F:K,5,0)</f>
        <v>0.37</v>
      </c>
      <c r="L6294" s="12"/>
      <c r="M6294" s="12"/>
      <c r="N6294" s="12"/>
      <c r="O6294" s="12"/>
      <c r="P6294" s="12"/>
      <c r="Q6294" s="71"/>
      <c r="R6294" s="71"/>
    </row>
    <row r="6295" spans="1:18" ht="14" customHeight="1" x14ac:dyDescent="0.2">
      <c r="A6295" s="18" t="s">
        <v>1285</v>
      </c>
      <c r="B6295" s="2" t="s">
        <v>12967</v>
      </c>
      <c r="C6295" s="5" t="s">
        <v>1309</v>
      </c>
      <c r="D6295" s="5" t="s">
        <v>1309</v>
      </c>
      <c r="E6295" s="3">
        <v>144103</v>
      </c>
      <c r="F6295" s="2" t="s">
        <v>13075</v>
      </c>
      <c r="G6295" s="108"/>
      <c r="H6295" s="3" t="s">
        <v>1308</v>
      </c>
      <c r="I6295" s="61">
        <v>64652</v>
      </c>
      <c r="J6295" s="21">
        <f t="shared" si="112"/>
        <v>40730.76</v>
      </c>
      <c r="K6295" s="22">
        <f>VLOOKUP(D6295,Discounts!F:K,5,0)</f>
        <v>0.37</v>
      </c>
      <c r="L6295" s="12"/>
      <c r="M6295" s="12"/>
      <c r="N6295" s="12"/>
      <c r="O6295" s="12"/>
      <c r="P6295" s="12"/>
      <c r="Q6295" s="71"/>
      <c r="R6295" s="71"/>
    </row>
    <row r="6296" spans="1:18" ht="14" customHeight="1" x14ac:dyDescent="0.2">
      <c r="A6296" s="18" t="s">
        <v>1285</v>
      </c>
      <c r="B6296" s="2" t="s">
        <v>12968</v>
      </c>
      <c r="C6296" s="5" t="s">
        <v>1309</v>
      </c>
      <c r="D6296" s="5" t="s">
        <v>1309</v>
      </c>
      <c r="E6296" s="3">
        <v>144104</v>
      </c>
      <c r="F6296" s="2" t="s">
        <v>13076</v>
      </c>
      <c r="G6296" s="108"/>
      <c r="H6296" s="3" t="s">
        <v>1308</v>
      </c>
      <c r="I6296" s="61">
        <v>57725</v>
      </c>
      <c r="J6296" s="21">
        <f t="shared" si="112"/>
        <v>36366.75</v>
      </c>
      <c r="K6296" s="22">
        <f>VLOOKUP(D6296,Discounts!F:K,5,0)</f>
        <v>0.37</v>
      </c>
      <c r="L6296" s="12"/>
      <c r="M6296" s="12"/>
      <c r="N6296" s="12"/>
      <c r="O6296" s="12"/>
      <c r="P6296" s="12"/>
      <c r="Q6296" s="71"/>
      <c r="R6296" s="71"/>
    </row>
    <row r="6297" spans="1:18" ht="14" customHeight="1" x14ac:dyDescent="0.2">
      <c r="A6297" s="18" t="s">
        <v>1285</v>
      </c>
      <c r="B6297" s="2" t="s">
        <v>12969</v>
      </c>
      <c r="C6297" s="5" t="s">
        <v>1309</v>
      </c>
      <c r="D6297" s="5" t="s">
        <v>1309</v>
      </c>
      <c r="E6297" s="3">
        <v>144105</v>
      </c>
      <c r="F6297" s="2" t="s">
        <v>13077</v>
      </c>
      <c r="G6297" s="108"/>
      <c r="H6297" s="3" t="s">
        <v>1308</v>
      </c>
      <c r="I6297" s="61">
        <v>46180</v>
      </c>
      <c r="J6297" s="21">
        <f t="shared" si="112"/>
        <v>29093.4</v>
      </c>
      <c r="K6297" s="22">
        <f>VLOOKUP(D6297,Discounts!F:K,5,0)</f>
        <v>0.37</v>
      </c>
      <c r="L6297" s="12"/>
      <c r="M6297" s="12"/>
      <c r="N6297" s="12"/>
      <c r="O6297" s="12"/>
      <c r="P6297" s="12"/>
      <c r="Q6297" s="71"/>
      <c r="R6297" s="71"/>
    </row>
    <row r="6298" spans="1:18" ht="14" customHeight="1" x14ac:dyDescent="0.2">
      <c r="A6298" s="18" t="s">
        <v>1285</v>
      </c>
      <c r="B6298" s="2" t="s">
        <v>12970</v>
      </c>
      <c r="C6298" s="5" t="s">
        <v>1309</v>
      </c>
      <c r="D6298" s="5" t="s">
        <v>1309</v>
      </c>
      <c r="E6298" s="3">
        <v>144106</v>
      </c>
      <c r="F6298" s="2" t="s">
        <v>13078</v>
      </c>
      <c r="G6298" s="108"/>
      <c r="H6298" s="3" t="s">
        <v>1308</v>
      </c>
      <c r="I6298" s="61">
        <v>129304</v>
      </c>
      <c r="J6298" s="21">
        <f t="shared" si="112"/>
        <v>81461.52</v>
      </c>
      <c r="K6298" s="22">
        <f>VLOOKUP(D6298,Discounts!F:K,5,0)</f>
        <v>0.37</v>
      </c>
      <c r="L6298" s="12"/>
      <c r="M6298" s="12"/>
      <c r="N6298" s="12"/>
      <c r="O6298" s="12"/>
      <c r="P6298" s="12"/>
      <c r="Q6298" s="71"/>
      <c r="R6298" s="71"/>
    </row>
    <row r="6299" spans="1:18" ht="14" customHeight="1" x14ac:dyDescent="0.2">
      <c r="A6299" s="18" t="s">
        <v>1285</v>
      </c>
      <c r="B6299" s="2" t="s">
        <v>12971</v>
      </c>
      <c r="C6299" s="5" t="s">
        <v>1309</v>
      </c>
      <c r="D6299" s="5" t="s">
        <v>1309</v>
      </c>
      <c r="E6299" s="3">
        <v>144107</v>
      </c>
      <c r="F6299" s="2" t="s">
        <v>13079</v>
      </c>
      <c r="G6299" s="108"/>
      <c r="H6299" s="3" t="s">
        <v>1308</v>
      </c>
      <c r="I6299" s="61">
        <v>193956</v>
      </c>
      <c r="J6299" s="21">
        <f t="shared" si="112"/>
        <v>122192.28</v>
      </c>
      <c r="K6299" s="22">
        <f>VLOOKUP(D6299,Discounts!F:K,5,0)</f>
        <v>0.37</v>
      </c>
      <c r="L6299" s="12"/>
      <c r="M6299" s="12"/>
      <c r="N6299" s="12"/>
      <c r="O6299" s="12"/>
      <c r="P6299" s="12"/>
      <c r="Q6299" s="71"/>
      <c r="R6299" s="71"/>
    </row>
    <row r="6300" spans="1:18" ht="14" customHeight="1" x14ac:dyDescent="0.2">
      <c r="A6300" s="18" t="s">
        <v>1285</v>
      </c>
      <c r="B6300" s="2" t="s">
        <v>12972</v>
      </c>
      <c r="C6300" s="5" t="s">
        <v>1309</v>
      </c>
      <c r="D6300" s="5" t="s">
        <v>1309</v>
      </c>
      <c r="E6300" s="3">
        <v>144108</v>
      </c>
      <c r="F6300" s="2" t="s">
        <v>13080</v>
      </c>
      <c r="G6300" s="108"/>
      <c r="H6300" s="3" t="s">
        <v>1308</v>
      </c>
      <c r="I6300" s="61">
        <v>115450</v>
      </c>
      <c r="J6300" s="21">
        <f t="shared" si="112"/>
        <v>72733.5</v>
      </c>
      <c r="K6300" s="22">
        <f>VLOOKUP(D6300,Discounts!F:K,5,0)</f>
        <v>0.37</v>
      </c>
      <c r="L6300" s="12"/>
      <c r="M6300" s="12"/>
      <c r="N6300" s="12"/>
      <c r="O6300" s="12"/>
      <c r="P6300" s="12"/>
      <c r="Q6300" s="71"/>
      <c r="R6300" s="71"/>
    </row>
    <row r="6301" spans="1:18" ht="14" customHeight="1" x14ac:dyDescent="0.2">
      <c r="A6301" s="18" t="s">
        <v>1285</v>
      </c>
      <c r="B6301" s="2" t="s">
        <v>12973</v>
      </c>
      <c r="C6301" s="5" t="s">
        <v>1309</v>
      </c>
      <c r="D6301" s="5" t="s">
        <v>1309</v>
      </c>
      <c r="E6301" s="3">
        <v>144109</v>
      </c>
      <c r="F6301" s="2" t="s">
        <v>13081</v>
      </c>
      <c r="G6301" s="108"/>
      <c r="H6301" s="3" t="s">
        <v>1308</v>
      </c>
      <c r="I6301" s="61">
        <v>173175</v>
      </c>
      <c r="J6301" s="21">
        <f t="shared" si="112"/>
        <v>109100.25</v>
      </c>
      <c r="K6301" s="22">
        <f>VLOOKUP(D6301,Discounts!F:K,5,0)</f>
        <v>0.37</v>
      </c>
      <c r="L6301" s="12"/>
      <c r="M6301" s="12"/>
      <c r="N6301" s="12"/>
      <c r="O6301" s="12"/>
      <c r="P6301" s="12"/>
      <c r="Q6301" s="71"/>
      <c r="R6301" s="71"/>
    </row>
    <row r="6302" spans="1:18" ht="14" customHeight="1" x14ac:dyDescent="0.2">
      <c r="A6302" s="18" t="s">
        <v>1285</v>
      </c>
      <c r="B6302" s="2" t="s">
        <v>12974</v>
      </c>
      <c r="C6302" s="5" t="s">
        <v>1309</v>
      </c>
      <c r="D6302" s="5" t="s">
        <v>1309</v>
      </c>
      <c r="E6302" s="3">
        <v>144110</v>
      </c>
      <c r="F6302" s="2" t="s">
        <v>13082</v>
      </c>
      <c r="G6302" s="108"/>
      <c r="H6302" s="3" t="s">
        <v>1308</v>
      </c>
      <c r="I6302" s="61">
        <v>92360</v>
      </c>
      <c r="J6302" s="21">
        <f t="shared" si="112"/>
        <v>58186.8</v>
      </c>
      <c r="K6302" s="22">
        <f>VLOOKUP(D6302,Discounts!F:K,5,0)</f>
        <v>0.37</v>
      </c>
      <c r="L6302" s="12"/>
      <c r="M6302" s="12"/>
      <c r="N6302" s="12"/>
      <c r="O6302" s="12"/>
      <c r="P6302" s="12"/>
      <c r="Q6302" s="71"/>
      <c r="R6302" s="71"/>
    </row>
    <row r="6303" spans="1:18" ht="14" customHeight="1" x14ac:dyDescent="0.2">
      <c r="A6303" s="18" t="s">
        <v>1285</v>
      </c>
      <c r="B6303" s="2" t="s">
        <v>12975</v>
      </c>
      <c r="C6303" s="5" t="s">
        <v>1309</v>
      </c>
      <c r="D6303" s="5" t="s">
        <v>1309</v>
      </c>
      <c r="E6303" s="3">
        <v>144111</v>
      </c>
      <c r="F6303" s="2" t="s">
        <v>13083</v>
      </c>
      <c r="G6303" s="108"/>
      <c r="H6303" s="3" t="s">
        <v>1308</v>
      </c>
      <c r="I6303" s="61">
        <v>138540</v>
      </c>
      <c r="J6303" s="21">
        <f t="shared" si="112"/>
        <v>87280.2</v>
      </c>
      <c r="K6303" s="22">
        <f>VLOOKUP(D6303,Discounts!F:K,5,0)</f>
        <v>0.37</v>
      </c>
      <c r="L6303" s="12"/>
      <c r="M6303" s="12"/>
      <c r="N6303" s="12"/>
      <c r="O6303" s="12"/>
      <c r="P6303" s="12"/>
      <c r="Q6303" s="71"/>
      <c r="R6303" s="71"/>
    </row>
    <row r="6304" spans="1:18" ht="14" customHeight="1" x14ac:dyDescent="0.2">
      <c r="A6304" s="18" t="s">
        <v>1285</v>
      </c>
      <c r="B6304" s="2" t="s">
        <v>12976</v>
      </c>
      <c r="C6304" s="5" t="s">
        <v>1309</v>
      </c>
      <c r="D6304" s="5" t="s">
        <v>1309</v>
      </c>
      <c r="E6304" s="3">
        <v>144117</v>
      </c>
      <c r="F6304" s="2" t="s">
        <v>13084</v>
      </c>
      <c r="G6304" s="108"/>
      <c r="H6304" s="3" t="s">
        <v>1308</v>
      </c>
      <c r="I6304" s="61">
        <v>98784</v>
      </c>
      <c r="J6304" s="21">
        <f t="shared" si="112"/>
        <v>62233.919999999998</v>
      </c>
      <c r="K6304" s="22">
        <f>VLOOKUP(D6304,Discounts!F:K,5,0)</f>
        <v>0.37</v>
      </c>
      <c r="L6304" s="12"/>
      <c r="M6304" s="12"/>
      <c r="N6304" s="12"/>
      <c r="O6304" s="12"/>
      <c r="P6304" s="12"/>
      <c r="Q6304" s="71"/>
      <c r="R6304" s="71"/>
    </row>
    <row r="6305" spans="1:18" ht="14" customHeight="1" x14ac:dyDescent="0.2">
      <c r="A6305" s="18" t="s">
        <v>1285</v>
      </c>
      <c r="B6305" s="2" t="s">
        <v>12977</v>
      </c>
      <c r="C6305" s="5" t="s">
        <v>1309</v>
      </c>
      <c r="D6305" s="5" t="s">
        <v>1309</v>
      </c>
      <c r="E6305" s="3">
        <v>144118</v>
      </c>
      <c r="F6305" s="2" t="s">
        <v>13085</v>
      </c>
      <c r="G6305" s="108"/>
      <c r="H6305" s="3" t="s">
        <v>1308</v>
      </c>
      <c r="I6305" s="61">
        <v>88200</v>
      </c>
      <c r="J6305" s="21">
        <f t="shared" si="112"/>
        <v>55566</v>
      </c>
      <c r="K6305" s="22">
        <f>VLOOKUP(D6305,Discounts!F:K,5,0)</f>
        <v>0.37</v>
      </c>
      <c r="L6305" s="12"/>
      <c r="M6305" s="12"/>
      <c r="N6305" s="12"/>
      <c r="O6305" s="12"/>
      <c r="P6305" s="12"/>
      <c r="Q6305" s="71"/>
      <c r="R6305" s="71"/>
    </row>
    <row r="6306" spans="1:18" ht="14" customHeight="1" x14ac:dyDescent="0.2">
      <c r="A6306" s="18" t="s">
        <v>1285</v>
      </c>
      <c r="B6306" s="2" t="s">
        <v>12978</v>
      </c>
      <c r="C6306" s="5" t="s">
        <v>1309</v>
      </c>
      <c r="D6306" s="5" t="s">
        <v>1309</v>
      </c>
      <c r="E6306" s="3">
        <v>144119</v>
      </c>
      <c r="F6306" s="2" t="s">
        <v>13086</v>
      </c>
      <c r="G6306" s="108"/>
      <c r="H6306" s="3" t="s">
        <v>1308</v>
      </c>
      <c r="I6306" s="61">
        <v>70560</v>
      </c>
      <c r="J6306" s="21">
        <f t="shared" si="112"/>
        <v>44452.800000000003</v>
      </c>
      <c r="K6306" s="22">
        <f>VLOOKUP(D6306,Discounts!F:K,5,0)</f>
        <v>0.37</v>
      </c>
      <c r="L6306" s="12"/>
      <c r="M6306" s="12"/>
      <c r="N6306" s="12"/>
      <c r="O6306" s="12"/>
      <c r="P6306" s="12"/>
      <c r="Q6306" s="71"/>
      <c r="R6306" s="71"/>
    </row>
    <row r="6307" spans="1:18" ht="14" customHeight="1" x14ac:dyDescent="0.2">
      <c r="A6307" s="18" t="s">
        <v>1285</v>
      </c>
      <c r="B6307" s="2" t="s">
        <v>12979</v>
      </c>
      <c r="C6307" s="5" t="s">
        <v>1309</v>
      </c>
      <c r="D6307" s="5" t="s">
        <v>1309</v>
      </c>
      <c r="E6307" s="3">
        <v>144120</v>
      </c>
      <c r="F6307" s="2" t="s">
        <v>13087</v>
      </c>
      <c r="G6307" s="108"/>
      <c r="H6307" s="3" t="s">
        <v>1308</v>
      </c>
      <c r="I6307" s="61">
        <v>197568</v>
      </c>
      <c r="J6307" s="21">
        <f t="shared" si="112"/>
        <v>124467.84</v>
      </c>
      <c r="K6307" s="22">
        <f>VLOOKUP(D6307,Discounts!F:K,5,0)</f>
        <v>0.37</v>
      </c>
      <c r="L6307" s="12"/>
      <c r="M6307" s="12"/>
      <c r="N6307" s="12"/>
      <c r="O6307" s="12"/>
      <c r="P6307" s="12"/>
      <c r="Q6307" s="71"/>
      <c r="R6307" s="71"/>
    </row>
    <row r="6308" spans="1:18" ht="14" customHeight="1" x14ac:dyDescent="0.2">
      <c r="A6308" s="18" t="s">
        <v>1285</v>
      </c>
      <c r="B6308" s="2" t="s">
        <v>12980</v>
      </c>
      <c r="C6308" s="5" t="s">
        <v>1309</v>
      </c>
      <c r="D6308" s="5" t="s">
        <v>1309</v>
      </c>
      <c r="E6308" s="3">
        <v>144121</v>
      </c>
      <c r="F6308" s="2" t="s">
        <v>13088</v>
      </c>
      <c r="G6308" s="108"/>
      <c r="H6308" s="3" t="s">
        <v>1308</v>
      </c>
      <c r="I6308" s="61">
        <v>296352</v>
      </c>
      <c r="J6308" s="21">
        <f t="shared" si="112"/>
        <v>186701.76</v>
      </c>
      <c r="K6308" s="22">
        <f>VLOOKUP(D6308,Discounts!F:K,5,0)</f>
        <v>0.37</v>
      </c>
      <c r="L6308" s="12"/>
      <c r="M6308" s="12"/>
      <c r="N6308" s="12"/>
      <c r="O6308" s="12"/>
      <c r="P6308" s="12"/>
      <c r="Q6308" s="71"/>
      <c r="R6308" s="71"/>
    </row>
    <row r="6309" spans="1:18" ht="14" customHeight="1" x14ac:dyDescent="0.2">
      <c r="A6309" s="18" t="s">
        <v>1285</v>
      </c>
      <c r="B6309" s="2" t="s">
        <v>12981</v>
      </c>
      <c r="C6309" s="5" t="s">
        <v>1309</v>
      </c>
      <c r="D6309" s="5" t="s">
        <v>1309</v>
      </c>
      <c r="E6309" s="3">
        <v>144122</v>
      </c>
      <c r="F6309" s="2" t="s">
        <v>13089</v>
      </c>
      <c r="G6309" s="108"/>
      <c r="H6309" s="3" t="s">
        <v>1308</v>
      </c>
      <c r="I6309" s="61">
        <v>176400</v>
      </c>
      <c r="J6309" s="21">
        <f t="shared" si="112"/>
        <v>111132</v>
      </c>
      <c r="K6309" s="22">
        <f>VLOOKUP(D6309,Discounts!F:K,5,0)</f>
        <v>0.37</v>
      </c>
      <c r="L6309" s="12"/>
      <c r="M6309" s="12"/>
      <c r="N6309" s="12"/>
      <c r="O6309" s="12"/>
      <c r="P6309" s="12"/>
      <c r="Q6309" s="71"/>
      <c r="R6309" s="71"/>
    </row>
    <row r="6310" spans="1:18" ht="14" customHeight="1" x14ac:dyDescent="0.2">
      <c r="A6310" s="18" t="s">
        <v>1285</v>
      </c>
      <c r="B6310" s="2" t="s">
        <v>12982</v>
      </c>
      <c r="C6310" s="5" t="s">
        <v>1309</v>
      </c>
      <c r="D6310" s="5" t="s">
        <v>1309</v>
      </c>
      <c r="E6310" s="3">
        <v>144123</v>
      </c>
      <c r="F6310" s="2" t="s">
        <v>13090</v>
      </c>
      <c r="G6310" s="108"/>
      <c r="H6310" s="3" t="s">
        <v>1308</v>
      </c>
      <c r="I6310" s="61">
        <v>264600</v>
      </c>
      <c r="J6310" s="21">
        <f t="shared" si="112"/>
        <v>166698</v>
      </c>
      <c r="K6310" s="22">
        <f>VLOOKUP(D6310,Discounts!F:K,5,0)</f>
        <v>0.37</v>
      </c>
      <c r="L6310" s="12"/>
      <c r="M6310" s="12"/>
      <c r="N6310" s="12"/>
      <c r="O6310" s="12"/>
      <c r="P6310" s="12"/>
      <c r="Q6310" s="71"/>
      <c r="R6310" s="71"/>
    </row>
    <row r="6311" spans="1:18" ht="14" customHeight="1" x14ac:dyDescent="0.2">
      <c r="A6311" s="18" t="s">
        <v>1285</v>
      </c>
      <c r="B6311" s="2" t="s">
        <v>12983</v>
      </c>
      <c r="C6311" s="5" t="s">
        <v>1309</v>
      </c>
      <c r="D6311" s="5" t="s">
        <v>1309</v>
      </c>
      <c r="E6311" s="3">
        <v>144124</v>
      </c>
      <c r="F6311" s="2" t="s">
        <v>13091</v>
      </c>
      <c r="G6311" s="108"/>
      <c r="H6311" s="3" t="s">
        <v>1308</v>
      </c>
      <c r="I6311" s="61">
        <v>141120</v>
      </c>
      <c r="J6311" s="21">
        <f t="shared" si="112"/>
        <v>88905.600000000006</v>
      </c>
      <c r="K6311" s="22">
        <f>VLOOKUP(D6311,Discounts!F:K,5,0)</f>
        <v>0.37</v>
      </c>
      <c r="L6311" s="12"/>
      <c r="M6311" s="12"/>
      <c r="N6311" s="12"/>
      <c r="O6311" s="12"/>
      <c r="P6311" s="12"/>
      <c r="Q6311" s="71"/>
      <c r="R6311" s="71"/>
    </row>
    <row r="6312" spans="1:18" ht="14" customHeight="1" x14ac:dyDescent="0.2">
      <c r="A6312" s="18" t="s">
        <v>1285</v>
      </c>
      <c r="B6312" s="2" t="s">
        <v>12984</v>
      </c>
      <c r="C6312" s="5" t="s">
        <v>1309</v>
      </c>
      <c r="D6312" s="5" t="s">
        <v>1309</v>
      </c>
      <c r="E6312" s="3">
        <v>144125</v>
      </c>
      <c r="F6312" s="2" t="s">
        <v>13092</v>
      </c>
      <c r="G6312" s="108"/>
      <c r="H6312" s="3" t="s">
        <v>1308</v>
      </c>
      <c r="I6312" s="61">
        <v>211680</v>
      </c>
      <c r="J6312" s="21">
        <f t="shared" ref="J6312:J6375" si="113">I6312*(1-K6312)</f>
        <v>133358.39999999999</v>
      </c>
      <c r="K6312" s="22">
        <f>VLOOKUP(D6312,Discounts!F:K,5,0)</f>
        <v>0.37</v>
      </c>
      <c r="L6312" s="12"/>
      <c r="M6312" s="12"/>
      <c r="N6312" s="12"/>
      <c r="O6312" s="12"/>
      <c r="P6312" s="12"/>
      <c r="Q6312" s="71"/>
      <c r="R6312" s="71"/>
    </row>
    <row r="6313" spans="1:18" ht="14" customHeight="1" x14ac:dyDescent="0.2">
      <c r="A6313" s="18" t="s">
        <v>1285</v>
      </c>
      <c r="B6313" s="2" t="s">
        <v>12985</v>
      </c>
      <c r="C6313" s="5" t="s">
        <v>1309</v>
      </c>
      <c r="D6313" s="5" t="s">
        <v>1309</v>
      </c>
      <c r="E6313" s="3">
        <v>818855</v>
      </c>
      <c r="F6313" s="2" t="s">
        <v>13093</v>
      </c>
      <c r="G6313" s="108"/>
      <c r="H6313" s="3" t="s">
        <v>1308</v>
      </c>
      <c r="I6313" s="61">
        <v>28469</v>
      </c>
      <c r="J6313" s="21">
        <f t="shared" si="113"/>
        <v>17935.47</v>
      </c>
      <c r="K6313" s="22">
        <f>VLOOKUP(D6313,Discounts!F:K,5,0)</f>
        <v>0.37</v>
      </c>
      <c r="L6313" s="12"/>
      <c r="M6313" s="12"/>
      <c r="N6313" s="12"/>
      <c r="O6313" s="12"/>
      <c r="P6313" s="12"/>
      <c r="Q6313" s="71"/>
      <c r="R6313" s="71"/>
    </row>
    <row r="6314" spans="1:18" ht="14" customHeight="1" x14ac:dyDescent="0.2">
      <c r="A6314" s="18" t="s">
        <v>1285</v>
      </c>
      <c r="B6314" s="2" t="s">
        <v>12986</v>
      </c>
      <c r="C6314" s="5" t="s">
        <v>1309</v>
      </c>
      <c r="D6314" s="5" t="s">
        <v>1309</v>
      </c>
      <c r="E6314" s="3">
        <v>818867</v>
      </c>
      <c r="F6314" s="2" t="s">
        <v>13094</v>
      </c>
      <c r="G6314" s="108"/>
      <c r="H6314" s="3" t="s">
        <v>1308</v>
      </c>
      <c r="I6314" s="61">
        <v>35744</v>
      </c>
      <c r="J6314" s="21">
        <f t="shared" si="113"/>
        <v>22518.720000000001</v>
      </c>
      <c r="K6314" s="22">
        <f>VLOOKUP(D6314,Discounts!F:K,5,0)</f>
        <v>0.37</v>
      </c>
      <c r="L6314" s="12"/>
      <c r="M6314" s="12"/>
      <c r="N6314" s="12"/>
      <c r="O6314" s="12"/>
      <c r="P6314" s="12"/>
      <c r="Q6314" s="71"/>
      <c r="R6314" s="71"/>
    </row>
    <row r="6315" spans="1:18" ht="14" customHeight="1" x14ac:dyDescent="0.2">
      <c r="A6315" s="18" t="s">
        <v>1285</v>
      </c>
      <c r="B6315" s="2" t="s">
        <v>12987</v>
      </c>
      <c r="C6315" s="5" t="s">
        <v>1309</v>
      </c>
      <c r="D6315" s="5" t="s">
        <v>1309</v>
      </c>
      <c r="E6315" s="3">
        <v>818879</v>
      </c>
      <c r="F6315" s="2" t="s">
        <v>13095</v>
      </c>
      <c r="G6315" s="108"/>
      <c r="H6315" s="3" t="s">
        <v>1308</v>
      </c>
      <c r="I6315" s="61">
        <v>55006</v>
      </c>
      <c r="J6315" s="21">
        <f t="shared" si="113"/>
        <v>34653.78</v>
      </c>
      <c r="K6315" s="22">
        <f>VLOOKUP(D6315,Discounts!F:K,5,0)</f>
        <v>0.37</v>
      </c>
      <c r="L6315" s="12"/>
      <c r="M6315" s="12"/>
      <c r="N6315" s="12"/>
      <c r="O6315" s="12"/>
      <c r="P6315" s="12"/>
      <c r="Q6315" s="71"/>
      <c r="R6315" s="71"/>
    </row>
    <row r="6316" spans="1:18" ht="14" customHeight="1" x14ac:dyDescent="0.2">
      <c r="A6316" s="18" t="s">
        <v>1285</v>
      </c>
      <c r="B6316" s="2" t="s">
        <v>12988</v>
      </c>
      <c r="C6316" s="5" t="s">
        <v>1309</v>
      </c>
      <c r="D6316" s="5" t="s">
        <v>1309</v>
      </c>
      <c r="E6316" s="3">
        <v>818893</v>
      </c>
      <c r="F6316" s="2" t="s">
        <v>13096</v>
      </c>
      <c r="G6316" s="108"/>
      <c r="H6316" s="3" t="s">
        <v>1308</v>
      </c>
      <c r="I6316" s="61">
        <v>29036</v>
      </c>
      <c r="J6316" s="21">
        <f t="shared" si="113"/>
        <v>18292.68</v>
      </c>
      <c r="K6316" s="22">
        <f>VLOOKUP(D6316,Discounts!F:K,5,0)</f>
        <v>0.37</v>
      </c>
      <c r="L6316" s="12"/>
      <c r="M6316" s="12"/>
      <c r="N6316" s="12"/>
      <c r="O6316" s="12"/>
      <c r="P6316" s="12"/>
      <c r="Q6316" s="71"/>
      <c r="R6316" s="71"/>
    </row>
    <row r="6317" spans="1:18" ht="14" customHeight="1" x14ac:dyDescent="0.2">
      <c r="A6317" s="18" t="s">
        <v>1285</v>
      </c>
      <c r="B6317" s="2" t="s">
        <v>12989</v>
      </c>
      <c r="C6317" s="5" t="s">
        <v>1309</v>
      </c>
      <c r="D6317" s="5" t="s">
        <v>1309</v>
      </c>
      <c r="E6317" s="3">
        <v>818905</v>
      </c>
      <c r="F6317" s="2" t="s">
        <v>13097</v>
      </c>
      <c r="G6317" s="108"/>
      <c r="H6317" s="3" t="s">
        <v>1308</v>
      </c>
      <c r="I6317" s="61">
        <v>37298</v>
      </c>
      <c r="J6317" s="21">
        <f t="shared" si="113"/>
        <v>23497.74</v>
      </c>
      <c r="K6317" s="22">
        <f>VLOOKUP(D6317,Discounts!F:K,5,0)</f>
        <v>0.37</v>
      </c>
      <c r="L6317" s="12"/>
      <c r="M6317" s="12"/>
      <c r="N6317" s="12"/>
      <c r="O6317" s="12"/>
      <c r="P6317" s="12"/>
      <c r="Q6317" s="71"/>
      <c r="R6317" s="71"/>
    </row>
    <row r="6318" spans="1:18" ht="14" customHeight="1" x14ac:dyDescent="0.2">
      <c r="A6318" s="18" t="s">
        <v>1285</v>
      </c>
      <c r="B6318" s="2" t="s">
        <v>12990</v>
      </c>
      <c r="C6318" s="5" t="s">
        <v>1309</v>
      </c>
      <c r="D6318" s="5" t="s">
        <v>1309</v>
      </c>
      <c r="E6318" s="3">
        <v>818917</v>
      </c>
      <c r="F6318" s="2" t="s">
        <v>13098</v>
      </c>
      <c r="G6318" s="108"/>
      <c r="H6318" s="3" t="s">
        <v>1308</v>
      </c>
      <c r="I6318" s="61">
        <v>56984</v>
      </c>
      <c r="J6318" s="21">
        <f t="shared" si="113"/>
        <v>35899.919999999998</v>
      </c>
      <c r="K6318" s="22">
        <f>VLOOKUP(D6318,Discounts!F:K,5,0)</f>
        <v>0.37</v>
      </c>
      <c r="L6318" s="12"/>
      <c r="M6318" s="12"/>
      <c r="N6318" s="12"/>
      <c r="O6318" s="12"/>
      <c r="P6318" s="12"/>
      <c r="Q6318" s="71"/>
      <c r="R6318" s="71"/>
    </row>
    <row r="6319" spans="1:18" ht="14" customHeight="1" x14ac:dyDescent="0.2">
      <c r="A6319" s="18" t="s">
        <v>1285</v>
      </c>
      <c r="B6319" s="2" t="s">
        <v>12991</v>
      </c>
      <c r="C6319" s="5" t="s">
        <v>1309</v>
      </c>
      <c r="D6319" s="5" t="s">
        <v>1309</v>
      </c>
      <c r="E6319" s="3">
        <v>819018</v>
      </c>
      <c r="F6319" s="2" t="s">
        <v>13099</v>
      </c>
      <c r="G6319" s="108"/>
      <c r="H6319" s="3" t="s">
        <v>1308</v>
      </c>
      <c r="I6319" s="61">
        <v>56938</v>
      </c>
      <c r="J6319" s="21">
        <f t="shared" si="113"/>
        <v>35870.94</v>
      </c>
      <c r="K6319" s="22">
        <f>VLOOKUP(D6319,Discounts!F:K,5,0)</f>
        <v>0.37</v>
      </c>
      <c r="L6319" s="12"/>
      <c r="M6319" s="12"/>
      <c r="N6319" s="12"/>
      <c r="O6319" s="12"/>
      <c r="P6319" s="12"/>
      <c r="Q6319" s="71"/>
      <c r="R6319" s="71"/>
    </row>
    <row r="6320" spans="1:18" ht="14" customHeight="1" x14ac:dyDescent="0.2">
      <c r="A6320" s="18" t="s">
        <v>1285</v>
      </c>
      <c r="B6320" s="2" t="s">
        <v>12992</v>
      </c>
      <c r="C6320" s="5" t="s">
        <v>1309</v>
      </c>
      <c r="D6320" s="5" t="s">
        <v>1309</v>
      </c>
      <c r="E6320" s="3">
        <v>819019</v>
      </c>
      <c r="F6320" s="2" t="s">
        <v>13100</v>
      </c>
      <c r="G6320" s="108"/>
      <c r="H6320" s="3" t="s">
        <v>1308</v>
      </c>
      <c r="I6320" s="61">
        <v>85407</v>
      </c>
      <c r="J6320" s="21">
        <f t="shared" si="113"/>
        <v>53806.41</v>
      </c>
      <c r="K6320" s="22">
        <f>VLOOKUP(D6320,Discounts!F:K,5,0)</f>
        <v>0.37</v>
      </c>
      <c r="L6320" s="12"/>
      <c r="M6320" s="12"/>
      <c r="N6320" s="12"/>
      <c r="O6320" s="12"/>
      <c r="P6320" s="12"/>
      <c r="Q6320" s="71"/>
      <c r="R6320" s="71"/>
    </row>
    <row r="6321" spans="1:18" ht="14" customHeight="1" x14ac:dyDescent="0.2">
      <c r="A6321" s="18" t="s">
        <v>1285</v>
      </c>
      <c r="B6321" s="2" t="s">
        <v>12993</v>
      </c>
      <c r="C6321" s="5" t="s">
        <v>1309</v>
      </c>
      <c r="D6321" s="5" t="s">
        <v>1309</v>
      </c>
      <c r="E6321" s="3">
        <v>819042</v>
      </c>
      <c r="F6321" s="2" t="s">
        <v>13101</v>
      </c>
      <c r="G6321" s="108"/>
      <c r="H6321" s="3" t="s">
        <v>1308</v>
      </c>
      <c r="I6321" s="61">
        <v>71487</v>
      </c>
      <c r="J6321" s="21">
        <f t="shared" si="113"/>
        <v>45036.81</v>
      </c>
      <c r="K6321" s="22">
        <f>VLOOKUP(D6321,Discounts!F:K,5,0)</f>
        <v>0.37</v>
      </c>
      <c r="L6321" s="12"/>
      <c r="M6321" s="12"/>
      <c r="N6321" s="12"/>
      <c r="O6321" s="12"/>
      <c r="P6321" s="12"/>
      <c r="Q6321" s="71"/>
      <c r="R6321" s="71"/>
    </row>
    <row r="6322" spans="1:18" ht="14" customHeight="1" x14ac:dyDescent="0.2">
      <c r="A6322" s="18" t="s">
        <v>1285</v>
      </c>
      <c r="B6322" s="2" t="s">
        <v>12994</v>
      </c>
      <c r="C6322" s="5" t="s">
        <v>1309</v>
      </c>
      <c r="D6322" s="5" t="s">
        <v>1309</v>
      </c>
      <c r="E6322" s="3">
        <v>819043</v>
      </c>
      <c r="F6322" s="2" t="s">
        <v>13102</v>
      </c>
      <c r="G6322" s="108"/>
      <c r="H6322" s="3" t="s">
        <v>1308</v>
      </c>
      <c r="I6322" s="61">
        <v>107231</v>
      </c>
      <c r="J6322" s="21">
        <f t="shared" si="113"/>
        <v>67555.53</v>
      </c>
      <c r="K6322" s="22">
        <f>VLOOKUP(D6322,Discounts!F:K,5,0)</f>
        <v>0.37</v>
      </c>
      <c r="L6322" s="12"/>
      <c r="M6322" s="12"/>
      <c r="N6322" s="12"/>
      <c r="O6322" s="12"/>
      <c r="P6322" s="12"/>
      <c r="Q6322" s="71"/>
      <c r="R6322" s="71"/>
    </row>
    <row r="6323" spans="1:18" ht="14" customHeight="1" x14ac:dyDescent="0.2">
      <c r="A6323" s="18" t="s">
        <v>1285</v>
      </c>
      <c r="B6323" s="2" t="s">
        <v>12995</v>
      </c>
      <c r="C6323" s="5" t="s">
        <v>1309</v>
      </c>
      <c r="D6323" s="5" t="s">
        <v>1309</v>
      </c>
      <c r="E6323" s="3">
        <v>819066</v>
      </c>
      <c r="F6323" s="2" t="s">
        <v>13103</v>
      </c>
      <c r="G6323" s="108"/>
      <c r="H6323" s="3" t="s">
        <v>1308</v>
      </c>
      <c r="I6323" s="61">
        <v>110011</v>
      </c>
      <c r="J6323" s="21">
        <f t="shared" si="113"/>
        <v>69306.930000000008</v>
      </c>
      <c r="K6323" s="22">
        <f>VLOOKUP(D6323,Discounts!F:K,5,0)</f>
        <v>0.37</v>
      </c>
      <c r="L6323" s="12"/>
      <c r="M6323" s="12"/>
      <c r="N6323" s="12"/>
      <c r="O6323" s="12"/>
      <c r="P6323" s="12"/>
      <c r="Q6323" s="71"/>
      <c r="R6323" s="71"/>
    </row>
    <row r="6324" spans="1:18" ht="14" customHeight="1" x14ac:dyDescent="0.2">
      <c r="A6324" s="18" t="s">
        <v>1285</v>
      </c>
      <c r="B6324" s="2" t="s">
        <v>12996</v>
      </c>
      <c r="C6324" s="5" t="s">
        <v>1309</v>
      </c>
      <c r="D6324" s="5" t="s">
        <v>1309</v>
      </c>
      <c r="E6324" s="3">
        <v>819067</v>
      </c>
      <c r="F6324" s="2" t="s">
        <v>13104</v>
      </c>
      <c r="G6324" s="108"/>
      <c r="H6324" s="3" t="s">
        <v>1308</v>
      </c>
      <c r="I6324" s="61">
        <v>165017</v>
      </c>
      <c r="J6324" s="21">
        <f t="shared" si="113"/>
        <v>103960.71</v>
      </c>
      <c r="K6324" s="22">
        <f>VLOOKUP(D6324,Discounts!F:K,5,0)</f>
        <v>0.37</v>
      </c>
      <c r="L6324" s="12"/>
      <c r="M6324" s="12"/>
      <c r="N6324" s="12"/>
      <c r="O6324" s="12"/>
      <c r="P6324" s="12"/>
      <c r="Q6324" s="71"/>
      <c r="R6324" s="71"/>
    </row>
    <row r="6325" spans="1:18" ht="14" customHeight="1" x14ac:dyDescent="0.2">
      <c r="A6325" s="18" t="s">
        <v>1285</v>
      </c>
      <c r="B6325" s="2" t="s">
        <v>12997</v>
      </c>
      <c r="C6325" s="5" t="s">
        <v>1309</v>
      </c>
      <c r="D6325" s="5" t="s">
        <v>1309</v>
      </c>
      <c r="E6325" s="3">
        <v>819138</v>
      </c>
      <c r="F6325" s="2" t="s">
        <v>13105</v>
      </c>
      <c r="G6325" s="108"/>
      <c r="H6325" s="3" t="s">
        <v>1308</v>
      </c>
      <c r="I6325" s="61">
        <v>58072</v>
      </c>
      <c r="J6325" s="21">
        <f t="shared" si="113"/>
        <v>36585.360000000001</v>
      </c>
      <c r="K6325" s="22">
        <f>VLOOKUP(D6325,Discounts!F:K,5,0)</f>
        <v>0.37</v>
      </c>
      <c r="L6325" s="12"/>
      <c r="M6325" s="12"/>
      <c r="N6325" s="12"/>
      <c r="O6325" s="12"/>
      <c r="P6325" s="12"/>
      <c r="Q6325" s="71"/>
      <c r="R6325" s="71"/>
    </row>
    <row r="6326" spans="1:18" ht="14" customHeight="1" x14ac:dyDescent="0.2">
      <c r="A6326" s="18" t="s">
        <v>1285</v>
      </c>
      <c r="B6326" s="2" t="s">
        <v>12998</v>
      </c>
      <c r="C6326" s="5" t="s">
        <v>1309</v>
      </c>
      <c r="D6326" s="5" t="s">
        <v>1309</v>
      </c>
      <c r="E6326" s="3">
        <v>819139</v>
      </c>
      <c r="F6326" s="2" t="s">
        <v>13106</v>
      </c>
      <c r="G6326" s="108"/>
      <c r="H6326" s="3" t="s">
        <v>1308</v>
      </c>
      <c r="I6326" s="61">
        <v>87108</v>
      </c>
      <c r="J6326" s="21">
        <f t="shared" si="113"/>
        <v>54878.04</v>
      </c>
      <c r="K6326" s="22">
        <f>VLOOKUP(D6326,Discounts!F:K,5,0)</f>
        <v>0.37</v>
      </c>
      <c r="L6326" s="12"/>
      <c r="M6326" s="12"/>
      <c r="N6326" s="12"/>
      <c r="O6326" s="12"/>
      <c r="P6326" s="12"/>
      <c r="Q6326" s="71"/>
      <c r="R6326" s="71"/>
    </row>
    <row r="6327" spans="1:18" ht="14" customHeight="1" x14ac:dyDescent="0.2">
      <c r="A6327" s="18" t="s">
        <v>1285</v>
      </c>
      <c r="B6327" s="2" t="s">
        <v>12999</v>
      </c>
      <c r="C6327" s="5" t="s">
        <v>1309</v>
      </c>
      <c r="D6327" s="5" t="s">
        <v>1309</v>
      </c>
      <c r="E6327" s="3">
        <v>819163</v>
      </c>
      <c r="F6327" s="2" t="s">
        <v>13107</v>
      </c>
      <c r="G6327" s="108"/>
      <c r="H6327" s="3" t="s">
        <v>1308</v>
      </c>
      <c r="I6327" s="61">
        <v>74596</v>
      </c>
      <c r="J6327" s="21">
        <f t="shared" si="113"/>
        <v>46995.48</v>
      </c>
      <c r="K6327" s="22">
        <f>VLOOKUP(D6327,Discounts!F:K,5,0)</f>
        <v>0.37</v>
      </c>
      <c r="L6327" s="12"/>
      <c r="M6327" s="12"/>
      <c r="N6327" s="12"/>
      <c r="O6327" s="12"/>
      <c r="P6327" s="12"/>
      <c r="Q6327" s="71"/>
      <c r="R6327" s="71"/>
    </row>
    <row r="6328" spans="1:18" ht="14" customHeight="1" x14ac:dyDescent="0.2">
      <c r="A6328" s="18" t="s">
        <v>1285</v>
      </c>
      <c r="B6328" s="2" t="s">
        <v>13000</v>
      </c>
      <c r="C6328" s="5" t="s">
        <v>1309</v>
      </c>
      <c r="D6328" s="5" t="s">
        <v>1309</v>
      </c>
      <c r="E6328" s="3">
        <v>819164</v>
      </c>
      <c r="F6328" s="2" t="s">
        <v>13108</v>
      </c>
      <c r="G6328" s="108"/>
      <c r="H6328" s="3" t="s">
        <v>1308</v>
      </c>
      <c r="I6328" s="61">
        <v>111894</v>
      </c>
      <c r="J6328" s="21">
        <f t="shared" si="113"/>
        <v>70493.22</v>
      </c>
      <c r="K6328" s="22">
        <f>VLOOKUP(D6328,Discounts!F:K,5,0)</f>
        <v>0.37</v>
      </c>
      <c r="L6328" s="12"/>
      <c r="M6328" s="12"/>
      <c r="N6328" s="12"/>
      <c r="O6328" s="12"/>
      <c r="P6328" s="12"/>
      <c r="Q6328" s="71"/>
      <c r="R6328" s="71"/>
    </row>
    <row r="6329" spans="1:18" ht="14" customHeight="1" x14ac:dyDescent="0.2">
      <c r="A6329" s="18" t="s">
        <v>1285</v>
      </c>
      <c r="B6329" s="2" t="s">
        <v>13001</v>
      </c>
      <c r="C6329" s="5" t="s">
        <v>1309</v>
      </c>
      <c r="D6329" s="5" t="s">
        <v>1309</v>
      </c>
      <c r="E6329" s="3">
        <v>819192</v>
      </c>
      <c r="F6329" s="2" t="s">
        <v>13109</v>
      </c>
      <c r="G6329" s="108"/>
      <c r="H6329" s="3" t="s">
        <v>1308</v>
      </c>
      <c r="I6329" s="61">
        <v>113968</v>
      </c>
      <c r="J6329" s="21">
        <f t="shared" si="113"/>
        <v>71799.839999999997</v>
      </c>
      <c r="K6329" s="22">
        <f>VLOOKUP(D6329,Discounts!F:K,5,0)</f>
        <v>0.37</v>
      </c>
      <c r="L6329" s="12"/>
      <c r="M6329" s="12"/>
      <c r="N6329" s="12"/>
      <c r="O6329" s="12"/>
      <c r="P6329" s="12"/>
      <c r="Q6329" s="71"/>
      <c r="R6329" s="71"/>
    </row>
    <row r="6330" spans="1:18" ht="14" customHeight="1" x14ac:dyDescent="0.2">
      <c r="A6330" s="18" t="s">
        <v>1285</v>
      </c>
      <c r="B6330" s="2" t="s">
        <v>13002</v>
      </c>
      <c r="C6330" s="5" t="s">
        <v>1309</v>
      </c>
      <c r="D6330" s="5" t="s">
        <v>1309</v>
      </c>
      <c r="E6330" s="3">
        <v>819193</v>
      </c>
      <c r="F6330" s="2" t="s">
        <v>13110</v>
      </c>
      <c r="G6330" s="108"/>
      <c r="H6330" s="3" t="s">
        <v>1308</v>
      </c>
      <c r="I6330" s="61">
        <v>170952</v>
      </c>
      <c r="J6330" s="21">
        <f t="shared" si="113"/>
        <v>107699.76</v>
      </c>
      <c r="K6330" s="22">
        <f>VLOOKUP(D6330,Discounts!F:K,5,0)</f>
        <v>0.37</v>
      </c>
      <c r="L6330" s="12"/>
      <c r="M6330" s="12"/>
      <c r="N6330" s="12"/>
      <c r="O6330" s="12"/>
      <c r="P6330" s="12"/>
      <c r="Q6330" s="71"/>
      <c r="R6330" s="71"/>
    </row>
    <row r="6331" spans="1:18" ht="14" customHeight="1" x14ac:dyDescent="0.2">
      <c r="A6331" s="18" t="s">
        <v>8584</v>
      </c>
      <c r="B6331" s="2" t="s">
        <v>13003</v>
      </c>
      <c r="C6331" s="5" t="s">
        <v>1309</v>
      </c>
      <c r="D6331" s="5" t="s">
        <v>1309</v>
      </c>
      <c r="E6331" s="3">
        <v>819456</v>
      </c>
      <c r="F6331" s="2" t="s">
        <v>13111</v>
      </c>
      <c r="G6331" s="108"/>
      <c r="H6331" s="3" t="s">
        <v>1308</v>
      </c>
      <c r="I6331" s="61">
        <v>31818</v>
      </c>
      <c r="J6331" s="21">
        <f t="shared" si="113"/>
        <v>20045.34</v>
      </c>
      <c r="K6331" s="22">
        <f>VLOOKUP(D6331,Discounts!F:K,5,0)</f>
        <v>0.37</v>
      </c>
      <c r="L6331" s="12"/>
      <c r="M6331" s="12"/>
      <c r="N6331" s="12"/>
      <c r="O6331" s="12"/>
      <c r="P6331" s="12"/>
      <c r="Q6331" s="71"/>
      <c r="R6331" s="71"/>
    </row>
    <row r="6332" spans="1:18" ht="14" customHeight="1" x14ac:dyDescent="0.2">
      <c r="A6332" s="18" t="s">
        <v>8584</v>
      </c>
      <c r="B6332" s="2" t="s">
        <v>13004</v>
      </c>
      <c r="C6332" s="5" t="s">
        <v>1309</v>
      </c>
      <c r="D6332" s="5" t="s">
        <v>1309</v>
      </c>
      <c r="E6332" s="3">
        <v>819458</v>
      </c>
      <c r="F6332" s="2" t="s">
        <v>13112</v>
      </c>
      <c r="G6332" s="108"/>
      <c r="H6332" s="3" t="s">
        <v>1308</v>
      </c>
      <c r="I6332" s="61">
        <v>63636</v>
      </c>
      <c r="J6332" s="21">
        <f t="shared" si="113"/>
        <v>40090.68</v>
      </c>
      <c r="K6332" s="22">
        <f>VLOOKUP(D6332,Discounts!F:K,5,0)</f>
        <v>0.37</v>
      </c>
      <c r="L6332" s="12"/>
      <c r="M6332" s="12"/>
      <c r="N6332" s="12"/>
      <c r="O6332" s="12"/>
      <c r="P6332" s="12"/>
      <c r="Q6332" s="71"/>
      <c r="R6332" s="71"/>
    </row>
    <row r="6333" spans="1:18" ht="14" customHeight="1" x14ac:dyDescent="0.2">
      <c r="A6333" s="18" t="s">
        <v>8584</v>
      </c>
      <c r="B6333" s="2" t="s">
        <v>13005</v>
      </c>
      <c r="C6333" s="5" t="s">
        <v>1309</v>
      </c>
      <c r="D6333" s="5" t="s">
        <v>1309</v>
      </c>
      <c r="E6333" s="3">
        <v>819459</v>
      </c>
      <c r="F6333" s="2" t="s">
        <v>13113</v>
      </c>
      <c r="G6333" s="108"/>
      <c r="H6333" s="3" t="s">
        <v>1308</v>
      </c>
      <c r="I6333" s="61">
        <v>95454</v>
      </c>
      <c r="J6333" s="21">
        <f t="shared" si="113"/>
        <v>60136.02</v>
      </c>
      <c r="K6333" s="22">
        <f>VLOOKUP(D6333,Discounts!F:K,5,0)</f>
        <v>0.37</v>
      </c>
      <c r="L6333" s="12"/>
      <c r="M6333" s="12"/>
      <c r="N6333" s="12"/>
      <c r="O6333" s="12"/>
      <c r="P6333" s="12"/>
      <c r="Q6333" s="71"/>
      <c r="R6333" s="71"/>
    </row>
    <row r="6334" spans="1:18" ht="14" customHeight="1" x14ac:dyDescent="0.2">
      <c r="A6334" s="18" t="s">
        <v>8584</v>
      </c>
      <c r="B6334" s="2" t="s">
        <v>13006</v>
      </c>
      <c r="C6334" s="5" t="s">
        <v>1309</v>
      </c>
      <c r="D6334" s="5" t="s">
        <v>1309</v>
      </c>
      <c r="E6334" s="3">
        <v>819460</v>
      </c>
      <c r="F6334" s="2" t="s">
        <v>13114</v>
      </c>
      <c r="G6334" s="108"/>
      <c r="H6334" s="3" t="s">
        <v>1308</v>
      </c>
      <c r="I6334" s="61">
        <v>32452</v>
      </c>
      <c r="J6334" s="21">
        <f t="shared" si="113"/>
        <v>20444.759999999998</v>
      </c>
      <c r="K6334" s="22">
        <f>VLOOKUP(D6334,Discounts!F:K,5,0)</f>
        <v>0.37</v>
      </c>
      <c r="L6334" s="12"/>
      <c r="M6334" s="12"/>
      <c r="N6334" s="12"/>
      <c r="O6334" s="12"/>
      <c r="P6334" s="12"/>
      <c r="Q6334" s="71"/>
      <c r="R6334" s="71"/>
    </row>
    <row r="6335" spans="1:18" ht="14" customHeight="1" x14ac:dyDescent="0.2">
      <c r="A6335" s="18" t="s">
        <v>8584</v>
      </c>
      <c r="B6335" s="2" t="s">
        <v>13007</v>
      </c>
      <c r="C6335" s="5" t="s">
        <v>1309</v>
      </c>
      <c r="D6335" s="5" t="s">
        <v>1309</v>
      </c>
      <c r="E6335" s="3">
        <v>819461</v>
      </c>
      <c r="F6335" s="2" t="s">
        <v>13115</v>
      </c>
      <c r="G6335" s="108"/>
      <c r="H6335" s="3" t="s">
        <v>1308</v>
      </c>
      <c r="I6335" s="61">
        <v>64904</v>
      </c>
      <c r="J6335" s="21">
        <f t="shared" si="113"/>
        <v>40889.519999999997</v>
      </c>
      <c r="K6335" s="22">
        <f>VLOOKUP(D6335,Discounts!F:K,5,0)</f>
        <v>0.37</v>
      </c>
      <c r="L6335" s="12"/>
      <c r="M6335" s="12"/>
      <c r="N6335" s="12"/>
      <c r="O6335" s="12"/>
      <c r="P6335" s="12"/>
      <c r="Q6335" s="71"/>
      <c r="R6335" s="71"/>
    </row>
    <row r="6336" spans="1:18" ht="14" customHeight="1" x14ac:dyDescent="0.2">
      <c r="A6336" s="18" t="s">
        <v>8584</v>
      </c>
      <c r="B6336" s="2" t="s">
        <v>13008</v>
      </c>
      <c r="C6336" s="5" t="s">
        <v>1309</v>
      </c>
      <c r="D6336" s="5" t="s">
        <v>1309</v>
      </c>
      <c r="E6336" s="3">
        <v>819462</v>
      </c>
      <c r="F6336" s="2" t="s">
        <v>13116</v>
      </c>
      <c r="G6336" s="108"/>
      <c r="H6336" s="3" t="s">
        <v>1308</v>
      </c>
      <c r="I6336" s="61">
        <v>97356</v>
      </c>
      <c r="J6336" s="21">
        <f t="shared" si="113"/>
        <v>61334.28</v>
      </c>
      <c r="K6336" s="22">
        <f>VLOOKUP(D6336,Discounts!F:K,5,0)</f>
        <v>0.37</v>
      </c>
      <c r="L6336" s="12"/>
      <c r="M6336" s="12"/>
      <c r="N6336" s="12"/>
      <c r="O6336" s="12"/>
      <c r="P6336" s="12"/>
      <c r="Q6336" s="71"/>
      <c r="R6336" s="71"/>
    </row>
    <row r="6337" spans="1:18" ht="14" customHeight="1" x14ac:dyDescent="0.2">
      <c r="A6337" s="18" t="s">
        <v>8584</v>
      </c>
      <c r="B6337" s="2" t="s">
        <v>13009</v>
      </c>
      <c r="C6337" s="5" t="s">
        <v>1309</v>
      </c>
      <c r="D6337" s="5" t="s">
        <v>1309</v>
      </c>
      <c r="E6337" s="3">
        <v>819463</v>
      </c>
      <c r="F6337" s="2" t="s">
        <v>13117</v>
      </c>
      <c r="G6337" s="108"/>
      <c r="H6337" s="3" t="s">
        <v>1308</v>
      </c>
      <c r="I6337" s="61">
        <v>39949</v>
      </c>
      <c r="J6337" s="21">
        <f t="shared" si="113"/>
        <v>25167.87</v>
      </c>
      <c r="K6337" s="22">
        <f>VLOOKUP(D6337,Discounts!F:K,5,0)</f>
        <v>0.37</v>
      </c>
      <c r="L6337" s="12"/>
      <c r="M6337" s="12"/>
      <c r="N6337" s="12"/>
      <c r="O6337" s="12"/>
      <c r="P6337" s="12"/>
      <c r="Q6337" s="71"/>
      <c r="R6337" s="71"/>
    </row>
    <row r="6338" spans="1:18" ht="14" customHeight="1" x14ac:dyDescent="0.2">
      <c r="A6338" s="18" t="s">
        <v>8584</v>
      </c>
      <c r="B6338" s="2" t="s">
        <v>13010</v>
      </c>
      <c r="C6338" s="5" t="s">
        <v>1309</v>
      </c>
      <c r="D6338" s="5" t="s">
        <v>1309</v>
      </c>
      <c r="E6338" s="3">
        <v>819464</v>
      </c>
      <c r="F6338" s="2" t="s">
        <v>13118</v>
      </c>
      <c r="G6338" s="108"/>
      <c r="H6338" s="3" t="s">
        <v>1308</v>
      </c>
      <c r="I6338" s="61">
        <v>79897</v>
      </c>
      <c r="J6338" s="21">
        <f t="shared" si="113"/>
        <v>50335.11</v>
      </c>
      <c r="K6338" s="22">
        <f>VLOOKUP(D6338,Discounts!F:K,5,0)</f>
        <v>0.37</v>
      </c>
      <c r="L6338" s="12"/>
      <c r="M6338" s="12"/>
      <c r="N6338" s="12"/>
      <c r="O6338" s="12"/>
      <c r="P6338" s="12"/>
      <c r="Q6338" s="71"/>
      <c r="R6338" s="71"/>
    </row>
    <row r="6339" spans="1:18" ht="14" customHeight="1" x14ac:dyDescent="0.2">
      <c r="A6339" s="18" t="s">
        <v>8584</v>
      </c>
      <c r="B6339" s="2" t="s">
        <v>13011</v>
      </c>
      <c r="C6339" s="5" t="s">
        <v>1309</v>
      </c>
      <c r="D6339" s="5" t="s">
        <v>1309</v>
      </c>
      <c r="E6339" s="3">
        <v>819465</v>
      </c>
      <c r="F6339" s="2" t="s">
        <v>13119</v>
      </c>
      <c r="G6339" s="108"/>
      <c r="H6339" s="3" t="s">
        <v>1308</v>
      </c>
      <c r="I6339" s="61">
        <v>119846</v>
      </c>
      <c r="J6339" s="21">
        <f t="shared" si="113"/>
        <v>75502.98</v>
      </c>
      <c r="K6339" s="22">
        <f>VLOOKUP(D6339,Discounts!F:K,5,0)</f>
        <v>0.37</v>
      </c>
      <c r="L6339" s="12"/>
      <c r="M6339" s="12"/>
      <c r="N6339" s="12"/>
      <c r="O6339" s="12"/>
      <c r="P6339" s="12"/>
      <c r="Q6339" s="71"/>
      <c r="R6339" s="71"/>
    </row>
    <row r="6340" spans="1:18" ht="14" customHeight="1" x14ac:dyDescent="0.2">
      <c r="A6340" s="18" t="s">
        <v>8584</v>
      </c>
      <c r="B6340" s="2" t="s">
        <v>13012</v>
      </c>
      <c r="C6340" s="5" t="s">
        <v>1309</v>
      </c>
      <c r="D6340" s="5" t="s">
        <v>1309</v>
      </c>
      <c r="E6340" s="3">
        <v>819466</v>
      </c>
      <c r="F6340" s="2" t="s">
        <v>13120</v>
      </c>
      <c r="G6340" s="108"/>
      <c r="H6340" s="3" t="s">
        <v>1308</v>
      </c>
      <c r="I6340" s="61">
        <v>41686</v>
      </c>
      <c r="J6340" s="21">
        <f t="shared" si="113"/>
        <v>26262.18</v>
      </c>
      <c r="K6340" s="22">
        <f>VLOOKUP(D6340,Discounts!F:K,5,0)</f>
        <v>0.37</v>
      </c>
      <c r="L6340" s="12"/>
      <c r="M6340" s="12"/>
      <c r="N6340" s="12"/>
      <c r="O6340" s="12"/>
      <c r="P6340" s="12"/>
      <c r="Q6340" s="71"/>
      <c r="R6340" s="71"/>
    </row>
    <row r="6341" spans="1:18" ht="14" customHeight="1" x14ac:dyDescent="0.2">
      <c r="A6341" s="18" t="s">
        <v>8584</v>
      </c>
      <c r="B6341" s="2" t="s">
        <v>13013</v>
      </c>
      <c r="C6341" s="5" t="s">
        <v>1309</v>
      </c>
      <c r="D6341" s="5" t="s">
        <v>1309</v>
      </c>
      <c r="E6341" s="3">
        <v>819467</v>
      </c>
      <c r="F6341" s="2" t="s">
        <v>13121</v>
      </c>
      <c r="G6341" s="108"/>
      <c r="H6341" s="3" t="s">
        <v>1308</v>
      </c>
      <c r="I6341" s="61">
        <v>83372</v>
      </c>
      <c r="J6341" s="21">
        <f t="shared" si="113"/>
        <v>52524.36</v>
      </c>
      <c r="K6341" s="22">
        <f>VLOOKUP(D6341,Discounts!F:K,5,0)</f>
        <v>0.37</v>
      </c>
      <c r="L6341" s="12"/>
      <c r="M6341" s="12"/>
      <c r="N6341" s="12"/>
      <c r="O6341" s="12"/>
      <c r="P6341" s="12"/>
      <c r="Q6341" s="71"/>
      <c r="R6341" s="71"/>
    </row>
    <row r="6342" spans="1:18" ht="14" customHeight="1" x14ac:dyDescent="0.2">
      <c r="A6342" s="18" t="s">
        <v>8584</v>
      </c>
      <c r="B6342" s="2" t="s">
        <v>13014</v>
      </c>
      <c r="C6342" s="5" t="s">
        <v>1309</v>
      </c>
      <c r="D6342" s="5" t="s">
        <v>1309</v>
      </c>
      <c r="E6342" s="3">
        <v>819468</v>
      </c>
      <c r="F6342" s="2" t="s">
        <v>13122</v>
      </c>
      <c r="G6342" s="108"/>
      <c r="H6342" s="3" t="s">
        <v>1308</v>
      </c>
      <c r="I6342" s="61">
        <v>125058</v>
      </c>
      <c r="J6342" s="21">
        <f t="shared" si="113"/>
        <v>78786.539999999994</v>
      </c>
      <c r="K6342" s="22">
        <f>VLOOKUP(D6342,Discounts!F:K,5,0)</f>
        <v>0.37</v>
      </c>
      <c r="L6342" s="12"/>
      <c r="M6342" s="12"/>
      <c r="N6342" s="12"/>
      <c r="O6342" s="12"/>
      <c r="P6342" s="12"/>
      <c r="Q6342" s="71"/>
      <c r="R6342" s="71"/>
    </row>
    <row r="6343" spans="1:18" ht="14" customHeight="1" x14ac:dyDescent="0.2">
      <c r="A6343" s="18" t="s">
        <v>8584</v>
      </c>
      <c r="B6343" s="2" t="s">
        <v>13015</v>
      </c>
      <c r="C6343" s="5" t="s">
        <v>1309</v>
      </c>
      <c r="D6343" s="5" t="s">
        <v>1309</v>
      </c>
      <c r="E6343" s="3">
        <v>819469</v>
      </c>
      <c r="F6343" s="2" t="s">
        <v>13123</v>
      </c>
      <c r="G6343" s="108"/>
      <c r="H6343" s="3" t="s">
        <v>1308</v>
      </c>
      <c r="I6343" s="61">
        <v>61477</v>
      </c>
      <c r="J6343" s="21">
        <f t="shared" si="113"/>
        <v>38730.51</v>
      </c>
      <c r="K6343" s="22">
        <f>VLOOKUP(D6343,Discounts!F:K,5,0)</f>
        <v>0.37</v>
      </c>
      <c r="L6343" s="12"/>
      <c r="M6343" s="12"/>
      <c r="N6343" s="12"/>
      <c r="O6343" s="12"/>
      <c r="P6343" s="12"/>
      <c r="Q6343" s="71"/>
      <c r="R6343" s="71"/>
    </row>
    <row r="6344" spans="1:18" ht="14" customHeight="1" x14ac:dyDescent="0.2">
      <c r="A6344" s="18" t="s">
        <v>8584</v>
      </c>
      <c r="B6344" s="2" t="s">
        <v>13016</v>
      </c>
      <c r="C6344" s="5" t="s">
        <v>1309</v>
      </c>
      <c r="D6344" s="5" t="s">
        <v>1309</v>
      </c>
      <c r="E6344" s="3">
        <v>819470</v>
      </c>
      <c r="F6344" s="2" t="s">
        <v>13124</v>
      </c>
      <c r="G6344" s="108"/>
      <c r="H6344" s="3" t="s">
        <v>1308</v>
      </c>
      <c r="I6344" s="61">
        <v>122954</v>
      </c>
      <c r="J6344" s="21">
        <f t="shared" si="113"/>
        <v>77461.02</v>
      </c>
      <c r="K6344" s="22">
        <f>VLOOKUP(D6344,Discounts!F:K,5,0)</f>
        <v>0.37</v>
      </c>
      <c r="L6344" s="12"/>
      <c r="M6344" s="12"/>
      <c r="N6344" s="12"/>
      <c r="O6344" s="12"/>
      <c r="P6344" s="12"/>
      <c r="Q6344" s="71"/>
      <c r="R6344" s="71"/>
    </row>
    <row r="6345" spans="1:18" ht="14" customHeight="1" x14ac:dyDescent="0.2">
      <c r="A6345" s="18" t="s">
        <v>8584</v>
      </c>
      <c r="B6345" s="2" t="s">
        <v>13017</v>
      </c>
      <c r="C6345" s="5" t="s">
        <v>1309</v>
      </c>
      <c r="D6345" s="5" t="s">
        <v>1309</v>
      </c>
      <c r="E6345" s="3">
        <v>819471</v>
      </c>
      <c r="F6345" s="2" t="s">
        <v>13125</v>
      </c>
      <c r="G6345" s="108"/>
      <c r="H6345" s="3" t="s">
        <v>1308</v>
      </c>
      <c r="I6345" s="61">
        <v>184431</v>
      </c>
      <c r="J6345" s="21">
        <f t="shared" si="113"/>
        <v>116191.53</v>
      </c>
      <c r="K6345" s="22">
        <f>VLOOKUP(D6345,Discounts!F:K,5,0)</f>
        <v>0.37</v>
      </c>
      <c r="L6345" s="12"/>
      <c r="M6345" s="12"/>
      <c r="N6345" s="12"/>
      <c r="O6345" s="12"/>
      <c r="P6345" s="12"/>
      <c r="Q6345" s="71"/>
      <c r="R6345" s="71"/>
    </row>
    <row r="6346" spans="1:18" ht="14" customHeight="1" x14ac:dyDescent="0.2">
      <c r="A6346" s="18" t="s">
        <v>8584</v>
      </c>
      <c r="B6346" s="2" t="s">
        <v>13018</v>
      </c>
      <c r="C6346" s="5" t="s">
        <v>1309</v>
      </c>
      <c r="D6346" s="5" t="s">
        <v>1309</v>
      </c>
      <c r="E6346" s="3">
        <v>819472</v>
      </c>
      <c r="F6346" s="2" t="s">
        <v>13126</v>
      </c>
      <c r="G6346" s="108"/>
      <c r="H6346" s="3" t="s">
        <v>1308</v>
      </c>
      <c r="I6346" s="61">
        <v>63688</v>
      </c>
      <c r="J6346" s="21">
        <f t="shared" si="113"/>
        <v>40123.440000000002</v>
      </c>
      <c r="K6346" s="22">
        <f>VLOOKUP(D6346,Discounts!F:K,5,0)</f>
        <v>0.37</v>
      </c>
      <c r="L6346" s="12"/>
      <c r="M6346" s="12"/>
      <c r="N6346" s="12"/>
      <c r="O6346" s="12"/>
      <c r="P6346" s="12"/>
      <c r="Q6346" s="71"/>
      <c r="R6346" s="71"/>
    </row>
    <row r="6347" spans="1:18" ht="14" customHeight="1" x14ac:dyDescent="0.2">
      <c r="A6347" s="18" t="s">
        <v>8584</v>
      </c>
      <c r="B6347" s="2" t="s">
        <v>13019</v>
      </c>
      <c r="C6347" s="5" t="s">
        <v>1309</v>
      </c>
      <c r="D6347" s="5" t="s">
        <v>1309</v>
      </c>
      <c r="E6347" s="3">
        <v>819473</v>
      </c>
      <c r="F6347" s="2" t="s">
        <v>13127</v>
      </c>
      <c r="G6347" s="108"/>
      <c r="H6347" s="3" t="s">
        <v>1308</v>
      </c>
      <c r="I6347" s="61">
        <v>127376</v>
      </c>
      <c r="J6347" s="21">
        <f t="shared" si="113"/>
        <v>80246.880000000005</v>
      </c>
      <c r="K6347" s="22">
        <f>VLOOKUP(D6347,Discounts!F:K,5,0)</f>
        <v>0.37</v>
      </c>
      <c r="L6347" s="12"/>
      <c r="M6347" s="12"/>
      <c r="N6347" s="12"/>
      <c r="O6347" s="12"/>
      <c r="P6347" s="12"/>
      <c r="Q6347" s="71"/>
      <c r="R6347" s="71"/>
    </row>
    <row r="6348" spans="1:18" ht="14" customHeight="1" x14ac:dyDescent="0.2">
      <c r="A6348" s="18" t="s">
        <v>8584</v>
      </c>
      <c r="B6348" s="2" t="s">
        <v>13020</v>
      </c>
      <c r="C6348" s="5" t="s">
        <v>1309</v>
      </c>
      <c r="D6348" s="5" t="s">
        <v>1309</v>
      </c>
      <c r="E6348" s="3">
        <v>819474</v>
      </c>
      <c r="F6348" s="2" t="s">
        <v>13128</v>
      </c>
      <c r="G6348" s="108"/>
      <c r="H6348" s="3" t="s">
        <v>1308</v>
      </c>
      <c r="I6348" s="61">
        <v>191064</v>
      </c>
      <c r="J6348" s="21">
        <f t="shared" si="113"/>
        <v>120370.32</v>
      </c>
      <c r="K6348" s="22">
        <f>VLOOKUP(D6348,Discounts!F:K,5,0)</f>
        <v>0.37</v>
      </c>
      <c r="L6348" s="12"/>
      <c r="M6348" s="12"/>
      <c r="N6348" s="12"/>
      <c r="O6348" s="12"/>
      <c r="P6348" s="12"/>
      <c r="Q6348" s="71"/>
      <c r="R6348" s="71"/>
    </row>
    <row r="6349" spans="1:18" ht="14" customHeight="1" x14ac:dyDescent="0.2">
      <c r="A6349" s="18" t="s">
        <v>6612</v>
      </c>
      <c r="B6349" s="2" t="s">
        <v>13021</v>
      </c>
      <c r="C6349" s="5" t="s">
        <v>1309</v>
      </c>
      <c r="D6349" s="5" t="s">
        <v>1309</v>
      </c>
      <c r="E6349" s="3">
        <v>819475</v>
      </c>
      <c r="F6349" s="2" t="s">
        <v>13129</v>
      </c>
      <c r="G6349" s="108"/>
      <c r="H6349" s="3" t="s">
        <v>1308</v>
      </c>
      <c r="I6349" s="61">
        <v>31818</v>
      </c>
      <c r="J6349" s="21">
        <f t="shared" si="113"/>
        <v>20045.34</v>
      </c>
      <c r="K6349" s="22">
        <f>VLOOKUP(D6349,Discounts!F:K,5,0)</f>
        <v>0.37</v>
      </c>
      <c r="L6349" s="12"/>
      <c r="M6349" s="12"/>
      <c r="N6349" s="12"/>
      <c r="O6349" s="12"/>
      <c r="P6349" s="12"/>
      <c r="Q6349" s="71"/>
      <c r="R6349" s="71"/>
    </row>
    <row r="6350" spans="1:18" ht="14" customHeight="1" x14ac:dyDescent="0.2">
      <c r="A6350" s="18" t="s">
        <v>6612</v>
      </c>
      <c r="B6350" s="2" t="s">
        <v>13022</v>
      </c>
      <c r="C6350" s="5" t="s">
        <v>1309</v>
      </c>
      <c r="D6350" s="5" t="s">
        <v>1309</v>
      </c>
      <c r="E6350" s="3">
        <v>819476</v>
      </c>
      <c r="F6350" s="2" t="s">
        <v>13130</v>
      </c>
      <c r="G6350" s="108"/>
      <c r="H6350" s="3" t="s">
        <v>1308</v>
      </c>
      <c r="I6350" s="61">
        <v>63636</v>
      </c>
      <c r="J6350" s="21">
        <f t="shared" si="113"/>
        <v>40090.68</v>
      </c>
      <c r="K6350" s="22">
        <f>VLOOKUP(D6350,Discounts!F:K,5,0)</f>
        <v>0.37</v>
      </c>
      <c r="L6350" s="12"/>
      <c r="M6350" s="12"/>
      <c r="N6350" s="12"/>
      <c r="O6350" s="12"/>
      <c r="P6350" s="12"/>
      <c r="Q6350" s="71"/>
      <c r="R6350" s="71"/>
    </row>
    <row r="6351" spans="1:18" ht="14" customHeight="1" x14ac:dyDescent="0.2">
      <c r="A6351" s="18" t="s">
        <v>6612</v>
      </c>
      <c r="B6351" s="2" t="s">
        <v>13023</v>
      </c>
      <c r="C6351" s="5" t="s">
        <v>1309</v>
      </c>
      <c r="D6351" s="5" t="s">
        <v>1309</v>
      </c>
      <c r="E6351" s="3">
        <v>819477</v>
      </c>
      <c r="F6351" s="2" t="s">
        <v>13131</v>
      </c>
      <c r="G6351" s="108"/>
      <c r="H6351" s="3" t="s">
        <v>1308</v>
      </c>
      <c r="I6351" s="61">
        <v>95454</v>
      </c>
      <c r="J6351" s="21">
        <f t="shared" si="113"/>
        <v>60136.02</v>
      </c>
      <c r="K6351" s="22">
        <f>VLOOKUP(D6351,Discounts!F:K,5,0)</f>
        <v>0.37</v>
      </c>
      <c r="L6351" s="12"/>
      <c r="M6351" s="12"/>
      <c r="N6351" s="12"/>
      <c r="O6351" s="12"/>
      <c r="P6351" s="12"/>
      <c r="Q6351" s="71"/>
      <c r="R6351" s="71"/>
    </row>
    <row r="6352" spans="1:18" ht="14" customHeight="1" x14ac:dyDescent="0.2">
      <c r="A6352" s="18" t="s">
        <v>6612</v>
      </c>
      <c r="B6352" s="2" t="s">
        <v>13024</v>
      </c>
      <c r="C6352" s="5" t="s">
        <v>1309</v>
      </c>
      <c r="D6352" s="5" t="s">
        <v>1309</v>
      </c>
      <c r="E6352" s="3">
        <v>819478</v>
      </c>
      <c r="F6352" s="2" t="s">
        <v>13132</v>
      </c>
      <c r="G6352" s="108"/>
      <c r="H6352" s="3" t="s">
        <v>1308</v>
      </c>
      <c r="I6352" s="61">
        <v>32452</v>
      </c>
      <c r="J6352" s="21">
        <f t="shared" si="113"/>
        <v>20444.759999999998</v>
      </c>
      <c r="K6352" s="22">
        <f>VLOOKUP(D6352,Discounts!F:K,5,0)</f>
        <v>0.37</v>
      </c>
      <c r="L6352" s="12"/>
      <c r="M6352" s="12"/>
      <c r="N6352" s="12"/>
      <c r="O6352" s="12"/>
      <c r="P6352" s="12"/>
      <c r="Q6352" s="71"/>
      <c r="R6352" s="71"/>
    </row>
    <row r="6353" spans="1:18" ht="14" customHeight="1" x14ac:dyDescent="0.2">
      <c r="A6353" s="18" t="s">
        <v>6612</v>
      </c>
      <c r="B6353" s="2" t="s">
        <v>13025</v>
      </c>
      <c r="C6353" s="5" t="s">
        <v>1309</v>
      </c>
      <c r="D6353" s="5" t="s">
        <v>1309</v>
      </c>
      <c r="E6353" s="3">
        <v>819479</v>
      </c>
      <c r="F6353" s="2" t="s">
        <v>13133</v>
      </c>
      <c r="G6353" s="108"/>
      <c r="H6353" s="3" t="s">
        <v>1308</v>
      </c>
      <c r="I6353" s="61">
        <v>64904</v>
      </c>
      <c r="J6353" s="21">
        <f t="shared" si="113"/>
        <v>40889.519999999997</v>
      </c>
      <c r="K6353" s="22">
        <f>VLOOKUP(D6353,Discounts!F:K,5,0)</f>
        <v>0.37</v>
      </c>
      <c r="L6353" s="12"/>
      <c r="M6353" s="12"/>
      <c r="N6353" s="12"/>
      <c r="O6353" s="12"/>
      <c r="P6353" s="12"/>
      <c r="Q6353" s="71"/>
      <c r="R6353" s="71"/>
    </row>
    <row r="6354" spans="1:18" ht="14" customHeight="1" x14ac:dyDescent="0.2">
      <c r="A6354" s="18" t="s">
        <v>6612</v>
      </c>
      <c r="B6354" s="2" t="s">
        <v>13026</v>
      </c>
      <c r="C6354" s="5" t="s">
        <v>1309</v>
      </c>
      <c r="D6354" s="5" t="s">
        <v>1309</v>
      </c>
      <c r="E6354" s="3">
        <v>819480</v>
      </c>
      <c r="F6354" s="2" t="s">
        <v>13134</v>
      </c>
      <c r="G6354" s="108"/>
      <c r="H6354" s="3" t="s">
        <v>1308</v>
      </c>
      <c r="I6354" s="61">
        <v>97356</v>
      </c>
      <c r="J6354" s="21">
        <f t="shared" si="113"/>
        <v>61334.28</v>
      </c>
      <c r="K6354" s="22">
        <f>VLOOKUP(D6354,Discounts!F:K,5,0)</f>
        <v>0.37</v>
      </c>
      <c r="L6354" s="12"/>
      <c r="M6354" s="12"/>
      <c r="N6354" s="12"/>
      <c r="O6354" s="12"/>
      <c r="P6354" s="12"/>
      <c r="Q6354" s="71"/>
      <c r="R6354" s="71"/>
    </row>
    <row r="6355" spans="1:18" ht="14" customHeight="1" x14ac:dyDescent="0.2">
      <c r="A6355" s="18" t="s">
        <v>6612</v>
      </c>
      <c r="B6355" s="2" t="s">
        <v>13027</v>
      </c>
      <c r="C6355" s="5" t="s">
        <v>1309</v>
      </c>
      <c r="D6355" s="5" t="s">
        <v>1309</v>
      </c>
      <c r="E6355" s="3">
        <v>819481</v>
      </c>
      <c r="F6355" s="2" t="s">
        <v>13135</v>
      </c>
      <c r="G6355" s="108"/>
      <c r="H6355" s="3" t="s">
        <v>1308</v>
      </c>
      <c r="I6355" s="61">
        <v>39949</v>
      </c>
      <c r="J6355" s="21">
        <f t="shared" si="113"/>
        <v>25167.87</v>
      </c>
      <c r="K6355" s="22">
        <f>VLOOKUP(D6355,Discounts!F:K,5,0)</f>
        <v>0.37</v>
      </c>
      <c r="L6355" s="12"/>
      <c r="M6355" s="12"/>
      <c r="N6355" s="12"/>
      <c r="O6355" s="12"/>
      <c r="P6355" s="12"/>
      <c r="Q6355" s="71"/>
      <c r="R6355" s="71"/>
    </row>
    <row r="6356" spans="1:18" ht="14" customHeight="1" x14ac:dyDescent="0.2">
      <c r="A6356" s="18" t="s">
        <v>6612</v>
      </c>
      <c r="B6356" s="2" t="s">
        <v>13028</v>
      </c>
      <c r="C6356" s="5" t="s">
        <v>1309</v>
      </c>
      <c r="D6356" s="5" t="s">
        <v>1309</v>
      </c>
      <c r="E6356" s="3">
        <v>819482</v>
      </c>
      <c r="F6356" s="2" t="s">
        <v>13136</v>
      </c>
      <c r="G6356" s="108"/>
      <c r="H6356" s="3" t="s">
        <v>1308</v>
      </c>
      <c r="I6356" s="61">
        <v>79897</v>
      </c>
      <c r="J6356" s="21">
        <f t="shared" si="113"/>
        <v>50335.11</v>
      </c>
      <c r="K6356" s="22">
        <f>VLOOKUP(D6356,Discounts!F:K,5,0)</f>
        <v>0.37</v>
      </c>
      <c r="L6356" s="12"/>
      <c r="M6356" s="12"/>
      <c r="N6356" s="12"/>
      <c r="O6356" s="12"/>
      <c r="P6356" s="12"/>
      <c r="Q6356" s="71"/>
      <c r="R6356" s="71"/>
    </row>
    <row r="6357" spans="1:18" ht="14" customHeight="1" x14ac:dyDescent="0.2">
      <c r="A6357" s="18" t="s">
        <v>6612</v>
      </c>
      <c r="B6357" s="2" t="s">
        <v>13029</v>
      </c>
      <c r="C6357" s="5" t="s">
        <v>1309</v>
      </c>
      <c r="D6357" s="5" t="s">
        <v>1309</v>
      </c>
      <c r="E6357" s="3">
        <v>819483</v>
      </c>
      <c r="F6357" s="2" t="s">
        <v>13137</v>
      </c>
      <c r="G6357" s="108"/>
      <c r="H6357" s="3" t="s">
        <v>1308</v>
      </c>
      <c r="I6357" s="61">
        <v>119846</v>
      </c>
      <c r="J6357" s="21">
        <f t="shared" si="113"/>
        <v>75502.98</v>
      </c>
      <c r="K6357" s="22">
        <f>VLOOKUP(D6357,Discounts!F:K,5,0)</f>
        <v>0.37</v>
      </c>
      <c r="L6357" s="12"/>
      <c r="M6357" s="12"/>
      <c r="N6357" s="12"/>
      <c r="O6357" s="12"/>
      <c r="P6357" s="12"/>
      <c r="Q6357" s="71"/>
      <c r="R6357" s="71"/>
    </row>
    <row r="6358" spans="1:18" ht="14" customHeight="1" x14ac:dyDescent="0.2">
      <c r="A6358" s="18" t="s">
        <v>6612</v>
      </c>
      <c r="B6358" s="2" t="s">
        <v>13030</v>
      </c>
      <c r="C6358" s="5" t="s">
        <v>1309</v>
      </c>
      <c r="D6358" s="5" t="s">
        <v>1309</v>
      </c>
      <c r="E6358" s="3">
        <v>819484</v>
      </c>
      <c r="F6358" s="2" t="s">
        <v>13138</v>
      </c>
      <c r="G6358" s="108"/>
      <c r="H6358" s="3" t="s">
        <v>1308</v>
      </c>
      <c r="I6358" s="61">
        <v>41686</v>
      </c>
      <c r="J6358" s="21">
        <f t="shared" si="113"/>
        <v>26262.18</v>
      </c>
      <c r="K6358" s="22">
        <f>VLOOKUP(D6358,Discounts!F:K,5,0)</f>
        <v>0.37</v>
      </c>
      <c r="L6358" s="12"/>
      <c r="M6358" s="12"/>
      <c r="N6358" s="12"/>
      <c r="O6358" s="12"/>
      <c r="P6358" s="12"/>
      <c r="Q6358" s="71"/>
      <c r="R6358" s="71"/>
    </row>
    <row r="6359" spans="1:18" ht="14" customHeight="1" x14ac:dyDescent="0.2">
      <c r="A6359" s="18" t="s">
        <v>6612</v>
      </c>
      <c r="B6359" s="2" t="s">
        <v>13031</v>
      </c>
      <c r="C6359" s="5" t="s">
        <v>1309</v>
      </c>
      <c r="D6359" s="5" t="s">
        <v>1309</v>
      </c>
      <c r="E6359" s="3">
        <v>819485</v>
      </c>
      <c r="F6359" s="2" t="s">
        <v>13139</v>
      </c>
      <c r="G6359" s="108"/>
      <c r="H6359" s="3" t="s">
        <v>1308</v>
      </c>
      <c r="I6359" s="61">
        <v>83372</v>
      </c>
      <c r="J6359" s="21">
        <f t="shared" si="113"/>
        <v>52524.36</v>
      </c>
      <c r="K6359" s="22">
        <f>VLOOKUP(D6359,Discounts!F:K,5,0)</f>
        <v>0.37</v>
      </c>
      <c r="L6359" s="12"/>
      <c r="M6359" s="12"/>
      <c r="N6359" s="12"/>
      <c r="O6359" s="12"/>
      <c r="P6359" s="12"/>
      <c r="Q6359" s="71"/>
      <c r="R6359" s="71"/>
    </row>
    <row r="6360" spans="1:18" ht="14" customHeight="1" x14ac:dyDescent="0.2">
      <c r="A6360" s="18" t="s">
        <v>6612</v>
      </c>
      <c r="B6360" s="2" t="s">
        <v>13032</v>
      </c>
      <c r="C6360" s="5" t="s">
        <v>1309</v>
      </c>
      <c r="D6360" s="5" t="s">
        <v>1309</v>
      </c>
      <c r="E6360" s="3">
        <v>819486</v>
      </c>
      <c r="F6360" s="2" t="s">
        <v>13140</v>
      </c>
      <c r="G6360" s="108"/>
      <c r="H6360" s="3" t="s">
        <v>1308</v>
      </c>
      <c r="I6360" s="61">
        <v>125058</v>
      </c>
      <c r="J6360" s="21">
        <f t="shared" si="113"/>
        <v>78786.539999999994</v>
      </c>
      <c r="K6360" s="22">
        <f>VLOOKUP(D6360,Discounts!F:K,5,0)</f>
        <v>0.37</v>
      </c>
      <c r="L6360" s="12"/>
      <c r="M6360" s="12"/>
      <c r="N6360" s="12"/>
      <c r="O6360" s="12"/>
      <c r="P6360" s="12"/>
      <c r="Q6360" s="71"/>
      <c r="R6360" s="71"/>
    </row>
    <row r="6361" spans="1:18" ht="14" customHeight="1" x14ac:dyDescent="0.2">
      <c r="A6361" s="18" t="s">
        <v>6612</v>
      </c>
      <c r="B6361" s="2" t="s">
        <v>13033</v>
      </c>
      <c r="C6361" s="5" t="s">
        <v>1309</v>
      </c>
      <c r="D6361" s="5" t="s">
        <v>1309</v>
      </c>
      <c r="E6361" s="3">
        <v>819487</v>
      </c>
      <c r="F6361" s="2" t="s">
        <v>13141</v>
      </c>
      <c r="G6361" s="108"/>
      <c r="H6361" s="3" t="s">
        <v>1308</v>
      </c>
      <c r="I6361" s="61">
        <v>61477</v>
      </c>
      <c r="J6361" s="21">
        <f t="shared" si="113"/>
        <v>38730.51</v>
      </c>
      <c r="K6361" s="22">
        <f>VLOOKUP(D6361,Discounts!F:K,5,0)</f>
        <v>0.37</v>
      </c>
      <c r="L6361" s="12"/>
      <c r="M6361" s="12"/>
      <c r="N6361" s="12"/>
      <c r="O6361" s="12"/>
      <c r="P6361" s="12"/>
      <c r="Q6361" s="71"/>
      <c r="R6361" s="71"/>
    </row>
    <row r="6362" spans="1:18" ht="14" customHeight="1" x14ac:dyDescent="0.2">
      <c r="A6362" s="18" t="s">
        <v>6612</v>
      </c>
      <c r="B6362" s="2" t="s">
        <v>13034</v>
      </c>
      <c r="C6362" s="5" t="s">
        <v>1309</v>
      </c>
      <c r="D6362" s="5" t="s">
        <v>1309</v>
      </c>
      <c r="E6362" s="3">
        <v>819488</v>
      </c>
      <c r="F6362" s="2" t="s">
        <v>13142</v>
      </c>
      <c r="G6362" s="108"/>
      <c r="H6362" s="3" t="s">
        <v>1308</v>
      </c>
      <c r="I6362" s="61">
        <v>122954</v>
      </c>
      <c r="J6362" s="21">
        <f t="shared" si="113"/>
        <v>77461.02</v>
      </c>
      <c r="K6362" s="22">
        <f>VLOOKUP(D6362,Discounts!F:K,5,0)</f>
        <v>0.37</v>
      </c>
      <c r="L6362" s="12"/>
      <c r="M6362" s="12"/>
      <c r="N6362" s="12"/>
      <c r="O6362" s="12"/>
      <c r="P6362" s="12"/>
      <c r="Q6362" s="71"/>
      <c r="R6362" s="71"/>
    </row>
    <row r="6363" spans="1:18" ht="14" customHeight="1" x14ac:dyDescent="0.2">
      <c r="A6363" s="18" t="s">
        <v>6612</v>
      </c>
      <c r="B6363" s="2" t="s">
        <v>13035</v>
      </c>
      <c r="C6363" s="5" t="s">
        <v>1309</v>
      </c>
      <c r="D6363" s="5" t="s">
        <v>1309</v>
      </c>
      <c r="E6363" s="3">
        <v>819489</v>
      </c>
      <c r="F6363" s="2" t="s">
        <v>13143</v>
      </c>
      <c r="G6363" s="108"/>
      <c r="H6363" s="3" t="s">
        <v>1308</v>
      </c>
      <c r="I6363" s="61">
        <v>184431</v>
      </c>
      <c r="J6363" s="21">
        <f t="shared" si="113"/>
        <v>116191.53</v>
      </c>
      <c r="K6363" s="22">
        <f>VLOOKUP(D6363,Discounts!F:K,5,0)</f>
        <v>0.37</v>
      </c>
      <c r="L6363" s="12"/>
      <c r="M6363" s="12"/>
      <c r="N6363" s="12"/>
      <c r="O6363" s="12"/>
      <c r="P6363" s="12"/>
      <c r="Q6363" s="71"/>
      <c r="R6363" s="71"/>
    </row>
    <row r="6364" spans="1:18" ht="14" customHeight="1" x14ac:dyDescent="0.2">
      <c r="A6364" s="18" t="s">
        <v>6612</v>
      </c>
      <c r="B6364" s="2" t="s">
        <v>13036</v>
      </c>
      <c r="C6364" s="5" t="s">
        <v>1309</v>
      </c>
      <c r="D6364" s="5" t="s">
        <v>1309</v>
      </c>
      <c r="E6364" s="3">
        <v>819490</v>
      </c>
      <c r="F6364" s="2" t="s">
        <v>13144</v>
      </c>
      <c r="G6364" s="108"/>
      <c r="H6364" s="3" t="s">
        <v>1308</v>
      </c>
      <c r="I6364" s="61">
        <v>63688</v>
      </c>
      <c r="J6364" s="21">
        <f t="shared" si="113"/>
        <v>40123.440000000002</v>
      </c>
      <c r="K6364" s="22">
        <f>VLOOKUP(D6364,Discounts!F:K,5,0)</f>
        <v>0.37</v>
      </c>
      <c r="L6364" s="12"/>
      <c r="M6364" s="12"/>
      <c r="N6364" s="12"/>
      <c r="O6364" s="12"/>
      <c r="P6364" s="12"/>
      <c r="Q6364" s="71"/>
      <c r="R6364" s="71"/>
    </row>
    <row r="6365" spans="1:18" ht="14" customHeight="1" x14ac:dyDescent="0.2">
      <c r="A6365" s="18" t="s">
        <v>6612</v>
      </c>
      <c r="B6365" s="2" t="s">
        <v>13037</v>
      </c>
      <c r="C6365" s="5" t="s">
        <v>1309</v>
      </c>
      <c r="D6365" s="5" t="s">
        <v>1309</v>
      </c>
      <c r="E6365" s="3">
        <v>819491</v>
      </c>
      <c r="F6365" s="2" t="s">
        <v>13145</v>
      </c>
      <c r="G6365" s="108"/>
      <c r="H6365" s="3" t="s">
        <v>1308</v>
      </c>
      <c r="I6365" s="61">
        <v>127376</v>
      </c>
      <c r="J6365" s="21">
        <f t="shared" si="113"/>
        <v>80246.880000000005</v>
      </c>
      <c r="K6365" s="22">
        <f>VLOOKUP(D6365,Discounts!F:K,5,0)</f>
        <v>0.37</v>
      </c>
      <c r="L6365" s="12"/>
      <c r="M6365" s="12"/>
      <c r="N6365" s="12"/>
      <c r="O6365" s="12"/>
      <c r="P6365" s="12"/>
      <c r="Q6365" s="71"/>
      <c r="R6365" s="71"/>
    </row>
    <row r="6366" spans="1:18" ht="14" customHeight="1" x14ac:dyDescent="0.2">
      <c r="A6366" s="18" t="s">
        <v>6612</v>
      </c>
      <c r="B6366" s="2" t="s">
        <v>13038</v>
      </c>
      <c r="C6366" s="5" t="s">
        <v>1309</v>
      </c>
      <c r="D6366" s="5" t="s">
        <v>1309</v>
      </c>
      <c r="E6366" s="3">
        <v>819492</v>
      </c>
      <c r="F6366" s="2" t="s">
        <v>13146</v>
      </c>
      <c r="G6366" s="108"/>
      <c r="H6366" s="3" t="s">
        <v>1308</v>
      </c>
      <c r="I6366" s="61">
        <v>191064</v>
      </c>
      <c r="J6366" s="21">
        <f t="shared" si="113"/>
        <v>120370.32</v>
      </c>
      <c r="K6366" s="22">
        <f>VLOOKUP(D6366,Discounts!F:K,5,0)</f>
        <v>0.37</v>
      </c>
      <c r="L6366" s="12"/>
      <c r="M6366" s="12"/>
      <c r="N6366" s="12"/>
      <c r="O6366" s="12"/>
      <c r="P6366" s="12"/>
      <c r="Q6366" s="71"/>
      <c r="R6366" s="71"/>
    </row>
    <row r="6367" spans="1:18" ht="14" customHeight="1" x14ac:dyDescent="0.2">
      <c r="A6367" s="18" t="s">
        <v>18361</v>
      </c>
      <c r="B6367" s="2" t="s">
        <v>13155</v>
      </c>
      <c r="C6367" s="5" t="s">
        <v>1309</v>
      </c>
      <c r="D6367" s="3" t="s">
        <v>1309</v>
      </c>
      <c r="E6367" s="3">
        <v>405025</v>
      </c>
      <c r="F6367" s="2" t="s">
        <v>13156</v>
      </c>
      <c r="G6367" s="3"/>
      <c r="H6367" s="5" t="s">
        <v>1308</v>
      </c>
      <c r="I6367" s="61">
        <v>5000</v>
      </c>
      <c r="J6367" s="21">
        <f t="shared" si="113"/>
        <v>3150</v>
      </c>
      <c r="K6367" s="22">
        <f>VLOOKUP(D6367,Discounts!F:K,5,0)</f>
        <v>0.37</v>
      </c>
      <c r="L6367" s="12"/>
      <c r="M6367" s="12"/>
      <c r="N6367" s="12"/>
      <c r="O6367" s="12"/>
      <c r="P6367" s="12"/>
      <c r="Q6367" s="14"/>
      <c r="R6367" s="14"/>
    </row>
    <row r="6368" spans="1:18" ht="14" customHeight="1" x14ac:dyDescent="0.2">
      <c r="A6368" s="18" t="s">
        <v>7149</v>
      </c>
      <c r="B6368" s="2" t="s">
        <v>13157</v>
      </c>
      <c r="C6368" s="5" t="s">
        <v>24</v>
      </c>
      <c r="D6368" s="5" t="s">
        <v>24</v>
      </c>
      <c r="E6368" s="3">
        <v>309178</v>
      </c>
      <c r="F6368" s="2" t="s">
        <v>17783</v>
      </c>
      <c r="G6368" s="3"/>
      <c r="H6368" s="5" t="s">
        <v>1308</v>
      </c>
      <c r="I6368" s="61">
        <v>360</v>
      </c>
      <c r="J6368" s="21">
        <f t="shared" si="113"/>
        <v>288</v>
      </c>
      <c r="K6368" s="22">
        <f>VLOOKUP(D6368,Discounts!F:K,5,0)</f>
        <v>0.2</v>
      </c>
      <c r="L6368" s="12"/>
      <c r="M6368" s="12"/>
      <c r="N6368" s="12"/>
      <c r="O6368" s="12"/>
      <c r="P6368" s="12"/>
      <c r="Q6368" s="14"/>
      <c r="R6368" s="14"/>
    </row>
    <row r="6369" spans="1:18" ht="14" customHeight="1" x14ac:dyDescent="0.2">
      <c r="A6369" s="18" t="s">
        <v>7158</v>
      </c>
      <c r="B6369" s="2" t="s">
        <v>13158</v>
      </c>
      <c r="C6369" s="5" t="s">
        <v>24</v>
      </c>
      <c r="D6369" s="5" t="s">
        <v>24</v>
      </c>
      <c r="E6369" s="3">
        <v>328355</v>
      </c>
      <c r="F6369" s="102" t="s">
        <v>17232</v>
      </c>
      <c r="G6369" s="3"/>
      <c r="H6369" s="5" t="s">
        <v>1308</v>
      </c>
      <c r="I6369" s="61">
        <v>8500</v>
      </c>
      <c r="J6369" s="21">
        <f t="shared" si="113"/>
        <v>6800</v>
      </c>
      <c r="K6369" s="22">
        <f>VLOOKUP(D6369,Discounts!F:K,5,0)</f>
        <v>0.2</v>
      </c>
      <c r="L6369" s="12"/>
      <c r="M6369" s="12"/>
      <c r="N6369" s="12"/>
      <c r="O6369" s="12"/>
      <c r="P6369" s="12"/>
      <c r="Q6369" s="14"/>
      <c r="R6369" s="14"/>
    </row>
    <row r="6370" spans="1:18" ht="14" customHeight="1" x14ac:dyDescent="0.2">
      <c r="A6370" s="18" t="s">
        <v>7158</v>
      </c>
      <c r="B6370" s="2" t="s">
        <v>13159</v>
      </c>
      <c r="C6370" s="5" t="s">
        <v>24</v>
      </c>
      <c r="D6370" s="5" t="s">
        <v>24</v>
      </c>
      <c r="E6370" s="3">
        <v>301643</v>
      </c>
      <c r="F6370" s="2" t="s">
        <v>13160</v>
      </c>
      <c r="G6370" s="3"/>
      <c r="H6370" s="5" t="s">
        <v>1308</v>
      </c>
      <c r="I6370" s="61">
        <v>342</v>
      </c>
      <c r="J6370" s="21">
        <f t="shared" si="113"/>
        <v>273.60000000000002</v>
      </c>
      <c r="K6370" s="22">
        <f>VLOOKUP(D6370,Discounts!F:K,5,0)</f>
        <v>0.2</v>
      </c>
      <c r="L6370" s="12"/>
      <c r="M6370" s="12"/>
      <c r="N6370" s="12"/>
      <c r="O6370" s="12"/>
      <c r="P6370" s="12"/>
      <c r="Q6370" s="14"/>
      <c r="R6370" s="14"/>
    </row>
    <row r="6371" spans="1:18" ht="14" customHeight="1" x14ac:dyDescent="0.2">
      <c r="A6371" s="18" t="s">
        <v>7158</v>
      </c>
      <c r="B6371" s="2" t="s">
        <v>2498</v>
      </c>
      <c r="C6371" s="5" t="s">
        <v>24</v>
      </c>
      <c r="D6371" s="5" t="s">
        <v>24</v>
      </c>
      <c r="E6371" s="3">
        <v>322755</v>
      </c>
      <c r="F6371" s="2" t="s">
        <v>6545</v>
      </c>
      <c r="G6371" s="3"/>
      <c r="H6371" s="5" t="s">
        <v>1308</v>
      </c>
      <c r="I6371" s="61">
        <v>8090</v>
      </c>
      <c r="J6371" s="21">
        <f t="shared" si="113"/>
        <v>6472</v>
      </c>
      <c r="K6371" s="22">
        <f>VLOOKUP(D6371,Discounts!F:K,5,0)</f>
        <v>0.2</v>
      </c>
      <c r="L6371" s="12"/>
      <c r="M6371" s="12"/>
      <c r="N6371" s="12"/>
      <c r="O6371" s="12"/>
      <c r="P6371" s="12"/>
      <c r="Q6371" s="14"/>
      <c r="R6371" s="14"/>
    </row>
    <row r="6372" spans="1:18" ht="14" customHeight="1" x14ac:dyDescent="0.2">
      <c r="A6372" s="18" t="s">
        <v>7158</v>
      </c>
      <c r="B6372" s="2" t="s">
        <v>13161</v>
      </c>
      <c r="C6372" s="5" t="s">
        <v>24</v>
      </c>
      <c r="D6372" s="5" t="s">
        <v>24</v>
      </c>
      <c r="E6372" s="3">
        <v>322756</v>
      </c>
      <c r="F6372" s="2" t="s">
        <v>13163</v>
      </c>
      <c r="G6372" s="3"/>
      <c r="H6372" s="5" t="s">
        <v>1308</v>
      </c>
      <c r="I6372" s="61">
        <v>5920</v>
      </c>
      <c r="J6372" s="21">
        <f t="shared" si="113"/>
        <v>4736</v>
      </c>
      <c r="K6372" s="22">
        <f>VLOOKUP(D6372,Discounts!F:K,5,0)</f>
        <v>0.2</v>
      </c>
      <c r="L6372" s="12"/>
      <c r="M6372" s="12"/>
      <c r="N6372" s="12"/>
      <c r="O6372" s="12"/>
      <c r="P6372" s="12"/>
      <c r="Q6372" s="14"/>
      <c r="R6372" s="14"/>
    </row>
    <row r="6373" spans="1:18" ht="14" customHeight="1" x14ac:dyDescent="0.2">
      <c r="A6373" s="18" t="s">
        <v>7158</v>
      </c>
      <c r="B6373" s="2" t="s">
        <v>13162</v>
      </c>
      <c r="C6373" s="5" t="s">
        <v>24</v>
      </c>
      <c r="D6373" s="5" t="s">
        <v>24</v>
      </c>
      <c r="E6373" s="3">
        <v>322754</v>
      </c>
      <c r="F6373" s="2" t="s">
        <v>13164</v>
      </c>
      <c r="G6373" s="3"/>
      <c r="H6373" s="5" t="s">
        <v>1308</v>
      </c>
      <c r="I6373" s="61">
        <v>640</v>
      </c>
      <c r="J6373" s="21">
        <f t="shared" si="113"/>
        <v>512</v>
      </c>
      <c r="K6373" s="22">
        <f>VLOOKUP(D6373,Discounts!F:K,5,0)</f>
        <v>0.2</v>
      </c>
      <c r="L6373" s="12"/>
      <c r="M6373" s="12"/>
      <c r="N6373" s="12"/>
      <c r="O6373" s="12"/>
      <c r="P6373" s="12"/>
      <c r="Q6373" s="14"/>
      <c r="R6373" s="14"/>
    </row>
    <row r="6374" spans="1:18" ht="14" customHeight="1" x14ac:dyDescent="0.2">
      <c r="A6374" s="18" t="s">
        <v>6611</v>
      </c>
      <c r="B6374" s="2" t="s">
        <v>13165</v>
      </c>
      <c r="C6374" s="5" t="s">
        <v>1309</v>
      </c>
      <c r="D6374" s="3" t="s">
        <v>1309</v>
      </c>
      <c r="E6374" s="3">
        <v>144454</v>
      </c>
      <c r="F6374" s="2" t="s">
        <v>17888</v>
      </c>
      <c r="G6374" s="3"/>
      <c r="H6374" s="5" t="s">
        <v>1308</v>
      </c>
      <c r="I6374" s="61">
        <v>2</v>
      </c>
      <c r="J6374" s="21">
        <f t="shared" si="113"/>
        <v>1.26</v>
      </c>
      <c r="K6374" s="22">
        <f>VLOOKUP(D6374,Discounts!F:K,5,0)</f>
        <v>0.37</v>
      </c>
      <c r="L6374" s="12"/>
      <c r="M6374" s="12"/>
      <c r="N6374" s="12"/>
      <c r="O6374" s="12"/>
      <c r="P6374" s="12"/>
      <c r="Q6374" s="14"/>
      <c r="R6374" s="14"/>
    </row>
    <row r="6375" spans="1:18" ht="14" customHeight="1" x14ac:dyDescent="0.2">
      <c r="A6375" s="18" t="s">
        <v>6611</v>
      </c>
      <c r="B6375" s="2" t="s">
        <v>13166</v>
      </c>
      <c r="C6375" s="5" t="s">
        <v>1309</v>
      </c>
      <c r="D6375" s="3" t="s">
        <v>1309</v>
      </c>
      <c r="E6375" s="3">
        <v>144453</v>
      </c>
      <c r="F6375" s="2" t="s">
        <v>17889</v>
      </c>
      <c r="G6375" s="3"/>
      <c r="H6375" s="5" t="s">
        <v>1308</v>
      </c>
      <c r="I6375" s="61">
        <v>1.8</v>
      </c>
      <c r="J6375" s="21">
        <f t="shared" si="113"/>
        <v>1.1340000000000001</v>
      </c>
      <c r="K6375" s="22">
        <f>VLOOKUP(D6375,Discounts!F:K,5,0)</f>
        <v>0.37</v>
      </c>
      <c r="L6375" s="12"/>
      <c r="M6375" s="12"/>
      <c r="N6375" s="12"/>
      <c r="O6375" s="12"/>
      <c r="P6375" s="12"/>
      <c r="Q6375" s="14"/>
      <c r="R6375" s="14"/>
    </row>
    <row r="6376" spans="1:18" ht="14" customHeight="1" x14ac:dyDescent="0.2">
      <c r="A6376" s="18" t="s">
        <v>1285</v>
      </c>
      <c r="B6376" s="2" t="s">
        <v>13167</v>
      </c>
      <c r="C6376" s="5" t="s">
        <v>1309</v>
      </c>
      <c r="D6376" s="5" t="s">
        <v>1309</v>
      </c>
      <c r="E6376" s="3">
        <v>819598</v>
      </c>
      <c r="F6376" s="2" t="s">
        <v>13560</v>
      </c>
      <c r="G6376" s="3"/>
      <c r="H6376" s="5" t="s">
        <v>1308</v>
      </c>
      <c r="I6376" s="61">
        <v>80082</v>
      </c>
      <c r="J6376" s="21">
        <f t="shared" ref="J6376:J6439" si="114">I6376*(1-K6376)</f>
        <v>50451.66</v>
      </c>
      <c r="K6376" s="22">
        <f>VLOOKUP(D6376,Discounts!F:K,5,0)</f>
        <v>0.37</v>
      </c>
      <c r="L6376" s="12"/>
      <c r="M6376" s="12"/>
      <c r="N6376" s="12"/>
      <c r="O6376" s="12"/>
      <c r="P6376" s="12"/>
      <c r="Q6376" s="14"/>
      <c r="R6376" s="14"/>
    </row>
    <row r="6377" spans="1:18" ht="14" customHeight="1" x14ac:dyDescent="0.2">
      <c r="A6377" s="18" t="s">
        <v>1285</v>
      </c>
      <c r="B6377" s="2" t="s">
        <v>13168</v>
      </c>
      <c r="C6377" s="5" t="s">
        <v>1309</v>
      </c>
      <c r="D6377" s="5" t="s">
        <v>1309</v>
      </c>
      <c r="E6377" s="3">
        <v>819533</v>
      </c>
      <c r="F6377" s="2" t="s">
        <v>13561</v>
      </c>
      <c r="G6377" s="3"/>
      <c r="H6377" s="5" t="s">
        <v>1308</v>
      </c>
      <c r="I6377" s="61">
        <v>26694</v>
      </c>
      <c r="J6377" s="21">
        <f t="shared" si="114"/>
        <v>16817.22</v>
      </c>
      <c r="K6377" s="22">
        <f>VLOOKUP(D6377,Discounts!F:K,5,0)</f>
        <v>0.37</v>
      </c>
      <c r="L6377" s="12"/>
      <c r="M6377" s="12"/>
      <c r="N6377" s="12"/>
      <c r="O6377" s="12"/>
      <c r="P6377" s="12"/>
      <c r="Q6377" s="14"/>
      <c r="R6377" s="14"/>
    </row>
    <row r="6378" spans="1:18" ht="14" customHeight="1" x14ac:dyDescent="0.2">
      <c r="A6378" s="18" t="s">
        <v>1285</v>
      </c>
      <c r="B6378" s="2" t="s">
        <v>13169</v>
      </c>
      <c r="C6378" s="5" t="s">
        <v>1309</v>
      </c>
      <c r="D6378" s="5" t="s">
        <v>1309</v>
      </c>
      <c r="E6378" s="3">
        <v>819566</v>
      </c>
      <c r="F6378" s="2" t="s">
        <v>13562</v>
      </c>
      <c r="G6378" s="3"/>
      <c r="H6378" s="5" t="s">
        <v>1308</v>
      </c>
      <c r="I6378" s="61">
        <v>53388</v>
      </c>
      <c r="J6378" s="21">
        <f t="shared" si="114"/>
        <v>33634.44</v>
      </c>
      <c r="K6378" s="22">
        <f>VLOOKUP(D6378,Discounts!F:K,5,0)</f>
        <v>0.37</v>
      </c>
      <c r="L6378" s="12"/>
      <c r="M6378" s="12"/>
      <c r="N6378" s="12"/>
      <c r="O6378" s="12"/>
      <c r="P6378" s="12"/>
      <c r="Q6378" s="14"/>
      <c r="R6378" s="14"/>
    </row>
    <row r="6379" spans="1:18" ht="14" customHeight="1" x14ac:dyDescent="0.2">
      <c r="A6379" s="18" t="s">
        <v>1285</v>
      </c>
      <c r="B6379" s="2" t="s">
        <v>13170</v>
      </c>
      <c r="C6379" s="5" t="s">
        <v>1309</v>
      </c>
      <c r="D6379" s="5" t="s">
        <v>1309</v>
      </c>
      <c r="E6379" s="3">
        <v>819573</v>
      </c>
      <c r="F6379" s="2" t="s">
        <v>13563</v>
      </c>
      <c r="G6379" s="3"/>
      <c r="H6379" s="5" t="s">
        <v>1308</v>
      </c>
      <c r="I6379" s="61">
        <v>1202</v>
      </c>
      <c r="J6379" s="21">
        <f t="shared" si="114"/>
        <v>757.26</v>
      </c>
      <c r="K6379" s="22">
        <f>VLOOKUP(D6379,Discounts!F:K,5,0)</f>
        <v>0.37</v>
      </c>
      <c r="L6379" s="12"/>
      <c r="M6379" s="12"/>
      <c r="N6379" s="12"/>
      <c r="O6379" s="12"/>
      <c r="P6379" s="12"/>
      <c r="Q6379" s="14"/>
      <c r="R6379" s="14"/>
    </row>
    <row r="6380" spans="1:18" ht="14" customHeight="1" x14ac:dyDescent="0.2">
      <c r="A6380" s="18" t="s">
        <v>1285</v>
      </c>
      <c r="B6380" s="2" t="s">
        <v>13171</v>
      </c>
      <c r="C6380" s="5" t="s">
        <v>1309</v>
      </c>
      <c r="D6380" s="5" t="s">
        <v>1309</v>
      </c>
      <c r="E6380" s="3">
        <v>819540</v>
      </c>
      <c r="F6380" s="2" t="s">
        <v>13564</v>
      </c>
      <c r="G6380" s="3"/>
      <c r="H6380" s="5" t="s">
        <v>1308</v>
      </c>
      <c r="I6380" s="61">
        <v>601</v>
      </c>
      <c r="J6380" s="21">
        <f t="shared" si="114"/>
        <v>378.63</v>
      </c>
      <c r="K6380" s="22">
        <f>VLOOKUP(D6380,Discounts!F:K,5,0)</f>
        <v>0.37</v>
      </c>
      <c r="L6380" s="12"/>
      <c r="M6380" s="12"/>
      <c r="N6380" s="12"/>
      <c r="O6380" s="12"/>
      <c r="P6380" s="12"/>
      <c r="Q6380" s="14"/>
      <c r="R6380" s="14"/>
    </row>
    <row r="6381" spans="1:18" ht="14" customHeight="1" x14ac:dyDescent="0.2">
      <c r="A6381" s="18" t="s">
        <v>1285</v>
      </c>
      <c r="B6381" s="2" t="s">
        <v>13172</v>
      </c>
      <c r="C6381" s="5" t="s">
        <v>1309</v>
      </c>
      <c r="D6381" s="5" t="s">
        <v>1309</v>
      </c>
      <c r="E6381" s="3">
        <v>819605</v>
      </c>
      <c r="F6381" s="2" t="s">
        <v>13565</v>
      </c>
      <c r="G6381" s="3"/>
      <c r="H6381" s="5" t="s">
        <v>1308</v>
      </c>
      <c r="I6381" s="61">
        <v>1803</v>
      </c>
      <c r="J6381" s="21">
        <f t="shared" si="114"/>
        <v>1135.8900000000001</v>
      </c>
      <c r="K6381" s="22">
        <f>VLOOKUP(D6381,Discounts!F:K,5,0)</f>
        <v>0.37</v>
      </c>
      <c r="L6381" s="12"/>
      <c r="M6381" s="12"/>
      <c r="N6381" s="12"/>
      <c r="O6381" s="12"/>
      <c r="P6381" s="12"/>
      <c r="Q6381" s="14"/>
      <c r="R6381" s="14"/>
    </row>
    <row r="6382" spans="1:18" ht="14" customHeight="1" x14ac:dyDescent="0.2">
      <c r="A6382" s="18" t="s">
        <v>1285</v>
      </c>
      <c r="B6382" s="2" t="s">
        <v>13173</v>
      </c>
      <c r="C6382" s="5" t="s">
        <v>1309</v>
      </c>
      <c r="D6382" s="5" t="s">
        <v>1309</v>
      </c>
      <c r="E6382" s="3">
        <v>819544</v>
      </c>
      <c r="F6382" s="2" t="s">
        <v>13566</v>
      </c>
      <c r="G6382" s="3"/>
      <c r="H6382" s="5" t="s">
        <v>1308</v>
      </c>
      <c r="I6382" s="61">
        <v>160</v>
      </c>
      <c r="J6382" s="21">
        <f t="shared" si="114"/>
        <v>100.8</v>
      </c>
      <c r="K6382" s="22">
        <f>VLOOKUP(D6382,Discounts!F:K,5,0)</f>
        <v>0.37</v>
      </c>
      <c r="L6382" s="12"/>
      <c r="M6382" s="12"/>
      <c r="N6382" s="12"/>
      <c r="O6382" s="12"/>
      <c r="P6382" s="12"/>
      <c r="Q6382" s="14"/>
      <c r="R6382" s="14"/>
    </row>
    <row r="6383" spans="1:18" ht="14" customHeight="1" x14ac:dyDescent="0.2">
      <c r="A6383" s="18" t="s">
        <v>1285</v>
      </c>
      <c r="B6383" s="2" t="s">
        <v>13174</v>
      </c>
      <c r="C6383" s="5" t="s">
        <v>1309</v>
      </c>
      <c r="D6383" s="5" t="s">
        <v>1309</v>
      </c>
      <c r="E6383" s="3">
        <v>819577</v>
      </c>
      <c r="F6383" s="2" t="s">
        <v>13567</v>
      </c>
      <c r="G6383" s="3"/>
      <c r="H6383" s="5" t="s">
        <v>1308</v>
      </c>
      <c r="I6383" s="61">
        <v>320</v>
      </c>
      <c r="J6383" s="21">
        <f t="shared" si="114"/>
        <v>201.6</v>
      </c>
      <c r="K6383" s="22">
        <f>VLOOKUP(D6383,Discounts!F:K,5,0)</f>
        <v>0.37</v>
      </c>
      <c r="L6383" s="12"/>
      <c r="M6383" s="12"/>
      <c r="N6383" s="12"/>
      <c r="O6383" s="12"/>
      <c r="P6383" s="12"/>
      <c r="Q6383" s="14"/>
      <c r="R6383" s="14"/>
    </row>
    <row r="6384" spans="1:18" ht="14" customHeight="1" x14ac:dyDescent="0.2">
      <c r="A6384" s="18" t="s">
        <v>1285</v>
      </c>
      <c r="B6384" s="2" t="s">
        <v>13175</v>
      </c>
      <c r="C6384" s="5" t="s">
        <v>1309</v>
      </c>
      <c r="D6384" s="5" t="s">
        <v>1309</v>
      </c>
      <c r="E6384" s="3">
        <v>819609</v>
      </c>
      <c r="F6384" s="2" t="s">
        <v>13568</v>
      </c>
      <c r="G6384" s="3"/>
      <c r="H6384" s="5" t="s">
        <v>1308</v>
      </c>
      <c r="I6384" s="61">
        <v>480</v>
      </c>
      <c r="J6384" s="21">
        <f t="shared" si="114"/>
        <v>302.39999999999998</v>
      </c>
      <c r="K6384" s="22">
        <f>VLOOKUP(D6384,Discounts!F:K,5,0)</f>
        <v>0.37</v>
      </c>
      <c r="L6384" s="12"/>
      <c r="M6384" s="12"/>
      <c r="N6384" s="12"/>
      <c r="O6384" s="12"/>
      <c r="P6384" s="12"/>
      <c r="Q6384" s="14"/>
      <c r="R6384" s="14"/>
    </row>
    <row r="6385" spans="1:18" ht="14" customHeight="1" x14ac:dyDescent="0.2">
      <c r="A6385" s="18" t="s">
        <v>1285</v>
      </c>
      <c r="B6385" s="2" t="s">
        <v>13176</v>
      </c>
      <c r="C6385" s="5" t="s">
        <v>1309</v>
      </c>
      <c r="D6385" s="5" t="s">
        <v>1309</v>
      </c>
      <c r="E6385" s="3">
        <v>819552</v>
      </c>
      <c r="F6385" s="2" t="s">
        <v>13569</v>
      </c>
      <c r="G6385" s="3"/>
      <c r="H6385" s="5" t="s">
        <v>1308</v>
      </c>
      <c r="I6385" s="61">
        <v>110</v>
      </c>
      <c r="J6385" s="21">
        <f t="shared" si="114"/>
        <v>69.3</v>
      </c>
      <c r="K6385" s="22">
        <f>VLOOKUP(D6385,Discounts!F:K,5,0)</f>
        <v>0.37</v>
      </c>
      <c r="L6385" s="12"/>
      <c r="M6385" s="12"/>
      <c r="N6385" s="12"/>
      <c r="O6385" s="12"/>
      <c r="P6385" s="12"/>
      <c r="Q6385" s="14"/>
      <c r="R6385" s="14"/>
    </row>
    <row r="6386" spans="1:18" ht="14" customHeight="1" x14ac:dyDescent="0.2">
      <c r="A6386" s="18" t="s">
        <v>1285</v>
      </c>
      <c r="B6386" s="2" t="s">
        <v>13177</v>
      </c>
      <c r="C6386" s="5" t="s">
        <v>1309</v>
      </c>
      <c r="D6386" s="5" t="s">
        <v>1309</v>
      </c>
      <c r="E6386" s="3">
        <v>819614</v>
      </c>
      <c r="F6386" s="2" t="s">
        <v>13570</v>
      </c>
      <c r="G6386" s="3"/>
      <c r="H6386" s="5" t="s">
        <v>1308</v>
      </c>
      <c r="I6386" s="61">
        <v>1260</v>
      </c>
      <c r="J6386" s="21">
        <f t="shared" si="114"/>
        <v>793.8</v>
      </c>
      <c r="K6386" s="22">
        <f>VLOOKUP(D6386,Discounts!F:K,5,0)</f>
        <v>0.37</v>
      </c>
      <c r="L6386" s="12"/>
      <c r="M6386" s="12"/>
      <c r="N6386" s="12"/>
      <c r="O6386" s="12"/>
      <c r="P6386" s="12"/>
      <c r="Q6386" s="14"/>
      <c r="R6386" s="14"/>
    </row>
    <row r="6387" spans="1:18" ht="14" customHeight="1" x14ac:dyDescent="0.2">
      <c r="A6387" s="18" t="s">
        <v>1285</v>
      </c>
      <c r="B6387" s="2" t="s">
        <v>13178</v>
      </c>
      <c r="C6387" s="5" t="s">
        <v>1309</v>
      </c>
      <c r="D6387" s="5" t="s">
        <v>1309</v>
      </c>
      <c r="E6387" s="3">
        <v>819549</v>
      </c>
      <c r="F6387" s="2" t="s">
        <v>13571</v>
      </c>
      <c r="G6387" s="3"/>
      <c r="H6387" s="5" t="s">
        <v>1308</v>
      </c>
      <c r="I6387" s="61">
        <v>420</v>
      </c>
      <c r="J6387" s="21">
        <f t="shared" si="114"/>
        <v>264.60000000000002</v>
      </c>
      <c r="K6387" s="22">
        <f>VLOOKUP(D6387,Discounts!F:K,5,0)</f>
        <v>0.37</v>
      </c>
      <c r="L6387" s="12"/>
      <c r="M6387" s="12"/>
      <c r="N6387" s="12"/>
      <c r="O6387" s="12"/>
      <c r="P6387" s="12"/>
      <c r="Q6387" s="14"/>
      <c r="R6387" s="14"/>
    </row>
    <row r="6388" spans="1:18" ht="14" customHeight="1" x14ac:dyDescent="0.2">
      <c r="A6388" s="18" t="s">
        <v>1285</v>
      </c>
      <c r="B6388" s="2" t="s">
        <v>13179</v>
      </c>
      <c r="C6388" s="5" t="s">
        <v>1309</v>
      </c>
      <c r="D6388" s="5" t="s">
        <v>1309</v>
      </c>
      <c r="E6388" s="3">
        <v>819582</v>
      </c>
      <c r="F6388" s="2" t="s">
        <v>13572</v>
      </c>
      <c r="G6388" s="3"/>
      <c r="H6388" s="5" t="s">
        <v>1308</v>
      </c>
      <c r="I6388" s="61">
        <v>840</v>
      </c>
      <c r="J6388" s="21">
        <f t="shared" si="114"/>
        <v>529.20000000000005</v>
      </c>
      <c r="K6388" s="22">
        <f>VLOOKUP(D6388,Discounts!F:K,5,0)</f>
        <v>0.37</v>
      </c>
      <c r="L6388" s="12"/>
      <c r="M6388" s="12"/>
      <c r="N6388" s="12"/>
      <c r="O6388" s="12"/>
      <c r="P6388" s="12"/>
      <c r="Q6388" s="14"/>
      <c r="R6388" s="14"/>
    </row>
    <row r="6389" spans="1:18" ht="14" customHeight="1" x14ac:dyDescent="0.2">
      <c r="A6389" s="18" t="s">
        <v>1285</v>
      </c>
      <c r="B6389" s="2" t="s">
        <v>13180</v>
      </c>
      <c r="C6389" s="5" t="s">
        <v>1309</v>
      </c>
      <c r="D6389" s="5" t="s">
        <v>1309</v>
      </c>
      <c r="E6389" s="3">
        <v>819537</v>
      </c>
      <c r="F6389" s="2" t="s">
        <v>13573</v>
      </c>
      <c r="G6389" s="3"/>
      <c r="H6389" s="5" t="s">
        <v>1308</v>
      </c>
      <c r="I6389" s="61">
        <v>7220</v>
      </c>
      <c r="J6389" s="21">
        <f t="shared" si="114"/>
        <v>4548.6000000000004</v>
      </c>
      <c r="K6389" s="22">
        <f>VLOOKUP(D6389,Discounts!F:K,5,0)</f>
        <v>0.37</v>
      </c>
      <c r="L6389" s="12"/>
      <c r="M6389" s="12"/>
      <c r="N6389" s="12"/>
      <c r="O6389" s="12"/>
      <c r="P6389" s="12"/>
      <c r="Q6389" s="14"/>
      <c r="R6389" s="14"/>
    </row>
    <row r="6390" spans="1:18" ht="14" customHeight="1" x14ac:dyDescent="0.2">
      <c r="A6390" s="18" t="s">
        <v>1285</v>
      </c>
      <c r="B6390" s="2" t="s">
        <v>13181</v>
      </c>
      <c r="C6390" s="5" t="s">
        <v>1309</v>
      </c>
      <c r="D6390" s="5" t="s">
        <v>1309</v>
      </c>
      <c r="E6390" s="3">
        <v>819594</v>
      </c>
      <c r="F6390" s="2" t="s">
        <v>13574</v>
      </c>
      <c r="G6390" s="3"/>
      <c r="H6390" s="5" t="s">
        <v>1308</v>
      </c>
      <c r="I6390" s="61">
        <v>44409</v>
      </c>
      <c r="J6390" s="21">
        <f t="shared" si="114"/>
        <v>27977.670000000002</v>
      </c>
      <c r="K6390" s="22">
        <f>VLOOKUP(D6390,Discounts!F:K,5,0)</f>
        <v>0.37</v>
      </c>
      <c r="L6390" s="12"/>
      <c r="M6390" s="12"/>
      <c r="N6390" s="12"/>
      <c r="O6390" s="12"/>
      <c r="P6390" s="12"/>
      <c r="Q6390" s="14"/>
      <c r="R6390" s="14"/>
    </row>
    <row r="6391" spans="1:18" ht="14" customHeight="1" x14ac:dyDescent="0.2">
      <c r="A6391" s="18" t="s">
        <v>1285</v>
      </c>
      <c r="B6391" s="2" t="s">
        <v>13182</v>
      </c>
      <c r="C6391" s="5" t="s">
        <v>1309</v>
      </c>
      <c r="D6391" s="5" t="s">
        <v>1309</v>
      </c>
      <c r="E6391" s="3">
        <v>819562</v>
      </c>
      <c r="F6391" s="2" t="s">
        <v>13575</v>
      </c>
      <c r="G6391" s="3"/>
      <c r="H6391" s="5" t="s">
        <v>1308</v>
      </c>
      <c r="I6391" s="61">
        <v>29606</v>
      </c>
      <c r="J6391" s="21">
        <f t="shared" si="114"/>
        <v>18651.78</v>
      </c>
      <c r="K6391" s="22">
        <f>VLOOKUP(D6391,Discounts!F:K,5,0)</f>
        <v>0.37</v>
      </c>
      <c r="L6391" s="12"/>
      <c r="M6391" s="12"/>
      <c r="N6391" s="12"/>
      <c r="O6391" s="12"/>
      <c r="P6391" s="12"/>
      <c r="Q6391" s="14"/>
      <c r="R6391" s="14"/>
    </row>
    <row r="6392" spans="1:18" ht="14" customHeight="1" x14ac:dyDescent="0.2">
      <c r="A6392" s="18" t="s">
        <v>1285</v>
      </c>
      <c r="B6392" s="2" t="s">
        <v>13183</v>
      </c>
      <c r="C6392" s="5" t="s">
        <v>1309</v>
      </c>
      <c r="D6392" s="5" t="s">
        <v>1309</v>
      </c>
      <c r="E6392" s="3">
        <v>819529</v>
      </c>
      <c r="F6392" s="2" t="s">
        <v>13576</v>
      </c>
      <c r="G6392" s="3"/>
      <c r="H6392" s="5" t="s">
        <v>1308</v>
      </c>
      <c r="I6392" s="61">
        <v>16563</v>
      </c>
      <c r="J6392" s="21">
        <f t="shared" si="114"/>
        <v>10434.69</v>
      </c>
      <c r="K6392" s="22">
        <f>VLOOKUP(D6392,Discounts!F:K,5,0)</f>
        <v>0.37</v>
      </c>
      <c r="L6392" s="12"/>
      <c r="M6392" s="12"/>
      <c r="N6392" s="12"/>
      <c r="O6392" s="12"/>
      <c r="P6392" s="12"/>
      <c r="Q6392" s="14"/>
      <c r="R6392" s="14"/>
    </row>
    <row r="6393" spans="1:18" ht="14" customHeight="1" x14ac:dyDescent="0.2">
      <c r="A6393" s="18" t="s">
        <v>1285</v>
      </c>
      <c r="B6393" s="2" t="s">
        <v>13184</v>
      </c>
      <c r="C6393" s="5" t="s">
        <v>1309</v>
      </c>
      <c r="D6393" s="5" t="s">
        <v>1309</v>
      </c>
      <c r="E6393" s="3">
        <v>819570</v>
      </c>
      <c r="F6393" s="2" t="s">
        <v>13577</v>
      </c>
      <c r="G6393" s="3"/>
      <c r="H6393" s="5" t="s">
        <v>1308</v>
      </c>
      <c r="I6393" s="61">
        <v>12618</v>
      </c>
      <c r="J6393" s="21">
        <f t="shared" si="114"/>
        <v>7949.34</v>
      </c>
      <c r="K6393" s="22">
        <f>VLOOKUP(D6393,Discounts!F:K,5,0)</f>
        <v>0.37</v>
      </c>
      <c r="L6393" s="12"/>
      <c r="M6393" s="12"/>
      <c r="N6393" s="12"/>
      <c r="O6393" s="12"/>
      <c r="P6393" s="12"/>
      <c r="Q6393" s="14"/>
      <c r="R6393" s="14"/>
    </row>
    <row r="6394" spans="1:18" ht="14" customHeight="1" x14ac:dyDescent="0.2">
      <c r="A6394" s="18" t="s">
        <v>1285</v>
      </c>
      <c r="B6394" s="2" t="s">
        <v>13185</v>
      </c>
      <c r="C6394" s="5" t="s">
        <v>1309</v>
      </c>
      <c r="D6394" s="5" t="s">
        <v>1309</v>
      </c>
      <c r="E6394" s="3">
        <v>819602</v>
      </c>
      <c r="F6394" s="2" t="s">
        <v>13578</v>
      </c>
      <c r="G6394" s="3"/>
      <c r="H6394" s="5" t="s">
        <v>1308</v>
      </c>
      <c r="I6394" s="61">
        <v>18927</v>
      </c>
      <c r="J6394" s="21">
        <f t="shared" si="114"/>
        <v>11924.01</v>
      </c>
      <c r="K6394" s="22">
        <f>VLOOKUP(D6394,Discounts!F:K,5,0)</f>
        <v>0.37</v>
      </c>
      <c r="L6394" s="12"/>
      <c r="M6394" s="12"/>
      <c r="N6394" s="12"/>
      <c r="O6394" s="12"/>
      <c r="P6394" s="12"/>
      <c r="Q6394" s="14"/>
      <c r="R6394" s="14"/>
    </row>
    <row r="6395" spans="1:18" ht="14" customHeight="1" x14ac:dyDescent="0.2">
      <c r="A6395" s="18" t="s">
        <v>1285</v>
      </c>
      <c r="B6395" s="2" t="s">
        <v>13186</v>
      </c>
      <c r="C6395" s="5" t="s">
        <v>1309</v>
      </c>
      <c r="D6395" s="5" t="s">
        <v>1309</v>
      </c>
      <c r="E6395" s="3">
        <v>819596</v>
      </c>
      <c r="F6395" s="2" t="s">
        <v>13579</v>
      </c>
      <c r="G6395" s="3"/>
      <c r="H6395" s="5" t="s">
        <v>1308</v>
      </c>
      <c r="I6395" s="61">
        <v>58245</v>
      </c>
      <c r="J6395" s="21">
        <f t="shared" si="114"/>
        <v>36694.35</v>
      </c>
      <c r="K6395" s="22">
        <f>VLOOKUP(D6395,Discounts!F:K,5,0)</f>
        <v>0.37</v>
      </c>
      <c r="L6395" s="12"/>
      <c r="M6395" s="12"/>
      <c r="N6395" s="12"/>
      <c r="O6395" s="12"/>
      <c r="P6395" s="12"/>
      <c r="Q6395" s="14"/>
      <c r="R6395" s="14"/>
    </row>
    <row r="6396" spans="1:18" ht="14" customHeight="1" x14ac:dyDescent="0.2">
      <c r="A6396" s="18" t="s">
        <v>1285</v>
      </c>
      <c r="B6396" s="2" t="s">
        <v>13187</v>
      </c>
      <c r="C6396" s="5" t="s">
        <v>1309</v>
      </c>
      <c r="D6396" s="5" t="s">
        <v>1309</v>
      </c>
      <c r="E6396" s="3">
        <v>819615</v>
      </c>
      <c r="F6396" s="2" t="s">
        <v>13580</v>
      </c>
      <c r="G6396" s="3"/>
      <c r="H6396" s="5" t="s">
        <v>1308</v>
      </c>
      <c r="I6396" s="61">
        <v>1680</v>
      </c>
      <c r="J6396" s="21">
        <f t="shared" si="114"/>
        <v>1058.4000000000001</v>
      </c>
      <c r="K6396" s="22">
        <f>VLOOKUP(D6396,Discounts!F:K,5,0)</f>
        <v>0.37</v>
      </c>
      <c r="L6396" s="12"/>
      <c r="M6396" s="12"/>
      <c r="N6396" s="12"/>
      <c r="O6396" s="12"/>
      <c r="P6396" s="12"/>
      <c r="Q6396" s="14"/>
      <c r="R6396" s="14"/>
    </row>
    <row r="6397" spans="1:18" ht="14" customHeight="1" x14ac:dyDescent="0.2">
      <c r="A6397" s="18" t="s">
        <v>1285</v>
      </c>
      <c r="B6397" s="2" t="s">
        <v>13188</v>
      </c>
      <c r="C6397" s="5" t="s">
        <v>1309</v>
      </c>
      <c r="D6397" s="5" t="s">
        <v>1309</v>
      </c>
      <c r="E6397" s="3">
        <v>819550</v>
      </c>
      <c r="F6397" s="2" t="s">
        <v>13581</v>
      </c>
      <c r="G6397" s="3"/>
      <c r="H6397" s="5" t="s">
        <v>1308</v>
      </c>
      <c r="I6397" s="61">
        <v>560</v>
      </c>
      <c r="J6397" s="21">
        <f t="shared" si="114"/>
        <v>352.8</v>
      </c>
      <c r="K6397" s="22">
        <f>VLOOKUP(D6397,Discounts!F:K,5,0)</f>
        <v>0.37</v>
      </c>
      <c r="L6397" s="12"/>
      <c r="M6397" s="12"/>
      <c r="N6397" s="12"/>
      <c r="O6397" s="12"/>
      <c r="P6397" s="12"/>
      <c r="Q6397" s="14"/>
      <c r="R6397" s="14"/>
    </row>
    <row r="6398" spans="1:18" ht="14" customHeight="1" x14ac:dyDescent="0.2">
      <c r="A6398" s="18" t="s">
        <v>1285</v>
      </c>
      <c r="B6398" s="2" t="s">
        <v>13189</v>
      </c>
      <c r="C6398" s="5" t="s">
        <v>1309</v>
      </c>
      <c r="D6398" s="5" t="s">
        <v>1309</v>
      </c>
      <c r="E6398" s="3">
        <v>819583</v>
      </c>
      <c r="F6398" s="2" t="s">
        <v>13582</v>
      </c>
      <c r="G6398" s="3"/>
      <c r="H6398" s="5" t="s">
        <v>1308</v>
      </c>
      <c r="I6398" s="61">
        <v>1120</v>
      </c>
      <c r="J6398" s="21">
        <f t="shared" si="114"/>
        <v>705.6</v>
      </c>
      <c r="K6398" s="22">
        <f>VLOOKUP(D6398,Discounts!F:K,5,0)</f>
        <v>0.37</v>
      </c>
      <c r="L6398" s="12"/>
      <c r="M6398" s="12"/>
      <c r="N6398" s="12"/>
      <c r="O6398" s="12"/>
      <c r="P6398" s="12"/>
      <c r="Q6398" s="14"/>
      <c r="R6398" s="14"/>
    </row>
    <row r="6399" spans="1:18" ht="14" customHeight="1" x14ac:dyDescent="0.2">
      <c r="A6399" s="18" t="s">
        <v>1285</v>
      </c>
      <c r="B6399" s="2" t="s">
        <v>13190</v>
      </c>
      <c r="C6399" s="5" t="s">
        <v>1309</v>
      </c>
      <c r="D6399" s="5" t="s">
        <v>1309</v>
      </c>
      <c r="E6399" s="3">
        <v>819531</v>
      </c>
      <c r="F6399" s="2" t="s">
        <v>13583</v>
      </c>
      <c r="G6399" s="3"/>
      <c r="H6399" s="5" t="s">
        <v>1308</v>
      </c>
      <c r="I6399" s="61">
        <v>22448</v>
      </c>
      <c r="J6399" s="21">
        <f t="shared" si="114"/>
        <v>14142.24</v>
      </c>
      <c r="K6399" s="22">
        <f>VLOOKUP(D6399,Discounts!F:K,5,0)</f>
        <v>0.37</v>
      </c>
      <c r="L6399" s="12"/>
      <c r="M6399" s="12"/>
      <c r="N6399" s="12"/>
      <c r="O6399" s="12"/>
      <c r="P6399" s="12"/>
      <c r="Q6399" s="14"/>
      <c r="R6399" s="14"/>
    </row>
    <row r="6400" spans="1:18" ht="14" customHeight="1" x14ac:dyDescent="0.2">
      <c r="A6400" s="18" t="s">
        <v>1285</v>
      </c>
      <c r="B6400" s="2" t="s">
        <v>13191</v>
      </c>
      <c r="C6400" s="5" t="s">
        <v>1309</v>
      </c>
      <c r="D6400" s="5" t="s">
        <v>1309</v>
      </c>
      <c r="E6400" s="3">
        <v>819558</v>
      </c>
      <c r="F6400" s="2" t="s">
        <v>13584</v>
      </c>
      <c r="G6400" s="3"/>
      <c r="H6400" s="5" t="s">
        <v>1308</v>
      </c>
      <c r="I6400" s="61">
        <v>45360</v>
      </c>
      <c r="J6400" s="21">
        <f t="shared" si="114"/>
        <v>28576.799999999999</v>
      </c>
      <c r="K6400" s="22">
        <f>VLOOKUP(D6400,Discounts!F:K,5,0)</f>
        <v>0.37</v>
      </c>
      <c r="L6400" s="12"/>
      <c r="M6400" s="12"/>
      <c r="N6400" s="12"/>
      <c r="O6400" s="12"/>
      <c r="P6400" s="12"/>
      <c r="Q6400" s="14"/>
      <c r="R6400" s="14"/>
    </row>
    <row r="6401" spans="1:18" ht="14" customHeight="1" x14ac:dyDescent="0.2">
      <c r="A6401" s="18" t="s">
        <v>1285</v>
      </c>
      <c r="B6401" s="2" t="s">
        <v>13192</v>
      </c>
      <c r="C6401" s="5" t="s">
        <v>1309</v>
      </c>
      <c r="D6401" s="5" t="s">
        <v>1309</v>
      </c>
      <c r="E6401" s="3">
        <v>819591</v>
      </c>
      <c r="F6401" s="2" t="s">
        <v>13585</v>
      </c>
      <c r="G6401" s="3"/>
      <c r="H6401" s="5" t="s">
        <v>1308</v>
      </c>
      <c r="I6401" s="61">
        <v>68040</v>
      </c>
      <c r="J6401" s="21">
        <f t="shared" si="114"/>
        <v>42865.2</v>
      </c>
      <c r="K6401" s="22">
        <f>VLOOKUP(D6401,Discounts!F:K,5,0)</f>
        <v>0.37</v>
      </c>
      <c r="L6401" s="12"/>
      <c r="M6401" s="12"/>
      <c r="N6401" s="12"/>
      <c r="O6401" s="12"/>
      <c r="P6401" s="12"/>
      <c r="Q6401" s="14"/>
      <c r="R6401" s="14"/>
    </row>
    <row r="6402" spans="1:18" ht="14" customHeight="1" x14ac:dyDescent="0.2">
      <c r="A6402" s="18" t="s">
        <v>1285</v>
      </c>
      <c r="B6402" s="2" t="s">
        <v>13193</v>
      </c>
      <c r="C6402" s="5" t="s">
        <v>1309</v>
      </c>
      <c r="D6402" s="5" t="s">
        <v>1309</v>
      </c>
      <c r="E6402" s="3">
        <v>819564</v>
      </c>
      <c r="F6402" s="2" t="s">
        <v>13586</v>
      </c>
      <c r="G6402" s="3"/>
      <c r="H6402" s="5" t="s">
        <v>1308</v>
      </c>
      <c r="I6402" s="61">
        <v>38830</v>
      </c>
      <c r="J6402" s="21">
        <f t="shared" si="114"/>
        <v>24462.9</v>
      </c>
      <c r="K6402" s="22">
        <f>VLOOKUP(D6402,Discounts!F:K,5,0)</f>
        <v>0.37</v>
      </c>
      <c r="L6402" s="12"/>
      <c r="M6402" s="12"/>
      <c r="N6402" s="12"/>
      <c r="O6402" s="12"/>
      <c r="P6402" s="12"/>
      <c r="Q6402" s="14"/>
      <c r="R6402" s="14"/>
    </row>
    <row r="6403" spans="1:18" ht="14" customHeight="1" x14ac:dyDescent="0.2">
      <c r="A6403" s="18" t="s">
        <v>1285</v>
      </c>
      <c r="B6403" s="2" t="s">
        <v>13194</v>
      </c>
      <c r="C6403" s="5" t="s">
        <v>1309</v>
      </c>
      <c r="D6403" s="5" t="s">
        <v>1309</v>
      </c>
      <c r="E6403" s="3">
        <v>819526</v>
      </c>
      <c r="F6403" s="2" t="s">
        <v>13587</v>
      </c>
      <c r="G6403" s="3"/>
      <c r="H6403" s="5" t="s">
        <v>1308</v>
      </c>
      <c r="I6403" s="61">
        <v>22680</v>
      </c>
      <c r="J6403" s="21">
        <f t="shared" si="114"/>
        <v>14288.4</v>
      </c>
      <c r="K6403" s="22">
        <f>VLOOKUP(D6403,Discounts!F:K,5,0)</f>
        <v>0.37</v>
      </c>
      <c r="L6403" s="12"/>
      <c r="M6403" s="12"/>
      <c r="N6403" s="12"/>
      <c r="O6403" s="12"/>
      <c r="P6403" s="12"/>
      <c r="Q6403" s="14"/>
      <c r="R6403" s="14"/>
    </row>
    <row r="6404" spans="1:18" ht="14" customHeight="1" x14ac:dyDescent="0.2">
      <c r="A6404" s="18" t="s">
        <v>1285</v>
      </c>
      <c r="B6404" s="2" t="s">
        <v>13195</v>
      </c>
      <c r="C6404" s="5" t="s">
        <v>1309</v>
      </c>
      <c r="D6404" s="5" t="s">
        <v>1309</v>
      </c>
      <c r="E6404" s="3">
        <v>819532</v>
      </c>
      <c r="F6404" s="2" t="s">
        <v>13588</v>
      </c>
      <c r="G6404" s="3"/>
      <c r="H6404" s="5" t="s">
        <v>1308</v>
      </c>
      <c r="I6404" s="61">
        <v>14560</v>
      </c>
      <c r="J6404" s="21">
        <f t="shared" si="114"/>
        <v>9172.7999999999993</v>
      </c>
      <c r="K6404" s="22">
        <f>VLOOKUP(D6404,Discounts!F:K,5,0)</f>
        <v>0.37</v>
      </c>
      <c r="L6404" s="12"/>
      <c r="M6404" s="12"/>
      <c r="N6404" s="12"/>
      <c r="O6404" s="12"/>
      <c r="P6404" s="12"/>
      <c r="Q6404" s="14"/>
      <c r="R6404" s="14"/>
    </row>
    <row r="6405" spans="1:18" ht="14" customHeight="1" x14ac:dyDescent="0.2">
      <c r="A6405" s="18" t="s">
        <v>1285</v>
      </c>
      <c r="B6405" s="2" t="s">
        <v>13196</v>
      </c>
      <c r="C6405" s="5" t="s">
        <v>1309</v>
      </c>
      <c r="D6405" s="5" t="s">
        <v>1309</v>
      </c>
      <c r="E6405" s="3">
        <v>819565</v>
      </c>
      <c r="F6405" s="2" t="s">
        <v>13589</v>
      </c>
      <c r="G6405" s="3"/>
      <c r="H6405" s="5" t="s">
        <v>1308</v>
      </c>
      <c r="I6405" s="61">
        <v>29120</v>
      </c>
      <c r="J6405" s="21">
        <f t="shared" si="114"/>
        <v>18345.599999999999</v>
      </c>
      <c r="K6405" s="22">
        <f>VLOOKUP(D6405,Discounts!F:K,5,0)</f>
        <v>0.37</v>
      </c>
      <c r="L6405" s="12"/>
      <c r="M6405" s="12"/>
      <c r="N6405" s="12"/>
      <c r="O6405" s="12"/>
      <c r="P6405" s="12"/>
      <c r="Q6405" s="14"/>
      <c r="R6405" s="14"/>
    </row>
    <row r="6406" spans="1:18" ht="14" customHeight="1" x14ac:dyDescent="0.2">
      <c r="A6406" s="18" t="s">
        <v>1285</v>
      </c>
      <c r="B6406" s="2" t="s">
        <v>13197</v>
      </c>
      <c r="C6406" s="5" t="s">
        <v>1309</v>
      </c>
      <c r="D6406" s="5" t="s">
        <v>1309</v>
      </c>
      <c r="E6406" s="3">
        <v>819607</v>
      </c>
      <c r="F6406" s="2" t="s">
        <v>13590</v>
      </c>
      <c r="G6406" s="3"/>
      <c r="H6406" s="5" t="s">
        <v>1308</v>
      </c>
      <c r="I6406" s="61">
        <v>267</v>
      </c>
      <c r="J6406" s="21">
        <f t="shared" si="114"/>
        <v>168.21</v>
      </c>
      <c r="K6406" s="22">
        <f>VLOOKUP(D6406,Discounts!F:K,5,0)</f>
        <v>0.37</v>
      </c>
      <c r="L6406" s="12"/>
      <c r="M6406" s="12"/>
      <c r="N6406" s="12"/>
      <c r="O6406" s="12"/>
      <c r="P6406" s="12"/>
      <c r="Q6406" s="14"/>
      <c r="R6406" s="14"/>
    </row>
    <row r="6407" spans="1:18" ht="14" customHeight="1" x14ac:dyDescent="0.2">
      <c r="A6407" s="18" t="s">
        <v>1285</v>
      </c>
      <c r="B6407" s="2" t="s">
        <v>13198</v>
      </c>
      <c r="C6407" s="5" t="s">
        <v>1309</v>
      </c>
      <c r="D6407" s="5" t="s">
        <v>1309</v>
      </c>
      <c r="E6407" s="3">
        <v>819567</v>
      </c>
      <c r="F6407" s="2" t="s">
        <v>13591</v>
      </c>
      <c r="G6407" s="3"/>
      <c r="H6407" s="5" t="s">
        <v>1308</v>
      </c>
      <c r="I6407" s="61">
        <v>3398</v>
      </c>
      <c r="J6407" s="21">
        <f t="shared" si="114"/>
        <v>2140.7400000000002</v>
      </c>
      <c r="K6407" s="22">
        <f>VLOOKUP(D6407,Discounts!F:K,5,0)</f>
        <v>0.37</v>
      </c>
      <c r="L6407" s="12"/>
      <c r="M6407" s="12"/>
      <c r="N6407" s="12"/>
      <c r="O6407" s="12"/>
      <c r="P6407" s="12"/>
      <c r="Q6407" s="14"/>
      <c r="R6407" s="14"/>
    </row>
    <row r="6408" spans="1:18" ht="14" customHeight="1" x14ac:dyDescent="0.2">
      <c r="A6408" s="18" t="s">
        <v>1285</v>
      </c>
      <c r="B6408" s="2" t="s">
        <v>13199</v>
      </c>
      <c r="C6408" s="5" t="s">
        <v>1309</v>
      </c>
      <c r="D6408" s="5" t="s">
        <v>1309</v>
      </c>
      <c r="E6408" s="3">
        <v>819542</v>
      </c>
      <c r="F6408" s="2" t="s">
        <v>13592</v>
      </c>
      <c r="G6408" s="3"/>
      <c r="H6408" s="5" t="s">
        <v>1308</v>
      </c>
      <c r="I6408" s="61">
        <v>89</v>
      </c>
      <c r="J6408" s="21">
        <f t="shared" si="114"/>
        <v>56.07</v>
      </c>
      <c r="K6408" s="22">
        <f>VLOOKUP(D6408,Discounts!F:K,5,0)</f>
        <v>0.37</v>
      </c>
      <c r="L6408" s="12"/>
      <c r="M6408" s="12"/>
      <c r="N6408" s="12"/>
      <c r="O6408" s="12"/>
      <c r="P6408" s="12"/>
      <c r="Q6408" s="14"/>
      <c r="R6408" s="14"/>
    </row>
    <row r="6409" spans="1:18" ht="14" customHeight="1" x14ac:dyDescent="0.2">
      <c r="A6409" s="18" t="s">
        <v>1285</v>
      </c>
      <c r="B6409" s="2" t="s">
        <v>13200</v>
      </c>
      <c r="C6409" s="5" t="s">
        <v>1309</v>
      </c>
      <c r="D6409" s="5" t="s">
        <v>1309</v>
      </c>
      <c r="E6409" s="3">
        <v>819599</v>
      </c>
      <c r="F6409" s="2" t="s">
        <v>13593</v>
      </c>
      <c r="G6409" s="3"/>
      <c r="H6409" s="5" t="s">
        <v>1308</v>
      </c>
      <c r="I6409" s="61">
        <v>5097</v>
      </c>
      <c r="J6409" s="21">
        <f t="shared" si="114"/>
        <v>3211.11</v>
      </c>
      <c r="K6409" s="22">
        <f>VLOOKUP(D6409,Discounts!F:K,5,0)</f>
        <v>0.37</v>
      </c>
      <c r="L6409" s="12"/>
      <c r="M6409" s="12"/>
      <c r="N6409" s="12"/>
      <c r="O6409" s="12"/>
      <c r="P6409" s="12"/>
      <c r="Q6409" s="14"/>
      <c r="R6409" s="14"/>
    </row>
    <row r="6410" spans="1:18" ht="14" customHeight="1" x14ac:dyDescent="0.2">
      <c r="A6410" s="18" t="s">
        <v>1285</v>
      </c>
      <c r="B6410" s="2" t="s">
        <v>13201</v>
      </c>
      <c r="C6410" s="5" t="s">
        <v>1309</v>
      </c>
      <c r="D6410" s="5" t="s">
        <v>1309</v>
      </c>
      <c r="E6410" s="3">
        <v>819575</v>
      </c>
      <c r="F6410" s="2" t="s">
        <v>13594</v>
      </c>
      <c r="G6410" s="3"/>
      <c r="H6410" s="5" t="s">
        <v>1308</v>
      </c>
      <c r="I6410" s="61">
        <v>178</v>
      </c>
      <c r="J6410" s="21">
        <f t="shared" si="114"/>
        <v>112.14</v>
      </c>
      <c r="K6410" s="22">
        <f>VLOOKUP(D6410,Discounts!F:K,5,0)</f>
        <v>0.37</v>
      </c>
      <c r="L6410" s="12"/>
      <c r="M6410" s="12"/>
      <c r="N6410" s="12"/>
      <c r="O6410" s="12"/>
      <c r="P6410" s="12"/>
      <c r="Q6410" s="14"/>
      <c r="R6410" s="14"/>
    </row>
    <row r="6411" spans="1:18" ht="14" customHeight="1" x14ac:dyDescent="0.2">
      <c r="A6411" s="18" t="s">
        <v>1285</v>
      </c>
      <c r="B6411" s="2" t="s">
        <v>13202</v>
      </c>
      <c r="C6411" s="5" t="s">
        <v>1309</v>
      </c>
      <c r="D6411" s="5" t="s">
        <v>1309</v>
      </c>
      <c r="E6411" s="3">
        <v>819534</v>
      </c>
      <c r="F6411" s="2" t="s">
        <v>13595</v>
      </c>
      <c r="G6411" s="3"/>
      <c r="H6411" s="5" t="s">
        <v>1308</v>
      </c>
      <c r="I6411" s="61">
        <v>2063</v>
      </c>
      <c r="J6411" s="21">
        <f t="shared" si="114"/>
        <v>1299.69</v>
      </c>
      <c r="K6411" s="22">
        <f>VLOOKUP(D6411,Discounts!F:K,5,0)</f>
        <v>0.37</v>
      </c>
      <c r="L6411" s="12"/>
      <c r="M6411" s="12"/>
      <c r="N6411" s="12"/>
      <c r="O6411" s="12"/>
      <c r="P6411" s="12"/>
      <c r="Q6411" s="14"/>
      <c r="R6411" s="14"/>
    </row>
    <row r="6412" spans="1:18" ht="14" customHeight="1" x14ac:dyDescent="0.2">
      <c r="A6412" s="18" t="s">
        <v>1285</v>
      </c>
      <c r="B6412" s="2" t="s">
        <v>13203</v>
      </c>
      <c r="C6412" s="5" t="s">
        <v>1309</v>
      </c>
      <c r="D6412" s="5" t="s">
        <v>1309</v>
      </c>
      <c r="E6412" s="3">
        <v>819593</v>
      </c>
      <c r="F6412" s="2" t="s">
        <v>13596</v>
      </c>
      <c r="G6412" s="3"/>
      <c r="H6412" s="5" t="s">
        <v>1308</v>
      </c>
      <c r="I6412" s="61">
        <v>30618</v>
      </c>
      <c r="J6412" s="21">
        <f t="shared" si="114"/>
        <v>19289.34</v>
      </c>
      <c r="K6412" s="22">
        <f>VLOOKUP(D6412,Discounts!F:K,5,0)</f>
        <v>0.37</v>
      </c>
      <c r="L6412" s="12"/>
      <c r="M6412" s="12"/>
      <c r="N6412" s="12"/>
      <c r="O6412" s="12"/>
      <c r="P6412" s="12"/>
      <c r="Q6412" s="14"/>
      <c r="R6412" s="14"/>
    </row>
    <row r="6413" spans="1:18" ht="14" customHeight="1" x14ac:dyDescent="0.2">
      <c r="A6413" s="18" t="s">
        <v>1285</v>
      </c>
      <c r="B6413" s="2" t="s">
        <v>13204</v>
      </c>
      <c r="C6413" s="5" t="s">
        <v>1309</v>
      </c>
      <c r="D6413" s="5" t="s">
        <v>1309</v>
      </c>
      <c r="E6413" s="3">
        <v>819561</v>
      </c>
      <c r="F6413" s="2" t="s">
        <v>13597</v>
      </c>
      <c r="G6413" s="3"/>
      <c r="H6413" s="5" t="s">
        <v>1308</v>
      </c>
      <c r="I6413" s="61">
        <v>20412</v>
      </c>
      <c r="J6413" s="21">
        <f t="shared" si="114"/>
        <v>12859.56</v>
      </c>
      <c r="K6413" s="22">
        <f>VLOOKUP(D6413,Discounts!F:K,5,0)</f>
        <v>0.37</v>
      </c>
      <c r="L6413" s="12"/>
      <c r="M6413" s="12"/>
      <c r="N6413" s="12"/>
      <c r="O6413" s="12"/>
      <c r="P6413" s="12"/>
      <c r="Q6413" s="14"/>
      <c r="R6413" s="14"/>
    </row>
    <row r="6414" spans="1:18" ht="14" customHeight="1" x14ac:dyDescent="0.2">
      <c r="A6414" s="18" t="s">
        <v>1285</v>
      </c>
      <c r="B6414" s="2" t="s">
        <v>13205</v>
      </c>
      <c r="C6414" s="5" t="s">
        <v>1309</v>
      </c>
      <c r="D6414" s="5" t="s">
        <v>1309</v>
      </c>
      <c r="E6414" s="3">
        <v>819528</v>
      </c>
      <c r="F6414" s="2" t="s">
        <v>13598</v>
      </c>
      <c r="G6414" s="3"/>
      <c r="H6414" s="5" t="s">
        <v>1308</v>
      </c>
      <c r="I6414" s="61">
        <v>10206</v>
      </c>
      <c r="J6414" s="21">
        <f t="shared" si="114"/>
        <v>6429.78</v>
      </c>
      <c r="K6414" s="22">
        <f>VLOOKUP(D6414,Discounts!F:K,5,0)</f>
        <v>0.37</v>
      </c>
      <c r="L6414" s="12"/>
      <c r="M6414" s="12"/>
      <c r="N6414" s="12"/>
      <c r="O6414" s="12"/>
      <c r="P6414" s="12"/>
      <c r="Q6414" s="14"/>
      <c r="R6414" s="14"/>
    </row>
    <row r="6415" spans="1:18" ht="14" customHeight="1" x14ac:dyDescent="0.2">
      <c r="A6415" s="18" t="s">
        <v>1285</v>
      </c>
      <c r="B6415" s="2" t="s">
        <v>13206</v>
      </c>
      <c r="C6415" s="5" t="s">
        <v>1309</v>
      </c>
      <c r="D6415" s="5" t="s">
        <v>1309</v>
      </c>
      <c r="E6415" s="3">
        <v>819541</v>
      </c>
      <c r="F6415" s="2" t="s">
        <v>13599</v>
      </c>
      <c r="G6415" s="3"/>
      <c r="H6415" s="5" t="s">
        <v>1308</v>
      </c>
      <c r="I6415" s="61">
        <v>1190</v>
      </c>
      <c r="J6415" s="21">
        <f t="shared" si="114"/>
        <v>749.7</v>
      </c>
      <c r="K6415" s="22">
        <f>VLOOKUP(D6415,Discounts!F:K,5,0)</f>
        <v>0.37</v>
      </c>
      <c r="L6415" s="12"/>
      <c r="M6415" s="12"/>
      <c r="N6415" s="12"/>
      <c r="O6415" s="12"/>
      <c r="P6415" s="12"/>
      <c r="Q6415" s="14"/>
      <c r="R6415" s="14"/>
    </row>
    <row r="6416" spans="1:18" ht="14" customHeight="1" x14ac:dyDescent="0.2">
      <c r="A6416" s="18" t="s">
        <v>1285</v>
      </c>
      <c r="B6416" s="2" t="s">
        <v>13207</v>
      </c>
      <c r="C6416" s="5" t="s">
        <v>1309</v>
      </c>
      <c r="D6416" s="5" t="s">
        <v>1309</v>
      </c>
      <c r="E6416" s="3">
        <v>819574</v>
      </c>
      <c r="F6416" s="2" t="s">
        <v>13600</v>
      </c>
      <c r="G6416" s="3"/>
      <c r="H6416" s="5" t="s">
        <v>1308</v>
      </c>
      <c r="I6416" s="61">
        <v>2380</v>
      </c>
      <c r="J6416" s="21">
        <f t="shared" si="114"/>
        <v>1499.4</v>
      </c>
      <c r="K6416" s="22">
        <f>VLOOKUP(D6416,Discounts!F:K,5,0)</f>
        <v>0.37</v>
      </c>
      <c r="L6416" s="12"/>
      <c r="M6416" s="12"/>
      <c r="N6416" s="12"/>
      <c r="O6416" s="12"/>
      <c r="P6416" s="12"/>
      <c r="Q6416" s="14"/>
      <c r="R6416" s="14"/>
    </row>
    <row r="6417" spans="1:18" ht="14" customHeight="1" x14ac:dyDescent="0.2">
      <c r="A6417" s="18" t="s">
        <v>1285</v>
      </c>
      <c r="B6417" s="2" t="s">
        <v>13208</v>
      </c>
      <c r="C6417" s="5" t="s">
        <v>1309</v>
      </c>
      <c r="D6417" s="5" t="s">
        <v>1309</v>
      </c>
      <c r="E6417" s="3">
        <v>819606</v>
      </c>
      <c r="F6417" s="2" t="s">
        <v>13601</v>
      </c>
      <c r="G6417" s="3"/>
      <c r="H6417" s="5" t="s">
        <v>1308</v>
      </c>
      <c r="I6417" s="61">
        <v>3570</v>
      </c>
      <c r="J6417" s="21">
        <f t="shared" si="114"/>
        <v>2249.1</v>
      </c>
      <c r="K6417" s="22">
        <f>VLOOKUP(D6417,Discounts!F:K,5,0)</f>
        <v>0.37</v>
      </c>
      <c r="L6417" s="12"/>
      <c r="M6417" s="12"/>
      <c r="N6417" s="12"/>
      <c r="O6417" s="12"/>
      <c r="P6417" s="12"/>
      <c r="Q6417" s="14"/>
      <c r="R6417" s="14"/>
    </row>
    <row r="6418" spans="1:18" ht="14" customHeight="1" x14ac:dyDescent="0.2">
      <c r="A6418" s="18" t="s">
        <v>1285</v>
      </c>
      <c r="B6418" s="2" t="s">
        <v>13209</v>
      </c>
      <c r="C6418" s="5" t="s">
        <v>1309</v>
      </c>
      <c r="D6418" s="5" t="s">
        <v>1309</v>
      </c>
      <c r="E6418" s="3">
        <v>819617</v>
      </c>
      <c r="F6418" s="2" t="s">
        <v>13602</v>
      </c>
      <c r="G6418" s="3"/>
      <c r="H6418" s="5" t="s">
        <v>1308</v>
      </c>
      <c r="I6418" s="61">
        <v>330</v>
      </c>
      <c r="J6418" s="21">
        <f t="shared" si="114"/>
        <v>207.9</v>
      </c>
      <c r="K6418" s="22">
        <f>VLOOKUP(D6418,Discounts!F:K,5,0)</f>
        <v>0.37</v>
      </c>
      <c r="L6418" s="12"/>
      <c r="M6418" s="12"/>
      <c r="N6418" s="12"/>
      <c r="O6418" s="12"/>
      <c r="P6418" s="12"/>
      <c r="Q6418" s="14"/>
      <c r="R6418" s="14"/>
    </row>
    <row r="6419" spans="1:18" ht="14" customHeight="1" x14ac:dyDescent="0.2">
      <c r="A6419" s="18" t="s">
        <v>1285</v>
      </c>
      <c r="B6419" s="2" t="s">
        <v>13210</v>
      </c>
      <c r="C6419" s="5" t="s">
        <v>1309</v>
      </c>
      <c r="D6419" s="5" t="s">
        <v>1309</v>
      </c>
      <c r="E6419" s="3">
        <v>819585</v>
      </c>
      <c r="F6419" s="2" t="s">
        <v>13603</v>
      </c>
      <c r="G6419" s="3"/>
      <c r="H6419" s="5" t="s">
        <v>1308</v>
      </c>
      <c r="I6419" s="61">
        <v>220</v>
      </c>
      <c r="J6419" s="21">
        <f t="shared" si="114"/>
        <v>138.6</v>
      </c>
      <c r="K6419" s="22">
        <f>VLOOKUP(D6419,Discounts!F:K,5,0)</f>
        <v>0.37</v>
      </c>
      <c r="L6419" s="12"/>
      <c r="M6419" s="12"/>
      <c r="N6419" s="12"/>
      <c r="O6419" s="12"/>
      <c r="P6419" s="12"/>
      <c r="Q6419" s="14"/>
      <c r="R6419" s="14"/>
    </row>
    <row r="6420" spans="1:18" ht="14" customHeight="1" x14ac:dyDescent="0.2">
      <c r="A6420" s="18" t="s">
        <v>1285</v>
      </c>
      <c r="B6420" s="2" t="s">
        <v>13211</v>
      </c>
      <c r="C6420" s="5" t="s">
        <v>1309</v>
      </c>
      <c r="D6420" s="5" t="s">
        <v>1309</v>
      </c>
      <c r="E6420" s="3">
        <v>819581</v>
      </c>
      <c r="F6420" s="2" t="s">
        <v>13604</v>
      </c>
      <c r="G6420" s="3"/>
      <c r="H6420" s="5" t="s">
        <v>1308</v>
      </c>
      <c r="I6420" s="61">
        <v>860</v>
      </c>
      <c r="J6420" s="21">
        <f t="shared" si="114"/>
        <v>541.79999999999995</v>
      </c>
      <c r="K6420" s="22">
        <f>VLOOKUP(D6420,Discounts!F:K,5,0)</f>
        <v>0.37</v>
      </c>
      <c r="L6420" s="12"/>
      <c r="M6420" s="12"/>
      <c r="N6420" s="12"/>
      <c r="O6420" s="12"/>
      <c r="P6420" s="12"/>
      <c r="Q6420" s="14"/>
      <c r="R6420" s="14"/>
    </row>
    <row r="6421" spans="1:18" ht="14" customHeight="1" x14ac:dyDescent="0.2">
      <c r="A6421" s="18" t="s">
        <v>1285</v>
      </c>
      <c r="B6421" s="2" t="s">
        <v>13212</v>
      </c>
      <c r="C6421" s="5" t="s">
        <v>1309</v>
      </c>
      <c r="D6421" s="5" t="s">
        <v>1309</v>
      </c>
      <c r="E6421" s="3">
        <v>819548</v>
      </c>
      <c r="F6421" s="2" t="s">
        <v>13605</v>
      </c>
      <c r="G6421" s="3"/>
      <c r="H6421" s="5" t="s">
        <v>1308</v>
      </c>
      <c r="I6421" s="61">
        <v>430</v>
      </c>
      <c r="J6421" s="21">
        <f t="shared" si="114"/>
        <v>270.89999999999998</v>
      </c>
      <c r="K6421" s="22">
        <f>VLOOKUP(D6421,Discounts!F:K,5,0)</f>
        <v>0.37</v>
      </c>
      <c r="L6421" s="12"/>
      <c r="M6421" s="12"/>
      <c r="N6421" s="12"/>
      <c r="O6421" s="12"/>
      <c r="P6421" s="12"/>
      <c r="Q6421" s="14"/>
      <c r="R6421" s="14"/>
    </row>
    <row r="6422" spans="1:18" ht="14" customHeight="1" x14ac:dyDescent="0.2">
      <c r="A6422" s="18" t="s">
        <v>1285</v>
      </c>
      <c r="B6422" s="2" t="s">
        <v>13213</v>
      </c>
      <c r="C6422" s="5" t="s">
        <v>1309</v>
      </c>
      <c r="D6422" s="5" t="s">
        <v>1309</v>
      </c>
      <c r="E6422" s="3">
        <v>819613</v>
      </c>
      <c r="F6422" s="2" t="s">
        <v>13606</v>
      </c>
      <c r="G6422" s="3"/>
      <c r="H6422" s="5" t="s">
        <v>1308</v>
      </c>
      <c r="I6422" s="61">
        <v>1290</v>
      </c>
      <c r="J6422" s="21">
        <f t="shared" si="114"/>
        <v>812.7</v>
      </c>
      <c r="K6422" s="22">
        <f>VLOOKUP(D6422,Discounts!F:K,5,0)</f>
        <v>0.37</v>
      </c>
      <c r="L6422" s="12"/>
      <c r="M6422" s="12"/>
      <c r="N6422" s="12"/>
      <c r="O6422" s="12"/>
      <c r="P6422" s="12"/>
      <c r="Q6422" s="14"/>
      <c r="R6422" s="14"/>
    </row>
    <row r="6423" spans="1:18" ht="14" customHeight="1" x14ac:dyDescent="0.2">
      <c r="A6423" s="18" t="s">
        <v>1285</v>
      </c>
      <c r="B6423" s="2" t="s">
        <v>13214</v>
      </c>
      <c r="C6423" s="5" t="s">
        <v>1309</v>
      </c>
      <c r="D6423" s="5" t="s">
        <v>1309</v>
      </c>
      <c r="E6423" s="3">
        <v>819524</v>
      </c>
      <c r="F6423" s="2" t="s">
        <v>13607</v>
      </c>
      <c r="G6423" s="3"/>
      <c r="H6423" s="5" t="s">
        <v>1308</v>
      </c>
      <c r="I6423" s="61">
        <v>11340</v>
      </c>
      <c r="J6423" s="21">
        <f t="shared" si="114"/>
        <v>7144.2</v>
      </c>
      <c r="K6423" s="22">
        <f>VLOOKUP(D6423,Discounts!F:K,5,0)</f>
        <v>0.37</v>
      </c>
      <c r="L6423" s="12"/>
      <c r="M6423" s="12"/>
      <c r="N6423" s="12"/>
      <c r="O6423" s="12"/>
      <c r="P6423" s="12"/>
      <c r="Q6423" s="14"/>
      <c r="R6423" s="14"/>
    </row>
    <row r="6424" spans="1:18" ht="14" customHeight="1" x14ac:dyDescent="0.2">
      <c r="A6424" s="18" t="s">
        <v>1285</v>
      </c>
      <c r="B6424" s="2" t="s">
        <v>13215</v>
      </c>
      <c r="C6424" s="5" t="s">
        <v>1309</v>
      </c>
      <c r="D6424" s="5" t="s">
        <v>1309</v>
      </c>
      <c r="E6424" s="3">
        <v>819535</v>
      </c>
      <c r="F6424" s="2" t="s">
        <v>13608</v>
      </c>
      <c r="G6424" s="3"/>
      <c r="H6424" s="5" t="s">
        <v>1308</v>
      </c>
      <c r="I6424" s="61">
        <v>2857</v>
      </c>
      <c r="J6424" s="21">
        <f t="shared" si="114"/>
        <v>1799.91</v>
      </c>
      <c r="K6424" s="22">
        <f>VLOOKUP(D6424,Discounts!F:K,5,0)</f>
        <v>0.37</v>
      </c>
      <c r="L6424" s="12"/>
      <c r="M6424" s="12"/>
      <c r="N6424" s="12"/>
      <c r="O6424" s="12"/>
      <c r="P6424" s="12"/>
      <c r="Q6424" s="14"/>
      <c r="R6424" s="14"/>
    </row>
    <row r="6425" spans="1:18" ht="14" customHeight="1" x14ac:dyDescent="0.2">
      <c r="A6425" s="18" t="s">
        <v>1285</v>
      </c>
      <c r="B6425" s="2" t="s">
        <v>13216</v>
      </c>
      <c r="C6425" s="5" t="s">
        <v>1309</v>
      </c>
      <c r="D6425" s="5" t="s">
        <v>1309</v>
      </c>
      <c r="E6425" s="3">
        <v>819600</v>
      </c>
      <c r="F6425" s="2" t="s">
        <v>13609</v>
      </c>
      <c r="G6425" s="3"/>
      <c r="H6425" s="5" t="s">
        <v>1308</v>
      </c>
      <c r="I6425" s="61">
        <v>8007</v>
      </c>
      <c r="J6425" s="21">
        <f t="shared" si="114"/>
        <v>5044.41</v>
      </c>
      <c r="K6425" s="22">
        <f>VLOOKUP(D6425,Discounts!F:K,5,0)</f>
        <v>0.37</v>
      </c>
      <c r="L6425" s="12"/>
      <c r="M6425" s="12"/>
      <c r="N6425" s="12"/>
      <c r="O6425" s="12"/>
      <c r="P6425" s="12"/>
      <c r="Q6425" s="14"/>
      <c r="R6425" s="14"/>
    </row>
    <row r="6426" spans="1:18" ht="14" customHeight="1" x14ac:dyDescent="0.2">
      <c r="A6426" s="18" t="s">
        <v>1285</v>
      </c>
      <c r="B6426" s="2" t="s">
        <v>13217</v>
      </c>
      <c r="C6426" s="5" t="s">
        <v>1309</v>
      </c>
      <c r="D6426" s="5" t="s">
        <v>1309</v>
      </c>
      <c r="E6426" s="3">
        <v>819568</v>
      </c>
      <c r="F6426" s="2" t="s">
        <v>13610</v>
      </c>
      <c r="G6426" s="3"/>
      <c r="H6426" s="5" t="s">
        <v>1308</v>
      </c>
      <c r="I6426" s="61">
        <v>5338</v>
      </c>
      <c r="J6426" s="21">
        <f t="shared" si="114"/>
        <v>3362.94</v>
      </c>
      <c r="K6426" s="22">
        <f>VLOOKUP(D6426,Discounts!F:K,5,0)</f>
        <v>0.37</v>
      </c>
      <c r="L6426" s="12"/>
      <c r="M6426" s="12"/>
      <c r="N6426" s="12"/>
      <c r="O6426" s="12"/>
      <c r="P6426" s="12"/>
      <c r="Q6426" s="14"/>
      <c r="R6426" s="14"/>
    </row>
    <row r="6427" spans="1:18" ht="14" customHeight="1" x14ac:dyDescent="0.2">
      <c r="A6427" s="18" t="s">
        <v>1285</v>
      </c>
      <c r="B6427" s="2" t="s">
        <v>13218</v>
      </c>
      <c r="C6427" s="5" t="s">
        <v>1309</v>
      </c>
      <c r="D6427" s="5" t="s">
        <v>1309</v>
      </c>
      <c r="E6427" s="3">
        <v>819556</v>
      </c>
      <c r="F6427" s="2" t="s">
        <v>13611</v>
      </c>
      <c r="G6427" s="3"/>
      <c r="H6427" s="5" t="s">
        <v>1308</v>
      </c>
      <c r="I6427" s="61">
        <v>22680</v>
      </c>
      <c r="J6427" s="21">
        <f t="shared" si="114"/>
        <v>14288.4</v>
      </c>
      <c r="K6427" s="22">
        <f>VLOOKUP(D6427,Discounts!F:K,5,0)</f>
        <v>0.37</v>
      </c>
      <c r="L6427" s="12"/>
      <c r="M6427" s="12"/>
      <c r="N6427" s="12"/>
      <c r="O6427" s="12"/>
      <c r="P6427" s="12"/>
      <c r="Q6427" s="14"/>
      <c r="R6427" s="14"/>
    </row>
    <row r="6428" spans="1:18" ht="14" customHeight="1" x14ac:dyDescent="0.2">
      <c r="A6428" s="18" t="s">
        <v>1285</v>
      </c>
      <c r="B6428" s="2" t="s">
        <v>13219</v>
      </c>
      <c r="C6428" s="5" t="s">
        <v>1309</v>
      </c>
      <c r="D6428" s="5" t="s">
        <v>1309</v>
      </c>
      <c r="E6428" s="3">
        <v>819589</v>
      </c>
      <c r="F6428" s="2" t="s">
        <v>13612</v>
      </c>
      <c r="G6428" s="3"/>
      <c r="H6428" s="5" t="s">
        <v>1308</v>
      </c>
      <c r="I6428" s="61">
        <v>34020</v>
      </c>
      <c r="J6428" s="21">
        <f t="shared" si="114"/>
        <v>21432.6</v>
      </c>
      <c r="K6428" s="22">
        <f>VLOOKUP(D6428,Discounts!F:K,5,0)</f>
        <v>0.37</v>
      </c>
      <c r="L6428" s="12"/>
      <c r="M6428" s="12"/>
      <c r="N6428" s="12"/>
      <c r="O6428" s="12"/>
      <c r="P6428" s="12"/>
      <c r="Q6428" s="14"/>
      <c r="R6428" s="14"/>
    </row>
    <row r="6429" spans="1:18" ht="14" customHeight="1" x14ac:dyDescent="0.2">
      <c r="A6429" s="18" t="s">
        <v>1285</v>
      </c>
      <c r="B6429" s="2" t="s">
        <v>13220</v>
      </c>
      <c r="C6429" s="5" t="s">
        <v>1309</v>
      </c>
      <c r="D6429" s="5" t="s">
        <v>1309</v>
      </c>
      <c r="E6429" s="3">
        <v>819597</v>
      </c>
      <c r="F6429" s="2" t="s">
        <v>13613</v>
      </c>
      <c r="G6429" s="3"/>
      <c r="H6429" s="5" t="s">
        <v>1308</v>
      </c>
      <c r="I6429" s="61">
        <v>43680</v>
      </c>
      <c r="J6429" s="21">
        <f t="shared" si="114"/>
        <v>27518.400000000001</v>
      </c>
      <c r="K6429" s="22">
        <f>VLOOKUP(D6429,Discounts!F:K,5,0)</f>
        <v>0.37</v>
      </c>
      <c r="L6429" s="12"/>
      <c r="M6429" s="12"/>
      <c r="N6429" s="12"/>
      <c r="O6429" s="12"/>
      <c r="P6429" s="12"/>
      <c r="Q6429" s="14"/>
      <c r="R6429" s="14"/>
    </row>
    <row r="6430" spans="1:18" ht="14" customHeight="1" x14ac:dyDescent="0.2">
      <c r="A6430" s="18" t="s">
        <v>1285</v>
      </c>
      <c r="B6430" s="2" t="s">
        <v>13221</v>
      </c>
      <c r="C6430" s="5" t="s">
        <v>1309</v>
      </c>
      <c r="D6430" s="5" t="s">
        <v>1309</v>
      </c>
      <c r="E6430" s="3">
        <v>819604</v>
      </c>
      <c r="F6430" s="2" t="s">
        <v>13614</v>
      </c>
      <c r="G6430" s="3"/>
      <c r="H6430" s="5" t="s">
        <v>1308</v>
      </c>
      <c r="I6430" s="61">
        <v>30942</v>
      </c>
      <c r="J6430" s="21">
        <f t="shared" si="114"/>
        <v>19493.46</v>
      </c>
      <c r="K6430" s="22">
        <f>VLOOKUP(D6430,Discounts!F:K,5,0)</f>
        <v>0.37</v>
      </c>
      <c r="L6430" s="12"/>
      <c r="M6430" s="12"/>
      <c r="N6430" s="12"/>
      <c r="O6430" s="12"/>
      <c r="P6430" s="12"/>
      <c r="Q6430" s="14"/>
      <c r="R6430" s="14"/>
    </row>
    <row r="6431" spans="1:18" ht="14" customHeight="1" x14ac:dyDescent="0.2">
      <c r="A6431" s="18" t="s">
        <v>1285</v>
      </c>
      <c r="B6431" s="2" t="s">
        <v>13222</v>
      </c>
      <c r="C6431" s="5" t="s">
        <v>1309</v>
      </c>
      <c r="D6431" s="5" t="s">
        <v>1309</v>
      </c>
      <c r="E6431" s="3">
        <v>819539</v>
      </c>
      <c r="F6431" s="2" t="s">
        <v>13615</v>
      </c>
      <c r="G6431" s="3"/>
      <c r="H6431" s="5" t="s">
        <v>1308</v>
      </c>
      <c r="I6431" s="61">
        <v>11589</v>
      </c>
      <c r="J6431" s="21">
        <f t="shared" si="114"/>
        <v>7301.07</v>
      </c>
      <c r="K6431" s="22">
        <f>VLOOKUP(D6431,Discounts!F:K,5,0)</f>
        <v>0.37</v>
      </c>
      <c r="L6431" s="12"/>
      <c r="M6431" s="12"/>
      <c r="N6431" s="12"/>
      <c r="O6431" s="12"/>
      <c r="P6431" s="12"/>
      <c r="Q6431" s="14"/>
      <c r="R6431" s="14"/>
    </row>
    <row r="6432" spans="1:18" ht="14" customHeight="1" x14ac:dyDescent="0.2">
      <c r="A6432" s="18" t="s">
        <v>1285</v>
      </c>
      <c r="B6432" s="2" t="s">
        <v>13223</v>
      </c>
      <c r="C6432" s="5" t="s">
        <v>1309</v>
      </c>
      <c r="D6432" s="5" t="s">
        <v>1309</v>
      </c>
      <c r="E6432" s="3">
        <v>819572</v>
      </c>
      <c r="F6432" s="2" t="s">
        <v>13616</v>
      </c>
      <c r="G6432" s="3"/>
      <c r="H6432" s="5" t="s">
        <v>1308</v>
      </c>
      <c r="I6432" s="61">
        <v>20628</v>
      </c>
      <c r="J6432" s="21">
        <f t="shared" si="114"/>
        <v>12995.64</v>
      </c>
      <c r="K6432" s="22">
        <f>VLOOKUP(D6432,Discounts!F:K,5,0)</f>
        <v>0.37</v>
      </c>
      <c r="L6432" s="12"/>
      <c r="M6432" s="12"/>
      <c r="N6432" s="12"/>
      <c r="O6432" s="12"/>
      <c r="P6432" s="12"/>
      <c r="Q6432" s="14"/>
      <c r="R6432" s="14"/>
    </row>
    <row r="6433" spans="1:18" ht="14" customHeight="1" x14ac:dyDescent="0.2">
      <c r="A6433" s="18" t="s">
        <v>1285</v>
      </c>
      <c r="B6433" s="2" t="s">
        <v>13224</v>
      </c>
      <c r="C6433" s="5" t="s">
        <v>1309</v>
      </c>
      <c r="D6433" s="5" t="s">
        <v>1309</v>
      </c>
      <c r="E6433" s="3">
        <v>819547</v>
      </c>
      <c r="F6433" s="2" t="s">
        <v>13617</v>
      </c>
      <c r="G6433" s="3"/>
      <c r="H6433" s="5" t="s">
        <v>1308</v>
      </c>
      <c r="I6433" s="61">
        <v>332</v>
      </c>
      <c r="J6433" s="21">
        <f t="shared" si="114"/>
        <v>209.16</v>
      </c>
      <c r="K6433" s="22">
        <f>VLOOKUP(D6433,Discounts!F:K,5,0)</f>
        <v>0.37</v>
      </c>
      <c r="L6433" s="12"/>
      <c r="M6433" s="12"/>
      <c r="N6433" s="12"/>
      <c r="O6433" s="12"/>
      <c r="P6433" s="12"/>
      <c r="Q6433" s="14"/>
      <c r="R6433" s="14"/>
    </row>
    <row r="6434" spans="1:18" ht="14" customHeight="1" x14ac:dyDescent="0.2">
      <c r="A6434" s="18" t="s">
        <v>1285</v>
      </c>
      <c r="B6434" s="2" t="s">
        <v>13225</v>
      </c>
      <c r="C6434" s="5" t="s">
        <v>1309</v>
      </c>
      <c r="D6434" s="5" t="s">
        <v>1309</v>
      </c>
      <c r="E6434" s="3">
        <v>819580</v>
      </c>
      <c r="F6434" s="2" t="s">
        <v>13618</v>
      </c>
      <c r="G6434" s="3"/>
      <c r="H6434" s="5" t="s">
        <v>1308</v>
      </c>
      <c r="I6434" s="61">
        <v>664</v>
      </c>
      <c r="J6434" s="21">
        <f t="shared" si="114"/>
        <v>418.32</v>
      </c>
      <c r="K6434" s="22">
        <f>VLOOKUP(D6434,Discounts!F:K,5,0)</f>
        <v>0.37</v>
      </c>
      <c r="L6434" s="12"/>
      <c r="M6434" s="12"/>
      <c r="N6434" s="12"/>
      <c r="O6434" s="12"/>
      <c r="P6434" s="12"/>
      <c r="Q6434" s="14"/>
      <c r="R6434" s="14"/>
    </row>
    <row r="6435" spans="1:18" ht="14" customHeight="1" x14ac:dyDescent="0.2">
      <c r="A6435" s="18" t="s">
        <v>1285</v>
      </c>
      <c r="B6435" s="2" t="s">
        <v>13226</v>
      </c>
      <c r="C6435" s="5" t="s">
        <v>1309</v>
      </c>
      <c r="D6435" s="5" t="s">
        <v>1309</v>
      </c>
      <c r="E6435" s="3">
        <v>819612</v>
      </c>
      <c r="F6435" s="2" t="s">
        <v>13619</v>
      </c>
      <c r="G6435" s="3"/>
      <c r="H6435" s="5" t="s">
        <v>1308</v>
      </c>
      <c r="I6435" s="61">
        <v>996</v>
      </c>
      <c r="J6435" s="21">
        <f t="shared" si="114"/>
        <v>627.48</v>
      </c>
      <c r="K6435" s="22">
        <f>VLOOKUP(D6435,Discounts!F:K,5,0)</f>
        <v>0.37</v>
      </c>
      <c r="L6435" s="12"/>
      <c r="M6435" s="12"/>
      <c r="N6435" s="12"/>
      <c r="O6435" s="12"/>
      <c r="P6435" s="12"/>
      <c r="Q6435" s="14"/>
      <c r="R6435" s="14"/>
    </row>
    <row r="6436" spans="1:18" ht="14" customHeight="1" x14ac:dyDescent="0.2">
      <c r="A6436" s="18" t="s">
        <v>1285</v>
      </c>
      <c r="B6436" s="2" t="s">
        <v>13227</v>
      </c>
      <c r="C6436" s="5" t="s">
        <v>1309</v>
      </c>
      <c r="D6436" s="5" t="s">
        <v>1309</v>
      </c>
      <c r="E6436" s="3">
        <v>819578</v>
      </c>
      <c r="F6436" s="2" t="s">
        <v>13620</v>
      </c>
      <c r="G6436" s="3"/>
      <c r="H6436" s="5" t="s">
        <v>1308</v>
      </c>
      <c r="I6436" s="61">
        <v>686</v>
      </c>
      <c r="J6436" s="21">
        <f t="shared" si="114"/>
        <v>432.18</v>
      </c>
      <c r="K6436" s="22">
        <f>VLOOKUP(D6436,Discounts!F:K,5,0)</f>
        <v>0.37</v>
      </c>
      <c r="L6436" s="12"/>
      <c r="M6436" s="12"/>
      <c r="N6436" s="12"/>
      <c r="O6436" s="12"/>
      <c r="P6436" s="12"/>
      <c r="Q6436" s="14"/>
      <c r="R6436" s="14"/>
    </row>
    <row r="6437" spans="1:18" ht="14" customHeight="1" x14ac:dyDescent="0.2">
      <c r="A6437" s="18" t="s">
        <v>1285</v>
      </c>
      <c r="B6437" s="2" t="s">
        <v>13228</v>
      </c>
      <c r="C6437" s="5" t="s">
        <v>1309</v>
      </c>
      <c r="D6437" s="5" t="s">
        <v>1309</v>
      </c>
      <c r="E6437" s="3">
        <v>819545</v>
      </c>
      <c r="F6437" s="2" t="s">
        <v>13621</v>
      </c>
      <c r="G6437" s="3"/>
      <c r="H6437" s="5" t="s">
        <v>1308</v>
      </c>
      <c r="I6437" s="61">
        <v>343</v>
      </c>
      <c r="J6437" s="21">
        <f t="shared" si="114"/>
        <v>216.09</v>
      </c>
      <c r="K6437" s="22">
        <f>VLOOKUP(D6437,Discounts!F:K,5,0)</f>
        <v>0.37</v>
      </c>
      <c r="L6437" s="12"/>
      <c r="M6437" s="12"/>
      <c r="N6437" s="12"/>
      <c r="O6437" s="12"/>
      <c r="P6437" s="12"/>
      <c r="Q6437" s="14"/>
      <c r="R6437" s="14"/>
    </row>
    <row r="6438" spans="1:18" ht="14" customHeight="1" x14ac:dyDescent="0.2">
      <c r="A6438" s="18" t="s">
        <v>1285</v>
      </c>
      <c r="B6438" s="2" t="s">
        <v>13229</v>
      </c>
      <c r="C6438" s="5" t="s">
        <v>1309</v>
      </c>
      <c r="D6438" s="5" t="s">
        <v>1309</v>
      </c>
      <c r="E6438" s="3">
        <v>819571</v>
      </c>
      <c r="F6438" s="2" t="s">
        <v>13622</v>
      </c>
      <c r="G6438" s="3"/>
      <c r="H6438" s="5" t="s">
        <v>1308</v>
      </c>
      <c r="I6438" s="61">
        <v>16306</v>
      </c>
      <c r="J6438" s="21">
        <f t="shared" si="114"/>
        <v>10272.780000000001</v>
      </c>
      <c r="K6438" s="22">
        <f>VLOOKUP(D6438,Discounts!F:K,5,0)</f>
        <v>0.37</v>
      </c>
      <c r="L6438" s="12"/>
      <c r="M6438" s="12"/>
      <c r="N6438" s="12"/>
      <c r="O6438" s="12"/>
      <c r="P6438" s="12"/>
      <c r="Q6438" s="14"/>
      <c r="R6438" s="14"/>
    </row>
    <row r="6439" spans="1:18" ht="14" customHeight="1" x14ac:dyDescent="0.2">
      <c r="A6439" s="18" t="s">
        <v>1285</v>
      </c>
      <c r="B6439" s="2" t="s">
        <v>13230</v>
      </c>
      <c r="C6439" s="5" t="s">
        <v>1309</v>
      </c>
      <c r="D6439" s="5" t="s">
        <v>1309</v>
      </c>
      <c r="E6439" s="3">
        <v>819603</v>
      </c>
      <c r="F6439" s="2" t="s">
        <v>13623</v>
      </c>
      <c r="G6439" s="3"/>
      <c r="H6439" s="5" t="s">
        <v>1308</v>
      </c>
      <c r="I6439" s="61">
        <v>24459</v>
      </c>
      <c r="J6439" s="21">
        <f t="shared" si="114"/>
        <v>15409.17</v>
      </c>
      <c r="K6439" s="22">
        <f>VLOOKUP(D6439,Discounts!F:K,5,0)</f>
        <v>0.37</v>
      </c>
      <c r="L6439" s="12"/>
      <c r="M6439" s="12"/>
      <c r="N6439" s="12"/>
      <c r="O6439" s="12"/>
      <c r="P6439" s="12"/>
      <c r="Q6439" s="14"/>
      <c r="R6439" s="14"/>
    </row>
    <row r="6440" spans="1:18" ht="14" customHeight="1" x14ac:dyDescent="0.2">
      <c r="A6440" s="18" t="s">
        <v>1285</v>
      </c>
      <c r="B6440" s="2" t="s">
        <v>13231</v>
      </c>
      <c r="C6440" s="5" t="s">
        <v>1309</v>
      </c>
      <c r="D6440" s="5" t="s">
        <v>1309</v>
      </c>
      <c r="E6440" s="3">
        <v>819538</v>
      </c>
      <c r="F6440" s="2" t="s">
        <v>13624</v>
      </c>
      <c r="G6440" s="3"/>
      <c r="H6440" s="5" t="s">
        <v>1308</v>
      </c>
      <c r="I6440" s="61">
        <v>9683</v>
      </c>
      <c r="J6440" s="21">
        <f t="shared" ref="J6440:J6503" si="115">I6440*(1-K6440)</f>
        <v>6100.29</v>
      </c>
      <c r="K6440" s="22">
        <f>VLOOKUP(D6440,Discounts!F:K,5,0)</f>
        <v>0.37</v>
      </c>
      <c r="L6440" s="12"/>
      <c r="M6440" s="12"/>
      <c r="N6440" s="12"/>
      <c r="O6440" s="12"/>
      <c r="P6440" s="12"/>
      <c r="Q6440" s="14"/>
      <c r="R6440" s="14"/>
    </row>
    <row r="6441" spans="1:18" ht="14" customHeight="1" x14ac:dyDescent="0.2">
      <c r="A6441" s="18" t="s">
        <v>1285</v>
      </c>
      <c r="B6441" s="2" t="s">
        <v>13232</v>
      </c>
      <c r="C6441" s="5" t="s">
        <v>1309</v>
      </c>
      <c r="D6441" s="5" t="s">
        <v>1309</v>
      </c>
      <c r="E6441" s="3">
        <v>819601</v>
      </c>
      <c r="F6441" s="2" t="s">
        <v>13625</v>
      </c>
      <c r="G6441" s="3"/>
      <c r="H6441" s="5" t="s">
        <v>1308</v>
      </c>
      <c r="I6441" s="61">
        <v>13287</v>
      </c>
      <c r="J6441" s="21">
        <f t="shared" si="115"/>
        <v>8370.81</v>
      </c>
      <c r="K6441" s="22">
        <f>VLOOKUP(D6441,Discounts!F:K,5,0)</f>
        <v>0.37</v>
      </c>
      <c r="L6441" s="12"/>
      <c r="M6441" s="12"/>
      <c r="N6441" s="12"/>
      <c r="O6441" s="12"/>
      <c r="P6441" s="12"/>
      <c r="Q6441" s="14"/>
      <c r="R6441" s="14"/>
    </row>
    <row r="6442" spans="1:18" ht="14" customHeight="1" x14ac:dyDescent="0.2">
      <c r="A6442" s="18" t="s">
        <v>1285</v>
      </c>
      <c r="B6442" s="2" t="s">
        <v>13233</v>
      </c>
      <c r="C6442" s="5" t="s">
        <v>1309</v>
      </c>
      <c r="D6442" s="5" t="s">
        <v>1309</v>
      </c>
      <c r="E6442" s="3">
        <v>819569</v>
      </c>
      <c r="F6442" s="2" t="s">
        <v>13626</v>
      </c>
      <c r="G6442" s="3"/>
      <c r="H6442" s="5" t="s">
        <v>1308</v>
      </c>
      <c r="I6442" s="61">
        <v>8858</v>
      </c>
      <c r="J6442" s="21">
        <f t="shared" si="115"/>
        <v>5580.54</v>
      </c>
      <c r="K6442" s="22">
        <f>VLOOKUP(D6442,Discounts!F:K,5,0)</f>
        <v>0.37</v>
      </c>
      <c r="L6442" s="12"/>
      <c r="M6442" s="12"/>
      <c r="N6442" s="12"/>
      <c r="O6442" s="12"/>
      <c r="P6442" s="12"/>
      <c r="Q6442" s="14"/>
      <c r="R6442" s="14"/>
    </row>
    <row r="6443" spans="1:18" ht="14" customHeight="1" x14ac:dyDescent="0.2">
      <c r="A6443" s="18" t="s">
        <v>1285</v>
      </c>
      <c r="B6443" s="2" t="s">
        <v>13234</v>
      </c>
      <c r="C6443" s="5" t="s">
        <v>1309</v>
      </c>
      <c r="D6443" s="5" t="s">
        <v>1309</v>
      </c>
      <c r="E6443" s="3">
        <v>819536</v>
      </c>
      <c r="F6443" s="2" t="s">
        <v>13627</v>
      </c>
      <c r="G6443" s="3"/>
      <c r="H6443" s="5" t="s">
        <v>1308</v>
      </c>
      <c r="I6443" s="61">
        <v>5460</v>
      </c>
      <c r="J6443" s="21">
        <f t="shared" si="115"/>
        <v>3439.8</v>
      </c>
      <c r="K6443" s="22">
        <f>VLOOKUP(D6443,Discounts!F:K,5,0)</f>
        <v>0.37</v>
      </c>
      <c r="L6443" s="12"/>
      <c r="M6443" s="12"/>
      <c r="N6443" s="12"/>
      <c r="O6443" s="12"/>
      <c r="P6443" s="12"/>
      <c r="Q6443" s="14"/>
      <c r="R6443" s="14"/>
    </row>
    <row r="6444" spans="1:18" ht="14" customHeight="1" x14ac:dyDescent="0.2">
      <c r="A6444" s="18" t="s">
        <v>1285</v>
      </c>
      <c r="B6444" s="2" t="s">
        <v>13235</v>
      </c>
      <c r="C6444" s="5" t="s">
        <v>1309</v>
      </c>
      <c r="D6444" s="5" t="s">
        <v>1309</v>
      </c>
      <c r="E6444" s="3">
        <v>819610</v>
      </c>
      <c r="F6444" s="2" t="s">
        <v>13628</v>
      </c>
      <c r="G6444" s="3"/>
      <c r="H6444" s="5" t="s">
        <v>1308</v>
      </c>
      <c r="I6444" s="61">
        <v>1029</v>
      </c>
      <c r="J6444" s="21">
        <f t="shared" si="115"/>
        <v>648.27</v>
      </c>
      <c r="K6444" s="22">
        <f>VLOOKUP(D6444,Discounts!F:K,5,0)</f>
        <v>0.37</v>
      </c>
      <c r="L6444" s="12"/>
      <c r="M6444" s="12"/>
      <c r="N6444" s="12"/>
      <c r="O6444" s="12"/>
      <c r="P6444" s="12"/>
      <c r="Q6444" s="14"/>
      <c r="R6444" s="14"/>
    </row>
    <row r="6445" spans="1:18" ht="14" customHeight="1" x14ac:dyDescent="0.2">
      <c r="A6445" s="18" t="s">
        <v>1285</v>
      </c>
      <c r="B6445" s="2" t="s">
        <v>13236</v>
      </c>
      <c r="C6445" s="5" t="s">
        <v>1309</v>
      </c>
      <c r="D6445" s="5" t="s">
        <v>1309</v>
      </c>
      <c r="E6445" s="3">
        <v>819553</v>
      </c>
      <c r="F6445" s="2" t="s">
        <v>13629</v>
      </c>
      <c r="G6445" s="3"/>
      <c r="H6445" s="5" t="s">
        <v>1308</v>
      </c>
      <c r="I6445" s="61">
        <v>145</v>
      </c>
      <c r="J6445" s="21">
        <f t="shared" si="115"/>
        <v>91.35</v>
      </c>
      <c r="K6445" s="22">
        <f>VLOOKUP(D6445,Discounts!F:K,5,0)</f>
        <v>0.37</v>
      </c>
      <c r="L6445" s="12"/>
      <c r="M6445" s="12"/>
      <c r="N6445" s="12"/>
      <c r="O6445" s="12"/>
      <c r="P6445" s="12"/>
      <c r="Q6445" s="14"/>
      <c r="R6445" s="14"/>
    </row>
    <row r="6446" spans="1:18" ht="14" customHeight="1" x14ac:dyDescent="0.2">
      <c r="A6446" s="18" t="s">
        <v>1285</v>
      </c>
      <c r="B6446" s="2" t="s">
        <v>13237</v>
      </c>
      <c r="C6446" s="5" t="s">
        <v>1309</v>
      </c>
      <c r="D6446" s="5" t="s">
        <v>1309</v>
      </c>
      <c r="E6446" s="3">
        <v>819586</v>
      </c>
      <c r="F6446" s="2" t="s">
        <v>13630</v>
      </c>
      <c r="G6446" s="3"/>
      <c r="H6446" s="5" t="s">
        <v>1308</v>
      </c>
      <c r="I6446" s="61">
        <v>290</v>
      </c>
      <c r="J6446" s="21">
        <f t="shared" si="115"/>
        <v>182.7</v>
      </c>
      <c r="K6446" s="22">
        <f>VLOOKUP(D6446,Discounts!F:K,5,0)</f>
        <v>0.37</v>
      </c>
      <c r="L6446" s="12"/>
      <c r="M6446" s="12"/>
      <c r="N6446" s="12"/>
      <c r="O6446" s="12"/>
      <c r="P6446" s="12"/>
      <c r="Q6446" s="14"/>
      <c r="R6446" s="14"/>
    </row>
    <row r="6447" spans="1:18" ht="14" customHeight="1" x14ac:dyDescent="0.2">
      <c r="A6447" s="18" t="s">
        <v>1285</v>
      </c>
      <c r="B6447" s="2" t="s">
        <v>13238</v>
      </c>
      <c r="C6447" s="5" t="s">
        <v>1309</v>
      </c>
      <c r="D6447" s="5" t="s">
        <v>1309</v>
      </c>
      <c r="E6447" s="3">
        <v>819618</v>
      </c>
      <c r="F6447" s="2" t="s">
        <v>13631</v>
      </c>
      <c r="G6447" s="3"/>
      <c r="H6447" s="5" t="s">
        <v>1308</v>
      </c>
      <c r="I6447" s="61">
        <v>435</v>
      </c>
      <c r="J6447" s="21">
        <f t="shared" si="115"/>
        <v>274.05</v>
      </c>
      <c r="K6447" s="22">
        <f>VLOOKUP(D6447,Discounts!F:K,5,0)</f>
        <v>0.37</v>
      </c>
      <c r="L6447" s="12"/>
      <c r="M6447" s="12"/>
      <c r="N6447" s="12"/>
      <c r="O6447" s="12"/>
      <c r="P6447" s="12"/>
      <c r="Q6447" s="14"/>
      <c r="R6447" s="14"/>
    </row>
    <row r="6448" spans="1:18" ht="14" customHeight="1" x14ac:dyDescent="0.2">
      <c r="A6448" s="18" t="s">
        <v>1285</v>
      </c>
      <c r="B6448" s="2" t="s">
        <v>13239</v>
      </c>
      <c r="C6448" s="5" t="s">
        <v>1309</v>
      </c>
      <c r="D6448" s="5" t="s">
        <v>1309</v>
      </c>
      <c r="E6448" s="3">
        <v>819584</v>
      </c>
      <c r="F6448" s="2" t="s">
        <v>13632</v>
      </c>
      <c r="G6448" s="3"/>
      <c r="H6448" s="5" t="s">
        <v>1308</v>
      </c>
      <c r="I6448" s="61">
        <v>162</v>
      </c>
      <c r="J6448" s="21">
        <f t="shared" si="115"/>
        <v>102.06</v>
      </c>
      <c r="K6448" s="22">
        <f>VLOOKUP(D6448,Discounts!F:K,5,0)</f>
        <v>0.37</v>
      </c>
      <c r="L6448" s="12"/>
      <c r="M6448" s="12"/>
      <c r="N6448" s="12"/>
      <c r="O6448" s="12"/>
      <c r="P6448" s="12"/>
      <c r="Q6448" s="14"/>
      <c r="R6448" s="14"/>
    </row>
    <row r="6449" spans="1:18" ht="14" customHeight="1" x14ac:dyDescent="0.2">
      <c r="A6449" s="18" t="s">
        <v>1285</v>
      </c>
      <c r="B6449" s="2" t="s">
        <v>13240</v>
      </c>
      <c r="C6449" s="5" t="s">
        <v>1309</v>
      </c>
      <c r="D6449" s="5" t="s">
        <v>1309</v>
      </c>
      <c r="E6449" s="3">
        <v>819616</v>
      </c>
      <c r="F6449" s="2" t="s">
        <v>13633</v>
      </c>
      <c r="G6449" s="3"/>
      <c r="H6449" s="5" t="s">
        <v>1308</v>
      </c>
      <c r="I6449" s="61">
        <v>243</v>
      </c>
      <c r="J6449" s="21">
        <f t="shared" si="115"/>
        <v>153.09</v>
      </c>
      <c r="K6449" s="22">
        <f>VLOOKUP(D6449,Discounts!F:K,5,0)</f>
        <v>0.37</v>
      </c>
      <c r="L6449" s="12"/>
      <c r="M6449" s="12"/>
      <c r="N6449" s="12"/>
      <c r="O6449" s="12"/>
      <c r="P6449" s="12"/>
      <c r="Q6449" s="14"/>
      <c r="R6449" s="14"/>
    </row>
    <row r="6450" spans="1:18" ht="14" customHeight="1" x14ac:dyDescent="0.2">
      <c r="A6450" s="18" t="s">
        <v>1285</v>
      </c>
      <c r="B6450" s="2" t="s">
        <v>13241</v>
      </c>
      <c r="C6450" s="5" t="s">
        <v>1309</v>
      </c>
      <c r="D6450" s="5" t="s">
        <v>1309</v>
      </c>
      <c r="E6450" s="3">
        <v>819579</v>
      </c>
      <c r="F6450" s="2" t="s">
        <v>13634</v>
      </c>
      <c r="G6450" s="3"/>
      <c r="H6450" s="5" t="s">
        <v>1308</v>
      </c>
      <c r="I6450" s="61">
        <v>502</v>
      </c>
      <c r="J6450" s="21">
        <f t="shared" si="115"/>
        <v>316.26</v>
      </c>
      <c r="K6450" s="22">
        <f>VLOOKUP(D6450,Discounts!F:K,5,0)</f>
        <v>0.37</v>
      </c>
      <c r="L6450" s="12"/>
      <c r="M6450" s="12"/>
      <c r="N6450" s="12"/>
      <c r="O6450" s="12"/>
      <c r="P6450" s="12"/>
      <c r="Q6450" s="14"/>
      <c r="R6450" s="14"/>
    </row>
    <row r="6451" spans="1:18" ht="14" customHeight="1" x14ac:dyDescent="0.2">
      <c r="A6451" s="18" t="s">
        <v>1285</v>
      </c>
      <c r="B6451" s="2" t="s">
        <v>13242</v>
      </c>
      <c r="C6451" s="5" t="s">
        <v>1309</v>
      </c>
      <c r="D6451" s="5" t="s">
        <v>1309</v>
      </c>
      <c r="E6451" s="3">
        <v>819551</v>
      </c>
      <c r="F6451" s="2" t="s">
        <v>13635</v>
      </c>
      <c r="G6451" s="3"/>
      <c r="H6451" s="5" t="s">
        <v>1308</v>
      </c>
      <c r="I6451" s="61">
        <v>81</v>
      </c>
      <c r="J6451" s="21">
        <f t="shared" si="115"/>
        <v>51.03</v>
      </c>
      <c r="K6451" s="22">
        <f>VLOOKUP(D6451,Discounts!F:K,5,0)</f>
        <v>0.37</v>
      </c>
      <c r="L6451" s="12"/>
      <c r="M6451" s="12"/>
      <c r="N6451" s="12"/>
      <c r="O6451" s="12"/>
      <c r="P6451" s="12"/>
      <c r="Q6451" s="14"/>
      <c r="R6451" s="14"/>
    </row>
    <row r="6452" spans="1:18" ht="14" customHeight="1" x14ac:dyDescent="0.2">
      <c r="A6452" s="18" t="s">
        <v>1285</v>
      </c>
      <c r="B6452" s="2" t="s">
        <v>13243</v>
      </c>
      <c r="C6452" s="5" t="s">
        <v>1309</v>
      </c>
      <c r="D6452" s="5" t="s">
        <v>1309</v>
      </c>
      <c r="E6452" s="3">
        <v>819546</v>
      </c>
      <c r="F6452" s="2" t="s">
        <v>13636</v>
      </c>
      <c r="G6452" s="3"/>
      <c r="H6452" s="5" t="s">
        <v>1308</v>
      </c>
      <c r="I6452" s="61">
        <v>251</v>
      </c>
      <c r="J6452" s="21">
        <f t="shared" si="115"/>
        <v>158.13</v>
      </c>
      <c r="K6452" s="22">
        <f>VLOOKUP(D6452,Discounts!F:K,5,0)</f>
        <v>0.37</v>
      </c>
      <c r="L6452" s="12"/>
      <c r="M6452" s="12"/>
      <c r="N6452" s="12"/>
      <c r="O6452" s="12"/>
      <c r="P6452" s="12"/>
      <c r="Q6452" s="14"/>
      <c r="R6452" s="14"/>
    </row>
    <row r="6453" spans="1:18" ht="14" customHeight="1" x14ac:dyDescent="0.2">
      <c r="A6453" s="18" t="s">
        <v>1285</v>
      </c>
      <c r="B6453" s="2" t="s">
        <v>13244</v>
      </c>
      <c r="C6453" s="5" t="s">
        <v>1309</v>
      </c>
      <c r="D6453" s="5" t="s">
        <v>1309</v>
      </c>
      <c r="E6453" s="3">
        <v>819611</v>
      </c>
      <c r="F6453" s="2" t="s">
        <v>13637</v>
      </c>
      <c r="G6453" s="3"/>
      <c r="H6453" s="5" t="s">
        <v>1308</v>
      </c>
      <c r="I6453" s="61">
        <v>753</v>
      </c>
      <c r="J6453" s="21">
        <f t="shared" si="115"/>
        <v>474.39</v>
      </c>
      <c r="K6453" s="22">
        <f>VLOOKUP(D6453,Discounts!F:K,5,0)</f>
        <v>0.37</v>
      </c>
      <c r="L6453" s="12"/>
      <c r="M6453" s="12"/>
      <c r="N6453" s="12"/>
      <c r="O6453" s="12"/>
      <c r="P6453" s="12"/>
      <c r="Q6453" s="14"/>
      <c r="R6453" s="14"/>
    </row>
    <row r="6454" spans="1:18" ht="14" customHeight="1" x14ac:dyDescent="0.2">
      <c r="A6454" s="18" t="s">
        <v>1285</v>
      </c>
      <c r="B6454" s="2" t="s">
        <v>13245</v>
      </c>
      <c r="C6454" s="5" t="s">
        <v>1309</v>
      </c>
      <c r="D6454" s="5" t="s">
        <v>1309</v>
      </c>
      <c r="E6454" s="3">
        <v>819595</v>
      </c>
      <c r="F6454" s="2" t="s">
        <v>13638</v>
      </c>
      <c r="G6454" s="3"/>
      <c r="H6454" s="5" t="s">
        <v>1308</v>
      </c>
      <c r="I6454" s="61">
        <v>80811</v>
      </c>
      <c r="J6454" s="21">
        <f t="shared" si="115"/>
        <v>50910.93</v>
      </c>
      <c r="K6454" s="22">
        <f>VLOOKUP(D6454,Discounts!F:K,5,0)</f>
        <v>0.37</v>
      </c>
      <c r="L6454" s="12"/>
      <c r="M6454" s="12"/>
      <c r="N6454" s="12"/>
      <c r="O6454" s="12"/>
      <c r="P6454" s="12"/>
      <c r="Q6454" s="14"/>
      <c r="R6454" s="14"/>
    </row>
    <row r="6455" spans="1:18" ht="14" customHeight="1" x14ac:dyDescent="0.2">
      <c r="A6455" s="18" t="s">
        <v>1285</v>
      </c>
      <c r="B6455" s="2" t="s">
        <v>13246</v>
      </c>
      <c r="C6455" s="5" t="s">
        <v>1309</v>
      </c>
      <c r="D6455" s="5" t="s">
        <v>1309</v>
      </c>
      <c r="E6455" s="3">
        <v>819563</v>
      </c>
      <c r="F6455" s="2" t="s">
        <v>13639</v>
      </c>
      <c r="G6455" s="3"/>
      <c r="H6455" s="5" t="s">
        <v>1308</v>
      </c>
      <c r="I6455" s="61">
        <v>53874</v>
      </c>
      <c r="J6455" s="21">
        <f t="shared" si="115"/>
        <v>33940.620000000003</v>
      </c>
      <c r="K6455" s="22">
        <f>VLOOKUP(D6455,Discounts!F:K,5,0)</f>
        <v>0.37</v>
      </c>
      <c r="L6455" s="12"/>
      <c r="M6455" s="12"/>
      <c r="N6455" s="12"/>
      <c r="O6455" s="12"/>
      <c r="P6455" s="12"/>
      <c r="Q6455" s="14"/>
      <c r="R6455" s="14"/>
    </row>
    <row r="6456" spans="1:18" ht="14" customHeight="1" x14ac:dyDescent="0.2">
      <c r="A6456" s="18" t="s">
        <v>1285</v>
      </c>
      <c r="B6456" s="2" t="s">
        <v>13247</v>
      </c>
      <c r="C6456" s="5" t="s">
        <v>1309</v>
      </c>
      <c r="D6456" s="5" t="s">
        <v>1309</v>
      </c>
      <c r="E6456" s="3">
        <v>819530</v>
      </c>
      <c r="F6456" s="2" t="s">
        <v>13640</v>
      </c>
      <c r="G6456" s="3"/>
      <c r="H6456" s="5" t="s">
        <v>1308</v>
      </c>
      <c r="I6456" s="61">
        <v>30335</v>
      </c>
      <c r="J6456" s="21">
        <f t="shared" si="115"/>
        <v>19111.05</v>
      </c>
      <c r="K6456" s="22">
        <f>VLOOKUP(D6456,Discounts!F:K,5,0)</f>
        <v>0.37</v>
      </c>
      <c r="L6456" s="12"/>
      <c r="M6456" s="12"/>
      <c r="N6456" s="12"/>
      <c r="O6456" s="12"/>
      <c r="P6456" s="12"/>
      <c r="Q6456" s="14"/>
      <c r="R6456" s="14"/>
    </row>
    <row r="6457" spans="1:18" ht="14" customHeight="1" x14ac:dyDescent="0.2">
      <c r="A6457" s="18" t="s">
        <v>1285</v>
      </c>
      <c r="B6457" s="2" t="s">
        <v>13248</v>
      </c>
      <c r="C6457" s="5" t="s">
        <v>1309</v>
      </c>
      <c r="D6457" s="5" t="s">
        <v>1309</v>
      </c>
      <c r="E6457" s="3">
        <v>819619</v>
      </c>
      <c r="F6457" s="2" t="s">
        <v>13641</v>
      </c>
      <c r="G6457" s="3"/>
      <c r="H6457" s="5" t="s">
        <v>1308</v>
      </c>
      <c r="I6457" s="61">
        <v>936</v>
      </c>
      <c r="J6457" s="21">
        <f t="shared" si="115"/>
        <v>589.67999999999995</v>
      </c>
      <c r="K6457" s="22">
        <f>VLOOKUP(D6457,Discounts!F:K,5,0)</f>
        <v>0.37</v>
      </c>
      <c r="L6457" s="12"/>
      <c r="M6457" s="12"/>
      <c r="N6457" s="12"/>
      <c r="O6457" s="12"/>
      <c r="P6457" s="12"/>
      <c r="Q6457" s="14"/>
      <c r="R6457" s="14"/>
    </row>
    <row r="6458" spans="1:18" ht="14" customHeight="1" x14ac:dyDescent="0.2">
      <c r="A6458" s="18" t="s">
        <v>1285</v>
      </c>
      <c r="B6458" s="2" t="s">
        <v>13249</v>
      </c>
      <c r="C6458" s="5" t="s">
        <v>1309</v>
      </c>
      <c r="D6458" s="5" t="s">
        <v>1309</v>
      </c>
      <c r="E6458" s="3">
        <v>819587</v>
      </c>
      <c r="F6458" s="2" t="s">
        <v>13642</v>
      </c>
      <c r="G6458" s="3"/>
      <c r="H6458" s="5" t="s">
        <v>1308</v>
      </c>
      <c r="I6458" s="61">
        <v>624</v>
      </c>
      <c r="J6458" s="21">
        <f t="shared" si="115"/>
        <v>393.12</v>
      </c>
      <c r="K6458" s="22">
        <f>VLOOKUP(D6458,Discounts!F:K,5,0)</f>
        <v>0.37</v>
      </c>
      <c r="L6458" s="12"/>
      <c r="M6458" s="12"/>
      <c r="N6458" s="12"/>
      <c r="O6458" s="12"/>
      <c r="P6458" s="12"/>
      <c r="Q6458" s="14"/>
      <c r="R6458" s="14"/>
    </row>
    <row r="6459" spans="1:18" ht="14" customHeight="1" x14ac:dyDescent="0.2">
      <c r="A6459" s="18" t="s">
        <v>1285</v>
      </c>
      <c r="B6459" s="2" t="s">
        <v>13250</v>
      </c>
      <c r="C6459" s="5" t="s">
        <v>1309</v>
      </c>
      <c r="D6459" s="5" t="s">
        <v>1309</v>
      </c>
      <c r="E6459" s="3">
        <v>819525</v>
      </c>
      <c r="F6459" s="2" t="s">
        <v>13643</v>
      </c>
      <c r="G6459" s="3"/>
      <c r="H6459" s="5" t="s">
        <v>1308</v>
      </c>
      <c r="I6459" s="61">
        <v>16103</v>
      </c>
      <c r="J6459" s="21">
        <f t="shared" si="115"/>
        <v>10144.89</v>
      </c>
      <c r="K6459" s="22">
        <f>VLOOKUP(D6459,Discounts!F:K,5,0)</f>
        <v>0.37</v>
      </c>
      <c r="L6459" s="12"/>
      <c r="M6459" s="12"/>
      <c r="N6459" s="12"/>
      <c r="O6459" s="12"/>
      <c r="P6459" s="12"/>
      <c r="Q6459" s="14"/>
      <c r="R6459" s="14"/>
    </row>
    <row r="6460" spans="1:18" ht="14" customHeight="1" x14ac:dyDescent="0.2">
      <c r="A6460" s="18" t="s">
        <v>1285</v>
      </c>
      <c r="B6460" s="2" t="s">
        <v>13251</v>
      </c>
      <c r="C6460" s="5" t="s">
        <v>1309</v>
      </c>
      <c r="D6460" s="5" t="s">
        <v>1309</v>
      </c>
      <c r="E6460" s="3">
        <v>819590</v>
      </c>
      <c r="F6460" s="2" t="s">
        <v>13644</v>
      </c>
      <c r="G6460" s="3"/>
      <c r="H6460" s="5" t="s">
        <v>1308</v>
      </c>
      <c r="I6460" s="61">
        <v>48309</v>
      </c>
      <c r="J6460" s="21">
        <f t="shared" si="115"/>
        <v>30434.670000000002</v>
      </c>
      <c r="K6460" s="22">
        <f>VLOOKUP(D6460,Discounts!F:K,5,0)</f>
        <v>0.37</v>
      </c>
      <c r="L6460" s="12"/>
      <c r="M6460" s="12"/>
      <c r="N6460" s="12"/>
      <c r="O6460" s="12"/>
      <c r="P6460" s="12"/>
      <c r="Q6460" s="14"/>
      <c r="R6460" s="14"/>
    </row>
    <row r="6461" spans="1:18" ht="14" customHeight="1" x14ac:dyDescent="0.2">
      <c r="A6461" s="18" t="s">
        <v>1285</v>
      </c>
      <c r="B6461" s="2" t="s">
        <v>13252</v>
      </c>
      <c r="C6461" s="5" t="s">
        <v>1309</v>
      </c>
      <c r="D6461" s="5" t="s">
        <v>1309</v>
      </c>
      <c r="E6461" s="3">
        <v>819557</v>
      </c>
      <c r="F6461" s="2" t="s">
        <v>13645</v>
      </c>
      <c r="G6461" s="3"/>
      <c r="H6461" s="5" t="s">
        <v>1308</v>
      </c>
      <c r="I6461" s="61">
        <v>32206</v>
      </c>
      <c r="J6461" s="21">
        <f t="shared" si="115"/>
        <v>20289.78</v>
      </c>
      <c r="K6461" s="22">
        <f>VLOOKUP(D6461,Discounts!F:K,5,0)</f>
        <v>0.37</v>
      </c>
      <c r="L6461" s="12"/>
      <c r="M6461" s="12"/>
      <c r="N6461" s="12"/>
      <c r="O6461" s="12"/>
      <c r="P6461" s="12"/>
      <c r="Q6461" s="14"/>
      <c r="R6461" s="14"/>
    </row>
    <row r="6462" spans="1:18" ht="14" customHeight="1" x14ac:dyDescent="0.2">
      <c r="A6462" s="18" t="s">
        <v>1285</v>
      </c>
      <c r="B6462" s="2" t="s">
        <v>13253</v>
      </c>
      <c r="C6462" s="5" t="s">
        <v>1309</v>
      </c>
      <c r="D6462" s="5" t="s">
        <v>1309</v>
      </c>
      <c r="E6462" s="3">
        <v>819554</v>
      </c>
      <c r="F6462" s="2" t="s">
        <v>13646</v>
      </c>
      <c r="G6462" s="3"/>
      <c r="H6462" s="5" t="s">
        <v>1308</v>
      </c>
      <c r="I6462" s="61">
        <v>312</v>
      </c>
      <c r="J6462" s="21">
        <f t="shared" si="115"/>
        <v>196.56</v>
      </c>
      <c r="K6462" s="22">
        <f>VLOOKUP(D6462,Discounts!F:K,5,0)</f>
        <v>0.37</v>
      </c>
      <c r="L6462" s="12"/>
      <c r="M6462" s="12"/>
      <c r="N6462" s="12"/>
      <c r="O6462" s="12"/>
      <c r="P6462" s="12"/>
      <c r="Q6462" s="14"/>
      <c r="R6462" s="14"/>
    </row>
    <row r="6463" spans="1:18" ht="14" customHeight="1" x14ac:dyDescent="0.2">
      <c r="A6463" s="18" t="s">
        <v>1285</v>
      </c>
      <c r="B6463" s="2" t="s">
        <v>13254</v>
      </c>
      <c r="C6463" s="5" t="s">
        <v>1309</v>
      </c>
      <c r="D6463" s="5" t="s">
        <v>1309</v>
      </c>
      <c r="E6463" s="3">
        <v>819576</v>
      </c>
      <c r="F6463" s="2" t="s">
        <v>13647</v>
      </c>
      <c r="G6463" s="3"/>
      <c r="H6463" s="5" t="s">
        <v>1308</v>
      </c>
      <c r="I6463" s="61">
        <v>242</v>
      </c>
      <c r="J6463" s="21">
        <f t="shared" si="115"/>
        <v>152.46</v>
      </c>
      <c r="K6463" s="22">
        <f>VLOOKUP(D6463,Discounts!F:K,5,0)</f>
        <v>0.37</v>
      </c>
      <c r="L6463" s="12"/>
      <c r="M6463" s="12"/>
      <c r="N6463" s="12"/>
      <c r="O6463" s="12"/>
      <c r="P6463" s="12"/>
      <c r="Q6463" s="14"/>
      <c r="R6463" s="14"/>
    </row>
    <row r="6464" spans="1:18" ht="14" customHeight="1" x14ac:dyDescent="0.2">
      <c r="A6464" s="18" t="s">
        <v>1285</v>
      </c>
      <c r="B6464" s="2" t="s">
        <v>13255</v>
      </c>
      <c r="C6464" s="5" t="s">
        <v>1309</v>
      </c>
      <c r="D6464" s="5" t="s">
        <v>1309</v>
      </c>
      <c r="E6464" s="3">
        <v>819543</v>
      </c>
      <c r="F6464" s="2" t="s">
        <v>13648</v>
      </c>
      <c r="G6464" s="3"/>
      <c r="H6464" s="5" t="s">
        <v>1308</v>
      </c>
      <c r="I6464" s="61">
        <v>121</v>
      </c>
      <c r="J6464" s="21">
        <f t="shared" si="115"/>
        <v>76.23</v>
      </c>
      <c r="K6464" s="22">
        <f>VLOOKUP(D6464,Discounts!F:K,5,0)</f>
        <v>0.37</v>
      </c>
      <c r="L6464" s="12"/>
      <c r="M6464" s="12"/>
      <c r="N6464" s="12"/>
      <c r="O6464" s="12"/>
      <c r="P6464" s="12"/>
      <c r="Q6464" s="14"/>
      <c r="R6464" s="14"/>
    </row>
    <row r="6465" spans="1:18" ht="14" customHeight="1" x14ac:dyDescent="0.2">
      <c r="A6465" s="18" t="s">
        <v>1285</v>
      </c>
      <c r="B6465" s="2" t="s">
        <v>13256</v>
      </c>
      <c r="C6465" s="5" t="s">
        <v>1309</v>
      </c>
      <c r="D6465" s="5" t="s">
        <v>1309</v>
      </c>
      <c r="E6465" s="3">
        <v>819608</v>
      </c>
      <c r="F6465" s="2" t="s">
        <v>13649</v>
      </c>
      <c r="G6465" s="3"/>
      <c r="H6465" s="5" t="s">
        <v>1308</v>
      </c>
      <c r="I6465" s="61">
        <v>363</v>
      </c>
      <c r="J6465" s="21">
        <f t="shared" si="115"/>
        <v>228.69</v>
      </c>
      <c r="K6465" s="22">
        <f>VLOOKUP(D6465,Discounts!F:K,5,0)</f>
        <v>0.37</v>
      </c>
      <c r="L6465" s="12"/>
      <c r="M6465" s="12"/>
      <c r="N6465" s="12"/>
      <c r="O6465" s="12"/>
      <c r="P6465" s="12"/>
      <c r="Q6465" s="14"/>
      <c r="R6465" s="14"/>
    </row>
    <row r="6466" spans="1:18" ht="14" customHeight="1" x14ac:dyDescent="0.2">
      <c r="A6466" s="18" t="s">
        <v>1285</v>
      </c>
      <c r="B6466" s="2" t="s">
        <v>13257</v>
      </c>
      <c r="C6466" s="5" t="s">
        <v>1309</v>
      </c>
      <c r="D6466" s="5" t="s">
        <v>1309</v>
      </c>
      <c r="E6466" s="3">
        <v>819527</v>
      </c>
      <c r="F6466" s="2" t="s">
        <v>13650</v>
      </c>
      <c r="G6466" s="3"/>
      <c r="H6466" s="5" t="s">
        <v>1308</v>
      </c>
      <c r="I6466" s="61">
        <v>4196</v>
      </c>
      <c r="J6466" s="21">
        <f t="shared" si="115"/>
        <v>2643.48</v>
      </c>
      <c r="K6466" s="22">
        <f>VLOOKUP(D6466,Discounts!F:K,5,0)</f>
        <v>0.37</v>
      </c>
      <c r="L6466" s="12"/>
      <c r="M6466" s="12"/>
      <c r="N6466" s="12"/>
      <c r="O6466" s="12"/>
      <c r="P6466" s="12"/>
      <c r="Q6466" s="14"/>
      <c r="R6466" s="14"/>
    </row>
    <row r="6467" spans="1:18" ht="14" customHeight="1" x14ac:dyDescent="0.2">
      <c r="A6467" s="18" t="s">
        <v>1285</v>
      </c>
      <c r="B6467" s="2" t="s">
        <v>13258</v>
      </c>
      <c r="C6467" s="5" t="s">
        <v>1309</v>
      </c>
      <c r="D6467" s="5" t="s">
        <v>1309</v>
      </c>
      <c r="E6467" s="3">
        <v>819560</v>
      </c>
      <c r="F6467" s="2" t="s">
        <v>13651</v>
      </c>
      <c r="G6467" s="3"/>
      <c r="H6467" s="5" t="s">
        <v>1308</v>
      </c>
      <c r="I6467" s="61">
        <v>8392</v>
      </c>
      <c r="J6467" s="21">
        <f t="shared" si="115"/>
        <v>5286.96</v>
      </c>
      <c r="K6467" s="22">
        <f>VLOOKUP(D6467,Discounts!F:K,5,0)</f>
        <v>0.37</v>
      </c>
      <c r="L6467" s="12"/>
      <c r="M6467" s="12"/>
      <c r="N6467" s="12"/>
      <c r="O6467" s="12"/>
      <c r="P6467" s="12"/>
      <c r="Q6467" s="14"/>
      <c r="R6467" s="14"/>
    </row>
    <row r="6468" spans="1:18" ht="14" customHeight="1" x14ac:dyDescent="0.2">
      <c r="A6468" s="18" t="s">
        <v>1285</v>
      </c>
      <c r="B6468" s="2" t="s">
        <v>13259</v>
      </c>
      <c r="C6468" s="5" t="s">
        <v>1309</v>
      </c>
      <c r="D6468" s="5" t="s">
        <v>1309</v>
      </c>
      <c r="E6468" s="3">
        <v>819592</v>
      </c>
      <c r="F6468" s="2" t="s">
        <v>13652</v>
      </c>
      <c r="G6468" s="3"/>
      <c r="H6468" s="5" t="s">
        <v>1308</v>
      </c>
      <c r="I6468" s="61">
        <v>12588</v>
      </c>
      <c r="J6468" s="21">
        <f t="shared" si="115"/>
        <v>7930.4400000000005</v>
      </c>
      <c r="K6468" s="22">
        <f>VLOOKUP(D6468,Discounts!F:K,5,0)</f>
        <v>0.37</v>
      </c>
      <c r="L6468" s="12"/>
      <c r="M6468" s="12"/>
      <c r="N6468" s="12"/>
      <c r="O6468" s="12"/>
      <c r="P6468" s="12"/>
      <c r="Q6468" s="14"/>
      <c r="R6468" s="14"/>
    </row>
    <row r="6469" spans="1:18" ht="14" customHeight="1" x14ac:dyDescent="0.2">
      <c r="A6469" s="18" t="s">
        <v>1285</v>
      </c>
      <c r="B6469" s="2" t="s">
        <v>13260</v>
      </c>
      <c r="C6469" s="5" t="s">
        <v>1309</v>
      </c>
      <c r="D6469" s="5" t="s">
        <v>1309</v>
      </c>
      <c r="E6469" s="3">
        <v>819588</v>
      </c>
      <c r="F6469" s="2" t="s">
        <v>13653</v>
      </c>
      <c r="G6469" s="3"/>
      <c r="H6469" s="5" t="s">
        <v>1308</v>
      </c>
      <c r="I6469" s="61">
        <v>15309</v>
      </c>
      <c r="J6469" s="21">
        <f t="shared" si="115"/>
        <v>9644.67</v>
      </c>
      <c r="K6469" s="22">
        <f>VLOOKUP(D6469,Discounts!F:K,5,0)</f>
        <v>0.37</v>
      </c>
      <c r="L6469" s="12"/>
      <c r="M6469" s="12"/>
      <c r="N6469" s="12"/>
      <c r="O6469" s="12"/>
      <c r="P6469" s="12"/>
      <c r="Q6469" s="14"/>
      <c r="R6469" s="14"/>
    </row>
    <row r="6470" spans="1:18" ht="14" customHeight="1" x14ac:dyDescent="0.2">
      <c r="A6470" s="18" t="s">
        <v>1285</v>
      </c>
      <c r="B6470" s="2" t="s">
        <v>13261</v>
      </c>
      <c r="C6470" s="5" t="s">
        <v>1309</v>
      </c>
      <c r="D6470" s="5" t="s">
        <v>1309</v>
      </c>
      <c r="E6470" s="3">
        <v>819555</v>
      </c>
      <c r="F6470" s="2" t="s">
        <v>13654</v>
      </c>
      <c r="G6470" s="3"/>
      <c r="H6470" s="5" t="s">
        <v>1308</v>
      </c>
      <c r="I6470" s="61">
        <v>10206</v>
      </c>
      <c r="J6470" s="21">
        <f t="shared" si="115"/>
        <v>6429.78</v>
      </c>
      <c r="K6470" s="22">
        <f>VLOOKUP(D6470,Discounts!F:K,5,0)</f>
        <v>0.37</v>
      </c>
      <c r="L6470" s="12"/>
      <c r="M6470" s="12"/>
      <c r="N6470" s="12"/>
      <c r="O6470" s="12"/>
      <c r="P6470" s="12"/>
      <c r="Q6470" s="14"/>
      <c r="R6470" s="14"/>
    </row>
    <row r="6471" spans="1:18" ht="14" customHeight="1" x14ac:dyDescent="0.2">
      <c r="A6471" s="18" t="s">
        <v>1285</v>
      </c>
      <c r="B6471" s="2" t="s">
        <v>13262</v>
      </c>
      <c r="C6471" s="5" t="s">
        <v>1309</v>
      </c>
      <c r="D6471" s="5" t="s">
        <v>1309</v>
      </c>
      <c r="E6471" s="3">
        <v>819513</v>
      </c>
      <c r="F6471" s="2" t="s">
        <v>13655</v>
      </c>
      <c r="G6471" s="3"/>
      <c r="H6471" s="5" t="s">
        <v>1308</v>
      </c>
      <c r="I6471" s="61">
        <v>5103</v>
      </c>
      <c r="J6471" s="21">
        <f t="shared" si="115"/>
        <v>3214.89</v>
      </c>
      <c r="K6471" s="22">
        <f>VLOOKUP(D6471,Discounts!F:K,5,0)</f>
        <v>0.37</v>
      </c>
      <c r="L6471" s="12"/>
      <c r="M6471" s="12"/>
      <c r="N6471" s="12"/>
      <c r="O6471" s="12"/>
      <c r="P6471" s="12"/>
      <c r="Q6471" s="14"/>
      <c r="R6471" s="14"/>
    </row>
    <row r="6472" spans="1:18" ht="14" customHeight="1" x14ac:dyDescent="0.2">
      <c r="A6472" s="18" t="s">
        <v>1285</v>
      </c>
      <c r="B6472" s="2" t="s">
        <v>13377</v>
      </c>
      <c r="C6472" s="5" t="s">
        <v>1309</v>
      </c>
      <c r="D6472" s="5" t="s">
        <v>1309</v>
      </c>
      <c r="E6472" s="3">
        <v>819745</v>
      </c>
      <c r="F6472" s="2" t="s">
        <v>13656</v>
      </c>
      <c r="G6472" s="3"/>
      <c r="H6472" s="5" t="s">
        <v>1308</v>
      </c>
      <c r="I6472" s="61">
        <v>14803</v>
      </c>
      <c r="J6472" s="21">
        <f t="shared" si="115"/>
        <v>9325.89</v>
      </c>
      <c r="K6472" s="22">
        <f>VLOOKUP(D6472,Discounts!F:K,5,0)</f>
        <v>0.37</v>
      </c>
      <c r="L6472" s="12"/>
      <c r="M6472" s="12"/>
      <c r="N6472" s="12"/>
      <c r="O6472" s="12"/>
      <c r="P6472" s="12"/>
      <c r="Q6472" s="14"/>
      <c r="R6472" s="14"/>
    </row>
    <row r="6473" spans="1:18" ht="14" customHeight="1" x14ac:dyDescent="0.2">
      <c r="A6473" s="18" t="s">
        <v>1285</v>
      </c>
      <c r="B6473" s="2" t="s">
        <v>13378</v>
      </c>
      <c r="C6473" s="5" t="s">
        <v>1309</v>
      </c>
      <c r="D6473" s="5" t="s">
        <v>1309</v>
      </c>
      <c r="E6473" s="3">
        <v>819754</v>
      </c>
      <c r="F6473" s="2" t="s">
        <v>13657</v>
      </c>
      <c r="G6473" s="3"/>
      <c r="H6473" s="5" t="s">
        <v>1308</v>
      </c>
      <c r="I6473" s="61">
        <v>29606</v>
      </c>
      <c r="J6473" s="21">
        <f t="shared" si="115"/>
        <v>18651.78</v>
      </c>
      <c r="K6473" s="22">
        <f>VLOOKUP(D6473,Discounts!F:K,5,0)</f>
        <v>0.37</v>
      </c>
      <c r="L6473" s="12"/>
      <c r="M6473" s="12"/>
      <c r="N6473" s="12"/>
      <c r="O6473" s="12"/>
      <c r="P6473" s="12"/>
      <c r="Q6473" s="14"/>
      <c r="R6473" s="14"/>
    </row>
    <row r="6474" spans="1:18" ht="14" customHeight="1" x14ac:dyDescent="0.2">
      <c r="A6474" s="18" t="s">
        <v>1285</v>
      </c>
      <c r="B6474" s="2" t="s">
        <v>13379</v>
      </c>
      <c r="C6474" s="5" t="s">
        <v>1309</v>
      </c>
      <c r="D6474" s="5" t="s">
        <v>1309</v>
      </c>
      <c r="E6474" s="3">
        <v>819763</v>
      </c>
      <c r="F6474" s="2" t="s">
        <v>13658</v>
      </c>
      <c r="G6474" s="3"/>
      <c r="H6474" s="5" t="s">
        <v>1308</v>
      </c>
      <c r="I6474" s="61">
        <v>44409</v>
      </c>
      <c r="J6474" s="21">
        <f t="shared" si="115"/>
        <v>27977.670000000002</v>
      </c>
      <c r="K6474" s="22">
        <f>VLOOKUP(D6474,Discounts!F:K,5,0)</f>
        <v>0.37</v>
      </c>
      <c r="L6474" s="12"/>
      <c r="M6474" s="12"/>
      <c r="N6474" s="12"/>
      <c r="O6474" s="12"/>
      <c r="P6474" s="12"/>
      <c r="Q6474" s="14"/>
      <c r="R6474" s="14"/>
    </row>
    <row r="6475" spans="1:18" ht="14" customHeight="1" x14ac:dyDescent="0.2">
      <c r="A6475" s="18" t="s">
        <v>1285</v>
      </c>
      <c r="B6475" s="2" t="s">
        <v>13380</v>
      </c>
      <c r="C6475" s="5" t="s">
        <v>1309</v>
      </c>
      <c r="D6475" s="5" t="s">
        <v>1309</v>
      </c>
      <c r="E6475" s="3">
        <v>819747</v>
      </c>
      <c r="F6475" s="2" t="s">
        <v>13659</v>
      </c>
      <c r="G6475" s="3"/>
      <c r="H6475" s="5" t="s">
        <v>1308</v>
      </c>
      <c r="I6475" s="61">
        <v>19415</v>
      </c>
      <c r="J6475" s="21">
        <f t="shared" si="115"/>
        <v>12231.45</v>
      </c>
      <c r="K6475" s="22">
        <f>VLOOKUP(D6475,Discounts!F:K,5,0)</f>
        <v>0.37</v>
      </c>
      <c r="L6475" s="12"/>
      <c r="M6475" s="12"/>
      <c r="N6475" s="12"/>
      <c r="O6475" s="12"/>
      <c r="P6475" s="12"/>
      <c r="Q6475" s="14"/>
      <c r="R6475" s="14"/>
    </row>
    <row r="6476" spans="1:18" ht="14" customHeight="1" x14ac:dyDescent="0.2">
      <c r="A6476" s="18" t="s">
        <v>1285</v>
      </c>
      <c r="B6476" s="2" t="s">
        <v>13381</v>
      </c>
      <c r="C6476" s="5" t="s">
        <v>1309</v>
      </c>
      <c r="D6476" s="5" t="s">
        <v>1309</v>
      </c>
      <c r="E6476" s="3">
        <v>819756</v>
      </c>
      <c r="F6476" s="2" t="s">
        <v>13660</v>
      </c>
      <c r="G6476" s="3"/>
      <c r="H6476" s="5" t="s">
        <v>1308</v>
      </c>
      <c r="I6476" s="61">
        <v>38830</v>
      </c>
      <c r="J6476" s="21">
        <f t="shared" si="115"/>
        <v>24462.9</v>
      </c>
      <c r="K6476" s="22">
        <f>VLOOKUP(D6476,Discounts!F:K,5,0)</f>
        <v>0.37</v>
      </c>
      <c r="L6476" s="12"/>
      <c r="M6476" s="12"/>
      <c r="N6476" s="12"/>
      <c r="O6476" s="12"/>
      <c r="P6476" s="12"/>
      <c r="Q6476" s="14"/>
      <c r="R6476" s="14"/>
    </row>
    <row r="6477" spans="1:18" ht="14" customHeight="1" x14ac:dyDescent="0.2">
      <c r="A6477" s="18" t="s">
        <v>1285</v>
      </c>
      <c r="B6477" s="2" t="s">
        <v>13382</v>
      </c>
      <c r="C6477" s="5" t="s">
        <v>1309</v>
      </c>
      <c r="D6477" s="5" t="s">
        <v>1309</v>
      </c>
      <c r="E6477" s="3">
        <v>819765</v>
      </c>
      <c r="F6477" s="2" t="s">
        <v>13661</v>
      </c>
      <c r="G6477" s="3"/>
      <c r="H6477" s="5" t="s">
        <v>1308</v>
      </c>
      <c r="I6477" s="61">
        <v>58245</v>
      </c>
      <c r="J6477" s="21">
        <f t="shared" si="115"/>
        <v>36694.35</v>
      </c>
      <c r="K6477" s="22">
        <f>VLOOKUP(D6477,Discounts!F:K,5,0)</f>
        <v>0.37</v>
      </c>
      <c r="L6477" s="12"/>
      <c r="M6477" s="12"/>
      <c r="N6477" s="12"/>
      <c r="O6477" s="12"/>
      <c r="P6477" s="12"/>
      <c r="Q6477" s="14"/>
      <c r="R6477" s="14"/>
    </row>
    <row r="6478" spans="1:18" ht="14" customHeight="1" x14ac:dyDescent="0.2">
      <c r="A6478" s="18" t="s">
        <v>1285</v>
      </c>
      <c r="B6478" s="2" t="s">
        <v>13383</v>
      </c>
      <c r="C6478" s="5" t="s">
        <v>1309</v>
      </c>
      <c r="D6478" s="5" t="s">
        <v>1309</v>
      </c>
      <c r="E6478" s="3">
        <v>819746</v>
      </c>
      <c r="F6478" s="2" t="s">
        <v>13662</v>
      </c>
      <c r="G6478" s="3"/>
      <c r="H6478" s="5" t="s">
        <v>1308</v>
      </c>
      <c r="I6478" s="61">
        <v>26937</v>
      </c>
      <c r="J6478" s="21">
        <f t="shared" si="115"/>
        <v>16970.310000000001</v>
      </c>
      <c r="K6478" s="22">
        <f>VLOOKUP(D6478,Discounts!F:K,5,0)</f>
        <v>0.37</v>
      </c>
      <c r="L6478" s="12"/>
      <c r="M6478" s="12"/>
      <c r="N6478" s="12"/>
      <c r="O6478" s="12"/>
      <c r="P6478" s="12"/>
      <c r="Q6478" s="14"/>
      <c r="R6478" s="14"/>
    </row>
    <row r="6479" spans="1:18" ht="14" customHeight="1" x14ac:dyDescent="0.2">
      <c r="A6479" s="18" t="s">
        <v>1285</v>
      </c>
      <c r="B6479" s="2" t="s">
        <v>13384</v>
      </c>
      <c r="C6479" s="5" t="s">
        <v>1309</v>
      </c>
      <c r="D6479" s="5" t="s">
        <v>1309</v>
      </c>
      <c r="E6479" s="3">
        <v>819755</v>
      </c>
      <c r="F6479" s="2" t="s">
        <v>13663</v>
      </c>
      <c r="G6479" s="3"/>
      <c r="H6479" s="5" t="s">
        <v>1308</v>
      </c>
      <c r="I6479" s="61">
        <v>53874</v>
      </c>
      <c r="J6479" s="21">
        <f t="shared" si="115"/>
        <v>33940.620000000003</v>
      </c>
      <c r="K6479" s="22">
        <f>VLOOKUP(D6479,Discounts!F:K,5,0)</f>
        <v>0.37</v>
      </c>
      <c r="L6479" s="12"/>
      <c r="M6479" s="12"/>
      <c r="N6479" s="12"/>
      <c r="O6479" s="12"/>
      <c r="P6479" s="12"/>
      <c r="Q6479" s="14"/>
      <c r="R6479" s="14"/>
    </row>
    <row r="6480" spans="1:18" ht="14" customHeight="1" x14ac:dyDescent="0.2">
      <c r="A6480" s="18" t="s">
        <v>1285</v>
      </c>
      <c r="B6480" s="2" t="s">
        <v>13385</v>
      </c>
      <c r="C6480" s="5" t="s">
        <v>1309</v>
      </c>
      <c r="D6480" s="5" t="s">
        <v>1309</v>
      </c>
      <c r="E6480" s="3">
        <v>819764</v>
      </c>
      <c r="F6480" s="2" t="s">
        <v>13664</v>
      </c>
      <c r="G6480" s="3"/>
      <c r="H6480" s="5" t="s">
        <v>1308</v>
      </c>
      <c r="I6480" s="61">
        <v>80811</v>
      </c>
      <c r="J6480" s="21">
        <f t="shared" si="115"/>
        <v>50910.93</v>
      </c>
      <c r="K6480" s="22">
        <f>VLOOKUP(D6480,Discounts!F:K,5,0)</f>
        <v>0.37</v>
      </c>
      <c r="L6480" s="12"/>
      <c r="M6480" s="12"/>
      <c r="N6480" s="12"/>
      <c r="O6480" s="12"/>
      <c r="P6480" s="12"/>
      <c r="Q6480" s="14"/>
      <c r="R6480" s="14"/>
    </row>
    <row r="6481" spans="1:18" ht="14" customHeight="1" x14ac:dyDescent="0.2">
      <c r="A6481" s="18" t="s">
        <v>1285</v>
      </c>
      <c r="B6481" s="2" t="s">
        <v>13386</v>
      </c>
      <c r="C6481" s="5" t="s">
        <v>1309</v>
      </c>
      <c r="D6481" s="5" t="s">
        <v>1309</v>
      </c>
      <c r="E6481" s="3">
        <v>819748</v>
      </c>
      <c r="F6481" s="2" t="s">
        <v>13665</v>
      </c>
      <c r="G6481" s="3"/>
      <c r="H6481" s="5" t="s">
        <v>1308</v>
      </c>
      <c r="I6481" s="61">
        <v>1699</v>
      </c>
      <c r="J6481" s="21">
        <f t="shared" si="115"/>
        <v>1070.3700000000001</v>
      </c>
      <c r="K6481" s="22">
        <f>VLOOKUP(D6481,Discounts!F:K,5,0)</f>
        <v>0.37</v>
      </c>
      <c r="L6481" s="12"/>
      <c r="M6481" s="12"/>
      <c r="N6481" s="12"/>
      <c r="O6481" s="12"/>
      <c r="P6481" s="12"/>
      <c r="Q6481" s="14"/>
      <c r="R6481" s="14"/>
    </row>
    <row r="6482" spans="1:18" ht="14" customHeight="1" x14ac:dyDescent="0.2">
      <c r="A6482" s="18" t="s">
        <v>1285</v>
      </c>
      <c r="B6482" s="2" t="s">
        <v>13387</v>
      </c>
      <c r="C6482" s="5" t="s">
        <v>1309</v>
      </c>
      <c r="D6482" s="5" t="s">
        <v>1309</v>
      </c>
      <c r="E6482" s="3">
        <v>819757</v>
      </c>
      <c r="F6482" s="2" t="s">
        <v>13666</v>
      </c>
      <c r="G6482" s="3"/>
      <c r="H6482" s="5" t="s">
        <v>1308</v>
      </c>
      <c r="I6482" s="61">
        <v>3398</v>
      </c>
      <c r="J6482" s="21">
        <f t="shared" si="115"/>
        <v>2140.7400000000002</v>
      </c>
      <c r="K6482" s="22">
        <f>VLOOKUP(D6482,Discounts!F:K,5,0)</f>
        <v>0.37</v>
      </c>
      <c r="L6482" s="12"/>
      <c r="M6482" s="12"/>
      <c r="N6482" s="12"/>
      <c r="O6482" s="12"/>
      <c r="P6482" s="12"/>
      <c r="Q6482" s="14"/>
      <c r="R6482" s="14"/>
    </row>
    <row r="6483" spans="1:18" ht="14" customHeight="1" x14ac:dyDescent="0.2">
      <c r="A6483" s="18" t="s">
        <v>1285</v>
      </c>
      <c r="B6483" s="2" t="s">
        <v>13388</v>
      </c>
      <c r="C6483" s="5" t="s">
        <v>1309</v>
      </c>
      <c r="D6483" s="5" t="s">
        <v>1309</v>
      </c>
      <c r="E6483" s="3">
        <v>819766</v>
      </c>
      <c r="F6483" s="2" t="s">
        <v>13667</v>
      </c>
      <c r="G6483" s="3"/>
      <c r="H6483" s="5" t="s">
        <v>1308</v>
      </c>
      <c r="I6483" s="61">
        <v>5097</v>
      </c>
      <c r="J6483" s="21">
        <f t="shared" si="115"/>
        <v>3211.11</v>
      </c>
      <c r="K6483" s="22">
        <f>VLOOKUP(D6483,Discounts!F:K,5,0)</f>
        <v>0.37</v>
      </c>
      <c r="L6483" s="12"/>
      <c r="M6483" s="12"/>
      <c r="N6483" s="12"/>
      <c r="O6483" s="12"/>
      <c r="P6483" s="12"/>
      <c r="Q6483" s="14"/>
      <c r="R6483" s="14"/>
    </row>
    <row r="6484" spans="1:18" ht="14" customHeight="1" x14ac:dyDescent="0.2">
      <c r="A6484" s="18" t="s">
        <v>1285</v>
      </c>
      <c r="B6484" s="2" t="s">
        <v>13389</v>
      </c>
      <c r="C6484" s="5" t="s">
        <v>1309</v>
      </c>
      <c r="D6484" s="5" t="s">
        <v>1309</v>
      </c>
      <c r="E6484" s="3">
        <v>819749</v>
      </c>
      <c r="F6484" s="2" t="s">
        <v>13668</v>
      </c>
      <c r="G6484" s="3"/>
      <c r="H6484" s="5" t="s">
        <v>1308</v>
      </c>
      <c r="I6484" s="61">
        <v>2669</v>
      </c>
      <c r="J6484" s="21">
        <f t="shared" si="115"/>
        <v>1681.47</v>
      </c>
      <c r="K6484" s="22">
        <f>VLOOKUP(D6484,Discounts!F:K,5,0)</f>
        <v>0.37</v>
      </c>
      <c r="L6484" s="12"/>
      <c r="M6484" s="12"/>
      <c r="N6484" s="12"/>
      <c r="O6484" s="12"/>
      <c r="P6484" s="12"/>
      <c r="Q6484" s="14"/>
      <c r="R6484" s="14"/>
    </row>
    <row r="6485" spans="1:18" ht="14" customHeight="1" x14ac:dyDescent="0.2">
      <c r="A6485" s="18" t="s">
        <v>1285</v>
      </c>
      <c r="B6485" s="2" t="s">
        <v>13390</v>
      </c>
      <c r="C6485" s="5" t="s">
        <v>1309</v>
      </c>
      <c r="D6485" s="5" t="s">
        <v>1309</v>
      </c>
      <c r="E6485" s="3">
        <v>819758</v>
      </c>
      <c r="F6485" s="2" t="s">
        <v>13669</v>
      </c>
      <c r="G6485" s="3"/>
      <c r="H6485" s="5" t="s">
        <v>1308</v>
      </c>
      <c r="I6485" s="61">
        <v>5338</v>
      </c>
      <c r="J6485" s="21">
        <f t="shared" si="115"/>
        <v>3362.94</v>
      </c>
      <c r="K6485" s="22">
        <f>VLOOKUP(D6485,Discounts!F:K,5,0)</f>
        <v>0.37</v>
      </c>
      <c r="L6485" s="12"/>
      <c r="M6485" s="12"/>
      <c r="N6485" s="12"/>
      <c r="O6485" s="12"/>
      <c r="P6485" s="12"/>
      <c r="Q6485" s="14"/>
      <c r="R6485" s="14"/>
    </row>
    <row r="6486" spans="1:18" ht="14" customHeight="1" x14ac:dyDescent="0.2">
      <c r="A6486" s="18" t="s">
        <v>1285</v>
      </c>
      <c r="B6486" s="2" t="s">
        <v>13391</v>
      </c>
      <c r="C6486" s="5" t="s">
        <v>1309</v>
      </c>
      <c r="D6486" s="5" t="s">
        <v>1309</v>
      </c>
      <c r="E6486" s="3">
        <v>819767</v>
      </c>
      <c r="F6486" s="2" t="s">
        <v>13670</v>
      </c>
      <c r="G6486" s="3"/>
      <c r="H6486" s="5" t="s">
        <v>1308</v>
      </c>
      <c r="I6486" s="61">
        <v>8007</v>
      </c>
      <c r="J6486" s="21">
        <f t="shared" si="115"/>
        <v>5044.41</v>
      </c>
      <c r="K6486" s="22">
        <f>VLOOKUP(D6486,Discounts!F:K,5,0)</f>
        <v>0.37</v>
      </c>
      <c r="L6486" s="12"/>
      <c r="M6486" s="12"/>
      <c r="N6486" s="12"/>
      <c r="O6486" s="12"/>
      <c r="P6486" s="12"/>
      <c r="Q6486" s="14"/>
      <c r="R6486" s="14"/>
    </row>
    <row r="6487" spans="1:18" ht="14" customHeight="1" x14ac:dyDescent="0.2">
      <c r="A6487" s="18" t="s">
        <v>1285</v>
      </c>
      <c r="B6487" s="2" t="s">
        <v>13392</v>
      </c>
      <c r="C6487" s="5" t="s">
        <v>1309</v>
      </c>
      <c r="D6487" s="5" t="s">
        <v>1309</v>
      </c>
      <c r="E6487" s="3">
        <v>819750</v>
      </c>
      <c r="F6487" s="2" t="s">
        <v>13671</v>
      </c>
      <c r="G6487" s="3"/>
      <c r="H6487" s="5" t="s">
        <v>1308</v>
      </c>
      <c r="I6487" s="61">
        <v>4429</v>
      </c>
      <c r="J6487" s="21">
        <f t="shared" si="115"/>
        <v>2790.27</v>
      </c>
      <c r="K6487" s="22">
        <f>VLOOKUP(D6487,Discounts!F:K,5,0)</f>
        <v>0.37</v>
      </c>
      <c r="L6487" s="12"/>
      <c r="M6487" s="12"/>
      <c r="N6487" s="12"/>
      <c r="O6487" s="12"/>
      <c r="P6487" s="12"/>
      <c r="Q6487" s="14"/>
      <c r="R6487" s="14"/>
    </row>
    <row r="6488" spans="1:18" ht="14" customHeight="1" x14ac:dyDescent="0.2">
      <c r="A6488" s="18" t="s">
        <v>1285</v>
      </c>
      <c r="B6488" s="2" t="s">
        <v>13393</v>
      </c>
      <c r="C6488" s="5" t="s">
        <v>1309</v>
      </c>
      <c r="D6488" s="5" t="s">
        <v>1309</v>
      </c>
      <c r="E6488" s="3">
        <v>819759</v>
      </c>
      <c r="F6488" s="2" t="s">
        <v>13672</v>
      </c>
      <c r="G6488" s="3"/>
      <c r="H6488" s="5" t="s">
        <v>1308</v>
      </c>
      <c r="I6488" s="61">
        <v>8858</v>
      </c>
      <c r="J6488" s="21">
        <f t="shared" si="115"/>
        <v>5580.54</v>
      </c>
      <c r="K6488" s="22">
        <f>VLOOKUP(D6488,Discounts!F:K,5,0)</f>
        <v>0.37</v>
      </c>
      <c r="L6488" s="12"/>
      <c r="M6488" s="12"/>
      <c r="N6488" s="12"/>
      <c r="O6488" s="12"/>
      <c r="P6488" s="12"/>
      <c r="Q6488" s="14"/>
      <c r="R6488" s="14"/>
    </row>
    <row r="6489" spans="1:18" ht="14" customHeight="1" x14ac:dyDescent="0.2">
      <c r="A6489" s="18" t="s">
        <v>1285</v>
      </c>
      <c r="B6489" s="2" t="s">
        <v>13394</v>
      </c>
      <c r="C6489" s="5" t="s">
        <v>1309</v>
      </c>
      <c r="D6489" s="5" t="s">
        <v>1309</v>
      </c>
      <c r="E6489" s="3">
        <v>819768</v>
      </c>
      <c r="F6489" s="2" t="s">
        <v>13673</v>
      </c>
      <c r="G6489" s="3"/>
      <c r="H6489" s="5" t="s">
        <v>1308</v>
      </c>
      <c r="I6489" s="61">
        <v>13287</v>
      </c>
      <c r="J6489" s="21">
        <f t="shared" si="115"/>
        <v>8370.81</v>
      </c>
      <c r="K6489" s="22">
        <f>VLOOKUP(D6489,Discounts!F:K,5,0)</f>
        <v>0.37</v>
      </c>
      <c r="L6489" s="12"/>
      <c r="M6489" s="12"/>
      <c r="N6489" s="12"/>
      <c r="O6489" s="12"/>
      <c r="P6489" s="12"/>
      <c r="Q6489" s="14"/>
      <c r="R6489" s="14"/>
    </row>
    <row r="6490" spans="1:18" ht="14" customHeight="1" x14ac:dyDescent="0.2">
      <c r="A6490" s="18" t="s">
        <v>1285</v>
      </c>
      <c r="B6490" s="2" t="s">
        <v>13395</v>
      </c>
      <c r="C6490" s="5" t="s">
        <v>1309</v>
      </c>
      <c r="D6490" s="5" t="s">
        <v>1309</v>
      </c>
      <c r="E6490" s="3">
        <v>819751</v>
      </c>
      <c r="F6490" s="2" t="s">
        <v>13674</v>
      </c>
      <c r="G6490" s="3"/>
      <c r="H6490" s="5" t="s">
        <v>1308</v>
      </c>
      <c r="I6490" s="61">
        <v>6309</v>
      </c>
      <c r="J6490" s="21">
        <f t="shared" si="115"/>
        <v>3974.67</v>
      </c>
      <c r="K6490" s="22">
        <f>VLOOKUP(D6490,Discounts!F:K,5,0)</f>
        <v>0.37</v>
      </c>
      <c r="L6490" s="12"/>
      <c r="M6490" s="12"/>
      <c r="N6490" s="12"/>
      <c r="O6490" s="12"/>
      <c r="P6490" s="12"/>
      <c r="Q6490" s="14"/>
      <c r="R6490" s="14"/>
    </row>
    <row r="6491" spans="1:18" ht="14" customHeight="1" x14ac:dyDescent="0.2">
      <c r="A6491" s="18" t="s">
        <v>1285</v>
      </c>
      <c r="B6491" s="2" t="s">
        <v>13396</v>
      </c>
      <c r="C6491" s="5" t="s">
        <v>1309</v>
      </c>
      <c r="D6491" s="5" t="s">
        <v>1309</v>
      </c>
      <c r="E6491" s="3">
        <v>819760</v>
      </c>
      <c r="F6491" s="2" t="s">
        <v>13675</v>
      </c>
      <c r="G6491" s="3"/>
      <c r="H6491" s="5" t="s">
        <v>1308</v>
      </c>
      <c r="I6491" s="61">
        <v>12618</v>
      </c>
      <c r="J6491" s="21">
        <f t="shared" si="115"/>
        <v>7949.34</v>
      </c>
      <c r="K6491" s="22">
        <f>VLOOKUP(D6491,Discounts!F:K,5,0)</f>
        <v>0.37</v>
      </c>
      <c r="L6491" s="12"/>
      <c r="M6491" s="12"/>
      <c r="N6491" s="12"/>
      <c r="O6491" s="12"/>
      <c r="P6491" s="12"/>
      <c r="Q6491" s="14"/>
      <c r="R6491" s="14"/>
    </row>
    <row r="6492" spans="1:18" ht="14" customHeight="1" x14ac:dyDescent="0.2">
      <c r="A6492" s="18" t="s">
        <v>1285</v>
      </c>
      <c r="B6492" s="2" t="s">
        <v>13397</v>
      </c>
      <c r="C6492" s="5" t="s">
        <v>1309</v>
      </c>
      <c r="D6492" s="5" t="s">
        <v>1309</v>
      </c>
      <c r="E6492" s="3">
        <v>819769</v>
      </c>
      <c r="F6492" s="2" t="s">
        <v>13676</v>
      </c>
      <c r="G6492" s="3"/>
      <c r="H6492" s="5" t="s">
        <v>1308</v>
      </c>
      <c r="I6492" s="61">
        <v>18927</v>
      </c>
      <c r="J6492" s="21">
        <f t="shared" si="115"/>
        <v>11924.01</v>
      </c>
      <c r="K6492" s="22">
        <f>VLOOKUP(D6492,Discounts!F:K,5,0)</f>
        <v>0.37</v>
      </c>
      <c r="L6492" s="12"/>
      <c r="M6492" s="12"/>
      <c r="N6492" s="12"/>
      <c r="O6492" s="12"/>
      <c r="P6492" s="12"/>
      <c r="Q6492" s="14"/>
      <c r="R6492" s="14"/>
    </row>
    <row r="6493" spans="1:18" ht="14" customHeight="1" x14ac:dyDescent="0.2">
      <c r="A6493" s="18" t="s">
        <v>1285</v>
      </c>
      <c r="B6493" s="2" t="s">
        <v>13398</v>
      </c>
      <c r="C6493" s="5" t="s">
        <v>1309</v>
      </c>
      <c r="D6493" s="5" t="s">
        <v>1309</v>
      </c>
      <c r="E6493" s="3">
        <v>819752</v>
      </c>
      <c r="F6493" s="2" t="s">
        <v>13677</v>
      </c>
      <c r="G6493" s="3"/>
      <c r="H6493" s="5" t="s">
        <v>1308</v>
      </c>
      <c r="I6493" s="61">
        <v>8153</v>
      </c>
      <c r="J6493" s="21">
        <f t="shared" si="115"/>
        <v>5136.3900000000003</v>
      </c>
      <c r="K6493" s="22">
        <f>VLOOKUP(D6493,Discounts!F:K,5,0)</f>
        <v>0.37</v>
      </c>
      <c r="L6493" s="12"/>
      <c r="M6493" s="12"/>
      <c r="N6493" s="12"/>
      <c r="O6493" s="12"/>
      <c r="P6493" s="12"/>
      <c r="Q6493" s="14"/>
      <c r="R6493" s="14"/>
    </row>
    <row r="6494" spans="1:18" ht="14" customHeight="1" x14ac:dyDescent="0.2">
      <c r="A6494" s="18" t="s">
        <v>1285</v>
      </c>
      <c r="B6494" s="2" t="s">
        <v>13399</v>
      </c>
      <c r="C6494" s="5" t="s">
        <v>1309</v>
      </c>
      <c r="D6494" s="5" t="s">
        <v>1309</v>
      </c>
      <c r="E6494" s="3">
        <v>819761</v>
      </c>
      <c r="F6494" s="2" t="s">
        <v>13678</v>
      </c>
      <c r="G6494" s="3"/>
      <c r="H6494" s="5" t="s">
        <v>1308</v>
      </c>
      <c r="I6494" s="61">
        <v>16306</v>
      </c>
      <c r="J6494" s="21">
        <f t="shared" si="115"/>
        <v>10272.780000000001</v>
      </c>
      <c r="K6494" s="22">
        <f>VLOOKUP(D6494,Discounts!F:K,5,0)</f>
        <v>0.37</v>
      </c>
      <c r="L6494" s="12"/>
      <c r="M6494" s="12"/>
      <c r="N6494" s="12"/>
      <c r="O6494" s="12"/>
      <c r="P6494" s="12"/>
      <c r="Q6494" s="14"/>
      <c r="R6494" s="14"/>
    </row>
    <row r="6495" spans="1:18" ht="14" customHeight="1" x14ac:dyDescent="0.2">
      <c r="A6495" s="18" t="s">
        <v>1285</v>
      </c>
      <c r="B6495" s="2" t="s">
        <v>13400</v>
      </c>
      <c r="C6495" s="5" t="s">
        <v>1309</v>
      </c>
      <c r="D6495" s="5" t="s">
        <v>1309</v>
      </c>
      <c r="E6495" s="3">
        <v>819770</v>
      </c>
      <c r="F6495" s="2" t="s">
        <v>13679</v>
      </c>
      <c r="G6495" s="3"/>
      <c r="H6495" s="5" t="s">
        <v>1308</v>
      </c>
      <c r="I6495" s="61">
        <v>24459</v>
      </c>
      <c r="J6495" s="21">
        <f t="shared" si="115"/>
        <v>15409.17</v>
      </c>
      <c r="K6495" s="22">
        <f>VLOOKUP(D6495,Discounts!F:K,5,0)</f>
        <v>0.37</v>
      </c>
      <c r="L6495" s="12"/>
      <c r="M6495" s="12"/>
      <c r="N6495" s="12"/>
      <c r="O6495" s="12"/>
      <c r="P6495" s="12"/>
      <c r="Q6495" s="14"/>
      <c r="R6495" s="14"/>
    </row>
    <row r="6496" spans="1:18" ht="14" customHeight="1" x14ac:dyDescent="0.2">
      <c r="A6496" s="18" t="s">
        <v>1285</v>
      </c>
      <c r="B6496" s="2" t="s">
        <v>13401</v>
      </c>
      <c r="C6496" s="5" t="s">
        <v>1309</v>
      </c>
      <c r="D6496" s="5" t="s">
        <v>1309</v>
      </c>
      <c r="E6496" s="3">
        <v>819753</v>
      </c>
      <c r="F6496" s="2" t="s">
        <v>13680</v>
      </c>
      <c r="G6496" s="3"/>
      <c r="H6496" s="5" t="s">
        <v>1308</v>
      </c>
      <c r="I6496" s="61">
        <v>10314</v>
      </c>
      <c r="J6496" s="21">
        <f t="shared" si="115"/>
        <v>6497.82</v>
      </c>
      <c r="K6496" s="22">
        <f>VLOOKUP(D6496,Discounts!F:K,5,0)</f>
        <v>0.37</v>
      </c>
      <c r="L6496" s="12"/>
      <c r="M6496" s="12"/>
      <c r="N6496" s="12"/>
      <c r="O6496" s="12"/>
      <c r="P6496" s="12"/>
      <c r="Q6496" s="14"/>
      <c r="R6496" s="14"/>
    </row>
    <row r="6497" spans="1:18" ht="14" customHeight="1" x14ac:dyDescent="0.2">
      <c r="A6497" s="18" t="s">
        <v>1285</v>
      </c>
      <c r="B6497" s="2" t="s">
        <v>13402</v>
      </c>
      <c r="C6497" s="5" t="s">
        <v>1309</v>
      </c>
      <c r="D6497" s="5" t="s">
        <v>1309</v>
      </c>
      <c r="E6497" s="3">
        <v>819762</v>
      </c>
      <c r="F6497" s="2" t="s">
        <v>13681</v>
      </c>
      <c r="G6497" s="3"/>
      <c r="H6497" s="5" t="s">
        <v>1308</v>
      </c>
      <c r="I6497" s="61">
        <v>20628</v>
      </c>
      <c r="J6497" s="21">
        <f t="shared" si="115"/>
        <v>12995.64</v>
      </c>
      <c r="K6497" s="22">
        <f>VLOOKUP(D6497,Discounts!F:K,5,0)</f>
        <v>0.37</v>
      </c>
      <c r="L6497" s="12"/>
      <c r="M6497" s="12"/>
      <c r="N6497" s="12"/>
      <c r="O6497" s="12"/>
      <c r="P6497" s="12"/>
      <c r="Q6497" s="14"/>
      <c r="R6497" s="14"/>
    </row>
    <row r="6498" spans="1:18" ht="14" customHeight="1" x14ac:dyDescent="0.2">
      <c r="A6498" s="18" t="s">
        <v>1285</v>
      </c>
      <c r="B6498" s="2" t="s">
        <v>13403</v>
      </c>
      <c r="C6498" s="5" t="s">
        <v>1309</v>
      </c>
      <c r="D6498" s="5" t="s">
        <v>1309</v>
      </c>
      <c r="E6498" s="3">
        <v>819771</v>
      </c>
      <c r="F6498" s="2" t="s">
        <v>13682</v>
      </c>
      <c r="G6498" s="3"/>
      <c r="H6498" s="5" t="s">
        <v>1308</v>
      </c>
      <c r="I6498" s="61">
        <v>30942</v>
      </c>
      <c r="J6498" s="21">
        <f t="shared" si="115"/>
        <v>19493.46</v>
      </c>
      <c r="K6498" s="22">
        <f>VLOOKUP(D6498,Discounts!F:K,5,0)</f>
        <v>0.37</v>
      </c>
      <c r="L6498" s="12"/>
      <c r="M6498" s="12"/>
      <c r="N6498" s="12"/>
      <c r="O6498" s="12"/>
      <c r="P6498" s="12"/>
      <c r="Q6498" s="14"/>
      <c r="R6498" s="14"/>
    </row>
    <row r="6499" spans="1:18" ht="14" customHeight="1" x14ac:dyDescent="0.2">
      <c r="A6499" s="18" t="s">
        <v>18361</v>
      </c>
      <c r="B6499" s="102" t="s">
        <v>13552</v>
      </c>
      <c r="C6499" s="5" t="s">
        <v>1309</v>
      </c>
      <c r="D6499" s="5" t="s">
        <v>1309</v>
      </c>
      <c r="E6499" s="3">
        <v>144498</v>
      </c>
      <c r="F6499" s="2" t="s">
        <v>13404</v>
      </c>
      <c r="G6499" s="3"/>
      <c r="H6499" s="5" t="s">
        <v>1308</v>
      </c>
      <c r="I6499" s="61">
        <v>60</v>
      </c>
      <c r="J6499" s="21">
        <f t="shared" si="115"/>
        <v>37.799999999999997</v>
      </c>
      <c r="K6499" s="22">
        <f>VLOOKUP(D6499,Discounts!F:K,5,0)</f>
        <v>0.37</v>
      </c>
      <c r="L6499" s="12"/>
      <c r="M6499" s="12"/>
      <c r="N6499" s="12"/>
      <c r="O6499" s="12"/>
      <c r="P6499" s="12"/>
      <c r="Q6499" s="14"/>
      <c r="R6499" s="14"/>
    </row>
    <row r="6500" spans="1:18" ht="14" customHeight="1" x14ac:dyDescent="0.2">
      <c r="A6500" s="18" t="s">
        <v>18361</v>
      </c>
      <c r="B6500" s="102" t="s">
        <v>13553</v>
      </c>
      <c r="C6500" s="5" t="s">
        <v>1309</v>
      </c>
      <c r="D6500" s="5" t="s">
        <v>1309</v>
      </c>
      <c r="E6500" s="3">
        <v>144459</v>
      </c>
      <c r="F6500" s="2" t="s">
        <v>13405</v>
      </c>
      <c r="G6500" s="3"/>
      <c r="H6500" s="5" t="s">
        <v>1308</v>
      </c>
      <c r="I6500" s="61">
        <v>12</v>
      </c>
      <c r="J6500" s="21">
        <f t="shared" si="115"/>
        <v>7.5600000000000005</v>
      </c>
      <c r="K6500" s="22">
        <f>VLOOKUP(D6500,Discounts!F:K,5,0)</f>
        <v>0.37</v>
      </c>
      <c r="L6500" s="12"/>
      <c r="M6500" s="12"/>
      <c r="N6500" s="12"/>
      <c r="O6500" s="12"/>
      <c r="P6500" s="12"/>
      <c r="Q6500" s="14"/>
      <c r="R6500" s="14"/>
    </row>
    <row r="6501" spans="1:18" ht="14" customHeight="1" x14ac:dyDescent="0.2">
      <c r="A6501" s="18" t="s">
        <v>18361</v>
      </c>
      <c r="B6501" s="102" t="s">
        <v>13554</v>
      </c>
      <c r="C6501" s="5" t="s">
        <v>1309</v>
      </c>
      <c r="D6501" s="5" t="s">
        <v>1309</v>
      </c>
      <c r="E6501" s="3">
        <v>144495</v>
      </c>
      <c r="F6501" s="2" t="s">
        <v>13406</v>
      </c>
      <c r="G6501" s="3"/>
      <c r="H6501" s="5" t="s">
        <v>1308</v>
      </c>
      <c r="I6501" s="61">
        <v>24</v>
      </c>
      <c r="J6501" s="21">
        <f t="shared" si="115"/>
        <v>15.120000000000001</v>
      </c>
      <c r="K6501" s="22">
        <f>VLOOKUP(D6501,Discounts!F:K,5,0)</f>
        <v>0.37</v>
      </c>
      <c r="L6501" s="12"/>
      <c r="M6501" s="12"/>
      <c r="N6501" s="12"/>
      <c r="O6501" s="12"/>
      <c r="P6501" s="12"/>
      <c r="Q6501" s="14"/>
      <c r="R6501" s="14"/>
    </row>
    <row r="6502" spans="1:18" ht="14" customHeight="1" x14ac:dyDescent="0.2">
      <c r="A6502" s="18" t="s">
        <v>18361</v>
      </c>
      <c r="B6502" s="102" t="s">
        <v>13555</v>
      </c>
      <c r="C6502" s="5" t="s">
        <v>1309</v>
      </c>
      <c r="D6502" s="5" t="s">
        <v>1309</v>
      </c>
      <c r="E6502" s="3">
        <v>144496</v>
      </c>
      <c r="F6502" s="2" t="s">
        <v>13407</v>
      </c>
      <c r="G6502" s="3"/>
      <c r="H6502" s="5" t="s">
        <v>1308</v>
      </c>
      <c r="I6502" s="61">
        <v>36</v>
      </c>
      <c r="J6502" s="21">
        <f t="shared" si="115"/>
        <v>22.68</v>
      </c>
      <c r="K6502" s="22">
        <f>VLOOKUP(D6502,Discounts!F:K,5,0)</f>
        <v>0.37</v>
      </c>
      <c r="L6502" s="12"/>
      <c r="M6502" s="12"/>
      <c r="N6502" s="12"/>
      <c r="O6502" s="12"/>
      <c r="P6502" s="12"/>
      <c r="Q6502" s="14"/>
      <c r="R6502" s="14"/>
    </row>
    <row r="6503" spans="1:18" ht="14" customHeight="1" x14ac:dyDescent="0.2">
      <c r="A6503" s="18" t="s">
        <v>18361</v>
      </c>
      <c r="B6503" s="102" t="s">
        <v>13556</v>
      </c>
      <c r="C6503" s="5" t="s">
        <v>1309</v>
      </c>
      <c r="D6503" s="5" t="s">
        <v>1309</v>
      </c>
      <c r="E6503" s="3">
        <v>144497</v>
      </c>
      <c r="F6503" s="2" t="s">
        <v>13408</v>
      </c>
      <c r="G6503" s="3"/>
      <c r="H6503" s="5" t="s">
        <v>1308</v>
      </c>
      <c r="I6503" s="61">
        <v>48</v>
      </c>
      <c r="J6503" s="21">
        <f t="shared" si="115"/>
        <v>30.240000000000002</v>
      </c>
      <c r="K6503" s="22">
        <f>VLOOKUP(D6503,Discounts!F:K,5,0)</f>
        <v>0.37</v>
      </c>
      <c r="L6503" s="12"/>
      <c r="M6503" s="12"/>
      <c r="N6503" s="12"/>
      <c r="O6503" s="12"/>
      <c r="P6503" s="12"/>
      <c r="Q6503" s="14"/>
      <c r="R6503" s="14"/>
    </row>
    <row r="6504" spans="1:18" ht="14" customHeight="1" x14ac:dyDescent="0.2">
      <c r="A6504" s="18" t="s">
        <v>18361</v>
      </c>
      <c r="B6504" s="102" t="s">
        <v>13557</v>
      </c>
      <c r="C6504" s="5" t="s">
        <v>1309</v>
      </c>
      <c r="D6504" s="5" t="s">
        <v>1309</v>
      </c>
      <c r="E6504" s="3">
        <v>144499</v>
      </c>
      <c r="F6504" s="2" t="s">
        <v>18366</v>
      </c>
      <c r="G6504" s="3"/>
      <c r="H6504" s="5" t="s">
        <v>1308</v>
      </c>
      <c r="I6504" s="61">
        <v>12</v>
      </c>
      <c r="J6504" s="21">
        <f t="shared" ref="J6504:J6567" si="116">I6504*(1-K6504)</f>
        <v>7.5600000000000005</v>
      </c>
      <c r="K6504" s="22">
        <f>VLOOKUP(D6504,Discounts!F:K,5,0)</f>
        <v>0.37</v>
      </c>
      <c r="L6504" s="12"/>
      <c r="M6504" s="12"/>
      <c r="N6504" s="12"/>
      <c r="O6504" s="12"/>
      <c r="P6504" s="12"/>
      <c r="Q6504" s="14"/>
      <c r="R6504" s="14"/>
    </row>
    <row r="6505" spans="1:18" ht="14" customHeight="1" x14ac:dyDescent="0.2">
      <c r="A6505" s="18" t="s">
        <v>18361</v>
      </c>
      <c r="B6505" s="102" t="s">
        <v>13558</v>
      </c>
      <c r="C6505" s="5" t="s">
        <v>1309</v>
      </c>
      <c r="D6505" s="5" t="s">
        <v>1309</v>
      </c>
      <c r="E6505" s="3">
        <v>144500</v>
      </c>
      <c r="F6505" s="2" t="s">
        <v>18366</v>
      </c>
      <c r="G6505" s="3"/>
      <c r="H6505" s="5" t="s">
        <v>1308</v>
      </c>
      <c r="I6505" s="61">
        <v>24</v>
      </c>
      <c r="J6505" s="21">
        <f t="shared" si="116"/>
        <v>15.120000000000001</v>
      </c>
      <c r="K6505" s="22">
        <f>VLOOKUP(D6505,Discounts!F:K,5,0)</f>
        <v>0.37</v>
      </c>
      <c r="L6505" s="12"/>
      <c r="M6505" s="12"/>
      <c r="N6505" s="12"/>
      <c r="O6505" s="12"/>
      <c r="P6505" s="12"/>
      <c r="Q6505" s="14"/>
      <c r="R6505" s="14"/>
    </row>
    <row r="6506" spans="1:18" ht="14" customHeight="1" x14ac:dyDescent="0.2">
      <c r="A6506" s="18" t="s">
        <v>18361</v>
      </c>
      <c r="B6506" s="102" t="s">
        <v>13559</v>
      </c>
      <c r="C6506" s="5" t="s">
        <v>1309</v>
      </c>
      <c r="D6506" s="5" t="s">
        <v>1309</v>
      </c>
      <c r="E6506" s="3">
        <v>144501</v>
      </c>
      <c r="F6506" s="2" t="s">
        <v>18366</v>
      </c>
      <c r="G6506" s="3"/>
      <c r="H6506" s="5" t="s">
        <v>1308</v>
      </c>
      <c r="I6506" s="61">
        <v>36</v>
      </c>
      <c r="J6506" s="21">
        <f t="shared" si="116"/>
        <v>22.68</v>
      </c>
      <c r="K6506" s="22">
        <f>VLOOKUP(D6506,Discounts!F:K,5,0)</f>
        <v>0.37</v>
      </c>
      <c r="L6506" s="12"/>
      <c r="M6506" s="12"/>
      <c r="N6506" s="12"/>
      <c r="O6506" s="12"/>
      <c r="P6506" s="12"/>
      <c r="Q6506" s="14"/>
      <c r="R6506" s="14"/>
    </row>
    <row r="6507" spans="1:18" ht="14" customHeight="1" x14ac:dyDescent="0.2">
      <c r="A6507" s="18" t="s">
        <v>13370</v>
      </c>
      <c r="B6507" s="2" t="s">
        <v>13263</v>
      </c>
      <c r="C6507" s="5" t="s">
        <v>9</v>
      </c>
      <c r="D6507" s="5" t="s">
        <v>1315</v>
      </c>
      <c r="E6507" s="3">
        <v>144635</v>
      </c>
      <c r="F6507" s="2" t="s">
        <v>13327</v>
      </c>
      <c r="G6507" s="3"/>
      <c r="H6507" s="5" t="s">
        <v>1308</v>
      </c>
      <c r="I6507" s="61">
        <v>1269</v>
      </c>
      <c r="J6507" s="21">
        <f t="shared" si="116"/>
        <v>1142.1000000000001</v>
      </c>
      <c r="K6507" s="22">
        <f>VLOOKUP(D6507,Discounts!F:K,5,0)</f>
        <v>0.1</v>
      </c>
      <c r="L6507" s="12"/>
      <c r="M6507" s="12"/>
      <c r="N6507" s="12"/>
      <c r="O6507" s="12"/>
      <c r="P6507" s="12"/>
      <c r="Q6507" s="14"/>
      <c r="R6507" s="14"/>
    </row>
    <row r="6508" spans="1:18" ht="14" customHeight="1" x14ac:dyDescent="0.2">
      <c r="A6508" s="18" t="s">
        <v>13370</v>
      </c>
      <c r="B6508" s="2" t="s">
        <v>13264</v>
      </c>
      <c r="C6508" s="5" t="s">
        <v>9</v>
      </c>
      <c r="D6508" s="5" t="s">
        <v>1315</v>
      </c>
      <c r="E6508" s="3">
        <v>144622</v>
      </c>
      <c r="F6508" s="2" t="s">
        <v>13328</v>
      </c>
      <c r="G6508" s="3"/>
      <c r="H6508" s="5" t="s">
        <v>1308</v>
      </c>
      <c r="I6508" s="61">
        <v>846</v>
      </c>
      <c r="J6508" s="21">
        <f t="shared" si="116"/>
        <v>761.4</v>
      </c>
      <c r="K6508" s="22">
        <f>VLOOKUP(D6508,Discounts!F:K,5,0)</f>
        <v>0.1</v>
      </c>
      <c r="L6508" s="12"/>
      <c r="M6508" s="12"/>
      <c r="N6508" s="12"/>
      <c r="O6508" s="12"/>
      <c r="P6508" s="12"/>
      <c r="Q6508" s="14"/>
      <c r="R6508" s="14"/>
    </row>
    <row r="6509" spans="1:18" ht="14" customHeight="1" x14ac:dyDescent="0.2">
      <c r="A6509" s="18" t="s">
        <v>13370</v>
      </c>
      <c r="B6509" s="2" t="s">
        <v>13265</v>
      </c>
      <c r="C6509" s="5" t="s">
        <v>9</v>
      </c>
      <c r="D6509" s="5" t="s">
        <v>1315</v>
      </c>
      <c r="E6509" s="3">
        <v>144606</v>
      </c>
      <c r="F6509" s="2" t="s">
        <v>13329</v>
      </c>
      <c r="G6509" s="3"/>
      <c r="H6509" s="5" t="s">
        <v>1308</v>
      </c>
      <c r="I6509" s="61">
        <v>423</v>
      </c>
      <c r="J6509" s="21">
        <f t="shared" si="116"/>
        <v>380.7</v>
      </c>
      <c r="K6509" s="22">
        <f>VLOOKUP(D6509,Discounts!F:K,5,0)</f>
        <v>0.1</v>
      </c>
      <c r="L6509" s="12"/>
      <c r="M6509" s="12"/>
      <c r="N6509" s="12"/>
      <c r="O6509" s="12"/>
      <c r="P6509" s="12"/>
      <c r="Q6509" s="14"/>
      <c r="R6509" s="14"/>
    </row>
    <row r="6510" spans="1:18" ht="14" customHeight="1" x14ac:dyDescent="0.2">
      <c r="A6510" s="18" t="s">
        <v>13370</v>
      </c>
      <c r="B6510" s="2" t="s">
        <v>13266</v>
      </c>
      <c r="C6510" s="5" t="s">
        <v>9</v>
      </c>
      <c r="D6510" s="5" t="s">
        <v>1315</v>
      </c>
      <c r="E6510" s="3">
        <v>144614</v>
      </c>
      <c r="F6510" s="2" t="s">
        <v>13683</v>
      </c>
      <c r="G6510" s="3"/>
      <c r="H6510" s="5" t="s">
        <v>1308</v>
      </c>
      <c r="I6510" s="61">
        <v>99144</v>
      </c>
      <c r="J6510" s="21">
        <f t="shared" si="116"/>
        <v>89229.6</v>
      </c>
      <c r="K6510" s="22">
        <f>VLOOKUP(D6510,Discounts!F:K,5,0)</f>
        <v>0.1</v>
      </c>
      <c r="L6510" s="12"/>
      <c r="M6510" s="12"/>
      <c r="N6510" s="12"/>
      <c r="O6510" s="12"/>
      <c r="P6510" s="12"/>
      <c r="Q6510" s="14"/>
      <c r="R6510" s="14"/>
    </row>
    <row r="6511" spans="1:18" ht="14" customHeight="1" x14ac:dyDescent="0.2">
      <c r="A6511" s="18" t="s">
        <v>13370</v>
      </c>
      <c r="B6511" s="2" t="s">
        <v>13267</v>
      </c>
      <c r="C6511" s="5" t="s">
        <v>9</v>
      </c>
      <c r="D6511" s="5" t="s">
        <v>1315</v>
      </c>
      <c r="E6511" s="3">
        <v>144589</v>
      </c>
      <c r="F6511" s="2" t="s">
        <v>13684</v>
      </c>
      <c r="G6511" s="3"/>
      <c r="H6511" s="5" t="s">
        <v>1308</v>
      </c>
      <c r="I6511" s="61">
        <v>66096</v>
      </c>
      <c r="J6511" s="21">
        <f t="shared" si="116"/>
        <v>59486.400000000001</v>
      </c>
      <c r="K6511" s="22">
        <f>VLOOKUP(D6511,Discounts!F:K,5,0)</f>
        <v>0.1</v>
      </c>
      <c r="L6511" s="12"/>
      <c r="M6511" s="12"/>
      <c r="N6511" s="12"/>
      <c r="O6511" s="12"/>
      <c r="P6511" s="12"/>
      <c r="Q6511" s="14"/>
      <c r="R6511" s="14"/>
    </row>
    <row r="6512" spans="1:18" ht="14" customHeight="1" x14ac:dyDescent="0.2">
      <c r="A6512" s="18" t="s">
        <v>13370</v>
      </c>
      <c r="B6512" s="2" t="s">
        <v>13268</v>
      </c>
      <c r="C6512" s="5" t="s">
        <v>9</v>
      </c>
      <c r="D6512" s="5" t="s">
        <v>1315</v>
      </c>
      <c r="E6512" s="3">
        <v>144598</v>
      </c>
      <c r="F6512" s="2" t="s">
        <v>13685</v>
      </c>
      <c r="G6512" s="3"/>
      <c r="H6512" s="5" t="s">
        <v>1308</v>
      </c>
      <c r="I6512" s="61">
        <v>33048</v>
      </c>
      <c r="J6512" s="21">
        <f t="shared" si="116"/>
        <v>29743.200000000001</v>
      </c>
      <c r="K6512" s="22">
        <f>VLOOKUP(D6512,Discounts!F:K,5,0)</f>
        <v>0.1</v>
      </c>
      <c r="L6512" s="12"/>
      <c r="M6512" s="12"/>
      <c r="N6512" s="12"/>
      <c r="O6512" s="12"/>
      <c r="P6512" s="12"/>
      <c r="Q6512" s="14"/>
      <c r="R6512" s="14"/>
    </row>
    <row r="6513" spans="1:18" ht="14" customHeight="1" x14ac:dyDescent="0.2">
      <c r="A6513" s="18" t="s">
        <v>13370</v>
      </c>
      <c r="B6513" s="2" t="s">
        <v>13269</v>
      </c>
      <c r="C6513" s="5" t="s">
        <v>9</v>
      </c>
      <c r="D6513" s="5" t="s">
        <v>1315</v>
      </c>
      <c r="E6513" s="3">
        <v>144605</v>
      </c>
      <c r="F6513" s="2" t="s">
        <v>13336</v>
      </c>
      <c r="G6513" s="3"/>
      <c r="H6513" s="5" t="s">
        <v>1308</v>
      </c>
      <c r="I6513" s="61">
        <v>486</v>
      </c>
      <c r="J6513" s="21">
        <f t="shared" si="116"/>
        <v>437.40000000000003</v>
      </c>
      <c r="K6513" s="22">
        <f>VLOOKUP(D6513,Discounts!F:K,5,0)</f>
        <v>0.1</v>
      </c>
      <c r="L6513" s="12"/>
      <c r="M6513" s="12"/>
      <c r="N6513" s="12"/>
      <c r="O6513" s="12"/>
      <c r="P6513" s="12"/>
      <c r="Q6513" s="14"/>
      <c r="R6513" s="14"/>
    </row>
    <row r="6514" spans="1:18" ht="14" customHeight="1" x14ac:dyDescent="0.2">
      <c r="A6514" s="18" t="s">
        <v>13370</v>
      </c>
      <c r="B6514" s="2" t="s">
        <v>13270</v>
      </c>
      <c r="C6514" s="5" t="s">
        <v>9</v>
      </c>
      <c r="D6514" s="5" t="s">
        <v>1315</v>
      </c>
      <c r="E6514" s="3">
        <v>144634</v>
      </c>
      <c r="F6514" s="2" t="s">
        <v>13337</v>
      </c>
      <c r="G6514" s="3"/>
      <c r="H6514" s="5" t="s">
        <v>1308</v>
      </c>
      <c r="I6514" s="61">
        <v>1458</v>
      </c>
      <c r="J6514" s="21">
        <f t="shared" si="116"/>
        <v>1312.2</v>
      </c>
      <c r="K6514" s="22">
        <f>VLOOKUP(D6514,Discounts!F:K,5,0)</f>
        <v>0.1</v>
      </c>
      <c r="L6514" s="12"/>
      <c r="M6514" s="12"/>
      <c r="N6514" s="12"/>
      <c r="O6514" s="12"/>
      <c r="P6514" s="12"/>
      <c r="Q6514" s="14"/>
      <c r="R6514" s="14"/>
    </row>
    <row r="6515" spans="1:18" ht="14" customHeight="1" x14ac:dyDescent="0.2">
      <c r="A6515" s="18" t="s">
        <v>13370</v>
      </c>
      <c r="B6515" s="2" t="s">
        <v>13271</v>
      </c>
      <c r="C6515" s="5" t="s">
        <v>9</v>
      </c>
      <c r="D6515" s="5" t="s">
        <v>1315</v>
      </c>
      <c r="E6515" s="3">
        <v>144621</v>
      </c>
      <c r="F6515" s="2" t="s">
        <v>13338</v>
      </c>
      <c r="G6515" s="3"/>
      <c r="H6515" s="5" t="s">
        <v>1308</v>
      </c>
      <c r="I6515" s="61">
        <v>972</v>
      </c>
      <c r="J6515" s="21">
        <f t="shared" si="116"/>
        <v>874.80000000000007</v>
      </c>
      <c r="K6515" s="22">
        <f>VLOOKUP(D6515,Discounts!F:K,5,0)</f>
        <v>0.1</v>
      </c>
      <c r="L6515" s="12"/>
      <c r="M6515" s="12"/>
      <c r="N6515" s="12"/>
      <c r="O6515" s="12"/>
      <c r="P6515" s="12"/>
      <c r="Q6515" s="14"/>
      <c r="R6515" s="14"/>
    </row>
    <row r="6516" spans="1:18" ht="14" customHeight="1" x14ac:dyDescent="0.2">
      <c r="A6516" s="18" t="s">
        <v>13370</v>
      </c>
      <c r="B6516" s="2" t="s">
        <v>13272</v>
      </c>
      <c r="C6516" s="5" t="s">
        <v>9</v>
      </c>
      <c r="D6516" s="5" t="s">
        <v>1315</v>
      </c>
      <c r="E6516" s="3">
        <v>144641</v>
      </c>
      <c r="F6516" s="2" t="s">
        <v>13339</v>
      </c>
      <c r="G6516" s="3"/>
      <c r="H6516" s="5" t="s">
        <v>1308</v>
      </c>
      <c r="I6516" s="61">
        <v>787.5</v>
      </c>
      <c r="J6516" s="21">
        <f t="shared" si="116"/>
        <v>708.75</v>
      </c>
      <c r="K6516" s="22">
        <f>VLOOKUP(D6516,Discounts!F:K,5,0)</f>
        <v>0.1</v>
      </c>
      <c r="L6516" s="12"/>
      <c r="M6516" s="12"/>
      <c r="N6516" s="12"/>
      <c r="O6516" s="12"/>
      <c r="P6516" s="12"/>
      <c r="Q6516" s="14"/>
      <c r="R6516" s="14"/>
    </row>
    <row r="6517" spans="1:18" ht="14" customHeight="1" x14ac:dyDescent="0.2">
      <c r="A6517" s="18" t="s">
        <v>13370</v>
      </c>
      <c r="B6517" s="2" t="s">
        <v>13273</v>
      </c>
      <c r="C6517" s="5" t="s">
        <v>9</v>
      </c>
      <c r="D6517" s="5" t="s">
        <v>1315</v>
      </c>
      <c r="E6517" s="3">
        <v>144628</v>
      </c>
      <c r="F6517" s="2" t="s">
        <v>13340</v>
      </c>
      <c r="G6517" s="3"/>
      <c r="H6517" s="5" t="s">
        <v>1308</v>
      </c>
      <c r="I6517" s="61">
        <v>525</v>
      </c>
      <c r="J6517" s="21">
        <f t="shared" si="116"/>
        <v>472.5</v>
      </c>
      <c r="K6517" s="22">
        <f>VLOOKUP(D6517,Discounts!F:K,5,0)</f>
        <v>0.1</v>
      </c>
      <c r="L6517" s="12"/>
      <c r="M6517" s="12"/>
      <c r="N6517" s="12"/>
      <c r="O6517" s="12"/>
      <c r="P6517" s="12"/>
      <c r="Q6517" s="14"/>
      <c r="R6517" s="14"/>
    </row>
    <row r="6518" spans="1:18" ht="14" customHeight="1" x14ac:dyDescent="0.2">
      <c r="A6518" s="18" t="s">
        <v>13370</v>
      </c>
      <c r="B6518" s="2" t="s">
        <v>13274</v>
      </c>
      <c r="C6518" s="5" t="s">
        <v>9</v>
      </c>
      <c r="D6518" s="5" t="s">
        <v>1315</v>
      </c>
      <c r="E6518" s="3">
        <v>405059</v>
      </c>
      <c r="F6518" s="2" t="s">
        <v>13341</v>
      </c>
      <c r="G6518" s="3"/>
      <c r="H6518" s="5" t="s">
        <v>1308</v>
      </c>
      <c r="I6518" s="61">
        <v>8976</v>
      </c>
      <c r="J6518" s="21">
        <f t="shared" si="116"/>
        <v>8078.4000000000005</v>
      </c>
      <c r="K6518" s="22">
        <f>VLOOKUP(D6518,Discounts!F:K,5,0)</f>
        <v>0.1</v>
      </c>
      <c r="L6518" s="12"/>
      <c r="M6518" s="12"/>
      <c r="N6518" s="12"/>
      <c r="O6518" s="12"/>
      <c r="P6518" s="12"/>
      <c r="Q6518" s="14"/>
      <c r="R6518" s="14"/>
    </row>
    <row r="6519" spans="1:18" ht="14" customHeight="1" x14ac:dyDescent="0.2">
      <c r="A6519" s="18" t="s">
        <v>13370</v>
      </c>
      <c r="B6519" s="2" t="s">
        <v>13275</v>
      </c>
      <c r="C6519" s="5" t="s">
        <v>9</v>
      </c>
      <c r="D6519" s="5" t="s">
        <v>1315</v>
      </c>
      <c r="E6519" s="3">
        <v>405041</v>
      </c>
      <c r="F6519" s="2" t="s">
        <v>13342</v>
      </c>
      <c r="G6519" s="3"/>
      <c r="H6519" s="5" t="s">
        <v>1308</v>
      </c>
      <c r="I6519" s="61">
        <v>4488</v>
      </c>
      <c r="J6519" s="21">
        <f t="shared" si="116"/>
        <v>4039.2000000000003</v>
      </c>
      <c r="K6519" s="22">
        <f>VLOOKUP(D6519,Discounts!F:K,5,0)</f>
        <v>0.1</v>
      </c>
      <c r="L6519" s="12"/>
      <c r="M6519" s="12"/>
      <c r="N6519" s="12"/>
      <c r="O6519" s="12"/>
      <c r="P6519" s="12"/>
      <c r="Q6519" s="14"/>
      <c r="R6519" s="14"/>
    </row>
    <row r="6520" spans="1:18" ht="14" customHeight="1" x14ac:dyDescent="0.2">
      <c r="A6520" s="18" t="s">
        <v>13370</v>
      </c>
      <c r="B6520" s="2" t="s">
        <v>13276</v>
      </c>
      <c r="C6520" s="5" t="s">
        <v>9</v>
      </c>
      <c r="D6520" s="5" t="s">
        <v>1315</v>
      </c>
      <c r="E6520" s="3">
        <v>405077</v>
      </c>
      <c r="F6520" s="2" t="s">
        <v>13343</v>
      </c>
      <c r="G6520" s="3"/>
      <c r="H6520" s="5" t="s">
        <v>1308</v>
      </c>
      <c r="I6520" s="61">
        <v>13464</v>
      </c>
      <c r="J6520" s="21">
        <f t="shared" si="116"/>
        <v>12117.6</v>
      </c>
      <c r="K6520" s="22">
        <f>VLOOKUP(D6520,Discounts!F:K,5,0)</f>
        <v>0.1</v>
      </c>
      <c r="L6520" s="12"/>
      <c r="M6520" s="12"/>
      <c r="N6520" s="12"/>
      <c r="O6520" s="12"/>
      <c r="P6520" s="12"/>
      <c r="Q6520" s="14"/>
      <c r="R6520" s="14"/>
    </row>
    <row r="6521" spans="1:18" ht="14" customHeight="1" x14ac:dyDescent="0.2">
      <c r="A6521" s="18" t="s">
        <v>13370</v>
      </c>
      <c r="B6521" s="2" t="s">
        <v>13277</v>
      </c>
      <c r="C6521" s="5" t="s">
        <v>9</v>
      </c>
      <c r="D6521" s="5" t="s">
        <v>1315</v>
      </c>
      <c r="E6521" s="3">
        <v>144612</v>
      </c>
      <c r="F6521" s="2" t="s">
        <v>13347</v>
      </c>
      <c r="G6521" s="3"/>
      <c r="H6521" s="5" t="s">
        <v>1308</v>
      </c>
      <c r="I6521" s="61">
        <v>262.5</v>
      </c>
      <c r="J6521" s="21">
        <f t="shared" si="116"/>
        <v>236.25</v>
      </c>
      <c r="K6521" s="22">
        <f>VLOOKUP(D6521,Discounts!F:K,5,0)</f>
        <v>0.1</v>
      </c>
      <c r="L6521" s="12"/>
      <c r="M6521" s="12"/>
      <c r="N6521" s="12"/>
      <c r="O6521" s="12"/>
      <c r="P6521" s="12"/>
      <c r="Q6521" s="14"/>
      <c r="R6521" s="14"/>
    </row>
    <row r="6522" spans="1:18" ht="14" customHeight="1" x14ac:dyDescent="0.2">
      <c r="A6522" s="18" t="s">
        <v>13370</v>
      </c>
      <c r="B6522" s="2" t="s">
        <v>13278</v>
      </c>
      <c r="C6522" s="5" t="s">
        <v>9</v>
      </c>
      <c r="D6522" s="5" t="s">
        <v>1315</v>
      </c>
      <c r="E6522" s="3">
        <v>144633</v>
      </c>
      <c r="F6522" s="2" t="s">
        <v>13332</v>
      </c>
      <c r="G6522" s="3"/>
      <c r="H6522" s="5" t="s">
        <v>1308</v>
      </c>
      <c r="I6522" s="61">
        <v>3708</v>
      </c>
      <c r="J6522" s="21">
        <f t="shared" si="116"/>
        <v>3337.2000000000003</v>
      </c>
      <c r="K6522" s="22">
        <f>VLOOKUP(D6522,Discounts!F:K,5,0)</f>
        <v>0.1</v>
      </c>
      <c r="L6522" s="12"/>
      <c r="M6522" s="12"/>
      <c r="N6522" s="12"/>
      <c r="O6522" s="12"/>
      <c r="P6522" s="12"/>
      <c r="Q6522" s="14"/>
      <c r="R6522" s="14"/>
    </row>
    <row r="6523" spans="1:18" ht="14" customHeight="1" x14ac:dyDescent="0.2">
      <c r="A6523" s="18" t="s">
        <v>13370</v>
      </c>
      <c r="B6523" s="2" t="s">
        <v>13279</v>
      </c>
      <c r="C6523" s="5" t="s">
        <v>9</v>
      </c>
      <c r="D6523" s="5" t="s">
        <v>1315</v>
      </c>
      <c r="E6523" s="3">
        <v>144620</v>
      </c>
      <c r="F6523" s="2" t="s">
        <v>13331</v>
      </c>
      <c r="G6523" s="3"/>
      <c r="H6523" s="5" t="s">
        <v>1308</v>
      </c>
      <c r="I6523" s="61">
        <v>2472</v>
      </c>
      <c r="J6523" s="21">
        <f t="shared" si="116"/>
        <v>2224.8000000000002</v>
      </c>
      <c r="K6523" s="22">
        <f>VLOOKUP(D6523,Discounts!F:K,5,0)</f>
        <v>0.1</v>
      </c>
      <c r="L6523" s="12"/>
      <c r="M6523" s="12"/>
      <c r="N6523" s="12"/>
      <c r="O6523" s="12"/>
      <c r="P6523" s="12"/>
      <c r="Q6523" s="14"/>
      <c r="R6523" s="14"/>
    </row>
    <row r="6524" spans="1:18" ht="14" customHeight="1" x14ac:dyDescent="0.2">
      <c r="A6524" s="18" t="s">
        <v>13370</v>
      </c>
      <c r="B6524" s="2" t="s">
        <v>13280</v>
      </c>
      <c r="C6524" s="5" t="s">
        <v>9</v>
      </c>
      <c r="D6524" s="5" t="s">
        <v>1315</v>
      </c>
      <c r="E6524" s="3">
        <v>144604</v>
      </c>
      <c r="F6524" s="2" t="s">
        <v>13330</v>
      </c>
      <c r="G6524" s="3"/>
      <c r="H6524" s="5" t="s">
        <v>1308</v>
      </c>
      <c r="I6524" s="61">
        <v>1236</v>
      </c>
      <c r="J6524" s="21">
        <f t="shared" si="116"/>
        <v>1112.4000000000001</v>
      </c>
      <c r="K6524" s="22">
        <f>VLOOKUP(D6524,Discounts!F:K,5,0)</f>
        <v>0.1</v>
      </c>
      <c r="L6524" s="12"/>
      <c r="M6524" s="12"/>
      <c r="N6524" s="12"/>
      <c r="O6524" s="12"/>
      <c r="P6524" s="12"/>
      <c r="Q6524" s="14"/>
      <c r="R6524" s="14"/>
    </row>
    <row r="6525" spans="1:18" ht="14" customHeight="1" x14ac:dyDescent="0.2">
      <c r="A6525" s="18" t="s">
        <v>13370</v>
      </c>
      <c r="B6525" s="2" t="s">
        <v>13281</v>
      </c>
      <c r="C6525" s="5" t="s">
        <v>9</v>
      </c>
      <c r="D6525" s="5" t="s">
        <v>1315</v>
      </c>
      <c r="E6525" s="3">
        <v>144593</v>
      </c>
      <c r="F6525" s="2" t="s">
        <v>13348</v>
      </c>
      <c r="G6525" s="3"/>
      <c r="H6525" s="5" t="s">
        <v>1308</v>
      </c>
      <c r="I6525" s="61">
        <v>3240</v>
      </c>
      <c r="J6525" s="21">
        <f t="shared" si="116"/>
        <v>2916</v>
      </c>
      <c r="K6525" s="22">
        <f>VLOOKUP(D6525,Discounts!F:K,5,0)</f>
        <v>0.1</v>
      </c>
      <c r="L6525" s="12"/>
      <c r="M6525" s="12"/>
      <c r="N6525" s="12"/>
      <c r="O6525" s="12"/>
      <c r="P6525" s="12"/>
      <c r="Q6525" s="14"/>
      <c r="R6525" s="14"/>
    </row>
    <row r="6526" spans="1:18" ht="14" customHeight="1" x14ac:dyDescent="0.2">
      <c r="A6526" s="18" t="s">
        <v>13370</v>
      </c>
      <c r="B6526" s="2" t="s">
        <v>13282</v>
      </c>
      <c r="C6526" s="5" t="s">
        <v>9</v>
      </c>
      <c r="D6526" s="5" t="s">
        <v>1315</v>
      </c>
      <c r="E6526" s="3">
        <v>144639</v>
      </c>
      <c r="F6526" s="2" t="s">
        <v>13349</v>
      </c>
      <c r="G6526" s="3"/>
      <c r="H6526" s="5" t="s">
        <v>1308</v>
      </c>
      <c r="I6526" s="61">
        <v>15480</v>
      </c>
      <c r="J6526" s="21">
        <f t="shared" si="116"/>
        <v>13932</v>
      </c>
      <c r="K6526" s="22">
        <f>VLOOKUP(D6526,Discounts!F:K,5,0)</f>
        <v>0.1</v>
      </c>
      <c r="L6526" s="12"/>
      <c r="M6526" s="12"/>
      <c r="N6526" s="12"/>
      <c r="O6526" s="12"/>
      <c r="P6526" s="12"/>
      <c r="Q6526" s="14"/>
      <c r="R6526" s="14"/>
    </row>
    <row r="6527" spans="1:18" ht="14" customHeight="1" x14ac:dyDescent="0.2">
      <c r="A6527" s="18" t="s">
        <v>13370</v>
      </c>
      <c r="B6527" s="2" t="s">
        <v>13283</v>
      </c>
      <c r="C6527" s="5" t="s">
        <v>9</v>
      </c>
      <c r="D6527" s="5" t="s">
        <v>1315</v>
      </c>
      <c r="E6527" s="3">
        <v>405042</v>
      </c>
      <c r="F6527" s="2" t="s">
        <v>13350</v>
      </c>
      <c r="G6527" s="3"/>
      <c r="H6527" s="5" t="s">
        <v>1308</v>
      </c>
      <c r="I6527" s="61">
        <v>8568</v>
      </c>
      <c r="J6527" s="21">
        <f t="shared" si="116"/>
        <v>7711.2</v>
      </c>
      <c r="K6527" s="22">
        <f>VLOOKUP(D6527,Discounts!F:K,5,0)</f>
        <v>0.1</v>
      </c>
      <c r="L6527" s="12"/>
      <c r="M6527" s="12"/>
      <c r="N6527" s="12"/>
      <c r="O6527" s="12"/>
      <c r="P6527" s="12"/>
      <c r="Q6527" s="14"/>
      <c r="R6527" s="14"/>
    </row>
    <row r="6528" spans="1:18" ht="14" customHeight="1" x14ac:dyDescent="0.2">
      <c r="A6528" s="18" t="s">
        <v>13370</v>
      </c>
      <c r="B6528" s="2" t="s">
        <v>13284</v>
      </c>
      <c r="C6528" s="5" t="s">
        <v>9</v>
      </c>
      <c r="D6528" s="5" t="s">
        <v>1315</v>
      </c>
      <c r="E6528" s="3">
        <v>144626</v>
      </c>
      <c r="F6528" s="2" t="s">
        <v>13351</v>
      </c>
      <c r="G6528" s="3"/>
      <c r="H6528" s="5" t="s">
        <v>1308</v>
      </c>
      <c r="I6528" s="61">
        <v>10320</v>
      </c>
      <c r="J6528" s="21">
        <f t="shared" si="116"/>
        <v>9288</v>
      </c>
      <c r="K6528" s="22">
        <f>VLOOKUP(D6528,Discounts!F:K,5,0)</f>
        <v>0.1</v>
      </c>
      <c r="L6528" s="12"/>
      <c r="M6528" s="12"/>
      <c r="N6528" s="12"/>
      <c r="O6528" s="12"/>
      <c r="P6528" s="12"/>
      <c r="Q6528" s="14"/>
      <c r="R6528" s="14"/>
    </row>
    <row r="6529" spans="1:18" ht="14" customHeight="1" x14ac:dyDescent="0.2">
      <c r="A6529" s="18" t="s">
        <v>13370</v>
      </c>
      <c r="B6529" s="2" t="s">
        <v>13285</v>
      </c>
      <c r="C6529" s="5" t="s">
        <v>9</v>
      </c>
      <c r="D6529" s="5" t="s">
        <v>1315</v>
      </c>
      <c r="E6529" s="3">
        <v>405060</v>
      </c>
      <c r="F6529" s="2" t="s">
        <v>13352</v>
      </c>
      <c r="G6529" s="3"/>
      <c r="H6529" s="5" t="s">
        <v>1308</v>
      </c>
      <c r="I6529" s="61">
        <v>17136</v>
      </c>
      <c r="J6529" s="21">
        <f t="shared" si="116"/>
        <v>15422.4</v>
      </c>
      <c r="K6529" s="22">
        <f>VLOOKUP(D6529,Discounts!F:K,5,0)</f>
        <v>0.1</v>
      </c>
      <c r="L6529" s="12"/>
      <c r="M6529" s="12"/>
      <c r="N6529" s="12"/>
      <c r="O6529" s="12"/>
      <c r="P6529" s="12"/>
      <c r="Q6529" s="14"/>
      <c r="R6529" s="14"/>
    </row>
    <row r="6530" spans="1:18" ht="14" customHeight="1" x14ac:dyDescent="0.2">
      <c r="A6530" s="18" t="s">
        <v>13370</v>
      </c>
      <c r="B6530" s="2" t="s">
        <v>13286</v>
      </c>
      <c r="C6530" s="5" t="s">
        <v>9</v>
      </c>
      <c r="D6530" s="5" t="s">
        <v>1315</v>
      </c>
      <c r="E6530" s="3">
        <v>144610</v>
      </c>
      <c r="F6530" s="2" t="s">
        <v>13353</v>
      </c>
      <c r="G6530" s="3"/>
      <c r="H6530" s="5" t="s">
        <v>1308</v>
      </c>
      <c r="I6530" s="61">
        <v>5160</v>
      </c>
      <c r="J6530" s="21">
        <f t="shared" si="116"/>
        <v>4644</v>
      </c>
      <c r="K6530" s="22">
        <f>VLOOKUP(D6530,Discounts!F:K,5,0)</f>
        <v>0.1</v>
      </c>
      <c r="L6530" s="12"/>
      <c r="M6530" s="12"/>
      <c r="N6530" s="12"/>
      <c r="O6530" s="12"/>
      <c r="P6530" s="12"/>
      <c r="Q6530" s="14"/>
      <c r="R6530" s="14"/>
    </row>
    <row r="6531" spans="1:18" ht="14" customHeight="1" x14ac:dyDescent="0.2">
      <c r="A6531" s="18" t="s">
        <v>13370</v>
      </c>
      <c r="B6531" s="2" t="s">
        <v>13287</v>
      </c>
      <c r="C6531" s="5" t="s">
        <v>9</v>
      </c>
      <c r="D6531" s="5" t="s">
        <v>1315</v>
      </c>
      <c r="E6531" s="3">
        <v>405078</v>
      </c>
      <c r="F6531" s="2" t="s">
        <v>13354</v>
      </c>
      <c r="G6531" s="3"/>
      <c r="H6531" s="5" t="s">
        <v>1308</v>
      </c>
      <c r="I6531" s="61">
        <v>25704</v>
      </c>
      <c r="J6531" s="21">
        <f t="shared" si="116"/>
        <v>23133.600000000002</v>
      </c>
      <c r="K6531" s="22">
        <f>VLOOKUP(D6531,Discounts!F:K,5,0)</f>
        <v>0.1</v>
      </c>
      <c r="L6531" s="12"/>
      <c r="M6531" s="12"/>
      <c r="N6531" s="12"/>
      <c r="O6531" s="12"/>
      <c r="P6531" s="12"/>
      <c r="Q6531" s="14"/>
      <c r="R6531" s="14"/>
    </row>
    <row r="6532" spans="1:18" ht="14" customHeight="1" x14ac:dyDescent="0.2">
      <c r="A6532" s="18" t="s">
        <v>13370</v>
      </c>
      <c r="B6532" s="2" t="s">
        <v>13288</v>
      </c>
      <c r="C6532" s="5" t="s">
        <v>9</v>
      </c>
      <c r="D6532" s="5" t="s">
        <v>1315</v>
      </c>
      <c r="E6532" s="3">
        <v>405082</v>
      </c>
      <c r="F6532" s="2" t="s">
        <v>13355</v>
      </c>
      <c r="G6532" s="3"/>
      <c r="H6532" s="5" t="s">
        <v>1308</v>
      </c>
      <c r="I6532" s="61">
        <v>25704</v>
      </c>
      <c r="J6532" s="21">
        <f t="shared" si="116"/>
        <v>23133.600000000002</v>
      </c>
      <c r="K6532" s="22">
        <f>VLOOKUP(D6532,Discounts!F:K,5,0)</f>
        <v>0.1</v>
      </c>
      <c r="L6532" s="12"/>
      <c r="M6532" s="12"/>
      <c r="N6532" s="12"/>
      <c r="O6532" s="12"/>
      <c r="P6532" s="12"/>
      <c r="Q6532" s="14"/>
      <c r="R6532" s="14"/>
    </row>
    <row r="6533" spans="1:18" ht="14" customHeight="1" x14ac:dyDescent="0.2">
      <c r="A6533" s="18" t="s">
        <v>13370</v>
      </c>
      <c r="B6533" s="2" t="s">
        <v>13289</v>
      </c>
      <c r="C6533" s="5" t="s">
        <v>9</v>
      </c>
      <c r="D6533" s="5" t="s">
        <v>1315</v>
      </c>
      <c r="E6533" s="3">
        <v>405064</v>
      </c>
      <c r="F6533" s="2" t="s">
        <v>13356</v>
      </c>
      <c r="G6533" s="3"/>
      <c r="H6533" s="5" t="s">
        <v>1308</v>
      </c>
      <c r="I6533" s="61">
        <v>17136</v>
      </c>
      <c r="J6533" s="21">
        <f t="shared" si="116"/>
        <v>15422.4</v>
      </c>
      <c r="K6533" s="22">
        <f>VLOOKUP(D6533,Discounts!F:K,5,0)</f>
        <v>0.1</v>
      </c>
      <c r="L6533" s="12"/>
      <c r="M6533" s="12"/>
      <c r="N6533" s="12"/>
      <c r="O6533" s="12"/>
      <c r="P6533" s="12"/>
      <c r="Q6533" s="14"/>
      <c r="R6533" s="14"/>
    </row>
    <row r="6534" spans="1:18" ht="14" customHeight="1" x14ac:dyDescent="0.2">
      <c r="A6534" s="18" t="s">
        <v>13370</v>
      </c>
      <c r="B6534" s="2" t="s">
        <v>13290</v>
      </c>
      <c r="C6534" s="5" t="s">
        <v>9</v>
      </c>
      <c r="D6534" s="5" t="s">
        <v>1315</v>
      </c>
      <c r="E6534" s="3">
        <v>405046</v>
      </c>
      <c r="F6534" s="2" t="s">
        <v>13357</v>
      </c>
      <c r="G6534" s="3"/>
      <c r="H6534" s="5" t="s">
        <v>1308</v>
      </c>
      <c r="I6534" s="61">
        <v>8568</v>
      </c>
      <c r="J6534" s="21">
        <f t="shared" si="116"/>
        <v>7711.2</v>
      </c>
      <c r="K6534" s="22">
        <f>VLOOKUP(D6534,Discounts!F:K,5,0)</f>
        <v>0.1</v>
      </c>
      <c r="L6534" s="12"/>
      <c r="M6534" s="12"/>
      <c r="N6534" s="12"/>
      <c r="O6534" s="12"/>
      <c r="P6534" s="12"/>
      <c r="Q6534" s="14"/>
      <c r="R6534" s="14"/>
    </row>
    <row r="6535" spans="1:18" ht="14" customHeight="1" x14ac:dyDescent="0.2">
      <c r="A6535" s="18" t="s">
        <v>13370</v>
      </c>
      <c r="B6535" s="2" t="s">
        <v>13291</v>
      </c>
      <c r="C6535" s="5" t="s">
        <v>9</v>
      </c>
      <c r="D6535" s="5" t="s">
        <v>1315</v>
      </c>
      <c r="E6535" s="3">
        <v>144599</v>
      </c>
      <c r="F6535" s="2" t="s">
        <v>13335</v>
      </c>
      <c r="G6535" s="3"/>
      <c r="H6535" s="5" t="s">
        <v>1308</v>
      </c>
      <c r="I6535" s="61">
        <v>486</v>
      </c>
      <c r="J6535" s="21">
        <f t="shared" si="116"/>
        <v>437.40000000000003</v>
      </c>
      <c r="K6535" s="22">
        <f>VLOOKUP(D6535,Discounts!F:K,5,0)</f>
        <v>0.1</v>
      </c>
      <c r="L6535" s="12"/>
      <c r="M6535" s="12"/>
      <c r="N6535" s="12"/>
      <c r="O6535" s="12"/>
      <c r="P6535" s="12"/>
      <c r="Q6535" s="14"/>
      <c r="R6535" s="14"/>
    </row>
    <row r="6536" spans="1:18" ht="14" customHeight="1" x14ac:dyDescent="0.2">
      <c r="A6536" s="18" t="s">
        <v>13370</v>
      </c>
      <c r="B6536" s="2" t="s">
        <v>13292</v>
      </c>
      <c r="C6536" s="5" t="s">
        <v>9</v>
      </c>
      <c r="D6536" s="5" t="s">
        <v>1315</v>
      </c>
      <c r="E6536" s="3">
        <v>144590</v>
      </c>
      <c r="F6536" s="2" t="s">
        <v>13334</v>
      </c>
      <c r="G6536" s="3"/>
      <c r="H6536" s="5" t="s">
        <v>1308</v>
      </c>
      <c r="I6536" s="61">
        <v>972</v>
      </c>
      <c r="J6536" s="21">
        <f t="shared" si="116"/>
        <v>874.80000000000007</v>
      </c>
      <c r="K6536" s="22">
        <f>VLOOKUP(D6536,Discounts!F:K,5,0)</f>
        <v>0.1</v>
      </c>
      <c r="L6536" s="12"/>
      <c r="M6536" s="12"/>
      <c r="N6536" s="12"/>
      <c r="O6536" s="12"/>
      <c r="P6536" s="12"/>
      <c r="Q6536" s="14"/>
      <c r="R6536" s="14"/>
    </row>
    <row r="6537" spans="1:18" ht="14" customHeight="1" x14ac:dyDescent="0.2">
      <c r="A6537" s="18" t="s">
        <v>13370</v>
      </c>
      <c r="B6537" s="2" t="s">
        <v>13293</v>
      </c>
      <c r="C6537" s="5" t="s">
        <v>9</v>
      </c>
      <c r="D6537" s="5" t="s">
        <v>1315</v>
      </c>
      <c r="E6537" s="3">
        <v>144615</v>
      </c>
      <c r="F6537" s="2" t="s">
        <v>13333</v>
      </c>
      <c r="G6537" s="3"/>
      <c r="H6537" s="5" t="s">
        <v>1308</v>
      </c>
      <c r="I6537" s="61">
        <v>1458</v>
      </c>
      <c r="J6537" s="21">
        <f t="shared" si="116"/>
        <v>1312.2</v>
      </c>
      <c r="K6537" s="22">
        <f>VLOOKUP(D6537,Discounts!F:K,5,0)</f>
        <v>0.1</v>
      </c>
      <c r="L6537" s="12"/>
      <c r="M6537" s="12"/>
      <c r="N6537" s="12"/>
      <c r="O6537" s="12"/>
      <c r="P6537" s="12"/>
      <c r="Q6537" s="14"/>
      <c r="R6537" s="14"/>
    </row>
    <row r="6538" spans="1:18" ht="14" customHeight="1" x14ac:dyDescent="0.2">
      <c r="A6538" s="18" t="s">
        <v>13370</v>
      </c>
      <c r="B6538" s="2" t="s">
        <v>13294</v>
      </c>
      <c r="C6538" s="5" t="s">
        <v>9</v>
      </c>
      <c r="D6538" s="5" t="s">
        <v>1315</v>
      </c>
      <c r="E6538" s="3">
        <v>144596</v>
      </c>
      <c r="F6538" s="2" t="s">
        <v>13358</v>
      </c>
      <c r="G6538" s="3"/>
      <c r="H6538" s="5" t="s">
        <v>1308</v>
      </c>
      <c r="I6538" s="61">
        <v>2520</v>
      </c>
      <c r="J6538" s="21">
        <f t="shared" si="116"/>
        <v>2268</v>
      </c>
      <c r="K6538" s="22">
        <f>VLOOKUP(D6538,Discounts!F:K,5,0)</f>
        <v>0.1</v>
      </c>
      <c r="L6538" s="12"/>
      <c r="M6538" s="12"/>
      <c r="N6538" s="12"/>
      <c r="O6538" s="12"/>
      <c r="P6538" s="12"/>
      <c r="Q6538" s="14"/>
      <c r="R6538" s="14"/>
    </row>
    <row r="6539" spans="1:18" ht="14" customHeight="1" x14ac:dyDescent="0.2">
      <c r="A6539" s="18" t="s">
        <v>13370</v>
      </c>
      <c r="B6539" s="2" t="s">
        <v>13295</v>
      </c>
      <c r="C6539" s="5" t="s">
        <v>9</v>
      </c>
      <c r="D6539" s="5" t="s">
        <v>1315</v>
      </c>
      <c r="E6539" s="3">
        <v>144592</v>
      </c>
      <c r="F6539" s="2" t="s">
        <v>13359</v>
      </c>
      <c r="G6539" s="3"/>
      <c r="H6539" s="5" t="s">
        <v>1308</v>
      </c>
      <c r="I6539" s="61">
        <v>7560</v>
      </c>
      <c r="J6539" s="21">
        <f t="shared" si="116"/>
        <v>6804</v>
      </c>
      <c r="K6539" s="22">
        <f>VLOOKUP(D6539,Discounts!F:K,5,0)</f>
        <v>0.1</v>
      </c>
      <c r="L6539" s="12"/>
      <c r="M6539" s="12"/>
      <c r="N6539" s="12"/>
      <c r="O6539" s="12"/>
      <c r="P6539" s="12"/>
      <c r="Q6539" s="14"/>
      <c r="R6539" s="14"/>
    </row>
    <row r="6540" spans="1:18" ht="14" customHeight="1" x14ac:dyDescent="0.2">
      <c r="A6540" s="18" t="s">
        <v>13370</v>
      </c>
      <c r="B6540" s="2" t="s">
        <v>13296</v>
      </c>
      <c r="C6540" s="5" t="s">
        <v>9</v>
      </c>
      <c r="D6540" s="5" t="s">
        <v>1315</v>
      </c>
      <c r="E6540" s="3">
        <v>144587</v>
      </c>
      <c r="F6540" s="2" t="s">
        <v>13360</v>
      </c>
      <c r="G6540" s="3"/>
      <c r="H6540" s="5" t="s">
        <v>1308</v>
      </c>
      <c r="I6540" s="61">
        <v>5040</v>
      </c>
      <c r="J6540" s="21">
        <f t="shared" si="116"/>
        <v>4536</v>
      </c>
      <c r="K6540" s="22">
        <f>VLOOKUP(D6540,Discounts!F:K,5,0)</f>
        <v>0.1</v>
      </c>
      <c r="L6540" s="12"/>
      <c r="M6540" s="12"/>
      <c r="N6540" s="12"/>
      <c r="O6540" s="12"/>
      <c r="P6540" s="12"/>
      <c r="Q6540" s="14"/>
      <c r="R6540" s="14"/>
    </row>
    <row r="6541" spans="1:18" ht="14" customHeight="1" x14ac:dyDescent="0.2">
      <c r="A6541" s="18" t="s">
        <v>13370</v>
      </c>
      <c r="B6541" s="2" t="s">
        <v>13297</v>
      </c>
      <c r="C6541" s="5" t="s">
        <v>9</v>
      </c>
      <c r="D6541" s="5" t="s">
        <v>1315</v>
      </c>
      <c r="E6541" s="3">
        <v>144636</v>
      </c>
      <c r="F6541" s="2" t="s">
        <v>13355</v>
      </c>
      <c r="G6541" s="3"/>
      <c r="H6541" s="5" t="s">
        <v>1308</v>
      </c>
      <c r="I6541" s="61">
        <v>25704</v>
      </c>
      <c r="J6541" s="21">
        <f t="shared" si="116"/>
        <v>23133.600000000002</v>
      </c>
      <c r="K6541" s="22">
        <f>VLOOKUP(D6541,Discounts!F:K,5,0)</f>
        <v>0.1</v>
      </c>
      <c r="L6541" s="12"/>
      <c r="M6541" s="12"/>
      <c r="N6541" s="12"/>
      <c r="O6541" s="12"/>
      <c r="P6541" s="12"/>
      <c r="Q6541" s="14"/>
      <c r="R6541" s="14"/>
    </row>
    <row r="6542" spans="1:18" ht="14" customHeight="1" x14ac:dyDescent="0.2">
      <c r="A6542" s="18" t="s">
        <v>13370</v>
      </c>
      <c r="B6542" s="2" t="s">
        <v>13298</v>
      </c>
      <c r="C6542" s="5" t="s">
        <v>9</v>
      </c>
      <c r="D6542" s="5" t="s">
        <v>1315</v>
      </c>
      <c r="E6542" s="3">
        <v>144623</v>
      </c>
      <c r="F6542" s="2" t="s">
        <v>13356</v>
      </c>
      <c r="G6542" s="3"/>
      <c r="H6542" s="5" t="s">
        <v>1308</v>
      </c>
      <c r="I6542" s="61">
        <v>17136</v>
      </c>
      <c r="J6542" s="21">
        <f t="shared" si="116"/>
        <v>15422.4</v>
      </c>
      <c r="K6542" s="22">
        <f>VLOOKUP(D6542,Discounts!F:K,5,0)</f>
        <v>0.1</v>
      </c>
      <c r="L6542" s="12"/>
      <c r="M6542" s="12"/>
      <c r="N6542" s="12"/>
      <c r="O6542" s="12"/>
      <c r="P6542" s="12"/>
      <c r="Q6542" s="14"/>
      <c r="R6542" s="14"/>
    </row>
    <row r="6543" spans="1:18" ht="14" customHeight="1" x14ac:dyDescent="0.2">
      <c r="A6543" s="18" t="s">
        <v>13370</v>
      </c>
      <c r="B6543" s="2" t="s">
        <v>13299</v>
      </c>
      <c r="C6543" s="5" t="s">
        <v>9</v>
      </c>
      <c r="D6543" s="5" t="s">
        <v>1315</v>
      </c>
      <c r="E6543" s="3">
        <v>405037</v>
      </c>
      <c r="F6543" s="2" t="s">
        <v>13685</v>
      </c>
      <c r="G6543" s="3"/>
      <c r="H6543" s="5" t="s">
        <v>1308</v>
      </c>
      <c r="I6543" s="61">
        <v>33048</v>
      </c>
      <c r="J6543" s="21">
        <f t="shared" si="116"/>
        <v>29743.200000000001</v>
      </c>
      <c r="K6543" s="22">
        <f>VLOOKUP(D6543,Discounts!F:K,5,0)</f>
        <v>0.1</v>
      </c>
      <c r="L6543" s="12"/>
      <c r="M6543" s="12"/>
      <c r="N6543" s="12"/>
      <c r="O6543" s="12"/>
      <c r="P6543" s="12"/>
      <c r="Q6543" s="14"/>
      <c r="R6543" s="14"/>
    </row>
    <row r="6544" spans="1:18" ht="14" customHeight="1" x14ac:dyDescent="0.2">
      <c r="A6544" s="18" t="s">
        <v>13370</v>
      </c>
      <c r="B6544" s="2" t="s">
        <v>13300</v>
      </c>
      <c r="C6544" s="5" t="s">
        <v>9</v>
      </c>
      <c r="D6544" s="5" t="s">
        <v>1315</v>
      </c>
      <c r="E6544" s="3">
        <v>144607</v>
      </c>
      <c r="F6544" s="2" t="s">
        <v>13357</v>
      </c>
      <c r="G6544" s="3"/>
      <c r="H6544" s="5" t="s">
        <v>1308</v>
      </c>
      <c r="I6544" s="61">
        <v>8568</v>
      </c>
      <c r="J6544" s="21">
        <f t="shared" si="116"/>
        <v>7711.2</v>
      </c>
      <c r="K6544" s="22">
        <f>VLOOKUP(D6544,Discounts!F:K,5,0)</f>
        <v>0.1</v>
      </c>
      <c r="L6544" s="12"/>
      <c r="M6544" s="12"/>
      <c r="N6544" s="12"/>
      <c r="O6544" s="12"/>
      <c r="P6544" s="12"/>
      <c r="Q6544" s="14"/>
      <c r="R6544" s="14"/>
    </row>
    <row r="6545" spans="1:18" ht="14" customHeight="1" x14ac:dyDescent="0.2">
      <c r="A6545" s="18" t="s">
        <v>13370</v>
      </c>
      <c r="B6545" s="2" t="s">
        <v>13301</v>
      </c>
      <c r="C6545" s="5" t="s">
        <v>9</v>
      </c>
      <c r="D6545" s="5" t="s">
        <v>1315</v>
      </c>
      <c r="E6545" s="3">
        <v>405073</v>
      </c>
      <c r="F6545" s="2" t="s">
        <v>13683</v>
      </c>
      <c r="G6545" s="3"/>
      <c r="H6545" s="5" t="s">
        <v>1308</v>
      </c>
      <c r="I6545" s="61">
        <v>99144</v>
      </c>
      <c r="J6545" s="21">
        <f t="shared" si="116"/>
        <v>89229.6</v>
      </c>
      <c r="K6545" s="22">
        <f>VLOOKUP(D6545,Discounts!F:K,5,0)</f>
        <v>0.1</v>
      </c>
      <c r="L6545" s="12"/>
      <c r="M6545" s="12"/>
      <c r="N6545" s="12"/>
      <c r="O6545" s="12"/>
      <c r="P6545" s="12"/>
      <c r="Q6545" s="14"/>
      <c r="R6545" s="14"/>
    </row>
    <row r="6546" spans="1:18" ht="14" customHeight="1" x14ac:dyDescent="0.2">
      <c r="A6546" s="18" t="s">
        <v>13370</v>
      </c>
      <c r="B6546" s="2" t="s">
        <v>13302</v>
      </c>
      <c r="C6546" s="5" t="s">
        <v>9</v>
      </c>
      <c r="D6546" s="5" t="s">
        <v>1315</v>
      </c>
      <c r="E6546" s="3">
        <v>405055</v>
      </c>
      <c r="F6546" s="2" t="s">
        <v>13684</v>
      </c>
      <c r="G6546" s="3"/>
      <c r="H6546" s="5" t="s">
        <v>1308</v>
      </c>
      <c r="I6546" s="61">
        <v>66096</v>
      </c>
      <c r="J6546" s="21">
        <f t="shared" si="116"/>
        <v>59486.400000000001</v>
      </c>
      <c r="K6546" s="22">
        <f>VLOOKUP(D6546,Discounts!F:K,5,0)</f>
        <v>0.1</v>
      </c>
      <c r="L6546" s="12"/>
      <c r="M6546" s="12"/>
      <c r="N6546" s="12"/>
      <c r="O6546" s="12"/>
      <c r="P6546" s="12"/>
      <c r="Q6546" s="14"/>
      <c r="R6546" s="14"/>
    </row>
    <row r="6547" spans="1:18" ht="14" customHeight="1" x14ac:dyDescent="0.2">
      <c r="A6547" s="18" t="s">
        <v>13370</v>
      </c>
      <c r="B6547" s="2" t="s">
        <v>13303</v>
      </c>
      <c r="C6547" s="5" t="s">
        <v>9</v>
      </c>
      <c r="D6547" s="5" t="s">
        <v>1315</v>
      </c>
      <c r="E6547" s="3">
        <v>144625</v>
      </c>
      <c r="F6547" s="2" t="s">
        <v>13361</v>
      </c>
      <c r="G6547" s="3"/>
      <c r="H6547" s="5" t="s">
        <v>1308</v>
      </c>
      <c r="I6547" s="61">
        <v>20760</v>
      </c>
      <c r="J6547" s="21">
        <f t="shared" si="116"/>
        <v>18684</v>
      </c>
      <c r="K6547" s="22">
        <f>VLOOKUP(D6547,Discounts!F:K,5,0)</f>
        <v>0.1</v>
      </c>
      <c r="L6547" s="12"/>
      <c r="M6547" s="12"/>
      <c r="N6547" s="12"/>
      <c r="O6547" s="12"/>
      <c r="P6547" s="12"/>
      <c r="Q6547" s="14"/>
      <c r="R6547" s="14"/>
    </row>
    <row r="6548" spans="1:18" ht="14" customHeight="1" x14ac:dyDescent="0.2">
      <c r="A6548" s="18" t="s">
        <v>13370</v>
      </c>
      <c r="B6548" s="2" t="s">
        <v>13304</v>
      </c>
      <c r="C6548" s="5" t="s">
        <v>9</v>
      </c>
      <c r="D6548" s="5" t="s">
        <v>1315</v>
      </c>
      <c r="E6548" s="3">
        <v>144609</v>
      </c>
      <c r="F6548" s="2" t="s">
        <v>13362</v>
      </c>
      <c r="G6548" s="3"/>
      <c r="H6548" s="5" t="s">
        <v>1308</v>
      </c>
      <c r="I6548" s="61">
        <v>10380</v>
      </c>
      <c r="J6548" s="21">
        <f t="shared" si="116"/>
        <v>9342</v>
      </c>
      <c r="K6548" s="22">
        <f>VLOOKUP(D6548,Discounts!F:K,5,0)</f>
        <v>0.1</v>
      </c>
      <c r="L6548" s="12"/>
      <c r="M6548" s="12"/>
      <c r="N6548" s="12"/>
      <c r="O6548" s="12"/>
      <c r="P6548" s="12"/>
      <c r="Q6548" s="14"/>
      <c r="R6548" s="14"/>
    </row>
    <row r="6549" spans="1:18" ht="14" customHeight="1" x14ac:dyDescent="0.2">
      <c r="A6549" s="18" t="s">
        <v>13370</v>
      </c>
      <c r="B6549" s="2" t="s">
        <v>13305</v>
      </c>
      <c r="C6549" s="5" t="s">
        <v>9</v>
      </c>
      <c r="D6549" s="5" t="s">
        <v>1315</v>
      </c>
      <c r="E6549" s="3">
        <v>144638</v>
      </c>
      <c r="F6549" s="2" t="s">
        <v>13363</v>
      </c>
      <c r="G6549" s="3"/>
      <c r="H6549" s="5" t="s">
        <v>1308</v>
      </c>
      <c r="I6549" s="61">
        <v>31140</v>
      </c>
      <c r="J6549" s="21">
        <f t="shared" si="116"/>
        <v>28026</v>
      </c>
      <c r="K6549" s="22">
        <f>VLOOKUP(D6549,Discounts!F:K,5,0)</f>
        <v>0.1</v>
      </c>
      <c r="L6549" s="12"/>
      <c r="M6549" s="12"/>
      <c r="N6549" s="12"/>
      <c r="O6549" s="12"/>
      <c r="P6549" s="12"/>
      <c r="Q6549" s="14"/>
      <c r="R6549" s="14"/>
    </row>
    <row r="6550" spans="1:18" ht="14" customHeight="1" x14ac:dyDescent="0.2">
      <c r="A6550" s="18" t="s">
        <v>13370</v>
      </c>
      <c r="B6550" s="2" t="s">
        <v>13306</v>
      </c>
      <c r="C6550" s="5" t="s">
        <v>9</v>
      </c>
      <c r="D6550" s="5" t="s">
        <v>1315</v>
      </c>
      <c r="E6550" s="3">
        <v>144640</v>
      </c>
      <c r="F6550" s="2" t="s">
        <v>13364</v>
      </c>
      <c r="G6550" s="3"/>
      <c r="H6550" s="5" t="s">
        <v>1308</v>
      </c>
      <c r="I6550" s="61">
        <v>25704</v>
      </c>
      <c r="J6550" s="21">
        <f t="shared" si="116"/>
        <v>23133.600000000002</v>
      </c>
      <c r="K6550" s="22">
        <f>VLOOKUP(D6550,Discounts!F:K,5,0)</f>
        <v>0.1</v>
      </c>
      <c r="L6550" s="12"/>
      <c r="M6550" s="12"/>
      <c r="N6550" s="12"/>
      <c r="O6550" s="12"/>
      <c r="P6550" s="12"/>
      <c r="Q6550" s="14"/>
      <c r="R6550" s="14"/>
    </row>
    <row r="6551" spans="1:18" ht="14" customHeight="1" x14ac:dyDescent="0.2">
      <c r="A6551" s="18" t="s">
        <v>13370</v>
      </c>
      <c r="B6551" s="2" t="s">
        <v>13307</v>
      </c>
      <c r="C6551" s="5" t="s">
        <v>9</v>
      </c>
      <c r="D6551" s="5" t="s">
        <v>1315</v>
      </c>
      <c r="E6551" s="3">
        <v>144627</v>
      </c>
      <c r="F6551" s="2" t="s">
        <v>13365</v>
      </c>
      <c r="G6551" s="3"/>
      <c r="H6551" s="5" t="s">
        <v>1308</v>
      </c>
      <c r="I6551" s="61">
        <v>17136</v>
      </c>
      <c r="J6551" s="21">
        <f t="shared" si="116"/>
        <v>15422.4</v>
      </c>
      <c r="K6551" s="22">
        <f>VLOOKUP(D6551,Discounts!F:K,5,0)</f>
        <v>0.1</v>
      </c>
      <c r="L6551" s="12"/>
      <c r="M6551" s="12"/>
      <c r="N6551" s="12"/>
      <c r="O6551" s="12"/>
      <c r="P6551" s="12"/>
      <c r="Q6551" s="14"/>
      <c r="R6551" s="14"/>
    </row>
    <row r="6552" spans="1:18" ht="14" customHeight="1" x14ac:dyDescent="0.2">
      <c r="A6552" s="18" t="s">
        <v>13370</v>
      </c>
      <c r="B6552" s="2" t="s">
        <v>13308</v>
      </c>
      <c r="C6552" s="5" t="s">
        <v>9</v>
      </c>
      <c r="D6552" s="5" t="s">
        <v>1315</v>
      </c>
      <c r="E6552" s="3">
        <v>144611</v>
      </c>
      <c r="F6552" s="2" t="s">
        <v>13366</v>
      </c>
      <c r="G6552" s="3"/>
      <c r="H6552" s="5" t="s">
        <v>1308</v>
      </c>
      <c r="I6552" s="61">
        <v>8568</v>
      </c>
      <c r="J6552" s="21">
        <f t="shared" si="116"/>
        <v>7711.2</v>
      </c>
      <c r="K6552" s="22">
        <f>VLOOKUP(D6552,Discounts!F:K,5,0)</f>
        <v>0.1</v>
      </c>
      <c r="L6552" s="12"/>
      <c r="M6552" s="12"/>
      <c r="N6552" s="12"/>
      <c r="O6552" s="12"/>
      <c r="P6552" s="12"/>
      <c r="Q6552" s="14"/>
      <c r="R6552" s="14"/>
    </row>
    <row r="6553" spans="1:18" ht="14" customHeight="1" x14ac:dyDescent="0.2">
      <c r="A6553" s="18" t="s">
        <v>13370</v>
      </c>
      <c r="B6553" s="2" t="s">
        <v>13309</v>
      </c>
      <c r="C6553" s="5" t="s">
        <v>9</v>
      </c>
      <c r="D6553" s="5" t="s">
        <v>1315</v>
      </c>
      <c r="E6553" s="3">
        <v>405054</v>
      </c>
      <c r="F6553" s="2" t="s">
        <v>13367</v>
      </c>
      <c r="G6553" s="3"/>
      <c r="H6553" s="5" t="s">
        <v>1308</v>
      </c>
      <c r="I6553" s="61">
        <v>4896</v>
      </c>
      <c r="J6553" s="21">
        <f t="shared" si="116"/>
        <v>4406.4000000000005</v>
      </c>
      <c r="K6553" s="22">
        <f>VLOOKUP(D6553,Discounts!F:K,5,0)</f>
        <v>0.1</v>
      </c>
      <c r="L6553" s="12"/>
      <c r="M6553" s="12"/>
      <c r="N6553" s="12"/>
      <c r="O6553" s="12"/>
      <c r="P6553" s="12"/>
      <c r="Q6553" s="14"/>
      <c r="R6553" s="14"/>
    </row>
    <row r="6554" spans="1:18" ht="14" customHeight="1" x14ac:dyDescent="0.2">
      <c r="A6554" s="18" t="s">
        <v>13370</v>
      </c>
      <c r="B6554" s="2" t="s">
        <v>13310</v>
      </c>
      <c r="C6554" s="5" t="s">
        <v>9</v>
      </c>
      <c r="D6554" s="5" t="s">
        <v>1315</v>
      </c>
      <c r="E6554" s="3">
        <v>405050</v>
      </c>
      <c r="F6554" s="2" t="s">
        <v>13366</v>
      </c>
      <c r="G6554" s="3"/>
      <c r="H6554" s="5" t="s">
        <v>1308</v>
      </c>
      <c r="I6554" s="61">
        <v>8568</v>
      </c>
      <c r="J6554" s="21">
        <f t="shared" si="116"/>
        <v>7711.2</v>
      </c>
      <c r="K6554" s="22">
        <f>VLOOKUP(D6554,Discounts!F:K,5,0)</f>
        <v>0.1</v>
      </c>
      <c r="L6554" s="12"/>
      <c r="M6554" s="12"/>
      <c r="N6554" s="12"/>
      <c r="O6554" s="12"/>
      <c r="P6554" s="12"/>
      <c r="Q6554" s="14"/>
      <c r="R6554" s="14"/>
    </row>
    <row r="6555" spans="1:18" ht="14" customHeight="1" x14ac:dyDescent="0.2">
      <c r="A6555" s="18" t="s">
        <v>13370</v>
      </c>
      <c r="B6555" s="2" t="s">
        <v>13311</v>
      </c>
      <c r="C6555" s="5" t="s">
        <v>9</v>
      </c>
      <c r="D6555" s="5" t="s">
        <v>1315</v>
      </c>
      <c r="E6555" s="3">
        <v>405036</v>
      </c>
      <c r="F6555" s="2" t="s">
        <v>13368</v>
      </c>
      <c r="G6555" s="3"/>
      <c r="H6555" s="5" t="s">
        <v>1308</v>
      </c>
      <c r="I6555" s="61">
        <v>2448</v>
      </c>
      <c r="J6555" s="21">
        <f t="shared" si="116"/>
        <v>2203.2000000000003</v>
      </c>
      <c r="K6555" s="22">
        <f>VLOOKUP(D6555,Discounts!F:K,5,0)</f>
        <v>0.1</v>
      </c>
      <c r="L6555" s="12"/>
      <c r="M6555" s="12"/>
      <c r="N6555" s="12"/>
      <c r="O6555" s="12"/>
      <c r="P6555" s="12"/>
      <c r="Q6555" s="14"/>
      <c r="R6555" s="14"/>
    </row>
    <row r="6556" spans="1:18" ht="14" customHeight="1" x14ac:dyDescent="0.2">
      <c r="A6556" s="18" t="s">
        <v>13370</v>
      </c>
      <c r="B6556" s="2" t="s">
        <v>13312</v>
      </c>
      <c r="C6556" s="5" t="s">
        <v>9</v>
      </c>
      <c r="D6556" s="5" t="s">
        <v>1315</v>
      </c>
      <c r="E6556" s="3">
        <v>405068</v>
      </c>
      <c r="F6556" s="2" t="s">
        <v>13365</v>
      </c>
      <c r="G6556" s="3"/>
      <c r="H6556" s="5" t="s">
        <v>1308</v>
      </c>
      <c r="I6556" s="61">
        <v>17136</v>
      </c>
      <c r="J6556" s="21">
        <f t="shared" si="116"/>
        <v>15422.4</v>
      </c>
      <c r="K6556" s="22">
        <f>VLOOKUP(D6556,Discounts!F:K,5,0)</f>
        <v>0.1</v>
      </c>
      <c r="L6556" s="12"/>
      <c r="M6556" s="12"/>
      <c r="N6556" s="12"/>
      <c r="O6556" s="12"/>
      <c r="P6556" s="12"/>
      <c r="Q6556" s="14"/>
      <c r="R6556" s="14"/>
    </row>
    <row r="6557" spans="1:18" ht="14" customHeight="1" x14ac:dyDescent="0.2">
      <c r="A6557" s="18" t="s">
        <v>13370</v>
      </c>
      <c r="B6557" s="2" t="s">
        <v>13313</v>
      </c>
      <c r="C6557" s="5" t="s">
        <v>9</v>
      </c>
      <c r="D6557" s="5" t="s">
        <v>1315</v>
      </c>
      <c r="E6557" s="3">
        <v>144601</v>
      </c>
      <c r="F6557" s="2" t="s">
        <v>13345</v>
      </c>
      <c r="G6557" s="3"/>
      <c r="H6557" s="5" t="s">
        <v>1308</v>
      </c>
      <c r="I6557" s="61">
        <v>1395</v>
      </c>
      <c r="J6557" s="21">
        <f t="shared" si="116"/>
        <v>1255.5</v>
      </c>
      <c r="K6557" s="22">
        <f>VLOOKUP(D6557,Discounts!F:K,5,0)</f>
        <v>0.1</v>
      </c>
      <c r="L6557" s="12"/>
      <c r="M6557" s="12"/>
      <c r="N6557" s="12"/>
      <c r="O6557" s="12"/>
      <c r="P6557" s="12"/>
      <c r="Q6557" s="14"/>
      <c r="R6557" s="14"/>
    </row>
    <row r="6558" spans="1:18" ht="14" customHeight="1" x14ac:dyDescent="0.2">
      <c r="A6558" s="18" t="s">
        <v>13370</v>
      </c>
      <c r="B6558" s="2" t="s">
        <v>13314</v>
      </c>
      <c r="C6558" s="5" t="s">
        <v>9</v>
      </c>
      <c r="D6558" s="5" t="s">
        <v>1315</v>
      </c>
      <c r="E6558" s="3">
        <v>405086</v>
      </c>
      <c r="F6558" s="2" t="s">
        <v>13364</v>
      </c>
      <c r="G6558" s="3"/>
      <c r="H6558" s="5" t="s">
        <v>1308</v>
      </c>
      <c r="I6558" s="61">
        <v>25704</v>
      </c>
      <c r="J6558" s="21">
        <f t="shared" si="116"/>
        <v>23133.600000000002</v>
      </c>
      <c r="K6558" s="22">
        <f>VLOOKUP(D6558,Discounts!F:K,5,0)</f>
        <v>0.1</v>
      </c>
      <c r="L6558" s="12"/>
      <c r="M6558" s="12"/>
      <c r="N6558" s="12"/>
      <c r="O6558" s="12"/>
      <c r="P6558" s="12"/>
      <c r="Q6558" s="14"/>
      <c r="R6558" s="14"/>
    </row>
    <row r="6559" spans="1:18" ht="14" customHeight="1" x14ac:dyDescent="0.2">
      <c r="A6559" s="18" t="s">
        <v>13370</v>
      </c>
      <c r="B6559" s="2" t="s">
        <v>13315</v>
      </c>
      <c r="C6559" s="5" t="s">
        <v>9</v>
      </c>
      <c r="D6559" s="5" t="s">
        <v>1315</v>
      </c>
      <c r="E6559" s="3">
        <v>405072</v>
      </c>
      <c r="F6559" s="2" t="s">
        <v>13369</v>
      </c>
      <c r="G6559" s="3"/>
      <c r="H6559" s="5" t="s">
        <v>1308</v>
      </c>
      <c r="I6559" s="61">
        <v>7344</v>
      </c>
      <c r="J6559" s="21">
        <f t="shared" si="116"/>
        <v>6609.6</v>
      </c>
      <c r="K6559" s="22">
        <f>VLOOKUP(D6559,Discounts!F:K,5,0)</f>
        <v>0.1</v>
      </c>
      <c r="L6559" s="12"/>
      <c r="M6559" s="12"/>
      <c r="N6559" s="12"/>
      <c r="O6559" s="12"/>
      <c r="P6559" s="12"/>
      <c r="Q6559" s="14"/>
      <c r="R6559" s="14"/>
    </row>
    <row r="6560" spans="1:18" ht="14" customHeight="1" x14ac:dyDescent="0.2">
      <c r="A6560" s="18" t="s">
        <v>13370</v>
      </c>
      <c r="B6560" s="2" t="s">
        <v>13316</v>
      </c>
      <c r="C6560" s="5" t="s">
        <v>9</v>
      </c>
      <c r="D6560" s="5" t="s">
        <v>1315</v>
      </c>
      <c r="E6560" s="3">
        <v>144617</v>
      </c>
      <c r="F6560" s="2" t="s">
        <v>13344</v>
      </c>
      <c r="G6560" s="3"/>
      <c r="H6560" s="5" t="s">
        <v>1308</v>
      </c>
      <c r="I6560" s="61">
        <v>2790</v>
      </c>
      <c r="J6560" s="21">
        <f t="shared" si="116"/>
        <v>2511</v>
      </c>
      <c r="K6560" s="22">
        <f>VLOOKUP(D6560,Discounts!F:K,5,0)</f>
        <v>0.1</v>
      </c>
      <c r="L6560" s="12"/>
      <c r="M6560" s="12"/>
      <c r="N6560" s="12"/>
      <c r="O6560" s="12"/>
      <c r="P6560" s="12"/>
      <c r="Q6560" s="14"/>
      <c r="R6560" s="14"/>
    </row>
    <row r="6561" spans="1:18" ht="14" customHeight="1" x14ac:dyDescent="0.2">
      <c r="A6561" s="18" t="s">
        <v>13370</v>
      </c>
      <c r="B6561" s="2" t="s">
        <v>13317</v>
      </c>
      <c r="C6561" s="5" t="s">
        <v>9</v>
      </c>
      <c r="D6561" s="5" t="s">
        <v>1315</v>
      </c>
      <c r="E6561" s="3">
        <v>144630</v>
      </c>
      <c r="F6561" s="2" t="s">
        <v>13346</v>
      </c>
      <c r="G6561" s="3"/>
      <c r="H6561" s="5" t="s">
        <v>1308</v>
      </c>
      <c r="I6561" s="61">
        <v>4185</v>
      </c>
      <c r="J6561" s="21">
        <f t="shared" si="116"/>
        <v>3766.5</v>
      </c>
      <c r="K6561" s="22">
        <f>VLOOKUP(D6561,Discounts!F:K,5,0)</f>
        <v>0.1</v>
      </c>
      <c r="L6561" s="12"/>
      <c r="M6561" s="12"/>
      <c r="N6561" s="12"/>
      <c r="O6561" s="12"/>
      <c r="P6561" s="12"/>
      <c r="Q6561" s="14"/>
      <c r="R6561" s="14"/>
    </row>
    <row r="6562" spans="1:18" ht="14" customHeight="1" x14ac:dyDescent="0.2">
      <c r="A6562" s="18" t="s">
        <v>13370</v>
      </c>
      <c r="B6562" s="2" t="s">
        <v>13318</v>
      </c>
      <c r="C6562" s="5" t="s">
        <v>9</v>
      </c>
      <c r="D6562" s="5" t="s">
        <v>1315</v>
      </c>
      <c r="E6562" s="3">
        <v>144618</v>
      </c>
      <c r="F6562" s="2" t="s">
        <v>13341</v>
      </c>
      <c r="G6562" s="3"/>
      <c r="H6562" s="5" t="s">
        <v>1308</v>
      </c>
      <c r="I6562" s="61">
        <v>8976</v>
      </c>
      <c r="J6562" s="21">
        <f t="shared" si="116"/>
        <v>8078.4000000000005</v>
      </c>
      <c r="K6562" s="22">
        <f>VLOOKUP(D6562,Discounts!F:K,5,0)</f>
        <v>0.1</v>
      </c>
      <c r="L6562" s="12"/>
      <c r="M6562" s="12"/>
      <c r="N6562" s="12"/>
      <c r="O6562" s="12"/>
      <c r="P6562" s="12"/>
      <c r="Q6562" s="14"/>
      <c r="R6562" s="14"/>
    </row>
    <row r="6563" spans="1:18" ht="14" customHeight="1" x14ac:dyDescent="0.2">
      <c r="A6563" s="18" t="s">
        <v>13370</v>
      </c>
      <c r="B6563" s="2" t="s">
        <v>13319</v>
      </c>
      <c r="C6563" s="5" t="s">
        <v>9</v>
      </c>
      <c r="D6563" s="5" t="s">
        <v>1315</v>
      </c>
      <c r="E6563" s="3">
        <v>144631</v>
      </c>
      <c r="F6563" s="2" t="s">
        <v>13343</v>
      </c>
      <c r="G6563" s="3"/>
      <c r="H6563" s="5" t="s">
        <v>1308</v>
      </c>
      <c r="I6563" s="61">
        <v>13464</v>
      </c>
      <c r="J6563" s="21">
        <f t="shared" si="116"/>
        <v>12117.6</v>
      </c>
      <c r="K6563" s="22">
        <f>VLOOKUP(D6563,Discounts!F:K,5,0)</f>
        <v>0.1</v>
      </c>
      <c r="L6563" s="12"/>
      <c r="M6563" s="12"/>
      <c r="N6563" s="12"/>
      <c r="O6563" s="12"/>
      <c r="P6563" s="12"/>
      <c r="Q6563" s="14"/>
      <c r="R6563" s="14"/>
    </row>
    <row r="6564" spans="1:18" ht="14" customHeight="1" x14ac:dyDescent="0.2">
      <c r="A6564" s="18" t="s">
        <v>13370</v>
      </c>
      <c r="B6564" s="2" t="s">
        <v>13320</v>
      </c>
      <c r="C6564" s="5" t="s">
        <v>9</v>
      </c>
      <c r="D6564" s="5" t="s">
        <v>1315</v>
      </c>
      <c r="E6564" s="3">
        <v>144602</v>
      </c>
      <c r="F6564" s="2" t="s">
        <v>13342</v>
      </c>
      <c r="G6564" s="3"/>
      <c r="H6564" s="5" t="s">
        <v>1308</v>
      </c>
      <c r="I6564" s="61">
        <v>4488</v>
      </c>
      <c r="J6564" s="21">
        <f t="shared" si="116"/>
        <v>4039.2000000000003</v>
      </c>
      <c r="K6564" s="22">
        <f>VLOOKUP(D6564,Discounts!F:K,5,0)</f>
        <v>0.1</v>
      </c>
      <c r="L6564" s="12"/>
      <c r="M6564" s="12"/>
      <c r="N6564" s="12"/>
      <c r="O6564" s="12"/>
      <c r="P6564" s="12"/>
      <c r="Q6564" s="14"/>
      <c r="R6564" s="14"/>
    </row>
    <row r="6565" spans="1:18" ht="14" customHeight="1" x14ac:dyDescent="0.2">
      <c r="A6565" s="18" t="s">
        <v>13370</v>
      </c>
      <c r="B6565" s="2" t="s">
        <v>13321</v>
      </c>
      <c r="C6565" s="5" t="s">
        <v>9</v>
      </c>
      <c r="D6565" s="5" t="s">
        <v>1315</v>
      </c>
      <c r="E6565" s="3">
        <v>144619</v>
      </c>
      <c r="F6565" s="2" t="s">
        <v>13352</v>
      </c>
      <c r="G6565" s="3"/>
      <c r="H6565" s="5" t="s">
        <v>1308</v>
      </c>
      <c r="I6565" s="61">
        <v>17136</v>
      </c>
      <c r="J6565" s="21">
        <f t="shared" si="116"/>
        <v>15422.4</v>
      </c>
      <c r="K6565" s="22">
        <f>VLOOKUP(D6565,Discounts!F:K,5,0)</f>
        <v>0.1</v>
      </c>
      <c r="L6565" s="12"/>
      <c r="M6565" s="12"/>
      <c r="N6565" s="12"/>
      <c r="O6565" s="12"/>
      <c r="P6565" s="12"/>
      <c r="Q6565" s="14"/>
      <c r="R6565" s="14"/>
    </row>
    <row r="6566" spans="1:18" ht="14" customHeight="1" x14ac:dyDescent="0.2">
      <c r="A6566" s="18" t="s">
        <v>13370</v>
      </c>
      <c r="B6566" s="2" t="s">
        <v>13322</v>
      </c>
      <c r="C6566" s="5" t="s">
        <v>9</v>
      </c>
      <c r="D6566" s="5" t="s">
        <v>1315</v>
      </c>
      <c r="E6566" s="3">
        <v>144603</v>
      </c>
      <c r="F6566" s="2" t="s">
        <v>13350</v>
      </c>
      <c r="G6566" s="3"/>
      <c r="H6566" s="5" t="s">
        <v>1308</v>
      </c>
      <c r="I6566" s="61">
        <v>8568</v>
      </c>
      <c r="J6566" s="21">
        <f t="shared" si="116"/>
        <v>7711.2</v>
      </c>
      <c r="K6566" s="22">
        <f>VLOOKUP(D6566,Discounts!F:K,5,0)</f>
        <v>0.1</v>
      </c>
      <c r="L6566" s="12"/>
      <c r="M6566" s="12"/>
      <c r="N6566" s="12"/>
      <c r="O6566" s="12"/>
      <c r="P6566" s="12"/>
      <c r="Q6566" s="14"/>
      <c r="R6566" s="14"/>
    </row>
    <row r="6567" spans="1:18" ht="14" customHeight="1" x14ac:dyDescent="0.2">
      <c r="A6567" s="18" t="s">
        <v>13370</v>
      </c>
      <c r="B6567" s="2" t="s">
        <v>13323</v>
      </c>
      <c r="C6567" s="5" t="s">
        <v>9</v>
      </c>
      <c r="D6567" s="5" t="s">
        <v>1315</v>
      </c>
      <c r="E6567" s="3">
        <v>144632</v>
      </c>
      <c r="F6567" s="2" t="s">
        <v>13354</v>
      </c>
      <c r="G6567" s="3"/>
      <c r="H6567" s="5" t="s">
        <v>1308</v>
      </c>
      <c r="I6567" s="61">
        <v>25704</v>
      </c>
      <c r="J6567" s="21">
        <f t="shared" si="116"/>
        <v>23133.600000000002</v>
      </c>
      <c r="K6567" s="22">
        <f>VLOOKUP(D6567,Discounts!F:K,5,0)</f>
        <v>0.1</v>
      </c>
      <c r="L6567" s="12"/>
      <c r="M6567" s="12"/>
      <c r="N6567" s="12"/>
      <c r="O6567" s="12"/>
      <c r="P6567" s="12"/>
      <c r="Q6567" s="14"/>
      <c r="R6567" s="14"/>
    </row>
    <row r="6568" spans="1:18" ht="14" customHeight="1" x14ac:dyDescent="0.2">
      <c r="A6568" s="18" t="s">
        <v>13370</v>
      </c>
      <c r="B6568" s="2" t="s">
        <v>13324</v>
      </c>
      <c r="C6568" s="5" t="s">
        <v>9</v>
      </c>
      <c r="D6568" s="5" t="s">
        <v>1315</v>
      </c>
      <c r="E6568" s="3">
        <v>144597</v>
      </c>
      <c r="F6568" s="2" t="s">
        <v>13368</v>
      </c>
      <c r="G6568" s="3"/>
      <c r="H6568" s="5" t="s">
        <v>1308</v>
      </c>
      <c r="I6568" s="61">
        <v>2448</v>
      </c>
      <c r="J6568" s="21">
        <f t="shared" ref="J6568:J6631" si="117">I6568*(1-K6568)</f>
        <v>2203.2000000000003</v>
      </c>
      <c r="K6568" s="22">
        <f>VLOOKUP(D6568,Discounts!F:K,5,0)</f>
        <v>0.1</v>
      </c>
      <c r="L6568" s="12"/>
      <c r="M6568" s="12"/>
      <c r="N6568" s="12"/>
      <c r="O6568" s="12"/>
      <c r="P6568" s="12"/>
      <c r="Q6568" s="14"/>
      <c r="R6568" s="14"/>
    </row>
    <row r="6569" spans="1:18" ht="14" customHeight="1" x14ac:dyDescent="0.2">
      <c r="A6569" s="18" t="s">
        <v>13370</v>
      </c>
      <c r="B6569" s="2" t="s">
        <v>13325</v>
      </c>
      <c r="C6569" s="5" t="s">
        <v>9</v>
      </c>
      <c r="D6569" s="5" t="s">
        <v>1315</v>
      </c>
      <c r="E6569" s="3">
        <v>144588</v>
      </c>
      <c r="F6569" s="2" t="s">
        <v>13367</v>
      </c>
      <c r="G6569" s="3"/>
      <c r="H6569" s="5" t="s">
        <v>1308</v>
      </c>
      <c r="I6569" s="61">
        <v>4896</v>
      </c>
      <c r="J6569" s="21">
        <f t="shared" si="117"/>
        <v>4406.4000000000005</v>
      </c>
      <c r="K6569" s="22">
        <f>VLOOKUP(D6569,Discounts!F:K,5,0)</f>
        <v>0.1</v>
      </c>
      <c r="L6569" s="12"/>
      <c r="M6569" s="12"/>
      <c r="N6569" s="12"/>
      <c r="O6569" s="12"/>
      <c r="P6569" s="12"/>
      <c r="Q6569" s="14"/>
      <c r="R6569" s="14"/>
    </row>
    <row r="6570" spans="1:18" ht="14" customHeight="1" x14ac:dyDescent="0.2">
      <c r="A6570" s="18" t="s">
        <v>13370</v>
      </c>
      <c r="B6570" s="2" t="s">
        <v>13326</v>
      </c>
      <c r="C6570" s="5" t="s">
        <v>9</v>
      </c>
      <c r="D6570" s="5" t="s">
        <v>1315</v>
      </c>
      <c r="E6570" s="3">
        <v>144613</v>
      </c>
      <c r="F6570" s="2" t="s">
        <v>13369</v>
      </c>
      <c r="G6570" s="3"/>
      <c r="H6570" s="5" t="s">
        <v>1308</v>
      </c>
      <c r="I6570" s="61">
        <v>7344</v>
      </c>
      <c r="J6570" s="21">
        <f t="shared" si="117"/>
        <v>6609.6</v>
      </c>
      <c r="K6570" s="22">
        <f>VLOOKUP(D6570,Discounts!F:K,5,0)</f>
        <v>0.1</v>
      </c>
      <c r="L6570" s="12"/>
      <c r="M6570" s="12"/>
      <c r="N6570" s="12"/>
      <c r="O6570" s="12"/>
      <c r="P6570" s="12"/>
      <c r="Q6570" s="14"/>
      <c r="R6570" s="14"/>
    </row>
    <row r="6571" spans="1:18" ht="14" customHeight="1" x14ac:dyDescent="0.2">
      <c r="A6571" s="18" t="s">
        <v>6615</v>
      </c>
      <c r="B6571" s="2" t="s">
        <v>13371</v>
      </c>
      <c r="C6571" s="5" t="s">
        <v>24</v>
      </c>
      <c r="D6571" s="5" t="s">
        <v>1313</v>
      </c>
      <c r="E6571" s="3">
        <v>308997</v>
      </c>
      <c r="F6571" s="2" t="s">
        <v>13374</v>
      </c>
      <c r="G6571" s="108" t="s">
        <v>1311</v>
      </c>
      <c r="H6571" s="105" t="s">
        <v>1308</v>
      </c>
      <c r="I6571" s="61">
        <v>50128</v>
      </c>
      <c r="J6571" s="21">
        <f t="shared" si="117"/>
        <v>50128</v>
      </c>
      <c r="K6571" s="22">
        <f>VLOOKUP(D6571,Discounts!F:K,5,0)</f>
        <v>0</v>
      </c>
      <c r="L6571" s="12"/>
      <c r="M6571" s="12"/>
      <c r="N6571" s="12"/>
      <c r="O6571" s="12"/>
      <c r="P6571" s="12"/>
      <c r="Q6571" s="14"/>
      <c r="R6571" s="14"/>
    </row>
    <row r="6572" spans="1:18" ht="14" customHeight="1" x14ac:dyDescent="0.2">
      <c r="A6572" s="18" t="s">
        <v>6615</v>
      </c>
      <c r="B6572" s="2" t="s">
        <v>13372</v>
      </c>
      <c r="C6572" s="5" t="s">
        <v>24</v>
      </c>
      <c r="D6572" s="5" t="s">
        <v>1313</v>
      </c>
      <c r="E6572" s="3">
        <v>308999</v>
      </c>
      <c r="F6572" s="2" t="s">
        <v>13375</v>
      </c>
      <c r="G6572" s="108" t="s">
        <v>1311</v>
      </c>
      <c r="H6572" s="105" t="s">
        <v>1308</v>
      </c>
      <c r="I6572" s="61">
        <v>97069</v>
      </c>
      <c r="J6572" s="21">
        <f t="shared" si="117"/>
        <v>97069</v>
      </c>
      <c r="K6572" s="22">
        <f>VLOOKUP(D6572,Discounts!F:K,5,0)</f>
        <v>0</v>
      </c>
      <c r="L6572" s="12"/>
      <c r="M6572" s="12"/>
      <c r="N6572" s="12"/>
      <c r="O6572" s="12"/>
      <c r="P6572" s="12"/>
      <c r="Q6572" s="14"/>
      <c r="R6572" s="14"/>
    </row>
    <row r="6573" spans="1:18" ht="14" customHeight="1" x14ac:dyDescent="0.2">
      <c r="A6573" s="18" t="s">
        <v>6615</v>
      </c>
      <c r="B6573" s="2" t="s">
        <v>13373</v>
      </c>
      <c r="C6573" s="5" t="s">
        <v>24</v>
      </c>
      <c r="D6573" s="5" t="s">
        <v>1313</v>
      </c>
      <c r="E6573" s="3">
        <v>308998</v>
      </c>
      <c r="F6573" s="2" t="s">
        <v>13376</v>
      </c>
      <c r="G6573" s="108" t="s">
        <v>1311</v>
      </c>
      <c r="H6573" s="105" t="s">
        <v>1308</v>
      </c>
      <c r="I6573" s="61">
        <v>63077</v>
      </c>
      <c r="J6573" s="21">
        <f t="shared" si="117"/>
        <v>63077</v>
      </c>
      <c r="K6573" s="22">
        <f>VLOOKUP(D6573,Discounts!F:K,5,0)</f>
        <v>0</v>
      </c>
      <c r="L6573" s="12"/>
      <c r="M6573" s="12"/>
      <c r="N6573" s="12"/>
      <c r="O6573" s="12"/>
      <c r="P6573" s="12"/>
      <c r="Q6573" s="14"/>
      <c r="R6573" s="14"/>
    </row>
    <row r="6574" spans="1:18" ht="14" customHeight="1" x14ac:dyDescent="0.2">
      <c r="A6574" s="18" t="s">
        <v>1282</v>
      </c>
      <c r="B6574" s="2" t="s">
        <v>13409</v>
      </c>
      <c r="C6574" s="5" t="s">
        <v>34</v>
      </c>
      <c r="D6574" s="3" t="s">
        <v>1314</v>
      </c>
      <c r="E6574" s="3">
        <v>404932</v>
      </c>
      <c r="F6574" s="2" t="s">
        <v>13410</v>
      </c>
      <c r="G6574" s="3"/>
      <c r="H6574" s="5" t="s">
        <v>1308</v>
      </c>
      <c r="I6574" s="61">
        <v>400</v>
      </c>
      <c r="J6574" s="21">
        <f t="shared" si="117"/>
        <v>360</v>
      </c>
      <c r="K6574" s="22">
        <f>VLOOKUP(D6574,Discounts!F:K,5,0)</f>
        <v>0.1</v>
      </c>
      <c r="L6574" s="12"/>
      <c r="M6574" s="12"/>
      <c r="N6574" s="12"/>
      <c r="O6574" s="12"/>
      <c r="P6574" s="12"/>
      <c r="Q6574" s="71"/>
      <c r="R6574" s="71"/>
    </row>
    <row r="6575" spans="1:18" ht="14" customHeight="1" x14ac:dyDescent="0.2">
      <c r="A6575" s="18" t="s">
        <v>13370</v>
      </c>
      <c r="B6575" s="2" t="s">
        <v>13411</v>
      </c>
      <c r="C6575" s="5" t="s">
        <v>9</v>
      </c>
      <c r="D6575" s="5" t="s">
        <v>1315</v>
      </c>
      <c r="E6575" s="3">
        <v>144658</v>
      </c>
      <c r="F6575" s="2" t="s">
        <v>13416</v>
      </c>
      <c r="G6575" s="3"/>
      <c r="H6575" s="5" t="s">
        <v>1308</v>
      </c>
      <c r="I6575" s="61">
        <v>12.75</v>
      </c>
      <c r="J6575" s="21">
        <f t="shared" si="117"/>
        <v>11.475</v>
      </c>
      <c r="K6575" s="22">
        <f>VLOOKUP(D6575,Discounts!F:K,5,0)</f>
        <v>0.1</v>
      </c>
      <c r="L6575" s="12"/>
      <c r="M6575" s="12"/>
      <c r="N6575" s="12"/>
      <c r="O6575" s="12"/>
      <c r="P6575" s="12"/>
      <c r="Q6575" s="14"/>
      <c r="R6575" s="14"/>
    </row>
    <row r="6576" spans="1:18" ht="14" customHeight="1" x14ac:dyDescent="0.2">
      <c r="A6576" s="18" t="s">
        <v>13370</v>
      </c>
      <c r="B6576" s="2" t="s">
        <v>13412</v>
      </c>
      <c r="C6576" s="5" t="s">
        <v>9</v>
      </c>
      <c r="D6576" s="5" t="s">
        <v>1315</v>
      </c>
      <c r="E6576" s="3">
        <v>144656</v>
      </c>
      <c r="F6576" s="2" t="s">
        <v>13415</v>
      </c>
      <c r="G6576" s="3"/>
      <c r="H6576" s="5" t="s">
        <v>1308</v>
      </c>
      <c r="I6576" s="61">
        <v>38.25</v>
      </c>
      <c r="J6576" s="21">
        <f t="shared" si="117"/>
        <v>34.425000000000004</v>
      </c>
      <c r="K6576" s="22">
        <f>VLOOKUP(D6576,Discounts!F:K,5,0)</f>
        <v>0.1</v>
      </c>
      <c r="L6576" s="12"/>
      <c r="M6576" s="12"/>
      <c r="N6576" s="12"/>
      <c r="O6576" s="12"/>
      <c r="P6576" s="12"/>
      <c r="Q6576" s="14"/>
      <c r="R6576" s="14"/>
    </row>
    <row r="6577" spans="1:18" ht="14" customHeight="1" x14ac:dyDescent="0.2">
      <c r="A6577" s="18" t="s">
        <v>13370</v>
      </c>
      <c r="B6577" s="2" t="s">
        <v>13413</v>
      </c>
      <c r="C6577" s="5" t="s">
        <v>9</v>
      </c>
      <c r="D6577" s="5" t="s">
        <v>1315</v>
      </c>
      <c r="E6577" s="3">
        <v>144657</v>
      </c>
      <c r="F6577" s="2" t="s">
        <v>13414</v>
      </c>
      <c r="G6577" s="3"/>
      <c r="H6577" s="5" t="s">
        <v>1308</v>
      </c>
      <c r="I6577" s="61">
        <v>25.5</v>
      </c>
      <c r="J6577" s="21">
        <f t="shared" si="117"/>
        <v>22.95</v>
      </c>
      <c r="K6577" s="22">
        <f>VLOOKUP(D6577,Discounts!F:K,5,0)</f>
        <v>0.1</v>
      </c>
      <c r="L6577" s="12"/>
      <c r="M6577" s="12"/>
      <c r="N6577" s="12"/>
      <c r="O6577" s="12"/>
      <c r="P6577" s="12"/>
      <c r="Q6577" s="14"/>
      <c r="R6577" s="14"/>
    </row>
    <row r="6578" spans="1:18" ht="14" customHeight="1" x14ac:dyDescent="0.2">
      <c r="A6578" s="18" t="s">
        <v>7158</v>
      </c>
      <c r="B6578" s="2" t="s">
        <v>13417</v>
      </c>
      <c r="C6578" s="5" t="s">
        <v>24</v>
      </c>
      <c r="D6578" s="5" t="s">
        <v>24</v>
      </c>
      <c r="E6578" s="3">
        <v>304442</v>
      </c>
      <c r="F6578" s="2" t="s">
        <v>13419</v>
      </c>
      <c r="G6578" s="3"/>
      <c r="H6578" s="5" t="s">
        <v>1308</v>
      </c>
      <c r="I6578" s="61">
        <v>4620</v>
      </c>
      <c r="J6578" s="21">
        <f t="shared" si="117"/>
        <v>3696</v>
      </c>
      <c r="K6578" s="22">
        <f>VLOOKUP(D6578,Discounts!F:K,5,0)</f>
        <v>0.2</v>
      </c>
      <c r="L6578" s="12"/>
      <c r="M6578" s="12"/>
      <c r="N6578" s="12"/>
      <c r="O6578" s="12"/>
      <c r="P6578" s="12"/>
      <c r="Q6578" s="14"/>
      <c r="R6578" s="14"/>
    </row>
    <row r="6579" spans="1:18" ht="14" customHeight="1" x14ac:dyDescent="0.2">
      <c r="A6579" s="18" t="s">
        <v>7158</v>
      </c>
      <c r="B6579" s="2" t="s">
        <v>13418</v>
      </c>
      <c r="C6579" s="5" t="s">
        <v>24</v>
      </c>
      <c r="D6579" s="5" t="s">
        <v>24</v>
      </c>
      <c r="E6579" s="3">
        <v>301692</v>
      </c>
      <c r="F6579" s="2" t="s">
        <v>13420</v>
      </c>
      <c r="G6579" s="3"/>
      <c r="H6579" s="5" t="s">
        <v>1308</v>
      </c>
      <c r="I6579" s="61">
        <v>3473</v>
      </c>
      <c r="J6579" s="21">
        <f t="shared" si="117"/>
        <v>2778.4</v>
      </c>
      <c r="K6579" s="22">
        <f>VLOOKUP(D6579,Discounts!F:K,5,0)</f>
        <v>0.2</v>
      </c>
      <c r="L6579" s="12"/>
      <c r="M6579" s="12"/>
      <c r="N6579" s="12"/>
      <c r="O6579" s="12"/>
      <c r="P6579" s="12"/>
      <c r="Q6579" s="14"/>
      <c r="R6579" s="14"/>
    </row>
    <row r="6580" spans="1:18" ht="14" customHeight="1" x14ac:dyDescent="0.2">
      <c r="A6580" s="18" t="s">
        <v>7158</v>
      </c>
      <c r="B6580" s="2" t="s">
        <v>13421</v>
      </c>
      <c r="C6580" s="5" t="s">
        <v>24</v>
      </c>
      <c r="D6580" s="5" t="s">
        <v>24</v>
      </c>
      <c r="E6580" s="3">
        <v>301160</v>
      </c>
      <c r="F6580" s="2" t="s">
        <v>14423</v>
      </c>
      <c r="G6580" s="3"/>
      <c r="H6580" s="5" t="s">
        <v>1308</v>
      </c>
      <c r="I6580" s="61">
        <v>3500</v>
      </c>
      <c r="J6580" s="21">
        <f t="shared" si="117"/>
        <v>2800</v>
      </c>
      <c r="K6580" s="22">
        <f>VLOOKUP(D6580,Discounts!F:K,5,0)</f>
        <v>0.2</v>
      </c>
      <c r="L6580" s="12"/>
      <c r="M6580" s="12"/>
      <c r="N6580" s="12"/>
      <c r="O6580" s="12"/>
      <c r="P6580" s="12"/>
      <c r="Q6580" s="14"/>
      <c r="R6580" s="14"/>
    </row>
    <row r="6581" spans="1:18" ht="14" customHeight="1" x14ac:dyDescent="0.2">
      <c r="A6581" s="18" t="s">
        <v>7158</v>
      </c>
      <c r="B6581" s="2" t="s">
        <v>13422</v>
      </c>
      <c r="C6581" s="5" t="s">
        <v>24</v>
      </c>
      <c r="D6581" s="5" t="s">
        <v>24</v>
      </c>
      <c r="E6581" s="3">
        <v>301161</v>
      </c>
      <c r="F6581" s="2" t="s">
        <v>13424</v>
      </c>
      <c r="G6581" s="3"/>
      <c r="H6581" s="5" t="s">
        <v>1308</v>
      </c>
      <c r="I6581" s="61">
        <v>8000</v>
      </c>
      <c r="J6581" s="21">
        <f t="shared" si="117"/>
        <v>6400</v>
      </c>
      <c r="K6581" s="22">
        <f>VLOOKUP(D6581,Discounts!F:K,5,0)</f>
        <v>0.2</v>
      </c>
      <c r="L6581" s="12"/>
      <c r="M6581" s="12"/>
      <c r="N6581" s="12"/>
      <c r="O6581" s="12"/>
      <c r="P6581" s="12"/>
      <c r="Q6581" s="14"/>
      <c r="R6581" s="14"/>
    </row>
    <row r="6582" spans="1:18" ht="14" customHeight="1" x14ac:dyDescent="0.2">
      <c r="A6582" s="18" t="s">
        <v>7158</v>
      </c>
      <c r="B6582" s="2" t="s">
        <v>13423</v>
      </c>
      <c r="C6582" s="5" t="s">
        <v>24</v>
      </c>
      <c r="D6582" s="5" t="s">
        <v>24</v>
      </c>
      <c r="E6582" s="3">
        <v>301162</v>
      </c>
      <c r="F6582" s="2" t="s">
        <v>15625</v>
      </c>
      <c r="G6582" s="3"/>
      <c r="H6582" s="5" t="s">
        <v>1308</v>
      </c>
      <c r="I6582" s="61">
        <v>13000</v>
      </c>
      <c r="J6582" s="21">
        <f t="shared" si="117"/>
        <v>10400</v>
      </c>
      <c r="K6582" s="22">
        <f>VLOOKUP(D6582,Discounts!F:K,5,0)</f>
        <v>0.2</v>
      </c>
      <c r="L6582" s="12"/>
      <c r="M6582" s="12"/>
      <c r="N6582" s="12"/>
      <c r="O6582" s="12"/>
      <c r="P6582" s="12"/>
      <c r="Q6582" s="14"/>
      <c r="R6582" s="14"/>
    </row>
    <row r="6583" spans="1:18" ht="14" customHeight="1" x14ac:dyDescent="0.2">
      <c r="A6583" s="18" t="s">
        <v>6615</v>
      </c>
      <c r="B6583" s="2" t="s">
        <v>13426</v>
      </c>
      <c r="C6583" s="5" t="s">
        <v>24</v>
      </c>
      <c r="D6583" s="5" t="s">
        <v>24</v>
      </c>
      <c r="E6583" s="3">
        <v>309039</v>
      </c>
      <c r="F6583" s="2" t="s">
        <v>13429</v>
      </c>
      <c r="G6583" s="3" t="s">
        <v>1311</v>
      </c>
      <c r="H6583" s="5" t="s">
        <v>1308</v>
      </c>
      <c r="I6583" s="61">
        <v>178631</v>
      </c>
      <c r="J6583" s="21">
        <f t="shared" si="117"/>
        <v>142904.80000000002</v>
      </c>
      <c r="K6583" s="22">
        <f>VLOOKUP(D6583,Discounts!F:K,5,0)</f>
        <v>0.2</v>
      </c>
      <c r="L6583" s="12"/>
      <c r="M6583" s="12"/>
      <c r="N6583" s="12"/>
      <c r="O6583" s="12"/>
      <c r="P6583" s="12"/>
      <c r="Q6583" s="14"/>
      <c r="R6583" s="14"/>
    </row>
    <row r="6584" spans="1:18" ht="14" customHeight="1" x14ac:dyDescent="0.2">
      <c r="A6584" s="18" t="s">
        <v>6615</v>
      </c>
      <c r="B6584" s="2" t="s">
        <v>13427</v>
      </c>
      <c r="C6584" s="5" t="s">
        <v>24</v>
      </c>
      <c r="D6584" s="5" t="s">
        <v>24</v>
      </c>
      <c r="E6584" s="3">
        <v>309038</v>
      </c>
      <c r="F6584" s="2" t="s">
        <v>13430</v>
      </c>
      <c r="G6584" s="3" t="s">
        <v>1311</v>
      </c>
      <c r="H6584" s="5" t="s">
        <v>1308</v>
      </c>
      <c r="I6584" s="61">
        <v>221478</v>
      </c>
      <c r="J6584" s="21">
        <f t="shared" si="117"/>
        <v>177182.40000000002</v>
      </c>
      <c r="K6584" s="22">
        <f>VLOOKUP(D6584,Discounts!F:K,5,0)</f>
        <v>0.2</v>
      </c>
      <c r="L6584" s="12"/>
      <c r="M6584" s="12"/>
      <c r="N6584" s="12"/>
      <c r="O6584" s="12"/>
      <c r="P6584" s="12"/>
      <c r="Q6584" s="14"/>
      <c r="R6584" s="14"/>
    </row>
    <row r="6585" spans="1:18" ht="14" customHeight="1" x14ac:dyDescent="0.2">
      <c r="A6585" s="18" t="s">
        <v>6615</v>
      </c>
      <c r="B6585" s="2" t="s">
        <v>13428</v>
      </c>
      <c r="C6585" s="5" t="s">
        <v>24</v>
      </c>
      <c r="D6585" s="5" t="s">
        <v>24</v>
      </c>
      <c r="E6585" s="3">
        <v>309037</v>
      </c>
      <c r="F6585" s="2" t="s">
        <v>13431</v>
      </c>
      <c r="G6585" s="3" t="s">
        <v>1311</v>
      </c>
      <c r="H6585" s="5" t="s">
        <v>1308</v>
      </c>
      <c r="I6585" s="61">
        <v>343031</v>
      </c>
      <c r="J6585" s="21">
        <f t="shared" si="117"/>
        <v>274424.8</v>
      </c>
      <c r="K6585" s="22">
        <f>VLOOKUP(D6585,Discounts!F:K,5,0)</f>
        <v>0.2</v>
      </c>
      <c r="L6585" s="12"/>
      <c r="M6585" s="12"/>
      <c r="N6585" s="12"/>
      <c r="O6585" s="12"/>
      <c r="P6585" s="12"/>
      <c r="Q6585" s="14"/>
      <c r="R6585" s="14"/>
    </row>
    <row r="6586" spans="1:18" ht="14" customHeight="1" x14ac:dyDescent="0.2">
      <c r="A6586" s="18" t="s">
        <v>1283</v>
      </c>
      <c r="B6586" s="2" t="s">
        <v>13435</v>
      </c>
      <c r="C6586" s="5" t="s">
        <v>24</v>
      </c>
      <c r="D6586" s="5" t="s">
        <v>24</v>
      </c>
      <c r="E6586" s="3">
        <v>309243</v>
      </c>
      <c r="F6586" s="2" t="s">
        <v>13492</v>
      </c>
      <c r="G6586" s="3"/>
      <c r="H6586" s="5" t="s">
        <v>1308</v>
      </c>
      <c r="I6586" s="61">
        <v>5971</v>
      </c>
      <c r="J6586" s="21">
        <f t="shared" si="117"/>
        <v>4776.8</v>
      </c>
      <c r="K6586" s="22">
        <f>VLOOKUP(D6586,Discounts!F:K,5,0)</f>
        <v>0.2</v>
      </c>
      <c r="L6586" s="12"/>
      <c r="M6586" s="12"/>
      <c r="N6586" s="12"/>
      <c r="O6586" s="12"/>
      <c r="P6586" s="12"/>
      <c r="Q6586" s="71"/>
      <c r="R6586" s="71"/>
    </row>
    <row r="6587" spans="1:18" ht="14" customHeight="1" x14ac:dyDescent="0.2">
      <c r="A6587" s="18" t="s">
        <v>1283</v>
      </c>
      <c r="B6587" s="2" t="s">
        <v>13436</v>
      </c>
      <c r="C6587" s="5" t="s">
        <v>24</v>
      </c>
      <c r="D6587" s="5" t="s">
        <v>24</v>
      </c>
      <c r="E6587" s="3">
        <v>309245</v>
      </c>
      <c r="F6587" s="2" t="s">
        <v>13493</v>
      </c>
      <c r="G6587" s="3"/>
      <c r="H6587" s="5" t="s">
        <v>1308</v>
      </c>
      <c r="I6587" s="61">
        <v>6016</v>
      </c>
      <c r="J6587" s="21">
        <f t="shared" si="117"/>
        <v>4812.8</v>
      </c>
      <c r="K6587" s="22">
        <f>VLOOKUP(D6587,Discounts!F:K,5,0)</f>
        <v>0.2</v>
      </c>
      <c r="L6587" s="12"/>
      <c r="M6587" s="12"/>
      <c r="N6587" s="12"/>
      <c r="O6587" s="12"/>
      <c r="P6587" s="12"/>
      <c r="Q6587" s="71"/>
      <c r="R6587" s="71"/>
    </row>
    <row r="6588" spans="1:18" ht="14" customHeight="1" x14ac:dyDescent="0.2">
      <c r="A6588" s="18" t="s">
        <v>7147</v>
      </c>
      <c r="B6588" s="2" t="s">
        <v>13437</v>
      </c>
      <c r="C6588" s="5" t="s">
        <v>24</v>
      </c>
      <c r="D6588" s="5" t="s">
        <v>24</v>
      </c>
      <c r="E6588" s="3">
        <v>309231</v>
      </c>
      <c r="F6588" s="2" t="s">
        <v>13494</v>
      </c>
      <c r="G6588" s="3"/>
      <c r="H6588" s="5" t="s">
        <v>1308</v>
      </c>
      <c r="I6588" s="61">
        <v>1150</v>
      </c>
      <c r="J6588" s="21">
        <f t="shared" si="117"/>
        <v>920</v>
      </c>
      <c r="K6588" s="22">
        <f>VLOOKUP(D6588,Discounts!F:K,5,0)</f>
        <v>0.2</v>
      </c>
      <c r="L6588" s="12"/>
      <c r="M6588" s="12"/>
      <c r="N6588" s="12"/>
      <c r="O6588" s="12"/>
      <c r="P6588" s="12"/>
      <c r="Q6588" s="71"/>
      <c r="R6588" s="71"/>
    </row>
    <row r="6589" spans="1:18" ht="14" customHeight="1" x14ac:dyDescent="0.2">
      <c r="A6589" s="18" t="s">
        <v>7158</v>
      </c>
      <c r="B6589" s="2" t="s">
        <v>13438</v>
      </c>
      <c r="C6589" s="5" t="s">
        <v>24</v>
      </c>
      <c r="D6589" s="5" t="s">
        <v>24</v>
      </c>
      <c r="E6589" s="3">
        <v>316340</v>
      </c>
      <c r="F6589" s="2" t="s">
        <v>13495</v>
      </c>
      <c r="G6589" s="3"/>
      <c r="H6589" s="5" t="s">
        <v>1308</v>
      </c>
      <c r="I6589" s="61">
        <v>231</v>
      </c>
      <c r="J6589" s="21">
        <f t="shared" si="117"/>
        <v>184.8</v>
      </c>
      <c r="K6589" s="22">
        <f>VLOOKUP(D6589,Discounts!F:K,5,0)</f>
        <v>0.2</v>
      </c>
      <c r="L6589" s="12"/>
      <c r="M6589" s="12"/>
      <c r="N6589" s="12"/>
      <c r="O6589" s="12"/>
      <c r="P6589" s="12"/>
      <c r="Q6589" s="71"/>
      <c r="R6589" s="71"/>
    </row>
    <row r="6590" spans="1:18" ht="14" customHeight="1" x14ac:dyDescent="0.2">
      <c r="A6590" s="18" t="s">
        <v>7158</v>
      </c>
      <c r="B6590" s="2" t="s">
        <v>13439</v>
      </c>
      <c r="C6590" s="5" t="s">
        <v>24</v>
      </c>
      <c r="D6590" s="5" t="s">
        <v>24</v>
      </c>
      <c r="E6590" s="3">
        <v>306629</v>
      </c>
      <c r="F6590" s="2" t="s">
        <v>15626</v>
      </c>
      <c r="G6590" s="3"/>
      <c r="H6590" s="5" t="s">
        <v>1308</v>
      </c>
      <c r="I6590" s="61">
        <v>3010</v>
      </c>
      <c r="J6590" s="21">
        <f t="shared" si="117"/>
        <v>2408</v>
      </c>
      <c r="K6590" s="22">
        <f>VLOOKUP(D6590,Discounts!F:K,5,0)</f>
        <v>0.2</v>
      </c>
      <c r="L6590" s="12"/>
      <c r="M6590" s="12"/>
      <c r="N6590" s="12"/>
      <c r="O6590" s="12"/>
      <c r="P6590" s="12"/>
      <c r="Q6590" s="71"/>
      <c r="R6590" s="71"/>
    </row>
    <row r="6591" spans="1:18" ht="14" customHeight="1" x14ac:dyDescent="0.2">
      <c r="A6591" s="18" t="s">
        <v>6615</v>
      </c>
      <c r="B6591" s="2" t="s">
        <v>13440</v>
      </c>
      <c r="C6591" s="5" t="s">
        <v>24</v>
      </c>
      <c r="D6591" s="5" t="s">
        <v>24</v>
      </c>
      <c r="E6591" s="3">
        <v>144730</v>
      </c>
      <c r="F6591" s="2" t="s">
        <v>13496</v>
      </c>
      <c r="G6591" s="3" t="s">
        <v>1311</v>
      </c>
      <c r="H6591" s="5" t="s">
        <v>1308</v>
      </c>
      <c r="I6591" s="61">
        <v>375462</v>
      </c>
      <c r="J6591" s="21">
        <f t="shared" si="117"/>
        <v>300369.60000000003</v>
      </c>
      <c r="K6591" s="22">
        <f>VLOOKUP(D6591,Discounts!F:K,5,0)</f>
        <v>0.2</v>
      </c>
      <c r="L6591" s="12"/>
      <c r="M6591" s="12"/>
      <c r="N6591" s="12"/>
      <c r="O6591" s="12"/>
      <c r="P6591" s="12"/>
      <c r="Q6591" s="71"/>
      <c r="R6591" s="71"/>
    </row>
    <row r="6592" spans="1:18" ht="14" customHeight="1" x14ac:dyDescent="0.2">
      <c r="A6592" s="18" t="s">
        <v>6615</v>
      </c>
      <c r="B6592" s="2" t="s">
        <v>13441</v>
      </c>
      <c r="C6592" s="5" t="s">
        <v>24</v>
      </c>
      <c r="D6592" s="5" t="s">
        <v>24</v>
      </c>
      <c r="E6592" s="3">
        <v>144731</v>
      </c>
      <c r="F6592" s="2" t="s">
        <v>13497</v>
      </c>
      <c r="G6592" s="3" t="s">
        <v>1311</v>
      </c>
      <c r="H6592" s="5" t="s">
        <v>1308</v>
      </c>
      <c r="I6592" s="61">
        <v>554093</v>
      </c>
      <c r="J6592" s="21">
        <f t="shared" si="117"/>
        <v>443274.4</v>
      </c>
      <c r="K6592" s="22">
        <f>VLOOKUP(D6592,Discounts!F:K,5,0)</f>
        <v>0.2</v>
      </c>
      <c r="L6592" s="12"/>
      <c r="M6592" s="12"/>
      <c r="N6592" s="12"/>
      <c r="O6592" s="12"/>
      <c r="P6592" s="12"/>
      <c r="Q6592" s="71"/>
      <c r="R6592" s="71"/>
    </row>
    <row r="6593" spans="1:18" ht="14" customHeight="1" x14ac:dyDescent="0.2">
      <c r="A6593" s="18" t="s">
        <v>6613</v>
      </c>
      <c r="B6593" s="2" t="s">
        <v>13443</v>
      </c>
      <c r="C6593" s="5" t="s">
        <v>24</v>
      </c>
      <c r="D6593" s="5" t="s">
        <v>24</v>
      </c>
      <c r="E6593" s="3">
        <v>309189</v>
      </c>
      <c r="F6593" s="2" t="s">
        <v>13498</v>
      </c>
      <c r="G6593" s="3"/>
      <c r="H6593" s="5" t="s">
        <v>1308</v>
      </c>
      <c r="I6593" s="61">
        <v>2580</v>
      </c>
      <c r="J6593" s="21">
        <f t="shared" si="117"/>
        <v>2064</v>
      </c>
      <c r="K6593" s="22">
        <f>VLOOKUP(D6593,Discounts!F:K,5,0)</f>
        <v>0.2</v>
      </c>
      <c r="L6593" s="12"/>
      <c r="M6593" s="12"/>
      <c r="N6593" s="12"/>
      <c r="O6593" s="12"/>
      <c r="P6593" s="12"/>
      <c r="Q6593" s="71"/>
      <c r="R6593" s="71"/>
    </row>
    <row r="6594" spans="1:18" ht="14" customHeight="1" x14ac:dyDescent="0.2">
      <c r="A6594" s="18" t="s">
        <v>6613</v>
      </c>
      <c r="B6594" s="2" t="s">
        <v>13444</v>
      </c>
      <c r="C6594" s="5" t="s">
        <v>24</v>
      </c>
      <c r="D6594" s="5" t="s">
        <v>24</v>
      </c>
      <c r="E6594" s="3">
        <v>309188</v>
      </c>
      <c r="F6594" s="2" t="s">
        <v>13499</v>
      </c>
      <c r="G6594" s="3"/>
      <c r="H6594" s="5" t="s">
        <v>1308</v>
      </c>
      <c r="I6594" s="61">
        <v>1992</v>
      </c>
      <c r="J6594" s="21">
        <f t="shared" si="117"/>
        <v>1593.6000000000001</v>
      </c>
      <c r="K6594" s="22">
        <f>VLOOKUP(D6594,Discounts!F:K,5,0)</f>
        <v>0.2</v>
      </c>
      <c r="L6594" s="12"/>
      <c r="M6594" s="12"/>
      <c r="N6594" s="12"/>
      <c r="O6594" s="12"/>
      <c r="P6594" s="12"/>
      <c r="Q6594" s="71"/>
      <c r="R6594" s="71"/>
    </row>
    <row r="6595" spans="1:18" ht="14" customHeight="1" x14ac:dyDescent="0.2">
      <c r="A6595" s="18" t="s">
        <v>1285</v>
      </c>
      <c r="B6595" s="2" t="s">
        <v>13450</v>
      </c>
      <c r="C6595" s="5" t="s">
        <v>1309</v>
      </c>
      <c r="D6595" s="5" t="s">
        <v>1309</v>
      </c>
      <c r="E6595" s="3">
        <v>820069</v>
      </c>
      <c r="F6595" s="2" t="s">
        <v>13686</v>
      </c>
      <c r="G6595" s="3"/>
      <c r="H6595" s="5" t="s">
        <v>1308</v>
      </c>
      <c r="I6595" s="61">
        <v>6984</v>
      </c>
      <c r="J6595" s="21">
        <f t="shared" si="117"/>
        <v>4399.92</v>
      </c>
      <c r="K6595" s="22">
        <f>VLOOKUP(D6595,Discounts!F:K,5,0)</f>
        <v>0.37</v>
      </c>
      <c r="L6595" s="12"/>
      <c r="M6595" s="12"/>
      <c r="N6595" s="12"/>
      <c r="O6595" s="12"/>
      <c r="P6595" s="12"/>
      <c r="Q6595" s="71"/>
      <c r="R6595" s="71"/>
    </row>
    <row r="6596" spans="1:18" ht="14" customHeight="1" x14ac:dyDescent="0.2">
      <c r="A6596" s="18" t="s">
        <v>1285</v>
      </c>
      <c r="B6596" s="2" t="s">
        <v>13451</v>
      </c>
      <c r="C6596" s="5" t="s">
        <v>1309</v>
      </c>
      <c r="D6596" s="5" t="s">
        <v>1309</v>
      </c>
      <c r="E6596" s="3">
        <v>820278</v>
      </c>
      <c r="F6596" s="2" t="s">
        <v>13687</v>
      </c>
      <c r="G6596" s="3"/>
      <c r="H6596" s="5" t="s">
        <v>1308</v>
      </c>
      <c r="I6596" s="61">
        <v>13968</v>
      </c>
      <c r="J6596" s="21">
        <f t="shared" si="117"/>
        <v>8799.84</v>
      </c>
      <c r="K6596" s="22">
        <f>VLOOKUP(D6596,Discounts!F:K,5,0)</f>
        <v>0.37</v>
      </c>
      <c r="L6596" s="12"/>
      <c r="M6596" s="12"/>
      <c r="N6596" s="12"/>
      <c r="O6596" s="12"/>
      <c r="P6596" s="12"/>
      <c r="Q6596" s="71"/>
      <c r="R6596" s="71"/>
    </row>
    <row r="6597" spans="1:18" ht="14" customHeight="1" x14ac:dyDescent="0.2">
      <c r="A6597" s="18" t="s">
        <v>1285</v>
      </c>
      <c r="B6597" s="2" t="s">
        <v>13452</v>
      </c>
      <c r="C6597" s="5" t="s">
        <v>1309</v>
      </c>
      <c r="D6597" s="5" t="s">
        <v>1309</v>
      </c>
      <c r="E6597" s="3">
        <v>820306</v>
      </c>
      <c r="F6597" s="2" t="s">
        <v>13688</v>
      </c>
      <c r="G6597" s="3"/>
      <c r="H6597" s="5" t="s">
        <v>1308</v>
      </c>
      <c r="I6597" s="61">
        <v>20952</v>
      </c>
      <c r="J6597" s="21">
        <f t="shared" si="117"/>
        <v>13199.76</v>
      </c>
      <c r="K6597" s="22">
        <f>VLOOKUP(D6597,Discounts!F:K,5,0)</f>
        <v>0.37</v>
      </c>
      <c r="L6597" s="12"/>
      <c r="M6597" s="12"/>
      <c r="N6597" s="12"/>
      <c r="O6597" s="12"/>
      <c r="P6597" s="12"/>
      <c r="Q6597" s="71"/>
      <c r="R6597" s="71"/>
    </row>
    <row r="6598" spans="1:18" ht="14" customHeight="1" x14ac:dyDescent="0.2">
      <c r="A6598" s="18" t="s">
        <v>1285</v>
      </c>
      <c r="B6598" s="2" t="s">
        <v>13453</v>
      </c>
      <c r="C6598" s="5" t="s">
        <v>1309</v>
      </c>
      <c r="D6598" s="5" t="s">
        <v>1309</v>
      </c>
      <c r="E6598" s="3">
        <v>819924</v>
      </c>
      <c r="F6598" s="2" t="s">
        <v>13689</v>
      </c>
      <c r="G6598" s="3"/>
      <c r="H6598" s="5" t="s">
        <v>1308</v>
      </c>
      <c r="I6598" s="61">
        <v>16746</v>
      </c>
      <c r="J6598" s="21">
        <f t="shared" si="117"/>
        <v>10549.98</v>
      </c>
      <c r="K6598" s="22">
        <f>VLOOKUP(D6598,Discounts!F:K,5,0)</f>
        <v>0.37</v>
      </c>
      <c r="L6598" s="12"/>
      <c r="M6598" s="12"/>
      <c r="N6598" s="12"/>
      <c r="O6598" s="12"/>
      <c r="P6598" s="12"/>
      <c r="Q6598" s="71"/>
      <c r="R6598" s="71"/>
    </row>
    <row r="6599" spans="1:18" ht="14" customHeight="1" x14ac:dyDescent="0.2">
      <c r="A6599" s="18" t="s">
        <v>1285</v>
      </c>
      <c r="B6599" s="2" t="s">
        <v>13454</v>
      </c>
      <c r="C6599" s="5" t="s">
        <v>1309</v>
      </c>
      <c r="D6599" s="5" t="s">
        <v>1309</v>
      </c>
      <c r="E6599" s="3">
        <v>819930</v>
      </c>
      <c r="F6599" s="2" t="s">
        <v>13690</v>
      </c>
      <c r="G6599" s="3"/>
      <c r="H6599" s="5" t="s">
        <v>1308</v>
      </c>
      <c r="I6599" s="61">
        <v>33492</v>
      </c>
      <c r="J6599" s="21">
        <f t="shared" si="117"/>
        <v>21099.96</v>
      </c>
      <c r="K6599" s="22">
        <f>VLOOKUP(D6599,Discounts!F:K,5,0)</f>
        <v>0.37</v>
      </c>
      <c r="L6599" s="12"/>
      <c r="M6599" s="12"/>
      <c r="N6599" s="12"/>
      <c r="O6599" s="12"/>
      <c r="P6599" s="12"/>
      <c r="Q6599" s="71"/>
      <c r="R6599" s="71"/>
    </row>
    <row r="6600" spans="1:18" ht="14" customHeight="1" x14ac:dyDescent="0.2">
      <c r="A6600" s="18" t="s">
        <v>1285</v>
      </c>
      <c r="B6600" s="2" t="s">
        <v>13455</v>
      </c>
      <c r="C6600" s="5" t="s">
        <v>1309</v>
      </c>
      <c r="D6600" s="5" t="s">
        <v>1309</v>
      </c>
      <c r="E6600" s="3">
        <v>819931</v>
      </c>
      <c r="F6600" s="2" t="s">
        <v>13691</v>
      </c>
      <c r="G6600" s="3"/>
      <c r="H6600" s="5" t="s">
        <v>1308</v>
      </c>
      <c r="I6600" s="61">
        <v>50238</v>
      </c>
      <c r="J6600" s="21">
        <f t="shared" si="117"/>
        <v>31649.94</v>
      </c>
      <c r="K6600" s="22">
        <f>VLOOKUP(D6600,Discounts!F:K,5,0)</f>
        <v>0.37</v>
      </c>
      <c r="L6600" s="12"/>
      <c r="M6600" s="12"/>
      <c r="N6600" s="12"/>
      <c r="O6600" s="12"/>
      <c r="P6600" s="12"/>
      <c r="Q6600" s="71"/>
      <c r="R6600" s="71"/>
    </row>
    <row r="6601" spans="1:18" ht="14" customHeight="1" x14ac:dyDescent="0.2">
      <c r="A6601" s="18" t="s">
        <v>1285</v>
      </c>
      <c r="B6601" s="2" t="s">
        <v>13456</v>
      </c>
      <c r="C6601" s="5" t="s">
        <v>1309</v>
      </c>
      <c r="D6601" s="5" t="s">
        <v>1309</v>
      </c>
      <c r="E6601" s="3">
        <v>819927</v>
      </c>
      <c r="F6601" s="2" t="s">
        <v>13692</v>
      </c>
      <c r="G6601" s="3"/>
      <c r="H6601" s="5" t="s">
        <v>1308</v>
      </c>
      <c r="I6601" s="61">
        <v>17080</v>
      </c>
      <c r="J6601" s="21">
        <f t="shared" si="117"/>
        <v>10760.4</v>
      </c>
      <c r="K6601" s="22">
        <f>VLOOKUP(D6601,Discounts!F:K,5,0)</f>
        <v>0.37</v>
      </c>
      <c r="L6601" s="12"/>
      <c r="M6601" s="12"/>
      <c r="N6601" s="12"/>
      <c r="O6601" s="12"/>
      <c r="P6601" s="12"/>
      <c r="Q6601" s="71"/>
      <c r="R6601" s="71"/>
    </row>
    <row r="6602" spans="1:18" ht="14" customHeight="1" x14ac:dyDescent="0.2">
      <c r="A6602" s="18" t="s">
        <v>1285</v>
      </c>
      <c r="B6602" s="2" t="s">
        <v>13457</v>
      </c>
      <c r="C6602" s="5" t="s">
        <v>1309</v>
      </c>
      <c r="D6602" s="5" t="s">
        <v>1309</v>
      </c>
      <c r="E6602" s="3">
        <v>819934</v>
      </c>
      <c r="F6602" s="2" t="s">
        <v>13693</v>
      </c>
      <c r="G6602" s="3"/>
      <c r="H6602" s="5" t="s">
        <v>1308</v>
      </c>
      <c r="I6602" s="61">
        <v>34160</v>
      </c>
      <c r="J6602" s="21">
        <f t="shared" si="117"/>
        <v>21520.799999999999</v>
      </c>
      <c r="K6602" s="22">
        <f>VLOOKUP(D6602,Discounts!F:K,5,0)</f>
        <v>0.37</v>
      </c>
      <c r="L6602" s="12"/>
      <c r="M6602" s="12"/>
      <c r="N6602" s="12"/>
      <c r="O6602" s="12"/>
      <c r="P6602" s="12"/>
      <c r="Q6602" s="71"/>
      <c r="R6602" s="71"/>
    </row>
    <row r="6603" spans="1:18" ht="14" customHeight="1" x14ac:dyDescent="0.2">
      <c r="A6603" s="18" t="s">
        <v>1285</v>
      </c>
      <c r="B6603" s="2" t="s">
        <v>13458</v>
      </c>
      <c r="C6603" s="5" t="s">
        <v>1309</v>
      </c>
      <c r="D6603" s="5" t="s">
        <v>1309</v>
      </c>
      <c r="E6603" s="3">
        <v>819939</v>
      </c>
      <c r="F6603" s="2" t="s">
        <v>13694</v>
      </c>
      <c r="G6603" s="3"/>
      <c r="H6603" s="5" t="s">
        <v>1308</v>
      </c>
      <c r="I6603" s="61">
        <v>51240</v>
      </c>
      <c r="J6603" s="21">
        <f t="shared" si="117"/>
        <v>32281.200000000001</v>
      </c>
      <c r="K6603" s="22">
        <f>VLOOKUP(D6603,Discounts!F:K,5,0)</f>
        <v>0.37</v>
      </c>
      <c r="L6603" s="12"/>
      <c r="M6603" s="12"/>
      <c r="N6603" s="12"/>
      <c r="O6603" s="12"/>
      <c r="P6603" s="12"/>
      <c r="Q6603" s="71"/>
      <c r="R6603" s="71"/>
    </row>
    <row r="6604" spans="1:18" ht="14" customHeight="1" x14ac:dyDescent="0.2">
      <c r="A6604" s="18" t="s">
        <v>1285</v>
      </c>
      <c r="B6604" s="2" t="s">
        <v>13459</v>
      </c>
      <c r="C6604" s="5" t="s">
        <v>1309</v>
      </c>
      <c r="D6604" s="5" t="s">
        <v>1309</v>
      </c>
      <c r="E6604" s="3">
        <v>820070</v>
      </c>
      <c r="F6604" s="2" t="s">
        <v>13695</v>
      </c>
      <c r="G6604" s="3"/>
      <c r="H6604" s="5" t="s">
        <v>1308</v>
      </c>
      <c r="I6604" s="61">
        <v>9909</v>
      </c>
      <c r="J6604" s="21">
        <f t="shared" si="117"/>
        <v>6242.67</v>
      </c>
      <c r="K6604" s="22">
        <f>VLOOKUP(D6604,Discounts!F:K,5,0)</f>
        <v>0.37</v>
      </c>
      <c r="L6604" s="12"/>
      <c r="M6604" s="12"/>
      <c r="N6604" s="12"/>
      <c r="O6604" s="12"/>
      <c r="P6604" s="12"/>
      <c r="Q6604" s="71"/>
      <c r="R6604" s="71"/>
    </row>
    <row r="6605" spans="1:18" ht="14" customHeight="1" x14ac:dyDescent="0.2">
      <c r="A6605" s="18" t="s">
        <v>1285</v>
      </c>
      <c r="B6605" s="2" t="s">
        <v>13460</v>
      </c>
      <c r="C6605" s="5" t="s">
        <v>1309</v>
      </c>
      <c r="D6605" s="5" t="s">
        <v>1309</v>
      </c>
      <c r="E6605" s="3">
        <v>820279</v>
      </c>
      <c r="F6605" s="2" t="s">
        <v>13696</v>
      </c>
      <c r="G6605" s="3"/>
      <c r="H6605" s="5" t="s">
        <v>1308</v>
      </c>
      <c r="I6605" s="61">
        <v>19818</v>
      </c>
      <c r="J6605" s="21">
        <f t="shared" si="117"/>
        <v>12485.34</v>
      </c>
      <c r="K6605" s="22">
        <f>VLOOKUP(D6605,Discounts!F:K,5,0)</f>
        <v>0.37</v>
      </c>
      <c r="L6605" s="12"/>
      <c r="M6605" s="12"/>
      <c r="N6605" s="12"/>
      <c r="O6605" s="12"/>
      <c r="P6605" s="12"/>
      <c r="Q6605" s="71"/>
      <c r="R6605" s="71"/>
    </row>
    <row r="6606" spans="1:18" ht="14" customHeight="1" x14ac:dyDescent="0.2">
      <c r="A6606" s="18" t="s">
        <v>1285</v>
      </c>
      <c r="B6606" s="2" t="s">
        <v>13461</v>
      </c>
      <c r="C6606" s="5" t="s">
        <v>1309</v>
      </c>
      <c r="D6606" s="5" t="s">
        <v>1309</v>
      </c>
      <c r="E6606" s="3">
        <v>820307</v>
      </c>
      <c r="F6606" s="2" t="s">
        <v>13697</v>
      </c>
      <c r="G6606" s="3"/>
      <c r="H6606" s="5" t="s">
        <v>1308</v>
      </c>
      <c r="I6606" s="61">
        <v>29727</v>
      </c>
      <c r="J6606" s="21">
        <f t="shared" si="117"/>
        <v>18728.009999999998</v>
      </c>
      <c r="K6606" s="22">
        <f>VLOOKUP(D6606,Discounts!F:K,5,0)</f>
        <v>0.37</v>
      </c>
      <c r="L6606" s="12"/>
      <c r="M6606" s="12"/>
      <c r="N6606" s="12"/>
      <c r="O6606" s="12"/>
      <c r="P6606" s="12"/>
      <c r="Q6606" s="71"/>
      <c r="R6606" s="71"/>
    </row>
    <row r="6607" spans="1:18" ht="14" customHeight="1" x14ac:dyDescent="0.2">
      <c r="A6607" s="18" t="s">
        <v>1285</v>
      </c>
      <c r="B6607" s="2" t="s">
        <v>13462</v>
      </c>
      <c r="C6607" s="5" t="s">
        <v>1309</v>
      </c>
      <c r="D6607" s="5" t="s">
        <v>1309</v>
      </c>
      <c r="E6607" s="3">
        <v>819925</v>
      </c>
      <c r="F6607" s="2" t="s">
        <v>13698</v>
      </c>
      <c r="G6607" s="3"/>
      <c r="H6607" s="5" t="s">
        <v>1308</v>
      </c>
      <c r="I6607" s="61">
        <v>21026</v>
      </c>
      <c r="J6607" s="21">
        <f t="shared" si="117"/>
        <v>13246.38</v>
      </c>
      <c r="K6607" s="22">
        <f>VLOOKUP(D6607,Discounts!F:K,5,0)</f>
        <v>0.37</v>
      </c>
      <c r="L6607" s="12"/>
      <c r="M6607" s="12"/>
      <c r="N6607" s="12"/>
      <c r="O6607" s="12"/>
      <c r="P6607" s="12"/>
      <c r="Q6607" s="71"/>
      <c r="R6607" s="71"/>
    </row>
    <row r="6608" spans="1:18" ht="14" customHeight="1" x14ac:dyDescent="0.2">
      <c r="A6608" s="18" t="s">
        <v>1285</v>
      </c>
      <c r="B6608" s="2" t="s">
        <v>13463</v>
      </c>
      <c r="C6608" s="5" t="s">
        <v>1309</v>
      </c>
      <c r="D6608" s="5" t="s">
        <v>1309</v>
      </c>
      <c r="E6608" s="3">
        <v>819932</v>
      </c>
      <c r="F6608" s="2" t="s">
        <v>13699</v>
      </c>
      <c r="G6608" s="3"/>
      <c r="H6608" s="5" t="s">
        <v>1308</v>
      </c>
      <c r="I6608" s="61">
        <v>42052</v>
      </c>
      <c r="J6608" s="21">
        <f t="shared" si="117"/>
        <v>26492.76</v>
      </c>
      <c r="K6608" s="22">
        <f>VLOOKUP(D6608,Discounts!F:K,5,0)</f>
        <v>0.37</v>
      </c>
      <c r="L6608" s="12"/>
      <c r="M6608" s="12"/>
      <c r="N6608" s="12"/>
      <c r="O6608" s="12"/>
      <c r="P6608" s="12"/>
      <c r="Q6608" s="71"/>
      <c r="R6608" s="71"/>
    </row>
    <row r="6609" spans="1:18" ht="14" customHeight="1" x14ac:dyDescent="0.2">
      <c r="A6609" s="18" t="s">
        <v>1285</v>
      </c>
      <c r="B6609" s="2" t="s">
        <v>13464</v>
      </c>
      <c r="C6609" s="5" t="s">
        <v>1309</v>
      </c>
      <c r="D6609" s="5" t="s">
        <v>1309</v>
      </c>
      <c r="E6609" s="3">
        <v>819937</v>
      </c>
      <c r="F6609" s="2" t="s">
        <v>13700</v>
      </c>
      <c r="G6609" s="3"/>
      <c r="H6609" s="5" t="s">
        <v>1308</v>
      </c>
      <c r="I6609" s="61">
        <v>63078</v>
      </c>
      <c r="J6609" s="21">
        <f t="shared" si="117"/>
        <v>39739.14</v>
      </c>
      <c r="K6609" s="22">
        <f>VLOOKUP(D6609,Discounts!F:K,5,0)</f>
        <v>0.37</v>
      </c>
      <c r="L6609" s="12"/>
      <c r="M6609" s="12"/>
      <c r="N6609" s="12"/>
      <c r="O6609" s="12"/>
      <c r="P6609" s="12"/>
      <c r="Q6609" s="71"/>
      <c r="R6609" s="71"/>
    </row>
    <row r="6610" spans="1:18" ht="14" customHeight="1" x14ac:dyDescent="0.2">
      <c r="A6610" s="18" t="s">
        <v>1285</v>
      </c>
      <c r="B6610" s="2" t="s">
        <v>13465</v>
      </c>
      <c r="C6610" s="5" t="s">
        <v>1309</v>
      </c>
      <c r="D6610" s="5" t="s">
        <v>1309</v>
      </c>
      <c r="E6610" s="3">
        <v>819928</v>
      </c>
      <c r="F6610" s="2" t="s">
        <v>13701</v>
      </c>
      <c r="G6610" s="3"/>
      <c r="H6610" s="5" t="s">
        <v>1308</v>
      </c>
      <c r="I6610" s="61">
        <v>21940</v>
      </c>
      <c r="J6610" s="21">
        <f t="shared" si="117"/>
        <v>13822.2</v>
      </c>
      <c r="K6610" s="22">
        <f>VLOOKUP(D6610,Discounts!F:K,5,0)</f>
        <v>0.37</v>
      </c>
      <c r="L6610" s="12"/>
      <c r="M6610" s="12"/>
      <c r="N6610" s="12"/>
      <c r="O6610" s="12"/>
      <c r="P6610" s="12"/>
      <c r="Q6610" s="71"/>
      <c r="R6610" s="71"/>
    </row>
    <row r="6611" spans="1:18" ht="14" customHeight="1" x14ac:dyDescent="0.2">
      <c r="A6611" s="18" t="s">
        <v>1285</v>
      </c>
      <c r="B6611" s="2" t="s">
        <v>13466</v>
      </c>
      <c r="C6611" s="5" t="s">
        <v>1309</v>
      </c>
      <c r="D6611" s="5" t="s">
        <v>1309</v>
      </c>
      <c r="E6611" s="3">
        <v>819935</v>
      </c>
      <c r="F6611" s="2" t="s">
        <v>13702</v>
      </c>
      <c r="G6611" s="3"/>
      <c r="H6611" s="5" t="s">
        <v>1308</v>
      </c>
      <c r="I6611" s="61">
        <v>43880</v>
      </c>
      <c r="J6611" s="21">
        <f t="shared" si="117"/>
        <v>27644.400000000001</v>
      </c>
      <c r="K6611" s="22">
        <f>VLOOKUP(D6611,Discounts!F:K,5,0)</f>
        <v>0.37</v>
      </c>
      <c r="L6611" s="12"/>
      <c r="M6611" s="12"/>
      <c r="N6611" s="12"/>
      <c r="O6611" s="12"/>
      <c r="P6611" s="12"/>
      <c r="Q6611" s="71"/>
      <c r="R6611" s="71"/>
    </row>
    <row r="6612" spans="1:18" ht="14" customHeight="1" x14ac:dyDescent="0.2">
      <c r="A6612" s="18" t="s">
        <v>1285</v>
      </c>
      <c r="B6612" s="2" t="s">
        <v>13467</v>
      </c>
      <c r="C6612" s="5" t="s">
        <v>1309</v>
      </c>
      <c r="D6612" s="5" t="s">
        <v>1309</v>
      </c>
      <c r="E6612" s="3">
        <v>819940</v>
      </c>
      <c r="F6612" s="2" t="s">
        <v>13703</v>
      </c>
      <c r="G6612" s="3"/>
      <c r="H6612" s="5" t="s">
        <v>1308</v>
      </c>
      <c r="I6612" s="61">
        <v>65820</v>
      </c>
      <c r="J6612" s="21">
        <f t="shared" si="117"/>
        <v>41466.6</v>
      </c>
      <c r="K6612" s="22">
        <f>VLOOKUP(D6612,Discounts!F:K,5,0)</f>
        <v>0.37</v>
      </c>
      <c r="L6612" s="12"/>
      <c r="M6612" s="12"/>
      <c r="N6612" s="12"/>
      <c r="O6612" s="12"/>
      <c r="P6612" s="12"/>
      <c r="Q6612" s="71"/>
      <c r="R6612" s="71"/>
    </row>
    <row r="6613" spans="1:18" ht="14" customHeight="1" x14ac:dyDescent="0.2">
      <c r="A6613" s="18" t="s">
        <v>1285</v>
      </c>
      <c r="B6613" s="2" t="s">
        <v>13468</v>
      </c>
      <c r="C6613" s="5" t="s">
        <v>1309</v>
      </c>
      <c r="D6613" s="5" t="s">
        <v>1309</v>
      </c>
      <c r="E6613" s="3">
        <v>819926</v>
      </c>
      <c r="F6613" s="2" t="s">
        <v>13704</v>
      </c>
      <c r="G6613" s="3"/>
      <c r="H6613" s="5" t="s">
        <v>1308</v>
      </c>
      <c r="I6613" s="61">
        <v>32356</v>
      </c>
      <c r="J6613" s="21">
        <f t="shared" si="117"/>
        <v>20384.28</v>
      </c>
      <c r="K6613" s="22">
        <f>VLOOKUP(D6613,Discounts!F:K,5,0)</f>
        <v>0.37</v>
      </c>
      <c r="L6613" s="12"/>
      <c r="M6613" s="12"/>
      <c r="N6613" s="12"/>
      <c r="O6613" s="12"/>
      <c r="P6613" s="12"/>
      <c r="Q6613" s="71"/>
      <c r="R6613" s="71"/>
    </row>
    <row r="6614" spans="1:18" ht="14" customHeight="1" x14ac:dyDescent="0.2">
      <c r="A6614" s="18" t="s">
        <v>1285</v>
      </c>
      <c r="B6614" s="2" t="s">
        <v>13469</v>
      </c>
      <c r="C6614" s="5" t="s">
        <v>1309</v>
      </c>
      <c r="D6614" s="5" t="s">
        <v>1309</v>
      </c>
      <c r="E6614" s="3">
        <v>819933</v>
      </c>
      <c r="F6614" s="2" t="s">
        <v>13705</v>
      </c>
      <c r="G6614" s="3"/>
      <c r="H6614" s="5" t="s">
        <v>1308</v>
      </c>
      <c r="I6614" s="61">
        <v>64712</v>
      </c>
      <c r="J6614" s="21">
        <f t="shared" si="117"/>
        <v>40768.559999999998</v>
      </c>
      <c r="K6614" s="22">
        <f>VLOOKUP(D6614,Discounts!F:K,5,0)</f>
        <v>0.37</v>
      </c>
      <c r="L6614" s="12"/>
      <c r="M6614" s="12"/>
      <c r="N6614" s="12"/>
      <c r="O6614" s="12"/>
      <c r="P6614" s="12"/>
      <c r="Q6614" s="71"/>
      <c r="R6614" s="71"/>
    </row>
    <row r="6615" spans="1:18" ht="14" customHeight="1" x14ac:dyDescent="0.2">
      <c r="A6615" s="18" t="s">
        <v>1285</v>
      </c>
      <c r="B6615" s="2" t="s">
        <v>13470</v>
      </c>
      <c r="C6615" s="5" t="s">
        <v>1309</v>
      </c>
      <c r="D6615" s="5" t="s">
        <v>1309</v>
      </c>
      <c r="E6615" s="3">
        <v>819938</v>
      </c>
      <c r="F6615" s="2" t="s">
        <v>13706</v>
      </c>
      <c r="G6615" s="3"/>
      <c r="H6615" s="5" t="s">
        <v>1308</v>
      </c>
      <c r="I6615" s="61">
        <v>97068</v>
      </c>
      <c r="J6615" s="21">
        <f t="shared" si="117"/>
        <v>61152.840000000004</v>
      </c>
      <c r="K6615" s="22">
        <f>VLOOKUP(D6615,Discounts!F:K,5,0)</f>
        <v>0.37</v>
      </c>
      <c r="L6615" s="12"/>
      <c r="M6615" s="12"/>
      <c r="N6615" s="12"/>
      <c r="O6615" s="12"/>
      <c r="P6615" s="12"/>
      <c r="Q6615" s="71"/>
      <c r="R6615" s="71"/>
    </row>
    <row r="6616" spans="1:18" ht="14" customHeight="1" x14ac:dyDescent="0.2">
      <c r="A6616" s="18" t="s">
        <v>1285</v>
      </c>
      <c r="B6616" s="2" t="s">
        <v>13471</v>
      </c>
      <c r="C6616" s="5" t="s">
        <v>1309</v>
      </c>
      <c r="D6616" s="5" t="s">
        <v>1309</v>
      </c>
      <c r="E6616" s="3">
        <v>819929</v>
      </c>
      <c r="F6616" s="2" t="s">
        <v>13707</v>
      </c>
      <c r="G6616" s="3"/>
      <c r="H6616" s="5" t="s">
        <v>1308</v>
      </c>
      <c r="I6616" s="61">
        <v>33520</v>
      </c>
      <c r="J6616" s="21">
        <f t="shared" si="117"/>
        <v>21117.599999999999</v>
      </c>
      <c r="K6616" s="22">
        <f>VLOOKUP(D6616,Discounts!F:K,5,0)</f>
        <v>0.37</v>
      </c>
      <c r="L6616" s="12"/>
      <c r="M6616" s="12"/>
      <c r="N6616" s="12"/>
      <c r="O6616" s="12"/>
      <c r="P6616" s="12"/>
      <c r="Q6616" s="71"/>
      <c r="R6616" s="71"/>
    </row>
    <row r="6617" spans="1:18" ht="14" customHeight="1" x14ac:dyDescent="0.2">
      <c r="A6617" s="18" t="s">
        <v>1285</v>
      </c>
      <c r="B6617" s="2" t="s">
        <v>13472</v>
      </c>
      <c r="C6617" s="5" t="s">
        <v>1309</v>
      </c>
      <c r="D6617" s="5" t="s">
        <v>1309</v>
      </c>
      <c r="E6617" s="3">
        <v>819936</v>
      </c>
      <c r="F6617" s="2" t="s">
        <v>13708</v>
      </c>
      <c r="G6617" s="3"/>
      <c r="H6617" s="5" t="s">
        <v>1308</v>
      </c>
      <c r="I6617" s="61">
        <v>67040</v>
      </c>
      <c r="J6617" s="21">
        <f t="shared" si="117"/>
        <v>42235.199999999997</v>
      </c>
      <c r="K6617" s="22">
        <f>VLOOKUP(D6617,Discounts!F:K,5,0)</f>
        <v>0.37</v>
      </c>
      <c r="L6617" s="12"/>
      <c r="M6617" s="12"/>
      <c r="N6617" s="12"/>
      <c r="O6617" s="12"/>
      <c r="P6617" s="12"/>
      <c r="Q6617" s="71"/>
      <c r="R6617" s="71"/>
    </row>
    <row r="6618" spans="1:18" ht="14" customHeight="1" x14ac:dyDescent="0.2">
      <c r="A6618" s="18" t="s">
        <v>1285</v>
      </c>
      <c r="B6618" s="2" t="s">
        <v>13473</v>
      </c>
      <c r="C6618" s="5" t="s">
        <v>1309</v>
      </c>
      <c r="D6618" s="5" t="s">
        <v>1309</v>
      </c>
      <c r="E6618" s="3">
        <v>819941</v>
      </c>
      <c r="F6618" s="2" t="s">
        <v>13709</v>
      </c>
      <c r="G6618" s="3"/>
      <c r="H6618" s="5" t="s">
        <v>1308</v>
      </c>
      <c r="I6618" s="61">
        <v>100560</v>
      </c>
      <c r="J6618" s="21">
        <f t="shared" si="117"/>
        <v>63352.800000000003</v>
      </c>
      <c r="K6618" s="22">
        <f>VLOOKUP(D6618,Discounts!F:K,5,0)</f>
        <v>0.37</v>
      </c>
      <c r="L6618" s="12"/>
      <c r="M6618" s="12"/>
      <c r="N6618" s="12"/>
      <c r="O6618" s="12"/>
      <c r="P6618" s="12"/>
      <c r="Q6618" s="71"/>
      <c r="R6618" s="71"/>
    </row>
    <row r="6619" spans="1:18" ht="14" customHeight="1" x14ac:dyDescent="0.2">
      <c r="A6619" s="18" t="s">
        <v>1285</v>
      </c>
      <c r="B6619" s="2" t="s">
        <v>13474</v>
      </c>
      <c r="C6619" s="5" t="s">
        <v>1309</v>
      </c>
      <c r="D6619" s="5" t="s">
        <v>1309</v>
      </c>
      <c r="E6619" s="3">
        <v>820066</v>
      </c>
      <c r="F6619" s="2" t="s">
        <v>13710</v>
      </c>
      <c r="G6619" s="3"/>
      <c r="H6619" s="5" t="s">
        <v>1308</v>
      </c>
      <c r="I6619" s="61">
        <v>1463</v>
      </c>
      <c r="J6619" s="21">
        <f t="shared" si="117"/>
        <v>921.69</v>
      </c>
      <c r="K6619" s="22">
        <f>VLOOKUP(D6619,Discounts!F:K,5,0)</f>
        <v>0.37</v>
      </c>
      <c r="L6619" s="12"/>
      <c r="M6619" s="12"/>
      <c r="N6619" s="12"/>
      <c r="O6619" s="12"/>
      <c r="P6619" s="12"/>
      <c r="Q6619" s="71"/>
      <c r="R6619" s="71"/>
    </row>
    <row r="6620" spans="1:18" ht="14" customHeight="1" x14ac:dyDescent="0.2">
      <c r="A6620" s="18" t="s">
        <v>1285</v>
      </c>
      <c r="B6620" s="2" t="s">
        <v>13475</v>
      </c>
      <c r="C6620" s="5" t="s">
        <v>1309</v>
      </c>
      <c r="D6620" s="5" t="s">
        <v>1309</v>
      </c>
      <c r="E6620" s="3">
        <v>820293</v>
      </c>
      <c r="F6620" s="2" t="s">
        <v>13711</v>
      </c>
      <c r="G6620" s="3"/>
      <c r="H6620" s="5" t="s">
        <v>1308</v>
      </c>
      <c r="I6620" s="61">
        <v>2926</v>
      </c>
      <c r="J6620" s="21">
        <f t="shared" si="117"/>
        <v>1843.38</v>
      </c>
      <c r="K6620" s="22">
        <f>VLOOKUP(D6620,Discounts!F:K,5,0)</f>
        <v>0.37</v>
      </c>
      <c r="L6620" s="12"/>
      <c r="M6620" s="12"/>
      <c r="N6620" s="12"/>
      <c r="O6620" s="12"/>
      <c r="P6620" s="12"/>
      <c r="Q6620" s="71"/>
      <c r="R6620" s="71"/>
    </row>
    <row r="6621" spans="1:18" ht="14" customHeight="1" x14ac:dyDescent="0.2">
      <c r="A6621" s="18" t="s">
        <v>1285</v>
      </c>
      <c r="B6621" s="2" t="s">
        <v>13476</v>
      </c>
      <c r="C6621" s="5" t="s">
        <v>1309</v>
      </c>
      <c r="D6621" s="5" t="s">
        <v>1309</v>
      </c>
      <c r="E6621" s="3">
        <v>820283</v>
      </c>
      <c r="F6621" s="2" t="s">
        <v>13712</v>
      </c>
      <c r="G6621" s="3"/>
      <c r="H6621" s="5" t="s">
        <v>1308</v>
      </c>
      <c r="I6621" s="61">
        <v>4389</v>
      </c>
      <c r="J6621" s="21">
        <f t="shared" si="117"/>
        <v>2765.07</v>
      </c>
      <c r="K6621" s="22">
        <f>VLOOKUP(D6621,Discounts!F:K,5,0)</f>
        <v>0.37</v>
      </c>
      <c r="L6621" s="12"/>
      <c r="M6621" s="12"/>
      <c r="N6621" s="12"/>
      <c r="O6621" s="12"/>
      <c r="P6621" s="12"/>
      <c r="Q6621" s="71"/>
      <c r="R6621" s="71"/>
    </row>
    <row r="6622" spans="1:18" ht="14" customHeight="1" x14ac:dyDescent="0.2">
      <c r="A6622" s="18" t="s">
        <v>1285</v>
      </c>
      <c r="B6622" s="2" t="s">
        <v>13477</v>
      </c>
      <c r="C6622" s="5" t="s">
        <v>1309</v>
      </c>
      <c r="D6622" s="5" t="s">
        <v>1309</v>
      </c>
      <c r="E6622" s="3">
        <v>820071</v>
      </c>
      <c r="F6622" s="2" t="s">
        <v>13713</v>
      </c>
      <c r="G6622" s="3"/>
      <c r="H6622" s="5" t="s">
        <v>1308</v>
      </c>
      <c r="I6622" s="61">
        <v>12268</v>
      </c>
      <c r="J6622" s="21">
        <f t="shared" si="117"/>
        <v>7728.84</v>
      </c>
      <c r="K6622" s="22">
        <f>VLOOKUP(D6622,Discounts!F:K,5,0)</f>
        <v>0.37</v>
      </c>
      <c r="L6622" s="12"/>
      <c r="M6622" s="12"/>
      <c r="N6622" s="12"/>
      <c r="O6622" s="12"/>
      <c r="P6622" s="12"/>
      <c r="Q6622" s="71"/>
      <c r="R6622" s="71"/>
    </row>
    <row r="6623" spans="1:18" ht="14" customHeight="1" x14ac:dyDescent="0.2">
      <c r="A6623" s="18" t="s">
        <v>1285</v>
      </c>
      <c r="B6623" s="2" t="s">
        <v>13478</v>
      </c>
      <c r="C6623" s="5" t="s">
        <v>1309</v>
      </c>
      <c r="D6623" s="5" t="s">
        <v>1309</v>
      </c>
      <c r="E6623" s="3">
        <v>820280</v>
      </c>
      <c r="F6623" s="2" t="s">
        <v>13714</v>
      </c>
      <c r="G6623" s="3"/>
      <c r="H6623" s="5" t="s">
        <v>1308</v>
      </c>
      <c r="I6623" s="61">
        <v>24536</v>
      </c>
      <c r="J6623" s="21">
        <f t="shared" si="117"/>
        <v>15457.68</v>
      </c>
      <c r="K6623" s="22">
        <f>VLOOKUP(D6623,Discounts!F:K,5,0)</f>
        <v>0.37</v>
      </c>
      <c r="L6623" s="12"/>
      <c r="M6623" s="12"/>
      <c r="N6623" s="12"/>
      <c r="O6623" s="12"/>
      <c r="P6623" s="12"/>
      <c r="Q6623" s="71"/>
      <c r="R6623" s="71"/>
    </row>
    <row r="6624" spans="1:18" ht="14" customHeight="1" x14ac:dyDescent="0.2">
      <c r="A6624" s="18" t="s">
        <v>1285</v>
      </c>
      <c r="B6624" s="2" t="s">
        <v>13479</v>
      </c>
      <c r="C6624" s="5" t="s">
        <v>1309</v>
      </c>
      <c r="D6624" s="5" t="s">
        <v>1309</v>
      </c>
      <c r="E6624" s="3">
        <v>820308</v>
      </c>
      <c r="F6624" s="2" t="s">
        <v>13715</v>
      </c>
      <c r="G6624" s="3"/>
      <c r="H6624" s="5" t="s">
        <v>1308</v>
      </c>
      <c r="I6624" s="61">
        <v>36804</v>
      </c>
      <c r="J6624" s="21">
        <f t="shared" si="117"/>
        <v>23186.52</v>
      </c>
      <c r="K6624" s="22">
        <f>VLOOKUP(D6624,Discounts!F:K,5,0)</f>
        <v>0.37</v>
      </c>
      <c r="L6624" s="12"/>
      <c r="M6624" s="12"/>
      <c r="N6624" s="12"/>
      <c r="O6624" s="12"/>
      <c r="P6624" s="12"/>
      <c r="Q6624" s="71"/>
      <c r="R6624" s="71"/>
    </row>
    <row r="6625" spans="1:18" ht="14" customHeight="1" x14ac:dyDescent="0.2">
      <c r="A6625" s="18" t="s">
        <v>1285</v>
      </c>
      <c r="B6625" s="2" t="s">
        <v>13480</v>
      </c>
      <c r="C6625" s="5" t="s">
        <v>1309</v>
      </c>
      <c r="D6625" s="5" t="s">
        <v>1309</v>
      </c>
      <c r="E6625" s="3">
        <v>820072</v>
      </c>
      <c r="F6625" s="2" t="s">
        <v>13716</v>
      </c>
      <c r="G6625" s="3"/>
      <c r="H6625" s="5" t="s">
        <v>1308</v>
      </c>
      <c r="I6625" s="61">
        <v>18928</v>
      </c>
      <c r="J6625" s="21">
        <f t="shared" si="117"/>
        <v>11924.64</v>
      </c>
      <c r="K6625" s="22">
        <f>VLOOKUP(D6625,Discounts!F:K,5,0)</f>
        <v>0.37</v>
      </c>
      <c r="L6625" s="12"/>
      <c r="M6625" s="12"/>
      <c r="N6625" s="12"/>
      <c r="O6625" s="12"/>
      <c r="P6625" s="12"/>
      <c r="Q6625" s="71"/>
      <c r="R6625" s="71"/>
    </row>
    <row r="6626" spans="1:18" ht="14" customHeight="1" x14ac:dyDescent="0.2">
      <c r="A6626" s="18" t="s">
        <v>1285</v>
      </c>
      <c r="B6626" s="2" t="s">
        <v>13481</v>
      </c>
      <c r="C6626" s="5" t="s">
        <v>1309</v>
      </c>
      <c r="D6626" s="5" t="s">
        <v>1309</v>
      </c>
      <c r="E6626" s="3">
        <v>820281</v>
      </c>
      <c r="F6626" s="2" t="s">
        <v>13717</v>
      </c>
      <c r="G6626" s="3"/>
      <c r="H6626" s="5" t="s">
        <v>1308</v>
      </c>
      <c r="I6626" s="61">
        <v>37856</v>
      </c>
      <c r="J6626" s="21">
        <f t="shared" si="117"/>
        <v>23849.279999999999</v>
      </c>
      <c r="K6626" s="22">
        <f>VLOOKUP(D6626,Discounts!F:K,5,0)</f>
        <v>0.37</v>
      </c>
      <c r="L6626" s="12"/>
      <c r="M6626" s="12"/>
      <c r="N6626" s="12"/>
      <c r="O6626" s="12"/>
      <c r="P6626" s="12"/>
      <c r="Q6626" s="71"/>
      <c r="R6626" s="71"/>
    </row>
    <row r="6627" spans="1:18" ht="14" customHeight="1" x14ac:dyDescent="0.2">
      <c r="A6627" s="18" t="s">
        <v>1285</v>
      </c>
      <c r="B6627" s="2" t="s">
        <v>13482</v>
      </c>
      <c r="C6627" s="5" t="s">
        <v>1309</v>
      </c>
      <c r="D6627" s="5" t="s">
        <v>1309</v>
      </c>
      <c r="E6627" s="3">
        <v>820309</v>
      </c>
      <c r="F6627" s="2" t="s">
        <v>13718</v>
      </c>
      <c r="G6627" s="3"/>
      <c r="H6627" s="5" t="s">
        <v>1308</v>
      </c>
      <c r="I6627" s="61">
        <v>56784</v>
      </c>
      <c r="J6627" s="21">
        <f t="shared" si="117"/>
        <v>35773.919999999998</v>
      </c>
      <c r="K6627" s="22">
        <f>VLOOKUP(D6627,Discounts!F:K,5,0)</f>
        <v>0.37</v>
      </c>
      <c r="L6627" s="12"/>
      <c r="M6627" s="12"/>
      <c r="N6627" s="12"/>
      <c r="O6627" s="12"/>
      <c r="P6627" s="12"/>
      <c r="Q6627" s="71"/>
      <c r="R6627" s="71"/>
    </row>
    <row r="6628" spans="1:18" ht="14" customHeight="1" x14ac:dyDescent="0.2">
      <c r="A6628" s="18" t="s">
        <v>1285</v>
      </c>
      <c r="B6628" s="2" t="s">
        <v>13483</v>
      </c>
      <c r="C6628" s="5" t="s">
        <v>1309</v>
      </c>
      <c r="D6628" s="5" t="s">
        <v>1309</v>
      </c>
      <c r="E6628" s="3">
        <v>820067</v>
      </c>
      <c r="F6628" s="2" t="s">
        <v>13719</v>
      </c>
      <c r="G6628" s="3"/>
      <c r="H6628" s="5" t="s">
        <v>1308</v>
      </c>
      <c r="I6628" s="61">
        <v>2926</v>
      </c>
      <c r="J6628" s="21">
        <f t="shared" si="117"/>
        <v>1843.38</v>
      </c>
      <c r="K6628" s="22">
        <f>VLOOKUP(D6628,Discounts!F:K,5,0)</f>
        <v>0.37</v>
      </c>
      <c r="L6628" s="12"/>
      <c r="M6628" s="12"/>
      <c r="N6628" s="12"/>
      <c r="O6628" s="12"/>
      <c r="P6628" s="12"/>
      <c r="Q6628" s="71"/>
      <c r="R6628" s="71"/>
    </row>
    <row r="6629" spans="1:18" ht="14" customHeight="1" x14ac:dyDescent="0.2">
      <c r="A6629" s="18" t="s">
        <v>1285</v>
      </c>
      <c r="B6629" s="2" t="s">
        <v>13484</v>
      </c>
      <c r="C6629" s="5" t="s">
        <v>1309</v>
      </c>
      <c r="D6629" s="5" t="s">
        <v>1309</v>
      </c>
      <c r="E6629" s="3">
        <v>820294</v>
      </c>
      <c r="F6629" s="2" t="s">
        <v>13720</v>
      </c>
      <c r="G6629" s="3"/>
      <c r="H6629" s="5" t="s">
        <v>1308</v>
      </c>
      <c r="I6629" s="61">
        <v>5852</v>
      </c>
      <c r="J6629" s="21">
        <f t="shared" si="117"/>
        <v>3686.76</v>
      </c>
      <c r="K6629" s="22">
        <f>VLOOKUP(D6629,Discounts!F:K,5,0)</f>
        <v>0.37</v>
      </c>
      <c r="L6629" s="12"/>
      <c r="M6629" s="12"/>
      <c r="N6629" s="12"/>
      <c r="O6629" s="12"/>
      <c r="P6629" s="12"/>
      <c r="Q6629" s="71"/>
      <c r="R6629" s="71"/>
    </row>
    <row r="6630" spans="1:18" ht="14" customHeight="1" x14ac:dyDescent="0.2">
      <c r="A6630" s="18" t="s">
        <v>1285</v>
      </c>
      <c r="B6630" s="2" t="s">
        <v>13485</v>
      </c>
      <c r="C6630" s="5" t="s">
        <v>1309</v>
      </c>
      <c r="D6630" s="5" t="s">
        <v>1309</v>
      </c>
      <c r="E6630" s="3">
        <v>820304</v>
      </c>
      <c r="F6630" s="2" t="s">
        <v>13721</v>
      </c>
      <c r="G6630" s="3"/>
      <c r="H6630" s="5" t="s">
        <v>1308</v>
      </c>
      <c r="I6630" s="61">
        <v>8778</v>
      </c>
      <c r="J6630" s="21">
        <f t="shared" si="117"/>
        <v>5530.14</v>
      </c>
      <c r="K6630" s="22">
        <f>VLOOKUP(D6630,Discounts!F:K,5,0)</f>
        <v>0.37</v>
      </c>
      <c r="L6630" s="12"/>
      <c r="M6630" s="12"/>
      <c r="N6630" s="12"/>
      <c r="O6630" s="12"/>
      <c r="P6630" s="12"/>
      <c r="Q6630" s="71"/>
      <c r="R6630" s="71"/>
    </row>
    <row r="6631" spans="1:18" ht="14" customHeight="1" x14ac:dyDescent="0.2">
      <c r="A6631" s="18" t="s">
        <v>1285</v>
      </c>
      <c r="B6631" s="2" t="s">
        <v>13486</v>
      </c>
      <c r="C6631" s="5" t="s">
        <v>1309</v>
      </c>
      <c r="D6631" s="5" t="s">
        <v>1309</v>
      </c>
      <c r="E6631" s="3">
        <v>820073</v>
      </c>
      <c r="F6631" s="2" t="s">
        <v>13722</v>
      </c>
      <c r="G6631" s="3"/>
      <c r="H6631" s="5" t="s">
        <v>1308</v>
      </c>
      <c r="I6631" s="61">
        <v>27057</v>
      </c>
      <c r="J6631" s="21">
        <f t="shared" si="117"/>
        <v>17045.91</v>
      </c>
      <c r="K6631" s="22">
        <f>VLOOKUP(D6631,Discounts!F:K,5,0)</f>
        <v>0.37</v>
      </c>
      <c r="L6631" s="12"/>
      <c r="M6631" s="12"/>
      <c r="N6631" s="12"/>
      <c r="O6631" s="12"/>
      <c r="P6631" s="12"/>
      <c r="Q6631" s="71"/>
      <c r="R6631" s="71"/>
    </row>
    <row r="6632" spans="1:18" ht="14" customHeight="1" x14ac:dyDescent="0.2">
      <c r="A6632" s="18" t="s">
        <v>1285</v>
      </c>
      <c r="B6632" s="2" t="s">
        <v>13487</v>
      </c>
      <c r="C6632" s="5" t="s">
        <v>1309</v>
      </c>
      <c r="D6632" s="5" t="s">
        <v>1309</v>
      </c>
      <c r="E6632" s="3">
        <v>820282</v>
      </c>
      <c r="F6632" s="2" t="s">
        <v>13723</v>
      </c>
      <c r="G6632" s="3"/>
      <c r="H6632" s="5" t="s">
        <v>1308</v>
      </c>
      <c r="I6632" s="61">
        <v>54114</v>
      </c>
      <c r="J6632" s="21">
        <f t="shared" ref="J6632:J6695" si="118">I6632*(1-K6632)</f>
        <v>34091.82</v>
      </c>
      <c r="K6632" s="22">
        <f>VLOOKUP(D6632,Discounts!F:K,5,0)</f>
        <v>0.37</v>
      </c>
      <c r="L6632" s="12"/>
      <c r="M6632" s="12"/>
      <c r="N6632" s="12"/>
      <c r="O6632" s="12"/>
      <c r="P6632" s="12"/>
      <c r="Q6632" s="71"/>
      <c r="R6632" s="71"/>
    </row>
    <row r="6633" spans="1:18" ht="14" customHeight="1" x14ac:dyDescent="0.2">
      <c r="A6633" s="18" t="s">
        <v>1285</v>
      </c>
      <c r="B6633" s="2" t="s">
        <v>13488</v>
      </c>
      <c r="C6633" s="5" t="s">
        <v>1309</v>
      </c>
      <c r="D6633" s="5" t="s">
        <v>1309</v>
      </c>
      <c r="E6633" s="3">
        <v>820310</v>
      </c>
      <c r="F6633" s="2" t="s">
        <v>13724</v>
      </c>
      <c r="G6633" s="3"/>
      <c r="H6633" s="5" t="s">
        <v>1308</v>
      </c>
      <c r="I6633" s="61">
        <v>81171</v>
      </c>
      <c r="J6633" s="21">
        <f t="shared" si="118"/>
        <v>51137.73</v>
      </c>
      <c r="K6633" s="22">
        <f>VLOOKUP(D6633,Discounts!F:K,5,0)</f>
        <v>0.37</v>
      </c>
      <c r="L6633" s="12"/>
      <c r="M6633" s="12"/>
      <c r="N6633" s="12"/>
      <c r="O6633" s="12"/>
      <c r="P6633" s="12"/>
      <c r="Q6633" s="71"/>
      <c r="R6633" s="71"/>
    </row>
    <row r="6634" spans="1:18" ht="14" customHeight="1" x14ac:dyDescent="0.2">
      <c r="A6634" s="18" t="s">
        <v>1285</v>
      </c>
      <c r="B6634" s="2" t="s">
        <v>13489</v>
      </c>
      <c r="C6634" s="5" t="s">
        <v>1309</v>
      </c>
      <c r="D6634" s="5" t="s">
        <v>1309</v>
      </c>
      <c r="E6634" s="3">
        <v>820068</v>
      </c>
      <c r="F6634" s="2" t="s">
        <v>13725</v>
      </c>
      <c r="G6634" s="3"/>
      <c r="H6634" s="5" t="s">
        <v>1308</v>
      </c>
      <c r="I6634" s="61">
        <v>4495</v>
      </c>
      <c r="J6634" s="21">
        <f t="shared" si="118"/>
        <v>2831.85</v>
      </c>
      <c r="K6634" s="22">
        <f>VLOOKUP(D6634,Discounts!F:K,5,0)</f>
        <v>0.37</v>
      </c>
      <c r="L6634" s="12"/>
      <c r="M6634" s="12"/>
      <c r="N6634" s="12"/>
      <c r="O6634" s="12"/>
      <c r="P6634" s="12"/>
      <c r="Q6634" s="71"/>
      <c r="R6634" s="71"/>
    </row>
    <row r="6635" spans="1:18" ht="14" customHeight="1" x14ac:dyDescent="0.2">
      <c r="A6635" s="18" t="s">
        <v>1285</v>
      </c>
      <c r="B6635" s="2" t="s">
        <v>13490</v>
      </c>
      <c r="C6635" s="5" t="s">
        <v>1309</v>
      </c>
      <c r="D6635" s="5" t="s">
        <v>1309</v>
      </c>
      <c r="E6635" s="3">
        <v>820295</v>
      </c>
      <c r="F6635" s="2" t="s">
        <v>13726</v>
      </c>
      <c r="G6635" s="3"/>
      <c r="H6635" s="5" t="s">
        <v>1308</v>
      </c>
      <c r="I6635" s="61">
        <v>8990</v>
      </c>
      <c r="J6635" s="21">
        <f t="shared" si="118"/>
        <v>5663.7</v>
      </c>
      <c r="K6635" s="22">
        <f>VLOOKUP(D6635,Discounts!F:K,5,0)</f>
        <v>0.37</v>
      </c>
      <c r="L6635" s="12"/>
      <c r="M6635" s="12"/>
      <c r="N6635" s="12"/>
      <c r="O6635" s="12"/>
      <c r="P6635" s="12"/>
      <c r="Q6635" s="71"/>
      <c r="R6635" s="71"/>
    </row>
    <row r="6636" spans="1:18" ht="14" customHeight="1" x14ac:dyDescent="0.2">
      <c r="A6636" s="18" t="s">
        <v>1285</v>
      </c>
      <c r="B6636" s="2" t="s">
        <v>13491</v>
      </c>
      <c r="C6636" s="5" t="s">
        <v>1309</v>
      </c>
      <c r="D6636" s="5" t="s">
        <v>1309</v>
      </c>
      <c r="E6636" s="3">
        <v>820305</v>
      </c>
      <c r="F6636" s="2" t="s">
        <v>13727</v>
      </c>
      <c r="G6636" s="3"/>
      <c r="H6636" s="5" t="s">
        <v>1308</v>
      </c>
      <c r="I6636" s="61">
        <v>13485</v>
      </c>
      <c r="J6636" s="21">
        <f t="shared" si="118"/>
        <v>8495.5499999999993</v>
      </c>
      <c r="K6636" s="22">
        <f>VLOOKUP(D6636,Discounts!F:K,5,0)</f>
        <v>0.37</v>
      </c>
      <c r="L6636" s="12"/>
      <c r="M6636" s="12"/>
      <c r="N6636" s="12"/>
      <c r="O6636" s="12"/>
      <c r="P6636" s="12"/>
      <c r="Q6636" s="71"/>
      <c r="R6636" s="71"/>
    </row>
    <row r="6637" spans="1:18" ht="14" customHeight="1" x14ac:dyDescent="0.2">
      <c r="A6637" s="18" t="s">
        <v>13505</v>
      </c>
      <c r="B6637" s="2" t="s">
        <v>13506</v>
      </c>
      <c r="C6637" s="5" t="s">
        <v>1309</v>
      </c>
      <c r="D6637" s="5" t="s">
        <v>1309</v>
      </c>
      <c r="E6637" s="3">
        <v>142722</v>
      </c>
      <c r="F6637" s="2" t="s">
        <v>13507</v>
      </c>
      <c r="G6637" s="3"/>
      <c r="H6637" s="5" t="s">
        <v>1308</v>
      </c>
      <c r="I6637" s="61">
        <v>72</v>
      </c>
      <c r="J6637" s="21">
        <f t="shared" si="118"/>
        <v>45.36</v>
      </c>
      <c r="K6637" s="22">
        <f>VLOOKUP(D6637,Discounts!F:K,5,0)</f>
        <v>0.37</v>
      </c>
      <c r="L6637" s="12"/>
      <c r="M6637" s="12"/>
      <c r="N6637" s="12"/>
      <c r="O6637" s="12"/>
      <c r="P6637" s="12"/>
      <c r="Q6637" s="71"/>
      <c r="R6637" s="71"/>
    </row>
    <row r="6638" spans="1:18" ht="14" customHeight="1" x14ac:dyDescent="0.2">
      <c r="A6638" s="18" t="s">
        <v>13505</v>
      </c>
      <c r="B6638" s="2" t="s">
        <v>13508</v>
      </c>
      <c r="C6638" s="5" t="s">
        <v>1309</v>
      </c>
      <c r="D6638" s="5" t="s">
        <v>1309</v>
      </c>
      <c r="E6638" s="3">
        <v>142723</v>
      </c>
      <c r="F6638" s="2" t="s">
        <v>13509</v>
      </c>
      <c r="G6638" s="3"/>
      <c r="H6638" s="5" t="s">
        <v>1308</v>
      </c>
      <c r="I6638" s="61">
        <v>144</v>
      </c>
      <c r="J6638" s="21">
        <f t="shared" si="118"/>
        <v>90.72</v>
      </c>
      <c r="K6638" s="22">
        <f>VLOOKUP(D6638,Discounts!F:K,5,0)</f>
        <v>0.37</v>
      </c>
      <c r="L6638" s="12"/>
      <c r="M6638" s="12"/>
      <c r="N6638" s="12"/>
      <c r="O6638" s="12"/>
      <c r="P6638" s="12"/>
      <c r="Q6638" s="71"/>
      <c r="R6638" s="71"/>
    </row>
    <row r="6639" spans="1:18" ht="14" customHeight="1" x14ac:dyDescent="0.2">
      <c r="A6639" s="18" t="s">
        <v>13505</v>
      </c>
      <c r="B6639" s="2" t="s">
        <v>13510</v>
      </c>
      <c r="C6639" s="5" t="s">
        <v>1309</v>
      </c>
      <c r="D6639" s="5" t="s">
        <v>1309</v>
      </c>
      <c r="E6639" s="3">
        <v>142724</v>
      </c>
      <c r="F6639" s="2" t="s">
        <v>13511</v>
      </c>
      <c r="G6639" s="3"/>
      <c r="H6639" s="5" t="s">
        <v>1308</v>
      </c>
      <c r="I6639" s="61">
        <v>216</v>
      </c>
      <c r="J6639" s="21">
        <f t="shared" si="118"/>
        <v>136.08000000000001</v>
      </c>
      <c r="K6639" s="22">
        <f>VLOOKUP(D6639,Discounts!F:K,5,0)</f>
        <v>0.37</v>
      </c>
      <c r="L6639" s="12"/>
      <c r="M6639" s="12"/>
      <c r="N6639" s="12"/>
      <c r="O6639" s="12"/>
      <c r="P6639" s="12"/>
      <c r="Q6639" s="71"/>
      <c r="R6639" s="71"/>
    </row>
    <row r="6640" spans="1:18" ht="14" customHeight="1" x14ac:dyDescent="0.2">
      <c r="A6640" s="18" t="s">
        <v>13505</v>
      </c>
      <c r="B6640" s="2" t="s">
        <v>13512</v>
      </c>
      <c r="C6640" s="5" t="s">
        <v>1309</v>
      </c>
      <c r="D6640" s="5" t="s">
        <v>1309</v>
      </c>
      <c r="E6640" s="3">
        <v>142725</v>
      </c>
      <c r="F6640" s="2" t="s">
        <v>13513</v>
      </c>
      <c r="G6640" s="3"/>
      <c r="H6640" s="5" t="s">
        <v>1308</v>
      </c>
      <c r="I6640" s="61">
        <v>5000</v>
      </c>
      <c r="J6640" s="21">
        <f t="shared" si="118"/>
        <v>3150</v>
      </c>
      <c r="K6640" s="22">
        <f>VLOOKUP(D6640,Discounts!F:K,5,0)</f>
        <v>0.37</v>
      </c>
      <c r="L6640" s="12"/>
      <c r="M6640" s="12"/>
      <c r="N6640" s="12"/>
      <c r="O6640" s="12"/>
      <c r="P6640" s="12"/>
      <c r="Q6640" s="71"/>
      <c r="R6640" s="71"/>
    </row>
    <row r="6641" spans="1:18" ht="14" customHeight="1" x14ac:dyDescent="0.2">
      <c r="A6641" s="18" t="s">
        <v>13505</v>
      </c>
      <c r="B6641" s="2" t="s">
        <v>13514</v>
      </c>
      <c r="C6641" s="5" t="s">
        <v>1309</v>
      </c>
      <c r="D6641" s="5" t="s">
        <v>1309</v>
      </c>
      <c r="E6641" s="3">
        <v>142726</v>
      </c>
      <c r="F6641" s="2" t="s">
        <v>13515</v>
      </c>
      <c r="G6641" s="3"/>
      <c r="H6641" s="5" t="s">
        <v>1308</v>
      </c>
      <c r="I6641" s="61">
        <v>10000</v>
      </c>
      <c r="J6641" s="21">
        <f t="shared" si="118"/>
        <v>6300</v>
      </c>
      <c r="K6641" s="22">
        <f>VLOOKUP(D6641,Discounts!F:K,5,0)</f>
        <v>0.37</v>
      </c>
      <c r="L6641" s="12"/>
      <c r="M6641" s="12"/>
      <c r="N6641" s="12"/>
      <c r="O6641" s="12"/>
      <c r="P6641" s="12"/>
      <c r="Q6641" s="71"/>
      <c r="R6641" s="71"/>
    </row>
    <row r="6642" spans="1:18" ht="14" customHeight="1" x14ac:dyDescent="0.2">
      <c r="A6642" s="18" t="s">
        <v>13505</v>
      </c>
      <c r="B6642" s="2" t="s">
        <v>13516</v>
      </c>
      <c r="C6642" s="5" t="s">
        <v>1309</v>
      </c>
      <c r="D6642" s="5" t="s">
        <v>1309</v>
      </c>
      <c r="E6642" s="3">
        <v>142727</v>
      </c>
      <c r="F6642" s="2" t="s">
        <v>13517</v>
      </c>
      <c r="G6642" s="3"/>
      <c r="H6642" s="5" t="s">
        <v>1308</v>
      </c>
      <c r="I6642" s="61">
        <v>15000</v>
      </c>
      <c r="J6642" s="21">
        <f t="shared" si="118"/>
        <v>9450</v>
      </c>
      <c r="K6642" s="22">
        <f>VLOOKUP(D6642,Discounts!F:K,5,0)</f>
        <v>0.37</v>
      </c>
      <c r="L6642" s="12"/>
      <c r="M6642" s="12"/>
      <c r="N6642" s="12"/>
      <c r="O6642" s="12"/>
      <c r="P6642" s="12"/>
      <c r="Q6642" s="71"/>
      <c r="R6642" s="71"/>
    </row>
    <row r="6643" spans="1:18" ht="14" customHeight="1" x14ac:dyDescent="0.2">
      <c r="A6643" s="18" t="s">
        <v>13505</v>
      </c>
      <c r="B6643" s="2" t="s">
        <v>13518</v>
      </c>
      <c r="C6643" s="5" t="s">
        <v>1309</v>
      </c>
      <c r="D6643" s="5" t="s">
        <v>1309</v>
      </c>
      <c r="E6643" s="3">
        <v>142728</v>
      </c>
      <c r="F6643" s="2" t="s">
        <v>13519</v>
      </c>
      <c r="G6643" s="3"/>
      <c r="H6643" s="5" t="s">
        <v>1308</v>
      </c>
      <c r="I6643" s="61">
        <v>24000</v>
      </c>
      <c r="J6643" s="21">
        <f t="shared" si="118"/>
        <v>15120</v>
      </c>
      <c r="K6643" s="22">
        <f>VLOOKUP(D6643,Discounts!F:K,5,0)</f>
        <v>0.37</v>
      </c>
      <c r="L6643" s="12"/>
      <c r="M6643" s="12"/>
      <c r="N6643" s="12"/>
      <c r="O6643" s="12"/>
      <c r="P6643" s="12"/>
      <c r="Q6643" s="71"/>
      <c r="R6643" s="71"/>
    </row>
    <row r="6644" spans="1:18" ht="14" customHeight="1" x14ac:dyDescent="0.2">
      <c r="A6644" s="18" t="s">
        <v>13505</v>
      </c>
      <c r="B6644" s="2" t="s">
        <v>13520</v>
      </c>
      <c r="C6644" s="5" t="s">
        <v>1309</v>
      </c>
      <c r="D6644" s="5" t="s">
        <v>1309</v>
      </c>
      <c r="E6644" s="3">
        <v>142729</v>
      </c>
      <c r="F6644" s="2" t="s">
        <v>13521</v>
      </c>
      <c r="G6644" s="3"/>
      <c r="H6644" s="5" t="s">
        <v>1308</v>
      </c>
      <c r="I6644" s="61">
        <v>48000</v>
      </c>
      <c r="J6644" s="21">
        <f t="shared" si="118"/>
        <v>30240</v>
      </c>
      <c r="K6644" s="22">
        <f>VLOOKUP(D6644,Discounts!F:K,5,0)</f>
        <v>0.37</v>
      </c>
      <c r="L6644" s="12"/>
      <c r="M6644" s="12"/>
      <c r="N6644" s="12"/>
      <c r="O6644" s="12"/>
      <c r="P6644" s="12"/>
      <c r="Q6644" s="71"/>
      <c r="R6644" s="71"/>
    </row>
    <row r="6645" spans="1:18" ht="14" customHeight="1" x14ac:dyDescent="0.2">
      <c r="A6645" s="18" t="s">
        <v>13505</v>
      </c>
      <c r="B6645" s="2" t="s">
        <v>13522</v>
      </c>
      <c r="C6645" s="5" t="s">
        <v>1309</v>
      </c>
      <c r="D6645" s="5" t="s">
        <v>1309</v>
      </c>
      <c r="E6645" s="3">
        <v>142730</v>
      </c>
      <c r="F6645" s="2" t="s">
        <v>13523</v>
      </c>
      <c r="G6645" s="3"/>
      <c r="H6645" s="5" t="s">
        <v>1308</v>
      </c>
      <c r="I6645" s="61">
        <v>72000</v>
      </c>
      <c r="J6645" s="21">
        <f t="shared" si="118"/>
        <v>45360</v>
      </c>
      <c r="K6645" s="22">
        <f>VLOOKUP(D6645,Discounts!F:K,5,0)</f>
        <v>0.37</v>
      </c>
      <c r="L6645" s="12"/>
      <c r="M6645" s="12"/>
      <c r="N6645" s="12"/>
      <c r="O6645" s="12"/>
      <c r="P6645" s="12"/>
      <c r="Q6645" s="71"/>
      <c r="R6645" s="71"/>
    </row>
    <row r="6646" spans="1:18" ht="14" customHeight="1" x14ac:dyDescent="0.2">
      <c r="A6646" s="18" t="s">
        <v>13505</v>
      </c>
      <c r="B6646" s="2" t="s">
        <v>13524</v>
      </c>
      <c r="C6646" s="5" t="s">
        <v>1309</v>
      </c>
      <c r="D6646" s="5" t="s">
        <v>1309</v>
      </c>
      <c r="E6646" s="3">
        <v>142731</v>
      </c>
      <c r="F6646" s="2" t="s">
        <v>13525</v>
      </c>
      <c r="G6646" s="3"/>
      <c r="H6646" s="5" t="s">
        <v>1308</v>
      </c>
      <c r="I6646" s="61">
        <v>2700</v>
      </c>
      <c r="J6646" s="21">
        <f t="shared" si="118"/>
        <v>1701</v>
      </c>
      <c r="K6646" s="22">
        <f>VLOOKUP(D6646,Discounts!F:K,5,0)</f>
        <v>0.37</v>
      </c>
      <c r="L6646" s="12"/>
      <c r="M6646" s="12"/>
      <c r="N6646" s="12"/>
      <c r="O6646" s="12"/>
      <c r="P6646" s="12"/>
      <c r="Q6646" s="71"/>
      <c r="R6646" s="71"/>
    </row>
    <row r="6647" spans="1:18" ht="14" customHeight="1" x14ac:dyDescent="0.2">
      <c r="A6647" s="18" t="s">
        <v>13505</v>
      </c>
      <c r="B6647" s="2" t="s">
        <v>13526</v>
      </c>
      <c r="C6647" s="5" t="s">
        <v>1309</v>
      </c>
      <c r="D6647" s="5" t="s">
        <v>1309</v>
      </c>
      <c r="E6647" s="3">
        <v>142732</v>
      </c>
      <c r="F6647" s="2" t="s">
        <v>13527</v>
      </c>
      <c r="G6647" s="3"/>
      <c r="H6647" s="5" t="s">
        <v>1308</v>
      </c>
      <c r="I6647" s="61">
        <v>5400</v>
      </c>
      <c r="J6647" s="21">
        <f t="shared" si="118"/>
        <v>3402</v>
      </c>
      <c r="K6647" s="22">
        <f>VLOOKUP(D6647,Discounts!F:K,5,0)</f>
        <v>0.37</v>
      </c>
      <c r="L6647" s="12"/>
      <c r="M6647" s="12"/>
      <c r="N6647" s="12"/>
      <c r="O6647" s="12"/>
      <c r="P6647" s="12"/>
      <c r="Q6647" s="71"/>
      <c r="R6647" s="71"/>
    </row>
    <row r="6648" spans="1:18" ht="14" customHeight="1" x14ac:dyDescent="0.2">
      <c r="A6648" s="18" t="s">
        <v>13505</v>
      </c>
      <c r="B6648" s="2" t="s">
        <v>13528</v>
      </c>
      <c r="C6648" s="5" t="s">
        <v>1309</v>
      </c>
      <c r="D6648" s="5" t="s">
        <v>1309</v>
      </c>
      <c r="E6648" s="3">
        <v>142733</v>
      </c>
      <c r="F6648" s="2" t="s">
        <v>13529</v>
      </c>
      <c r="G6648" s="3"/>
      <c r="H6648" s="5" t="s">
        <v>1308</v>
      </c>
      <c r="I6648" s="61">
        <v>8100</v>
      </c>
      <c r="J6648" s="21">
        <f t="shared" si="118"/>
        <v>5103</v>
      </c>
      <c r="K6648" s="22">
        <f>VLOOKUP(D6648,Discounts!F:K,5,0)</f>
        <v>0.37</v>
      </c>
      <c r="L6648" s="12"/>
      <c r="M6648" s="12"/>
      <c r="N6648" s="12"/>
      <c r="O6648" s="12"/>
      <c r="P6648" s="12"/>
      <c r="Q6648" s="71"/>
      <c r="R6648" s="71"/>
    </row>
    <row r="6649" spans="1:18" ht="14" customHeight="1" x14ac:dyDescent="0.2">
      <c r="A6649" s="18" t="s">
        <v>6611</v>
      </c>
      <c r="B6649" s="2" t="s">
        <v>15524</v>
      </c>
      <c r="C6649" s="5" t="s">
        <v>1309</v>
      </c>
      <c r="D6649" s="5" t="s">
        <v>1309</v>
      </c>
      <c r="E6649" s="3">
        <v>143743</v>
      </c>
      <c r="F6649" s="2" t="s">
        <v>15544</v>
      </c>
      <c r="G6649" s="3"/>
      <c r="H6649" s="5" t="s">
        <v>1308</v>
      </c>
      <c r="I6649" s="61">
        <v>326894</v>
      </c>
      <c r="J6649" s="21">
        <f t="shared" si="118"/>
        <v>205943.22</v>
      </c>
      <c r="K6649" s="22">
        <f>VLOOKUP(D6649,Discounts!F:K,5,0)</f>
        <v>0.37</v>
      </c>
      <c r="L6649" s="12"/>
      <c r="M6649" s="12"/>
      <c r="N6649" s="12"/>
      <c r="O6649" s="12"/>
      <c r="P6649" s="12"/>
      <c r="Q6649" s="71"/>
      <c r="R6649" s="71"/>
    </row>
    <row r="6650" spans="1:18" ht="14" customHeight="1" x14ac:dyDescent="0.2">
      <c r="A6650" s="18" t="s">
        <v>6611</v>
      </c>
      <c r="B6650" s="2" t="s">
        <v>15525</v>
      </c>
      <c r="C6650" s="5" t="s">
        <v>1309</v>
      </c>
      <c r="D6650" s="5" t="s">
        <v>1309</v>
      </c>
      <c r="E6650" s="3">
        <v>143734</v>
      </c>
      <c r="F6650" s="2" t="s">
        <v>15545</v>
      </c>
      <c r="G6650" s="3"/>
      <c r="H6650" s="5" t="s">
        <v>1308</v>
      </c>
      <c r="I6650" s="61">
        <v>108965</v>
      </c>
      <c r="J6650" s="21">
        <f t="shared" si="118"/>
        <v>68647.95</v>
      </c>
      <c r="K6650" s="22">
        <f>VLOOKUP(D6650,Discounts!F:K,5,0)</f>
        <v>0.37</v>
      </c>
      <c r="L6650" s="12"/>
      <c r="M6650" s="12"/>
      <c r="N6650" s="12"/>
      <c r="O6650" s="12"/>
      <c r="P6650" s="12"/>
      <c r="Q6650" s="71"/>
      <c r="R6650" s="71"/>
    </row>
    <row r="6651" spans="1:18" ht="14" customHeight="1" x14ac:dyDescent="0.2">
      <c r="A6651" s="18" t="s">
        <v>6611</v>
      </c>
      <c r="B6651" s="2" t="s">
        <v>15526</v>
      </c>
      <c r="C6651" s="5" t="s">
        <v>1309</v>
      </c>
      <c r="D6651" s="5" t="s">
        <v>1309</v>
      </c>
      <c r="E6651" s="3">
        <v>143745</v>
      </c>
      <c r="F6651" s="2" t="s">
        <v>15546</v>
      </c>
      <c r="G6651" s="3"/>
      <c r="H6651" s="5" t="s">
        <v>1308</v>
      </c>
      <c r="I6651" s="61">
        <v>1307380</v>
      </c>
      <c r="J6651" s="21">
        <f t="shared" si="118"/>
        <v>823649.4</v>
      </c>
      <c r="K6651" s="22">
        <f>VLOOKUP(D6651,Discounts!F:K,5,0)</f>
        <v>0.37</v>
      </c>
      <c r="L6651" s="12"/>
      <c r="M6651" s="12"/>
      <c r="N6651" s="12"/>
      <c r="O6651" s="12"/>
      <c r="P6651" s="12"/>
      <c r="Q6651" s="71"/>
      <c r="R6651" s="71"/>
    </row>
    <row r="6652" spans="1:18" ht="14" customHeight="1" x14ac:dyDescent="0.2">
      <c r="A6652" s="18" t="s">
        <v>6611</v>
      </c>
      <c r="B6652" s="2" t="s">
        <v>15527</v>
      </c>
      <c r="C6652" s="5" t="s">
        <v>1309</v>
      </c>
      <c r="D6652" s="5" t="s">
        <v>1309</v>
      </c>
      <c r="E6652" s="3">
        <v>143736</v>
      </c>
      <c r="F6652" s="2" t="s">
        <v>15547</v>
      </c>
      <c r="G6652" s="3"/>
      <c r="H6652" s="5" t="s">
        <v>1308</v>
      </c>
      <c r="I6652" s="61">
        <v>435793</v>
      </c>
      <c r="J6652" s="21">
        <f t="shared" si="118"/>
        <v>274549.59000000003</v>
      </c>
      <c r="K6652" s="22">
        <f>VLOOKUP(D6652,Discounts!F:K,5,0)</f>
        <v>0.37</v>
      </c>
      <c r="L6652" s="12"/>
      <c r="M6652" s="12"/>
      <c r="N6652" s="12"/>
      <c r="O6652" s="12"/>
      <c r="P6652" s="12"/>
      <c r="Q6652" s="71"/>
      <c r="R6652" s="71"/>
    </row>
    <row r="6653" spans="1:18" ht="14" customHeight="1" x14ac:dyDescent="0.2">
      <c r="A6653" s="18" t="s">
        <v>6611</v>
      </c>
      <c r="B6653" s="2" t="s">
        <v>15528</v>
      </c>
      <c r="C6653" s="5" t="s">
        <v>1309</v>
      </c>
      <c r="D6653" s="5" t="s">
        <v>1309</v>
      </c>
      <c r="E6653" s="3">
        <v>143701</v>
      </c>
      <c r="F6653" s="2" t="s">
        <v>15548</v>
      </c>
      <c r="G6653" s="3"/>
      <c r="H6653" s="5" t="s">
        <v>1308</v>
      </c>
      <c r="I6653" s="61">
        <v>10923</v>
      </c>
      <c r="J6653" s="21">
        <f t="shared" si="118"/>
        <v>6881.49</v>
      </c>
      <c r="K6653" s="22">
        <f>VLOOKUP(D6653,Discounts!F:K,5,0)</f>
        <v>0.37</v>
      </c>
      <c r="L6653" s="12"/>
      <c r="M6653" s="12"/>
      <c r="N6653" s="12"/>
      <c r="O6653" s="12"/>
      <c r="P6653" s="12"/>
      <c r="Q6653" s="71"/>
      <c r="R6653" s="71"/>
    </row>
    <row r="6654" spans="1:18" ht="14" customHeight="1" x14ac:dyDescent="0.2">
      <c r="A6654" s="18" t="s">
        <v>6611</v>
      </c>
      <c r="B6654" s="2" t="s">
        <v>15529</v>
      </c>
      <c r="C6654" s="5" t="s">
        <v>1309</v>
      </c>
      <c r="D6654" s="5" t="s">
        <v>1309</v>
      </c>
      <c r="E6654" s="3">
        <v>143740</v>
      </c>
      <c r="F6654" s="2" t="s">
        <v>15549</v>
      </c>
      <c r="G6654" s="3"/>
      <c r="H6654" s="5" t="s">
        <v>1308</v>
      </c>
      <c r="I6654" s="61">
        <v>32768</v>
      </c>
      <c r="J6654" s="21">
        <f t="shared" si="118"/>
        <v>20643.84</v>
      </c>
      <c r="K6654" s="22">
        <f>VLOOKUP(D6654,Discounts!F:K,5,0)</f>
        <v>0.37</v>
      </c>
      <c r="L6654" s="12"/>
      <c r="M6654" s="12"/>
      <c r="N6654" s="12"/>
      <c r="O6654" s="12"/>
      <c r="P6654" s="12"/>
      <c r="Q6654" s="71"/>
      <c r="R6654" s="71"/>
    </row>
    <row r="6655" spans="1:18" ht="14" customHeight="1" x14ac:dyDescent="0.2">
      <c r="A6655" s="18" t="s">
        <v>6611</v>
      </c>
      <c r="B6655" s="2" t="s">
        <v>15530</v>
      </c>
      <c r="C6655" s="5" t="s">
        <v>1309</v>
      </c>
      <c r="D6655" s="5" t="s">
        <v>1309</v>
      </c>
      <c r="E6655" s="3">
        <v>143739</v>
      </c>
      <c r="F6655" s="2" t="s">
        <v>15550</v>
      </c>
      <c r="G6655" s="3"/>
      <c r="H6655" s="5" t="s">
        <v>1308</v>
      </c>
      <c r="I6655" s="61">
        <v>15002</v>
      </c>
      <c r="J6655" s="21">
        <f t="shared" si="118"/>
        <v>9451.26</v>
      </c>
      <c r="K6655" s="22">
        <f>VLOOKUP(D6655,Discounts!F:K,5,0)</f>
        <v>0.37</v>
      </c>
      <c r="L6655" s="12"/>
      <c r="M6655" s="12"/>
      <c r="N6655" s="12"/>
      <c r="O6655" s="12"/>
      <c r="P6655" s="12"/>
      <c r="Q6655" s="71"/>
      <c r="R6655" s="71"/>
    </row>
    <row r="6656" spans="1:18" ht="14" customHeight="1" x14ac:dyDescent="0.2">
      <c r="A6656" s="18" t="s">
        <v>6611</v>
      </c>
      <c r="B6656" s="2" t="s">
        <v>15531</v>
      </c>
      <c r="C6656" s="5" t="s">
        <v>1309</v>
      </c>
      <c r="D6656" s="5" t="s">
        <v>1309</v>
      </c>
      <c r="E6656" s="3">
        <v>143700</v>
      </c>
      <c r="F6656" s="2" t="s">
        <v>15551</v>
      </c>
      <c r="G6656" s="3"/>
      <c r="H6656" s="5" t="s">
        <v>1308</v>
      </c>
      <c r="I6656" s="61">
        <v>5001</v>
      </c>
      <c r="J6656" s="21">
        <f t="shared" si="118"/>
        <v>3150.63</v>
      </c>
      <c r="K6656" s="22">
        <f>VLOOKUP(D6656,Discounts!F:K,5,0)</f>
        <v>0.37</v>
      </c>
      <c r="L6656" s="12"/>
      <c r="M6656" s="12"/>
      <c r="N6656" s="12"/>
      <c r="O6656" s="12"/>
      <c r="P6656" s="12"/>
      <c r="Q6656" s="71"/>
      <c r="R6656" s="71"/>
    </row>
    <row r="6657" spans="1:18" ht="14" customHeight="1" x14ac:dyDescent="0.2">
      <c r="A6657" s="18" t="s">
        <v>6611</v>
      </c>
      <c r="B6657" s="2" t="s">
        <v>15532</v>
      </c>
      <c r="C6657" s="5" t="s">
        <v>1309</v>
      </c>
      <c r="D6657" s="5" t="s">
        <v>1309</v>
      </c>
      <c r="E6657" s="3">
        <v>143742</v>
      </c>
      <c r="F6657" s="2" t="s">
        <v>15552</v>
      </c>
      <c r="G6657" s="3"/>
      <c r="H6657" s="5" t="s">
        <v>1308</v>
      </c>
      <c r="I6657" s="61">
        <v>128902</v>
      </c>
      <c r="J6657" s="21">
        <f t="shared" si="118"/>
        <v>81208.259999999995</v>
      </c>
      <c r="K6657" s="22">
        <f>VLOOKUP(D6657,Discounts!F:K,5,0)</f>
        <v>0.37</v>
      </c>
      <c r="L6657" s="12"/>
      <c r="M6657" s="12"/>
      <c r="N6657" s="12"/>
      <c r="O6657" s="12"/>
      <c r="P6657" s="12"/>
      <c r="Q6657" s="71"/>
      <c r="R6657" s="71"/>
    </row>
    <row r="6658" spans="1:18" ht="14" customHeight="1" x14ac:dyDescent="0.2">
      <c r="A6658" s="18" t="s">
        <v>6611</v>
      </c>
      <c r="B6658" s="2" t="s">
        <v>15533</v>
      </c>
      <c r="C6658" s="5" t="s">
        <v>1309</v>
      </c>
      <c r="D6658" s="5" t="s">
        <v>1309</v>
      </c>
      <c r="E6658" s="3">
        <v>143733</v>
      </c>
      <c r="F6658" s="2" t="s">
        <v>15553</v>
      </c>
      <c r="G6658" s="3"/>
      <c r="H6658" s="5" t="s">
        <v>1308</v>
      </c>
      <c r="I6658" s="61">
        <v>42967</v>
      </c>
      <c r="J6658" s="21">
        <f t="shared" si="118"/>
        <v>27069.21</v>
      </c>
      <c r="K6658" s="22">
        <f>VLOOKUP(D6658,Discounts!F:K,5,0)</f>
        <v>0.37</v>
      </c>
      <c r="L6658" s="12"/>
      <c r="M6658" s="12"/>
      <c r="N6658" s="12"/>
      <c r="O6658" s="12"/>
      <c r="P6658" s="12"/>
      <c r="Q6658" s="71"/>
      <c r="R6658" s="71"/>
    </row>
    <row r="6659" spans="1:18" ht="14" customHeight="1" x14ac:dyDescent="0.2">
      <c r="A6659" s="18" t="s">
        <v>6611</v>
      </c>
      <c r="B6659" s="2" t="s">
        <v>15534</v>
      </c>
      <c r="C6659" s="5" t="s">
        <v>1309</v>
      </c>
      <c r="D6659" s="5" t="s">
        <v>1309</v>
      </c>
      <c r="E6659" s="3">
        <v>143699</v>
      </c>
      <c r="F6659" s="2" t="s">
        <v>15554</v>
      </c>
      <c r="G6659" s="3"/>
      <c r="H6659" s="5" t="s">
        <v>1308</v>
      </c>
      <c r="I6659" s="61">
        <v>2698</v>
      </c>
      <c r="J6659" s="21">
        <f t="shared" si="118"/>
        <v>1699.74</v>
      </c>
      <c r="K6659" s="22">
        <f>VLOOKUP(D6659,Discounts!F:K,5,0)</f>
        <v>0.37</v>
      </c>
      <c r="L6659" s="12"/>
      <c r="M6659" s="12"/>
      <c r="N6659" s="12"/>
      <c r="O6659" s="12"/>
      <c r="P6659" s="12"/>
      <c r="Q6659" s="71"/>
      <c r="R6659" s="71"/>
    </row>
    <row r="6660" spans="1:18" ht="14" customHeight="1" x14ac:dyDescent="0.2">
      <c r="A6660" s="18" t="s">
        <v>6611</v>
      </c>
      <c r="B6660" s="2" t="s">
        <v>15535</v>
      </c>
      <c r="C6660" s="5" t="s">
        <v>1309</v>
      </c>
      <c r="D6660" s="5" t="s">
        <v>1309</v>
      </c>
      <c r="E6660" s="3">
        <v>143738</v>
      </c>
      <c r="F6660" s="2" t="s">
        <v>15555</v>
      </c>
      <c r="G6660" s="3"/>
      <c r="H6660" s="5" t="s">
        <v>1308</v>
      </c>
      <c r="I6660" s="61">
        <v>8093</v>
      </c>
      <c r="J6660" s="21">
        <f t="shared" si="118"/>
        <v>5098.59</v>
      </c>
      <c r="K6660" s="22">
        <f>VLOOKUP(D6660,Discounts!F:K,5,0)</f>
        <v>0.37</v>
      </c>
      <c r="L6660" s="12"/>
      <c r="M6660" s="12"/>
      <c r="N6660" s="12"/>
      <c r="O6660" s="12"/>
      <c r="P6660" s="12"/>
      <c r="Q6660" s="71"/>
      <c r="R6660" s="71"/>
    </row>
    <row r="6661" spans="1:18" ht="14" customHeight="1" x14ac:dyDescent="0.2">
      <c r="A6661" s="18" t="s">
        <v>6611</v>
      </c>
      <c r="B6661" s="2" t="s">
        <v>15536</v>
      </c>
      <c r="C6661" s="5" t="s">
        <v>1309</v>
      </c>
      <c r="D6661" s="5" t="s">
        <v>1309</v>
      </c>
      <c r="E6661" s="3">
        <v>143748</v>
      </c>
      <c r="F6661" s="2" t="s">
        <v>15556</v>
      </c>
      <c r="G6661" s="3"/>
      <c r="H6661" s="5" t="s">
        <v>1308</v>
      </c>
      <c r="I6661" s="61">
        <v>197.4</v>
      </c>
      <c r="J6661" s="21">
        <f t="shared" si="118"/>
        <v>124.36200000000001</v>
      </c>
      <c r="K6661" s="22">
        <f>VLOOKUP(D6661,Discounts!F:K,5,0)</f>
        <v>0.37</v>
      </c>
      <c r="L6661" s="12"/>
      <c r="M6661" s="12"/>
      <c r="N6661" s="12"/>
      <c r="O6661" s="12"/>
      <c r="P6661" s="12"/>
      <c r="Q6661" s="71"/>
      <c r="R6661" s="71"/>
    </row>
    <row r="6662" spans="1:18" ht="14" customHeight="1" x14ac:dyDescent="0.2">
      <c r="A6662" s="18" t="s">
        <v>6611</v>
      </c>
      <c r="B6662" s="2" t="s">
        <v>15537</v>
      </c>
      <c r="C6662" s="5" t="s">
        <v>1309</v>
      </c>
      <c r="D6662" s="5" t="s">
        <v>1309</v>
      </c>
      <c r="E6662" s="3">
        <v>143747</v>
      </c>
      <c r="F6662" s="2" t="s">
        <v>15557</v>
      </c>
      <c r="G6662" s="3"/>
      <c r="H6662" s="5" t="s">
        <v>1308</v>
      </c>
      <c r="I6662" s="61">
        <v>65.8</v>
      </c>
      <c r="J6662" s="21">
        <f t="shared" si="118"/>
        <v>41.454000000000001</v>
      </c>
      <c r="K6662" s="22">
        <f>VLOOKUP(D6662,Discounts!F:K,5,0)</f>
        <v>0.37</v>
      </c>
      <c r="L6662" s="12"/>
      <c r="M6662" s="12"/>
      <c r="N6662" s="12"/>
      <c r="O6662" s="12"/>
      <c r="P6662" s="12"/>
      <c r="Q6662" s="71"/>
      <c r="R6662" s="71"/>
    </row>
    <row r="6663" spans="1:18" ht="14" customHeight="1" x14ac:dyDescent="0.2">
      <c r="A6663" s="18" t="s">
        <v>6611</v>
      </c>
      <c r="B6663" s="2" t="s">
        <v>15538</v>
      </c>
      <c r="C6663" s="5" t="s">
        <v>1309</v>
      </c>
      <c r="D6663" s="5" t="s">
        <v>1309</v>
      </c>
      <c r="E6663" s="3">
        <v>143744</v>
      </c>
      <c r="F6663" s="2" t="s">
        <v>15558</v>
      </c>
      <c r="G6663" s="3"/>
      <c r="H6663" s="5" t="s">
        <v>1308</v>
      </c>
      <c r="I6663" s="61">
        <v>653789</v>
      </c>
      <c r="J6663" s="21">
        <f t="shared" si="118"/>
        <v>411887.07</v>
      </c>
      <c r="K6663" s="22">
        <f>VLOOKUP(D6663,Discounts!F:K,5,0)</f>
        <v>0.37</v>
      </c>
      <c r="L6663" s="12"/>
      <c r="M6663" s="12"/>
      <c r="N6663" s="12"/>
      <c r="O6663" s="12"/>
      <c r="P6663" s="12"/>
      <c r="Q6663" s="71"/>
      <c r="R6663" s="71"/>
    </row>
    <row r="6664" spans="1:18" ht="14" customHeight="1" x14ac:dyDescent="0.2">
      <c r="A6664" s="18" t="s">
        <v>6611</v>
      </c>
      <c r="B6664" s="2" t="s">
        <v>15539</v>
      </c>
      <c r="C6664" s="5" t="s">
        <v>1309</v>
      </c>
      <c r="D6664" s="5" t="s">
        <v>1309</v>
      </c>
      <c r="E6664" s="3">
        <v>143735</v>
      </c>
      <c r="F6664" s="2" t="s">
        <v>15559</v>
      </c>
      <c r="G6664" s="3"/>
      <c r="H6664" s="5" t="s">
        <v>1308</v>
      </c>
      <c r="I6664" s="61">
        <v>217930</v>
      </c>
      <c r="J6664" s="21">
        <f t="shared" si="118"/>
        <v>137295.9</v>
      </c>
      <c r="K6664" s="22">
        <f>VLOOKUP(D6664,Discounts!F:K,5,0)</f>
        <v>0.37</v>
      </c>
      <c r="L6664" s="12"/>
      <c r="M6664" s="12"/>
      <c r="N6664" s="12"/>
      <c r="O6664" s="12"/>
      <c r="P6664" s="12"/>
      <c r="Q6664" s="71"/>
      <c r="R6664" s="71"/>
    </row>
    <row r="6665" spans="1:18" ht="14" customHeight="1" x14ac:dyDescent="0.2">
      <c r="A6665" s="18" t="s">
        <v>6611</v>
      </c>
      <c r="B6665" s="2" t="s">
        <v>15540</v>
      </c>
      <c r="C6665" s="5" t="s">
        <v>1309</v>
      </c>
      <c r="D6665" s="5" t="s">
        <v>1309</v>
      </c>
      <c r="E6665" s="3">
        <v>143737</v>
      </c>
      <c r="F6665" s="2" t="s">
        <v>15560</v>
      </c>
      <c r="G6665" s="3"/>
      <c r="H6665" s="5" t="s">
        <v>1308</v>
      </c>
      <c r="I6665" s="61">
        <v>871653</v>
      </c>
      <c r="J6665" s="21">
        <f t="shared" si="118"/>
        <v>549141.39</v>
      </c>
      <c r="K6665" s="22">
        <f>VLOOKUP(D6665,Discounts!F:K,5,0)</f>
        <v>0.37</v>
      </c>
      <c r="L6665" s="12"/>
      <c r="M6665" s="12"/>
      <c r="N6665" s="12"/>
      <c r="O6665" s="12"/>
      <c r="P6665" s="12"/>
      <c r="Q6665" s="71"/>
      <c r="R6665" s="71"/>
    </row>
    <row r="6666" spans="1:18" ht="14" customHeight="1" x14ac:dyDescent="0.2">
      <c r="A6666" s="18" t="s">
        <v>6611</v>
      </c>
      <c r="B6666" s="2" t="s">
        <v>15541</v>
      </c>
      <c r="C6666" s="5" t="s">
        <v>1309</v>
      </c>
      <c r="D6666" s="5" t="s">
        <v>1309</v>
      </c>
      <c r="E6666" s="3">
        <v>143746</v>
      </c>
      <c r="F6666" s="2" t="s">
        <v>15561</v>
      </c>
      <c r="G6666" s="3"/>
      <c r="H6666" s="5" t="s">
        <v>1308</v>
      </c>
      <c r="I6666" s="61">
        <v>2614958</v>
      </c>
      <c r="J6666" s="21">
        <f t="shared" si="118"/>
        <v>1647423.54</v>
      </c>
      <c r="K6666" s="22">
        <f>VLOOKUP(D6666,Discounts!F:K,5,0)</f>
        <v>0.37</v>
      </c>
      <c r="L6666" s="12"/>
      <c r="M6666" s="12"/>
      <c r="N6666" s="12"/>
      <c r="O6666" s="12"/>
      <c r="P6666" s="12"/>
      <c r="Q6666" s="71"/>
      <c r="R6666" s="71"/>
    </row>
    <row r="6667" spans="1:18" ht="14" customHeight="1" x14ac:dyDescent="0.2">
      <c r="A6667" s="18" t="s">
        <v>6611</v>
      </c>
      <c r="B6667" s="2" t="s">
        <v>15542</v>
      </c>
      <c r="C6667" s="5" t="s">
        <v>1309</v>
      </c>
      <c r="D6667" s="5" t="s">
        <v>1309</v>
      </c>
      <c r="E6667" s="3">
        <v>143741</v>
      </c>
      <c r="F6667" s="2" t="s">
        <v>15562</v>
      </c>
      <c r="G6667" s="3"/>
      <c r="H6667" s="5" t="s">
        <v>1308</v>
      </c>
      <c r="I6667" s="61">
        <v>65537</v>
      </c>
      <c r="J6667" s="21">
        <f t="shared" si="118"/>
        <v>41288.31</v>
      </c>
      <c r="K6667" s="22">
        <f>VLOOKUP(D6667,Discounts!F:K,5,0)</f>
        <v>0.37</v>
      </c>
      <c r="L6667" s="12"/>
      <c r="M6667" s="12"/>
      <c r="N6667" s="12"/>
      <c r="O6667" s="12"/>
      <c r="P6667" s="12"/>
      <c r="Q6667" s="71"/>
      <c r="R6667" s="71"/>
    </row>
    <row r="6668" spans="1:18" ht="14" customHeight="1" x14ac:dyDescent="0.2">
      <c r="A6668" s="18" t="s">
        <v>6611</v>
      </c>
      <c r="B6668" s="2" t="s">
        <v>15543</v>
      </c>
      <c r="C6668" s="5" t="s">
        <v>1309</v>
      </c>
      <c r="D6668" s="5" t="s">
        <v>1309</v>
      </c>
      <c r="E6668" s="3">
        <v>143702</v>
      </c>
      <c r="F6668" s="2" t="s">
        <v>15563</v>
      </c>
      <c r="G6668" s="3"/>
      <c r="H6668" s="5" t="s">
        <v>1308</v>
      </c>
      <c r="I6668" s="61">
        <v>21846</v>
      </c>
      <c r="J6668" s="21">
        <f t="shared" si="118"/>
        <v>13762.98</v>
      </c>
      <c r="K6668" s="22">
        <f>VLOOKUP(D6668,Discounts!F:K,5,0)</f>
        <v>0.37</v>
      </c>
      <c r="L6668" s="12"/>
      <c r="M6668" s="12"/>
      <c r="N6668" s="12"/>
      <c r="O6668" s="12"/>
      <c r="P6668" s="12"/>
      <c r="Q6668" s="71"/>
      <c r="R6668" s="71"/>
    </row>
    <row r="6669" spans="1:18" ht="14" customHeight="1" x14ac:dyDescent="0.2">
      <c r="A6669" s="18" t="s">
        <v>8584</v>
      </c>
      <c r="B6669" s="2" t="s">
        <v>13533</v>
      </c>
      <c r="C6669" s="5" t="s">
        <v>1309</v>
      </c>
      <c r="D6669" s="5" t="s">
        <v>1309</v>
      </c>
      <c r="E6669" s="3">
        <v>820323</v>
      </c>
      <c r="F6669" s="2" t="s">
        <v>13539</v>
      </c>
      <c r="G6669" s="3"/>
      <c r="H6669" s="5" t="s">
        <v>1308</v>
      </c>
      <c r="I6669" s="61">
        <v>664</v>
      </c>
      <c r="J6669" s="21">
        <f t="shared" si="118"/>
        <v>418.32</v>
      </c>
      <c r="K6669" s="22">
        <f>VLOOKUP(D6669,Discounts!F:K,5,0)</f>
        <v>0.37</v>
      </c>
      <c r="L6669" s="12"/>
      <c r="M6669" s="12"/>
      <c r="N6669" s="12"/>
      <c r="O6669" s="12"/>
      <c r="P6669" s="12"/>
      <c r="Q6669" s="71"/>
      <c r="R6669" s="71"/>
    </row>
    <row r="6670" spans="1:18" ht="14" customHeight="1" x14ac:dyDescent="0.2">
      <c r="A6670" s="18" t="s">
        <v>8584</v>
      </c>
      <c r="B6670" s="2" t="s">
        <v>13534</v>
      </c>
      <c r="C6670" s="5" t="s">
        <v>1309</v>
      </c>
      <c r="D6670" s="5" t="s">
        <v>1309</v>
      </c>
      <c r="E6670" s="3">
        <v>820325</v>
      </c>
      <c r="F6670" s="2" t="s">
        <v>13540</v>
      </c>
      <c r="G6670" s="3"/>
      <c r="H6670" s="5" t="s">
        <v>1308</v>
      </c>
      <c r="I6670" s="61">
        <v>1328</v>
      </c>
      <c r="J6670" s="21">
        <f t="shared" si="118"/>
        <v>836.64</v>
      </c>
      <c r="K6670" s="22">
        <f>VLOOKUP(D6670,Discounts!F:K,5,0)</f>
        <v>0.37</v>
      </c>
      <c r="L6670" s="12"/>
      <c r="M6670" s="12"/>
      <c r="N6670" s="12"/>
      <c r="O6670" s="12"/>
      <c r="P6670" s="12"/>
      <c r="Q6670" s="71"/>
      <c r="R6670" s="71"/>
    </row>
    <row r="6671" spans="1:18" ht="14" customHeight="1" x14ac:dyDescent="0.2">
      <c r="A6671" s="18" t="s">
        <v>8584</v>
      </c>
      <c r="B6671" s="2" t="s">
        <v>13535</v>
      </c>
      <c r="C6671" s="5" t="s">
        <v>1309</v>
      </c>
      <c r="D6671" s="5" t="s">
        <v>1309</v>
      </c>
      <c r="E6671" s="3">
        <v>820326</v>
      </c>
      <c r="F6671" s="2" t="s">
        <v>13541</v>
      </c>
      <c r="G6671" s="3"/>
      <c r="H6671" s="5" t="s">
        <v>1308</v>
      </c>
      <c r="I6671" s="61">
        <v>1992</v>
      </c>
      <c r="J6671" s="21">
        <f t="shared" si="118"/>
        <v>1254.96</v>
      </c>
      <c r="K6671" s="22">
        <f>VLOOKUP(D6671,Discounts!F:K,5,0)</f>
        <v>0.37</v>
      </c>
      <c r="L6671" s="12"/>
      <c r="M6671" s="12"/>
      <c r="N6671" s="12"/>
      <c r="O6671" s="12"/>
      <c r="P6671" s="12"/>
      <c r="Q6671" s="71"/>
      <c r="R6671" s="71"/>
    </row>
    <row r="6672" spans="1:18" ht="14" customHeight="1" x14ac:dyDescent="0.2">
      <c r="A6672" s="18" t="s">
        <v>8584</v>
      </c>
      <c r="B6672" s="2" t="s">
        <v>13536</v>
      </c>
      <c r="C6672" s="5" t="s">
        <v>1309</v>
      </c>
      <c r="D6672" s="5" t="s">
        <v>1309</v>
      </c>
      <c r="E6672" s="3">
        <v>820324</v>
      </c>
      <c r="F6672" s="2" t="s">
        <v>13542</v>
      </c>
      <c r="G6672" s="3"/>
      <c r="H6672" s="5" t="s">
        <v>1308</v>
      </c>
      <c r="I6672" s="61">
        <v>860</v>
      </c>
      <c r="J6672" s="21">
        <f t="shared" si="118"/>
        <v>541.79999999999995</v>
      </c>
      <c r="K6672" s="22">
        <f>VLOOKUP(D6672,Discounts!F:K,5,0)</f>
        <v>0.37</v>
      </c>
      <c r="L6672" s="12"/>
      <c r="M6672" s="12"/>
      <c r="N6672" s="12"/>
      <c r="O6672" s="12"/>
      <c r="P6672" s="12"/>
      <c r="Q6672" s="71"/>
      <c r="R6672" s="71"/>
    </row>
    <row r="6673" spans="1:18" ht="14" customHeight="1" x14ac:dyDescent="0.2">
      <c r="A6673" s="18" t="s">
        <v>8584</v>
      </c>
      <c r="B6673" s="2" t="s">
        <v>13537</v>
      </c>
      <c r="C6673" s="5" t="s">
        <v>1309</v>
      </c>
      <c r="D6673" s="5" t="s">
        <v>1309</v>
      </c>
      <c r="E6673" s="3">
        <v>820327</v>
      </c>
      <c r="F6673" s="2" t="s">
        <v>13543</v>
      </c>
      <c r="G6673" s="3"/>
      <c r="H6673" s="5" t="s">
        <v>1308</v>
      </c>
      <c r="I6673" s="61">
        <v>1720</v>
      </c>
      <c r="J6673" s="21">
        <f t="shared" si="118"/>
        <v>1083.5999999999999</v>
      </c>
      <c r="K6673" s="22">
        <f>VLOOKUP(D6673,Discounts!F:K,5,0)</f>
        <v>0.37</v>
      </c>
      <c r="L6673" s="12"/>
      <c r="M6673" s="12"/>
      <c r="N6673" s="12"/>
      <c r="O6673" s="12"/>
      <c r="P6673" s="12"/>
      <c r="Q6673" s="71"/>
      <c r="R6673" s="71"/>
    </row>
    <row r="6674" spans="1:18" ht="14" customHeight="1" x14ac:dyDescent="0.2">
      <c r="A6674" s="18" t="s">
        <v>8584</v>
      </c>
      <c r="B6674" s="2" t="s">
        <v>13538</v>
      </c>
      <c r="C6674" s="5" t="s">
        <v>1309</v>
      </c>
      <c r="D6674" s="5" t="s">
        <v>1309</v>
      </c>
      <c r="E6674" s="3">
        <v>820328</v>
      </c>
      <c r="F6674" s="2" t="s">
        <v>13544</v>
      </c>
      <c r="G6674" s="3"/>
      <c r="H6674" s="5" t="s">
        <v>1308</v>
      </c>
      <c r="I6674" s="61">
        <v>2580</v>
      </c>
      <c r="J6674" s="21">
        <f t="shared" si="118"/>
        <v>1625.4</v>
      </c>
      <c r="K6674" s="22">
        <f>VLOOKUP(D6674,Discounts!F:K,5,0)</f>
        <v>0.37</v>
      </c>
      <c r="L6674" s="12"/>
      <c r="M6674" s="12"/>
      <c r="N6674" s="12"/>
      <c r="O6674" s="12"/>
      <c r="P6674" s="12"/>
      <c r="Q6674" s="71"/>
      <c r="R6674" s="71"/>
    </row>
    <row r="6675" spans="1:18" ht="14" customHeight="1" x14ac:dyDescent="0.2">
      <c r="A6675" s="18" t="s">
        <v>7158</v>
      </c>
      <c r="B6675" s="2" t="s">
        <v>13545</v>
      </c>
      <c r="C6675" s="5" t="s">
        <v>24</v>
      </c>
      <c r="D6675" s="5" t="s">
        <v>24</v>
      </c>
      <c r="E6675" s="3">
        <v>309246</v>
      </c>
      <c r="F6675" s="2" t="s">
        <v>6826</v>
      </c>
      <c r="G6675" s="3"/>
      <c r="H6675" s="5" t="s">
        <v>1308</v>
      </c>
      <c r="I6675" s="61">
        <v>1160</v>
      </c>
      <c r="J6675" s="21">
        <f t="shared" si="118"/>
        <v>928</v>
      </c>
      <c r="K6675" s="22">
        <f>VLOOKUP(D6675,Discounts!F:K,5,0)</f>
        <v>0.2</v>
      </c>
      <c r="L6675" s="12"/>
      <c r="M6675" s="12"/>
      <c r="N6675" s="12"/>
      <c r="O6675" s="12"/>
      <c r="P6675" s="12"/>
      <c r="Q6675" s="71"/>
      <c r="R6675" s="71"/>
    </row>
    <row r="6676" spans="1:18" ht="14" customHeight="1" x14ac:dyDescent="0.2">
      <c r="A6676" s="18" t="s">
        <v>6613</v>
      </c>
      <c r="B6676" s="2" t="s">
        <v>13732</v>
      </c>
      <c r="C6676" s="5" t="s">
        <v>24</v>
      </c>
      <c r="D6676" s="5" t="s">
        <v>24</v>
      </c>
      <c r="E6676" s="3">
        <v>304681</v>
      </c>
      <c r="F6676" s="2" t="s">
        <v>13745</v>
      </c>
      <c r="G6676" s="3" t="s">
        <v>1312</v>
      </c>
      <c r="H6676" s="5" t="s">
        <v>1308</v>
      </c>
      <c r="I6676" s="61">
        <v>7190</v>
      </c>
      <c r="J6676" s="21">
        <f t="shared" si="118"/>
        <v>5752</v>
      </c>
      <c r="K6676" s="22">
        <f>VLOOKUP(D6676,Discounts!F:K,5,0)</f>
        <v>0.2</v>
      </c>
      <c r="L6676" s="12"/>
      <c r="M6676" s="12"/>
      <c r="N6676" s="12"/>
      <c r="O6676" s="12"/>
      <c r="P6676" s="12"/>
      <c r="Q6676" s="14"/>
      <c r="R6676" s="14"/>
    </row>
    <row r="6677" spans="1:18" ht="14" customHeight="1" x14ac:dyDescent="0.2">
      <c r="A6677" s="18" t="s">
        <v>6612</v>
      </c>
      <c r="B6677" s="2" t="s">
        <v>13733</v>
      </c>
      <c r="C6677" s="5" t="s">
        <v>1309</v>
      </c>
      <c r="D6677" s="5" t="s">
        <v>1309</v>
      </c>
      <c r="E6677" s="3">
        <v>820662</v>
      </c>
      <c r="F6677" s="2" t="s">
        <v>13746</v>
      </c>
      <c r="G6677" s="3"/>
      <c r="H6677" s="5" t="s">
        <v>1308</v>
      </c>
      <c r="I6677" s="61">
        <v>4314</v>
      </c>
      <c r="J6677" s="21">
        <f t="shared" si="118"/>
        <v>2717.82</v>
      </c>
      <c r="K6677" s="22">
        <f>VLOOKUP(D6677,Discounts!F:K,5,0)</f>
        <v>0.37</v>
      </c>
      <c r="L6677" s="12"/>
      <c r="M6677" s="12"/>
      <c r="N6677" s="12"/>
      <c r="O6677" s="12"/>
      <c r="P6677" s="12"/>
      <c r="Q6677" s="14"/>
      <c r="R6677" s="14"/>
    </row>
    <row r="6678" spans="1:18" ht="14" customHeight="1" x14ac:dyDescent="0.2">
      <c r="A6678" s="18" t="s">
        <v>6612</v>
      </c>
      <c r="B6678" s="2" t="s">
        <v>13734</v>
      </c>
      <c r="C6678" s="5" t="s">
        <v>1309</v>
      </c>
      <c r="D6678" s="5" t="s">
        <v>1309</v>
      </c>
      <c r="E6678" s="3">
        <v>820660</v>
      </c>
      <c r="F6678" s="2" t="s">
        <v>13747</v>
      </c>
      <c r="G6678" s="3"/>
      <c r="H6678" s="5" t="s">
        <v>1308</v>
      </c>
      <c r="I6678" s="61">
        <v>1438</v>
      </c>
      <c r="J6678" s="21">
        <f t="shared" si="118"/>
        <v>905.94</v>
      </c>
      <c r="K6678" s="22">
        <f>VLOOKUP(D6678,Discounts!F:K,5,0)</f>
        <v>0.37</v>
      </c>
      <c r="L6678" s="12"/>
      <c r="M6678" s="12"/>
      <c r="N6678" s="12"/>
      <c r="O6678" s="12"/>
      <c r="P6678" s="12"/>
      <c r="Q6678" s="14"/>
      <c r="R6678" s="14"/>
    </row>
    <row r="6679" spans="1:18" ht="14" customHeight="1" x14ac:dyDescent="0.2">
      <c r="A6679" s="18" t="s">
        <v>6612</v>
      </c>
      <c r="B6679" s="2" t="s">
        <v>13735</v>
      </c>
      <c r="C6679" s="5" t="s">
        <v>1309</v>
      </c>
      <c r="D6679" s="5" t="s">
        <v>1309</v>
      </c>
      <c r="E6679" s="3">
        <v>820661</v>
      </c>
      <c r="F6679" s="2" t="s">
        <v>13748</v>
      </c>
      <c r="G6679" s="3"/>
      <c r="H6679" s="5" t="s">
        <v>1308</v>
      </c>
      <c r="I6679" s="61">
        <v>2876</v>
      </c>
      <c r="J6679" s="21">
        <f t="shared" si="118"/>
        <v>1811.88</v>
      </c>
      <c r="K6679" s="22">
        <f>VLOOKUP(D6679,Discounts!F:K,5,0)</f>
        <v>0.37</v>
      </c>
      <c r="L6679" s="12"/>
      <c r="M6679" s="12"/>
      <c r="N6679" s="12"/>
      <c r="O6679" s="12"/>
      <c r="P6679" s="12"/>
      <c r="Q6679" s="14"/>
      <c r="R6679" s="14"/>
    </row>
    <row r="6680" spans="1:18" ht="14" customHeight="1" x14ac:dyDescent="0.2">
      <c r="A6680" s="18" t="s">
        <v>1285</v>
      </c>
      <c r="B6680" s="2" t="s">
        <v>13729</v>
      </c>
      <c r="C6680" s="5" t="s">
        <v>1309</v>
      </c>
      <c r="D6680" s="5" t="s">
        <v>1309</v>
      </c>
      <c r="E6680" s="3">
        <v>145104</v>
      </c>
      <c r="F6680" s="2" t="s">
        <v>13742</v>
      </c>
      <c r="G6680" s="3"/>
      <c r="H6680" s="5" t="s">
        <v>1308</v>
      </c>
      <c r="I6680" s="61">
        <v>5752</v>
      </c>
      <c r="J6680" s="21">
        <f t="shared" si="118"/>
        <v>3623.76</v>
      </c>
      <c r="K6680" s="22">
        <f>VLOOKUP(D6680,Discounts!F:K,5,0)</f>
        <v>0.37</v>
      </c>
      <c r="L6680" s="12"/>
      <c r="M6680" s="12"/>
      <c r="N6680" s="12"/>
      <c r="O6680" s="12"/>
      <c r="P6680" s="12"/>
      <c r="Q6680" s="14"/>
      <c r="R6680" s="14"/>
    </row>
    <row r="6681" spans="1:18" ht="14" customHeight="1" x14ac:dyDescent="0.2">
      <c r="A6681" s="18" t="s">
        <v>1285</v>
      </c>
      <c r="B6681" s="2" t="s">
        <v>13730</v>
      </c>
      <c r="C6681" s="5" t="s">
        <v>1309</v>
      </c>
      <c r="D6681" s="5" t="s">
        <v>1309</v>
      </c>
      <c r="E6681" s="3">
        <v>145103</v>
      </c>
      <c r="F6681" s="2" t="s">
        <v>13743</v>
      </c>
      <c r="G6681" s="3"/>
      <c r="H6681" s="5" t="s">
        <v>1308</v>
      </c>
      <c r="I6681" s="61">
        <v>2876</v>
      </c>
      <c r="J6681" s="21">
        <f t="shared" si="118"/>
        <v>1811.88</v>
      </c>
      <c r="K6681" s="22">
        <f>VLOOKUP(D6681,Discounts!F:K,5,0)</f>
        <v>0.37</v>
      </c>
      <c r="L6681" s="12"/>
      <c r="M6681" s="12"/>
      <c r="N6681" s="12"/>
      <c r="O6681" s="12"/>
      <c r="P6681" s="12"/>
      <c r="Q6681" s="14"/>
      <c r="R6681" s="14"/>
    </row>
    <row r="6682" spans="1:18" ht="14" customHeight="1" x14ac:dyDescent="0.2">
      <c r="A6682" s="18" t="s">
        <v>1285</v>
      </c>
      <c r="B6682" s="2" t="s">
        <v>13731</v>
      </c>
      <c r="C6682" s="5" t="s">
        <v>1309</v>
      </c>
      <c r="D6682" s="5" t="s">
        <v>1309</v>
      </c>
      <c r="E6682" s="3">
        <v>145105</v>
      </c>
      <c r="F6682" s="2" t="s">
        <v>13744</v>
      </c>
      <c r="G6682" s="3"/>
      <c r="H6682" s="5" t="s">
        <v>1308</v>
      </c>
      <c r="I6682" s="61">
        <v>8628</v>
      </c>
      <c r="J6682" s="21">
        <f t="shared" si="118"/>
        <v>5435.64</v>
      </c>
      <c r="K6682" s="22">
        <f>VLOOKUP(D6682,Discounts!F:K,5,0)</f>
        <v>0.37</v>
      </c>
      <c r="L6682" s="12"/>
      <c r="M6682" s="12"/>
      <c r="N6682" s="12"/>
      <c r="O6682" s="12"/>
      <c r="P6682" s="12"/>
      <c r="Q6682" s="14"/>
      <c r="R6682" s="14"/>
    </row>
    <row r="6683" spans="1:18" ht="14" customHeight="1" x14ac:dyDescent="0.2">
      <c r="A6683" s="18" t="s">
        <v>1285</v>
      </c>
      <c r="B6683" s="2" t="s">
        <v>13736</v>
      </c>
      <c r="C6683" s="5" t="s">
        <v>1309</v>
      </c>
      <c r="D6683" s="5" t="s">
        <v>1309</v>
      </c>
      <c r="E6683" s="3">
        <v>145106</v>
      </c>
      <c r="F6683" s="2" t="s">
        <v>13749</v>
      </c>
      <c r="G6683" s="3"/>
      <c r="H6683" s="5" t="s">
        <v>1308</v>
      </c>
      <c r="I6683" s="61">
        <v>2157</v>
      </c>
      <c r="J6683" s="21">
        <f t="shared" si="118"/>
        <v>1358.91</v>
      </c>
      <c r="K6683" s="22">
        <f>VLOOKUP(D6683,Discounts!F:K,5,0)</f>
        <v>0.37</v>
      </c>
      <c r="L6683" s="12"/>
      <c r="M6683" s="12"/>
      <c r="N6683" s="12"/>
      <c r="O6683" s="12"/>
      <c r="P6683" s="12"/>
      <c r="Q6683" s="14"/>
      <c r="R6683" s="14"/>
    </row>
    <row r="6684" spans="1:18" ht="14" customHeight="1" x14ac:dyDescent="0.2">
      <c r="A6684" s="18" t="s">
        <v>1285</v>
      </c>
      <c r="B6684" s="2" t="s">
        <v>13737</v>
      </c>
      <c r="C6684" s="5" t="s">
        <v>1309</v>
      </c>
      <c r="D6684" s="5" t="s">
        <v>1309</v>
      </c>
      <c r="E6684" s="3">
        <v>145107</v>
      </c>
      <c r="F6684" s="2" t="s">
        <v>13750</v>
      </c>
      <c r="G6684" s="3"/>
      <c r="H6684" s="5" t="s">
        <v>1308</v>
      </c>
      <c r="I6684" s="61">
        <v>4314</v>
      </c>
      <c r="J6684" s="21">
        <f t="shared" si="118"/>
        <v>2717.82</v>
      </c>
      <c r="K6684" s="22">
        <f>VLOOKUP(D6684,Discounts!F:K,5,0)</f>
        <v>0.37</v>
      </c>
      <c r="L6684" s="12"/>
      <c r="M6684" s="12"/>
      <c r="N6684" s="12"/>
      <c r="O6684" s="12"/>
      <c r="P6684" s="12"/>
      <c r="Q6684" s="14"/>
      <c r="R6684" s="14"/>
    </row>
    <row r="6685" spans="1:18" ht="14" customHeight="1" x14ac:dyDescent="0.2">
      <c r="A6685" s="18" t="s">
        <v>1285</v>
      </c>
      <c r="B6685" s="2" t="s">
        <v>13738</v>
      </c>
      <c r="C6685" s="5" t="s">
        <v>1309</v>
      </c>
      <c r="D6685" s="5" t="s">
        <v>1309</v>
      </c>
      <c r="E6685" s="3">
        <v>145108</v>
      </c>
      <c r="F6685" s="2" t="s">
        <v>13751</v>
      </c>
      <c r="G6685" s="3"/>
      <c r="H6685" s="5" t="s">
        <v>1308</v>
      </c>
      <c r="I6685" s="61">
        <v>6471</v>
      </c>
      <c r="J6685" s="21">
        <f t="shared" si="118"/>
        <v>4076.73</v>
      </c>
      <c r="K6685" s="22">
        <f>VLOOKUP(D6685,Discounts!F:K,5,0)</f>
        <v>0.37</v>
      </c>
      <c r="L6685" s="12"/>
      <c r="M6685" s="12"/>
      <c r="N6685" s="12"/>
      <c r="O6685" s="12"/>
      <c r="P6685" s="12"/>
      <c r="Q6685" s="14"/>
      <c r="R6685" s="14"/>
    </row>
    <row r="6686" spans="1:18" ht="14" customHeight="1" x14ac:dyDescent="0.2">
      <c r="A6686" s="18" t="s">
        <v>1285</v>
      </c>
      <c r="B6686" s="2" t="s">
        <v>13739</v>
      </c>
      <c r="C6686" s="5" t="s">
        <v>1309</v>
      </c>
      <c r="D6686" s="5" t="s">
        <v>1309</v>
      </c>
      <c r="E6686" s="3">
        <v>145111</v>
      </c>
      <c r="F6686" s="2" t="s">
        <v>13752</v>
      </c>
      <c r="G6686" s="3"/>
      <c r="H6686" s="5" t="s">
        <v>1308</v>
      </c>
      <c r="I6686" s="61">
        <v>4314</v>
      </c>
      <c r="J6686" s="21">
        <f t="shared" si="118"/>
        <v>2717.82</v>
      </c>
      <c r="K6686" s="22">
        <f>VLOOKUP(D6686,Discounts!F:K,5,0)</f>
        <v>0.37</v>
      </c>
      <c r="L6686" s="12"/>
      <c r="M6686" s="12"/>
      <c r="N6686" s="12"/>
      <c r="O6686" s="12"/>
      <c r="P6686" s="12"/>
      <c r="Q6686" s="14"/>
      <c r="R6686" s="14"/>
    </row>
    <row r="6687" spans="1:18" ht="14" customHeight="1" x14ac:dyDescent="0.2">
      <c r="A6687" s="18" t="s">
        <v>1285</v>
      </c>
      <c r="B6687" s="2" t="s">
        <v>13740</v>
      </c>
      <c r="C6687" s="5" t="s">
        <v>1309</v>
      </c>
      <c r="D6687" s="5" t="s">
        <v>1309</v>
      </c>
      <c r="E6687" s="3">
        <v>145110</v>
      </c>
      <c r="F6687" s="2" t="s">
        <v>13753</v>
      </c>
      <c r="G6687" s="3"/>
      <c r="H6687" s="5" t="s">
        <v>1308</v>
      </c>
      <c r="I6687" s="61">
        <v>2876</v>
      </c>
      <c r="J6687" s="21">
        <f t="shared" si="118"/>
        <v>1811.88</v>
      </c>
      <c r="K6687" s="22">
        <f>VLOOKUP(D6687,Discounts!F:K,5,0)</f>
        <v>0.37</v>
      </c>
      <c r="L6687" s="12"/>
      <c r="M6687" s="12"/>
      <c r="N6687" s="12"/>
      <c r="O6687" s="12"/>
      <c r="P6687" s="12"/>
      <c r="Q6687" s="14"/>
      <c r="R6687" s="14"/>
    </row>
    <row r="6688" spans="1:18" ht="14" customHeight="1" x14ac:dyDescent="0.2">
      <c r="A6688" s="18" t="s">
        <v>1285</v>
      </c>
      <c r="B6688" s="2" t="s">
        <v>13741</v>
      </c>
      <c r="C6688" s="5" t="s">
        <v>1309</v>
      </c>
      <c r="D6688" s="5" t="s">
        <v>1309</v>
      </c>
      <c r="E6688" s="3">
        <v>145109</v>
      </c>
      <c r="F6688" s="2" t="s">
        <v>13754</v>
      </c>
      <c r="G6688" s="3"/>
      <c r="H6688" s="5" t="s">
        <v>1308</v>
      </c>
      <c r="I6688" s="61">
        <v>1438</v>
      </c>
      <c r="J6688" s="21">
        <f t="shared" si="118"/>
        <v>905.94</v>
      </c>
      <c r="K6688" s="22">
        <f>VLOOKUP(D6688,Discounts!F:K,5,0)</f>
        <v>0.37</v>
      </c>
      <c r="L6688" s="12"/>
      <c r="M6688" s="12"/>
      <c r="N6688" s="12"/>
      <c r="O6688" s="12"/>
      <c r="P6688" s="12"/>
      <c r="Q6688" s="14"/>
      <c r="R6688" s="14"/>
    </row>
    <row r="6689" spans="1:18" ht="14" customHeight="1" x14ac:dyDescent="0.2">
      <c r="A6689" s="18" t="s">
        <v>6613</v>
      </c>
      <c r="B6689" s="2" t="s">
        <v>13761</v>
      </c>
      <c r="C6689" s="5" t="s">
        <v>24</v>
      </c>
      <c r="D6689" s="5" t="s">
        <v>24</v>
      </c>
      <c r="E6689" s="3">
        <v>304682</v>
      </c>
      <c r="F6689" s="2" t="s">
        <v>13774</v>
      </c>
      <c r="G6689" s="3" t="s">
        <v>1312</v>
      </c>
      <c r="H6689" s="5" t="s">
        <v>1308</v>
      </c>
      <c r="I6689" s="61">
        <v>8190</v>
      </c>
      <c r="J6689" s="21">
        <f t="shared" si="118"/>
        <v>6552</v>
      </c>
      <c r="K6689" s="22">
        <f>VLOOKUP(D6689,Discounts!F:K,5,0)</f>
        <v>0.2</v>
      </c>
      <c r="L6689" s="12"/>
      <c r="M6689" s="12"/>
      <c r="N6689" s="12"/>
      <c r="O6689" s="12"/>
      <c r="P6689" s="12"/>
      <c r="Q6689" s="14"/>
      <c r="R6689" s="14"/>
    </row>
    <row r="6690" spans="1:18" ht="14" customHeight="1" x14ac:dyDescent="0.2">
      <c r="A6690" s="18" t="s">
        <v>1285</v>
      </c>
      <c r="B6690" s="2" t="s">
        <v>13755</v>
      </c>
      <c r="C6690" s="5" t="s">
        <v>1309</v>
      </c>
      <c r="D6690" s="5" t="s">
        <v>1309</v>
      </c>
      <c r="E6690" s="3">
        <v>145115</v>
      </c>
      <c r="F6690" s="2" t="s">
        <v>13768</v>
      </c>
      <c r="G6690" s="3"/>
      <c r="H6690" s="5" t="s">
        <v>1308</v>
      </c>
      <c r="I6690" s="61">
        <v>2457</v>
      </c>
      <c r="J6690" s="21">
        <f t="shared" si="118"/>
        <v>1547.91</v>
      </c>
      <c r="K6690" s="22">
        <f>VLOOKUP(D6690,Discounts!F:K,5,0)</f>
        <v>0.37</v>
      </c>
      <c r="L6690" s="12"/>
      <c r="M6690" s="12"/>
      <c r="N6690" s="12"/>
      <c r="O6690" s="12"/>
      <c r="P6690" s="12"/>
      <c r="Q6690" s="14"/>
      <c r="R6690" s="14"/>
    </row>
    <row r="6691" spans="1:18" ht="14" customHeight="1" x14ac:dyDescent="0.2">
      <c r="A6691" s="18" t="s">
        <v>1285</v>
      </c>
      <c r="B6691" s="2" t="s">
        <v>13756</v>
      </c>
      <c r="C6691" s="5" t="s">
        <v>1309</v>
      </c>
      <c r="D6691" s="5" t="s">
        <v>1309</v>
      </c>
      <c r="E6691" s="3">
        <v>145116</v>
      </c>
      <c r="F6691" s="2" t="s">
        <v>13769</v>
      </c>
      <c r="G6691" s="3"/>
      <c r="H6691" s="5" t="s">
        <v>1308</v>
      </c>
      <c r="I6691" s="61">
        <v>4914</v>
      </c>
      <c r="J6691" s="21">
        <f t="shared" si="118"/>
        <v>3095.82</v>
      </c>
      <c r="K6691" s="22">
        <f>VLOOKUP(D6691,Discounts!F:K,5,0)</f>
        <v>0.37</v>
      </c>
      <c r="L6691" s="12"/>
      <c r="M6691" s="12"/>
      <c r="N6691" s="12"/>
      <c r="O6691" s="12"/>
      <c r="P6691" s="12"/>
      <c r="Q6691" s="14"/>
      <c r="R6691" s="14"/>
    </row>
    <row r="6692" spans="1:18" ht="14" customHeight="1" x14ac:dyDescent="0.2">
      <c r="A6692" s="18" t="s">
        <v>1285</v>
      </c>
      <c r="B6692" s="2" t="s">
        <v>13757</v>
      </c>
      <c r="C6692" s="5" t="s">
        <v>1309</v>
      </c>
      <c r="D6692" s="5" t="s">
        <v>1309</v>
      </c>
      <c r="E6692" s="3">
        <v>145117</v>
      </c>
      <c r="F6692" s="2" t="s">
        <v>13770</v>
      </c>
      <c r="G6692" s="3"/>
      <c r="H6692" s="5" t="s">
        <v>1308</v>
      </c>
      <c r="I6692" s="61">
        <v>7371</v>
      </c>
      <c r="J6692" s="21">
        <f t="shared" si="118"/>
        <v>4643.7300000000005</v>
      </c>
      <c r="K6692" s="22">
        <f>VLOOKUP(D6692,Discounts!F:K,5,0)</f>
        <v>0.37</v>
      </c>
      <c r="L6692" s="12"/>
      <c r="M6692" s="12"/>
      <c r="N6692" s="12"/>
      <c r="O6692" s="12"/>
      <c r="P6692" s="12"/>
      <c r="Q6692" s="14"/>
      <c r="R6692" s="14"/>
    </row>
    <row r="6693" spans="1:18" ht="14" customHeight="1" x14ac:dyDescent="0.2">
      <c r="A6693" s="18" t="s">
        <v>1285</v>
      </c>
      <c r="B6693" s="2" t="s">
        <v>13758</v>
      </c>
      <c r="C6693" s="5" t="s">
        <v>1309</v>
      </c>
      <c r="D6693" s="5" t="s">
        <v>1309</v>
      </c>
      <c r="E6693" s="3">
        <v>145120</v>
      </c>
      <c r="F6693" s="2" t="s">
        <v>13771</v>
      </c>
      <c r="G6693" s="3"/>
      <c r="H6693" s="5" t="s">
        <v>1308</v>
      </c>
      <c r="I6693" s="61">
        <v>4914</v>
      </c>
      <c r="J6693" s="21">
        <f t="shared" si="118"/>
        <v>3095.82</v>
      </c>
      <c r="K6693" s="22">
        <f>VLOOKUP(D6693,Discounts!F:K,5,0)</f>
        <v>0.37</v>
      </c>
      <c r="L6693" s="12"/>
      <c r="M6693" s="12"/>
      <c r="N6693" s="12"/>
      <c r="O6693" s="12"/>
      <c r="P6693" s="12"/>
      <c r="Q6693" s="14"/>
      <c r="R6693" s="14"/>
    </row>
    <row r="6694" spans="1:18" ht="14" customHeight="1" x14ac:dyDescent="0.2">
      <c r="A6694" s="18" t="s">
        <v>1285</v>
      </c>
      <c r="B6694" s="2" t="s">
        <v>13759</v>
      </c>
      <c r="C6694" s="5" t="s">
        <v>1309</v>
      </c>
      <c r="D6694" s="5" t="s">
        <v>1309</v>
      </c>
      <c r="E6694" s="3">
        <v>145119</v>
      </c>
      <c r="F6694" s="2" t="s">
        <v>13772</v>
      </c>
      <c r="G6694" s="3"/>
      <c r="H6694" s="5" t="s">
        <v>1308</v>
      </c>
      <c r="I6694" s="61">
        <v>3276</v>
      </c>
      <c r="J6694" s="21">
        <f t="shared" si="118"/>
        <v>2063.88</v>
      </c>
      <c r="K6694" s="22">
        <f>VLOOKUP(D6694,Discounts!F:K,5,0)</f>
        <v>0.37</v>
      </c>
      <c r="L6694" s="12"/>
      <c r="M6694" s="12"/>
      <c r="N6694" s="12"/>
      <c r="O6694" s="12"/>
      <c r="P6694" s="12"/>
      <c r="Q6694" s="14"/>
      <c r="R6694" s="14"/>
    </row>
    <row r="6695" spans="1:18" ht="14" customHeight="1" x14ac:dyDescent="0.2">
      <c r="A6695" s="18" t="s">
        <v>1285</v>
      </c>
      <c r="B6695" s="2" t="s">
        <v>13760</v>
      </c>
      <c r="C6695" s="5" t="s">
        <v>1309</v>
      </c>
      <c r="D6695" s="5" t="s">
        <v>1309</v>
      </c>
      <c r="E6695" s="3">
        <v>145118</v>
      </c>
      <c r="F6695" s="2" t="s">
        <v>13773</v>
      </c>
      <c r="G6695" s="3"/>
      <c r="H6695" s="5" t="s">
        <v>1308</v>
      </c>
      <c r="I6695" s="61">
        <v>1638</v>
      </c>
      <c r="J6695" s="21">
        <f t="shared" si="118"/>
        <v>1031.94</v>
      </c>
      <c r="K6695" s="22">
        <f>VLOOKUP(D6695,Discounts!F:K,5,0)</f>
        <v>0.37</v>
      </c>
      <c r="L6695" s="12"/>
      <c r="M6695" s="12"/>
      <c r="N6695" s="12"/>
      <c r="O6695" s="12"/>
      <c r="P6695" s="12"/>
      <c r="Q6695" s="14"/>
      <c r="R6695" s="14"/>
    </row>
    <row r="6696" spans="1:18" ht="14" customHeight="1" x14ac:dyDescent="0.2">
      <c r="A6696" s="18" t="s">
        <v>1285</v>
      </c>
      <c r="B6696" s="2" t="s">
        <v>13762</v>
      </c>
      <c r="C6696" s="5" t="s">
        <v>1309</v>
      </c>
      <c r="D6696" s="5" t="s">
        <v>1309</v>
      </c>
      <c r="E6696" s="3">
        <v>145113</v>
      </c>
      <c r="F6696" s="2" t="s">
        <v>13775</v>
      </c>
      <c r="G6696" s="3"/>
      <c r="H6696" s="5" t="s">
        <v>1308</v>
      </c>
      <c r="I6696" s="61">
        <v>6552</v>
      </c>
      <c r="J6696" s="21">
        <f t="shared" ref="J6696:J6759" si="119">I6696*(1-K6696)</f>
        <v>4127.76</v>
      </c>
      <c r="K6696" s="22">
        <f>VLOOKUP(D6696,Discounts!F:K,5,0)</f>
        <v>0.37</v>
      </c>
      <c r="L6696" s="12"/>
      <c r="M6696" s="12"/>
      <c r="N6696" s="12"/>
      <c r="O6696" s="12"/>
      <c r="P6696" s="12"/>
      <c r="Q6696" s="14"/>
      <c r="R6696" s="14"/>
    </row>
    <row r="6697" spans="1:18" ht="14" customHeight="1" x14ac:dyDescent="0.2">
      <c r="A6697" s="18" t="s">
        <v>1285</v>
      </c>
      <c r="B6697" s="2" t="s">
        <v>13763</v>
      </c>
      <c r="C6697" s="5" t="s">
        <v>1309</v>
      </c>
      <c r="D6697" s="5" t="s">
        <v>1309</v>
      </c>
      <c r="E6697" s="3">
        <v>145112</v>
      </c>
      <c r="F6697" s="2" t="s">
        <v>13776</v>
      </c>
      <c r="G6697" s="3"/>
      <c r="H6697" s="5" t="s">
        <v>1308</v>
      </c>
      <c r="I6697" s="61">
        <v>3276</v>
      </c>
      <c r="J6697" s="21">
        <f t="shared" si="119"/>
        <v>2063.88</v>
      </c>
      <c r="K6697" s="22">
        <f>VLOOKUP(D6697,Discounts!F:K,5,0)</f>
        <v>0.37</v>
      </c>
      <c r="L6697" s="12"/>
      <c r="M6697" s="12"/>
      <c r="N6697" s="12"/>
      <c r="O6697" s="12"/>
      <c r="P6697" s="12"/>
      <c r="Q6697" s="14"/>
      <c r="R6697" s="14"/>
    </row>
    <row r="6698" spans="1:18" ht="14" customHeight="1" x14ac:dyDescent="0.2">
      <c r="A6698" s="18" t="s">
        <v>1285</v>
      </c>
      <c r="B6698" s="2" t="s">
        <v>13764</v>
      </c>
      <c r="C6698" s="5" t="s">
        <v>1309</v>
      </c>
      <c r="D6698" s="5" t="s">
        <v>1309</v>
      </c>
      <c r="E6698" s="3">
        <v>145114</v>
      </c>
      <c r="F6698" s="2" t="s">
        <v>13777</v>
      </c>
      <c r="G6698" s="3"/>
      <c r="H6698" s="5" t="s">
        <v>1308</v>
      </c>
      <c r="I6698" s="61">
        <v>9828</v>
      </c>
      <c r="J6698" s="21">
        <f t="shared" si="119"/>
        <v>6191.64</v>
      </c>
      <c r="K6698" s="22">
        <f>VLOOKUP(D6698,Discounts!F:K,5,0)</f>
        <v>0.37</v>
      </c>
      <c r="L6698" s="12"/>
      <c r="M6698" s="12"/>
      <c r="N6698" s="12"/>
      <c r="O6698" s="12"/>
      <c r="P6698" s="12"/>
      <c r="Q6698" s="14"/>
      <c r="R6698" s="14"/>
    </row>
    <row r="6699" spans="1:18" ht="14" customHeight="1" x14ac:dyDescent="0.2">
      <c r="A6699" s="18" t="s">
        <v>6612</v>
      </c>
      <c r="B6699" s="2" t="s">
        <v>13765</v>
      </c>
      <c r="C6699" s="5" t="s">
        <v>1309</v>
      </c>
      <c r="D6699" s="5" t="s">
        <v>1309</v>
      </c>
      <c r="E6699" s="3">
        <v>820658</v>
      </c>
      <c r="F6699" s="2" t="s">
        <v>13778</v>
      </c>
      <c r="G6699" s="3"/>
      <c r="H6699" s="5" t="s">
        <v>1308</v>
      </c>
      <c r="I6699" s="61">
        <v>3278</v>
      </c>
      <c r="J6699" s="21">
        <f t="shared" si="119"/>
        <v>2065.14</v>
      </c>
      <c r="K6699" s="22">
        <f>VLOOKUP(D6699,Discounts!F:K,5,0)</f>
        <v>0.37</v>
      </c>
      <c r="L6699" s="12"/>
      <c r="M6699" s="12"/>
      <c r="N6699" s="12"/>
      <c r="O6699" s="12"/>
      <c r="P6699" s="12"/>
      <c r="Q6699" s="14"/>
      <c r="R6699" s="14"/>
    </row>
    <row r="6700" spans="1:18" ht="14" customHeight="1" x14ac:dyDescent="0.2">
      <c r="A6700" s="18" t="s">
        <v>6612</v>
      </c>
      <c r="B6700" s="2" t="s">
        <v>13766</v>
      </c>
      <c r="C6700" s="5" t="s">
        <v>1309</v>
      </c>
      <c r="D6700" s="5" t="s">
        <v>1309</v>
      </c>
      <c r="E6700" s="3">
        <v>820659</v>
      </c>
      <c r="F6700" s="2" t="s">
        <v>13779</v>
      </c>
      <c r="G6700" s="3"/>
      <c r="H6700" s="5" t="s">
        <v>1308</v>
      </c>
      <c r="I6700" s="61">
        <v>4917</v>
      </c>
      <c r="J6700" s="21">
        <f t="shared" si="119"/>
        <v>3097.71</v>
      </c>
      <c r="K6700" s="22">
        <f>VLOOKUP(D6700,Discounts!F:K,5,0)</f>
        <v>0.37</v>
      </c>
      <c r="L6700" s="12"/>
      <c r="M6700" s="12"/>
      <c r="N6700" s="12"/>
      <c r="O6700" s="12"/>
      <c r="P6700" s="12"/>
      <c r="Q6700" s="14"/>
      <c r="R6700" s="14"/>
    </row>
    <row r="6701" spans="1:18" ht="14" customHeight="1" x14ac:dyDescent="0.2">
      <c r="A6701" s="18" t="s">
        <v>6612</v>
      </c>
      <c r="B6701" s="2" t="s">
        <v>13767</v>
      </c>
      <c r="C6701" s="5" t="s">
        <v>1309</v>
      </c>
      <c r="D6701" s="5" t="s">
        <v>1309</v>
      </c>
      <c r="E6701" s="3">
        <v>820657</v>
      </c>
      <c r="F6701" s="2" t="s">
        <v>13780</v>
      </c>
      <c r="G6701" s="3"/>
      <c r="H6701" s="5" t="s">
        <v>1308</v>
      </c>
      <c r="I6701" s="61">
        <v>1639</v>
      </c>
      <c r="J6701" s="21">
        <f t="shared" si="119"/>
        <v>1032.57</v>
      </c>
      <c r="K6701" s="22">
        <f>VLOOKUP(D6701,Discounts!F:K,5,0)</f>
        <v>0.37</v>
      </c>
      <c r="L6701" s="12"/>
      <c r="M6701" s="12"/>
      <c r="N6701" s="12"/>
      <c r="O6701" s="12"/>
      <c r="P6701" s="12"/>
      <c r="Q6701" s="14"/>
      <c r="R6701" s="14"/>
    </row>
    <row r="6702" spans="1:18" ht="14" customHeight="1" x14ac:dyDescent="0.2">
      <c r="A6702" s="18" t="s">
        <v>4578</v>
      </c>
      <c r="B6702" s="2" t="s">
        <v>13781</v>
      </c>
      <c r="C6702" s="5" t="s">
        <v>1309</v>
      </c>
      <c r="D6702" s="5" t="s">
        <v>1309</v>
      </c>
      <c r="E6702" s="3">
        <v>144694</v>
      </c>
      <c r="F6702" s="61" t="s">
        <v>17988</v>
      </c>
      <c r="G6702" s="3"/>
      <c r="H6702" s="5" t="s">
        <v>1308</v>
      </c>
      <c r="I6702" s="61">
        <v>25</v>
      </c>
      <c r="J6702" s="21">
        <f t="shared" si="119"/>
        <v>15.75</v>
      </c>
      <c r="K6702" s="22">
        <f>VLOOKUP(D6702,Discounts!F:K,5,0)</f>
        <v>0.37</v>
      </c>
      <c r="L6702" s="12"/>
      <c r="M6702" s="12"/>
      <c r="N6702" s="12"/>
      <c r="O6702" s="12"/>
      <c r="P6702" s="12"/>
      <c r="Q6702" s="14"/>
      <c r="R6702" s="14"/>
    </row>
    <row r="6703" spans="1:18" ht="14" customHeight="1" x14ac:dyDescent="0.2">
      <c r="A6703" s="18" t="s">
        <v>4578</v>
      </c>
      <c r="B6703" s="2" t="s">
        <v>13782</v>
      </c>
      <c r="C6703" s="5" t="s">
        <v>1309</v>
      </c>
      <c r="D6703" s="5" t="s">
        <v>1309</v>
      </c>
      <c r="E6703" s="3">
        <v>144695</v>
      </c>
      <c r="F6703" s="61" t="s">
        <v>17989</v>
      </c>
      <c r="G6703" s="3"/>
      <c r="H6703" s="5" t="s">
        <v>1308</v>
      </c>
      <c r="I6703" s="61">
        <v>50</v>
      </c>
      <c r="J6703" s="21">
        <f t="shared" si="119"/>
        <v>31.5</v>
      </c>
      <c r="K6703" s="22">
        <f>VLOOKUP(D6703,Discounts!F:K,5,0)</f>
        <v>0.37</v>
      </c>
      <c r="L6703" s="12"/>
      <c r="M6703" s="12"/>
      <c r="N6703" s="12"/>
      <c r="O6703" s="12"/>
      <c r="P6703" s="12"/>
      <c r="Q6703" s="14"/>
      <c r="R6703" s="14"/>
    </row>
    <row r="6704" spans="1:18" ht="14" customHeight="1" x14ac:dyDescent="0.2">
      <c r="A6704" s="18" t="s">
        <v>4578</v>
      </c>
      <c r="B6704" s="2" t="s">
        <v>13783</v>
      </c>
      <c r="C6704" s="5" t="s">
        <v>1309</v>
      </c>
      <c r="D6704" s="5" t="s">
        <v>1309</v>
      </c>
      <c r="E6704" s="3">
        <v>144696</v>
      </c>
      <c r="F6704" s="61" t="s">
        <v>17990</v>
      </c>
      <c r="G6704" s="3"/>
      <c r="H6704" s="5" t="s">
        <v>1308</v>
      </c>
      <c r="I6704" s="61">
        <v>75</v>
      </c>
      <c r="J6704" s="21">
        <f t="shared" si="119"/>
        <v>47.25</v>
      </c>
      <c r="K6704" s="22">
        <f>VLOOKUP(D6704,Discounts!F:K,5,0)</f>
        <v>0.37</v>
      </c>
      <c r="L6704" s="12"/>
      <c r="M6704" s="12"/>
      <c r="N6704" s="12"/>
      <c r="O6704" s="12"/>
      <c r="P6704" s="12"/>
      <c r="Q6704" s="14"/>
      <c r="R6704" s="14"/>
    </row>
    <row r="6705" spans="1:18" ht="14" customHeight="1" x14ac:dyDescent="0.2">
      <c r="A6705" s="18" t="s">
        <v>4578</v>
      </c>
      <c r="B6705" s="2" t="s">
        <v>13784</v>
      </c>
      <c r="C6705" s="5" t="s">
        <v>1309</v>
      </c>
      <c r="D6705" s="5" t="s">
        <v>1309</v>
      </c>
      <c r="E6705" s="3">
        <v>144697</v>
      </c>
      <c r="F6705" s="61" t="s">
        <v>17991</v>
      </c>
      <c r="G6705" s="3"/>
      <c r="H6705" s="5" t="s">
        <v>1308</v>
      </c>
      <c r="I6705" s="61">
        <v>100</v>
      </c>
      <c r="J6705" s="21">
        <f t="shared" si="119"/>
        <v>63</v>
      </c>
      <c r="K6705" s="22">
        <f>VLOOKUP(D6705,Discounts!F:K,5,0)</f>
        <v>0.37</v>
      </c>
      <c r="L6705" s="12"/>
      <c r="M6705" s="12"/>
      <c r="N6705" s="12"/>
      <c r="O6705" s="12"/>
      <c r="P6705" s="12"/>
      <c r="Q6705" s="14"/>
      <c r="R6705" s="14"/>
    </row>
    <row r="6706" spans="1:18" ht="14" customHeight="1" x14ac:dyDescent="0.2">
      <c r="A6706" s="18" t="s">
        <v>4578</v>
      </c>
      <c r="B6706" s="2" t="s">
        <v>13785</v>
      </c>
      <c r="C6706" s="5" t="s">
        <v>1309</v>
      </c>
      <c r="D6706" s="5" t="s">
        <v>1309</v>
      </c>
      <c r="E6706" s="3">
        <v>144698</v>
      </c>
      <c r="F6706" s="61" t="s">
        <v>17992</v>
      </c>
      <c r="G6706" s="3"/>
      <c r="H6706" s="5" t="s">
        <v>1308</v>
      </c>
      <c r="I6706" s="61">
        <v>125</v>
      </c>
      <c r="J6706" s="21">
        <f t="shared" si="119"/>
        <v>78.75</v>
      </c>
      <c r="K6706" s="22">
        <f>VLOOKUP(D6706,Discounts!F:K,5,0)</f>
        <v>0.37</v>
      </c>
      <c r="L6706" s="12"/>
      <c r="M6706" s="12"/>
      <c r="N6706" s="12"/>
      <c r="O6706" s="12"/>
      <c r="P6706" s="12"/>
      <c r="Q6706" s="14"/>
      <c r="R6706" s="14"/>
    </row>
    <row r="6707" spans="1:18" ht="14" customHeight="1" x14ac:dyDescent="0.2">
      <c r="A6707" s="18" t="s">
        <v>4578</v>
      </c>
      <c r="B6707" s="2" t="s">
        <v>13786</v>
      </c>
      <c r="C6707" s="5" t="s">
        <v>1309</v>
      </c>
      <c r="D6707" s="5" t="s">
        <v>1309</v>
      </c>
      <c r="E6707" s="3">
        <v>144704</v>
      </c>
      <c r="F6707" s="61" t="s">
        <v>17988</v>
      </c>
      <c r="G6707" s="3"/>
      <c r="H6707" s="5" t="s">
        <v>1308</v>
      </c>
      <c r="I6707" s="61">
        <v>25</v>
      </c>
      <c r="J6707" s="21">
        <f t="shared" si="119"/>
        <v>15.75</v>
      </c>
      <c r="K6707" s="22">
        <f>VLOOKUP(D6707,Discounts!F:K,5,0)</f>
        <v>0.37</v>
      </c>
      <c r="L6707" s="12"/>
      <c r="M6707" s="12"/>
      <c r="N6707" s="12"/>
      <c r="O6707" s="12"/>
      <c r="P6707" s="12"/>
      <c r="Q6707" s="14"/>
      <c r="R6707" s="14"/>
    </row>
    <row r="6708" spans="1:18" ht="14" customHeight="1" x14ac:dyDescent="0.2">
      <c r="A6708" s="18" t="s">
        <v>8584</v>
      </c>
      <c r="B6708" s="2" t="s">
        <v>13787</v>
      </c>
      <c r="C6708" s="5" t="s">
        <v>1309</v>
      </c>
      <c r="D6708" s="5" t="s">
        <v>1309</v>
      </c>
      <c r="E6708" s="3">
        <v>820988</v>
      </c>
      <c r="F6708" s="2" t="s">
        <v>13793</v>
      </c>
      <c r="G6708" s="3"/>
      <c r="H6708" s="5" t="s">
        <v>1308</v>
      </c>
      <c r="I6708" s="61">
        <v>1438</v>
      </c>
      <c r="J6708" s="21">
        <f t="shared" si="119"/>
        <v>905.94</v>
      </c>
      <c r="K6708" s="22">
        <f>VLOOKUP(D6708,Discounts!F:K,5,0)</f>
        <v>0.37</v>
      </c>
      <c r="L6708" s="12"/>
      <c r="M6708" s="12"/>
      <c r="N6708" s="12"/>
      <c r="O6708" s="12"/>
      <c r="P6708" s="12"/>
      <c r="Q6708" s="14"/>
      <c r="R6708" s="14"/>
    </row>
    <row r="6709" spans="1:18" ht="14" customHeight="1" x14ac:dyDescent="0.2">
      <c r="A6709" s="18" t="s">
        <v>8584</v>
      </c>
      <c r="B6709" s="2" t="s">
        <v>13788</v>
      </c>
      <c r="C6709" s="5" t="s">
        <v>1309</v>
      </c>
      <c r="D6709" s="5" t="s">
        <v>1309</v>
      </c>
      <c r="E6709" s="3">
        <v>820989</v>
      </c>
      <c r="F6709" s="2" t="s">
        <v>13794</v>
      </c>
      <c r="G6709" s="3"/>
      <c r="H6709" s="5" t="s">
        <v>1308</v>
      </c>
      <c r="I6709" s="61">
        <v>2876</v>
      </c>
      <c r="J6709" s="21">
        <f t="shared" si="119"/>
        <v>1811.88</v>
      </c>
      <c r="K6709" s="22">
        <f>VLOOKUP(D6709,Discounts!F:K,5,0)</f>
        <v>0.37</v>
      </c>
      <c r="L6709" s="12"/>
      <c r="M6709" s="12"/>
      <c r="N6709" s="12"/>
      <c r="O6709" s="12"/>
      <c r="P6709" s="12"/>
      <c r="Q6709" s="14"/>
      <c r="R6709" s="14"/>
    </row>
    <row r="6710" spans="1:18" ht="14" customHeight="1" x14ac:dyDescent="0.2">
      <c r="A6710" s="18" t="s">
        <v>8584</v>
      </c>
      <c r="B6710" s="2" t="s">
        <v>13789</v>
      </c>
      <c r="C6710" s="5" t="s">
        <v>1309</v>
      </c>
      <c r="D6710" s="5" t="s">
        <v>1309</v>
      </c>
      <c r="E6710" s="3">
        <v>820990</v>
      </c>
      <c r="F6710" s="2" t="s">
        <v>13795</v>
      </c>
      <c r="G6710" s="3"/>
      <c r="H6710" s="5" t="s">
        <v>1308</v>
      </c>
      <c r="I6710" s="61">
        <v>4314</v>
      </c>
      <c r="J6710" s="21">
        <f t="shared" si="119"/>
        <v>2717.82</v>
      </c>
      <c r="K6710" s="22">
        <f>VLOOKUP(D6710,Discounts!F:K,5,0)</f>
        <v>0.37</v>
      </c>
      <c r="L6710" s="12"/>
      <c r="M6710" s="12"/>
      <c r="N6710" s="12"/>
      <c r="O6710" s="12"/>
      <c r="P6710" s="12"/>
      <c r="Q6710" s="14"/>
      <c r="R6710" s="14"/>
    </row>
    <row r="6711" spans="1:18" ht="14" customHeight="1" x14ac:dyDescent="0.2">
      <c r="A6711" s="18" t="s">
        <v>8584</v>
      </c>
      <c r="B6711" s="2" t="s">
        <v>13790</v>
      </c>
      <c r="C6711" s="5" t="s">
        <v>1309</v>
      </c>
      <c r="D6711" s="5" t="s">
        <v>1309</v>
      </c>
      <c r="E6711" s="3">
        <v>820985</v>
      </c>
      <c r="F6711" s="2" t="s">
        <v>13796</v>
      </c>
      <c r="G6711" s="3"/>
      <c r="H6711" s="5" t="s">
        <v>1308</v>
      </c>
      <c r="I6711" s="61">
        <v>1638</v>
      </c>
      <c r="J6711" s="21">
        <f t="shared" si="119"/>
        <v>1031.94</v>
      </c>
      <c r="K6711" s="22">
        <f>VLOOKUP(D6711,Discounts!F:K,5,0)</f>
        <v>0.37</v>
      </c>
      <c r="L6711" s="12"/>
      <c r="M6711" s="12"/>
      <c r="N6711" s="12"/>
      <c r="O6711" s="12"/>
      <c r="P6711" s="12"/>
      <c r="Q6711" s="14"/>
      <c r="R6711" s="14"/>
    </row>
    <row r="6712" spans="1:18" ht="14" customHeight="1" x14ac:dyDescent="0.2">
      <c r="A6712" s="18" t="s">
        <v>8584</v>
      </c>
      <c r="B6712" s="2" t="s">
        <v>13791</v>
      </c>
      <c r="C6712" s="5" t="s">
        <v>1309</v>
      </c>
      <c r="D6712" s="5" t="s">
        <v>1309</v>
      </c>
      <c r="E6712" s="3">
        <v>820986</v>
      </c>
      <c r="F6712" s="2" t="s">
        <v>13797</v>
      </c>
      <c r="G6712" s="3"/>
      <c r="H6712" s="5" t="s">
        <v>1308</v>
      </c>
      <c r="I6712" s="61">
        <v>3276</v>
      </c>
      <c r="J6712" s="21">
        <f t="shared" si="119"/>
        <v>2063.88</v>
      </c>
      <c r="K6712" s="22">
        <f>VLOOKUP(D6712,Discounts!F:K,5,0)</f>
        <v>0.37</v>
      </c>
      <c r="L6712" s="12"/>
      <c r="M6712" s="12"/>
      <c r="N6712" s="12"/>
      <c r="O6712" s="12"/>
      <c r="P6712" s="12"/>
      <c r="Q6712" s="14"/>
      <c r="R6712" s="14"/>
    </row>
    <row r="6713" spans="1:18" ht="14" customHeight="1" x14ac:dyDescent="0.2">
      <c r="A6713" s="18" t="s">
        <v>8584</v>
      </c>
      <c r="B6713" s="2" t="s">
        <v>13792</v>
      </c>
      <c r="C6713" s="5" t="s">
        <v>1309</v>
      </c>
      <c r="D6713" s="5" t="s">
        <v>1309</v>
      </c>
      <c r="E6713" s="3">
        <v>820987</v>
      </c>
      <c r="F6713" s="2" t="s">
        <v>13798</v>
      </c>
      <c r="G6713" s="3"/>
      <c r="H6713" s="5" t="s">
        <v>1308</v>
      </c>
      <c r="I6713" s="61">
        <v>4914</v>
      </c>
      <c r="J6713" s="21">
        <f t="shared" si="119"/>
        <v>3095.82</v>
      </c>
      <c r="K6713" s="22">
        <f>VLOOKUP(D6713,Discounts!F:K,5,0)</f>
        <v>0.37</v>
      </c>
      <c r="L6713" s="12"/>
      <c r="M6713" s="12"/>
      <c r="N6713" s="12"/>
      <c r="O6713" s="12"/>
      <c r="P6713" s="12"/>
      <c r="Q6713" s="14"/>
      <c r="R6713" s="14"/>
    </row>
    <row r="6714" spans="1:18" ht="14" customHeight="1" x14ac:dyDescent="0.2">
      <c r="A6714" s="18" t="s">
        <v>893</v>
      </c>
      <c r="B6714" s="2" t="s">
        <v>13799</v>
      </c>
      <c r="C6714" s="5" t="s">
        <v>24</v>
      </c>
      <c r="D6714" s="5" t="s">
        <v>24</v>
      </c>
      <c r="E6714" s="3">
        <v>309196</v>
      </c>
      <c r="F6714" s="2" t="s">
        <v>13800</v>
      </c>
      <c r="G6714" s="3"/>
      <c r="H6714" s="5" t="s">
        <v>1308</v>
      </c>
      <c r="I6714" s="61">
        <v>278</v>
      </c>
      <c r="J6714" s="21">
        <f t="shared" si="119"/>
        <v>222.4</v>
      </c>
      <c r="K6714" s="22">
        <f>VLOOKUP(D6714,Discounts!F:K,5,0)</f>
        <v>0.2</v>
      </c>
      <c r="L6714" s="12"/>
      <c r="M6714" s="12"/>
      <c r="N6714" s="12"/>
      <c r="O6714" s="12"/>
      <c r="P6714" s="12"/>
      <c r="Q6714" s="14"/>
      <c r="R6714" s="14"/>
    </row>
    <row r="6715" spans="1:18" ht="14" customHeight="1" x14ac:dyDescent="0.2">
      <c r="A6715" s="18" t="s">
        <v>1282</v>
      </c>
      <c r="B6715" s="2" t="s">
        <v>13808</v>
      </c>
      <c r="C6715" s="5" t="s">
        <v>1309</v>
      </c>
      <c r="D6715" s="3" t="s">
        <v>1309</v>
      </c>
      <c r="E6715" s="3">
        <v>821013</v>
      </c>
      <c r="F6715" s="2" t="s">
        <v>13814</v>
      </c>
      <c r="G6715" s="3"/>
      <c r="H6715" s="5" t="s">
        <v>1308</v>
      </c>
      <c r="I6715" s="61">
        <v>600000</v>
      </c>
      <c r="J6715" s="21">
        <f t="shared" si="119"/>
        <v>378000</v>
      </c>
      <c r="K6715" s="22">
        <f>VLOOKUP(D6715,Discounts!F:K,5,0)</f>
        <v>0.37</v>
      </c>
      <c r="L6715" s="12"/>
      <c r="M6715" s="12"/>
      <c r="N6715" s="12"/>
      <c r="O6715" s="12"/>
      <c r="P6715" s="12"/>
      <c r="Q6715" s="5"/>
      <c r="R6715" s="61"/>
    </row>
    <row r="6716" spans="1:18" ht="14" customHeight="1" x14ac:dyDescent="0.2">
      <c r="A6716" s="18" t="s">
        <v>1282</v>
      </c>
      <c r="B6716" s="2" t="s">
        <v>13809</v>
      </c>
      <c r="C6716" s="5" t="s">
        <v>1309</v>
      </c>
      <c r="D6716" s="3" t="s">
        <v>1309</v>
      </c>
      <c r="E6716" s="3">
        <v>819493</v>
      </c>
      <c r="F6716" s="2" t="s">
        <v>13815</v>
      </c>
      <c r="G6716" s="3"/>
      <c r="H6716" s="5" t="s">
        <v>1308</v>
      </c>
      <c r="I6716" s="61">
        <v>6000</v>
      </c>
      <c r="J6716" s="21">
        <f t="shared" si="119"/>
        <v>3780</v>
      </c>
      <c r="K6716" s="22">
        <f>VLOOKUP(D6716,Discounts!F:K,5,0)</f>
        <v>0.37</v>
      </c>
      <c r="L6716" s="12"/>
      <c r="M6716" s="12"/>
      <c r="N6716" s="12"/>
      <c r="O6716" s="12"/>
      <c r="P6716" s="12"/>
      <c r="Q6716" s="5"/>
      <c r="R6716" s="61"/>
    </row>
    <row r="6717" spans="1:18" ht="14" customHeight="1" x14ac:dyDescent="0.2">
      <c r="A6717" s="18" t="s">
        <v>1282</v>
      </c>
      <c r="B6717" s="2" t="s">
        <v>13810</v>
      </c>
      <c r="C6717" s="5" t="s">
        <v>1309</v>
      </c>
      <c r="D6717" s="3" t="s">
        <v>1309</v>
      </c>
      <c r="E6717" s="3">
        <v>819296</v>
      </c>
      <c r="F6717" s="2" t="s">
        <v>13816</v>
      </c>
      <c r="G6717" s="3"/>
      <c r="H6717" s="5" t="s">
        <v>1308</v>
      </c>
      <c r="I6717" s="61">
        <v>60000</v>
      </c>
      <c r="J6717" s="21">
        <f t="shared" si="119"/>
        <v>37800</v>
      </c>
      <c r="K6717" s="22">
        <f>VLOOKUP(D6717,Discounts!F:K,5,0)</f>
        <v>0.37</v>
      </c>
      <c r="L6717" s="12"/>
      <c r="M6717" s="12"/>
      <c r="N6717" s="12"/>
      <c r="O6717" s="12"/>
      <c r="P6717" s="12"/>
      <c r="Q6717" s="5"/>
      <c r="R6717" s="61"/>
    </row>
    <row r="6718" spans="1:18" ht="14" customHeight="1" x14ac:dyDescent="0.2">
      <c r="A6718" s="18" t="s">
        <v>1282</v>
      </c>
      <c r="B6718" s="2" t="s">
        <v>13811</v>
      </c>
      <c r="C6718" s="5" t="s">
        <v>1309</v>
      </c>
      <c r="D6718" s="3" t="s">
        <v>1309</v>
      </c>
      <c r="E6718" s="3">
        <v>821018</v>
      </c>
      <c r="F6718" s="2" t="s">
        <v>7918</v>
      </c>
      <c r="G6718" s="3"/>
      <c r="H6718" s="5" t="s">
        <v>1308</v>
      </c>
      <c r="I6718" s="61">
        <v>600</v>
      </c>
      <c r="J6718" s="21">
        <f t="shared" si="119"/>
        <v>378</v>
      </c>
      <c r="K6718" s="22">
        <f>VLOOKUP(D6718,Discounts!F:K,5,0)</f>
        <v>0.37</v>
      </c>
      <c r="L6718" s="12"/>
      <c r="M6718" s="12"/>
      <c r="N6718" s="12"/>
      <c r="O6718" s="12"/>
      <c r="P6718" s="12"/>
      <c r="Q6718" s="5"/>
      <c r="R6718" s="61"/>
    </row>
    <row r="6719" spans="1:18" ht="14" customHeight="1" x14ac:dyDescent="0.2">
      <c r="A6719" s="18" t="s">
        <v>1282</v>
      </c>
      <c r="B6719" s="2" t="s">
        <v>13812</v>
      </c>
      <c r="C6719" s="5" t="s">
        <v>1309</v>
      </c>
      <c r="D6719" s="3" t="s">
        <v>1309</v>
      </c>
      <c r="E6719" s="3">
        <v>821017</v>
      </c>
      <c r="F6719" s="2" t="s">
        <v>12338</v>
      </c>
      <c r="G6719" s="3"/>
      <c r="H6719" s="5" t="s">
        <v>1308</v>
      </c>
      <c r="I6719" s="61">
        <v>3000</v>
      </c>
      <c r="J6719" s="21">
        <f t="shared" si="119"/>
        <v>1890</v>
      </c>
      <c r="K6719" s="22">
        <f>VLOOKUP(D6719,Discounts!F:K,5,0)</f>
        <v>0.37</v>
      </c>
      <c r="L6719" s="12"/>
      <c r="M6719" s="12"/>
      <c r="N6719" s="12"/>
      <c r="O6719" s="12"/>
      <c r="P6719" s="12"/>
      <c r="Q6719" s="5"/>
      <c r="R6719" s="61"/>
    </row>
    <row r="6720" spans="1:18" ht="14" customHeight="1" x14ac:dyDescent="0.2">
      <c r="A6720" s="18" t="s">
        <v>1282</v>
      </c>
      <c r="B6720" s="2" t="s">
        <v>13813</v>
      </c>
      <c r="C6720" s="5" t="s">
        <v>1309</v>
      </c>
      <c r="D6720" s="3" t="s">
        <v>1309</v>
      </c>
      <c r="E6720" s="3">
        <v>821015</v>
      </c>
      <c r="F6720" s="2" t="s">
        <v>12339</v>
      </c>
      <c r="G6720" s="3"/>
      <c r="H6720" s="5" t="s">
        <v>1308</v>
      </c>
      <c r="I6720" s="61">
        <v>30000</v>
      </c>
      <c r="J6720" s="21">
        <f t="shared" si="119"/>
        <v>18900</v>
      </c>
      <c r="K6720" s="22">
        <f>VLOOKUP(D6720,Discounts!F:K,5,0)</f>
        <v>0.37</v>
      </c>
      <c r="L6720" s="12"/>
      <c r="M6720" s="12"/>
      <c r="N6720" s="12"/>
      <c r="O6720" s="12"/>
      <c r="P6720" s="12"/>
      <c r="Q6720" s="5"/>
      <c r="R6720" s="61"/>
    </row>
    <row r="6721" spans="1:18" ht="14" customHeight="1" x14ac:dyDescent="0.2">
      <c r="A6721" s="18" t="s">
        <v>6615</v>
      </c>
      <c r="B6721" s="2" t="s">
        <v>13817</v>
      </c>
      <c r="C6721" s="5" t="s">
        <v>24</v>
      </c>
      <c r="D6721" s="3" t="s">
        <v>24</v>
      </c>
      <c r="E6721" s="3">
        <v>309191</v>
      </c>
      <c r="F6721" s="2" t="s">
        <v>13831</v>
      </c>
      <c r="G6721" s="108" t="s">
        <v>1310</v>
      </c>
      <c r="H6721" s="5" t="s">
        <v>1308</v>
      </c>
      <c r="I6721" s="61">
        <v>26400</v>
      </c>
      <c r="J6721" s="21">
        <f t="shared" si="119"/>
        <v>21120</v>
      </c>
      <c r="K6721" s="22">
        <f>VLOOKUP(D6721,Discounts!F:K,5,0)</f>
        <v>0.2</v>
      </c>
      <c r="L6721" s="12"/>
      <c r="M6721" s="12"/>
      <c r="N6721" s="12"/>
      <c r="O6721" s="12"/>
      <c r="P6721" s="12"/>
      <c r="Q6721" s="5"/>
      <c r="R6721" s="61"/>
    </row>
    <row r="6722" spans="1:18" ht="14" customHeight="1" x14ac:dyDescent="0.2">
      <c r="A6722" s="18" t="s">
        <v>6615</v>
      </c>
      <c r="B6722" s="2" t="s">
        <v>13818</v>
      </c>
      <c r="C6722" s="5" t="s">
        <v>24</v>
      </c>
      <c r="D6722" s="3" t="s">
        <v>24</v>
      </c>
      <c r="E6722" s="3">
        <v>309192</v>
      </c>
      <c r="F6722" s="2" t="s">
        <v>13832</v>
      </c>
      <c r="G6722" s="108" t="s">
        <v>1310</v>
      </c>
      <c r="H6722" s="5" t="s">
        <v>1308</v>
      </c>
      <c r="I6722" s="61">
        <v>29700</v>
      </c>
      <c r="J6722" s="21">
        <f t="shared" si="119"/>
        <v>23760</v>
      </c>
      <c r="K6722" s="22">
        <f>VLOOKUP(D6722,Discounts!F:K,5,0)</f>
        <v>0.2</v>
      </c>
      <c r="L6722" s="12"/>
      <c r="M6722" s="12"/>
      <c r="N6722" s="12"/>
      <c r="O6722" s="12"/>
      <c r="P6722" s="12"/>
      <c r="Q6722" s="5"/>
      <c r="R6722" s="61"/>
    </row>
    <row r="6723" spans="1:18" ht="14" customHeight="1" x14ac:dyDescent="0.2">
      <c r="A6723" s="18" t="s">
        <v>6615</v>
      </c>
      <c r="B6723" s="2" t="s">
        <v>13819</v>
      </c>
      <c r="C6723" s="5" t="s">
        <v>24</v>
      </c>
      <c r="D6723" s="3" t="s">
        <v>24</v>
      </c>
      <c r="E6723" s="3">
        <v>309193</v>
      </c>
      <c r="F6723" s="2" t="s">
        <v>13833</v>
      </c>
      <c r="G6723" s="108" t="s">
        <v>1310</v>
      </c>
      <c r="H6723" s="5" t="s">
        <v>1308</v>
      </c>
      <c r="I6723" s="61">
        <v>33800</v>
      </c>
      <c r="J6723" s="21">
        <f t="shared" si="119"/>
        <v>27040</v>
      </c>
      <c r="K6723" s="22">
        <f>VLOOKUP(D6723,Discounts!F:K,5,0)</f>
        <v>0.2</v>
      </c>
      <c r="L6723" s="12"/>
      <c r="M6723" s="12"/>
      <c r="N6723" s="12"/>
      <c r="O6723" s="12"/>
      <c r="P6723" s="12"/>
      <c r="Q6723" s="5"/>
      <c r="R6723" s="61"/>
    </row>
    <row r="6724" spans="1:18" ht="14" customHeight="1" x14ac:dyDescent="0.2">
      <c r="A6724" s="18" t="s">
        <v>6615</v>
      </c>
      <c r="B6724" s="2" t="s">
        <v>13820</v>
      </c>
      <c r="C6724" s="5" t="s">
        <v>24</v>
      </c>
      <c r="D6724" s="3" t="s">
        <v>24</v>
      </c>
      <c r="E6724" s="3">
        <v>309238</v>
      </c>
      <c r="F6724" s="2" t="s">
        <v>13834</v>
      </c>
      <c r="G6724" s="108" t="s">
        <v>1310</v>
      </c>
      <c r="H6724" s="5" t="s">
        <v>1308</v>
      </c>
      <c r="I6724" s="61">
        <v>38100</v>
      </c>
      <c r="J6724" s="21">
        <f t="shared" si="119"/>
        <v>30480</v>
      </c>
      <c r="K6724" s="22">
        <f>VLOOKUP(D6724,Discounts!F:K,5,0)</f>
        <v>0.2</v>
      </c>
      <c r="L6724" s="12"/>
      <c r="M6724" s="12"/>
      <c r="N6724" s="12"/>
      <c r="O6724" s="12"/>
      <c r="P6724" s="12"/>
      <c r="Q6724" s="5"/>
      <c r="R6724" s="61"/>
    </row>
    <row r="6725" spans="1:18" ht="14" customHeight="1" x14ac:dyDescent="0.2">
      <c r="A6725" s="18" t="s">
        <v>6615</v>
      </c>
      <c r="B6725" s="2" t="s">
        <v>13821</v>
      </c>
      <c r="C6725" s="5" t="s">
        <v>24</v>
      </c>
      <c r="D6725" s="3" t="s">
        <v>24</v>
      </c>
      <c r="E6725" s="3">
        <v>309194</v>
      </c>
      <c r="F6725" s="2" t="s">
        <v>13835</v>
      </c>
      <c r="G6725" s="108" t="s">
        <v>1310</v>
      </c>
      <c r="H6725" s="5" t="s">
        <v>1308</v>
      </c>
      <c r="I6725" s="61">
        <v>45000</v>
      </c>
      <c r="J6725" s="21">
        <f t="shared" si="119"/>
        <v>36000</v>
      </c>
      <c r="K6725" s="22">
        <f>VLOOKUP(D6725,Discounts!F:K,5,0)</f>
        <v>0.2</v>
      </c>
      <c r="L6725" s="12"/>
      <c r="M6725" s="12"/>
      <c r="N6725" s="12"/>
      <c r="O6725" s="12"/>
      <c r="P6725" s="12"/>
      <c r="Q6725" s="5"/>
      <c r="R6725" s="61"/>
    </row>
    <row r="6726" spans="1:18" ht="14" customHeight="1" x14ac:dyDescent="0.2">
      <c r="A6726" s="18" t="s">
        <v>6615</v>
      </c>
      <c r="B6726" s="2" t="s">
        <v>13822</v>
      </c>
      <c r="C6726" s="5" t="s">
        <v>24</v>
      </c>
      <c r="D6726" s="3" t="s">
        <v>24</v>
      </c>
      <c r="E6726" s="3">
        <v>309239</v>
      </c>
      <c r="F6726" s="2" t="s">
        <v>13836</v>
      </c>
      <c r="G6726" s="108" t="s">
        <v>1310</v>
      </c>
      <c r="H6726" s="5" t="s">
        <v>1308</v>
      </c>
      <c r="I6726" s="61">
        <v>50600</v>
      </c>
      <c r="J6726" s="21">
        <f t="shared" si="119"/>
        <v>40480</v>
      </c>
      <c r="K6726" s="22">
        <f>VLOOKUP(D6726,Discounts!F:K,5,0)</f>
        <v>0.2</v>
      </c>
      <c r="L6726" s="12"/>
      <c r="M6726" s="12"/>
      <c r="N6726" s="12"/>
      <c r="O6726" s="12"/>
      <c r="P6726" s="12"/>
      <c r="Q6726" s="5"/>
      <c r="R6726" s="61"/>
    </row>
    <row r="6727" spans="1:18" ht="14" customHeight="1" x14ac:dyDescent="0.2">
      <c r="A6727" s="18" t="s">
        <v>6615</v>
      </c>
      <c r="B6727" s="2" t="s">
        <v>13823</v>
      </c>
      <c r="C6727" s="5" t="s">
        <v>24</v>
      </c>
      <c r="D6727" s="3" t="s">
        <v>24</v>
      </c>
      <c r="E6727" s="3">
        <v>309195</v>
      </c>
      <c r="F6727" s="2" t="s">
        <v>13837</v>
      </c>
      <c r="G6727" s="108" t="s">
        <v>1310</v>
      </c>
      <c r="H6727" s="5" t="s">
        <v>1308</v>
      </c>
      <c r="I6727" s="61">
        <v>57000</v>
      </c>
      <c r="J6727" s="21">
        <f t="shared" si="119"/>
        <v>45600</v>
      </c>
      <c r="K6727" s="22">
        <f>VLOOKUP(D6727,Discounts!F:K,5,0)</f>
        <v>0.2</v>
      </c>
      <c r="L6727" s="12"/>
      <c r="M6727" s="12"/>
      <c r="N6727" s="12"/>
      <c r="O6727" s="12"/>
      <c r="P6727" s="12"/>
      <c r="Q6727" s="5"/>
      <c r="R6727" s="61"/>
    </row>
    <row r="6728" spans="1:18" ht="14" customHeight="1" x14ac:dyDescent="0.2">
      <c r="A6728" s="18" t="s">
        <v>6615</v>
      </c>
      <c r="B6728" s="2" t="s">
        <v>13824</v>
      </c>
      <c r="C6728" s="5" t="s">
        <v>24</v>
      </c>
      <c r="D6728" s="3" t="s">
        <v>24</v>
      </c>
      <c r="E6728" s="3">
        <v>309240</v>
      </c>
      <c r="F6728" s="2" t="s">
        <v>13838</v>
      </c>
      <c r="G6728" s="108" t="s">
        <v>1310</v>
      </c>
      <c r="H6728" s="5" t="s">
        <v>1308</v>
      </c>
      <c r="I6728" s="61">
        <v>63800</v>
      </c>
      <c r="J6728" s="21">
        <f t="shared" si="119"/>
        <v>51040</v>
      </c>
      <c r="K6728" s="22">
        <f>VLOOKUP(D6728,Discounts!F:K,5,0)</f>
        <v>0.2</v>
      </c>
      <c r="L6728" s="12"/>
      <c r="M6728" s="12"/>
      <c r="N6728" s="12"/>
      <c r="O6728" s="12"/>
      <c r="P6728" s="12"/>
      <c r="Q6728" s="5"/>
      <c r="R6728" s="61"/>
    </row>
    <row r="6729" spans="1:18" ht="14" customHeight="1" x14ac:dyDescent="0.2">
      <c r="A6729" s="18" t="s">
        <v>6615</v>
      </c>
      <c r="B6729" s="2" t="s">
        <v>13825</v>
      </c>
      <c r="C6729" s="5" t="s">
        <v>24</v>
      </c>
      <c r="D6729" s="3" t="s">
        <v>24</v>
      </c>
      <c r="E6729" s="3">
        <v>309236</v>
      </c>
      <c r="F6729" s="2" t="s">
        <v>13839</v>
      </c>
      <c r="G6729" s="108" t="s">
        <v>1310</v>
      </c>
      <c r="H6729" s="5" t="s">
        <v>1308</v>
      </c>
      <c r="I6729" s="61">
        <v>79400</v>
      </c>
      <c r="J6729" s="21">
        <f t="shared" si="119"/>
        <v>63520</v>
      </c>
      <c r="K6729" s="22">
        <f>VLOOKUP(D6729,Discounts!F:K,5,0)</f>
        <v>0.2</v>
      </c>
      <c r="L6729" s="12"/>
      <c r="M6729" s="12"/>
      <c r="N6729" s="12"/>
      <c r="O6729" s="12"/>
      <c r="P6729" s="12"/>
      <c r="Q6729" s="5"/>
      <c r="R6729" s="61"/>
    </row>
    <row r="6730" spans="1:18" ht="14" customHeight="1" x14ac:dyDescent="0.2">
      <c r="A6730" s="18" t="s">
        <v>6615</v>
      </c>
      <c r="B6730" s="2" t="s">
        <v>13826</v>
      </c>
      <c r="C6730" s="5" t="s">
        <v>24</v>
      </c>
      <c r="D6730" s="3" t="s">
        <v>24</v>
      </c>
      <c r="E6730" s="3">
        <v>309241</v>
      </c>
      <c r="F6730" s="2" t="s">
        <v>13840</v>
      </c>
      <c r="G6730" s="108" t="s">
        <v>1310</v>
      </c>
      <c r="H6730" s="5" t="s">
        <v>1308</v>
      </c>
      <c r="I6730" s="61">
        <v>89400</v>
      </c>
      <c r="J6730" s="21">
        <f t="shared" si="119"/>
        <v>71520</v>
      </c>
      <c r="K6730" s="22">
        <f>VLOOKUP(D6730,Discounts!F:K,5,0)</f>
        <v>0.2</v>
      </c>
      <c r="L6730" s="12"/>
      <c r="M6730" s="12"/>
      <c r="N6730" s="12"/>
      <c r="O6730" s="12"/>
      <c r="P6730" s="12"/>
      <c r="Q6730" s="5"/>
      <c r="R6730" s="61"/>
    </row>
    <row r="6731" spans="1:18" ht="14" customHeight="1" x14ac:dyDescent="0.2">
      <c r="A6731" s="18" t="s">
        <v>6615</v>
      </c>
      <c r="B6731" s="2" t="s">
        <v>13827</v>
      </c>
      <c r="C6731" s="5" t="s">
        <v>24</v>
      </c>
      <c r="D6731" s="3" t="s">
        <v>24</v>
      </c>
      <c r="E6731" s="3">
        <v>309237</v>
      </c>
      <c r="F6731" s="2" t="s">
        <v>13841</v>
      </c>
      <c r="G6731" s="108" t="s">
        <v>1310</v>
      </c>
      <c r="H6731" s="5" t="s">
        <v>1308</v>
      </c>
      <c r="I6731" s="61">
        <v>95000</v>
      </c>
      <c r="J6731" s="21">
        <f t="shared" si="119"/>
        <v>76000</v>
      </c>
      <c r="K6731" s="22">
        <f>VLOOKUP(D6731,Discounts!F:K,5,0)</f>
        <v>0.2</v>
      </c>
      <c r="L6731" s="12"/>
      <c r="M6731" s="12"/>
      <c r="N6731" s="12"/>
      <c r="O6731" s="12"/>
      <c r="P6731" s="12"/>
      <c r="Q6731" s="5"/>
      <c r="R6731" s="61"/>
    </row>
    <row r="6732" spans="1:18" ht="14" customHeight="1" x14ac:dyDescent="0.2">
      <c r="A6732" s="18" t="s">
        <v>6615</v>
      </c>
      <c r="B6732" s="2" t="s">
        <v>13828</v>
      </c>
      <c r="C6732" s="5" t="s">
        <v>24</v>
      </c>
      <c r="D6732" s="3" t="s">
        <v>24</v>
      </c>
      <c r="E6732" s="3">
        <v>309242</v>
      </c>
      <c r="F6732" s="2" t="s">
        <v>13842</v>
      </c>
      <c r="G6732" s="108" t="s">
        <v>1310</v>
      </c>
      <c r="H6732" s="5" t="s">
        <v>1308</v>
      </c>
      <c r="I6732" s="61">
        <v>104800</v>
      </c>
      <c r="J6732" s="21">
        <f t="shared" si="119"/>
        <v>83840</v>
      </c>
      <c r="K6732" s="22">
        <f>VLOOKUP(D6732,Discounts!F:K,5,0)</f>
        <v>0.2</v>
      </c>
      <c r="L6732" s="12"/>
      <c r="M6732" s="12"/>
      <c r="N6732" s="12"/>
      <c r="O6732" s="12"/>
      <c r="P6732" s="12"/>
      <c r="Q6732" s="5"/>
      <c r="R6732" s="61"/>
    </row>
    <row r="6733" spans="1:18" ht="14" customHeight="1" x14ac:dyDescent="0.2">
      <c r="A6733" s="18" t="s">
        <v>6615</v>
      </c>
      <c r="B6733" s="2" t="s">
        <v>13829</v>
      </c>
      <c r="C6733" s="5" t="s">
        <v>24</v>
      </c>
      <c r="D6733" s="3" t="s">
        <v>24</v>
      </c>
      <c r="E6733" s="3">
        <v>308756</v>
      </c>
      <c r="F6733" s="2" t="s">
        <v>13843</v>
      </c>
      <c r="G6733" s="3" t="s">
        <v>1311</v>
      </c>
      <c r="H6733" s="5" t="s">
        <v>1308</v>
      </c>
      <c r="I6733" s="61">
        <v>145500</v>
      </c>
      <c r="J6733" s="21">
        <f t="shared" si="119"/>
        <v>116400</v>
      </c>
      <c r="K6733" s="22">
        <f>VLOOKUP(D6733,Discounts!F:K,5,0)</f>
        <v>0.2</v>
      </c>
      <c r="L6733" s="12"/>
      <c r="M6733" s="12"/>
      <c r="N6733" s="12"/>
      <c r="O6733" s="12"/>
      <c r="P6733" s="12"/>
      <c r="Q6733" s="5"/>
      <c r="R6733" s="61"/>
    </row>
    <row r="6734" spans="1:18" ht="14" customHeight="1" x14ac:dyDescent="0.2">
      <c r="A6734" s="18" t="s">
        <v>6615</v>
      </c>
      <c r="B6734" s="2" t="s">
        <v>13830</v>
      </c>
      <c r="C6734" s="5" t="s">
        <v>24</v>
      </c>
      <c r="D6734" s="3" t="s">
        <v>24</v>
      </c>
      <c r="E6734" s="3">
        <v>308757</v>
      </c>
      <c r="F6734" s="2" t="s">
        <v>13844</v>
      </c>
      <c r="G6734" s="3" t="s">
        <v>1311</v>
      </c>
      <c r="H6734" s="5" t="s">
        <v>1308</v>
      </c>
      <c r="I6734" s="61">
        <v>152900</v>
      </c>
      <c r="J6734" s="21">
        <f t="shared" si="119"/>
        <v>122320</v>
      </c>
      <c r="K6734" s="22">
        <f>VLOOKUP(D6734,Discounts!F:K,5,0)</f>
        <v>0.2</v>
      </c>
      <c r="L6734" s="12"/>
      <c r="M6734" s="12"/>
      <c r="N6734" s="12"/>
      <c r="O6734" s="12"/>
      <c r="P6734" s="12"/>
      <c r="Q6734" s="5"/>
      <c r="R6734" s="61"/>
    </row>
    <row r="6735" spans="1:18" ht="14" customHeight="1" x14ac:dyDescent="0.2">
      <c r="A6735" s="18" t="s">
        <v>6615</v>
      </c>
      <c r="B6735" s="2" t="s">
        <v>13845</v>
      </c>
      <c r="C6735" s="5" t="s">
        <v>24</v>
      </c>
      <c r="D6735" s="3" t="s">
        <v>24</v>
      </c>
      <c r="E6735" s="3">
        <v>309264</v>
      </c>
      <c r="F6735" s="2" t="s">
        <v>13866</v>
      </c>
      <c r="G6735" s="108" t="s">
        <v>1310</v>
      </c>
      <c r="H6735" s="5" t="s">
        <v>1308</v>
      </c>
      <c r="I6735" s="61">
        <v>30160</v>
      </c>
      <c r="J6735" s="21">
        <f t="shared" si="119"/>
        <v>24128</v>
      </c>
      <c r="K6735" s="22">
        <f>VLOOKUP(D6735,Discounts!F:K,5,0)</f>
        <v>0.2</v>
      </c>
      <c r="L6735" s="12"/>
      <c r="M6735" s="12"/>
      <c r="N6735" s="12"/>
      <c r="O6735" s="12"/>
      <c r="P6735" s="12"/>
      <c r="Q6735" s="5"/>
      <c r="R6735" s="61"/>
    </row>
    <row r="6736" spans="1:18" ht="14" customHeight="1" x14ac:dyDescent="0.2">
      <c r="A6736" s="18" t="s">
        <v>6615</v>
      </c>
      <c r="B6736" s="2" t="s">
        <v>13846</v>
      </c>
      <c r="C6736" s="5" t="s">
        <v>24</v>
      </c>
      <c r="D6736" s="3" t="s">
        <v>24</v>
      </c>
      <c r="E6736" s="3">
        <v>144971</v>
      </c>
      <c r="F6736" s="2" t="s">
        <v>13867</v>
      </c>
      <c r="G6736" s="108" t="s">
        <v>1310</v>
      </c>
      <c r="H6736" s="5" t="s">
        <v>1308</v>
      </c>
      <c r="I6736" s="61">
        <v>66390</v>
      </c>
      <c r="J6736" s="21">
        <f t="shared" si="119"/>
        <v>53112</v>
      </c>
      <c r="K6736" s="22">
        <f>VLOOKUP(D6736,Discounts!F:K,5,0)</f>
        <v>0.2</v>
      </c>
      <c r="L6736" s="12"/>
      <c r="M6736" s="12"/>
      <c r="N6736" s="12"/>
      <c r="O6736" s="12"/>
      <c r="P6736" s="12"/>
      <c r="Q6736" s="5"/>
      <c r="R6736" s="61"/>
    </row>
    <row r="6737" spans="1:18" ht="14" customHeight="1" x14ac:dyDescent="0.2">
      <c r="A6737" s="18" t="s">
        <v>6615</v>
      </c>
      <c r="B6737" s="2" t="s">
        <v>13847</v>
      </c>
      <c r="C6737" s="5" t="s">
        <v>24</v>
      </c>
      <c r="D6737" s="3" t="s">
        <v>24</v>
      </c>
      <c r="E6737" s="3">
        <v>144972</v>
      </c>
      <c r="F6737" s="2" t="s">
        <v>13868</v>
      </c>
      <c r="G6737" s="108" t="s">
        <v>1310</v>
      </c>
      <c r="H6737" s="5" t="s">
        <v>1308</v>
      </c>
      <c r="I6737" s="61">
        <v>96550</v>
      </c>
      <c r="J6737" s="21">
        <f t="shared" si="119"/>
        <v>77240</v>
      </c>
      <c r="K6737" s="22">
        <f>VLOOKUP(D6737,Discounts!F:K,5,0)</f>
        <v>0.2</v>
      </c>
      <c r="L6737" s="12"/>
      <c r="M6737" s="12"/>
      <c r="N6737" s="12"/>
      <c r="O6737" s="12"/>
      <c r="P6737" s="12"/>
      <c r="Q6737" s="5"/>
      <c r="R6737" s="61"/>
    </row>
    <row r="6738" spans="1:18" ht="14" customHeight="1" x14ac:dyDescent="0.2">
      <c r="A6738" s="18" t="s">
        <v>6615</v>
      </c>
      <c r="B6738" s="2" t="s">
        <v>13848</v>
      </c>
      <c r="C6738" s="5" t="s">
        <v>24</v>
      </c>
      <c r="D6738" s="3" t="s">
        <v>24</v>
      </c>
      <c r="E6738" s="3">
        <v>309265</v>
      </c>
      <c r="F6738" s="2" t="s">
        <v>13869</v>
      </c>
      <c r="G6738" s="108" t="s">
        <v>1310</v>
      </c>
      <c r="H6738" s="5" t="s">
        <v>1308</v>
      </c>
      <c r="I6738" s="61">
        <v>38560</v>
      </c>
      <c r="J6738" s="21">
        <f t="shared" si="119"/>
        <v>30848</v>
      </c>
      <c r="K6738" s="22">
        <f>VLOOKUP(D6738,Discounts!F:K,5,0)</f>
        <v>0.2</v>
      </c>
      <c r="L6738" s="12"/>
      <c r="M6738" s="12"/>
      <c r="N6738" s="12"/>
      <c r="O6738" s="12"/>
      <c r="P6738" s="12"/>
      <c r="Q6738" s="5"/>
      <c r="R6738" s="61"/>
    </row>
    <row r="6739" spans="1:18" ht="14" customHeight="1" x14ac:dyDescent="0.2">
      <c r="A6739" s="18" t="s">
        <v>6615</v>
      </c>
      <c r="B6739" s="2" t="s">
        <v>13849</v>
      </c>
      <c r="C6739" s="5" t="s">
        <v>24</v>
      </c>
      <c r="D6739" s="3" t="s">
        <v>24</v>
      </c>
      <c r="E6739" s="3">
        <v>145043</v>
      </c>
      <c r="F6739" s="2" t="s">
        <v>13870</v>
      </c>
      <c r="G6739" s="108" t="s">
        <v>1310</v>
      </c>
      <c r="H6739" s="5" t="s">
        <v>1308</v>
      </c>
      <c r="I6739" s="61">
        <v>83190</v>
      </c>
      <c r="J6739" s="21">
        <f t="shared" si="119"/>
        <v>66552</v>
      </c>
      <c r="K6739" s="22">
        <f>VLOOKUP(D6739,Discounts!F:K,5,0)</f>
        <v>0.2</v>
      </c>
      <c r="L6739" s="12"/>
      <c r="M6739" s="12"/>
      <c r="N6739" s="12"/>
      <c r="O6739" s="12"/>
      <c r="P6739" s="12"/>
      <c r="Q6739" s="5"/>
      <c r="R6739" s="61"/>
    </row>
    <row r="6740" spans="1:18" ht="14" customHeight="1" x14ac:dyDescent="0.2">
      <c r="A6740" s="18" t="s">
        <v>6615</v>
      </c>
      <c r="B6740" s="2" t="s">
        <v>13850</v>
      </c>
      <c r="C6740" s="5" t="s">
        <v>24</v>
      </c>
      <c r="D6740" s="3" t="s">
        <v>24</v>
      </c>
      <c r="E6740" s="3">
        <v>145044</v>
      </c>
      <c r="F6740" s="2" t="s">
        <v>13871</v>
      </c>
      <c r="G6740" s="108" t="s">
        <v>1310</v>
      </c>
      <c r="H6740" s="5" t="s">
        <v>1308</v>
      </c>
      <c r="I6740" s="61">
        <v>121750</v>
      </c>
      <c r="J6740" s="21">
        <f t="shared" si="119"/>
        <v>97400</v>
      </c>
      <c r="K6740" s="22">
        <f>VLOOKUP(D6740,Discounts!F:K,5,0)</f>
        <v>0.2</v>
      </c>
      <c r="L6740" s="12"/>
      <c r="M6740" s="12"/>
      <c r="N6740" s="12"/>
      <c r="O6740" s="12"/>
      <c r="P6740" s="12"/>
      <c r="Q6740" s="5"/>
      <c r="R6740" s="61"/>
    </row>
    <row r="6741" spans="1:18" ht="14" customHeight="1" x14ac:dyDescent="0.2">
      <c r="A6741" s="18" t="s">
        <v>6615</v>
      </c>
      <c r="B6741" s="2" t="s">
        <v>13851</v>
      </c>
      <c r="C6741" s="5" t="s">
        <v>24</v>
      </c>
      <c r="D6741" s="3" t="s">
        <v>24</v>
      </c>
      <c r="E6741" s="3">
        <v>309266</v>
      </c>
      <c r="F6741" s="2" t="s">
        <v>13872</v>
      </c>
      <c r="G6741" s="108" t="s">
        <v>1310</v>
      </c>
      <c r="H6741" s="5" t="s">
        <v>1308</v>
      </c>
      <c r="I6741" s="61">
        <v>51060</v>
      </c>
      <c r="J6741" s="21">
        <f t="shared" si="119"/>
        <v>40848</v>
      </c>
      <c r="K6741" s="22">
        <f>VLOOKUP(D6741,Discounts!F:K,5,0)</f>
        <v>0.2</v>
      </c>
      <c r="L6741" s="12"/>
      <c r="M6741" s="12"/>
      <c r="N6741" s="12"/>
      <c r="O6741" s="12"/>
      <c r="P6741" s="12"/>
      <c r="Q6741" s="5"/>
      <c r="R6741" s="61"/>
    </row>
    <row r="6742" spans="1:18" ht="14" customHeight="1" x14ac:dyDescent="0.2">
      <c r="A6742" s="18" t="s">
        <v>6615</v>
      </c>
      <c r="B6742" s="2" t="s">
        <v>13852</v>
      </c>
      <c r="C6742" s="5" t="s">
        <v>24</v>
      </c>
      <c r="D6742" s="3" t="s">
        <v>24</v>
      </c>
      <c r="E6742" s="3">
        <v>145045</v>
      </c>
      <c r="F6742" s="2" t="s">
        <v>13873</v>
      </c>
      <c r="G6742" s="108" t="s">
        <v>1310</v>
      </c>
      <c r="H6742" s="5" t="s">
        <v>1308</v>
      </c>
      <c r="I6742" s="61">
        <v>108190</v>
      </c>
      <c r="J6742" s="21">
        <f t="shared" si="119"/>
        <v>86552</v>
      </c>
      <c r="K6742" s="22">
        <f>VLOOKUP(D6742,Discounts!F:K,5,0)</f>
        <v>0.2</v>
      </c>
      <c r="L6742" s="12"/>
      <c r="M6742" s="12"/>
      <c r="N6742" s="12"/>
      <c r="O6742" s="12"/>
      <c r="P6742" s="12"/>
      <c r="Q6742" s="5"/>
      <c r="R6742" s="61"/>
    </row>
    <row r="6743" spans="1:18" ht="14" customHeight="1" x14ac:dyDescent="0.2">
      <c r="A6743" s="18" t="s">
        <v>6615</v>
      </c>
      <c r="B6743" s="2" t="s">
        <v>13853</v>
      </c>
      <c r="C6743" s="5" t="s">
        <v>24</v>
      </c>
      <c r="D6743" s="3" t="s">
        <v>24</v>
      </c>
      <c r="E6743" s="3">
        <v>145046</v>
      </c>
      <c r="F6743" s="2" t="s">
        <v>13874</v>
      </c>
      <c r="G6743" s="108" t="s">
        <v>1310</v>
      </c>
      <c r="H6743" s="5" t="s">
        <v>1308</v>
      </c>
      <c r="I6743" s="61">
        <v>159250</v>
      </c>
      <c r="J6743" s="21">
        <f t="shared" si="119"/>
        <v>127400</v>
      </c>
      <c r="K6743" s="22">
        <f>VLOOKUP(D6743,Discounts!F:K,5,0)</f>
        <v>0.2</v>
      </c>
      <c r="L6743" s="12"/>
      <c r="M6743" s="12"/>
      <c r="N6743" s="12"/>
      <c r="O6743" s="12"/>
      <c r="P6743" s="12"/>
      <c r="Q6743" s="5"/>
      <c r="R6743" s="61"/>
    </row>
    <row r="6744" spans="1:18" ht="14" customHeight="1" x14ac:dyDescent="0.2">
      <c r="A6744" s="18" t="s">
        <v>6615</v>
      </c>
      <c r="B6744" s="2" t="s">
        <v>13854</v>
      </c>
      <c r="C6744" s="5" t="s">
        <v>24</v>
      </c>
      <c r="D6744" s="3" t="s">
        <v>24</v>
      </c>
      <c r="E6744" s="3">
        <v>309267</v>
      </c>
      <c r="F6744" s="2" t="s">
        <v>13875</v>
      </c>
      <c r="G6744" s="108" t="s">
        <v>1310</v>
      </c>
      <c r="H6744" s="5" t="s">
        <v>1308</v>
      </c>
      <c r="I6744" s="61">
        <v>63800</v>
      </c>
      <c r="J6744" s="21">
        <f t="shared" si="119"/>
        <v>51040</v>
      </c>
      <c r="K6744" s="22">
        <f>VLOOKUP(D6744,Discounts!F:K,5,0)</f>
        <v>0.2</v>
      </c>
      <c r="L6744" s="12"/>
      <c r="M6744" s="12"/>
      <c r="N6744" s="12"/>
      <c r="O6744" s="12"/>
      <c r="P6744" s="12"/>
      <c r="Q6744" s="5"/>
      <c r="R6744" s="61"/>
    </row>
    <row r="6745" spans="1:18" ht="14" customHeight="1" x14ac:dyDescent="0.2">
      <c r="A6745" s="18" t="s">
        <v>6615</v>
      </c>
      <c r="B6745" s="2" t="s">
        <v>13855</v>
      </c>
      <c r="C6745" s="5" t="s">
        <v>24</v>
      </c>
      <c r="D6745" s="3" t="s">
        <v>24</v>
      </c>
      <c r="E6745" s="3">
        <v>145047</v>
      </c>
      <c r="F6745" s="2" t="s">
        <v>13876</v>
      </c>
      <c r="G6745" s="108" t="s">
        <v>1310</v>
      </c>
      <c r="H6745" s="5" t="s">
        <v>1308</v>
      </c>
      <c r="I6745" s="61">
        <v>133670</v>
      </c>
      <c r="J6745" s="21">
        <f t="shared" si="119"/>
        <v>106936</v>
      </c>
      <c r="K6745" s="22">
        <f>VLOOKUP(D6745,Discounts!F:K,5,0)</f>
        <v>0.2</v>
      </c>
      <c r="L6745" s="12"/>
      <c r="M6745" s="12"/>
      <c r="N6745" s="12"/>
      <c r="O6745" s="12"/>
      <c r="P6745" s="12"/>
      <c r="Q6745" s="5"/>
      <c r="R6745" s="61"/>
    </row>
    <row r="6746" spans="1:18" ht="14" customHeight="1" x14ac:dyDescent="0.2">
      <c r="A6746" s="18" t="s">
        <v>6615</v>
      </c>
      <c r="B6746" s="2" t="s">
        <v>13856</v>
      </c>
      <c r="C6746" s="5" t="s">
        <v>24</v>
      </c>
      <c r="D6746" s="3" t="s">
        <v>24</v>
      </c>
      <c r="E6746" s="3">
        <v>145048</v>
      </c>
      <c r="F6746" s="2" t="s">
        <v>13877</v>
      </c>
      <c r="G6746" s="108" t="s">
        <v>1310</v>
      </c>
      <c r="H6746" s="5" t="s">
        <v>1308</v>
      </c>
      <c r="I6746" s="61">
        <v>197470</v>
      </c>
      <c r="J6746" s="21">
        <f t="shared" si="119"/>
        <v>157976</v>
      </c>
      <c r="K6746" s="22">
        <f>VLOOKUP(D6746,Discounts!F:K,5,0)</f>
        <v>0.2</v>
      </c>
      <c r="L6746" s="12"/>
      <c r="M6746" s="12"/>
      <c r="N6746" s="12"/>
      <c r="O6746" s="12"/>
      <c r="P6746" s="12"/>
      <c r="Q6746" s="5"/>
      <c r="R6746" s="61"/>
    </row>
    <row r="6747" spans="1:18" ht="14" customHeight="1" x14ac:dyDescent="0.2">
      <c r="A6747" s="18" t="s">
        <v>6615</v>
      </c>
      <c r="B6747" s="2" t="s">
        <v>13857</v>
      </c>
      <c r="C6747" s="5" t="s">
        <v>24</v>
      </c>
      <c r="D6747" s="3" t="s">
        <v>24</v>
      </c>
      <c r="E6747" s="3">
        <v>309268</v>
      </c>
      <c r="F6747" s="2" t="s">
        <v>13878</v>
      </c>
      <c r="G6747" s="108" t="s">
        <v>1310</v>
      </c>
      <c r="H6747" s="5" t="s">
        <v>1308</v>
      </c>
      <c r="I6747" s="61">
        <v>89860</v>
      </c>
      <c r="J6747" s="21">
        <f t="shared" si="119"/>
        <v>71888</v>
      </c>
      <c r="K6747" s="22">
        <f>VLOOKUP(D6747,Discounts!F:K,5,0)</f>
        <v>0.2</v>
      </c>
      <c r="L6747" s="12"/>
      <c r="M6747" s="12"/>
      <c r="N6747" s="12"/>
      <c r="O6747" s="12"/>
      <c r="P6747" s="12"/>
      <c r="Q6747" s="5"/>
      <c r="R6747" s="61"/>
    </row>
    <row r="6748" spans="1:18" ht="14" customHeight="1" x14ac:dyDescent="0.2">
      <c r="A6748" s="18" t="s">
        <v>6615</v>
      </c>
      <c r="B6748" s="2" t="s">
        <v>13858</v>
      </c>
      <c r="C6748" s="5" t="s">
        <v>24</v>
      </c>
      <c r="D6748" s="3" t="s">
        <v>24</v>
      </c>
      <c r="E6748" s="3">
        <v>145049</v>
      </c>
      <c r="F6748" s="2" t="s">
        <v>13879</v>
      </c>
      <c r="G6748" s="108" t="s">
        <v>1310</v>
      </c>
      <c r="H6748" s="5" t="s">
        <v>1308</v>
      </c>
      <c r="I6748" s="61">
        <v>185790</v>
      </c>
      <c r="J6748" s="21">
        <f t="shared" si="119"/>
        <v>148632</v>
      </c>
      <c r="K6748" s="22">
        <f>VLOOKUP(D6748,Discounts!F:K,5,0)</f>
        <v>0.2</v>
      </c>
      <c r="L6748" s="12"/>
      <c r="M6748" s="12"/>
      <c r="N6748" s="12"/>
      <c r="O6748" s="12"/>
      <c r="P6748" s="12"/>
      <c r="Q6748" s="5"/>
      <c r="R6748" s="61"/>
    </row>
    <row r="6749" spans="1:18" ht="14" customHeight="1" x14ac:dyDescent="0.2">
      <c r="A6749" s="18" t="s">
        <v>6615</v>
      </c>
      <c r="B6749" s="2" t="s">
        <v>13859</v>
      </c>
      <c r="C6749" s="5" t="s">
        <v>24</v>
      </c>
      <c r="D6749" s="3" t="s">
        <v>24</v>
      </c>
      <c r="E6749" s="3">
        <v>145050</v>
      </c>
      <c r="F6749" s="2" t="s">
        <v>13880</v>
      </c>
      <c r="G6749" s="108" t="s">
        <v>1310</v>
      </c>
      <c r="H6749" s="5" t="s">
        <v>1308</v>
      </c>
      <c r="I6749" s="61">
        <v>275650</v>
      </c>
      <c r="J6749" s="21">
        <f t="shared" si="119"/>
        <v>220520</v>
      </c>
      <c r="K6749" s="22">
        <f>VLOOKUP(D6749,Discounts!F:K,5,0)</f>
        <v>0.2</v>
      </c>
      <c r="L6749" s="12"/>
      <c r="M6749" s="12"/>
      <c r="N6749" s="12"/>
      <c r="O6749" s="12"/>
      <c r="P6749" s="12"/>
      <c r="Q6749" s="5"/>
      <c r="R6749" s="61"/>
    </row>
    <row r="6750" spans="1:18" ht="14" customHeight="1" x14ac:dyDescent="0.2">
      <c r="A6750" s="18" t="s">
        <v>6615</v>
      </c>
      <c r="B6750" s="2" t="s">
        <v>13860</v>
      </c>
      <c r="C6750" s="5" t="s">
        <v>24</v>
      </c>
      <c r="D6750" s="3" t="s">
        <v>24</v>
      </c>
      <c r="E6750" s="3">
        <v>309269</v>
      </c>
      <c r="F6750" s="2" t="s">
        <v>13881</v>
      </c>
      <c r="G6750" s="108" t="s">
        <v>1310</v>
      </c>
      <c r="H6750" s="5" t="s">
        <v>1308</v>
      </c>
      <c r="I6750" s="61">
        <v>105260</v>
      </c>
      <c r="J6750" s="21">
        <f t="shared" si="119"/>
        <v>84208</v>
      </c>
      <c r="K6750" s="22">
        <f>VLOOKUP(D6750,Discounts!F:K,5,0)</f>
        <v>0.2</v>
      </c>
      <c r="L6750" s="12"/>
      <c r="M6750" s="12"/>
      <c r="N6750" s="12"/>
      <c r="O6750" s="12"/>
      <c r="P6750" s="12"/>
      <c r="Q6750" s="5"/>
      <c r="R6750" s="61"/>
    </row>
    <row r="6751" spans="1:18" ht="14" customHeight="1" x14ac:dyDescent="0.2">
      <c r="A6751" s="18" t="s">
        <v>6615</v>
      </c>
      <c r="B6751" s="2" t="s">
        <v>13861</v>
      </c>
      <c r="C6751" s="5" t="s">
        <v>24</v>
      </c>
      <c r="D6751" s="3" t="s">
        <v>24</v>
      </c>
      <c r="E6751" s="3">
        <v>145052</v>
      </c>
      <c r="F6751" s="2" t="s">
        <v>13882</v>
      </c>
      <c r="G6751" s="108" t="s">
        <v>1310</v>
      </c>
      <c r="H6751" s="5" t="s">
        <v>1308</v>
      </c>
      <c r="I6751" s="61">
        <v>216590</v>
      </c>
      <c r="J6751" s="21">
        <f t="shared" si="119"/>
        <v>173272</v>
      </c>
      <c r="K6751" s="22">
        <f>VLOOKUP(D6751,Discounts!F:K,5,0)</f>
        <v>0.2</v>
      </c>
      <c r="L6751" s="12"/>
      <c r="M6751" s="12"/>
      <c r="N6751" s="12"/>
      <c r="O6751" s="12"/>
      <c r="P6751" s="12"/>
      <c r="Q6751" s="5"/>
      <c r="R6751" s="61"/>
    </row>
    <row r="6752" spans="1:18" ht="14" customHeight="1" x14ac:dyDescent="0.2">
      <c r="A6752" s="18" t="s">
        <v>6615</v>
      </c>
      <c r="B6752" s="2" t="s">
        <v>13862</v>
      </c>
      <c r="C6752" s="5" t="s">
        <v>24</v>
      </c>
      <c r="D6752" s="3" t="s">
        <v>24</v>
      </c>
      <c r="E6752" s="3">
        <v>145053</v>
      </c>
      <c r="F6752" s="2" t="s">
        <v>13883</v>
      </c>
      <c r="G6752" s="108" t="s">
        <v>1310</v>
      </c>
      <c r="H6752" s="5" t="s">
        <v>1308</v>
      </c>
      <c r="I6752" s="61">
        <v>321850</v>
      </c>
      <c r="J6752" s="21">
        <f t="shared" si="119"/>
        <v>257480</v>
      </c>
      <c r="K6752" s="22">
        <f>VLOOKUP(D6752,Discounts!F:K,5,0)</f>
        <v>0.2</v>
      </c>
      <c r="L6752" s="12"/>
      <c r="M6752" s="12"/>
      <c r="N6752" s="12"/>
      <c r="O6752" s="12"/>
      <c r="P6752" s="12"/>
      <c r="Q6752" s="5"/>
      <c r="R6752" s="61"/>
    </row>
    <row r="6753" spans="1:18" ht="14" customHeight="1" x14ac:dyDescent="0.2">
      <c r="A6753" s="18" t="s">
        <v>6615</v>
      </c>
      <c r="B6753" s="2" t="s">
        <v>13863</v>
      </c>
      <c r="C6753" s="5" t="s">
        <v>24</v>
      </c>
      <c r="D6753" s="3" t="s">
        <v>24</v>
      </c>
      <c r="E6753" s="3">
        <v>309271</v>
      </c>
      <c r="F6753" s="2" t="s">
        <v>13884</v>
      </c>
      <c r="G6753" s="3" t="s">
        <v>1311</v>
      </c>
      <c r="H6753" s="5" t="s">
        <v>1308</v>
      </c>
      <c r="I6753" s="61">
        <v>153360</v>
      </c>
      <c r="J6753" s="21">
        <f t="shared" si="119"/>
        <v>122688</v>
      </c>
      <c r="K6753" s="22">
        <f>VLOOKUP(D6753,Discounts!F:K,5,0)</f>
        <v>0.2</v>
      </c>
      <c r="L6753" s="12"/>
      <c r="M6753" s="12"/>
      <c r="N6753" s="12"/>
      <c r="O6753" s="12"/>
      <c r="P6753" s="12"/>
      <c r="Q6753" s="5"/>
      <c r="R6753" s="61"/>
    </row>
    <row r="6754" spans="1:18" ht="14" customHeight="1" x14ac:dyDescent="0.2">
      <c r="A6754" s="18" t="s">
        <v>6615</v>
      </c>
      <c r="B6754" s="2" t="s">
        <v>13864</v>
      </c>
      <c r="C6754" s="5" t="s">
        <v>24</v>
      </c>
      <c r="D6754" s="3" t="s">
        <v>24</v>
      </c>
      <c r="E6754" s="3">
        <v>145054</v>
      </c>
      <c r="F6754" s="2" t="s">
        <v>13885</v>
      </c>
      <c r="G6754" s="3" t="s">
        <v>1311</v>
      </c>
      <c r="H6754" s="5" t="s">
        <v>1308</v>
      </c>
      <c r="I6754" s="61">
        <v>324920</v>
      </c>
      <c r="J6754" s="21">
        <f t="shared" si="119"/>
        <v>259936</v>
      </c>
      <c r="K6754" s="22">
        <f>VLOOKUP(D6754,Discounts!F:K,5,0)</f>
        <v>0.2</v>
      </c>
      <c r="L6754" s="12"/>
      <c r="M6754" s="12"/>
      <c r="N6754" s="12"/>
      <c r="O6754" s="12"/>
      <c r="P6754" s="12"/>
      <c r="Q6754" s="5"/>
      <c r="R6754" s="61"/>
    </row>
    <row r="6755" spans="1:18" ht="14" customHeight="1" x14ac:dyDescent="0.2">
      <c r="A6755" s="18" t="s">
        <v>6615</v>
      </c>
      <c r="B6755" s="2" t="s">
        <v>13865</v>
      </c>
      <c r="C6755" s="5" t="s">
        <v>24</v>
      </c>
      <c r="D6755" s="3" t="s">
        <v>24</v>
      </c>
      <c r="E6755" s="3">
        <v>145055</v>
      </c>
      <c r="F6755" s="2" t="s">
        <v>13886</v>
      </c>
      <c r="G6755" s="3" t="s">
        <v>1311</v>
      </c>
      <c r="H6755" s="5" t="s">
        <v>1308</v>
      </c>
      <c r="I6755" s="61">
        <v>478280</v>
      </c>
      <c r="J6755" s="21">
        <f t="shared" si="119"/>
        <v>382624</v>
      </c>
      <c r="K6755" s="22">
        <f>VLOOKUP(D6755,Discounts!F:K,5,0)</f>
        <v>0.2</v>
      </c>
      <c r="L6755" s="12"/>
      <c r="M6755" s="12"/>
      <c r="N6755" s="12"/>
      <c r="O6755" s="12"/>
      <c r="P6755" s="12"/>
      <c r="Q6755" s="5"/>
      <c r="R6755" s="61"/>
    </row>
    <row r="6756" spans="1:18" ht="14" customHeight="1" x14ac:dyDescent="0.2">
      <c r="A6756" s="18" t="s">
        <v>1285</v>
      </c>
      <c r="B6756" s="2" t="s">
        <v>13887</v>
      </c>
      <c r="C6756" s="5" t="s">
        <v>1309</v>
      </c>
      <c r="D6756" s="3" t="s">
        <v>1309</v>
      </c>
      <c r="E6756" s="3">
        <v>145204</v>
      </c>
      <c r="F6756" s="2" t="s">
        <v>14139</v>
      </c>
      <c r="G6756" s="3"/>
      <c r="H6756" s="5" t="s">
        <v>1308</v>
      </c>
      <c r="I6756" s="61">
        <v>8250</v>
      </c>
      <c r="J6756" s="21">
        <f t="shared" si="119"/>
        <v>5197.5</v>
      </c>
      <c r="K6756" s="22">
        <f>VLOOKUP(D6756,Discounts!F:K,5,0)</f>
        <v>0.37</v>
      </c>
      <c r="L6756" s="12"/>
      <c r="M6756" s="12"/>
      <c r="N6756" s="12"/>
      <c r="O6756" s="12"/>
      <c r="P6756" s="12"/>
      <c r="Q6756" s="5"/>
      <c r="R6756" s="61"/>
    </row>
    <row r="6757" spans="1:18" ht="14" customHeight="1" x14ac:dyDescent="0.2">
      <c r="A6757" s="18" t="s">
        <v>1285</v>
      </c>
      <c r="B6757" s="2" t="s">
        <v>13888</v>
      </c>
      <c r="C6757" s="5" t="s">
        <v>1309</v>
      </c>
      <c r="D6757" s="3" t="s">
        <v>1309</v>
      </c>
      <c r="E6757" s="3">
        <v>145209</v>
      </c>
      <c r="F6757" s="2" t="s">
        <v>14140</v>
      </c>
      <c r="G6757" s="3"/>
      <c r="H6757" s="5" t="s">
        <v>1308</v>
      </c>
      <c r="I6757" s="61">
        <v>16500</v>
      </c>
      <c r="J6757" s="21">
        <f t="shared" si="119"/>
        <v>10395</v>
      </c>
      <c r="K6757" s="22">
        <f>VLOOKUP(D6757,Discounts!F:K,5,0)</f>
        <v>0.37</v>
      </c>
      <c r="L6757" s="12"/>
      <c r="M6757" s="12"/>
      <c r="N6757" s="12"/>
      <c r="O6757" s="12"/>
      <c r="P6757" s="12"/>
      <c r="Q6757" s="5"/>
      <c r="R6757" s="61"/>
    </row>
    <row r="6758" spans="1:18" ht="14" customHeight="1" x14ac:dyDescent="0.2">
      <c r="A6758" s="18" t="s">
        <v>1285</v>
      </c>
      <c r="B6758" s="2" t="s">
        <v>13889</v>
      </c>
      <c r="C6758" s="5" t="s">
        <v>1309</v>
      </c>
      <c r="D6758" s="3" t="s">
        <v>1309</v>
      </c>
      <c r="E6758" s="3">
        <v>145210</v>
      </c>
      <c r="F6758" s="2" t="s">
        <v>14141</v>
      </c>
      <c r="G6758" s="3"/>
      <c r="H6758" s="5" t="s">
        <v>1308</v>
      </c>
      <c r="I6758" s="61">
        <v>24750</v>
      </c>
      <c r="J6758" s="21">
        <f t="shared" si="119"/>
        <v>15592.5</v>
      </c>
      <c r="K6758" s="22">
        <f>VLOOKUP(D6758,Discounts!F:K,5,0)</f>
        <v>0.37</v>
      </c>
      <c r="L6758" s="12"/>
      <c r="M6758" s="12"/>
      <c r="N6758" s="12"/>
      <c r="O6758" s="12"/>
      <c r="P6758" s="12"/>
      <c r="Q6758" s="5"/>
      <c r="R6758" s="61"/>
    </row>
    <row r="6759" spans="1:18" ht="14" customHeight="1" x14ac:dyDescent="0.2">
      <c r="A6759" s="18" t="s">
        <v>1285</v>
      </c>
      <c r="B6759" s="2" t="s">
        <v>13890</v>
      </c>
      <c r="C6759" s="5" t="s">
        <v>1309</v>
      </c>
      <c r="D6759" s="3" t="s">
        <v>1309</v>
      </c>
      <c r="E6759" s="3">
        <v>145226</v>
      </c>
      <c r="F6759" s="2" t="s">
        <v>14142</v>
      </c>
      <c r="G6759" s="3"/>
      <c r="H6759" s="5" t="s">
        <v>1308</v>
      </c>
      <c r="I6759" s="61">
        <v>8250</v>
      </c>
      <c r="J6759" s="21">
        <f t="shared" si="119"/>
        <v>5197.5</v>
      </c>
      <c r="K6759" s="22">
        <f>VLOOKUP(D6759,Discounts!F:K,5,0)</f>
        <v>0.37</v>
      </c>
      <c r="L6759" s="12"/>
      <c r="M6759" s="12"/>
      <c r="N6759" s="12"/>
      <c r="O6759" s="12"/>
      <c r="P6759" s="12"/>
      <c r="Q6759" s="5"/>
      <c r="R6759" s="61"/>
    </row>
    <row r="6760" spans="1:18" ht="14" customHeight="1" x14ac:dyDescent="0.2">
      <c r="A6760" s="18" t="s">
        <v>1285</v>
      </c>
      <c r="B6760" s="2" t="s">
        <v>13891</v>
      </c>
      <c r="C6760" s="5" t="s">
        <v>1309</v>
      </c>
      <c r="D6760" s="3" t="s">
        <v>1309</v>
      </c>
      <c r="E6760" s="3">
        <v>145228</v>
      </c>
      <c r="F6760" s="2" t="s">
        <v>14143</v>
      </c>
      <c r="G6760" s="3"/>
      <c r="H6760" s="5" t="s">
        <v>1308</v>
      </c>
      <c r="I6760" s="61">
        <v>24750</v>
      </c>
      <c r="J6760" s="21">
        <f t="shared" ref="J6760:J6823" si="120">I6760*(1-K6760)</f>
        <v>15592.5</v>
      </c>
      <c r="K6760" s="22">
        <f>VLOOKUP(D6760,Discounts!F:K,5,0)</f>
        <v>0.37</v>
      </c>
      <c r="L6760" s="12"/>
      <c r="M6760" s="12"/>
      <c r="N6760" s="12"/>
      <c r="O6760" s="12"/>
      <c r="P6760" s="12"/>
      <c r="Q6760" s="5"/>
      <c r="R6760" s="61"/>
    </row>
    <row r="6761" spans="1:18" ht="14" customHeight="1" x14ac:dyDescent="0.2">
      <c r="A6761" s="18" t="s">
        <v>1285</v>
      </c>
      <c r="B6761" s="2" t="s">
        <v>13892</v>
      </c>
      <c r="C6761" s="5" t="s">
        <v>1309</v>
      </c>
      <c r="D6761" s="3" t="s">
        <v>1309</v>
      </c>
      <c r="E6761" s="3">
        <v>145227</v>
      </c>
      <c r="F6761" s="2" t="s">
        <v>14144</v>
      </c>
      <c r="G6761" s="3"/>
      <c r="H6761" s="5" t="s">
        <v>1308</v>
      </c>
      <c r="I6761" s="61">
        <v>16500</v>
      </c>
      <c r="J6761" s="21">
        <f t="shared" si="120"/>
        <v>10395</v>
      </c>
      <c r="K6761" s="22">
        <f>VLOOKUP(D6761,Discounts!F:K,5,0)</f>
        <v>0.37</v>
      </c>
      <c r="L6761" s="12"/>
      <c r="M6761" s="12"/>
      <c r="N6761" s="12"/>
      <c r="O6761" s="12"/>
      <c r="P6761" s="12"/>
      <c r="Q6761" s="5"/>
      <c r="R6761" s="61"/>
    </row>
    <row r="6762" spans="1:18" ht="14" customHeight="1" x14ac:dyDescent="0.2">
      <c r="A6762" s="18" t="s">
        <v>1285</v>
      </c>
      <c r="B6762" s="2" t="s">
        <v>13893</v>
      </c>
      <c r="C6762" s="5" t="s">
        <v>1309</v>
      </c>
      <c r="D6762" s="3" t="s">
        <v>1309</v>
      </c>
      <c r="E6762" s="3">
        <v>145203</v>
      </c>
      <c r="F6762" s="2" t="s">
        <v>14145</v>
      </c>
      <c r="G6762" s="3"/>
      <c r="H6762" s="5" t="s">
        <v>1308</v>
      </c>
      <c r="I6762" s="61">
        <v>9900</v>
      </c>
      <c r="J6762" s="21">
        <f t="shared" si="120"/>
        <v>6237</v>
      </c>
      <c r="K6762" s="22">
        <f>VLOOKUP(D6762,Discounts!F:K,5,0)</f>
        <v>0.37</v>
      </c>
      <c r="L6762" s="12"/>
      <c r="M6762" s="12"/>
      <c r="N6762" s="12"/>
      <c r="O6762" s="12"/>
      <c r="P6762" s="12"/>
      <c r="Q6762" s="5"/>
      <c r="R6762" s="61"/>
    </row>
    <row r="6763" spans="1:18" ht="14" customHeight="1" x14ac:dyDescent="0.2">
      <c r="A6763" s="18" t="s">
        <v>1285</v>
      </c>
      <c r="B6763" s="2" t="s">
        <v>13894</v>
      </c>
      <c r="C6763" s="5" t="s">
        <v>1309</v>
      </c>
      <c r="D6763" s="3" t="s">
        <v>1309</v>
      </c>
      <c r="E6763" s="3">
        <v>145207</v>
      </c>
      <c r="F6763" s="2" t="s">
        <v>14146</v>
      </c>
      <c r="G6763" s="3"/>
      <c r="H6763" s="5" t="s">
        <v>1308</v>
      </c>
      <c r="I6763" s="61">
        <v>19800</v>
      </c>
      <c r="J6763" s="21">
        <f t="shared" si="120"/>
        <v>12474</v>
      </c>
      <c r="K6763" s="22">
        <f>VLOOKUP(D6763,Discounts!F:K,5,0)</f>
        <v>0.37</v>
      </c>
      <c r="L6763" s="12"/>
      <c r="M6763" s="12"/>
      <c r="N6763" s="12"/>
      <c r="O6763" s="12"/>
      <c r="P6763" s="12"/>
      <c r="Q6763" s="5"/>
      <c r="R6763" s="61"/>
    </row>
    <row r="6764" spans="1:18" ht="14" customHeight="1" x14ac:dyDescent="0.2">
      <c r="A6764" s="18" t="s">
        <v>1285</v>
      </c>
      <c r="B6764" s="2" t="s">
        <v>13895</v>
      </c>
      <c r="C6764" s="5" t="s">
        <v>1309</v>
      </c>
      <c r="D6764" s="3" t="s">
        <v>1309</v>
      </c>
      <c r="E6764" s="3">
        <v>145208</v>
      </c>
      <c r="F6764" s="2" t="s">
        <v>14147</v>
      </c>
      <c r="G6764" s="3"/>
      <c r="H6764" s="5" t="s">
        <v>1308</v>
      </c>
      <c r="I6764" s="61">
        <v>29700</v>
      </c>
      <c r="J6764" s="21">
        <f t="shared" si="120"/>
        <v>18711</v>
      </c>
      <c r="K6764" s="22">
        <f>VLOOKUP(D6764,Discounts!F:K,5,0)</f>
        <v>0.37</v>
      </c>
      <c r="L6764" s="12"/>
      <c r="M6764" s="12"/>
      <c r="N6764" s="12"/>
      <c r="O6764" s="12"/>
      <c r="P6764" s="12"/>
      <c r="Q6764" s="5"/>
      <c r="R6764" s="61"/>
    </row>
    <row r="6765" spans="1:18" ht="14" customHeight="1" x14ac:dyDescent="0.2">
      <c r="A6765" s="18" t="s">
        <v>1285</v>
      </c>
      <c r="B6765" s="2" t="s">
        <v>13896</v>
      </c>
      <c r="C6765" s="5" t="s">
        <v>1309</v>
      </c>
      <c r="D6765" s="3" t="s">
        <v>1309</v>
      </c>
      <c r="E6765" s="3">
        <v>145223</v>
      </c>
      <c r="F6765" s="2" t="s">
        <v>14148</v>
      </c>
      <c r="G6765" s="3"/>
      <c r="H6765" s="5" t="s">
        <v>1308</v>
      </c>
      <c r="I6765" s="61">
        <v>9900</v>
      </c>
      <c r="J6765" s="21">
        <f t="shared" si="120"/>
        <v>6237</v>
      </c>
      <c r="K6765" s="22">
        <f>VLOOKUP(D6765,Discounts!F:K,5,0)</f>
        <v>0.37</v>
      </c>
      <c r="L6765" s="12"/>
      <c r="M6765" s="12"/>
      <c r="N6765" s="12"/>
      <c r="O6765" s="12"/>
      <c r="P6765" s="12"/>
      <c r="Q6765" s="5"/>
      <c r="R6765" s="61"/>
    </row>
    <row r="6766" spans="1:18" ht="14" customHeight="1" x14ac:dyDescent="0.2">
      <c r="A6766" s="18" t="s">
        <v>1285</v>
      </c>
      <c r="B6766" s="2" t="s">
        <v>13897</v>
      </c>
      <c r="C6766" s="5" t="s">
        <v>1309</v>
      </c>
      <c r="D6766" s="3" t="s">
        <v>1309</v>
      </c>
      <c r="E6766" s="3">
        <v>145224</v>
      </c>
      <c r="F6766" s="2" t="s">
        <v>14149</v>
      </c>
      <c r="G6766" s="3"/>
      <c r="H6766" s="5" t="s">
        <v>1308</v>
      </c>
      <c r="I6766" s="61">
        <v>19800</v>
      </c>
      <c r="J6766" s="21">
        <f t="shared" si="120"/>
        <v>12474</v>
      </c>
      <c r="K6766" s="22">
        <f>VLOOKUP(D6766,Discounts!F:K,5,0)</f>
        <v>0.37</v>
      </c>
      <c r="L6766" s="12"/>
      <c r="M6766" s="12"/>
      <c r="N6766" s="12"/>
      <c r="O6766" s="12"/>
      <c r="P6766" s="12"/>
      <c r="Q6766" s="5"/>
      <c r="R6766" s="61"/>
    </row>
    <row r="6767" spans="1:18" ht="14" customHeight="1" x14ac:dyDescent="0.2">
      <c r="A6767" s="18" t="s">
        <v>1285</v>
      </c>
      <c r="B6767" s="2" t="s">
        <v>13898</v>
      </c>
      <c r="C6767" s="5" t="s">
        <v>1309</v>
      </c>
      <c r="D6767" s="3" t="s">
        <v>1309</v>
      </c>
      <c r="E6767" s="3">
        <v>145225</v>
      </c>
      <c r="F6767" s="2" t="s">
        <v>14150</v>
      </c>
      <c r="G6767" s="3"/>
      <c r="H6767" s="5" t="s">
        <v>1308</v>
      </c>
      <c r="I6767" s="61">
        <v>29700</v>
      </c>
      <c r="J6767" s="21">
        <f t="shared" si="120"/>
        <v>18711</v>
      </c>
      <c r="K6767" s="22">
        <f>VLOOKUP(D6767,Discounts!F:K,5,0)</f>
        <v>0.37</v>
      </c>
      <c r="L6767" s="12"/>
      <c r="M6767" s="12"/>
      <c r="N6767" s="12"/>
      <c r="O6767" s="12"/>
      <c r="P6767" s="12"/>
      <c r="Q6767" s="5"/>
      <c r="R6767" s="61"/>
    </row>
    <row r="6768" spans="1:18" ht="14" customHeight="1" x14ac:dyDescent="0.2">
      <c r="A6768" s="18" t="s">
        <v>1285</v>
      </c>
      <c r="B6768" s="2" t="s">
        <v>13899</v>
      </c>
      <c r="C6768" s="5" t="s">
        <v>1309</v>
      </c>
      <c r="D6768" s="3" t="s">
        <v>1309</v>
      </c>
      <c r="E6768" s="3">
        <v>145206</v>
      </c>
      <c r="F6768" s="2" t="s">
        <v>14151</v>
      </c>
      <c r="G6768" s="3"/>
      <c r="H6768" s="5" t="s">
        <v>1308</v>
      </c>
      <c r="I6768" s="61">
        <v>33660</v>
      </c>
      <c r="J6768" s="21">
        <f t="shared" si="120"/>
        <v>21205.8</v>
      </c>
      <c r="K6768" s="22">
        <f>VLOOKUP(D6768,Discounts!F:K,5,0)</f>
        <v>0.37</v>
      </c>
      <c r="L6768" s="12"/>
      <c r="M6768" s="12"/>
      <c r="N6768" s="12"/>
      <c r="O6768" s="12"/>
      <c r="P6768" s="12"/>
      <c r="Q6768" s="5"/>
      <c r="R6768" s="61"/>
    </row>
    <row r="6769" spans="1:18" ht="14" customHeight="1" x14ac:dyDescent="0.2">
      <c r="A6769" s="18" t="s">
        <v>1285</v>
      </c>
      <c r="B6769" s="2" t="s">
        <v>13900</v>
      </c>
      <c r="C6769" s="5" t="s">
        <v>1309</v>
      </c>
      <c r="D6769" s="3" t="s">
        <v>1309</v>
      </c>
      <c r="E6769" s="3">
        <v>145205</v>
      </c>
      <c r="F6769" s="2" t="s">
        <v>14152</v>
      </c>
      <c r="G6769" s="3"/>
      <c r="H6769" s="5" t="s">
        <v>1308</v>
      </c>
      <c r="I6769" s="61">
        <v>22440</v>
      </c>
      <c r="J6769" s="21">
        <f t="shared" si="120"/>
        <v>14137.2</v>
      </c>
      <c r="K6769" s="22">
        <f>VLOOKUP(D6769,Discounts!F:K,5,0)</f>
        <v>0.37</v>
      </c>
      <c r="L6769" s="12"/>
      <c r="M6769" s="12"/>
      <c r="N6769" s="12"/>
      <c r="O6769" s="12"/>
      <c r="P6769" s="12"/>
      <c r="Q6769" s="5"/>
      <c r="R6769" s="61"/>
    </row>
    <row r="6770" spans="1:18" ht="14" customHeight="1" x14ac:dyDescent="0.2">
      <c r="A6770" s="18" t="s">
        <v>1285</v>
      </c>
      <c r="B6770" s="2" t="s">
        <v>13901</v>
      </c>
      <c r="C6770" s="5" t="s">
        <v>1309</v>
      </c>
      <c r="D6770" s="3" t="s">
        <v>1309</v>
      </c>
      <c r="E6770" s="3">
        <v>145182</v>
      </c>
      <c r="F6770" s="2" t="s">
        <v>14153</v>
      </c>
      <c r="G6770" s="3"/>
      <c r="H6770" s="5" t="s">
        <v>1308</v>
      </c>
      <c r="I6770" s="61">
        <v>11220</v>
      </c>
      <c r="J6770" s="21">
        <f t="shared" si="120"/>
        <v>7068.6</v>
      </c>
      <c r="K6770" s="22">
        <f>VLOOKUP(D6770,Discounts!F:K,5,0)</f>
        <v>0.37</v>
      </c>
      <c r="L6770" s="12"/>
      <c r="M6770" s="12"/>
      <c r="N6770" s="12"/>
      <c r="O6770" s="12"/>
      <c r="P6770" s="12"/>
      <c r="Q6770" s="5"/>
      <c r="R6770" s="61"/>
    </row>
    <row r="6771" spans="1:18" ht="14" customHeight="1" x14ac:dyDescent="0.2">
      <c r="A6771" s="18" t="s">
        <v>1285</v>
      </c>
      <c r="B6771" s="2" t="s">
        <v>13902</v>
      </c>
      <c r="C6771" s="5" t="s">
        <v>1309</v>
      </c>
      <c r="D6771" s="3" t="s">
        <v>1309</v>
      </c>
      <c r="E6771" s="3">
        <v>145222</v>
      </c>
      <c r="F6771" s="2" t="s">
        <v>14154</v>
      </c>
      <c r="G6771" s="3"/>
      <c r="H6771" s="5" t="s">
        <v>1308</v>
      </c>
      <c r="I6771" s="61">
        <v>33660</v>
      </c>
      <c r="J6771" s="21">
        <f t="shared" si="120"/>
        <v>21205.8</v>
      </c>
      <c r="K6771" s="22">
        <f>VLOOKUP(D6771,Discounts!F:K,5,0)</f>
        <v>0.37</v>
      </c>
      <c r="L6771" s="12"/>
      <c r="M6771" s="12"/>
      <c r="N6771" s="12"/>
      <c r="O6771" s="12"/>
      <c r="P6771" s="12"/>
      <c r="Q6771" s="5"/>
      <c r="R6771" s="61"/>
    </row>
    <row r="6772" spans="1:18" ht="14" customHeight="1" x14ac:dyDescent="0.2">
      <c r="A6772" s="18" t="s">
        <v>1285</v>
      </c>
      <c r="B6772" s="2" t="s">
        <v>13903</v>
      </c>
      <c r="C6772" s="5" t="s">
        <v>1309</v>
      </c>
      <c r="D6772" s="3" t="s">
        <v>1309</v>
      </c>
      <c r="E6772" s="3">
        <v>145220</v>
      </c>
      <c r="F6772" s="2" t="s">
        <v>14155</v>
      </c>
      <c r="G6772" s="3"/>
      <c r="H6772" s="5" t="s">
        <v>1308</v>
      </c>
      <c r="I6772" s="61">
        <v>11220</v>
      </c>
      <c r="J6772" s="21">
        <f t="shared" si="120"/>
        <v>7068.6</v>
      </c>
      <c r="K6772" s="22">
        <f>VLOOKUP(D6772,Discounts!F:K,5,0)</f>
        <v>0.37</v>
      </c>
      <c r="L6772" s="12"/>
      <c r="M6772" s="12"/>
      <c r="N6772" s="12"/>
      <c r="O6772" s="12"/>
      <c r="P6772" s="12"/>
      <c r="Q6772" s="5"/>
      <c r="R6772" s="61"/>
    </row>
    <row r="6773" spans="1:18" ht="14" customHeight="1" x14ac:dyDescent="0.2">
      <c r="A6773" s="18" t="s">
        <v>1285</v>
      </c>
      <c r="B6773" s="2" t="s">
        <v>13904</v>
      </c>
      <c r="C6773" s="5" t="s">
        <v>1309</v>
      </c>
      <c r="D6773" s="3" t="s">
        <v>1309</v>
      </c>
      <c r="E6773" s="3">
        <v>145221</v>
      </c>
      <c r="F6773" s="2" t="s">
        <v>14156</v>
      </c>
      <c r="G6773" s="3"/>
      <c r="H6773" s="5" t="s">
        <v>1308</v>
      </c>
      <c r="I6773" s="61">
        <v>22440</v>
      </c>
      <c r="J6773" s="21">
        <f t="shared" si="120"/>
        <v>14137.2</v>
      </c>
      <c r="K6773" s="22">
        <f>VLOOKUP(D6773,Discounts!F:K,5,0)</f>
        <v>0.37</v>
      </c>
      <c r="L6773" s="12"/>
      <c r="M6773" s="12"/>
      <c r="N6773" s="12"/>
      <c r="O6773" s="12"/>
      <c r="P6773" s="12"/>
      <c r="Q6773" s="5"/>
      <c r="R6773" s="61"/>
    </row>
    <row r="6774" spans="1:18" ht="14" customHeight="1" x14ac:dyDescent="0.2">
      <c r="A6774" s="18" t="s">
        <v>1285</v>
      </c>
      <c r="B6774" s="2" t="s">
        <v>13905</v>
      </c>
      <c r="C6774" s="5" t="s">
        <v>1309</v>
      </c>
      <c r="D6774" s="3" t="s">
        <v>1309</v>
      </c>
      <c r="E6774" s="3">
        <v>820249</v>
      </c>
      <c r="F6774" s="2" t="s">
        <v>14157</v>
      </c>
      <c r="G6774" s="3"/>
      <c r="H6774" s="5" t="s">
        <v>1308</v>
      </c>
      <c r="I6774" s="61">
        <v>16991</v>
      </c>
      <c r="J6774" s="21">
        <f t="shared" si="120"/>
        <v>10704.33</v>
      </c>
      <c r="K6774" s="22">
        <f>VLOOKUP(D6774,Discounts!F:K,5,0)</f>
        <v>0.37</v>
      </c>
      <c r="L6774" s="12"/>
      <c r="M6774" s="12"/>
      <c r="N6774" s="12"/>
      <c r="O6774" s="12"/>
      <c r="P6774" s="12"/>
      <c r="Q6774" s="5"/>
      <c r="R6774" s="61"/>
    </row>
    <row r="6775" spans="1:18" ht="14" customHeight="1" x14ac:dyDescent="0.2">
      <c r="A6775" s="18" t="s">
        <v>1285</v>
      </c>
      <c r="B6775" s="2" t="s">
        <v>13906</v>
      </c>
      <c r="C6775" s="5" t="s">
        <v>1309</v>
      </c>
      <c r="D6775" s="3" t="s">
        <v>1309</v>
      </c>
      <c r="E6775" s="3">
        <v>819868</v>
      </c>
      <c r="F6775" s="2" t="s">
        <v>14158</v>
      </c>
      <c r="G6775" s="3"/>
      <c r="H6775" s="5" t="s">
        <v>1308</v>
      </c>
      <c r="I6775" s="61">
        <v>5664</v>
      </c>
      <c r="J6775" s="21">
        <f t="shared" si="120"/>
        <v>3568.32</v>
      </c>
      <c r="K6775" s="22">
        <f>VLOOKUP(D6775,Discounts!F:K,5,0)</f>
        <v>0.37</v>
      </c>
      <c r="L6775" s="12"/>
      <c r="M6775" s="12"/>
      <c r="N6775" s="12"/>
      <c r="O6775" s="12"/>
      <c r="P6775" s="12"/>
      <c r="Q6775" s="5"/>
      <c r="R6775" s="61"/>
    </row>
    <row r="6776" spans="1:18" ht="14" customHeight="1" x14ac:dyDescent="0.2">
      <c r="A6776" s="18" t="s">
        <v>1285</v>
      </c>
      <c r="B6776" s="2" t="s">
        <v>13907</v>
      </c>
      <c r="C6776" s="5" t="s">
        <v>1309</v>
      </c>
      <c r="D6776" s="3" t="s">
        <v>1309</v>
      </c>
      <c r="E6776" s="3">
        <v>820234</v>
      </c>
      <c r="F6776" s="2" t="s">
        <v>14159</v>
      </c>
      <c r="G6776" s="3"/>
      <c r="H6776" s="5" t="s">
        <v>1308</v>
      </c>
      <c r="I6776" s="61">
        <v>11328</v>
      </c>
      <c r="J6776" s="21">
        <f t="shared" si="120"/>
        <v>7136.64</v>
      </c>
      <c r="K6776" s="22">
        <f>VLOOKUP(D6776,Discounts!F:K,5,0)</f>
        <v>0.37</v>
      </c>
      <c r="L6776" s="12"/>
      <c r="M6776" s="12"/>
      <c r="N6776" s="12"/>
      <c r="O6776" s="12"/>
      <c r="P6776" s="12"/>
      <c r="Q6776" s="5"/>
      <c r="R6776" s="61"/>
    </row>
    <row r="6777" spans="1:18" ht="14" customHeight="1" x14ac:dyDescent="0.2">
      <c r="A6777" s="18" t="s">
        <v>1285</v>
      </c>
      <c r="B6777" s="2" t="s">
        <v>13908</v>
      </c>
      <c r="C6777" s="5" t="s">
        <v>1309</v>
      </c>
      <c r="D6777" s="3" t="s">
        <v>1309</v>
      </c>
      <c r="E6777" s="3">
        <v>820277</v>
      </c>
      <c r="F6777" s="2" t="s">
        <v>14160</v>
      </c>
      <c r="G6777" s="3"/>
      <c r="H6777" s="5" t="s">
        <v>1308</v>
      </c>
      <c r="I6777" s="61">
        <v>16991</v>
      </c>
      <c r="J6777" s="21">
        <f t="shared" si="120"/>
        <v>10704.33</v>
      </c>
      <c r="K6777" s="22">
        <f>VLOOKUP(D6777,Discounts!F:K,5,0)</f>
        <v>0.37</v>
      </c>
      <c r="L6777" s="12"/>
      <c r="M6777" s="12"/>
      <c r="N6777" s="12"/>
      <c r="O6777" s="12"/>
      <c r="P6777" s="12"/>
      <c r="Q6777" s="5"/>
      <c r="R6777" s="61"/>
    </row>
    <row r="6778" spans="1:18" ht="14" customHeight="1" x14ac:dyDescent="0.2">
      <c r="A6778" s="18" t="s">
        <v>1285</v>
      </c>
      <c r="B6778" s="2" t="s">
        <v>13909</v>
      </c>
      <c r="C6778" s="5" t="s">
        <v>1309</v>
      </c>
      <c r="D6778" s="3" t="s">
        <v>1309</v>
      </c>
      <c r="E6778" s="3">
        <v>820263</v>
      </c>
      <c r="F6778" s="2" t="s">
        <v>14161</v>
      </c>
      <c r="G6778" s="3"/>
      <c r="H6778" s="5" t="s">
        <v>1308</v>
      </c>
      <c r="I6778" s="61">
        <v>11328</v>
      </c>
      <c r="J6778" s="21">
        <f t="shared" si="120"/>
        <v>7136.64</v>
      </c>
      <c r="K6778" s="22">
        <f>VLOOKUP(D6778,Discounts!F:K,5,0)</f>
        <v>0.37</v>
      </c>
      <c r="L6778" s="12"/>
      <c r="M6778" s="12"/>
      <c r="N6778" s="12"/>
      <c r="O6778" s="12"/>
      <c r="P6778" s="12"/>
      <c r="Q6778" s="5"/>
      <c r="R6778" s="61"/>
    </row>
    <row r="6779" spans="1:18" ht="14" customHeight="1" x14ac:dyDescent="0.2">
      <c r="A6779" s="18" t="s">
        <v>1285</v>
      </c>
      <c r="B6779" s="2" t="s">
        <v>13910</v>
      </c>
      <c r="C6779" s="5" t="s">
        <v>1309</v>
      </c>
      <c r="D6779" s="3" t="s">
        <v>1309</v>
      </c>
      <c r="E6779" s="3">
        <v>819894</v>
      </c>
      <c r="F6779" s="2" t="s">
        <v>14162</v>
      </c>
      <c r="G6779" s="3"/>
      <c r="H6779" s="5" t="s">
        <v>1308</v>
      </c>
      <c r="I6779" s="61">
        <v>5664</v>
      </c>
      <c r="J6779" s="21">
        <f t="shared" si="120"/>
        <v>3568.32</v>
      </c>
      <c r="K6779" s="22">
        <f>VLOOKUP(D6779,Discounts!F:K,5,0)</f>
        <v>0.37</v>
      </c>
      <c r="L6779" s="12"/>
      <c r="M6779" s="12"/>
      <c r="N6779" s="12"/>
      <c r="O6779" s="12"/>
      <c r="P6779" s="12"/>
      <c r="Q6779" s="5"/>
      <c r="R6779" s="61"/>
    </row>
    <row r="6780" spans="1:18" ht="14" customHeight="1" x14ac:dyDescent="0.2">
      <c r="A6780" s="18" t="s">
        <v>1285</v>
      </c>
      <c r="B6780" s="2" t="s">
        <v>13911</v>
      </c>
      <c r="C6780" s="5" t="s">
        <v>1309</v>
      </c>
      <c r="D6780" s="3" t="s">
        <v>1309</v>
      </c>
      <c r="E6780" s="3">
        <v>820230</v>
      </c>
      <c r="F6780" s="2" t="s">
        <v>14163</v>
      </c>
      <c r="G6780" s="3"/>
      <c r="H6780" s="5" t="s">
        <v>1308</v>
      </c>
      <c r="I6780" s="61">
        <v>10337</v>
      </c>
      <c r="J6780" s="21">
        <f t="shared" si="120"/>
        <v>6512.31</v>
      </c>
      <c r="K6780" s="22">
        <f>VLOOKUP(D6780,Discounts!F:K,5,0)</f>
        <v>0.37</v>
      </c>
      <c r="L6780" s="12"/>
      <c r="M6780" s="12"/>
      <c r="N6780" s="12"/>
      <c r="O6780" s="12"/>
      <c r="P6780" s="12"/>
      <c r="Q6780" s="5"/>
      <c r="R6780" s="61"/>
    </row>
    <row r="6781" spans="1:18" ht="14" customHeight="1" x14ac:dyDescent="0.2">
      <c r="A6781" s="18" t="s">
        <v>1285</v>
      </c>
      <c r="B6781" s="2" t="s">
        <v>13912</v>
      </c>
      <c r="C6781" s="5" t="s">
        <v>1309</v>
      </c>
      <c r="D6781" s="3" t="s">
        <v>1309</v>
      </c>
      <c r="E6781" s="3">
        <v>820245</v>
      </c>
      <c r="F6781" s="2" t="s">
        <v>14164</v>
      </c>
      <c r="G6781" s="3"/>
      <c r="H6781" s="5" t="s">
        <v>1308</v>
      </c>
      <c r="I6781" s="61">
        <v>15505</v>
      </c>
      <c r="J6781" s="21">
        <f t="shared" si="120"/>
        <v>9768.15</v>
      </c>
      <c r="K6781" s="22">
        <f>VLOOKUP(D6781,Discounts!F:K,5,0)</f>
        <v>0.37</v>
      </c>
      <c r="L6781" s="12"/>
      <c r="M6781" s="12"/>
      <c r="N6781" s="12"/>
      <c r="O6781" s="12"/>
      <c r="P6781" s="12"/>
      <c r="Q6781" s="5"/>
      <c r="R6781" s="61"/>
    </row>
    <row r="6782" spans="1:18" ht="14" customHeight="1" x14ac:dyDescent="0.2">
      <c r="A6782" s="18" t="s">
        <v>1285</v>
      </c>
      <c r="B6782" s="2" t="s">
        <v>13913</v>
      </c>
      <c r="C6782" s="5" t="s">
        <v>1309</v>
      </c>
      <c r="D6782" s="3" t="s">
        <v>1309</v>
      </c>
      <c r="E6782" s="3">
        <v>819864</v>
      </c>
      <c r="F6782" s="2" t="s">
        <v>14165</v>
      </c>
      <c r="G6782" s="3"/>
      <c r="H6782" s="5" t="s">
        <v>1308</v>
      </c>
      <c r="I6782" s="61">
        <v>5168</v>
      </c>
      <c r="J6782" s="21">
        <f t="shared" si="120"/>
        <v>3255.84</v>
      </c>
      <c r="K6782" s="22">
        <f>VLOOKUP(D6782,Discounts!F:K,5,0)</f>
        <v>0.37</v>
      </c>
      <c r="L6782" s="12"/>
      <c r="M6782" s="12"/>
      <c r="N6782" s="12"/>
      <c r="O6782" s="12"/>
      <c r="P6782" s="12"/>
      <c r="Q6782" s="5"/>
      <c r="R6782" s="61"/>
    </row>
    <row r="6783" spans="1:18" ht="14" customHeight="1" x14ac:dyDescent="0.2">
      <c r="A6783" s="18" t="s">
        <v>1285</v>
      </c>
      <c r="B6783" s="2" t="s">
        <v>13914</v>
      </c>
      <c r="C6783" s="5" t="s">
        <v>1309</v>
      </c>
      <c r="D6783" s="3" t="s">
        <v>1309</v>
      </c>
      <c r="E6783" s="3">
        <v>820259</v>
      </c>
      <c r="F6783" s="2" t="s">
        <v>14166</v>
      </c>
      <c r="G6783" s="3"/>
      <c r="H6783" s="5" t="s">
        <v>1308</v>
      </c>
      <c r="I6783" s="61">
        <v>10337</v>
      </c>
      <c r="J6783" s="21">
        <f t="shared" si="120"/>
        <v>6512.31</v>
      </c>
      <c r="K6783" s="22">
        <f>VLOOKUP(D6783,Discounts!F:K,5,0)</f>
        <v>0.37</v>
      </c>
      <c r="L6783" s="12"/>
      <c r="M6783" s="12"/>
      <c r="N6783" s="12"/>
      <c r="O6783" s="12"/>
      <c r="P6783" s="12"/>
      <c r="Q6783" s="5"/>
      <c r="R6783" s="61"/>
    </row>
    <row r="6784" spans="1:18" ht="14" customHeight="1" x14ac:dyDescent="0.2">
      <c r="A6784" s="18" t="s">
        <v>1285</v>
      </c>
      <c r="B6784" s="2" t="s">
        <v>13915</v>
      </c>
      <c r="C6784" s="5" t="s">
        <v>1309</v>
      </c>
      <c r="D6784" s="3" t="s">
        <v>1309</v>
      </c>
      <c r="E6784" s="3">
        <v>820273</v>
      </c>
      <c r="F6784" s="2" t="s">
        <v>14167</v>
      </c>
      <c r="G6784" s="3"/>
      <c r="H6784" s="5" t="s">
        <v>1308</v>
      </c>
      <c r="I6784" s="61">
        <v>15505</v>
      </c>
      <c r="J6784" s="21">
        <f t="shared" si="120"/>
        <v>9768.15</v>
      </c>
      <c r="K6784" s="22">
        <f>VLOOKUP(D6784,Discounts!F:K,5,0)</f>
        <v>0.37</v>
      </c>
      <c r="L6784" s="12"/>
      <c r="M6784" s="12"/>
      <c r="N6784" s="12"/>
      <c r="O6784" s="12"/>
      <c r="P6784" s="12"/>
      <c r="Q6784" s="5"/>
      <c r="R6784" s="61"/>
    </row>
    <row r="6785" spans="1:18" ht="14" customHeight="1" x14ac:dyDescent="0.2">
      <c r="A6785" s="18" t="s">
        <v>1285</v>
      </c>
      <c r="B6785" s="2" t="s">
        <v>13916</v>
      </c>
      <c r="C6785" s="5" t="s">
        <v>1309</v>
      </c>
      <c r="D6785" s="3" t="s">
        <v>1309</v>
      </c>
      <c r="E6785" s="3">
        <v>819890</v>
      </c>
      <c r="F6785" s="2" t="s">
        <v>14168</v>
      </c>
      <c r="G6785" s="3"/>
      <c r="H6785" s="5" t="s">
        <v>1308</v>
      </c>
      <c r="I6785" s="61">
        <v>5168</v>
      </c>
      <c r="J6785" s="21">
        <f t="shared" si="120"/>
        <v>3255.84</v>
      </c>
      <c r="K6785" s="22">
        <f>VLOOKUP(D6785,Discounts!F:K,5,0)</f>
        <v>0.37</v>
      </c>
      <c r="L6785" s="12"/>
      <c r="M6785" s="12"/>
      <c r="N6785" s="12"/>
      <c r="O6785" s="12"/>
      <c r="P6785" s="12"/>
      <c r="Q6785" s="5"/>
      <c r="R6785" s="61"/>
    </row>
    <row r="6786" spans="1:18" ht="14" customHeight="1" x14ac:dyDescent="0.2">
      <c r="A6786" s="18" t="s">
        <v>1285</v>
      </c>
      <c r="B6786" s="2" t="s">
        <v>13917</v>
      </c>
      <c r="C6786" s="5" t="s">
        <v>1309</v>
      </c>
      <c r="D6786" s="3" t="s">
        <v>1309</v>
      </c>
      <c r="E6786" s="3">
        <v>820248</v>
      </c>
      <c r="F6786" s="2" t="s">
        <v>14169</v>
      </c>
      <c r="G6786" s="3"/>
      <c r="H6786" s="5" t="s">
        <v>1308</v>
      </c>
      <c r="I6786" s="61">
        <v>16991</v>
      </c>
      <c r="J6786" s="21">
        <f t="shared" si="120"/>
        <v>10704.33</v>
      </c>
      <c r="K6786" s="22">
        <f>VLOOKUP(D6786,Discounts!F:K,5,0)</f>
        <v>0.37</v>
      </c>
      <c r="L6786" s="12"/>
      <c r="M6786" s="12"/>
      <c r="N6786" s="12"/>
      <c r="O6786" s="12"/>
      <c r="P6786" s="12"/>
      <c r="Q6786" s="5"/>
      <c r="R6786" s="61"/>
    </row>
    <row r="6787" spans="1:18" ht="14" customHeight="1" x14ac:dyDescent="0.2">
      <c r="A6787" s="18" t="s">
        <v>1285</v>
      </c>
      <c r="B6787" s="2" t="s">
        <v>13918</v>
      </c>
      <c r="C6787" s="5" t="s">
        <v>1309</v>
      </c>
      <c r="D6787" s="3" t="s">
        <v>1309</v>
      </c>
      <c r="E6787" s="3">
        <v>820233</v>
      </c>
      <c r="F6787" s="2" t="s">
        <v>14170</v>
      </c>
      <c r="G6787" s="3"/>
      <c r="H6787" s="5" t="s">
        <v>1308</v>
      </c>
      <c r="I6787" s="61">
        <v>11328</v>
      </c>
      <c r="J6787" s="21">
        <f t="shared" si="120"/>
        <v>7136.64</v>
      </c>
      <c r="K6787" s="22">
        <f>VLOOKUP(D6787,Discounts!F:K,5,0)</f>
        <v>0.37</v>
      </c>
      <c r="L6787" s="12"/>
      <c r="M6787" s="12"/>
      <c r="N6787" s="12"/>
      <c r="O6787" s="12"/>
      <c r="P6787" s="12"/>
      <c r="Q6787" s="5"/>
      <c r="R6787" s="61"/>
    </row>
    <row r="6788" spans="1:18" ht="14" customHeight="1" x14ac:dyDescent="0.2">
      <c r="A6788" s="18" t="s">
        <v>1285</v>
      </c>
      <c r="B6788" s="2" t="s">
        <v>13919</v>
      </c>
      <c r="C6788" s="5" t="s">
        <v>1309</v>
      </c>
      <c r="D6788" s="3" t="s">
        <v>1309</v>
      </c>
      <c r="E6788" s="3">
        <v>819867</v>
      </c>
      <c r="F6788" s="2" t="s">
        <v>14171</v>
      </c>
      <c r="G6788" s="3"/>
      <c r="H6788" s="5" t="s">
        <v>1308</v>
      </c>
      <c r="I6788" s="61">
        <v>5664</v>
      </c>
      <c r="J6788" s="21">
        <f t="shared" si="120"/>
        <v>3568.32</v>
      </c>
      <c r="K6788" s="22">
        <f>VLOOKUP(D6788,Discounts!F:K,5,0)</f>
        <v>0.37</v>
      </c>
      <c r="L6788" s="12"/>
      <c r="M6788" s="12"/>
      <c r="N6788" s="12"/>
      <c r="O6788" s="12"/>
      <c r="P6788" s="12"/>
      <c r="Q6788" s="5"/>
      <c r="R6788" s="61"/>
    </row>
    <row r="6789" spans="1:18" ht="14" customHeight="1" x14ac:dyDescent="0.2">
      <c r="A6789" s="18" t="s">
        <v>1285</v>
      </c>
      <c r="B6789" s="2" t="s">
        <v>13920</v>
      </c>
      <c r="C6789" s="5" t="s">
        <v>1309</v>
      </c>
      <c r="D6789" s="3" t="s">
        <v>1309</v>
      </c>
      <c r="E6789" s="3">
        <v>820276</v>
      </c>
      <c r="F6789" s="2" t="s">
        <v>14172</v>
      </c>
      <c r="G6789" s="3"/>
      <c r="H6789" s="5" t="s">
        <v>1308</v>
      </c>
      <c r="I6789" s="61">
        <v>16991</v>
      </c>
      <c r="J6789" s="21">
        <f t="shared" si="120"/>
        <v>10704.33</v>
      </c>
      <c r="K6789" s="22">
        <f>VLOOKUP(D6789,Discounts!F:K,5,0)</f>
        <v>0.37</v>
      </c>
      <c r="L6789" s="12"/>
      <c r="M6789" s="12"/>
      <c r="N6789" s="12"/>
      <c r="O6789" s="12"/>
      <c r="P6789" s="12"/>
      <c r="Q6789" s="5"/>
      <c r="R6789" s="61"/>
    </row>
    <row r="6790" spans="1:18" ht="14" customHeight="1" x14ac:dyDescent="0.2">
      <c r="A6790" s="18" t="s">
        <v>1285</v>
      </c>
      <c r="B6790" s="2" t="s">
        <v>13921</v>
      </c>
      <c r="C6790" s="5" t="s">
        <v>1309</v>
      </c>
      <c r="D6790" s="3" t="s">
        <v>1309</v>
      </c>
      <c r="E6790" s="3">
        <v>820262</v>
      </c>
      <c r="F6790" s="2" t="s">
        <v>14173</v>
      </c>
      <c r="G6790" s="3"/>
      <c r="H6790" s="5" t="s">
        <v>1308</v>
      </c>
      <c r="I6790" s="61">
        <v>11328</v>
      </c>
      <c r="J6790" s="21">
        <f t="shared" si="120"/>
        <v>7136.64</v>
      </c>
      <c r="K6790" s="22">
        <f>VLOOKUP(D6790,Discounts!F:K,5,0)</f>
        <v>0.37</v>
      </c>
      <c r="L6790" s="12"/>
      <c r="M6790" s="12"/>
      <c r="N6790" s="12"/>
      <c r="O6790" s="12"/>
      <c r="P6790" s="12"/>
      <c r="Q6790" s="5"/>
      <c r="R6790" s="61"/>
    </row>
    <row r="6791" spans="1:18" ht="14" customHeight="1" x14ac:dyDescent="0.2">
      <c r="A6791" s="18" t="s">
        <v>1285</v>
      </c>
      <c r="B6791" s="2" t="s">
        <v>13922</v>
      </c>
      <c r="C6791" s="5" t="s">
        <v>1309</v>
      </c>
      <c r="D6791" s="3" t="s">
        <v>1309</v>
      </c>
      <c r="E6791" s="3">
        <v>819893</v>
      </c>
      <c r="F6791" s="2" t="s">
        <v>14174</v>
      </c>
      <c r="G6791" s="3"/>
      <c r="H6791" s="5" t="s">
        <v>1308</v>
      </c>
      <c r="I6791" s="61">
        <v>5664</v>
      </c>
      <c r="J6791" s="21">
        <f t="shared" si="120"/>
        <v>3568.32</v>
      </c>
      <c r="K6791" s="22">
        <f>VLOOKUP(D6791,Discounts!F:K,5,0)</f>
        <v>0.37</v>
      </c>
      <c r="L6791" s="12"/>
      <c r="M6791" s="12"/>
      <c r="N6791" s="12"/>
      <c r="O6791" s="12"/>
      <c r="P6791" s="12"/>
      <c r="Q6791" s="5"/>
      <c r="R6791" s="61"/>
    </row>
    <row r="6792" spans="1:18" ht="14" customHeight="1" x14ac:dyDescent="0.2">
      <c r="A6792" s="18" t="s">
        <v>1285</v>
      </c>
      <c r="B6792" s="2" t="s">
        <v>13923</v>
      </c>
      <c r="C6792" s="5" t="s">
        <v>1309</v>
      </c>
      <c r="D6792" s="3" t="s">
        <v>1309</v>
      </c>
      <c r="E6792" s="3">
        <v>145217</v>
      </c>
      <c r="F6792" s="2" t="s">
        <v>14175</v>
      </c>
      <c r="G6792" s="3"/>
      <c r="H6792" s="5" t="s">
        <v>1308</v>
      </c>
      <c r="I6792" s="61">
        <v>10575</v>
      </c>
      <c r="J6792" s="21">
        <f t="shared" si="120"/>
        <v>6662.25</v>
      </c>
      <c r="K6792" s="22">
        <f>VLOOKUP(D6792,Discounts!F:K,5,0)</f>
        <v>0.37</v>
      </c>
      <c r="L6792" s="12"/>
      <c r="M6792" s="12"/>
      <c r="N6792" s="12"/>
      <c r="O6792" s="12"/>
      <c r="P6792" s="12"/>
      <c r="Q6792" s="5"/>
      <c r="R6792" s="61"/>
    </row>
    <row r="6793" spans="1:18" ht="14" customHeight="1" x14ac:dyDescent="0.2">
      <c r="A6793" s="18" t="s">
        <v>1285</v>
      </c>
      <c r="B6793" s="2" t="s">
        <v>13924</v>
      </c>
      <c r="C6793" s="5" t="s">
        <v>1309</v>
      </c>
      <c r="D6793" s="3" t="s">
        <v>1309</v>
      </c>
      <c r="E6793" s="3">
        <v>145218</v>
      </c>
      <c r="F6793" s="2" t="s">
        <v>14176</v>
      </c>
      <c r="G6793" s="3"/>
      <c r="H6793" s="5" t="s">
        <v>1308</v>
      </c>
      <c r="I6793" s="61">
        <v>21150</v>
      </c>
      <c r="J6793" s="21">
        <f t="shared" si="120"/>
        <v>13324.5</v>
      </c>
      <c r="K6793" s="22">
        <f>VLOOKUP(D6793,Discounts!F:K,5,0)</f>
        <v>0.37</v>
      </c>
      <c r="L6793" s="12"/>
      <c r="M6793" s="12"/>
      <c r="N6793" s="12"/>
      <c r="O6793" s="12"/>
      <c r="P6793" s="12"/>
      <c r="Q6793" s="5"/>
      <c r="R6793" s="61"/>
    </row>
    <row r="6794" spans="1:18" ht="14" customHeight="1" x14ac:dyDescent="0.2">
      <c r="A6794" s="18" t="s">
        <v>1285</v>
      </c>
      <c r="B6794" s="2" t="s">
        <v>13925</v>
      </c>
      <c r="C6794" s="5" t="s">
        <v>1309</v>
      </c>
      <c r="D6794" s="3" t="s">
        <v>1309</v>
      </c>
      <c r="E6794" s="3">
        <v>145219</v>
      </c>
      <c r="F6794" s="2" t="s">
        <v>14177</v>
      </c>
      <c r="G6794" s="3"/>
      <c r="H6794" s="5" t="s">
        <v>1308</v>
      </c>
      <c r="I6794" s="61">
        <v>31725</v>
      </c>
      <c r="J6794" s="21">
        <f t="shared" si="120"/>
        <v>19986.75</v>
      </c>
      <c r="K6794" s="22">
        <f>VLOOKUP(D6794,Discounts!F:K,5,0)</f>
        <v>0.37</v>
      </c>
      <c r="L6794" s="12"/>
      <c r="M6794" s="12"/>
      <c r="N6794" s="12"/>
      <c r="O6794" s="12"/>
      <c r="P6794" s="12"/>
      <c r="Q6794" s="5"/>
      <c r="R6794" s="61"/>
    </row>
    <row r="6795" spans="1:18" ht="14" customHeight="1" x14ac:dyDescent="0.2">
      <c r="A6795" s="18" t="s">
        <v>1285</v>
      </c>
      <c r="B6795" s="2" t="s">
        <v>13926</v>
      </c>
      <c r="C6795" s="5" t="s">
        <v>1309</v>
      </c>
      <c r="D6795" s="3" t="s">
        <v>1309</v>
      </c>
      <c r="E6795" s="3">
        <v>145236</v>
      </c>
      <c r="F6795" s="2" t="s">
        <v>14178</v>
      </c>
      <c r="G6795" s="3"/>
      <c r="H6795" s="5" t="s">
        <v>1308</v>
      </c>
      <c r="I6795" s="61">
        <v>10575</v>
      </c>
      <c r="J6795" s="21">
        <f t="shared" si="120"/>
        <v>6662.25</v>
      </c>
      <c r="K6795" s="22">
        <f>VLOOKUP(D6795,Discounts!F:K,5,0)</f>
        <v>0.37</v>
      </c>
      <c r="L6795" s="12"/>
      <c r="M6795" s="12"/>
      <c r="N6795" s="12"/>
      <c r="O6795" s="12"/>
      <c r="P6795" s="12"/>
      <c r="Q6795" s="5"/>
      <c r="R6795" s="61"/>
    </row>
    <row r="6796" spans="1:18" ht="14" customHeight="1" x14ac:dyDescent="0.2">
      <c r="A6796" s="18" t="s">
        <v>1285</v>
      </c>
      <c r="B6796" s="2" t="s">
        <v>13927</v>
      </c>
      <c r="C6796" s="5" t="s">
        <v>1309</v>
      </c>
      <c r="D6796" s="3" t="s">
        <v>1309</v>
      </c>
      <c r="E6796" s="3">
        <v>145238</v>
      </c>
      <c r="F6796" s="2" t="s">
        <v>14179</v>
      </c>
      <c r="G6796" s="3"/>
      <c r="H6796" s="5" t="s">
        <v>1308</v>
      </c>
      <c r="I6796" s="61">
        <v>31725</v>
      </c>
      <c r="J6796" s="21">
        <f t="shared" si="120"/>
        <v>19986.75</v>
      </c>
      <c r="K6796" s="22">
        <f>VLOOKUP(D6796,Discounts!F:K,5,0)</f>
        <v>0.37</v>
      </c>
      <c r="L6796" s="12"/>
      <c r="M6796" s="12"/>
      <c r="N6796" s="12"/>
      <c r="O6796" s="12"/>
      <c r="P6796" s="12"/>
      <c r="Q6796" s="5"/>
      <c r="R6796" s="61"/>
    </row>
    <row r="6797" spans="1:18" ht="14" customHeight="1" x14ac:dyDescent="0.2">
      <c r="A6797" s="18" t="s">
        <v>1285</v>
      </c>
      <c r="B6797" s="2" t="s">
        <v>13928</v>
      </c>
      <c r="C6797" s="5" t="s">
        <v>1309</v>
      </c>
      <c r="D6797" s="3" t="s">
        <v>1309</v>
      </c>
      <c r="E6797" s="3">
        <v>145237</v>
      </c>
      <c r="F6797" s="2" t="s">
        <v>14180</v>
      </c>
      <c r="G6797" s="3"/>
      <c r="H6797" s="5" t="s">
        <v>1308</v>
      </c>
      <c r="I6797" s="61">
        <v>21150</v>
      </c>
      <c r="J6797" s="21">
        <f t="shared" si="120"/>
        <v>13324.5</v>
      </c>
      <c r="K6797" s="22">
        <f>VLOOKUP(D6797,Discounts!F:K,5,0)</f>
        <v>0.37</v>
      </c>
      <c r="L6797" s="12"/>
      <c r="M6797" s="12"/>
      <c r="N6797" s="12"/>
      <c r="O6797" s="12"/>
      <c r="P6797" s="12"/>
      <c r="Q6797" s="5"/>
      <c r="R6797" s="61"/>
    </row>
    <row r="6798" spans="1:18" ht="14" customHeight="1" x14ac:dyDescent="0.2">
      <c r="A6798" s="18" t="s">
        <v>1285</v>
      </c>
      <c r="B6798" s="2" t="s">
        <v>13929</v>
      </c>
      <c r="C6798" s="5" t="s">
        <v>1309</v>
      </c>
      <c r="D6798" s="3" t="s">
        <v>1309</v>
      </c>
      <c r="E6798" s="3">
        <v>145214</v>
      </c>
      <c r="F6798" s="2" t="s">
        <v>14181</v>
      </c>
      <c r="G6798" s="3"/>
      <c r="H6798" s="5" t="s">
        <v>1308</v>
      </c>
      <c r="I6798" s="61">
        <v>12690</v>
      </c>
      <c r="J6798" s="21">
        <f t="shared" si="120"/>
        <v>7994.7</v>
      </c>
      <c r="K6798" s="22">
        <f>VLOOKUP(D6798,Discounts!F:K,5,0)</f>
        <v>0.37</v>
      </c>
      <c r="L6798" s="12"/>
      <c r="M6798" s="12"/>
      <c r="N6798" s="12"/>
      <c r="O6798" s="12"/>
      <c r="P6798" s="12"/>
      <c r="Q6798" s="5"/>
      <c r="R6798" s="61"/>
    </row>
    <row r="6799" spans="1:18" ht="14" customHeight="1" x14ac:dyDescent="0.2">
      <c r="A6799" s="18" t="s">
        <v>1285</v>
      </c>
      <c r="B6799" s="2" t="s">
        <v>13930</v>
      </c>
      <c r="C6799" s="5" t="s">
        <v>1309</v>
      </c>
      <c r="D6799" s="3" t="s">
        <v>1309</v>
      </c>
      <c r="E6799" s="3">
        <v>145215</v>
      </c>
      <c r="F6799" s="2" t="s">
        <v>14182</v>
      </c>
      <c r="G6799" s="3"/>
      <c r="H6799" s="5" t="s">
        <v>1308</v>
      </c>
      <c r="I6799" s="61">
        <v>25380</v>
      </c>
      <c r="J6799" s="21">
        <f t="shared" si="120"/>
        <v>15989.4</v>
      </c>
      <c r="K6799" s="22">
        <f>VLOOKUP(D6799,Discounts!F:K,5,0)</f>
        <v>0.37</v>
      </c>
      <c r="L6799" s="12"/>
      <c r="M6799" s="12"/>
      <c r="N6799" s="12"/>
      <c r="O6799" s="12"/>
      <c r="P6799" s="12"/>
      <c r="Q6799" s="5"/>
      <c r="R6799" s="61"/>
    </row>
    <row r="6800" spans="1:18" ht="14" customHeight="1" x14ac:dyDescent="0.2">
      <c r="A6800" s="18" t="s">
        <v>1285</v>
      </c>
      <c r="B6800" s="2" t="s">
        <v>13931</v>
      </c>
      <c r="C6800" s="5" t="s">
        <v>1309</v>
      </c>
      <c r="D6800" s="3" t="s">
        <v>1309</v>
      </c>
      <c r="E6800" s="3">
        <v>145216</v>
      </c>
      <c r="F6800" s="2" t="s">
        <v>14183</v>
      </c>
      <c r="G6800" s="3"/>
      <c r="H6800" s="5" t="s">
        <v>1308</v>
      </c>
      <c r="I6800" s="61">
        <v>38070</v>
      </c>
      <c r="J6800" s="21">
        <f t="shared" si="120"/>
        <v>23984.1</v>
      </c>
      <c r="K6800" s="22">
        <f>VLOOKUP(D6800,Discounts!F:K,5,0)</f>
        <v>0.37</v>
      </c>
      <c r="L6800" s="12"/>
      <c r="M6800" s="12"/>
      <c r="N6800" s="12"/>
      <c r="O6800" s="12"/>
      <c r="P6800" s="12"/>
      <c r="Q6800" s="5"/>
      <c r="R6800" s="61"/>
    </row>
    <row r="6801" spans="1:18" ht="14" customHeight="1" x14ac:dyDescent="0.2">
      <c r="A6801" s="18" t="s">
        <v>1285</v>
      </c>
      <c r="B6801" s="2" t="s">
        <v>13932</v>
      </c>
      <c r="C6801" s="5" t="s">
        <v>1309</v>
      </c>
      <c r="D6801" s="3" t="s">
        <v>1309</v>
      </c>
      <c r="E6801" s="3">
        <v>145232</v>
      </c>
      <c r="F6801" s="2" t="s">
        <v>14184</v>
      </c>
      <c r="G6801" s="3"/>
      <c r="H6801" s="5" t="s">
        <v>1308</v>
      </c>
      <c r="I6801" s="61">
        <v>12690</v>
      </c>
      <c r="J6801" s="21">
        <f t="shared" si="120"/>
        <v>7994.7</v>
      </c>
      <c r="K6801" s="22">
        <f>VLOOKUP(D6801,Discounts!F:K,5,0)</f>
        <v>0.37</v>
      </c>
      <c r="L6801" s="12"/>
      <c r="M6801" s="12"/>
      <c r="N6801" s="12"/>
      <c r="O6801" s="12"/>
      <c r="P6801" s="12"/>
      <c r="Q6801" s="5"/>
      <c r="R6801" s="61"/>
    </row>
    <row r="6802" spans="1:18" ht="14" customHeight="1" x14ac:dyDescent="0.2">
      <c r="A6802" s="18" t="s">
        <v>1285</v>
      </c>
      <c r="B6802" s="2" t="s">
        <v>13933</v>
      </c>
      <c r="C6802" s="5" t="s">
        <v>1309</v>
      </c>
      <c r="D6802" s="3" t="s">
        <v>1309</v>
      </c>
      <c r="E6802" s="3">
        <v>145234</v>
      </c>
      <c r="F6802" s="2" t="s">
        <v>14185</v>
      </c>
      <c r="G6802" s="3"/>
      <c r="H6802" s="5" t="s">
        <v>1308</v>
      </c>
      <c r="I6802" s="61">
        <v>25380</v>
      </c>
      <c r="J6802" s="21">
        <f t="shared" si="120"/>
        <v>15989.4</v>
      </c>
      <c r="K6802" s="22">
        <f>VLOOKUP(D6802,Discounts!F:K,5,0)</f>
        <v>0.37</v>
      </c>
      <c r="L6802" s="12"/>
      <c r="M6802" s="12"/>
      <c r="N6802" s="12"/>
      <c r="O6802" s="12"/>
      <c r="P6802" s="12"/>
      <c r="Q6802" s="5"/>
      <c r="R6802" s="61"/>
    </row>
    <row r="6803" spans="1:18" ht="14" customHeight="1" x14ac:dyDescent="0.2">
      <c r="A6803" s="18" t="s">
        <v>1285</v>
      </c>
      <c r="B6803" s="2" t="s">
        <v>13934</v>
      </c>
      <c r="C6803" s="5" t="s">
        <v>1309</v>
      </c>
      <c r="D6803" s="3" t="s">
        <v>1309</v>
      </c>
      <c r="E6803" s="3">
        <v>145235</v>
      </c>
      <c r="F6803" s="2" t="s">
        <v>14186</v>
      </c>
      <c r="G6803" s="3"/>
      <c r="H6803" s="5" t="s">
        <v>1308</v>
      </c>
      <c r="I6803" s="61">
        <v>38070</v>
      </c>
      <c r="J6803" s="21">
        <f t="shared" si="120"/>
        <v>23984.1</v>
      </c>
      <c r="K6803" s="22">
        <f>VLOOKUP(D6803,Discounts!F:K,5,0)</f>
        <v>0.37</v>
      </c>
      <c r="L6803" s="12"/>
      <c r="M6803" s="12"/>
      <c r="N6803" s="12"/>
      <c r="O6803" s="12"/>
      <c r="P6803" s="12"/>
      <c r="Q6803" s="5"/>
      <c r="R6803" s="61"/>
    </row>
    <row r="6804" spans="1:18" ht="14" customHeight="1" x14ac:dyDescent="0.2">
      <c r="A6804" s="18" t="s">
        <v>1285</v>
      </c>
      <c r="B6804" s="2" t="s">
        <v>13935</v>
      </c>
      <c r="C6804" s="5" t="s">
        <v>1309</v>
      </c>
      <c r="D6804" s="3" t="s">
        <v>1309</v>
      </c>
      <c r="E6804" s="3">
        <v>145213</v>
      </c>
      <c r="F6804" s="2" t="s">
        <v>14187</v>
      </c>
      <c r="G6804" s="3"/>
      <c r="H6804" s="5" t="s">
        <v>1308</v>
      </c>
      <c r="I6804" s="61">
        <v>43146</v>
      </c>
      <c r="J6804" s="21">
        <f t="shared" si="120"/>
        <v>27181.98</v>
      </c>
      <c r="K6804" s="22">
        <f>VLOOKUP(D6804,Discounts!F:K,5,0)</f>
        <v>0.37</v>
      </c>
      <c r="L6804" s="12"/>
      <c r="M6804" s="12"/>
      <c r="N6804" s="12"/>
      <c r="O6804" s="12"/>
      <c r="P6804" s="12"/>
      <c r="Q6804" s="5"/>
      <c r="R6804" s="61"/>
    </row>
    <row r="6805" spans="1:18" ht="14" customHeight="1" x14ac:dyDescent="0.2">
      <c r="A6805" s="18" t="s">
        <v>1285</v>
      </c>
      <c r="B6805" s="2" t="s">
        <v>13936</v>
      </c>
      <c r="C6805" s="5" t="s">
        <v>1309</v>
      </c>
      <c r="D6805" s="3" t="s">
        <v>1309</v>
      </c>
      <c r="E6805" s="3">
        <v>145212</v>
      </c>
      <c r="F6805" s="2" t="s">
        <v>14188</v>
      </c>
      <c r="G6805" s="3"/>
      <c r="H6805" s="5" t="s">
        <v>1308</v>
      </c>
      <c r="I6805" s="61">
        <v>28764</v>
      </c>
      <c r="J6805" s="21">
        <f t="shared" si="120"/>
        <v>18121.32</v>
      </c>
      <c r="K6805" s="22">
        <f>VLOOKUP(D6805,Discounts!F:K,5,0)</f>
        <v>0.37</v>
      </c>
      <c r="L6805" s="12"/>
      <c r="M6805" s="12"/>
      <c r="N6805" s="12"/>
      <c r="O6805" s="12"/>
      <c r="P6805" s="12"/>
      <c r="Q6805" s="5"/>
      <c r="R6805" s="61"/>
    </row>
    <row r="6806" spans="1:18" ht="14" customHeight="1" x14ac:dyDescent="0.2">
      <c r="A6806" s="18" t="s">
        <v>1285</v>
      </c>
      <c r="B6806" s="2" t="s">
        <v>13937</v>
      </c>
      <c r="C6806" s="5" t="s">
        <v>1309</v>
      </c>
      <c r="D6806" s="3" t="s">
        <v>1309</v>
      </c>
      <c r="E6806" s="3">
        <v>145211</v>
      </c>
      <c r="F6806" s="2" t="s">
        <v>14189</v>
      </c>
      <c r="G6806" s="3"/>
      <c r="H6806" s="5" t="s">
        <v>1308</v>
      </c>
      <c r="I6806" s="61">
        <v>14382</v>
      </c>
      <c r="J6806" s="21">
        <f t="shared" si="120"/>
        <v>9060.66</v>
      </c>
      <c r="K6806" s="22">
        <f>VLOOKUP(D6806,Discounts!F:K,5,0)</f>
        <v>0.37</v>
      </c>
      <c r="L6806" s="12"/>
      <c r="M6806" s="12"/>
      <c r="N6806" s="12"/>
      <c r="O6806" s="12"/>
      <c r="P6806" s="12"/>
      <c r="Q6806" s="5"/>
      <c r="R6806" s="61"/>
    </row>
    <row r="6807" spans="1:18" ht="14" customHeight="1" x14ac:dyDescent="0.2">
      <c r="A6807" s="18" t="s">
        <v>1285</v>
      </c>
      <c r="B6807" s="2" t="s">
        <v>13938</v>
      </c>
      <c r="C6807" s="5" t="s">
        <v>1309</v>
      </c>
      <c r="D6807" s="3" t="s">
        <v>1309</v>
      </c>
      <c r="E6807" s="3">
        <v>145231</v>
      </c>
      <c r="F6807" s="2" t="s">
        <v>14190</v>
      </c>
      <c r="G6807" s="3"/>
      <c r="H6807" s="5" t="s">
        <v>1308</v>
      </c>
      <c r="I6807" s="61">
        <v>43146</v>
      </c>
      <c r="J6807" s="21">
        <f t="shared" si="120"/>
        <v>27181.98</v>
      </c>
      <c r="K6807" s="22">
        <f>VLOOKUP(D6807,Discounts!F:K,5,0)</f>
        <v>0.37</v>
      </c>
      <c r="L6807" s="12"/>
      <c r="M6807" s="12"/>
      <c r="N6807" s="12"/>
      <c r="O6807" s="12"/>
      <c r="P6807" s="12"/>
      <c r="Q6807" s="5"/>
      <c r="R6807" s="61"/>
    </row>
    <row r="6808" spans="1:18" ht="14" customHeight="1" x14ac:dyDescent="0.2">
      <c r="A6808" s="18" t="s">
        <v>1285</v>
      </c>
      <c r="B6808" s="2" t="s">
        <v>13939</v>
      </c>
      <c r="C6808" s="5" t="s">
        <v>1309</v>
      </c>
      <c r="D6808" s="3" t="s">
        <v>1309</v>
      </c>
      <c r="E6808" s="3">
        <v>145229</v>
      </c>
      <c r="F6808" s="2" t="s">
        <v>14191</v>
      </c>
      <c r="G6808" s="3"/>
      <c r="H6808" s="5" t="s">
        <v>1308</v>
      </c>
      <c r="I6808" s="61">
        <v>14382</v>
      </c>
      <c r="J6808" s="21">
        <f t="shared" si="120"/>
        <v>9060.66</v>
      </c>
      <c r="K6808" s="22">
        <f>VLOOKUP(D6808,Discounts!F:K,5,0)</f>
        <v>0.37</v>
      </c>
      <c r="L6808" s="12"/>
      <c r="M6808" s="12"/>
      <c r="N6808" s="12"/>
      <c r="O6808" s="12"/>
      <c r="P6808" s="12"/>
      <c r="Q6808" s="5"/>
      <c r="R6808" s="61"/>
    </row>
    <row r="6809" spans="1:18" ht="14" customHeight="1" x14ac:dyDescent="0.2">
      <c r="A6809" s="18" t="s">
        <v>1285</v>
      </c>
      <c r="B6809" s="2" t="s">
        <v>13940</v>
      </c>
      <c r="C6809" s="5" t="s">
        <v>1309</v>
      </c>
      <c r="D6809" s="3" t="s">
        <v>1309</v>
      </c>
      <c r="E6809" s="3">
        <v>145230</v>
      </c>
      <c r="F6809" s="2" t="s">
        <v>14192</v>
      </c>
      <c r="G6809" s="3"/>
      <c r="H6809" s="5" t="s">
        <v>1308</v>
      </c>
      <c r="I6809" s="61">
        <v>28764</v>
      </c>
      <c r="J6809" s="21">
        <f t="shared" si="120"/>
        <v>18121.32</v>
      </c>
      <c r="K6809" s="22">
        <f>VLOOKUP(D6809,Discounts!F:K,5,0)</f>
        <v>0.37</v>
      </c>
      <c r="L6809" s="12"/>
      <c r="M6809" s="12"/>
      <c r="N6809" s="12"/>
      <c r="O6809" s="12"/>
      <c r="P6809" s="12"/>
      <c r="Q6809" s="5"/>
      <c r="R6809" s="61"/>
    </row>
    <row r="6810" spans="1:18" ht="14" customHeight="1" x14ac:dyDescent="0.2">
      <c r="A6810" s="18" t="s">
        <v>1285</v>
      </c>
      <c r="B6810" s="2" t="s">
        <v>13941</v>
      </c>
      <c r="C6810" s="5" t="s">
        <v>1309</v>
      </c>
      <c r="D6810" s="3" t="s">
        <v>1309</v>
      </c>
      <c r="E6810" s="3">
        <v>820416</v>
      </c>
      <c r="F6810" s="2" t="s">
        <v>14193</v>
      </c>
      <c r="G6810" s="3"/>
      <c r="H6810" s="5" t="s">
        <v>1308</v>
      </c>
      <c r="I6810" s="61">
        <v>21797</v>
      </c>
      <c r="J6810" s="21">
        <f t="shared" si="120"/>
        <v>13732.11</v>
      </c>
      <c r="K6810" s="22">
        <f>VLOOKUP(D6810,Discounts!F:K,5,0)</f>
        <v>0.37</v>
      </c>
      <c r="L6810" s="12"/>
      <c r="M6810" s="12"/>
      <c r="N6810" s="12"/>
      <c r="O6810" s="12"/>
      <c r="P6810" s="12"/>
      <c r="Q6810" s="5"/>
      <c r="R6810" s="61"/>
    </row>
    <row r="6811" spans="1:18" ht="14" customHeight="1" x14ac:dyDescent="0.2">
      <c r="A6811" s="18" t="s">
        <v>1285</v>
      </c>
      <c r="B6811" s="2" t="s">
        <v>13942</v>
      </c>
      <c r="C6811" s="5" t="s">
        <v>1309</v>
      </c>
      <c r="D6811" s="3" t="s">
        <v>1309</v>
      </c>
      <c r="E6811" s="3">
        <v>819909</v>
      </c>
      <c r="F6811" s="2" t="s">
        <v>14194</v>
      </c>
      <c r="G6811" s="3"/>
      <c r="H6811" s="5" t="s">
        <v>1308</v>
      </c>
      <c r="I6811" s="61">
        <v>7266</v>
      </c>
      <c r="J6811" s="21">
        <f t="shared" si="120"/>
        <v>4577.58</v>
      </c>
      <c r="K6811" s="22">
        <f>VLOOKUP(D6811,Discounts!F:K,5,0)</f>
        <v>0.37</v>
      </c>
      <c r="L6811" s="12"/>
      <c r="M6811" s="12"/>
      <c r="N6811" s="12"/>
      <c r="O6811" s="12"/>
      <c r="P6811" s="12"/>
      <c r="Q6811" s="5"/>
      <c r="R6811" s="61"/>
    </row>
    <row r="6812" spans="1:18" ht="14" customHeight="1" x14ac:dyDescent="0.2">
      <c r="A6812" s="18" t="s">
        <v>1285</v>
      </c>
      <c r="B6812" s="2" t="s">
        <v>13943</v>
      </c>
      <c r="C6812" s="5" t="s">
        <v>1309</v>
      </c>
      <c r="D6812" s="3" t="s">
        <v>1309</v>
      </c>
      <c r="E6812" s="3">
        <v>820402</v>
      </c>
      <c r="F6812" s="2" t="s">
        <v>14195</v>
      </c>
      <c r="G6812" s="3"/>
      <c r="H6812" s="5" t="s">
        <v>1308</v>
      </c>
      <c r="I6812" s="61">
        <v>14531</v>
      </c>
      <c r="J6812" s="21">
        <f t="shared" si="120"/>
        <v>9154.5300000000007</v>
      </c>
      <c r="K6812" s="22">
        <f>VLOOKUP(D6812,Discounts!F:K,5,0)</f>
        <v>0.37</v>
      </c>
      <c r="L6812" s="12"/>
      <c r="M6812" s="12"/>
      <c r="N6812" s="12"/>
      <c r="O6812" s="12"/>
      <c r="P6812" s="12"/>
      <c r="Q6812" s="5"/>
      <c r="R6812" s="61"/>
    </row>
    <row r="6813" spans="1:18" ht="14" customHeight="1" x14ac:dyDescent="0.2">
      <c r="A6813" s="18" t="s">
        <v>1285</v>
      </c>
      <c r="B6813" s="2" t="s">
        <v>13944</v>
      </c>
      <c r="C6813" s="5" t="s">
        <v>1309</v>
      </c>
      <c r="D6813" s="3" t="s">
        <v>1309</v>
      </c>
      <c r="E6813" s="3">
        <v>820444</v>
      </c>
      <c r="F6813" s="2" t="s">
        <v>14196</v>
      </c>
      <c r="G6813" s="3"/>
      <c r="H6813" s="5" t="s">
        <v>1308</v>
      </c>
      <c r="I6813" s="61">
        <v>21797</v>
      </c>
      <c r="J6813" s="21">
        <f t="shared" si="120"/>
        <v>13732.11</v>
      </c>
      <c r="K6813" s="22">
        <f>VLOOKUP(D6813,Discounts!F:K,5,0)</f>
        <v>0.37</v>
      </c>
      <c r="L6813" s="12"/>
      <c r="M6813" s="12"/>
      <c r="N6813" s="12"/>
      <c r="O6813" s="12"/>
      <c r="P6813" s="12"/>
      <c r="Q6813" s="5"/>
      <c r="R6813" s="61"/>
    </row>
    <row r="6814" spans="1:18" ht="14" customHeight="1" x14ac:dyDescent="0.2">
      <c r="A6814" s="18" t="s">
        <v>1285</v>
      </c>
      <c r="B6814" s="2" t="s">
        <v>13945</v>
      </c>
      <c r="C6814" s="5" t="s">
        <v>1309</v>
      </c>
      <c r="D6814" s="3" t="s">
        <v>1309</v>
      </c>
      <c r="E6814" s="3">
        <v>820430</v>
      </c>
      <c r="F6814" s="2" t="s">
        <v>14197</v>
      </c>
      <c r="G6814" s="3"/>
      <c r="H6814" s="5" t="s">
        <v>1308</v>
      </c>
      <c r="I6814" s="61">
        <v>14531</v>
      </c>
      <c r="J6814" s="21">
        <f t="shared" si="120"/>
        <v>9154.5300000000007</v>
      </c>
      <c r="K6814" s="22">
        <f>VLOOKUP(D6814,Discounts!F:K,5,0)</f>
        <v>0.37</v>
      </c>
      <c r="L6814" s="12"/>
      <c r="M6814" s="12"/>
      <c r="N6814" s="12"/>
      <c r="O6814" s="12"/>
      <c r="P6814" s="12"/>
      <c r="Q6814" s="5"/>
      <c r="R6814" s="61"/>
    </row>
    <row r="6815" spans="1:18" ht="14" customHeight="1" x14ac:dyDescent="0.2">
      <c r="A6815" s="18" t="s">
        <v>1285</v>
      </c>
      <c r="B6815" s="2" t="s">
        <v>13946</v>
      </c>
      <c r="C6815" s="5" t="s">
        <v>1309</v>
      </c>
      <c r="D6815" s="3" t="s">
        <v>1309</v>
      </c>
      <c r="E6815" s="3">
        <v>819923</v>
      </c>
      <c r="F6815" s="2" t="s">
        <v>14198</v>
      </c>
      <c r="G6815" s="3"/>
      <c r="H6815" s="5" t="s">
        <v>1308</v>
      </c>
      <c r="I6815" s="61">
        <v>7266</v>
      </c>
      <c r="J6815" s="21">
        <f t="shared" si="120"/>
        <v>4577.58</v>
      </c>
      <c r="K6815" s="22">
        <f>VLOOKUP(D6815,Discounts!F:K,5,0)</f>
        <v>0.37</v>
      </c>
      <c r="L6815" s="12"/>
      <c r="M6815" s="12"/>
      <c r="N6815" s="12"/>
      <c r="O6815" s="12"/>
      <c r="P6815" s="12"/>
      <c r="Q6815" s="5"/>
      <c r="R6815" s="61"/>
    </row>
    <row r="6816" spans="1:18" ht="14" customHeight="1" x14ac:dyDescent="0.2">
      <c r="A6816" s="18" t="s">
        <v>1285</v>
      </c>
      <c r="B6816" s="2" t="s">
        <v>13947</v>
      </c>
      <c r="C6816" s="5" t="s">
        <v>1309</v>
      </c>
      <c r="D6816" s="3" t="s">
        <v>1309</v>
      </c>
      <c r="E6816" s="3">
        <v>820398</v>
      </c>
      <c r="F6816" s="2" t="s">
        <v>14199</v>
      </c>
      <c r="G6816" s="3"/>
      <c r="H6816" s="5" t="s">
        <v>1308</v>
      </c>
      <c r="I6816" s="61">
        <v>13260</v>
      </c>
      <c r="J6816" s="21">
        <f t="shared" si="120"/>
        <v>8353.7999999999993</v>
      </c>
      <c r="K6816" s="22">
        <f>VLOOKUP(D6816,Discounts!F:K,5,0)</f>
        <v>0.37</v>
      </c>
      <c r="L6816" s="12"/>
      <c r="M6816" s="12"/>
      <c r="N6816" s="12"/>
      <c r="O6816" s="12"/>
      <c r="P6816" s="12"/>
      <c r="Q6816" s="5"/>
      <c r="R6816" s="61"/>
    </row>
    <row r="6817" spans="1:18" ht="14" customHeight="1" x14ac:dyDescent="0.2">
      <c r="A6817" s="18" t="s">
        <v>1285</v>
      </c>
      <c r="B6817" s="2" t="s">
        <v>13948</v>
      </c>
      <c r="C6817" s="5" t="s">
        <v>1309</v>
      </c>
      <c r="D6817" s="3" t="s">
        <v>1309</v>
      </c>
      <c r="E6817" s="3">
        <v>820412</v>
      </c>
      <c r="F6817" s="2" t="s">
        <v>14200</v>
      </c>
      <c r="G6817" s="3"/>
      <c r="H6817" s="5" t="s">
        <v>1308</v>
      </c>
      <c r="I6817" s="61">
        <v>19890</v>
      </c>
      <c r="J6817" s="21">
        <f t="shared" si="120"/>
        <v>12530.7</v>
      </c>
      <c r="K6817" s="22">
        <f>VLOOKUP(D6817,Discounts!F:K,5,0)</f>
        <v>0.37</v>
      </c>
      <c r="L6817" s="12"/>
      <c r="M6817" s="12"/>
      <c r="N6817" s="12"/>
      <c r="O6817" s="12"/>
      <c r="P6817" s="12"/>
      <c r="Q6817" s="5"/>
      <c r="R6817" s="61"/>
    </row>
    <row r="6818" spans="1:18" ht="14" customHeight="1" x14ac:dyDescent="0.2">
      <c r="A6818" s="18" t="s">
        <v>1285</v>
      </c>
      <c r="B6818" s="2" t="s">
        <v>13949</v>
      </c>
      <c r="C6818" s="5" t="s">
        <v>1309</v>
      </c>
      <c r="D6818" s="3" t="s">
        <v>1309</v>
      </c>
      <c r="E6818" s="3">
        <v>819905</v>
      </c>
      <c r="F6818" s="2" t="s">
        <v>14201</v>
      </c>
      <c r="G6818" s="3"/>
      <c r="H6818" s="5" t="s">
        <v>1308</v>
      </c>
      <c r="I6818" s="61">
        <v>6630</v>
      </c>
      <c r="J6818" s="21">
        <f t="shared" si="120"/>
        <v>4176.8999999999996</v>
      </c>
      <c r="K6818" s="22">
        <f>VLOOKUP(D6818,Discounts!F:K,5,0)</f>
        <v>0.37</v>
      </c>
      <c r="L6818" s="12"/>
      <c r="M6818" s="12"/>
      <c r="N6818" s="12"/>
      <c r="O6818" s="12"/>
      <c r="P6818" s="12"/>
      <c r="Q6818" s="5"/>
      <c r="R6818" s="61"/>
    </row>
    <row r="6819" spans="1:18" ht="14" customHeight="1" x14ac:dyDescent="0.2">
      <c r="A6819" s="18" t="s">
        <v>1285</v>
      </c>
      <c r="B6819" s="2" t="s">
        <v>13950</v>
      </c>
      <c r="C6819" s="5" t="s">
        <v>1309</v>
      </c>
      <c r="D6819" s="3" t="s">
        <v>1309</v>
      </c>
      <c r="E6819" s="3">
        <v>820426</v>
      </c>
      <c r="F6819" s="2" t="s">
        <v>14202</v>
      </c>
      <c r="G6819" s="3"/>
      <c r="H6819" s="5" t="s">
        <v>1308</v>
      </c>
      <c r="I6819" s="61">
        <v>13260</v>
      </c>
      <c r="J6819" s="21">
        <f t="shared" si="120"/>
        <v>8353.7999999999993</v>
      </c>
      <c r="K6819" s="22">
        <f>VLOOKUP(D6819,Discounts!F:K,5,0)</f>
        <v>0.37</v>
      </c>
      <c r="L6819" s="12"/>
      <c r="M6819" s="12"/>
      <c r="N6819" s="12"/>
      <c r="O6819" s="12"/>
      <c r="P6819" s="12"/>
      <c r="Q6819" s="5"/>
      <c r="R6819" s="61"/>
    </row>
    <row r="6820" spans="1:18" ht="14" customHeight="1" x14ac:dyDescent="0.2">
      <c r="A6820" s="18" t="s">
        <v>1285</v>
      </c>
      <c r="B6820" s="2" t="s">
        <v>13951</v>
      </c>
      <c r="C6820" s="5" t="s">
        <v>1309</v>
      </c>
      <c r="D6820" s="3" t="s">
        <v>1309</v>
      </c>
      <c r="E6820" s="3">
        <v>820440</v>
      </c>
      <c r="F6820" s="2" t="s">
        <v>14203</v>
      </c>
      <c r="G6820" s="3"/>
      <c r="H6820" s="5" t="s">
        <v>1308</v>
      </c>
      <c r="I6820" s="61">
        <v>19890</v>
      </c>
      <c r="J6820" s="21">
        <f t="shared" si="120"/>
        <v>12530.7</v>
      </c>
      <c r="K6820" s="22">
        <f>VLOOKUP(D6820,Discounts!F:K,5,0)</f>
        <v>0.37</v>
      </c>
      <c r="L6820" s="12"/>
      <c r="M6820" s="12"/>
      <c r="N6820" s="12"/>
      <c r="O6820" s="12"/>
      <c r="P6820" s="12"/>
      <c r="Q6820" s="5"/>
      <c r="R6820" s="61"/>
    </row>
    <row r="6821" spans="1:18" ht="14" customHeight="1" x14ac:dyDescent="0.2">
      <c r="A6821" s="18" t="s">
        <v>1285</v>
      </c>
      <c r="B6821" s="2" t="s">
        <v>13952</v>
      </c>
      <c r="C6821" s="5" t="s">
        <v>1309</v>
      </c>
      <c r="D6821" s="3" t="s">
        <v>1309</v>
      </c>
      <c r="E6821" s="3">
        <v>819919</v>
      </c>
      <c r="F6821" s="2" t="s">
        <v>14204</v>
      </c>
      <c r="G6821" s="3"/>
      <c r="H6821" s="5" t="s">
        <v>1308</v>
      </c>
      <c r="I6821" s="61">
        <v>6630</v>
      </c>
      <c r="J6821" s="21">
        <f t="shared" si="120"/>
        <v>4176.8999999999996</v>
      </c>
      <c r="K6821" s="22">
        <f>VLOOKUP(D6821,Discounts!F:K,5,0)</f>
        <v>0.37</v>
      </c>
      <c r="L6821" s="12"/>
      <c r="M6821" s="12"/>
      <c r="N6821" s="12"/>
      <c r="O6821" s="12"/>
      <c r="P6821" s="12"/>
      <c r="Q6821" s="5"/>
      <c r="R6821" s="61"/>
    </row>
    <row r="6822" spans="1:18" ht="14" customHeight="1" x14ac:dyDescent="0.2">
      <c r="A6822" s="18" t="s">
        <v>1285</v>
      </c>
      <c r="B6822" s="2" t="s">
        <v>13953</v>
      </c>
      <c r="C6822" s="5" t="s">
        <v>1309</v>
      </c>
      <c r="D6822" s="3" t="s">
        <v>1309</v>
      </c>
      <c r="E6822" s="3">
        <v>820415</v>
      </c>
      <c r="F6822" s="2" t="s">
        <v>14205</v>
      </c>
      <c r="G6822" s="3"/>
      <c r="H6822" s="5" t="s">
        <v>1308</v>
      </c>
      <c r="I6822" s="61">
        <v>21797</v>
      </c>
      <c r="J6822" s="21">
        <f t="shared" si="120"/>
        <v>13732.11</v>
      </c>
      <c r="K6822" s="22">
        <f>VLOOKUP(D6822,Discounts!F:K,5,0)</f>
        <v>0.37</v>
      </c>
      <c r="L6822" s="12"/>
      <c r="M6822" s="12"/>
      <c r="N6822" s="12"/>
      <c r="O6822" s="12"/>
      <c r="P6822" s="12"/>
      <c r="Q6822" s="5"/>
      <c r="R6822" s="61"/>
    </row>
    <row r="6823" spans="1:18" ht="14" customHeight="1" x14ac:dyDescent="0.2">
      <c r="A6823" s="18" t="s">
        <v>1285</v>
      </c>
      <c r="B6823" s="2" t="s">
        <v>13954</v>
      </c>
      <c r="C6823" s="5" t="s">
        <v>1309</v>
      </c>
      <c r="D6823" s="3" t="s">
        <v>1309</v>
      </c>
      <c r="E6823" s="3">
        <v>820401</v>
      </c>
      <c r="F6823" s="2" t="s">
        <v>14206</v>
      </c>
      <c r="G6823" s="3"/>
      <c r="H6823" s="5" t="s">
        <v>1308</v>
      </c>
      <c r="I6823" s="61">
        <v>14531</v>
      </c>
      <c r="J6823" s="21">
        <f t="shared" si="120"/>
        <v>9154.5300000000007</v>
      </c>
      <c r="K6823" s="22">
        <f>VLOOKUP(D6823,Discounts!F:K,5,0)</f>
        <v>0.37</v>
      </c>
      <c r="L6823" s="12"/>
      <c r="M6823" s="12"/>
      <c r="N6823" s="12"/>
      <c r="O6823" s="12"/>
      <c r="P6823" s="12"/>
      <c r="Q6823" s="5"/>
      <c r="R6823" s="61"/>
    </row>
    <row r="6824" spans="1:18" ht="14" customHeight="1" x14ac:dyDescent="0.2">
      <c r="A6824" s="18" t="s">
        <v>1285</v>
      </c>
      <c r="B6824" s="2" t="s">
        <v>13955</v>
      </c>
      <c r="C6824" s="5" t="s">
        <v>1309</v>
      </c>
      <c r="D6824" s="3" t="s">
        <v>1309</v>
      </c>
      <c r="E6824" s="3">
        <v>819908</v>
      </c>
      <c r="F6824" s="2" t="s">
        <v>14207</v>
      </c>
      <c r="G6824" s="3"/>
      <c r="H6824" s="5" t="s">
        <v>1308</v>
      </c>
      <c r="I6824" s="61">
        <v>7266</v>
      </c>
      <c r="J6824" s="21">
        <f t="shared" ref="J6824:J6887" si="121">I6824*(1-K6824)</f>
        <v>4577.58</v>
      </c>
      <c r="K6824" s="22">
        <f>VLOOKUP(D6824,Discounts!F:K,5,0)</f>
        <v>0.37</v>
      </c>
      <c r="L6824" s="12"/>
      <c r="M6824" s="12"/>
      <c r="N6824" s="12"/>
      <c r="O6824" s="12"/>
      <c r="P6824" s="12"/>
      <c r="Q6824" s="5"/>
      <c r="R6824" s="61"/>
    </row>
    <row r="6825" spans="1:18" ht="14" customHeight="1" x14ac:dyDescent="0.2">
      <c r="A6825" s="18" t="s">
        <v>1285</v>
      </c>
      <c r="B6825" s="2" t="s">
        <v>13956</v>
      </c>
      <c r="C6825" s="5" t="s">
        <v>1309</v>
      </c>
      <c r="D6825" s="3" t="s">
        <v>1309</v>
      </c>
      <c r="E6825" s="3">
        <v>820443</v>
      </c>
      <c r="F6825" s="2" t="s">
        <v>14208</v>
      </c>
      <c r="G6825" s="3"/>
      <c r="H6825" s="5" t="s">
        <v>1308</v>
      </c>
      <c r="I6825" s="61">
        <v>21797</v>
      </c>
      <c r="J6825" s="21">
        <f t="shared" si="121"/>
        <v>13732.11</v>
      </c>
      <c r="K6825" s="22">
        <f>VLOOKUP(D6825,Discounts!F:K,5,0)</f>
        <v>0.37</v>
      </c>
      <c r="L6825" s="12"/>
      <c r="M6825" s="12"/>
      <c r="N6825" s="12"/>
      <c r="O6825" s="12"/>
      <c r="P6825" s="12"/>
      <c r="Q6825" s="5"/>
      <c r="R6825" s="61"/>
    </row>
    <row r="6826" spans="1:18" ht="14" customHeight="1" x14ac:dyDescent="0.2">
      <c r="A6826" s="18" t="s">
        <v>1285</v>
      </c>
      <c r="B6826" s="2" t="s">
        <v>13957</v>
      </c>
      <c r="C6826" s="5" t="s">
        <v>1309</v>
      </c>
      <c r="D6826" s="3" t="s">
        <v>1309</v>
      </c>
      <c r="E6826" s="3">
        <v>820429</v>
      </c>
      <c r="F6826" s="2" t="s">
        <v>14209</v>
      </c>
      <c r="G6826" s="3"/>
      <c r="H6826" s="5" t="s">
        <v>1308</v>
      </c>
      <c r="I6826" s="61">
        <v>14531</v>
      </c>
      <c r="J6826" s="21">
        <f t="shared" si="121"/>
        <v>9154.5300000000007</v>
      </c>
      <c r="K6826" s="22">
        <f>VLOOKUP(D6826,Discounts!F:K,5,0)</f>
        <v>0.37</v>
      </c>
      <c r="L6826" s="12"/>
      <c r="M6826" s="12"/>
      <c r="N6826" s="12"/>
      <c r="O6826" s="12"/>
      <c r="P6826" s="12"/>
      <c r="Q6826" s="5"/>
      <c r="R6826" s="61"/>
    </row>
    <row r="6827" spans="1:18" ht="14" customHeight="1" x14ac:dyDescent="0.2">
      <c r="A6827" s="18" t="s">
        <v>1285</v>
      </c>
      <c r="B6827" s="2" t="s">
        <v>13958</v>
      </c>
      <c r="C6827" s="5" t="s">
        <v>1309</v>
      </c>
      <c r="D6827" s="3" t="s">
        <v>1309</v>
      </c>
      <c r="E6827" s="3">
        <v>819922</v>
      </c>
      <c r="F6827" s="2" t="s">
        <v>14210</v>
      </c>
      <c r="G6827" s="3"/>
      <c r="H6827" s="5" t="s">
        <v>1308</v>
      </c>
      <c r="I6827" s="61">
        <v>7266</v>
      </c>
      <c r="J6827" s="21">
        <f t="shared" si="121"/>
        <v>4577.58</v>
      </c>
      <c r="K6827" s="22">
        <f>VLOOKUP(D6827,Discounts!F:K,5,0)</f>
        <v>0.37</v>
      </c>
      <c r="L6827" s="12"/>
      <c r="M6827" s="12"/>
      <c r="N6827" s="12"/>
      <c r="O6827" s="12"/>
      <c r="P6827" s="12"/>
      <c r="Q6827" s="5"/>
      <c r="R6827" s="61"/>
    </row>
    <row r="6828" spans="1:18" ht="14" customHeight="1" x14ac:dyDescent="0.2">
      <c r="A6828" s="18" t="s">
        <v>1285</v>
      </c>
      <c r="B6828" s="2" t="s">
        <v>13959</v>
      </c>
      <c r="C6828" s="5" t="s">
        <v>1309</v>
      </c>
      <c r="D6828" s="3" t="s">
        <v>1309</v>
      </c>
      <c r="E6828" s="3">
        <v>145245</v>
      </c>
      <c r="F6828" s="2" t="s">
        <v>14211</v>
      </c>
      <c r="G6828" s="3"/>
      <c r="H6828" s="5" t="s">
        <v>1308</v>
      </c>
      <c r="I6828" s="61">
        <v>14050</v>
      </c>
      <c r="J6828" s="21">
        <f t="shared" si="121"/>
        <v>8851.5</v>
      </c>
      <c r="K6828" s="22">
        <f>VLOOKUP(D6828,Discounts!F:K,5,0)</f>
        <v>0.37</v>
      </c>
      <c r="L6828" s="12"/>
      <c r="M6828" s="12"/>
      <c r="N6828" s="12"/>
      <c r="O6828" s="12"/>
      <c r="P6828" s="12"/>
      <c r="Q6828" s="5"/>
      <c r="R6828" s="61"/>
    </row>
    <row r="6829" spans="1:18" ht="14" customHeight="1" x14ac:dyDescent="0.2">
      <c r="A6829" s="18" t="s">
        <v>1285</v>
      </c>
      <c r="B6829" s="2" t="s">
        <v>13960</v>
      </c>
      <c r="C6829" s="5" t="s">
        <v>1309</v>
      </c>
      <c r="D6829" s="3" t="s">
        <v>1309</v>
      </c>
      <c r="E6829" s="3">
        <v>145246</v>
      </c>
      <c r="F6829" s="2" t="s">
        <v>14212</v>
      </c>
      <c r="G6829" s="3"/>
      <c r="H6829" s="5" t="s">
        <v>1308</v>
      </c>
      <c r="I6829" s="61">
        <v>28100</v>
      </c>
      <c r="J6829" s="21">
        <f t="shared" si="121"/>
        <v>17703</v>
      </c>
      <c r="K6829" s="22">
        <f>VLOOKUP(D6829,Discounts!F:K,5,0)</f>
        <v>0.37</v>
      </c>
      <c r="L6829" s="12"/>
      <c r="M6829" s="12"/>
      <c r="N6829" s="12"/>
      <c r="O6829" s="12"/>
      <c r="P6829" s="12"/>
      <c r="Q6829" s="5"/>
      <c r="R6829" s="61"/>
    </row>
    <row r="6830" spans="1:18" ht="14" customHeight="1" x14ac:dyDescent="0.2">
      <c r="A6830" s="18" t="s">
        <v>1285</v>
      </c>
      <c r="B6830" s="2" t="s">
        <v>13961</v>
      </c>
      <c r="C6830" s="5" t="s">
        <v>1309</v>
      </c>
      <c r="D6830" s="3" t="s">
        <v>1309</v>
      </c>
      <c r="E6830" s="3">
        <v>145247</v>
      </c>
      <c r="F6830" s="2" t="s">
        <v>14213</v>
      </c>
      <c r="G6830" s="3"/>
      <c r="H6830" s="5" t="s">
        <v>1308</v>
      </c>
      <c r="I6830" s="61">
        <v>42150</v>
      </c>
      <c r="J6830" s="21">
        <f t="shared" si="121"/>
        <v>26554.5</v>
      </c>
      <c r="K6830" s="22">
        <f>VLOOKUP(D6830,Discounts!F:K,5,0)</f>
        <v>0.37</v>
      </c>
      <c r="L6830" s="12"/>
      <c r="M6830" s="12"/>
      <c r="N6830" s="12"/>
      <c r="O6830" s="12"/>
      <c r="P6830" s="12"/>
      <c r="Q6830" s="5"/>
      <c r="R6830" s="61"/>
    </row>
    <row r="6831" spans="1:18" ht="14" customHeight="1" x14ac:dyDescent="0.2">
      <c r="A6831" s="18" t="s">
        <v>1285</v>
      </c>
      <c r="B6831" s="2" t="s">
        <v>13962</v>
      </c>
      <c r="C6831" s="5" t="s">
        <v>1309</v>
      </c>
      <c r="D6831" s="3" t="s">
        <v>1309</v>
      </c>
      <c r="E6831" s="3">
        <v>145254</v>
      </c>
      <c r="F6831" s="2" t="s">
        <v>14214</v>
      </c>
      <c r="G6831" s="3"/>
      <c r="H6831" s="5" t="s">
        <v>1308</v>
      </c>
      <c r="I6831" s="61">
        <v>14050</v>
      </c>
      <c r="J6831" s="21">
        <f t="shared" si="121"/>
        <v>8851.5</v>
      </c>
      <c r="K6831" s="22">
        <f>VLOOKUP(D6831,Discounts!F:K,5,0)</f>
        <v>0.37</v>
      </c>
      <c r="L6831" s="12"/>
      <c r="M6831" s="12"/>
      <c r="N6831" s="12"/>
      <c r="O6831" s="12"/>
      <c r="P6831" s="12"/>
      <c r="Q6831" s="5"/>
      <c r="R6831" s="61"/>
    </row>
    <row r="6832" spans="1:18" ht="14" customHeight="1" x14ac:dyDescent="0.2">
      <c r="A6832" s="18" t="s">
        <v>1285</v>
      </c>
      <c r="B6832" s="2" t="s">
        <v>13963</v>
      </c>
      <c r="C6832" s="5" t="s">
        <v>1309</v>
      </c>
      <c r="D6832" s="3" t="s">
        <v>1309</v>
      </c>
      <c r="E6832" s="3">
        <v>145256</v>
      </c>
      <c r="F6832" s="2" t="s">
        <v>14215</v>
      </c>
      <c r="G6832" s="3"/>
      <c r="H6832" s="5" t="s">
        <v>1308</v>
      </c>
      <c r="I6832" s="61">
        <v>42150</v>
      </c>
      <c r="J6832" s="21">
        <f t="shared" si="121"/>
        <v>26554.5</v>
      </c>
      <c r="K6832" s="22">
        <f>VLOOKUP(D6832,Discounts!F:K,5,0)</f>
        <v>0.37</v>
      </c>
      <c r="L6832" s="12"/>
      <c r="M6832" s="12"/>
      <c r="N6832" s="12"/>
      <c r="O6832" s="12"/>
      <c r="P6832" s="12"/>
      <c r="Q6832" s="5"/>
      <c r="R6832" s="61"/>
    </row>
    <row r="6833" spans="1:18" ht="14" customHeight="1" x14ac:dyDescent="0.2">
      <c r="A6833" s="18" t="s">
        <v>1285</v>
      </c>
      <c r="B6833" s="2" t="s">
        <v>13964</v>
      </c>
      <c r="C6833" s="5" t="s">
        <v>1309</v>
      </c>
      <c r="D6833" s="3" t="s">
        <v>1309</v>
      </c>
      <c r="E6833" s="3">
        <v>145255</v>
      </c>
      <c r="F6833" s="2" t="s">
        <v>14216</v>
      </c>
      <c r="G6833" s="3"/>
      <c r="H6833" s="5" t="s">
        <v>1308</v>
      </c>
      <c r="I6833" s="61">
        <v>28100</v>
      </c>
      <c r="J6833" s="21">
        <f t="shared" si="121"/>
        <v>17703</v>
      </c>
      <c r="K6833" s="22">
        <f>VLOOKUP(D6833,Discounts!F:K,5,0)</f>
        <v>0.37</v>
      </c>
      <c r="L6833" s="12"/>
      <c r="M6833" s="12"/>
      <c r="N6833" s="12"/>
      <c r="O6833" s="12"/>
      <c r="P6833" s="12"/>
      <c r="Q6833" s="5"/>
      <c r="R6833" s="61"/>
    </row>
    <row r="6834" spans="1:18" ht="14" customHeight="1" x14ac:dyDescent="0.2">
      <c r="A6834" s="18" t="s">
        <v>1285</v>
      </c>
      <c r="B6834" s="2" t="s">
        <v>13965</v>
      </c>
      <c r="C6834" s="5" t="s">
        <v>1309</v>
      </c>
      <c r="D6834" s="3" t="s">
        <v>1309</v>
      </c>
      <c r="E6834" s="3">
        <v>145242</v>
      </c>
      <c r="F6834" s="2" t="s">
        <v>14217</v>
      </c>
      <c r="G6834" s="3"/>
      <c r="H6834" s="5" t="s">
        <v>1308</v>
      </c>
      <c r="I6834" s="61">
        <v>16860</v>
      </c>
      <c r="J6834" s="21">
        <f t="shared" si="121"/>
        <v>10621.8</v>
      </c>
      <c r="K6834" s="22">
        <f>VLOOKUP(D6834,Discounts!F:K,5,0)</f>
        <v>0.37</v>
      </c>
      <c r="L6834" s="12"/>
      <c r="M6834" s="12"/>
      <c r="N6834" s="12"/>
      <c r="O6834" s="12"/>
      <c r="P6834" s="12"/>
      <c r="Q6834" s="5"/>
      <c r="R6834" s="61"/>
    </row>
    <row r="6835" spans="1:18" ht="14" customHeight="1" x14ac:dyDescent="0.2">
      <c r="A6835" s="18" t="s">
        <v>1285</v>
      </c>
      <c r="B6835" s="2" t="s">
        <v>13966</v>
      </c>
      <c r="C6835" s="5" t="s">
        <v>1309</v>
      </c>
      <c r="D6835" s="3" t="s">
        <v>1309</v>
      </c>
      <c r="E6835" s="3">
        <v>145243</v>
      </c>
      <c r="F6835" s="2" t="s">
        <v>14218</v>
      </c>
      <c r="G6835" s="3"/>
      <c r="H6835" s="5" t="s">
        <v>1308</v>
      </c>
      <c r="I6835" s="61">
        <v>33720</v>
      </c>
      <c r="J6835" s="21">
        <f t="shared" si="121"/>
        <v>21243.599999999999</v>
      </c>
      <c r="K6835" s="22">
        <f>VLOOKUP(D6835,Discounts!F:K,5,0)</f>
        <v>0.37</v>
      </c>
      <c r="L6835" s="12"/>
      <c r="M6835" s="12"/>
      <c r="N6835" s="12"/>
      <c r="O6835" s="12"/>
      <c r="P6835" s="12"/>
      <c r="Q6835" s="5"/>
      <c r="R6835" s="61"/>
    </row>
    <row r="6836" spans="1:18" ht="14" customHeight="1" x14ac:dyDescent="0.2">
      <c r="A6836" s="18" t="s">
        <v>1285</v>
      </c>
      <c r="B6836" s="2" t="s">
        <v>13967</v>
      </c>
      <c r="C6836" s="5" t="s">
        <v>1309</v>
      </c>
      <c r="D6836" s="3" t="s">
        <v>1309</v>
      </c>
      <c r="E6836" s="3">
        <v>145244</v>
      </c>
      <c r="F6836" s="2" t="s">
        <v>14219</v>
      </c>
      <c r="G6836" s="3"/>
      <c r="H6836" s="5" t="s">
        <v>1308</v>
      </c>
      <c r="I6836" s="61">
        <v>50580</v>
      </c>
      <c r="J6836" s="21">
        <f t="shared" si="121"/>
        <v>31865.4</v>
      </c>
      <c r="K6836" s="22">
        <f>VLOOKUP(D6836,Discounts!F:K,5,0)</f>
        <v>0.37</v>
      </c>
      <c r="L6836" s="12"/>
      <c r="M6836" s="12"/>
      <c r="N6836" s="12"/>
      <c r="O6836" s="12"/>
      <c r="P6836" s="12"/>
      <c r="Q6836" s="5"/>
      <c r="R6836" s="61"/>
    </row>
    <row r="6837" spans="1:18" ht="14" customHeight="1" x14ac:dyDescent="0.2">
      <c r="A6837" s="18" t="s">
        <v>1285</v>
      </c>
      <c r="B6837" s="2" t="s">
        <v>13968</v>
      </c>
      <c r="C6837" s="5" t="s">
        <v>1309</v>
      </c>
      <c r="D6837" s="3" t="s">
        <v>1309</v>
      </c>
      <c r="E6837" s="3">
        <v>145251</v>
      </c>
      <c r="F6837" s="2" t="s">
        <v>14220</v>
      </c>
      <c r="G6837" s="3"/>
      <c r="H6837" s="5" t="s">
        <v>1308</v>
      </c>
      <c r="I6837" s="61">
        <v>16860</v>
      </c>
      <c r="J6837" s="21">
        <f t="shared" si="121"/>
        <v>10621.8</v>
      </c>
      <c r="K6837" s="22">
        <f>VLOOKUP(D6837,Discounts!F:K,5,0)</f>
        <v>0.37</v>
      </c>
      <c r="L6837" s="12"/>
      <c r="M6837" s="12"/>
      <c r="N6837" s="12"/>
      <c r="O6837" s="12"/>
      <c r="P6837" s="12"/>
      <c r="Q6837" s="5"/>
      <c r="R6837" s="61"/>
    </row>
    <row r="6838" spans="1:18" ht="14" customHeight="1" x14ac:dyDescent="0.2">
      <c r="A6838" s="18" t="s">
        <v>1285</v>
      </c>
      <c r="B6838" s="2" t="s">
        <v>13969</v>
      </c>
      <c r="C6838" s="5" t="s">
        <v>1309</v>
      </c>
      <c r="D6838" s="3" t="s">
        <v>1309</v>
      </c>
      <c r="E6838" s="3">
        <v>145252</v>
      </c>
      <c r="F6838" s="2" t="s">
        <v>14221</v>
      </c>
      <c r="G6838" s="3"/>
      <c r="H6838" s="5" t="s">
        <v>1308</v>
      </c>
      <c r="I6838" s="61">
        <v>33720</v>
      </c>
      <c r="J6838" s="21">
        <f t="shared" si="121"/>
        <v>21243.599999999999</v>
      </c>
      <c r="K6838" s="22">
        <f>VLOOKUP(D6838,Discounts!F:K,5,0)</f>
        <v>0.37</v>
      </c>
      <c r="L6838" s="12"/>
      <c r="M6838" s="12"/>
      <c r="N6838" s="12"/>
      <c r="O6838" s="12"/>
      <c r="P6838" s="12"/>
      <c r="Q6838" s="5"/>
      <c r="R6838" s="61"/>
    </row>
    <row r="6839" spans="1:18" ht="14" customHeight="1" x14ac:dyDescent="0.2">
      <c r="A6839" s="18" t="s">
        <v>1285</v>
      </c>
      <c r="B6839" s="2" t="s">
        <v>13970</v>
      </c>
      <c r="C6839" s="5" t="s">
        <v>1309</v>
      </c>
      <c r="D6839" s="3" t="s">
        <v>1309</v>
      </c>
      <c r="E6839" s="3">
        <v>145253</v>
      </c>
      <c r="F6839" s="2" t="s">
        <v>14222</v>
      </c>
      <c r="G6839" s="3"/>
      <c r="H6839" s="5" t="s">
        <v>1308</v>
      </c>
      <c r="I6839" s="61">
        <v>50580</v>
      </c>
      <c r="J6839" s="21">
        <f t="shared" si="121"/>
        <v>31865.4</v>
      </c>
      <c r="K6839" s="22">
        <f>VLOOKUP(D6839,Discounts!F:K,5,0)</f>
        <v>0.37</v>
      </c>
      <c r="L6839" s="12"/>
      <c r="M6839" s="12"/>
      <c r="N6839" s="12"/>
      <c r="O6839" s="12"/>
      <c r="P6839" s="12"/>
      <c r="Q6839" s="5"/>
      <c r="R6839" s="61"/>
    </row>
    <row r="6840" spans="1:18" ht="14" customHeight="1" x14ac:dyDescent="0.2">
      <c r="A6840" s="18" t="s">
        <v>1285</v>
      </c>
      <c r="B6840" s="2" t="s">
        <v>13971</v>
      </c>
      <c r="C6840" s="5" t="s">
        <v>1309</v>
      </c>
      <c r="D6840" s="3" t="s">
        <v>1309</v>
      </c>
      <c r="E6840" s="3">
        <v>145241</v>
      </c>
      <c r="F6840" s="2" t="s">
        <v>14223</v>
      </c>
      <c r="G6840" s="3"/>
      <c r="H6840" s="5" t="s">
        <v>1308</v>
      </c>
      <c r="I6840" s="61">
        <v>57324</v>
      </c>
      <c r="J6840" s="21">
        <f t="shared" si="121"/>
        <v>36114.120000000003</v>
      </c>
      <c r="K6840" s="22">
        <f>VLOOKUP(D6840,Discounts!F:K,5,0)</f>
        <v>0.37</v>
      </c>
      <c r="L6840" s="12"/>
      <c r="M6840" s="12"/>
      <c r="N6840" s="12"/>
      <c r="O6840" s="12"/>
      <c r="P6840" s="12"/>
      <c r="Q6840" s="5"/>
      <c r="R6840" s="61"/>
    </row>
    <row r="6841" spans="1:18" ht="14" customHeight="1" x14ac:dyDescent="0.2">
      <c r="A6841" s="18" t="s">
        <v>1285</v>
      </c>
      <c r="B6841" s="2" t="s">
        <v>13972</v>
      </c>
      <c r="C6841" s="5" t="s">
        <v>1309</v>
      </c>
      <c r="D6841" s="3" t="s">
        <v>1309</v>
      </c>
      <c r="E6841" s="3">
        <v>145240</v>
      </c>
      <c r="F6841" s="2" t="s">
        <v>14224</v>
      </c>
      <c r="G6841" s="3"/>
      <c r="H6841" s="5" t="s">
        <v>1308</v>
      </c>
      <c r="I6841" s="61">
        <v>38216</v>
      </c>
      <c r="J6841" s="21">
        <f t="shared" si="121"/>
        <v>24076.080000000002</v>
      </c>
      <c r="K6841" s="22">
        <f>VLOOKUP(D6841,Discounts!F:K,5,0)</f>
        <v>0.37</v>
      </c>
      <c r="L6841" s="12"/>
      <c r="M6841" s="12"/>
      <c r="N6841" s="12"/>
      <c r="O6841" s="12"/>
      <c r="P6841" s="12"/>
      <c r="Q6841" s="5"/>
      <c r="R6841" s="61"/>
    </row>
    <row r="6842" spans="1:18" ht="14" customHeight="1" x14ac:dyDescent="0.2">
      <c r="A6842" s="18" t="s">
        <v>1285</v>
      </c>
      <c r="B6842" s="2" t="s">
        <v>13973</v>
      </c>
      <c r="C6842" s="5" t="s">
        <v>1309</v>
      </c>
      <c r="D6842" s="3" t="s">
        <v>1309</v>
      </c>
      <c r="E6842" s="3">
        <v>145239</v>
      </c>
      <c r="F6842" s="2" t="s">
        <v>14225</v>
      </c>
      <c r="G6842" s="3"/>
      <c r="H6842" s="5" t="s">
        <v>1308</v>
      </c>
      <c r="I6842" s="61">
        <v>19108</v>
      </c>
      <c r="J6842" s="21">
        <f t="shared" si="121"/>
        <v>12038.04</v>
      </c>
      <c r="K6842" s="22">
        <f>VLOOKUP(D6842,Discounts!F:K,5,0)</f>
        <v>0.37</v>
      </c>
      <c r="L6842" s="12"/>
      <c r="M6842" s="12"/>
      <c r="N6842" s="12"/>
      <c r="O6842" s="12"/>
      <c r="P6842" s="12"/>
      <c r="Q6842" s="5"/>
      <c r="R6842" s="61"/>
    </row>
    <row r="6843" spans="1:18" ht="14" customHeight="1" x14ac:dyDescent="0.2">
      <c r="A6843" s="18" t="s">
        <v>1285</v>
      </c>
      <c r="B6843" s="2" t="s">
        <v>13974</v>
      </c>
      <c r="C6843" s="5" t="s">
        <v>1309</v>
      </c>
      <c r="D6843" s="3" t="s">
        <v>1309</v>
      </c>
      <c r="E6843" s="3">
        <v>145250</v>
      </c>
      <c r="F6843" s="2" t="s">
        <v>14226</v>
      </c>
      <c r="G6843" s="3"/>
      <c r="H6843" s="5" t="s">
        <v>1308</v>
      </c>
      <c r="I6843" s="61">
        <v>57324</v>
      </c>
      <c r="J6843" s="21">
        <f t="shared" si="121"/>
        <v>36114.120000000003</v>
      </c>
      <c r="K6843" s="22">
        <f>VLOOKUP(D6843,Discounts!F:K,5,0)</f>
        <v>0.37</v>
      </c>
      <c r="L6843" s="12"/>
      <c r="M6843" s="12"/>
      <c r="N6843" s="12"/>
      <c r="O6843" s="12"/>
      <c r="P6843" s="12"/>
      <c r="Q6843" s="5"/>
      <c r="R6843" s="61"/>
    </row>
    <row r="6844" spans="1:18" ht="14" customHeight="1" x14ac:dyDescent="0.2">
      <c r="A6844" s="18" t="s">
        <v>1285</v>
      </c>
      <c r="B6844" s="2" t="s">
        <v>13975</v>
      </c>
      <c r="C6844" s="5" t="s">
        <v>1309</v>
      </c>
      <c r="D6844" s="3" t="s">
        <v>1309</v>
      </c>
      <c r="E6844" s="3">
        <v>145248</v>
      </c>
      <c r="F6844" s="2" t="s">
        <v>14227</v>
      </c>
      <c r="G6844" s="3"/>
      <c r="H6844" s="5" t="s">
        <v>1308</v>
      </c>
      <c r="I6844" s="61">
        <v>19108</v>
      </c>
      <c r="J6844" s="21">
        <f t="shared" si="121"/>
        <v>12038.04</v>
      </c>
      <c r="K6844" s="22">
        <f>VLOOKUP(D6844,Discounts!F:K,5,0)</f>
        <v>0.37</v>
      </c>
      <c r="L6844" s="12"/>
      <c r="M6844" s="12"/>
      <c r="N6844" s="12"/>
      <c r="O6844" s="12"/>
      <c r="P6844" s="12"/>
      <c r="Q6844" s="5"/>
      <c r="R6844" s="61"/>
    </row>
    <row r="6845" spans="1:18" ht="14" customHeight="1" x14ac:dyDescent="0.2">
      <c r="A6845" s="18" t="s">
        <v>1285</v>
      </c>
      <c r="B6845" s="2" t="s">
        <v>13976</v>
      </c>
      <c r="C6845" s="5" t="s">
        <v>1309</v>
      </c>
      <c r="D6845" s="3" t="s">
        <v>1309</v>
      </c>
      <c r="E6845" s="3">
        <v>145249</v>
      </c>
      <c r="F6845" s="2" t="s">
        <v>14228</v>
      </c>
      <c r="G6845" s="3"/>
      <c r="H6845" s="5" t="s">
        <v>1308</v>
      </c>
      <c r="I6845" s="61">
        <v>38216</v>
      </c>
      <c r="J6845" s="21">
        <f t="shared" si="121"/>
        <v>24076.080000000002</v>
      </c>
      <c r="K6845" s="22">
        <f>VLOOKUP(D6845,Discounts!F:K,5,0)</f>
        <v>0.37</v>
      </c>
      <c r="L6845" s="12"/>
      <c r="M6845" s="12"/>
      <c r="N6845" s="12"/>
      <c r="O6845" s="12"/>
      <c r="P6845" s="12"/>
      <c r="Q6845" s="5"/>
      <c r="R6845" s="61"/>
    </row>
    <row r="6846" spans="1:18" ht="14" customHeight="1" x14ac:dyDescent="0.2">
      <c r="A6846" s="18" t="s">
        <v>1285</v>
      </c>
      <c r="B6846" s="2" t="s">
        <v>13977</v>
      </c>
      <c r="C6846" s="5" t="s">
        <v>1309</v>
      </c>
      <c r="D6846" s="3" t="s">
        <v>1309</v>
      </c>
      <c r="E6846" s="3">
        <v>820474</v>
      </c>
      <c r="F6846" s="2" t="s">
        <v>14229</v>
      </c>
      <c r="G6846" s="3"/>
      <c r="H6846" s="5" t="s">
        <v>1308</v>
      </c>
      <c r="I6846" s="61">
        <v>28948</v>
      </c>
      <c r="J6846" s="21">
        <f t="shared" si="121"/>
        <v>18237.240000000002</v>
      </c>
      <c r="K6846" s="22">
        <f>VLOOKUP(D6846,Discounts!F:K,5,0)</f>
        <v>0.37</v>
      </c>
      <c r="L6846" s="12"/>
      <c r="M6846" s="12"/>
      <c r="N6846" s="12"/>
      <c r="O6846" s="12"/>
      <c r="P6846" s="12"/>
      <c r="Q6846" s="5"/>
      <c r="R6846" s="61"/>
    </row>
    <row r="6847" spans="1:18" ht="14" customHeight="1" x14ac:dyDescent="0.2">
      <c r="A6847" s="18" t="s">
        <v>1285</v>
      </c>
      <c r="B6847" s="2" t="s">
        <v>13978</v>
      </c>
      <c r="C6847" s="5" t="s">
        <v>1309</v>
      </c>
      <c r="D6847" s="3" t="s">
        <v>1309</v>
      </c>
      <c r="E6847" s="3">
        <v>819956</v>
      </c>
      <c r="F6847" s="2" t="s">
        <v>14230</v>
      </c>
      <c r="G6847" s="3"/>
      <c r="H6847" s="5" t="s">
        <v>1308</v>
      </c>
      <c r="I6847" s="61">
        <v>9649</v>
      </c>
      <c r="J6847" s="21">
        <f t="shared" si="121"/>
        <v>6078.87</v>
      </c>
      <c r="K6847" s="22">
        <f>VLOOKUP(D6847,Discounts!F:K,5,0)</f>
        <v>0.37</v>
      </c>
      <c r="L6847" s="12"/>
      <c r="M6847" s="12"/>
      <c r="N6847" s="12"/>
      <c r="O6847" s="12"/>
      <c r="P6847" s="12"/>
      <c r="Q6847" s="5"/>
      <c r="R6847" s="61"/>
    </row>
    <row r="6848" spans="1:18" ht="14" customHeight="1" x14ac:dyDescent="0.2">
      <c r="A6848" s="18" t="s">
        <v>1285</v>
      </c>
      <c r="B6848" s="2" t="s">
        <v>13979</v>
      </c>
      <c r="C6848" s="5" t="s">
        <v>1309</v>
      </c>
      <c r="D6848" s="3" t="s">
        <v>1309</v>
      </c>
      <c r="E6848" s="3">
        <v>820460</v>
      </c>
      <c r="F6848" s="2" t="s">
        <v>14231</v>
      </c>
      <c r="G6848" s="3"/>
      <c r="H6848" s="5" t="s">
        <v>1308</v>
      </c>
      <c r="I6848" s="61">
        <v>19299</v>
      </c>
      <c r="J6848" s="21">
        <f t="shared" si="121"/>
        <v>12158.37</v>
      </c>
      <c r="K6848" s="22">
        <f>VLOOKUP(D6848,Discounts!F:K,5,0)</f>
        <v>0.37</v>
      </c>
      <c r="L6848" s="12"/>
      <c r="M6848" s="12"/>
      <c r="N6848" s="12"/>
      <c r="O6848" s="12"/>
      <c r="P6848" s="12"/>
      <c r="Q6848" s="5"/>
      <c r="R6848" s="61"/>
    </row>
    <row r="6849" spans="1:18" ht="14" customHeight="1" x14ac:dyDescent="0.2">
      <c r="A6849" s="18" t="s">
        <v>1285</v>
      </c>
      <c r="B6849" s="2" t="s">
        <v>13980</v>
      </c>
      <c r="C6849" s="5" t="s">
        <v>1309</v>
      </c>
      <c r="D6849" s="3" t="s">
        <v>1309</v>
      </c>
      <c r="E6849" s="3">
        <v>820503</v>
      </c>
      <c r="F6849" s="2" t="s">
        <v>14232</v>
      </c>
      <c r="G6849" s="3"/>
      <c r="H6849" s="5" t="s">
        <v>1308</v>
      </c>
      <c r="I6849" s="61">
        <v>28948</v>
      </c>
      <c r="J6849" s="21">
        <f t="shared" si="121"/>
        <v>18237.240000000002</v>
      </c>
      <c r="K6849" s="22">
        <f>VLOOKUP(D6849,Discounts!F:K,5,0)</f>
        <v>0.37</v>
      </c>
      <c r="L6849" s="12"/>
      <c r="M6849" s="12"/>
      <c r="N6849" s="12"/>
      <c r="O6849" s="12"/>
      <c r="P6849" s="12"/>
      <c r="Q6849" s="5"/>
      <c r="R6849" s="61"/>
    </row>
    <row r="6850" spans="1:18" ht="14" customHeight="1" x14ac:dyDescent="0.2">
      <c r="A6850" s="18" t="s">
        <v>1285</v>
      </c>
      <c r="B6850" s="2" t="s">
        <v>13981</v>
      </c>
      <c r="C6850" s="5" t="s">
        <v>1309</v>
      </c>
      <c r="D6850" s="3" t="s">
        <v>1309</v>
      </c>
      <c r="E6850" s="3">
        <v>820489</v>
      </c>
      <c r="F6850" s="2" t="s">
        <v>14233</v>
      </c>
      <c r="G6850" s="3"/>
      <c r="H6850" s="5" t="s">
        <v>1308</v>
      </c>
      <c r="I6850" s="61">
        <v>19299</v>
      </c>
      <c r="J6850" s="21">
        <f t="shared" si="121"/>
        <v>12158.37</v>
      </c>
      <c r="K6850" s="22">
        <f>VLOOKUP(D6850,Discounts!F:K,5,0)</f>
        <v>0.37</v>
      </c>
      <c r="L6850" s="12"/>
      <c r="M6850" s="12"/>
      <c r="N6850" s="12"/>
      <c r="O6850" s="12"/>
      <c r="P6850" s="12"/>
      <c r="Q6850" s="5"/>
      <c r="R6850" s="61"/>
    </row>
    <row r="6851" spans="1:18" ht="14" customHeight="1" x14ac:dyDescent="0.2">
      <c r="A6851" s="18" t="s">
        <v>1285</v>
      </c>
      <c r="B6851" s="2" t="s">
        <v>13982</v>
      </c>
      <c r="C6851" s="5" t="s">
        <v>1309</v>
      </c>
      <c r="D6851" s="3" t="s">
        <v>1309</v>
      </c>
      <c r="E6851" s="3">
        <v>819970</v>
      </c>
      <c r="F6851" s="2" t="s">
        <v>14234</v>
      </c>
      <c r="G6851" s="3"/>
      <c r="H6851" s="5" t="s">
        <v>1308</v>
      </c>
      <c r="I6851" s="61">
        <v>9649</v>
      </c>
      <c r="J6851" s="21">
        <f t="shared" si="121"/>
        <v>6078.87</v>
      </c>
      <c r="K6851" s="22">
        <f>VLOOKUP(D6851,Discounts!F:K,5,0)</f>
        <v>0.37</v>
      </c>
      <c r="L6851" s="12"/>
      <c r="M6851" s="12"/>
      <c r="N6851" s="12"/>
      <c r="O6851" s="12"/>
      <c r="P6851" s="12"/>
      <c r="Q6851" s="5"/>
      <c r="R6851" s="61"/>
    </row>
    <row r="6852" spans="1:18" ht="14" customHeight="1" x14ac:dyDescent="0.2">
      <c r="A6852" s="18" t="s">
        <v>1285</v>
      </c>
      <c r="B6852" s="2" t="s">
        <v>13983</v>
      </c>
      <c r="C6852" s="5" t="s">
        <v>1309</v>
      </c>
      <c r="D6852" s="3" t="s">
        <v>1309</v>
      </c>
      <c r="E6852" s="3">
        <v>820456</v>
      </c>
      <c r="F6852" s="2" t="s">
        <v>14235</v>
      </c>
      <c r="G6852" s="3"/>
      <c r="H6852" s="5" t="s">
        <v>1308</v>
      </c>
      <c r="I6852" s="61">
        <v>17611</v>
      </c>
      <c r="J6852" s="21">
        <f t="shared" si="121"/>
        <v>11094.93</v>
      </c>
      <c r="K6852" s="22">
        <f>VLOOKUP(D6852,Discounts!F:K,5,0)</f>
        <v>0.37</v>
      </c>
      <c r="L6852" s="12"/>
      <c r="M6852" s="12"/>
      <c r="N6852" s="12"/>
      <c r="O6852" s="12"/>
      <c r="P6852" s="12"/>
      <c r="Q6852" s="5"/>
      <c r="R6852" s="61"/>
    </row>
    <row r="6853" spans="1:18" ht="14" customHeight="1" x14ac:dyDescent="0.2">
      <c r="A6853" s="18" t="s">
        <v>1285</v>
      </c>
      <c r="B6853" s="2" t="s">
        <v>13984</v>
      </c>
      <c r="C6853" s="5" t="s">
        <v>1309</v>
      </c>
      <c r="D6853" s="3" t="s">
        <v>1309</v>
      </c>
      <c r="E6853" s="3">
        <v>820470</v>
      </c>
      <c r="F6853" s="2" t="s">
        <v>14236</v>
      </c>
      <c r="G6853" s="3"/>
      <c r="H6853" s="5" t="s">
        <v>1308</v>
      </c>
      <c r="I6853" s="61">
        <v>26416</v>
      </c>
      <c r="J6853" s="21">
        <f t="shared" si="121"/>
        <v>16642.080000000002</v>
      </c>
      <c r="K6853" s="22">
        <f>VLOOKUP(D6853,Discounts!F:K,5,0)</f>
        <v>0.37</v>
      </c>
      <c r="L6853" s="12"/>
      <c r="M6853" s="12"/>
      <c r="N6853" s="12"/>
      <c r="O6853" s="12"/>
      <c r="P6853" s="12"/>
      <c r="Q6853" s="5"/>
      <c r="R6853" s="61"/>
    </row>
    <row r="6854" spans="1:18" ht="14" customHeight="1" x14ac:dyDescent="0.2">
      <c r="A6854" s="18" t="s">
        <v>1285</v>
      </c>
      <c r="B6854" s="2" t="s">
        <v>13985</v>
      </c>
      <c r="C6854" s="5" t="s">
        <v>1309</v>
      </c>
      <c r="D6854" s="3" t="s">
        <v>1309</v>
      </c>
      <c r="E6854" s="3">
        <v>819952</v>
      </c>
      <c r="F6854" s="2" t="s">
        <v>14237</v>
      </c>
      <c r="G6854" s="3"/>
      <c r="H6854" s="5" t="s">
        <v>1308</v>
      </c>
      <c r="I6854" s="61">
        <v>8805</v>
      </c>
      <c r="J6854" s="21">
        <f t="shared" si="121"/>
        <v>5547.15</v>
      </c>
      <c r="K6854" s="22">
        <f>VLOOKUP(D6854,Discounts!F:K,5,0)</f>
        <v>0.37</v>
      </c>
      <c r="L6854" s="12"/>
      <c r="M6854" s="12"/>
      <c r="N6854" s="12"/>
      <c r="O6854" s="12"/>
      <c r="P6854" s="12"/>
      <c r="Q6854" s="5"/>
      <c r="R6854" s="61"/>
    </row>
    <row r="6855" spans="1:18" ht="14" customHeight="1" x14ac:dyDescent="0.2">
      <c r="A6855" s="18" t="s">
        <v>1285</v>
      </c>
      <c r="B6855" s="2" t="s">
        <v>13986</v>
      </c>
      <c r="C6855" s="5" t="s">
        <v>1309</v>
      </c>
      <c r="D6855" s="3" t="s">
        <v>1309</v>
      </c>
      <c r="E6855" s="3">
        <v>820485</v>
      </c>
      <c r="F6855" s="2" t="s">
        <v>14238</v>
      </c>
      <c r="G6855" s="3"/>
      <c r="H6855" s="5" t="s">
        <v>1308</v>
      </c>
      <c r="I6855" s="61">
        <v>17611</v>
      </c>
      <c r="J6855" s="21">
        <f t="shared" si="121"/>
        <v>11094.93</v>
      </c>
      <c r="K6855" s="22">
        <f>VLOOKUP(D6855,Discounts!F:K,5,0)</f>
        <v>0.37</v>
      </c>
      <c r="L6855" s="12"/>
      <c r="M6855" s="12"/>
      <c r="N6855" s="12"/>
      <c r="O6855" s="12"/>
      <c r="P6855" s="12"/>
      <c r="Q6855" s="5"/>
      <c r="R6855" s="61"/>
    </row>
    <row r="6856" spans="1:18" ht="14" customHeight="1" x14ac:dyDescent="0.2">
      <c r="A6856" s="18" t="s">
        <v>1285</v>
      </c>
      <c r="B6856" s="2" t="s">
        <v>13987</v>
      </c>
      <c r="C6856" s="5" t="s">
        <v>1309</v>
      </c>
      <c r="D6856" s="3" t="s">
        <v>1309</v>
      </c>
      <c r="E6856" s="3">
        <v>820499</v>
      </c>
      <c r="F6856" s="2" t="s">
        <v>14239</v>
      </c>
      <c r="G6856" s="3"/>
      <c r="H6856" s="5" t="s">
        <v>1308</v>
      </c>
      <c r="I6856" s="61">
        <v>26416</v>
      </c>
      <c r="J6856" s="21">
        <f t="shared" si="121"/>
        <v>16642.080000000002</v>
      </c>
      <c r="K6856" s="22">
        <f>VLOOKUP(D6856,Discounts!F:K,5,0)</f>
        <v>0.37</v>
      </c>
      <c r="L6856" s="12"/>
      <c r="M6856" s="12"/>
      <c r="N6856" s="12"/>
      <c r="O6856" s="12"/>
      <c r="P6856" s="12"/>
      <c r="Q6856" s="5"/>
      <c r="R6856" s="61"/>
    </row>
    <row r="6857" spans="1:18" ht="14" customHeight="1" x14ac:dyDescent="0.2">
      <c r="A6857" s="18" t="s">
        <v>1285</v>
      </c>
      <c r="B6857" s="2" t="s">
        <v>13988</v>
      </c>
      <c r="C6857" s="5" t="s">
        <v>1309</v>
      </c>
      <c r="D6857" s="3" t="s">
        <v>1309</v>
      </c>
      <c r="E6857" s="3">
        <v>819966</v>
      </c>
      <c r="F6857" s="2" t="s">
        <v>14240</v>
      </c>
      <c r="G6857" s="3"/>
      <c r="H6857" s="5" t="s">
        <v>1308</v>
      </c>
      <c r="I6857" s="61">
        <v>8805</v>
      </c>
      <c r="J6857" s="21">
        <f t="shared" si="121"/>
        <v>5547.15</v>
      </c>
      <c r="K6857" s="22">
        <f>VLOOKUP(D6857,Discounts!F:K,5,0)</f>
        <v>0.37</v>
      </c>
      <c r="L6857" s="12"/>
      <c r="M6857" s="12"/>
      <c r="N6857" s="12"/>
      <c r="O6857" s="12"/>
      <c r="P6857" s="12"/>
      <c r="Q6857" s="5"/>
      <c r="R6857" s="61"/>
    </row>
    <row r="6858" spans="1:18" ht="14" customHeight="1" x14ac:dyDescent="0.2">
      <c r="A6858" s="18" t="s">
        <v>1285</v>
      </c>
      <c r="B6858" s="2" t="s">
        <v>13989</v>
      </c>
      <c r="C6858" s="5" t="s">
        <v>1309</v>
      </c>
      <c r="D6858" s="3" t="s">
        <v>1309</v>
      </c>
      <c r="E6858" s="3">
        <v>820473</v>
      </c>
      <c r="F6858" s="2" t="s">
        <v>14241</v>
      </c>
      <c r="G6858" s="3"/>
      <c r="H6858" s="5" t="s">
        <v>1308</v>
      </c>
      <c r="I6858" s="61">
        <v>28948</v>
      </c>
      <c r="J6858" s="21">
        <f t="shared" si="121"/>
        <v>18237.240000000002</v>
      </c>
      <c r="K6858" s="22">
        <f>VLOOKUP(D6858,Discounts!F:K,5,0)</f>
        <v>0.37</v>
      </c>
      <c r="L6858" s="12"/>
      <c r="M6858" s="12"/>
      <c r="N6858" s="12"/>
      <c r="O6858" s="12"/>
      <c r="P6858" s="12"/>
      <c r="Q6858" s="5"/>
      <c r="R6858" s="61"/>
    </row>
    <row r="6859" spans="1:18" ht="14" customHeight="1" x14ac:dyDescent="0.2">
      <c r="A6859" s="18" t="s">
        <v>1285</v>
      </c>
      <c r="B6859" s="2" t="s">
        <v>13990</v>
      </c>
      <c r="C6859" s="5" t="s">
        <v>1309</v>
      </c>
      <c r="D6859" s="3" t="s">
        <v>1309</v>
      </c>
      <c r="E6859" s="3">
        <v>820459</v>
      </c>
      <c r="F6859" s="2" t="s">
        <v>14242</v>
      </c>
      <c r="G6859" s="3"/>
      <c r="H6859" s="5" t="s">
        <v>1308</v>
      </c>
      <c r="I6859" s="61">
        <v>19299</v>
      </c>
      <c r="J6859" s="21">
        <f t="shared" si="121"/>
        <v>12158.37</v>
      </c>
      <c r="K6859" s="22">
        <f>VLOOKUP(D6859,Discounts!F:K,5,0)</f>
        <v>0.37</v>
      </c>
      <c r="L6859" s="12"/>
      <c r="M6859" s="12"/>
      <c r="N6859" s="12"/>
      <c r="O6859" s="12"/>
      <c r="P6859" s="12"/>
      <c r="Q6859" s="5"/>
      <c r="R6859" s="61"/>
    </row>
    <row r="6860" spans="1:18" ht="14" customHeight="1" x14ac:dyDescent="0.2">
      <c r="A6860" s="18" t="s">
        <v>1285</v>
      </c>
      <c r="B6860" s="2" t="s">
        <v>13991</v>
      </c>
      <c r="C6860" s="5" t="s">
        <v>1309</v>
      </c>
      <c r="D6860" s="3" t="s">
        <v>1309</v>
      </c>
      <c r="E6860" s="3">
        <v>819955</v>
      </c>
      <c r="F6860" s="2" t="s">
        <v>14243</v>
      </c>
      <c r="G6860" s="3"/>
      <c r="H6860" s="5" t="s">
        <v>1308</v>
      </c>
      <c r="I6860" s="61">
        <v>9649</v>
      </c>
      <c r="J6860" s="21">
        <f t="shared" si="121"/>
        <v>6078.87</v>
      </c>
      <c r="K6860" s="22">
        <f>VLOOKUP(D6860,Discounts!F:K,5,0)</f>
        <v>0.37</v>
      </c>
      <c r="L6860" s="12"/>
      <c r="M6860" s="12"/>
      <c r="N6860" s="12"/>
      <c r="O6860" s="12"/>
      <c r="P6860" s="12"/>
      <c r="Q6860" s="5"/>
      <c r="R6860" s="61"/>
    </row>
    <row r="6861" spans="1:18" ht="14" customHeight="1" x14ac:dyDescent="0.2">
      <c r="A6861" s="18" t="s">
        <v>1285</v>
      </c>
      <c r="B6861" s="2" t="s">
        <v>13992</v>
      </c>
      <c r="C6861" s="5" t="s">
        <v>1309</v>
      </c>
      <c r="D6861" s="3" t="s">
        <v>1309</v>
      </c>
      <c r="E6861" s="3">
        <v>820502</v>
      </c>
      <c r="F6861" s="2" t="s">
        <v>14244</v>
      </c>
      <c r="G6861" s="3"/>
      <c r="H6861" s="5" t="s">
        <v>1308</v>
      </c>
      <c r="I6861" s="61">
        <v>28948</v>
      </c>
      <c r="J6861" s="21">
        <f t="shared" si="121"/>
        <v>18237.240000000002</v>
      </c>
      <c r="K6861" s="22">
        <f>VLOOKUP(D6861,Discounts!F:K,5,0)</f>
        <v>0.37</v>
      </c>
      <c r="L6861" s="12"/>
      <c r="M6861" s="12"/>
      <c r="N6861" s="12"/>
      <c r="O6861" s="12"/>
      <c r="P6861" s="12"/>
      <c r="Q6861" s="5"/>
      <c r="R6861" s="61"/>
    </row>
    <row r="6862" spans="1:18" ht="14" customHeight="1" x14ac:dyDescent="0.2">
      <c r="A6862" s="18" t="s">
        <v>1285</v>
      </c>
      <c r="B6862" s="2" t="s">
        <v>13993</v>
      </c>
      <c r="C6862" s="5" t="s">
        <v>1309</v>
      </c>
      <c r="D6862" s="3" t="s">
        <v>1309</v>
      </c>
      <c r="E6862" s="3">
        <v>820488</v>
      </c>
      <c r="F6862" s="2" t="s">
        <v>14245</v>
      </c>
      <c r="G6862" s="3"/>
      <c r="H6862" s="5" t="s">
        <v>1308</v>
      </c>
      <c r="I6862" s="61">
        <v>19299</v>
      </c>
      <c r="J6862" s="21">
        <f t="shared" si="121"/>
        <v>12158.37</v>
      </c>
      <c r="K6862" s="22">
        <f>VLOOKUP(D6862,Discounts!F:K,5,0)</f>
        <v>0.37</v>
      </c>
      <c r="L6862" s="12"/>
      <c r="M6862" s="12"/>
      <c r="N6862" s="12"/>
      <c r="O6862" s="12"/>
      <c r="P6862" s="12"/>
      <c r="Q6862" s="5"/>
      <c r="R6862" s="61"/>
    </row>
    <row r="6863" spans="1:18" ht="14" customHeight="1" x14ac:dyDescent="0.2">
      <c r="A6863" s="18" t="s">
        <v>1285</v>
      </c>
      <c r="B6863" s="2" t="s">
        <v>13994</v>
      </c>
      <c r="C6863" s="5" t="s">
        <v>1309</v>
      </c>
      <c r="D6863" s="3" t="s">
        <v>1309</v>
      </c>
      <c r="E6863" s="3">
        <v>819969</v>
      </c>
      <c r="F6863" s="2" t="s">
        <v>14246</v>
      </c>
      <c r="G6863" s="3"/>
      <c r="H6863" s="5" t="s">
        <v>1308</v>
      </c>
      <c r="I6863" s="61">
        <v>9649</v>
      </c>
      <c r="J6863" s="21">
        <f t="shared" si="121"/>
        <v>6078.87</v>
      </c>
      <c r="K6863" s="22">
        <f>VLOOKUP(D6863,Discounts!F:K,5,0)</f>
        <v>0.37</v>
      </c>
      <c r="L6863" s="12"/>
      <c r="M6863" s="12"/>
      <c r="N6863" s="12"/>
      <c r="O6863" s="12"/>
      <c r="P6863" s="12"/>
      <c r="Q6863" s="5"/>
      <c r="R6863" s="61"/>
    </row>
    <row r="6864" spans="1:18" ht="14" customHeight="1" x14ac:dyDescent="0.2">
      <c r="A6864" s="18" t="s">
        <v>1285</v>
      </c>
      <c r="B6864" s="2" t="s">
        <v>13995</v>
      </c>
      <c r="C6864" s="5" t="s">
        <v>1309</v>
      </c>
      <c r="D6864" s="3" t="s">
        <v>1309</v>
      </c>
      <c r="E6864" s="3">
        <v>145263</v>
      </c>
      <c r="F6864" s="2" t="s">
        <v>14247</v>
      </c>
      <c r="G6864" s="3"/>
      <c r="H6864" s="5" t="s">
        <v>1308</v>
      </c>
      <c r="I6864" s="61">
        <v>17625</v>
      </c>
      <c r="J6864" s="21">
        <f t="shared" si="121"/>
        <v>11103.75</v>
      </c>
      <c r="K6864" s="22">
        <f>VLOOKUP(D6864,Discounts!F:K,5,0)</f>
        <v>0.37</v>
      </c>
      <c r="L6864" s="12"/>
      <c r="M6864" s="12"/>
      <c r="N6864" s="12"/>
      <c r="O6864" s="12"/>
      <c r="P6864" s="12"/>
      <c r="Q6864" s="5"/>
      <c r="R6864" s="61"/>
    </row>
    <row r="6865" spans="1:18" ht="14" customHeight="1" x14ac:dyDescent="0.2">
      <c r="A6865" s="18" t="s">
        <v>1285</v>
      </c>
      <c r="B6865" s="2" t="s">
        <v>13996</v>
      </c>
      <c r="C6865" s="5" t="s">
        <v>1309</v>
      </c>
      <c r="D6865" s="3" t="s">
        <v>1309</v>
      </c>
      <c r="E6865" s="3">
        <v>145264</v>
      </c>
      <c r="F6865" s="2" t="s">
        <v>14248</v>
      </c>
      <c r="G6865" s="3"/>
      <c r="H6865" s="5" t="s">
        <v>1308</v>
      </c>
      <c r="I6865" s="61">
        <v>35250</v>
      </c>
      <c r="J6865" s="21">
        <f t="shared" si="121"/>
        <v>22207.5</v>
      </c>
      <c r="K6865" s="22">
        <f>VLOOKUP(D6865,Discounts!F:K,5,0)</f>
        <v>0.37</v>
      </c>
      <c r="L6865" s="12"/>
      <c r="M6865" s="12"/>
      <c r="N6865" s="12"/>
      <c r="O6865" s="12"/>
      <c r="P6865" s="12"/>
      <c r="Q6865" s="5"/>
      <c r="R6865" s="61"/>
    </row>
    <row r="6866" spans="1:18" ht="14" customHeight="1" x14ac:dyDescent="0.2">
      <c r="A6866" s="18" t="s">
        <v>1285</v>
      </c>
      <c r="B6866" s="2" t="s">
        <v>13997</v>
      </c>
      <c r="C6866" s="5" t="s">
        <v>1309</v>
      </c>
      <c r="D6866" s="3" t="s">
        <v>1309</v>
      </c>
      <c r="E6866" s="3">
        <v>145265</v>
      </c>
      <c r="F6866" s="2" t="s">
        <v>14249</v>
      </c>
      <c r="G6866" s="3"/>
      <c r="H6866" s="5" t="s">
        <v>1308</v>
      </c>
      <c r="I6866" s="61">
        <v>52875</v>
      </c>
      <c r="J6866" s="21">
        <f t="shared" si="121"/>
        <v>33311.25</v>
      </c>
      <c r="K6866" s="22">
        <f>VLOOKUP(D6866,Discounts!F:K,5,0)</f>
        <v>0.37</v>
      </c>
      <c r="L6866" s="12"/>
      <c r="M6866" s="12"/>
      <c r="N6866" s="12"/>
      <c r="O6866" s="12"/>
      <c r="P6866" s="12"/>
      <c r="Q6866" s="5"/>
      <c r="R6866" s="61"/>
    </row>
    <row r="6867" spans="1:18" ht="14" customHeight="1" x14ac:dyDescent="0.2">
      <c r="A6867" s="18" t="s">
        <v>1285</v>
      </c>
      <c r="B6867" s="2" t="s">
        <v>13998</v>
      </c>
      <c r="C6867" s="5" t="s">
        <v>1309</v>
      </c>
      <c r="D6867" s="3" t="s">
        <v>1309</v>
      </c>
      <c r="E6867" s="3">
        <v>145272</v>
      </c>
      <c r="F6867" s="2" t="s">
        <v>14250</v>
      </c>
      <c r="G6867" s="3"/>
      <c r="H6867" s="5" t="s">
        <v>1308</v>
      </c>
      <c r="I6867" s="61">
        <v>17625</v>
      </c>
      <c r="J6867" s="21">
        <f t="shared" si="121"/>
        <v>11103.75</v>
      </c>
      <c r="K6867" s="22">
        <f>VLOOKUP(D6867,Discounts!F:K,5,0)</f>
        <v>0.37</v>
      </c>
      <c r="L6867" s="12"/>
      <c r="M6867" s="12"/>
      <c r="N6867" s="12"/>
      <c r="O6867" s="12"/>
      <c r="P6867" s="12"/>
      <c r="Q6867" s="5"/>
      <c r="R6867" s="61"/>
    </row>
    <row r="6868" spans="1:18" ht="14" customHeight="1" x14ac:dyDescent="0.2">
      <c r="A6868" s="18" t="s">
        <v>1285</v>
      </c>
      <c r="B6868" s="2" t="s">
        <v>13999</v>
      </c>
      <c r="C6868" s="5" t="s">
        <v>1309</v>
      </c>
      <c r="D6868" s="3" t="s">
        <v>1309</v>
      </c>
      <c r="E6868" s="3">
        <v>145274</v>
      </c>
      <c r="F6868" s="2" t="s">
        <v>14251</v>
      </c>
      <c r="G6868" s="3"/>
      <c r="H6868" s="5" t="s">
        <v>1308</v>
      </c>
      <c r="I6868" s="61">
        <v>52875</v>
      </c>
      <c r="J6868" s="21">
        <f t="shared" si="121"/>
        <v>33311.25</v>
      </c>
      <c r="K6868" s="22">
        <f>VLOOKUP(D6868,Discounts!F:K,5,0)</f>
        <v>0.37</v>
      </c>
      <c r="L6868" s="12"/>
      <c r="M6868" s="12"/>
      <c r="N6868" s="12"/>
      <c r="O6868" s="12"/>
      <c r="P6868" s="12"/>
      <c r="Q6868" s="5"/>
      <c r="R6868" s="61"/>
    </row>
    <row r="6869" spans="1:18" ht="14" customHeight="1" x14ac:dyDescent="0.2">
      <c r="A6869" s="18" t="s">
        <v>1285</v>
      </c>
      <c r="B6869" s="2" t="s">
        <v>14000</v>
      </c>
      <c r="C6869" s="5" t="s">
        <v>1309</v>
      </c>
      <c r="D6869" s="3" t="s">
        <v>1309</v>
      </c>
      <c r="E6869" s="3">
        <v>145273</v>
      </c>
      <c r="F6869" s="2" t="s">
        <v>14252</v>
      </c>
      <c r="G6869" s="3"/>
      <c r="H6869" s="5" t="s">
        <v>1308</v>
      </c>
      <c r="I6869" s="61">
        <v>35250</v>
      </c>
      <c r="J6869" s="21">
        <f t="shared" si="121"/>
        <v>22207.5</v>
      </c>
      <c r="K6869" s="22">
        <f>VLOOKUP(D6869,Discounts!F:K,5,0)</f>
        <v>0.37</v>
      </c>
      <c r="L6869" s="12"/>
      <c r="M6869" s="12"/>
      <c r="N6869" s="12"/>
      <c r="O6869" s="12"/>
      <c r="P6869" s="12"/>
      <c r="Q6869" s="5"/>
      <c r="R6869" s="61"/>
    </row>
    <row r="6870" spans="1:18" ht="14" customHeight="1" x14ac:dyDescent="0.2">
      <c r="A6870" s="18" t="s">
        <v>1285</v>
      </c>
      <c r="B6870" s="2" t="s">
        <v>14001</v>
      </c>
      <c r="C6870" s="5" t="s">
        <v>1309</v>
      </c>
      <c r="D6870" s="3" t="s">
        <v>1309</v>
      </c>
      <c r="E6870" s="3">
        <v>145260</v>
      </c>
      <c r="F6870" s="2" t="s">
        <v>14253</v>
      </c>
      <c r="G6870" s="3"/>
      <c r="H6870" s="5" t="s">
        <v>1308</v>
      </c>
      <c r="I6870" s="61">
        <v>21150</v>
      </c>
      <c r="J6870" s="21">
        <f t="shared" si="121"/>
        <v>13324.5</v>
      </c>
      <c r="K6870" s="22">
        <f>VLOOKUP(D6870,Discounts!F:K,5,0)</f>
        <v>0.37</v>
      </c>
      <c r="L6870" s="12"/>
      <c r="M6870" s="12"/>
      <c r="N6870" s="12"/>
      <c r="O6870" s="12"/>
      <c r="P6870" s="12"/>
      <c r="Q6870" s="5"/>
      <c r="R6870" s="61"/>
    </row>
    <row r="6871" spans="1:18" ht="14" customHeight="1" x14ac:dyDescent="0.2">
      <c r="A6871" s="18" t="s">
        <v>1285</v>
      </c>
      <c r="B6871" s="2" t="s">
        <v>14002</v>
      </c>
      <c r="C6871" s="5" t="s">
        <v>1309</v>
      </c>
      <c r="D6871" s="3" t="s">
        <v>1309</v>
      </c>
      <c r="E6871" s="3">
        <v>145261</v>
      </c>
      <c r="F6871" s="2" t="s">
        <v>14254</v>
      </c>
      <c r="G6871" s="3"/>
      <c r="H6871" s="5" t="s">
        <v>1308</v>
      </c>
      <c r="I6871" s="61">
        <v>42300</v>
      </c>
      <c r="J6871" s="21">
        <f t="shared" si="121"/>
        <v>26649</v>
      </c>
      <c r="K6871" s="22">
        <f>VLOOKUP(D6871,Discounts!F:K,5,0)</f>
        <v>0.37</v>
      </c>
      <c r="L6871" s="12"/>
      <c r="M6871" s="12"/>
      <c r="N6871" s="12"/>
      <c r="O6871" s="12"/>
      <c r="P6871" s="12"/>
      <c r="Q6871" s="5"/>
      <c r="R6871" s="61"/>
    </row>
    <row r="6872" spans="1:18" ht="14" customHeight="1" x14ac:dyDescent="0.2">
      <c r="A6872" s="18" t="s">
        <v>1285</v>
      </c>
      <c r="B6872" s="2" t="s">
        <v>14003</v>
      </c>
      <c r="C6872" s="5" t="s">
        <v>1309</v>
      </c>
      <c r="D6872" s="3" t="s">
        <v>1309</v>
      </c>
      <c r="E6872" s="3">
        <v>145262</v>
      </c>
      <c r="F6872" s="2" t="s">
        <v>14255</v>
      </c>
      <c r="G6872" s="3"/>
      <c r="H6872" s="5" t="s">
        <v>1308</v>
      </c>
      <c r="I6872" s="61">
        <v>63450</v>
      </c>
      <c r="J6872" s="21">
        <f t="shared" si="121"/>
        <v>39973.5</v>
      </c>
      <c r="K6872" s="22">
        <f>VLOOKUP(D6872,Discounts!F:K,5,0)</f>
        <v>0.37</v>
      </c>
      <c r="L6872" s="12"/>
      <c r="M6872" s="12"/>
      <c r="N6872" s="12"/>
      <c r="O6872" s="12"/>
      <c r="P6872" s="12"/>
      <c r="Q6872" s="5"/>
      <c r="R6872" s="61"/>
    </row>
    <row r="6873" spans="1:18" ht="14" customHeight="1" x14ac:dyDescent="0.2">
      <c r="A6873" s="18" t="s">
        <v>1285</v>
      </c>
      <c r="B6873" s="2" t="s">
        <v>14004</v>
      </c>
      <c r="C6873" s="5" t="s">
        <v>1309</v>
      </c>
      <c r="D6873" s="3" t="s">
        <v>1309</v>
      </c>
      <c r="E6873" s="3">
        <v>145269</v>
      </c>
      <c r="F6873" s="2" t="s">
        <v>14256</v>
      </c>
      <c r="G6873" s="3"/>
      <c r="H6873" s="5" t="s">
        <v>1308</v>
      </c>
      <c r="I6873" s="61">
        <v>21150</v>
      </c>
      <c r="J6873" s="21">
        <f t="shared" si="121"/>
        <v>13324.5</v>
      </c>
      <c r="K6873" s="22">
        <f>VLOOKUP(D6873,Discounts!F:K,5,0)</f>
        <v>0.37</v>
      </c>
      <c r="L6873" s="12"/>
      <c r="M6873" s="12"/>
      <c r="N6873" s="12"/>
      <c r="O6873" s="12"/>
      <c r="P6873" s="12"/>
      <c r="Q6873" s="5"/>
      <c r="R6873" s="61"/>
    </row>
    <row r="6874" spans="1:18" ht="14" customHeight="1" x14ac:dyDescent="0.2">
      <c r="A6874" s="18" t="s">
        <v>1285</v>
      </c>
      <c r="B6874" s="2" t="s">
        <v>14005</v>
      </c>
      <c r="C6874" s="5" t="s">
        <v>1309</v>
      </c>
      <c r="D6874" s="3" t="s">
        <v>1309</v>
      </c>
      <c r="E6874" s="3">
        <v>145270</v>
      </c>
      <c r="F6874" s="2" t="s">
        <v>14257</v>
      </c>
      <c r="G6874" s="3"/>
      <c r="H6874" s="5" t="s">
        <v>1308</v>
      </c>
      <c r="I6874" s="61">
        <v>42300</v>
      </c>
      <c r="J6874" s="21">
        <f t="shared" si="121"/>
        <v>26649</v>
      </c>
      <c r="K6874" s="22">
        <f>VLOOKUP(D6874,Discounts!F:K,5,0)</f>
        <v>0.37</v>
      </c>
      <c r="L6874" s="12"/>
      <c r="M6874" s="12"/>
      <c r="N6874" s="12"/>
      <c r="O6874" s="12"/>
      <c r="P6874" s="12"/>
      <c r="Q6874" s="5"/>
      <c r="R6874" s="61"/>
    </row>
    <row r="6875" spans="1:18" ht="14" customHeight="1" x14ac:dyDescent="0.2">
      <c r="A6875" s="18" t="s">
        <v>1285</v>
      </c>
      <c r="B6875" s="2" t="s">
        <v>14006</v>
      </c>
      <c r="C6875" s="5" t="s">
        <v>1309</v>
      </c>
      <c r="D6875" s="3" t="s">
        <v>1309</v>
      </c>
      <c r="E6875" s="3">
        <v>145271</v>
      </c>
      <c r="F6875" s="2" t="s">
        <v>14258</v>
      </c>
      <c r="G6875" s="3"/>
      <c r="H6875" s="5" t="s">
        <v>1308</v>
      </c>
      <c r="I6875" s="61">
        <v>63450</v>
      </c>
      <c r="J6875" s="21">
        <f t="shared" si="121"/>
        <v>39973.5</v>
      </c>
      <c r="K6875" s="22">
        <f>VLOOKUP(D6875,Discounts!F:K,5,0)</f>
        <v>0.37</v>
      </c>
      <c r="L6875" s="12"/>
      <c r="M6875" s="12"/>
      <c r="N6875" s="12"/>
      <c r="O6875" s="12"/>
      <c r="P6875" s="12"/>
      <c r="Q6875" s="5"/>
      <c r="R6875" s="61"/>
    </row>
    <row r="6876" spans="1:18" ht="14" customHeight="1" x14ac:dyDescent="0.2">
      <c r="A6876" s="18" t="s">
        <v>1285</v>
      </c>
      <c r="B6876" s="2" t="s">
        <v>14007</v>
      </c>
      <c r="C6876" s="5" t="s">
        <v>1309</v>
      </c>
      <c r="D6876" s="3" t="s">
        <v>1309</v>
      </c>
      <c r="E6876" s="3">
        <v>145259</v>
      </c>
      <c r="F6876" s="2" t="s">
        <v>14259</v>
      </c>
      <c r="G6876" s="3"/>
      <c r="H6876" s="5" t="s">
        <v>1308</v>
      </c>
      <c r="I6876" s="61">
        <v>71910</v>
      </c>
      <c r="J6876" s="21">
        <f t="shared" si="121"/>
        <v>45303.3</v>
      </c>
      <c r="K6876" s="22">
        <f>VLOOKUP(D6876,Discounts!F:K,5,0)</f>
        <v>0.37</v>
      </c>
      <c r="L6876" s="12"/>
      <c r="M6876" s="12"/>
      <c r="N6876" s="12"/>
      <c r="O6876" s="12"/>
      <c r="P6876" s="12"/>
      <c r="Q6876" s="5"/>
      <c r="R6876" s="61"/>
    </row>
    <row r="6877" spans="1:18" ht="14" customHeight="1" x14ac:dyDescent="0.2">
      <c r="A6877" s="18" t="s">
        <v>1285</v>
      </c>
      <c r="B6877" s="2" t="s">
        <v>14008</v>
      </c>
      <c r="C6877" s="5" t="s">
        <v>1309</v>
      </c>
      <c r="D6877" s="3" t="s">
        <v>1309</v>
      </c>
      <c r="E6877" s="3">
        <v>145258</v>
      </c>
      <c r="F6877" s="2" t="s">
        <v>14260</v>
      </c>
      <c r="G6877" s="3"/>
      <c r="H6877" s="5" t="s">
        <v>1308</v>
      </c>
      <c r="I6877" s="61">
        <v>47940</v>
      </c>
      <c r="J6877" s="21">
        <f t="shared" si="121"/>
        <v>30202.2</v>
      </c>
      <c r="K6877" s="22">
        <f>VLOOKUP(D6877,Discounts!F:K,5,0)</f>
        <v>0.37</v>
      </c>
      <c r="L6877" s="12"/>
      <c r="M6877" s="12"/>
      <c r="N6877" s="12"/>
      <c r="O6877" s="12"/>
      <c r="P6877" s="12"/>
      <c r="Q6877" s="5"/>
      <c r="R6877" s="61"/>
    </row>
    <row r="6878" spans="1:18" ht="14" customHeight="1" x14ac:dyDescent="0.2">
      <c r="A6878" s="18" t="s">
        <v>1285</v>
      </c>
      <c r="B6878" s="2" t="s">
        <v>14009</v>
      </c>
      <c r="C6878" s="5" t="s">
        <v>1309</v>
      </c>
      <c r="D6878" s="3" t="s">
        <v>1309</v>
      </c>
      <c r="E6878" s="3">
        <v>145257</v>
      </c>
      <c r="F6878" s="2" t="s">
        <v>14261</v>
      </c>
      <c r="G6878" s="3"/>
      <c r="H6878" s="5" t="s">
        <v>1308</v>
      </c>
      <c r="I6878" s="61">
        <v>23970</v>
      </c>
      <c r="J6878" s="21">
        <f t="shared" si="121"/>
        <v>15101.1</v>
      </c>
      <c r="K6878" s="22">
        <f>VLOOKUP(D6878,Discounts!F:K,5,0)</f>
        <v>0.37</v>
      </c>
      <c r="L6878" s="12"/>
      <c r="M6878" s="12"/>
      <c r="N6878" s="12"/>
      <c r="O6878" s="12"/>
      <c r="P6878" s="12"/>
      <c r="Q6878" s="5"/>
      <c r="R6878" s="61"/>
    </row>
    <row r="6879" spans="1:18" ht="14" customHeight="1" x14ac:dyDescent="0.2">
      <c r="A6879" s="18" t="s">
        <v>1285</v>
      </c>
      <c r="B6879" s="2" t="s">
        <v>14010</v>
      </c>
      <c r="C6879" s="5" t="s">
        <v>1309</v>
      </c>
      <c r="D6879" s="3" t="s">
        <v>1309</v>
      </c>
      <c r="E6879" s="3">
        <v>145268</v>
      </c>
      <c r="F6879" s="2" t="s">
        <v>14262</v>
      </c>
      <c r="G6879" s="3"/>
      <c r="H6879" s="5" t="s">
        <v>1308</v>
      </c>
      <c r="I6879" s="61">
        <v>71910</v>
      </c>
      <c r="J6879" s="21">
        <f t="shared" si="121"/>
        <v>45303.3</v>
      </c>
      <c r="K6879" s="22">
        <f>VLOOKUP(D6879,Discounts!F:K,5,0)</f>
        <v>0.37</v>
      </c>
      <c r="L6879" s="12"/>
      <c r="M6879" s="12"/>
      <c r="N6879" s="12"/>
      <c r="O6879" s="12"/>
      <c r="P6879" s="12"/>
      <c r="Q6879" s="5"/>
      <c r="R6879" s="61"/>
    </row>
    <row r="6880" spans="1:18" ht="14" customHeight="1" x14ac:dyDescent="0.2">
      <c r="A6880" s="18" t="s">
        <v>1285</v>
      </c>
      <c r="B6880" s="2" t="s">
        <v>14011</v>
      </c>
      <c r="C6880" s="5" t="s">
        <v>1309</v>
      </c>
      <c r="D6880" s="3" t="s">
        <v>1309</v>
      </c>
      <c r="E6880" s="3">
        <v>145266</v>
      </c>
      <c r="F6880" s="2" t="s">
        <v>14263</v>
      </c>
      <c r="G6880" s="3"/>
      <c r="H6880" s="5" t="s">
        <v>1308</v>
      </c>
      <c r="I6880" s="61">
        <v>23970</v>
      </c>
      <c r="J6880" s="21">
        <f t="shared" si="121"/>
        <v>15101.1</v>
      </c>
      <c r="K6880" s="22">
        <f>VLOOKUP(D6880,Discounts!F:K,5,0)</f>
        <v>0.37</v>
      </c>
      <c r="L6880" s="12"/>
      <c r="M6880" s="12"/>
      <c r="N6880" s="12"/>
      <c r="O6880" s="12"/>
      <c r="P6880" s="12"/>
      <c r="Q6880" s="5"/>
      <c r="R6880" s="61"/>
    </row>
    <row r="6881" spans="1:18" ht="14" customHeight="1" x14ac:dyDescent="0.2">
      <c r="A6881" s="18" t="s">
        <v>1285</v>
      </c>
      <c r="B6881" s="2" t="s">
        <v>14012</v>
      </c>
      <c r="C6881" s="5" t="s">
        <v>1309</v>
      </c>
      <c r="D6881" s="3" t="s">
        <v>1309</v>
      </c>
      <c r="E6881" s="3">
        <v>145267</v>
      </c>
      <c r="F6881" s="2" t="s">
        <v>14264</v>
      </c>
      <c r="G6881" s="3"/>
      <c r="H6881" s="5" t="s">
        <v>1308</v>
      </c>
      <c r="I6881" s="61">
        <v>47940</v>
      </c>
      <c r="J6881" s="21">
        <f t="shared" si="121"/>
        <v>30202.2</v>
      </c>
      <c r="K6881" s="22">
        <f>VLOOKUP(D6881,Discounts!F:K,5,0)</f>
        <v>0.37</v>
      </c>
      <c r="L6881" s="12"/>
      <c r="M6881" s="12"/>
      <c r="N6881" s="12"/>
      <c r="O6881" s="12"/>
      <c r="P6881" s="12"/>
      <c r="Q6881" s="5"/>
      <c r="R6881" s="61"/>
    </row>
    <row r="6882" spans="1:18" ht="14" customHeight="1" x14ac:dyDescent="0.2">
      <c r="A6882" s="18" t="s">
        <v>1285</v>
      </c>
      <c r="B6882" s="2" t="s">
        <v>14013</v>
      </c>
      <c r="C6882" s="5" t="s">
        <v>1309</v>
      </c>
      <c r="D6882" s="3" t="s">
        <v>1309</v>
      </c>
      <c r="E6882" s="3">
        <v>820533</v>
      </c>
      <c r="F6882" s="2" t="s">
        <v>14265</v>
      </c>
      <c r="G6882" s="3"/>
      <c r="H6882" s="5" t="s">
        <v>1308</v>
      </c>
      <c r="I6882" s="61">
        <v>36500</v>
      </c>
      <c r="J6882" s="21">
        <f t="shared" si="121"/>
        <v>22995</v>
      </c>
      <c r="K6882" s="22">
        <f>VLOOKUP(D6882,Discounts!F:K,5,0)</f>
        <v>0.37</v>
      </c>
      <c r="L6882" s="12"/>
      <c r="M6882" s="12"/>
      <c r="N6882" s="12"/>
      <c r="O6882" s="12"/>
      <c r="P6882" s="12"/>
      <c r="Q6882" s="5"/>
      <c r="R6882" s="61"/>
    </row>
    <row r="6883" spans="1:18" ht="14" customHeight="1" x14ac:dyDescent="0.2">
      <c r="A6883" s="18" t="s">
        <v>1285</v>
      </c>
      <c r="B6883" s="2" t="s">
        <v>14014</v>
      </c>
      <c r="C6883" s="5" t="s">
        <v>1309</v>
      </c>
      <c r="D6883" s="3" t="s">
        <v>1309</v>
      </c>
      <c r="E6883" s="3">
        <v>819984</v>
      </c>
      <c r="F6883" s="2" t="s">
        <v>14266</v>
      </c>
      <c r="G6883" s="3"/>
      <c r="H6883" s="5" t="s">
        <v>1308</v>
      </c>
      <c r="I6883" s="61">
        <v>12167</v>
      </c>
      <c r="J6883" s="21">
        <f t="shared" si="121"/>
        <v>7665.21</v>
      </c>
      <c r="K6883" s="22">
        <f>VLOOKUP(D6883,Discounts!F:K,5,0)</f>
        <v>0.37</v>
      </c>
      <c r="L6883" s="12"/>
      <c r="M6883" s="12"/>
      <c r="N6883" s="12"/>
      <c r="O6883" s="12"/>
      <c r="P6883" s="12"/>
      <c r="Q6883" s="5"/>
      <c r="R6883" s="61"/>
    </row>
    <row r="6884" spans="1:18" ht="14" customHeight="1" x14ac:dyDescent="0.2">
      <c r="A6884" s="18" t="s">
        <v>1285</v>
      </c>
      <c r="B6884" s="2" t="s">
        <v>14015</v>
      </c>
      <c r="C6884" s="5" t="s">
        <v>1309</v>
      </c>
      <c r="D6884" s="3" t="s">
        <v>1309</v>
      </c>
      <c r="E6884" s="3">
        <v>820518</v>
      </c>
      <c r="F6884" s="2" t="s">
        <v>14267</v>
      </c>
      <c r="G6884" s="3"/>
      <c r="H6884" s="5" t="s">
        <v>1308</v>
      </c>
      <c r="I6884" s="61">
        <v>24333</v>
      </c>
      <c r="J6884" s="21">
        <f t="shared" si="121"/>
        <v>15329.79</v>
      </c>
      <c r="K6884" s="22">
        <f>VLOOKUP(D6884,Discounts!F:K,5,0)</f>
        <v>0.37</v>
      </c>
      <c r="L6884" s="12"/>
      <c r="M6884" s="12"/>
      <c r="N6884" s="12"/>
      <c r="O6884" s="12"/>
      <c r="P6884" s="12"/>
      <c r="Q6884" s="5"/>
      <c r="R6884" s="61"/>
    </row>
    <row r="6885" spans="1:18" ht="14" customHeight="1" x14ac:dyDescent="0.2">
      <c r="A6885" s="18" t="s">
        <v>1285</v>
      </c>
      <c r="B6885" s="2" t="s">
        <v>14016</v>
      </c>
      <c r="C6885" s="5" t="s">
        <v>1309</v>
      </c>
      <c r="D6885" s="3" t="s">
        <v>1309</v>
      </c>
      <c r="E6885" s="3">
        <v>820741</v>
      </c>
      <c r="F6885" s="2" t="s">
        <v>14268</v>
      </c>
      <c r="G6885" s="3"/>
      <c r="H6885" s="5" t="s">
        <v>1308</v>
      </c>
      <c r="I6885" s="61">
        <v>36500</v>
      </c>
      <c r="J6885" s="21">
        <f t="shared" si="121"/>
        <v>22995</v>
      </c>
      <c r="K6885" s="22">
        <f>VLOOKUP(D6885,Discounts!F:K,5,0)</f>
        <v>0.37</v>
      </c>
      <c r="L6885" s="12"/>
      <c r="M6885" s="12"/>
      <c r="N6885" s="12"/>
      <c r="O6885" s="12"/>
      <c r="P6885" s="12"/>
      <c r="Q6885" s="5"/>
      <c r="R6885" s="61"/>
    </row>
    <row r="6886" spans="1:18" ht="14" customHeight="1" x14ac:dyDescent="0.2">
      <c r="A6886" s="18" t="s">
        <v>1285</v>
      </c>
      <c r="B6886" s="2" t="s">
        <v>14017</v>
      </c>
      <c r="C6886" s="5" t="s">
        <v>1309</v>
      </c>
      <c r="D6886" s="3" t="s">
        <v>1309</v>
      </c>
      <c r="E6886" s="3">
        <v>820727</v>
      </c>
      <c r="F6886" s="2" t="s">
        <v>14269</v>
      </c>
      <c r="G6886" s="3"/>
      <c r="H6886" s="5" t="s">
        <v>1308</v>
      </c>
      <c r="I6886" s="61">
        <v>24333</v>
      </c>
      <c r="J6886" s="21">
        <f t="shared" si="121"/>
        <v>15329.79</v>
      </c>
      <c r="K6886" s="22">
        <f>VLOOKUP(D6886,Discounts!F:K,5,0)</f>
        <v>0.37</v>
      </c>
      <c r="L6886" s="12"/>
      <c r="M6886" s="12"/>
      <c r="N6886" s="12"/>
      <c r="O6886" s="12"/>
      <c r="P6886" s="12"/>
      <c r="Q6886" s="5"/>
      <c r="R6886" s="61"/>
    </row>
    <row r="6887" spans="1:18" ht="14" customHeight="1" x14ac:dyDescent="0.2">
      <c r="A6887" s="18" t="s">
        <v>1285</v>
      </c>
      <c r="B6887" s="2" t="s">
        <v>14018</v>
      </c>
      <c r="C6887" s="5" t="s">
        <v>1309</v>
      </c>
      <c r="D6887" s="3" t="s">
        <v>1309</v>
      </c>
      <c r="E6887" s="3">
        <v>819998</v>
      </c>
      <c r="F6887" s="2" t="s">
        <v>14270</v>
      </c>
      <c r="G6887" s="3"/>
      <c r="H6887" s="5" t="s">
        <v>1308</v>
      </c>
      <c r="I6887" s="61">
        <v>12167</v>
      </c>
      <c r="J6887" s="21">
        <f t="shared" si="121"/>
        <v>7665.21</v>
      </c>
      <c r="K6887" s="22">
        <f>VLOOKUP(D6887,Discounts!F:K,5,0)</f>
        <v>0.37</v>
      </c>
      <c r="L6887" s="12"/>
      <c r="M6887" s="12"/>
      <c r="N6887" s="12"/>
      <c r="O6887" s="12"/>
      <c r="P6887" s="12"/>
      <c r="Q6887" s="5"/>
      <c r="R6887" s="61"/>
    </row>
    <row r="6888" spans="1:18" ht="14" customHeight="1" x14ac:dyDescent="0.2">
      <c r="A6888" s="18" t="s">
        <v>1285</v>
      </c>
      <c r="B6888" s="2" t="s">
        <v>14019</v>
      </c>
      <c r="C6888" s="5" t="s">
        <v>1309</v>
      </c>
      <c r="D6888" s="3" t="s">
        <v>1309</v>
      </c>
      <c r="E6888" s="3">
        <v>820514</v>
      </c>
      <c r="F6888" s="2" t="s">
        <v>14271</v>
      </c>
      <c r="G6888" s="3"/>
      <c r="H6888" s="5" t="s">
        <v>1308</v>
      </c>
      <c r="I6888" s="61">
        <v>22205</v>
      </c>
      <c r="J6888" s="21">
        <f t="shared" ref="J6888:J6951" si="122">I6888*(1-K6888)</f>
        <v>13989.15</v>
      </c>
      <c r="K6888" s="22">
        <f>VLOOKUP(D6888,Discounts!F:K,5,0)</f>
        <v>0.37</v>
      </c>
      <c r="L6888" s="12"/>
      <c r="M6888" s="12"/>
      <c r="N6888" s="12"/>
      <c r="O6888" s="12"/>
      <c r="P6888" s="12"/>
      <c r="Q6888" s="5"/>
      <c r="R6888" s="61"/>
    </row>
    <row r="6889" spans="1:18" ht="14" customHeight="1" x14ac:dyDescent="0.2">
      <c r="A6889" s="18" t="s">
        <v>1285</v>
      </c>
      <c r="B6889" s="2" t="s">
        <v>14020</v>
      </c>
      <c r="C6889" s="5" t="s">
        <v>1309</v>
      </c>
      <c r="D6889" s="3" t="s">
        <v>1309</v>
      </c>
      <c r="E6889" s="3">
        <v>820528</v>
      </c>
      <c r="F6889" s="2" t="s">
        <v>14272</v>
      </c>
      <c r="G6889" s="3"/>
      <c r="H6889" s="5" t="s">
        <v>1308</v>
      </c>
      <c r="I6889" s="61">
        <v>33307</v>
      </c>
      <c r="J6889" s="21">
        <f t="shared" si="122"/>
        <v>20983.41</v>
      </c>
      <c r="K6889" s="22">
        <f>VLOOKUP(D6889,Discounts!F:K,5,0)</f>
        <v>0.37</v>
      </c>
      <c r="L6889" s="12"/>
      <c r="M6889" s="12"/>
      <c r="N6889" s="12"/>
      <c r="O6889" s="12"/>
      <c r="P6889" s="12"/>
      <c r="Q6889" s="5"/>
      <c r="R6889" s="61"/>
    </row>
    <row r="6890" spans="1:18" ht="14" customHeight="1" x14ac:dyDescent="0.2">
      <c r="A6890" s="18" t="s">
        <v>1285</v>
      </c>
      <c r="B6890" s="2" t="s">
        <v>14021</v>
      </c>
      <c r="C6890" s="5" t="s">
        <v>1309</v>
      </c>
      <c r="D6890" s="3" t="s">
        <v>1309</v>
      </c>
      <c r="E6890" s="3">
        <v>819980</v>
      </c>
      <c r="F6890" s="2" t="s">
        <v>14273</v>
      </c>
      <c r="G6890" s="3"/>
      <c r="H6890" s="5" t="s">
        <v>1308</v>
      </c>
      <c r="I6890" s="61">
        <v>11102</v>
      </c>
      <c r="J6890" s="21">
        <f t="shared" si="122"/>
        <v>6994.26</v>
      </c>
      <c r="K6890" s="22">
        <f>VLOOKUP(D6890,Discounts!F:K,5,0)</f>
        <v>0.37</v>
      </c>
      <c r="L6890" s="12"/>
      <c r="M6890" s="12"/>
      <c r="N6890" s="12"/>
      <c r="O6890" s="12"/>
      <c r="P6890" s="12"/>
      <c r="Q6890" s="5"/>
      <c r="R6890" s="61"/>
    </row>
    <row r="6891" spans="1:18" ht="14" customHeight="1" x14ac:dyDescent="0.2">
      <c r="A6891" s="18" t="s">
        <v>1285</v>
      </c>
      <c r="B6891" s="2" t="s">
        <v>14022</v>
      </c>
      <c r="C6891" s="5" t="s">
        <v>1309</v>
      </c>
      <c r="D6891" s="3" t="s">
        <v>1309</v>
      </c>
      <c r="E6891" s="3">
        <v>820723</v>
      </c>
      <c r="F6891" s="2" t="s">
        <v>14274</v>
      </c>
      <c r="G6891" s="3"/>
      <c r="H6891" s="5" t="s">
        <v>1308</v>
      </c>
      <c r="I6891" s="61">
        <v>22205</v>
      </c>
      <c r="J6891" s="21">
        <f t="shared" si="122"/>
        <v>13989.15</v>
      </c>
      <c r="K6891" s="22">
        <f>VLOOKUP(D6891,Discounts!F:K,5,0)</f>
        <v>0.37</v>
      </c>
      <c r="L6891" s="12"/>
      <c r="M6891" s="12"/>
      <c r="N6891" s="12"/>
      <c r="O6891" s="12"/>
      <c r="P6891" s="12"/>
      <c r="Q6891" s="5"/>
      <c r="R6891" s="61"/>
    </row>
    <row r="6892" spans="1:18" ht="14" customHeight="1" x14ac:dyDescent="0.2">
      <c r="A6892" s="18" t="s">
        <v>1285</v>
      </c>
      <c r="B6892" s="2" t="s">
        <v>14023</v>
      </c>
      <c r="C6892" s="5" t="s">
        <v>1309</v>
      </c>
      <c r="D6892" s="3" t="s">
        <v>1309</v>
      </c>
      <c r="E6892" s="3">
        <v>820737</v>
      </c>
      <c r="F6892" s="2" t="s">
        <v>14275</v>
      </c>
      <c r="G6892" s="3"/>
      <c r="H6892" s="5" t="s">
        <v>1308</v>
      </c>
      <c r="I6892" s="61">
        <v>33307</v>
      </c>
      <c r="J6892" s="21">
        <f t="shared" si="122"/>
        <v>20983.41</v>
      </c>
      <c r="K6892" s="22">
        <f>VLOOKUP(D6892,Discounts!F:K,5,0)</f>
        <v>0.37</v>
      </c>
      <c r="L6892" s="12"/>
      <c r="M6892" s="12"/>
      <c r="N6892" s="12"/>
      <c r="O6892" s="12"/>
      <c r="P6892" s="12"/>
      <c r="Q6892" s="5"/>
      <c r="R6892" s="61"/>
    </row>
    <row r="6893" spans="1:18" ht="14" customHeight="1" x14ac:dyDescent="0.2">
      <c r="A6893" s="18" t="s">
        <v>1285</v>
      </c>
      <c r="B6893" s="2" t="s">
        <v>14024</v>
      </c>
      <c r="C6893" s="5" t="s">
        <v>1309</v>
      </c>
      <c r="D6893" s="3" t="s">
        <v>1309</v>
      </c>
      <c r="E6893" s="3">
        <v>819994</v>
      </c>
      <c r="F6893" s="2" t="s">
        <v>14276</v>
      </c>
      <c r="G6893" s="3"/>
      <c r="H6893" s="5" t="s">
        <v>1308</v>
      </c>
      <c r="I6893" s="61">
        <v>11102</v>
      </c>
      <c r="J6893" s="21">
        <f t="shared" si="122"/>
        <v>6994.26</v>
      </c>
      <c r="K6893" s="22">
        <f>VLOOKUP(D6893,Discounts!F:K,5,0)</f>
        <v>0.37</v>
      </c>
      <c r="L6893" s="12"/>
      <c r="M6893" s="12"/>
      <c r="N6893" s="12"/>
      <c r="O6893" s="12"/>
      <c r="P6893" s="12"/>
      <c r="Q6893" s="5"/>
      <c r="R6893" s="61"/>
    </row>
    <row r="6894" spans="1:18" ht="14" customHeight="1" x14ac:dyDescent="0.2">
      <c r="A6894" s="18" t="s">
        <v>1285</v>
      </c>
      <c r="B6894" s="2" t="s">
        <v>14025</v>
      </c>
      <c r="C6894" s="5" t="s">
        <v>1309</v>
      </c>
      <c r="D6894" s="3" t="s">
        <v>1309</v>
      </c>
      <c r="E6894" s="3">
        <v>820532</v>
      </c>
      <c r="F6894" s="2" t="s">
        <v>14277</v>
      </c>
      <c r="G6894" s="3"/>
      <c r="H6894" s="5" t="s">
        <v>1308</v>
      </c>
      <c r="I6894" s="61">
        <v>36500</v>
      </c>
      <c r="J6894" s="21">
        <f t="shared" si="122"/>
        <v>22995</v>
      </c>
      <c r="K6894" s="22">
        <f>VLOOKUP(D6894,Discounts!F:K,5,0)</f>
        <v>0.37</v>
      </c>
      <c r="L6894" s="12"/>
      <c r="M6894" s="12"/>
      <c r="N6894" s="12"/>
      <c r="O6894" s="12"/>
      <c r="P6894" s="12"/>
      <c r="Q6894" s="5"/>
      <c r="R6894" s="61"/>
    </row>
    <row r="6895" spans="1:18" ht="14" customHeight="1" x14ac:dyDescent="0.2">
      <c r="A6895" s="18" t="s">
        <v>1285</v>
      </c>
      <c r="B6895" s="2" t="s">
        <v>14026</v>
      </c>
      <c r="C6895" s="5" t="s">
        <v>1309</v>
      </c>
      <c r="D6895" s="3" t="s">
        <v>1309</v>
      </c>
      <c r="E6895" s="3">
        <v>820517</v>
      </c>
      <c r="F6895" s="2" t="s">
        <v>14278</v>
      </c>
      <c r="G6895" s="3"/>
      <c r="H6895" s="5" t="s">
        <v>1308</v>
      </c>
      <c r="I6895" s="61">
        <v>24333</v>
      </c>
      <c r="J6895" s="21">
        <f t="shared" si="122"/>
        <v>15329.79</v>
      </c>
      <c r="K6895" s="22">
        <f>VLOOKUP(D6895,Discounts!F:K,5,0)</f>
        <v>0.37</v>
      </c>
      <c r="L6895" s="12"/>
      <c r="M6895" s="12"/>
      <c r="N6895" s="12"/>
      <c r="O6895" s="12"/>
      <c r="P6895" s="12"/>
      <c r="Q6895" s="5"/>
      <c r="R6895" s="61"/>
    </row>
    <row r="6896" spans="1:18" ht="14" customHeight="1" x14ac:dyDescent="0.2">
      <c r="A6896" s="18" t="s">
        <v>1285</v>
      </c>
      <c r="B6896" s="2" t="s">
        <v>14027</v>
      </c>
      <c r="C6896" s="5" t="s">
        <v>1309</v>
      </c>
      <c r="D6896" s="3" t="s">
        <v>1309</v>
      </c>
      <c r="E6896" s="3">
        <v>819983</v>
      </c>
      <c r="F6896" s="2" t="s">
        <v>14279</v>
      </c>
      <c r="G6896" s="3"/>
      <c r="H6896" s="5" t="s">
        <v>1308</v>
      </c>
      <c r="I6896" s="61">
        <v>12167</v>
      </c>
      <c r="J6896" s="21">
        <f t="shared" si="122"/>
        <v>7665.21</v>
      </c>
      <c r="K6896" s="22">
        <f>VLOOKUP(D6896,Discounts!F:K,5,0)</f>
        <v>0.37</v>
      </c>
      <c r="L6896" s="12"/>
      <c r="M6896" s="12"/>
      <c r="N6896" s="12"/>
      <c r="O6896" s="12"/>
      <c r="P6896" s="12"/>
      <c r="Q6896" s="5"/>
      <c r="R6896" s="61"/>
    </row>
    <row r="6897" spans="1:18" ht="14" customHeight="1" x14ac:dyDescent="0.2">
      <c r="A6897" s="18" t="s">
        <v>1285</v>
      </c>
      <c r="B6897" s="2" t="s">
        <v>14028</v>
      </c>
      <c r="C6897" s="5" t="s">
        <v>1309</v>
      </c>
      <c r="D6897" s="3" t="s">
        <v>1309</v>
      </c>
      <c r="E6897" s="3">
        <v>820740</v>
      </c>
      <c r="F6897" s="2" t="s">
        <v>14280</v>
      </c>
      <c r="G6897" s="3"/>
      <c r="H6897" s="5" t="s">
        <v>1308</v>
      </c>
      <c r="I6897" s="61">
        <v>36500</v>
      </c>
      <c r="J6897" s="21">
        <f t="shared" si="122"/>
        <v>22995</v>
      </c>
      <c r="K6897" s="22">
        <f>VLOOKUP(D6897,Discounts!F:K,5,0)</f>
        <v>0.37</v>
      </c>
      <c r="L6897" s="12"/>
      <c r="M6897" s="12"/>
      <c r="N6897" s="12"/>
      <c r="O6897" s="12"/>
      <c r="P6897" s="12"/>
      <c r="Q6897" s="5"/>
      <c r="R6897" s="61"/>
    </row>
    <row r="6898" spans="1:18" ht="14" customHeight="1" x14ac:dyDescent="0.2">
      <c r="A6898" s="18" t="s">
        <v>1285</v>
      </c>
      <c r="B6898" s="2" t="s">
        <v>14029</v>
      </c>
      <c r="C6898" s="5" t="s">
        <v>1309</v>
      </c>
      <c r="D6898" s="3" t="s">
        <v>1309</v>
      </c>
      <c r="E6898" s="3">
        <v>820726</v>
      </c>
      <c r="F6898" s="2" t="s">
        <v>14281</v>
      </c>
      <c r="G6898" s="3"/>
      <c r="H6898" s="5" t="s">
        <v>1308</v>
      </c>
      <c r="I6898" s="61">
        <v>24333</v>
      </c>
      <c r="J6898" s="21">
        <f t="shared" si="122"/>
        <v>15329.79</v>
      </c>
      <c r="K6898" s="22">
        <f>VLOOKUP(D6898,Discounts!F:K,5,0)</f>
        <v>0.37</v>
      </c>
      <c r="L6898" s="12"/>
      <c r="M6898" s="12"/>
      <c r="N6898" s="12"/>
      <c r="O6898" s="12"/>
      <c r="P6898" s="12"/>
      <c r="Q6898" s="5"/>
      <c r="R6898" s="61"/>
    </row>
    <row r="6899" spans="1:18" ht="14" customHeight="1" x14ac:dyDescent="0.2">
      <c r="A6899" s="18" t="s">
        <v>1285</v>
      </c>
      <c r="B6899" s="2" t="s">
        <v>14030</v>
      </c>
      <c r="C6899" s="5" t="s">
        <v>1309</v>
      </c>
      <c r="D6899" s="3" t="s">
        <v>1309</v>
      </c>
      <c r="E6899" s="3">
        <v>819997</v>
      </c>
      <c r="F6899" s="2" t="s">
        <v>14282</v>
      </c>
      <c r="G6899" s="3"/>
      <c r="H6899" s="5" t="s">
        <v>1308</v>
      </c>
      <c r="I6899" s="61">
        <v>12167</v>
      </c>
      <c r="J6899" s="21">
        <f t="shared" si="122"/>
        <v>7665.21</v>
      </c>
      <c r="K6899" s="22">
        <f>VLOOKUP(D6899,Discounts!F:K,5,0)</f>
        <v>0.37</v>
      </c>
      <c r="L6899" s="12"/>
      <c r="M6899" s="12"/>
      <c r="N6899" s="12"/>
      <c r="O6899" s="12"/>
      <c r="P6899" s="12"/>
      <c r="Q6899" s="5"/>
      <c r="R6899" s="61"/>
    </row>
    <row r="6900" spans="1:18" ht="14" customHeight="1" x14ac:dyDescent="0.2">
      <c r="A6900" s="18" t="s">
        <v>1285</v>
      </c>
      <c r="B6900" s="2" t="s">
        <v>14031</v>
      </c>
      <c r="C6900" s="5" t="s">
        <v>1309</v>
      </c>
      <c r="D6900" s="3" t="s">
        <v>1309</v>
      </c>
      <c r="E6900" s="3">
        <v>145281</v>
      </c>
      <c r="F6900" s="2" t="s">
        <v>14283</v>
      </c>
      <c r="G6900" s="3"/>
      <c r="H6900" s="5" t="s">
        <v>1308</v>
      </c>
      <c r="I6900" s="61">
        <v>24825</v>
      </c>
      <c r="J6900" s="21">
        <f t="shared" si="122"/>
        <v>15639.75</v>
      </c>
      <c r="K6900" s="22">
        <f>VLOOKUP(D6900,Discounts!F:K,5,0)</f>
        <v>0.37</v>
      </c>
      <c r="L6900" s="12"/>
      <c r="M6900" s="12"/>
      <c r="N6900" s="12"/>
      <c r="O6900" s="12"/>
      <c r="P6900" s="12"/>
      <c r="Q6900" s="5"/>
      <c r="R6900" s="61"/>
    </row>
    <row r="6901" spans="1:18" ht="14" customHeight="1" x14ac:dyDescent="0.2">
      <c r="A6901" s="18" t="s">
        <v>1285</v>
      </c>
      <c r="B6901" s="2" t="s">
        <v>14032</v>
      </c>
      <c r="C6901" s="5" t="s">
        <v>1309</v>
      </c>
      <c r="D6901" s="3" t="s">
        <v>1309</v>
      </c>
      <c r="E6901" s="3">
        <v>145282</v>
      </c>
      <c r="F6901" s="2" t="s">
        <v>14284</v>
      </c>
      <c r="G6901" s="3"/>
      <c r="H6901" s="5" t="s">
        <v>1308</v>
      </c>
      <c r="I6901" s="61">
        <v>49650</v>
      </c>
      <c r="J6901" s="21">
        <f t="shared" si="122"/>
        <v>31279.5</v>
      </c>
      <c r="K6901" s="22">
        <f>VLOOKUP(D6901,Discounts!F:K,5,0)</f>
        <v>0.37</v>
      </c>
      <c r="L6901" s="12"/>
      <c r="M6901" s="12"/>
      <c r="N6901" s="12"/>
      <c r="O6901" s="12"/>
      <c r="P6901" s="12"/>
      <c r="Q6901" s="5"/>
      <c r="R6901" s="61"/>
    </row>
    <row r="6902" spans="1:18" ht="14" customHeight="1" x14ac:dyDescent="0.2">
      <c r="A6902" s="18" t="s">
        <v>1285</v>
      </c>
      <c r="B6902" s="2" t="s">
        <v>14033</v>
      </c>
      <c r="C6902" s="5" t="s">
        <v>1309</v>
      </c>
      <c r="D6902" s="3" t="s">
        <v>1309</v>
      </c>
      <c r="E6902" s="3">
        <v>145283</v>
      </c>
      <c r="F6902" s="2" t="s">
        <v>14285</v>
      </c>
      <c r="G6902" s="3"/>
      <c r="H6902" s="5" t="s">
        <v>1308</v>
      </c>
      <c r="I6902" s="61">
        <v>74475</v>
      </c>
      <c r="J6902" s="21">
        <f t="shared" si="122"/>
        <v>46919.25</v>
      </c>
      <c r="K6902" s="22">
        <f>VLOOKUP(D6902,Discounts!F:K,5,0)</f>
        <v>0.37</v>
      </c>
      <c r="L6902" s="12"/>
      <c r="M6902" s="12"/>
      <c r="N6902" s="12"/>
      <c r="O6902" s="12"/>
      <c r="P6902" s="12"/>
      <c r="Q6902" s="5"/>
      <c r="R6902" s="61"/>
    </row>
    <row r="6903" spans="1:18" ht="14" customHeight="1" x14ac:dyDescent="0.2">
      <c r="A6903" s="18" t="s">
        <v>1285</v>
      </c>
      <c r="B6903" s="2" t="s">
        <v>14034</v>
      </c>
      <c r="C6903" s="5" t="s">
        <v>1309</v>
      </c>
      <c r="D6903" s="3" t="s">
        <v>1309</v>
      </c>
      <c r="E6903" s="3">
        <v>145290</v>
      </c>
      <c r="F6903" s="2" t="s">
        <v>14286</v>
      </c>
      <c r="G6903" s="3"/>
      <c r="H6903" s="5" t="s">
        <v>1308</v>
      </c>
      <c r="I6903" s="61">
        <v>24825</v>
      </c>
      <c r="J6903" s="21">
        <f t="shared" si="122"/>
        <v>15639.75</v>
      </c>
      <c r="K6903" s="22">
        <f>VLOOKUP(D6903,Discounts!F:K,5,0)</f>
        <v>0.37</v>
      </c>
      <c r="L6903" s="12"/>
      <c r="M6903" s="12"/>
      <c r="N6903" s="12"/>
      <c r="O6903" s="12"/>
      <c r="P6903" s="12"/>
      <c r="Q6903" s="5"/>
      <c r="R6903" s="61"/>
    </row>
    <row r="6904" spans="1:18" ht="14" customHeight="1" x14ac:dyDescent="0.2">
      <c r="A6904" s="18" t="s">
        <v>1285</v>
      </c>
      <c r="B6904" s="2" t="s">
        <v>14035</v>
      </c>
      <c r="C6904" s="5" t="s">
        <v>1309</v>
      </c>
      <c r="D6904" s="3" t="s">
        <v>1309</v>
      </c>
      <c r="E6904" s="3">
        <v>145292</v>
      </c>
      <c r="F6904" s="2" t="s">
        <v>14287</v>
      </c>
      <c r="G6904" s="3"/>
      <c r="H6904" s="5" t="s">
        <v>1308</v>
      </c>
      <c r="I6904" s="61">
        <v>74475</v>
      </c>
      <c r="J6904" s="21">
        <f t="shared" si="122"/>
        <v>46919.25</v>
      </c>
      <c r="K6904" s="22">
        <f>VLOOKUP(D6904,Discounts!F:K,5,0)</f>
        <v>0.37</v>
      </c>
      <c r="L6904" s="12"/>
      <c r="M6904" s="12"/>
      <c r="N6904" s="12"/>
      <c r="O6904" s="12"/>
      <c r="P6904" s="12"/>
      <c r="Q6904" s="5"/>
      <c r="R6904" s="61"/>
    </row>
    <row r="6905" spans="1:18" ht="14" customHeight="1" x14ac:dyDescent="0.2">
      <c r="A6905" s="18" t="s">
        <v>1285</v>
      </c>
      <c r="B6905" s="2" t="s">
        <v>14036</v>
      </c>
      <c r="C6905" s="5" t="s">
        <v>1309</v>
      </c>
      <c r="D6905" s="3" t="s">
        <v>1309</v>
      </c>
      <c r="E6905" s="3">
        <v>145291</v>
      </c>
      <c r="F6905" s="2" t="s">
        <v>14288</v>
      </c>
      <c r="G6905" s="3"/>
      <c r="H6905" s="5" t="s">
        <v>1308</v>
      </c>
      <c r="I6905" s="61">
        <v>49650</v>
      </c>
      <c r="J6905" s="21">
        <f t="shared" si="122"/>
        <v>31279.5</v>
      </c>
      <c r="K6905" s="22">
        <f>VLOOKUP(D6905,Discounts!F:K,5,0)</f>
        <v>0.37</v>
      </c>
      <c r="L6905" s="12"/>
      <c r="M6905" s="12"/>
      <c r="N6905" s="12"/>
      <c r="O6905" s="12"/>
      <c r="P6905" s="12"/>
      <c r="Q6905" s="5"/>
      <c r="R6905" s="61"/>
    </row>
    <row r="6906" spans="1:18" ht="14" customHeight="1" x14ac:dyDescent="0.2">
      <c r="A6906" s="18" t="s">
        <v>1285</v>
      </c>
      <c r="B6906" s="2" t="s">
        <v>14037</v>
      </c>
      <c r="C6906" s="5" t="s">
        <v>1309</v>
      </c>
      <c r="D6906" s="3" t="s">
        <v>1309</v>
      </c>
      <c r="E6906" s="3">
        <v>145278</v>
      </c>
      <c r="F6906" s="2" t="s">
        <v>14289</v>
      </c>
      <c r="G6906" s="3"/>
      <c r="H6906" s="5" t="s">
        <v>1308</v>
      </c>
      <c r="I6906" s="61">
        <v>29790</v>
      </c>
      <c r="J6906" s="21">
        <f t="shared" si="122"/>
        <v>18767.7</v>
      </c>
      <c r="K6906" s="22">
        <f>VLOOKUP(D6906,Discounts!F:K,5,0)</f>
        <v>0.37</v>
      </c>
      <c r="L6906" s="12"/>
      <c r="M6906" s="12"/>
      <c r="N6906" s="12"/>
      <c r="O6906" s="12"/>
      <c r="P6906" s="12"/>
      <c r="Q6906" s="5"/>
      <c r="R6906" s="61"/>
    </row>
    <row r="6907" spans="1:18" ht="14" customHeight="1" x14ac:dyDescent="0.2">
      <c r="A6907" s="18" t="s">
        <v>1285</v>
      </c>
      <c r="B6907" s="2" t="s">
        <v>14038</v>
      </c>
      <c r="C6907" s="5" t="s">
        <v>1309</v>
      </c>
      <c r="D6907" s="3" t="s">
        <v>1309</v>
      </c>
      <c r="E6907" s="3">
        <v>145279</v>
      </c>
      <c r="F6907" s="2" t="s">
        <v>14290</v>
      </c>
      <c r="G6907" s="3"/>
      <c r="H6907" s="5" t="s">
        <v>1308</v>
      </c>
      <c r="I6907" s="61">
        <v>59580</v>
      </c>
      <c r="J6907" s="21">
        <f t="shared" si="122"/>
        <v>37535.4</v>
      </c>
      <c r="K6907" s="22">
        <f>VLOOKUP(D6907,Discounts!F:K,5,0)</f>
        <v>0.37</v>
      </c>
      <c r="L6907" s="12"/>
      <c r="M6907" s="12"/>
      <c r="N6907" s="12"/>
      <c r="O6907" s="12"/>
      <c r="P6907" s="12"/>
      <c r="Q6907" s="5"/>
      <c r="R6907" s="61"/>
    </row>
    <row r="6908" spans="1:18" ht="14" customHeight="1" x14ac:dyDescent="0.2">
      <c r="A6908" s="18" t="s">
        <v>1285</v>
      </c>
      <c r="B6908" s="2" t="s">
        <v>14039</v>
      </c>
      <c r="C6908" s="5" t="s">
        <v>1309</v>
      </c>
      <c r="D6908" s="3" t="s">
        <v>1309</v>
      </c>
      <c r="E6908" s="3">
        <v>145280</v>
      </c>
      <c r="F6908" s="2" t="s">
        <v>14291</v>
      </c>
      <c r="G6908" s="3"/>
      <c r="H6908" s="5" t="s">
        <v>1308</v>
      </c>
      <c r="I6908" s="61">
        <v>89370</v>
      </c>
      <c r="J6908" s="21">
        <f t="shared" si="122"/>
        <v>56303.1</v>
      </c>
      <c r="K6908" s="22">
        <f>VLOOKUP(D6908,Discounts!F:K,5,0)</f>
        <v>0.37</v>
      </c>
      <c r="L6908" s="12"/>
      <c r="M6908" s="12"/>
      <c r="N6908" s="12"/>
      <c r="O6908" s="12"/>
      <c r="P6908" s="12"/>
      <c r="Q6908" s="5"/>
      <c r="R6908" s="61"/>
    </row>
    <row r="6909" spans="1:18" ht="14" customHeight="1" x14ac:dyDescent="0.2">
      <c r="A6909" s="18" t="s">
        <v>1285</v>
      </c>
      <c r="B6909" s="2" t="s">
        <v>14040</v>
      </c>
      <c r="C6909" s="5" t="s">
        <v>1309</v>
      </c>
      <c r="D6909" s="3" t="s">
        <v>1309</v>
      </c>
      <c r="E6909" s="3">
        <v>145287</v>
      </c>
      <c r="F6909" s="2" t="s">
        <v>14292</v>
      </c>
      <c r="G6909" s="3"/>
      <c r="H6909" s="5" t="s">
        <v>1308</v>
      </c>
      <c r="I6909" s="61">
        <v>29790</v>
      </c>
      <c r="J6909" s="21">
        <f t="shared" si="122"/>
        <v>18767.7</v>
      </c>
      <c r="K6909" s="22">
        <f>VLOOKUP(D6909,Discounts!F:K,5,0)</f>
        <v>0.37</v>
      </c>
      <c r="L6909" s="12"/>
      <c r="M6909" s="12"/>
      <c r="N6909" s="12"/>
      <c r="O6909" s="12"/>
      <c r="P6909" s="12"/>
      <c r="Q6909" s="5"/>
      <c r="R6909" s="61"/>
    </row>
    <row r="6910" spans="1:18" ht="14" customHeight="1" x14ac:dyDescent="0.2">
      <c r="A6910" s="18" t="s">
        <v>1285</v>
      </c>
      <c r="B6910" s="2" t="s">
        <v>14041</v>
      </c>
      <c r="C6910" s="5" t="s">
        <v>1309</v>
      </c>
      <c r="D6910" s="3" t="s">
        <v>1309</v>
      </c>
      <c r="E6910" s="3">
        <v>145288</v>
      </c>
      <c r="F6910" s="2" t="s">
        <v>14293</v>
      </c>
      <c r="G6910" s="3"/>
      <c r="H6910" s="5" t="s">
        <v>1308</v>
      </c>
      <c r="I6910" s="61">
        <v>59580</v>
      </c>
      <c r="J6910" s="21">
        <f t="shared" si="122"/>
        <v>37535.4</v>
      </c>
      <c r="K6910" s="22">
        <f>VLOOKUP(D6910,Discounts!F:K,5,0)</f>
        <v>0.37</v>
      </c>
      <c r="L6910" s="12"/>
      <c r="M6910" s="12"/>
      <c r="N6910" s="12"/>
      <c r="O6910" s="12"/>
      <c r="P6910" s="12"/>
      <c r="Q6910" s="5"/>
      <c r="R6910" s="61"/>
    </row>
    <row r="6911" spans="1:18" ht="14" customHeight="1" x14ac:dyDescent="0.2">
      <c r="A6911" s="18" t="s">
        <v>1285</v>
      </c>
      <c r="B6911" s="2" t="s">
        <v>14042</v>
      </c>
      <c r="C6911" s="5" t="s">
        <v>1309</v>
      </c>
      <c r="D6911" s="3" t="s">
        <v>1309</v>
      </c>
      <c r="E6911" s="3">
        <v>145289</v>
      </c>
      <c r="F6911" s="2" t="s">
        <v>14294</v>
      </c>
      <c r="G6911" s="3"/>
      <c r="H6911" s="5" t="s">
        <v>1308</v>
      </c>
      <c r="I6911" s="61">
        <v>89370</v>
      </c>
      <c r="J6911" s="21">
        <f t="shared" si="122"/>
        <v>56303.1</v>
      </c>
      <c r="K6911" s="22">
        <f>VLOOKUP(D6911,Discounts!F:K,5,0)</f>
        <v>0.37</v>
      </c>
      <c r="L6911" s="12"/>
      <c r="M6911" s="12"/>
      <c r="N6911" s="12"/>
      <c r="O6911" s="12"/>
      <c r="P6911" s="12"/>
      <c r="Q6911" s="5"/>
      <c r="R6911" s="61"/>
    </row>
    <row r="6912" spans="1:18" ht="14" customHeight="1" x14ac:dyDescent="0.2">
      <c r="A6912" s="18" t="s">
        <v>1285</v>
      </c>
      <c r="B6912" s="2" t="s">
        <v>14043</v>
      </c>
      <c r="C6912" s="5" t="s">
        <v>1309</v>
      </c>
      <c r="D6912" s="3" t="s">
        <v>1309</v>
      </c>
      <c r="E6912" s="3">
        <v>145277</v>
      </c>
      <c r="F6912" s="2" t="s">
        <v>14295</v>
      </c>
      <c r="G6912" s="3"/>
      <c r="H6912" s="5" t="s">
        <v>1308</v>
      </c>
      <c r="I6912" s="61">
        <v>101286</v>
      </c>
      <c r="J6912" s="21">
        <f t="shared" si="122"/>
        <v>63810.18</v>
      </c>
      <c r="K6912" s="22">
        <f>VLOOKUP(D6912,Discounts!F:K,5,0)</f>
        <v>0.37</v>
      </c>
      <c r="L6912" s="12"/>
      <c r="M6912" s="12"/>
      <c r="N6912" s="12"/>
      <c r="O6912" s="12"/>
      <c r="P6912" s="12"/>
      <c r="Q6912" s="5"/>
      <c r="R6912" s="61"/>
    </row>
    <row r="6913" spans="1:18" ht="14" customHeight="1" x14ac:dyDescent="0.2">
      <c r="A6913" s="18" t="s">
        <v>1285</v>
      </c>
      <c r="B6913" s="2" t="s">
        <v>14044</v>
      </c>
      <c r="C6913" s="5" t="s">
        <v>1309</v>
      </c>
      <c r="D6913" s="3" t="s">
        <v>1309</v>
      </c>
      <c r="E6913" s="3">
        <v>145276</v>
      </c>
      <c r="F6913" s="2" t="s">
        <v>14296</v>
      </c>
      <c r="G6913" s="3"/>
      <c r="H6913" s="5" t="s">
        <v>1308</v>
      </c>
      <c r="I6913" s="61">
        <v>67524</v>
      </c>
      <c r="J6913" s="21">
        <f t="shared" si="122"/>
        <v>42540.12</v>
      </c>
      <c r="K6913" s="22">
        <f>VLOOKUP(D6913,Discounts!F:K,5,0)</f>
        <v>0.37</v>
      </c>
      <c r="L6913" s="12"/>
      <c r="M6913" s="12"/>
      <c r="N6913" s="12"/>
      <c r="O6913" s="12"/>
      <c r="P6913" s="12"/>
      <c r="Q6913" s="5"/>
      <c r="R6913" s="61"/>
    </row>
    <row r="6914" spans="1:18" ht="14" customHeight="1" x14ac:dyDescent="0.2">
      <c r="A6914" s="18" t="s">
        <v>1285</v>
      </c>
      <c r="B6914" s="2" t="s">
        <v>14045</v>
      </c>
      <c r="C6914" s="5" t="s">
        <v>1309</v>
      </c>
      <c r="D6914" s="3" t="s">
        <v>1309</v>
      </c>
      <c r="E6914" s="3">
        <v>145275</v>
      </c>
      <c r="F6914" s="2" t="s">
        <v>14297</v>
      </c>
      <c r="G6914" s="3"/>
      <c r="H6914" s="5" t="s">
        <v>1308</v>
      </c>
      <c r="I6914" s="61">
        <v>33762</v>
      </c>
      <c r="J6914" s="21">
        <f t="shared" si="122"/>
        <v>21270.06</v>
      </c>
      <c r="K6914" s="22">
        <f>VLOOKUP(D6914,Discounts!F:K,5,0)</f>
        <v>0.37</v>
      </c>
      <c r="L6914" s="12"/>
      <c r="M6914" s="12"/>
      <c r="N6914" s="12"/>
      <c r="O6914" s="12"/>
      <c r="P6914" s="12"/>
      <c r="Q6914" s="5"/>
      <c r="R6914" s="61"/>
    </row>
    <row r="6915" spans="1:18" ht="14" customHeight="1" x14ac:dyDescent="0.2">
      <c r="A6915" s="18" t="s">
        <v>1285</v>
      </c>
      <c r="B6915" s="2" t="s">
        <v>14046</v>
      </c>
      <c r="C6915" s="5" t="s">
        <v>1309</v>
      </c>
      <c r="D6915" s="3" t="s">
        <v>1309</v>
      </c>
      <c r="E6915" s="3">
        <v>145286</v>
      </c>
      <c r="F6915" s="2" t="s">
        <v>14298</v>
      </c>
      <c r="G6915" s="3"/>
      <c r="H6915" s="5" t="s">
        <v>1308</v>
      </c>
      <c r="I6915" s="61">
        <v>101286</v>
      </c>
      <c r="J6915" s="21">
        <f t="shared" si="122"/>
        <v>63810.18</v>
      </c>
      <c r="K6915" s="22">
        <f>VLOOKUP(D6915,Discounts!F:K,5,0)</f>
        <v>0.37</v>
      </c>
      <c r="L6915" s="12"/>
      <c r="M6915" s="12"/>
      <c r="N6915" s="12"/>
      <c r="O6915" s="12"/>
      <c r="P6915" s="12"/>
      <c r="Q6915" s="5"/>
      <c r="R6915" s="61"/>
    </row>
    <row r="6916" spans="1:18" ht="14" customHeight="1" x14ac:dyDescent="0.2">
      <c r="A6916" s="18" t="s">
        <v>1285</v>
      </c>
      <c r="B6916" s="2" t="s">
        <v>14047</v>
      </c>
      <c r="C6916" s="5" t="s">
        <v>1309</v>
      </c>
      <c r="D6916" s="3" t="s">
        <v>1309</v>
      </c>
      <c r="E6916" s="3">
        <v>145284</v>
      </c>
      <c r="F6916" s="2" t="s">
        <v>14299</v>
      </c>
      <c r="G6916" s="3"/>
      <c r="H6916" s="5" t="s">
        <v>1308</v>
      </c>
      <c r="I6916" s="61">
        <v>33762</v>
      </c>
      <c r="J6916" s="21">
        <f t="shared" si="122"/>
        <v>21270.06</v>
      </c>
      <c r="K6916" s="22">
        <f>VLOOKUP(D6916,Discounts!F:K,5,0)</f>
        <v>0.37</v>
      </c>
      <c r="L6916" s="12"/>
      <c r="M6916" s="12"/>
      <c r="N6916" s="12"/>
      <c r="O6916" s="12"/>
      <c r="P6916" s="12"/>
      <c r="Q6916" s="5"/>
      <c r="R6916" s="61"/>
    </row>
    <row r="6917" spans="1:18" ht="14" customHeight="1" x14ac:dyDescent="0.2">
      <c r="A6917" s="18" t="s">
        <v>1285</v>
      </c>
      <c r="B6917" s="2" t="s">
        <v>14048</v>
      </c>
      <c r="C6917" s="5" t="s">
        <v>1309</v>
      </c>
      <c r="D6917" s="3" t="s">
        <v>1309</v>
      </c>
      <c r="E6917" s="3">
        <v>145285</v>
      </c>
      <c r="F6917" s="2" t="s">
        <v>14300</v>
      </c>
      <c r="G6917" s="3"/>
      <c r="H6917" s="5" t="s">
        <v>1308</v>
      </c>
      <c r="I6917" s="61">
        <v>67524</v>
      </c>
      <c r="J6917" s="21">
        <f t="shared" si="122"/>
        <v>42540.12</v>
      </c>
      <c r="K6917" s="22">
        <f>VLOOKUP(D6917,Discounts!F:K,5,0)</f>
        <v>0.37</v>
      </c>
      <c r="L6917" s="12"/>
      <c r="M6917" s="12"/>
      <c r="N6917" s="12"/>
      <c r="O6917" s="12"/>
      <c r="P6917" s="12"/>
      <c r="Q6917" s="5"/>
      <c r="R6917" s="61"/>
    </row>
    <row r="6918" spans="1:18" ht="14" customHeight="1" x14ac:dyDescent="0.2">
      <c r="A6918" s="18" t="s">
        <v>1285</v>
      </c>
      <c r="B6918" s="2" t="s">
        <v>14049</v>
      </c>
      <c r="C6918" s="5" t="s">
        <v>1309</v>
      </c>
      <c r="D6918" s="3" t="s">
        <v>1309</v>
      </c>
      <c r="E6918" s="3">
        <v>820853</v>
      </c>
      <c r="F6918" s="2" t="s">
        <v>14301</v>
      </c>
      <c r="G6918" s="3"/>
      <c r="H6918" s="5" t="s">
        <v>1308</v>
      </c>
      <c r="I6918" s="61">
        <v>51146</v>
      </c>
      <c r="J6918" s="21">
        <f t="shared" si="122"/>
        <v>32221.98</v>
      </c>
      <c r="K6918" s="22">
        <f>VLOOKUP(D6918,Discounts!F:K,5,0)</f>
        <v>0.37</v>
      </c>
      <c r="L6918" s="12"/>
      <c r="M6918" s="12"/>
      <c r="N6918" s="12"/>
      <c r="O6918" s="12"/>
      <c r="P6918" s="12"/>
      <c r="Q6918" s="5"/>
      <c r="R6918" s="61"/>
    </row>
    <row r="6919" spans="1:18" ht="14" customHeight="1" x14ac:dyDescent="0.2">
      <c r="A6919" s="18" t="s">
        <v>1285</v>
      </c>
      <c r="B6919" s="2" t="s">
        <v>14050</v>
      </c>
      <c r="C6919" s="5" t="s">
        <v>1309</v>
      </c>
      <c r="D6919" s="3" t="s">
        <v>1309</v>
      </c>
      <c r="E6919" s="3">
        <v>820012</v>
      </c>
      <c r="F6919" s="2" t="s">
        <v>14302</v>
      </c>
      <c r="G6919" s="3"/>
      <c r="H6919" s="5" t="s">
        <v>1308</v>
      </c>
      <c r="I6919" s="61">
        <v>17049</v>
      </c>
      <c r="J6919" s="21">
        <f t="shared" si="122"/>
        <v>10740.87</v>
      </c>
      <c r="K6919" s="22">
        <f>VLOOKUP(D6919,Discounts!F:K,5,0)</f>
        <v>0.37</v>
      </c>
      <c r="L6919" s="12"/>
      <c r="M6919" s="12"/>
      <c r="N6919" s="12"/>
      <c r="O6919" s="12"/>
      <c r="P6919" s="12"/>
      <c r="Q6919" s="5"/>
      <c r="R6919" s="61"/>
    </row>
    <row r="6920" spans="1:18" ht="14" customHeight="1" x14ac:dyDescent="0.2">
      <c r="A6920" s="18" t="s">
        <v>1285</v>
      </c>
      <c r="B6920" s="2" t="s">
        <v>14051</v>
      </c>
      <c r="C6920" s="5" t="s">
        <v>1309</v>
      </c>
      <c r="D6920" s="3" t="s">
        <v>1309</v>
      </c>
      <c r="E6920" s="3">
        <v>820839</v>
      </c>
      <c r="F6920" s="2" t="s">
        <v>14303</v>
      </c>
      <c r="G6920" s="3"/>
      <c r="H6920" s="5" t="s">
        <v>1308</v>
      </c>
      <c r="I6920" s="61">
        <v>34097</v>
      </c>
      <c r="J6920" s="21">
        <f t="shared" si="122"/>
        <v>21481.11</v>
      </c>
      <c r="K6920" s="22">
        <f>VLOOKUP(D6920,Discounts!F:K,5,0)</f>
        <v>0.37</v>
      </c>
      <c r="L6920" s="12"/>
      <c r="M6920" s="12"/>
      <c r="N6920" s="12"/>
      <c r="O6920" s="12"/>
      <c r="P6920" s="12"/>
      <c r="Q6920" s="5"/>
      <c r="R6920" s="61"/>
    </row>
    <row r="6921" spans="1:18" ht="14" customHeight="1" x14ac:dyDescent="0.2">
      <c r="A6921" s="18" t="s">
        <v>1285</v>
      </c>
      <c r="B6921" s="2" t="s">
        <v>14052</v>
      </c>
      <c r="C6921" s="5" t="s">
        <v>1309</v>
      </c>
      <c r="D6921" s="3" t="s">
        <v>1309</v>
      </c>
      <c r="E6921" s="3">
        <v>820883</v>
      </c>
      <c r="F6921" s="2" t="s">
        <v>14304</v>
      </c>
      <c r="G6921" s="3"/>
      <c r="H6921" s="5" t="s">
        <v>1308</v>
      </c>
      <c r="I6921" s="61">
        <v>51146</v>
      </c>
      <c r="J6921" s="21">
        <f t="shared" si="122"/>
        <v>32221.98</v>
      </c>
      <c r="K6921" s="22">
        <f>VLOOKUP(D6921,Discounts!F:K,5,0)</f>
        <v>0.37</v>
      </c>
      <c r="L6921" s="12"/>
      <c r="M6921" s="12"/>
      <c r="N6921" s="12"/>
      <c r="O6921" s="12"/>
      <c r="P6921" s="12"/>
      <c r="Q6921" s="5"/>
      <c r="R6921" s="61"/>
    </row>
    <row r="6922" spans="1:18" ht="14" customHeight="1" x14ac:dyDescent="0.2">
      <c r="A6922" s="18" t="s">
        <v>1285</v>
      </c>
      <c r="B6922" s="2" t="s">
        <v>14053</v>
      </c>
      <c r="C6922" s="5" t="s">
        <v>1309</v>
      </c>
      <c r="D6922" s="3" t="s">
        <v>1309</v>
      </c>
      <c r="E6922" s="3">
        <v>820869</v>
      </c>
      <c r="F6922" s="2" t="s">
        <v>14305</v>
      </c>
      <c r="G6922" s="3"/>
      <c r="H6922" s="5" t="s">
        <v>1308</v>
      </c>
      <c r="I6922" s="61">
        <v>34097</v>
      </c>
      <c r="J6922" s="21">
        <f t="shared" si="122"/>
        <v>21481.11</v>
      </c>
      <c r="K6922" s="22">
        <f>VLOOKUP(D6922,Discounts!F:K,5,0)</f>
        <v>0.37</v>
      </c>
      <c r="L6922" s="12"/>
      <c r="M6922" s="12"/>
      <c r="N6922" s="12"/>
      <c r="O6922" s="12"/>
      <c r="P6922" s="12"/>
      <c r="Q6922" s="5"/>
      <c r="R6922" s="61"/>
    </row>
    <row r="6923" spans="1:18" ht="14" customHeight="1" x14ac:dyDescent="0.2">
      <c r="A6923" s="18" t="s">
        <v>1285</v>
      </c>
      <c r="B6923" s="2" t="s">
        <v>14054</v>
      </c>
      <c r="C6923" s="5" t="s">
        <v>1309</v>
      </c>
      <c r="D6923" s="3" t="s">
        <v>1309</v>
      </c>
      <c r="E6923" s="3">
        <v>820027</v>
      </c>
      <c r="F6923" s="2" t="s">
        <v>14306</v>
      </c>
      <c r="G6923" s="3"/>
      <c r="H6923" s="5" t="s">
        <v>1308</v>
      </c>
      <c r="I6923" s="61">
        <v>17049</v>
      </c>
      <c r="J6923" s="21">
        <f t="shared" si="122"/>
        <v>10740.87</v>
      </c>
      <c r="K6923" s="22">
        <f>VLOOKUP(D6923,Discounts!F:K,5,0)</f>
        <v>0.37</v>
      </c>
      <c r="L6923" s="12"/>
      <c r="M6923" s="12"/>
      <c r="N6923" s="12"/>
      <c r="O6923" s="12"/>
      <c r="P6923" s="12"/>
      <c r="Q6923" s="5"/>
      <c r="R6923" s="61"/>
    </row>
    <row r="6924" spans="1:18" ht="14" customHeight="1" x14ac:dyDescent="0.2">
      <c r="A6924" s="18" t="s">
        <v>1285</v>
      </c>
      <c r="B6924" s="2" t="s">
        <v>14055</v>
      </c>
      <c r="C6924" s="5" t="s">
        <v>1309</v>
      </c>
      <c r="D6924" s="3" t="s">
        <v>1309</v>
      </c>
      <c r="E6924" s="3">
        <v>820835</v>
      </c>
      <c r="F6924" s="2" t="s">
        <v>14307</v>
      </c>
      <c r="G6924" s="3"/>
      <c r="H6924" s="5" t="s">
        <v>1308</v>
      </c>
      <c r="I6924" s="61">
        <v>31114</v>
      </c>
      <c r="J6924" s="21">
        <f t="shared" si="122"/>
        <v>19601.82</v>
      </c>
      <c r="K6924" s="22">
        <f>VLOOKUP(D6924,Discounts!F:K,5,0)</f>
        <v>0.37</v>
      </c>
      <c r="L6924" s="12"/>
      <c r="M6924" s="12"/>
      <c r="N6924" s="12"/>
      <c r="O6924" s="12"/>
      <c r="P6924" s="12"/>
      <c r="Q6924" s="5"/>
      <c r="R6924" s="61"/>
    </row>
    <row r="6925" spans="1:18" ht="14" customHeight="1" x14ac:dyDescent="0.2">
      <c r="A6925" s="18" t="s">
        <v>1285</v>
      </c>
      <c r="B6925" s="2" t="s">
        <v>14056</v>
      </c>
      <c r="C6925" s="5" t="s">
        <v>1309</v>
      </c>
      <c r="D6925" s="3" t="s">
        <v>1309</v>
      </c>
      <c r="E6925" s="3">
        <v>820849</v>
      </c>
      <c r="F6925" s="2" t="s">
        <v>14308</v>
      </c>
      <c r="G6925" s="3"/>
      <c r="H6925" s="5" t="s">
        <v>1308</v>
      </c>
      <c r="I6925" s="61">
        <v>46672</v>
      </c>
      <c r="J6925" s="21">
        <f t="shared" si="122"/>
        <v>29403.360000000001</v>
      </c>
      <c r="K6925" s="22">
        <f>VLOOKUP(D6925,Discounts!F:K,5,0)</f>
        <v>0.37</v>
      </c>
      <c r="L6925" s="12"/>
      <c r="M6925" s="12"/>
      <c r="N6925" s="12"/>
      <c r="O6925" s="12"/>
      <c r="P6925" s="12"/>
      <c r="Q6925" s="5"/>
      <c r="R6925" s="61"/>
    </row>
    <row r="6926" spans="1:18" ht="14" customHeight="1" x14ac:dyDescent="0.2">
      <c r="A6926" s="18" t="s">
        <v>1285</v>
      </c>
      <c r="B6926" s="2" t="s">
        <v>14057</v>
      </c>
      <c r="C6926" s="5" t="s">
        <v>1309</v>
      </c>
      <c r="D6926" s="3" t="s">
        <v>1309</v>
      </c>
      <c r="E6926" s="3">
        <v>820008</v>
      </c>
      <c r="F6926" s="2" t="s">
        <v>14309</v>
      </c>
      <c r="G6926" s="3"/>
      <c r="H6926" s="5" t="s">
        <v>1308</v>
      </c>
      <c r="I6926" s="61">
        <v>15557</v>
      </c>
      <c r="J6926" s="21">
        <f t="shared" si="122"/>
        <v>9800.91</v>
      </c>
      <c r="K6926" s="22">
        <f>VLOOKUP(D6926,Discounts!F:K,5,0)</f>
        <v>0.37</v>
      </c>
      <c r="L6926" s="12"/>
      <c r="M6926" s="12"/>
      <c r="N6926" s="12"/>
      <c r="O6926" s="12"/>
      <c r="P6926" s="12"/>
      <c r="Q6926" s="5"/>
      <c r="R6926" s="61"/>
    </row>
    <row r="6927" spans="1:18" ht="14" customHeight="1" x14ac:dyDescent="0.2">
      <c r="A6927" s="18" t="s">
        <v>1285</v>
      </c>
      <c r="B6927" s="2" t="s">
        <v>14058</v>
      </c>
      <c r="C6927" s="5" t="s">
        <v>1309</v>
      </c>
      <c r="D6927" s="3" t="s">
        <v>1309</v>
      </c>
      <c r="E6927" s="3">
        <v>820865</v>
      </c>
      <c r="F6927" s="2" t="s">
        <v>14310</v>
      </c>
      <c r="G6927" s="3"/>
      <c r="H6927" s="5" t="s">
        <v>1308</v>
      </c>
      <c r="I6927" s="61">
        <v>31114</v>
      </c>
      <c r="J6927" s="21">
        <f t="shared" si="122"/>
        <v>19601.82</v>
      </c>
      <c r="K6927" s="22">
        <f>VLOOKUP(D6927,Discounts!F:K,5,0)</f>
        <v>0.37</v>
      </c>
      <c r="L6927" s="12"/>
      <c r="M6927" s="12"/>
      <c r="N6927" s="12"/>
      <c r="O6927" s="12"/>
      <c r="P6927" s="12"/>
      <c r="Q6927" s="5"/>
      <c r="R6927" s="61"/>
    </row>
    <row r="6928" spans="1:18" ht="14" customHeight="1" x14ac:dyDescent="0.2">
      <c r="A6928" s="18" t="s">
        <v>1285</v>
      </c>
      <c r="B6928" s="2" t="s">
        <v>14059</v>
      </c>
      <c r="C6928" s="5" t="s">
        <v>1309</v>
      </c>
      <c r="D6928" s="3" t="s">
        <v>1309</v>
      </c>
      <c r="E6928" s="3">
        <v>820879</v>
      </c>
      <c r="F6928" s="2" t="s">
        <v>14311</v>
      </c>
      <c r="G6928" s="3"/>
      <c r="H6928" s="5" t="s">
        <v>1308</v>
      </c>
      <c r="I6928" s="61">
        <v>46672</v>
      </c>
      <c r="J6928" s="21">
        <f t="shared" si="122"/>
        <v>29403.360000000001</v>
      </c>
      <c r="K6928" s="22">
        <f>VLOOKUP(D6928,Discounts!F:K,5,0)</f>
        <v>0.37</v>
      </c>
      <c r="L6928" s="12"/>
      <c r="M6928" s="12"/>
      <c r="N6928" s="12"/>
      <c r="O6928" s="12"/>
      <c r="P6928" s="12"/>
      <c r="Q6928" s="5"/>
      <c r="R6928" s="61"/>
    </row>
    <row r="6929" spans="1:18" ht="14" customHeight="1" x14ac:dyDescent="0.2">
      <c r="A6929" s="18" t="s">
        <v>1285</v>
      </c>
      <c r="B6929" s="2" t="s">
        <v>14060</v>
      </c>
      <c r="C6929" s="5" t="s">
        <v>1309</v>
      </c>
      <c r="D6929" s="3" t="s">
        <v>1309</v>
      </c>
      <c r="E6929" s="3">
        <v>820023</v>
      </c>
      <c r="F6929" s="2" t="s">
        <v>14312</v>
      </c>
      <c r="G6929" s="3"/>
      <c r="H6929" s="5" t="s">
        <v>1308</v>
      </c>
      <c r="I6929" s="61">
        <v>15557</v>
      </c>
      <c r="J6929" s="21">
        <f t="shared" si="122"/>
        <v>9800.91</v>
      </c>
      <c r="K6929" s="22">
        <f>VLOOKUP(D6929,Discounts!F:K,5,0)</f>
        <v>0.37</v>
      </c>
      <c r="L6929" s="12"/>
      <c r="M6929" s="12"/>
      <c r="N6929" s="12"/>
      <c r="O6929" s="12"/>
      <c r="P6929" s="12"/>
      <c r="Q6929" s="5"/>
      <c r="R6929" s="61"/>
    </row>
    <row r="6930" spans="1:18" ht="14" customHeight="1" x14ac:dyDescent="0.2">
      <c r="A6930" s="18" t="s">
        <v>1285</v>
      </c>
      <c r="B6930" s="2" t="s">
        <v>14061</v>
      </c>
      <c r="C6930" s="5" t="s">
        <v>1309</v>
      </c>
      <c r="D6930" s="3" t="s">
        <v>1309</v>
      </c>
      <c r="E6930" s="3">
        <v>820852</v>
      </c>
      <c r="F6930" s="2" t="s">
        <v>14313</v>
      </c>
      <c r="G6930" s="3"/>
      <c r="H6930" s="5" t="s">
        <v>1308</v>
      </c>
      <c r="I6930" s="61">
        <v>51146</v>
      </c>
      <c r="J6930" s="21">
        <f t="shared" si="122"/>
        <v>32221.98</v>
      </c>
      <c r="K6930" s="22">
        <f>VLOOKUP(D6930,Discounts!F:K,5,0)</f>
        <v>0.37</v>
      </c>
      <c r="L6930" s="12"/>
      <c r="M6930" s="12"/>
      <c r="N6930" s="12"/>
      <c r="O6930" s="12"/>
      <c r="P6930" s="12"/>
      <c r="Q6930" s="5"/>
      <c r="R6930" s="61"/>
    </row>
    <row r="6931" spans="1:18" ht="14" customHeight="1" x14ac:dyDescent="0.2">
      <c r="A6931" s="18" t="s">
        <v>1285</v>
      </c>
      <c r="B6931" s="2" t="s">
        <v>14062</v>
      </c>
      <c r="C6931" s="5" t="s">
        <v>1309</v>
      </c>
      <c r="D6931" s="3" t="s">
        <v>1309</v>
      </c>
      <c r="E6931" s="3">
        <v>820838</v>
      </c>
      <c r="F6931" s="2" t="s">
        <v>14314</v>
      </c>
      <c r="G6931" s="3"/>
      <c r="H6931" s="5" t="s">
        <v>1308</v>
      </c>
      <c r="I6931" s="61">
        <v>34097</v>
      </c>
      <c r="J6931" s="21">
        <f t="shared" si="122"/>
        <v>21481.11</v>
      </c>
      <c r="K6931" s="22">
        <f>VLOOKUP(D6931,Discounts!F:K,5,0)</f>
        <v>0.37</v>
      </c>
      <c r="L6931" s="12"/>
      <c r="M6931" s="12"/>
      <c r="N6931" s="12"/>
      <c r="O6931" s="12"/>
      <c r="P6931" s="12"/>
      <c r="Q6931" s="5"/>
      <c r="R6931" s="61"/>
    </row>
    <row r="6932" spans="1:18" ht="14" customHeight="1" x14ac:dyDescent="0.2">
      <c r="A6932" s="18" t="s">
        <v>1285</v>
      </c>
      <c r="B6932" s="2" t="s">
        <v>14063</v>
      </c>
      <c r="C6932" s="5" t="s">
        <v>1309</v>
      </c>
      <c r="D6932" s="3" t="s">
        <v>1309</v>
      </c>
      <c r="E6932" s="3">
        <v>820011</v>
      </c>
      <c r="F6932" s="2" t="s">
        <v>14315</v>
      </c>
      <c r="G6932" s="3"/>
      <c r="H6932" s="5" t="s">
        <v>1308</v>
      </c>
      <c r="I6932" s="61">
        <v>17049</v>
      </c>
      <c r="J6932" s="21">
        <f t="shared" si="122"/>
        <v>10740.87</v>
      </c>
      <c r="K6932" s="22">
        <f>VLOOKUP(D6932,Discounts!F:K,5,0)</f>
        <v>0.37</v>
      </c>
      <c r="L6932" s="12"/>
      <c r="M6932" s="12"/>
      <c r="N6932" s="12"/>
      <c r="O6932" s="12"/>
      <c r="P6932" s="12"/>
      <c r="Q6932" s="5"/>
      <c r="R6932" s="61"/>
    </row>
    <row r="6933" spans="1:18" ht="14" customHeight="1" x14ac:dyDescent="0.2">
      <c r="A6933" s="18" t="s">
        <v>1285</v>
      </c>
      <c r="B6933" s="2" t="s">
        <v>14064</v>
      </c>
      <c r="C6933" s="5" t="s">
        <v>1309</v>
      </c>
      <c r="D6933" s="3" t="s">
        <v>1309</v>
      </c>
      <c r="E6933" s="3">
        <v>820882</v>
      </c>
      <c r="F6933" s="2" t="s">
        <v>14316</v>
      </c>
      <c r="G6933" s="3"/>
      <c r="H6933" s="5" t="s">
        <v>1308</v>
      </c>
      <c r="I6933" s="61">
        <v>51146</v>
      </c>
      <c r="J6933" s="21">
        <f t="shared" si="122"/>
        <v>32221.98</v>
      </c>
      <c r="K6933" s="22">
        <f>VLOOKUP(D6933,Discounts!F:K,5,0)</f>
        <v>0.37</v>
      </c>
      <c r="L6933" s="12"/>
      <c r="M6933" s="12"/>
      <c r="N6933" s="12"/>
      <c r="O6933" s="12"/>
      <c r="P6933" s="12"/>
      <c r="Q6933" s="5"/>
      <c r="R6933" s="61"/>
    </row>
    <row r="6934" spans="1:18" ht="14" customHeight="1" x14ac:dyDescent="0.2">
      <c r="A6934" s="18" t="s">
        <v>1285</v>
      </c>
      <c r="B6934" s="2" t="s">
        <v>14065</v>
      </c>
      <c r="C6934" s="5" t="s">
        <v>1309</v>
      </c>
      <c r="D6934" s="3" t="s">
        <v>1309</v>
      </c>
      <c r="E6934" s="3">
        <v>820868</v>
      </c>
      <c r="F6934" s="2" t="s">
        <v>14317</v>
      </c>
      <c r="G6934" s="3"/>
      <c r="H6934" s="5" t="s">
        <v>1308</v>
      </c>
      <c r="I6934" s="61">
        <v>34097</v>
      </c>
      <c r="J6934" s="21">
        <f t="shared" si="122"/>
        <v>21481.11</v>
      </c>
      <c r="K6934" s="22">
        <f>VLOOKUP(D6934,Discounts!F:K,5,0)</f>
        <v>0.37</v>
      </c>
      <c r="L6934" s="12"/>
      <c r="M6934" s="12"/>
      <c r="N6934" s="12"/>
      <c r="O6934" s="12"/>
      <c r="P6934" s="12"/>
      <c r="Q6934" s="5"/>
      <c r="R6934" s="61"/>
    </row>
    <row r="6935" spans="1:18" ht="14" customHeight="1" x14ac:dyDescent="0.2">
      <c r="A6935" s="18" t="s">
        <v>1285</v>
      </c>
      <c r="B6935" s="2" t="s">
        <v>14066</v>
      </c>
      <c r="C6935" s="5" t="s">
        <v>1309</v>
      </c>
      <c r="D6935" s="3" t="s">
        <v>1309</v>
      </c>
      <c r="E6935" s="3">
        <v>820026</v>
      </c>
      <c r="F6935" s="2" t="s">
        <v>14318</v>
      </c>
      <c r="G6935" s="3"/>
      <c r="H6935" s="5" t="s">
        <v>1308</v>
      </c>
      <c r="I6935" s="61">
        <v>17049</v>
      </c>
      <c r="J6935" s="21">
        <f t="shared" si="122"/>
        <v>10740.87</v>
      </c>
      <c r="K6935" s="22">
        <f>VLOOKUP(D6935,Discounts!F:K,5,0)</f>
        <v>0.37</v>
      </c>
      <c r="L6935" s="12"/>
      <c r="M6935" s="12"/>
      <c r="N6935" s="12"/>
      <c r="O6935" s="12"/>
      <c r="P6935" s="12"/>
      <c r="Q6935" s="5"/>
      <c r="R6935" s="61"/>
    </row>
    <row r="6936" spans="1:18" ht="14" customHeight="1" x14ac:dyDescent="0.2">
      <c r="A6936" s="18" t="s">
        <v>1285</v>
      </c>
      <c r="B6936" s="2" t="s">
        <v>14067</v>
      </c>
      <c r="C6936" s="5" t="s">
        <v>1309</v>
      </c>
      <c r="D6936" s="3" t="s">
        <v>1309</v>
      </c>
      <c r="E6936" s="3">
        <v>145299</v>
      </c>
      <c r="F6936" s="2" t="s">
        <v>14319</v>
      </c>
      <c r="G6936" s="3"/>
      <c r="H6936" s="5" t="s">
        <v>1308</v>
      </c>
      <c r="I6936" s="61">
        <v>28625</v>
      </c>
      <c r="J6936" s="21">
        <f t="shared" si="122"/>
        <v>18033.75</v>
      </c>
      <c r="K6936" s="22">
        <f>VLOOKUP(D6936,Discounts!F:K,5,0)</f>
        <v>0.37</v>
      </c>
      <c r="L6936" s="12"/>
      <c r="M6936" s="12"/>
      <c r="N6936" s="12"/>
      <c r="O6936" s="12"/>
      <c r="P6936" s="12"/>
      <c r="Q6936" s="5"/>
      <c r="R6936" s="61"/>
    </row>
    <row r="6937" spans="1:18" ht="14" customHeight="1" x14ac:dyDescent="0.2">
      <c r="A6937" s="18" t="s">
        <v>1285</v>
      </c>
      <c r="B6937" s="2" t="s">
        <v>14068</v>
      </c>
      <c r="C6937" s="5" t="s">
        <v>1309</v>
      </c>
      <c r="D6937" s="3" t="s">
        <v>1309</v>
      </c>
      <c r="E6937" s="3">
        <v>145300</v>
      </c>
      <c r="F6937" s="2" t="s">
        <v>14320</v>
      </c>
      <c r="G6937" s="3"/>
      <c r="H6937" s="5" t="s">
        <v>1308</v>
      </c>
      <c r="I6937" s="61">
        <v>57250</v>
      </c>
      <c r="J6937" s="21">
        <f t="shared" si="122"/>
        <v>36067.5</v>
      </c>
      <c r="K6937" s="22">
        <f>VLOOKUP(D6937,Discounts!F:K,5,0)</f>
        <v>0.37</v>
      </c>
      <c r="L6937" s="12"/>
      <c r="M6937" s="12"/>
      <c r="N6937" s="12"/>
      <c r="O6937" s="12"/>
      <c r="P6937" s="12"/>
      <c r="Q6937" s="5"/>
      <c r="R6937" s="61"/>
    </row>
    <row r="6938" spans="1:18" ht="14" customHeight="1" x14ac:dyDescent="0.2">
      <c r="A6938" s="18" t="s">
        <v>1285</v>
      </c>
      <c r="B6938" s="2" t="s">
        <v>14069</v>
      </c>
      <c r="C6938" s="5" t="s">
        <v>1309</v>
      </c>
      <c r="D6938" s="3" t="s">
        <v>1309</v>
      </c>
      <c r="E6938" s="3">
        <v>145301</v>
      </c>
      <c r="F6938" s="2" t="s">
        <v>14321</v>
      </c>
      <c r="G6938" s="3"/>
      <c r="H6938" s="5" t="s">
        <v>1308</v>
      </c>
      <c r="I6938" s="61">
        <v>85875</v>
      </c>
      <c r="J6938" s="21">
        <f t="shared" si="122"/>
        <v>54101.25</v>
      </c>
      <c r="K6938" s="22">
        <f>VLOOKUP(D6938,Discounts!F:K,5,0)</f>
        <v>0.37</v>
      </c>
      <c r="L6938" s="12"/>
      <c r="M6938" s="12"/>
      <c r="N6938" s="12"/>
      <c r="O6938" s="12"/>
      <c r="P6938" s="12"/>
      <c r="Q6938" s="5"/>
      <c r="R6938" s="61"/>
    </row>
    <row r="6939" spans="1:18" ht="14" customHeight="1" x14ac:dyDescent="0.2">
      <c r="A6939" s="18" t="s">
        <v>1285</v>
      </c>
      <c r="B6939" s="2" t="s">
        <v>14070</v>
      </c>
      <c r="C6939" s="5" t="s">
        <v>1309</v>
      </c>
      <c r="D6939" s="3" t="s">
        <v>1309</v>
      </c>
      <c r="E6939" s="3">
        <v>145308</v>
      </c>
      <c r="F6939" s="2" t="s">
        <v>14322</v>
      </c>
      <c r="G6939" s="3"/>
      <c r="H6939" s="5" t="s">
        <v>1308</v>
      </c>
      <c r="I6939" s="61">
        <v>28625</v>
      </c>
      <c r="J6939" s="21">
        <f t="shared" si="122"/>
        <v>18033.75</v>
      </c>
      <c r="K6939" s="22">
        <f>VLOOKUP(D6939,Discounts!F:K,5,0)</f>
        <v>0.37</v>
      </c>
      <c r="L6939" s="12"/>
      <c r="M6939" s="12"/>
      <c r="N6939" s="12"/>
      <c r="O6939" s="12"/>
      <c r="P6939" s="12"/>
      <c r="Q6939" s="5"/>
      <c r="R6939" s="61"/>
    </row>
    <row r="6940" spans="1:18" ht="14" customHeight="1" x14ac:dyDescent="0.2">
      <c r="A6940" s="18" t="s">
        <v>1285</v>
      </c>
      <c r="B6940" s="2" t="s">
        <v>14071</v>
      </c>
      <c r="C6940" s="5" t="s">
        <v>1309</v>
      </c>
      <c r="D6940" s="3" t="s">
        <v>1309</v>
      </c>
      <c r="E6940" s="3">
        <v>145310</v>
      </c>
      <c r="F6940" s="2" t="s">
        <v>14323</v>
      </c>
      <c r="G6940" s="3"/>
      <c r="H6940" s="5" t="s">
        <v>1308</v>
      </c>
      <c r="I6940" s="61">
        <v>85875</v>
      </c>
      <c r="J6940" s="21">
        <f t="shared" si="122"/>
        <v>54101.25</v>
      </c>
      <c r="K6940" s="22">
        <f>VLOOKUP(D6940,Discounts!F:K,5,0)</f>
        <v>0.37</v>
      </c>
      <c r="L6940" s="12"/>
      <c r="M6940" s="12"/>
      <c r="N6940" s="12"/>
      <c r="O6940" s="12"/>
      <c r="P6940" s="12"/>
      <c r="Q6940" s="5"/>
      <c r="R6940" s="61"/>
    </row>
    <row r="6941" spans="1:18" ht="14" customHeight="1" x14ac:dyDescent="0.2">
      <c r="A6941" s="18" t="s">
        <v>1285</v>
      </c>
      <c r="B6941" s="2" t="s">
        <v>14072</v>
      </c>
      <c r="C6941" s="5" t="s">
        <v>1309</v>
      </c>
      <c r="D6941" s="3" t="s">
        <v>1309</v>
      </c>
      <c r="E6941" s="3">
        <v>145309</v>
      </c>
      <c r="F6941" s="2" t="s">
        <v>14324</v>
      </c>
      <c r="G6941" s="3"/>
      <c r="H6941" s="5" t="s">
        <v>1308</v>
      </c>
      <c r="I6941" s="61">
        <v>57250</v>
      </c>
      <c r="J6941" s="21">
        <f t="shared" si="122"/>
        <v>36067.5</v>
      </c>
      <c r="K6941" s="22">
        <f>VLOOKUP(D6941,Discounts!F:K,5,0)</f>
        <v>0.37</v>
      </c>
      <c r="L6941" s="12"/>
      <c r="M6941" s="12"/>
      <c r="N6941" s="12"/>
      <c r="O6941" s="12"/>
      <c r="P6941" s="12"/>
      <c r="Q6941" s="5"/>
      <c r="R6941" s="61"/>
    </row>
    <row r="6942" spans="1:18" ht="14" customHeight="1" x14ac:dyDescent="0.2">
      <c r="A6942" s="18" t="s">
        <v>1285</v>
      </c>
      <c r="B6942" s="2" t="s">
        <v>14073</v>
      </c>
      <c r="C6942" s="5" t="s">
        <v>1309</v>
      </c>
      <c r="D6942" s="3" t="s">
        <v>1309</v>
      </c>
      <c r="E6942" s="3">
        <v>145296</v>
      </c>
      <c r="F6942" s="2" t="s">
        <v>14325</v>
      </c>
      <c r="G6942" s="3"/>
      <c r="H6942" s="5" t="s">
        <v>1308</v>
      </c>
      <c r="I6942" s="61">
        <v>34350</v>
      </c>
      <c r="J6942" s="21">
        <f t="shared" si="122"/>
        <v>21640.5</v>
      </c>
      <c r="K6942" s="22">
        <f>VLOOKUP(D6942,Discounts!F:K,5,0)</f>
        <v>0.37</v>
      </c>
      <c r="L6942" s="12"/>
      <c r="M6942" s="12"/>
      <c r="N6942" s="12"/>
      <c r="O6942" s="12"/>
      <c r="P6942" s="12"/>
      <c r="Q6942" s="5"/>
      <c r="R6942" s="61"/>
    </row>
    <row r="6943" spans="1:18" ht="14" customHeight="1" x14ac:dyDescent="0.2">
      <c r="A6943" s="18" t="s">
        <v>1285</v>
      </c>
      <c r="B6943" s="2" t="s">
        <v>14074</v>
      </c>
      <c r="C6943" s="5" t="s">
        <v>1309</v>
      </c>
      <c r="D6943" s="3" t="s">
        <v>1309</v>
      </c>
      <c r="E6943" s="3">
        <v>145297</v>
      </c>
      <c r="F6943" s="2" t="s">
        <v>14326</v>
      </c>
      <c r="G6943" s="3"/>
      <c r="H6943" s="5" t="s">
        <v>1308</v>
      </c>
      <c r="I6943" s="61">
        <v>68700</v>
      </c>
      <c r="J6943" s="21">
        <f t="shared" si="122"/>
        <v>43281</v>
      </c>
      <c r="K6943" s="22">
        <f>VLOOKUP(D6943,Discounts!F:K,5,0)</f>
        <v>0.37</v>
      </c>
      <c r="L6943" s="12"/>
      <c r="M6943" s="12"/>
      <c r="N6943" s="12"/>
      <c r="O6943" s="12"/>
      <c r="P6943" s="12"/>
      <c r="Q6943" s="5"/>
      <c r="R6943" s="61"/>
    </row>
    <row r="6944" spans="1:18" ht="14" customHeight="1" x14ac:dyDescent="0.2">
      <c r="A6944" s="18" t="s">
        <v>1285</v>
      </c>
      <c r="B6944" s="2" t="s">
        <v>14075</v>
      </c>
      <c r="C6944" s="5" t="s">
        <v>1309</v>
      </c>
      <c r="D6944" s="3" t="s">
        <v>1309</v>
      </c>
      <c r="E6944" s="3">
        <v>145298</v>
      </c>
      <c r="F6944" s="2" t="s">
        <v>14327</v>
      </c>
      <c r="G6944" s="3"/>
      <c r="H6944" s="5" t="s">
        <v>1308</v>
      </c>
      <c r="I6944" s="61">
        <v>103050</v>
      </c>
      <c r="J6944" s="21">
        <f t="shared" si="122"/>
        <v>64921.5</v>
      </c>
      <c r="K6944" s="22">
        <f>VLOOKUP(D6944,Discounts!F:K,5,0)</f>
        <v>0.37</v>
      </c>
      <c r="L6944" s="12"/>
      <c r="M6944" s="12"/>
      <c r="N6944" s="12"/>
      <c r="O6944" s="12"/>
      <c r="P6944" s="12"/>
      <c r="Q6944" s="5"/>
      <c r="R6944" s="61"/>
    </row>
    <row r="6945" spans="1:18" ht="14" customHeight="1" x14ac:dyDescent="0.2">
      <c r="A6945" s="18" t="s">
        <v>1285</v>
      </c>
      <c r="B6945" s="2" t="s">
        <v>14076</v>
      </c>
      <c r="C6945" s="5" t="s">
        <v>1309</v>
      </c>
      <c r="D6945" s="3" t="s">
        <v>1309</v>
      </c>
      <c r="E6945" s="3">
        <v>145305</v>
      </c>
      <c r="F6945" s="2" t="s">
        <v>14328</v>
      </c>
      <c r="G6945" s="3"/>
      <c r="H6945" s="5" t="s">
        <v>1308</v>
      </c>
      <c r="I6945" s="61">
        <v>34350</v>
      </c>
      <c r="J6945" s="21">
        <f t="shared" si="122"/>
        <v>21640.5</v>
      </c>
      <c r="K6945" s="22">
        <f>VLOOKUP(D6945,Discounts!F:K,5,0)</f>
        <v>0.37</v>
      </c>
      <c r="L6945" s="12"/>
      <c r="M6945" s="12"/>
      <c r="N6945" s="12"/>
      <c r="O6945" s="12"/>
      <c r="P6945" s="12"/>
      <c r="Q6945" s="5"/>
      <c r="R6945" s="61"/>
    </row>
    <row r="6946" spans="1:18" ht="14" customHeight="1" x14ac:dyDescent="0.2">
      <c r="A6946" s="18" t="s">
        <v>1285</v>
      </c>
      <c r="B6946" s="2" t="s">
        <v>14077</v>
      </c>
      <c r="C6946" s="5" t="s">
        <v>1309</v>
      </c>
      <c r="D6946" s="3" t="s">
        <v>1309</v>
      </c>
      <c r="E6946" s="3">
        <v>145306</v>
      </c>
      <c r="F6946" s="2" t="s">
        <v>14329</v>
      </c>
      <c r="G6946" s="3"/>
      <c r="H6946" s="5" t="s">
        <v>1308</v>
      </c>
      <c r="I6946" s="61">
        <v>68700</v>
      </c>
      <c r="J6946" s="21">
        <f t="shared" si="122"/>
        <v>43281</v>
      </c>
      <c r="K6946" s="22">
        <f>VLOOKUP(D6946,Discounts!F:K,5,0)</f>
        <v>0.37</v>
      </c>
      <c r="L6946" s="12"/>
      <c r="M6946" s="12"/>
      <c r="N6946" s="12"/>
      <c r="O6946" s="12"/>
      <c r="P6946" s="12"/>
      <c r="Q6946" s="5"/>
      <c r="R6946" s="61"/>
    </row>
    <row r="6947" spans="1:18" ht="14" customHeight="1" x14ac:dyDescent="0.2">
      <c r="A6947" s="18" t="s">
        <v>1285</v>
      </c>
      <c r="B6947" s="2" t="s">
        <v>14078</v>
      </c>
      <c r="C6947" s="5" t="s">
        <v>1309</v>
      </c>
      <c r="D6947" s="3" t="s">
        <v>1309</v>
      </c>
      <c r="E6947" s="3">
        <v>145307</v>
      </c>
      <c r="F6947" s="2" t="s">
        <v>14330</v>
      </c>
      <c r="G6947" s="3"/>
      <c r="H6947" s="5" t="s">
        <v>1308</v>
      </c>
      <c r="I6947" s="61">
        <v>103050</v>
      </c>
      <c r="J6947" s="21">
        <f t="shared" si="122"/>
        <v>64921.5</v>
      </c>
      <c r="K6947" s="22">
        <f>VLOOKUP(D6947,Discounts!F:K,5,0)</f>
        <v>0.37</v>
      </c>
      <c r="L6947" s="12"/>
      <c r="M6947" s="12"/>
      <c r="N6947" s="12"/>
      <c r="O6947" s="12"/>
      <c r="P6947" s="12"/>
      <c r="Q6947" s="5"/>
      <c r="R6947" s="61"/>
    </row>
    <row r="6948" spans="1:18" ht="14" customHeight="1" x14ac:dyDescent="0.2">
      <c r="A6948" s="18" t="s">
        <v>1285</v>
      </c>
      <c r="B6948" s="2" t="s">
        <v>14079</v>
      </c>
      <c r="C6948" s="5" t="s">
        <v>1309</v>
      </c>
      <c r="D6948" s="3" t="s">
        <v>1309</v>
      </c>
      <c r="E6948" s="3">
        <v>145295</v>
      </c>
      <c r="F6948" s="2" t="s">
        <v>14331</v>
      </c>
      <c r="G6948" s="3"/>
      <c r="H6948" s="5" t="s">
        <v>1308</v>
      </c>
      <c r="I6948" s="61">
        <v>116790</v>
      </c>
      <c r="J6948" s="21">
        <f t="shared" si="122"/>
        <v>73577.7</v>
      </c>
      <c r="K6948" s="22">
        <f>VLOOKUP(D6948,Discounts!F:K,5,0)</f>
        <v>0.37</v>
      </c>
      <c r="L6948" s="12"/>
      <c r="M6948" s="12"/>
      <c r="N6948" s="12"/>
      <c r="O6948" s="12"/>
      <c r="P6948" s="12"/>
      <c r="Q6948" s="5"/>
      <c r="R6948" s="61"/>
    </row>
    <row r="6949" spans="1:18" ht="14" customHeight="1" x14ac:dyDescent="0.2">
      <c r="A6949" s="18" t="s">
        <v>1285</v>
      </c>
      <c r="B6949" s="2" t="s">
        <v>14080</v>
      </c>
      <c r="C6949" s="5" t="s">
        <v>1309</v>
      </c>
      <c r="D6949" s="3" t="s">
        <v>1309</v>
      </c>
      <c r="E6949" s="3">
        <v>145294</v>
      </c>
      <c r="F6949" s="2" t="s">
        <v>14332</v>
      </c>
      <c r="G6949" s="3"/>
      <c r="H6949" s="5" t="s">
        <v>1308</v>
      </c>
      <c r="I6949" s="61">
        <v>77860</v>
      </c>
      <c r="J6949" s="21">
        <f t="shared" si="122"/>
        <v>49051.8</v>
      </c>
      <c r="K6949" s="22">
        <f>VLOOKUP(D6949,Discounts!F:K,5,0)</f>
        <v>0.37</v>
      </c>
      <c r="L6949" s="12"/>
      <c r="M6949" s="12"/>
      <c r="N6949" s="12"/>
      <c r="O6949" s="12"/>
      <c r="P6949" s="12"/>
      <c r="Q6949" s="5"/>
      <c r="R6949" s="61"/>
    </row>
    <row r="6950" spans="1:18" ht="14" customHeight="1" x14ac:dyDescent="0.2">
      <c r="A6950" s="18" t="s">
        <v>1285</v>
      </c>
      <c r="B6950" s="2" t="s">
        <v>14081</v>
      </c>
      <c r="C6950" s="5" t="s">
        <v>1309</v>
      </c>
      <c r="D6950" s="3" t="s">
        <v>1309</v>
      </c>
      <c r="E6950" s="3">
        <v>145293</v>
      </c>
      <c r="F6950" s="2" t="s">
        <v>14333</v>
      </c>
      <c r="G6950" s="3"/>
      <c r="H6950" s="5" t="s">
        <v>1308</v>
      </c>
      <c r="I6950" s="61">
        <v>38930</v>
      </c>
      <c r="J6950" s="21">
        <f t="shared" si="122"/>
        <v>24525.9</v>
      </c>
      <c r="K6950" s="22">
        <f>VLOOKUP(D6950,Discounts!F:K,5,0)</f>
        <v>0.37</v>
      </c>
      <c r="L6950" s="12"/>
      <c r="M6950" s="12"/>
      <c r="N6950" s="12"/>
      <c r="O6950" s="12"/>
      <c r="P6950" s="12"/>
      <c r="Q6950" s="5"/>
      <c r="R6950" s="61"/>
    </row>
    <row r="6951" spans="1:18" ht="14" customHeight="1" x14ac:dyDescent="0.2">
      <c r="A6951" s="18" t="s">
        <v>1285</v>
      </c>
      <c r="B6951" s="2" t="s">
        <v>14082</v>
      </c>
      <c r="C6951" s="5" t="s">
        <v>1309</v>
      </c>
      <c r="D6951" s="3" t="s">
        <v>1309</v>
      </c>
      <c r="E6951" s="3">
        <v>145304</v>
      </c>
      <c r="F6951" s="2" t="s">
        <v>14334</v>
      </c>
      <c r="G6951" s="3"/>
      <c r="H6951" s="5" t="s">
        <v>1308</v>
      </c>
      <c r="I6951" s="61">
        <v>116790</v>
      </c>
      <c r="J6951" s="21">
        <f t="shared" si="122"/>
        <v>73577.7</v>
      </c>
      <c r="K6951" s="22">
        <f>VLOOKUP(D6951,Discounts!F:K,5,0)</f>
        <v>0.37</v>
      </c>
      <c r="L6951" s="12"/>
      <c r="M6951" s="12"/>
      <c r="N6951" s="12"/>
      <c r="O6951" s="12"/>
      <c r="P6951" s="12"/>
      <c r="Q6951" s="5"/>
      <c r="R6951" s="61"/>
    </row>
    <row r="6952" spans="1:18" ht="14" customHeight="1" x14ac:dyDescent="0.2">
      <c r="A6952" s="18" t="s">
        <v>1285</v>
      </c>
      <c r="B6952" s="2" t="s">
        <v>14083</v>
      </c>
      <c r="C6952" s="5" t="s">
        <v>1309</v>
      </c>
      <c r="D6952" s="3" t="s">
        <v>1309</v>
      </c>
      <c r="E6952" s="3">
        <v>145302</v>
      </c>
      <c r="F6952" s="2" t="s">
        <v>14335</v>
      </c>
      <c r="G6952" s="3"/>
      <c r="H6952" s="5" t="s">
        <v>1308</v>
      </c>
      <c r="I6952" s="61">
        <v>38930</v>
      </c>
      <c r="J6952" s="21">
        <f t="shared" ref="J6952:J7015" si="123">I6952*(1-K6952)</f>
        <v>24525.9</v>
      </c>
      <c r="K6952" s="22">
        <f>VLOOKUP(D6952,Discounts!F:K,5,0)</f>
        <v>0.37</v>
      </c>
      <c r="L6952" s="12"/>
      <c r="M6952" s="12"/>
      <c r="N6952" s="12"/>
      <c r="O6952" s="12"/>
      <c r="P6952" s="12"/>
      <c r="Q6952" s="5"/>
      <c r="R6952" s="61"/>
    </row>
    <row r="6953" spans="1:18" ht="14" customHeight="1" x14ac:dyDescent="0.2">
      <c r="A6953" s="18" t="s">
        <v>1285</v>
      </c>
      <c r="B6953" s="2" t="s">
        <v>14084</v>
      </c>
      <c r="C6953" s="5" t="s">
        <v>1309</v>
      </c>
      <c r="D6953" s="3" t="s">
        <v>1309</v>
      </c>
      <c r="E6953" s="3">
        <v>145303</v>
      </c>
      <c r="F6953" s="2" t="s">
        <v>14336</v>
      </c>
      <c r="G6953" s="3"/>
      <c r="H6953" s="5" t="s">
        <v>1308</v>
      </c>
      <c r="I6953" s="61">
        <v>77860</v>
      </c>
      <c r="J6953" s="21">
        <f t="shared" si="123"/>
        <v>49051.8</v>
      </c>
      <c r="K6953" s="22">
        <f>VLOOKUP(D6953,Discounts!F:K,5,0)</f>
        <v>0.37</v>
      </c>
      <c r="L6953" s="12"/>
      <c r="M6953" s="12"/>
      <c r="N6953" s="12"/>
      <c r="O6953" s="12"/>
      <c r="P6953" s="12"/>
      <c r="Q6953" s="5"/>
      <c r="R6953" s="61"/>
    </row>
    <row r="6954" spans="1:18" ht="14" customHeight="1" x14ac:dyDescent="0.2">
      <c r="A6954" s="18" t="s">
        <v>1285</v>
      </c>
      <c r="B6954" s="2" t="s">
        <v>14085</v>
      </c>
      <c r="C6954" s="5" t="s">
        <v>1309</v>
      </c>
      <c r="D6954" s="3" t="s">
        <v>1309</v>
      </c>
      <c r="E6954" s="3">
        <v>820912</v>
      </c>
      <c r="F6954" s="2" t="s">
        <v>14337</v>
      </c>
      <c r="G6954" s="3"/>
      <c r="H6954" s="5" t="s">
        <v>1308</v>
      </c>
      <c r="I6954" s="61">
        <v>59956</v>
      </c>
      <c r="J6954" s="21">
        <f t="shared" si="123"/>
        <v>37772.28</v>
      </c>
      <c r="K6954" s="22">
        <f>VLOOKUP(D6954,Discounts!F:K,5,0)</f>
        <v>0.37</v>
      </c>
      <c r="L6954" s="12"/>
      <c r="M6954" s="12"/>
      <c r="N6954" s="12"/>
      <c r="O6954" s="12"/>
      <c r="P6954" s="12"/>
      <c r="Q6954" s="5"/>
      <c r="R6954" s="61"/>
    </row>
    <row r="6955" spans="1:18" ht="14" customHeight="1" x14ac:dyDescent="0.2">
      <c r="A6955" s="18" t="s">
        <v>1285</v>
      </c>
      <c r="B6955" s="2" t="s">
        <v>14086</v>
      </c>
      <c r="C6955" s="5" t="s">
        <v>1309</v>
      </c>
      <c r="D6955" s="3" t="s">
        <v>1309</v>
      </c>
      <c r="E6955" s="3">
        <v>820042</v>
      </c>
      <c r="F6955" s="2" t="s">
        <v>14338</v>
      </c>
      <c r="G6955" s="3"/>
      <c r="H6955" s="5" t="s">
        <v>1308</v>
      </c>
      <c r="I6955" s="61">
        <v>19985</v>
      </c>
      <c r="J6955" s="21">
        <f t="shared" si="123"/>
        <v>12590.55</v>
      </c>
      <c r="K6955" s="22">
        <f>VLOOKUP(D6955,Discounts!F:K,5,0)</f>
        <v>0.37</v>
      </c>
      <c r="L6955" s="12"/>
      <c r="M6955" s="12"/>
      <c r="N6955" s="12"/>
      <c r="O6955" s="12"/>
      <c r="P6955" s="12"/>
      <c r="Q6955" s="5"/>
      <c r="R6955" s="61"/>
    </row>
    <row r="6956" spans="1:18" ht="14" customHeight="1" x14ac:dyDescent="0.2">
      <c r="A6956" s="18" t="s">
        <v>1285</v>
      </c>
      <c r="B6956" s="2" t="s">
        <v>14087</v>
      </c>
      <c r="C6956" s="5" t="s">
        <v>1309</v>
      </c>
      <c r="D6956" s="3" t="s">
        <v>1309</v>
      </c>
      <c r="E6956" s="3">
        <v>820898</v>
      </c>
      <c r="F6956" s="2" t="s">
        <v>14339</v>
      </c>
      <c r="G6956" s="3"/>
      <c r="H6956" s="5" t="s">
        <v>1308</v>
      </c>
      <c r="I6956" s="61">
        <v>39971</v>
      </c>
      <c r="J6956" s="21">
        <f t="shared" si="123"/>
        <v>25181.73</v>
      </c>
      <c r="K6956" s="22">
        <f>VLOOKUP(D6956,Discounts!F:K,5,0)</f>
        <v>0.37</v>
      </c>
      <c r="L6956" s="12"/>
      <c r="M6956" s="12"/>
      <c r="N6956" s="12"/>
      <c r="O6956" s="12"/>
      <c r="P6956" s="12"/>
      <c r="Q6956" s="5"/>
      <c r="R6956" s="61"/>
    </row>
    <row r="6957" spans="1:18" ht="14" customHeight="1" x14ac:dyDescent="0.2">
      <c r="A6957" s="18" t="s">
        <v>1285</v>
      </c>
      <c r="B6957" s="2" t="s">
        <v>14088</v>
      </c>
      <c r="C6957" s="5" t="s">
        <v>1309</v>
      </c>
      <c r="D6957" s="3" t="s">
        <v>1309</v>
      </c>
      <c r="E6957" s="3">
        <v>820972</v>
      </c>
      <c r="F6957" s="2" t="s">
        <v>14340</v>
      </c>
      <c r="G6957" s="3"/>
      <c r="H6957" s="5" t="s">
        <v>1308</v>
      </c>
      <c r="I6957" s="61">
        <v>59956</v>
      </c>
      <c r="J6957" s="21">
        <f t="shared" si="123"/>
        <v>37772.28</v>
      </c>
      <c r="K6957" s="22">
        <f>VLOOKUP(D6957,Discounts!F:K,5,0)</f>
        <v>0.37</v>
      </c>
      <c r="L6957" s="12"/>
      <c r="M6957" s="12"/>
      <c r="N6957" s="12"/>
      <c r="O6957" s="12"/>
      <c r="P6957" s="12"/>
      <c r="Q6957" s="5"/>
      <c r="R6957" s="61"/>
    </row>
    <row r="6958" spans="1:18" ht="14" customHeight="1" x14ac:dyDescent="0.2">
      <c r="A6958" s="18" t="s">
        <v>1285</v>
      </c>
      <c r="B6958" s="2" t="s">
        <v>14089</v>
      </c>
      <c r="C6958" s="5" t="s">
        <v>1309</v>
      </c>
      <c r="D6958" s="3" t="s">
        <v>1309</v>
      </c>
      <c r="E6958" s="3">
        <v>820971</v>
      </c>
      <c r="F6958" s="2" t="s">
        <v>14341</v>
      </c>
      <c r="G6958" s="3"/>
      <c r="H6958" s="5" t="s">
        <v>1308</v>
      </c>
      <c r="I6958" s="61">
        <v>39971</v>
      </c>
      <c r="J6958" s="21">
        <f t="shared" si="123"/>
        <v>25181.73</v>
      </c>
      <c r="K6958" s="22">
        <f>VLOOKUP(D6958,Discounts!F:K,5,0)</f>
        <v>0.37</v>
      </c>
      <c r="L6958" s="12"/>
      <c r="M6958" s="12"/>
      <c r="N6958" s="12"/>
      <c r="O6958" s="12"/>
      <c r="P6958" s="12"/>
      <c r="Q6958" s="5"/>
      <c r="R6958" s="61"/>
    </row>
    <row r="6959" spans="1:18" ht="14" customHeight="1" x14ac:dyDescent="0.2">
      <c r="A6959" s="18" t="s">
        <v>1285</v>
      </c>
      <c r="B6959" s="2" t="s">
        <v>14090</v>
      </c>
      <c r="C6959" s="5" t="s">
        <v>1309</v>
      </c>
      <c r="D6959" s="3" t="s">
        <v>1309</v>
      </c>
      <c r="E6959" s="3">
        <v>820056</v>
      </c>
      <c r="F6959" s="2" t="s">
        <v>14342</v>
      </c>
      <c r="G6959" s="3"/>
      <c r="H6959" s="5" t="s">
        <v>1308</v>
      </c>
      <c r="I6959" s="61">
        <v>19985</v>
      </c>
      <c r="J6959" s="21">
        <f t="shared" si="123"/>
        <v>12590.55</v>
      </c>
      <c r="K6959" s="22">
        <f>VLOOKUP(D6959,Discounts!F:K,5,0)</f>
        <v>0.37</v>
      </c>
      <c r="L6959" s="12"/>
      <c r="M6959" s="12"/>
      <c r="N6959" s="12"/>
      <c r="O6959" s="12"/>
      <c r="P6959" s="12"/>
      <c r="Q6959" s="5"/>
      <c r="R6959" s="61"/>
    </row>
    <row r="6960" spans="1:18" ht="14" customHeight="1" x14ac:dyDescent="0.2">
      <c r="A6960" s="18" t="s">
        <v>1285</v>
      </c>
      <c r="B6960" s="2" t="s">
        <v>14091</v>
      </c>
      <c r="C6960" s="5" t="s">
        <v>1309</v>
      </c>
      <c r="D6960" s="3" t="s">
        <v>1309</v>
      </c>
      <c r="E6960" s="3">
        <v>820894</v>
      </c>
      <c r="F6960" s="2" t="s">
        <v>14343</v>
      </c>
      <c r="G6960" s="3"/>
      <c r="H6960" s="5" t="s">
        <v>1308</v>
      </c>
      <c r="I6960" s="61">
        <v>36474</v>
      </c>
      <c r="J6960" s="21">
        <f t="shared" si="123"/>
        <v>22978.62</v>
      </c>
      <c r="K6960" s="22">
        <f>VLOOKUP(D6960,Discounts!F:K,5,0)</f>
        <v>0.37</v>
      </c>
      <c r="L6960" s="12"/>
      <c r="M6960" s="12"/>
      <c r="N6960" s="12"/>
      <c r="O6960" s="12"/>
      <c r="P6960" s="12"/>
      <c r="Q6960" s="5"/>
      <c r="R6960" s="61"/>
    </row>
    <row r="6961" spans="1:18" ht="14" customHeight="1" x14ac:dyDescent="0.2">
      <c r="A6961" s="18" t="s">
        <v>1285</v>
      </c>
      <c r="B6961" s="2" t="s">
        <v>14092</v>
      </c>
      <c r="C6961" s="5" t="s">
        <v>1309</v>
      </c>
      <c r="D6961" s="3" t="s">
        <v>1309</v>
      </c>
      <c r="E6961" s="3">
        <v>820908</v>
      </c>
      <c r="F6961" s="2" t="s">
        <v>14344</v>
      </c>
      <c r="G6961" s="3"/>
      <c r="H6961" s="5" t="s">
        <v>1308</v>
      </c>
      <c r="I6961" s="61">
        <v>54711</v>
      </c>
      <c r="J6961" s="21">
        <f t="shared" si="123"/>
        <v>34467.93</v>
      </c>
      <c r="K6961" s="22">
        <f>VLOOKUP(D6961,Discounts!F:K,5,0)</f>
        <v>0.37</v>
      </c>
      <c r="L6961" s="12"/>
      <c r="M6961" s="12"/>
      <c r="N6961" s="12"/>
      <c r="O6961" s="12"/>
      <c r="P6961" s="12"/>
      <c r="Q6961" s="5"/>
      <c r="R6961" s="61"/>
    </row>
    <row r="6962" spans="1:18" ht="14" customHeight="1" x14ac:dyDescent="0.2">
      <c r="A6962" s="18" t="s">
        <v>1285</v>
      </c>
      <c r="B6962" s="2" t="s">
        <v>14093</v>
      </c>
      <c r="C6962" s="5" t="s">
        <v>1309</v>
      </c>
      <c r="D6962" s="3" t="s">
        <v>1309</v>
      </c>
      <c r="E6962" s="3">
        <v>820038</v>
      </c>
      <c r="F6962" s="2" t="s">
        <v>14345</v>
      </c>
      <c r="G6962" s="3"/>
      <c r="H6962" s="5" t="s">
        <v>1308</v>
      </c>
      <c r="I6962" s="61">
        <v>18237</v>
      </c>
      <c r="J6962" s="21">
        <f t="shared" si="123"/>
        <v>11489.31</v>
      </c>
      <c r="K6962" s="22">
        <f>VLOOKUP(D6962,Discounts!F:K,5,0)</f>
        <v>0.37</v>
      </c>
      <c r="L6962" s="12"/>
      <c r="M6962" s="12"/>
      <c r="N6962" s="12"/>
      <c r="O6962" s="12"/>
      <c r="P6962" s="12"/>
      <c r="Q6962" s="5"/>
      <c r="R6962" s="61"/>
    </row>
    <row r="6963" spans="1:18" ht="14" customHeight="1" x14ac:dyDescent="0.2">
      <c r="A6963" s="18" t="s">
        <v>1285</v>
      </c>
      <c r="B6963" s="2" t="s">
        <v>14094</v>
      </c>
      <c r="C6963" s="5" t="s">
        <v>1309</v>
      </c>
      <c r="D6963" s="3" t="s">
        <v>1309</v>
      </c>
      <c r="E6963" s="3">
        <v>820963</v>
      </c>
      <c r="F6963" s="2" t="s">
        <v>14346</v>
      </c>
      <c r="G6963" s="3"/>
      <c r="H6963" s="5" t="s">
        <v>1308</v>
      </c>
      <c r="I6963" s="61">
        <v>36474</v>
      </c>
      <c r="J6963" s="21">
        <f t="shared" si="123"/>
        <v>22978.62</v>
      </c>
      <c r="K6963" s="22">
        <f>VLOOKUP(D6963,Discounts!F:K,5,0)</f>
        <v>0.37</v>
      </c>
      <c r="L6963" s="12"/>
      <c r="M6963" s="12"/>
      <c r="N6963" s="12"/>
      <c r="O6963" s="12"/>
      <c r="P6963" s="12"/>
      <c r="Q6963" s="5"/>
      <c r="R6963" s="61"/>
    </row>
    <row r="6964" spans="1:18" ht="14" customHeight="1" x14ac:dyDescent="0.2">
      <c r="A6964" s="18" t="s">
        <v>1285</v>
      </c>
      <c r="B6964" s="2" t="s">
        <v>14095</v>
      </c>
      <c r="C6964" s="5" t="s">
        <v>1309</v>
      </c>
      <c r="D6964" s="3" t="s">
        <v>1309</v>
      </c>
      <c r="E6964" s="3">
        <v>820964</v>
      </c>
      <c r="F6964" s="2" t="s">
        <v>14347</v>
      </c>
      <c r="G6964" s="3"/>
      <c r="H6964" s="5" t="s">
        <v>1308</v>
      </c>
      <c r="I6964" s="61">
        <v>54711</v>
      </c>
      <c r="J6964" s="21">
        <f t="shared" si="123"/>
        <v>34467.93</v>
      </c>
      <c r="K6964" s="22">
        <f>VLOOKUP(D6964,Discounts!F:K,5,0)</f>
        <v>0.37</v>
      </c>
      <c r="L6964" s="12"/>
      <c r="M6964" s="12"/>
      <c r="N6964" s="12"/>
      <c r="O6964" s="12"/>
      <c r="P6964" s="12"/>
      <c r="Q6964" s="5"/>
      <c r="R6964" s="61"/>
    </row>
    <row r="6965" spans="1:18" ht="14" customHeight="1" x14ac:dyDescent="0.2">
      <c r="A6965" s="18" t="s">
        <v>1285</v>
      </c>
      <c r="B6965" s="2" t="s">
        <v>14096</v>
      </c>
      <c r="C6965" s="5" t="s">
        <v>1309</v>
      </c>
      <c r="D6965" s="3" t="s">
        <v>1309</v>
      </c>
      <c r="E6965" s="3">
        <v>820052</v>
      </c>
      <c r="F6965" s="2" t="s">
        <v>14348</v>
      </c>
      <c r="G6965" s="3"/>
      <c r="H6965" s="5" t="s">
        <v>1308</v>
      </c>
      <c r="I6965" s="61">
        <v>18237</v>
      </c>
      <c r="J6965" s="21">
        <f t="shared" si="123"/>
        <v>11489.31</v>
      </c>
      <c r="K6965" s="22">
        <f>VLOOKUP(D6965,Discounts!F:K,5,0)</f>
        <v>0.37</v>
      </c>
      <c r="L6965" s="12"/>
      <c r="M6965" s="12"/>
      <c r="N6965" s="12"/>
      <c r="O6965" s="12"/>
      <c r="P6965" s="12"/>
      <c r="Q6965" s="5"/>
      <c r="R6965" s="61"/>
    </row>
    <row r="6966" spans="1:18" ht="14" customHeight="1" x14ac:dyDescent="0.2">
      <c r="A6966" s="18" t="s">
        <v>1285</v>
      </c>
      <c r="B6966" s="2" t="s">
        <v>14097</v>
      </c>
      <c r="C6966" s="5" t="s">
        <v>1309</v>
      </c>
      <c r="D6966" s="3" t="s">
        <v>1309</v>
      </c>
      <c r="E6966" s="3">
        <v>820911</v>
      </c>
      <c r="F6966" s="2" t="s">
        <v>14349</v>
      </c>
      <c r="G6966" s="3"/>
      <c r="H6966" s="5" t="s">
        <v>1308</v>
      </c>
      <c r="I6966" s="61">
        <v>59956</v>
      </c>
      <c r="J6966" s="21">
        <f t="shared" si="123"/>
        <v>37772.28</v>
      </c>
      <c r="K6966" s="22">
        <f>VLOOKUP(D6966,Discounts!F:K,5,0)</f>
        <v>0.37</v>
      </c>
      <c r="L6966" s="12"/>
      <c r="M6966" s="12"/>
      <c r="N6966" s="12"/>
      <c r="O6966" s="12"/>
      <c r="P6966" s="12"/>
      <c r="Q6966" s="5"/>
      <c r="R6966" s="61"/>
    </row>
    <row r="6967" spans="1:18" ht="14" customHeight="1" x14ac:dyDescent="0.2">
      <c r="A6967" s="18" t="s">
        <v>1285</v>
      </c>
      <c r="B6967" s="2" t="s">
        <v>14098</v>
      </c>
      <c r="C6967" s="5" t="s">
        <v>1309</v>
      </c>
      <c r="D6967" s="3" t="s">
        <v>1309</v>
      </c>
      <c r="E6967" s="3">
        <v>820897</v>
      </c>
      <c r="F6967" s="2" t="s">
        <v>14350</v>
      </c>
      <c r="G6967" s="3"/>
      <c r="H6967" s="5" t="s">
        <v>1308</v>
      </c>
      <c r="I6967" s="61">
        <v>39971</v>
      </c>
      <c r="J6967" s="21">
        <f t="shared" si="123"/>
        <v>25181.73</v>
      </c>
      <c r="K6967" s="22">
        <f>VLOOKUP(D6967,Discounts!F:K,5,0)</f>
        <v>0.37</v>
      </c>
      <c r="L6967" s="12"/>
      <c r="M6967" s="12"/>
      <c r="N6967" s="12"/>
      <c r="O6967" s="12"/>
      <c r="P6967" s="12"/>
      <c r="Q6967" s="5"/>
      <c r="R6967" s="61"/>
    </row>
    <row r="6968" spans="1:18" ht="14" customHeight="1" x14ac:dyDescent="0.2">
      <c r="A6968" s="18" t="s">
        <v>1285</v>
      </c>
      <c r="B6968" s="2" t="s">
        <v>14099</v>
      </c>
      <c r="C6968" s="5" t="s">
        <v>1309</v>
      </c>
      <c r="D6968" s="3" t="s">
        <v>1309</v>
      </c>
      <c r="E6968" s="3">
        <v>820041</v>
      </c>
      <c r="F6968" s="2" t="s">
        <v>14351</v>
      </c>
      <c r="G6968" s="3"/>
      <c r="H6968" s="5" t="s">
        <v>1308</v>
      </c>
      <c r="I6968" s="61">
        <v>19985</v>
      </c>
      <c r="J6968" s="21">
        <f t="shared" si="123"/>
        <v>12590.55</v>
      </c>
      <c r="K6968" s="22">
        <f>VLOOKUP(D6968,Discounts!F:K,5,0)</f>
        <v>0.37</v>
      </c>
      <c r="L6968" s="12"/>
      <c r="M6968" s="12"/>
      <c r="N6968" s="12"/>
      <c r="O6968" s="12"/>
      <c r="P6968" s="12"/>
      <c r="Q6968" s="5"/>
      <c r="R6968" s="61"/>
    </row>
    <row r="6969" spans="1:18" ht="14" customHeight="1" x14ac:dyDescent="0.2">
      <c r="A6969" s="18" t="s">
        <v>1285</v>
      </c>
      <c r="B6969" s="2" t="s">
        <v>14100</v>
      </c>
      <c r="C6969" s="5" t="s">
        <v>1309</v>
      </c>
      <c r="D6969" s="3" t="s">
        <v>1309</v>
      </c>
      <c r="E6969" s="3">
        <v>820970</v>
      </c>
      <c r="F6969" s="2" t="s">
        <v>14352</v>
      </c>
      <c r="G6969" s="3"/>
      <c r="H6969" s="5" t="s">
        <v>1308</v>
      </c>
      <c r="I6969" s="61">
        <v>59956</v>
      </c>
      <c r="J6969" s="21">
        <f t="shared" si="123"/>
        <v>37772.28</v>
      </c>
      <c r="K6969" s="22">
        <f>VLOOKUP(D6969,Discounts!F:K,5,0)</f>
        <v>0.37</v>
      </c>
      <c r="L6969" s="12"/>
      <c r="M6969" s="12"/>
      <c r="N6969" s="12"/>
      <c r="O6969" s="12"/>
      <c r="P6969" s="12"/>
      <c r="Q6969" s="5"/>
      <c r="R6969" s="61"/>
    </row>
    <row r="6970" spans="1:18" ht="14" customHeight="1" x14ac:dyDescent="0.2">
      <c r="A6970" s="18" t="s">
        <v>1285</v>
      </c>
      <c r="B6970" s="2" t="s">
        <v>14101</v>
      </c>
      <c r="C6970" s="5" t="s">
        <v>1309</v>
      </c>
      <c r="D6970" s="3" t="s">
        <v>1309</v>
      </c>
      <c r="E6970" s="3">
        <v>820969</v>
      </c>
      <c r="F6970" s="2" t="s">
        <v>14353</v>
      </c>
      <c r="G6970" s="3"/>
      <c r="H6970" s="5" t="s">
        <v>1308</v>
      </c>
      <c r="I6970" s="61">
        <v>39971</v>
      </c>
      <c r="J6970" s="21">
        <f t="shared" si="123"/>
        <v>25181.73</v>
      </c>
      <c r="K6970" s="22">
        <f>VLOOKUP(D6970,Discounts!F:K,5,0)</f>
        <v>0.37</v>
      </c>
      <c r="L6970" s="12"/>
      <c r="M6970" s="12"/>
      <c r="N6970" s="12"/>
      <c r="O6970" s="12"/>
      <c r="P6970" s="12"/>
      <c r="Q6970" s="5"/>
      <c r="R6970" s="61"/>
    </row>
    <row r="6971" spans="1:18" ht="14" customHeight="1" x14ac:dyDescent="0.2">
      <c r="A6971" s="18" t="s">
        <v>1285</v>
      </c>
      <c r="B6971" s="2" t="s">
        <v>14102</v>
      </c>
      <c r="C6971" s="5" t="s">
        <v>1309</v>
      </c>
      <c r="D6971" s="3" t="s">
        <v>1309</v>
      </c>
      <c r="E6971" s="3">
        <v>820055</v>
      </c>
      <c r="F6971" s="2" t="s">
        <v>14354</v>
      </c>
      <c r="G6971" s="3"/>
      <c r="H6971" s="5" t="s">
        <v>1308</v>
      </c>
      <c r="I6971" s="61">
        <v>19985</v>
      </c>
      <c r="J6971" s="21">
        <f t="shared" si="123"/>
        <v>12590.55</v>
      </c>
      <c r="K6971" s="22">
        <f>VLOOKUP(D6971,Discounts!F:K,5,0)</f>
        <v>0.37</v>
      </c>
      <c r="L6971" s="12"/>
      <c r="M6971" s="12"/>
      <c r="N6971" s="12"/>
      <c r="O6971" s="12"/>
      <c r="P6971" s="12"/>
      <c r="Q6971" s="5"/>
      <c r="R6971" s="61"/>
    </row>
    <row r="6972" spans="1:18" ht="14" customHeight="1" x14ac:dyDescent="0.2">
      <c r="A6972" s="18" t="s">
        <v>1285</v>
      </c>
      <c r="B6972" s="2" t="s">
        <v>14103</v>
      </c>
      <c r="C6972" s="5" t="s">
        <v>1309</v>
      </c>
      <c r="D6972" s="3" t="s">
        <v>1309</v>
      </c>
      <c r="E6972" s="3">
        <v>144133</v>
      </c>
      <c r="F6972" s="2" t="s">
        <v>14355</v>
      </c>
      <c r="G6972" s="3"/>
      <c r="H6972" s="5" t="s">
        <v>1308</v>
      </c>
      <c r="I6972" s="61">
        <v>32060</v>
      </c>
      <c r="J6972" s="21">
        <f t="shared" si="123"/>
        <v>20197.8</v>
      </c>
      <c r="K6972" s="22">
        <f>VLOOKUP(D6972,Discounts!F:K,5,0)</f>
        <v>0.37</v>
      </c>
      <c r="L6972" s="12"/>
      <c r="M6972" s="12"/>
      <c r="N6972" s="12"/>
      <c r="O6972" s="12"/>
      <c r="P6972" s="12"/>
      <c r="Q6972" s="5"/>
      <c r="R6972" s="61"/>
    </row>
    <row r="6973" spans="1:18" ht="14" customHeight="1" x14ac:dyDescent="0.2">
      <c r="A6973" s="18" t="s">
        <v>1285</v>
      </c>
      <c r="B6973" s="2" t="s">
        <v>14104</v>
      </c>
      <c r="C6973" s="5" t="s">
        <v>1309</v>
      </c>
      <c r="D6973" s="3" t="s">
        <v>1309</v>
      </c>
      <c r="E6973" s="3">
        <v>144135</v>
      </c>
      <c r="F6973" s="2" t="s">
        <v>14356</v>
      </c>
      <c r="G6973" s="3"/>
      <c r="H6973" s="5" t="s">
        <v>1308</v>
      </c>
      <c r="I6973" s="61">
        <v>64120</v>
      </c>
      <c r="J6973" s="21">
        <f t="shared" si="123"/>
        <v>40395.599999999999</v>
      </c>
      <c r="K6973" s="22">
        <f>VLOOKUP(D6973,Discounts!F:K,5,0)</f>
        <v>0.37</v>
      </c>
      <c r="L6973" s="12"/>
      <c r="M6973" s="12"/>
      <c r="N6973" s="12"/>
      <c r="O6973" s="12"/>
      <c r="P6973" s="12"/>
      <c r="Q6973" s="5"/>
      <c r="R6973" s="61"/>
    </row>
    <row r="6974" spans="1:18" ht="14" customHeight="1" x14ac:dyDescent="0.2">
      <c r="A6974" s="18" t="s">
        <v>1285</v>
      </c>
      <c r="B6974" s="2" t="s">
        <v>14105</v>
      </c>
      <c r="C6974" s="5" t="s">
        <v>1309</v>
      </c>
      <c r="D6974" s="3" t="s">
        <v>1309</v>
      </c>
      <c r="E6974" s="3">
        <v>144134</v>
      </c>
      <c r="F6974" s="2" t="s">
        <v>14357</v>
      </c>
      <c r="G6974" s="3"/>
      <c r="H6974" s="5" t="s">
        <v>1308</v>
      </c>
      <c r="I6974" s="61">
        <v>96180</v>
      </c>
      <c r="J6974" s="21">
        <f t="shared" si="123"/>
        <v>60593.4</v>
      </c>
      <c r="K6974" s="22">
        <f>VLOOKUP(D6974,Discounts!F:K,5,0)</f>
        <v>0.37</v>
      </c>
      <c r="L6974" s="12"/>
      <c r="M6974" s="12"/>
      <c r="N6974" s="12"/>
      <c r="O6974" s="12"/>
      <c r="P6974" s="12"/>
      <c r="Q6974" s="5"/>
      <c r="R6974" s="61"/>
    </row>
    <row r="6975" spans="1:18" ht="14" customHeight="1" x14ac:dyDescent="0.2">
      <c r="A6975" s="18" t="s">
        <v>1285</v>
      </c>
      <c r="B6975" s="2" t="s">
        <v>14106</v>
      </c>
      <c r="C6975" s="5" t="s">
        <v>1309</v>
      </c>
      <c r="D6975" s="3" t="s">
        <v>1309</v>
      </c>
      <c r="E6975" s="3">
        <v>144142</v>
      </c>
      <c r="F6975" s="2" t="s">
        <v>14358</v>
      </c>
      <c r="G6975" s="3"/>
      <c r="H6975" s="5" t="s">
        <v>1308</v>
      </c>
      <c r="I6975" s="61">
        <v>32060</v>
      </c>
      <c r="J6975" s="21">
        <f t="shared" si="123"/>
        <v>20197.8</v>
      </c>
      <c r="K6975" s="22">
        <f>VLOOKUP(D6975,Discounts!F:K,5,0)</f>
        <v>0.37</v>
      </c>
      <c r="L6975" s="12"/>
      <c r="M6975" s="12"/>
      <c r="N6975" s="12"/>
      <c r="O6975" s="12"/>
      <c r="P6975" s="12"/>
      <c r="Q6975" s="5"/>
      <c r="R6975" s="61"/>
    </row>
    <row r="6976" spans="1:18" ht="14" customHeight="1" x14ac:dyDescent="0.2">
      <c r="A6976" s="18" t="s">
        <v>1285</v>
      </c>
      <c r="B6976" s="2" t="s">
        <v>14107</v>
      </c>
      <c r="C6976" s="5" t="s">
        <v>1309</v>
      </c>
      <c r="D6976" s="3" t="s">
        <v>1309</v>
      </c>
      <c r="E6976" s="3">
        <v>144144</v>
      </c>
      <c r="F6976" s="2" t="s">
        <v>14359</v>
      </c>
      <c r="G6976" s="3"/>
      <c r="H6976" s="5" t="s">
        <v>1308</v>
      </c>
      <c r="I6976" s="61">
        <v>96180</v>
      </c>
      <c r="J6976" s="21">
        <f t="shared" si="123"/>
        <v>60593.4</v>
      </c>
      <c r="K6976" s="22">
        <f>VLOOKUP(D6976,Discounts!F:K,5,0)</f>
        <v>0.37</v>
      </c>
      <c r="L6976" s="12"/>
      <c r="M6976" s="12"/>
      <c r="N6976" s="12"/>
      <c r="O6976" s="12"/>
      <c r="P6976" s="12"/>
      <c r="Q6976" s="5"/>
      <c r="R6976" s="61"/>
    </row>
    <row r="6977" spans="1:18" ht="14" customHeight="1" x14ac:dyDescent="0.2">
      <c r="A6977" s="18" t="s">
        <v>1285</v>
      </c>
      <c r="B6977" s="2" t="s">
        <v>14108</v>
      </c>
      <c r="C6977" s="5" t="s">
        <v>1309</v>
      </c>
      <c r="D6977" s="3" t="s">
        <v>1309</v>
      </c>
      <c r="E6977" s="3">
        <v>144143</v>
      </c>
      <c r="F6977" s="2" t="s">
        <v>14360</v>
      </c>
      <c r="G6977" s="3"/>
      <c r="H6977" s="5" t="s">
        <v>1308</v>
      </c>
      <c r="I6977" s="61">
        <v>64120</v>
      </c>
      <c r="J6977" s="21">
        <f t="shared" si="123"/>
        <v>40395.599999999999</v>
      </c>
      <c r="K6977" s="22">
        <f>VLOOKUP(D6977,Discounts!F:K,5,0)</f>
        <v>0.37</v>
      </c>
      <c r="L6977" s="12"/>
      <c r="M6977" s="12"/>
      <c r="N6977" s="12"/>
      <c r="O6977" s="12"/>
      <c r="P6977" s="12"/>
      <c r="Q6977" s="5"/>
      <c r="R6977" s="61"/>
    </row>
    <row r="6978" spans="1:18" ht="14" customHeight="1" x14ac:dyDescent="0.2">
      <c r="A6978" s="18" t="s">
        <v>1285</v>
      </c>
      <c r="B6978" s="2" t="s">
        <v>14109</v>
      </c>
      <c r="C6978" s="5" t="s">
        <v>1309</v>
      </c>
      <c r="D6978" s="3" t="s">
        <v>1309</v>
      </c>
      <c r="E6978" s="3">
        <v>144130</v>
      </c>
      <c r="F6978" s="2" t="s">
        <v>14361</v>
      </c>
      <c r="G6978" s="3"/>
      <c r="H6978" s="5" t="s">
        <v>1308</v>
      </c>
      <c r="I6978" s="61">
        <v>40075</v>
      </c>
      <c r="J6978" s="21">
        <f t="shared" si="123"/>
        <v>25247.25</v>
      </c>
      <c r="K6978" s="22">
        <f>VLOOKUP(D6978,Discounts!F:K,5,0)</f>
        <v>0.37</v>
      </c>
      <c r="L6978" s="12"/>
      <c r="M6978" s="12"/>
      <c r="N6978" s="12"/>
      <c r="O6978" s="12"/>
      <c r="P6978" s="12"/>
      <c r="Q6978" s="5"/>
      <c r="R6978" s="61"/>
    </row>
    <row r="6979" spans="1:18" ht="14" customHeight="1" x14ac:dyDescent="0.2">
      <c r="A6979" s="18" t="s">
        <v>1285</v>
      </c>
      <c r="B6979" s="2" t="s">
        <v>14110</v>
      </c>
      <c r="C6979" s="5" t="s">
        <v>1309</v>
      </c>
      <c r="D6979" s="3" t="s">
        <v>1309</v>
      </c>
      <c r="E6979" s="3">
        <v>144131</v>
      </c>
      <c r="F6979" s="2" t="s">
        <v>14362</v>
      </c>
      <c r="G6979" s="3"/>
      <c r="H6979" s="5" t="s">
        <v>1308</v>
      </c>
      <c r="I6979" s="61">
        <v>80150</v>
      </c>
      <c r="J6979" s="21">
        <f t="shared" si="123"/>
        <v>50494.5</v>
      </c>
      <c r="K6979" s="22">
        <f>VLOOKUP(D6979,Discounts!F:K,5,0)</f>
        <v>0.37</v>
      </c>
      <c r="L6979" s="12"/>
      <c r="M6979" s="12"/>
      <c r="N6979" s="12"/>
      <c r="O6979" s="12"/>
      <c r="P6979" s="12"/>
      <c r="Q6979" s="5"/>
      <c r="R6979" s="61"/>
    </row>
    <row r="6980" spans="1:18" ht="14" customHeight="1" x14ac:dyDescent="0.2">
      <c r="A6980" s="18" t="s">
        <v>1285</v>
      </c>
      <c r="B6980" s="2" t="s">
        <v>14111</v>
      </c>
      <c r="C6980" s="5" t="s">
        <v>1309</v>
      </c>
      <c r="D6980" s="3" t="s">
        <v>1309</v>
      </c>
      <c r="E6980" s="3">
        <v>144132</v>
      </c>
      <c r="F6980" s="2" t="s">
        <v>14363</v>
      </c>
      <c r="G6980" s="3"/>
      <c r="H6980" s="5" t="s">
        <v>1308</v>
      </c>
      <c r="I6980" s="61">
        <v>120225</v>
      </c>
      <c r="J6980" s="21">
        <f t="shared" si="123"/>
        <v>75741.75</v>
      </c>
      <c r="K6980" s="22">
        <f>VLOOKUP(D6980,Discounts!F:K,5,0)</f>
        <v>0.37</v>
      </c>
      <c r="L6980" s="12"/>
      <c r="M6980" s="12"/>
      <c r="N6980" s="12"/>
      <c r="O6980" s="12"/>
      <c r="P6980" s="12"/>
      <c r="Q6980" s="5"/>
      <c r="R6980" s="61"/>
    </row>
    <row r="6981" spans="1:18" ht="14" customHeight="1" x14ac:dyDescent="0.2">
      <c r="A6981" s="18" t="s">
        <v>1285</v>
      </c>
      <c r="B6981" s="2" t="s">
        <v>14112</v>
      </c>
      <c r="C6981" s="5" t="s">
        <v>1309</v>
      </c>
      <c r="D6981" s="3" t="s">
        <v>1309</v>
      </c>
      <c r="E6981" s="3">
        <v>144139</v>
      </c>
      <c r="F6981" s="2" t="s">
        <v>14364</v>
      </c>
      <c r="G6981" s="3"/>
      <c r="H6981" s="5" t="s">
        <v>1308</v>
      </c>
      <c r="I6981" s="61">
        <v>40075</v>
      </c>
      <c r="J6981" s="21">
        <f t="shared" si="123"/>
        <v>25247.25</v>
      </c>
      <c r="K6981" s="22">
        <f>VLOOKUP(D6981,Discounts!F:K,5,0)</f>
        <v>0.37</v>
      </c>
      <c r="L6981" s="12"/>
      <c r="M6981" s="12"/>
      <c r="N6981" s="12"/>
      <c r="O6981" s="12"/>
      <c r="P6981" s="12"/>
      <c r="Q6981" s="5"/>
      <c r="R6981" s="61"/>
    </row>
    <row r="6982" spans="1:18" ht="14" customHeight="1" x14ac:dyDescent="0.2">
      <c r="A6982" s="18" t="s">
        <v>1285</v>
      </c>
      <c r="B6982" s="2" t="s">
        <v>14113</v>
      </c>
      <c r="C6982" s="5" t="s">
        <v>1309</v>
      </c>
      <c r="D6982" s="3" t="s">
        <v>1309</v>
      </c>
      <c r="E6982" s="3">
        <v>144140</v>
      </c>
      <c r="F6982" s="2" t="s">
        <v>14365</v>
      </c>
      <c r="G6982" s="3"/>
      <c r="H6982" s="5" t="s">
        <v>1308</v>
      </c>
      <c r="I6982" s="61">
        <v>80150</v>
      </c>
      <c r="J6982" s="21">
        <f t="shared" si="123"/>
        <v>50494.5</v>
      </c>
      <c r="K6982" s="22">
        <f>VLOOKUP(D6982,Discounts!F:K,5,0)</f>
        <v>0.37</v>
      </c>
      <c r="L6982" s="12"/>
      <c r="M6982" s="12"/>
      <c r="N6982" s="12"/>
      <c r="O6982" s="12"/>
      <c r="P6982" s="12"/>
      <c r="Q6982" s="5"/>
      <c r="R6982" s="61"/>
    </row>
    <row r="6983" spans="1:18" ht="14" customHeight="1" x14ac:dyDescent="0.2">
      <c r="A6983" s="18" t="s">
        <v>1285</v>
      </c>
      <c r="B6983" s="2" t="s">
        <v>14114</v>
      </c>
      <c r="C6983" s="5" t="s">
        <v>1309</v>
      </c>
      <c r="D6983" s="3" t="s">
        <v>1309</v>
      </c>
      <c r="E6983" s="3">
        <v>144141</v>
      </c>
      <c r="F6983" s="2" t="s">
        <v>14366</v>
      </c>
      <c r="G6983" s="3"/>
      <c r="H6983" s="5" t="s">
        <v>1308</v>
      </c>
      <c r="I6983" s="61">
        <v>120225</v>
      </c>
      <c r="J6983" s="21">
        <f t="shared" si="123"/>
        <v>75741.75</v>
      </c>
      <c r="K6983" s="22">
        <f>VLOOKUP(D6983,Discounts!F:K,5,0)</f>
        <v>0.37</v>
      </c>
      <c r="L6983" s="12"/>
      <c r="M6983" s="12"/>
      <c r="N6983" s="12"/>
      <c r="O6983" s="12"/>
      <c r="P6983" s="12"/>
      <c r="Q6983" s="5"/>
      <c r="R6983" s="61"/>
    </row>
    <row r="6984" spans="1:18" ht="14" customHeight="1" x14ac:dyDescent="0.2">
      <c r="A6984" s="18" t="s">
        <v>1285</v>
      </c>
      <c r="B6984" s="2" t="s">
        <v>14115</v>
      </c>
      <c r="C6984" s="5" t="s">
        <v>1309</v>
      </c>
      <c r="D6984" s="3" t="s">
        <v>1309</v>
      </c>
      <c r="E6984" s="3">
        <v>144129</v>
      </c>
      <c r="F6984" s="2" t="s">
        <v>14367</v>
      </c>
      <c r="G6984" s="3"/>
      <c r="H6984" s="5" t="s">
        <v>1308</v>
      </c>
      <c r="I6984" s="61">
        <v>149079</v>
      </c>
      <c r="J6984" s="21">
        <f t="shared" si="123"/>
        <v>93919.77</v>
      </c>
      <c r="K6984" s="22">
        <f>VLOOKUP(D6984,Discounts!F:K,5,0)</f>
        <v>0.37</v>
      </c>
      <c r="L6984" s="12"/>
      <c r="M6984" s="12"/>
      <c r="N6984" s="12"/>
      <c r="O6984" s="12"/>
      <c r="P6984" s="12"/>
      <c r="Q6984" s="5"/>
      <c r="R6984" s="61"/>
    </row>
    <row r="6985" spans="1:18" ht="14" customHeight="1" x14ac:dyDescent="0.2">
      <c r="A6985" s="18" t="s">
        <v>1285</v>
      </c>
      <c r="B6985" s="2" t="s">
        <v>14116</v>
      </c>
      <c r="C6985" s="5" t="s">
        <v>1309</v>
      </c>
      <c r="D6985" s="3" t="s">
        <v>1309</v>
      </c>
      <c r="E6985" s="3">
        <v>144128</v>
      </c>
      <c r="F6985" s="2" t="s">
        <v>14368</v>
      </c>
      <c r="G6985" s="3"/>
      <c r="H6985" s="5" t="s">
        <v>1308</v>
      </c>
      <c r="I6985" s="61">
        <v>99386</v>
      </c>
      <c r="J6985" s="21">
        <f t="shared" si="123"/>
        <v>62613.18</v>
      </c>
      <c r="K6985" s="22">
        <f>VLOOKUP(D6985,Discounts!F:K,5,0)</f>
        <v>0.37</v>
      </c>
      <c r="L6985" s="12"/>
      <c r="M6985" s="12"/>
      <c r="N6985" s="12"/>
      <c r="O6985" s="12"/>
      <c r="P6985" s="12"/>
      <c r="Q6985" s="5"/>
      <c r="R6985" s="61"/>
    </row>
    <row r="6986" spans="1:18" ht="14" customHeight="1" x14ac:dyDescent="0.2">
      <c r="A6986" s="18" t="s">
        <v>1285</v>
      </c>
      <c r="B6986" s="2" t="s">
        <v>14117</v>
      </c>
      <c r="C6986" s="5" t="s">
        <v>1309</v>
      </c>
      <c r="D6986" s="3" t="s">
        <v>1309</v>
      </c>
      <c r="E6986" s="3">
        <v>144127</v>
      </c>
      <c r="F6986" s="2" t="s">
        <v>14369</v>
      </c>
      <c r="G6986" s="3"/>
      <c r="H6986" s="5" t="s">
        <v>1308</v>
      </c>
      <c r="I6986" s="61">
        <v>49693</v>
      </c>
      <c r="J6986" s="21">
        <f t="shared" si="123"/>
        <v>31306.59</v>
      </c>
      <c r="K6986" s="22">
        <f>VLOOKUP(D6986,Discounts!F:K,5,0)</f>
        <v>0.37</v>
      </c>
      <c r="L6986" s="12"/>
      <c r="M6986" s="12"/>
      <c r="N6986" s="12"/>
      <c r="O6986" s="12"/>
      <c r="P6986" s="12"/>
      <c r="Q6986" s="5"/>
      <c r="R6986" s="61"/>
    </row>
    <row r="6987" spans="1:18" ht="14" customHeight="1" x14ac:dyDescent="0.2">
      <c r="A6987" s="18" t="s">
        <v>1285</v>
      </c>
      <c r="B6987" s="2" t="s">
        <v>14118</v>
      </c>
      <c r="C6987" s="5" t="s">
        <v>1309</v>
      </c>
      <c r="D6987" s="3" t="s">
        <v>1309</v>
      </c>
      <c r="E6987" s="3">
        <v>144138</v>
      </c>
      <c r="F6987" s="2" t="s">
        <v>14370</v>
      </c>
      <c r="G6987" s="3"/>
      <c r="H6987" s="5" t="s">
        <v>1308</v>
      </c>
      <c r="I6987" s="61">
        <v>149079</v>
      </c>
      <c r="J6987" s="21">
        <f t="shared" si="123"/>
        <v>93919.77</v>
      </c>
      <c r="K6987" s="22">
        <f>VLOOKUP(D6987,Discounts!F:K,5,0)</f>
        <v>0.37</v>
      </c>
      <c r="L6987" s="12"/>
      <c r="M6987" s="12"/>
      <c r="N6987" s="12"/>
      <c r="O6987" s="12"/>
      <c r="P6987" s="12"/>
      <c r="Q6987" s="5"/>
      <c r="R6987" s="61"/>
    </row>
    <row r="6988" spans="1:18" ht="14" customHeight="1" x14ac:dyDescent="0.2">
      <c r="A6988" s="18" t="s">
        <v>1285</v>
      </c>
      <c r="B6988" s="2" t="s">
        <v>14119</v>
      </c>
      <c r="C6988" s="5" t="s">
        <v>1309</v>
      </c>
      <c r="D6988" s="3" t="s">
        <v>1309</v>
      </c>
      <c r="E6988" s="3">
        <v>144136</v>
      </c>
      <c r="F6988" s="2" t="s">
        <v>14371</v>
      </c>
      <c r="G6988" s="3"/>
      <c r="H6988" s="5" t="s">
        <v>1308</v>
      </c>
      <c r="I6988" s="61">
        <v>49693</v>
      </c>
      <c r="J6988" s="21">
        <f t="shared" si="123"/>
        <v>31306.59</v>
      </c>
      <c r="K6988" s="22">
        <f>VLOOKUP(D6988,Discounts!F:K,5,0)</f>
        <v>0.37</v>
      </c>
      <c r="L6988" s="12"/>
      <c r="M6988" s="12"/>
      <c r="N6988" s="12"/>
      <c r="O6988" s="12"/>
      <c r="P6988" s="12"/>
      <c r="Q6988" s="5"/>
      <c r="R6988" s="61"/>
    </row>
    <row r="6989" spans="1:18" ht="14" customHeight="1" x14ac:dyDescent="0.2">
      <c r="A6989" s="18" t="s">
        <v>1285</v>
      </c>
      <c r="B6989" s="2" t="s">
        <v>14120</v>
      </c>
      <c r="C6989" s="5" t="s">
        <v>1309</v>
      </c>
      <c r="D6989" s="3" t="s">
        <v>1309</v>
      </c>
      <c r="E6989" s="3">
        <v>144137</v>
      </c>
      <c r="F6989" s="2" t="s">
        <v>14372</v>
      </c>
      <c r="G6989" s="3"/>
      <c r="H6989" s="5" t="s">
        <v>1308</v>
      </c>
      <c r="I6989" s="61">
        <v>99386</v>
      </c>
      <c r="J6989" s="21">
        <f t="shared" si="123"/>
        <v>62613.18</v>
      </c>
      <c r="K6989" s="22">
        <f>VLOOKUP(D6989,Discounts!F:K,5,0)</f>
        <v>0.37</v>
      </c>
      <c r="L6989" s="12"/>
      <c r="M6989" s="12"/>
      <c r="N6989" s="12"/>
      <c r="O6989" s="12"/>
      <c r="P6989" s="12"/>
      <c r="Q6989" s="5"/>
      <c r="R6989" s="61"/>
    </row>
    <row r="6990" spans="1:18" ht="14" customHeight="1" x14ac:dyDescent="0.2">
      <c r="A6990" s="18" t="s">
        <v>1285</v>
      </c>
      <c r="B6990" s="2" t="s">
        <v>14121</v>
      </c>
      <c r="C6990" s="5" t="s">
        <v>1309</v>
      </c>
      <c r="D6990" s="3" t="s">
        <v>1309</v>
      </c>
      <c r="E6990" s="3">
        <v>819876</v>
      </c>
      <c r="F6990" s="2" t="s">
        <v>14373</v>
      </c>
      <c r="G6990" s="3"/>
      <c r="H6990" s="5" t="s">
        <v>1308</v>
      </c>
      <c r="I6990" s="61">
        <v>87474</v>
      </c>
      <c r="J6990" s="21">
        <f t="shared" si="123"/>
        <v>55108.62</v>
      </c>
      <c r="K6990" s="22">
        <f>VLOOKUP(D6990,Discounts!F:K,5,0)</f>
        <v>0.37</v>
      </c>
      <c r="L6990" s="12"/>
      <c r="M6990" s="12"/>
      <c r="N6990" s="12"/>
      <c r="O6990" s="12"/>
      <c r="P6990" s="12"/>
      <c r="Q6990" s="5"/>
      <c r="R6990" s="61"/>
    </row>
    <row r="6991" spans="1:18" ht="14" customHeight="1" x14ac:dyDescent="0.2">
      <c r="A6991" s="18" t="s">
        <v>1285</v>
      </c>
      <c r="B6991" s="2" t="s">
        <v>14122</v>
      </c>
      <c r="C6991" s="5" t="s">
        <v>1309</v>
      </c>
      <c r="D6991" s="3" t="s">
        <v>1309</v>
      </c>
      <c r="E6991" s="3">
        <v>819880</v>
      </c>
      <c r="F6991" s="2" t="s">
        <v>14374</v>
      </c>
      <c r="G6991" s="3"/>
      <c r="H6991" s="5" t="s">
        <v>1308</v>
      </c>
      <c r="I6991" s="61">
        <v>29158</v>
      </c>
      <c r="J6991" s="21">
        <f t="shared" si="123"/>
        <v>18369.54</v>
      </c>
      <c r="K6991" s="22">
        <f>VLOOKUP(D6991,Discounts!F:K,5,0)</f>
        <v>0.37</v>
      </c>
      <c r="L6991" s="12"/>
      <c r="M6991" s="12"/>
      <c r="N6991" s="12"/>
      <c r="O6991" s="12"/>
      <c r="P6991" s="12"/>
      <c r="Q6991" s="5"/>
      <c r="R6991" s="61"/>
    </row>
    <row r="6992" spans="1:18" ht="14" customHeight="1" x14ac:dyDescent="0.2">
      <c r="A6992" s="18" t="s">
        <v>1285</v>
      </c>
      <c r="B6992" s="2" t="s">
        <v>14123</v>
      </c>
      <c r="C6992" s="5" t="s">
        <v>1309</v>
      </c>
      <c r="D6992" s="3" t="s">
        <v>1309</v>
      </c>
      <c r="E6992" s="3">
        <v>819878</v>
      </c>
      <c r="F6992" s="2" t="s">
        <v>14375</v>
      </c>
      <c r="G6992" s="3"/>
      <c r="H6992" s="5" t="s">
        <v>1308</v>
      </c>
      <c r="I6992" s="61">
        <v>58316</v>
      </c>
      <c r="J6992" s="21">
        <f t="shared" si="123"/>
        <v>36739.08</v>
      </c>
      <c r="K6992" s="22">
        <f>VLOOKUP(D6992,Discounts!F:K,5,0)</f>
        <v>0.37</v>
      </c>
      <c r="L6992" s="12"/>
      <c r="M6992" s="12"/>
      <c r="N6992" s="12"/>
      <c r="O6992" s="12"/>
      <c r="P6992" s="12"/>
      <c r="Q6992" s="5"/>
      <c r="R6992" s="61"/>
    </row>
    <row r="6993" spans="1:18" ht="14" customHeight="1" x14ac:dyDescent="0.2">
      <c r="A6993" s="18" t="s">
        <v>1285</v>
      </c>
      <c r="B6993" s="2" t="s">
        <v>14124</v>
      </c>
      <c r="C6993" s="5" t="s">
        <v>1309</v>
      </c>
      <c r="D6993" s="3" t="s">
        <v>1309</v>
      </c>
      <c r="E6993" s="3">
        <v>819870</v>
      </c>
      <c r="F6993" s="2" t="s">
        <v>14376</v>
      </c>
      <c r="G6993" s="3"/>
      <c r="H6993" s="5" t="s">
        <v>1308</v>
      </c>
      <c r="I6993" s="61">
        <v>87474</v>
      </c>
      <c r="J6993" s="21">
        <f t="shared" si="123"/>
        <v>55108.62</v>
      </c>
      <c r="K6993" s="22">
        <f>VLOOKUP(D6993,Discounts!F:K,5,0)</f>
        <v>0.37</v>
      </c>
      <c r="L6993" s="12"/>
      <c r="M6993" s="12"/>
      <c r="N6993" s="12"/>
      <c r="O6993" s="12"/>
      <c r="P6993" s="12"/>
      <c r="Q6993" s="5"/>
      <c r="R6993" s="61"/>
    </row>
    <row r="6994" spans="1:18" ht="14" customHeight="1" x14ac:dyDescent="0.2">
      <c r="A6994" s="18" t="s">
        <v>1285</v>
      </c>
      <c r="B6994" s="2" t="s">
        <v>14125</v>
      </c>
      <c r="C6994" s="5" t="s">
        <v>1309</v>
      </c>
      <c r="D6994" s="3" t="s">
        <v>1309</v>
      </c>
      <c r="E6994" s="3">
        <v>819872</v>
      </c>
      <c r="F6994" s="2" t="s">
        <v>14377</v>
      </c>
      <c r="G6994" s="3"/>
      <c r="H6994" s="5" t="s">
        <v>1308</v>
      </c>
      <c r="I6994" s="61">
        <v>58316</v>
      </c>
      <c r="J6994" s="21">
        <f t="shared" si="123"/>
        <v>36739.08</v>
      </c>
      <c r="K6994" s="22">
        <f>VLOOKUP(D6994,Discounts!F:K,5,0)</f>
        <v>0.37</v>
      </c>
      <c r="L6994" s="12"/>
      <c r="M6994" s="12"/>
      <c r="N6994" s="12"/>
      <c r="O6994" s="12"/>
      <c r="P6994" s="12"/>
      <c r="Q6994" s="5"/>
      <c r="R6994" s="61"/>
    </row>
    <row r="6995" spans="1:18" ht="14" customHeight="1" x14ac:dyDescent="0.2">
      <c r="A6995" s="18" t="s">
        <v>1285</v>
      </c>
      <c r="B6995" s="2" t="s">
        <v>14126</v>
      </c>
      <c r="C6995" s="5" t="s">
        <v>1309</v>
      </c>
      <c r="D6995" s="3" t="s">
        <v>1309</v>
      </c>
      <c r="E6995" s="3">
        <v>819874</v>
      </c>
      <c r="F6995" s="2" t="s">
        <v>14378</v>
      </c>
      <c r="G6995" s="3"/>
      <c r="H6995" s="5" t="s">
        <v>1308</v>
      </c>
      <c r="I6995" s="61">
        <v>29158</v>
      </c>
      <c r="J6995" s="21">
        <f t="shared" si="123"/>
        <v>18369.54</v>
      </c>
      <c r="K6995" s="22">
        <f>VLOOKUP(D6995,Discounts!F:K,5,0)</f>
        <v>0.37</v>
      </c>
      <c r="L6995" s="12"/>
      <c r="M6995" s="12"/>
      <c r="N6995" s="12"/>
      <c r="O6995" s="12"/>
      <c r="P6995" s="12"/>
      <c r="Q6995" s="5"/>
      <c r="R6995" s="61"/>
    </row>
    <row r="6996" spans="1:18" ht="14" customHeight="1" x14ac:dyDescent="0.2">
      <c r="A6996" s="18" t="s">
        <v>1285</v>
      </c>
      <c r="B6996" s="2" t="s">
        <v>14127</v>
      </c>
      <c r="C6996" s="5" t="s">
        <v>1309</v>
      </c>
      <c r="D6996" s="3" t="s">
        <v>1309</v>
      </c>
      <c r="E6996" s="3">
        <v>819216</v>
      </c>
      <c r="F6996" s="2" t="s">
        <v>14379</v>
      </c>
      <c r="G6996" s="3"/>
      <c r="H6996" s="5" t="s">
        <v>1308</v>
      </c>
      <c r="I6996" s="61">
        <v>53215</v>
      </c>
      <c r="J6996" s="21">
        <f t="shared" si="123"/>
        <v>33525.449999999997</v>
      </c>
      <c r="K6996" s="22">
        <f>VLOOKUP(D6996,Discounts!F:K,5,0)</f>
        <v>0.37</v>
      </c>
      <c r="L6996" s="12"/>
      <c r="M6996" s="12"/>
      <c r="N6996" s="12"/>
      <c r="O6996" s="12"/>
      <c r="P6996" s="12"/>
      <c r="Q6996" s="5"/>
      <c r="R6996" s="61"/>
    </row>
    <row r="6997" spans="1:18" ht="14" customHeight="1" x14ac:dyDescent="0.2">
      <c r="A6997" s="18" t="s">
        <v>1285</v>
      </c>
      <c r="B6997" s="2" t="s">
        <v>14128</v>
      </c>
      <c r="C6997" s="5" t="s">
        <v>1309</v>
      </c>
      <c r="D6997" s="3" t="s">
        <v>1309</v>
      </c>
      <c r="E6997" s="3">
        <v>819217</v>
      </c>
      <c r="F6997" s="2" t="s">
        <v>14380</v>
      </c>
      <c r="G6997" s="3"/>
      <c r="H6997" s="5" t="s">
        <v>1308</v>
      </c>
      <c r="I6997" s="61">
        <v>79822</v>
      </c>
      <c r="J6997" s="21">
        <f t="shared" si="123"/>
        <v>50287.86</v>
      </c>
      <c r="K6997" s="22">
        <f>VLOOKUP(D6997,Discounts!F:K,5,0)</f>
        <v>0.37</v>
      </c>
      <c r="L6997" s="12"/>
      <c r="M6997" s="12"/>
      <c r="N6997" s="12"/>
      <c r="O6997" s="12"/>
      <c r="P6997" s="12"/>
      <c r="Q6997" s="5"/>
      <c r="R6997" s="61"/>
    </row>
    <row r="6998" spans="1:18" ht="14" customHeight="1" x14ac:dyDescent="0.2">
      <c r="A6998" s="18" t="s">
        <v>1285</v>
      </c>
      <c r="B6998" s="2" t="s">
        <v>14129</v>
      </c>
      <c r="C6998" s="5" t="s">
        <v>1309</v>
      </c>
      <c r="D6998" s="3" t="s">
        <v>1309</v>
      </c>
      <c r="E6998" s="3">
        <v>818983</v>
      </c>
      <c r="F6998" s="2" t="s">
        <v>14381</v>
      </c>
      <c r="G6998" s="3"/>
      <c r="H6998" s="5" t="s">
        <v>1308</v>
      </c>
      <c r="I6998" s="61">
        <v>26607</v>
      </c>
      <c r="J6998" s="21">
        <f t="shared" si="123"/>
        <v>16762.41</v>
      </c>
      <c r="K6998" s="22">
        <f>VLOOKUP(D6998,Discounts!F:K,5,0)</f>
        <v>0.37</v>
      </c>
      <c r="L6998" s="12"/>
      <c r="M6998" s="12"/>
      <c r="N6998" s="12"/>
      <c r="O6998" s="12"/>
      <c r="P6998" s="12"/>
      <c r="Q6998" s="5"/>
      <c r="R6998" s="61"/>
    </row>
    <row r="6999" spans="1:18" ht="14" customHeight="1" x14ac:dyDescent="0.2">
      <c r="A6999" s="18" t="s">
        <v>1285</v>
      </c>
      <c r="B6999" s="2" t="s">
        <v>14130</v>
      </c>
      <c r="C6999" s="5" t="s">
        <v>1309</v>
      </c>
      <c r="D6999" s="3" t="s">
        <v>1309</v>
      </c>
      <c r="E6999" s="3">
        <v>819240</v>
      </c>
      <c r="F6999" s="2" t="s">
        <v>14382</v>
      </c>
      <c r="G6999" s="3"/>
      <c r="H6999" s="5" t="s">
        <v>1308</v>
      </c>
      <c r="I6999" s="61">
        <v>53215</v>
      </c>
      <c r="J6999" s="21">
        <f t="shared" si="123"/>
        <v>33525.449999999997</v>
      </c>
      <c r="K6999" s="22">
        <f>VLOOKUP(D6999,Discounts!F:K,5,0)</f>
        <v>0.37</v>
      </c>
      <c r="L6999" s="12"/>
      <c r="M6999" s="12"/>
      <c r="N6999" s="12"/>
      <c r="O6999" s="12"/>
      <c r="P6999" s="12"/>
      <c r="Q6999" s="5"/>
      <c r="R6999" s="61"/>
    </row>
    <row r="7000" spans="1:18" ht="14" customHeight="1" x14ac:dyDescent="0.2">
      <c r="A7000" s="18" t="s">
        <v>1285</v>
      </c>
      <c r="B7000" s="2" t="s">
        <v>14131</v>
      </c>
      <c r="C7000" s="5" t="s">
        <v>1309</v>
      </c>
      <c r="D7000" s="3" t="s">
        <v>1309</v>
      </c>
      <c r="E7000" s="3">
        <v>819241</v>
      </c>
      <c r="F7000" s="2" t="s">
        <v>14383</v>
      </c>
      <c r="G7000" s="3"/>
      <c r="H7000" s="5" t="s">
        <v>1308</v>
      </c>
      <c r="I7000" s="61">
        <v>79822</v>
      </c>
      <c r="J7000" s="21">
        <f t="shared" si="123"/>
        <v>50287.86</v>
      </c>
      <c r="K7000" s="22">
        <f>VLOOKUP(D7000,Discounts!F:K,5,0)</f>
        <v>0.37</v>
      </c>
      <c r="L7000" s="12"/>
      <c r="M7000" s="12"/>
      <c r="N7000" s="12"/>
      <c r="O7000" s="12"/>
      <c r="P7000" s="12"/>
      <c r="Q7000" s="5"/>
      <c r="R7000" s="61"/>
    </row>
    <row r="7001" spans="1:18" ht="14" customHeight="1" x14ac:dyDescent="0.2">
      <c r="A7001" s="18" t="s">
        <v>1285</v>
      </c>
      <c r="B7001" s="2" t="s">
        <v>14132</v>
      </c>
      <c r="C7001" s="5" t="s">
        <v>1309</v>
      </c>
      <c r="D7001" s="3" t="s">
        <v>1309</v>
      </c>
      <c r="E7001" s="3">
        <v>818995</v>
      </c>
      <c r="F7001" s="2" t="s">
        <v>14384</v>
      </c>
      <c r="G7001" s="3"/>
      <c r="H7001" s="5" t="s">
        <v>1308</v>
      </c>
      <c r="I7001" s="61">
        <v>26607</v>
      </c>
      <c r="J7001" s="21">
        <f t="shared" si="123"/>
        <v>16762.41</v>
      </c>
      <c r="K7001" s="22">
        <f>VLOOKUP(D7001,Discounts!F:K,5,0)</f>
        <v>0.37</v>
      </c>
      <c r="L7001" s="12"/>
      <c r="M7001" s="12"/>
      <c r="N7001" s="12"/>
      <c r="O7001" s="12"/>
      <c r="P7001" s="12"/>
      <c r="Q7001" s="5"/>
      <c r="R7001" s="61"/>
    </row>
    <row r="7002" spans="1:18" ht="14" customHeight="1" x14ac:dyDescent="0.2">
      <c r="A7002" s="18" t="s">
        <v>1285</v>
      </c>
      <c r="B7002" s="2" t="s">
        <v>14133</v>
      </c>
      <c r="C7002" s="5" t="s">
        <v>1309</v>
      </c>
      <c r="D7002" s="3" t="s">
        <v>1309</v>
      </c>
      <c r="E7002" s="3">
        <v>819875</v>
      </c>
      <c r="F7002" s="2" t="s">
        <v>14385</v>
      </c>
      <c r="G7002" s="3"/>
      <c r="H7002" s="5" t="s">
        <v>1308</v>
      </c>
      <c r="I7002" s="61">
        <v>87474</v>
      </c>
      <c r="J7002" s="21">
        <f t="shared" si="123"/>
        <v>55108.62</v>
      </c>
      <c r="K7002" s="22">
        <f>VLOOKUP(D7002,Discounts!F:K,5,0)</f>
        <v>0.37</v>
      </c>
      <c r="L7002" s="12"/>
      <c r="M7002" s="12"/>
      <c r="N7002" s="12"/>
      <c r="O7002" s="12"/>
      <c r="P7002" s="12"/>
      <c r="Q7002" s="5"/>
      <c r="R7002" s="61"/>
    </row>
    <row r="7003" spans="1:18" ht="14" customHeight="1" x14ac:dyDescent="0.2">
      <c r="A7003" s="18" t="s">
        <v>1285</v>
      </c>
      <c r="B7003" s="2" t="s">
        <v>14134</v>
      </c>
      <c r="C7003" s="5" t="s">
        <v>1309</v>
      </c>
      <c r="D7003" s="3" t="s">
        <v>1309</v>
      </c>
      <c r="E7003" s="3">
        <v>819877</v>
      </c>
      <c r="F7003" s="2" t="s">
        <v>14386</v>
      </c>
      <c r="G7003" s="3"/>
      <c r="H7003" s="5" t="s">
        <v>1308</v>
      </c>
      <c r="I7003" s="61">
        <v>58316</v>
      </c>
      <c r="J7003" s="21">
        <f t="shared" si="123"/>
        <v>36739.08</v>
      </c>
      <c r="K7003" s="22">
        <f>VLOOKUP(D7003,Discounts!F:K,5,0)</f>
        <v>0.37</v>
      </c>
      <c r="L7003" s="12"/>
      <c r="M7003" s="12"/>
      <c r="N7003" s="12"/>
      <c r="O7003" s="12"/>
      <c r="P7003" s="12"/>
      <c r="Q7003" s="5"/>
      <c r="R7003" s="61"/>
    </row>
    <row r="7004" spans="1:18" ht="14" customHeight="1" x14ac:dyDescent="0.2">
      <c r="A7004" s="18" t="s">
        <v>1285</v>
      </c>
      <c r="B7004" s="2" t="s">
        <v>14135</v>
      </c>
      <c r="C7004" s="5" t="s">
        <v>1309</v>
      </c>
      <c r="D7004" s="3" t="s">
        <v>1309</v>
      </c>
      <c r="E7004" s="3">
        <v>819879</v>
      </c>
      <c r="F7004" s="2" t="s">
        <v>14387</v>
      </c>
      <c r="G7004" s="3"/>
      <c r="H7004" s="5" t="s">
        <v>1308</v>
      </c>
      <c r="I7004" s="61">
        <v>29158</v>
      </c>
      <c r="J7004" s="21">
        <f t="shared" si="123"/>
        <v>18369.54</v>
      </c>
      <c r="K7004" s="22">
        <f>VLOOKUP(D7004,Discounts!F:K,5,0)</f>
        <v>0.37</v>
      </c>
      <c r="L7004" s="12"/>
      <c r="M7004" s="12"/>
      <c r="N7004" s="12"/>
      <c r="O7004" s="12"/>
      <c r="P7004" s="12"/>
      <c r="Q7004" s="5"/>
      <c r="R7004" s="61"/>
    </row>
    <row r="7005" spans="1:18" ht="14" customHeight="1" x14ac:dyDescent="0.2">
      <c r="A7005" s="18" t="s">
        <v>1285</v>
      </c>
      <c r="B7005" s="2" t="s">
        <v>14136</v>
      </c>
      <c r="C7005" s="5" t="s">
        <v>1309</v>
      </c>
      <c r="D7005" s="3" t="s">
        <v>1309</v>
      </c>
      <c r="E7005" s="3">
        <v>819869</v>
      </c>
      <c r="F7005" s="2" t="s">
        <v>14388</v>
      </c>
      <c r="G7005" s="3"/>
      <c r="H7005" s="5" t="s">
        <v>1308</v>
      </c>
      <c r="I7005" s="61">
        <v>87474</v>
      </c>
      <c r="J7005" s="21">
        <f t="shared" si="123"/>
        <v>55108.62</v>
      </c>
      <c r="K7005" s="22">
        <f>VLOOKUP(D7005,Discounts!F:K,5,0)</f>
        <v>0.37</v>
      </c>
      <c r="L7005" s="12"/>
      <c r="M7005" s="12"/>
      <c r="N7005" s="12"/>
      <c r="O7005" s="12"/>
      <c r="P7005" s="12"/>
      <c r="Q7005" s="5"/>
      <c r="R7005" s="61"/>
    </row>
    <row r="7006" spans="1:18" ht="14" customHeight="1" x14ac:dyDescent="0.2">
      <c r="A7006" s="18" t="s">
        <v>1285</v>
      </c>
      <c r="B7006" s="2" t="s">
        <v>14137</v>
      </c>
      <c r="C7006" s="5" t="s">
        <v>1309</v>
      </c>
      <c r="D7006" s="3" t="s">
        <v>1309</v>
      </c>
      <c r="E7006" s="3">
        <v>819871</v>
      </c>
      <c r="F7006" s="2" t="s">
        <v>14389</v>
      </c>
      <c r="G7006" s="3"/>
      <c r="H7006" s="5" t="s">
        <v>1308</v>
      </c>
      <c r="I7006" s="61">
        <v>58316</v>
      </c>
      <c r="J7006" s="21">
        <f t="shared" si="123"/>
        <v>36739.08</v>
      </c>
      <c r="K7006" s="22">
        <f>VLOOKUP(D7006,Discounts!F:K,5,0)</f>
        <v>0.37</v>
      </c>
      <c r="L7006" s="12"/>
      <c r="M7006" s="12"/>
      <c r="N7006" s="12"/>
      <c r="O7006" s="12"/>
      <c r="P7006" s="12"/>
      <c r="Q7006" s="5"/>
      <c r="R7006" s="61"/>
    </row>
    <row r="7007" spans="1:18" ht="14" customHeight="1" x14ac:dyDescent="0.2">
      <c r="A7007" s="18" t="s">
        <v>1285</v>
      </c>
      <c r="B7007" s="2" t="s">
        <v>14138</v>
      </c>
      <c r="C7007" s="5" t="s">
        <v>1309</v>
      </c>
      <c r="D7007" s="3" t="s">
        <v>1309</v>
      </c>
      <c r="E7007" s="3">
        <v>819873</v>
      </c>
      <c r="F7007" s="2" t="s">
        <v>14390</v>
      </c>
      <c r="G7007" s="3"/>
      <c r="H7007" s="5" t="s">
        <v>1308</v>
      </c>
      <c r="I7007" s="61">
        <v>29158</v>
      </c>
      <c r="J7007" s="21">
        <f t="shared" si="123"/>
        <v>18369.54</v>
      </c>
      <c r="K7007" s="22">
        <f>VLOOKUP(D7007,Discounts!F:K,5,0)</f>
        <v>0.37</v>
      </c>
      <c r="L7007" s="12"/>
      <c r="M7007" s="12"/>
      <c r="N7007" s="12"/>
      <c r="O7007" s="12"/>
      <c r="P7007" s="12"/>
      <c r="Q7007" s="5"/>
      <c r="R7007" s="61"/>
    </row>
    <row r="7008" spans="1:18" ht="14" customHeight="1" x14ac:dyDescent="0.2">
      <c r="A7008" s="18" t="s">
        <v>7153</v>
      </c>
      <c r="B7008" s="2" t="s">
        <v>14391</v>
      </c>
      <c r="C7008" s="5" t="s">
        <v>24</v>
      </c>
      <c r="D7008" s="3" t="s">
        <v>24</v>
      </c>
      <c r="E7008" s="3">
        <v>309315</v>
      </c>
      <c r="F7008" s="2" t="s">
        <v>17784</v>
      </c>
      <c r="G7008" s="3"/>
      <c r="H7008" s="5" t="s">
        <v>1308</v>
      </c>
      <c r="I7008" s="61">
        <v>1000</v>
      </c>
      <c r="J7008" s="21">
        <f t="shared" si="123"/>
        <v>800</v>
      </c>
      <c r="K7008" s="22">
        <f>VLOOKUP(D7008,Discounts!F:K,5,0)</f>
        <v>0.2</v>
      </c>
      <c r="L7008" s="12"/>
      <c r="M7008" s="12"/>
      <c r="N7008" s="12"/>
      <c r="O7008" s="12"/>
      <c r="P7008" s="12"/>
      <c r="Q7008" s="5"/>
      <c r="R7008" s="61"/>
    </row>
    <row r="7009" spans="1:18" ht="14" customHeight="1" x14ac:dyDescent="0.2">
      <c r="A7009" s="18" t="s">
        <v>7153</v>
      </c>
      <c r="B7009" s="2" t="s">
        <v>14392</v>
      </c>
      <c r="C7009" s="5" t="s">
        <v>24</v>
      </c>
      <c r="D7009" s="3" t="s">
        <v>24</v>
      </c>
      <c r="E7009" s="3">
        <v>309316</v>
      </c>
      <c r="F7009" s="2" t="s">
        <v>17785</v>
      </c>
      <c r="G7009" s="3"/>
      <c r="H7009" s="5" t="s">
        <v>1308</v>
      </c>
      <c r="I7009" s="61">
        <v>2000</v>
      </c>
      <c r="J7009" s="21">
        <f t="shared" si="123"/>
        <v>1600</v>
      </c>
      <c r="K7009" s="22">
        <f>VLOOKUP(D7009,Discounts!F:K,5,0)</f>
        <v>0.2</v>
      </c>
      <c r="L7009" s="12"/>
      <c r="M7009" s="12"/>
      <c r="N7009" s="12"/>
      <c r="O7009" s="12"/>
      <c r="P7009" s="12"/>
      <c r="Q7009" s="5"/>
      <c r="R7009" s="61"/>
    </row>
    <row r="7010" spans="1:18" ht="14" customHeight="1" x14ac:dyDescent="0.2">
      <c r="A7010" s="18" t="s">
        <v>7153</v>
      </c>
      <c r="B7010" s="2" t="s">
        <v>14393</v>
      </c>
      <c r="C7010" s="5" t="s">
        <v>24</v>
      </c>
      <c r="D7010" s="3" t="s">
        <v>24</v>
      </c>
      <c r="E7010" s="3">
        <v>309318</v>
      </c>
      <c r="F7010" s="2" t="s">
        <v>17786</v>
      </c>
      <c r="G7010" s="3"/>
      <c r="H7010" s="5" t="s">
        <v>1308</v>
      </c>
      <c r="I7010" s="61">
        <v>3000</v>
      </c>
      <c r="J7010" s="21">
        <f t="shared" si="123"/>
        <v>2400</v>
      </c>
      <c r="K7010" s="22">
        <f>VLOOKUP(D7010,Discounts!F:K,5,0)</f>
        <v>0.2</v>
      </c>
      <c r="L7010" s="12"/>
      <c r="M7010" s="12"/>
      <c r="N7010" s="12"/>
      <c r="O7010" s="12"/>
      <c r="P7010" s="12"/>
      <c r="Q7010" s="5"/>
      <c r="R7010" s="61"/>
    </row>
    <row r="7011" spans="1:18" ht="14" customHeight="1" x14ac:dyDescent="0.2">
      <c r="A7011" s="18" t="s">
        <v>7153</v>
      </c>
      <c r="B7011" s="2" t="s">
        <v>14394</v>
      </c>
      <c r="C7011" s="5" t="s">
        <v>24</v>
      </c>
      <c r="D7011" s="3" t="s">
        <v>24</v>
      </c>
      <c r="E7011" s="3">
        <v>309319</v>
      </c>
      <c r="F7011" s="2" t="s">
        <v>17787</v>
      </c>
      <c r="G7011" s="3"/>
      <c r="H7011" s="5" t="s">
        <v>1308</v>
      </c>
      <c r="I7011" s="61">
        <v>2000</v>
      </c>
      <c r="J7011" s="21">
        <f t="shared" si="123"/>
        <v>1600</v>
      </c>
      <c r="K7011" s="22">
        <f>VLOOKUP(D7011,Discounts!F:K,5,0)</f>
        <v>0.2</v>
      </c>
      <c r="L7011" s="12"/>
      <c r="M7011" s="12"/>
      <c r="N7011" s="12"/>
      <c r="O7011" s="12"/>
      <c r="P7011" s="12"/>
      <c r="Q7011" s="5"/>
      <c r="R7011" s="61"/>
    </row>
    <row r="7012" spans="1:18" ht="14" customHeight="1" x14ac:dyDescent="0.2">
      <c r="A7012" s="18" t="s">
        <v>7153</v>
      </c>
      <c r="B7012" s="2" t="s">
        <v>14395</v>
      </c>
      <c r="C7012" s="5" t="s">
        <v>24</v>
      </c>
      <c r="D7012" s="3" t="s">
        <v>24</v>
      </c>
      <c r="E7012" s="3">
        <v>309321</v>
      </c>
      <c r="F7012" s="2" t="s">
        <v>17788</v>
      </c>
      <c r="G7012" s="3"/>
      <c r="H7012" s="5" t="s">
        <v>1308</v>
      </c>
      <c r="I7012" s="61">
        <v>4000</v>
      </c>
      <c r="J7012" s="21">
        <f t="shared" si="123"/>
        <v>3200</v>
      </c>
      <c r="K7012" s="22">
        <f>VLOOKUP(D7012,Discounts!F:K,5,0)</f>
        <v>0.2</v>
      </c>
      <c r="L7012" s="12"/>
      <c r="M7012" s="12"/>
      <c r="N7012" s="12"/>
      <c r="O7012" s="12"/>
      <c r="P7012" s="12"/>
      <c r="Q7012" s="5"/>
      <c r="R7012" s="61"/>
    </row>
    <row r="7013" spans="1:18" ht="14" customHeight="1" x14ac:dyDescent="0.2">
      <c r="A7013" s="18" t="s">
        <v>7153</v>
      </c>
      <c r="B7013" s="2" t="s">
        <v>14396</v>
      </c>
      <c r="C7013" s="5" t="s">
        <v>24</v>
      </c>
      <c r="D7013" s="3" t="s">
        <v>24</v>
      </c>
      <c r="E7013" s="3">
        <v>309322</v>
      </c>
      <c r="F7013" s="2" t="s">
        <v>17789</v>
      </c>
      <c r="G7013" s="3"/>
      <c r="H7013" s="5" t="s">
        <v>1308</v>
      </c>
      <c r="I7013" s="61">
        <v>6000</v>
      </c>
      <c r="J7013" s="21">
        <f t="shared" si="123"/>
        <v>4800</v>
      </c>
      <c r="K7013" s="22">
        <f>VLOOKUP(D7013,Discounts!F:K,5,0)</f>
        <v>0.2</v>
      </c>
      <c r="L7013" s="12"/>
      <c r="M7013" s="12"/>
      <c r="N7013" s="12"/>
      <c r="O7013" s="12"/>
      <c r="P7013" s="12"/>
      <c r="Q7013" s="5"/>
      <c r="R7013" s="61"/>
    </row>
    <row r="7014" spans="1:18" ht="14" customHeight="1" x14ac:dyDescent="0.2">
      <c r="A7014" s="18" t="s">
        <v>7153</v>
      </c>
      <c r="B7014" s="2" t="s">
        <v>14397</v>
      </c>
      <c r="C7014" s="5" t="s">
        <v>24</v>
      </c>
      <c r="D7014" s="3" t="s">
        <v>24</v>
      </c>
      <c r="E7014" s="3">
        <v>309325</v>
      </c>
      <c r="F7014" s="2" t="s">
        <v>17790</v>
      </c>
      <c r="G7014" s="3"/>
      <c r="H7014" s="5" t="s">
        <v>1308</v>
      </c>
      <c r="I7014" s="61">
        <v>4000</v>
      </c>
      <c r="J7014" s="21">
        <f t="shared" si="123"/>
        <v>3200</v>
      </c>
      <c r="K7014" s="22">
        <f>VLOOKUP(D7014,Discounts!F:K,5,0)</f>
        <v>0.2</v>
      </c>
      <c r="L7014" s="12"/>
      <c r="M7014" s="12"/>
      <c r="N7014" s="12"/>
      <c r="O7014" s="12"/>
      <c r="P7014" s="12"/>
      <c r="Q7014" s="5"/>
      <c r="R7014" s="61"/>
    </row>
    <row r="7015" spans="1:18" ht="14" customHeight="1" x14ac:dyDescent="0.2">
      <c r="A7015" s="18" t="s">
        <v>7157</v>
      </c>
      <c r="B7015" s="2" t="s">
        <v>14398</v>
      </c>
      <c r="C7015" s="5" t="s">
        <v>24</v>
      </c>
      <c r="D7015" s="3" t="s">
        <v>24</v>
      </c>
      <c r="E7015" s="3">
        <v>309327</v>
      </c>
      <c r="F7015" s="2" t="s">
        <v>17791</v>
      </c>
      <c r="G7015" s="3"/>
      <c r="H7015" s="5" t="s">
        <v>1308</v>
      </c>
      <c r="I7015" s="61">
        <v>2250</v>
      </c>
      <c r="J7015" s="21">
        <f t="shared" si="123"/>
        <v>1800</v>
      </c>
      <c r="K7015" s="22">
        <f>VLOOKUP(D7015,Discounts!F:K,5,0)</f>
        <v>0.2</v>
      </c>
      <c r="L7015" s="12"/>
      <c r="M7015" s="12"/>
      <c r="N7015" s="12"/>
      <c r="O7015" s="12"/>
      <c r="P7015" s="12"/>
      <c r="Q7015" s="5"/>
      <c r="R7015" s="61"/>
    </row>
    <row r="7016" spans="1:18" ht="14" customHeight="1" x14ac:dyDescent="0.2">
      <c r="A7016" s="18" t="s">
        <v>7151</v>
      </c>
      <c r="B7016" s="2" t="s">
        <v>14399</v>
      </c>
      <c r="C7016" s="5" t="s">
        <v>24</v>
      </c>
      <c r="D7016" s="3" t="s">
        <v>24</v>
      </c>
      <c r="E7016" s="3">
        <v>309328</v>
      </c>
      <c r="F7016" s="2" t="s">
        <v>17792</v>
      </c>
      <c r="G7016" s="3"/>
      <c r="H7016" s="5" t="s">
        <v>1308</v>
      </c>
      <c r="I7016" s="61">
        <v>1655</v>
      </c>
      <c r="J7016" s="21">
        <f t="shared" ref="J7016:J7079" si="124">I7016*(1-K7016)</f>
        <v>1324</v>
      </c>
      <c r="K7016" s="22">
        <f>VLOOKUP(D7016,Discounts!F:K,5,0)</f>
        <v>0.2</v>
      </c>
      <c r="L7016" s="12"/>
      <c r="M7016" s="12"/>
      <c r="N7016" s="12"/>
      <c r="O7016" s="12"/>
      <c r="P7016" s="12"/>
      <c r="Q7016" s="5"/>
      <c r="R7016" s="61"/>
    </row>
    <row r="7017" spans="1:18" ht="14" customHeight="1" x14ac:dyDescent="0.2">
      <c r="A7017" s="18" t="s">
        <v>7151</v>
      </c>
      <c r="B7017" s="2" t="s">
        <v>14400</v>
      </c>
      <c r="C7017" s="5" t="s">
        <v>24</v>
      </c>
      <c r="D7017" s="3" t="s">
        <v>24</v>
      </c>
      <c r="E7017" s="3">
        <v>309329</v>
      </c>
      <c r="F7017" s="2" t="s">
        <v>17793</v>
      </c>
      <c r="G7017" s="3"/>
      <c r="H7017" s="5" t="s">
        <v>1308</v>
      </c>
      <c r="I7017" s="61">
        <v>825</v>
      </c>
      <c r="J7017" s="21">
        <f t="shared" si="124"/>
        <v>660</v>
      </c>
      <c r="K7017" s="22">
        <f>VLOOKUP(D7017,Discounts!F:K,5,0)</f>
        <v>0.2</v>
      </c>
      <c r="L7017" s="12"/>
      <c r="M7017" s="12"/>
      <c r="N7017" s="12"/>
      <c r="O7017" s="12"/>
      <c r="P7017" s="12"/>
      <c r="Q7017" s="5"/>
      <c r="R7017" s="61"/>
    </row>
    <row r="7018" spans="1:18" ht="14" customHeight="1" x14ac:dyDescent="0.2">
      <c r="A7018" s="18" t="s">
        <v>7152</v>
      </c>
      <c r="B7018" s="2" t="s">
        <v>15636</v>
      </c>
      <c r="C7018" s="5" t="s">
        <v>24</v>
      </c>
      <c r="D7018" s="3" t="s">
        <v>24</v>
      </c>
      <c r="E7018" s="3">
        <v>309332</v>
      </c>
      <c r="F7018" s="2" t="s">
        <v>14401</v>
      </c>
      <c r="G7018" s="3"/>
      <c r="H7018" s="5" t="s">
        <v>1308</v>
      </c>
      <c r="I7018" s="61">
        <v>231</v>
      </c>
      <c r="J7018" s="21">
        <f t="shared" si="124"/>
        <v>184.8</v>
      </c>
      <c r="K7018" s="22">
        <f>VLOOKUP(D7018,Discounts!F:K,5,0)</f>
        <v>0.2</v>
      </c>
      <c r="L7018" s="12"/>
      <c r="M7018" s="12"/>
      <c r="N7018" s="12"/>
      <c r="O7018" s="12"/>
      <c r="P7018" s="12"/>
      <c r="Q7018" s="5"/>
      <c r="R7018" s="61"/>
    </row>
    <row r="7019" spans="1:18" ht="14" customHeight="1" x14ac:dyDescent="0.2">
      <c r="A7019" s="18" t="s">
        <v>7152</v>
      </c>
      <c r="B7019" s="2" t="s">
        <v>15637</v>
      </c>
      <c r="C7019" s="5" t="s">
        <v>24</v>
      </c>
      <c r="D7019" s="3" t="s">
        <v>24</v>
      </c>
      <c r="E7019" s="3">
        <v>309333</v>
      </c>
      <c r="F7019" s="2" t="s">
        <v>14402</v>
      </c>
      <c r="G7019" s="3"/>
      <c r="H7019" s="5" t="s">
        <v>1308</v>
      </c>
      <c r="I7019" s="61">
        <v>231</v>
      </c>
      <c r="J7019" s="21">
        <f t="shared" si="124"/>
        <v>184.8</v>
      </c>
      <c r="K7019" s="22">
        <f>VLOOKUP(D7019,Discounts!F:K,5,0)</f>
        <v>0.2</v>
      </c>
      <c r="L7019" s="12"/>
      <c r="M7019" s="12"/>
      <c r="N7019" s="12"/>
      <c r="O7019" s="12"/>
      <c r="P7019" s="12"/>
      <c r="Q7019" s="5"/>
      <c r="R7019" s="61"/>
    </row>
    <row r="7020" spans="1:18" ht="14" customHeight="1" x14ac:dyDescent="0.2">
      <c r="A7020" s="18" t="s">
        <v>6613</v>
      </c>
      <c r="B7020" s="2" t="s">
        <v>14403</v>
      </c>
      <c r="C7020" s="3" t="s">
        <v>24</v>
      </c>
      <c r="D7020" s="3" t="s">
        <v>24</v>
      </c>
      <c r="E7020" s="3">
        <v>308980</v>
      </c>
      <c r="F7020" s="2" t="s">
        <v>14404</v>
      </c>
      <c r="G7020" s="3" t="s">
        <v>1312</v>
      </c>
      <c r="H7020" s="5" t="s">
        <v>1308</v>
      </c>
      <c r="I7020" s="61">
        <v>4134</v>
      </c>
      <c r="J7020" s="21">
        <f t="shared" si="124"/>
        <v>3307.2000000000003</v>
      </c>
      <c r="K7020" s="22">
        <f>VLOOKUP(D7020,Discounts!F:K,5,0)</f>
        <v>0.2</v>
      </c>
      <c r="L7020" s="12"/>
      <c r="M7020" s="12"/>
      <c r="N7020" s="12"/>
      <c r="O7020" s="12"/>
      <c r="P7020" s="12"/>
      <c r="Q7020" s="71"/>
      <c r="R7020" s="71"/>
    </row>
    <row r="7021" spans="1:18" ht="14" customHeight="1" x14ac:dyDescent="0.2">
      <c r="A7021" s="18" t="s">
        <v>6613</v>
      </c>
      <c r="B7021" s="2" t="s">
        <v>14425</v>
      </c>
      <c r="C7021" s="5" t="s">
        <v>24</v>
      </c>
      <c r="D7021" s="5" t="s">
        <v>1313</v>
      </c>
      <c r="E7021" s="3">
        <v>309399</v>
      </c>
      <c r="F7021" s="2" t="s">
        <v>14430</v>
      </c>
      <c r="G7021" s="3" t="s">
        <v>1312</v>
      </c>
      <c r="H7021" s="5" t="s">
        <v>1308</v>
      </c>
      <c r="I7021" s="61">
        <v>2457</v>
      </c>
      <c r="J7021" s="21">
        <f t="shared" si="124"/>
        <v>2457</v>
      </c>
      <c r="K7021" s="22">
        <f>VLOOKUP(D7021,Discounts!F:K,5,0)</f>
        <v>0</v>
      </c>
      <c r="L7021" s="12"/>
      <c r="M7021" s="12"/>
      <c r="N7021" s="12"/>
      <c r="O7021" s="12"/>
      <c r="P7021" s="12"/>
      <c r="Q7021" s="14"/>
      <c r="R7021" s="14"/>
    </row>
    <row r="7022" spans="1:18" ht="14" customHeight="1" x14ac:dyDescent="0.2">
      <c r="A7022" s="18" t="s">
        <v>6613</v>
      </c>
      <c r="B7022" s="2" t="s">
        <v>14426</v>
      </c>
      <c r="C7022" s="5" t="s">
        <v>24</v>
      </c>
      <c r="D7022" s="5" t="s">
        <v>1313</v>
      </c>
      <c r="E7022" s="3">
        <v>309398</v>
      </c>
      <c r="F7022" s="2" t="s">
        <v>14431</v>
      </c>
      <c r="G7022" s="3" t="s">
        <v>1312</v>
      </c>
      <c r="H7022" s="5" t="s">
        <v>1308</v>
      </c>
      <c r="I7022" s="61">
        <v>2157</v>
      </c>
      <c r="J7022" s="21">
        <f t="shared" si="124"/>
        <v>2157</v>
      </c>
      <c r="K7022" s="22">
        <f>VLOOKUP(D7022,Discounts!F:K,5,0)</f>
        <v>0</v>
      </c>
      <c r="L7022" s="12"/>
      <c r="M7022" s="12"/>
      <c r="N7022" s="12"/>
      <c r="O7022" s="12"/>
      <c r="P7022" s="12"/>
      <c r="Q7022" s="14"/>
      <c r="R7022" s="14"/>
    </row>
    <row r="7023" spans="1:18" ht="14" customHeight="1" x14ac:dyDescent="0.2">
      <c r="A7023" s="18" t="s">
        <v>6613</v>
      </c>
      <c r="B7023" s="2" t="s">
        <v>14427</v>
      </c>
      <c r="C7023" s="5" t="s">
        <v>24</v>
      </c>
      <c r="D7023" s="5" t="s">
        <v>1313</v>
      </c>
      <c r="E7023" s="3">
        <v>309457</v>
      </c>
      <c r="F7023" s="2" t="s">
        <v>14432</v>
      </c>
      <c r="G7023" s="3" t="s">
        <v>1312</v>
      </c>
      <c r="H7023" s="5" t="s">
        <v>1308</v>
      </c>
      <c r="I7023" s="61">
        <v>267</v>
      </c>
      <c r="J7023" s="21">
        <f t="shared" si="124"/>
        <v>267</v>
      </c>
      <c r="K7023" s="22">
        <f>VLOOKUP(D7023,Discounts!F:K,5,0)</f>
        <v>0</v>
      </c>
      <c r="L7023" s="12"/>
      <c r="M7023" s="12"/>
      <c r="N7023" s="12"/>
      <c r="O7023" s="12"/>
      <c r="P7023" s="12"/>
      <c r="Q7023" s="14"/>
      <c r="R7023" s="14"/>
    </row>
    <row r="7024" spans="1:18" ht="14" customHeight="1" x14ac:dyDescent="0.2">
      <c r="A7024" s="18" t="s">
        <v>6613</v>
      </c>
      <c r="B7024" s="2" t="s">
        <v>14428</v>
      </c>
      <c r="C7024" s="5" t="s">
        <v>24</v>
      </c>
      <c r="D7024" s="5" t="s">
        <v>1313</v>
      </c>
      <c r="E7024" s="3">
        <v>309458</v>
      </c>
      <c r="F7024" s="2" t="s">
        <v>14433</v>
      </c>
      <c r="G7024" s="3" t="s">
        <v>1312</v>
      </c>
      <c r="H7024" s="5" t="s">
        <v>1308</v>
      </c>
      <c r="I7024" s="61">
        <v>363</v>
      </c>
      <c r="J7024" s="21">
        <f t="shared" si="124"/>
        <v>363</v>
      </c>
      <c r="K7024" s="22">
        <f>VLOOKUP(D7024,Discounts!F:K,5,0)</f>
        <v>0</v>
      </c>
      <c r="L7024" s="12"/>
      <c r="M7024" s="12"/>
      <c r="N7024" s="12"/>
      <c r="O7024" s="12"/>
      <c r="P7024" s="12"/>
      <c r="Q7024" s="14"/>
      <c r="R7024" s="14"/>
    </row>
    <row r="7025" spans="1:18" ht="14" customHeight="1" x14ac:dyDescent="0.2">
      <c r="A7025" s="18" t="s">
        <v>6613</v>
      </c>
      <c r="B7025" s="2" t="s">
        <v>13442</v>
      </c>
      <c r="C7025" s="5" t="s">
        <v>24</v>
      </c>
      <c r="D7025" s="5" t="s">
        <v>1313</v>
      </c>
      <c r="E7025" s="3">
        <v>308037</v>
      </c>
      <c r="F7025" s="2" t="s">
        <v>14424</v>
      </c>
      <c r="G7025" s="3" t="s">
        <v>1312</v>
      </c>
      <c r="H7025" s="5" t="s">
        <v>1308</v>
      </c>
      <c r="I7025" s="61">
        <v>480</v>
      </c>
      <c r="J7025" s="21">
        <f t="shared" si="124"/>
        <v>480</v>
      </c>
      <c r="K7025" s="22">
        <f>VLOOKUP(D7025,Discounts!F:K,5,0)</f>
        <v>0</v>
      </c>
      <c r="L7025" s="12"/>
      <c r="M7025" s="12"/>
      <c r="N7025" s="12"/>
      <c r="O7025" s="12"/>
      <c r="P7025" s="12"/>
      <c r="Q7025" s="14"/>
      <c r="R7025" s="14"/>
    </row>
    <row r="7026" spans="1:18" ht="14" customHeight="1" x14ac:dyDescent="0.2">
      <c r="A7026" s="18" t="s">
        <v>6613</v>
      </c>
      <c r="B7026" s="2" t="s">
        <v>14429</v>
      </c>
      <c r="C7026" s="5" t="s">
        <v>24</v>
      </c>
      <c r="D7026" s="5" t="s">
        <v>1313</v>
      </c>
      <c r="E7026" s="3">
        <v>309460</v>
      </c>
      <c r="F7026" s="2" t="s">
        <v>14434</v>
      </c>
      <c r="G7026" s="3" t="s">
        <v>1312</v>
      </c>
      <c r="H7026" s="5" t="s">
        <v>1308</v>
      </c>
      <c r="I7026" s="61">
        <v>1029</v>
      </c>
      <c r="J7026" s="21">
        <f t="shared" si="124"/>
        <v>1029</v>
      </c>
      <c r="K7026" s="22">
        <f>VLOOKUP(D7026,Discounts!F:K,5,0)</f>
        <v>0</v>
      </c>
      <c r="L7026" s="12"/>
      <c r="M7026" s="12"/>
      <c r="N7026" s="12"/>
      <c r="O7026" s="12"/>
      <c r="P7026" s="12"/>
      <c r="Q7026" s="14"/>
      <c r="R7026" s="14"/>
    </row>
    <row r="7027" spans="1:18" ht="14" customHeight="1" x14ac:dyDescent="0.2">
      <c r="A7027" s="18" t="s">
        <v>1282</v>
      </c>
      <c r="B7027" s="2" t="s">
        <v>14435</v>
      </c>
      <c r="C7027" s="5" t="s">
        <v>34</v>
      </c>
      <c r="D7027" s="3" t="s">
        <v>1314</v>
      </c>
      <c r="E7027" s="3">
        <v>403965</v>
      </c>
      <c r="F7027" s="2" t="s">
        <v>14436</v>
      </c>
      <c r="G7027" s="3"/>
      <c r="H7027" s="5" t="s">
        <v>1308</v>
      </c>
      <c r="I7027" s="61">
        <v>400</v>
      </c>
      <c r="J7027" s="21">
        <f t="shared" si="124"/>
        <v>360</v>
      </c>
      <c r="K7027" s="22">
        <f>VLOOKUP(D7027,Discounts!F:K,5,0)</f>
        <v>0.1</v>
      </c>
      <c r="L7027" s="12"/>
      <c r="M7027" s="12"/>
      <c r="N7027" s="12"/>
      <c r="O7027" s="12"/>
      <c r="P7027" s="12"/>
      <c r="Q7027" s="71"/>
      <c r="R7027" s="71"/>
    </row>
    <row r="7028" spans="1:18" ht="14" customHeight="1" x14ac:dyDescent="0.2">
      <c r="A7028" s="18" t="s">
        <v>35</v>
      </c>
      <c r="B7028" s="2" t="s">
        <v>14437</v>
      </c>
      <c r="C7028" s="5" t="s">
        <v>35</v>
      </c>
      <c r="D7028" s="5" t="s">
        <v>35</v>
      </c>
      <c r="E7028" s="3">
        <v>813875</v>
      </c>
      <c r="F7028" s="2" t="s">
        <v>14989</v>
      </c>
      <c r="G7028" s="3"/>
      <c r="H7028" s="5" t="s">
        <v>1308</v>
      </c>
      <c r="I7028" s="61">
        <v>263</v>
      </c>
      <c r="J7028" s="21">
        <f t="shared" si="124"/>
        <v>236.70000000000002</v>
      </c>
      <c r="K7028" s="22">
        <f>VLOOKUP(D7028,Discounts!F:K,5,0)</f>
        <v>0.1</v>
      </c>
      <c r="L7028" s="12"/>
      <c r="M7028" s="12"/>
      <c r="N7028" s="12"/>
      <c r="O7028" s="12"/>
      <c r="P7028" s="12"/>
      <c r="Q7028" s="71"/>
      <c r="R7028" s="71"/>
    </row>
    <row r="7029" spans="1:18" ht="14" customHeight="1" x14ac:dyDescent="0.2">
      <c r="A7029" s="18" t="s">
        <v>35</v>
      </c>
      <c r="B7029" s="2" t="s">
        <v>14438</v>
      </c>
      <c r="C7029" s="5" t="s">
        <v>35</v>
      </c>
      <c r="D7029" s="5" t="s">
        <v>35</v>
      </c>
      <c r="E7029" s="3">
        <v>820184</v>
      </c>
      <c r="F7029" s="2" t="s">
        <v>14990</v>
      </c>
      <c r="G7029" s="3"/>
      <c r="H7029" s="5" t="s">
        <v>1308</v>
      </c>
      <c r="I7029" s="61">
        <v>63331</v>
      </c>
      <c r="J7029" s="21">
        <f t="shared" si="124"/>
        <v>56997.9</v>
      </c>
      <c r="K7029" s="22">
        <f>VLOOKUP(D7029,Discounts!F:K,5,0)</f>
        <v>0.1</v>
      </c>
      <c r="L7029" s="12"/>
      <c r="M7029" s="12"/>
      <c r="N7029" s="12"/>
      <c r="O7029" s="12"/>
      <c r="P7029" s="12"/>
      <c r="Q7029" s="71"/>
      <c r="R7029" s="71"/>
    </row>
    <row r="7030" spans="1:18" ht="14" customHeight="1" x14ac:dyDescent="0.2">
      <c r="A7030" s="18" t="s">
        <v>35</v>
      </c>
      <c r="B7030" s="2" t="s">
        <v>14439</v>
      </c>
      <c r="C7030" s="5" t="s">
        <v>35</v>
      </c>
      <c r="D7030" s="5" t="s">
        <v>35</v>
      </c>
      <c r="E7030" s="3">
        <v>820135</v>
      </c>
      <c r="F7030" s="2" t="s">
        <v>14991</v>
      </c>
      <c r="G7030" s="3"/>
      <c r="H7030" s="5" t="s">
        <v>1308</v>
      </c>
      <c r="I7030" s="61">
        <v>22620</v>
      </c>
      <c r="J7030" s="21">
        <f t="shared" si="124"/>
        <v>20358</v>
      </c>
      <c r="K7030" s="22">
        <f>VLOOKUP(D7030,Discounts!F:K,5,0)</f>
        <v>0.1</v>
      </c>
      <c r="L7030" s="12"/>
      <c r="M7030" s="12"/>
      <c r="N7030" s="12"/>
      <c r="O7030" s="12"/>
      <c r="P7030" s="12"/>
      <c r="Q7030" s="71"/>
      <c r="R7030" s="71"/>
    </row>
    <row r="7031" spans="1:18" ht="14" customHeight="1" x14ac:dyDescent="0.2">
      <c r="A7031" s="18" t="s">
        <v>35</v>
      </c>
      <c r="B7031" s="2" t="s">
        <v>14440</v>
      </c>
      <c r="C7031" s="5" t="s">
        <v>35</v>
      </c>
      <c r="D7031" s="5" t="s">
        <v>35</v>
      </c>
      <c r="E7031" s="3">
        <v>815500</v>
      </c>
      <c r="F7031" s="2" t="s">
        <v>14992</v>
      </c>
      <c r="G7031" s="3"/>
      <c r="H7031" s="5" t="s">
        <v>1308</v>
      </c>
      <c r="I7031" s="61">
        <v>27220</v>
      </c>
      <c r="J7031" s="21">
        <f t="shared" si="124"/>
        <v>24498</v>
      </c>
      <c r="K7031" s="22">
        <f>VLOOKUP(D7031,Discounts!F:K,5,0)</f>
        <v>0.1</v>
      </c>
      <c r="L7031" s="12"/>
      <c r="M7031" s="12"/>
      <c r="N7031" s="12"/>
      <c r="O7031" s="12"/>
      <c r="P7031" s="12"/>
      <c r="Q7031" s="71"/>
      <c r="R7031" s="71"/>
    </row>
    <row r="7032" spans="1:18" ht="14" customHeight="1" x14ac:dyDescent="0.2">
      <c r="A7032" s="18" t="s">
        <v>35</v>
      </c>
      <c r="B7032" s="2" t="s">
        <v>14441</v>
      </c>
      <c r="C7032" s="5" t="s">
        <v>35</v>
      </c>
      <c r="D7032" s="5" t="s">
        <v>35</v>
      </c>
      <c r="E7032" s="3">
        <v>820361</v>
      </c>
      <c r="F7032" s="2" t="s">
        <v>14993</v>
      </c>
      <c r="G7032" s="3"/>
      <c r="H7032" s="5" t="s">
        <v>1308</v>
      </c>
      <c r="I7032" s="61">
        <v>1966</v>
      </c>
      <c r="J7032" s="21">
        <f t="shared" si="124"/>
        <v>1769.4</v>
      </c>
      <c r="K7032" s="22">
        <f>VLOOKUP(D7032,Discounts!F:K,5,0)</f>
        <v>0.1</v>
      </c>
      <c r="L7032" s="12"/>
      <c r="M7032" s="12"/>
      <c r="N7032" s="12"/>
      <c r="O7032" s="12"/>
      <c r="P7032" s="12"/>
      <c r="Q7032" s="71"/>
      <c r="R7032" s="71"/>
    </row>
    <row r="7033" spans="1:18" ht="14" customHeight="1" x14ac:dyDescent="0.2">
      <c r="A7033" s="18" t="s">
        <v>35</v>
      </c>
      <c r="B7033" s="2" t="s">
        <v>14442</v>
      </c>
      <c r="C7033" s="5" t="s">
        <v>35</v>
      </c>
      <c r="D7033" s="5" t="s">
        <v>35</v>
      </c>
      <c r="E7033" s="3">
        <v>819728</v>
      </c>
      <c r="F7033" s="2" t="s">
        <v>14994</v>
      </c>
      <c r="G7033" s="3"/>
      <c r="H7033" s="5" t="s">
        <v>1308</v>
      </c>
      <c r="I7033" s="61">
        <v>19440</v>
      </c>
      <c r="J7033" s="21">
        <f t="shared" si="124"/>
        <v>17496</v>
      </c>
      <c r="K7033" s="22">
        <f>VLOOKUP(D7033,Discounts!F:K,5,0)</f>
        <v>0.1</v>
      </c>
      <c r="L7033" s="12"/>
      <c r="M7033" s="12"/>
      <c r="N7033" s="12"/>
      <c r="O7033" s="12"/>
      <c r="P7033" s="12"/>
      <c r="Q7033" s="71"/>
      <c r="R7033" s="71"/>
    </row>
    <row r="7034" spans="1:18" ht="14" customHeight="1" x14ac:dyDescent="0.2">
      <c r="A7034" s="18" t="s">
        <v>35</v>
      </c>
      <c r="B7034" s="2" t="s">
        <v>14443</v>
      </c>
      <c r="C7034" s="5" t="s">
        <v>35</v>
      </c>
      <c r="D7034" s="5" t="s">
        <v>35</v>
      </c>
      <c r="E7034" s="3">
        <v>815428</v>
      </c>
      <c r="F7034" s="2" t="s">
        <v>14995</v>
      </c>
      <c r="G7034" s="3"/>
      <c r="H7034" s="5" t="s">
        <v>1308</v>
      </c>
      <c r="I7034" s="61">
        <v>13270</v>
      </c>
      <c r="J7034" s="21">
        <f t="shared" si="124"/>
        <v>11943</v>
      </c>
      <c r="K7034" s="22">
        <f>VLOOKUP(D7034,Discounts!F:K,5,0)</f>
        <v>0.1</v>
      </c>
      <c r="L7034" s="12"/>
      <c r="M7034" s="12"/>
      <c r="N7034" s="12"/>
      <c r="O7034" s="12"/>
      <c r="P7034" s="12"/>
      <c r="Q7034" s="71"/>
      <c r="R7034" s="71"/>
    </row>
    <row r="7035" spans="1:18" ht="14" customHeight="1" x14ac:dyDescent="0.2">
      <c r="A7035" s="18" t="s">
        <v>35</v>
      </c>
      <c r="B7035" s="2" t="s">
        <v>14444</v>
      </c>
      <c r="C7035" s="5" t="s">
        <v>35</v>
      </c>
      <c r="D7035" s="5" t="s">
        <v>35</v>
      </c>
      <c r="E7035" s="3">
        <v>813840</v>
      </c>
      <c r="F7035" s="2" t="s">
        <v>14996</v>
      </c>
      <c r="G7035" s="3"/>
      <c r="H7035" s="5" t="s">
        <v>1308</v>
      </c>
      <c r="I7035" s="61">
        <v>251</v>
      </c>
      <c r="J7035" s="21">
        <f t="shared" si="124"/>
        <v>225.9</v>
      </c>
      <c r="K7035" s="22">
        <f>VLOOKUP(D7035,Discounts!F:K,5,0)</f>
        <v>0.1</v>
      </c>
      <c r="L7035" s="12"/>
      <c r="M7035" s="12"/>
      <c r="N7035" s="12"/>
      <c r="O7035" s="12"/>
      <c r="P7035" s="12"/>
      <c r="Q7035" s="71"/>
      <c r="R7035" s="71"/>
    </row>
    <row r="7036" spans="1:18" ht="14" customHeight="1" x14ac:dyDescent="0.2">
      <c r="A7036" s="18" t="s">
        <v>35</v>
      </c>
      <c r="B7036" s="2" t="s">
        <v>14445</v>
      </c>
      <c r="C7036" s="5" t="s">
        <v>35</v>
      </c>
      <c r="D7036" s="5" t="s">
        <v>35</v>
      </c>
      <c r="E7036" s="3">
        <v>818795</v>
      </c>
      <c r="F7036" s="2" t="s">
        <v>14997</v>
      </c>
      <c r="G7036" s="3"/>
      <c r="H7036" s="5" t="s">
        <v>1308</v>
      </c>
      <c r="I7036" s="61">
        <v>437</v>
      </c>
      <c r="J7036" s="21">
        <f t="shared" si="124"/>
        <v>393.3</v>
      </c>
      <c r="K7036" s="22">
        <f>VLOOKUP(D7036,Discounts!F:K,5,0)</f>
        <v>0.1</v>
      </c>
      <c r="L7036" s="12"/>
      <c r="M7036" s="12"/>
      <c r="N7036" s="12"/>
      <c r="O7036" s="12"/>
      <c r="P7036" s="12"/>
      <c r="Q7036" s="71"/>
      <c r="R7036" s="71"/>
    </row>
    <row r="7037" spans="1:18" ht="14" customHeight="1" x14ac:dyDescent="0.2">
      <c r="A7037" s="18" t="s">
        <v>35</v>
      </c>
      <c r="B7037" s="2" t="s">
        <v>14446</v>
      </c>
      <c r="C7037" s="5" t="s">
        <v>35</v>
      </c>
      <c r="D7037" s="5" t="s">
        <v>35</v>
      </c>
      <c r="E7037" s="3">
        <v>818116</v>
      </c>
      <c r="F7037" s="2" t="s">
        <v>14998</v>
      </c>
      <c r="G7037" s="3"/>
      <c r="H7037" s="5" t="s">
        <v>1308</v>
      </c>
      <c r="I7037" s="61">
        <v>133</v>
      </c>
      <c r="J7037" s="21">
        <f t="shared" si="124"/>
        <v>119.7</v>
      </c>
      <c r="K7037" s="22">
        <f>VLOOKUP(D7037,Discounts!F:K,5,0)</f>
        <v>0.1</v>
      </c>
      <c r="L7037" s="12"/>
      <c r="M7037" s="12"/>
      <c r="N7037" s="12"/>
      <c r="O7037" s="12"/>
      <c r="P7037" s="12"/>
      <c r="Q7037" s="71"/>
      <c r="R7037" s="71"/>
    </row>
    <row r="7038" spans="1:18" ht="14" customHeight="1" x14ac:dyDescent="0.2">
      <c r="A7038" s="18" t="s">
        <v>35</v>
      </c>
      <c r="B7038" s="2" t="s">
        <v>14447</v>
      </c>
      <c r="C7038" s="5" t="s">
        <v>35</v>
      </c>
      <c r="D7038" s="5" t="s">
        <v>35</v>
      </c>
      <c r="E7038" s="3">
        <v>815496</v>
      </c>
      <c r="F7038" s="2" t="s">
        <v>14999</v>
      </c>
      <c r="G7038" s="3"/>
      <c r="H7038" s="5" t="s">
        <v>1308</v>
      </c>
      <c r="I7038" s="61">
        <v>22680</v>
      </c>
      <c r="J7038" s="21">
        <f t="shared" si="124"/>
        <v>20412</v>
      </c>
      <c r="K7038" s="22">
        <f>VLOOKUP(D7038,Discounts!F:K,5,0)</f>
        <v>0.1</v>
      </c>
      <c r="L7038" s="12"/>
      <c r="M7038" s="12"/>
      <c r="N7038" s="12"/>
      <c r="O7038" s="12"/>
      <c r="P7038" s="12"/>
      <c r="Q7038" s="71"/>
      <c r="R7038" s="71"/>
    </row>
    <row r="7039" spans="1:18" ht="14" customHeight="1" x14ac:dyDescent="0.2">
      <c r="A7039" s="18" t="s">
        <v>35</v>
      </c>
      <c r="B7039" s="2" t="s">
        <v>14448</v>
      </c>
      <c r="C7039" s="5" t="s">
        <v>35</v>
      </c>
      <c r="D7039" s="5" t="s">
        <v>35</v>
      </c>
      <c r="E7039" s="3">
        <v>813501</v>
      </c>
      <c r="F7039" s="2" t="s">
        <v>15000</v>
      </c>
      <c r="G7039" s="3"/>
      <c r="H7039" s="5" t="s">
        <v>1308</v>
      </c>
      <c r="I7039" s="61">
        <v>665</v>
      </c>
      <c r="J7039" s="21">
        <f t="shared" si="124"/>
        <v>598.5</v>
      </c>
      <c r="K7039" s="22">
        <f>VLOOKUP(D7039,Discounts!F:K,5,0)</f>
        <v>0.1</v>
      </c>
      <c r="L7039" s="12"/>
      <c r="M7039" s="12"/>
      <c r="N7039" s="12"/>
      <c r="O7039" s="12"/>
      <c r="P7039" s="12"/>
      <c r="Q7039" s="71"/>
      <c r="R7039" s="71"/>
    </row>
    <row r="7040" spans="1:18" ht="14" customHeight="1" x14ac:dyDescent="0.2">
      <c r="A7040" s="18" t="s">
        <v>35</v>
      </c>
      <c r="B7040" s="2" t="s">
        <v>14449</v>
      </c>
      <c r="C7040" s="5" t="s">
        <v>35</v>
      </c>
      <c r="D7040" s="5" t="s">
        <v>35</v>
      </c>
      <c r="E7040" s="3">
        <v>813438</v>
      </c>
      <c r="F7040" s="2" t="s">
        <v>15001</v>
      </c>
      <c r="G7040" s="3"/>
      <c r="H7040" s="5" t="s">
        <v>1308</v>
      </c>
      <c r="I7040" s="61">
        <v>308</v>
      </c>
      <c r="J7040" s="21">
        <f t="shared" si="124"/>
        <v>277.2</v>
      </c>
      <c r="K7040" s="22">
        <f>VLOOKUP(D7040,Discounts!F:K,5,0)</f>
        <v>0.1</v>
      </c>
      <c r="L7040" s="12"/>
      <c r="M7040" s="12"/>
      <c r="N7040" s="12"/>
      <c r="O7040" s="12"/>
      <c r="P7040" s="12"/>
      <c r="Q7040" s="71"/>
      <c r="R7040" s="71"/>
    </row>
    <row r="7041" spans="1:18" ht="14" customHeight="1" x14ac:dyDescent="0.2">
      <c r="A7041" s="18" t="s">
        <v>35</v>
      </c>
      <c r="B7041" s="2" t="s">
        <v>14450</v>
      </c>
      <c r="C7041" s="5" t="s">
        <v>35</v>
      </c>
      <c r="D7041" s="5" t="s">
        <v>35</v>
      </c>
      <c r="E7041" s="3">
        <v>815526</v>
      </c>
      <c r="F7041" s="2" t="s">
        <v>15002</v>
      </c>
      <c r="G7041" s="3"/>
      <c r="H7041" s="5" t="s">
        <v>1308</v>
      </c>
      <c r="I7041" s="61">
        <v>34620</v>
      </c>
      <c r="J7041" s="21">
        <f t="shared" si="124"/>
        <v>31158</v>
      </c>
      <c r="K7041" s="22">
        <f>VLOOKUP(D7041,Discounts!F:K,5,0)</f>
        <v>0.1</v>
      </c>
      <c r="L7041" s="12"/>
      <c r="M7041" s="12"/>
      <c r="N7041" s="12"/>
      <c r="O7041" s="12"/>
      <c r="P7041" s="12"/>
      <c r="Q7041" s="71"/>
      <c r="R7041" s="71"/>
    </row>
    <row r="7042" spans="1:18" ht="14" customHeight="1" x14ac:dyDescent="0.2">
      <c r="A7042" s="18" t="s">
        <v>35</v>
      </c>
      <c r="B7042" s="2" t="s">
        <v>14451</v>
      </c>
      <c r="C7042" s="5" t="s">
        <v>35</v>
      </c>
      <c r="D7042" s="5" t="s">
        <v>35</v>
      </c>
      <c r="E7042" s="3">
        <v>815493</v>
      </c>
      <c r="F7042" s="2" t="s">
        <v>15003</v>
      </c>
      <c r="G7042" s="3"/>
      <c r="H7042" s="5" t="s">
        <v>1308</v>
      </c>
      <c r="I7042" s="61">
        <v>22680</v>
      </c>
      <c r="J7042" s="21">
        <f t="shared" si="124"/>
        <v>20412</v>
      </c>
      <c r="K7042" s="22">
        <f>VLOOKUP(D7042,Discounts!F:K,5,0)</f>
        <v>0.1</v>
      </c>
      <c r="L7042" s="12"/>
      <c r="M7042" s="12"/>
      <c r="N7042" s="12"/>
      <c r="O7042" s="12"/>
      <c r="P7042" s="12"/>
      <c r="Q7042" s="71"/>
      <c r="R7042" s="71"/>
    </row>
    <row r="7043" spans="1:18" ht="14" customHeight="1" x14ac:dyDescent="0.2">
      <c r="A7043" s="18" t="s">
        <v>35</v>
      </c>
      <c r="B7043" s="2" t="s">
        <v>14452</v>
      </c>
      <c r="C7043" s="5" t="s">
        <v>35</v>
      </c>
      <c r="D7043" s="5" t="s">
        <v>35</v>
      </c>
      <c r="E7043" s="3">
        <v>819086</v>
      </c>
      <c r="F7043" s="2" t="s">
        <v>15004</v>
      </c>
      <c r="G7043" s="3"/>
      <c r="H7043" s="5" t="s">
        <v>1308</v>
      </c>
      <c r="I7043" s="61">
        <v>598</v>
      </c>
      <c r="J7043" s="21">
        <f t="shared" si="124"/>
        <v>538.20000000000005</v>
      </c>
      <c r="K7043" s="22">
        <f>VLOOKUP(D7043,Discounts!F:K,5,0)</f>
        <v>0.1</v>
      </c>
      <c r="L7043" s="12"/>
      <c r="M7043" s="12"/>
      <c r="N7043" s="12"/>
      <c r="O7043" s="12"/>
      <c r="P7043" s="12"/>
      <c r="Q7043" s="71"/>
      <c r="R7043" s="71"/>
    </row>
    <row r="7044" spans="1:18" ht="14" customHeight="1" x14ac:dyDescent="0.2">
      <c r="A7044" s="18" t="s">
        <v>35</v>
      </c>
      <c r="B7044" s="2" t="s">
        <v>14453</v>
      </c>
      <c r="C7044" s="5" t="s">
        <v>35</v>
      </c>
      <c r="D7044" s="5" t="s">
        <v>35</v>
      </c>
      <c r="E7044" s="3">
        <v>820313</v>
      </c>
      <c r="F7044" s="2" t="s">
        <v>15005</v>
      </c>
      <c r="G7044" s="3"/>
      <c r="H7044" s="5" t="s">
        <v>1308</v>
      </c>
      <c r="I7044" s="61">
        <v>1222</v>
      </c>
      <c r="J7044" s="21">
        <f t="shared" si="124"/>
        <v>1099.8</v>
      </c>
      <c r="K7044" s="22">
        <f>VLOOKUP(D7044,Discounts!F:K,5,0)</f>
        <v>0.1</v>
      </c>
      <c r="L7044" s="12"/>
      <c r="M7044" s="12"/>
      <c r="N7044" s="12"/>
      <c r="O7044" s="12"/>
      <c r="P7044" s="12"/>
      <c r="Q7044" s="71"/>
      <c r="R7044" s="71"/>
    </row>
    <row r="7045" spans="1:18" ht="14" customHeight="1" x14ac:dyDescent="0.2">
      <c r="A7045" s="18" t="s">
        <v>35</v>
      </c>
      <c r="B7045" s="2" t="s">
        <v>14454</v>
      </c>
      <c r="C7045" s="5" t="s">
        <v>35</v>
      </c>
      <c r="D7045" s="5" t="s">
        <v>35</v>
      </c>
      <c r="E7045" s="3">
        <v>813503</v>
      </c>
      <c r="F7045" s="2" t="s">
        <v>15006</v>
      </c>
      <c r="G7045" s="3"/>
      <c r="H7045" s="5" t="s">
        <v>1308</v>
      </c>
      <c r="I7045" s="61">
        <v>795</v>
      </c>
      <c r="J7045" s="21">
        <f t="shared" si="124"/>
        <v>715.5</v>
      </c>
      <c r="K7045" s="22">
        <f>VLOOKUP(D7045,Discounts!F:K,5,0)</f>
        <v>0.1</v>
      </c>
      <c r="L7045" s="12"/>
      <c r="M7045" s="12"/>
      <c r="N7045" s="12"/>
      <c r="O7045" s="12"/>
      <c r="P7045" s="12"/>
      <c r="Q7045" s="71"/>
      <c r="R7045" s="71"/>
    </row>
    <row r="7046" spans="1:18" ht="14" customHeight="1" x14ac:dyDescent="0.2">
      <c r="A7046" s="18" t="s">
        <v>35</v>
      </c>
      <c r="B7046" s="2" t="s">
        <v>14455</v>
      </c>
      <c r="C7046" s="5" t="s">
        <v>35</v>
      </c>
      <c r="D7046" s="5" t="s">
        <v>35</v>
      </c>
      <c r="E7046" s="3">
        <v>813866</v>
      </c>
      <c r="F7046" s="2" t="s">
        <v>15007</v>
      </c>
      <c r="G7046" s="3"/>
      <c r="H7046" s="5" t="s">
        <v>1308</v>
      </c>
      <c r="I7046" s="61">
        <v>316</v>
      </c>
      <c r="J7046" s="21">
        <f t="shared" si="124"/>
        <v>284.40000000000003</v>
      </c>
      <c r="K7046" s="22">
        <f>VLOOKUP(D7046,Discounts!F:K,5,0)</f>
        <v>0.1</v>
      </c>
      <c r="L7046" s="12"/>
      <c r="M7046" s="12"/>
      <c r="N7046" s="12"/>
      <c r="O7046" s="12"/>
      <c r="P7046" s="12"/>
      <c r="Q7046" s="71"/>
      <c r="R7046" s="71"/>
    </row>
    <row r="7047" spans="1:18" ht="14" customHeight="1" x14ac:dyDescent="0.2">
      <c r="A7047" s="18" t="s">
        <v>35</v>
      </c>
      <c r="B7047" s="2" t="s">
        <v>14456</v>
      </c>
      <c r="C7047" s="5" t="s">
        <v>35</v>
      </c>
      <c r="D7047" s="5" t="s">
        <v>35</v>
      </c>
      <c r="E7047" s="3">
        <v>813867</v>
      </c>
      <c r="F7047" s="2" t="s">
        <v>15008</v>
      </c>
      <c r="G7047" s="3"/>
      <c r="H7047" s="5" t="s">
        <v>1308</v>
      </c>
      <c r="I7047" s="61">
        <v>447</v>
      </c>
      <c r="J7047" s="21">
        <f t="shared" si="124"/>
        <v>402.3</v>
      </c>
      <c r="K7047" s="22">
        <f>VLOOKUP(D7047,Discounts!F:K,5,0)</f>
        <v>0.1</v>
      </c>
      <c r="L7047" s="12"/>
      <c r="M7047" s="12"/>
      <c r="N7047" s="12"/>
      <c r="O7047" s="12"/>
      <c r="P7047" s="12"/>
      <c r="Q7047" s="71"/>
      <c r="R7047" s="71"/>
    </row>
    <row r="7048" spans="1:18" ht="14" customHeight="1" x14ac:dyDescent="0.2">
      <c r="A7048" s="18" t="s">
        <v>35</v>
      </c>
      <c r="B7048" s="2" t="s">
        <v>14457</v>
      </c>
      <c r="C7048" s="5" t="s">
        <v>35</v>
      </c>
      <c r="D7048" s="5" t="s">
        <v>35</v>
      </c>
      <c r="E7048" s="3">
        <v>819721</v>
      </c>
      <c r="F7048" s="2" t="s">
        <v>15009</v>
      </c>
      <c r="G7048" s="3"/>
      <c r="H7048" s="5" t="s">
        <v>1308</v>
      </c>
      <c r="I7048" s="61">
        <v>30132</v>
      </c>
      <c r="J7048" s="21">
        <f t="shared" si="124"/>
        <v>27118.799999999999</v>
      </c>
      <c r="K7048" s="22">
        <f>VLOOKUP(D7048,Discounts!F:K,5,0)</f>
        <v>0.1</v>
      </c>
      <c r="L7048" s="12"/>
      <c r="M7048" s="12"/>
      <c r="N7048" s="12"/>
      <c r="O7048" s="12"/>
      <c r="P7048" s="12"/>
      <c r="Q7048" s="71"/>
      <c r="R7048" s="71"/>
    </row>
    <row r="7049" spans="1:18" ht="14" customHeight="1" x14ac:dyDescent="0.2">
      <c r="A7049" s="18" t="s">
        <v>35</v>
      </c>
      <c r="B7049" s="2" t="s">
        <v>14458</v>
      </c>
      <c r="C7049" s="5" t="s">
        <v>35</v>
      </c>
      <c r="D7049" s="5" t="s">
        <v>35</v>
      </c>
      <c r="E7049" s="3">
        <v>819725</v>
      </c>
      <c r="F7049" s="2" t="s">
        <v>15010</v>
      </c>
      <c r="G7049" s="3"/>
      <c r="H7049" s="5" t="s">
        <v>1308</v>
      </c>
      <c r="I7049" s="61">
        <v>19440</v>
      </c>
      <c r="J7049" s="21">
        <f t="shared" si="124"/>
        <v>17496</v>
      </c>
      <c r="K7049" s="22">
        <f>VLOOKUP(D7049,Discounts!F:K,5,0)</f>
        <v>0.1</v>
      </c>
      <c r="L7049" s="12"/>
      <c r="M7049" s="12"/>
      <c r="N7049" s="12"/>
      <c r="O7049" s="12"/>
      <c r="P7049" s="12"/>
      <c r="Q7049" s="71"/>
      <c r="R7049" s="71"/>
    </row>
    <row r="7050" spans="1:18" ht="14" customHeight="1" x14ac:dyDescent="0.2">
      <c r="A7050" s="18" t="s">
        <v>35</v>
      </c>
      <c r="B7050" s="2" t="s">
        <v>14459</v>
      </c>
      <c r="C7050" s="5" t="s">
        <v>35</v>
      </c>
      <c r="D7050" s="5" t="s">
        <v>35</v>
      </c>
      <c r="E7050" s="3">
        <v>813507</v>
      </c>
      <c r="F7050" s="2" t="s">
        <v>15011</v>
      </c>
      <c r="G7050" s="3"/>
      <c r="H7050" s="5" t="s">
        <v>1308</v>
      </c>
      <c r="I7050" s="61">
        <v>605</v>
      </c>
      <c r="J7050" s="21">
        <f t="shared" si="124"/>
        <v>544.5</v>
      </c>
      <c r="K7050" s="22">
        <f>VLOOKUP(D7050,Discounts!F:K,5,0)</f>
        <v>0.1</v>
      </c>
      <c r="L7050" s="12"/>
      <c r="M7050" s="12"/>
      <c r="N7050" s="12"/>
      <c r="O7050" s="12"/>
      <c r="P7050" s="12"/>
      <c r="Q7050" s="71"/>
      <c r="R7050" s="71"/>
    </row>
    <row r="7051" spans="1:18" ht="14" customHeight="1" x14ac:dyDescent="0.2">
      <c r="A7051" s="18" t="s">
        <v>35</v>
      </c>
      <c r="B7051" s="2" t="s">
        <v>14460</v>
      </c>
      <c r="C7051" s="5" t="s">
        <v>35</v>
      </c>
      <c r="D7051" s="5" t="s">
        <v>35</v>
      </c>
      <c r="E7051" s="3">
        <v>820110</v>
      </c>
      <c r="F7051" s="2" t="s">
        <v>15012</v>
      </c>
      <c r="G7051" s="3"/>
      <c r="H7051" s="5" t="s">
        <v>1308</v>
      </c>
      <c r="I7051" s="61">
        <v>15080</v>
      </c>
      <c r="J7051" s="21">
        <f t="shared" si="124"/>
        <v>13572</v>
      </c>
      <c r="K7051" s="22">
        <f>VLOOKUP(D7051,Discounts!F:K,5,0)</f>
        <v>0.1</v>
      </c>
      <c r="L7051" s="12"/>
      <c r="M7051" s="12"/>
      <c r="N7051" s="12"/>
      <c r="O7051" s="12"/>
      <c r="P7051" s="12"/>
      <c r="Q7051" s="71"/>
      <c r="R7051" s="71"/>
    </row>
    <row r="7052" spans="1:18" ht="14" customHeight="1" x14ac:dyDescent="0.2">
      <c r="A7052" s="18" t="s">
        <v>35</v>
      </c>
      <c r="B7052" s="2" t="s">
        <v>14461</v>
      </c>
      <c r="C7052" s="5" t="s">
        <v>35</v>
      </c>
      <c r="D7052" s="5" t="s">
        <v>35</v>
      </c>
      <c r="E7052" s="3">
        <v>820150</v>
      </c>
      <c r="F7052" s="2" t="s">
        <v>15013</v>
      </c>
      <c r="G7052" s="3"/>
      <c r="H7052" s="5" t="s">
        <v>1308</v>
      </c>
      <c r="I7052" s="61">
        <v>35995</v>
      </c>
      <c r="J7052" s="21">
        <f t="shared" si="124"/>
        <v>32395.5</v>
      </c>
      <c r="K7052" s="22">
        <f>VLOOKUP(D7052,Discounts!F:K,5,0)</f>
        <v>0.1</v>
      </c>
      <c r="L7052" s="12"/>
      <c r="M7052" s="12"/>
      <c r="N7052" s="12"/>
      <c r="O7052" s="12"/>
      <c r="P7052" s="12"/>
      <c r="Q7052" s="71"/>
      <c r="R7052" s="71"/>
    </row>
    <row r="7053" spans="1:18" ht="14" customHeight="1" x14ac:dyDescent="0.2">
      <c r="A7053" s="18" t="s">
        <v>35</v>
      </c>
      <c r="B7053" s="2" t="s">
        <v>14462</v>
      </c>
      <c r="C7053" s="5" t="s">
        <v>35</v>
      </c>
      <c r="D7053" s="5" t="s">
        <v>35</v>
      </c>
      <c r="E7053" s="3">
        <v>816538</v>
      </c>
      <c r="F7053" s="2" t="s">
        <v>15014</v>
      </c>
      <c r="G7053" s="3"/>
      <c r="H7053" s="5" t="s">
        <v>1308</v>
      </c>
      <c r="I7053" s="61">
        <v>290</v>
      </c>
      <c r="J7053" s="21">
        <f t="shared" si="124"/>
        <v>261</v>
      </c>
      <c r="K7053" s="22">
        <f>VLOOKUP(D7053,Discounts!F:K,5,0)</f>
        <v>0.1</v>
      </c>
      <c r="L7053" s="12"/>
      <c r="M7053" s="12"/>
      <c r="N7053" s="12"/>
      <c r="O7053" s="12"/>
      <c r="P7053" s="12"/>
      <c r="Q7053" s="71"/>
      <c r="R7053" s="71"/>
    </row>
    <row r="7054" spans="1:18" ht="14" customHeight="1" x14ac:dyDescent="0.2">
      <c r="A7054" s="18" t="s">
        <v>35</v>
      </c>
      <c r="B7054" s="2" t="s">
        <v>14463</v>
      </c>
      <c r="C7054" s="5" t="s">
        <v>35</v>
      </c>
      <c r="D7054" s="5" t="s">
        <v>35</v>
      </c>
      <c r="E7054" s="3">
        <v>820189</v>
      </c>
      <c r="F7054" s="2" t="s">
        <v>15015</v>
      </c>
      <c r="G7054" s="3"/>
      <c r="H7054" s="5" t="s">
        <v>1308</v>
      </c>
      <c r="I7054" s="61">
        <v>80323</v>
      </c>
      <c r="J7054" s="21">
        <f t="shared" si="124"/>
        <v>72290.7</v>
      </c>
      <c r="K7054" s="22">
        <f>VLOOKUP(D7054,Discounts!F:K,5,0)</f>
        <v>0.1</v>
      </c>
      <c r="L7054" s="12"/>
      <c r="M7054" s="12"/>
      <c r="N7054" s="12"/>
      <c r="O7054" s="12"/>
      <c r="P7054" s="12"/>
      <c r="Q7054" s="71"/>
      <c r="R7054" s="71"/>
    </row>
    <row r="7055" spans="1:18" ht="14" customHeight="1" x14ac:dyDescent="0.2">
      <c r="A7055" s="18" t="s">
        <v>35</v>
      </c>
      <c r="B7055" s="2" t="s">
        <v>14464</v>
      </c>
      <c r="C7055" s="5" t="s">
        <v>35</v>
      </c>
      <c r="D7055" s="5" t="s">
        <v>35</v>
      </c>
      <c r="E7055" s="3">
        <v>813865</v>
      </c>
      <c r="F7055" s="2" t="s">
        <v>14989</v>
      </c>
      <c r="G7055" s="3"/>
      <c r="H7055" s="5" t="s">
        <v>1308</v>
      </c>
      <c r="I7055" s="61">
        <v>287</v>
      </c>
      <c r="J7055" s="21">
        <f t="shared" si="124"/>
        <v>258.3</v>
      </c>
      <c r="K7055" s="22">
        <f>VLOOKUP(D7055,Discounts!F:K,5,0)</f>
        <v>0.1</v>
      </c>
      <c r="L7055" s="12"/>
      <c r="M7055" s="12"/>
      <c r="N7055" s="12"/>
      <c r="O7055" s="12"/>
      <c r="P7055" s="12"/>
      <c r="Q7055" s="71"/>
      <c r="R7055" s="71"/>
    </row>
    <row r="7056" spans="1:18" ht="14" customHeight="1" x14ac:dyDescent="0.2">
      <c r="A7056" s="18" t="s">
        <v>35</v>
      </c>
      <c r="B7056" s="2" t="s">
        <v>14465</v>
      </c>
      <c r="C7056" s="5" t="s">
        <v>35</v>
      </c>
      <c r="D7056" s="5" t="s">
        <v>35</v>
      </c>
      <c r="E7056" s="3">
        <v>819697</v>
      </c>
      <c r="F7056" s="2" t="s">
        <v>15016</v>
      </c>
      <c r="G7056" s="3"/>
      <c r="H7056" s="5" t="s">
        <v>1308</v>
      </c>
      <c r="I7056" s="61">
        <v>10390</v>
      </c>
      <c r="J7056" s="21">
        <f t="shared" si="124"/>
        <v>9351</v>
      </c>
      <c r="K7056" s="22">
        <f>VLOOKUP(D7056,Discounts!F:K,5,0)</f>
        <v>0.1</v>
      </c>
      <c r="L7056" s="12"/>
      <c r="M7056" s="12"/>
      <c r="N7056" s="12"/>
      <c r="O7056" s="12"/>
      <c r="P7056" s="12"/>
      <c r="Q7056" s="71"/>
      <c r="R7056" s="71"/>
    </row>
    <row r="7057" spans="1:18" ht="14" customHeight="1" x14ac:dyDescent="0.2">
      <c r="A7057" s="18" t="s">
        <v>35</v>
      </c>
      <c r="B7057" s="2" t="s">
        <v>14466</v>
      </c>
      <c r="C7057" s="5" t="s">
        <v>35</v>
      </c>
      <c r="D7057" s="5" t="s">
        <v>35</v>
      </c>
      <c r="E7057" s="3">
        <v>820132</v>
      </c>
      <c r="F7057" s="2" t="s">
        <v>15017</v>
      </c>
      <c r="G7057" s="3"/>
      <c r="H7057" s="5" t="s">
        <v>1308</v>
      </c>
      <c r="I7057" s="61">
        <v>21363</v>
      </c>
      <c r="J7057" s="21">
        <f t="shared" si="124"/>
        <v>19226.7</v>
      </c>
      <c r="K7057" s="22">
        <f>VLOOKUP(D7057,Discounts!F:K,5,0)</f>
        <v>0.1</v>
      </c>
      <c r="L7057" s="12"/>
      <c r="M7057" s="12"/>
      <c r="N7057" s="12"/>
      <c r="O7057" s="12"/>
      <c r="P7057" s="12"/>
      <c r="Q7057" s="71"/>
      <c r="R7057" s="71"/>
    </row>
    <row r="7058" spans="1:18" ht="14" customHeight="1" x14ac:dyDescent="0.2">
      <c r="A7058" s="18" t="s">
        <v>35</v>
      </c>
      <c r="B7058" s="2" t="s">
        <v>14467</v>
      </c>
      <c r="C7058" s="5" t="s">
        <v>35</v>
      </c>
      <c r="D7058" s="5" t="s">
        <v>35</v>
      </c>
      <c r="E7058" s="3">
        <v>819730</v>
      </c>
      <c r="F7058" s="2" t="s">
        <v>15018</v>
      </c>
      <c r="G7058" s="3"/>
      <c r="H7058" s="5" t="s">
        <v>1308</v>
      </c>
      <c r="I7058" s="61">
        <v>14580</v>
      </c>
      <c r="J7058" s="21">
        <f t="shared" si="124"/>
        <v>13122</v>
      </c>
      <c r="K7058" s="22">
        <f>VLOOKUP(D7058,Discounts!F:K,5,0)</f>
        <v>0.1</v>
      </c>
      <c r="L7058" s="12"/>
      <c r="M7058" s="12"/>
      <c r="N7058" s="12"/>
      <c r="O7058" s="12"/>
      <c r="P7058" s="12"/>
      <c r="Q7058" s="71"/>
      <c r="R7058" s="71"/>
    </row>
    <row r="7059" spans="1:18" ht="14" customHeight="1" x14ac:dyDescent="0.2">
      <c r="A7059" s="18" t="s">
        <v>35</v>
      </c>
      <c r="B7059" s="2" t="s">
        <v>14468</v>
      </c>
      <c r="C7059" s="5" t="s">
        <v>35</v>
      </c>
      <c r="D7059" s="5" t="s">
        <v>35</v>
      </c>
      <c r="E7059" s="3">
        <v>816615</v>
      </c>
      <c r="F7059" s="2" t="s">
        <v>15019</v>
      </c>
      <c r="G7059" s="3"/>
      <c r="H7059" s="5" t="s">
        <v>1308</v>
      </c>
      <c r="I7059" s="61">
        <v>834</v>
      </c>
      <c r="J7059" s="21">
        <f t="shared" si="124"/>
        <v>750.6</v>
      </c>
      <c r="K7059" s="22">
        <f>VLOOKUP(D7059,Discounts!F:K,5,0)</f>
        <v>0.1</v>
      </c>
      <c r="L7059" s="12"/>
      <c r="M7059" s="12"/>
      <c r="N7059" s="12"/>
      <c r="O7059" s="12"/>
      <c r="P7059" s="12"/>
      <c r="Q7059" s="71"/>
      <c r="R7059" s="71"/>
    </row>
    <row r="7060" spans="1:18" ht="14" customHeight="1" x14ac:dyDescent="0.2">
      <c r="A7060" s="18" t="s">
        <v>35</v>
      </c>
      <c r="B7060" s="2" t="s">
        <v>14469</v>
      </c>
      <c r="C7060" s="5" t="s">
        <v>35</v>
      </c>
      <c r="D7060" s="5" t="s">
        <v>35</v>
      </c>
      <c r="E7060" s="3">
        <v>815478</v>
      </c>
      <c r="F7060" s="2" t="s">
        <v>15020</v>
      </c>
      <c r="G7060" s="3"/>
      <c r="H7060" s="5" t="s">
        <v>1308</v>
      </c>
      <c r="I7060" s="61">
        <v>35150</v>
      </c>
      <c r="J7060" s="21">
        <f t="shared" si="124"/>
        <v>31635</v>
      </c>
      <c r="K7060" s="22">
        <f>VLOOKUP(D7060,Discounts!F:K,5,0)</f>
        <v>0.1</v>
      </c>
      <c r="L7060" s="12"/>
      <c r="M7060" s="12"/>
      <c r="N7060" s="12"/>
      <c r="O7060" s="12"/>
      <c r="P7060" s="12"/>
      <c r="Q7060" s="71"/>
      <c r="R7060" s="71"/>
    </row>
    <row r="7061" spans="1:18" ht="14" customHeight="1" x14ac:dyDescent="0.2">
      <c r="A7061" s="18" t="s">
        <v>35</v>
      </c>
      <c r="B7061" s="2" t="s">
        <v>14470</v>
      </c>
      <c r="C7061" s="5" t="s">
        <v>35</v>
      </c>
      <c r="D7061" s="5" t="s">
        <v>35</v>
      </c>
      <c r="E7061" s="3">
        <v>820104</v>
      </c>
      <c r="F7061" s="2" t="s">
        <v>15021</v>
      </c>
      <c r="G7061" s="3"/>
      <c r="H7061" s="5" t="s">
        <v>1308</v>
      </c>
      <c r="I7061" s="61">
        <v>19712</v>
      </c>
      <c r="J7061" s="21">
        <f t="shared" si="124"/>
        <v>17740.8</v>
      </c>
      <c r="K7061" s="22">
        <f>VLOOKUP(D7061,Discounts!F:K,5,0)</f>
        <v>0.1</v>
      </c>
      <c r="L7061" s="12"/>
      <c r="M7061" s="12"/>
      <c r="N7061" s="12"/>
      <c r="O7061" s="12"/>
      <c r="P7061" s="12"/>
      <c r="Q7061" s="71"/>
      <c r="R7061" s="71"/>
    </row>
    <row r="7062" spans="1:18" ht="14" customHeight="1" x14ac:dyDescent="0.2">
      <c r="A7062" s="18" t="s">
        <v>35</v>
      </c>
      <c r="B7062" s="2" t="s">
        <v>14471</v>
      </c>
      <c r="C7062" s="5" t="s">
        <v>35</v>
      </c>
      <c r="D7062" s="5" t="s">
        <v>35</v>
      </c>
      <c r="E7062" s="3">
        <v>813470</v>
      </c>
      <c r="F7062" s="2" t="s">
        <v>15022</v>
      </c>
      <c r="G7062" s="3"/>
      <c r="H7062" s="5" t="s">
        <v>1308</v>
      </c>
      <c r="I7062" s="61">
        <v>468</v>
      </c>
      <c r="J7062" s="21">
        <f t="shared" si="124"/>
        <v>421.2</v>
      </c>
      <c r="K7062" s="22">
        <f>VLOOKUP(D7062,Discounts!F:K,5,0)</f>
        <v>0.1</v>
      </c>
      <c r="L7062" s="12"/>
      <c r="M7062" s="12"/>
      <c r="N7062" s="12"/>
      <c r="O7062" s="12"/>
      <c r="P7062" s="12"/>
      <c r="Q7062" s="71"/>
      <c r="R7062" s="71"/>
    </row>
    <row r="7063" spans="1:18" ht="14" customHeight="1" x14ac:dyDescent="0.2">
      <c r="A7063" s="18" t="s">
        <v>35</v>
      </c>
      <c r="B7063" s="2" t="s">
        <v>14472</v>
      </c>
      <c r="C7063" s="5" t="s">
        <v>35</v>
      </c>
      <c r="D7063" s="5" t="s">
        <v>35</v>
      </c>
      <c r="E7063" s="3">
        <v>813845</v>
      </c>
      <c r="F7063" s="2" t="s">
        <v>15023</v>
      </c>
      <c r="G7063" s="3"/>
      <c r="H7063" s="5" t="s">
        <v>1308</v>
      </c>
      <c r="I7063" s="61">
        <v>332</v>
      </c>
      <c r="J7063" s="21">
        <f t="shared" si="124"/>
        <v>298.8</v>
      </c>
      <c r="K7063" s="22">
        <f>VLOOKUP(D7063,Discounts!F:K,5,0)</f>
        <v>0.1</v>
      </c>
      <c r="L7063" s="12"/>
      <c r="M7063" s="12"/>
      <c r="N7063" s="12"/>
      <c r="O7063" s="12"/>
      <c r="P7063" s="12"/>
      <c r="Q7063" s="71"/>
      <c r="R7063" s="71"/>
    </row>
    <row r="7064" spans="1:18" ht="14" customHeight="1" x14ac:dyDescent="0.2">
      <c r="A7064" s="18" t="s">
        <v>35</v>
      </c>
      <c r="B7064" s="2" t="s">
        <v>14473</v>
      </c>
      <c r="C7064" s="5" t="s">
        <v>35</v>
      </c>
      <c r="D7064" s="5" t="s">
        <v>35</v>
      </c>
      <c r="E7064" s="3">
        <v>820178</v>
      </c>
      <c r="F7064" s="2" t="s">
        <v>15024</v>
      </c>
      <c r="G7064" s="3"/>
      <c r="H7064" s="5" t="s">
        <v>1308</v>
      </c>
      <c r="I7064" s="61">
        <v>58227</v>
      </c>
      <c r="J7064" s="21">
        <f t="shared" si="124"/>
        <v>52404.3</v>
      </c>
      <c r="K7064" s="22">
        <f>VLOOKUP(D7064,Discounts!F:K,5,0)</f>
        <v>0.1</v>
      </c>
      <c r="L7064" s="12"/>
      <c r="M7064" s="12"/>
      <c r="N7064" s="12"/>
      <c r="O7064" s="12"/>
      <c r="P7064" s="12"/>
      <c r="Q7064" s="71"/>
      <c r="R7064" s="71"/>
    </row>
    <row r="7065" spans="1:18" ht="14" customHeight="1" x14ac:dyDescent="0.2">
      <c r="A7065" s="18" t="s">
        <v>35</v>
      </c>
      <c r="B7065" s="2" t="s">
        <v>14474</v>
      </c>
      <c r="C7065" s="5" t="s">
        <v>35</v>
      </c>
      <c r="D7065" s="5" t="s">
        <v>35</v>
      </c>
      <c r="E7065" s="3">
        <v>815509</v>
      </c>
      <c r="F7065" s="2" t="s">
        <v>15025</v>
      </c>
      <c r="G7065" s="3"/>
      <c r="H7065" s="5" t="s">
        <v>1308</v>
      </c>
      <c r="I7065" s="61">
        <v>19320</v>
      </c>
      <c r="J7065" s="21">
        <f t="shared" si="124"/>
        <v>17388</v>
      </c>
      <c r="K7065" s="22">
        <f>VLOOKUP(D7065,Discounts!F:K,5,0)</f>
        <v>0.1</v>
      </c>
      <c r="L7065" s="12"/>
      <c r="M7065" s="12"/>
      <c r="N7065" s="12"/>
      <c r="O7065" s="12"/>
      <c r="P7065" s="12"/>
      <c r="Q7065" s="71"/>
      <c r="R7065" s="71"/>
    </row>
    <row r="7066" spans="1:18" ht="14" customHeight="1" x14ac:dyDescent="0.2">
      <c r="A7066" s="18" t="s">
        <v>35</v>
      </c>
      <c r="B7066" s="2" t="s">
        <v>14475</v>
      </c>
      <c r="C7066" s="5" t="s">
        <v>35</v>
      </c>
      <c r="D7066" s="5" t="s">
        <v>35</v>
      </c>
      <c r="E7066" s="3">
        <v>813836</v>
      </c>
      <c r="F7066" s="2" t="s">
        <v>15026</v>
      </c>
      <c r="G7066" s="3"/>
      <c r="H7066" s="5" t="s">
        <v>1308</v>
      </c>
      <c r="I7066" s="61">
        <v>378</v>
      </c>
      <c r="J7066" s="21">
        <f t="shared" si="124"/>
        <v>340.2</v>
      </c>
      <c r="K7066" s="22">
        <f>VLOOKUP(D7066,Discounts!F:K,5,0)</f>
        <v>0.1</v>
      </c>
      <c r="L7066" s="12"/>
      <c r="M7066" s="12"/>
      <c r="N7066" s="12"/>
      <c r="O7066" s="12"/>
      <c r="P7066" s="12"/>
      <c r="Q7066" s="71"/>
      <c r="R7066" s="71"/>
    </row>
    <row r="7067" spans="1:18" ht="14" customHeight="1" x14ac:dyDescent="0.2">
      <c r="A7067" s="18" t="s">
        <v>35</v>
      </c>
      <c r="B7067" s="2" t="s">
        <v>14476</v>
      </c>
      <c r="C7067" s="5" t="s">
        <v>35</v>
      </c>
      <c r="D7067" s="5" t="s">
        <v>35</v>
      </c>
      <c r="E7067" s="3">
        <v>820185</v>
      </c>
      <c r="F7067" s="2" t="s">
        <v>15027</v>
      </c>
      <c r="G7067" s="3"/>
      <c r="H7067" s="5" t="s">
        <v>1308</v>
      </c>
      <c r="I7067" s="61">
        <v>71055</v>
      </c>
      <c r="J7067" s="21">
        <f t="shared" si="124"/>
        <v>63949.5</v>
      </c>
      <c r="K7067" s="22">
        <f>VLOOKUP(D7067,Discounts!F:K,5,0)</f>
        <v>0.1</v>
      </c>
      <c r="L7067" s="12"/>
      <c r="M7067" s="12"/>
      <c r="N7067" s="12"/>
      <c r="O7067" s="12"/>
      <c r="P7067" s="12"/>
      <c r="Q7067" s="71"/>
      <c r="R7067" s="71"/>
    </row>
    <row r="7068" spans="1:18" ht="14" customHeight="1" x14ac:dyDescent="0.2">
      <c r="A7068" s="18" t="s">
        <v>35</v>
      </c>
      <c r="B7068" s="2" t="s">
        <v>14477</v>
      </c>
      <c r="C7068" s="5" t="s">
        <v>35</v>
      </c>
      <c r="D7068" s="5" t="s">
        <v>35</v>
      </c>
      <c r="E7068" s="3">
        <v>820106</v>
      </c>
      <c r="F7068" s="2" t="s">
        <v>15028</v>
      </c>
      <c r="G7068" s="3"/>
      <c r="H7068" s="5" t="s">
        <v>1308</v>
      </c>
      <c r="I7068" s="61">
        <v>15427</v>
      </c>
      <c r="J7068" s="21">
        <f t="shared" si="124"/>
        <v>13884.300000000001</v>
      </c>
      <c r="K7068" s="22">
        <f>VLOOKUP(D7068,Discounts!F:K,5,0)</f>
        <v>0.1</v>
      </c>
      <c r="L7068" s="12"/>
      <c r="M7068" s="12"/>
      <c r="N7068" s="12"/>
      <c r="O7068" s="12"/>
      <c r="P7068" s="12"/>
      <c r="Q7068" s="71"/>
      <c r="R7068" s="71"/>
    </row>
    <row r="7069" spans="1:18" ht="14" customHeight="1" x14ac:dyDescent="0.2">
      <c r="A7069" s="18" t="s">
        <v>35</v>
      </c>
      <c r="B7069" s="2" t="s">
        <v>14478</v>
      </c>
      <c r="C7069" s="5" t="s">
        <v>35</v>
      </c>
      <c r="D7069" s="5" t="s">
        <v>35</v>
      </c>
      <c r="E7069" s="3">
        <v>820081</v>
      </c>
      <c r="F7069" s="2" t="s">
        <v>15029</v>
      </c>
      <c r="G7069" s="3"/>
      <c r="H7069" s="5" t="s">
        <v>1308</v>
      </c>
      <c r="I7069" s="61">
        <v>26568</v>
      </c>
      <c r="J7069" s="21">
        <f t="shared" si="124"/>
        <v>23911.200000000001</v>
      </c>
      <c r="K7069" s="22">
        <f>VLOOKUP(D7069,Discounts!F:K,5,0)</f>
        <v>0.1</v>
      </c>
      <c r="L7069" s="12"/>
      <c r="M7069" s="12"/>
      <c r="N7069" s="12"/>
      <c r="O7069" s="12"/>
      <c r="P7069" s="12"/>
      <c r="Q7069" s="71"/>
      <c r="R7069" s="71"/>
    </row>
    <row r="7070" spans="1:18" ht="14" customHeight="1" x14ac:dyDescent="0.2">
      <c r="A7070" s="18" t="s">
        <v>35</v>
      </c>
      <c r="B7070" s="2" t="s">
        <v>14479</v>
      </c>
      <c r="C7070" s="5" t="s">
        <v>35</v>
      </c>
      <c r="D7070" s="5" t="s">
        <v>35</v>
      </c>
      <c r="E7070" s="3">
        <v>815521</v>
      </c>
      <c r="F7070" s="2" t="s">
        <v>15030</v>
      </c>
      <c r="G7070" s="3"/>
      <c r="H7070" s="5" t="s">
        <v>1308</v>
      </c>
      <c r="I7070" s="61">
        <v>16100</v>
      </c>
      <c r="J7070" s="21">
        <f t="shared" si="124"/>
        <v>14490</v>
      </c>
      <c r="K7070" s="22">
        <f>VLOOKUP(D7070,Discounts!F:K,5,0)</f>
        <v>0.1</v>
      </c>
      <c r="L7070" s="12"/>
      <c r="M7070" s="12"/>
      <c r="N7070" s="12"/>
      <c r="O7070" s="12"/>
      <c r="P7070" s="12"/>
      <c r="Q7070" s="71"/>
      <c r="R7070" s="71"/>
    </row>
    <row r="7071" spans="1:18" ht="14" customHeight="1" x14ac:dyDescent="0.2">
      <c r="A7071" s="18" t="s">
        <v>35</v>
      </c>
      <c r="B7071" s="2" t="s">
        <v>14480</v>
      </c>
      <c r="C7071" s="5" t="s">
        <v>35</v>
      </c>
      <c r="D7071" s="5" t="s">
        <v>35</v>
      </c>
      <c r="E7071" s="3">
        <v>815501</v>
      </c>
      <c r="F7071" s="2" t="s">
        <v>15031</v>
      </c>
      <c r="G7071" s="3"/>
      <c r="H7071" s="5" t="s">
        <v>1308</v>
      </c>
      <c r="I7071" s="61">
        <v>17010</v>
      </c>
      <c r="J7071" s="21">
        <f t="shared" si="124"/>
        <v>15309</v>
      </c>
      <c r="K7071" s="22">
        <f>VLOOKUP(D7071,Discounts!F:K,5,0)</f>
        <v>0.1</v>
      </c>
      <c r="L7071" s="12"/>
      <c r="M7071" s="12"/>
      <c r="N7071" s="12"/>
      <c r="O7071" s="12"/>
      <c r="P7071" s="12"/>
      <c r="Q7071" s="71"/>
      <c r="R7071" s="71"/>
    </row>
    <row r="7072" spans="1:18" ht="14" customHeight="1" x14ac:dyDescent="0.2">
      <c r="A7072" s="18" t="s">
        <v>35</v>
      </c>
      <c r="B7072" s="2" t="s">
        <v>14481</v>
      </c>
      <c r="C7072" s="5" t="s">
        <v>35</v>
      </c>
      <c r="D7072" s="5" t="s">
        <v>35</v>
      </c>
      <c r="E7072" s="3">
        <v>819729</v>
      </c>
      <c r="F7072" s="2" t="s">
        <v>15032</v>
      </c>
      <c r="G7072" s="3"/>
      <c r="H7072" s="5" t="s">
        <v>1308</v>
      </c>
      <c r="I7072" s="61">
        <v>23328</v>
      </c>
      <c r="J7072" s="21">
        <f t="shared" si="124"/>
        <v>20995.200000000001</v>
      </c>
      <c r="K7072" s="22">
        <f>VLOOKUP(D7072,Discounts!F:K,5,0)</f>
        <v>0.1</v>
      </c>
      <c r="L7072" s="12"/>
      <c r="M7072" s="12"/>
      <c r="N7072" s="12"/>
      <c r="O7072" s="12"/>
      <c r="P7072" s="12"/>
      <c r="Q7072" s="71"/>
      <c r="R7072" s="71"/>
    </row>
    <row r="7073" spans="1:18" ht="14" customHeight="1" x14ac:dyDescent="0.2">
      <c r="A7073" s="18" t="s">
        <v>35</v>
      </c>
      <c r="B7073" s="2" t="s">
        <v>14482</v>
      </c>
      <c r="C7073" s="5" t="s">
        <v>35</v>
      </c>
      <c r="D7073" s="5" t="s">
        <v>35</v>
      </c>
      <c r="E7073" s="3">
        <v>819700</v>
      </c>
      <c r="F7073" s="2" t="s">
        <v>15033</v>
      </c>
      <c r="G7073" s="3"/>
      <c r="H7073" s="5" t="s">
        <v>1308</v>
      </c>
      <c r="I7073" s="61">
        <v>4795</v>
      </c>
      <c r="J7073" s="21">
        <f t="shared" si="124"/>
        <v>4315.5</v>
      </c>
      <c r="K7073" s="22">
        <f>VLOOKUP(D7073,Discounts!F:K,5,0)</f>
        <v>0.1</v>
      </c>
      <c r="L7073" s="12"/>
      <c r="M7073" s="12"/>
      <c r="N7073" s="12"/>
      <c r="O7073" s="12"/>
      <c r="P7073" s="12"/>
      <c r="Q7073" s="71"/>
      <c r="R7073" s="71"/>
    </row>
    <row r="7074" spans="1:18" ht="14" customHeight="1" x14ac:dyDescent="0.2">
      <c r="A7074" s="18" t="s">
        <v>35</v>
      </c>
      <c r="B7074" s="2" t="s">
        <v>14483</v>
      </c>
      <c r="C7074" s="5" t="s">
        <v>35</v>
      </c>
      <c r="D7074" s="5" t="s">
        <v>35</v>
      </c>
      <c r="E7074" s="3">
        <v>815499</v>
      </c>
      <c r="F7074" s="2" t="s">
        <v>15034</v>
      </c>
      <c r="G7074" s="3"/>
      <c r="H7074" s="5" t="s">
        <v>1308</v>
      </c>
      <c r="I7074" s="61">
        <v>22680</v>
      </c>
      <c r="J7074" s="21">
        <f t="shared" si="124"/>
        <v>20412</v>
      </c>
      <c r="K7074" s="22">
        <f>VLOOKUP(D7074,Discounts!F:K,5,0)</f>
        <v>0.1</v>
      </c>
      <c r="L7074" s="12"/>
      <c r="M7074" s="12"/>
      <c r="N7074" s="12"/>
      <c r="O7074" s="12"/>
      <c r="P7074" s="12"/>
      <c r="Q7074" s="71"/>
      <c r="R7074" s="71"/>
    </row>
    <row r="7075" spans="1:18" ht="14" customHeight="1" x14ac:dyDescent="0.2">
      <c r="A7075" s="18" t="s">
        <v>35</v>
      </c>
      <c r="B7075" s="2" t="s">
        <v>14484</v>
      </c>
      <c r="C7075" s="5" t="s">
        <v>35</v>
      </c>
      <c r="D7075" s="5" t="s">
        <v>35</v>
      </c>
      <c r="E7075" s="3">
        <v>813429</v>
      </c>
      <c r="F7075" s="2" t="s">
        <v>15035</v>
      </c>
      <c r="G7075" s="3"/>
      <c r="H7075" s="5" t="s">
        <v>1308</v>
      </c>
      <c r="I7075" s="61">
        <v>287</v>
      </c>
      <c r="J7075" s="21">
        <f t="shared" si="124"/>
        <v>258.3</v>
      </c>
      <c r="K7075" s="22">
        <f>VLOOKUP(D7075,Discounts!F:K,5,0)</f>
        <v>0.1</v>
      </c>
      <c r="L7075" s="12"/>
      <c r="M7075" s="12"/>
      <c r="N7075" s="12"/>
      <c r="O7075" s="12"/>
      <c r="P7075" s="12"/>
      <c r="Q7075" s="71"/>
      <c r="R7075" s="71"/>
    </row>
    <row r="7076" spans="1:18" ht="14" customHeight="1" x14ac:dyDescent="0.2">
      <c r="A7076" s="18" t="s">
        <v>35</v>
      </c>
      <c r="B7076" s="2" t="s">
        <v>14485</v>
      </c>
      <c r="C7076" s="5" t="s">
        <v>35</v>
      </c>
      <c r="D7076" s="5" t="s">
        <v>35</v>
      </c>
      <c r="E7076" s="3">
        <v>815424</v>
      </c>
      <c r="F7076" s="2" t="s">
        <v>15036</v>
      </c>
      <c r="G7076" s="3"/>
      <c r="H7076" s="5" t="s">
        <v>1308</v>
      </c>
      <c r="I7076" s="61">
        <v>11740</v>
      </c>
      <c r="J7076" s="21">
        <f t="shared" si="124"/>
        <v>10566</v>
      </c>
      <c r="K7076" s="22">
        <f>VLOOKUP(D7076,Discounts!F:K,5,0)</f>
        <v>0.1</v>
      </c>
      <c r="L7076" s="12"/>
      <c r="M7076" s="12"/>
      <c r="N7076" s="12"/>
      <c r="O7076" s="12"/>
      <c r="P7076" s="12"/>
      <c r="Q7076" s="71"/>
      <c r="R7076" s="71"/>
    </row>
    <row r="7077" spans="1:18" ht="14" customHeight="1" x14ac:dyDescent="0.2">
      <c r="A7077" s="18" t="s">
        <v>35</v>
      </c>
      <c r="B7077" s="2" t="s">
        <v>14486</v>
      </c>
      <c r="C7077" s="5" t="s">
        <v>35</v>
      </c>
      <c r="D7077" s="5" t="s">
        <v>35</v>
      </c>
      <c r="E7077" s="3">
        <v>816613</v>
      </c>
      <c r="F7077" s="2" t="s">
        <v>15037</v>
      </c>
      <c r="G7077" s="3"/>
      <c r="H7077" s="5" t="s">
        <v>1308</v>
      </c>
      <c r="I7077" s="61">
        <v>677</v>
      </c>
      <c r="J7077" s="21">
        <f t="shared" si="124"/>
        <v>609.30000000000007</v>
      </c>
      <c r="K7077" s="22">
        <f>VLOOKUP(D7077,Discounts!F:K,5,0)</f>
        <v>0.1</v>
      </c>
      <c r="L7077" s="12"/>
      <c r="M7077" s="12"/>
      <c r="N7077" s="12"/>
      <c r="O7077" s="12"/>
      <c r="P7077" s="12"/>
      <c r="Q7077" s="71"/>
      <c r="R7077" s="71"/>
    </row>
    <row r="7078" spans="1:18" ht="14" customHeight="1" x14ac:dyDescent="0.2">
      <c r="A7078" s="18" t="s">
        <v>35</v>
      </c>
      <c r="B7078" s="2" t="s">
        <v>14487</v>
      </c>
      <c r="C7078" s="5" t="s">
        <v>35</v>
      </c>
      <c r="D7078" s="5" t="s">
        <v>35</v>
      </c>
      <c r="E7078" s="3">
        <v>820097</v>
      </c>
      <c r="F7078" s="2" t="s">
        <v>15038</v>
      </c>
      <c r="G7078" s="3"/>
      <c r="H7078" s="5" t="s">
        <v>1308</v>
      </c>
      <c r="I7078" s="61">
        <v>17141</v>
      </c>
      <c r="J7078" s="21">
        <f t="shared" si="124"/>
        <v>15426.9</v>
      </c>
      <c r="K7078" s="22">
        <f>VLOOKUP(D7078,Discounts!F:K,5,0)</f>
        <v>0.1</v>
      </c>
      <c r="L7078" s="12"/>
      <c r="M7078" s="12"/>
      <c r="N7078" s="12"/>
      <c r="O7078" s="12"/>
      <c r="P7078" s="12"/>
      <c r="Q7078" s="71"/>
      <c r="R7078" s="71"/>
    </row>
    <row r="7079" spans="1:18" ht="14" customHeight="1" x14ac:dyDescent="0.2">
      <c r="A7079" s="18" t="s">
        <v>35</v>
      </c>
      <c r="B7079" s="2" t="s">
        <v>14488</v>
      </c>
      <c r="C7079" s="5" t="s">
        <v>35</v>
      </c>
      <c r="D7079" s="5" t="s">
        <v>35</v>
      </c>
      <c r="E7079" s="3">
        <v>818807</v>
      </c>
      <c r="F7079" s="2" t="s">
        <v>15039</v>
      </c>
      <c r="G7079" s="3"/>
      <c r="H7079" s="5" t="s">
        <v>1308</v>
      </c>
      <c r="I7079" s="61">
        <v>770</v>
      </c>
      <c r="J7079" s="21">
        <f t="shared" si="124"/>
        <v>693</v>
      </c>
      <c r="K7079" s="22">
        <f>VLOOKUP(D7079,Discounts!F:K,5,0)</f>
        <v>0.1</v>
      </c>
      <c r="L7079" s="12"/>
      <c r="M7079" s="12"/>
      <c r="N7079" s="12"/>
      <c r="O7079" s="12"/>
      <c r="P7079" s="12"/>
      <c r="Q7079" s="71"/>
      <c r="R7079" s="71"/>
    </row>
    <row r="7080" spans="1:18" ht="14" customHeight="1" x14ac:dyDescent="0.2">
      <c r="A7080" s="18" t="s">
        <v>35</v>
      </c>
      <c r="B7080" s="2" t="s">
        <v>14489</v>
      </c>
      <c r="C7080" s="5" t="s">
        <v>35</v>
      </c>
      <c r="D7080" s="5" t="s">
        <v>35</v>
      </c>
      <c r="E7080" s="3">
        <v>816567</v>
      </c>
      <c r="F7080" s="2" t="s">
        <v>15040</v>
      </c>
      <c r="G7080" s="3"/>
      <c r="H7080" s="5" t="s">
        <v>1308</v>
      </c>
      <c r="I7080" s="61">
        <v>296</v>
      </c>
      <c r="J7080" s="21">
        <f t="shared" ref="J7080:J7143" si="125">I7080*(1-K7080)</f>
        <v>266.40000000000003</v>
      </c>
      <c r="K7080" s="22">
        <f>VLOOKUP(D7080,Discounts!F:K,5,0)</f>
        <v>0.1</v>
      </c>
      <c r="L7080" s="12"/>
      <c r="M7080" s="12"/>
      <c r="N7080" s="12"/>
      <c r="O7080" s="12"/>
      <c r="P7080" s="12"/>
      <c r="Q7080" s="71"/>
      <c r="R7080" s="71"/>
    </row>
    <row r="7081" spans="1:18" ht="14" customHeight="1" x14ac:dyDescent="0.2">
      <c r="A7081" s="18" t="s">
        <v>35</v>
      </c>
      <c r="B7081" s="2" t="s">
        <v>14490</v>
      </c>
      <c r="C7081" s="5" t="s">
        <v>35</v>
      </c>
      <c r="D7081" s="5" t="s">
        <v>35</v>
      </c>
      <c r="E7081" s="3">
        <v>819722</v>
      </c>
      <c r="F7081" s="2" t="s">
        <v>15041</v>
      </c>
      <c r="G7081" s="3"/>
      <c r="H7081" s="5" t="s">
        <v>1308</v>
      </c>
      <c r="I7081" s="61">
        <v>19440</v>
      </c>
      <c r="J7081" s="21">
        <f t="shared" si="125"/>
        <v>17496</v>
      </c>
      <c r="K7081" s="22">
        <f>VLOOKUP(D7081,Discounts!F:K,5,0)</f>
        <v>0.1</v>
      </c>
      <c r="L7081" s="12"/>
      <c r="M7081" s="12"/>
      <c r="N7081" s="12"/>
      <c r="O7081" s="12"/>
      <c r="P7081" s="12"/>
      <c r="Q7081" s="71"/>
      <c r="R7081" s="71"/>
    </row>
    <row r="7082" spans="1:18" ht="14" customHeight="1" x14ac:dyDescent="0.2">
      <c r="A7082" s="18" t="s">
        <v>35</v>
      </c>
      <c r="B7082" s="2" t="s">
        <v>14491</v>
      </c>
      <c r="C7082" s="5" t="s">
        <v>35</v>
      </c>
      <c r="D7082" s="5" t="s">
        <v>35</v>
      </c>
      <c r="E7082" s="3">
        <v>820176</v>
      </c>
      <c r="F7082" s="2" t="s">
        <v>15042</v>
      </c>
      <c r="G7082" s="3"/>
      <c r="H7082" s="5" t="s">
        <v>1308</v>
      </c>
      <c r="I7082" s="61">
        <v>45523</v>
      </c>
      <c r="J7082" s="21">
        <f t="shared" si="125"/>
        <v>40970.700000000004</v>
      </c>
      <c r="K7082" s="22">
        <f>VLOOKUP(D7082,Discounts!F:K,5,0)</f>
        <v>0.1</v>
      </c>
      <c r="L7082" s="12"/>
      <c r="M7082" s="12"/>
      <c r="N7082" s="12"/>
      <c r="O7082" s="12"/>
      <c r="P7082" s="12"/>
      <c r="Q7082" s="71"/>
      <c r="R7082" s="71"/>
    </row>
    <row r="7083" spans="1:18" ht="14" customHeight="1" x14ac:dyDescent="0.2">
      <c r="A7083" s="18" t="s">
        <v>35</v>
      </c>
      <c r="B7083" s="2" t="s">
        <v>14492</v>
      </c>
      <c r="C7083" s="5" t="s">
        <v>35</v>
      </c>
      <c r="D7083" s="5" t="s">
        <v>35</v>
      </c>
      <c r="E7083" s="3">
        <v>813410</v>
      </c>
      <c r="F7083" s="2" t="s">
        <v>15043</v>
      </c>
      <c r="G7083" s="3"/>
      <c r="H7083" s="5" t="s">
        <v>1308</v>
      </c>
      <c r="I7083" s="61">
        <v>198</v>
      </c>
      <c r="J7083" s="21">
        <f t="shared" si="125"/>
        <v>178.20000000000002</v>
      </c>
      <c r="K7083" s="22">
        <f>VLOOKUP(D7083,Discounts!F:K,5,0)</f>
        <v>0.1</v>
      </c>
      <c r="L7083" s="12"/>
      <c r="M7083" s="12"/>
      <c r="N7083" s="12"/>
      <c r="O7083" s="12"/>
      <c r="P7083" s="12"/>
      <c r="Q7083" s="71"/>
      <c r="R7083" s="71"/>
    </row>
    <row r="7084" spans="1:18" ht="14" customHeight="1" x14ac:dyDescent="0.2">
      <c r="A7084" s="18" t="s">
        <v>35</v>
      </c>
      <c r="B7084" s="2" t="s">
        <v>14493</v>
      </c>
      <c r="C7084" s="5" t="s">
        <v>35</v>
      </c>
      <c r="D7084" s="5" t="s">
        <v>35</v>
      </c>
      <c r="E7084" s="3">
        <v>816533</v>
      </c>
      <c r="F7084" s="2" t="s">
        <v>15044</v>
      </c>
      <c r="G7084" s="3"/>
      <c r="H7084" s="5" t="s">
        <v>1308</v>
      </c>
      <c r="I7084" s="61">
        <v>248</v>
      </c>
      <c r="J7084" s="21">
        <f t="shared" si="125"/>
        <v>223.20000000000002</v>
      </c>
      <c r="K7084" s="22">
        <f>VLOOKUP(D7084,Discounts!F:K,5,0)</f>
        <v>0.1</v>
      </c>
      <c r="L7084" s="12"/>
      <c r="M7084" s="12"/>
      <c r="N7084" s="12"/>
      <c r="O7084" s="12"/>
      <c r="P7084" s="12"/>
      <c r="Q7084" s="71"/>
      <c r="R7084" s="71"/>
    </row>
    <row r="7085" spans="1:18" ht="14" customHeight="1" x14ac:dyDescent="0.2">
      <c r="A7085" s="18" t="s">
        <v>35</v>
      </c>
      <c r="B7085" s="2" t="s">
        <v>14494</v>
      </c>
      <c r="C7085" s="5" t="s">
        <v>35</v>
      </c>
      <c r="D7085" s="5" t="s">
        <v>35</v>
      </c>
      <c r="E7085" s="3">
        <v>813441</v>
      </c>
      <c r="F7085" s="2" t="s">
        <v>15045</v>
      </c>
      <c r="G7085" s="3"/>
      <c r="H7085" s="5" t="s">
        <v>1308</v>
      </c>
      <c r="I7085" s="61">
        <v>332</v>
      </c>
      <c r="J7085" s="21">
        <f t="shared" si="125"/>
        <v>298.8</v>
      </c>
      <c r="K7085" s="22">
        <f>VLOOKUP(D7085,Discounts!F:K,5,0)</f>
        <v>0.1</v>
      </c>
      <c r="L7085" s="12"/>
      <c r="M7085" s="12"/>
      <c r="N7085" s="12"/>
      <c r="O7085" s="12"/>
      <c r="P7085" s="12"/>
      <c r="Q7085" s="71"/>
      <c r="R7085" s="71"/>
    </row>
    <row r="7086" spans="1:18" ht="14" customHeight="1" x14ac:dyDescent="0.2">
      <c r="A7086" s="18" t="s">
        <v>35</v>
      </c>
      <c r="B7086" s="2" t="s">
        <v>14495</v>
      </c>
      <c r="C7086" s="5" t="s">
        <v>35</v>
      </c>
      <c r="D7086" s="5" t="s">
        <v>35</v>
      </c>
      <c r="E7086" s="3">
        <v>815539</v>
      </c>
      <c r="F7086" s="2" t="s">
        <v>15046</v>
      </c>
      <c r="G7086" s="3"/>
      <c r="H7086" s="5" t="s">
        <v>1308</v>
      </c>
      <c r="I7086" s="61">
        <v>58970</v>
      </c>
      <c r="J7086" s="21">
        <f t="shared" si="125"/>
        <v>53073</v>
      </c>
      <c r="K7086" s="22">
        <f>VLOOKUP(D7086,Discounts!F:K,5,0)</f>
        <v>0.1</v>
      </c>
      <c r="L7086" s="12"/>
      <c r="M7086" s="12"/>
      <c r="N7086" s="12"/>
      <c r="O7086" s="12"/>
      <c r="P7086" s="12"/>
      <c r="Q7086" s="71"/>
      <c r="R7086" s="71"/>
    </row>
    <row r="7087" spans="1:18" ht="14" customHeight="1" x14ac:dyDescent="0.2">
      <c r="A7087" s="18" t="s">
        <v>35</v>
      </c>
      <c r="B7087" s="2" t="s">
        <v>14496</v>
      </c>
      <c r="C7087" s="5" t="s">
        <v>35</v>
      </c>
      <c r="D7087" s="5" t="s">
        <v>35</v>
      </c>
      <c r="E7087" s="3">
        <v>820139</v>
      </c>
      <c r="F7087" s="2" t="s">
        <v>15047</v>
      </c>
      <c r="G7087" s="3"/>
      <c r="H7087" s="5" t="s">
        <v>1308</v>
      </c>
      <c r="I7087" s="61">
        <v>27018</v>
      </c>
      <c r="J7087" s="21">
        <f t="shared" si="125"/>
        <v>24316.2</v>
      </c>
      <c r="K7087" s="22">
        <f>VLOOKUP(D7087,Discounts!F:K,5,0)</f>
        <v>0.1</v>
      </c>
      <c r="L7087" s="12"/>
      <c r="M7087" s="12"/>
      <c r="N7087" s="12"/>
      <c r="O7087" s="12"/>
      <c r="P7087" s="12"/>
      <c r="Q7087" s="71"/>
      <c r="R7087" s="71"/>
    </row>
    <row r="7088" spans="1:18" ht="14" customHeight="1" x14ac:dyDescent="0.2">
      <c r="A7088" s="18" t="s">
        <v>35</v>
      </c>
      <c r="B7088" s="2" t="s">
        <v>14497</v>
      </c>
      <c r="C7088" s="5" t="s">
        <v>35</v>
      </c>
      <c r="D7088" s="5" t="s">
        <v>35</v>
      </c>
      <c r="E7088" s="3">
        <v>820101</v>
      </c>
      <c r="F7088" s="2" t="s">
        <v>15048</v>
      </c>
      <c r="G7088" s="3"/>
      <c r="H7088" s="5" t="s">
        <v>1308</v>
      </c>
      <c r="I7088" s="61">
        <v>20569</v>
      </c>
      <c r="J7088" s="21">
        <f t="shared" si="125"/>
        <v>18512.100000000002</v>
      </c>
      <c r="K7088" s="22">
        <f>VLOOKUP(D7088,Discounts!F:K,5,0)</f>
        <v>0.1</v>
      </c>
      <c r="L7088" s="12"/>
      <c r="M7088" s="12"/>
      <c r="N7088" s="12"/>
      <c r="O7088" s="12"/>
      <c r="P7088" s="12"/>
      <c r="Q7088" s="71"/>
      <c r="R7088" s="71"/>
    </row>
    <row r="7089" spans="1:18" ht="14" customHeight="1" x14ac:dyDescent="0.2">
      <c r="A7089" s="18" t="s">
        <v>35</v>
      </c>
      <c r="B7089" s="2" t="s">
        <v>14498</v>
      </c>
      <c r="C7089" s="5" t="s">
        <v>35</v>
      </c>
      <c r="D7089" s="5" t="s">
        <v>35</v>
      </c>
      <c r="E7089" s="3">
        <v>816525</v>
      </c>
      <c r="F7089" s="2" t="s">
        <v>15049</v>
      </c>
      <c r="G7089" s="3"/>
      <c r="H7089" s="5" t="s">
        <v>1308</v>
      </c>
      <c r="I7089" s="61">
        <v>222</v>
      </c>
      <c r="J7089" s="21">
        <f t="shared" si="125"/>
        <v>199.8</v>
      </c>
      <c r="K7089" s="22">
        <f>VLOOKUP(D7089,Discounts!F:K,5,0)</f>
        <v>0.1</v>
      </c>
      <c r="L7089" s="12"/>
      <c r="M7089" s="12"/>
      <c r="N7089" s="12"/>
      <c r="O7089" s="12"/>
      <c r="P7089" s="12"/>
      <c r="Q7089" s="71"/>
      <c r="R7089" s="71"/>
    </row>
    <row r="7090" spans="1:18" ht="14" customHeight="1" x14ac:dyDescent="0.2">
      <c r="A7090" s="18" t="s">
        <v>35</v>
      </c>
      <c r="B7090" s="2" t="s">
        <v>14499</v>
      </c>
      <c r="C7090" s="5" t="s">
        <v>35</v>
      </c>
      <c r="D7090" s="5" t="s">
        <v>35</v>
      </c>
      <c r="E7090" s="3">
        <v>815528</v>
      </c>
      <c r="F7090" s="2" t="s">
        <v>15050</v>
      </c>
      <c r="G7090" s="3"/>
      <c r="H7090" s="5" t="s">
        <v>1308</v>
      </c>
      <c r="I7090" s="61">
        <v>44280</v>
      </c>
      <c r="J7090" s="21">
        <f t="shared" si="125"/>
        <v>39852</v>
      </c>
      <c r="K7090" s="22">
        <f>VLOOKUP(D7090,Discounts!F:K,5,0)</f>
        <v>0.1</v>
      </c>
      <c r="L7090" s="12"/>
      <c r="M7090" s="12"/>
      <c r="N7090" s="12"/>
      <c r="O7090" s="12"/>
      <c r="P7090" s="12"/>
      <c r="Q7090" s="71"/>
      <c r="R7090" s="71"/>
    </row>
    <row r="7091" spans="1:18" ht="14" customHeight="1" x14ac:dyDescent="0.2">
      <c r="A7091" s="18" t="s">
        <v>35</v>
      </c>
      <c r="B7091" s="2" t="s">
        <v>14500</v>
      </c>
      <c r="C7091" s="5" t="s">
        <v>35</v>
      </c>
      <c r="D7091" s="5" t="s">
        <v>35</v>
      </c>
      <c r="E7091" s="3">
        <v>819116</v>
      </c>
      <c r="F7091" s="2" t="s">
        <v>15051</v>
      </c>
      <c r="G7091" s="3"/>
      <c r="H7091" s="5" t="s">
        <v>1308</v>
      </c>
      <c r="I7091" s="61">
        <v>430</v>
      </c>
      <c r="J7091" s="21">
        <f t="shared" si="125"/>
        <v>387</v>
      </c>
      <c r="K7091" s="22">
        <f>VLOOKUP(D7091,Discounts!F:K,5,0)</f>
        <v>0.1</v>
      </c>
      <c r="L7091" s="12"/>
      <c r="M7091" s="12"/>
      <c r="N7091" s="12"/>
      <c r="O7091" s="12"/>
      <c r="P7091" s="12"/>
      <c r="Q7091" s="71"/>
      <c r="R7091" s="71"/>
    </row>
    <row r="7092" spans="1:18" ht="14" customHeight="1" x14ac:dyDescent="0.2">
      <c r="A7092" s="18" t="s">
        <v>35</v>
      </c>
      <c r="B7092" s="2" t="s">
        <v>14501</v>
      </c>
      <c r="C7092" s="5" t="s">
        <v>35</v>
      </c>
      <c r="D7092" s="5" t="s">
        <v>35</v>
      </c>
      <c r="E7092" s="3">
        <v>819080</v>
      </c>
      <c r="F7092" s="2" t="s">
        <v>15052</v>
      </c>
      <c r="G7092" s="3"/>
      <c r="H7092" s="5" t="s">
        <v>1308</v>
      </c>
      <c r="I7092" s="61">
        <v>430</v>
      </c>
      <c r="J7092" s="21">
        <f t="shared" si="125"/>
        <v>387</v>
      </c>
      <c r="K7092" s="22">
        <f>VLOOKUP(D7092,Discounts!F:K,5,0)</f>
        <v>0.1</v>
      </c>
      <c r="L7092" s="12"/>
      <c r="M7092" s="12"/>
      <c r="N7092" s="12"/>
      <c r="O7092" s="12"/>
      <c r="P7092" s="12"/>
      <c r="Q7092" s="71"/>
      <c r="R7092" s="71"/>
    </row>
    <row r="7093" spans="1:18" ht="14" customHeight="1" x14ac:dyDescent="0.2">
      <c r="A7093" s="18" t="s">
        <v>35</v>
      </c>
      <c r="B7093" s="2" t="s">
        <v>14502</v>
      </c>
      <c r="C7093" s="5" t="s">
        <v>35</v>
      </c>
      <c r="D7093" s="5" t="s">
        <v>35</v>
      </c>
      <c r="E7093" s="3">
        <v>820358</v>
      </c>
      <c r="F7093" s="2" t="s">
        <v>15053</v>
      </c>
      <c r="G7093" s="3"/>
      <c r="H7093" s="5" t="s">
        <v>1308</v>
      </c>
      <c r="I7093" s="61">
        <v>1474</v>
      </c>
      <c r="J7093" s="21">
        <f t="shared" si="125"/>
        <v>1326.6000000000001</v>
      </c>
      <c r="K7093" s="22">
        <f>VLOOKUP(D7093,Discounts!F:K,5,0)</f>
        <v>0.1</v>
      </c>
      <c r="L7093" s="12"/>
      <c r="M7093" s="12"/>
      <c r="N7093" s="12"/>
      <c r="O7093" s="12"/>
      <c r="P7093" s="12"/>
      <c r="Q7093" s="71"/>
      <c r="R7093" s="71"/>
    </row>
    <row r="7094" spans="1:18" ht="14" customHeight="1" x14ac:dyDescent="0.2">
      <c r="A7094" s="18" t="s">
        <v>35</v>
      </c>
      <c r="B7094" s="2" t="s">
        <v>14503</v>
      </c>
      <c r="C7094" s="5" t="s">
        <v>35</v>
      </c>
      <c r="D7094" s="5" t="s">
        <v>35</v>
      </c>
      <c r="E7094" s="3">
        <v>820170</v>
      </c>
      <c r="F7094" s="2" t="s">
        <v>15054</v>
      </c>
      <c r="G7094" s="3"/>
      <c r="H7094" s="5" t="s">
        <v>1308</v>
      </c>
      <c r="I7094" s="61">
        <v>21173</v>
      </c>
      <c r="J7094" s="21">
        <f t="shared" si="125"/>
        <v>19055.7</v>
      </c>
      <c r="K7094" s="22">
        <f>VLOOKUP(D7094,Discounts!F:K,5,0)</f>
        <v>0.1</v>
      </c>
      <c r="L7094" s="12"/>
      <c r="M7094" s="12"/>
      <c r="N7094" s="12"/>
      <c r="O7094" s="12"/>
      <c r="P7094" s="12"/>
      <c r="Q7094" s="71"/>
      <c r="R7094" s="71"/>
    </row>
    <row r="7095" spans="1:18" ht="14" customHeight="1" x14ac:dyDescent="0.2">
      <c r="A7095" s="18" t="s">
        <v>35</v>
      </c>
      <c r="B7095" s="2" t="s">
        <v>14504</v>
      </c>
      <c r="C7095" s="5" t="s">
        <v>35</v>
      </c>
      <c r="D7095" s="5" t="s">
        <v>35</v>
      </c>
      <c r="E7095" s="3">
        <v>816565</v>
      </c>
      <c r="F7095" s="2" t="s">
        <v>15055</v>
      </c>
      <c r="G7095" s="3"/>
      <c r="H7095" s="5" t="s">
        <v>1308</v>
      </c>
      <c r="I7095" s="61">
        <v>240</v>
      </c>
      <c r="J7095" s="21">
        <f t="shared" si="125"/>
        <v>216</v>
      </c>
      <c r="K7095" s="22">
        <f>VLOOKUP(D7095,Discounts!F:K,5,0)</f>
        <v>0.1</v>
      </c>
      <c r="L7095" s="12"/>
      <c r="M7095" s="12"/>
      <c r="N7095" s="12"/>
      <c r="O7095" s="12"/>
      <c r="P7095" s="12"/>
      <c r="Q7095" s="71"/>
      <c r="R7095" s="71"/>
    </row>
    <row r="7096" spans="1:18" ht="14" customHeight="1" x14ac:dyDescent="0.2">
      <c r="A7096" s="18" t="s">
        <v>35</v>
      </c>
      <c r="B7096" s="2" t="s">
        <v>14505</v>
      </c>
      <c r="C7096" s="5" t="s">
        <v>35</v>
      </c>
      <c r="D7096" s="5" t="s">
        <v>35</v>
      </c>
      <c r="E7096" s="3">
        <v>818117</v>
      </c>
      <c r="F7096" s="2" t="s">
        <v>15056</v>
      </c>
      <c r="G7096" s="3"/>
      <c r="H7096" s="5" t="s">
        <v>1308</v>
      </c>
      <c r="I7096" s="61">
        <v>163</v>
      </c>
      <c r="J7096" s="21">
        <f t="shared" si="125"/>
        <v>146.70000000000002</v>
      </c>
      <c r="K7096" s="22">
        <f>VLOOKUP(D7096,Discounts!F:K,5,0)</f>
        <v>0.1</v>
      </c>
      <c r="L7096" s="12"/>
      <c r="M7096" s="12"/>
      <c r="N7096" s="12"/>
      <c r="O7096" s="12"/>
      <c r="P7096" s="12"/>
      <c r="Q7096" s="71"/>
      <c r="R7096" s="71"/>
    </row>
    <row r="7097" spans="1:18" ht="14" customHeight="1" x14ac:dyDescent="0.2">
      <c r="A7097" s="18" t="s">
        <v>35</v>
      </c>
      <c r="B7097" s="2" t="s">
        <v>14506</v>
      </c>
      <c r="C7097" s="5" t="s">
        <v>35</v>
      </c>
      <c r="D7097" s="5" t="s">
        <v>35</v>
      </c>
      <c r="E7097" s="3">
        <v>813322</v>
      </c>
      <c r="F7097" s="2" t="s">
        <v>15057</v>
      </c>
      <c r="G7097" s="3"/>
      <c r="H7097" s="5" t="s">
        <v>1308</v>
      </c>
      <c r="I7097" s="61">
        <v>714</v>
      </c>
      <c r="J7097" s="21">
        <f t="shared" si="125"/>
        <v>642.6</v>
      </c>
      <c r="K7097" s="22">
        <f>VLOOKUP(D7097,Discounts!F:K,5,0)</f>
        <v>0.1</v>
      </c>
      <c r="L7097" s="12"/>
      <c r="M7097" s="12"/>
      <c r="N7097" s="12"/>
      <c r="O7097" s="12"/>
      <c r="P7097" s="12"/>
      <c r="Q7097" s="71"/>
      <c r="R7097" s="71"/>
    </row>
    <row r="7098" spans="1:18" ht="14" customHeight="1" x14ac:dyDescent="0.2">
      <c r="A7098" s="18" t="s">
        <v>35</v>
      </c>
      <c r="B7098" s="2" t="s">
        <v>14507</v>
      </c>
      <c r="C7098" s="5" t="s">
        <v>35</v>
      </c>
      <c r="D7098" s="5" t="s">
        <v>35</v>
      </c>
      <c r="E7098" s="3">
        <v>815518</v>
      </c>
      <c r="F7098" s="2" t="s">
        <v>15058</v>
      </c>
      <c r="G7098" s="3"/>
      <c r="H7098" s="5" t="s">
        <v>1308</v>
      </c>
      <c r="I7098" s="61">
        <v>19320</v>
      </c>
      <c r="J7098" s="21">
        <f t="shared" si="125"/>
        <v>17388</v>
      </c>
      <c r="K7098" s="22">
        <f>VLOOKUP(D7098,Discounts!F:K,5,0)</f>
        <v>0.1</v>
      </c>
      <c r="L7098" s="12"/>
      <c r="M7098" s="12"/>
      <c r="N7098" s="12"/>
      <c r="O7098" s="12"/>
      <c r="P7098" s="12"/>
      <c r="Q7098" s="71"/>
      <c r="R7098" s="71"/>
    </row>
    <row r="7099" spans="1:18" ht="14" customHeight="1" x14ac:dyDescent="0.2">
      <c r="A7099" s="18" t="s">
        <v>35</v>
      </c>
      <c r="B7099" s="2" t="s">
        <v>14508</v>
      </c>
      <c r="C7099" s="5" t="s">
        <v>35</v>
      </c>
      <c r="D7099" s="5" t="s">
        <v>35</v>
      </c>
      <c r="E7099" s="3">
        <v>820354</v>
      </c>
      <c r="F7099" s="2" t="s">
        <v>15059</v>
      </c>
      <c r="G7099" s="3"/>
      <c r="H7099" s="5" t="s">
        <v>1308</v>
      </c>
      <c r="I7099" s="61">
        <v>1392</v>
      </c>
      <c r="J7099" s="21">
        <f t="shared" si="125"/>
        <v>1252.8</v>
      </c>
      <c r="K7099" s="22">
        <f>VLOOKUP(D7099,Discounts!F:K,5,0)</f>
        <v>0.1</v>
      </c>
      <c r="L7099" s="12"/>
      <c r="M7099" s="12"/>
      <c r="N7099" s="12"/>
      <c r="O7099" s="12"/>
      <c r="P7099" s="12"/>
      <c r="Q7099" s="71"/>
      <c r="R7099" s="71"/>
    </row>
    <row r="7100" spans="1:18" ht="14" customHeight="1" x14ac:dyDescent="0.2">
      <c r="A7100" s="18" t="s">
        <v>35</v>
      </c>
      <c r="B7100" s="2" t="s">
        <v>14509</v>
      </c>
      <c r="C7100" s="5" t="s">
        <v>35</v>
      </c>
      <c r="D7100" s="5" t="s">
        <v>35</v>
      </c>
      <c r="E7100" s="3">
        <v>819454</v>
      </c>
      <c r="F7100" s="2" t="s">
        <v>15060</v>
      </c>
      <c r="G7100" s="3"/>
      <c r="H7100" s="5" t="s">
        <v>1308</v>
      </c>
      <c r="I7100" s="61">
        <v>9191</v>
      </c>
      <c r="J7100" s="21">
        <f t="shared" si="125"/>
        <v>8271.9</v>
      </c>
      <c r="K7100" s="22">
        <f>VLOOKUP(D7100,Discounts!F:K,5,0)</f>
        <v>0.1</v>
      </c>
      <c r="L7100" s="12"/>
      <c r="M7100" s="12"/>
      <c r="N7100" s="12"/>
      <c r="O7100" s="12"/>
      <c r="P7100" s="12"/>
      <c r="Q7100" s="71"/>
      <c r="R7100" s="71"/>
    </row>
    <row r="7101" spans="1:18" ht="14" customHeight="1" x14ac:dyDescent="0.2">
      <c r="A7101" s="18" t="s">
        <v>35</v>
      </c>
      <c r="B7101" s="2" t="s">
        <v>14510</v>
      </c>
      <c r="C7101" s="5" t="s">
        <v>35</v>
      </c>
      <c r="D7101" s="5" t="s">
        <v>35</v>
      </c>
      <c r="E7101" s="3">
        <v>815535</v>
      </c>
      <c r="F7101" s="2" t="s">
        <v>15061</v>
      </c>
      <c r="G7101" s="3"/>
      <c r="H7101" s="5" t="s">
        <v>1308</v>
      </c>
      <c r="I7101" s="61">
        <v>52160</v>
      </c>
      <c r="J7101" s="21">
        <f t="shared" si="125"/>
        <v>46944</v>
      </c>
      <c r="K7101" s="22">
        <f>VLOOKUP(D7101,Discounts!F:K,5,0)</f>
        <v>0.1</v>
      </c>
      <c r="L7101" s="12"/>
      <c r="M7101" s="12"/>
      <c r="N7101" s="12"/>
      <c r="O7101" s="12"/>
      <c r="P7101" s="12"/>
      <c r="Q7101" s="71"/>
      <c r="R7101" s="71"/>
    </row>
    <row r="7102" spans="1:18" ht="14" customHeight="1" x14ac:dyDescent="0.2">
      <c r="A7102" s="18" t="s">
        <v>35</v>
      </c>
      <c r="B7102" s="2" t="s">
        <v>14511</v>
      </c>
      <c r="C7102" s="5" t="s">
        <v>35</v>
      </c>
      <c r="D7102" s="5" t="s">
        <v>35</v>
      </c>
      <c r="E7102" s="3">
        <v>813446</v>
      </c>
      <c r="F7102" s="2" t="s">
        <v>15062</v>
      </c>
      <c r="G7102" s="3"/>
      <c r="H7102" s="5" t="s">
        <v>1308</v>
      </c>
      <c r="I7102" s="61">
        <v>249</v>
      </c>
      <c r="J7102" s="21">
        <f t="shared" si="125"/>
        <v>224.1</v>
      </c>
      <c r="K7102" s="22">
        <f>VLOOKUP(D7102,Discounts!F:K,5,0)</f>
        <v>0.1</v>
      </c>
      <c r="L7102" s="12"/>
      <c r="M7102" s="12"/>
      <c r="N7102" s="12"/>
      <c r="O7102" s="12"/>
      <c r="P7102" s="12"/>
      <c r="Q7102" s="71"/>
      <c r="R7102" s="71"/>
    </row>
    <row r="7103" spans="1:18" ht="14" customHeight="1" x14ac:dyDescent="0.2">
      <c r="A7103" s="18" t="s">
        <v>35</v>
      </c>
      <c r="B7103" s="2" t="s">
        <v>14512</v>
      </c>
      <c r="C7103" s="5" t="s">
        <v>35</v>
      </c>
      <c r="D7103" s="5" t="s">
        <v>35</v>
      </c>
      <c r="E7103" s="3">
        <v>813843</v>
      </c>
      <c r="F7103" s="2" t="s">
        <v>15063</v>
      </c>
      <c r="G7103" s="3"/>
      <c r="H7103" s="5" t="s">
        <v>1308</v>
      </c>
      <c r="I7103" s="61">
        <v>389</v>
      </c>
      <c r="J7103" s="21">
        <f t="shared" si="125"/>
        <v>350.1</v>
      </c>
      <c r="K7103" s="22">
        <f>VLOOKUP(D7103,Discounts!F:K,5,0)</f>
        <v>0.1</v>
      </c>
      <c r="L7103" s="12"/>
      <c r="M7103" s="12"/>
      <c r="N7103" s="12"/>
      <c r="O7103" s="12"/>
      <c r="P7103" s="12"/>
      <c r="Q7103" s="71"/>
      <c r="R7103" s="71"/>
    </row>
    <row r="7104" spans="1:18" ht="14" customHeight="1" x14ac:dyDescent="0.2">
      <c r="A7104" s="18" t="s">
        <v>35</v>
      </c>
      <c r="B7104" s="2" t="s">
        <v>14513</v>
      </c>
      <c r="C7104" s="5" t="s">
        <v>35</v>
      </c>
      <c r="D7104" s="5" t="s">
        <v>35</v>
      </c>
      <c r="E7104" s="3">
        <v>816522</v>
      </c>
      <c r="F7104" s="2" t="s">
        <v>15064</v>
      </c>
      <c r="G7104" s="3"/>
      <c r="H7104" s="5" t="s">
        <v>1308</v>
      </c>
      <c r="I7104" s="61">
        <v>205</v>
      </c>
      <c r="J7104" s="21">
        <f t="shared" si="125"/>
        <v>184.5</v>
      </c>
      <c r="K7104" s="22">
        <f>VLOOKUP(D7104,Discounts!F:K,5,0)</f>
        <v>0.1</v>
      </c>
      <c r="L7104" s="12"/>
      <c r="M7104" s="12"/>
      <c r="N7104" s="12"/>
      <c r="O7104" s="12"/>
      <c r="P7104" s="12"/>
      <c r="Q7104" s="71"/>
      <c r="R7104" s="71"/>
    </row>
    <row r="7105" spans="1:18" ht="14" customHeight="1" x14ac:dyDescent="0.2">
      <c r="A7105" s="18" t="s">
        <v>35</v>
      </c>
      <c r="B7105" s="2" t="s">
        <v>14514</v>
      </c>
      <c r="C7105" s="5" t="s">
        <v>35</v>
      </c>
      <c r="D7105" s="5" t="s">
        <v>35</v>
      </c>
      <c r="E7105" s="3">
        <v>818123</v>
      </c>
      <c r="F7105" s="2" t="s">
        <v>15065</v>
      </c>
      <c r="G7105" s="3"/>
      <c r="H7105" s="5" t="s">
        <v>1308</v>
      </c>
      <c r="I7105" s="61">
        <v>270</v>
      </c>
      <c r="J7105" s="21">
        <f t="shared" si="125"/>
        <v>243</v>
      </c>
      <c r="K7105" s="22">
        <f>VLOOKUP(D7105,Discounts!F:K,5,0)</f>
        <v>0.1</v>
      </c>
      <c r="L7105" s="12"/>
      <c r="M7105" s="12"/>
      <c r="N7105" s="12"/>
      <c r="O7105" s="12"/>
      <c r="P7105" s="12"/>
      <c r="Q7105" s="71"/>
      <c r="R7105" s="71"/>
    </row>
    <row r="7106" spans="1:18" ht="14" customHeight="1" x14ac:dyDescent="0.2">
      <c r="A7106" s="18" t="s">
        <v>35</v>
      </c>
      <c r="B7106" s="2" t="s">
        <v>14515</v>
      </c>
      <c r="C7106" s="5" t="s">
        <v>35</v>
      </c>
      <c r="D7106" s="5" t="s">
        <v>35</v>
      </c>
      <c r="E7106" s="3">
        <v>820102</v>
      </c>
      <c r="F7106" s="2" t="s">
        <v>15066</v>
      </c>
      <c r="G7106" s="3"/>
      <c r="H7106" s="5" t="s">
        <v>1308</v>
      </c>
      <c r="I7106" s="61">
        <v>12856</v>
      </c>
      <c r="J7106" s="21">
        <f t="shared" si="125"/>
        <v>11570.4</v>
      </c>
      <c r="K7106" s="22">
        <f>VLOOKUP(D7106,Discounts!F:K,5,0)</f>
        <v>0.1</v>
      </c>
      <c r="L7106" s="12"/>
      <c r="M7106" s="12"/>
      <c r="N7106" s="12"/>
      <c r="O7106" s="12"/>
      <c r="P7106" s="12"/>
      <c r="Q7106" s="71"/>
      <c r="R7106" s="71"/>
    </row>
    <row r="7107" spans="1:18" ht="14" customHeight="1" x14ac:dyDescent="0.2">
      <c r="A7107" s="18" t="s">
        <v>35</v>
      </c>
      <c r="B7107" s="2" t="s">
        <v>14516</v>
      </c>
      <c r="C7107" s="5" t="s">
        <v>35</v>
      </c>
      <c r="D7107" s="5" t="s">
        <v>35</v>
      </c>
      <c r="E7107" s="3">
        <v>813853</v>
      </c>
      <c r="F7107" s="2" t="s">
        <v>15067</v>
      </c>
      <c r="G7107" s="3"/>
      <c r="H7107" s="5" t="s">
        <v>1308</v>
      </c>
      <c r="I7107" s="61">
        <v>412</v>
      </c>
      <c r="J7107" s="21">
        <f t="shared" si="125"/>
        <v>370.8</v>
      </c>
      <c r="K7107" s="22">
        <f>VLOOKUP(D7107,Discounts!F:K,5,0)</f>
        <v>0.1</v>
      </c>
      <c r="L7107" s="12"/>
      <c r="M7107" s="12"/>
      <c r="N7107" s="12"/>
      <c r="O7107" s="12"/>
      <c r="P7107" s="12"/>
      <c r="Q7107" s="71"/>
      <c r="R7107" s="71"/>
    </row>
    <row r="7108" spans="1:18" ht="14" customHeight="1" x14ac:dyDescent="0.2">
      <c r="A7108" s="18" t="s">
        <v>35</v>
      </c>
      <c r="B7108" s="2" t="s">
        <v>14517</v>
      </c>
      <c r="C7108" s="5" t="s">
        <v>35</v>
      </c>
      <c r="D7108" s="5" t="s">
        <v>35</v>
      </c>
      <c r="E7108" s="3">
        <v>815537</v>
      </c>
      <c r="F7108" s="2" t="s">
        <v>15068</v>
      </c>
      <c r="G7108" s="3"/>
      <c r="H7108" s="5" t="s">
        <v>1308</v>
      </c>
      <c r="I7108" s="61">
        <v>38560</v>
      </c>
      <c r="J7108" s="21">
        <f t="shared" si="125"/>
        <v>34704</v>
      </c>
      <c r="K7108" s="22">
        <f>VLOOKUP(D7108,Discounts!F:K,5,0)</f>
        <v>0.1</v>
      </c>
      <c r="L7108" s="12"/>
      <c r="M7108" s="12"/>
      <c r="N7108" s="12"/>
      <c r="O7108" s="12"/>
      <c r="P7108" s="12"/>
      <c r="Q7108" s="71"/>
      <c r="R7108" s="71"/>
    </row>
    <row r="7109" spans="1:18" ht="14" customHeight="1" x14ac:dyDescent="0.2">
      <c r="A7109" s="18" t="s">
        <v>35</v>
      </c>
      <c r="B7109" s="2" t="s">
        <v>14518</v>
      </c>
      <c r="C7109" s="5" t="s">
        <v>35</v>
      </c>
      <c r="D7109" s="5" t="s">
        <v>35</v>
      </c>
      <c r="E7109" s="3">
        <v>815425</v>
      </c>
      <c r="F7109" s="2" t="s">
        <v>15069</v>
      </c>
      <c r="G7109" s="3"/>
      <c r="H7109" s="5" t="s">
        <v>1308</v>
      </c>
      <c r="I7109" s="61">
        <v>14030</v>
      </c>
      <c r="J7109" s="21">
        <f t="shared" si="125"/>
        <v>12627</v>
      </c>
      <c r="K7109" s="22">
        <f>VLOOKUP(D7109,Discounts!F:K,5,0)</f>
        <v>0.1</v>
      </c>
      <c r="L7109" s="12"/>
      <c r="M7109" s="12"/>
      <c r="N7109" s="12"/>
      <c r="O7109" s="12"/>
      <c r="P7109" s="12"/>
      <c r="Q7109" s="71"/>
      <c r="R7109" s="71"/>
    </row>
    <row r="7110" spans="1:18" ht="14" customHeight="1" x14ac:dyDescent="0.2">
      <c r="A7110" s="18" t="s">
        <v>35</v>
      </c>
      <c r="B7110" s="2" t="s">
        <v>14519</v>
      </c>
      <c r="C7110" s="5" t="s">
        <v>35</v>
      </c>
      <c r="D7110" s="5" t="s">
        <v>35</v>
      </c>
      <c r="E7110" s="3">
        <v>820188</v>
      </c>
      <c r="F7110" s="2" t="s">
        <v>15070</v>
      </c>
      <c r="G7110" s="3"/>
      <c r="H7110" s="5" t="s">
        <v>1308</v>
      </c>
      <c r="I7110" s="61">
        <v>74144</v>
      </c>
      <c r="J7110" s="21">
        <f t="shared" si="125"/>
        <v>66729.600000000006</v>
      </c>
      <c r="K7110" s="22">
        <f>VLOOKUP(D7110,Discounts!F:K,5,0)</f>
        <v>0.1</v>
      </c>
      <c r="L7110" s="12"/>
      <c r="M7110" s="12"/>
      <c r="N7110" s="12"/>
      <c r="O7110" s="12"/>
      <c r="P7110" s="12"/>
      <c r="Q7110" s="71"/>
      <c r="R7110" s="71"/>
    </row>
    <row r="7111" spans="1:18" ht="14" customHeight="1" x14ac:dyDescent="0.2">
      <c r="A7111" s="18" t="s">
        <v>35</v>
      </c>
      <c r="B7111" s="2" t="s">
        <v>14520</v>
      </c>
      <c r="C7111" s="5" t="s">
        <v>35</v>
      </c>
      <c r="D7111" s="5" t="s">
        <v>35</v>
      </c>
      <c r="E7111" s="3">
        <v>813444</v>
      </c>
      <c r="F7111" s="2" t="s">
        <v>15071</v>
      </c>
      <c r="G7111" s="3"/>
      <c r="H7111" s="5" t="s">
        <v>1308</v>
      </c>
      <c r="I7111" s="61">
        <v>398</v>
      </c>
      <c r="J7111" s="21">
        <f t="shared" si="125"/>
        <v>358.2</v>
      </c>
      <c r="K7111" s="22">
        <f>VLOOKUP(D7111,Discounts!F:K,5,0)</f>
        <v>0.1</v>
      </c>
      <c r="L7111" s="12"/>
      <c r="M7111" s="12"/>
      <c r="N7111" s="12"/>
      <c r="O7111" s="12"/>
      <c r="P7111" s="12"/>
      <c r="Q7111" s="71"/>
      <c r="R7111" s="71"/>
    </row>
    <row r="7112" spans="1:18" ht="14" customHeight="1" x14ac:dyDescent="0.2">
      <c r="A7112" s="18" t="s">
        <v>35</v>
      </c>
      <c r="B7112" s="2" t="s">
        <v>14521</v>
      </c>
      <c r="C7112" s="5" t="s">
        <v>35</v>
      </c>
      <c r="D7112" s="5" t="s">
        <v>35</v>
      </c>
      <c r="E7112" s="3">
        <v>819709</v>
      </c>
      <c r="F7112" s="2" t="s">
        <v>15072</v>
      </c>
      <c r="G7112" s="3"/>
      <c r="H7112" s="5" t="s">
        <v>1308</v>
      </c>
      <c r="I7112" s="61">
        <v>10989</v>
      </c>
      <c r="J7112" s="21">
        <f t="shared" si="125"/>
        <v>9890.1</v>
      </c>
      <c r="K7112" s="22">
        <f>VLOOKUP(D7112,Discounts!F:K,5,0)</f>
        <v>0.1</v>
      </c>
      <c r="L7112" s="12"/>
      <c r="M7112" s="12"/>
      <c r="N7112" s="12"/>
      <c r="O7112" s="12"/>
      <c r="P7112" s="12"/>
      <c r="Q7112" s="71"/>
      <c r="R7112" s="71"/>
    </row>
    <row r="7113" spans="1:18" ht="14" customHeight="1" x14ac:dyDescent="0.2">
      <c r="A7113" s="18" t="s">
        <v>35</v>
      </c>
      <c r="B7113" s="2" t="s">
        <v>14522</v>
      </c>
      <c r="C7113" s="5" t="s">
        <v>35</v>
      </c>
      <c r="D7113" s="5" t="s">
        <v>35</v>
      </c>
      <c r="E7113" s="3">
        <v>813389</v>
      </c>
      <c r="F7113" s="2" t="s">
        <v>15073</v>
      </c>
      <c r="G7113" s="3"/>
      <c r="H7113" s="5" t="s">
        <v>1308</v>
      </c>
      <c r="I7113" s="61">
        <v>158</v>
      </c>
      <c r="J7113" s="21">
        <f t="shared" si="125"/>
        <v>142.20000000000002</v>
      </c>
      <c r="K7113" s="22">
        <f>VLOOKUP(D7113,Discounts!F:K,5,0)</f>
        <v>0.1</v>
      </c>
      <c r="L7113" s="12"/>
      <c r="M7113" s="12"/>
      <c r="N7113" s="12"/>
      <c r="O7113" s="12"/>
      <c r="P7113" s="12"/>
      <c r="Q7113" s="71"/>
      <c r="R7113" s="71"/>
    </row>
    <row r="7114" spans="1:18" ht="14" customHeight="1" x14ac:dyDescent="0.2">
      <c r="A7114" s="18" t="s">
        <v>35</v>
      </c>
      <c r="B7114" s="2" t="s">
        <v>14523</v>
      </c>
      <c r="C7114" s="5" t="s">
        <v>35</v>
      </c>
      <c r="D7114" s="5" t="s">
        <v>35</v>
      </c>
      <c r="E7114" s="3">
        <v>815508</v>
      </c>
      <c r="F7114" s="2" t="s">
        <v>15074</v>
      </c>
      <c r="G7114" s="3"/>
      <c r="H7114" s="5" t="s">
        <v>1308</v>
      </c>
      <c r="I7114" s="61">
        <v>38650</v>
      </c>
      <c r="J7114" s="21">
        <f t="shared" si="125"/>
        <v>34785</v>
      </c>
      <c r="K7114" s="22">
        <f>VLOOKUP(D7114,Discounts!F:K,5,0)</f>
        <v>0.1</v>
      </c>
      <c r="L7114" s="12"/>
      <c r="M7114" s="12"/>
      <c r="N7114" s="12"/>
      <c r="O7114" s="12"/>
      <c r="P7114" s="12"/>
      <c r="Q7114" s="71"/>
      <c r="R7114" s="71"/>
    </row>
    <row r="7115" spans="1:18" ht="14" customHeight="1" x14ac:dyDescent="0.2">
      <c r="A7115" s="18" t="s">
        <v>35</v>
      </c>
      <c r="B7115" s="2" t="s">
        <v>14524</v>
      </c>
      <c r="C7115" s="5" t="s">
        <v>35</v>
      </c>
      <c r="D7115" s="5" t="s">
        <v>35</v>
      </c>
      <c r="E7115" s="3">
        <v>816531</v>
      </c>
      <c r="F7115" s="2" t="s">
        <v>15075</v>
      </c>
      <c r="G7115" s="3"/>
      <c r="H7115" s="5" t="s">
        <v>1308</v>
      </c>
      <c r="I7115" s="61">
        <v>206</v>
      </c>
      <c r="J7115" s="21">
        <f t="shared" si="125"/>
        <v>185.4</v>
      </c>
      <c r="K7115" s="22">
        <f>VLOOKUP(D7115,Discounts!F:K,5,0)</f>
        <v>0.1</v>
      </c>
      <c r="L7115" s="12"/>
      <c r="M7115" s="12"/>
      <c r="N7115" s="12"/>
      <c r="O7115" s="12"/>
      <c r="P7115" s="12"/>
      <c r="Q7115" s="71"/>
      <c r="R7115" s="71"/>
    </row>
    <row r="7116" spans="1:18" ht="14" customHeight="1" x14ac:dyDescent="0.2">
      <c r="A7116" s="18" t="s">
        <v>35</v>
      </c>
      <c r="B7116" s="2" t="s">
        <v>14525</v>
      </c>
      <c r="C7116" s="5" t="s">
        <v>35</v>
      </c>
      <c r="D7116" s="5" t="s">
        <v>35</v>
      </c>
      <c r="E7116" s="3">
        <v>816526</v>
      </c>
      <c r="F7116" s="2" t="s">
        <v>15076</v>
      </c>
      <c r="G7116" s="3"/>
      <c r="H7116" s="5" t="s">
        <v>1308</v>
      </c>
      <c r="I7116" s="61">
        <v>266</v>
      </c>
      <c r="J7116" s="21">
        <f t="shared" si="125"/>
        <v>239.4</v>
      </c>
      <c r="K7116" s="22">
        <f>VLOOKUP(D7116,Discounts!F:K,5,0)</f>
        <v>0.1</v>
      </c>
      <c r="L7116" s="12"/>
      <c r="M7116" s="12"/>
      <c r="N7116" s="12"/>
      <c r="O7116" s="12"/>
      <c r="P7116" s="12"/>
      <c r="Q7116" s="71"/>
      <c r="R7116" s="71"/>
    </row>
    <row r="7117" spans="1:18" ht="14" customHeight="1" x14ac:dyDescent="0.2">
      <c r="A7117" s="18" t="s">
        <v>35</v>
      </c>
      <c r="B7117" s="2" t="s">
        <v>14526</v>
      </c>
      <c r="C7117" s="5" t="s">
        <v>35</v>
      </c>
      <c r="D7117" s="5" t="s">
        <v>35</v>
      </c>
      <c r="E7117" s="3">
        <v>816588</v>
      </c>
      <c r="F7117" s="2" t="s">
        <v>15077</v>
      </c>
      <c r="G7117" s="3"/>
      <c r="H7117" s="5" t="s">
        <v>1308</v>
      </c>
      <c r="I7117" s="61">
        <v>583</v>
      </c>
      <c r="J7117" s="21">
        <f t="shared" si="125"/>
        <v>524.70000000000005</v>
      </c>
      <c r="K7117" s="22">
        <f>VLOOKUP(D7117,Discounts!F:K,5,0)</f>
        <v>0.1</v>
      </c>
      <c r="L7117" s="12"/>
      <c r="M7117" s="12"/>
      <c r="N7117" s="12"/>
      <c r="O7117" s="12"/>
      <c r="P7117" s="12"/>
      <c r="Q7117" s="71"/>
      <c r="R7117" s="71"/>
    </row>
    <row r="7118" spans="1:18" ht="14" customHeight="1" x14ac:dyDescent="0.2">
      <c r="A7118" s="18" t="s">
        <v>35</v>
      </c>
      <c r="B7118" s="2" t="s">
        <v>14527</v>
      </c>
      <c r="C7118" s="5" t="s">
        <v>35</v>
      </c>
      <c r="D7118" s="5" t="s">
        <v>35</v>
      </c>
      <c r="E7118" s="3">
        <v>818972</v>
      </c>
      <c r="F7118" s="2" t="s">
        <v>15078</v>
      </c>
      <c r="G7118" s="3"/>
      <c r="H7118" s="5" t="s">
        <v>1308</v>
      </c>
      <c r="I7118" s="61">
        <v>564</v>
      </c>
      <c r="J7118" s="21">
        <f t="shared" si="125"/>
        <v>507.6</v>
      </c>
      <c r="K7118" s="22">
        <f>VLOOKUP(D7118,Discounts!F:K,5,0)</f>
        <v>0.1</v>
      </c>
      <c r="L7118" s="12"/>
      <c r="M7118" s="12"/>
      <c r="N7118" s="12"/>
      <c r="O7118" s="12"/>
      <c r="P7118" s="12"/>
      <c r="Q7118" s="71"/>
      <c r="R7118" s="71"/>
    </row>
    <row r="7119" spans="1:18" ht="14" customHeight="1" x14ac:dyDescent="0.2">
      <c r="A7119" s="18" t="s">
        <v>35</v>
      </c>
      <c r="B7119" s="2" t="s">
        <v>14528</v>
      </c>
      <c r="C7119" s="5" t="s">
        <v>35</v>
      </c>
      <c r="D7119" s="5" t="s">
        <v>35</v>
      </c>
      <c r="E7119" s="3">
        <v>815542</v>
      </c>
      <c r="F7119" s="2" t="s">
        <v>15079</v>
      </c>
      <c r="G7119" s="3"/>
      <c r="H7119" s="5" t="s">
        <v>1308</v>
      </c>
      <c r="I7119" s="61">
        <v>27220</v>
      </c>
      <c r="J7119" s="21">
        <f t="shared" si="125"/>
        <v>24498</v>
      </c>
      <c r="K7119" s="22">
        <f>VLOOKUP(D7119,Discounts!F:K,5,0)</f>
        <v>0.1</v>
      </c>
      <c r="L7119" s="12"/>
      <c r="M7119" s="12"/>
      <c r="N7119" s="12"/>
      <c r="O7119" s="12"/>
      <c r="P7119" s="12"/>
      <c r="Q7119" s="71"/>
      <c r="R7119" s="71"/>
    </row>
    <row r="7120" spans="1:18" ht="14" customHeight="1" x14ac:dyDescent="0.2">
      <c r="A7120" s="18" t="s">
        <v>35</v>
      </c>
      <c r="B7120" s="2" t="s">
        <v>14529</v>
      </c>
      <c r="C7120" s="5" t="s">
        <v>35</v>
      </c>
      <c r="D7120" s="5" t="s">
        <v>35</v>
      </c>
      <c r="E7120" s="3">
        <v>813434</v>
      </c>
      <c r="F7120" s="2" t="s">
        <v>15080</v>
      </c>
      <c r="G7120" s="3"/>
      <c r="H7120" s="5" t="s">
        <v>1308</v>
      </c>
      <c r="I7120" s="61">
        <v>215</v>
      </c>
      <c r="J7120" s="21">
        <f t="shared" si="125"/>
        <v>193.5</v>
      </c>
      <c r="K7120" s="22">
        <f>VLOOKUP(D7120,Discounts!F:K,5,0)</f>
        <v>0.1</v>
      </c>
      <c r="L7120" s="12"/>
      <c r="M7120" s="12"/>
      <c r="N7120" s="12"/>
      <c r="O7120" s="12"/>
      <c r="P7120" s="12"/>
      <c r="Q7120" s="71"/>
      <c r="R7120" s="71"/>
    </row>
    <row r="7121" spans="1:18" ht="14" customHeight="1" x14ac:dyDescent="0.2">
      <c r="A7121" s="18" t="s">
        <v>35</v>
      </c>
      <c r="B7121" s="2" t="s">
        <v>14530</v>
      </c>
      <c r="C7121" s="5" t="s">
        <v>35</v>
      </c>
      <c r="D7121" s="5" t="s">
        <v>35</v>
      </c>
      <c r="E7121" s="3">
        <v>820344</v>
      </c>
      <c r="F7121" s="2" t="s">
        <v>15081</v>
      </c>
      <c r="G7121" s="3"/>
      <c r="H7121" s="5" t="s">
        <v>1308</v>
      </c>
      <c r="I7121" s="61">
        <v>1474</v>
      </c>
      <c r="J7121" s="21">
        <f t="shared" si="125"/>
        <v>1326.6000000000001</v>
      </c>
      <c r="K7121" s="22">
        <f>VLOOKUP(D7121,Discounts!F:K,5,0)</f>
        <v>0.1</v>
      </c>
      <c r="L7121" s="12"/>
      <c r="M7121" s="12"/>
      <c r="N7121" s="12"/>
      <c r="O7121" s="12"/>
      <c r="P7121" s="12"/>
      <c r="Q7121" s="71"/>
      <c r="R7121" s="71"/>
    </row>
    <row r="7122" spans="1:18" ht="14" customHeight="1" x14ac:dyDescent="0.2">
      <c r="A7122" s="18" t="s">
        <v>35</v>
      </c>
      <c r="B7122" s="2" t="s">
        <v>14531</v>
      </c>
      <c r="C7122" s="5" t="s">
        <v>35</v>
      </c>
      <c r="D7122" s="5" t="s">
        <v>35</v>
      </c>
      <c r="E7122" s="3">
        <v>815444</v>
      </c>
      <c r="F7122" s="2" t="s">
        <v>15082</v>
      </c>
      <c r="G7122" s="3"/>
      <c r="H7122" s="5" t="s">
        <v>1308</v>
      </c>
      <c r="I7122" s="61">
        <v>22680</v>
      </c>
      <c r="J7122" s="21">
        <f t="shared" si="125"/>
        <v>20412</v>
      </c>
      <c r="K7122" s="22">
        <f>VLOOKUP(D7122,Discounts!F:K,5,0)</f>
        <v>0.1</v>
      </c>
      <c r="L7122" s="12"/>
      <c r="M7122" s="12"/>
      <c r="N7122" s="12"/>
      <c r="O7122" s="12"/>
      <c r="P7122" s="12"/>
      <c r="Q7122" s="71"/>
      <c r="R7122" s="71"/>
    </row>
    <row r="7123" spans="1:18" ht="14" customHeight="1" x14ac:dyDescent="0.2">
      <c r="A7123" s="18" t="s">
        <v>35</v>
      </c>
      <c r="B7123" s="2" t="s">
        <v>14532</v>
      </c>
      <c r="C7123" s="5" t="s">
        <v>35</v>
      </c>
      <c r="D7123" s="5" t="s">
        <v>35</v>
      </c>
      <c r="E7123" s="3">
        <v>815552</v>
      </c>
      <c r="F7123" s="2" t="s">
        <v>15083</v>
      </c>
      <c r="G7123" s="3"/>
      <c r="H7123" s="5" t="s">
        <v>1308</v>
      </c>
      <c r="I7123" s="61">
        <v>62370</v>
      </c>
      <c r="J7123" s="21">
        <f t="shared" si="125"/>
        <v>56133</v>
      </c>
      <c r="K7123" s="22">
        <f>VLOOKUP(D7123,Discounts!F:K,5,0)</f>
        <v>0.1</v>
      </c>
      <c r="L7123" s="12"/>
      <c r="M7123" s="12"/>
      <c r="N7123" s="12"/>
      <c r="O7123" s="12"/>
      <c r="P7123" s="12"/>
      <c r="Q7123" s="71"/>
      <c r="R7123" s="71"/>
    </row>
    <row r="7124" spans="1:18" ht="14" customHeight="1" x14ac:dyDescent="0.2">
      <c r="A7124" s="18" t="s">
        <v>35</v>
      </c>
      <c r="B7124" s="2" t="s">
        <v>14533</v>
      </c>
      <c r="C7124" s="5" t="s">
        <v>35</v>
      </c>
      <c r="D7124" s="5" t="s">
        <v>35</v>
      </c>
      <c r="E7124" s="3">
        <v>813526</v>
      </c>
      <c r="F7124" s="2" t="s">
        <v>15084</v>
      </c>
      <c r="G7124" s="3"/>
      <c r="H7124" s="5" t="s">
        <v>1308</v>
      </c>
      <c r="I7124" s="61">
        <v>715</v>
      </c>
      <c r="J7124" s="21">
        <f t="shared" si="125"/>
        <v>643.5</v>
      </c>
      <c r="K7124" s="22">
        <f>VLOOKUP(D7124,Discounts!F:K,5,0)</f>
        <v>0.1</v>
      </c>
      <c r="L7124" s="12"/>
      <c r="M7124" s="12"/>
      <c r="N7124" s="12"/>
      <c r="O7124" s="12"/>
      <c r="P7124" s="12"/>
      <c r="Q7124" s="71"/>
      <c r="R7124" s="71"/>
    </row>
    <row r="7125" spans="1:18" ht="14" customHeight="1" x14ac:dyDescent="0.2">
      <c r="A7125" s="18" t="s">
        <v>35</v>
      </c>
      <c r="B7125" s="2" t="s">
        <v>14534</v>
      </c>
      <c r="C7125" s="5" t="s">
        <v>35</v>
      </c>
      <c r="D7125" s="5" t="s">
        <v>35</v>
      </c>
      <c r="E7125" s="3">
        <v>816570</v>
      </c>
      <c r="F7125" s="2" t="s">
        <v>15085</v>
      </c>
      <c r="G7125" s="3"/>
      <c r="H7125" s="5" t="s">
        <v>1308</v>
      </c>
      <c r="I7125" s="61">
        <v>320</v>
      </c>
      <c r="J7125" s="21">
        <f t="shared" si="125"/>
        <v>288</v>
      </c>
      <c r="K7125" s="22">
        <f>VLOOKUP(D7125,Discounts!F:K,5,0)</f>
        <v>0.1</v>
      </c>
      <c r="L7125" s="12"/>
      <c r="M7125" s="12"/>
      <c r="N7125" s="12"/>
      <c r="O7125" s="12"/>
      <c r="P7125" s="12"/>
      <c r="Q7125" s="71"/>
      <c r="R7125" s="71"/>
    </row>
    <row r="7126" spans="1:18" ht="14" customHeight="1" x14ac:dyDescent="0.2">
      <c r="A7126" s="18" t="s">
        <v>35</v>
      </c>
      <c r="B7126" s="2" t="s">
        <v>14535</v>
      </c>
      <c r="C7126" s="5" t="s">
        <v>35</v>
      </c>
      <c r="D7126" s="5" t="s">
        <v>35</v>
      </c>
      <c r="E7126" s="3">
        <v>818122</v>
      </c>
      <c r="F7126" s="2" t="s">
        <v>15086</v>
      </c>
      <c r="G7126" s="3"/>
      <c r="H7126" s="5" t="s">
        <v>1308</v>
      </c>
      <c r="I7126" s="61">
        <v>192</v>
      </c>
      <c r="J7126" s="21">
        <f t="shared" si="125"/>
        <v>172.8</v>
      </c>
      <c r="K7126" s="22">
        <f>VLOOKUP(D7126,Discounts!F:K,5,0)</f>
        <v>0.1</v>
      </c>
      <c r="L7126" s="12"/>
      <c r="M7126" s="12"/>
      <c r="N7126" s="12"/>
      <c r="O7126" s="12"/>
      <c r="P7126" s="12"/>
      <c r="Q7126" s="71"/>
      <c r="R7126" s="71"/>
    </row>
    <row r="7127" spans="1:18" ht="14" customHeight="1" x14ac:dyDescent="0.2">
      <c r="A7127" s="18" t="s">
        <v>35</v>
      </c>
      <c r="B7127" s="2" t="s">
        <v>14536</v>
      </c>
      <c r="C7127" s="5" t="s">
        <v>35</v>
      </c>
      <c r="D7127" s="5" t="s">
        <v>35</v>
      </c>
      <c r="E7127" s="3">
        <v>813455</v>
      </c>
      <c r="F7127" s="2" t="s">
        <v>15087</v>
      </c>
      <c r="G7127" s="3"/>
      <c r="H7127" s="5" t="s">
        <v>1308</v>
      </c>
      <c r="I7127" s="61">
        <v>367</v>
      </c>
      <c r="J7127" s="21">
        <f t="shared" si="125"/>
        <v>330.3</v>
      </c>
      <c r="K7127" s="22">
        <f>VLOOKUP(D7127,Discounts!F:K,5,0)</f>
        <v>0.1</v>
      </c>
      <c r="L7127" s="12"/>
      <c r="M7127" s="12"/>
      <c r="N7127" s="12"/>
      <c r="O7127" s="12"/>
      <c r="P7127" s="12"/>
      <c r="Q7127" s="71"/>
      <c r="R7127" s="71"/>
    </row>
    <row r="7128" spans="1:18" ht="14" customHeight="1" x14ac:dyDescent="0.2">
      <c r="A7128" s="18" t="s">
        <v>35</v>
      </c>
      <c r="B7128" s="2" t="s">
        <v>14537</v>
      </c>
      <c r="C7128" s="5" t="s">
        <v>35</v>
      </c>
      <c r="D7128" s="5" t="s">
        <v>35</v>
      </c>
      <c r="E7128" s="3">
        <v>820167</v>
      </c>
      <c r="F7128" s="2" t="s">
        <v>15088</v>
      </c>
      <c r="G7128" s="3"/>
      <c r="H7128" s="5" t="s">
        <v>1308</v>
      </c>
      <c r="I7128" s="61">
        <v>25408</v>
      </c>
      <c r="J7128" s="21">
        <f t="shared" si="125"/>
        <v>22867.200000000001</v>
      </c>
      <c r="K7128" s="22">
        <f>VLOOKUP(D7128,Discounts!F:K,5,0)</f>
        <v>0.1</v>
      </c>
      <c r="L7128" s="12"/>
      <c r="M7128" s="12"/>
      <c r="N7128" s="12"/>
      <c r="O7128" s="12"/>
      <c r="P7128" s="12"/>
      <c r="Q7128" s="71"/>
      <c r="R7128" s="71"/>
    </row>
    <row r="7129" spans="1:18" ht="14" customHeight="1" x14ac:dyDescent="0.2">
      <c r="A7129" s="18" t="s">
        <v>35</v>
      </c>
      <c r="B7129" s="2" t="s">
        <v>14538</v>
      </c>
      <c r="C7129" s="5" t="s">
        <v>35</v>
      </c>
      <c r="D7129" s="5" t="s">
        <v>35</v>
      </c>
      <c r="E7129" s="3">
        <v>813488</v>
      </c>
      <c r="F7129" s="2" t="s">
        <v>15089</v>
      </c>
      <c r="G7129" s="3"/>
      <c r="H7129" s="5" t="s">
        <v>1308</v>
      </c>
      <c r="I7129" s="61">
        <v>530</v>
      </c>
      <c r="J7129" s="21">
        <f t="shared" si="125"/>
        <v>477</v>
      </c>
      <c r="K7129" s="22">
        <f>VLOOKUP(D7129,Discounts!F:K,5,0)</f>
        <v>0.1</v>
      </c>
      <c r="L7129" s="12"/>
      <c r="M7129" s="12"/>
      <c r="N7129" s="12"/>
      <c r="O7129" s="12"/>
      <c r="P7129" s="12"/>
      <c r="Q7129" s="71"/>
      <c r="R7129" s="71"/>
    </row>
    <row r="7130" spans="1:18" ht="14" customHeight="1" x14ac:dyDescent="0.2">
      <c r="A7130" s="18" t="s">
        <v>35</v>
      </c>
      <c r="B7130" s="2" t="s">
        <v>14539</v>
      </c>
      <c r="C7130" s="5" t="s">
        <v>35</v>
      </c>
      <c r="D7130" s="5" t="s">
        <v>35</v>
      </c>
      <c r="E7130" s="3">
        <v>813855</v>
      </c>
      <c r="F7130" s="2" t="s">
        <v>15008</v>
      </c>
      <c r="G7130" s="3"/>
      <c r="H7130" s="5" t="s">
        <v>1308</v>
      </c>
      <c r="I7130" s="61">
        <v>487</v>
      </c>
      <c r="J7130" s="21">
        <f t="shared" si="125"/>
        <v>438.3</v>
      </c>
      <c r="K7130" s="22">
        <f>VLOOKUP(D7130,Discounts!F:K,5,0)</f>
        <v>0.1</v>
      </c>
      <c r="L7130" s="12"/>
      <c r="M7130" s="12"/>
      <c r="N7130" s="12"/>
      <c r="O7130" s="12"/>
      <c r="P7130" s="12"/>
      <c r="Q7130" s="71"/>
      <c r="R7130" s="71"/>
    </row>
    <row r="7131" spans="1:18" ht="14" customHeight="1" x14ac:dyDescent="0.2">
      <c r="A7131" s="18" t="s">
        <v>35</v>
      </c>
      <c r="B7131" s="2" t="s">
        <v>14540</v>
      </c>
      <c r="C7131" s="5" t="s">
        <v>35</v>
      </c>
      <c r="D7131" s="5" t="s">
        <v>35</v>
      </c>
      <c r="E7131" s="3">
        <v>815534</v>
      </c>
      <c r="F7131" s="2" t="s">
        <v>15090</v>
      </c>
      <c r="G7131" s="3"/>
      <c r="H7131" s="5" t="s">
        <v>1308</v>
      </c>
      <c r="I7131" s="61">
        <v>46490</v>
      </c>
      <c r="J7131" s="21">
        <f t="shared" si="125"/>
        <v>41841</v>
      </c>
      <c r="K7131" s="22">
        <f>VLOOKUP(D7131,Discounts!F:K,5,0)</f>
        <v>0.1</v>
      </c>
      <c r="L7131" s="12"/>
      <c r="M7131" s="12"/>
      <c r="N7131" s="12"/>
      <c r="O7131" s="12"/>
      <c r="P7131" s="12"/>
      <c r="Q7131" s="71"/>
      <c r="R7131" s="71"/>
    </row>
    <row r="7132" spans="1:18" ht="14" customHeight="1" x14ac:dyDescent="0.2">
      <c r="A7132" s="18" t="s">
        <v>35</v>
      </c>
      <c r="B7132" s="2" t="s">
        <v>14541</v>
      </c>
      <c r="C7132" s="5" t="s">
        <v>35</v>
      </c>
      <c r="D7132" s="5" t="s">
        <v>35</v>
      </c>
      <c r="E7132" s="3">
        <v>816520</v>
      </c>
      <c r="F7132" s="2" t="s">
        <v>15091</v>
      </c>
      <c r="G7132" s="3"/>
      <c r="H7132" s="5" t="s">
        <v>1308</v>
      </c>
      <c r="I7132" s="61">
        <v>167</v>
      </c>
      <c r="J7132" s="21">
        <f t="shared" si="125"/>
        <v>150.30000000000001</v>
      </c>
      <c r="K7132" s="22">
        <f>VLOOKUP(D7132,Discounts!F:K,5,0)</f>
        <v>0.1</v>
      </c>
      <c r="L7132" s="12"/>
      <c r="M7132" s="12"/>
      <c r="N7132" s="12"/>
      <c r="O7132" s="12"/>
      <c r="P7132" s="12"/>
      <c r="Q7132" s="71"/>
      <c r="R7132" s="71"/>
    </row>
    <row r="7133" spans="1:18" ht="14" customHeight="1" x14ac:dyDescent="0.2">
      <c r="A7133" s="18" t="s">
        <v>35</v>
      </c>
      <c r="B7133" s="2" t="s">
        <v>14542</v>
      </c>
      <c r="C7133" s="5" t="s">
        <v>35</v>
      </c>
      <c r="D7133" s="5" t="s">
        <v>35</v>
      </c>
      <c r="E7133" s="3">
        <v>820082</v>
      </c>
      <c r="F7133" s="2" t="s">
        <v>15092</v>
      </c>
      <c r="G7133" s="3"/>
      <c r="H7133" s="5" t="s">
        <v>1308</v>
      </c>
      <c r="I7133" s="61">
        <v>17141</v>
      </c>
      <c r="J7133" s="21">
        <f t="shared" si="125"/>
        <v>15426.9</v>
      </c>
      <c r="K7133" s="22">
        <f>VLOOKUP(D7133,Discounts!F:K,5,0)</f>
        <v>0.1</v>
      </c>
      <c r="L7133" s="12"/>
      <c r="M7133" s="12"/>
      <c r="N7133" s="12"/>
      <c r="O7133" s="12"/>
      <c r="P7133" s="12"/>
      <c r="Q7133" s="71"/>
      <c r="R7133" s="71"/>
    </row>
    <row r="7134" spans="1:18" ht="14" customHeight="1" x14ac:dyDescent="0.2">
      <c r="A7134" s="18" t="s">
        <v>35</v>
      </c>
      <c r="B7134" s="2" t="s">
        <v>14543</v>
      </c>
      <c r="C7134" s="5" t="s">
        <v>35</v>
      </c>
      <c r="D7134" s="5" t="s">
        <v>35</v>
      </c>
      <c r="E7134" s="3">
        <v>818804</v>
      </c>
      <c r="F7134" s="2" t="s">
        <v>15093</v>
      </c>
      <c r="G7134" s="3"/>
      <c r="H7134" s="5" t="s">
        <v>1308</v>
      </c>
      <c r="I7134" s="61">
        <v>707</v>
      </c>
      <c r="J7134" s="21">
        <f t="shared" si="125"/>
        <v>636.30000000000007</v>
      </c>
      <c r="K7134" s="22">
        <f>VLOOKUP(D7134,Discounts!F:K,5,0)</f>
        <v>0.1</v>
      </c>
      <c r="L7134" s="12"/>
      <c r="M7134" s="12"/>
      <c r="N7134" s="12"/>
      <c r="O7134" s="12"/>
      <c r="P7134" s="12"/>
      <c r="Q7134" s="71"/>
      <c r="R7134" s="71"/>
    </row>
    <row r="7135" spans="1:18" ht="14" customHeight="1" x14ac:dyDescent="0.2">
      <c r="A7135" s="18" t="s">
        <v>35</v>
      </c>
      <c r="B7135" s="2" t="s">
        <v>14544</v>
      </c>
      <c r="C7135" s="5" t="s">
        <v>35</v>
      </c>
      <c r="D7135" s="5" t="s">
        <v>35</v>
      </c>
      <c r="E7135" s="3">
        <v>816594</v>
      </c>
      <c r="F7135" s="2" t="s">
        <v>15094</v>
      </c>
      <c r="G7135" s="3"/>
      <c r="H7135" s="5" t="s">
        <v>1308</v>
      </c>
      <c r="I7135" s="61">
        <v>686</v>
      </c>
      <c r="J7135" s="21">
        <f t="shared" si="125"/>
        <v>617.4</v>
      </c>
      <c r="K7135" s="22">
        <f>VLOOKUP(D7135,Discounts!F:K,5,0)</f>
        <v>0.1</v>
      </c>
      <c r="L7135" s="12"/>
      <c r="M7135" s="12"/>
      <c r="N7135" s="12"/>
      <c r="O7135" s="12"/>
      <c r="P7135" s="12"/>
      <c r="Q7135" s="71"/>
      <c r="R7135" s="71"/>
    </row>
    <row r="7136" spans="1:18" ht="14" customHeight="1" x14ac:dyDescent="0.2">
      <c r="A7136" s="18" t="s">
        <v>35</v>
      </c>
      <c r="B7136" s="2" t="s">
        <v>14545</v>
      </c>
      <c r="C7136" s="5" t="s">
        <v>35</v>
      </c>
      <c r="D7136" s="5" t="s">
        <v>35</v>
      </c>
      <c r="E7136" s="3">
        <v>819696</v>
      </c>
      <c r="F7136" s="2" t="s">
        <v>15095</v>
      </c>
      <c r="G7136" s="3"/>
      <c r="H7136" s="5" t="s">
        <v>1308</v>
      </c>
      <c r="I7136" s="61">
        <v>9590</v>
      </c>
      <c r="J7136" s="21">
        <f t="shared" si="125"/>
        <v>8631</v>
      </c>
      <c r="K7136" s="22">
        <f>VLOOKUP(D7136,Discounts!F:K,5,0)</f>
        <v>0.1</v>
      </c>
      <c r="L7136" s="12"/>
      <c r="M7136" s="12"/>
      <c r="N7136" s="12"/>
      <c r="O7136" s="12"/>
      <c r="P7136" s="12"/>
      <c r="Q7136" s="71"/>
      <c r="R7136" s="71"/>
    </row>
    <row r="7137" spans="1:18" ht="14" customHeight="1" x14ac:dyDescent="0.2">
      <c r="A7137" s="18" t="s">
        <v>35</v>
      </c>
      <c r="B7137" s="2" t="s">
        <v>14546</v>
      </c>
      <c r="C7137" s="5" t="s">
        <v>35</v>
      </c>
      <c r="D7137" s="5" t="s">
        <v>35</v>
      </c>
      <c r="E7137" s="3">
        <v>816580</v>
      </c>
      <c r="F7137" s="2" t="s">
        <v>15096</v>
      </c>
      <c r="G7137" s="3"/>
      <c r="H7137" s="5" t="s">
        <v>1308</v>
      </c>
      <c r="I7137" s="61">
        <v>360</v>
      </c>
      <c r="J7137" s="21">
        <f t="shared" si="125"/>
        <v>324</v>
      </c>
      <c r="K7137" s="22">
        <f>VLOOKUP(D7137,Discounts!F:K,5,0)</f>
        <v>0.1</v>
      </c>
      <c r="L7137" s="12"/>
      <c r="M7137" s="12"/>
      <c r="N7137" s="12"/>
      <c r="O7137" s="12"/>
      <c r="P7137" s="12"/>
      <c r="Q7137" s="71"/>
      <c r="R7137" s="71"/>
    </row>
    <row r="7138" spans="1:18" ht="14" customHeight="1" x14ac:dyDescent="0.2">
      <c r="A7138" s="18" t="s">
        <v>35</v>
      </c>
      <c r="B7138" s="2" t="s">
        <v>14547</v>
      </c>
      <c r="C7138" s="5" t="s">
        <v>35</v>
      </c>
      <c r="D7138" s="5" t="s">
        <v>35</v>
      </c>
      <c r="E7138" s="3">
        <v>813437</v>
      </c>
      <c r="F7138" s="2" t="s">
        <v>15097</v>
      </c>
      <c r="G7138" s="3"/>
      <c r="H7138" s="5" t="s">
        <v>1308</v>
      </c>
      <c r="I7138" s="61">
        <v>258</v>
      </c>
      <c r="J7138" s="21">
        <f t="shared" si="125"/>
        <v>232.20000000000002</v>
      </c>
      <c r="K7138" s="22">
        <f>VLOOKUP(D7138,Discounts!F:K,5,0)</f>
        <v>0.1</v>
      </c>
      <c r="L7138" s="12"/>
      <c r="M7138" s="12"/>
      <c r="N7138" s="12"/>
      <c r="O7138" s="12"/>
      <c r="P7138" s="12"/>
      <c r="Q7138" s="71"/>
      <c r="R7138" s="71"/>
    </row>
    <row r="7139" spans="1:18" ht="14" customHeight="1" x14ac:dyDescent="0.2">
      <c r="A7139" s="18" t="s">
        <v>35</v>
      </c>
      <c r="B7139" s="2" t="s">
        <v>14548</v>
      </c>
      <c r="C7139" s="5" t="s">
        <v>35</v>
      </c>
      <c r="D7139" s="5" t="s">
        <v>35</v>
      </c>
      <c r="E7139" s="3">
        <v>820145</v>
      </c>
      <c r="F7139" s="2" t="s">
        <v>15098</v>
      </c>
      <c r="G7139" s="3"/>
      <c r="H7139" s="5" t="s">
        <v>1308</v>
      </c>
      <c r="I7139" s="61">
        <v>50816</v>
      </c>
      <c r="J7139" s="21">
        <f t="shared" si="125"/>
        <v>45734.400000000001</v>
      </c>
      <c r="K7139" s="22">
        <f>VLOOKUP(D7139,Discounts!F:K,5,0)</f>
        <v>0.1</v>
      </c>
      <c r="L7139" s="12"/>
      <c r="M7139" s="12"/>
      <c r="N7139" s="12"/>
      <c r="O7139" s="12"/>
      <c r="P7139" s="12"/>
      <c r="Q7139" s="71"/>
      <c r="R7139" s="71"/>
    </row>
    <row r="7140" spans="1:18" ht="14" customHeight="1" x14ac:dyDescent="0.2">
      <c r="A7140" s="18" t="s">
        <v>35</v>
      </c>
      <c r="B7140" s="2" t="s">
        <v>14549</v>
      </c>
      <c r="C7140" s="5" t="s">
        <v>35</v>
      </c>
      <c r="D7140" s="5" t="s">
        <v>35</v>
      </c>
      <c r="E7140" s="3">
        <v>813450</v>
      </c>
      <c r="F7140" s="2" t="s">
        <v>15099</v>
      </c>
      <c r="G7140" s="3"/>
      <c r="H7140" s="5" t="s">
        <v>1308</v>
      </c>
      <c r="I7140" s="61">
        <v>357</v>
      </c>
      <c r="J7140" s="21">
        <f t="shared" si="125"/>
        <v>321.3</v>
      </c>
      <c r="K7140" s="22">
        <f>VLOOKUP(D7140,Discounts!F:K,5,0)</f>
        <v>0.1</v>
      </c>
      <c r="L7140" s="12"/>
      <c r="M7140" s="12"/>
      <c r="N7140" s="12"/>
      <c r="O7140" s="12"/>
      <c r="P7140" s="12"/>
      <c r="Q7140" s="71"/>
      <c r="R7140" s="71"/>
    </row>
    <row r="7141" spans="1:18" ht="14" customHeight="1" x14ac:dyDescent="0.2">
      <c r="A7141" s="18" t="s">
        <v>35</v>
      </c>
      <c r="B7141" s="2" t="s">
        <v>14550</v>
      </c>
      <c r="C7141" s="5" t="s">
        <v>35</v>
      </c>
      <c r="D7141" s="5" t="s">
        <v>35</v>
      </c>
      <c r="E7141" s="3">
        <v>820142</v>
      </c>
      <c r="F7141" s="2" t="s">
        <v>15100</v>
      </c>
      <c r="G7141" s="3"/>
      <c r="H7141" s="5" t="s">
        <v>1308</v>
      </c>
      <c r="I7141" s="61">
        <v>22620</v>
      </c>
      <c r="J7141" s="21">
        <f t="shared" si="125"/>
        <v>20358</v>
      </c>
      <c r="K7141" s="22">
        <f>VLOOKUP(D7141,Discounts!F:K,5,0)</f>
        <v>0.1</v>
      </c>
      <c r="L7141" s="12"/>
      <c r="M7141" s="12"/>
      <c r="N7141" s="12"/>
      <c r="O7141" s="12"/>
      <c r="P7141" s="12"/>
      <c r="Q7141" s="71"/>
      <c r="R7141" s="71"/>
    </row>
    <row r="7142" spans="1:18" ht="14" customHeight="1" x14ac:dyDescent="0.2">
      <c r="A7142" s="18" t="s">
        <v>35</v>
      </c>
      <c r="B7142" s="2" t="s">
        <v>14551</v>
      </c>
      <c r="C7142" s="5" t="s">
        <v>35</v>
      </c>
      <c r="D7142" s="5" t="s">
        <v>35</v>
      </c>
      <c r="E7142" s="3">
        <v>815538</v>
      </c>
      <c r="F7142" s="2" t="s">
        <v>15101</v>
      </c>
      <c r="G7142" s="3"/>
      <c r="H7142" s="5" t="s">
        <v>1308</v>
      </c>
      <c r="I7142" s="61">
        <v>54430</v>
      </c>
      <c r="J7142" s="21">
        <f t="shared" si="125"/>
        <v>48987</v>
      </c>
      <c r="K7142" s="22">
        <f>VLOOKUP(D7142,Discounts!F:K,5,0)</f>
        <v>0.1</v>
      </c>
      <c r="L7142" s="12"/>
      <c r="M7142" s="12"/>
      <c r="N7142" s="12"/>
      <c r="O7142" s="12"/>
      <c r="P7142" s="12"/>
      <c r="Q7142" s="71"/>
      <c r="R7142" s="71"/>
    </row>
    <row r="7143" spans="1:18" ht="14" customHeight="1" x14ac:dyDescent="0.2">
      <c r="A7143" s="18" t="s">
        <v>35</v>
      </c>
      <c r="B7143" s="2" t="s">
        <v>14552</v>
      </c>
      <c r="C7143" s="5" t="s">
        <v>35</v>
      </c>
      <c r="D7143" s="5" t="s">
        <v>35</v>
      </c>
      <c r="E7143" s="3">
        <v>820214</v>
      </c>
      <c r="F7143" s="2" t="s">
        <v>15102</v>
      </c>
      <c r="G7143" s="3"/>
      <c r="H7143" s="5" t="s">
        <v>1308</v>
      </c>
      <c r="I7143" s="61">
        <v>84957</v>
      </c>
      <c r="J7143" s="21">
        <f t="shared" si="125"/>
        <v>76461.3</v>
      </c>
      <c r="K7143" s="22">
        <f>VLOOKUP(D7143,Discounts!F:K,5,0)</f>
        <v>0.1</v>
      </c>
      <c r="L7143" s="12"/>
      <c r="M7143" s="12"/>
      <c r="N7143" s="12"/>
      <c r="O7143" s="12"/>
      <c r="P7143" s="12"/>
      <c r="Q7143" s="71"/>
      <c r="R7143" s="71"/>
    </row>
    <row r="7144" spans="1:18" ht="14" customHeight="1" x14ac:dyDescent="0.2">
      <c r="A7144" s="18" t="s">
        <v>35</v>
      </c>
      <c r="B7144" s="2" t="s">
        <v>14553</v>
      </c>
      <c r="C7144" s="5" t="s">
        <v>35</v>
      </c>
      <c r="D7144" s="5" t="s">
        <v>35</v>
      </c>
      <c r="E7144" s="3">
        <v>813449</v>
      </c>
      <c r="F7144" s="2" t="s">
        <v>15103</v>
      </c>
      <c r="G7144" s="3"/>
      <c r="H7144" s="5" t="s">
        <v>1308</v>
      </c>
      <c r="I7144" s="61">
        <v>299</v>
      </c>
      <c r="J7144" s="21">
        <f t="shared" ref="J7144:J7207" si="126">I7144*(1-K7144)</f>
        <v>269.10000000000002</v>
      </c>
      <c r="K7144" s="22">
        <f>VLOOKUP(D7144,Discounts!F:K,5,0)</f>
        <v>0.1</v>
      </c>
      <c r="L7144" s="12"/>
      <c r="M7144" s="12"/>
      <c r="N7144" s="12"/>
      <c r="O7144" s="12"/>
      <c r="P7144" s="12"/>
      <c r="Q7144" s="71"/>
      <c r="R7144" s="71"/>
    </row>
    <row r="7145" spans="1:18" ht="14" customHeight="1" x14ac:dyDescent="0.2">
      <c r="A7145" s="18" t="s">
        <v>35</v>
      </c>
      <c r="B7145" s="2" t="s">
        <v>14554</v>
      </c>
      <c r="C7145" s="5" t="s">
        <v>35</v>
      </c>
      <c r="D7145" s="5" t="s">
        <v>35</v>
      </c>
      <c r="E7145" s="3">
        <v>813406</v>
      </c>
      <c r="F7145" s="2" t="s">
        <v>15104</v>
      </c>
      <c r="G7145" s="3"/>
      <c r="H7145" s="5" t="s">
        <v>1308</v>
      </c>
      <c r="I7145" s="61">
        <v>226</v>
      </c>
      <c r="J7145" s="21">
        <f t="shared" si="126"/>
        <v>203.4</v>
      </c>
      <c r="K7145" s="22">
        <f>VLOOKUP(D7145,Discounts!F:K,5,0)</f>
        <v>0.1</v>
      </c>
      <c r="L7145" s="12"/>
      <c r="M7145" s="12"/>
      <c r="N7145" s="12"/>
      <c r="O7145" s="12"/>
      <c r="P7145" s="12"/>
      <c r="Q7145" s="71"/>
      <c r="R7145" s="71"/>
    </row>
    <row r="7146" spans="1:18" ht="14" customHeight="1" x14ac:dyDescent="0.2">
      <c r="A7146" s="18" t="s">
        <v>35</v>
      </c>
      <c r="B7146" s="2" t="s">
        <v>14555</v>
      </c>
      <c r="C7146" s="5" t="s">
        <v>35</v>
      </c>
      <c r="D7146" s="5" t="s">
        <v>35</v>
      </c>
      <c r="E7146" s="3">
        <v>819711</v>
      </c>
      <c r="F7146" s="2" t="s">
        <v>15105</v>
      </c>
      <c r="G7146" s="3"/>
      <c r="H7146" s="5" t="s">
        <v>1308</v>
      </c>
      <c r="I7146" s="61">
        <v>14094</v>
      </c>
      <c r="J7146" s="21">
        <f t="shared" si="126"/>
        <v>12684.6</v>
      </c>
      <c r="K7146" s="22">
        <f>VLOOKUP(D7146,Discounts!F:K,5,0)</f>
        <v>0.1</v>
      </c>
      <c r="L7146" s="12"/>
      <c r="M7146" s="12"/>
      <c r="N7146" s="12"/>
      <c r="O7146" s="12"/>
      <c r="P7146" s="12"/>
      <c r="Q7146" s="71"/>
      <c r="R7146" s="71"/>
    </row>
    <row r="7147" spans="1:18" ht="14" customHeight="1" x14ac:dyDescent="0.2">
      <c r="A7147" s="18" t="s">
        <v>35</v>
      </c>
      <c r="B7147" s="2" t="s">
        <v>14556</v>
      </c>
      <c r="C7147" s="5" t="s">
        <v>35</v>
      </c>
      <c r="D7147" s="5" t="s">
        <v>35</v>
      </c>
      <c r="E7147" s="3">
        <v>815513</v>
      </c>
      <c r="F7147" s="2" t="s">
        <v>15106</v>
      </c>
      <c r="G7147" s="3"/>
      <c r="H7147" s="5" t="s">
        <v>1308</v>
      </c>
      <c r="I7147" s="61">
        <v>27370</v>
      </c>
      <c r="J7147" s="21">
        <f t="shared" si="126"/>
        <v>24633</v>
      </c>
      <c r="K7147" s="22">
        <f>VLOOKUP(D7147,Discounts!F:K,5,0)</f>
        <v>0.1</v>
      </c>
      <c r="L7147" s="12"/>
      <c r="M7147" s="12"/>
      <c r="N7147" s="12"/>
      <c r="O7147" s="12"/>
      <c r="P7147" s="12"/>
      <c r="Q7147" s="71"/>
      <c r="R7147" s="71"/>
    </row>
    <row r="7148" spans="1:18" ht="14" customHeight="1" x14ac:dyDescent="0.2">
      <c r="A7148" s="18" t="s">
        <v>35</v>
      </c>
      <c r="B7148" s="2" t="s">
        <v>14557</v>
      </c>
      <c r="C7148" s="5" t="s">
        <v>35</v>
      </c>
      <c r="D7148" s="5" t="s">
        <v>35</v>
      </c>
      <c r="E7148" s="3">
        <v>819972</v>
      </c>
      <c r="F7148" s="2" t="s">
        <v>15107</v>
      </c>
      <c r="G7148" s="3"/>
      <c r="H7148" s="5" t="s">
        <v>1308</v>
      </c>
      <c r="I7148" s="61">
        <v>17141</v>
      </c>
      <c r="J7148" s="21">
        <f t="shared" si="126"/>
        <v>15426.9</v>
      </c>
      <c r="K7148" s="22">
        <f>VLOOKUP(D7148,Discounts!F:K,5,0)</f>
        <v>0.1</v>
      </c>
      <c r="L7148" s="12"/>
      <c r="M7148" s="12"/>
      <c r="N7148" s="12"/>
      <c r="O7148" s="12"/>
      <c r="P7148" s="12"/>
      <c r="Q7148" s="71"/>
      <c r="R7148" s="71"/>
    </row>
    <row r="7149" spans="1:18" ht="14" customHeight="1" x14ac:dyDescent="0.2">
      <c r="A7149" s="18" t="s">
        <v>35</v>
      </c>
      <c r="B7149" s="2" t="s">
        <v>14558</v>
      </c>
      <c r="C7149" s="5" t="s">
        <v>35</v>
      </c>
      <c r="D7149" s="5" t="s">
        <v>35</v>
      </c>
      <c r="E7149" s="3">
        <v>813392</v>
      </c>
      <c r="F7149" s="2" t="s">
        <v>15108</v>
      </c>
      <c r="G7149" s="3"/>
      <c r="H7149" s="5" t="s">
        <v>1308</v>
      </c>
      <c r="I7149" s="61">
        <v>189</v>
      </c>
      <c r="J7149" s="21">
        <f t="shared" si="126"/>
        <v>170.1</v>
      </c>
      <c r="K7149" s="22">
        <f>VLOOKUP(D7149,Discounts!F:K,5,0)</f>
        <v>0.1</v>
      </c>
      <c r="L7149" s="12"/>
      <c r="M7149" s="12"/>
      <c r="N7149" s="12"/>
      <c r="O7149" s="12"/>
      <c r="P7149" s="12"/>
      <c r="Q7149" s="71"/>
      <c r="R7149" s="71"/>
    </row>
    <row r="7150" spans="1:18" ht="14" customHeight="1" x14ac:dyDescent="0.2">
      <c r="A7150" s="18" t="s">
        <v>35</v>
      </c>
      <c r="B7150" s="2" t="s">
        <v>14559</v>
      </c>
      <c r="C7150" s="5" t="s">
        <v>35</v>
      </c>
      <c r="D7150" s="5" t="s">
        <v>35</v>
      </c>
      <c r="E7150" s="3">
        <v>820182</v>
      </c>
      <c r="F7150" s="2" t="s">
        <v>15109</v>
      </c>
      <c r="G7150" s="3"/>
      <c r="H7150" s="5" t="s">
        <v>1308</v>
      </c>
      <c r="I7150" s="61">
        <v>74144</v>
      </c>
      <c r="J7150" s="21">
        <f t="shared" si="126"/>
        <v>66729.600000000006</v>
      </c>
      <c r="K7150" s="22">
        <f>VLOOKUP(D7150,Discounts!F:K,5,0)</f>
        <v>0.1</v>
      </c>
      <c r="L7150" s="12"/>
      <c r="M7150" s="12"/>
      <c r="N7150" s="12"/>
      <c r="O7150" s="12"/>
      <c r="P7150" s="12"/>
      <c r="Q7150" s="71"/>
      <c r="R7150" s="71"/>
    </row>
    <row r="7151" spans="1:18" ht="14" customHeight="1" x14ac:dyDescent="0.2">
      <c r="A7151" s="18" t="s">
        <v>35</v>
      </c>
      <c r="B7151" s="2" t="s">
        <v>14560</v>
      </c>
      <c r="C7151" s="5" t="s">
        <v>35</v>
      </c>
      <c r="D7151" s="5" t="s">
        <v>35</v>
      </c>
      <c r="E7151" s="3">
        <v>815532</v>
      </c>
      <c r="F7151" s="2" t="s">
        <v>15110</v>
      </c>
      <c r="G7151" s="3"/>
      <c r="H7151" s="5" t="s">
        <v>1308</v>
      </c>
      <c r="I7151" s="61">
        <v>54430</v>
      </c>
      <c r="J7151" s="21">
        <f t="shared" si="126"/>
        <v>48987</v>
      </c>
      <c r="K7151" s="22">
        <f>VLOOKUP(D7151,Discounts!F:K,5,0)</f>
        <v>0.1</v>
      </c>
      <c r="L7151" s="12"/>
      <c r="M7151" s="12"/>
      <c r="N7151" s="12"/>
      <c r="O7151" s="12"/>
      <c r="P7151" s="12"/>
      <c r="Q7151" s="71"/>
      <c r="R7151" s="71"/>
    </row>
    <row r="7152" spans="1:18" ht="14" customHeight="1" x14ac:dyDescent="0.2">
      <c r="A7152" s="18" t="s">
        <v>35</v>
      </c>
      <c r="B7152" s="2" t="s">
        <v>14561</v>
      </c>
      <c r="C7152" s="5" t="s">
        <v>35</v>
      </c>
      <c r="D7152" s="5" t="s">
        <v>35</v>
      </c>
      <c r="E7152" s="3">
        <v>813342</v>
      </c>
      <c r="F7152" s="2" t="s">
        <v>15111</v>
      </c>
      <c r="G7152" s="3"/>
      <c r="H7152" s="5" t="s">
        <v>1308</v>
      </c>
      <c r="I7152" s="61">
        <v>1008</v>
      </c>
      <c r="J7152" s="21">
        <f t="shared" si="126"/>
        <v>907.2</v>
      </c>
      <c r="K7152" s="22">
        <f>VLOOKUP(D7152,Discounts!F:K,5,0)</f>
        <v>0.1</v>
      </c>
      <c r="L7152" s="12"/>
      <c r="M7152" s="12"/>
      <c r="N7152" s="12"/>
      <c r="O7152" s="12"/>
      <c r="P7152" s="12"/>
      <c r="Q7152" s="71"/>
      <c r="R7152" s="71"/>
    </row>
    <row r="7153" spans="1:18" ht="14" customHeight="1" x14ac:dyDescent="0.2">
      <c r="A7153" s="18" t="s">
        <v>35</v>
      </c>
      <c r="B7153" s="2" t="s">
        <v>14562</v>
      </c>
      <c r="C7153" s="5" t="s">
        <v>35</v>
      </c>
      <c r="D7153" s="5" t="s">
        <v>35</v>
      </c>
      <c r="E7153" s="3">
        <v>819732</v>
      </c>
      <c r="F7153" s="2" t="s">
        <v>15112</v>
      </c>
      <c r="G7153" s="3"/>
      <c r="H7153" s="5" t="s">
        <v>1308</v>
      </c>
      <c r="I7153" s="61">
        <v>22356</v>
      </c>
      <c r="J7153" s="21">
        <f t="shared" si="126"/>
        <v>20120.400000000001</v>
      </c>
      <c r="K7153" s="22">
        <f>VLOOKUP(D7153,Discounts!F:K,5,0)</f>
        <v>0.1</v>
      </c>
      <c r="L7153" s="12"/>
      <c r="M7153" s="12"/>
      <c r="N7153" s="12"/>
      <c r="O7153" s="12"/>
      <c r="P7153" s="12"/>
      <c r="Q7153" s="71"/>
      <c r="R7153" s="71"/>
    </row>
    <row r="7154" spans="1:18" ht="14" customHeight="1" x14ac:dyDescent="0.2">
      <c r="A7154" s="18" t="s">
        <v>35</v>
      </c>
      <c r="B7154" s="2" t="s">
        <v>14563</v>
      </c>
      <c r="C7154" s="5" t="s">
        <v>35</v>
      </c>
      <c r="D7154" s="5" t="s">
        <v>35</v>
      </c>
      <c r="E7154" s="3">
        <v>813839</v>
      </c>
      <c r="F7154" s="2" t="s">
        <v>15023</v>
      </c>
      <c r="G7154" s="3"/>
      <c r="H7154" s="5" t="s">
        <v>1308</v>
      </c>
      <c r="I7154" s="61">
        <v>365</v>
      </c>
      <c r="J7154" s="21">
        <f t="shared" si="126"/>
        <v>328.5</v>
      </c>
      <c r="K7154" s="22">
        <f>VLOOKUP(D7154,Discounts!F:K,5,0)</f>
        <v>0.1</v>
      </c>
      <c r="L7154" s="12"/>
      <c r="M7154" s="12"/>
      <c r="N7154" s="12"/>
      <c r="O7154" s="12"/>
      <c r="P7154" s="12"/>
      <c r="Q7154" s="71"/>
      <c r="R7154" s="71"/>
    </row>
    <row r="7155" spans="1:18" ht="14" customHeight="1" x14ac:dyDescent="0.2">
      <c r="A7155" s="18" t="s">
        <v>35</v>
      </c>
      <c r="B7155" s="2" t="s">
        <v>14564</v>
      </c>
      <c r="C7155" s="5" t="s">
        <v>35</v>
      </c>
      <c r="D7155" s="5" t="s">
        <v>35</v>
      </c>
      <c r="E7155" s="3">
        <v>816524</v>
      </c>
      <c r="F7155" s="2" t="s">
        <v>15113</v>
      </c>
      <c r="G7155" s="3"/>
      <c r="H7155" s="5" t="s">
        <v>1308</v>
      </c>
      <c r="I7155" s="61">
        <v>244</v>
      </c>
      <c r="J7155" s="21">
        <f t="shared" si="126"/>
        <v>219.6</v>
      </c>
      <c r="K7155" s="22">
        <f>VLOOKUP(D7155,Discounts!F:K,5,0)</f>
        <v>0.1</v>
      </c>
      <c r="L7155" s="12"/>
      <c r="M7155" s="12"/>
      <c r="N7155" s="12"/>
      <c r="O7155" s="12"/>
      <c r="P7155" s="12"/>
      <c r="Q7155" s="71"/>
      <c r="R7155" s="71"/>
    </row>
    <row r="7156" spans="1:18" ht="14" customHeight="1" x14ac:dyDescent="0.2">
      <c r="A7156" s="18" t="s">
        <v>35</v>
      </c>
      <c r="B7156" s="2" t="s">
        <v>14565</v>
      </c>
      <c r="C7156" s="5" t="s">
        <v>35</v>
      </c>
      <c r="D7156" s="5" t="s">
        <v>35</v>
      </c>
      <c r="E7156" s="3">
        <v>813514</v>
      </c>
      <c r="F7156" s="2" t="s">
        <v>15114</v>
      </c>
      <c r="G7156" s="3"/>
      <c r="H7156" s="5" t="s">
        <v>1308</v>
      </c>
      <c r="I7156" s="61">
        <v>715</v>
      </c>
      <c r="J7156" s="21">
        <f t="shared" si="126"/>
        <v>643.5</v>
      </c>
      <c r="K7156" s="22">
        <f>VLOOKUP(D7156,Discounts!F:K,5,0)</f>
        <v>0.1</v>
      </c>
      <c r="L7156" s="12"/>
      <c r="M7156" s="12"/>
      <c r="N7156" s="12"/>
      <c r="O7156" s="12"/>
      <c r="P7156" s="12"/>
      <c r="Q7156" s="71"/>
      <c r="R7156" s="71"/>
    </row>
    <row r="7157" spans="1:18" ht="14" customHeight="1" x14ac:dyDescent="0.2">
      <c r="A7157" s="18" t="s">
        <v>35</v>
      </c>
      <c r="B7157" s="2" t="s">
        <v>14566</v>
      </c>
      <c r="C7157" s="5" t="s">
        <v>35</v>
      </c>
      <c r="D7157" s="5" t="s">
        <v>35</v>
      </c>
      <c r="E7157" s="3">
        <v>818115</v>
      </c>
      <c r="F7157" s="2" t="s">
        <v>15115</v>
      </c>
      <c r="G7157" s="3"/>
      <c r="H7157" s="5" t="s">
        <v>1308</v>
      </c>
      <c r="I7157" s="61">
        <v>150</v>
      </c>
      <c r="J7157" s="21">
        <f t="shared" si="126"/>
        <v>135</v>
      </c>
      <c r="K7157" s="22">
        <f>VLOOKUP(D7157,Discounts!F:K,5,0)</f>
        <v>0.1</v>
      </c>
      <c r="L7157" s="12"/>
      <c r="M7157" s="12"/>
      <c r="N7157" s="12"/>
      <c r="O7157" s="12"/>
      <c r="P7157" s="12"/>
      <c r="Q7157" s="71"/>
      <c r="R7157" s="71"/>
    </row>
    <row r="7158" spans="1:18" ht="14" customHeight="1" x14ac:dyDescent="0.2">
      <c r="A7158" s="18" t="s">
        <v>35</v>
      </c>
      <c r="B7158" s="2" t="s">
        <v>14567</v>
      </c>
      <c r="C7158" s="5" t="s">
        <v>35</v>
      </c>
      <c r="D7158" s="5" t="s">
        <v>35</v>
      </c>
      <c r="E7158" s="3">
        <v>813396</v>
      </c>
      <c r="F7158" s="2" t="s">
        <v>15116</v>
      </c>
      <c r="G7158" s="3"/>
      <c r="H7158" s="5" t="s">
        <v>1308</v>
      </c>
      <c r="I7158" s="61">
        <v>166</v>
      </c>
      <c r="J7158" s="21">
        <f t="shared" si="126"/>
        <v>149.4</v>
      </c>
      <c r="K7158" s="22">
        <f>VLOOKUP(D7158,Discounts!F:K,5,0)</f>
        <v>0.1</v>
      </c>
      <c r="L7158" s="12"/>
      <c r="M7158" s="12"/>
      <c r="N7158" s="12"/>
      <c r="O7158" s="12"/>
      <c r="P7158" s="12"/>
      <c r="Q7158" s="71"/>
      <c r="R7158" s="71"/>
    </row>
    <row r="7159" spans="1:18" ht="14" customHeight="1" x14ac:dyDescent="0.2">
      <c r="A7159" s="18" t="s">
        <v>35</v>
      </c>
      <c r="B7159" s="2" t="s">
        <v>14568</v>
      </c>
      <c r="C7159" s="5" t="s">
        <v>35</v>
      </c>
      <c r="D7159" s="5" t="s">
        <v>35</v>
      </c>
      <c r="E7159" s="3">
        <v>813790</v>
      </c>
      <c r="F7159" s="2" t="s">
        <v>15063</v>
      </c>
      <c r="G7159" s="3"/>
      <c r="H7159" s="5" t="s">
        <v>1308</v>
      </c>
      <c r="I7159" s="61">
        <v>428</v>
      </c>
      <c r="J7159" s="21">
        <f t="shared" si="126"/>
        <v>385.2</v>
      </c>
      <c r="K7159" s="22">
        <f>VLOOKUP(D7159,Discounts!F:K,5,0)</f>
        <v>0.1</v>
      </c>
      <c r="L7159" s="12"/>
      <c r="M7159" s="12"/>
      <c r="N7159" s="12"/>
      <c r="O7159" s="12"/>
      <c r="P7159" s="12"/>
      <c r="Q7159" s="71"/>
      <c r="R7159" s="71"/>
    </row>
    <row r="7160" spans="1:18" ht="14" customHeight="1" x14ac:dyDescent="0.2">
      <c r="A7160" s="18" t="s">
        <v>35</v>
      </c>
      <c r="B7160" s="2" t="s">
        <v>14569</v>
      </c>
      <c r="C7160" s="5" t="s">
        <v>35</v>
      </c>
      <c r="D7160" s="5" t="s">
        <v>35</v>
      </c>
      <c r="E7160" s="3">
        <v>813443</v>
      </c>
      <c r="F7160" s="2" t="s">
        <v>15117</v>
      </c>
      <c r="G7160" s="3"/>
      <c r="H7160" s="5" t="s">
        <v>1308</v>
      </c>
      <c r="I7160" s="61">
        <v>340</v>
      </c>
      <c r="J7160" s="21">
        <f t="shared" si="126"/>
        <v>306</v>
      </c>
      <c r="K7160" s="22">
        <f>VLOOKUP(D7160,Discounts!F:K,5,0)</f>
        <v>0.1</v>
      </c>
      <c r="L7160" s="12"/>
      <c r="M7160" s="12"/>
      <c r="N7160" s="12"/>
      <c r="O7160" s="12"/>
      <c r="P7160" s="12"/>
      <c r="Q7160" s="71"/>
      <c r="R7160" s="71"/>
    </row>
    <row r="7161" spans="1:18" ht="14" customHeight="1" x14ac:dyDescent="0.2">
      <c r="A7161" s="18" t="s">
        <v>35</v>
      </c>
      <c r="B7161" s="2" t="s">
        <v>14570</v>
      </c>
      <c r="C7161" s="5" t="s">
        <v>35</v>
      </c>
      <c r="D7161" s="5" t="s">
        <v>35</v>
      </c>
      <c r="E7161" s="3">
        <v>819694</v>
      </c>
      <c r="F7161" s="2" t="s">
        <v>15118</v>
      </c>
      <c r="G7161" s="3"/>
      <c r="H7161" s="5" t="s">
        <v>1308</v>
      </c>
      <c r="I7161" s="61">
        <v>8192</v>
      </c>
      <c r="J7161" s="21">
        <f t="shared" si="126"/>
        <v>7372.8</v>
      </c>
      <c r="K7161" s="22">
        <f>VLOOKUP(D7161,Discounts!F:K,5,0)</f>
        <v>0.1</v>
      </c>
      <c r="L7161" s="12"/>
      <c r="M7161" s="12"/>
      <c r="N7161" s="12"/>
      <c r="O7161" s="12"/>
      <c r="P7161" s="12"/>
      <c r="Q7161" s="71"/>
      <c r="R7161" s="71"/>
    </row>
    <row r="7162" spans="1:18" ht="14" customHeight="1" x14ac:dyDescent="0.2">
      <c r="A7162" s="18" t="s">
        <v>35</v>
      </c>
      <c r="B7162" s="2" t="s">
        <v>14571</v>
      </c>
      <c r="C7162" s="5" t="s">
        <v>35</v>
      </c>
      <c r="D7162" s="5" t="s">
        <v>35</v>
      </c>
      <c r="E7162" s="3">
        <v>819693</v>
      </c>
      <c r="F7162" s="2" t="s">
        <v>15119</v>
      </c>
      <c r="G7162" s="3"/>
      <c r="H7162" s="5" t="s">
        <v>1308</v>
      </c>
      <c r="I7162" s="61">
        <v>9590</v>
      </c>
      <c r="J7162" s="21">
        <f t="shared" si="126"/>
        <v>8631</v>
      </c>
      <c r="K7162" s="22">
        <f>VLOOKUP(D7162,Discounts!F:K,5,0)</f>
        <v>0.1</v>
      </c>
      <c r="L7162" s="12"/>
      <c r="M7162" s="12"/>
      <c r="N7162" s="12"/>
      <c r="O7162" s="12"/>
      <c r="P7162" s="12"/>
      <c r="Q7162" s="71"/>
      <c r="R7162" s="71"/>
    </row>
    <row r="7163" spans="1:18" ht="14" customHeight="1" x14ac:dyDescent="0.2">
      <c r="A7163" s="18" t="s">
        <v>35</v>
      </c>
      <c r="B7163" s="2" t="s">
        <v>14572</v>
      </c>
      <c r="C7163" s="5" t="s">
        <v>35</v>
      </c>
      <c r="D7163" s="5" t="s">
        <v>35</v>
      </c>
      <c r="E7163" s="3">
        <v>820096</v>
      </c>
      <c r="F7163" s="2" t="s">
        <v>15120</v>
      </c>
      <c r="G7163" s="3"/>
      <c r="H7163" s="5" t="s">
        <v>1308</v>
      </c>
      <c r="I7163" s="61">
        <v>14570</v>
      </c>
      <c r="J7163" s="21">
        <f t="shared" si="126"/>
        <v>13113</v>
      </c>
      <c r="K7163" s="22">
        <f>VLOOKUP(D7163,Discounts!F:K,5,0)</f>
        <v>0.1</v>
      </c>
      <c r="L7163" s="12"/>
      <c r="M7163" s="12"/>
      <c r="N7163" s="12"/>
      <c r="O7163" s="12"/>
      <c r="P7163" s="12"/>
      <c r="Q7163" s="71"/>
      <c r="R7163" s="71"/>
    </row>
    <row r="7164" spans="1:18" ht="14" customHeight="1" x14ac:dyDescent="0.2">
      <c r="A7164" s="18" t="s">
        <v>35</v>
      </c>
      <c r="B7164" s="2" t="s">
        <v>14573</v>
      </c>
      <c r="C7164" s="5" t="s">
        <v>35</v>
      </c>
      <c r="D7164" s="5" t="s">
        <v>35</v>
      </c>
      <c r="E7164" s="3">
        <v>816569</v>
      </c>
      <c r="F7164" s="2" t="s">
        <v>15121</v>
      </c>
      <c r="G7164" s="3"/>
      <c r="H7164" s="5" t="s">
        <v>1308</v>
      </c>
      <c r="I7164" s="61">
        <v>352</v>
      </c>
      <c r="J7164" s="21">
        <f t="shared" si="126"/>
        <v>316.8</v>
      </c>
      <c r="K7164" s="22">
        <f>VLOOKUP(D7164,Discounts!F:K,5,0)</f>
        <v>0.1</v>
      </c>
      <c r="L7164" s="12"/>
      <c r="M7164" s="12"/>
      <c r="N7164" s="12"/>
      <c r="O7164" s="12"/>
      <c r="P7164" s="12"/>
      <c r="Q7164" s="71"/>
      <c r="R7164" s="71"/>
    </row>
    <row r="7165" spans="1:18" ht="14" customHeight="1" x14ac:dyDescent="0.2">
      <c r="A7165" s="18" t="s">
        <v>35</v>
      </c>
      <c r="B7165" s="2" t="s">
        <v>14574</v>
      </c>
      <c r="C7165" s="5" t="s">
        <v>35</v>
      </c>
      <c r="D7165" s="5" t="s">
        <v>35</v>
      </c>
      <c r="E7165" s="3">
        <v>813381</v>
      </c>
      <c r="F7165" s="2" t="s">
        <v>15122</v>
      </c>
      <c r="G7165" s="3"/>
      <c r="H7165" s="5" t="s">
        <v>1308</v>
      </c>
      <c r="I7165" s="61">
        <v>194</v>
      </c>
      <c r="J7165" s="21">
        <f t="shared" si="126"/>
        <v>174.6</v>
      </c>
      <c r="K7165" s="22">
        <f>VLOOKUP(D7165,Discounts!F:K,5,0)</f>
        <v>0.1</v>
      </c>
      <c r="L7165" s="12"/>
      <c r="M7165" s="12"/>
      <c r="N7165" s="12"/>
      <c r="O7165" s="12"/>
      <c r="P7165" s="12"/>
      <c r="Q7165" s="71"/>
      <c r="R7165" s="71"/>
    </row>
    <row r="7166" spans="1:18" ht="14" customHeight="1" x14ac:dyDescent="0.2">
      <c r="A7166" s="18" t="s">
        <v>35</v>
      </c>
      <c r="B7166" s="2" t="s">
        <v>14575</v>
      </c>
      <c r="C7166" s="5" t="s">
        <v>35</v>
      </c>
      <c r="D7166" s="5" t="s">
        <v>35</v>
      </c>
      <c r="E7166" s="3">
        <v>816510</v>
      </c>
      <c r="F7166" s="2" t="s">
        <v>15123</v>
      </c>
      <c r="G7166" s="3"/>
      <c r="H7166" s="5" t="s">
        <v>1308</v>
      </c>
      <c r="I7166" s="61">
        <v>165</v>
      </c>
      <c r="J7166" s="21">
        <f t="shared" si="126"/>
        <v>148.5</v>
      </c>
      <c r="K7166" s="22">
        <f>VLOOKUP(D7166,Discounts!F:K,5,0)</f>
        <v>0.1</v>
      </c>
      <c r="L7166" s="12"/>
      <c r="M7166" s="12"/>
      <c r="N7166" s="12"/>
      <c r="O7166" s="12"/>
      <c r="P7166" s="12"/>
      <c r="Q7166" s="71"/>
      <c r="R7166" s="71"/>
    </row>
    <row r="7167" spans="1:18" ht="14" customHeight="1" x14ac:dyDescent="0.2">
      <c r="A7167" s="18" t="s">
        <v>35</v>
      </c>
      <c r="B7167" s="2" t="s">
        <v>14576</v>
      </c>
      <c r="C7167" s="5" t="s">
        <v>35</v>
      </c>
      <c r="D7167" s="5" t="s">
        <v>35</v>
      </c>
      <c r="E7167" s="3">
        <v>819692</v>
      </c>
      <c r="F7167" s="2" t="s">
        <v>15124</v>
      </c>
      <c r="G7167" s="3"/>
      <c r="H7167" s="5" t="s">
        <v>1308</v>
      </c>
      <c r="I7167" s="61">
        <v>7992</v>
      </c>
      <c r="J7167" s="21">
        <f t="shared" si="126"/>
        <v>7192.8</v>
      </c>
      <c r="K7167" s="22">
        <f>VLOOKUP(D7167,Discounts!F:K,5,0)</f>
        <v>0.1</v>
      </c>
      <c r="L7167" s="12"/>
      <c r="M7167" s="12"/>
      <c r="N7167" s="12"/>
      <c r="O7167" s="12"/>
      <c r="P7167" s="12"/>
      <c r="Q7167" s="71"/>
      <c r="R7167" s="71"/>
    </row>
    <row r="7168" spans="1:18" ht="14" customHeight="1" x14ac:dyDescent="0.2">
      <c r="A7168" s="18" t="s">
        <v>35</v>
      </c>
      <c r="B7168" s="2" t="s">
        <v>14577</v>
      </c>
      <c r="C7168" s="5" t="s">
        <v>35</v>
      </c>
      <c r="D7168" s="5" t="s">
        <v>35</v>
      </c>
      <c r="E7168" s="3">
        <v>813399</v>
      </c>
      <c r="F7168" s="2" t="s">
        <v>15125</v>
      </c>
      <c r="G7168" s="3"/>
      <c r="H7168" s="5" t="s">
        <v>1308</v>
      </c>
      <c r="I7168" s="61">
        <v>199</v>
      </c>
      <c r="J7168" s="21">
        <f t="shared" si="126"/>
        <v>179.1</v>
      </c>
      <c r="K7168" s="22">
        <f>VLOOKUP(D7168,Discounts!F:K,5,0)</f>
        <v>0.1</v>
      </c>
      <c r="L7168" s="12"/>
      <c r="M7168" s="12"/>
      <c r="N7168" s="12"/>
      <c r="O7168" s="12"/>
      <c r="P7168" s="12"/>
      <c r="Q7168" s="71"/>
      <c r="R7168" s="71"/>
    </row>
    <row r="7169" spans="1:18" ht="14" customHeight="1" x14ac:dyDescent="0.2">
      <c r="A7169" s="18" t="s">
        <v>35</v>
      </c>
      <c r="B7169" s="2" t="s">
        <v>14578</v>
      </c>
      <c r="C7169" s="5" t="s">
        <v>35</v>
      </c>
      <c r="D7169" s="5" t="s">
        <v>35</v>
      </c>
      <c r="E7169" s="3">
        <v>818793</v>
      </c>
      <c r="F7169" s="2" t="s">
        <v>15126</v>
      </c>
      <c r="G7169" s="3"/>
      <c r="H7169" s="5" t="s">
        <v>1308</v>
      </c>
      <c r="I7169" s="61">
        <v>354</v>
      </c>
      <c r="J7169" s="21">
        <f t="shared" si="126"/>
        <v>318.60000000000002</v>
      </c>
      <c r="K7169" s="22">
        <f>VLOOKUP(D7169,Discounts!F:K,5,0)</f>
        <v>0.1</v>
      </c>
      <c r="L7169" s="12"/>
      <c r="M7169" s="12"/>
      <c r="N7169" s="12"/>
      <c r="O7169" s="12"/>
      <c r="P7169" s="12"/>
      <c r="Q7169" s="71"/>
      <c r="R7169" s="71"/>
    </row>
    <row r="7170" spans="1:18" ht="14" customHeight="1" x14ac:dyDescent="0.2">
      <c r="A7170" s="18" t="s">
        <v>35</v>
      </c>
      <c r="B7170" s="2" t="s">
        <v>14579</v>
      </c>
      <c r="C7170" s="5" t="s">
        <v>35</v>
      </c>
      <c r="D7170" s="5" t="s">
        <v>35</v>
      </c>
      <c r="E7170" s="3">
        <v>815515</v>
      </c>
      <c r="F7170" s="2" t="s">
        <v>15127</v>
      </c>
      <c r="G7170" s="3"/>
      <c r="H7170" s="5" t="s">
        <v>1308</v>
      </c>
      <c r="I7170" s="61">
        <v>41870</v>
      </c>
      <c r="J7170" s="21">
        <f t="shared" si="126"/>
        <v>37683</v>
      </c>
      <c r="K7170" s="22">
        <f>VLOOKUP(D7170,Discounts!F:K,5,0)</f>
        <v>0.1</v>
      </c>
      <c r="L7170" s="12"/>
      <c r="M7170" s="12"/>
      <c r="N7170" s="12"/>
      <c r="O7170" s="12"/>
      <c r="P7170" s="12"/>
      <c r="Q7170" s="71"/>
      <c r="R7170" s="71"/>
    </row>
    <row r="7171" spans="1:18" ht="14" customHeight="1" x14ac:dyDescent="0.2">
      <c r="A7171" s="18" t="s">
        <v>35</v>
      </c>
      <c r="B7171" s="2" t="s">
        <v>14580</v>
      </c>
      <c r="C7171" s="5" t="s">
        <v>35</v>
      </c>
      <c r="D7171" s="5" t="s">
        <v>35</v>
      </c>
      <c r="E7171" s="3">
        <v>819074</v>
      </c>
      <c r="F7171" s="2" t="s">
        <v>15128</v>
      </c>
      <c r="G7171" s="3"/>
      <c r="H7171" s="5" t="s">
        <v>1308</v>
      </c>
      <c r="I7171" s="61">
        <v>304</v>
      </c>
      <c r="J7171" s="21">
        <f t="shared" si="126"/>
        <v>273.60000000000002</v>
      </c>
      <c r="K7171" s="22">
        <f>VLOOKUP(D7171,Discounts!F:K,5,0)</f>
        <v>0.1</v>
      </c>
      <c r="L7171" s="12"/>
      <c r="M7171" s="12"/>
      <c r="N7171" s="12"/>
      <c r="O7171" s="12"/>
      <c r="P7171" s="12"/>
      <c r="Q7171" s="71"/>
      <c r="R7171" s="71"/>
    </row>
    <row r="7172" spans="1:18" ht="14" customHeight="1" x14ac:dyDescent="0.2">
      <c r="A7172" s="18" t="s">
        <v>35</v>
      </c>
      <c r="B7172" s="2" t="s">
        <v>14581</v>
      </c>
      <c r="C7172" s="5" t="s">
        <v>35</v>
      </c>
      <c r="D7172" s="5" t="s">
        <v>35</v>
      </c>
      <c r="E7172" s="3">
        <v>813872</v>
      </c>
      <c r="F7172" s="2" t="s">
        <v>15129</v>
      </c>
      <c r="G7172" s="3"/>
      <c r="H7172" s="5" t="s">
        <v>1308</v>
      </c>
      <c r="I7172" s="61">
        <v>263</v>
      </c>
      <c r="J7172" s="21">
        <f t="shared" si="126"/>
        <v>236.70000000000002</v>
      </c>
      <c r="K7172" s="22">
        <f>VLOOKUP(D7172,Discounts!F:K,5,0)</f>
        <v>0.1</v>
      </c>
      <c r="L7172" s="12"/>
      <c r="M7172" s="12"/>
      <c r="N7172" s="12"/>
      <c r="O7172" s="12"/>
      <c r="P7172" s="12"/>
      <c r="Q7172" s="71"/>
      <c r="R7172" s="71"/>
    </row>
    <row r="7173" spans="1:18" ht="14" customHeight="1" x14ac:dyDescent="0.2">
      <c r="A7173" s="18" t="s">
        <v>35</v>
      </c>
      <c r="B7173" s="2" t="s">
        <v>14582</v>
      </c>
      <c r="C7173" s="5" t="s">
        <v>35</v>
      </c>
      <c r="D7173" s="5" t="s">
        <v>35</v>
      </c>
      <c r="E7173" s="3">
        <v>820147</v>
      </c>
      <c r="F7173" s="2" t="s">
        <v>15130</v>
      </c>
      <c r="G7173" s="3"/>
      <c r="H7173" s="5" t="s">
        <v>1308</v>
      </c>
      <c r="I7173" s="61">
        <v>43405</v>
      </c>
      <c r="J7173" s="21">
        <f t="shared" si="126"/>
        <v>39064.5</v>
      </c>
      <c r="K7173" s="22">
        <f>VLOOKUP(D7173,Discounts!F:K,5,0)</f>
        <v>0.1</v>
      </c>
      <c r="L7173" s="12"/>
      <c r="M7173" s="12"/>
      <c r="N7173" s="12"/>
      <c r="O7173" s="12"/>
      <c r="P7173" s="12"/>
      <c r="Q7173" s="71"/>
      <c r="R7173" s="71"/>
    </row>
    <row r="7174" spans="1:18" ht="14" customHeight="1" x14ac:dyDescent="0.2">
      <c r="A7174" s="18" t="s">
        <v>35</v>
      </c>
      <c r="B7174" s="2" t="s">
        <v>14583</v>
      </c>
      <c r="C7174" s="5" t="s">
        <v>35</v>
      </c>
      <c r="D7174" s="5" t="s">
        <v>35</v>
      </c>
      <c r="E7174" s="3">
        <v>820074</v>
      </c>
      <c r="F7174" s="2" t="s">
        <v>15131</v>
      </c>
      <c r="G7174" s="3"/>
      <c r="H7174" s="5" t="s">
        <v>1308</v>
      </c>
      <c r="I7174" s="61">
        <v>10285</v>
      </c>
      <c r="J7174" s="21">
        <f t="shared" si="126"/>
        <v>9256.5</v>
      </c>
      <c r="K7174" s="22">
        <f>VLOOKUP(D7174,Discounts!F:K,5,0)</f>
        <v>0.1</v>
      </c>
      <c r="L7174" s="12"/>
      <c r="M7174" s="12"/>
      <c r="N7174" s="12"/>
      <c r="O7174" s="12"/>
      <c r="P7174" s="12"/>
      <c r="Q7174" s="71"/>
      <c r="R7174" s="71"/>
    </row>
    <row r="7175" spans="1:18" ht="14" customHeight="1" x14ac:dyDescent="0.2">
      <c r="A7175" s="18" t="s">
        <v>35</v>
      </c>
      <c r="B7175" s="2" t="s">
        <v>14584</v>
      </c>
      <c r="C7175" s="5" t="s">
        <v>35</v>
      </c>
      <c r="D7175" s="5" t="s">
        <v>35</v>
      </c>
      <c r="E7175" s="3">
        <v>813850</v>
      </c>
      <c r="F7175" s="2" t="s">
        <v>15132</v>
      </c>
      <c r="G7175" s="3"/>
      <c r="H7175" s="5" t="s">
        <v>1308</v>
      </c>
      <c r="I7175" s="61">
        <v>412</v>
      </c>
      <c r="J7175" s="21">
        <f t="shared" si="126"/>
        <v>370.8</v>
      </c>
      <c r="K7175" s="22">
        <f>VLOOKUP(D7175,Discounts!F:K,5,0)</f>
        <v>0.1</v>
      </c>
      <c r="L7175" s="12"/>
      <c r="M7175" s="12"/>
      <c r="N7175" s="12"/>
      <c r="O7175" s="12"/>
      <c r="P7175" s="12"/>
      <c r="Q7175" s="71"/>
      <c r="R7175" s="71"/>
    </row>
    <row r="7176" spans="1:18" ht="14" customHeight="1" x14ac:dyDescent="0.2">
      <c r="A7176" s="18" t="s">
        <v>35</v>
      </c>
      <c r="B7176" s="2" t="s">
        <v>14585</v>
      </c>
      <c r="C7176" s="5" t="s">
        <v>35</v>
      </c>
      <c r="D7176" s="5" t="s">
        <v>35</v>
      </c>
      <c r="E7176" s="3">
        <v>816521</v>
      </c>
      <c r="F7176" s="2" t="s">
        <v>15133</v>
      </c>
      <c r="G7176" s="3"/>
      <c r="H7176" s="5" t="s">
        <v>1308</v>
      </c>
      <c r="I7176" s="61">
        <v>228</v>
      </c>
      <c r="J7176" s="21">
        <f t="shared" si="126"/>
        <v>205.20000000000002</v>
      </c>
      <c r="K7176" s="22">
        <f>VLOOKUP(D7176,Discounts!F:K,5,0)</f>
        <v>0.1</v>
      </c>
      <c r="L7176" s="12"/>
      <c r="M7176" s="12"/>
      <c r="N7176" s="12"/>
      <c r="O7176" s="12"/>
      <c r="P7176" s="12"/>
      <c r="Q7176" s="71"/>
      <c r="R7176" s="71"/>
    </row>
    <row r="7177" spans="1:18" ht="14" customHeight="1" x14ac:dyDescent="0.2">
      <c r="A7177" s="18" t="s">
        <v>35</v>
      </c>
      <c r="B7177" s="2" t="s">
        <v>14586</v>
      </c>
      <c r="C7177" s="5" t="s">
        <v>35</v>
      </c>
      <c r="D7177" s="5" t="s">
        <v>35</v>
      </c>
      <c r="E7177" s="3">
        <v>813415</v>
      </c>
      <c r="F7177" s="2" t="s">
        <v>15134</v>
      </c>
      <c r="G7177" s="3"/>
      <c r="H7177" s="5" t="s">
        <v>1308</v>
      </c>
      <c r="I7177" s="61">
        <v>207</v>
      </c>
      <c r="J7177" s="21">
        <f t="shared" si="126"/>
        <v>186.3</v>
      </c>
      <c r="K7177" s="22">
        <f>VLOOKUP(D7177,Discounts!F:K,5,0)</f>
        <v>0.1</v>
      </c>
      <c r="L7177" s="12"/>
      <c r="M7177" s="12"/>
      <c r="N7177" s="12"/>
      <c r="O7177" s="12"/>
      <c r="P7177" s="12"/>
      <c r="Q7177" s="71"/>
      <c r="R7177" s="71"/>
    </row>
    <row r="7178" spans="1:18" ht="14" customHeight="1" x14ac:dyDescent="0.2">
      <c r="A7178" s="18" t="s">
        <v>35</v>
      </c>
      <c r="B7178" s="2" t="s">
        <v>14587</v>
      </c>
      <c r="C7178" s="5" t="s">
        <v>35</v>
      </c>
      <c r="D7178" s="5" t="s">
        <v>35</v>
      </c>
      <c r="E7178" s="3">
        <v>813403</v>
      </c>
      <c r="F7178" s="2" t="s">
        <v>15135</v>
      </c>
      <c r="G7178" s="3"/>
      <c r="H7178" s="5" t="s">
        <v>1308</v>
      </c>
      <c r="I7178" s="61">
        <v>187</v>
      </c>
      <c r="J7178" s="21">
        <f t="shared" si="126"/>
        <v>168.3</v>
      </c>
      <c r="K7178" s="22">
        <f>VLOOKUP(D7178,Discounts!F:K,5,0)</f>
        <v>0.1</v>
      </c>
      <c r="L7178" s="12"/>
      <c r="M7178" s="12"/>
      <c r="N7178" s="12"/>
      <c r="O7178" s="12"/>
      <c r="P7178" s="12"/>
      <c r="Q7178" s="71"/>
      <c r="R7178" s="71"/>
    </row>
    <row r="7179" spans="1:18" ht="14" customHeight="1" x14ac:dyDescent="0.2">
      <c r="A7179" s="18" t="s">
        <v>35</v>
      </c>
      <c r="B7179" s="2" t="s">
        <v>14588</v>
      </c>
      <c r="C7179" s="5" t="s">
        <v>35</v>
      </c>
      <c r="D7179" s="5" t="s">
        <v>35</v>
      </c>
      <c r="E7179" s="3">
        <v>820109</v>
      </c>
      <c r="F7179" s="2" t="s">
        <v>15136</v>
      </c>
      <c r="G7179" s="3"/>
      <c r="H7179" s="5" t="s">
        <v>1308</v>
      </c>
      <c r="I7179" s="61">
        <v>30160</v>
      </c>
      <c r="J7179" s="21">
        <f t="shared" si="126"/>
        <v>27144</v>
      </c>
      <c r="K7179" s="22">
        <f>VLOOKUP(D7179,Discounts!F:K,5,0)</f>
        <v>0.1</v>
      </c>
      <c r="L7179" s="12"/>
      <c r="M7179" s="12"/>
      <c r="N7179" s="12"/>
      <c r="O7179" s="12"/>
      <c r="P7179" s="12"/>
      <c r="Q7179" s="71"/>
      <c r="R7179" s="71"/>
    </row>
    <row r="7180" spans="1:18" ht="14" customHeight="1" x14ac:dyDescent="0.2">
      <c r="A7180" s="18" t="s">
        <v>35</v>
      </c>
      <c r="B7180" s="2" t="s">
        <v>14589</v>
      </c>
      <c r="C7180" s="5" t="s">
        <v>35</v>
      </c>
      <c r="D7180" s="5" t="s">
        <v>35</v>
      </c>
      <c r="E7180" s="3">
        <v>820137</v>
      </c>
      <c r="F7180" s="2" t="s">
        <v>15137</v>
      </c>
      <c r="G7180" s="3"/>
      <c r="H7180" s="5" t="s">
        <v>1308</v>
      </c>
      <c r="I7180" s="61">
        <v>30160</v>
      </c>
      <c r="J7180" s="21">
        <f t="shared" si="126"/>
        <v>27144</v>
      </c>
      <c r="K7180" s="22">
        <f>VLOOKUP(D7180,Discounts!F:K,5,0)</f>
        <v>0.1</v>
      </c>
      <c r="L7180" s="12"/>
      <c r="M7180" s="12"/>
      <c r="N7180" s="12"/>
      <c r="O7180" s="12"/>
      <c r="P7180" s="12"/>
      <c r="Q7180" s="71"/>
      <c r="R7180" s="71"/>
    </row>
    <row r="7181" spans="1:18" ht="14" customHeight="1" x14ac:dyDescent="0.2">
      <c r="A7181" s="18" t="s">
        <v>35</v>
      </c>
      <c r="B7181" s="2" t="s">
        <v>14590</v>
      </c>
      <c r="C7181" s="5" t="s">
        <v>35</v>
      </c>
      <c r="D7181" s="5" t="s">
        <v>35</v>
      </c>
      <c r="E7181" s="3">
        <v>815529</v>
      </c>
      <c r="F7181" s="2" t="s">
        <v>15138</v>
      </c>
      <c r="G7181" s="3"/>
      <c r="H7181" s="5" t="s">
        <v>1308</v>
      </c>
      <c r="I7181" s="61">
        <v>28990</v>
      </c>
      <c r="J7181" s="21">
        <f t="shared" si="126"/>
        <v>26091</v>
      </c>
      <c r="K7181" s="22">
        <f>VLOOKUP(D7181,Discounts!F:K,5,0)</f>
        <v>0.1</v>
      </c>
      <c r="L7181" s="12"/>
      <c r="M7181" s="12"/>
      <c r="N7181" s="12"/>
      <c r="O7181" s="12"/>
      <c r="P7181" s="12"/>
      <c r="Q7181" s="71"/>
      <c r="R7181" s="71"/>
    </row>
    <row r="7182" spans="1:18" ht="14" customHeight="1" x14ac:dyDescent="0.2">
      <c r="A7182" s="18" t="s">
        <v>35</v>
      </c>
      <c r="B7182" s="2" t="s">
        <v>14591</v>
      </c>
      <c r="C7182" s="5" t="s">
        <v>35</v>
      </c>
      <c r="D7182" s="5" t="s">
        <v>35</v>
      </c>
      <c r="E7182" s="3">
        <v>819101</v>
      </c>
      <c r="F7182" s="2" t="s">
        <v>15139</v>
      </c>
      <c r="G7182" s="3"/>
      <c r="H7182" s="5" t="s">
        <v>1308</v>
      </c>
      <c r="I7182" s="61">
        <v>1032</v>
      </c>
      <c r="J7182" s="21">
        <f t="shared" si="126"/>
        <v>928.80000000000007</v>
      </c>
      <c r="K7182" s="22">
        <f>VLOOKUP(D7182,Discounts!F:K,5,0)</f>
        <v>0.1</v>
      </c>
      <c r="L7182" s="12"/>
      <c r="M7182" s="12"/>
      <c r="N7182" s="12"/>
      <c r="O7182" s="12"/>
      <c r="P7182" s="12"/>
      <c r="Q7182" s="71"/>
      <c r="R7182" s="71"/>
    </row>
    <row r="7183" spans="1:18" ht="14" customHeight="1" x14ac:dyDescent="0.2">
      <c r="A7183" s="18" t="s">
        <v>35</v>
      </c>
      <c r="B7183" s="2" t="s">
        <v>14592</v>
      </c>
      <c r="C7183" s="5" t="s">
        <v>35</v>
      </c>
      <c r="D7183" s="5" t="s">
        <v>35</v>
      </c>
      <c r="E7183" s="3">
        <v>813524</v>
      </c>
      <c r="F7183" s="2" t="s">
        <v>15140</v>
      </c>
      <c r="G7183" s="3"/>
      <c r="H7183" s="5" t="s">
        <v>1308</v>
      </c>
      <c r="I7183" s="61">
        <v>590</v>
      </c>
      <c r="J7183" s="21">
        <f t="shared" si="126"/>
        <v>531</v>
      </c>
      <c r="K7183" s="22">
        <f>VLOOKUP(D7183,Discounts!F:K,5,0)</f>
        <v>0.1</v>
      </c>
      <c r="L7183" s="12"/>
      <c r="M7183" s="12"/>
      <c r="N7183" s="12"/>
      <c r="O7183" s="12"/>
      <c r="P7183" s="12"/>
      <c r="Q7183" s="71"/>
      <c r="R7183" s="71"/>
    </row>
    <row r="7184" spans="1:18" ht="14" customHeight="1" x14ac:dyDescent="0.2">
      <c r="A7184" s="18" t="s">
        <v>35</v>
      </c>
      <c r="B7184" s="2" t="s">
        <v>14593</v>
      </c>
      <c r="C7184" s="5" t="s">
        <v>35</v>
      </c>
      <c r="D7184" s="5" t="s">
        <v>35</v>
      </c>
      <c r="E7184" s="3">
        <v>813323</v>
      </c>
      <c r="F7184" s="2" t="s">
        <v>15141</v>
      </c>
      <c r="G7184" s="3"/>
      <c r="H7184" s="5" t="s">
        <v>1308</v>
      </c>
      <c r="I7184" s="61">
        <v>861</v>
      </c>
      <c r="J7184" s="21">
        <f t="shared" si="126"/>
        <v>774.9</v>
      </c>
      <c r="K7184" s="22">
        <f>VLOOKUP(D7184,Discounts!F:K,5,0)</f>
        <v>0.1</v>
      </c>
      <c r="L7184" s="12"/>
      <c r="M7184" s="12"/>
      <c r="N7184" s="12"/>
      <c r="O7184" s="12"/>
      <c r="P7184" s="12"/>
      <c r="Q7184" s="71"/>
      <c r="R7184" s="71"/>
    </row>
    <row r="7185" spans="1:18" ht="14" customHeight="1" x14ac:dyDescent="0.2">
      <c r="A7185" s="18" t="s">
        <v>35</v>
      </c>
      <c r="B7185" s="2" t="s">
        <v>14594</v>
      </c>
      <c r="C7185" s="5" t="s">
        <v>35</v>
      </c>
      <c r="D7185" s="5" t="s">
        <v>35</v>
      </c>
      <c r="E7185" s="3">
        <v>820212</v>
      </c>
      <c r="F7185" s="2" t="s">
        <v>15142</v>
      </c>
      <c r="G7185" s="3"/>
      <c r="H7185" s="5" t="s">
        <v>1308</v>
      </c>
      <c r="I7185" s="61">
        <v>66421</v>
      </c>
      <c r="J7185" s="21">
        <f t="shared" si="126"/>
        <v>59778.9</v>
      </c>
      <c r="K7185" s="22">
        <f>VLOOKUP(D7185,Discounts!F:K,5,0)</f>
        <v>0.1</v>
      </c>
      <c r="L7185" s="12"/>
      <c r="M7185" s="12"/>
      <c r="N7185" s="12"/>
      <c r="O7185" s="12"/>
      <c r="P7185" s="12"/>
      <c r="Q7185" s="71"/>
      <c r="R7185" s="71"/>
    </row>
    <row r="7186" spans="1:18" ht="14" customHeight="1" x14ac:dyDescent="0.2">
      <c r="A7186" s="18" t="s">
        <v>35</v>
      </c>
      <c r="B7186" s="2" t="s">
        <v>14595</v>
      </c>
      <c r="C7186" s="5" t="s">
        <v>35</v>
      </c>
      <c r="D7186" s="5" t="s">
        <v>35</v>
      </c>
      <c r="E7186" s="3">
        <v>815495</v>
      </c>
      <c r="F7186" s="2" t="s">
        <v>15143</v>
      </c>
      <c r="G7186" s="3"/>
      <c r="H7186" s="5" t="s">
        <v>1308</v>
      </c>
      <c r="I7186" s="61">
        <v>19280</v>
      </c>
      <c r="J7186" s="21">
        <f t="shared" si="126"/>
        <v>17352</v>
      </c>
      <c r="K7186" s="22">
        <f>VLOOKUP(D7186,Discounts!F:K,5,0)</f>
        <v>0.1</v>
      </c>
      <c r="L7186" s="12"/>
      <c r="M7186" s="12"/>
      <c r="N7186" s="12"/>
      <c r="O7186" s="12"/>
      <c r="P7186" s="12"/>
      <c r="Q7186" s="71"/>
      <c r="R7186" s="71"/>
    </row>
    <row r="7187" spans="1:18" ht="14" customHeight="1" x14ac:dyDescent="0.2">
      <c r="A7187" s="18" t="s">
        <v>35</v>
      </c>
      <c r="B7187" s="2" t="s">
        <v>14596</v>
      </c>
      <c r="C7187" s="5" t="s">
        <v>35</v>
      </c>
      <c r="D7187" s="5" t="s">
        <v>35</v>
      </c>
      <c r="E7187" s="3">
        <v>819703</v>
      </c>
      <c r="F7187" s="2" t="s">
        <v>15144</v>
      </c>
      <c r="G7187" s="3"/>
      <c r="H7187" s="5" t="s">
        <v>1308</v>
      </c>
      <c r="I7187" s="61">
        <v>7193</v>
      </c>
      <c r="J7187" s="21">
        <f t="shared" si="126"/>
        <v>6473.7</v>
      </c>
      <c r="K7187" s="22">
        <f>VLOOKUP(D7187,Discounts!F:K,5,0)</f>
        <v>0.1</v>
      </c>
      <c r="L7187" s="12"/>
      <c r="M7187" s="12"/>
      <c r="N7187" s="12"/>
      <c r="O7187" s="12"/>
      <c r="P7187" s="12"/>
      <c r="Q7187" s="71"/>
      <c r="R7187" s="71"/>
    </row>
    <row r="7188" spans="1:18" ht="14" customHeight="1" x14ac:dyDescent="0.2">
      <c r="A7188" s="18" t="s">
        <v>35</v>
      </c>
      <c r="B7188" s="2" t="s">
        <v>14597</v>
      </c>
      <c r="C7188" s="5" t="s">
        <v>35</v>
      </c>
      <c r="D7188" s="5" t="s">
        <v>35</v>
      </c>
      <c r="E7188" s="3">
        <v>813834</v>
      </c>
      <c r="F7188" s="2" t="s">
        <v>15145</v>
      </c>
      <c r="G7188" s="3"/>
      <c r="H7188" s="5" t="s">
        <v>1308</v>
      </c>
      <c r="I7188" s="61">
        <v>378</v>
      </c>
      <c r="J7188" s="21">
        <f t="shared" si="126"/>
        <v>340.2</v>
      </c>
      <c r="K7188" s="22">
        <f>VLOOKUP(D7188,Discounts!F:K,5,0)</f>
        <v>0.1</v>
      </c>
      <c r="L7188" s="12"/>
      <c r="M7188" s="12"/>
      <c r="N7188" s="12"/>
      <c r="O7188" s="12"/>
      <c r="P7188" s="12"/>
      <c r="Q7188" s="71"/>
      <c r="R7188" s="71"/>
    </row>
    <row r="7189" spans="1:18" ht="14" customHeight="1" x14ac:dyDescent="0.2">
      <c r="A7189" s="18" t="s">
        <v>35</v>
      </c>
      <c r="B7189" s="2" t="s">
        <v>14598</v>
      </c>
      <c r="C7189" s="5" t="s">
        <v>35</v>
      </c>
      <c r="D7189" s="5" t="s">
        <v>35</v>
      </c>
      <c r="E7189" s="3">
        <v>813864</v>
      </c>
      <c r="F7189" s="2" t="s">
        <v>15129</v>
      </c>
      <c r="G7189" s="3"/>
      <c r="H7189" s="5" t="s">
        <v>1308</v>
      </c>
      <c r="I7189" s="61">
        <v>287</v>
      </c>
      <c r="J7189" s="21">
        <f t="shared" si="126"/>
        <v>258.3</v>
      </c>
      <c r="K7189" s="22">
        <f>VLOOKUP(D7189,Discounts!F:K,5,0)</f>
        <v>0.1</v>
      </c>
      <c r="L7189" s="12"/>
      <c r="M7189" s="12"/>
      <c r="N7189" s="12"/>
      <c r="O7189" s="12"/>
      <c r="P7189" s="12"/>
      <c r="Q7189" s="71"/>
      <c r="R7189" s="71"/>
    </row>
    <row r="7190" spans="1:18" ht="14" customHeight="1" x14ac:dyDescent="0.2">
      <c r="A7190" s="18" t="s">
        <v>35</v>
      </c>
      <c r="B7190" s="2" t="s">
        <v>14599</v>
      </c>
      <c r="C7190" s="5" t="s">
        <v>35</v>
      </c>
      <c r="D7190" s="5" t="s">
        <v>35</v>
      </c>
      <c r="E7190" s="3">
        <v>819691</v>
      </c>
      <c r="F7190" s="2" t="s">
        <v>15146</v>
      </c>
      <c r="G7190" s="3"/>
      <c r="H7190" s="5" t="s">
        <v>1308</v>
      </c>
      <c r="I7190" s="61">
        <v>5794</v>
      </c>
      <c r="J7190" s="21">
        <f t="shared" si="126"/>
        <v>5214.6000000000004</v>
      </c>
      <c r="K7190" s="22">
        <f>VLOOKUP(D7190,Discounts!F:K,5,0)</f>
        <v>0.1</v>
      </c>
      <c r="L7190" s="12"/>
      <c r="M7190" s="12"/>
      <c r="N7190" s="12"/>
      <c r="O7190" s="12"/>
      <c r="P7190" s="12"/>
      <c r="Q7190" s="71"/>
      <c r="R7190" s="71"/>
    </row>
    <row r="7191" spans="1:18" ht="14" customHeight="1" x14ac:dyDescent="0.2">
      <c r="A7191" s="18" t="s">
        <v>35</v>
      </c>
      <c r="B7191" s="2" t="s">
        <v>14600</v>
      </c>
      <c r="C7191" s="5" t="s">
        <v>35</v>
      </c>
      <c r="D7191" s="5" t="s">
        <v>35</v>
      </c>
      <c r="E7191" s="3">
        <v>818808</v>
      </c>
      <c r="F7191" s="2" t="s">
        <v>15147</v>
      </c>
      <c r="G7191" s="3"/>
      <c r="H7191" s="5" t="s">
        <v>1308</v>
      </c>
      <c r="I7191" s="61">
        <v>749</v>
      </c>
      <c r="J7191" s="21">
        <f t="shared" si="126"/>
        <v>674.1</v>
      </c>
      <c r="K7191" s="22">
        <f>VLOOKUP(D7191,Discounts!F:K,5,0)</f>
        <v>0.1</v>
      </c>
      <c r="L7191" s="12"/>
      <c r="M7191" s="12"/>
      <c r="N7191" s="12"/>
      <c r="O7191" s="12"/>
      <c r="P7191" s="12"/>
      <c r="Q7191" s="71"/>
      <c r="R7191" s="71"/>
    </row>
    <row r="7192" spans="1:18" ht="14" customHeight="1" x14ac:dyDescent="0.2">
      <c r="A7192" s="18" t="s">
        <v>35</v>
      </c>
      <c r="B7192" s="2" t="s">
        <v>14601</v>
      </c>
      <c r="C7192" s="5" t="s">
        <v>35</v>
      </c>
      <c r="D7192" s="5" t="s">
        <v>35</v>
      </c>
      <c r="E7192" s="3">
        <v>813471</v>
      </c>
      <c r="F7192" s="2" t="s">
        <v>15148</v>
      </c>
      <c r="G7192" s="3"/>
      <c r="H7192" s="5" t="s">
        <v>1308</v>
      </c>
      <c r="I7192" s="61">
        <v>295</v>
      </c>
      <c r="J7192" s="21">
        <f t="shared" si="126"/>
        <v>265.5</v>
      </c>
      <c r="K7192" s="22">
        <f>VLOOKUP(D7192,Discounts!F:K,5,0)</f>
        <v>0.1</v>
      </c>
      <c r="L7192" s="12"/>
      <c r="M7192" s="12"/>
      <c r="N7192" s="12"/>
      <c r="O7192" s="12"/>
      <c r="P7192" s="12"/>
      <c r="Q7192" s="71"/>
      <c r="R7192" s="71"/>
    </row>
    <row r="7193" spans="1:18" ht="14" customHeight="1" x14ac:dyDescent="0.2">
      <c r="A7193" s="18" t="s">
        <v>35</v>
      </c>
      <c r="B7193" s="2" t="s">
        <v>14602</v>
      </c>
      <c r="C7193" s="5" t="s">
        <v>35</v>
      </c>
      <c r="D7193" s="5" t="s">
        <v>35</v>
      </c>
      <c r="E7193" s="3">
        <v>820207</v>
      </c>
      <c r="F7193" s="2" t="s">
        <v>15149</v>
      </c>
      <c r="G7193" s="3"/>
      <c r="H7193" s="5" t="s">
        <v>1308</v>
      </c>
      <c r="I7193" s="61">
        <v>30893</v>
      </c>
      <c r="J7193" s="21">
        <f t="shared" si="126"/>
        <v>27803.7</v>
      </c>
      <c r="K7193" s="22">
        <f>VLOOKUP(D7193,Discounts!F:K,5,0)</f>
        <v>0.1</v>
      </c>
      <c r="L7193" s="12"/>
      <c r="M7193" s="12"/>
      <c r="N7193" s="12"/>
      <c r="O7193" s="12"/>
      <c r="P7193" s="12"/>
      <c r="Q7193" s="71"/>
      <c r="R7193" s="71"/>
    </row>
    <row r="7194" spans="1:18" ht="14" customHeight="1" x14ac:dyDescent="0.2">
      <c r="A7194" s="18" t="s">
        <v>35</v>
      </c>
      <c r="B7194" s="2" t="s">
        <v>14603</v>
      </c>
      <c r="C7194" s="5" t="s">
        <v>35</v>
      </c>
      <c r="D7194" s="5" t="s">
        <v>35</v>
      </c>
      <c r="E7194" s="3">
        <v>819094</v>
      </c>
      <c r="F7194" s="2" t="s">
        <v>15150</v>
      </c>
      <c r="G7194" s="3"/>
      <c r="H7194" s="5" t="s">
        <v>1308</v>
      </c>
      <c r="I7194" s="61">
        <v>731</v>
      </c>
      <c r="J7194" s="21">
        <f t="shared" si="126"/>
        <v>657.9</v>
      </c>
      <c r="K7194" s="22">
        <f>VLOOKUP(D7194,Discounts!F:K,5,0)</f>
        <v>0.1</v>
      </c>
      <c r="L7194" s="12"/>
      <c r="M7194" s="12"/>
      <c r="N7194" s="12"/>
      <c r="O7194" s="12"/>
      <c r="P7194" s="12"/>
      <c r="Q7194" s="71"/>
      <c r="R7194" s="71"/>
    </row>
    <row r="7195" spans="1:18" ht="14" customHeight="1" x14ac:dyDescent="0.2">
      <c r="A7195" s="18" t="s">
        <v>35</v>
      </c>
      <c r="B7195" s="2" t="s">
        <v>14604</v>
      </c>
      <c r="C7195" s="5" t="s">
        <v>35</v>
      </c>
      <c r="D7195" s="5" t="s">
        <v>35</v>
      </c>
      <c r="E7195" s="3">
        <v>813489</v>
      </c>
      <c r="F7195" s="2" t="s">
        <v>15151</v>
      </c>
      <c r="G7195" s="3"/>
      <c r="H7195" s="5" t="s">
        <v>1308</v>
      </c>
      <c r="I7195" s="61">
        <v>620</v>
      </c>
      <c r="J7195" s="21">
        <f t="shared" si="126"/>
        <v>558</v>
      </c>
      <c r="K7195" s="22">
        <f>VLOOKUP(D7195,Discounts!F:K,5,0)</f>
        <v>0.1</v>
      </c>
      <c r="L7195" s="12"/>
      <c r="M7195" s="12"/>
      <c r="N7195" s="12"/>
      <c r="O7195" s="12"/>
      <c r="P7195" s="12"/>
      <c r="Q7195" s="71"/>
      <c r="R7195" s="71"/>
    </row>
    <row r="7196" spans="1:18" ht="14" customHeight="1" x14ac:dyDescent="0.2">
      <c r="A7196" s="18" t="s">
        <v>35</v>
      </c>
      <c r="B7196" s="2" t="s">
        <v>14605</v>
      </c>
      <c r="C7196" s="5" t="s">
        <v>35</v>
      </c>
      <c r="D7196" s="5" t="s">
        <v>35</v>
      </c>
      <c r="E7196" s="3">
        <v>816600</v>
      </c>
      <c r="F7196" s="2" t="s">
        <v>15152</v>
      </c>
      <c r="G7196" s="3"/>
      <c r="H7196" s="5" t="s">
        <v>1308</v>
      </c>
      <c r="I7196" s="61">
        <v>683</v>
      </c>
      <c r="J7196" s="21">
        <f t="shared" si="126"/>
        <v>614.70000000000005</v>
      </c>
      <c r="K7196" s="22">
        <f>VLOOKUP(D7196,Discounts!F:K,5,0)</f>
        <v>0.1</v>
      </c>
      <c r="L7196" s="12"/>
      <c r="M7196" s="12"/>
      <c r="N7196" s="12"/>
      <c r="O7196" s="12"/>
      <c r="P7196" s="12"/>
      <c r="Q7196" s="71"/>
      <c r="R7196" s="71"/>
    </row>
    <row r="7197" spans="1:18" ht="14" customHeight="1" x14ac:dyDescent="0.2">
      <c r="A7197" s="18" t="s">
        <v>35</v>
      </c>
      <c r="B7197" s="2" t="s">
        <v>14606</v>
      </c>
      <c r="C7197" s="5" t="s">
        <v>35</v>
      </c>
      <c r="D7197" s="5" t="s">
        <v>35</v>
      </c>
      <c r="E7197" s="3">
        <v>813337</v>
      </c>
      <c r="F7197" s="2" t="s">
        <v>15153</v>
      </c>
      <c r="G7197" s="3"/>
      <c r="H7197" s="5" t="s">
        <v>1308</v>
      </c>
      <c r="I7197" s="61">
        <v>1120</v>
      </c>
      <c r="J7197" s="21">
        <f t="shared" si="126"/>
        <v>1008</v>
      </c>
      <c r="K7197" s="22">
        <f>VLOOKUP(D7197,Discounts!F:K,5,0)</f>
        <v>0.1</v>
      </c>
      <c r="L7197" s="12"/>
      <c r="M7197" s="12"/>
      <c r="N7197" s="12"/>
      <c r="O7197" s="12"/>
      <c r="P7197" s="12"/>
      <c r="Q7197" s="71"/>
      <c r="R7197" s="71"/>
    </row>
    <row r="7198" spans="1:18" ht="14" customHeight="1" x14ac:dyDescent="0.2">
      <c r="A7198" s="18" t="s">
        <v>35</v>
      </c>
      <c r="B7198" s="2" t="s">
        <v>14607</v>
      </c>
      <c r="C7198" s="5" t="s">
        <v>35</v>
      </c>
      <c r="D7198" s="5" t="s">
        <v>35</v>
      </c>
      <c r="E7198" s="3">
        <v>813416</v>
      </c>
      <c r="F7198" s="2" t="s">
        <v>15154</v>
      </c>
      <c r="G7198" s="3"/>
      <c r="H7198" s="5" t="s">
        <v>1308</v>
      </c>
      <c r="I7198" s="61">
        <v>243</v>
      </c>
      <c r="J7198" s="21">
        <f t="shared" si="126"/>
        <v>218.70000000000002</v>
      </c>
      <c r="K7198" s="22">
        <f>VLOOKUP(D7198,Discounts!F:K,5,0)</f>
        <v>0.1</v>
      </c>
      <c r="L7198" s="12"/>
      <c r="M7198" s="12"/>
      <c r="N7198" s="12"/>
      <c r="O7198" s="12"/>
      <c r="P7198" s="12"/>
      <c r="Q7198" s="71"/>
      <c r="R7198" s="71"/>
    </row>
    <row r="7199" spans="1:18" ht="14" customHeight="1" x14ac:dyDescent="0.2">
      <c r="A7199" s="18" t="s">
        <v>35</v>
      </c>
      <c r="B7199" s="2" t="s">
        <v>14608</v>
      </c>
      <c r="C7199" s="5" t="s">
        <v>35</v>
      </c>
      <c r="D7199" s="5" t="s">
        <v>35</v>
      </c>
      <c r="E7199" s="3">
        <v>815434</v>
      </c>
      <c r="F7199" s="2" t="s">
        <v>15155</v>
      </c>
      <c r="G7199" s="3"/>
      <c r="H7199" s="5" t="s">
        <v>1308</v>
      </c>
      <c r="I7199" s="61">
        <v>5100</v>
      </c>
      <c r="J7199" s="21">
        <f t="shared" si="126"/>
        <v>4590</v>
      </c>
      <c r="K7199" s="22">
        <f>VLOOKUP(D7199,Discounts!F:K,5,0)</f>
        <v>0.1</v>
      </c>
      <c r="L7199" s="12"/>
      <c r="M7199" s="12"/>
      <c r="N7199" s="12"/>
      <c r="O7199" s="12"/>
      <c r="P7199" s="12"/>
      <c r="Q7199" s="71"/>
      <c r="R7199" s="71"/>
    </row>
    <row r="7200" spans="1:18" ht="14" customHeight="1" x14ac:dyDescent="0.2">
      <c r="A7200" s="18" t="s">
        <v>35</v>
      </c>
      <c r="B7200" s="2" t="s">
        <v>14609</v>
      </c>
      <c r="C7200" s="5" t="s">
        <v>35</v>
      </c>
      <c r="D7200" s="5" t="s">
        <v>35</v>
      </c>
      <c r="E7200" s="3">
        <v>818125</v>
      </c>
      <c r="F7200" s="2" t="s">
        <v>15156</v>
      </c>
      <c r="G7200" s="3"/>
      <c r="H7200" s="5" t="s">
        <v>1308</v>
      </c>
      <c r="I7200" s="61">
        <v>463</v>
      </c>
      <c r="J7200" s="21">
        <f t="shared" si="126"/>
        <v>416.7</v>
      </c>
      <c r="K7200" s="22">
        <f>VLOOKUP(D7200,Discounts!F:K,5,0)</f>
        <v>0.1</v>
      </c>
      <c r="L7200" s="12"/>
      <c r="M7200" s="12"/>
      <c r="N7200" s="12"/>
      <c r="O7200" s="12"/>
      <c r="P7200" s="12"/>
      <c r="Q7200" s="71"/>
      <c r="R7200" s="71"/>
    </row>
    <row r="7201" spans="1:18" ht="14" customHeight="1" x14ac:dyDescent="0.2">
      <c r="A7201" s="18" t="s">
        <v>35</v>
      </c>
      <c r="B7201" s="2" t="s">
        <v>14610</v>
      </c>
      <c r="C7201" s="5" t="s">
        <v>35</v>
      </c>
      <c r="D7201" s="5" t="s">
        <v>35</v>
      </c>
      <c r="E7201" s="3">
        <v>813334</v>
      </c>
      <c r="F7201" s="2" t="s">
        <v>15157</v>
      </c>
      <c r="G7201" s="3"/>
      <c r="H7201" s="5" t="s">
        <v>1308</v>
      </c>
      <c r="I7201" s="61">
        <v>1148</v>
      </c>
      <c r="J7201" s="21">
        <f t="shared" si="126"/>
        <v>1033.2</v>
      </c>
      <c r="K7201" s="22">
        <f>VLOOKUP(D7201,Discounts!F:K,5,0)</f>
        <v>0.1</v>
      </c>
      <c r="L7201" s="12"/>
      <c r="M7201" s="12"/>
      <c r="N7201" s="12"/>
      <c r="O7201" s="12"/>
      <c r="P7201" s="12"/>
      <c r="Q7201" s="71"/>
      <c r="R7201" s="71"/>
    </row>
    <row r="7202" spans="1:18" ht="14" customHeight="1" x14ac:dyDescent="0.2">
      <c r="A7202" s="18" t="s">
        <v>35</v>
      </c>
      <c r="B7202" s="2" t="s">
        <v>14611</v>
      </c>
      <c r="C7202" s="5" t="s">
        <v>35</v>
      </c>
      <c r="D7202" s="5" t="s">
        <v>35</v>
      </c>
      <c r="E7202" s="3">
        <v>815370</v>
      </c>
      <c r="F7202" s="2" t="s">
        <v>15158</v>
      </c>
      <c r="G7202" s="3"/>
      <c r="H7202" s="5" t="s">
        <v>1308</v>
      </c>
      <c r="I7202" s="61">
        <v>10210</v>
      </c>
      <c r="J7202" s="21">
        <f t="shared" si="126"/>
        <v>9189</v>
      </c>
      <c r="K7202" s="22">
        <f>VLOOKUP(D7202,Discounts!F:K,5,0)</f>
        <v>0.1</v>
      </c>
      <c r="L7202" s="12"/>
      <c r="M7202" s="12"/>
      <c r="N7202" s="12"/>
      <c r="O7202" s="12"/>
      <c r="P7202" s="12"/>
      <c r="Q7202" s="71"/>
      <c r="R7202" s="71"/>
    </row>
    <row r="7203" spans="1:18" ht="14" customHeight="1" x14ac:dyDescent="0.2">
      <c r="A7203" s="18" t="s">
        <v>35</v>
      </c>
      <c r="B7203" s="2" t="s">
        <v>14612</v>
      </c>
      <c r="C7203" s="5" t="s">
        <v>35</v>
      </c>
      <c r="D7203" s="5" t="s">
        <v>35</v>
      </c>
      <c r="E7203" s="3">
        <v>815543</v>
      </c>
      <c r="F7203" s="2" t="s">
        <v>15159</v>
      </c>
      <c r="G7203" s="3"/>
      <c r="H7203" s="5" t="s">
        <v>1308</v>
      </c>
      <c r="I7203" s="61">
        <v>38560</v>
      </c>
      <c r="J7203" s="21">
        <f t="shared" si="126"/>
        <v>34704</v>
      </c>
      <c r="K7203" s="22">
        <f>VLOOKUP(D7203,Discounts!F:K,5,0)</f>
        <v>0.1</v>
      </c>
      <c r="L7203" s="12"/>
      <c r="M7203" s="12"/>
      <c r="N7203" s="12"/>
      <c r="O7203" s="12"/>
      <c r="P7203" s="12"/>
      <c r="Q7203" s="71"/>
      <c r="R7203" s="71"/>
    </row>
    <row r="7204" spans="1:18" ht="14" customHeight="1" x14ac:dyDescent="0.2">
      <c r="A7204" s="18" t="s">
        <v>35</v>
      </c>
      <c r="B7204" s="2" t="s">
        <v>14613</v>
      </c>
      <c r="C7204" s="5" t="s">
        <v>35</v>
      </c>
      <c r="D7204" s="5" t="s">
        <v>35</v>
      </c>
      <c r="E7204" s="3">
        <v>820141</v>
      </c>
      <c r="F7204" s="2" t="s">
        <v>15160</v>
      </c>
      <c r="G7204" s="3"/>
      <c r="H7204" s="5" t="s">
        <v>1308</v>
      </c>
      <c r="I7204" s="61">
        <v>34558</v>
      </c>
      <c r="J7204" s="21">
        <f t="shared" si="126"/>
        <v>31102.2</v>
      </c>
      <c r="K7204" s="22">
        <f>VLOOKUP(D7204,Discounts!F:K,5,0)</f>
        <v>0.1</v>
      </c>
      <c r="L7204" s="12"/>
      <c r="M7204" s="12"/>
      <c r="N7204" s="12"/>
      <c r="O7204" s="12"/>
      <c r="P7204" s="12"/>
      <c r="Q7204" s="71"/>
      <c r="R7204" s="71"/>
    </row>
    <row r="7205" spans="1:18" ht="14" customHeight="1" x14ac:dyDescent="0.2">
      <c r="A7205" s="18" t="s">
        <v>35</v>
      </c>
      <c r="B7205" s="2" t="s">
        <v>14614</v>
      </c>
      <c r="C7205" s="5" t="s">
        <v>35</v>
      </c>
      <c r="D7205" s="5" t="s">
        <v>35</v>
      </c>
      <c r="E7205" s="3">
        <v>815550</v>
      </c>
      <c r="F7205" s="2" t="s">
        <v>15161</v>
      </c>
      <c r="G7205" s="3"/>
      <c r="H7205" s="5" t="s">
        <v>1308</v>
      </c>
      <c r="I7205" s="61">
        <v>48760</v>
      </c>
      <c r="J7205" s="21">
        <f t="shared" si="126"/>
        <v>43884</v>
      </c>
      <c r="K7205" s="22">
        <f>VLOOKUP(D7205,Discounts!F:K,5,0)</f>
        <v>0.1</v>
      </c>
      <c r="L7205" s="12"/>
      <c r="M7205" s="12"/>
      <c r="N7205" s="12"/>
      <c r="O7205" s="12"/>
      <c r="P7205" s="12"/>
      <c r="Q7205" s="71"/>
      <c r="R7205" s="71"/>
    </row>
    <row r="7206" spans="1:18" ht="14" customHeight="1" x14ac:dyDescent="0.2">
      <c r="A7206" s="18" t="s">
        <v>35</v>
      </c>
      <c r="B7206" s="2" t="s">
        <v>14615</v>
      </c>
      <c r="C7206" s="5" t="s">
        <v>35</v>
      </c>
      <c r="D7206" s="5" t="s">
        <v>35</v>
      </c>
      <c r="E7206" s="3">
        <v>813474</v>
      </c>
      <c r="F7206" s="2" t="s">
        <v>15162</v>
      </c>
      <c r="G7206" s="3"/>
      <c r="H7206" s="5" t="s">
        <v>1308</v>
      </c>
      <c r="I7206" s="61">
        <v>419</v>
      </c>
      <c r="J7206" s="21">
        <f t="shared" si="126"/>
        <v>377.1</v>
      </c>
      <c r="K7206" s="22">
        <f>VLOOKUP(D7206,Discounts!F:K,5,0)</f>
        <v>0.1</v>
      </c>
      <c r="L7206" s="12"/>
      <c r="M7206" s="12"/>
      <c r="N7206" s="12"/>
      <c r="O7206" s="12"/>
      <c r="P7206" s="12"/>
      <c r="Q7206" s="71"/>
      <c r="R7206" s="71"/>
    </row>
    <row r="7207" spans="1:18" ht="14" customHeight="1" x14ac:dyDescent="0.2">
      <c r="A7207" s="18" t="s">
        <v>35</v>
      </c>
      <c r="B7207" s="2" t="s">
        <v>14616</v>
      </c>
      <c r="C7207" s="5" t="s">
        <v>35</v>
      </c>
      <c r="D7207" s="5" t="s">
        <v>35</v>
      </c>
      <c r="E7207" s="3">
        <v>819715</v>
      </c>
      <c r="F7207" s="2" t="s">
        <v>15163</v>
      </c>
      <c r="G7207" s="3"/>
      <c r="H7207" s="5" t="s">
        <v>1308</v>
      </c>
      <c r="I7207" s="61">
        <v>19926</v>
      </c>
      <c r="J7207" s="21">
        <f t="shared" si="126"/>
        <v>17933.400000000001</v>
      </c>
      <c r="K7207" s="22">
        <f>VLOOKUP(D7207,Discounts!F:K,5,0)</f>
        <v>0.1</v>
      </c>
      <c r="L7207" s="12"/>
      <c r="M7207" s="12"/>
      <c r="N7207" s="12"/>
      <c r="O7207" s="12"/>
      <c r="P7207" s="12"/>
      <c r="Q7207" s="71"/>
      <c r="R7207" s="71"/>
    </row>
    <row r="7208" spans="1:18" ht="14" customHeight="1" x14ac:dyDescent="0.2">
      <c r="A7208" s="18" t="s">
        <v>35</v>
      </c>
      <c r="B7208" s="2" t="s">
        <v>14617</v>
      </c>
      <c r="C7208" s="5" t="s">
        <v>35</v>
      </c>
      <c r="D7208" s="5" t="s">
        <v>35</v>
      </c>
      <c r="E7208" s="3">
        <v>813386</v>
      </c>
      <c r="F7208" s="2" t="s">
        <v>15164</v>
      </c>
      <c r="G7208" s="3"/>
      <c r="H7208" s="5" t="s">
        <v>1308</v>
      </c>
      <c r="I7208" s="61">
        <v>146</v>
      </c>
      <c r="J7208" s="21">
        <f t="shared" ref="J7208:J7271" si="127">I7208*(1-K7208)</f>
        <v>131.4</v>
      </c>
      <c r="K7208" s="22">
        <f>VLOOKUP(D7208,Discounts!F:K,5,0)</f>
        <v>0.1</v>
      </c>
      <c r="L7208" s="12"/>
      <c r="M7208" s="12"/>
      <c r="N7208" s="12"/>
      <c r="O7208" s="12"/>
      <c r="P7208" s="12"/>
      <c r="Q7208" s="71"/>
      <c r="R7208" s="71"/>
    </row>
    <row r="7209" spans="1:18" ht="14" customHeight="1" x14ac:dyDescent="0.2">
      <c r="A7209" s="18" t="s">
        <v>35</v>
      </c>
      <c r="B7209" s="2" t="s">
        <v>14618</v>
      </c>
      <c r="C7209" s="5" t="s">
        <v>35</v>
      </c>
      <c r="D7209" s="5" t="s">
        <v>35</v>
      </c>
      <c r="E7209" s="3">
        <v>813837</v>
      </c>
      <c r="F7209" s="2" t="s">
        <v>15067</v>
      </c>
      <c r="G7209" s="3"/>
      <c r="H7209" s="5" t="s">
        <v>1308</v>
      </c>
      <c r="I7209" s="61">
        <v>454</v>
      </c>
      <c r="J7209" s="21">
        <f t="shared" si="127"/>
        <v>408.6</v>
      </c>
      <c r="K7209" s="22">
        <f>VLOOKUP(D7209,Discounts!F:K,5,0)</f>
        <v>0.1</v>
      </c>
      <c r="L7209" s="12"/>
      <c r="M7209" s="12"/>
      <c r="N7209" s="12"/>
      <c r="O7209" s="12"/>
      <c r="P7209" s="12"/>
      <c r="Q7209" s="71"/>
      <c r="R7209" s="71"/>
    </row>
    <row r="7210" spans="1:18" ht="14" customHeight="1" x14ac:dyDescent="0.2">
      <c r="A7210" s="18" t="s">
        <v>35</v>
      </c>
      <c r="B7210" s="2" t="s">
        <v>14619</v>
      </c>
      <c r="C7210" s="5" t="s">
        <v>35</v>
      </c>
      <c r="D7210" s="5" t="s">
        <v>35</v>
      </c>
      <c r="E7210" s="3">
        <v>820116</v>
      </c>
      <c r="F7210" s="2" t="s">
        <v>15165</v>
      </c>
      <c r="G7210" s="3"/>
      <c r="H7210" s="5" t="s">
        <v>1308</v>
      </c>
      <c r="I7210" s="61">
        <v>32673</v>
      </c>
      <c r="J7210" s="21">
        <f t="shared" si="127"/>
        <v>29405.7</v>
      </c>
      <c r="K7210" s="22">
        <f>VLOOKUP(D7210,Discounts!F:K,5,0)</f>
        <v>0.1</v>
      </c>
      <c r="L7210" s="12"/>
      <c r="M7210" s="12"/>
      <c r="N7210" s="12"/>
      <c r="O7210" s="12"/>
      <c r="P7210" s="12"/>
      <c r="Q7210" s="71"/>
      <c r="R7210" s="71"/>
    </row>
    <row r="7211" spans="1:18" ht="14" customHeight="1" x14ac:dyDescent="0.2">
      <c r="A7211" s="18" t="s">
        <v>35</v>
      </c>
      <c r="B7211" s="2" t="s">
        <v>14620</v>
      </c>
      <c r="C7211" s="5" t="s">
        <v>35</v>
      </c>
      <c r="D7211" s="5" t="s">
        <v>35</v>
      </c>
      <c r="E7211" s="3">
        <v>813440</v>
      </c>
      <c r="F7211" s="2" t="s">
        <v>15166</v>
      </c>
      <c r="G7211" s="3"/>
      <c r="H7211" s="5" t="s">
        <v>1308</v>
      </c>
      <c r="I7211" s="61">
        <v>282</v>
      </c>
      <c r="J7211" s="21">
        <f t="shared" si="127"/>
        <v>253.8</v>
      </c>
      <c r="K7211" s="22">
        <f>VLOOKUP(D7211,Discounts!F:K,5,0)</f>
        <v>0.1</v>
      </c>
      <c r="L7211" s="12"/>
      <c r="M7211" s="12"/>
      <c r="N7211" s="12"/>
      <c r="O7211" s="12"/>
      <c r="P7211" s="12"/>
      <c r="Q7211" s="71"/>
      <c r="R7211" s="71"/>
    </row>
    <row r="7212" spans="1:18" ht="14" customHeight="1" x14ac:dyDescent="0.2">
      <c r="A7212" s="18" t="s">
        <v>35</v>
      </c>
      <c r="B7212" s="2" t="s">
        <v>14621</v>
      </c>
      <c r="C7212" s="5" t="s">
        <v>35</v>
      </c>
      <c r="D7212" s="5" t="s">
        <v>35</v>
      </c>
      <c r="E7212" s="3">
        <v>820133</v>
      </c>
      <c r="F7212" s="2" t="s">
        <v>15167</v>
      </c>
      <c r="G7212" s="3"/>
      <c r="H7212" s="5" t="s">
        <v>1308</v>
      </c>
      <c r="I7212" s="61">
        <v>25133</v>
      </c>
      <c r="J7212" s="21">
        <f t="shared" si="127"/>
        <v>22619.7</v>
      </c>
      <c r="K7212" s="22">
        <f>VLOOKUP(D7212,Discounts!F:K,5,0)</f>
        <v>0.1</v>
      </c>
      <c r="L7212" s="12"/>
      <c r="M7212" s="12"/>
      <c r="N7212" s="12"/>
      <c r="O7212" s="12"/>
      <c r="P7212" s="12"/>
      <c r="Q7212" s="71"/>
      <c r="R7212" s="71"/>
    </row>
    <row r="7213" spans="1:18" ht="14" customHeight="1" x14ac:dyDescent="0.2">
      <c r="A7213" s="18" t="s">
        <v>35</v>
      </c>
      <c r="B7213" s="2" t="s">
        <v>14622</v>
      </c>
      <c r="C7213" s="5" t="s">
        <v>35</v>
      </c>
      <c r="D7213" s="5" t="s">
        <v>35</v>
      </c>
      <c r="E7213" s="3">
        <v>815436</v>
      </c>
      <c r="F7213" s="2" t="s">
        <v>15168</v>
      </c>
      <c r="G7213" s="3"/>
      <c r="H7213" s="5" t="s">
        <v>1308</v>
      </c>
      <c r="I7213" s="61">
        <v>10210</v>
      </c>
      <c r="J7213" s="21">
        <f t="shared" si="127"/>
        <v>9189</v>
      </c>
      <c r="K7213" s="22">
        <f>VLOOKUP(D7213,Discounts!F:K,5,0)</f>
        <v>0.1</v>
      </c>
      <c r="L7213" s="12"/>
      <c r="M7213" s="12"/>
      <c r="N7213" s="12"/>
      <c r="O7213" s="12"/>
      <c r="P7213" s="12"/>
      <c r="Q7213" s="71"/>
      <c r="R7213" s="71"/>
    </row>
    <row r="7214" spans="1:18" ht="14" customHeight="1" x14ac:dyDescent="0.2">
      <c r="A7214" s="18" t="s">
        <v>35</v>
      </c>
      <c r="B7214" s="2" t="s">
        <v>14623</v>
      </c>
      <c r="C7214" s="5" t="s">
        <v>35</v>
      </c>
      <c r="D7214" s="5" t="s">
        <v>35</v>
      </c>
      <c r="E7214" s="3">
        <v>815438</v>
      </c>
      <c r="F7214" s="2" t="s">
        <v>15169</v>
      </c>
      <c r="G7214" s="3"/>
      <c r="H7214" s="5" t="s">
        <v>1308</v>
      </c>
      <c r="I7214" s="61">
        <v>7650</v>
      </c>
      <c r="J7214" s="21">
        <f t="shared" si="127"/>
        <v>6885</v>
      </c>
      <c r="K7214" s="22">
        <f>VLOOKUP(D7214,Discounts!F:K,5,0)</f>
        <v>0.1</v>
      </c>
      <c r="L7214" s="12"/>
      <c r="M7214" s="12"/>
      <c r="N7214" s="12"/>
      <c r="O7214" s="12"/>
      <c r="P7214" s="12"/>
      <c r="Q7214" s="71"/>
      <c r="R7214" s="71"/>
    </row>
    <row r="7215" spans="1:18" ht="14" customHeight="1" x14ac:dyDescent="0.2">
      <c r="A7215" s="18" t="s">
        <v>35</v>
      </c>
      <c r="B7215" s="2" t="s">
        <v>14624</v>
      </c>
      <c r="C7215" s="5" t="s">
        <v>35</v>
      </c>
      <c r="D7215" s="5" t="s">
        <v>35</v>
      </c>
      <c r="E7215" s="3">
        <v>813842</v>
      </c>
      <c r="F7215" s="2" t="s">
        <v>15170</v>
      </c>
      <c r="G7215" s="3"/>
      <c r="H7215" s="5" t="s">
        <v>1308</v>
      </c>
      <c r="I7215" s="61">
        <v>275</v>
      </c>
      <c r="J7215" s="21">
        <f t="shared" si="127"/>
        <v>247.5</v>
      </c>
      <c r="K7215" s="22">
        <f>VLOOKUP(D7215,Discounts!F:K,5,0)</f>
        <v>0.1</v>
      </c>
      <c r="L7215" s="12"/>
      <c r="M7215" s="12"/>
      <c r="N7215" s="12"/>
      <c r="O7215" s="12"/>
      <c r="P7215" s="12"/>
      <c r="Q7215" s="71"/>
      <c r="R7215" s="71"/>
    </row>
    <row r="7216" spans="1:18" ht="14" customHeight="1" x14ac:dyDescent="0.2">
      <c r="A7216" s="18" t="s">
        <v>35</v>
      </c>
      <c r="B7216" s="2" t="s">
        <v>14625</v>
      </c>
      <c r="C7216" s="5" t="s">
        <v>35</v>
      </c>
      <c r="D7216" s="5" t="s">
        <v>35</v>
      </c>
      <c r="E7216" s="3">
        <v>820079</v>
      </c>
      <c r="F7216" s="2" t="s">
        <v>15171</v>
      </c>
      <c r="G7216" s="3"/>
      <c r="H7216" s="5" t="s">
        <v>1308</v>
      </c>
      <c r="I7216" s="61">
        <v>20569</v>
      </c>
      <c r="J7216" s="21">
        <f t="shared" si="127"/>
        <v>18512.100000000002</v>
      </c>
      <c r="K7216" s="22">
        <f>VLOOKUP(D7216,Discounts!F:K,5,0)</f>
        <v>0.1</v>
      </c>
      <c r="L7216" s="12"/>
      <c r="M7216" s="12"/>
      <c r="N7216" s="12"/>
      <c r="O7216" s="12"/>
      <c r="P7216" s="12"/>
      <c r="Q7216" s="71"/>
      <c r="R7216" s="71"/>
    </row>
    <row r="7217" spans="1:18" ht="14" customHeight="1" x14ac:dyDescent="0.2">
      <c r="A7217" s="18" t="s">
        <v>35</v>
      </c>
      <c r="B7217" s="2" t="s">
        <v>14626</v>
      </c>
      <c r="C7217" s="5" t="s">
        <v>35</v>
      </c>
      <c r="D7217" s="5" t="s">
        <v>35</v>
      </c>
      <c r="E7217" s="3">
        <v>815545</v>
      </c>
      <c r="F7217" s="2" t="s">
        <v>15172</v>
      </c>
      <c r="G7217" s="3"/>
      <c r="H7217" s="5" t="s">
        <v>1308</v>
      </c>
      <c r="I7217" s="61">
        <v>22680</v>
      </c>
      <c r="J7217" s="21">
        <f t="shared" si="127"/>
        <v>20412</v>
      </c>
      <c r="K7217" s="22">
        <f>VLOOKUP(D7217,Discounts!F:K,5,0)</f>
        <v>0.1</v>
      </c>
      <c r="L7217" s="12"/>
      <c r="M7217" s="12"/>
      <c r="N7217" s="12"/>
      <c r="O7217" s="12"/>
      <c r="P7217" s="12"/>
      <c r="Q7217" s="71"/>
      <c r="R7217" s="71"/>
    </row>
    <row r="7218" spans="1:18" ht="14" customHeight="1" x14ac:dyDescent="0.2">
      <c r="A7218" s="18" t="s">
        <v>35</v>
      </c>
      <c r="B7218" s="2" t="s">
        <v>14627</v>
      </c>
      <c r="C7218" s="5" t="s">
        <v>35</v>
      </c>
      <c r="D7218" s="5" t="s">
        <v>35</v>
      </c>
      <c r="E7218" s="3">
        <v>813844</v>
      </c>
      <c r="F7218" s="2" t="s">
        <v>15173</v>
      </c>
      <c r="G7218" s="3"/>
      <c r="H7218" s="5" t="s">
        <v>1308</v>
      </c>
      <c r="I7218" s="61">
        <v>458</v>
      </c>
      <c r="J7218" s="21">
        <f t="shared" si="127"/>
        <v>412.2</v>
      </c>
      <c r="K7218" s="22">
        <f>VLOOKUP(D7218,Discounts!F:K,5,0)</f>
        <v>0.1</v>
      </c>
      <c r="L7218" s="12"/>
      <c r="M7218" s="12"/>
      <c r="N7218" s="12"/>
      <c r="O7218" s="12"/>
      <c r="P7218" s="12"/>
      <c r="Q7218" s="71"/>
      <c r="R7218" s="71"/>
    </row>
    <row r="7219" spans="1:18" ht="14" customHeight="1" x14ac:dyDescent="0.2">
      <c r="A7219" s="18" t="s">
        <v>35</v>
      </c>
      <c r="B7219" s="2" t="s">
        <v>14628</v>
      </c>
      <c r="C7219" s="5" t="s">
        <v>35</v>
      </c>
      <c r="D7219" s="5" t="s">
        <v>35</v>
      </c>
      <c r="E7219" s="3">
        <v>820148</v>
      </c>
      <c r="F7219" s="2" t="s">
        <v>15174</v>
      </c>
      <c r="G7219" s="3"/>
      <c r="H7219" s="5" t="s">
        <v>1308</v>
      </c>
      <c r="I7219" s="61">
        <v>48699</v>
      </c>
      <c r="J7219" s="21">
        <f t="shared" si="127"/>
        <v>43829.1</v>
      </c>
      <c r="K7219" s="22">
        <f>VLOOKUP(D7219,Discounts!F:K,5,0)</f>
        <v>0.1</v>
      </c>
      <c r="L7219" s="12"/>
      <c r="M7219" s="12"/>
      <c r="N7219" s="12"/>
      <c r="O7219" s="12"/>
      <c r="P7219" s="12"/>
      <c r="Q7219" s="71"/>
      <c r="R7219" s="71"/>
    </row>
    <row r="7220" spans="1:18" ht="14" customHeight="1" x14ac:dyDescent="0.2">
      <c r="A7220" s="18" t="s">
        <v>35</v>
      </c>
      <c r="B7220" s="2" t="s">
        <v>14629</v>
      </c>
      <c r="C7220" s="5" t="s">
        <v>35</v>
      </c>
      <c r="D7220" s="5" t="s">
        <v>35</v>
      </c>
      <c r="E7220" s="3">
        <v>820134</v>
      </c>
      <c r="F7220" s="2" t="s">
        <v>15175</v>
      </c>
      <c r="G7220" s="3"/>
      <c r="H7220" s="5" t="s">
        <v>1308</v>
      </c>
      <c r="I7220" s="61">
        <v>12567</v>
      </c>
      <c r="J7220" s="21">
        <f t="shared" si="127"/>
        <v>11310.300000000001</v>
      </c>
      <c r="K7220" s="22">
        <f>VLOOKUP(D7220,Discounts!F:K,5,0)</f>
        <v>0.1</v>
      </c>
      <c r="L7220" s="12"/>
      <c r="M7220" s="12"/>
      <c r="N7220" s="12"/>
      <c r="O7220" s="12"/>
      <c r="P7220" s="12"/>
      <c r="Q7220" s="71"/>
      <c r="R7220" s="71"/>
    </row>
    <row r="7221" spans="1:18" ht="14" customHeight="1" x14ac:dyDescent="0.2">
      <c r="A7221" s="18" t="s">
        <v>35</v>
      </c>
      <c r="B7221" s="2" t="s">
        <v>14630</v>
      </c>
      <c r="C7221" s="5" t="s">
        <v>35</v>
      </c>
      <c r="D7221" s="5" t="s">
        <v>35</v>
      </c>
      <c r="E7221" s="3">
        <v>820209</v>
      </c>
      <c r="F7221" s="2" t="s">
        <v>15176</v>
      </c>
      <c r="G7221" s="3"/>
      <c r="H7221" s="5" t="s">
        <v>1308</v>
      </c>
      <c r="I7221" s="61">
        <v>61787</v>
      </c>
      <c r="J7221" s="21">
        <f t="shared" si="127"/>
        <v>55608.3</v>
      </c>
      <c r="K7221" s="22">
        <f>VLOOKUP(D7221,Discounts!F:K,5,0)</f>
        <v>0.1</v>
      </c>
      <c r="L7221" s="12"/>
      <c r="M7221" s="12"/>
      <c r="N7221" s="12"/>
      <c r="O7221" s="12"/>
      <c r="P7221" s="12"/>
      <c r="Q7221" s="71"/>
      <c r="R7221" s="71"/>
    </row>
    <row r="7222" spans="1:18" ht="14" customHeight="1" x14ac:dyDescent="0.2">
      <c r="A7222" s="18" t="s">
        <v>35</v>
      </c>
      <c r="B7222" s="2" t="s">
        <v>14631</v>
      </c>
      <c r="C7222" s="5" t="s">
        <v>35</v>
      </c>
      <c r="D7222" s="5" t="s">
        <v>35</v>
      </c>
      <c r="E7222" s="3">
        <v>813328</v>
      </c>
      <c r="F7222" s="2" t="s">
        <v>15177</v>
      </c>
      <c r="G7222" s="3"/>
      <c r="H7222" s="5" t="s">
        <v>1308</v>
      </c>
      <c r="I7222" s="61">
        <v>1008</v>
      </c>
      <c r="J7222" s="21">
        <f t="shared" si="127"/>
        <v>907.2</v>
      </c>
      <c r="K7222" s="22">
        <f>VLOOKUP(D7222,Discounts!F:K,5,0)</f>
        <v>0.1</v>
      </c>
      <c r="L7222" s="12"/>
      <c r="M7222" s="12"/>
      <c r="N7222" s="12"/>
      <c r="O7222" s="12"/>
      <c r="P7222" s="12"/>
      <c r="Q7222" s="71"/>
      <c r="R7222" s="71"/>
    </row>
    <row r="7223" spans="1:18" ht="14" customHeight="1" x14ac:dyDescent="0.2">
      <c r="A7223" s="18" t="s">
        <v>35</v>
      </c>
      <c r="B7223" s="2" t="s">
        <v>14632</v>
      </c>
      <c r="C7223" s="5" t="s">
        <v>35</v>
      </c>
      <c r="D7223" s="5" t="s">
        <v>35</v>
      </c>
      <c r="E7223" s="3">
        <v>819098</v>
      </c>
      <c r="F7223" s="2" t="s">
        <v>15178</v>
      </c>
      <c r="G7223" s="3"/>
      <c r="H7223" s="5" t="s">
        <v>1308</v>
      </c>
      <c r="I7223" s="61">
        <v>774</v>
      </c>
      <c r="J7223" s="21">
        <f t="shared" si="127"/>
        <v>696.6</v>
      </c>
      <c r="K7223" s="22">
        <f>VLOOKUP(D7223,Discounts!F:K,5,0)</f>
        <v>0.1</v>
      </c>
      <c r="L7223" s="12"/>
      <c r="M7223" s="12"/>
      <c r="N7223" s="12"/>
      <c r="O7223" s="12"/>
      <c r="P7223" s="12"/>
      <c r="Q7223" s="71"/>
      <c r="R7223" s="71"/>
    </row>
    <row r="7224" spans="1:18" ht="14" customHeight="1" x14ac:dyDescent="0.2">
      <c r="A7224" s="18" t="s">
        <v>35</v>
      </c>
      <c r="B7224" s="2" t="s">
        <v>14633</v>
      </c>
      <c r="C7224" s="5" t="s">
        <v>35</v>
      </c>
      <c r="D7224" s="5" t="s">
        <v>35</v>
      </c>
      <c r="E7224" s="3">
        <v>819394</v>
      </c>
      <c r="F7224" s="2" t="s">
        <v>15179</v>
      </c>
      <c r="G7224" s="3"/>
      <c r="H7224" s="5" t="s">
        <v>1308</v>
      </c>
      <c r="I7224" s="61">
        <v>6793</v>
      </c>
      <c r="J7224" s="21">
        <f t="shared" si="127"/>
        <v>6113.7</v>
      </c>
      <c r="K7224" s="22">
        <f>VLOOKUP(D7224,Discounts!F:K,5,0)</f>
        <v>0.1</v>
      </c>
      <c r="L7224" s="12"/>
      <c r="M7224" s="12"/>
      <c r="N7224" s="12"/>
      <c r="O7224" s="12"/>
      <c r="P7224" s="12"/>
      <c r="Q7224" s="71"/>
      <c r="R7224" s="71"/>
    </row>
    <row r="7225" spans="1:18" ht="14" customHeight="1" x14ac:dyDescent="0.2">
      <c r="A7225" s="18" t="s">
        <v>35</v>
      </c>
      <c r="B7225" s="2" t="s">
        <v>14634</v>
      </c>
      <c r="C7225" s="5" t="s">
        <v>35</v>
      </c>
      <c r="D7225" s="5" t="s">
        <v>35</v>
      </c>
      <c r="E7225" s="3">
        <v>819118</v>
      </c>
      <c r="F7225" s="2" t="s">
        <v>15180</v>
      </c>
      <c r="G7225" s="3"/>
      <c r="H7225" s="5" t="s">
        <v>1308</v>
      </c>
      <c r="I7225" s="61">
        <v>332</v>
      </c>
      <c r="J7225" s="21">
        <f t="shared" si="127"/>
        <v>298.8</v>
      </c>
      <c r="K7225" s="22">
        <f>VLOOKUP(D7225,Discounts!F:K,5,0)</f>
        <v>0.1</v>
      </c>
      <c r="L7225" s="12"/>
      <c r="M7225" s="12"/>
      <c r="N7225" s="12"/>
      <c r="O7225" s="12"/>
      <c r="P7225" s="12"/>
      <c r="Q7225" s="71"/>
      <c r="R7225" s="71"/>
    </row>
    <row r="7226" spans="1:18" ht="14" customHeight="1" x14ac:dyDescent="0.2">
      <c r="A7226" s="18" t="s">
        <v>35</v>
      </c>
      <c r="B7226" s="2" t="s">
        <v>14635</v>
      </c>
      <c r="C7226" s="5" t="s">
        <v>35</v>
      </c>
      <c r="D7226" s="5" t="s">
        <v>35</v>
      </c>
      <c r="E7226" s="3">
        <v>820171</v>
      </c>
      <c r="F7226" s="2" t="s">
        <v>15181</v>
      </c>
      <c r="G7226" s="3"/>
      <c r="H7226" s="5" t="s">
        <v>1308</v>
      </c>
      <c r="I7226" s="61">
        <v>38112</v>
      </c>
      <c r="J7226" s="21">
        <f t="shared" si="127"/>
        <v>34300.800000000003</v>
      </c>
      <c r="K7226" s="22">
        <f>VLOOKUP(D7226,Discounts!F:K,5,0)</f>
        <v>0.1</v>
      </c>
      <c r="L7226" s="12"/>
      <c r="M7226" s="12"/>
      <c r="N7226" s="12"/>
      <c r="O7226" s="12"/>
      <c r="P7226" s="12"/>
      <c r="Q7226" s="71"/>
      <c r="R7226" s="71"/>
    </row>
    <row r="7227" spans="1:18" ht="14" customHeight="1" x14ac:dyDescent="0.2">
      <c r="A7227" s="18" t="s">
        <v>35</v>
      </c>
      <c r="B7227" s="2" t="s">
        <v>14636</v>
      </c>
      <c r="C7227" s="5" t="s">
        <v>35</v>
      </c>
      <c r="D7227" s="5" t="s">
        <v>35</v>
      </c>
      <c r="E7227" s="3">
        <v>820111</v>
      </c>
      <c r="F7227" s="2" t="s">
        <v>15182</v>
      </c>
      <c r="G7227" s="3"/>
      <c r="H7227" s="5" t="s">
        <v>1308</v>
      </c>
      <c r="I7227" s="61">
        <v>25762</v>
      </c>
      <c r="J7227" s="21">
        <f t="shared" si="127"/>
        <v>23185.8</v>
      </c>
      <c r="K7227" s="22">
        <f>VLOOKUP(D7227,Discounts!F:K,5,0)</f>
        <v>0.1</v>
      </c>
      <c r="L7227" s="12"/>
      <c r="M7227" s="12"/>
      <c r="N7227" s="12"/>
      <c r="O7227" s="12"/>
      <c r="P7227" s="12"/>
      <c r="Q7227" s="71"/>
      <c r="R7227" s="71"/>
    </row>
    <row r="7228" spans="1:18" ht="14" customHeight="1" x14ac:dyDescent="0.2">
      <c r="A7228" s="18" t="s">
        <v>35</v>
      </c>
      <c r="B7228" s="2" t="s">
        <v>14637</v>
      </c>
      <c r="C7228" s="5" t="s">
        <v>35</v>
      </c>
      <c r="D7228" s="5" t="s">
        <v>35</v>
      </c>
      <c r="E7228" s="3">
        <v>819712</v>
      </c>
      <c r="F7228" s="2" t="s">
        <v>15183</v>
      </c>
      <c r="G7228" s="3"/>
      <c r="H7228" s="5" t="s">
        <v>1308</v>
      </c>
      <c r="I7228" s="61">
        <v>19440</v>
      </c>
      <c r="J7228" s="21">
        <f t="shared" si="127"/>
        <v>17496</v>
      </c>
      <c r="K7228" s="22">
        <f>VLOOKUP(D7228,Discounts!F:K,5,0)</f>
        <v>0.1</v>
      </c>
      <c r="L7228" s="12"/>
      <c r="M7228" s="12"/>
      <c r="N7228" s="12"/>
      <c r="O7228" s="12"/>
      <c r="P7228" s="12"/>
      <c r="Q7228" s="71"/>
      <c r="R7228" s="71"/>
    </row>
    <row r="7229" spans="1:18" ht="14" customHeight="1" x14ac:dyDescent="0.2">
      <c r="A7229" s="18" t="s">
        <v>35</v>
      </c>
      <c r="B7229" s="2" t="s">
        <v>14638</v>
      </c>
      <c r="C7229" s="5" t="s">
        <v>35</v>
      </c>
      <c r="D7229" s="5" t="s">
        <v>35</v>
      </c>
      <c r="E7229" s="3">
        <v>819084</v>
      </c>
      <c r="F7229" s="2" t="s">
        <v>15184</v>
      </c>
      <c r="G7229" s="3"/>
      <c r="H7229" s="5" t="s">
        <v>1308</v>
      </c>
      <c r="I7229" s="61">
        <v>681</v>
      </c>
      <c r="J7229" s="21">
        <f t="shared" si="127"/>
        <v>612.9</v>
      </c>
      <c r="K7229" s="22">
        <f>VLOOKUP(D7229,Discounts!F:K,5,0)</f>
        <v>0.1</v>
      </c>
      <c r="L7229" s="12"/>
      <c r="M7229" s="12"/>
      <c r="N7229" s="12"/>
      <c r="O7229" s="12"/>
      <c r="P7229" s="12"/>
      <c r="Q7229" s="71"/>
      <c r="R7229" s="71"/>
    </row>
    <row r="7230" spans="1:18" ht="14" customHeight="1" x14ac:dyDescent="0.2">
      <c r="A7230" s="18" t="s">
        <v>35</v>
      </c>
      <c r="B7230" s="2" t="s">
        <v>14639</v>
      </c>
      <c r="C7230" s="5" t="s">
        <v>35</v>
      </c>
      <c r="D7230" s="5" t="s">
        <v>35</v>
      </c>
      <c r="E7230" s="3">
        <v>815477</v>
      </c>
      <c r="F7230" s="2" t="s">
        <v>15185</v>
      </c>
      <c r="G7230" s="3"/>
      <c r="H7230" s="5" t="s">
        <v>1308</v>
      </c>
      <c r="I7230" s="61">
        <v>29480</v>
      </c>
      <c r="J7230" s="21">
        <f t="shared" si="127"/>
        <v>26532</v>
      </c>
      <c r="K7230" s="22">
        <f>VLOOKUP(D7230,Discounts!F:K,5,0)</f>
        <v>0.1</v>
      </c>
      <c r="L7230" s="12"/>
      <c r="M7230" s="12"/>
      <c r="N7230" s="12"/>
      <c r="O7230" s="12"/>
      <c r="P7230" s="12"/>
      <c r="Q7230" s="71"/>
      <c r="R7230" s="71"/>
    </row>
    <row r="7231" spans="1:18" ht="14" customHeight="1" x14ac:dyDescent="0.2">
      <c r="A7231" s="18" t="s">
        <v>35</v>
      </c>
      <c r="B7231" s="2" t="s">
        <v>14640</v>
      </c>
      <c r="C7231" s="5" t="s">
        <v>35</v>
      </c>
      <c r="D7231" s="5" t="s">
        <v>35</v>
      </c>
      <c r="E7231" s="3">
        <v>815437</v>
      </c>
      <c r="F7231" s="2" t="s">
        <v>15186</v>
      </c>
      <c r="G7231" s="3"/>
      <c r="H7231" s="5" t="s">
        <v>1308</v>
      </c>
      <c r="I7231" s="61">
        <v>12250</v>
      </c>
      <c r="J7231" s="21">
        <f t="shared" si="127"/>
        <v>11025</v>
      </c>
      <c r="K7231" s="22">
        <f>VLOOKUP(D7231,Discounts!F:K,5,0)</f>
        <v>0.1</v>
      </c>
      <c r="L7231" s="12"/>
      <c r="M7231" s="12"/>
      <c r="N7231" s="12"/>
      <c r="O7231" s="12"/>
      <c r="P7231" s="12"/>
      <c r="Q7231" s="71"/>
      <c r="R7231" s="71"/>
    </row>
    <row r="7232" spans="1:18" ht="14" customHeight="1" x14ac:dyDescent="0.2">
      <c r="A7232" s="18" t="s">
        <v>35</v>
      </c>
      <c r="B7232" s="2" t="s">
        <v>14641</v>
      </c>
      <c r="C7232" s="5" t="s">
        <v>35</v>
      </c>
      <c r="D7232" s="5" t="s">
        <v>35</v>
      </c>
      <c r="E7232" s="3">
        <v>813838</v>
      </c>
      <c r="F7232" s="2" t="s">
        <v>15170</v>
      </c>
      <c r="G7232" s="3"/>
      <c r="H7232" s="5" t="s">
        <v>1308</v>
      </c>
      <c r="I7232" s="61">
        <v>302</v>
      </c>
      <c r="J7232" s="21">
        <f t="shared" si="127"/>
        <v>271.8</v>
      </c>
      <c r="K7232" s="22">
        <f>VLOOKUP(D7232,Discounts!F:K,5,0)</f>
        <v>0.1</v>
      </c>
      <c r="L7232" s="12"/>
      <c r="M7232" s="12"/>
      <c r="N7232" s="12"/>
      <c r="O7232" s="12"/>
      <c r="P7232" s="12"/>
      <c r="Q7232" s="71"/>
      <c r="R7232" s="71"/>
    </row>
    <row r="7233" spans="1:18" ht="14" customHeight="1" x14ac:dyDescent="0.2">
      <c r="A7233" s="18" t="s">
        <v>35</v>
      </c>
      <c r="B7233" s="2" t="s">
        <v>14642</v>
      </c>
      <c r="C7233" s="5" t="s">
        <v>35</v>
      </c>
      <c r="D7233" s="5" t="s">
        <v>35</v>
      </c>
      <c r="E7233" s="3">
        <v>818797</v>
      </c>
      <c r="F7233" s="2" t="s">
        <v>15187</v>
      </c>
      <c r="G7233" s="3"/>
      <c r="H7233" s="5" t="s">
        <v>1308</v>
      </c>
      <c r="I7233" s="61">
        <v>519</v>
      </c>
      <c r="J7233" s="21">
        <f t="shared" si="127"/>
        <v>467.1</v>
      </c>
      <c r="K7233" s="22">
        <f>VLOOKUP(D7233,Discounts!F:K,5,0)</f>
        <v>0.1</v>
      </c>
      <c r="L7233" s="12"/>
      <c r="M7233" s="12"/>
      <c r="N7233" s="12"/>
      <c r="O7233" s="12"/>
      <c r="P7233" s="12"/>
      <c r="Q7233" s="71"/>
      <c r="R7233" s="71"/>
    </row>
    <row r="7234" spans="1:18" ht="14" customHeight="1" x14ac:dyDescent="0.2">
      <c r="A7234" s="18" t="s">
        <v>35</v>
      </c>
      <c r="B7234" s="2" t="s">
        <v>14643</v>
      </c>
      <c r="C7234" s="5" t="s">
        <v>35</v>
      </c>
      <c r="D7234" s="5" t="s">
        <v>35</v>
      </c>
      <c r="E7234" s="3">
        <v>820177</v>
      </c>
      <c r="F7234" s="2" t="s">
        <v>15188</v>
      </c>
      <c r="G7234" s="3"/>
      <c r="H7234" s="5" t="s">
        <v>1308</v>
      </c>
      <c r="I7234" s="61">
        <v>48699</v>
      </c>
      <c r="J7234" s="21">
        <f t="shared" si="127"/>
        <v>43829.1</v>
      </c>
      <c r="K7234" s="22">
        <f>VLOOKUP(D7234,Discounts!F:K,5,0)</f>
        <v>0.1</v>
      </c>
      <c r="L7234" s="12"/>
      <c r="M7234" s="12"/>
      <c r="N7234" s="12"/>
      <c r="O7234" s="12"/>
      <c r="P7234" s="12"/>
      <c r="Q7234" s="71"/>
      <c r="R7234" s="71"/>
    </row>
    <row r="7235" spans="1:18" ht="14" customHeight="1" x14ac:dyDescent="0.2">
      <c r="A7235" s="18" t="s">
        <v>35</v>
      </c>
      <c r="B7235" s="2" t="s">
        <v>14644</v>
      </c>
      <c r="C7235" s="5" t="s">
        <v>35</v>
      </c>
      <c r="D7235" s="5" t="s">
        <v>35</v>
      </c>
      <c r="E7235" s="3">
        <v>813515</v>
      </c>
      <c r="F7235" s="2" t="s">
        <v>15189</v>
      </c>
      <c r="G7235" s="3"/>
      <c r="H7235" s="5" t="s">
        <v>1308</v>
      </c>
      <c r="I7235" s="61">
        <v>830</v>
      </c>
      <c r="J7235" s="21">
        <f t="shared" si="127"/>
        <v>747</v>
      </c>
      <c r="K7235" s="22">
        <f>VLOOKUP(D7235,Discounts!F:K,5,0)</f>
        <v>0.1</v>
      </c>
      <c r="L7235" s="12"/>
      <c r="M7235" s="12"/>
      <c r="N7235" s="12"/>
      <c r="O7235" s="12"/>
      <c r="P7235" s="12"/>
      <c r="Q7235" s="71"/>
      <c r="R7235" s="71"/>
    </row>
    <row r="7236" spans="1:18" ht="14" customHeight="1" x14ac:dyDescent="0.2">
      <c r="A7236" s="18" t="s">
        <v>35</v>
      </c>
      <c r="B7236" s="2" t="s">
        <v>14645</v>
      </c>
      <c r="C7236" s="5" t="s">
        <v>35</v>
      </c>
      <c r="D7236" s="5" t="s">
        <v>35</v>
      </c>
      <c r="E7236" s="3">
        <v>815519</v>
      </c>
      <c r="F7236" s="2" t="s">
        <v>15190</v>
      </c>
      <c r="G7236" s="3"/>
      <c r="H7236" s="5" t="s">
        <v>1308</v>
      </c>
      <c r="I7236" s="61">
        <v>27370</v>
      </c>
      <c r="J7236" s="21">
        <f t="shared" si="127"/>
        <v>24633</v>
      </c>
      <c r="K7236" s="22">
        <f>VLOOKUP(D7236,Discounts!F:K,5,0)</f>
        <v>0.1</v>
      </c>
      <c r="L7236" s="12"/>
      <c r="M7236" s="12"/>
      <c r="N7236" s="12"/>
      <c r="O7236" s="12"/>
      <c r="P7236" s="12"/>
      <c r="Q7236" s="71"/>
      <c r="R7236" s="71"/>
    </row>
    <row r="7237" spans="1:18" ht="14" customHeight="1" x14ac:dyDescent="0.2">
      <c r="A7237" s="18" t="s">
        <v>35</v>
      </c>
      <c r="B7237" s="2" t="s">
        <v>14646</v>
      </c>
      <c r="C7237" s="5" t="s">
        <v>35</v>
      </c>
      <c r="D7237" s="5" t="s">
        <v>35</v>
      </c>
      <c r="E7237" s="3">
        <v>813435</v>
      </c>
      <c r="F7237" s="2" t="s">
        <v>15191</v>
      </c>
      <c r="G7237" s="3"/>
      <c r="H7237" s="5" t="s">
        <v>1308</v>
      </c>
      <c r="I7237" s="61">
        <v>258</v>
      </c>
      <c r="J7237" s="21">
        <f t="shared" si="127"/>
        <v>232.20000000000002</v>
      </c>
      <c r="K7237" s="22">
        <f>VLOOKUP(D7237,Discounts!F:K,5,0)</f>
        <v>0.1</v>
      </c>
      <c r="L7237" s="12"/>
      <c r="M7237" s="12"/>
      <c r="N7237" s="12"/>
      <c r="O7237" s="12"/>
      <c r="P7237" s="12"/>
      <c r="Q7237" s="71"/>
      <c r="R7237" s="71"/>
    </row>
    <row r="7238" spans="1:18" ht="14" customHeight="1" x14ac:dyDescent="0.2">
      <c r="A7238" s="18" t="s">
        <v>35</v>
      </c>
      <c r="B7238" s="2" t="s">
        <v>14647</v>
      </c>
      <c r="C7238" s="5" t="s">
        <v>35</v>
      </c>
      <c r="D7238" s="5" t="s">
        <v>35</v>
      </c>
      <c r="E7238" s="3">
        <v>815441</v>
      </c>
      <c r="F7238" s="2" t="s">
        <v>15192</v>
      </c>
      <c r="G7238" s="3"/>
      <c r="H7238" s="5" t="s">
        <v>1308</v>
      </c>
      <c r="I7238" s="61">
        <v>14030</v>
      </c>
      <c r="J7238" s="21">
        <f t="shared" si="127"/>
        <v>12627</v>
      </c>
      <c r="K7238" s="22">
        <f>VLOOKUP(D7238,Discounts!F:K,5,0)</f>
        <v>0.1</v>
      </c>
      <c r="L7238" s="12"/>
      <c r="M7238" s="12"/>
      <c r="N7238" s="12"/>
      <c r="O7238" s="12"/>
      <c r="P7238" s="12"/>
      <c r="Q7238" s="71"/>
      <c r="R7238" s="71"/>
    </row>
    <row r="7239" spans="1:18" ht="14" customHeight="1" x14ac:dyDescent="0.2">
      <c r="A7239" s="18" t="s">
        <v>35</v>
      </c>
      <c r="B7239" s="2" t="s">
        <v>14648</v>
      </c>
      <c r="C7239" s="5" t="s">
        <v>35</v>
      </c>
      <c r="D7239" s="5" t="s">
        <v>35</v>
      </c>
      <c r="E7239" s="3">
        <v>813453</v>
      </c>
      <c r="F7239" s="2" t="s">
        <v>15193</v>
      </c>
      <c r="G7239" s="3"/>
      <c r="H7239" s="5" t="s">
        <v>1308</v>
      </c>
      <c r="I7239" s="61">
        <v>359</v>
      </c>
      <c r="J7239" s="21">
        <f t="shared" si="127"/>
        <v>323.10000000000002</v>
      </c>
      <c r="K7239" s="22">
        <f>VLOOKUP(D7239,Discounts!F:K,5,0)</f>
        <v>0.1</v>
      </c>
      <c r="L7239" s="12"/>
      <c r="M7239" s="12"/>
      <c r="N7239" s="12"/>
      <c r="O7239" s="12"/>
      <c r="P7239" s="12"/>
      <c r="Q7239" s="71"/>
      <c r="R7239" s="71"/>
    </row>
    <row r="7240" spans="1:18" ht="14" customHeight="1" x14ac:dyDescent="0.2">
      <c r="A7240" s="18" t="s">
        <v>35</v>
      </c>
      <c r="B7240" s="2" t="s">
        <v>14649</v>
      </c>
      <c r="C7240" s="5" t="s">
        <v>35</v>
      </c>
      <c r="D7240" s="5" t="s">
        <v>35</v>
      </c>
      <c r="E7240" s="3">
        <v>819706</v>
      </c>
      <c r="F7240" s="2" t="s">
        <v>15194</v>
      </c>
      <c r="G7240" s="3"/>
      <c r="H7240" s="5" t="s">
        <v>1308</v>
      </c>
      <c r="I7240" s="61">
        <v>5994</v>
      </c>
      <c r="J7240" s="21">
        <f t="shared" si="127"/>
        <v>5394.6</v>
      </c>
      <c r="K7240" s="22">
        <f>VLOOKUP(D7240,Discounts!F:K,5,0)</f>
        <v>0.1</v>
      </c>
      <c r="L7240" s="12"/>
      <c r="M7240" s="12"/>
      <c r="N7240" s="12"/>
      <c r="O7240" s="12"/>
      <c r="P7240" s="12"/>
      <c r="Q7240" s="71"/>
      <c r="R7240" s="71"/>
    </row>
    <row r="7241" spans="1:18" ht="14" customHeight="1" x14ac:dyDescent="0.2">
      <c r="A7241" s="18" t="s">
        <v>35</v>
      </c>
      <c r="B7241" s="2" t="s">
        <v>14650</v>
      </c>
      <c r="C7241" s="5" t="s">
        <v>35</v>
      </c>
      <c r="D7241" s="5" t="s">
        <v>35</v>
      </c>
      <c r="E7241" s="3">
        <v>813516</v>
      </c>
      <c r="F7241" s="2" t="s">
        <v>15195</v>
      </c>
      <c r="G7241" s="3"/>
      <c r="H7241" s="5" t="s">
        <v>1308</v>
      </c>
      <c r="I7241" s="61">
        <v>521</v>
      </c>
      <c r="J7241" s="21">
        <f t="shared" si="127"/>
        <v>468.90000000000003</v>
      </c>
      <c r="K7241" s="22">
        <f>VLOOKUP(D7241,Discounts!F:K,5,0)</f>
        <v>0.1</v>
      </c>
      <c r="L7241" s="12"/>
      <c r="M7241" s="12"/>
      <c r="N7241" s="12"/>
      <c r="O7241" s="12"/>
      <c r="P7241" s="12"/>
      <c r="Q7241" s="71"/>
      <c r="R7241" s="71"/>
    </row>
    <row r="7242" spans="1:18" ht="14" customHeight="1" x14ac:dyDescent="0.2">
      <c r="A7242" s="18" t="s">
        <v>35</v>
      </c>
      <c r="B7242" s="2" t="s">
        <v>14651</v>
      </c>
      <c r="C7242" s="5" t="s">
        <v>35</v>
      </c>
      <c r="D7242" s="5" t="s">
        <v>35</v>
      </c>
      <c r="E7242" s="3">
        <v>813525</v>
      </c>
      <c r="F7242" s="2" t="s">
        <v>15196</v>
      </c>
      <c r="G7242" s="3"/>
      <c r="H7242" s="5" t="s">
        <v>1308</v>
      </c>
      <c r="I7242" s="61">
        <v>685</v>
      </c>
      <c r="J7242" s="21">
        <f t="shared" si="127"/>
        <v>616.5</v>
      </c>
      <c r="K7242" s="22">
        <f>VLOOKUP(D7242,Discounts!F:K,5,0)</f>
        <v>0.1</v>
      </c>
      <c r="L7242" s="12"/>
      <c r="M7242" s="12"/>
      <c r="N7242" s="12"/>
      <c r="O7242" s="12"/>
      <c r="P7242" s="12"/>
      <c r="Q7242" s="71"/>
      <c r="R7242" s="71"/>
    </row>
    <row r="7243" spans="1:18" ht="14" customHeight="1" x14ac:dyDescent="0.2">
      <c r="A7243" s="18" t="s">
        <v>35</v>
      </c>
      <c r="B7243" s="2" t="s">
        <v>14652</v>
      </c>
      <c r="C7243" s="5" t="s">
        <v>35</v>
      </c>
      <c r="D7243" s="5" t="s">
        <v>35</v>
      </c>
      <c r="E7243" s="3">
        <v>820348</v>
      </c>
      <c r="F7243" s="2" t="s">
        <v>15197</v>
      </c>
      <c r="G7243" s="3"/>
      <c r="H7243" s="5" t="s">
        <v>1308</v>
      </c>
      <c r="I7243" s="61">
        <v>1438</v>
      </c>
      <c r="J7243" s="21">
        <f t="shared" si="127"/>
        <v>1294.2</v>
      </c>
      <c r="K7243" s="22">
        <f>VLOOKUP(D7243,Discounts!F:K,5,0)</f>
        <v>0.1</v>
      </c>
      <c r="L7243" s="12"/>
      <c r="M7243" s="12"/>
      <c r="N7243" s="12"/>
      <c r="O7243" s="12"/>
      <c r="P7243" s="12"/>
      <c r="Q7243" s="71"/>
      <c r="R7243" s="71"/>
    </row>
    <row r="7244" spans="1:18" ht="14" customHeight="1" x14ac:dyDescent="0.2">
      <c r="A7244" s="18" t="s">
        <v>35</v>
      </c>
      <c r="B7244" s="2" t="s">
        <v>14653</v>
      </c>
      <c r="C7244" s="5" t="s">
        <v>35</v>
      </c>
      <c r="D7244" s="5" t="s">
        <v>35</v>
      </c>
      <c r="E7244" s="3">
        <v>815505</v>
      </c>
      <c r="F7244" s="2" t="s">
        <v>15198</v>
      </c>
      <c r="G7244" s="3"/>
      <c r="H7244" s="5" t="s">
        <v>1308</v>
      </c>
      <c r="I7244" s="61">
        <v>20410</v>
      </c>
      <c r="J7244" s="21">
        <f t="shared" si="127"/>
        <v>18369</v>
      </c>
      <c r="K7244" s="22">
        <f>VLOOKUP(D7244,Discounts!F:K,5,0)</f>
        <v>0.1</v>
      </c>
      <c r="L7244" s="12"/>
      <c r="M7244" s="12"/>
      <c r="N7244" s="12"/>
      <c r="O7244" s="12"/>
      <c r="P7244" s="12"/>
      <c r="Q7244" s="71"/>
      <c r="R7244" s="71"/>
    </row>
    <row r="7245" spans="1:18" ht="14" customHeight="1" x14ac:dyDescent="0.2">
      <c r="A7245" s="18" t="s">
        <v>35</v>
      </c>
      <c r="B7245" s="2" t="s">
        <v>14654</v>
      </c>
      <c r="C7245" s="5" t="s">
        <v>35</v>
      </c>
      <c r="D7245" s="5" t="s">
        <v>35</v>
      </c>
      <c r="E7245" s="3">
        <v>819699</v>
      </c>
      <c r="F7245" s="2" t="s">
        <v>15199</v>
      </c>
      <c r="G7245" s="3"/>
      <c r="H7245" s="5" t="s">
        <v>1308</v>
      </c>
      <c r="I7245" s="61">
        <v>7992</v>
      </c>
      <c r="J7245" s="21">
        <f t="shared" si="127"/>
        <v>7192.8</v>
      </c>
      <c r="K7245" s="22">
        <f>VLOOKUP(D7245,Discounts!F:K,5,0)</f>
        <v>0.1</v>
      </c>
      <c r="L7245" s="12"/>
      <c r="M7245" s="12"/>
      <c r="N7245" s="12"/>
      <c r="O7245" s="12"/>
      <c r="P7245" s="12"/>
      <c r="Q7245" s="71"/>
      <c r="R7245" s="71"/>
    </row>
    <row r="7246" spans="1:18" ht="14" customHeight="1" x14ac:dyDescent="0.2">
      <c r="A7246" s="18" t="s">
        <v>35</v>
      </c>
      <c r="B7246" s="2" t="s">
        <v>14655</v>
      </c>
      <c r="C7246" s="5" t="s">
        <v>35</v>
      </c>
      <c r="D7246" s="5" t="s">
        <v>35</v>
      </c>
      <c r="E7246" s="3">
        <v>820144</v>
      </c>
      <c r="F7246" s="2" t="s">
        <v>15200</v>
      </c>
      <c r="G7246" s="3"/>
      <c r="H7246" s="5" t="s">
        <v>1308</v>
      </c>
      <c r="I7246" s="61">
        <v>42347</v>
      </c>
      <c r="J7246" s="21">
        <f t="shared" si="127"/>
        <v>38112.300000000003</v>
      </c>
      <c r="K7246" s="22">
        <f>VLOOKUP(D7246,Discounts!F:K,5,0)</f>
        <v>0.1</v>
      </c>
      <c r="L7246" s="12"/>
      <c r="M7246" s="12"/>
      <c r="N7246" s="12"/>
      <c r="O7246" s="12"/>
      <c r="P7246" s="12"/>
      <c r="Q7246" s="71"/>
      <c r="R7246" s="71"/>
    </row>
    <row r="7247" spans="1:18" ht="14" customHeight="1" x14ac:dyDescent="0.2">
      <c r="A7247" s="18" t="s">
        <v>35</v>
      </c>
      <c r="B7247" s="2" t="s">
        <v>14656</v>
      </c>
      <c r="C7247" s="5" t="s">
        <v>35</v>
      </c>
      <c r="D7247" s="5" t="s">
        <v>35</v>
      </c>
      <c r="E7247" s="3">
        <v>815435</v>
      </c>
      <c r="F7247" s="2" t="s">
        <v>15201</v>
      </c>
      <c r="G7247" s="3"/>
      <c r="H7247" s="5" t="s">
        <v>1308</v>
      </c>
      <c r="I7247" s="61">
        <v>9190</v>
      </c>
      <c r="J7247" s="21">
        <f t="shared" si="127"/>
        <v>8271</v>
      </c>
      <c r="K7247" s="22">
        <f>VLOOKUP(D7247,Discounts!F:K,5,0)</f>
        <v>0.1</v>
      </c>
      <c r="L7247" s="12"/>
      <c r="M7247" s="12"/>
      <c r="N7247" s="12"/>
      <c r="O7247" s="12"/>
      <c r="P7247" s="12"/>
      <c r="Q7247" s="71"/>
      <c r="R7247" s="71"/>
    </row>
    <row r="7248" spans="1:18" ht="14" customHeight="1" x14ac:dyDescent="0.2">
      <c r="A7248" s="18" t="s">
        <v>35</v>
      </c>
      <c r="B7248" s="2" t="s">
        <v>14657</v>
      </c>
      <c r="C7248" s="5" t="s">
        <v>35</v>
      </c>
      <c r="D7248" s="5" t="s">
        <v>35</v>
      </c>
      <c r="E7248" s="3">
        <v>815544</v>
      </c>
      <c r="F7248" s="2" t="s">
        <v>15202</v>
      </c>
      <c r="G7248" s="3"/>
      <c r="H7248" s="5" t="s">
        <v>1308</v>
      </c>
      <c r="I7248" s="61">
        <v>45360</v>
      </c>
      <c r="J7248" s="21">
        <f t="shared" si="127"/>
        <v>40824</v>
      </c>
      <c r="K7248" s="22">
        <f>VLOOKUP(D7248,Discounts!F:K,5,0)</f>
        <v>0.1</v>
      </c>
      <c r="L7248" s="12"/>
      <c r="M7248" s="12"/>
      <c r="N7248" s="12"/>
      <c r="O7248" s="12"/>
      <c r="P7248" s="12"/>
      <c r="Q7248" s="71"/>
      <c r="R7248" s="71"/>
    </row>
    <row r="7249" spans="1:18" ht="14" customHeight="1" x14ac:dyDescent="0.2">
      <c r="A7249" s="18" t="s">
        <v>35</v>
      </c>
      <c r="B7249" s="2" t="s">
        <v>14658</v>
      </c>
      <c r="C7249" s="5" t="s">
        <v>35</v>
      </c>
      <c r="D7249" s="5" t="s">
        <v>35</v>
      </c>
      <c r="E7249" s="3">
        <v>816514</v>
      </c>
      <c r="F7249" s="2" t="s">
        <v>15203</v>
      </c>
      <c r="G7249" s="3"/>
      <c r="H7249" s="5" t="s">
        <v>1308</v>
      </c>
      <c r="I7249" s="61">
        <v>214</v>
      </c>
      <c r="J7249" s="21">
        <f t="shared" si="127"/>
        <v>192.6</v>
      </c>
      <c r="K7249" s="22">
        <f>VLOOKUP(D7249,Discounts!F:K,5,0)</f>
        <v>0.1</v>
      </c>
      <c r="L7249" s="12"/>
      <c r="M7249" s="12"/>
      <c r="N7249" s="12"/>
      <c r="O7249" s="12"/>
      <c r="P7249" s="12"/>
      <c r="Q7249" s="71"/>
      <c r="R7249" s="71"/>
    </row>
    <row r="7250" spans="1:18" ht="14" customHeight="1" x14ac:dyDescent="0.2">
      <c r="A7250" s="18" t="s">
        <v>35</v>
      </c>
      <c r="B7250" s="2" t="s">
        <v>14659</v>
      </c>
      <c r="C7250" s="5" t="s">
        <v>35</v>
      </c>
      <c r="D7250" s="5" t="s">
        <v>35</v>
      </c>
      <c r="E7250" s="3">
        <v>813413</v>
      </c>
      <c r="F7250" s="2" t="s">
        <v>15204</v>
      </c>
      <c r="G7250" s="3"/>
      <c r="H7250" s="5" t="s">
        <v>1308</v>
      </c>
      <c r="I7250" s="61">
        <v>235</v>
      </c>
      <c r="J7250" s="21">
        <f t="shared" si="127"/>
        <v>211.5</v>
      </c>
      <c r="K7250" s="22">
        <f>VLOOKUP(D7250,Discounts!F:K,5,0)</f>
        <v>0.1</v>
      </c>
      <c r="L7250" s="12"/>
      <c r="M7250" s="12"/>
      <c r="N7250" s="12"/>
      <c r="O7250" s="12"/>
      <c r="P7250" s="12"/>
      <c r="Q7250" s="71"/>
      <c r="R7250" s="71"/>
    </row>
    <row r="7251" spans="1:18" ht="14" customHeight="1" x14ac:dyDescent="0.2">
      <c r="A7251" s="18" t="s">
        <v>35</v>
      </c>
      <c r="B7251" s="2" t="s">
        <v>14660</v>
      </c>
      <c r="C7251" s="5" t="s">
        <v>35</v>
      </c>
      <c r="D7251" s="5" t="s">
        <v>35</v>
      </c>
      <c r="E7251" s="3">
        <v>820146</v>
      </c>
      <c r="F7251" s="2" t="s">
        <v>15205</v>
      </c>
      <c r="G7251" s="3"/>
      <c r="H7251" s="5" t="s">
        <v>1308</v>
      </c>
      <c r="I7251" s="61">
        <v>25408</v>
      </c>
      <c r="J7251" s="21">
        <f t="shared" si="127"/>
        <v>22867.200000000001</v>
      </c>
      <c r="K7251" s="22">
        <f>VLOOKUP(D7251,Discounts!F:K,5,0)</f>
        <v>0.1</v>
      </c>
      <c r="L7251" s="12"/>
      <c r="M7251" s="12"/>
      <c r="N7251" s="12"/>
      <c r="O7251" s="12"/>
      <c r="P7251" s="12"/>
      <c r="Q7251" s="71"/>
      <c r="R7251" s="71"/>
    </row>
    <row r="7252" spans="1:18" ht="14" customHeight="1" x14ac:dyDescent="0.2">
      <c r="A7252" s="18" t="s">
        <v>35</v>
      </c>
      <c r="B7252" s="2" t="s">
        <v>14661</v>
      </c>
      <c r="C7252" s="5" t="s">
        <v>35</v>
      </c>
      <c r="D7252" s="5" t="s">
        <v>35</v>
      </c>
      <c r="E7252" s="3">
        <v>819096</v>
      </c>
      <c r="F7252" s="2" t="s">
        <v>15206</v>
      </c>
      <c r="G7252" s="3"/>
      <c r="H7252" s="5" t="s">
        <v>1308</v>
      </c>
      <c r="I7252" s="61">
        <v>882</v>
      </c>
      <c r="J7252" s="21">
        <f t="shared" si="127"/>
        <v>793.80000000000007</v>
      </c>
      <c r="K7252" s="22">
        <f>VLOOKUP(D7252,Discounts!F:K,5,0)</f>
        <v>0.1</v>
      </c>
      <c r="L7252" s="12"/>
      <c r="M7252" s="12"/>
      <c r="N7252" s="12"/>
      <c r="O7252" s="12"/>
      <c r="P7252" s="12"/>
      <c r="Q7252" s="71"/>
      <c r="R7252" s="71"/>
    </row>
    <row r="7253" spans="1:18" ht="14" customHeight="1" x14ac:dyDescent="0.2">
      <c r="A7253" s="18" t="s">
        <v>35</v>
      </c>
      <c r="B7253" s="2" t="s">
        <v>14662</v>
      </c>
      <c r="C7253" s="5" t="s">
        <v>35</v>
      </c>
      <c r="D7253" s="5" t="s">
        <v>35</v>
      </c>
      <c r="E7253" s="3">
        <v>813854</v>
      </c>
      <c r="F7253" s="2" t="s">
        <v>15007</v>
      </c>
      <c r="G7253" s="3"/>
      <c r="H7253" s="5" t="s">
        <v>1308</v>
      </c>
      <c r="I7253" s="61">
        <v>343</v>
      </c>
      <c r="J7253" s="21">
        <f t="shared" si="127"/>
        <v>308.7</v>
      </c>
      <c r="K7253" s="22">
        <f>VLOOKUP(D7253,Discounts!F:K,5,0)</f>
        <v>0.1</v>
      </c>
      <c r="L7253" s="12"/>
      <c r="M7253" s="12"/>
      <c r="N7253" s="12"/>
      <c r="O7253" s="12"/>
      <c r="P7253" s="12"/>
      <c r="Q7253" s="71"/>
      <c r="R7253" s="71"/>
    </row>
    <row r="7254" spans="1:18" ht="14" customHeight="1" x14ac:dyDescent="0.2">
      <c r="A7254" s="18" t="s">
        <v>35</v>
      </c>
      <c r="B7254" s="2" t="s">
        <v>14663</v>
      </c>
      <c r="C7254" s="5" t="s">
        <v>35</v>
      </c>
      <c r="D7254" s="5" t="s">
        <v>35</v>
      </c>
      <c r="E7254" s="3">
        <v>816591</v>
      </c>
      <c r="F7254" s="2" t="s">
        <v>15207</v>
      </c>
      <c r="G7254" s="3"/>
      <c r="H7254" s="5" t="s">
        <v>1308</v>
      </c>
      <c r="I7254" s="61">
        <v>635</v>
      </c>
      <c r="J7254" s="21">
        <f t="shared" si="127"/>
        <v>571.5</v>
      </c>
      <c r="K7254" s="22">
        <f>VLOOKUP(D7254,Discounts!F:K,5,0)</f>
        <v>0.1</v>
      </c>
      <c r="L7254" s="12"/>
      <c r="M7254" s="12"/>
      <c r="N7254" s="12"/>
      <c r="O7254" s="12"/>
      <c r="P7254" s="12"/>
      <c r="Q7254" s="71"/>
      <c r="R7254" s="71"/>
    </row>
    <row r="7255" spans="1:18" ht="14" customHeight="1" x14ac:dyDescent="0.2">
      <c r="A7255" s="18" t="s">
        <v>35</v>
      </c>
      <c r="B7255" s="2" t="s">
        <v>14664</v>
      </c>
      <c r="C7255" s="5" t="s">
        <v>35</v>
      </c>
      <c r="D7255" s="5" t="s">
        <v>35</v>
      </c>
      <c r="E7255" s="3">
        <v>820153</v>
      </c>
      <c r="F7255" s="2" t="s">
        <v>15208</v>
      </c>
      <c r="G7255" s="3"/>
      <c r="H7255" s="5" t="s">
        <v>1308</v>
      </c>
      <c r="I7255" s="61">
        <v>65637</v>
      </c>
      <c r="J7255" s="21">
        <f t="shared" si="127"/>
        <v>59073.3</v>
      </c>
      <c r="K7255" s="22">
        <f>VLOOKUP(D7255,Discounts!F:K,5,0)</f>
        <v>0.1</v>
      </c>
      <c r="L7255" s="12"/>
      <c r="M7255" s="12"/>
      <c r="N7255" s="12"/>
      <c r="O7255" s="12"/>
      <c r="P7255" s="12"/>
      <c r="Q7255" s="71"/>
      <c r="R7255" s="71"/>
    </row>
    <row r="7256" spans="1:18" ht="14" customHeight="1" x14ac:dyDescent="0.2">
      <c r="A7256" s="18" t="s">
        <v>35</v>
      </c>
      <c r="B7256" s="2" t="s">
        <v>14665</v>
      </c>
      <c r="C7256" s="5" t="s">
        <v>35</v>
      </c>
      <c r="D7256" s="5" t="s">
        <v>35</v>
      </c>
      <c r="E7256" s="3">
        <v>816566</v>
      </c>
      <c r="F7256" s="2" t="s">
        <v>15209</v>
      </c>
      <c r="G7256" s="3"/>
      <c r="H7256" s="5" t="s">
        <v>1308</v>
      </c>
      <c r="I7256" s="61">
        <v>328</v>
      </c>
      <c r="J7256" s="21">
        <f t="shared" si="127"/>
        <v>295.2</v>
      </c>
      <c r="K7256" s="22">
        <f>VLOOKUP(D7256,Discounts!F:K,5,0)</f>
        <v>0.1</v>
      </c>
      <c r="L7256" s="12"/>
      <c r="M7256" s="12"/>
      <c r="N7256" s="12"/>
      <c r="O7256" s="12"/>
      <c r="P7256" s="12"/>
      <c r="Q7256" s="71"/>
      <c r="R7256" s="71"/>
    </row>
    <row r="7257" spans="1:18" ht="14" customHeight="1" x14ac:dyDescent="0.2">
      <c r="A7257" s="18" t="s">
        <v>35</v>
      </c>
      <c r="B7257" s="2" t="s">
        <v>14666</v>
      </c>
      <c r="C7257" s="5" t="s">
        <v>35</v>
      </c>
      <c r="D7257" s="5" t="s">
        <v>35</v>
      </c>
      <c r="E7257" s="3">
        <v>819971</v>
      </c>
      <c r="F7257" s="2" t="s">
        <v>15210</v>
      </c>
      <c r="G7257" s="3"/>
      <c r="H7257" s="5" t="s">
        <v>1308</v>
      </c>
      <c r="I7257" s="61">
        <v>12427</v>
      </c>
      <c r="J7257" s="21">
        <f t="shared" si="127"/>
        <v>11184.300000000001</v>
      </c>
      <c r="K7257" s="22">
        <f>VLOOKUP(D7257,Discounts!F:K,5,0)</f>
        <v>0.1</v>
      </c>
      <c r="L7257" s="12"/>
      <c r="M7257" s="12"/>
      <c r="N7257" s="12"/>
      <c r="O7257" s="12"/>
      <c r="P7257" s="12"/>
      <c r="Q7257" s="71"/>
      <c r="R7257" s="71"/>
    </row>
    <row r="7258" spans="1:18" ht="14" customHeight="1" x14ac:dyDescent="0.2">
      <c r="A7258" s="18" t="s">
        <v>35</v>
      </c>
      <c r="B7258" s="2" t="s">
        <v>14667</v>
      </c>
      <c r="C7258" s="5" t="s">
        <v>35</v>
      </c>
      <c r="D7258" s="5" t="s">
        <v>35</v>
      </c>
      <c r="E7258" s="3">
        <v>816607</v>
      </c>
      <c r="F7258" s="2" t="s">
        <v>15211</v>
      </c>
      <c r="G7258" s="3"/>
      <c r="H7258" s="5" t="s">
        <v>1308</v>
      </c>
      <c r="I7258" s="61">
        <v>965</v>
      </c>
      <c r="J7258" s="21">
        <f t="shared" si="127"/>
        <v>868.5</v>
      </c>
      <c r="K7258" s="22">
        <f>VLOOKUP(D7258,Discounts!F:K,5,0)</f>
        <v>0.1</v>
      </c>
      <c r="L7258" s="12"/>
      <c r="M7258" s="12"/>
      <c r="N7258" s="12"/>
      <c r="O7258" s="12"/>
      <c r="P7258" s="12"/>
      <c r="Q7258" s="71"/>
      <c r="R7258" s="71"/>
    </row>
    <row r="7259" spans="1:18" ht="14" customHeight="1" x14ac:dyDescent="0.2">
      <c r="A7259" s="18" t="s">
        <v>35</v>
      </c>
      <c r="B7259" s="2" t="s">
        <v>14668</v>
      </c>
      <c r="C7259" s="5" t="s">
        <v>35</v>
      </c>
      <c r="D7259" s="5" t="s">
        <v>35</v>
      </c>
      <c r="E7259" s="3">
        <v>818118</v>
      </c>
      <c r="F7259" s="2" t="s">
        <v>15212</v>
      </c>
      <c r="G7259" s="3"/>
      <c r="H7259" s="5" t="s">
        <v>1308</v>
      </c>
      <c r="I7259" s="61">
        <v>145</v>
      </c>
      <c r="J7259" s="21">
        <f t="shared" si="127"/>
        <v>130.5</v>
      </c>
      <c r="K7259" s="22">
        <f>VLOOKUP(D7259,Discounts!F:K,5,0)</f>
        <v>0.1</v>
      </c>
      <c r="L7259" s="12"/>
      <c r="M7259" s="12"/>
      <c r="N7259" s="12"/>
      <c r="O7259" s="12"/>
      <c r="P7259" s="12"/>
      <c r="Q7259" s="71"/>
      <c r="R7259" s="71"/>
    </row>
    <row r="7260" spans="1:18" ht="14" customHeight="1" x14ac:dyDescent="0.2">
      <c r="A7260" s="18" t="s">
        <v>35</v>
      </c>
      <c r="B7260" s="2" t="s">
        <v>14669</v>
      </c>
      <c r="C7260" s="5" t="s">
        <v>35</v>
      </c>
      <c r="D7260" s="5" t="s">
        <v>35</v>
      </c>
      <c r="E7260" s="3">
        <v>813422</v>
      </c>
      <c r="F7260" s="2" t="s">
        <v>15213</v>
      </c>
      <c r="G7260" s="3"/>
      <c r="H7260" s="5" t="s">
        <v>1308</v>
      </c>
      <c r="I7260" s="61">
        <v>218</v>
      </c>
      <c r="J7260" s="21">
        <f t="shared" si="127"/>
        <v>196.20000000000002</v>
      </c>
      <c r="K7260" s="22">
        <f>VLOOKUP(D7260,Discounts!F:K,5,0)</f>
        <v>0.1</v>
      </c>
      <c r="L7260" s="12"/>
      <c r="M7260" s="12"/>
      <c r="N7260" s="12"/>
      <c r="O7260" s="12"/>
      <c r="P7260" s="12"/>
      <c r="Q7260" s="71"/>
      <c r="R7260" s="71"/>
    </row>
    <row r="7261" spans="1:18" ht="14" customHeight="1" x14ac:dyDescent="0.2">
      <c r="A7261" s="18" t="s">
        <v>35</v>
      </c>
      <c r="B7261" s="2" t="s">
        <v>14670</v>
      </c>
      <c r="C7261" s="5" t="s">
        <v>35</v>
      </c>
      <c r="D7261" s="5" t="s">
        <v>35</v>
      </c>
      <c r="E7261" s="3">
        <v>813529</v>
      </c>
      <c r="F7261" s="2" t="s">
        <v>15214</v>
      </c>
      <c r="G7261" s="3"/>
      <c r="H7261" s="5" t="s">
        <v>1308</v>
      </c>
      <c r="I7261" s="61">
        <v>620</v>
      </c>
      <c r="J7261" s="21">
        <f t="shared" si="127"/>
        <v>558</v>
      </c>
      <c r="K7261" s="22">
        <f>VLOOKUP(D7261,Discounts!F:K,5,0)</f>
        <v>0.1</v>
      </c>
      <c r="L7261" s="12"/>
      <c r="M7261" s="12"/>
      <c r="N7261" s="12"/>
      <c r="O7261" s="12"/>
      <c r="P7261" s="12"/>
      <c r="Q7261" s="71"/>
      <c r="R7261" s="71"/>
    </row>
    <row r="7262" spans="1:18" ht="14" customHeight="1" x14ac:dyDescent="0.2">
      <c r="A7262" s="18" t="s">
        <v>35</v>
      </c>
      <c r="B7262" s="2" t="s">
        <v>14671</v>
      </c>
      <c r="C7262" s="5" t="s">
        <v>35</v>
      </c>
      <c r="D7262" s="5" t="s">
        <v>35</v>
      </c>
      <c r="E7262" s="3">
        <v>813404</v>
      </c>
      <c r="F7262" s="2" t="s">
        <v>15215</v>
      </c>
      <c r="G7262" s="3"/>
      <c r="H7262" s="5" t="s">
        <v>1308</v>
      </c>
      <c r="I7262" s="61">
        <v>219</v>
      </c>
      <c r="J7262" s="21">
        <f t="shared" si="127"/>
        <v>197.1</v>
      </c>
      <c r="K7262" s="22">
        <f>VLOOKUP(D7262,Discounts!F:K,5,0)</f>
        <v>0.1</v>
      </c>
      <c r="L7262" s="12"/>
      <c r="M7262" s="12"/>
      <c r="N7262" s="12"/>
      <c r="O7262" s="12"/>
      <c r="P7262" s="12"/>
      <c r="Q7262" s="71"/>
      <c r="R7262" s="71"/>
    </row>
    <row r="7263" spans="1:18" ht="14" customHeight="1" x14ac:dyDescent="0.2">
      <c r="A7263" s="18" t="s">
        <v>35</v>
      </c>
      <c r="B7263" s="2" t="s">
        <v>14672</v>
      </c>
      <c r="C7263" s="5" t="s">
        <v>35</v>
      </c>
      <c r="D7263" s="5" t="s">
        <v>35</v>
      </c>
      <c r="E7263" s="3">
        <v>813330</v>
      </c>
      <c r="F7263" s="2" t="s">
        <v>15216</v>
      </c>
      <c r="G7263" s="3"/>
      <c r="H7263" s="5" t="s">
        <v>1308</v>
      </c>
      <c r="I7263" s="61">
        <v>756</v>
      </c>
      <c r="J7263" s="21">
        <f t="shared" si="127"/>
        <v>680.4</v>
      </c>
      <c r="K7263" s="22">
        <f>VLOOKUP(D7263,Discounts!F:K,5,0)</f>
        <v>0.1</v>
      </c>
      <c r="L7263" s="12"/>
      <c r="M7263" s="12"/>
      <c r="N7263" s="12"/>
      <c r="O7263" s="12"/>
      <c r="P7263" s="12"/>
      <c r="Q7263" s="71"/>
      <c r="R7263" s="71"/>
    </row>
    <row r="7264" spans="1:18" ht="14" customHeight="1" x14ac:dyDescent="0.2">
      <c r="A7264" s="18" t="s">
        <v>35</v>
      </c>
      <c r="B7264" s="2" t="s">
        <v>14673</v>
      </c>
      <c r="C7264" s="5" t="s">
        <v>35</v>
      </c>
      <c r="D7264" s="5" t="s">
        <v>35</v>
      </c>
      <c r="E7264" s="3">
        <v>818114</v>
      </c>
      <c r="F7264" s="2" t="s">
        <v>15217</v>
      </c>
      <c r="G7264" s="3"/>
      <c r="H7264" s="5" t="s">
        <v>1308</v>
      </c>
      <c r="I7264" s="61">
        <v>107</v>
      </c>
      <c r="J7264" s="21">
        <f t="shared" si="127"/>
        <v>96.3</v>
      </c>
      <c r="K7264" s="22">
        <f>VLOOKUP(D7264,Discounts!F:K,5,0)</f>
        <v>0.1</v>
      </c>
      <c r="L7264" s="12"/>
      <c r="M7264" s="12"/>
      <c r="N7264" s="12"/>
      <c r="O7264" s="12"/>
      <c r="P7264" s="12"/>
      <c r="Q7264" s="71"/>
      <c r="R7264" s="71"/>
    </row>
    <row r="7265" spans="1:18" ht="14" customHeight="1" x14ac:dyDescent="0.2">
      <c r="A7265" s="18" t="s">
        <v>35</v>
      </c>
      <c r="B7265" s="2" t="s">
        <v>14674</v>
      </c>
      <c r="C7265" s="5" t="s">
        <v>35</v>
      </c>
      <c r="D7265" s="5" t="s">
        <v>35</v>
      </c>
      <c r="E7265" s="3">
        <v>813459</v>
      </c>
      <c r="F7265" s="2" t="s">
        <v>15218</v>
      </c>
      <c r="G7265" s="3"/>
      <c r="H7265" s="5" t="s">
        <v>1308</v>
      </c>
      <c r="I7265" s="61">
        <v>323</v>
      </c>
      <c r="J7265" s="21">
        <f t="shared" si="127"/>
        <v>290.7</v>
      </c>
      <c r="K7265" s="22">
        <f>VLOOKUP(D7265,Discounts!F:K,5,0)</f>
        <v>0.1</v>
      </c>
      <c r="L7265" s="12"/>
      <c r="M7265" s="12"/>
      <c r="N7265" s="12"/>
      <c r="O7265" s="12"/>
      <c r="P7265" s="12"/>
      <c r="Q7265" s="71"/>
      <c r="R7265" s="71"/>
    </row>
    <row r="7266" spans="1:18" ht="14" customHeight="1" x14ac:dyDescent="0.2">
      <c r="A7266" s="18" t="s">
        <v>35</v>
      </c>
      <c r="B7266" s="2" t="s">
        <v>14675</v>
      </c>
      <c r="C7266" s="5" t="s">
        <v>35</v>
      </c>
      <c r="D7266" s="5" t="s">
        <v>35</v>
      </c>
      <c r="E7266" s="3">
        <v>820154</v>
      </c>
      <c r="F7266" s="2" t="s">
        <v>15219</v>
      </c>
      <c r="G7266" s="3"/>
      <c r="H7266" s="5" t="s">
        <v>1308</v>
      </c>
      <c r="I7266" s="61">
        <v>42347</v>
      </c>
      <c r="J7266" s="21">
        <f t="shared" si="127"/>
        <v>38112.300000000003</v>
      </c>
      <c r="K7266" s="22">
        <f>VLOOKUP(D7266,Discounts!F:K,5,0)</f>
        <v>0.1</v>
      </c>
      <c r="L7266" s="12"/>
      <c r="M7266" s="12"/>
      <c r="N7266" s="12"/>
      <c r="O7266" s="12"/>
      <c r="P7266" s="12"/>
      <c r="Q7266" s="71"/>
      <c r="R7266" s="71"/>
    </row>
    <row r="7267" spans="1:18" ht="14" customHeight="1" x14ac:dyDescent="0.2">
      <c r="A7267" s="18" t="s">
        <v>35</v>
      </c>
      <c r="B7267" s="2" t="s">
        <v>14676</v>
      </c>
      <c r="C7267" s="5" t="s">
        <v>35</v>
      </c>
      <c r="D7267" s="5" t="s">
        <v>35</v>
      </c>
      <c r="E7267" s="3">
        <v>813418</v>
      </c>
      <c r="F7267" s="2" t="s">
        <v>15220</v>
      </c>
      <c r="G7267" s="3"/>
      <c r="H7267" s="5" t="s">
        <v>1308</v>
      </c>
      <c r="I7267" s="61">
        <v>249</v>
      </c>
      <c r="J7267" s="21">
        <f t="shared" si="127"/>
        <v>224.1</v>
      </c>
      <c r="K7267" s="22">
        <f>VLOOKUP(D7267,Discounts!F:K,5,0)</f>
        <v>0.1</v>
      </c>
      <c r="L7267" s="12"/>
      <c r="M7267" s="12"/>
      <c r="N7267" s="12"/>
      <c r="O7267" s="12"/>
      <c r="P7267" s="12"/>
      <c r="Q7267" s="71"/>
      <c r="R7267" s="71"/>
    </row>
    <row r="7268" spans="1:18" ht="14" customHeight="1" x14ac:dyDescent="0.2">
      <c r="A7268" s="18" t="s">
        <v>35</v>
      </c>
      <c r="B7268" s="2" t="s">
        <v>14677</v>
      </c>
      <c r="C7268" s="5" t="s">
        <v>35</v>
      </c>
      <c r="D7268" s="5" t="s">
        <v>35</v>
      </c>
      <c r="E7268" s="3">
        <v>820356</v>
      </c>
      <c r="F7268" s="2" t="s">
        <v>15221</v>
      </c>
      <c r="G7268" s="3"/>
      <c r="H7268" s="5" t="s">
        <v>1308</v>
      </c>
      <c r="I7268" s="61">
        <v>1679</v>
      </c>
      <c r="J7268" s="21">
        <f t="shared" si="127"/>
        <v>1511.1000000000001</v>
      </c>
      <c r="K7268" s="22">
        <f>VLOOKUP(D7268,Discounts!F:K,5,0)</f>
        <v>0.1</v>
      </c>
      <c r="L7268" s="12"/>
      <c r="M7268" s="12"/>
      <c r="N7268" s="12"/>
      <c r="O7268" s="12"/>
      <c r="P7268" s="12"/>
      <c r="Q7268" s="71"/>
      <c r="R7268" s="71"/>
    </row>
    <row r="7269" spans="1:18" ht="14" customHeight="1" x14ac:dyDescent="0.2">
      <c r="A7269" s="18" t="s">
        <v>35</v>
      </c>
      <c r="B7269" s="2" t="s">
        <v>14678</v>
      </c>
      <c r="C7269" s="5" t="s">
        <v>35</v>
      </c>
      <c r="D7269" s="5" t="s">
        <v>35</v>
      </c>
      <c r="E7269" s="3">
        <v>816605</v>
      </c>
      <c r="F7269" s="2" t="s">
        <v>15222</v>
      </c>
      <c r="G7269" s="3"/>
      <c r="H7269" s="5" t="s">
        <v>1308</v>
      </c>
      <c r="I7269" s="61">
        <v>884</v>
      </c>
      <c r="J7269" s="21">
        <f t="shared" si="127"/>
        <v>795.6</v>
      </c>
      <c r="K7269" s="22">
        <f>VLOOKUP(D7269,Discounts!F:K,5,0)</f>
        <v>0.1</v>
      </c>
      <c r="L7269" s="12"/>
      <c r="M7269" s="12"/>
      <c r="N7269" s="12"/>
      <c r="O7269" s="12"/>
      <c r="P7269" s="12"/>
      <c r="Q7269" s="71"/>
      <c r="R7269" s="71"/>
    </row>
    <row r="7270" spans="1:18" ht="14" customHeight="1" x14ac:dyDescent="0.2">
      <c r="A7270" s="18" t="s">
        <v>35</v>
      </c>
      <c r="B7270" s="2" t="s">
        <v>14679</v>
      </c>
      <c r="C7270" s="5" t="s">
        <v>35</v>
      </c>
      <c r="D7270" s="5" t="s">
        <v>35</v>
      </c>
      <c r="E7270" s="3">
        <v>819076</v>
      </c>
      <c r="F7270" s="2" t="s">
        <v>15223</v>
      </c>
      <c r="G7270" s="3"/>
      <c r="H7270" s="5" t="s">
        <v>1308</v>
      </c>
      <c r="I7270" s="61">
        <v>367</v>
      </c>
      <c r="J7270" s="21">
        <f t="shared" si="127"/>
        <v>330.3</v>
      </c>
      <c r="K7270" s="22">
        <f>VLOOKUP(D7270,Discounts!F:K,5,0)</f>
        <v>0.1</v>
      </c>
      <c r="L7270" s="12"/>
      <c r="M7270" s="12"/>
      <c r="N7270" s="12"/>
      <c r="O7270" s="12"/>
      <c r="P7270" s="12"/>
      <c r="Q7270" s="71"/>
      <c r="R7270" s="71"/>
    </row>
    <row r="7271" spans="1:18" ht="14" customHeight="1" x14ac:dyDescent="0.2">
      <c r="A7271" s="18" t="s">
        <v>35</v>
      </c>
      <c r="B7271" s="2" t="s">
        <v>14680</v>
      </c>
      <c r="C7271" s="5" t="s">
        <v>35</v>
      </c>
      <c r="D7271" s="5" t="s">
        <v>35</v>
      </c>
      <c r="E7271" s="3">
        <v>813874</v>
      </c>
      <c r="F7271" s="2" t="s">
        <v>15224</v>
      </c>
      <c r="G7271" s="3"/>
      <c r="H7271" s="5" t="s">
        <v>1308</v>
      </c>
      <c r="I7271" s="61">
        <v>474</v>
      </c>
      <c r="J7271" s="21">
        <f t="shared" si="127"/>
        <v>426.6</v>
      </c>
      <c r="K7271" s="22">
        <f>VLOOKUP(D7271,Discounts!F:K,5,0)</f>
        <v>0.1</v>
      </c>
      <c r="L7271" s="12"/>
      <c r="M7271" s="12"/>
      <c r="N7271" s="12"/>
      <c r="O7271" s="12"/>
      <c r="P7271" s="12"/>
      <c r="Q7271" s="71"/>
      <c r="R7271" s="71"/>
    </row>
    <row r="7272" spans="1:18" ht="14" customHeight="1" x14ac:dyDescent="0.2">
      <c r="A7272" s="18" t="s">
        <v>35</v>
      </c>
      <c r="B7272" s="2" t="s">
        <v>14681</v>
      </c>
      <c r="C7272" s="5" t="s">
        <v>35</v>
      </c>
      <c r="D7272" s="5" t="s">
        <v>35</v>
      </c>
      <c r="E7272" s="3">
        <v>813419</v>
      </c>
      <c r="F7272" s="2" t="s">
        <v>15225</v>
      </c>
      <c r="G7272" s="3"/>
      <c r="H7272" s="5" t="s">
        <v>1308</v>
      </c>
      <c r="I7272" s="61">
        <v>292</v>
      </c>
      <c r="J7272" s="21">
        <f t="shared" ref="J7272:J7335" si="128">I7272*(1-K7272)</f>
        <v>262.8</v>
      </c>
      <c r="K7272" s="22">
        <f>VLOOKUP(D7272,Discounts!F:K,5,0)</f>
        <v>0.1</v>
      </c>
      <c r="L7272" s="12"/>
      <c r="M7272" s="12"/>
      <c r="N7272" s="12"/>
      <c r="O7272" s="12"/>
      <c r="P7272" s="12"/>
      <c r="Q7272" s="71"/>
      <c r="R7272" s="71"/>
    </row>
    <row r="7273" spans="1:18" ht="14" customHeight="1" x14ac:dyDescent="0.2">
      <c r="A7273" s="18" t="s">
        <v>35</v>
      </c>
      <c r="B7273" s="2" t="s">
        <v>14682</v>
      </c>
      <c r="C7273" s="5" t="s">
        <v>35</v>
      </c>
      <c r="D7273" s="5" t="s">
        <v>35</v>
      </c>
      <c r="E7273" s="3">
        <v>813846</v>
      </c>
      <c r="F7273" s="2" t="s">
        <v>15226</v>
      </c>
      <c r="G7273" s="3"/>
      <c r="H7273" s="5" t="s">
        <v>1308</v>
      </c>
      <c r="I7273" s="61">
        <v>470</v>
      </c>
      <c r="J7273" s="21">
        <f t="shared" si="128"/>
        <v>423</v>
      </c>
      <c r="K7273" s="22">
        <f>VLOOKUP(D7273,Discounts!F:K,5,0)</f>
        <v>0.1</v>
      </c>
      <c r="L7273" s="12"/>
      <c r="M7273" s="12"/>
      <c r="N7273" s="12"/>
      <c r="O7273" s="12"/>
      <c r="P7273" s="12"/>
      <c r="Q7273" s="71"/>
      <c r="R7273" s="71"/>
    </row>
    <row r="7274" spans="1:18" ht="14" customHeight="1" x14ac:dyDescent="0.2">
      <c r="A7274" s="18" t="s">
        <v>35</v>
      </c>
      <c r="B7274" s="2" t="s">
        <v>14683</v>
      </c>
      <c r="C7274" s="5" t="s">
        <v>35</v>
      </c>
      <c r="D7274" s="5" t="s">
        <v>35</v>
      </c>
      <c r="E7274" s="3">
        <v>816568</v>
      </c>
      <c r="F7274" s="2" t="s">
        <v>15227</v>
      </c>
      <c r="G7274" s="3"/>
      <c r="H7274" s="5" t="s">
        <v>1308</v>
      </c>
      <c r="I7274" s="61">
        <v>288</v>
      </c>
      <c r="J7274" s="21">
        <f t="shared" si="128"/>
        <v>259.2</v>
      </c>
      <c r="K7274" s="22">
        <f>VLOOKUP(D7274,Discounts!F:K,5,0)</f>
        <v>0.1</v>
      </c>
      <c r="L7274" s="12"/>
      <c r="M7274" s="12"/>
      <c r="N7274" s="12"/>
      <c r="O7274" s="12"/>
      <c r="P7274" s="12"/>
      <c r="Q7274" s="71"/>
      <c r="R7274" s="71"/>
    </row>
    <row r="7275" spans="1:18" ht="14" customHeight="1" x14ac:dyDescent="0.2">
      <c r="A7275" s="18" t="s">
        <v>35</v>
      </c>
      <c r="B7275" s="2" t="s">
        <v>14684</v>
      </c>
      <c r="C7275" s="5" t="s">
        <v>35</v>
      </c>
      <c r="D7275" s="5" t="s">
        <v>35</v>
      </c>
      <c r="E7275" s="3">
        <v>819695</v>
      </c>
      <c r="F7275" s="2" t="s">
        <v>15228</v>
      </c>
      <c r="G7275" s="3"/>
      <c r="H7275" s="5" t="s">
        <v>1308</v>
      </c>
      <c r="I7275" s="61">
        <v>10989</v>
      </c>
      <c r="J7275" s="21">
        <f t="shared" si="128"/>
        <v>9890.1</v>
      </c>
      <c r="K7275" s="22">
        <f>VLOOKUP(D7275,Discounts!F:K,5,0)</f>
        <v>0.1</v>
      </c>
      <c r="L7275" s="12"/>
      <c r="M7275" s="12"/>
      <c r="N7275" s="12"/>
      <c r="O7275" s="12"/>
      <c r="P7275" s="12"/>
      <c r="Q7275" s="71"/>
      <c r="R7275" s="71"/>
    </row>
    <row r="7276" spans="1:18" ht="14" customHeight="1" x14ac:dyDescent="0.2">
      <c r="A7276" s="18" t="s">
        <v>35</v>
      </c>
      <c r="B7276" s="2" t="s">
        <v>14685</v>
      </c>
      <c r="C7276" s="5" t="s">
        <v>35</v>
      </c>
      <c r="D7276" s="5" t="s">
        <v>35</v>
      </c>
      <c r="E7276" s="3">
        <v>816589</v>
      </c>
      <c r="F7276" s="2" t="s">
        <v>15229</v>
      </c>
      <c r="G7276" s="3"/>
      <c r="H7276" s="5" t="s">
        <v>1308</v>
      </c>
      <c r="I7276" s="61">
        <v>515</v>
      </c>
      <c r="J7276" s="21">
        <f t="shared" si="128"/>
        <v>463.5</v>
      </c>
      <c r="K7276" s="22">
        <f>VLOOKUP(D7276,Discounts!F:K,5,0)</f>
        <v>0.1</v>
      </c>
      <c r="L7276" s="12"/>
      <c r="M7276" s="12"/>
      <c r="N7276" s="12"/>
      <c r="O7276" s="12"/>
      <c r="P7276" s="12"/>
      <c r="Q7276" s="71"/>
      <c r="R7276" s="71"/>
    </row>
    <row r="7277" spans="1:18" ht="14" customHeight="1" x14ac:dyDescent="0.2">
      <c r="A7277" s="18" t="s">
        <v>35</v>
      </c>
      <c r="B7277" s="2" t="s">
        <v>14686</v>
      </c>
      <c r="C7277" s="5" t="s">
        <v>35</v>
      </c>
      <c r="D7277" s="5" t="s">
        <v>35</v>
      </c>
      <c r="E7277" s="3">
        <v>820136</v>
      </c>
      <c r="F7277" s="2" t="s">
        <v>15230</v>
      </c>
      <c r="G7277" s="3"/>
      <c r="H7277" s="5" t="s">
        <v>1308</v>
      </c>
      <c r="I7277" s="61">
        <v>25133</v>
      </c>
      <c r="J7277" s="21">
        <f t="shared" si="128"/>
        <v>22619.7</v>
      </c>
      <c r="K7277" s="22">
        <f>VLOOKUP(D7277,Discounts!F:K,5,0)</f>
        <v>0.1</v>
      </c>
      <c r="L7277" s="12"/>
      <c r="M7277" s="12"/>
      <c r="N7277" s="12"/>
      <c r="O7277" s="12"/>
      <c r="P7277" s="12"/>
      <c r="Q7277" s="71"/>
      <c r="R7277" s="71"/>
    </row>
    <row r="7278" spans="1:18" ht="14" customHeight="1" x14ac:dyDescent="0.2">
      <c r="A7278" s="18" t="s">
        <v>35</v>
      </c>
      <c r="B7278" s="2" t="s">
        <v>14687</v>
      </c>
      <c r="C7278" s="5" t="s">
        <v>35</v>
      </c>
      <c r="D7278" s="5" t="s">
        <v>35</v>
      </c>
      <c r="E7278" s="3">
        <v>820215</v>
      </c>
      <c r="F7278" s="2" t="s">
        <v>15231</v>
      </c>
      <c r="G7278" s="3"/>
      <c r="H7278" s="5" t="s">
        <v>1308</v>
      </c>
      <c r="I7278" s="61">
        <v>55608</v>
      </c>
      <c r="J7278" s="21">
        <f t="shared" si="128"/>
        <v>50047.200000000004</v>
      </c>
      <c r="K7278" s="22">
        <f>VLOOKUP(D7278,Discounts!F:K,5,0)</f>
        <v>0.1</v>
      </c>
      <c r="L7278" s="12"/>
      <c r="M7278" s="12"/>
      <c r="N7278" s="12"/>
      <c r="O7278" s="12"/>
      <c r="P7278" s="12"/>
      <c r="Q7278" s="71"/>
      <c r="R7278" s="71"/>
    </row>
    <row r="7279" spans="1:18" ht="14" customHeight="1" x14ac:dyDescent="0.2">
      <c r="A7279" s="18" t="s">
        <v>35</v>
      </c>
      <c r="B7279" s="2" t="s">
        <v>14688</v>
      </c>
      <c r="C7279" s="5" t="s">
        <v>35</v>
      </c>
      <c r="D7279" s="5" t="s">
        <v>35</v>
      </c>
      <c r="E7279" s="3">
        <v>813504</v>
      </c>
      <c r="F7279" s="2" t="s">
        <v>15232</v>
      </c>
      <c r="G7279" s="3"/>
      <c r="H7279" s="5" t="s">
        <v>1308</v>
      </c>
      <c r="I7279" s="61">
        <v>502</v>
      </c>
      <c r="J7279" s="21">
        <f t="shared" si="128"/>
        <v>451.8</v>
      </c>
      <c r="K7279" s="22">
        <f>VLOOKUP(D7279,Discounts!F:K,5,0)</f>
        <v>0.1</v>
      </c>
      <c r="L7279" s="12"/>
      <c r="M7279" s="12"/>
      <c r="N7279" s="12"/>
      <c r="O7279" s="12"/>
      <c r="P7279" s="12"/>
      <c r="Q7279" s="71"/>
      <c r="R7279" s="71"/>
    </row>
    <row r="7280" spans="1:18" ht="14" customHeight="1" x14ac:dyDescent="0.2">
      <c r="A7280" s="18" t="s">
        <v>35</v>
      </c>
      <c r="B7280" s="2" t="s">
        <v>14689</v>
      </c>
      <c r="C7280" s="5" t="s">
        <v>35</v>
      </c>
      <c r="D7280" s="5" t="s">
        <v>35</v>
      </c>
      <c r="E7280" s="3">
        <v>815373</v>
      </c>
      <c r="F7280" s="2" t="s">
        <v>15233</v>
      </c>
      <c r="G7280" s="3"/>
      <c r="H7280" s="5" t="s">
        <v>1308</v>
      </c>
      <c r="I7280" s="61">
        <v>10460</v>
      </c>
      <c r="J7280" s="21">
        <f t="shared" si="128"/>
        <v>9414</v>
      </c>
      <c r="K7280" s="22">
        <f>VLOOKUP(D7280,Discounts!F:K,5,0)</f>
        <v>0.1</v>
      </c>
      <c r="L7280" s="12"/>
      <c r="M7280" s="12"/>
      <c r="N7280" s="12"/>
      <c r="O7280" s="12"/>
      <c r="P7280" s="12"/>
      <c r="Q7280" s="71"/>
      <c r="R7280" s="71"/>
    </row>
    <row r="7281" spans="1:18" ht="14" customHeight="1" x14ac:dyDescent="0.2">
      <c r="A7281" s="18" t="s">
        <v>35</v>
      </c>
      <c r="B7281" s="2" t="s">
        <v>14690</v>
      </c>
      <c r="C7281" s="5" t="s">
        <v>35</v>
      </c>
      <c r="D7281" s="5" t="s">
        <v>35</v>
      </c>
      <c r="E7281" s="3">
        <v>816604</v>
      </c>
      <c r="F7281" s="2" t="s">
        <v>15234</v>
      </c>
      <c r="G7281" s="3"/>
      <c r="H7281" s="5" t="s">
        <v>1308</v>
      </c>
      <c r="I7281" s="61">
        <v>724</v>
      </c>
      <c r="J7281" s="21">
        <f t="shared" si="128"/>
        <v>651.6</v>
      </c>
      <c r="K7281" s="22">
        <f>VLOOKUP(D7281,Discounts!F:K,5,0)</f>
        <v>0.1</v>
      </c>
      <c r="L7281" s="12"/>
      <c r="M7281" s="12"/>
      <c r="N7281" s="12"/>
      <c r="O7281" s="12"/>
      <c r="P7281" s="12"/>
      <c r="Q7281" s="71"/>
      <c r="R7281" s="71"/>
    </row>
    <row r="7282" spans="1:18" ht="14" customHeight="1" x14ac:dyDescent="0.2">
      <c r="A7282" s="18" t="s">
        <v>35</v>
      </c>
      <c r="B7282" s="2" t="s">
        <v>14691</v>
      </c>
      <c r="C7282" s="5" t="s">
        <v>35</v>
      </c>
      <c r="D7282" s="5" t="s">
        <v>35</v>
      </c>
      <c r="E7282" s="3">
        <v>813333</v>
      </c>
      <c r="F7282" s="2" t="s">
        <v>15235</v>
      </c>
      <c r="G7282" s="3"/>
      <c r="H7282" s="5" t="s">
        <v>1308</v>
      </c>
      <c r="I7282" s="61">
        <v>952</v>
      </c>
      <c r="J7282" s="21">
        <f t="shared" si="128"/>
        <v>856.80000000000007</v>
      </c>
      <c r="K7282" s="22">
        <f>VLOOKUP(D7282,Discounts!F:K,5,0)</f>
        <v>0.1</v>
      </c>
      <c r="L7282" s="12"/>
      <c r="M7282" s="12"/>
      <c r="N7282" s="12"/>
      <c r="O7282" s="12"/>
      <c r="P7282" s="12"/>
      <c r="Q7282" s="71"/>
      <c r="R7282" s="71"/>
    </row>
    <row r="7283" spans="1:18" ht="14" customHeight="1" x14ac:dyDescent="0.2">
      <c r="A7283" s="18" t="s">
        <v>35</v>
      </c>
      <c r="B7283" s="2" t="s">
        <v>14692</v>
      </c>
      <c r="C7283" s="5" t="s">
        <v>35</v>
      </c>
      <c r="D7283" s="5" t="s">
        <v>35</v>
      </c>
      <c r="E7283" s="3">
        <v>820149</v>
      </c>
      <c r="F7283" s="2" t="s">
        <v>15236</v>
      </c>
      <c r="G7283" s="3"/>
      <c r="H7283" s="5" t="s">
        <v>1308</v>
      </c>
      <c r="I7283" s="61">
        <v>58227</v>
      </c>
      <c r="J7283" s="21">
        <f t="shared" si="128"/>
        <v>52404.3</v>
      </c>
      <c r="K7283" s="22">
        <f>VLOOKUP(D7283,Discounts!F:K,5,0)</f>
        <v>0.1</v>
      </c>
      <c r="L7283" s="12"/>
      <c r="M7283" s="12"/>
      <c r="N7283" s="12"/>
      <c r="O7283" s="12"/>
      <c r="P7283" s="12"/>
      <c r="Q7283" s="71"/>
      <c r="R7283" s="71"/>
    </row>
    <row r="7284" spans="1:18" ht="14" customHeight="1" x14ac:dyDescent="0.2">
      <c r="A7284" s="18" t="s">
        <v>35</v>
      </c>
      <c r="B7284" s="2" t="s">
        <v>14693</v>
      </c>
      <c r="C7284" s="5" t="s">
        <v>35</v>
      </c>
      <c r="D7284" s="5" t="s">
        <v>35</v>
      </c>
      <c r="E7284" s="3">
        <v>819698</v>
      </c>
      <c r="F7284" s="2" t="s">
        <v>15237</v>
      </c>
      <c r="G7284" s="3"/>
      <c r="H7284" s="5" t="s">
        <v>1308</v>
      </c>
      <c r="I7284" s="61">
        <v>12388</v>
      </c>
      <c r="J7284" s="21">
        <f t="shared" si="128"/>
        <v>11149.2</v>
      </c>
      <c r="K7284" s="22">
        <f>VLOOKUP(D7284,Discounts!F:K,5,0)</f>
        <v>0.1</v>
      </c>
      <c r="L7284" s="12"/>
      <c r="M7284" s="12"/>
      <c r="N7284" s="12"/>
      <c r="O7284" s="12"/>
      <c r="P7284" s="12"/>
      <c r="Q7284" s="71"/>
      <c r="R7284" s="71"/>
    </row>
    <row r="7285" spans="1:18" ht="14" customHeight="1" x14ac:dyDescent="0.2">
      <c r="A7285" s="18" t="s">
        <v>35</v>
      </c>
      <c r="B7285" s="2" t="s">
        <v>14694</v>
      </c>
      <c r="C7285" s="5" t="s">
        <v>35</v>
      </c>
      <c r="D7285" s="5" t="s">
        <v>35</v>
      </c>
      <c r="E7285" s="3">
        <v>813425</v>
      </c>
      <c r="F7285" s="2" t="s">
        <v>15238</v>
      </c>
      <c r="G7285" s="3"/>
      <c r="H7285" s="5" t="s">
        <v>1308</v>
      </c>
      <c r="I7285" s="61">
        <v>261</v>
      </c>
      <c r="J7285" s="21">
        <f t="shared" si="128"/>
        <v>234.9</v>
      </c>
      <c r="K7285" s="22">
        <f>VLOOKUP(D7285,Discounts!F:K,5,0)</f>
        <v>0.1</v>
      </c>
      <c r="L7285" s="12"/>
      <c r="M7285" s="12"/>
      <c r="N7285" s="12"/>
      <c r="O7285" s="12"/>
      <c r="P7285" s="12"/>
      <c r="Q7285" s="71"/>
      <c r="R7285" s="71"/>
    </row>
    <row r="7286" spans="1:18" ht="14" customHeight="1" x14ac:dyDescent="0.2">
      <c r="A7286" s="18" t="s">
        <v>35</v>
      </c>
      <c r="B7286" s="2" t="s">
        <v>14695</v>
      </c>
      <c r="C7286" s="5" t="s">
        <v>35</v>
      </c>
      <c r="D7286" s="5" t="s">
        <v>35</v>
      </c>
      <c r="E7286" s="3">
        <v>820095</v>
      </c>
      <c r="F7286" s="2" t="s">
        <v>15239</v>
      </c>
      <c r="G7286" s="3"/>
      <c r="H7286" s="5" t="s">
        <v>1308</v>
      </c>
      <c r="I7286" s="61">
        <v>10285</v>
      </c>
      <c r="J7286" s="21">
        <f t="shared" si="128"/>
        <v>9256.5</v>
      </c>
      <c r="K7286" s="22">
        <f>VLOOKUP(D7286,Discounts!F:K,5,0)</f>
        <v>0.1</v>
      </c>
      <c r="L7286" s="12"/>
      <c r="M7286" s="12"/>
      <c r="N7286" s="12"/>
      <c r="O7286" s="12"/>
      <c r="P7286" s="12"/>
      <c r="Q7286" s="71"/>
      <c r="R7286" s="71"/>
    </row>
    <row r="7287" spans="1:18" ht="14" customHeight="1" x14ac:dyDescent="0.2">
      <c r="A7287" s="18" t="s">
        <v>35</v>
      </c>
      <c r="B7287" s="2" t="s">
        <v>14696</v>
      </c>
      <c r="C7287" s="5" t="s">
        <v>35</v>
      </c>
      <c r="D7287" s="5" t="s">
        <v>35</v>
      </c>
      <c r="E7287" s="3">
        <v>819077</v>
      </c>
      <c r="F7287" s="2" t="s">
        <v>15240</v>
      </c>
      <c r="G7287" s="3"/>
      <c r="H7287" s="5" t="s">
        <v>1308</v>
      </c>
      <c r="I7287" s="61">
        <v>331</v>
      </c>
      <c r="J7287" s="21">
        <f t="shared" si="128"/>
        <v>297.90000000000003</v>
      </c>
      <c r="K7287" s="22">
        <f>VLOOKUP(D7287,Discounts!F:K,5,0)</f>
        <v>0.1</v>
      </c>
      <c r="L7287" s="12"/>
      <c r="M7287" s="12"/>
      <c r="N7287" s="12"/>
      <c r="O7287" s="12"/>
      <c r="P7287" s="12"/>
      <c r="Q7287" s="71"/>
      <c r="R7287" s="71"/>
    </row>
    <row r="7288" spans="1:18" ht="14" customHeight="1" x14ac:dyDescent="0.2">
      <c r="A7288" s="18" t="s">
        <v>35</v>
      </c>
      <c r="B7288" s="2" t="s">
        <v>14697</v>
      </c>
      <c r="C7288" s="5" t="s">
        <v>35</v>
      </c>
      <c r="D7288" s="5" t="s">
        <v>35</v>
      </c>
      <c r="E7288" s="3">
        <v>813344</v>
      </c>
      <c r="F7288" s="2" t="s">
        <v>15241</v>
      </c>
      <c r="G7288" s="3"/>
      <c r="H7288" s="5" t="s">
        <v>1308</v>
      </c>
      <c r="I7288" s="61">
        <v>1232</v>
      </c>
      <c r="J7288" s="21">
        <f t="shared" si="128"/>
        <v>1108.8</v>
      </c>
      <c r="K7288" s="22">
        <f>VLOOKUP(D7288,Discounts!F:K,5,0)</f>
        <v>0.1</v>
      </c>
      <c r="L7288" s="12"/>
      <c r="M7288" s="12"/>
      <c r="N7288" s="12"/>
      <c r="O7288" s="12"/>
      <c r="P7288" s="12"/>
      <c r="Q7288" s="71"/>
      <c r="R7288" s="71"/>
    </row>
    <row r="7289" spans="1:18" ht="14" customHeight="1" x14ac:dyDescent="0.2">
      <c r="A7289" s="18" t="s">
        <v>35</v>
      </c>
      <c r="B7289" s="2" t="s">
        <v>14698</v>
      </c>
      <c r="C7289" s="5" t="s">
        <v>35</v>
      </c>
      <c r="D7289" s="5" t="s">
        <v>35</v>
      </c>
      <c r="E7289" s="3">
        <v>813848</v>
      </c>
      <c r="F7289" s="2" t="s">
        <v>14996</v>
      </c>
      <c r="G7289" s="3"/>
      <c r="H7289" s="5" t="s">
        <v>1308</v>
      </c>
      <c r="I7289" s="61">
        <v>229</v>
      </c>
      <c r="J7289" s="21">
        <f t="shared" si="128"/>
        <v>206.1</v>
      </c>
      <c r="K7289" s="22">
        <f>VLOOKUP(D7289,Discounts!F:K,5,0)</f>
        <v>0.1</v>
      </c>
      <c r="L7289" s="12"/>
      <c r="M7289" s="12"/>
      <c r="N7289" s="12"/>
      <c r="O7289" s="12"/>
      <c r="P7289" s="12"/>
      <c r="Q7289" s="71"/>
      <c r="R7289" s="71"/>
    </row>
    <row r="7290" spans="1:18" ht="14" customHeight="1" x14ac:dyDescent="0.2">
      <c r="A7290" s="18" t="s">
        <v>35</v>
      </c>
      <c r="B7290" s="2" t="s">
        <v>14699</v>
      </c>
      <c r="C7290" s="5" t="s">
        <v>35</v>
      </c>
      <c r="D7290" s="5" t="s">
        <v>35</v>
      </c>
      <c r="E7290" s="3">
        <v>816546</v>
      </c>
      <c r="F7290" s="2" t="s">
        <v>15242</v>
      </c>
      <c r="G7290" s="3"/>
      <c r="H7290" s="5" t="s">
        <v>1308</v>
      </c>
      <c r="I7290" s="61">
        <v>268</v>
      </c>
      <c r="J7290" s="21">
        <f t="shared" si="128"/>
        <v>241.20000000000002</v>
      </c>
      <c r="K7290" s="22">
        <f>VLOOKUP(D7290,Discounts!F:K,5,0)</f>
        <v>0.1</v>
      </c>
      <c r="L7290" s="12"/>
      <c r="M7290" s="12"/>
      <c r="N7290" s="12"/>
      <c r="O7290" s="12"/>
      <c r="P7290" s="12"/>
      <c r="Q7290" s="71"/>
      <c r="R7290" s="71"/>
    </row>
    <row r="7291" spans="1:18" ht="14" customHeight="1" x14ac:dyDescent="0.2">
      <c r="A7291" s="18" t="s">
        <v>35</v>
      </c>
      <c r="B7291" s="2" t="s">
        <v>14700</v>
      </c>
      <c r="C7291" s="5" t="s">
        <v>35</v>
      </c>
      <c r="D7291" s="5" t="s">
        <v>35</v>
      </c>
      <c r="E7291" s="3">
        <v>819496</v>
      </c>
      <c r="F7291" s="2" t="s">
        <v>15243</v>
      </c>
      <c r="G7291" s="3"/>
      <c r="H7291" s="5" t="s">
        <v>1308</v>
      </c>
      <c r="I7291" s="61">
        <v>4795</v>
      </c>
      <c r="J7291" s="21">
        <f t="shared" si="128"/>
        <v>4315.5</v>
      </c>
      <c r="K7291" s="22">
        <f>VLOOKUP(D7291,Discounts!F:K,5,0)</f>
        <v>0.1</v>
      </c>
      <c r="L7291" s="12"/>
      <c r="M7291" s="12"/>
      <c r="N7291" s="12"/>
      <c r="O7291" s="12"/>
      <c r="P7291" s="12"/>
      <c r="Q7291" s="71"/>
      <c r="R7291" s="71"/>
    </row>
    <row r="7292" spans="1:18" ht="14" customHeight="1" x14ac:dyDescent="0.2">
      <c r="A7292" s="18" t="s">
        <v>35</v>
      </c>
      <c r="B7292" s="2" t="s">
        <v>14701</v>
      </c>
      <c r="C7292" s="5" t="s">
        <v>35</v>
      </c>
      <c r="D7292" s="5" t="s">
        <v>35</v>
      </c>
      <c r="E7292" s="3">
        <v>820206</v>
      </c>
      <c r="F7292" s="2" t="s">
        <v>15244</v>
      </c>
      <c r="G7292" s="3"/>
      <c r="H7292" s="5" t="s">
        <v>1308</v>
      </c>
      <c r="I7292" s="61">
        <v>61787</v>
      </c>
      <c r="J7292" s="21">
        <f t="shared" si="128"/>
        <v>55608.3</v>
      </c>
      <c r="K7292" s="22">
        <f>VLOOKUP(D7292,Discounts!F:K,5,0)</f>
        <v>0.1</v>
      </c>
      <c r="L7292" s="12"/>
      <c r="M7292" s="12"/>
      <c r="N7292" s="12"/>
      <c r="O7292" s="12"/>
      <c r="P7292" s="12"/>
      <c r="Q7292" s="71"/>
      <c r="R7292" s="71"/>
    </row>
    <row r="7293" spans="1:18" ht="14" customHeight="1" x14ac:dyDescent="0.2">
      <c r="A7293" s="18" t="s">
        <v>35</v>
      </c>
      <c r="B7293" s="2" t="s">
        <v>14702</v>
      </c>
      <c r="C7293" s="5" t="s">
        <v>35</v>
      </c>
      <c r="D7293" s="5" t="s">
        <v>35</v>
      </c>
      <c r="E7293" s="3">
        <v>813869</v>
      </c>
      <c r="F7293" s="2" t="s">
        <v>15245</v>
      </c>
      <c r="G7293" s="3"/>
      <c r="H7293" s="5" t="s">
        <v>1308</v>
      </c>
      <c r="I7293" s="61">
        <v>382</v>
      </c>
      <c r="J7293" s="21">
        <f t="shared" si="128"/>
        <v>343.8</v>
      </c>
      <c r="K7293" s="22">
        <f>VLOOKUP(D7293,Discounts!F:K,5,0)</f>
        <v>0.1</v>
      </c>
      <c r="L7293" s="12"/>
      <c r="M7293" s="12"/>
      <c r="N7293" s="12"/>
      <c r="O7293" s="12"/>
      <c r="P7293" s="12"/>
      <c r="Q7293" s="71"/>
      <c r="R7293" s="71"/>
    </row>
    <row r="7294" spans="1:18" ht="14" customHeight="1" x14ac:dyDescent="0.2">
      <c r="A7294" s="18" t="s">
        <v>35</v>
      </c>
      <c r="B7294" s="2" t="s">
        <v>14703</v>
      </c>
      <c r="C7294" s="5" t="s">
        <v>35</v>
      </c>
      <c r="D7294" s="5" t="s">
        <v>35</v>
      </c>
      <c r="E7294" s="3">
        <v>819727</v>
      </c>
      <c r="F7294" s="2" t="s">
        <v>15246</v>
      </c>
      <c r="G7294" s="3"/>
      <c r="H7294" s="5" t="s">
        <v>1308</v>
      </c>
      <c r="I7294" s="61">
        <v>17496</v>
      </c>
      <c r="J7294" s="21">
        <f t="shared" si="128"/>
        <v>15746.4</v>
      </c>
      <c r="K7294" s="22">
        <f>VLOOKUP(D7294,Discounts!F:K,5,0)</f>
        <v>0.1</v>
      </c>
      <c r="L7294" s="12"/>
      <c r="M7294" s="12"/>
      <c r="N7294" s="12"/>
      <c r="O7294" s="12"/>
      <c r="P7294" s="12"/>
      <c r="Q7294" s="71"/>
      <c r="R7294" s="71"/>
    </row>
    <row r="7295" spans="1:18" ht="14" customHeight="1" x14ac:dyDescent="0.2">
      <c r="A7295" s="18" t="s">
        <v>35</v>
      </c>
      <c r="B7295" s="2" t="s">
        <v>14704</v>
      </c>
      <c r="C7295" s="5" t="s">
        <v>35</v>
      </c>
      <c r="D7295" s="5" t="s">
        <v>35</v>
      </c>
      <c r="E7295" s="3">
        <v>813519</v>
      </c>
      <c r="F7295" s="2" t="s">
        <v>15247</v>
      </c>
      <c r="G7295" s="3"/>
      <c r="H7295" s="5" t="s">
        <v>1308</v>
      </c>
      <c r="I7295" s="61">
        <v>745</v>
      </c>
      <c r="J7295" s="21">
        <f t="shared" si="128"/>
        <v>670.5</v>
      </c>
      <c r="K7295" s="22">
        <f>VLOOKUP(D7295,Discounts!F:K,5,0)</f>
        <v>0.1</v>
      </c>
      <c r="L7295" s="12"/>
      <c r="M7295" s="12"/>
      <c r="N7295" s="12"/>
      <c r="O7295" s="12"/>
      <c r="P7295" s="12"/>
      <c r="Q7295" s="71"/>
      <c r="R7295" s="71"/>
    </row>
    <row r="7296" spans="1:18" ht="14" customHeight="1" x14ac:dyDescent="0.2">
      <c r="A7296" s="18" t="s">
        <v>35</v>
      </c>
      <c r="B7296" s="2" t="s">
        <v>14705</v>
      </c>
      <c r="C7296" s="5" t="s">
        <v>35</v>
      </c>
      <c r="D7296" s="5" t="s">
        <v>35</v>
      </c>
      <c r="E7296" s="3">
        <v>815553</v>
      </c>
      <c r="F7296" s="2" t="s">
        <v>15248</v>
      </c>
      <c r="G7296" s="3"/>
      <c r="H7296" s="5" t="s">
        <v>1308</v>
      </c>
      <c r="I7296" s="61">
        <v>40820</v>
      </c>
      <c r="J7296" s="21">
        <f t="shared" si="128"/>
        <v>36738</v>
      </c>
      <c r="K7296" s="22">
        <f>VLOOKUP(D7296,Discounts!F:K,5,0)</f>
        <v>0.1</v>
      </c>
      <c r="L7296" s="12"/>
      <c r="M7296" s="12"/>
      <c r="N7296" s="12"/>
      <c r="O7296" s="12"/>
      <c r="P7296" s="12"/>
      <c r="Q7296" s="71"/>
      <c r="R7296" s="71"/>
    </row>
    <row r="7297" spans="1:18" ht="14" customHeight="1" x14ac:dyDescent="0.2">
      <c r="A7297" s="18" t="s">
        <v>35</v>
      </c>
      <c r="B7297" s="2" t="s">
        <v>14706</v>
      </c>
      <c r="C7297" s="5" t="s">
        <v>35</v>
      </c>
      <c r="D7297" s="5" t="s">
        <v>35</v>
      </c>
      <c r="E7297" s="3">
        <v>816544</v>
      </c>
      <c r="F7297" s="2" t="s">
        <v>15249</v>
      </c>
      <c r="G7297" s="3"/>
      <c r="H7297" s="5" t="s">
        <v>1308</v>
      </c>
      <c r="I7297" s="61">
        <v>218</v>
      </c>
      <c r="J7297" s="21">
        <f t="shared" si="128"/>
        <v>196.20000000000002</v>
      </c>
      <c r="K7297" s="22">
        <f>VLOOKUP(D7297,Discounts!F:K,5,0)</f>
        <v>0.1</v>
      </c>
      <c r="L7297" s="12"/>
      <c r="M7297" s="12"/>
      <c r="N7297" s="12"/>
      <c r="O7297" s="12"/>
      <c r="P7297" s="12"/>
      <c r="Q7297" s="71"/>
      <c r="R7297" s="71"/>
    </row>
    <row r="7298" spans="1:18" ht="14" customHeight="1" x14ac:dyDescent="0.2">
      <c r="A7298" s="18" t="s">
        <v>35</v>
      </c>
      <c r="B7298" s="2" t="s">
        <v>14707</v>
      </c>
      <c r="C7298" s="5" t="s">
        <v>35</v>
      </c>
      <c r="D7298" s="5" t="s">
        <v>35</v>
      </c>
      <c r="E7298" s="3">
        <v>820078</v>
      </c>
      <c r="F7298" s="2" t="s">
        <v>15250</v>
      </c>
      <c r="G7298" s="3"/>
      <c r="H7298" s="5" t="s">
        <v>1308</v>
      </c>
      <c r="I7298" s="61">
        <v>14570</v>
      </c>
      <c r="J7298" s="21">
        <f t="shared" si="128"/>
        <v>13113</v>
      </c>
      <c r="K7298" s="22">
        <f>VLOOKUP(D7298,Discounts!F:K,5,0)</f>
        <v>0.1</v>
      </c>
      <c r="L7298" s="12"/>
      <c r="M7298" s="12"/>
      <c r="N7298" s="12"/>
      <c r="O7298" s="12"/>
      <c r="P7298" s="12"/>
      <c r="Q7298" s="71"/>
      <c r="R7298" s="71"/>
    </row>
    <row r="7299" spans="1:18" ht="14" customHeight="1" x14ac:dyDescent="0.2">
      <c r="A7299" s="18" t="s">
        <v>35</v>
      </c>
      <c r="B7299" s="2" t="s">
        <v>14708</v>
      </c>
      <c r="C7299" s="5" t="s">
        <v>35</v>
      </c>
      <c r="D7299" s="5" t="s">
        <v>35</v>
      </c>
      <c r="E7299" s="3">
        <v>815497</v>
      </c>
      <c r="F7299" s="2" t="s">
        <v>15251</v>
      </c>
      <c r="G7299" s="3"/>
      <c r="H7299" s="5" t="s">
        <v>1308</v>
      </c>
      <c r="I7299" s="61">
        <v>11340</v>
      </c>
      <c r="J7299" s="21">
        <f t="shared" si="128"/>
        <v>10206</v>
      </c>
      <c r="K7299" s="22">
        <f>VLOOKUP(D7299,Discounts!F:K,5,0)</f>
        <v>0.1</v>
      </c>
      <c r="L7299" s="12"/>
      <c r="M7299" s="12"/>
      <c r="N7299" s="12"/>
      <c r="O7299" s="12"/>
      <c r="P7299" s="12"/>
      <c r="Q7299" s="71"/>
      <c r="R7299" s="71"/>
    </row>
    <row r="7300" spans="1:18" ht="14" customHeight="1" x14ac:dyDescent="0.2">
      <c r="A7300" s="18" t="s">
        <v>35</v>
      </c>
      <c r="B7300" s="2" t="s">
        <v>14709</v>
      </c>
      <c r="C7300" s="5" t="s">
        <v>35</v>
      </c>
      <c r="D7300" s="5" t="s">
        <v>35</v>
      </c>
      <c r="E7300" s="3">
        <v>819716</v>
      </c>
      <c r="F7300" s="2" t="s">
        <v>15252</v>
      </c>
      <c r="G7300" s="3"/>
      <c r="H7300" s="5" t="s">
        <v>1308</v>
      </c>
      <c r="I7300" s="61">
        <v>22356</v>
      </c>
      <c r="J7300" s="21">
        <f t="shared" si="128"/>
        <v>20120.400000000001</v>
      </c>
      <c r="K7300" s="22">
        <f>VLOOKUP(D7300,Discounts!F:K,5,0)</f>
        <v>0.1</v>
      </c>
      <c r="L7300" s="12"/>
      <c r="M7300" s="12"/>
      <c r="N7300" s="12"/>
      <c r="O7300" s="12"/>
      <c r="P7300" s="12"/>
      <c r="Q7300" s="71"/>
      <c r="R7300" s="71"/>
    </row>
    <row r="7301" spans="1:18" ht="14" customHeight="1" x14ac:dyDescent="0.2">
      <c r="A7301" s="18" t="s">
        <v>35</v>
      </c>
      <c r="B7301" s="2" t="s">
        <v>14710</v>
      </c>
      <c r="C7301" s="5" t="s">
        <v>35</v>
      </c>
      <c r="D7301" s="5" t="s">
        <v>35</v>
      </c>
      <c r="E7301" s="3">
        <v>815371</v>
      </c>
      <c r="F7301" s="2" t="s">
        <v>15253</v>
      </c>
      <c r="G7301" s="3"/>
      <c r="H7301" s="5" t="s">
        <v>1308</v>
      </c>
      <c r="I7301" s="61">
        <v>12250</v>
      </c>
      <c r="J7301" s="21">
        <f t="shared" si="128"/>
        <v>11025</v>
      </c>
      <c r="K7301" s="22">
        <f>VLOOKUP(D7301,Discounts!F:K,5,0)</f>
        <v>0.1</v>
      </c>
      <c r="L7301" s="12"/>
      <c r="M7301" s="12"/>
      <c r="N7301" s="12"/>
      <c r="O7301" s="12"/>
      <c r="P7301" s="12"/>
      <c r="Q7301" s="71"/>
      <c r="R7301" s="71"/>
    </row>
    <row r="7302" spans="1:18" ht="14" customHeight="1" x14ac:dyDescent="0.2">
      <c r="A7302" s="18" t="s">
        <v>35</v>
      </c>
      <c r="B7302" s="2" t="s">
        <v>14711</v>
      </c>
      <c r="C7302" s="5" t="s">
        <v>35</v>
      </c>
      <c r="D7302" s="5" t="s">
        <v>35</v>
      </c>
      <c r="E7302" s="3">
        <v>813858</v>
      </c>
      <c r="F7302" s="2" t="s">
        <v>15254</v>
      </c>
      <c r="G7302" s="3"/>
      <c r="H7302" s="5" t="s">
        <v>1308</v>
      </c>
      <c r="I7302" s="61">
        <v>590</v>
      </c>
      <c r="J7302" s="21">
        <f t="shared" si="128"/>
        <v>531</v>
      </c>
      <c r="K7302" s="22">
        <f>VLOOKUP(D7302,Discounts!F:K,5,0)</f>
        <v>0.1</v>
      </c>
      <c r="L7302" s="12"/>
      <c r="M7302" s="12"/>
      <c r="N7302" s="12"/>
      <c r="O7302" s="12"/>
      <c r="P7302" s="12"/>
      <c r="Q7302" s="71"/>
      <c r="R7302" s="71"/>
    </row>
    <row r="7303" spans="1:18" ht="14" customHeight="1" x14ac:dyDescent="0.2">
      <c r="A7303" s="18" t="s">
        <v>35</v>
      </c>
      <c r="B7303" s="2" t="s">
        <v>14712</v>
      </c>
      <c r="C7303" s="5" t="s">
        <v>35</v>
      </c>
      <c r="D7303" s="5" t="s">
        <v>35</v>
      </c>
      <c r="E7303" s="3">
        <v>813492</v>
      </c>
      <c r="F7303" s="2" t="s">
        <v>15255</v>
      </c>
      <c r="G7303" s="3"/>
      <c r="H7303" s="5" t="s">
        <v>1308</v>
      </c>
      <c r="I7303" s="61">
        <v>468</v>
      </c>
      <c r="J7303" s="21">
        <f t="shared" si="128"/>
        <v>421.2</v>
      </c>
      <c r="K7303" s="22">
        <f>VLOOKUP(D7303,Discounts!F:K,5,0)</f>
        <v>0.1</v>
      </c>
      <c r="L7303" s="12"/>
      <c r="M7303" s="12"/>
      <c r="N7303" s="12"/>
      <c r="O7303" s="12"/>
      <c r="P7303" s="12"/>
      <c r="Q7303" s="71"/>
      <c r="R7303" s="71"/>
    </row>
    <row r="7304" spans="1:18" ht="14" customHeight="1" x14ac:dyDescent="0.2">
      <c r="A7304" s="18" t="s">
        <v>35</v>
      </c>
      <c r="B7304" s="2" t="s">
        <v>14713</v>
      </c>
      <c r="C7304" s="5" t="s">
        <v>35</v>
      </c>
      <c r="D7304" s="5" t="s">
        <v>35</v>
      </c>
      <c r="E7304" s="3">
        <v>816618</v>
      </c>
      <c r="F7304" s="2" t="s">
        <v>15256</v>
      </c>
      <c r="G7304" s="3"/>
      <c r="H7304" s="5" t="s">
        <v>1308</v>
      </c>
      <c r="I7304" s="61">
        <v>902</v>
      </c>
      <c r="J7304" s="21">
        <f t="shared" si="128"/>
        <v>811.80000000000007</v>
      </c>
      <c r="K7304" s="22">
        <f>VLOOKUP(D7304,Discounts!F:K,5,0)</f>
        <v>0.1</v>
      </c>
      <c r="L7304" s="12"/>
      <c r="M7304" s="12"/>
      <c r="N7304" s="12"/>
      <c r="O7304" s="12"/>
      <c r="P7304" s="12"/>
      <c r="Q7304" s="71"/>
      <c r="R7304" s="71"/>
    </row>
    <row r="7305" spans="1:18" ht="14" customHeight="1" x14ac:dyDescent="0.2">
      <c r="A7305" s="18" t="s">
        <v>35</v>
      </c>
      <c r="B7305" s="2" t="s">
        <v>14714</v>
      </c>
      <c r="C7305" s="5" t="s">
        <v>35</v>
      </c>
      <c r="D7305" s="5" t="s">
        <v>35</v>
      </c>
      <c r="E7305" s="3">
        <v>819085</v>
      </c>
      <c r="F7305" s="2" t="s">
        <v>15257</v>
      </c>
      <c r="G7305" s="3"/>
      <c r="H7305" s="5" t="s">
        <v>1308</v>
      </c>
      <c r="I7305" s="61">
        <v>614</v>
      </c>
      <c r="J7305" s="21">
        <f t="shared" si="128"/>
        <v>552.6</v>
      </c>
      <c r="K7305" s="22">
        <f>VLOOKUP(D7305,Discounts!F:K,5,0)</f>
        <v>0.1</v>
      </c>
      <c r="L7305" s="12"/>
      <c r="M7305" s="12"/>
      <c r="N7305" s="12"/>
      <c r="O7305" s="12"/>
      <c r="P7305" s="12"/>
      <c r="Q7305" s="71"/>
      <c r="R7305" s="71"/>
    </row>
    <row r="7306" spans="1:18" ht="14" customHeight="1" x14ac:dyDescent="0.2">
      <c r="A7306" s="18" t="s">
        <v>35</v>
      </c>
      <c r="B7306" s="2" t="s">
        <v>14715</v>
      </c>
      <c r="C7306" s="5" t="s">
        <v>35</v>
      </c>
      <c r="D7306" s="5" t="s">
        <v>35</v>
      </c>
      <c r="E7306" s="3">
        <v>820345</v>
      </c>
      <c r="F7306" s="2" t="s">
        <v>15258</v>
      </c>
      <c r="G7306" s="3"/>
      <c r="H7306" s="5" t="s">
        <v>1308</v>
      </c>
      <c r="I7306" s="61">
        <v>1330</v>
      </c>
      <c r="J7306" s="21">
        <f t="shared" si="128"/>
        <v>1197</v>
      </c>
      <c r="K7306" s="22">
        <f>VLOOKUP(D7306,Discounts!F:K,5,0)</f>
        <v>0.1</v>
      </c>
      <c r="L7306" s="12"/>
      <c r="M7306" s="12"/>
      <c r="N7306" s="12"/>
      <c r="O7306" s="12"/>
      <c r="P7306" s="12"/>
      <c r="Q7306" s="71"/>
      <c r="R7306" s="71"/>
    </row>
    <row r="7307" spans="1:18" ht="14" customHeight="1" x14ac:dyDescent="0.2">
      <c r="A7307" s="18" t="s">
        <v>35</v>
      </c>
      <c r="B7307" s="2" t="s">
        <v>14716</v>
      </c>
      <c r="C7307" s="5" t="s">
        <v>35</v>
      </c>
      <c r="D7307" s="5" t="s">
        <v>35</v>
      </c>
      <c r="E7307" s="3">
        <v>819718</v>
      </c>
      <c r="F7307" s="2" t="s">
        <v>15259</v>
      </c>
      <c r="G7307" s="3"/>
      <c r="H7307" s="5" t="s">
        <v>1308</v>
      </c>
      <c r="I7307" s="61">
        <v>16524</v>
      </c>
      <c r="J7307" s="21">
        <f t="shared" si="128"/>
        <v>14871.6</v>
      </c>
      <c r="K7307" s="22">
        <f>VLOOKUP(D7307,Discounts!F:K,5,0)</f>
        <v>0.1</v>
      </c>
      <c r="L7307" s="12"/>
      <c r="M7307" s="12"/>
      <c r="N7307" s="12"/>
      <c r="O7307" s="12"/>
      <c r="P7307" s="12"/>
      <c r="Q7307" s="71"/>
      <c r="R7307" s="71"/>
    </row>
    <row r="7308" spans="1:18" ht="14" customHeight="1" x14ac:dyDescent="0.2">
      <c r="A7308" s="18" t="s">
        <v>35</v>
      </c>
      <c r="B7308" s="2" t="s">
        <v>14717</v>
      </c>
      <c r="C7308" s="5" t="s">
        <v>35</v>
      </c>
      <c r="D7308" s="5" t="s">
        <v>35</v>
      </c>
      <c r="E7308" s="3">
        <v>815445</v>
      </c>
      <c r="F7308" s="2" t="s">
        <v>15260</v>
      </c>
      <c r="G7308" s="3"/>
      <c r="H7308" s="5" t="s">
        <v>1308</v>
      </c>
      <c r="I7308" s="61">
        <v>27220</v>
      </c>
      <c r="J7308" s="21">
        <f t="shared" si="128"/>
        <v>24498</v>
      </c>
      <c r="K7308" s="22">
        <f>VLOOKUP(D7308,Discounts!F:K,5,0)</f>
        <v>0.1</v>
      </c>
      <c r="L7308" s="12"/>
      <c r="M7308" s="12"/>
      <c r="N7308" s="12"/>
      <c r="O7308" s="12"/>
      <c r="P7308" s="12"/>
      <c r="Q7308" s="71"/>
      <c r="R7308" s="71"/>
    </row>
    <row r="7309" spans="1:18" ht="14" customHeight="1" x14ac:dyDescent="0.2">
      <c r="A7309" s="18" t="s">
        <v>35</v>
      </c>
      <c r="B7309" s="2" t="s">
        <v>14718</v>
      </c>
      <c r="C7309" s="5" t="s">
        <v>35</v>
      </c>
      <c r="D7309" s="5" t="s">
        <v>35</v>
      </c>
      <c r="E7309" s="3">
        <v>813512</v>
      </c>
      <c r="F7309" s="2" t="s">
        <v>15261</v>
      </c>
      <c r="G7309" s="3"/>
      <c r="H7309" s="5" t="s">
        <v>1308</v>
      </c>
      <c r="I7309" s="61">
        <v>590</v>
      </c>
      <c r="J7309" s="21">
        <f t="shared" si="128"/>
        <v>531</v>
      </c>
      <c r="K7309" s="22">
        <f>VLOOKUP(D7309,Discounts!F:K,5,0)</f>
        <v>0.1</v>
      </c>
      <c r="L7309" s="12"/>
      <c r="M7309" s="12"/>
      <c r="N7309" s="12"/>
      <c r="O7309" s="12"/>
      <c r="P7309" s="12"/>
      <c r="Q7309" s="71"/>
      <c r="R7309" s="71"/>
    </row>
    <row r="7310" spans="1:18" ht="14" customHeight="1" x14ac:dyDescent="0.2">
      <c r="A7310" s="18" t="s">
        <v>35</v>
      </c>
      <c r="B7310" s="2" t="s">
        <v>14719</v>
      </c>
      <c r="C7310" s="5" t="s">
        <v>35</v>
      </c>
      <c r="D7310" s="5" t="s">
        <v>35</v>
      </c>
      <c r="E7310" s="3">
        <v>813873</v>
      </c>
      <c r="F7310" s="2" t="s">
        <v>15262</v>
      </c>
      <c r="G7310" s="3"/>
      <c r="H7310" s="5" t="s">
        <v>1308</v>
      </c>
      <c r="I7310" s="61">
        <v>395</v>
      </c>
      <c r="J7310" s="21">
        <f t="shared" si="128"/>
        <v>355.5</v>
      </c>
      <c r="K7310" s="22">
        <f>VLOOKUP(D7310,Discounts!F:K,5,0)</f>
        <v>0.1</v>
      </c>
      <c r="L7310" s="12"/>
      <c r="M7310" s="12"/>
      <c r="N7310" s="12"/>
      <c r="O7310" s="12"/>
      <c r="P7310" s="12"/>
      <c r="Q7310" s="71"/>
      <c r="R7310" s="71"/>
    </row>
    <row r="7311" spans="1:18" ht="14" customHeight="1" x14ac:dyDescent="0.2">
      <c r="A7311" s="18" t="s">
        <v>35</v>
      </c>
      <c r="B7311" s="2" t="s">
        <v>14720</v>
      </c>
      <c r="C7311" s="5" t="s">
        <v>35</v>
      </c>
      <c r="D7311" s="5" t="s">
        <v>35</v>
      </c>
      <c r="E7311" s="3">
        <v>815474</v>
      </c>
      <c r="F7311" s="2" t="s">
        <v>15263</v>
      </c>
      <c r="G7311" s="3"/>
      <c r="H7311" s="5" t="s">
        <v>1308</v>
      </c>
      <c r="I7311" s="61">
        <v>31190</v>
      </c>
      <c r="J7311" s="21">
        <f t="shared" si="128"/>
        <v>28071</v>
      </c>
      <c r="K7311" s="22">
        <f>VLOOKUP(D7311,Discounts!F:K,5,0)</f>
        <v>0.1</v>
      </c>
      <c r="L7311" s="12"/>
      <c r="M7311" s="12"/>
      <c r="N7311" s="12"/>
      <c r="O7311" s="12"/>
      <c r="P7311" s="12"/>
      <c r="Q7311" s="71"/>
      <c r="R7311" s="71"/>
    </row>
    <row r="7312" spans="1:18" ht="14" customHeight="1" x14ac:dyDescent="0.2">
      <c r="A7312" s="18" t="s">
        <v>35</v>
      </c>
      <c r="B7312" s="2" t="s">
        <v>14721</v>
      </c>
      <c r="C7312" s="5" t="s">
        <v>35</v>
      </c>
      <c r="D7312" s="5" t="s">
        <v>35</v>
      </c>
      <c r="E7312" s="3">
        <v>815504</v>
      </c>
      <c r="F7312" s="2" t="s">
        <v>15264</v>
      </c>
      <c r="G7312" s="3"/>
      <c r="H7312" s="5" t="s">
        <v>1308</v>
      </c>
      <c r="I7312" s="61">
        <v>31190</v>
      </c>
      <c r="J7312" s="21">
        <f t="shared" si="128"/>
        <v>28071</v>
      </c>
      <c r="K7312" s="22">
        <f>VLOOKUP(D7312,Discounts!F:K,5,0)</f>
        <v>0.1</v>
      </c>
      <c r="L7312" s="12"/>
      <c r="M7312" s="12"/>
      <c r="N7312" s="12"/>
      <c r="O7312" s="12"/>
      <c r="P7312" s="12"/>
      <c r="Q7312" s="71"/>
      <c r="R7312" s="71"/>
    </row>
    <row r="7313" spans="1:18" ht="14" customHeight="1" x14ac:dyDescent="0.2">
      <c r="A7313" s="18" t="s">
        <v>35</v>
      </c>
      <c r="B7313" s="2" t="s">
        <v>14722</v>
      </c>
      <c r="C7313" s="5" t="s">
        <v>35</v>
      </c>
      <c r="D7313" s="5" t="s">
        <v>35</v>
      </c>
      <c r="E7313" s="3">
        <v>816537</v>
      </c>
      <c r="F7313" s="2" t="s">
        <v>15265</v>
      </c>
      <c r="G7313" s="3"/>
      <c r="H7313" s="5" t="s">
        <v>1308</v>
      </c>
      <c r="I7313" s="61">
        <v>242</v>
      </c>
      <c r="J7313" s="21">
        <f t="shared" si="128"/>
        <v>217.8</v>
      </c>
      <c r="K7313" s="22">
        <f>VLOOKUP(D7313,Discounts!F:K,5,0)</f>
        <v>0.1</v>
      </c>
      <c r="L7313" s="12"/>
      <c r="M7313" s="12"/>
      <c r="N7313" s="12"/>
      <c r="O7313" s="12"/>
      <c r="P7313" s="12"/>
      <c r="Q7313" s="71"/>
      <c r="R7313" s="71"/>
    </row>
    <row r="7314" spans="1:18" ht="14" customHeight="1" x14ac:dyDescent="0.2">
      <c r="A7314" s="18" t="s">
        <v>35</v>
      </c>
      <c r="B7314" s="2" t="s">
        <v>14723</v>
      </c>
      <c r="C7314" s="5" t="s">
        <v>35</v>
      </c>
      <c r="D7314" s="5" t="s">
        <v>35</v>
      </c>
      <c r="E7314" s="3">
        <v>819710</v>
      </c>
      <c r="F7314" s="2" t="s">
        <v>15266</v>
      </c>
      <c r="G7314" s="3"/>
      <c r="H7314" s="5" t="s">
        <v>1308</v>
      </c>
      <c r="I7314" s="61">
        <v>7193</v>
      </c>
      <c r="J7314" s="21">
        <f t="shared" si="128"/>
        <v>6473.7</v>
      </c>
      <c r="K7314" s="22">
        <f>VLOOKUP(D7314,Discounts!F:K,5,0)</f>
        <v>0.1</v>
      </c>
      <c r="L7314" s="12"/>
      <c r="M7314" s="12"/>
      <c r="N7314" s="12"/>
      <c r="O7314" s="12"/>
      <c r="P7314" s="12"/>
      <c r="Q7314" s="71"/>
      <c r="R7314" s="71"/>
    </row>
    <row r="7315" spans="1:18" ht="14" customHeight="1" x14ac:dyDescent="0.2">
      <c r="A7315" s="18" t="s">
        <v>35</v>
      </c>
      <c r="B7315" s="2" t="s">
        <v>14724</v>
      </c>
      <c r="C7315" s="5" t="s">
        <v>35</v>
      </c>
      <c r="D7315" s="5" t="s">
        <v>35</v>
      </c>
      <c r="E7315" s="3">
        <v>819088</v>
      </c>
      <c r="F7315" s="2" t="s">
        <v>15267</v>
      </c>
      <c r="G7315" s="3"/>
      <c r="H7315" s="5" t="s">
        <v>1308</v>
      </c>
      <c r="I7315" s="61">
        <v>664</v>
      </c>
      <c r="J7315" s="21">
        <f t="shared" si="128"/>
        <v>597.6</v>
      </c>
      <c r="K7315" s="22">
        <f>VLOOKUP(D7315,Discounts!F:K,5,0)</f>
        <v>0.1</v>
      </c>
      <c r="L7315" s="12"/>
      <c r="M7315" s="12"/>
      <c r="N7315" s="12"/>
      <c r="O7315" s="12"/>
      <c r="P7315" s="12"/>
      <c r="Q7315" s="71"/>
      <c r="R7315" s="71"/>
    </row>
    <row r="7316" spans="1:18" ht="14" customHeight="1" x14ac:dyDescent="0.2">
      <c r="A7316" s="18" t="s">
        <v>35</v>
      </c>
      <c r="B7316" s="2" t="s">
        <v>14725</v>
      </c>
      <c r="C7316" s="5" t="s">
        <v>35</v>
      </c>
      <c r="D7316" s="5" t="s">
        <v>35</v>
      </c>
      <c r="E7316" s="3">
        <v>815506</v>
      </c>
      <c r="F7316" s="2" t="s">
        <v>15268</v>
      </c>
      <c r="G7316" s="3"/>
      <c r="H7316" s="5" t="s">
        <v>1308</v>
      </c>
      <c r="I7316" s="61">
        <v>23350</v>
      </c>
      <c r="J7316" s="21">
        <f t="shared" si="128"/>
        <v>21015</v>
      </c>
      <c r="K7316" s="22">
        <f>VLOOKUP(D7316,Discounts!F:K,5,0)</f>
        <v>0.1</v>
      </c>
      <c r="L7316" s="12"/>
      <c r="M7316" s="12"/>
      <c r="N7316" s="12"/>
      <c r="O7316" s="12"/>
      <c r="P7316" s="12"/>
      <c r="Q7316" s="71"/>
      <c r="R7316" s="71"/>
    </row>
    <row r="7317" spans="1:18" ht="14" customHeight="1" x14ac:dyDescent="0.2">
      <c r="A7317" s="18" t="s">
        <v>35</v>
      </c>
      <c r="B7317" s="2" t="s">
        <v>14726</v>
      </c>
      <c r="C7317" s="5" t="s">
        <v>35</v>
      </c>
      <c r="D7317" s="5" t="s">
        <v>35</v>
      </c>
      <c r="E7317" s="3">
        <v>813452</v>
      </c>
      <c r="F7317" s="2" t="s">
        <v>15269</v>
      </c>
      <c r="G7317" s="3"/>
      <c r="H7317" s="5" t="s">
        <v>1308</v>
      </c>
      <c r="I7317" s="61">
        <v>305</v>
      </c>
      <c r="J7317" s="21">
        <f t="shared" si="128"/>
        <v>274.5</v>
      </c>
      <c r="K7317" s="22">
        <f>VLOOKUP(D7317,Discounts!F:K,5,0)</f>
        <v>0.1</v>
      </c>
      <c r="L7317" s="12"/>
      <c r="M7317" s="12"/>
      <c r="N7317" s="12"/>
      <c r="O7317" s="12"/>
      <c r="P7317" s="12"/>
      <c r="Q7317" s="71"/>
      <c r="R7317" s="71"/>
    </row>
    <row r="7318" spans="1:18" ht="14" customHeight="1" x14ac:dyDescent="0.2">
      <c r="A7318" s="18" t="s">
        <v>35</v>
      </c>
      <c r="B7318" s="2" t="s">
        <v>14727</v>
      </c>
      <c r="C7318" s="5" t="s">
        <v>35</v>
      </c>
      <c r="D7318" s="5" t="s">
        <v>35</v>
      </c>
      <c r="E7318" s="3">
        <v>813462</v>
      </c>
      <c r="F7318" s="2" t="s">
        <v>15270</v>
      </c>
      <c r="G7318" s="3"/>
      <c r="H7318" s="5" t="s">
        <v>1308</v>
      </c>
      <c r="I7318" s="61">
        <v>384</v>
      </c>
      <c r="J7318" s="21">
        <f t="shared" si="128"/>
        <v>345.6</v>
      </c>
      <c r="K7318" s="22">
        <f>VLOOKUP(D7318,Discounts!F:K,5,0)</f>
        <v>0.1</v>
      </c>
      <c r="L7318" s="12"/>
      <c r="M7318" s="12"/>
      <c r="N7318" s="12"/>
      <c r="O7318" s="12"/>
      <c r="P7318" s="12"/>
      <c r="Q7318" s="71"/>
      <c r="R7318" s="71"/>
    </row>
    <row r="7319" spans="1:18" ht="14" customHeight="1" x14ac:dyDescent="0.2">
      <c r="A7319" s="18" t="s">
        <v>35</v>
      </c>
      <c r="B7319" s="2" t="s">
        <v>14728</v>
      </c>
      <c r="C7319" s="5" t="s">
        <v>35</v>
      </c>
      <c r="D7319" s="5" t="s">
        <v>35</v>
      </c>
      <c r="E7319" s="3">
        <v>816619</v>
      </c>
      <c r="F7319" s="2" t="s">
        <v>15271</v>
      </c>
      <c r="G7319" s="3"/>
      <c r="H7319" s="5" t="s">
        <v>1308</v>
      </c>
      <c r="I7319" s="61">
        <v>1082</v>
      </c>
      <c r="J7319" s="21">
        <f t="shared" si="128"/>
        <v>973.80000000000007</v>
      </c>
      <c r="K7319" s="22">
        <f>VLOOKUP(D7319,Discounts!F:K,5,0)</f>
        <v>0.1</v>
      </c>
      <c r="L7319" s="12"/>
      <c r="M7319" s="12"/>
      <c r="N7319" s="12"/>
      <c r="O7319" s="12"/>
      <c r="P7319" s="12"/>
      <c r="Q7319" s="71"/>
      <c r="R7319" s="71"/>
    </row>
    <row r="7320" spans="1:18" ht="14" customHeight="1" x14ac:dyDescent="0.2">
      <c r="A7320" s="18" t="s">
        <v>35</v>
      </c>
      <c r="B7320" s="2" t="s">
        <v>14729</v>
      </c>
      <c r="C7320" s="5" t="s">
        <v>35</v>
      </c>
      <c r="D7320" s="5" t="s">
        <v>35</v>
      </c>
      <c r="E7320" s="3">
        <v>819708</v>
      </c>
      <c r="F7320" s="2" t="s">
        <v>15272</v>
      </c>
      <c r="G7320" s="3"/>
      <c r="H7320" s="5" t="s">
        <v>1308</v>
      </c>
      <c r="I7320" s="61">
        <v>9191</v>
      </c>
      <c r="J7320" s="21">
        <f t="shared" si="128"/>
        <v>8271.9</v>
      </c>
      <c r="K7320" s="22">
        <f>VLOOKUP(D7320,Discounts!F:K,5,0)</f>
        <v>0.1</v>
      </c>
      <c r="L7320" s="12"/>
      <c r="M7320" s="12"/>
      <c r="N7320" s="12"/>
      <c r="O7320" s="12"/>
      <c r="P7320" s="12"/>
      <c r="Q7320" s="71"/>
      <c r="R7320" s="71"/>
    </row>
    <row r="7321" spans="1:18" ht="14" customHeight="1" x14ac:dyDescent="0.2">
      <c r="A7321" s="18" t="s">
        <v>35</v>
      </c>
      <c r="B7321" s="2" t="s">
        <v>14730</v>
      </c>
      <c r="C7321" s="5" t="s">
        <v>35</v>
      </c>
      <c r="D7321" s="5" t="s">
        <v>35</v>
      </c>
      <c r="E7321" s="3">
        <v>813432</v>
      </c>
      <c r="F7321" s="2" t="s">
        <v>15273</v>
      </c>
      <c r="G7321" s="3"/>
      <c r="H7321" s="5" t="s">
        <v>1308</v>
      </c>
      <c r="I7321" s="61">
        <v>343</v>
      </c>
      <c r="J7321" s="21">
        <f t="shared" si="128"/>
        <v>308.7</v>
      </c>
      <c r="K7321" s="22">
        <f>VLOOKUP(D7321,Discounts!F:K,5,0)</f>
        <v>0.1</v>
      </c>
      <c r="L7321" s="12"/>
      <c r="M7321" s="12"/>
      <c r="N7321" s="12"/>
      <c r="O7321" s="12"/>
      <c r="P7321" s="12"/>
      <c r="Q7321" s="71"/>
      <c r="R7321" s="71"/>
    </row>
    <row r="7322" spans="1:18" ht="14" customHeight="1" x14ac:dyDescent="0.2">
      <c r="A7322" s="18" t="s">
        <v>35</v>
      </c>
      <c r="B7322" s="2" t="s">
        <v>14731</v>
      </c>
      <c r="C7322" s="5" t="s">
        <v>35</v>
      </c>
      <c r="D7322" s="5" t="s">
        <v>35</v>
      </c>
      <c r="E7322" s="3">
        <v>816602</v>
      </c>
      <c r="F7322" s="2" t="s">
        <v>15274</v>
      </c>
      <c r="G7322" s="3"/>
      <c r="H7322" s="5" t="s">
        <v>1308</v>
      </c>
      <c r="I7322" s="61">
        <v>824</v>
      </c>
      <c r="J7322" s="21">
        <f t="shared" si="128"/>
        <v>741.6</v>
      </c>
      <c r="K7322" s="22">
        <f>VLOOKUP(D7322,Discounts!F:K,5,0)</f>
        <v>0.1</v>
      </c>
      <c r="L7322" s="12"/>
      <c r="M7322" s="12"/>
      <c r="N7322" s="12"/>
      <c r="O7322" s="12"/>
      <c r="P7322" s="12"/>
      <c r="Q7322" s="71"/>
      <c r="R7322" s="71"/>
    </row>
    <row r="7323" spans="1:18" ht="14" customHeight="1" x14ac:dyDescent="0.2">
      <c r="A7323" s="18" t="s">
        <v>35</v>
      </c>
      <c r="B7323" s="2" t="s">
        <v>14732</v>
      </c>
      <c r="C7323" s="5" t="s">
        <v>35</v>
      </c>
      <c r="D7323" s="5" t="s">
        <v>35</v>
      </c>
      <c r="E7323" s="3">
        <v>819733</v>
      </c>
      <c r="F7323" s="2" t="s">
        <v>15275</v>
      </c>
      <c r="G7323" s="3"/>
      <c r="H7323" s="5" t="s">
        <v>1308</v>
      </c>
      <c r="I7323" s="61">
        <v>26730</v>
      </c>
      <c r="J7323" s="21">
        <f t="shared" si="128"/>
        <v>24057</v>
      </c>
      <c r="K7323" s="22">
        <f>VLOOKUP(D7323,Discounts!F:K,5,0)</f>
        <v>0.1</v>
      </c>
      <c r="L7323" s="12"/>
      <c r="M7323" s="12"/>
      <c r="N7323" s="12"/>
      <c r="O7323" s="12"/>
      <c r="P7323" s="12"/>
      <c r="Q7323" s="71"/>
      <c r="R7323" s="71"/>
    </row>
    <row r="7324" spans="1:18" ht="14" customHeight="1" x14ac:dyDescent="0.2">
      <c r="A7324" s="18" t="s">
        <v>35</v>
      </c>
      <c r="B7324" s="2" t="s">
        <v>14733</v>
      </c>
      <c r="C7324" s="5" t="s">
        <v>35</v>
      </c>
      <c r="D7324" s="5" t="s">
        <v>35</v>
      </c>
      <c r="E7324" s="3">
        <v>813870</v>
      </c>
      <c r="F7324" s="2" t="s">
        <v>15254</v>
      </c>
      <c r="G7324" s="3"/>
      <c r="H7324" s="5" t="s">
        <v>1308</v>
      </c>
      <c r="I7324" s="61">
        <v>540</v>
      </c>
      <c r="J7324" s="21">
        <f t="shared" si="128"/>
        <v>486</v>
      </c>
      <c r="K7324" s="22">
        <f>VLOOKUP(D7324,Discounts!F:K,5,0)</f>
        <v>0.1</v>
      </c>
      <c r="L7324" s="12"/>
      <c r="M7324" s="12"/>
      <c r="N7324" s="12"/>
      <c r="O7324" s="12"/>
      <c r="P7324" s="12"/>
      <c r="Q7324" s="71"/>
      <c r="R7324" s="71"/>
    </row>
    <row r="7325" spans="1:18" ht="14" customHeight="1" x14ac:dyDescent="0.2">
      <c r="A7325" s="18" t="s">
        <v>35</v>
      </c>
      <c r="B7325" s="2" t="s">
        <v>14734</v>
      </c>
      <c r="C7325" s="5" t="s">
        <v>35</v>
      </c>
      <c r="D7325" s="5" t="s">
        <v>35</v>
      </c>
      <c r="E7325" s="3">
        <v>820172</v>
      </c>
      <c r="F7325" s="2" t="s">
        <v>15276</v>
      </c>
      <c r="G7325" s="3"/>
      <c r="H7325" s="5" t="s">
        <v>1308</v>
      </c>
      <c r="I7325" s="61">
        <v>42347</v>
      </c>
      <c r="J7325" s="21">
        <f t="shared" si="128"/>
        <v>38112.300000000003</v>
      </c>
      <c r="K7325" s="22">
        <f>VLOOKUP(D7325,Discounts!F:K,5,0)</f>
        <v>0.1</v>
      </c>
      <c r="L7325" s="12"/>
      <c r="M7325" s="12"/>
      <c r="N7325" s="12"/>
      <c r="O7325" s="12"/>
      <c r="P7325" s="12"/>
      <c r="Q7325" s="71"/>
      <c r="R7325" s="71"/>
    </row>
    <row r="7326" spans="1:18" ht="14" customHeight="1" x14ac:dyDescent="0.2">
      <c r="A7326" s="18" t="s">
        <v>35</v>
      </c>
      <c r="B7326" s="2" t="s">
        <v>14735</v>
      </c>
      <c r="C7326" s="5" t="s">
        <v>35</v>
      </c>
      <c r="D7326" s="5" t="s">
        <v>35</v>
      </c>
      <c r="E7326" s="3">
        <v>820175</v>
      </c>
      <c r="F7326" s="2" t="s">
        <v>15277</v>
      </c>
      <c r="G7326" s="3"/>
      <c r="H7326" s="5" t="s">
        <v>1308</v>
      </c>
      <c r="I7326" s="61">
        <v>31760</v>
      </c>
      <c r="J7326" s="21">
        <f t="shared" si="128"/>
        <v>28584</v>
      </c>
      <c r="K7326" s="22">
        <f>VLOOKUP(D7326,Discounts!F:K,5,0)</f>
        <v>0.1</v>
      </c>
      <c r="L7326" s="12"/>
      <c r="M7326" s="12"/>
      <c r="N7326" s="12"/>
      <c r="O7326" s="12"/>
      <c r="P7326" s="12"/>
      <c r="Q7326" s="71"/>
      <c r="R7326" s="71"/>
    </row>
    <row r="7327" spans="1:18" ht="14" customHeight="1" x14ac:dyDescent="0.2">
      <c r="A7327" s="18" t="s">
        <v>35</v>
      </c>
      <c r="B7327" s="2" t="s">
        <v>14736</v>
      </c>
      <c r="C7327" s="5" t="s">
        <v>35</v>
      </c>
      <c r="D7327" s="5" t="s">
        <v>35</v>
      </c>
      <c r="E7327" s="3">
        <v>813847</v>
      </c>
      <c r="F7327" s="2" t="s">
        <v>15278</v>
      </c>
      <c r="G7327" s="3"/>
      <c r="H7327" s="5" t="s">
        <v>1308</v>
      </c>
      <c r="I7327" s="61">
        <v>550</v>
      </c>
      <c r="J7327" s="21">
        <f t="shared" si="128"/>
        <v>495</v>
      </c>
      <c r="K7327" s="22">
        <f>VLOOKUP(D7327,Discounts!F:K,5,0)</f>
        <v>0.1</v>
      </c>
      <c r="L7327" s="12"/>
      <c r="M7327" s="12"/>
      <c r="N7327" s="12"/>
      <c r="O7327" s="12"/>
      <c r="P7327" s="12"/>
      <c r="Q7327" s="71"/>
      <c r="R7327" s="71"/>
    </row>
    <row r="7328" spans="1:18" ht="14" customHeight="1" x14ac:dyDescent="0.2">
      <c r="A7328" s="18" t="s">
        <v>35</v>
      </c>
      <c r="B7328" s="2" t="s">
        <v>14737</v>
      </c>
      <c r="C7328" s="5" t="s">
        <v>35</v>
      </c>
      <c r="D7328" s="5" t="s">
        <v>35</v>
      </c>
      <c r="E7328" s="3">
        <v>820115</v>
      </c>
      <c r="F7328" s="2" t="s">
        <v>15279</v>
      </c>
      <c r="G7328" s="3"/>
      <c r="H7328" s="5" t="s">
        <v>1308</v>
      </c>
      <c r="I7328" s="61">
        <v>30160</v>
      </c>
      <c r="J7328" s="21">
        <f t="shared" si="128"/>
        <v>27144</v>
      </c>
      <c r="K7328" s="22">
        <f>VLOOKUP(D7328,Discounts!F:K,5,0)</f>
        <v>0.1</v>
      </c>
      <c r="L7328" s="12"/>
      <c r="M7328" s="12"/>
      <c r="N7328" s="12"/>
      <c r="O7328" s="12"/>
      <c r="P7328" s="12"/>
      <c r="Q7328" s="71"/>
      <c r="R7328" s="71"/>
    </row>
    <row r="7329" spans="1:18" ht="14" customHeight="1" x14ac:dyDescent="0.2">
      <c r="A7329" s="18" t="s">
        <v>35</v>
      </c>
      <c r="B7329" s="2" t="s">
        <v>14738</v>
      </c>
      <c r="C7329" s="5" t="s">
        <v>35</v>
      </c>
      <c r="D7329" s="5" t="s">
        <v>35</v>
      </c>
      <c r="E7329" s="3">
        <v>815494</v>
      </c>
      <c r="F7329" s="2" t="s">
        <v>15280</v>
      </c>
      <c r="G7329" s="3"/>
      <c r="H7329" s="5" t="s">
        <v>1308</v>
      </c>
      <c r="I7329" s="61">
        <v>13610</v>
      </c>
      <c r="J7329" s="21">
        <f t="shared" si="128"/>
        <v>12249</v>
      </c>
      <c r="K7329" s="22">
        <f>VLOOKUP(D7329,Discounts!F:K,5,0)</f>
        <v>0.1</v>
      </c>
      <c r="L7329" s="12"/>
      <c r="M7329" s="12"/>
      <c r="N7329" s="12"/>
      <c r="O7329" s="12"/>
      <c r="P7329" s="12"/>
      <c r="Q7329" s="71"/>
      <c r="R7329" s="71"/>
    </row>
    <row r="7330" spans="1:18" ht="14" customHeight="1" x14ac:dyDescent="0.2">
      <c r="A7330" s="18" t="s">
        <v>35</v>
      </c>
      <c r="B7330" s="2" t="s">
        <v>14739</v>
      </c>
      <c r="C7330" s="5" t="s">
        <v>35</v>
      </c>
      <c r="D7330" s="5" t="s">
        <v>35</v>
      </c>
      <c r="E7330" s="3">
        <v>818799</v>
      </c>
      <c r="F7330" s="2" t="s">
        <v>15281</v>
      </c>
      <c r="G7330" s="3"/>
      <c r="H7330" s="5" t="s">
        <v>1308</v>
      </c>
      <c r="I7330" s="61">
        <v>566</v>
      </c>
      <c r="J7330" s="21">
        <f t="shared" si="128"/>
        <v>509.40000000000003</v>
      </c>
      <c r="K7330" s="22">
        <f>VLOOKUP(D7330,Discounts!F:K,5,0)</f>
        <v>0.1</v>
      </c>
      <c r="L7330" s="12"/>
      <c r="M7330" s="12"/>
      <c r="N7330" s="12"/>
      <c r="O7330" s="12"/>
      <c r="P7330" s="12"/>
      <c r="Q7330" s="71"/>
      <c r="R7330" s="71"/>
    </row>
    <row r="7331" spans="1:18" ht="14" customHeight="1" x14ac:dyDescent="0.2">
      <c r="A7331" s="18" t="s">
        <v>35</v>
      </c>
      <c r="B7331" s="2" t="s">
        <v>14740</v>
      </c>
      <c r="C7331" s="5" t="s">
        <v>35</v>
      </c>
      <c r="D7331" s="5" t="s">
        <v>35</v>
      </c>
      <c r="E7331" s="3">
        <v>816612</v>
      </c>
      <c r="F7331" s="2" t="s">
        <v>15282</v>
      </c>
      <c r="G7331" s="3"/>
      <c r="H7331" s="5" t="s">
        <v>1308</v>
      </c>
      <c r="I7331" s="61">
        <v>767</v>
      </c>
      <c r="J7331" s="21">
        <f t="shared" si="128"/>
        <v>690.30000000000007</v>
      </c>
      <c r="K7331" s="22">
        <f>VLOOKUP(D7331,Discounts!F:K,5,0)</f>
        <v>0.1</v>
      </c>
      <c r="L7331" s="12"/>
      <c r="M7331" s="12"/>
      <c r="N7331" s="12"/>
      <c r="O7331" s="12"/>
      <c r="P7331" s="12"/>
      <c r="Q7331" s="71"/>
      <c r="R7331" s="71"/>
    </row>
    <row r="7332" spans="1:18" ht="14" customHeight="1" x14ac:dyDescent="0.2">
      <c r="A7332" s="18" t="s">
        <v>35</v>
      </c>
      <c r="B7332" s="2" t="s">
        <v>14741</v>
      </c>
      <c r="C7332" s="5" t="s">
        <v>35</v>
      </c>
      <c r="D7332" s="5" t="s">
        <v>35</v>
      </c>
      <c r="E7332" s="3">
        <v>813793</v>
      </c>
      <c r="F7332" s="2" t="s">
        <v>15278</v>
      </c>
      <c r="G7332" s="3"/>
      <c r="H7332" s="5" t="s">
        <v>1308</v>
      </c>
      <c r="I7332" s="61">
        <v>605</v>
      </c>
      <c r="J7332" s="21">
        <f t="shared" si="128"/>
        <v>544.5</v>
      </c>
      <c r="K7332" s="22">
        <f>VLOOKUP(D7332,Discounts!F:K,5,0)</f>
        <v>0.1</v>
      </c>
      <c r="L7332" s="12"/>
      <c r="M7332" s="12"/>
      <c r="N7332" s="12"/>
      <c r="O7332" s="12"/>
      <c r="P7332" s="12"/>
      <c r="Q7332" s="71"/>
      <c r="R7332" s="71"/>
    </row>
    <row r="7333" spans="1:18" ht="14" customHeight="1" x14ac:dyDescent="0.2">
      <c r="A7333" s="18" t="s">
        <v>35</v>
      </c>
      <c r="B7333" s="2" t="s">
        <v>14742</v>
      </c>
      <c r="C7333" s="5" t="s">
        <v>35</v>
      </c>
      <c r="D7333" s="5" t="s">
        <v>35</v>
      </c>
      <c r="E7333" s="3">
        <v>819723</v>
      </c>
      <c r="F7333" s="2" t="s">
        <v>15283</v>
      </c>
      <c r="G7333" s="3"/>
      <c r="H7333" s="5" t="s">
        <v>1308</v>
      </c>
      <c r="I7333" s="61">
        <v>11664</v>
      </c>
      <c r="J7333" s="21">
        <f t="shared" si="128"/>
        <v>10497.6</v>
      </c>
      <c r="K7333" s="22">
        <f>VLOOKUP(D7333,Discounts!F:K,5,0)</f>
        <v>0.1</v>
      </c>
      <c r="L7333" s="12"/>
      <c r="M7333" s="12"/>
      <c r="N7333" s="12"/>
      <c r="O7333" s="12"/>
      <c r="P7333" s="12"/>
      <c r="Q7333" s="71"/>
      <c r="R7333" s="71"/>
    </row>
    <row r="7334" spans="1:18" ht="14" customHeight="1" x14ac:dyDescent="0.2">
      <c r="A7334" s="18" t="s">
        <v>35</v>
      </c>
      <c r="B7334" s="2" t="s">
        <v>14743</v>
      </c>
      <c r="C7334" s="5" t="s">
        <v>35</v>
      </c>
      <c r="D7334" s="5" t="s">
        <v>35</v>
      </c>
      <c r="E7334" s="3">
        <v>820105</v>
      </c>
      <c r="F7334" s="2" t="s">
        <v>15284</v>
      </c>
      <c r="G7334" s="3"/>
      <c r="H7334" s="5" t="s">
        <v>1308</v>
      </c>
      <c r="I7334" s="61">
        <v>23569</v>
      </c>
      <c r="J7334" s="21">
        <f t="shared" si="128"/>
        <v>21212.100000000002</v>
      </c>
      <c r="K7334" s="22">
        <f>VLOOKUP(D7334,Discounts!F:K,5,0)</f>
        <v>0.1</v>
      </c>
      <c r="L7334" s="12"/>
      <c r="M7334" s="12"/>
      <c r="N7334" s="12"/>
      <c r="O7334" s="12"/>
      <c r="P7334" s="12"/>
      <c r="Q7334" s="71"/>
      <c r="R7334" s="71"/>
    </row>
    <row r="7335" spans="1:18" ht="14" customHeight="1" x14ac:dyDescent="0.2">
      <c r="A7335" s="18" t="s">
        <v>35</v>
      </c>
      <c r="B7335" s="2" t="s">
        <v>14744</v>
      </c>
      <c r="C7335" s="5" t="s">
        <v>35</v>
      </c>
      <c r="D7335" s="5" t="s">
        <v>35</v>
      </c>
      <c r="E7335" s="3">
        <v>820359</v>
      </c>
      <c r="F7335" s="2" t="s">
        <v>15285</v>
      </c>
      <c r="G7335" s="3"/>
      <c r="H7335" s="5" t="s">
        <v>1308</v>
      </c>
      <c r="I7335" s="61">
        <v>1802</v>
      </c>
      <c r="J7335" s="21">
        <f t="shared" si="128"/>
        <v>1621.8</v>
      </c>
      <c r="K7335" s="22">
        <f>VLOOKUP(D7335,Discounts!F:K,5,0)</f>
        <v>0.1</v>
      </c>
      <c r="L7335" s="12"/>
      <c r="M7335" s="12"/>
      <c r="N7335" s="12"/>
      <c r="O7335" s="12"/>
      <c r="P7335" s="12"/>
      <c r="Q7335" s="71"/>
      <c r="R7335" s="71"/>
    </row>
    <row r="7336" spans="1:18" ht="14" customHeight="1" x14ac:dyDescent="0.2">
      <c r="A7336" s="18" t="s">
        <v>35</v>
      </c>
      <c r="B7336" s="2" t="s">
        <v>14745</v>
      </c>
      <c r="C7336" s="5" t="s">
        <v>35</v>
      </c>
      <c r="D7336" s="5" t="s">
        <v>35</v>
      </c>
      <c r="E7336" s="3">
        <v>819117</v>
      </c>
      <c r="F7336" s="2" t="s">
        <v>15286</v>
      </c>
      <c r="G7336" s="3"/>
      <c r="H7336" s="5" t="s">
        <v>1308</v>
      </c>
      <c r="I7336" s="61">
        <v>398</v>
      </c>
      <c r="J7336" s="21">
        <f t="shared" ref="J7336:J7399" si="129">I7336*(1-K7336)</f>
        <v>358.2</v>
      </c>
      <c r="K7336" s="22">
        <f>VLOOKUP(D7336,Discounts!F:K,5,0)</f>
        <v>0.1</v>
      </c>
      <c r="L7336" s="12"/>
      <c r="M7336" s="12"/>
      <c r="N7336" s="12"/>
      <c r="O7336" s="12"/>
      <c r="P7336" s="12"/>
      <c r="Q7336" s="71"/>
      <c r="R7336" s="71"/>
    </row>
    <row r="7337" spans="1:18" ht="14" customHeight="1" x14ac:dyDescent="0.2">
      <c r="A7337" s="18" t="s">
        <v>35</v>
      </c>
      <c r="B7337" s="2" t="s">
        <v>14746</v>
      </c>
      <c r="C7337" s="5" t="s">
        <v>35</v>
      </c>
      <c r="D7337" s="5" t="s">
        <v>35</v>
      </c>
      <c r="E7337" s="3">
        <v>813851</v>
      </c>
      <c r="F7337" s="2" t="s">
        <v>15287</v>
      </c>
      <c r="G7337" s="3"/>
      <c r="H7337" s="5" t="s">
        <v>1308</v>
      </c>
      <c r="I7337" s="61">
        <v>229</v>
      </c>
      <c r="J7337" s="21">
        <f t="shared" si="129"/>
        <v>206.1</v>
      </c>
      <c r="K7337" s="22">
        <f>VLOOKUP(D7337,Discounts!F:K,5,0)</f>
        <v>0.1</v>
      </c>
      <c r="L7337" s="12"/>
      <c r="M7337" s="12"/>
      <c r="N7337" s="12"/>
      <c r="O7337" s="12"/>
      <c r="P7337" s="12"/>
      <c r="Q7337" s="71"/>
      <c r="R7337" s="71"/>
    </row>
    <row r="7338" spans="1:18" ht="14" customHeight="1" x14ac:dyDescent="0.2">
      <c r="A7338" s="18" t="s">
        <v>35</v>
      </c>
      <c r="B7338" s="2" t="s">
        <v>14747</v>
      </c>
      <c r="C7338" s="5" t="s">
        <v>35</v>
      </c>
      <c r="D7338" s="5" t="s">
        <v>35</v>
      </c>
      <c r="E7338" s="3">
        <v>819717</v>
      </c>
      <c r="F7338" s="2" t="s">
        <v>15288</v>
      </c>
      <c r="G7338" s="3"/>
      <c r="H7338" s="5" t="s">
        <v>1308</v>
      </c>
      <c r="I7338" s="61">
        <v>26730</v>
      </c>
      <c r="J7338" s="21">
        <f t="shared" si="129"/>
        <v>24057</v>
      </c>
      <c r="K7338" s="22">
        <f>VLOOKUP(D7338,Discounts!F:K,5,0)</f>
        <v>0.1</v>
      </c>
      <c r="L7338" s="12"/>
      <c r="M7338" s="12"/>
      <c r="N7338" s="12"/>
      <c r="O7338" s="12"/>
      <c r="P7338" s="12"/>
      <c r="Q7338" s="71"/>
      <c r="R7338" s="71"/>
    </row>
    <row r="7339" spans="1:18" ht="14" customHeight="1" x14ac:dyDescent="0.2">
      <c r="A7339" s="18" t="s">
        <v>35</v>
      </c>
      <c r="B7339" s="2" t="s">
        <v>14748</v>
      </c>
      <c r="C7339" s="5" t="s">
        <v>35</v>
      </c>
      <c r="D7339" s="5" t="s">
        <v>35</v>
      </c>
      <c r="E7339" s="3">
        <v>820169</v>
      </c>
      <c r="F7339" s="2" t="s">
        <v>15289</v>
      </c>
      <c r="G7339" s="3"/>
      <c r="H7339" s="5" t="s">
        <v>1308</v>
      </c>
      <c r="I7339" s="61">
        <v>42347</v>
      </c>
      <c r="J7339" s="21">
        <f t="shared" si="129"/>
        <v>38112.300000000003</v>
      </c>
      <c r="K7339" s="22">
        <f>VLOOKUP(D7339,Discounts!F:K,5,0)</f>
        <v>0.1</v>
      </c>
      <c r="L7339" s="12"/>
      <c r="M7339" s="12"/>
      <c r="N7339" s="12"/>
      <c r="O7339" s="12"/>
      <c r="P7339" s="12"/>
      <c r="Q7339" s="71"/>
      <c r="R7339" s="71"/>
    </row>
    <row r="7340" spans="1:18" ht="14" customHeight="1" x14ac:dyDescent="0.2">
      <c r="A7340" s="18" t="s">
        <v>35</v>
      </c>
      <c r="B7340" s="2" t="s">
        <v>14749</v>
      </c>
      <c r="C7340" s="5" t="s">
        <v>35</v>
      </c>
      <c r="D7340" s="5" t="s">
        <v>35</v>
      </c>
      <c r="E7340" s="3">
        <v>813324</v>
      </c>
      <c r="F7340" s="2" t="s">
        <v>15290</v>
      </c>
      <c r="G7340" s="3"/>
      <c r="H7340" s="5" t="s">
        <v>1308</v>
      </c>
      <c r="I7340" s="61">
        <v>630</v>
      </c>
      <c r="J7340" s="21">
        <f t="shared" si="129"/>
        <v>567</v>
      </c>
      <c r="K7340" s="22">
        <f>VLOOKUP(D7340,Discounts!F:K,5,0)</f>
        <v>0.1</v>
      </c>
      <c r="L7340" s="12"/>
      <c r="M7340" s="12"/>
      <c r="N7340" s="12"/>
      <c r="O7340" s="12"/>
      <c r="P7340" s="12"/>
      <c r="Q7340" s="71"/>
      <c r="R7340" s="71"/>
    </row>
    <row r="7341" spans="1:18" ht="14" customHeight="1" x14ac:dyDescent="0.2">
      <c r="A7341" s="18" t="s">
        <v>35</v>
      </c>
      <c r="B7341" s="2" t="s">
        <v>14750</v>
      </c>
      <c r="C7341" s="5" t="s">
        <v>35</v>
      </c>
      <c r="D7341" s="5" t="s">
        <v>35</v>
      </c>
      <c r="E7341" s="3">
        <v>813341</v>
      </c>
      <c r="F7341" s="2" t="s">
        <v>15291</v>
      </c>
      <c r="G7341" s="3"/>
      <c r="H7341" s="5" t="s">
        <v>1308</v>
      </c>
      <c r="I7341" s="61">
        <v>1036</v>
      </c>
      <c r="J7341" s="21">
        <f t="shared" si="129"/>
        <v>932.4</v>
      </c>
      <c r="K7341" s="22">
        <f>VLOOKUP(D7341,Discounts!F:K,5,0)</f>
        <v>0.1</v>
      </c>
      <c r="L7341" s="12"/>
      <c r="M7341" s="12"/>
      <c r="N7341" s="12"/>
      <c r="O7341" s="12"/>
      <c r="P7341" s="12"/>
      <c r="Q7341" s="71"/>
      <c r="R7341" s="71"/>
    </row>
    <row r="7342" spans="1:18" ht="14" customHeight="1" x14ac:dyDescent="0.2">
      <c r="A7342" s="18" t="s">
        <v>35</v>
      </c>
      <c r="B7342" s="2" t="s">
        <v>14751</v>
      </c>
      <c r="C7342" s="5" t="s">
        <v>35</v>
      </c>
      <c r="D7342" s="5" t="s">
        <v>35</v>
      </c>
      <c r="E7342" s="3">
        <v>813428</v>
      </c>
      <c r="F7342" s="2" t="s">
        <v>15292</v>
      </c>
      <c r="G7342" s="3"/>
      <c r="H7342" s="5" t="s">
        <v>1308</v>
      </c>
      <c r="I7342" s="61">
        <v>244</v>
      </c>
      <c r="J7342" s="21">
        <f t="shared" si="129"/>
        <v>219.6</v>
      </c>
      <c r="K7342" s="22">
        <f>VLOOKUP(D7342,Discounts!F:K,5,0)</f>
        <v>0.1</v>
      </c>
      <c r="L7342" s="12"/>
      <c r="M7342" s="12"/>
      <c r="N7342" s="12"/>
      <c r="O7342" s="12"/>
      <c r="P7342" s="12"/>
      <c r="Q7342" s="71"/>
      <c r="R7342" s="71"/>
    </row>
    <row r="7343" spans="1:18" ht="14" customHeight="1" x14ac:dyDescent="0.2">
      <c r="A7343" s="18" t="s">
        <v>35</v>
      </c>
      <c r="B7343" s="2" t="s">
        <v>14752</v>
      </c>
      <c r="C7343" s="5" t="s">
        <v>35</v>
      </c>
      <c r="D7343" s="5" t="s">
        <v>35</v>
      </c>
      <c r="E7343" s="3">
        <v>816536</v>
      </c>
      <c r="F7343" s="2" t="s">
        <v>15293</v>
      </c>
      <c r="G7343" s="3"/>
      <c r="H7343" s="5" t="s">
        <v>1308</v>
      </c>
      <c r="I7343" s="61">
        <v>266</v>
      </c>
      <c r="J7343" s="21">
        <f t="shared" si="129"/>
        <v>239.4</v>
      </c>
      <c r="K7343" s="22">
        <f>VLOOKUP(D7343,Discounts!F:K,5,0)</f>
        <v>0.1</v>
      </c>
      <c r="L7343" s="12"/>
      <c r="M7343" s="12"/>
      <c r="N7343" s="12"/>
      <c r="O7343" s="12"/>
      <c r="P7343" s="12"/>
      <c r="Q7343" s="71"/>
      <c r="R7343" s="71"/>
    </row>
    <row r="7344" spans="1:18" ht="14" customHeight="1" x14ac:dyDescent="0.2">
      <c r="A7344" s="18" t="s">
        <v>35</v>
      </c>
      <c r="B7344" s="2" t="s">
        <v>14753</v>
      </c>
      <c r="C7344" s="5" t="s">
        <v>35</v>
      </c>
      <c r="D7344" s="5" t="s">
        <v>35</v>
      </c>
      <c r="E7344" s="3">
        <v>813500</v>
      </c>
      <c r="F7344" s="2" t="s">
        <v>15294</v>
      </c>
      <c r="G7344" s="3"/>
      <c r="H7344" s="5" t="s">
        <v>1308</v>
      </c>
      <c r="I7344" s="61">
        <v>570</v>
      </c>
      <c r="J7344" s="21">
        <f t="shared" si="129"/>
        <v>513</v>
      </c>
      <c r="K7344" s="22">
        <f>VLOOKUP(D7344,Discounts!F:K,5,0)</f>
        <v>0.1</v>
      </c>
      <c r="L7344" s="12"/>
      <c r="M7344" s="12"/>
      <c r="N7344" s="12"/>
      <c r="O7344" s="12"/>
      <c r="P7344" s="12"/>
      <c r="Q7344" s="71"/>
      <c r="R7344" s="71"/>
    </row>
    <row r="7345" spans="1:18" ht="14" customHeight="1" x14ac:dyDescent="0.2">
      <c r="A7345" s="18" t="s">
        <v>35</v>
      </c>
      <c r="B7345" s="2" t="s">
        <v>14754</v>
      </c>
      <c r="C7345" s="5" t="s">
        <v>35</v>
      </c>
      <c r="D7345" s="5" t="s">
        <v>35</v>
      </c>
      <c r="E7345" s="3">
        <v>819713</v>
      </c>
      <c r="F7345" s="2" t="s">
        <v>15295</v>
      </c>
      <c r="G7345" s="3"/>
      <c r="H7345" s="5" t="s">
        <v>1308</v>
      </c>
      <c r="I7345" s="61">
        <v>23328</v>
      </c>
      <c r="J7345" s="21">
        <f t="shared" si="129"/>
        <v>20995.200000000001</v>
      </c>
      <c r="K7345" s="22">
        <f>VLOOKUP(D7345,Discounts!F:K,5,0)</f>
        <v>0.1</v>
      </c>
      <c r="L7345" s="12"/>
      <c r="M7345" s="12"/>
      <c r="N7345" s="12"/>
      <c r="O7345" s="12"/>
      <c r="P7345" s="12"/>
      <c r="Q7345" s="71"/>
      <c r="R7345" s="71"/>
    </row>
    <row r="7346" spans="1:18" ht="14" customHeight="1" x14ac:dyDescent="0.2">
      <c r="A7346" s="18" t="s">
        <v>35</v>
      </c>
      <c r="B7346" s="2" t="s">
        <v>14755</v>
      </c>
      <c r="C7346" s="5" t="s">
        <v>35</v>
      </c>
      <c r="D7346" s="5" t="s">
        <v>35</v>
      </c>
      <c r="E7346" s="3">
        <v>818811</v>
      </c>
      <c r="F7346" s="2" t="s">
        <v>15296</v>
      </c>
      <c r="G7346" s="3"/>
      <c r="H7346" s="5" t="s">
        <v>1308</v>
      </c>
      <c r="I7346" s="61">
        <v>998</v>
      </c>
      <c r="J7346" s="21">
        <f t="shared" si="129"/>
        <v>898.2</v>
      </c>
      <c r="K7346" s="22">
        <f>VLOOKUP(D7346,Discounts!F:K,5,0)</f>
        <v>0.1</v>
      </c>
      <c r="L7346" s="12"/>
      <c r="M7346" s="12"/>
      <c r="N7346" s="12"/>
      <c r="O7346" s="12"/>
      <c r="P7346" s="12"/>
      <c r="Q7346" s="71"/>
      <c r="R7346" s="71"/>
    </row>
    <row r="7347" spans="1:18" ht="14" customHeight="1" x14ac:dyDescent="0.2">
      <c r="A7347" s="18" t="s">
        <v>35</v>
      </c>
      <c r="B7347" s="2" t="s">
        <v>14756</v>
      </c>
      <c r="C7347" s="5" t="s">
        <v>35</v>
      </c>
      <c r="D7347" s="5" t="s">
        <v>35</v>
      </c>
      <c r="E7347" s="3">
        <v>819081</v>
      </c>
      <c r="F7347" s="2" t="s">
        <v>15297</v>
      </c>
      <c r="G7347" s="3"/>
      <c r="H7347" s="5" t="s">
        <v>1308</v>
      </c>
      <c r="I7347" s="61">
        <v>394</v>
      </c>
      <c r="J7347" s="21">
        <f t="shared" si="129"/>
        <v>354.6</v>
      </c>
      <c r="K7347" s="22">
        <f>VLOOKUP(D7347,Discounts!F:K,5,0)</f>
        <v>0.1</v>
      </c>
      <c r="L7347" s="12"/>
      <c r="M7347" s="12"/>
      <c r="N7347" s="12"/>
      <c r="O7347" s="12"/>
      <c r="P7347" s="12"/>
      <c r="Q7347" s="71"/>
      <c r="R7347" s="71"/>
    </row>
    <row r="7348" spans="1:18" ht="14" customHeight="1" x14ac:dyDescent="0.2">
      <c r="A7348" s="18" t="s">
        <v>35</v>
      </c>
      <c r="B7348" s="2" t="s">
        <v>14757</v>
      </c>
      <c r="C7348" s="5" t="s">
        <v>35</v>
      </c>
      <c r="D7348" s="5" t="s">
        <v>35</v>
      </c>
      <c r="E7348" s="3">
        <v>820112</v>
      </c>
      <c r="F7348" s="2" t="s">
        <v>15298</v>
      </c>
      <c r="G7348" s="3"/>
      <c r="H7348" s="5" t="s">
        <v>1308</v>
      </c>
      <c r="I7348" s="61">
        <v>28903</v>
      </c>
      <c r="J7348" s="21">
        <f t="shared" si="129"/>
        <v>26012.7</v>
      </c>
      <c r="K7348" s="22">
        <f>VLOOKUP(D7348,Discounts!F:K,5,0)</f>
        <v>0.1</v>
      </c>
      <c r="L7348" s="12"/>
      <c r="M7348" s="12"/>
      <c r="N7348" s="12"/>
      <c r="O7348" s="12"/>
      <c r="P7348" s="12"/>
      <c r="Q7348" s="71"/>
      <c r="R7348" s="71"/>
    </row>
    <row r="7349" spans="1:18" ht="14" customHeight="1" x14ac:dyDescent="0.2">
      <c r="A7349" s="18" t="s">
        <v>35</v>
      </c>
      <c r="B7349" s="2" t="s">
        <v>14758</v>
      </c>
      <c r="C7349" s="5" t="s">
        <v>35</v>
      </c>
      <c r="D7349" s="5" t="s">
        <v>35</v>
      </c>
      <c r="E7349" s="3">
        <v>815551</v>
      </c>
      <c r="F7349" s="2" t="s">
        <v>15299</v>
      </c>
      <c r="G7349" s="3"/>
      <c r="H7349" s="5" t="s">
        <v>1308</v>
      </c>
      <c r="I7349" s="61">
        <v>52160</v>
      </c>
      <c r="J7349" s="21">
        <f t="shared" si="129"/>
        <v>46944</v>
      </c>
      <c r="K7349" s="22">
        <f>VLOOKUP(D7349,Discounts!F:K,5,0)</f>
        <v>0.1</v>
      </c>
      <c r="L7349" s="12"/>
      <c r="M7349" s="12"/>
      <c r="N7349" s="12"/>
      <c r="O7349" s="12"/>
      <c r="P7349" s="12"/>
      <c r="Q7349" s="71"/>
      <c r="R7349" s="71"/>
    </row>
    <row r="7350" spans="1:18" ht="14" customHeight="1" x14ac:dyDescent="0.2">
      <c r="A7350" s="18" t="s">
        <v>35</v>
      </c>
      <c r="B7350" s="2" t="s">
        <v>14759</v>
      </c>
      <c r="C7350" s="5" t="s">
        <v>35</v>
      </c>
      <c r="D7350" s="5" t="s">
        <v>35</v>
      </c>
      <c r="E7350" s="3">
        <v>818973</v>
      </c>
      <c r="F7350" s="2" t="s">
        <v>15300</v>
      </c>
      <c r="G7350" s="3"/>
      <c r="H7350" s="5" t="s">
        <v>1308</v>
      </c>
      <c r="I7350" s="61">
        <v>498</v>
      </c>
      <c r="J7350" s="21">
        <f t="shared" si="129"/>
        <v>448.2</v>
      </c>
      <c r="K7350" s="22">
        <f>VLOOKUP(D7350,Discounts!F:K,5,0)</f>
        <v>0.1</v>
      </c>
      <c r="L7350" s="12"/>
      <c r="M7350" s="12"/>
      <c r="N7350" s="12"/>
      <c r="O7350" s="12"/>
      <c r="P7350" s="12"/>
      <c r="Q7350" s="71"/>
      <c r="R7350" s="71"/>
    </row>
    <row r="7351" spans="1:18" ht="14" customHeight="1" x14ac:dyDescent="0.2">
      <c r="A7351" s="18" t="s">
        <v>35</v>
      </c>
      <c r="B7351" s="2" t="s">
        <v>14760</v>
      </c>
      <c r="C7351" s="5" t="s">
        <v>35</v>
      </c>
      <c r="D7351" s="5" t="s">
        <v>35</v>
      </c>
      <c r="E7351" s="3">
        <v>816617</v>
      </c>
      <c r="F7351" s="2" t="s">
        <v>15301</v>
      </c>
      <c r="G7351" s="3"/>
      <c r="H7351" s="5" t="s">
        <v>1308</v>
      </c>
      <c r="I7351" s="61">
        <v>992</v>
      </c>
      <c r="J7351" s="21">
        <f t="shared" si="129"/>
        <v>892.80000000000007</v>
      </c>
      <c r="K7351" s="22">
        <f>VLOOKUP(D7351,Discounts!F:K,5,0)</f>
        <v>0.1</v>
      </c>
      <c r="L7351" s="12"/>
      <c r="M7351" s="12"/>
      <c r="N7351" s="12"/>
      <c r="O7351" s="12"/>
      <c r="P7351" s="12"/>
      <c r="Q7351" s="71"/>
      <c r="R7351" s="71"/>
    </row>
    <row r="7352" spans="1:18" ht="14" customHeight="1" x14ac:dyDescent="0.2">
      <c r="A7352" s="18" t="s">
        <v>35</v>
      </c>
      <c r="B7352" s="2" t="s">
        <v>14761</v>
      </c>
      <c r="C7352" s="5" t="s">
        <v>35</v>
      </c>
      <c r="D7352" s="5" t="s">
        <v>35</v>
      </c>
      <c r="E7352" s="3">
        <v>813494</v>
      </c>
      <c r="F7352" s="2" t="s">
        <v>15302</v>
      </c>
      <c r="G7352" s="3"/>
      <c r="H7352" s="5" t="s">
        <v>1308</v>
      </c>
      <c r="I7352" s="61">
        <v>565</v>
      </c>
      <c r="J7352" s="21">
        <f t="shared" si="129"/>
        <v>508.5</v>
      </c>
      <c r="K7352" s="22">
        <f>VLOOKUP(D7352,Discounts!F:K,5,0)</f>
        <v>0.1</v>
      </c>
      <c r="L7352" s="12"/>
      <c r="M7352" s="12"/>
      <c r="N7352" s="12"/>
      <c r="O7352" s="12"/>
      <c r="P7352" s="12"/>
      <c r="Q7352" s="71"/>
      <c r="R7352" s="71"/>
    </row>
    <row r="7353" spans="1:18" ht="14" customHeight="1" x14ac:dyDescent="0.2">
      <c r="A7353" s="18" t="s">
        <v>35</v>
      </c>
      <c r="B7353" s="2" t="s">
        <v>14762</v>
      </c>
      <c r="C7353" s="5" t="s">
        <v>35</v>
      </c>
      <c r="D7353" s="5" t="s">
        <v>35</v>
      </c>
      <c r="E7353" s="3">
        <v>819087</v>
      </c>
      <c r="F7353" s="2" t="s">
        <v>15303</v>
      </c>
      <c r="G7353" s="3"/>
      <c r="H7353" s="5" t="s">
        <v>1308</v>
      </c>
      <c r="I7353" s="61">
        <v>730</v>
      </c>
      <c r="J7353" s="21">
        <f t="shared" si="129"/>
        <v>657</v>
      </c>
      <c r="K7353" s="22">
        <f>VLOOKUP(D7353,Discounts!F:K,5,0)</f>
        <v>0.1</v>
      </c>
      <c r="L7353" s="12"/>
      <c r="M7353" s="12"/>
      <c r="N7353" s="12"/>
      <c r="O7353" s="12"/>
      <c r="P7353" s="12"/>
      <c r="Q7353" s="71"/>
      <c r="R7353" s="71"/>
    </row>
    <row r="7354" spans="1:18" ht="14" customHeight="1" x14ac:dyDescent="0.2">
      <c r="A7354" s="18" t="s">
        <v>35</v>
      </c>
      <c r="B7354" s="2" t="s">
        <v>14763</v>
      </c>
      <c r="C7354" s="5" t="s">
        <v>35</v>
      </c>
      <c r="D7354" s="5" t="s">
        <v>35</v>
      </c>
      <c r="E7354" s="3">
        <v>813431</v>
      </c>
      <c r="F7354" s="2" t="s">
        <v>15304</v>
      </c>
      <c r="G7354" s="3"/>
      <c r="H7354" s="5" t="s">
        <v>1308</v>
      </c>
      <c r="I7354" s="61">
        <v>293</v>
      </c>
      <c r="J7354" s="21">
        <f t="shared" si="129"/>
        <v>263.7</v>
      </c>
      <c r="K7354" s="22">
        <f>VLOOKUP(D7354,Discounts!F:K,5,0)</f>
        <v>0.1</v>
      </c>
      <c r="L7354" s="12"/>
      <c r="M7354" s="12"/>
      <c r="N7354" s="12"/>
      <c r="O7354" s="12"/>
      <c r="P7354" s="12"/>
      <c r="Q7354" s="71"/>
      <c r="R7354" s="71"/>
    </row>
    <row r="7355" spans="1:18" ht="14" customHeight="1" x14ac:dyDescent="0.2">
      <c r="A7355" s="18" t="s">
        <v>35</v>
      </c>
      <c r="B7355" s="2" t="s">
        <v>14764</v>
      </c>
      <c r="C7355" s="5" t="s">
        <v>35</v>
      </c>
      <c r="D7355" s="5" t="s">
        <v>35</v>
      </c>
      <c r="E7355" s="3">
        <v>816606</v>
      </c>
      <c r="F7355" s="2" t="s">
        <v>15305</v>
      </c>
      <c r="G7355" s="3"/>
      <c r="H7355" s="5" t="s">
        <v>1308</v>
      </c>
      <c r="I7355" s="61">
        <v>804</v>
      </c>
      <c r="J7355" s="21">
        <f t="shared" si="129"/>
        <v>723.6</v>
      </c>
      <c r="K7355" s="22">
        <f>VLOOKUP(D7355,Discounts!F:K,5,0)</f>
        <v>0.1</v>
      </c>
      <c r="L7355" s="12"/>
      <c r="M7355" s="12"/>
      <c r="N7355" s="12"/>
      <c r="O7355" s="12"/>
      <c r="P7355" s="12"/>
      <c r="Q7355" s="71"/>
      <c r="R7355" s="71"/>
    </row>
    <row r="7356" spans="1:18" ht="14" customHeight="1" x14ac:dyDescent="0.2">
      <c r="A7356" s="18" t="s">
        <v>35</v>
      </c>
      <c r="B7356" s="2" t="s">
        <v>14765</v>
      </c>
      <c r="C7356" s="5" t="s">
        <v>35</v>
      </c>
      <c r="D7356" s="5" t="s">
        <v>35</v>
      </c>
      <c r="E7356" s="3">
        <v>820077</v>
      </c>
      <c r="F7356" s="2" t="s">
        <v>15306</v>
      </c>
      <c r="G7356" s="3"/>
      <c r="H7356" s="5" t="s">
        <v>1308</v>
      </c>
      <c r="I7356" s="61">
        <v>23569</v>
      </c>
      <c r="J7356" s="21">
        <f t="shared" si="129"/>
        <v>21212.100000000002</v>
      </c>
      <c r="K7356" s="22">
        <f>VLOOKUP(D7356,Discounts!F:K,5,0)</f>
        <v>0.1</v>
      </c>
      <c r="L7356" s="12"/>
      <c r="M7356" s="12"/>
      <c r="N7356" s="12"/>
      <c r="O7356" s="12"/>
      <c r="P7356" s="12"/>
      <c r="Q7356" s="71"/>
      <c r="R7356" s="71"/>
    </row>
    <row r="7357" spans="1:18" ht="14" customHeight="1" x14ac:dyDescent="0.2">
      <c r="A7357" s="18" t="s">
        <v>35</v>
      </c>
      <c r="B7357" s="2" t="s">
        <v>14766</v>
      </c>
      <c r="C7357" s="5" t="s">
        <v>35</v>
      </c>
      <c r="D7357" s="5" t="s">
        <v>35</v>
      </c>
      <c r="E7357" s="3">
        <v>813340</v>
      </c>
      <c r="F7357" s="2" t="s">
        <v>15307</v>
      </c>
      <c r="G7357" s="3"/>
      <c r="H7357" s="5" t="s">
        <v>1308</v>
      </c>
      <c r="I7357" s="61">
        <v>840</v>
      </c>
      <c r="J7357" s="21">
        <f t="shared" si="129"/>
        <v>756</v>
      </c>
      <c r="K7357" s="22">
        <f>VLOOKUP(D7357,Discounts!F:K,5,0)</f>
        <v>0.1</v>
      </c>
      <c r="L7357" s="12"/>
      <c r="M7357" s="12"/>
      <c r="N7357" s="12"/>
      <c r="O7357" s="12"/>
      <c r="P7357" s="12"/>
      <c r="Q7357" s="71"/>
      <c r="R7357" s="71"/>
    </row>
    <row r="7358" spans="1:18" ht="14" customHeight="1" x14ac:dyDescent="0.2">
      <c r="A7358" s="18" t="s">
        <v>35</v>
      </c>
      <c r="B7358" s="2" t="s">
        <v>14767</v>
      </c>
      <c r="C7358" s="5" t="s">
        <v>35</v>
      </c>
      <c r="D7358" s="5" t="s">
        <v>35</v>
      </c>
      <c r="E7358" s="3">
        <v>820347</v>
      </c>
      <c r="F7358" s="2" t="s">
        <v>15308</v>
      </c>
      <c r="G7358" s="3"/>
      <c r="H7358" s="5" t="s">
        <v>1308</v>
      </c>
      <c r="I7358" s="61">
        <v>1582</v>
      </c>
      <c r="J7358" s="21">
        <f t="shared" si="129"/>
        <v>1423.8</v>
      </c>
      <c r="K7358" s="22">
        <f>VLOOKUP(D7358,Discounts!F:K,5,0)</f>
        <v>0.1</v>
      </c>
      <c r="L7358" s="12"/>
      <c r="M7358" s="12"/>
      <c r="N7358" s="12"/>
      <c r="O7358" s="12"/>
      <c r="P7358" s="12"/>
      <c r="Q7358" s="71"/>
      <c r="R7358" s="71"/>
    </row>
    <row r="7359" spans="1:18" ht="14" customHeight="1" x14ac:dyDescent="0.2">
      <c r="A7359" s="18" t="s">
        <v>35</v>
      </c>
      <c r="B7359" s="2" t="s">
        <v>14768</v>
      </c>
      <c r="C7359" s="5" t="s">
        <v>35</v>
      </c>
      <c r="D7359" s="5" t="s">
        <v>35</v>
      </c>
      <c r="E7359" s="3">
        <v>816511</v>
      </c>
      <c r="F7359" s="2" t="s">
        <v>15309</v>
      </c>
      <c r="G7359" s="3"/>
      <c r="H7359" s="5" t="s">
        <v>1308</v>
      </c>
      <c r="I7359" s="61">
        <v>160</v>
      </c>
      <c r="J7359" s="21">
        <f t="shared" si="129"/>
        <v>144</v>
      </c>
      <c r="K7359" s="22">
        <f>VLOOKUP(D7359,Discounts!F:K,5,0)</f>
        <v>0.1</v>
      </c>
      <c r="L7359" s="12"/>
      <c r="M7359" s="12"/>
      <c r="N7359" s="12"/>
      <c r="O7359" s="12"/>
      <c r="P7359" s="12"/>
      <c r="Q7359" s="71"/>
      <c r="R7359" s="71"/>
    </row>
    <row r="7360" spans="1:18" ht="14" customHeight="1" x14ac:dyDescent="0.2">
      <c r="A7360" s="18" t="s">
        <v>35</v>
      </c>
      <c r="B7360" s="2" t="s">
        <v>14769</v>
      </c>
      <c r="C7360" s="5" t="s">
        <v>35</v>
      </c>
      <c r="D7360" s="5" t="s">
        <v>35</v>
      </c>
      <c r="E7360" s="3">
        <v>820143</v>
      </c>
      <c r="F7360" s="2" t="s">
        <v>15310</v>
      </c>
      <c r="G7360" s="3"/>
      <c r="H7360" s="5" t="s">
        <v>1308</v>
      </c>
      <c r="I7360" s="61">
        <v>30701</v>
      </c>
      <c r="J7360" s="21">
        <f t="shared" si="129"/>
        <v>27630.9</v>
      </c>
      <c r="K7360" s="22">
        <f>VLOOKUP(D7360,Discounts!F:K,5,0)</f>
        <v>0.1</v>
      </c>
      <c r="L7360" s="12"/>
      <c r="M7360" s="12"/>
      <c r="N7360" s="12"/>
      <c r="O7360" s="12"/>
      <c r="P7360" s="12"/>
      <c r="Q7360" s="71"/>
      <c r="R7360" s="71"/>
    </row>
    <row r="7361" spans="1:18" ht="14" customHeight="1" x14ac:dyDescent="0.2">
      <c r="A7361" s="18" t="s">
        <v>35</v>
      </c>
      <c r="B7361" s="2" t="s">
        <v>14770</v>
      </c>
      <c r="C7361" s="5" t="s">
        <v>35</v>
      </c>
      <c r="D7361" s="5" t="s">
        <v>35</v>
      </c>
      <c r="E7361" s="3">
        <v>819089</v>
      </c>
      <c r="F7361" s="2" t="s">
        <v>15311</v>
      </c>
      <c r="G7361" s="3"/>
      <c r="H7361" s="5" t="s">
        <v>1308</v>
      </c>
      <c r="I7361" s="61">
        <v>797</v>
      </c>
      <c r="J7361" s="21">
        <f t="shared" si="129"/>
        <v>717.30000000000007</v>
      </c>
      <c r="K7361" s="22">
        <f>VLOOKUP(D7361,Discounts!F:K,5,0)</f>
        <v>0.1</v>
      </c>
      <c r="L7361" s="12"/>
      <c r="M7361" s="12"/>
      <c r="N7361" s="12"/>
      <c r="O7361" s="12"/>
      <c r="P7361" s="12"/>
      <c r="Q7361" s="71"/>
      <c r="R7361" s="71"/>
    </row>
    <row r="7362" spans="1:18" ht="14" customHeight="1" x14ac:dyDescent="0.2">
      <c r="A7362" s="18" t="s">
        <v>35</v>
      </c>
      <c r="B7362" s="2" t="s">
        <v>14771</v>
      </c>
      <c r="C7362" s="5" t="s">
        <v>35</v>
      </c>
      <c r="D7362" s="5" t="s">
        <v>35</v>
      </c>
      <c r="E7362" s="3">
        <v>816519</v>
      </c>
      <c r="F7362" s="2" t="s">
        <v>15312</v>
      </c>
      <c r="G7362" s="3"/>
      <c r="H7362" s="5" t="s">
        <v>1308</v>
      </c>
      <c r="I7362" s="61">
        <v>189</v>
      </c>
      <c r="J7362" s="21">
        <f t="shared" si="129"/>
        <v>170.1</v>
      </c>
      <c r="K7362" s="22">
        <f>VLOOKUP(D7362,Discounts!F:K,5,0)</f>
        <v>0.1</v>
      </c>
      <c r="L7362" s="12"/>
      <c r="M7362" s="12"/>
      <c r="N7362" s="12"/>
      <c r="O7362" s="12"/>
      <c r="P7362" s="12"/>
      <c r="Q7362" s="71"/>
      <c r="R7362" s="71"/>
    </row>
    <row r="7363" spans="1:18" ht="14" customHeight="1" x14ac:dyDescent="0.2">
      <c r="A7363" s="18" t="s">
        <v>35</v>
      </c>
      <c r="B7363" s="2" t="s">
        <v>14772</v>
      </c>
      <c r="C7363" s="5" t="s">
        <v>35</v>
      </c>
      <c r="D7363" s="5" t="s">
        <v>35</v>
      </c>
      <c r="E7363" s="3">
        <v>820205</v>
      </c>
      <c r="F7363" s="2" t="s">
        <v>15313</v>
      </c>
      <c r="G7363" s="3"/>
      <c r="H7363" s="5" t="s">
        <v>1308</v>
      </c>
      <c r="I7363" s="61">
        <v>52519</v>
      </c>
      <c r="J7363" s="21">
        <f t="shared" si="129"/>
        <v>47267.1</v>
      </c>
      <c r="K7363" s="22">
        <f>VLOOKUP(D7363,Discounts!F:K,5,0)</f>
        <v>0.1</v>
      </c>
      <c r="L7363" s="12"/>
      <c r="M7363" s="12"/>
      <c r="N7363" s="12"/>
      <c r="O7363" s="12"/>
      <c r="P7363" s="12"/>
      <c r="Q7363" s="71"/>
      <c r="R7363" s="71"/>
    </row>
    <row r="7364" spans="1:18" ht="14" customHeight="1" x14ac:dyDescent="0.2">
      <c r="A7364" s="18" t="s">
        <v>35</v>
      </c>
      <c r="B7364" s="2" t="s">
        <v>14773</v>
      </c>
      <c r="C7364" s="5" t="s">
        <v>35</v>
      </c>
      <c r="D7364" s="5" t="s">
        <v>35</v>
      </c>
      <c r="E7364" s="3">
        <v>820075</v>
      </c>
      <c r="F7364" s="2" t="s">
        <v>15314</v>
      </c>
      <c r="G7364" s="3"/>
      <c r="H7364" s="5" t="s">
        <v>1308</v>
      </c>
      <c r="I7364" s="61">
        <v>17569</v>
      </c>
      <c r="J7364" s="21">
        <f t="shared" si="129"/>
        <v>15812.1</v>
      </c>
      <c r="K7364" s="22">
        <f>VLOOKUP(D7364,Discounts!F:K,5,0)</f>
        <v>0.1</v>
      </c>
      <c r="L7364" s="12"/>
      <c r="M7364" s="12"/>
      <c r="N7364" s="12"/>
      <c r="O7364" s="12"/>
      <c r="P7364" s="12"/>
      <c r="Q7364" s="71"/>
      <c r="R7364" s="71"/>
    </row>
    <row r="7365" spans="1:18" ht="14" customHeight="1" x14ac:dyDescent="0.2">
      <c r="A7365" s="18" t="s">
        <v>35</v>
      </c>
      <c r="B7365" s="2" t="s">
        <v>14774</v>
      </c>
      <c r="C7365" s="5" t="s">
        <v>35</v>
      </c>
      <c r="D7365" s="5" t="s">
        <v>35</v>
      </c>
      <c r="E7365" s="3">
        <v>813473</v>
      </c>
      <c r="F7365" s="2" t="s">
        <v>15315</v>
      </c>
      <c r="G7365" s="3"/>
      <c r="H7365" s="5" t="s">
        <v>1308</v>
      </c>
      <c r="I7365" s="61">
        <v>354</v>
      </c>
      <c r="J7365" s="21">
        <f t="shared" si="129"/>
        <v>318.60000000000002</v>
      </c>
      <c r="K7365" s="22">
        <f>VLOOKUP(D7365,Discounts!F:K,5,0)</f>
        <v>0.1</v>
      </c>
      <c r="L7365" s="12"/>
      <c r="M7365" s="12"/>
      <c r="N7365" s="12"/>
      <c r="O7365" s="12"/>
      <c r="P7365" s="12"/>
      <c r="Q7365" s="71"/>
      <c r="R7365" s="71"/>
    </row>
    <row r="7366" spans="1:18" ht="14" customHeight="1" x14ac:dyDescent="0.2">
      <c r="A7366" s="18" t="s">
        <v>35</v>
      </c>
      <c r="B7366" s="2" t="s">
        <v>14775</v>
      </c>
      <c r="C7366" s="5" t="s">
        <v>35</v>
      </c>
      <c r="D7366" s="5" t="s">
        <v>35</v>
      </c>
      <c r="E7366" s="3">
        <v>813857</v>
      </c>
      <c r="F7366" s="2" t="s">
        <v>15245</v>
      </c>
      <c r="G7366" s="3"/>
      <c r="H7366" s="5" t="s">
        <v>1308</v>
      </c>
      <c r="I7366" s="61">
        <v>415</v>
      </c>
      <c r="J7366" s="21">
        <f t="shared" si="129"/>
        <v>373.5</v>
      </c>
      <c r="K7366" s="22">
        <f>VLOOKUP(D7366,Discounts!F:K,5,0)</f>
        <v>0.1</v>
      </c>
      <c r="L7366" s="12"/>
      <c r="M7366" s="12"/>
      <c r="N7366" s="12"/>
      <c r="O7366" s="12"/>
      <c r="P7366" s="12"/>
      <c r="Q7366" s="71"/>
      <c r="R7366" s="71"/>
    </row>
    <row r="7367" spans="1:18" ht="14" customHeight="1" x14ac:dyDescent="0.2">
      <c r="A7367" s="18" t="s">
        <v>35</v>
      </c>
      <c r="B7367" s="2" t="s">
        <v>14776</v>
      </c>
      <c r="C7367" s="5" t="s">
        <v>35</v>
      </c>
      <c r="D7367" s="5" t="s">
        <v>35</v>
      </c>
      <c r="E7367" s="3">
        <v>813859</v>
      </c>
      <c r="F7367" s="2" t="s">
        <v>15316</v>
      </c>
      <c r="G7367" s="3"/>
      <c r="H7367" s="5" t="s">
        <v>1308</v>
      </c>
      <c r="I7367" s="61">
        <v>685</v>
      </c>
      <c r="J7367" s="21">
        <f t="shared" si="129"/>
        <v>616.5</v>
      </c>
      <c r="K7367" s="22">
        <f>VLOOKUP(D7367,Discounts!F:K,5,0)</f>
        <v>0.1</v>
      </c>
      <c r="L7367" s="12"/>
      <c r="M7367" s="12"/>
      <c r="N7367" s="12"/>
      <c r="O7367" s="12"/>
      <c r="P7367" s="12"/>
      <c r="Q7367" s="71"/>
      <c r="R7367" s="71"/>
    </row>
    <row r="7368" spans="1:18" ht="14" customHeight="1" x14ac:dyDescent="0.2">
      <c r="A7368" s="18" t="s">
        <v>35</v>
      </c>
      <c r="B7368" s="2" t="s">
        <v>14777</v>
      </c>
      <c r="C7368" s="5" t="s">
        <v>35</v>
      </c>
      <c r="D7368" s="5" t="s">
        <v>35</v>
      </c>
      <c r="E7368" s="3">
        <v>816543</v>
      </c>
      <c r="F7368" s="2" t="s">
        <v>15317</v>
      </c>
      <c r="G7368" s="3"/>
      <c r="H7368" s="5" t="s">
        <v>1308</v>
      </c>
      <c r="I7368" s="61">
        <v>247</v>
      </c>
      <c r="J7368" s="21">
        <f t="shared" si="129"/>
        <v>222.3</v>
      </c>
      <c r="K7368" s="22">
        <f>VLOOKUP(D7368,Discounts!F:K,5,0)</f>
        <v>0.1</v>
      </c>
      <c r="L7368" s="12"/>
      <c r="M7368" s="12"/>
      <c r="N7368" s="12"/>
      <c r="O7368" s="12"/>
      <c r="P7368" s="12"/>
      <c r="Q7368" s="71"/>
      <c r="R7368" s="71"/>
    </row>
    <row r="7369" spans="1:18" ht="14" customHeight="1" x14ac:dyDescent="0.2">
      <c r="A7369" s="18" t="s">
        <v>35</v>
      </c>
      <c r="B7369" s="2" t="s">
        <v>14778</v>
      </c>
      <c r="C7369" s="5" t="s">
        <v>35</v>
      </c>
      <c r="D7369" s="5" t="s">
        <v>35</v>
      </c>
      <c r="E7369" s="3">
        <v>815520</v>
      </c>
      <c r="F7369" s="2" t="s">
        <v>15318</v>
      </c>
      <c r="G7369" s="3"/>
      <c r="H7369" s="5" t="s">
        <v>1308</v>
      </c>
      <c r="I7369" s="61">
        <v>32210</v>
      </c>
      <c r="J7369" s="21">
        <f t="shared" si="129"/>
        <v>28989</v>
      </c>
      <c r="K7369" s="22">
        <f>VLOOKUP(D7369,Discounts!F:K,5,0)</f>
        <v>0.1</v>
      </c>
      <c r="L7369" s="12"/>
      <c r="M7369" s="12"/>
      <c r="N7369" s="12"/>
      <c r="O7369" s="12"/>
      <c r="P7369" s="12"/>
      <c r="Q7369" s="71"/>
      <c r="R7369" s="71"/>
    </row>
    <row r="7370" spans="1:18" ht="14" customHeight="1" x14ac:dyDescent="0.2">
      <c r="A7370" s="18" t="s">
        <v>35</v>
      </c>
      <c r="B7370" s="2" t="s">
        <v>14779</v>
      </c>
      <c r="C7370" s="5" t="s">
        <v>35</v>
      </c>
      <c r="D7370" s="5" t="s">
        <v>35</v>
      </c>
      <c r="E7370" s="3">
        <v>813383</v>
      </c>
      <c r="F7370" s="2" t="s">
        <v>15319</v>
      </c>
      <c r="G7370" s="3"/>
      <c r="H7370" s="5" t="s">
        <v>1308</v>
      </c>
      <c r="I7370" s="61">
        <v>122</v>
      </c>
      <c r="J7370" s="21">
        <f t="shared" si="129"/>
        <v>109.8</v>
      </c>
      <c r="K7370" s="22">
        <f>VLOOKUP(D7370,Discounts!F:K,5,0)</f>
        <v>0.1</v>
      </c>
      <c r="L7370" s="12"/>
      <c r="M7370" s="12"/>
      <c r="N7370" s="12"/>
      <c r="O7370" s="12"/>
      <c r="P7370" s="12"/>
      <c r="Q7370" s="71"/>
      <c r="R7370" s="71"/>
    </row>
    <row r="7371" spans="1:18" ht="14" customHeight="1" x14ac:dyDescent="0.2">
      <c r="A7371" s="18" t="s">
        <v>35</v>
      </c>
      <c r="B7371" s="2" t="s">
        <v>14780</v>
      </c>
      <c r="C7371" s="5" t="s">
        <v>35</v>
      </c>
      <c r="D7371" s="5" t="s">
        <v>35</v>
      </c>
      <c r="E7371" s="3">
        <v>820107</v>
      </c>
      <c r="F7371" s="2" t="s">
        <v>15320</v>
      </c>
      <c r="G7371" s="3"/>
      <c r="H7371" s="5" t="s">
        <v>1308</v>
      </c>
      <c r="I7371" s="61">
        <v>18222</v>
      </c>
      <c r="J7371" s="21">
        <f t="shared" si="129"/>
        <v>16399.8</v>
      </c>
      <c r="K7371" s="22">
        <f>VLOOKUP(D7371,Discounts!F:K,5,0)</f>
        <v>0.1</v>
      </c>
      <c r="L7371" s="12"/>
      <c r="M7371" s="12"/>
      <c r="N7371" s="12"/>
      <c r="O7371" s="12"/>
      <c r="P7371" s="12"/>
      <c r="Q7371" s="71"/>
      <c r="R7371" s="71"/>
    </row>
    <row r="7372" spans="1:18" ht="14" customHeight="1" x14ac:dyDescent="0.2">
      <c r="A7372" s="18" t="s">
        <v>35</v>
      </c>
      <c r="B7372" s="2" t="s">
        <v>14781</v>
      </c>
      <c r="C7372" s="5" t="s">
        <v>35</v>
      </c>
      <c r="D7372" s="5" t="s">
        <v>35</v>
      </c>
      <c r="E7372" s="3">
        <v>818127</v>
      </c>
      <c r="F7372" s="2" t="s">
        <v>15321</v>
      </c>
      <c r="G7372" s="3"/>
      <c r="H7372" s="5" t="s">
        <v>1308</v>
      </c>
      <c r="I7372" s="61">
        <v>543</v>
      </c>
      <c r="J7372" s="21">
        <f t="shared" si="129"/>
        <v>488.7</v>
      </c>
      <c r="K7372" s="22">
        <f>VLOOKUP(D7372,Discounts!F:K,5,0)</f>
        <v>0.1</v>
      </c>
      <c r="L7372" s="12"/>
      <c r="M7372" s="12"/>
      <c r="N7372" s="12"/>
      <c r="O7372" s="12"/>
      <c r="P7372" s="12"/>
      <c r="Q7372" s="71"/>
      <c r="R7372" s="71"/>
    </row>
    <row r="7373" spans="1:18" ht="14" customHeight="1" x14ac:dyDescent="0.2">
      <c r="A7373" s="18" t="s">
        <v>35</v>
      </c>
      <c r="B7373" s="2" t="s">
        <v>14782</v>
      </c>
      <c r="C7373" s="5" t="s">
        <v>35</v>
      </c>
      <c r="D7373" s="5" t="s">
        <v>35</v>
      </c>
      <c r="E7373" s="3">
        <v>818120</v>
      </c>
      <c r="F7373" s="2" t="s">
        <v>15322</v>
      </c>
      <c r="G7373" s="3"/>
      <c r="H7373" s="5" t="s">
        <v>1308</v>
      </c>
      <c r="I7373" s="61">
        <v>174</v>
      </c>
      <c r="J7373" s="21">
        <f t="shared" si="129"/>
        <v>156.6</v>
      </c>
      <c r="K7373" s="22">
        <f>VLOOKUP(D7373,Discounts!F:K,5,0)</f>
        <v>0.1</v>
      </c>
      <c r="L7373" s="12"/>
      <c r="M7373" s="12"/>
      <c r="N7373" s="12"/>
      <c r="O7373" s="12"/>
      <c r="P7373" s="12"/>
      <c r="Q7373" s="71"/>
      <c r="R7373" s="71"/>
    </row>
    <row r="7374" spans="1:18" ht="14" customHeight="1" x14ac:dyDescent="0.2">
      <c r="A7374" s="18" t="s">
        <v>35</v>
      </c>
      <c r="B7374" s="2" t="s">
        <v>14783</v>
      </c>
      <c r="C7374" s="5" t="s">
        <v>35</v>
      </c>
      <c r="D7374" s="5" t="s">
        <v>35</v>
      </c>
      <c r="E7374" s="3">
        <v>819973</v>
      </c>
      <c r="F7374" s="2" t="s">
        <v>15323</v>
      </c>
      <c r="G7374" s="3"/>
      <c r="H7374" s="5" t="s">
        <v>1308</v>
      </c>
      <c r="I7374" s="61">
        <v>20569</v>
      </c>
      <c r="J7374" s="21">
        <f t="shared" si="129"/>
        <v>18512.100000000002</v>
      </c>
      <c r="K7374" s="22">
        <f>VLOOKUP(D7374,Discounts!F:K,5,0)</f>
        <v>0.1</v>
      </c>
      <c r="L7374" s="12"/>
      <c r="M7374" s="12"/>
      <c r="N7374" s="12"/>
      <c r="O7374" s="12"/>
      <c r="P7374" s="12"/>
      <c r="Q7374" s="71"/>
      <c r="R7374" s="71"/>
    </row>
    <row r="7375" spans="1:18" ht="14" customHeight="1" x14ac:dyDescent="0.2">
      <c r="A7375" s="18" t="s">
        <v>35</v>
      </c>
      <c r="B7375" s="2" t="s">
        <v>14784</v>
      </c>
      <c r="C7375" s="5" t="s">
        <v>35</v>
      </c>
      <c r="D7375" s="5" t="s">
        <v>35</v>
      </c>
      <c r="E7375" s="3">
        <v>813517</v>
      </c>
      <c r="F7375" s="2" t="s">
        <v>15324</v>
      </c>
      <c r="G7375" s="3"/>
      <c r="H7375" s="5" t="s">
        <v>1308</v>
      </c>
      <c r="I7375" s="61">
        <v>625</v>
      </c>
      <c r="J7375" s="21">
        <f t="shared" si="129"/>
        <v>562.5</v>
      </c>
      <c r="K7375" s="22">
        <f>VLOOKUP(D7375,Discounts!F:K,5,0)</f>
        <v>0.1</v>
      </c>
      <c r="L7375" s="12"/>
      <c r="M7375" s="12"/>
      <c r="N7375" s="12"/>
      <c r="O7375" s="12"/>
      <c r="P7375" s="12"/>
      <c r="Q7375" s="71"/>
      <c r="R7375" s="71"/>
    </row>
    <row r="7376" spans="1:18" ht="14" customHeight="1" x14ac:dyDescent="0.2">
      <c r="A7376" s="18" t="s">
        <v>35</v>
      </c>
      <c r="B7376" s="2" t="s">
        <v>14785</v>
      </c>
      <c r="C7376" s="5" t="s">
        <v>35</v>
      </c>
      <c r="D7376" s="5" t="s">
        <v>35</v>
      </c>
      <c r="E7376" s="3">
        <v>813495</v>
      </c>
      <c r="F7376" s="2" t="s">
        <v>15325</v>
      </c>
      <c r="G7376" s="3"/>
      <c r="H7376" s="5" t="s">
        <v>1308</v>
      </c>
      <c r="I7376" s="61">
        <v>665</v>
      </c>
      <c r="J7376" s="21">
        <f t="shared" si="129"/>
        <v>598.5</v>
      </c>
      <c r="K7376" s="22">
        <f>VLOOKUP(D7376,Discounts!F:K,5,0)</f>
        <v>0.1</v>
      </c>
      <c r="L7376" s="12"/>
      <c r="M7376" s="12"/>
      <c r="N7376" s="12"/>
      <c r="O7376" s="12"/>
      <c r="P7376" s="12"/>
      <c r="Q7376" s="71"/>
      <c r="R7376" s="71"/>
    </row>
    <row r="7377" spans="1:18" ht="14" customHeight="1" x14ac:dyDescent="0.2">
      <c r="A7377" s="18" t="s">
        <v>35</v>
      </c>
      <c r="B7377" s="2" t="s">
        <v>14786</v>
      </c>
      <c r="C7377" s="5" t="s">
        <v>35</v>
      </c>
      <c r="D7377" s="5" t="s">
        <v>35</v>
      </c>
      <c r="E7377" s="3">
        <v>820208</v>
      </c>
      <c r="F7377" s="2" t="s">
        <v>15326</v>
      </c>
      <c r="G7377" s="3"/>
      <c r="H7377" s="5" t="s">
        <v>1308</v>
      </c>
      <c r="I7377" s="61">
        <v>55608</v>
      </c>
      <c r="J7377" s="21">
        <f t="shared" si="129"/>
        <v>50047.200000000004</v>
      </c>
      <c r="K7377" s="22">
        <f>VLOOKUP(D7377,Discounts!F:K,5,0)</f>
        <v>0.1</v>
      </c>
      <c r="L7377" s="12"/>
      <c r="M7377" s="12"/>
      <c r="N7377" s="12"/>
      <c r="O7377" s="12"/>
      <c r="P7377" s="12"/>
      <c r="Q7377" s="71"/>
      <c r="R7377" s="71"/>
    </row>
    <row r="7378" spans="1:18" ht="14" customHeight="1" x14ac:dyDescent="0.2">
      <c r="A7378" s="18" t="s">
        <v>35</v>
      </c>
      <c r="B7378" s="2" t="s">
        <v>14787</v>
      </c>
      <c r="C7378" s="5" t="s">
        <v>35</v>
      </c>
      <c r="D7378" s="5" t="s">
        <v>35</v>
      </c>
      <c r="E7378" s="3">
        <v>815524</v>
      </c>
      <c r="F7378" s="2" t="s">
        <v>15327</v>
      </c>
      <c r="G7378" s="3"/>
      <c r="H7378" s="5" t="s">
        <v>1308</v>
      </c>
      <c r="I7378" s="61">
        <v>38650</v>
      </c>
      <c r="J7378" s="21">
        <f t="shared" si="129"/>
        <v>34785</v>
      </c>
      <c r="K7378" s="22">
        <f>VLOOKUP(D7378,Discounts!F:K,5,0)</f>
        <v>0.1</v>
      </c>
      <c r="L7378" s="12"/>
      <c r="M7378" s="12"/>
      <c r="N7378" s="12"/>
      <c r="O7378" s="12"/>
      <c r="P7378" s="12"/>
      <c r="Q7378" s="71"/>
      <c r="R7378" s="71"/>
    </row>
    <row r="7379" spans="1:18" ht="14" customHeight="1" x14ac:dyDescent="0.2">
      <c r="A7379" s="18" t="s">
        <v>35</v>
      </c>
      <c r="B7379" s="2" t="s">
        <v>14788</v>
      </c>
      <c r="C7379" s="5" t="s">
        <v>35</v>
      </c>
      <c r="D7379" s="5" t="s">
        <v>35</v>
      </c>
      <c r="E7379" s="3">
        <v>819704</v>
      </c>
      <c r="F7379" s="2" t="s">
        <v>15328</v>
      </c>
      <c r="G7379" s="3"/>
      <c r="H7379" s="5" t="s">
        <v>1308</v>
      </c>
      <c r="I7379" s="61">
        <v>7992</v>
      </c>
      <c r="J7379" s="21">
        <f t="shared" si="129"/>
        <v>7192.8</v>
      </c>
      <c r="K7379" s="22">
        <f>VLOOKUP(D7379,Discounts!F:K,5,0)</f>
        <v>0.1</v>
      </c>
      <c r="L7379" s="12"/>
      <c r="M7379" s="12"/>
      <c r="N7379" s="12"/>
      <c r="O7379" s="12"/>
      <c r="P7379" s="12"/>
      <c r="Q7379" s="71"/>
      <c r="R7379" s="71"/>
    </row>
    <row r="7380" spans="1:18" ht="14" customHeight="1" x14ac:dyDescent="0.2">
      <c r="A7380" s="18" t="s">
        <v>35</v>
      </c>
      <c r="B7380" s="2" t="s">
        <v>14789</v>
      </c>
      <c r="C7380" s="5" t="s">
        <v>35</v>
      </c>
      <c r="D7380" s="5" t="s">
        <v>35</v>
      </c>
      <c r="E7380" s="3">
        <v>818806</v>
      </c>
      <c r="F7380" s="2" t="s">
        <v>15329</v>
      </c>
      <c r="G7380" s="3"/>
      <c r="H7380" s="5" t="s">
        <v>1308</v>
      </c>
      <c r="I7380" s="61">
        <v>853</v>
      </c>
      <c r="J7380" s="21">
        <f t="shared" si="129"/>
        <v>767.7</v>
      </c>
      <c r="K7380" s="22">
        <f>VLOOKUP(D7380,Discounts!F:K,5,0)</f>
        <v>0.1</v>
      </c>
      <c r="L7380" s="12"/>
      <c r="M7380" s="12"/>
      <c r="N7380" s="12"/>
      <c r="O7380" s="12"/>
      <c r="P7380" s="12"/>
      <c r="Q7380" s="71"/>
      <c r="R7380" s="71"/>
    </row>
    <row r="7381" spans="1:18" ht="14" customHeight="1" x14ac:dyDescent="0.2">
      <c r="A7381" s="18" t="s">
        <v>35</v>
      </c>
      <c r="B7381" s="2" t="s">
        <v>14790</v>
      </c>
      <c r="C7381" s="5" t="s">
        <v>35</v>
      </c>
      <c r="D7381" s="5" t="s">
        <v>35</v>
      </c>
      <c r="E7381" s="3">
        <v>816571</v>
      </c>
      <c r="F7381" s="2" t="s">
        <v>15330</v>
      </c>
      <c r="G7381" s="3"/>
      <c r="H7381" s="5" t="s">
        <v>1308</v>
      </c>
      <c r="I7381" s="61">
        <v>384</v>
      </c>
      <c r="J7381" s="21">
        <f t="shared" si="129"/>
        <v>345.6</v>
      </c>
      <c r="K7381" s="22">
        <f>VLOOKUP(D7381,Discounts!F:K,5,0)</f>
        <v>0.1</v>
      </c>
      <c r="L7381" s="12"/>
      <c r="M7381" s="12"/>
      <c r="N7381" s="12"/>
      <c r="O7381" s="12"/>
      <c r="P7381" s="12"/>
      <c r="Q7381" s="71"/>
      <c r="R7381" s="71"/>
    </row>
    <row r="7382" spans="1:18" ht="14" customHeight="1" x14ac:dyDescent="0.2">
      <c r="A7382" s="18" t="s">
        <v>35</v>
      </c>
      <c r="B7382" s="2" t="s">
        <v>14791</v>
      </c>
      <c r="C7382" s="5" t="s">
        <v>35</v>
      </c>
      <c r="D7382" s="5" t="s">
        <v>35</v>
      </c>
      <c r="E7382" s="3">
        <v>815429</v>
      </c>
      <c r="F7382" s="2" t="s">
        <v>15331</v>
      </c>
      <c r="G7382" s="3"/>
      <c r="H7382" s="5" t="s">
        <v>1308</v>
      </c>
      <c r="I7382" s="61">
        <v>15820</v>
      </c>
      <c r="J7382" s="21">
        <f t="shared" si="129"/>
        <v>14238</v>
      </c>
      <c r="K7382" s="22">
        <f>VLOOKUP(D7382,Discounts!F:K,5,0)</f>
        <v>0.1</v>
      </c>
      <c r="L7382" s="12"/>
      <c r="M7382" s="12"/>
      <c r="N7382" s="12"/>
      <c r="O7382" s="12"/>
      <c r="P7382" s="12"/>
      <c r="Q7382" s="71"/>
      <c r="R7382" s="71"/>
    </row>
    <row r="7383" spans="1:18" ht="14" customHeight="1" x14ac:dyDescent="0.2">
      <c r="A7383" s="18" t="s">
        <v>35</v>
      </c>
      <c r="B7383" s="2" t="s">
        <v>14792</v>
      </c>
      <c r="C7383" s="5" t="s">
        <v>35</v>
      </c>
      <c r="D7383" s="5" t="s">
        <v>35</v>
      </c>
      <c r="E7383" s="3">
        <v>813792</v>
      </c>
      <c r="F7383" s="2" t="s">
        <v>15226</v>
      </c>
      <c r="G7383" s="3"/>
      <c r="H7383" s="5" t="s">
        <v>1308</v>
      </c>
      <c r="I7383" s="61">
        <v>517</v>
      </c>
      <c r="J7383" s="21">
        <f t="shared" si="129"/>
        <v>465.3</v>
      </c>
      <c r="K7383" s="22">
        <f>VLOOKUP(D7383,Discounts!F:K,5,0)</f>
        <v>0.1</v>
      </c>
      <c r="L7383" s="12"/>
      <c r="M7383" s="12"/>
      <c r="N7383" s="12"/>
      <c r="O7383" s="12"/>
      <c r="P7383" s="12"/>
      <c r="Q7383" s="71"/>
      <c r="R7383" s="71"/>
    </row>
    <row r="7384" spans="1:18" ht="14" customHeight="1" x14ac:dyDescent="0.2">
      <c r="A7384" s="18" t="s">
        <v>35</v>
      </c>
      <c r="B7384" s="2" t="s">
        <v>14793</v>
      </c>
      <c r="C7384" s="5" t="s">
        <v>35</v>
      </c>
      <c r="D7384" s="5" t="s">
        <v>35</v>
      </c>
      <c r="E7384" s="3">
        <v>815514</v>
      </c>
      <c r="F7384" s="2" t="s">
        <v>15332</v>
      </c>
      <c r="G7384" s="3"/>
      <c r="H7384" s="5" t="s">
        <v>1308</v>
      </c>
      <c r="I7384" s="61">
        <v>38650</v>
      </c>
      <c r="J7384" s="21">
        <f t="shared" si="129"/>
        <v>34785</v>
      </c>
      <c r="K7384" s="22">
        <f>VLOOKUP(D7384,Discounts!F:K,5,0)</f>
        <v>0.1</v>
      </c>
      <c r="L7384" s="12"/>
      <c r="M7384" s="12"/>
      <c r="N7384" s="12"/>
      <c r="O7384" s="12"/>
      <c r="P7384" s="12"/>
      <c r="Q7384" s="71"/>
      <c r="R7384" s="71"/>
    </row>
    <row r="7385" spans="1:18" ht="14" customHeight="1" x14ac:dyDescent="0.2">
      <c r="A7385" s="18" t="s">
        <v>35</v>
      </c>
      <c r="B7385" s="2" t="s">
        <v>14794</v>
      </c>
      <c r="C7385" s="5" t="s">
        <v>35</v>
      </c>
      <c r="D7385" s="5" t="s">
        <v>35</v>
      </c>
      <c r="E7385" s="3">
        <v>813518</v>
      </c>
      <c r="F7385" s="2" t="s">
        <v>15333</v>
      </c>
      <c r="G7385" s="3"/>
      <c r="H7385" s="5" t="s">
        <v>1308</v>
      </c>
      <c r="I7385" s="61">
        <v>625</v>
      </c>
      <c r="J7385" s="21">
        <f t="shared" si="129"/>
        <v>562.5</v>
      </c>
      <c r="K7385" s="22">
        <f>VLOOKUP(D7385,Discounts!F:K,5,0)</f>
        <v>0.1</v>
      </c>
      <c r="L7385" s="12"/>
      <c r="M7385" s="12"/>
      <c r="N7385" s="12"/>
      <c r="O7385" s="12"/>
      <c r="P7385" s="12"/>
      <c r="Q7385" s="71"/>
      <c r="R7385" s="71"/>
    </row>
    <row r="7386" spans="1:18" ht="14" customHeight="1" x14ac:dyDescent="0.2">
      <c r="A7386" s="18" t="s">
        <v>35</v>
      </c>
      <c r="B7386" s="2" t="s">
        <v>14795</v>
      </c>
      <c r="C7386" s="5" t="s">
        <v>35</v>
      </c>
      <c r="D7386" s="5" t="s">
        <v>35</v>
      </c>
      <c r="E7386" s="3">
        <v>813530</v>
      </c>
      <c r="F7386" s="2" t="s">
        <v>15334</v>
      </c>
      <c r="G7386" s="3"/>
      <c r="H7386" s="5" t="s">
        <v>1308</v>
      </c>
      <c r="I7386" s="61">
        <v>625</v>
      </c>
      <c r="J7386" s="21">
        <f t="shared" si="129"/>
        <v>562.5</v>
      </c>
      <c r="K7386" s="22">
        <f>VLOOKUP(D7386,Discounts!F:K,5,0)</f>
        <v>0.1</v>
      </c>
      <c r="L7386" s="12"/>
      <c r="M7386" s="12"/>
      <c r="N7386" s="12"/>
      <c r="O7386" s="12"/>
      <c r="P7386" s="12"/>
      <c r="Q7386" s="71"/>
      <c r="R7386" s="71"/>
    </row>
    <row r="7387" spans="1:18" ht="14" customHeight="1" x14ac:dyDescent="0.2">
      <c r="A7387" s="18" t="s">
        <v>35</v>
      </c>
      <c r="B7387" s="2" t="s">
        <v>14796</v>
      </c>
      <c r="C7387" s="5" t="s">
        <v>35</v>
      </c>
      <c r="D7387" s="5" t="s">
        <v>35</v>
      </c>
      <c r="E7387" s="3">
        <v>818128</v>
      </c>
      <c r="F7387" s="2" t="s">
        <v>15335</v>
      </c>
      <c r="G7387" s="3"/>
      <c r="H7387" s="5" t="s">
        <v>1308</v>
      </c>
      <c r="I7387" s="61">
        <v>482</v>
      </c>
      <c r="J7387" s="21">
        <f t="shared" si="129"/>
        <v>433.8</v>
      </c>
      <c r="K7387" s="22">
        <f>VLOOKUP(D7387,Discounts!F:K,5,0)</f>
        <v>0.1</v>
      </c>
      <c r="L7387" s="12"/>
      <c r="M7387" s="12"/>
      <c r="N7387" s="12"/>
      <c r="O7387" s="12"/>
      <c r="P7387" s="12"/>
      <c r="Q7387" s="71"/>
      <c r="R7387" s="71"/>
    </row>
    <row r="7388" spans="1:18" ht="14" customHeight="1" x14ac:dyDescent="0.2">
      <c r="A7388" s="18" t="s">
        <v>35</v>
      </c>
      <c r="B7388" s="2" t="s">
        <v>14797</v>
      </c>
      <c r="C7388" s="5" t="s">
        <v>35</v>
      </c>
      <c r="D7388" s="5" t="s">
        <v>35</v>
      </c>
      <c r="E7388" s="3">
        <v>815433</v>
      </c>
      <c r="F7388" s="2" t="s">
        <v>15336</v>
      </c>
      <c r="G7388" s="3"/>
      <c r="H7388" s="5" t="s">
        <v>1308</v>
      </c>
      <c r="I7388" s="61">
        <v>10210</v>
      </c>
      <c r="J7388" s="21">
        <f t="shared" si="129"/>
        <v>9189</v>
      </c>
      <c r="K7388" s="22">
        <f>VLOOKUP(D7388,Discounts!F:K,5,0)</f>
        <v>0.1</v>
      </c>
      <c r="L7388" s="12"/>
      <c r="M7388" s="12"/>
      <c r="N7388" s="12"/>
      <c r="O7388" s="12"/>
      <c r="P7388" s="12"/>
      <c r="Q7388" s="71"/>
      <c r="R7388" s="71"/>
    </row>
    <row r="7389" spans="1:18" ht="14" customHeight="1" x14ac:dyDescent="0.2">
      <c r="A7389" s="18" t="s">
        <v>35</v>
      </c>
      <c r="B7389" s="2" t="s">
        <v>14798</v>
      </c>
      <c r="C7389" s="5" t="s">
        <v>35</v>
      </c>
      <c r="D7389" s="5" t="s">
        <v>35</v>
      </c>
      <c r="E7389" s="3">
        <v>815447</v>
      </c>
      <c r="F7389" s="2" t="s">
        <v>15337</v>
      </c>
      <c r="G7389" s="3"/>
      <c r="H7389" s="5" t="s">
        <v>1308</v>
      </c>
      <c r="I7389" s="61">
        <v>23250</v>
      </c>
      <c r="J7389" s="21">
        <f t="shared" si="129"/>
        <v>20925</v>
      </c>
      <c r="K7389" s="22">
        <f>VLOOKUP(D7389,Discounts!F:K,5,0)</f>
        <v>0.1</v>
      </c>
      <c r="L7389" s="12"/>
      <c r="M7389" s="12"/>
      <c r="N7389" s="12"/>
      <c r="O7389" s="12"/>
      <c r="P7389" s="12"/>
      <c r="Q7389" s="71"/>
      <c r="R7389" s="71"/>
    </row>
    <row r="7390" spans="1:18" ht="14" customHeight="1" x14ac:dyDescent="0.2">
      <c r="A7390" s="18" t="s">
        <v>35</v>
      </c>
      <c r="B7390" s="2" t="s">
        <v>14799</v>
      </c>
      <c r="C7390" s="5" t="s">
        <v>35</v>
      </c>
      <c r="D7390" s="5" t="s">
        <v>35</v>
      </c>
      <c r="E7390" s="3">
        <v>820103</v>
      </c>
      <c r="F7390" s="2" t="s">
        <v>15338</v>
      </c>
      <c r="G7390" s="3"/>
      <c r="H7390" s="5" t="s">
        <v>1308</v>
      </c>
      <c r="I7390" s="61">
        <v>18427</v>
      </c>
      <c r="J7390" s="21">
        <f t="shared" si="129"/>
        <v>16584.3</v>
      </c>
      <c r="K7390" s="22">
        <f>VLOOKUP(D7390,Discounts!F:K,5,0)</f>
        <v>0.1</v>
      </c>
      <c r="L7390" s="12"/>
      <c r="M7390" s="12"/>
      <c r="N7390" s="12"/>
      <c r="O7390" s="12"/>
      <c r="P7390" s="12"/>
      <c r="Q7390" s="71"/>
      <c r="R7390" s="71"/>
    </row>
    <row r="7391" spans="1:18" ht="14" customHeight="1" x14ac:dyDescent="0.2">
      <c r="A7391" s="18" t="s">
        <v>35</v>
      </c>
      <c r="B7391" s="2" t="s">
        <v>14800</v>
      </c>
      <c r="C7391" s="5" t="s">
        <v>35</v>
      </c>
      <c r="D7391" s="5" t="s">
        <v>35</v>
      </c>
      <c r="E7391" s="3">
        <v>816508</v>
      </c>
      <c r="F7391" s="2" t="s">
        <v>15339</v>
      </c>
      <c r="G7391" s="3"/>
      <c r="H7391" s="5" t="s">
        <v>1308</v>
      </c>
      <c r="I7391" s="61">
        <v>134</v>
      </c>
      <c r="J7391" s="21">
        <f t="shared" si="129"/>
        <v>120.60000000000001</v>
      </c>
      <c r="K7391" s="22">
        <f>VLOOKUP(D7391,Discounts!F:K,5,0)</f>
        <v>0.1</v>
      </c>
      <c r="L7391" s="12"/>
      <c r="M7391" s="12"/>
      <c r="N7391" s="12"/>
      <c r="O7391" s="12"/>
      <c r="P7391" s="12"/>
      <c r="Q7391" s="71"/>
      <c r="R7391" s="71"/>
    </row>
    <row r="7392" spans="1:18" ht="14" customHeight="1" x14ac:dyDescent="0.2">
      <c r="A7392" s="18" t="s">
        <v>35</v>
      </c>
      <c r="B7392" s="2" t="s">
        <v>14801</v>
      </c>
      <c r="C7392" s="5" t="s">
        <v>35</v>
      </c>
      <c r="D7392" s="5" t="s">
        <v>35</v>
      </c>
      <c r="E7392" s="3">
        <v>813325</v>
      </c>
      <c r="F7392" s="2" t="s">
        <v>15340</v>
      </c>
      <c r="G7392" s="3"/>
      <c r="H7392" s="5" t="s">
        <v>1308</v>
      </c>
      <c r="I7392" s="61">
        <v>777</v>
      </c>
      <c r="J7392" s="21">
        <f t="shared" si="129"/>
        <v>699.30000000000007</v>
      </c>
      <c r="K7392" s="22">
        <f>VLOOKUP(D7392,Discounts!F:K,5,0)</f>
        <v>0.1</v>
      </c>
      <c r="L7392" s="12"/>
      <c r="M7392" s="12"/>
      <c r="N7392" s="12"/>
      <c r="O7392" s="12"/>
      <c r="P7392" s="12"/>
      <c r="Q7392" s="71"/>
      <c r="R7392" s="71"/>
    </row>
    <row r="7393" spans="1:18" ht="14" customHeight="1" x14ac:dyDescent="0.2">
      <c r="A7393" s="18" t="s">
        <v>35</v>
      </c>
      <c r="B7393" s="2" t="s">
        <v>14802</v>
      </c>
      <c r="C7393" s="5" t="s">
        <v>35</v>
      </c>
      <c r="D7393" s="5" t="s">
        <v>35</v>
      </c>
      <c r="E7393" s="3">
        <v>820151</v>
      </c>
      <c r="F7393" s="2" t="s">
        <v>15341</v>
      </c>
      <c r="G7393" s="3"/>
      <c r="H7393" s="5" t="s">
        <v>1308</v>
      </c>
      <c r="I7393" s="61">
        <v>50816</v>
      </c>
      <c r="J7393" s="21">
        <f t="shared" si="129"/>
        <v>45734.400000000001</v>
      </c>
      <c r="K7393" s="22">
        <f>VLOOKUP(D7393,Discounts!F:K,5,0)</f>
        <v>0.1</v>
      </c>
      <c r="L7393" s="12"/>
      <c r="M7393" s="12"/>
      <c r="N7393" s="12"/>
      <c r="O7393" s="12"/>
      <c r="P7393" s="12"/>
      <c r="Q7393" s="71"/>
      <c r="R7393" s="71"/>
    </row>
    <row r="7394" spans="1:18" ht="14" customHeight="1" x14ac:dyDescent="0.2">
      <c r="A7394" s="18" t="s">
        <v>35</v>
      </c>
      <c r="B7394" s="2" t="s">
        <v>14803</v>
      </c>
      <c r="C7394" s="5" t="s">
        <v>35</v>
      </c>
      <c r="D7394" s="5" t="s">
        <v>35</v>
      </c>
      <c r="E7394" s="3">
        <v>820076</v>
      </c>
      <c r="F7394" s="2" t="s">
        <v>15342</v>
      </c>
      <c r="G7394" s="3"/>
      <c r="H7394" s="5" t="s">
        <v>1308</v>
      </c>
      <c r="I7394" s="61">
        <v>19712</v>
      </c>
      <c r="J7394" s="21">
        <f t="shared" si="129"/>
        <v>17740.8</v>
      </c>
      <c r="K7394" s="22">
        <f>VLOOKUP(D7394,Discounts!F:K,5,0)</f>
        <v>0.1</v>
      </c>
      <c r="L7394" s="12"/>
      <c r="M7394" s="12"/>
      <c r="N7394" s="12"/>
      <c r="O7394" s="12"/>
      <c r="P7394" s="12"/>
      <c r="Q7394" s="71"/>
      <c r="R7394" s="71"/>
    </row>
    <row r="7395" spans="1:18" ht="14" customHeight="1" x14ac:dyDescent="0.2">
      <c r="A7395" s="18" t="s">
        <v>35</v>
      </c>
      <c r="B7395" s="2" t="s">
        <v>14804</v>
      </c>
      <c r="C7395" s="5" t="s">
        <v>35</v>
      </c>
      <c r="D7395" s="5" t="s">
        <v>35</v>
      </c>
      <c r="E7395" s="3">
        <v>813861</v>
      </c>
      <c r="F7395" s="2" t="s">
        <v>15224</v>
      </c>
      <c r="G7395" s="3"/>
      <c r="H7395" s="5" t="s">
        <v>1308</v>
      </c>
      <c r="I7395" s="61">
        <v>516</v>
      </c>
      <c r="J7395" s="21">
        <f t="shared" si="129"/>
        <v>464.40000000000003</v>
      </c>
      <c r="K7395" s="22">
        <f>VLOOKUP(D7395,Discounts!F:K,5,0)</f>
        <v>0.1</v>
      </c>
      <c r="L7395" s="12"/>
      <c r="M7395" s="12"/>
      <c r="N7395" s="12"/>
      <c r="O7395" s="12"/>
      <c r="P7395" s="12"/>
      <c r="Q7395" s="71"/>
      <c r="R7395" s="71"/>
    </row>
    <row r="7396" spans="1:18" ht="14" customHeight="1" x14ac:dyDescent="0.2">
      <c r="A7396" s="18" t="s">
        <v>35</v>
      </c>
      <c r="B7396" s="2" t="s">
        <v>14805</v>
      </c>
      <c r="C7396" s="5" t="s">
        <v>35</v>
      </c>
      <c r="D7396" s="5" t="s">
        <v>35</v>
      </c>
      <c r="E7396" s="3">
        <v>818126</v>
      </c>
      <c r="F7396" s="2" t="s">
        <v>15343</v>
      </c>
      <c r="G7396" s="3"/>
      <c r="H7396" s="5" t="s">
        <v>1308</v>
      </c>
      <c r="I7396" s="61">
        <v>412</v>
      </c>
      <c r="J7396" s="21">
        <f t="shared" si="129"/>
        <v>370.8</v>
      </c>
      <c r="K7396" s="22">
        <f>VLOOKUP(D7396,Discounts!F:K,5,0)</f>
        <v>0.1</v>
      </c>
      <c r="L7396" s="12"/>
      <c r="M7396" s="12"/>
      <c r="N7396" s="12"/>
      <c r="O7396" s="12"/>
      <c r="P7396" s="12"/>
      <c r="Q7396" s="71"/>
      <c r="R7396" s="71"/>
    </row>
    <row r="7397" spans="1:18" ht="14" customHeight="1" x14ac:dyDescent="0.2">
      <c r="A7397" s="18" t="s">
        <v>35</v>
      </c>
      <c r="B7397" s="2" t="s">
        <v>14806</v>
      </c>
      <c r="C7397" s="5" t="s">
        <v>35</v>
      </c>
      <c r="D7397" s="5" t="s">
        <v>35</v>
      </c>
      <c r="E7397" s="3">
        <v>813461</v>
      </c>
      <c r="F7397" s="2" t="s">
        <v>15344</v>
      </c>
      <c r="G7397" s="3"/>
      <c r="H7397" s="5" t="s">
        <v>1308</v>
      </c>
      <c r="I7397" s="61">
        <v>323</v>
      </c>
      <c r="J7397" s="21">
        <f t="shared" si="129"/>
        <v>290.7</v>
      </c>
      <c r="K7397" s="22">
        <f>VLOOKUP(D7397,Discounts!F:K,5,0)</f>
        <v>0.1</v>
      </c>
      <c r="L7397" s="12"/>
      <c r="M7397" s="12"/>
      <c r="N7397" s="12"/>
      <c r="O7397" s="12"/>
      <c r="P7397" s="12"/>
      <c r="Q7397" s="71"/>
      <c r="R7397" s="71"/>
    </row>
    <row r="7398" spans="1:18" ht="14" customHeight="1" x14ac:dyDescent="0.2">
      <c r="A7398" s="18" t="s">
        <v>35</v>
      </c>
      <c r="B7398" s="2" t="s">
        <v>14807</v>
      </c>
      <c r="C7398" s="5" t="s">
        <v>35</v>
      </c>
      <c r="D7398" s="5" t="s">
        <v>35</v>
      </c>
      <c r="E7398" s="3">
        <v>813513</v>
      </c>
      <c r="F7398" s="2" t="s">
        <v>15345</v>
      </c>
      <c r="G7398" s="3"/>
      <c r="H7398" s="5" t="s">
        <v>1308</v>
      </c>
      <c r="I7398" s="61">
        <v>690</v>
      </c>
      <c r="J7398" s="21">
        <f t="shared" si="129"/>
        <v>621</v>
      </c>
      <c r="K7398" s="22">
        <f>VLOOKUP(D7398,Discounts!F:K,5,0)</f>
        <v>0.1</v>
      </c>
      <c r="L7398" s="12"/>
      <c r="M7398" s="12"/>
      <c r="N7398" s="12"/>
      <c r="O7398" s="12"/>
      <c r="P7398" s="12"/>
      <c r="Q7398" s="71"/>
      <c r="R7398" s="71"/>
    </row>
    <row r="7399" spans="1:18" ht="14" customHeight="1" x14ac:dyDescent="0.2">
      <c r="A7399" s="18" t="s">
        <v>35</v>
      </c>
      <c r="B7399" s="2" t="s">
        <v>14808</v>
      </c>
      <c r="C7399" s="5" t="s">
        <v>35</v>
      </c>
      <c r="D7399" s="5" t="s">
        <v>35</v>
      </c>
      <c r="E7399" s="3">
        <v>815547</v>
      </c>
      <c r="F7399" s="2" t="s">
        <v>15346</v>
      </c>
      <c r="G7399" s="3"/>
      <c r="H7399" s="5" t="s">
        <v>1308</v>
      </c>
      <c r="I7399" s="61">
        <v>45360</v>
      </c>
      <c r="J7399" s="21">
        <f t="shared" si="129"/>
        <v>40824</v>
      </c>
      <c r="K7399" s="22">
        <f>VLOOKUP(D7399,Discounts!F:K,5,0)</f>
        <v>0.1</v>
      </c>
      <c r="L7399" s="12"/>
      <c r="M7399" s="12"/>
      <c r="N7399" s="12"/>
      <c r="O7399" s="12"/>
      <c r="P7399" s="12"/>
      <c r="Q7399" s="71"/>
      <c r="R7399" s="71"/>
    </row>
    <row r="7400" spans="1:18" ht="14" customHeight="1" x14ac:dyDescent="0.2">
      <c r="A7400" s="18" t="s">
        <v>35</v>
      </c>
      <c r="B7400" s="2" t="s">
        <v>14809</v>
      </c>
      <c r="C7400" s="5" t="s">
        <v>35</v>
      </c>
      <c r="D7400" s="5" t="s">
        <v>35</v>
      </c>
      <c r="E7400" s="3">
        <v>815430</v>
      </c>
      <c r="F7400" s="2" t="s">
        <v>15347</v>
      </c>
      <c r="G7400" s="3"/>
      <c r="H7400" s="5" t="s">
        <v>1308</v>
      </c>
      <c r="I7400" s="61">
        <v>10210</v>
      </c>
      <c r="J7400" s="21">
        <f t="shared" ref="J7400:J7463" si="130">I7400*(1-K7400)</f>
        <v>9189</v>
      </c>
      <c r="K7400" s="22">
        <f>VLOOKUP(D7400,Discounts!F:K,5,0)</f>
        <v>0.1</v>
      </c>
      <c r="L7400" s="12"/>
      <c r="M7400" s="12"/>
      <c r="N7400" s="12"/>
      <c r="O7400" s="12"/>
      <c r="P7400" s="12"/>
      <c r="Q7400" s="71"/>
      <c r="R7400" s="71"/>
    </row>
    <row r="7401" spans="1:18" ht="14" customHeight="1" x14ac:dyDescent="0.2">
      <c r="A7401" s="18" t="s">
        <v>35</v>
      </c>
      <c r="B7401" s="2" t="s">
        <v>14810</v>
      </c>
      <c r="C7401" s="5" t="s">
        <v>35</v>
      </c>
      <c r="D7401" s="5" t="s">
        <v>35</v>
      </c>
      <c r="E7401" s="3">
        <v>820173</v>
      </c>
      <c r="F7401" s="2" t="s">
        <v>15348</v>
      </c>
      <c r="G7401" s="3"/>
      <c r="H7401" s="5" t="s">
        <v>1308</v>
      </c>
      <c r="I7401" s="61">
        <v>50816</v>
      </c>
      <c r="J7401" s="21">
        <f t="shared" si="130"/>
        <v>45734.400000000001</v>
      </c>
      <c r="K7401" s="22">
        <f>VLOOKUP(D7401,Discounts!F:K,5,0)</f>
        <v>0.1</v>
      </c>
      <c r="L7401" s="12"/>
      <c r="M7401" s="12"/>
      <c r="N7401" s="12"/>
      <c r="O7401" s="12"/>
      <c r="P7401" s="12"/>
      <c r="Q7401" s="71"/>
      <c r="R7401" s="71"/>
    </row>
    <row r="7402" spans="1:18" ht="14" customHeight="1" x14ac:dyDescent="0.2">
      <c r="A7402" s="18" t="s">
        <v>35</v>
      </c>
      <c r="B7402" s="2" t="s">
        <v>14811</v>
      </c>
      <c r="C7402" s="5" t="s">
        <v>35</v>
      </c>
      <c r="D7402" s="5" t="s">
        <v>35</v>
      </c>
      <c r="E7402" s="3">
        <v>815440</v>
      </c>
      <c r="F7402" s="2" t="s">
        <v>15349</v>
      </c>
      <c r="G7402" s="3"/>
      <c r="H7402" s="5" t="s">
        <v>1308</v>
      </c>
      <c r="I7402" s="61">
        <v>11740</v>
      </c>
      <c r="J7402" s="21">
        <f t="shared" si="130"/>
        <v>10566</v>
      </c>
      <c r="K7402" s="22">
        <f>VLOOKUP(D7402,Discounts!F:K,5,0)</f>
        <v>0.1</v>
      </c>
      <c r="L7402" s="12"/>
      <c r="M7402" s="12"/>
      <c r="N7402" s="12"/>
      <c r="O7402" s="12"/>
      <c r="P7402" s="12"/>
      <c r="Q7402" s="71"/>
      <c r="R7402" s="71"/>
    </row>
    <row r="7403" spans="1:18" ht="14" customHeight="1" x14ac:dyDescent="0.2">
      <c r="A7403" s="18" t="s">
        <v>35</v>
      </c>
      <c r="B7403" s="2" t="s">
        <v>14812</v>
      </c>
      <c r="C7403" s="5" t="s">
        <v>35</v>
      </c>
      <c r="D7403" s="5" t="s">
        <v>35</v>
      </c>
      <c r="E7403" s="3">
        <v>819714</v>
      </c>
      <c r="F7403" s="2" t="s">
        <v>15350</v>
      </c>
      <c r="G7403" s="3"/>
      <c r="H7403" s="5" t="s">
        <v>1308</v>
      </c>
      <c r="I7403" s="61">
        <v>11664</v>
      </c>
      <c r="J7403" s="21">
        <f t="shared" si="130"/>
        <v>10497.6</v>
      </c>
      <c r="K7403" s="22">
        <f>VLOOKUP(D7403,Discounts!F:K,5,0)</f>
        <v>0.1</v>
      </c>
      <c r="L7403" s="12"/>
      <c r="M7403" s="12"/>
      <c r="N7403" s="12"/>
      <c r="O7403" s="12"/>
      <c r="P7403" s="12"/>
      <c r="Q7403" s="71"/>
      <c r="R7403" s="71"/>
    </row>
    <row r="7404" spans="1:18" ht="14" customHeight="1" x14ac:dyDescent="0.2">
      <c r="A7404" s="18" t="s">
        <v>35</v>
      </c>
      <c r="B7404" s="2" t="s">
        <v>14813</v>
      </c>
      <c r="C7404" s="5" t="s">
        <v>35</v>
      </c>
      <c r="D7404" s="5" t="s">
        <v>35</v>
      </c>
      <c r="E7404" s="3">
        <v>808725</v>
      </c>
      <c r="F7404" s="2" t="s">
        <v>15351</v>
      </c>
      <c r="G7404" s="3"/>
      <c r="H7404" s="5" t="s">
        <v>1308</v>
      </c>
      <c r="I7404" s="61">
        <v>326</v>
      </c>
      <c r="J7404" s="21">
        <f t="shared" si="130"/>
        <v>293.40000000000003</v>
      </c>
      <c r="K7404" s="22">
        <f>VLOOKUP(D7404,Discounts!F:K,5,0)</f>
        <v>0.1</v>
      </c>
      <c r="L7404" s="12"/>
      <c r="M7404" s="12"/>
      <c r="N7404" s="12"/>
      <c r="O7404" s="12"/>
      <c r="P7404" s="12"/>
      <c r="Q7404" s="71"/>
      <c r="R7404" s="71"/>
    </row>
    <row r="7405" spans="1:18" ht="14" customHeight="1" x14ac:dyDescent="0.2">
      <c r="A7405" s="18" t="s">
        <v>35</v>
      </c>
      <c r="B7405" s="2" t="s">
        <v>14814</v>
      </c>
      <c r="C7405" s="5" t="s">
        <v>35</v>
      </c>
      <c r="D7405" s="5" t="s">
        <v>35</v>
      </c>
      <c r="E7405" s="3">
        <v>813332</v>
      </c>
      <c r="F7405" s="2" t="s">
        <v>15352</v>
      </c>
      <c r="G7405" s="3"/>
      <c r="H7405" s="5" t="s">
        <v>1308</v>
      </c>
      <c r="I7405" s="61">
        <v>924</v>
      </c>
      <c r="J7405" s="21">
        <f t="shared" si="130"/>
        <v>831.6</v>
      </c>
      <c r="K7405" s="22">
        <f>VLOOKUP(D7405,Discounts!F:K,5,0)</f>
        <v>0.1</v>
      </c>
      <c r="L7405" s="12"/>
      <c r="M7405" s="12"/>
      <c r="N7405" s="12"/>
      <c r="O7405" s="12"/>
      <c r="P7405" s="12"/>
      <c r="Q7405" s="71"/>
      <c r="R7405" s="71"/>
    </row>
    <row r="7406" spans="1:18" ht="14" customHeight="1" x14ac:dyDescent="0.2">
      <c r="A7406" s="18" t="s">
        <v>35</v>
      </c>
      <c r="B7406" s="2" t="s">
        <v>14815</v>
      </c>
      <c r="C7406" s="5" t="s">
        <v>35</v>
      </c>
      <c r="D7406" s="5" t="s">
        <v>35</v>
      </c>
      <c r="E7406" s="3">
        <v>816578</v>
      </c>
      <c r="F7406" s="2" t="s">
        <v>15353</v>
      </c>
      <c r="G7406" s="3"/>
      <c r="H7406" s="5" t="s">
        <v>1308</v>
      </c>
      <c r="I7406" s="61">
        <v>410</v>
      </c>
      <c r="J7406" s="21">
        <f t="shared" si="130"/>
        <v>369</v>
      </c>
      <c r="K7406" s="22">
        <f>VLOOKUP(D7406,Discounts!F:K,5,0)</f>
        <v>0.1</v>
      </c>
      <c r="L7406" s="12"/>
      <c r="M7406" s="12"/>
      <c r="N7406" s="12"/>
      <c r="O7406" s="12"/>
      <c r="P7406" s="12"/>
      <c r="Q7406" s="71"/>
      <c r="R7406" s="71"/>
    </row>
    <row r="7407" spans="1:18" ht="14" customHeight="1" x14ac:dyDescent="0.2">
      <c r="A7407" s="18" t="s">
        <v>35</v>
      </c>
      <c r="B7407" s="2" t="s">
        <v>14816</v>
      </c>
      <c r="C7407" s="5" t="s">
        <v>35</v>
      </c>
      <c r="D7407" s="5" t="s">
        <v>35</v>
      </c>
      <c r="E7407" s="3">
        <v>815372</v>
      </c>
      <c r="F7407" s="2" t="s">
        <v>15354</v>
      </c>
      <c r="G7407" s="3"/>
      <c r="H7407" s="5" t="s">
        <v>1308</v>
      </c>
      <c r="I7407" s="61">
        <v>6120</v>
      </c>
      <c r="J7407" s="21">
        <f t="shared" si="130"/>
        <v>5508</v>
      </c>
      <c r="K7407" s="22">
        <f>VLOOKUP(D7407,Discounts!F:K,5,0)</f>
        <v>0.1</v>
      </c>
      <c r="L7407" s="12"/>
      <c r="M7407" s="12"/>
      <c r="N7407" s="12"/>
      <c r="O7407" s="12"/>
      <c r="P7407" s="12"/>
      <c r="Q7407" s="71"/>
      <c r="R7407" s="71"/>
    </row>
    <row r="7408" spans="1:18" ht="14" customHeight="1" x14ac:dyDescent="0.2">
      <c r="A7408" s="18" t="s">
        <v>35</v>
      </c>
      <c r="B7408" s="2" t="s">
        <v>14817</v>
      </c>
      <c r="C7408" s="5" t="s">
        <v>35</v>
      </c>
      <c r="D7408" s="5" t="s">
        <v>35</v>
      </c>
      <c r="E7408" s="3">
        <v>813791</v>
      </c>
      <c r="F7408" s="2" t="s">
        <v>15173</v>
      </c>
      <c r="G7408" s="3"/>
      <c r="H7408" s="5" t="s">
        <v>1308</v>
      </c>
      <c r="I7408" s="61">
        <v>504</v>
      </c>
      <c r="J7408" s="21">
        <f t="shared" si="130"/>
        <v>453.6</v>
      </c>
      <c r="K7408" s="22">
        <f>VLOOKUP(D7408,Discounts!F:K,5,0)</f>
        <v>0.1</v>
      </c>
      <c r="L7408" s="12"/>
      <c r="M7408" s="12"/>
      <c r="N7408" s="12"/>
      <c r="O7408" s="12"/>
      <c r="P7408" s="12"/>
      <c r="Q7408" s="71"/>
      <c r="R7408" s="71"/>
    </row>
    <row r="7409" spans="1:18" ht="14" customHeight="1" x14ac:dyDescent="0.2">
      <c r="A7409" s="18" t="s">
        <v>35</v>
      </c>
      <c r="B7409" s="2" t="s">
        <v>14818</v>
      </c>
      <c r="C7409" s="5" t="s">
        <v>35</v>
      </c>
      <c r="D7409" s="5" t="s">
        <v>35</v>
      </c>
      <c r="E7409" s="3">
        <v>808527</v>
      </c>
      <c r="F7409" s="2" t="s">
        <v>15355</v>
      </c>
      <c r="G7409" s="3"/>
      <c r="H7409" s="5" t="s">
        <v>1308</v>
      </c>
      <c r="I7409" s="61">
        <v>111</v>
      </c>
      <c r="J7409" s="21">
        <f t="shared" si="130"/>
        <v>99.9</v>
      </c>
      <c r="K7409" s="22">
        <f>VLOOKUP(D7409,Discounts!F:K,5,0)</f>
        <v>0.1</v>
      </c>
      <c r="L7409" s="12"/>
      <c r="M7409" s="12"/>
      <c r="N7409" s="12"/>
      <c r="O7409" s="12"/>
      <c r="P7409" s="12"/>
      <c r="Q7409" s="71"/>
      <c r="R7409" s="71"/>
    </row>
    <row r="7410" spans="1:18" ht="14" customHeight="1" x14ac:dyDescent="0.2">
      <c r="A7410" s="18" t="s">
        <v>35</v>
      </c>
      <c r="B7410" s="2" t="s">
        <v>14819</v>
      </c>
      <c r="C7410" s="5" t="s">
        <v>35</v>
      </c>
      <c r="D7410" s="5" t="s">
        <v>35</v>
      </c>
      <c r="E7410" s="3">
        <v>816579</v>
      </c>
      <c r="F7410" s="2" t="s">
        <v>15356</v>
      </c>
      <c r="G7410" s="3"/>
      <c r="H7410" s="5" t="s">
        <v>1308</v>
      </c>
      <c r="I7410" s="61">
        <v>370</v>
      </c>
      <c r="J7410" s="21">
        <f t="shared" si="130"/>
        <v>333</v>
      </c>
      <c r="K7410" s="22">
        <f>VLOOKUP(D7410,Discounts!F:K,5,0)</f>
        <v>0.1</v>
      </c>
      <c r="L7410" s="12"/>
      <c r="M7410" s="12"/>
      <c r="N7410" s="12"/>
      <c r="O7410" s="12"/>
      <c r="P7410" s="12"/>
      <c r="Q7410" s="71"/>
      <c r="R7410" s="71"/>
    </row>
    <row r="7411" spans="1:18" ht="14" customHeight="1" x14ac:dyDescent="0.2">
      <c r="A7411" s="18" t="s">
        <v>35</v>
      </c>
      <c r="B7411" s="2" t="s">
        <v>14820</v>
      </c>
      <c r="C7411" s="5" t="s">
        <v>35</v>
      </c>
      <c r="D7411" s="5" t="s">
        <v>35</v>
      </c>
      <c r="E7411" s="3">
        <v>808528</v>
      </c>
      <c r="F7411" s="2" t="s">
        <v>15357</v>
      </c>
      <c r="G7411" s="3"/>
      <c r="H7411" s="5" t="s">
        <v>1308</v>
      </c>
      <c r="I7411" s="61">
        <v>152</v>
      </c>
      <c r="J7411" s="21">
        <f t="shared" si="130"/>
        <v>136.80000000000001</v>
      </c>
      <c r="K7411" s="22">
        <f>VLOOKUP(D7411,Discounts!F:K,5,0)</f>
        <v>0.1</v>
      </c>
      <c r="L7411" s="12"/>
      <c r="M7411" s="12"/>
      <c r="N7411" s="12"/>
      <c r="O7411" s="12"/>
      <c r="P7411" s="12"/>
      <c r="Q7411" s="71"/>
      <c r="R7411" s="71"/>
    </row>
    <row r="7412" spans="1:18" ht="14" customHeight="1" x14ac:dyDescent="0.2">
      <c r="A7412" s="18" t="s">
        <v>35</v>
      </c>
      <c r="B7412" s="2" t="s">
        <v>14821</v>
      </c>
      <c r="C7412" s="5" t="s">
        <v>35</v>
      </c>
      <c r="D7412" s="5" t="s">
        <v>35</v>
      </c>
      <c r="E7412" s="3">
        <v>818794</v>
      </c>
      <c r="F7412" s="2" t="s">
        <v>15358</v>
      </c>
      <c r="G7412" s="3"/>
      <c r="H7412" s="5" t="s">
        <v>1308</v>
      </c>
      <c r="I7412" s="61">
        <v>484</v>
      </c>
      <c r="J7412" s="21">
        <f t="shared" si="130"/>
        <v>435.6</v>
      </c>
      <c r="K7412" s="22">
        <f>VLOOKUP(D7412,Discounts!F:K,5,0)</f>
        <v>0.1</v>
      </c>
      <c r="L7412" s="12"/>
      <c r="M7412" s="12"/>
      <c r="N7412" s="12"/>
      <c r="O7412" s="12"/>
      <c r="P7412" s="12"/>
      <c r="Q7412" s="71"/>
      <c r="R7412" s="71"/>
    </row>
    <row r="7413" spans="1:18" ht="14" customHeight="1" x14ac:dyDescent="0.2">
      <c r="A7413" s="18" t="s">
        <v>35</v>
      </c>
      <c r="B7413" s="2" t="s">
        <v>14822</v>
      </c>
      <c r="C7413" s="5" t="s">
        <v>35</v>
      </c>
      <c r="D7413" s="5" t="s">
        <v>35</v>
      </c>
      <c r="E7413" s="3">
        <v>808724</v>
      </c>
      <c r="F7413" s="2" t="s">
        <v>15359</v>
      </c>
      <c r="G7413" s="3"/>
      <c r="H7413" s="5" t="s">
        <v>1308</v>
      </c>
      <c r="I7413" s="61">
        <v>229</v>
      </c>
      <c r="J7413" s="21">
        <f t="shared" si="130"/>
        <v>206.1</v>
      </c>
      <c r="K7413" s="22">
        <f>VLOOKUP(D7413,Discounts!F:K,5,0)</f>
        <v>0.1</v>
      </c>
      <c r="L7413" s="12"/>
      <c r="M7413" s="12"/>
      <c r="N7413" s="12"/>
      <c r="O7413" s="12"/>
      <c r="P7413" s="12"/>
      <c r="Q7413" s="71"/>
      <c r="R7413" s="71"/>
    </row>
    <row r="7414" spans="1:18" ht="14" customHeight="1" x14ac:dyDescent="0.2">
      <c r="A7414" s="18" t="s">
        <v>35</v>
      </c>
      <c r="B7414" s="2" t="s">
        <v>14823</v>
      </c>
      <c r="C7414" s="5" t="s">
        <v>35</v>
      </c>
      <c r="D7414" s="5" t="s">
        <v>35</v>
      </c>
      <c r="E7414" s="3">
        <v>820108</v>
      </c>
      <c r="F7414" s="2" t="s">
        <v>15360</v>
      </c>
      <c r="G7414" s="3"/>
      <c r="H7414" s="5" t="s">
        <v>1308</v>
      </c>
      <c r="I7414" s="61">
        <v>25133</v>
      </c>
      <c r="J7414" s="21">
        <f t="shared" si="130"/>
        <v>22619.7</v>
      </c>
      <c r="K7414" s="22">
        <f>VLOOKUP(D7414,Discounts!F:K,5,0)</f>
        <v>0.1</v>
      </c>
      <c r="L7414" s="12"/>
      <c r="M7414" s="12"/>
      <c r="N7414" s="12"/>
      <c r="O7414" s="12"/>
      <c r="P7414" s="12"/>
      <c r="Q7414" s="71"/>
      <c r="R7414" s="71"/>
    </row>
    <row r="7415" spans="1:18" ht="14" customHeight="1" x14ac:dyDescent="0.2">
      <c r="A7415" s="18" t="s">
        <v>35</v>
      </c>
      <c r="B7415" s="2" t="s">
        <v>14824</v>
      </c>
      <c r="C7415" s="5" t="s">
        <v>35</v>
      </c>
      <c r="D7415" s="5" t="s">
        <v>35</v>
      </c>
      <c r="E7415" s="3">
        <v>818810</v>
      </c>
      <c r="F7415" s="2" t="s">
        <v>15361</v>
      </c>
      <c r="G7415" s="3"/>
      <c r="H7415" s="5" t="s">
        <v>1308</v>
      </c>
      <c r="I7415" s="61">
        <v>832</v>
      </c>
      <c r="J7415" s="21">
        <f t="shared" si="130"/>
        <v>748.80000000000007</v>
      </c>
      <c r="K7415" s="22">
        <f>VLOOKUP(D7415,Discounts!F:K,5,0)</f>
        <v>0.1</v>
      </c>
      <c r="L7415" s="12"/>
      <c r="M7415" s="12"/>
      <c r="N7415" s="12"/>
      <c r="O7415" s="12"/>
      <c r="P7415" s="12"/>
      <c r="Q7415" s="71"/>
      <c r="R7415" s="71"/>
    </row>
    <row r="7416" spans="1:18" ht="14" customHeight="1" x14ac:dyDescent="0.2">
      <c r="A7416" s="18" t="s">
        <v>35</v>
      </c>
      <c r="B7416" s="2" t="s">
        <v>14825</v>
      </c>
      <c r="C7416" s="5" t="s">
        <v>35</v>
      </c>
      <c r="D7416" s="5" t="s">
        <v>35</v>
      </c>
      <c r="E7416" s="3">
        <v>813393</v>
      </c>
      <c r="F7416" s="2" t="s">
        <v>15362</v>
      </c>
      <c r="G7416" s="3"/>
      <c r="H7416" s="5" t="s">
        <v>1308</v>
      </c>
      <c r="I7416" s="61">
        <v>221</v>
      </c>
      <c r="J7416" s="21">
        <f t="shared" si="130"/>
        <v>198.9</v>
      </c>
      <c r="K7416" s="22">
        <f>VLOOKUP(D7416,Discounts!F:K,5,0)</f>
        <v>0.1</v>
      </c>
      <c r="L7416" s="12"/>
      <c r="M7416" s="12"/>
      <c r="N7416" s="12"/>
      <c r="O7416" s="12"/>
      <c r="P7416" s="12"/>
      <c r="Q7416" s="71"/>
      <c r="R7416" s="71"/>
    </row>
    <row r="7417" spans="1:18" ht="14" customHeight="1" x14ac:dyDescent="0.2">
      <c r="A7417" s="18" t="s">
        <v>35</v>
      </c>
      <c r="B7417" s="2" t="s">
        <v>14826</v>
      </c>
      <c r="C7417" s="5" t="s">
        <v>35</v>
      </c>
      <c r="D7417" s="5" t="s">
        <v>35</v>
      </c>
      <c r="E7417" s="3">
        <v>816532</v>
      </c>
      <c r="F7417" s="2" t="s">
        <v>15363</v>
      </c>
      <c r="G7417" s="3"/>
      <c r="H7417" s="5" t="s">
        <v>1308</v>
      </c>
      <c r="I7417" s="61">
        <v>182</v>
      </c>
      <c r="J7417" s="21">
        <f t="shared" si="130"/>
        <v>163.80000000000001</v>
      </c>
      <c r="K7417" s="22">
        <f>VLOOKUP(D7417,Discounts!F:K,5,0)</f>
        <v>0.1</v>
      </c>
      <c r="L7417" s="12"/>
      <c r="M7417" s="12"/>
      <c r="N7417" s="12"/>
      <c r="O7417" s="12"/>
      <c r="P7417" s="12"/>
      <c r="Q7417" s="71"/>
      <c r="R7417" s="71"/>
    </row>
    <row r="7418" spans="1:18" ht="14" customHeight="1" x14ac:dyDescent="0.2">
      <c r="A7418" s="18" t="s">
        <v>35</v>
      </c>
      <c r="B7418" s="2" t="s">
        <v>14827</v>
      </c>
      <c r="C7418" s="5" t="s">
        <v>35</v>
      </c>
      <c r="D7418" s="5" t="s">
        <v>35</v>
      </c>
      <c r="E7418" s="3">
        <v>813395</v>
      </c>
      <c r="F7418" s="2" t="s">
        <v>15364</v>
      </c>
      <c r="G7418" s="3"/>
      <c r="H7418" s="5" t="s">
        <v>1308</v>
      </c>
      <c r="I7418" s="61">
        <v>138</v>
      </c>
      <c r="J7418" s="21">
        <f t="shared" si="130"/>
        <v>124.2</v>
      </c>
      <c r="K7418" s="22">
        <f>VLOOKUP(D7418,Discounts!F:K,5,0)</f>
        <v>0.1</v>
      </c>
      <c r="L7418" s="12"/>
      <c r="M7418" s="12"/>
      <c r="N7418" s="12"/>
      <c r="O7418" s="12"/>
      <c r="P7418" s="12"/>
      <c r="Q7418" s="71"/>
      <c r="R7418" s="71"/>
    </row>
    <row r="7419" spans="1:18" ht="14" customHeight="1" x14ac:dyDescent="0.2">
      <c r="A7419" s="18" t="s">
        <v>35</v>
      </c>
      <c r="B7419" s="2" t="s">
        <v>14828</v>
      </c>
      <c r="C7419" s="5" t="s">
        <v>35</v>
      </c>
      <c r="D7419" s="5" t="s">
        <v>35</v>
      </c>
      <c r="E7419" s="3">
        <v>815548</v>
      </c>
      <c r="F7419" s="2" t="s">
        <v>15365</v>
      </c>
      <c r="G7419" s="3"/>
      <c r="H7419" s="5" t="s">
        <v>1308</v>
      </c>
      <c r="I7419" s="61">
        <v>54430</v>
      </c>
      <c r="J7419" s="21">
        <f t="shared" si="130"/>
        <v>48987</v>
      </c>
      <c r="K7419" s="22">
        <f>VLOOKUP(D7419,Discounts!F:K,5,0)</f>
        <v>0.1</v>
      </c>
      <c r="L7419" s="12"/>
      <c r="M7419" s="12"/>
      <c r="N7419" s="12"/>
      <c r="O7419" s="12"/>
      <c r="P7419" s="12"/>
      <c r="Q7419" s="71"/>
      <c r="R7419" s="71"/>
    </row>
    <row r="7420" spans="1:18" ht="14" customHeight="1" x14ac:dyDescent="0.2">
      <c r="A7420" s="18" t="s">
        <v>35</v>
      </c>
      <c r="B7420" s="2" t="s">
        <v>14829</v>
      </c>
      <c r="C7420" s="5" t="s">
        <v>35</v>
      </c>
      <c r="D7420" s="5" t="s">
        <v>35</v>
      </c>
      <c r="E7420" s="3">
        <v>813384</v>
      </c>
      <c r="F7420" s="2" t="s">
        <v>15366</v>
      </c>
      <c r="G7420" s="3"/>
      <c r="H7420" s="5" t="s">
        <v>1308</v>
      </c>
      <c r="I7420" s="61">
        <v>146</v>
      </c>
      <c r="J7420" s="21">
        <f t="shared" si="130"/>
        <v>131.4</v>
      </c>
      <c r="K7420" s="22">
        <f>VLOOKUP(D7420,Discounts!F:K,5,0)</f>
        <v>0.1</v>
      </c>
      <c r="L7420" s="12"/>
      <c r="M7420" s="12"/>
      <c r="N7420" s="12"/>
      <c r="O7420" s="12"/>
      <c r="P7420" s="12"/>
      <c r="Q7420" s="71"/>
      <c r="R7420" s="71"/>
    </row>
    <row r="7421" spans="1:18" ht="14" customHeight="1" x14ac:dyDescent="0.2">
      <c r="A7421" s="18" t="s">
        <v>35</v>
      </c>
      <c r="B7421" s="2" t="s">
        <v>14830</v>
      </c>
      <c r="C7421" s="5" t="s">
        <v>35</v>
      </c>
      <c r="D7421" s="5" t="s">
        <v>35</v>
      </c>
      <c r="E7421" s="3">
        <v>820138</v>
      </c>
      <c r="F7421" s="2" t="s">
        <v>15367</v>
      </c>
      <c r="G7421" s="3"/>
      <c r="H7421" s="5" t="s">
        <v>1308</v>
      </c>
      <c r="I7421" s="61">
        <v>18850</v>
      </c>
      <c r="J7421" s="21">
        <f t="shared" si="130"/>
        <v>16965</v>
      </c>
      <c r="K7421" s="22">
        <f>VLOOKUP(D7421,Discounts!F:K,5,0)</f>
        <v>0.1</v>
      </c>
      <c r="L7421" s="12"/>
      <c r="M7421" s="12"/>
      <c r="N7421" s="12"/>
      <c r="O7421" s="12"/>
      <c r="P7421" s="12"/>
      <c r="Q7421" s="71"/>
      <c r="R7421" s="71"/>
    </row>
    <row r="7422" spans="1:18" ht="14" customHeight="1" x14ac:dyDescent="0.2">
      <c r="A7422" s="18" t="s">
        <v>35</v>
      </c>
      <c r="B7422" s="2" t="s">
        <v>14831</v>
      </c>
      <c r="C7422" s="5" t="s">
        <v>35</v>
      </c>
      <c r="D7422" s="5" t="s">
        <v>35</v>
      </c>
      <c r="E7422" s="3">
        <v>815498</v>
      </c>
      <c r="F7422" s="2" t="s">
        <v>15368</v>
      </c>
      <c r="G7422" s="3"/>
      <c r="H7422" s="5" t="s">
        <v>1308</v>
      </c>
      <c r="I7422" s="61">
        <v>20410</v>
      </c>
      <c r="J7422" s="21">
        <f t="shared" si="130"/>
        <v>18369</v>
      </c>
      <c r="K7422" s="22">
        <f>VLOOKUP(D7422,Discounts!F:K,5,0)</f>
        <v>0.1</v>
      </c>
      <c r="L7422" s="12"/>
      <c r="M7422" s="12"/>
      <c r="N7422" s="12"/>
      <c r="O7422" s="12"/>
      <c r="P7422" s="12"/>
      <c r="Q7422" s="71"/>
      <c r="R7422" s="71"/>
    </row>
    <row r="7423" spans="1:18" ht="14" customHeight="1" x14ac:dyDescent="0.2">
      <c r="A7423" s="18" t="s">
        <v>35</v>
      </c>
      <c r="B7423" s="2" t="s">
        <v>14832</v>
      </c>
      <c r="C7423" s="5" t="s">
        <v>35</v>
      </c>
      <c r="D7423" s="5" t="s">
        <v>35</v>
      </c>
      <c r="E7423" s="3">
        <v>820210</v>
      </c>
      <c r="F7423" s="2" t="s">
        <v>15369</v>
      </c>
      <c r="G7423" s="3"/>
      <c r="H7423" s="5" t="s">
        <v>1308</v>
      </c>
      <c r="I7423" s="61">
        <v>74144</v>
      </c>
      <c r="J7423" s="21">
        <f t="shared" si="130"/>
        <v>66729.600000000006</v>
      </c>
      <c r="K7423" s="22">
        <f>VLOOKUP(D7423,Discounts!F:K,5,0)</f>
        <v>0.1</v>
      </c>
      <c r="L7423" s="12"/>
      <c r="M7423" s="12"/>
      <c r="N7423" s="12"/>
      <c r="O7423" s="12"/>
      <c r="P7423" s="12"/>
      <c r="Q7423" s="71"/>
      <c r="R7423" s="71"/>
    </row>
    <row r="7424" spans="1:18" ht="14" customHeight="1" x14ac:dyDescent="0.2">
      <c r="A7424" s="18" t="s">
        <v>35</v>
      </c>
      <c r="B7424" s="2" t="s">
        <v>14833</v>
      </c>
      <c r="C7424" s="5" t="s">
        <v>35</v>
      </c>
      <c r="D7424" s="5" t="s">
        <v>35</v>
      </c>
      <c r="E7424" s="3">
        <v>818121</v>
      </c>
      <c r="F7424" s="2" t="s">
        <v>15370</v>
      </c>
      <c r="G7424" s="3"/>
      <c r="H7424" s="5" t="s">
        <v>1308</v>
      </c>
      <c r="I7424" s="61">
        <v>216</v>
      </c>
      <c r="J7424" s="21">
        <f t="shared" si="130"/>
        <v>194.4</v>
      </c>
      <c r="K7424" s="22">
        <f>VLOOKUP(D7424,Discounts!F:K,5,0)</f>
        <v>0.1</v>
      </c>
      <c r="L7424" s="12"/>
      <c r="M7424" s="12"/>
      <c r="N7424" s="12"/>
      <c r="O7424" s="12"/>
      <c r="P7424" s="12"/>
      <c r="Q7424" s="71"/>
      <c r="R7424" s="71"/>
    </row>
    <row r="7425" spans="1:18" ht="14" customHeight="1" x14ac:dyDescent="0.2">
      <c r="A7425" s="18" t="s">
        <v>35</v>
      </c>
      <c r="B7425" s="2" t="s">
        <v>14834</v>
      </c>
      <c r="C7425" s="5" t="s">
        <v>35</v>
      </c>
      <c r="D7425" s="5" t="s">
        <v>35</v>
      </c>
      <c r="E7425" s="3">
        <v>819726</v>
      </c>
      <c r="F7425" s="2" t="s">
        <v>15371</v>
      </c>
      <c r="G7425" s="3"/>
      <c r="H7425" s="5" t="s">
        <v>1308</v>
      </c>
      <c r="I7425" s="61">
        <v>9720</v>
      </c>
      <c r="J7425" s="21">
        <f t="shared" si="130"/>
        <v>8748</v>
      </c>
      <c r="K7425" s="22">
        <f>VLOOKUP(D7425,Discounts!F:K,5,0)</f>
        <v>0.1</v>
      </c>
      <c r="L7425" s="12"/>
      <c r="M7425" s="12"/>
      <c r="N7425" s="12"/>
      <c r="O7425" s="12"/>
      <c r="P7425" s="12"/>
      <c r="Q7425" s="71"/>
      <c r="R7425" s="71"/>
    </row>
    <row r="7426" spans="1:18" ht="14" customHeight="1" x14ac:dyDescent="0.2">
      <c r="A7426" s="18" t="s">
        <v>35</v>
      </c>
      <c r="B7426" s="2" t="s">
        <v>14835</v>
      </c>
      <c r="C7426" s="5" t="s">
        <v>35</v>
      </c>
      <c r="D7426" s="5" t="s">
        <v>35</v>
      </c>
      <c r="E7426" s="3">
        <v>813447</v>
      </c>
      <c r="F7426" s="2" t="s">
        <v>15372</v>
      </c>
      <c r="G7426" s="3"/>
      <c r="H7426" s="5" t="s">
        <v>1308</v>
      </c>
      <c r="I7426" s="61">
        <v>299</v>
      </c>
      <c r="J7426" s="21">
        <f t="shared" si="130"/>
        <v>269.10000000000002</v>
      </c>
      <c r="K7426" s="22">
        <f>VLOOKUP(D7426,Discounts!F:K,5,0)</f>
        <v>0.1</v>
      </c>
      <c r="L7426" s="12"/>
      <c r="M7426" s="12"/>
      <c r="N7426" s="12"/>
      <c r="O7426" s="12"/>
      <c r="P7426" s="12"/>
      <c r="Q7426" s="71"/>
      <c r="R7426" s="71"/>
    </row>
    <row r="7427" spans="1:18" ht="14" customHeight="1" x14ac:dyDescent="0.2">
      <c r="A7427" s="18" t="s">
        <v>35</v>
      </c>
      <c r="B7427" s="2" t="s">
        <v>14836</v>
      </c>
      <c r="C7427" s="5" t="s">
        <v>35</v>
      </c>
      <c r="D7427" s="5" t="s">
        <v>35</v>
      </c>
      <c r="E7427" s="3">
        <v>820335</v>
      </c>
      <c r="F7427" s="2" t="s">
        <v>15373</v>
      </c>
      <c r="G7427" s="3"/>
      <c r="H7427" s="5" t="s">
        <v>1308</v>
      </c>
      <c r="I7427" s="61">
        <v>1079</v>
      </c>
      <c r="J7427" s="21">
        <f t="shared" si="130"/>
        <v>971.1</v>
      </c>
      <c r="K7427" s="22">
        <f>VLOOKUP(D7427,Discounts!F:K,5,0)</f>
        <v>0.1</v>
      </c>
      <c r="L7427" s="12"/>
      <c r="M7427" s="12"/>
      <c r="N7427" s="12"/>
      <c r="O7427" s="12"/>
      <c r="P7427" s="12"/>
      <c r="Q7427" s="71"/>
      <c r="R7427" s="71"/>
    </row>
    <row r="7428" spans="1:18" ht="14" customHeight="1" x14ac:dyDescent="0.2">
      <c r="A7428" s="18" t="s">
        <v>35</v>
      </c>
      <c r="B7428" s="2" t="s">
        <v>14837</v>
      </c>
      <c r="C7428" s="5" t="s">
        <v>35</v>
      </c>
      <c r="D7428" s="5" t="s">
        <v>35</v>
      </c>
      <c r="E7428" s="3">
        <v>815442</v>
      </c>
      <c r="F7428" s="2" t="s">
        <v>15374</v>
      </c>
      <c r="G7428" s="3"/>
      <c r="H7428" s="5" t="s">
        <v>1308</v>
      </c>
      <c r="I7428" s="61">
        <v>9190</v>
      </c>
      <c r="J7428" s="21">
        <f t="shared" si="130"/>
        <v>8271</v>
      </c>
      <c r="K7428" s="22">
        <f>VLOOKUP(D7428,Discounts!F:K,5,0)</f>
        <v>0.1</v>
      </c>
      <c r="L7428" s="12"/>
      <c r="M7428" s="12"/>
      <c r="N7428" s="12"/>
      <c r="O7428" s="12"/>
      <c r="P7428" s="12"/>
      <c r="Q7428" s="71"/>
      <c r="R7428" s="71"/>
    </row>
    <row r="7429" spans="1:18" ht="14" customHeight="1" x14ac:dyDescent="0.2">
      <c r="A7429" s="18" t="s">
        <v>35</v>
      </c>
      <c r="B7429" s="2" t="s">
        <v>14838</v>
      </c>
      <c r="C7429" s="5" t="s">
        <v>35</v>
      </c>
      <c r="D7429" s="5" t="s">
        <v>35</v>
      </c>
      <c r="E7429" s="3">
        <v>816581</v>
      </c>
      <c r="F7429" s="2" t="s">
        <v>15375</v>
      </c>
      <c r="G7429" s="3"/>
      <c r="H7429" s="5" t="s">
        <v>1308</v>
      </c>
      <c r="I7429" s="61">
        <v>440</v>
      </c>
      <c r="J7429" s="21">
        <f t="shared" si="130"/>
        <v>396</v>
      </c>
      <c r="K7429" s="22">
        <f>VLOOKUP(D7429,Discounts!F:K,5,0)</f>
        <v>0.1</v>
      </c>
      <c r="L7429" s="12"/>
      <c r="M7429" s="12"/>
      <c r="N7429" s="12"/>
      <c r="O7429" s="12"/>
      <c r="P7429" s="12"/>
      <c r="Q7429" s="71"/>
      <c r="R7429" s="71"/>
    </row>
    <row r="7430" spans="1:18" ht="14" customHeight="1" x14ac:dyDescent="0.2">
      <c r="A7430" s="18" t="s">
        <v>35</v>
      </c>
      <c r="B7430" s="2" t="s">
        <v>14839</v>
      </c>
      <c r="C7430" s="5" t="s">
        <v>35</v>
      </c>
      <c r="D7430" s="5" t="s">
        <v>35</v>
      </c>
      <c r="E7430" s="3">
        <v>816509</v>
      </c>
      <c r="F7430" s="2" t="s">
        <v>15376</v>
      </c>
      <c r="G7430" s="3"/>
      <c r="H7430" s="5" t="s">
        <v>1308</v>
      </c>
      <c r="I7430" s="61">
        <v>182</v>
      </c>
      <c r="J7430" s="21">
        <f t="shared" si="130"/>
        <v>163.80000000000001</v>
      </c>
      <c r="K7430" s="22">
        <f>VLOOKUP(D7430,Discounts!F:K,5,0)</f>
        <v>0.1</v>
      </c>
      <c r="L7430" s="12"/>
      <c r="M7430" s="12"/>
      <c r="N7430" s="12"/>
      <c r="O7430" s="12"/>
      <c r="P7430" s="12"/>
      <c r="Q7430" s="71"/>
      <c r="R7430" s="71"/>
    </row>
    <row r="7431" spans="1:18" ht="14" customHeight="1" x14ac:dyDescent="0.2">
      <c r="A7431" s="18" t="s">
        <v>35</v>
      </c>
      <c r="B7431" s="2" t="s">
        <v>14840</v>
      </c>
      <c r="C7431" s="5" t="s">
        <v>35</v>
      </c>
      <c r="D7431" s="5" t="s">
        <v>35</v>
      </c>
      <c r="E7431" s="3">
        <v>816523</v>
      </c>
      <c r="F7431" s="2" t="s">
        <v>15377</v>
      </c>
      <c r="G7431" s="3"/>
      <c r="H7431" s="5" t="s">
        <v>1308</v>
      </c>
      <c r="I7431" s="61">
        <v>200</v>
      </c>
      <c r="J7431" s="21">
        <f t="shared" si="130"/>
        <v>180</v>
      </c>
      <c r="K7431" s="22">
        <f>VLOOKUP(D7431,Discounts!F:K,5,0)</f>
        <v>0.1</v>
      </c>
      <c r="L7431" s="12"/>
      <c r="M7431" s="12"/>
      <c r="N7431" s="12"/>
      <c r="O7431" s="12"/>
      <c r="P7431" s="12"/>
      <c r="Q7431" s="71"/>
      <c r="R7431" s="71"/>
    </row>
    <row r="7432" spans="1:18" ht="14" customHeight="1" x14ac:dyDescent="0.2">
      <c r="A7432" s="18" t="s">
        <v>35</v>
      </c>
      <c r="B7432" s="2" t="s">
        <v>14841</v>
      </c>
      <c r="C7432" s="5" t="s">
        <v>35</v>
      </c>
      <c r="D7432" s="5" t="s">
        <v>35</v>
      </c>
      <c r="E7432" s="3">
        <v>815502</v>
      </c>
      <c r="F7432" s="2" t="s">
        <v>15378</v>
      </c>
      <c r="G7432" s="3"/>
      <c r="H7432" s="5" t="s">
        <v>1308</v>
      </c>
      <c r="I7432" s="61">
        <v>24380</v>
      </c>
      <c r="J7432" s="21">
        <f t="shared" si="130"/>
        <v>21942</v>
      </c>
      <c r="K7432" s="22">
        <f>VLOOKUP(D7432,Discounts!F:K,5,0)</f>
        <v>0.1</v>
      </c>
      <c r="L7432" s="12"/>
      <c r="M7432" s="12"/>
      <c r="N7432" s="12"/>
      <c r="O7432" s="12"/>
      <c r="P7432" s="12"/>
      <c r="Q7432" s="71"/>
      <c r="R7432" s="71"/>
    </row>
    <row r="7433" spans="1:18" ht="14" customHeight="1" x14ac:dyDescent="0.2">
      <c r="A7433" s="18" t="s">
        <v>35</v>
      </c>
      <c r="B7433" s="2" t="s">
        <v>14842</v>
      </c>
      <c r="C7433" s="5" t="s">
        <v>35</v>
      </c>
      <c r="D7433" s="5" t="s">
        <v>35</v>
      </c>
      <c r="E7433" s="3">
        <v>816577</v>
      </c>
      <c r="F7433" s="2" t="s">
        <v>15379</v>
      </c>
      <c r="G7433" s="3"/>
      <c r="H7433" s="5" t="s">
        <v>1308</v>
      </c>
      <c r="I7433" s="61">
        <v>300</v>
      </c>
      <c r="J7433" s="21">
        <f t="shared" si="130"/>
        <v>270</v>
      </c>
      <c r="K7433" s="22">
        <f>VLOOKUP(D7433,Discounts!F:K,5,0)</f>
        <v>0.1</v>
      </c>
      <c r="L7433" s="12"/>
      <c r="M7433" s="12"/>
      <c r="N7433" s="12"/>
      <c r="O7433" s="12"/>
      <c r="P7433" s="12"/>
      <c r="Q7433" s="71"/>
      <c r="R7433" s="71"/>
    </row>
    <row r="7434" spans="1:18" ht="14" customHeight="1" x14ac:dyDescent="0.2">
      <c r="A7434" s="18" t="s">
        <v>35</v>
      </c>
      <c r="B7434" s="2" t="s">
        <v>14843</v>
      </c>
      <c r="C7434" s="5" t="s">
        <v>35</v>
      </c>
      <c r="D7434" s="5" t="s">
        <v>35</v>
      </c>
      <c r="E7434" s="3">
        <v>820118</v>
      </c>
      <c r="F7434" s="2" t="s">
        <v>15380</v>
      </c>
      <c r="G7434" s="3"/>
      <c r="H7434" s="5" t="s">
        <v>1308</v>
      </c>
      <c r="I7434" s="61">
        <v>25133</v>
      </c>
      <c r="J7434" s="21">
        <f t="shared" si="130"/>
        <v>22619.7</v>
      </c>
      <c r="K7434" s="22">
        <f>VLOOKUP(D7434,Discounts!F:K,5,0)</f>
        <v>0.1</v>
      </c>
      <c r="L7434" s="12"/>
      <c r="M7434" s="12"/>
      <c r="N7434" s="12"/>
      <c r="O7434" s="12"/>
      <c r="P7434" s="12"/>
      <c r="Q7434" s="71"/>
      <c r="R7434" s="71"/>
    </row>
    <row r="7435" spans="1:18" ht="14" customHeight="1" x14ac:dyDescent="0.2">
      <c r="A7435" s="18" t="s">
        <v>35</v>
      </c>
      <c r="B7435" s="2" t="s">
        <v>14844</v>
      </c>
      <c r="C7435" s="5" t="s">
        <v>35</v>
      </c>
      <c r="D7435" s="5" t="s">
        <v>35</v>
      </c>
      <c r="E7435" s="3">
        <v>813876</v>
      </c>
      <c r="F7435" s="2" t="s">
        <v>15381</v>
      </c>
      <c r="G7435" s="3"/>
      <c r="H7435" s="5" t="s">
        <v>1308</v>
      </c>
      <c r="I7435" s="61">
        <v>395</v>
      </c>
      <c r="J7435" s="21">
        <f t="shared" si="130"/>
        <v>355.5</v>
      </c>
      <c r="K7435" s="22">
        <f>VLOOKUP(D7435,Discounts!F:K,5,0)</f>
        <v>0.1</v>
      </c>
      <c r="L7435" s="12"/>
      <c r="M7435" s="12"/>
      <c r="N7435" s="12"/>
      <c r="O7435" s="12"/>
      <c r="P7435" s="12"/>
      <c r="Q7435" s="71"/>
      <c r="R7435" s="71"/>
    </row>
    <row r="7436" spans="1:18" ht="14" customHeight="1" x14ac:dyDescent="0.2">
      <c r="A7436" s="18" t="s">
        <v>35</v>
      </c>
      <c r="B7436" s="2" t="s">
        <v>14845</v>
      </c>
      <c r="C7436" s="5" t="s">
        <v>35</v>
      </c>
      <c r="D7436" s="5" t="s">
        <v>35</v>
      </c>
      <c r="E7436" s="3">
        <v>820360</v>
      </c>
      <c r="F7436" s="2" t="s">
        <v>15382</v>
      </c>
      <c r="G7436" s="3"/>
      <c r="H7436" s="5" t="s">
        <v>1308</v>
      </c>
      <c r="I7436" s="61">
        <v>1638</v>
      </c>
      <c r="J7436" s="21">
        <f t="shared" si="130"/>
        <v>1474.2</v>
      </c>
      <c r="K7436" s="22">
        <f>VLOOKUP(D7436,Discounts!F:K,5,0)</f>
        <v>0.1</v>
      </c>
      <c r="L7436" s="12"/>
      <c r="M7436" s="12"/>
      <c r="N7436" s="12"/>
      <c r="O7436" s="12"/>
      <c r="P7436" s="12"/>
      <c r="Q7436" s="71"/>
      <c r="R7436" s="71"/>
    </row>
    <row r="7437" spans="1:18" ht="14" customHeight="1" x14ac:dyDescent="0.2">
      <c r="A7437" s="18" t="s">
        <v>35</v>
      </c>
      <c r="B7437" s="2" t="s">
        <v>14846</v>
      </c>
      <c r="C7437" s="5" t="s">
        <v>35</v>
      </c>
      <c r="D7437" s="5" t="s">
        <v>35</v>
      </c>
      <c r="E7437" s="3">
        <v>815448</v>
      </c>
      <c r="F7437" s="2" t="s">
        <v>15383</v>
      </c>
      <c r="G7437" s="3"/>
      <c r="H7437" s="5" t="s">
        <v>1308</v>
      </c>
      <c r="I7437" s="61">
        <v>26080</v>
      </c>
      <c r="J7437" s="21">
        <f t="shared" si="130"/>
        <v>23472</v>
      </c>
      <c r="K7437" s="22">
        <f>VLOOKUP(D7437,Discounts!F:K,5,0)</f>
        <v>0.1</v>
      </c>
      <c r="L7437" s="12"/>
      <c r="M7437" s="12"/>
      <c r="N7437" s="12"/>
      <c r="O7437" s="12"/>
      <c r="P7437" s="12"/>
      <c r="Q7437" s="71"/>
      <c r="R7437" s="71"/>
    </row>
    <row r="7438" spans="1:18" ht="14" customHeight="1" x14ac:dyDescent="0.2">
      <c r="A7438" s="18" t="s">
        <v>35</v>
      </c>
      <c r="B7438" s="2" t="s">
        <v>14847</v>
      </c>
      <c r="C7438" s="5" t="s">
        <v>35</v>
      </c>
      <c r="D7438" s="5" t="s">
        <v>35</v>
      </c>
      <c r="E7438" s="3">
        <v>816534</v>
      </c>
      <c r="F7438" s="2" t="s">
        <v>15384</v>
      </c>
      <c r="G7438" s="3"/>
      <c r="H7438" s="5" t="s">
        <v>1308</v>
      </c>
      <c r="I7438" s="61">
        <v>224</v>
      </c>
      <c r="J7438" s="21">
        <f t="shared" si="130"/>
        <v>201.6</v>
      </c>
      <c r="K7438" s="22">
        <f>VLOOKUP(D7438,Discounts!F:K,5,0)</f>
        <v>0.1</v>
      </c>
      <c r="L7438" s="12"/>
      <c r="M7438" s="12"/>
      <c r="N7438" s="12"/>
      <c r="O7438" s="12"/>
      <c r="P7438" s="12"/>
      <c r="Q7438" s="71"/>
      <c r="R7438" s="71"/>
    </row>
    <row r="7439" spans="1:18" ht="14" customHeight="1" x14ac:dyDescent="0.2">
      <c r="A7439" s="18" t="s">
        <v>35</v>
      </c>
      <c r="B7439" s="2" t="s">
        <v>14848</v>
      </c>
      <c r="C7439" s="5" t="s">
        <v>35</v>
      </c>
      <c r="D7439" s="5" t="s">
        <v>35</v>
      </c>
      <c r="E7439" s="3">
        <v>816564</v>
      </c>
      <c r="F7439" s="2" t="s">
        <v>15385</v>
      </c>
      <c r="G7439" s="3"/>
      <c r="H7439" s="5" t="s">
        <v>1308</v>
      </c>
      <c r="I7439" s="61">
        <v>272</v>
      </c>
      <c r="J7439" s="21">
        <f t="shared" si="130"/>
        <v>244.8</v>
      </c>
      <c r="K7439" s="22">
        <f>VLOOKUP(D7439,Discounts!F:K,5,0)</f>
        <v>0.1</v>
      </c>
      <c r="L7439" s="12"/>
      <c r="M7439" s="12"/>
      <c r="N7439" s="12"/>
      <c r="O7439" s="12"/>
      <c r="P7439" s="12"/>
      <c r="Q7439" s="71"/>
      <c r="R7439" s="71"/>
    </row>
    <row r="7440" spans="1:18" ht="14" customHeight="1" x14ac:dyDescent="0.2">
      <c r="A7440" s="18" t="s">
        <v>35</v>
      </c>
      <c r="B7440" s="2" t="s">
        <v>14849</v>
      </c>
      <c r="C7440" s="5" t="s">
        <v>35</v>
      </c>
      <c r="D7440" s="5" t="s">
        <v>35</v>
      </c>
      <c r="E7440" s="3">
        <v>813863</v>
      </c>
      <c r="F7440" s="2" t="s">
        <v>15386</v>
      </c>
      <c r="G7440" s="3"/>
      <c r="H7440" s="5" t="s">
        <v>1308</v>
      </c>
      <c r="I7440" s="61">
        <v>516</v>
      </c>
      <c r="J7440" s="21">
        <f t="shared" si="130"/>
        <v>464.40000000000003</v>
      </c>
      <c r="K7440" s="22">
        <f>VLOOKUP(D7440,Discounts!F:K,5,0)</f>
        <v>0.1</v>
      </c>
      <c r="L7440" s="12"/>
      <c r="M7440" s="12"/>
      <c r="N7440" s="12"/>
      <c r="O7440" s="12"/>
      <c r="P7440" s="12"/>
      <c r="Q7440" s="71"/>
      <c r="R7440" s="71"/>
    </row>
    <row r="7441" spans="1:18" ht="14" customHeight="1" x14ac:dyDescent="0.2">
      <c r="A7441" s="18" t="s">
        <v>35</v>
      </c>
      <c r="B7441" s="2" t="s">
        <v>14850</v>
      </c>
      <c r="C7441" s="5" t="s">
        <v>35</v>
      </c>
      <c r="D7441" s="5" t="s">
        <v>35</v>
      </c>
      <c r="E7441" s="3">
        <v>819720</v>
      </c>
      <c r="F7441" s="2" t="s">
        <v>15387</v>
      </c>
      <c r="G7441" s="3"/>
      <c r="H7441" s="5" t="s">
        <v>1308</v>
      </c>
      <c r="I7441" s="61">
        <v>25272</v>
      </c>
      <c r="J7441" s="21">
        <f t="shared" si="130"/>
        <v>22744.799999999999</v>
      </c>
      <c r="K7441" s="22">
        <f>VLOOKUP(D7441,Discounts!F:K,5,0)</f>
        <v>0.1</v>
      </c>
      <c r="L7441" s="12"/>
      <c r="M7441" s="12"/>
      <c r="N7441" s="12"/>
      <c r="O7441" s="12"/>
      <c r="P7441" s="12"/>
      <c r="Q7441" s="71"/>
      <c r="R7441" s="71"/>
    </row>
    <row r="7442" spans="1:18" ht="14" customHeight="1" x14ac:dyDescent="0.2">
      <c r="A7442" s="18" t="s">
        <v>35</v>
      </c>
      <c r="B7442" s="2" t="s">
        <v>14851</v>
      </c>
      <c r="C7442" s="5" t="s">
        <v>35</v>
      </c>
      <c r="D7442" s="5" t="s">
        <v>35</v>
      </c>
      <c r="E7442" s="3">
        <v>819705</v>
      </c>
      <c r="F7442" s="2" t="s">
        <v>15388</v>
      </c>
      <c r="G7442" s="3"/>
      <c r="H7442" s="5" t="s">
        <v>1308</v>
      </c>
      <c r="I7442" s="61">
        <v>9590</v>
      </c>
      <c r="J7442" s="21">
        <f t="shared" si="130"/>
        <v>8631</v>
      </c>
      <c r="K7442" s="22">
        <f>VLOOKUP(D7442,Discounts!F:K,5,0)</f>
        <v>0.1</v>
      </c>
      <c r="L7442" s="12"/>
      <c r="M7442" s="12"/>
      <c r="N7442" s="12"/>
      <c r="O7442" s="12"/>
      <c r="P7442" s="12"/>
      <c r="Q7442" s="71"/>
      <c r="R7442" s="71"/>
    </row>
    <row r="7443" spans="1:18" ht="14" customHeight="1" x14ac:dyDescent="0.2">
      <c r="A7443" s="18" t="s">
        <v>35</v>
      </c>
      <c r="B7443" s="2" t="s">
        <v>14852</v>
      </c>
      <c r="C7443" s="5" t="s">
        <v>35</v>
      </c>
      <c r="D7443" s="5" t="s">
        <v>35</v>
      </c>
      <c r="E7443" s="3">
        <v>815523</v>
      </c>
      <c r="F7443" s="2" t="s">
        <v>15389</v>
      </c>
      <c r="G7443" s="3"/>
      <c r="H7443" s="5" t="s">
        <v>1308</v>
      </c>
      <c r="I7443" s="61">
        <v>32210</v>
      </c>
      <c r="J7443" s="21">
        <f t="shared" si="130"/>
        <v>28989</v>
      </c>
      <c r="K7443" s="22">
        <f>VLOOKUP(D7443,Discounts!F:K,5,0)</f>
        <v>0.1</v>
      </c>
      <c r="L7443" s="12"/>
      <c r="M7443" s="12"/>
      <c r="N7443" s="12"/>
      <c r="O7443" s="12"/>
      <c r="P7443" s="12"/>
      <c r="Q7443" s="71"/>
      <c r="R7443" s="71"/>
    </row>
    <row r="7444" spans="1:18" ht="14" customHeight="1" x14ac:dyDescent="0.2">
      <c r="A7444" s="18" t="s">
        <v>35</v>
      </c>
      <c r="B7444" s="2" t="s">
        <v>14853</v>
      </c>
      <c r="C7444" s="5" t="s">
        <v>35</v>
      </c>
      <c r="D7444" s="5" t="s">
        <v>35</v>
      </c>
      <c r="E7444" s="3">
        <v>816548</v>
      </c>
      <c r="F7444" s="2" t="s">
        <v>15390</v>
      </c>
      <c r="G7444" s="3"/>
      <c r="H7444" s="5" t="s">
        <v>1308</v>
      </c>
      <c r="I7444" s="61">
        <v>319</v>
      </c>
      <c r="J7444" s="21">
        <f t="shared" si="130"/>
        <v>287.10000000000002</v>
      </c>
      <c r="K7444" s="22">
        <f>VLOOKUP(D7444,Discounts!F:K,5,0)</f>
        <v>0.1</v>
      </c>
      <c r="L7444" s="12"/>
      <c r="M7444" s="12"/>
      <c r="N7444" s="12"/>
      <c r="O7444" s="12"/>
      <c r="P7444" s="12"/>
      <c r="Q7444" s="71"/>
      <c r="R7444" s="71"/>
    </row>
    <row r="7445" spans="1:18" ht="14" customHeight="1" x14ac:dyDescent="0.2">
      <c r="A7445" s="18" t="s">
        <v>35</v>
      </c>
      <c r="B7445" s="2" t="s">
        <v>14854</v>
      </c>
      <c r="C7445" s="5" t="s">
        <v>35</v>
      </c>
      <c r="D7445" s="5" t="s">
        <v>35</v>
      </c>
      <c r="E7445" s="3">
        <v>819100</v>
      </c>
      <c r="F7445" s="2" t="s">
        <v>15391</v>
      </c>
      <c r="G7445" s="3"/>
      <c r="H7445" s="5" t="s">
        <v>1308</v>
      </c>
      <c r="I7445" s="61">
        <v>860</v>
      </c>
      <c r="J7445" s="21">
        <f t="shared" si="130"/>
        <v>774</v>
      </c>
      <c r="K7445" s="22">
        <f>VLOOKUP(D7445,Discounts!F:K,5,0)</f>
        <v>0.1</v>
      </c>
      <c r="L7445" s="12"/>
      <c r="M7445" s="12"/>
      <c r="N7445" s="12"/>
      <c r="O7445" s="12"/>
      <c r="P7445" s="12"/>
      <c r="Q7445" s="71"/>
      <c r="R7445" s="71"/>
    </row>
    <row r="7446" spans="1:18" ht="14" customHeight="1" x14ac:dyDescent="0.2">
      <c r="A7446" s="18" t="s">
        <v>35</v>
      </c>
      <c r="B7446" s="2" t="s">
        <v>14855</v>
      </c>
      <c r="C7446" s="5" t="s">
        <v>35</v>
      </c>
      <c r="D7446" s="5" t="s">
        <v>35</v>
      </c>
      <c r="E7446" s="3">
        <v>813862</v>
      </c>
      <c r="F7446" s="2" t="s">
        <v>15381</v>
      </c>
      <c r="G7446" s="3"/>
      <c r="H7446" s="5" t="s">
        <v>1308</v>
      </c>
      <c r="I7446" s="61">
        <v>429</v>
      </c>
      <c r="J7446" s="21">
        <f t="shared" si="130"/>
        <v>386.1</v>
      </c>
      <c r="K7446" s="22">
        <f>VLOOKUP(D7446,Discounts!F:K,5,0)</f>
        <v>0.1</v>
      </c>
      <c r="L7446" s="12"/>
      <c r="M7446" s="12"/>
      <c r="N7446" s="12"/>
      <c r="O7446" s="12"/>
      <c r="P7446" s="12"/>
      <c r="Q7446" s="71"/>
      <c r="R7446" s="71"/>
    </row>
    <row r="7447" spans="1:18" ht="14" customHeight="1" x14ac:dyDescent="0.2">
      <c r="A7447" s="18" t="s">
        <v>35</v>
      </c>
      <c r="B7447" s="2" t="s">
        <v>14856</v>
      </c>
      <c r="C7447" s="5" t="s">
        <v>35</v>
      </c>
      <c r="D7447" s="5" t="s">
        <v>35</v>
      </c>
      <c r="E7447" s="3">
        <v>820099</v>
      </c>
      <c r="F7447" s="2" t="s">
        <v>15392</v>
      </c>
      <c r="G7447" s="3"/>
      <c r="H7447" s="5" t="s">
        <v>1308</v>
      </c>
      <c r="I7447" s="61">
        <v>15427</v>
      </c>
      <c r="J7447" s="21">
        <f t="shared" si="130"/>
        <v>13884.300000000001</v>
      </c>
      <c r="K7447" s="22">
        <f>VLOOKUP(D7447,Discounts!F:K,5,0)</f>
        <v>0.1</v>
      </c>
      <c r="L7447" s="12"/>
      <c r="M7447" s="12"/>
      <c r="N7447" s="12"/>
      <c r="O7447" s="12"/>
      <c r="P7447" s="12"/>
      <c r="Q7447" s="71"/>
      <c r="R7447" s="71"/>
    </row>
    <row r="7448" spans="1:18" ht="14" customHeight="1" x14ac:dyDescent="0.2">
      <c r="A7448" s="18" t="s">
        <v>35</v>
      </c>
      <c r="B7448" s="2" t="s">
        <v>14857</v>
      </c>
      <c r="C7448" s="5" t="s">
        <v>35</v>
      </c>
      <c r="D7448" s="5" t="s">
        <v>35</v>
      </c>
      <c r="E7448" s="3">
        <v>813493</v>
      </c>
      <c r="F7448" s="2" t="s">
        <v>15393</v>
      </c>
      <c r="G7448" s="3"/>
      <c r="H7448" s="5" t="s">
        <v>1308</v>
      </c>
      <c r="I7448" s="61">
        <v>555</v>
      </c>
      <c r="J7448" s="21">
        <f t="shared" si="130"/>
        <v>499.5</v>
      </c>
      <c r="K7448" s="22">
        <f>VLOOKUP(D7448,Discounts!F:K,5,0)</f>
        <v>0.1</v>
      </c>
      <c r="L7448" s="12"/>
      <c r="M7448" s="12"/>
      <c r="N7448" s="12"/>
      <c r="O7448" s="12"/>
      <c r="P7448" s="12"/>
      <c r="Q7448" s="71"/>
      <c r="R7448" s="71"/>
    </row>
    <row r="7449" spans="1:18" ht="14" customHeight="1" x14ac:dyDescent="0.2">
      <c r="A7449" s="18" t="s">
        <v>35</v>
      </c>
      <c r="B7449" s="2" t="s">
        <v>14858</v>
      </c>
      <c r="C7449" s="5" t="s">
        <v>35</v>
      </c>
      <c r="D7449" s="5" t="s">
        <v>35</v>
      </c>
      <c r="E7449" s="3">
        <v>813472</v>
      </c>
      <c r="F7449" s="2" t="s">
        <v>15394</v>
      </c>
      <c r="G7449" s="3"/>
      <c r="H7449" s="5" t="s">
        <v>1308</v>
      </c>
      <c r="I7449" s="61">
        <v>350</v>
      </c>
      <c r="J7449" s="21">
        <f t="shared" si="130"/>
        <v>315</v>
      </c>
      <c r="K7449" s="22">
        <f>VLOOKUP(D7449,Discounts!F:K,5,0)</f>
        <v>0.1</v>
      </c>
      <c r="L7449" s="12"/>
      <c r="M7449" s="12"/>
      <c r="N7449" s="12"/>
      <c r="O7449" s="12"/>
      <c r="P7449" s="12"/>
      <c r="Q7449" s="71"/>
      <c r="R7449" s="71"/>
    </row>
    <row r="7450" spans="1:18" ht="14" customHeight="1" x14ac:dyDescent="0.2">
      <c r="A7450" s="18" t="s">
        <v>35</v>
      </c>
      <c r="B7450" s="2" t="s">
        <v>14859</v>
      </c>
      <c r="C7450" s="5" t="s">
        <v>35</v>
      </c>
      <c r="D7450" s="5" t="s">
        <v>35</v>
      </c>
      <c r="E7450" s="3">
        <v>815476</v>
      </c>
      <c r="F7450" s="2" t="s">
        <v>15395</v>
      </c>
      <c r="G7450" s="3"/>
      <c r="H7450" s="5" t="s">
        <v>1308</v>
      </c>
      <c r="I7450" s="61">
        <v>27220</v>
      </c>
      <c r="J7450" s="21">
        <f t="shared" si="130"/>
        <v>24498</v>
      </c>
      <c r="K7450" s="22">
        <f>VLOOKUP(D7450,Discounts!F:K,5,0)</f>
        <v>0.1</v>
      </c>
      <c r="L7450" s="12"/>
      <c r="M7450" s="12"/>
      <c r="N7450" s="12"/>
      <c r="O7450" s="12"/>
      <c r="P7450" s="12"/>
      <c r="Q7450" s="71"/>
      <c r="R7450" s="71"/>
    </row>
    <row r="7451" spans="1:18" ht="14" customHeight="1" x14ac:dyDescent="0.2">
      <c r="A7451" s="18" t="s">
        <v>35</v>
      </c>
      <c r="B7451" s="2" t="s">
        <v>14860</v>
      </c>
      <c r="C7451" s="5" t="s">
        <v>35</v>
      </c>
      <c r="D7451" s="5" t="s">
        <v>35</v>
      </c>
      <c r="E7451" s="3">
        <v>820113</v>
      </c>
      <c r="F7451" s="2" t="s">
        <v>15396</v>
      </c>
      <c r="G7451" s="3"/>
      <c r="H7451" s="5" t="s">
        <v>1308</v>
      </c>
      <c r="I7451" s="61">
        <v>34558</v>
      </c>
      <c r="J7451" s="21">
        <f t="shared" si="130"/>
        <v>31102.2</v>
      </c>
      <c r="K7451" s="22">
        <f>VLOOKUP(D7451,Discounts!F:K,5,0)</f>
        <v>0.1</v>
      </c>
      <c r="L7451" s="12"/>
      <c r="M7451" s="12"/>
      <c r="N7451" s="12"/>
      <c r="O7451" s="12"/>
      <c r="P7451" s="12"/>
      <c r="Q7451" s="71"/>
      <c r="R7451" s="71"/>
    </row>
    <row r="7452" spans="1:18" ht="14" customHeight="1" x14ac:dyDescent="0.2">
      <c r="A7452" s="18" t="s">
        <v>35</v>
      </c>
      <c r="B7452" s="2" t="s">
        <v>14861</v>
      </c>
      <c r="C7452" s="5" t="s">
        <v>35</v>
      </c>
      <c r="D7452" s="5" t="s">
        <v>35</v>
      </c>
      <c r="E7452" s="3">
        <v>813421</v>
      </c>
      <c r="F7452" s="2" t="s">
        <v>15397</v>
      </c>
      <c r="G7452" s="3"/>
      <c r="H7452" s="5" t="s">
        <v>1308</v>
      </c>
      <c r="I7452" s="61">
        <v>183</v>
      </c>
      <c r="J7452" s="21">
        <f t="shared" si="130"/>
        <v>164.70000000000002</v>
      </c>
      <c r="K7452" s="22">
        <f>VLOOKUP(D7452,Discounts!F:K,5,0)</f>
        <v>0.1</v>
      </c>
      <c r="L7452" s="12"/>
      <c r="M7452" s="12"/>
      <c r="N7452" s="12"/>
      <c r="O7452" s="12"/>
      <c r="P7452" s="12"/>
      <c r="Q7452" s="71"/>
      <c r="R7452" s="71"/>
    </row>
    <row r="7453" spans="1:18" ht="14" customHeight="1" x14ac:dyDescent="0.2">
      <c r="A7453" s="18" t="s">
        <v>35</v>
      </c>
      <c r="B7453" s="2" t="s">
        <v>14862</v>
      </c>
      <c r="C7453" s="5" t="s">
        <v>35</v>
      </c>
      <c r="D7453" s="5" t="s">
        <v>35</v>
      </c>
      <c r="E7453" s="3">
        <v>820131</v>
      </c>
      <c r="F7453" s="2" t="s">
        <v>15398</v>
      </c>
      <c r="G7453" s="3"/>
      <c r="H7453" s="5" t="s">
        <v>1308</v>
      </c>
      <c r="I7453" s="61">
        <v>15080</v>
      </c>
      <c r="J7453" s="21">
        <f t="shared" si="130"/>
        <v>13572</v>
      </c>
      <c r="K7453" s="22">
        <f>VLOOKUP(D7453,Discounts!F:K,5,0)</f>
        <v>0.1</v>
      </c>
      <c r="L7453" s="12"/>
      <c r="M7453" s="12"/>
      <c r="N7453" s="12"/>
      <c r="O7453" s="12"/>
      <c r="P7453" s="12"/>
      <c r="Q7453" s="71"/>
      <c r="R7453" s="71"/>
    </row>
    <row r="7454" spans="1:18" ht="14" customHeight="1" x14ac:dyDescent="0.2">
      <c r="A7454" s="18" t="s">
        <v>35</v>
      </c>
      <c r="B7454" s="2" t="s">
        <v>14863</v>
      </c>
      <c r="C7454" s="5" t="s">
        <v>35</v>
      </c>
      <c r="D7454" s="5" t="s">
        <v>35</v>
      </c>
      <c r="E7454" s="3">
        <v>816595</v>
      </c>
      <c r="F7454" s="2" t="s">
        <v>15399</v>
      </c>
      <c r="G7454" s="3"/>
      <c r="H7454" s="5" t="s">
        <v>1308</v>
      </c>
      <c r="I7454" s="61">
        <v>823</v>
      </c>
      <c r="J7454" s="21">
        <f t="shared" si="130"/>
        <v>740.7</v>
      </c>
      <c r="K7454" s="22">
        <f>VLOOKUP(D7454,Discounts!F:K,5,0)</f>
        <v>0.1</v>
      </c>
      <c r="L7454" s="12"/>
      <c r="M7454" s="12"/>
      <c r="N7454" s="12"/>
      <c r="O7454" s="12"/>
      <c r="P7454" s="12"/>
      <c r="Q7454" s="71"/>
      <c r="R7454" s="71"/>
    </row>
    <row r="7455" spans="1:18" ht="14" customHeight="1" x14ac:dyDescent="0.2">
      <c r="A7455" s="18" t="s">
        <v>35</v>
      </c>
      <c r="B7455" s="2" t="s">
        <v>14864</v>
      </c>
      <c r="C7455" s="5" t="s">
        <v>35</v>
      </c>
      <c r="D7455" s="5" t="s">
        <v>35</v>
      </c>
      <c r="E7455" s="3">
        <v>818796</v>
      </c>
      <c r="F7455" s="2" t="s">
        <v>15400</v>
      </c>
      <c r="G7455" s="3"/>
      <c r="H7455" s="5" t="s">
        <v>1308</v>
      </c>
      <c r="I7455" s="61">
        <v>425</v>
      </c>
      <c r="J7455" s="21">
        <f t="shared" si="130"/>
        <v>382.5</v>
      </c>
      <c r="K7455" s="22">
        <f>VLOOKUP(D7455,Discounts!F:K,5,0)</f>
        <v>0.1</v>
      </c>
      <c r="L7455" s="12"/>
      <c r="M7455" s="12"/>
      <c r="N7455" s="12"/>
      <c r="O7455" s="12"/>
      <c r="P7455" s="12"/>
      <c r="Q7455" s="71"/>
      <c r="R7455" s="71"/>
    </row>
    <row r="7456" spans="1:18" ht="14" customHeight="1" x14ac:dyDescent="0.2">
      <c r="A7456" s="18" t="s">
        <v>35</v>
      </c>
      <c r="B7456" s="2" t="s">
        <v>14865</v>
      </c>
      <c r="C7456" s="5" t="s">
        <v>35</v>
      </c>
      <c r="D7456" s="5" t="s">
        <v>35</v>
      </c>
      <c r="E7456" s="3">
        <v>813835</v>
      </c>
      <c r="F7456" s="2" t="s">
        <v>15132</v>
      </c>
      <c r="G7456" s="3"/>
      <c r="H7456" s="5" t="s">
        <v>1308</v>
      </c>
      <c r="I7456" s="61">
        <v>454</v>
      </c>
      <c r="J7456" s="21">
        <f t="shared" si="130"/>
        <v>408.6</v>
      </c>
      <c r="K7456" s="22">
        <f>VLOOKUP(D7456,Discounts!F:K,5,0)</f>
        <v>0.1</v>
      </c>
      <c r="L7456" s="12"/>
      <c r="M7456" s="12"/>
      <c r="N7456" s="12"/>
      <c r="O7456" s="12"/>
      <c r="P7456" s="12"/>
      <c r="Q7456" s="71"/>
      <c r="R7456" s="71"/>
    </row>
    <row r="7457" spans="1:18" ht="14" customHeight="1" x14ac:dyDescent="0.2">
      <c r="A7457" s="18" t="s">
        <v>35</v>
      </c>
      <c r="B7457" s="2" t="s">
        <v>14866</v>
      </c>
      <c r="C7457" s="5" t="s">
        <v>35</v>
      </c>
      <c r="D7457" s="5" t="s">
        <v>35</v>
      </c>
      <c r="E7457" s="3">
        <v>815510</v>
      </c>
      <c r="F7457" s="2" t="s">
        <v>15401</v>
      </c>
      <c r="G7457" s="3"/>
      <c r="H7457" s="5" t="s">
        <v>1308</v>
      </c>
      <c r="I7457" s="61">
        <v>33010</v>
      </c>
      <c r="J7457" s="21">
        <f t="shared" si="130"/>
        <v>29709</v>
      </c>
      <c r="K7457" s="22">
        <f>VLOOKUP(D7457,Discounts!F:K,5,0)</f>
        <v>0.1</v>
      </c>
      <c r="L7457" s="12"/>
      <c r="M7457" s="12"/>
      <c r="N7457" s="12"/>
      <c r="O7457" s="12"/>
      <c r="P7457" s="12"/>
      <c r="Q7457" s="71"/>
      <c r="R7457" s="71"/>
    </row>
    <row r="7458" spans="1:18" ht="14" customHeight="1" x14ac:dyDescent="0.2">
      <c r="A7458" s="18" t="s">
        <v>35</v>
      </c>
      <c r="B7458" s="2" t="s">
        <v>14867</v>
      </c>
      <c r="C7458" s="5" t="s">
        <v>35</v>
      </c>
      <c r="D7458" s="5" t="s">
        <v>35</v>
      </c>
      <c r="E7458" s="3">
        <v>816507</v>
      </c>
      <c r="F7458" s="2" t="s">
        <v>15402</v>
      </c>
      <c r="G7458" s="3"/>
      <c r="H7458" s="5" t="s">
        <v>1308</v>
      </c>
      <c r="I7458" s="61">
        <v>151</v>
      </c>
      <c r="J7458" s="21">
        <f t="shared" si="130"/>
        <v>135.9</v>
      </c>
      <c r="K7458" s="22">
        <f>VLOOKUP(D7458,Discounts!F:K,5,0)</f>
        <v>0.1</v>
      </c>
      <c r="L7458" s="12"/>
      <c r="M7458" s="12"/>
      <c r="N7458" s="12"/>
      <c r="O7458" s="12"/>
      <c r="P7458" s="12"/>
      <c r="Q7458" s="71"/>
      <c r="R7458" s="71"/>
    </row>
    <row r="7459" spans="1:18" ht="14" customHeight="1" x14ac:dyDescent="0.2">
      <c r="A7459" s="18" t="s">
        <v>35</v>
      </c>
      <c r="B7459" s="2" t="s">
        <v>14868</v>
      </c>
      <c r="C7459" s="5" t="s">
        <v>35</v>
      </c>
      <c r="D7459" s="5" t="s">
        <v>35</v>
      </c>
      <c r="E7459" s="3">
        <v>813409</v>
      </c>
      <c r="F7459" s="2" t="s">
        <v>15403</v>
      </c>
      <c r="G7459" s="3"/>
      <c r="H7459" s="5" t="s">
        <v>1308</v>
      </c>
      <c r="I7459" s="61">
        <v>166</v>
      </c>
      <c r="J7459" s="21">
        <f t="shared" si="130"/>
        <v>149.4</v>
      </c>
      <c r="K7459" s="22">
        <f>VLOOKUP(D7459,Discounts!F:K,5,0)</f>
        <v>0.1</v>
      </c>
      <c r="L7459" s="12"/>
      <c r="M7459" s="12"/>
      <c r="N7459" s="12"/>
      <c r="O7459" s="12"/>
      <c r="P7459" s="12"/>
      <c r="Q7459" s="71"/>
      <c r="R7459" s="71"/>
    </row>
    <row r="7460" spans="1:18" ht="14" customHeight="1" x14ac:dyDescent="0.2">
      <c r="A7460" s="18" t="s">
        <v>35</v>
      </c>
      <c r="B7460" s="2" t="s">
        <v>14869</v>
      </c>
      <c r="C7460" s="5" t="s">
        <v>35</v>
      </c>
      <c r="D7460" s="5" t="s">
        <v>35</v>
      </c>
      <c r="E7460" s="3">
        <v>816512</v>
      </c>
      <c r="F7460" s="2" t="s">
        <v>15404</v>
      </c>
      <c r="G7460" s="3"/>
      <c r="H7460" s="5" t="s">
        <v>1308</v>
      </c>
      <c r="I7460" s="61">
        <v>196</v>
      </c>
      <c r="J7460" s="21">
        <f t="shared" si="130"/>
        <v>176.4</v>
      </c>
      <c r="K7460" s="22">
        <f>VLOOKUP(D7460,Discounts!F:K,5,0)</f>
        <v>0.1</v>
      </c>
      <c r="L7460" s="12"/>
      <c r="M7460" s="12"/>
      <c r="N7460" s="12"/>
      <c r="O7460" s="12"/>
      <c r="P7460" s="12"/>
      <c r="Q7460" s="71"/>
      <c r="R7460" s="71"/>
    </row>
    <row r="7461" spans="1:18" ht="14" customHeight="1" x14ac:dyDescent="0.2">
      <c r="A7461" s="18" t="s">
        <v>35</v>
      </c>
      <c r="B7461" s="2" t="s">
        <v>14870</v>
      </c>
      <c r="C7461" s="5" t="s">
        <v>35</v>
      </c>
      <c r="D7461" s="5" t="s">
        <v>35</v>
      </c>
      <c r="E7461" s="3">
        <v>813326</v>
      </c>
      <c r="F7461" s="2" t="s">
        <v>15405</v>
      </c>
      <c r="G7461" s="3"/>
      <c r="H7461" s="5" t="s">
        <v>1308</v>
      </c>
      <c r="I7461" s="61">
        <v>840</v>
      </c>
      <c r="J7461" s="21">
        <f t="shared" si="130"/>
        <v>756</v>
      </c>
      <c r="K7461" s="22">
        <f>VLOOKUP(D7461,Discounts!F:K,5,0)</f>
        <v>0.1</v>
      </c>
      <c r="L7461" s="12"/>
      <c r="M7461" s="12"/>
      <c r="N7461" s="12"/>
      <c r="O7461" s="12"/>
      <c r="P7461" s="12"/>
      <c r="Q7461" s="71"/>
      <c r="R7461" s="71"/>
    </row>
    <row r="7462" spans="1:18" ht="14" customHeight="1" x14ac:dyDescent="0.2">
      <c r="A7462" s="18" t="s">
        <v>35</v>
      </c>
      <c r="B7462" s="2" t="s">
        <v>14871</v>
      </c>
      <c r="C7462" s="5" t="s">
        <v>35</v>
      </c>
      <c r="D7462" s="5" t="s">
        <v>35</v>
      </c>
      <c r="E7462" s="3">
        <v>813398</v>
      </c>
      <c r="F7462" s="2" t="s">
        <v>15406</v>
      </c>
      <c r="G7462" s="3"/>
      <c r="H7462" s="5" t="s">
        <v>1308</v>
      </c>
      <c r="I7462" s="61">
        <v>166</v>
      </c>
      <c r="J7462" s="21">
        <f t="shared" si="130"/>
        <v>149.4</v>
      </c>
      <c r="K7462" s="22">
        <f>VLOOKUP(D7462,Discounts!F:K,5,0)</f>
        <v>0.1</v>
      </c>
      <c r="L7462" s="12"/>
      <c r="M7462" s="12"/>
      <c r="N7462" s="12"/>
      <c r="O7462" s="12"/>
      <c r="P7462" s="12"/>
      <c r="Q7462" s="71"/>
      <c r="R7462" s="71"/>
    </row>
    <row r="7463" spans="1:18" ht="14" customHeight="1" x14ac:dyDescent="0.2">
      <c r="A7463" s="18" t="s">
        <v>35</v>
      </c>
      <c r="B7463" s="2" t="s">
        <v>14872</v>
      </c>
      <c r="C7463" s="5" t="s">
        <v>35</v>
      </c>
      <c r="D7463" s="5" t="s">
        <v>35</v>
      </c>
      <c r="E7463" s="3">
        <v>820180</v>
      </c>
      <c r="F7463" s="2" t="s">
        <v>15407</v>
      </c>
      <c r="G7463" s="3"/>
      <c r="H7463" s="5" t="s">
        <v>1308</v>
      </c>
      <c r="I7463" s="61">
        <v>44795</v>
      </c>
      <c r="J7463" s="21">
        <f t="shared" si="130"/>
        <v>40315.5</v>
      </c>
      <c r="K7463" s="22">
        <f>VLOOKUP(D7463,Discounts!F:K,5,0)</f>
        <v>0.1</v>
      </c>
      <c r="L7463" s="12"/>
      <c r="M7463" s="12"/>
      <c r="N7463" s="12"/>
      <c r="O7463" s="12"/>
      <c r="P7463" s="12"/>
      <c r="Q7463" s="71"/>
      <c r="R7463" s="71"/>
    </row>
    <row r="7464" spans="1:18" ht="14" customHeight="1" x14ac:dyDescent="0.2">
      <c r="A7464" s="18" t="s">
        <v>35</v>
      </c>
      <c r="B7464" s="2" t="s">
        <v>14873</v>
      </c>
      <c r="C7464" s="5" t="s">
        <v>35</v>
      </c>
      <c r="D7464" s="5" t="s">
        <v>35</v>
      </c>
      <c r="E7464" s="3">
        <v>815533</v>
      </c>
      <c r="F7464" s="2" t="s">
        <v>15408</v>
      </c>
      <c r="G7464" s="3"/>
      <c r="H7464" s="5" t="s">
        <v>1308</v>
      </c>
      <c r="I7464" s="61">
        <v>27220</v>
      </c>
      <c r="J7464" s="21">
        <f t="shared" ref="J7464:J7527" si="131">I7464*(1-K7464)</f>
        <v>24498</v>
      </c>
      <c r="K7464" s="22">
        <f>VLOOKUP(D7464,Discounts!F:K,5,0)</f>
        <v>0.1</v>
      </c>
      <c r="L7464" s="12"/>
      <c r="M7464" s="12"/>
      <c r="N7464" s="12"/>
      <c r="O7464" s="12"/>
      <c r="P7464" s="12"/>
      <c r="Q7464" s="71"/>
      <c r="R7464" s="71"/>
    </row>
    <row r="7465" spans="1:18" ht="14" customHeight="1" x14ac:dyDescent="0.2">
      <c r="A7465" s="18" t="s">
        <v>35</v>
      </c>
      <c r="B7465" s="2" t="s">
        <v>14874</v>
      </c>
      <c r="C7465" s="5" t="s">
        <v>35</v>
      </c>
      <c r="D7465" s="5" t="s">
        <v>35</v>
      </c>
      <c r="E7465" s="3">
        <v>820117</v>
      </c>
      <c r="F7465" s="2" t="s">
        <v>15409</v>
      </c>
      <c r="G7465" s="3"/>
      <c r="H7465" s="5" t="s">
        <v>1308</v>
      </c>
      <c r="I7465" s="61">
        <v>38957</v>
      </c>
      <c r="J7465" s="21">
        <f t="shared" si="131"/>
        <v>35061.300000000003</v>
      </c>
      <c r="K7465" s="22">
        <f>VLOOKUP(D7465,Discounts!F:K,5,0)</f>
        <v>0.1</v>
      </c>
      <c r="L7465" s="12"/>
      <c r="M7465" s="12"/>
      <c r="N7465" s="12"/>
      <c r="O7465" s="12"/>
      <c r="P7465" s="12"/>
      <c r="Q7465" s="71"/>
      <c r="R7465" s="71"/>
    </row>
    <row r="7466" spans="1:18" ht="14" customHeight="1" x14ac:dyDescent="0.2">
      <c r="A7466" s="18" t="s">
        <v>35</v>
      </c>
      <c r="B7466" s="2" t="s">
        <v>14875</v>
      </c>
      <c r="C7466" s="5" t="s">
        <v>35</v>
      </c>
      <c r="D7466" s="5" t="s">
        <v>35</v>
      </c>
      <c r="E7466" s="3">
        <v>813490</v>
      </c>
      <c r="F7466" s="2" t="s">
        <v>15410</v>
      </c>
      <c r="G7466" s="3"/>
      <c r="H7466" s="5" t="s">
        <v>1308</v>
      </c>
      <c r="I7466" s="61">
        <v>645</v>
      </c>
      <c r="J7466" s="21">
        <f t="shared" si="131"/>
        <v>580.5</v>
      </c>
      <c r="K7466" s="22">
        <f>VLOOKUP(D7466,Discounts!F:K,5,0)</f>
        <v>0.1</v>
      </c>
      <c r="L7466" s="12"/>
      <c r="M7466" s="12"/>
      <c r="N7466" s="12"/>
      <c r="O7466" s="12"/>
      <c r="P7466" s="12"/>
      <c r="Q7466" s="71"/>
      <c r="R7466" s="71"/>
    </row>
    <row r="7467" spans="1:18" ht="14" customHeight="1" x14ac:dyDescent="0.2">
      <c r="A7467" s="18" t="s">
        <v>35</v>
      </c>
      <c r="B7467" s="2" t="s">
        <v>14876</v>
      </c>
      <c r="C7467" s="5" t="s">
        <v>35</v>
      </c>
      <c r="D7467" s="5" t="s">
        <v>35</v>
      </c>
      <c r="E7467" s="3">
        <v>813378</v>
      </c>
      <c r="F7467" s="2" t="s">
        <v>15411</v>
      </c>
      <c r="G7467" s="3"/>
      <c r="H7467" s="5" t="s">
        <v>1308</v>
      </c>
      <c r="I7467" s="61">
        <v>162</v>
      </c>
      <c r="J7467" s="21">
        <f t="shared" si="131"/>
        <v>145.80000000000001</v>
      </c>
      <c r="K7467" s="22">
        <f>VLOOKUP(D7467,Discounts!F:K,5,0)</f>
        <v>0.1</v>
      </c>
      <c r="L7467" s="12"/>
      <c r="M7467" s="12"/>
      <c r="N7467" s="12"/>
      <c r="O7467" s="12"/>
      <c r="P7467" s="12"/>
      <c r="Q7467" s="71"/>
      <c r="R7467" s="71"/>
    </row>
    <row r="7468" spans="1:18" ht="14" customHeight="1" x14ac:dyDescent="0.2">
      <c r="A7468" s="18" t="s">
        <v>35</v>
      </c>
      <c r="B7468" s="2" t="s">
        <v>14877</v>
      </c>
      <c r="C7468" s="5" t="s">
        <v>35</v>
      </c>
      <c r="D7468" s="5" t="s">
        <v>35</v>
      </c>
      <c r="E7468" s="3">
        <v>815439</v>
      </c>
      <c r="F7468" s="2" t="s">
        <v>15412</v>
      </c>
      <c r="G7468" s="3"/>
      <c r="H7468" s="5" t="s">
        <v>1308</v>
      </c>
      <c r="I7468" s="61">
        <v>10970</v>
      </c>
      <c r="J7468" s="21">
        <f t="shared" si="131"/>
        <v>9873</v>
      </c>
      <c r="K7468" s="22">
        <f>VLOOKUP(D7468,Discounts!F:K,5,0)</f>
        <v>0.1</v>
      </c>
      <c r="L7468" s="12"/>
      <c r="M7468" s="12"/>
      <c r="N7468" s="12"/>
      <c r="O7468" s="12"/>
      <c r="P7468" s="12"/>
      <c r="Q7468" s="71"/>
      <c r="R7468" s="71"/>
    </row>
    <row r="7469" spans="1:18" ht="14" customHeight="1" x14ac:dyDescent="0.2">
      <c r="A7469" s="18" t="s">
        <v>35</v>
      </c>
      <c r="B7469" s="2" t="s">
        <v>14878</v>
      </c>
      <c r="C7469" s="5" t="s">
        <v>35</v>
      </c>
      <c r="D7469" s="5" t="s">
        <v>35</v>
      </c>
      <c r="E7469" s="3">
        <v>816583</v>
      </c>
      <c r="F7469" s="2" t="s">
        <v>15413</v>
      </c>
      <c r="G7469" s="3"/>
      <c r="H7469" s="5" t="s">
        <v>1308</v>
      </c>
      <c r="I7469" s="61">
        <v>480</v>
      </c>
      <c r="J7469" s="21">
        <f t="shared" si="131"/>
        <v>432</v>
      </c>
      <c r="K7469" s="22">
        <f>VLOOKUP(D7469,Discounts!F:K,5,0)</f>
        <v>0.1</v>
      </c>
      <c r="L7469" s="12"/>
      <c r="M7469" s="12"/>
      <c r="N7469" s="12"/>
      <c r="O7469" s="12"/>
      <c r="P7469" s="12"/>
      <c r="Q7469" s="71"/>
      <c r="R7469" s="71"/>
    </row>
    <row r="7470" spans="1:18" ht="14" customHeight="1" x14ac:dyDescent="0.2">
      <c r="A7470" s="18" t="s">
        <v>35</v>
      </c>
      <c r="B7470" s="2" t="s">
        <v>14879</v>
      </c>
      <c r="C7470" s="5" t="s">
        <v>35</v>
      </c>
      <c r="D7470" s="5" t="s">
        <v>35</v>
      </c>
      <c r="E7470" s="3">
        <v>815531</v>
      </c>
      <c r="F7470" s="2" t="s">
        <v>15414</v>
      </c>
      <c r="G7470" s="3"/>
      <c r="H7470" s="5" t="s">
        <v>1308</v>
      </c>
      <c r="I7470" s="61">
        <v>45360</v>
      </c>
      <c r="J7470" s="21">
        <f t="shared" si="131"/>
        <v>40824</v>
      </c>
      <c r="K7470" s="22">
        <f>VLOOKUP(D7470,Discounts!F:K,5,0)</f>
        <v>0.1</v>
      </c>
      <c r="L7470" s="12"/>
      <c r="M7470" s="12"/>
      <c r="N7470" s="12"/>
      <c r="O7470" s="12"/>
      <c r="P7470" s="12"/>
      <c r="Q7470" s="71"/>
      <c r="R7470" s="71"/>
    </row>
    <row r="7471" spans="1:18" ht="14" customHeight="1" x14ac:dyDescent="0.2">
      <c r="A7471" s="18" t="s">
        <v>35</v>
      </c>
      <c r="B7471" s="2" t="s">
        <v>14880</v>
      </c>
      <c r="C7471" s="5" t="s">
        <v>35</v>
      </c>
      <c r="D7471" s="5" t="s">
        <v>35</v>
      </c>
      <c r="E7471" s="3">
        <v>816550</v>
      </c>
      <c r="F7471" s="2" t="s">
        <v>15415</v>
      </c>
      <c r="G7471" s="3"/>
      <c r="H7471" s="5" t="s">
        <v>1308</v>
      </c>
      <c r="I7471" s="61">
        <v>348</v>
      </c>
      <c r="J7471" s="21">
        <f t="shared" si="131"/>
        <v>313.2</v>
      </c>
      <c r="K7471" s="22">
        <f>VLOOKUP(D7471,Discounts!F:K,5,0)</f>
        <v>0.1</v>
      </c>
      <c r="L7471" s="12"/>
      <c r="M7471" s="12"/>
      <c r="N7471" s="12"/>
      <c r="O7471" s="12"/>
      <c r="P7471" s="12"/>
      <c r="Q7471" s="71"/>
      <c r="R7471" s="71"/>
    </row>
    <row r="7472" spans="1:18" ht="14" customHeight="1" x14ac:dyDescent="0.2">
      <c r="A7472" s="18" t="s">
        <v>35</v>
      </c>
      <c r="B7472" s="2" t="s">
        <v>14881</v>
      </c>
      <c r="C7472" s="5" t="s">
        <v>35</v>
      </c>
      <c r="D7472" s="5" t="s">
        <v>35</v>
      </c>
      <c r="E7472" s="3">
        <v>813849</v>
      </c>
      <c r="F7472" s="2" t="s">
        <v>15145</v>
      </c>
      <c r="G7472" s="3"/>
      <c r="H7472" s="5" t="s">
        <v>1308</v>
      </c>
      <c r="I7472" s="61">
        <v>343</v>
      </c>
      <c r="J7472" s="21">
        <f t="shared" si="131"/>
        <v>308.7</v>
      </c>
      <c r="K7472" s="22">
        <f>VLOOKUP(D7472,Discounts!F:K,5,0)</f>
        <v>0.1</v>
      </c>
      <c r="L7472" s="12"/>
      <c r="M7472" s="12"/>
      <c r="N7472" s="12"/>
      <c r="O7472" s="12"/>
      <c r="P7472" s="12"/>
      <c r="Q7472" s="71"/>
      <c r="R7472" s="71"/>
    </row>
    <row r="7473" spans="1:18" ht="14" customHeight="1" x14ac:dyDescent="0.2">
      <c r="A7473" s="18" t="s">
        <v>35</v>
      </c>
      <c r="B7473" s="2" t="s">
        <v>14882</v>
      </c>
      <c r="C7473" s="5" t="s">
        <v>35</v>
      </c>
      <c r="D7473" s="5" t="s">
        <v>35</v>
      </c>
      <c r="E7473" s="3">
        <v>813531</v>
      </c>
      <c r="F7473" s="2" t="s">
        <v>15416</v>
      </c>
      <c r="G7473" s="3"/>
      <c r="H7473" s="5" t="s">
        <v>1308</v>
      </c>
      <c r="I7473" s="61">
        <v>620</v>
      </c>
      <c r="J7473" s="21">
        <f t="shared" si="131"/>
        <v>558</v>
      </c>
      <c r="K7473" s="22">
        <f>VLOOKUP(D7473,Discounts!F:K,5,0)</f>
        <v>0.1</v>
      </c>
      <c r="L7473" s="12"/>
      <c r="M7473" s="12"/>
      <c r="N7473" s="12"/>
      <c r="O7473" s="12"/>
      <c r="P7473" s="12"/>
      <c r="Q7473" s="71"/>
      <c r="R7473" s="71"/>
    </row>
    <row r="7474" spans="1:18" ht="14" customHeight="1" x14ac:dyDescent="0.2">
      <c r="A7474" s="18" t="s">
        <v>35</v>
      </c>
      <c r="B7474" s="2" t="s">
        <v>14883</v>
      </c>
      <c r="C7474" s="5" t="s">
        <v>35</v>
      </c>
      <c r="D7474" s="5" t="s">
        <v>35</v>
      </c>
      <c r="E7474" s="3">
        <v>815369</v>
      </c>
      <c r="F7474" s="2" t="s">
        <v>15417</v>
      </c>
      <c r="G7474" s="3"/>
      <c r="H7474" s="5" t="s">
        <v>1308</v>
      </c>
      <c r="I7474" s="61">
        <v>7400</v>
      </c>
      <c r="J7474" s="21">
        <f t="shared" si="131"/>
        <v>6660</v>
      </c>
      <c r="K7474" s="22">
        <f>VLOOKUP(D7474,Discounts!F:K,5,0)</f>
        <v>0.1</v>
      </c>
      <c r="L7474" s="12"/>
      <c r="M7474" s="12"/>
      <c r="N7474" s="12"/>
      <c r="O7474" s="12"/>
      <c r="P7474" s="12"/>
      <c r="Q7474" s="71"/>
      <c r="R7474" s="71"/>
    </row>
    <row r="7475" spans="1:18" ht="14" customHeight="1" x14ac:dyDescent="0.2">
      <c r="A7475" s="18" t="s">
        <v>35</v>
      </c>
      <c r="B7475" s="2" t="s">
        <v>14884</v>
      </c>
      <c r="C7475" s="5" t="s">
        <v>35</v>
      </c>
      <c r="D7475" s="5" t="s">
        <v>35</v>
      </c>
      <c r="E7475" s="3">
        <v>819097</v>
      </c>
      <c r="F7475" s="2" t="s">
        <v>15418</v>
      </c>
      <c r="G7475" s="3"/>
      <c r="H7475" s="5" t="s">
        <v>1308</v>
      </c>
      <c r="I7475" s="61">
        <v>796</v>
      </c>
      <c r="J7475" s="21">
        <f t="shared" si="131"/>
        <v>716.4</v>
      </c>
      <c r="K7475" s="22">
        <f>VLOOKUP(D7475,Discounts!F:K,5,0)</f>
        <v>0.1</v>
      </c>
      <c r="L7475" s="12"/>
      <c r="M7475" s="12"/>
      <c r="N7475" s="12"/>
      <c r="O7475" s="12"/>
      <c r="P7475" s="12"/>
      <c r="Q7475" s="71"/>
      <c r="R7475" s="71"/>
    </row>
    <row r="7476" spans="1:18" ht="14" customHeight="1" x14ac:dyDescent="0.2">
      <c r="A7476" s="18" t="s">
        <v>35</v>
      </c>
      <c r="B7476" s="2" t="s">
        <v>14885</v>
      </c>
      <c r="C7476" s="5" t="s">
        <v>35</v>
      </c>
      <c r="D7476" s="5" t="s">
        <v>35</v>
      </c>
      <c r="E7476" s="3">
        <v>819707</v>
      </c>
      <c r="F7476" s="2" t="s">
        <v>15419</v>
      </c>
      <c r="G7476" s="3"/>
      <c r="H7476" s="5" t="s">
        <v>1308</v>
      </c>
      <c r="I7476" s="61">
        <v>8591</v>
      </c>
      <c r="J7476" s="21">
        <f t="shared" si="131"/>
        <v>7731.9000000000005</v>
      </c>
      <c r="K7476" s="22">
        <f>VLOOKUP(D7476,Discounts!F:K,5,0)</f>
        <v>0.1</v>
      </c>
      <c r="L7476" s="12"/>
      <c r="M7476" s="12"/>
      <c r="N7476" s="12"/>
      <c r="O7476" s="12"/>
      <c r="P7476" s="12"/>
      <c r="Q7476" s="71"/>
      <c r="R7476" s="71"/>
    </row>
    <row r="7477" spans="1:18" ht="14" customHeight="1" x14ac:dyDescent="0.2">
      <c r="A7477" s="18" t="s">
        <v>35</v>
      </c>
      <c r="B7477" s="2" t="s">
        <v>14886</v>
      </c>
      <c r="C7477" s="5" t="s">
        <v>35</v>
      </c>
      <c r="D7477" s="5" t="s">
        <v>35</v>
      </c>
      <c r="E7477" s="3">
        <v>813877</v>
      </c>
      <c r="F7477" s="2" t="s">
        <v>15386</v>
      </c>
      <c r="G7477" s="3"/>
      <c r="H7477" s="5" t="s">
        <v>1308</v>
      </c>
      <c r="I7477" s="61">
        <v>474</v>
      </c>
      <c r="J7477" s="21">
        <f t="shared" si="131"/>
        <v>426.6</v>
      </c>
      <c r="K7477" s="22">
        <f>VLOOKUP(D7477,Discounts!F:K,5,0)</f>
        <v>0.1</v>
      </c>
      <c r="L7477" s="12"/>
      <c r="M7477" s="12"/>
      <c r="N7477" s="12"/>
      <c r="O7477" s="12"/>
      <c r="P7477" s="12"/>
      <c r="Q7477" s="71"/>
      <c r="R7477" s="71"/>
    </row>
    <row r="7478" spans="1:18" ht="14" customHeight="1" x14ac:dyDescent="0.2">
      <c r="A7478" s="18" t="s">
        <v>35</v>
      </c>
      <c r="B7478" s="2" t="s">
        <v>14887</v>
      </c>
      <c r="C7478" s="5" t="s">
        <v>35</v>
      </c>
      <c r="D7478" s="5" t="s">
        <v>35</v>
      </c>
      <c r="E7478" s="3">
        <v>813380</v>
      </c>
      <c r="F7478" s="2" t="s">
        <v>15420</v>
      </c>
      <c r="G7478" s="3"/>
      <c r="H7478" s="5" t="s">
        <v>1308</v>
      </c>
      <c r="I7478" s="61">
        <v>166</v>
      </c>
      <c r="J7478" s="21">
        <f t="shared" si="131"/>
        <v>149.4</v>
      </c>
      <c r="K7478" s="22">
        <f>VLOOKUP(D7478,Discounts!F:K,5,0)</f>
        <v>0.1</v>
      </c>
      <c r="L7478" s="12"/>
      <c r="M7478" s="12"/>
      <c r="N7478" s="12"/>
      <c r="O7478" s="12"/>
      <c r="P7478" s="12"/>
      <c r="Q7478" s="71"/>
      <c r="R7478" s="71"/>
    </row>
    <row r="7479" spans="1:18" ht="14" customHeight="1" x14ac:dyDescent="0.2">
      <c r="A7479" s="18" t="s">
        <v>35</v>
      </c>
      <c r="B7479" s="2" t="s">
        <v>14888</v>
      </c>
      <c r="C7479" s="5" t="s">
        <v>35</v>
      </c>
      <c r="D7479" s="5" t="s">
        <v>35</v>
      </c>
      <c r="E7479" s="3">
        <v>819079</v>
      </c>
      <c r="F7479" s="2" t="s">
        <v>15421</v>
      </c>
      <c r="G7479" s="3"/>
      <c r="H7479" s="5" t="s">
        <v>1308</v>
      </c>
      <c r="I7479" s="61">
        <v>322</v>
      </c>
      <c r="J7479" s="21">
        <f t="shared" si="131"/>
        <v>289.8</v>
      </c>
      <c r="K7479" s="22">
        <f>VLOOKUP(D7479,Discounts!F:K,5,0)</f>
        <v>0.1</v>
      </c>
      <c r="L7479" s="12"/>
      <c r="M7479" s="12"/>
      <c r="N7479" s="12"/>
      <c r="O7479" s="12"/>
      <c r="P7479" s="12"/>
      <c r="Q7479" s="71"/>
      <c r="R7479" s="71"/>
    </row>
    <row r="7480" spans="1:18" ht="14" customHeight="1" x14ac:dyDescent="0.2">
      <c r="A7480" s="18" t="s">
        <v>35</v>
      </c>
      <c r="B7480" s="2" t="s">
        <v>14889</v>
      </c>
      <c r="C7480" s="5" t="s">
        <v>35</v>
      </c>
      <c r="D7480" s="5" t="s">
        <v>35</v>
      </c>
      <c r="E7480" s="3">
        <v>813412</v>
      </c>
      <c r="F7480" s="2" t="s">
        <v>15422</v>
      </c>
      <c r="G7480" s="3"/>
      <c r="H7480" s="5" t="s">
        <v>1308</v>
      </c>
      <c r="I7480" s="61">
        <v>198</v>
      </c>
      <c r="J7480" s="21">
        <f t="shared" si="131"/>
        <v>178.20000000000002</v>
      </c>
      <c r="K7480" s="22">
        <f>VLOOKUP(D7480,Discounts!F:K,5,0)</f>
        <v>0.1</v>
      </c>
      <c r="L7480" s="12"/>
      <c r="M7480" s="12"/>
      <c r="N7480" s="12"/>
      <c r="O7480" s="12"/>
      <c r="P7480" s="12"/>
      <c r="Q7480" s="71"/>
      <c r="R7480" s="71"/>
    </row>
    <row r="7481" spans="1:18" ht="14" customHeight="1" x14ac:dyDescent="0.2">
      <c r="A7481" s="18" t="s">
        <v>35</v>
      </c>
      <c r="B7481" s="2" t="s">
        <v>14890</v>
      </c>
      <c r="C7481" s="5" t="s">
        <v>35</v>
      </c>
      <c r="D7481" s="5" t="s">
        <v>35</v>
      </c>
      <c r="E7481" s="3">
        <v>816582</v>
      </c>
      <c r="F7481" s="2" t="s">
        <v>15423</v>
      </c>
      <c r="G7481" s="3"/>
      <c r="H7481" s="5" t="s">
        <v>1308</v>
      </c>
      <c r="I7481" s="61">
        <v>400</v>
      </c>
      <c r="J7481" s="21">
        <f t="shared" si="131"/>
        <v>360</v>
      </c>
      <c r="K7481" s="22">
        <f>VLOOKUP(D7481,Discounts!F:K,5,0)</f>
        <v>0.1</v>
      </c>
      <c r="L7481" s="12"/>
      <c r="M7481" s="12"/>
      <c r="N7481" s="12"/>
      <c r="O7481" s="12"/>
      <c r="P7481" s="12"/>
      <c r="Q7481" s="71"/>
      <c r="R7481" s="71"/>
    </row>
    <row r="7482" spans="1:18" ht="14" customHeight="1" x14ac:dyDescent="0.2">
      <c r="A7482" s="18" t="s">
        <v>35</v>
      </c>
      <c r="B7482" s="2" t="s">
        <v>14891</v>
      </c>
      <c r="C7482" s="5" t="s">
        <v>35</v>
      </c>
      <c r="D7482" s="5" t="s">
        <v>35</v>
      </c>
      <c r="E7482" s="3">
        <v>815546</v>
      </c>
      <c r="F7482" s="2" t="s">
        <v>15424</v>
      </c>
      <c r="G7482" s="3"/>
      <c r="H7482" s="5" t="s">
        <v>1308</v>
      </c>
      <c r="I7482" s="61">
        <v>40820</v>
      </c>
      <c r="J7482" s="21">
        <f t="shared" si="131"/>
        <v>36738</v>
      </c>
      <c r="K7482" s="22">
        <f>VLOOKUP(D7482,Discounts!F:K,5,0)</f>
        <v>0.1</v>
      </c>
      <c r="L7482" s="12"/>
      <c r="M7482" s="12"/>
      <c r="N7482" s="12"/>
      <c r="O7482" s="12"/>
      <c r="P7482" s="12"/>
      <c r="Q7482" s="71"/>
      <c r="R7482" s="71"/>
    </row>
    <row r="7483" spans="1:18" ht="14" customHeight="1" x14ac:dyDescent="0.2">
      <c r="A7483" s="18" t="s">
        <v>35</v>
      </c>
      <c r="B7483" s="2" t="s">
        <v>14892</v>
      </c>
      <c r="C7483" s="5" t="s">
        <v>35</v>
      </c>
      <c r="D7483" s="5" t="s">
        <v>35</v>
      </c>
      <c r="E7483" s="3">
        <v>813491</v>
      </c>
      <c r="F7483" s="2" t="s">
        <v>15425</v>
      </c>
      <c r="G7483" s="3"/>
      <c r="H7483" s="5" t="s">
        <v>1308</v>
      </c>
      <c r="I7483" s="61">
        <v>745</v>
      </c>
      <c r="J7483" s="21">
        <f t="shared" si="131"/>
        <v>670.5</v>
      </c>
      <c r="K7483" s="22">
        <f>VLOOKUP(D7483,Discounts!F:K,5,0)</f>
        <v>0.1</v>
      </c>
      <c r="L7483" s="12"/>
      <c r="M7483" s="12"/>
      <c r="N7483" s="12"/>
      <c r="O7483" s="12"/>
      <c r="P7483" s="12"/>
      <c r="Q7483" s="71"/>
      <c r="R7483" s="71"/>
    </row>
    <row r="7484" spans="1:18" ht="14" customHeight="1" x14ac:dyDescent="0.2">
      <c r="A7484" s="18" t="s">
        <v>35</v>
      </c>
      <c r="B7484" s="2" t="s">
        <v>14893</v>
      </c>
      <c r="C7484" s="5" t="s">
        <v>35</v>
      </c>
      <c r="D7484" s="5" t="s">
        <v>35</v>
      </c>
      <c r="E7484" s="3">
        <v>818805</v>
      </c>
      <c r="F7484" s="2" t="s">
        <v>15426</v>
      </c>
      <c r="G7484" s="3"/>
      <c r="H7484" s="5" t="s">
        <v>1308</v>
      </c>
      <c r="I7484" s="61">
        <v>624</v>
      </c>
      <c r="J7484" s="21">
        <f t="shared" si="131"/>
        <v>561.6</v>
      </c>
      <c r="K7484" s="22">
        <f>VLOOKUP(D7484,Discounts!F:K,5,0)</f>
        <v>0.1</v>
      </c>
      <c r="L7484" s="12"/>
      <c r="M7484" s="12"/>
      <c r="N7484" s="12"/>
      <c r="O7484" s="12"/>
      <c r="P7484" s="12"/>
      <c r="Q7484" s="71"/>
      <c r="R7484" s="71"/>
    </row>
    <row r="7485" spans="1:18" ht="14" customHeight="1" x14ac:dyDescent="0.2">
      <c r="A7485" s="18" t="s">
        <v>35</v>
      </c>
      <c r="B7485" s="2" t="s">
        <v>14894</v>
      </c>
      <c r="C7485" s="5" t="s">
        <v>35</v>
      </c>
      <c r="D7485" s="5" t="s">
        <v>35</v>
      </c>
      <c r="E7485" s="3">
        <v>820191</v>
      </c>
      <c r="F7485" s="2" t="s">
        <v>15427</v>
      </c>
      <c r="G7485" s="3"/>
      <c r="H7485" s="5" t="s">
        <v>1308</v>
      </c>
      <c r="I7485" s="61">
        <v>61787</v>
      </c>
      <c r="J7485" s="21">
        <f t="shared" si="131"/>
        <v>55608.3</v>
      </c>
      <c r="K7485" s="22">
        <f>VLOOKUP(D7485,Discounts!F:K,5,0)</f>
        <v>0.1</v>
      </c>
      <c r="L7485" s="12"/>
      <c r="M7485" s="12"/>
      <c r="N7485" s="12"/>
      <c r="O7485" s="12"/>
      <c r="P7485" s="12"/>
      <c r="Q7485" s="71"/>
      <c r="R7485" s="71"/>
    </row>
    <row r="7486" spans="1:18" ht="14" customHeight="1" x14ac:dyDescent="0.2">
      <c r="A7486" s="18" t="s">
        <v>35</v>
      </c>
      <c r="B7486" s="2" t="s">
        <v>14895</v>
      </c>
      <c r="C7486" s="5" t="s">
        <v>35</v>
      </c>
      <c r="D7486" s="5" t="s">
        <v>35</v>
      </c>
      <c r="E7486" s="3">
        <v>816593</v>
      </c>
      <c r="F7486" s="2" t="s">
        <v>15428</v>
      </c>
      <c r="G7486" s="3"/>
      <c r="H7486" s="5" t="s">
        <v>1308</v>
      </c>
      <c r="I7486" s="61">
        <v>755</v>
      </c>
      <c r="J7486" s="21">
        <f t="shared" si="131"/>
        <v>679.5</v>
      </c>
      <c r="K7486" s="22">
        <f>VLOOKUP(D7486,Discounts!F:K,5,0)</f>
        <v>0.1</v>
      </c>
      <c r="L7486" s="12"/>
      <c r="M7486" s="12"/>
      <c r="N7486" s="12"/>
      <c r="O7486" s="12"/>
      <c r="P7486" s="12"/>
      <c r="Q7486" s="71"/>
      <c r="R7486" s="71"/>
    </row>
    <row r="7487" spans="1:18" ht="14" customHeight="1" x14ac:dyDescent="0.2">
      <c r="A7487" s="18" t="s">
        <v>35</v>
      </c>
      <c r="B7487" s="2" t="s">
        <v>14896</v>
      </c>
      <c r="C7487" s="5" t="s">
        <v>35</v>
      </c>
      <c r="D7487" s="5" t="s">
        <v>35</v>
      </c>
      <c r="E7487" s="3">
        <v>815530</v>
      </c>
      <c r="F7487" s="2" t="s">
        <v>15429</v>
      </c>
      <c r="G7487" s="3"/>
      <c r="H7487" s="5" t="s">
        <v>1308</v>
      </c>
      <c r="I7487" s="61">
        <v>32890</v>
      </c>
      <c r="J7487" s="21">
        <f t="shared" si="131"/>
        <v>29601</v>
      </c>
      <c r="K7487" s="22">
        <f>VLOOKUP(D7487,Discounts!F:K,5,0)</f>
        <v>0.1</v>
      </c>
      <c r="L7487" s="12"/>
      <c r="M7487" s="12"/>
      <c r="N7487" s="12"/>
      <c r="O7487" s="12"/>
      <c r="P7487" s="12"/>
      <c r="Q7487" s="71"/>
      <c r="R7487" s="71"/>
    </row>
    <row r="7488" spans="1:18" ht="14" customHeight="1" x14ac:dyDescent="0.2">
      <c r="A7488" s="18" t="s">
        <v>35</v>
      </c>
      <c r="B7488" s="2" t="s">
        <v>14897</v>
      </c>
      <c r="C7488" s="5" t="s">
        <v>35</v>
      </c>
      <c r="D7488" s="5" t="s">
        <v>35</v>
      </c>
      <c r="E7488" s="3">
        <v>819075</v>
      </c>
      <c r="F7488" s="2" t="s">
        <v>15430</v>
      </c>
      <c r="G7488" s="3"/>
      <c r="H7488" s="5" t="s">
        <v>1308</v>
      </c>
      <c r="I7488" s="61">
        <v>269</v>
      </c>
      <c r="J7488" s="21">
        <f t="shared" si="131"/>
        <v>242.1</v>
      </c>
      <c r="K7488" s="22">
        <f>VLOOKUP(D7488,Discounts!F:K,5,0)</f>
        <v>0.1</v>
      </c>
      <c r="L7488" s="12"/>
      <c r="M7488" s="12"/>
      <c r="N7488" s="12"/>
      <c r="O7488" s="12"/>
      <c r="P7488" s="12"/>
      <c r="Q7488" s="71"/>
      <c r="R7488" s="71"/>
    </row>
    <row r="7489" spans="1:18" ht="14" customHeight="1" x14ac:dyDescent="0.2">
      <c r="A7489" s="18" t="s">
        <v>35</v>
      </c>
      <c r="B7489" s="2" t="s">
        <v>14898</v>
      </c>
      <c r="C7489" s="5" t="s">
        <v>35</v>
      </c>
      <c r="D7489" s="5" t="s">
        <v>35</v>
      </c>
      <c r="E7489" s="3">
        <v>819719</v>
      </c>
      <c r="F7489" s="2" t="s">
        <v>15431</v>
      </c>
      <c r="G7489" s="3"/>
      <c r="H7489" s="5" t="s">
        <v>1308</v>
      </c>
      <c r="I7489" s="61">
        <v>23328</v>
      </c>
      <c r="J7489" s="21">
        <f t="shared" si="131"/>
        <v>20995.200000000001</v>
      </c>
      <c r="K7489" s="22">
        <f>VLOOKUP(D7489,Discounts!F:K,5,0)</f>
        <v>0.1</v>
      </c>
      <c r="L7489" s="12"/>
      <c r="M7489" s="12"/>
      <c r="N7489" s="12"/>
      <c r="O7489" s="12"/>
      <c r="P7489" s="12"/>
      <c r="Q7489" s="71"/>
      <c r="R7489" s="71"/>
    </row>
    <row r="7490" spans="1:18" ht="14" customHeight="1" x14ac:dyDescent="0.2">
      <c r="A7490" s="18" t="s">
        <v>35</v>
      </c>
      <c r="B7490" s="2" t="s">
        <v>14899</v>
      </c>
      <c r="C7490" s="5" t="s">
        <v>35</v>
      </c>
      <c r="D7490" s="5" t="s">
        <v>35</v>
      </c>
      <c r="E7490" s="3">
        <v>815527</v>
      </c>
      <c r="F7490" s="2" t="s">
        <v>15432</v>
      </c>
      <c r="G7490" s="3"/>
      <c r="H7490" s="5" t="s">
        <v>1308</v>
      </c>
      <c r="I7490" s="61">
        <v>37040</v>
      </c>
      <c r="J7490" s="21">
        <f t="shared" si="131"/>
        <v>33336</v>
      </c>
      <c r="K7490" s="22">
        <f>VLOOKUP(D7490,Discounts!F:K,5,0)</f>
        <v>0.1</v>
      </c>
      <c r="L7490" s="12"/>
      <c r="M7490" s="12"/>
      <c r="N7490" s="12"/>
      <c r="O7490" s="12"/>
      <c r="P7490" s="12"/>
      <c r="Q7490" s="71"/>
      <c r="R7490" s="71"/>
    </row>
    <row r="7491" spans="1:18" ht="14" customHeight="1" x14ac:dyDescent="0.2">
      <c r="A7491" s="18" t="s">
        <v>35</v>
      </c>
      <c r="B7491" s="2" t="s">
        <v>14900</v>
      </c>
      <c r="C7491" s="5" t="s">
        <v>35</v>
      </c>
      <c r="D7491" s="5" t="s">
        <v>35</v>
      </c>
      <c r="E7491" s="3">
        <v>813390</v>
      </c>
      <c r="F7491" s="2" t="s">
        <v>15433</v>
      </c>
      <c r="G7491" s="3"/>
      <c r="H7491" s="5" t="s">
        <v>1308</v>
      </c>
      <c r="I7491" s="61">
        <v>185</v>
      </c>
      <c r="J7491" s="21">
        <f t="shared" si="131"/>
        <v>166.5</v>
      </c>
      <c r="K7491" s="22">
        <f>VLOOKUP(D7491,Discounts!F:K,5,0)</f>
        <v>0.1</v>
      </c>
      <c r="L7491" s="12"/>
      <c r="M7491" s="12"/>
      <c r="N7491" s="12"/>
      <c r="O7491" s="12"/>
      <c r="P7491" s="12"/>
      <c r="Q7491" s="71"/>
      <c r="R7491" s="71"/>
    </row>
    <row r="7492" spans="1:18" ht="14" customHeight="1" x14ac:dyDescent="0.2">
      <c r="A7492" s="18" t="s">
        <v>35</v>
      </c>
      <c r="B7492" s="2" t="s">
        <v>14901</v>
      </c>
      <c r="C7492" s="5" t="s">
        <v>35</v>
      </c>
      <c r="D7492" s="5" t="s">
        <v>35</v>
      </c>
      <c r="E7492" s="3">
        <v>820204</v>
      </c>
      <c r="F7492" s="2" t="s">
        <v>15434</v>
      </c>
      <c r="G7492" s="3"/>
      <c r="H7492" s="5" t="s">
        <v>1308</v>
      </c>
      <c r="I7492" s="61">
        <v>37072</v>
      </c>
      <c r="J7492" s="21">
        <f t="shared" si="131"/>
        <v>33364.800000000003</v>
      </c>
      <c r="K7492" s="22">
        <f>VLOOKUP(D7492,Discounts!F:K,5,0)</f>
        <v>0.1</v>
      </c>
      <c r="L7492" s="12"/>
      <c r="M7492" s="12"/>
      <c r="N7492" s="12"/>
      <c r="O7492" s="12"/>
      <c r="P7492" s="12"/>
      <c r="Q7492" s="71"/>
      <c r="R7492" s="71"/>
    </row>
    <row r="7493" spans="1:18" ht="14" customHeight="1" x14ac:dyDescent="0.2">
      <c r="A7493" s="18" t="s">
        <v>35</v>
      </c>
      <c r="B7493" s="2" t="s">
        <v>14902</v>
      </c>
      <c r="C7493" s="5" t="s">
        <v>35</v>
      </c>
      <c r="D7493" s="5" t="s">
        <v>35</v>
      </c>
      <c r="E7493" s="3">
        <v>819734</v>
      </c>
      <c r="F7493" s="2" t="s">
        <v>15435</v>
      </c>
      <c r="G7493" s="3"/>
      <c r="H7493" s="5" t="s">
        <v>1308</v>
      </c>
      <c r="I7493" s="61">
        <v>17496</v>
      </c>
      <c r="J7493" s="21">
        <f t="shared" si="131"/>
        <v>15746.4</v>
      </c>
      <c r="K7493" s="22">
        <f>VLOOKUP(D7493,Discounts!F:K,5,0)</f>
        <v>0.1</v>
      </c>
      <c r="L7493" s="12"/>
      <c r="M7493" s="12"/>
      <c r="N7493" s="12"/>
      <c r="O7493" s="12"/>
      <c r="P7493" s="12"/>
      <c r="Q7493" s="71"/>
      <c r="R7493" s="71"/>
    </row>
    <row r="7494" spans="1:18" ht="14" customHeight="1" x14ac:dyDescent="0.2">
      <c r="A7494" s="18" t="s">
        <v>35</v>
      </c>
      <c r="B7494" s="2" t="s">
        <v>14903</v>
      </c>
      <c r="C7494" s="5" t="s">
        <v>35</v>
      </c>
      <c r="D7494" s="5" t="s">
        <v>35</v>
      </c>
      <c r="E7494" s="3">
        <v>820187</v>
      </c>
      <c r="F7494" s="2" t="s">
        <v>15436</v>
      </c>
      <c r="G7494" s="3"/>
      <c r="H7494" s="5" t="s">
        <v>1308</v>
      </c>
      <c r="I7494" s="61">
        <v>52519</v>
      </c>
      <c r="J7494" s="21">
        <f t="shared" si="131"/>
        <v>47267.1</v>
      </c>
      <c r="K7494" s="22">
        <f>VLOOKUP(D7494,Discounts!F:K,5,0)</f>
        <v>0.1</v>
      </c>
      <c r="L7494" s="12"/>
      <c r="M7494" s="12"/>
      <c r="N7494" s="12"/>
      <c r="O7494" s="12"/>
      <c r="P7494" s="12"/>
      <c r="Q7494" s="71"/>
      <c r="R7494" s="71"/>
    </row>
    <row r="7495" spans="1:18" ht="14" customHeight="1" x14ac:dyDescent="0.2">
      <c r="A7495" s="18" t="s">
        <v>35</v>
      </c>
      <c r="B7495" s="2" t="s">
        <v>14904</v>
      </c>
      <c r="C7495" s="5" t="s">
        <v>35</v>
      </c>
      <c r="D7495" s="5" t="s">
        <v>35</v>
      </c>
      <c r="E7495" s="3">
        <v>820346</v>
      </c>
      <c r="F7495" s="2" t="s">
        <v>15437</v>
      </c>
      <c r="G7495" s="3"/>
      <c r="H7495" s="5" t="s">
        <v>1308</v>
      </c>
      <c r="I7495" s="61">
        <v>1294</v>
      </c>
      <c r="J7495" s="21">
        <f t="shared" si="131"/>
        <v>1164.6000000000001</v>
      </c>
      <c r="K7495" s="22">
        <f>VLOOKUP(D7495,Discounts!F:K,5,0)</f>
        <v>0.1</v>
      </c>
      <c r="L7495" s="12"/>
      <c r="M7495" s="12"/>
      <c r="N7495" s="12"/>
      <c r="O7495" s="12"/>
      <c r="P7495" s="12"/>
      <c r="Q7495" s="71"/>
      <c r="R7495" s="71"/>
    </row>
    <row r="7496" spans="1:18" ht="14" customHeight="1" x14ac:dyDescent="0.2">
      <c r="A7496" s="18" t="s">
        <v>35</v>
      </c>
      <c r="B7496" s="2" t="s">
        <v>14905</v>
      </c>
      <c r="C7496" s="5" t="s">
        <v>35</v>
      </c>
      <c r="D7496" s="5" t="s">
        <v>35</v>
      </c>
      <c r="E7496" s="3">
        <v>820211</v>
      </c>
      <c r="F7496" s="2" t="s">
        <v>15438</v>
      </c>
      <c r="G7496" s="3"/>
      <c r="H7496" s="5" t="s">
        <v>1308</v>
      </c>
      <c r="I7496" s="61">
        <v>46340</v>
      </c>
      <c r="J7496" s="21">
        <f t="shared" si="131"/>
        <v>41706</v>
      </c>
      <c r="K7496" s="22">
        <f>VLOOKUP(D7496,Discounts!F:K,5,0)</f>
        <v>0.1</v>
      </c>
      <c r="L7496" s="12"/>
      <c r="M7496" s="12"/>
      <c r="N7496" s="12"/>
      <c r="O7496" s="12"/>
      <c r="P7496" s="12"/>
      <c r="Q7496" s="71"/>
      <c r="R7496" s="71"/>
    </row>
    <row r="7497" spans="1:18" ht="14" customHeight="1" x14ac:dyDescent="0.2">
      <c r="A7497" s="18" t="s">
        <v>35</v>
      </c>
      <c r="B7497" s="2" t="s">
        <v>14906</v>
      </c>
      <c r="C7497" s="5" t="s">
        <v>35</v>
      </c>
      <c r="D7497" s="5" t="s">
        <v>35</v>
      </c>
      <c r="E7497" s="3">
        <v>818798</v>
      </c>
      <c r="F7497" s="2" t="s">
        <v>15439</v>
      </c>
      <c r="G7497" s="3"/>
      <c r="H7497" s="5" t="s">
        <v>1308</v>
      </c>
      <c r="I7497" s="61">
        <v>472</v>
      </c>
      <c r="J7497" s="21">
        <f t="shared" si="131"/>
        <v>424.8</v>
      </c>
      <c r="K7497" s="22">
        <f>VLOOKUP(D7497,Discounts!F:K,5,0)</f>
        <v>0.1</v>
      </c>
      <c r="L7497" s="12"/>
      <c r="M7497" s="12"/>
      <c r="N7497" s="12"/>
      <c r="O7497" s="12"/>
      <c r="P7497" s="12"/>
      <c r="Q7497" s="71"/>
      <c r="R7497" s="71"/>
    </row>
    <row r="7498" spans="1:18" ht="14" customHeight="1" x14ac:dyDescent="0.2">
      <c r="A7498" s="18" t="s">
        <v>35</v>
      </c>
      <c r="B7498" s="2" t="s">
        <v>14907</v>
      </c>
      <c r="C7498" s="5" t="s">
        <v>35</v>
      </c>
      <c r="D7498" s="5" t="s">
        <v>35</v>
      </c>
      <c r="E7498" s="3">
        <v>815432</v>
      </c>
      <c r="F7498" s="2" t="s">
        <v>15440</v>
      </c>
      <c r="G7498" s="3"/>
      <c r="H7498" s="5" t="s">
        <v>1308</v>
      </c>
      <c r="I7498" s="61">
        <v>8680</v>
      </c>
      <c r="J7498" s="21">
        <f t="shared" si="131"/>
        <v>7812</v>
      </c>
      <c r="K7498" s="22">
        <f>VLOOKUP(D7498,Discounts!F:K,5,0)</f>
        <v>0.1</v>
      </c>
      <c r="L7498" s="12"/>
      <c r="M7498" s="12"/>
      <c r="N7498" s="12"/>
      <c r="O7498" s="12"/>
      <c r="P7498" s="12"/>
      <c r="Q7498" s="71"/>
      <c r="R7498" s="71"/>
    </row>
    <row r="7499" spans="1:18" ht="14" customHeight="1" x14ac:dyDescent="0.2">
      <c r="A7499" s="18" t="s">
        <v>35</v>
      </c>
      <c r="B7499" s="2" t="s">
        <v>14908</v>
      </c>
      <c r="C7499" s="5" t="s">
        <v>35</v>
      </c>
      <c r="D7499" s="5" t="s">
        <v>35</v>
      </c>
      <c r="E7499" s="3">
        <v>820181</v>
      </c>
      <c r="F7499" s="2" t="s">
        <v>15441</v>
      </c>
      <c r="G7499" s="3"/>
      <c r="H7499" s="5" t="s">
        <v>1308</v>
      </c>
      <c r="I7499" s="61">
        <v>61787</v>
      </c>
      <c r="J7499" s="21">
        <f t="shared" si="131"/>
        <v>55608.3</v>
      </c>
      <c r="K7499" s="22">
        <f>VLOOKUP(D7499,Discounts!F:K,5,0)</f>
        <v>0.1</v>
      </c>
      <c r="L7499" s="12"/>
      <c r="M7499" s="12"/>
      <c r="N7499" s="12"/>
      <c r="O7499" s="12"/>
      <c r="P7499" s="12"/>
      <c r="Q7499" s="71"/>
      <c r="R7499" s="71"/>
    </row>
    <row r="7500" spans="1:18" ht="14" customHeight="1" x14ac:dyDescent="0.2">
      <c r="A7500" s="18" t="s">
        <v>35</v>
      </c>
      <c r="B7500" s="2" t="s">
        <v>14909</v>
      </c>
      <c r="C7500" s="5" t="s">
        <v>35</v>
      </c>
      <c r="D7500" s="5" t="s">
        <v>35</v>
      </c>
      <c r="E7500" s="3">
        <v>813336</v>
      </c>
      <c r="F7500" s="2" t="s">
        <v>15442</v>
      </c>
      <c r="G7500" s="3"/>
      <c r="H7500" s="5" t="s">
        <v>1308</v>
      </c>
      <c r="I7500" s="61">
        <v>1344</v>
      </c>
      <c r="J7500" s="21">
        <f t="shared" si="131"/>
        <v>1209.6000000000001</v>
      </c>
      <c r="K7500" s="22">
        <f>VLOOKUP(D7500,Discounts!F:K,5,0)</f>
        <v>0.1</v>
      </c>
      <c r="L7500" s="12"/>
      <c r="M7500" s="12"/>
      <c r="N7500" s="12"/>
      <c r="O7500" s="12"/>
      <c r="P7500" s="12"/>
      <c r="Q7500" s="71"/>
      <c r="R7500" s="71"/>
    </row>
    <row r="7501" spans="1:18" ht="14" customHeight="1" x14ac:dyDescent="0.2">
      <c r="A7501" s="18" t="s">
        <v>35</v>
      </c>
      <c r="B7501" s="2" t="s">
        <v>14910</v>
      </c>
      <c r="C7501" s="5" t="s">
        <v>35</v>
      </c>
      <c r="D7501" s="5" t="s">
        <v>35</v>
      </c>
      <c r="E7501" s="3">
        <v>816549</v>
      </c>
      <c r="F7501" s="2" t="s">
        <v>15443</v>
      </c>
      <c r="G7501" s="3"/>
      <c r="H7501" s="5" t="s">
        <v>1308</v>
      </c>
      <c r="I7501" s="61">
        <v>290</v>
      </c>
      <c r="J7501" s="21">
        <f t="shared" si="131"/>
        <v>261</v>
      </c>
      <c r="K7501" s="22">
        <f>VLOOKUP(D7501,Discounts!F:K,5,0)</f>
        <v>0.1</v>
      </c>
      <c r="L7501" s="12"/>
      <c r="M7501" s="12"/>
      <c r="N7501" s="12"/>
      <c r="O7501" s="12"/>
      <c r="P7501" s="12"/>
      <c r="Q7501" s="71"/>
      <c r="R7501" s="71"/>
    </row>
    <row r="7502" spans="1:18" ht="14" customHeight="1" x14ac:dyDescent="0.2">
      <c r="A7502" s="18" t="s">
        <v>35</v>
      </c>
      <c r="B7502" s="2" t="s">
        <v>14911</v>
      </c>
      <c r="C7502" s="5" t="s">
        <v>35</v>
      </c>
      <c r="D7502" s="5" t="s">
        <v>35</v>
      </c>
      <c r="E7502" s="3">
        <v>820152</v>
      </c>
      <c r="F7502" s="2" t="s">
        <v>15444</v>
      </c>
      <c r="G7502" s="3"/>
      <c r="H7502" s="5" t="s">
        <v>1308</v>
      </c>
      <c r="I7502" s="61">
        <v>55051</v>
      </c>
      <c r="J7502" s="21">
        <f t="shared" si="131"/>
        <v>49545.9</v>
      </c>
      <c r="K7502" s="22">
        <f>VLOOKUP(D7502,Discounts!F:K,5,0)</f>
        <v>0.1</v>
      </c>
      <c r="L7502" s="12"/>
      <c r="M7502" s="12"/>
      <c r="N7502" s="12"/>
      <c r="O7502" s="12"/>
      <c r="P7502" s="12"/>
      <c r="Q7502" s="71"/>
      <c r="R7502" s="71"/>
    </row>
    <row r="7503" spans="1:18" ht="14" customHeight="1" x14ac:dyDescent="0.2">
      <c r="A7503" s="18" t="s">
        <v>35</v>
      </c>
      <c r="B7503" s="2" t="s">
        <v>14912</v>
      </c>
      <c r="C7503" s="5" t="s">
        <v>35</v>
      </c>
      <c r="D7503" s="5" t="s">
        <v>35</v>
      </c>
      <c r="E7503" s="3">
        <v>820140</v>
      </c>
      <c r="F7503" s="2" t="s">
        <v>15445</v>
      </c>
      <c r="G7503" s="3"/>
      <c r="H7503" s="5" t="s">
        <v>1308</v>
      </c>
      <c r="I7503" s="61">
        <v>28903</v>
      </c>
      <c r="J7503" s="21">
        <f t="shared" si="131"/>
        <v>26012.7</v>
      </c>
      <c r="K7503" s="22">
        <f>VLOOKUP(D7503,Discounts!F:K,5,0)</f>
        <v>0.1</v>
      </c>
      <c r="L7503" s="12"/>
      <c r="M7503" s="12"/>
      <c r="N7503" s="12"/>
      <c r="O7503" s="12"/>
      <c r="P7503" s="12"/>
      <c r="Q7503" s="71"/>
      <c r="R7503" s="71"/>
    </row>
    <row r="7504" spans="1:18" ht="14" customHeight="1" x14ac:dyDescent="0.2">
      <c r="A7504" s="18" t="s">
        <v>35</v>
      </c>
      <c r="B7504" s="2" t="s">
        <v>14913</v>
      </c>
      <c r="C7504" s="5" t="s">
        <v>35</v>
      </c>
      <c r="D7504" s="5" t="s">
        <v>35</v>
      </c>
      <c r="E7504" s="3">
        <v>815426</v>
      </c>
      <c r="F7504" s="2" t="s">
        <v>15446</v>
      </c>
      <c r="G7504" s="3"/>
      <c r="H7504" s="5" t="s">
        <v>1308</v>
      </c>
      <c r="I7504" s="61">
        <v>8680</v>
      </c>
      <c r="J7504" s="21">
        <f t="shared" si="131"/>
        <v>7812</v>
      </c>
      <c r="K7504" s="22">
        <f>VLOOKUP(D7504,Discounts!F:K,5,0)</f>
        <v>0.1</v>
      </c>
      <c r="L7504" s="12"/>
      <c r="M7504" s="12"/>
      <c r="N7504" s="12"/>
      <c r="O7504" s="12"/>
      <c r="P7504" s="12"/>
      <c r="Q7504" s="71"/>
      <c r="R7504" s="71"/>
    </row>
    <row r="7505" spans="1:18" ht="14" customHeight="1" x14ac:dyDescent="0.2">
      <c r="A7505" s="18" t="s">
        <v>35</v>
      </c>
      <c r="B7505" s="2" t="s">
        <v>14914</v>
      </c>
      <c r="C7505" s="5" t="s">
        <v>35</v>
      </c>
      <c r="D7505" s="5" t="s">
        <v>35</v>
      </c>
      <c r="E7505" s="3">
        <v>818792</v>
      </c>
      <c r="F7505" s="2" t="s">
        <v>15447</v>
      </c>
      <c r="G7505" s="3"/>
      <c r="H7505" s="5" t="s">
        <v>1308</v>
      </c>
      <c r="I7505" s="61">
        <v>401</v>
      </c>
      <c r="J7505" s="21">
        <f t="shared" si="131"/>
        <v>360.90000000000003</v>
      </c>
      <c r="K7505" s="22">
        <f>VLOOKUP(D7505,Discounts!F:K,5,0)</f>
        <v>0.1</v>
      </c>
      <c r="L7505" s="12"/>
      <c r="M7505" s="12"/>
      <c r="N7505" s="12"/>
      <c r="O7505" s="12"/>
      <c r="P7505" s="12"/>
      <c r="Q7505" s="71"/>
      <c r="R7505" s="71"/>
    </row>
    <row r="7506" spans="1:18" ht="14" customHeight="1" x14ac:dyDescent="0.2">
      <c r="A7506" s="18" t="s">
        <v>35</v>
      </c>
      <c r="B7506" s="2" t="s">
        <v>14915</v>
      </c>
      <c r="C7506" s="5" t="s">
        <v>35</v>
      </c>
      <c r="D7506" s="5" t="s">
        <v>35</v>
      </c>
      <c r="E7506" s="3">
        <v>819701</v>
      </c>
      <c r="F7506" s="2" t="s">
        <v>15448</v>
      </c>
      <c r="G7506" s="3"/>
      <c r="H7506" s="5" t="s">
        <v>1308</v>
      </c>
      <c r="I7506" s="61">
        <v>6793</v>
      </c>
      <c r="J7506" s="21">
        <f t="shared" si="131"/>
        <v>6113.7</v>
      </c>
      <c r="K7506" s="22">
        <f>VLOOKUP(D7506,Discounts!F:K,5,0)</f>
        <v>0.1</v>
      </c>
      <c r="L7506" s="12"/>
      <c r="M7506" s="12"/>
      <c r="N7506" s="12"/>
      <c r="O7506" s="12"/>
      <c r="P7506" s="12"/>
      <c r="Q7506" s="71"/>
      <c r="R7506" s="71"/>
    </row>
    <row r="7507" spans="1:18" ht="14" customHeight="1" x14ac:dyDescent="0.2">
      <c r="A7507" s="18" t="s">
        <v>35</v>
      </c>
      <c r="B7507" s="2" t="s">
        <v>14916</v>
      </c>
      <c r="C7507" s="5" t="s">
        <v>35</v>
      </c>
      <c r="D7507" s="5" t="s">
        <v>35</v>
      </c>
      <c r="E7507" s="3">
        <v>816592</v>
      </c>
      <c r="F7507" s="2" t="s">
        <v>15449</v>
      </c>
      <c r="G7507" s="3"/>
      <c r="H7507" s="5" t="s">
        <v>1308</v>
      </c>
      <c r="I7507" s="61">
        <v>617</v>
      </c>
      <c r="J7507" s="21">
        <f t="shared" si="131"/>
        <v>555.30000000000007</v>
      </c>
      <c r="K7507" s="22">
        <f>VLOOKUP(D7507,Discounts!F:K,5,0)</f>
        <v>0.1</v>
      </c>
      <c r="L7507" s="12"/>
      <c r="M7507" s="12"/>
      <c r="N7507" s="12"/>
      <c r="O7507" s="12"/>
      <c r="P7507" s="12"/>
      <c r="Q7507" s="71"/>
      <c r="R7507" s="71"/>
    </row>
    <row r="7508" spans="1:18" ht="14" customHeight="1" x14ac:dyDescent="0.2">
      <c r="A7508" s="18" t="s">
        <v>35</v>
      </c>
      <c r="B7508" s="2" t="s">
        <v>14917</v>
      </c>
      <c r="C7508" s="5" t="s">
        <v>35</v>
      </c>
      <c r="D7508" s="5" t="s">
        <v>35</v>
      </c>
      <c r="E7508" s="3">
        <v>816576</v>
      </c>
      <c r="F7508" s="2" t="s">
        <v>15450</v>
      </c>
      <c r="G7508" s="3"/>
      <c r="H7508" s="5" t="s">
        <v>1308</v>
      </c>
      <c r="I7508" s="61">
        <v>340</v>
      </c>
      <c r="J7508" s="21">
        <f t="shared" si="131"/>
        <v>306</v>
      </c>
      <c r="K7508" s="22">
        <f>VLOOKUP(D7508,Discounts!F:K,5,0)</f>
        <v>0.1</v>
      </c>
      <c r="L7508" s="12"/>
      <c r="M7508" s="12"/>
      <c r="N7508" s="12"/>
      <c r="O7508" s="12"/>
      <c r="P7508" s="12"/>
      <c r="Q7508" s="71"/>
      <c r="R7508" s="71"/>
    </row>
    <row r="7509" spans="1:18" ht="14" customHeight="1" x14ac:dyDescent="0.2">
      <c r="A7509" s="18" t="s">
        <v>35</v>
      </c>
      <c r="B7509" s="2" t="s">
        <v>14918</v>
      </c>
      <c r="C7509" s="5" t="s">
        <v>35</v>
      </c>
      <c r="D7509" s="5" t="s">
        <v>35</v>
      </c>
      <c r="E7509" s="3">
        <v>813856</v>
      </c>
      <c r="F7509" s="2" t="s">
        <v>15451</v>
      </c>
      <c r="G7509" s="3"/>
      <c r="H7509" s="5" t="s">
        <v>1308</v>
      </c>
      <c r="I7509" s="61">
        <v>570</v>
      </c>
      <c r="J7509" s="21">
        <f t="shared" si="131"/>
        <v>513</v>
      </c>
      <c r="K7509" s="22">
        <f>VLOOKUP(D7509,Discounts!F:K,5,0)</f>
        <v>0.1</v>
      </c>
      <c r="L7509" s="12"/>
      <c r="M7509" s="12"/>
      <c r="N7509" s="12"/>
      <c r="O7509" s="12"/>
      <c r="P7509" s="12"/>
      <c r="Q7509" s="71"/>
      <c r="R7509" s="71"/>
    </row>
    <row r="7510" spans="1:18" ht="14" customHeight="1" x14ac:dyDescent="0.2">
      <c r="A7510" s="18" t="s">
        <v>35</v>
      </c>
      <c r="B7510" s="2" t="s">
        <v>14919</v>
      </c>
      <c r="C7510" s="5" t="s">
        <v>35</v>
      </c>
      <c r="D7510" s="5" t="s">
        <v>35</v>
      </c>
      <c r="E7510" s="3">
        <v>820098</v>
      </c>
      <c r="F7510" s="2" t="s">
        <v>15452</v>
      </c>
      <c r="G7510" s="3"/>
      <c r="H7510" s="5" t="s">
        <v>1308</v>
      </c>
      <c r="I7510" s="61">
        <v>8570</v>
      </c>
      <c r="J7510" s="21">
        <f t="shared" si="131"/>
        <v>7713</v>
      </c>
      <c r="K7510" s="22">
        <f>VLOOKUP(D7510,Discounts!F:K,5,0)</f>
        <v>0.1</v>
      </c>
      <c r="L7510" s="12"/>
      <c r="M7510" s="12"/>
      <c r="N7510" s="12"/>
      <c r="O7510" s="12"/>
      <c r="P7510" s="12"/>
      <c r="Q7510" s="71"/>
      <c r="R7510" s="71"/>
    </row>
    <row r="7511" spans="1:18" ht="14" customHeight="1" x14ac:dyDescent="0.2">
      <c r="A7511" s="18" t="s">
        <v>35</v>
      </c>
      <c r="B7511" s="2" t="s">
        <v>14920</v>
      </c>
      <c r="C7511" s="5" t="s">
        <v>35</v>
      </c>
      <c r="D7511" s="5" t="s">
        <v>35</v>
      </c>
      <c r="E7511" s="3">
        <v>815431</v>
      </c>
      <c r="F7511" s="2" t="s">
        <v>15453</v>
      </c>
      <c r="G7511" s="3"/>
      <c r="H7511" s="5" t="s">
        <v>1308</v>
      </c>
      <c r="I7511" s="61">
        <v>6120</v>
      </c>
      <c r="J7511" s="21">
        <f t="shared" si="131"/>
        <v>5508</v>
      </c>
      <c r="K7511" s="22">
        <f>VLOOKUP(D7511,Discounts!F:K,5,0)</f>
        <v>0.1</v>
      </c>
      <c r="L7511" s="12"/>
      <c r="M7511" s="12"/>
      <c r="N7511" s="12"/>
      <c r="O7511" s="12"/>
      <c r="P7511" s="12"/>
      <c r="Q7511" s="71"/>
      <c r="R7511" s="71"/>
    </row>
    <row r="7512" spans="1:18" ht="14" customHeight="1" x14ac:dyDescent="0.2">
      <c r="A7512" s="18" t="s">
        <v>35</v>
      </c>
      <c r="B7512" s="2" t="s">
        <v>14921</v>
      </c>
      <c r="C7512" s="5" t="s">
        <v>35</v>
      </c>
      <c r="D7512" s="5" t="s">
        <v>35</v>
      </c>
      <c r="E7512" s="3">
        <v>815516</v>
      </c>
      <c r="F7512" s="2" t="s">
        <v>15454</v>
      </c>
      <c r="G7512" s="3"/>
      <c r="H7512" s="5" t="s">
        <v>1308</v>
      </c>
      <c r="I7512" s="61">
        <v>49920</v>
      </c>
      <c r="J7512" s="21">
        <f t="shared" si="131"/>
        <v>44928</v>
      </c>
      <c r="K7512" s="22">
        <f>VLOOKUP(D7512,Discounts!F:K,5,0)</f>
        <v>0.1</v>
      </c>
      <c r="L7512" s="12"/>
      <c r="M7512" s="12"/>
      <c r="N7512" s="12"/>
      <c r="O7512" s="12"/>
      <c r="P7512" s="12"/>
      <c r="Q7512" s="71"/>
      <c r="R7512" s="71"/>
    </row>
    <row r="7513" spans="1:18" ht="14" customHeight="1" x14ac:dyDescent="0.2">
      <c r="A7513" s="18" t="s">
        <v>35</v>
      </c>
      <c r="B7513" s="2" t="s">
        <v>14922</v>
      </c>
      <c r="C7513" s="5" t="s">
        <v>35</v>
      </c>
      <c r="D7513" s="5" t="s">
        <v>35</v>
      </c>
      <c r="E7513" s="3">
        <v>816601</v>
      </c>
      <c r="F7513" s="2" t="s">
        <v>15455</v>
      </c>
      <c r="G7513" s="3"/>
      <c r="H7513" s="5" t="s">
        <v>1308</v>
      </c>
      <c r="I7513" s="61">
        <v>603</v>
      </c>
      <c r="J7513" s="21">
        <f t="shared" si="131"/>
        <v>542.70000000000005</v>
      </c>
      <c r="K7513" s="22">
        <f>VLOOKUP(D7513,Discounts!F:K,5,0)</f>
        <v>0.1</v>
      </c>
      <c r="L7513" s="12"/>
      <c r="M7513" s="12"/>
      <c r="N7513" s="12"/>
      <c r="O7513" s="12"/>
      <c r="P7513" s="12"/>
      <c r="Q7513" s="71"/>
      <c r="R7513" s="71"/>
    </row>
    <row r="7514" spans="1:18" ht="14" customHeight="1" x14ac:dyDescent="0.2">
      <c r="A7514" s="18" t="s">
        <v>35</v>
      </c>
      <c r="B7514" s="2" t="s">
        <v>14923</v>
      </c>
      <c r="C7514" s="5" t="s">
        <v>35</v>
      </c>
      <c r="D7514" s="5" t="s">
        <v>35</v>
      </c>
      <c r="E7514" s="3">
        <v>813469</v>
      </c>
      <c r="F7514" s="2" t="s">
        <v>15456</v>
      </c>
      <c r="G7514" s="3"/>
      <c r="H7514" s="5" t="s">
        <v>1308</v>
      </c>
      <c r="I7514" s="61">
        <v>404</v>
      </c>
      <c r="J7514" s="21">
        <f t="shared" si="131"/>
        <v>363.6</v>
      </c>
      <c r="K7514" s="22">
        <f>VLOOKUP(D7514,Discounts!F:K,5,0)</f>
        <v>0.1</v>
      </c>
      <c r="L7514" s="12"/>
      <c r="M7514" s="12"/>
      <c r="N7514" s="12"/>
      <c r="O7514" s="12"/>
      <c r="P7514" s="12"/>
      <c r="Q7514" s="71"/>
      <c r="R7514" s="71"/>
    </row>
    <row r="7515" spans="1:18" ht="14" customHeight="1" x14ac:dyDescent="0.2">
      <c r="A7515" s="18" t="s">
        <v>35</v>
      </c>
      <c r="B7515" s="2" t="s">
        <v>14924</v>
      </c>
      <c r="C7515" s="5" t="s">
        <v>35</v>
      </c>
      <c r="D7515" s="5" t="s">
        <v>35</v>
      </c>
      <c r="E7515" s="3">
        <v>815443</v>
      </c>
      <c r="F7515" s="2" t="s">
        <v>15457</v>
      </c>
      <c r="G7515" s="3"/>
      <c r="H7515" s="5" t="s">
        <v>1308</v>
      </c>
      <c r="I7515" s="61">
        <v>16440</v>
      </c>
      <c r="J7515" s="21">
        <f t="shared" si="131"/>
        <v>14796</v>
      </c>
      <c r="K7515" s="22">
        <f>VLOOKUP(D7515,Discounts!F:K,5,0)</f>
        <v>0.1</v>
      </c>
      <c r="L7515" s="12"/>
      <c r="M7515" s="12"/>
      <c r="N7515" s="12"/>
      <c r="O7515" s="12"/>
      <c r="P7515" s="12"/>
      <c r="Q7515" s="71"/>
      <c r="R7515" s="71"/>
    </row>
    <row r="7516" spans="1:18" ht="14" customHeight="1" x14ac:dyDescent="0.2">
      <c r="A7516" s="18" t="s">
        <v>35</v>
      </c>
      <c r="B7516" s="2" t="s">
        <v>14925</v>
      </c>
      <c r="C7516" s="5" t="s">
        <v>35</v>
      </c>
      <c r="D7516" s="5" t="s">
        <v>35</v>
      </c>
      <c r="E7516" s="3">
        <v>813407</v>
      </c>
      <c r="F7516" s="2" t="s">
        <v>15458</v>
      </c>
      <c r="G7516" s="3"/>
      <c r="H7516" s="5" t="s">
        <v>1308</v>
      </c>
      <c r="I7516" s="61">
        <v>264</v>
      </c>
      <c r="J7516" s="21">
        <f t="shared" si="131"/>
        <v>237.6</v>
      </c>
      <c r="K7516" s="22">
        <f>VLOOKUP(D7516,Discounts!F:K,5,0)</f>
        <v>0.1</v>
      </c>
      <c r="L7516" s="12"/>
      <c r="M7516" s="12"/>
      <c r="N7516" s="12"/>
      <c r="O7516" s="12"/>
      <c r="P7516" s="12"/>
      <c r="Q7516" s="71"/>
      <c r="R7516" s="71"/>
    </row>
    <row r="7517" spans="1:18" ht="14" customHeight="1" x14ac:dyDescent="0.2">
      <c r="A7517" s="18" t="s">
        <v>35</v>
      </c>
      <c r="B7517" s="2" t="s">
        <v>14926</v>
      </c>
      <c r="C7517" s="5" t="s">
        <v>35</v>
      </c>
      <c r="D7517" s="5" t="s">
        <v>35</v>
      </c>
      <c r="E7517" s="3">
        <v>820186</v>
      </c>
      <c r="F7517" s="2" t="s">
        <v>15459</v>
      </c>
      <c r="G7517" s="3"/>
      <c r="H7517" s="5" t="s">
        <v>1308</v>
      </c>
      <c r="I7517" s="61">
        <v>84957</v>
      </c>
      <c r="J7517" s="21">
        <f t="shared" si="131"/>
        <v>76461.3</v>
      </c>
      <c r="K7517" s="22">
        <f>VLOOKUP(D7517,Discounts!F:K,5,0)</f>
        <v>0.1</v>
      </c>
      <c r="L7517" s="12"/>
      <c r="M7517" s="12"/>
      <c r="N7517" s="12"/>
      <c r="O7517" s="12"/>
      <c r="P7517" s="12"/>
      <c r="Q7517" s="71"/>
      <c r="R7517" s="71"/>
    </row>
    <row r="7518" spans="1:18" ht="14" customHeight="1" x14ac:dyDescent="0.2">
      <c r="A7518" s="18" t="s">
        <v>35</v>
      </c>
      <c r="B7518" s="2" t="s">
        <v>14927</v>
      </c>
      <c r="C7518" s="5" t="s">
        <v>35</v>
      </c>
      <c r="D7518" s="5" t="s">
        <v>35</v>
      </c>
      <c r="E7518" s="3">
        <v>815517</v>
      </c>
      <c r="F7518" s="2" t="s">
        <v>15460</v>
      </c>
      <c r="G7518" s="3"/>
      <c r="H7518" s="5" t="s">
        <v>1308</v>
      </c>
      <c r="I7518" s="61">
        <v>32210</v>
      </c>
      <c r="J7518" s="21">
        <f t="shared" si="131"/>
        <v>28989</v>
      </c>
      <c r="K7518" s="22">
        <f>VLOOKUP(D7518,Discounts!F:K,5,0)</f>
        <v>0.1</v>
      </c>
      <c r="L7518" s="12"/>
      <c r="M7518" s="12"/>
      <c r="N7518" s="12"/>
      <c r="O7518" s="12"/>
      <c r="P7518" s="12"/>
      <c r="Q7518" s="71"/>
      <c r="R7518" s="71"/>
    </row>
    <row r="7519" spans="1:18" ht="14" customHeight="1" x14ac:dyDescent="0.2">
      <c r="A7519" s="18" t="s">
        <v>35</v>
      </c>
      <c r="B7519" s="2" t="s">
        <v>14928</v>
      </c>
      <c r="C7519" s="5" t="s">
        <v>35</v>
      </c>
      <c r="D7519" s="5" t="s">
        <v>35</v>
      </c>
      <c r="E7519" s="3">
        <v>819115</v>
      </c>
      <c r="F7519" s="2" t="s">
        <v>15461</v>
      </c>
      <c r="G7519" s="3"/>
      <c r="H7519" s="5" t="s">
        <v>1308</v>
      </c>
      <c r="I7519" s="61">
        <v>516</v>
      </c>
      <c r="J7519" s="21">
        <f t="shared" si="131"/>
        <v>464.40000000000003</v>
      </c>
      <c r="K7519" s="22">
        <f>VLOOKUP(D7519,Discounts!F:K,5,0)</f>
        <v>0.1</v>
      </c>
      <c r="L7519" s="12"/>
      <c r="M7519" s="12"/>
      <c r="N7519" s="12"/>
      <c r="O7519" s="12"/>
      <c r="P7519" s="12"/>
      <c r="Q7519" s="71"/>
      <c r="R7519" s="71"/>
    </row>
    <row r="7520" spans="1:18" ht="14" customHeight="1" x14ac:dyDescent="0.2">
      <c r="A7520" s="18" t="s">
        <v>35</v>
      </c>
      <c r="B7520" s="2" t="s">
        <v>14929</v>
      </c>
      <c r="C7520" s="5" t="s">
        <v>35</v>
      </c>
      <c r="D7520" s="5" t="s">
        <v>35</v>
      </c>
      <c r="E7520" s="3">
        <v>820100</v>
      </c>
      <c r="F7520" s="2" t="s">
        <v>15462</v>
      </c>
      <c r="G7520" s="3"/>
      <c r="H7520" s="5" t="s">
        <v>1308</v>
      </c>
      <c r="I7520" s="61">
        <v>17141</v>
      </c>
      <c r="J7520" s="21">
        <f t="shared" si="131"/>
        <v>15426.9</v>
      </c>
      <c r="K7520" s="22">
        <f>VLOOKUP(D7520,Discounts!F:K,5,0)</f>
        <v>0.1</v>
      </c>
      <c r="L7520" s="12"/>
      <c r="M7520" s="12"/>
      <c r="N7520" s="12"/>
      <c r="O7520" s="12"/>
      <c r="P7520" s="12"/>
      <c r="Q7520" s="71"/>
      <c r="R7520" s="71"/>
    </row>
    <row r="7521" spans="1:18" ht="14" customHeight="1" x14ac:dyDescent="0.2">
      <c r="A7521" s="18" t="s">
        <v>35</v>
      </c>
      <c r="B7521" s="2" t="s">
        <v>14930</v>
      </c>
      <c r="C7521" s="5" t="s">
        <v>35</v>
      </c>
      <c r="D7521" s="5" t="s">
        <v>35</v>
      </c>
      <c r="E7521" s="3">
        <v>818053</v>
      </c>
      <c r="F7521" s="2" t="s">
        <v>15463</v>
      </c>
      <c r="G7521" s="3"/>
      <c r="H7521" s="5" t="s">
        <v>1308</v>
      </c>
      <c r="I7521" s="61">
        <v>120</v>
      </c>
      <c r="J7521" s="21">
        <f t="shared" si="131"/>
        <v>108</v>
      </c>
      <c r="K7521" s="22">
        <f>VLOOKUP(D7521,Discounts!F:K,5,0)</f>
        <v>0.1</v>
      </c>
      <c r="L7521" s="12"/>
      <c r="M7521" s="12"/>
      <c r="N7521" s="12"/>
      <c r="O7521" s="12"/>
      <c r="P7521" s="12"/>
      <c r="Q7521" s="71"/>
      <c r="R7521" s="71"/>
    </row>
    <row r="7522" spans="1:18" ht="14" customHeight="1" x14ac:dyDescent="0.2">
      <c r="A7522" s="18" t="s">
        <v>35</v>
      </c>
      <c r="B7522" s="2" t="s">
        <v>14931</v>
      </c>
      <c r="C7522" s="5" t="s">
        <v>35</v>
      </c>
      <c r="D7522" s="5" t="s">
        <v>35</v>
      </c>
      <c r="E7522" s="3">
        <v>815549</v>
      </c>
      <c r="F7522" s="2" t="s">
        <v>15464</v>
      </c>
      <c r="G7522" s="3"/>
      <c r="H7522" s="5" t="s">
        <v>1308</v>
      </c>
      <c r="I7522" s="61">
        <v>34020</v>
      </c>
      <c r="J7522" s="21">
        <f t="shared" si="131"/>
        <v>30618</v>
      </c>
      <c r="K7522" s="22">
        <f>VLOOKUP(D7522,Discounts!F:K,5,0)</f>
        <v>0.1</v>
      </c>
      <c r="L7522" s="12"/>
      <c r="M7522" s="12"/>
      <c r="N7522" s="12"/>
      <c r="O7522" s="12"/>
      <c r="P7522" s="12"/>
      <c r="Q7522" s="71"/>
      <c r="R7522" s="71"/>
    </row>
    <row r="7523" spans="1:18" ht="14" customHeight="1" x14ac:dyDescent="0.2">
      <c r="A7523" s="18" t="s">
        <v>35</v>
      </c>
      <c r="B7523" s="2" t="s">
        <v>14932</v>
      </c>
      <c r="C7523" s="5" t="s">
        <v>35</v>
      </c>
      <c r="D7523" s="5" t="s">
        <v>35</v>
      </c>
      <c r="E7523" s="3">
        <v>816545</v>
      </c>
      <c r="F7523" s="2" t="s">
        <v>15465</v>
      </c>
      <c r="G7523" s="3"/>
      <c r="H7523" s="5" t="s">
        <v>1308</v>
      </c>
      <c r="I7523" s="61">
        <v>297</v>
      </c>
      <c r="J7523" s="21">
        <f t="shared" si="131"/>
        <v>267.3</v>
      </c>
      <c r="K7523" s="22">
        <f>VLOOKUP(D7523,Discounts!F:K,5,0)</f>
        <v>0.1</v>
      </c>
      <c r="L7523" s="12"/>
      <c r="M7523" s="12"/>
      <c r="N7523" s="12"/>
      <c r="O7523" s="12"/>
      <c r="P7523" s="12"/>
      <c r="Q7523" s="71"/>
      <c r="R7523" s="71"/>
    </row>
    <row r="7524" spans="1:18" ht="14" customHeight="1" x14ac:dyDescent="0.2">
      <c r="A7524" s="18" t="s">
        <v>35</v>
      </c>
      <c r="B7524" s="2" t="s">
        <v>14933</v>
      </c>
      <c r="C7524" s="5" t="s">
        <v>35</v>
      </c>
      <c r="D7524" s="5" t="s">
        <v>35</v>
      </c>
      <c r="E7524" s="3">
        <v>815540</v>
      </c>
      <c r="F7524" s="2" t="s">
        <v>15466</v>
      </c>
      <c r="G7524" s="3"/>
      <c r="H7524" s="5" t="s">
        <v>1308</v>
      </c>
      <c r="I7524" s="61">
        <v>70310</v>
      </c>
      <c r="J7524" s="21">
        <f t="shared" si="131"/>
        <v>63279</v>
      </c>
      <c r="K7524" s="22">
        <f>VLOOKUP(D7524,Discounts!F:K,5,0)</f>
        <v>0.1</v>
      </c>
      <c r="L7524" s="12"/>
      <c r="M7524" s="12"/>
      <c r="N7524" s="12"/>
      <c r="O7524" s="12"/>
      <c r="P7524" s="12"/>
      <c r="Q7524" s="71"/>
      <c r="R7524" s="71"/>
    </row>
    <row r="7525" spans="1:18" ht="14" customHeight="1" x14ac:dyDescent="0.2">
      <c r="A7525" s="18" t="s">
        <v>35</v>
      </c>
      <c r="B7525" s="2" t="s">
        <v>14934</v>
      </c>
      <c r="C7525" s="5" t="s">
        <v>35</v>
      </c>
      <c r="D7525" s="5" t="s">
        <v>35</v>
      </c>
      <c r="E7525" s="3">
        <v>820357</v>
      </c>
      <c r="F7525" s="2" t="s">
        <v>15467</v>
      </c>
      <c r="G7525" s="3"/>
      <c r="H7525" s="5" t="s">
        <v>1308</v>
      </c>
      <c r="I7525" s="61">
        <v>1515</v>
      </c>
      <c r="J7525" s="21">
        <f t="shared" si="131"/>
        <v>1363.5</v>
      </c>
      <c r="K7525" s="22">
        <f>VLOOKUP(D7525,Discounts!F:K,5,0)</f>
        <v>0.1</v>
      </c>
      <c r="L7525" s="12"/>
      <c r="M7525" s="12"/>
      <c r="N7525" s="12"/>
      <c r="O7525" s="12"/>
      <c r="P7525" s="12"/>
      <c r="Q7525" s="71"/>
      <c r="R7525" s="71"/>
    </row>
    <row r="7526" spans="1:18" ht="14" customHeight="1" x14ac:dyDescent="0.2">
      <c r="A7526" s="18" t="s">
        <v>35</v>
      </c>
      <c r="B7526" s="2" t="s">
        <v>14935</v>
      </c>
      <c r="C7526" s="5" t="s">
        <v>35</v>
      </c>
      <c r="D7526" s="5" t="s">
        <v>35</v>
      </c>
      <c r="E7526" s="3">
        <v>820213</v>
      </c>
      <c r="F7526" s="2" t="s">
        <v>15468</v>
      </c>
      <c r="G7526" s="3"/>
      <c r="H7526" s="5" t="s">
        <v>1308</v>
      </c>
      <c r="I7526" s="61">
        <v>71055</v>
      </c>
      <c r="J7526" s="21">
        <f t="shared" si="131"/>
        <v>63949.5</v>
      </c>
      <c r="K7526" s="22">
        <f>VLOOKUP(D7526,Discounts!F:K,5,0)</f>
        <v>0.1</v>
      </c>
      <c r="L7526" s="12"/>
      <c r="M7526" s="12"/>
      <c r="N7526" s="12"/>
      <c r="O7526" s="12"/>
      <c r="P7526" s="12"/>
      <c r="Q7526" s="71"/>
      <c r="R7526" s="71"/>
    </row>
    <row r="7527" spans="1:18" ht="14" customHeight="1" x14ac:dyDescent="0.2">
      <c r="A7527" s="18" t="s">
        <v>35</v>
      </c>
      <c r="B7527" s="2" t="s">
        <v>14936</v>
      </c>
      <c r="C7527" s="5" t="s">
        <v>35</v>
      </c>
      <c r="D7527" s="5" t="s">
        <v>35</v>
      </c>
      <c r="E7527" s="3">
        <v>815541</v>
      </c>
      <c r="F7527" s="2" t="s">
        <v>15469</v>
      </c>
      <c r="G7527" s="3"/>
      <c r="H7527" s="5" t="s">
        <v>1308</v>
      </c>
      <c r="I7527" s="61">
        <v>45360</v>
      </c>
      <c r="J7527" s="21">
        <f t="shared" si="131"/>
        <v>40824</v>
      </c>
      <c r="K7527" s="22">
        <f>VLOOKUP(D7527,Discounts!F:K,5,0)</f>
        <v>0.1</v>
      </c>
      <c r="L7527" s="12"/>
      <c r="M7527" s="12"/>
      <c r="N7527" s="12"/>
      <c r="O7527" s="12"/>
      <c r="P7527" s="12"/>
      <c r="Q7527" s="71"/>
      <c r="R7527" s="71"/>
    </row>
    <row r="7528" spans="1:18" ht="14" customHeight="1" x14ac:dyDescent="0.2">
      <c r="A7528" s="18" t="s">
        <v>35</v>
      </c>
      <c r="B7528" s="2" t="s">
        <v>14937</v>
      </c>
      <c r="C7528" s="5" t="s">
        <v>35</v>
      </c>
      <c r="D7528" s="5" t="s">
        <v>35</v>
      </c>
      <c r="E7528" s="3">
        <v>813868</v>
      </c>
      <c r="F7528" s="2" t="s">
        <v>15451</v>
      </c>
      <c r="G7528" s="3"/>
      <c r="H7528" s="5" t="s">
        <v>1308</v>
      </c>
      <c r="I7528" s="61">
        <v>526</v>
      </c>
      <c r="J7528" s="21">
        <f t="shared" ref="J7528:J7591" si="132">I7528*(1-K7528)</f>
        <v>473.40000000000003</v>
      </c>
      <c r="K7528" s="22">
        <f>VLOOKUP(D7528,Discounts!F:K,5,0)</f>
        <v>0.1</v>
      </c>
      <c r="L7528" s="12"/>
      <c r="M7528" s="12"/>
      <c r="N7528" s="12"/>
      <c r="O7528" s="12"/>
      <c r="P7528" s="12"/>
      <c r="Q7528" s="71"/>
      <c r="R7528" s="71"/>
    </row>
    <row r="7529" spans="1:18" ht="14" customHeight="1" x14ac:dyDescent="0.2">
      <c r="A7529" s="18" t="s">
        <v>35</v>
      </c>
      <c r="B7529" s="2" t="s">
        <v>14938</v>
      </c>
      <c r="C7529" s="5" t="s">
        <v>35</v>
      </c>
      <c r="D7529" s="5" t="s">
        <v>35</v>
      </c>
      <c r="E7529" s="3">
        <v>815522</v>
      </c>
      <c r="F7529" s="2" t="s">
        <v>15470</v>
      </c>
      <c r="G7529" s="3"/>
      <c r="H7529" s="5" t="s">
        <v>1308</v>
      </c>
      <c r="I7529" s="61">
        <v>28990</v>
      </c>
      <c r="J7529" s="21">
        <f t="shared" si="132"/>
        <v>26091</v>
      </c>
      <c r="K7529" s="22">
        <f>VLOOKUP(D7529,Discounts!F:K,5,0)</f>
        <v>0.1</v>
      </c>
      <c r="L7529" s="12"/>
      <c r="M7529" s="12"/>
      <c r="N7529" s="12"/>
      <c r="O7529" s="12"/>
      <c r="P7529" s="12"/>
      <c r="Q7529" s="71"/>
      <c r="R7529" s="71"/>
    </row>
    <row r="7530" spans="1:18" ht="14" customHeight="1" x14ac:dyDescent="0.2">
      <c r="A7530" s="18" t="s">
        <v>35</v>
      </c>
      <c r="B7530" s="2" t="s">
        <v>14939</v>
      </c>
      <c r="C7530" s="5" t="s">
        <v>35</v>
      </c>
      <c r="D7530" s="5" t="s">
        <v>35</v>
      </c>
      <c r="E7530" s="3">
        <v>818124</v>
      </c>
      <c r="F7530" s="2" t="s">
        <v>15471</v>
      </c>
      <c r="G7530" s="3"/>
      <c r="H7530" s="5" t="s">
        <v>1308</v>
      </c>
      <c r="I7530" s="61">
        <v>240</v>
      </c>
      <c r="J7530" s="21">
        <f t="shared" si="132"/>
        <v>216</v>
      </c>
      <c r="K7530" s="22">
        <f>VLOOKUP(D7530,Discounts!F:K,5,0)</f>
        <v>0.1</v>
      </c>
      <c r="L7530" s="12"/>
      <c r="M7530" s="12"/>
      <c r="N7530" s="12"/>
      <c r="O7530" s="12"/>
      <c r="P7530" s="12"/>
      <c r="Q7530" s="71"/>
      <c r="R7530" s="71"/>
    </row>
    <row r="7531" spans="1:18" ht="14" customHeight="1" x14ac:dyDescent="0.2">
      <c r="A7531" s="18" t="s">
        <v>35</v>
      </c>
      <c r="B7531" s="2" t="s">
        <v>14940</v>
      </c>
      <c r="C7531" s="5" t="s">
        <v>35</v>
      </c>
      <c r="D7531" s="5" t="s">
        <v>35</v>
      </c>
      <c r="E7531" s="3">
        <v>820168</v>
      </c>
      <c r="F7531" s="2" t="s">
        <v>15472</v>
      </c>
      <c r="G7531" s="3"/>
      <c r="H7531" s="5" t="s">
        <v>1308</v>
      </c>
      <c r="I7531" s="61">
        <v>35995</v>
      </c>
      <c r="J7531" s="21">
        <f t="shared" si="132"/>
        <v>32395.5</v>
      </c>
      <c r="K7531" s="22">
        <f>VLOOKUP(D7531,Discounts!F:K,5,0)</f>
        <v>0.1</v>
      </c>
      <c r="L7531" s="12"/>
      <c r="M7531" s="12"/>
      <c r="N7531" s="12"/>
      <c r="O7531" s="12"/>
      <c r="P7531" s="12"/>
      <c r="Q7531" s="71"/>
      <c r="R7531" s="71"/>
    </row>
    <row r="7532" spans="1:18" ht="14" customHeight="1" x14ac:dyDescent="0.2">
      <c r="A7532" s="18" t="s">
        <v>35</v>
      </c>
      <c r="B7532" s="2" t="s">
        <v>14941</v>
      </c>
      <c r="C7532" s="5" t="s">
        <v>35</v>
      </c>
      <c r="D7532" s="5" t="s">
        <v>35</v>
      </c>
      <c r="E7532" s="3">
        <v>815512</v>
      </c>
      <c r="F7532" s="2" t="s">
        <v>15473</v>
      </c>
      <c r="G7532" s="3"/>
      <c r="H7532" s="5" t="s">
        <v>1308</v>
      </c>
      <c r="I7532" s="61">
        <v>44280</v>
      </c>
      <c r="J7532" s="21">
        <f t="shared" si="132"/>
        <v>39852</v>
      </c>
      <c r="K7532" s="22">
        <f>VLOOKUP(D7532,Discounts!F:K,5,0)</f>
        <v>0.1</v>
      </c>
      <c r="L7532" s="12"/>
      <c r="M7532" s="12"/>
      <c r="N7532" s="12"/>
      <c r="O7532" s="12"/>
      <c r="P7532" s="12"/>
      <c r="Q7532" s="71"/>
      <c r="R7532" s="71"/>
    </row>
    <row r="7533" spans="1:18" ht="14" customHeight="1" x14ac:dyDescent="0.2">
      <c r="A7533" s="18" t="s">
        <v>35</v>
      </c>
      <c r="B7533" s="2" t="s">
        <v>14942</v>
      </c>
      <c r="C7533" s="5" t="s">
        <v>35</v>
      </c>
      <c r="D7533" s="5" t="s">
        <v>35</v>
      </c>
      <c r="E7533" s="3">
        <v>815511</v>
      </c>
      <c r="F7533" s="2" t="s">
        <v>15474</v>
      </c>
      <c r="G7533" s="3"/>
      <c r="H7533" s="5" t="s">
        <v>1308</v>
      </c>
      <c r="I7533" s="61">
        <v>37040</v>
      </c>
      <c r="J7533" s="21">
        <f t="shared" si="132"/>
        <v>33336</v>
      </c>
      <c r="K7533" s="22">
        <f>VLOOKUP(D7533,Discounts!F:K,5,0)</f>
        <v>0.1</v>
      </c>
      <c r="L7533" s="12"/>
      <c r="M7533" s="12"/>
      <c r="N7533" s="12"/>
      <c r="O7533" s="12"/>
      <c r="P7533" s="12"/>
      <c r="Q7533" s="71"/>
      <c r="R7533" s="71"/>
    </row>
    <row r="7534" spans="1:18" ht="14" customHeight="1" x14ac:dyDescent="0.2">
      <c r="A7534" s="18" t="s">
        <v>35</v>
      </c>
      <c r="B7534" s="2" t="s">
        <v>14943</v>
      </c>
      <c r="C7534" s="5" t="s">
        <v>35</v>
      </c>
      <c r="D7534" s="5" t="s">
        <v>35</v>
      </c>
      <c r="E7534" s="3">
        <v>818809</v>
      </c>
      <c r="F7534" s="2" t="s">
        <v>15475</v>
      </c>
      <c r="G7534" s="3"/>
      <c r="H7534" s="5" t="s">
        <v>1308</v>
      </c>
      <c r="I7534" s="61">
        <v>915</v>
      </c>
      <c r="J7534" s="21">
        <f t="shared" si="132"/>
        <v>823.5</v>
      </c>
      <c r="K7534" s="22">
        <f>VLOOKUP(D7534,Discounts!F:K,5,0)</f>
        <v>0.1</v>
      </c>
      <c r="L7534" s="12"/>
      <c r="M7534" s="12"/>
      <c r="N7534" s="12"/>
      <c r="O7534" s="12"/>
      <c r="P7534" s="12"/>
      <c r="Q7534" s="71"/>
      <c r="R7534" s="71"/>
    </row>
    <row r="7535" spans="1:18" ht="14" customHeight="1" x14ac:dyDescent="0.2">
      <c r="A7535" s="18" t="s">
        <v>35</v>
      </c>
      <c r="B7535" s="2" t="s">
        <v>14944</v>
      </c>
      <c r="C7535" s="5" t="s">
        <v>35</v>
      </c>
      <c r="D7535" s="5" t="s">
        <v>35</v>
      </c>
      <c r="E7535" s="3">
        <v>819367</v>
      </c>
      <c r="F7535" s="2" t="s">
        <v>15476</v>
      </c>
      <c r="G7535" s="3"/>
      <c r="H7535" s="5" t="s">
        <v>1308</v>
      </c>
      <c r="I7535" s="61">
        <v>3996</v>
      </c>
      <c r="J7535" s="21">
        <f t="shared" si="132"/>
        <v>3596.4</v>
      </c>
      <c r="K7535" s="22">
        <f>VLOOKUP(D7535,Discounts!F:K,5,0)</f>
        <v>0.1</v>
      </c>
      <c r="L7535" s="12"/>
      <c r="M7535" s="12"/>
      <c r="N7535" s="12"/>
      <c r="O7535" s="12"/>
      <c r="P7535" s="12"/>
      <c r="Q7535" s="71"/>
      <c r="R7535" s="71"/>
    </row>
    <row r="7536" spans="1:18" ht="14" customHeight="1" x14ac:dyDescent="0.2">
      <c r="A7536" s="18" t="s">
        <v>35</v>
      </c>
      <c r="B7536" s="2" t="s">
        <v>14945</v>
      </c>
      <c r="C7536" s="5" t="s">
        <v>35</v>
      </c>
      <c r="D7536" s="5" t="s">
        <v>35</v>
      </c>
      <c r="E7536" s="3">
        <v>820114</v>
      </c>
      <c r="F7536" s="2" t="s">
        <v>15477</v>
      </c>
      <c r="G7536" s="3"/>
      <c r="H7536" s="5" t="s">
        <v>1308</v>
      </c>
      <c r="I7536" s="61">
        <v>21363</v>
      </c>
      <c r="J7536" s="21">
        <f t="shared" si="132"/>
        <v>19226.7</v>
      </c>
      <c r="K7536" s="22">
        <f>VLOOKUP(D7536,Discounts!F:K,5,0)</f>
        <v>0.1</v>
      </c>
      <c r="L7536" s="12"/>
      <c r="M7536" s="12"/>
      <c r="N7536" s="12"/>
      <c r="O7536" s="12"/>
      <c r="P7536" s="12"/>
      <c r="Q7536" s="71"/>
      <c r="R7536" s="71"/>
    </row>
    <row r="7537" spans="1:18" ht="14" customHeight="1" x14ac:dyDescent="0.2">
      <c r="A7537" s="18" t="s">
        <v>35</v>
      </c>
      <c r="B7537" s="2" t="s">
        <v>14946</v>
      </c>
      <c r="C7537" s="5" t="s">
        <v>35</v>
      </c>
      <c r="D7537" s="5" t="s">
        <v>35</v>
      </c>
      <c r="E7537" s="3">
        <v>819078</v>
      </c>
      <c r="F7537" s="2" t="s">
        <v>15478</v>
      </c>
      <c r="G7537" s="3"/>
      <c r="H7537" s="5" t="s">
        <v>1308</v>
      </c>
      <c r="I7537" s="61">
        <v>358</v>
      </c>
      <c r="J7537" s="21">
        <f t="shared" si="132"/>
        <v>322.2</v>
      </c>
      <c r="K7537" s="22">
        <f>VLOOKUP(D7537,Discounts!F:K,5,0)</f>
        <v>0.1</v>
      </c>
      <c r="L7537" s="12"/>
      <c r="M7537" s="12"/>
      <c r="N7537" s="12"/>
      <c r="O7537" s="12"/>
      <c r="P7537" s="12"/>
      <c r="Q7537" s="71"/>
      <c r="R7537" s="71"/>
    </row>
    <row r="7538" spans="1:18" ht="14" customHeight="1" x14ac:dyDescent="0.2">
      <c r="A7538" s="18" t="s">
        <v>35</v>
      </c>
      <c r="B7538" s="2" t="s">
        <v>14947</v>
      </c>
      <c r="C7538" s="5" t="s">
        <v>35</v>
      </c>
      <c r="D7538" s="5" t="s">
        <v>35</v>
      </c>
      <c r="E7538" s="3">
        <v>819731</v>
      </c>
      <c r="F7538" s="2" t="s">
        <v>15479</v>
      </c>
      <c r="G7538" s="3"/>
      <c r="H7538" s="5" t="s">
        <v>1308</v>
      </c>
      <c r="I7538" s="61">
        <v>20898</v>
      </c>
      <c r="J7538" s="21">
        <f t="shared" si="132"/>
        <v>18808.2</v>
      </c>
      <c r="K7538" s="22">
        <f>VLOOKUP(D7538,Discounts!F:K,5,0)</f>
        <v>0.1</v>
      </c>
      <c r="L7538" s="12"/>
      <c r="M7538" s="12"/>
      <c r="N7538" s="12"/>
      <c r="O7538" s="12"/>
      <c r="P7538" s="12"/>
      <c r="Q7538" s="71"/>
      <c r="R7538" s="71"/>
    </row>
    <row r="7539" spans="1:18" ht="14" customHeight="1" x14ac:dyDescent="0.2">
      <c r="A7539" s="18" t="s">
        <v>35</v>
      </c>
      <c r="B7539" s="2" t="s">
        <v>14948</v>
      </c>
      <c r="C7539" s="5" t="s">
        <v>35</v>
      </c>
      <c r="D7539" s="5" t="s">
        <v>35</v>
      </c>
      <c r="E7539" s="3">
        <v>815446</v>
      </c>
      <c r="F7539" s="2" t="s">
        <v>15480</v>
      </c>
      <c r="G7539" s="3"/>
      <c r="H7539" s="5" t="s">
        <v>1308</v>
      </c>
      <c r="I7539" s="61">
        <v>13610</v>
      </c>
      <c r="J7539" s="21">
        <f t="shared" si="132"/>
        <v>12249</v>
      </c>
      <c r="K7539" s="22">
        <f>VLOOKUP(D7539,Discounts!F:K,5,0)</f>
        <v>0.1</v>
      </c>
      <c r="L7539" s="12"/>
      <c r="M7539" s="12"/>
      <c r="N7539" s="12"/>
      <c r="O7539" s="12"/>
      <c r="P7539" s="12"/>
      <c r="Q7539" s="71"/>
      <c r="R7539" s="71"/>
    </row>
    <row r="7540" spans="1:18" ht="14" customHeight="1" x14ac:dyDescent="0.2">
      <c r="A7540" s="18" t="s">
        <v>35</v>
      </c>
      <c r="B7540" s="2" t="s">
        <v>14949</v>
      </c>
      <c r="C7540" s="5" t="s">
        <v>35</v>
      </c>
      <c r="D7540" s="5" t="s">
        <v>35</v>
      </c>
      <c r="E7540" s="3">
        <v>820080</v>
      </c>
      <c r="F7540" s="2" t="s">
        <v>15481</v>
      </c>
      <c r="G7540" s="3"/>
      <c r="H7540" s="5" t="s">
        <v>1308</v>
      </c>
      <c r="I7540" s="61">
        <v>22283</v>
      </c>
      <c r="J7540" s="21">
        <f t="shared" si="132"/>
        <v>20054.7</v>
      </c>
      <c r="K7540" s="22">
        <f>VLOOKUP(D7540,Discounts!F:K,5,0)</f>
        <v>0.1</v>
      </c>
      <c r="L7540" s="12"/>
      <c r="M7540" s="12"/>
      <c r="N7540" s="12"/>
      <c r="O7540" s="12"/>
      <c r="P7540" s="12"/>
      <c r="Q7540" s="71"/>
      <c r="R7540" s="71"/>
    </row>
    <row r="7541" spans="1:18" ht="14" customHeight="1" x14ac:dyDescent="0.2">
      <c r="A7541" s="18" t="s">
        <v>35</v>
      </c>
      <c r="B7541" s="2" t="s">
        <v>14950</v>
      </c>
      <c r="C7541" s="5" t="s">
        <v>35</v>
      </c>
      <c r="D7541" s="5" t="s">
        <v>35</v>
      </c>
      <c r="E7541" s="3">
        <v>815503</v>
      </c>
      <c r="F7541" s="2" t="s">
        <v>15482</v>
      </c>
      <c r="G7541" s="3"/>
      <c r="H7541" s="5" t="s">
        <v>1308</v>
      </c>
      <c r="I7541" s="61">
        <v>26080</v>
      </c>
      <c r="J7541" s="21">
        <f t="shared" si="132"/>
        <v>23472</v>
      </c>
      <c r="K7541" s="22">
        <f>VLOOKUP(D7541,Discounts!F:K,5,0)</f>
        <v>0.1</v>
      </c>
      <c r="L7541" s="12"/>
      <c r="M7541" s="12"/>
      <c r="N7541" s="12"/>
      <c r="O7541" s="12"/>
      <c r="P7541" s="12"/>
      <c r="Q7541" s="71"/>
      <c r="R7541" s="71"/>
    </row>
    <row r="7542" spans="1:18" ht="14" customHeight="1" x14ac:dyDescent="0.2">
      <c r="A7542" s="18" t="s">
        <v>35</v>
      </c>
      <c r="B7542" s="2" t="s">
        <v>14951</v>
      </c>
      <c r="C7542" s="5" t="s">
        <v>35</v>
      </c>
      <c r="D7542" s="5" t="s">
        <v>35</v>
      </c>
      <c r="E7542" s="3">
        <v>816614</v>
      </c>
      <c r="F7542" s="2" t="s">
        <v>15483</v>
      </c>
      <c r="G7542" s="3"/>
      <c r="H7542" s="5" t="s">
        <v>1308</v>
      </c>
      <c r="I7542" s="61">
        <v>925</v>
      </c>
      <c r="J7542" s="21">
        <f t="shared" si="132"/>
        <v>832.5</v>
      </c>
      <c r="K7542" s="22">
        <f>VLOOKUP(D7542,Discounts!F:K,5,0)</f>
        <v>0.1</v>
      </c>
      <c r="L7542" s="12"/>
      <c r="M7542" s="12"/>
      <c r="N7542" s="12"/>
      <c r="O7542" s="12"/>
      <c r="P7542" s="12"/>
      <c r="Q7542" s="71"/>
      <c r="R7542" s="71"/>
    </row>
    <row r="7543" spans="1:18" ht="14" customHeight="1" x14ac:dyDescent="0.2">
      <c r="A7543" s="18" t="s">
        <v>35</v>
      </c>
      <c r="B7543" s="2" t="s">
        <v>14952</v>
      </c>
      <c r="C7543" s="5" t="s">
        <v>35</v>
      </c>
      <c r="D7543" s="5" t="s">
        <v>35</v>
      </c>
      <c r="E7543" s="3">
        <v>815475</v>
      </c>
      <c r="F7543" s="2" t="s">
        <v>15484</v>
      </c>
      <c r="G7543" s="3"/>
      <c r="H7543" s="5" t="s">
        <v>1308</v>
      </c>
      <c r="I7543" s="61">
        <v>19280</v>
      </c>
      <c r="J7543" s="21">
        <f t="shared" si="132"/>
        <v>17352</v>
      </c>
      <c r="K7543" s="22">
        <f>VLOOKUP(D7543,Discounts!F:K,5,0)</f>
        <v>0.1</v>
      </c>
      <c r="L7543" s="12"/>
      <c r="M7543" s="12"/>
      <c r="N7543" s="12"/>
      <c r="O7543" s="12"/>
      <c r="P7543" s="12"/>
      <c r="Q7543" s="71"/>
      <c r="R7543" s="71"/>
    </row>
    <row r="7544" spans="1:18" ht="14" customHeight="1" x14ac:dyDescent="0.2">
      <c r="A7544" s="18" t="s">
        <v>35</v>
      </c>
      <c r="B7544" s="2" t="s">
        <v>14953</v>
      </c>
      <c r="C7544" s="5" t="s">
        <v>35</v>
      </c>
      <c r="D7544" s="5" t="s">
        <v>35</v>
      </c>
      <c r="E7544" s="3">
        <v>820355</v>
      </c>
      <c r="F7544" s="2" t="s">
        <v>15485</v>
      </c>
      <c r="G7544" s="3"/>
      <c r="H7544" s="5" t="s">
        <v>1308</v>
      </c>
      <c r="I7544" s="61">
        <v>1229</v>
      </c>
      <c r="J7544" s="21">
        <f t="shared" si="132"/>
        <v>1106.1000000000001</v>
      </c>
      <c r="K7544" s="22">
        <f>VLOOKUP(D7544,Discounts!F:K,5,0)</f>
        <v>0.1</v>
      </c>
      <c r="L7544" s="12"/>
      <c r="M7544" s="12"/>
      <c r="N7544" s="12"/>
      <c r="O7544" s="12"/>
      <c r="P7544" s="12"/>
      <c r="Q7544" s="71"/>
      <c r="R7544" s="71"/>
    </row>
    <row r="7545" spans="1:18" ht="14" customHeight="1" x14ac:dyDescent="0.2">
      <c r="A7545" s="18" t="s">
        <v>35</v>
      </c>
      <c r="B7545" s="2" t="s">
        <v>14954</v>
      </c>
      <c r="C7545" s="5" t="s">
        <v>35</v>
      </c>
      <c r="D7545" s="5" t="s">
        <v>35</v>
      </c>
      <c r="E7545" s="3">
        <v>813468</v>
      </c>
      <c r="F7545" s="2" t="s">
        <v>15486</v>
      </c>
      <c r="G7545" s="3"/>
      <c r="H7545" s="5" t="s">
        <v>1308</v>
      </c>
      <c r="I7545" s="61">
        <v>389</v>
      </c>
      <c r="J7545" s="21">
        <f t="shared" si="132"/>
        <v>350.1</v>
      </c>
      <c r="K7545" s="22">
        <f>VLOOKUP(D7545,Discounts!F:K,5,0)</f>
        <v>0.1</v>
      </c>
      <c r="L7545" s="12"/>
      <c r="M7545" s="12"/>
      <c r="N7545" s="12"/>
      <c r="O7545" s="12"/>
      <c r="P7545" s="12"/>
      <c r="Q7545" s="71"/>
      <c r="R7545" s="71"/>
    </row>
    <row r="7546" spans="1:18" ht="14" customHeight="1" x14ac:dyDescent="0.2">
      <c r="A7546" s="18" t="s">
        <v>35</v>
      </c>
      <c r="B7546" s="2" t="s">
        <v>14955</v>
      </c>
      <c r="C7546" s="5" t="s">
        <v>35</v>
      </c>
      <c r="D7546" s="5" t="s">
        <v>35</v>
      </c>
      <c r="E7546" s="3">
        <v>819724</v>
      </c>
      <c r="F7546" s="2" t="s">
        <v>15487</v>
      </c>
      <c r="G7546" s="3"/>
      <c r="H7546" s="5" t="s">
        <v>1308</v>
      </c>
      <c r="I7546" s="61">
        <v>16524</v>
      </c>
      <c r="J7546" s="21">
        <f t="shared" si="132"/>
        <v>14871.6</v>
      </c>
      <c r="K7546" s="22">
        <f>VLOOKUP(D7546,Discounts!F:K,5,0)</f>
        <v>0.1</v>
      </c>
      <c r="L7546" s="12"/>
      <c r="M7546" s="12"/>
      <c r="N7546" s="12"/>
      <c r="O7546" s="12"/>
      <c r="P7546" s="12"/>
      <c r="Q7546" s="71"/>
      <c r="R7546" s="71"/>
    </row>
    <row r="7547" spans="1:18" ht="14" customHeight="1" x14ac:dyDescent="0.2">
      <c r="A7547" s="18" t="s">
        <v>35</v>
      </c>
      <c r="B7547" s="2" t="s">
        <v>14956</v>
      </c>
      <c r="C7547" s="5" t="s">
        <v>35</v>
      </c>
      <c r="D7547" s="5" t="s">
        <v>35</v>
      </c>
      <c r="E7547" s="3">
        <v>816535</v>
      </c>
      <c r="F7547" s="2" t="s">
        <v>15488</v>
      </c>
      <c r="G7547" s="3"/>
      <c r="H7547" s="5" t="s">
        <v>1308</v>
      </c>
      <c r="I7547" s="61">
        <v>218</v>
      </c>
      <c r="J7547" s="21">
        <f t="shared" si="132"/>
        <v>196.20000000000002</v>
      </c>
      <c r="K7547" s="22">
        <f>VLOOKUP(D7547,Discounts!F:K,5,0)</f>
        <v>0.1</v>
      </c>
      <c r="L7547" s="12"/>
      <c r="M7547" s="12"/>
      <c r="N7547" s="12"/>
      <c r="O7547" s="12"/>
      <c r="P7547" s="12"/>
      <c r="Q7547" s="71"/>
      <c r="R7547" s="71"/>
    </row>
    <row r="7548" spans="1:18" ht="14" customHeight="1" x14ac:dyDescent="0.2">
      <c r="A7548" s="18" t="s">
        <v>35</v>
      </c>
      <c r="B7548" s="2" t="s">
        <v>14957</v>
      </c>
      <c r="C7548" s="5" t="s">
        <v>35</v>
      </c>
      <c r="D7548" s="5" t="s">
        <v>35</v>
      </c>
      <c r="E7548" s="3">
        <v>813506</v>
      </c>
      <c r="F7548" s="2" t="s">
        <v>15489</v>
      </c>
      <c r="G7548" s="3"/>
      <c r="H7548" s="5" t="s">
        <v>1308</v>
      </c>
      <c r="I7548" s="61">
        <v>715</v>
      </c>
      <c r="J7548" s="21">
        <f t="shared" si="132"/>
        <v>643.5</v>
      </c>
      <c r="K7548" s="22">
        <f>VLOOKUP(D7548,Discounts!F:K,5,0)</f>
        <v>0.1</v>
      </c>
      <c r="L7548" s="12"/>
      <c r="M7548" s="12"/>
      <c r="N7548" s="12"/>
      <c r="O7548" s="12"/>
      <c r="P7548" s="12"/>
      <c r="Q7548" s="71"/>
      <c r="R7548" s="71"/>
    </row>
    <row r="7549" spans="1:18" ht="14" customHeight="1" x14ac:dyDescent="0.2">
      <c r="A7549" s="18" t="s">
        <v>35</v>
      </c>
      <c r="B7549" s="2" t="s">
        <v>14958</v>
      </c>
      <c r="C7549" s="5" t="s">
        <v>35</v>
      </c>
      <c r="D7549" s="5" t="s">
        <v>35</v>
      </c>
      <c r="E7549" s="3">
        <v>813424</v>
      </c>
      <c r="F7549" s="2" t="s">
        <v>15490</v>
      </c>
      <c r="G7549" s="3"/>
      <c r="H7549" s="5" t="s">
        <v>1308</v>
      </c>
      <c r="I7549" s="61">
        <v>218</v>
      </c>
      <c r="J7549" s="21">
        <f t="shared" si="132"/>
        <v>196.20000000000002</v>
      </c>
      <c r="K7549" s="22">
        <f>VLOOKUP(D7549,Discounts!F:K,5,0)</f>
        <v>0.1</v>
      </c>
      <c r="L7549" s="12"/>
      <c r="M7549" s="12"/>
      <c r="N7549" s="12"/>
      <c r="O7549" s="12"/>
      <c r="P7549" s="12"/>
      <c r="Q7549" s="71"/>
      <c r="R7549" s="71"/>
    </row>
    <row r="7550" spans="1:18" ht="14" customHeight="1" x14ac:dyDescent="0.2">
      <c r="A7550" s="18" t="s">
        <v>35</v>
      </c>
      <c r="B7550" s="2" t="s">
        <v>14959</v>
      </c>
      <c r="C7550" s="5" t="s">
        <v>35</v>
      </c>
      <c r="D7550" s="5" t="s">
        <v>35</v>
      </c>
      <c r="E7550" s="3">
        <v>819095</v>
      </c>
      <c r="F7550" s="2" t="s">
        <v>15491</v>
      </c>
      <c r="G7550" s="3"/>
      <c r="H7550" s="5" t="s">
        <v>1308</v>
      </c>
      <c r="I7550" s="61">
        <v>645</v>
      </c>
      <c r="J7550" s="21">
        <f t="shared" si="132"/>
        <v>580.5</v>
      </c>
      <c r="K7550" s="22">
        <f>VLOOKUP(D7550,Discounts!F:K,5,0)</f>
        <v>0.1</v>
      </c>
      <c r="L7550" s="12"/>
      <c r="M7550" s="12"/>
      <c r="N7550" s="12"/>
      <c r="O7550" s="12"/>
      <c r="P7550" s="12"/>
      <c r="Q7550" s="71"/>
      <c r="R7550" s="71"/>
    </row>
    <row r="7551" spans="1:18" ht="14" customHeight="1" x14ac:dyDescent="0.2">
      <c r="A7551" s="18" t="s">
        <v>35</v>
      </c>
      <c r="B7551" s="2" t="s">
        <v>14960</v>
      </c>
      <c r="C7551" s="5" t="s">
        <v>35</v>
      </c>
      <c r="D7551" s="5" t="s">
        <v>35</v>
      </c>
      <c r="E7551" s="3">
        <v>816590</v>
      </c>
      <c r="F7551" s="2" t="s">
        <v>15492</v>
      </c>
      <c r="G7551" s="3"/>
      <c r="H7551" s="5" t="s">
        <v>1308</v>
      </c>
      <c r="I7551" s="61">
        <v>703</v>
      </c>
      <c r="J7551" s="21">
        <f t="shared" si="132"/>
        <v>632.70000000000005</v>
      </c>
      <c r="K7551" s="22">
        <f>VLOOKUP(D7551,Discounts!F:K,5,0)</f>
        <v>0.1</v>
      </c>
      <c r="L7551" s="12"/>
      <c r="M7551" s="12"/>
      <c r="N7551" s="12"/>
      <c r="O7551" s="12"/>
      <c r="P7551" s="12"/>
      <c r="Q7551" s="71"/>
      <c r="R7551" s="71"/>
    </row>
    <row r="7552" spans="1:18" ht="14" customHeight="1" x14ac:dyDescent="0.2">
      <c r="A7552" s="18" t="s">
        <v>35</v>
      </c>
      <c r="B7552" s="2" t="s">
        <v>14961</v>
      </c>
      <c r="C7552" s="5" t="s">
        <v>35</v>
      </c>
      <c r="D7552" s="5" t="s">
        <v>35</v>
      </c>
      <c r="E7552" s="3">
        <v>820179</v>
      </c>
      <c r="F7552" s="2" t="s">
        <v>15493</v>
      </c>
      <c r="G7552" s="3"/>
      <c r="H7552" s="5" t="s">
        <v>1308</v>
      </c>
      <c r="I7552" s="61">
        <v>38112</v>
      </c>
      <c r="J7552" s="21">
        <f t="shared" si="132"/>
        <v>34300.800000000003</v>
      </c>
      <c r="K7552" s="22">
        <f>VLOOKUP(D7552,Discounts!F:K,5,0)</f>
        <v>0.1</v>
      </c>
      <c r="L7552" s="12"/>
      <c r="M7552" s="12"/>
      <c r="N7552" s="12"/>
      <c r="O7552" s="12"/>
      <c r="P7552" s="12"/>
      <c r="Q7552" s="71"/>
      <c r="R7552" s="71"/>
    </row>
    <row r="7553" spans="1:18" ht="14" customHeight="1" x14ac:dyDescent="0.2">
      <c r="A7553" s="18" t="s">
        <v>35</v>
      </c>
      <c r="B7553" s="2" t="s">
        <v>14962</v>
      </c>
      <c r="C7553" s="5" t="s">
        <v>35</v>
      </c>
      <c r="D7553" s="5" t="s">
        <v>35</v>
      </c>
      <c r="E7553" s="3">
        <v>818119</v>
      </c>
      <c r="F7553" s="2" t="s">
        <v>15494</v>
      </c>
      <c r="G7553" s="3"/>
      <c r="H7553" s="5" t="s">
        <v>1308</v>
      </c>
      <c r="I7553" s="61">
        <v>196</v>
      </c>
      <c r="J7553" s="21">
        <f t="shared" si="132"/>
        <v>176.4</v>
      </c>
      <c r="K7553" s="22">
        <f>VLOOKUP(D7553,Discounts!F:K,5,0)</f>
        <v>0.1</v>
      </c>
      <c r="L7553" s="12"/>
      <c r="M7553" s="12"/>
      <c r="N7553" s="12"/>
      <c r="O7553" s="12"/>
      <c r="P7553" s="12"/>
      <c r="Q7553" s="71"/>
      <c r="R7553" s="71"/>
    </row>
    <row r="7554" spans="1:18" ht="14" customHeight="1" x14ac:dyDescent="0.2">
      <c r="A7554" s="18" t="s">
        <v>35</v>
      </c>
      <c r="B7554" s="2" t="s">
        <v>14963</v>
      </c>
      <c r="C7554" s="5" t="s">
        <v>35</v>
      </c>
      <c r="D7554" s="5" t="s">
        <v>35</v>
      </c>
      <c r="E7554" s="3">
        <v>813860</v>
      </c>
      <c r="F7554" s="2" t="s">
        <v>15262</v>
      </c>
      <c r="G7554" s="3"/>
      <c r="H7554" s="5" t="s">
        <v>1308</v>
      </c>
      <c r="I7554" s="61">
        <v>429</v>
      </c>
      <c r="J7554" s="21">
        <f t="shared" si="132"/>
        <v>386.1</v>
      </c>
      <c r="K7554" s="22">
        <f>VLOOKUP(D7554,Discounts!F:K,5,0)</f>
        <v>0.1</v>
      </c>
      <c r="L7554" s="12"/>
      <c r="M7554" s="12"/>
      <c r="N7554" s="12"/>
      <c r="O7554" s="12"/>
      <c r="P7554" s="12"/>
      <c r="Q7554" s="71"/>
      <c r="R7554" s="71"/>
    </row>
    <row r="7555" spans="1:18" ht="14" customHeight="1" x14ac:dyDescent="0.2">
      <c r="A7555" s="18" t="s">
        <v>35</v>
      </c>
      <c r="B7555" s="2" t="s">
        <v>14964</v>
      </c>
      <c r="C7555" s="5" t="s">
        <v>35</v>
      </c>
      <c r="D7555" s="5" t="s">
        <v>35</v>
      </c>
      <c r="E7555" s="3">
        <v>813456</v>
      </c>
      <c r="F7555" s="2" t="s">
        <v>15495</v>
      </c>
      <c r="G7555" s="3"/>
      <c r="H7555" s="5" t="s">
        <v>1308</v>
      </c>
      <c r="I7555" s="61">
        <v>430</v>
      </c>
      <c r="J7555" s="21">
        <f t="shared" si="132"/>
        <v>387</v>
      </c>
      <c r="K7555" s="22">
        <f>VLOOKUP(D7555,Discounts!F:K,5,0)</f>
        <v>0.1</v>
      </c>
      <c r="L7555" s="12"/>
      <c r="M7555" s="12"/>
      <c r="N7555" s="12"/>
      <c r="O7555" s="12"/>
      <c r="P7555" s="12"/>
      <c r="Q7555" s="71"/>
      <c r="R7555" s="71"/>
    </row>
    <row r="7556" spans="1:18" ht="14" customHeight="1" x14ac:dyDescent="0.2">
      <c r="A7556" s="18" t="s">
        <v>35</v>
      </c>
      <c r="B7556" s="2" t="s">
        <v>14965</v>
      </c>
      <c r="C7556" s="5" t="s">
        <v>35</v>
      </c>
      <c r="D7556" s="5" t="s">
        <v>35</v>
      </c>
      <c r="E7556" s="3">
        <v>813528</v>
      </c>
      <c r="F7556" s="2" t="s">
        <v>15496</v>
      </c>
      <c r="G7556" s="3"/>
      <c r="H7556" s="5" t="s">
        <v>1308</v>
      </c>
      <c r="I7556" s="61">
        <v>521</v>
      </c>
      <c r="J7556" s="21">
        <f t="shared" si="132"/>
        <v>468.90000000000003</v>
      </c>
      <c r="K7556" s="22">
        <f>VLOOKUP(D7556,Discounts!F:K,5,0)</f>
        <v>0.1</v>
      </c>
      <c r="L7556" s="12"/>
      <c r="M7556" s="12"/>
      <c r="N7556" s="12"/>
      <c r="O7556" s="12"/>
      <c r="P7556" s="12"/>
      <c r="Q7556" s="71"/>
      <c r="R7556" s="71"/>
    </row>
    <row r="7557" spans="1:18" ht="14" customHeight="1" x14ac:dyDescent="0.2">
      <c r="A7557" s="18" t="s">
        <v>35</v>
      </c>
      <c r="B7557" s="2" t="s">
        <v>14966</v>
      </c>
      <c r="C7557" s="5" t="s">
        <v>35</v>
      </c>
      <c r="D7557" s="5" t="s">
        <v>35</v>
      </c>
      <c r="E7557" s="3">
        <v>813841</v>
      </c>
      <c r="F7557" s="2" t="s">
        <v>15287</v>
      </c>
      <c r="G7557" s="3"/>
      <c r="H7557" s="5" t="s">
        <v>1308</v>
      </c>
      <c r="I7557" s="61">
        <v>251</v>
      </c>
      <c r="J7557" s="21">
        <f t="shared" si="132"/>
        <v>225.9</v>
      </c>
      <c r="K7557" s="22">
        <f>VLOOKUP(D7557,Discounts!F:K,5,0)</f>
        <v>0.1</v>
      </c>
      <c r="L7557" s="12"/>
      <c r="M7557" s="12"/>
      <c r="N7557" s="12"/>
      <c r="O7557" s="12"/>
      <c r="P7557" s="12"/>
      <c r="Q7557" s="71"/>
      <c r="R7557" s="71"/>
    </row>
    <row r="7558" spans="1:18" ht="14" customHeight="1" x14ac:dyDescent="0.2">
      <c r="A7558" s="18" t="s">
        <v>35</v>
      </c>
      <c r="B7558" s="2" t="s">
        <v>14967</v>
      </c>
      <c r="C7558" s="5" t="s">
        <v>35</v>
      </c>
      <c r="D7558" s="5" t="s">
        <v>35</v>
      </c>
      <c r="E7558" s="3">
        <v>813527</v>
      </c>
      <c r="F7558" s="2" t="s">
        <v>15497</v>
      </c>
      <c r="G7558" s="3"/>
      <c r="H7558" s="5" t="s">
        <v>1308</v>
      </c>
      <c r="I7558" s="61">
        <v>825</v>
      </c>
      <c r="J7558" s="21">
        <f t="shared" si="132"/>
        <v>742.5</v>
      </c>
      <c r="K7558" s="22">
        <f>VLOOKUP(D7558,Discounts!F:K,5,0)</f>
        <v>0.1</v>
      </c>
      <c r="L7558" s="12"/>
      <c r="M7558" s="12"/>
      <c r="N7558" s="12"/>
      <c r="O7558" s="12"/>
      <c r="P7558" s="12"/>
      <c r="Q7558" s="71"/>
      <c r="R7558" s="71"/>
    </row>
    <row r="7559" spans="1:18" ht="14" customHeight="1" x14ac:dyDescent="0.2">
      <c r="A7559" s="18" t="s">
        <v>35</v>
      </c>
      <c r="B7559" s="2" t="s">
        <v>14968</v>
      </c>
      <c r="C7559" s="5" t="s">
        <v>35</v>
      </c>
      <c r="D7559" s="5" t="s">
        <v>35</v>
      </c>
      <c r="E7559" s="3">
        <v>819702</v>
      </c>
      <c r="F7559" s="2" t="s">
        <v>15498</v>
      </c>
      <c r="G7559" s="3"/>
      <c r="H7559" s="5" t="s">
        <v>1308</v>
      </c>
      <c r="I7559" s="61">
        <v>7992</v>
      </c>
      <c r="J7559" s="21">
        <f t="shared" si="132"/>
        <v>7192.8</v>
      </c>
      <c r="K7559" s="22">
        <f>VLOOKUP(D7559,Discounts!F:K,5,0)</f>
        <v>0.1</v>
      </c>
      <c r="L7559" s="12"/>
      <c r="M7559" s="12"/>
      <c r="N7559" s="12"/>
      <c r="O7559" s="12"/>
      <c r="P7559" s="12"/>
      <c r="Q7559" s="71"/>
      <c r="R7559" s="71"/>
    </row>
    <row r="7560" spans="1:18" ht="14" customHeight="1" x14ac:dyDescent="0.2">
      <c r="A7560" s="18" t="s">
        <v>35</v>
      </c>
      <c r="B7560" s="2" t="s">
        <v>14969</v>
      </c>
      <c r="C7560" s="5" t="s">
        <v>35</v>
      </c>
      <c r="D7560" s="5" t="s">
        <v>35</v>
      </c>
      <c r="E7560" s="3">
        <v>819099</v>
      </c>
      <c r="F7560" s="2" t="s">
        <v>15499</v>
      </c>
      <c r="G7560" s="3"/>
      <c r="H7560" s="5" t="s">
        <v>1308</v>
      </c>
      <c r="I7560" s="61">
        <v>946</v>
      </c>
      <c r="J7560" s="21">
        <f t="shared" si="132"/>
        <v>851.4</v>
      </c>
      <c r="K7560" s="22">
        <f>VLOOKUP(D7560,Discounts!F:K,5,0)</f>
        <v>0.1</v>
      </c>
      <c r="L7560" s="12"/>
      <c r="M7560" s="12"/>
      <c r="N7560" s="12"/>
      <c r="O7560" s="12"/>
      <c r="P7560" s="12"/>
      <c r="Q7560" s="71"/>
      <c r="R7560" s="71"/>
    </row>
    <row r="7561" spans="1:18" ht="14" customHeight="1" x14ac:dyDescent="0.2">
      <c r="A7561" s="18" t="s">
        <v>35</v>
      </c>
      <c r="B7561" s="2" t="s">
        <v>14970</v>
      </c>
      <c r="C7561" s="5" t="s">
        <v>35</v>
      </c>
      <c r="D7561" s="5" t="s">
        <v>35</v>
      </c>
      <c r="E7561" s="3">
        <v>820183</v>
      </c>
      <c r="F7561" s="2" t="s">
        <v>15500</v>
      </c>
      <c r="G7561" s="3"/>
      <c r="H7561" s="5" t="s">
        <v>1308</v>
      </c>
      <c r="I7561" s="61">
        <v>37072</v>
      </c>
      <c r="J7561" s="21">
        <f t="shared" si="132"/>
        <v>33364.800000000003</v>
      </c>
      <c r="K7561" s="22">
        <f>VLOOKUP(D7561,Discounts!F:K,5,0)</f>
        <v>0.1</v>
      </c>
      <c r="L7561" s="12"/>
      <c r="M7561" s="12"/>
      <c r="N7561" s="12"/>
      <c r="O7561" s="12"/>
      <c r="P7561" s="12"/>
      <c r="Q7561" s="71"/>
      <c r="R7561" s="71"/>
    </row>
    <row r="7562" spans="1:18" ht="14" customHeight="1" x14ac:dyDescent="0.2">
      <c r="A7562" s="18" t="s">
        <v>35</v>
      </c>
      <c r="B7562" s="2" t="s">
        <v>14971</v>
      </c>
      <c r="C7562" s="5" t="s">
        <v>35</v>
      </c>
      <c r="D7562" s="5" t="s">
        <v>35</v>
      </c>
      <c r="E7562" s="3">
        <v>820349</v>
      </c>
      <c r="F7562" s="2" t="s">
        <v>15501</v>
      </c>
      <c r="G7562" s="3"/>
      <c r="H7562" s="5" t="s">
        <v>1308</v>
      </c>
      <c r="I7562" s="61">
        <v>1726</v>
      </c>
      <c r="J7562" s="21">
        <f t="shared" si="132"/>
        <v>1553.4</v>
      </c>
      <c r="K7562" s="22">
        <f>VLOOKUP(D7562,Discounts!F:K,5,0)</f>
        <v>0.1</v>
      </c>
      <c r="L7562" s="12"/>
      <c r="M7562" s="12"/>
      <c r="N7562" s="12"/>
      <c r="O7562" s="12"/>
      <c r="P7562" s="12"/>
      <c r="Q7562" s="71"/>
      <c r="R7562" s="71"/>
    </row>
    <row r="7563" spans="1:18" ht="14" customHeight="1" x14ac:dyDescent="0.2">
      <c r="A7563" s="18" t="s">
        <v>35</v>
      </c>
      <c r="B7563" s="2" t="s">
        <v>14972</v>
      </c>
      <c r="C7563" s="5" t="s">
        <v>35</v>
      </c>
      <c r="D7563" s="5" t="s">
        <v>35</v>
      </c>
      <c r="E7563" s="3">
        <v>813458</v>
      </c>
      <c r="F7563" s="2" t="s">
        <v>15502</v>
      </c>
      <c r="G7563" s="3"/>
      <c r="H7563" s="5" t="s">
        <v>1308</v>
      </c>
      <c r="I7563" s="61">
        <v>269</v>
      </c>
      <c r="J7563" s="21">
        <f t="shared" si="132"/>
        <v>242.1</v>
      </c>
      <c r="K7563" s="22">
        <f>VLOOKUP(D7563,Discounts!F:K,5,0)</f>
        <v>0.1</v>
      </c>
      <c r="L7563" s="12"/>
      <c r="M7563" s="12"/>
      <c r="N7563" s="12"/>
      <c r="O7563" s="12"/>
      <c r="P7563" s="12"/>
      <c r="Q7563" s="71"/>
      <c r="R7563" s="71"/>
    </row>
    <row r="7564" spans="1:18" ht="14" customHeight="1" x14ac:dyDescent="0.2">
      <c r="A7564" s="18" t="s">
        <v>35</v>
      </c>
      <c r="B7564" s="2" t="s">
        <v>14973</v>
      </c>
      <c r="C7564" s="5" t="s">
        <v>35</v>
      </c>
      <c r="D7564" s="5" t="s">
        <v>35</v>
      </c>
      <c r="E7564" s="3">
        <v>816547</v>
      </c>
      <c r="F7564" s="2" t="s">
        <v>15503</v>
      </c>
      <c r="G7564" s="3"/>
      <c r="H7564" s="5" t="s">
        <v>1308</v>
      </c>
      <c r="I7564" s="61">
        <v>261</v>
      </c>
      <c r="J7564" s="21">
        <f t="shared" si="132"/>
        <v>234.9</v>
      </c>
      <c r="K7564" s="22">
        <f>VLOOKUP(D7564,Discounts!F:K,5,0)</f>
        <v>0.1</v>
      </c>
      <c r="L7564" s="12"/>
      <c r="M7564" s="12"/>
      <c r="N7564" s="12"/>
      <c r="O7564" s="12"/>
      <c r="P7564" s="12"/>
      <c r="Q7564" s="71"/>
      <c r="R7564" s="71"/>
    </row>
    <row r="7565" spans="1:18" ht="14" customHeight="1" x14ac:dyDescent="0.2">
      <c r="A7565" s="18" t="s">
        <v>35</v>
      </c>
      <c r="B7565" s="2" t="s">
        <v>14974</v>
      </c>
      <c r="C7565" s="5" t="s">
        <v>35</v>
      </c>
      <c r="D7565" s="5" t="s">
        <v>35</v>
      </c>
      <c r="E7565" s="3">
        <v>815536</v>
      </c>
      <c r="F7565" s="2" t="s">
        <v>15504</v>
      </c>
      <c r="G7565" s="3"/>
      <c r="H7565" s="5" t="s">
        <v>1308</v>
      </c>
      <c r="I7565" s="61">
        <v>62370</v>
      </c>
      <c r="J7565" s="21">
        <f t="shared" si="132"/>
        <v>56133</v>
      </c>
      <c r="K7565" s="22">
        <f>VLOOKUP(D7565,Discounts!F:K,5,0)</f>
        <v>0.1</v>
      </c>
      <c r="L7565" s="12"/>
      <c r="M7565" s="12"/>
      <c r="N7565" s="12"/>
      <c r="O7565" s="12"/>
      <c r="P7565" s="12"/>
      <c r="Q7565" s="71"/>
      <c r="R7565" s="71"/>
    </row>
    <row r="7566" spans="1:18" ht="14" customHeight="1" x14ac:dyDescent="0.2">
      <c r="A7566" s="18" t="s">
        <v>35</v>
      </c>
      <c r="B7566" s="2" t="s">
        <v>14975</v>
      </c>
      <c r="C7566" s="5" t="s">
        <v>35</v>
      </c>
      <c r="D7566" s="5" t="s">
        <v>35</v>
      </c>
      <c r="E7566" s="3">
        <v>815507</v>
      </c>
      <c r="F7566" s="2" t="s">
        <v>15505</v>
      </c>
      <c r="G7566" s="3"/>
      <c r="H7566" s="5" t="s">
        <v>1308</v>
      </c>
      <c r="I7566" s="61">
        <v>32210</v>
      </c>
      <c r="J7566" s="21">
        <f t="shared" si="132"/>
        <v>28989</v>
      </c>
      <c r="K7566" s="22">
        <f>VLOOKUP(D7566,Discounts!F:K,5,0)</f>
        <v>0.1</v>
      </c>
      <c r="L7566" s="12"/>
      <c r="M7566" s="12"/>
      <c r="N7566" s="12"/>
      <c r="O7566" s="12"/>
      <c r="P7566" s="12"/>
      <c r="Q7566" s="71"/>
      <c r="R7566" s="71"/>
    </row>
    <row r="7567" spans="1:18" ht="14" customHeight="1" x14ac:dyDescent="0.2">
      <c r="A7567" s="18" t="s">
        <v>35</v>
      </c>
      <c r="B7567" s="2" t="s">
        <v>14976</v>
      </c>
      <c r="C7567" s="5" t="s">
        <v>35</v>
      </c>
      <c r="D7567" s="5" t="s">
        <v>35</v>
      </c>
      <c r="E7567" s="3">
        <v>816603</v>
      </c>
      <c r="F7567" s="2" t="s">
        <v>15506</v>
      </c>
      <c r="G7567" s="3"/>
      <c r="H7567" s="5" t="s">
        <v>1308</v>
      </c>
      <c r="I7567" s="61">
        <v>744</v>
      </c>
      <c r="J7567" s="21">
        <f t="shared" si="132"/>
        <v>669.6</v>
      </c>
      <c r="K7567" s="22">
        <f>VLOOKUP(D7567,Discounts!F:K,5,0)</f>
        <v>0.1</v>
      </c>
      <c r="L7567" s="12"/>
      <c r="M7567" s="12"/>
      <c r="N7567" s="12"/>
      <c r="O7567" s="12"/>
      <c r="P7567" s="12"/>
      <c r="Q7567" s="71"/>
      <c r="R7567" s="71"/>
    </row>
    <row r="7568" spans="1:18" ht="14" customHeight="1" x14ac:dyDescent="0.2">
      <c r="A7568" s="18" t="s">
        <v>35</v>
      </c>
      <c r="B7568" s="2" t="s">
        <v>14977</v>
      </c>
      <c r="C7568" s="5" t="s">
        <v>35</v>
      </c>
      <c r="D7568" s="5" t="s">
        <v>35</v>
      </c>
      <c r="E7568" s="3">
        <v>813502</v>
      </c>
      <c r="F7568" s="2" t="s">
        <v>15507</v>
      </c>
      <c r="G7568" s="3"/>
      <c r="H7568" s="5" t="s">
        <v>1308</v>
      </c>
      <c r="I7568" s="61">
        <v>690</v>
      </c>
      <c r="J7568" s="21">
        <f t="shared" si="132"/>
        <v>621</v>
      </c>
      <c r="K7568" s="22">
        <f>VLOOKUP(D7568,Discounts!F:K,5,0)</f>
        <v>0.1</v>
      </c>
      <c r="L7568" s="12"/>
      <c r="M7568" s="12"/>
      <c r="N7568" s="12"/>
      <c r="O7568" s="12"/>
      <c r="P7568" s="12"/>
      <c r="Q7568" s="71"/>
      <c r="R7568" s="71"/>
    </row>
    <row r="7569" spans="1:18" ht="14" customHeight="1" x14ac:dyDescent="0.2">
      <c r="A7569" s="18" t="s">
        <v>35</v>
      </c>
      <c r="B7569" s="2" t="s">
        <v>14978</v>
      </c>
      <c r="C7569" s="5" t="s">
        <v>35</v>
      </c>
      <c r="D7569" s="5" t="s">
        <v>35</v>
      </c>
      <c r="E7569" s="3">
        <v>813377</v>
      </c>
      <c r="F7569" s="2" t="s">
        <v>15508</v>
      </c>
      <c r="G7569" s="3"/>
      <c r="H7569" s="5" t="s">
        <v>1308</v>
      </c>
      <c r="I7569" s="61">
        <v>138</v>
      </c>
      <c r="J7569" s="21">
        <f t="shared" si="132"/>
        <v>124.2</v>
      </c>
      <c r="K7569" s="22">
        <f>VLOOKUP(D7569,Discounts!F:K,5,0)</f>
        <v>0.1</v>
      </c>
      <c r="L7569" s="12"/>
      <c r="M7569" s="12"/>
      <c r="N7569" s="12"/>
      <c r="O7569" s="12"/>
      <c r="P7569" s="12"/>
      <c r="Q7569" s="71"/>
      <c r="R7569" s="71"/>
    </row>
    <row r="7570" spans="1:18" ht="14" customHeight="1" x14ac:dyDescent="0.2">
      <c r="A7570" s="18" t="s">
        <v>35</v>
      </c>
      <c r="B7570" s="2" t="s">
        <v>14979</v>
      </c>
      <c r="C7570" s="5" t="s">
        <v>35</v>
      </c>
      <c r="D7570" s="5" t="s">
        <v>35</v>
      </c>
      <c r="E7570" s="3">
        <v>813505</v>
      </c>
      <c r="F7570" s="2" t="s">
        <v>15509</v>
      </c>
      <c r="G7570" s="3"/>
      <c r="H7570" s="5" t="s">
        <v>1308</v>
      </c>
      <c r="I7570" s="61">
        <v>600</v>
      </c>
      <c r="J7570" s="21">
        <f t="shared" si="132"/>
        <v>540</v>
      </c>
      <c r="K7570" s="22">
        <f>VLOOKUP(D7570,Discounts!F:K,5,0)</f>
        <v>0.1</v>
      </c>
      <c r="L7570" s="12"/>
      <c r="M7570" s="12"/>
      <c r="N7570" s="12"/>
      <c r="O7570" s="12"/>
      <c r="P7570" s="12"/>
      <c r="Q7570" s="71"/>
      <c r="R7570" s="71"/>
    </row>
    <row r="7571" spans="1:18" ht="14" customHeight="1" x14ac:dyDescent="0.2">
      <c r="A7571" s="18" t="s">
        <v>35</v>
      </c>
      <c r="B7571" s="2" t="s">
        <v>14980</v>
      </c>
      <c r="C7571" s="5" t="s">
        <v>35</v>
      </c>
      <c r="D7571" s="5" t="s">
        <v>35</v>
      </c>
      <c r="E7571" s="3">
        <v>813387</v>
      </c>
      <c r="F7571" s="2" t="s">
        <v>15510</v>
      </c>
      <c r="G7571" s="3"/>
      <c r="H7571" s="5" t="s">
        <v>1308</v>
      </c>
      <c r="I7571" s="61">
        <v>175</v>
      </c>
      <c r="J7571" s="21">
        <f t="shared" si="132"/>
        <v>157.5</v>
      </c>
      <c r="K7571" s="22">
        <f>VLOOKUP(D7571,Discounts!F:K,5,0)</f>
        <v>0.1</v>
      </c>
      <c r="L7571" s="12"/>
      <c r="M7571" s="12"/>
      <c r="N7571" s="12"/>
      <c r="O7571" s="12"/>
      <c r="P7571" s="12"/>
      <c r="Q7571" s="71"/>
      <c r="R7571" s="71"/>
    </row>
    <row r="7572" spans="1:18" ht="14" customHeight="1" x14ac:dyDescent="0.2">
      <c r="A7572" s="18" t="s">
        <v>35</v>
      </c>
      <c r="B7572" s="2" t="s">
        <v>14981</v>
      </c>
      <c r="C7572" s="5" t="s">
        <v>35</v>
      </c>
      <c r="D7572" s="5" t="s">
        <v>35</v>
      </c>
      <c r="E7572" s="3">
        <v>813871</v>
      </c>
      <c r="F7572" s="2" t="s">
        <v>15316</v>
      </c>
      <c r="G7572" s="3"/>
      <c r="H7572" s="5" t="s">
        <v>1308</v>
      </c>
      <c r="I7572" s="61">
        <v>630</v>
      </c>
      <c r="J7572" s="21">
        <f t="shared" si="132"/>
        <v>567</v>
      </c>
      <c r="K7572" s="22">
        <f>VLOOKUP(D7572,Discounts!F:K,5,0)</f>
        <v>0.1</v>
      </c>
      <c r="L7572" s="12"/>
      <c r="M7572" s="12"/>
      <c r="N7572" s="12"/>
      <c r="O7572" s="12"/>
      <c r="P7572" s="12"/>
      <c r="Q7572" s="71"/>
      <c r="R7572" s="71"/>
    </row>
    <row r="7573" spans="1:18" ht="14" customHeight="1" x14ac:dyDescent="0.2">
      <c r="A7573" s="18" t="s">
        <v>35</v>
      </c>
      <c r="B7573" s="2" t="s">
        <v>14982</v>
      </c>
      <c r="C7573" s="5" t="s">
        <v>35</v>
      </c>
      <c r="D7573" s="5" t="s">
        <v>35</v>
      </c>
      <c r="E7573" s="3">
        <v>815427</v>
      </c>
      <c r="F7573" s="2" t="s">
        <v>15511</v>
      </c>
      <c r="G7573" s="3"/>
      <c r="H7573" s="5" t="s">
        <v>1308</v>
      </c>
      <c r="I7573" s="61">
        <v>12250</v>
      </c>
      <c r="J7573" s="21">
        <f t="shared" si="132"/>
        <v>11025</v>
      </c>
      <c r="K7573" s="22">
        <f>VLOOKUP(D7573,Discounts!F:K,5,0)</f>
        <v>0.1</v>
      </c>
      <c r="L7573" s="12"/>
      <c r="M7573" s="12"/>
      <c r="N7573" s="12"/>
      <c r="O7573" s="12"/>
      <c r="P7573" s="12"/>
      <c r="Q7573" s="71"/>
      <c r="R7573" s="71"/>
    </row>
    <row r="7574" spans="1:18" ht="14" customHeight="1" x14ac:dyDescent="0.2">
      <c r="A7574" s="18" t="s">
        <v>35</v>
      </c>
      <c r="B7574" s="2" t="s">
        <v>14983</v>
      </c>
      <c r="C7574" s="5" t="s">
        <v>35</v>
      </c>
      <c r="D7574" s="5" t="s">
        <v>35</v>
      </c>
      <c r="E7574" s="3">
        <v>813467</v>
      </c>
      <c r="F7574" s="2" t="s">
        <v>15512</v>
      </c>
      <c r="G7574" s="3"/>
      <c r="H7574" s="5" t="s">
        <v>1308</v>
      </c>
      <c r="I7574" s="61">
        <v>334</v>
      </c>
      <c r="J7574" s="21">
        <f t="shared" si="132"/>
        <v>300.60000000000002</v>
      </c>
      <c r="K7574" s="22">
        <f>VLOOKUP(D7574,Discounts!F:K,5,0)</f>
        <v>0.1</v>
      </c>
      <c r="L7574" s="12"/>
      <c r="M7574" s="12"/>
      <c r="N7574" s="12"/>
      <c r="O7574" s="12"/>
      <c r="P7574" s="12"/>
      <c r="Q7574" s="71"/>
      <c r="R7574" s="71"/>
    </row>
    <row r="7575" spans="1:18" ht="14" customHeight="1" x14ac:dyDescent="0.2">
      <c r="A7575" s="18" t="s">
        <v>35</v>
      </c>
      <c r="B7575" s="2" t="s">
        <v>14984</v>
      </c>
      <c r="C7575" s="5" t="s">
        <v>35</v>
      </c>
      <c r="D7575" s="5" t="s">
        <v>35</v>
      </c>
      <c r="E7575" s="3">
        <v>816616</v>
      </c>
      <c r="F7575" s="2" t="s">
        <v>15513</v>
      </c>
      <c r="G7575" s="3"/>
      <c r="H7575" s="5" t="s">
        <v>1308</v>
      </c>
      <c r="I7575" s="61">
        <v>812</v>
      </c>
      <c r="J7575" s="21">
        <f t="shared" si="132"/>
        <v>730.80000000000007</v>
      </c>
      <c r="K7575" s="22">
        <f>VLOOKUP(D7575,Discounts!F:K,5,0)</f>
        <v>0.1</v>
      </c>
      <c r="L7575" s="12"/>
      <c r="M7575" s="12"/>
      <c r="N7575" s="12"/>
      <c r="O7575" s="12"/>
      <c r="P7575" s="12"/>
      <c r="Q7575" s="71"/>
      <c r="R7575" s="71"/>
    </row>
    <row r="7576" spans="1:18" ht="14" customHeight="1" x14ac:dyDescent="0.2">
      <c r="A7576" s="18" t="s">
        <v>35</v>
      </c>
      <c r="B7576" s="2" t="s">
        <v>14985</v>
      </c>
      <c r="C7576" s="5" t="s">
        <v>35</v>
      </c>
      <c r="D7576" s="5" t="s">
        <v>35</v>
      </c>
      <c r="E7576" s="3">
        <v>820190</v>
      </c>
      <c r="F7576" s="2" t="s">
        <v>15514</v>
      </c>
      <c r="G7576" s="3"/>
      <c r="H7576" s="5" t="s">
        <v>1308</v>
      </c>
      <c r="I7576" s="61">
        <v>95769</v>
      </c>
      <c r="J7576" s="21">
        <f t="shared" si="132"/>
        <v>86192.1</v>
      </c>
      <c r="K7576" s="22">
        <f>VLOOKUP(D7576,Discounts!F:K,5,0)</f>
        <v>0.1</v>
      </c>
      <c r="L7576" s="12"/>
      <c r="M7576" s="12"/>
      <c r="N7576" s="12"/>
      <c r="O7576" s="12"/>
      <c r="P7576" s="12"/>
      <c r="Q7576" s="71"/>
      <c r="R7576" s="71"/>
    </row>
    <row r="7577" spans="1:18" ht="14" customHeight="1" x14ac:dyDescent="0.2">
      <c r="A7577" s="18" t="s">
        <v>35</v>
      </c>
      <c r="B7577" s="2" t="s">
        <v>14986</v>
      </c>
      <c r="C7577" s="5" t="s">
        <v>35</v>
      </c>
      <c r="D7577" s="5" t="s">
        <v>35</v>
      </c>
      <c r="E7577" s="3">
        <v>816513</v>
      </c>
      <c r="F7577" s="2" t="s">
        <v>15515</v>
      </c>
      <c r="G7577" s="3"/>
      <c r="H7577" s="5" t="s">
        <v>1308</v>
      </c>
      <c r="I7577" s="61">
        <v>178</v>
      </c>
      <c r="J7577" s="21">
        <f t="shared" si="132"/>
        <v>160.20000000000002</v>
      </c>
      <c r="K7577" s="22">
        <f>VLOOKUP(D7577,Discounts!F:K,5,0)</f>
        <v>0.1</v>
      </c>
      <c r="L7577" s="12"/>
      <c r="M7577" s="12"/>
      <c r="N7577" s="12"/>
      <c r="O7577" s="12"/>
      <c r="P7577" s="12"/>
      <c r="Q7577" s="71"/>
      <c r="R7577" s="71"/>
    </row>
    <row r="7578" spans="1:18" ht="14" customHeight="1" x14ac:dyDescent="0.2">
      <c r="A7578" s="18" t="s">
        <v>35</v>
      </c>
      <c r="B7578" s="2" t="s">
        <v>14987</v>
      </c>
      <c r="C7578" s="5" t="s">
        <v>35</v>
      </c>
      <c r="D7578" s="5" t="s">
        <v>35</v>
      </c>
      <c r="E7578" s="3">
        <v>813852</v>
      </c>
      <c r="F7578" s="2" t="s">
        <v>15026</v>
      </c>
      <c r="G7578" s="3"/>
      <c r="H7578" s="5" t="s">
        <v>1308</v>
      </c>
      <c r="I7578" s="61">
        <v>343</v>
      </c>
      <c r="J7578" s="21">
        <f t="shared" si="132"/>
        <v>308.7</v>
      </c>
      <c r="K7578" s="22">
        <f>VLOOKUP(D7578,Discounts!F:K,5,0)</f>
        <v>0.1</v>
      </c>
      <c r="L7578" s="12"/>
      <c r="M7578" s="12"/>
      <c r="N7578" s="12"/>
      <c r="O7578" s="12"/>
      <c r="P7578" s="12"/>
      <c r="Q7578" s="71"/>
      <c r="R7578" s="71"/>
    </row>
    <row r="7579" spans="1:18" ht="14" customHeight="1" x14ac:dyDescent="0.2">
      <c r="A7579" s="18" t="s">
        <v>35</v>
      </c>
      <c r="B7579" s="2" t="s">
        <v>14988</v>
      </c>
      <c r="C7579" s="5" t="s">
        <v>35</v>
      </c>
      <c r="D7579" s="5" t="s">
        <v>35</v>
      </c>
      <c r="E7579" s="3">
        <v>815525</v>
      </c>
      <c r="F7579" s="2" t="s">
        <v>15516</v>
      </c>
      <c r="G7579" s="3"/>
      <c r="H7579" s="5" t="s">
        <v>1308</v>
      </c>
      <c r="I7579" s="61">
        <v>24150</v>
      </c>
      <c r="J7579" s="21">
        <f t="shared" si="132"/>
        <v>21735</v>
      </c>
      <c r="K7579" s="22">
        <f>VLOOKUP(D7579,Discounts!F:K,5,0)</f>
        <v>0.1</v>
      </c>
      <c r="L7579" s="12"/>
      <c r="M7579" s="12"/>
      <c r="N7579" s="12"/>
      <c r="O7579" s="12"/>
      <c r="P7579" s="12"/>
      <c r="Q7579" s="71"/>
      <c r="R7579" s="71"/>
    </row>
    <row r="7580" spans="1:18" ht="14" customHeight="1" x14ac:dyDescent="0.2">
      <c r="A7580" s="18" t="s">
        <v>18361</v>
      </c>
      <c r="B7580" s="2" t="s">
        <v>15517</v>
      </c>
      <c r="C7580" s="5" t="s">
        <v>1309</v>
      </c>
      <c r="D7580" s="5" t="s">
        <v>1309</v>
      </c>
      <c r="E7580" s="3">
        <v>145201</v>
      </c>
      <c r="F7580" s="2" t="s">
        <v>15521</v>
      </c>
      <c r="G7580" s="3"/>
      <c r="H7580" s="5" t="s">
        <v>1308</v>
      </c>
      <c r="I7580" s="61">
        <v>5000</v>
      </c>
      <c r="J7580" s="21">
        <f t="shared" si="132"/>
        <v>3150</v>
      </c>
      <c r="K7580" s="22">
        <f>VLOOKUP(D7580,Discounts!F:K,5,0)</f>
        <v>0.37</v>
      </c>
      <c r="L7580" s="12"/>
      <c r="M7580" s="12"/>
      <c r="N7580" s="12"/>
      <c r="O7580" s="12"/>
      <c r="P7580" s="12"/>
      <c r="Q7580" s="71"/>
      <c r="R7580" s="71"/>
    </row>
    <row r="7581" spans="1:18" ht="14" customHeight="1" x14ac:dyDescent="0.2">
      <c r="A7581" s="18" t="s">
        <v>18361</v>
      </c>
      <c r="B7581" s="2" t="s">
        <v>15518</v>
      </c>
      <c r="C7581" s="5" t="s">
        <v>1309</v>
      </c>
      <c r="D7581" s="5" t="s">
        <v>1309</v>
      </c>
      <c r="E7581" s="3">
        <v>145202</v>
      </c>
      <c r="F7581" s="2" t="s">
        <v>15522</v>
      </c>
      <c r="G7581" s="3"/>
      <c r="H7581" s="5" t="s">
        <v>1308</v>
      </c>
      <c r="I7581" s="61">
        <v>22500</v>
      </c>
      <c r="J7581" s="21">
        <f t="shared" si="132"/>
        <v>14175</v>
      </c>
      <c r="K7581" s="22">
        <f>VLOOKUP(D7581,Discounts!F:K,5,0)</f>
        <v>0.37</v>
      </c>
      <c r="L7581" s="12"/>
      <c r="M7581" s="12"/>
      <c r="N7581" s="12"/>
      <c r="O7581" s="12"/>
      <c r="P7581" s="12"/>
      <c r="Q7581" s="71"/>
      <c r="R7581" s="71"/>
    </row>
    <row r="7582" spans="1:18" ht="14" customHeight="1" x14ac:dyDescent="0.2">
      <c r="A7582" s="18" t="s">
        <v>18361</v>
      </c>
      <c r="B7582" s="2" t="s">
        <v>15519</v>
      </c>
      <c r="C7582" s="5" t="s">
        <v>1309</v>
      </c>
      <c r="D7582" s="5" t="s">
        <v>1309</v>
      </c>
      <c r="E7582" s="3">
        <v>145393</v>
      </c>
      <c r="F7582" s="2" t="s">
        <v>15523</v>
      </c>
      <c r="G7582" s="3"/>
      <c r="H7582" s="5" t="s">
        <v>1308</v>
      </c>
      <c r="I7582" s="61">
        <v>200000</v>
      </c>
      <c r="J7582" s="21">
        <f t="shared" si="132"/>
        <v>126000</v>
      </c>
      <c r="K7582" s="22">
        <f>VLOOKUP(D7582,Discounts!F:K,5,0)</f>
        <v>0.37</v>
      </c>
      <c r="L7582" s="12"/>
      <c r="M7582" s="12"/>
      <c r="N7582" s="12"/>
      <c r="O7582" s="12"/>
      <c r="P7582" s="12"/>
      <c r="Q7582" s="71"/>
      <c r="R7582" s="71"/>
    </row>
    <row r="7583" spans="1:18" ht="14" customHeight="1" x14ac:dyDescent="0.2">
      <c r="A7583" s="18" t="s">
        <v>18361</v>
      </c>
      <c r="B7583" s="2" t="s">
        <v>15520</v>
      </c>
      <c r="C7583" s="5" t="s">
        <v>1309</v>
      </c>
      <c r="D7583" s="5" t="s">
        <v>1309</v>
      </c>
      <c r="E7583" s="3">
        <v>145394</v>
      </c>
      <c r="F7583" s="2" t="s">
        <v>16139</v>
      </c>
      <c r="G7583" s="3"/>
      <c r="H7583" s="5" t="s">
        <v>1308</v>
      </c>
      <c r="I7583" s="61">
        <v>1900</v>
      </c>
      <c r="J7583" s="21">
        <f t="shared" si="132"/>
        <v>1197</v>
      </c>
      <c r="K7583" s="22">
        <f>VLOOKUP(D7583,Discounts!F:K,5,0)</f>
        <v>0.37</v>
      </c>
      <c r="L7583" s="12"/>
      <c r="M7583" s="12"/>
      <c r="N7583" s="12"/>
      <c r="O7583" s="12"/>
      <c r="P7583" s="12"/>
      <c r="Q7583" s="71"/>
      <c r="R7583" s="71"/>
    </row>
    <row r="7584" spans="1:18" ht="14" customHeight="1" x14ac:dyDescent="0.2">
      <c r="A7584" s="18" t="s">
        <v>18409</v>
      </c>
      <c r="B7584" s="2" t="s">
        <v>15638</v>
      </c>
      <c r="C7584" s="5" t="s">
        <v>1309</v>
      </c>
      <c r="D7584" s="5" t="s">
        <v>1309</v>
      </c>
      <c r="E7584" s="3">
        <v>145404</v>
      </c>
      <c r="F7584" s="2" t="s">
        <v>15747</v>
      </c>
      <c r="G7584" s="3"/>
      <c r="H7584" s="5" t="s">
        <v>1308</v>
      </c>
      <c r="I7584" s="61">
        <v>35</v>
      </c>
      <c r="J7584" s="21">
        <f t="shared" si="132"/>
        <v>22.05</v>
      </c>
      <c r="K7584" s="22">
        <f>VLOOKUP(D7584,Discounts!F:K,5,0)</f>
        <v>0.37</v>
      </c>
      <c r="L7584" s="12"/>
      <c r="M7584" s="12"/>
      <c r="N7584" s="12"/>
      <c r="O7584" s="12"/>
      <c r="P7584" s="12"/>
      <c r="Q7584" s="71"/>
      <c r="R7584" s="71"/>
    </row>
    <row r="7585" spans="1:18" ht="14" customHeight="1" x14ac:dyDescent="0.2">
      <c r="A7585" s="18" t="s">
        <v>18409</v>
      </c>
      <c r="B7585" s="2" t="s">
        <v>15639</v>
      </c>
      <c r="C7585" s="5" t="s">
        <v>1309</v>
      </c>
      <c r="D7585" s="5" t="s">
        <v>1309</v>
      </c>
      <c r="E7585" s="3">
        <v>145405</v>
      </c>
      <c r="F7585" s="2" t="s">
        <v>15748</v>
      </c>
      <c r="G7585" s="3"/>
      <c r="H7585" s="5" t="s">
        <v>1308</v>
      </c>
      <c r="I7585" s="61">
        <v>29</v>
      </c>
      <c r="J7585" s="21">
        <f t="shared" si="132"/>
        <v>18.27</v>
      </c>
      <c r="K7585" s="22">
        <f>VLOOKUP(D7585,Discounts!F:K,5,0)</f>
        <v>0.37</v>
      </c>
      <c r="L7585" s="12"/>
      <c r="M7585" s="12"/>
      <c r="N7585" s="12"/>
      <c r="O7585" s="12"/>
      <c r="P7585" s="12"/>
      <c r="Q7585" s="71"/>
      <c r="R7585" s="71"/>
    </row>
    <row r="7586" spans="1:18" ht="14" customHeight="1" x14ac:dyDescent="0.2">
      <c r="A7586" s="18" t="s">
        <v>18409</v>
      </c>
      <c r="B7586" s="2" t="s">
        <v>15640</v>
      </c>
      <c r="C7586" s="5" t="s">
        <v>1309</v>
      </c>
      <c r="D7586" s="5" t="s">
        <v>1309</v>
      </c>
      <c r="E7586" s="3">
        <v>145406</v>
      </c>
      <c r="F7586" s="2" t="s">
        <v>15749</v>
      </c>
      <c r="G7586" s="3"/>
      <c r="H7586" s="5" t="s">
        <v>1308</v>
      </c>
      <c r="I7586" s="61">
        <v>29</v>
      </c>
      <c r="J7586" s="21">
        <f t="shared" si="132"/>
        <v>18.27</v>
      </c>
      <c r="K7586" s="22">
        <f>VLOOKUP(D7586,Discounts!F:K,5,0)</f>
        <v>0.37</v>
      </c>
      <c r="L7586" s="12"/>
      <c r="M7586" s="12"/>
      <c r="N7586" s="12"/>
      <c r="O7586" s="12"/>
      <c r="P7586" s="12"/>
      <c r="Q7586" s="71"/>
      <c r="R7586" s="71"/>
    </row>
    <row r="7587" spans="1:18" ht="14" customHeight="1" x14ac:dyDescent="0.2">
      <c r="A7587" s="18" t="s">
        <v>18409</v>
      </c>
      <c r="B7587" s="2" t="s">
        <v>15641</v>
      </c>
      <c r="C7587" s="5" t="s">
        <v>1309</v>
      </c>
      <c r="D7587" s="5" t="s">
        <v>1309</v>
      </c>
      <c r="E7587" s="3">
        <v>145407</v>
      </c>
      <c r="F7587" s="2" t="s">
        <v>15750</v>
      </c>
      <c r="G7587" s="3"/>
      <c r="H7587" s="5" t="s">
        <v>1308</v>
      </c>
      <c r="I7587" s="61">
        <v>53</v>
      </c>
      <c r="J7587" s="21">
        <f t="shared" si="132"/>
        <v>33.39</v>
      </c>
      <c r="K7587" s="22">
        <f>VLOOKUP(D7587,Discounts!F:K,5,0)</f>
        <v>0.37</v>
      </c>
      <c r="L7587" s="12"/>
      <c r="M7587" s="12"/>
      <c r="N7587" s="12"/>
      <c r="O7587" s="12"/>
      <c r="P7587" s="12"/>
      <c r="Q7587" s="71"/>
      <c r="R7587" s="71"/>
    </row>
    <row r="7588" spans="1:18" ht="14" customHeight="1" x14ac:dyDescent="0.2">
      <c r="A7588" s="18" t="s">
        <v>18409</v>
      </c>
      <c r="B7588" s="2" t="s">
        <v>15642</v>
      </c>
      <c r="C7588" s="5" t="s">
        <v>1309</v>
      </c>
      <c r="D7588" s="5" t="s">
        <v>1309</v>
      </c>
      <c r="E7588" s="3">
        <v>145408</v>
      </c>
      <c r="F7588" s="2" t="s">
        <v>15751</v>
      </c>
      <c r="G7588" s="3"/>
      <c r="H7588" s="5" t="s">
        <v>1308</v>
      </c>
      <c r="I7588" s="61">
        <v>53</v>
      </c>
      <c r="J7588" s="21">
        <f t="shared" si="132"/>
        <v>33.39</v>
      </c>
      <c r="K7588" s="22">
        <f>VLOOKUP(D7588,Discounts!F:K,5,0)</f>
        <v>0.37</v>
      </c>
      <c r="L7588" s="12"/>
      <c r="M7588" s="12"/>
      <c r="N7588" s="12"/>
      <c r="O7588" s="12"/>
      <c r="P7588" s="12"/>
      <c r="Q7588" s="71"/>
      <c r="R7588" s="71"/>
    </row>
    <row r="7589" spans="1:18" ht="14" customHeight="1" x14ac:dyDescent="0.2">
      <c r="A7589" s="18" t="s">
        <v>18409</v>
      </c>
      <c r="B7589" s="2" t="s">
        <v>15643</v>
      </c>
      <c r="C7589" s="5" t="s">
        <v>1309</v>
      </c>
      <c r="D7589" s="5" t="s">
        <v>1309</v>
      </c>
      <c r="E7589" s="3">
        <v>145409</v>
      </c>
      <c r="F7589" s="2" t="s">
        <v>15752</v>
      </c>
      <c r="G7589" s="3"/>
      <c r="H7589" s="5" t="s">
        <v>1308</v>
      </c>
      <c r="I7589" s="61">
        <v>48</v>
      </c>
      <c r="J7589" s="21">
        <f t="shared" si="132"/>
        <v>30.240000000000002</v>
      </c>
      <c r="K7589" s="22">
        <f>VLOOKUP(D7589,Discounts!F:K,5,0)</f>
        <v>0.37</v>
      </c>
      <c r="L7589" s="12"/>
      <c r="M7589" s="12"/>
      <c r="N7589" s="12"/>
      <c r="O7589" s="12"/>
      <c r="P7589" s="12"/>
      <c r="Q7589" s="71"/>
      <c r="R7589" s="71"/>
    </row>
    <row r="7590" spans="1:18" ht="14" customHeight="1" x14ac:dyDescent="0.2">
      <c r="A7590" s="18" t="s">
        <v>18409</v>
      </c>
      <c r="B7590" s="2" t="s">
        <v>15644</v>
      </c>
      <c r="C7590" s="5" t="s">
        <v>1309</v>
      </c>
      <c r="D7590" s="5" t="s">
        <v>1309</v>
      </c>
      <c r="E7590" s="3">
        <v>145410</v>
      </c>
      <c r="F7590" s="2" t="s">
        <v>15753</v>
      </c>
      <c r="G7590" s="3"/>
      <c r="H7590" s="5" t="s">
        <v>1308</v>
      </c>
      <c r="I7590" s="61">
        <v>43</v>
      </c>
      <c r="J7590" s="21">
        <f t="shared" si="132"/>
        <v>27.09</v>
      </c>
      <c r="K7590" s="22">
        <f>VLOOKUP(D7590,Discounts!F:K,5,0)</f>
        <v>0.37</v>
      </c>
      <c r="L7590" s="12"/>
      <c r="M7590" s="12"/>
      <c r="N7590" s="12"/>
      <c r="O7590" s="12"/>
      <c r="P7590" s="12"/>
      <c r="Q7590" s="71"/>
      <c r="R7590" s="71"/>
    </row>
    <row r="7591" spans="1:18" ht="14" customHeight="1" x14ac:dyDescent="0.2">
      <c r="A7591" s="18" t="s">
        <v>18409</v>
      </c>
      <c r="B7591" s="2" t="s">
        <v>15645</v>
      </c>
      <c r="C7591" s="5" t="s">
        <v>1309</v>
      </c>
      <c r="D7591" s="5" t="s">
        <v>1309</v>
      </c>
      <c r="E7591" s="3">
        <v>145411</v>
      </c>
      <c r="F7591" s="2" t="s">
        <v>15754</v>
      </c>
      <c r="G7591" s="3"/>
      <c r="H7591" s="5" t="s">
        <v>1308</v>
      </c>
      <c r="I7591" s="61">
        <v>70</v>
      </c>
      <c r="J7591" s="21">
        <f t="shared" si="132"/>
        <v>44.1</v>
      </c>
      <c r="K7591" s="22">
        <f>VLOOKUP(D7591,Discounts!F:K,5,0)</f>
        <v>0.37</v>
      </c>
      <c r="L7591" s="12"/>
      <c r="M7591" s="12"/>
      <c r="N7591" s="12"/>
      <c r="O7591" s="12"/>
      <c r="P7591" s="12"/>
      <c r="Q7591" s="71"/>
      <c r="R7591" s="71"/>
    </row>
    <row r="7592" spans="1:18" ht="14" customHeight="1" x14ac:dyDescent="0.2">
      <c r="A7592" s="18" t="s">
        <v>18409</v>
      </c>
      <c r="B7592" s="2" t="s">
        <v>15646</v>
      </c>
      <c r="C7592" s="5" t="s">
        <v>1309</v>
      </c>
      <c r="D7592" s="5" t="s">
        <v>1309</v>
      </c>
      <c r="E7592" s="3">
        <v>145412</v>
      </c>
      <c r="F7592" s="2" t="s">
        <v>15755</v>
      </c>
      <c r="G7592" s="3"/>
      <c r="H7592" s="5" t="s">
        <v>1308</v>
      </c>
      <c r="I7592" s="61">
        <v>70</v>
      </c>
      <c r="J7592" s="21">
        <f t="shared" ref="J7592:J7655" si="133">I7592*(1-K7592)</f>
        <v>44.1</v>
      </c>
      <c r="K7592" s="22">
        <f>VLOOKUP(D7592,Discounts!F:K,5,0)</f>
        <v>0.37</v>
      </c>
      <c r="L7592" s="12"/>
      <c r="M7592" s="12"/>
      <c r="N7592" s="12"/>
      <c r="O7592" s="12"/>
      <c r="P7592" s="12"/>
      <c r="Q7592" s="71"/>
      <c r="R7592" s="71"/>
    </row>
    <row r="7593" spans="1:18" ht="14" customHeight="1" x14ac:dyDescent="0.2">
      <c r="A7593" s="18" t="s">
        <v>18409</v>
      </c>
      <c r="B7593" s="2" t="s">
        <v>15647</v>
      </c>
      <c r="C7593" s="5" t="s">
        <v>1309</v>
      </c>
      <c r="D7593" s="5" t="s">
        <v>1309</v>
      </c>
      <c r="E7593" s="3">
        <v>145413</v>
      </c>
      <c r="F7593" s="2" t="s">
        <v>15756</v>
      </c>
      <c r="G7593" s="3"/>
      <c r="H7593" s="5" t="s">
        <v>1308</v>
      </c>
      <c r="I7593" s="61">
        <v>64</v>
      </c>
      <c r="J7593" s="21">
        <f t="shared" si="133"/>
        <v>40.32</v>
      </c>
      <c r="K7593" s="22">
        <f>VLOOKUP(D7593,Discounts!F:K,5,0)</f>
        <v>0.37</v>
      </c>
      <c r="L7593" s="12"/>
      <c r="M7593" s="12"/>
      <c r="N7593" s="12"/>
      <c r="O7593" s="12"/>
      <c r="P7593" s="12"/>
      <c r="Q7593" s="71"/>
      <c r="R7593" s="71"/>
    </row>
    <row r="7594" spans="1:18" ht="14" customHeight="1" x14ac:dyDescent="0.2">
      <c r="A7594" s="18" t="s">
        <v>18409</v>
      </c>
      <c r="B7594" s="2" t="s">
        <v>15648</v>
      </c>
      <c r="C7594" s="5" t="s">
        <v>1309</v>
      </c>
      <c r="D7594" s="5" t="s">
        <v>1309</v>
      </c>
      <c r="E7594" s="3">
        <v>145414</v>
      </c>
      <c r="F7594" s="2" t="s">
        <v>15757</v>
      </c>
      <c r="G7594" s="3"/>
      <c r="H7594" s="5" t="s">
        <v>1308</v>
      </c>
      <c r="I7594" s="61">
        <v>58</v>
      </c>
      <c r="J7594" s="21">
        <f t="shared" si="133"/>
        <v>36.54</v>
      </c>
      <c r="K7594" s="22">
        <f>VLOOKUP(D7594,Discounts!F:K,5,0)</f>
        <v>0.37</v>
      </c>
      <c r="L7594" s="12"/>
      <c r="M7594" s="12"/>
      <c r="N7594" s="12"/>
      <c r="O7594" s="12"/>
      <c r="P7594" s="12"/>
      <c r="Q7594" s="71"/>
      <c r="R7594" s="71"/>
    </row>
    <row r="7595" spans="1:18" ht="14" customHeight="1" x14ac:dyDescent="0.2">
      <c r="A7595" s="18" t="s">
        <v>18409</v>
      </c>
      <c r="B7595" s="2" t="s">
        <v>15649</v>
      </c>
      <c r="C7595" s="5" t="s">
        <v>1309</v>
      </c>
      <c r="D7595" s="5" t="s">
        <v>1309</v>
      </c>
      <c r="E7595" s="3">
        <v>145416</v>
      </c>
      <c r="F7595" s="2" t="s">
        <v>15758</v>
      </c>
      <c r="G7595" s="3"/>
      <c r="H7595" s="5" t="s">
        <v>1308</v>
      </c>
      <c r="I7595" s="61">
        <v>4.4000000000000004</v>
      </c>
      <c r="J7595" s="21">
        <f t="shared" si="133"/>
        <v>2.7720000000000002</v>
      </c>
      <c r="K7595" s="22">
        <f>VLOOKUP(D7595,Discounts!F:K,5,0)</f>
        <v>0.37</v>
      </c>
      <c r="L7595" s="12"/>
      <c r="M7595" s="12"/>
      <c r="N7595" s="12"/>
      <c r="O7595" s="12"/>
      <c r="P7595" s="12"/>
      <c r="Q7595" s="71"/>
      <c r="R7595" s="71"/>
    </row>
    <row r="7596" spans="1:18" ht="14" customHeight="1" x14ac:dyDescent="0.2">
      <c r="A7596" s="18" t="s">
        <v>18409</v>
      </c>
      <c r="B7596" s="2" t="s">
        <v>15650</v>
      </c>
      <c r="C7596" s="5" t="s">
        <v>1309</v>
      </c>
      <c r="D7596" s="5" t="s">
        <v>1309</v>
      </c>
      <c r="E7596" s="3">
        <v>145417</v>
      </c>
      <c r="F7596" s="2" t="s">
        <v>15759</v>
      </c>
      <c r="G7596" s="3"/>
      <c r="H7596" s="5" t="s">
        <v>1308</v>
      </c>
      <c r="I7596" s="61">
        <v>3.6</v>
      </c>
      <c r="J7596" s="21">
        <f t="shared" si="133"/>
        <v>2.2680000000000002</v>
      </c>
      <c r="K7596" s="22">
        <f>VLOOKUP(D7596,Discounts!F:K,5,0)</f>
        <v>0.37</v>
      </c>
      <c r="L7596" s="12"/>
      <c r="M7596" s="12"/>
      <c r="N7596" s="12"/>
      <c r="O7596" s="12"/>
      <c r="P7596" s="12"/>
      <c r="Q7596" s="71"/>
      <c r="R7596" s="71"/>
    </row>
    <row r="7597" spans="1:18" ht="14" customHeight="1" x14ac:dyDescent="0.2">
      <c r="A7597" s="18" t="s">
        <v>18409</v>
      </c>
      <c r="B7597" s="2" t="s">
        <v>15651</v>
      </c>
      <c r="C7597" s="5" t="s">
        <v>1309</v>
      </c>
      <c r="D7597" s="5" t="s">
        <v>1309</v>
      </c>
      <c r="E7597" s="3">
        <v>145418</v>
      </c>
      <c r="F7597" s="2" t="s">
        <v>15760</v>
      </c>
      <c r="G7597" s="3"/>
      <c r="H7597" s="5" t="s">
        <v>1308</v>
      </c>
      <c r="I7597" s="61">
        <v>3.6</v>
      </c>
      <c r="J7597" s="21">
        <f t="shared" si="133"/>
        <v>2.2680000000000002</v>
      </c>
      <c r="K7597" s="22">
        <f>VLOOKUP(D7597,Discounts!F:K,5,0)</f>
        <v>0.37</v>
      </c>
      <c r="L7597" s="12"/>
      <c r="M7597" s="12"/>
      <c r="N7597" s="12"/>
      <c r="O7597" s="12"/>
      <c r="P7597" s="12"/>
      <c r="Q7597" s="71"/>
      <c r="R7597" s="71"/>
    </row>
    <row r="7598" spans="1:18" ht="14" customHeight="1" x14ac:dyDescent="0.2">
      <c r="A7598" s="18" t="s">
        <v>18409</v>
      </c>
      <c r="B7598" s="2" t="s">
        <v>15652</v>
      </c>
      <c r="C7598" s="5" t="s">
        <v>1309</v>
      </c>
      <c r="D7598" s="5" t="s">
        <v>1309</v>
      </c>
      <c r="E7598" s="3">
        <v>145419</v>
      </c>
      <c r="F7598" s="2" t="s">
        <v>15761</v>
      </c>
      <c r="G7598" s="3"/>
      <c r="H7598" s="5" t="s">
        <v>1308</v>
      </c>
      <c r="I7598" s="61">
        <v>6.6</v>
      </c>
      <c r="J7598" s="21">
        <f t="shared" si="133"/>
        <v>4.1579999999999995</v>
      </c>
      <c r="K7598" s="22">
        <f>VLOOKUP(D7598,Discounts!F:K,5,0)</f>
        <v>0.37</v>
      </c>
      <c r="L7598" s="12"/>
      <c r="M7598" s="12"/>
      <c r="N7598" s="12"/>
      <c r="O7598" s="12"/>
      <c r="P7598" s="12"/>
      <c r="Q7598" s="71"/>
      <c r="R7598" s="71"/>
    </row>
    <row r="7599" spans="1:18" ht="14" customHeight="1" x14ac:dyDescent="0.2">
      <c r="A7599" s="18" t="s">
        <v>18409</v>
      </c>
      <c r="B7599" s="2" t="s">
        <v>15653</v>
      </c>
      <c r="C7599" s="5" t="s">
        <v>1309</v>
      </c>
      <c r="D7599" s="5" t="s">
        <v>1309</v>
      </c>
      <c r="E7599" s="3">
        <v>145420</v>
      </c>
      <c r="F7599" s="2" t="s">
        <v>15762</v>
      </c>
      <c r="G7599" s="3"/>
      <c r="H7599" s="5" t="s">
        <v>1308</v>
      </c>
      <c r="I7599" s="61">
        <v>6.6</v>
      </c>
      <c r="J7599" s="21">
        <f t="shared" si="133"/>
        <v>4.1579999999999995</v>
      </c>
      <c r="K7599" s="22">
        <f>VLOOKUP(D7599,Discounts!F:K,5,0)</f>
        <v>0.37</v>
      </c>
      <c r="L7599" s="12"/>
      <c r="M7599" s="12"/>
      <c r="N7599" s="12"/>
      <c r="O7599" s="12"/>
      <c r="P7599" s="12"/>
      <c r="Q7599" s="71"/>
      <c r="R7599" s="71"/>
    </row>
    <row r="7600" spans="1:18" ht="14" customHeight="1" x14ac:dyDescent="0.2">
      <c r="A7600" s="18" t="s">
        <v>18409</v>
      </c>
      <c r="B7600" s="2" t="s">
        <v>15654</v>
      </c>
      <c r="C7600" s="5" t="s">
        <v>1309</v>
      </c>
      <c r="D7600" s="5" t="s">
        <v>1309</v>
      </c>
      <c r="E7600" s="3">
        <v>145421</v>
      </c>
      <c r="F7600" s="2" t="s">
        <v>15763</v>
      </c>
      <c r="G7600" s="3"/>
      <c r="H7600" s="5" t="s">
        <v>1308</v>
      </c>
      <c r="I7600" s="61">
        <v>6</v>
      </c>
      <c r="J7600" s="21">
        <f t="shared" si="133"/>
        <v>3.7800000000000002</v>
      </c>
      <c r="K7600" s="22">
        <f>VLOOKUP(D7600,Discounts!F:K,5,0)</f>
        <v>0.37</v>
      </c>
      <c r="L7600" s="12"/>
      <c r="M7600" s="12"/>
      <c r="N7600" s="12"/>
      <c r="O7600" s="12"/>
      <c r="P7600" s="12"/>
      <c r="Q7600" s="71"/>
      <c r="R7600" s="71"/>
    </row>
    <row r="7601" spans="1:18" ht="14" customHeight="1" x14ac:dyDescent="0.2">
      <c r="A7601" s="18" t="s">
        <v>18409</v>
      </c>
      <c r="B7601" s="2" t="s">
        <v>15655</v>
      </c>
      <c r="C7601" s="5" t="s">
        <v>1309</v>
      </c>
      <c r="D7601" s="5" t="s">
        <v>1309</v>
      </c>
      <c r="E7601" s="3">
        <v>145422</v>
      </c>
      <c r="F7601" s="2" t="s">
        <v>15764</v>
      </c>
      <c r="G7601" s="3"/>
      <c r="H7601" s="5" t="s">
        <v>1308</v>
      </c>
      <c r="I7601" s="61">
        <v>5.4</v>
      </c>
      <c r="J7601" s="21">
        <f t="shared" si="133"/>
        <v>3.4020000000000001</v>
      </c>
      <c r="K7601" s="22">
        <f>VLOOKUP(D7601,Discounts!F:K,5,0)</f>
        <v>0.37</v>
      </c>
      <c r="L7601" s="12"/>
      <c r="M7601" s="12"/>
      <c r="N7601" s="12"/>
      <c r="O7601" s="12"/>
      <c r="P7601" s="12"/>
      <c r="Q7601" s="71"/>
      <c r="R7601" s="71"/>
    </row>
    <row r="7602" spans="1:18" ht="14" customHeight="1" x14ac:dyDescent="0.2">
      <c r="A7602" s="18" t="s">
        <v>18409</v>
      </c>
      <c r="B7602" s="2" t="s">
        <v>15656</v>
      </c>
      <c r="C7602" s="5" t="s">
        <v>1309</v>
      </c>
      <c r="D7602" s="5" t="s">
        <v>1309</v>
      </c>
      <c r="E7602" s="3">
        <v>145423</v>
      </c>
      <c r="F7602" s="2" t="s">
        <v>15765</v>
      </c>
      <c r="G7602" s="3"/>
      <c r="H7602" s="5" t="s">
        <v>1308</v>
      </c>
      <c r="I7602" s="61">
        <v>8.8000000000000007</v>
      </c>
      <c r="J7602" s="21">
        <f t="shared" si="133"/>
        <v>5.5440000000000005</v>
      </c>
      <c r="K7602" s="22">
        <f>VLOOKUP(D7602,Discounts!F:K,5,0)</f>
        <v>0.37</v>
      </c>
      <c r="L7602" s="12"/>
      <c r="M7602" s="12"/>
      <c r="N7602" s="12"/>
      <c r="O7602" s="12"/>
      <c r="P7602" s="12"/>
      <c r="Q7602" s="71"/>
      <c r="R7602" s="71"/>
    </row>
    <row r="7603" spans="1:18" ht="14" customHeight="1" x14ac:dyDescent="0.2">
      <c r="A7603" s="18" t="s">
        <v>18409</v>
      </c>
      <c r="B7603" s="2" t="s">
        <v>15657</v>
      </c>
      <c r="C7603" s="5" t="s">
        <v>1309</v>
      </c>
      <c r="D7603" s="5" t="s">
        <v>1309</v>
      </c>
      <c r="E7603" s="3">
        <v>145424</v>
      </c>
      <c r="F7603" s="2" t="s">
        <v>15766</v>
      </c>
      <c r="G7603" s="3"/>
      <c r="H7603" s="5" t="s">
        <v>1308</v>
      </c>
      <c r="I7603" s="61">
        <v>8.8000000000000007</v>
      </c>
      <c r="J7603" s="21">
        <f t="shared" si="133"/>
        <v>5.5440000000000005</v>
      </c>
      <c r="K7603" s="22">
        <f>VLOOKUP(D7603,Discounts!F:K,5,0)</f>
        <v>0.37</v>
      </c>
      <c r="L7603" s="12"/>
      <c r="M7603" s="12"/>
      <c r="N7603" s="12"/>
      <c r="O7603" s="12"/>
      <c r="P7603" s="12"/>
      <c r="Q7603" s="71"/>
      <c r="R7603" s="71"/>
    </row>
    <row r="7604" spans="1:18" ht="14" customHeight="1" x14ac:dyDescent="0.2">
      <c r="A7604" s="18" t="s">
        <v>18409</v>
      </c>
      <c r="B7604" s="2" t="s">
        <v>15658</v>
      </c>
      <c r="C7604" s="5" t="s">
        <v>1309</v>
      </c>
      <c r="D7604" s="5" t="s">
        <v>1309</v>
      </c>
      <c r="E7604" s="3">
        <v>145425</v>
      </c>
      <c r="F7604" s="2" t="s">
        <v>15767</v>
      </c>
      <c r="G7604" s="3"/>
      <c r="H7604" s="5" t="s">
        <v>1308</v>
      </c>
      <c r="I7604" s="61">
        <v>8</v>
      </c>
      <c r="J7604" s="21">
        <f t="shared" si="133"/>
        <v>5.04</v>
      </c>
      <c r="K7604" s="22">
        <f>VLOOKUP(D7604,Discounts!F:K,5,0)</f>
        <v>0.37</v>
      </c>
      <c r="L7604" s="12"/>
      <c r="M7604" s="12"/>
      <c r="N7604" s="12"/>
      <c r="O7604" s="12"/>
      <c r="P7604" s="12"/>
      <c r="Q7604" s="71"/>
      <c r="R7604" s="71"/>
    </row>
    <row r="7605" spans="1:18" ht="14" customHeight="1" x14ac:dyDescent="0.2">
      <c r="A7605" s="18" t="s">
        <v>18409</v>
      </c>
      <c r="B7605" s="2" t="s">
        <v>15659</v>
      </c>
      <c r="C7605" s="5" t="s">
        <v>1309</v>
      </c>
      <c r="D7605" s="5" t="s">
        <v>1309</v>
      </c>
      <c r="E7605" s="3">
        <v>145426</v>
      </c>
      <c r="F7605" s="2" t="s">
        <v>15768</v>
      </c>
      <c r="G7605" s="3"/>
      <c r="H7605" s="5" t="s">
        <v>1308</v>
      </c>
      <c r="I7605" s="61">
        <v>7.2</v>
      </c>
      <c r="J7605" s="21">
        <f t="shared" si="133"/>
        <v>4.5360000000000005</v>
      </c>
      <c r="K7605" s="22">
        <f>VLOOKUP(D7605,Discounts!F:K,5,0)</f>
        <v>0.37</v>
      </c>
      <c r="L7605" s="12"/>
      <c r="M7605" s="12"/>
      <c r="N7605" s="12"/>
      <c r="O7605" s="12"/>
      <c r="P7605" s="12"/>
      <c r="Q7605" s="71"/>
      <c r="R7605" s="71"/>
    </row>
    <row r="7606" spans="1:18" ht="14" customHeight="1" x14ac:dyDescent="0.2">
      <c r="A7606" s="18" t="s">
        <v>6613</v>
      </c>
      <c r="B7606" s="2" t="s">
        <v>15660</v>
      </c>
      <c r="C7606" s="5" t="s">
        <v>24</v>
      </c>
      <c r="D7606" s="5" t="s">
        <v>24</v>
      </c>
      <c r="E7606" s="3">
        <v>309393</v>
      </c>
      <c r="F7606" s="2" t="s">
        <v>15769</v>
      </c>
      <c r="G7606" s="3"/>
      <c r="H7606" s="5" t="s">
        <v>1308</v>
      </c>
      <c r="I7606" s="61">
        <v>8412</v>
      </c>
      <c r="J7606" s="21">
        <f t="shared" si="133"/>
        <v>6729.6</v>
      </c>
      <c r="K7606" s="22">
        <f>VLOOKUP(D7606,Discounts!F:K,5,0)</f>
        <v>0.2</v>
      </c>
      <c r="L7606" s="12"/>
      <c r="M7606" s="12"/>
      <c r="N7606" s="12"/>
      <c r="O7606" s="12"/>
      <c r="P7606" s="12"/>
      <c r="Q7606" s="71"/>
      <c r="R7606" s="71"/>
    </row>
    <row r="7607" spans="1:18" ht="14" customHeight="1" x14ac:dyDescent="0.2">
      <c r="A7607" s="18" t="s">
        <v>6613</v>
      </c>
      <c r="B7607" s="2" t="s">
        <v>15661</v>
      </c>
      <c r="C7607" s="5" t="s">
        <v>24</v>
      </c>
      <c r="D7607" s="5" t="s">
        <v>24</v>
      </c>
      <c r="E7607" s="3">
        <v>309395</v>
      </c>
      <c r="F7607" s="2" t="s">
        <v>15770</v>
      </c>
      <c r="G7607" s="3"/>
      <c r="H7607" s="5" t="s">
        <v>1308</v>
      </c>
      <c r="I7607" s="61">
        <v>8269</v>
      </c>
      <c r="J7607" s="21">
        <f t="shared" si="133"/>
        <v>6615.2000000000007</v>
      </c>
      <c r="K7607" s="22">
        <f>VLOOKUP(D7607,Discounts!F:K,5,0)</f>
        <v>0.2</v>
      </c>
      <c r="L7607" s="12"/>
      <c r="M7607" s="12"/>
      <c r="N7607" s="12"/>
      <c r="O7607" s="12"/>
      <c r="P7607" s="12"/>
      <c r="Q7607" s="71"/>
      <c r="R7607" s="71"/>
    </row>
    <row r="7608" spans="1:18" ht="14" customHeight="1" x14ac:dyDescent="0.2">
      <c r="A7608" s="18" t="s">
        <v>6613</v>
      </c>
      <c r="B7608" s="2" t="s">
        <v>15662</v>
      </c>
      <c r="C7608" s="5" t="s">
        <v>24</v>
      </c>
      <c r="D7608" s="5" t="s">
        <v>24</v>
      </c>
      <c r="E7608" s="3">
        <v>309409</v>
      </c>
      <c r="F7608" s="2" t="s">
        <v>15771</v>
      </c>
      <c r="G7608" s="3"/>
      <c r="H7608" s="5" t="s">
        <v>1308</v>
      </c>
      <c r="I7608" s="61">
        <v>8664</v>
      </c>
      <c r="J7608" s="21">
        <f t="shared" si="133"/>
        <v>6931.2000000000007</v>
      </c>
      <c r="K7608" s="22">
        <f>VLOOKUP(D7608,Discounts!F:K,5,0)</f>
        <v>0.2</v>
      </c>
      <c r="L7608" s="12"/>
      <c r="M7608" s="12"/>
      <c r="N7608" s="12"/>
      <c r="O7608" s="12"/>
      <c r="P7608" s="12"/>
      <c r="Q7608" s="71"/>
      <c r="R7608" s="71"/>
    </row>
    <row r="7609" spans="1:18" ht="14" customHeight="1" x14ac:dyDescent="0.2">
      <c r="A7609" s="18" t="s">
        <v>6613</v>
      </c>
      <c r="B7609" s="2" t="s">
        <v>15663</v>
      </c>
      <c r="C7609" s="5" t="s">
        <v>24</v>
      </c>
      <c r="D7609" s="5" t="s">
        <v>24</v>
      </c>
      <c r="E7609" s="3">
        <v>309412</v>
      </c>
      <c r="F7609" s="2" t="s">
        <v>15772</v>
      </c>
      <c r="G7609" s="3"/>
      <c r="H7609" s="5" t="s">
        <v>1308</v>
      </c>
      <c r="I7609" s="61">
        <v>8520</v>
      </c>
      <c r="J7609" s="21">
        <f t="shared" si="133"/>
        <v>6816</v>
      </c>
      <c r="K7609" s="22">
        <f>VLOOKUP(D7609,Discounts!F:K,5,0)</f>
        <v>0.2</v>
      </c>
      <c r="L7609" s="12"/>
      <c r="M7609" s="12"/>
      <c r="N7609" s="12"/>
      <c r="O7609" s="12"/>
      <c r="P7609" s="12"/>
      <c r="Q7609" s="71"/>
      <c r="R7609" s="71"/>
    </row>
    <row r="7610" spans="1:18" ht="14" customHeight="1" x14ac:dyDescent="0.2">
      <c r="A7610" s="18" t="s">
        <v>6613</v>
      </c>
      <c r="B7610" s="2" t="s">
        <v>15664</v>
      </c>
      <c r="C7610" s="5" t="s">
        <v>24</v>
      </c>
      <c r="D7610" s="5" t="s">
        <v>24</v>
      </c>
      <c r="E7610" s="3">
        <v>309413</v>
      </c>
      <c r="F7610" s="2" t="s">
        <v>15773</v>
      </c>
      <c r="G7610" s="3"/>
      <c r="H7610" s="5" t="s">
        <v>1308</v>
      </c>
      <c r="I7610" s="61">
        <v>16608</v>
      </c>
      <c r="J7610" s="21">
        <f t="shared" si="133"/>
        <v>13286.400000000001</v>
      </c>
      <c r="K7610" s="22">
        <f>VLOOKUP(D7610,Discounts!F:K,5,0)</f>
        <v>0.2</v>
      </c>
      <c r="L7610" s="12"/>
      <c r="M7610" s="12"/>
      <c r="N7610" s="12"/>
      <c r="O7610" s="12"/>
      <c r="P7610" s="12"/>
      <c r="Q7610" s="71"/>
      <c r="R7610" s="71"/>
    </row>
    <row r="7611" spans="1:18" ht="14" customHeight="1" x14ac:dyDescent="0.2">
      <c r="A7611" s="18" t="s">
        <v>6613</v>
      </c>
      <c r="B7611" s="2" t="s">
        <v>15665</v>
      </c>
      <c r="C7611" s="5" t="s">
        <v>24</v>
      </c>
      <c r="D7611" s="5" t="s">
        <v>24</v>
      </c>
      <c r="E7611" s="3">
        <v>309414</v>
      </c>
      <c r="F7611" s="2" t="s">
        <v>15774</v>
      </c>
      <c r="G7611" s="3"/>
      <c r="H7611" s="5" t="s">
        <v>1308</v>
      </c>
      <c r="I7611" s="61">
        <v>16179</v>
      </c>
      <c r="J7611" s="21">
        <f t="shared" si="133"/>
        <v>12943.2</v>
      </c>
      <c r="K7611" s="22">
        <f>VLOOKUP(D7611,Discounts!F:K,5,0)</f>
        <v>0.2</v>
      </c>
      <c r="L7611" s="12"/>
      <c r="M7611" s="12"/>
      <c r="N7611" s="12"/>
      <c r="O7611" s="12"/>
      <c r="P7611" s="12"/>
      <c r="Q7611" s="71"/>
      <c r="R7611" s="71"/>
    </row>
    <row r="7612" spans="1:18" ht="14" customHeight="1" x14ac:dyDescent="0.2">
      <c r="A7612" s="18" t="s">
        <v>6613</v>
      </c>
      <c r="B7612" s="2" t="s">
        <v>15666</v>
      </c>
      <c r="C7612" s="5" t="s">
        <v>24</v>
      </c>
      <c r="D7612" s="5" t="s">
        <v>24</v>
      </c>
      <c r="E7612" s="3">
        <v>309415</v>
      </c>
      <c r="F7612" s="2" t="s">
        <v>15775</v>
      </c>
      <c r="G7612" s="3"/>
      <c r="H7612" s="5" t="s">
        <v>1308</v>
      </c>
      <c r="I7612" s="61">
        <v>17364</v>
      </c>
      <c r="J7612" s="21">
        <f t="shared" si="133"/>
        <v>13891.2</v>
      </c>
      <c r="K7612" s="22">
        <f>VLOOKUP(D7612,Discounts!F:K,5,0)</f>
        <v>0.2</v>
      </c>
      <c r="L7612" s="12"/>
      <c r="M7612" s="12"/>
      <c r="N7612" s="12"/>
      <c r="O7612" s="12"/>
      <c r="P7612" s="12"/>
      <c r="Q7612" s="71"/>
      <c r="R7612" s="71"/>
    </row>
    <row r="7613" spans="1:18" ht="14" customHeight="1" x14ac:dyDescent="0.2">
      <c r="A7613" s="18" t="s">
        <v>6613</v>
      </c>
      <c r="B7613" s="2" t="s">
        <v>15667</v>
      </c>
      <c r="C7613" s="5" t="s">
        <v>24</v>
      </c>
      <c r="D7613" s="5" t="s">
        <v>24</v>
      </c>
      <c r="E7613" s="3">
        <v>309416</v>
      </c>
      <c r="F7613" s="2" t="s">
        <v>15776</v>
      </c>
      <c r="G7613" s="3"/>
      <c r="H7613" s="5" t="s">
        <v>1308</v>
      </c>
      <c r="I7613" s="61">
        <v>16932</v>
      </c>
      <c r="J7613" s="21">
        <f t="shared" si="133"/>
        <v>13545.6</v>
      </c>
      <c r="K7613" s="22">
        <f>VLOOKUP(D7613,Discounts!F:K,5,0)</f>
        <v>0.2</v>
      </c>
      <c r="L7613" s="12"/>
      <c r="M7613" s="12"/>
      <c r="N7613" s="12"/>
      <c r="O7613" s="12"/>
      <c r="P7613" s="12"/>
      <c r="Q7613" s="71"/>
      <c r="R7613" s="71"/>
    </row>
    <row r="7614" spans="1:18" ht="14" customHeight="1" x14ac:dyDescent="0.2">
      <c r="A7614" s="18" t="s">
        <v>6613</v>
      </c>
      <c r="B7614" s="2" t="s">
        <v>15668</v>
      </c>
      <c r="C7614" s="5" t="s">
        <v>24</v>
      </c>
      <c r="D7614" s="5" t="s">
        <v>24</v>
      </c>
      <c r="E7614" s="3">
        <v>309417</v>
      </c>
      <c r="F7614" s="2" t="s">
        <v>15777</v>
      </c>
      <c r="G7614" s="3"/>
      <c r="H7614" s="5" t="s">
        <v>1308</v>
      </c>
      <c r="I7614" s="61">
        <v>24804</v>
      </c>
      <c r="J7614" s="21">
        <f t="shared" si="133"/>
        <v>19843.2</v>
      </c>
      <c r="K7614" s="22">
        <f>VLOOKUP(D7614,Discounts!F:K,5,0)</f>
        <v>0.2</v>
      </c>
      <c r="L7614" s="12"/>
      <c r="M7614" s="12"/>
      <c r="N7614" s="12"/>
      <c r="O7614" s="12"/>
      <c r="P7614" s="12"/>
      <c r="Q7614" s="71"/>
      <c r="R7614" s="71"/>
    </row>
    <row r="7615" spans="1:18" ht="14" customHeight="1" x14ac:dyDescent="0.2">
      <c r="A7615" s="18" t="s">
        <v>6613</v>
      </c>
      <c r="B7615" s="2" t="s">
        <v>15669</v>
      </c>
      <c r="C7615" s="5" t="s">
        <v>24</v>
      </c>
      <c r="D7615" s="5" t="s">
        <v>24</v>
      </c>
      <c r="E7615" s="3">
        <v>309418</v>
      </c>
      <c r="F7615" s="2" t="s">
        <v>15778</v>
      </c>
      <c r="G7615" s="3"/>
      <c r="H7615" s="5" t="s">
        <v>1308</v>
      </c>
      <c r="I7615" s="61">
        <v>24089</v>
      </c>
      <c r="J7615" s="21">
        <f t="shared" si="133"/>
        <v>19271.2</v>
      </c>
      <c r="K7615" s="22">
        <f>VLOOKUP(D7615,Discounts!F:K,5,0)</f>
        <v>0.2</v>
      </c>
      <c r="L7615" s="12"/>
      <c r="M7615" s="12"/>
      <c r="N7615" s="12"/>
      <c r="O7615" s="12"/>
      <c r="P7615" s="12"/>
      <c r="Q7615" s="71"/>
      <c r="R7615" s="71"/>
    </row>
    <row r="7616" spans="1:18" ht="14" customHeight="1" x14ac:dyDescent="0.2">
      <c r="A7616" s="18" t="s">
        <v>6613</v>
      </c>
      <c r="B7616" s="2" t="s">
        <v>15670</v>
      </c>
      <c r="C7616" s="5" t="s">
        <v>24</v>
      </c>
      <c r="D7616" s="5" t="s">
        <v>24</v>
      </c>
      <c r="E7616" s="3">
        <v>309419</v>
      </c>
      <c r="F7616" s="2" t="s">
        <v>15779</v>
      </c>
      <c r="G7616" s="3"/>
      <c r="H7616" s="5" t="s">
        <v>1308</v>
      </c>
      <c r="I7616" s="61">
        <v>26064</v>
      </c>
      <c r="J7616" s="21">
        <f t="shared" si="133"/>
        <v>20851.2</v>
      </c>
      <c r="K7616" s="22">
        <f>VLOOKUP(D7616,Discounts!F:K,5,0)</f>
        <v>0.2</v>
      </c>
      <c r="L7616" s="12"/>
      <c r="M7616" s="12"/>
      <c r="N7616" s="12"/>
      <c r="O7616" s="12"/>
      <c r="P7616" s="12"/>
      <c r="Q7616" s="71"/>
      <c r="R7616" s="71"/>
    </row>
    <row r="7617" spans="1:18" ht="14" customHeight="1" x14ac:dyDescent="0.2">
      <c r="A7617" s="18" t="s">
        <v>6613</v>
      </c>
      <c r="B7617" s="2" t="s">
        <v>15671</v>
      </c>
      <c r="C7617" s="5" t="s">
        <v>24</v>
      </c>
      <c r="D7617" s="5" t="s">
        <v>24</v>
      </c>
      <c r="E7617" s="3">
        <v>309420</v>
      </c>
      <c r="F7617" s="2" t="s">
        <v>15780</v>
      </c>
      <c r="G7617" s="3"/>
      <c r="H7617" s="5" t="s">
        <v>1308</v>
      </c>
      <c r="I7617" s="61">
        <v>25344</v>
      </c>
      <c r="J7617" s="21">
        <f t="shared" si="133"/>
        <v>20275.2</v>
      </c>
      <c r="K7617" s="22">
        <f>VLOOKUP(D7617,Discounts!F:K,5,0)</f>
        <v>0.2</v>
      </c>
      <c r="L7617" s="12"/>
      <c r="M7617" s="12"/>
      <c r="N7617" s="12"/>
      <c r="O7617" s="12"/>
      <c r="P7617" s="12"/>
      <c r="Q7617" s="71"/>
      <c r="R7617" s="71"/>
    </row>
    <row r="7618" spans="1:18" ht="14" customHeight="1" x14ac:dyDescent="0.2">
      <c r="A7618" s="18" t="s">
        <v>6613</v>
      </c>
      <c r="B7618" s="2" t="s">
        <v>15672</v>
      </c>
      <c r="C7618" s="5" t="s">
        <v>24</v>
      </c>
      <c r="D7618" s="5" t="s">
        <v>24</v>
      </c>
      <c r="E7618" s="3">
        <v>309421</v>
      </c>
      <c r="F7618" s="2" t="s">
        <v>15781</v>
      </c>
      <c r="G7618" s="3"/>
      <c r="H7618" s="5" t="s">
        <v>1308</v>
      </c>
      <c r="I7618" s="61">
        <v>9582</v>
      </c>
      <c r="J7618" s="21">
        <f t="shared" si="133"/>
        <v>7665.6</v>
      </c>
      <c r="K7618" s="22">
        <f>VLOOKUP(D7618,Discounts!F:K,5,0)</f>
        <v>0.2</v>
      </c>
      <c r="L7618" s="12"/>
      <c r="M7618" s="12"/>
      <c r="N7618" s="12"/>
      <c r="O7618" s="12"/>
      <c r="P7618" s="12"/>
      <c r="Q7618" s="71"/>
      <c r="R7618" s="71"/>
    </row>
    <row r="7619" spans="1:18" ht="14" customHeight="1" x14ac:dyDescent="0.2">
      <c r="A7619" s="18" t="s">
        <v>6613</v>
      </c>
      <c r="B7619" s="2" t="s">
        <v>15673</v>
      </c>
      <c r="C7619" s="5" t="s">
        <v>24</v>
      </c>
      <c r="D7619" s="5" t="s">
        <v>24</v>
      </c>
      <c r="E7619" s="3">
        <v>309422</v>
      </c>
      <c r="F7619" s="2" t="s">
        <v>15782</v>
      </c>
      <c r="G7619" s="3"/>
      <c r="H7619" s="5" t="s">
        <v>1308</v>
      </c>
      <c r="I7619" s="61">
        <v>9419</v>
      </c>
      <c r="J7619" s="21">
        <f t="shared" si="133"/>
        <v>7535.2000000000007</v>
      </c>
      <c r="K7619" s="22">
        <f>VLOOKUP(D7619,Discounts!F:K,5,0)</f>
        <v>0.2</v>
      </c>
      <c r="L7619" s="12"/>
      <c r="M7619" s="12"/>
      <c r="N7619" s="12"/>
      <c r="O7619" s="12"/>
      <c r="P7619" s="12"/>
      <c r="Q7619" s="71"/>
      <c r="R7619" s="71"/>
    </row>
    <row r="7620" spans="1:18" ht="14" customHeight="1" x14ac:dyDescent="0.2">
      <c r="A7620" s="18" t="s">
        <v>6613</v>
      </c>
      <c r="B7620" s="2" t="s">
        <v>15674</v>
      </c>
      <c r="C7620" s="5" t="s">
        <v>24</v>
      </c>
      <c r="D7620" s="5" t="s">
        <v>24</v>
      </c>
      <c r="E7620" s="3">
        <v>309423</v>
      </c>
      <c r="F7620" s="2" t="s">
        <v>15783</v>
      </c>
      <c r="G7620" s="3"/>
      <c r="H7620" s="5" t="s">
        <v>1308</v>
      </c>
      <c r="I7620" s="61">
        <v>9869</v>
      </c>
      <c r="J7620" s="21">
        <f t="shared" si="133"/>
        <v>7895.2000000000007</v>
      </c>
      <c r="K7620" s="22">
        <f>VLOOKUP(D7620,Discounts!F:K,5,0)</f>
        <v>0.2</v>
      </c>
      <c r="L7620" s="12"/>
      <c r="M7620" s="12"/>
      <c r="N7620" s="12"/>
      <c r="O7620" s="12"/>
      <c r="P7620" s="12"/>
      <c r="Q7620" s="71"/>
      <c r="R7620" s="71"/>
    </row>
    <row r="7621" spans="1:18" ht="14" customHeight="1" x14ac:dyDescent="0.2">
      <c r="A7621" s="18" t="s">
        <v>6613</v>
      </c>
      <c r="B7621" s="2" t="s">
        <v>15675</v>
      </c>
      <c r="C7621" s="5" t="s">
        <v>24</v>
      </c>
      <c r="D7621" s="5" t="s">
        <v>24</v>
      </c>
      <c r="E7621" s="3">
        <v>309436</v>
      </c>
      <c r="F7621" s="2" t="s">
        <v>15784</v>
      </c>
      <c r="G7621" s="3"/>
      <c r="H7621" s="5" t="s">
        <v>1308</v>
      </c>
      <c r="I7621" s="61">
        <v>9705</v>
      </c>
      <c r="J7621" s="21">
        <f t="shared" si="133"/>
        <v>7764</v>
      </c>
      <c r="K7621" s="22">
        <f>VLOOKUP(D7621,Discounts!F:K,5,0)</f>
        <v>0.2</v>
      </c>
      <c r="L7621" s="12"/>
      <c r="M7621" s="12"/>
      <c r="N7621" s="12"/>
      <c r="O7621" s="12"/>
      <c r="P7621" s="12"/>
      <c r="Q7621" s="71"/>
      <c r="R7621" s="71"/>
    </row>
    <row r="7622" spans="1:18" ht="14" customHeight="1" x14ac:dyDescent="0.2">
      <c r="A7622" s="18" t="s">
        <v>6613</v>
      </c>
      <c r="B7622" s="2" t="s">
        <v>15676</v>
      </c>
      <c r="C7622" s="5" t="s">
        <v>24</v>
      </c>
      <c r="D7622" s="5" t="s">
        <v>24</v>
      </c>
      <c r="E7622" s="3">
        <v>309445</v>
      </c>
      <c r="F7622" s="2" t="s">
        <v>15785</v>
      </c>
      <c r="G7622" s="3"/>
      <c r="H7622" s="5" t="s">
        <v>1308</v>
      </c>
      <c r="I7622" s="61">
        <v>18918</v>
      </c>
      <c r="J7622" s="21">
        <f t="shared" si="133"/>
        <v>15134.400000000001</v>
      </c>
      <c r="K7622" s="22">
        <f>VLOOKUP(D7622,Discounts!F:K,5,0)</f>
        <v>0.2</v>
      </c>
      <c r="L7622" s="12"/>
      <c r="M7622" s="12"/>
      <c r="N7622" s="12"/>
      <c r="O7622" s="12"/>
      <c r="P7622" s="12"/>
      <c r="Q7622" s="71"/>
      <c r="R7622" s="71"/>
    </row>
    <row r="7623" spans="1:18" ht="14" customHeight="1" x14ac:dyDescent="0.2">
      <c r="A7623" s="18" t="s">
        <v>6613</v>
      </c>
      <c r="B7623" s="2" t="s">
        <v>15677</v>
      </c>
      <c r="C7623" s="5" t="s">
        <v>24</v>
      </c>
      <c r="D7623" s="5" t="s">
        <v>24</v>
      </c>
      <c r="E7623" s="3">
        <v>309446</v>
      </c>
      <c r="F7623" s="2" t="s">
        <v>15786</v>
      </c>
      <c r="G7623" s="3"/>
      <c r="H7623" s="5" t="s">
        <v>1308</v>
      </c>
      <c r="I7623" s="61">
        <v>18429</v>
      </c>
      <c r="J7623" s="21">
        <f t="shared" si="133"/>
        <v>14743.2</v>
      </c>
      <c r="K7623" s="22">
        <f>VLOOKUP(D7623,Discounts!F:K,5,0)</f>
        <v>0.2</v>
      </c>
      <c r="L7623" s="12"/>
      <c r="M7623" s="12"/>
      <c r="N7623" s="12"/>
      <c r="O7623" s="12"/>
      <c r="P7623" s="12"/>
      <c r="Q7623" s="71"/>
      <c r="R7623" s="71"/>
    </row>
    <row r="7624" spans="1:18" ht="14" customHeight="1" x14ac:dyDescent="0.2">
      <c r="A7624" s="18" t="s">
        <v>6613</v>
      </c>
      <c r="B7624" s="2" t="s">
        <v>15678</v>
      </c>
      <c r="C7624" s="5" t="s">
        <v>24</v>
      </c>
      <c r="D7624" s="5" t="s">
        <v>24</v>
      </c>
      <c r="E7624" s="3">
        <v>309447</v>
      </c>
      <c r="F7624" s="2" t="s">
        <v>15787</v>
      </c>
      <c r="G7624" s="3"/>
      <c r="H7624" s="5" t="s">
        <v>1308</v>
      </c>
      <c r="I7624" s="61">
        <v>19779</v>
      </c>
      <c r="J7624" s="21">
        <f t="shared" si="133"/>
        <v>15823.2</v>
      </c>
      <c r="K7624" s="22">
        <f>VLOOKUP(D7624,Discounts!F:K,5,0)</f>
        <v>0.2</v>
      </c>
      <c r="L7624" s="12"/>
      <c r="M7624" s="12"/>
      <c r="N7624" s="12"/>
      <c r="O7624" s="12"/>
      <c r="P7624" s="12"/>
      <c r="Q7624" s="71"/>
      <c r="R7624" s="71"/>
    </row>
    <row r="7625" spans="1:18" ht="14" customHeight="1" x14ac:dyDescent="0.2">
      <c r="A7625" s="18" t="s">
        <v>6613</v>
      </c>
      <c r="B7625" s="2" t="s">
        <v>15679</v>
      </c>
      <c r="C7625" s="5" t="s">
        <v>24</v>
      </c>
      <c r="D7625" s="5" t="s">
        <v>24</v>
      </c>
      <c r="E7625" s="3">
        <v>309448</v>
      </c>
      <c r="F7625" s="2" t="s">
        <v>15788</v>
      </c>
      <c r="G7625" s="3"/>
      <c r="H7625" s="5" t="s">
        <v>1308</v>
      </c>
      <c r="I7625" s="61">
        <v>19287</v>
      </c>
      <c r="J7625" s="21">
        <f t="shared" si="133"/>
        <v>15429.6</v>
      </c>
      <c r="K7625" s="22">
        <f>VLOOKUP(D7625,Discounts!F:K,5,0)</f>
        <v>0.2</v>
      </c>
      <c r="L7625" s="12"/>
      <c r="M7625" s="12"/>
      <c r="N7625" s="12"/>
      <c r="O7625" s="12"/>
      <c r="P7625" s="12"/>
      <c r="Q7625" s="71"/>
      <c r="R7625" s="71"/>
    </row>
    <row r="7626" spans="1:18" ht="14" customHeight="1" x14ac:dyDescent="0.2">
      <c r="A7626" s="18" t="s">
        <v>6613</v>
      </c>
      <c r="B7626" s="2" t="s">
        <v>15680</v>
      </c>
      <c r="C7626" s="5" t="s">
        <v>24</v>
      </c>
      <c r="D7626" s="5" t="s">
        <v>24</v>
      </c>
      <c r="E7626" s="3">
        <v>309449</v>
      </c>
      <c r="F7626" s="2" t="s">
        <v>15789</v>
      </c>
      <c r="G7626" s="3"/>
      <c r="H7626" s="5" t="s">
        <v>1308</v>
      </c>
      <c r="I7626" s="61">
        <v>28254</v>
      </c>
      <c r="J7626" s="21">
        <f t="shared" si="133"/>
        <v>22603.200000000001</v>
      </c>
      <c r="K7626" s="22">
        <f>VLOOKUP(D7626,Discounts!F:K,5,0)</f>
        <v>0.2</v>
      </c>
      <c r="L7626" s="12"/>
      <c r="M7626" s="12"/>
      <c r="N7626" s="12"/>
      <c r="O7626" s="12"/>
      <c r="P7626" s="12"/>
      <c r="Q7626" s="71"/>
      <c r="R7626" s="71"/>
    </row>
    <row r="7627" spans="1:18" ht="14" customHeight="1" x14ac:dyDescent="0.2">
      <c r="A7627" s="18" t="s">
        <v>6613</v>
      </c>
      <c r="B7627" s="2" t="s">
        <v>15681</v>
      </c>
      <c r="C7627" s="5" t="s">
        <v>24</v>
      </c>
      <c r="D7627" s="5" t="s">
        <v>24</v>
      </c>
      <c r="E7627" s="3">
        <v>309450</v>
      </c>
      <c r="F7627" s="2" t="s">
        <v>15790</v>
      </c>
      <c r="G7627" s="3"/>
      <c r="H7627" s="5" t="s">
        <v>1308</v>
      </c>
      <c r="I7627" s="61">
        <v>27439</v>
      </c>
      <c r="J7627" s="21">
        <f t="shared" si="133"/>
        <v>21951.200000000001</v>
      </c>
      <c r="K7627" s="22">
        <f>VLOOKUP(D7627,Discounts!F:K,5,0)</f>
        <v>0.2</v>
      </c>
      <c r="L7627" s="12"/>
      <c r="M7627" s="12"/>
      <c r="N7627" s="12"/>
      <c r="O7627" s="12"/>
      <c r="P7627" s="12"/>
      <c r="Q7627" s="71"/>
      <c r="R7627" s="71"/>
    </row>
    <row r="7628" spans="1:18" ht="14" customHeight="1" x14ac:dyDescent="0.2">
      <c r="A7628" s="18" t="s">
        <v>6613</v>
      </c>
      <c r="B7628" s="2" t="s">
        <v>15682</v>
      </c>
      <c r="C7628" s="5" t="s">
        <v>24</v>
      </c>
      <c r="D7628" s="5" t="s">
        <v>24</v>
      </c>
      <c r="E7628" s="3">
        <v>309451</v>
      </c>
      <c r="F7628" s="2" t="s">
        <v>15791</v>
      </c>
      <c r="G7628" s="3"/>
      <c r="H7628" s="5" t="s">
        <v>1308</v>
      </c>
      <c r="I7628" s="61">
        <v>29689</v>
      </c>
      <c r="J7628" s="21">
        <f t="shared" si="133"/>
        <v>23751.200000000001</v>
      </c>
      <c r="K7628" s="22">
        <f>VLOOKUP(D7628,Discounts!F:K,5,0)</f>
        <v>0.2</v>
      </c>
      <c r="L7628" s="12"/>
      <c r="M7628" s="12"/>
      <c r="N7628" s="12"/>
      <c r="O7628" s="12"/>
      <c r="P7628" s="12"/>
      <c r="Q7628" s="71"/>
      <c r="R7628" s="71"/>
    </row>
    <row r="7629" spans="1:18" ht="14" customHeight="1" x14ac:dyDescent="0.2">
      <c r="A7629" s="18" t="s">
        <v>6613</v>
      </c>
      <c r="B7629" s="2" t="s">
        <v>15683</v>
      </c>
      <c r="C7629" s="5" t="s">
        <v>24</v>
      </c>
      <c r="D7629" s="5" t="s">
        <v>24</v>
      </c>
      <c r="E7629" s="3">
        <v>309452</v>
      </c>
      <c r="F7629" s="2" t="s">
        <v>15792</v>
      </c>
      <c r="G7629" s="3"/>
      <c r="H7629" s="5" t="s">
        <v>1308</v>
      </c>
      <c r="I7629" s="61">
        <v>28869</v>
      </c>
      <c r="J7629" s="21">
        <f t="shared" si="133"/>
        <v>23095.200000000001</v>
      </c>
      <c r="K7629" s="22">
        <f>VLOOKUP(D7629,Discounts!F:K,5,0)</f>
        <v>0.2</v>
      </c>
      <c r="L7629" s="12"/>
      <c r="M7629" s="12"/>
      <c r="N7629" s="12"/>
      <c r="O7629" s="12"/>
      <c r="P7629" s="12"/>
      <c r="Q7629" s="71"/>
      <c r="R7629" s="71"/>
    </row>
    <row r="7630" spans="1:18" ht="14" customHeight="1" x14ac:dyDescent="0.2">
      <c r="A7630" s="18" t="s">
        <v>1280</v>
      </c>
      <c r="B7630" s="2" t="s">
        <v>15684</v>
      </c>
      <c r="C7630" s="5" t="s">
        <v>9</v>
      </c>
      <c r="D7630" s="5" t="s">
        <v>1315</v>
      </c>
      <c r="E7630" s="3">
        <v>404472</v>
      </c>
      <c r="F7630" s="2" t="s">
        <v>15793</v>
      </c>
      <c r="G7630" s="3"/>
      <c r="H7630" s="5" t="s">
        <v>1308</v>
      </c>
      <c r="I7630" s="61">
        <v>107000</v>
      </c>
      <c r="J7630" s="21">
        <f t="shared" si="133"/>
        <v>96300</v>
      </c>
      <c r="K7630" s="22">
        <f>VLOOKUP(D7630,Discounts!F:K,5,0)</f>
        <v>0.1</v>
      </c>
      <c r="L7630" s="12"/>
      <c r="M7630" s="12"/>
      <c r="N7630" s="12"/>
      <c r="O7630" s="12"/>
      <c r="P7630" s="12"/>
      <c r="Q7630" s="71"/>
      <c r="R7630" s="71"/>
    </row>
    <row r="7631" spans="1:18" ht="14" customHeight="1" x14ac:dyDescent="0.2">
      <c r="A7631" s="18" t="s">
        <v>1280</v>
      </c>
      <c r="B7631" s="2" t="s">
        <v>15685</v>
      </c>
      <c r="C7631" s="5" t="s">
        <v>9</v>
      </c>
      <c r="D7631" s="5" t="s">
        <v>1315</v>
      </c>
      <c r="E7631" s="3">
        <v>405165</v>
      </c>
      <c r="F7631" s="61" t="s">
        <v>18083</v>
      </c>
      <c r="G7631" s="3"/>
      <c r="H7631" s="5" t="s">
        <v>1308</v>
      </c>
      <c r="I7631" s="61">
        <v>825</v>
      </c>
      <c r="J7631" s="21">
        <f t="shared" si="133"/>
        <v>742.5</v>
      </c>
      <c r="K7631" s="22">
        <f>VLOOKUP(D7631,Discounts!F:K,5,0)</f>
        <v>0.1</v>
      </c>
      <c r="L7631" s="12"/>
      <c r="M7631" s="12"/>
      <c r="N7631" s="12"/>
      <c r="O7631" s="12"/>
      <c r="P7631" s="12"/>
      <c r="Q7631" s="71"/>
      <c r="R7631" s="71"/>
    </row>
    <row r="7632" spans="1:18" ht="14" customHeight="1" x14ac:dyDescent="0.2">
      <c r="A7632" s="18" t="s">
        <v>1280</v>
      </c>
      <c r="B7632" s="2" t="s">
        <v>15686</v>
      </c>
      <c r="C7632" s="5" t="s">
        <v>9</v>
      </c>
      <c r="D7632" s="5" t="s">
        <v>1315</v>
      </c>
      <c r="E7632" s="3">
        <v>405166</v>
      </c>
      <c r="F7632" s="2" t="s">
        <v>16136</v>
      </c>
      <c r="G7632" s="3"/>
      <c r="H7632" s="5" t="s">
        <v>1308</v>
      </c>
      <c r="I7632" s="61">
        <v>825</v>
      </c>
      <c r="J7632" s="21">
        <f t="shared" si="133"/>
        <v>742.5</v>
      </c>
      <c r="K7632" s="22">
        <f>VLOOKUP(D7632,Discounts!F:K,5,0)</f>
        <v>0.1</v>
      </c>
      <c r="L7632" s="12"/>
      <c r="M7632" s="12"/>
      <c r="N7632" s="12"/>
      <c r="O7632" s="12"/>
      <c r="P7632" s="12"/>
      <c r="Q7632" s="71"/>
      <c r="R7632" s="71"/>
    </row>
    <row r="7633" spans="1:18" ht="14" customHeight="1" x14ac:dyDescent="0.2">
      <c r="A7633" s="18" t="s">
        <v>1285</v>
      </c>
      <c r="B7633" s="2" t="s">
        <v>15687</v>
      </c>
      <c r="C7633" s="5" t="s">
        <v>1309</v>
      </c>
      <c r="D7633" s="5" t="s">
        <v>1309</v>
      </c>
      <c r="E7633" s="3">
        <v>818846</v>
      </c>
      <c r="F7633" s="2" t="s">
        <v>15794</v>
      </c>
      <c r="G7633" s="3"/>
      <c r="H7633" s="5" t="s">
        <v>1308</v>
      </c>
      <c r="I7633" s="61">
        <v>25620</v>
      </c>
      <c r="J7633" s="21">
        <f t="shared" si="133"/>
        <v>16140.6</v>
      </c>
      <c r="K7633" s="22">
        <f>VLOOKUP(D7633,Discounts!F:K,5,0)</f>
        <v>0.37</v>
      </c>
      <c r="L7633" s="12"/>
      <c r="M7633" s="12"/>
      <c r="N7633" s="12"/>
      <c r="O7633" s="12"/>
      <c r="P7633" s="12"/>
      <c r="Q7633" s="71"/>
      <c r="R7633" s="71"/>
    </row>
    <row r="7634" spans="1:18" ht="14" customHeight="1" x14ac:dyDescent="0.2">
      <c r="A7634" s="18" t="s">
        <v>1285</v>
      </c>
      <c r="B7634" s="2" t="s">
        <v>15688</v>
      </c>
      <c r="C7634" s="5" t="s">
        <v>1309</v>
      </c>
      <c r="D7634" s="5" t="s">
        <v>1309</v>
      </c>
      <c r="E7634" s="3">
        <v>818858</v>
      </c>
      <c r="F7634" s="2" t="s">
        <v>15795</v>
      </c>
      <c r="G7634" s="3"/>
      <c r="H7634" s="5" t="s">
        <v>1308</v>
      </c>
      <c r="I7634" s="61">
        <v>32910</v>
      </c>
      <c r="J7634" s="21">
        <f t="shared" si="133"/>
        <v>20733.3</v>
      </c>
      <c r="K7634" s="22">
        <f>VLOOKUP(D7634,Discounts!F:K,5,0)</f>
        <v>0.37</v>
      </c>
      <c r="L7634" s="12"/>
      <c r="M7634" s="12"/>
      <c r="N7634" s="12"/>
      <c r="O7634" s="12"/>
      <c r="P7634" s="12"/>
      <c r="Q7634" s="71"/>
      <c r="R7634" s="71"/>
    </row>
    <row r="7635" spans="1:18" ht="14" customHeight="1" x14ac:dyDescent="0.2">
      <c r="A7635" s="18" t="s">
        <v>1285</v>
      </c>
      <c r="B7635" s="2" t="s">
        <v>15689</v>
      </c>
      <c r="C7635" s="5" t="s">
        <v>1309</v>
      </c>
      <c r="D7635" s="5" t="s">
        <v>1309</v>
      </c>
      <c r="E7635" s="3">
        <v>818870</v>
      </c>
      <c r="F7635" s="2" t="s">
        <v>15796</v>
      </c>
      <c r="G7635" s="3"/>
      <c r="H7635" s="5" t="s">
        <v>1308</v>
      </c>
      <c r="I7635" s="61">
        <v>50280</v>
      </c>
      <c r="J7635" s="21">
        <f t="shared" si="133"/>
        <v>31676.400000000001</v>
      </c>
      <c r="K7635" s="22">
        <f>VLOOKUP(D7635,Discounts!F:K,5,0)</f>
        <v>0.37</v>
      </c>
      <c r="L7635" s="12"/>
      <c r="M7635" s="12"/>
      <c r="N7635" s="12"/>
      <c r="O7635" s="12"/>
      <c r="P7635" s="12"/>
      <c r="Q7635" s="71"/>
      <c r="R7635" s="71"/>
    </row>
    <row r="7636" spans="1:18" ht="14" customHeight="1" x14ac:dyDescent="0.2">
      <c r="A7636" s="18" t="s">
        <v>1285</v>
      </c>
      <c r="B7636" s="2" t="s">
        <v>15690</v>
      </c>
      <c r="C7636" s="5" t="s">
        <v>1309</v>
      </c>
      <c r="D7636" s="5" t="s">
        <v>1309</v>
      </c>
      <c r="E7636" s="3">
        <v>818884</v>
      </c>
      <c r="F7636" s="2" t="s">
        <v>15797</v>
      </c>
      <c r="G7636" s="3"/>
      <c r="H7636" s="5" t="s">
        <v>1308</v>
      </c>
      <c r="I7636" s="61">
        <v>25620</v>
      </c>
      <c r="J7636" s="21">
        <f t="shared" si="133"/>
        <v>16140.6</v>
      </c>
      <c r="K7636" s="22">
        <f>VLOOKUP(D7636,Discounts!F:K,5,0)</f>
        <v>0.37</v>
      </c>
      <c r="L7636" s="12"/>
      <c r="M7636" s="12"/>
      <c r="N7636" s="12"/>
      <c r="O7636" s="12"/>
      <c r="P7636" s="12"/>
      <c r="Q7636" s="71"/>
      <c r="R7636" s="71"/>
    </row>
    <row r="7637" spans="1:18" ht="14" customHeight="1" x14ac:dyDescent="0.2">
      <c r="A7637" s="18" t="s">
        <v>1285</v>
      </c>
      <c r="B7637" s="2" t="s">
        <v>15691</v>
      </c>
      <c r="C7637" s="5" t="s">
        <v>1309</v>
      </c>
      <c r="D7637" s="5" t="s">
        <v>1309</v>
      </c>
      <c r="E7637" s="3">
        <v>818896</v>
      </c>
      <c r="F7637" s="2" t="s">
        <v>15798</v>
      </c>
      <c r="G7637" s="3"/>
      <c r="H7637" s="5" t="s">
        <v>1308</v>
      </c>
      <c r="I7637" s="61">
        <v>32910</v>
      </c>
      <c r="J7637" s="21">
        <f t="shared" si="133"/>
        <v>20733.3</v>
      </c>
      <c r="K7637" s="22">
        <f>VLOOKUP(D7637,Discounts!F:K,5,0)</f>
        <v>0.37</v>
      </c>
      <c r="L7637" s="12"/>
      <c r="M7637" s="12"/>
      <c r="N7637" s="12"/>
      <c r="O7637" s="12"/>
      <c r="P7637" s="12"/>
      <c r="Q7637" s="71"/>
      <c r="R7637" s="71"/>
    </row>
    <row r="7638" spans="1:18" ht="14" customHeight="1" x14ac:dyDescent="0.2">
      <c r="A7638" s="18" t="s">
        <v>1285</v>
      </c>
      <c r="B7638" s="2" t="s">
        <v>15692</v>
      </c>
      <c r="C7638" s="5" t="s">
        <v>1309</v>
      </c>
      <c r="D7638" s="5" t="s">
        <v>1309</v>
      </c>
      <c r="E7638" s="3">
        <v>818908</v>
      </c>
      <c r="F7638" s="2" t="s">
        <v>15799</v>
      </c>
      <c r="G7638" s="3"/>
      <c r="H7638" s="5" t="s">
        <v>1308</v>
      </c>
      <c r="I7638" s="61">
        <v>50280</v>
      </c>
      <c r="J7638" s="21">
        <f t="shared" si="133"/>
        <v>31676.400000000001</v>
      </c>
      <c r="K7638" s="22">
        <f>VLOOKUP(D7638,Discounts!F:K,5,0)</f>
        <v>0.37</v>
      </c>
      <c r="L7638" s="12"/>
      <c r="M7638" s="12"/>
      <c r="N7638" s="12"/>
      <c r="O7638" s="12"/>
      <c r="P7638" s="12"/>
      <c r="Q7638" s="71"/>
      <c r="R7638" s="71"/>
    </row>
    <row r="7639" spans="1:18" ht="14" customHeight="1" x14ac:dyDescent="0.2">
      <c r="A7639" s="18" t="s">
        <v>1285</v>
      </c>
      <c r="B7639" s="2" t="s">
        <v>15693</v>
      </c>
      <c r="C7639" s="5" t="s">
        <v>1309</v>
      </c>
      <c r="D7639" s="5" t="s">
        <v>1309</v>
      </c>
      <c r="E7639" s="3">
        <v>818974</v>
      </c>
      <c r="F7639" s="2" t="s">
        <v>15800</v>
      </c>
      <c r="G7639" s="3"/>
      <c r="H7639" s="5" t="s">
        <v>1308</v>
      </c>
      <c r="I7639" s="61">
        <v>22935</v>
      </c>
      <c r="J7639" s="21">
        <f t="shared" si="133"/>
        <v>14449.05</v>
      </c>
      <c r="K7639" s="22">
        <f>VLOOKUP(D7639,Discounts!F:K,5,0)</f>
        <v>0.37</v>
      </c>
      <c r="L7639" s="12"/>
      <c r="M7639" s="12"/>
      <c r="N7639" s="12"/>
      <c r="O7639" s="12"/>
      <c r="P7639" s="12"/>
      <c r="Q7639" s="71"/>
      <c r="R7639" s="71"/>
    </row>
    <row r="7640" spans="1:18" ht="14" customHeight="1" x14ac:dyDescent="0.2">
      <c r="A7640" s="18" t="s">
        <v>1285</v>
      </c>
      <c r="B7640" s="2" t="s">
        <v>15694</v>
      </c>
      <c r="C7640" s="5" t="s">
        <v>1309</v>
      </c>
      <c r="D7640" s="5" t="s">
        <v>1309</v>
      </c>
      <c r="E7640" s="3">
        <v>818986</v>
      </c>
      <c r="F7640" s="2" t="s">
        <v>15801</v>
      </c>
      <c r="G7640" s="3"/>
      <c r="H7640" s="5" t="s">
        <v>1308</v>
      </c>
      <c r="I7640" s="61">
        <v>22935</v>
      </c>
      <c r="J7640" s="21">
        <f t="shared" si="133"/>
        <v>14449.05</v>
      </c>
      <c r="K7640" s="22">
        <f>VLOOKUP(D7640,Discounts!F:K,5,0)</f>
        <v>0.37</v>
      </c>
      <c r="L7640" s="12"/>
      <c r="M7640" s="12"/>
      <c r="N7640" s="12"/>
      <c r="O7640" s="12"/>
      <c r="P7640" s="12"/>
      <c r="Q7640" s="71"/>
      <c r="R7640" s="71"/>
    </row>
    <row r="7641" spans="1:18" ht="14" customHeight="1" x14ac:dyDescent="0.2">
      <c r="A7641" s="18" t="s">
        <v>1285</v>
      </c>
      <c r="B7641" s="2" t="s">
        <v>15695</v>
      </c>
      <c r="C7641" s="5" t="s">
        <v>1309</v>
      </c>
      <c r="D7641" s="5" t="s">
        <v>1309</v>
      </c>
      <c r="E7641" s="3">
        <v>819000</v>
      </c>
      <c r="F7641" s="2" t="s">
        <v>15802</v>
      </c>
      <c r="G7641" s="3"/>
      <c r="H7641" s="5" t="s">
        <v>1308</v>
      </c>
      <c r="I7641" s="61">
        <v>51240</v>
      </c>
      <c r="J7641" s="21">
        <f t="shared" si="133"/>
        <v>32281.200000000001</v>
      </c>
      <c r="K7641" s="22">
        <f>VLOOKUP(D7641,Discounts!F:K,5,0)</f>
        <v>0.37</v>
      </c>
      <c r="L7641" s="12"/>
      <c r="M7641" s="12"/>
      <c r="N7641" s="12"/>
      <c r="O7641" s="12"/>
      <c r="P7641" s="12"/>
      <c r="Q7641" s="71"/>
      <c r="R7641" s="71"/>
    </row>
    <row r="7642" spans="1:18" ht="14" customHeight="1" x14ac:dyDescent="0.2">
      <c r="A7642" s="18" t="s">
        <v>1285</v>
      </c>
      <c r="B7642" s="2" t="s">
        <v>15696</v>
      </c>
      <c r="C7642" s="5" t="s">
        <v>1309</v>
      </c>
      <c r="D7642" s="5" t="s">
        <v>1309</v>
      </c>
      <c r="E7642" s="3">
        <v>819001</v>
      </c>
      <c r="F7642" s="2" t="s">
        <v>15803</v>
      </c>
      <c r="G7642" s="3"/>
      <c r="H7642" s="5" t="s">
        <v>1308</v>
      </c>
      <c r="I7642" s="61">
        <v>76860</v>
      </c>
      <c r="J7642" s="21">
        <f t="shared" si="133"/>
        <v>48421.8</v>
      </c>
      <c r="K7642" s="22">
        <f>VLOOKUP(D7642,Discounts!F:K,5,0)</f>
        <v>0.37</v>
      </c>
      <c r="L7642" s="12"/>
      <c r="M7642" s="12"/>
      <c r="N7642" s="12"/>
      <c r="O7642" s="12"/>
      <c r="P7642" s="12"/>
      <c r="Q7642" s="71"/>
      <c r="R7642" s="71"/>
    </row>
    <row r="7643" spans="1:18" ht="14" customHeight="1" x14ac:dyDescent="0.2">
      <c r="A7643" s="18" t="s">
        <v>1285</v>
      </c>
      <c r="B7643" s="2" t="s">
        <v>15697</v>
      </c>
      <c r="C7643" s="5" t="s">
        <v>1309</v>
      </c>
      <c r="D7643" s="5" t="s">
        <v>1309</v>
      </c>
      <c r="E7643" s="3">
        <v>819024</v>
      </c>
      <c r="F7643" s="2" t="s">
        <v>15804</v>
      </c>
      <c r="G7643" s="3"/>
      <c r="H7643" s="5" t="s">
        <v>1308</v>
      </c>
      <c r="I7643" s="61">
        <v>65820</v>
      </c>
      <c r="J7643" s="21">
        <f t="shared" si="133"/>
        <v>41466.6</v>
      </c>
      <c r="K7643" s="22">
        <f>VLOOKUP(D7643,Discounts!F:K,5,0)</f>
        <v>0.37</v>
      </c>
      <c r="L7643" s="12"/>
      <c r="M7643" s="12"/>
      <c r="N7643" s="12"/>
      <c r="O7643" s="12"/>
      <c r="P7643" s="12"/>
      <c r="Q7643" s="71"/>
      <c r="R7643" s="71"/>
    </row>
    <row r="7644" spans="1:18" ht="14" customHeight="1" x14ac:dyDescent="0.2">
      <c r="A7644" s="18" t="s">
        <v>1285</v>
      </c>
      <c r="B7644" s="2" t="s">
        <v>15698</v>
      </c>
      <c r="C7644" s="5" t="s">
        <v>1309</v>
      </c>
      <c r="D7644" s="5" t="s">
        <v>1309</v>
      </c>
      <c r="E7644" s="3">
        <v>819025</v>
      </c>
      <c r="F7644" s="2" t="s">
        <v>15805</v>
      </c>
      <c r="G7644" s="3"/>
      <c r="H7644" s="5" t="s">
        <v>1308</v>
      </c>
      <c r="I7644" s="61">
        <v>98730</v>
      </c>
      <c r="J7644" s="21">
        <f t="shared" si="133"/>
        <v>62199.9</v>
      </c>
      <c r="K7644" s="22">
        <f>VLOOKUP(D7644,Discounts!F:K,5,0)</f>
        <v>0.37</v>
      </c>
      <c r="L7644" s="12"/>
      <c r="M7644" s="12"/>
      <c r="N7644" s="12"/>
      <c r="O7644" s="12"/>
      <c r="P7644" s="12"/>
      <c r="Q7644" s="71"/>
      <c r="R7644" s="71"/>
    </row>
    <row r="7645" spans="1:18" ht="14" customHeight="1" x14ac:dyDescent="0.2">
      <c r="A7645" s="18" t="s">
        <v>1285</v>
      </c>
      <c r="B7645" s="2" t="s">
        <v>15699</v>
      </c>
      <c r="C7645" s="5" t="s">
        <v>1309</v>
      </c>
      <c r="D7645" s="5" t="s">
        <v>1309</v>
      </c>
      <c r="E7645" s="3">
        <v>819048</v>
      </c>
      <c r="F7645" s="2" t="s">
        <v>15806</v>
      </c>
      <c r="G7645" s="3"/>
      <c r="H7645" s="5" t="s">
        <v>1308</v>
      </c>
      <c r="I7645" s="61">
        <v>100560</v>
      </c>
      <c r="J7645" s="21">
        <f t="shared" si="133"/>
        <v>63352.800000000003</v>
      </c>
      <c r="K7645" s="22">
        <f>VLOOKUP(D7645,Discounts!F:K,5,0)</f>
        <v>0.37</v>
      </c>
      <c r="L7645" s="12"/>
      <c r="M7645" s="12"/>
      <c r="N7645" s="12"/>
      <c r="O7645" s="12"/>
      <c r="P7645" s="12"/>
      <c r="Q7645" s="71"/>
      <c r="R7645" s="71"/>
    </row>
    <row r="7646" spans="1:18" ht="14" customHeight="1" x14ac:dyDescent="0.2">
      <c r="A7646" s="18" t="s">
        <v>1285</v>
      </c>
      <c r="B7646" s="2" t="s">
        <v>15700</v>
      </c>
      <c r="C7646" s="5" t="s">
        <v>1309</v>
      </c>
      <c r="D7646" s="5" t="s">
        <v>1309</v>
      </c>
      <c r="E7646" s="3">
        <v>819049</v>
      </c>
      <c r="F7646" s="2" t="s">
        <v>15807</v>
      </c>
      <c r="G7646" s="3"/>
      <c r="H7646" s="5" t="s">
        <v>1308</v>
      </c>
      <c r="I7646" s="61">
        <v>150840</v>
      </c>
      <c r="J7646" s="21">
        <f t="shared" si="133"/>
        <v>95029.2</v>
      </c>
      <c r="K7646" s="22">
        <f>VLOOKUP(D7646,Discounts!F:K,5,0)</f>
        <v>0.37</v>
      </c>
      <c r="L7646" s="12"/>
      <c r="M7646" s="12"/>
      <c r="N7646" s="12"/>
      <c r="O7646" s="12"/>
      <c r="P7646" s="12"/>
      <c r="Q7646" s="71"/>
      <c r="R7646" s="71"/>
    </row>
    <row r="7647" spans="1:18" ht="14" customHeight="1" x14ac:dyDescent="0.2">
      <c r="A7647" s="18" t="s">
        <v>1285</v>
      </c>
      <c r="B7647" s="2" t="s">
        <v>15701</v>
      </c>
      <c r="C7647" s="5" t="s">
        <v>1309</v>
      </c>
      <c r="D7647" s="5" t="s">
        <v>1309</v>
      </c>
      <c r="E7647" s="3">
        <v>819119</v>
      </c>
      <c r="F7647" s="2" t="s">
        <v>15808</v>
      </c>
      <c r="G7647" s="3"/>
      <c r="H7647" s="5" t="s">
        <v>1308</v>
      </c>
      <c r="I7647" s="61">
        <v>51240</v>
      </c>
      <c r="J7647" s="21">
        <f t="shared" si="133"/>
        <v>32281.200000000001</v>
      </c>
      <c r="K7647" s="22">
        <f>VLOOKUP(D7647,Discounts!F:K,5,0)</f>
        <v>0.37</v>
      </c>
      <c r="L7647" s="12"/>
      <c r="M7647" s="12"/>
      <c r="N7647" s="12"/>
      <c r="O7647" s="12"/>
      <c r="P7647" s="12"/>
      <c r="Q7647" s="71"/>
      <c r="R7647" s="71"/>
    </row>
    <row r="7648" spans="1:18" ht="14" customHeight="1" x14ac:dyDescent="0.2">
      <c r="A7648" s="18" t="s">
        <v>1285</v>
      </c>
      <c r="B7648" s="2" t="s">
        <v>15702</v>
      </c>
      <c r="C7648" s="5" t="s">
        <v>1309</v>
      </c>
      <c r="D7648" s="5" t="s">
        <v>1309</v>
      </c>
      <c r="E7648" s="3">
        <v>819120</v>
      </c>
      <c r="F7648" s="2" t="s">
        <v>15809</v>
      </c>
      <c r="G7648" s="3"/>
      <c r="H7648" s="5" t="s">
        <v>1308</v>
      </c>
      <c r="I7648" s="61">
        <v>76860</v>
      </c>
      <c r="J7648" s="21">
        <f t="shared" si="133"/>
        <v>48421.8</v>
      </c>
      <c r="K7648" s="22">
        <f>VLOOKUP(D7648,Discounts!F:K,5,0)</f>
        <v>0.37</v>
      </c>
      <c r="L7648" s="12"/>
      <c r="M7648" s="12"/>
      <c r="N7648" s="12"/>
      <c r="O7648" s="12"/>
      <c r="P7648" s="12"/>
      <c r="Q7648" s="71"/>
      <c r="R7648" s="71"/>
    </row>
    <row r="7649" spans="1:18" ht="14" customHeight="1" x14ac:dyDescent="0.2">
      <c r="A7649" s="18" t="s">
        <v>1285</v>
      </c>
      <c r="B7649" s="2" t="s">
        <v>15703</v>
      </c>
      <c r="C7649" s="5" t="s">
        <v>1309</v>
      </c>
      <c r="D7649" s="5" t="s">
        <v>1309</v>
      </c>
      <c r="E7649" s="3">
        <v>819145</v>
      </c>
      <c r="F7649" s="2" t="s">
        <v>15810</v>
      </c>
      <c r="G7649" s="3"/>
      <c r="H7649" s="5" t="s">
        <v>1308</v>
      </c>
      <c r="I7649" s="61">
        <v>65820</v>
      </c>
      <c r="J7649" s="21">
        <f t="shared" si="133"/>
        <v>41466.6</v>
      </c>
      <c r="K7649" s="22">
        <f>VLOOKUP(D7649,Discounts!F:K,5,0)</f>
        <v>0.37</v>
      </c>
      <c r="L7649" s="12"/>
      <c r="M7649" s="12"/>
      <c r="N7649" s="12"/>
      <c r="O7649" s="12"/>
      <c r="P7649" s="12"/>
      <c r="Q7649" s="71"/>
      <c r="R7649" s="71"/>
    </row>
    <row r="7650" spans="1:18" ht="14" customHeight="1" x14ac:dyDescent="0.2">
      <c r="A7650" s="18" t="s">
        <v>1285</v>
      </c>
      <c r="B7650" s="2" t="s">
        <v>15704</v>
      </c>
      <c r="C7650" s="5" t="s">
        <v>1309</v>
      </c>
      <c r="D7650" s="5" t="s">
        <v>1309</v>
      </c>
      <c r="E7650" s="3">
        <v>819146</v>
      </c>
      <c r="F7650" s="2" t="s">
        <v>15811</v>
      </c>
      <c r="G7650" s="3"/>
      <c r="H7650" s="5" t="s">
        <v>1308</v>
      </c>
      <c r="I7650" s="61">
        <v>98730</v>
      </c>
      <c r="J7650" s="21">
        <f t="shared" si="133"/>
        <v>62199.9</v>
      </c>
      <c r="K7650" s="22">
        <f>VLOOKUP(D7650,Discounts!F:K,5,0)</f>
        <v>0.37</v>
      </c>
      <c r="L7650" s="12"/>
      <c r="M7650" s="12"/>
      <c r="N7650" s="12"/>
      <c r="O7650" s="12"/>
      <c r="P7650" s="12"/>
      <c r="Q7650" s="71"/>
      <c r="R7650" s="71"/>
    </row>
    <row r="7651" spans="1:18" ht="14" customHeight="1" x14ac:dyDescent="0.2">
      <c r="A7651" s="18" t="s">
        <v>1285</v>
      </c>
      <c r="B7651" s="2" t="s">
        <v>15705</v>
      </c>
      <c r="C7651" s="5" t="s">
        <v>1309</v>
      </c>
      <c r="D7651" s="5" t="s">
        <v>1309</v>
      </c>
      <c r="E7651" s="3">
        <v>819174</v>
      </c>
      <c r="F7651" s="2" t="s">
        <v>15810</v>
      </c>
      <c r="G7651" s="3"/>
      <c r="H7651" s="5" t="s">
        <v>1308</v>
      </c>
      <c r="I7651" s="61">
        <v>100560</v>
      </c>
      <c r="J7651" s="21">
        <f t="shared" si="133"/>
        <v>63352.800000000003</v>
      </c>
      <c r="K7651" s="22">
        <f>VLOOKUP(D7651,Discounts!F:K,5,0)</f>
        <v>0.37</v>
      </c>
      <c r="L7651" s="12"/>
      <c r="M7651" s="12"/>
      <c r="N7651" s="12"/>
      <c r="O7651" s="12"/>
      <c r="P7651" s="12"/>
      <c r="Q7651" s="71"/>
      <c r="R7651" s="71"/>
    </row>
    <row r="7652" spans="1:18" ht="14" customHeight="1" x14ac:dyDescent="0.2">
      <c r="A7652" s="18" t="s">
        <v>1285</v>
      </c>
      <c r="B7652" s="2" t="s">
        <v>15706</v>
      </c>
      <c r="C7652" s="5" t="s">
        <v>1309</v>
      </c>
      <c r="D7652" s="5" t="s">
        <v>1309</v>
      </c>
      <c r="E7652" s="3">
        <v>819175</v>
      </c>
      <c r="F7652" s="2" t="s">
        <v>15811</v>
      </c>
      <c r="G7652" s="3"/>
      <c r="H7652" s="5" t="s">
        <v>1308</v>
      </c>
      <c r="I7652" s="61">
        <v>150840</v>
      </c>
      <c r="J7652" s="21">
        <f t="shared" si="133"/>
        <v>95029.2</v>
      </c>
      <c r="K7652" s="22">
        <f>VLOOKUP(D7652,Discounts!F:K,5,0)</f>
        <v>0.37</v>
      </c>
      <c r="L7652" s="12"/>
      <c r="M7652" s="12"/>
      <c r="N7652" s="12"/>
      <c r="O7652" s="12"/>
      <c r="P7652" s="12"/>
      <c r="Q7652" s="71"/>
      <c r="R7652" s="71"/>
    </row>
    <row r="7653" spans="1:18" ht="14" customHeight="1" x14ac:dyDescent="0.2">
      <c r="A7653" s="18" t="s">
        <v>1285</v>
      </c>
      <c r="B7653" s="2" t="s">
        <v>15707</v>
      </c>
      <c r="C7653" s="5" t="s">
        <v>1309</v>
      </c>
      <c r="D7653" s="5" t="s">
        <v>1309</v>
      </c>
      <c r="E7653" s="3">
        <v>819198</v>
      </c>
      <c r="F7653" s="2" t="s">
        <v>15810</v>
      </c>
      <c r="G7653" s="3"/>
      <c r="H7653" s="5" t="s">
        <v>1308</v>
      </c>
      <c r="I7653" s="61">
        <v>45870</v>
      </c>
      <c r="J7653" s="21">
        <f t="shared" si="133"/>
        <v>28898.1</v>
      </c>
      <c r="K7653" s="22">
        <f>VLOOKUP(D7653,Discounts!F:K,5,0)</f>
        <v>0.37</v>
      </c>
      <c r="L7653" s="12"/>
      <c r="M7653" s="12"/>
      <c r="N7653" s="12"/>
      <c r="O7653" s="12"/>
      <c r="P7653" s="12"/>
      <c r="Q7653" s="71"/>
      <c r="R7653" s="71"/>
    </row>
    <row r="7654" spans="1:18" ht="14" customHeight="1" x14ac:dyDescent="0.2">
      <c r="A7654" s="18" t="s">
        <v>1285</v>
      </c>
      <c r="B7654" s="2" t="s">
        <v>15708</v>
      </c>
      <c r="C7654" s="5" t="s">
        <v>1309</v>
      </c>
      <c r="D7654" s="5" t="s">
        <v>1309</v>
      </c>
      <c r="E7654" s="3">
        <v>819199</v>
      </c>
      <c r="F7654" s="2" t="s">
        <v>15811</v>
      </c>
      <c r="G7654" s="3"/>
      <c r="H7654" s="5" t="s">
        <v>1308</v>
      </c>
      <c r="I7654" s="61">
        <v>68805</v>
      </c>
      <c r="J7654" s="21">
        <f t="shared" si="133"/>
        <v>43347.15</v>
      </c>
      <c r="K7654" s="22">
        <f>VLOOKUP(D7654,Discounts!F:K,5,0)</f>
        <v>0.37</v>
      </c>
      <c r="L7654" s="12"/>
      <c r="M7654" s="12"/>
      <c r="N7654" s="12"/>
      <c r="O7654" s="12"/>
      <c r="P7654" s="12"/>
      <c r="Q7654" s="71"/>
      <c r="R7654" s="71"/>
    </row>
    <row r="7655" spans="1:18" ht="14" customHeight="1" x14ac:dyDescent="0.2">
      <c r="A7655" s="18" t="s">
        <v>1285</v>
      </c>
      <c r="B7655" s="2" t="s">
        <v>15709</v>
      </c>
      <c r="C7655" s="5" t="s">
        <v>1309</v>
      </c>
      <c r="D7655" s="5" t="s">
        <v>1309</v>
      </c>
      <c r="E7655" s="3">
        <v>819222</v>
      </c>
      <c r="F7655" s="2" t="s">
        <v>15810</v>
      </c>
      <c r="G7655" s="3"/>
      <c r="H7655" s="5" t="s">
        <v>1308</v>
      </c>
      <c r="I7655" s="61">
        <v>45870</v>
      </c>
      <c r="J7655" s="21">
        <f t="shared" si="133"/>
        <v>28898.1</v>
      </c>
      <c r="K7655" s="22">
        <f>VLOOKUP(D7655,Discounts!F:K,5,0)</f>
        <v>0.37</v>
      </c>
      <c r="L7655" s="12"/>
      <c r="M7655" s="12"/>
      <c r="N7655" s="12"/>
      <c r="O7655" s="12"/>
      <c r="P7655" s="12"/>
      <c r="Q7655" s="71"/>
      <c r="R7655" s="71"/>
    </row>
    <row r="7656" spans="1:18" ht="14" customHeight="1" x14ac:dyDescent="0.2">
      <c r="A7656" s="18" t="s">
        <v>1285</v>
      </c>
      <c r="B7656" s="2" t="s">
        <v>15710</v>
      </c>
      <c r="C7656" s="5" t="s">
        <v>1309</v>
      </c>
      <c r="D7656" s="5" t="s">
        <v>1309</v>
      </c>
      <c r="E7656" s="3">
        <v>819223</v>
      </c>
      <c r="F7656" s="2" t="s">
        <v>15811</v>
      </c>
      <c r="G7656" s="3"/>
      <c r="H7656" s="5" t="s">
        <v>1308</v>
      </c>
      <c r="I7656" s="61">
        <v>68805</v>
      </c>
      <c r="J7656" s="21">
        <f t="shared" ref="J7656:J7719" si="134">I7656*(1-K7656)</f>
        <v>43347.15</v>
      </c>
      <c r="K7656" s="22">
        <f>VLOOKUP(D7656,Discounts!F:K,5,0)</f>
        <v>0.37</v>
      </c>
      <c r="L7656" s="12"/>
      <c r="M7656" s="12"/>
      <c r="N7656" s="12"/>
      <c r="O7656" s="12"/>
      <c r="P7656" s="12"/>
      <c r="Q7656" s="71"/>
      <c r="R7656" s="71"/>
    </row>
    <row r="7657" spans="1:18" ht="14" customHeight="1" x14ac:dyDescent="0.2">
      <c r="A7657" s="18" t="s">
        <v>1285</v>
      </c>
      <c r="B7657" s="2" t="s">
        <v>15711</v>
      </c>
      <c r="C7657" s="5" t="s">
        <v>1309</v>
      </c>
      <c r="D7657" s="5" t="s">
        <v>1309</v>
      </c>
      <c r="E7657" s="3">
        <v>819841</v>
      </c>
      <c r="F7657" s="2" t="s">
        <v>15812</v>
      </c>
      <c r="G7657" s="3"/>
      <c r="H7657" s="5" t="s">
        <v>1308</v>
      </c>
      <c r="I7657" s="61">
        <v>4455</v>
      </c>
      <c r="J7657" s="21">
        <f t="shared" si="134"/>
        <v>2806.65</v>
      </c>
      <c r="K7657" s="22">
        <f>VLOOKUP(D7657,Discounts!F:K,5,0)</f>
        <v>0.37</v>
      </c>
      <c r="L7657" s="12"/>
      <c r="M7657" s="12"/>
      <c r="N7657" s="12"/>
      <c r="O7657" s="12"/>
      <c r="P7657" s="12"/>
      <c r="Q7657" s="71"/>
      <c r="R7657" s="71"/>
    </row>
    <row r="7658" spans="1:18" ht="14" customHeight="1" x14ac:dyDescent="0.2">
      <c r="A7658" s="18" t="s">
        <v>1285</v>
      </c>
      <c r="B7658" s="2" t="s">
        <v>15712</v>
      </c>
      <c r="C7658" s="5" t="s">
        <v>1309</v>
      </c>
      <c r="D7658" s="5" t="s">
        <v>1309</v>
      </c>
      <c r="E7658" s="3">
        <v>819855</v>
      </c>
      <c r="F7658" s="2" t="s">
        <v>15813</v>
      </c>
      <c r="G7658" s="3"/>
      <c r="H7658" s="5" t="s">
        <v>1308</v>
      </c>
      <c r="I7658" s="61">
        <v>4455</v>
      </c>
      <c r="J7658" s="21">
        <f t="shared" si="134"/>
        <v>2806.65</v>
      </c>
      <c r="K7658" s="22">
        <f>VLOOKUP(D7658,Discounts!F:K,5,0)</f>
        <v>0.37</v>
      </c>
      <c r="L7658" s="12"/>
      <c r="M7658" s="12"/>
      <c r="N7658" s="12"/>
      <c r="O7658" s="12"/>
      <c r="P7658" s="12"/>
      <c r="Q7658" s="71"/>
      <c r="R7658" s="71"/>
    </row>
    <row r="7659" spans="1:18" ht="14" customHeight="1" x14ac:dyDescent="0.2">
      <c r="A7659" s="18" t="s">
        <v>1285</v>
      </c>
      <c r="B7659" s="2" t="s">
        <v>15713</v>
      </c>
      <c r="C7659" s="5" t="s">
        <v>1309</v>
      </c>
      <c r="D7659" s="5" t="s">
        <v>1309</v>
      </c>
      <c r="E7659" s="3">
        <v>819881</v>
      </c>
      <c r="F7659" s="2" t="s">
        <v>15814</v>
      </c>
      <c r="G7659" s="3"/>
      <c r="H7659" s="5" t="s">
        <v>1308</v>
      </c>
      <c r="I7659" s="61">
        <v>9570</v>
      </c>
      <c r="J7659" s="21">
        <f t="shared" si="134"/>
        <v>6029.1</v>
      </c>
      <c r="K7659" s="22">
        <f>VLOOKUP(D7659,Discounts!F:K,5,0)</f>
        <v>0.37</v>
      </c>
      <c r="L7659" s="12"/>
      <c r="M7659" s="12"/>
      <c r="N7659" s="12"/>
      <c r="O7659" s="12"/>
      <c r="P7659" s="12"/>
      <c r="Q7659" s="71"/>
      <c r="R7659" s="71"/>
    </row>
    <row r="7660" spans="1:18" ht="14" customHeight="1" x14ac:dyDescent="0.2">
      <c r="A7660" s="18" t="s">
        <v>1285</v>
      </c>
      <c r="B7660" s="2" t="s">
        <v>15714</v>
      </c>
      <c r="C7660" s="5" t="s">
        <v>1309</v>
      </c>
      <c r="D7660" s="5" t="s">
        <v>1309</v>
      </c>
      <c r="E7660" s="3">
        <v>819896</v>
      </c>
      <c r="F7660" s="2" t="s">
        <v>15815</v>
      </c>
      <c r="G7660" s="3"/>
      <c r="H7660" s="5" t="s">
        <v>1308</v>
      </c>
      <c r="I7660" s="61">
        <v>5715</v>
      </c>
      <c r="J7660" s="21">
        <f t="shared" si="134"/>
        <v>3600.45</v>
      </c>
      <c r="K7660" s="22">
        <f>VLOOKUP(D7660,Discounts!F:K,5,0)</f>
        <v>0.37</v>
      </c>
      <c r="L7660" s="12"/>
      <c r="M7660" s="12"/>
      <c r="N7660" s="12"/>
      <c r="O7660" s="12"/>
      <c r="P7660" s="12"/>
      <c r="Q7660" s="71"/>
      <c r="R7660" s="71"/>
    </row>
    <row r="7661" spans="1:18" ht="14" customHeight="1" x14ac:dyDescent="0.2">
      <c r="A7661" s="18" t="s">
        <v>1285</v>
      </c>
      <c r="B7661" s="2" t="s">
        <v>15715</v>
      </c>
      <c r="C7661" s="5" t="s">
        <v>1309</v>
      </c>
      <c r="D7661" s="5" t="s">
        <v>1309</v>
      </c>
      <c r="E7661" s="3">
        <v>819910</v>
      </c>
      <c r="F7661" s="2" t="s">
        <v>15816</v>
      </c>
      <c r="G7661" s="3"/>
      <c r="H7661" s="5" t="s">
        <v>1308</v>
      </c>
      <c r="I7661" s="61">
        <v>5715</v>
      </c>
      <c r="J7661" s="21">
        <f t="shared" si="134"/>
        <v>3600.45</v>
      </c>
      <c r="K7661" s="22">
        <f>VLOOKUP(D7661,Discounts!F:K,5,0)</f>
        <v>0.37</v>
      </c>
      <c r="L7661" s="12"/>
      <c r="M7661" s="12"/>
      <c r="N7661" s="12"/>
      <c r="O7661" s="12"/>
      <c r="P7661" s="12"/>
      <c r="Q7661" s="71"/>
      <c r="R7661" s="71"/>
    </row>
    <row r="7662" spans="1:18" ht="14" customHeight="1" x14ac:dyDescent="0.2">
      <c r="A7662" s="18" t="s">
        <v>1285</v>
      </c>
      <c r="B7662" s="2" t="s">
        <v>15716</v>
      </c>
      <c r="C7662" s="5" t="s">
        <v>1309</v>
      </c>
      <c r="D7662" s="5" t="s">
        <v>1309</v>
      </c>
      <c r="E7662" s="3">
        <v>819943</v>
      </c>
      <c r="F7662" s="2" t="s">
        <v>15817</v>
      </c>
      <c r="G7662" s="3"/>
      <c r="H7662" s="5" t="s">
        <v>1308</v>
      </c>
      <c r="I7662" s="61">
        <v>7590</v>
      </c>
      <c r="J7662" s="21">
        <f t="shared" si="134"/>
        <v>4781.7</v>
      </c>
      <c r="K7662" s="22">
        <f>VLOOKUP(D7662,Discounts!F:K,5,0)</f>
        <v>0.37</v>
      </c>
      <c r="L7662" s="12"/>
      <c r="M7662" s="12"/>
      <c r="N7662" s="12"/>
      <c r="O7662" s="12"/>
      <c r="P7662" s="12"/>
      <c r="Q7662" s="71"/>
      <c r="R7662" s="71"/>
    </row>
    <row r="7663" spans="1:18" ht="14" customHeight="1" x14ac:dyDescent="0.2">
      <c r="A7663" s="18" t="s">
        <v>1285</v>
      </c>
      <c r="B7663" s="2" t="s">
        <v>15717</v>
      </c>
      <c r="C7663" s="5" t="s">
        <v>1309</v>
      </c>
      <c r="D7663" s="5" t="s">
        <v>1309</v>
      </c>
      <c r="E7663" s="3">
        <v>819957</v>
      </c>
      <c r="F7663" s="2" t="s">
        <v>15818</v>
      </c>
      <c r="G7663" s="3"/>
      <c r="H7663" s="5" t="s">
        <v>1308</v>
      </c>
      <c r="I7663" s="61">
        <v>7590</v>
      </c>
      <c r="J7663" s="21">
        <f t="shared" si="134"/>
        <v>4781.7</v>
      </c>
      <c r="K7663" s="22">
        <f>VLOOKUP(D7663,Discounts!F:K,5,0)</f>
        <v>0.37</v>
      </c>
      <c r="L7663" s="12"/>
      <c r="M7663" s="12"/>
      <c r="N7663" s="12"/>
      <c r="O7663" s="12"/>
      <c r="P7663" s="12"/>
      <c r="Q7663" s="71"/>
      <c r="R7663" s="71"/>
    </row>
    <row r="7664" spans="1:18" ht="14" customHeight="1" x14ac:dyDescent="0.2">
      <c r="A7664" s="18" t="s">
        <v>1285</v>
      </c>
      <c r="B7664" s="2" t="s">
        <v>15718</v>
      </c>
      <c r="C7664" s="5" t="s">
        <v>1309</v>
      </c>
      <c r="D7664" s="5" t="s">
        <v>1309</v>
      </c>
      <c r="E7664" s="3">
        <v>819985</v>
      </c>
      <c r="F7664" s="2" t="s">
        <v>15819</v>
      </c>
      <c r="G7664" s="3"/>
      <c r="H7664" s="5" t="s">
        <v>1308</v>
      </c>
      <c r="I7664" s="61">
        <v>9570</v>
      </c>
      <c r="J7664" s="21">
        <f t="shared" si="134"/>
        <v>6029.1</v>
      </c>
      <c r="K7664" s="22">
        <f>VLOOKUP(D7664,Discounts!F:K,5,0)</f>
        <v>0.37</v>
      </c>
      <c r="L7664" s="12"/>
      <c r="M7664" s="12"/>
      <c r="N7664" s="12"/>
      <c r="O7664" s="12"/>
      <c r="P7664" s="12"/>
      <c r="Q7664" s="71"/>
      <c r="R7664" s="71"/>
    </row>
    <row r="7665" spans="1:18" ht="14" customHeight="1" x14ac:dyDescent="0.2">
      <c r="A7665" s="18" t="s">
        <v>1285</v>
      </c>
      <c r="B7665" s="2" t="s">
        <v>15719</v>
      </c>
      <c r="C7665" s="5" t="s">
        <v>1309</v>
      </c>
      <c r="D7665" s="5" t="s">
        <v>1309</v>
      </c>
      <c r="E7665" s="3">
        <v>819999</v>
      </c>
      <c r="F7665" s="2" t="s">
        <v>15820</v>
      </c>
      <c r="G7665" s="3"/>
      <c r="H7665" s="5" t="s">
        <v>1308</v>
      </c>
      <c r="I7665" s="61">
        <v>13410</v>
      </c>
      <c r="J7665" s="21">
        <f t="shared" si="134"/>
        <v>8448.2999999999993</v>
      </c>
      <c r="K7665" s="22">
        <f>VLOOKUP(D7665,Discounts!F:K,5,0)</f>
        <v>0.37</v>
      </c>
      <c r="L7665" s="12"/>
      <c r="M7665" s="12"/>
      <c r="N7665" s="12"/>
      <c r="O7665" s="12"/>
      <c r="P7665" s="12"/>
      <c r="Q7665" s="71"/>
      <c r="R7665" s="71"/>
    </row>
    <row r="7666" spans="1:18" ht="14" customHeight="1" x14ac:dyDescent="0.2">
      <c r="A7666" s="18" t="s">
        <v>1285</v>
      </c>
      <c r="B7666" s="2" t="s">
        <v>15720</v>
      </c>
      <c r="C7666" s="5" t="s">
        <v>1309</v>
      </c>
      <c r="D7666" s="5" t="s">
        <v>1309</v>
      </c>
      <c r="E7666" s="3">
        <v>820013</v>
      </c>
      <c r="F7666" s="2" t="s">
        <v>15821</v>
      </c>
      <c r="G7666" s="3"/>
      <c r="H7666" s="5" t="s">
        <v>1308</v>
      </c>
      <c r="I7666" s="61">
        <v>13410</v>
      </c>
      <c r="J7666" s="21">
        <f t="shared" si="134"/>
        <v>8448.2999999999993</v>
      </c>
      <c r="K7666" s="22">
        <f>VLOOKUP(D7666,Discounts!F:K,5,0)</f>
        <v>0.37</v>
      </c>
      <c r="L7666" s="12"/>
      <c r="M7666" s="12"/>
      <c r="N7666" s="12"/>
      <c r="O7666" s="12"/>
      <c r="P7666" s="12"/>
      <c r="Q7666" s="71"/>
      <c r="R7666" s="71"/>
    </row>
    <row r="7667" spans="1:18" ht="14" customHeight="1" x14ac:dyDescent="0.2">
      <c r="A7667" s="18" t="s">
        <v>1285</v>
      </c>
      <c r="B7667" s="2" t="s">
        <v>15721</v>
      </c>
      <c r="C7667" s="5" t="s">
        <v>1309</v>
      </c>
      <c r="D7667" s="5" t="s">
        <v>1309</v>
      </c>
      <c r="E7667" s="3">
        <v>820029</v>
      </c>
      <c r="F7667" s="2" t="s">
        <v>15822</v>
      </c>
      <c r="G7667" s="3"/>
      <c r="H7667" s="5" t="s">
        <v>1308</v>
      </c>
      <c r="I7667" s="61">
        <v>15720</v>
      </c>
      <c r="J7667" s="21">
        <f t="shared" si="134"/>
        <v>9903.6</v>
      </c>
      <c r="K7667" s="22">
        <f>VLOOKUP(D7667,Discounts!F:K,5,0)</f>
        <v>0.37</v>
      </c>
      <c r="L7667" s="12"/>
      <c r="M7667" s="12"/>
      <c r="N7667" s="12"/>
      <c r="O7667" s="12"/>
      <c r="P7667" s="12"/>
      <c r="Q7667" s="71"/>
      <c r="R7667" s="71"/>
    </row>
    <row r="7668" spans="1:18" ht="14" customHeight="1" x14ac:dyDescent="0.2">
      <c r="A7668" s="18" t="s">
        <v>1285</v>
      </c>
      <c r="B7668" s="2" t="s">
        <v>15722</v>
      </c>
      <c r="C7668" s="5" t="s">
        <v>1309</v>
      </c>
      <c r="D7668" s="5" t="s">
        <v>1309</v>
      </c>
      <c r="E7668" s="3">
        <v>820043</v>
      </c>
      <c r="F7668" s="2" t="s">
        <v>15823</v>
      </c>
      <c r="G7668" s="3"/>
      <c r="H7668" s="5" t="s">
        <v>1308</v>
      </c>
      <c r="I7668" s="61">
        <v>15720</v>
      </c>
      <c r="J7668" s="21">
        <f t="shared" si="134"/>
        <v>9903.6</v>
      </c>
      <c r="K7668" s="22">
        <f>VLOOKUP(D7668,Discounts!F:K,5,0)</f>
        <v>0.37</v>
      </c>
      <c r="L7668" s="12"/>
      <c r="M7668" s="12"/>
      <c r="N7668" s="12"/>
      <c r="O7668" s="12"/>
      <c r="P7668" s="12"/>
      <c r="Q7668" s="71"/>
      <c r="R7668" s="71"/>
    </row>
    <row r="7669" spans="1:18" ht="14" customHeight="1" x14ac:dyDescent="0.2">
      <c r="A7669" s="18" t="s">
        <v>1285</v>
      </c>
      <c r="B7669" s="2" t="s">
        <v>15723</v>
      </c>
      <c r="C7669" s="5" t="s">
        <v>1309</v>
      </c>
      <c r="D7669" s="5" t="s">
        <v>1309</v>
      </c>
      <c r="E7669" s="3">
        <v>820221</v>
      </c>
      <c r="F7669" s="2" t="s">
        <v>15824</v>
      </c>
      <c r="G7669" s="3"/>
      <c r="H7669" s="5" t="s">
        <v>1308</v>
      </c>
      <c r="I7669" s="61">
        <v>8910</v>
      </c>
      <c r="J7669" s="21">
        <f t="shared" si="134"/>
        <v>5613.3</v>
      </c>
      <c r="K7669" s="22">
        <f>VLOOKUP(D7669,Discounts!F:K,5,0)</f>
        <v>0.37</v>
      </c>
      <c r="L7669" s="12"/>
      <c r="M7669" s="12"/>
      <c r="N7669" s="12"/>
      <c r="O7669" s="12"/>
      <c r="P7669" s="12"/>
      <c r="Q7669" s="71"/>
      <c r="R7669" s="71"/>
    </row>
    <row r="7670" spans="1:18" ht="14" customHeight="1" x14ac:dyDescent="0.2">
      <c r="A7670" s="18" t="s">
        <v>1285</v>
      </c>
      <c r="B7670" s="2" t="s">
        <v>15724</v>
      </c>
      <c r="C7670" s="5" t="s">
        <v>1309</v>
      </c>
      <c r="D7670" s="5" t="s">
        <v>1309</v>
      </c>
      <c r="E7670" s="3">
        <v>820235</v>
      </c>
      <c r="F7670" s="2" t="s">
        <v>15825</v>
      </c>
      <c r="G7670" s="3"/>
      <c r="H7670" s="5" t="s">
        <v>1308</v>
      </c>
      <c r="I7670" s="61">
        <v>13365</v>
      </c>
      <c r="J7670" s="21">
        <f t="shared" si="134"/>
        <v>8419.9500000000007</v>
      </c>
      <c r="K7670" s="22">
        <f>VLOOKUP(D7670,Discounts!F:K,5,0)</f>
        <v>0.37</v>
      </c>
      <c r="L7670" s="12"/>
      <c r="M7670" s="12"/>
      <c r="N7670" s="12"/>
      <c r="O7670" s="12"/>
      <c r="P7670" s="12"/>
      <c r="Q7670" s="71"/>
      <c r="R7670" s="71"/>
    </row>
    <row r="7671" spans="1:18" ht="14" customHeight="1" x14ac:dyDescent="0.2">
      <c r="A7671" s="18" t="s">
        <v>1285</v>
      </c>
      <c r="B7671" s="2" t="s">
        <v>15725</v>
      </c>
      <c r="C7671" s="5" t="s">
        <v>1309</v>
      </c>
      <c r="D7671" s="5" t="s">
        <v>1309</v>
      </c>
      <c r="E7671" s="3">
        <v>820250</v>
      </c>
      <c r="F7671" s="2" t="s">
        <v>15826</v>
      </c>
      <c r="G7671" s="3"/>
      <c r="H7671" s="5" t="s">
        <v>1308</v>
      </c>
      <c r="I7671" s="61">
        <v>8910</v>
      </c>
      <c r="J7671" s="21">
        <f t="shared" si="134"/>
        <v>5613.3</v>
      </c>
      <c r="K7671" s="22">
        <f>VLOOKUP(D7671,Discounts!F:K,5,0)</f>
        <v>0.37</v>
      </c>
      <c r="L7671" s="12"/>
      <c r="M7671" s="12"/>
      <c r="N7671" s="12"/>
      <c r="O7671" s="12"/>
      <c r="P7671" s="12"/>
      <c r="Q7671" s="71"/>
      <c r="R7671" s="71"/>
    </row>
    <row r="7672" spans="1:18" ht="14" customHeight="1" x14ac:dyDescent="0.2">
      <c r="A7672" s="18" t="s">
        <v>1285</v>
      </c>
      <c r="B7672" s="2" t="s">
        <v>15726</v>
      </c>
      <c r="C7672" s="5" t="s">
        <v>1309</v>
      </c>
      <c r="D7672" s="5" t="s">
        <v>1309</v>
      </c>
      <c r="E7672" s="3">
        <v>820264</v>
      </c>
      <c r="F7672" s="2" t="s">
        <v>15827</v>
      </c>
      <c r="G7672" s="3"/>
      <c r="H7672" s="5" t="s">
        <v>1308</v>
      </c>
      <c r="I7672" s="61">
        <v>13365</v>
      </c>
      <c r="J7672" s="21">
        <f t="shared" si="134"/>
        <v>8419.9500000000007</v>
      </c>
      <c r="K7672" s="22">
        <f>VLOOKUP(D7672,Discounts!F:K,5,0)</f>
        <v>0.37</v>
      </c>
      <c r="L7672" s="12"/>
      <c r="M7672" s="12"/>
      <c r="N7672" s="12"/>
      <c r="O7672" s="12"/>
      <c r="P7672" s="12"/>
      <c r="Q7672" s="71"/>
      <c r="R7672" s="71"/>
    </row>
    <row r="7673" spans="1:18" ht="14" customHeight="1" x14ac:dyDescent="0.2">
      <c r="A7673" s="18" t="s">
        <v>1285</v>
      </c>
      <c r="B7673" s="2" t="s">
        <v>15727</v>
      </c>
      <c r="C7673" s="5" t="s">
        <v>1309</v>
      </c>
      <c r="D7673" s="5" t="s">
        <v>1309</v>
      </c>
      <c r="E7673" s="3">
        <v>820389</v>
      </c>
      <c r="F7673" s="2" t="s">
        <v>15828</v>
      </c>
      <c r="G7673" s="3"/>
      <c r="H7673" s="5" t="s">
        <v>1308</v>
      </c>
      <c r="I7673" s="61">
        <v>11430</v>
      </c>
      <c r="J7673" s="21">
        <f t="shared" si="134"/>
        <v>7200.9</v>
      </c>
      <c r="K7673" s="22">
        <f>VLOOKUP(D7673,Discounts!F:K,5,0)</f>
        <v>0.37</v>
      </c>
      <c r="L7673" s="12"/>
      <c r="M7673" s="12"/>
      <c r="N7673" s="12"/>
      <c r="O7673" s="12"/>
      <c r="P7673" s="12"/>
      <c r="Q7673" s="71"/>
      <c r="R7673" s="71"/>
    </row>
    <row r="7674" spans="1:18" ht="14" customHeight="1" x14ac:dyDescent="0.2">
      <c r="A7674" s="18" t="s">
        <v>1285</v>
      </c>
      <c r="B7674" s="2" t="s">
        <v>15728</v>
      </c>
      <c r="C7674" s="5" t="s">
        <v>1309</v>
      </c>
      <c r="D7674" s="5" t="s">
        <v>1309</v>
      </c>
      <c r="E7674" s="3">
        <v>820403</v>
      </c>
      <c r="F7674" s="2" t="s">
        <v>15829</v>
      </c>
      <c r="G7674" s="3"/>
      <c r="H7674" s="5" t="s">
        <v>1308</v>
      </c>
      <c r="I7674" s="61">
        <v>17145</v>
      </c>
      <c r="J7674" s="21">
        <f t="shared" si="134"/>
        <v>10801.35</v>
      </c>
      <c r="K7674" s="22">
        <f>VLOOKUP(D7674,Discounts!F:K,5,0)</f>
        <v>0.37</v>
      </c>
      <c r="L7674" s="12"/>
      <c r="M7674" s="12"/>
      <c r="N7674" s="12"/>
      <c r="O7674" s="12"/>
      <c r="P7674" s="12"/>
      <c r="Q7674" s="71"/>
      <c r="R7674" s="71"/>
    </row>
    <row r="7675" spans="1:18" ht="14" customHeight="1" x14ac:dyDescent="0.2">
      <c r="A7675" s="18" t="s">
        <v>1285</v>
      </c>
      <c r="B7675" s="2" t="s">
        <v>15729</v>
      </c>
      <c r="C7675" s="5" t="s">
        <v>1309</v>
      </c>
      <c r="D7675" s="5" t="s">
        <v>1309</v>
      </c>
      <c r="E7675" s="3">
        <v>820417</v>
      </c>
      <c r="F7675" s="2" t="s">
        <v>15830</v>
      </c>
      <c r="G7675" s="3"/>
      <c r="H7675" s="5" t="s">
        <v>1308</v>
      </c>
      <c r="I7675" s="61">
        <v>11430</v>
      </c>
      <c r="J7675" s="21">
        <f t="shared" si="134"/>
        <v>7200.9</v>
      </c>
      <c r="K7675" s="22">
        <f>VLOOKUP(D7675,Discounts!F:K,5,0)</f>
        <v>0.37</v>
      </c>
      <c r="L7675" s="12"/>
      <c r="M7675" s="12"/>
      <c r="N7675" s="12"/>
      <c r="O7675" s="12"/>
      <c r="P7675" s="12"/>
      <c r="Q7675" s="71"/>
      <c r="R7675" s="71"/>
    </row>
    <row r="7676" spans="1:18" ht="14" customHeight="1" x14ac:dyDescent="0.2">
      <c r="A7676" s="18" t="s">
        <v>1285</v>
      </c>
      <c r="B7676" s="2" t="s">
        <v>15730</v>
      </c>
      <c r="C7676" s="5" t="s">
        <v>1309</v>
      </c>
      <c r="D7676" s="5" t="s">
        <v>1309</v>
      </c>
      <c r="E7676" s="3">
        <v>820431</v>
      </c>
      <c r="F7676" s="2" t="s">
        <v>15831</v>
      </c>
      <c r="G7676" s="3"/>
      <c r="H7676" s="5" t="s">
        <v>1308</v>
      </c>
      <c r="I7676" s="61">
        <v>17145</v>
      </c>
      <c r="J7676" s="21">
        <f t="shared" si="134"/>
        <v>10801.35</v>
      </c>
      <c r="K7676" s="22">
        <f>VLOOKUP(D7676,Discounts!F:K,5,0)</f>
        <v>0.37</v>
      </c>
      <c r="L7676" s="12"/>
      <c r="M7676" s="12"/>
      <c r="N7676" s="12"/>
      <c r="O7676" s="12"/>
      <c r="P7676" s="12"/>
      <c r="Q7676" s="71"/>
      <c r="R7676" s="71"/>
    </row>
    <row r="7677" spans="1:18" ht="14" customHeight="1" x14ac:dyDescent="0.2">
      <c r="A7677" s="18" t="s">
        <v>1285</v>
      </c>
      <c r="B7677" s="2" t="s">
        <v>15731</v>
      </c>
      <c r="C7677" s="5" t="s">
        <v>1309</v>
      </c>
      <c r="D7677" s="5" t="s">
        <v>1309</v>
      </c>
      <c r="E7677" s="3">
        <v>820446</v>
      </c>
      <c r="F7677" s="2" t="s">
        <v>15832</v>
      </c>
      <c r="G7677" s="3"/>
      <c r="H7677" s="5" t="s">
        <v>1308</v>
      </c>
      <c r="I7677" s="61">
        <v>15180</v>
      </c>
      <c r="J7677" s="21">
        <f t="shared" si="134"/>
        <v>9563.4</v>
      </c>
      <c r="K7677" s="22">
        <f>VLOOKUP(D7677,Discounts!F:K,5,0)</f>
        <v>0.37</v>
      </c>
      <c r="L7677" s="12"/>
      <c r="M7677" s="12"/>
      <c r="N7677" s="12"/>
      <c r="O7677" s="12"/>
      <c r="P7677" s="12"/>
      <c r="Q7677" s="71"/>
      <c r="R7677" s="71"/>
    </row>
    <row r="7678" spans="1:18" ht="14" customHeight="1" x14ac:dyDescent="0.2">
      <c r="A7678" s="18" t="s">
        <v>1285</v>
      </c>
      <c r="B7678" s="2" t="s">
        <v>15732</v>
      </c>
      <c r="C7678" s="5" t="s">
        <v>1309</v>
      </c>
      <c r="D7678" s="5" t="s">
        <v>1309</v>
      </c>
      <c r="E7678" s="3">
        <v>820461</v>
      </c>
      <c r="F7678" s="2" t="s">
        <v>15833</v>
      </c>
      <c r="G7678" s="3"/>
      <c r="H7678" s="5" t="s">
        <v>1308</v>
      </c>
      <c r="I7678" s="61">
        <v>22770</v>
      </c>
      <c r="J7678" s="21">
        <f t="shared" si="134"/>
        <v>14345.1</v>
      </c>
      <c r="K7678" s="22">
        <f>VLOOKUP(D7678,Discounts!F:K,5,0)</f>
        <v>0.37</v>
      </c>
      <c r="L7678" s="12"/>
      <c r="M7678" s="12"/>
      <c r="N7678" s="12"/>
      <c r="O7678" s="12"/>
      <c r="P7678" s="12"/>
      <c r="Q7678" s="71"/>
      <c r="R7678" s="71"/>
    </row>
    <row r="7679" spans="1:18" ht="14" customHeight="1" x14ac:dyDescent="0.2">
      <c r="A7679" s="18" t="s">
        <v>1285</v>
      </c>
      <c r="B7679" s="2" t="s">
        <v>15733</v>
      </c>
      <c r="C7679" s="5" t="s">
        <v>1309</v>
      </c>
      <c r="D7679" s="5" t="s">
        <v>1309</v>
      </c>
      <c r="E7679" s="3">
        <v>820476</v>
      </c>
      <c r="F7679" s="2" t="s">
        <v>15834</v>
      </c>
      <c r="G7679" s="3"/>
      <c r="H7679" s="5" t="s">
        <v>1308</v>
      </c>
      <c r="I7679" s="61">
        <v>15180</v>
      </c>
      <c r="J7679" s="21">
        <f t="shared" si="134"/>
        <v>9563.4</v>
      </c>
      <c r="K7679" s="22">
        <f>VLOOKUP(D7679,Discounts!F:K,5,0)</f>
        <v>0.37</v>
      </c>
      <c r="L7679" s="12"/>
      <c r="M7679" s="12"/>
      <c r="N7679" s="12"/>
      <c r="O7679" s="12"/>
      <c r="P7679" s="12"/>
      <c r="Q7679" s="71"/>
      <c r="R7679" s="71"/>
    </row>
    <row r="7680" spans="1:18" ht="14" customHeight="1" x14ac:dyDescent="0.2">
      <c r="A7680" s="18" t="s">
        <v>1285</v>
      </c>
      <c r="B7680" s="2" t="s">
        <v>15734</v>
      </c>
      <c r="C7680" s="5" t="s">
        <v>1309</v>
      </c>
      <c r="D7680" s="5" t="s">
        <v>1309</v>
      </c>
      <c r="E7680" s="3">
        <v>820490</v>
      </c>
      <c r="F7680" s="2" t="s">
        <v>15835</v>
      </c>
      <c r="G7680" s="3"/>
      <c r="H7680" s="5" t="s">
        <v>1308</v>
      </c>
      <c r="I7680" s="61">
        <v>22770</v>
      </c>
      <c r="J7680" s="21">
        <f t="shared" si="134"/>
        <v>14345.1</v>
      </c>
      <c r="K7680" s="22">
        <f>VLOOKUP(D7680,Discounts!F:K,5,0)</f>
        <v>0.37</v>
      </c>
      <c r="L7680" s="12"/>
      <c r="M7680" s="12"/>
      <c r="N7680" s="12"/>
      <c r="O7680" s="12"/>
      <c r="P7680" s="12"/>
      <c r="Q7680" s="71"/>
      <c r="R7680" s="71"/>
    </row>
    <row r="7681" spans="1:18" ht="14" customHeight="1" x14ac:dyDescent="0.2">
      <c r="A7681" s="18" t="s">
        <v>1285</v>
      </c>
      <c r="B7681" s="2" t="s">
        <v>15735</v>
      </c>
      <c r="C7681" s="5" t="s">
        <v>1309</v>
      </c>
      <c r="D7681" s="5" t="s">
        <v>1309</v>
      </c>
      <c r="E7681" s="3">
        <v>820505</v>
      </c>
      <c r="F7681" s="2" t="s">
        <v>15836</v>
      </c>
      <c r="G7681" s="3"/>
      <c r="H7681" s="5" t="s">
        <v>1308</v>
      </c>
      <c r="I7681" s="61">
        <v>19140</v>
      </c>
      <c r="J7681" s="21">
        <f t="shared" si="134"/>
        <v>12058.2</v>
      </c>
      <c r="K7681" s="22">
        <f>VLOOKUP(D7681,Discounts!F:K,5,0)</f>
        <v>0.37</v>
      </c>
      <c r="L7681" s="12"/>
      <c r="M7681" s="12"/>
      <c r="N7681" s="12"/>
      <c r="O7681" s="12"/>
      <c r="P7681" s="12"/>
      <c r="Q7681" s="71"/>
      <c r="R7681" s="71"/>
    </row>
    <row r="7682" spans="1:18" ht="14" customHeight="1" x14ac:dyDescent="0.2">
      <c r="A7682" s="18" t="s">
        <v>1285</v>
      </c>
      <c r="B7682" s="2" t="s">
        <v>15736</v>
      </c>
      <c r="C7682" s="5" t="s">
        <v>1309</v>
      </c>
      <c r="D7682" s="5" t="s">
        <v>1309</v>
      </c>
      <c r="E7682" s="3">
        <v>820519</v>
      </c>
      <c r="F7682" s="2" t="s">
        <v>15837</v>
      </c>
      <c r="G7682" s="3"/>
      <c r="H7682" s="5" t="s">
        <v>1308</v>
      </c>
      <c r="I7682" s="61">
        <v>28710</v>
      </c>
      <c r="J7682" s="21">
        <f t="shared" si="134"/>
        <v>18087.3</v>
      </c>
      <c r="K7682" s="22">
        <f>VLOOKUP(D7682,Discounts!F:K,5,0)</f>
        <v>0.37</v>
      </c>
      <c r="L7682" s="12"/>
      <c r="M7682" s="12"/>
      <c r="N7682" s="12"/>
      <c r="O7682" s="12"/>
      <c r="P7682" s="12"/>
      <c r="Q7682" s="71"/>
      <c r="R7682" s="71"/>
    </row>
    <row r="7683" spans="1:18" ht="14" customHeight="1" x14ac:dyDescent="0.2">
      <c r="A7683" s="18" t="s">
        <v>1285</v>
      </c>
      <c r="B7683" s="2" t="s">
        <v>15737</v>
      </c>
      <c r="C7683" s="5" t="s">
        <v>1309</v>
      </c>
      <c r="D7683" s="5" t="s">
        <v>1309</v>
      </c>
      <c r="E7683" s="3">
        <v>820714</v>
      </c>
      <c r="F7683" s="2" t="s">
        <v>15838</v>
      </c>
      <c r="G7683" s="3"/>
      <c r="H7683" s="5" t="s">
        <v>1308</v>
      </c>
      <c r="I7683" s="61">
        <v>19140</v>
      </c>
      <c r="J7683" s="21">
        <f t="shared" si="134"/>
        <v>12058.2</v>
      </c>
      <c r="K7683" s="22">
        <f>VLOOKUP(D7683,Discounts!F:K,5,0)</f>
        <v>0.37</v>
      </c>
      <c r="L7683" s="12"/>
      <c r="M7683" s="12"/>
      <c r="N7683" s="12"/>
      <c r="O7683" s="12"/>
      <c r="P7683" s="12"/>
      <c r="Q7683" s="71"/>
      <c r="R7683" s="71"/>
    </row>
    <row r="7684" spans="1:18" ht="14" customHeight="1" x14ac:dyDescent="0.2">
      <c r="A7684" s="18" t="s">
        <v>1285</v>
      </c>
      <c r="B7684" s="2" t="s">
        <v>15738</v>
      </c>
      <c r="C7684" s="5" t="s">
        <v>1309</v>
      </c>
      <c r="D7684" s="5" t="s">
        <v>1309</v>
      </c>
      <c r="E7684" s="3">
        <v>820728</v>
      </c>
      <c r="F7684" s="2" t="s">
        <v>15839</v>
      </c>
      <c r="G7684" s="3"/>
      <c r="H7684" s="5" t="s">
        <v>1308</v>
      </c>
      <c r="I7684" s="61">
        <v>28710</v>
      </c>
      <c r="J7684" s="21">
        <f t="shared" si="134"/>
        <v>18087.3</v>
      </c>
      <c r="K7684" s="22">
        <f>VLOOKUP(D7684,Discounts!F:K,5,0)</f>
        <v>0.37</v>
      </c>
      <c r="L7684" s="12"/>
      <c r="M7684" s="12"/>
      <c r="N7684" s="12"/>
      <c r="O7684" s="12"/>
      <c r="P7684" s="12"/>
      <c r="Q7684" s="71"/>
      <c r="R7684" s="71"/>
    </row>
    <row r="7685" spans="1:18" ht="14" customHeight="1" x14ac:dyDescent="0.2">
      <c r="A7685" s="18" t="s">
        <v>1285</v>
      </c>
      <c r="B7685" s="2" t="s">
        <v>15739</v>
      </c>
      <c r="C7685" s="5" t="s">
        <v>1309</v>
      </c>
      <c r="D7685" s="5" t="s">
        <v>1309</v>
      </c>
      <c r="E7685" s="3">
        <v>820826</v>
      </c>
      <c r="F7685" s="2" t="s">
        <v>15840</v>
      </c>
      <c r="G7685" s="3"/>
      <c r="H7685" s="5" t="s">
        <v>1308</v>
      </c>
      <c r="I7685" s="61">
        <v>26820</v>
      </c>
      <c r="J7685" s="21">
        <f t="shared" si="134"/>
        <v>16896.599999999999</v>
      </c>
      <c r="K7685" s="22">
        <f>VLOOKUP(D7685,Discounts!F:K,5,0)</f>
        <v>0.37</v>
      </c>
      <c r="L7685" s="12"/>
      <c r="M7685" s="12"/>
      <c r="N7685" s="12"/>
      <c r="O7685" s="12"/>
      <c r="P7685" s="12"/>
      <c r="Q7685" s="71"/>
      <c r="R7685" s="71"/>
    </row>
    <row r="7686" spans="1:18" ht="14" customHeight="1" x14ac:dyDescent="0.2">
      <c r="A7686" s="18" t="s">
        <v>1285</v>
      </c>
      <c r="B7686" s="2" t="s">
        <v>15740</v>
      </c>
      <c r="C7686" s="5" t="s">
        <v>1309</v>
      </c>
      <c r="D7686" s="5" t="s">
        <v>1309</v>
      </c>
      <c r="E7686" s="3">
        <v>820840</v>
      </c>
      <c r="F7686" s="2" t="s">
        <v>15841</v>
      </c>
      <c r="G7686" s="3"/>
      <c r="H7686" s="5" t="s">
        <v>1308</v>
      </c>
      <c r="I7686" s="61">
        <v>40230</v>
      </c>
      <c r="J7686" s="21">
        <f t="shared" si="134"/>
        <v>25344.9</v>
      </c>
      <c r="K7686" s="22">
        <f>VLOOKUP(D7686,Discounts!F:K,5,0)</f>
        <v>0.37</v>
      </c>
      <c r="L7686" s="12"/>
      <c r="M7686" s="12"/>
      <c r="N7686" s="12"/>
      <c r="O7686" s="12"/>
      <c r="P7686" s="12"/>
      <c r="Q7686" s="71"/>
      <c r="R7686" s="71"/>
    </row>
    <row r="7687" spans="1:18" ht="14" customHeight="1" x14ac:dyDescent="0.2">
      <c r="A7687" s="18" t="s">
        <v>1285</v>
      </c>
      <c r="B7687" s="2" t="s">
        <v>15741</v>
      </c>
      <c r="C7687" s="5" t="s">
        <v>1309</v>
      </c>
      <c r="D7687" s="5" t="s">
        <v>1309</v>
      </c>
      <c r="E7687" s="3">
        <v>820855</v>
      </c>
      <c r="F7687" s="2" t="s">
        <v>15842</v>
      </c>
      <c r="G7687" s="3"/>
      <c r="H7687" s="5" t="s">
        <v>1308</v>
      </c>
      <c r="I7687" s="61">
        <v>26820</v>
      </c>
      <c r="J7687" s="21">
        <f t="shared" si="134"/>
        <v>16896.599999999999</v>
      </c>
      <c r="K7687" s="22">
        <f>VLOOKUP(D7687,Discounts!F:K,5,0)</f>
        <v>0.37</v>
      </c>
      <c r="L7687" s="12"/>
      <c r="M7687" s="12"/>
      <c r="N7687" s="12"/>
      <c r="O7687" s="12"/>
      <c r="P7687" s="12"/>
      <c r="Q7687" s="71"/>
      <c r="R7687" s="71"/>
    </row>
    <row r="7688" spans="1:18" ht="14" customHeight="1" x14ac:dyDescent="0.2">
      <c r="A7688" s="18" t="s">
        <v>1285</v>
      </c>
      <c r="B7688" s="2" t="s">
        <v>15742</v>
      </c>
      <c r="C7688" s="5" t="s">
        <v>1309</v>
      </c>
      <c r="D7688" s="5" t="s">
        <v>1309</v>
      </c>
      <c r="E7688" s="3">
        <v>820870</v>
      </c>
      <c r="F7688" s="2" t="s">
        <v>15843</v>
      </c>
      <c r="G7688" s="3"/>
      <c r="H7688" s="5" t="s">
        <v>1308</v>
      </c>
      <c r="I7688" s="61">
        <v>40230</v>
      </c>
      <c r="J7688" s="21">
        <f t="shared" si="134"/>
        <v>25344.9</v>
      </c>
      <c r="K7688" s="22">
        <f>VLOOKUP(D7688,Discounts!F:K,5,0)</f>
        <v>0.37</v>
      </c>
      <c r="L7688" s="12"/>
      <c r="M7688" s="12"/>
      <c r="N7688" s="12"/>
      <c r="O7688" s="12"/>
      <c r="P7688" s="12"/>
      <c r="Q7688" s="71"/>
      <c r="R7688" s="71"/>
    </row>
    <row r="7689" spans="1:18" ht="14" customHeight="1" x14ac:dyDescent="0.2">
      <c r="A7689" s="18" t="s">
        <v>1285</v>
      </c>
      <c r="B7689" s="2" t="s">
        <v>15743</v>
      </c>
      <c r="C7689" s="5" t="s">
        <v>1309</v>
      </c>
      <c r="D7689" s="5" t="s">
        <v>1309</v>
      </c>
      <c r="E7689" s="3">
        <v>820885</v>
      </c>
      <c r="F7689" s="2" t="s">
        <v>15844</v>
      </c>
      <c r="G7689" s="3"/>
      <c r="H7689" s="5" t="s">
        <v>1308</v>
      </c>
      <c r="I7689" s="61">
        <v>31440</v>
      </c>
      <c r="J7689" s="21">
        <f t="shared" si="134"/>
        <v>19807.2</v>
      </c>
      <c r="K7689" s="22">
        <f>VLOOKUP(D7689,Discounts!F:K,5,0)</f>
        <v>0.37</v>
      </c>
      <c r="L7689" s="12"/>
      <c r="M7689" s="12"/>
      <c r="N7689" s="12"/>
      <c r="O7689" s="12"/>
      <c r="P7689" s="12"/>
      <c r="Q7689" s="71"/>
      <c r="R7689" s="71"/>
    </row>
    <row r="7690" spans="1:18" ht="14" customHeight="1" x14ac:dyDescent="0.2">
      <c r="A7690" s="18" t="s">
        <v>1285</v>
      </c>
      <c r="B7690" s="2" t="s">
        <v>15744</v>
      </c>
      <c r="C7690" s="5" t="s">
        <v>1309</v>
      </c>
      <c r="D7690" s="5" t="s">
        <v>1309</v>
      </c>
      <c r="E7690" s="3">
        <v>820899</v>
      </c>
      <c r="F7690" s="2" t="s">
        <v>15845</v>
      </c>
      <c r="G7690" s="3"/>
      <c r="H7690" s="5" t="s">
        <v>1308</v>
      </c>
      <c r="I7690" s="61">
        <v>47160</v>
      </c>
      <c r="J7690" s="21">
        <f t="shared" si="134"/>
        <v>29710.799999999999</v>
      </c>
      <c r="K7690" s="22">
        <f>VLOOKUP(D7690,Discounts!F:K,5,0)</f>
        <v>0.37</v>
      </c>
      <c r="L7690" s="12"/>
      <c r="M7690" s="12"/>
      <c r="N7690" s="12"/>
      <c r="O7690" s="12"/>
      <c r="P7690" s="12"/>
      <c r="Q7690" s="71"/>
      <c r="R7690" s="71"/>
    </row>
    <row r="7691" spans="1:18" ht="14" customHeight="1" x14ac:dyDescent="0.2">
      <c r="A7691" s="18" t="s">
        <v>1285</v>
      </c>
      <c r="B7691" s="2" t="s">
        <v>15745</v>
      </c>
      <c r="C7691" s="5" t="s">
        <v>1309</v>
      </c>
      <c r="D7691" s="5" t="s">
        <v>1309</v>
      </c>
      <c r="E7691" s="3">
        <v>820915</v>
      </c>
      <c r="F7691" s="2" t="s">
        <v>15844</v>
      </c>
      <c r="G7691" s="3"/>
      <c r="H7691" s="5" t="s">
        <v>1308</v>
      </c>
      <c r="I7691" s="61">
        <v>31440</v>
      </c>
      <c r="J7691" s="21">
        <f t="shared" si="134"/>
        <v>19807.2</v>
      </c>
      <c r="K7691" s="22">
        <f>VLOOKUP(D7691,Discounts!F:K,5,0)</f>
        <v>0.37</v>
      </c>
      <c r="L7691" s="12"/>
      <c r="M7691" s="12"/>
      <c r="N7691" s="12"/>
      <c r="O7691" s="12"/>
      <c r="P7691" s="12"/>
      <c r="Q7691" s="71"/>
      <c r="R7691" s="71"/>
    </row>
    <row r="7692" spans="1:18" ht="14" customHeight="1" x14ac:dyDescent="0.2">
      <c r="A7692" s="18" t="s">
        <v>1285</v>
      </c>
      <c r="B7692" s="2" t="s">
        <v>15746</v>
      </c>
      <c r="C7692" s="5" t="s">
        <v>1309</v>
      </c>
      <c r="D7692" s="5" t="s">
        <v>1309</v>
      </c>
      <c r="E7692" s="3">
        <v>820916</v>
      </c>
      <c r="F7692" s="2" t="s">
        <v>15845</v>
      </c>
      <c r="G7692" s="3"/>
      <c r="H7692" s="5" t="s">
        <v>1308</v>
      </c>
      <c r="I7692" s="61">
        <v>47160</v>
      </c>
      <c r="J7692" s="21">
        <f t="shared" si="134"/>
        <v>29710.799999999999</v>
      </c>
      <c r="K7692" s="22">
        <f>VLOOKUP(D7692,Discounts!F:K,5,0)</f>
        <v>0.37</v>
      </c>
      <c r="L7692" s="12"/>
      <c r="M7692" s="12"/>
      <c r="N7692" s="12"/>
      <c r="O7692" s="12"/>
      <c r="P7692" s="12"/>
      <c r="Q7692" s="71"/>
      <c r="R7692" s="71"/>
    </row>
    <row r="7693" spans="1:18" ht="14" customHeight="1" x14ac:dyDescent="0.2">
      <c r="A7693" s="18" t="s">
        <v>1283</v>
      </c>
      <c r="B7693" s="2" t="s">
        <v>15846</v>
      </c>
      <c r="C7693" s="5" t="s">
        <v>1309</v>
      </c>
      <c r="D7693" s="5" t="s">
        <v>1309</v>
      </c>
      <c r="E7693" s="3">
        <v>821087</v>
      </c>
      <c r="F7693" s="2" t="s">
        <v>15853</v>
      </c>
      <c r="G7693" s="3"/>
      <c r="H7693" s="5" t="s">
        <v>1308</v>
      </c>
      <c r="I7693" s="61">
        <v>38905</v>
      </c>
      <c r="J7693" s="21">
        <f t="shared" si="134"/>
        <v>24510.15</v>
      </c>
      <c r="K7693" s="22">
        <f>VLOOKUP(D7693,Discounts!F:K,5,0)</f>
        <v>0.37</v>
      </c>
      <c r="L7693" s="12"/>
      <c r="M7693" s="12"/>
      <c r="N7693" s="12"/>
      <c r="O7693" s="12"/>
      <c r="P7693" s="12"/>
      <c r="Q7693" s="71"/>
      <c r="R7693" s="71"/>
    </row>
    <row r="7694" spans="1:18" ht="14" customHeight="1" x14ac:dyDescent="0.2">
      <c r="A7694" s="18" t="s">
        <v>1283</v>
      </c>
      <c r="B7694" s="2" t="s">
        <v>15847</v>
      </c>
      <c r="C7694" s="5" t="s">
        <v>1309</v>
      </c>
      <c r="D7694" s="5" t="s">
        <v>1309</v>
      </c>
      <c r="E7694" s="3">
        <v>821090</v>
      </c>
      <c r="F7694" s="2" t="s">
        <v>15854</v>
      </c>
      <c r="G7694" s="3"/>
      <c r="H7694" s="5" t="s">
        <v>1308</v>
      </c>
      <c r="I7694" s="61">
        <v>899</v>
      </c>
      <c r="J7694" s="21">
        <f t="shared" si="134"/>
        <v>566.37</v>
      </c>
      <c r="K7694" s="22">
        <f>VLOOKUP(D7694,Discounts!F:K,5,0)</f>
        <v>0.37</v>
      </c>
      <c r="L7694" s="12"/>
      <c r="M7694" s="12"/>
      <c r="N7694" s="12"/>
      <c r="O7694" s="12"/>
      <c r="P7694" s="12"/>
      <c r="Q7694" s="71"/>
      <c r="R7694" s="71"/>
    </row>
    <row r="7695" spans="1:18" ht="14" customHeight="1" x14ac:dyDescent="0.2">
      <c r="A7695" s="18" t="s">
        <v>1283</v>
      </c>
      <c r="B7695" s="2" t="s">
        <v>15848</v>
      </c>
      <c r="C7695" s="5" t="s">
        <v>1309</v>
      </c>
      <c r="D7695" s="5" t="s">
        <v>1309</v>
      </c>
      <c r="E7695" s="3">
        <v>821088</v>
      </c>
      <c r="F7695" s="2" t="s">
        <v>15855</v>
      </c>
      <c r="G7695" s="3"/>
      <c r="H7695" s="5" t="s">
        <v>1308</v>
      </c>
      <c r="I7695" s="61">
        <v>33898</v>
      </c>
      <c r="J7695" s="21">
        <f t="shared" si="134"/>
        <v>21355.74</v>
      </c>
      <c r="K7695" s="22">
        <f>VLOOKUP(D7695,Discounts!F:K,5,0)</f>
        <v>0.37</v>
      </c>
      <c r="L7695" s="12"/>
      <c r="M7695" s="12"/>
      <c r="N7695" s="12"/>
      <c r="O7695" s="12"/>
      <c r="P7695" s="12"/>
      <c r="Q7695" s="71"/>
      <c r="R7695" s="71"/>
    </row>
    <row r="7696" spans="1:18" ht="14" customHeight="1" x14ac:dyDescent="0.2">
      <c r="A7696" s="18" t="s">
        <v>1283</v>
      </c>
      <c r="B7696" s="2" t="s">
        <v>15849</v>
      </c>
      <c r="C7696" s="5" t="s">
        <v>1309</v>
      </c>
      <c r="D7696" s="5" t="s">
        <v>1309</v>
      </c>
      <c r="E7696" s="3">
        <v>821089</v>
      </c>
      <c r="F7696" s="2" t="s">
        <v>15856</v>
      </c>
      <c r="G7696" s="3"/>
      <c r="H7696" s="5" t="s">
        <v>1308</v>
      </c>
      <c r="I7696" s="61">
        <v>19067</v>
      </c>
      <c r="J7696" s="21">
        <f t="shared" si="134"/>
        <v>12012.210000000001</v>
      </c>
      <c r="K7696" s="22">
        <f>VLOOKUP(D7696,Discounts!F:K,5,0)</f>
        <v>0.37</v>
      </c>
      <c r="L7696" s="12"/>
      <c r="M7696" s="12"/>
      <c r="N7696" s="12"/>
      <c r="O7696" s="12"/>
      <c r="P7696" s="12"/>
      <c r="Q7696" s="71"/>
      <c r="R7696" s="71"/>
    </row>
    <row r="7697" spans="1:18" ht="14" customHeight="1" x14ac:dyDescent="0.2">
      <c r="A7697" s="18" t="s">
        <v>1283</v>
      </c>
      <c r="B7697" s="2" t="s">
        <v>15850</v>
      </c>
      <c r="C7697" s="5" t="s">
        <v>1309</v>
      </c>
      <c r="D7697" s="5" t="s">
        <v>1309</v>
      </c>
      <c r="E7697" s="3">
        <v>821086</v>
      </c>
      <c r="F7697" s="2" t="s">
        <v>15857</v>
      </c>
      <c r="G7697" s="3"/>
      <c r="H7697" s="5" t="s">
        <v>1308</v>
      </c>
      <c r="I7697" s="61">
        <v>61825</v>
      </c>
      <c r="J7697" s="21">
        <f t="shared" si="134"/>
        <v>38949.75</v>
      </c>
      <c r="K7697" s="22">
        <f>VLOOKUP(D7697,Discounts!F:K,5,0)</f>
        <v>0.37</v>
      </c>
      <c r="L7697" s="12"/>
      <c r="M7697" s="12"/>
      <c r="N7697" s="12"/>
      <c r="O7697" s="12"/>
      <c r="P7697" s="12"/>
      <c r="Q7697" s="71"/>
      <c r="R7697" s="71"/>
    </row>
    <row r="7698" spans="1:18" ht="14" customHeight="1" x14ac:dyDescent="0.2">
      <c r="A7698" s="18" t="s">
        <v>1283</v>
      </c>
      <c r="B7698" s="2" t="s">
        <v>15851</v>
      </c>
      <c r="C7698" s="5" t="s">
        <v>1309</v>
      </c>
      <c r="D7698" s="5" t="s">
        <v>1309</v>
      </c>
      <c r="E7698" s="3">
        <v>821084</v>
      </c>
      <c r="F7698" s="2" t="s">
        <v>15858</v>
      </c>
      <c r="G7698" s="3"/>
      <c r="H7698" s="5" t="s">
        <v>1308</v>
      </c>
      <c r="I7698" s="61">
        <v>225149</v>
      </c>
      <c r="J7698" s="21">
        <f t="shared" si="134"/>
        <v>141843.87</v>
      </c>
      <c r="K7698" s="22">
        <f>VLOOKUP(D7698,Discounts!F:K,5,0)</f>
        <v>0.37</v>
      </c>
      <c r="L7698" s="12"/>
      <c r="M7698" s="12"/>
      <c r="N7698" s="12"/>
      <c r="O7698" s="12"/>
      <c r="P7698" s="12"/>
      <c r="Q7698" s="71"/>
      <c r="R7698" s="71"/>
    </row>
    <row r="7699" spans="1:18" ht="14" customHeight="1" x14ac:dyDescent="0.2">
      <c r="A7699" s="18" t="s">
        <v>1283</v>
      </c>
      <c r="B7699" s="2" t="s">
        <v>15852</v>
      </c>
      <c r="C7699" s="5" t="s">
        <v>1309</v>
      </c>
      <c r="D7699" s="5" t="s">
        <v>1309</v>
      </c>
      <c r="E7699" s="3">
        <v>821085</v>
      </c>
      <c r="F7699" s="2" t="s">
        <v>15859</v>
      </c>
      <c r="G7699" s="3"/>
      <c r="H7699" s="5" t="s">
        <v>1308</v>
      </c>
      <c r="I7699" s="61">
        <v>79608</v>
      </c>
      <c r="J7699" s="21">
        <f t="shared" si="134"/>
        <v>50153.04</v>
      </c>
      <c r="K7699" s="22">
        <f>VLOOKUP(D7699,Discounts!F:K,5,0)</f>
        <v>0.37</v>
      </c>
      <c r="L7699" s="12"/>
      <c r="M7699" s="12"/>
      <c r="N7699" s="12"/>
      <c r="O7699" s="12"/>
      <c r="P7699" s="12"/>
      <c r="Q7699" s="71"/>
      <c r="R7699" s="71"/>
    </row>
    <row r="7700" spans="1:18" ht="14" customHeight="1" x14ac:dyDescent="0.2">
      <c r="A7700" s="18" t="s">
        <v>1285</v>
      </c>
      <c r="B7700" s="2" t="s">
        <v>15908</v>
      </c>
      <c r="C7700" s="5" t="s">
        <v>1309</v>
      </c>
      <c r="D7700" s="5" t="s">
        <v>1309</v>
      </c>
      <c r="E7700" s="3">
        <v>821274</v>
      </c>
      <c r="F7700" s="2" t="s">
        <v>15920</v>
      </c>
      <c r="G7700" s="3"/>
      <c r="H7700" s="5" t="s">
        <v>1308</v>
      </c>
      <c r="I7700" s="61">
        <v>719</v>
      </c>
      <c r="J7700" s="21">
        <f t="shared" si="134"/>
        <v>452.97</v>
      </c>
      <c r="K7700" s="22">
        <f>VLOOKUP(D7700,Discounts!F:K,5,0)</f>
        <v>0.37</v>
      </c>
      <c r="L7700" s="12"/>
      <c r="M7700" s="12"/>
      <c r="N7700" s="12"/>
      <c r="O7700" s="12"/>
      <c r="P7700" s="12"/>
      <c r="Q7700" s="71"/>
      <c r="R7700" s="71"/>
    </row>
    <row r="7701" spans="1:18" ht="14" customHeight="1" x14ac:dyDescent="0.2">
      <c r="A7701" s="18" t="s">
        <v>1285</v>
      </c>
      <c r="B7701" s="2" t="s">
        <v>15909</v>
      </c>
      <c r="C7701" s="5" t="s">
        <v>1309</v>
      </c>
      <c r="D7701" s="5" t="s">
        <v>1309</v>
      </c>
      <c r="E7701" s="3">
        <v>821275</v>
      </c>
      <c r="F7701" s="2" t="s">
        <v>15921</v>
      </c>
      <c r="G7701" s="3"/>
      <c r="H7701" s="5" t="s">
        <v>1308</v>
      </c>
      <c r="I7701" s="61">
        <v>1438</v>
      </c>
      <c r="J7701" s="21">
        <f t="shared" si="134"/>
        <v>905.94</v>
      </c>
      <c r="K7701" s="22">
        <f>VLOOKUP(D7701,Discounts!F:K,5,0)</f>
        <v>0.37</v>
      </c>
      <c r="L7701" s="12"/>
      <c r="M7701" s="12"/>
      <c r="N7701" s="12"/>
      <c r="O7701" s="12"/>
      <c r="P7701" s="12"/>
      <c r="Q7701" s="71"/>
      <c r="R7701" s="71"/>
    </row>
    <row r="7702" spans="1:18" ht="14" customHeight="1" x14ac:dyDescent="0.2">
      <c r="A7702" s="18" t="s">
        <v>1285</v>
      </c>
      <c r="B7702" s="2" t="s">
        <v>15910</v>
      </c>
      <c r="C7702" s="5" t="s">
        <v>1309</v>
      </c>
      <c r="D7702" s="5" t="s">
        <v>1309</v>
      </c>
      <c r="E7702" s="3">
        <v>821276</v>
      </c>
      <c r="F7702" s="2" t="s">
        <v>15922</v>
      </c>
      <c r="G7702" s="3"/>
      <c r="H7702" s="5" t="s">
        <v>1308</v>
      </c>
      <c r="I7702" s="61">
        <v>2157</v>
      </c>
      <c r="J7702" s="21">
        <f t="shared" si="134"/>
        <v>1358.91</v>
      </c>
      <c r="K7702" s="22">
        <f>VLOOKUP(D7702,Discounts!F:K,5,0)</f>
        <v>0.37</v>
      </c>
      <c r="L7702" s="12"/>
      <c r="M7702" s="12"/>
      <c r="N7702" s="12"/>
      <c r="O7702" s="12"/>
      <c r="P7702" s="12"/>
      <c r="Q7702" s="71"/>
      <c r="R7702" s="71"/>
    </row>
    <row r="7703" spans="1:18" ht="14" customHeight="1" x14ac:dyDescent="0.2">
      <c r="A7703" s="18" t="s">
        <v>1285</v>
      </c>
      <c r="B7703" s="2" t="s">
        <v>15911</v>
      </c>
      <c r="C7703" s="5" t="s">
        <v>1309</v>
      </c>
      <c r="D7703" s="5" t="s">
        <v>1309</v>
      </c>
      <c r="E7703" s="3">
        <v>821277</v>
      </c>
      <c r="F7703" s="2" t="s">
        <v>15923</v>
      </c>
      <c r="G7703" s="3"/>
      <c r="H7703" s="5" t="s">
        <v>1308</v>
      </c>
      <c r="I7703" s="61">
        <v>819</v>
      </c>
      <c r="J7703" s="21">
        <f t="shared" si="134"/>
        <v>515.97</v>
      </c>
      <c r="K7703" s="22">
        <f>VLOOKUP(D7703,Discounts!F:K,5,0)</f>
        <v>0.37</v>
      </c>
      <c r="L7703" s="12"/>
      <c r="M7703" s="12"/>
      <c r="N7703" s="12"/>
      <c r="O7703" s="12"/>
      <c r="P7703" s="12"/>
      <c r="Q7703" s="71"/>
      <c r="R7703" s="71"/>
    </row>
    <row r="7704" spans="1:18" ht="14" customHeight="1" x14ac:dyDescent="0.2">
      <c r="A7704" s="18" t="s">
        <v>1285</v>
      </c>
      <c r="B7704" s="2" t="s">
        <v>15912</v>
      </c>
      <c r="C7704" s="5" t="s">
        <v>1309</v>
      </c>
      <c r="D7704" s="5" t="s">
        <v>1309</v>
      </c>
      <c r="E7704" s="3">
        <v>821278</v>
      </c>
      <c r="F7704" s="2" t="s">
        <v>15924</v>
      </c>
      <c r="G7704" s="3"/>
      <c r="H7704" s="5" t="s">
        <v>1308</v>
      </c>
      <c r="I7704" s="61">
        <v>1638</v>
      </c>
      <c r="J7704" s="21">
        <f t="shared" si="134"/>
        <v>1031.94</v>
      </c>
      <c r="K7704" s="22">
        <f>VLOOKUP(D7704,Discounts!F:K,5,0)</f>
        <v>0.37</v>
      </c>
      <c r="L7704" s="12"/>
      <c r="M7704" s="12"/>
      <c r="N7704" s="12"/>
      <c r="O7704" s="12"/>
      <c r="P7704" s="12"/>
      <c r="Q7704" s="71"/>
      <c r="R7704" s="71"/>
    </row>
    <row r="7705" spans="1:18" ht="14" customHeight="1" x14ac:dyDescent="0.2">
      <c r="A7705" s="18" t="s">
        <v>1285</v>
      </c>
      <c r="B7705" s="2" t="s">
        <v>15913</v>
      </c>
      <c r="C7705" s="5" t="s">
        <v>1309</v>
      </c>
      <c r="D7705" s="5" t="s">
        <v>1309</v>
      </c>
      <c r="E7705" s="3">
        <v>821279</v>
      </c>
      <c r="F7705" s="2" t="s">
        <v>15925</v>
      </c>
      <c r="G7705" s="3"/>
      <c r="H7705" s="5" t="s">
        <v>1308</v>
      </c>
      <c r="I7705" s="61">
        <v>2457</v>
      </c>
      <c r="J7705" s="21">
        <f t="shared" si="134"/>
        <v>1547.91</v>
      </c>
      <c r="K7705" s="22">
        <f>VLOOKUP(D7705,Discounts!F:K,5,0)</f>
        <v>0.37</v>
      </c>
      <c r="L7705" s="12"/>
      <c r="M7705" s="12"/>
      <c r="N7705" s="12"/>
      <c r="O7705" s="12"/>
      <c r="P7705" s="12"/>
      <c r="Q7705" s="71"/>
      <c r="R7705" s="71"/>
    </row>
    <row r="7706" spans="1:18" ht="14" customHeight="1" x14ac:dyDescent="0.2">
      <c r="A7706" s="18" t="s">
        <v>4578</v>
      </c>
      <c r="B7706" s="2" t="s">
        <v>15914</v>
      </c>
      <c r="C7706" s="5" t="s">
        <v>1309</v>
      </c>
      <c r="D7706" s="5" t="s">
        <v>1309</v>
      </c>
      <c r="E7706" s="3">
        <v>145587</v>
      </c>
      <c r="F7706" s="61" t="s">
        <v>17993</v>
      </c>
      <c r="G7706" s="3"/>
      <c r="H7706" s="5" t="s">
        <v>1308</v>
      </c>
      <c r="I7706" s="61">
        <v>132</v>
      </c>
      <c r="J7706" s="21">
        <f t="shared" si="134"/>
        <v>83.16</v>
      </c>
      <c r="K7706" s="22">
        <f>VLOOKUP(D7706,Discounts!F:K,5,0)</f>
        <v>0.37</v>
      </c>
      <c r="L7706" s="12"/>
      <c r="M7706" s="12"/>
      <c r="N7706" s="12"/>
      <c r="O7706" s="12"/>
      <c r="P7706" s="12"/>
      <c r="Q7706" s="71"/>
      <c r="R7706" s="71"/>
    </row>
    <row r="7707" spans="1:18" ht="14" customHeight="1" x14ac:dyDescent="0.2">
      <c r="A7707" s="18" t="s">
        <v>4578</v>
      </c>
      <c r="B7707" s="2" t="s">
        <v>15915</v>
      </c>
      <c r="C7707" s="5" t="s">
        <v>1309</v>
      </c>
      <c r="D7707" s="5" t="s">
        <v>1309</v>
      </c>
      <c r="E7707" s="3">
        <v>145591</v>
      </c>
      <c r="F7707" s="61" t="s">
        <v>17994</v>
      </c>
      <c r="G7707" s="3"/>
      <c r="H7707" s="5" t="s">
        <v>1308</v>
      </c>
      <c r="I7707" s="61">
        <v>258</v>
      </c>
      <c r="J7707" s="21">
        <f t="shared" si="134"/>
        <v>162.54</v>
      </c>
      <c r="K7707" s="22">
        <f>VLOOKUP(D7707,Discounts!F:K,5,0)</f>
        <v>0.37</v>
      </c>
      <c r="L7707" s="12"/>
      <c r="M7707" s="12"/>
      <c r="N7707" s="12"/>
      <c r="O7707" s="12"/>
      <c r="P7707" s="12"/>
      <c r="Q7707" s="71"/>
      <c r="R7707" s="71"/>
    </row>
    <row r="7708" spans="1:18" ht="14" customHeight="1" x14ac:dyDescent="0.2">
      <c r="A7708" s="18" t="s">
        <v>4578</v>
      </c>
      <c r="B7708" s="2" t="s">
        <v>15916</v>
      </c>
      <c r="C7708" s="5" t="s">
        <v>1309</v>
      </c>
      <c r="D7708" s="5" t="s">
        <v>1309</v>
      </c>
      <c r="E7708" s="3">
        <v>145592</v>
      </c>
      <c r="F7708" s="61" t="s">
        <v>17995</v>
      </c>
      <c r="G7708" s="3"/>
      <c r="H7708" s="5" t="s">
        <v>1308</v>
      </c>
      <c r="I7708" s="61">
        <v>384</v>
      </c>
      <c r="J7708" s="21">
        <f t="shared" si="134"/>
        <v>241.92000000000002</v>
      </c>
      <c r="K7708" s="22">
        <f>VLOOKUP(D7708,Discounts!F:K,5,0)</f>
        <v>0.37</v>
      </c>
      <c r="L7708" s="12"/>
      <c r="M7708" s="12"/>
      <c r="N7708" s="12"/>
      <c r="O7708" s="12"/>
      <c r="P7708" s="12"/>
      <c r="Q7708" s="71"/>
      <c r="R7708" s="71"/>
    </row>
    <row r="7709" spans="1:18" ht="14" customHeight="1" x14ac:dyDescent="0.2">
      <c r="A7709" s="18" t="s">
        <v>4578</v>
      </c>
      <c r="B7709" s="2" t="s">
        <v>15917</v>
      </c>
      <c r="C7709" s="5" t="s">
        <v>1309</v>
      </c>
      <c r="D7709" s="5" t="s">
        <v>1309</v>
      </c>
      <c r="E7709" s="3">
        <v>145603</v>
      </c>
      <c r="F7709" s="61" t="s">
        <v>17996</v>
      </c>
      <c r="G7709" s="3"/>
      <c r="H7709" s="5" t="s">
        <v>1308</v>
      </c>
      <c r="I7709" s="61">
        <v>510</v>
      </c>
      <c r="J7709" s="21">
        <f t="shared" si="134"/>
        <v>321.3</v>
      </c>
      <c r="K7709" s="22">
        <f>VLOOKUP(D7709,Discounts!F:K,5,0)</f>
        <v>0.37</v>
      </c>
      <c r="L7709" s="12"/>
      <c r="M7709" s="12"/>
      <c r="N7709" s="12"/>
      <c r="O7709" s="12"/>
      <c r="P7709" s="12"/>
      <c r="Q7709" s="71"/>
      <c r="R7709" s="71"/>
    </row>
    <row r="7710" spans="1:18" ht="14" customHeight="1" x14ac:dyDescent="0.2">
      <c r="A7710" s="18" t="s">
        <v>4578</v>
      </c>
      <c r="B7710" s="2" t="s">
        <v>15918</v>
      </c>
      <c r="C7710" s="5" t="s">
        <v>1309</v>
      </c>
      <c r="D7710" s="5" t="s">
        <v>1309</v>
      </c>
      <c r="E7710" s="3">
        <v>145604</v>
      </c>
      <c r="F7710" s="61" t="s">
        <v>17997</v>
      </c>
      <c r="G7710" s="3"/>
      <c r="H7710" s="5" t="s">
        <v>1308</v>
      </c>
      <c r="I7710" s="61">
        <v>636</v>
      </c>
      <c r="J7710" s="21">
        <f t="shared" si="134"/>
        <v>400.68</v>
      </c>
      <c r="K7710" s="22">
        <f>VLOOKUP(D7710,Discounts!F:K,5,0)</f>
        <v>0.37</v>
      </c>
      <c r="L7710" s="12"/>
      <c r="M7710" s="12"/>
      <c r="N7710" s="12"/>
      <c r="O7710" s="12"/>
      <c r="P7710" s="12"/>
      <c r="Q7710" s="71"/>
      <c r="R7710" s="71"/>
    </row>
    <row r="7711" spans="1:18" ht="14" customHeight="1" x14ac:dyDescent="0.2">
      <c r="A7711" s="18" t="s">
        <v>4578</v>
      </c>
      <c r="B7711" s="2" t="s">
        <v>15919</v>
      </c>
      <c r="C7711" s="5" t="s">
        <v>1309</v>
      </c>
      <c r="D7711" s="5" t="s">
        <v>1309</v>
      </c>
      <c r="E7711" s="3">
        <v>145615</v>
      </c>
      <c r="F7711" s="61" t="s">
        <v>17993</v>
      </c>
      <c r="G7711" s="3"/>
      <c r="H7711" s="5" t="s">
        <v>1308</v>
      </c>
      <c r="I7711" s="61">
        <v>132</v>
      </c>
      <c r="J7711" s="21">
        <f t="shared" si="134"/>
        <v>83.16</v>
      </c>
      <c r="K7711" s="22">
        <f>VLOOKUP(D7711,Discounts!F:K,5,0)</f>
        <v>0.37</v>
      </c>
      <c r="L7711" s="12"/>
      <c r="M7711" s="12"/>
      <c r="N7711" s="12"/>
      <c r="O7711" s="12"/>
      <c r="P7711" s="12"/>
      <c r="Q7711" s="71"/>
      <c r="R7711" s="71"/>
    </row>
    <row r="7712" spans="1:18" ht="14" customHeight="1" x14ac:dyDescent="0.2">
      <c r="A7712" s="18" t="s">
        <v>6615</v>
      </c>
      <c r="B7712" s="2" t="s">
        <v>15926</v>
      </c>
      <c r="C7712" s="5" t="s">
        <v>24</v>
      </c>
      <c r="D7712" s="5" t="s">
        <v>1313</v>
      </c>
      <c r="E7712" s="3">
        <v>309707</v>
      </c>
      <c r="F7712" s="2" t="s">
        <v>15933</v>
      </c>
      <c r="G7712" s="3"/>
      <c r="H7712" s="5" t="s">
        <v>1308</v>
      </c>
      <c r="I7712" s="61">
        <v>7920</v>
      </c>
      <c r="J7712" s="21">
        <f t="shared" si="134"/>
        <v>7920</v>
      </c>
      <c r="K7712" s="22">
        <f>VLOOKUP(D7712,Discounts!F:K,5,0)</f>
        <v>0</v>
      </c>
      <c r="L7712" s="12"/>
      <c r="M7712" s="12"/>
      <c r="N7712" s="12"/>
      <c r="O7712" s="12"/>
      <c r="P7712" s="12"/>
      <c r="Q7712" s="71"/>
      <c r="R7712" s="71"/>
    </row>
    <row r="7713" spans="1:18" ht="14" customHeight="1" x14ac:dyDescent="0.2">
      <c r="A7713" s="18" t="s">
        <v>6615</v>
      </c>
      <c r="B7713" s="2" t="s">
        <v>15927</v>
      </c>
      <c r="C7713" s="5" t="s">
        <v>24</v>
      </c>
      <c r="D7713" s="5" t="s">
        <v>1313</v>
      </c>
      <c r="E7713" s="3">
        <v>309710</v>
      </c>
      <c r="F7713" s="2" t="s">
        <v>15934</v>
      </c>
      <c r="G7713" s="3"/>
      <c r="H7713" s="5" t="s">
        <v>1308</v>
      </c>
      <c r="I7713" s="61">
        <v>10140</v>
      </c>
      <c r="J7713" s="21">
        <f t="shared" si="134"/>
        <v>10140</v>
      </c>
      <c r="K7713" s="22">
        <f>VLOOKUP(D7713,Discounts!F:K,5,0)</f>
        <v>0</v>
      </c>
      <c r="L7713" s="12"/>
      <c r="M7713" s="12"/>
      <c r="N7713" s="12"/>
      <c r="O7713" s="12"/>
      <c r="P7713" s="12"/>
      <c r="Q7713" s="71"/>
      <c r="R7713" s="71"/>
    </row>
    <row r="7714" spans="1:18" ht="14" customHeight="1" x14ac:dyDescent="0.2">
      <c r="A7714" s="18" t="s">
        <v>6615</v>
      </c>
      <c r="B7714" s="2" t="s">
        <v>15928</v>
      </c>
      <c r="C7714" s="5" t="s">
        <v>24</v>
      </c>
      <c r="D7714" s="5" t="s">
        <v>1313</v>
      </c>
      <c r="E7714" s="3">
        <v>309713</v>
      </c>
      <c r="F7714" s="2" t="s">
        <v>15935</v>
      </c>
      <c r="G7714" s="3"/>
      <c r="H7714" s="5" t="s">
        <v>1308</v>
      </c>
      <c r="I7714" s="61">
        <v>13500</v>
      </c>
      <c r="J7714" s="21">
        <f t="shared" si="134"/>
        <v>13500</v>
      </c>
      <c r="K7714" s="22">
        <f>VLOOKUP(D7714,Discounts!F:K,5,0)</f>
        <v>0</v>
      </c>
      <c r="L7714" s="12"/>
      <c r="M7714" s="12"/>
      <c r="N7714" s="12"/>
      <c r="O7714" s="12"/>
      <c r="P7714" s="12"/>
      <c r="Q7714" s="71"/>
      <c r="R7714" s="71"/>
    </row>
    <row r="7715" spans="1:18" ht="14" customHeight="1" x14ac:dyDescent="0.2">
      <c r="A7715" s="18" t="s">
        <v>6615</v>
      </c>
      <c r="B7715" s="2" t="s">
        <v>15929</v>
      </c>
      <c r="C7715" s="5" t="s">
        <v>24</v>
      </c>
      <c r="D7715" s="5" t="s">
        <v>1313</v>
      </c>
      <c r="E7715" s="3">
        <v>309720</v>
      </c>
      <c r="F7715" s="2" t="s">
        <v>15936</v>
      </c>
      <c r="G7715" s="3"/>
      <c r="H7715" s="5" t="s">
        <v>1308</v>
      </c>
      <c r="I7715" s="61">
        <v>17100</v>
      </c>
      <c r="J7715" s="21">
        <f t="shared" si="134"/>
        <v>17100</v>
      </c>
      <c r="K7715" s="22">
        <f>VLOOKUP(D7715,Discounts!F:K,5,0)</f>
        <v>0</v>
      </c>
      <c r="L7715" s="12"/>
      <c r="M7715" s="12"/>
      <c r="N7715" s="12"/>
      <c r="O7715" s="12"/>
      <c r="P7715" s="12"/>
      <c r="Q7715" s="71"/>
      <c r="R7715" s="71"/>
    </row>
    <row r="7716" spans="1:18" ht="14" customHeight="1" x14ac:dyDescent="0.2">
      <c r="A7716" s="18" t="s">
        <v>6615</v>
      </c>
      <c r="B7716" s="2" t="s">
        <v>15930</v>
      </c>
      <c r="C7716" s="5" t="s">
        <v>24</v>
      </c>
      <c r="D7716" s="5" t="s">
        <v>1313</v>
      </c>
      <c r="E7716" s="3">
        <v>309725</v>
      </c>
      <c r="F7716" s="2" t="s">
        <v>15937</v>
      </c>
      <c r="G7716" s="3"/>
      <c r="H7716" s="5" t="s">
        <v>1308</v>
      </c>
      <c r="I7716" s="61">
        <v>23820</v>
      </c>
      <c r="J7716" s="21">
        <f t="shared" si="134"/>
        <v>23820</v>
      </c>
      <c r="K7716" s="22">
        <f>VLOOKUP(D7716,Discounts!F:K,5,0)</f>
        <v>0</v>
      </c>
      <c r="L7716" s="12"/>
      <c r="M7716" s="12"/>
      <c r="N7716" s="12"/>
      <c r="O7716" s="12"/>
      <c r="P7716" s="12"/>
      <c r="Q7716" s="71"/>
      <c r="R7716" s="71"/>
    </row>
    <row r="7717" spans="1:18" ht="14" customHeight="1" x14ac:dyDescent="0.2">
      <c r="A7717" s="18" t="s">
        <v>6615</v>
      </c>
      <c r="B7717" s="2" t="s">
        <v>15931</v>
      </c>
      <c r="C7717" s="5" t="s">
        <v>24</v>
      </c>
      <c r="D7717" s="5" t="s">
        <v>1313</v>
      </c>
      <c r="E7717" s="3">
        <v>309726</v>
      </c>
      <c r="F7717" s="2" t="s">
        <v>15938</v>
      </c>
      <c r="G7717" s="3"/>
      <c r="H7717" s="5" t="s">
        <v>1308</v>
      </c>
      <c r="I7717" s="61">
        <v>28500</v>
      </c>
      <c r="J7717" s="21">
        <f t="shared" si="134"/>
        <v>28500</v>
      </c>
      <c r="K7717" s="22">
        <f>VLOOKUP(D7717,Discounts!F:K,5,0)</f>
        <v>0</v>
      </c>
      <c r="L7717" s="12"/>
      <c r="M7717" s="12"/>
      <c r="N7717" s="12"/>
      <c r="O7717" s="12"/>
      <c r="P7717" s="12"/>
      <c r="Q7717" s="71"/>
      <c r="R7717" s="71"/>
    </row>
    <row r="7718" spans="1:18" ht="14" customHeight="1" x14ac:dyDescent="0.2">
      <c r="A7718" s="18" t="s">
        <v>6615</v>
      </c>
      <c r="B7718" s="2" t="s">
        <v>15932</v>
      </c>
      <c r="C7718" s="5" t="s">
        <v>24</v>
      </c>
      <c r="D7718" s="5" t="s">
        <v>1313</v>
      </c>
      <c r="E7718" s="3">
        <v>309716</v>
      </c>
      <c r="F7718" s="2" t="s">
        <v>15939</v>
      </c>
      <c r="G7718" s="3"/>
      <c r="H7718" s="5" t="s">
        <v>1308</v>
      </c>
      <c r="I7718" s="61">
        <v>43650</v>
      </c>
      <c r="J7718" s="21">
        <f t="shared" si="134"/>
        <v>43650</v>
      </c>
      <c r="K7718" s="22">
        <f>VLOOKUP(D7718,Discounts!F:K,5,0)</f>
        <v>0</v>
      </c>
      <c r="L7718" s="12"/>
      <c r="M7718" s="12"/>
      <c r="N7718" s="12"/>
      <c r="O7718" s="12"/>
      <c r="P7718" s="12"/>
      <c r="Q7718" s="71"/>
      <c r="R7718" s="71"/>
    </row>
    <row r="7719" spans="1:18" ht="14" customHeight="1" x14ac:dyDescent="0.2">
      <c r="A7719" s="18" t="s">
        <v>6613</v>
      </c>
      <c r="B7719" s="2" t="s">
        <v>15940</v>
      </c>
      <c r="C7719" s="5" t="s">
        <v>24</v>
      </c>
      <c r="D7719" s="5" t="s">
        <v>1313</v>
      </c>
      <c r="E7719" s="3">
        <v>309580</v>
      </c>
      <c r="F7719" s="2" t="s">
        <v>17233</v>
      </c>
      <c r="G7719" s="3"/>
      <c r="H7719" s="5" t="s">
        <v>1308</v>
      </c>
      <c r="I7719" s="61">
        <v>278</v>
      </c>
      <c r="J7719" s="21">
        <f t="shared" si="134"/>
        <v>278</v>
      </c>
      <c r="K7719" s="22">
        <f>VLOOKUP(D7719,Discounts!F:K,5,0)</f>
        <v>0</v>
      </c>
      <c r="L7719" s="12"/>
      <c r="M7719" s="12"/>
      <c r="N7719" s="12"/>
      <c r="O7719" s="12"/>
      <c r="P7719" s="12"/>
      <c r="Q7719" s="71"/>
      <c r="R7719" s="71"/>
    </row>
    <row r="7720" spans="1:18" ht="14" customHeight="1" x14ac:dyDescent="0.2">
      <c r="A7720" s="18" t="s">
        <v>6613</v>
      </c>
      <c r="B7720" s="2" t="s">
        <v>15941</v>
      </c>
      <c r="C7720" s="5" t="s">
        <v>24</v>
      </c>
      <c r="D7720" s="5" t="s">
        <v>1313</v>
      </c>
      <c r="E7720" s="3">
        <v>309581</v>
      </c>
      <c r="F7720" s="2" t="s">
        <v>16010</v>
      </c>
      <c r="G7720" s="3"/>
      <c r="H7720" s="5" t="s">
        <v>1308</v>
      </c>
      <c r="I7720" s="61">
        <v>278</v>
      </c>
      <c r="J7720" s="21">
        <f t="shared" ref="J7720:J7783" si="135">I7720*(1-K7720)</f>
        <v>278</v>
      </c>
      <c r="K7720" s="22">
        <f>VLOOKUP(D7720,Discounts!F:K,5,0)</f>
        <v>0</v>
      </c>
      <c r="L7720" s="12"/>
      <c r="M7720" s="12"/>
      <c r="N7720" s="12"/>
      <c r="O7720" s="12"/>
      <c r="P7720" s="12"/>
      <c r="Q7720" s="71"/>
      <c r="R7720" s="71"/>
    </row>
    <row r="7721" spans="1:18" ht="14" customHeight="1" x14ac:dyDescent="0.2">
      <c r="A7721" s="18" t="s">
        <v>6613</v>
      </c>
      <c r="B7721" s="2" t="s">
        <v>15942</v>
      </c>
      <c r="C7721" s="5" t="s">
        <v>24</v>
      </c>
      <c r="D7721" s="5" t="s">
        <v>1313</v>
      </c>
      <c r="E7721" s="3">
        <v>309583</v>
      </c>
      <c r="F7721" s="2" t="s">
        <v>16011</v>
      </c>
      <c r="G7721" s="3"/>
      <c r="H7721" s="5" t="s">
        <v>1308</v>
      </c>
      <c r="I7721" s="61">
        <v>278</v>
      </c>
      <c r="J7721" s="21">
        <f t="shared" si="135"/>
        <v>278</v>
      </c>
      <c r="K7721" s="22">
        <f>VLOOKUP(D7721,Discounts!F:K,5,0)</f>
        <v>0</v>
      </c>
      <c r="L7721" s="12"/>
      <c r="M7721" s="12"/>
      <c r="N7721" s="12"/>
      <c r="O7721" s="12"/>
      <c r="P7721" s="12"/>
      <c r="Q7721" s="71"/>
      <c r="R7721" s="71"/>
    </row>
    <row r="7722" spans="1:18" ht="14" customHeight="1" x14ac:dyDescent="0.2">
      <c r="A7722" s="18" t="s">
        <v>6613</v>
      </c>
      <c r="B7722" s="2" t="s">
        <v>15943</v>
      </c>
      <c r="C7722" s="5" t="s">
        <v>24</v>
      </c>
      <c r="D7722" s="5" t="s">
        <v>1313</v>
      </c>
      <c r="E7722" s="3">
        <v>309590</v>
      </c>
      <c r="F7722" s="2" t="s">
        <v>17234</v>
      </c>
      <c r="G7722" s="3"/>
      <c r="H7722" s="5" t="s">
        <v>1308</v>
      </c>
      <c r="I7722" s="61">
        <v>278</v>
      </c>
      <c r="J7722" s="21">
        <f t="shared" si="135"/>
        <v>278</v>
      </c>
      <c r="K7722" s="22">
        <f>VLOOKUP(D7722,Discounts!F:K,5,0)</f>
        <v>0</v>
      </c>
      <c r="L7722" s="12"/>
      <c r="M7722" s="12"/>
      <c r="N7722" s="12"/>
      <c r="O7722" s="12"/>
      <c r="P7722" s="12"/>
      <c r="Q7722" s="71"/>
      <c r="R7722" s="71"/>
    </row>
    <row r="7723" spans="1:18" ht="14" customHeight="1" x14ac:dyDescent="0.2">
      <c r="A7723" s="18" t="s">
        <v>6613</v>
      </c>
      <c r="B7723" s="2" t="s">
        <v>15944</v>
      </c>
      <c r="C7723" s="5" t="s">
        <v>24</v>
      </c>
      <c r="D7723" s="5" t="s">
        <v>1313</v>
      </c>
      <c r="E7723" s="3">
        <v>309592</v>
      </c>
      <c r="F7723" s="2" t="s">
        <v>16012</v>
      </c>
      <c r="G7723" s="3"/>
      <c r="H7723" s="5" t="s">
        <v>1308</v>
      </c>
      <c r="I7723" s="61">
        <v>278</v>
      </c>
      <c r="J7723" s="21">
        <f t="shared" si="135"/>
        <v>278</v>
      </c>
      <c r="K7723" s="22">
        <f>VLOOKUP(D7723,Discounts!F:K,5,0)</f>
        <v>0</v>
      </c>
      <c r="L7723" s="12"/>
      <c r="M7723" s="12"/>
      <c r="N7723" s="12"/>
      <c r="O7723" s="12"/>
      <c r="P7723" s="12"/>
      <c r="Q7723" s="71"/>
      <c r="R7723" s="71"/>
    </row>
    <row r="7724" spans="1:18" ht="14" customHeight="1" x14ac:dyDescent="0.2">
      <c r="A7724" s="18" t="s">
        <v>6613</v>
      </c>
      <c r="B7724" s="2" t="s">
        <v>15945</v>
      </c>
      <c r="C7724" s="5" t="s">
        <v>24</v>
      </c>
      <c r="D7724" s="5" t="s">
        <v>1313</v>
      </c>
      <c r="E7724" s="3">
        <v>309585</v>
      </c>
      <c r="F7724" s="2" t="s">
        <v>16013</v>
      </c>
      <c r="G7724" s="3"/>
      <c r="H7724" s="5" t="s">
        <v>1308</v>
      </c>
      <c r="I7724" s="61">
        <v>278</v>
      </c>
      <c r="J7724" s="21">
        <f t="shared" si="135"/>
        <v>278</v>
      </c>
      <c r="K7724" s="22">
        <f>VLOOKUP(D7724,Discounts!F:K,5,0)</f>
        <v>0</v>
      </c>
      <c r="L7724" s="12"/>
      <c r="M7724" s="12"/>
      <c r="N7724" s="12"/>
      <c r="O7724" s="12"/>
      <c r="P7724" s="12"/>
      <c r="Q7724" s="71"/>
      <c r="R7724" s="71"/>
    </row>
    <row r="7725" spans="1:18" ht="14" customHeight="1" x14ac:dyDescent="0.2">
      <c r="A7725" s="18" t="s">
        <v>6613</v>
      </c>
      <c r="B7725" s="2" t="s">
        <v>15946</v>
      </c>
      <c r="C7725" s="5" t="s">
        <v>24</v>
      </c>
      <c r="D7725" s="5" t="s">
        <v>1313</v>
      </c>
      <c r="E7725" s="3">
        <v>309586</v>
      </c>
      <c r="F7725" s="2" t="s">
        <v>16014</v>
      </c>
      <c r="G7725" s="3"/>
      <c r="H7725" s="5" t="s">
        <v>1308</v>
      </c>
      <c r="I7725" s="61">
        <v>278</v>
      </c>
      <c r="J7725" s="21">
        <f t="shared" si="135"/>
        <v>278</v>
      </c>
      <c r="K7725" s="22">
        <f>VLOOKUP(D7725,Discounts!F:K,5,0)</f>
        <v>0</v>
      </c>
      <c r="L7725" s="12"/>
      <c r="M7725" s="12"/>
      <c r="N7725" s="12"/>
      <c r="O7725" s="12"/>
      <c r="P7725" s="12"/>
      <c r="Q7725" s="71"/>
      <c r="R7725" s="71"/>
    </row>
    <row r="7726" spans="1:18" ht="14" customHeight="1" x14ac:dyDescent="0.2">
      <c r="A7726" s="18" t="s">
        <v>6613</v>
      </c>
      <c r="B7726" s="2" t="s">
        <v>15947</v>
      </c>
      <c r="C7726" s="5" t="s">
        <v>24</v>
      </c>
      <c r="D7726" s="5" t="s">
        <v>1313</v>
      </c>
      <c r="E7726" s="3">
        <v>309587</v>
      </c>
      <c r="F7726" s="2" t="s">
        <v>17235</v>
      </c>
      <c r="G7726" s="3"/>
      <c r="H7726" s="5" t="s">
        <v>1308</v>
      </c>
      <c r="I7726" s="61">
        <v>278</v>
      </c>
      <c r="J7726" s="21">
        <f t="shared" si="135"/>
        <v>278</v>
      </c>
      <c r="K7726" s="22">
        <f>VLOOKUP(D7726,Discounts!F:K,5,0)</f>
        <v>0</v>
      </c>
      <c r="L7726" s="12"/>
      <c r="M7726" s="12"/>
      <c r="N7726" s="12"/>
      <c r="O7726" s="12"/>
      <c r="P7726" s="12"/>
      <c r="Q7726" s="71"/>
      <c r="R7726" s="71"/>
    </row>
    <row r="7727" spans="1:18" ht="14" customHeight="1" x14ac:dyDescent="0.2">
      <c r="A7727" s="18" t="s">
        <v>6613</v>
      </c>
      <c r="B7727" s="2" t="s">
        <v>15948</v>
      </c>
      <c r="C7727" s="5" t="s">
        <v>24</v>
      </c>
      <c r="D7727" s="5" t="s">
        <v>1313</v>
      </c>
      <c r="E7727" s="3">
        <v>309588</v>
      </c>
      <c r="F7727" s="2" t="s">
        <v>16015</v>
      </c>
      <c r="G7727" s="3"/>
      <c r="H7727" s="5" t="s">
        <v>1308</v>
      </c>
      <c r="I7727" s="61">
        <v>278</v>
      </c>
      <c r="J7727" s="21">
        <f t="shared" si="135"/>
        <v>278</v>
      </c>
      <c r="K7727" s="22">
        <f>VLOOKUP(D7727,Discounts!F:K,5,0)</f>
        <v>0</v>
      </c>
      <c r="L7727" s="12"/>
      <c r="M7727" s="12"/>
      <c r="N7727" s="12"/>
      <c r="O7727" s="12"/>
      <c r="P7727" s="12"/>
      <c r="Q7727" s="71"/>
      <c r="R7727" s="71"/>
    </row>
    <row r="7728" spans="1:18" ht="14" customHeight="1" x14ac:dyDescent="0.2">
      <c r="A7728" s="18" t="s">
        <v>6613</v>
      </c>
      <c r="B7728" s="2" t="s">
        <v>15949</v>
      </c>
      <c r="C7728" s="5" t="s">
        <v>24</v>
      </c>
      <c r="D7728" s="5" t="s">
        <v>1313</v>
      </c>
      <c r="E7728" s="3">
        <v>309589</v>
      </c>
      <c r="F7728" s="2" t="s">
        <v>16016</v>
      </c>
      <c r="G7728" s="3"/>
      <c r="H7728" s="5" t="s">
        <v>1308</v>
      </c>
      <c r="I7728" s="61">
        <v>278</v>
      </c>
      <c r="J7728" s="21">
        <f t="shared" si="135"/>
        <v>278</v>
      </c>
      <c r="K7728" s="22">
        <f>VLOOKUP(D7728,Discounts!F:K,5,0)</f>
        <v>0</v>
      </c>
      <c r="L7728" s="12"/>
      <c r="M7728" s="12"/>
      <c r="N7728" s="12"/>
      <c r="O7728" s="12"/>
      <c r="P7728" s="12"/>
      <c r="Q7728" s="71"/>
      <c r="R7728" s="71"/>
    </row>
    <row r="7729" spans="1:18" ht="14" customHeight="1" x14ac:dyDescent="0.2">
      <c r="A7729" s="18" t="s">
        <v>6613</v>
      </c>
      <c r="B7729" s="2" t="s">
        <v>15950</v>
      </c>
      <c r="C7729" s="5" t="s">
        <v>24</v>
      </c>
      <c r="D7729" s="5" t="s">
        <v>1313</v>
      </c>
      <c r="E7729" s="3">
        <v>309598</v>
      </c>
      <c r="F7729" s="2" t="s">
        <v>16017</v>
      </c>
      <c r="G7729" s="3"/>
      <c r="H7729" s="5" t="s">
        <v>1308</v>
      </c>
      <c r="I7729" s="61">
        <v>363</v>
      </c>
      <c r="J7729" s="21">
        <f t="shared" si="135"/>
        <v>363</v>
      </c>
      <c r="K7729" s="22">
        <f>VLOOKUP(D7729,Discounts!F:K,5,0)</f>
        <v>0</v>
      </c>
      <c r="L7729" s="12"/>
      <c r="M7729" s="12"/>
      <c r="N7729" s="12"/>
      <c r="O7729" s="12"/>
      <c r="P7729" s="12"/>
      <c r="Q7729" s="71"/>
      <c r="R7729" s="71"/>
    </row>
    <row r="7730" spans="1:18" ht="14" customHeight="1" x14ac:dyDescent="0.2">
      <c r="A7730" s="18" t="s">
        <v>6613</v>
      </c>
      <c r="B7730" s="2" t="s">
        <v>15951</v>
      </c>
      <c r="C7730" s="5" t="s">
        <v>24</v>
      </c>
      <c r="D7730" s="5" t="s">
        <v>1313</v>
      </c>
      <c r="E7730" s="3">
        <v>309597</v>
      </c>
      <c r="F7730" s="2" t="s">
        <v>16018</v>
      </c>
      <c r="G7730" s="3"/>
      <c r="H7730" s="5" t="s">
        <v>1308</v>
      </c>
      <c r="I7730" s="61">
        <v>363</v>
      </c>
      <c r="J7730" s="21">
        <f t="shared" si="135"/>
        <v>363</v>
      </c>
      <c r="K7730" s="22">
        <f>VLOOKUP(D7730,Discounts!F:K,5,0)</f>
        <v>0</v>
      </c>
      <c r="L7730" s="12"/>
      <c r="M7730" s="12"/>
      <c r="N7730" s="12"/>
      <c r="O7730" s="12"/>
      <c r="P7730" s="12"/>
      <c r="Q7730" s="71"/>
      <c r="R7730" s="71"/>
    </row>
    <row r="7731" spans="1:18" ht="14" customHeight="1" x14ac:dyDescent="0.2">
      <c r="A7731" s="18" t="s">
        <v>6613</v>
      </c>
      <c r="B7731" s="2" t="s">
        <v>15952</v>
      </c>
      <c r="C7731" s="5" t="s">
        <v>24</v>
      </c>
      <c r="D7731" s="5" t="s">
        <v>1313</v>
      </c>
      <c r="E7731" s="3">
        <v>309593</v>
      </c>
      <c r="F7731" s="2" t="s">
        <v>17236</v>
      </c>
      <c r="G7731" s="3"/>
      <c r="H7731" s="5" t="s">
        <v>1308</v>
      </c>
      <c r="I7731" s="61">
        <v>363</v>
      </c>
      <c r="J7731" s="21">
        <f t="shared" si="135"/>
        <v>363</v>
      </c>
      <c r="K7731" s="22">
        <f>VLOOKUP(D7731,Discounts!F:K,5,0)</f>
        <v>0</v>
      </c>
      <c r="L7731" s="12"/>
      <c r="M7731" s="12"/>
      <c r="N7731" s="12"/>
      <c r="O7731" s="12"/>
      <c r="P7731" s="12"/>
      <c r="Q7731" s="71"/>
      <c r="R7731" s="71"/>
    </row>
    <row r="7732" spans="1:18" ht="14" customHeight="1" x14ac:dyDescent="0.2">
      <c r="A7732" s="18" t="s">
        <v>6613</v>
      </c>
      <c r="B7732" s="2" t="s">
        <v>15953</v>
      </c>
      <c r="C7732" s="5" t="s">
        <v>24</v>
      </c>
      <c r="D7732" s="5" t="s">
        <v>1313</v>
      </c>
      <c r="E7732" s="3">
        <v>309596</v>
      </c>
      <c r="F7732" s="2" t="s">
        <v>16019</v>
      </c>
      <c r="G7732" s="3"/>
      <c r="H7732" s="5" t="s">
        <v>1308</v>
      </c>
      <c r="I7732" s="61">
        <v>363</v>
      </c>
      <c r="J7732" s="21">
        <f t="shared" si="135"/>
        <v>363</v>
      </c>
      <c r="K7732" s="22">
        <f>VLOOKUP(D7732,Discounts!F:K,5,0)</f>
        <v>0</v>
      </c>
      <c r="L7732" s="12"/>
      <c r="M7732" s="12"/>
      <c r="N7732" s="12"/>
      <c r="O7732" s="12"/>
      <c r="P7732" s="12"/>
      <c r="Q7732" s="71"/>
      <c r="R7732" s="71"/>
    </row>
    <row r="7733" spans="1:18" ht="14" customHeight="1" x14ac:dyDescent="0.2">
      <c r="A7733" s="18" t="s">
        <v>6613</v>
      </c>
      <c r="B7733" s="2" t="s">
        <v>15954</v>
      </c>
      <c r="C7733" s="5" t="s">
        <v>24</v>
      </c>
      <c r="D7733" s="5" t="s">
        <v>1313</v>
      </c>
      <c r="E7733" s="3">
        <v>309603</v>
      </c>
      <c r="F7733" s="2" t="s">
        <v>17237</v>
      </c>
      <c r="G7733" s="3"/>
      <c r="H7733" s="5" t="s">
        <v>1308</v>
      </c>
      <c r="I7733" s="61">
        <v>363</v>
      </c>
      <c r="J7733" s="21">
        <f t="shared" si="135"/>
        <v>363</v>
      </c>
      <c r="K7733" s="22">
        <f>VLOOKUP(D7733,Discounts!F:K,5,0)</f>
        <v>0</v>
      </c>
      <c r="L7733" s="12"/>
      <c r="M7733" s="12"/>
      <c r="N7733" s="12"/>
      <c r="O7733" s="12"/>
      <c r="P7733" s="12"/>
      <c r="Q7733" s="71"/>
      <c r="R7733" s="71"/>
    </row>
    <row r="7734" spans="1:18" ht="14" customHeight="1" x14ac:dyDescent="0.2">
      <c r="A7734" s="18" t="s">
        <v>6613</v>
      </c>
      <c r="B7734" s="2" t="s">
        <v>15955</v>
      </c>
      <c r="C7734" s="5" t="s">
        <v>24</v>
      </c>
      <c r="D7734" s="5" t="s">
        <v>1313</v>
      </c>
      <c r="E7734" s="3">
        <v>309602</v>
      </c>
      <c r="F7734" s="2" t="s">
        <v>17238</v>
      </c>
      <c r="G7734" s="3"/>
      <c r="H7734" s="5" t="s">
        <v>1308</v>
      </c>
      <c r="I7734" s="61">
        <v>363</v>
      </c>
      <c r="J7734" s="21">
        <f t="shared" si="135"/>
        <v>363</v>
      </c>
      <c r="K7734" s="22">
        <f>VLOOKUP(D7734,Discounts!F:K,5,0)</f>
        <v>0</v>
      </c>
      <c r="L7734" s="12"/>
      <c r="M7734" s="12"/>
      <c r="N7734" s="12"/>
      <c r="O7734" s="12"/>
      <c r="P7734" s="12"/>
      <c r="Q7734" s="71"/>
      <c r="R7734" s="71"/>
    </row>
    <row r="7735" spans="1:18" ht="14" customHeight="1" x14ac:dyDescent="0.2">
      <c r="A7735" s="18" t="s">
        <v>6613</v>
      </c>
      <c r="B7735" s="2" t="s">
        <v>15956</v>
      </c>
      <c r="C7735" s="5" t="s">
        <v>24</v>
      </c>
      <c r="D7735" s="5" t="s">
        <v>1313</v>
      </c>
      <c r="E7735" s="3">
        <v>309600</v>
      </c>
      <c r="F7735" s="2" t="s">
        <v>17239</v>
      </c>
      <c r="G7735" s="3"/>
      <c r="H7735" s="5" t="s">
        <v>1308</v>
      </c>
      <c r="I7735" s="61">
        <v>363</v>
      </c>
      <c r="J7735" s="21">
        <f t="shared" si="135"/>
        <v>363</v>
      </c>
      <c r="K7735" s="22">
        <f>VLOOKUP(D7735,Discounts!F:K,5,0)</f>
        <v>0</v>
      </c>
      <c r="L7735" s="12"/>
      <c r="M7735" s="12"/>
      <c r="N7735" s="12"/>
      <c r="O7735" s="12"/>
      <c r="P7735" s="12"/>
      <c r="Q7735" s="71"/>
      <c r="R7735" s="71"/>
    </row>
    <row r="7736" spans="1:18" ht="14" customHeight="1" x14ac:dyDescent="0.2">
      <c r="A7736" s="18" t="s">
        <v>6613</v>
      </c>
      <c r="B7736" s="2" t="s">
        <v>15957</v>
      </c>
      <c r="C7736" s="5" t="s">
        <v>24</v>
      </c>
      <c r="D7736" s="5" t="s">
        <v>1313</v>
      </c>
      <c r="E7736" s="3">
        <v>309599</v>
      </c>
      <c r="F7736" s="2" t="s">
        <v>16020</v>
      </c>
      <c r="G7736" s="3"/>
      <c r="H7736" s="5" t="s">
        <v>1308</v>
      </c>
      <c r="I7736" s="61">
        <v>363</v>
      </c>
      <c r="J7736" s="21">
        <f t="shared" si="135"/>
        <v>363</v>
      </c>
      <c r="K7736" s="22">
        <f>VLOOKUP(D7736,Discounts!F:K,5,0)</f>
        <v>0</v>
      </c>
      <c r="L7736" s="12"/>
      <c r="M7736" s="12"/>
      <c r="N7736" s="12"/>
      <c r="O7736" s="12"/>
      <c r="P7736" s="12"/>
      <c r="Q7736" s="71"/>
      <c r="R7736" s="71"/>
    </row>
    <row r="7737" spans="1:18" ht="14" customHeight="1" x14ac:dyDescent="0.2">
      <c r="A7737" s="18" t="s">
        <v>6613</v>
      </c>
      <c r="B7737" s="2" t="s">
        <v>15958</v>
      </c>
      <c r="C7737" s="5" t="s">
        <v>24</v>
      </c>
      <c r="D7737" s="5" t="s">
        <v>1313</v>
      </c>
      <c r="E7737" s="3">
        <v>309601</v>
      </c>
      <c r="F7737" s="2" t="s">
        <v>16021</v>
      </c>
      <c r="G7737" s="3"/>
      <c r="H7737" s="5" t="s">
        <v>1308</v>
      </c>
      <c r="I7737" s="61">
        <v>363</v>
      </c>
      <c r="J7737" s="21">
        <f t="shared" si="135"/>
        <v>363</v>
      </c>
      <c r="K7737" s="22">
        <f>VLOOKUP(D7737,Discounts!F:K,5,0)</f>
        <v>0</v>
      </c>
      <c r="L7737" s="12"/>
      <c r="M7737" s="12"/>
      <c r="N7737" s="12"/>
      <c r="O7737" s="12"/>
      <c r="P7737" s="12"/>
      <c r="Q7737" s="71"/>
      <c r="R7737" s="71"/>
    </row>
    <row r="7738" spans="1:18" ht="14" customHeight="1" x14ac:dyDescent="0.2">
      <c r="A7738" s="18" t="s">
        <v>6613</v>
      </c>
      <c r="B7738" s="2" t="s">
        <v>15959</v>
      </c>
      <c r="C7738" s="5" t="s">
        <v>24</v>
      </c>
      <c r="D7738" s="5" t="s">
        <v>1313</v>
      </c>
      <c r="E7738" s="3">
        <v>309604</v>
      </c>
      <c r="F7738" s="2" t="s">
        <v>16022</v>
      </c>
      <c r="G7738" s="3"/>
      <c r="H7738" s="5" t="s">
        <v>1308</v>
      </c>
      <c r="I7738" s="61">
        <v>363</v>
      </c>
      <c r="J7738" s="21">
        <f t="shared" si="135"/>
        <v>363</v>
      </c>
      <c r="K7738" s="22">
        <f>VLOOKUP(D7738,Discounts!F:K,5,0)</f>
        <v>0</v>
      </c>
      <c r="L7738" s="12"/>
      <c r="M7738" s="12"/>
      <c r="N7738" s="12"/>
      <c r="O7738" s="12"/>
      <c r="P7738" s="12"/>
      <c r="Q7738" s="71"/>
      <c r="R7738" s="71"/>
    </row>
    <row r="7739" spans="1:18" ht="14" customHeight="1" x14ac:dyDescent="0.2">
      <c r="A7739" s="18" t="s">
        <v>6613</v>
      </c>
      <c r="B7739" s="2" t="s">
        <v>15960</v>
      </c>
      <c r="C7739" s="5" t="s">
        <v>24</v>
      </c>
      <c r="D7739" s="5" t="s">
        <v>1313</v>
      </c>
      <c r="E7739" s="3">
        <v>309605</v>
      </c>
      <c r="F7739" s="2" t="s">
        <v>17240</v>
      </c>
      <c r="G7739" s="3"/>
      <c r="H7739" s="5" t="s">
        <v>1308</v>
      </c>
      <c r="I7739" s="61">
        <v>500</v>
      </c>
      <c r="J7739" s="21">
        <f t="shared" si="135"/>
        <v>500</v>
      </c>
      <c r="K7739" s="22">
        <f>VLOOKUP(D7739,Discounts!F:K,5,0)</f>
        <v>0</v>
      </c>
      <c r="L7739" s="12"/>
      <c r="M7739" s="12"/>
      <c r="N7739" s="12"/>
      <c r="O7739" s="12"/>
      <c r="P7739" s="12"/>
      <c r="Q7739" s="71"/>
      <c r="R7739" s="71"/>
    </row>
    <row r="7740" spans="1:18" ht="14" customHeight="1" x14ac:dyDescent="0.2">
      <c r="A7740" s="18" t="s">
        <v>6613</v>
      </c>
      <c r="B7740" s="2" t="s">
        <v>15961</v>
      </c>
      <c r="C7740" s="5" t="s">
        <v>24</v>
      </c>
      <c r="D7740" s="5" t="s">
        <v>1313</v>
      </c>
      <c r="E7740" s="3">
        <v>309606</v>
      </c>
      <c r="F7740" s="2" t="s">
        <v>16023</v>
      </c>
      <c r="G7740" s="3"/>
      <c r="H7740" s="5" t="s">
        <v>1308</v>
      </c>
      <c r="I7740" s="61">
        <v>500</v>
      </c>
      <c r="J7740" s="21">
        <f t="shared" si="135"/>
        <v>500</v>
      </c>
      <c r="K7740" s="22">
        <f>VLOOKUP(D7740,Discounts!F:K,5,0)</f>
        <v>0</v>
      </c>
      <c r="L7740" s="12"/>
      <c r="M7740" s="12"/>
      <c r="N7740" s="12"/>
      <c r="O7740" s="12"/>
      <c r="P7740" s="12"/>
      <c r="Q7740" s="71"/>
      <c r="R7740" s="71"/>
    </row>
    <row r="7741" spans="1:18" ht="14" customHeight="1" x14ac:dyDescent="0.2">
      <c r="A7741" s="18" t="s">
        <v>6613</v>
      </c>
      <c r="B7741" s="2" t="s">
        <v>15962</v>
      </c>
      <c r="C7741" s="5" t="s">
        <v>24</v>
      </c>
      <c r="D7741" s="5" t="s">
        <v>1313</v>
      </c>
      <c r="E7741" s="3">
        <v>309607</v>
      </c>
      <c r="F7741" s="2" t="s">
        <v>16024</v>
      </c>
      <c r="G7741" s="3"/>
      <c r="H7741" s="5" t="s">
        <v>1308</v>
      </c>
      <c r="I7741" s="61">
        <v>500</v>
      </c>
      <c r="J7741" s="21">
        <f t="shared" si="135"/>
        <v>500</v>
      </c>
      <c r="K7741" s="22">
        <f>VLOOKUP(D7741,Discounts!F:K,5,0)</f>
        <v>0</v>
      </c>
      <c r="L7741" s="12"/>
      <c r="M7741" s="12"/>
      <c r="N7741" s="12"/>
      <c r="O7741" s="12"/>
      <c r="P7741" s="12"/>
      <c r="Q7741" s="71"/>
      <c r="R7741" s="71"/>
    </row>
    <row r="7742" spans="1:18" ht="14" customHeight="1" x14ac:dyDescent="0.2">
      <c r="A7742" s="18" t="s">
        <v>6613</v>
      </c>
      <c r="B7742" s="2" t="s">
        <v>15963</v>
      </c>
      <c r="C7742" s="5" t="s">
        <v>24</v>
      </c>
      <c r="D7742" s="5" t="s">
        <v>1313</v>
      </c>
      <c r="E7742" s="3">
        <v>309609</v>
      </c>
      <c r="F7742" s="2" t="s">
        <v>16025</v>
      </c>
      <c r="G7742" s="3"/>
      <c r="H7742" s="5" t="s">
        <v>1308</v>
      </c>
      <c r="I7742" s="61">
        <v>500</v>
      </c>
      <c r="J7742" s="21">
        <f t="shared" si="135"/>
        <v>500</v>
      </c>
      <c r="K7742" s="22">
        <f>VLOOKUP(D7742,Discounts!F:K,5,0)</f>
        <v>0</v>
      </c>
      <c r="L7742" s="12"/>
      <c r="M7742" s="12"/>
      <c r="N7742" s="12"/>
      <c r="O7742" s="12"/>
      <c r="P7742" s="12"/>
      <c r="Q7742" s="71"/>
      <c r="R7742" s="71"/>
    </row>
    <row r="7743" spans="1:18" ht="14" customHeight="1" x14ac:dyDescent="0.2">
      <c r="A7743" s="18" t="s">
        <v>6613</v>
      </c>
      <c r="B7743" s="2" t="s">
        <v>15964</v>
      </c>
      <c r="C7743" s="5" t="s">
        <v>24</v>
      </c>
      <c r="D7743" s="5" t="s">
        <v>1313</v>
      </c>
      <c r="E7743" s="3">
        <v>309610</v>
      </c>
      <c r="F7743" s="2" t="s">
        <v>17241</v>
      </c>
      <c r="G7743" s="3"/>
      <c r="H7743" s="5" t="s">
        <v>1308</v>
      </c>
      <c r="I7743" s="61">
        <v>500</v>
      </c>
      <c r="J7743" s="21">
        <f t="shared" si="135"/>
        <v>500</v>
      </c>
      <c r="K7743" s="22">
        <f>VLOOKUP(D7743,Discounts!F:K,5,0)</f>
        <v>0</v>
      </c>
      <c r="L7743" s="12"/>
      <c r="M7743" s="12"/>
      <c r="N7743" s="12"/>
      <c r="O7743" s="12"/>
      <c r="P7743" s="12"/>
      <c r="Q7743" s="71"/>
      <c r="R7743" s="71"/>
    </row>
    <row r="7744" spans="1:18" ht="14" customHeight="1" x14ac:dyDescent="0.2">
      <c r="A7744" s="18" t="s">
        <v>6613</v>
      </c>
      <c r="B7744" s="2" t="s">
        <v>15965</v>
      </c>
      <c r="C7744" s="5" t="s">
        <v>24</v>
      </c>
      <c r="D7744" s="5" t="s">
        <v>1313</v>
      </c>
      <c r="E7744" s="3">
        <v>309611</v>
      </c>
      <c r="F7744" s="2" t="s">
        <v>16026</v>
      </c>
      <c r="G7744" s="3"/>
      <c r="H7744" s="5" t="s">
        <v>1308</v>
      </c>
      <c r="I7744" s="61">
        <v>500</v>
      </c>
      <c r="J7744" s="21">
        <f t="shared" si="135"/>
        <v>500</v>
      </c>
      <c r="K7744" s="22">
        <f>VLOOKUP(D7744,Discounts!F:K,5,0)</f>
        <v>0</v>
      </c>
      <c r="L7744" s="12"/>
      <c r="M7744" s="12"/>
      <c r="N7744" s="12"/>
      <c r="O7744" s="12"/>
      <c r="P7744" s="12"/>
      <c r="Q7744" s="71"/>
      <c r="R7744" s="71"/>
    </row>
    <row r="7745" spans="1:18" ht="14" customHeight="1" x14ac:dyDescent="0.2">
      <c r="A7745" s="18" t="s">
        <v>6613</v>
      </c>
      <c r="B7745" s="2" t="s">
        <v>15966</v>
      </c>
      <c r="C7745" s="5" t="s">
        <v>24</v>
      </c>
      <c r="D7745" s="5" t="s">
        <v>1313</v>
      </c>
      <c r="E7745" s="3">
        <v>309612</v>
      </c>
      <c r="F7745" s="2" t="s">
        <v>17242</v>
      </c>
      <c r="G7745" s="3"/>
      <c r="H7745" s="5" t="s">
        <v>1308</v>
      </c>
      <c r="I7745" s="61">
        <v>500</v>
      </c>
      <c r="J7745" s="21">
        <f t="shared" si="135"/>
        <v>500</v>
      </c>
      <c r="K7745" s="22">
        <f>VLOOKUP(D7745,Discounts!F:K,5,0)</f>
        <v>0</v>
      </c>
      <c r="L7745" s="12"/>
      <c r="M7745" s="12"/>
      <c r="N7745" s="12"/>
      <c r="O7745" s="12"/>
      <c r="P7745" s="12"/>
      <c r="Q7745" s="71"/>
      <c r="R7745" s="71"/>
    </row>
    <row r="7746" spans="1:18" ht="14" customHeight="1" x14ac:dyDescent="0.2">
      <c r="A7746" s="18" t="s">
        <v>6613</v>
      </c>
      <c r="B7746" s="2" t="s">
        <v>15967</v>
      </c>
      <c r="C7746" s="5" t="s">
        <v>24</v>
      </c>
      <c r="D7746" s="5" t="s">
        <v>1313</v>
      </c>
      <c r="E7746" s="3">
        <v>309608</v>
      </c>
      <c r="F7746" s="2" t="s">
        <v>16027</v>
      </c>
      <c r="G7746" s="3"/>
      <c r="H7746" s="5" t="s">
        <v>1308</v>
      </c>
      <c r="I7746" s="61">
        <v>500</v>
      </c>
      <c r="J7746" s="21">
        <f t="shared" si="135"/>
        <v>500</v>
      </c>
      <c r="K7746" s="22">
        <f>VLOOKUP(D7746,Discounts!F:K,5,0)</f>
        <v>0</v>
      </c>
      <c r="L7746" s="12"/>
      <c r="M7746" s="12"/>
      <c r="N7746" s="12"/>
      <c r="O7746" s="12"/>
      <c r="P7746" s="12"/>
      <c r="Q7746" s="71"/>
      <c r="R7746" s="71"/>
    </row>
    <row r="7747" spans="1:18" ht="14" customHeight="1" x14ac:dyDescent="0.2">
      <c r="A7747" s="18" t="s">
        <v>6613</v>
      </c>
      <c r="B7747" s="2" t="s">
        <v>15968</v>
      </c>
      <c r="C7747" s="5" t="s">
        <v>24</v>
      </c>
      <c r="D7747" s="5" t="s">
        <v>1313</v>
      </c>
      <c r="E7747" s="3">
        <v>309613</v>
      </c>
      <c r="F7747" s="2" t="s">
        <v>17243</v>
      </c>
      <c r="G7747" s="3"/>
      <c r="H7747" s="5" t="s">
        <v>1308</v>
      </c>
      <c r="I7747" s="61">
        <v>500</v>
      </c>
      <c r="J7747" s="21">
        <f t="shared" si="135"/>
        <v>500</v>
      </c>
      <c r="K7747" s="22">
        <f>VLOOKUP(D7747,Discounts!F:K,5,0)</f>
        <v>0</v>
      </c>
      <c r="L7747" s="12"/>
      <c r="M7747" s="12"/>
      <c r="N7747" s="12"/>
      <c r="O7747" s="12"/>
      <c r="P7747" s="12"/>
      <c r="Q7747" s="71"/>
      <c r="R7747" s="71"/>
    </row>
    <row r="7748" spans="1:18" ht="14" customHeight="1" x14ac:dyDescent="0.2">
      <c r="A7748" s="18" t="s">
        <v>6613</v>
      </c>
      <c r="B7748" s="2" t="s">
        <v>15969</v>
      </c>
      <c r="C7748" s="5" t="s">
        <v>24</v>
      </c>
      <c r="D7748" s="5" t="s">
        <v>1313</v>
      </c>
      <c r="E7748" s="3">
        <v>309616</v>
      </c>
      <c r="F7748" s="2" t="s">
        <v>16028</v>
      </c>
      <c r="G7748" s="3"/>
      <c r="H7748" s="5" t="s">
        <v>1308</v>
      </c>
      <c r="I7748" s="61">
        <v>500</v>
      </c>
      <c r="J7748" s="21">
        <f t="shared" si="135"/>
        <v>500</v>
      </c>
      <c r="K7748" s="22">
        <f>VLOOKUP(D7748,Discounts!F:K,5,0)</f>
        <v>0</v>
      </c>
      <c r="L7748" s="12"/>
      <c r="M7748" s="12"/>
      <c r="N7748" s="12"/>
      <c r="O7748" s="12"/>
      <c r="P7748" s="12"/>
      <c r="Q7748" s="71"/>
      <c r="R7748" s="71"/>
    </row>
    <row r="7749" spans="1:18" ht="14" customHeight="1" x14ac:dyDescent="0.2">
      <c r="A7749" s="18" t="s">
        <v>6613</v>
      </c>
      <c r="B7749" s="2" t="s">
        <v>15970</v>
      </c>
      <c r="C7749" s="5" t="s">
        <v>24</v>
      </c>
      <c r="D7749" s="5" t="s">
        <v>1313</v>
      </c>
      <c r="E7749" s="3">
        <v>309638</v>
      </c>
      <c r="F7749" s="2" t="s">
        <v>17240</v>
      </c>
      <c r="G7749" s="3"/>
      <c r="H7749" s="5" t="s">
        <v>1308</v>
      </c>
      <c r="I7749" s="61">
        <v>590</v>
      </c>
      <c r="J7749" s="21">
        <f t="shared" si="135"/>
        <v>590</v>
      </c>
      <c r="K7749" s="22">
        <f>VLOOKUP(D7749,Discounts!F:K,5,0)</f>
        <v>0</v>
      </c>
      <c r="L7749" s="12"/>
      <c r="M7749" s="12"/>
      <c r="N7749" s="12"/>
      <c r="O7749" s="12"/>
      <c r="P7749" s="12"/>
      <c r="Q7749" s="71"/>
      <c r="R7749" s="71"/>
    </row>
    <row r="7750" spans="1:18" ht="14" customHeight="1" x14ac:dyDescent="0.2">
      <c r="A7750" s="18" t="s">
        <v>6613</v>
      </c>
      <c r="B7750" s="2" t="s">
        <v>15971</v>
      </c>
      <c r="C7750" s="5" t="s">
        <v>24</v>
      </c>
      <c r="D7750" s="5" t="s">
        <v>1313</v>
      </c>
      <c r="E7750" s="3">
        <v>309648</v>
      </c>
      <c r="F7750" s="2" t="s">
        <v>16023</v>
      </c>
      <c r="G7750" s="3"/>
      <c r="H7750" s="5" t="s">
        <v>1308</v>
      </c>
      <c r="I7750" s="61">
        <v>590</v>
      </c>
      <c r="J7750" s="21">
        <f t="shared" si="135"/>
        <v>590</v>
      </c>
      <c r="K7750" s="22">
        <f>VLOOKUP(D7750,Discounts!F:K,5,0)</f>
        <v>0</v>
      </c>
      <c r="L7750" s="12"/>
      <c r="M7750" s="12"/>
      <c r="N7750" s="12"/>
      <c r="O7750" s="12"/>
      <c r="P7750" s="12"/>
      <c r="Q7750" s="71"/>
      <c r="R7750" s="71"/>
    </row>
    <row r="7751" spans="1:18" ht="14" customHeight="1" x14ac:dyDescent="0.2">
      <c r="A7751" s="18" t="s">
        <v>6613</v>
      </c>
      <c r="B7751" s="2" t="s">
        <v>15972</v>
      </c>
      <c r="C7751" s="5" t="s">
        <v>24</v>
      </c>
      <c r="D7751" s="5" t="s">
        <v>1313</v>
      </c>
      <c r="E7751" s="3">
        <v>309649</v>
      </c>
      <c r="F7751" s="2" t="s">
        <v>16024</v>
      </c>
      <c r="G7751" s="3"/>
      <c r="H7751" s="5" t="s">
        <v>1308</v>
      </c>
      <c r="I7751" s="61">
        <v>590</v>
      </c>
      <c r="J7751" s="21">
        <f t="shared" si="135"/>
        <v>590</v>
      </c>
      <c r="K7751" s="22">
        <f>VLOOKUP(D7751,Discounts!F:K,5,0)</f>
        <v>0</v>
      </c>
      <c r="L7751" s="12"/>
      <c r="M7751" s="12"/>
      <c r="N7751" s="12"/>
      <c r="O7751" s="12"/>
      <c r="P7751" s="12"/>
      <c r="Q7751" s="71"/>
      <c r="R7751" s="71"/>
    </row>
    <row r="7752" spans="1:18" ht="14" customHeight="1" x14ac:dyDescent="0.2">
      <c r="A7752" s="18" t="s">
        <v>6613</v>
      </c>
      <c r="B7752" s="2" t="s">
        <v>15973</v>
      </c>
      <c r="C7752" s="5" t="s">
        <v>24</v>
      </c>
      <c r="D7752" s="5" t="s">
        <v>1313</v>
      </c>
      <c r="E7752" s="3">
        <v>309651</v>
      </c>
      <c r="F7752" s="2" t="s">
        <v>16027</v>
      </c>
      <c r="G7752" s="3"/>
      <c r="H7752" s="5" t="s">
        <v>1308</v>
      </c>
      <c r="I7752" s="61">
        <v>590</v>
      </c>
      <c r="J7752" s="21">
        <f t="shared" si="135"/>
        <v>590</v>
      </c>
      <c r="K7752" s="22">
        <f>VLOOKUP(D7752,Discounts!F:K,5,0)</f>
        <v>0</v>
      </c>
      <c r="L7752" s="12"/>
      <c r="M7752" s="12"/>
      <c r="N7752" s="12"/>
      <c r="O7752" s="12"/>
      <c r="P7752" s="12"/>
      <c r="Q7752" s="71"/>
      <c r="R7752" s="71"/>
    </row>
    <row r="7753" spans="1:18" ht="14" customHeight="1" x14ac:dyDescent="0.2">
      <c r="A7753" s="18" t="s">
        <v>6613</v>
      </c>
      <c r="B7753" s="2" t="s">
        <v>15974</v>
      </c>
      <c r="C7753" s="5" t="s">
        <v>24</v>
      </c>
      <c r="D7753" s="5" t="s">
        <v>1313</v>
      </c>
      <c r="E7753" s="3">
        <v>309653</v>
      </c>
      <c r="F7753" s="2" t="s">
        <v>16025</v>
      </c>
      <c r="G7753" s="3"/>
      <c r="H7753" s="5" t="s">
        <v>1308</v>
      </c>
      <c r="I7753" s="61">
        <v>590</v>
      </c>
      <c r="J7753" s="21">
        <f t="shared" si="135"/>
        <v>590</v>
      </c>
      <c r="K7753" s="22">
        <f>VLOOKUP(D7753,Discounts!F:K,5,0)</f>
        <v>0</v>
      </c>
      <c r="L7753" s="12"/>
      <c r="M7753" s="12"/>
      <c r="N7753" s="12"/>
      <c r="O7753" s="12"/>
      <c r="P7753" s="12"/>
      <c r="Q7753" s="71"/>
      <c r="R7753" s="71"/>
    </row>
    <row r="7754" spans="1:18" ht="14" customHeight="1" x14ac:dyDescent="0.2">
      <c r="A7754" s="18" t="s">
        <v>6613</v>
      </c>
      <c r="B7754" s="2" t="s">
        <v>15975</v>
      </c>
      <c r="C7754" s="5" t="s">
        <v>24</v>
      </c>
      <c r="D7754" s="5" t="s">
        <v>1313</v>
      </c>
      <c r="E7754" s="3">
        <v>309654</v>
      </c>
      <c r="F7754" s="2" t="s">
        <v>17241</v>
      </c>
      <c r="G7754" s="3"/>
      <c r="H7754" s="5" t="s">
        <v>1308</v>
      </c>
      <c r="I7754" s="61">
        <v>590</v>
      </c>
      <c r="J7754" s="21">
        <f t="shared" si="135"/>
        <v>590</v>
      </c>
      <c r="K7754" s="22">
        <f>VLOOKUP(D7754,Discounts!F:K,5,0)</f>
        <v>0</v>
      </c>
      <c r="L7754" s="12"/>
      <c r="M7754" s="12"/>
      <c r="N7754" s="12"/>
      <c r="O7754" s="12"/>
      <c r="P7754" s="12"/>
      <c r="Q7754" s="71"/>
      <c r="R7754" s="71"/>
    </row>
    <row r="7755" spans="1:18" ht="14" customHeight="1" x14ac:dyDescent="0.2">
      <c r="A7755" s="18" t="s">
        <v>6613</v>
      </c>
      <c r="B7755" s="2" t="s">
        <v>15976</v>
      </c>
      <c r="C7755" s="5" t="s">
        <v>24</v>
      </c>
      <c r="D7755" s="5" t="s">
        <v>1313</v>
      </c>
      <c r="E7755" s="3">
        <v>309657</v>
      </c>
      <c r="F7755" s="2" t="s">
        <v>16026</v>
      </c>
      <c r="G7755" s="3"/>
      <c r="H7755" s="5" t="s">
        <v>1308</v>
      </c>
      <c r="I7755" s="61">
        <v>590</v>
      </c>
      <c r="J7755" s="21">
        <f t="shared" si="135"/>
        <v>590</v>
      </c>
      <c r="K7755" s="22">
        <f>VLOOKUP(D7755,Discounts!F:K,5,0)</f>
        <v>0</v>
      </c>
      <c r="L7755" s="12"/>
      <c r="M7755" s="12"/>
      <c r="N7755" s="12"/>
      <c r="O7755" s="12"/>
      <c r="P7755" s="12"/>
      <c r="Q7755" s="71"/>
      <c r="R7755" s="71"/>
    </row>
    <row r="7756" spans="1:18" ht="14" customHeight="1" x14ac:dyDescent="0.2">
      <c r="A7756" s="18" t="s">
        <v>6613</v>
      </c>
      <c r="B7756" s="2" t="s">
        <v>15977</v>
      </c>
      <c r="C7756" s="5" t="s">
        <v>24</v>
      </c>
      <c r="D7756" s="5" t="s">
        <v>1313</v>
      </c>
      <c r="E7756" s="3">
        <v>309658</v>
      </c>
      <c r="F7756" s="2" t="s">
        <v>17242</v>
      </c>
      <c r="G7756" s="3"/>
      <c r="H7756" s="5" t="s">
        <v>1308</v>
      </c>
      <c r="I7756" s="61">
        <v>590</v>
      </c>
      <c r="J7756" s="21">
        <f t="shared" si="135"/>
        <v>590</v>
      </c>
      <c r="K7756" s="22">
        <f>VLOOKUP(D7756,Discounts!F:K,5,0)</f>
        <v>0</v>
      </c>
      <c r="L7756" s="12"/>
      <c r="M7756" s="12"/>
      <c r="N7756" s="12"/>
      <c r="O7756" s="12"/>
      <c r="P7756" s="12"/>
      <c r="Q7756" s="71"/>
      <c r="R7756" s="71"/>
    </row>
    <row r="7757" spans="1:18" ht="14" customHeight="1" x14ac:dyDescent="0.2">
      <c r="A7757" s="18" t="s">
        <v>6613</v>
      </c>
      <c r="B7757" s="2" t="s">
        <v>15978</v>
      </c>
      <c r="C7757" s="5" t="s">
        <v>24</v>
      </c>
      <c r="D7757" s="5" t="s">
        <v>1313</v>
      </c>
      <c r="E7757" s="3">
        <v>309659</v>
      </c>
      <c r="F7757" s="2" t="s">
        <v>17243</v>
      </c>
      <c r="G7757" s="3"/>
      <c r="H7757" s="5" t="s">
        <v>1308</v>
      </c>
      <c r="I7757" s="61">
        <v>590</v>
      </c>
      <c r="J7757" s="21">
        <f t="shared" si="135"/>
        <v>590</v>
      </c>
      <c r="K7757" s="22">
        <f>VLOOKUP(D7757,Discounts!F:K,5,0)</f>
        <v>0</v>
      </c>
      <c r="L7757" s="12"/>
      <c r="M7757" s="12"/>
      <c r="N7757" s="12"/>
      <c r="O7757" s="12"/>
      <c r="P7757" s="12"/>
      <c r="Q7757" s="71"/>
      <c r="R7757" s="71"/>
    </row>
    <row r="7758" spans="1:18" ht="14" customHeight="1" x14ac:dyDescent="0.2">
      <c r="A7758" s="18" t="s">
        <v>6613</v>
      </c>
      <c r="B7758" s="2" t="s">
        <v>15979</v>
      </c>
      <c r="C7758" s="5" t="s">
        <v>24</v>
      </c>
      <c r="D7758" s="5" t="s">
        <v>1313</v>
      </c>
      <c r="E7758" s="3">
        <v>309660</v>
      </c>
      <c r="F7758" s="2" t="s">
        <v>16028</v>
      </c>
      <c r="G7758" s="3"/>
      <c r="H7758" s="5" t="s">
        <v>1308</v>
      </c>
      <c r="I7758" s="61">
        <v>590</v>
      </c>
      <c r="J7758" s="21">
        <f t="shared" si="135"/>
        <v>590</v>
      </c>
      <c r="K7758" s="22">
        <f>VLOOKUP(D7758,Discounts!F:K,5,0)</f>
        <v>0</v>
      </c>
      <c r="L7758" s="12"/>
      <c r="M7758" s="12"/>
      <c r="N7758" s="12"/>
      <c r="O7758" s="12"/>
      <c r="P7758" s="12"/>
      <c r="Q7758" s="71"/>
      <c r="R7758" s="71"/>
    </row>
    <row r="7759" spans="1:18" ht="14" customHeight="1" x14ac:dyDescent="0.2">
      <c r="A7759" s="18" t="s">
        <v>6613</v>
      </c>
      <c r="B7759" s="2" t="s">
        <v>15980</v>
      </c>
      <c r="C7759" s="5" t="s">
        <v>24</v>
      </c>
      <c r="D7759" s="5" t="s">
        <v>1313</v>
      </c>
      <c r="E7759" s="3">
        <v>309633</v>
      </c>
      <c r="F7759" s="2" t="s">
        <v>16029</v>
      </c>
      <c r="G7759" s="3"/>
      <c r="H7759" s="5" t="s">
        <v>1308</v>
      </c>
      <c r="I7759" s="61">
        <v>1005</v>
      </c>
      <c r="J7759" s="21">
        <f t="shared" si="135"/>
        <v>1005</v>
      </c>
      <c r="K7759" s="22">
        <f>VLOOKUP(D7759,Discounts!F:K,5,0)</f>
        <v>0</v>
      </c>
      <c r="L7759" s="12"/>
      <c r="M7759" s="12"/>
      <c r="N7759" s="12"/>
      <c r="O7759" s="12"/>
      <c r="P7759" s="12"/>
      <c r="Q7759" s="71"/>
      <c r="R7759" s="71"/>
    </row>
    <row r="7760" spans="1:18" ht="14" customHeight="1" x14ac:dyDescent="0.2">
      <c r="A7760" s="18" t="s">
        <v>6613</v>
      </c>
      <c r="B7760" s="2" t="s">
        <v>15981</v>
      </c>
      <c r="C7760" s="5" t="s">
        <v>24</v>
      </c>
      <c r="D7760" s="5" t="s">
        <v>1313</v>
      </c>
      <c r="E7760" s="3">
        <v>309621</v>
      </c>
      <c r="F7760" s="2" t="s">
        <v>16030</v>
      </c>
      <c r="G7760" s="3"/>
      <c r="H7760" s="5" t="s">
        <v>1308</v>
      </c>
      <c r="I7760" s="61">
        <v>1005</v>
      </c>
      <c r="J7760" s="21">
        <f t="shared" si="135"/>
        <v>1005</v>
      </c>
      <c r="K7760" s="22">
        <f>VLOOKUP(D7760,Discounts!F:K,5,0)</f>
        <v>0</v>
      </c>
      <c r="L7760" s="12"/>
      <c r="M7760" s="12"/>
      <c r="N7760" s="12"/>
      <c r="O7760" s="12"/>
      <c r="P7760" s="12"/>
      <c r="Q7760" s="71"/>
      <c r="R7760" s="71"/>
    </row>
    <row r="7761" spans="1:18" ht="14" customHeight="1" x14ac:dyDescent="0.2">
      <c r="A7761" s="18" t="s">
        <v>6613</v>
      </c>
      <c r="B7761" s="2" t="s">
        <v>15982</v>
      </c>
      <c r="C7761" s="5" t="s">
        <v>24</v>
      </c>
      <c r="D7761" s="5" t="s">
        <v>1313</v>
      </c>
      <c r="E7761" s="3">
        <v>309620</v>
      </c>
      <c r="F7761" s="2" t="s">
        <v>16031</v>
      </c>
      <c r="G7761" s="3"/>
      <c r="H7761" s="5" t="s">
        <v>1308</v>
      </c>
      <c r="I7761" s="61">
        <v>1005</v>
      </c>
      <c r="J7761" s="21">
        <f t="shared" si="135"/>
        <v>1005</v>
      </c>
      <c r="K7761" s="22">
        <f>VLOOKUP(D7761,Discounts!F:K,5,0)</f>
        <v>0</v>
      </c>
      <c r="L7761" s="12"/>
      <c r="M7761" s="12"/>
      <c r="N7761" s="12"/>
      <c r="O7761" s="12"/>
      <c r="P7761" s="12"/>
      <c r="Q7761" s="71"/>
      <c r="R7761" s="71"/>
    </row>
    <row r="7762" spans="1:18" ht="14" customHeight="1" x14ac:dyDescent="0.2">
      <c r="A7762" s="18" t="s">
        <v>6613</v>
      </c>
      <c r="B7762" s="2" t="s">
        <v>15983</v>
      </c>
      <c r="C7762" s="5" t="s">
        <v>24</v>
      </c>
      <c r="D7762" s="5" t="s">
        <v>1313</v>
      </c>
      <c r="E7762" s="3">
        <v>309617</v>
      </c>
      <c r="F7762" s="2" t="s">
        <v>17244</v>
      </c>
      <c r="G7762" s="3"/>
      <c r="H7762" s="5" t="s">
        <v>1308</v>
      </c>
      <c r="I7762" s="61">
        <v>1005</v>
      </c>
      <c r="J7762" s="21">
        <f t="shared" si="135"/>
        <v>1005</v>
      </c>
      <c r="K7762" s="22">
        <f>VLOOKUP(D7762,Discounts!F:K,5,0)</f>
        <v>0</v>
      </c>
      <c r="L7762" s="12"/>
      <c r="M7762" s="12"/>
      <c r="N7762" s="12"/>
      <c r="O7762" s="12"/>
      <c r="P7762" s="12"/>
      <c r="Q7762" s="71"/>
      <c r="R7762" s="71"/>
    </row>
    <row r="7763" spans="1:18" ht="14" customHeight="1" x14ac:dyDescent="0.2">
      <c r="A7763" s="18" t="s">
        <v>6613</v>
      </c>
      <c r="B7763" s="2" t="s">
        <v>15984</v>
      </c>
      <c r="C7763" s="5" t="s">
        <v>24</v>
      </c>
      <c r="D7763" s="5" t="s">
        <v>1313</v>
      </c>
      <c r="E7763" s="3">
        <v>309622</v>
      </c>
      <c r="F7763" s="2" t="s">
        <v>16032</v>
      </c>
      <c r="G7763" s="3"/>
      <c r="H7763" s="5" t="s">
        <v>1308</v>
      </c>
      <c r="I7763" s="61">
        <v>1005</v>
      </c>
      <c r="J7763" s="21">
        <f t="shared" si="135"/>
        <v>1005</v>
      </c>
      <c r="K7763" s="22">
        <f>VLOOKUP(D7763,Discounts!F:K,5,0)</f>
        <v>0</v>
      </c>
      <c r="L7763" s="12"/>
      <c r="M7763" s="12"/>
      <c r="N7763" s="12"/>
      <c r="O7763" s="12"/>
      <c r="P7763" s="12"/>
      <c r="Q7763" s="71"/>
      <c r="R7763" s="71"/>
    </row>
    <row r="7764" spans="1:18" ht="14" customHeight="1" x14ac:dyDescent="0.2">
      <c r="A7764" s="18" t="s">
        <v>6613</v>
      </c>
      <c r="B7764" s="2" t="s">
        <v>15985</v>
      </c>
      <c r="C7764" s="5" t="s">
        <v>24</v>
      </c>
      <c r="D7764" s="5" t="s">
        <v>1313</v>
      </c>
      <c r="E7764" s="3">
        <v>309628</v>
      </c>
      <c r="F7764" s="2" t="s">
        <v>17245</v>
      </c>
      <c r="G7764" s="3"/>
      <c r="H7764" s="5" t="s">
        <v>1308</v>
      </c>
      <c r="I7764" s="61">
        <v>1005</v>
      </c>
      <c r="J7764" s="21">
        <f t="shared" si="135"/>
        <v>1005</v>
      </c>
      <c r="K7764" s="22">
        <f>VLOOKUP(D7764,Discounts!F:K,5,0)</f>
        <v>0</v>
      </c>
      <c r="L7764" s="12"/>
      <c r="M7764" s="12"/>
      <c r="N7764" s="12"/>
      <c r="O7764" s="12"/>
      <c r="P7764" s="12"/>
      <c r="Q7764" s="71"/>
      <c r="R7764" s="71"/>
    </row>
    <row r="7765" spans="1:18" ht="14" customHeight="1" x14ac:dyDescent="0.2">
      <c r="A7765" s="18" t="s">
        <v>6613</v>
      </c>
      <c r="B7765" s="2" t="s">
        <v>15986</v>
      </c>
      <c r="C7765" s="5" t="s">
        <v>24</v>
      </c>
      <c r="D7765" s="5" t="s">
        <v>1313</v>
      </c>
      <c r="E7765" s="3">
        <v>309624</v>
      </c>
      <c r="F7765" s="2" t="s">
        <v>17246</v>
      </c>
      <c r="G7765" s="3"/>
      <c r="H7765" s="5" t="s">
        <v>1308</v>
      </c>
      <c r="I7765" s="61">
        <v>1005</v>
      </c>
      <c r="J7765" s="21">
        <f t="shared" si="135"/>
        <v>1005</v>
      </c>
      <c r="K7765" s="22">
        <f>VLOOKUP(D7765,Discounts!F:K,5,0)</f>
        <v>0</v>
      </c>
      <c r="L7765" s="12"/>
      <c r="M7765" s="12"/>
      <c r="N7765" s="12"/>
      <c r="O7765" s="12"/>
      <c r="P7765" s="12"/>
      <c r="Q7765" s="71"/>
      <c r="R7765" s="71"/>
    </row>
    <row r="7766" spans="1:18" ht="14" customHeight="1" x14ac:dyDescent="0.2">
      <c r="A7766" s="18" t="s">
        <v>6613</v>
      </c>
      <c r="B7766" s="2" t="s">
        <v>15987</v>
      </c>
      <c r="C7766" s="5" t="s">
        <v>24</v>
      </c>
      <c r="D7766" s="5" t="s">
        <v>1313</v>
      </c>
      <c r="E7766" s="3">
        <v>309623</v>
      </c>
      <c r="F7766" s="2" t="s">
        <v>16033</v>
      </c>
      <c r="G7766" s="3"/>
      <c r="H7766" s="5" t="s">
        <v>1308</v>
      </c>
      <c r="I7766" s="61">
        <v>1005</v>
      </c>
      <c r="J7766" s="21">
        <f t="shared" si="135"/>
        <v>1005</v>
      </c>
      <c r="K7766" s="22">
        <f>VLOOKUP(D7766,Discounts!F:K,5,0)</f>
        <v>0</v>
      </c>
      <c r="L7766" s="12"/>
      <c r="M7766" s="12"/>
      <c r="N7766" s="12"/>
      <c r="O7766" s="12"/>
      <c r="P7766" s="12"/>
      <c r="Q7766" s="71"/>
      <c r="R7766" s="71"/>
    </row>
    <row r="7767" spans="1:18" ht="14" customHeight="1" x14ac:dyDescent="0.2">
      <c r="A7767" s="18" t="s">
        <v>6613</v>
      </c>
      <c r="B7767" s="2" t="s">
        <v>15988</v>
      </c>
      <c r="C7767" s="5" t="s">
        <v>24</v>
      </c>
      <c r="D7767" s="5" t="s">
        <v>1313</v>
      </c>
      <c r="E7767" s="3">
        <v>309627</v>
      </c>
      <c r="F7767" s="2" t="s">
        <v>16034</v>
      </c>
      <c r="G7767" s="3"/>
      <c r="H7767" s="5" t="s">
        <v>1308</v>
      </c>
      <c r="I7767" s="61">
        <v>1005</v>
      </c>
      <c r="J7767" s="21">
        <f t="shared" si="135"/>
        <v>1005</v>
      </c>
      <c r="K7767" s="22">
        <f>VLOOKUP(D7767,Discounts!F:K,5,0)</f>
        <v>0</v>
      </c>
      <c r="L7767" s="12"/>
      <c r="M7767" s="12"/>
      <c r="N7767" s="12"/>
      <c r="O7767" s="12"/>
      <c r="P7767" s="12"/>
      <c r="Q7767" s="71"/>
      <c r="R7767" s="71"/>
    </row>
    <row r="7768" spans="1:18" ht="14" customHeight="1" x14ac:dyDescent="0.2">
      <c r="A7768" s="18" t="s">
        <v>6613</v>
      </c>
      <c r="B7768" s="2" t="s">
        <v>15989</v>
      </c>
      <c r="C7768" s="5" t="s">
        <v>24</v>
      </c>
      <c r="D7768" s="5" t="s">
        <v>1313</v>
      </c>
      <c r="E7768" s="3">
        <v>309630</v>
      </c>
      <c r="F7768" s="2" t="s">
        <v>17247</v>
      </c>
      <c r="G7768" s="3"/>
      <c r="H7768" s="5" t="s">
        <v>1308</v>
      </c>
      <c r="I7768" s="61">
        <v>1005</v>
      </c>
      <c r="J7768" s="21">
        <f t="shared" si="135"/>
        <v>1005</v>
      </c>
      <c r="K7768" s="22">
        <f>VLOOKUP(D7768,Discounts!F:K,5,0)</f>
        <v>0</v>
      </c>
      <c r="L7768" s="12"/>
      <c r="M7768" s="12"/>
      <c r="N7768" s="12"/>
      <c r="O7768" s="12"/>
      <c r="P7768" s="12"/>
      <c r="Q7768" s="71"/>
      <c r="R7768" s="71"/>
    </row>
    <row r="7769" spans="1:18" ht="14" customHeight="1" x14ac:dyDescent="0.2">
      <c r="A7769" s="18" t="s">
        <v>6613</v>
      </c>
      <c r="B7769" s="2" t="s">
        <v>15990</v>
      </c>
      <c r="C7769" s="5" t="s">
        <v>24</v>
      </c>
      <c r="D7769" s="5" t="s">
        <v>1313</v>
      </c>
      <c r="E7769" s="3">
        <v>309666</v>
      </c>
      <c r="F7769" s="2" t="s">
        <v>16035</v>
      </c>
      <c r="G7769" s="3"/>
      <c r="H7769" s="5" t="s">
        <v>1308</v>
      </c>
      <c r="I7769" s="61">
        <v>1128</v>
      </c>
      <c r="J7769" s="21">
        <f t="shared" si="135"/>
        <v>1128</v>
      </c>
      <c r="K7769" s="22">
        <f>VLOOKUP(D7769,Discounts!F:K,5,0)</f>
        <v>0</v>
      </c>
      <c r="L7769" s="12"/>
      <c r="M7769" s="12"/>
      <c r="N7769" s="12"/>
      <c r="O7769" s="12"/>
      <c r="P7769" s="12"/>
      <c r="Q7769" s="71"/>
      <c r="R7769" s="71"/>
    </row>
    <row r="7770" spans="1:18" ht="14" customHeight="1" x14ac:dyDescent="0.2">
      <c r="A7770" s="18" t="s">
        <v>6613</v>
      </c>
      <c r="B7770" s="2" t="s">
        <v>15991</v>
      </c>
      <c r="C7770" s="5" t="s">
        <v>24</v>
      </c>
      <c r="D7770" s="5" t="s">
        <v>1313</v>
      </c>
      <c r="E7770" s="3">
        <v>309667</v>
      </c>
      <c r="F7770" s="2" t="s">
        <v>17248</v>
      </c>
      <c r="G7770" s="3"/>
      <c r="H7770" s="5" t="s">
        <v>1308</v>
      </c>
      <c r="I7770" s="61">
        <v>1128</v>
      </c>
      <c r="J7770" s="21">
        <f t="shared" si="135"/>
        <v>1128</v>
      </c>
      <c r="K7770" s="22">
        <f>VLOOKUP(D7770,Discounts!F:K,5,0)</f>
        <v>0</v>
      </c>
      <c r="L7770" s="12"/>
      <c r="M7770" s="12"/>
      <c r="N7770" s="12"/>
      <c r="O7770" s="12"/>
      <c r="P7770" s="12"/>
      <c r="Q7770" s="71"/>
      <c r="R7770" s="71"/>
    </row>
    <row r="7771" spans="1:18" ht="14" customHeight="1" x14ac:dyDescent="0.2">
      <c r="A7771" s="18" t="s">
        <v>6613</v>
      </c>
      <c r="B7771" s="2" t="s">
        <v>15992</v>
      </c>
      <c r="C7771" s="5" t="s">
        <v>24</v>
      </c>
      <c r="D7771" s="5" t="s">
        <v>1313</v>
      </c>
      <c r="E7771" s="3">
        <v>309668</v>
      </c>
      <c r="F7771" s="2" t="s">
        <v>16036</v>
      </c>
      <c r="G7771" s="3"/>
      <c r="H7771" s="5" t="s">
        <v>1308</v>
      </c>
      <c r="I7771" s="61">
        <v>1128</v>
      </c>
      <c r="J7771" s="21">
        <f t="shared" si="135"/>
        <v>1128</v>
      </c>
      <c r="K7771" s="22">
        <f>VLOOKUP(D7771,Discounts!F:K,5,0)</f>
        <v>0</v>
      </c>
      <c r="L7771" s="12"/>
      <c r="M7771" s="12"/>
      <c r="N7771" s="12"/>
      <c r="O7771" s="12"/>
      <c r="P7771" s="12"/>
      <c r="Q7771" s="71"/>
      <c r="R7771" s="71"/>
    </row>
    <row r="7772" spans="1:18" ht="14" customHeight="1" x14ac:dyDescent="0.2">
      <c r="A7772" s="18" t="s">
        <v>6613</v>
      </c>
      <c r="B7772" s="2" t="s">
        <v>15993</v>
      </c>
      <c r="C7772" s="5" t="s">
        <v>24</v>
      </c>
      <c r="D7772" s="5" t="s">
        <v>1313</v>
      </c>
      <c r="E7772" s="3">
        <v>309669</v>
      </c>
      <c r="F7772" s="2" t="s">
        <v>17249</v>
      </c>
      <c r="G7772" s="3"/>
      <c r="H7772" s="5" t="s">
        <v>1308</v>
      </c>
      <c r="I7772" s="61">
        <v>1128</v>
      </c>
      <c r="J7772" s="21">
        <f t="shared" si="135"/>
        <v>1128</v>
      </c>
      <c r="K7772" s="22">
        <f>VLOOKUP(D7772,Discounts!F:K,5,0)</f>
        <v>0</v>
      </c>
      <c r="L7772" s="12"/>
      <c r="M7772" s="12"/>
      <c r="N7772" s="12"/>
      <c r="O7772" s="12"/>
      <c r="P7772" s="12"/>
      <c r="Q7772" s="71"/>
      <c r="R7772" s="71"/>
    </row>
    <row r="7773" spans="1:18" ht="14" customHeight="1" x14ac:dyDescent="0.2">
      <c r="A7773" s="18" t="s">
        <v>6613</v>
      </c>
      <c r="B7773" s="2" t="s">
        <v>15994</v>
      </c>
      <c r="C7773" s="5" t="s">
        <v>24</v>
      </c>
      <c r="D7773" s="5" t="s">
        <v>1313</v>
      </c>
      <c r="E7773" s="3">
        <v>309670</v>
      </c>
      <c r="F7773" s="2" t="s">
        <v>17250</v>
      </c>
      <c r="G7773" s="3"/>
      <c r="H7773" s="5" t="s">
        <v>1308</v>
      </c>
      <c r="I7773" s="61">
        <v>1128</v>
      </c>
      <c r="J7773" s="21">
        <f t="shared" si="135"/>
        <v>1128</v>
      </c>
      <c r="K7773" s="22">
        <f>VLOOKUP(D7773,Discounts!F:K,5,0)</f>
        <v>0</v>
      </c>
      <c r="L7773" s="12"/>
      <c r="M7773" s="12"/>
      <c r="N7773" s="12"/>
      <c r="O7773" s="12"/>
      <c r="P7773" s="12"/>
      <c r="Q7773" s="71"/>
      <c r="R7773" s="71"/>
    </row>
    <row r="7774" spans="1:18" ht="14" customHeight="1" x14ac:dyDescent="0.2">
      <c r="A7774" s="18" t="s">
        <v>6613</v>
      </c>
      <c r="B7774" s="2" t="s">
        <v>15995</v>
      </c>
      <c r="C7774" s="5" t="s">
        <v>24</v>
      </c>
      <c r="D7774" s="5" t="s">
        <v>1313</v>
      </c>
      <c r="E7774" s="3">
        <v>309662</v>
      </c>
      <c r="F7774" s="2" t="s">
        <v>16037</v>
      </c>
      <c r="G7774" s="3"/>
      <c r="H7774" s="5" t="s">
        <v>1308</v>
      </c>
      <c r="I7774" s="61">
        <v>1128</v>
      </c>
      <c r="J7774" s="21">
        <f t="shared" si="135"/>
        <v>1128</v>
      </c>
      <c r="K7774" s="22">
        <f>VLOOKUP(D7774,Discounts!F:K,5,0)</f>
        <v>0</v>
      </c>
      <c r="L7774" s="12"/>
      <c r="M7774" s="12"/>
      <c r="N7774" s="12"/>
      <c r="O7774" s="12"/>
      <c r="P7774" s="12"/>
      <c r="Q7774" s="71"/>
      <c r="R7774" s="71"/>
    </row>
    <row r="7775" spans="1:18" ht="14" customHeight="1" x14ac:dyDescent="0.2">
      <c r="A7775" s="18" t="s">
        <v>6613</v>
      </c>
      <c r="B7775" s="2" t="s">
        <v>15996</v>
      </c>
      <c r="C7775" s="5" t="s">
        <v>24</v>
      </c>
      <c r="D7775" s="5" t="s">
        <v>1313</v>
      </c>
      <c r="E7775" s="3">
        <v>309661</v>
      </c>
      <c r="F7775" s="2" t="s">
        <v>17251</v>
      </c>
      <c r="G7775" s="3"/>
      <c r="H7775" s="5" t="s">
        <v>1308</v>
      </c>
      <c r="I7775" s="61">
        <v>1128</v>
      </c>
      <c r="J7775" s="21">
        <f t="shared" si="135"/>
        <v>1128</v>
      </c>
      <c r="K7775" s="22">
        <f>VLOOKUP(D7775,Discounts!F:K,5,0)</f>
        <v>0</v>
      </c>
      <c r="L7775" s="12"/>
      <c r="M7775" s="12"/>
      <c r="N7775" s="12"/>
      <c r="O7775" s="12"/>
      <c r="P7775" s="12"/>
      <c r="Q7775" s="71"/>
      <c r="R7775" s="71"/>
    </row>
    <row r="7776" spans="1:18" ht="14" customHeight="1" x14ac:dyDescent="0.2">
      <c r="A7776" s="18" t="s">
        <v>6613</v>
      </c>
      <c r="B7776" s="2" t="s">
        <v>15997</v>
      </c>
      <c r="C7776" s="5" t="s">
        <v>24</v>
      </c>
      <c r="D7776" s="5" t="s">
        <v>1313</v>
      </c>
      <c r="E7776" s="3">
        <v>309663</v>
      </c>
      <c r="F7776" s="2" t="s">
        <v>16038</v>
      </c>
      <c r="G7776" s="3"/>
      <c r="H7776" s="5" t="s">
        <v>1308</v>
      </c>
      <c r="I7776" s="61">
        <v>1128</v>
      </c>
      <c r="J7776" s="21">
        <f t="shared" si="135"/>
        <v>1128</v>
      </c>
      <c r="K7776" s="22">
        <f>VLOOKUP(D7776,Discounts!F:K,5,0)</f>
        <v>0</v>
      </c>
      <c r="L7776" s="12"/>
      <c r="M7776" s="12"/>
      <c r="N7776" s="12"/>
      <c r="O7776" s="12"/>
      <c r="P7776" s="12"/>
      <c r="Q7776" s="71"/>
      <c r="R7776" s="71"/>
    </row>
    <row r="7777" spans="1:18" ht="14" customHeight="1" x14ac:dyDescent="0.2">
      <c r="A7777" s="18" t="s">
        <v>6613</v>
      </c>
      <c r="B7777" s="2" t="s">
        <v>15998</v>
      </c>
      <c r="C7777" s="5" t="s">
        <v>24</v>
      </c>
      <c r="D7777" s="5" t="s">
        <v>1313</v>
      </c>
      <c r="E7777" s="3">
        <v>309665</v>
      </c>
      <c r="F7777" s="2" t="s">
        <v>16039</v>
      </c>
      <c r="G7777" s="3"/>
      <c r="H7777" s="5" t="s">
        <v>1308</v>
      </c>
      <c r="I7777" s="61">
        <v>1128</v>
      </c>
      <c r="J7777" s="21">
        <f t="shared" si="135"/>
        <v>1128</v>
      </c>
      <c r="K7777" s="22">
        <f>VLOOKUP(D7777,Discounts!F:K,5,0)</f>
        <v>0</v>
      </c>
      <c r="L7777" s="12"/>
      <c r="M7777" s="12"/>
      <c r="N7777" s="12"/>
      <c r="O7777" s="12"/>
      <c r="P7777" s="12"/>
      <c r="Q7777" s="71"/>
      <c r="R7777" s="71"/>
    </row>
    <row r="7778" spans="1:18" ht="14" customHeight="1" x14ac:dyDescent="0.2">
      <c r="A7778" s="18" t="s">
        <v>6613</v>
      </c>
      <c r="B7778" s="2" t="s">
        <v>15999</v>
      </c>
      <c r="C7778" s="5" t="s">
        <v>24</v>
      </c>
      <c r="D7778" s="5" t="s">
        <v>1313</v>
      </c>
      <c r="E7778" s="3">
        <v>309671</v>
      </c>
      <c r="F7778" s="2" t="s">
        <v>16040</v>
      </c>
      <c r="G7778" s="3"/>
      <c r="H7778" s="5" t="s">
        <v>1308</v>
      </c>
      <c r="I7778" s="61">
        <v>1128</v>
      </c>
      <c r="J7778" s="21">
        <f t="shared" si="135"/>
        <v>1128</v>
      </c>
      <c r="K7778" s="22">
        <f>VLOOKUP(D7778,Discounts!F:K,5,0)</f>
        <v>0</v>
      </c>
      <c r="L7778" s="12"/>
      <c r="M7778" s="12"/>
      <c r="N7778" s="12"/>
      <c r="O7778" s="12"/>
      <c r="P7778" s="12"/>
      <c r="Q7778" s="71"/>
      <c r="R7778" s="71"/>
    </row>
    <row r="7779" spans="1:18" ht="14" customHeight="1" x14ac:dyDescent="0.2">
      <c r="A7779" s="18" t="s">
        <v>6613</v>
      </c>
      <c r="B7779" s="2" t="s">
        <v>16000</v>
      </c>
      <c r="C7779" s="5" t="s">
        <v>24</v>
      </c>
      <c r="D7779" s="5" t="s">
        <v>1313</v>
      </c>
      <c r="E7779" s="3">
        <v>309681</v>
      </c>
      <c r="F7779" s="2" t="s">
        <v>16035</v>
      </c>
      <c r="G7779" s="3"/>
      <c r="H7779" s="5" t="s">
        <v>1308</v>
      </c>
      <c r="I7779" s="61">
        <v>1040</v>
      </c>
      <c r="J7779" s="21">
        <f t="shared" si="135"/>
        <v>1040</v>
      </c>
      <c r="K7779" s="22">
        <f>VLOOKUP(D7779,Discounts!F:K,5,0)</f>
        <v>0</v>
      </c>
      <c r="L7779" s="12"/>
      <c r="M7779" s="12"/>
      <c r="N7779" s="12"/>
      <c r="O7779" s="12"/>
      <c r="P7779" s="12"/>
      <c r="Q7779" s="71"/>
      <c r="R7779" s="71"/>
    </row>
    <row r="7780" spans="1:18" ht="14" customHeight="1" x14ac:dyDescent="0.2">
      <c r="A7780" s="18" t="s">
        <v>6613</v>
      </c>
      <c r="B7780" s="2" t="s">
        <v>16001</v>
      </c>
      <c r="C7780" s="5" t="s">
        <v>24</v>
      </c>
      <c r="D7780" s="5" t="s">
        <v>1313</v>
      </c>
      <c r="E7780" s="3">
        <v>309685</v>
      </c>
      <c r="F7780" s="2" t="s">
        <v>17248</v>
      </c>
      <c r="G7780" s="3"/>
      <c r="H7780" s="5" t="s">
        <v>1308</v>
      </c>
      <c r="I7780" s="61">
        <v>1040</v>
      </c>
      <c r="J7780" s="21">
        <f t="shared" si="135"/>
        <v>1040</v>
      </c>
      <c r="K7780" s="22">
        <f>VLOOKUP(D7780,Discounts!F:K,5,0)</f>
        <v>0</v>
      </c>
      <c r="L7780" s="12"/>
      <c r="M7780" s="12"/>
      <c r="N7780" s="12"/>
      <c r="O7780" s="12"/>
      <c r="P7780" s="12"/>
      <c r="Q7780" s="71"/>
      <c r="R7780" s="71"/>
    </row>
    <row r="7781" spans="1:18" ht="14" customHeight="1" x14ac:dyDescent="0.2">
      <c r="A7781" s="18" t="s">
        <v>6613</v>
      </c>
      <c r="B7781" s="2" t="s">
        <v>16002</v>
      </c>
      <c r="C7781" s="5" t="s">
        <v>24</v>
      </c>
      <c r="D7781" s="5" t="s">
        <v>1313</v>
      </c>
      <c r="E7781" s="3">
        <v>309687</v>
      </c>
      <c r="F7781" s="2" t="s">
        <v>16036</v>
      </c>
      <c r="G7781" s="3"/>
      <c r="H7781" s="5" t="s">
        <v>1308</v>
      </c>
      <c r="I7781" s="61">
        <v>1040</v>
      </c>
      <c r="J7781" s="21">
        <f t="shared" si="135"/>
        <v>1040</v>
      </c>
      <c r="K7781" s="22">
        <f>VLOOKUP(D7781,Discounts!F:K,5,0)</f>
        <v>0</v>
      </c>
      <c r="L7781" s="12"/>
      <c r="M7781" s="12"/>
      <c r="N7781" s="12"/>
      <c r="O7781" s="12"/>
      <c r="P7781" s="12"/>
      <c r="Q7781" s="71"/>
      <c r="R7781" s="71"/>
    </row>
    <row r="7782" spans="1:18" ht="14" customHeight="1" x14ac:dyDescent="0.2">
      <c r="A7782" s="18" t="s">
        <v>6613</v>
      </c>
      <c r="B7782" s="2" t="s">
        <v>16003</v>
      </c>
      <c r="C7782" s="5" t="s">
        <v>24</v>
      </c>
      <c r="D7782" s="5" t="s">
        <v>1313</v>
      </c>
      <c r="E7782" s="3"/>
      <c r="F7782" s="2" t="s">
        <v>17249</v>
      </c>
      <c r="G7782" s="3"/>
      <c r="H7782" s="5" t="s">
        <v>1308</v>
      </c>
      <c r="I7782" s="61">
        <v>1040</v>
      </c>
      <c r="J7782" s="21">
        <f t="shared" si="135"/>
        <v>1040</v>
      </c>
      <c r="K7782" s="22">
        <f>VLOOKUP(D7782,Discounts!F:K,5,0)</f>
        <v>0</v>
      </c>
      <c r="L7782" s="12"/>
      <c r="M7782" s="12"/>
      <c r="N7782" s="12"/>
      <c r="O7782" s="12"/>
      <c r="P7782" s="12"/>
      <c r="Q7782" s="71"/>
      <c r="R7782" s="71"/>
    </row>
    <row r="7783" spans="1:18" ht="14" customHeight="1" x14ac:dyDescent="0.2">
      <c r="A7783" s="18" t="s">
        <v>6613</v>
      </c>
      <c r="B7783" s="2" t="s">
        <v>16004</v>
      </c>
      <c r="C7783" s="5" t="s">
        <v>24</v>
      </c>
      <c r="D7783" s="5" t="s">
        <v>1313</v>
      </c>
      <c r="E7783" s="3">
        <v>309688</v>
      </c>
      <c r="F7783" s="2" t="s">
        <v>17250</v>
      </c>
      <c r="G7783" s="3"/>
      <c r="H7783" s="5" t="s">
        <v>1308</v>
      </c>
      <c r="I7783" s="61">
        <v>1040</v>
      </c>
      <c r="J7783" s="21">
        <f t="shared" si="135"/>
        <v>1040</v>
      </c>
      <c r="K7783" s="22">
        <f>VLOOKUP(D7783,Discounts!F:K,5,0)</f>
        <v>0</v>
      </c>
      <c r="L7783" s="12"/>
      <c r="M7783" s="12"/>
      <c r="N7783" s="12"/>
      <c r="O7783" s="12"/>
      <c r="P7783" s="12"/>
      <c r="Q7783" s="71"/>
      <c r="R7783" s="71"/>
    </row>
    <row r="7784" spans="1:18" ht="14" customHeight="1" x14ac:dyDescent="0.2">
      <c r="A7784" s="18" t="s">
        <v>6613</v>
      </c>
      <c r="B7784" s="2" t="s">
        <v>16005</v>
      </c>
      <c r="C7784" s="5" t="s">
        <v>24</v>
      </c>
      <c r="D7784" s="5" t="s">
        <v>1313</v>
      </c>
      <c r="E7784" s="3">
        <v>309673</v>
      </c>
      <c r="F7784" s="2" t="s">
        <v>16037</v>
      </c>
      <c r="G7784" s="3"/>
      <c r="H7784" s="5" t="s">
        <v>1308</v>
      </c>
      <c r="I7784" s="61">
        <v>1040</v>
      </c>
      <c r="J7784" s="21">
        <f t="shared" ref="J7784:J7847" si="136">I7784*(1-K7784)</f>
        <v>1040</v>
      </c>
      <c r="K7784" s="22">
        <f>VLOOKUP(D7784,Discounts!F:K,5,0)</f>
        <v>0</v>
      </c>
      <c r="L7784" s="12"/>
      <c r="M7784" s="12"/>
      <c r="N7784" s="12"/>
      <c r="O7784" s="12"/>
      <c r="P7784" s="12"/>
      <c r="Q7784" s="71"/>
      <c r="R7784" s="71"/>
    </row>
    <row r="7785" spans="1:18" ht="14" customHeight="1" x14ac:dyDescent="0.2">
      <c r="A7785" s="18" t="s">
        <v>6613</v>
      </c>
      <c r="B7785" s="2" t="s">
        <v>16006</v>
      </c>
      <c r="C7785" s="5" t="s">
        <v>24</v>
      </c>
      <c r="D7785" s="5" t="s">
        <v>1313</v>
      </c>
      <c r="E7785" s="3">
        <v>309672</v>
      </c>
      <c r="F7785" s="2" t="s">
        <v>17251</v>
      </c>
      <c r="G7785" s="3"/>
      <c r="H7785" s="5" t="s">
        <v>1308</v>
      </c>
      <c r="I7785" s="61">
        <v>1040</v>
      </c>
      <c r="J7785" s="21">
        <f t="shared" si="136"/>
        <v>1040</v>
      </c>
      <c r="K7785" s="22">
        <f>VLOOKUP(D7785,Discounts!F:K,5,0)</f>
        <v>0</v>
      </c>
      <c r="L7785" s="12"/>
      <c r="M7785" s="12"/>
      <c r="N7785" s="12"/>
      <c r="O7785" s="12"/>
      <c r="P7785" s="12"/>
      <c r="Q7785" s="71"/>
      <c r="R7785" s="71"/>
    </row>
    <row r="7786" spans="1:18" ht="14" customHeight="1" x14ac:dyDescent="0.2">
      <c r="A7786" s="18" t="s">
        <v>6613</v>
      </c>
      <c r="B7786" s="2" t="s">
        <v>16007</v>
      </c>
      <c r="C7786" s="5" t="s">
        <v>24</v>
      </c>
      <c r="D7786" s="5" t="s">
        <v>1313</v>
      </c>
      <c r="E7786" s="3">
        <v>309678</v>
      </c>
      <c r="F7786" s="2" t="s">
        <v>16038</v>
      </c>
      <c r="G7786" s="3"/>
      <c r="H7786" s="5" t="s">
        <v>1308</v>
      </c>
      <c r="I7786" s="61">
        <v>1040</v>
      </c>
      <c r="J7786" s="21">
        <f t="shared" si="136"/>
        <v>1040</v>
      </c>
      <c r="K7786" s="22">
        <f>VLOOKUP(D7786,Discounts!F:K,5,0)</f>
        <v>0</v>
      </c>
      <c r="L7786" s="12"/>
      <c r="M7786" s="12"/>
      <c r="N7786" s="12"/>
      <c r="O7786" s="12"/>
      <c r="P7786" s="12"/>
      <c r="Q7786" s="71"/>
      <c r="R7786" s="71"/>
    </row>
    <row r="7787" spans="1:18" ht="14" customHeight="1" x14ac:dyDescent="0.2">
      <c r="A7787" s="18" t="s">
        <v>6613</v>
      </c>
      <c r="B7787" s="2" t="s">
        <v>16008</v>
      </c>
      <c r="C7787" s="5" t="s">
        <v>24</v>
      </c>
      <c r="D7787" s="5" t="s">
        <v>1313</v>
      </c>
      <c r="E7787" s="3">
        <v>309679</v>
      </c>
      <c r="F7787" s="2" t="s">
        <v>16039</v>
      </c>
      <c r="G7787" s="3"/>
      <c r="H7787" s="5" t="s">
        <v>1308</v>
      </c>
      <c r="I7787" s="61">
        <v>1040</v>
      </c>
      <c r="J7787" s="21">
        <f t="shared" si="136"/>
        <v>1040</v>
      </c>
      <c r="K7787" s="22">
        <f>VLOOKUP(D7787,Discounts!F:K,5,0)</f>
        <v>0</v>
      </c>
      <c r="L7787" s="12"/>
      <c r="M7787" s="12"/>
      <c r="N7787" s="12"/>
      <c r="O7787" s="12"/>
      <c r="P7787" s="12"/>
      <c r="Q7787" s="71"/>
      <c r="R7787" s="71"/>
    </row>
    <row r="7788" spans="1:18" ht="14" customHeight="1" x14ac:dyDescent="0.2">
      <c r="A7788" s="18" t="s">
        <v>6613</v>
      </c>
      <c r="B7788" s="2" t="s">
        <v>16009</v>
      </c>
      <c r="C7788" s="5" t="s">
        <v>24</v>
      </c>
      <c r="D7788" s="5" t="s">
        <v>1313</v>
      </c>
      <c r="E7788" s="3">
        <v>309689</v>
      </c>
      <c r="F7788" s="2" t="s">
        <v>16040</v>
      </c>
      <c r="G7788" s="3"/>
      <c r="H7788" s="5" t="s">
        <v>1308</v>
      </c>
      <c r="I7788" s="61">
        <v>1040</v>
      </c>
      <c r="J7788" s="21">
        <f t="shared" si="136"/>
        <v>1040</v>
      </c>
      <c r="K7788" s="22">
        <f>VLOOKUP(D7788,Discounts!F:K,5,0)</f>
        <v>0</v>
      </c>
      <c r="L7788" s="12"/>
      <c r="M7788" s="12"/>
      <c r="N7788" s="12"/>
      <c r="O7788" s="12"/>
      <c r="P7788" s="12"/>
      <c r="Q7788" s="71"/>
      <c r="R7788" s="71"/>
    </row>
    <row r="7789" spans="1:18" ht="14" customHeight="1" x14ac:dyDescent="0.2">
      <c r="A7789" s="18" t="s">
        <v>13370</v>
      </c>
      <c r="B7789" s="2" t="s">
        <v>16041</v>
      </c>
      <c r="C7789" s="5" t="s">
        <v>9</v>
      </c>
      <c r="D7789" s="5" t="s">
        <v>1315</v>
      </c>
      <c r="E7789" s="3">
        <v>405192</v>
      </c>
      <c r="F7789" s="2" t="s">
        <v>16114</v>
      </c>
      <c r="G7789" s="3"/>
      <c r="H7789" s="5" t="s">
        <v>1308</v>
      </c>
      <c r="I7789" s="61">
        <v>132</v>
      </c>
      <c r="J7789" s="21">
        <f t="shared" si="136"/>
        <v>118.8</v>
      </c>
      <c r="K7789" s="22">
        <f>VLOOKUP(D7789,Discounts!F:K,5,0)</f>
        <v>0.1</v>
      </c>
      <c r="L7789" s="12"/>
      <c r="M7789" s="12"/>
      <c r="N7789" s="12"/>
      <c r="O7789" s="12"/>
      <c r="P7789" s="12"/>
      <c r="Q7789" s="14"/>
      <c r="R7789" s="14"/>
    </row>
    <row r="7790" spans="1:18" ht="14" customHeight="1" x14ac:dyDescent="0.2">
      <c r="A7790" s="18" t="s">
        <v>13370</v>
      </c>
      <c r="B7790" s="2" t="s">
        <v>16042</v>
      </c>
      <c r="C7790" s="5" t="s">
        <v>9</v>
      </c>
      <c r="D7790" s="5" t="s">
        <v>1315</v>
      </c>
      <c r="E7790" s="3">
        <v>405193</v>
      </c>
      <c r="F7790" s="2" t="s">
        <v>16114</v>
      </c>
      <c r="G7790" s="3"/>
      <c r="H7790" s="5" t="s">
        <v>1308</v>
      </c>
      <c r="I7790" s="61">
        <v>72</v>
      </c>
      <c r="J7790" s="21">
        <f t="shared" si="136"/>
        <v>64.8</v>
      </c>
      <c r="K7790" s="22">
        <f>VLOOKUP(D7790,Discounts!F:K,5,0)</f>
        <v>0.1</v>
      </c>
      <c r="L7790" s="12"/>
      <c r="M7790" s="12"/>
      <c r="N7790" s="12"/>
      <c r="O7790" s="12"/>
      <c r="P7790" s="12"/>
      <c r="Q7790" s="14"/>
      <c r="R7790" s="14"/>
    </row>
    <row r="7791" spans="1:18" ht="14" customHeight="1" x14ac:dyDescent="0.2">
      <c r="A7791" s="18" t="s">
        <v>13370</v>
      </c>
      <c r="B7791" s="2" t="s">
        <v>16043</v>
      </c>
      <c r="C7791" s="5" t="s">
        <v>9</v>
      </c>
      <c r="D7791" s="5" t="s">
        <v>1315</v>
      </c>
      <c r="E7791" s="3">
        <v>405194</v>
      </c>
      <c r="F7791" s="2" t="s">
        <v>16114</v>
      </c>
      <c r="G7791" s="3"/>
      <c r="H7791" s="5" t="s">
        <v>1308</v>
      </c>
      <c r="I7791" s="61">
        <v>60</v>
      </c>
      <c r="J7791" s="21">
        <f t="shared" si="136"/>
        <v>54</v>
      </c>
      <c r="K7791" s="22">
        <f>VLOOKUP(D7791,Discounts!F:K,5,0)</f>
        <v>0.1</v>
      </c>
      <c r="L7791" s="12"/>
      <c r="M7791" s="12"/>
      <c r="N7791" s="12"/>
      <c r="O7791" s="12"/>
      <c r="P7791" s="12"/>
      <c r="Q7791" s="14"/>
      <c r="R7791" s="14"/>
    </row>
    <row r="7792" spans="1:18" ht="14" customHeight="1" x14ac:dyDescent="0.2">
      <c r="A7792" s="18" t="s">
        <v>13370</v>
      </c>
      <c r="B7792" s="2" t="s">
        <v>16044</v>
      </c>
      <c r="C7792" s="5" t="s">
        <v>9</v>
      </c>
      <c r="D7792" s="5" t="s">
        <v>1315</v>
      </c>
      <c r="E7792" s="3">
        <v>405195</v>
      </c>
      <c r="F7792" s="2" t="s">
        <v>16137</v>
      </c>
      <c r="G7792" s="3"/>
      <c r="H7792" s="5" t="s">
        <v>1308</v>
      </c>
      <c r="I7792" s="61">
        <v>264</v>
      </c>
      <c r="J7792" s="21">
        <f t="shared" si="136"/>
        <v>237.6</v>
      </c>
      <c r="K7792" s="22">
        <f>VLOOKUP(D7792,Discounts!F:K,5,0)</f>
        <v>0.1</v>
      </c>
      <c r="L7792" s="12"/>
      <c r="M7792" s="12"/>
      <c r="N7792" s="12"/>
      <c r="O7792" s="12"/>
      <c r="P7792" s="12"/>
      <c r="Q7792" s="14"/>
      <c r="R7792" s="14"/>
    </row>
    <row r="7793" spans="1:18" ht="14" customHeight="1" x14ac:dyDescent="0.2">
      <c r="A7793" s="18" t="s">
        <v>13370</v>
      </c>
      <c r="B7793" s="2" t="s">
        <v>16045</v>
      </c>
      <c r="C7793" s="5" t="s">
        <v>9</v>
      </c>
      <c r="D7793" s="5" t="s">
        <v>1315</v>
      </c>
      <c r="E7793" s="3">
        <v>405196</v>
      </c>
      <c r="F7793" s="2" t="s">
        <v>16137</v>
      </c>
      <c r="G7793" s="3"/>
      <c r="H7793" s="5" t="s">
        <v>1308</v>
      </c>
      <c r="I7793" s="61">
        <v>132</v>
      </c>
      <c r="J7793" s="21">
        <f t="shared" si="136"/>
        <v>118.8</v>
      </c>
      <c r="K7793" s="22">
        <f>VLOOKUP(D7793,Discounts!F:K,5,0)</f>
        <v>0.1</v>
      </c>
      <c r="L7793" s="12"/>
      <c r="M7793" s="12"/>
      <c r="N7793" s="12"/>
      <c r="O7793" s="12"/>
      <c r="P7793" s="12"/>
      <c r="Q7793" s="14"/>
      <c r="R7793" s="14"/>
    </row>
    <row r="7794" spans="1:18" ht="14" customHeight="1" x14ac:dyDescent="0.2">
      <c r="A7794" s="18" t="s">
        <v>13370</v>
      </c>
      <c r="B7794" s="2" t="s">
        <v>16046</v>
      </c>
      <c r="C7794" s="5" t="s">
        <v>9</v>
      </c>
      <c r="D7794" s="5" t="s">
        <v>1315</v>
      </c>
      <c r="E7794" s="3">
        <v>405197</v>
      </c>
      <c r="F7794" s="2" t="s">
        <v>16137</v>
      </c>
      <c r="G7794" s="3"/>
      <c r="H7794" s="5" t="s">
        <v>1308</v>
      </c>
      <c r="I7794" s="61">
        <v>72</v>
      </c>
      <c r="J7794" s="21">
        <f t="shared" si="136"/>
        <v>64.8</v>
      </c>
      <c r="K7794" s="22">
        <f>VLOOKUP(D7794,Discounts!F:K,5,0)</f>
        <v>0.1</v>
      </c>
      <c r="L7794" s="12"/>
      <c r="M7794" s="12"/>
      <c r="N7794" s="12"/>
      <c r="O7794" s="12"/>
      <c r="P7794" s="12"/>
      <c r="Q7794" s="14"/>
      <c r="R7794" s="14"/>
    </row>
    <row r="7795" spans="1:18" ht="14" customHeight="1" x14ac:dyDescent="0.2">
      <c r="A7795" s="18" t="s">
        <v>13370</v>
      </c>
      <c r="B7795" s="2" t="s">
        <v>16047</v>
      </c>
      <c r="C7795" s="5" t="s">
        <v>9</v>
      </c>
      <c r="D7795" s="5" t="s">
        <v>1315</v>
      </c>
      <c r="E7795" s="3">
        <v>405198</v>
      </c>
      <c r="F7795" s="2" t="s">
        <v>16137</v>
      </c>
      <c r="G7795" s="3"/>
      <c r="H7795" s="5" t="s">
        <v>1308</v>
      </c>
      <c r="I7795" s="61">
        <v>48</v>
      </c>
      <c r="J7795" s="21">
        <f t="shared" si="136"/>
        <v>43.2</v>
      </c>
      <c r="K7795" s="22">
        <f>VLOOKUP(D7795,Discounts!F:K,5,0)</f>
        <v>0.1</v>
      </c>
      <c r="L7795" s="12"/>
      <c r="M7795" s="12"/>
      <c r="N7795" s="12"/>
      <c r="O7795" s="12"/>
      <c r="P7795" s="12"/>
      <c r="Q7795" s="14"/>
      <c r="R7795" s="14"/>
    </row>
    <row r="7796" spans="1:18" ht="14" customHeight="1" x14ac:dyDescent="0.2">
      <c r="A7796" s="18" t="s">
        <v>13370</v>
      </c>
      <c r="B7796" s="2" t="s">
        <v>16048</v>
      </c>
      <c r="C7796" s="5" t="s">
        <v>9</v>
      </c>
      <c r="D7796" s="5" t="s">
        <v>1315</v>
      </c>
      <c r="E7796" s="3">
        <v>405199</v>
      </c>
      <c r="F7796" s="2" t="s">
        <v>16137</v>
      </c>
      <c r="G7796" s="3"/>
      <c r="H7796" s="5" t="s">
        <v>1308</v>
      </c>
      <c r="I7796" s="61">
        <v>36</v>
      </c>
      <c r="J7796" s="21">
        <f t="shared" si="136"/>
        <v>32.4</v>
      </c>
      <c r="K7796" s="22">
        <f>VLOOKUP(D7796,Discounts!F:K,5,0)</f>
        <v>0.1</v>
      </c>
      <c r="L7796" s="12"/>
      <c r="M7796" s="12"/>
      <c r="N7796" s="12"/>
      <c r="O7796" s="12"/>
      <c r="P7796" s="12"/>
      <c r="Q7796" s="14"/>
      <c r="R7796" s="14"/>
    </row>
    <row r="7797" spans="1:18" ht="14" customHeight="1" x14ac:dyDescent="0.2">
      <c r="A7797" s="18" t="s">
        <v>13370</v>
      </c>
      <c r="B7797" s="2" t="s">
        <v>16049</v>
      </c>
      <c r="C7797" s="5" t="s">
        <v>9</v>
      </c>
      <c r="D7797" s="5" t="s">
        <v>1315</v>
      </c>
      <c r="E7797" s="3">
        <v>405200</v>
      </c>
      <c r="F7797" s="2" t="s">
        <v>16138</v>
      </c>
      <c r="G7797" s="3"/>
      <c r="H7797" s="5" t="s">
        <v>1308</v>
      </c>
      <c r="I7797" s="61">
        <v>528</v>
      </c>
      <c r="J7797" s="21">
        <f t="shared" si="136"/>
        <v>475.2</v>
      </c>
      <c r="K7797" s="22">
        <f>VLOOKUP(D7797,Discounts!F:K,5,0)</f>
        <v>0.1</v>
      </c>
      <c r="L7797" s="12"/>
      <c r="M7797" s="12"/>
      <c r="N7797" s="12"/>
      <c r="O7797" s="12"/>
      <c r="P7797" s="12"/>
      <c r="Q7797" s="14"/>
      <c r="R7797" s="14"/>
    </row>
    <row r="7798" spans="1:18" ht="14" customHeight="1" x14ac:dyDescent="0.2">
      <c r="A7798" s="18" t="s">
        <v>13370</v>
      </c>
      <c r="B7798" s="2" t="s">
        <v>16050</v>
      </c>
      <c r="C7798" s="5" t="s">
        <v>9</v>
      </c>
      <c r="D7798" s="5" t="s">
        <v>1315</v>
      </c>
      <c r="E7798" s="3">
        <v>405201</v>
      </c>
      <c r="F7798" s="2" t="s">
        <v>16138</v>
      </c>
      <c r="G7798" s="3"/>
      <c r="H7798" s="5" t="s">
        <v>1308</v>
      </c>
      <c r="I7798" s="61">
        <v>264</v>
      </c>
      <c r="J7798" s="21">
        <f t="shared" si="136"/>
        <v>237.6</v>
      </c>
      <c r="K7798" s="22">
        <f>VLOOKUP(D7798,Discounts!F:K,5,0)</f>
        <v>0.1</v>
      </c>
      <c r="L7798" s="12"/>
      <c r="M7798" s="12"/>
      <c r="N7798" s="12"/>
      <c r="O7798" s="12"/>
      <c r="P7798" s="12"/>
      <c r="Q7798" s="14"/>
      <c r="R7798" s="14"/>
    </row>
    <row r="7799" spans="1:18" ht="14" customHeight="1" x14ac:dyDescent="0.2">
      <c r="A7799" s="18" t="s">
        <v>13370</v>
      </c>
      <c r="B7799" s="2" t="s">
        <v>16051</v>
      </c>
      <c r="C7799" s="5" t="s">
        <v>9</v>
      </c>
      <c r="D7799" s="5" t="s">
        <v>1315</v>
      </c>
      <c r="E7799" s="3">
        <v>405202</v>
      </c>
      <c r="F7799" s="2" t="s">
        <v>16138</v>
      </c>
      <c r="G7799" s="3"/>
      <c r="H7799" s="5" t="s">
        <v>1308</v>
      </c>
      <c r="I7799" s="61">
        <v>96</v>
      </c>
      <c r="J7799" s="21">
        <f t="shared" si="136"/>
        <v>86.4</v>
      </c>
      <c r="K7799" s="22">
        <f>VLOOKUP(D7799,Discounts!F:K,5,0)</f>
        <v>0.1</v>
      </c>
      <c r="L7799" s="12"/>
      <c r="M7799" s="12"/>
      <c r="N7799" s="12"/>
      <c r="O7799" s="12"/>
      <c r="P7799" s="12"/>
      <c r="Q7799" s="14"/>
      <c r="R7799" s="14"/>
    </row>
    <row r="7800" spans="1:18" ht="14" customHeight="1" x14ac:dyDescent="0.2">
      <c r="A7800" s="18" t="s">
        <v>13370</v>
      </c>
      <c r="B7800" s="2" t="s">
        <v>16052</v>
      </c>
      <c r="C7800" s="5" t="s">
        <v>9</v>
      </c>
      <c r="D7800" s="5" t="s">
        <v>1315</v>
      </c>
      <c r="E7800" s="3">
        <v>405203</v>
      </c>
      <c r="F7800" s="2" t="s">
        <v>16138</v>
      </c>
      <c r="G7800" s="3"/>
      <c r="H7800" s="5" t="s">
        <v>1308</v>
      </c>
      <c r="I7800" s="61">
        <v>60</v>
      </c>
      <c r="J7800" s="21">
        <f t="shared" si="136"/>
        <v>54</v>
      </c>
      <c r="K7800" s="22">
        <f>VLOOKUP(D7800,Discounts!F:K,5,0)</f>
        <v>0.1</v>
      </c>
      <c r="L7800" s="12"/>
      <c r="M7800" s="12"/>
      <c r="N7800" s="12"/>
      <c r="O7800" s="12"/>
      <c r="P7800" s="12"/>
      <c r="Q7800" s="14"/>
      <c r="R7800" s="14"/>
    </row>
    <row r="7801" spans="1:18" ht="14" customHeight="1" x14ac:dyDescent="0.2">
      <c r="A7801" s="18" t="s">
        <v>13370</v>
      </c>
      <c r="B7801" s="2" t="s">
        <v>16053</v>
      </c>
      <c r="C7801" s="5" t="s">
        <v>9</v>
      </c>
      <c r="D7801" s="5" t="s">
        <v>1315</v>
      </c>
      <c r="E7801" s="3">
        <v>405204</v>
      </c>
      <c r="F7801" s="2" t="s">
        <v>16138</v>
      </c>
      <c r="G7801" s="3"/>
      <c r="H7801" s="5" t="s">
        <v>1308</v>
      </c>
      <c r="I7801" s="61">
        <v>48</v>
      </c>
      <c r="J7801" s="21">
        <f t="shared" si="136"/>
        <v>43.2</v>
      </c>
      <c r="K7801" s="22">
        <f>VLOOKUP(D7801,Discounts!F:K,5,0)</f>
        <v>0.1</v>
      </c>
      <c r="L7801" s="12"/>
      <c r="M7801" s="12"/>
      <c r="N7801" s="12"/>
      <c r="O7801" s="12"/>
      <c r="P7801" s="12"/>
      <c r="Q7801" s="14"/>
      <c r="R7801" s="14"/>
    </row>
    <row r="7802" spans="1:18" ht="14" customHeight="1" x14ac:dyDescent="0.2">
      <c r="A7802" s="18" t="s">
        <v>13370</v>
      </c>
      <c r="B7802" s="2" t="s">
        <v>16054</v>
      </c>
      <c r="C7802" s="5" t="s">
        <v>9</v>
      </c>
      <c r="D7802" s="5" t="s">
        <v>1315</v>
      </c>
      <c r="E7802" s="3">
        <v>405205</v>
      </c>
      <c r="F7802" s="2" t="s">
        <v>16115</v>
      </c>
      <c r="G7802" s="3"/>
      <c r="H7802" s="5" t="s">
        <v>1308</v>
      </c>
      <c r="I7802" s="61">
        <v>132</v>
      </c>
      <c r="J7802" s="21">
        <f t="shared" si="136"/>
        <v>118.8</v>
      </c>
      <c r="K7802" s="22">
        <f>VLOOKUP(D7802,Discounts!F:K,5,0)</f>
        <v>0.1</v>
      </c>
      <c r="L7802" s="12"/>
      <c r="M7802" s="12"/>
      <c r="N7802" s="12"/>
      <c r="O7802" s="12"/>
      <c r="P7802" s="12"/>
      <c r="Q7802" s="14"/>
      <c r="R7802" s="14"/>
    </row>
    <row r="7803" spans="1:18" ht="14" customHeight="1" x14ac:dyDescent="0.2">
      <c r="A7803" s="18" t="s">
        <v>13370</v>
      </c>
      <c r="B7803" s="2" t="s">
        <v>16055</v>
      </c>
      <c r="C7803" s="5" t="s">
        <v>9</v>
      </c>
      <c r="D7803" s="5" t="s">
        <v>1315</v>
      </c>
      <c r="E7803" s="3">
        <v>405206</v>
      </c>
      <c r="F7803" s="2" t="s">
        <v>16115</v>
      </c>
      <c r="G7803" s="3"/>
      <c r="H7803" s="5" t="s">
        <v>1308</v>
      </c>
      <c r="I7803" s="61">
        <v>108</v>
      </c>
      <c r="J7803" s="21">
        <f t="shared" si="136"/>
        <v>97.2</v>
      </c>
      <c r="K7803" s="22">
        <f>VLOOKUP(D7803,Discounts!F:K,5,0)</f>
        <v>0.1</v>
      </c>
      <c r="L7803" s="12"/>
      <c r="M7803" s="12"/>
      <c r="N7803" s="12"/>
      <c r="O7803" s="12"/>
      <c r="P7803" s="12"/>
      <c r="Q7803" s="14"/>
      <c r="R7803" s="14"/>
    </row>
    <row r="7804" spans="1:18" ht="14" customHeight="1" x14ac:dyDescent="0.2">
      <c r="A7804" s="18" t="s">
        <v>13370</v>
      </c>
      <c r="B7804" s="2" t="s">
        <v>16056</v>
      </c>
      <c r="C7804" s="5" t="s">
        <v>9</v>
      </c>
      <c r="D7804" s="5" t="s">
        <v>1315</v>
      </c>
      <c r="E7804" s="3">
        <v>405207</v>
      </c>
      <c r="F7804" s="2" t="s">
        <v>16115</v>
      </c>
      <c r="G7804" s="3"/>
      <c r="H7804" s="5" t="s">
        <v>1308</v>
      </c>
      <c r="I7804" s="61">
        <v>72</v>
      </c>
      <c r="J7804" s="21">
        <f t="shared" si="136"/>
        <v>64.8</v>
      </c>
      <c r="K7804" s="22">
        <f>VLOOKUP(D7804,Discounts!F:K,5,0)</f>
        <v>0.1</v>
      </c>
      <c r="L7804" s="12"/>
      <c r="M7804" s="12"/>
      <c r="N7804" s="12"/>
      <c r="O7804" s="12"/>
      <c r="P7804" s="12"/>
      <c r="Q7804" s="14"/>
      <c r="R7804" s="14"/>
    </row>
    <row r="7805" spans="1:18" ht="14" customHeight="1" x14ac:dyDescent="0.2">
      <c r="A7805" s="18" t="s">
        <v>13370</v>
      </c>
      <c r="B7805" s="2" t="s">
        <v>16057</v>
      </c>
      <c r="C7805" s="5" t="s">
        <v>9</v>
      </c>
      <c r="D7805" s="5" t="s">
        <v>1315</v>
      </c>
      <c r="E7805" s="3">
        <v>405208</v>
      </c>
      <c r="F7805" s="2" t="s">
        <v>16115</v>
      </c>
      <c r="G7805" s="3"/>
      <c r="H7805" s="5" t="s">
        <v>1308</v>
      </c>
      <c r="I7805" s="61">
        <v>60</v>
      </c>
      <c r="J7805" s="21">
        <f t="shared" si="136"/>
        <v>54</v>
      </c>
      <c r="K7805" s="22">
        <f>VLOOKUP(D7805,Discounts!F:K,5,0)</f>
        <v>0.1</v>
      </c>
      <c r="L7805" s="12"/>
      <c r="M7805" s="12"/>
      <c r="N7805" s="12"/>
      <c r="O7805" s="12"/>
      <c r="P7805" s="12"/>
      <c r="Q7805" s="14"/>
      <c r="R7805" s="14"/>
    </row>
    <row r="7806" spans="1:18" ht="14" customHeight="1" x14ac:dyDescent="0.2">
      <c r="A7806" s="18" t="s">
        <v>13370</v>
      </c>
      <c r="B7806" s="2" t="s">
        <v>16058</v>
      </c>
      <c r="C7806" s="5" t="s">
        <v>9</v>
      </c>
      <c r="D7806" s="5" t="s">
        <v>1315</v>
      </c>
      <c r="E7806" s="3">
        <v>405209</v>
      </c>
      <c r="F7806" s="2" t="s">
        <v>16115</v>
      </c>
      <c r="G7806" s="3"/>
      <c r="H7806" s="5" t="s">
        <v>1308</v>
      </c>
      <c r="I7806" s="61">
        <v>48</v>
      </c>
      <c r="J7806" s="21">
        <f t="shared" si="136"/>
        <v>43.2</v>
      </c>
      <c r="K7806" s="22">
        <f>VLOOKUP(D7806,Discounts!F:K,5,0)</f>
        <v>0.1</v>
      </c>
      <c r="L7806" s="12"/>
      <c r="M7806" s="12"/>
      <c r="N7806" s="12"/>
      <c r="O7806" s="12"/>
      <c r="P7806" s="12"/>
      <c r="Q7806" s="14"/>
      <c r="R7806" s="14"/>
    </row>
    <row r="7807" spans="1:18" ht="14" customHeight="1" x14ac:dyDescent="0.2">
      <c r="A7807" s="18" t="s">
        <v>13370</v>
      </c>
      <c r="B7807" s="2" t="s">
        <v>16059</v>
      </c>
      <c r="C7807" s="5" t="s">
        <v>9</v>
      </c>
      <c r="D7807" s="5" t="s">
        <v>1315</v>
      </c>
      <c r="E7807" s="3">
        <v>405210</v>
      </c>
      <c r="F7807" s="2" t="s">
        <v>16116</v>
      </c>
      <c r="G7807" s="3"/>
      <c r="H7807" s="5" t="s">
        <v>1308</v>
      </c>
      <c r="I7807" s="61">
        <v>1056</v>
      </c>
      <c r="J7807" s="21">
        <f t="shared" si="136"/>
        <v>950.4</v>
      </c>
      <c r="K7807" s="22">
        <f>VLOOKUP(D7807,Discounts!F:K,5,0)</f>
        <v>0.1</v>
      </c>
      <c r="L7807" s="12"/>
      <c r="M7807" s="12"/>
      <c r="N7807" s="12"/>
      <c r="O7807" s="12"/>
      <c r="P7807" s="12"/>
      <c r="Q7807" s="14"/>
      <c r="R7807" s="14"/>
    </row>
    <row r="7808" spans="1:18" ht="14" customHeight="1" x14ac:dyDescent="0.2">
      <c r="A7808" s="18" t="s">
        <v>13370</v>
      </c>
      <c r="B7808" s="2" t="s">
        <v>16060</v>
      </c>
      <c r="C7808" s="5" t="s">
        <v>9</v>
      </c>
      <c r="D7808" s="5" t="s">
        <v>1315</v>
      </c>
      <c r="E7808" s="3">
        <v>405211</v>
      </c>
      <c r="F7808" s="2" t="s">
        <v>16116</v>
      </c>
      <c r="G7808" s="3"/>
      <c r="H7808" s="5" t="s">
        <v>1308</v>
      </c>
      <c r="I7808" s="61">
        <v>660</v>
      </c>
      <c r="J7808" s="21">
        <f t="shared" si="136"/>
        <v>594</v>
      </c>
      <c r="K7808" s="22">
        <f>VLOOKUP(D7808,Discounts!F:K,5,0)</f>
        <v>0.1</v>
      </c>
      <c r="L7808" s="12"/>
      <c r="M7808" s="12"/>
      <c r="N7808" s="12"/>
      <c r="O7808" s="12"/>
      <c r="P7808" s="12"/>
      <c r="Q7808" s="14"/>
      <c r="R7808" s="14"/>
    </row>
    <row r="7809" spans="1:18" ht="14" customHeight="1" x14ac:dyDescent="0.2">
      <c r="A7809" s="18" t="s">
        <v>13370</v>
      </c>
      <c r="B7809" s="2" t="s">
        <v>16061</v>
      </c>
      <c r="C7809" s="5" t="s">
        <v>9</v>
      </c>
      <c r="D7809" s="5" t="s">
        <v>1315</v>
      </c>
      <c r="E7809" s="3">
        <v>405212</v>
      </c>
      <c r="F7809" s="2" t="s">
        <v>16116</v>
      </c>
      <c r="G7809" s="3"/>
      <c r="H7809" s="5" t="s">
        <v>1308</v>
      </c>
      <c r="I7809" s="61">
        <v>264</v>
      </c>
      <c r="J7809" s="21">
        <f t="shared" si="136"/>
        <v>237.6</v>
      </c>
      <c r="K7809" s="22">
        <f>VLOOKUP(D7809,Discounts!F:K,5,0)</f>
        <v>0.1</v>
      </c>
      <c r="L7809" s="12"/>
      <c r="M7809" s="12"/>
      <c r="N7809" s="12"/>
      <c r="O7809" s="12"/>
      <c r="P7809" s="12"/>
      <c r="Q7809" s="14"/>
      <c r="R7809" s="14"/>
    </row>
    <row r="7810" spans="1:18" ht="14" customHeight="1" x14ac:dyDescent="0.2">
      <c r="A7810" s="18" t="s">
        <v>13370</v>
      </c>
      <c r="B7810" s="2" t="s">
        <v>16062</v>
      </c>
      <c r="C7810" s="5" t="s">
        <v>9</v>
      </c>
      <c r="D7810" s="5" t="s">
        <v>1315</v>
      </c>
      <c r="E7810" s="3">
        <v>405213</v>
      </c>
      <c r="F7810" s="2" t="s">
        <v>16116</v>
      </c>
      <c r="G7810" s="3"/>
      <c r="H7810" s="5" t="s">
        <v>1308</v>
      </c>
      <c r="I7810" s="61">
        <v>132</v>
      </c>
      <c r="J7810" s="21">
        <f t="shared" si="136"/>
        <v>118.8</v>
      </c>
      <c r="K7810" s="22">
        <f>VLOOKUP(D7810,Discounts!F:K,5,0)</f>
        <v>0.1</v>
      </c>
      <c r="L7810" s="12"/>
      <c r="M7810" s="12"/>
      <c r="N7810" s="12"/>
      <c r="O7810" s="12"/>
      <c r="P7810" s="12"/>
      <c r="Q7810" s="14"/>
      <c r="R7810" s="14"/>
    </row>
    <row r="7811" spans="1:18" ht="14" customHeight="1" x14ac:dyDescent="0.2">
      <c r="A7811" s="18" t="s">
        <v>13370</v>
      </c>
      <c r="B7811" s="2" t="s">
        <v>16063</v>
      </c>
      <c r="C7811" s="5" t="s">
        <v>9</v>
      </c>
      <c r="D7811" s="5" t="s">
        <v>1315</v>
      </c>
      <c r="E7811" s="3">
        <v>405214</v>
      </c>
      <c r="F7811" s="2" t="s">
        <v>16116</v>
      </c>
      <c r="G7811" s="3"/>
      <c r="H7811" s="5" t="s">
        <v>1308</v>
      </c>
      <c r="I7811" s="61">
        <v>96</v>
      </c>
      <c r="J7811" s="21">
        <f t="shared" si="136"/>
        <v>86.4</v>
      </c>
      <c r="K7811" s="22">
        <f>VLOOKUP(D7811,Discounts!F:K,5,0)</f>
        <v>0.1</v>
      </c>
      <c r="L7811" s="12"/>
      <c r="M7811" s="12"/>
      <c r="N7811" s="12"/>
      <c r="O7811" s="12"/>
      <c r="P7811" s="12"/>
      <c r="Q7811" s="14"/>
      <c r="R7811" s="14"/>
    </row>
    <row r="7812" spans="1:18" ht="14" customHeight="1" x14ac:dyDescent="0.2">
      <c r="A7812" s="18" t="s">
        <v>13370</v>
      </c>
      <c r="B7812" s="2" t="s">
        <v>16064</v>
      </c>
      <c r="C7812" s="5" t="s">
        <v>9</v>
      </c>
      <c r="D7812" s="5" t="s">
        <v>1315</v>
      </c>
      <c r="E7812" s="3">
        <v>405215</v>
      </c>
      <c r="F7812" s="2" t="s">
        <v>16117</v>
      </c>
      <c r="G7812" s="3"/>
      <c r="H7812" s="5" t="s">
        <v>1308</v>
      </c>
      <c r="I7812" s="61">
        <v>168</v>
      </c>
      <c r="J7812" s="21">
        <f t="shared" si="136"/>
        <v>151.20000000000002</v>
      </c>
      <c r="K7812" s="22">
        <f>VLOOKUP(D7812,Discounts!F:K,5,0)</f>
        <v>0.1</v>
      </c>
      <c r="L7812" s="12"/>
      <c r="M7812" s="12"/>
      <c r="N7812" s="12"/>
      <c r="O7812" s="12"/>
      <c r="P7812" s="12"/>
      <c r="Q7812" s="14"/>
      <c r="R7812" s="14"/>
    </row>
    <row r="7813" spans="1:18" ht="14" customHeight="1" x14ac:dyDescent="0.2">
      <c r="A7813" s="18" t="s">
        <v>13370</v>
      </c>
      <c r="B7813" s="2" t="s">
        <v>16065</v>
      </c>
      <c r="C7813" s="5" t="s">
        <v>9</v>
      </c>
      <c r="D7813" s="5" t="s">
        <v>1315</v>
      </c>
      <c r="E7813" s="3">
        <v>405216</v>
      </c>
      <c r="F7813" s="2" t="s">
        <v>16117</v>
      </c>
      <c r="G7813" s="3"/>
      <c r="H7813" s="5" t="s">
        <v>1308</v>
      </c>
      <c r="I7813" s="61">
        <v>168</v>
      </c>
      <c r="J7813" s="21">
        <f t="shared" si="136"/>
        <v>151.20000000000002</v>
      </c>
      <c r="K7813" s="22">
        <f>VLOOKUP(D7813,Discounts!F:K,5,0)</f>
        <v>0.1</v>
      </c>
      <c r="L7813" s="12"/>
      <c r="M7813" s="12"/>
      <c r="N7813" s="12"/>
      <c r="O7813" s="12"/>
      <c r="P7813" s="12"/>
      <c r="Q7813" s="14"/>
      <c r="R7813" s="14"/>
    </row>
    <row r="7814" spans="1:18" ht="14" customHeight="1" x14ac:dyDescent="0.2">
      <c r="A7814" s="18" t="s">
        <v>13370</v>
      </c>
      <c r="B7814" s="2" t="s">
        <v>16066</v>
      </c>
      <c r="C7814" s="5" t="s">
        <v>9</v>
      </c>
      <c r="D7814" s="5" t="s">
        <v>1315</v>
      </c>
      <c r="E7814" s="3">
        <v>405217</v>
      </c>
      <c r="F7814" s="2" t="s">
        <v>16117</v>
      </c>
      <c r="G7814" s="3"/>
      <c r="H7814" s="5" t="s">
        <v>1308</v>
      </c>
      <c r="I7814" s="61">
        <v>84</v>
      </c>
      <c r="J7814" s="21">
        <f t="shared" si="136"/>
        <v>75.600000000000009</v>
      </c>
      <c r="K7814" s="22">
        <f>VLOOKUP(D7814,Discounts!F:K,5,0)</f>
        <v>0.1</v>
      </c>
      <c r="L7814" s="12"/>
      <c r="M7814" s="12"/>
      <c r="N7814" s="12"/>
      <c r="O7814" s="12"/>
      <c r="P7814" s="12"/>
      <c r="Q7814" s="14"/>
      <c r="R7814" s="14"/>
    </row>
    <row r="7815" spans="1:18" ht="14" customHeight="1" x14ac:dyDescent="0.2">
      <c r="A7815" s="18" t="s">
        <v>13370</v>
      </c>
      <c r="B7815" s="2" t="s">
        <v>16067</v>
      </c>
      <c r="C7815" s="5" t="s">
        <v>9</v>
      </c>
      <c r="D7815" s="5" t="s">
        <v>1315</v>
      </c>
      <c r="E7815" s="3">
        <v>405218</v>
      </c>
      <c r="F7815" s="2" t="s">
        <v>16117</v>
      </c>
      <c r="G7815" s="3"/>
      <c r="H7815" s="5" t="s">
        <v>1308</v>
      </c>
      <c r="I7815" s="61">
        <v>60</v>
      </c>
      <c r="J7815" s="21">
        <f t="shared" si="136"/>
        <v>54</v>
      </c>
      <c r="K7815" s="22">
        <f>VLOOKUP(D7815,Discounts!F:K,5,0)</f>
        <v>0.1</v>
      </c>
      <c r="L7815" s="12"/>
      <c r="M7815" s="12"/>
      <c r="N7815" s="12"/>
      <c r="O7815" s="12"/>
      <c r="P7815" s="12"/>
      <c r="Q7815" s="14"/>
      <c r="R7815" s="14"/>
    </row>
    <row r="7816" spans="1:18" ht="14" customHeight="1" x14ac:dyDescent="0.2">
      <c r="A7816" s="18" t="s">
        <v>13370</v>
      </c>
      <c r="B7816" s="2" t="s">
        <v>16068</v>
      </c>
      <c r="C7816" s="5" t="s">
        <v>9</v>
      </c>
      <c r="D7816" s="5" t="s">
        <v>1315</v>
      </c>
      <c r="E7816" s="3">
        <v>405219</v>
      </c>
      <c r="F7816" s="2" t="s">
        <v>16117</v>
      </c>
      <c r="G7816" s="3"/>
      <c r="H7816" s="5" t="s">
        <v>1308</v>
      </c>
      <c r="I7816" s="61">
        <v>36</v>
      </c>
      <c r="J7816" s="21">
        <f t="shared" si="136"/>
        <v>32.4</v>
      </c>
      <c r="K7816" s="22">
        <f>VLOOKUP(D7816,Discounts!F:K,5,0)</f>
        <v>0.1</v>
      </c>
      <c r="L7816" s="12"/>
      <c r="M7816" s="12"/>
      <c r="N7816" s="12"/>
      <c r="O7816" s="12"/>
      <c r="P7816" s="12"/>
      <c r="Q7816" s="14"/>
      <c r="R7816" s="14"/>
    </row>
    <row r="7817" spans="1:18" ht="14" customHeight="1" x14ac:dyDescent="0.2">
      <c r="A7817" s="18" t="s">
        <v>13370</v>
      </c>
      <c r="B7817" s="2" t="s">
        <v>16069</v>
      </c>
      <c r="C7817" s="5" t="s">
        <v>9</v>
      </c>
      <c r="D7817" s="5" t="s">
        <v>1315</v>
      </c>
      <c r="E7817" s="3">
        <v>405220</v>
      </c>
      <c r="F7817" s="2" t="s">
        <v>16114</v>
      </c>
      <c r="G7817" s="3"/>
      <c r="H7817" s="5" t="s">
        <v>1308</v>
      </c>
      <c r="I7817" s="61">
        <v>336</v>
      </c>
      <c r="J7817" s="21">
        <f t="shared" si="136"/>
        <v>302.40000000000003</v>
      </c>
      <c r="K7817" s="22">
        <f>VLOOKUP(D7817,Discounts!F:K,5,0)</f>
        <v>0.1</v>
      </c>
      <c r="L7817" s="12"/>
      <c r="M7817" s="12"/>
      <c r="N7817" s="12"/>
      <c r="O7817" s="12"/>
      <c r="P7817" s="12"/>
      <c r="Q7817" s="14"/>
      <c r="R7817" s="14"/>
    </row>
    <row r="7818" spans="1:18" ht="14" customHeight="1" x14ac:dyDescent="0.2">
      <c r="A7818" s="18" t="s">
        <v>13370</v>
      </c>
      <c r="B7818" s="2" t="s">
        <v>16070</v>
      </c>
      <c r="C7818" s="5" t="s">
        <v>9</v>
      </c>
      <c r="D7818" s="5" t="s">
        <v>1315</v>
      </c>
      <c r="E7818" s="3">
        <v>405221</v>
      </c>
      <c r="F7818" s="2" t="s">
        <v>16114</v>
      </c>
      <c r="G7818" s="3"/>
      <c r="H7818" s="5" t="s">
        <v>1308</v>
      </c>
      <c r="I7818" s="61">
        <v>336</v>
      </c>
      <c r="J7818" s="21">
        <f t="shared" si="136"/>
        <v>302.40000000000003</v>
      </c>
      <c r="K7818" s="22">
        <f>VLOOKUP(D7818,Discounts!F:K,5,0)</f>
        <v>0.1</v>
      </c>
      <c r="L7818" s="12"/>
      <c r="M7818" s="12"/>
      <c r="N7818" s="12"/>
      <c r="O7818" s="12"/>
      <c r="P7818" s="12"/>
      <c r="Q7818" s="14"/>
      <c r="R7818" s="14"/>
    </row>
    <row r="7819" spans="1:18" ht="14" customHeight="1" x14ac:dyDescent="0.2">
      <c r="A7819" s="18" t="s">
        <v>13370</v>
      </c>
      <c r="B7819" s="2" t="s">
        <v>16071</v>
      </c>
      <c r="C7819" s="5" t="s">
        <v>9</v>
      </c>
      <c r="D7819" s="5" t="s">
        <v>1315</v>
      </c>
      <c r="E7819" s="3">
        <v>405226</v>
      </c>
      <c r="F7819" s="2" t="s">
        <v>16118</v>
      </c>
      <c r="G7819" s="3"/>
      <c r="H7819" s="5" t="s">
        <v>1308</v>
      </c>
      <c r="I7819" s="61">
        <v>3672</v>
      </c>
      <c r="J7819" s="21">
        <f t="shared" si="136"/>
        <v>3304.8</v>
      </c>
      <c r="K7819" s="22">
        <f>VLOOKUP(D7819,Discounts!F:K,5,0)</f>
        <v>0.1</v>
      </c>
      <c r="L7819" s="12"/>
      <c r="M7819" s="12"/>
      <c r="N7819" s="12"/>
      <c r="O7819" s="12"/>
      <c r="P7819" s="12"/>
      <c r="Q7819" s="14"/>
      <c r="R7819" s="14"/>
    </row>
    <row r="7820" spans="1:18" ht="14" customHeight="1" x14ac:dyDescent="0.2">
      <c r="A7820" s="18" t="s">
        <v>13370</v>
      </c>
      <c r="B7820" s="2" t="s">
        <v>16072</v>
      </c>
      <c r="C7820" s="5" t="s">
        <v>9</v>
      </c>
      <c r="D7820" s="5" t="s">
        <v>1315</v>
      </c>
      <c r="E7820" s="3">
        <v>405227</v>
      </c>
      <c r="F7820" s="2" t="s">
        <v>16118</v>
      </c>
      <c r="G7820" s="3"/>
      <c r="H7820" s="5" t="s">
        <v>1308</v>
      </c>
      <c r="I7820" s="61">
        <v>2040</v>
      </c>
      <c r="J7820" s="21">
        <f t="shared" si="136"/>
        <v>1836</v>
      </c>
      <c r="K7820" s="22">
        <f>VLOOKUP(D7820,Discounts!F:K,5,0)</f>
        <v>0.1</v>
      </c>
      <c r="L7820" s="12"/>
      <c r="M7820" s="12"/>
      <c r="N7820" s="12"/>
      <c r="O7820" s="12"/>
      <c r="P7820" s="12"/>
      <c r="Q7820" s="14"/>
      <c r="R7820" s="14"/>
    </row>
    <row r="7821" spans="1:18" ht="14" customHeight="1" x14ac:dyDescent="0.2">
      <c r="A7821" s="18" t="s">
        <v>13370</v>
      </c>
      <c r="B7821" s="2" t="s">
        <v>16073</v>
      </c>
      <c r="C7821" s="5" t="s">
        <v>9</v>
      </c>
      <c r="D7821" s="5" t="s">
        <v>1315</v>
      </c>
      <c r="E7821" s="3">
        <v>405228</v>
      </c>
      <c r="F7821" s="2" t="s">
        <v>16118</v>
      </c>
      <c r="G7821" s="3"/>
      <c r="H7821" s="5" t="s">
        <v>1308</v>
      </c>
      <c r="I7821" s="61">
        <v>660</v>
      </c>
      <c r="J7821" s="21">
        <f t="shared" si="136"/>
        <v>594</v>
      </c>
      <c r="K7821" s="22">
        <f>VLOOKUP(D7821,Discounts!F:K,5,0)</f>
        <v>0.1</v>
      </c>
      <c r="L7821" s="12"/>
      <c r="M7821" s="12"/>
      <c r="N7821" s="12"/>
      <c r="O7821" s="12"/>
      <c r="P7821" s="12"/>
      <c r="Q7821" s="14"/>
      <c r="R7821" s="14"/>
    </row>
    <row r="7822" spans="1:18" ht="14" customHeight="1" x14ac:dyDescent="0.2">
      <c r="A7822" s="18" t="s">
        <v>13370</v>
      </c>
      <c r="B7822" s="2" t="s">
        <v>16074</v>
      </c>
      <c r="C7822" s="5" t="s">
        <v>9</v>
      </c>
      <c r="D7822" s="5" t="s">
        <v>1315</v>
      </c>
      <c r="E7822" s="3">
        <v>405229</v>
      </c>
      <c r="F7822" s="2" t="s">
        <v>16118</v>
      </c>
      <c r="G7822" s="3"/>
      <c r="H7822" s="5" t="s">
        <v>1308</v>
      </c>
      <c r="I7822" s="61">
        <v>540</v>
      </c>
      <c r="J7822" s="21">
        <f t="shared" si="136"/>
        <v>486</v>
      </c>
      <c r="K7822" s="22">
        <f>VLOOKUP(D7822,Discounts!F:K,5,0)</f>
        <v>0.1</v>
      </c>
      <c r="L7822" s="12"/>
      <c r="M7822" s="12"/>
      <c r="N7822" s="12"/>
      <c r="O7822" s="12"/>
      <c r="P7822" s="12"/>
      <c r="Q7822" s="14"/>
      <c r="R7822" s="14"/>
    </row>
    <row r="7823" spans="1:18" ht="14" customHeight="1" x14ac:dyDescent="0.2">
      <c r="A7823" s="18" t="s">
        <v>13370</v>
      </c>
      <c r="B7823" s="2" t="s">
        <v>16075</v>
      </c>
      <c r="C7823" s="5" t="s">
        <v>9</v>
      </c>
      <c r="D7823" s="5" t="s">
        <v>1315</v>
      </c>
      <c r="E7823" s="3">
        <v>405230</v>
      </c>
      <c r="F7823" s="2" t="s">
        <v>16118</v>
      </c>
      <c r="G7823" s="3"/>
      <c r="H7823" s="5" t="s">
        <v>1308</v>
      </c>
      <c r="I7823" s="61">
        <v>516</v>
      </c>
      <c r="J7823" s="21">
        <f t="shared" si="136"/>
        <v>464.40000000000003</v>
      </c>
      <c r="K7823" s="22">
        <f>VLOOKUP(D7823,Discounts!F:K,5,0)</f>
        <v>0.1</v>
      </c>
      <c r="L7823" s="12"/>
      <c r="M7823" s="12"/>
      <c r="N7823" s="12"/>
      <c r="O7823" s="12"/>
      <c r="P7823" s="12"/>
      <c r="Q7823" s="14"/>
      <c r="R7823" s="14"/>
    </row>
    <row r="7824" spans="1:18" ht="14" customHeight="1" x14ac:dyDescent="0.2">
      <c r="A7824" s="18" t="s">
        <v>13370</v>
      </c>
      <c r="B7824" s="2" t="s">
        <v>16076</v>
      </c>
      <c r="C7824" s="5" t="s">
        <v>9</v>
      </c>
      <c r="D7824" s="5" t="s">
        <v>1315</v>
      </c>
      <c r="E7824" s="3">
        <v>405231</v>
      </c>
      <c r="F7824" s="2" t="s">
        <v>16119</v>
      </c>
      <c r="G7824" s="3"/>
      <c r="H7824" s="5" t="s">
        <v>1308</v>
      </c>
      <c r="I7824" s="61">
        <v>4824</v>
      </c>
      <c r="J7824" s="21">
        <f t="shared" si="136"/>
        <v>4341.6000000000004</v>
      </c>
      <c r="K7824" s="22">
        <f>VLOOKUP(D7824,Discounts!F:K,5,0)</f>
        <v>0.1</v>
      </c>
      <c r="L7824" s="12"/>
      <c r="M7824" s="12"/>
      <c r="N7824" s="12"/>
      <c r="O7824" s="12"/>
      <c r="P7824" s="12"/>
      <c r="Q7824" s="14"/>
      <c r="R7824" s="14"/>
    </row>
    <row r="7825" spans="1:18" ht="14" customHeight="1" x14ac:dyDescent="0.2">
      <c r="A7825" s="18" t="s">
        <v>13370</v>
      </c>
      <c r="B7825" s="2" t="s">
        <v>16077</v>
      </c>
      <c r="C7825" s="5" t="s">
        <v>9</v>
      </c>
      <c r="D7825" s="5" t="s">
        <v>1315</v>
      </c>
      <c r="E7825" s="3">
        <v>405232</v>
      </c>
      <c r="F7825" s="2" t="s">
        <v>16119</v>
      </c>
      <c r="G7825" s="3"/>
      <c r="H7825" s="5" t="s">
        <v>1308</v>
      </c>
      <c r="I7825" s="61">
        <v>3516</v>
      </c>
      <c r="J7825" s="21">
        <f t="shared" si="136"/>
        <v>3164.4</v>
      </c>
      <c r="K7825" s="22">
        <f>VLOOKUP(D7825,Discounts!F:K,5,0)</f>
        <v>0.1</v>
      </c>
      <c r="L7825" s="12"/>
      <c r="M7825" s="12"/>
      <c r="N7825" s="12"/>
      <c r="O7825" s="12"/>
      <c r="P7825" s="12"/>
      <c r="Q7825" s="14"/>
      <c r="R7825" s="14"/>
    </row>
    <row r="7826" spans="1:18" ht="14" customHeight="1" x14ac:dyDescent="0.2">
      <c r="A7826" s="18" t="s">
        <v>13370</v>
      </c>
      <c r="B7826" s="2" t="s">
        <v>16078</v>
      </c>
      <c r="C7826" s="5" t="s">
        <v>9</v>
      </c>
      <c r="D7826" s="5" t="s">
        <v>1315</v>
      </c>
      <c r="E7826" s="3">
        <v>405233</v>
      </c>
      <c r="F7826" s="2" t="s">
        <v>16119</v>
      </c>
      <c r="G7826" s="3"/>
      <c r="H7826" s="5" t="s">
        <v>1308</v>
      </c>
      <c r="I7826" s="61">
        <v>2988</v>
      </c>
      <c r="J7826" s="21">
        <f t="shared" si="136"/>
        <v>2689.2000000000003</v>
      </c>
      <c r="K7826" s="22">
        <f>VLOOKUP(D7826,Discounts!F:K,5,0)</f>
        <v>0.1</v>
      </c>
      <c r="L7826" s="12"/>
      <c r="M7826" s="12"/>
      <c r="N7826" s="12"/>
      <c r="O7826" s="12"/>
      <c r="P7826" s="12"/>
      <c r="Q7826" s="14"/>
      <c r="R7826" s="14"/>
    </row>
    <row r="7827" spans="1:18" ht="14" customHeight="1" x14ac:dyDescent="0.2">
      <c r="A7827" s="18" t="s">
        <v>13370</v>
      </c>
      <c r="B7827" s="2" t="s">
        <v>16079</v>
      </c>
      <c r="C7827" s="5" t="s">
        <v>9</v>
      </c>
      <c r="D7827" s="5" t="s">
        <v>1315</v>
      </c>
      <c r="E7827" s="3">
        <v>405234</v>
      </c>
      <c r="F7827" s="2" t="s">
        <v>16119</v>
      </c>
      <c r="G7827" s="3"/>
      <c r="H7827" s="5" t="s">
        <v>1308</v>
      </c>
      <c r="I7827" s="61">
        <v>2472</v>
      </c>
      <c r="J7827" s="21">
        <f t="shared" si="136"/>
        <v>2224.8000000000002</v>
      </c>
      <c r="K7827" s="22">
        <f>VLOOKUP(D7827,Discounts!F:K,5,0)</f>
        <v>0.1</v>
      </c>
      <c r="L7827" s="12"/>
      <c r="M7827" s="12"/>
      <c r="N7827" s="12"/>
      <c r="O7827" s="12"/>
      <c r="P7827" s="12"/>
      <c r="Q7827" s="14"/>
      <c r="R7827" s="14"/>
    </row>
    <row r="7828" spans="1:18" ht="14" customHeight="1" x14ac:dyDescent="0.2">
      <c r="A7828" s="18" t="s">
        <v>13370</v>
      </c>
      <c r="B7828" s="2" t="s">
        <v>16080</v>
      </c>
      <c r="C7828" s="5" t="s">
        <v>9</v>
      </c>
      <c r="D7828" s="5" t="s">
        <v>1315</v>
      </c>
      <c r="E7828" s="3">
        <v>405235</v>
      </c>
      <c r="F7828" s="2" t="s">
        <v>16120</v>
      </c>
      <c r="G7828" s="3"/>
      <c r="H7828" s="5" t="s">
        <v>1308</v>
      </c>
      <c r="I7828" s="61">
        <v>2736</v>
      </c>
      <c r="J7828" s="21">
        <f t="shared" si="136"/>
        <v>2462.4</v>
      </c>
      <c r="K7828" s="22">
        <f>VLOOKUP(D7828,Discounts!F:K,5,0)</f>
        <v>0.1</v>
      </c>
      <c r="L7828" s="12"/>
      <c r="M7828" s="12"/>
      <c r="N7828" s="12"/>
      <c r="O7828" s="12"/>
      <c r="P7828" s="12"/>
      <c r="Q7828" s="14"/>
      <c r="R7828" s="14"/>
    </row>
    <row r="7829" spans="1:18" ht="14" customHeight="1" x14ac:dyDescent="0.2">
      <c r="A7829" s="18" t="s">
        <v>13370</v>
      </c>
      <c r="B7829" s="2" t="s">
        <v>16081</v>
      </c>
      <c r="C7829" s="5" t="s">
        <v>9</v>
      </c>
      <c r="D7829" s="5" t="s">
        <v>1315</v>
      </c>
      <c r="E7829" s="3">
        <v>405236</v>
      </c>
      <c r="F7829" s="2" t="s">
        <v>16120</v>
      </c>
      <c r="G7829" s="3"/>
      <c r="H7829" s="5" t="s">
        <v>1308</v>
      </c>
      <c r="I7829" s="61">
        <v>2220</v>
      </c>
      <c r="J7829" s="21">
        <f t="shared" si="136"/>
        <v>1998</v>
      </c>
      <c r="K7829" s="22">
        <f>VLOOKUP(D7829,Discounts!F:K,5,0)</f>
        <v>0.1</v>
      </c>
      <c r="L7829" s="12"/>
      <c r="M7829" s="12"/>
      <c r="N7829" s="12"/>
      <c r="O7829" s="12"/>
      <c r="P7829" s="12"/>
      <c r="Q7829" s="14"/>
      <c r="R7829" s="14"/>
    </row>
    <row r="7830" spans="1:18" ht="14" customHeight="1" x14ac:dyDescent="0.2">
      <c r="A7830" s="18" t="s">
        <v>13370</v>
      </c>
      <c r="B7830" s="2" t="s">
        <v>16082</v>
      </c>
      <c r="C7830" s="5" t="s">
        <v>9</v>
      </c>
      <c r="D7830" s="5" t="s">
        <v>1315</v>
      </c>
      <c r="E7830" s="3">
        <v>405237</v>
      </c>
      <c r="F7830" s="2" t="s">
        <v>16120</v>
      </c>
      <c r="G7830" s="3"/>
      <c r="H7830" s="5" t="s">
        <v>1308</v>
      </c>
      <c r="I7830" s="61">
        <v>2220</v>
      </c>
      <c r="J7830" s="21">
        <f t="shared" si="136"/>
        <v>1998</v>
      </c>
      <c r="K7830" s="22">
        <f>VLOOKUP(D7830,Discounts!F:K,5,0)</f>
        <v>0.1</v>
      </c>
      <c r="L7830" s="12"/>
      <c r="M7830" s="12"/>
      <c r="N7830" s="12"/>
      <c r="O7830" s="12"/>
      <c r="P7830" s="12"/>
      <c r="Q7830" s="14"/>
      <c r="R7830" s="14"/>
    </row>
    <row r="7831" spans="1:18" ht="14" customHeight="1" x14ac:dyDescent="0.2">
      <c r="A7831" s="18" t="s">
        <v>13370</v>
      </c>
      <c r="B7831" s="2" t="s">
        <v>16083</v>
      </c>
      <c r="C7831" s="5" t="s">
        <v>9</v>
      </c>
      <c r="D7831" s="5" t="s">
        <v>1315</v>
      </c>
      <c r="E7831" s="3">
        <v>405238</v>
      </c>
      <c r="F7831" s="2" t="s">
        <v>16120</v>
      </c>
      <c r="G7831" s="3"/>
      <c r="H7831" s="5" t="s">
        <v>1308</v>
      </c>
      <c r="I7831" s="61">
        <v>1692</v>
      </c>
      <c r="J7831" s="21">
        <f t="shared" si="136"/>
        <v>1522.8</v>
      </c>
      <c r="K7831" s="22">
        <f>VLOOKUP(D7831,Discounts!F:K,5,0)</f>
        <v>0.1</v>
      </c>
      <c r="L7831" s="12"/>
      <c r="M7831" s="12"/>
      <c r="N7831" s="12"/>
      <c r="O7831" s="12"/>
      <c r="P7831" s="12"/>
      <c r="Q7831" s="14"/>
      <c r="R7831" s="14"/>
    </row>
    <row r="7832" spans="1:18" ht="14" customHeight="1" x14ac:dyDescent="0.2">
      <c r="A7832" s="18" t="s">
        <v>13370</v>
      </c>
      <c r="B7832" s="2" t="s">
        <v>16084</v>
      </c>
      <c r="C7832" s="5" t="s">
        <v>9</v>
      </c>
      <c r="D7832" s="5" t="s">
        <v>1315</v>
      </c>
      <c r="E7832" s="3">
        <v>405239</v>
      </c>
      <c r="F7832" s="2" t="s">
        <v>16121</v>
      </c>
      <c r="G7832" s="3"/>
      <c r="H7832" s="5" t="s">
        <v>1308</v>
      </c>
      <c r="I7832" s="61">
        <v>24</v>
      </c>
      <c r="J7832" s="21">
        <f t="shared" si="136"/>
        <v>21.6</v>
      </c>
      <c r="K7832" s="22">
        <f>VLOOKUP(D7832,Discounts!F:K,5,0)</f>
        <v>0.1</v>
      </c>
      <c r="L7832" s="12"/>
      <c r="M7832" s="12"/>
      <c r="N7832" s="12"/>
      <c r="O7832" s="12"/>
      <c r="P7832" s="12"/>
      <c r="Q7832" s="14"/>
      <c r="R7832" s="14"/>
    </row>
    <row r="7833" spans="1:18" ht="14" customHeight="1" x14ac:dyDescent="0.2">
      <c r="A7833" s="18" t="s">
        <v>13370</v>
      </c>
      <c r="B7833" s="2" t="s">
        <v>16085</v>
      </c>
      <c r="C7833" s="5" t="s">
        <v>9</v>
      </c>
      <c r="D7833" s="5" t="s">
        <v>1315</v>
      </c>
      <c r="E7833" s="3">
        <v>405240</v>
      </c>
      <c r="F7833" s="2" t="s">
        <v>16121</v>
      </c>
      <c r="G7833" s="3"/>
      <c r="H7833" s="5" t="s">
        <v>1308</v>
      </c>
      <c r="I7833" s="61">
        <v>24</v>
      </c>
      <c r="J7833" s="21">
        <f t="shared" si="136"/>
        <v>21.6</v>
      </c>
      <c r="K7833" s="22">
        <f>VLOOKUP(D7833,Discounts!F:K,5,0)</f>
        <v>0.1</v>
      </c>
      <c r="L7833" s="12"/>
      <c r="M7833" s="12"/>
      <c r="N7833" s="12"/>
      <c r="O7833" s="12"/>
      <c r="P7833" s="12"/>
      <c r="Q7833" s="14"/>
      <c r="R7833" s="14"/>
    </row>
    <row r="7834" spans="1:18" ht="14" customHeight="1" x14ac:dyDescent="0.2">
      <c r="A7834" s="18" t="s">
        <v>13370</v>
      </c>
      <c r="B7834" s="2" t="s">
        <v>16086</v>
      </c>
      <c r="C7834" s="5" t="s">
        <v>9</v>
      </c>
      <c r="D7834" s="5" t="s">
        <v>1315</v>
      </c>
      <c r="E7834" s="3">
        <v>405241</v>
      </c>
      <c r="F7834" s="2" t="s">
        <v>16121</v>
      </c>
      <c r="G7834" s="3"/>
      <c r="H7834" s="5" t="s">
        <v>1308</v>
      </c>
      <c r="I7834" s="61">
        <v>24</v>
      </c>
      <c r="J7834" s="21">
        <f t="shared" si="136"/>
        <v>21.6</v>
      </c>
      <c r="K7834" s="22">
        <f>VLOOKUP(D7834,Discounts!F:K,5,0)</f>
        <v>0.1</v>
      </c>
      <c r="L7834" s="12"/>
      <c r="M7834" s="12"/>
      <c r="N7834" s="12"/>
      <c r="O7834" s="12"/>
      <c r="P7834" s="12"/>
      <c r="Q7834" s="14"/>
      <c r="R7834" s="14"/>
    </row>
    <row r="7835" spans="1:18" ht="14" customHeight="1" x14ac:dyDescent="0.2">
      <c r="A7835" s="18" t="s">
        <v>13370</v>
      </c>
      <c r="B7835" s="2" t="s">
        <v>16087</v>
      </c>
      <c r="C7835" s="5" t="s">
        <v>9</v>
      </c>
      <c r="D7835" s="5" t="s">
        <v>1315</v>
      </c>
      <c r="E7835" s="3">
        <v>405242</v>
      </c>
      <c r="F7835" s="2" t="s">
        <v>16121</v>
      </c>
      <c r="G7835" s="3"/>
      <c r="H7835" s="5" t="s">
        <v>1308</v>
      </c>
      <c r="I7835" s="61">
        <v>12</v>
      </c>
      <c r="J7835" s="21">
        <f t="shared" si="136"/>
        <v>10.8</v>
      </c>
      <c r="K7835" s="22">
        <f>VLOOKUP(D7835,Discounts!F:K,5,0)</f>
        <v>0.1</v>
      </c>
      <c r="L7835" s="12"/>
      <c r="M7835" s="12"/>
      <c r="N7835" s="12"/>
      <c r="O7835" s="12"/>
      <c r="P7835" s="12"/>
      <c r="Q7835" s="14"/>
      <c r="R7835" s="14"/>
    </row>
    <row r="7836" spans="1:18" ht="14" customHeight="1" x14ac:dyDescent="0.2">
      <c r="A7836" s="18" t="s">
        <v>13370</v>
      </c>
      <c r="B7836" s="2" t="s">
        <v>16088</v>
      </c>
      <c r="C7836" s="5" t="s">
        <v>9</v>
      </c>
      <c r="D7836" s="5" t="s">
        <v>1315</v>
      </c>
      <c r="E7836" s="3">
        <v>405243</v>
      </c>
      <c r="F7836" s="2" t="s">
        <v>16121</v>
      </c>
      <c r="G7836" s="3"/>
      <c r="H7836" s="5" t="s">
        <v>1308</v>
      </c>
      <c r="I7836" s="61">
        <v>12</v>
      </c>
      <c r="J7836" s="21">
        <f t="shared" si="136"/>
        <v>10.8</v>
      </c>
      <c r="K7836" s="22">
        <f>VLOOKUP(D7836,Discounts!F:K,5,0)</f>
        <v>0.1</v>
      </c>
      <c r="L7836" s="12"/>
      <c r="M7836" s="12"/>
      <c r="N7836" s="12"/>
      <c r="O7836" s="12"/>
      <c r="P7836" s="12"/>
      <c r="Q7836" s="14"/>
      <c r="R7836" s="14"/>
    </row>
    <row r="7837" spans="1:18" ht="14" customHeight="1" x14ac:dyDescent="0.2">
      <c r="A7837" s="18" t="s">
        <v>13370</v>
      </c>
      <c r="B7837" s="2" t="s">
        <v>16089</v>
      </c>
      <c r="C7837" s="5" t="s">
        <v>9</v>
      </c>
      <c r="D7837" s="5" t="s">
        <v>1315</v>
      </c>
      <c r="E7837" s="3">
        <v>405244</v>
      </c>
      <c r="F7837" s="2" t="s">
        <v>16122</v>
      </c>
      <c r="G7837" s="3"/>
      <c r="H7837" s="5" t="s">
        <v>1308</v>
      </c>
      <c r="I7837" s="61">
        <v>384</v>
      </c>
      <c r="J7837" s="21">
        <f t="shared" si="136"/>
        <v>345.6</v>
      </c>
      <c r="K7837" s="22">
        <f>VLOOKUP(D7837,Discounts!F:K,5,0)</f>
        <v>0.1</v>
      </c>
      <c r="L7837" s="12"/>
      <c r="M7837" s="12"/>
      <c r="N7837" s="12"/>
      <c r="O7837" s="12"/>
      <c r="P7837" s="12"/>
      <c r="Q7837" s="14"/>
      <c r="R7837" s="14"/>
    </row>
    <row r="7838" spans="1:18" ht="14" customHeight="1" x14ac:dyDescent="0.2">
      <c r="A7838" s="18" t="s">
        <v>13370</v>
      </c>
      <c r="B7838" s="2" t="s">
        <v>16090</v>
      </c>
      <c r="C7838" s="5" t="s">
        <v>9</v>
      </c>
      <c r="D7838" s="5" t="s">
        <v>1315</v>
      </c>
      <c r="E7838" s="3">
        <v>405245</v>
      </c>
      <c r="F7838" s="2" t="s">
        <v>16122</v>
      </c>
      <c r="G7838" s="3"/>
      <c r="H7838" s="5" t="s">
        <v>1308</v>
      </c>
      <c r="I7838" s="61">
        <v>312</v>
      </c>
      <c r="J7838" s="21">
        <f t="shared" si="136"/>
        <v>280.8</v>
      </c>
      <c r="K7838" s="22">
        <f>VLOOKUP(D7838,Discounts!F:K,5,0)</f>
        <v>0.1</v>
      </c>
      <c r="L7838" s="12"/>
      <c r="M7838" s="12"/>
      <c r="N7838" s="12"/>
      <c r="O7838" s="12"/>
      <c r="P7838" s="12"/>
      <c r="Q7838" s="14"/>
      <c r="R7838" s="14"/>
    </row>
    <row r="7839" spans="1:18" ht="14" customHeight="1" x14ac:dyDescent="0.2">
      <c r="A7839" s="18" t="s">
        <v>13370</v>
      </c>
      <c r="B7839" s="2" t="s">
        <v>16091</v>
      </c>
      <c r="C7839" s="5" t="s">
        <v>9</v>
      </c>
      <c r="D7839" s="5" t="s">
        <v>1315</v>
      </c>
      <c r="E7839" s="3">
        <v>405246</v>
      </c>
      <c r="F7839" s="2" t="s">
        <v>16122</v>
      </c>
      <c r="G7839" s="3"/>
      <c r="H7839" s="5" t="s">
        <v>1308</v>
      </c>
      <c r="I7839" s="61">
        <v>288</v>
      </c>
      <c r="J7839" s="21">
        <f t="shared" si="136"/>
        <v>259.2</v>
      </c>
      <c r="K7839" s="22">
        <f>VLOOKUP(D7839,Discounts!F:K,5,0)</f>
        <v>0.1</v>
      </c>
      <c r="L7839" s="12"/>
      <c r="M7839" s="12"/>
      <c r="N7839" s="12"/>
      <c r="O7839" s="12"/>
      <c r="P7839" s="12"/>
      <c r="Q7839" s="14"/>
      <c r="R7839" s="14"/>
    </row>
    <row r="7840" spans="1:18" ht="14" customHeight="1" x14ac:dyDescent="0.2">
      <c r="A7840" s="18" t="s">
        <v>13370</v>
      </c>
      <c r="B7840" s="2" t="s">
        <v>16092</v>
      </c>
      <c r="C7840" s="5" t="s">
        <v>9</v>
      </c>
      <c r="D7840" s="5" t="s">
        <v>1315</v>
      </c>
      <c r="E7840" s="3">
        <v>405247</v>
      </c>
      <c r="F7840" s="2" t="s">
        <v>16122</v>
      </c>
      <c r="G7840" s="3"/>
      <c r="H7840" s="5" t="s">
        <v>1308</v>
      </c>
      <c r="I7840" s="61">
        <v>276</v>
      </c>
      <c r="J7840" s="21">
        <f t="shared" si="136"/>
        <v>248.4</v>
      </c>
      <c r="K7840" s="22">
        <f>VLOOKUP(D7840,Discounts!F:K,5,0)</f>
        <v>0.1</v>
      </c>
      <c r="L7840" s="12"/>
      <c r="M7840" s="12"/>
      <c r="N7840" s="12"/>
      <c r="O7840" s="12"/>
      <c r="P7840" s="12"/>
      <c r="Q7840" s="14"/>
      <c r="R7840" s="14"/>
    </row>
    <row r="7841" spans="1:18" ht="14" customHeight="1" x14ac:dyDescent="0.2">
      <c r="A7841" s="18" t="s">
        <v>13370</v>
      </c>
      <c r="B7841" s="2" t="s">
        <v>16093</v>
      </c>
      <c r="C7841" s="5" t="s">
        <v>9</v>
      </c>
      <c r="D7841" s="5" t="s">
        <v>1315</v>
      </c>
      <c r="E7841" s="3">
        <v>405248</v>
      </c>
      <c r="F7841" s="2" t="s">
        <v>16122</v>
      </c>
      <c r="G7841" s="3"/>
      <c r="H7841" s="5" t="s">
        <v>1308</v>
      </c>
      <c r="I7841" s="61">
        <v>276</v>
      </c>
      <c r="J7841" s="21">
        <f t="shared" si="136"/>
        <v>248.4</v>
      </c>
      <c r="K7841" s="22">
        <f>VLOOKUP(D7841,Discounts!F:K,5,0)</f>
        <v>0.1</v>
      </c>
      <c r="L7841" s="12"/>
      <c r="M7841" s="12"/>
      <c r="N7841" s="12"/>
      <c r="O7841" s="12"/>
      <c r="P7841" s="12"/>
      <c r="Q7841" s="14"/>
      <c r="R7841" s="14"/>
    </row>
    <row r="7842" spans="1:18" ht="14" customHeight="1" x14ac:dyDescent="0.2">
      <c r="A7842" s="18" t="s">
        <v>13370</v>
      </c>
      <c r="B7842" s="2" t="s">
        <v>16094</v>
      </c>
      <c r="C7842" s="5" t="s">
        <v>9</v>
      </c>
      <c r="D7842" s="5" t="s">
        <v>1315</v>
      </c>
      <c r="E7842" s="3">
        <v>405249</v>
      </c>
      <c r="F7842" s="2" t="s">
        <v>16123</v>
      </c>
      <c r="G7842" s="3"/>
      <c r="H7842" s="5" t="s">
        <v>1308</v>
      </c>
      <c r="I7842" s="61">
        <v>768</v>
      </c>
      <c r="J7842" s="21">
        <f t="shared" si="136"/>
        <v>691.2</v>
      </c>
      <c r="K7842" s="22">
        <f>VLOOKUP(D7842,Discounts!F:K,5,0)</f>
        <v>0.1</v>
      </c>
      <c r="L7842" s="12"/>
      <c r="M7842" s="12"/>
      <c r="N7842" s="12"/>
      <c r="O7842" s="12"/>
      <c r="P7842" s="12"/>
      <c r="Q7842" s="14"/>
      <c r="R7842" s="14"/>
    </row>
    <row r="7843" spans="1:18" ht="14" customHeight="1" x14ac:dyDescent="0.2">
      <c r="A7843" s="18" t="s">
        <v>13370</v>
      </c>
      <c r="B7843" s="2" t="s">
        <v>16095</v>
      </c>
      <c r="C7843" s="5" t="s">
        <v>9</v>
      </c>
      <c r="D7843" s="5" t="s">
        <v>1315</v>
      </c>
      <c r="E7843" s="3">
        <v>405250</v>
      </c>
      <c r="F7843" s="2" t="s">
        <v>16123</v>
      </c>
      <c r="G7843" s="3"/>
      <c r="H7843" s="5" t="s">
        <v>1308</v>
      </c>
      <c r="I7843" s="61">
        <v>516</v>
      </c>
      <c r="J7843" s="21">
        <f t="shared" si="136"/>
        <v>464.40000000000003</v>
      </c>
      <c r="K7843" s="22">
        <f>VLOOKUP(D7843,Discounts!F:K,5,0)</f>
        <v>0.1</v>
      </c>
      <c r="L7843" s="12"/>
      <c r="M7843" s="12"/>
      <c r="N7843" s="12"/>
      <c r="O7843" s="12"/>
      <c r="P7843" s="12"/>
      <c r="Q7843" s="14"/>
      <c r="R7843" s="14"/>
    </row>
    <row r="7844" spans="1:18" ht="14" customHeight="1" x14ac:dyDescent="0.2">
      <c r="A7844" s="18" t="s">
        <v>13370</v>
      </c>
      <c r="B7844" s="2" t="s">
        <v>16096</v>
      </c>
      <c r="C7844" s="5" t="s">
        <v>9</v>
      </c>
      <c r="D7844" s="5" t="s">
        <v>1315</v>
      </c>
      <c r="E7844" s="3">
        <v>405251</v>
      </c>
      <c r="F7844" s="2" t="s">
        <v>16123</v>
      </c>
      <c r="G7844" s="3"/>
      <c r="H7844" s="5" t="s">
        <v>1308</v>
      </c>
      <c r="I7844" s="61">
        <v>360</v>
      </c>
      <c r="J7844" s="21">
        <f t="shared" si="136"/>
        <v>324</v>
      </c>
      <c r="K7844" s="22">
        <f>VLOOKUP(D7844,Discounts!F:K,5,0)</f>
        <v>0.1</v>
      </c>
      <c r="L7844" s="12"/>
      <c r="M7844" s="12"/>
      <c r="N7844" s="12"/>
      <c r="O7844" s="12"/>
      <c r="P7844" s="12"/>
      <c r="Q7844" s="14"/>
      <c r="R7844" s="14"/>
    </row>
    <row r="7845" spans="1:18" ht="14" customHeight="1" x14ac:dyDescent="0.2">
      <c r="A7845" s="18" t="s">
        <v>13370</v>
      </c>
      <c r="B7845" s="2" t="s">
        <v>16097</v>
      </c>
      <c r="C7845" s="5" t="s">
        <v>9</v>
      </c>
      <c r="D7845" s="5" t="s">
        <v>1315</v>
      </c>
      <c r="E7845" s="3">
        <v>405252</v>
      </c>
      <c r="F7845" s="2" t="s">
        <v>16123</v>
      </c>
      <c r="G7845" s="3"/>
      <c r="H7845" s="5" t="s">
        <v>1308</v>
      </c>
      <c r="I7845" s="61">
        <v>300</v>
      </c>
      <c r="J7845" s="21">
        <f t="shared" si="136"/>
        <v>270</v>
      </c>
      <c r="K7845" s="22">
        <f>VLOOKUP(D7845,Discounts!F:K,5,0)</f>
        <v>0.1</v>
      </c>
      <c r="L7845" s="12"/>
      <c r="M7845" s="12"/>
      <c r="N7845" s="12"/>
      <c r="O7845" s="12"/>
      <c r="P7845" s="12"/>
      <c r="Q7845" s="14"/>
      <c r="R7845" s="14"/>
    </row>
    <row r="7846" spans="1:18" ht="14" customHeight="1" x14ac:dyDescent="0.2">
      <c r="A7846" s="18" t="s">
        <v>13370</v>
      </c>
      <c r="B7846" s="2" t="s">
        <v>16098</v>
      </c>
      <c r="C7846" s="5" t="s">
        <v>9</v>
      </c>
      <c r="D7846" s="5" t="s">
        <v>1315</v>
      </c>
      <c r="E7846" s="3">
        <v>405253</v>
      </c>
      <c r="F7846" s="2" t="s">
        <v>16123</v>
      </c>
      <c r="G7846" s="3"/>
      <c r="H7846" s="5" t="s">
        <v>1308</v>
      </c>
      <c r="I7846" s="61">
        <v>288</v>
      </c>
      <c r="J7846" s="21">
        <f t="shared" si="136"/>
        <v>259.2</v>
      </c>
      <c r="K7846" s="22">
        <f>VLOOKUP(D7846,Discounts!F:K,5,0)</f>
        <v>0.1</v>
      </c>
      <c r="L7846" s="12"/>
      <c r="M7846" s="12"/>
      <c r="N7846" s="12"/>
      <c r="O7846" s="12"/>
      <c r="P7846" s="12"/>
      <c r="Q7846" s="14"/>
      <c r="R7846" s="14"/>
    </row>
    <row r="7847" spans="1:18" ht="14" customHeight="1" x14ac:dyDescent="0.2">
      <c r="A7847" s="18" t="s">
        <v>13370</v>
      </c>
      <c r="B7847" s="2" t="s">
        <v>16099</v>
      </c>
      <c r="C7847" s="5" t="s">
        <v>9</v>
      </c>
      <c r="D7847" s="5" t="s">
        <v>1315</v>
      </c>
      <c r="E7847" s="3">
        <v>405254</v>
      </c>
      <c r="F7847" s="2" t="s">
        <v>16124</v>
      </c>
      <c r="G7847" s="3"/>
      <c r="H7847" s="5" t="s">
        <v>1308</v>
      </c>
      <c r="I7847" s="61">
        <v>144</v>
      </c>
      <c r="J7847" s="21">
        <f t="shared" si="136"/>
        <v>129.6</v>
      </c>
      <c r="K7847" s="22">
        <f>VLOOKUP(D7847,Discounts!F:K,5,0)</f>
        <v>0.1</v>
      </c>
      <c r="L7847" s="12"/>
      <c r="M7847" s="12"/>
      <c r="N7847" s="12"/>
      <c r="O7847" s="12"/>
      <c r="P7847" s="12"/>
      <c r="Q7847" s="14"/>
      <c r="R7847" s="14"/>
    </row>
    <row r="7848" spans="1:18" ht="14" customHeight="1" x14ac:dyDescent="0.2">
      <c r="A7848" s="18" t="s">
        <v>13370</v>
      </c>
      <c r="B7848" s="2" t="s">
        <v>16100</v>
      </c>
      <c r="C7848" s="5" t="s">
        <v>9</v>
      </c>
      <c r="D7848" s="5" t="s">
        <v>1315</v>
      </c>
      <c r="E7848" s="3">
        <v>405255</v>
      </c>
      <c r="F7848" s="2" t="s">
        <v>16124</v>
      </c>
      <c r="G7848" s="3"/>
      <c r="H7848" s="5" t="s">
        <v>1308</v>
      </c>
      <c r="I7848" s="61">
        <v>120</v>
      </c>
      <c r="J7848" s="21">
        <f t="shared" ref="J7848:J7894" si="137">I7848*(1-K7848)</f>
        <v>108</v>
      </c>
      <c r="K7848" s="22">
        <f>VLOOKUP(D7848,Discounts!F:K,5,0)</f>
        <v>0.1</v>
      </c>
      <c r="L7848" s="12"/>
      <c r="M7848" s="12"/>
      <c r="N7848" s="12"/>
      <c r="O7848" s="12"/>
      <c r="P7848" s="12"/>
      <c r="Q7848" s="14"/>
      <c r="R7848" s="14"/>
    </row>
    <row r="7849" spans="1:18" ht="14" customHeight="1" x14ac:dyDescent="0.2">
      <c r="A7849" s="18" t="s">
        <v>13370</v>
      </c>
      <c r="B7849" s="2" t="s">
        <v>16101</v>
      </c>
      <c r="C7849" s="5" t="s">
        <v>9</v>
      </c>
      <c r="D7849" s="5" t="s">
        <v>1315</v>
      </c>
      <c r="E7849" s="3">
        <v>405256</v>
      </c>
      <c r="F7849" s="2" t="s">
        <v>16124</v>
      </c>
      <c r="G7849" s="3"/>
      <c r="H7849" s="5" t="s">
        <v>1308</v>
      </c>
      <c r="I7849" s="61">
        <v>36</v>
      </c>
      <c r="J7849" s="21">
        <f t="shared" si="137"/>
        <v>32.4</v>
      </c>
      <c r="K7849" s="22">
        <f>VLOOKUP(D7849,Discounts!F:K,5,0)</f>
        <v>0.1</v>
      </c>
      <c r="L7849" s="12"/>
      <c r="M7849" s="12"/>
      <c r="N7849" s="12"/>
      <c r="O7849" s="12"/>
      <c r="P7849" s="12"/>
      <c r="Q7849" s="14"/>
      <c r="R7849" s="14"/>
    </row>
    <row r="7850" spans="1:18" ht="14" customHeight="1" x14ac:dyDescent="0.2">
      <c r="A7850" s="18" t="s">
        <v>13370</v>
      </c>
      <c r="B7850" s="2" t="s">
        <v>16102</v>
      </c>
      <c r="C7850" s="5" t="s">
        <v>9</v>
      </c>
      <c r="D7850" s="5" t="s">
        <v>1315</v>
      </c>
      <c r="E7850" s="3">
        <v>405257</v>
      </c>
      <c r="F7850" s="2" t="s">
        <v>16124</v>
      </c>
      <c r="G7850" s="3"/>
      <c r="H7850" s="5" t="s">
        <v>1308</v>
      </c>
      <c r="I7850" s="61">
        <v>24</v>
      </c>
      <c r="J7850" s="21">
        <f t="shared" si="137"/>
        <v>21.6</v>
      </c>
      <c r="K7850" s="22">
        <f>VLOOKUP(D7850,Discounts!F:K,5,0)</f>
        <v>0.1</v>
      </c>
      <c r="L7850" s="12"/>
      <c r="M7850" s="12"/>
      <c r="N7850" s="12"/>
      <c r="O7850" s="12"/>
      <c r="P7850" s="12"/>
      <c r="Q7850" s="14"/>
      <c r="R7850" s="14"/>
    </row>
    <row r="7851" spans="1:18" ht="14" customHeight="1" x14ac:dyDescent="0.2">
      <c r="A7851" s="18" t="s">
        <v>13370</v>
      </c>
      <c r="B7851" s="2" t="s">
        <v>16103</v>
      </c>
      <c r="C7851" s="5" t="s">
        <v>9</v>
      </c>
      <c r="D7851" s="5" t="s">
        <v>1315</v>
      </c>
      <c r="E7851" s="3">
        <v>405258</v>
      </c>
      <c r="F7851" s="2" t="s">
        <v>16124</v>
      </c>
      <c r="G7851" s="3"/>
      <c r="H7851" s="5" t="s">
        <v>1308</v>
      </c>
      <c r="I7851" s="61">
        <v>24</v>
      </c>
      <c r="J7851" s="21">
        <f t="shared" si="137"/>
        <v>21.6</v>
      </c>
      <c r="K7851" s="22">
        <f>VLOOKUP(D7851,Discounts!F:K,5,0)</f>
        <v>0.1</v>
      </c>
      <c r="L7851" s="12"/>
      <c r="M7851" s="12"/>
      <c r="N7851" s="12"/>
      <c r="O7851" s="12"/>
      <c r="P7851" s="12"/>
      <c r="Q7851" s="14"/>
      <c r="R7851" s="14"/>
    </row>
    <row r="7852" spans="1:18" ht="14" customHeight="1" x14ac:dyDescent="0.2">
      <c r="A7852" s="18" t="s">
        <v>13370</v>
      </c>
      <c r="B7852" s="2" t="s">
        <v>16104</v>
      </c>
      <c r="C7852" s="5" t="s">
        <v>9</v>
      </c>
      <c r="D7852" s="5" t="s">
        <v>1315</v>
      </c>
      <c r="E7852" s="3">
        <v>405259</v>
      </c>
      <c r="F7852" s="2" t="s">
        <v>16125</v>
      </c>
      <c r="G7852" s="3"/>
      <c r="H7852" s="5" t="s">
        <v>1308</v>
      </c>
      <c r="I7852" s="61">
        <v>648</v>
      </c>
      <c r="J7852" s="21">
        <f t="shared" si="137"/>
        <v>583.20000000000005</v>
      </c>
      <c r="K7852" s="22">
        <f>VLOOKUP(D7852,Discounts!F:K,5,0)</f>
        <v>0.1</v>
      </c>
      <c r="L7852" s="12"/>
      <c r="M7852" s="12"/>
      <c r="N7852" s="12"/>
      <c r="O7852" s="12"/>
      <c r="P7852" s="12"/>
      <c r="Q7852" s="14"/>
      <c r="R7852" s="14"/>
    </row>
    <row r="7853" spans="1:18" ht="14" customHeight="1" x14ac:dyDescent="0.2">
      <c r="A7853" s="18" t="s">
        <v>13370</v>
      </c>
      <c r="B7853" s="2" t="s">
        <v>16105</v>
      </c>
      <c r="C7853" s="5" t="s">
        <v>9</v>
      </c>
      <c r="D7853" s="5" t="s">
        <v>1315</v>
      </c>
      <c r="E7853" s="3">
        <v>405260</v>
      </c>
      <c r="F7853" s="2" t="s">
        <v>16125</v>
      </c>
      <c r="G7853" s="3"/>
      <c r="H7853" s="5" t="s">
        <v>1308</v>
      </c>
      <c r="I7853" s="61">
        <v>516</v>
      </c>
      <c r="J7853" s="21">
        <f t="shared" si="137"/>
        <v>464.40000000000003</v>
      </c>
      <c r="K7853" s="22">
        <f>VLOOKUP(D7853,Discounts!F:K,5,0)</f>
        <v>0.1</v>
      </c>
      <c r="L7853" s="12"/>
      <c r="M7853" s="12"/>
      <c r="N7853" s="12"/>
      <c r="O7853" s="12"/>
      <c r="P7853" s="12"/>
      <c r="Q7853" s="14"/>
      <c r="R7853" s="14"/>
    </row>
    <row r="7854" spans="1:18" ht="14" customHeight="1" x14ac:dyDescent="0.2">
      <c r="A7854" s="18" t="s">
        <v>13370</v>
      </c>
      <c r="B7854" s="2" t="s">
        <v>16106</v>
      </c>
      <c r="C7854" s="5" t="s">
        <v>9</v>
      </c>
      <c r="D7854" s="5" t="s">
        <v>1315</v>
      </c>
      <c r="E7854" s="3">
        <v>405261</v>
      </c>
      <c r="F7854" s="2" t="s">
        <v>16125</v>
      </c>
      <c r="G7854" s="3"/>
      <c r="H7854" s="5" t="s">
        <v>1308</v>
      </c>
      <c r="I7854" s="61">
        <v>192</v>
      </c>
      <c r="J7854" s="21">
        <f t="shared" si="137"/>
        <v>172.8</v>
      </c>
      <c r="K7854" s="22">
        <f>VLOOKUP(D7854,Discounts!F:K,5,0)</f>
        <v>0.1</v>
      </c>
      <c r="L7854" s="12"/>
      <c r="M7854" s="12"/>
      <c r="N7854" s="12"/>
      <c r="O7854" s="12"/>
      <c r="P7854" s="12"/>
      <c r="Q7854" s="14"/>
      <c r="R7854" s="14"/>
    </row>
    <row r="7855" spans="1:18" ht="14" customHeight="1" x14ac:dyDescent="0.2">
      <c r="A7855" s="18" t="s">
        <v>13370</v>
      </c>
      <c r="B7855" s="2" t="s">
        <v>16107</v>
      </c>
      <c r="C7855" s="5" t="s">
        <v>9</v>
      </c>
      <c r="D7855" s="5" t="s">
        <v>1315</v>
      </c>
      <c r="E7855" s="3">
        <v>405262</v>
      </c>
      <c r="F7855" s="2" t="s">
        <v>16125</v>
      </c>
      <c r="G7855" s="3"/>
      <c r="H7855" s="5" t="s">
        <v>1308</v>
      </c>
      <c r="I7855" s="61">
        <v>168</v>
      </c>
      <c r="J7855" s="21">
        <f t="shared" si="137"/>
        <v>151.20000000000002</v>
      </c>
      <c r="K7855" s="22">
        <f>VLOOKUP(D7855,Discounts!F:K,5,0)</f>
        <v>0.1</v>
      </c>
      <c r="L7855" s="12"/>
      <c r="M7855" s="12"/>
      <c r="N7855" s="12"/>
      <c r="O7855" s="12"/>
      <c r="P7855" s="12"/>
      <c r="Q7855" s="14"/>
      <c r="R7855" s="14"/>
    </row>
    <row r="7856" spans="1:18" ht="14" customHeight="1" x14ac:dyDescent="0.2">
      <c r="A7856" s="18" t="s">
        <v>13370</v>
      </c>
      <c r="B7856" s="2" t="s">
        <v>16108</v>
      </c>
      <c r="C7856" s="5" t="s">
        <v>9</v>
      </c>
      <c r="D7856" s="5" t="s">
        <v>1315</v>
      </c>
      <c r="E7856" s="3">
        <v>405263</v>
      </c>
      <c r="F7856" s="2" t="s">
        <v>16125</v>
      </c>
      <c r="G7856" s="3"/>
      <c r="H7856" s="5" t="s">
        <v>1308</v>
      </c>
      <c r="I7856" s="61">
        <v>156</v>
      </c>
      <c r="J7856" s="21">
        <f t="shared" si="137"/>
        <v>140.4</v>
      </c>
      <c r="K7856" s="22">
        <f>VLOOKUP(D7856,Discounts!F:K,5,0)</f>
        <v>0.1</v>
      </c>
      <c r="L7856" s="12"/>
      <c r="M7856" s="12"/>
      <c r="N7856" s="12"/>
      <c r="O7856" s="12"/>
      <c r="P7856" s="12"/>
      <c r="Q7856" s="14"/>
      <c r="R7856" s="14"/>
    </row>
    <row r="7857" spans="1:18" ht="14" customHeight="1" x14ac:dyDescent="0.2">
      <c r="A7857" s="18" t="s">
        <v>13370</v>
      </c>
      <c r="B7857" s="2" t="s">
        <v>16109</v>
      </c>
      <c r="C7857" s="5" t="s">
        <v>9</v>
      </c>
      <c r="D7857" s="5" t="s">
        <v>1315</v>
      </c>
      <c r="E7857" s="3">
        <v>405264</v>
      </c>
      <c r="F7857" s="2" t="s">
        <v>16126</v>
      </c>
      <c r="G7857" s="3"/>
      <c r="H7857" s="5" t="s">
        <v>1308</v>
      </c>
      <c r="I7857" s="61">
        <v>792</v>
      </c>
      <c r="J7857" s="21">
        <f t="shared" si="137"/>
        <v>712.80000000000007</v>
      </c>
      <c r="K7857" s="22">
        <f>VLOOKUP(D7857,Discounts!F:K,5,0)</f>
        <v>0.1</v>
      </c>
      <c r="L7857" s="12"/>
      <c r="M7857" s="12"/>
      <c r="N7857" s="12"/>
      <c r="O7857" s="12"/>
      <c r="P7857" s="12"/>
      <c r="Q7857" s="14"/>
      <c r="R7857" s="14"/>
    </row>
    <row r="7858" spans="1:18" ht="14" customHeight="1" x14ac:dyDescent="0.2">
      <c r="A7858" s="18" t="s">
        <v>13370</v>
      </c>
      <c r="B7858" s="2" t="s">
        <v>16110</v>
      </c>
      <c r="C7858" s="5" t="s">
        <v>9</v>
      </c>
      <c r="D7858" s="5" t="s">
        <v>1315</v>
      </c>
      <c r="E7858" s="3">
        <v>405265</v>
      </c>
      <c r="F7858" s="2" t="s">
        <v>16126</v>
      </c>
      <c r="G7858" s="3"/>
      <c r="H7858" s="5" t="s">
        <v>1308</v>
      </c>
      <c r="I7858" s="61">
        <v>396</v>
      </c>
      <c r="J7858" s="21">
        <f t="shared" si="137"/>
        <v>356.40000000000003</v>
      </c>
      <c r="K7858" s="22">
        <f>VLOOKUP(D7858,Discounts!F:K,5,0)</f>
        <v>0.1</v>
      </c>
      <c r="L7858" s="12"/>
      <c r="M7858" s="12"/>
      <c r="N7858" s="12"/>
      <c r="O7858" s="12"/>
      <c r="P7858" s="12"/>
      <c r="Q7858" s="14"/>
      <c r="R7858" s="14"/>
    </row>
    <row r="7859" spans="1:18" ht="14" customHeight="1" x14ac:dyDescent="0.2">
      <c r="A7859" s="18" t="s">
        <v>13370</v>
      </c>
      <c r="B7859" s="2" t="s">
        <v>16111</v>
      </c>
      <c r="C7859" s="5" t="s">
        <v>9</v>
      </c>
      <c r="D7859" s="5" t="s">
        <v>1315</v>
      </c>
      <c r="E7859" s="3">
        <v>405266</v>
      </c>
      <c r="F7859" s="2" t="s">
        <v>16126</v>
      </c>
      <c r="G7859" s="3"/>
      <c r="H7859" s="5" t="s">
        <v>1308</v>
      </c>
      <c r="I7859" s="61">
        <v>168</v>
      </c>
      <c r="J7859" s="21">
        <f t="shared" si="137"/>
        <v>151.20000000000002</v>
      </c>
      <c r="K7859" s="22">
        <f>VLOOKUP(D7859,Discounts!F:K,5,0)</f>
        <v>0.1</v>
      </c>
      <c r="L7859" s="12"/>
      <c r="M7859" s="12"/>
      <c r="N7859" s="12"/>
      <c r="O7859" s="12"/>
      <c r="P7859" s="12"/>
      <c r="Q7859" s="14"/>
      <c r="R7859" s="14"/>
    </row>
    <row r="7860" spans="1:18" ht="14" customHeight="1" x14ac:dyDescent="0.2">
      <c r="A7860" s="18" t="s">
        <v>13370</v>
      </c>
      <c r="B7860" s="2" t="s">
        <v>16112</v>
      </c>
      <c r="C7860" s="5" t="s">
        <v>9</v>
      </c>
      <c r="D7860" s="5" t="s">
        <v>1315</v>
      </c>
      <c r="E7860" s="3">
        <v>405267</v>
      </c>
      <c r="F7860" s="2" t="s">
        <v>16126</v>
      </c>
      <c r="G7860" s="3"/>
      <c r="H7860" s="5" t="s">
        <v>1308</v>
      </c>
      <c r="I7860" s="61">
        <v>168</v>
      </c>
      <c r="J7860" s="21">
        <f t="shared" si="137"/>
        <v>151.20000000000002</v>
      </c>
      <c r="K7860" s="22">
        <f>VLOOKUP(D7860,Discounts!F:K,5,0)</f>
        <v>0.1</v>
      </c>
      <c r="L7860" s="12"/>
      <c r="M7860" s="12"/>
      <c r="N7860" s="12"/>
      <c r="O7860" s="12"/>
      <c r="P7860" s="12"/>
      <c r="Q7860" s="14"/>
      <c r="R7860" s="14"/>
    </row>
    <row r="7861" spans="1:18" ht="14" customHeight="1" x14ac:dyDescent="0.2">
      <c r="A7861" s="18" t="s">
        <v>13370</v>
      </c>
      <c r="B7861" s="2" t="s">
        <v>16113</v>
      </c>
      <c r="C7861" s="5" t="s">
        <v>9</v>
      </c>
      <c r="D7861" s="5" t="s">
        <v>1315</v>
      </c>
      <c r="E7861" s="3">
        <v>405268</v>
      </c>
      <c r="F7861" s="2" t="s">
        <v>16126</v>
      </c>
      <c r="G7861" s="3"/>
      <c r="H7861" s="5" t="s">
        <v>1308</v>
      </c>
      <c r="I7861" s="61">
        <v>120</v>
      </c>
      <c r="J7861" s="21">
        <f t="shared" si="137"/>
        <v>108</v>
      </c>
      <c r="K7861" s="22">
        <f>VLOOKUP(D7861,Discounts!F:K,5,0)</f>
        <v>0.1</v>
      </c>
      <c r="L7861" s="12"/>
      <c r="M7861" s="12"/>
      <c r="N7861" s="12"/>
      <c r="O7861" s="12"/>
      <c r="P7861" s="12"/>
      <c r="Q7861" s="14"/>
      <c r="R7861" s="14"/>
    </row>
    <row r="7862" spans="1:18" ht="14" customHeight="1" x14ac:dyDescent="0.2">
      <c r="A7862" s="18" t="s">
        <v>18361</v>
      </c>
      <c r="B7862" s="2" t="s">
        <v>16127</v>
      </c>
      <c r="C7862" s="5" t="s">
        <v>1309</v>
      </c>
      <c r="D7862" s="5" t="s">
        <v>1309</v>
      </c>
      <c r="E7862" s="3">
        <v>145916</v>
      </c>
      <c r="F7862" s="61" t="s">
        <v>17890</v>
      </c>
      <c r="G7862" s="3"/>
      <c r="H7862" s="5" t="s">
        <v>1308</v>
      </c>
      <c r="I7862" s="61">
        <v>950</v>
      </c>
      <c r="J7862" s="21">
        <f t="shared" si="137"/>
        <v>598.5</v>
      </c>
      <c r="K7862" s="22">
        <f>VLOOKUP(D7862,Discounts!F:K,5,0)</f>
        <v>0.37</v>
      </c>
      <c r="L7862" s="12"/>
      <c r="M7862" s="12"/>
      <c r="N7862" s="12"/>
      <c r="O7862" s="12"/>
      <c r="P7862" s="12"/>
      <c r="Q7862" s="71"/>
      <c r="R7862" s="71"/>
    </row>
    <row r="7863" spans="1:18" ht="14" customHeight="1" x14ac:dyDescent="0.2">
      <c r="A7863" s="18" t="s">
        <v>7158</v>
      </c>
      <c r="B7863" s="2" t="s">
        <v>16140</v>
      </c>
      <c r="C7863" s="5" t="s">
        <v>24</v>
      </c>
      <c r="D7863" s="5" t="s">
        <v>24</v>
      </c>
      <c r="E7863" s="3">
        <v>301689</v>
      </c>
      <c r="F7863" s="2" t="s">
        <v>16167</v>
      </c>
      <c r="G7863" s="3"/>
      <c r="H7863" s="5" t="s">
        <v>1308</v>
      </c>
      <c r="I7863" s="61">
        <v>368</v>
      </c>
      <c r="J7863" s="21">
        <f t="shared" si="137"/>
        <v>294.40000000000003</v>
      </c>
      <c r="K7863" s="22">
        <f>VLOOKUP(D7863,Discounts!F:K,5,0)</f>
        <v>0.2</v>
      </c>
      <c r="L7863" s="12"/>
      <c r="M7863" s="12"/>
      <c r="N7863" s="12"/>
      <c r="O7863" s="12"/>
      <c r="P7863" s="12"/>
      <c r="Q7863" s="71"/>
      <c r="R7863" s="71"/>
    </row>
    <row r="7864" spans="1:18" ht="14" customHeight="1" x14ac:dyDescent="0.2">
      <c r="A7864" s="18" t="s">
        <v>6613</v>
      </c>
      <c r="B7864" s="2" t="s">
        <v>16141</v>
      </c>
      <c r="C7864" s="5" t="s">
        <v>24</v>
      </c>
      <c r="D7864" s="5" t="s">
        <v>1313</v>
      </c>
      <c r="E7864" s="3">
        <v>309793</v>
      </c>
      <c r="F7864" s="2" t="s">
        <v>16168</v>
      </c>
      <c r="G7864" s="3"/>
      <c r="H7864" s="5" t="s">
        <v>1308</v>
      </c>
      <c r="I7864" s="61">
        <v>996</v>
      </c>
      <c r="J7864" s="21">
        <f t="shared" si="137"/>
        <v>996</v>
      </c>
      <c r="K7864" s="22">
        <f>VLOOKUP(D7864,Discounts!F:K,5,0)</f>
        <v>0</v>
      </c>
      <c r="L7864" s="12"/>
      <c r="M7864" s="12"/>
      <c r="N7864" s="12"/>
      <c r="O7864" s="12"/>
      <c r="P7864" s="12"/>
      <c r="Q7864" s="71"/>
      <c r="R7864" s="71"/>
    </row>
    <row r="7865" spans="1:18" ht="14" customHeight="1" x14ac:dyDescent="0.2">
      <c r="A7865" s="18" t="s">
        <v>1285</v>
      </c>
      <c r="B7865" s="2" t="s">
        <v>16142</v>
      </c>
      <c r="C7865" s="5" t="s">
        <v>1309</v>
      </c>
      <c r="D7865" s="5" t="s">
        <v>1309</v>
      </c>
      <c r="E7865" s="3">
        <v>821372</v>
      </c>
      <c r="F7865" s="2" t="s">
        <v>16169</v>
      </c>
      <c r="G7865" s="3"/>
      <c r="H7865" s="5" t="s">
        <v>1308</v>
      </c>
      <c r="I7865" s="61">
        <v>1700</v>
      </c>
      <c r="J7865" s="21">
        <f t="shared" si="137"/>
        <v>1071</v>
      </c>
      <c r="K7865" s="22">
        <f>VLOOKUP(D7865,Discounts!F:K,5,0)</f>
        <v>0.37</v>
      </c>
      <c r="L7865" s="12"/>
      <c r="M7865" s="12"/>
      <c r="N7865" s="12"/>
      <c r="O7865" s="12"/>
      <c r="P7865" s="12"/>
      <c r="Q7865" s="71"/>
      <c r="R7865" s="71"/>
    </row>
    <row r="7866" spans="1:18" ht="14" customHeight="1" x14ac:dyDescent="0.2">
      <c r="A7866" s="18" t="s">
        <v>1285</v>
      </c>
      <c r="B7866" s="2" t="s">
        <v>16143</v>
      </c>
      <c r="C7866" s="5" t="s">
        <v>1309</v>
      </c>
      <c r="D7866" s="5" t="s">
        <v>1309</v>
      </c>
      <c r="E7866" s="3">
        <v>821373</v>
      </c>
      <c r="F7866" s="2" t="s">
        <v>16170</v>
      </c>
      <c r="G7866" s="3"/>
      <c r="H7866" s="5" t="s">
        <v>1308</v>
      </c>
      <c r="I7866" s="61">
        <v>3400</v>
      </c>
      <c r="J7866" s="21">
        <f t="shared" si="137"/>
        <v>2142</v>
      </c>
      <c r="K7866" s="22">
        <f>VLOOKUP(D7866,Discounts!F:K,5,0)</f>
        <v>0.37</v>
      </c>
      <c r="L7866" s="12"/>
      <c r="M7866" s="12"/>
      <c r="N7866" s="12"/>
      <c r="O7866" s="12"/>
      <c r="P7866" s="12"/>
      <c r="Q7866" s="71"/>
      <c r="R7866" s="71"/>
    </row>
    <row r="7867" spans="1:18" ht="14" customHeight="1" x14ac:dyDescent="0.2">
      <c r="A7867" s="18" t="s">
        <v>1285</v>
      </c>
      <c r="B7867" s="2" t="s">
        <v>16144</v>
      </c>
      <c r="C7867" s="5" t="s">
        <v>1309</v>
      </c>
      <c r="D7867" s="5" t="s">
        <v>1309</v>
      </c>
      <c r="E7867" s="3">
        <v>821384</v>
      </c>
      <c r="F7867" s="2" t="s">
        <v>16171</v>
      </c>
      <c r="G7867" s="3"/>
      <c r="H7867" s="5" t="s">
        <v>1308</v>
      </c>
      <c r="I7867" s="61">
        <v>5100</v>
      </c>
      <c r="J7867" s="21">
        <f t="shared" si="137"/>
        <v>3213</v>
      </c>
      <c r="K7867" s="22">
        <f>VLOOKUP(D7867,Discounts!F:K,5,0)</f>
        <v>0.37</v>
      </c>
      <c r="L7867" s="12"/>
      <c r="M7867" s="12"/>
      <c r="N7867" s="12"/>
      <c r="O7867" s="12"/>
      <c r="P7867" s="12"/>
      <c r="Q7867" s="71"/>
      <c r="R7867" s="71"/>
    </row>
    <row r="7868" spans="1:18" ht="14" customHeight="1" x14ac:dyDescent="0.2">
      <c r="A7868" s="18" t="s">
        <v>18361</v>
      </c>
      <c r="B7868" s="2" t="s">
        <v>16145</v>
      </c>
      <c r="C7868" s="5" t="s">
        <v>1309</v>
      </c>
      <c r="D7868" s="5" t="s">
        <v>1309</v>
      </c>
      <c r="E7868" s="3">
        <v>145860</v>
      </c>
      <c r="F7868" s="2" t="s">
        <v>15521</v>
      </c>
      <c r="G7868" s="3"/>
      <c r="H7868" s="5" t="s">
        <v>1308</v>
      </c>
      <c r="I7868" s="61">
        <v>10000</v>
      </c>
      <c r="J7868" s="21">
        <f t="shared" si="137"/>
        <v>6300</v>
      </c>
      <c r="K7868" s="22">
        <f>VLOOKUP(D7868,Discounts!F:K,5,0)</f>
        <v>0.37</v>
      </c>
      <c r="L7868" s="12"/>
      <c r="M7868" s="12"/>
      <c r="N7868" s="12"/>
      <c r="O7868" s="12"/>
      <c r="P7868" s="12"/>
      <c r="Q7868" s="71"/>
      <c r="R7868" s="71"/>
    </row>
    <row r="7869" spans="1:18" ht="14" customHeight="1" x14ac:dyDescent="0.2">
      <c r="A7869" s="18" t="s">
        <v>18361</v>
      </c>
      <c r="B7869" s="2" t="s">
        <v>16146</v>
      </c>
      <c r="C7869" s="5" t="s">
        <v>1309</v>
      </c>
      <c r="D7869" s="5" t="s">
        <v>1309</v>
      </c>
      <c r="E7869" s="3">
        <v>145868</v>
      </c>
      <c r="F7869" s="2" t="s">
        <v>15521</v>
      </c>
      <c r="G7869" s="3"/>
      <c r="H7869" s="5" t="s">
        <v>1308</v>
      </c>
      <c r="I7869" s="61">
        <v>15000</v>
      </c>
      <c r="J7869" s="21">
        <f t="shared" si="137"/>
        <v>9450</v>
      </c>
      <c r="K7869" s="22">
        <f>VLOOKUP(D7869,Discounts!F:K,5,0)</f>
        <v>0.37</v>
      </c>
      <c r="L7869" s="12"/>
      <c r="M7869" s="12"/>
      <c r="N7869" s="12"/>
      <c r="O7869" s="12"/>
      <c r="P7869" s="12"/>
      <c r="Q7869" s="71"/>
      <c r="R7869" s="71"/>
    </row>
    <row r="7870" spans="1:18" ht="14" customHeight="1" x14ac:dyDescent="0.2">
      <c r="A7870" s="18" t="s">
        <v>18361</v>
      </c>
      <c r="B7870" s="2" t="s">
        <v>16147</v>
      </c>
      <c r="C7870" s="5" t="s">
        <v>1309</v>
      </c>
      <c r="D7870" s="5" t="s">
        <v>1309</v>
      </c>
      <c r="E7870" s="3">
        <v>145877</v>
      </c>
      <c r="F7870" s="2" t="s">
        <v>15521</v>
      </c>
      <c r="G7870" s="3"/>
      <c r="H7870" s="5" t="s">
        <v>1308</v>
      </c>
      <c r="I7870" s="61">
        <v>20000</v>
      </c>
      <c r="J7870" s="21">
        <f t="shared" si="137"/>
        <v>12600</v>
      </c>
      <c r="K7870" s="22">
        <f>VLOOKUP(D7870,Discounts!F:K,5,0)</f>
        <v>0.37</v>
      </c>
      <c r="L7870" s="12"/>
      <c r="M7870" s="12"/>
      <c r="N7870" s="12"/>
      <c r="O7870" s="12"/>
      <c r="P7870" s="12"/>
      <c r="Q7870" s="71"/>
      <c r="R7870" s="71"/>
    </row>
    <row r="7871" spans="1:18" ht="14" customHeight="1" x14ac:dyDescent="0.2">
      <c r="A7871" s="18" t="s">
        <v>18361</v>
      </c>
      <c r="B7871" s="2" t="s">
        <v>16148</v>
      </c>
      <c r="C7871" s="5" t="s">
        <v>1309</v>
      </c>
      <c r="D7871" s="5" t="s">
        <v>1309</v>
      </c>
      <c r="E7871" s="3">
        <v>145885</v>
      </c>
      <c r="F7871" s="2" t="s">
        <v>15521</v>
      </c>
      <c r="G7871" s="3"/>
      <c r="H7871" s="5" t="s">
        <v>1308</v>
      </c>
      <c r="I7871" s="61">
        <v>25000</v>
      </c>
      <c r="J7871" s="21">
        <f t="shared" si="137"/>
        <v>15750</v>
      </c>
      <c r="K7871" s="22">
        <f>VLOOKUP(D7871,Discounts!F:K,5,0)</f>
        <v>0.37</v>
      </c>
      <c r="L7871" s="12"/>
      <c r="M7871" s="12"/>
      <c r="N7871" s="12"/>
      <c r="O7871" s="12"/>
      <c r="P7871" s="12"/>
      <c r="Q7871" s="71"/>
      <c r="R7871" s="71"/>
    </row>
    <row r="7872" spans="1:18" ht="14" customHeight="1" x14ac:dyDescent="0.2">
      <c r="A7872" s="18" t="s">
        <v>18361</v>
      </c>
      <c r="B7872" s="2" t="s">
        <v>16149</v>
      </c>
      <c r="C7872" s="5" t="s">
        <v>1309</v>
      </c>
      <c r="D7872" s="5" t="s">
        <v>1309</v>
      </c>
      <c r="E7872" s="3">
        <v>145863</v>
      </c>
      <c r="F7872" s="2" t="s">
        <v>16139</v>
      </c>
      <c r="G7872" s="3"/>
      <c r="H7872" s="5" t="s">
        <v>1308</v>
      </c>
      <c r="I7872" s="61">
        <v>5000</v>
      </c>
      <c r="J7872" s="21">
        <f t="shared" si="137"/>
        <v>3150</v>
      </c>
      <c r="K7872" s="22">
        <f>VLOOKUP(D7872,Discounts!F:K,5,0)</f>
        <v>0.37</v>
      </c>
      <c r="L7872" s="12"/>
      <c r="M7872" s="12"/>
      <c r="N7872" s="12"/>
      <c r="O7872" s="12"/>
      <c r="P7872" s="12"/>
      <c r="Q7872" s="71"/>
      <c r="R7872" s="71"/>
    </row>
    <row r="7873" spans="1:18" ht="14" customHeight="1" x14ac:dyDescent="0.2">
      <c r="A7873" s="18" t="s">
        <v>18361</v>
      </c>
      <c r="B7873" s="2" t="s">
        <v>16150</v>
      </c>
      <c r="C7873" s="5" t="s">
        <v>1309</v>
      </c>
      <c r="D7873" s="5" t="s">
        <v>1309</v>
      </c>
      <c r="E7873" s="3">
        <v>145874</v>
      </c>
      <c r="F7873" s="2" t="s">
        <v>16139</v>
      </c>
      <c r="G7873" s="3"/>
      <c r="H7873" s="5" t="s">
        <v>1308</v>
      </c>
      <c r="I7873" s="61">
        <v>7500</v>
      </c>
      <c r="J7873" s="21">
        <f t="shared" si="137"/>
        <v>4725</v>
      </c>
      <c r="K7873" s="22">
        <f>VLOOKUP(D7873,Discounts!F:K,5,0)</f>
        <v>0.37</v>
      </c>
      <c r="L7873" s="12"/>
      <c r="M7873" s="12"/>
      <c r="N7873" s="12"/>
      <c r="O7873" s="12"/>
      <c r="P7873" s="12"/>
      <c r="Q7873" s="71"/>
      <c r="R7873" s="71"/>
    </row>
    <row r="7874" spans="1:18" ht="14" customHeight="1" x14ac:dyDescent="0.2">
      <c r="A7874" s="18" t="s">
        <v>18361</v>
      </c>
      <c r="B7874" s="2" t="s">
        <v>16151</v>
      </c>
      <c r="C7874" s="5" t="s">
        <v>1309</v>
      </c>
      <c r="D7874" s="5" t="s">
        <v>1309</v>
      </c>
      <c r="E7874" s="3">
        <v>145883</v>
      </c>
      <c r="F7874" s="2" t="s">
        <v>16139</v>
      </c>
      <c r="G7874" s="3"/>
      <c r="H7874" s="5" t="s">
        <v>1308</v>
      </c>
      <c r="I7874" s="61">
        <v>10000</v>
      </c>
      <c r="J7874" s="21">
        <f t="shared" si="137"/>
        <v>6300</v>
      </c>
      <c r="K7874" s="22">
        <f>VLOOKUP(D7874,Discounts!F:K,5,0)</f>
        <v>0.37</v>
      </c>
      <c r="L7874" s="12"/>
      <c r="M7874" s="12"/>
      <c r="N7874" s="12"/>
      <c r="O7874" s="12"/>
      <c r="P7874" s="12"/>
      <c r="Q7874" s="71"/>
      <c r="R7874" s="71"/>
    </row>
    <row r="7875" spans="1:18" ht="14" customHeight="1" x14ac:dyDescent="0.2">
      <c r="A7875" s="18" t="s">
        <v>18361</v>
      </c>
      <c r="B7875" s="2" t="s">
        <v>16152</v>
      </c>
      <c r="C7875" s="5" t="s">
        <v>1309</v>
      </c>
      <c r="D7875" s="5" t="s">
        <v>1309</v>
      </c>
      <c r="E7875" s="3">
        <v>145891</v>
      </c>
      <c r="F7875" s="2" t="s">
        <v>16139</v>
      </c>
      <c r="G7875" s="3"/>
      <c r="H7875" s="5" t="s">
        <v>1308</v>
      </c>
      <c r="I7875" s="61">
        <v>9500</v>
      </c>
      <c r="J7875" s="21">
        <f t="shared" si="137"/>
        <v>5985</v>
      </c>
      <c r="K7875" s="22">
        <f>VLOOKUP(D7875,Discounts!F:K,5,0)</f>
        <v>0.37</v>
      </c>
      <c r="L7875" s="12"/>
      <c r="M7875" s="12"/>
      <c r="N7875" s="12"/>
      <c r="O7875" s="12"/>
      <c r="P7875" s="12"/>
      <c r="Q7875" s="71"/>
      <c r="R7875" s="71"/>
    </row>
    <row r="7876" spans="1:18" ht="14" customHeight="1" x14ac:dyDescent="0.2">
      <c r="A7876" s="18" t="s">
        <v>18361</v>
      </c>
      <c r="B7876" s="2" t="s">
        <v>16153</v>
      </c>
      <c r="C7876" s="5" t="s">
        <v>1309</v>
      </c>
      <c r="D7876" s="5" t="s">
        <v>1309</v>
      </c>
      <c r="E7876" s="3">
        <v>145862</v>
      </c>
      <c r="F7876" s="2" t="s">
        <v>15523</v>
      </c>
      <c r="G7876" s="3"/>
      <c r="H7876" s="5" t="s">
        <v>1308</v>
      </c>
      <c r="I7876" s="61">
        <v>400000</v>
      </c>
      <c r="J7876" s="21">
        <f t="shared" si="137"/>
        <v>252000</v>
      </c>
      <c r="K7876" s="22">
        <f>VLOOKUP(D7876,Discounts!F:K,5,0)</f>
        <v>0.37</v>
      </c>
      <c r="L7876" s="12"/>
      <c r="M7876" s="12"/>
      <c r="N7876" s="12"/>
      <c r="O7876" s="12"/>
      <c r="P7876" s="12"/>
      <c r="Q7876" s="71"/>
      <c r="R7876" s="71"/>
    </row>
    <row r="7877" spans="1:18" ht="14" customHeight="1" x14ac:dyDescent="0.2">
      <c r="A7877" s="18" t="s">
        <v>18361</v>
      </c>
      <c r="B7877" s="2" t="s">
        <v>16154</v>
      </c>
      <c r="C7877" s="5" t="s">
        <v>1309</v>
      </c>
      <c r="D7877" s="5" t="s">
        <v>1309</v>
      </c>
      <c r="E7877" s="3">
        <v>145872</v>
      </c>
      <c r="F7877" s="2" t="s">
        <v>15523</v>
      </c>
      <c r="G7877" s="3"/>
      <c r="H7877" s="5" t="s">
        <v>1308</v>
      </c>
      <c r="I7877" s="61">
        <v>600000</v>
      </c>
      <c r="J7877" s="21">
        <f t="shared" si="137"/>
        <v>378000</v>
      </c>
      <c r="K7877" s="22">
        <f>VLOOKUP(D7877,Discounts!F:K,5,0)</f>
        <v>0.37</v>
      </c>
      <c r="L7877" s="12"/>
      <c r="M7877" s="12"/>
      <c r="N7877" s="12"/>
      <c r="O7877" s="12"/>
      <c r="P7877" s="12"/>
      <c r="Q7877" s="71"/>
      <c r="R7877" s="71"/>
    </row>
    <row r="7878" spans="1:18" ht="14" customHeight="1" x14ac:dyDescent="0.2">
      <c r="A7878" s="18" t="s">
        <v>18361</v>
      </c>
      <c r="B7878" s="2" t="s">
        <v>16155</v>
      </c>
      <c r="C7878" s="5" t="s">
        <v>1309</v>
      </c>
      <c r="D7878" s="5" t="s">
        <v>1309</v>
      </c>
      <c r="E7878" s="3">
        <v>145881</v>
      </c>
      <c r="F7878" s="2" t="s">
        <v>15523</v>
      </c>
      <c r="G7878" s="3"/>
      <c r="H7878" s="5" t="s">
        <v>1308</v>
      </c>
      <c r="I7878" s="61">
        <v>800000</v>
      </c>
      <c r="J7878" s="21">
        <f t="shared" si="137"/>
        <v>504000</v>
      </c>
      <c r="K7878" s="22">
        <f>VLOOKUP(D7878,Discounts!F:K,5,0)</f>
        <v>0.37</v>
      </c>
      <c r="L7878" s="12"/>
      <c r="M7878" s="12"/>
      <c r="N7878" s="12"/>
      <c r="O7878" s="12"/>
      <c r="P7878" s="12"/>
      <c r="Q7878" s="71"/>
      <c r="R7878" s="71"/>
    </row>
    <row r="7879" spans="1:18" ht="14" customHeight="1" x14ac:dyDescent="0.2">
      <c r="A7879" s="18" t="s">
        <v>18361</v>
      </c>
      <c r="B7879" s="2" t="s">
        <v>16156</v>
      </c>
      <c r="C7879" s="5" t="s">
        <v>1309</v>
      </c>
      <c r="D7879" s="5" t="s">
        <v>1309</v>
      </c>
      <c r="E7879" s="3">
        <v>145889</v>
      </c>
      <c r="F7879" s="2" t="s">
        <v>15523</v>
      </c>
      <c r="G7879" s="3"/>
      <c r="H7879" s="5" t="s">
        <v>1308</v>
      </c>
      <c r="I7879" s="61">
        <v>1000000</v>
      </c>
      <c r="J7879" s="21">
        <f t="shared" si="137"/>
        <v>630000</v>
      </c>
      <c r="K7879" s="22">
        <f>VLOOKUP(D7879,Discounts!F:K,5,0)</f>
        <v>0.37</v>
      </c>
      <c r="L7879" s="12"/>
      <c r="M7879" s="12"/>
      <c r="N7879" s="12"/>
      <c r="O7879" s="12"/>
      <c r="P7879" s="12"/>
      <c r="Q7879" s="71"/>
      <c r="R7879" s="71"/>
    </row>
    <row r="7880" spans="1:18" ht="14" customHeight="1" x14ac:dyDescent="0.2">
      <c r="A7880" s="18" t="s">
        <v>18361</v>
      </c>
      <c r="B7880" s="2" t="s">
        <v>16157</v>
      </c>
      <c r="C7880" s="5" t="s">
        <v>1309</v>
      </c>
      <c r="D7880" s="5" t="s">
        <v>1309</v>
      </c>
      <c r="E7880" s="3">
        <v>145861</v>
      </c>
      <c r="F7880" s="2" t="s">
        <v>15522</v>
      </c>
      <c r="G7880" s="3"/>
      <c r="H7880" s="5" t="s">
        <v>1308</v>
      </c>
      <c r="I7880" s="61">
        <v>45000</v>
      </c>
      <c r="J7880" s="21">
        <f t="shared" si="137"/>
        <v>28350</v>
      </c>
      <c r="K7880" s="22">
        <f>VLOOKUP(D7880,Discounts!F:K,5,0)</f>
        <v>0.37</v>
      </c>
      <c r="L7880" s="12"/>
      <c r="M7880" s="12"/>
      <c r="N7880" s="12"/>
      <c r="O7880" s="12"/>
      <c r="P7880" s="12"/>
      <c r="Q7880" s="71"/>
      <c r="R7880" s="71"/>
    </row>
    <row r="7881" spans="1:18" ht="14" customHeight="1" x14ac:dyDescent="0.2">
      <c r="A7881" s="18" t="s">
        <v>18361</v>
      </c>
      <c r="B7881" s="2" t="s">
        <v>16158</v>
      </c>
      <c r="C7881" s="5" t="s">
        <v>1309</v>
      </c>
      <c r="D7881" s="5" t="s">
        <v>1309</v>
      </c>
      <c r="E7881" s="3">
        <v>145870</v>
      </c>
      <c r="F7881" s="2" t="s">
        <v>15522</v>
      </c>
      <c r="G7881" s="3"/>
      <c r="H7881" s="5" t="s">
        <v>1308</v>
      </c>
      <c r="I7881" s="61">
        <v>67500</v>
      </c>
      <c r="J7881" s="21">
        <f t="shared" si="137"/>
        <v>42525</v>
      </c>
      <c r="K7881" s="22">
        <f>VLOOKUP(D7881,Discounts!F:K,5,0)</f>
        <v>0.37</v>
      </c>
      <c r="L7881" s="12"/>
      <c r="M7881" s="12"/>
      <c r="N7881" s="12"/>
      <c r="O7881" s="12"/>
      <c r="P7881" s="12"/>
      <c r="Q7881" s="71"/>
      <c r="R7881" s="71"/>
    </row>
    <row r="7882" spans="1:18" ht="14" customHeight="1" x14ac:dyDescent="0.2">
      <c r="A7882" s="18" t="s">
        <v>18361</v>
      </c>
      <c r="B7882" s="2" t="s">
        <v>16159</v>
      </c>
      <c r="C7882" s="5" t="s">
        <v>1309</v>
      </c>
      <c r="D7882" s="5" t="s">
        <v>1309</v>
      </c>
      <c r="E7882" s="3">
        <v>145879</v>
      </c>
      <c r="F7882" s="2" t="s">
        <v>15522</v>
      </c>
      <c r="G7882" s="3"/>
      <c r="H7882" s="5" t="s">
        <v>1308</v>
      </c>
      <c r="I7882" s="61">
        <v>90000</v>
      </c>
      <c r="J7882" s="21">
        <f t="shared" si="137"/>
        <v>56700</v>
      </c>
      <c r="K7882" s="22">
        <f>VLOOKUP(D7882,Discounts!F:K,5,0)</f>
        <v>0.37</v>
      </c>
      <c r="L7882" s="12"/>
      <c r="M7882" s="12"/>
      <c r="N7882" s="12"/>
      <c r="O7882" s="12"/>
      <c r="P7882" s="12"/>
      <c r="Q7882" s="71"/>
      <c r="R7882" s="71"/>
    </row>
    <row r="7883" spans="1:18" ht="14" customHeight="1" x14ac:dyDescent="0.2">
      <c r="A7883" s="18" t="s">
        <v>18361</v>
      </c>
      <c r="B7883" s="2" t="s">
        <v>16160</v>
      </c>
      <c r="C7883" s="5" t="s">
        <v>1309</v>
      </c>
      <c r="D7883" s="5" t="s">
        <v>1309</v>
      </c>
      <c r="E7883" s="3">
        <v>145887</v>
      </c>
      <c r="F7883" s="2" t="s">
        <v>15522</v>
      </c>
      <c r="G7883" s="3"/>
      <c r="H7883" s="5" t="s">
        <v>1308</v>
      </c>
      <c r="I7883" s="61">
        <v>112500</v>
      </c>
      <c r="J7883" s="21">
        <f t="shared" si="137"/>
        <v>70875</v>
      </c>
      <c r="K7883" s="22">
        <f>VLOOKUP(D7883,Discounts!F:K,5,0)</f>
        <v>0.37</v>
      </c>
      <c r="L7883" s="12"/>
      <c r="M7883" s="12"/>
      <c r="N7883" s="12"/>
      <c r="O7883" s="12"/>
      <c r="P7883" s="12"/>
      <c r="Q7883" s="71"/>
      <c r="R7883" s="71"/>
    </row>
    <row r="7884" spans="1:18" ht="14" customHeight="1" x14ac:dyDescent="0.2">
      <c r="A7884" s="18" t="s">
        <v>1280</v>
      </c>
      <c r="B7884" s="2" t="s">
        <v>16161</v>
      </c>
      <c r="C7884" s="5" t="s">
        <v>1309</v>
      </c>
      <c r="D7884" s="5" t="s">
        <v>1309</v>
      </c>
      <c r="E7884" s="3">
        <v>405276</v>
      </c>
      <c r="F7884" s="2" t="s">
        <v>16172</v>
      </c>
      <c r="G7884" s="3"/>
      <c r="H7884" s="5" t="s">
        <v>1308</v>
      </c>
      <c r="I7884" s="61">
        <v>7600</v>
      </c>
      <c r="J7884" s="21">
        <f t="shared" si="137"/>
        <v>4788</v>
      </c>
      <c r="K7884" s="22">
        <f>VLOOKUP(D7884,Discounts!F:K,5,0)</f>
        <v>0.37</v>
      </c>
      <c r="L7884" s="12"/>
      <c r="M7884" s="12"/>
      <c r="N7884" s="12"/>
      <c r="O7884" s="12"/>
      <c r="P7884" s="12"/>
      <c r="Q7884" s="71"/>
      <c r="R7884" s="71"/>
    </row>
    <row r="7885" spans="1:18" ht="14" customHeight="1" x14ac:dyDescent="0.2">
      <c r="A7885" s="18" t="s">
        <v>1280</v>
      </c>
      <c r="B7885" s="2" t="s">
        <v>16162</v>
      </c>
      <c r="C7885" s="5" t="s">
        <v>1309</v>
      </c>
      <c r="D7885" s="5" t="s">
        <v>1309</v>
      </c>
      <c r="E7885" s="3">
        <v>405277</v>
      </c>
      <c r="F7885" s="2" t="s">
        <v>16173</v>
      </c>
      <c r="G7885" s="3"/>
      <c r="H7885" s="5" t="s">
        <v>1308</v>
      </c>
      <c r="I7885" s="61">
        <v>19000</v>
      </c>
      <c r="J7885" s="21">
        <f t="shared" si="137"/>
        <v>11970</v>
      </c>
      <c r="K7885" s="22">
        <f>VLOOKUP(D7885,Discounts!F:K,5,0)</f>
        <v>0.37</v>
      </c>
      <c r="L7885" s="12"/>
      <c r="M7885" s="12"/>
      <c r="N7885" s="12"/>
      <c r="O7885" s="12"/>
      <c r="P7885" s="12"/>
      <c r="Q7885" s="71"/>
      <c r="R7885" s="71"/>
    </row>
    <row r="7886" spans="1:18" ht="14" customHeight="1" x14ac:dyDescent="0.2">
      <c r="A7886" s="18" t="s">
        <v>1280</v>
      </c>
      <c r="B7886" s="2" t="s">
        <v>16163</v>
      </c>
      <c r="C7886" s="5" t="s">
        <v>1309</v>
      </c>
      <c r="D7886" s="5" t="s">
        <v>1309</v>
      </c>
      <c r="E7886" s="3">
        <v>405278</v>
      </c>
      <c r="F7886" s="2" t="s">
        <v>16174</v>
      </c>
      <c r="G7886" s="3"/>
      <c r="H7886" s="5" t="s">
        <v>1308</v>
      </c>
      <c r="I7886" s="61">
        <v>38000</v>
      </c>
      <c r="J7886" s="21">
        <f t="shared" si="137"/>
        <v>23940</v>
      </c>
      <c r="K7886" s="22">
        <f>VLOOKUP(D7886,Discounts!F:K,5,0)</f>
        <v>0.37</v>
      </c>
      <c r="L7886" s="12"/>
      <c r="M7886" s="12"/>
      <c r="N7886" s="12"/>
      <c r="O7886" s="12"/>
      <c r="P7886" s="12"/>
      <c r="Q7886" s="71"/>
      <c r="R7886" s="71"/>
    </row>
    <row r="7887" spans="1:18" ht="14" customHeight="1" x14ac:dyDescent="0.2">
      <c r="A7887" s="18" t="s">
        <v>1280</v>
      </c>
      <c r="B7887" s="2" t="s">
        <v>16164</v>
      </c>
      <c r="C7887" s="5" t="s">
        <v>9</v>
      </c>
      <c r="D7887" s="5" t="s">
        <v>1315</v>
      </c>
      <c r="E7887" s="3">
        <v>405224</v>
      </c>
      <c r="F7887" s="61" t="s">
        <v>18084</v>
      </c>
      <c r="G7887" s="3"/>
      <c r="H7887" s="5" t="s">
        <v>1308</v>
      </c>
      <c r="I7887" s="61">
        <v>250</v>
      </c>
      <c r="J7887" s="21">
        <f t="shared" si="137"/>
        <v>225</v>
      </c>
      <c r="K7887" s="22">
        <f>VLOOKUP(D7887,Discounts!F:K,5,0)</f>
        <v>0.1</v>
      </c>
      <c r="L7887" s="12"/>
      <c r="M7887" s="12"/>
      <c r="N7887" s="12"/>
      <c r="O7887" s="12"/>
      <c r="P7887" s="12"/>
      <c r="Q7887" s="71"/>
      <c r="R7887" s="71"/>
    </row>
    <row r="7888" spans="1:18" ht="14" customHeight="1" x14ac:dyDescent="0.2">
      <c r="A7888" s="18" t="s">
        <v>1280</v>
      </c>
      <c r="B7888" s="2" t="s">
        <v>16165</v>
      </c>
      <c r="C7888" s="5" t="s">
        <v>9</v>
      </c>
      <c r="D7888" s="5" t="s">
        <v>1315</v>
      </c>
      <c r="E7888" s="3">
        <v>405223</v>
      </c>
      <c r="F7888" s="61" t="s">
        <v>18085</v>
      </c>
      <c r="G7888" s="3"/>
      <c r="H7888" s="5" t="s">
        <v>1308</v>
      </c>
      <c r="I7888" s="61">
        <v>425</v>
      </c>
      <c r="J7888" s="21">
        <f t="shared" si="137"/>
        <v>382.5</v>
      </c>
      <c r="K7888" s="22">
        <f>VLOOKUP(D7888,Discounts!F:K,5,0)</f>
        <v>0.1</v>
      </c>
      <c r="L7888" s="12"/>
      <c r="M7888" s="12"/>
      <c r="N7888" s="12"/>
      <c r="O7888" s="12"/>
      <c r="P7888" s="12"/>
      <c r="Q7888" s="71"/>
      <c r="R7888" s="71"/>
    </row>
    <row r="7889" spans="1:18" ht="14" customHeight="1" x14ac:dyDescent="0.2">
      <c r="A7889" s="18" t="s">
        <v>1280</v>
      </c>
      <c r="B7889" s="2" t="s">
        <v>16166</v>
      </c>
      <c r="C7889" s="5" t="s">
        <v>9</v>
      </c>
      <c r="D7889" s="5" t="s">
        <v>1315</v>
      </c>
      <c r="E7889" s="3">
        <v>405275</v>
      </c>
      <c r="F7889" s="61" t="s">
        <v>18086</v>
      </c>
      <c r="G7889" s="3"/>
      <c r="H7889" s="5" t="s">
        <v>1308</v>
      </c>
      <c r="I7889" s="61">
        <v>250</v>
      </c>
      <c r="J7889" s="21">
        <f t="shared" si="137"/>
        <v>225</v>
      </c>
      <c r="K7889" s="22">
        <f>VLOOKUP(D7889,Discounts!F:K,5,0)</f>
        <v>0.1</v>
      </c>
      <c r="L7889" s="12"/>
      <c r="M7889" s="12"/>
      <c r="N7889" s="12"/>
      <c r="O7889" s="12"/>
      <c r="P7889" s="12"/>
      <c r="Q7889" s="71"/>
      <c r="R7889" s="71"/>
    </row>
    <row r="7890" spans="1:18" ht="14" customHeight="1" x14ac:dyDescent="0.2">
      <c r="A7890" s="18" t="s">
        <v>1280</v>
      </c>
      <c r="B7890" s="2" t="s">
        <v>16175</v>
      </c>
      <c r="C7890" s="3" t="s">
        <v>9</v>
      </c>
      <c r="D7890" s="3" t="s">
        <v>1315</v>
      </c>
      <c r="E7890" s="3">
        <v>404659</v>
      </c>
      <c r="F7890" s="2" t="s">
        <v>16192</v>
      </c>
      <c r="G7890" s="3"/>
      <c r="H7890" s="5" t="s">
        <v>1308</v>
      </c>
      <c r="I7890" s="61">
        <v>3708</v>
      </c>
      <c r="J7890" s="21">
        <f t="shared" si="137"/>
        <v>3337.2000000000003</v>
      </c>
      <c r="K7890" s="22">
        <f>VLOOKUP(D7890,Discounts!F:K,5,0)</f>
        <v>0.1</v>
      </c>
      <c r="L7890" s="12"/>
      <c r="M7890" s="12"/>
      <c r="N7890" s="12"/>
      <c r="O7890" s="12"/>
      <c r="P7890" s="12"/>
      <c r="Q7890" s="71"/>
      <c r="R7890" s="71"/>
    </row>
    <row r="7891" spans="1:18" ht="14" customHeight="1" x14ac:dyDescent="0.2">
      <c r="A7891" s="18" t="s">
        <v>16193</v>
      </c>
      <c r="B7891" s="2" t="s">
        <v>16176</v>
      </c>
      <c r="C7891" s="3" t="s">
        <v>1309</v>
      </c>
      <c r="D7891" s="3" t="s">
        <v>1309</v>
      </c>
      <c r="E7891" s="3">
        <v>405285</v>
      </c>
      <c r="F7891" s="2" t="s">
        <v>16184</v>
      </c>
      <c r="G7891" s="3"/>
      <c r="H7891" s="5" t="s">
        <v>1308</v>
      </c>
      <c r="I7891" s="61">
        <v>79500</v>
      </c>
      <c r="J7891" s="21">
        <f t="shared" si="137"/>
        <v>50085</v>
      </c>
      <c r="K7891" s="22">
        <f>VLOOKUP(D7891,Discounts!F:K,5,0)</f>
        <v>0.37</v>
      </c>
      <c r="L7891" s="12"/>
      <c r="M7891" s="12"/>
      <c r="N7891" s="12"/>
      <c r="O7891" s="12"/>
      <c r="P7891" s="12"/>
      <c r="Q7891" s="71"/>
      <c r="R7891" s="71"/>
    </row>
    <row r="7892" spans="1:18" ht="14" customHeight="1" x14ac:dyDescent="0.2">
      <c r="A7892" s="18" t="s">
        <v>16193</v>
      </c>
      <c r="B7892" s="2" t="s">
        <v>16177</v>
      </c>
      <c r="C7892" s="3" t="s">
        <v>1309</v>
      </c>
      <c r="D7892" s="3" t="s">
        <v>1309</v>
      </c>
      <c r="E7892" s="3">
        <v>405286</v>
      </c>
      <c r="F7892" s="2" t="s">
        <v>16185</v>
      </c>
      <c r="G7892" s="3"/>
      <c r="H7892" s="5" t="s">
        <v>1308</v>
      </c>
      <c r="I7892" s="61">
        <v>129000</v>
      </c>
      <c r="J7892" s="21">
        <f t="shared" si="137"/>
        <v>81270</v>
      </c>
      <c r="K7892" s="22">
        <f>VLOOKUP(D7892,Discounts!F:K,5,0)</f>
        <v>0.37</v>
      </c>
      <c r="L7892" s="12"/>
      <c r="M7892" s="12"/>
      <c r="N7892" s="12"/>
      <c r="O7892" s="12"/>
      <c r="P7892" s="12"/>
      <c r="Q7892" s="71"/>
      <c r="R7892" s="71"/>
    </row>
    <row r="7893" spans="1:18" ht="14" customHeight="1" x14ac:dyDescent="0.2">
      <c r="A7893" s="18" t="s">
        <v>16193</v>
      </c>
      <c r="B7893" s="2" t="s">
        <v>16178</v>
      </c>
      <c r="C7893" s="3" t="s">
        <v>1309</v>
      </c>
      <c r="D7893" s="3" t="s">
        <v>1309</v>
      </c>
      <c r="E7893" s="3">
        <v>405287</v>
      </c>
      <c r="F7893" s="2" t="s">
        <v>16186</v>
      </c>
      <c r="G7893" s="3"/>
      <c r="H7893" s="5" t="s">
        <v>1308</v>
      </c>
      <c r="I7893" s="61">
        <v>245000</v>
      </c>
      <c r="J7893" s="21">
        <f t="shared" si="137"/>
        <v>154350</v>
      </c>
      <c r="K7893" s="22">
        <f>VLOOKUP(D7893,Discounts!F:K,5,0)</f>
        <v>0.37</v>
      </c>
      <c r="L7893" s="12"/>
      <c r="M7893" s="12"/>
      <c r="N7893" s="12"/>
      <c r="O7893" s="12"/>
      <c r="P7893" s="12"/>
      <c r="Q7893" s="71"/>
      <c r="R7893" s="71"/>
    </row>
    <row r="7894" spans="1:18" ht="14" customHeight="1" x14ac:dyDescent="0.2">
      <c r="A7894" s="18" t="s">
        <v>16193</v>
      </c>
      <c r="B7894" s="2" t="s">
        <v>16179</v>
      </c>
      <c r="C7894" s="3" t="s">
        <v>1309</v>
      </c>
      <c r="D7894" s="3" t="s">
        <v>1309</v>
      </c>
      <c r="E7894" s="3">
        <v>405288</v>
      </c>
      <c r="F7894" s="2" t="s">
        <v>16187</v>
      </c>
      <c r="G7894" s="3"/>
      <c r="H7894" s="5" t="s">
        <v>1308</v>
      </c>
      <c r="I7894" s="61">
        <v>317000</v>
      </c>
      <c r="J7894" s="21">
        <f t="shared" si="137"/>
        <v>199710</v>
      </c>
      <c r="K7894" s="22">
        <f>VLOOKUP(D7894,Discounts!F:K,5,0)</f>
        <v>0.37</v>
      </c>
      <c r="L7894" s="12"/>
      <c r="M7894" s="12"/>
      <c r="N7894" s="12"/>
      <c r="O7894" s="12"/>
      <c r="P7894" s="12"/>
      <c r="Q7894" s="71"/>
      <c r="R7894" s="71"/>
    </row>
    <row r="7895" spans="1:18" ht="14" customHeight="1" x14ac:dyDescent="0.2">
      <c r="A7895" s="18" t="s">
        <v>16193</v>
      </c>
      <c r="B7895" s="2" t="s">
        <v>16180</v>
      </c>
      <c r="C7895" s="3" t="s">
        <v>1309</v>
      </c>
      <c r="D7895" s="3" t="s">
        <v>1309</v>
      </c>
      <c r="E7895" s="3">
        <v>405289</v>
      </c>
      <c r="F7895" s="2" t="s">
        <v>16188</v>
      </c>
      <c r="G7895" s="3"/>
      <c r="H7895" s="5" t="s">
        <v>1308</v>
      </c>
      <c r="I7895" s="61" t="s">
        <v>17585</v>
      </c>
      <c r="J7895" s="21"/>
      <c r="K7895" s="22">
        <f>VLOOKUP(D7895,Discounts!F:K,5,0)</f>
        <v>0.37</v>
      </c>
      <c r="L7895" s="12"/>
      <c r="M7895" s="12"/>
      <c r="N7895" s="12"/>
      <c r="O7895" s="12"/>
      <c r="P7895" s="12"/>
      <c r="Q7895" s="71"/>
      <c r="R7895" s="71"/>
    </row>
    <row r="7896" spans="1:18" ht="14" customHeight="1" x14ac:dyDescent="0.2">
      <c r="A7896" s="18" t="s">
        <v>16193</v>
      </c>
      <c r="B7896" s="2" t="s">
        <v>16181</v>
      </c>
      <c r="C7896" s="3" t="s">
        <v>1309</v>
      </c>
      <c r="D7896" s="3" t="s">
        <v>1309</v>
      </c>
      <c r="E7896" s="3">
        <v>405290</v>
      </c>
      <c r="F7896" s="2" t="s">
        <v>16189</v>
      </c>
      <c r="G7896" s="3"/>
      <c r="H7896" s="5" t="s">
        <v>1308</v>
      </c>
      <c r="I7896" s="61">
        <v>38000</v>
      </c>
      <c r="J7896" s="21">
        <f t="shared" ref="J7896:J7959" si="138">I7896*(1-K7896)</f>
        <v>23940</v>
      </c>
      <c r="K7896" s="22">
        <f>VLOOKUP(D7896,Discounts!F:K,5,0)</f>
        <v>0.37</v>
      </c>
      <c r="L7896" s="12"/>
      <c r="M7896" s="12"/>
      <c r="N7896" s="12"/>
      <c r="O7896" s="12"/>
      <c r="P7896" s="12"/>
      <c r="Q7896" s="71"/>
      <c r="R7896" s="71"/>
    </row>
    <row r="7897" spans="1:18" ht="14" customHeight="1" x14ac:dyDescent="0.2">
      <c r="A7897" s="18" t="s">
        <v>16193</v>
      </c>
      <c r="B7897" s="2" t="s">
        <v>16182</v>
      </c>
      <c r="C7897" s="3" t="s">
        <v>1309</v>
      </c>
      <c r="D7897" s="3" t="s">
        <v>1309</v>
      </c>
      <c r="E7897" s="3">
        <v>405291</v>
      </c>
      <c r="F7897" s="2" t="s">
        <v>16190</v>
      </c>
      <c r="G7897" s="3"/>
      <c r="H7897" s="5" t="s">
        <v>1308</v>
      </c>
      <c r="I7897" s="61">
        <v>72000</v>
      </c>
      <c r="J7897" s="21">
        <f t="shared" si="138"/>
        <v>45360</v>
      </c>
      <c r="K7897" s="22">
        <f>VLOOKUP(D7897,Discounts!F:K,5,0)</f>
        <v>0.37</v>
      </c>
      <c r="L7897" s="12"/>
      <c r="M7897" s="12"/>
      <c r="N7897" s="12"/>
      <c r="O7897" s="12"/>
      <c r="P7897" s="12"/>
      <c r="Q7897" s="71"/>
      <c r="R7897" s="71"/>
    </row>
    <row r="7898" spans="1:18" ht="14" customHeight="1" x14ac:dyDescent="0.2">
      <c r="A7898" s="18" t="s">
        <v>16193</v>
      </c>
      <c r="B7898" s="2" t="s">
        <v>16183</v>
      </c>
      <c r="C7898" s="3" t="s">
        <v>1309</v>
      </c>
      <c r="D7898" s="3" t="s">
        <v>1309</v>
      </c>
      <c r="E7898" s="3">
        <v>405292</v>
      </c>
      <c r="F7898" s="2" t="s">
        <v>16191</v>
      </c>
      <c r="G7898" s="3"/>
      <c r="H7898" s="5" t="s">
        <v>1308</v>
      </c>
      <c r="I7898" s="61">
        <v>117000</v>
      </c>
      <c r="J7898" s="21">
        <f t="shared" si="138"/>
        <v>73710</v>
      </c>
      <c r="K7898" s="22">
        <f>VLOOKUP(D7898,Discounts!F:K,5,0)</f>
        <v>0.37</v>
      </c>
      <c r="L7898" s="12"/>
      <c r="M7898" s="12"/>
      <c r="N7898" s="12"/>
      <c r="O7898" s="12"/>
      <c r="P7898" s="12"/>
      <c r="Q7898" s="71"/>
      <c r="R7898" s="71"/>
    </row>
    <row r="7899" spans="1:18" ht="14" customHeight="1" x14ac:dyDescent="0.2">
      <c r="A7899" s="18" t="s">
        <v>8285</v>
      </c>
      <c r="B7899" s="2" t="s">
        <v>16194</v>
      </c>
      <c r="C7899" s="3" t="s">
        <v>1309</v>
      </c>
      <c r="D7899" s="3" t="s">
        <v>1309</v>
      </c>
      <c r="E7899" s="3">
        <v>145817</v>
      </c>
      <c r="F7899" s="2" t="s">
        <v>16314</v>
      </c>
      <c r="G7899" s="3"/>
      <c r="H7899" s="5" t="s">
        <v>1308</v>
      </c>
      <c r="I7899" s="61">
        <v>8250</v>
      </c>
      <c r="J7899" s="21">
        <f t="shared" si="138"/>
        <v>5197.5</v>
      </c>
      <c r="K7899" s="22">
        <f>VLOOKUP(D7899,Discounts!F:K,5,0)</f>
        <v>0.37</v>
      </c>
      <c r="L7899" s="12"/>
      <c r="M7899" s="12"/>
      <c r="N7899" s="12"/>
      <c r="O7899" s="12"/>
      <c r="P7899" s="12"/>
      <c r="Q7899" s="71"/>
      <c r="R7899" s="71"/>
    </row>
    <row r="7900" spans="1:18" ht="14" customHeight="1" x14ac:dyDescent="0.2">
      <c r="A7900" s="18" t="s">
        <v>8285</v>
      </c>
      <c r="B7900" s="2" t="s">
        <v>16195</v>
      </c>
      <c r="C7900" s="3" t="s">
        <v>1309</v>
      </c>
      <c r="D7900" s="3" t="s">
        <v>1309</v>
      </c>
      <c r="E7900" s="3">
        <v>145808</v>
      </c>
      <c r="F7900" s="2" t="s">
        <v>16315</v>
      </c>
      <c r="G7900" s="3"/>
      <c r="H7900" s="5" t="s">
        <v>1308</v>
      </c>
      <c r="I7900" s="61">
        <v>16500</v>
      </c>
      <c r="J7900" s="21">
        <f t="shared" si="138"/>
        <v>10395</v>
      </c>
      <c r="K7900" s="22">
        <f>VLOOKUP(D7900,Discounts!F:K,5,0)</f>
        <v>0.37</v>
      </c>
      <c r="L7900" s="12"/>
      <c r="M7900" s="12"/>
      <c r="N7900" s="12"/>
      <c r="O7900" s="12"/>
      <c r="P7900" s="12"/>
      <c r="Q7900" s="71"/>
      <c r="R7900" s="71"/>
    </row>
    <row r="7901" spans="1:18" ht="14" customHeight="1" x14ac:dyDescent="0.2">
      <c r="A7901" s="18" t="s">
        <v>8285</v>
      </c>
      <c r="B7901" s="2" t="s">
        <v>16196</v>
      </c>
      <c r="C7901" s="3" t="s">
        <v>1309</v>
      </c>
      <c r="D7901" s="3" t="s">
        <v>1309</v>
      </c>
      <c r="E7901" s="3">
        <v>145895</v>
      </c>
      <c r="F7901" s="2" t="s">
        <v>16316</v>
      </c>
      <c r="G7901" s="3"/>
      <c r="H7901" s="5" t="s">
        <v>1308</v>
      </c>
      <c r="I7901" s="61">
        <v>24750</v>
      </c>
      <c r="J7901" s="21">
        <f t="shared" si="138"/>
        <v>15592.5</v>
      </c>
      <c r="K7901" s="22">
        <f>VLOOKUP(D7901,Discounts!F:K,5,0)</f>
        <v>0.37</v>
      </c>
      <c r="L7901" s="12"/>
      <c r="M7901" s="12"/>
      <c r="N7901" s="12"/>
      <c r="O7901" s="12"/>
      <c r="P7901" s="12"/>
      <c r="Q7901" s="71"/>
      <c r="R7901" s="71"/>
    </row>
    <row r="7902" spans="1:18" ht="14" customHeight="1" x14ac:dyDescent="0.2">
      <c r="A7902" s="18" t="s">
        <v>8285</v>
      </c>
      <c r="B7902" s="2" t="s">
        <v>16197</v>
      </c>
      <c r="C7902" s="3" t="s">
        <v>1309</v>
      </c>
      <c r="D7902" s="3" t="s">
        <v>1309</v>
      </c>
      <c r="E7902" s="3">
        <v>145819</v>
      </c>
      <c r="F7902" s="2" t="s">
        <v>16317</v>
      </c>
      <c r="G7902" s="3"/>
      <c r="H7902" s="5" t="s">
        <v>1308</v>
      </c>
      <c r="I7902" s="61">
        <v>10575</v>
      </c>
      <c r="J7902" s="21">
        <f t="shared" si="138"/>
        <v>6662.25</v>
      </c>
      <c r="K7902" s="22">
        <f>VLOOKUP(D7902,Discounts!F:K,5,0)</f>
        <v>0.37</v>
      </c>
      <c r="L7902" s="12"/>
      <c r="M7902" s="12"/>
      <c r="N7902" s="12"/>
      <c r="O7902" s="12"/>
      <c r="P7902" s="12"/>
      <c r="Q7902" s="71"/>
      <c r="R7902" s="71"/>
    </row>
    <row r="7903" spans="1:18" ht="14" customHeight="1" x14ac:dyDescent="0.2">
      <c r="A7903" s="18" t="s">
        <v>8285</v>
      </c>
      <c r="B7903" s="2" t="s">
        <v>16198</v>
      </c>
      <c r="C7903" s="3" t="s">
        <v>1309</v>
      </c>
      <c r="D7903" s="3" t="s">
        <v>1309</v>
      </c>
      <c r="E7903" s="3">
        <v>145810</v>
      </c>
      <c r="F7903" s="2" t="s">
        <v>16318</v>
      </c>
      <c r="G7903" s="3"/>
      <c r="H7903" s="5" t="s">
        <v>1308</v>
      </c>
      <c r="I7903" s="61">
        <v>21150</v>
      </c>
      <c r="J7903" s="21">
        <f t="shared" si="138"/>
        <v>13324.5</v>
      </c>
      <c r="K7903" s="22">
        <f>VLOOKUP(D7903,Discounts!F:K,5,0)</f>
        <v>0.37</v>
      </c>
      <c r="L7903" s="12"/>
      <c r="M7903" s="12"/>
      <c r="N7903" s="12"/>
      <c r="O7903" s="12"/>
      <c r="P7903" s="12"/>
      <c r="Q7903" s="71"/>
      <c r="R7903" s="71"/>
    </row>
    <row r="7904" spans="1:18" ht="14" customHeight="1" x14ac:dyDescent="0.2">
      <c r="A7904" s="18" t="s">
        <v>8285</v>
      </c>
      <c r="B7904" s="2" t="s">
        <v>16199</v>
      </c>
      <c r="C7904" s="3" t="s">
        <v>1309</v>
      </c>
      <c r="D7904" s="3" t="s">
        <v>1309</v>
      </c>
      <c r="E7904" s="3">
        <v>145897</v>
      </c>
      <c r="F7904" s="2" t="s">
        <v>16319</v>
      </c>
      <c r="G7904" s="3"/>
      <c r="H7904" s="5" t="s">
        <v>1308</v>
      </c>
      <c r="I7904" s="61">
        <v>31725</v>
      </c>
      <c r="J7904" s="21">
        <f t="shared" si="138"/>
        <v>19986.75</v>
      </c>
      <c r="K7904" s="22">
        <f>VLOOKUP(D7904,Discounts!F:K,5,0)</f>
        <v>0.37</v>
      </c>
      <c r="L7904" s="12"/>
      <c r="M7904" s="12"/>
      <c r="N7904" s="12"/>
      <c r="O7904" s="12"/>
      <c r="P7904" s="12"/>
      <c r="Q7904" s="71"/>
      <c r="R7904" s="71"/>
    </row>
    <row r="7905" spans="1:18" ht="14" customHeight="1" x14ac:dyDescent="0.2">
      <c r="A7905" s="18" t="s">
        <v>8285</v>
      </c>
      <c r="B7905" s="2" t="s">
        <v>16200</v>
      </c>
      <c r="C7905" s="3" t="s">
        <v>1309</v>
      </c>
      <c r="D7905" s="3" t="s">
        <v>1309</v>
      </c>
      <c r="E7905" s="3">
        <v>145821</v>
      </c>
      <c r="F7905" s="2" t="s">
        <v>16320</v>
      </c>
      <c r="G7905" s="3"/>
      <c r="H7905" s="5" t="s">
        <v>1308</v>
      </c>
      <c r="I7905" s="61">
        <v>14050</v>
      </c>
      <c r="J7905" s="21">
        <f t="shared" si="138"/>
        <v>8851.5</v>
      </c>
      <c r="K7905" s="22">
        <f>VLOOKUP(D7905,Discounts!F:K,5,0)</f>
        <v>0.37</v>
      </c>
      <c r="L7905" s="12"/>
      <c r="M7905" s="12"/>
      <c r="N7905" s="12"/>
      <c r="O7905" s="12"/>
      <c r="P7905" s="12"/>
      <c r="Q7905" s="71"/>
      <c r="R7905" s="71"/>
    </row>
    <row r="7906" spans="1:18" ht="14" customHeight="1" x14ac:dyDescent="0.2">
      <c r="A7906" s="18" t="s">
        <v>8285</v>
      </c>
      <c r="B7906" s="2" t="s">
        <v>16201</v>
      </c>
      <c r="C7906" s="3" t="s">
        <v>1309</v>
      </c>
      <c r="D7906" s="3" t="s">
        <v>1309</v>
      </c>
      <c r="E7906" s="3">
        <v>145812</v>
      </c>
      <c r="F7906" s="2" t="s">
        <v>16321</v>
      </c>
      <c r="G7906" s="3"/>
      <c r="H7906" s="5" t="s">
        <v>1308</v>
      </c>
      <c r="I7906" s="61">
        <v>28100</v>
      </c>
      <c r="J7906" s="21">
        <f t="shared" si="138"/>
        <v>17703</v>
      </c>
      <c r="K7906" s="22">
        <f>VLOOKUP(D7906,Discounts!F:K,5,0)</f>
        <v>0.37</v>
      </c>
      <c r="L7906" s="12"/>
      <c r="M7906" s="12"/>
      <c r="N7906" s="12"/>
      <c r="O7906" s="12"/>
      <c r="P7906" s="12"/>
      <c r="Q7906" s="71"/>
      <c r="R7906" s="71"/>
    </row>
    <row r="7907" spans="1:18" ht="14" customHeight="1" x14ac:dyDescent="0.2">
      <c r="A7907" s="18" t="s">
        <v>8285</v>
      </c>
      <c r="B7907" s="2" t="s">
        <v>16202</v>
      </c>
      <c r="C7907" s="3" t="s">
        <v>1309</v>
      </c>
      <c r="D7907" s="3" t="s">
        <v>1309</v>
      </c>
      <c r="E7907" s="3">
        <v>145899</v>
      </c>
      <c r="F7907" s="2" t="s">
        <v>16322</v>
      </c>
      <c r="G7907" s="3"/>
      <c r="H7907" s="5" t="s">
        <v>1308</v>
      </c>
      <c r="I7907" s="61">
        <v>42150</v>
      </c>
      <c r="J7907" s="21">
        <f t="shared" si="138"/>
        <v>26554.5</v>
      </c>
      <c r="K7907" s="22">
        <f>VLOOKUP(D7907,Discounts!F:K,5,0)</f>
        <v>0.37</v>
      </c>
      <c r="L7907" s="12"/>
      <c r="M7907" s="12"/>
      <c r="N7907" s="12"/>
      <c r="O7907" s="12"/>
      <c r="P7907" s="12"/>
      <c r="Q7907" s="71"/>
      <c r="R7907" s="71"/>
    </row>
    <row r="7908" spans="1:18" ht="14" customHeight="1" x14ac:dyDescent="0.2">
      <c r="A7908" s="18" t="s">
        <v>8285</v>
      </c>
      <c r="B7908" s="2" t="s">
        <v>16203</v>
      </c>
      <c r="C7908" s="3" t="s">
        <v>1309</v>
      </c>
      <c r="D7908" s="3" t="s">
        <v>1309</v>
      </c>
      <c r="E7908" s="3">
        <v>145903</v>
      </c>
      <c r="F7908" s="2" t="s">
        <v>16323</v>
      </c>
      <c r="G7908" s="3"/>
      <c r="H7908" s="5" t="s">
        <v>1308</v>
      </c>
      <c r="I7908" s="61">
        <v>17625</v>
      </c>
      <c r="J7908" s="21">
        <f t="shared" si="138"/>
        <v>11103.75</v>
      </c>
      <c r="K7908" s="22">
        <f>VLOOKUP(D7908,Discounts!F:K,5,0)</f>
        <v>0.37</v>
      </c>
      <c r="L7908" s="12"/>
      <c r="M7908" s="12"/>
      <c r="N7908" s="12"/>
      <c r="O7908" s="12"/>
      <c r="P7908" s="12"/>
      <c r="Q7908" s="71"/>
      <c r="R7908" s="71"/>
    </row>
    <row r="7909" spans="1:18" ht="14" customHeight="1" x14ac:dyDescent="0.2">
      <c r="A7909" s="18" t="s">
        <v>8285</v>
      </c>
      <c r="B7909" s="2" t="s">
        <v>16204</v>
      </c>
      <c r="C7909" s="3" t="s">
        <v>1309</v>
      </c>
      <c r="D7909" s="3" t="s">
        <v>1309</v>
      </c>
      <c r="E7909" s="3">
        <v>145924</v>
      </c>
      <c r="F7909" s="2" t="s">
        <v>16324</v>
      </c>
      <c r="G7909" s="3"/>
      <c r="H7909" s="5" t="s">
        <v>1308</v>
      </c>
      <c r="I7909" s="61">
        <v>35250</v>
      </c>
      <c r="J7909" s="21">
        <f t="shared" si="138"/>
        <v>22207.5</v>
      </c>
      <c r="K7909" s="22">
        <f>VLOOKUP(D7909,Discounts!F:K,5,0)</f>
        <v>0.37</v>
      </c>
      <c r="L7909" s="12"/>
      <c r="M7909" s="12"/>
      <c r="N7909" s="12"/>
      <c r="O7909" s="12"/>
      <c r="P7909" s="12"/>
      <c r="Q7909" s="71"/>
      <c r="R7909" s="71"/>
    </row>
    <row r="7910" spans="1:18" ht="14" customHeight="1" x14ac:dyDescent="0.2">
      <c r="A7910" s="18" t="s">
        <v>8285</v>
      </c>
      <c r="B7910" s="2" t="s">
        <v>16205</v>
      </c>
      <c r="C7910" s="3" t="s">
        <v>1309</v>
      </c>
      <c r="D7910" s="3" t="s">
        <v>1309</v>
      </c>
      <c r="E7910" s="3">
        <v>145901</v>
      </c>
      <c r="F7910" s="2" t="s">
        <v>16325</v>
      </c>
      <c r="G7910" s="3"/>
      <c r="H7910" s="5" t="s">
        <v>1308</v>
      </c>
      <c r="I7910" s="61">
        <v>52875</v>
      </c>
      <c r="J7910" s="21">
        <f t="shared" si="138"/>
        <v>33311.25</v>
      </c>
      <c r="K7910" s="22">
        <f>VLOOKUP(D7910,Discounts!F:K,5,0)</f>
        <v>0.37</v>
      </c>
      <c r="L7910" s="12"/>
      <c r="M7910" s="12"/>
      <c r="N7910" s="12"/>
      <c r="O7910" s="12"/>
      <c r="P7910" s="12"/>
      <c r="Q7910" s="71"/>
      <c r="R7910" s="71"/>
    </row>
    <row r="7911" spans="1:18" ht="14" customHeight="1" x14ac:dyDescent="0.2">
      <c r="A7911" s="18" t="s">
        <v>8285</v>
      </c>
      <c r="B7911" s="2" t="s">
        <v>16206</v>
      </c>
      <c r="C7911" s="3" t="s">
        <v>1309</v>
      </c>
      <c r="D7911" s="3" t="s">
        <v>1309</v>
      </c>
      <c r="E7911" s="3">
        <v>145905</v>
      </c>
      <c r="F7911" s="2" t="s">
        <v>16326</v>
      </c>
      <c r="G7911" s="3"/>
      <c r="H7911" s="5" t="s">
        <v>1308</v>
      </c>
      <c r="I7911" s="61">
        <v>24825</v>
      </c>
      <c r="J7911" s="21">
        <f t="shared" si="138"/>
        <v>15639.75</v>
      </c>
      <c r="K7911" s="22">
        <f>VLOOKUP(D7911,Discounts!F:K,5,0)</f>
        <v>0.37</v>
      </c>
      <c r="L7911" s="12"/>
      <c r="M7911" s="12"/>
      <c r="N7911" s="12"/>
      <c r="O7911" s="12"/>
      <c r="P7911" s="12"/>
      <c r="Q7911" s="71"/>
      <c r="R7911" s="71"/>
    </row>
    <row r="7912" spans="1:18" ht="14" customHeight="1" x14ac:dyDescent="0.2">
      <c r="A7912" s="18" t="s">
        <v>8285</v>
      </c>
      <c r="B7912" s="2" t="s">
        <v>16207</v>
      </c>
      <c r="C7912" s="3" t="s">
        <v>1309</v>
      </c>
      <c r="D7912" s="3" t="s">
        <v>1309</v>
      </c>
      <c r="E7912" s="3">
        <v>145926</v>
      </c>
      <c r="F7912" s="2" t="s">
        <v>16327</v>
      </c>
      <c r="G7912" s="3"/>
      <c r="H7912" s="5" t="s">
        <v>1308</v>
      </c>
      <c r="I7912" s="61">
        <v>49650</v>
      </c>
      <c r="J7912" s="21">
        <f t="shared" si="138"/>
        <v>31279.5</v>
      </c>
      <c r="K7912" s="22">
        <f>VLOOKUP(D7912,Discounts!F:K,5,0)</f>
        <v>0.37</v>
      </c>
      <c r="L7912" s="12"/>
      <c r="M7912" s="12"/>
      <c r="N7912" s="12"/>
      <c r="O7912" s="12"/>
      <c r="P7912" s="12"/>
      <c r="Q7912" s="71"/>
      <c r="R7912" s="71"/>
    </row>
    <row r="7913" spans="1:18" ht="14" customHeight="1" x14ac:dyDescent="0.2">
      <c r="A7913" s="18" t="s">
        <v>8285</v>
      </c>
      <c r="B7913" s="2" t="s">
        <v>16208</v>
      </c>
      <c r="C7913" s="3" t="s">
        <v>1309</v>
      </c>
      <c r="D7913" s="3" t="s">
        <v>1309</v>
      </c>
      <c r="E7913" s="3">
        <v>145943</v>
      </c>
      <c r="F7913" s="2" t="s">
        <v>16328</v>
      </c>
      <c r="G7913" s="3"/>
      <c r="H7913" s="5" t="s">
        <v>1308</v>
      </c>
      <c r="I7913" s="61">
        <v>74475</v>
      </c>
      <c r="J7913" s="21">
        <f t="shared" si="138"/>
        <v>46919.25</v>
      </c>
      <c r="K7913" s="22">
        <f>VLOOKUP(D7913,Discounts!F:K,5,0)</f>
        <v>0.37</v>
      </c>
      <c r="L7913" s="12"/>
      <c r="M7913" s="12"/>
      <c r="N7913" s="12"/>
      <c r="O7913" s="12"/>
      <c r="P7913" s="12"/>
      <c r="Q7913" s="71"/>
      <c r="R7913" s="71"/>
    </row>
    <row r="7914" spans="1:18" ht="14" customHeight="1" x14ac:dyDescent="0.2">
      <c r="A7914" s="18" t="s">
        <v>8285</v>
      </c>
      <c r="B7914" s="2" t="s">
        <v>16209</v>
      </c>
      <c r="C7914" s="3" t="s">
        <v>1309</v>
      </c>
      <c r="D7914" s="3" t="s">
        <v>1309</v>
      </c>
      <c r="E7914" s="3">
        <v>145907</v>
      </c>
      <c r="F7914" s="2" t="s">
        <v>16329</v>
      </c>
      <c r="G7914" s="3"/>
      <c r="H7914" s="5" t="s">
        <v>1308</v>
      </c>
      <c r="I7914" s="61">
        <v>28625</v>
      </c>
      <c r="J7914" s="21">
        <f t="shared" si="138"/>
        <v>18033.75</v>
      </c>
      <c r="K7914" s="22">
        <f>VLOOKUP(D7914,Discounts!F:K,5,0)</f>
        <v>0.37</v>
      </c>
      <c r="L7914" s="12"/>
      <c r="M7914" s="12"/>
      <c r="N7914" s="12"/>
      <c r="O7914" s="12"/>
      <c r="P7914" s="12"/>
      <c r="Q7914" s="71"/>
      <c r="R7914" s="71"/>
    </row>
    <row r="7915" spans="1:18" ht="14" customHeight="1" x14ac:dyDescent="0.2">
      <c r="A7915" s="18" t="s">
        <v>8285</v>
      </c>
      <c r="B7915" s="2" t="s">
        <v>16210</v>
      </c>
      <c r="C7915" s="3" t="s">
        <v>1309</v>
      </c>
      <c r="D7915" s="3" t="s">
        <v>1309</v>
      </c>
      <c r="E7915" s="3">
        <v>145928</v>
      </c>
      <c r="F7915" s="2" t="s">
        <v>16330</v>
      </c>
      <c r="G7915" s="3"/>
      <c r="H7915" s="5" t="s">
        <v>1308</v>
      </c>
      <c r="I7915" s="61">
        <v>57250</v>
      </c>
      <c r="J7915" s="21">
        <f t="shared" si="138"/>
        <v>36067.5</v>
      </c>
      <c r="K7915" s="22">
        <f>VLOOKUP(D7915,Discounts!F:K,5,0)</f>
        <v>0.37</v>
      </c>
      <c r="L7915" s="12"/>
      <c r="M7915" s="12"/>
      <c r="N7915" s="12"/>
      <c r="O7915" s="12"/>
      <c r="P7915" s="12"/>
      <c r="Q7915" s="71"/>
      <c r="R7915" s="71"/>
    </row>
    <row r="7916" spans="1:18" ht="14" customHeight="1" x14ac:dyDescent="0.2">
      <c r="A7916" s="18" t="s">
        <v>8285</v>
      </c>
      <c r="B7916" s="2" t="s">
        <v>16211</v>
      </c>
      <c r="C7916" s="3" t="s">
        <v>1309</v>
      </c>
      <c r="D7916" s="3" t="s">
        <v>1309</v>
      </c>
      <c r="E7916" s="3">
        <v>145945</v>
      </c>
      <c r="F7916" s="2" t="s">
        <v>16331</v>
      </c>
      <c r="G7916" s="3"/>
      <c r="H7916" s="5" t="s">
        <v>1308</v>
      </c>
      <c r="I7916" s="61">
        <v>85875</v>
      </c>
      <c r="J7916" s="21">
        <f t="shared" si="138"/>
        <v>54101.25</v>
      </c>
      <c r="K7916" s="22">
        <f>VLOOKUP(D7916,Discounts!F:K,5,0)</f>
        <v>0.37</v>
      </c>
      <c r="L7916" s="12"/>
      <c r="M7916" s="12"/>
      <c r="N7916" s="12"/>
      <c r="O7916" s="12"/>
      <c r="P7916" s="12"/>
      <c r="Q7916" s="71"/>
      <c r="R7916" s="71"/>
    </row>
    <row r="7917" spans="1:18" ht="14" customHeight="1" x14ac:dyDescent="0.2">
      <c r="A7917" s="18" t="s">
        <v>8285</v>
      </c>
      <c r="B7917" s="2" t="s">
        <v>16212</v>
      </c>
      <c r="C7917" s="3" t="s">
        <v>1309</v>
      </c>
      <c r="D7917" s="3" t="s">
        <v>1309</v>
      </c>
      <c r="E7917" s="3">
        <v>145816</v>
      </c>
      <c r="F7917" s="2" t="s">
        <v>16332</v>
      </c>
      <c r="G7917" s="3"/>
      <c r="H7917" s="5" t="s">
        <v>1308</v>
      </c>
      <c r="I7917" s="61">
        <v>8250</v>
      </c>
      <c r="J7917" s="21">
        <f t="shared" si="138"/>
        <v>5197.5</v>
      </c>
      <c r="K7917" s="22">
        <f>VLOOKUP(D7917,Discounts!F:K,5,0)</f>
        <v>0.37</v>
      </c>
      <c r="L7917" s="12"/>
      <c r="M7917" s="12"/>
      <c r="N7917" s="12"/>
      <c r="O7917" s="12"/>
      <c r="P7917" s="12"/>
      <c r="Q7917" s="71"/>
      <c r="R7917" s="71"/>
    </row>
    <row r="7918" spans="1:18" ht="14" customHeight="1" x14ac:dyDescent="0.2">
      <c r="A7918" s="18" t="s">
        <v>8285</v>
      </c>
      <c r="B7918" s="2" t="s">
        <v>16213</v>
      </c>
      <c r="C7918" s="3" t="s">
        <v>1309</v>
      </c>
      <c r="D7918" s="3" t="s">
        <v>1309</v>
      </c>
      <c r="E7918" s="3">
        <v>145807</v>
      </c>
      <c r="F7918" s="2" t="s">
        <v>16333</v>
      </c>
      <c r="G7918" s="3"/>
      <c r="H7918" s="5" t="s">
        <v>1308</v>
      </c>
      <c r="I7918" s="61">
        <v>1650</v>
      </c>
      <c r="J7918" s="21">
        <f t="shared" si="138"/>
        <v>1039.5</v>
      </c>
      <c r="K7918" s="22">
        <f>VLOOKUP(D7918,Discounts!F:K,5,0)</f>
        <v>0.37</v>
      </c>
      <c r="L7918" s="12"/>
      <c r="M7918" s="12"/>
      <c r="N7918" s="12"/>
      <c r="O7918" s="12"/>
      <c r="P7918" s="12"/>
      <c r="Q7918" s="71"/>
      <c r="R7918" s="71"/>
    </row>
    <row r="7919" spans="1:18" ht="14" customHeight="1" x14ac:dyDescent="0.2">
      <c r="A7919" s="18" t="s">
        <v>8285</v>
      </c>
      <c r="B7919" s="2" t="s">
        <v>16214</v>
      </c>
      <c r="C7919" s="3" t="s">
        <v>1309</v>
      </c>
      <c r="D7919" s="3" t="s">
        <v>1309</v>
      </c>
      <c r="E7919" s="3">
        <v>145894</v>
      </c>
      <c r="F7919" s="2" t="s">
        <v>16334</v>
      </c>
      <c r="G7919" s="3"/>
      <c r="H7919" s="5" t="s">
        <v>1308</v>
      </c>
      <c r="I7919" s="61">
        <v>24750</v>
      </c>
      <c r="J7919" s="21">
        <f t="shared" si="138"/>
        <v>15592.5</v>
      </c>
      <c r="K7919" s="22">
        <f>VLOOKUP(D7919,Discounts!F:K,5,0)</f>
        <v>0.37</v>
      </c>
      <c r="L7919" s="12"/>
      <c r="M7919" s="12"/>
      <c r="N7919" s="12"/>
      <c r="O7919" s="12"/>
      <c r="P7919" s="12"/>
      <c r="Q7919" s="71"/>
      <c r="R7919" s="71"/>
    </row>
    <row r="7920" spans="1:18" ht="14" customHeight="1" x14ac:dyDescent="0.2">
      <c r="A7920" s="18" t="s">
        <v>8285</v>
      </c>
      <c r="B7920" s="2" t="s">
        <v>16215</v>
      </c>
      <c r="C7920" s="3" t="s">
        <v>1309</v>
      </c>
      <c r="D7920" s="3" t="s">
        <v>1309</v>
      </c>
      <c r="E7920" s="3">
        <v>145818</v>
      </c>
      <c r="F7920" s="2" t="s">
        <v>16335</v>
      </c>
      <c r="G7920" s="3"/>
      <c r="H7920" s="5" t="s">
        <v>1308</v>
      </c>
      <c r="I7920" s="61">
        <v>10575</v>
      </c>
      <c r="J7920" s="21">
        <f t="shared" si="138"/>
        <v>6662.25</v>
      </c>
      <c r="K7920" s="22">
        <f>VLOOKUP(D7920,Discounts!F:K,5,0)</f>
        <v>0.37</v>
      </c>
      <c r="L7920" s="12"/>
      <c r="M7920" s="12"/>
      <c r="N7920" s="12"/>
      <c r="O7920" s="12"/>
      <c r="P7920" s="12"/>
      <c r="Q7920" s="71"/>
      <c r="R7920" s="71"/>
    </row>
    <row r="7921" spans="1:18" ht="14" customHeight="1" x14ac:dyDescent="0.2">
      <c r="A7921" s="18" t="s">
        <v>8285</v>
      </c>
      <c r="B7921" s="2" t="s">
        <v>16216</v>
      </c>
      <c r="C7921" s="3" t="s">
        <v>1309</v>
      </c>
      <c r="D7921" s="3" t="s">
        <v>1309</v>
      </c>
      <c r="E7921" s="3">
        <v>145809</v>
      </c>
      <c r="F7921" s="2" t="s">
        <v>16336</v>
      </c>
      <c r="G7921" s="3"/>
      <c r="H7921" s="5" t="s">
        <v>1308</v>
      </c>
      <c r="I7921" s="61">
        <v>21150</v>
      </c>
      <c r="J7921" s="21">
        <f t="shared" si="138"/>
        <v>13324.5</v>
      </c>
      <c r="K7921" s="22">
        <f>VLOOKUP(D7921,Discounts!F:K,5,0)</f>
        <v>0.37</v>
      </c>
      <c r="L7921" s="12"/>
      <c r="M7921" s="12"/>
      <c r="N7921" s="12"/>
      <c r="O7921" s="12"/>
      <c r="P7921" s="12"/>
      <c r="Q7921" s="71"/>
      <c r="R7921" s="71"/>
    </row>
    <row r="7922" spans="1:18" ht="14" customHeight="1" x14ac:dyDescent="0.2">
      <c r="A7922" s="18" t="s">
        <v>8285</v>
      </c>
      <c r="B7922" s="2" t="s">
        <v>16217</v>
      </c>
      <c r="C7922" s="3" t="s">
        <v>1309</v>
      </c>
      <c r="D7922" s="3" t="s">
        <v>1309</v>
      </c>
      <c r="E7922" s="3">
        <v>145896</v>
      </c>
      <c r="F7922" s="2" t="s">
        <v>16337</v>
      </c>
      <c r="G7922" s="3"/>
      <c r="H7922" s="5" t="s">
        <v>1308</v>
      </c>
      <c r="I7922" s="61">
        <v>31725</v>
      </c>
      <c r="J7922" s="21">
        <f t="shared" si="138"/>
        <v>19986.75</v>
      </c>
      <c r="K7922" s="22">
        <f>VLOOKUP(D7922,Discounts!F:K,5,0)</f>
        <v>0.37</v>
      </c>
      <c r="L7922" s="12"/>
      <c r="M7922" s="12"/>
      <c r="N7922" s="12"/>
      <c r="O7922" s="12"/>
      <c r="P7922" s="12"/>
      <c r="Q7922" s="71"/>
      <c r="R7922" s="71"/>
    </row>
    <row r="7923" spans="1:18" ht="14" customHeight="1" x14ac:dyDescent="0.2">
      <c r="A7923" s="18" t="s">
        <v>8285</v>
      </c>
      <c r="B7923" s="2" t="s">
        <v>16218</v>
      </c>
      <c r="C7923" s="3" t="s">
        <v>1309</v>
      </c>
      <c r="D7923" s="3" t="s">
        <v>1309</v>
      </c>
      <c r="E7923" s="3">
        <v>145820</v>
      </c>
      <c r="F7923" s="2" t="s">
        <v>16338</v>
      </c>
      <c r="G7923" s="3"/>
      <c r="H7923" s="5" t="s">
        <v>1308</v>
      </c>
      <c r="I7923" s="61">
        <v>14050</v>
      </c>
      <c r="J7923" s="21">
        <f t="shared" si="138"/>
        <v>8851.5</v>
      </c>
      <c r="K7923" s="22">
        <f>VLOOKUP(D7923,Discounts!F:K,5,0)</f>
        <v>0.37</v>
      </c>
      <c r="L7923" s="12"/>
      <c r="M7923" s="12"/>
      <c r="N7923" s="12"/>
      <c r="O7923" s="12"/>
      <c r="P7923" s="12"/>
      <c r="Q7923" s="71"/>
      <c r="R7923" s="71"/>
    </row>
    <row r="7924" spans="1:18" ht="14" customHeight="1" x14ac:dyDescent="0.2">
      <c r="A7924" s="18" t="s">
        <v>8285</v>
      </c>
      <c r="B7924" s="2" t="s">
        <v>16219</v>
      </c>
      <c r="C7924" s="3" t="s">
        <v>1309</v>
      </c>
      <c r="D7924" s="3" t="s">
        <v>1309</v>
      </c>
      <c r="E7924" s="3">
        <v>145811</v>
      </c>
      <c r="F7924" s="2" t="s">
        <v>16339</v>
      </c>
      <c r="G7924" s="3"/>
      <c r="H7924" s="5" t="s">
        <v>1308</v>
      </c>
      <c r="I7924" s="61">
        <v>28100</v>
      </c>
      <c r="J7924" s="21">
        <f t="shared" si="138"/>
        <v>17703</v>
      </c>
      <c r="K7924" s="22">
        <f>VLOOKUP(D7924,Discounts!F:K,5,0)</f>
        <v>0.37</v>
      </c>
      <c r="L7924" s="12"/>
      <c r="M7924" s="12"/>
      <c r="N7924" s="12"/>
      <c r="O7924" s="12"/>
      <c r="P7924" s="12"/>
      <c r="Q7924" s="71"/>
      <c r="R7924" s="71"/>
    </row>
    <row r="7925" spans="1:18" ht="14" customHeight="1" x14ac:dyDescent="0.2">
      <c r="A7925" s="18" t="s">
        <v>8285</v>
      </c>
      <c r="B7925" s="2" t="s">
        <v>16220</v>
      </c>
      <c r="C7925" s="3" t="s">
        <v>1309</v>
      </c>
      <c r="D7925" s="3" t="s">
        <v>1309</v>
      </c>
      <c r="E7925" s="3">
        <v>145898</v>
      </c>
      <c r="F7925" s="2" t="s">
        <v>16340</v>
      </c>
      <c r="G7925" s="3"/>
      <c r="H7925" s="5" t="s">
        <v>1308</v>
      </c>
      <c r="I7925" s="61">
        <v>42150</v>
      </c>
      <c r="J7925" s="21">
        <f t="shared" si="138"/>
        <v>26554.5</v>
      </c>
      <c r="K7925" s="22">
        <f>VLOOKUP(D7925,Discounts!F:K,5,0)</f>
        <v>0.37</v>
      </c>
      <c r="L7925" s="12"/>
      <c r="M7925" s="12"/>
      <c r="N7925" s="12"/>
      <c r="O7925" s="12"/>
      <c r="P7925" s="12"/>
      <c r="Q7925" s="71"/>
      <c r="R7925" s="71"/>
    </row>
    <row r="7926" spans="1:18" ht="14" customHeight="1" x14ac:dyDescent="0.2">
      <c r="A7926" s="18" t="s">
        <v>8285</v>
      </c>
      <c r="B7926" s="2" t="s">
        <v>16221</v>
      </c>
      <c r="C7926" s="3" t="s">
        <v>1309</v>
      </c>
      <c r="D7926" s="3" t="s">
        <v>1309</v>
      </c>
      <c r="E7926" s="3">
        <v>145822</v>
      </c>
      <c r="F7926" s="2" t="s">
        <v>16341</v>
      </c>
      <c r="G7926" s="3"/>
      <c r="H7926" s="5" t="s">
        <v>1308</v>
      </c>
      <c r="I7926" s="61">
        <v>17625</v>
      </c>
      <c r="J7926" s="21">
        <f t="shared" si="138"/>
        <v>11103.75</v>
      </c>
      <c r="K7926" s="22">
        <f>VLOOKUP(D7926,Discounts!F:K,5,0)</f>
        <v>0.37</v>
      </c>
      <c r="L7926" s="12"/>
      <c r="M7926" s="12"/>
      <c r="N7926" s="12"/>
      <c r="O7926" s="12"/>
      <c r="P7926" s="12"/>
      <c r="Q7926" s="71"/>
      <c r="R7926" s="71"/>
    </row>
    <row r="7927" spans="1:18" ht="14" customHeight="1" x14ac:dyDescent="0.2">
      <c r="A7927" s="18" t="s">
        <v>8285</v>
      </c>
      <c r="B7927" s="2" t="s">
        <v>16222</v>
      </c>
      <c r="C7927" s="3" t="s">
        <v>1309</v>
      </c>
      <c r="D7927" s="3" t="s">
        <v>1309</v>
      </c>
      <c r="E7927" s="3">
        <v>145923</v>
      </c>
      <c r="F7927" s="2" t="s">
        <v>16342</v>
      </c>
      <c r="G7927" s="3"/>
      <c r="H7927" s="5" t="s">
        <v>1308</v>
      </c>
      <c r="I7927" s="61">
        <v>35250</v>
      </c>
      <c r="J7927" s="21">
        <f t="shared" si="138"/>
        <v>22207.5</v>
      </c>
      <c r="K7927" s="22">
        <f>VLOOKUP(D7927,Discounts!F:K,5,0)</f>
        <v>0.37</v>
      </c>
      <c r="L7927" s="12"/>
      <c r="M7927" s="12"/>
      <c r="N7927" s="12"/>
      <c r="O7927" s="12"/>
      <c r="P7927" s="12"/>
      <c r="Q7927" s="71"/>
      <c r="R7927" s="71"/>
    </row>
    <row r="7928" spans="1:18" ht="14" customHeight="1" x14ac:dyDescent="0.2">
      <c r="A7928" s="18" t="s">
        <v>8285</v>
      </c>
      <c r="B7928" s="2" t="s">
        <v>16223</v>
      </c>
      <c r="C7928" s="3" t="s">
        <v>1309</v>
      </c>
      <c r="D7928" s="3" t="s">
        <v>1309</v>
      </c>
      <c r="E7928" s="3">
        <v>145900</v>
      </c>
      <c r="F7928" s="2" t="s">
        <v>16343</v>
      </c>
      <c r="G7928" s="3"/>
      <c r="H7928" s="5" t="s">
        <v>1308</v>
      </c>
      <c r="I7928" s="61">
        <v>52875</v>
      </c>
      <c r="J7928" s="21">
        <f t="shared" si="138"/>
        <v>33311.25</v>
      </c>
      <c r="K7928" s="22">
        <f>VLOOKUP(D7928,Discounts!F:K,5,0)</f>
        <v>0.37</v>
      </c>
      <c r="L7928" s="12"/>
      <c r="M7928" s="12"/>
      <c r="N7928" s="12"/>
      <c r="O7928" s="12"/>
      <c r="P7928" s="12"/>
      <c r="Q7928" s="71"/>
      <c r="R7928" s="71"/>
    </row>
    <row r="7929" spans="1:18" ht="14" customHeight="1" x14ac:dyDescent="0.2">
      <c r="A7929" s="18" t="s">
        <v>8285</v>
      </c>
      <c r="B7929" s="2" t="s">
        <v>16224</v>
      </c>
      <c r="C7929" s="3" t="s">
        <v>1309</v>
      </c>
      <c r="D7929" s="3" t="s">
        <v>1309</v>
      </c>
      <c r="E7929" s="3">
        <v>145904</v>
      </c>
      <c r="F7929" s="2" t="s">
        <v>16344</v>
      </c>
      <c r="G7929" s="3"/>
      <c r="H7929" s="5" t="s">
        <v>1308</v>
      </c>
      <c r="I7929" s="61">
        <v>24825</v>
      </c>
      <c r="J7929" s="21">
        <f t="shared" si="138"/>
        <v>15639.75</v>
      </c>
      <c r="K7929" s="22">
        <f>VLOOKUP(D7929,Discounts!F:K,5,0)</f>
        <v>0.37</v>
      </c>
      <c r="L7929" s="12"/>
      <c r="M7929" s="12"/>
      <c r="N7929" s="12"/>
      <c r="O7929" s="12"/>
      <c r="P7929" s="12"/>
      <c r="Q7929" s="71"/>
      <c r="R7929" s="71"/>
    </row>
    <row r="7930" spans="1:18" ht="14" customHeight="1" x14ac:dyDescent="0.2">
      <c r="A7930" s="18" t="s">
        <v>8285</v>
      </c>
      <c r="B7930" s="2" t="s">
        <v>16225</v>
      </c>
      <c r="C7930" s="3" t="s">
        <v>1309</v>
      </c>
      <c r="D7930" s="3" t="s">
        <v>1309</v>
      </c>
      <c r="E7930" s="3">
        <v>145925</v>
      </c>
      <c r="F7930" s="2" t="s">
        <v>16345</v>
      </c>
      <c r="G7930" s="3"/>
      <c r="H7930" s="5" t="s">
        <v>1308</v>
      </c>
      <c r="I7930" s="61">
        <v>49650</v>
      </c>
      <c r="J7930" s="21">
        <f t="shared" si="138"/>
        <v>31279.5</v>
      </c>
      <c r="K7930" s="22">
        <f>VLOOKUP(D7930,Discounts!F:K,5,0)</f>
        <v>0.37</v>
      </c>
      <c r="L7930" s="12"/>
      <c r="M7930" s="12"/>
      <c r="N7930" s="12"/>
      <c r="O7930" s="12"/>
      <c r="P7930" s="12"/>
      <c r="Q7930" s="71"/>
      <c r="R7930" s="71"/>
    </row>
    <row r="7931" spans="1:18" ht="14" customHeight="1" x14ac:dyDescent="0.2">
      <c r="A7931" s="18" t="s">
        <v>8285</v>
      </c>
      <c r="B7931" s="2" t="s">
        <v>16226</v>
      </c>
      <c r="C7931" s="3" t="s">
        <v>1309</v>
      </c>
      <c r="D7931" s="3" t="s">
        <v>1309</v>
      </c>
      <c r="E7931" s="3">
        <v>145902</v>
      </c>
      <c r="F7931" s="2" t="s">
        <v>16346</v>
      </c>
      <c r="G7931" s="3"/>
      <c r="H7931" s="5" t="s">
        <v>1308</v>
      </c>
      <c r="I7931" s="61">
        <v>74475</v>
      </c>
      <c r="J7931" s="21">
        <f t="shared" si="138"/>
        <v>46919.25</v>
      </c>
      <c r="K7931" s="22">
        <f>VLOOKUP(D7931,Discounts!F:K,5,0)</f>
        <v>0.37</v>
      </c>
      <c r="L7931" s="12"/>
      <c r="M7931" s="12"/>
      <c r="N7931" s="12"/>
      <c r="O7931" s="12"/>
      <c r="P7931" s="12"/>
      <c r="Q7931" s="71"/>
      <c r="R7931" s="71"/>
    </row>
    <row r="7932" spans="1:18" ht="14" customHeight="1" x14ac:dyDescent="0.2">
      <c r="A7932" s="18" t="s">
        <v>8285</v>
      </c>
      <c r="B7932" s="2" t="s">
        <v>16227</v>
      </c>
      <c r="C7932" s="3" t="s">
        <v>1309</v>
      </c>
      <c r="D7932" s="3" t="s">
        <v>1309</v>
      </c>
      <c r="E7932" s="3">
        <v>145906</v>
      </c>
      <c r="F7932" s="2" t="s">
        <v>16347</v>
      </c>
      <c r="G7932" s="3"/>
      <c r="H7932" s="5" t="s">
        <v>1308</v>
      </c>
      <c r="I7932" s="61">
        <v>28625</v>
      </c>
      <c r="J7932" s="21">
        <f t="shared" si="138"/>
        <v>18033.75</v>
      </c>
      <c r="K7932" s="22">
        <f>VLOOKUP(D7932,Discounts!F:K,5,0)</f>
        <v>0.37</v>
      </c>
      <c r="L7932" s="12"/>
      <c r="M7932" s="12"/>
      <c r="N7932" s="12"/>
      <c r="O7932" s="12"/>
      <c r="P7932" s="12"/>
      <c r="Q7932" s="71"/>
      <c r="R7932" s="71"/>
    </row>
    <row r="7933" spans="1:18" ht="14" customHeight="1" x14ac:dyDescent="0.2">
      <c r="A7933" s="18" t="s">
        <v>8285</v>
      </c>
      <c r="B7933" s="2" t="s">
        <v>16228</v>
      </c>
      <c r="C7933" s="3" t="s">
        <v>1309</v>
      </c>
      <c r="D7933" s="3" t="s">
        <v>1309</v>
      </c>
      <c r="E7933" s="3">
        <v>145927</v>
      </c>
      <c r="F7933" s="2" t="s">
        <v>16348</v>
      </c>
      <c r="G7933" s="3"/>
      <c r="H7933" s="5" t="s">
        <v>1308</v>
      </c>
      <c r="I7933" s="61">
        <v>57250</v>
      </c>
      <c r="J7933" s="21">
        <f t="shared" si="138"/>
        <v>36067.5</v>
      </c>
      <c r="K7933" s="22">
        <f>VLOOKUP(D7933,Discounts!F:K,5,0)</f>
        <v>0.37</v>
      </c>
      <c r="L7933" s="12"/>
      <c r="M7933" s="12"/>
      <c r="N7933" s="12"/>
      <c r="O7933" s="12"/>
      <c r="P7933" s="12"/>
      <c r="Q7933" s="71"/>
      <c r="R7933" s="71"/>
    </row>
    <row r="7934" spans="1:18" ht="14" customHeight="1" x14ac:dyDescent="0.2">
      <c r="A7934" s="18" t="s">
        <v>8285</v>
      </c>
      <c r="B7934" s="2" t="s">
        <v>16229</v>
      </c>
      <c r="C7934" s="3" t="s">
        <v>1309</v>
      </c>
      <c r="D7934" s="3" t="s">
        <v>1309</v>
      </c>
      <c r="E7934" s="3">
        <v>145944</v>
      </c>
      <c r="F7934" s="2" t="s">
        <v>16349</v>
      </c>
      <c r="G7934" s="3"/>
      <c r="H7934" s="5" t="s">
        <v>1308</v>
      </c>
      <c r="I7934" s="61">
        <v>85875</v>
      </c>
      <c r="J7934" s="21">
        <f t="shared" si="138"/>
        <v>54101.25</v>
      </c>
      <c r="K7934" s="22">
        <f>VLOOKUP(D7934,Discounts!F:K,5,0)</f>
        <v>0.37</v>
      </c>
      <c r="L7934" s="12"/>
      <c r="M7934" s="12"/>
      <c r="N7934" s="12"/>
      <c r="O7934" s="12"/>
      <c r="P7934" s="12"/>
      <c r="Q7934" s="71"/>
      <c r="R7934" s="71"/>
    </row>
    <row r="7935" spans="1:18" ht="14" customHeight="1" x14ac:dyDescent="0.2">
      <c r="A7935" s="18" t="s">
        <v>8285</v>
      </c>
      <c r="B7935" s="2" t="s">
        <v>16230</v>
      </c>
      <c r="C7935" s="3" t="s">
        <v>1309</v>
      </c>
      <c r="D7935" s="3" t="s">
        <v>1309</v>
      </c>
      <c r="E7935" s="3">
        <v>145909</v>
      </c>
      <c r="F7935" s="2" t="s">
        <v>16350</v>
      </c>
      <c r="G7935" s="3"/>
      <c r="H7935" s="5" t="s">
        <v>1308</v>
      </c>
      <c r="I7935" s="61">
        <v>32060</v>
      </c>
      <c r="J7935" s="21">
        <f t="shared" si="138"/>
        <v>20197.8</v>
      </c>
      <c r="K7935" s="22">
        <f>VLOOKUP(D7935,Discounts!F:K,5,0)</f>
        <v>0.37</v>
      </c>
      <c r="L7935" s="12"/>
      <c r="M7935" s="12"/>
      <c r="N7935" s="12"/>
      <c r="O7935" s="12"/>
      <c r="P7935" s="12"/>
      <c r="Q7935" s="71"/>
      <c r="R7935" s="71"/>
    </row>
    <row r="7936" spans="1:18" ht="14" customHeight="1" x14ac:dyDescent="0.2">
      <c r="A7936" s="18" t="s">
        <v>8285</v>
      </c>
      <c r="B7936" s="2" t="s">
        <v>16231</v>
      </c>
      <c r="C7936" s="3" t="s">
        <v>1309</v>
      </c>
      <c r="D7936" s="3" t="s">
        <v>1309</v>
      </c>
      <c r="E7936" s="3">
        <v>145930</v>
      </c>
      <c r="F7936" s="2" t="s">
        <v>16351</v>
      </c>
      <c r="G7936" s="3"/>
      <c r="H7936" s="5" t="s">
        <v>1308</v>
      </c>
      <c r="I7936" s="61">
        <v>64120</v>
      </c>
      <c r="J7936" s="21">
        <f t="shared" si="138"/>
        <v>40395.599999999999</v>
      </c>
      <c r="K7936" s="22">
        <f>VLOOKUP(D7936,Discounts!F:K,5,0)</f>
        <v>0.37</v>
      </c>
      <c r="L7936" s="12"/>
      <c r="M7936" s="12"/>
      <c r="N7936" s="12"/>
      <c r="O7936" s="12"/>
      <c r="P7936" s="12"/>
      <c r="Q7936" s="71"/>
      <c r="R7936" s="71"/>
    </row>
    <row r="7937" spans="1:18" ht="14" customHeight="1" x14ac:dyDescent="0.2">
      <c r="A7937" s="18" t="s">
        <v>8285</v>
      </c>
      <c r="B7937" s="2" t="s">
        <v>16232</v>
      </c>
      <c r="C7937" s="3" t="s">
        <v>1309</v>
      </c>
      <c r="D7937" s="3" t="s">
        <v>1309</v>
      </c>
      <c r="E7937" s="3">
        <v>145947</v>
      </c>
      <c r="F7937" s="2" t="s">
        <v>16352</v>
      </c>
      <c r="G7937" s="3"/>
      <c r="H7937" s="5" t="s">
        <v>1308</v>
      </c>
      <c r="I7937" s="61">
        <v>96180</v>
      </c>
      <c r="J7937" s="21">
        <f t="shared" si="138"/>
        <v>60593.4</v>
      </c>
      <c r="K7937" s="22">
        <f>VLOOKUP(D7937,Discounts!F:K,5,0)</f>
        <v>0.37</v>
      </c>
      <c r="L7937" s="12"/>
      <c r="M7937" s="12"/>
      <c r="N7937" s="12"/>
      <c r="O7937" s="12"/>
      <c r="P7937" s="12"/>
      <c r="Q7937" s="71"/>
      <c r="R7937" s="71"/>
    </row>
    <row r="7938" spans="1:18" ht="14" customHeight="1" x14ac:dyDescent="0.2">
      <c r="A7938" s="18" t="s">
        <v>8285</v>
      </c>
      <c r="B7938" s="2" t="s">
        <v>16233</v>
      </c>
      <c r="C7938" s="3" t="s">
        <v>1309</v>
      </c>
      <c r="D7938" s="3" t="s">
        <v>1309</v>
      </c>
      <c r="E7938" s="3">
        <v>145911</v>
      </c>
      <c r="F7938" s="2" t="s">
        <v>16353</v>
      </c>
      <c r="G7938" s="3"/>
      <c r="H7938" s="5" t="s">
        <v>1308</v>
      </c>
      <c r="I7938" s="61">
        <v>35960</v>
      </c>
      <c r="J7938" s="21">
        <f t="shared" si="138"/>
        <v>22654.799999999999</v>
      </c>
      <c r="K7938" s="22">
        <f>VLOOKUP(D7938,Discounts!F:K,5,0)</f>
        <v>0.37</v>
      </c>
      <c r="L7938" s="12"/>
      <c r="M7938" s="12"/>
      <c r="N7938" s="12"/>
      <c r="O7938" s="12"/>
      <c r="P7938" s="12"/>
      <c r="Q7938" s="71"/>
      <c r="R7938" s="71"/>
    </row>
    <row r="7939" spans="1:18" ht="14" customHeight="1" x14ac:dyDescent="0.2">
      <c r="A7939" s="18" t="s">
        <v>8285</v>
      </c>
      <c r="B7939" s="2" t="s">
        <v>16234</v>
      </c>
      <c r="C7939" s="3" t="s">
        <v>1309</v>
      </c>
      <c r="D7939" s="3" t="s">
        <v>1309</v>
      </c>
      <c r="E7939" s="3">
        <v>145932</v>
      </c>
      <c r="F7939" s="2" t="s">
        <v>16354</v>
      </c>
      <c r="G7939" s="3"/>
      <c r="H7939" s="5" t="s">
        <v>1308</v>
      </c>
      <c r="I7939" s="61">
        <v>71920</v>
      </c>
      <c r="J7939" s="21">
        <f t="shared" si="138"/>
        <v>45309.599999999999</v>
      </c>
      <c r="K7939" s="22">
        <f>VLOOKUP(D7939,Discounts!F:K,5,0)</f>
        <v>0.37</v>
      </c>
      <c r="L7939" s="12"/>
      <c r="M7939" s="12"/>
      <c r="N7939" s="12"/>
      <c r="O7939" s="12"/>
      <c r="P7939" s="12"/>
      <c r="Q7939" s="71"/>
      <c r="R7939" s="71"/>
    </row>
    <row r="7940" spans="1:18" ht="14" customHeight="1" x14ac:dyDescent="0.2">
      <c r="A7940" s="18" t="s">
        <v>8285</v>
      </c>
      <c r="B7940" s="2" t="s">
        <v>16235</v>
      </c>
      <c r="C7940" s="3" t="s">
        <v>1309</v>
      </c>
      <c r="D7940" s="3" t="s">
        <v>1309</v>
      </c>
      <c r="E7940" s="3">
        <v>145949</v>
      </c>
      <c r="F7940" s="2" t="s">
        <v>16355</v>
      </c>
      <c r="G7940" s="3"/>
      <c r="H7940" s="5" t="s">
        <v>1308</v>
      </c>
      <c r="I7940" s="61">
        <v>107880</v>
      </c>
      <c r="J7940" s="21">
        <f t="shared" si="138"/>
        <v>67964.399999999994</v>
      </c>
      <c r="K7940" s="22">
        <f>VLOOKUP(D7940,Discounts!F:K,5,0)</f>
        <v>0.37</v>
      </c>
      <c r="L7940" s="12"/>
      <c r="M7940" s="12"/>
      <c r="N7940" s="12"/>
      <c r="O7940" s="12"/>
      <c r="P7940" s="12"/>
      <c r="Q7940" s="71"/>
      <c r="R7940" s="71"/>
    </row>
    <row r="7941" spans="1:18" ht="14" customHeight="1" x14ac:dyDescent="0.2">
      <c r="A7941" s="18" t="s">
        <v>8285</v>
      </c>
      <c r="B7941" s="2" t="s">
        <v>16236</v>
      </c>
      <c r="C7941" s="3" t="s">
        <v>1309</v>
      </c>
      <c r="D7941" s="3" t="s">
        <v>1309</v>
      </c>
      <c r="E7941" s="3">
        <v>145913</v>
      </c>
      <c r="F7941" s="2" t="s">
        <v>16356</v>
      </c>
      <c r="G7941" s="3"/>
      <c r="H7941" s="5" t="s">
        <v>1308</v>
      </c>
      <c r="I7941" s="61">
        <v>46180</v>
      </c>
      <c r="J7941" s="21">
        <f t="shared" si="138"/>
        <v>29093.4</v>
      </c>
      <c r="K7941" s="22">
        <f>VLOOKUP(D7941,Discounts!F:K,5,0)</f>
        <v>0.37</v>
      </c>
      <c r="L7941" s="12"/>
      <c r="M7941" s="12"/>
      <c r="N7941" s="12"/>
      <c r="O7941" s="12"/>
      <c r="P7941" s="12"/>
      <c r="Q7941" s="71"/>
      <c r="R7941" s="71"/>
    </row>
    <row r="7942" spans="1:18" ht="14" customHeight="1" x14ac:dyDescent="0.2">
      <c r="A7942" s="18" t="s">
        <v>8285</v>
      </c>
      <c r="B7942" s="2" t="s">
        <v>16237</v>
      </c>
      <c r="C7942" s="3" t="s">
        <v>1309</v>
      </c>
      <c r="D7942" s="3" t="s">
        <v>1309</v>
      </c>
      <c r="E7942" s="3">
        <v>145934</v>
      </c>
      <c r="F7942" s="2" t="s">
        <v>16357</v>
      </c>
      <c r="G7942" s="3"/>
      <c r="H7942" s="5" t="s">
        <v>1308</v>
      </c>
      <c r="I7942" s="61">
        <v>92360</v>
      </c>
      <c r="J7942" s="21">
        <f t="shared" si="138"/>
        <v>58186.8</v>
      </c>
      <c r="K7942" s="22">
        <f>VLOOKUP(D7942,Discounts!F:K,5,0)</f>
        <v>0.37</v>
      </c>
      <c r="L7942" s="12"/>
      <c r="M7942" s="12"/>
      <c r="N7942" s="12"/>
      <c r="O7942" s="12"/>
      <c r="P7942" s="12"/>
      <c r="Q7942" s="71"/>
      <c r="R7942" s="71"/>
    </row>
    <row r="7943" spans="1:18" ht="14" customHeight="1" x14ac:dyDescent="0.2">
      <c r="A7943" s="18" t="s">
        <v>8285</v>
      </c>
      <c r="B7943" s="2" t="s">
        <v>16238</v>
      </c>
      <c r="C7943" s="3" t="s">
        <v>1309</v>
      </c>
      <c r="D7943" s="3" t="s">
        <v>1309</v>
      </c>
      <c r="E7943" s="3">
        <v>145951</v>
      </c>
      <c r="F7943" s="2" t="s">
        <v>16358</v>
      </c>
      <c r="G7943" s="3"/>
      <c r="H7943" s="5" t="s">
        <v>1308</v>
      </c>
      <c r="I7943" s="61">
        <v>138540</v>
      </c>
      <c r="J7943" s="21">
        <f t="shared" si="138"/>
        <v>87280.2</v>
      </c>
      <c r="K7943" s="22">
        <f>VLOOKUP(D7943,Discounts!F:K,5,0)</f>
        <v>0.37</v>
      </c>
      <c r="L7943" s="12"/>
      <c r="M7943" s="12"/>
      <c r="N7943" s="12"/>
      <c r="O7943" s="12"/>
      <c r="P7943" s="12"/>
      <c r="Q7943" s="71"/>
      <c r="R7943" s="71"/>
    </row>
    <row r="7944" spans="1:18" ht="14" customHeight="1" x14ac:dyDescent="0.2">
      <c r="A7944" s="18" t="s">
        <v>8285</v>
      </c>
      <c r="B7944" s="2" t="s">
        <v>16239</v>
      </c>
      <c r="C7944" s="3" t="s">
        <v>1309</v>
      </c>
      <c r="D7944" s="3" t="s">
        <v>1309</v>
      </c>
      <c r="E7944" s="3">
        <v>145915</v>
      </c>
      <c r="F7944" s="2" t="s">
        <v>16359</v>
      </c>
      <c r="G7944" s="3"/>
      <c r="H7944" s="5" t="s">
        <v>1308</v>
      </c>
      <c r="I7944" s="61">
        <v>70560</v>
      </c>
      <c r="J7944" s="21">
        <f t="shared" si="138"/>
        <v>44452.800000000003</v>
      </c>
      <c r="K7944" s="22">
        <f>VLOOKUP(D7944,Discounts!F:K,5,0)</f>
        <v>0.37</v>
      </c>
      <c r="L7944" s="12"/>
      <c r="M7944" s="12"/>
      <c r="N7944" s="12"/>
      <c r="O7944" s="12"/>
      <c r="P7944" s="12"/>
      <c r="Q7944" s="71"/>
      <c r="R7944" s="71"/>
    </row>
    <row r="7945" spans="1:18" ht="14" customHeight="1" x14ac:dyDescent="0.2">
      <c r="A7945" s="18" t="s">
        <v>8285</v>
      </c>
      <c r="B7945" s="2" t="s">
        <v>16240</v>
      </c>
      <c r="C7945" s="3" t="s">
        <v>1309</v>
      </c>
      <c r="D7945" s="3" t="s">
        <v>1309</v>
      </c>
      <c r="E7945" s="3">
        <v>145936</v>
      </c>
      <c r="F7945" s="2" t="s">
        <v>16360</v>
      </c>
      <c r="G7945" s="3"/>
      <c r="H7945" s="5" t="s">
        <v>1308</v>
      </c>
      <c r="I7945" s="61">
        <v>141120</v>
      </c>
      <c r="J7945" s="21">
        <f t="shared" si="138"/>
        <v>88905.600000000006</v>
      </c>
      <c r="K7945" s="22">
        <f>VLOOKUP(D7945,Discounts!F:K,5,0)</f>
        <v>0.37</v>
      </c>
      <c r="L7945" s="12"/>
      <c r="M7945" s="12"/>
      <c r="N7945" s="12"/>
      <c r="O7945" s="12"/>
      <c r="P7945" s="12"/>
      <c r="Q7945" s="71"/>
      <c r="R7945" s="71"/>
    </row>
    <row r="7946" spans="1:18" ht="14" customHeight="1" x14ac:dyDescent="0.2">
      <c r="A7946" s="18" t="s">
        <v>8285</v>
      </c>
      <c r="B7946" s="2" t="s">
        <v>16241</v>
      </c>
      <c r="C7946" s="3" t="s">
        <v>1309</v>
      </c>
      <c r="D7946" s="3" t="s">
        <v>1309</v>
      </c>
      <c r="E7946" s="3">
        <v>145953</v>
      </c>
      <c r="F7946" s="2" t="s">
        <v>16361</v>
      </c>
      <c r="G7946" s="3"/>
      <c r="H7946" s="5" t="s">
        <v>1308</v>
      </c>
      <c r="I7946" s="61">
        <v>211680</v>
      </c>
      <c r="J7946" s="21">
        <f t="shared" si="138"/>
        <v>133358.39999999999</v>
      </c>
      <c r="K7946" s="22">
        <f>VLOOKUP(D7946,Discounts!F:K,5,0)</f>
        <v>0.37</v>
      </c>
      <c r="L7946" s="12"/>
      <c r="M7946" s="12"/>
      <c r="N7946" s="12"/>
      <c r="O7946" s="12"/>
      <c r="P7946" s="12"/>
      <c r="Q7946" s="71"/>
      <c r="R7946" s="71"/>
    </row>
    <row r="7947" spans="1:18" ht="14" customHeight="1" x14ac:dyDescent="0.2">
      <c r="A7947" s="18" t="s">
        <v>8285</v>
      </c>
      <c r="B7947" s="2" t="s">
        <v>16242</v>
      </c>
      <c r="C7947" s="3" t="s">
        <v>1309</v>
      </c>
      <c r="D7947" s="3" t="s">
        <v>1309</v>
      </c>
      <c r="E7947" s="3">
        <v>145908</v>
      </c>
      <c r="F7947" s="2" t="s">
        <v>16362</v>
      </c>
      <c r="G7947" s="3"/>
      <c r="H7947" s="5" t="s">
        <v>1308</v>
      </c>
      <c r="I7947" s="61">
        <v>32060</v>
      </c>
      <c r="J7947" s="21">
        <f t="shared" si="138"/>
        <v>20197.8</v>
      </c>
      <c r="K7947" s="22">
        <f>VLOOKUP(D7947,Discounts!F:K,5,0)</f>
        <v>0.37</v>
      </c>
      <c r="L7947" s="12"/>
      <c r="M7947" s="12"/>
      <c r="N7947" s="12"/>
      <c r="O7947" s="12"/>
      <c r="P7947" s="12"/>
      <c r="Q7947" s="71"/>
      <c r="R7947" s="71"/>
    </row>
    <row r="7948" spans="1:18" ht="14" customHeight="1" x14ac:dyDescent="0.2">
      <c r="A7948" s="18" t="s">
        <v>8285</v>
      </c>
      <c r="B7948" s="2" t="s">
        <v>16243</v>
      </c>
      <c r="C7948" s="3" t="s">
        <v>1309</v>
      </c>
      <c r="D7948" s="3" t="s">
        <v>1309</v>
      </c>
      <c r="E7948" s="3">
        <v>145929</v>
      </c>
      <c r="F7948" s="2" t="s">
        <v>16363</v>
      </c>
      <c r="G7948" s="3"/>
      <c r="H7948" s="5" t="s">
        <v>1308</v>
      </c>
      <c r="I7948" s="61">
        <v>64120</v>
      </c>
      <c r="J7948" s="21">
        <f t="shared" si="138"/>
        <v>40395.599999999999</v>
      </c>
      <c r="K7948" s="22">
        <f>VLOOKUP(D7948,Discounts!F:K,5,0)</f>
        <v>0.37</v>
      </c>
      <c r="L7948" s="12"/>
      <c r="M7948" s="12"/>
      <c r="N7948" s="12"/>
      <c r="O7948" s="12"/>
      <c r="P7948" s="12"/>
      <c r="Q7948" s="71"/>
      <c r="R7948" s="71"/>
    </row>
    <row r="7949" spans="1:18" ht="14" customHeight="1" x14ac:dyDescent="0.2">
      <c r="A7949" s="18" t="s">
        <v>8285</v>
      </c>
      <c r="B7949" s="2" t="s">
        <v>16244</v>
      </c>
      <c r="C7949" s="3" t="s">
        <v>1309</v>
      </c>
      <c r="D7949" s="3" t="s">
        <v>1309</v>
      </c>
      <c r="E7949" s="3">
        <v>145946</v>
      </c>
      <c r="F7949" s="2" t="s">
        <v>16364</v>
      </c>
      <c r="G7949" s="3"/>
      <c r="H7949" s="5" t="s">
        <v>1308</v>
      </c>
      <c r="I7949" s="61">
        <v>96180</v>
      </c>
      <c r="J7949" s="21">
        <f t="shared" si="138"/>
        <v>60593.4</v>
      </c>
      <c r="K7949" s="22">
        <f>VLOOKUP(D7949,Discounts!F:K,5,0)</f>
        <v>0.37</v>
      </c>
      <c r="L7949" s="12"/>
      <c r="M7949" s="12"/>
      <c r="N7949" s="12"/>
      <c r="O7949" s="12"/>
      <c r="P7949" s="12"/>
      <c r="Q7949" s="71"/>
      <c r="R7949" s="71"/>
    </row>
    <row r="7950" spans="1:18" ht="14" customHeight="1" x14ac:dyDescent="0.2">
      <c r="A7950" s="18" t="s">
        <v>8285</v>
      </c>
      <c r="B7950" s="2" t="s">
        <v>16245</v>
      </c>
      <c r="C7950" s="3" t="s">
        <v>1309</v>
      </c>
      <c r="D7950" s="3" t="s">
        <v>1309</v>
      </c>
      <c r="E7950" s="3">
        <v>145910</v>
      </c>
      <c r="F7950" s="2" t="s">
        <v>16365</v>
      </c>
      <c r="G7950" s="3"/>
      <c r="H7950" s="5" t="s">
        <v>1308</v>
      </c>
      <c r="I7950" s="61">
        <v>35960</v>
      </c>
      <c r="J7950" s="21">
        <f t="shared" si="138"/>
        <v>22654.799999999999</v>
      </c>
      <c r="K7950" s="22">
        <f>VLOOKUP(D7950,Discounts!F:K,5,0)</f>
        <v>0.37</v>
      </c>
      <c r="L7950" s="12"/>
      <c r="M7950" s="12"/>
      <c r="N7950" s="12"/>
      <c r="O7950" s="12"/>
      <c r="P7950" s="12"/>
      <c r="Q7950" s="71"/>
      <c r="R7950" s="71"/>
    </row>
    <row r="7951" spans="1:18" ht="14" customHeight="1" x14ac:dyDescent="0.2">
      <c r="A7951" s="18" t="s">
        <v>8285</v>
      </c>
      <c r="B7951" s="2" t="s">
        <v>16246</v>
      </c>
      <c r="C7951" s="3" t="s">
        <v>1309</v>
      </c>
      <c r="D7951" s="3" t="s">
        <v>1309</v>
      </c>
      <c r="E7951" s="3">
        <v>145931</v>
      </c>
      <c r="F7951" s="2" t="s">
        <v>16366</v>
      </c>
      <c r="G7951" s="3"/>
      <c r="H7951" s="5" t="s">
        <v>1308</v>
      </c>
      <c r="I7951" s="61">
        <v>71920</v>
      </c>
      <c r="J7951" s="21">
        <f t="shared" si="138"/>
        <v>45309.599999999999</v>
      </c>
      <c r="K7951" s="22">
        <f>VLOOKUP(D7951,Discounts!F:K,5,0)</f>
        <v>0.37</v>
      </c>
      <c r="L7951" s="12"/>
      <c r="M7951" s="12"/>
      <c r="N7951" s="12"/>
      <c r="O7951" s="12"/>
      <c r="P7951" s="12"/>
      <c r="Q7951" s="71"/>
      <c r="R7951" s="71"/>
    </row>
    <row r="7952" spans="1:18" ht="14" customHeight="1" x14ac:dyDescent="0.2">
      <c r="A7952" s="18" t="s">
        <v>8285</v>
      </c>
      <c r="B7952" s="2" t="s">
        <v>16247</v>
      </c>
      <c r="C7952" s="3" t="s">
        <v>1309</v>
      </c>
      <c r="D7952" s="3" t="s">
        <v>1309</v>
      </c>
      <c r="E7952" s="3">
        <v>145948</v>
      </c>
      <c r="F7952" s="2" t="s">
        <v>16367</v>
      </c>
      <c r="G7952" s="3"/>
      <c r="H7952" s="5" t="s">
        <v>1308</v>
      </c>
      <c r="I7952" s="61">
        <v>107880</v>
      </c>
      <c r="J7952" s="21">
        <f t="shared" si="138"/>
        <v>67964.399999999994</v>
      </c>
      <c r="K7952" s="22">
        <f>VLOOKUP(D7952,Discounts!F:K,5,0)</f>
        <v>0.37</v>
      </c>
      <c r="L7952" s="12"/>
      <c r="M7952" s="12"/>
      <c r="N7952" s="12"/>
      <c r="O7952" s="12"/>
      <c r="P7952" s="12"/>
      <c r="Q7952" s="71"/>
      <c r="R7952" s="71"/>
    </row>
    <row r="7953" spans="1:18" ht="14" customHeight="1" x14ac:dyDescent="0.2">
      <c r="A7953" s="18" t="s">
        <v>8285</v>
      </c>
      <c r="B7953" s="2" t="s">
        <v>16248</v>
      </c>
      <c r="C7953" s="3" t="s">
        <v>1309</v>
      </c>
      <c r="D7953" s="3" t="s">
        <v>1309</v>
      </c>
      <c r="E7953" s="3">
        <v>145912</v>
      </c>
      <c r="F7953" s="2" t="s">
        <v>16368</v>
      </c>
      <c r="G7953" s="3"/>
      <c r="H7953" s="5" t="s">
        <v>1308</v>
      </c>
      <c r="I7953" s="61">
        <v>46180</v>
      </c>
      <c r="J7953" s="21">
        <f t="shared" si="138"/>
        <v>29093.4</v>
      </c>
      <c r="K7953" s="22">
        <f>VLOOKUP(D7953,Discounts!F:K,5,0)</f>
        <v>0.37</v>
      </c>
      <c r="L7953" s="12"/>
      <c r="M7953" s="12"/>
      <c r="N7953" s="12"/>
      <c r="O7953" s="12"/>
      <c r="P7953" s="12"/>
      <c r="Q7953" s="71"/>
      <c r="R7953" s="71"/>
    </row>
    <row r="7954" spans="1:18" ht="14" customHeight="1" x14ac:dyDescent="0.2">
      <c r="A7954" s="18" t="s">
        <v>8285</v>
      </c>
      <c r="B7954" s="2" t="s">
        <v>16249</v>
      </c>
      <c r="C7954" s="3" t="s">
        <v>1309</v>
      </c>
      <c r="D7954" s="3" t="s">
        <v>1309</v>
      </c>
      <c r="E7954" s="3">
        <v>145933</v>
      </c>
      <c r="F7954" s="2" t="s">
        <v>16369</v>
      </c>
      <c r="G7954" s="3"/>
      <c r="H7954" s="5" t="s">
        <v>1308</v>
      </c>
      <c r="I7954" s="61">
        <v>92360</v>
      </c>
      <c r="J7954" s="21">
        <f t="shared" si="138"/>
        <v>58186.8</v>
      </c>
      <c r="K7954" s="22">
        <f>VLOOKUP(D7954,Discounts!F:K,5,0)</f>
        <v>0.37</v>
      </c>
      <c r="L7954" s="12"/>
      <c r="M7954" s="12"/>
      <c r="N7954" s="12"/>
      <c r="O7954" s="12"/>
      <c r="P7954" s="12"/>
      <c r="Q7954" s="71"/>
      <c r="R7954" s="71"/>
    </row>
    <row r="7955" spans="1:18" ht="14" customHeight="1" x14ac:dyDescent="0.2">
      <c r="A7955" s="18" t="s">
        <v>8285</v>
      </c>
      <c r="B7955" s="2" t="s">
        <v>16250</v>
      </c>
      <c r="C7955" s="3" t="s">
        <v>1309</v>
      </c>
      <c r="D7955" s="3" t="s">
        <v>1309</v>
      </c>
      <c r="E7955" s="3">
        <v>145950</v>
      </c>
      <c r="F7955" s="2" t="s">
        <v>16370</v>
      </c>
      <c r="G7955" s="3"/>
      <c r="H7955" s="5" t="s">
        <v>1308</v>
      </c>
      <c r="I7955" s="61">
        <v>138540</v>
      </c>
      <c r="J7955" s="21">
        <f t="shared" si="138"/>
        <v>87280.2</v>
      </c>
      <c r="K7955" s="22">
        <f>VLOOKUP(D7955,Discounts!F:K,5,0)</f>
        <v>0.37</v>
      </c>
      <c r="L7955" s="12"/>
      <c r="M7955" s="12"/>
      <c r="N7955" s="12"/>
      <c r="O7955" s="12"/>
      <c r="P7955" s="12"/>
      <c r="Q7955" s="71"/>
      <c r="R7955" s="71"/>
    </row>
    <row r="7956" spans="1:18" ht="14" customHeight="1" x14ac:dyDescent="0.2">
      <c r="A7956" s="18" t="s">
        <v>8285</v>
      </c>
      <c r="B7956" s="2" t="s">
        <v>16251</v>
      </c>
      <c r="C7956" s="3" t="s">
        <v>1309</v>
      </c>
      <c r="D7956" s="3" t="s">
        <v>1309</v>
      </c>
      <c r="E7956" s="3">
        <v>145914</v>
      </c>
      <c r="F7956" s="2" t="s">
        <v>16371</v>
      </c>
      <c r="G7956" s="3"/>
      <c r="H7956" s="5" t="s">
        <v>1308</v>
      </c>
      <c r="I7956" s="61">
        <v>70560</v>
      </c>
      <c r="J7956" s="21">
        <f t="shared" si="138"/>
        <v>44452.800000000003</v>
      </c>
      <c r="K7956" s="22">
        <f>VLOOKUP(D7956,Discounts!F:K,5,0)</f>
        <v>0.37</v>
      </c>
      <c r="L7956" s="12"/>
      <c r="M7956" s="12"/>
      <c r="N7956" s="12"/>
      <c r="O7956" s="12"/>
      <c r="P7956" s="12"/>
      <c r="Q7956" s="71"/>
      <c r="R7956" s="71"/>
    </row>
    <row r="7957" spans="1:18" ht="14" customHeight="1" x14ac:dyDescent="0.2">
      <c r="A7957" s="18" t="s">
        <v>8285</v>
      </c>
      <c r="B7957" s="2" t="s">
        <v>16252</v>
      </c>
      <c r="C7957" s="3" t="s">
        <v>1309</v>
      </c>
      <c r="D7957" s="3" t="s">
        <v>1309</v>
      </c>
      <c r="E7957" s="3">
        <v>145935</v>
      </c>
      <c r="F7957" s="2" t="s">
        <v>16372</v>
      </c>
      <c r="G7957" s="3"/>
      <c r="H7957" s="5" t="s">
        <v>1308</v>
      </c>
      <c r="I7957" s="61">
        <v>141120</v>
      </c>
      <c r="J7957" s="21">
        <f t="shared" si="138"/>
        <v>88905.600000000006</v>
      </c>
      <c r="K7957" s="22">
        <f>VLOOKUP(D7957,Discounts!F:K,5,0)</f>
        <v>0.37</v>
      </c>
      <c r="L7957" s="12"/>
      <c r="M7957" s="12"/>
      <c r="N7957" s="12"/>
      <c r="O7957" s="12"/>
      <c r="P7957" s="12"/>
      <c r="Q7957" s="71"/>
      <c r="R7957" s="71"/>
    </row>
    <row r="7958" spans="1:18" ht="14" customHeight="1" x14ac:dyDescent="0.2">
      <c r="A7958" s="18" t="s">
        <v>8285</v>
      </c>
      <c r="B7958" s="2" t="s">
        <v>16253</v>
      </c>
      <c r="C7958" s="3" t="s">
        <v>1309</v>
      </c>
      <c r="D7958" s="3" t="s">
        <v>1309</v>
      </c>
      <c r="E7958" s="3">
        <v>145952</v>
      </c>
      <c r="F7958" s="2" t="s">
        <v>16373</v>
      </c>
      <c r="G7958" s="3"/>
      <c r="H7958" s="5" t="s">
        <v>1308</v>
      </c>
      <c r="I7958" s="61">
        <v>211680</v>
      </c>
      <c r="J7958" s="21">
        <f t="shared" si="138"/>
        <v>133358.39999999999</v>
      </c>
      <c r="K7958" s="22">
        <f>VLOOKUP(D7958,Discounts!F:K,5,0)</f>
        <v>0.37</v>
      </c>
      <c r="L7958" s="12"/>
      <c r="M7958" s="12"/>
      <c r="N7958" s="12"/>
      <c r="O7958" s="12"/>
      <c r="P7958" s="12"/>
      <c r="Q7958" s="71"/>
      <c r="R7958" s="71"/>
    </row>
    <row r="7959" spans="1:18" ht="14" customHeight="1" x14ac:dyDescent="0.2">
      <c r="A7959" s="18" t="s">
        <v>8285</v>
      </c>
      <c r="B7959" s="2" t="s">
        <v>16254</v>
      </c>
      <c r="C7959" s="3" t="s">
        <v>1309</v>
      </c>
      <c r="D7959" s="3" t="s">
        <v>1309</v>
      </c>
      <c r="E7959" s="3">
        <v>145940</v>
      </c>
      <c r="F7959" s="2" t="s">
        <v>16374</v>
      </c>
      <c r="G7959" s="3"/>
      <c r="H7959" s="5" t="s">
        <v>1308</v>
      </c>
      <c r="I7959" s="61">
        <v>2970</v>
      </c>
      <c r="J7959" s="21">
        <f t="shared" si="138"/>
        <v>1871.1</v>
      </c>
      <c r="K7959" s="22">
        <f>VLOOKUP(D7959,Discounts!F:K,5,0)</f>
        <v>0.37</v>
      </c>
      <c r="L7959" s="12"/>
      <c r="M7959" s="12"/>
      <c r="N7959" s="12"/>
      <c r="O7959" s="12"/>
      <c r="P7959" s="12"/>
      <c r="Q7959" s="71"/>
      <c r="R7959" s="71"/>
    </row>
    <row r="7960" spans="1:18" ht="14" customHeight="1" x14ac:dyDescent="0.2">
      <c r="A7960" s="18" t="s">
        <v>8285</v>
      </c>
      <c r="B7960" s="2" t="s">
        <v>16255</v>
      </c>
      <c r="C7960" s="3" t="s">
        <v>1309</v>
      </c>
      <c r="D7960" s="3" t="s">
        <v>1309</v>
      </c>
      <c r="E7960" s="3">
        <v>145980</v>
      </c>
      <c r="F7960" s="2" t="s">
        <v>16375</v>
      </c>
      <c r="G7960" s="3"/>
      <c r="H7960" s="5" t="s">
        <v>1308</v>
      </c>
      <c r="I7960" s="61">
        <v>14190</v>
      </c>
      <c r="J7960" s="21">
        <f t="shared" ref="J7960:J8023" si="139">I7960*(1-K7960)</f>
        <v>8939.7000000000007</v>
      </c>
      <c r="K7960" s="22">
        <f>VLOOKUP(D7960,Discounts!F:K,5,0)</f>
        <v>0.37</v>
      </c>
      <c r="L7960" s="12"/>
      <c r="M7960" s="12"/>
      <c r="N7960" s="12"/>
      <c r="O7960" s="12"/>
      <c r="P7960" s="12"/>
      <c r="Q7960" s="71"/>
      <c r="R7960" s="71"/>
    </row>
    <row r="7961" spans="1:18" ht="14" customHeight="1" x14ac:dyDescent="0.2">
      <c r="A7961" s="18" t="s">
        <v>8285</v>
      </c>
      <c r="B7961" s="2" t="s">
        <v>16256</v>
      </c>
      <c r="C7961" s="3" t="s">
        <v>1309</v>
      </c>
      <c r="D7961" s="3" t="s">
        <v>1309</v>
      </c>
      <c r="E7961" s="3">
        <v>146001</v>
      </c>
      <c r="F7961" s="2" t="s">
        <v>16376</v>
      </c>
      <c r="G7961" s="3"/>
      <c r="H7961" s="5" t="s">
        <v>1308</v>
      </c>
      <c r="I7961" s="61">
        <v>25410</v>
      </c>
      <c r="J7961" s="21">
        <f t="shared" si="139"/>
        <v>16008.3</v>
      </c>
      <c r="K7961" s="22">
        <f>VLOOKUP(D7961,Discounts!F:K,5,0)</f>
        <v>0.37</v>
      </c>
      <c r="L7961" s="12"/>
      <c r="M7961" s="12"/>
      <c r="N7961" s="12"/>
      <c r="O7961" s="12"/>
      <c r="P7961" s="12"/>
      <c r="Q7961" s="71"/>
      <c r="R7961" s="71"/>
    </row>
    <row r="7962" spans="1:18" ht="14" customHeight="1" x14ac:dyDescent="0.2">
      <c r="A7962" s="18" t="s">
        <v>8285</v>
      </c>
      <c r="B7962" s="2" t="s">
        <v>16257</v>
      </c>
      <c r="C7962" s="3" t="s">
        <v>1309</v>
      </c>
      <c r="D7962" s="3" t="s">
        <v>1309</v>
      </c>
      <c r="E7962" s="3">
        <v>145942</v>
      </c>
      <c r="F7962" s="2" t="s">
        <v>16377</v>
      </c>
      <c r="G7962" s="3"/>
      <c r="H7962" s="5" t="s">
        <v>1308</v>
      </c>
      <c r="I7962" s="61">
        <v>3807</v>
      </c>
      <c r="J7962" s="21">
        <f t="shared" si="139"/>
        <v>2398.41</v>
      </c>
      <c r="K7962" s="22">
        <f>VLOOKUP(D7962,Discounts!F:K,5,0)</f>
        <v>0.37</v>
      </c>
      <c r="L7962" s="12"/>
      <c r="M7962" s="12"/>
      <c r="N7962" s="12"/>
      <c r="O7962" s="12"/>
      <c r="P7962" s="12"/>
      <c r="Q7962" s="71"/>
      <c r="R7962" s="71"/>
    </row>
    <row r="7963" spans="1:18" ht="14" customHeight="1" x14ac:dyDescent="0.2">
      <c r="A7963" s="18" t="s">
        <v>8285</v>
      </c>
      <c r="B7963" s="2" t="s">
        <v>16258</v>
      </c>
      <c r="C7963" s="3" t="s">
        <v>1309</v>
      </c>
      <c r="D7963" s="3" t="s">
        <v>1309</v>
      </c>
      <c r="E7963" s="3">
        <v>145982</v>
      </c>
      <c r="F7963" s="2" t="s">
        <v>16378</v>
      </c>
      <c r="G7963" s="3"/>
      <c r="H7963" s="5" t="s">
        <v>1308</v>
      </c>
      <c r="I7963" s="61">
        <v>18189</v>
      </c>
      <c r="J7963" s="21">
        <f t="shared" si="139"/>
        <v>11459.07</v>
      </c>
      <c r="K7963" s="22">
        <f>VLOOKUP(D7963,Discounts!F:K,5,0)</f>
        <v>0.37</v>
      </c>
      <c r="L7963" s="12"/>
      <c r="M7963" s="12"/>
      <c r="N7963" s="12"/>
      <c r="O7963" s="12"/>
      <c r="P7963" s="12"/>
      <c r="Q7963" s="71"/>
      <c r="R7963" s="71"/>
    </row>
    <row r="7964" spans="1:18" ht="14" customHeight="1" x14ac:dyDescent="0.2">
      <c r="A7964" s="18" t="s">
        <v>8285</v>
      </c>
      <c r="B7964" s="2" t="s">
        <v>16259</v>
      </c>
      <c r="C7964" s="3" t="s">
        <v>1309</v>
      </c>
      <c r="D7964" s="3" t="s">
        <v>1309</v>
      </c>
      <c r="E7964" s="3">
        <v>146003</v>
      </c>
      <c r="F7964" s="2" t="s">
        <v>16379</v>
      </c>
      <c r="G7964" s="3"/>
      <c r="H7964" s="5" t="s">
        <v>1308</v>
      </c>
      <c r="I7964" s="61">
        <v>32571</v>
      </c>
      <c r="J7964" s="21">
        <f t="shared" si="139"/>
        <v>20519.73</v>
      </c>
      <c r="K7964" s="22">
        <f>VLOOKUP(D7964,Discounts!F:K,5,0)</f>
        <v>0.37</v>
      </c>
      <c r="L7964" s="12"/>
      <c r="M7964" s="12"/>
      <c r="N7964" s="12"/>
      <c r="O7964" s="12"/>
      <c r="P7964" s="12"/>
      <c r="Q7964" s="71"/>
      <c r="R7964" s="71"/>
    </row>
    <row r="7965" spans="1:18" ht="14" customHeight="1" x14ac:dyDescent="0.2">
      <c r="A7965" s="18" t="s">
        <v>8285</v>
      </c>
      <c r="B7965" s="2" t="s">
        <v>16260</v>
      </c>
      <c r="C7965" s="3" t="s">
        <v>1309</v>
      </c>
      <c r="D7965" s="3" t="s">
        <v>1309</v>
      </c>
      <c r="E7965" s="3">
        <v>145964</v>
      </c>
      <c r="F7965" s="2" t="s">
        <v>16380</v>
      </c>
      <c r="G7965" s="3"/>
      <c r="H7965" s="5" t="s">
        <v>1308</v>
      </c>
      <c r="I7965" s="61">
        <v>5058</v>
      </c>
      <c r="J7965" s="21">
        <f t="shared" si="139"/>
        <v>3186.54</v>
      </c>
      <c r="K7965" s="22">
        <f>VLOOKUP(D7965,Discounts!F:K,5,0)</f>
        <v>0.37</v>
      </c>
      <c r="L7965" s="12"/>
      <c r="M7965" s="12"/>
      <c r="N7965" s="12"/>
      <c r="O7965" s="12"/>
      <c r="P7965" s="12"/>
      <c r="Q7965" s="71"/>
      <c r="R7965" s="71"/>
    </row>
    <row r="7966" spans="1:18" ht="14" customHeight="1" x14ac:dyDescent="0.2">
      <c r="A7966" s="18" t="s">
        <v>8285</v>
      </c>
      <c r="B7966" s="2" t="s">
        <v>16261</v>
      </c>
      <c r="C7966" s="3" t="s">
        <v>1309</v>
      </c>
      <c r="D7966" s="3" t="s">
        <v>1309</v>
      </c>
      <c r="E7966" s="3">
        <v>145984</v>
      </c>
      <c r="F7966" s="2" t="s">
        <v>16381</v>
      </c>
      <c r="G7966" s="3"/>
      <c r="H7966" s="5" t="s">
        <v>1308</v>
      </c>
      <c r="I7966" s="61">
        <v>24166</v>
      </c>
      <c r="J7966" s="21">
        <f t="shared" si="139"/>
        <v>15224.58</v>
      </c>
      <c r="K7966" s="22">
        <f>VLOOKUP(D7966,Discounts!F:K,5,0)</f>
        <v>0.37</v>
      </c>
      <c r="L7966" s="12"/>
      <c r="M7966" s="12"/>
      <c r="N7966" s="12"/>
      <c r="O7966" s="12"/>
      <c r="P7966" s="12"/>
      <c r="Q7966" s="71"/>
      <c r="R7966" s="71"/>
    </row>
    <row r="7967" spans="1:18" ht="14" customHeight="1" x14ac:dyDescent="0.2">
      <c r="A7967" s="18" t="s">
        <v>8285</v>
      </c>
      <c r="B7967" s="2" t="s">
        <v>16262</v>
      </c>
      <c r="C7967" s="3" t="s">
        <v>1309</v>
      </c>
      <c r="D7967" s="3" t="s">
        <v>1309</v>
      </c>
      <c r="E7967" s="3">
        <v>146005</v>
      </c>
      <c r="F7967" s="2" t="s">
        <v>16382</v>
      </c>
      <c r="G7967" s="3"/>
      <c r="H7967" s="5" t="s">
        <v>1308</v>
      </c>
      <c r="I7967" s="61">
        <v>43274</v>
      </c>
      <c r="J7967" s="21">
        <f t="shared" si="139"/>
        <v>27262.62</v>
      </c>
      <c r="K7967" s="22">
        <f>VLOOKUP(D7967,Discounts!F:K,5,0)</f>
        <v>0.37</v>
      </c>
      <c r="L7967" s="12"/>
      <c r="M7967" s="12"/>
      <c r="N7967" s="12"/>
      <c r="O7967" s="12"/>
      <c r="P7967" s="12"/>
      <c r="Q7967" s="71"/>
      <c r="R7967" s="71"/>
    </row>
    <row r="7968" spans="1:18" ht="14" customHeight="1" x14ac:dyDescent="0.2">
      <c r="A7968" s="18" t="s">
        <v>8285</v>
      </c>
      <c r="B7968" s="2" t="s">
        <v>16263</v>
      </c>
      <c r="C7968" s="3" t="s">
        <v>1309</v>
      </c>
      <c r="D7968" s="3" t="s">
        <v>1309</v>
      </c>
      <c r="E7968" s="3">
        <v>145966</v>
      </c>
      <c r="F7968" s="2" t="s">
        <v>16383</v>
      </c>
      <c r="G7968" s="3"/>
      <c r="H7968" s="5" t="s">
        <v>1308</v>
      </c>
      <c r="I7968" s="61">
        <v>6345</v>
      </c>
      <c r="J7968" s="21">
        <f t="shared" si="139"/>
        <v>3997.35</v>
      </c>
      <c r="K7968" s="22">
        <f>VLOOKUP(D7968,Discounts!F:K,5,0)</f>
        <v>0.37</v>
      </c>
      <c r="L7968" s="12"/>
      <c r="M7968" s="12"/>
      <c r="N7968" s="12"/>
      <c r="O7968" s="12"/>
      <c r="P7968" s="12"/>
      <c r="Q7968" s="71"/>
      <c r="R7968" s="71"/>
    </row>
    <row r="7969" spans="1:18" ht="14" customHeight="1" x14ac:dyDescent="0.2">
      <c r="A7969" s="18" t="s">
        <v>8285</v>
      </c>
      <c r="B7969" s="2" t="s">
        <v>16264</v>
      </c>
      <c r="C7969" s="3" t="s">
        <v>1309</v>
      </c>
      <c r="D7969" s="3" t="s">
        <v>1309</v>
      </c>
      <c r="E7969" s="3">
        <v>145987</v>
      </c>
      <c r="F7969" s="2" t="s">
        <v>16384</v>
      </c>
      <c r="G7969" s="3"/>
      <c r="H7969" s="5" t="s">
        <v>1308</v>
      </c>
      <c r="I7969" s="61">
        <v>30315</v>
      </c>
      <c r="J7969" s="21">
        <f t="shared" si="139"/>
        <v>19098.45</v>
      </c>
      <c r="K7969" s="22">
        <f>VLOOKUP(D7969,Discounts!F:K,5,0)</f>
        <v>0.37</v>
      </c>
      <c r="L7969" s="12"/>
      <c r="M7969" s="12"/>
      <c r="N7969" s="12"/>
      <c r="O7969" s="12"/>
      <c r="P7969" s="12"/>
      <c r="Q7969" s="71"/>
      <c r="R7969" s="71"/>
    </row>
    <row r="7970" spans="1:18" ht="14" customHeight="1" x14ac:dyDescent="0.2">
      <c r="A7970" s="18" t="s">
        <v>8285</v>
      </c>
      <c r="B7970" s="2" t="s">
        <v>16265</v>
      </c>
      <c r="C7970" s="3" t="s">
        <v>1309</v>
      </c>
      <c r="D7970" s="3" t="s">
        <v>1309</v>
      </c>
      <c r="E7970" s="3">
        <v>146007</v>
      </c>
      <c r="F7970" s="2" t="s">
        <v>16385</v>
      </c>
      <c r="G7970" s="3"/>
      <c r="H7970" s="5" t="s">
        <v>1308</v>
      </c>
      <c r="I7970" s="61">
        <v>54285</v>
      </c>
      <c r="J7970" s="21">
        <f t="shared" si="139"/>
        <v>34199.550000000003</v>
      </c>
      <c r="K7970" s="22">
        <f>VLOOKUP(D7970,Discounts!F:K,5,0)</f>
        <v>0.37</v>
      </c>
      <c r="L7970" s="12"/>
      <c r="M7970" s="12"/>
      <c r="N7970" s="12"/>
      <c r="O7970" s="12"/>
      <c r="P7970" s="12"/>
      <c r="Q7970" s="71"/>
      <c r="R7970" s="71"/>
    </row>
    <row r="7971" spans="1:18" ht="14" customHeight="1" x14ac:dyDescent="0.2">
      <c r="A7971" s="18" t="s">
        <v>8285</v>
      </c>
      <c r="B7971" s="2" t="s">
        <v>16266</v>
      </c>
      <c r="C7971" s="3" t="s">
        <v>1309</v>
      </c>
      <c r="D7971" s="3" t="s">
        <v>1309</v>
      </c>
      <c r="E7971" s="3">
        <v>145968</v>
      </c>
      <c r="F7971" s="2" t="s">
        <v>16386</v>
      </c>
      <c r="G7971" s="3"/>
      <c r="H7971" s="5" t="s">
        <v>1308</v>
      </c>
      <c r="I7971" s="61">
        <v>8937</v>
      </c>
      <c r="J7971" s="21">
        <f t="shared" si="139"/>
        <v>5630.31</v>
      </c>
      <c r="K7971" s="22">
        <f>VLOOKUP(D7971,Discounts!F:K,5,0)</f>
        <v>0.37</v>
      </c>
      <c r="L7971" s="12"/>
      <c r="M7971" s="12"/>
      <c r="N7971" s="12"/>
      <c r="O7971" s="12"/>
      <c r="P7971" s="12"/>
      <c r="Q7971" s="71"/>
      <c r="R7971" s="71"/>
    </row>
    <row r="7972" spans="1:18" ht="14" customHeight="1" x14ac:dyDescent="0.2">
      <c r="A7972" s="18" t="s">
        <v>8285</v>
      </c>
      <c r="B7972" s="2" t="s">
        <v>16267</v>
      </c>
      <c r="C7972" s="3" t="s">
        <v>1309</v>
      </c>
      <c r="D7972" s="3" t="s">
        <v>1309</v>
      </c>
      <c r="E7972" s="3">
        <v>145989</v>
      </c>
      <c r="F7972" s="2" t="s">
        <v>16387</v>
      </c>
      <c r="G7972" s="3"/>
      <c r="H7972" s="5" t="s">
        <v>1308</v>
      </c>
      <c r="I7972" s="61">
        <v>42699</v>
      </c>
      <c r="J7972" s="21">
        <f t="shared" si="139"/>
        <v>26900.37</v>
      </c>
      <c r="K7972" s="22">
        <f>VLOOKUP(D7972,Discounts!F:K,5,0)</f>
        <v>0.37</v>
      </c>
      <c r="L7972" s="12"/>
      <c r="M7972" s="12"/>
      <c r="N7972" s="12"/>
      <c r="O7972" s="12"/>
      <c r="P7972" s="12"/>
      <c r="Q7972" s="71"/>
      <c r="R7972" s="71"/>
    </row>
    <row r="7973" spans="1:18" ht="14" customHeight="1" x14ac:dyDescent="0.2">
      <c r="A7973" s="18" t="s">
        <v>8285</v>
      </c>
      <c r="B7973" s="2" t="s">
        <v>16268</v>
      </c>
      <c r="C7973" s="3" t="s">
        <v>1309</v>
      </c>
      <c r="D7973" s="3" t="s">
        <v>1309</v>
      </c>
      <c r="E7973" s="3">
        <v>146009</v>
      </c>
      <c r="F7973" s="2" t="s">
        <v>16388</v>
      </c>
      <c r="G7973" s="3"/>
      <c r="H7973" s="5" t="s">
        <v>1308</v>
      </c>
      <c r="I7973" s="61">
        <v>76461</v>
      </c>
      <c r="J7973" s="21">
        <f t="shared" si="139"/>
        <v>48170.43</v>
      </c>
      <c r="K7973" s="22">
        <f>VLOOKUP(D7973,Discounts!F:K,5,0)</f>
        <v>0.37</v>
      </c>
      <c r="L7973" s="12"/>
      <c r="M7973" s="12"/>
      <c r="N7973" s="12"/>
      <c r="O7973" s="12"/>
      <c r="P7973" s="12"/>
      <c r="Q7973" s="71"/>
      <c r="R7973" s="71"/>
    </row>
    <row r="7974" spans="1:18" ht="14" customHeight="1" x14ac:dyDescent="0.2">
      <c r="A7974" s="18" t="s">
        <v>8285</v>
      </c>
      <c r="B7974" s="2" t="s">
        <v>16269</v>
      </c>
      <c r="C7974" s="3" t="s">
        <v>1309</v>
      </c>
      <c r="D7974" s="3" t="s">
        <v>1309</v>
      </c>
      <c r="E7974" s="3">
        <v>145970</v>
      </c>
      <c r="F7974" s="2" t="s">
        <v>16389</v>
      </c>
      <c r="G7974" s="3"/>
      <c r="H7974" s="5" t="s">
        <v>1308</v>
      </c>
      <c r="I7974" s="61">
        <v>10305</v>
      </c>
      <c r="J7974" s="21">
        <f t="shared" si="139"/>
        <v>6492.15</v>
      </c>
      <c r="K7974" s="22">
        <f>VLOOKUP(D7974,Discounts!F:K,5,0)</f>
        <v>0.37</v>
      </c>
      <c r="L7974" s="12"/>
      <c r="M7974" s="12"/>
      <c r="N7974" s="12"/>
      <c r="O7974" s="12"/>
      <c r="P7974" s="12"/>
      <c r="Q7974" s="71"/>
      <c r="R7974" s="71"/>
    </row>
    <row r="7975" spans="1:18" ht="14" customHeight="1" x14ac:dyDescent="0.2">
      <c r="A7975" s="18" t="s">
        <v>8285</v>
      </c>
      <c r="B7975" s="2" t="s">
        <v>16270</v>
      </c>
      <c r="C7975" s="3" t="s">
        <v>1309</v>
      </c>
      <c r="D7975" s="3" t="s">
        <v>1309</v>
      </c>
      <c r="E7975" s="3">
        <v>145991</v>
      </c>
      <c r="F7975" s="2" t="s">
        <v>16390</v>
      </c>
      <c r="G7975" s="3"/>
      <c r="H7975" s="5" t="s">
        <v>1308</v>
      </c>
      <c r="I7975" s="61">
        <v>49235</v>
      </c>
      <c r="J7975" s="21">
        <f t="shared" si="139"/>
        <v>31018.05</v>
      </c>
      <c r="K7975" s="22">
        <f>VLOOKUP(D7975,Discounts!F:K,5,0)</f>
        <v>0.37</v>
      </c>
      <c r="L7975" s="12"/>
      <c r="M7975" s="12"/>
      <c r="N7975" s="12"/>
      <c r="O7975" s="12"/>
      <c r="P7975" s="12"/>
      <c r="Q7975" s="71"/>
      <c r="R7975" s="71"/>
    </row>
    <row r="7976" spans="1:18" ht="14" customHeight="1" x14ac:dyDescent="0.2">
      <c r="A7976" s="18" t="s">
        <v>8285</v>
      </c>
      <c r="B7976" s="2" t="s">
        <v>16271</v>
      </c>
      <c r="C7976" s="3" t="s">
        <v>1309</v>
      </c>
      <c r="D7976" s="3" t="s">
        <v>1309</v>
      </c>
      <c r="E7976" s="3">
        <v>146011</v>
      </c>
      <c r="F7976" s="2" t="s">
        <v>16391</v>
      </c>
      <c r="G7976" s="3"/>
      <c r="H7976" s="5" t="s">
        <v>1308</v>
      </c>
      <c r="I7976" s="61">
        <v>88165</v>
      </c>
      <c r="J7976" s="21">
        <f t="shared" si="139"/>
        <v>55543.95</v>
      </c>
      <c r="K7976" s="22">
        <f>VLOOKUP(D7976,Discounts!F:K,5,0)</f>
        <v>0.37</v>
      </c>
      <c r="L7976" s="12"/>
      <c r="M7976" s="12"/>
      <c r="N7976" s="12"/>
      <c r="O7976" s="12"/>
      <c r="P7976" s="12"/>
      <c r="Q7976" s="71"/>
      <c r="R7976" s="71"/>
    </row>
    <row r="7977" spans="1:18" ht="14" customHeight="1" x14ac:dyDescent="0.2">
      <c r="A7977" s="18" t="s">
        <v>8285</v>
      </c>
      <c r="B7977" s="2" t="s">
        <v>16272</v>
      </c>
      <c r="C7977" s="3" t="s">
        <v>1309</v>
      </c>
      <c r="D7977" s="3" t="s">
        <v>1309</v>
      </c>
      <c r="E7977" s="3">
        <v>145939</v>
      </c>
      <c r="F7977" s="2" t="s">
        <v>16392</v>
      </c>
      <c r="G7977" s="3"/>
      <c r="H7977" s="5" t="s">
        <v>1308</v>
      </c>
      <c r="I7977" s="61">
        <v>2970</v>
      </c>
      <c r="J7977" s="21">
        <f t="shared" si="139"/>
        <v>1871.1</v>
      </c>
      <c r="K7977" s="22">
        <f>VLOOKUP(D7977,Discounts!F:K,5,0)</f>
        <v>0.37</v>
      </c>
      <c r="L7977" s="12"/>
      <c r="M7977" s="12"/>
      <c r="N7977" s="12"/>
      <c r="O7977" s="12"/>
      <c r="P7977" s="12"/>
      <c r="Q7977" s="71"/>
      <c r="R7977" s="71"/>
    </row>
    <row r="7978" spans="1:18" ht="14" customHeight="1" x14ac:dyDescent="0.2">
      <c r="A7978" s="18" t="s">
        <v>8285</v>
      </c>
      <c r="B7978" s="2" t="s">
        <v>16273</v>
      </c>
      <c r="C7978" s="3" t="s">
        <v>1309</v>
      </c>
      <c r="D7978" s="3" t="s">
        <v>1309</v>
      </c>
      <c r="E7978" s="3">
        <v>145979</v>
      </c>
      <c r="F7978" s="2" t="s">
        <v>16393</v>
      </c>
      <c r="G7978" s="3"/>
      <c r="H7978" s="5" t="s">
        <v>1308</v>
      </c>
      <c r="I7978" s="61">
        <v>14190</v>
      </c>
      <c r="J7978" s="21">
        <f t="shared" si="139"/>
        <v>8939.7000000000007</v>
      </c>
      <c r="K7978" s="22">
        <f>VLOOKUP(D7978,Discounts!F:K,5,0)</f>
        <v>0.37</v>
      </c>
      <c r="L7978" s="12"/>
      <c r="M7978" s="12"/>
      <c r="N7978" s="12"/>
      <c r="O7978" s="12"/>
      <c r="P7978" s="12"/>
      <c r="Q7978" s="71"/>
      <c r="R7978" s="71"/>
    </row>
    <row r="7979" spans="1:18" ht="14" customHeight="1" x14ac:dyDescent="0.2">
      <c r="A7979" s="18" t="s">
        <v>8285</v>
      </c>
      <c r="B7979" s="2" t="s">
        <v>16274</v>
      </c>
      <c r="C7979" s="3" t="s">
        <v>1309</v>
      </c>
      <c r="D7979" s="3" t="s">
        <v>1309</v>
      </c>
      <c r="E7979" s="3">
        <v>146000</v>
      </c>
      <c r="F7979" s="2" t="s">
        <v>16394</v>
      </c>
      <c r="G7979" s="3"/>
      <c r="H7979" s="5" t="s">
        <v>1308</v>
      </c>
      <c r="I7979" s="61">
        <v>25410</v>
      </c>
      <c r="J7979" s="21">
        <f t="shared" si="139"/>
        <v>16008.3</v>
      </c>
      <c r="K7979" s="22">
        <f>VLOOKUP(D7979,Discounts!F:K,5,0)</f>
        <v>0.37</v>
      </c>
      <c r="L7979" s="12"/>
      <c r="M7979" s="12"/>
      <c r="N7979" s="12"/>
      <c r="O7979" s="12"/>
      <c r="P7979" s="12"/>
      <c r="Q7979" s="71"/>
      <c r="R7979" s="71"/>
    </row>
    <row r="7980" spans="1:18" ht="14" customHeight="1" x14ac:dyDescent="0.2">
      <c r="A7980" s="18" t="s">
        <v>8285</v>
      </c>
      <c r="B7980" s="2" t="s">
        <v>16275</v>
      </c>
      <c r="C7980" s="3" t="s">
        <v>1309</v>
      </c>
      <c r="D7980" s="3" t="s">
        <v>1309</v>
      </c>
      <c r="E7980" s="3">
        <v>145941</v>
      </c>
      <c r="F7980" s="2" t="s">
        <v>16395</v>
      </c>
      <c r="G7980" s="3"/>
      <c r="H7980" s="5" t="s">
        <v>1308</v>
      </c>
      <c r="I7980" s="61">
        <v>3807</v>
      </c>
      <c r="J7980" s="21">
        <f t="shared" si="139"/>
        <v>2398.41</v>
      </c>
      <c r="K7980" s="22">
        <f>VLOOKUP(D7980,Discounts!F:K,5,0)</f>
        <v>0.37</v>
      </c>
      <c r="L7980" s="12"/>
      <c r="M7980" s="12"/>
      <c r="N7980" s="12"/>
      <c r="O7980" s="12"/>
      <c r="P7980" s="12"/>
      <c r="Q7980" s="71"/>
      <c r="R7980" s="71"/>
    </row>
    <row r="7981" spans="1:18" ht="14" customHeight="1" x14ac:dyDescent="0.2">
      <c r="A7981" s="18" t="s">
        <v>8285</v>
      </c>
      <c r="B7981" s="2" t="s">
        <v>16276</v>
      </c>
      <c r="C7981" s="3" t="s">
        <v>1309</v>
      </c>
      <c r="D7981" s="3" t="s">
        <v>1309</v>
      </c>
      <c r="E7981" s="3">
        <v>145981</v>
      </c>
      <c r="F7981" s="2" t="s">
        <v>16396</v>
      </c>
      <c r="G7981" s="3"/>
      <c r="H7981" s="5" t="s">
        <v>1308</v>
      </c>
      <c r="I7981" s="61">
        <v>18189</v>
      </c>
      <c r="J7981" s="21">
        <f t="shared" si="139"/>
        <v>11459.07</v>
      </c>
      <c r="K7981" s="22">
        <f>VLOOKUP(D7981,Discounts!F:K,5,0)</f>
        <v>0.37</v>
      </c>
      <c r="L7981" s="12"/>
      <c r="M7981" s="12"/>
      <c r="N7981" s="12"/>
      <c r="O7981" s="12"/>
      <c r="P7981" s="12"/>
      <c r="Q7981" s="71"/>
      <c r="R7981" s="71"/>
    </row>
    <row r="7982" spans="1:18" ht="14" customHeight="1" x14ac:dyDescent="0.2">
      <c r="A7982" s="18" t="s">
        <v>8285</v>
      </c>
      <c r="B7982" s="2" t="s">
        <v>16277</v>
      </c>
      <c r="C7982" s="3" t="s">
        <v>1309</v>
      </c>
      <c r="D7982" s="3" t="s">
        <v>1309</v>
      </c>
      <c r="E7982" s="3">
        <v>146002</v>
      </c>
      <c r="F7982" s="2" t="s">
        <v>16397</v>
      </c>
      <c r="G7982" s="3"/>
      <c r="H7982" s="5" t="s">
        <v>1308</v>
      </c>
      <c r="I7982" s="61">
        <v>32571</v>
      </c>
      <c r="J7982" s="21">
        <f t="shared" si="139"/>
        <v>20519.73</v>
      </c>
      <c r="K7982" s="22">
        <f>VLOOKUP(D7982,Discounts!F:K,5,0)</f>
        <v>0.37</v>
      </c>
      <c r="L7982" s="12"/>
      <c r="M7982" s="12"/>
      <c r="N7982" s="12"/>
      <c r="O7982" s="12"/>
      <c r="P7982" s="12"/>
      <c r="Q7982" s="71"/>
      <c r="R7982" s="71"/>
    </row>
    <row r="7983" spans="1:18" ht="14" customHeight="1" x14ac:dyDescent="0.2">
      <c r="A7983" s="18" t="s">
        <v>8285</v>
      </c>
      <c r="B7983" s="2" t="s">
        <v>16278</v>
      </c>
      <c r="C7983" s="3" t="s">
        <v>1309</v>
      </c>
      <c r="D7983" s="3" t="s">
        <v>1309</v>
      </c>
      <c r="E7983" s="3">
        <v>145963</v>
      </c>
      <c r="F7983" s="2" t="s">
        <v>16398</v>
      </c>
      <c r="G7983" s="3"/>
      <c r="H7983" s="5" t="s">
        <v>1308</v>
      </c>
      <c r="I7983" s="61">
        <v>5058</v>
      </c>
      <c r="J7983" s="21">
        <f t="shared" si="139"/>
        <v>3186.54</v>
      </c>
      <c r="K7983" s="22">
        <f>VLOOKUP(D7983,Discounts!F:K,5,0)</f>
        <v>0.37</v>
      </c>
      <c r="L7983" s="12"/>
      <c r="M7983" s="12"/>
      <c r="N7983" s="12"/>
      <c r="O7983" s="12"/>
      <c r="P7983" s="12"/>
      <c r="Q7983" s="71"/>
      <c r="R7983" s="71"/>
    </row>
    <row r="7984" spans="1:18" ht="14" customHeight="1" x14ac:dyDescent="0.2">
      <c r="A7984" s="18" t="s">
        <v>8285</v>
      </c>
      <c r="B7984" s="2" t="s">
        <v>16279</v>
      </c>
      <c r="C7984" s="3" t="s">
        <v>1309</v>
      </c>
      <c r="D7984" s="3" t="s">
        <v>1309</v>
      </c>
      <c r="E7984" s="3">
        <v>145983</v>
      </c>
      <c r="F7984" s="2" t="s">
        <v>16399</v>
      </c>
      <c r="G7984" s="3"/>
      <c r="H7984" s="5" t="s">
        <v>1308</v>
      </c>
      <c r="I7984" s="61">
        <v>24166</v>
      </c>
      <c r="J7984" s="21">
        <f t="shared" si="139"/>
        <v>15224.58</v>
      </c>
      <c r="K7984" s="22">
        <f>VLOOKUP(D7984,Discounts!F:K,5,0)</f>
        <v>0.37</v>
      </c>
      <c r="L7984" s="12"/>
      <c r="M7984" s="12"/>
      <c r="N7984" s="12"/>
      <c r="O7984" s="12"/>
      <c r="P7984" s="12"/>
      <c r="Q7984" s="71"/>
      <c r="R7984" s="71"/>
    </row>
    <row r="7985" spans="1:18" ht="14" customHeight="1" x14ac:dyDescent="0.2">
      <c r="A7985" s="18" t="s">
        <v>8285</v>
      </c>
      <c r="B7985" s="2" t="s">
        <v>16280</v>
      </c>
      <c r="C7985" s="3" t="s">
        <v>1309</v>
      </c>
      <c r="D7985" s="3" t="s">
        <v>1309</v>
      </c>
      <c r="E7985" s="3">
        <v>146004</v>
      </c>
      <c r="F7985" s="2" t="s">
        <v>16400</v>
      </c>
      <c r="G7985" s="3"/>
      <c r="H7985" s="5" t="s">
        <v>1308</v>
      </c>
      <c r="I7985" s="61">
        <v>43274</v>
      </c>
      <c r="J7985" s="21">
        <f t="shared" si="139"/>
        <v>27262.62</v>
      </c>
      <c r="K7985" s="22">
        <f>VLOOKUP(D7985,Discounts!F:K,5,0)</f>
        <v>0.37</v>
      </c>
      <c r="L7985" s="12"/>
      <c r="M7985" s="12"/>
      <c r="N7985" s="12"/>
      <c r="O7985" s="12"/>
      <c r="P7985" s="12"/>
      <c r="Q7985" s="71"/>
      <c r="R7985" s="71"/>
    </row>
    <row r="7986" spans="1:18" ht="14" customHeight="1" x14ac:dyDescent="0.2">
      <c r="A7986" s="18" t="s">
        <v>8285</v>
      </c>
      <c r="B7986" s="2" t="s">
        <v>16281</v>
      </c>
      <c r="C7986" s="3" t="s">
        <v>1309</v>
      </c>
      <c r="D7986" s="3" t="s">
        <v>1309</v>
      </c>
      <c r="E7986" s="3">
        <v>145965</v>
      </c>
      <c r="F7986" s="2" t="s">
        <v>16401</v>
      </c>
      <c r="G7986" s="3"/>
      <c r="H7986" s="5" t="s">
        <v>1308</v>
      </c>
      <c r="I7986" s="61">
        <v>6345</v>
      </c>
      <c r="J7986" s="21">
        <f t="shared" si="139"/>
        <v>3997.35</v>
      </c>
      <c r="K7986" s="22">
        <f>VLOOKUP(D7986,Discounts!F:K,5,0)</f>
        <v>0.37</v>
      </c>
      <c r="L7986" s="12"/>
      <c r="M7986" s="12"/>
      <c r="N7986" s="12"/>
      <c r="O7986" s="12"/>
      <c r="P7986" s="12"/>
      <c r="Q7986" s="71"/>
      <c r="R7986" s="71"/>
    </row>
    <row r="7987" spans="1:18" ht="14" customHeight="1" x14ac:dyDescent="0.2">
      <c r="A7987" s="18" t="s">
        <v>8285</v>
      </c>
      <c r="B7987" s="2" t="s">
        <v>16282</v>
      </c>
      <c r="C7987" s="3" t="s">
        <v>1309</v>
      </c>
      <c r="D7987" s="3" t="s">
        <v>1309</v>
      </c>
      <c r="E7987" s="3">
        <v>145986</v>
      </c>
      <c r="F7987" s="2" t="s">
        <v>16402</v>
      </c>
      <c r="G7987" s="3"/>
      <c r="H7987" s="5" t="s">
        <v>1308</v>
      </c>
      <c r="I7987" s="61">
        <v>30315</v>
      </c>
      <c r="J7987" s="21">
        <f t="shared" si="139"/>
        <v>19098.45</v>
      </c>
      <c r="K7987" s="22">
        <f>VLOOKUP(D7987,Discounts!F:K,5,0)</f>
        <v>0.37</v>
      </c>
      <c r="L7987" s="12"/>
      <c r="M7987" s="12"/>
      <c r="N7987" s="12"/>
      <c r="O7987" s="12"/>
      <c r="P7987" s="12"/>
      <c r="Q7987" s="71"/>
      <c r="R7987" s="71"/>
    </row>
    <row r="7988" spans="1:18" ht="14" customHeight="1" x14ac:dyDescent="0.2">
      <c r="A7988" s="18" t="s">
        <v>8285</v>
      </c>
      <c r="B7988" s="2" t="s">
        <v>16283</v>
      </c>
      <c r="C7988" s="3" t="s">
        <v>1309</v>
      </c>
      <c r="D7988" s="3" t="s">
        <v>1309</v>
      </c>
      <c r="E7988" s="3">
        <v>146006</v>
      </c>
      <c r="F7988" s="2" t="s">
        <v>16403</v>
      </c>
      <c r="G7988" s="3"/>
      <c r="H7988" s="5" t="s">
        <v>1308</v>
      </c>
      <c r="I7988" s="61">
        <v>54285</v>
      </c>
      <c r="J7988" s="21">
        <f t="shared" si="139"/>
        <v>34199.550000000003</v>
      </c>
      <c r="K7988" s="22">
        <f>VLOOKUP(D7988,Discounts!F:K,5,0)</f>
        <v>0.37</v>
      </c>
      <c r="L7988" s="12"/>
      <c r="M7988" s="12"/>
      <c r="N7988" s="12"/>
      <c r="O7988" s="12"/>
      <c r="P7988" s="12"/>
      <c r="Q7988" s="71"/>
      <c r="R7988" s="71"/>
    </row>
    <row r="7989" spans="1:18" ht="14" customHeight="1" x14ac:dyDescent="0.2">
      <c r="A7989" s="18" t="s">
        <v>8285</v>
      </c>
      <c r="B7989" s="2" t="s">
        <v>16284</v>
      </c>
      <c r="C7989" s="3" t="s">
        <v>1309</v>
      </c>
      <c r="D7989" s="3" t="s">
        <v>1309</v>
      </c>
      <c r="E7989" s="3">
        <v>145967</v>
      </c>
      <c r="F7989" s="2" t="s">
        <v>16404</v>
      </c>
      <c r="G7989" s="3"/>
      <c r="H7989" s="5" t="s">
        <v>1308</v>
      </c>
      <c r="I7989" s="61">
        <v>8937</v>
      </c>
      <c r="J7989" s="21">
        <f t="shared" si="139"/>
        <v>5630.31</v>
      </c>
      <c r="K7989" s="22">
        <f>VLOOKUP(D7989,Discounts!F:K,5,0)</f>
        <v>0.37</v>
      </c>
      <c r="L7989" s="12"/>
      <c r="M7989" s="12"/>
      <c r="N7989" s="12"/>
      <c r="O7989" s="12"/>
      <c r="P7989" s="12"/>
      <c r="Q7989" s="71"/>
      <c r="R7989" s="71"/>
    </row>
    <row r="7990" spans="1:18" ht="14" customHeight="1" x14ac:dyDescent="0.2">
      <c r="A7990" s="18" t="s">
        <v>8285</v>
      </c>
      <c r="B7990" s="2" t="s">
        <v>16285</v>
      </c>
      <c r="C7990" s="3" t="s">
        <v>1309</v>
      </c>
      <c r="D7990" s="3" t="s">
        <v>1309</v>
      </c>
      <c r="E7990" s="3">
        <v>145988</v>
      </c>
      <c r="F7990" s="2" t="s">
        <v>16405</v>
      </c>
      <c r="G7990" s="3"/>
      <c r="H7990" s="5" t="s">
        <v>1308</v>
      </c>
      <c r="I7990" s="61">
        <v>42699</v>
      </c>
      <c r="J7990" s="21">
        <f t="shared" si="139"/>
        <v>26900.37</v>
      </c>
      <c r="K7990" s="22">
        <f>VLOOKUP(D7990,Discounts!F:K,5,0)</f>
        <v>0.37</v>
      </c>
      <c r="L7990" s="12"/>
      <c r="M7990" s="12"/>
      <c r="N7990" s="12"/>
      <c r="O7990" s="12"/>
      <c r="P7990" s="12"/>
      <c r="Q7990" s="71"/>
      <c r="R7990" s="71"/>
    </row>
    <row r="7991" spans="1:18" ht="14" customHeight="1" x14ac:dyDescent="0.2">
      <c r="A7991" s="18" t="s">
        <v>8285</v>
      </c>
      <c r="B7991" s="2" t="s">
        <v>16286</v>
      </c>
      <c r="C7991" s="3" t="s">
        <v>1309</v>
      </c>
      <c r="D7991" s="3" t="s">
        <v>1309</v>
      </c>
      <c r="E7991" s="3">
        <v>146008</v>
      </c>
      <c r="F7991" s="2" t="s">
        <v>16406</v>
      </c>
      <c r="G7991" s="3"/>
      <c r="H7991" s="5" t="s">
        <v>1308</v>
      </c>
      <c r="I7991" s="61">
        <v>76461</v>
      </c>
      <c r="J7991" s="21">
        <f t="shared" si="139"/>
        <v>48170.43</v>
      </c>
      <c r="K7991" s="22">
        <f>VLOOKUP(D7991,Discounts!F:K,5,0)</f>
        <v>0.37</v>
      </c>
      <c r="L7991" s="12"/>
      <c r="M7991" s="12"/>
      <c r="N7991" s="12"/>
      <c r="O7991" s="12"/>
      <c r="P7991" s="12"/>
      <c r="Q7991" s="71"/>
      <c r="R7991" s="71"/>
    </row>
    <row r="7992" spans="1:18" ht="14" customHeight="1" x14ac:dyDescent="0.2">
      <c r="A7992" s="18" t="s">
        <v>8285</v>
      </c>
      <c r="B7992" s="2" t="s">
        <v>16287</v>
      </c>
      <c r="C7992" s="3" t="s">
        <v>1309</v>
      </c>
      <c r="D7992" s="3" t="s">
        <v>1309</v>
      </c>
      <c r="E7992" s="3">
        <v>145969</v>
      </c>
      <c r="F7992" s="2" t="s">
        <v>16407</v>
      </c>
      <c r="G7992" s="3"/>
      <c r="H7992" s="5" t="s">
        <v>1308</v>
      </c>
      <c r="I7992" s="61">
        <v>10305</v>
      </c>
      <c r="J7992" s="21">
        <f t="shared" si="139"/>
        <v>6492.15</v>
      </c>
      <c r="K7992" s="22">
        <f>VLOOKUP(D7992,Discounts!F:K,5,0)</f>
        <v>0.37</v>
      </c>
      <c r="L7992" s="12"/>
      <c r="M7992" s="12"/>
      <c r="N7992" s="12"/>
      <c r="O7992" s="12"/>
      <c r="P7992" s="12"/>
      <c r="Q7992" s="71"/>
      <c r="R7992" s="71"/>
    </row>
    <row r="7993" spans="1:18" ht="14" customHeight="1" x14ac:dyDescent="0.2">
      <c r="A7993" s="18" t="s">
        <v>8285</v>
      </c>
      <c r="B7993" s="2" t="s">
        <v>16288</v>
      </c>
      <c r="C7993" s="3" t="s">
        <v>1309</v>
      </c>
      <c r="D7993" s="3" t="s">
        <v>1309</v>
      </c>
      <c r="E7993" s="3">
        <v>145990</v>
      </c>
      <c r="F7993" s="2" t="s">
        <v>16408</v>
      </c>
      <c r="G7993" s="3"/>
      <c r="H7993" s="5" t="s">
        <v>1308</v>
      </c>
      <c r="I7993" s="61">
        <v>49235</v>
      </c>
      <c r="J7993" s="21">
        <f t="shared" si="139"/>
        <v>31018.05</v>
      </c>
      <c r="K7993" s="22">
        <f>VLOOKUP(D7993,Discounts!F:K,5,0)</f>
        <v>0.37</v>
      </c>
      <c r="L7993" s="12"/>
      <c r="M7993" s="12"/>
      <c r="N7993" s="12"/>
      <c r="O7993" s="12"/>
      <c r="P7993" s="12"/>
      <c r="Q7993" s="71"/>
      <c r="R7993" s="71"/>
    </row>
    <row r="7994" spans="1:18" ht="14" customHeight="1" x14ac:dyDescent="0.2">
      <c r="A7994" s="18" t="s">
        <v>8285</v>
      </c>
      <c r="B7994" s="2" t="s">
        <v>16289</v>
      </c>
      <c r="C7994" s="3" t="s">
        <v>1309</v>
      </c>
      <c r="D7994" s="3" t="s">
        <v>1309</v>
      </c>
      <c r="E7994" s="3">
        <v>146010</v>
      </c>
      <c r="F7994" s="2" t="s">
        <v>16409</v>
      </c>
      <c r="G7994" s="3"/>
      <c r="H7994" s="5" t="s">
        <v>1308</v>
      </c>
      <c r="I7994" s="61">
        <v>88165</v>
      </c>
      <c r="J7994" s="21">
        <f t="shared" si="139"/>
        <v>55543.95</v>
      </c>
      <c r="K7994" s="22">
        <f>VLOOKUP(D7994,Discounts!F:K,5,0)</f>
        <v>0.37</v>
      </c>
      <c r="L7994" s="12"/>
      <c r="M7994" s="12"/>
      <c r="N7994" s="12"/>
      <c r="O7994" s="12"/>
      <c r="P7994" s="12"/>
      <c r="Q7994" s="71"/>
      <c r="R7994" s="71"/>
    </row>
    <row r="7995" spans="1:18" ht="14" customHeight="1" x14ac:dyDescent="0.2">
      <c r="A7995" s="18" t="s">
        <v>8285</v>
      </c>
      <c r="B7995" s="2" t="s">
        <v>16290</v>
      </c>
      <c r="C7995" s="3" t="s">
        <v>1309</v>
      </c>
      <c r="D7995" s="3" t="s">
        <v>1309</v>
      </c>
      <c r="E7995" s="3">
        <v>145972</v>
      </c>
      <c r="F7995" s="2" t="s">
        <v>16410</v>
      </c>
      <c r="G7995" s="3"/>
      <c r="H7995" s="5" t="s">
        <v>1308</v>
      </c>
      <c r="I7995" s="61">
        <v>12015</v>
      </c>
      <c r="J7995" s="21">
        <f t="shared" si="139"/>
        <v>7569.45</v>
      </c>
      <c r="K7995" s="22">
        <f>VLOOKUP(D7995,Discounts!F:K,5,0)</f>
        <v>0.37</v>
      </c>
      <c r="L7995" s="12"/>
      <c r="M7995" s="12"/>
      <c r="N7995" s="12"/>
      <c r="O7995" s="12"/>
      <c r="P7995" s="12"/>
      <c r="Q7995" s="71"/>
      <c r="R7995" s="71"/>
    </row>
    <row r="7996" spans="1:18" ht="14" customHeight="1" x14ac:dyDescent="0.2">
      <c r="A7996" s="18" t="s">
        <v>8285</v>
      </c>
      <c r="B7996" s="2" t="s">
        <v>16291</v>
      </c>
      <c r="C7996" s="3" t="s">
        <v>1309</v>
      </c>
      <c r="D7996" s="3" t="s">
        <v>1309</v>
      </c>
      <c r="E7996" s="3">
        <v>145993</v>
      </c>
      <c r="F7996" s="2" t="s">
        <v>16411</v>
      </c>
      <c r="G7996" s="3"/>
      <c r="H7996" s="5" t="s">
        <v>1308</v>
      </c>
      <c r="I7996" s="61">
        <v>61708</v>
      </c>
      <c r="J7996" s="21">
        <f t="shared" si="139"/>
        <v>38876.04</v>
      </c>
      <c r="K7996" s="22">
        <f>VLOOKUP(D7996,Discounts!F:K,5,0)</f>
        <v>0.37</v>
      </c>
      <c r="L7996" s="12"/>
      <c r="M7996" s="12"/>
      <c r="N7996" s="12"/>
      <c r="O7996" s="12"/>
      <c r="P7996" s="12"/>
      <c r="Q7996" s="71"/>
      <c r="R7996" s="71"/>
    </row>
    <row r="7997" spans="1:18" ht="14" customHeight="1" x14ac:dyDescent="0.2">
      <c r="A7997" s="18" t="s">
        <v>8285</v>
      </c>
      <c r="B7997" s="2" t="s">
        <v>16292</v>
      </c>
      <c r="C7997" s="3" t="s">
        <v>1309</v>
      </c>
      <c r="D7997" s="3" t="s">
        <v>1309</v>
      </c>
      <c r="E7997" s="3">
        <v>146013</v>
      </c>
      <c r="F7997" s="2" t="s">
        <v>16412</v>
      </c>
      <c r="G7997" s="3"/>
      <c r="H7997" s="5" t="s">
        <v>1308</v>
      </c>
      <c r="I7997" s="61">
        <v>111401</v>
      </c>
      <c r="J7997" s="21">
        <f t="shared" si="139"/>
        <v>70182.63</v>
      </c>
      <c r="K7997" s="22">
        <f>VLOOKUP(D7997,Discounts!F:K,5,0)</f>
        <v>0.37</v>
      </c>
      <c r="L7997" s="12"/>
      <c r="M7997" s="12"/>
      <c r="N7997" s="12"/>
      <c r="O7997" s="12"/>
      <c r="P7997" s="12"/>
      <c r="Q7997" s="71"/>
      <c r="R7997" s="71"/>
    </row>
    <row r="7998" spans="1:18" ht="14" customHeight="1" x14ac:dyDescent="0.2">
      <c r="A7998" s="18" t="s">
        <v>8285</v>
      </c>
      <c r="B7998" s="2" t="s">
        <v>16293</v>
      </c>
      <c r="C7998" s="3" t="s">
        <v>1309</v>
      </c>
      <c r="D7998" s="3" t="s">
        <v>1309</v>
      </c>
      <c r="E7998" s="3">
        <v>145974</v>
      </c>
      <c r="F7998" s="2" t="s">
        <v>16413</v>
      </c>
      <c r="G7998" s="3"/>
      <c r="H7998" s="5" t="s">
        <v>1308</v>
      </c>
      <c r="I7998" s="61">
        <v>14384</v>
      </c>
      <c r="J7998" s="21">
        <f t="shared" si="139"/>
        <v>9061.92</v>
      </c>
      <c r="K7998" s="22">
        <f>VLOOKUP(D7998,Discounts!F:K,5,0)</f>
        <v>0.37</v>
      </c>
      <c r="L7998" s="12"/>
      <c r="M7998" s="12"/>
      <c r="N7998" s="12"/>
      <c r="O7998" s="12"/>
      <c r="P7998" s="12"/>
      <c r="Q7998" s="71"/>
      <c r="R7998" s="71"/>
    </row>
    <row r="7999" spans="1:18" ht="14" customHeight="1" x14ac:dyDescent="0.2">
      <c r="A7999" s="18" t="s">
        <v>8285</v>
      </c>
      <c r="B7999" s="2" t="s">
        <v>16294</v>
      </c>
      <c r="C7999" s="3" t="s">
        <v>1309</v>
      </c>
      <c r="D7999" s="3" t="s">
        <v>1309</v>
      </c>
      <c r="E7999" s="3">
        <v>145995</v>
      </c>
      <c r="F7999" s="2" t="s">
        <v>16414</v>
      </c>
      <c r="G7999" s="3"/>
      <c r="H7999" s="5" t="s">
        <v>1308</v>
      </c>
      <c r="I7999" s="61">
        <v>64728</v>
      </c>
      <c r="J7999" s="21">
        <f t="shared" si="139"/>
        <v>40778.639999999999</v>
      </c>
      <c r="K7999" s="22">
        <f>VLOOKUP(D7999,Discounts!F:K,5,0)</f>
        <v>0.37</v>
      </c>
      <c r="L7999" s="12"/>
      <c r="M7999" s="12"/>
      <c r="N7999" s="12"/>
      <c r="O7999" s="12"/>
      <c r="P7999" s="12"/>
      <c r="Q7999" s="71"/>
      <c r="R7999" s="71"/>
    </row>
    <row r="8000" spans="1:18" ht="14" customHeight="1" x14ac:dyDescent="0.2">
      <c r="A8000" s="18" t="s">
        <v>8285</v>
      </c>
      <c r="B8000" s="2" t="s">
        <v>16295</v>
      </c>
      <c r="C8000" s="3" t="s">
        <v>1309</v>
      </c>
      <c r="D8000" s="3" t="s">
        <v>1309</v>
      </c>
      <c r="E8000" s="3">
        <v>146015</v>
      </c>
      <c r="F8000" s="2" t="s">
        <v>16415</v>
      </c>
      <c r="G8000" s="3"/>
      <c r="H8000" s="5" t="s">
        <v>1308</v>
      </c>
      <c r="I8000" s="61">
        <v>115072</v>
      </c>
      <c r="J8000" s="21">
        <f t="shared" si="139"/>
        <v>72495.360000000001</v>
      </c>
      <c r="K8000" s="22">
        <f>VLOOKUP(D8000,Discounts!F:K,5,0)</f>
        <v>0.37</v>
      </c>
      <c r="L8000" s="12"/>
      <c r="M8000" s="12"/>
      <c r="N8000" s="12"/>
      <c r="O8000" s="12"/>
      <c r="P8000" s="12"/>
      <c r="Q8000" s="71"/>
      <c r="R8000" s="71"/>
    </row>
    <row r="8001" spans="1:18" ht="14" customHeight="1" x14ac:dyDescent="0.2">
      <c r="A8001" s="18" t="s">
        <v>8285</v>
      </c>
      <c r="B8001" s="2" t="s">
        <v>16296</v>
      </c>
      <c r="C8001" s="3" t="s">
        <v>1309</v>
      </c>
      <c r="D8001" s="3" t="s">
        <v>1309</v>
      </c>
      <c r="E8001" s="3">
        <v>145976</v>
      </c>
      <c r="F8001" s="2" t="s">
        <v>16416</v>
      </c>
      <c r="G8001" s="3"/>
      <c r="H8001" s="5" t="s">
        <v>1308</v>
      </c>
      <c r="I8001" s="61">
        <v>18472</v>
      </c>
      <c r="J8001" s="21">
        <f t="shared" si="139"/>
        <v>11637.36</v>
      </c>
      <c r="K8001" s="22">
        <f>VLOOKUP(D8001,Discounts!F:K,5,0)</f>
        <v>0.37</v>
      </c>
      <c r="L8001" s="12"/>
      <c r="M8001" s="12"/>
      <c r="N8001" s="12"/>
      <c r="O8001" s="12"/>
      <c r="P8001" s="12"/>
      <c r="Q8001" s="71"/>
      <c r="R8001" s="71"/>
    </row>
    <row r="8002" spans="1:18" ht="14" customHeight="1" x14ac:dyDescent="0.2">
      <c r="A8002" s="18" t="s">
        <v>8285</v>
      </c>
      <c r="B8002" s="2" t="s">
        <v>16297</v>
      </c>
      <c r="C8002" s="3" t="s">
        <v>1309</v>
      </c>
      <c r="D8002" s="3" t="s">
        <v>1309</v>
      </c>
      <c r="E8002" s="3">
        <v>145997</v>
      </c>
      <c r="F8002" s="2" t="s">
        <v>16417</v>
      </c>
      <c r="G8002" s="3"/>
      <c r="H8002" s="5" t="s">
        <v>1308</v>
      </c>
      <c r="I8002" s="61">
        <v>83124</v>
      </c>
      <c r="J8002" s="21">
        <f t="shared" si="139"/>
        <v>52368.12</v>
      </c>
      <c r="K8002" s="22">
        <f>VLOOKUP(D8002,Discounts!F:K,5,0)</f>
        <v>0.37</v>
      </c>
      <c r="L8002" s="12"/>
      <c r="M8002" s="12"/>
      <c r="N8002" s="12"/>
      <c r="O8002" s="12"/>
      <c r="P8002" s="12"/>
      <c r="Q8002" s="71"/>
      <c r="R8002" s="71"/>
    </row>
    <row r="8003" spans="1:18" ht="14" customHeight="1" x14ac:dyDescent="0.2">
      <c r="A8003" s="18" t="s">
        <v>8285</v>
      </c>
      <c r="B8003" s="2" t="s">
        <v>16298</v>
      </c>
      <c r="C8003" s="3" t="s">
        <v>1309</v>
      </c>
      <c r="D8003" s="3" t="s">
        <v>1309</v>
      </c>
      <c r="E8003" s="3">
        <v>146017</v>
      </c>
      <c r="F8003" s="2" t="s">
        <v>16418</v>
      </c>
      <c r="G8003" s="3"/>
      <c r="H8003" s="5" t="s">
        <v>1308</v>
      </c>
      <c r="I8003" s="61">
        <v>147776</v>
      </c>
      <c r="J8003" s="21">
        <f t="shared" si="139"/>
        <v>93098.880000000005</v>
      </c>
      <c r="K8003" s="22">
        <f>VLOOKUP(D8003,Discounts!F:K,5,0)</f>
        <v>0.37</v>
      </c>
      <c r="L8003" s="12"/>
      <c r="M8003" s="12"/>
      <c r="N8003" s="12"/>
      <c r="O8003" s="12"/>
      <c r="P8003" s="12"/>
      <c r="Q8003" s="71"/>
      <c r="R8003" s="71"/>
    </row>
    <row r="8004" spans="1:18" ht="14" customHeight="1" x14ac:dyDescent="0.2">
      <c r="A8004" s="18" t="s">
        <v>8285</v>
      </c>
      <c r="B8004" s="2" t="s">
        <v>16299</v>
      </c>
      <c r="C8004" s="3" t="s">
        <v>1309</v>
      </c>
      <c r="D8004" s="3" t="s">
        <v>1309</v>
      </c>
      <c r="E8004" s="3">
        <v>145978</v>
      </c>
      <c r="F8004" s="2" t="s">
        <v>16419</v>
      </c>
      <c r="G8004" s="3"/>
      <c r="H8004" s="5" t="s">
        <v>1308</v>
      </c>
      <c r="I8004" s="61">
        <v>28224</v>
      </c>
      <c r="J8004" s="21">
        <f t="shared" si="139"/>
        <v>17781.12</v>
      </c>
      <c r="K8004" s="22">
        <f>VLOOKUP(D8004,Discounts!F:K,5,0)</f>
        <v>0.37</v>
      </c>
      <c r="L8004" s="12"/>
      <c r="M8004" s="12"/>
      <c r="N8004" s="12"/>
      <c r="O8004" s="12"/>
      <c r="P8004" s="12"/>
      <c r="Q8004" s="71"/>
      <c r="R8004" s="71"/>
    </row>
    <row r="8005" spans="1:18" ht="14" customHeight="1" x14ac:dyDescent="0.2">
      <c r="A8005" s="18" t="s">
        <v>8285</v>
      </c>
      <c r="B8005" s="2" t="s">
        <v>16300</v>
      </c>
      <c r="C8005" s="3" t="s">
        <v>1309</v>
      </c>
      <c r="D8005" s="3" t="s">
        <v>1309</v>
      </c>
      <c r="E8005" s="3">
        <v>145999</v>
      </c>
      <c r="F8005" s="2" t="s">
        <v>16420</v>
      </c>
      <c r="G8005" s="3"/>
      <c r="H8005" s="5" t="s">
        <v>1308</v>
      </c>
      <c r="I8005" s="61">
        <v>127008</v>
      </c>
      <c r="J8005" s="21">
        <f t="shared" si="139"/>
        <v>80015.039999999994</v>
      </c>
      <c r="K8005" s="22">
        <f>VLOOKUP(D8005,Discounts!F:K,5,0)</f>
        <v>0.37</v>
      </c>
      <c r="L8005" s="12"/>
      <c r="M8005" s="12"/>
      <c r="N8005" s="12"/>
      <c r="O8005" s="12"/>
      <c r="P8005" s="12"/>
      <c r="Q8005" s="71"/>
      <c r="R8005" s="71"/>
    </row>
    <row r="8006" spans="1:18" ht="14" customHeight="1" x14ac:dyDescent="0.2">
      <c r="A8006" s="18" t="s">
        <v>8285</v>
      </c>
      <c r="B8006" s="2" t="s">
        <v>16301</v>
      </c>
      <c r="C8006" s="3" t="s">
        <v>1309</v>
      </c>
      <c r="D8006" s="3" t="s">
        <v>1309</v>
      </c>
      <c r="E8006" s="3">
        <v>146019</v>
      </c>
      <c r="F8006" s="2" t="s">
        <v>16421</v>
      </c>
      <c r="G8006" s="3"/>
      <c r="H8006" s="5" t="s">
        <v>1308</v>
      </c>
      <c r="I8006" s="61">
        <v>225792</v>
      </c>
      <c r="J8006" s="21">
        <f t="shared" si="139"/>
        <v>142248.95999999999</v>
      </c>
      <c r="K8006" s="22">
        <f>VLOOKUP(D8006,Discounts!F:K,5,0)</f>
        <v>0.37</v>
      </c>
      <c r="L8006" s="12"/>
      <c r="M8006" s="12"/>
      <c r="N8006" s="12"/>
      <c r="O8006" s="12"/>
      <c r="P8006" s="12"/>
      <c r="Q8006" s="71"/>
      <c r="R8006" s="71"/>
    </row>
    <row r="8007" spans="1:18" ht="14" customHeight="1" x14ac:dyDescent="0.2">
      <c r="A8007" s="18" t="s">
        <v>8285</v>
      </c>
      <c r="B8007" s="2" t="s">
        <v>16302</v>
      </c>
      <c r="C8007" s="3" t="s">
        <v>1309</v>
      </c>
      <c r="D8007" s="3" t="s">
        <v>1309</v>
      </c>
      <c r="E8007" s="3">
        <v>145971</v>
      </c>
      <c r="F8007" s="2" t="s">
        <v>16422</v>
      </c>
      <c r="G8007" s="3"/>
      <c r="H8007" s="5" t="s">
        <v>1308</v>
      </c>
      <c r="I8007" s="61">
        <v>12015</v>
      </c>
      <c r="J8007" s="21">
        <f t="shared" si="139"/>
        <v>7569.45</v>
      </c>
      <c r="K8007" s="22">
        <f>VLOOKUP(D8007,Discounts!F:K,5,0)</f>
        <v>0.37</v>
      </c>
      <c r="L8007" s="12"/>
      <c r="M8007" s="12"/>
      <c r="N8007" s="12"/>
      <c r="O8007" s="12"/>
      <c r="P8007" s="12"/>
      <c r="Q8007" s="71"/>
      <c r="R8007" s="71"/>
    </row>
    <row r="8008" spans="1:18" ht="14" customHeight="1" x14ac:dyDescent="0.2">
      <c r="A8008" s="18" t="s">
        <v>8285</v>
      </c>
      <c r="B8008" s="2" t="s">
        <v>16303</v>
      </c>
      <c r="C8008" s="3" t="s">
        <v>1309</v>
      </c>
      <c r="D8008" s="3" t="s">
        <v>1309</v>
      </c>
      <c r="E8008" s="3">
        <v>145992</v>
      </c>
      <c r="F8008" s="2" t="s">
        <v>16423</v>
      </c>
      <c r="G8008" s="3"/>
      <c r="H8008" s="5" t="s">
        <v>1308</v>
      </c>
      <c r="I8008" s="61">
        <v>61708</v>
      </c>
      <c r="J8008" s="21">
        <f t="shared" si="139"/>
        <v>38876.04</v>
      </c>
      <c r="K8008" s="22">
        <f>VLOOKUP(D8008,Discounts!F:K,5,0)</f>
        <v>0.37</v>
      </c>
      <c r="L8008" s="12"/>
      <c r="M8008" s="12"/>
      <c r="N8008" s="12"/>
      <c r="O8008" s="12"/>
      <c r="P8008" s="12"/>
      <c r="Q8008" s="71"/>
      <c r="R8008" s="71"/>
    </row>
    <row r="8009" spans="1:18" ht="14" customHeight="1" x14ac:dyDescent="0.2">
      <c r="A8009" s="18" t="s">
        <v>8285</v>
      </c>
      <c r="B8009" s="2" t="s">
        <v>16304</v>
      </c>
      <c r="C8009" s="3" t="s">
        <v>1309</v>
      </c>
      <c r="D8009" s="3" t="s">
        <v>1309</v>
      </c>
      <c r="E8009" s="3">
        <v>146012</v>
      </c>
      <c r="F8009" s="2" t="s">
        <v>16424</v>
      </c>
      <c r="G8009" s="3"/>
      <c r="H8009" s="5" t="s">
        <v>1308</v>
      </c>
      <c r="I8009" s="61">
        <v>111401</v>
      </c>
      <c r="J8009" s="21">
        <f t="shared" si="139"/>
        <v>70182.63</v>
      </c>
      <c r="K8009" s="22">
        <f>VLOOKUP(D8009,Discounts!F:K,5,0)</f>
        <v>0.37</v>
      </c>
      <c r="L8009" s="12"/>
      <c r="M8009" s="12"/>
      <c r="N8009" s="12"/>
      <c r="O8009" s="12"/>
      <c r="P8009" s="12"/>
      <c r="Q8009" s="71"/>
      <c r="R8009" s="71"/>
    </row>
    <row r="8010" spans="1:18" ht="14" customHeight="1" x14ac:dyDescent="0.2">
      <c r="A8010" s="18" t="s">
        <v>8285</v>
      </c>
      <c r="B8010" s="2" t="s">
        <v>16305</v>
      </c>
      <c r="C8010" s="3" t="s">
        <v>1309</v>
      </c>
      <c r="D8010" s="3" t="s">
        <v>1309</v>
      </c>
      <c r="E8010" s="3">
        <v>145973</v>
      </c>
      <c r="F8010" s="2" t="s">
        <v>16425</v>
      </c>
      <c r="G8010" s="3"/>
      <c r="H8010" s="5" t="s">
        <v>1308</v>
      </c>
      <c r="I8010" s="61">
        <v>14384</v>
      </c>
      <c r="J8010" s="21">
        <f t="shared" si="139"/>
        <v>9061.92</v>
      </c>
      <c r="K8010" s="22">
        <f>VLOOKUP(D8010,Discounts!F:K,5,0)</f>
        <v>0.37</v>
      </c>
      <c r="L8010" s="12"/>
      <c r="M8010" s="12"/>
      <c r="N8010" s="12"/>
      <c r="O8010" s="12"/>
      <c r="P8010" s="12"/>
      <c r="Q8010" s="71"/>
      <c r="R8010" s="71"/>
    </row>
    <row r="8011" spans="1:18" ht="14" customHeight="1" x14ac:dyDescent="0.2">
      <c r="A8011" s="18" t="s">
        <v>8285</v>
      </c>
      <c r="B8011" s="2" t="s">
        <v>16306</v>
      </c>
      <c r="C8011" s="3" t="s">
        <v>1309</v>
      </c>
      <c r="D8011" s="3" t="s">
        <v>1309</v>
      </c>
      <c r="E8011" s="3">
        <v>145994</v>
      </c>
      <c r="F8011" s="2" t="s">
        <v>16426</v>
      </c>
      <c r="G8011" s="3"/>
      <c r="H8011" s="5" t="s">
        <v>1308</v>
      </c>
      <c r="I8011" s="61">
        <v>64728</v>
      </c>
      <c r="J8011" s="21">
        <f t="shared" si="139"/>
        <v>40778.639999999999</v>
      </c>
      <c r="K8011" s="22">
        <f>VLOOKUP(D8011,Discounts!F:K,5,0)</f>
        <v>0.37</v>
      </c>
      <c r="L8011" s="12"/>
      <c r="M8011" s="12"/>
      <c r="N8011" s="12"/>
      <c r="O8011" s="12"/>
      <c r="P8011" s="12"/>
      <c r="Q8011" s="71"/>
      <c r="R8011" s="71"/>
    </row>
    <row r="8012" spans="1:18" ht="14" customHeight="1" x14ac:dyDescent="0.2">
      <c r="A8012" s="18" t="s">
        <v>8285</v>
      </c>
      <c r="B8012" s="2" t="s">
        <v>16307</v>
      </c>
      <c r="C8012" s="3" t="s">
        <v>1309</v>
      </c>
      <c r="D8012" s="3" t="s">
        <v>1309</v>
      </c>
      <c r="E8012" s="3">
        <v>146014</v>
      </c>
      <c r="F8012" s="2" t="s">
        <v>16427</v>
      </c>
      <c r="G8012" s="3"/>
      <c r="H8012" s="5" t="s">
        <v>1308</v>
      </c>
      <c r="I8012" s="61">
        <v>115072</v>
      </c>
      <c r="J8012" s="21">
        <f t="shared" si="139"/>
        <v>72495.360000000001</v>
      </c>
      <c r="K8012" s="22">
        <f>VLOOKUP(D8012,Discounts!F:K,5,0)</f>
        <v>0.37</v>
      </c>
      <c r="L8012" s="12"/>
      <c r="M8012" s="12"/>
      <c r="N8012" s="12"/>
      <c r="O8012" s="12"/>
      <c r="P8012" s="12"/>
      <c r="Q8012" s="71"/>
      <c r="R8012" s="71"/>
    </row>
    <row r="8013" spans="1:18" ht="14" customHeight="1" x14ac:dyDescent="0.2">
      <c r="A8013" s="18" t="s">
        <v>8285</v>
      </c>
      <c r="B8013" s="2" t="s">
        <v>16308</v>
      </c>
      <c r="C8013" s="3" t="s">
        <v>1309</v>
      </c>
      <c r="D8013" s="3" t="s">
        <v>1309</v>
      </c>
      <c r="E8013" s="3">
        <v>145975</v>
      </c>
      <c r="F8013" s="2" t="s">
        <v>16428</v>
      </c>
      <c r="G8013" s="3"/>
      <c r="H8013" s="5" t="s">
        <v>1308</v>
      </c>
      <c r="I8013" s="61">
        <v>18472</v>
      </c>
      <c r="J8013" s="21">
        <f t="shared" si="139"/>
        <v>11637.36</v>
      </c>
      <c r="K8013" s="22">
        <f>VLOOKUP(D8013,Discounts!F:K,5,0)</f>
        <v>0.37</v>
      </c>
      <c r="L8013" s="12"/>
      <c r="M8013" s="12"/>
      <c r="N8013" s="12"/>
      <c r="O8013" s="12"/>
      <c r="P8013" s="12"/>
      <c r="Q8013" s="71"/>
      <c r="R8013" s="71"/>
    </row>
    <row r="8014" spans="1:18" ht="14" customHeight="1" x14ac:dyDescent="0.2">
      <c r="A8014" s="18" t="s">
        <v>8285</v>
      </c>
      <c r="B8014" s="2" t="s">
        <v>16309</v>
      </c>
      <c r="C8014" s="3" t="s">
        <v>1309</v>
      </c>
      <c r="D8014" s="3" t="s">
        <v>1309</v>
      </c>
      <c r="E8014" s="3">
        <v>145996</v>
      </c>
      <c r="F8014" s="2" t="s">
        <v>16429</v>
      </c>
      <c r="G8014" s="3"/>
      <c r="H8014" s="5" t="s">
        <v>1308</v>
      </c>
      <c r="I8014" s="61">
        <v>83124</v>
      </c>
      <c r="J8014" s="21">
        <f t="shared" si="139"/>
        <v>52368.12</v>
      </c>
      <c r="K8014" s="22">
        <f>VLOOKUP(D8014,Discounts!F:K,5,0)</f>
        <v>0.37</v>
      </c>
      <c r="L8014" s="12"/>
      <c r="M8014" s="12"/>
      <c r="N8014" s="12"/>
      <c r="O8014" s="12"/>
      <c r="P8014" s="12"/>
      <c r="Q8014" s="71"/>
      <c r="R8014" s="71"/>
    </row>
    <row r="8015" spans="1:18" ht="14" customHeight="1" x14ac:dyDescent="0.2">
      <c r="A8015" s="18" t="s">
        <v>8285</v>
      </c>
      <c r="B8015" s="2" t="s">
        <v>16310</v>
      </c>
      <c r="C8015" s="3" t="s">
        <v>1309</v>
      </c>
      <c r="D8015" s="3" t="s">
        <v>1309</v>
      </c>
      <c r="E8015" s="3">
        <v>146016</v>
      </c>
      <c r="F8015" s="2" t="s">
        <v>16430</v>
      </c>
      <c r="G8015" s="3"/>
      <c r="H8015" s="5" t="s">
        <v>1308</v>
      </c>
      <c r="I8015" s="61">
        <v>147776</v>
      </c>
      <c r="J8015" s="21">
        <f t="shared" si="139"/>
        <v>93098.880000000005</v>
      </c>
      <c r="K8015" s="22">
        <f>VLOOKUP(D8015,Discounts!F:K,5,0)</f>
        <v>0.37</v>
      </c>
      <c r="L8015" s="12"/>
      <c r="M8015" s="12"/>
      <c r="N8015" s="12"/>
      <c r="O8015" s="12"/>
      <c r="P8015" s="12"/>
      <c r="Q8015" s="71"/>
      <c r="R8015" s="71"/>
    </row>
    <row r="8016" spans="1:18" ht="14" customHeight="1" x14ac:dyDescent="0.2">
      <c r="A8016" s="18" t="s">
        <v>8285</v>
      </c>
      <c r="B8016" s="2" t="s">
        <v>16311</v>
      </c>
      <c r="C8016" s="3" t="s">
        <v>1309</v>
      </c>
      <c r="D8016" s="3" t="s">
        <v>1309</v>
      </c>
      <c r="E8016" s="3">
        <v>145977</v>
      </c>
      <c r="F8016" s="2" t="s">
        <v>16431</v>
      </c>
      <c r="G8016" s="3"/>
      <c r="H8016" s="5" t="s">
        <v>1308</v>
      </c>
      <c r="I8016" s="61">
        <v>28224</v>
      </c>
      <c r="J8016" s="21">
        <f t="shared" si="139"/>
        <v>17781.12</v>
      </c>
      <c r="K8016" s="22">
        <f>VLOOKUP(D8016,Discounts!F:K,5,0)</f>
        <v>0.37</v>
      </c>
      <c r="L8016" s="12"/>
      <c r="M8016" s="12"/>
      <c r="N8016" s="12"/>
      <c r="O8016" s="12"/>
      <c r="P8016" s="12"/>
      <c r="Q8016" s="71"/>
      <c r="R8016" s="71"/>
    </row>
    <row r="8017" spans="1:18" ht="14" customHeight="1" x14ac:dyDescent="0.2">
      <c r="A8017" s="18" t="s">
        <v>8285</v>
      </c>
      <c r="B8017" s="2" t="s">
        <v>16312</v>
      </c>
      <c r="C8017" s="3" t="s">
        <v>1309</v>
      </c>
      <c r="D8017" s="3" t="s">
        <v>1309</v>
      </c>
      <c r="E8017" s="3">
        <v>145998</v>
      </c>
      <c r="F8017" s="2" t="s">
        <v>16432</v>
      </c>
      <c r="G8017" s="3"/>
      <c r="H8017" s="5" t="s">
        <v>1308</v>
      </c>
      <c r="I8017" s="61">
        <v>127008</v>
      </c>
      <c r="J8017" s="21">
        <f t="shared" si="139"/>
        <v>80015.039999999994</v>
      </c>
      <c r="K8017" s="22">
        <f>VLOOKUP(D8017,Discounts!F:K,5,0)</f>
        <v>0.37</v>
      </c>
      <c r="L8017" s="12"/>
      <c r="M8017" s="12"/>
      <c r="N8017" s="12"/>
      <c r="O8017" s="12"/>
      <c r="P8017" s="12"/>
      <c r="Q8017" s="71"/>
      <c r="R8017" s="71"/>
    </row>
    <row r="8018" spans="1:18" ht="14" customHeight="1" x14ac:dyDescent="0.2">
      <c r="A8018" s="18" t="s">
        <v>8285</v>
      </c>
      <c r="B8018" s="2" t="s">
        <v>16313</v>
      </c>
      <c r="C8018" s="3" t="s">
        <v>1309</v>
      </c>
      <c r="D8018" s="3" t="s">
        <v>1309</v>
      </c>
      <c r="E8018" s="3">
        <v>146018</v>
      </c>
      <c r="F8018" s="2" t="s">
        <v>16433</v>
      </c>
      <c r="G8018" s="3"/>
      <c r="H8018" s="5" t="s">
        <v>1308</v>
      </c>
      <c r="I8018" s="61">
        <v>225792</v>
      </c>
      <c r="J8018" s="21">
        <f t="shared" si="139"/>
        <v>142248.95999999999</v>
      </c>
      <c r="K8018" s="22">
        <f>VLOOKUP(D8018,Discounts!F:K,5,0)</f>
        <v>0.37</v>
      </c>
      <c r="L8018" s="12"/>
      <c r="M8018" s="12"/>
      <c r="N8018" s="12"/>
      <c r="O8018" s="12"/>
      <c r="P8018" s="12"/>
      <c r="Q8018" s="71"/>
      <c r="R8018" s="71"/>
    </row>
    <row r="8019" spans="1:18" ht="14" customHeight="1" x14ac:dyDescent="0.2">
      <c r="A8019" s="18" t="s">
        <v>8285</v>
      </c>
      <c r="B8019" s="2" t="s">
        <v>16434</v>
      </c>
      <c r="C8019" s="3" t="s">
        <v>24</v>
      </c>
      <c r="D8019" s="3" t="s">
        <v>24</v>
      </c>
      <c r="E8019" s="3">
        <v>309703</v>
      </c>
      <c r="F8019" s="2" t="s">
        <v>16458</v>
      </c>
      <c r="G8019" s="3"/>
      <c r="H8019" s="5" t="s">
        <v>1308</v>
      </c>
      <c r="I8019" s="61">
        <v>16302</v>
      </c>
      <c r="J8019" s="21">
        <f t="shared" si="139"/>
        <v>13041.6</v>
      </c>
      <c r="K8019" s="22">
        <f>VLOOKUP(D8019,Discounts!F:K,5,0)</f>
        <v>0.2</v>
      </c>
      <c r="L8019" s="12"/>
      <c r="M8019" s="12"/>
      <c r="N8019" s="12"/>
      <c r="O8019" s="12"/>
      <c r="P8019" s="12"/>
      <c r="Q8019" s="71"/>
      <c r="R8019" s="71"/>
    </row>
    <row r="8020" spans="1:18" ht="14" customHeight="1" x14ac:dyDescent="0.2">
      <c r="A8020" s="18" t="s">
        <v>8285</v>
      </c>
      <c r="B8020" s="2" t="s">
        <v>16435</v>
      </c>
      <c r="C8020" s="3" t="s">
        <v>24</v>
      </c>
      <c r="D8020" s="3" t="s">
        <v>24</v>
      </c>
      <c r="E8020" s="3">
        <v>309704</v>
      </c>
      <c r="F8020" s="2" t="s">
        <v>16459</v>
      </c>
      <c r="G8020" s="3"/>
      <c r="H8020" s="5" t="s">
        <v>1308</v>
      </c>
      <c r="I8020" s="61">
        <v>19602</v>
      </c>
      <c r="J8020" s="21">
        <f t="shared" si="139"/>
        <v>15681.6</v>
      </c>
      <c r="K8020" s="22">
        <f>VLOOKUP(D8020,Discounts!F:K,5,0)</f>
        <v>0.2</v>
      </c>
      <c r="L8020" s="12"/>
      <c r="M8020" s="12"/>
      <c r="N8020" s="12"/>
      <c r="O8020" s="12"/>
      <c r="P8020" s="12"/>
      <c r="Q8020" s="71"/>
      <c r="R8020" s="71"/>
    </row>
    <row r="8021" spans="1:18" ht="14" customHeight="1" x14ac:dyDescent="0.2">
      <c r="A8021" s="18" t="s">
        <v>8285</v>
      </c>
      <c r="B8021" s="2" t="s">
        <v>16436</v>
      </c>
      <c r="C8021" s="3" t="s">
        <v>24</v>
      </c>
      <c r="D8021" s="3" t="s">
        <v>24</v>
      </c>
      <c r="E8021" s="3">
        <v>309705</v>
      </c>
      <c r="F8021" s="2" t="s">
        <v>16460</v>
      </c>
      <c r="G8021" s="3"/>
      <c r="H8021" s="5" t="s">
        <v>1308</v>
      </c>
      <c r="I8021" s="61">
        <v>20856</v>
      </c>
      <c r="J8021" s="21">
        <f t="shared" si="139"/>
        <v>16684.8</v>
      </c>
      <c r="K8021" s="22">
        <f>VLOOKUP(D8021,Discounts!F:K,5,0)</f>
        <v>0.2</v>
      </c>
      <c r="L8021" s="12"/>
      <c r="M8021" s="12"/>
      <c r="N8021" s="12"/>
      <c r="O8021" s="12"/>
      <c r="P8021" s="12"/>
      <c r="Q8021" s="71"/>
      <c r="R8021" s="71"/>
    </row>
    <row r="8022" spans="1:18" ht="14" customHeight="1" x14ac:dyDescent="0.2">
      <c r="A8022" s="18" t="s">
        <v>8285</v>
      </c>
      <c r="B8022" s="2" t="s">
        <v>16437</v>
      </c>
      <c r="C8022" s="3" t="s">
        <v>24</v>
      </c>
      <c r="D8022" s="3" t="s">
        <v>24</v>
      </c>
      <c r="E8022" s="3">
        <v>309765</v>
      </c>
      <c r="F8022" s="2" t="s">
        <v>16461</v>
      </c>
      <c r="G8022" s="3"/>
      <c r="H8022" s="5" t="s">
        <v>1308</v>
      </c>
      <c r="I8022" s="61">
        <v>25156</v>
      </c>
      <c r="J8022" s="21">
        <f t="shared" si="139"/>
        <v>20124.800000000003</v>
      </c>
      <c r="K8022" s="22">
        <f>VLOOKUP(D8022,Discounts!F:K,5,0)</f>
        <v>0.2</v>
      </c>
      <c r="L8022" s="12"/>
      <c r="M8022" s="12"/>
      <c r="N8022" s="12"/>
      <c r="O8022" s="12"/>
      <c r="P8022" s="12"/>
      <c r="Q8022" s="71"/>
      <c r="R8022" s="71"/>
    </row>
    <row r="8023" spans="1:18" ht="14" customHeight="1" x14ac:dyDescent="0.2">
      <c r="A8023" s="18" t="s">
        <v>8285</v>
      </c>
      <c r="B8023" s="2" t="s">
        <v>16438</v>
      </c>
      <c r="C8023" s="3" t="s">
        <v>24</v>
      </c>
      <c r="D8023" s="3" t="s">
        <v>24</v>
      </c>
      <c r="E8023" s="3">
        <v>309766</v>
      </c>
      <c r="F8023" s="2" t="s">
        <v>16462</v>
      </c>
      <c r="G8023" s="3"/>
      <c r="H8023" s="5" t="s">
        <v>1308</v>
      </c>
      <c r="I8023" s="61">
        <v>27803</v>
      </c>
      <c r="J8023" s="21">
        <f t="shared" si="139"/>
        <v>22242.400000000001</v>
      </c>
      <c r="K8023" s="22">
        <f>VLOOKUP(D8023,Discounts!F:K,5,0)</f>
        <v>0.2</v>
      </c>
      <c r="L8023" s="12"/>
      <c r="M8023" s="12"/>
      <c r="N8023" s="12"/>
      <c r="O8023" s="12"/>
      <c r="P8023" s="12"/>
      <c r="Q8023" s="71"/>
      <c r="R8023" s="71"/>
    </row>
    <row r="8024" spans="1:18" ht="14" customHeight="1" x14ac:dyDescent="0.2">
      <c r="A8024" s="18" t="s">
        <v>8285</v>
      </c>
      <c r="B8024" s="2" t="s">
        <v>16439</v>
      </c>
      <c r="C8024" s="3" t="s">
        <v>24</v>
      </c>
      <c r="D8024" s="3" t="s">
        <v>24</v>
      </c>
      <c r="E8024" s="3">
        <v>309768</v>
      </c>
      <c r="F8024" s="2" t="s">
        <v>16463</v>
      </c>
      <c r="G8024" s="3"/>
      <c r="H8024" s="5" t="s">
        <v>1308</v>
      </c>
      <c r="I8024" s="61">
        <v>33403</v>
      </c>
      <c r="J8024" s="21">
        <f t="shared" ref="J8024:J8087" si="140">I8024*(1-K8024)</f>
        <v>26722.400000000001</v>
      </c>
      <c r="K8024" s="22">
        <f>VLOOKUP(D8024,Discounts!F:K,5,0)</f>
        <v>0.2</v>
      </c>
      <c r="L8024" s="12"/>
      <c r="M8024" s="12"/>
      <c r="N8024" s="12"/>
      <c r="O8024" s="12"/>
      <c r="P8024" s="12"/>
      <c r="Q8024" s="71"/>
      <c r="R8024" s="71"/>
    </row>
    <row r="8025" spans="1:18" ht="14" customHeight="1" x14ac:dyDescent="0.2">
      <c r="A8025" s="18" t="s">
        <v>8285</v>
      </c>
      <c r="B8025" s="2" t="s">
        <v>16440</v>
      </c>
      <c r="C8025" s="3" t="s">
        <v>24</v>
      </c>
      <c r="D8025" s="3" t="s">
        <v>24</v>
      </c>
      <c r="E8025" s="3">
        <v>309769</v>
      </c>
      <c r="F8025" s="2" t="s">
        <v>16464</v>
      </c>
      <c r="G8025" s="3"/>
      <c r="H8025" s="5" t="s">
        <v>1308</v>
      </c>
      <c r="I8025" s="61">
        <v>35427</v>
      </c>
      <c r="J8025" s="21">
        <f t="shared" si="140"/>
        <v>28341.600000000002</v>
      </c>
      <c r="K8025" s="22">
        <f>VLOOKUP(D8025,Discounts!F:K,5,0)</f>
        <v>0.2</v>
      </c>
      <c r="L8025" s="12"/>
      <c r="M8025" s="12"/>
      <c r="N8025" s="12"/>
      <c r="O8025" s="12"/>
      <c r="P8025" s="12"/>
      <c r="Q8025" s="71"/>
      <c r="R8025" s="71"/>
    </row>
    <row r="8026" spans="1:18" ht="14" customHeight="1" x14ac:dyDescent="0.2">
      <c r="A8026" s="18" t="s">
        <v>8285</v>
      </c>
      <c r="B8026" s="2" t="s">
        <v>16441</v>
      </c>
      <c r="C8026" s="3" t="s">
        <v>24</v>
      </c>
      <c r="D8026" s="3" t="s">
        <v>24</v>
      </c>
      <c r="E8026" s="3">
        <v>309770</v>
      </c>
      <c r="F8026" s="2" t="s">
        <v>16465</v>
      </c>
      <c r="G8026" s="3"/>
      <c r="H8026" s="5" t="s">
        <v>1308</v>
      </c>
      <c r="I8026" s="61">
        <v>42227</v>
      </c>
      <c r="J8026" s="21">
        <f t="shared" si="140"/>
        <v>33781.599999999999</v>
      </c>
      <c r="K8026" s="22">
        <f>VLOOKUP(D8026,Discounts!F:K,5,0)</f>
        <v>0.2</v>
      </c>
      <c r="L8026" s="12"/>
      <c r="M8026" s="12"/>
      <c r="N8026" s="12"/>
      <c r="O8026" s="12"/>
      <c r="P8026" s="12"/>
      <c r="Q8026" s="71"/>
      <c r="R8026" s="71"/>
    </row>
    <row r="8027" spans="1:18" ht="14" customHeight="1" x14ac:dyDescent="0.2">
      <c r="A8027" s="18" t="s">
        <v>8285</v>
      </c>
      <c r="B8027" s="2" t="s">
        <v>16442</v>
      </c>
      <c r="C8027" s="3" t="s">
        <v>24</v>
      </c>
      <c r="D8027" s="3" t="s">
        <v>24</v>
      </c>
      <c r="E8027" s="3">
        <v>309771</v>
      </c>
      <c r="F8027" s="2" t="s">
        <v>16466</v>
      </c>
      <c r="G8027" s="3"/>
      <c r="H8027" s="5" t="s">
        <v>1308</v>
      </c>
      <c r="I8027" s="61">
        <v>49014</v>
      </c>
      <c r="J8027" s="21">
        <f t="shared" si="140"/>
        <v>39211.200000000004</v>
      </c>
      <c r="K8027" s="22">
        <f>VLOOKUP(D8027,Discounts!F:K,5,0)</f>
        <v>0.2</v>
      </c>
      <c r="L8027" s="12"/>
      <c r="M8027" s="12"/>
      <c r="N8027" s="12"/>
      <c r="O8027" s="12"/>
      <c r="P8027" s="12"/>
      <c r="Q8027" s="71"/>
      <c r="R8027" s="71"/>
    </row>
    <row r="8028" spans="1:18" ht="14" customHeight="1" x14ac:dyDescent="0.2">
      <c r="A8028" s="18" t="s">
        <v>8285</v>
      </c>
      <c r="B8028" s="2" t="s">
        <v>16443</v>
      </c>
      <c r="C8028" s="3" t="s">
        <v>24</v>
      </c>
      <c r="D8028" s="3" t="s">
        <v>24</v>
      </c>
      <c r="E8028" s="3">
        <v>309772</v>
      </c>
      <c r="F8028" s="2" t="s">
        <v>16467</v>
      </c>
      <c r="G8028" s="3"/>
      <c r="H8028" s="5" t="s">
        <v>1308</v>
      </c>
      <c r="I8028" s="61">
        <v>59014</v>
      </c>
      <c r="J8028" s="21">
        <f t="shared" si="140"/>
        <v>47211.200000000004</v>
      </c>
      <c r="K8028" s="22">
        <f>VLOOKUP(D8028,Discounts!F:K,5,0)</f>
        <v>0.2</v>
      </c>
      <c r="L8028" s="12"/>
      <c r="M8028" s="12"/>
      <c r="N8028" s="12"/>
      <c r="O8028" s="12"/>
      <c r="P8028" s="12"/>
      <c r="Q8028" s="71"/>
      <c r="R8028" s="71"/>
    </row>
    <row r="8029" spans="1:18" ht="14" customHeight="1" x14ac:dyDescent="0.2">
      <c r="A8029" s="18" t="s">
        <v>8285</v>
      </c>
      <c r="B8029" s="2" t="s">
        <v>16444</v>
      </c>
      <c r="C8029" s="3" t="s">
        <v>24</v>
      </c>
      <c r="D8029" s="3" t="s">
        <v>24</v>
      </c>
      <c r="E8029" s="3">
        <v>309773</v>
      </c>
      <c r="F8029" s="2" t="s">
        <v>16468</v>
      </c>
      <c r="G8029" s="3"/>
      <c r="H8029" s="5" t="s">
        <v>1308</v>
      </c>
      <c r="I8029" s="61">
        <v>59963</v>
      </c>
      <c r="J8029" s="21">
        <f t="shared" si="140"/>
        <v>47970.400000000001</v>
      </c>
      <c r="K8029" s="22">
        <f>VLOOKUP(D8029,Discounts!F:K,5,0)</f>
        <v>0.2</v>
      </c>
      <c r="L8029" s="12"/>
      <c r="M8029" s="12"/>
      <c r="N8029" s="12"/>
      <c r="O8029" s="12"/>
      <c r="P8029" s="12"/>
      <c r="Q8029" s="71"/>
      <c r="R8029" s="71"/>
    </row>
    <row r="8030" spans="1:18" ht="14" customHeight="1" x14ac:dyDescent="0.2">
      <c r="A8030" s="18" t="s">
        <v>8285</v>
      </c>
      <c r="B8030" s="2" t="s">
        <v>16445</v>
      </c>
      <c r="C8030" s="3" t="s">
        <v>24</v>
      </c>
      <c r="D8030" s="3" t="s">
        <v>24</v>
      </c>
      <c r="E8030" s="3">
        <v>309774</v>
      </c>
      <c r="F8030" s="2" t="s">
        <v>16469</v>
      </c>
      <c r="G8030" s="3"/>
      <c r="H8030" s="5" t="s">
        <v>1308</v>
      </c>
      <c r="I8030" s="61">
        <v>69763</v>
      </c>
      <c r="J8030" s="21">
        <f t="shared" si="140"/>
        <v>55810.400000000001</v>
      </c>
      <c r="K8030" s="22">
        <f>VLOOKUP(D8030,Discounts!F:K,5,0)</f>
        <v>0.2</v>
      </c>
      <c r="L8030" s="12"/>
      <c r="M8030" s="12"/>
      <c r="N8030" s="12"/>
      <c r="O8030" s="12"/>
      <c r="P8030" s="12"/>
      <c r="Q8030" s="71"/>
      <c r="R8030" s="71"/>
    </row>
    <row r="8031" spans="1:18" ht="14" customHeight="1" x14ac:dyDescent="0.2">
      <c r="A8031" s="18" t="s">
        <v>8285</v>
      </c>
      <c r="B8031" s="2" t="s">
        <v>16446</v>
      </c>
      <c r="C8031" s="3" t="s">
        <v>24</v>
      </c>
      <c r="D8031" s="3" t="s">
        <v>24</v>
      </c>
      <c r="E8031" s="3">
        <v>309796</v>
      </c>
      <c r="F8031" s="2" t="s">
        <v>16470</v>
      </c>
      <c r="G8031" s="3"/>
      <c r="H8031" s="5" t="s">
        <v>1308</v>
      </c>
      <c r="I8031" s="61">
        <v>23727</v>
      </c>
      <c r="J8031" s="21">
        <f t="shared" si="140"/>
        <v>18981.600000000002</v>
      </c>
      <c r="K8031" s="22">
        <f>VLOOKUP(D8031,Discounts!F:K,5,0)</f>
        <v>0.2</v>
      </c>
      <c r="L8031" s="12"/>
      <c r="M8031" s="12"/>
      <c r="N8031" s="12"/>
      <c r="O8031" s="12"/>
      <c r="P8031" s="12"/>
      <c r="Q8031" s="71"/>
      <c r="R8031" s="71"/>
    </row>
    <row r="8032" spans="1:18" ht="14" customHeight="1" x14ac:dyDescent="0.2">
      <c r="A8032" s="18" t="s">
        <v>8285</v>
      </c>
      <c r="B8032" s="2" t="s">
        <v>16447</v>
      </c>
      <c r="C8032" s="3" t="s">
        <v>24</v>
      </c>
      <c r="D8032" s="3" t="s">
        <v>24</v>
      </c>
      <c r="E8032" s="3">
        <v>309797</v>
      </c>
      <c r="F8032" s="2" t="s">
        <v>16471</v>
      </c>
      <c r="G8032" s="3"/>
      <c r="H8032" s="5" t="s">
        <v>1308</v>
      </c>
      <c r="I8032" s="61">
        <v>27027</v>
      </c>
      <c r="J8032" s="21">
        <f t="shared" si="140"/>
        <v>21621.600000000002</v>
      </c>
      <c r="K8032" s="22">
        <f>VLOOKUP(D8032,Discounts!F:K,5,0)</f>
        <v>0.2</v>
      </c>
      <c r="L8032" s="12"/>
      <c r="M8032" s="12"/>
      <c r="N8032" s="12"/>
      <c r="O8032" s="12"/>
      <c r="P8032" s="12"/>
      <c r="Q8032" s="71"/>
      <c r="R8032" s="71"/>
    </row>
    <row r="8033" spans="1:18" ht="14" customHeight="1" x14ac:dyDescent="0.2">
      <c r="A8033" s="18" t="s">
        <v>8285</v>
      </c>
      <c r="B8033" s="2" t="s">
        <v>16448</v>
      </c>
      <c r="C8033" s="3" t="s">
        <v>24</v>
      </c>
      <c r="D8033" s="3" t="s">
        <v>24</v>
      </c>
      <c r="E8033" s="3">
        <v>309798</v>
      </c>
      <c r="F8033" s="2" t="s">
        <v>16472</v>
      </c>
      <c r="G8033" s="3"/>
      <c r="H8033" s="5" t="s">
        <v>1308</v>
      </c>
      <c r="I8033" s="61">
        <v>30374</v>
      </c>
      <c r="J8033" s="21">
        <f t="shared" si="140"/>
        <v>24299.200000000001</v>
      </c>
      <c r="K8033" s="22">
        <f>VLOOKUP(D8033,Discounts!F:K,5,0)</f>
        <v>0.2</v>
      </c>
      <c r="L8033" s="12"/>
      <c r="M8033" s="12"/>
      <c r="N8033" s="12"/>
      <c r="O8033" s="12"/>
      <c r="P8033" s="12"/>
      <c r="Q8033" s="71"/>
      <c r="R8033" s="71"/>
    </row>
    <row r="8034" spans="1:18" ht="14" customHeight="1" x14ac:dyDescent="0.2">
      <c r="A8034" s="18" t="s">
        <v>8285</v>
      </c>
      <c r="B8034" s="2" t="s">
        <v>16449</v>
      </c>
      <c r="C8034" s="3" t="s">
        <v>24</v>
      </c>
      <c r="D8034" s="3" t="s">
        <v>24</v>
      </c>
      <c r="E8034" s="3">
        <v>309799</v>
      </c>
      <c r="F8034" s="2" t="s">
        <v>16473</v>
      </c>
      <c r="G8034" s="3"/>
      <c r="H8034" s="5" t="s">
        <v>1308</v>
      </c>
      <c r="I8034" s="61">
        <v>34674</v>
      </c>
      <c r="J8034" s="21">
        <f t="shared" si="140"/>
        <v>27739.200000000001</v>
      </c>
      <c r="K8034" s="22">
        <f>VLOOKUP(D8034,Discounts!F:K,5,0)</f>
        <v>0.2</v>
      </c>
      <c r="L8034" s="12"/>
      <c r="M8034" s="12"/>
      <c r="N8034" s="12"/>
      <c r="O8034" s="12"/>
      <c r="P8034" s="12"/>
      <c r="Q8034" s="71"/>
      <c r="R8034" s="71"/>
    </row>
    <row r="8035" spans="1:18" ht="14" customHeight="1" x14ac:dyDescent="0.2">
      <c r="A8035" s="18" t="s">
        <v>8285</v>
      </c>
      <c r="B8035" s="2" t="s">
        <v>16450</v>
      </c>
      <c r="C8035" s="3" t="s">
        <v>24</v>
      </c>
      <c r="D8035" s="3" t="s">
        <v>24</v>
      </c>
      <c r="E8035" s="3">
        <v>309800</v>
      </c>
      <c r="F8035" s="2" t="s">
        <v>16474</v>
      </c>
      <c r="G8035" s="3"/>
      <c r="H8035" s="5" t="s">
        <v>1308</v>
      </c>
      <c r="I8035" s="61">
        <v>40448</v>
      </c>
      <c r="J8035" s="21">
        <f t="shared" si="140"/>
        <v>32358.400000000001</v>
      </c>
      <c r="K8035" s="22">
        <f>VLOOKUP(D8035,Discounts!F:K,5,0)</f>
        <v>0.2</v>
      </c>
      <c r="L8035" s="12"/>
      <c r="M8035" s="12"/>
      <c r="N8035" s="12"/>
      <c r="O8035" s="12"/>
      <c r="P8035" s="12"/>
      <c r="Q8035" s="71"/>
      <c r="R8035" s="71"/>
    </row>
    <row r="8036" spans="1:18" ht="14" customHeight="1" x14ac:dyDescent="0.2">
      <c r="A8036" s="18" t="s">
        <v>8285</v>
      </c>
      <c r="B8036" s="2" t="s">
        <v>16451</v>
      </c>
      <c r="C8036" s="3" t="s">
        <v>24</v>
      </c>
      <c r="D8036" s="3" t="s">
        <v>24</v>
      </c>
      <c r="E8036" s="3">
        <v>309801</v>
      </c>
      <c r="F8036" s="2" t="s">
        <v>16475</v>
      </c>
      <c r="G8036" s="3"/>
      <c r="H8036" s="5" t="s">
        <v>1308</v>
      </c>
      <c r="I8036" s="61">
        <v>46048</v>
      </c>
      <c r="J8036" s="21">
        <f t="shared" si="140"/>
        <v>36838.400000000001</v>
      </c>
      <c r="K8036" s="22">
        <f>VLOOKUP(D8036,Discounts!F:K,5,0)</f>
        <v>0.2</v>
      </c>
      <c r="L8036" s="12"/>
      <c r="M8036" s="12"/>
      <c r="N8036" s="12"/>
      <c r="O8036" s="12"/>
      <c r="P8036" s="12"/>
      <c r="Q8036" s="71"/>
      <c r="R8036" s="71"/>
    </row>
    <row r="8037" spans="1:18" ht="14" customHeight="1" x14ac:dyDescent="0.2">
      <c r="A8037" s="18" t="s">
        <v>8285</v>
      </c>
      <c r="B8037" s="2" t="s">
        <v>16452</v>
      </c>
      <c r="C8037" s="3" t="s">
        <v>24</v>
      </c>
      <c r="D8037" s="3" t="s">
        <v>24</v>
      </c>
      <c r="E8037" s="3">
        <v>309802</v>
      </c>
      <c r="F8037" s="2" t="s">
        <v>16476</v>
      </c>
      <c r="G8037" s="3"/>
      <c r="H8037" s="5" t="s">
        <v>1308</v>
      </c>
      <c r="I8037" s="61">
        <v>51290</v>
      </c>
      <c r="J8037" s="21">
        <f t="shared" si="140"/>
        <v>41032</v>
      </c>
      <c r="K8037" s="22">
        <f>VLOOKUP(D8037,Discounts!F:K,5,0)</f>
        <v>0.2</v>
      </c>
      <c r="L8037" s="12"/>
      <c r="M8037" s="12"/>
      <c r="N8037" s="12"/>
      <c r="O8037" s="12"/>
      <c r="P8037" s="12"/>
      <c r="Q8037" s="71"/>
      <c r="R8037" s="71"/>
    </row>
    <row r="8038" spans="1:18" ht="14" customHeight="1" x14ac:dyDescent="0.2">
      <c r="A8038" s="18" t="s">
        <v>8285</v>
      </c>
      <c r="B8038" s="2" t="s">
        <v>16453</v>
      </c>
      <c r="C8038" s="3" t="s">
        <v>24</v>
      </c>
      <c r="D8038" s="3" t="s">
        <v>24</v>
      </c>
      <c r="E8038" s="3">
        <v>309803</v>
      </c>
      <c r="F8038" s="2" t="s">
        <v>16477</v>
      </c>
      <c r="G8038" s="3"/>
      <c r="H8038" s="5" t="s">
        <v>1308</v>
      </c>
      <c r="I8038" s="61">
        <v>58090</v>
      </c>
      <c r="J8038" s="21">
        <f t="shared" si="140"/>
        <v>46472</v>
      </c>
      <c r="K8038" s="22">
        <f>VLOOKUP(D8038,Discounts!F:K,5,0)</f>
        <v>0.2</v>
      </c>
      <c r="L8038" s="12"/>
      <c r="M8038" s="12"/>
      <c r="N8038" s="12"/>
      <c r="O8038" s="12"/>
      <c r="P8038" s="12"/>
      <c r="Q8038" s="71"/>
      <c r="R8038" s="71"/>
    </row>
    <row r="8039" spans="1:18" ht="14" customHeight="1" x14ac:dyDescent="0.2">
      <c r="A8039" s="18" t="s">
        <v>8285</v>
      </c>
      <c r="B8039" s="2" t="s">
        <v>16454</v>
      </c>
      <c r="C8039" s="3" t="s">
        <v>24</v>
      </c>
      <c r="D8039" s="3" t="s">
        <v>24</v>
      </c>
      <c r="E8039" s="3">
        <v>309804</v>
      </c>
      <c r="F8039" s="2" t="s">
        <v>16478</v>
      </c>
      <c r="G8039" s="3"/>
      <c r="H8039" s="5" t="s">
        <v>1308</v>
      </c>
      <c r="I8039" s="61">
        <v>71357</v>
      </c>
      <c r="J8039" s="21">
        <f t="shared" si="140"/>
        <v>57085.600000000006</v>
      </c>
      <c r="K8039" s="22">
        <f>VLOOKUP(D8039,Discounts!F:K,5,0)</f>
        <v>0.2</v>
      </c>
      <c r="L8039" s="12"/>
      <c r="M8039" s="12"/>
      <c r="N8039" s="12"/>
      <c r="O8039" s="12"/>
      <c r="P8039" s="12"/>
      <c r="Q8039" s="71"/>
      <c r="R8039" s="71"/>
    </row>
    <row r="8040" spans="1:18" ht="14" customHeight="1" x14ac:dyDescent="0.2">
      <c r="A8040" s="18" t="s">
        <v>8285</v>
      </c>
      <c r="B8040" s="2" t="s">
        <v>16455</v>
      </c>
      <c r="C8040" s="3" t="s">
        <v>24</v>
      </c>
      <c r="D8040" s="3" t="s">
        <v>24</v>
      </c>
      <c r="E8040" s="3">
        <v>309805</v>
      </c>
      <c r="F8040" s="2" t="s">
        <v>16479</v>
      </c>
      <c r="G8040" s="3"/>
      <c r="H8040" s="5" t="s">
        <v>1308</v>
      </c>
      <c r="I8040" s="61">
        <v>81357</v>
      </c>
      <c r="J8040" s="21">
        <f t="shared" si="140"/>
        <v>65085.600000000006</v>
      </c>
      <c r="K8040" s="22">
        <f>VLOOKUP(D8040,Discounts!F:K,5,0)</f>
        <v>0.2</v>
      </c>
      <c r="L8040" s="12"/>
      <c r="M8040" s="12"/>
      <c r="N8040" s="12"/>
      <c r="O8040" s="12"/>
      <c r="P8040" s="12"/>
      <c r="Q8040" s="71"/>
      <c r="R8040" s="71"/>
    </row>
    <row r="8041" spans="1:18" ht="14" customHeight="1" x14ac:dyDescent="0.2">
      <c r="A8041" s="18" t="s">
        <v>8285</v>
      </c>
      <c r="B8041" s="2" t="s">
        <v>16456</v>
      </c>
      <c r="C8041" s="3" t="s">
        <v>24</v>
      </c>
      <c r="D8041" s="3" t="s">
        <v>24</v>
      </c>
      <c r="E8041" s="3">
        <v>309806</v>
      </c>
      <c r="F8041" s="2" t="s">
        <v>16480</v>
      </c>
      <c r="G8041" s="3"/>
      <c r="H8041" s="5" t="s">
        <v>1308</v>
      </c>
      <c r="I8041" s="61">
        <v>85726</v>
      </c>
      <c r="J8041" s="21">
        <f t="shared" si="140"/>
        <v>68580.800000000003</v>
      </c>
      <c r="K8041" s="22">
        <f>VLOOKUP(D8041,Discounts!F:K,5,0)</f>
        <v>0.2</v>
      </c>
      <c r="L8041" s="12"/>
      <c r="M8041" s="12"/>
      <c r="N8041" s="12"/>
      <c r="O8041" s="12"/>
      <c r="P8041" s="12"/>
      <c r="Q8041" s="71"/>
      <c r="R8041" s="71"/>
    </row>
    <row r="8042" spans="1:18" ht="14" customHeight="1" x14ac:dyDescent="0.2">
      <c r="A8042" s="18" t="s">
        <v>8285</v>
      </c>
      <c r="B8042" s="2" t="s">
        <v>16457</v>
      </c>
      <c r="C8042" s="3" t="s">
        <v>24</v>
      </c>
      <c r="D8042" s="3" t="s">
        <v>24</v>
      </c>
      <c r="E8042" s="3">
        <v>309807</v>
      </c>
      <c r="F8042" s="2" t="s">
        <v>16481</v>
      </c>
      <c r="G8042" s="3"/>
      <c r="H8042" s="5" t="s">
        <v>1308</v>
      </c>
      <c r="I8042" s="61">
        <v>95526</v>
      </c>
      <c r="J8042" s="21">
        <f t="shared" si="140"/>
        <v>76420.800000000003</v>
      </c>
      <c r="K8042" s="22">
        <f>VLOOKUP(D8042,Discounts!F:K,5,0)</f>
        <v>0.2</v>
      </c>
      <c r="L8042" s="12"/>
      <c r="M8042" s="12"/>
      <c r="N8042" s="12"/>
      <c r="O8042" s="12"/>
      <c r="P8042" s="12"/>
      <c r="Q8042" s="71"/>
      <c r="R8042" s="71"/>
    </row>
    <row r="8043" spans="1:18" ht="14" customHeight="1" x14ac:dyDescent="0.2">
      <c r="A8043" s="18" t="s">
        <v>13728</v>
      </c>
      <c r="B8043" s="2" t="s">
        <v>16482</v>
      </c>
      <c r="C8043" s="5" t="s">
        <v>1309</v>
      </c>
      <c r="D8043" s="5" t="s">
        <v>1309</v>
      </c>
      <c r="E8043" s="3">
        <v>146020</v>
      </c>
      <c r="F8043" s="102" t="s">
        <v>17794</v>
      </c>
      <c r="G8043" s="3"/>
      <c r="H8043" s="5" t="s">
        <v>1308</v>
      </c>
      <c r="I8043" s="61">
        <v>79.2</v>
      </c>
      <c r="J8043" s="21">
        <f t="shared" si="140"/>
        <v>49.896000000000001</v>
      </c>
      <c r="K8043" s="22">
        <f>VLOOKUP(D8043,Discounts!F:K,5,0)</f>
        <v>0.37</v>
      </c>
      <c r="L8043" s="12"/>
      <c r="M8043" s="12"/>
      <c r="N8043" s="12"/>
      <c r="O8043" s="12"/>
      <c r="P8043" s="12"/>
      <c r="Q8043" s="71"/>
      <c r="R8043" s="71"/>
    </row>
    <row r="8044" spans="1:18" ht="14" customHeight="1" x14ac:dyDescent="0.2">
      <c r="A8044" s="18" t="s">
        <v>13728</v>
      </c>
      <c r="B8044" s="2" t="s">
        <v>16483</v>
      </c>
      <c r="C8044" s="5" t="s">
        <v>1309</v>
      </c>
      <c r="D8044" s="5" t="s">
        <v>1309</v>
      </c>
      <c r="E8044" s="3">
        <v>146026</v>
      </c>
      <c r="F8044" s="2" t="s">
        <v>17170</v>
      </c>
      <c r="G8044" s="3"/>
      <c r="H8044" s="5" t="s">
        <v>1308</v>
      </c>
      <c r="I8044" s="61">
        <v>74.400000000000006</v>
      </c>
      <c r="J8044" s="21">
        <f t="shared" si="140"/>
        <v>46.872000000000007</v>
      </c>
      <c r="K8044" s="22">
        <f>VLOOKUP(D8044,Discounts!F:K,5,0)</f>
        <v>0.37</v>
      </c>
      <c r="L8044" s="12"/>
      <c r="M8044" s="12"/>
      <c r="N8044" s="12"/>
      <c r="O8044" s="12"/>
      <c r="P8044" s="12"/>
      <c r="Q8044" s="71"/>
      <c r="R8044" s="71"/>
    </row>
    <row r="8045" spans="1:18" ht="14" customHeight="1" x14ac:dyDescent="0.2">
      <c r="A8045" s="18" t="s">
        <v>13728</v>
      </c>
      <c r="B8045" s="2" t="s">
        <v>16484</v>
      </c>
      <c r="C8045" s="5" t="s">
        <v>1309</v>
      </c>
      <c r="D8045" s="5" t="s">
        <v>1309</v>
      </c>
      <c r="E8045" s="3">
        <v>146027</v>
      </c>
      <c r="F8045" s="2" t="s">
        <v>17169</v>
      </c>
      <c r="G8045" s="3"/>
      <c r="H8045" s="5" t="s">
        <v>1308</v>
      </c>
      <c r="I8045" s="61">
        <v>69.599999999999994</v>
      </c>
      <c r="J8045" s="21">
        <f t="shared" si="140"/>
        <v>43.847999999999999</v>
      </c>
      <c r="K8045" s="22">
        <f>VLOOKUP(D8045,Discounts!F:K,5,0)</f>
        <v>0.37</v>
      </c>
      <c r="L8045" s="12"/>
      <c r="M8045" s="12"/>
      <c r="N8045" s="12"/>
      <c r="O8045" s="12"/>
      <c r="P8045" s="12"/>
      <c r="Q8045" s="71"/>
      <c r="R8045" s="71"/>
    </row>
    <row r="8046" spans="1:18" ht="14" customHeight="1" x14ac:dyDescent="0.2">
      <c r="A8046" s="18" t="s">
        <v>6613</v>
      </c>
      <c r="B8046" s="2" t="s">
        <v>16487</v>
      </c>
      <c r="C8046" s="5" t="s">
        <v>24</v>
      </c>
      <c r="D8046" s="5" t="s">
        <v>24</v>
      </c>
      <c r="E8046" s="3">
        <v>307581</v>
      </c>
      <c r="F8046" s="2" t="s">
        <v>17930</v>
      </c>
      <c r="G8046" s="3"/>
      <c r="H8046" s="5" t="s">
        <v>1308</v>
      </c>
      <c r="I8046" s="61">
        <v>2740</v>
      </c>
      <c r="J8046" s="21">
        <f t="shared" si="140"/>
        <v>2192</v>
      </c>
      <c r="K8046" s="22">
        <f>VLOOKUP(D8046,Discounts!F:K,5,0)</f>
        <v>0.2</v>
      </c>
      <c r="L8046" s="12"/>
      <c r="M8046" s="12"/>
      <c r="N8046" s="12"/>
      <c r="O8046" s="12"/>
      <c r="P8046" s="12"/>
      <c r="Q8046" s="71"/>
      <c r="R8046" s="71"/>
    </row>
    <row r="8047" spans="1:18" ht="14" customHeight="1" x14ac:dyDescent="0.2">
      <c r="A8047" s="18" t="s">
        <v>6613</v>
      </c>
      <c r="B8047" s="2" t="s">
        <v>16488</v>
      </c>
      <c r="C8047" s="5" t="s">
        <v>24</v>
      </c>
      <c r="D8047" s="5" t="s">
        <v>24</v>
      </c>
      <c r="E8047" s="3">
        <v>304146</v>
      </c>
      <c r="F8047" s="2" t="s">
        <v>17931</v>
      </c>
      <c r="G8047" s="3"/>
      <c r="H8047" s="5" t="s">
        <v>1308</v>
      </c>
      <c r="I8047" s="61">
        <v>2520</v>
      </c>
      <c r="J8047" s="21">
        <f t="shared" si="140"/>
        <v>2016</v>
      </c>
      <c r="K8047" s="22">
        <f>VLOOKUP(D8047,Discounts!F:K,5,0)</f>
        <v>0.2</v>
      </c>
      <c r="L8047" s="12"/>
      <c r="M8047" s="12"/>
      <c r="N8047" s="12"/>
      <c r="O8047" s="12"/>
      <c r="P8047" s="12"/>
      <c r="Q8047" s="71"/>
      <c r="R8047" s="71"/>
    </row>
    <row r="8048" spans="1:18" ht="14" customHeight="1" x14ac:dyDescent="0.2">
      <c r="A8048" s="18" t="s">
        <v>6613</v>
      </c>
      <c r="B8048" s="2" t="s">
        <v>16489</v>
      </c>
      <c r="C8048" s="5" t="s">
        <v>24</v>
      </c>
      <c r="D8048" s="5" t="s">
        <v>24</v>
      </c>
      <c r="E8048" s="3"/>
      <c r="F8048" s="2" t="s">
        <v>16530</v>
      </c>
      <c r="G8048" s="3"/>
      <c r="H8048" s="5" t="s">
        <v>1308</v>
      </c>
      <c r="I8048" s="61">
        <v>1386</v>
      </c>
      <c r="J8048" s="21">
        <f t="shared" si="140"/>
        <v>1108.8</v>
      </c>
      <c r="K8048" s="22">
        <f>VLOOKUP(D8048,Discounts!F:K,5,0)</f>
        <v>0.2</v>
      </c>
      <c r="L8048" s="12"/>
      <c r="M8048" s="12"/>
      <c r="N8048" s="12"/>
      <c r="O8048" s="12"/>
      <c r="P8048" s="12"/>
      <c r="Q8048" s="71"/>
      <c r="R8048" s="71"/>
    </row>
    <row r="8049" spans="1:18" ht="14" customHeight="1" x14ac:dyDescent="0.2">
      <c r="A8049" s="18" t="s">
        <v>6613</v>
      </c>
      <c r="B8049" s="2" t="s">
        <v>16490</v>
      </c>
      <c r="C8049" s="5" t="s">
        <v>24</v>
      </c>
      <c r="D8049" s="5" t="s">
        <v>24</v>
      </c>
      <c r="E8049" s="3">
        <v>308590</v>
      </c>
      <c r="F8049" s="2" t="s">
        <v>17932</v>
      </c>
      <c r="G8049" s="3"/>
      <c r="H8049" s="5" t="s">
        <v>1308</v>
      </c>
      <c r="I8049" s="61">
        <v>3391</v>
      </c>
      <c r="J8049" s="21">
        <f t="shared" si="140"/>
        <v>2712.8</v>
      </c>
      <c r="K8049" s="22">
        <f>VLOOKUP(D8049,Discounts!F:K,5,0)</f>
        <v>0.2</v>
      </c>
      <c r="L8049" s="12"/>
      <c r="M8049" s="12"/>
      <c r="N8049" s="12"/>
      <c r="O8049" s="12"/>
      <c r="P8049" s="12"/>
      <c r="Q8049" s="71"/>
      <c r="R8049" s="71"/>
    </row>
    <row r="8050" spans="1:18" ht="14" customHeight="1" x14ac:dyDescent="0.2">
      <c r="A8050" s="18" t="s">
        <v>6613</v>
      </c>
      <c r="B8050" s="2" t="s">
        <v>16491</v>
      </c>
      <c r="C8050" s="5" t="s">
        <v>24</v>
      </c>
      <c r="D8050" s="5" t="s">
        <v>24</v>
      </c>
      <c r="E8050" s="3">
        <v>308589</v>
      </c>
      <c r="F8050" s="2" t="s">
        <v>17933</v>
      </c>
      <c r="G8050" s="3"/>
      <c r="H8050" s="5" t="s">
        <v>1308</v>
      </c>
      <c r="I8050" s="61">
        <v>3391</v>
      </c>
      <c r="J8050" s="21">
        <f t="shared" si="140"/>
        <v>2712.8</v>
      </c>
      <c r="K8050" s="22">
        <f>VLOOKUP(D8050,Discounts!F:K,5,0)</f>
        <v>0.2</v>
      </c>
      <c r="L8050" s="12"/>
      <c r="M8050" s="12"/>
      <c r="N8050" s="12"/>
      <c r="O8050" s="12"/>
      <c r="P8050" s="12"/>
      <c r="Q8050" s="71"/>
      <c r="R8050" s="71"/>
    </row>
    <row r="8051" spans="1:18" ht="14" customHeight="1" x14ac:dyDescent="0.2">
      <c r="A8051" s="18" t="s">
        <v>6613</v>
      </c>
      <c r="B8051" s="2" t="s">
        <v>16492</v>
      </c>
      <c r="C8051" s="5" t="s">
        <v>24</v>
      </c>
      <c r="D8051" s="5" t="s">
        <v>24</v>
      </c>
      <c r="E8051" s="3">
        <v>308573</v>
      </c>
      <c r="F8051" s="2" t="s">
        <v>17934</v>
      </c>
      <c r="G8051" s="3"/>
      <c r="H8051" s="5" t="s">
        <v>1308</v>
      </c>
      <c r="I8051" s="61">
        <v>3391</v>
      </c>
      <c r="J8051" s="21">
        <f t="shared" si="140"/>
        <v>2712.8</v>
      </c>
      <c r="K8051" s="22">
        <f>VLOOKUP(D8051,Discounts!F:K,5,0)</f>
        <v>0.2</v>
      </c>
      <c r="L8051" s="12"/>
      <c r="M8051" s="12"/>
      <c r="N8051" s="12"/>
      <c r="O8051" s="12"/>
      <c r="P8051" s="12"/>
      <c r="Q8051" s="71"/>
      <c r="R8051" s="71"/>
    </row>
    <row r="8052" spans="1:18" ht="14" customHeight="1" x14ac:dyDescent="0.2">
      <c r="A8052" s="18" t="s">
        <v>6613</v>
      </c>
      <c r="B8052" s="2" t="s">
        <v>16493</v>
      </c>
      <c r="C8052" s="5" t="s">
        <v>24</v>
      </c>
      <c r="D8052" s="5" t="s">
        <v>24</v>
      </c>
      <c r="E8052" s="3">
        <v>308571</v>
      </c>
      <c r="F8052" s="2" t="s">
        <v>17935</v>
      </c>
      <c r="G8052" s="3"/>
      <c r="H8052" s="5" t="s">
        <v>1308</v>
      </c>
      <c r="I8052" s="61">
        <v>3391</v>
      </c>
      <c r="J8052" s="21">
        <f t="shared" si="140"/>
        <v>2712.8</v>
      </c>
      <c r="K8052" s="22">
        <f>VLOOKUP(D8052,Discounts!F:K,5,0)</f>
        <v>0.2</v>
      </c>
      <c r="L8052" s="12"/>
      <c r="M8052" s="12"/>
      <c r="N8052" s="12"/>
      <c r="O8052" s="12"/>
      <c r="P8052" s="12"/>
      <c r="Q8052" s="71"/>
      <c r="R8052" s="71"/>
    </row>
    <row r="8053" spans="1:18" ht="14" customHeight="1" x14ac:dyDescent="0.2">
      <c r="A8053" s="18" t="s">
        <v>6613</v>
      </c>
      <c r="B8053" s="2" t="s">
        <v>16494</v>
      </c>
      <c r="C8053" s="5" t="s">
        <v>24</v>
      </c>
      <c r="D8053" s="5" t="s">
        <v>24</v>
      </c>
      <c r="E8053" s="3">
        <v>308572</v>
      </c>
      <c r="F8053" s="2" t="s">
        <v>17936</v>
      </c>
      <c r="G8053" s="3"/>
      <c r="H8053" s="5" t="s">
        <v>1308</v>
      </c>
      <c r="I8053" s="61">
        <v>3391</v>
      </c>
      <c r="J8053" s="21">
        <f t="shared" si="140"/>
        <v>2712.8</v>
      </c>
      <c r="K8053" s="22">
        <f>VLOOKUP(D8053,Discounts!F:K,5,0)</f>
        <v>0.2</v>
      </c>
      <c r="L8053" s="12"/>
      <c r="M8053" s="12"/>
      <c r="N8053" s="12"/>
      <c r="O8053" s="12"/>
      <c r="P8053" s="12"/>
      <c r="Q8053" s="71"/>
      <c r="R8053" s="71"/>
    </row>
    <row r="8054" spans="1:18" ht="14" customHeight="1" x14ac:dyDescent="0.2">
      <c r="A8054" s="18" t="s">
        <v>6613</v>
      </c>
      <c r="B8054" s="2" t="s">
        <v>16495</v>
      </c>
      <c r="C8054" s="5" t="s">
        <v>24</v>
      </c>
      <c r="D8054" s="5" t="s">
        <v>24</v>
      </c>
      <c r="E8054" s="3">
        <v>308570</v>
      </c>
      <c r="F8054" s="2" t="s">
        <v>17937</v>
      </c>
      <c r="G8054" s="3"/>
      <c r="H8054" s="5" t="s">
        <v>1308</v>
      </c>
      <c r="I8054" s="61">
        <v>3391</v>
      </c>
      <c r="J8054" s="21">
        <f t="shared" si="140"/>
        <v>2712.8</v>
      </c>
      <c r="K8054" s="22">
        <f>VLOOKUP(D8054,Discounts!F:K,5,0)</f>
        <v>0.2</v>
      </c>
      <c r="L8054" s="12"/>
      <c r="M8054" s="12"/>
      <c r="N8054" s="12"/>
      <c r="O8054" s="12"/>
      <c r="P8054" s="12"/>
      <c r="Q8054" s="71"/>
      <c r="R8054" s="71"/>
    </row>
    <row r="8055" spans="1:18" ht="14" customHeight="1" x14ac:dyDescent="0.2">
      <c r="A8055" s="18" t="s">
        <v>6613</v>
      </c>
      <c r="B8055" s="2" t="s">
        <v>16496</v>
      </c>
      <c r="C8055" s="5" t="s">
        <v>24</v>
      </c>
      <c r="D8055" s="5" t="s">
        <v>24</v>
      </c>
      <c r="E8055" s="3">
        <v>308591</v>
      </c>
      <c r="F8055" s="2" t="s">
        <v>17938</v>
      </c>
      <c r="G8055" s="3"/>
      <c r="H8055" s="5" t="s">
        <v>1308</v>
      </c>
      <c r="I8055" s="61">
        <v>3391</v>
      </c>
      <c r="J8055" s="21">
        <f t="shared" si="140"/>
        <v>2712.8</v>
      </c>
      <c r="K8055" s="22">
        <f>VLOOKUP(D8055,Discounts!F:K,5,0)</f>
        <v>0.2</v>
      </c>
      <c r="L8055" s="12"/>
      <c r="M8055" s="12"/>
      <c r="N8055" s="12"/>
      <c r="O8055" s="12"/>
      <c r="P8055" s="12"/>
      <c r="Q8055" s="71"/>
      <c r="R8055" s="71"/>
    </row>
    <row r="8056" spans="1:18" ht="14" customHeight="1" x14ac:dyDescent="0.2">
      <c r="A8056" s="18" t="s">
        <v>6613</v>
      </c>
      <c r="B8056" s="2" t="s">
        <v>16497</v>
      </c>
      <c r="C8056" s="5" t="s">
        <v>24</v>
      </c>
      <c r="D8056" s="5" t="s">
        <v>24</v>
      </c>
      <c r="E8056" s="3">
        <v>308581</v>
      </c>
      <c r="F8056" s="2" t="s">
        <v>17939</v>
      </c>
      <c r="G8056" s="3"/>
      <c r="H8056" s="5" t="s">
        <v>1308</v>
      </c>
      <c r="I8056" s="61">
        <v>3391</v>
      </c>
      <c r="J8056" s="21">
        <f t="shared" si="140"/>
        <v>2712.8</v>
      </c>
      <c r="K8056" s="22">
        <f>VLOOKUP(D8056,Discounts!F:K,5,0)</f>
        <v>0.2</v>
      </c>
      <c r="L8056" s="12"/>
      <c r="M8056" s="12"/>
      <c r="N8056" s="12"/>
      <c r="O8056" s="12"/>
      <c r="P8056" s="12"/>
      <c r="Q8056" s="71"/>
      <c r="R8056" s="71"/>
    </row>
    <row r="8057" spans="1:18" ht="14" customHeight="1" x14ac:dyDescent="0.2">
      <c r="A8057" s="18" t="s">
        <v>6613</v>
      </c>
      <c r="B8057" s="2" t="s">
        <v>16498</v>
      </c>
      <c r="C8057" s="5" t="s">
        <v>24</v>
      </c>
      <c r="D8057" s="5" t="s">
        <v>24</v>
      </c>
      <c r="E8057" s="3">
        <v>308575</v>
      </c>
      <c r="F8057" s="2" t="s">
        <v>17940</v>
      </c>
      <c r="G8057" s="3"/>
      <c r="H8057" s="5" t="s">
        <v>1308</v>
      </c>
      <c r="I8057" s="61">
        <v>3391</v>
      </c>
      <c r="J8057" s="21">
        <f t="shared" si="140"/>
        <v>2712.8</v>
      </c>
      <c r="K8057" s="22">
        <f>VLOOKUP(D8057,Discounts!F:K,5,0)</f>
        <v>0.2</v>
      </c>
      <c r="L8057" s="12"/>
      <c r="M8057" s="12"/>
      <c r="N8057" s="12"/>
      <c r="O8057" s="12"/>
      <c r="P8057" s="12"/>
      <c r="Q8057" s="71"/>
      <c r="R8057" s="71"/>
    </row>
    <row r="8058" spans="1:18" ht="14" customHeight="1" x14ac:dyDescent="0.2">
      <c r="A8058" s="18" t="s">
        <v>6613</v>
      </c>
      <c r="B8058" s="2" t="s">
        <v>16499</v>
      </c>
      <c r="C8058" s="5" t="s">
        <v>24</v>
      </c>
      <c r="D8058" s="5" t="s">
        <v>24</v>
      </c>
      <c r="E8058" s="3">
        <v>308588</v>
      </c>
      <c r="F8058" s="2" t="s">
        <v>17941</v>
      </c>
      <c r="G8058" s="3"/>
      <c r="H8058" s="5" t="s">
        <v>1308</v>
      </c>
      <c r="I8058" s="61">
        <v>3391</v>
      </c>
      <c r="J8058" s="21">
        <f t="shared" si="140"/>
        <v>2712.8</v>
      </c>
      <c r="K8058" s="22">
        <f>VLOOKUP(D8058,Discounts!F:K,5,0)</f>
        <v>0.2</v>
      </c>
      <c r="L8058" s="12"/>
      <c r="M8058" s="12"/>
      <c r="N8058" s="12"/>
      <c r="O8058" s="12"/>
      <c r="P8058" s="12"/>
      <c r="Q8058" s="71"/>
      <c r="R8058" s="71"/>
    </row>
    <row r="8059" spans="1:18" ht="14" customHeight="1" x14ac:dyDescent="0.2">
      <c r="A8059" s="18" t="s">
        <v>6613</v>
      </c>
      <c r="B8059" s="2" t="s">
        <v>16500</v>
      </c>
      <c r="C8059" s="5" t="s">
        <v>24</v>
      </c>
      <c r="D8059" s="5" t="s">
        <v>24</v>
      </c>
      <c r="E8059" s="3">
        <v>308606</v>
      </c>
      <c r="F8059" s="2" t="s">
        <v>17942</v>
      </c>
      <c r="G8059" s="3"/>
      <c r="H8059" s="5" t="s">
        <v>1308</v>
      </c>
      <c r="I8059" s="61">
        <v>3160</v>
      </c>
      <c r="J8059" s="21">
        <f t="shared" si="140"/>
        <v>2528</v>
      </c>
      <c r="K8059" s="22">
        <f>VLOOKUP(D8059,Discounts!F:K,5,0)</f>
        <v>0.2</v>
      </c>
      <c r="L8059" s="12"/>
      <c r="M8059" s="12"/>
      <c r="N8059" s="12"/>
      <c r="O8059" s="12"/>
      <c r="P8059" s="12"/>
      <c r="Q8059" s="71"/>
      <c r="R8059" s="71"/>
    </row>
    <row r="8060" spans="1:18" ht="14" customHeight="1" x14ac:dyDescent="0.2">
      <c r="A8060" s="18" t="s">
        <v>6613</v>
      </c>
      <c r="B8060" s="2" t="s">
        <v>16501</v>
      </c>
      <c r="C8060" s="5" t="s">
        <v>24</v>
      </c>
      <c r="D8060" s="5" t="s">
        <v>24</v>
      </c>
      <c r="E8060" s="3">
        <v>308602</v>
      </c>
      <c r="F8060" s="2" t="s">
        <v>17943</v>
      </c>
      <c r="G8060" s="3"/>
      <c r="H8060" s="5" t="s">
        <v>1308</v>
      </c>
      <c r="I8060" s="61">
        <v>3160</v>
      </c>
      <c r="J8060" s="21">
        <f t="shared" si="140"/>
        <v>2528</v>
      </c>
      <c r="K8060" s="22">
        <f>VLOOKUP(D8060,Discounts!F:K,5,0)</f>
        <v>0.2</v>
      </c>
      <c r="L8060" s="12"/>
      <c r="M8060" s="12"/>
      <c r="N8060" s="12"/>
      <c r="O8060" s="12"/>
      <c r="P8060" s="12"/>
      <c r="Q8060" s="71"/>
      <c r="R8060" s="71"/>
    </row>
    <row r="8061" spans="1:18" ht="14" customHeight="1" x14ac:dyDescent="0.2">
      <c r="A8061" s="18" t="s">
        <v>6613</v>
      </c>
      <c r="B8061" s="2" t="s">
        <v>16502</v>
      </c>
      <c r="C8061" s="5" t="s">
        <v>24</v>
      </c>
      <c r="D8061" s="5" t="s">
        <v>24</v>
      </c>
      <c r="E8061" s="3">
        <v>308596</v>
      </c>
      <c r="F8061" s="2" t="s">
        <v>17944</v>
      </c>
      <c r="G8061" s="3"/>
      <c r="H8061" s="5" t="s">
        <v>1308</v>
      </c>
      <c r="I8061" s="61">
        <v>3160</v>
      </c>
      <c r="J8061" s="21">
        <f t="shared" si="140"/>
        <v>2528</v>
      </c>
      <c r="K8061" s="22">
        <f>VLOOKUP(D8061,Discounts!F:K,5,0)</f>
        <v>0.2</v>
      </c>
      <c r="L8061" s="12"/>
      <c r="M8061" s="12"/>
      <c r="N8061" s="12"/>
      <c r="O8061" s="12"/>
      <c r="P8061" s="12"/>
      <c r="Q8061" s="71"/>
      <c r="R8061" s="71"/>
    </row>
    <row r="8062" spans="1:18" ht="14" customHeight="1" x14ac:dyDescent="0.2">
      <c r="A8062" s="18" t="s">
        <v>6613</v>
      </c>
      <c r="B8062" s="2" t="s">
        <v>16503</v>
      </c>
      <c r="C8062" s="5" t="s">
        <v>24</v>
      </c>
      <c r="D8062" s="5" t="s">
        <v>24</v>
      </c>
      <c r="E8062" s="3">
        <v>308593</v>
      </c>
      <c r="F8062" s="2" t="s">
        <v>17945</v>
      </c>
      <c r="G8062" s="3"/>
      <c r="H8062" s="5" t="s">
        <v>1308</v>
      </c>
      <c r="I8062" s="61">
        <v>3160</v>
      </c>
      <c r="J8062" s="21">
        <f t="shared" si="140"/>
        <v>2528</v>
      </c>
      <c r="K8062" s="22">
        <f>VLOOKUP(D8062,Discounts!F:K,5,0)</f>
        <v>0.2</v>
      </c>
      <c r="L8062" s="12"/>
      <c r="M8062" s="12"/>
      <c r="N8062" s="12"/>
      <c r="O8062" s="12"/>
      <c r="P8062" s="12"/>
      <c r="Q8062" s="71"/>
      <c r="R8062" s="71"/>
    </row>
    <row r="8063" spans="1:18" ht="14" customHeight="1" x14ac:dyDescent="0.2">
      <c r="A8063" s="18" t="s">
        <v>6613</v>
      </c>
      <c r="B8063" s="2" t="s">
        <v>16504</v>
      </c>
      <c r="C8063" s="5" t="s">
        <v>24</v>
      </c>
      <c r="D8063" s="5" t="s">
        <v>24</v>
      </c>
      <c r="E8063" s="3">
        <v>308594</v>
      </c>
      <c r="F8063" s="2" t="s">
        <v>17946</v>
      </c>
      <c r="G8063" s="3"/>
      <c r="H8063" s="5" t="s">
        <v>1308</v>
      </c>
      <c r="I8063" s="61">
        <v>3160</v>
      </c>
      <c r="J8063" s="21">
        <f t="shared" si="140"/>
        <v>2528</v>
      </c>
      <c r="K8063" s="22">
        <f>VLOOKUP(D8063,Discounts!F:K,5,0)</f>
        <v>0.2</v>
      </c>
      <c r="L8063" s="12"/>
      <c r="M8063" s="12"/>
      <c r="N8063" s="12"/>
      <c r="O8063" s="12"/>
      <c r="P8063" s="12"/>
      <c r="Q8063" s="71"/>
      <c r="R8063" s="71"/>
    </row>
    <row r="8064" spans="1:18" ht="14" customHeight="1" x14ac:dyDescent="0.2">
      <c r="A8064" s="18" t="s">
        <v>6613</v>
      </c>
      <c r="B8064" s="2" t="s">
        <v>16505</v>
      </c>
      <c r="C8064" s="5" t="s">
        <v>24</v>
      </c>
      <c r="D8064" s="5" t="s">
        <v>24</v>
      </c>
      <c r="E8064" s="3">
        <v>308592</v>
      </c>
      <c r="F8064" s="2" t="s">
        <v>17947</v>
      </c>
      <c r="G8064" s="3"/>
      <c r="H8064" s="5" t="s">
        <v>1308</v>
      </c>
      <c r="I8064" s="61">
        <v>3160</v>
      </c>
      <c r="J8064" s="21">
        <f t="shared" si="140"/>
        <v>2528</v>
      </c>
      <c r="K8064" s="22">
        <f>VLOOKUP(D8064,Discounts!F:K,5,0)</f>
        <v>0.2</v>
      </c>
      <c r="L8064" s="12"/>
      <c r="M8064" s="12"/>
      <c r="N8064" s="12"/>
      <c r="O8064" s="12"/>
      <c r="P8064" s="12"/>
      <c r="Q8064" s="71"/>
      <c r="R8064" s="71"/>
    </row>
    <row r="8065" spans="1:18" ht="14" customHeight="1" x14ac:dyDescent="0.2">
      <c r="A8065" s="18" t="s">
        <v>6613</v>
      </c>
      <c r="B8065" s="2" t="s">
        <v>16506</v>
      </c>
      <c r="C8065" s="5" t="s">
        <v>24</v>
      </c>
      <c r="D8065" s="5" t="s">
        <v>24</v>
      </c>
      <c r="E8065" s="3">
        <v>308611</v>
      </c>
      <c r="F8065" s="2" t="s">
        <v>17948</v>
      </c>
      <c r="G8065" s="3"/>
      <c r="H8065" s="5" t="s">
        <v>1308</v>
      </c>
      <c r="I8065" s="61">
        <v>3160</v>
      </c>
      <c r="J8065" s="21">
        <f t="shared" si="140"/>
        <v>2528</v>
      </c>
      <c r="K8065" s="22">
        <f>VLOOKUP(D8065,Discounts!F:K,5,0)</f>
        <v>0.2</v>
      </c>
      <c r="L8065" s="12"/>
      <c r="M8065" s="12"/>
      <c r="N8065" s="12"/>
      <c r="O8065" s="12"/>
      <c r="P8065" s="12"/>
      <c r="Q8065" s="71"/>
      <c r="R8065" s="71"/>
    </row>
    <row r="8066" spans="1:18" ht="14" customHeight="1" x14ac:dyDescent="0.2">
      <c r="A8066" s="18" t="s">
        <v>6613</v>
      </c>
      <c r="B8066" s="2" t="s">
        <v>16507</v>
      </c>
      <c r="C8066" s="5" t="s">
        <v>24</v>
      </c>
      <c r="D8066" s="5" t="s">
        <v>24</v>
      </c>
      <c r="E8066" s="3">
        <v>308599</v>
      </c>
      <c r="F8066" s="2" t="s">
        <v>17949</v>
      </c>
      <c r="G8066" s="3"/>
      <c r="H8066" s="5" t="s">
        <v>1308</v>
      </c>
      <c r="I8066" s="61">
        <v>3160</v>
      </c>
      <c r="J8066" s="21">
        <f t="shared" si="140"/>
        <v>2528</v>
      </c>
      <c r="K8066" s="22">
        <f>VLOOKUP(D8066,Discounts!F:K,5,0)</f>
        <v>0.2</v>
      </c>
      <c r="L8066" s="12"/>
      <c r="M8066" s="12"/>
      <c r="N8066" s="12"/>
      <c r="O8066" s="12"/>
      <c r="P8066" s="12"/>
      <c r="Q8066" s="71"/>
      <c r="R8066" s="71"/>
    </row>
    <row r="8067" spans="1:18" ht="14" customHeight="1" x14ac:dyDescent="0.2">
      <c r="A8067" s="18" t="s">
        <v>6613</v>
      </c>
      <c r="B8067" s="2" t="s">
        <v>16508</v>
      </c>
      <c r="C8067" s="5" t="s">
        <v>24</v>
      </c>
      <c r="D8067" s="5" t="s">
        <v>24</v>
      </c>
      <c r="E8067" s="3">
        <v>308598</v>
      </c>
      <c r="F8067" s="2" t="s">
        <v>17950</v>
      </c>
      <c r="G8067" s="3"/>
      <c r="H8067" s="5" t="s">
        <v>1308</v>
      </c>
      <c r="I8067" s="61">
        <v>3160</v>
      </c>
      <c r="J8067" s="21">
        <f t="shared" si="140"/>
        <v>2528</v>
      </c>
      <c r="K8067" s="22">
        <f>VLOOKUP(D8067,Discounts!F:K,5,0)</f>
        <v>0.2</v>
      </c>
      <c r="L8067" s="12"/>
      <c r="M8067" s="12"/>
      <c r="N8067" s="12"/>
      <c r="O8067" s="12"/>
      <c r="P8067" s="12"/>
      <c r="Q8067" s="71"/>
      <c r="R8067" s="71"/>
    </row>
    <row r="8068" spans="1:18" ht="14" customHeight="1" x14ac:dyDescent="0.2">
      <c r="A8068" s="18" t="s">
        <v>6613</v>
      </c>
      <c r="B8068" s="2" t="s">
        <v>16509</v>
      </c>
      <c r="C8068" s="5" t="s">
        <v>24</v>
      </c>
      <c r="D8068" s="5" t="s">
        <v>24</v>
      </c>
      <c r="E8068" s="3">
        <v>308601</v>
      </c>
      <c r="F8068" s="2" t="s">
        <v>17951</v>
      </c>
      <c r="G8068" s="3"/>
      <c r="H8068" s="5" t="s">
        <v>1308</v>
      </c>
      <c r="I8068" s="61">
        <v>3160</v>
      </c>
      <c r="J8068" s="21">
        <f t="shared" si="140"/>
        <v>2528</v>
      </c>
      <c r="K8068" s="22">
        <f>VLOOKUP(D8068,Discounts!F:K,5,0)</f>
        <v>0.2</v>
      </c>
      <c r="L8068" s="12"/>
      <c r="M8068" s="12"/>
      <c r="N8068" s="12"/>
      <c r="O8068" s="12"/>
      <c r="P8068" s="12"/>
      <c r="Q8068" s="71"/>
      <c r="R8068" s="71"/>
    </row>
    <row r="8069" spans="1:18" ht="14" customHeight="1" x14ac:dyDescent="0.2">
      <c r="A8069" s="18" t="s">
        <v>6613</v>
      </c>
      <c r="B8069" s="2" t="s">
        <v>16510</v>
      </c>
      <c r="C8069" s="5" t="s">
        <v>24</v>
      </c>
      <c r="D8069" s="5" t="s">
        <v>24</v>
      </c>
      <c r="E8069" s="3">
        <v>304372</v>
      </c>
      <c r="F8069" s="2" t="s">
        <v>16531</v>
      </c>
      <c r="G8069" s="3"/>
      <c r="H8069" s="5" t="s">
        <v>1308</v>
      </c>
      <c r="I8069" s="61">
        <v>4160</v>
      </c>
      <c r="J8069" s="21">
        <f t="shared" si="140"/>
        <v>3328</v>
      </c>
      <c r="K8069" s="22">
        <f>VLOOKUP(D8069,Discounts!F:K,5,0)</f>
        <v>0.2</v>
      </c>
      <c r="L8069" s="12"/>
      <c r="M8069" s="12"/>
      <c r="N8069" s="12"/>
      <c r="O8069" s="12"/>
      <c r="P8069" s="12"/>
      <c r="Q8069" s="71"/>
      <c r="R8069" s="71"/>
    </row>
    <row r="8070" spans="1:18" ht="14" customHeight="1" x14ac:dyDescent="0.2">
      <c r="A8070" s="18" t="s">
        <v>6613</v>
      </c>
      <c r="B8070" s="2" t="s">
        <v>16511</v>
      </c>
      <c r="C8070" s="5" t="s">
        <v>24</v>
      </c>
      <c r="D8070" s="5" t="s">
        <v>24</v>
      </c>
      <c r="E8070" s="3">
        <v>304503</v>
      </c>
      <c r="F8070" s="2" t="s">
        <v>17252</v>
      </c>
      <c r="G8070" s="3"/>
      <c r="H8070" s="5" t="s">
        <v>1308</v>
      </c>
      <c r="I8070" s="61">
        <v>4160</v>
      </c>
      <c r="J8070" s="21">
        <f t="shared" si="140"/>
        <v>3328</v>
      </c>
      <c r="K8070" s="22">
        <f>VLOOKUP(D8070,Discounts!F:K,5,0)</f>
        <v>0.2</v>
      </c>
      <c r="L8070" s="12"/>
      <c r="M8070" s="12"/>
      <c r="N8070" s="12"/>
      <c r="O8070" s="12"/>
      <c r="P8070" s="12"/>
      <c r="Q8070" s="71"/>
      <c r="R8070" s="71"/>
    </row>
    <row r="8071" spans="1:18" ht="14" customHeight="1" x14ac:dyDescent="0.2">
      <c r="A8071" s="18" t="s">
        <v>6613</v>
      </c>
      <c r="B8071" s="2" t="s">
        <v>16512</v>
      </c>
      <c r="C8071" s="5" t="s">
        <v>24</v>
      </c>
      <c r="D8071" s="5" t="s">
        <v>24</v>
      </c>
      <c r="E8071" s="3">
        <v>304511</v>
      </c>
      <c r="F8071" s="2" t="s">
        <v>16532</v>
      </c>
      <c r="G8071" s="3"/>
      <c r="H8071" s="5" t="s">
        <v>1308</v>
      </c>
      <c r="I8071" s="61">
        <v>4160</v>
      </c>
      <c r="J8071" s="21">
        <f t="shared" si="140"/>
        <v>3328</v>
      </c>
      <c r="K8071" s="22">
        <f>VLOOKUP(D8071,Discounts!F:K,5,0)</f>
        <v>0.2</v>
      </c>
      <c r="L8071" s="12"/>
      <c r="M8071" s="12"/>
      <c r="N8071" s="12"/>
      <c r="O8071" s="12"/>
      <c r="P8071" s="12"/>
      <c r="Q8071" s="71"/>
      <c r="R8071" s="71"/>
    </row>
    <row r="8072" spans="1:18" ht="14" customHeight="1" x14ac:dyDescent="0.2">
      <c r="A8072" s="18" t="s">
        <v>6613</v>
      </c>
      <c r="B8072" s="2" t="s">
        <v>16513</v>
      </c>
      <c r="C8072" s="5" t="s">
        <v>24</v>
      </c>
      <c r="D8072" s="5" t="s">
        <v>24</v>
      </c>
      <c r="E8072" s="3">
        <v>304508</v>
      </c>
      <c r="F8072" s="2" t="s">
        <v>17253</v>
      </c>
      <c r="G8072" s="3"/>
      <c r="H8072" s="5" t="s">
        <v>1308</v>
      </c>
      <c r="I8072" s="61">
        <v>4160</v>
      </c>
      <c r="J8072" s="21">
        <f t="shared" si="140"/>
        <v>3328</v>
      </c>
      <c r="K8072" s="22">
        <f>VLOOKUP(D8072,Discounts!F:K,5,0)</f>
        <v>0.2</v>
      </c>
      <c r="L8072" s="12"/>
      <c r="M8072" s="12"/>
      <c r="N8072" s="12"/>
      <c r="O8072" s="12"/>
      <c r="P8072" s="12"/>
      <c r="Q8072" s="71"/>
      <c r="R8072" s="71"/>
    </row>
    <row r="8073" spans="1:18" ht="14" customHeight="1" x14ac:dyDescent="0.2">
      <c r="A8073" s="18" t="s">
        <v>6613</v>
      </c>
      <c r="B8073" s="2" t="s">
        <v>16514</v>
      </c>
      <c r="C8073" s="5" t="s">
        <v>24</v>
      </c>
      <c r="D8073" s="5" t="s">
        <v>24</v>
      </c>
      <c r="E8073" s="3">
        <v>304507</v>
      </c>
      <c r="F8073" s="2" t="s">
        <v>17254</v>
      </c>
      <c r="G8073" s="3"/>
      <c r="H8073" s="5" t="s">
        <v>1308</v>
      </c>
      <c r="I8073" s="61">
        <v>4160</v>
      </c>
      <c r="J8073" s="21">
        <f t="shared" si="140"/>
        <v>3328</v>
      </c>
      <c r="K8073" s="22">
        <f>VLOOKUP(D8073,Discounts!F:K,5,0)</f>
        <v>0.2</v>
      </c>
      <c r="L8073" s="12"/>
      <c r="M8073" s="12"/>
      <c r="N8073" s="12"/>
      <c r="O8073" s="12"/>
      <c r="P8073" s="12"/>
      <c r="Q8073" s="71"/>
      <c r="R8073" s="71"/>
    </row>
    <row r="8074" spans="1:18" ht="14" customHeight="1" x14ac:dyDescent="0.2">
      <c r="A8074" s="18" t="s">
        <v>6613</v>
      </c>
      <c r="B8074" s="2" t="s">
        <v>16515</v>
      </c>
      <c r="C8074" s="5" t="s">
        <v>24</v>
      </c>
      <c r="D8074" s="5" t="s">
        <v>24</v>
      </c>
      <c r="E8074" s="3">
        <v>304387</v>
      </c>
      <c r="F8074" s="2" t="s">
        <v>16533</v>
      </c>
      <c r="G8074" s="3"/>
      <c r="H8074" s="5" t="s">
        <v>1308</v>
      </c>
      <c r="I8074" s="61">
        <v>4160</v>
      </c>
      <c r="J8074" s="21">
        <f t="shared" si="140"/>
        <v>3328</v>
      </c>
      <c r="K8074" s="22">
        <f>VLOOKUP(D8074,Discounts!F:K,5,0)</f>
        <v>0.2</v>
      </c>
      <c r="L8074" s="12"/>
      <c r="M8074" s="12"/>
      <c r="N8074" s="12"/>
      <c r="O8074" s="12"/>
      <c r="P8074" s="12"/>
      <c r="Q8074" s="71"/>
      <c r="R8074" s="71"/>
    </row>
    <row r="8075" spans="1:18" ht="14" customHeight="1" x14ac:dyDescent="0.2">
      <c r="A8075" s="18" t="s">
        <v>6613</v>
      </c>
      <c r="B8075" s="2" t="s">
        <v>16516</v>
      </c>
      <c r="C8075" s="5" t="s">
        <v>24</v>
      </c>
      <c r="D8075" s="5" t="s">
        <v>24</v>
      </c>
      <c r="E8075" s="3">
        <v>304510</v>
      </c>
      <c r="F8075" s="2" t="s">
        <v>17255</v>
      </c>
      <c r="G8075" s="3"/>
      <c r="H8075" s="5" t="s">
        <v>1308</v>
      </c>
      <c r="I8075" s="61">
        <v>4160</v>
      </c>
      <c r="J8075" s="21">
        <f t="shared" si="140"/>
        <v>3328</v>
      </c>
      <c r="K8075" s="22">
        <f>VLOOKUP(D8075,Discounts!F:K,5,0)</f>
        <v>0.2</v>
      </c>
      <c r="L8075" s="12"/>
      <c r="M8075" s="12"/>
      <c r="N8075" s="12"/>
      <c r="O8075" s="12"/>
      <c r="P8075" s="12"/>
      <c r="Q8075" s="71"/>
      <c r="R8075" s="71"/>
    </row>
    <row r="8076" spans="1:18" ht="14" customHeight="1" x14ac:dyDescent="0.2">
      <c r="A8076" s="18" t="s">
        <v>6613</v>
      </c>
      <c r="B8076" s="2" t="s">
        <v>16517</v>
      </c>
      <c r="C8076" s="5" t="s">
        <v>24</v>
      </c>
      <c r="D8076" s="5" t="s">
        <v>24</v>
      </c>
      <c r="E8076" s="3">
        <v>304506</v>
      </c>
      <c r="F8076" s="2" t="s">
        <v>16534</v>
      </c>
      <c r="G8076" s="3"/>
      <c r="H8076" s="5" t="s">
        <v>1308</v>
      </c>
      <c r="I8076" s="61">
        <v>4160</v>
      </c>
      <c r="J8076" s="21">
        <f t="shared" si="140"/>
        <v>3328</v>
      </c>
      <c r="K8076" s="22">
        <f>VLOOKUP(D8076,Discounts!F:K,5,0)</f>
        <v>0.2</v>
      </c>
      <c r="L8076" s="12"/>
      <c r="M8076" s="12"/>
      <c r="N8076" s="12"/>
      <c r="O8076" s="12"/>
      <c r="P8076" s="12"/>
      <c r="Q8076" s="71"/>
      <c r="R8076" s="71"/>
    </row>
    <row r="8077" spans="1:18" ht="14" customHeight="1" x14ac:dyDescent="0.2">
      <c r="A8077" s="18" t="s">
        <v>6613</v>
      </c>
      <c r="B8077" s="2" t="s">
        <v>16518</v>
      </c>
      <c r="C8077" s="5" t="s">
        <v>24</v>
      </c>
      <c r="D8077" s="5" t="s">
        <v>24</v>
      </c>
      <c r="E8077" s="3">
        <v>304373</v>
      </c>
      <c r="F8077" s="2" t="s">
        <v>16535</v>
      </c>
      <c r="G8077" s="3"/>
      <c r="H8077" s="5" t="s">
        <v>1308</v>
      </c>
      <c r="I8077" s="61">
        <v>4160</v>
      </c>
      <c r="J8077" s="21">
        <f t="shared" si="140"/>
        <v>3328</v>
      </c>
      <c r="K8077" s="22">
        <f>VLOOKUP(D8077,Discounts!F:K,5,0)</f>
        <v>0.2</v>
      </c>
      <c r="L8077" s="12"/>
      <c r="M8077" s="12"/>
      <c r="N8077" s="12"/>
      <c r="O8077" s="12"/>
      <c r="P8077" s="12"/>
      <c r="Q8077" s="71"/>
      <c r="R8077" s="71"/>
    </row>
    <row r="8078" spans="1:18" ht="14" customHeight="1" x14ac:dyDescent="0.2">
      <c r="A8078" s="18" t="s">
        <v>6613</v>
      </c>
      <c r="B8078" s="2" t="s">
        <v>16519</v>
      </c>
      <c r="C8078" s="5" t="s">
        <v>24</v>
      </c>
      <c r="D8078" s="5" t="s">
        <v>24</v>
      </c>
      <c r="E8078" s="3">
        <v>304509</v>
      </c>
      <c r="F8078" s="2" t="s">
        <v>16536</v>
      </c>
      <c r="G8078" s="3"/>
      <c r="H8078" s="5" t="s">
        <v>1308</v>
      </c>
      <c r="I8078" s="61">
        <v>4160</v>
      </c>
      <c r="J8078" s="21">
        <f t="shared" si="140"/>
        <v>3328</v>
      </c>
      <c r="K8078" s="22">
        <f>VLOOKUP(D8078,Discounts!F:K,5,0)</f>
        <v>0.2</v>
      </c>
      <c r="L8078" s="12"/>
      <c r="M8078" s="12"/>
      <c r="N8078" s="12"/>
      <c r="O8078" s="12"/>
      <c r="P8078" s="12"/>
      <c r="Q8078" s="71"/>
      <c r="R8078" s="71"/>
    </row>
    <row r="8079" spans="1:18" ht="14" customHeight="1" x14ac:dyDescent="0.2">
      <c r="A8079" s="18" t="s">
        <v>6613</v>
      </c>
      <c r="B8079" s="2" t="s">
        <v>16520</v>
      </c>
      <c r="C8079" s="5" t="s">
        <v>24</v>
      </c>
      <c r="D8079" s="5" t="s">
        <v>24</v>
      </c>
      <c r="E8079" s="3">
        <v>308083</v>
      </c>
      <c r="F8079" s="2" t="s">
        <v>17256</v>
      </c>
      <c r="G8079" s="3"/>
      <c r="H8079" s="5" t="s">
        <v>1308</v>
      </c>
      <c r="I8079" s="61">
        <v>2360</v>
      </c>
      <c r="J8079" s="21">
        <f t="shared" si="140"/>
        <v>1888</v>
      </c>
      <c r="K8079" s="22">
        <f>VLOOKUP(D8079,Discounts!F:K,5,0)</f>
        <v>0.2</v>
      </c>
      <c r="L8079" s="12"/>
      <c r="M8079" s="12"/>
      <c r="N8079" s="12"/>
      <c r="O8079" s="12"/>
      <c r="P8079" s="12"/>
      <c r="Q8079" s="71"/>
      <c r="R8079" s="71"/>
    </row>
    <row r="8080" spans="1:18" ht="14" customHeight="1" x14ac:dyDescent="0.2">
      <c r="A8080" s="18" t="s">
        <v>6613</v>
      </c>
      <c r="B8080" s="2" t="s">
        <v>16521</v>
      </c>
      <c r="C8080" s="5" t="s">
        <v>24</v>
      </c>
      <c r="D8080" s="5" t="s">
        <v>24</v>
      </c>
      <c r="E8080" s="3">
        <v>308076</v>
      </c>
      <c r="F8080" s="2" t="s">
        <v>16537</v>
      </c>
      <c r="G8080" s="3"/>
      <c r="H8080" s="5" t="s">
        <v>1308</v>
      </c>
      <c r="I8080" s="61">
        <v>2360</v>
      </c>
      <c r="J8080" s="21">
        <f t="shared" si="140"/>
        <v>1888</v>
      </c>
      <c r="K8080" s="22">
        <f>VLOOKUP(D8080,Discounts!F:K,5,0)</f>
        <v>0.2</v>
      </c>
      <c r="L8080" s="12"/>
      <c r="M8080" s="12"/>
      <c r="N8080" s="12"/>
      <c r="O8080" s="12"/>
      <c r="P8080" s="12"/>
      <c r="Q8080" s="71"/>
      <c r="R8080" s="71"/>
    </row>
    <row r="8081" spans="1:18" ht="14" customHeight="1" x14ac:dyDescent="0.2">
      <c r="A8081" s="18" t="s">
        <v>6613</v>
      </c>
      <c r="B8081" s="2" t="s">
        <v>16522</v>
      </c>
      <c r="C8081" s="5" t="s">
        <v>24</v>
      </c>
      <c r="D8081" s="5" t="s">
        <v>24</v>
      </c>
      <c r="E8081" s="3">
        <v>308070</v>
      </c>
      <c r="F8081" s="2" t="s">
        <v>16538</v>
      </c>
      <c r="G8081" s="3"/>
      <c r="H8081" s="5" t="s">
        <v>1308</v>
      </c>
      <c r="I8081" s="61">
        <v>2360</v>
      </c>
      <c r="J8081" s="21">
        <f t="shared" si="140"/>
        <v>1888</v>
      </c>
      <c r="K8081" s="22">
        <f>VLOOKUP(D8081,Discounts!F:K,5,0)</f>
        <v>0.2</v>
      </c>
      <c r="L8081" s="12"/>
      <c r="M8081" s="12"/>
      <c r="N8081" s="12"/>
      <c r="O8081" s="12"/>
      <c r="P8081" s="12"/>
      <c r="Q8081" s="71"/>
      <c r="R8081" s="71"/>
    </row>
    <row r="8082" spans="1:18" ht="14" customHeight="1" x14ac:dyDescent="0.2">
      <c r="A8082" s="18" t="s">
        <v>6613</v>
      </c>
      <c r="B8082" s="2" t="s">
        <v>16523</v>
      </c>
      <c r="C8082" s="5" t="s">
        <v>24</v>
      </c>
      <c r="D8082" s="5" t="s">
        <v>24</v>
      </c>
      <c r="E8082" s="3">
        <v>308067</v>
      </c>
      <c r="F8082" s="2" t="s">
        <v>16541</v>
      </c>
      <c r="G8082" s="3"/>
      <c r="H8082" s="5" t="s">
        <v>1308</v>
      </c>
      <c r="I8082" s="61">
        <v>2360</v>
      </c>
      <c r="J8082" s="21">
        <f t="shared" si="140"/>
        <v>1888</v>
      </c>
      <c r="K8082" s="22">
        <f>VLOOKUP(D8082,Discounts!F:K,5,0)</f>
        <v>0.2</v>
      </c>
      <c r="L8082" s="12"/>
      <c r="M8082" s="12"/>
      <c r="N8082" s="12"/>
      <c r="O8082" s="12"/>
      <c r="P8082" s="12"/>
      <c r="Q8082" s="71"/>
      <c r="R8082" s="71"/>
    </row>
    <row r="8083" spans="1:18" ht="14" customHeight="1" x14ac:dyDescent="0.2">
      <c r="A8083" s="18" t="s">
        <v>6613</v>
      </c>
      <c r="B8083" s="2" t="s">
        <v>16524</v>
      </c>
      <c r="C8083" s="5" t="s">
        <v>24</v>
      </c>
      <c r="D8083" s="5" t="s">
        <v>24</v>
      </c>
      <c r="E8083" s="3">
        <v>308068</v>
      </c>
      <c r="F8083" s="2" t="s">
        <v>16539</v>
      </c>
      <c r="G8083" s="3"/>
      <c r="H8083" s="5" t="s">
        <v>1308</v>
      </c>
      <c r="I8083" s="61">
        <v>2360</v>
      </c>
      <c r="J8083" s="21">
        <f t="shared" si="140"/>
        <v>1888</v>
      </c>
      <c r="K8083" s="22">
        <f>VLOOKUP(D8083,Discounts!F:K,5,0)</f>
        <v>0.2</v>
      </c>
      <c r="L8083" s="12"/>
      <c r="M8083" s="12"/>
      <c r="N8083" s="12"/>
      <c r="O8083" s="12"/>
      <c r="P8083" s="12"/>
      <c r="Q8083" s="71"/>
      <c r="R8083" s="71"/>
    </row>
    <row r="8084" spans="1:18" ht="14" customHeight="1" x14ac:dyDescent="0.2">
      <c r="A8084" s="18" t="s">
        <v>6613</v>
      </c>
      <c r="B8084" s="2" t="s">
        <v>16525</v>
      </c>
      <c r="C8084" s="5" t="s">
        <v>24</v>
      </c>
      <c r="D8084" s="5" t="s">
        <v>24</v>
      </c>
      <c r="E8084" s="3">
        <v>308065</v>
      </c>
      <c r="F8084" s="2" t="s">
        <v>17257</v>
      </c>
      <c r="G8084" s="3"/>
      <c r="H8084" s="5" t="s">
        <v>1308</v>
      </c>
      <c r="I8084" s="61">
        <v>2360</v>
      </c>
      <c r="J8084" s="21">
        <f t="shared" si="140"/>
        <v>1888</v>
      </c>
      <c r="K8084" s="22">
        <f>VLOOKUP(D8084,Discounts!F:K,5,0)</f>
        <v>0.2</v>
      </c>
      <c r="L8084" s="12"/>
      <c r="M8084" s="12"/>
      <c r="N8084" s="12"/>
      <c r="O8084" s="12"/>
      <c r="P8084" s="12"/>
      <c r="Q8084" s="71"/>
      <c r="R8084" s="71"/>
    </row>
    <row r="8085" spans="1:18" ht="14" customHeight="1" x14ac:dyDescent="0.2">
      <c r="A8085" s="18" t="s">
        <v>6613</v>
      </c>
      <c r="B8085" s="2" t="s">
        <v>16526</v>
      </c>
      <c r="C8085" s="5" t="s">
        <v>24</v>
      </c>
      <c r="D8085" s="5" t="s">
        <v>24</v>
      </c>
      <c r="E8085" s="3">
        <v>308084</v>
      </c>
      <c r="F8085" s="2" t="s">
        <v>16540</v>
      </c>
      <c r="G8085" s="3"/>
      <c r="H8085" s="5" t="s">
        <v>1308</v>
      </c>
      <c r="I8085" s="61">
        <v>2360</v>
      </c>
      <c r="J8085" s="21">
        <f t="shared" si="140"/>
        <v>1888</v>
      </c>
      <c r="K8085" s="22">
        <f>VLOOKUP(D8085,Discounts!F:K,5,0)</f>
        <v>0.2</v>
      </c>
      <c r="L8085" s="12"/>
      <c r="M8085" s="12"/>
      <c r="N8085" s="12"/>
      <c r="O8085" s="12"/>
      <c r="P8085" s="12"/>
      <c r="Q8085" s="71"/>
      <c r="R8085" s="71"/>
    </row>
    <row r="8086" spans="1:18" ht="14" customHeight="1" x14ac:dyDescent="0.2">
      <c r="A8086" s="18" t="s">
        <v>6613</v>
      </c>
      <c r="B8086" s="2" t="s">
        <v>16527</v>
      </c>
      <c r="C8086" s="5" t="s">
        <v>24</v>
      </c>
      <c r="D8086" s="5" t="s">
        <v>24</v>
      </c>
      <c r="E8086" s="3">
        <v>308072</v>
      </c>
      <c r="F8086" s="2" t="s">
        <v>17258</v>
      </c>
      <c r="G8086" s="3"/>
      <c r="H8086" s="5" t="s">
        <v>1308</v>
      </c>
      <c r="I8086" s="61">
        <v>2360</v>
      </c>
      <c r="J8086" s="21">
        <f t="shared" si="140"/>
        <v>1888</v>
      </c>
      <c r="K8086" s="22">
        <f>VLOOKUP(D8086,Discounts!F:K,5,0)</f>
        <v>0.2</v>
      </c>
      <c r="L8086" s="12"/>
      <c r="M8086" s="12"/>
      <c r="N8086" s="12"/>
      <c r="O8086" s="12"/>
      <c r="P8086" s="12"/>
      <c r="Q8086" s="71"/>
      <c r="R8086" s="71"/>
    </row>
    <row r="8087" spans="1:18" ht="14" customHeight="1" x14ac:dyDescent="0.2">
      <c r="A8087" s="18" t="s">
        <v>6613</v>
      </c>
      <c r="B8087" s="2" t="s">
        <v>16528</v>
      </c>
      <c r="C8087" s="5" t="s">
        <v>24</v>
      </c>
      <c r="D8087" s="5" t="s">
        <v>24</v>
      </c>
      <c r="E8087" s="3">
        <v>308071</v>
      </c>
      <c r="F8087" s="2" t="s">
        <v>17259</v>
      </c>
      <c r="G8087" s="3"/>
      <c r="H8087" s="5" t="s">
        <v>1308</v>
      </c>
      <c r="I8087" s="61">
        <v>2360</v>
      </c>
      <c r="J8087" s="21">
        <f t="shared" si="140"/>
        <v>1888</v>
      </c>
      <c r="K8087" s="22">
        <f>VLOOKUP(D8087,Discounts!F:K,5,0)</f>
        <v>0.2</v>
      </c>
      <c r="L8087" s="12"/>
      <c r="M8087" s="12"/>
      <c r="N8087" s="12"/>
      <c r="O8087" s="12"/>
      <c r="P8087" s="12"/>
      <c r="Q8087" s="71"/>
      <c r="R8087" s="71"/>
    </row>
    <row r="8088" spans="1:18" ht="14" customHeight="1" x14ac:dyDescent="0.2">
      <c r="A8088" s="18" t="s">
        <v>6613</v>
      </c>
      <c r="B8088" s="2" t="s">
        <v>16529</v>
      </c>
      <c r="C8088" s="5" t="s">
        <v>24</v>
      </c>
      <c r="D8088" s="5" t="s">
        <v>24</v>
      </c>
      <c r="E8088" s="3">
        <v>308073</v>
      </c>
      <c r="F8088" s="2" t="s">
        <v>16542</v>
      </c>
      <c r="G8088" s="3"/>
      <c r="H8088" s="5" t="s">
        <v>1308</v>
      </c>
      <c r="I8088" s="61">
        <v>2360</v>
      </c>
      <c r="J8088" s="21">
        <f t="shared" ref="J8088:J8151" si="141">I8088*(1-K8088)</f>
        <v>1888</v>
      </c>
      <c r="K8088" s="22">
        <f>VLOOKUP(D8088,Discounts!F:K,5,0)</f>
        <v>0.2</v>
      </c>
      <c r="L8088" s="12"/>
      <c r="M8088" s="12"/>
      <c r="N8088" s="12"/>
      <c r="O8088" s="12"/>
      <c r="P8088" s="12"/>
      <c r="Q8088" s="71"/>
      <c r="R8088" s="71"/>
    </row>
    <row r="8089" spans="1:18" ht="14" customHeight="1" x14ac:dyDescent="0.2">
      <c r="A8089" s="18" t="s">
        <v>6613</v>
      </c>
      <c r="B8089" s="2" t="s">
        <v>16543</v>
      </c>
      <c r="C8089" s="5" t="s">
        <v>24</v>
      </c>
      <c r="D8089" s="5" t="s">
        <v>24</v>
      </c>
      <c r="E8089" s="3">
        <v>308568</v>
      </c>
      <c r="F8089" s="2" t="s">
        <v>16783</v>
      </c>
      <c r="G8089" s="3"/>
      <c r="H8089" s="5" t="s">
        <v>1308</v>
      </c>
      <c r="I8089" s="61">
        <v>14666</v>
      </c>
      <c r="J8089" s="21">
        <f t="shared" si="141"/>
        <v>11732.800000000001</v>
      </c>
      <c r="K8089" s="22">
        <f>VLOOKUP(D8089,Discounts!F:K,5,0)</f>
        <v>0.2</v>
      </c>
      <c r="L8089" s="12"/>
      <c r="M8089" s="12"/>
      <c r="N8089" s="12"/>
      <c r="O8089" s="12"/>
      <c r="P8089" s="12"/>
      <c r="Q8089" s="71"/>
      <c r="R8089" s="71"/>
    </row>
    <row r="8090" spans="1:18" ht="14" customHeight="1" x14ac:dyDescent="0.2">
      <c r="A8090" s="18" t="s">
        <v>6613</v>
      </c>
      <c r="B8090" s="2" t="s">
        <v>16544</v>
      </c>
      <c r="C8090" s="5" t="s">
        <v>24</v>
      </c>
      <c r="D8090" s="5" t="s">
        <v>24</v>
      </c>
      <c r="E8090" s="3">
        <v>308479</v>
      </c>
      <c r="F8090" s="2" t="s">
        <v>16784</v>
      </c>
      <c r="G8090" s="3"/>
      <c r="H8090" s="5" t="s">
        <v>1308</v>
      </c>
      <c r="I8090" s="61">
        <v>9798</v>
      </c>
      <c r="J8090" s="21">
        <f t="shared" si="141"/>
        <v>7838.4000000000005</v>
      </c>
      <c r="K8090" s="22">
        <f>VLOOKUP(D8090,Discounts!F:K,5,0)</f>
        <v>0.2</v>
      </c>
      <c r="L8090" s="12"/>
      <c r="M8090" s="12"/>
      <c r="N8090" s="12"/>
      <c r="O8090" s="12"/>
      <c r="P8090" s="12"/>
      <c r="Q8090" s="71"/>
      <c r="R8090" s="71"/>
    </row>
    <row r="8091" spans="1:18" ht="14" customHeight="1" x14ac:dyDescent="0.2">
      <c r="A8091" s="18" t="s">
        <v>6613</v>
      </c>
      <c r="B8091" s="2" t="s">
        <v>16545</v>
      </c>
      <c r="C8091" s="5" t="s">
        <v>24</v>
      </c>
      <c r="D8091" s="5" t="s">
        <v>24</v>
      </c>
      <c r="E8091" s="3">
        <v>308375</v>
      </c>
      <c r="F8091" s="2" t="s">
        <v>16785</v>
      </c>
      <c r="G8091" s="3"/>
      <c r="H8091" s="5" t="s">
        <v>1308</v>
      </c>
      <c r="I8091" s="61">
        <v>4930</v>
      </c>
      <c r="J8091" s="21">
        <f t="shared" si="141"/>
        <v>3944</v>
      </c>
      <c r="K8091" s="22">
        <f>VLOOKUP(D8091,Discounts!F:K,5,0)</f>
        <v>0.2</v>
      </c>
      <c r="L8091" s="12"/>
      <c r="M8091" s="12"/>
      <c r="N8091" s="12"/>
      <c r="O8091" s="12"/>
      <c r="P8091" s="12"/>
      <c r="Q8091" s="71"/>
      <c r="R8091" s="71"/>
    </row>
    <row r="8092" spans="1:18" ht="14" customHeight="1" x14ac:dyDescent="0.2">
      <c r="A8092" s="18" t="s">
        <v>6613</v>
      </c>
      <c r="B8092" s="2" t="s">
        <v>16546</v>
      </c>
      <c r="C8092" s="5" t="s">
        <v>24</v>
      </c>
      <c r="D8092" s="5" t="s">
        <v>24</v>
      </c>
      <c r="E8092" s="3">
        <v>308559</v>
      </c>
      <c r="F8092" s="2" t="s">
        <v>16786</v>
      </c>
      <c r="G8092" s="3"/>
      <c r="H8092" s="5" t="s">
        <v>1308</v>
      </c>
      <c r="I8092" s="61">
        <v>13936</v>
      </c>
      <c r="J8092" s="21">
        <f t="shared" si="141"/>
        <v>11148.800000000001</v>
      </c>
      <c r="K8092" s="22">
        <f>VLOOKUP(D8092,Discounts!F:K,5,0)</f>
        <v>0.2</v>
      </c>
      <c r="L8092" s="12"/>
      <c r="M8092" s="12"/>
      <c r="N8092" s="12"/>
      <c r="O8092" s="12"/>
      <c r="P8092" s="12"/>
      <c r="Q8092" s="71"/>
      <c r="R8092" s="71"/>
    </row>
    <row r="8093" spans="1:18" ht="14" customHeight="1" x14ac:dyDescent="0.2">
      <c r="A8093" s="18" t="s">
        <v>6613</v>
      </c>
      <c r="B8093" s="2" t="s">
        <v>16547</v>
      </c>
      <c r="C8093" s="5" t="s">
        <v>24</v>
      </c>
      <c r="D8093" s="5" t="s">
        <v>24</v>
      </c>
      <c r="E8093" s="3">
        <v>308407</v>
      </c>
      <c r="F8093" s="2" t="s">
        <v>16787</v>
      </c>
      <c r="G8093" s="3"/>
      <c r="H8093" s="5" t="s">
        <v>1308</v>
      </c>
      <c r="I8093" s="61">
        <v>9360</v>
      </c>
      <c r="J8093" s="21">
        <f t="shared" si="141"/>
        <v>7488</v>
      </c>
      <c r="K8093" s="22">
        <f>VLOOKUP(D8093,Discounts!F:K,5,0)</f>
        <v>0.2</v>
      </c>
      <c r="L8093" s="12"/>
      <c r="M8093" s="12"/>
      <c r="N8093" s="12"/>
      <c r="O8093" s="12"/>
      <c r="P8093" s="12"/>
      <c r="Q8093" s="71"/>
      <c r="R8093" s="71"/>
    </row>
    <row r="8094" spans="1:18" ht="14" customHeight="1" x14ac:dyDescent="0.2">
      <c r="A8094" s="18" t="s">
        <v>6613</v>
      </c>
      <c r="B8094" s="2" t="s">
        <v>16548</v>
      </c>
      <c r="C8094" s="5" t="s">
        <v>24</v>
      </c>
      <c r="D8094" s="5" t="s">
        <v>24</v>
      </c>
      <c r="E8094" s="3">
        <v>308351</v>
      </c>
      <c r="F8094" s="2" t="s">
        <v>16788</v>
      </c>
      <c r="G8094" s="3"/>
      <c r="H8094" s="5" t="s">
        <v>1308</v>
      </c>
      <c r="I8094" s="61">
        <v>4784</v>
      </c>
      <c r="J8094" s="21">
        <f t="shared" si="141"/>
        <v>3827.2000000000003</v>
      </c>
      <c r="K8094" s="22">
        <f>VLOOKUP(D8094,Discounts!F:K,5,0)</f>
        <v>0.2</v>
      </c>
      <c r="L8094" s="12"/>
      <c r="M8094" s="12"/>
      <c r="N8094" s="12"/>
      <c r="O8094" s="12"/>
      <c r="P8094" s="12"/>
      <c r="Q8094" s="71"/>
      <c r="R8094" s="71"/>
    </row>
    <row r="8095" spans="1:18" ht="14" customHeight="1" x14ac:dyDescent="0.2">
      <c r="A8095" s="18" t="s">
        <v>6613</v>
      </c>
      <c r="B8095" s="2" t="s">
        <v>16549</v>
      </c>
      <c r="C8095" s="5" t="s">
        <v>24</v>
      </c>
      <c r="D8095" s="5" t="s">
        <v>24</v>
      </c>
      <c r="E8095" s="3">
        <v>308373</v>
      </c>
      <c r="F8095" s="2" t="s">
        <v>16789</v>
      </c>
      <c r="G8095" s="3"/>
      <c r="H8095" s="5" t="s">
        <v>1308</v>
      </c>
      <c r="I8095" s="61">
        <v>4930</v>
      </c>
      <c r="J8095" s="21">
        <f t="shared" si="141"/>
        <v>3944</v>
      </c>
      <c r="K8095" s="22">
        <f>VLOOKUP(D8095,Discounts!F:K,5,0)</f>
        <v>0.2</v>
      </c>
      <c r="L8095" s="12"/>
      <c r="M8095" s="12"/>
      <c r="N8095" s="12"/>
      <c r="O8095" s="12"/>
      <c r="P8095" s="12"/>
      <c r="Q8095" s="71"/>
      <c r="R8095" s="71"/>
    </row>
    <row r="8096" spans="1:18" ht="14" customHeight="1" x14ac:dyDescent="0.2">
      <c r="A8096" s="18" t="s">
        <v>6613</v>
      </c>
      <c r="B8096" s="2" t="s">
        <v>16550</v>
      </c>
      <c r="C8096" s="5" t="s">
        <v>24</v>
      </c>
      <c r="D8096" s="5" t="s">
        <v>24</v>
      </c>
      <c r="E8096" s="3">
        <v>308567</v>
      </c>
      <c r="F8096" s="2" t="s">
        <v>16790</v>
      </c>
      <c r="G8096" s="3"/>
      <c r="H8096" s="5" t="s">
        <v>1308</v>
      </c>
      <c r="I8096" s="61">
        <v>14666</v>
      </c>
      <c r="J8096" s="21">
        <f t="shared" si="141"/>
        <v>11732.800000000001</v>
      </c>
      <c r="K8096" s="22">
        <f>VLOOKUP(D8096,Discounts!F:K,5,0)</f>
        <v>0.2</v>
      </c>
      <c r="L8096" s="12"/>
      <c r="M8096" s="12"/>
      <c r="N8096" s="12"/>
      <c r="O8096" s="12"/>
      <c r="P8096" s="12"/>
      <c r="Q8096" s="71"/>
      <c r="R8096" s="71"/>
    </row>
    <row r="8097" spans="1:18" ht="14" customHeight="1" x14ac:dyDescent="0.2">
      <c r="A8097" s="18" t="s">
        <v>6613</v>
      </c>
      <c r="B8097" s="2" t="s">
        <v>16551</v>
      </c>
      <c r="C8097" s="5" t="s">
        <v>24</v>
      </c>
      <c r="D8097" s="5" t="s">
        <v>24</v>
      </c>
      <c r="E8097" s="3">
        <v>308474</v>
      </c>
      <c r="F8097" s="2" t="s">
        <v>16791</v>
      </c>
      <c r="G8097" s="3"/>
      <c r="H8097" s="5" t="s">
        <v>1308</v>
      </c>
      <c r="I8097" s="61">
        <v>9798</v>
      </c>
      <c r="J8097" s="21">
        <f t="shared" si="141"/>
        <v>7838.4000000000005</v>
      </c>
      <c r="K8097" s="22">
        <f>VLOOKUP(D8097,Discounts!F:K,5,0)</f>
        <v>0.2</v>
      </c>
      <c r="L8097" s="12"/>
      <c r="M8097" s="12"/>
      <c r="N8097" s="12"/>
      <c r="O8097" s="12"/>
      <c r="P8097" s="12"/>
      <c r="Q8097" s="71"/>
      <c r="R8097" s="71"/>
    </row>
    <row r="8098" spans="1:18" ht="14" customHeight="1" x14ac:dyDescent="0.2">
      <c r="A8098" s="18" t="s">
        <v>6613</v>
      </c>
      <c r="B8098" s="2" t="s">
        <v>16552</v>
      </c>
      <c r="C8098" s="5" t="s">
        <v>24</v>
      </c>
      <c r="D8098" s="5" t="s">
        <v>24</v>
      </c>
      <c r="E8098" s="3">
        <v>308563</v>
      </c>
      <c r="F8098" s="2" t="s">
        <v>16792</v>
      </c>
      <c r="G8098" s="3"/>
      <c r="H8098" s="5" t="s">
        <v>1308</v>
      </c>
      <c r="I8098" s="61">
        <v>15081</v>
      </c>
      <c r="J8098" s="21">
        <f t="shared" si="141"/>
        <v>12064.800000000001</v>
      </c>
      <c r="K8098" s="22">
        <f>VLOOKUP(D8098,Discounts!F:K,5,0)</f>
        <v>0.2</v>
      </c>
      <c r="L8098" s="12"/>
      <c r="M8098" s="12"/>
      <c r="N8098" s="12"/>
      <c r="O8098" s="12"/>
      <c r="P8098" s="12"/>
      <c r="Q8098" s="71"/>
      <c r="R8098" s="71"/>
    </row>
    <row r="8099" spans="1:18" ht="14" customHeight="1" x14ac:dyDescent="0.2">
      <c r="A8099" s="18" t="s">
        <v>6613</v>
      </c>
      <c r="B8099" s="2" t="s">
        <v>16553</v>
      </c>
      <c r="C8099" s="5" t="s">
        <v>24</v>
      </c>
      <c r="D8099" s="5" t="s">
        <v>24</v>
      </c>
      <c r="E8099" s="3">
        <v>308408</v>
      </c>
      <c r="F8099" s="2" t="s">
        <v>16793</v>
      </c>
      <c r="G8099" s="3"/>
      <c r="H8099" s="5" t="s">
        <v>1308</v>
      </c>
      <c r="I8099" s="61">
        <v>9609</v>
      </c>
      <c r="J8099" s="21">
        <f t="shared" si="141"/>
        <v>7687.2000000000007</v>
      </c>
      <c r="K8099" s="22">
        <f>VLOOKUP(D8099,Discounts!F:K,5,0)</f>
        <v>0.2</v>
      </c>
      <c r="L8099" s="12"/>
      <c r="M8099" s="12"/>
      <c r="N8099" s="12"/>
      <c r="O8099" s="12"/>
      <c r="P8099" s="12"/>
      <c r="Q8099" s="71"/>
      <c r="R8099" s="71"/>
    </row>
    <row r="8100" spans="1:18" ht="14" customHeight="1" x14ac:dyDescent="0.2">
      <c r="A8100" s="18" t="s">
        <v>6613</v>
      </c>
      <c r="B8100" s="2" t="s">
        <v>16554</v>
      </c>
      <c r="C8100" s="5" t="s">
        <v>24</v>
      </c>
      <c r="D8100" s="5" t="s">
        <v>24</v>
      </c>
      <c r="E8100" s="3">
        <v>308348</v>
      </c>
      <c r="F8100" s="2" t="s">
        <v>16794</v>
      </c>
      <c r="G8100" s="3"/>
      <c r="H8100" s="5" t="s">
        <v>1308</v>
      </c>
      <c r="I8100" s="61">
        <v>4867</v>
      </c>
      <c r="J8100" s="21">
        <f t="shared" si="141"/>
        <v>3893.6000000000004</v>
      </c>
      <c r="K8100" s="22">
        <f>VLOOKUP(D8100,Discounts!F:K,5,0)</f>
        <v>0.2</v>
      </c>
      <c r="L8100" s="12"/>
      <c r="M8100" s="12"/>
      <c r="N8100" s="12"/>
      <c r="O8100" s="12"/>
      <c r="P8100" s="12"/>
      <c r="Q8100" s="71"/>
      <c r="R8100" s="71"/>
    </row>
    <row r="8101" spans="1:18" ht="14" customHeight="1" x14ac:dyDescent="0.2">
      <c r="A8101" s="18" t="s">
        <v>6613</v>
      </c>
      <c r="B8101" s="2" t="s">
        <v>16555</v>
      </c>
      <c r="C8101" s="5" t="s">
        <v>24</v>
      </c>
      <c r="D8101" s="5" t="s">
        <v>24</v>
      </c>
      <c r="E8101" s="3">
        <v>308561</v>
      </c>
      <c r="F8101" s="2" t="s">
        <v>16795</v>
      </c>
      <c r="G8101" s="3"/>
      <c r="H8101" s="5" t="s">
        <v>1308</v>
      </c>
      <c r="I8101" s="61">
        <v>14351</v>
      </c>
      <c r="J8101" s="21">
        <f t="shared" si="141"/>
        <v>11480.800000000001</v>
      </c>
      <c r="K8101" s="22">
        <f>VLOOKUP(D8101,Discounts!F:K,5,0)</f>
        <v>0.2</v>
      </c>
      <c r="L8101" s="12"/>
      <c r="M8101" s="12"/>
      <c r="N8101" s="12"/>
      <c r="O8101" s="12"/>
      <c r="P8101" s="12"/>
      <c r="Q8101" s="71"/>
      <c r="R8101" s="71"/>
    </row>
    <row r="8102" spans="1:18" ht="14" customHeight="1" x14ac:dyDescent="0.2">
      <c r="A8102" s="18" t="s">
        <v>6613</v>
      </c>
      <c r="B8102" s="2" t="s">
        <v>16556</v>
      </c>
      <c r="C8102" s="5" t="s">
        <v>24</v>
      </c>
      <c r="D8102" s="5" t="s">
        <v>24</v>
      </c>
      <c r="E8102" s="3">
        <v>308560</v>
      </c>
      <c r="F8102" s="2" t="s">
        <v>16796</v>
      </c>
      <c r="G8102" s="3"/>
      <c r="H8102" s="5" t="s">
        <v>1308</v>
      </c>
      <c r="I8102" s="61">
        <v>15081</v>
      </c>
      <c r="J8102" s="21">
        <f t="shared" si="141"/>
        <v>12064.800000000001</v>
      </c>
      <c r="K8102" s="22">
        <f>VLOOKUP(D8102,Discounts!F:K,5,0)</f>
        <v>0.2</v>
      </c>
      <c r="L8102" s="12"/>
      <c r="M8102" s="12"/>
      <c r="N8102" s="12"/>
      <c r="O8102" s="12"/>
      <c r="P8102" s="12"/>
      <c r="Q8102" s="71"/>
      <c r="R8102" s="71"/>
    </row>
    <row r="8103" spans="1:18" ht="14" customHeight="1" x14ac:dyDescent="0.2">
      <c r="A8103" s="18" t="s">
        <v>6613</v>
      </c>
      <c r="B8103" s="2" t="s">
        <v>16557</v>
      </c>
      <c r="C8103" s="5" t="s">
        <v>24</v>
      </c>
      <c r="D8103" s="5" t="s">
        <v>24</v>
      </c>
      <c r="E8103" s="3">
        <v>308357</v>
      </c>
      <c r="F8103" s="2" t="s">
        <v>16797</v>
      </c>
      <c r="G8103" s="3"/>
      <c r="H8103" s="5" t="s">
        <v>1308</v>
      </c>
      <c r="I8103" s="61">
        <v>5013</v>
      </c>
      <c r="J8103" s="21">
        <f t="shared" si="141"/>
        <v>4010.4</v>
      </c>
      <c r="K8103" s="22">
        <f>VLOOKUP(D8103,Discounts!F:K,5,0)</f>
        <v>0.2</v>
      </c>
      <c r="L8103" s="12"/>
      <c r="M8103" s="12"/>
      <c r="N8103" s="12"/>
      <c r="O8103" s="12"/>
      <c r="P8103" s="12"/>
      <c r="Q8103" s="71"/>
      <c r="R8103" s="71"/>
    </row>
    <row r="8104" spans="1:18" ht="14" customHeight="1" x14ac:dyDescent="0.2">
      <c r="A8104" s="18" t="s">
        <v>6613</v>
      </c>
      <c r="B8104" s="2" t="s">
        <v>16558</v>
      </c>
      <c r="C8104" s="5" t="s">
        <v>24</v>
      </c>
      <c r="D8104" s="5" t="s">
        <v>24</v>
      </c>
      <c r="E8104" s="3">
        <v>308472</v>
      </c>
      <c r="F8104" s="2" t="s">
        <v>16798</v>
      </c>
      <c r="G8104" s="3"/>
      <c r="H8104" s="5" t="s">
        <v>1308</v>
      </c>
      <c r="I8104" s="61">
        <v>10047</v>
      </c>
      <c r="J8104" s="21">
        <f t="shared" si="141"/>
        <v>8037.6</v>
      </c>
      <c r="K8104" s="22">
        <f>VLOOKUP(D8104,Discounts!F:K,5,0)</f>
        <v>0.2</v>
      </c>
      <c r="L8104" s="12"/>
      <c r="M8104" s="12"/>
      <c r="N8104" s="12"/>
      <c r="O8104" s="12"/>
      <c r="P8104" s="12"/>
      <c r="Q8104" s="71"/>
      <c r="R8104" s="71"/>
    </row>
    <row r="8105" spans="1:18" ht="14" customHeight="1" x14ac:dyDescent="0.2">
      <c r="A8105" s="18" t="s">
        <v>6613</v>
      </c>
      <c r="B8105" s="2" t="s">
        <v>16559</v>
      </c>
      <c r="C8105" s="5" t="s">
        <v>24</v>
      </c>
      <c r="D8105" s="5" t="s">
        <v>24</v>
      </c>
      <c r="E8105" s="3">
        <v>308381</v>
      </c>
      <c r="F8105" s="2" t="s">
        <v>16799</v>
      </c>
      <c r="G8105" s="3"/>
      <c r="H8105" s="5" t="s">
        <v>1308</v>
      </c>
      <c r="I8105" s="61">
        <v>9360</v>
      </c>
      <c r="J8105" s="21">
        <f t="shared" si="141"/>
        <v>7488</v>
      </c>
      <c r="K8105" s="22">
        <f>VLOOKUP(D8105,Discounts!F:K,5,0)</f>
        <v>0.2</v>
      </c>
      <c r="L8105" s="12"/>
      <c r="M8105" s="12"/>
      <c r="N8105" s="12"/>
      <c r="O8105" s="12"/>
      <c r="P8105" s="12"/>
      <c r="Q8105" s="71"/>
      <c r="R8105" s="71"/>
    </row>
    <row r="8106" spans="1:18" ht="14" customHeight="1" x14ac:dyDescent="0.2">
      <c r="A8106" s="18" t="s">
        <v>6613</v>
      </c>
      <c r="B8106" s="2" t="s">
        <v>16560</v>
      </c>
      <c r="C8106" s="5" t="s">
        <v>24</v>
      </c>
      <c r="D8106" s="5" t="s">
        <v>24</v>
      </c>
      <c r="E8106" s="3">
        <v>308329</v>
      </c>
      <c r="F8106" s="2" t="s">
        <v>16800</v>
      </c>
      <c r="G8106" s="3"/>
      <c r="H8106" s="5" t="s">
        <v>1308</v>
      </c>
      <c r="I8106" s="61">
        <v>4784</v>
      </c>
      <c r="J8106" s="21">
        <f t="shared" si="141"/>
        <v>3827.2000000000003</v>
      </c>
      <c r="K8106" s="22">
        <f>VLOOKUP(D8106,Discounts!F:K,5,0)</f>
        <v>0.2</v>
      </c>
      <c r="L8106" s="12"/>
      <c r="M8106" s="12"/>
      <c r="N8106" s="12"/>
      <c r="O8106" s="12"/>
      <c r="P8106" s="12"/>
      <c r="Q8106" s="71"/>
      <c r="R8106" s="71"/>
    </row>
    <row r="8107" spans="1:18" ht="14" customHeight="1" x14ac:dyDescent="0.2">
      <c r="A8107" s="18" t="s">
        <v>6613</v>
      </c>
      <c r="B8107" s="2" t="s">
        <v>16561</v>
      </c>
      <c r="C8107" s="5" t="s">
        <v>24</v>
      </c>
      <c r="D8107" s="5" t="s">
        <v>24</v>
      </c>
      <c r="E8107" s="3">
        <v>308507</v>
      </c>
      <c r="F8107" s="2" t="s">
        <v>16801</v>
      </c>
      <c r="G8107" s="3"/>
      <c r="H8107" s="5" t="s">
        <v>1308</v>
      </c>
      <c r="I8107" s="61">
        <v>13936</v>
      </c>
      <c r="J8107" s="21">
        <f t="shared" si="141"/>
        <v>11148.800000000001</v>
      </c>
      <c r="K8107" s="22">
        <f>VLOOKUP(D8107,Discounts!F:K,5,0)</f>
        <v>0.2</v>
      </c>
      <c r="L8107" s="12"/>
      <c r="M8107" s="12"/>
      <c r="N8107" s="12"/>
      <c r="O8107" s="12"/>
      <c r="P8107" s="12"/>
      <c r="Q8107" s="71"/>
      <c r="R8107" s="71"/>
    </row>
    <row r="8108" spans="1:18" ht="14" customHeight="1" x14ac:dyDescent="0.2">
      <c r="A8108" s="18" t="s">
        <v>6613</v>
      </c>
      <c r="B8108" s="2" t="s">
        <v>16562</v>
      </c>
      <c r="C8108" s="5" t="s">
        <v>24</v>
      </c>
      <c r="D8108" s="5" t="s">
        <v>24</v>
      </c>
      <c r="E8108" s="3">
        <v>308390</v>
      </c>
      <c r="F8108" s="2" t="s">
        <v>16802</v>
      </c>
      <c r="G8108" s="3"/>
      <c r="H8108" s="5" t="s">
        <v>1308</v>
      </c>
      <c r="I8108" s="61">
        <v>9609</v>
      </c>
      <c r="J8108" s="21">
        <f t="shared" si="141"/>
        <v>7687.2000000000007</v>
      </c>
      <c r="K8108" s="22">
        <f>VLOOKUP(D8108,Discounts!F:K,5,0)</f>
        <v>0.2</v>
      </c>
      <c r="L8108" s="12"/>
      <c r="M8108" s="12"/>
      <c r="N8108" s="12"/>
      <c r="O8108" s="12"/>
      <c r="P8108" s="12"/>
      <c r="Q8108" s="71"/>
      <c r="R8108" s="71"/>
    </row>
    <row r="8109" spans="1:18" ht="14" customHeight="1" x14ac:dyDescent="0.2">
      <c r="A8109" s="18" t="s">
        <v>6613</v>
      </c>
      <c r="B8109" s="2" t="s">
        <v>16563</v>
      </c>
      <c r="C8109" s="5" t="s">
        <v>24</v>
      </c>
      <c r="D8109" s="5" t="s">
        <v>24</v>
      </c>
      <c r="E8109" s="3">
        <v>308540</v>
      </c>
      <c r="F8109" s="2" t="s">
        <v>16803</v>
      </c>
      <c r="G8109" s="3"/>
      <c r="H8109" s="5" t="s">
        <v>1308</v>
      </c>
      <c r="I8109" s="61">
        <v>14351</v>
      </c>
      <c r="J8109" s="21">
        <f t="shared" si="141"/>
        <v>11480.800000000001</v>
      </c>
      <c r="K8109" s="22">
        <f>VLOOKUP(D8109,Discounts!F:K,5,0)</f>
        <v>0.2</v>
      </c>
      <c r="L8109" s="12"/>
      <c r="M8109" s="12"/>
      <c r="N8109" s="12"/>
      <c r="O8109" s="12"/>
      <c r="P8109" s="12"/>
      <c r="Q8109" s="71"/>
      <c r="R8109" s="71"/>
    </row>
    <row r="8110" spans="1:18" ht="14" customHeight="1" x14ac:dyDescent="0.2">
      <c r="A8110" s="18" t="s">
        <v>6613</v>
      </c>
      <c r="B8110" s="2" t="s">
        <v>16564</v>
      </c>
      <c r="C8110" s="5" t="s">
        <v>24</v>
      </c>
      <c r="D8110" s="5" t="s">
        <v>24</v>
      </c>
      <c r="E8110" s="3">
        <v>308341</v>
      </c>
      <c r="F8110" s="2" t="s">
        <v>16804</v>
      </c>
      <c r="G8110" s="3"/>
      <c r="H8110" s="5" t="s">
        <v>1308</v>
      </c>
      <c r="I8110" s="61">
        <v>4867</v>
      </c>
      <c r="J8110" s="21">
        <f t="shared" si="141"/>
        <v>3893.6000000000004</v>
      </c>
      <c r="K8110" s="22">
        <f>VLOOKUP(D8110,Discounts!F:K,5,0)</f>
        <v>0.2</v>
      </c>
      <c r="L8110" s="12"/>
      <c r="M8110" s="12"/>
      <c r="N8110" s="12"/>
      <c r="O8110" s="12"/>
      <c r="P8110" s="12"/>
      <c r="Q8110" s="71"/>
      <c r="R8110" s="71"/>
    </row>
    <row r="8111" spans="1:18" ht="14" customHeight="1" x14ac:dyDescent="0.2">
      <c r="A8111" s="18" t="s">
        <v>6613</v>
      </c>
      <c r="B8111" s="2" t="s">
        <v>16565</v>
      </c>
      <c r="C8111" s="5" t="s">
        <v>24</v>
      </c>
      <c r="D8111" s="5" t="s">
        <v>24</v>
      </c>
      <c r="E8111" s="3">
        <v>308335</v>
      </c>
      <c r="F8111" s="2" t="s">
        <v>16805</v>
      </c>
      <c r="G8111" s="3"/>
      <c r="H8111" s="5" t="s">
        <v>1308</v>
      </c>
      <c r="I8111" s="61">
        <v>4867</v>
      </c>
      <c r="J8111" s="21">
        <f t="shared" si="141"/>
        <v>3893.6000000000004</v>
      </c>
      <c r="K8111" s="22">
        <f>VLOOKUP(D8111,Discounts!F:K,5,0)</f>
        <v>0.2</v>
      </c>
      <c r="L8111" s="12"/>
      <c r="M8111" s="12"/>
      <c r="N8111" s="12"/>
      <c r="O8111" s="12"/>
      <c r="P8111" s="12"/>
      <c r="Q8111" s="71"/>
      <c r="R8111" s="71"/>
    </row>
    <row r="8112" spans="1:18" ht="14" customHeight="1" x14ac:dyDescent="0.2">
      <c r="A8112" s="18" t="s">
        <v>6613</v>
      </c>
      <c r="B8112" s="2" t="s">
        <v>16566</v>
      </c>
      <c r="C8112" s="5" t="s">
        <v>24</v>
      </c>
      <c r="D8112" s="5" t="s">
        <v>24</v>
      </c>
      <c r="E8112" s="3">
        <v>308386</v>
      </c>
      <c r="F8112" s="2" t="s">
        <v>16806</v>
      </c>
      <c r="G8112" s="3"/>
      <c r="H8112" s="5" t="s">
        <v>1308</v>
      </c>
      <c r="I8112" s="61">
        <v>9609</v>
      </c>
      <c r="J8112" s="21">
        <f t="shared" si="141"/>
        <v>7687.2000000000007</v>
      </c>
      <c r="K8112" s="22">
        <f>VLOOKUP(D8112,Discounts!F:K,5,0)</f>
        <v>0.2</v>
      </c>
      <c r="L8112" s="12"/>
      <c r="M8112" s="12"/>
      <c r="N8112" s="12"/>
      <c r="O8112" s="12"/>
      <c r="P8112" s="12"/>
      <c r="Q8112" s="71"/>
      <c r="R8112" s="71"/>
    </row>
    <row r="8113" spans="1:18" ht="14" customHeight="1" x14ac:dyDescent="0.2">
      <c r="A8113" s="18" t="s">
        <v>6613</v>
      </c>
      <c r="B8113" s="2" t="s">
        <v>16567</v>
      </c>
      <c r="C8113" s="5" t="s">
        <v>24</v>
      </c>
      <c r="D8113" s="5" t="s">
        <v>24</v>
      </c>
      <c r="E8113" s="3">
        <v>308523</v>
      </c>
      <c r="F8113" s="2" t="s">
        <v>16807</v>
      </c>
      <c r="G8113" s="3"/>
      <c r="H8113" s="5" t="s">
        <v>1308</v>
      </c>
      <c r="I8113" s="61">
        <v>14351</v>
      </c>
      <c r="J8113" s="21">
        <f t="shared" si="141"/>
        <v>11480.800000000001</v>
      </c>
      <c r="K8113" s="22">
        <f>VLOOKUP(D8113,Discounts!F:K,5,0)</f>
        <v>0.2</v>
      </c>
      <c r="L8113" s="12"/>
      <c r="M8113" s="12"/>
      <c r="N8113" s="12"/>
      <c r="O8113" s="12"/>
      <c r="P8113" s="12"/>
      <c r="Q8113" s="71"/>
      <c r="R8113" s="71"/>
    </row>
    <row r="8114" spans="1:18" ht="14" customHeight="1" x14ac:dyDescent="0.2">
      <c r="A8114" s="18" t="s">
        <v>6613</v>
      </c>
      <c r="B8114" s="2" t="s">
        <v>16568</v>
      </c>
      <c r="C8114" s="5" t="s">
        <v>24</v>
      </c>
      <c r="D8114" s="5" t="s">
        <v>24</v>
      </c>
      <c r="E8114" s="3">
        <v>308512</v>
      </c>
      <c r="F8114" s="2" t="s">
        <v>16808</v>
      </c>
      <c r="G8114" s="3"/>
      <c r="H8114" s="5" t="s">
        <v>1308</v>
      </c>
      <c r="I8114" s="61">
        <v>14666</v>
      </c>
      <c r="J8114" s="21">
        <f t="shared" si="141"/>
        <v>11732.800000000001</v>
      </c>
      <c r="K8114" s="22">
        <f>VLOOKUP(D8114,Discounts!F:K,5,0)</f>
        <v>0.2</v>
      </c>
      <c r="L8114" s="12"/>
      <c r="M8114" s="12"/>
      <c r="N8114" s="12"/>
      <c r="O8114" s="12"/>
      <c r="P8114" s="12"/>
      <c r="Q8114" s="71"/>
      <c r="R8114" s="71"/>
    </row>
    <row r="8115" spans="1:18" ht="14" customHeight="1" x14ac:dyDescent="0.2">
      <c r="A8115" s="18" t="s">
        <v>6613</v>
      </c>
      <c r="B8115" s="2" t="s">
        <v>16569</v>
      </c>
      <c r="C8115" s="5" t="s">
        <v>24</v>
      </c>
      <c r="D8115" s="5" t="s">
        <v>24</v>
      </c>
      <c r="E8115" s="3">
        <v>308422</v>
      </c>
      <c r="F8115" s="2" t="s">
        <v>16809</v>
      </c>
      <c r="G8115" s="3"/>
      <c r="H8115" s="5" t="s">
        <v>1308</v>
      </c>
      <c r="I8115" s="61">
        <v>9798</v>
      </c>
      <c r="J8115" s="21">
        <f t="shared" si="141"/>
        <v>7838.4000000000005</v>
      </c>
      <c r="K8115" s="22">
        <f>VLOOKUP(D8115,Discounts!F:K,5,0)</f>
        <v>0.2</v>
      </c>
      <c r="L8115" s="12"/>
      <c r="M8115" s="12"/>
      <c r="N8115" s="12"/>
      <c r="O8115" s="12"/>
      <c r="P8115" s="12"/>
      <c r="Q8115" s="71"/>
      <c r="R8115" s="71"/>
    </row>
    <row r="8116" spans="1:18" ht="14" customHeight="1" x14ac:dyDescent="0.2">
      <c r="A8116" s="18" t="s">
        <v>6613</v>
      </c>
      <c r="B8116" s="2" t="s">
        <v>16570</v>
      </c>
      <c r="C8116" s="5" t="s">
        <v>24</v>
      </c>
      <c r="D8116" s="5" t="s">
        <v>24</v>
      </c>
      <c r="E8116" s="3">
        <v>308365</v>
      </c>
      <c r="F8116" s="2" t="s">
        <v>16810</v>
      </c>
      <c r="G8116" s="3"/>
      <c r="H8116" s="5" t="s">
        <v>1308</v>
      </c>
      <c r="I8116" s="61">
        <v>4930</v>
      </c>
      <c r="J8116" s="21">
        <f t="shared" si="141"/>
        <v>3944</v>
      </c>
      <c r="K8116" s="22">
        <f>VLOOKUP(D8116,Discounts!F:K,5,0)</f>
        <v>0.2</v>
      </c>
      <c r="L8116" s="12"/>
      <c r="M8116" s="12"/>
      <c r="N8116" s="12"/>
      <c r="O8116" s="12"/>
      <c r="P8116" s="12"/>
      <c r="Q8116" s="71"/>
      <c r="R8116" s="71"/>
    </row>
    <row r="8117" spans="1:18" ht="14" customHeight="1" x14ac:dyDescent="0.2">
      <c r="A8117" s="18" t="s">
        <v>6613</v>
      </c>
      <c r="B8117" s="2" t="s">
        <v>16571</v>
      </c>
      <c r="C8117" s="5" t="s">
        <v>24</v>
      </c>
      <c r="D8117" s="5" t="s">
        <v>24</v>
      </c>
      <c r="E8117" s="3">
        <v>308421</v>
      </c>
      <c r="F8117" s="2" t="s">
        <v>16811</v>
      </c>
      <c r="G8117" s="3"/>
      <c r="H8117" s="5" t="s">
        <v>1308</v>
      </c>
      <c r="I8117" s="61">
        <v>10047</v>
      </c>
      <c r="J8117" s="21">
        <f t="shared" si="141"/>
        <v>8037.6</v>
      </c>
      <c r="K8117" s="22">
        <f>VLOOKUP(D8117,Discounts!F:K,5,0)</f>
        <v>0.2</v>
      </c>
      <c r="L8117" s="12"/>
      <c r="M8117" s="12"/>
      <c r="N8117" s="12"/>
      <c r="O8117" s="12"/>
      <c r="P8117" s="12"/>
      <c r="Q8117" s="71"/>
      <c r="R8117" s="71"/>
    </row>
    <row r="8118" spans="1:18" ht="14" customHeight="1" x14ac:dyDescent="0.2">
      <c r="A8118" s="18" t="s">
        <v>6613</v>
      </c>
      <c r="B8118" s="2" t="s">
        <v>16572</v>
      </c>
      <c r="C8118" s="5" t="s">
        <v>24</v>
      </c>
      <c r="D8118" s="5" t="s">
        <v>24</v>
      </c>
      <c r="E8118" s="3">
        <v>308330</v>
      </c>
      <c r="F8118" s="2" t="s">
        <v>16812</v>
      </c>
      <c r="G8118" s="3"/>
      <c r="H8118" s="5" t="s">
        <v>1308</v>
      </c>
      <c r="I8118" s="61">
        <v>5013</v>
      </c>
      <c r="J8118" s="21">
        <f t="shared" si="141"/>
        <v>4010.4</v>
      </c>
      <c r="K8118" s="22">
        <f>VLOOKUP(D8118,Discounts!F:K,5,0)</f>
        <v>0.2</v>
      </c>
      <c r="L8118" s="12"/>
      <c r="M8118" s="12"/>
      <c r="N8118" s="12"/>
      <c r="O8118" s="12"/>
      <c r="P8118" s="12"/>
      <c r="Q8118" s="71"/>
      <c r="R8118" s="71"/>
    </row>
    <row r="8119" spans="1:18" ht="14" customHeight="1" x14ac:dyDescent="0.2">
      <c r="A8119" s="18" t="s">
        <v>6613</v>
      </c>
      <c r="B8119" s="2" t="s">
        <v>16573</v>
      </c>
      <c r="C8119" s="5" t="s">
        <v>24</v>
      </c>
      <c r="D8119" s="5" t="s">
        <v>24</v>
      </c>
      <c r="E8119" s="3">
        <v>308327</v>
      </c>
      <c r="F8119" s="2" t="s">
        <v>16813</v>
      </c>
      <c r="G8119" s="3"/>
      <c r="H8119" s="5" t="s">
        <v>1308</v>
      </c>
      <c r="I8119" s="61">
        <v>4867</v>
      </c>
      <c r="J8119" s="21">
        <f t="shared" si="141"/>
        <v>3893.6000000000004</v>
      </c>
      <c r="K8119" s="22">
        <f>VLOOKUP(D8119,Discounts!F:K,5,0)</f>
        <v>0.2</v>
      </c>
      <c r="L8119" s="12"/>
      <c r="M8119" s="12"/>
      <c r="N8119" s="12"/>
      <c r="O8119" s="12"/>
      <c r="P8119" s="12"/>
      <c r="Q8119" s="71"/>
      <c r="R8119" s="71"/>
    </row>
    <row r="8120" spans="1:18" ht="14" customHeight="1" x14ac:dyDescent="0.2">
      <c r="A8120" s="18" t="s">
        <v>6613</v>
      </c>
      <c r="B8120" s="2" t="s">
        <v>16574</v>
      </c>
      <c r="C8120" s="5" t="s">
        <v>24</v>
      </c>
      <c r="D8120" s="5" t="s">
        <v>24</v>
      </c>
      <c r="E8120" s="3">
        <v>308380</v>
      </c>
      <c r="F8120" s="2" t="s">
        <v>16814</v>
      </c>
      <c r="G8120" s="3"/>
      <c r="H8120" s="5" t="s">
        <v>1308</v>
      </c>
      <c r="I8120" s="61">
        <v>9609</v>
      </c>
      <c r="J8120" s="21">
        <f t="shared" si="141"/>
        <v>7687.2000000000007</v>
      </c>
      <c r="K8120" s="22">
        <f>VLOOKUP(D8120,Discounts!F:K,5,0)</f>
        <v>0.2</v>
      </c>
      <c r="L8120" s="12"/>
      <c r="M8120" s="12"/>
      <c r="N8120" s="12"/>
      <c r="O8120" s="12"/>
      <c r="P8120" s="12"/>
      <c r="Q8120" s="71"/>
      <c r="R8120" s="71"/>
    </row>
    <row r="8121" spans="1:18" ht="14" customHeight="1" x14ac:dyDescent="0.2">
      <c r="A8121" s="18" t="s">
        <v>6613</v>
      </c>
      <c r="B8121" s="2" t="s">
        <v>16575</v>
      </c>
      <c r="C8121" s="5" t="s">
        <v>24</v>
      </c>
      <c r="D8121" s="5" t="s">
        <v>24</v>
      </c>
      <c r="E8121" s="3">
        <v>308499</v>
      </c>
      <c r="F8121" s="2" t="s">
        <v>16815</v>
      </c>
      <c r="G8121" s="3"/>
      <c r="H8121" s="5" t="s">
        <v>1308</v>
      </c>
      <c r="I8121" s="61">
        <v>14351</v>
      </c>
      <c r="J8121" s="21">
        <f t="shared" si="141"/>
        <v>11480.800000000001</v>
      </c>
      <c r="K8121" s="22">
        <f>VLOOKUP(D8121,Discounts!F:K,5,0)</f>
        <v>0.2</v>
      </c>
      <c r="L8121" s="12"/>
      <c r="M8121" s="12"/>
      <c r="N8121" s="12"/>
      <c r="O8121" s="12"/>
      <c r="P8121" s="12"/>
      <c r="Q8121" s="71"/>
      <c r="R8121" s="71"/>
    </row>
    <row r="8122" spans="1:18" ht="14" customHeight="1" x14ac:dyDescent="0.2">
      <c r="A8122" s="18" t="s">
        <v>6613</v>
      </c>
      <c r="B8122" s="2" t="s">
        <v>16576</v>
      </c>
      <c r="C8122" s="5" t="s">
        <v>24</v>
      </c>
      <c r="D8122" s="5" t="s">
        <v>24</v>
      </c>
      <c r="E8122" s="3">
        <v>308510</v>
      </c>
      <c r="F8122" s="2" t="s">
        <v>16816</v>
      </c>
      <c r="G8122" s="3"/>
      <c r="H8122" s="5" t="s">
        <v>1308</v>
      </c>
      <c r="I8122" s="61">
        <v>15081</v>
      </c>
      <c r="J8122" s="21">
        <f t="shared" si="141"/>
        <v>12064.800000000001</v>
      </c>
      <c r="K8122" s="22">
        <f>VLOOKUP(D8122,Discounts!F:K,5,0)</f>
        <v>0.2</v>
      </c>
      <c r="L8122" s="12"/>
      <c r="M8122" s="12"/>
      <c r="N8122" s="12"/>
      <c r="O8122" s="12"/>
      <c r="P8122" s="12"/>
      <c r="Q8122" s="71"/>
      <c r="R8122" s="71"/>
    </row>
    <row r="8123" spans="1:18" ht="14" customHeight="1" x14ac:dyDescent="0.2">
      <c r="A8123" s="18" t="s">
        <v>6613</v>
      </c>
      <c r="B8123" s="2" t="s">
        <v>16577</v>
      </c>
      <c r="C8123" s="5" t="s">
        <v>24</v>
      </c>
      <c r="D8123" s="5" t="s">
        <v>24</v>
      </c>
      <c r="E8123" s="3">
        <v>308489</v>
      </c>
      <c r="F8123" s="2" t="s">
        <v>16817</v>
      </c>
      <c r="G8123" s="3"/>
      <c r="H8123" s="5" t="s">
        <v>1308</v>
      </c>
      <c r="I8123" s="61">
        <v>15081</v>
      </c>
      <c r="J8123" s="21">
        <f t="shared" si="141"/>
        <v>12064.800000000001</v>
      </c>
      <c r="K8123" s="22">
        <f>VLOOKUP(D8123,Discounts!F:K,5,0)</f>
        <v>0.2</v>
      </c>
      <c r="L8123" s="12"/>
      <c r="M8123" s="12"/>
      <c r="N8123" s="12"/>
      <c r="O8123" s="12"/>
      <c r="P8123" s="12"/>
      <c r="Q8123" s="71"/>
      <c r="R8123" s="71"/>
    </row>
    <row r="8124" spans="1:18" ht="14" customHeight="1" x14ac:dyDescent="0.2">
      <c r="A8124" s="18" t="s">
        <v>6613</v>
      </c>
      <c r="B8124" s="2" t="s">
        <v>16578</v>
      </c>
      <c r="C8124" s="5" t="s">
        <v>24</v>
      </c>
      <c r="D8124" s="5" t="s">
        <v>24</v>
      </c>
      <c r="E8124" s="3">
        <v>308331</v>
      </c>
      <c r="F8124" s="2" t="s">
        <v>16818</v>
      </c>
      <c r="G8124" s="3"/>
      <c r="H8124" s="5" t="s">
        <v>1308</v>
      </c>
      <c r="I8124" s="61">
        <v>4867</v>
      </c>
      <c r="J8124" s="21">
        <f t="shared" si="141"/>
        <v>3893.6000000000004</v>
      </c>
      <c r="K8124" s="22">
        <f>VLOOKUP(D8124,Discounts!F:K,5,0)</f>
        <v>0.2</v>
      </c>
      <c r="L8124" s="12"/>
      <c r="M8124" s="12"/>
      <c r="N8124" s="12"/>
      <c r="O8124" s="12"/>
      <c r="P8124" s="12"/>
      <c r="Q8124" s="71"/>
      <c r="R8124" s="71"/>
    </row>
    <row r="8125" spans="1:18" ht="14" customHeight="1" x14ac:dyDescent="0.2">
      <c r="A8125" s="18" t="s">
        <v>6613</v>
      </c>
      <c r="B8125" s="2" t="s">
        <v>16579</v>
      </c>
      <c r="C8125" s="5" t="s">
        <v>24</v>
      </c>
      <c r="D8125" s="5" t="s">
        <v>24</v>
      </c>
      <c r="E8125" s="3">
        <v>308417</v>
      </c>
      <c r="F8125" s="2" t="s">
        <v>16819</v>
      </c>
      <c r="G8125" s="3"/>
      <c r="H8125" s="5" t="s">
        <v>1308</v>
      </c>
      <c r="I8125" s="61">
        <v>10047</v>
      </c>
      <c r="J8125" s="21">
        <f t="shared" si="141"/>
        <v>8037.6</v>
      </c>
      <c r="K8125" s="22">
        <f>VLOOKUP(D8125,Discounts!F:K,5,0)</f>
        <v>0.2</v>
      </c>
      <c r="L8125" s="12"/>
      <c r="M8125" s="12"/>
      <c r="N8125" s="12"/>
      <c r="O8125" s="12"/>
      <c r="P8125" s="12"/>
      <c r="Q8125" s="71"/>
      <c r="R8125" s="71"/>
    </row>
    <row r="8126" spans="1:18" ht="14" customHeight="1" x14ac:dyDescent="0.2">
      <c r="A8126" s="18" t="s">
        <v>6613</v>
      </c>
      <c r="B8126" s="2" t="s">
        <v>16580</v>
      </c>
      <c r="C8126" s="5" t="s">
        <v>24</v>
      </c>
      <c r="D8126" s="5" t="s">
        <v>24</v>
      </c>
      <c r="E8126" s="3">
        <v>308316</v>
      </c>
      <c r="F8126" s="2" t="s">
        <v>16820</v>
      </c>
      <c r="G8126" s="3"/>
      <c r="H8126" s="5" t="s">
        <v>1308</v>
      </c>
      <c r="I8126" s="61">
        <v>5013</v>
      </c>
      <c r="J8126" s="21">
        <f t="shared" si="141"/>
        <v>4010.4</v>
      </c>
      <c r="K8126" s="22">
        <f>VLOOKUP(D8126,Discounts!F:K,5,0)</f>
        <v>0.2</v>
      </c>
      <c r="L8126" s="12"/>
      <c r="M8126" s="12"/>
      <c r="N8126" s="12"/>
      <c r="O8126" s="12"/>
      <c r="P8126" s="12"/>
      <c r="Q8126" s="71"/>
      <c r="R8126" s="71"/>
    </row>
    <row r="8127" spans="1:18" ht="14" customHeight="1" x14ac:dyDescent="0.2">
      <c r="A8127" s="18" t="s">
        <v>6613</v>
      </c>
      <c r="B8127" s="2" t="s">
        <v>16581</v>
      </c>
      <c r="C8127" s="5" t="s">
        <v>24</v>
      </c>
      <c r="D8127" s="5" t="s">
        <v>24</v>
      </c>
      <c r="E8127" s="3">
        <v>308382</v>
      </c>
      <c r="F8127" s="2" t="s">
        <v>16821</v>
      </c>
      <c r="G8127" s="3"/>
      <c r="H8127" s="5" t="s">
        <v>1308</v>
      </c>
      <c r="I8127" s="61">
        <v>9609</v>
      </c>
      <c r="J8127" s="21">
        <f t="shared" si="141"/>
        <v>7687.2000000000007</v>
      </c>
      <c r="K8127" s="22">
        <f>VLOOKUP(D8127,Discounts!F:K,5,0)</f>
        <v>0.2</v>
      </c>
      <c r="L8127" s="12"/>
      <c r="M8127" s="12"/>
      <c r="N8127" s="12"/>
      <c r="O8127" s="12"/>
      <c r="P8127" s="12"/>
      <c r="Q8127" s="71"/>
      <c r="R8127" s="71"/>
    </row>
    <row r="8128" spans="1:18" ht="14" customHeight="1" x14ac:dyDescent="0.2">
      <c r="A8128" s="18" t="s">
        <v>6613</v>
      </c>
      <c r="B8128" s="2" t="s">
        <v>16582</v>
      </c>
      <c r="C8128" s="5" t="s">
        <v>24</v>
      </c>
      <c r="D8128" s="5" t="s">
        <v>24</v>
      </c>
      <c r="E8128" s="3">
        <v>308515</v>
      </c>
      <c r="F8128" s="2" t="s">
        <v>16822</v>
      </c>
      <c r="G8128" s="3"/>
      <c r="H8128" s="5" t="s">
        <v>1308</v>
      </c>
      <c r="I8128" s="61">
        <v>14351</v>
      </c>
      <c r="J8128" s="21">
        <f t="shared" si="141"/>
        <v>11480.800000000001</v>
      </c>
      <c r="K8128" s="22">
        <f>VLOOKUP(D8128,Discounts!F:K,5,0)</f>
        <v>0.2</v>
      </c>
      <c r="L8128" s="12"/>
      <c r="M8128" s="12"/>
      <c r="N8128" s="12"/>
      <c r="O8128" s="12"/>
      <c r="P8128" s="12"/>
      <c r="Q8128" s="71"/>
      <c r="R8128" s="71"/>
    </row>
    <row r="8129" spans="1:18" ht="14" customHeight="1" x14ac:dyDescent="0.2">
      <c r="A8129" s="18" t="s">
        <v>6613</v>
      </c>
      <c r="B8129" s="2" t="s">
        <v>16583</v>
      </c>
      <c r="C8129" s="5" t="s">
        <v>24</v>
      </c>
      <c r="D8129" s="5" t="s">
        <v>24</v>
      </c>
      <c r="E8129" s="3">
        <v>308477</v>
      </c>
      <c r="F8129" s="2" t="s">
        <v>16823</v>
      </c>
      <c r="G8129" s="3"/>
      <c r="H8129" s="5" t="s">
        <v>1308</v>
      </c>
      <c r="I8129" s="61">
        <v>10047</v>
      </c>
      <c r="J8129" s="21">
        <f t="shared" si="141"/>
        <v>8037.6</v>
      </c>
      <c r="K8129" s="22">
        <f>VLOOKUP(D8129,Discounts!F:K,5,0)</f>
        <v>0.2</v>
      </c>
      <c r="L8129" s="12"/>
      <c r="M8129" s="12"/>
      <c r="N8129" s="12"/>
      <c r="O8129" s="12"/>
      <c r="P8129" s="12"/>
      <c r="Q8129" s="71"/>
      <c r="R8129" s="71"/>
    </row>
    <row r="8130" spans="1:18" ht="14" customHeight="1" x14ac:dyDescent="0.2">
      <c r="A8130" s="18" t="s">
        <v>6613</v>
      </c>
      <c r="B8130" s="2" t="s">
        <v>16584</v>
      </c>
      <c r="C8130" s="5" t="s">
        <v>24</v>
      </c>
      <c r="D8130" s="5" t="s">
        <v>24</v>
      </c>
      <c r="E8130" s="3">
        <v>308488</v>
      </c>
      <c r="F8130" s="2" t="s">
        <v>16824</v>
      </c>
      <c r="G8130" s="3"/>
      <c r="H8130" s="5" t="s">
        <v>1308</v>
      </c>
      <c r="I8130" s="61">
        <v>13936</v>
      </c>
      <c r="J8130" s="21">
        <f t="shared" si="141"/>
        <v>11148.800000000001</v>
      </c>
      <c r="K8130" s="22">
        <f>VLOOKUP(D8130,Discounts!F:K,5,0)</f>
        <v>0.2</v>
      </c>
      <c r="L8130" s="12"/>
      <c r="M8130" s="12"/>
      <c r="N8130" s="12"/>
      <c r="O8130" s="12"/>
      <c r="P8130" s="12"/>
      <c r="Q8130" s="71"/>
      <c r="R8130" s="71"/>
    </row>
    <row r="8131" spans="1:18" ht="14" customHeight="1" x14ac:dyDescent="0.2">
      <c r="A8131" s="18" t="s">
        <v>6613</v>
      </c>
      <c r="B8131" s="2" t="s">
        <v>16585</v>
      </c>
      <c r="C8131" s="5" t="s">
        <v>24</v>
      </c>
      <c r="D8131" s="5" t="s">
        <v>24</v>
      </c>
      <c r="E8131" s="3">
        <v>308359</v>
      </c>
      <c r="F8131" s="2" t="s">
        <v>16825</v>
      </c>
      <c r="G8131" s="3"/>
      <c r="H8131" s="5" t="s">
        <v>1308</v>
      </c>
      <c r="I8131" s="61">
        <v>5013</v>
      </c>
      <c r="J8131" s="21">
        <f t="shared" si="141"/>
        <v>4010.4</v>
      </c>
      <c r="K8131" s="22">
        <f>VLOOKUP(D8131,Discounts!F:K,5,0)</f>
        <v>0.2</v>
      </c>
      <c r="L8131" s="12"/>
      <c r="M8131" s="12"/>
      <c r="N8131" s="12"/>
      <c r="O8131" s="12"/>
      <c r="P8131" s="12"/>
      <c r="Q8131" s="71"/>
      <c r="R8131" s="71"/>
    </row>
    <row r="8132" spans="1:18" ht="14" customHeight="1" x14ac:dyDescent="0.2">
      <c r="A8132" s="18" t="s">
        <v>6613</v>
      </c>
      <c r="B8132" s="2" t="s">
        <v>16586</v>
      </c>
      <c r="C8132" s="5" t="s">
        <v>24</v>
      </c>
      <c r="D8132" s="5" t="s">
        <v>24</v>
      </c>
      <c r="E8132" s="3">
        <v>308370</v>
      </c>
      <c r="F8132" s="2" t="s">
        <v>16826</v>
      </c>
      <c r="G8132" s="3"/>
      <c r="H8132" s="5" t="s">
        <v>1308</v>
      </c>
      <c r="I8132" s="61">
        <v>4930</v>
      </c>
      <c r="J8132" s="21">
        <f t="shared" si="141"/>
        <v>3944</v>
      </c>
      <c r="K8132" s="22">
        <f>VLOOKUP(D8132,Discounts!F:K,5,0)</f>
        <v>0.2</v>
      </c>
      <c r="L8132" s="12"/>
      <c r="M8132" s="12"/>
      <c r="N8132" s="12"/>
      <c r="O8132" s="12"/>
      <c r="P8132" s="12"/>
      <c r="Q8132" s="71"/>
      <c r="R8132" s="71"/>
    </row>
    <row r="8133" spans="1:18" ht="14" customHeight="1" x14ac:dyDescent="0.2">
      <c r="A8133" s="18" t="s">
        <v>6613</v>
      </c>
      <c r="B8133" s="2" t="s">
        <v>16587</v>
      </c>
      <c r="C8133" s="5" t="s">
        <v>24</v>
      </c>
      <c r="D8133" s="5" t="s">
        <v>24</v>
      </c>
      <c r="E8133" s="3">
        <v>308377</v>
      </c>
      <c r="F8133" s="2" t="s">
        <v>16827</v>
      </c>
      <c r="G8133" s="3"/>
      <c r="H8133" s="5" t="s">
        <v>1308</v>
      </c>
      <c r="I8133" s="61">
        <v>9360</v>
      </c>
      <c r="J8133" s="21">
        <f t="shared" si="141"/>
        <v>7488</v>
      </c>
      <c r="K8133" s="22">
        <f>VLOOKUP(D8133,Discounts!F:K,5,0)</f>
        <v>0.2</v>
      </c>
      <c r="L8133" s="12"/>
      <c r="M8133" s="12"/>
      <c r="N8133" s="12"/>
      <c r="O8133" s="12"/>
      <c r="P8133" s="12"/>
      <c r="Q8133" s="71"/>
      <c r="R8133" s="71"/>
    </row>
    <row r="8134" spans="1:18" ht="14" customHeight="1" x14ac:dyDescent="0.2">
      <c r="A8134" s="18" t="s">
        <v>6613</v>
      </c>
      <c r="B8134" s="2" t="s">
        <v>16588</v>
      </c>
      <c r="C8134" s="5" t="s">
        <v>24</v>
      </c>
      <c r="D8134" s="5" t="s">
        <v>24</v>
      </c>
      <c r="E8134" s="3">
        <v>308313</v>
      </c>
      <c r="F8134" s="2" t="s">
        <v>16828</v>
      </c>
      <c r="G8134" s="3"/>
      <c r="H8134" s="5" t="s">
        <v>1308</v>
      </c>
      <c r="I8134" s="61">
        <v>4784</v>
      </c>
      <c r="J8134" s="21">
        <f t="shared" si="141"/>
        <v>3827.2000000000003</v>
      </c>
      <c r="K8134" s="22">
        <f>VLOOKUP(D8134,Discounts!F:K,5,0)</f>
        <v>0.2</v>
      </c>
      <c r="L8134" s="12"/>
      <c r="M8134" s="12"/>
      <c r="N8134" s="12"/>
      <c r="O8134" s="12"/>
      <c r="P8134" s="12"/>
      <c r="Q8134" s="71"/>
      <c r="R8134" s="71"/>
    </row>
    <row r="8135" spans="1:18" ht="14" customHeight="1" x14ac:dyDescent="0.2">
      <c r="A8135" s="18" t="s">
        <v>6613</v>
      </c>
      <c r="B8135" s="2" t="s">
        <v>16589</v>
      </c>
      <c r="C8135" s="5" t="s">
        <v>24</v>
      </c>
      <c r="D8135" s="5" t="s">
        <v>24</v>
      </c>
      <c r="E8135" s="3">
        <v>308362</v>
      </c>
      <c r="F8135" s="2" t="s">
        <v>16829</v>
      </c>
      <c r="G8135" s="3"/>
      <c r="H8135" s="5" t="s">
        <v>1308</v>
      </c>
      <c r="I8135" s="61">
        <v>4930</v>
      </c>
      <c r="J8135" s="21">
        <f t="shared" si="141"/>
        <v>3944</v>
      </c>
      <c r="K8135" s="22">
        <f>VLOOKUP(D8135,Discounts!F:K,5,0)</f>
        <v>0.2</v>
      </c>
      <c r="L8135" s="12"/>
      <c r="M8135" s="12"/>
      <c r="N8135" s="12"/>
      <c r="O8135" s="12"/>
      <c r="P8135" s="12"/>
      <c r="Q8135" s="71"/>
      <c r="R8135" s="71"/>
    </row>
    <row r="8136" spans="1:18" ht="14" customHeight="1" x14ac:dyDescent="0.2">
      <c r="A8136" s="18" t="s">
        <v>6613</v>
      </c>
      <c r="B8136" s="2" t="s">
        <v>16590</v>
      </c>
      <c r="C8136" s="5" t="s">
        <v>24</v>
      </c>
      <c r="D8136" s="5" t="s">
        <v>24</v>
      </c>
      <c r="E8136" s="3">
        <v>308429</v>
      </c>
      <c r="F8136" s="2" t="s">
        <v>16830</v>
      </c>
      <c r="G8136" s="3"/>
      <c r="H8136" s="5" t="s">
        <v>1308</v>
      </c>
      <c r="I8136" s="61">
        <v>9798</v>
      </c>
      <c r="J8136" s="21">
        <f t="shared" si="141"/>
        <v>7838.4000000000005</v>
      </c>
      <c r="K8136" s="22">
        <f>VLOOKUP(D8136,Discounts!F:K,5,0)</f>
        <v>0.2</v>
      </c>
      <c r="L8136" s="12"/>
      <c r="M8136" s="12"/>
      <c r="N8136" s="12"/>
      <c r="O8136" s="12"/>
      <c r="P8136" s="12"/>
      <c r="Q8136" s="71"/>
      <c r="R8136" s="71"/>
    </row>
    <row r="8137" spans="1:18" ht="14" customHeight="1" x14ac:dyDescent="0.2">
      <c r="A8137" s="18" t="s">
        <v>6613</v>
      </c>
      <c r="B8137" s="2" t="s">
        <v>16591</v>
      </c>
      <c r="C8137" s="5" t="s">
        <v>24</v>
      </c>
      <c r="D8137" s="5" t="s">
        <v>24</v>
      </c>
      <c r="E8137" s="3">
        <v>308530</v>
      </c>
      <c r="F8137" s="2" t="s">
        <v>16831</v>
      </c>
      <c r="G8137" s="3"/>
      <c r="H8137" s="5" t="s">
        <v>1308</v>
      </c>
      <c r="I8137" s="61">
        <v>14666</v>
      </c>
      <c r="J8137" s="21">
        <f t="shared" si="141"/>
        <v>11732.800000000001</v>
      </c>
      <c r="K8137" s="22">
        <f>VLOOKUP(D8137,Discounts!F:K,5,0)</f>
        <v>0.2</v>
      </c>
      <c r="L8137" s="12"/>
      <c r="M8137" s="12"/>
      <c r="N8137" s="12"/>
      <c r="O8137" s="12"/>
      <c r="P8137" s="12"/>
      <c r="Q8137" s="71"/>
      <c r="R8137" s="71"/>
    </row>
    <row r="8138" spans="1:18" ht="14" customHeight="1" x14ac:dyDescent="0.2">
      <c r="A8138" s="18" t="s">
        <v>6613</v>
      </c>
      <c r="B8138" s="2" t="s">
        <v>16592</v>
      </c>
      <c r="C8138" s="5" t="s">
        <v>24</v>
      </c>
      <c r="D8138" s="5" t="s">
        <v>24</v>
      </c>
      <c r="E8138" s="3">
        <v>308388</v>
      </c>
      <c r="F8138" s="2" t="s">
        <v>16832</v>
      </c>
      <c r="G8138" s="3"/>
      <c r="H8138" s="5" t="s">
        <v>1308</v>
      </c>
      <c r="I8138" s="61">
        <v>9609</v>
      </c>
      <c r="J8138" s="21">
        <f t="shared" si="141"/>
        <v>7687.2000000000007</v>
      </c>
      <c r="K8138" s="22">
        <f>VLOOKUP(D8138,Discounts!F:K,5,0)</f>
        <v>0.2</v>
      </c>
      <c r="L8138" s="12"/>
      <c r="M8138" s="12"/>
      <c r="N8138" s="12"/>
      <c r="O8138" s="12"/>
      <c r="P8138" s="12"/>
      <c r="Q8138" s="71"/>
      <c r="R8138" s="71"/>
    </row>
    <row r="8139" spans="1:18" ht="14" customHeight="1" x14ac:dyDescent="0.2">
      <c r="A8139" s="18" t="s">
        <v>6613</v>
      </c>
      <c r="B8139" s="2" t="s">
        <v>16593</v>
      </c>
      <c r="C8139" s="5" t="s">
        <v>24</v>
      </c>
      <c r="D8139" s="5" t="s">
        <v>24</v>
      </c>
      <c r="E8139" s="3">
        <v>308557</v>
      </c>
      <c r="F8139" s="2" t="s">
        <v>16833</v>
      </c>
      <c r="G8139" s="3"/>
      <c r="H8139" s="5" t="s">
        <v>1308</v>
      </c>
      <c r="I8139" s="61">
        <v>14351</v>
      </c>
      <c r="J8139" s="21">
        <f t="shared" si="141"/>
        <v>11480.800000000001</v>
      </c>
      <c r="K8139" s="22">
        <f>VLOOKUP(D8139,Discounts!F:K,5,0)</f>
        <v>0.2</v>
      </c>
      <c r="L8139" s="12"/>
      <c r="M8139" s="12"/>
      <c r="N8139" s="12"/>
      <c r="O8139" s="12"/>
      <c r="P8139" s="12"/>
      <c r="Q8139" s="71"/>
      <c r="R8139" s="71"/>
    </row>
    <row r="8140" spans="1:18" ht="14" customHeight="1" x14ac:dyDescent="0.2">
      <c r="A8140" s="18" t="s">
        <v>6613</v>
      </c>
      <c r="B8140" s="2" t="s">
        <v>16594</v>
      </c>
      <c r="C8140" s="5" t="s">
        <v>24</v>
      </c>
      <c r="D8140" s="5" t="s">
        <v>24</v>
      </c>
      <c r="E8140" s="3">
        <v>308426</v>
      </c>
      <c r="F8140" s="2" t="s">
        <v>16834</v>
      </c>
      <c r="G8140" s="3"/>
      <c r="H8140" s="5" t="s">
        <v>1308</v>
      </c>
      <c r="I8140" s="61">
        <v>10047</v>
      </c>
      <c r="J8140" s="21">
        <f t="shared" si="141"/>
        <v>8037.6</v>
      </c>
      <c r="K8140" s="22">
        <f>VLOOKUP(D8140,Discounts!F:K,5,0)</f>
        <v>0.2</v>
      </c>
      <c r="L8140" s="12"/>
      <c r="M8140" s="12"/>
      <c r="N8140" s="12"/>
      <c r="O8140" s="12"/>
      <c r="P8140" s="12"/>
      <c r="Q8140" s="71"/>
      <c r="R8140" s="71"/>
    </row>
    <row r="8141" spans="1:18" ht="14" customHeight="1" x14ac:dyDescent="0.2">
      <c r="A8141" s="18" t="s">
        <v>6613</v>
      </c>
      <c r="B8141" s="2" t="s">
        <v>16595</v>
      </c>
      <c r="C8141" s="5" t="s">
        <v>24</v>
      </c>
      <c r="D8141" s="5" t="s">
        <v>24</v>
      </c>
      <c r="E8141" s="3">
        <v>308532</v>
      </c>
      <c r="F8141" s="2" t="s">
        <v>16835</v>
      </c>
      <c r="G8141" s="3"/>
      <c r="H8141" s="5" t="s">
        <v>1308</v>
      </c>
      <c r="I8141" s="61">
        <v>14351</v>
      </c>
      <c r="J8141" s="21">
        <f t="shared" si="141"/>
        <v>11480.800000000001</v>
      </c>
      <c r="K8141" s="22">
        <f>VLOOKUP(D8141,Discounts!F:K,5,0)</f>
        <v>0.2</v>
      </c>
      <c r="L8141" s="12"/>
      <c r="M8141" s="12"/>
      <c r="N8141" s="12"/>
      <c r="O8141" s="12"/>
      <c r="P8141" s="12"/>
      <c r="Q8141" s="71"/>
      <c r="R8141" s="71"/>
    </row>
    <row r="8142" spans="1:18" ht="14" customHeight="1" x14ac:dyDescent="0.2">
      <c r="A8142" s="18" t="s">
        <v>6613</v>
      </c>
      <c r="B8142" s="2" t="s">
        <v>16596</v>
      </c>
      <c r="C8142" s="5" t="s">
        <v>24</v>
      </c>
      <c r="D8142" s="5" t="s">
        <v>24</v>
      </c>
      <c r="E8142" s="3">
        <v>308527</v>
      </c>
      <c r="F8142" s="2" t="s">
        <v>16836</v>
      </c>
      <c r="G8142" s="3"/>
      <c r="H8142" s="5" t="s">
        <v>1308</v>
      </c>
      <c r="I8142" s="61">
        <v>15081</v>
      </c>
      <c r="J8142" s="21">
        <f t="shared" si="141"/>
        <v>12064.800000000001</v>
      </c>
      <c r="K8142" s="22">
        <f>VLOOKUP(D8142,Discounts!F:K,5,0)</f>
        <v>0.2</v>
      </c>
      <c r="L8142" s="12"/>
      <c r="M8142" s="12"/>
      <c r="N8142" s="12"/>
      <c r="O8142" s="12"/>
      <c r="P8142" s="12"/>
      <c r="Q8142" s="71"/>
      <c r="R8142" s="71"/>
    </row>
    <row r="8143" spans="1:18" ht="14" customHeight="1" x14ac:dyDescent="0.2">
      <c r="A8143" s="18" t="s">
        <v>6613</v>
      </c>
      <c r="B8143" s="2" t="s">
        <v>16597</v>
      </c>
      <c r="C8143" s="5" t="s">
        <v>24</v>
      </c>
      <c r="D8143" s="5" t="s">
        <v>24</v>
      </c>
      <c r="E8143" s="3">
        <v>308347</v>
      </c>
      <c r="F8143" s="2" t="s">
        <v>16837</v>
      </c>
      <c r="G8143" s="3"/>
      <c r="H8143" s="5" t="s">
        <v>1308</v>
      </c>
      <c r="I8143" s="61">
        <v>4867</v>
      </c>
      <c r="J8143" s="21">
        <f t="shared" si="141"/>
        <v>3893.6000000000004</v>
      </c>
      <c r="K8143" s="22">
        <f>VLOOKUP(D8143,Discounts!F:K,5,0)</f>
        <v>0.2</v>
      </c>
      <c r="L8143" s="12"/>
      <c r="M8143" s="12"/>
      <c r="N8143" s="12"/>
      <c r="O8143" s="12"/>
      <c r="P8143" s="12"/>
      <c r="Q8143" s="71"/>
      <c r="R8143" s="71"/>
    </row>
    <row r="8144" spans="1:18" ht="14" customHeight="1" x14ac:dyDescent="0.2">
      <c r="A8144" s="18" t="s">
        <v>6613</v>
      </c>
      <c r="B8144" s="2" t="s">
        <v>16598</v>
      </c>
      <c r="C8144" s="5" t="s">
        <v>24</v>
      </c>
      <c r="D8144" s="5" t="s">
        <v>24</v>
      </c>
      <c r="E8144" s="3">
        <v>308402</v>
      </c>
      <c r="F8144" s="2" t="s">
        <v>16838</v>
      </c>
      <c r="G8144" s="3"/>
      <c r="H8144" s="5" t="s">
        <v>1308</v>
      </c>
      <c r="I8144" s="61">
        <v>9609</v>
      </c>
      <c r="J8144" s="21">
        <f t="shared" si="141"/>
        <v>7687.2000000000007</v>
      </c>
      <c r="K8144" s="22">
        <f>VLOOKUP(D8144,Discounts!F:K,5,0)</f>
        <v>0.2</v>
      </c>
      <c r="L8144" s="12"/>
      <c r="M8144" s="12"/>
      <c r="N8144" s="12"/>
      <c r="O8144" s="12"/>
      <c r="P8144" s="12"/>
      <c r="Q8144" s="71"/>
      <c r="R8144" s="71"/>
    </row>
    <row r="8145" spans="1:18" ht="14" customHeight="1" x14ac:dyDescent="0.2">
      <c r="A8145" s="18" t="s">
        <v>6613</v>
      </c>
      <c r="B8145" s="2" t="s">
        <v>16599</v>
      </c>
      <c r="C8145" s="5" t="s">
        <v>24</v>
      </c>
      <c r="D8145" s="5" t="s">
        <v>24</v>
      </c>
      <c r="E8145" s="3">
        <v>308338</v>
      </c>
      <c r="F8145" s="2" t="s">
        <v>16839</v>
      </c>
      <c r="G8145" s="3"/>
      <c r="H8145" s="5" t="s">
        <v>1308</v>
      </c>
      <c r="I8145" s="61">
        <v>4867</v>
      </c>
      <c r="J8145" s="21">
        <f t="shared" si="141"/>
        <v>3893.6000000000004</v>
      </c>
      <c r="K8145" s="22">
        <f>VLOOKUP(D8145,Discounts!F:K,5,0)</f>
        <v>0.2</v>
      </c>
      <c r="L8145" s="12"/>
      <c r="M8145" s="12"/>
      <c r="N8145" s="12"/>
      <c r="O8145" s="12"/>
      <c r="P8145" s="12"/>
      <c r="Q8145" s="71"/>
      <c r="R8145" s="71"/>
    </row>
    <row r="8146" spans="1:18" ht="14" customHeight="1" x14ac:dyDescent="0.2">
      <c r="A8146" s="18" t="s">
        <v>6613</v>
      </c>
      <c r="B8146" s="2" t="s">
        <v>16600</v>
      </c>
      <c r="C8146" s="5" t="s">
        <v>24</v>
      </c>
      <c r="D8146" s="5" t="s">
        <v>24</v>
      </c>
      <c r="E8146" s="3">
        <v>308337</v>
      </c>
      <c r="F8146" s="2" t="s">
        <v>16840</v>
      </c>
      <c r="G8146" s="3"/>
      <c r="H8146" s="5" t="s">
        <v>1308</v>
      </c>
      <c r="I8146" s="61">
        <v>5013</v>
      </c>
      <c r="J8146" s="21">
        <f t="shared" si="141"/>
        <v>4010.4</v>
      </c>
      <c r="K8146" s="22">
        <f>VLOOKUP(D8146,Discounts!F:K,5,0)</f>
        <v>0.2</v>
      </c>
      <c r="L8146" s="12"/>
      <c r="M8146" s="12"/>
      <c r="N8146" s="12"/>
      <c r="O8146" s="12"/>
      <c r="P8146" s="12"/>
      <c r="Q8146" s="71"/>
      <c r="R8146" s="71"/>
    </row>
    <row r="8147" spans="1:18" ht="14" customHeight="1" x14ac:dyDescent="0.2">
      <c r="A8147" s="18" t="s">
        <v>6613</v>
      </c>
      <c r="B8147" s="2" t="s">
        <v>16601</v>
      </c>
      <c r="C8147" s="5" t="s">
        <v>24</v>
      </c>
      <c r="D8147" s="5" t="s">
        <v>24</v>
      </c>
      <c r="E8147" s="3">
        <v>308333</v>
      </c>
      <c r="F8147" s="2" t="s">
        <v>16841</v>
      </c>
      <c r="G8147" s="3"/>
      <c r="H8147" s="5" t="s">
        <v>1308</v>
      </c>
      <c r="I8147" s="61">
        <v>5013</v>
      </c>
      <c r="J8147" s="21">
        <f t="shared" si="141"/>
        <v>4010.4</v>
      </c>
      <c r="K8147" s="22">
        <f>VLOOKUP(D8147,Discounts!F:K,5,0)</f>
        <v>0.2</v>
      </c>
      <c r="L8147" s="12"/>
      <c r="M8147" s="12"/>
      <c r="N8147" s="12"/>
      <c r="O8147" s="12"/>
      <c r="P8147" s="12"/>
      <c r="Q8147" s="71"/>
      <c r="R8147" s="71"/>
    </row>
    <row r="8148" spans="1:18" ht="14" customHeight="1" x14ac:dyDescent="0.2">
      <c r="A8148" s="18" t="s">
        <v>6613</v>
      </c>
      <c r="B8148" s="2" t="s">
        <v>16602</v>
      </c>
      <c r="C8148" s="5" t="s">
        <v>24</v>
      </c>
      <c r="D8148" s="5" t="s">
        <v>24</v>
      </c>
      <c r="E8148" s="3">
        <v>308521</v>
      </c>
      <c r="F8148" s="2" t="s">
        <v>16842</v>
      </c>
      <c r="G8148" s="3"/>
      <c r="H8148" s="5" t="s">
        <v>1308</v>
      </c>
      <c r="I8148" s="61">
        <v>15081</v>
      </c>
      <c r="J8148" s="21">
        <f t="shared" si="141"/>
        <v>12064.800000000001</v>
      </c>
      <c r="K8148" s="22">
        <f>VLOOKUP(D8148,Discounts!F:K,5,0)</f>
        <v>0.2</v>
      </c>
      <c r="L8148" s="12"/>
      <c r="M8148" s="12"/>
      <c r="N8148" s="12"/>
      <c r="O8148" s="12"/>
      <c r="P8148" s="12"/>
      <c r="Q8148" s="71"/>
      <c r="R8148" s="71"/>
    </row>
    <row r="8149" spans="1:18" ht="14" customHeight="1" x14ac:dyDescent="0.2">
      <c r="A8149" s="18" t="s">
        <v>6613</v>
      </c>
      <c r="B8149" s="2" t="s">
        <v>16603</v>
      </c>
      <c r="C8149" s="5" t="s">
        <v>24</v>
      </c>
      <c r="D8149" s="5" t="s">
        <v>24</v>
      </c>
      <c r="E8149" s="3">
        <v>308423</v>
      </c>
      <c r="F8149" s="2" t="s">
        <v>16843</v>
      </c>
      <c r="G8149" s="3"/>
      <c r="H8149" s="5" t="s">
        <v>1308</v>
      </c>
      <c r="I8149" s="61">
        <v>10047</v>
      </c>
      <c r="J8149" s="21">
        <f t="shared" si="141"/>
        <v>8037.6</v>
      </c>
      <c r="K8149" s="22">
        <f>VLOOKUP(D8149,Discounts!F:K,5,0)</f>
        <v>0.2</v>
      </c>
      <c r="L8149" s="12"/>
      <c r="M8149" s="12"/>
      <c r="N8149" s="12"/>
      <c r="O8149" s="12"/>
      <c r="P8149" s="12"/>
      <c r="Q8149" s="71"/>
      <c r="R8149" s="71"/>
    </row>
    <row r="8150" spans="1:18" ht="14" customHeight="1" x14ac:dyDescent="0.2">
      <c r="A8150" s="18" t="s">
        <v>6613</v>
      </c>
      <c r="B8150" s="2" t="s">
        <v>16604</v>
      </c>
      <c r="C8150" s="5" t="s">
        <v>24</v>
      </c>
      <c r="D8150" s="5" t="s">
        <v>24</v>
      </c>
      <c r="E8150" s="3">
        <v>308562</v>
      </c>
      <c r="F8150" s="2" t="s">
        <v>16844</v>
      </c>
      <c r="G8150" s="3"/>
      <c r="H8150" s="5" t="s">
        <v>1308</v>
      </c>
      <c r="I8150" s="61">
        <v>13936</v>
      </c>
      <c r="J8150" s="21">
        <f t="shared" si="141"/>
        <v>11148.800000000001</v>
      </c>
      <c r="K8150" s="22">
        <f>VLOOKUP(D8150,Discounts!F:K,5,0)</f>
        <v>0.2</v>
      </c>
      <c r="L8150" s="12"/>
      <c r="M8150" s="12"/>
      <c r="N8150" s="12"/>
      <c r="O8150" s="12"/>
      <c r="P8150" s="12"/>
      <c r="Q8150" s="71"/>
      <c r="R8150" s="71"/>
    </row>
    <row r="8151" spans="1:18" ht="14" customHeight="1" x14ac:dyDescent="0.2">
      <c r="A8151" s="18" t="s">
        <v>6613</v>
      </c>
      <c r="B8151" s="2" t="s">
        <v>16605</v>
      </c>
      <c r="C8151" s="5" t="s">
        <v>24</v>
      </c>
      <c r="D8151" s="5" t="s">
        <v>24</v>
      </c>
      <c r="E8151" s="3">
        <v>308485</v>
      </c>
      <c r="F8151" s="2" t="s">
        <v>16845</v>
      </c>
      <c r="G8151" s="3"/>
      <c r="H8151" s="5" t="s">
        <v>1308</v>
      </c>
      <c r="I8151" s="61">
        <v>14351</v>
      </c>
      <c r="J8151" s="21">
        <f t="shared" si="141"/>
        <v>11480.800000000001</v>
      </c>
      <c r="K8151" s="22">
        <f>VLOOKUP(D8151,Discounts!F:K,5,0)</f>
        <v>0.2</v>
      </c>
      <c r="L8151" s="12"/>
      <c r="M8151" s="12"/>
      <c r="N8151" s="12"/>
      <c r="O8151" s="12"/>
      <c r="P8151" s="12"/>
      <c r="Q8151" s="71"/>
      <c r="R8151" s="71"/>
    </row>
    <row r="8152" spans="1:18" ht="14" customHeight="1" x14ac:dyDescent="0.2">
      <c r="A8152" s="18" t="s">
        <v>6613</v>
      </c>
      <c r="B8152" s="2" t="s">
        <v>16606</v>
      </c>
      <c r="C8152" s="5" t="s">
        <v>24</v>
      </c>
      <c r="D8152" s="5" t="s">
        <v>24</v>
      </c>
      <c r="E8152" s="3">
        <v>308376</v>
      </c>
      <c r="F8152" s="2" t="s">
        <v>16846</v>
      </c>
      <c r="G8152" s="3"/>
      <c r="H8152" s="5" t="s">
        <v>1308</v>
      </c>
      <c r="I8152" s="61">
        <v>9609</v>
      </c>
      <c r="J8152" s="21">
        <f t="shared" ref="J8152:J8215" si="142">I8152*(1-K8152)</f>
        <v>7687.2000000000007</v>
      </c>
      <c r="K8152" s="22">
        <f>VLOOKUP(D8152,Discounts!F:K,5,0)</f>
        <v>0.2</v>
      </c>
      <c r="L8152" s="12"/>
      <c r="M8152" s="12"/>
      <c r="N8152" s="12"/>
      <c r="O8152" s="12"/>
      <c r="P8152" s="12"/>
      <c r="Q8152" s="71"/>
      <c r="R8152" s="71"/>
    </row>
    <row r="8153" spans="1:18" ht="14" customHeight="1" x14ac:dyDescent="0.2">
      <c r="A8153" s="18" t="s">
        <v>6613</v>
      </c>
      <c r="B8153" s="2" t="s">
        <v>16607</v>
      </c>
      <c r="C8153" s="5" t="s">
        <v>24</v>
      </c>
      <c r="D8153" s="5" t="s">
        <v>24</v>
      </c>
      <c r="E8153" s="3">
        <v>308352</v>
      </c>
      <c r="F8153" s="2" t="s">
        <v>16847</v>
      </c>
      <c r="G8153" s="3"/>
      <c r="H8153" s="5" t="s">
        <v>1308</v>
      </c>
      <c r="I8153" s="61">
        <v>4784</v>
      </c>
      <c r="J8153" s="21">
        <f t="shared" si="142"/>
        <v>3827.2000000000003</v>
      </c>
      <c r="K8153" s="22">
        <f>VLOOKUP(D8153,Discounts!F:K,5,0)</f>
        <v>0.2</v>
      </c>
      <c r="L8153" s="12"/>
      <c r="M8153" s="12"/>
      <c r="N8153" s="12"/>
      <c r="O8153" s="12"/>
      <c r="P8153" s="12"/>
      <c r="Q8153" s="71"/>
      <c r="R8153" s="71"/>
    </row>
    <row r="8154" spans="1:18" ht="14" customHeight="1" x14ac:dyDescent="0.2">
      <c r="A8154" s="18" t="s">
        <v>6613</v>
      </c>
      <c r="B8154" s="2" t="s">
        <v>16608</v>
      </c>
      <c r="C8154" s="5" t="s">
        <v>24</v>
      </c>
      <c r="D8154" s="5" t="s">
        <v>24</v>
      </c>
      <c r="E8154" s="3">
        <v>308525</v>
      </c>
      <c r="F8154" s="2" t="s">
        <v>16848</v>
      </c>
      <c r="G8154" s="3"/>
      <c r="H8154" s="5" t="s">
        <v>1308</v>
      </c>
      <c r="I8154" s="61">
        <v>13936</v>
      </c>
      <c r="J8154" s="21">
        <f t="shared" si="142"/>
        <v>11148.800000000001</v>
      </c>
      <c r="K8154" s="22">
        <f>VLOOKUP(D8154,Discounts!F:K,5,0)</f>
        <v>0.2</v>
      </c>
      <c r="L8154" s="12"/>
      <c r="M8154" s="12"/>
      <c r="N8154" s="12"/>
      <c r="O8154" s="12"/>
      <c r="P8154" s="12"/>
      <c r="Q8154" s="71"/>
      <c r="R8154" s="71"/>
    </row>
    <row r="8155" spans="1:18" ht="14" customHeight="1" x14ac:dyDescent="0.2">
      <c r="A8155" s="18" t="s">
        <v>6613</v>
      </c>
      <c r="B8155" s="2" t="s">
        <v>16609</v>
      </c>
      <c r="C8155" s="5" t="s">
        <v>24</v>
      </c>
      <c r="D8155" s="5" t="s">
        <v>24</v>
      </c>
      <c r="E8155" s="3">
        <v>308409</v>
      </c>
      <c r="F8155" s="2" t="s">
        <v>16849</v>
      </c>
      <c r="G8155" s="3"/>
      <c r="H8155" s="5" t="s">
        <v>1308</v>
      </c>
      <c r="I8155" s="61">
        <v>9360</v>
      </c>
      <c r="J8155" s="21">
        <f t="shared" si="142"/>
        <v>7488</v>
      </c>
      <c r="K8155" s="22">
        <f>VLOOKUP(D8155,Discounts!F:K,5,0)</f>
        <v>0.2</v>
      </c>
      <c r="L8155" s="12"/>
      <c r="M8155" s="12"/>
      <c r="N8155" s="12"/>
      <c r="O8155" s="12"/>
      <c r="P8155" s="12"/>
      <c r="Q8155" s="71"/>
      <c r="R8155" s="71"/>
    </row>
    <row r="8156" spans="1:18" ht="14" customHeight="1" x14ac:dyDescent="0.2">
      <c r="A8156" s="18" t="s">
        <v>6613</v>
      </c>
      <c r="B8156" s="2" t="s">
        <v>16610</v>
      </c>
      <c r="C8156" s="5" t="s">
        <v>24</v>
      </c>
      <c r="D8156" s="5" t="s">
        <v>24</v>
      </c>
      <c r="E8156" s="3">
        <v>308312</v>
      </c>
      <c r="F8156" s="2" t="s">
        <v>16850</v>
      </c>
      <c r="G8156" s="3"/>
      <c r="H8156" s="5" t="s">
        <v>1308</v>
      </c>
      <c r="I8156" s="61">
        <v>4867</v>
      </c>
      <c r="J8156" s="21">
        <f t="shared" si="142"/>
        <v>3893.6000000000004</v>
      </c>
      <c r="K8156" s="22">
        <f>VLOOKUP(D8156,Discounts!F:K,5,0)</f>
        <v>0.2</v>
      </c>
      <c r="L8156" s="12"/>
      <c r="M8156" s="12"/>
      <c r="N8156" s="12"/>
      <c r="O8156" s="12"/>
      <c r="P8156" s="12"/>
      <c r="Q8156" s="71"/>
      <c r="R8156" s="71"/>
    </row>
    <row r="8157" spans="1:18" ht="14" customHeight="1" x14ac:dyDescent="0.2">
      <c r="A8157" s="18" t="s">
        <v>6613</v>
      </c>
      <c r="B8157" s="2" t="s">
        <v>16611</v>
      </c>
      <c r="C8157" s="5" t="s">
        <v>24</v>
      </c>
      <c r="D8157" s="5" t="s">
        <v>24</v>
      </c>
      <c r="E8157" s="3">
        <v>308522</v>
      </c>
      <c r="F8157" s="2" t="s">
        <v>16851</v>
      </c>
      <c r="G8157" s="3"/>
      <c r="H8157" s="5" t="s">
        <v>1308</v>
      </c>
      <c r="I8157" s="61">
        <v>14666</v>
      </c>
      <c r="J8157" s="21">
        <f t="shared" si="142"/>
        <v>11732.800000000001</v>
      </c>
      <c r="K8157" s="22">
        <f>VLOOKUP(D8157,Discounts!F:K,5,0)</f>
        <v>0.2</v>
      </c>
      <c r="L8157" s="12"/>
      <c r="M8157" s="12"/>
      <c r="N8157" s="12"/>
      <c r="O8157" s="12"/>
      <c r="P8157" s="12"/>
      <c r="Q8157" s="71"/>
      <c r="R8157" s="71"/>
    </row>
    <row r="8158" spans="1:18" ht="14" customHeight="1" x14ac:dyDescent="0.2">
      <c r="A8158" s="18" t="s">
        <v>6613</v>
      </c>
      <c r="B8158" s="2" t="s">
        <v>16612</v>
      </c>
      <c r="C8158" s="5" t="s">
        <v>24</v>
      </c>
      <c r="D8158" s="5" t="s">
        <v>24</v>
      </c>
      <c r="E8158" s="3">
        <v>308343</v>
      </c>
      <c r="F8158" s="2" t="s">
        <v>16852</v>
      </c>
      <c r="G8158" s="3"/>
      <c r="H8158" s="5" t="s">
        <v>1308</v>
      </c>
      <c r="I8158" s="61">
        <v>5013</v>
      </c>
      <c r="J8158" s="21">
        <f t="shared" si="142"/>
        <v>4010.4</v>
      </c>
      <c r="K8158" s="22">
        <f>VLOOKUP(D8158,Discounts!F:K,5,0)</f>
        <v>0.2</v>
      </c>
      <c r="L8158" s="12"/>
      <c r="M8158" s="12"/>
      <c r="N8158" s="12"/>
      <c r="O8158" s="12"/>
      <c r="P8158" s="12"/>
      <c r="Q8158" s="71"/>
      <c r="R8158" s="71"/>
    </row>
    <row r="8159" spans="1:18" ht="14" customHeight="1" x14ac:dyDescent="0.2">
      <c r="A8159" s="18" t="s">
        <v>6613</v>
      </c>
      <c r="B8159" s="2" t="s">
        <v>16613</v>
      </c>
      <c r="C8159" s="5" t="s">
        <v>24</v>
      </c>
      <c r="D8159" s="5" t="s">
        <v>24</v>
      </c>
      <c r="E8159" s="3">
        <v>308424</v>
      </c>
      <c r="F8159" s="2" t="s">
        <v>16853</v>
      </c>
      <c r="G8159" s="3"/>
      <c r="H8159" s="5" t="s">
        <v>1308</v>
      </c>
      <c r="I8159" s="61">
        <v>9798</v>
      </c>
      <c r="J8159" s="21">
        <f t="shared" si="142"/>
        <v>7838.4000000000005</v>
      </c>
      <c r="K8159" s="22">
        <f>VLOOKUP(D8159,Discounts!F:K,5,0)</f>
        <v>0.2</v>
      </c>
      <c r="L8159" s="12"/>
      <c r="M8159" s="12"/>
      <c r="N8159" s="12"/>
      <c r="O8159" s="12"/>
      <c r="P8159" s="12"/>
      <c r="Q8159" s="71"/>
      <c r="R8159" s="71"/>
    </row>
    <row r="8160" spans="1:18" ht="14" customHeight="1" x14ac:dyDescent="0.2">
      <c r="A8160" s="18" t="s">
        <v>6613</v>
      </c>
      <c r="B8160" s="2" t="s">
        <v>16614</v>
      </c>
      <c r="C8160" s="5" t="s">
        <v>24</v>
      </c>
      <c r="D8160" s="5" t="s">
        <v>24</v>
      </c>
      <c r="E8160" s="3">
        <v>308542</v>
      </c>
      <c r="F8160" s="2" t="s">
        <v>16854</v>
      </c>
      <c r="G8160" s="3"/>
      <c r="H8160" s="5" t="s">
        <v>1308</v>
      </c>
      <c r="I8160" s="61">
        <v>15081</v>
      </c>
      <c r="J8160" s="21">
        <f t="shared" si="142"/>
        <v>12064.800000000001</v>
      </c>
      <c r="K8160" s="22">
        <f>VLOOKUP(D8160,Discounts!F:K,5,0)</f>
        <v>0.2</v>
      </c>
      <c r="L8160" s="12"/>
      <c r="M8160" s="12"/>
      <c r="N8160" s="12"/>
      <c r="O8160" s="12"/>
      <c r="P8160" s="12"/>
      <c r="Q8160" s="71"/>
      <c r="R8160" s="71"/>
    </row>
    <row r="8161" spans="1:18" ht="14" customHeight="1" x14ac:dyDescent="0.2">
      <c r="A8161" s="18" t="s">
        <v>6613</v>
      </c>
      <c r="B8161" s="2" t="s">
        <v>16615</v>
      </c>
      <c r="C8161" s="5" t="s">
        <v>24</v>
      </c>
      <c r="D8161" s="5" t="s">
        <v>24</v>
      </c>
      <c r="E8161" s="3">
        <v>308433</v>
      </c>
      <c r="F8161" s="2" t="s">
        <v>16855</v>
      </c>
      <c r="G8161" s="3"/>
      <c r="H8161" s="5" t="s">
        <v>1308</v>
      </c>
      <c r="I8161" s="61">
        <v>10047</v>
      </c>
      <c r="J8161" s="21">
        <f t="shared" si="142"/>
        <v>8037.6</v>
      </c>
      <c r="K8161" s="22">
        <f>VLOOKUP(D8161,Discounts!F:K,5,0)</f>
        <v>0.2</v>
      </c>
      <c r="L8161" s="12"/>
      <c r="M8161" s="12"/>
      <c r="N8161" s="12"/>
      <c r="O8161" s="12"/>
      <c r="P8161" s="12"/>
      <c r="Q8161" s="71"/>
      <c r="R8161" s="71"/>
    </row>
    <row r="8162" spans="1:18" ht="14" customHeight="1" x14ac:dyDescent="0.2">
      <c r="A8162" s="18" t="s">
        <v>6613</v>
      </c>
      <c r="B8162" s="2" t="s">
        <v>16616</v>
      </c>
      <c r="C8162" s="5" t="s">
        <v>24</v>
      </c>
      <c r="D8162" s="5" t="s">
        <v>24</v>
      </c>
      <c r="E8162" s="3">
        <v>308336</v>
      </c>
      <c r="F8162" s="2" t="s">
        <v>16856</v>
      </c>
      <c r="G8162" s="3"/>
      <c r="H8162" s="5" t="s">
        <v>1308</v>
      </c>
      <c r="I8162" s="61">
        <v>4784</v>
      </c>
      <c r="J8162" s="21">
        <f t="shared" si="142"/>
        <v>3827.2000000000003</v>
      </c>
      <c r="K8162" s="22">
        <f>VLOOKUP(D8162,Discounts!F:K,5,0)</f>
        <v>0.2</v>
      </c>
      <c r="L8162" s="12"/>
      <c r="M8162" s="12"/>
      <c r="N8162" s="12"/>
      <c r="O8162" s="12"/>
      <c r="P8162" s="12"/>
      <c r="Q8162" s="71"/>
      <c r="R8162" s="71"/>
    </row>
    <row r="8163" spans="1:18" ht="14" customHeight="1" x14ac:dyDescent="0.2">
      <c r="A8163" s="18" t="s">
        <v>6613</v>
      </c>
      <c r="B8163" s="2" t="s">
        <v>16617</v>
      </c>
      <c r="C8163" s="5" t="s">
        <v>24</v>
      </c>
      <c r="D8163" s="5" t="s">
        <v>24</v>
      </c>
      <c r="E8163" s="3">
        <v>308387</v>
      </c>
      <c r="F8163" s="2" t="s">
        <v>16857</v>
      </c>
      <c r="G8163" s="3"/>
      <c r="H8163" s="5" t="s">
        <v>1308</v>
      </c>
      <c r="I8163" s="61">
        <v>9360</v>
      </c>
      <c r="J8163" s="21">
        <f t="shared" si="142"/>
        <v>7488</v>
      </c>
      <c r="K8163" s="22">
        <f>VLOOKUP(D8163,Discounts!F:K,5,0)</f>
        <v>0.2</v>
      </c>
      <c r="L8163" s="12"/>
      <c r="M8163" s="12"/>
      <c r="N8163" s="12"/>
      <c r="O8163" s="12"/>
      <c r="P8163" s="12"/>
      <c r="Q8163" s="71"/>
      <c r="R8163" s="71"/>
    </row>
    <row r="8164" spans="1:18" ht="14" customHeight="1" x14ac:dyDescent="0.2">
      <c r="A8164" s="18" t="s">
        <v>6613</v>
      </c>
      <c r="B8164" s="2" t="s">
        <v>16618</v>
      </c>
      <c r="C8164" s="5" t="s">
        <v>24</v>
      </c>
      <c r="D8164" s="5" t="s">
        <v>24</v>
      </c>
      <c r="E8164" s="3">
        <v>308367</v>
      </c>
      <c r="F8164" s="2" t="s">
        <v>16858</v>
      </c>
      <c r="G8164" s="3"/>
      <c r="H8164" s="5" t="s">
        <v>1308</v>
      </c>
      <c r="I8164" s="61">
        <v>4930</v>
      </c>
      <c r="J8164" s="21">
        <f t="shared" si="142"/>
        <v>3944</v>
      </c>
      <c r="K8164" s="22">
        <f>VLOOKUP(D8164,Discounts!F:K,5,0)</f>
        <v>0.2</v>
      </c>
      <c r="L8164" s="12"/>
      <c r="M8164" s="12"/>
      <c r="N8164" s="12"/>
      <c r="O8164" s="12"/>
      <c r="P8164" s="12"/>
      <c r="Q8164" s="71"/>
      <c r="R8164" s="71"/>
    </row>
    <row r="8165" spans="1:18" ht="14" customHeight="1" x14ac:dyDescent="0.2">
      <c r="A8165" s="18" t="s">
        <v>6613</v>
      </c>
      <c r="B8165" s="2" t="s">
        <v>16619</v>
      </c>
      <c r="C8165" s="5" t="s">
        <v>24</v>
      </c>
      <c r="D8165" s="5" t="s">
        <v>24</v>
      </c>
      <c r="E8165" s="3">
        <v>308418</v>
      </c>
      <c r="F8165" s="2" t="s">
        <v>16859</v>
      </c>
      <c r="G8165" s="3"/>
      <c r="H8165" s="5" t="s">
        <v>1308</v>
      </c>
      <c r="I8165" s="61">
        <v>9798</v>
      </c>
      <c r="J8165" s="21">
        <f t="shared" si="142"/>
        <v>7838.4000000000005</v>
      </c>
      <c r="K8165" s="22">
        <f>VLOOKUP(D8165,Discounts!F:K,5,0)</f>
        <v>0.2</v>
      </c>
      <c r="L8165" s="12"/>
      <c r="M8165" s="12"/>
      <c r="N8165" s="12"/>
      <c r="O8165" s="12"/>
      <c r="P8165" s="12"/>
      <c r="Q8165" s="71"/>
      <c r="R8165" s="71"/>
    </row>
    <row r="8166" spans="1:18" ht="14" customHeight="1" x14ac:dyDescent="0.2">
      <c r="A8166" s="18" t="s">
        <v>6613</v>
      </c>
      <c r="B8166" s="2" t="s">
        <v>16620</v>
      </c>
      <c r="C8166" s="5" t="s">
        <v>24</v>
      </c>
      <c r="D8166" s="5" t="s">
        <v>24</v>
      </c>
      <c r="E8166" s="3">
        <v>308490</v>
      </c>
      <c r="F8166" s="2" t="s">
        <v>16860</v>
      </c>
      <c r="G8166" s="3"/>
      <c r="H8166" s="5" t="s">
        <v>1308</v>
      </c>
      <c r="I8166" s="61">
        <v>14666</v>
      </c>
      <c r="J8166" s="21">
        <f t="shared" si="142"/>
        <v>11732.800000000001</v>
      </c>
      <c r="K8166" s="22">
        <f>VLOOKUP(D8166,Discounts!F:K,5,0)</f>
        <v>0.2</v>
      </c>
      <c r="L8166" s="12"/>
      <c r="M8166" s="12"/>
      <c r="N8166" s="12"/>
      <c r="O8166" s="12"/>
      <c r="P8166" s="12"/>
      <c r="Q8166" s="71"/>
      <c r="R8166" s="71"/>
    </row>
    <row r="8167" spans="1:18" ht="14" customHeight="1" x14ac:dyDescent="0.2">
      <c r="A8167" s="18" t="s">
        <v>6613</v>
      </c>
      <c r="B8167" s="2" t="s">
        <v>16621</v>
      </c>
      <c r="C8167" s="5" t="s">
        <v>24</v>
      </c>
      <c r="D8167" s="5" t="s">
        <v>24</v>
      </c>
      <c r="E8167" s="3">
        <v>308535</v>
      </c>
      <c r="F8167" s="2" t="s">
        <v>16861</v>
      </c>
      <c r="G8167" s="3"/>
      <c r="H8167" s="5" t="s">
        <v>1308</v>
      </c>
      <c r="I8167" s="61">
        <v>15081</v>
      </c>
      <c r="J8167" s="21">
        <f t="shared" si="142"/>
        <v>12064.800000000001</v>
      </c>
      <c r="K8167" s="22">
        <f>VLOOKUP(D8167,Discounts!F:K,5,0)</f>
        <v>0.2</v>
      </c>
      <c r="L8167" s="12"/>
      <c r="M8167" s="12"/>
      <c r="N8167" s="12"/>
      <c r="O8167" s="12"/>
      <c r="P8167" s="12"/>
      <c r="Q8167" s="71"/>
      <c r="R8167" s="71"/>
    </row>
    <row r="8168" spans="1:18" ht="14" customHeight="1" x14ac:dyDescent="0.2">
      <c r="A8168" s="18" t="s">
        <v>6613</v>
      </c>
      <c r="B8168" s="2" t="s">
        <v>16622</v>
      </c>
      <c r="C8168" s="5" t="s">
        <v>24</v>
      </c>
      <c r="D8168" s="5" t="s">
        <v>24</v>
      </c>
      <c r="E8168" s="3">
        <v>308340</v>
      </c>
      <c r="F8168" s="2" t="s">
        <v>16862</v>
      </c>
      <c r="G8168" s="3"/>
      <c r="H8168" s="5" t="s">
        <v>1308</v>
      </c>
      <c r="I8168" s="61">
        <v>5013</v>
      </c>
      <c r="J8168" s="21">
        <f t="shared" si="142"/>
        <v>4010.4</v>
      </c>
      <c r="K8168" s="22">
        <f>VLOOKUP(D8168,Discounts!F:K,5,0)</f>
        <v>0.2</v>
      </c>
      <c r="L8168" s="12"/>
      <c r="M8168" s="12"/>
      <c r="N8168" s="12"/>
      <c r="O8168" s="12"/>
      <c r="P8168" s="12"/>
      <c r="Q8168" s="71"/>
      <c r="R8168" s="71"/>
    </row>
    <row r="8169" spans="1:18" ht="14" customHeight="1" x14ac:dyDescent="0.2">
      <c r="A8169" s="18" t="s">
        <v>6613</v>
      </c>
      <c r="B8169" s="2" t="s">
        <v>16623</v>
      </c>
      <c r="C8169" s="5" t="s">
        <v>24</v>
      </c>
      <c r="D8169" s="5" t="s">
        <v>24</v>
      </c>
      <c r="E8169" s="3">
        <v>308431</v>
      </c>
      <c r="F8169" s="2" t="s">
        <v>16863</v>
      </c>
      <c r="G8169" s="3"/>
      <c r="H8169" s="5" t="s">
        <v>1308</v>
      </c>
      <c r="I8169" s="61">
        <v>10047</v>
      </c>
      <c r="J8169" s="21">
        <f t="shared" si="142"/>
        <v>8037.6</v>
      </c>
      <c r="K8169" s="22">
        <f>VLOOKUP(D8169,Discounts!F:K,5,0)</f>
        <v>0.2</v>
      </c>
      <c r="L8169" s="12"/>
      <c r="M8169" s="12"/>
      <c r="N8169" s="12"/>
      <c r="O8169" s="12"/>
      <c r="P8169" s="12"/>
      <c r="Q8169" s="71"/>
      <c r="R8169" s="71"/>
    </row>
    <row r="8170" spans="1:18" ht="14" customHeight="1" x14ac:dyDescent="0.2">
      <c r="A8170" s="18" t="s">
        <v>6613</v>
      </c>
      <c r="B8170" s="2" t="s">
        <v>16624</v>
      </c>
      <c r="C8170" s="5" t="s">
        <v>24</v>
      </c>
      <c r="D8170" s="5" t="s">
        <v>24</v>
      </c>
      <c r="E8170" s="3">
        <v>308369</v>
      </c>
      <c r="F8170" s="2" t="s">
        <v>16864</v>
      </c>
      <c r="G8170" s="3"/>
      <c r="H8170" s="5" t="s">
        <v>1308</v>
      </c>
      <c r="I8170" s="61">
        <v>4930</v>
      </c>
      <c r="J8170" s="21">
        <f t="shared" si="142"/>
        <v>3944</v>
      </c>
      <c r="K8170" s="22">
        <f>VLOOKUP(D8170,Discounts!F:K,5,0)</f>
        <v>0.2</v>
      </c>
      <c r="L8170" s="12"/>
      <c r="M8170" s="12"/>
      <c r="N8170" s="12"/>
      <c r="O8170" s="12"/>
      <c r="P8170" s="12"/>
      <c r="Q8170" s="71"/>
      <c r="R8170" s="71"/>
    </row>
    <row r="8171" spans="1:18" ht="14" customHeight="1" x14ac:dyDescent="0.2">
      <c r="A8171" s="18" t="s">
        <v>6613</v>
      </c>
      <c r="B8171" s="2" t="s">
        <v>16625</v>
      </c>
      <c r="C8171" s="5" t="s">
        <v>24</v>
      </c>
      <c r="D8171" s="5" t="s">
        <v>24</v>
      </c>
      <c r="E8171" s="3">
        <v>308432</v>
      </c>
      <c r="F8171" s="2" t="s">
        <v>16865</v>
      </c>
      <c r="G8171" s="3"/>
      <c r="H8171" s="5" t="s">
        <v>1308</v>
      </c>
      <c r="I8171" s="61">
        <v>9798</v>
      </c>
      <c r="J8171" s="21">
        <f t="shared" si="142"/>
        <v>7838.4000000000005</v>
      </c>
      <c r="K8171" s="22">
        <f>VLOOKUP(D8171,Discounts!F:K,5,0)</f>
        <v>0.2</v>
      </c>
      <c r="L8171" s="12"/>
      <c r="M8171" s="12"/>
      <c r="N8171" s="12"/>
      <c r="O8171" s="12"/>
      <c r="P8171" s="12"/>
      <c r="Q8171" s="71"/>
      <c r="R8171" s="71"/>
    </row>
    <row r="8172" spans="1:18" ht="14" customHeight="1" x14ac:dyDescent="0.2">
      <c r="A8172" s="18" t="s">
        <v>6613</v>
      </c>
      <c r="B8172" s="2" t="s">
        <v>16626</v>
      </c>
      <c r="C8172" s="5" t="s">
        <v>24</v>
      </c>
      <c r="D8172" s="5" t="s">
        <v>24</v>
      </c>
      <c r="E8172" s="3">
        <v>308371</v>
      </c>
      <c r="F8172" s="2" t="s">
        <v>16866</v>
      </c>
      <c r="G8172" s="3"/>
      <c r="H8172" s="5" t="s">
        <v>1308</v>
      </c>
      <c r="I8172" s="61">
        <v>4930</v>
      </c>
      <c r="J8172" s="21">
        <f t="shared" si="142"/>
        <v>3944</v>
      </c>
      <c r="K8172" s="22">
        <f>VLOOKUP(D8172,Discounts!F:K,5,0)</f>
        <v>0.2</v>
      </c>
      <c r="L8172" s="12"/>
      <c r="M8172" s="12"/>
      <c r="N8172" s="12"/>
      <c r="O8172" s="12"/>
      <c r="P8172" s="12"/>
      <c r="Q8172" s="71"/>
      <c r="R8172" s="71"/>
    </row>
    <row r="8173" spans="1:18" ht="14" customHeight="1" x14ac:dyDescent="0.2">
      <c r="A8173" s="18" t="s">
        <v>6613</v>
      </c>
      <c r="B8173" s="2" t="s">
        <v>16627</v>
      </c>
      <c r="C8173" s="5" t="s">
        <v>24</v>
      </c>
      <c r="D8173" s="5" t="s">
        <v>24</v>
      </c>
      <c r="E8173" s="3">
        <v>308543</v>
      </c>
      <c r="F8173" s="2" t="s">
        <v>16867</v>
      </c>
      <c r="G8173" s="3"/>
      <c r="H8173" s="5" t="s">
        <v>1308</v>
      </c>
      <c r="I8173" s="61">
        <v>14666</v>
      </c>
      <c r="J8173" s="21">
        <f t="shared" si="142"/>
        <v>11732.800000000001</v>
      </c>
      <c r="K8173" s="22">
        <f>VLOOKUP(D8173,Discounts!F:K,5,0)</f>
        <v>0.2</v>
      </c>
      <c r="L8173" s="12"/>
      <c r="M8173" s="12"/>
      <c r="N8173" s="12"/>
      <c r="O8173" s="12"/>
      <c r="P8173" s="12"/>
      <c r="Q8173" s="71"/>
      <c r="R8173" s="71"/>
    </row>
    <row r="8174" spans="1:18" ht="14" customHeight="1" x14ac:dyDescent="0.2">
      <c r="A8174" s="18" t="s">
        <v>6613</v>
      </c>
      <c r="B8174" s="2" t="s">
        <v>16628</v>
      </c>
      <c r="C8174" s="5" t="s">
        <v>24</v>
      </c>
      <c r="D8174" s="5" t="s">
        <v>24</v>
      </c>
      <c r="E8174" s="3">
        <v>308443</v>
      </c>
      <c r="F8174" s="2" t="s">
        <v>16868</v>
      </c>
      <c r="G8174" s="3"/>
      <c r="H8174" s="5" t="s">
        <v>1308</v>
      </c>
      <c r="I8174" s="61">
        <v>9798</v>
      </c>
      <c r="J8174" s="21">
        <f t="shared" si="142"/>
        <v>7838.4000000000005</v>
      </c>
      <c r="K8174" s="22">
        <f>VLOOKUP(D8174,Discounts!F:K,5,0)</f>
        <v>0.2</v>
      </c>
      <c r="L8174" s="12"/>
      <c r="M8174" s="12"/>
      <c r="N8174" s="12"/>
      <c r="O8174" s="12"/>
      <c r="P8174" s="12"/>
      <c r="Q8174" s="71"/>
      <c r="R8174" s="71"/>
    </row>
    <row r="8175" spans="1:18" ht="14" customHeight="1" x14ac:dyDescent="0.2">
      <c r="A8175" s="18" t="s">
        <v>6613</v>
      </c>
      <c r="B8175" s="2" t="s">
        <v>16629</v>
      </c>
      <c r="C8175" s="5" t="s">
        <v>24</v>
      </c>
      <c r="D8175" s="5" t="s">
        <v>24</v>
      </c>
      <c r="E8175" s="3">
        <v>308491</v>
      </c>
      <c r="F8175" s="2" t="s">
        <v>16869</v>
      </c>
      <c r="G8175" s="3"/>
      <c r="H8175" s="5" t="s">
        <v>1308</v>
      </c>
      <c r="I8175" s="61">
        <v>14351</v>
      </c>
      <c r="J8175" s="21">
        <f t="shared" si="142"/>
        <v>11480.800000000001</v>
      </c>
      <c r="K8175" s="22">
        <f>VLOOKUP(D8175,Discounts!F:K,5,0)</f>
        <v>0.2</v>
      </c>
      <c r="L8175" s="12"/>
      <c r="M8175" s="12"/>
      <c r="N8175" s="12"/>
      <c r="O8175" s="12"/>
      <c r="P8175" s="12"/>
      <c r="Q8175" s="71"/>
      <c r="R8175" s="71"/>
    </row>
    <row r="8176" spans="1:18" ht="14" customHeight="1" x14ac:dyDescent="0.2">
      <c r="A8176" s="18" t="s">
        <v>6613</v>
      </c>
      <c r="B8176" s="2" t="s">
        <v>16630</v>
      </c>
      <c r="C8176" s="5" t="s">
        <v>24</v>
      </c>
      <c r="D8176" s="5" t="s">
        <v>24</v>
      </c>
      <c r="E8176" s="3">
        <v>308378</v>
      </c>
      <c r="F8176" s="2" t="s">
        <v>16870</v>
      </c>
      <c r="G8176" s="3"/>
      <c r="H8176" s="5" t="s">
        <v>1308</v>
      </c>
      <c r="I8176" s="61">
        <v>9609</v>
      </c>
      <c r="J8176" s="21">
        <f t="shared" si="142"/>
        <v>7687.2000000000007</v>
      </c>
      <c r="K8176" s="22">
        <f>VLOOKUP(D8176,Discounts!F:K,5,0)</f>
        <v>0.2</v>
      </c>
      <c r="L8176" s="12"/>
      <c r="M8176" s="12"/>
      <c r="N8176" s="12"/>
      <c r="O8176" s="12"/>
      <c r="P8176" s="12"/>
      <c r="Q8176" s="71"/>
      <c r="R8176" s="71"/>
    </row>
    <row r="8177" spans="1:18" ht="14" customHeight="1" x14ac:dyDescent="0.2">
      <c r="A8177" s="18" t="s">
        <v>6613</v>
      </c>
      <c r="B8177" s="2" t="s">
        <v>16631</v>
      </c>
      <c r="C8177" s="5" t="s">
        <v>24</v>
      </c>
      <c r="D8177" s="5" t="s">
        <v>24</v>
      </c>
      <c r="E8177" s="3">
        <v>308320</v>
      </c>
      <c r="F8177" s="2" t="s">
        <v>16871</v>
      </c>
      <c r="G8177" s="3"/>
      <c r="H8177" s="5" t="s">
        <v>1308</v>
      </c>
      <c r="I8177" s="61">
        <v>4867</v>
      </c>
      <c r="J8177" s="21">
        <f t="shared" si="142"/>
        <v>3893.6000000000004</v>
      </c>
      <c r="K8177" s="22">
        <f>VLOOKUP(D8177,Discounts!F:K,5,0)</f>
        <v>0.2</v>
      </c>
      <c r="L8177" s="12"/>
      <c r="M8177" s="12"/>
      <c r="N8177" s="12"/>
      <c r="O8177" s="12"/>
      <c r="P8177" s="12"/>
      <c r="Q8177" s="71"/>
      <c r="R8177" s="71"/>
    </row>
    <row r="8178" spans="1:18" ht="14" customHeight="1" x14ac:dyDescent="0.2">
      <c r="A8178" s="18" t="s">
        <v>6613</v>
      </c>
      <c r="B8178" s="2" t="s">
        <v>16632</v>
      </c>
      <c r="C8178" s="5" t="s">
        <v>24</v>
      </c>
      <c r="D8178" s="5" t="s">
        <v>24</v>
      </c>
      <c r="E8178" s="3">
        <v>308538</v>
      </c>
      <c r="F8178" s="2" t="s">
        <v>16872</v>
      </c>
      <c r="G8178" s="3"/>
      <c r="H8178" s="5" t="s">
        <v>1308</v>
      </c>
      <c r="I8178" s="61">
        <v>14666</v>
      </c>
      <c r="J8178" s="21">
        <f t="shared" si="142"/>
        <v>11732.800000000001</v>
      </c>
      <c r="K8178" s="22">
        <f>VLOOKUP(D8178,Discounts!F:K,5,0)</f>
        <v>0.2</v>
      </c>
      <c r="L8178" s="12"/>
      <c r="M8178" s="12"/>
      <c r="N8178" s="12"/>
      <c r="O8178" s="12"/>
      <c r="P8178" s="12"/>
      <c r="Q8178" s="71"/>
      <c r="R8178" s="71"/>
    </row>
    <row r="8179" spans="1:18" ht="14" customHeight="1" x14ac:dyDescent="0.2">
      <c r="A8179" s="18" t="s">
        <v>6613</v>
      </c>
      <c r="B8179" s="2" t="s">
        <v>16633</v>
      </c>
      <c r="C8179" s="5" t="s">
        <v>24</v>
      </c>
      <c r="D8179" s="5" t="s">
        <v>24</v>
      </c>
      <c r="E8179" s="3">
        <v>308332</v>
      </c>
      <c r="F8179" s="2" t="s">
        <v>16873</v>
      </c>
      <c r="G8179" s="3"/>
      <c r="H8179" s="5" t="s">
        <v>1308</v>
      </c>
      <c r="I8179" s="61">
        <v>4784</v>
      </c>
      <c r="J8179" s="21">
        <f t="shared" si="142"/>
        <v>3827.2000000000003</v>
      </c>
      <c r="K8179" s="22">
        <f>VLOOKUP(D8179,Discounts!F:K,5,0)</f>
        <v>0.2</v>
      </c>
      <c r="L8179" s="12"/>
      <c r="M8179" s="12"/>
      <c r="N8179" s="12"/>
      <c r="O8179" s="12"/>
      <c r="P8179" s="12"/>
      <c r="Q8179" s="71"/>
      <c r="R8179" s="71"/>
    </row>
    <row r="8180" spans="1:18" ht="14" customHeight="1" x14ac:dyDescent="0.2">
      <c r="A8180" s="18" t="s">
        <v>6613</v>
      </c>
      <c r="B8180" s="2" t="s">
        <v>16634</v>
      </c>
      <c r="C8180" s="5" t="s">
        <v>24</v>
      </c>
      <c r="D8180" s="5" t="s">
        <v>24</v>
      </c>
      <c r="E8180" s="3">
        <v>308518</v>
      </c>
      <c r="F8180" s="2" t="s">
        <v>16874</v>
      </c>
      <c r="G8180" s="3"/>
      <c r="H8180" s="5" t="s">
        <v>1308</v>
      </c>
      <c r="I8180" s="61">
        <v>13936</v>
      </c>
      <c r="J8180" s="21">
        <f t="shared" si="142"/>
        <v>11148.800000000001</v>
      </c>
      <c r="K8180" s="22">
        <f>VLOOKUP(D8180,Discounts!F:K,5,0)</f>
        <v>0.2</v>
      </c>
      <c r="L8180" s="12"/>
      <c r="M8180" s="12"/>
      <c r="N8180" s="12"/>
      <c r="O8180" s="12"/>
      <c r="P8180" s="12"/>
      <c r="Q8180" s="71"/>
      <c r="R8180" s="71"/>
    </row>
    <row r="8181" spans="1:18" ht="14" customHeight="1" x14ac:dyDescent="0.2">
      <c r="A8181" s="18" t="s">
        <v>6613</v>
      </c>
      <c r="B8181" s="2" t="s">
        <v>16635</v>
      </c>
      <c r="C8181" s="5" t="s">
        <v>24</v>
      </c>
      <c r="D8181" s="5" t="s">
        <v>24</v>
      </c>
      <c r="E8181" s="3">
        <v>308383</v>
      </c>
      <c r="F8181" s="2" t="s">
        <v>16875</v>
      </c>
      <c r="G8181" s="3"/>
      <c r="H8181" s="5" t="s">
        <v>1308</v>
      </c>
      <c r="I8181" s="61">
        <v>9360</v>
      </c>
      <c r="J8181" s="21">
        <f t="shared" si="142"/>
        <v>7488</v>
      </c>
      <c r="K8181" s="22">
        <f>VLOOKUP(D8181,Discounts!F:K,5,0)</f>
        <v>0.2</v>
      </c>
      <c r="L8181" s="12"/>
      <c r="M8181" s="12"/>
      <c r="N8181" s="12"/>
      <c r="O8181" s="12"/>
      <c r="P8181" s="12"/>
      <c r="Q8181" s="71"/>
      <c r="R8181" s="71"/>
    </row>
    <row r="8182" spans="1:18" ht="14" customHeight="1" x14ac:dyDescent="0.2">
      <c r="A8182" s="18" t="s">
        <v>6613</v>
      </c>
      <c r="B8182" s="2" t="s">
        <v>16636</v>
      </c>
      <c r="C8182" s="5" t="s">
        <v>24</v>
      </c>
      <c r="D8182" s="5" t="s">
        <v>24</v>
      </c>
      <c r="E8182" s="3">
        <v>308533</v>
      </c>
      <c r="F8182" s="2" t="s">
        <v>16876</v>
      </c>
      <c r="G8182" s="3"/>
      <c r="H8182" s="5" t="s">
        <v>1308</v>
      </c>
      <c r="I8182" s="61">
        <v>13936</v>
      </c>
      <c r="J8182" s="21">
        <f t="shared" si="142"/>
        <v>11148.800000000001</v>
      </c>
      <c r="K8182" s="22">
        <f>VLOOKUP(D8182,Discounts!F:K,5,0)</f>
        <v>0.2</v>
      </c>
      <c r="L8182" s="12"/>
      <c r="M8182" s="12"/>
      <c r="N8182" s="12"/>
      <c r="O8182" s="12"/>
      <c r="P8182" s="12"/>
      <c r="Q8182" s="71"/>
      <c r="R8182" s="71"/>
    </row>
    <row r="8183" spans="1:18" ht="14" customHeight="1" x14ac:dyDescent="0.2">
      <c r="A8183" s="18" t="s">
        <v>6613</v>
      </c>
      <c r="B8183" s="2" t="s">
        <v>16637</v>
      </c>
      <c r="C8183" s="5" t="s">
        <v>24</v>
      </c>
      <c r="D8183" s="5" t="s">
        <v>24</v>
      </c>
      <c r="E8183" s="3">
        <v>308389</v>
      </c>
      <c r="F8183" s="2" t="s">
        <v>16877</v>
      </c>
      <c r="G8183" s="3"/>
      <c r="H8183" s="5" t="s">
        <v>1308</v>
      </c>
      <c r="I8183" s="61">
        <v>9360</v>
      </c>
      <c r="J8183" s="21">
        <f t="shared" si="142"/>
        <v>7488</v>
      </c>
      <c r="K8183" s="22">
        <f>VLOOKUP(D8183,Discounts!F:K,5,0)</f>
        <v>0.2</v>
      </c>
      <c r="L8183" s="12"/>
      <c r="M8183" s="12"/>
      <c r="N8183" s="12"/>
      <c r="O8183" s="12"/>
      <c r="P8183" s="12"/>
      <c r="Q8183" s="71"/>
      <c r="R8183" s="71"/>
    </row>
    <row r="8184" spans="1:18" ht="14" customHeight="1" x14ac:dyDescent="0.2">
      <c r="A8184" s="18" t="s">
        <v>6613</v>
      </c>
      <c r="B8184" s="2" t="s">
        <v>16638</v>
      </c>
      <c r="C8184" s="5" t="s">
        <v>24</v>
      </c>
      <c r="D8184" s="5" t="s">
        <v>24</v>
      </c>
      <c r="E8184" s="3">
        <v>308339</v>
      </c>
      <c r="F8184" s="2" t="s">
        <v>16878</v>
      </c>
      <c r="G8184" s="3"/>
      <c r="H8184" s="5" t="s">
        <v>1308</v>
      </c>
      <c r="I8184" s="61">
        <v>4784</v>
      </c>
      <c r="J8184" s="21">
        <f t="shared" si="142"/>
        <v>3827.2000000000003</v>
      </c>
      <c r="K8184" s="22">
        <f>VLOOKUP(D8184,Discounts!F:K,5,0)</f>
        <v>0.2</v>
      </c>
      <c r="L8184" s="12"/>
      <c r="M8184" s="12"/>
      <c r="N8184" s="12"/>
      <c r="O8184" s="12"/>
      <c r="P8184" s="12"/>
      <c r="Q8184" s="71"/>
      <c r="R8184" s="71"/>
    </row>
    <row r="8185" spans="1:18" ht="14" customHeight="1" x14ac:dyDescent="0.2">
      <c r="A8185" s="18" t="s">
        <v>6613</v>
      </c>
      <c r="B8185" s="2" t="s">
        <v>16639</v>
      </c>
      <c r="C8185" s="5" t="s">
        <v>24</v>
      </c>
      <c r="D8185" s="5" t="s">
        <v>24</v>
      </c>
      <c r="E8185" s="3">
        <v>308372</v>
      </c>
      <c r="F8185" s="2" t="s">
        <v>16879</v>
      </c>
      <c r="G8185" s="3"/>
      <c r="H8185" s="5" t="s">
        <v>1308</v>
      </c>
      <c r="I8185" s="61">
        <v>4930</v>
      </c>
      <c r="J8185" s="21">
        <f t="shared" si="142"/>
        <v>3944</v>
      </c>
      <c r="K8185" s="22">
        <f>VLOOKUP(D8185,Discounts!F:K,5,0)</f>
        <v>0.2</v>
      </c>
      <c r="L8185" s="12"/>
      <c r="M8185" s="12"/>
      <c r="N8185" s="12"/>
      <c r="O8185" s="12"/>
      <c r="P8185" s="12"/>
      <c r="Q8185" s="71"/>
      <c r="R8185" s="71"/>
    </row>
    <row r="8186" spans="1:18" ht="14" customHeight="1" x14ac:dyDescent="0.2">
      <c r="A8186" s="18" t="s">
        <v>6613</v>
      </c>
      <c r="B8186" s="2" t="s">
        <v>16640</v>
      </c>
      <c r="C8186" s="5" t="s">
        <v>24</v>
      </c>
      <c r="D8186" s="5" t="s">
        <v>24</v>
      </c>
      <c r="E8186" s="3">
        <v>308466</v>
      </c>
      <c r="F8186" s="2" t="s">
        <v>16880</v>
      </c>
      <c r="G8186" s="3"/>
      <c r="H8186" s="5" t="s">
        <v>1308</v>
      </c>
      <c r="I8186" s="61">
        <v>9798</v>
      </c>
      <c r="J8186" s="21">
        <f t="shared" si="142"/>
        <v>7838.4000000000005</v>
      </c>
      <c r="K8186" s="22">
        <f>VLOOKUP(D8186,Discounts!F:K,5,0)</f>
        <v>0.2</v>
      </c>
      <c r="L8186" s="12"/>
      <c r="M8186" s="12"/>
      <c r="N8186" s="12"/>
      <c r="O8186" s="12"/>
      <c r="P8186" s="12"/>
      <c r="Q8186" s="71"/>
      <c r="R8186" s="71"/>
    </row>
    <row r="8187" spans="1:18" ht="14" customHeight="1" x14ac:dyDescent="0.2">
      <c r="A8187" s="18" t="s">
        <v>6613</v>
      </c>
      <c r="B8187" s="2" t="s">
        <v>16641</v>
      </c>
      <c r="C8187" s="5" t="s">
        <v>24</v>
      </c>
      <c r="D8187" s="5" t="s">
        <v>24</v>
      </c>
      <c r="E8187" s="3">
        <v>308556</v>
      </c>
      <c r="F8187" s="2" t="s">
        <v>16881</v>
      </c>
      <c r="G8187" s="3"/>
      <c r="H8187" s="5" t="s">
        <v>1308</v>
      </c>
      <c r="I8187" s="61">
        <v>14666</v>
      </c>
      <c r="J8187" s="21">
        <f t="shared" si="142"/>
        <v>11732.800000000001</v>
      </c>
      <c r="K8187" s="22">
        <f>VLOOKUP(D8187,Discounts!F:K,5,0)</f>
        <v>0.2</v>
      </c>
      <c r="L8187" s="12"/>
      <c r="M8187" s="12"/>
      <c r="N8187" s="12"/>
      <c r="O8187" s="12"/>
      <c r="P8187" s="12"/>
      <c r="Q8187" s="71"/>
      <c r="R8187" s="71"/>
    </row>
    <row r="8188" spans="1:18" ht="14" customHeight="1" x14ac:dyDescent="0.2">
      <c r="A8188" s="18" t="s">
        <v>6613</v>
      </c>
      <c r="B8188" s="2" t="s">
        <v>16642</v>
      </c>
      <c r="C8188" s="5" t="s">
        <v>24</v>
      </c>
      <c r="D8188" s="5" t="s">
        <v>24</v>
      </c>
      <c r="E8188" s="3">
        <v>308551</v>
      </c>
      <c r="F8188" s="2" t="s">
        <v>16882</v>
      </c>
      <c r="G8188" s="3"/>
      <c r="H8188" s="5" t="s">
        <v>1308</v>
      </c>
      <c r="I8188" s="61">
        <v>15081</v>
      </c>
      <c r="J8188" s="21">
        <f t="shared" si="142"/>
        <v>12064.800000000001</v>
      </c>
      <c r="K8188" s="22">
        <f>VLOOKUP(D8188,Discounts!F:K,5,0)</f>
        <v>0.2</v>
      </c>
      <c r="L8188" s="12"/>
      <c r="M8188" s="12"/>
      <c r="N8188" s="12"/>
      <c r="O8188" s="12"/>
      <c r="P8188" s="12"/>
      <c r="Q8188" s="71"/>
      <c r="R8188" s="71"/>
    </row>
    <row r="8189" spans="1:18" ht="14" customHeight="1" x14ac:dyDescent="0.2">
      <c r="A8189" s="18" t="s">
        <v>6613</v>
      </c>
      <c r="B8189" s="2" t="s">
        <v>16643</v>
      </c>
      <c r="C8189" s="5" t="s">
        <v>24</v>
      </c>
      <c r="D8189" s="5" t="s">
        <v>24</v>
      </c>
      <c r="E8189" s="3">
        <v>308392</v>
      </c>
      <c r="F8189" s="2" t="s">
        <v>16883</v>
      </c>
      <c r="G8189" s="3"/>
      <c r="H8189" s="5" t="s">
        <v>1308</v>
      </c>
      <c r="I8189" s="61">
        <v>9609</v>
      </c>
      <c r="J8189" s="21">
        <f t="shared" si="142"/>
        <v>7687.2000000000007</v>
      </c>
      <c r="K8189" s="22">
        <f>VLOOKUP(D8189,Discounts!F:K,5,0)</f>
        <v>0.2</v>
      </c>
      <c r="L8189" s="12"/>
      <c r="M8189" s="12"/>
      <c r="N8189" s="12"/>
      <c r="O8189" s="12"/>
      <c r="P8189" s="12"/>
      <c r="Q8189" s="71"/>
      <c r="R8189" s="71"/>
    </row>
    <row r="8190" spans="1:18" ht="14" customHeight="1" x14ac:dyDescent="0.2">
      <c r="A8190" s="18" t="s">
        <v>6613</v>
      </c>
      <c r="B8190" s="2" t="s">
        <v>16644</v>
      </c>
      <c r="C8190" s="5" t="s">
        <v>24</v>
      </c>
      <c r="D8190" s="5" t="s">
        <v>24</v>
      </c>
      <c r="E8190" s="3">
        <v>308345</v>
      </c>
      <c r="F8190" s="2" t="s">
        <v>16884</v>
      </c>
      <c r="G8190" s="3"/>
      <c r="H8190" s="5" t="s">
        <v>1308</v>
      </c>
      <c r="I8190" s="61">
        <v>4867</v>
      </c>
      <c r="J8190" s="21">
        <f t="shared" si="142"/>
        <v>3893.6000000000004</v>
      </c>
      <c r="K8190" s="22">
        <f>VLOOKUP(D8190,Discounts!F:K,5,0)</f>
        <v>0.2</v>
      </c>
      <c r="L8190" s="12"/>
      <c r="M8190" s="12"/>
      <c r="N8190" s="12"/>
      <c r="O8190" s="12"/>
      <c r="P8190" s="12"/>
      <c r="Q8190" s="71"/>
      <c r="R8190" s="71"/>
    </row>
    <row r="8191" spans="1:18" ht="14" customHeight="1" x14ac:dyDescent="0.2">
      <c r="A8191" s="18" t="s">
        <v>6613</v>
      </c>
      <c r="B8191" s="2" t="s">
        <v>16645</v>
      </c>
      <c r="C8191" s="5" t="s">
        <v>24</v>
      </c>
      <c r="D8191" s="5" t="s">
        <v>24</v>
      </c>
      <c r="E8191" s="3">
        <v>308547</v>
      </c>
      <c r="F8191" s="2" t="s">
        <v>16885</v>
      </c>
      <c r="G8191" s="3"/>
      <c r="H8191" s="5" t="s">
        <v>1308</v>
      </c>
      <c r="I8191" s="61">
        <v>14351</v>
      </c>
      <c r="J8191" s="21">
        <f t="shared" si="142"/>
        <v>11480.800000000001</v>
      </c>
      <c r="K8191" s="22">
        <f>VLOOKUP(D8191,Discounts!F:K,5,0)</f>
        <v>0.2</v>
      </c>
      <c r="L8191" s="12"/>
      <c r="M8191" s="12"/>
      <c r="N8191" s="12"/>
      <c r="O8191" s="12"/>
      <c r="P8191" s="12"/>
      <c r="Q8191" s="71"/>
      <c r="R8191" s="71"/>
    </row>
    <row r="8192" spans="1:18" ht="14" customHeight="1" x14ac:dyDescent="0.2">
      <c r="A8192" s="18" t="s">
        <v>6613</v>
      </c>
      <c r="B8192" s="2" t="s">
        <v>16646</v>
      </c>
      <c r="C8192" s="5" t="s">
        <v>24</v>
      </c>
      <c r="D8192" s="5" t="s">
        <v>24</v>
      </c>
      <c r="E8192" s="3">
        <v>308353</v>
      </c>
      <c r="F8192" s="2" t="s">
        <v>16886</v>
      </c>
      <c r="G8192" s="3"/>
      <c r="H8192" s="5" t="s">
        <v>1308</v>
      </c>
      <c r="I8192" s="61">
        <v>5013</v>
      </c>
      <c r="J8192" s="21">
        <f t="shared" si="142"/>
        <v>4010.4</v>
      </c>
      <c r="K8192" s="22">
        <f>VLOOKUP(D8192,Discounts!F:K,5,0)</f>
        <v>0.2</v>
      </c>
      <c r="L8192" s="12"/>
      <c r="M8192" s="12"/>
      <c r="N8192" s="12"/>
      <c r="O8192" s="12"/>
      <c r="P8192" s="12"/>
      <c r="Q8192" s="71"/>
      <c r="R8192" s="71"/>
    </row>
    <row r="8193" spans="1:18" ht="14" customHeight="1" x14ac:dyDescent="0.2">
      <c r="A8193" s="18" t="s">
        <v>6613</v>
      </c>
      <c r="B8193" s="2" t="s">
        <v>16647</v>
      </c>
      <c r="C8193" s="5" t="s">
        <v>24</v>
      </c>
      <c r="D8193" s="5" t="s">
        <v>24</v>
      </c>
      <c r="E8193" s="3">
        <v>308459</v>
      </c>
      <c r="F8193" s="2" t="s">
        <v>16887</v>
      </c>
      <c r="G8193" s="3"/>
      <c r="H8193" s="5" t="s">
        <v>1308</v>
      </c>
      <c r="I8193" s="61">
        <v>10047</v>
      </c>
      <c r="J8193" s="21">
        <f t="shared" si="142"/>
        <v>8037.6</v>
      </c>
      <c r="K8193" s="22">
        <f>VLOOKUP(D8193,Discounts!F:K,5,0)</f>
        <v>0.2</v>
      </c>
      <c r="L8193" s="12"/>
      <c r="M8193" s="12"/>
      <c r="N8193" s="12"/>
      <c r="O8193" s="12"/>
      <c r="P8193" s="12"/>
      <c r="Q8193" s="71"/>
      <c r="R8193" s="71"/>
    </row>
    <row r="8194" spans="1:18" ht="14" customHeight="1" x14ac:dyDescent="0.2">
      <c r="A8194" s="18" t="s">
        <v>6613</v>
      </c>
      <c r="B8194" s="2" t="s">
        <v>16648</v>
      </c>
      <c r="C8194" s="5" t="s">
        <v>24</v>
      </c>
      <c r="D8194" s="5" t="s">
        <v>24</v>
      </c>
      <c r="E8194" s="3">
        <v>308363</v>
      </c>
      <c r="F8194" s="2" t="s">
        <v>16888</v>
      </c>
      <c r="G8194" s="3"/>
      <c r="H8194" s="5" t="s">
        <v>1308</v>
      </c>
      <c r="I8194" s="61">
        <v>4930</v>
      </c>
      <c r="J8194" s="21">
        <f t="shared" si="142"/>
        <v>3944</v>
      </c>
      <c r="K8194" s="22">
        <f>VLOOKUP(D8194,Discounts!F:K,5,0)</f>
        <v>0.2</v>
      </c>
      <c r="L8194" s="12"/>
      <c r="M8194" s="12"/>
      <c r="N8194" s="12"/>
      <c r="O8194" s="12"/>
      <c r="P8194" s="12"/>
      <c r="Q8194" s="71"/>
      <c r="R8194" s="71"/>
    </row>
    <row r="8195" spans="1:18" ht="14" customHeight="1" x14ac:dyDescent="0.2">
      <c r="A8195" s="18" t="s">
        <v>6613</v>
      </c>
      <c r="B8195" s="2" t="s">
        <v>16649</v>
      </c>
      <c r="C8195" s="5" t="s">
        <v>24</v>
      </c>
      <c r="D8195" s="5" t="s">
        <v>24</v>
      </c>
      <c r="E8195" s="3">
        <v>308420</v>
      </c>
      <c r="F8195" s="2" t="s">
        <v>16889</v>
      </c>
      <c r="G8195" s="3"/>
      <c r="H8195" s="5" t="s">
        <v>1308</v>
      </c>
      <c r="I8195" s="61">
        <v>9798</v>
      </c>
      <c r="J8195" s="21">
        <f t="shared" si="142"/>
        <v>7838.4000000000005</v>
      </c>
      <c r="K8195" s="22">
        <f>VLOOKUP(D8195,Discounts!F:K,5,0)</f>
        <v>0.2</v>
      </c>
      <c r="L8195" s="12"/>
      <c r="M8195" s="12"/>
      <c r="N8195" s="12"/>
      <c r="O8195" s="12"/>
      <c r="P8195" s="12"/>
      <c r="Q8195" s="71"/>
      <c r="R8195" s="71"/>
    </row>
    <row r="8196" spans="1:18" ht="14" customHeight="1" x14ac:dyDescent="0.2">
      <c r="A8196" s="18" t="s">
        <v>6613</v>
      </c>
      <c r="B8196" s="2" t="s">
        <v>16650</v>
      </c>
      <c r="C8196" s="5" t="s">
        <v>24</v>
      </c>
      <c r="D8196" s="5" t="s">
        <v>24</v>
      </c>
      <c r="E8196" s="3">
        <v>308495</v>
      </c>
      <c r="F8196" s="2" t="s">
        <v>16890</v>
      </c>
      <c r="G8196" s="3"/>
      <c r="H8196" s="5" t="s">
        <v>1308</v>
      </c>
      <c r="I8196" s="61">
        <v>14666</v>
      </c>
      <c r="J8196" s="21">
        <f t="shared" si="142"/>
        <v>11732.800000000001</v>
      </c>
      <c r="K8196" s="22">
        <f>VLOOKUP(D8196,Discounts!F:K,5,0)</f>
        <v>0.2</v>
      </c>
      <c r="L8196" s="12"/>
      <c r="M8196" s="12"/>
      <c r="N8196" s="12"/>
      <c r="O8196" s="12"/>
      <c r="P8196" s="12"/>
      <c r="Q8196" s="71"/>
      <c r="R8196" s="71"/>
    </row>
    <row r="8197" spans="1:18" ht="14" customHeight="1" x14ac:dyDescent="0.2">
      <c r="A8197" s="18" t="s">
        <v>6613</v>
      </c>
      <c r="B8197" s="2" t="s">
        <v>16651</v>
      </c>
      <c r="C8197" s="5" t="s">
        <v>24</v>
      </c>
      <c r="D8197" s="5" t="s">
        <v>24</v>
      </c>
      <c r="E8197" s="3">
        <v>308322</v>
      </c>
      <c r="F8197" s="2" t="s">
        <v>16891</v>
      </c>
      <c r="G8197" s="3"/>
      <c r="H8197" s="5" t="s">
        <v>1308</v>
      </c>
      <c r="I8197" s="61">
        <v>4784</v>
      </c>
      <c r="J8197" s="21">
        <f t="shared" si="142"/>
        <v>3827.2000000000003</v>
      </c>
      <c r="K8197" s="22">
        <f>VLOOKUP(D8197,Discounts!F:K,5,0)</f>
        <v>0.2</v>
      </c>
      <c r="L8197" s="12"/>
      <c r="M8197" s="12"/>
      <c r="N8197" s="12"/>
      <c r="O8197" s="12"/>
      <c r="P8197" s="12"/>
      <c r="Q8197" s="71"/>
      <c r="R8197" s="71"/>
    </row>
    <row r="8198" spans="1:18" ht="14" customHeight="1" x14ac:dyDescent="0.2">
      <c r="A8198" s="18" t="s">
        <v>6613</v>
      </c>
      <c r="B8198" s="2" t="s">
        <v>16652</v>
      </c>
      <c r="C8198" s="5" t="s">
        <v>24</v>
      </c>
      <c r="D8198" s="5" t="s">
        <v>24</v>
      </c>
      <c r="E8198" s="3">
        <v>308541</v>
      </c>
      <c r="F8198" s="2" t="s">
        <v>16892</v>
      </c>
      <c r="G8198" s="3"/>
      <c r="H8198" s="5" t="s">
        <v>1308</v>
      </c>
      <c r="I8198" s="61">
        <v>13936</v>
      </c>
      <c r="J8198" s="21">
        <f t="shared" si="142"/>
        <v>11148.800000000001</v>
      </c>
      <c r="K8198" s="22">
        <f>VLOOKUP(D8198,Discounts!F:K,5,0)</f>
        <v>0.2</v>
      </c>
      <c r="L8198" s="12"/>
      <c r="M8198" s="12"/>
      <c r="N8198" s="12"/>
      <c r="O8198" s="12"/>
      <c r="P8198" s="12"/>
      <c r="Q8198" s="71"/>
      <c r="R8198" s="71"/>
    </row>
    <row r="8199" spans="1:18" ht="14" customHeight="1" x14ac:dyDescent="0.2">
      <c r="A8199" s="18" t="s">
        <v>6613</v>
      </c>
      <c r="B8199" s="2" t="s">
        <v>16653</v>
      </c>
      <c r="C8199" s="5" t="s">
        <v>24</v>
      </c>
      <c r="D8199" s="5" t="s">
        <v>24</v>
      </c>
      <c r="E8199" s="3">
        <v>308379</v>
      </c>
      <c r="F8199" s="2" t="s">
        <v>16893</v>
      </c>
      <c r="G8199" s="3"/>
      <c r="H8199" s="5" t="s">
        <v>1308</v>
      </c>
      <c r="I8199" s="61">
        <v>9360</v>
      </c>
      <c r="J8199" s="21">
        <f t="shared" si="142"/>
        <v>7488</v>
      </c>
      <c r="K8199" s="22">
        <f>VLOOKUP(D8199,Discounts!F:K,5,0)</f>
        <v>0.2</v>
      </c>
      <c r="L8199" s="12"/>
      <c r="M8199" s="12"/>
      <c r="N8199" s="12"/>
      <c r="O8199" s="12"/>
      <c r="P8199" s="12"/>
      <c r="Q8199" s="71"/>
      <c r="R8199" s="71"/>
    </row>
    <row r="8200" spans="1:18" ht="14" customHeight="1" x14ac:dyDescent="0.2">
      <c r="A8200" s="18" t="s">
        <v>6613</v>
      </c>
      <c r="B8200" s="2" t="s">
        <v>16654</v>
      </c>
      <c r="C8200" s="5" t="s">
        <v>24</v>
      </c>
      <c r="D8200" s="5" t="s">
        <v>24</v>
      </c>
      <c r="E8200" s="3">
        <v>308391</v>
      </c>
      <c r="F8200" s="2" t="s">
        <v>16894</v>
      </c>
      <c r="G8200" s="3"/>
      <c r="H8200" s="5" t="s">
        <v>1308</v>
      </c>
      <c r="I8200" s="61">
        <v>9360</v>
      </c>
      <c r="J8200" s="21">
        <f t="shared" si="142"/>
        <v>7488</v>
      </c>
      <c r="K8200" s="22">
        <f>VLOOKUP(D8200,Discounts!F:K,5,0)</f>
        <v>0.2</v>
      </c>
      <c r="L8200" s="12"/>
      <c r="M8200" s="12"/>
      <c r="N8200" s="12"/>
      <c r="O8200" s="12"/>
      <c r="P8200" s="12"/>
      <c r="Q8200" s="71"/>
      <c r="R8200" s="71"/>
    </row>
    <row r="8201" spans="1:18" ht="14" customHeight="1" x14ac:dyDescent="0.2">
      <c r="A8201" s="18" t="s">
        <v>6613</v>
      </c>
      <c r="B8201" s="2" t="s">
        <v>16655</v>
      </c>
      <c r="C8201" s="5" t="s">
        <v>24</v>
      </c>
      <c r="D8201" s="5" t="s">
        <v>24</v>
      </c>
      <c r="E8201" s="3">
        <v>308492</v>
      </c>
      <c r="F8201" s="2" t="s">
        <v>16895</v>
      </c>
      <c r="G8201" s="3"/>
      <c r="H8201" s="5" t="s">
        <v>1308</v>
      </c>
      <c r="I8201" s="61">
        <v>13936</v>
      </c>
      <c r="J8201" s="21">
        <f t="shared" si="142"/>
        <v>11148.800000000001</v>
      </c>
      <c r="K8201" s="22">
        <f>VLOOKUP(D8201,Discounts!F:K,5,0)</f>
        <v>0.2</v>
      </c>
      <c r="L8201" s="12"/>
      <c r="M8201" s="12"/>
      <c r="N8201" s="12"/>
      <c r="O8201" s="12"/>
      <c r="P8201" s="12"/>
      <c r="Q8201" s="71"/>
      <c r="R8201" s="71"/>
    </row>
    <row r="8202" spans="1:18" ht="14" customHeight="1" x14ac:dyDescent="0.2">
      <c r="A8202" s="18" t="s">
        <v>6613</v>
      </c>
      <c r="B8202" s="2" t="s">
        <v>16656</v>
      </c>
      <c r="C8202" s="5" t="s">
        <v>24</v>
      </c>
      <c r="D8202" s="5" t="s">
        <v>24</v>
      </c>
      <c r="E8202" s="3">
        <v>308342</v>
      </c>
      <c r="F8202" s="2" t="s">
        <v>16896</v>
      </c>
      <c r="G8202" s="3"/>
      <c r="H8202" s="5" t="s">
        <v>1308</v>
      </c>
      <c r="I8202" s="61">
        <v>4784</v>
      </c>
      <c r="J8202" s="21">
        <f t="shared" si="142"/>
        <v>3827.2000000000003</v>
      </c>
      <c r="K8202" s="22">
        <f>VLOOKUP(D8202,Discounts!F:K,5,0)</f>
        <v>0.2</v>
      </c>
      <c r="L8202" s="12"/>
      <c r="M8202" s="12"/>
      <c r="N8202" s="12"/>
      <c r="O8202" s="12"/>
      <c r="P8202" s="12"/>
      <c r="Q8202" s="71"/>
      <c r="R8202" s="71"/>
    </row>
    <row r="8203" spans="1:18" ht="14" customHeight="1" x14ac:dyDescent="0.2">
      <c r="A8203" s="18" t="s">
        <v>6613</v>
      </c>
      <c r="B8203" s="2" t="s">
        <v>16657</v>
      </c>
      <c r="C8203" s="5" t="s">
        <v>24</v>
      </c>
      <c r="D8203" s="5" t="s">
        <v>24</v>
      </c>
      <c r="E8203" s="3">
        <v>308325</v>
      </c>
      <c r="F8203" s="2" t="s">
        <v>16897</v>
      </c>
      <c r="G8203" s="3"/>
      <c r="H8203" s="5" t="s">
        <v>1308</v>
      </c>
      <c r="I8203" s="61">
        <v>5013</v>
      </c>
      <c r="J8203" s="21">
        <f t="shared" si="142"/>
        <v>4010.4</v>
      </c>
      <c r="K8203" s="22">
        <f>VLOOKUP(D8203,Discounts!F:K,5,0)</f>
        <v>0.2</v>
      </c>
      <c r="L8203" s="12"/>
      <c r="M8203" s="12"/>
      <c r="N8203" s="12"/>
      <c r="O8203" s="12"/>
      <c r="P8203" s="12"/>
      <c r="Q8203" s="71"/>
      <c r="R8203" s="71"/>
    </row>
    <row r="8204" spans="1:18" ht="14" customHeight="1" x14ac:dyDescent="0.2">
      <c r="A8204" s="18" t="s">
        <v>6613</v>
      </c>
      <c r="B8204" s="2" t="s">
        <v>16658</v>
      </c>
      <c r="C8204" s="5" t="s">
        <v>24</v>
      </c>
      <c r="D8204" s="5" t="s">
        <v>24</v>
      </c>
      <c r="E8204" s="3">
        <v>308419</v>
      </c>
      <c r="F8204" s="2" t="s">
        <v>16898</v>
      </c>
      <c r="G8204" s="3"/>
      <c r="H8204" s="5" t="s">
        <v>1308</v>
      </c>
      <c r="I8204" s="61">
        <v>10047</v>
      </c>
      <c r="J8204" s="21">
        <f t="shared" si="142"/>
        <v>8037.6</v>
      </c>
      <c r="K8204" s="22">
        <f>VLOOKUP(D8204,Discounts!F:K,5,0)</f>
        <v>0.2</v>
      </c>
      <c r="L8204" s="12"/>
      <c r="M8204" s="12"/>
      <c r="N8204" s="12"/>
      <c r="O8204" s="12"/>
      <c r="P8204" s="12"/>
      <c r="Q8204" s="71"/>
      <c r="R8204" s="71"/>
    </row>
    <row r="8205" spans="1:18" ht="14" customHeight="1" x14ac:dyDescent="0.2">
      <c r="A8205" s="18" t="s">
        <v>6613</v>
      </c>
      <c r="B8205" s="2" t="s">
        <v>16659</v>
      </c>
      <c r="C8205" s="5" t="s">
        <v>24</v>
      </c>
      <c r="D8205" s="5" t="s">
        <v>24</v>
      </c>
      <c r="E8205" s="3">
        <v>308493</v>
      </c>
      <c r="F8205" s="2" t="s">
        <v>16899</v>
      </c>
      <c r="G8205" s="3"/>
      <c r="H8205" s="5" t="s">
        <v>1308</v>
      </c>
      <c r="I8205" s="61">
        <v>15081</v>
      </c>
      <c r="J8205" s="21">
        <f t="shared" si="142"/>
        <v>12064.800000000001</v>
      </c>
      <c r="K8205" s="22">
        <f>VLOOKUP(D8205,Discounts!F:K,5,0)</f>
        <v>0.2</v>
      </c>
      <c r="L8205" s="12"/>
      <c r="M8205" s="12"/>
      <c r="N8205" s="12"/>
      <c r="O8205" s="12"/>
      <c r="P8205" s="12"/>
      <c r="Q8205" s="71"/>
      <c r="R8205" s="71"/>
    </row>
    <row r="8206" spans="1:18" ht="14" customHeight="1" x14ac:dyDescent="0.2">
      <c r="A8206" s="18" t="s">
        <v>6613</v>
      </c>
      <c r="B8206" s="2" t="s">
        <v>16660</v>
      </c>
      <c r="C8206" s="5" t="s">
        <v>24</v>
      </c>
      <c r="D8206" s="5" t="s">
        <v>24</v>
      </c>
      <c r="E8206" s="3">
        <v>308393</v>
      </c>
      <c r="F8206" s="2" t="s">
        <v>16900</v>
      </c>
      <c r="G8206" s="3"/>
      <c r="H8206" s="5" t="s">
        <v>1308</v>
      </c>
      <c r="I8206" s="61">
        <v>9360</v>
      </c>
      <c r="J8206" s="21">
        <f t="shared" si="142"/>
        <v>7488</v>
      </c>
      <c r="K8206" s="22">
        <f>VLOOKUP(D8206,Discounts!F:K,5,0)</f>
        <v>0.2</v>
      </c>
      <c r="L8206" s="12"/>
      <c r="M8206" s="12"/>
      <c r="N8206" s="12"/>
      <c r="O8206" s="12"/>
      <c r="P8206" s="12"/>
      <c r="Q8206" s="71"/>
      <c r="R8206" s="71"/>
    </row>
    <row r="8207" spans="1:18" ht="14" customHeight="1" x14ac:dyDescent="0.2">
      <c r="A8207" s="18" t="s">
        <v>6613</v>
      </c>
      <c r="B8207" s="2" t="s">
        <v>16661</v>
      </c>
      <c r="C8207" s="5" t="s">
        <v>24</v>
      </c>
      <c r="D8207" s="5" t="s">
        <v>24</v>
      </c>
      <c r="E8207" s="3">
        <v>308550</v>
      </c>
      <c r="F8207" s="2" t="s">
        <v>16901</v>
      </c>
      <c r="G8207" s="3"/>
      <c r="H8207" s="5" t="s">
        <v>1308</v>
      </c>
      <c r="I8207" s="61">
        <v>13936</v>
      </c>
      <c r="J8207" s="21">
        <f t="shared" si="142"/>
        <v>11148.800000000001</v>
      </c>
      <c r="K8207" s="22">
        <f>VLOOKUP(D8207,Discounts!F:K,5,0)</f>
        <v>0.2</v>
      </c>
      <c r="L8207" s="12"/>
      <c r="M8207" s="12"/>
      <c r="N8207" s="12"/>
      <c r="O8207" s="12"/>
      <c r="P8207" s="12"/>
      <c r="Q8207" s="71"/>
      <c r="R8207" s="71"/>
    </row>
    <row r="8208" spans="1:18" ht="14" customHeight="1" x14ac:dyDescent="0.2">
      <c r="A8208" s="18" t="s">
        <v>6613</v>
      </c>
      <c r="B8208" s="2" t="s">
        <v>16662</v>
      </c>
      <c r="C8208" s="5" t="s">
        <v>24</v>
      </c>
      <c r="D8208" s="5" t="s">
        <v>24</v>
      </c>
      <c r="E8208" s="3">
        <v>308350</v>
      </c>
      <c r="F8208" s="2" t="s">
        <v>16902</v>
      </c>
      <c r="G8208" s="3"/>
      <c r="H8208" s="5" t="s">
        <v>1308</v>
      </c>
      <c r="I8208" s="61">
        <v>4784</v>
      </c>
      <c r="J8208" s="21">
        <f t="shared" si="142"/>
        <v>3827.2000000000003</v>
      </c>
      <c r="K8208" s="22">
        <f>VLOOKUP(D8208,Discounts!F:K,5,0)</f>
        <v>0.2</v>
      </c>
      <c r="L8208" s="12"/>
      <c r="M8208" s="12"/>
      <c r="N8208" s="12"/>
      <c r="O8208" s="12"/>
      <c r="P8208" s="12"/>
      <c r="Q8208" s="71"/>
      <c r="R8208" s="71"/>
    </row>
    <row r="8209" spans="1:18" ht="14" customHeight="1" x14ac:dyDescent="0.2">
      <c r="A8209" s="18" t="s">
        <v>6613</v>
      </c>
      <c r="B8209" s="2" t="s">
        <v>16663</v>
      </c>
      <c r="C8209" s="5" t="s">
        <v>24</v>
      </c>
      <c r="D8209" s="5" t="s">
        <v>24</v>
      </c>
      <c r="E8209" s="3">
        <v>308121</v>
      </c>
      <c r="F8209" s="2" t="s">
        <v>16903</v>
      </c>
      <c r="G8209" s="3"/>
      <c r="H8209" s="5" t="s">
        <v>1308</v>
      </c>
      <c r="I8209" s="61">
        <v>8321</v>
      </c>
      <c r="J8209" s="21">
        <f t="shared" si="142"/>
        <v>6656.8</v>
      </c>
      <c r="K8209" s="22">
        <f>VLOOKUP(D8209,Discounts!F:K,5,0)</f>
        <v>0.2</v>
      </c>
      <c r="L8209" s="12"/>
      <c r="M8209" s="12"/>
      <c r="N8209" s="12"/>
      <c r="O8209" s="12"/>
      <c r="P8209" s="12"/>
      <c r="Q8209" s="71"/>
      <c r="R8209" s="71"/>
    </row>
    <row r="8210" spans="1:18" ht="14" customHeight="1" x14ac:dyDescent="0.2">
      <c r="A8210" s="18" t="s">
        <v>6613</v>
      </c>
      <c r="B8210" s="2" t="s">
        <v>16664</v>
      </c>
      <c r="C8210" s="5" t="s">
        <v>24</v>
      </c>
      <c r="D8210" s="5" t="s">
        <v>24</v>
      </c>
      <c r="E8210" s="3">
        <v>308117</v>
      </c>
      <c r="F8210" s="2" t="s">
        <v>16904</v>
      </c>
      <c r="G8210" s="3"/>
      <c r="H8210" s="5" t="s">
        <v>1308</v>
      </c>
      <c r="I8210" s="61">
        <v>5559</v>
      </c>
      <c r="J8210" s="21">
        <f t="shared" si="142"/>
        <v>4447.2</v>
      </c>
      <c r="K8210" s="22">
        <f>VLOOKUP(D8210,Discounts!F:K,5,0)</f>
        <v>0.2</v>
      </c>
      <c r="L8210" s="12"/>
      <c r="M8210" s="12"/>
      <c r="N8210" s="12"/>
      <c r="O8210" s="12"/>
      <c r="P8210" s="12"/>
      <c r="Q8210" s="71"/>
      <c r="R8210" s="71"/>
    </row>
    <row r="8211" spans="1:18" ht="14" customHeight="1" x14ac:dyDescent="0.2">
      <c r="A8211" s="18" t="s">
        <v>6613</v>
      </c>
      <c r="B8211" s="2" t="s">
        <v>16665</v>
      </c>
      <c r="C8211" s="5" t="s">
        <v>24</v>
      </c>
      <c r="D8211" s="5" t="s">
        <v>24</v>
      </c>
      <c r="E8211" s="3">
        <v>308109</v>
      </c>
      <c r="F8211" s="2" t="s">
        <v>16905</v>
      </c>
      <c r="G8211" s="3"/>
      <c r="H8211" s="5" t="s">
        <v>1308</v>
      </c>
      <c r="I8211" s="61">
        <v>2797</v>
      </c>
      <c r="J8211" s="21">
        <f t="shared" si="142"/>
        <v>2237.6</v>
      </c>
      <c r="K8211" s="22">
        <f>VLOOKUP(D8211,Discounts!F:K,5,0)</f>
        <v>0.2</v>
      </c>
      <c r="L8211" s="12"/>
      <c r="M8211" s="12"/>
      <c r="N8211" s="12"/>
      <c r="O8211" s="12"/>
      <c r="P8211" s="12"/>
      <c r="Q8211" s="71"/>
      <c r="R8211" s="71"/>
    </row>
    <row r="8212" spans="1:18" ht="14" customHeight="1" x14ac:dyDescent="0.2">
      <c r="A8212" s="18" t="s">
        <v>6613</v>
      </c>
      <c r="B8212" s="2" t="s">
        <v>16666</v>
      </c>
      <c r="C8212" s="5" t="s">
        <v>24</v>
      </c>
      <c r="D8212" s="5" t="s">
        <v>24</v>
      </c>
      <c r="E8212" s="3">
        <v>308281</v>
      </c>
      <c r="F8212" s="2" t="s">
        <v>16906</v>
      </c>
      <c r="G8212" s="3"/>
      <c r="H8212" s="5" t="s">
        <v>1308</v>
      </c>
      <c r="I8212" s="61">
        <v>5559</v>
      </c>
      <c r="J8212" s="21">
        <f t="shared" si="142"/>
        <v>4447.2</v>
      </c>
      <c r="K8212" s="22">
        <f>VLOOKUP(D8212,Discounts!F:K,5,0)</f>
        <v>0.2</v>
      </c>
      <c r="L8212" s="12"/>
      <c r="M8212" s="12"/>
      <c r="N8212" s="12"/>
      <c r="O8212" s="12"/>
      <c r="P8212" s="12"/>
      <c r="Q8212" s="71"/>
      <c r="R8212" s="71"/>
    </row>
    <row r="8213" spans="1:18" ht="14" customHeight="1" x14ac:dyDescent="0.2">
      <c r="A8213" s="18" t="s">
        <v>6613</v>
      </c>
      <c r="B8213" s="2" t="s">
        <v>16667</v>
      </c>
      <c r="C8213" s="5" t="s">
        <v>24</v>
      </c>
      <c r="D8213" s="5" t="s">
        <v>24</v>
      </c>
      <c r="E8213" s="3">
        <v>308298</v>
      </c>
      <c r="F8213" s="2" t="s">
        <v>16907</v>
      </c>
      <c r="G8213" s="3"/>
      <c r="H8213" s="5" t="s">
        <v>1308</v>
      </c>
      <c r="I8213" s="61">
        <v>8321</v>
      </c>
      <c r="J8213" s="21">
        <f t="shared" si="142"/>
        <v>6656.8</v>
      </c>
      <c r="K8213" s="22">
        <f>VLOOKUP(D8213,Discounts!F:K,5,0)</f>
        <v>0.2</v>
      </c>
      <c r="L8213" s="12"/>
      <c r="M8213" s="12"/>
      <c r="N8213" s="12"/>
      <c r="O8213" s="12"/>
      <c r="P8213" s="12"/>
      <c r="Q8213" s="71"/>
      <c r="R8213" s="71"/>
    </row>
    <row r="8214" spans="1:18" ht="14" customHeight="1" x14ac:dyDescent="0.2">
      <c r="A8214" s="18" t="s">
        <v>6613</v>
      </c>
      <c r="B8214" s="2" t="s">
        <v>16668</v>
      </c>
      <c r="C8214" s="5" t="s">
        <v>24</v>
      </c>
      <c r="D8214" s="5" t="s">
        <v>24</v>
      </c>
      <c r="E8214" s="3">
        <v>308257</v>
      </c>
      <c r="F8214" s="2" t="s">
        <v>16908</v>
      </c>
      <c r="G8214" s="3"/>
      <c r="H8214" s="5" t="s">
        <v>1308</v>
      </c>
      <c r="I8214" s="61">
        <v>2797</v>
      </c>
      <c r="J8214" s="21">
        <f t="shared" si="142"/>
        <v>2237.6</v>
      </c>
      <c r="K8214" s="22">
        <f>VLOOKUP(D8214,Discounts!F:K,5,0)</f>
        <v>0.2</v>
      </c>
      <c r="L8214" s="12"/>
      <c r="M8214" s="12"/>
      <c r="N8214" s="12"/>
      <c r="O8214" s="12"/>
      <c r="P8214" s="12"/>
      <c r="Q8214" s="71"/>
      <c r="R8214" s="71"/>
    </row>
    <row r="8215" spans="1:18" ht="14" customHeight="1" x14ac:dyDescent="0.2">
      <c r="A8215" s="18" t="s">
        <v>6613</v>
      </c>
      <c r="B8215" s="2" t="s">
        <v>16669</v>
      </c>
      <c r="C8215" s="5" t="s">
        <v>24</v>
      </c>
      <c r="D8215" s="5" t="s">
        <v>24</v>
      </c>
      <c r="E8215" s="3">
        <v>308032</v>
      </c>
      <c r="F8215" s="2" t="s">
        <v>16909</v>
      </c>
      <c r="G8215" s="3"/>
      <c r="H8215" s="5" t="s">
        <v>1308</v>
      </c>
      <c r="I8215" s="61">
        <v>2844</v>
      </c>
      <c r="J8215" s="21">
        <f t="shared" si="142"/>
        <v>2275.2000000000003</v>
      </c>
      <c r="K8215" s="22">
        <f>VLOOKUP(D8215,Discounts!F:K,5,0)</f>
        <v>0.2</v>
      </c>
      <c r="L8215" s="12"/>
      <c r="M8215" s="12"/>
      <c r="N8215" s="12"/>
      <c r="O8215" s="12"/>
      <c r="P8215" s="12"/>
      <c r="Q8215" s="71"/>
      <c r="R8215" s="71"/>
    </row>
    <row r="8216" spans="1:18" ht="14" customHeight="1" x14ac:dyDescent="0.2">
      <c r="A8216" s="18" t="s">
        <v>6613</v>
      </c>
      <c r="B8216" s="2" t="s">
        <v>16670</v>
      </c>
      <c r="C8216" s="5" t="s">
        <v>24</v>
      </c>
      <c r="D8216" s="5" t="s">
        <v>24</v>
      </c>
      <c r="E8216" s="3">
        <v>308107</v>
      </c>
      <c r="F8216" s="2" t="s">
        <v>16910</v>
      </c>
      <c r="G8216" s="3"/>
      <c r="H8216" s="5" t="s">
        <v>1308</v>
      </c>
      <c r="I8216" s="61">
        <v>2844</v>
      </c>
      <c r="J8216" s="21">
        <f t="shared" ref="J8216:J8279" si="143">I8216*(1-K8216)</f>
        <v>2275.2000000000003</v>
      </c>
      <c r="K8216" s="22">
        <f>VLOOKUP(D8216,Discounts!F:K,5,0)</f>
        <v>0.2</v>
      </c>
      <c r="L8216" s="12"/>
      <c r="M8216" s="12"/>
      <c r="N8216" s="12"/>
      <c r="O8216" s="12"/>
      <c r="P8216" s="12"/>
      <c r="Q8216" s="71"/>
      <c r="R8216" s="71"/>
    </row>
    <row r="8217" spans="1:18" ht="14" customHeight="1" x14ac:dyDescent="0.2">
      <c r="A8217" s="18" t="s">
        <v>6613</v>
      </c>
      <c r="B8217" s="2" t="s">
        <v>16671</v>
      </c>
      <c r="C8217" s="5" t="s">
        <v>24</v>
      </c>
      <c r="D8217" s="5" t="s">
        <v>24</v>
      </c>
      <c r="E8217" s="3">
        <v>308120</v>
      </c>
      <c r="F8217" s="2" t="s">
        <v>16911</v>
      </c>
      <c r="G8217" s="3"/>
      <c r="H8217" s="5" t="s">
        <v>1308</v>
      </c>
      <c r="I8217" s="61">
        <v>8556</v>
      </c>
      <c r="J8217" s="21">
        <f t="shared" si="143"/>
        <v>6844.8</v>
      </c>
      <c r="K8217" s="22">
        <f>VLOOKUP(D8217,Discounts!F:K,5,0)</f>
        <v>0.2</v>
      </c>
      <c r="L8217" s="12"/>
      <c r="M8217" s="12"/>
      <c r="N8217" s="12"/>
      <c r="O8217" s="12"/>
      <c r="P8217" s="12"/>
      <c r="Q8217" s="71"/>
      <c r="R8217" s="71"/>
    </row>
    <row r="8218" spans="1:18" ht="14" customHeight="1" x14ac:dyDescent="0.2">
      <c r="A8218" s="18" t="s">
        <v>6613</v>
      </c>
      <c r="B8218" s="2" t="s">
        <v>16672</v>
      </c>
      <c r="C8218" s="5" t="s">
        <v>24</v>
      </c>
      <c r="D8218" s="5" t="s">
        <v>24</v>
      </c>
      <c r="E8218" s="3">
        <v>308278</v>
      </c>
      <c r="F8218" s="2" t="s">
        <v>16912</v>
      </c>
      <c r="G8218" s="3"/>
      <c r="H8218" s="5" t="s">
        <v>1308</v>
      </c>
      <c r="I8218" s="61">
        <v>5700</v>
      </c>
      <c r="J8218" s="21">
        <f t="shared" si="143"/>
        <v>4560</v>
      </c>
      <c r="K8218" s="22">
        <f>VLOOKUP(D8218,Discounts!F:K,5,0)</f>
        <v>0.2</v>
      </c>
      <c r="L8218" s="12"/>
      <c r="M8218" s="12"/>
      <c r="N8218" s="12"/>
      <c r="O8218" s="12"/>
      <c r="P8218" s="12"/>
      <c r="Q8218" s="71"/>
      <c r="R8218" s="71"/>
    </row>
    <row r="8219" spans="1:18" ht="14" customHeight="1" x14ac:dyDescent="0.2">
      <c r="A8219" s="18" t="s">
        <v>6613</v>
      </c>
      <c r="B8219" s="2" t="s">
        <v>16673</v>
      </c>
      <c r="C8219" s="5" t="s">
        <v>24</v>
      </c>
      <c r="D8219" s="5" t="s">
        <v>24</v>
      </c>
      <c r="E8219" s="3">
        <v>308116</v>
      </c>
      <c r="F8219" s="2" t="s">
        <v>16913</v>
      </c>
      <c r="G8219" s="3"/>
      <c r="H8219" s="5" t="s">
        <v>1308</v>
      </c>
      <c r="I8219" s="61">
        <v>5700</v>
      </c>
      <c r="J8219" s="21">
        <f t="shared" si="143"/>
        <v>4560</v>
      </c>
      <c r="K8219" s="22">
        <f>VLOOKUP(D8219,Discounts!F:K,5,0)</f>
        <v>0.2</v>
      </c>
      <c r="L8219" s="12"/>
      <c r="M8219" s="12"/>
      <c r="N8219" s="12"/>
      <c r="O8219" s="12"/>
      <c r="P8219" s="12"/>
      <c r="Q8219" s="71"/>
      <c r="R8219" s="71"/>
    </row>
    <row r="8220" spans="1:18" ht="14" customHeight="1" x14ac:dyDescent="0.2">
      <c r="A8220" s="18" t="s">
        <v>6613</v>
      </c>
      <c r="B8220" s="2" t="s">
        <v>16674</v>
      </c>
      <c r="C8220" s="5" t="s">
        <v>24</v>
      </c>
      <c r="D8220" s="5" t="s">
        <v>24</v>
      </c>
      <c r="E8220" s="3">
        <v>308295</v>
      </c>
      <c r="F8220" s="2" t="s">
        <v>16914</v>
      </c>
      <c r="G8220" s="3"/>
      <c r="H8220" s="5" t="s">
        <v>1308</v>
      </c>
      <c r="I8220" s="61">
        <v>8556</v>
      </c>
      <c r="J8220" s="21">
        <f t="shared" si="143"/>
        <v>6844.8</v>
      </c>
      <c r="K8220" s="22">
        <f>VLOOKUP(D8220,Discounts!F:K,5,0)</f>
        <v>0.2</v>
      </c>
      <c r="L8220" s="12"/>
      <c r="M8220" s="12"/>
      <c r="N8220" s="12"/>
      <c r="O8220" s="12"/>
      <c r="P8220" s="12"/>
      <c r="Q8220" s="71"/>
      <c r="R8220" s="71"/>
    </row>
    <row r="8221" spans="1:18" ht="14" customHeight="1" x14ac:dyDescent="0.2">
      <c r="A8221" s="18" t="s">
        <v>6613</v>
      </c>
      <c r="B8221" s="2" t="s">
        <v>16675</v>
      </c>
      <c r="C8221" s="5" t="s">
        <v>24</v>
      </c>
      <c r="D8221" s="5" t="s">
        <v>24</v>
      </c>
      <c r="E8221" s="3">
        <v>308099</v>
      </c>
      <c r="F8221" s="2" t="s">
        <v>16915</v>
      </c>
      <c r="G8221" s="3"/>
      <c r="H8221" s="5" t="s">
        <v>1308</v>
      </c>
      <c r="I8221" s="61">
        <v>8556</v>
      </c>
      <c r="J8221" s="21">
        <f t="shared" si="143"/>
        <v>6844.8</v>
      </c>
      <c r="K8221" s="22">
        <f>VLOOKUP(D8221,Discounts!F:K,5,0)</f>
        <v>0.2</v>
      </c>
      <c r="L8221" s="12"/>
      <c r="M8221" s="12"/>
      <c r="N8221" s="12"/>
      <c r="O8221" s="12"/>
      <c r="P8221" s="12"/>
      <c r="Q8221" s="71"/>
      <c r="R8221" s="71"/>
    </row>
    <row r="8222" spans="1:18" ht="14" customHeight="1" x14ac:dyDescent="0.2">
      <c r="A8222" s="18" t="s">
        <v>6613</v>
      </c>
      <c r="B8222" s="2" t="s">
        <v>16676</v>
      </c>
      <c r="C8222" s="5" t="s">
        <v>24</v>
      </c>
      <c r="D8222" s="5" t="s">
        <v>24</v>
      </c>
      <c r="E8222" s="3">
        <v>308092</v>
      </c>
      <c r="F8222" s="2" t="s">
        <v>16916</v>
      </c>
      <c r="G8222" s="3"/>
      <c r="H8222" s="5" t="s">
        <v>1308</v>
      </c>
      <c r="I8222" s="61">
        <v>5700</v>
      </c>
      <c r="J8222" s="21">
        <f t="shared" si="143"/>
        <v>4560</v>
      </c>
      <c r="K8222" s="22">
        <f>VLOOKUP(D8222,Discounts!F:K,5,0)</f>
        <v>0.2</v>
      </c>
      <c r="L8222" s="12"/>
      <c r="M8222" s="12"/>
      <c r="N8222" s="12"/>
      <c r="O8222" s="12"/>
      <c r="P8222" s="12"/>
      <c r="Q8222" s="71"/>
      <c r="R8222" s="71"/>
    </row>
    <row r="8223" spans="1:18" ht="14" customHeight="1" x14ac:dyDescent="0.2">
      <c r="A8223" s="18" t="s">
        <v>6613</v>
      </c>
      <c r="B8223" s="2" t="s">
        <v>16677</v>
      </c>
      <c r="C8223" s="5" t="s">
        <v>24</v>
      </c>
      <c r="D8223" s="5" t="s">
        <v>24</v>
      </c>
      <c r="E8223" s="3">
        <v>308088</v>
      </c>
      <c r="F8223" s="2" t="s">
        <v>16917</v>
      </c>
      <c r="G8223" s="3"/>
      <c r="H8223" s="5" t="s">
        <v>1308</v>
      </c>
      <c r="I8223" s="61">
        <v>2844</v>
      </c>
      <c r="J8223" s="21">
        <f t="shared" si="143"/>
        <v>2275.2000000000003</v>
      </c>
      <c r="K8223" s="22">
        <f>VLOOKUP(D8223,Discounts!F:K,5,0)</f>
        <v>0.2</v>
      </c>
      <c r="L8223" s="12"/>
      <c r="M8223" s="12"/>
      <c r="N8223" s="12"/>
      <c r="O8223" s="12"/>
      <c r="P8223" s="12"/>
      <c r="Q8223" s="71"/>
      <c r="R8223" s="71"/>
    </row>
    <row r="8224" spans="1:18" ht="14" customHeight="1" x14ac:dyDescent="0.2">
      <c r="A8224" s="18" t="s">
        <v>6613</v>
      </c>
      <c r="B8224" s="2" t="s">
        <v>16678</v>
      </c>
      <c r="C8224" s="5" t="s">
        <v>24</v>
      </c>
      <c r="D8224" s="5" t="s">
        <v>24</v>
      </c>
      <c r="E8224" s="3">
        <v>308087</v>
      </c>
      <c r="F8224" s="2" t="s">
        <v>16918</v>
      </c>
      <c r="G8224" s="3"/>
      <c r="H8224" s="5" t="s">
        <v>1308</v>
      </c>
      <c r="I8224" s="61">
        <v>2714</v>
      </c>
      <c r="J8224" s="21">
        <f t="shared" si="143"/>
        <v>2171.2000000000003</v>
      </c>
      <c r="K8224" s="22">
        <f>VLOOKUP(D8224,Discounts!F:K,5,0)</f>
        <v>0.2</v>
      </c>
      <c r="L8224" s="12"/>
      <c r="M8224" s="12"/>
      <c r="N8224" s="12"/>
      <c r="O8224" s="12"/>
      <c r="P8224" s="12"/>
      <c r="Q8224" s="71"/>
      <c r="R8224" s="71"/>
    </row>
    <row r="8225" spans="1:18" ht="14" customHeight="1" x14ac:dyDescent="0.2">
      <c r="A8225" s="18" t="s">
        <v>6613</v>
      </c>
      <c r="B8225" s="2" t="s">
        <v>16679</v>
      </c>
      <c r="C8225" s="5" t="s">
        <v>24</v>
      </c>
      <c r="D8225" s="5" t="s">
        <v>24</v>
      </c>
      <c r="E8225" s="3">
        <v>308091</v>
      </c>
      <c r="F8225" s="2" t="s">
        <v>16919</v>
      </c>
      <c r="G8225" s="3"/>
      <c r="H8225" s="5" t="s">
        <v>1308</v>
      </c>
      <c r="I8225" s="61">
        <v>5310</v>
      </c>
      <c r="J8225" s="21">
        <f t="shared" si="143"/>
        <v>4248</v>
      </c>
      <c r="K8225" s="22">
        <f>VLOOKUP(D8225,Discounts!F:K,5,0)</f>
        <v>0.2</v>
      </c>
      <c r="L8225" s="12"/>
      <c r="M8225" s="12"/>
      <c r="N8225" s="12"/>
      <c r="O8225" s="12"/>
      <c r="P8225" s="12"/>
      <c r="Q8225" s="71"/>
      <c r="R8225" s="71"/>
    </row>
    <row r="8226" spans="1:18" ht="14" customHeight="1" x14ac:dyDescent="0.2">
      <c r="A8226" s="18" t="s">
        <v>6613</v>
      </c>
      <c r="B8226" s="2" t="s">
        <v>16680</v>
      </c>
      <c r="C8226" s="5" t="s">
        <v>24</v>
      </c>
      <c r="D8226" s="5" t="s">
        <v>24</v>
      </c>
      <c r="E8226" s="3">
        <v>308098</v>
      </c>
      <c r="F8226" s="2" t="s">
        <v>16920</v>
      </c>
      <c r="G8226" s="3"/>
      <c r="H8226" s="5" t="s">
        <v>1308</v>
      </c>
      <c r="I8226" s="61">
        <v>7906</v>
      </c>
      <c r="J8226" s="21">
        <f t="shared" si="143"/>
        <v>6324.8</v>
      </c>
      <c r="K8226" s="22">
        <f>VLOOKUP(D8226,Discounts!F:K,5,0)</f>
        <v>0.2</v>
      </c>
      <c r="L8226" s="12"/>
      <c r="M8226" s="12"/>
      <c r="N8226" s="12"/>
      <c r="O8226" s="12"/>
      <c r="P8226" s="12"/>
      <c r="Q8226" s="71"/>
      <c r="R8226" s="71"/>
    </row>
    <row r="8227" spans="1:18" ht="14" customHeight="1" x14ac:dyDescent="0.2">
      <c r="A8227" s="18" t="s">
        <v>6613</v>
      </c>
      <c r="B8227" s="2" t="s">
        <v>16681</v>
      </c>
      <c r="C8227" s="5" t="s">
        <v>24</v>
      </c>
      <c r="D8227" s="5" t="s">
        <v>24</v>
      </c>
      <c r="E8227" s="3">
        <v>308195</v>
      </c>
      <c r="F8227" s="2" t="s">
        <v>16921</v>
      </c>
      <c r="G8227" s="3"/>
      <c r="H8227" s="5" t="s">
        <v>1308</v>
      </c>
      <c r="I8227" s="61">
        <v>2714</v>
      </c>
      <c r="J8227" s="21">
        <f t="shared" si="143"/>
        <v>2171.2000000000003</v>
      </c>
      <c r="K8227" s="22">
        <f>VLOOKUP(D8227,Discounts!F:K,5,0)</f>
        <v>0.2</v>
      </c>
      <c r="L8227" s="12"/>
      <c r="M8227" s="12"/>
      <c r="N8227" s="12"/>
      <c r="O8227" s="12"/>
      <c r="P8227" s="12"/>
      <c r="Q8227" s="71"/>
      <c r="R8227" s="71"/>
    </row>
    <row r="8228" spans="1:18" ht="14" customHeight="1" x14ac:dyDescent="0.2">
      <c r="A8228" s="18" t="s">
        <v>6613</v>
      </c>
      <c r="B8228" s="2" t="s">
        <v>16682</v>
      </c>
      <c r="C8228" s="5" t="s">
        <v>24</v>
      </c>
      <c r="D8228" s="5" t="s">
        <v>24</v>
      </c>
      <c r="E8228" s="3">
        <v>308274</v>
      </c>
      <c r="F8228" s="2" t="s">
        <v>16922</v>
      </c>
      <c r="G8228" s="3"/>
      <c r="H8228" s="5" t="s">
        <v>1308</v>
      </c>
      <c r="I8228" s="61">
        <v>5310</v>
      </c>
      <c r="J8228" s="21">
        <f t="shared" si="143"/>
        <v>4248</v>
      </c>
      <c r="K8228" s="22">
        <f>VLOOKUP(D8228,Discounts!F:K,5,0)</f>
        <v>0.2</v>
      </c>
      <c r="L8228" s="12"/>
      <c r="M8228" s="12"/>
      <c r="N8228" s="12"/>
      <c r="O8228" s="12"/>
      <c r="P8228" s="12"/>
      <c r="Q8228" s="71"/>
      <c r="R8228" s="71"/>
    </row>
    <row r="8229" spans="1:18" ht="14" customHeight="1" x14ac:dyDescent="0.2">
      <c r="A8229" s="18" t="s">
        <v>6613</v>
      </c>
      <c r="B8229" s="2" t="s">
        <v>16683</v>
      </c>
      <c r="C8229" s="5" t="s">
        <v>24</v>
      </c>
      <c r="D8229" s="5" t="s">
        <v>24</v>
      </c>
      <c r="E8229" s="3">
        <v>308292</v>
      </c>
      <c r="F8229" s="2" t="s">
        <v>16923</v>
      </c>
      <c r="G8229" s="3"/>
      <c r="H8229" s="5" t="s">
        <v>1308</v>
      </c>
      <c r="I8229" s="61">
        <v>7906</v>
      </c>
      <c r="J8229" s="21">
        <f t="shared" si="143"/>
        <v>6324.8</v>
      </c>
      <c r="K8229" s="22">
        <f>VLOOKUP(D8229,Discounts!F:K,5,0)</f>
        <v>0.2</v>
      </c>
      <c r="L8229" s="12"/>
      <c r="M8229" s="12"/>
      <c r="N8229" s="12"/>
      <c r="O8229" s="12"/>
      <c r="P8229" s="12"/>
      <c r="Q8229" s="71"/>
      <c r="R8229" s="71"/>
    </row>
    <row r="8230" spans="1:18" ht="14" customHeight="1" x14ac:dyDescent="0.2">
      <c r="A8230" s="18" t="s">
        <v>6613</v>
      </c>
      <c r="B8230" s="2" t="s">
        <v>16684</v>
      </c>
      <c r="C8230" s="5" t="s">
        <v>24</v>
      </c>
      <c r="D8230" s="5" t="s">
        <v>24</v>
      </c>
      <c r="E8230" s="3">
        <v>308145</v>
      </c>
      <c r="F8230" s="2" t="s">
        <v>16924</v>
      </c>
      <c r="G8230" s="3"/>
      <c r="H8230" s="5" t="s">
        <v>1308</v>
      </c>
      <c r="I8230" s="61">
        <v>2761</v>
      </c>
      <c r="J8230" s="21">
        <f t="shared" si="143"/>
        <v>2208.8000000000002</v>
      </c>
      <c r="K8230" s="22">
        <f>VLOOKUP(D8230,Discounts!F:K,5,0)</f>
        <v>0.2</v>
      </c>
      <c r="L8230" s="12"/>
      <c r="M8230" s="12"/>
      <c r="N8230" s="12"/>
      <c r="O8230" s="12"/>
      <c r="P8230" s="12"/>
      <c r="Q8230" s="71"/>
      <c r="R8230" s="71"/>
    </row>
    <row r="8231" spans="1:18" ht="14" customHeight="1" x14ac:dyDescent="0.2">
      <c r="A8231" s="18" t="s">
        <v>6613</v>
      </c>
      <c r="B8231" s="2" t="s">
        <v>16685</v>
      </c>
      <c r="C8231" s="5" t="s">
        <v>24</v>
      </c>
      <c r="D8231" s="5" t="s">
        <v>24</v>
      </c>
      <c r="E8231" s="3">
        <v>308172</v>
      </c>
      <c r="F8231" s="2" t="s">
        <v>16925</v>
      </c>
      <c r="G8231" s="3"/>
      <c r="H8231" s="5" t="s">
        <v>1308</v>
      </c>
      <c r="I8231" s="61">
        <v>8141</v>
      </c>
      <c r="J8231" s="21">
        <f t="shared" si="143"/>
        <v>6512.8</v>
      </c>
      <c r="K8231" s="22">
        <f>VLOOKUP(D8231,Discounts!F:K,5,0)</f>
        <v>0.2</v>
      </c>
      <c r="L8231" s="12"/>
      <c r="M8231" s="12"/>
      <c r="N8231" s="12"/>
      <c r="O8231" s="12"/>
      <c r="P8231" s="12"/>
      <c r="Q8231" s="71"/>
      <c r="R8231" s="71"/>
    </row>
    <row r="8232" spans="1:18" ht="14" customHeight="1" x14ac:dyDescent="0.2">
      <c r="A8232" s="18" t="s">
        <v>6613</v>
      </c>
      <c r="B8232" s="2" t="s">
        <v>16686</v>
      </c>
      <c r="C8232" s="5" t="s">
        <v>24</v>
      </c>
      <c r="D8232" s="5" t="s">
        <v>24</v>
      </c>
      <c r="E8232" s="3">
        <v>308160</v>
      </c>
      <c r="F8232" s="2" t="s">
        <v>16926</v>
      </c>
      <c r="G8232" s="3"/>
      <c r="H8232" s="5" t="s">
        <v>1308</v>
      </c>
      <c r="I8232" s="61">
        <v>5451</v>
      </c>
      <c r="J8232" s="21">
        <f t="shared" si="143"/>
        <v>4360.8</v>
      </c>
      <c r="K8232" s="22">
        <f>VLOOKUP(D8232,Discounts!F:K,5,0)</f>
        <v>0.2</v>
      </c>
      <c r="L8232" s="12"/>
      <c r="M8232" s="12"/>
      <c r="N8232" s="12"/>
      <c r="O8232" s="12"/>
      <c r="P8232" s="12"/>
      <c r="Q8232" s="71"/>
      <c r="R8232" s="71"/>
    </row>
    <row r="8233" spans="1:18" ht="14" customHeight="1" x14ac:dyDescent="0.2">
      <c r="A8233" s="18" t="s">
        <v>6613</v>
      </c>
      <c r="B8233" s="2" t="s">
        <v>16687</v>
      </c>
      <c r="C8233" s="5" t="s">
        <v>24</v>
      </c>
      <c r="D8233" s="5" t="s">
        <v>24</v>
      </c>
      <c r="E8233" s="3">
        <v>308093</v>
      </c>
      <c r="F8233" s="2" t="s">
        <v>16927</v>
      </c>
      <c r="G8233" s="3"/>
      <c r="H8233" s="5" t="s">
        <v>1308</v>
      </c>
      <c r="I8233" s="61">
        <v>5559</v>
      </c>
      <c r="J8233" s="21">
        <f t="shared" si="143"/>
        <v>4447.2</v>
      </c>
      <c r="K8233" s="22">
        <f>VLOOKUP(D8233,Discounts!F:K,5,0)</f>
        <v>0.2</v>
      </c>
      <c r="L8233" s="12"/>
      <c r="M8233" s="12"/>
      <c r="N8233" s="12"/>
      <c r="O8233" s="12"/>
      <c r="P8233" s="12"/>
      <c r="Q8233" s="71"/>
      <c r="R8233" s="71"/>
    </row>
    <row r="8234" spans="1:18" ht="14" customHeight="1" x14ac:dyDescent="0.2">
      <c r="A8234" s="18" t="s">
        <v>6613</v>
      </c>
      <c r="B8234" s="2" t="s">
        <v>16688</v>
      </c>
      <c r="C8234" s="5" t="s">
        <v>24</v>
      </c>
      <c r="D8234" s="5" t="s">
        <v>24</v>
      </c>
      <c r="E8234" s="3">
        <v>308089</v>
      </c>
      <c r="F8234" s="2" t="s">
        <v>16928</v>
      </c>
      <c r="G8234" s="3"/>
      <c r="H8234" s="5" t="s">
        <v>1308</v>
      </c>
      <c r="I8234" s="61">
        <v>2797</v>
      </c>
      <c r="J8234" s="21">
        <f t="shared" si="143"/>
        <v>2237.6</v>
      </c>
      <c r="K8234" s="22">
        <f>VLOOKUP(D8234,Discounts!F:K,5,0)</f>
        <v>0.2</v>
      </c>
      <c r="L8234" s="12"/>
      <c r="M8234" s="12"/>
      <c r="N8234" s="12"/>
      <c r="O8234" s="12"/>
      <c r="P8234" s="12"/>
      <c r="Q8234" s="71"/>
      <c r="R8234" s="71"/>
    </row>
    <row r="8235" spans="1:18" ht="14" customHeight="1" x14ac:dyDescent="0.2">
      <c r="A8235" s="18" t="s">
        <v>6613</v>
      </c>
      <c r="B8235" s="2" t="s">
        <v>16689</v>
      </c>
      <c r="C8235" s="5" t="s">
        <v>24</v>
      </c>
      <c r="D8235" s="5" t="s">
        <v>24</v>
      </c>
      <c r="E8235" s="3">
        <v>308101</v>
      </c>
      <c r="F8235" s="2" t="s">
        <v>16929</v>
      </c>
      <c r="G8235" s="3"/>
      <c r="H8235" s="5" t="s">
        <v>1308</v>
      </c>
      <c r="I8235" s="61">
        <v>8321</v>
      </c>
      <c r="J8235" s="21">
        <f t="shared" si="143"/>
        <v>6656.8</v>
      </c>
      <c r="K8235" s="22">
        <f>VLOOKUP(D8235,Discounts!F:K,5,0)</f>
        <v>0.2</v>
      </c>
      <c r="L8235" s="12"/>
      <c r="M8235" s="12"/>
      <c r="N8235" s="12"/>
      <c r="O8235" s="12"/>
      <c r="P8235" s="12"/>
      <c r="Q8235" s="71"/>
      <c r="R8235" s="71"/>
    </row>
    <row r="8236" spans="1:18" ht="14" customHeight="1" x14ac:dyDescent="0.2">
      <c r="A8236" s="18" t="s">
        <v>6613</v>
      </c>
      <c r="B8236" s="2" t="s">
        <v>16690</v>
      </c>
      <c r="C8236" s="5" t="s">
        <v>24</v>
      </c>
      <c r="D8236" s="5" t="s">
        <v>24</v>
      </c>
      <c r="E8236" s="3">
        <v>308227</v>
      </c>
      <c r="F8236" s="2" t="s">
        <v>16930</v>
      </c>
      <c r="G8236" s="3"/>
      <c r="H8236" s="5" t="s">
        <v>1308</v>
      </c>
      <c r="I8236" s="61">
        <v>8141</v>
      </c>
      <c r="J8236" s="21">
        <f t="shared" si="143"/>
        <v>6512.8</v>
      </c>
      <c r="K8236" s="22">
        <f>VLOOKUP(D8236,Discounts!F:K,5,0)</f>
        <v>0.2</v>
      </c>
      <c r="L8236" s="12"/>
      <c r="M8236" s="12"/>
      <c r="N8236" s="12"/>
      <c r="O8236" s="12"/>
      <c r="P8236" s="12"/>
      <c r="Q8236" s="71"/>
      <c r="R8236" s="71"/>
    </row>
    <row r="8237" spans="1:18" ht="14" customHeight="1" x14ac:dyDescent="0.2">
      <c r="A8237" s="18" t="s">
        <v>6613</v>
      </c>
      <c r="B8237" s="2" t="s">
        <v>16691</v>
      </c>
      <c r="C8237" s="5" t="s">
        <v>24</v>
      </c>
      <c r="D8237" s="5" t="s">
        <v>24</v>
      </c>
      <c r="E8237" s="3">
        <v>308220</v>
      </c>
      <c r="F8237" s="2" t="s">
        <v>16931</v>
      </c>
      <c r="G8237" s="3"/>
      <c r="H8237" s="5" t="s">
        <v>1308</v>
      </c>
      <c r="I8237" s="61">
        <v>5451</v>
      </c>
      <c r="J8237" s="21">
        <f t="shared" si="143"/>
        <v>4360.8</v>
      </c>
      <c r="K8237" s="22">
        <f>VLOOKUP(D8237,Discounts!F:K,5,0)</f>
        <v>0.2</v>
      </c>
      <c r="L8237" s="12"/>
      <c r="M8237" s="12"/>
      <c r="N8237" s="12"/>
      <c r="O8237" s="12"/>
      <c r="P8237" s="12"/>
      <c r="Q8237" s="71"/>
      <c r="R8237" s="71"/>
    </row>
    <row r="8238" spans="1:18" ht="14" customHeight="1" x14ac:dyDescent="0.2">
      <c r="A8238" s="18" t="s">
        <v>6613</v>
      </c>
      <c r="B8238" s="2" t="s">
        <v>16692</v>
      </c>
      <c r="C8238" s="5" t="s">
        <v>24</v>
      </c>
      <c r="D8238" s="5" t="s">
        <v>24</v>
      </c>
      <c r="E8238" s="3">
        <v>308183</v>
      </c>
      <c r="F8238" s="2" t="s">
        <v>16932</v>
      </c>
      <c r="G8238" s="3"/>
      <c r="H8238" s="5" t="s">
        <v>1308</v>
      </c>
      <c r="I8238" s="61">
        <v>2761</v>
      </c>
      <c r="J8238" s="21">
        <f t="shared" si="143"/>
        <v>2208.8000000000002</v>
      </c>
      <c r="K8238" s="22">
        <f>VLOOKUP(D8238,Discounts!F:K,5,0)</f>
        <v>0.2</v>
      </c>
      <c r="L8238" s="12"/>
      <c r="M8238" s="12"/>
      <c r="N8238" s="12"/>
      <c r="O8238" s="12"/>
      <c r="P8238" s="12"/>
      <c r="Q8238" s="71"/>
      <c r="R8238" s="71"/>
    </row>
    <row r="8239" spans="1:18" ht="14" customHeight="1" x14ac:dyDescent="0.2">
      <c r="A8239" s="18" t="s">
        <v>6613</v>
      </c>
      <c r="B8239" s="2" t="s">
        <v>16693</v>
      </c>
      <c r="C8239" s="5" t="s">
        <v>24</v>
      </c>
      <c r="D8239" s="5" t="s">
        <v>24</v>
      </c>
      <c r="E8239" s="3">
        <v>308290</v>
      </c>
      <c r="F8239" s="2" t="s">
        <v>16933</v>
      </c>
      <c r="G8239" s="3"/>
      <c r="H8239" s="5" t="s">
        <v>1308</v>
      </c>
      <c r="I8239" s="61">
        <v>8141</v>
      </c>
      <c r="J8239" s="21">
        <f t="shared" si="143"/>
        <v>6512.8</v>
      </c>
      <c r="K8239" s="22">
        <f>VLOOKUP(D8239,Discounts!F:K,5,0)</f>
        <v>0.2</v>
      </c>
      <c r="L8239" s="12"/>
      <c r="M8239" s="12"/>
      <c r="N8239" s="12"/>
      <c r="O8239" s="12"/>
      <c r="P8239" s="12"/>
      <c r="Q8239" s="71"/>
      <c r="R8239" s="71"/>
    </row>
    <row r="8240" spans="1:18" ht="14" customHeight="1" x14ac:dyDescent="0.2">
      <c r="A8240" s="18" t="s">
        <v>6613</v>
      </c>
      <c r="B8240" s="2" t="s">
        <v>16694</v>
      </c>
      <c r="C8240" s="5" t="s">
        <v>24</v>
      </c>
      <c r="D8240" s="5" t="s">
        <v>24</v>
      </c>
      <c r="E8240" s="3">
        <v>308179</v>
      </c>
      <c r="F8240" s="2" t="s">
        <v>16934</v>
      </c>
      <c r="G8240" s="3"/>
      <c r="H8240" s="5" t="s">
        <v>1308</v>
      </c>
      <c r="I8240" s="61">
        <v>2761</v>
      </c>
      <c r="J8240" s="21">
        <f t="shared" si="143"/>
        <v>2208.8000000000002</v>
      </c>
      <c r="K8240" s="22">
        <f>VLOOKUP(D8240,Discounts!F:K,5,0)</f>
        <v>0.2</v>
      </c>
      <c r="L8240" s="12"/>
      <c r="M8240" s="12"/>
      <c r="N8240" s="12"/>
      <c r="O8240" s="12"/>
      <c r="P8240" s="12"/>
      <c r="Q8240" s="71"/>
      <c r="R8240" s="71"/>
    </row>
    <row r="8241" spans="1:18" ht="14" customHeight="1" x14ac:dyDescent="0.2">
      <c r="A8241" s="18" t="s">
        <v>6613</v>
      </c>
      <c r="B8241" s="2" t="s">
        <v>16695</v>
      </c>
      <c r="C8241" s="5" t="s">
        <v>24</v>
      </c>
      <c r="D8241" s="5" t="s">
        <v>24</v>
      </c>
      <c r="E8241" s="3">
        <v>308271</v>
      </c>
      <c r="F8241" s="2" t="s">
        <v>16935</v>
      </c>
      <c r="G8241" s="3"/>
      <c r="H8241" s="5" t="s">
        <v>1308</v>
      </c>
      <c r="I8241" s="61">
        <v>5451</v>
      </c>
      <c r="J8241" s="21">
        <f t="shared" si="143"/>
        <v>4360.8</v>
      </c>
      <c r="K8241" s="22">
        <f>VLOOKUP(D8241,Discounts!F:K,5,0)</f>
        <v>0.2</v>
      </c>
      <c r="L8241" s="12"/>
      <c r="M8241" s="12"/>
      <c r="N8241" s="12"/>
      <c r="O8241" s="12"/>
      <c r="P8241" s="12"/>
      <c r="Q8241" s="71"/>
      <c r="R8241" s="71"/>
    </row>
    <row r="8242" spans="1:18" ht="14" customHeight="1" x14ac:dyDescent="0.2">
      <c r="A8242" s="18" t="s">
        <v>6613</v>
      </c>
      <c r="B8242" s="2" t="s">
        <v>16696</v>
      </c>
      <c r="C8242" s="5" t="s">
        <v>24</v>
      </c>
      <c r="D8242" s="5" t="s">
        <v>24</v>
      </c>
      <c r="E8242" s="3">
        <v>308188</v>
      </c>
      <c r="F8242" s="2" t="s">
        <v>16936</v>
      </c>
      <c r="G8242" s="3"/>
      <c r="H8242" s="5" t="s">
        <v>1308</v>
      </c>
      <c r="I8242" s="61">
        <v>2761</v>
      </c>
      <c r="J8242" s="21">
        <f t="shared" si="143"/>
        <v>2208.8000000000002</v>
      </c>
      <c r="K8242" s="22">
        <f>VLOOKUP(D8242,Discounts!F:K,5,0)</f>
        <v>0.2</v>
      </c>
      <c r="L8242" s="12"/>
      <c r="M8242" s="12"/>
      <c r="N8242" s="12"/>
      <c r="O8242" s="12"/>
      <c r="P8242" s="12"/>
      <c r="Q8242" s="71"/>
      <c r="R8242" s="71"/>
    </row>
    <row r="8243" spans="1:18" ht="14" customHeight="1" x14ac:dyDescent="0.2">
      <c r="A8243" s="18" t="s">
        <v>6613</v>
      </c>
      <c r="B8243" s="2" t="s">
        <v>16697</v>
      </c>
      <c r="C8243" s="5" t="s">
        <v>24</v>
      </c>
      <c r="D8243" s="5" t="s">
        <v>24</v>
      </c>
      <c r="E8243" s="3">
        <v>308296</v>
      </c>
      <c r="F8243" s="2" t="s">
        <v>16937</v>
      </c>
      <c r="G8243" s="3"/>
      <c r="H8243" s="5" t="s">
        <v>1308</v>
      </c>
      <c r="I8243" s="61">
        <v>8556</v>
      </c>
      <c r="J8243" s="21">
        <f t="shared" si="143"/>
        <v>6844.8</v>
      </c>
      <c r="K8243" s="22">
        <f>VLOOKUP(D8243,Discounts!F:K,5,0)</f>
        <v>0.2</v>
      </c>
      <c r="L8243" s="12"/>
      <c r="M8243" s="12"/>
      <c r="N8243" s="12"/>
      <c r="O8243" s="12"/>
      <c r="P8243" s="12"/>
      <c r="Q8243" s="71"/>
      <c r="R8243" s="71"/>
    </row>
    <row r="8244" spans="1:18" ht="14" customHeight="1" x14ac:dyDescent="0.2">
      <c r="A8244" s="18" t="s">
        <v>6613</v>
      </c>
      <c r="B8244" s="2" t="s">
        <v>16698</v>
      </c>
      <c r="C8244" s="5" t="s">
        <v>24</v>
      </c>
      <c r="D8244" s="5" t="s">
        <v>24</v>
      </c>
      <c r="E8244" s="3">
        <v>308279</v>
      </c>
      <c r="F8244" s="2" t="s">
        <v>16938</v>
      </c>
      <c r="G8244" s="3"/>
      <c r="H8244" s="5" t="s">
        <v>1308</v>
      </c>
      <c r="I8244" s="61">
        <v>5700</v>
      </c>
      <c r="J8244" s="21">
        <f t="shared" si="143"/>
        <v>4560</v>
      </c>
      <c r="K8244" s="22">
        <f>VLOOKUP(D8244,Discounts!F:K,5,0)</f>
        <v>0.2</v>
      </c>
      <c r="L8244" s="12"/>
      <c r="M8244" s="12"/>
      <c r="N8244" s="12"/>
      <c r="O8244" s="12"/>
      <c r="P8244" s="12"/>
      <c r="Q8244" s="71"/>
      <c r="R8244" s="71"/>
    </row>
    <row r="8245" spans="1:18" ht="14" customHeight="1" x14ac:dyDescent="0.2">
      <c r="A8245" s="18" t="s">
        <v>6613</v>
      </c>
      <c r="B8245" s="2" t="s">
        <v>16699</v>
      </c>
      <c r="C8245" s="5" t="s">
        <v>24</v>
      </c>
      <c r="D8245" s="5" t="s">
        <v>24</v>
      </c>
      <c r="E8245" s="3">
        <v>308033</v>
      </c>
      <c r="F8245" s="2" t="s">
        <v>16939</v>
      </c>
      <c r="G8245" s="3"/>
      <c r="H8245" s="5" t="s">
        <v>1308</v>
      </c>
      <c r="I8245" s="61">
        <v>2844</v>
      </c>
      <c r="J8245" s="21">
        <f t="shared" si="143"/>
        <v>2275.2000000000003</v>
      </c>
      <c r="K8245" s="22">
        <f>VLOOKUP(D8245,Discounts!F:K,5,0)</f>
        <v>0.2</v>
      </c>
      <c r="L8245" s="12"/>
      <c r="M8245" s="12"/>
      <c r="N8245" s="12"/>
      <c r="O8245" s="12"/>
      <c r="P8245" s="12"/>
      <c r="Q8245" s="71"/>
      <c r="R8245" s="71"/>
    </row>
    <row r="8246" spans="1:18" ht="14" customHeight="1" x14ac:dyDescent="0.2">
      <c r="A8246" s="18" t="s">
        <v>6613</v>
      </c>
      <c r="B8246" s="2" t="s">
        <v>16700</v>
      </c>
      <c r="C8246" s="5" t="s">
        <v>24</v>
      </c>
      <c r="D8246" s="5" t="s">
        <v>24</v>
      </c>
      <c r="E8246" s="3">
        <v>308291</v>
      </c>
      <c r="F8246" s="2" t="s">
        <v>16940</v>
      </c>
      <c r="G8246" s="3"/>
      <c r="H8246" s="5" t="s">
        <v>1308</v>
      </c>
      <c r="I8246" s="61">
        <v>8141</v>
      </c>
      <c r="J8246" s="21">
        <f t="shared" si="143"/>
        <v>6512.8</v>
      </c>
      <c r="K8246" s="22">
        <f>VLOOKUP(D8246,Discounts!F:K,5,0)</f>
        <v>0.2</v>
      </c>
      <c r="L8246" s="12"/>
      <c r="M8246" s="12"/>
      <c r="N8246" s="12"/>
      <c r="O8246" s="12"/>
      <c r="P8246" s="12"/>
      <c r="Q8246" s="71"/>
      <c r="R8246" s="71"/>
    </row>
    <row r="8247" spans="1:18" ht="14" customHeight="1" x14ac:dyDescent="0.2">
      <c r="A8247" s="18" t="s">
        <v>6613</v>
      </c>
      <c r="B8247" s="2" t="s">
        <v>16701</v>
      </c>
      <c r="C8247" s="5" t="s">
        <v>24</v>
      </c>
      <c r="D8247" s="5" t="s">
        <v>24</v>
      </c>
      <c r="E8247" s="3">
        <v>308096</v>
      </c>
      <c r="F8247" s="2" t="s">
        <v>16941</v>
      </c>
      <c r="G8247" s="3"/>
      <c r="H8247" s="5" t="s">
        <v>1308</v>
      </c>
      <c r="I8247" s="61">
        <v>8141</v>
      </c>
      <c r="J8247" s="21">
        <f t="shared" si="143"/>
        <v>6512.8</v>
      </c>
      <c r="K8247" s="22">
        <f>VLOOKUP(D8247,Discounts!F:K,5,0)</f>
        <v>0.2</v>
      </c>
      <c r="L8247" s="12"/>
      <c r="M8247" s="12"/>
      <c r="N8247" s="12"/>
      <c r="O8247" s="12"/>
      <c r="P8247" s="12"/>
      <c r="Q8247" s="71"/>
      <c r="R8247" s="71"/>
    </row>
    <row r="8248" spans="1:18" ht="14" customHeight="1" x14ac:dyDescent="0.2">
      <c r="A8248" s="18" t="s">
        <v>6613</v>
      </c>
      <c r="B8248" s="2" t="s">
        <v>16702</v>
      </c>
      <c r="C8248" s="5" t="s">
        <v>24</v>
      </c>
      <c r="D8248" s="5" t="s">
        <v>24</v>
      </c>
      <c r="E8248" s="3">
        <v>308272</v>
      </c>
      <c r="F8248" s="2" t="s">
        <v>16942</v>
      </c>
      <c r="G8248" s="3"/>
      <c r="H8248" s="5" t="s">
        <v>1308</v>
      </c>
      <c r="I8248" s="61">
        <v>5451</v>
      </c>
      <c r="J8248" s="21">
        <f t="shared" si="143"/>
        <v>4360.8</v>
      </c>
      <c r="K8248" s="22">
        <f>VLOOKUP(D8248,Discounts!F:K,5,0)</f>
        <v>0.2</v>
      </c>
      <c r="L8248" s="12"/>
      <c r="M8248" s="12"/>
      <c r="N8248" s="12"/>
      <c r="O8248" s="12"/>
      <c r="P8248" s="12"/>
      <c r="Q8248" s="71"/>
      <c r="R8248" s="71"/>
    </row>
    <row r="8249" spans="1:18" ht="14" customHeight="1" x14ac:dyDescent="0.2">
      <c r="A8249" s="18" t="s">
        <v>6613</v>
      </c>
      <c r="B8249" s="2" t="s">
        <v>16703</v>
      </c>
      <c r="C8249" s="5" t="s">
        <v>24</v>
      </c>
      <c r="D8249" s="5" t="s">
        <v>24</v>
      </c>
      <c r="E8249" s="3">
        <v>308090</v>
      </c>
      <c r="F8249" s="2" t="s">
        <v>16943</v>
      </c>
      <c r="G8249" s="3"/>
      <c r="H8249" s="5" t="s">
        <v>1308</v>
      </c>
      <c r="I8249" s="61">
        <v>5451</v>
      </c>
      <c r="J8249" s="21">
        <f t="shared" si="143"/>
        <v>4360.8</v>
      </c>
      <c r="K8249" s="22">
        <f>VLOOKUP(D8249,Discounts!F:K,5,0)</f>
        <v>0.2</v>
      </c>
      <c r="L8249" s="12"/>
      <c r="M8249" s="12"/>
      <c r="N8249" s="12"/>
      <c r="O8249" s="12"/>
      <c r="P8249" s="12"/>
      <c r="Q8249" s="71"/>
      <c r="R8249" s="71"/>
    </row>
    <row r="8250" spans="1:18" ht="14" customHeight="1" x14ac:dyDescent="0.2">
      <c r="A8250" s="18" t="s">
        <v>6613</v>
      </c>
      <c r="B8250" s="2" t="s">
        <v>16704</v>
      </c>
      <c r="C8250" s="5" t="s">
        <v>24</v>
      </c>
      <c r="D8250" s="5" t="s">
        <v>24</v>
      </c>
      <c r="E8250" s="3">
        <v>308189</v>
      </c>
      <c r="F8250" s="2" t="s">
        <v>16944</v>
      </c>
      <c r="G8250" s="3"/>
      <c r="H8250" s="5" t="s">
        <v>1308</v>
      </c>
      <c r="I8250" s="61">
        <v>2761</v>
      </c>
      <c r="J8250" s="21">
        <f t="shared" si="143"/>
        <v>2208.8000000000002</v>
      </c>
      <c r="K8250" s="22">
        <f>VLOOKUP(D8250,Discounts!F:K,5,0)</f>
        <v>0.2</v>
      </c>
      <c r="L8250" s="12"/>
      <c r="M8250" s="12"/>
      <c r="N8250" s="12"/>
      <c r="O8250" s="12"/>
      <c r="P8250" s="12"/>
      <c r="Q8250" s="71"/>
      <c r="R8250" s="71"/>
    </row>
    <row r="8251" spans="1:18" ht="14" customHeight="1" x14ac:dyDescent="0.2">
      <c r="A8251" s="18" t="s">
        <v>6613</v>
      </c>
      <c r="B8251" s="2" t="s">
        <v>16705</v>
      </c>
      <c r="C8251" s="5" t="s">
        <v>24</v>
      </c>
      <c r="D8251" s="5" t="s">
        <v>24</v>
      </c>
      <c r="E8251" s="3">
        <v>308086</v>
      </c>
      <c r="F8251" s="2" t="s">
        <v>16945</v>
      </c>
      <c r="G8251" s="3"/>
      <c r="H8251" s="5" t="s">
        <v>1308</v>
      </c>
      <c r="I8251" s="61">
        <v>2761</v>
      </c>
      <c r="J8251" s="21">
        <f t="shared" si="143"/>
        <v>2208.8000000000002</v>
      </c>
      <c r="K8251" s="22">
        <f>VLOOKUP(D8251,Discounts!F:K,5,0)</f>
        <v>0.2</v>
      </c>
      <c r="L8251" s="12"/>
      <c r="M8251" s="12"/>
      <c r="N8251" s="12"/>
      <c r="O8251" s="12"/>
      <c r="P8251" s="12"/>
      <c r="Q8251" s="71"/>
      <c r="R8251" s="71"/>
    </row>
    <row r="8252" spans="1:18" ht="14" customHeight="1" x14ac:dyDescent="0.2">
      <c r="A8252" s="18" t="s">
        <v>6613</v>
      </c>
      <c r="B8252" s="2" t="s">
        <v>16706</v>
      </c>
      <c r="C8252" s="5" t="s">
        <v>24</v>
      </c>
      <c r="D8252" s="5" t="s">
        <v>24</v>
      </c>
      <c r="E8252" s="3">
        <v>308208</v>
      </c>
      <c r="F8252" s="2" t="s">
        <v>16946</v>
      </c>
      <c r="G8252" s="3"/>
      <c r="H8252" s="5" t="s">
        <v>1308</v>
      </c>
      <c r="I8252" s="61">
        <v>5451</v>
      </c>
      <c r="J8252" s="21">
        <f t="shared" si="143"/>
        <v>4360.8</v>
      </c>
      <c r="K8252" s="22">
        <f>VLOOKUP(D8252,Discounts!F:K,5,0)</f>
        <v>0.2</v>
      </c>
      <c r="L8252" s="12"/>
      <c r="M8252" s="12"/>
      <c r="N8252" s="12"/>
      <c r="O8252" s="12"/>
      <c r="P8252" s="12"/>
      <c r="Q8252" s="71"/>
      <c r="R8252" s="71"/>
    </row>
    <row r="8253" spans="1:18" ht="14" customHeight="1" x14ac:dyDescent="0.2">
      <c r="A8253" s="18" t="s">
        <v>6613</v>
      </c>
      <c r="B8253" s="2" t="s">
        <v>16707</v>
      </c>
      <c r="C8253" s="5" t="s">
        <v>24</v>
      </c>
      <c r="D8253" s="5" t="s">
        <v>24</v>
      </c>
      <c r="E8253" s="3">
        <v>308212</v>
      </c>
      <c r="F8253" s="2" t="s">
        <v>16947</v>
      </c>
      <c r="G8253" s="3"/>
      <c r="H8253" s="5" t="s">
        <v>1308</v>
      </c>
      <c r="I8253" s="61">
        <v>8141</v>
      </c>
      <c r="J8253" s="21">
        <f t="shared" si="143"/>
        <v>6512.8</v>
      </c>
      <c r="K8253" s="22">
        <f>VLOOKUP(D8253,Discounts!F:K,5,0)</f>
        <v>0.2</v>
      </c>
      <c r="L8253" s="12"/>
      <c r="M8253" s="12"/>
      <c r="N8253" s="12"/>
      <c r="O8253" s="12"/>
      <c r="P8253" s="12"/>
      <c r="Q8253" s="71"/>
      <c r="R8253" s="71"/>
    </row>
    <row r="8254" spans="1:18" ht="14" customHeight="1" x14ac:dyDescent="0.2">
      <c r="A8254" s="18" t="s">
        <v>6613</v>
      </c>
      <c r="B8254" s="2" t="s">
        <v>16708</v>
      </c>
      <c r="C8254" s="5" t="s">
        <v>24</v>
      </c>
      <c r="D8254" s="5" t="s">
        <v>24</v>
      </c>
      <c r="E8254" s="3">
        <v>308299</v>
      </c>
      <c r="F8254" s="2" t="s">
        <v>16948</v>
      </c>
      <c r="G8254" s="3"/>
      <c r="H8254" s="5" t="s">
        <v>1308</v>
      </c>
      <c r="I8254" s="61">
        <v>8321</v>
      </c>
      <c r="J8254" s="21">
        <f t="shared" si="143"/>
        <v>6656.8</v>
      </c>
      <c r="K8254" s="22">
        <f>VLOOKUP(D8254,Discounts!F:K,5,0)</f>
        <v>0.2</v>
      </c>
      <c r="L8254" s="12"/>
      <c r="M8254" s="12"/>
      <c r="N8254" s="12"/>
      <c r="O8254" s="12"/>
      <c r="P8254" s="12"/>
      <c r="Q8254" s="71"/>
      <c r="R8254" s="71"/>
    </row>
    <row r="8255" spans="1:18" ht="14" customHeight="1" x14ac:dyDescent="0.2">
      <c r="A8255" s="18" t="s">
        <v>6613</v>
      </c>
      <c r="B8255" s="2" t="s">
        <v>16709</v>
      </c>
      <c r="C8255" s="5" t="s">
        <v>24</v>
      </c>
      <c r="D8255" s="5" t="s">
        <v>24</v>
      </c>
      <c r="E8255" s="3">
        <v>308282</v>
      </c>
      <c r="F8255" s="2" t="s">
        <v>16949</v>
      </c>
      <c r="G8255" s="3"/>
      <c r="H8255" s="5" t="s">
        <v>1308</v>
      </c>
      <c r="I8255" s="61">
        <v>5559</v>
      </c>
      <c r="J8255" s="21">
        <f t="shared" si="143"/>
        <v>4447.2</v>
      </c>
      <c r="K8255" s="22">
        <f>VLOOKUP(D8255,Discounts!F:K,5,0)</f>
        <v>0.2</v>
      </c>
      <c r="L8255" s="12"/>
      <c r="M8255" s="12"/>
      <c r="N8255" s="12"/>
      <c r="O8255" s="12"/>
      <c r="P8255" s="12"/>
      <c r="Q8255" s="71"/>
      <c r="R8255" s="71"/>
    </row>
    <row r="8256" spans="1:18" ht="14" customHeight="1" x14ac:dyDescent="0.2">
      <c r="A8256" s="18" t="s">
        <v>6613</v>
      </c>
      <c r="B8256" s="2" t="s">
        <v>16710</v>
      </c>
      <c r="C8256" s="5" t="s">
        <v>24</v>
      </c>
      <c r="D8256" s="5" t="s">
        <v>24</v>
      </c>
      <c r="E8256" s="3">
        <v>308266</v>
      </c>
      <c r="F8256" s="2" t="s">
        <v>16950</v>
      </c>
      <c r="G8256" s="3"/>
      <c r="H8256" s="5" t="s">
        <v>1308</v>
      </c>
      <c r="I8256" s="61">
        <v>2797</v>
      </c>
      <c r="J8256" s="21">
        <f t="shared" si="143"/>
        <v>2237.6</v>
      </c>
      <c r="K8256" s="22">
        <f>VLOOKUP(D8256,Discounts!F:K,5,0)</f>
        <v>0.2</v>
      </c>
      <c r="L8256" s="12"/>
      <c r="M8256" s="12"/>
      <c r="N8256" s="12"/>
      <c r="O8256" s="12"/>
      <c r="P8256" s="12"/>
      <c r="Q8256" s="71"/>
      <c r="R8256" s="71"/>
    </row>
    <row r="8257" spans="1:18" ht="14" customHeight="1" x14ac:dyDescent="0.2">
      <c r="A8257" s="18" t="s">
        <v>6613</v>
      </c>
      <c r="B8257" s="2" t="s">
        <v>16711</v>
      </c>
      <c r="C8257" s="5" t="s">
        <v>24</v>
      </c>
      <c r="D8257" s="5" t="s">
        <v>24</v>
      </c>
      <c r="E8257" s="3">
        <v>308126</v>
      </c>
      <c r="F8257" s="2" t="s">
        <v>16951</v>
      </c>
      <c r="G8257" s="3"/>
      <c r="H8257" s="5" t="s">
        <v>1308</v>
      </c>
      <c r="I8257" s="61">
        <v>2797</v>
      </c>
      <c r="J8257" s="21">
        <f t="shared" si="143"/>
        <v>2237.6</v>
      </c>
      <c r="K8257" s="22">
        <f>VLOOKUP(D8257,Discounts!F:K,5,0)</f>
        <v>0.2</v>
      </c>
      <c r="L8257" s="12"/>
      <c r="M8257" s="12"/>
      <c r="N8257" s="12"/>
      <c r="O8257" s="12"/>
      <c r="P8257" s="12"/>
      <c r="Q8257" s="71"/>
      <c r="R8257" s="71"/>
    </row>
    <row r="8258" spans="1:18" ht="14" customHeight="1" x14ac:dyDescent="0.2">
      <c r="A8258" s="18" t="s">
        <v>6613</v>
      </c>
      <c r="B8258" s="2" t="s">
        <v>16712</v>
      </c>
      <c r="C8258" s="5" t="s">
        <v>24</v>
      </c>
      <c r="D8258" s="5" t="s">
        <v>24</v>
      </c>
      <c r="E8258" s="3">
        <v>308134</v>
      </c>
      <c r="F8258" s="2" t="s">
        <v>16952</v>
      </c>
      <c r="G8258" s="3"/>
      <c r="H8258" s="5" t="s">
        <v>1308</v>
      </c>
      <c r="I8258" s="61">
        <v>5559</v>
      </c>
      <c r="J8258" s="21">
        <f t="shared" si="143"/>
        <v>4447.2</v>
      </c>
      <c r="K8258" s="22">
        <f>VLOOKUP(D8258,Discounts!F:K,5,0)</f>
        <v>0.2</v>
      </c>
      <c r="L8258" s="12"/>
      <c r="M8258" s="12"/>
      <c r="N8258" s="12"/>
      <c r="O8258" s="12"/>
      <c r="P8258" s="12"/>
      <c r="Q8258" s="71"/>
      <c r="R8258" s="71"/>
    </row>
    <row r="8259" spans="1:18" ht="14" customHeight="1" x14ac:dyDescent="0.2">
      <c r="A8259" s="18" t="s">
        <v>6613</v>
      </c>
      <c r="B8259" s="2" t="s">
        <v>16713</v>
      </c>
      <c r="C8259" s="5" t="s">
        <v>24</v>
      </c>
      <c r="D8259" s="5" t="s">
        <v>24</v>
      </c>
      <c r="E8259" s="3">
        <v>308143</v>
      </c>
      <c r="F8259" s="2" t="s">
        <v>16953</v>
      </c>
      <c r="G8259" s="3"/>
      <c r="H8259" s="5" t="s">
        <v>1308</v>
      </c>
      <c r="I8259" s="61">
        <v>8321</v>
      </c>
      <c r="J8259" s="21">
        <f t="shared" si="143"/>
        <v>6656.8</v>
      </c>
      <c r="K8259" s="22">
        <f>VLOOKUP(D8259,Discounts!F:K,5,0)</f>
        <v>0.2</v>
      </c>
      <c r="L8259" s="12"/>
      <c r="M8259" s="12"/>
      <c r="N8259" s="12"/>
      <c r="O8259" s="12"/>
      <c r="P8259" s="12"/>
      <c r="Q8259" s="71"/>
      <c r="R8259" s="71"/>
    </row>
    <row r="8260" spans="1:18" ht="14" customHeight="1" x14ac:dyDescent="0.2">
      <c r="A8260" s="18" t="s">
        <v>6613</v>
      </c>
      <c r="B8260" s="2" t="s">
        <v>16714</v>
      </c>
      <c r="C8260" s="5" t="s">
        <v>24</v>
      </c>
      <c r="D8260" s="5" t="s">
        <v>24</v>
      </c>
      <c r="E8260" s="3">
        <v>308253</v>
      </c>
      <c r="F8260" s="2" t="s">
        <v>16954</v>
      </c>
      <c r="G8260" s="3"/>
      <c r="H8260" s="5" t="s">
        <v>1308</v>
      </c>
      <c r="I8260" s="61">
        <v>8321</v>
      </c>
      <c r="J8260" s="21">
        <f t="shared" si="143"/>
        <v>6656.8</v>
      </c>
      <c r="K8260" s="22">
        <f>VLOOKUP(D8260,Discounts!F:K,5,0)</f>
        <v>0.2</v>
      </c>
      <c r="L8260" s="12"/>
      <c r="M8260" s="12"/>
      <c r="N8260" s="12"/>
      <c r="O8260" s="12"/>
      <c r="P8260" s="12"/>
      <c r="Q8260" s="71"/>
      <c r="R8260" s="71"/>
    </row>
    <row r="8261" spans="1:18" ht="14" customHeight="1" x14ac:dyDescent="0.2">
      <c r="A8261" s="18" t="s">
        <v>6613</v>
      </c>
      <c r="B8261" s="2" t="s">
        <v>16715</v>
      </c>
      <c r="C8261" s="5" t="s">
        <v>24</v>
      </c>
      <c r="D8261" s="5" t="s">
        <v>24</v>
      </c>
      <c r="E8261" s="3">
        <v>308235</v>
      </c>
      <c r="F8261" s="2" t="s">
        <v>16955</v>
      </c>
      <c r="G8261" s="3"/>
      <c r="H8261" s="5" t="s">
        <v>1308</v>
      </c>
      <c r="I8261" s="61">
        <v>2797</v>
      </c>
      <c r="J8261" s="21">
        <f t="shared" si="143"/>
        <v>2237.6</v>
      </c>
      <c r="K8261" s="22">
        <f>VLOOKUP(D8261,Discounts!F:K,5,0)</f>
        <v>0.2</v>
      </c>
      <c r="L8261" s="12"/>
      <c r="M8261" s="12"/>
      <c r="N8261" s="12"/>
      <c r="O8261" s="12"/>
      <c r="P8261" s="12"/>
      <c r="Q8261" s="71"/>
      <c r="R8261" s="71"/>
    </row>
    <row r="8262" spans="1:18" ht="14" customHeight="1" x14ac:dyDescent="0.2">
      <c r="A8262" s="18" t="s">
        <v>6613</v>
      </c>
      <c r="B8262" s="2" t="s">
        <v>16716</v>
      </c>
      <c r="C8262" s="5" t="s">
        <v>24</v>
      </c>
      <c r="D8262" s="5" t="s">
        <v>24</v>
      </c>
      <c r="E8262" s="3">
        <v>308245</v>
      </c>
      <c r="F8262" s="2" t="s">
        <v>16956</v>
      </c>
      <c r="G8262" s="3"/>
      <c r="H8262" s="5" t="s">
        <v>1308</v>
      </c>
      <c r="I8262" s="61">
        <v>5559</v>
      </c>
      <c r="J8262" s="21">
        <f t="shared" si="143"/>
        <v>4447.2</v>
      </c>
      <c r="K8262" s="22">
        <f>VLOOKUP(D8262,Discounts!F:K,5,0)</f>
        <v>0.2</v>
      </c>
      <c r="L8262" s="12"/>
      <c r="M8262" s="12"/>
      <c r="N8262" s="12"/>
      <c r="O8262" s="12"/>
      <c r="P8262" s="12"/>
      <c r="Q8262" s="71"/>
      <c r="R8262" s="71"/>
    </row>
    <row r="8263" spans="1:18" ht="14" customHeight="1" x14ac:dyDescent="0.2">
      <c r="A8263" s="18" t="s">
        <v>6613</v>
      </c>
      <c r="B8263" s="2" t="s">
        <v>16717</v>
      </c>
      <c r="C8263" s="5" t="s">
        <v>24</v>
      </c>
      <c r="D8263" s="5" t="s">
        <v>24</v>
      </c>
      <c r="E8263" s="3">
        <v>308215</v>
      </c>
      <c r="F8263" s="2" t="s">
        <v>16957</v>
      </c>
      <c r="G8263" s="3"/>
      <c r="H8263" s="5" t="s">
        <v>1308</v>
      </c>
      <c r="I8263" s="61">
        <v>8556</v>
      </c>
      <c r="J8263" s="21">
        <f t="shared" si="143"/>
        <v>6844.8</v>
      </c>
      <c r="K8263" s="22">
        <f>VLOOKUP(D8263,Discounts!F:K,5,0)</f>
        <v>0.2</v>
      </c>
      <c r="L8263" s="12"/>
      <c r="M8263" s="12"/>
      <c r="N8263" s="12"/>
      <c r="O8263" s="12"/>
      <c r="P8263" s="12"/>
      <c r="Q8263" s="71"/>
      <c r="R8263" s="71"/>
    </row>
    <row r="8264" spans="1:18" ht="14" customHeight="1" x14ac:dyDescent="0.2">
      <c r="A8264" s="18" t="s">
        <v>6613</v>
      </c>
      <c r="B8264" s="2" t="s">
        <v>16718</v>
      </c>
      <c r="C8264" s="5" t="s">
        <v>24</v>
      </c>
      <c r="D8264" s="5" t="s">
        <v>24</v>
      </c>
      <c r="E8264" s="3">
        <v>308210</v>
      </c>
      <c r="F8264" s="2" t="s">
        <v>16958</v>
      </c>
      <c r="G8264" s="3"/>
      <c r="H8264" s="5" t="s">
        <v>1308</v>
      </c>
      <c r="I8264" s="61">
        <v>5700</v>
      </c>
      <c r="J8264" s="21">
        <f t="shared" si="143"/>
        <v>4560</v>
      </c>
      <c r="K8264" s="22">
        <f>VLOOKUP(D8264,Discounts!F:K,5,0)</f>
        <v>0.2</v>
      </c>
      <c r="L8264" s="12"/>
      <c r="M8264" s="12"/>
      <c r="N8264" s="12"/>
      <c r="O8264" s="12"/>
      <c r="P8264" s="12"/>
      <c r="Q8264" s="71"/>
      <c r="R8264" s="71"/>
    </row>
    <row r="8265" spans="1:18" ht="14" customHeight="1" x14ac:dyDescent="0.2">
      <c r="A8265" s="18" t="s">
        <v>6613</v>
      </c>
      <c r="B8265" s="2" t="s">
        <v>16719</v>
      </c>
      <c r="C8265" s="5" t="s">
        <v>24</v>
      </c>
      <c r="D8265" s="5" t="s">
        <v>24</v>
      </c>
      <c r="E8265" s="3">
        <v>308181</v>
      </c>
      <c r="F8265" s="2" t="s">
        <v>16959</v>
      </c>
      <c r="G8265" s="3"/>
      <c r="H8265" s="5" t="s">
        <v>1308</v>
      </c>
      <c r="I8265" s="61">
        <v>2844</v>
      </c>
      <c r="J8265" s="21">
        <f t="shared" si="143"/>
        <v>2275.2000000000003</v>
      </c>
      <c r="K8265" s="22">
        <f>VLOOKUP(D8265,Discounts!F:K,5,0)</f>
        <v>0.2</v>
      </c>
      <c r="L8265" s="12"/>
      <c r="M8265" s="12"/>
      <c r="N8265" s="12"/>
      <c r="O8265" s="12"/>
      <c r="P8265" s="12"/>
      <c r="Q8265" s="71"/>
      <c r="R8265" s="71"/>
    </row>
    <row r="8266" spans="1:18" ht="14" customHeight="1" x14ac:dyDescent="0.2">
      <c r="A8266" s="18" t="s">
        <v>6613</v>
      </c>
      <c r="B8266" s="2" t="s">
        <v>16720</v>
      </c>
      <c r="C8266" s="5" t="s">
        <v>24</v>
      </c>
      <c r="D8266" s="5" t="s">
        <v>24</v>
      </c>
      <c r="E8266" s="3">
        <v>308209</v>
      </c>
      <c r="F8266" s="2" t="s">
        <v>16960</v>
      </c>
      <c r="G8266" s="3"/>
      <c r="H8266" s="5" t="s">
        <v>1308</v>
      </c>
      <c r="I8266" s="61">
        <v>5310</v>
      </c>
      <c r="J8266" s="21">
        <f t="shared" si="143"/>
        <v>4248</v>
      </c>
      <c r="K8266" s="22">
        <f>VLOOKUP(D8266,Discounts!F:K,5,0)</f>
        <v>0.2</v>
      </c>
      <c r="L8266" s="12"/>
      <c r="M8266" s="12"/>
      <c r="N8266" s="12"/>
      <c r="O8266" s="12"/>
      <c r="P8266" s="12"/>
      <c r="Q8266" s="71"/>
      <c r="R8266" s="71"/>
    </row>
    <row r="8267" spans="1:18" ht="14" customHeight="1" x14ac:dyDescent="0.2">
      <c r="A8267" s="18" t="s">
        <v>6613</v>
      </c>
      <c r="B8267" s="2" t="s">
        <v>16721</v>
      </c>
      <c r="C8267" s="5" t="s">
        <v>24</v>
      </c>
      <c r="D8267" s="5" t="s">
        <v>24</v>
      </c>
      <c r="E8267" s="3">
        <v>308213</v>
      </c>
      <c r="F8267" s="2" t="s">
        <v>16961</v>
      </c>
      <c r="G8267" s="3"/>
      <c r="H8267" s="5" t="s">
        <v>1308</v>
      </c>
      <c r="I8267" s="61">
        <v>7906</v>
      </c>
      <c r="J8267" s="21">
        <f t="shared" si="143"/>
        <v>6324.8</v>
      </c>
      <c r="K8267" s="22">
        <f>VLOOKUP(D8267,Discounts!F:K,5,0)</f>
        <v>0.2</v>
      </c>
      <c r="L8267" s="12"/>
      <c r="M8267" s="12"/>
      <c r="N8267" s="12"/>
      <c r="O8267" s="12"/>
      <c r="P8267" s="12"/>
      <c r="Q8267" s="71"/>
      <c r="R8267" s="71"/>
    </row>
    <row r="8268" spans="1:18" ht="14" customHeight="1" x14ac:dyDescent="0.2">
      <c r="A8268" s="18" t="s">
        <v>6613</v>
      </c>
      <c r="B8268" s="2" t="s">
        <v>16722</v>
      </c>
      <c r="C8268" s="5" t="s">
        <v>24</v>
      </c>
      <c r="D8268" s="5" t="s">
        <v>24</v>
      </c>
      <c r="E8268" s="3">
        <v>308180</v>
      </c>
      <c r="F8268" s="2" t="s">
        <v>16962</v>
      </c>
      <c r="G8268" s="3"/>
      <c r="H8268" s="5" t="s">
        <v>1308</v>
      </c>
      <c r="I8268" s="61">
        <v>2714</v>
      </c>
      <c r="J8268" s="21">
        <f t="shared" si="143"/>
        <v>2171.2000000000003</v>
      </c>
      <c r="K8268" s="22">
        <f>VLOOKUP(D8268,Discounts!F:K,5,0)</f>
        <v>0.2</v>
      </c>
      <c r="L8268" s="12"/>
      <c r="M8268" s="12"/>
      <c r="N8268" s="12"/>
      <c r="O8268" s="12"/>
      <c r="P8268" s="12"/>
      <c r="Q8268" s="71"/>
      <c r="R8268" s="71"/>
    </row>
    <row r="8269" spans="1:18" ht="14" customHeight="1" x14ac:dyDescent="0.2">
      <c r="A8269" s="18" t="s">
        <v>6613</v>
      </c>
      <c r="B8269" s="2" t="s">
        <v>16723</v>
      </c>
      <c r="C8269" s="5" t="s">
        <v>24</v>
      </c>
      <c r="D8269" s="5" t="s">
        <v>24</v>
      </c>
      <c r="E8269" s="3">
        <v>308125</v>
      </c>
      <c r="F8269" s="2" t="s">
        <v>16963</v>
      </c>
      <c r="G8269" s="3"/>
      <c r="H8269" s="5" t="s">
        <v>1308</v>
      </c>
      <c r="I8269" s="61">
        <v>2844</v>
      </c>
      <c r="J8269" s="21">
        <f t="shared" si="143"/>
        <v>2275.2000000000003</v>
      </c>
      <c r="K8269" s="22">
        <f>VLOOKUP(D8269,Discounts!F:K,5,0)</f>
        <v>0.2</v>
      </c>
      <c r="L8269" s="12"/>
      <c r="M8269" s="12"/>
      <c r="N8269" s="12"/>
      <c r="O8269" s="12"/>
      <c r="P8269" s="12"/>
      <c r="Q8269" s="71"/>
      <c r="R8269" s="71"/>
    </row>
    <row r="8270" spans="1:18" ht="14" customHeight="1" x14ac:dyDescent="0.2">
      <c r="A8270" s="18" t="s">
        <v>6613</v>
      </c>
      <c r="B8270" s="2" t="s">
        <v>16724</v>
      </c>
      <c r="C8270" s="5" t="s">
        <v>24</v>
      </c>
      <c r="D8270" s="5" t="s">
        <v>24</v>
      </c>
      <c r="E8270" s="3">
        <v>308132</v>
      </c>
      <c r="F8270" s="2" t="s">
        <v>16964</v>
      </c>
      <c r="G8270" s="3"/>
      <c r="H8270" s="5" t="s">
        <v>1308</v>
      </c>
      <c r="I8270" s="61">
        <v>5700</v>
      </c>
      <c r="J8270" s="21">
        <f t="shared" si="143"/>
        <v>4560</v>
      </c>
      <c r="K8270" s="22">
        <f>VLOOKUP(D8270,Discounts!F:K,5,0)</f>
        <v>0.2</v>
      </c>
      <c r="L8270" s="12"/>
      <c r="M8270" s="12"/>
      <c r="N8270" s="12"/>
      <c r="O8270" s="12"/>
      <c r="P8270" s="12"/>
      <c r="Q8270" s="71"/>
      <c r="R8270" s="71"/>
    </row>
    <row r="8271" spans="1:18" ht="14" customHeight="1" x14ac:dyDescent="0.2">
      <c r="A8271" s="18" t="s">
        <v>6613</v>
      </c>
      <c r="B8271" s="2" t="s">
        <v>16725</v>
      </c>
      <c r="C8271" s="5" t="s">
        <v>24</v>
      </c>
      <c r="D8271" s="5" t="s">
        <v>24</v>
      </c>
      <c r="E8271" s="3">
        <v>308139</v>
      </c>
      <c r="F8271" s="2" t="s">
        <v>16965</v>
      </c>
      <c r="G8271" s="3"/>
      <c r="H8271" s="5" t="s">
        <v>1308</v>
      </c>
      <c r="I8271" s="61">
        <v>8556</v>
      </c>
      <c r="J8271" s="21">
        <f t="shared" si="143"/>
        <v>6844.8</v>
      </c>
      <c r="K8271" s="22">
        <f>VLOOKUP(D8271,Discounts!F:K,5,0)</f>
        <v>0.2</v>
      </c>
      <c r="L8271" s="12"/>
      <c r="M8271" s="12"/>
      <c r="N8271" s="12"/>
      <c r="O8271" s="12"/>
      <c r="P8271" s="12"/>
      <c r="Q8271" s="71"/>
      <c r="R8271" s="71"/>
    </row>
    <row r="8272" spans="1:18" ht="14" customHeight="1" x14ac:dyDescent="0.2">
      <c r="A8272" s="18" t="s">
        <v>6613</v>
      </c>
      <c r="B8272" s="2" t="s">
        <v>16726</v>
      </c>
      <c r="C8272" s="5" t="s">
        <v>24</v>
      </c>
      <c r="D8272" s="5" t="s">
        <v>24</v>
      </c>
      <c r="E8272" s="3">
        <v>308203</v>
      </c>
      <c r="F8272" s="2" t="s">
        <v>16966</v>
      </c>
      <c r="G8272" s="3"/>
      <c r="H8272" s="5" t="s">
        <v>1308</v>
      </c>
      <c r="I8272" s="61">
        <v>2714</v>
      </c>
      <c r="J8272" s="21">
        <f t="shared" si="143"/>
        <v>2171.2000000000003</v>
      </c>
      <c r="K8272" s="22">
        <f>VLOOKUP(D8272,Discounts!F:K,5,0)</f>
        <v>0.2</v>
      </c>
      <c r="L8272" s="12"/>
      <c r="M8272" s="12"/>
      <c r="N8272" s="12"/>
      <c r="O8272" s="12"/>
      <c r="P8272" s="12"/>
      <c r="Q8272" s="71"/>
      <c r="R8272" s="71"/>
    </row>
    <row r="8273" spans="1:18" ht="14" customHeight="1" x14ac:dyDescent="0.2">
      <c r="A8273" s="18" t="s">
        <v>6613</v>
      </c>
      <c r="B8273" s="2" t="s">
        <v>16727</v>
      </c>
      <c r="C8273" s="5" t="s">
        <v>24</v>
      </c>
      <c r="D8273" s="5" t="s">
        <v>24</v>
      </c>
      <c r="E8273" s="3">
        <v>308277</v>
      </c>
      <c r="F8273" s="2" t="s">
        <v>16967</v>
      </c>
      <c r="G8273" s="3"/>
      <c r="H8273" s="5" t="s">
        <v>1308</v>
      </c>
      <c r="I8273" s="61">
        <v>5310</v>
      </c>
      <c r="J8273" s="21">
        <f t="shared" si="143"/>
        <v>4248</v>
      </c>
      <c r="K8273" s="22">
        <f>VLOOKUP(D8273,Discounts!F:K,5,0)</f>
        <v>0.2</v>
      </c>
      <c r="L8273" s="12"/>
      <c r="M8273" s="12"/>
      <c r="N8273" s="12"/>
      <c r="O8273" s="12"/>
      <c r="P8273" s="12"/>
      <c r="Q8273" s="71"/>
      <c r="R8273" s="71"/>
    </row>
    <row r="8274" spans="1:18" ht="14" customHeight="1" x14ac:dyDescent="0.2">
      <c r="A8274" s="18" t="s">
        <v>6613</v>
      </c>
      <c r="B8274" s="2" t="s">
        <v>16728</v>
      </c>
      <c r="C8274" s="5" t="s">
        <v>24</v>
      </c>
      <c r="D8274" s="5" t="s">
        <v>24</v>
      </c>
      <c r="E8274" s="3">
        <v>308294</v>
      </c>
      <c r="F8274" s="2" t="s">
        <v>16968</v>
      </c>
      <c r="G8274" s="3"/>
      <c r="H8274" s="5" t="s">
        <v>1308</v>
      </c>
      <c r="I8274" s="61">
        <v>7906</v>
      </c>
      <c r="J8274" s="21">
        <f t="shared" si="143"/>
        <v>6324.8</v>
      </c>
      <c r="K8274" s="22">
        <f>VLOOKUP(D8274,Discounts!F:K,5,0)</f>
        <v>0.2</v>
      </c>
      <c r="L8274" s="12"/>
      <c r="M8274" s="12"/>
      <c r="N8274" s="12"/>
      <c r="O8274" s="12"/>
      <c r="P8274" s="12"/>
      <c r="Q8274" s="71"/>
      <c r="R8274" s="71"/>
    </row>
    <row r="8275" spans="1:18" ht="14" customHeight="1" x14ac:dyDescent="0.2">
      <c r="A8275" s="18" t="s">
        <v>6613</v>
      </c>
      <c r="B8275" s="2" t="s">
        <v>16729</v>
      </c>
      <c r="C8275" s="5" t="s">
        <v>24</v>
      </c>
      <c r="D8275" s="5" t="s">
        <v>24</v>
      </c>
      <c r="E8275" s="3">
        <v>308035</v>
      </c>
      <c r="F8275" s="2" t="s">
        <v>16969</v>
      </c>
      <c r="G8275" s="3"/>
      <c r="H8275" s="5" t="s">
        <v>1308</v>
      </c>
      <c r="I8275" s="61">
        <v>2844</v>
      </c>
      <c r="J8275" s="21">
        <f t="shared" si="143"/>
        <v>2275.2000000000003</v>
      </c>
      <c r="K8275" s="22">
        <f>VLOOKUP(D8275,Discounts!F:K,5,0)</f>
        <v>0.2</v>
      </c>
      <c r="L8275" s="12"/>
      <c r="M8275" s="12"/>
      <c r="N8275" s="12"/>
      <c r="O8275" s="12"/>
      <c r="P8275" s="12"/>
      <c r="Q8275" s="71"/>
      <c r="R8275" s="71"/>
    </row>
    <row r="8276" spans="1:18" ht="14" customHeight="1" x14ac:dyDescent="0.2">
      <c r="A8276" s="18" t="s">
        <v>6613</v>
      </c>
      <c r="B8276" s="2" t="s">
        <v>16730</v>
      </c>
      <c r="C8276" s="5" t="s">
        <v>24</v>
      </c>
      <c r="D8276" s="5" t="s">
        <v>24</v>
      </c>
      <c r="E8276" s="3">
        <v>308280</v>
      </c>
      <c r="F8276" s="2" t="s">
        <v>16970</v>
      </c>
      <c r="G8276" s="3"/>
      <c r="H8276" s="5" t="s">
        <v>1308</v>
      </c>
      <c r="I8276" s="61">
        <v>5700</v>
      </c>
      <c r="J8276" s="21">
        <f t="shared" si="143"/>
        <v>4560</v>
      </c>
      <c r="K8276" s="22">
        <f>VLOOKUP(D8276,Discounts!F:K,5,0)</f>
        <v>0.2</v>
      </c>
      <c r="L8276" s="12"/>
      <c r="M8276" s="12"/>
      <c r="N8276" s="12"/>
      <c r="O8276" s="12"/>
      <c r="P8276" s="12"/>
      <c r="Q8276" s="71"/>
      <c r="R8276" s="71"/>
    </row>
    <row r="8277" spans="1:18" ht="14" customHeight="1" x14ac:dyDescent="0.2">
      <c r="A8277" s="18" t="s">
        <v>6613</v>
      </c>
      <c r="B8277" s="2" t="s">
        <v>16731</v>
      </c>
      <c r="C8277" s="5" t="s">
        <v>24</v>
      </c>
      <c r="D8277" s="5" t="s">
        <v>24</v>
      </c>
      <c r="E8277" s="3">
        <v>308297</v>
      </c>
      <c r="F8277" s="2" t="s">
        <v>16971</v>
      </c>
      <c r="G8277" s="3"/>
      <c r="H8277" s="5" t="s">
        <v>1308</v>
      </c>
      <c r="I8277" s="61">
        <v>8556</v>
      </c>
      <c r="J8277" s="21">
        <f t="shared" si="143"/>
        <v>6844.8</v>
      </c>
      <c r="K8277" s="22">
        <f>VLOOKUP(D8277,Discounts!F:K,5,0)</f>
        <v>0.2</v>
      </c>
      <c r="L8277" s="12"/>
      <c r="M8277" s="12"/>
      <c r="N8277" s="12"/>
      <c r="O8277" s="12"/>
      <c r="P8277" s="12"/>
      <c r="Q8277" s="71"/>
      <c r="R8277" s="71"/>
    </row>
    <row r="8278" spans="1:18" ht="14" customHeight="1" x14ac:dyDescent="0.2">
      <c r="A8278" s="18" t="s">
        <v>6613</v>
      </c>
      <c r="B8278" s="2" t="s">
        <v>16732</v>
      </c>
      <c r="C8278" s="5" t="s">
        <v>24</v>
      </c>
      <c r="D8278" s="5" t="s">
        <v>24</v>
      </c>
      <c r="E8278" s="3">
        <v>308240</v>
      </c>
      <c r="F8278" s="2" t="s">
        <v>16972</v>
      </c>
      <c r="G8278" s="3"/>
      <c r="H8278" s="5" t="s">
        <v>1308</v>
      </c>
      <c r="I8278" s="61">
        <v>5310</v>
      </c>
      <c r="J8278" s="21">
        <f t="shared" si="143"/>
        <v>4248</v>
      </c>
      <c r="K8278" s="22">
        <f>VLOOKUP(D8278,Discounts!F:K,5,0)</f>
        <v>0.2</v>
      </c>
      <c r="L8278" s="12"/>
      <c r="M8278" s="12"/>
      <c r="N8278" s="12"/>
      <c r="O8278" s="12"/>
      <c r="P8278" s="12"/>
      <c r="Q8278" s="71"/>
      <c r="R8278" s="71"/>
    </row>
    <row r="8279" spans="1:18" ht="14" customHeight="1" x14ac:dyDescent="0.2">
      <c r="A8279" s="18" t="s">
        <v>6613</v>
      </c>
      <c r="B8279" s="2" t="s">
        <v>16733</v>
      </c>
      <c r="C8279" s="5" t="s">
        <v>24</v>
      </c>
      <c r="D8279" s="5" t="s">
        <v>24</v>
      </c>
      <c r="E8279" s="3">
        <v>308193</v>
      </c>
      <c r="F8279" s="2" t="s">
        <v>16973</v>
      </c>
      <c r="G8279" s="3"/>
      <c r="H8279" s="5" t="s">
        <v>1308</v>
      </c>
      <c r="I8279" s="61">
        <v>2714</v>
      </c>
      <c r="J8279" s="21">
        <f t="shared" si="143"/>
        <v>2171.2000000000003</v>
      </c>
      <c r="K8279" s="22">
        <f>VLOOKUP(D8279,Discounts!F:K,5,0)</f>
        <v>0.2</v>
      </c>
      <c r="L8279" s="12"/>
      <c r="M8279" s="12"/>
      <c r="N8279" s="12"/>
      <c r="O8279" s="12"/>
      <c r="P8279" s="12"/>
      <c r="Q8279" s="71"/>
      <c r="R8279" s="71"/>
    </row>
    <row r="8280" spans="1:18" ht="14" customHeight="1" x14ac:dyDescent="0.2">
      <c r="A8280" s="18" t="s">
        <v>6613</v>
      </c>
      <c r="B8280" s="2" t="s">
        <v>16734</v>
      </c>
      <c r="C8280" s="5" t="s">
        <v>24</v>
      </c>
      <c r="D8280" s="5" t="s">
        <v>24</v>
      </c>
      <c r="E8280" s="3">
        <v>308268</v>
      </c>
      <c r="F8280" s="2" t="s">
        <v>16974</v>
      </c>
      <c r="G8280" s="3"/>
      <c r="H8280" s="5" t="s">
        <v>1308</v>
      </c>
      <c r="I8280" s="61">
        <v>2797</v>
      </c>
      <c r="J8280" s="21">
        <f t="shared" ref="J8280:J8343" si="144">I8280*(1-K8280)</f>
        <v>2237.6</v>
      </c>
      <c r="K8280" s="22">
        <f>VLOOKUP(D8280,Discounts!F:K,5,0)</f>
        <v>0.2</v>
      </c>
      <c r="L8280" s="12"/>
      <c r="M8280" s="12"/>
      <c r="N8280" s="12"/>
      <c r="O8280" s="12"/>
      <c r="P8280" s="12"/>
      <c r="Q8280" s="71"/>
      <c r="R8280" s="71"/>
    </row>
    <row r="8281" spans="1:18" ht="14" customHeight="1" x14ac:dyDescent="0.2">
      <c r="A8281" s="18" t="s">
        <v>6613</v>
      </c>
      <c r="B8281" s="2" t="s">
        <v>16735</v>
      </c>
      <c r="C8281" s="5" t="s">
        <v>24</v>
      </c>
      <c r="D8281" s="5" t="s">
        <v>24</v>
      </c>
      <c r="E8281" s="3">
        <v>308249</v>
      </c>
      <c r="F8281" s="2" t="s">
        <v>16975</v>
      </c>
      <c r="G8281" s="3"/>
      <c r="H8281" s="5" t="s">
        <v>1308</v>
      </c>
      <c r="I8281" s="61">
        <v>7906</v>
      </c>
      <c r="J8281" s="21">
        <f t="shared" si="144"/>
        <v>6324.8</v>
      </c>
      <c r="K8281" s="22">
        <f>VLOOKUP(D8281,Discounts!F:K,5,0)</f>
        <v>0.2</v>
      </c>
      <c r="L8281" s="12"/>
      <c r="M8281" s="12"/>
      <c r="N8281" s="12"/>
      <c r="O8281" s="12"/>
      <c r="P8281" s="12"/>
      <c r="Q8281" s="71"/>
      <c r="R8281" s="71"/>
    </row>
    <row r="8282" spans="1:18" ht="14" customHeight="1" x14ac:dyDescent="0.2">
      <c r="A8282" s="18" t="s">
        <v>6613</v>
      </c>
      <c r="B8282" s="2" t="s">
        <v>16736</v>
      </c>
      <c r="C8282" s="5" t="s">
        <v>24</v>
      </c>
      <c r="D8282" s="5" t="s">
        <v>24</v>
      </c>
      <c r="E8282" s="3">
        <v>308138</v>
      </c>
      <c r="F8282" s="2" t="s">
        <v>16976</v>
      </c>
      <c r="G8282" s="3"/>
      <c r="H8282" s="5" t="s">
        <v>1308</v>
      </c>
      <c r="I8282" s="61">
        <v>7906</v>
      </c>
      <c r="J8282" s="21">
        <f t="shared" si="144"/>
        <v>6324.8</v>
      </c>
      <c r="K8282" s="22">
        <f>VLOOKUP(D8282,Discounts!F:K,5,0)</f>
        <v>0.2</v>
      </c>
      <c r="L8282" s="12"/>
      <c r="M8282" s="12"/>
      <c r="N8282" s="12"/>
      <c r="O8282" s="12"/>
      <c r="P8282" s="12"/>
      <c r="Q8282" s="71"/>
      <c r="R8282" s="71"/>
    </row>
    <row r="8283" spans="1:18" ht="14" customHeight="1" x14ac:dyDescent="0.2">
      <c r="A8283" s="18" t="s">
        <v>6613</v>
      </c>
      <c r="B8283" s="2" t="s">
        <v>16737</v>
      </c>
      <c r="C8283" s="5" t="s">
        <v>24</v>
      </c>
      <c r="D8283" s="5" t="s">
        <v>24</v>
      </c>
      <c r="E8283" s="3">
        <v>308283</v>
      </c>
      <c r="F8283" s="2" t="s">
        <v>16977</v>
      </c>
      <c r="G8283" s="3"/>
      <c r="H8283" s="5" t="s">
        <v>1308</v>
      </c>
      <c r="I8283" s="61">
        <v>5559</v>
      </c>
      <c r="J8283" s="21">
        <f t="shared" si="144"/>
        <v>4447.2</v>
      </c>
      <c r="K8283" s="22">
        <f>VLOOKUP(D8283,Discounts!F:K,5,0)</f>
        <v>0.2</v>
      </c>
      <c r="L8283" s="12"/>
      <c r="M8283" s="12"/>
      <c r="N8283" s="12"/>
      <c r="O8283" s="12"/>
      <c r="P8283" s="12"/>
      <c r="Q8283" s="71"/>
      <c r="R8283" s="71"/>
    </row>
    <row r="8284" spans="1:18" ht="14" customHeight="1" x14ac:dyDescent="0.2">
      <c r="A8284" s="18" t="s">
        <v>6613</v>
      </c>
      <c r="B8284" s="2" t="s">
        <v>16738</v>
      </c>
      <c r="C8284" s="5" t="s">
        <v>24</v>
      </c>
      <c r="D8284" s="5" t="s">
        <v>24</v>
      </c>
      <c r="E8284" s="3">
        <v>308130</v>
      </c>
      <c r="F8284" s="2" t="s">
        <v>16978</v>
      </c>
      <c r="G8284" s="3"/>
      <c r="H8284" s="5" t="s">
        <v>1308</v>
      </c>
      <c r="I8284" s="61">
        <v>5310</v>
      </c>
      <c r="J8284" s="21">
        <f t="shared" si="144"/>
        <v>4248</v>
      </c>
      <c r="K8284" s="22">
        <f>VLOOKUP(D8284,Discounts!F:K,5,0)</f>
        <v>0.2</v>
      </c>
      <c r="L8284" s="12"/>
      <c r="M8284" s="12"/>
      <c r="N8284" s="12"/>
      <c r="O8284" s="12"/>
      <c r="P8284" s="12"/>
      <c r="Q8284" s="71"/>
      <c r="R8284" s="71"/>
    </row>
    <row r="8285" spans="1:18" ht="14" customHeight="1" x14ac:dyDescent="0.2">
      <c r="A8285" s="18" t="s">
        <v>6613</v>
      </c>
      <c r="B8285" s="2" t="s">
        <v>16739</v>
      </c>
      <c r="C8285" s="5" t="s">
        <v>24</v>
      </c>
      <c r="D8285" s="5" t="s">
        <v>24</v>
      </c>
      <c r="E8285" s="3">
        <v>308300</v>
      </c>
      <c r="F8285" s="2" t="s">
        <v>16979</v>
      </c>
      <c r="G8285" s="3"/>
      <c r="H8285" s="5" t="s">
        <v>1308</v>
      </c>
      <c r="I8285" s="61">
        <v>8321</v>
      </c>
      <c r="J8285" s="21">
        <f t="shared" si="144"/>
        <v>6656.8</v>
      </c>
      <c r="K8285" s="22">
        <f>VLOOKUP(D8285,Discounts!F:K,5,0)</f>
        <v>0.2</v>
      </c>
      <c r="L8285" s="12"/>
      <c r="M8285" s="12"/>
      <c r="N8285" s="12"/>
      <c r="O8285" s="12"/>
      <c r="P8285" s="12"/>
      <c r="Q8285" s="71"/>
      <c r="R8285" s="71"/>
    </row>
    <row r="8286" spans="1:18" ht="14" customHeight="1" x14ac:dyDescent="0.2">
      <c r="A8286" s="18" t="s">
        <v>6613</v>
      </c>
      <c r="B8286" s="2" t="s">
        <v>16740</v>
      </c>
      <c r="C8286" s="5" t="s">
        <v>24</v>
      </c>
      <c r="D8286" s="5" t="s">
        <v>24</v>
      </c>
      <c r="E8286" s="3">
        <v>308123</v>
      </c>
      <c r="F8286" s="2" t="s">
        <v>16980</v>
      </c>
      <c r="G8286" s="3"/>
      <c r="H8286" s="5" t="s">
        <v>1308</v>
      </c>
      <c r="I8286" s="61">
        <v>2714</v>
      </c>
      <c r="J8286" s="21">
        <f t="shared" si="144"/>
        <v>2171.2000000000003</v>
      </c>
      <c r="K8286" s="22">
        <f>VLOOKUP(D8286,Discounts!F:K,5,0)</f>
        <v>0.2</v>
      </c>
      <c r="L8286" s="12"/>
      <c r="M8286" s="12"/>
      <c r="N8286" s="12"/>
      <c r="O8286" s="12"/>
      <c r="P8286" s="12"/>
      <c r="Q8286" s="71"/>
      <c r="R8286" s="71"/>
    </row>
    <row r="8287" spans="1:18" ht="14" customHeight="1" x14ac:dyDescent="0.2">
      <c r="A8287" s="18" t="s">
        <v>6613</v>
      </c>
      <c r="B8287" s="2" t="s">
        <v>16741</v>
      </c>
      <c r="C8287" s="5" t="s">
        <v>24</v>
      </c>
      <c r="D8287" s="5" t="s">
        <v>24</v>
      </c>
      <c r="E8287" s="3">
        <v>308151</v>
      </c>
      <c r="F8287" s="2" t="s">
        <v>16981</v>
      </c>
      <c r="G8287" s="3"/>
      <c r="H8287" s="5" t="s">
        <v>1308</v>
      </c>
      <c r="I8287" s="61">
        <v>2844</v>
      </c>
      <c r="J8287" s="21">
        <f t="shared" si="144"/>
        <v>2275.2000000000003</v>
      </c>
      <c r="K8287" s="22">
        <f>VLOOKUP(D8287,Discounts!F:K,5,0)</f>
        <v>0.2</v>
      </c>
      <c r="L8287" s="12"/>
      <c r="M8287" s="12"/>
      <c r="N8287" s="12"/>
      <c r="O8287" s="12"/>
      <c r="P8287" s="12"/>
      <c r="Q8287" s="71"/>
      <c r="R8287" s="71"/>
    </row>
    <row r="8288" spans="1:18" ht="14" customHeight="1" x14ac:dyDescent="0.2">
      <c r="A8288" s="18" t="s">
        <v>6613</v>
      </c>
      <c r="B8288" s="2" t="s">
        <v>16742</v>
      </c>
      <c r="C8288" s="5" t="s">
        <v>24</v>
      </c>
      <c r="D8288" s="5" t="s">
        <v>24</v>
      </c>
      <c r="E8288" s="3">
        <v>308222</v>
      </c>
      <c r="F8288" s="2" t="s">
        <v>16982</v>
      </c>
      <c r="G8288" s="3"/>
      <c r="H8288" s="5" t="s">
        <v>1308</v>
      </c>
      <c r="I8288" s="61">
        <v>5310</v>
      </c>
      <c r="J8288" s="21">
        <f t="shared" si="144"/>
        <v>4248</v>
      </c>
      <c r="K8288" s="22">
        <f>VLOOKUP(D8288,Discounts!F:K,5,0)</f>
        <v>0.2</v>
      </c>
      <c r="L8288" s="12"/>
      <c r="M8288" s="12"/>
      <c r="N8288" s="12"/>
      <c r="O8288" s="12"/>
      <c r="P8288" s="12"/>
      <c r="Q8288" s="71"/>
      <c r="R8288" s="71"/>
    </row>
    <row r="8289" spans="1:18" ht="14" customHeight="1" x14ac:dyDescent="0.2">
      <c r="A8289" s="18" t="s">
        <v>6613</v>
      </c>
      <c r="B8289" s="2" t="s">
        <v>16743</v>
      </c>
      <c r="C8289" s="5" t="s">
        <v>24</v>
      </c>
      <c r="D8289" s="5" t="s">
        <v>24</v>
      </c>
      <c r="E8289" s="3">
        <v>308191</v>
      </c>
      <c r="F8289" s="2" t="s">
        <v>16983</v>
      </c>
      <c r="G8289" s="3"/>
      <c r="H8289" s="5" t="s">
        <v>1308</v>
      </c>
      <c r="I8289" s="61">
        <v>2714</v>
      </c>
      <c r="J8289" s="21">
        <f t="shared" si="144"/>
        <v>2171.2000000000003</v>
      </c>
      <c r="K8289" s="22">
        <f>VLOOKUP(D8289,Discounts!F:K,5,0)</f>
        <v>0.2</v>
      </c>
      <c r="L8289" s="12"/>
      <c r="M8289" s="12"/>
      <c r="N8289" s="12"/>
      <c r="O8289" s="12"/>
      <c r="P8289" s="12"/>
      <c r="Q8289" s="71"/>
      <c r="R8289" s="71"/>
    </row>
    <row r="8290" spans="1:18" ht="14" customHeight="1" x14ac:dyDescent="0.2">
      <c r="A8290" s="18" t="s">
        <v>6613</v>
      </c>
      <c r="B8290" s="2" t="s">
        <v>16744</v>
      </c>
      <c r="C8290" s="5" t="s">
        <v>24</v>
      </c>
      <c r="D8290" s="5" t="s">
        <v>24</v>
      </c>
      <c r="E8290" s="3">
        <v>308164</v>
      </c>
      <c r="F8290" s="2" t="s">
        <v>16984</v>
      </c>
      <c r="G8290" s="3"/>
      <c r="H8290" s="5" t="s">
        <v>1308</v>
      </c>
      <c r="I8290" s="61">
        <v>5700</v>
      </c>
      <c r="J8290" s="21">
        <f t="shared" si="144"/>
        <v>4560</v>
      </c>
      <c r="K8290" s="22">
        <f>VLOOKUP(D8290,Discounts!F:K,5,0)</f>
        <v>0.2</v>
      </c>
      <c r="L8290" s="12"/>
      <c r="M8290" s="12"/>
      <c r="N8290" s="12"/>
      <c r="O8290" s="12"/>
      <c r="P8290" s="12"/>
      <c r="Q8290" s="71"/>
      <c r="R8290" s="71"/>
    </row>
    <row r="8291" spans="1:18" ht="14" customHeight="1" x14ac:dyDescent="0.2">
      <c r="A8291" s="18" t="s">
        <v>6613</v>
      </c>
      <c r="B8291" s="2" t="s">
        <v>16745</v>
      </c>
      <c r="C8291" s="5" t="s">
        <v>24</v>
      </c>
      <c r="D8291" s="5" t="s">
        <v>24</v>
      </c>
      <c r="E8291" s="3">
        <v>308177</v>
      </c>
      <c r="F8291" s="2" t="s">
        <v>16985</v>
      </c>
      <c r="G8291" s="3"/>
      <c r="H8291" s="5" t="s">
        <v>1308</v>
      </c>
      <c r="I8291" s="61">
        <v>8556</v>
      </c>
      <c r="J8291" s="21">
        <f t="shared" si="144"/>
        <v>6844.8</v>
      </c>
      <c r="K8291" s="22">
        <f>VLOOKUP(D8291,Discounts!F:K,5,0)</f>
        <v>0.2</v>
      </c>
      <c r="L8291" s="12"/>
      <c r="M8291" s="12"/>
      <c r="N8291" s="12"/>
      <c r="O8291" s="12"/>
      <c r="P8291" s="12"/>
      <c r="Q8291" s="71"/>
      <c r="R8291" s="71"/>
    </row>
    <row r="8292" spans="1:18" ht="14" customHeight="1" x14ac:dyDescent="0.2">
      <c r="A8292" s="18" t="s">
        <v>6613</v>
      </c>
      <c r="B8292" s="2" t="s">
        <v>16746</v>
      </c>
      <c r="C8292" s="5" t="s">
        <v>24</v>
      </c>
      <c r="D8292" s="5" t="s">
        <v>24</v>
      </c>
      <c r="E8292" s="3">
        <v>308136</v>
      </c>
      <c r="F8292" s="2" t="s">
        <v>16986</v>
      </c>
      <c r="G8292" s="3"/>
      <c r="H8292" s="5" t="s">
        <v>1308</v>
      </c>
      <c r="I8292" s="61">
        <v>8141</v>
      </c>
      <c r="J8292" s="21">
        <f t="shared" si="144"/>
        <v>6512.8</v>
      </c>
      <c r="K8292" s="22">
        <f>VLOOKUP(D8292,Discounts!F:K,5,0)</f>
        <v>0.2</v>
      </c>
      <c r="L8292" s="12"/>
      <c r="M8292" s="12"/>
      <c r="N8292" s="12"/>
      <c r="O8292" s="12"/>
      <c r="P8292" s="12"/>
      <c r="Q8292" s="71"/>
      <c r="R8292" s="71"/>
    </row>
    <row r="8293" spans="1:18" ht="14" customHeight="1" x14ac:dyDescent="0.2">
      <c r="A8293" s="18" t="s">
        <v>6613</v>
      </c>
      <c r="B8293" s="2" t="s">
        <v>16747</v>
      </c>
      <c r="C8293" s="5" t="s">
        <v>24</v>
      </c>
      <c r="D8293" s="5" t="s">
        <v>24</v>
      </c>
      <c r="E8293" s="3">
        <v>308217</v>
      </c>
      <c r="F8293" s="2" t="s">
        <v>16987</v>
      </c>
      <c r="G8293" s="3"/>
      <c r="H8293" s="5" t="s">
        <v>1308</v>
      </c>
      <c r="I8293" s="61">
        <v>8321</v>
      </c>
      <c r="J8293" s="21">
        <f t="shared" si="144"/>
        <v>6656.8</v>
      </c>
      <c r="K8293" s="22">
        <f>VLOOKUP(D8293,Discounts!F:K,5,0)</f>
        <v>0.2</v>
      </c>
      <c r="L8293" s="12"/>
      <c r="M8293" s="12"/>
      <c r="N8293" s="12"/>
      <c r="O8293" s="12"/>
      <c r="P8293" s="12"/>
      <c r="Q8293" s="71"/>
      <c r="R8293" s="71"/>
    </row>
    <row r="8294" spans="1:18" ht="14" customHeight="1" x14ac:dyDescent="0.2">
      <c r="A8294" s="18" t="s">
        <v>6613</v>
      </c>
      <c r="B8294" s="2" t="s">
        <v>16748</v>
      </c>
      <c r="C8294" s="5" t="s">
        <v>24</v>
      </c>
      <c r="D8294" s="5" t="s">
        <v>24</v>
      </c>
      <c r="E8294" s="3">
        <v>308211</v>
      </c>
      <c r="F8294" s="2" t="s">
        <v>16988</v>
      </c>
      <c r="G8294" s="3"/>
      <c r="H8294" s="5" t="s">
        <v>1308</v>
      </c>
      <c r="I8294" s="61">
        <v>5559</v>
      </c>
      <c r="J8294" s="21">
        <f t="shared" si="144"/>
        <v>4447.2</v>
      </c>
      <c r="K8294" s="22">
        <f>VLOOKUP(D8294,Discounts!F:K,5,0)</f>
        <v>0.2</v>
      </c>
      <c r="L8294" s="12"/>
      <c r="M8294" s="12"/>
      <c r="N8294" s="12"/>
      <c r="O8294" s="12"/>
      <c r="P8294" s="12"/>
      <c r="Q8294" s="71"/>
      <c r="R8294" s="71"/>
    </row>
    <row r="8295" spans="1:18" ht="14" customHeight="1" x14ac:dyDescent="0.2">
      <c r="A8295" s="18" t="s">
        <v>6613</v>
      </c>
      <c r="B8295" s="2" t="s">
        <v>16749</v>
      </c>
      <c r="C8295" s="5" t="s">
        <v>24</v>
      </c>
      <c r="D8295" s="5" t="s">
        <v>24</v>
      </c>
      <c r="E8295" s="3">
        <v>308122</v>
      </c>
      <c r="F8295" s="2" t="s">
        <v>16989</v>
      </c>
      <c r="G8295" s="3"/>
      <c r="H8295" s="5" t="s">
        <v>1308</v>
      </c>
      <c r="I8295" s="61">
        <v>2761</v>
      </c>
      <c r="J8295" s="21">
        <f t="shared" si="144"/>
        <v>2208.8000000000002</v>
      </c>
      <c r="K8295" s="22">
        <f>VLOOKUP(D8295,Discounts!F:K,5,0)</f>
        <v>0.2</v>
      </c>
      <c r="L8295" s="12"/>
      <c r="M8295" s="12"/>
      <c r="N8295" s="12"/>
      <c r="O8295" s="12"/>
      <c r="P8295" s="12"/>
      <c r="Q8295" s="71"/>
      <c r="R8295" s="71"/>
    </row>
    <row r="8296" spans="1:18" ht="14" customHeight="1" x14ac:dyDescent="0.2">
      <c r="A8296" s="18" t="s">
        <v>6613</v>
      </c>
      <c r="B8296" s="2" t="s">
        <v>16750</v>
      </c>
      <c r="C8296" s="5" t="s">
        <v>24</v>
      </c>
      <c r="D8296" s="5" t="s">
        <v>24</v>
      </c>
      <c r="E8296" s="3">
        <v>308182</v>
      </c>
      <c r="F8296" s="2" t="s">
        <v>16990</v>
      </c>
      <c r="G8296" s="3"/>
      <c r="H8296" s="5" t="s">
        <v>1308</v>
      </c>
      <c r="I8296" s="61">
        <v>2797</v>
      </c>
      <c r="J8296" s="21">
        <f t="shared" si="144"/>
        <v>2237.6</v>
      </c>
      <c r="K8296" s="22">
        <f>VLOOKUP(D8296,Discounts!F:K,5,0)</f>
        <v>0.2</v>
      </c>
      <c r="L8296" s="12"/>
      <c r="M8296" s="12"/>
      <c r="N8296" s="12"/>
      <c r="O8296" s="12"/>
      <c r="P8296" s="12"/>
      <c r="Q8296" s="71"/>
      <c r="R8296" s="71"/>
    </row>
    <row r="8297" spans="1:18" ht="14" customHeight="1" x14ac:dyDescent="0.2">
      <c r="A8297" s="18" t="s">
        <v>6613</v>
      </c>
      <c r="B8297" s="2" t="s">
        <v>16751</v>
      </c>
      <c r="C8297" s="5" t="s">
        <v>24</v>
      </c>
      <c r="D8297" s="5" t="s">
        <v>24</v>
      </c>
      <c r="E8297" s="3">
        <v>308127</v>
      </c>
      <c r="F8297" s="2" t="s">
        <v>16991</v>
      </c>
      <c r="G8297" s="3"/>
      <c r="H8297" s="5" t="s">
        <v>1308</v>
      </c>
      <c r="I8297" s="61">
        <v>5451</v>
      </c>
      <c r="J8297" s="21">
        <f t="shared" si="144"/>
        <v>4360.8</v>
      </c>
      <c r="K8297" s="22">
        <f>VLOOKUP(D8297,Discounts!F:K,5,0)</f>
        <v>0.2</v>
      </c>
      <c r="L8297" s="12"/>
      <c r="M8297" s="12"/>
      <c r="N8297" s="12"/>
      <c r="O8297" s="12"/>
      <c r="P8297" s="12"/>
      <c r="Q8297" s="71"/>
      <c r="R8297" s="71"/>
    </row>
    <row r="8298" spans="1:18" ht="14" customHeight="1" x14ac:dyDescent="0.2">
      <c r="A8298" s="18" t="s">
        <v>6613</v>
      </c>
      <c r="B8298" s="2" t="s">
        <v>16752</v>
      </c>
      <c r="C8298" s="5" t="s">
        <v>24</v>
      </c>
      <c r="D8298" s="5" t="s">
        <v>24</v>
      </c>
      <c r="E8298" s="3">
        <v>308031</v>
      </c>
      <c r="F8298" s="2" t="s">
        <v>16992</v>
      </c>
      <c r="G8298" s="3"/>
      <c r="H8298" s="5" t="s">
        <v>1308</v>
      </c>
      <c r="I8298" s="61">
        <v>2844</v>
      </c>
      <c r="J8298" s="21">
        <f t="shared" si="144"/>
        <v>2275.2000000000003</v>
      </c>
      <c r="K8298" s="22">
        <f>VLOOKUP(D8298,Discounts!F:K,5,0)</f>
        <v>0.2</v>
      </c>
      <c r="L8298" s="12"/>
      <c r="M8298" s="12"/>
      <c r="N8298" s="12"/>
      <c r="O8298" s="12"/>
      <c r="P8298" s="12"/>
      <c r="Q8298" s="71"/>
      <c r="R8298" s="71"/>
    </row>
    <row r="8299" spans="1:18" ht="14" customHeight="1" x14ac:dyDescent="0.2">
      <c r="A8299" s="18" t="s">
        <v>6613</v>
      </c>
      <c r="B8299" s="2" t="s">
        <v>16753</v>
      </c>
      <c r="C8299" s="5" t="s">
        <v>24</v>
      </c>
      <c r="D8299" s="5" t="s">
        <v>24</v>
      </c>
      <c r="E8299" s="3">
        <v>308243</v>
      </c>
      <c r="F8299" s="2" t="s">
        <v>16993</v>
      </c>
      <c r="G8299" s="3"/>
      <c r="H8299" s="5" t="s">
        <v>1308</v>
      </c>
      <c r="I8299" s="61">
        <v>5700</v>
      </c>
      <c r="J8299" s="21">
        <f t="shared" si="144"/>
        <v>4560</v>
      </c>
      <c r="K8299" s="22">
        <f>VLOOKUP(D8299,Discounts!F:K,5,0)</f>
        <v>0.2</v>
      </c>
      <c r="L8299" s="12"/>
      <c r="M8299" s="12"/>
      <c r="N8299" s="12"/>
      <c r="O8299" s="12"/>
      <c r="P8299" s="12"/>
      <c r="Q8299" s="71"/>
      <c r="R8299" s="71"/>
    </row>
    <row r="8300" spans="1:18" ht="14" customHeight="1" x14ac:dyDescent="0.2">
      <c r="A8300" s="18" t="s">
        <v>6613</v>
      </c>
      <c r="B8300" s="2" t="s">
        <v>16754</v>
      </c>
      <c r="C8300" s="5" t="s">
        <v>24</v>
      </c>
      <c r="D8300" s="5" t="s">
        <v>24</v>
      </c>
      <c r="E8300" s="3">
        <v>308178</v>
      </c>
      <c r="F8300" s="2" t="s">
        <v>16994</v>
      </c>
      <c r="G8300" s="3"/>
      <c r="H8300" s="5" t="s">
        <v>1308</v>
      </c>
      <c r="I8300" s="61">
        <v>8321</v>
      </c>
      <c r="J8300" s="21">
        <f t="shared" si="144"/>
        <v>6656.8</v>
      </c>
      <c r="K8300" s="22">
        <f>VLOOKUP(D8300,Discounts!F:K,5,0)</f>
        <v>0.2</v>
      </c>
      <c r="L8300" s="12"/>
      <c r="M8300" s="12"/>
      <c r="N8300" s="12"/>
      <c r="O8300" s="12"/>
      <c r="P8300" s="12"/>
      <c r="Q8300" s="71"/>
      <c r="R8300" s="71"/>
    </row>
    <row r="8301" spans="1:18" ht="14" customHeight="1" x14ac:dyDescent="0.2">
      <c r="A8301" s="18" t="s">
        <v>6613</v>
      </c>
      <c r="B8301" s="2" t="s">
        <v>16755</v>
      </c>
      <c r="C8301" s="5" t="s">
        <v>24</v>
      </c>
      <c r="D8301" s="5" t="s">
        <v>24</v>
      </c>
      <c r="E8301" s="3">
        <v>308166</v>
      </c>
      <c r="F8301" s="2" t="s">
        <v>16995</v>
      </c>
      <c r="G8301" s="3"/>
      <c r="H8301" s="5" t="s">
        <v>1308</v>
      </c>
      <c r="I8301" s="61">
        <v>5559</v>
      </c>
      <c r="J8301" s="21">
        <f t="shared" si="144"/>
        <v>4447.2</v>
      </c>
      <c r="K8301" s="22">
        <f>VLOOKUP(D8301,Discounts!F:K,5,0)</f>
        <v>0.2</v>
      </c>
      <c r="L8301" s="12"/>
      <c r="M8301" s="12"/>
      <c r="N8301" s="12"/>
      <c r="O8301" s="12"/>
      <c r="P8301" s="12"/>
      <c r="Q8301" s="71"/>
      <c r="R8301" s="71"/>
    </row>
    <row r="8302" spans="1:18" ht="14" customHeight="1" x14ac:dyDescent="0.2">
      <c r="A8302" s="18" t="s">
        <v>6613</v>
      </c>
      <c r="B8302" s="2" t="s">
        <v>16756</v>
      </c>
      <c r="C8302" s="5" t="s">
        <v>24</v>
      </c>
      <c r="D8302" s="5" t="s">
        <v>24</v>
      </c>
      <c r="E8302" s="3">
        <v>308111</v>
      </c>
      <c r="F8302" s="2" t="s">
        <v>16996</v>
      </c>
      <c r="G8302" s="3"/>
      <c r="H8302" s="5" t="s">
        <v>1308</v>
      </c>
      <c r="I8302" s="61">
        <v>5451</v>
      </c>
      <c r="J8302" s="21">
        <f t="shared" si="144"/>
        <v>4360.8</v>
      </c>
      <c r="K8302" s="22">
        <f>VLOOKUP(D8302,Discounts!F:K,5,0)</f>
        <v>0.2</v>
      </c>
      <c r="L8302" s="12"/>
      <c r="M8302" s="12"/>
      <c r="N8302" s="12"/>
      <c r="O8302" s="12"/>
      <c r="P8302" s="12"/>
      <c r="Q8302" s="71"/>
      <c r="R8302" s="71"/>
    </row>
    <row r="8303" spans="1:18" ht="14" customHeight="1" x14ac:dyDescent="0.2">
      <c r="A8303" s="18" t="s">
        <v>6613</v>
      </c>
      <c r="B8303" s="2" t="s">
        <v>16757</v>
      </c>
      <c r="C8303" s="5" t="s">
        <v>24</v>
      </c>
      <c r="D8303" s="5" t="s">
        <v>24</v>
      </c>
      <c r="E8303" s="3">
        <v>308156</v>
      </c>
      <c r="F8303" s="2" t="s">
        <v>16997</v>
      </c>
      <c r="G8303" s="3"/>
      <c r="H8303" s="5" t="s">
        <v>1308</v>
      </c>
      <c r="I8303" s="61">
        <v>2797</v>
      </c>
      <c r="J8303" s="21">
        <f t="shared" si="144"/>
        <v>2237.6</v>
      </c>
      <c r="K8303" s="22">
        <f>VLOOKUP(D8303,Discounts!F:K,5,0)</f>
        <v>0.2</v>
      </c>
      <c r="L8303" s="12"/>
      <c r="M8303" s="12"/>
      <c r="N8303" s="12"/>
      <c r="O8303" s="12"/>
      <c r="P8303" s="12"/>
      <c r="Q8303" s="71"/>
      <c r="R8303" s="71"/>
    </row>
    <row r="8304" spans="1:18" ht="14" customHeight="1" x14ac:dyDescent="0.2">
      <c r="A8304" s="18" t="s">
        <v>6613</v>
      </c>
      <c r="B8304" s="2" t="s">
        <v>16758</v>
      </c>
      <c r="C8304" s="5" t="s">
        <v>24</v>
      </c>
      <c r="D8304" s="5" t="s">
        <v>24</v>
      </c>
      <c r="E8304" s="3">
        <v>308103</v>
      </c>
      <c r="F8304" s="2" t="s">
        <v>16998</v>
      </c>
      <c r="G8304" s="3"/>
      <c r="H8304" s="5" t="s">
        <v>1308</v>
      </c>
      <c r="I8304" s="61">
        <v>2761</v>
      </c>
      <c r="J8304" s="21">
        <f t="shared" si="144"/>
        <v>2208.8000000000002</v>
      </c>
      <c r="K8304" s="22">
        <f>VLOOKUP(D8304,Discounts!F:K,5,0)</f>
        <v>0.2</v>
      </c>
      <c r="L8304" s="12"/>
      <c r="M8304" s="12"/>
      <c r="N8304" s="12"/>
      <c r="O8304" s="12"/>
      <c r="P8304" s="12"/>
      <c r="Q8304" s="71"/>
      <c r="R8304" s="71"/>
    </row>
    <row r="8305" spans="1:18" ht="14" customHeight="1" x14ac:dyDescent="0.2">
      <c r="A8305" s="18" t="s">
        <v>6613</v>
      </c>
      <c r="B8305" s="2" t="s">
        <v>16759</v>
      </c>
      <c r="C8305" s="5" t="s">
        <v>24</v>
      </c>
      <c r="D8305" s="5" t="s">
        <v>24</v>
      </c>
      <c r="E8305" s="3">
        <v>308118</v>
      </c>
      <c r="F8305" s="2" t="s">
        <v>16999</v>
      </c>
      <c r="G8305" s="3"/>
      <c r="H8305" s="5" t="s">
        <v>1308</v>
      </c>
      <c r="I8305" s="61">
        <v>8141</v>
      </c>
      <c r="J8305" s="21">
        <f t="shared" si="144"/>
        <v>6512.8</v>
      </c>
      <c r="K8305" s="22">
        <f>VLOOKUP(D8305,Discounts!F:K,5,0)</f>
        <v>0.2</v>
      </c>
      <c r="L8305" s="12"/>
      <c r="M8305" s="12"/>
      <c r="N8305" s="12"/>
      <c r="O8305" s="12"/>
      <c r="P8305" s="12"/>
      <c r="Q8305" s="71"/>
      <c r="R8305" s="71"/>
    </row>
    <row r="8306" spans="1:18" ht="14" customHeight="1" x14ac:dyDescent="0.2">
      <c r="A8306" s="18" t="s">
        <v>6613</v>
      </c>
      <c r="B8306" s="2" t="s">
        <v>16760</v>
      </c>
      <c r="C8306" s="5" t="s">
        <v>24</v>
      </c>
      <c r="D8306" s="5" t="s">
        <v>24</v>
      </c>
      <c r="E8306" s="3">
        <v>308252</v>
      </c>
      <c r="F8306" s="2" t="s">
        <v>17000</v>
      </c>
      <c r="G8306" s="3"/>
      <c r="H8306" s="5" t="s">
        <v>1308</v>
      </c>
      <c r="I8306" s="61">
        <v>8556</v>
      </c>
      <c r="J8306" s="21">
        <f t="shared" si="144"/>
        <v>6844.8</v>
      </c>
      <c r="K8306" s="22">
        <f>VLOOKUP(D8306,Discounts!F:K,5,0)</f>
        <v>0.2</v>
      </c>
      <c r="L8306" s="12"/>
      <c r="M8306" s="12"/>
      <c r="N8306" s="12"/>
      <c r="O8306" s="12"/>
      <c r="P8306" s="12"/>
      <c r="Q8306" s="71"/>
      <c r="R8306" s="71"/>
    </row>
    <row r="8307" spans="1:18" ht="14" customHeight="1" x14ac:dyDescent="0.2">
      <c r="A8307" s="18" t="s">
        <v>6613</v>
      </c>
      <c r="B8307" s="2" t="s">
        <v>16761</v>
      </c>
      <c r="C8307" s="5" t="s">
        <v>24</v>
      </c>
      <c r="D8307" s="5" t="s">
        <v>24</v>
      </c>
      <c r="E8307" s="3">
        <v>308105</v>
      </c>
      <c r="F8307" s="2" t="s">
        <v>17001</v>
      </c>
      <c r="G8307" s="3"/>
      <c r="H8307" s="5" t="s">
        <v>1308</v>
      </c>
      <c r="I8307" s="61">
        <v>2714</v>
      </c>
      <c r="J8307" s="21">
        <f t="shared" si="144"/>
        <v>2171.2000000000003</v>
      </c>
      <c r="K8307" s="22">
        <f>VLOOKUP(D8307,Discounts!F:K,5,0)</f>
        <v>0.2</v>
      </c>
      <c r="L8307" s="12"/>
      <c r="M8307" s="12"/>
      <c r="N8307" s="12"/>
      <c r="O8307" s="12"/>
      <c r="P8307" s="12"/>
      <c r="Q8307" s="71"/>
      <c r="R8307" s="71"/>
    </row>
    <row r="8308" spans="1:18" ht="14" customHeight="1" x14ac:dyDescent="0.2">
      <c r="A8308" s="18" t="s">
        <v>6613</v>
      </c>
      <c r="B8308" s="2" t="s">
        <v>16762</v>
      </c>
      <c r="C8308" s="5" t="s">
        <v>24</v>
      </c>
      <c r="D8308" s="5" t="s">
        <v>24</v>
      </c>
      <c r="E8308" s="3">
        <v>308115</v>
      </c>
      <c r="F8308" s="2" t="s">
        <v>17002</v>
      </c>
      <c r="G8308" s="3"/>
      <c r="H8308" s="5" t="s">
        <v>1308</v>
      </c>
      <c r="I8308" s="61">
        <v>5310</v>
      </c>
      <c r="J8308" s="21">
        <f t="shared" si="144"/>
        <v>4248</v>
      </c>
      <c r="K8308" s="22">
        <f>VLOOKUP(D8308,Discounts!F:K,5,0)</f>
        <v>0.2</v>
      </c>
      <c r="L8308" s="12"/>
      <c r="M8308" s="12"/>
      <c r="N8308" s="12"/>
      <c r="O8308" s="12"/>
      <c r="P8308" s="12"/>
      <c r="Q8308" s="71"/>
      <c r="R8308" s="71"/>
    </row>
    <row r="8309" spans="1:18" ht="14" customHeight="1" x14ac:dyDescent="0.2">
      <c r="A8309" s="18" t="s">
        <v>6613</v>
      </c>
      <c r="B8309" s="2" t="s">
        <v>16763</v>
      </c>
      <c r="C8309" s="5" t="s">
        <v>24</v>
      </c>
      <c r="D8309" s="5" t="s">
        <v>24</v>
      </c>
      <c r="E8309" s="3">
        <v>308119</v>
      </c>
      <c r="F8309" s="2" t="s">
        <v>17003</v>
      </c>
      <c r="G8309" s="3"/>
      <c r="H8309" s="5" t="s">
        <v>1308</v>
      </c>
      <c r="I8309" s="61">
        <v>7906</v>
      </c>
      <c r="J8309" s="21">
        <f t="shared" si="144"/>
        <v>6324.8</v>
      </c>
      <c r="K8309" s="22">
        <f>VLOOKUP(D8309,Discounts!F:K,5,0)</f>
        <v>0.2</v>
      </c>
      <c r="L8309" s="12"/>
      <c r="M8309" s="12"/>
      <c r="N8309" s="12"/>
      <c r="O8309" s="12"/>
      <c r="P8309" s="12"/>
      <c r="Q8309" s="71"/>
      <c r="R8309" s="71"/>
    </row>
    <row r="8310" spans="1:18" ht="14" customHeight="1" x14ac:dyDescent="0.2">
      <c r="A8310" s="18" t="s">
        <v>6613</v>
      </c>
      <c r="B8310" s="2" t="s">
        <v>16764</v>
      </c>
      <c r="C8310" s="5" t="s">
        <v>24</v>
      </c>
      <c r="D8310" s="5" t="s">
        <v>24</v>
      </c>
      <c r="E8310" s="3">
        <v>308230</v>
      </c>
      <c r="F8310" s="2" t="s">
        <v>17004</v>
      </c>
      <c r="G8310" s="3"/>
      <c r="H8310" s="5" t="s">
        <v>1308</v>
      </c>
      <c r="I8310" s="61">
        <v>8556</v>
      </c>
      <c r="J8310" s="21">
        <f t="shared" si="144"/>
        <v>6844.8</v>
      </c>
      <c r="K8310" s="22">
        <f>VLOOKUP(D8310,Discounts!F:K,5,0)</f>
        <v>0.2</v>
      </c>
      <c r="L8310" s="12"/>
      <c r="M8310" s="12"/>
      <c r="N8310" s="12"/>
      <c r="O8310" s="12"/>
      <c r="P8310" s="12"/>
      <c r="Q8310" s="71"/>
      <c r="R8310" s="71"/>
    </row>
    <row r="8311" spans="1:18" ht="14" customHeight="1" x14ac:dyDescent="0.2">
      <c r="A8311" s="18" t="s">
        <v>6613</v>
      </c>
      <c r="B8311" s="2" t="s">
        <v>16765</v>
      </c>
      <c r="C8311" s="5" t="s">
        <v>24</v>
      </c>
      <c r="D8311" s="5" t="s">
        <v>24</v>
      </c>
      <c r="E8311" s="3">
        <v>308223</v>
      </c>
      <c r="F8311" s="2" t="s">
        <v>17005</v>
      </c>
      <c r="G8311" s="3"/>
      <c r="H8311" s="5" t="s">
        <v>1308</v>
      </c>
      <c r="I8311" s="61">
        <v>5700</v>
      </c>
      <c r="J8311" s="21">
        <f t="shared" si="144"/>
        <v>4560</v>
      </c>
      <c r="K8311" s="22">
        <f>VLOOKUP(D8311,Discounts!F:K,5,0)</f>
        <v>0.2</v>
      </c>
      <c r="L8311" s="12"/>
      <c r="M8311" s="12"/>
      <c r="N8311" s="12"/>
      <c r="O8311" s="12"/>
      <c r="P8311" s="12"/>
      <c r="Q8311" s="71"/>
      <c r="R8311" s="71"/>
    </row>
    <row r="8312" spans="1:18" ht="14" customHeight="1" x14ac:dyDescent="0.2">
      <c r="A8312" s="18" t="s">
        <v>6613</v>
      </c>
      <c r="B8312" s="2" t="s">
        <v>16766</v>
      </c>
      <c r="C8312" s="5" t="s">
        <v>24</v>
      </c>
      <c r="D8312" s="5" t="s">
        <v>24</v>
      </c>
      <c r="E8312" s="3">
        <v>308028</v>
      </c>
      <c r="F8312" s="2" t="s">
        <v>17006</v>
      </c>
      <c r="G8312" s="3"/>
      <c r="H8312" s="5" t="s">
        <v>1308</v>
      </c>
      <c r="I8312" s="61">
        <v>2844</v>
      </c>
      <c r="J8312" s="21">
        <f t="shared" si="144"/>
        <v>2275.2000000000003</v>
      </c>
      <c r="K8312" s="22">
        <f>VLOOKUP(D8312,Discounts!F:K,5,0)</f>
        <v>0.2</v>
      </c>
      <c r="L8312" s="12"/>
      <c r="M8312" s="12"/>
      <c r="N8312" s="12"/>
      <c r="O8312" s="12"/>
      <c r="P8312" s="12"/>
      <c r="Q8312" s="71"/>
      <c r="R8312" s="71"/>
    </row>
    <row r="8313" spans="1:18" ht="14" customHeight="1" x14ac:dyDescent="0.2">
      <c r="A8313" s="18" t="s">
        <v>6613</v>
      </c>
      <c r="B8313" s="2" t="s">
        <v>16767</v>
      </c>
      <c r="C8313" s="5" t="s">
        <v>24</v>
      </c>
      <c r="D8313" s="5" t="s">
        <v>24</v>
      </c>
      <c r="E8313" s="3">
        <v>308196</v>
      </c>
      <c r="F8313" s="2" t="s">
        <v>17007</v>
      </c>
      <c r="G8313" s="3"/>
      <c r="H8313" s="5" t="s">
        <v>1308</v>
      </c>
      <c r="I8313" s="61">
        <v>2714</v>
      </c>
      <c r="J8313" s="21">
        <f t="shared" si="144"/>
        <v>2171.2000000000003</v>
      </c>
      <c r="K8313" s="22">
        <f>VLOOKUP(D8313,Discounts!F:K,5,0)</f>
        <v>0.2</v>
      </c>
      <c r="L8313" s="12"/>
      <c r="M8313" s="12"/>
      <c r="N8313" s="12"/>
      <c r="O8313" s="12"/>
      <c r="P8313" s="12"/>
      <c r="Q8313" s="71"/>
      <c r="R8313" s="71"/>
    </row>
    <row r="8314" spans="1:18" ht="14" customHeight="1" x14ac:dyDescent="0.2">
      <c r="A8314" s="18" t="s">
        <v>6613</v>
      </c>
      <c r="B8314" s="2" t="s">
        <v>16768</v>
      </c>
      <c r="C8314" s="5" t="s">
        <v>24</v>
      </c>
      <c r="D8314" s="5" t="s">
        <v>24</v>
      </c>
      <c r="E8314" s="3">
        <v>308293</v>
      </c>
      <c r="F8314" s="2" t="s">
        <v>17008</v>
      </c>
      <c r="G8314" s="3"/>
      <c r="H8314" s="5" t="s">
        <v>1308</v>
      </c>
      <c r="I8314" s="61">
        <v>7906</v>
      </c>
      <c r="J8314" s="21">
        <f t="shared" si="144"/>
        <v>6324.8</v>
      </c>
      <c r="K8314" s="22">
        <f>VLOOKUP(D8314,Discounts!F:K,5,0)</f>
        <v>0.2</v>
      </c>
      <c r="L8314" s="12"/>
      <c r="M8314" s="12"/>
      <c r="N8314" s="12"/>
      <c r="O8314" s="12"/>
      <c r="P8314" s="12"/>
      <c r="Q8314" s="71"/>
      <c r="R8314" s="71"/>
    </row>
    <row r="8315" spans="1:18" ht="14" customHeight="1" x14ac:dyDescent="0.2">
      <c r="A8315" s="18" t="s">
        <v>6613</v>
      </c>
      <c r="B8315" s="2" t="s">
        <v>16769</v>
      </c>
      <c r="C8315" s="5" t="s">
        <v>24</v>
      </c>
      <c r="D8315" s="5" t="s">
        <v>24</v>
      </c>
      <c r="E8315" s="3">
        <v>308276</v>
      </c>
      <c r="F8315" s="2" t="s">
        <v>17009</v>
      </c>
      <c r="G8315" s="3"/>
      <c r="H8315" s="5" t="s">
        <v>1308</v>
      </c>
      <c r="I8315" s="61">
        <v>5310</v>
      </c>
      <c r="J8315" s="21">
        <f t="shared" si="144"/>
        <v>4248</v>
      </c>
      <c r="K8315" s="22">
        <f>VLOOKUP(D8315,Discounts!F:K,5,0)</f>
        <v>0.2</v>
      </c>
      <c r="L8315" s="12"/>
      <c r="M8315" s="12"/>
      <c r="N8315" s="12"/>
      <c r="O8315" s="12"/>
      <c r="P8315" s="12"/>
      <c r="Q8315" s="71"/>
      <c r="R8315" s="71"/>
    </row>
    <row r="8316" spans="1:18" ht="14" customHeight="1" x14ac:dyDescent="0.2">
      <c r="A8316" s="18" t="s">
        <v>6613</v>
      </c>
      <c r="B8316" s="2" t="s">
        <v>16770</v>
      </c>
      <c r="C8316" s="5" t="s">
        <v>24</v>
      </c>
      <c r="D8316" s="5" t="s">
        <v>24</v>
      </c>
      <c r="E8316" s="3">
        <v>308185</v>
      </c>
      <c r="F8316" s="2" t="s">
        <v>17010</v>
      </c>
      <c r="G8316" s="3"/>
      <c r="H8316" s="5" t="s">
        <v>1308</v>
      </c>
      <c r="I8316" s="61">
        <v>2761</v>
      </c>
      <c r="J8316" s="21">
        <f t="shared" si="144"/>
        <v>2208.8000000000002</v>
      </c>
      <c r="K8316" s="22">
        <f>VLOOKUP(D8316,Discounts!F:K,5,0)</f>
        <v>0.2</v>
      </c>
      <c r="L8316" s="12"/>
      <c r="M8316" s="12"/>
      <c r="N8316" s="12"/>
      <c r="O8316" s="12"/>
      <c r="P8316" s="12"/>
      <c r="Q8316" s="71"/>
      <c r="R8316" s="71"/>
    </row>
    <row r="8317" spans="1:18" ht="14" customHeight="1" x14ac:dyDescent="0.2">
      <c r="A8317" s="18" t="s">
        <v>6613</v>
      </c>
      <c r="B8317" s="2" t="s">
        <v>16771</v>
      </c>
      <c r="C8317" s="5" t="s">
        <v>24</v>
      </c>
      <c r="D8317" s="5" t="s">
        <v>24</v>
      </c>
      <c r="E8317" s="3">
        <v>308238</v>
      </c>
      <c r="F8317" s="2" t="s">
        <v>17011</v>
      </c>
      <c r="G8317" s="3"/>
      <c r="H8317" s="5" t="s">
        <v>1308</v>
      </c>
      <c r="I8317" s="61">
        <v>5451</v>
      </c>
      <c r="J8317" s="21">
        <f t="shared" si="144"/>
        <v>4360.8</v>
      </c>
      <c r="K8317" s="22">
        <f>VLOOKUP(D8317,Discounts!F:K,5,0)</f>
        <v>0.2</v>
      </c>
      <c r="L8317" s="12"/>
      <c r="M8317" s="12"/>
      <c r="N8317" s="12"/>
      <c r="O8317" s="12"/>
      <c r="P8317" s="12"/>
      <c r="Q8317" s="71"/>
      <c r="R8317" s="71"/>
    </row>
    <row r="8318" spans="1:18" ht="14" customHeight="1" x14ac:dyDescent="0.2">
      <c r="A8318" s="18" t="s">
        <v>6613</v>
      </c>
      <c r="B8318" s="2" t="s">
        <v>16772</v>
      </c>
      <c r="C8318" s="5" t="s">
        <v>24</v>
      </c>
      <c r="D8318" s="5" t="s">
        <v>24</v>
      </c>
      <c r="E8318" s="3">
        <v>308246</v>
      </c>
      <c r="F8318" s="2" t="s">
        <v>17012</v>
      </c>
      <c r="G8318" s="3"/>
      <c r="H8318" s="5" t="s">
        <v>1308</v>
      </c>
      <c r="I8318" s="61">
        <v>8141</v>
      </c>
      <c r="J8318" s="21">
        <f t="shared" si="144"/>
        <v>6512.8</v>
      </c>
      <c r="K8318" s="22">
        <f>VLOOKUP(D8318,Discounts!F:K,5,0)</f>
        <v>0.2</v>
      </c>
      <c r="L8318" s="12"/>
      <c r="M8318" s="12"/>
      <c r="N8318" s="12"/>
      <c r="O8318" s="12"/>
      <c r="P8318" s="12"/>
      <c r="Q8318" s="71"/>
      <c r="R8318" s="71"/>
    </row>
    <row r="8319" spans="1:18" ht="14" customHeight="1" x14ac:dyDescent="0.2">
      <c r="A8319" s="18" t="s">
        <v>6613</v>
      </c>
      <c r="B8319" s="2" t="s">
        <v>16773</v>
      </c>
      <c r="C8319" s="5" t="s">
        <v>24</v>
      </c>
      <c r="D8319" s="5" t="s">
        <v>24</v>
      </c>
      <c r="E8319" s="3">
        <v>308228</v>
      </c>
      <c r="F8319" s="2" t="s">
        <v>17013</v>
      </c>
      <c r="G8319" s="3"/>
      <c r="H8319" s="5" t="s">
        <v>1308</v>
      </c>
      <c r="I8319" s="61">
        <v>7906</v>
      </c>
      <c r="J8319" s="21">
        <f t="shared" si="144"/>
        <v>6324.8</v>
      </c>
      <c r="K8319" s="22">
        <f>VLOOKUP(D8319,Discounts!F:K,5,0)</f>
        <v>0.2</v>
      </c>
      <c r="L8319" s="12"/>
      <c r="M8319" s="12"/>
      <c r="N8319" s="12"/>
      <c r="O8319" s="12"/>
      <c r="P8319" s="12"/>
      <c r="Q8319" s="71"/>
      <c r="R8319" s="71"/>
    </row>
    <row r="8320" spans="1:18" ht="14" customHeight="1" x14ac:dyDescent="0.2">
      <c r="A8320" s="18" t="s">
        <v>6613</v>
      </c>
      <c r="B8320" s="2" t="s">
        <v>16774</v>
      </c>
      <c r="C8320" s="5" t="s">
        <v>24</v>
      </c>
      <c r="D8320" s="5" t="s">
        <v>24</v>
      </c>
      <c r="E8320" s="3">
        <v>308162</v>
      </c>
      <c r="F8320" s="2" t="s">
        <v>17014</v>
      </c>
      <c r="G8320" s="3"/>
      <c r="H8320" s="5" t="s">
        <v>1308</v>
      </c>
      <c r="I8320" s="61">
        <v>5310</v>
      </c>
      <c r="J8320" s="21">
        <f t="shared" si="144"/>
        <v>4248</v>
      </c>
      <c r="K8320" s="22">
        <f>VLOOKUP(D8320,Discounts!F:K,5,0)</f>
        <v>0.2</v>
      </c>
      <c r="L8320" s="12"/>
      <c r="M8320" s="12"/>
      <c r="N8320" s="12"/>
      <c r="O8320" s="12"/>
      <c r="P8320" s="12"/>
      <c r="Q8320" s="71"/>
      <c r="R8320" s="71"/>
    </row>
    <row r="8321" spans="1:18" ht="14" customHeight="1" x14ac:dyDescent="0.2">
      <c r="A8321" s="18" t="s">
        <v>6613</v>
      </c>
      <c r="B8321" s="2" t="s">
        <v>16775</v>
      </c>
      <c r="C8321" s="5" t="s">
        <v>24</v>
      </c>
      <c r="D8321" s="5" t="s">
        <v>24</v>
      </c>
      <c r="E8321" s="3">
        <v>308147</v>
      </c>
      <c r="F8321" s="2" t="s">
        <v>17015</v>
      </c>
      <c r="G8321" s="3"/>
      <c r="H8321" s="5" t="s">
        <v>1308</v>
      </c>
      <c r="I8321" s="61">
        <v>2714</v>
      </c>
      <c r="J8321" s="21">
        <f t="shared" si="144"/>
        <v>2171.2000000000003</v>
      </c>
      <c r="K8321" s="22">
        <f>VLOOKUP(D8321,Discounts!F:K,5,0)</f>
        <v>0.2</v>
      </c>
      <c r="L8321" s="12"/>
      <c r="M8321" s="12"/>
      <c r="N8321" s="12"/>
      <c r="O8321" s="12"/>
      <c r="P8321" s="12"/>
      <c r="Q8321" s="71"/>
      <c r="R8321" s="71"/>
    </row>
    <row r="8322" spans="1:18" ht="14" customHeight="1" x14ac:dyDescent="0.2">
      <c r="A8322" s="18" t="s">
        <v>6613</v>
      </c>
      <c r="B8322" s="2" t="s">
        <v>16776</v>
      </c>
      <c r="C8322" s="5" t="s">
        <v>24</v>
      </c>
      <c r="D8322" s="5" t="s">
        <v>24</v>
      </c>
      <c r="E8322" s="3">
        <v>308174</v>
      </c>
      <c r="F8322" s="2" t="s">
        <v>17016</v>
      </c>
      <c r="G8322" s="3"/>
      <c r="H8322" s="5" t="s">
        <v>1308</v>
      </c>
      <c r="I8322" s="61">
        <v>7906</v>
      </c>
      <c r="J8322" s="21">
        <f t="shared" si="144"/>
        <v>6324.8</v>
      </c>
      <c r="K8322" s="22">
        <f>VLOOKUP(D8322,Discounts!F:K,5,0)</f>
        <v>0.2</v>
      </c>
      <c r="L8322" s="12"/>
      <c r="M8322" s="12"/>
      <c r="N8322" s="12"/>
      <c r="O8322" s="12"/>
      <c r="P8322" s="12"/>
      <c r="Q8322" s="71"/>
      <c r="R8322" s="71"/>
    </row>
    <row r="8323" spans="1:18" ht="14" customHeight="1" x14ac:dyDescent="0.2">
      <c r="A8323" s="18" t="s">
        <v>6613</v>
      </c>
      <c r="B8323" s="2" t="s">
        <v>16777</v>
      </c>
      <c r="C8323" s="5" t="s">
        <v>24</v>
      </c>
      <c r="D8323" s="5" t="s">
        <v>24</v>
      </c>
      <c r="E8323" s="3">
        <v>308207</v>
      </c>
      <c r="F8323" s="2" t="s">
        <v>17017</v>
      </c>
      <c r="G8323" s="3"/>
      <c r="H8323" s="5" t="s">
        <v>1308</v>
      </c>
      <c r="I8323" s="61">
        <v>2797</v>
      </c>
      <c r="J8323" s="21">
        <f t="shared" si="144"/>
        <v>2237.6</v>
      </c>
      <c r="K8323" s="22">
        <f>VLOOKUP(D8323,Discounts!F:K,5,0)</f>
        <v>0.2</v>
      </c>
      <c r="L8323" s="12"/>
      <c r="M8323" s="12"/>
      <c r="N8323" s="12"/>
      <c r="O8323" s="12"/>
      <c r="P8323" s="12"/>
      <c r="Q8323" s="71"/>
      <c r="R8323" s="71"/>
    </row>
    <row r="8324" spans="1:18" ht="14" customHeight="1" x14ac:dyDescent="0.2">
      <c r="A8324" s="18" t="s">
        <v>6613</v>
      </c>
      <c r="B8324" s="2" t="s">
        <v>16778</v>
      </c>
      <c r="C8324" s="5" t="s">
        <v>24</v>
      </c>
      <c r="D8324" s="5" t="s">
        <v>24</v>
      </c>
      <c r="E8324" s="3">
        <v>308289</v>
      </c>
      <c r="F8324" s="2" t="s">
        <v>17018</v>
      </c>
      <c r="G8324" s="3"/>
      <c r="H8324" s="5" t="s">
        <v>1308</v>
      </c>
      <c r="I8324" s="61">
        <v>8141</v>
      </c>
      <c r="J8324" s="21">
        <f t="shared" si="144"/>
        <v>6512.8</v>
      </c>
      <c r="K8324" s="22">
        <f>VLOOKUP(D8324,Discounts!F:K,5,0)</f>
        <v>0.2</v>
      </c>
      <c r="L8324" s="12"/>
      <c r="M8324" s="12"/>
      <c r="N8324" s="12"/>
      <c r="O8324" s="12"/>
      <c r="P8324" s="12"/>
      <c r="Q8324" s="71"/>
      <c r="R8324" s="71"/>
    </row>
    <row r="8325" spans="1:18" ht="14" customHeight="1" x14ac:dyDescent="0.2">
      <c r="A8325" s="18" t="s">
        <v>6613</v>
      </c>
      <c r="B8325" s="2" t="s">
        <v>16779</v>
      </c>
      <c r="C8325" s="5" t="s">
        <v>24</v>
      </c>
      <c r="D8325" s="5" t="s">
        <v>24</v>
      </c>
      <c r="E8325" s="3">
        <v>308258</v>
      </c>
      <c r="F8325" s="2" t="s">
        <v>17019</v>
      </c>
      <c r="G8325" s="3"/>
      <c r="H8325" s="5" t="s">
        <v>1308</v>
      </c>
      <c r="I8325" s="61">
        <v>5451</v>
      </c>
      <c r="J8325" s="21">
        <f t="shared" si="144"/>
        <v>4360.8</v>
      </c>
      <c r="K8325" s="22">
        <f>VLOOKUP(D8325,Discounts!F:K,5,0)</f>
        <v>0.2</v>
      </c>
      <c r="L8325" s="12"/>
      <c r="M8325" s="12"/>
      <c r="N8325" s="12"/>
      <c r="O8325" s="12"/>
      <c r="P8325" s="12"/>
      <c r="Q8325" s="71"/>
      <c r="R8325" s="71"/>
    </row>
    <row r="8326" spans="1:18" ht="14" customHeight="1" x14ac:dyDescent="0.2">
      <c r="A8326" s="18" t="s">
        <v>6613</v>
      </c>
      <c r="B8326" s="2" t="s">
        <v>16780</v>
      </c>
      <c r="C8326" s="5" t="s">
        <v>24</v>
      </c>
      <c r="D8326" s="5" t="s">
        <v>24</v>
      </c>
      <c r="E8326" s="3">
        <v>308233</v>
      </c>
      <c r="F8326" s="2" t="s">
        <v>17020</v>
      </c>
      <c r="G8326" s="3"/>
      <c r="H8326" s="5" t="s">
        <v>1308</v>
      </c>
      <c r="I8326" s="61">
        <v>8321</v>
      </c>
      <c r="J8326" s="21">
        <f t="shared" si="144"/>
        <v>6656.8</v>
      </c>
      <c r="K8326" s="22">
        <f>VLOOKUP(D8326,Discounts!F:K,5,0)</f>
        <v>0.2</v>
      </c>
      <c r="L8326" s="12"/>
      <c r="M8326" s="12"/>
      <c r="N8326" s="12"/>
      <c r="O8326" s="12"/>
      <c r="P8326" s="12"/>
      <c r="Q8326" s="71"/>
      <c r="R8326" s="71"/>
    </row>
    <row r="8327" spans="1:18" ht="14" customHeight="1" x14ac:dyDescent="0.2">
      <c r="A8327" s="18" t="s">
        <v>6613</v>
      </c>
      <c r="B8327" s="2" t="s">
        <v>16781</v>
      </c>
      <c r="C8327" s="5" t="s">
        <v>24</v>
      </c>
      <c r="D8327" s="5" t="s">
        <v>24</v>
      </c>
      <c r="E8327" s="3">
        <v>308186</v>
      </c>
      <c r="F8327" s="2" t="s">
        <v>17021</v>
      </c>
      <c r="G8327" s="3"/>
      <c r="H8327" s="5" t="s">
        <v>1308</v>
      </c>
      <c r="I8327" s="61">
        <v>2761</v>
      </c>
      <c r="J8327" s="21">
        <f t="shared" si="144"/>
        <v>2208.8000000000002</v>
      </c>
      <c r="K8327" s="22">
        <f>VLOOKUP(D8327,Discounts!F:K,5,0)</f>
        <v>0.2</v>
      </c>
      <c r="L8327" s="12"/>
      <c r="M8327" s="12"/>
      <c r="N8327" s="12"/>
      <c r="O8327" s="12"/>
      <c r="P8327" s="12"/>
      <c r="Q8327" s="71"/>
      <c r="R8327" s="71"/>
    </row>
    <row r="8328" spans="1:18" ht="14" customHeight="1" x14ac:dyDescent="0.2">
      <c r="A8328" s="18" t="s">
        <v>6613</v>
      </c>
      <c r="B8328" s="2" t="s">
        <v>16782</v>
      </c>
      <c r="C8328" s="5" t="s">
        <v>24</v>
      </c>
      <c r="D8328" s="5" t="s">
        <v>24</v>
      </c>
      <c r="E8328" s="3">
        <v>308225</v>
      </c>
      <c r="F8328" s="2" t="s">
        <v>17022</v>
      </c>
      <c r="G8328" s="3"/>
      <c r="H8328" s="5" t="s">
        <v>1308</v>
      </c>
      <c r="I8328" s="61">
        <v>5559</v>
      </c>
      <c r="J8328" s="21">
        <f t="shared" si="144"/>
        <v>4447.2</v>
      </c>
      <c r="K8328" s="22">
        <f>VLOOKUP(D8328,Discounts!F:K,5,0)</f>
        <v>0.2</v>
      </c>
      <c r="L8328" s="12"/>
      <c r="M8328" s="12"/>
      <c r="N8328" s="12"/>
      <c r="O8328" s="12"/>
      <c r="P8328" s="12"/>
      <c r="Q8328" s="71"/>
      <c r="R8328" s="71"/>
    </row>
    <row r="8329" spans="1:18" ht="14" customHeight="1" x14ac:dyDescent="0.2">
      <c r="A8329" s="18" t="s">
        <v>1285</v>
      </c>
      <c r="B8329" s="2" t="s">
        <v>17023</v>
      </c>
      <c r="C8329" s="5" t="s">
        <v>1309</v>
      </c>
      <c r="D8329" s="5" t="s">
        <v>1309</v>
      </c>
      <c r="E8329" s="3">
        <v>143483</v>
      </c>
      <c r="F8329" s="2" t="s">
        <v>17062</v>
      </c>
      <c r="G8329" s="3"/>
      <c r="H8329" s="5" t="s">
        <v>1308</v>
      </c>
      <c r="I8329" s="61">
        <v>1814</v>
      </c>
      <c r="J8329" s="21">
        <f t="shared" si="144"/>
        <v>1142.82</v>
      </c>
      <c r="K8329" s="22">
        <f>VLOOKUP(D8329,Discounts!F:K,5,0)</f>
        <v>0.37</v>
      </c>
      <c r="L8329" s="12"/>
      <c r="M8329" s="12"/>
      <c r="N8329" s="12"/>
      <c r="O8329" s="12"/>
      <c r="P8329" s="12"/>
      <c r="Q8329" s="71"/>
      <c r="R8329" s="71"/>
    </row>
    <row r="8330" spans="1:18" ht="14" customHeight="1" x14ac:dyDescent="0.2">
      <c r="A8330" s="18" t="s">
        <v>1285</v>
      </c>
      <c r="B8330" s="2" t="s">
        <v>17024</v>
      </c>
      <c r="C8330" s="5" t="s">
        <v>1309</v>
      </c>
      <c r="D8330" s="5" t="s">
        <v>1309</v>
      </c>
      <c r="E8330" s="3">
        <v>143484</v>
      </c>
      <c r="F8330" s="2" t="s">
        <v>17063</v>
      </c>
      <c r="G8330" s="3"/>
      <c r="H8330" s="5" t="s">
        <v>1308</v>
      </c>
      <c r="I8330" s="61">
        <v>2721</v>
      </c>
      <c r="J8330" s="21">
        <f t="shared" si="144"/>
        <v>1714.23</v>
      </c>
      <c r="K8330" s="22">
        <f>VLOOKUP(D8330,Discounts!F:K,5,0)</f>
        <v>0.37</v>
      </c>
      <c r="L8330" s="12"/>
      <c r="M8330" s="12"/>
      <c r="N8330" s="12"/>
      <c r="O8330" s="12"/>
      <c r="P8330" s="12"/>
      <c r="Q8330" s="71"/>
      <c r="R8330" s="71"/>
    </row>
    <row r="8331" spans="1:18" ht="14" customHeight="1" x14ac:dyDescent="0.2">
      <c r="A8331" s="18" t="s">
        <v>1285</v>
      </c>
      <c r="B8331" s="2" t="s">
        <v>17025</v>
      </c>
      <c r="C8331" s="5" t="s">
        <v>1309</v>
      </c>
      <c r="D8331" s="5" t="s">
        <v>1309</v>
      </c>
      <c r="E8331" s="3">
        <v>143482</v>
      </c>
      <c r="F8331" s="2" t="s">
        <v>17064</v>
      </c>
      <c r="G8331" s="3"/>
      <c r="H8331" s="5" t="s">
        <v>1308</v>
      </c>
      <c r="I8331" s="61">
        <v>907</v>
      </c>
      <c r="J8331" s="21">
        <f t="shared" si="144"/>
        <v>571.41</v>
      </c>
      <c r="K8331" s="22">
        <f>VLOOKUP(D8331,Discounts!F:K,5,0)</f>
        <v>0.37</v>
      </c>
      <c r="L8331" s="12"/>
      <c r="M8331" s="12"/>
      <c r="N8331" s="12"/>
      <c r="O8331" s="12"/>
      <c r="P8331" s="12"/>
      <c r="Q8331" s="71"/>
      <c r="R8331" s="71"/>
    </row>
    <row r="8332" spans="1:18" ht="14" customHeight="1" x14ac:dyDescent="0.2">
      <c r="A8332" s="18" t="s">
        <v>1285</v>
      </c>
      <c r="B8332" s="2" t="s">
        <v>17026</v>
      </c>
      <c r="C8332" s="5" t="s">
        <v>1309</v>
      </c>
      <c r="D8332" s="5" t="s">
        <v>1309</v>
      </c>
      <c r="E8332" s="3">
        <v>143485</v>
      </c>
      <c r="F8332" s="2" t="s">
        <v>17065</v>
      </c>
      <c r="G8332" s="3"/>
      <c r="H8332" s="5" t="s">
        <v>1308</v>
      </c>
      <c r="I8332" s="61">
        <v>680</v>
      </c>
      <c r="J8332" s="21">
        <f t="shared" si="144"/>
        <v>428.4</v>
      </c>
      <c r="K8332" s="22">
        <f>VLOOKUP(D8332,Discounts!F:K,5,0)</f>
        <v>0.37</v>
      </c>
      <c r="L8332" s="12"/>
      <c r="M8332" s="12"/>
      <c r="N8332" s="12"/>
      <c r="O8332" s="12"/>
      <c r="P8332" s="12"/>
      <c r="Q8332" s="71"/>
      <c r="R8332" s="71"/>
    </row>
    <row r="8333" spans="1:18" ht="14" customHeight="1" x14ac:dyDescent="0.2">
      <c r="A8333" s="18" t="s">
        <v>1285</v>
      </c>
      <c r="B8333" s="2" t="s">
        <v>17027</v>
      </c>
      <c r="C8333" s="5" t="s">
        <v>1309</v>
      </c>
      <c r="D8333" s="5" t="s">
        <v>1309</v>
      </c>
      <c r="E8333" s="3">
        <v>143486</v>
      </c>
      <c r="F8333" s="2" t="s">
        <v>17066</v>
      </c>
      <c r="G8333" s="3"/>
      <c r="H8333" s="5" t="s">
        <v>1308</v>
      </c>
      <c r="I8333" s="61">
        <v>1360</v>
      </c>
      <c r="J8333" s="21">
        <f t="shared" si="144"/>
        <v>856.8</v>
      </c>
      <c r="K8333" s="22">
        <f>VLOOKUP(D8333,Discounts!F:K,5,0)</f>
        <v>0.37</v>
      </c>
      <c r="L8333" s="12"/>
      <c r="M8333" s="12"/>
      <c r="N8333" s="12"/>
      <c r="O8333" s="12"/>
      <c r="P8333" s="12"/>
      <c r="Q8333" s="71"/>
      <c r="R8333" s="71"/>
    </row>
    <row r="8334" spans="1:18" ht="14" customHeight="1" x14ac:dyDescent="0.2">
      <c r="A8334" s="18" t="s">
        <v>1285</v>
      </c>
      <c r="B8334" s="2" t="s">
        <v>17028</v>
      </c>
      <c r="C8334" s="5" t="s">
        <v>1309</v>
      </c>
      <c r="D8334" s="5" t="s">
        <v>1309</v>
      </c>
      <c r="E8334" s="3">
        <v>143487</v>
      </c>
      <c r="F8334" s="2" t="s">
        <v>17067</v>
      </c>
      <c r="G8334" s="3"/>
      <c r="H8334" s="5" t="s">
        <v>1308</v>
      </c>
      <c r="I8334" s="61">
        <v>2040</v>
      </c>
      <c r="J8334" s="21">
        <f t="shared" si="144"/>
        <v>1285.2</v>
      </c>
      <c r="K8334" s="22">
        <f>VLOOKUP(D8334,Discounts!F:K,5,0)</f>
        <v>0.37</v>
      </c>
      <c r="L8334" s="12"/>
      <c r="M8334" s="12"/>
      <c r="N8334" s="12"/>
      <c r="O8334" s="12"/>
      <c r="P8334" s="12"/>
      <c r="Q8334" s="71"/>
      <c r="R8334" s="71"/>
    </row>
    <row r="8335" spans="1:18" ht="14" customHeight="1" x14ac:dyDescent="0.2">
      <c r="A8335" s="18" t="s">
        <v>1285</v>
      </c>
      <c r="B8335" s="2" t="s">
        <v>17029</v>
      </c>
      <c r="C8335" s="5" t="s">
        <v>1309</v>
      </c>
      <c r="D8335" s="5" t="s">
        <v>1309</v>
      </c>
      <c r="E8335" s="3">
        <v>143480</v>
      </c>
      <c r="F8335" s="2" t="s">
        <v>17068</v>
      </c>
      <c r="G8335" s="3"/>
      <c r="H8335" s="5" t="s">
        <v>1308</v>
      </c>
      <c r="I8335" s="61">
        <v>3402</v>
      </c>
      <c r="J8335" s="21">
        <f t="shared" si="144"/>
        <v>2143.2600000000002</v>
      </c>
      <c r="K8335" s="22">
        <f>VLOOKUP(D8335,Discounts!F:K,5,0)</f>
        <v>0.37</v>
      </c>
      <c r="L8335" s="12"/>
      <c r="M8335" s="12"/>
      <c r="N8335" s="12"/>
      <c r="O8335" s="12"/>
      <c r="P8335" s="12"/>
      <c r="Q8335" s="71"/>
      <c r="R8335" s="71"/>
    </row>
    <row r="8336" spans="1:18" ht="14" customHeight="1" x14ac:dyDescent="0.2">
      <c r="A8336" s="18" t="s">
        <v>1285</v>
      </c>
      <c r="B8336" s="2" t="s">
        <v>17030</v>
      </c>
      <c r="C8336" s="5" t="s">
        <v>1309</v>
      </c>
      <c r="D8336" s="5" t="s">
        <v>1309</v>
      </c>
      <c r="E8336" s="3">
        <v>143479</v>
      </c>
      <c r="F8336" s="2" t="s">
        <v>17069</v>
      </c>
      <c r="G8336" s="3"/>
      <c r="H8336" s="5" t="s">
        <v>1308</v>
      </c>
      <c r="I8336" s="61">
        <v>2268</v>
      </c>
      <c r="J8336" s="21">
        <f t="shared" si="144"/>
        <v>1428.84</v>
      </c>
      <c r="K8336" s="22">
        <f>VLOOKUP(D8336,Discounts!F:K,5,0)</f>
        <v>0.37</v>
      </c>
      <c r="L8336" s="12"/>
      <c r="M8336" s="12"/>
      <c r="N8336" s="12"/>
      <c r="O8336" s="12"/>
      <c r="P8336" s="12"/>
      <c r="Q8336" s="71"/>
      <c r="R8336" s="71"/>
    </row>
    <row r="8337" spans="1:18" ht="14" customHeight="1" x14ac:dyDescent="0.2">
      <c r="A8337" s="18" t="s">
        <v>1285</v>
      </c>
      <c r="B8337" s="2" t="s">
        <v>17031</v>
      </c>
      <c r="C8337" s="5" t="s">
        <v>1309</v>
      </c>
      <c r="D8337" s="5" t="s">
        <v>1309</v>
      </c>
      <c r="E8337" s="3">
        <v>143478</v>
      </c>
      <c r="F8337" s="2" t="s">
        <v>17070</v>
      </c>
      <c r="G8337" s="3"/>
      <c r="H8337" s="5" t="s">
        <v>1308</v>
      </c>
      <c r="I8337" s="61">
        <v>1134</v>
      </c>
      <c r="J8337" s="21">
        <f t="shared" si="144"/>
        <v>714.42</v>
      </c>
      <c r="K8337" s="22">
        <f>VLOOKUP(D8337,Discounts!F:K,5,0)</f>
        <v>0.37</v>
      </c>
      <c r="L8337" s="12"/>
      <c r="M8337" s="12"/>
      <c r="N8337" s="12"/>
      <c r="O8337" s="12"/>
      <c r="P8337" s="12"/>
      <c r="Q8337" s="71"/>
      <c r="R8337" s="71"/>
    </row>
    <row r="8338" spans="1:18" ht="14" customHeight="1" x14ac:dyDescent="0.2">
      <c r="A8338" s="18" t="s">
        <v>1285</v>
      </c>
      <c r="B8338" s="2" t="s">
        <v>17032</v>
      </c>
      <c r="C8338" s="5" t="s">
        <v>1309</v>
      </c>
      <c r="D8338" s="5" t="s">
        <v>1309</v>
      </c>
      <c r="E8338" s="3"/>
      <c r="F8338" s="2" t="s">
        <v>17071</v>
      </c>
      <c r="G8338" s="3"/>
      <c r="H8338" s="5" t="s">
        <v>1308</v>
      </c>
      <c r="I8338" s="61">
        <v>504</v>
      </c>
      <c r="J8338" s="21">
        <f t="shared" si="144"/>
        <v>317.52</v>
      </c>
      <c r="K8338" s="22">
        <f>VLOOKUP(D8338,Discounts!F:K,5,0)</f>
        <v>0.37</v>
      </c>
      <c r="L8338" s="12"/>
      <c r="M8338" s="12"/>
      <c r="N8338" s="12"/>
      <c r="O8338" s="12"/>
      <c r="P8338" s="12"/>
      <c r="Q8338" s="71"/>
      <c r="R8338" s="71"/>
    </row>
    <row r="8339" spans="1:18" ht="14" customHeight="1" x14ac:dyDescent="0.2">
      <c r="A8339" s="18" t="s">
        <v>1285</v>
      </c>
      <c r="B8339" s="2" t="s">
        <v>17033</v>
      </c>
      <c r="C8339" s="5" t="s">
        <v>1309</v>
      </c>
      <c r="D8339" s="5" t="s">
        <v>1309</v>
      </c>
      <c r="E8339" s="3"/>
      <c r="F8339" s="2" t="s">
        <v>17072</v>
      </c>
      <c r="G8339" s="3"/>
      <c r="H8339" s="5" t="s">
        <v>1308</v>
      </c>
      <c r="I8339" s="61">
        <v>1008</v>
      </c>
      <c r="J8339" s="21">
        <f t="shared" si="144"/>
        <v>635.04</v>
      </c>
      <c r="K8339" s="22">
        <f>VLOOKUP(D8339,Discounts!F:K,5,0)</f>
        <v>0.37</v>
      </c>
      <c r="L8339" s="12"/>
      <c r="M8339" s="12"/>
      <c r="N8339" s="12"/>
      <c r="O8339" s="12"/>
      <c r="P8339" s="12"/>
      <c r="Q8339" s="71"/>
      <c r="R8339" s="71"/>
    </row>
    <row r="8340" spans="1:18" ht="14" customHeight="1" x14ac:dyDescent="0.2">
      <c r="A8340" s="18" t="s">
        <v>1285</v>
      </c>
      <c r="B8340" s="2" t="s">
        <v>17034</v>
      </c>
      <c r="C8340" s="5" t="s">
        <v>1309</v>
      </c>
      <c r="D8340" s="5" t="s">
        <v>1309</v>
      </c>
      <c r="E8340" s="3"/>
      <c r="F8340" s="2" t="s">
        <v>17073</v>
      </c>
      <c r="G8340" s="3"/>
      <c r="H8340" s="5" t="s">
        <v>1308</v>
      </c>
      <c r="I8340" s="61">
        <v>1512</v>
      </c>
      <c r="J8340" s="21">
        <f t="shared" si="144"/>
        <v>952.56000000000006</v>
      </c>
      <c r="K8340" s="22">
        <f>VLOOKUP(D8340,Discounts!F:K,5,0)</f>
        <v>0.37</v>
      </c>
      <c r="L8340" s="12"/>
      <c r="M8340" s="12"/>
      <c r="N8340" s="12"/>
      <c r="O8340" s="12"/>
      <c r="P8340" s="12"/>
      <c r="Q8340" s="71"/>
      <c r="R8340" s="71"/>
    </row>
    <row r="8341" spans="1:18" ht="14" customHeight="1" x14ac:dyDescent="0.2">
      <c r="A8341" s="18" t="s">
        <v>1285</v>
      </c>
      <c r="B8341" s="2" t="s">
        <v>17035</v>
      </c>
      <c r="C8341" s="5" t="s">
        <v>1309</v>
      </c>
      <c r="D8341" s="5" t="s">
        <v>1309</v>
      </c>
      <c r="E8341" s="3">
        <v>143885</v>
      </c>
      <c r="F8341" s="2" t="s">
        <v>17074</v>
      </c>
      <c r="G8341" s="3"/>
      <c r="H8341" s="5" t="s">
        <v>1308</v>
      </c>
      <c r="I8341" s="61">
        <v>948</v>
      </c>
      <c r="J8341" s="21">
        <f t="shared" si="144"/>
        <v>597.24</v>
      </c>
      <c r="K8341" s="22">
        <f>VLOOKUP(D8341,Discounts!F:K,5,0)</f>
        <v>0.37</v>
      </c>
      <c r="L8341" s="12"/>
      <c r="M8341" s="12"/>
      <c r="N8341" s="12"/>
      <c r="O8341" s="12"/>
      <c r="P8341" s="12"/>
      <c r="Q8341" s="71"/>
      <c r="R8341" s="71"/>
    </row>
    <row r="8342" spans="1:18" ht="14" customHeight="1" x14ac:dyDescent="0.2">
      <c r="A8342" s="18" t="s">
        <v>1285</v>
      </c>
      <c r="B8342" s="2" t="s">
        <v>17036</v>
      </c>
      <c r="C8342" s="5" t="s">
        <v>1309</v>
      </c>
      <c r="D8342" s="5" t="s">
        <v>1309</v>
      </c>
      <c r="E8342" s="3">
        <v>143886</v>
      </c>
      <c r="F8342" s="2" t="s">
        <v>17075</v>
      </c>
      <c r="G8342" s="3"/>
      <c r="H8342" s="5" t="s">
        <v>1308</v>
      </c>
      <c r="I8342" s="61">
        <v>1896</v>
      </c>
      <c r="J8342" s="21">
        <f t="shared" si="144"/>
        <v>1194.48</v>
      </c>
      <c r="K8342" s="22">
        <f>VLOOKUP(D8342,Discounts!F:K,5,0)</f>
        <v>0.37</v>
      </c>
      <c r="L8342" s="12"/>
      <c r="M8342" s="12"/>
      <c r="N8342" s="12"/>
      <c r="O8342" s="12"/>
      <c r="P8342" s="12"/>
      <c r="Q8342" s="71"/>
      <c r="R8342" s="71"/>
    </row>
    <row r="8343" spans="1:18" ht="14" customHeight="1" x14ac:dyDescent="0.2">
      <c r="A8343" s="18" t="s">
        <v>1285</v>
      </c>
      <c r="B8343" s="2" t="s">
        <v>17037</v>
      </c>
      <c r="C8343" s="5" t="s">
        <v>1309</v>
      </c>
      <c r="D8343" s="5" t="s">
        <v>1309</v>
      </c>
      <c r="E8343" s="3">
        <v>143887</v>
      </c>
      <c r="F8343" s="2" t="s">
        <v>17076</v>
      </c>
      <c r="G8343" s="3"/>
      <c r="H8343" s="5" t="s">
        <v>1308</v>
      </c>
      <c r="I8343" s="61">
        <v>2844</v>
      </c>
      <c r="J8343" s="21">
        <f t="shared" si="144"/>
        <v>1791.72</v>
      </c>
      <c r="K8343" s="22">
        <f>VLOOKUP(D8343,Discounts!F:K,5,0)</f>
        <v>0.37</v>
      </c>
      <c r="L8343" s="12"/>
      <c r="M8343" s="12"/>
      <c r="N8343" s="12"/>
      <c r="O8343" s="12"/>
      <c r="P8343" s="12"/>
      <c r="Q8343" s="71"/>
      <c r="R8343" s="71"/>
    </row>
    <row r="8344" spans="1:18" ht="14" customHeight="1" x14ac:dyDescent="0.2">
      <c r="A8344" s="18" t="s">
        <v>1285</v>
      </c>
      <c r="B8344" s="2" t="s">
        <v>17038</v>
      </c>
      <c r="C8344" s="5" t="s">
        <v>1309</v>
      </c>
      <c r="D8344" s="5" t="s">
        <v>1309</v>
      </c>
      <c r="E8344" s="3">
        <v>143888</v>
      </c>
      <c r="F8344" s="2" t="s">
        <v>17077</v>
      </c>
      <c r="G8344" s="3"/>
      <c r="H8344" s="5" t="s">
        <v>1308</v>
      </c>
      <c r="I8344" s="61">
        <v>632</v>
      </c>
      <c r="J8344" s="21">
        <f t="shared" ref="J8344:J8407" si="145">I8344*(1-K8344)</f>
        <v>398.16</v>
      </c>
      <c r="K8344" s="22">
        <f>VLOOKUP(D8344,Discounts!F:K,5,0)</f>
        <v>0.37</v>
      </c>
      <c r="L8344" s="12"/>
      <c r="M8344" s="12"/>
      <c r="N8344" s="12"/>
      <c r="O8344" s="12"/>
      <c r="P8344" s="12"/>
      <c r="Q8344" s="71"/>
      <c r="R8344" s="71"/>
    </row>
    <row r="8345" spans="1:18" ht="14" customHeight="1" x14ac:dyDescent="0.2">
      <c r="A8345" s="18" t="s">
        <v>1285</v>
      </c>
      <c r="B8345" s="2" t="s">
        <v>17039</v>
      </c>
      <c r="C8345" s="5" t="s">
        <v>1309</v>
      </c>
      <c r="D8345" s="5" t="s">
        <v>1309</v>
      </c>
      <c r="E8345" s="3">
        <v>143889</v>
      </c>
      <c r="F8345" s="2" t="s">
        <v>17078</v>
      </c>
      <c r="G8345" s="3"/>
      <c r="H8345" s="5" t="s">
        <v>1308</v>
      </c>
      <c r="I8345" s="61">
        <v>1264</v>
      </c>
      <c r="J8345" s="21">
        <f t="shared" si="145"/>
        <v>796.32</v>
      </c>
      <c r="K8345" s="22">
        <f>VLOOKUP(D8345,Discounts!F:K,5,0)</f>
        <v>0.37</v>
      </c>
      <c r="L8345" s="12"/>
      <c r="M8345" s="12"/>
      <c r="N8345" s="12"/>
      <c r="O8345" s="12"/>
      <c r="P8345" s="12"/>
      <c r="Q8345" s="71"/>
      <c r="R8345" s="71"/>
    </row>
    <row r="8346" spans="1:18" ht="14" customHeight="1" x14ac:dyDescent="0.2">
      <c r="A8346" s="18" t="s">
        <v>1285</v>
      </c>
      <c r="B8346" s="2" t="s">
        <v>17040</v>
      </c>
      <c r="C8346" s="5" t="s">
        <v>1309</v>
      </c>
      <c r="D8346" s="5" t="s">
        <v>1309</v>
      </c>
      <c r="E8346" s="3">
        <v>143890</v>
      </c>
      <c r="F8346" s="2" t="s">
        <v>17079</v>
      </c>
      <c r="G8346" s="3"/>
      <c r="H8346" s="5" t="s">
        <v>1308</v>
      </c>
      <c r="I8346" s="61">
        <v>1896</v>
      </c>
      <c r="J8346" s="21">
        <f t="shared" si="145"/>
        <v>1194.48</v>
      </c>
      <c r="K8346" s="22">
        <f>VLOOKUP(D8346,Discounts!F:K,5,0)</f>
        <v>0.37</v>
      </c>
      <c r="L8346" s="12"/>
      <c r="M8346" s="12"/>
      <c r="N8346" s="12"/>
      <c r="O8346" s="12"/>
      <c r="P8346" s="12"/>
      <c r="Q8346" s="71"/>
      <c r="R8346" s="71"/>
    </row>
    <row r="8347" spans="1:18" ht="14" customHeight="1" x14ac:dyDescent="0.2">
      <c r="A8347" s="18" t="s">
        <v>1285</v>
      </c>
      <c r="B8347" s="2" t="s">
        <v>17041</v>
      </c>
      <c r="C8347" s="5" t="s">
        <v>1309</v>
      </c>
      <c r="D8347" s="5" t="s">
        <v>1309</v>
      </c>
      <c r="E8347" s="3">
        <v>143882</v>
      </c>
      <c r="F8347" s="2" t="s">
        <v>17080</v>
      </c>
      <c r="G8347" s="3"/>
      <c r="H8347" s="5" t="s">
        <v>1308</v>
      </c>
      <c r="I8347" s="61">
        <v>1264</v>
      </c>
      <c r="J8347" s="21">
        <f t="shared" si="145"/>
        <v>796.32</v>
      </c>
      <c r="K8347" s="22">
        <f>VLOOKUP(D8347,Discounts!F:K,5,0)</f>
        <v>0.37</v>
      </c>
      <c r="L8347" s="12"/>
      <c r="M8347" s="12"/>
      <c r="N8347" s="12"/>
      <c r="O8347" s="12"/>
      <c r="P8347" s="12"/>
      <c r="Q8347" s="71"/>
      <c r="R8347" s="71"/>
    </row>
    <row r="8348" spans="1:18" ht="14" customHeight="1" x14ac:dyDescent="0.2">
      <c r="A8348" s="18" t="s">
        <v>1285</v>
      </c>
      <c r="B8348" s="2" t="s">
        <v>17042</v>
      </c>
      <c r="C8348" s="5" t="s">
        <v>1309</v>
      </c>
      <c r="D8348" s="5" t="s">
        <v>1309</v>
      </c>
      <c r="E8348" s="3">
        <v>143883</v>
      </c>
      <c r="F8348" s="2" t="s">
        <v>17081</v>
      </c>
      <c r="G8348" s="3"/>
      <c r="H8348" s="5" t="s">
        <v>1308</v>
      </c>
      <c r="I8348" s="61">
        <v>2528</v>
      </c>
      <c r="J8348" s="21">
        <f t="shared" si="145"/>
        <v>1592.64</v>
      </c>
      <c r="K8348" s="22">
        <f>VLOOKUP(D8348,Discounts!F:K,5,0)</f>
        <v>0.37</v>
      </c>
      <c r="L8348" s="12"/>
      <c r="M8348" s="12"/>
      <c r="N8348" s="12"/>
      <c r="O8348" s="12"/>
      <c r="P8348" s="12"/>
      <c r="Q8348" s="71"/>
      <c r="R8348" s="71"/>
    </row>
    <row r="8349" spans="1:18" ht="14" customHeight="1" x14ac:dyDescent="0.2">
      <c r="A8349" s="18" t="s">
        <v>1285</v>
      </c>
      <c r="B8349" s="2" t="s">
        <v>17043</v>
      </c>
      <c r="C8349" s="5" t="s">
        <v>1309</v>
      </c>
      <c r="D8349" s="5" t="s">
        <v>1309</v>
      </c>
      <c r="E8349" s="3">
        <v>143884</v>
      </c>
      <c r="F8349" s="2" t="s">
        <v>17082</v>
      </c>
      <c r="G8349" s="3"/>
      <c r="H8349" s="5" t="s">
        <v>1308</v>
      </c>
      <c r="I8349" s="61">
        <v>3792</v>
      </c>
      <c r="J8349" s="21">
        <f t="shared" si="145"/>
        <v>2388.96</v>
      </c>
      <c r="K8349" s="22">
        <f>VLOOKUP(D8349,Discounts!F:K,5,0)</f>
        <v>0.37</v>
      </c>
      <c r="L8349" s="12"/>
      <c r="M8349" s="12"/>
      <c r="N8349" s="12"/>
      <c r="O8349" s="12"/>
      <c r="P8349" s="12"/>
      <c r="Q8349" s="71"/>
      <c r="R8349" s="71"/>
    </row>
    <row r="8350" spans="1:18" ht="14" customHeight="1" x14ac:dyDescent="0.2">
      <c r="A8350" s="18" t="s">
        <v>1285</v>
      </c>
      <c r="B8350" s="2" t="s">
        <v>17044</v>
      </c>
      <c r="C8350" s="5" t="s">
        <v>1309</v>
      </c>
      <c r="D8350" s="5" t="s">
        <v>1309</v>
      </c>
      <c r="E8350" s="3"/>
      <c r="F8350" s="2" t="s">
        <v>17083</v>
      </c>
      <c r="G8350" s="3"/>
      <c r="H8350" s="5" t="s">
        <v>1308</v>
      </c>
      <c r="I8350" s="61">
        <v>632</v>
      </c>
      <c r="J8350" s="21">
        <f t="shared" si="145"/>
        <v>398.16</v>
      </c>
      <c r="K8350" s="22">
        <f>VLOOKUP(D8350,Discounts!F:K,5,0)</f>
        <v>0.37</v>
      </c>
      <c r="L8350" s="12"/>
      <c r="M8350" s="12"/>
      <c r="N8350" s="12"/>
      <c r="O8350" s="12"/>
      <c r="P8350" s="12"/>
      <c r="Q8350" s="71"/>
      <c r="R8350" s="71"/>
    </row>
    <row r="8351" spans="1:18" ht="14" customHeight="1" x14ac:dyDescent="0.2">
      <c r="A8351" s="18" t="s">
        <v>1285</v>
      </c>
      <c r="B8351" s="2" t="s">
        <v>17045</v>
      </c>
      <c r="C8351" s="5" t="s">
        <v>1309</v>
      </c>
      <c r="D8351" s="5" t="s">
        <v>1309</v>
      </c>
      <c r="E8351" s="3"/>
      <c r="F8351" s="2" t="s">
        <v>17084</v>
      </c>
      <c r="G8351" s="3"/>
      <c r="H8351" s="5" t="s">
        <v>1308</v>
      </c>
      <c r="I8351" s="61">
        <v>1264</v>
      </c>
      <c r="J8351" s="21">
        <f t="shared" si="145"/>
        <v>796.32</v>
      </c>
      <c r="K8351" s="22">
        <f>VLOOKUP(D8351,Discounts!F:K,5,0)</f>
        <v>0.37</v>
      </c>
      <c r="L8351" s="12"/>
      <c r="M8351" s="12"/>
      <c r="N8351" s="12"/>
      <c r="O8351" s="12"/>
      <c r="P8351" s="12"/>
      <c r="Q8351" s="71"/>
      <c r="R8351" s="71"/>
    </row>
    <row r="8352" spans="1:18" ht="14" customHeight="1" x14ac:dyDescent="0.2">
      <c r="A8352" s="18" t="s">
        <v>1285</v>
      </c>
      <c r="B8352" s="2" t="s">
        <v>17046</v>
      </c>
      <c r="C8352" s="5" t="s">
        <v>1309</v>
      </c>
      <c r="D8352" s="5" t="s">
        <v>1309</v>
      </c>
      <c r="E8352" s="3"/>
      <c r="F8352" s="2" t="s">
        <v>17085</v>
      </c>
      <c r="G8352" s="3"/>
      <c r="H8352" s="5" t="s">
        <v>1308</v>
      </c>
      <c r="I8352" s="61">
        <v>1896</v>
      </c>
      <c r="J8352" s="21">
        <f t="shared" si="145"/>
        <v>1194.48</v>
      </c>
      <c r="K8352" s="22">
        <f>VLOOKUP(D8352,Discounts!F:K,5,0)</f>
        <v>0.37</v>
      </c>
      <c r="L8352" s="12"/>
      <c r="M8352" s="12"/>
      <c r="N8352" s="12"/>
      <c r="O8352" s="12"/>
      <c r="P8352" s="12"/>
      <c r="Q8352" s="71"/>
      <c r="R8352" s="71"/>
    </row>
    <row r="8353" spans="1:18" ht="14" customHeight="1" x14ac:dyDescent="0.2">
      <c r="A8353" s="18" t="s">
        <v>1285</v>
      </c>
      <c r="B8353" s="2" t="s">
        <v>17047</v>
      </c>
      <c r="C8353" s="5" t="s">
        <v>1309</v>
      </c>
      <c r="D8353" s="5" t="s">
        <v>1309</v>
      </c>
      <c r="E8353" s="3">
        <v>143870</v>
      </c>
      <c r="F8353" s="2" t="s">
        <v>17086</v>
      </c>
      <c r="G8353" s="3"/>
      <c r="H8353" s="5" t="s">
        <v>1308</v>
      </c>
      <c r="I8353" s="61">
        <v>832</v>
      </c>
      <c r="J8353" s="21">
        <f t="shared" si="145"/>
        <v>524.16</v>
      </c>
      <c r="K8353" s="22">
        <f>VLOOKUP(D8353,Discounts!F:K,5,0)</f>
        <v>0.37</v>
      </c>
      <c r="L8353" s="12"/>
      <c r="M8353" s="12"/>
      <c r="N8353" s="12"/>
      <c r="O8353" s="12"/>
      <c r="P8353" s="12"/>
      <c r="Q8353" s="71"/>
      <c r="R8353" s="71"/>
    </row>
    <row r="8354" spans="1:18" ht="14" customHeight="1" x14ac:dyDescent="0.2">
      <c r="A8354" s="18" t="s">
        <v>1285</v>
      </c>
      <c r="B8354" s="2" t="s">
        <v>17048</v>
      </c>
      <c r="C8354" s="5" t="s">
        <v>1309</v>
      </c>
      <c r="D8354" s="5" t="s">
        <v>1309</v>
      </c>
      <c r="E8354" s="3">
        <v>143871</v>
      </c>
      <c r="F8354" s="2" t="s">
        <v>17087</v>
      </c>
      <c r="G8354" s="3"/>
      <c r="H8354" s="5" t="s">
        <v>1308</v>
      </c>
      <c r="I8354" s="61">
        <v>1664</v>
      </c>
      <c r="J8354" s="21">
        <f t="shared" si="145"/>
        <v>1048.32</v>
      </c>
      <c r="K8354" s="22">
        <f>VLOOKUP(D8354,Discounts!F:K,5,0)</f>
        <v>0.37</v>
      </c>
      <c r="L8354" s="12"/>
      <c r="M8354" s="12"/>
      <c r="N8354" s="12"/>
      <c r="O8354" s="12"/>
      <c r="P8354" s="12"/>
      <c r="Q8354" s="71"/>
      <c r="R8354" s="71"/>
    </row>
    <row r="8355" spans="1:18" ht="14" customHeight="1" x14ac:dyDescent="0.2">
      <c r="A8355" s="18" t="s">
        <v>1285</v>
      </c>
      <c r="B8355" s="2" t="s">
        <v>17049</v>
      </c>
      <c r="C8355" s="5" t="s">
        <v>1309</v>
      </c>
      <c r="D8355" s="5" t="s">
        <v>1309</v>
      </c>
      <c r="E8355" s="3">
        <v>143872</v>
      </c>
      <c r="F8355" s="2" t="s">
        <v>17088</v>
      </c>
      <c r="G8355" s="3"/>
      <c r="H8355" s="5" t="s">
        <v>1308</v>
      </c>
      <c r="I8355" s="61">
        <v>2496</v>
      </c>
      <c r="J8355" s="21">
        <f t="shared" si="145"/>
        <v>1572.48</v>
      </c>
      <c r="K8355" s="22">
        <f>VLOOKUP(D8355,Discounts!F:K,5,0)</f>
        <v>0.37</v>
      </c>
      <c r="L8355" s="12"/>
      <c r="M8355" s="12"/>
      <c r="N8355" s="12"/>
      <c r="O8355" s="12"/>
      <c r="P8355" s="12"/>
      <c r="Q8355" s="71"/>
      <c r="R8355" s="71"/>
    </row>
    <row r="8356" spans="1:18" ht="14" customHeight="1" x14ac:dyDescent="0.2">
      <c r="A8356" s="18" t="s">
        <v>1285</v>
      </c>
      <c r="B8356" s="2" t="s">
        <v>17050</v>
      </c>
      <c r="C8356" s="5" t="s">
        <v>1309</v>
      </c>
      <c r="D8356" s="5" t="s">
        <v>1309</v>
      </c>
      <c r="E8356" s="3">
        <v>143863</v>
      </c>
      <c r="F8356" s="2" t="s">
        <v>17089</v>
      </c>
      <c r="G8356" s="3"/>
      <c r="H8356" s="5" t="s">
        <v>1308</v>
      </c>
      <c r="I8356" s="61">
        <v>1664</v>
      </c>
      <c r="J8356" s="21">
        <f t="shared" si="145"/>
        <v>1048.32</v>
      </c>
      <c r="K8356" s="22">
        <f>VLOOKUP(D8356,Discounts!F:K,5,0)</f>
        <v>0.37</v>
      </c>
      <c r="L8356" s="12"/>
      <c r="M8356" s="12"/>
      <c r="N8356" s="12"/>
      <c r="O8356" s="12"/>
      <c r="P8356" s="12"/>
      <c r="Q8356" s="71"/>
      <c r="R8356" s="71"/>
    </row>
    <row r="8357" spans="1:18" ht="14" customHeight="1" x14ac:dyDescent="0.2">
      <c r="A8357" s="18" t="s">
        <v>1285</v>
      </c>
      <c r="B8357" s="2" t="s">
        <v>17051</v>
      </c>
      <c r="C8357" s="5" t="s">
        <v>1309</v>
      </c>
      <c r="D8357" s="5" t="s">
        <v>1309</v>
      </c>
      <c r="E8357" s="3">
        <v>143864</v>
      </c>
      <c r="F8357" s="2" t="s">
        <v>17090</v>
      </c>
      <c r="G8357" s="3"/>
      <c r="H8357" s="5" t="s">
        <v>1308</v>
      </c>
      <c r="I8357" s="61">
        <v>3328</v>
      </c>
      <c r="J8357" s="21">
        <f t="shared" si="145"/>
        <v>2096.64</v>
      </c>
      <c r="K8357" s="22">
        <f>VLOOKUP(D8357,Discounts!F:K,5,0)</f>
        <v>0.37</v>
      </c>
      <c r="L8357" s="12"/>
      <c r="M8357" s="12"/>
      <c r="N8357" s="12"/>
      <c r="O8357" s="12"/>
      <c r="P8357" s="12"/>
      <c r="Q8357" s="71"/>
      <c r="R8357" s="71"/>
    </row>
    <row r="8358" spans="1:18" ht="14" customHeight="1" x14ac:dyDescent="0.2">
      <c r="A8358" s="18" t="s">
        <v>1285</v>
      </c>
      <c r="B8358" s="2" t="s">
        <v>17052</v>
      </c>
      <c r="C8358" s="5" t="s">
        <v>1309</v>
      </c>
      <c r="D8358" s="5" t="s">
        <v>1309</v>
      </c>
      <c r="E8358" s="3">
        <v>143866</v>
      </c>
      <c r="F8358" s="2" t="s">
        <v>17091</v>
      </c>
      <c r="G8358" s="3"/>
      <c r="H8358" s="5" t="s">
        <v>1308</v>
      </c>
      <c r="I8358" s="61">
        <v>4992</v>
      </c>
      <c r="J8358" s="21">
        <f t="shared" si="145"/>
        <v>3144.96</v>
      </c>
      <c r="K8358" s="22">
        <f>VLOOKUP(D8358,Discounts!F:K,5,0)</f>
        <v>0.37</v>
      </c>
      <c r="L8358" s="12"/>
      <c r="M8358" s="12"/>
      <c r="N8358" s="12"/>
      <c r="O8358" s="12"/>
      <c r="P8358" s="12"/>
      <c r="Q8358" s="71"/>
      <c r="R8358" s="71"/>
    </row>
    <row r="8359" spans="1:18" ht="14" customHeight="1" x14ac:dyDescent="0.2">
      <c r="A8359" s="18" t="s">
        <v>1285</v>
      </c>
      <c r="B8359" s="2" t="s">
        <v>17053</v>
      </c>
      <c r="C8359" s="5" t="s">
        <v>1309</v>
      </c>
      <c r="D8359" s="5" t="s">
        <v>1309</v>
      </c>
      <c r="E8359" s="3">
        <v>143867</v>
      </c>
      <c r="F8359" s="2" t="s">
        <v>17092</v>
      </c>
      <c r="G8359" s="3"/>
      <c r="H8359" s="5" t="s">
        <v>1308</v>
      </c>
      <c r="I8359" s="61">
        <v>1248</v>
      </c>
      <c r="J8359" s="21">
        <f t="shared" si="145"/>
        <v>786.24</v>
      </c>
      <c r="K8359" s="22">
        <f>VLOOKUP(D8359,Discounts!F:K,5,0)</f>
        <v>0.37</v>
      </c>
      <c r="L8359" s="12"/>
      <c r="M8359" s="12"/>
      <c r="N8359" s="12"/>
      <c r="O8359" s="12"/>
      <c r="P8359" s="12"/>
      <c r="Q8359" s="71"/>
      <c r="R8359" s="71"/>
    </row>
    <row r="8360" spans="1:18" ht="14" customHeight="1" x14ac:dyDescent="0.2">
      <c r="A8360" s="18" t="s">
        <v>1285</v>
      </c>
      <c r="B8360" s="2" t="s">
        <v>17054</v>
      </c>
      <c r="C8360" s="5" t="s">
        <v>1309</v>
      </c>
      <c r="D8360" s="5" t="s">
        <v>1309</v>
      </c>
      <c r="E8360" s="3">
        <v>143868</v>
      </c>
      <c r="F8360" s="2" t="s">
        <v>17093</v>
      </c>
      <c r="G8360" s="3"/>
      <c r="H8360" s="5" t="s">
        <v>1308</v>
      </c>
      <c r="I8360" s="61">
        <v>2496</v>
      </c>
      <c r="J8360" s="21">
        <f t="shared" si="145"/>
        <v>1572.48</v>
      </c>
      <c r="K8360" s="22">
        <f>VLOOKUP(D8360,Discounts!F:K,5,0)</f>
        <v>0.37</v>
      </c>
      <c r="L8360" s="12"/>
      <c r="M8360" s="12"/>
      <c r="N8360" s="12"/>
      <c r="O8360" s="12"/>
      <c r="P8360" s="12"/>
      <c r="Q8360" s="71"/>
      <c r="R8360" s="71"/>
    </row>
    <row r="8361" spans="1:18" ht="14" customHeight="1" x14ac:dyDescent="0.2">
      <c r="A8361" s="18" t="s">
        <v>1285</v>
      </c>
      <c r="B8361" s="2" t="s">
        <v>17055</v>
      </c>
      <c r="C8361" s="5" t="s">
        <v>1309</v>
      </c>
      <c r="D8361" s="5" t="s">
        <v>1309</v>
      </c>
      <c r="E8361" s="3">
        <v>143869</v>
      </c>
      <c r="F8361" s="2" t="s">
        <v>17094</v>
      </c>
      <c r="G8361" s="3"/>
      <c r="H8361" s="5" t="s">
        <v>1308</v>
      </c>
      <c r="I8361" s="61">
        <v>3744</v>
      </c>
      <c r="J8361" s="21">
        <f t="shared" si="145"/>
        <v>2358.7199999999998</v>
      </c>
      <c r="K8361" s="22">
        <f>VLOOKUP(D8361,Discounts!F:K,5,0)</f>
        <v>0.37</v>
      </c>
      <c r="L8361" s="12"/>
      <c r="M8361" s="12"/>
      <c r="N8361" s="12"/>
      <c r="O8361" s="12"/>
      <c r="P8361" s="12"/>
      <c r="Q8361" s="71"/>
      <c r="R8361" s="71"/>
    </row>
    <row r="8362" spans="1:18" ht="14" customHeight="1" x14ac:dyDescent="0.2">
      <c r="A8362" s="18" t="s">
        <v>1285</v>
      </c>
      <c r="B8362" s="2" t="s">
        <v>17056</v>
      </c>
      <c r="C8362" s="5" t="s">
        <v>1309</v>
      </c>
      <c r="D8362" s="5" t="s">
        <v>1309</v>
      </c>
      <c r="E8362" s="3">
        <v>818789</v>
      </c>
      <c r="F8362" s="2" t="s">
        <v>17095</v>
      </c>
      <c r="G8362" s="3"/>
      <c r="H8362" s="5" t="s">
        <v>1308</v>
      </c>
      <c r="I8362" s="61">
        <v>832</v>
      </c>
      <c r="J8362" s="21">
        <f t="shared" si="145"/>
        <v>524.16</v>
      </c>
      <c r="K8362" s="22">
        <f>VLOOKUP(D8362,Discounts!F:K,5,0)</f>
        <v>0.37</v>
      </c>
      <c r="L8362" s="12"/>
      <c r="M8362" s="12"/>
      <c r="N8362" s="12"/>
      <c r="O8362" s="12"/>
      <c r="P8362" s="12"/>
      <c r="Q8362" s="71"/>
      <c r="R8362" s="71"/>
    </row>
    <row r="8363" spans="1:18" ht="14" customHeight="1" x14ac:dyDescent="0.2">
      <c r="A8363" s="18" t="s">
        <v>1285</v>
      </c>
      <c r="B8363" s="2" t="s">
        <v>17057</v>
      </c>
      <c r="C8363" s="5" t="s">
        <v>1309</v>
      </c>
      <c r="D8363" s="5" t="s">
        <v>1309</v>
      </c>
      <c r="E8363" s="3">
        <v>818790</v>
      </c>
      <c r="F8363" s="2" t="s">
        <v>17096</v>
      </c>
      <c r="G8363" s="3"/>
      <c r="H8363" s="5" t="s">
        <v>1308</v>
      </c>
      <c r="I8363" s="61">
        <v>1664</v>
      </c>
      <c r="J8363" s="21">
        <f t="shared" si="145"/>
        <v>1048.32</v>
      </c>
      <c r="K8363" s="22">
        <f>VLOOKUP(D8363,Discounts!F:K,5,0)</f>
        <v>0.37</v>
      </c>
      <c r="L8363" s="12"/>
      <c r="M8363" s="12"/>
      <c r="N8363" s="12"/>
      <c r="O8363" s="12"/>
      <c r="P8363" s="12"/>
      <c r="Q8363" s="71"/>
      <c r="R8363" s="71"/>
    </row>
    <row r="8364" spans="1:18" ht="14" customHeight="1" x14ac:dyDescent="0.2">
      <c r="A8364" s="18" t="s">
        <v>1285</v>
      </c>
      <c r="B8364" s="2" t="s">
        <v>17058</v>
      </c>
      <c r="C8364" s="5" t="s">
        <v>1309</v>
      </c>
      <c r="D8364" s="5" t="s">
        <v>1309</v>
      </c>
      <c r="E8364" s="3">
        <v>818791</v>
      </c>
      <c r="F8364" s="2" t="s">
        <v>17097</v>
      </c>
      <c r="G8364" s="3"/>
      <c r="H8364" s="5" t="s">
        <v>1308</v>
      </c>
      <c r="I8364" s="61">
        <v>2496</v>
      </c>
      <c r="J8364" s="21">
        <f t="shared" si="145"/>
        <v>1572.48</v>
      </c>
      <c r="K8364" s="22">
        <f>VLOOKUP(D8364,Discounts!F:K,5,0)</f>
        <v>0.37</v>
      </c>
      <c r="L8364" s="12"/>
      <c r="M8364" s="12"/>
      <c r="N8364" s="12"/>
      <c r="O8364" s="12"/>
      <c r="P8364" s="12"/>
      <c r="Q8364" s="71"/>
      <c r="R8364" s="71"/>
    </row>
    <row r="8365" spans="1:18" ht="14" customHeight="1" x14ac:dyDescent="0.2">
      <c r="A8365" s="18" t="s">
        <v>1285</v>
      </c>
      <c r="B8365" s="2" t="s">
        <v>17059</v>
      </c>
      <c r="C8365" s="5" t="s">
        <v>1309</v>
      </c>
      <c r="D8365" s="5" t="s">
        <v>1309</v>
      </c>
      <c r="E8365" s="3">
        <v>818786</v>
      </c>
      <c r="F8365" s="2" t="s">
        <v>17098</v>
      </c>
      <c r="G8365" s="3"/>
      <c r="H8365" s="5" t="s">
        <v>1308</v>
      </c>
      <c r="I8365" s="61">
        <v>472</v>
      </c>
      <c r="J8365" s="21">
        <f t="shared" si="145"/>
        <v>297.36</v>
      </c>
      <c r="K8365" s="22">
        <f>VLOOKUP(D8365,Discounts!F:K,5,0)</f>
        <v>0.37</v>
      </c>
      <c r="L8365" s="12"/>
      <c r="M8365" s="12"/>
      <c r="N8365" s="12"/>
      <c r="O8365" s="12"/>
      <c r="P8365" s="12"/>
      <c r="Q8365" s="71"/>
      <c r="R8365" s="71"/>
    </row>
    <row r="8366" spans="1:18" ht="14" customHeight="1" x14ac:dyDescent="0.2">
      <c r="A8366" s="18" t="s">
        <v>1285</v>
      </c>
      <c r="B8366" s="2" t="s">
        <v>17060</v>
      </c>
      <c r="C8366" s="5" t="s">
        <v>1309</v>
      </c>
      <c r="D8366" s="5" t="s">
        <v>1309</v>
      </c>
      <c r="E8366" s="3">
        <v>818787</v>
      </c>
      <c r="F8366" s="2" t="s">
        <v>17099</v>
      </c>
      <c r="G8366" s="3"/>
      <c r="H8366" s="5" t="s">
        <v>1308</v>
      </c>
      <c r="I8366" s="61">
        <v>944</v>
      </c>
      <c r="J8366" s="21">
        <f t="shared" si="145"/>
        <v>594.72</v>
      </c>
      <c r="K8366" s="22">
        <f>VLOOKUP(D8366,Discounts!F:K,5,0)</f>
        <v>0.37</v>
      </c>
      <c r="L8366" s="12"/>
      <c r="M8366" s="12"/>
      <c r="N8366" s="12"/>
      <c r="O8366" s="12"/>
      <c r="P8366" s="12"/>
      <c r="Q8366" s="71"/>
      <c r="R8366" s="71"/>
    </row>
    <row r="8367" spans="1:18" ht="14" customHeight="1" x14ac:dyDescent="0.2">
      <c r="A8367" s="18" t="s">
        <v>1285</v>
      </c>
      <c r="B8367" s="2" t="s">
        <v>17061</v>
      </c>
      <c r="C8367" s="5" t="s">
        <v>1309</v>
      </c>
      <c r="D8367" s="5" t="s">
        <v>1309</v>
      </c>
      <c r="E8367" s="3">
        <v>818788</v>
      </c>
      <c r="F8367" s="2" t="s">
        <v>17100</v>
      </c>
      <c r="G8367" s="3"/>
      <c r="H8367" s="5" t="s">
        <v>1308</v>
      </c>
      <c r="I8367" s="61">
        <v>1416</v>
      </c>
      <c r="J8367" s="21">
        <f t="shared" si="145"/>
        <v>892.08</v>
      </c>
      <c r="K8367" s="22">
        <f>VLOOKUP(D8367,Discounts!F:K,5,0)</f>
        <v>0.37</v>
      </c>
      <c r="L8367" s="12"/>
      <c r="M8367" s="12"/>
      <c r="N8367" s="12"/>
      <c r="O8367" s="12"/>
      <c r="P8367" s="12"/>
      <c r="Q8367" s="71"/>
      <c r="R8367" s="71"/>
    </row>
    <row r="8368" spans="1:18" ht="14" customHeight="1" x14ac:dyDescent="0.2">
      <c r="A8368" s="18" t="s">
        <v>35</v>
      </c>
      <c r="B8368" s="2" t="s">
        <v>17101</v>
      </c>
      <c r="C8368" s="5" t="s">
        <v>35</v>
      </c>
      <c r="D8368" s="5" t="s">
        <v>35</v>
      </c>
      <c r="E8368" s="3">
        <v>818133</v>
      </c>
      <c r="F8368" s="2" t="s">
        <v>17117</v>
      </c>
      <c r="G8368" s="3"/>
      <c r="H8368" s="5" t="s">
        <v>1308</v>
      </c>
      <c r="I8368" s="61">
        <v>454</v>
      </c>
      <c r="J8368" s="21">
        <f t="shared" si="145"/>
        <v>408.6</v>
      </c>
      <c r="K8368" s="22">
        <f>VLOOKUP(D8368,Discounts!F:K,5,0)</f>
        <v>0.1</v>
      </c>
      <c r="L8368" s="12"/>
      <c r="M8368" s="12"/>
      <c r="N8368" s="12"/>
      <c r="O8368" s="12"/>
      <c r="P8368" s="12"/>
      <c r="Q8368" s="71"/>
      <c r="R8368" s="71"/>
    </row>
    <row r="8369" spans="1:18" ht="14" customHeight="1" x14ac:dyDescent="0.2">
      <c r="A8369" s="18" t="s">
        <v>35</v>
      </c>
      <c r="B8369" s="2" t="s">
        <v>17102</v>
      </c>
      <c r="C8369" s="5" t="s">
        <v>35</v>
      </c>
      <c r="D8369" s="5" t="s">
        <v>35</v>
      </c>
      <c r="E8369" s="3">
        <v>818134</v>
      </c>
      <c r="F8369" s="2" t="s">
        <v>17118</v>
      </c>
      <c r="G8369" s="3"/>
      <c r="H8369" s="5" t="s">
        <v>1308</v>
      </c>
      <c r="I8369" s="61">
        <v>554</v>
      </c>
      <c r="J8369" s="21">
        <f t="shared" si="145"/>
        <v>498.6</v>
      </c>
      <c r="K8369" s="22">
        <f>VLOOKUP(D8369,Discounts!F:K,5,0)</f>
        <v>0.1</v>
      </c>
      <c r="L8369" s="12"/>
      <c r="M8369" s="12"/>
      <c r="N8369" s="12"/>
      <c r="O8369" s="12"/>
      <c r="P8369" s="12"/>
      <c r="Q8369" s="71"/>
      <c r="R8369" s="71"/>
    </row>
    <row r="8370" spans="1:18" ht="14" customHeight="1" x14ac:dyDescent="0.2">
      <c r="A8370" s="18" t="s">
        <v>35</v>
      </c>
      <c r="B8370" s="2" t="s">
        <v>17103</v>
      </c>
      <c r="C8370" s="5" t="s">
        <v>35</v>
      </c>
      <c r="D8370" s="5" t="s">
        <v>35</v>
      </c>
      <c r="E8370" s="3">
        <v>818131</v>
      </c>
      <c r="F8370" s="2" t="s">
        <v>17119</v>
      </c>
      <c r="G8370" s="3"/>
      <c r="H8370" s="5" t="s">
        <v>1308</v>
      </c>
      <c r="I8370" s="61">
        <v>517</v>
      </c>
      <c r="J8370" s="21">
        <f t="shared" si="145"/>
        <v>465.3</v>
      </c>
      <c r="K8370" s="22">
        <f>VLOOKUP(D8370,Discounts!F:K,5,0)</f>
        <v>0.1</v>
      </c>
      <c r="L8370" s="12"/>
      <c r="M8370" s="12"/>
      <c r="N8370" s="12"/>
      <c r="O8370" s="12"/>
      <c r="P8370" s="12"/>
      <c r="Q8370" s="71"/>
      <c r="R8370" s="71"/>
    </row>
    <row r="8371" spans="1:18" ht="14" customHeight="1" x14ac:dyDescent="0.2">
      <c r="A8371" s="18" t="s">
        <v>35</v>
      </c>
      <c r="B8371" s="2" t="s">
        <v>17104</v>
      </c>
      <c r="C8371" s="5" t="s">
        <v>35</v>
      </c>
      <c r="D8371" s="5" t="s">
        <v>35</v>
      </c>
      <c r="E8371" s="3">
        <v>818130</v>
      </c>
      <c r="F8371" s="2" t="s">
        <v>17120</v>
      </c>
      <c r="G8371" s="3"/>
      <c r="H8371" s="5" t="s">
        <v>1308</v>
      </c>
      <c r="I8371" s="61">
        <v>378</v>
      </c>
      <c r="J8371" s="21">
        <f t="shared" si="145"/>
        <v>340.2</v>
      </c>
      <c r="K8371" s="22">
        <f>VLOOKUP(D8371,Discounts!F:K,5,0)</f>
        <v>0.1</v>
      </c>
      <c r="L8371" s="12"/>
      <c r="M8371" s="12"/>
      <c r="N8371" s="12"/>
      <c r="O8371" s="12"/>
      <c r="P8371" s="12"/>
      <c r="Q8371" s="71"/>
      <c r="R8371" s="71"/>
    </row>
    <row r="8372" spans="1:18" ht="14" customHeight="1" x14ac:dyDescent="0.2">
      <c r="A8372" s="18" t="s">
        <v>35</v>
      </c>
      <c r="B8372" s="2" t="s">
        <v>17105</v>
      </c>
      <c r="C8372" s="5" t="s">
        <v>35</v>
      </c>
      <c r="D8372" s="5" t="s">
        <v>35</v>
      </c>
      <c r="E8372" s="3">
        <v>818132</v>
      </c>
      <c r="F8372" s="2" t="s">
        <v>17121</v>
      </c>
      <c r="G8372" s="3"/>
      <c r="H8372" s="5" t="s">
        <v>1308</v>
      </c>
      <c r="I8372" s="61">
        <v>466</v>
      </c>
      <c r="J8372" s="21">
        <f t="shared" si="145"/>
        <v>419.40000000000003</v>
      </c>
      <c r="K8372" s="22">
        <f>VLOOKUP(D8372,Discounts!F:K,5,0)</f>
        <v>0.1</v>
      </c>
      <c r="L8372" s="12"/>
      <c r="M8372" s="12"/>
      <c r="N8372" s="12"/>
      <c r="O8372" s="12"/>
      <c r="P8372" s="12"/>
      <c r="Q8372" s="71"/>
      <c r="R8372" s="71"/>
    </row>
    <row r="8373" spans="1:18" ht="14" customHeight="1" x14ac:dyDescent="0.2">
      <c r="A8373" s="18" t="s">
        <v>35</v>
      </c>
      <c r="B8373" s="2" t="s">
        <v>17106</v>
      </c>
      <c r="C8373" s="5" t="s">
        <v>35</v>
      </c>
      <c r="D8373" s="5" t="s">
        <v>35</v>
      </c>
      <c r="E8373" s="3">
        <v>818136</v>
      </c>
      <c r="F8373" s="2" t="s">
        <v>17122</v>
      </c>
      <c r="G8373" s="3"/>
      <c r="H8373" s="5" t="s">
        <v>1308</v>
      </c>
      <c r="I8373" s="61">
        <v>605</v>
      </c>
      <c r="J8373" s="21">
        <f t="shared" si="145"/>
        <v>544.5</v>
      </c>
      <c r="K8373" s="22">
        <f>VLOOKUP(D8373,Discounts!F:K,5,0)</f>
        <v>0.1</v>
      </c>
      <c r="L8373" s="12"/>
      <c r="M8373" s="12"/>
      <c r="N8373" s="12"/>
      <c r="O8373" s="12"/>
      <c r="P8373" s="12"/>
      <c r="Q8373" s="71"/>
      <c r="R8373" s="71"/>
    </row>
    <row r="8374" spans="1:18" ht="14" customHeight="1" x14ac:dyDescent="0.2">
      <c r="A8374" s="18" t="s">
        <v>35</v>
      </c>
      <c r="B8374" s="2" t="s">
        <v>17107</v>
      </c>
      <c r="C8374" s="5" t="s">
        <v>35</v>
      </c>
      <c r="D8374" s="5" t="s">
        <v>35</v>
      </c>
      <c r="E8374" s="3">
        <v>818135</v>
      </c>
      <c r="F8374" s="2" t="s">
        <v>17123</v>
      </c>
      <c r="G8374" s="3"/>
      <c r="H8374" s="5" t="s">
        <v>1308</v>
      </c>
      <c r="I8374" s="61">
        <v>504</v>
      </c>
      <c r="J8374" s="21">
        <f t="shared" si="145"/>
        <v>453.6</v>
      </c>
      <c r="K8374" s="22">
        <f>VLOOKUP(D8374,Discounts!F:K,5,0)</f>
        <v>0.1</v>
      </c>
      <c r="L8374" s="12"/>
      <c r="M8374" s="12"/>
      <c r="N8374" s="12"/>
      <c r="O8374" s="12"/>
      <c r="P8374" s="12"/>
      <c r="Q8374" s="71"/>
      <c r="R8374" s="71"/>
    </row>
    <row r="8375" spans="1:18" ht="14" customHeight="1" x14ac:dyDescent="0.2">
      <c r="A8375" s="18" t="s">
        <v>35</v>
      </c>
      <c r="B8375" s="2" t="s">
        <v>17108</v>
      </c>
      <c r="C8375" s="5" t="s">
        <v>35</v>
      </c>
      <c r="D8375" s="5" t="s">
        <v>35</v>
      </c>
      <c r="E8375" s="3">
        <v>818129</v>
      </c>
      <c r="F8375" s="2" t="s">
        <v>17124</v>
      </c>
      <c r="G8375" s="3"/>
      <c r="H8375" s="5" t="s">
        <v>1308</v>
      </c>
      <c r="I8375" s="61">
        <v>428</v>
      </c>
      <c r="J8375" s="21">
        <f t="shared" si="145"/>
        <v>385.2</v>
      </c>
      <c r="K8375" s="22">
        <f>VLOOKUP(D8375,Discounts!F:K,5,0)</f>
        <v>0.1</v>
      </c>
      <c r="L8375" s="12"/>
      <c r="M8375" s="12"/>
      <c r="N8375" s="12"/>
      <c r="O8375" s="12"/>
      <c r="P8375" s="12"/>
      <c r="Q8375" s="71"/>
      <c r="R8375" s="71"/>
    </row>
    <row r="8376" spans="1:18" ht="14" customHeight="1" x14ac:dyDescent="0.2">
      <c r="A8376" s="18" t="s">
        <v>35</v>
      </c>
      <c r="B8376" s="2" t="s">
        <v>17109</v>
      </c>
      <c r="C8376" s="5" t="s">
        <v>35</v>
      </c>
      <c r="D8376" s="5" t="s">
        <v>35</v>
      </c>
      <c r="E8376" s="3">
        <v>818820</v>
      </c>
      <c r="F8376" s="2" t="s">
        <v>17125</v>
      </c>
      <c r="G8376" s="3"/>
      <c r="H8376" s="5" t="s">
        <v>1308</v>
      </c>
      <c r="I8376" s="61">
        <v>569</v>
      </c>
      <c r="J8376" s="21">
        <f t="shared" si="145"/>
        <v>512.1</v>
      </c>
      <c r="K8376" s="22">
        <f>VLOOKUP(D8376,Discounts!F:K,5,0)</f>
        <v>0.1</v>
      </c>
      <c r="L8376" s="12"/>
      <c r="M8376" s="12"/>
      <c r="N8376" s="12"/>
      <c r="O8376" s="12"/>
      <c r="P8376" s="12"/>
      <c r="Q8376" s="71"/>
      <c r="R8376" s="71"/>
    </row>
    <row r="8377" spans="1:18" ht="14" customHeight="1" x14ac:dyDescent="0.2">
      <c r="A8377" s="18" t="s">
        <v>35</v>
      </c>
      <c r="B8377" s="2" t="s">
        <v>17110</v>
      </c>
      <c r="C8377" s="5" t="s">
        <v>35</v>
      </c>
      <c r="D8377" s="5" t="s">
        <v>35</v>
      </c>
      <c r="E8377" s="3">
        <v>818821</v>
      </c>
      <c r="F8377" s="2" t="s">
        <v>17126</v>
      </c>
      <c r="G8377" s="3"/>
      <c r="H8377" s="5" t="s">
        <v>1308</v>
      </c>
      <c r="I8377" s="61">
        <v>695</v>
      </c>
      <c r="J8377" s="21">
        <f t="shared" si="145"/>
        <v>625.5</v>
      </c>
      <c r="K8377" s="22">
        <f>VLOOKUP(D8377,Discounts!F:K,5,0)</f>
        <v>0.1</v>
      </c>
      <c r="L8377" s="12"/>
      <c r="M8377" s="12"/>
      <c r="N8377" s="12"/>
      <c r="O8377" s="12"/>
      <c r="P8377" s="12"/>
      <c r="Q8377" s="71"/>
      <c r="R8377" s="71"/>
    </row>
    <row r="8378" spans="1:18" ht="14" customHeight="1" x14ac:dyDescent="0.2">
      <c r="A8378" s="18" t="s">
        <v>35</v>
      </c>
      <c r="B8378" s="2" t="s">
        <v>17111</v>
      </c>
      <c r="C8378" s="5" t="s">
        <v>35</v>
      </c>
      <c r="D8378" s="5" t="s">
        <v>35</v>
      </c>
      <c r="E8378" s="3">
        <v>818818</v>
      </c>
      <c r="F8378" s="2" t="s">
        <v>17127</v>
      </c>
      <c r="G8378" s="3"/>
      <c r="H8378" s="5" t="s">
        <v>1308</v>
      </c>
      <c r="I8378" s="61">
        <v>648</v>
      </c>
      <c r="J8378" s="21">
        <f t="shared" si="145"/>
        <v>583.20000000000005</v>
      </c>
      <c r="K8378" s="22">
        <f>VLOOKUP(D8378,Discounts!F:K,5,0)</f>
        <v>0.1</v>
      </c>
      <c r="L8378" s="12"/>
      <c r="M8378" s="12"/>
      <c r="N8378" s="12"/>
      <c r="O8378" s="12"/>
      <c r="P8378" s="12"/>
      <c r="Q8378" s="71"/>
      <c r="R8378" s="71"/>
    </row>
    <row r="8379" spans="1:18" ht="14" customHeight="1" x14ac:dyDescent="0.2">
      <c r="A8379" s="18" t="s">
        <v>35</v>
      </c>
      <c r="B8379" s="2" t="s">
        <v>17112</v>
      </c>
      <c r="C8379" s="5" t="s">
        <v>35</v>
      </c>
      <c r="D8379" s="5" t="s">
        <v>35</v>
      </c>
      <c r="E8379" s="3">
        <v>818817</v>
      </c>
      <c r="F8379" s="2" t="s">
        <v>17128</v>
      </c>
      <c r="G8379" s="3"/>
      <c r="H8379" s="5" t="s">
        <v>1308</v>
      </c>
      <c r="I8379" s="61">
        <v>474</v>
      </c>
      <c r="J8379" s="21">
        <f t="shared" si="145"/>
        <v>426.6</v>
      </c>
      <c r="K8379" s="22">
        <f>VLOOKUP(D8379,Discounts!F:K,5,0)</f>
        <v>0.1</v>
      </c>
      <c r="L8379" s="12"/>
      <c r="M8379" s="12"/>
      <c r="N8379" s="12"/>
      <c r="O8379" s="12"/>
      <c r="P8379" s="12"/>
      <c r="Q8379" s="71"/>
      <c r="R8379" s="71"/>
    </row>
    <row r="8380" spans="1:18" ht="14" customHeight="1" x14ac:dyDescent="0.2">
      <c r="A8380" s="18" t="s">
        <v>35</v>
      </c>
      <c r="B8380" s="2" t="s">
        <v>17113</v>
      </c>
      <c r="C8380" s="5" t="s">
        <v>35</v>
      </c>
      <c r="D8380" s="5" t="s">
        <v>35</v>
      </c>
      <c r="E8380" s="3">
        <v>818819</v>
      </c>
      <c r="F8380" s="2" t="s">
        <v>17129</v>
      </c>
      <c r="G8380" s="3"/>
      <c r="H8380" s="5" t="s">
        <v>1308</v>
      </c>
      <c r="I8380" s="61">
        <v>585</v>
      </c>
      <c r="J8380" s="21">
        <f t="shared" si="145"/>
        <v>526.5</v>
      </c>
      <c r="K8380" s="22">
        <f>VLOOKUP(D8380,Discounts!F:K,5,0)</f>
        <v>0.1</v>
      </c>
      <c r="L8380" s="12"/>
      <c r="M8380" s="12"/>
      <c r="N8380" s="12"/>
      <c r="O8380" s="12"/>
      <c r="P8380" s="12"/>
      <c r="Q8380" s="71"/>
      <c r="R8380" s="71"/>
    </row>
    <row r="8381" spans="1:18" ht="14" customHeight="1" x14ac:dyDescent="0.2">
      <c r="A8381" s="18" t="s">
        <v>35</v>
      </c>
      <c r="B8381" s="2" t="s">
        <v>17114</v>
      </c>
      <c r="C8381" s="5" t="s">
        <v>35</v>
      </c>
      <c r="D8381" s="5" t="s">
        <v>35</v>
      </c>
      <c r="E8381" s="3">
        <v>818823</v>
      </c>
      <c r="F8381" s="2" t="s">
        <v>17130</v>
      </c>
      <c r="G8381" s="3"/>
      <c r="H8381" s="5" t="s">
        <v>1308</v>
      </c>
      <c r="I8381" s="61">
        <v>758</v>
      </c>
      <c r="J8381" s="21">
        <f t="shared" si="145"/>
        <v>682.2</v>
      </c>
      <c r="K8381" s="22">
        <f>VLOOKUP(D8381,Discounts!F:K,5,0)</f>
        <v>0.1</v>
      </c>
      <c r="L8381" s="12"/>
      <c r="M8381" s="12"/>
      <c r="N8381" s="12"/>
      <c r="O8381" s="12"/>
      <c r="P8381" s="12"/>
      <c r="Q8381" s="71"/>
      <c r="R8381" s="71"/>
    </row>
    <row r="8382" spans="1:18" ht="14" customHeight="1" x14ac:dyDescent="0.2">
      <c r="A8382" s="18" t="s">
        <v>35</v>
      </c>
      <c r="B8382" s="2" t="s">
        <v>17115</v>
      </c>
      <c r="C8382" s="5" t="s">
        <v>35</v>
      </c>
      <c r="D8382" s="5" t="s">
        <v>35</v>
      </c>
      <c r="E8382" s="3">
        <v>818822</v>
      </c>
      <c r="F8382" s="2" t="s">
        <v>17131</v>
      </c>
      <c r="G8382" s="3"/>
      <c r="H8382" s="5" t="s">
        <v>1308</v>
      </c>
      <c r="I8382" s="61">
        <v>632</v>
      </c>
      <c r="J8382" s="21">
        <f t="shared" si="145"/>
        <v>568.80000000000007</v>
      </c>
      <c r="K8382" s="22">
        <f>VLOOKUP(D8382,Discounts!F:K,5,0)</f>
        <v>0.1</v>
      </c>
      <c r="L8382" s="12"/>
      <c r="M8382" s="12"/>
      <c r="N8382" s="12"/>
      <c r="O8382" s="12"/>
      <c r="P8382" s="12"/>
      <c r="Q8382" s="71"/>
      <c r="R8382" s="71"/>
    </row>
    <row r="8383" spans="1:18" ht="14" customHeight="1" x14ac:dyDescent="0.2">
      <c r="A8383" s="18" t="s">
        <v>35</v>
      </c>
      <c r="B8383" s="2" t="s">
        <v>17116</v>
      </c>
      <c r="C8383" s="5" t="s">
        <v>35</v>
      </c>
      <c r="D8383" s="5" t="s">
        <v>35</v>
      </c>
      <c r="E8383" s="3">
        <v>818816</v>
      </c>
      <c r="F8383" s="2" t="s">
        <v>17132</v>
      </c>
      <c r="G8383" s="3"/>
      <c r="H8383" s="5" t="s">
        <v>1308</v>
      </c>
      <c r="I8383" s="61">
        <v>537</v>
      </c>
      <c r="J8383" s="21">
        <f t="shared" si="145"/>
        <v>483.3</v>
      </c>
      <c r="K8383" s="22">
        <f>VLOOKUP(D8383,Discounts!F:K,5,0)</f>
        <v>0.1</v>
      </c>
      <c r="L8383" s="12"/>
      <c r="M8383" s="12"/>
      <c r="N8383" s="12"/>
      <c r="O8383" s="12"/>
      <c r="P8383" s="12"/>
      <c r="Q8383" s="71"/>
      <c r="R8383" s="71"/>
    </row>
    <row r="8384" spans="1:18" ht="14" customHeight="1" x14ac:dyDescent="0.2">
      <c r="A8384" s="18" t="s">
        <v>8285</v>
      </c>
      <c r="B8384" s="2" t="s">
        <v>17133</v>
      </c>
      <c r="C8384" s="3" t="s">
        <v>24</v>
      </c>
      <c r="D8384" s="3" t="s">
        <v>24</v>
      </c>
      <c r="E8384" s="3">
        <v>145823</v>
      </c>
      <c r="F8384" s="2" t="s">
        <v>17157</v>
      </c>
      <c r="G8384" s="3"/>
      <c r="H8384" s="5" t="s">
        <v>1308</v>
      </c>
      <c r="I8384" s="61">
        <v>45274</v>
      </c>
      <c r="J8384" s="21">
        <f t="shared" si="145"/>
        <v>36219.200000000004</v>
      </c>
      <c r="K8384" s="22">
        <f>VLOOKUP(D8384,Discounts!F:K,5,0)</f>
        <v>0.2</v>
      </c>
      <c r="L8384" s="12"/>
      <c r="M8384" s="12"/>
      <c r="N8384" s="12"/>
      <c r="O8384" s="12"/>
      <c r="P8384" s="12"/>
      <c r="Q8384" s="71"/>
      <c r="R8384" s="71"/>
    </row>
    <row r="8385" spans="1:18" ht="14" customHeight="1" x14ac:dyDescent="0.2">
      <c r="A8385" s="18" t="s">
        <v>8285</v>
      </c>
      <c r="B8385" s="2" t="s">
        <v>17134</v>
      </c>
      <c r="C8385" s="3" t="s">
        <v>24</v>
      </c>
      <c r="D8385" s="3" t="s">
        <v>24</v>
      </c>
      <c r="E8385" s="3">
        <v>145824</v>
      </c>
      <c r="F8385" s="2" t="s">
        <v>17163</v>
      </c>
      <c r="G8385" s="3"/>
      <c r="H8385" s="5" t="s">
        <v>1308</v>
      </c>
      <c r="I8385" s="61">
        <v>64876</v>
      </c>
      <c r="J8385" s="21">
        <f t="shared" si="145"/>
        <v>51900.800000000003</v>
      </c>
      <c r="K8385" s="22">
        <f>VLOOKUP(D8385,Discounts!F:K,5,0)</f>
        <v>0.2</v>
      </c>
      <c r="L8385" s="12"/>
      <c r="M8385" s="12"/>
      <c r="N8385" s="12"/>
      <c r="O8385" s="12"/>
      <c r="P8385" s="12"/>
      <c r="Q8385" s="71"/>
      <c r="R8385" s="71"/>
    </row>
    <row r="8386" spans="1:18" ht="14" customHeight="1" x14ac:dyDescent="0.2">
      <c r="A8386" s="18" t="s">
        <v>8285</v>
      </c>
      <c r="B8386" s="2" t="s">
        <v>17135</v>
      </c>
      <c r="C8386" s="3" t="s">
        <v>24</v>
      </c>
      <c r="D8386" s="3" t="s">
        <v>24</v>
      </c>
      <c r="E8386" s="3">
        <v>145825</v>
      </c>
      <c r="F8386" s="2" t="s">
        <v>17158</v>
      </c>
      <c r="G8386" s="3"/>
      <c r="H8386" s="5" t="s">
        <v>1308</v>
      </c>
      <c r="I8386" s="61">
        <v>56382</v>
      </c>
      <c r="J8386" s="21">
        <f t="shared" si="145"/>
        <v>45105.600000000006</v>
      </c>
      <c r="K8386" s="22">
        <f>VLOOKUP(D8386,Discounts!F:K,5,0)</f>
        <v>0.2</v>
      </c>
      <c r="L8386" s="12"/>
      <c r="M8386" s="12"/>
      <c r="N8386" s="12"/>
      <c r="O8386" s="12"/>
      <c r="P8386" s="12"/>
      <c r="Q8386" s="71"/>
      <c r="R8386" s="71"/>
    </row>
    <row r="8387" spans="1:18" ht="14" customHeight="1" x14ac:dyDescent="0.2">
      <c r="A8387" s="18" t="s">
        <v>8285</v>
      </c>
      <c r="B8387" s="2" t="s">
        <v>17136</v>
      </c>
      <c r="C8387" s="3" t="s">
        <v>24</v>
      </c>
      <c r="D8387" s="3" t="s">
        <v>24</v>
      </c>
      <c r="E8387" s="3">
        <v>145826</v>
      </c>
      <c r="F8387" s="2" t="s">
        <v>17164</v>
      </c>
      <c r="G8387" s="3"/>
      <c r="H8387" s="5" t="s">
        <v>1308</v>
      </c>
      <c r="I8387" s="61">
        <v>81538</v>
      </c>
      <c r="J8387" s="21">
        <f t="shared" si="145"/>
        <v>65230.400000000001</v>
      </c>
      <c r="K8387" s="22">
        <f>VLOOKUP(D8387,Discounts!F:K,5,0)</f>
        <v>0.2</v>
      </c>
      <c r="L8387" s="12"/>
      <c r="M8387" s="12"/>
      <c r="N8387" s="12"/>
      <c r="O8387" s="12"/>
      <c r="P8387" s="12"/>
      <c r="Q8387" s="71"/>
      <c r="R8387" s="71"/>
    </row>
    <row r="8388" spans="1:18" ht="14" customHeight="1" x14ac:dyDescent="0.2">
      <c r="A8388" s="18" t="s">
        <v>8285</v>
      </c>
      <c r="B8388" s="2" t="s">
        <v>17137</v>
      </c>
      <c r="C8388" s="3" t="s">
        <v>24</v>
      </c>
      <c r="D8388" s="3" t="s">
        <v>24</v>
      </c>
      <c r="E8388" s="3">
        <v>145827</v>
      </c>
      <c r="F8388" s="2" t="s">
        <v>17159</v>
      </c>
      <c r="G8388" s="3"/>
      <c r="H8388" s="5" t="s">
        <v>1308</v>
      </c>
      <c r="I8388" s="61">
        <v>72876</v>
      </c>
      <c r="J8388" s="21">
        <f t="shared" si="145"/>
        <v>58300.800000000003</v>
      </c>
      <c r="K8388" s="22">
        <f>VLOOKUP(D8388,Discounts!F:K,5,0)</f>
        <v>0.2</v>
      </c>
      <c r="L8388" s="12"/>
      <c r="M8388" s="12"/>
      <c r="N8388" s="12"/>
      <c r="O8388" s="12"/>
      <c r="P8388" s="12"/>
      <c r="Q8388" s="71"/>
      <c r="R8388" s="71"/>
    </row>
    <row r="8389" spans="1:18" ht="14" customHeight="1" x14ac:dyDescent="0.2">
      <c r="A8389" s="18" t="s">
        <v>8285</v>
      </c>
      <c r="B8389" s="2" t="s">
        <v>17138</v>
      </c>
      <c r="C8389" s="3" t="s">
        <v>24</v>
      </c>
      <c r="D8389" s="3" t="s">
        <v>24</v>
      </c>
      <c r="E8389" s="3">
        <v>145828</v>
      </c>
      <c r="F8389" s="2" t="s">
        <v>17165</v>
      </c>
      <c r="G8389" s="3"/>
      <c r="H8389" s="5" t="s">
        <v>1308</v>
      </c>
      <c r="I8389" s="61">
        <v>106279</v>
      </c>
      <c r="J8389" s="21">
        <f t="shared" si="145"/>
        <v>85023.200000000012</v>
      </c>
      <c r="K8389" s="22">
        <f>VLOOKUP(D8389,Discounts!F:K,5,0)</f>
        <v>0.2</v>
      </c>
      <c r="L8389" s="12"/>
      <c r="M8389" s="12"/>
      <c r="N8389" s="12"/>
      <c r="O8389" s="12"/>
      <c r="P8389" s="12"/>
      <c r="Q8389" s="71"/>
      <c r="R8389" s="71"/>
    </row>
    <row r="8390" spans="1:18" ht="14" customHeight="1" x14ac:dyDescent="0.2">
      <c r="A8390" s="18" t="s">
        <v>8285</v>
      </c>
      <c r="B8390" s="2" t="s">
        <v>17139</v>
      </c>
      <c r="C8390" s="3" t="s">
        <v>24</v>
      </c>
      <c r="D8390" s="3" t="s">
        <v>24</v>
      </c>
      <c r="E8390" s="3">
        <v>145829</v>
      </c>
      <c r="F8390" s="2" t="s">
        <v>17160</v>
      </c>
      <c r="G8390" s="3"/>
      <c r="H8390" s="5" t="s">
        <v>1308</v>
      </c>
      <c r="I8390" s="61">
        <v>90524</v>
      </c>
      <c r="J8390" s="21">
        <f t="shared" si="145"/>
        <v>72419.199999999997</v>
      </c>
      <c r="K8390" s="22">
        <f>VLOOKUP(D8390,Discounts!F:K,5,0)</f>
        <v>0.2</v>
      </c>
      <c r="L8390" s="12"/>
      <c r="M8390" s="12"/>
      <c r="N8390" s="12"/>
      <c r="O8390" s="12"/>
      <c r="P8390" s="12"/>
      <c r="Q8390" s="71"/>
      <c r="R8390" s="71"/>
    </row>
    <row r="8391" spans="1:18" ht="14" customHeight="1" x14ac:dyDescent="0.2">
      <c r="A8391" s="18" t="s">
        <v>8285</v>
      </c>
      <c r="B8391" s="2" t="s">
        <v>17140</v>
      </c>
      <c r="C8391" s="3" t="s">
        <v>24</v>
      </c>
      <c r="D8391" s="3" t="s">
        <v>24</v>
      </c>
      <c r="E8391" s="3">
        <v>145830</v>
      </c>
      <c r="F8391" s="2" t="s">
        <v>17166</v>
      </c>
      <c r="G8391" s="3"/>
      <c r="H8391" s="5" t="s">
        <v>1308</v>
      </c>
      <c r="I8391" s="61">
        <v>132751</v>
      </c>
      <c r="J8391" s="21">
        <f t="shared" si="145"/>
        <v>106200.8</v>
      </c>
      <c r="K8391" s="22">
        <f>VLOOKUP(D8391,Discounts!F:K,5,0)</f>
        <v>0.2</v>
      </c>
      <c r="L8391" s="12"/>
      <c r="M8391" s="12"/>
      <c r="N8391" s="12"/>
      <c r="O8391" s="12"/>
      <c r="P8391" s="12"/>
      <c r="Q8391" s="71"/>
      <c r="R8391" s="71"/>
    </row>
    <row r="8392" spans="1:18" ht="14" customHeight="1" x14ac:dyDescent="0.2">
      <c r="A8392" s="18" t="s">
        <v>8285</v>
      </c>
      <c r="B8392" s="2" t="s">
        <v>17141</v>
      </c>
      <c r="C8392" s="3" t="s">
        <v>24</v>
      </c>
      <c r="D8392" s="3" t="s">
        <v>24</v>
      </c>
      <c r="E8392" s="3">
        <v>145831</v>
      </c>
      <c r="F8392" s="2" t="s">
        <v>17161</v>
      </c>
      <c r="G8392" s="3"/>
      <c r="H8392" s="5" t="s">
        <v>1308</v>
      </c>
      <c r="I8392" s="61">
        <v>124098</v>
      </c>
      <c r="J8392" s="21">
        <f t="shared" si="145"/>
        <v>99278.400000000009</v>
      </c>
      <c r="K8392" s="22">
        <f>VLOOKUP(D8392,Discounts!F:K,5,0)</f>
        <v>0.2</v>
      </c>
      <c r="L8392" s="12"/>
      <c r="M8392" s="12"/>
      <c r="N8392" s="12"/>
      <c r="O8392" s="12"/>
      <c r="P8392" s="12"/>
      <c r="Q8392" s="71"/>
      <c r="R8392" s="71"/>
    </row>
    <row r="8393" spans="1:18" ht="14" customHeight="1" x14ac:dyDescent="0.2">
      <c r="A8393" s="18" t="s">
        <v>8285</v>
      </c>
      <c r="B8393" s="2" t="s">
        <v>17142</v>
      </c>
      <c r="C8393" s="3" t="s">
        <v>24</v>
      </c>
      <c r="D8393" s="3" t="s">
        <v>24</v>
      </c>
      <c r="E8393" s="3">
        <v>145832</v>
      </c>
      <c r="F8393" s="2" t="s">
        <v>17167</v>
      </c>
      <c r="G8393" s="3"/>
      <c r="H8393" s="5" t="s">
        <v>1308</v>
      </c>
      <c r="I8393" s="61">
        <v>183112</v>
      </c>
      <c r="J8393" s="21">
        <f t="shared" si="145"/>
        <v>146489.60000000001</v>
      </c>
      <c r="K8393" s="22">
        <f>VLOOKUP(D8393,Discounts!F:K,5,0)</f>
        <v>0.2</v>
      </c>
      <c r="L8393" s="12"/>
      <c r="M8393" s="12"/>
      <c r="N8393" s="12"/>
      <c r="O8393" s="12"/>
      <c r="P8393" s="12"/>
      <c r="Q8393" s="71"/>
      <c r="R8393" s="71"/>
    </row>
    <row r="8394" spans="1:18" ht="14" customHeight="1" x14ac:dyDescent="0.2">
      <c r="A8394" s="18" t="s">
        <v>8285</v>
      </c>
      <c r="B8394" s="2" t="s">
        <v>17143</v>
      </c>
      <c r="C8394" s="3" t="s">
        <v>24</v>
      </c>
      <c r="D8394" s="3" t="s">
        <v>24</v>
      </c>
      <c r="E8394" s="3">
        <v>145833</v>
      </c>
      <c r="F8394" s="2" t="s">
        <v>17162</v>
      </c>
      <c r="G8394" s="3"/>
      <c r="H8394" s="5" t="s">
        <v>1308</v>
      </c>
      <c r="I8394" s="61">
        <v>145596</v>
      </c>
      <c r="J8394" s="21">
        <f t="shared" si="145"/>
        <v>116476.8</v>
      </c>
      <c r="K8394" s="22">
        <f>VLOOKUP(D8394,Discounts!F:K,5,0)</f>
        <v>0.2</v>
      </c>
      <c r="L8394" s="12"/>
      <c r="M8394" s="12"/>
      <c r="N8394" s="12"/>
      <c r="O8394" s="12"/>
      <c r="P8394" s="12"/>
      <c r="Q8394" s="71"/>
      <c r="R8394" s="71"/>
    </row>
    <row r="8395" spans="1:18" ht="14" customHeight="1" x14ac:dyDescent="0.2">
      <c r="A8395" s="18" t="s">
        <v>8285</v>
      </c>
      <c r="B8395" s="2" t="s">
        <v>17144</v>
      </c>
      <c r="C8395" s="3" t="s">
        <v>24</v>
      </c>
      <c r="D8395" s="3" t="s">
        <v>24</v>
      </c>
      <c r="E8395" s="3">
        <v>145834</v>
      </c>
      <c r="F8395" s="2" t="s">
        <v>17168</v>
      </c>
      <c r="G8395" s="3"/>
      <c r="H8395" s="5" t="s">
        <v>1308</v>
      </c>
      <c r="I8395" s="61">
        <v>215359</v>
      </c>
      <c r="J8395" s="21">
        <f t="shared" si="145"/>
        <v>172287.2</v>
      </c>
      <c r="K8395" s="22">
        <f>VLOOKUP(D8395,Discounts!F:K,5,0)</f>
        <v>0.2</v>
      </c>
      <c r="L8395" s="12"/>
      <c r="M8395" s="12"/>
      <c r="N8395" s="12"/>
      <c r="O8395" s="12"/>
      <c r="P8395" s="12"/>
      <c r="Q8395" s="71"/>
      <c r="R8395" s="71"/>
    </row>
    <row r="8396" spans="1:18" ht="14" customHeight="1" x14ac:dyDescent="0.2">
      <c r="A8396" s="18" t="s">
        <v>8285</v>
      </c>
      <c r="B8396" s="2" t="s">
        <v>17145</v>
      </c>
      <c r="C8396" s="3" t="s">
        <v>24</v>
      </c>
      <c r="D8396" s="3" t="s">
        <v>24</v>
      </c>
      <c r="E8396" s="3">
        <v>145836</v>
      </c>
      <c r="F8396" s="2" t="s">
        <v>17157</v>
      </c>
      <c r="G8396" s="3"/>
      <c r="H8396" s="5" t="s">
        <v>1308</v>
      </c>
      <c r="I8396" s="61">
        <v>61044</v>
      </c>
      <c r="J8396" s="21">
        <f t="shared" si="145"/>
        <v>48835.200000000004</v>
      </c>
      <c r="K8396" s="22">
        <f>VLOOKUP(D8396,Discounts!F:K,5,0)</f>
        <v>0.2</v>
      </c>
      <c r="L8396" s="12"/>
      <c r="M8396" s="12"/>
      <c r="N8396" s="12"/>
      <c r="O8396" s="12"/>
      <c r="P8396" s="12"/>
      <c r="Q8396" s="71"/>
      <c r="R8396" s="71"/>
    </row>
    <row r="8397" spans="1:18" ht="14" customHeight="1" x14ac:dyDescent="0.2">
      <c r="A8397" s="18" t="s">
        <v>8285</v>
      </c>
      <c r="B8397" s="2" t="s">
        <v>17146</v>
      </c>
      <c r="C8397" s="3" t="s">
        <v>24</v>
      </c>
      <c r="D8397" s="3" t="s">
        <v>24</v>
      </c>
      <c r="E8397" s="3">
        <v>145837</v>
      </c>
      <c r="F8397" s="2" t="s">
        <v>17163</v>
      </c>
      <c r="G8397" s="3"/>
      <c r="H8397" s="5" t="s">
        <v>1308</v>
      </c>
      <c r="I8397" s="61">
        <v>73681</v>
      </c>
      <c r="J8397" s="21">
        <f t="shared" si="145"/>
        <v>58944.800000000003</v>
      </c>
      <c r="K8397" s="22">
        <f>VLOOKUP(D8397,Discounts!F:K,5,0)</f>
        <v>0.2</v>
      </c>
      <c r="L8397" s="12"/>
      <c r="M8397" s="12"/>
      <c r="N8397" s="12"/>
      <c r="O8397" s="12"/>
      <c r="P8397" s="12"/>
      <c r="Q8397" s="71"/>
      <c r="R8397" s="71"/>
    </row>
    <row r="8398" spans="1:18" ht="14" customHeight="1" x14ac:dyDescent="0.2">
      <c r="A8398" s="18" t="s">
        <v>8285</v>
      </c>
      <c r="B8398" s="2" t="s">
        <v>17147</v>
      </c>
      <c r="C8398" s="3" t="s">
        <v>24</v>
      </c>
      <c r="D8398" s="3" t="s">
        <v>24</v>
      </c>
      <c r="E8398" s="3">
        <v>145838</v>
      </c>
      <c r="F8398" s="2" t="s">
        <v>17158</v>
      </c>
      <c r="G8398" s="3"/>
      <c r="H8398" s="5" t="s">
        <v>1308</v>
      </c>
      <c r="I8398" s="61">
        <v>66820</v>
      </c>
      <c r="J8398" s="21">
        <f t="shared" si="145"/>
        <v>53456</v>
      </c>
      <c r="K8398" s="22">
        <f>VLOOKUP(D8398,Discounts!F:K,5,0)</f>
        <v>0.2</v>
      </c>
      <c r="L8398" s="12"/>
      <c r="M8398" s="12"/>
      <c r="N8398" s="12"/>
      <c r="O8398" s="12"/>
      <c r="P8398" s="12"/>
      <c r="Q8398" s="71"/>
      <c r="R8398" s="71"/>
    </row>
    <row r="8399" spans="1:18" ht="14" customHeight="1" x14ac:dyDescent="0.2">
      <c r="A8399" s="18" t="s">
        <v>8285</v>
      </c>
      <c r="B8399" s="2" t="s">
        <v>17148</v>
      </c>
      <c r="C8399" s="3" t="s">
        <v>24</v>
      </c>
      <c r="D8399" s="3" t="s">
        <v>24</v>
      </c>
      <c r="E8399" s="3">
        <v>145839</v>
      </c>
      <c r="F8399" s="2" t="s">
        <v>17164</v>
      </c>
      <c r="G8399" s="3"/>
      <c r="H8399" s="5" t="s">
        <v>1308</v>
      </c>
      <c r="I8399" s="61">
        <v>92436</v>
      </c>
      <c r="J8399" s="21">
        <f t="shared" si="145"/>
        <v>73948.800000000003</v>
      </c>
      <c r="K8399" s="22">
        <f>VLOOKUP(D8399,Discounts!F:K,5,0)</f>
        <v>0.2</v>
      </c>
      <c r="L8399" s="12"/>
      <c r="M8399" s="12"/>
      <c r="N8399" s="12"/>
      <c r="O8399" s="12"/>
      <c r="P8399" s="12"/>
      <c r="Q8399" s="71"/>
      <c r="R8399" s="71"/>
    </row>
    <row r="8400" spans="1:18" ht="14" customHeight="1" x14ac:dyDescent="0.2">
      <c r="A8400" s="18" t="s">
        <v>8285</v>
      </c>
      <c r="B8400" s="2" t="s">
        <v>17149</v>
      </c>
      <c r="C8400" s="3" t="s">
        <v>24</v>
      </c>
      <c r="D8400" s="3" t="s">
        <v>24</v>
      </c>
      <c r="E8400" s="3">
        <v>145840</v>
      </c>
      <c r="F8400" s="2" t="s">
        <v>17159</v>
      </c>
      <c r="G8400" s="3"/>
      <c r="H8400" s="5" t="s">
        <v>1308</v>
      </c>
      <c r="I8400" s="61">
        <v>86441</v>
      </c>
      <c r="J8400" s="21">
        <f t="shared" si="145"/>
        <v>69152.800000000003</v>
      </c>
      <c r="K8400" s="22">
        <f>VLOOKUP(D8400,Discounts!F:K,5,0)</f>
        <v>0.2</v>
      </c>
      <c r="L8400" s="12"/>
      <c r="M8400" s="12"/>
      <c r="N8400" s="12"/>
      <c r="O8400" s="12"/>
      <c r="P8400" s="12"/>
      <c r="Q8400" s="71"/>
      <c r="R8400" s="71"/>
    </row>
    <row r="8401" spans="1:18" ht="14" customHeight="1" x14ac:dyDescent="0.2">
      <c r="A8401" s="18" t="s">
        <v>8285</v>
      </c>
      <c r="B8401" s="2" t="s">
        <v>17150</v>
      </c>
      <c r="C8401" s="3" t="s">
        <v>24</v>
      </c>
      <c r="D8401" s="3" t="s">
        <v>24</v>
      </c>
      <c r="E8401" s="3">
        <v>145841</v>
      </c>
      <c r="F8401" s="2" t="s">
        <v>17165</v>
      </c>
      <c r="G8401" s="3"/>
      <c r="H8401" s="5" t="s">
        <v>1308</v>
      </c>
      <c r="I8401" s="61">
        <v>120303</v>
      </c>
      <c r="J8401" s="21">
        <f t="shared" si="145"/>
        <v>96242.400000000009</v>
      </c>
      <c r="K8401" s="22">
        <f>VLOOKUP(D8401,Discounts!F:K,5,0)</f>
        <v>0.2</v>
      </c>
      <c r="L8401" s="12"/>
      <c r="M8401" s="12"/>
      <c r="N8401" s="12"/>
      <c r="O8401" s="12"/>
      <c r="P8401" s="12"/>
      <c r="Q8401" s="71"/>
      <c r="R8401" s="71"/>
    </row>
    <row r="8402" spans="1:18" ht="14" customHeight="1" x14ac:dyDescent="0.2">
      <c r="A8402" s="18" t="s">
        <v>8285</v>
      </c>
      <c r="B8402" s="2" t="s">
        <v>17151</v>
      </c>
      <c r="C8402" s="3" t="s">
        <v>24</v>
      </c>
      <c r="D8402" s="3" t="s">
        <v>24</v>
      </c>
      <c r="E8402" s="3">
        <v>145842</v>
      </c>
      <c r="F8402" s="2" t="s">
        <v>17160</v>
      </c>
      <c r="G8402" s="3"/>
      <c r="H8402" s="5" t="s">
        <v>1308</v>
      </c>
      <c r="I8402" s="61">
        <v>107307</v>
      </c>
      <c r="J8402" s="21">
        <f t="shared" si="145"/>
        <v>85845.6</v>
      </c>
      <c r="K8402" s="22">
        <f>VLOOKUP(D8402,Discounts!F:K,5,0)</f>
        <v>0.2</v>
      </c>
      <c r="L8402" s="12"/>
      <c r="M8402" s="12"/>
      <c r="N8402" s="12"/>
      <c r="O8402" s="12"/>
      <c r="P8402" s="12"/>
      <c r="Q8402" s="71"/>
      <c r="R8402" s="71"/>
    </row>
    <row r="8403" spans="1:18" ht="14" customHeight="1" x14ac:dyDescent="0.2">
      <c r="A8403" s="18" t="s">
        <v>8285</v>
      </c>
      <c r="B8403" s="2" t="s">
        <v>17152</v>
      </c>
      <c r="C8403" s="3" t="s">
        <v>24</v>
      </c>
      <c r="D8403" s="3" t="s">
        <v>24</v>
      </c>
      <c r="E8403" s="3">
        <v>145843</v>
      </c>
      <c r="F8403" s="2" t="s">
        <v>17166</v>
      </c>
      <c r="G8403" s="3"/>
      <c r="H8403" s="5" t="s">
        <v>1308</v>
      </c>
      <c r="I8403" s="61">
        <v>149994</v>
      </c>
      <c r="J8403" s="21">
        <f t="shared" si="145"/>
        <v>119995.20000000001</v>
      </c>
      <c r="K8403" s="22">
        <f>VLOOKUP(D8403,Discounts!F:K,5,0)</f>
        <v>0.2</v>
      </c>
      <c r="L8403" s="12"/>
      <c r="M8403" s="12"/>
      <c r="N8403" s="12"/>
      <c r="O8403" s="12"/>
      <c r="P8403" s="12"/>
      <c r="Q8403" s="71"/>
      <c r="R8403" s="71"/>
    </row>
    <row r="8404" spans="1:18" ht="14" customHeight="1" x14ac:dyDescent="0.2">
      <c r="A8404" s="18" t="s">
        <v>8285</v>
      </c>
      <c r="B8404" s="2" t="s">
        <v>17153</v>
      </c>
      <c r="C8404" s="3" t="s">
        <v>24</v>
      </c>
      <c r="D8404" s="3" t="s">
        <v>24</v>
      </c>
      <c r="E8404" s="3">
        <v>145844</v>
      </c>
      <c r="F8404" s="2" t="s">
        <v>17161</v>
      </c>
      <c r="G8404" s="3"/>
      <c r="H8404" s="5" t="s">
        <v>1308</v>
      </c>
      <c r="I8404" s="61">
        <v>147361</v>
      </c>
      <c r="J8404" s="21">
        <f t="shared" si="145"/>
        <v>117888.8</v>
      </c>
      <c r="K8404" s="22">
        <f>VLOOKUP(D8404,Discounts!F:K,5,0)</f>
        <v>0.2</v>
      </c>
      <c r="L8404" s="12"/>
      <c r="M8404" s="12"/>
      <c r="N8404" s="12"/>
      <c r="O8404" s="12"/>
      <c r="P8404" s="12"/>
      <c r="Q8404" s="71"/>
      <c r="R8404" s="71"/>
    </row>
    <row r="8405" spans="1:18" ht="14" customHeight="1" x14ac:dyDescent="0.2">
      <c r="A8405" s="18" t="s">
        <v>8285</v>
      </c>
      <c r="B8405" s="2" t="s">
        <v>17154</v>
      </c>
      <c r="C8405" s="3" t="s">
        <v>24</v>
      </c>
      <c r="D8405" s="3" t="s">
        <v>24</v>
      </c>
      <c r="E8405" s="3">
        <v>145845</v>
      </c>
      <c r="F8405" s="2" t="s">
        <v>17167</v>
      </c>
      <c r="G8405" s="3"/>
      <c r="H8405" s="5" t="s">
        <v>1308</v>
      </c>
      <c r="I8405" s="61">
        <v>206835</v>
      </c>
      <c r="J8405" s="21">
        <f t="shared" si="145"/>
        <v>165468</v>
      </c>
      <c r="K8405" s="22">
        <f>VLOOKUP(D8405,Discounts!F:K,5,0)</f>
        <v>0.2</v>
      </c>
      <c r="L8405" s="12"/>
      <c r="M8405" s="12"/>
      <c r="N8405" s="12"/>
      <c r="O8405" s="12"/>
      <c r="P8405" s="12"/>
      <c r="Q8405" s="71"/>
      <c r="R8405" s="71"/>
    </row>
    <row r="8406" spans="1:18" ht="14" customHeight="1" x14ac:dyDescent="0.2">
      <c r="A8406" s="18" t="s">
        <v>8285</v>
      </c>
      <c r="B8406" s="2" t="s">
        <v>17155</v>
      </c>
      <c r="C8406" s="3" t="s">
        <v>24</v>
      </c>
      <c r="D8406" s="3" t="s">
        <v>24</v>
      </c>
      <c r="E8406" s="3">
        <v>145846</v>
      </c>
      <c r="F8406" s="2" t="s">
        <v>17162</v>
      </c>
      <c r="G8406" s="3"/>
      <c r="H8406" s="5" t="s">
        <v>1308</v>
      </c>
      <c r="I8406" s="61">
        <v>172279</v>
      </c>
      <c r="J8406" s="21">
        <f t="shared" si="145"/>
        <v>137823.20000000001</v>
      </c>
      <c r="K8406" s="22">
        <f>VLOOKUP(D8406,Discounts!F:K,5,0)</f>
        <v>0.2</v>
      </c>
      <c r="L8406" s="12"/>
      <c r="M8406" s="12"/>
      <c r="N8406" s="12"/>
      <c r="O8406" s="12"/>
      <c r="P8406" s="12"/>
      <c r="Q8406" s="71"/>
      <c r="R8406" s="71"/>
    </row>
    <row r="8407" spans="1:18" ht="14" customHeight="1" x14ac:dyDescent="0.2">
      <c r="A8407" s="18" t="s">
        <v>8285</v>
      </c>
      <c r="B8407" s="2" t="s">
        <v>17156</v>
      </c>
      <c r="C8407" s="3" t="s">
        <v>24</v>
      </c>
      <c r="D8407" s="3" t="s">
        <v>24</v>
      </c>
      <c r="E8407" s="3">
        <v>145847</v>
      </c>
      <c r="F8407" s="2" t="s">
        <v>17168</v>
      </c>
      <c r="G8407" s="3"/>
      <c r="H8407" s="5" t="s">
        <v>1308</v>
      </c>
      <c r="I8407" s="61">
        <v>242502</v>
      </c>
      <c r="J8407" s="21">
        <f t="shared" si="145"/>
        <v>194001.6</v>
      </c>
      <c r="K8407" s="22">
        <f>VLOOKUP(D8407,Discounts!F:K,5,0)</f>
        <v>0.2</v>
      </c>
      <c r="L8407" s="12"/>
      <c r="M8407" s="12"/>
      <c r="N8407" s="12"/>
      <c r="O8407" s="12"/>
      <c r="P8407" s="12"/>
      <c r="Q8407" s="71"/>
      <c r="R8407" s="71"/>
    </row>
    <row r="8408" spans="1:18" ht="14" customHeight="1" x14ac:dyDescent="0.2">
      <c r="A8408" s="18" t="s">
        <v>8285</v>
      </c>
      <c r="B8408" s="2" t="s">
        <v>17260</v>
      </c>
      <c r="C8408" s="5" t="s">
        <v>1309</v>
      </c>
      <c r="D8408" s="5" t="s">
        <v>1309</v>
      </c>
      <c r="E8408" s="3">
        <v>142658</v>
      </c>
      <c r="F8408" s="2" t="s">
        <v>10998</v>
      </c>
      <c r="G8408" s="3"/>
      <c r="H8408" s="5" t="s">
        <v>1308</v>
      </c>
      <c r="I8408" s="61">
        <v>277</v>
      </c>
      <c r="J8408" s="21">
        <f t="shared" ref="J8408:J8471" si="146">I8408*(1-K8408)</f>
        <v>174.51</v>
      </c>
      <c r="K8408" s="22">
        <f>VLOOKUP(D8408,Discounts!F:K,5,0)</f>
        <v>0.37</v>
      </c>
      <c r="L8408" s="12"/>
      <c r="M8408" s="12"/>
      <c r="N8408" s="12"/>
      <c r="O8408" s="12"/>
      <c r="P8408" s="12"/>
      <c r="Q8408" s="71"/>
      <c r="R8408" s="71"/>
    </row>
    <row r="8409" spans="1:18" ht="14" customHeight="1" x14ac:dyDescent="0.2">
      <c r="A8409" s="18" t="s">
        <v>8285</v>
      </c>
      <c r="B8409" s="2" t="s">
        <v>17261</v>
      </c>
      <c r="C8409" s="5" t="s">
        <v>1309</v>
      </c>
      <c r="D8409" s="5" t="s">
        <v>1309</v>
      </c>
      <c r="E8409" s="3">
        <v>142659</v>
      </c>
      <c r="F8409" s="2" t="s">
        <v>10890</v>
      </c>
      <c r="G8409" s="3"/>
      <c r="H8409" s="5" t="s">
        <v>1308</v>
      </c>
      <c r="I8409" s="61">
        <v>695</v>
      </c>
      <c r="J8409" s="21">
        <f t="shared" si="146"/>
        <v>437.85</v>
      </c>
      <c r="K8409" s="22">
        <f>VLOOKUP(D8409,Discounts!F:K,5,0)</f>
        <v>0.37</v>
      </c>
      <c r="L8409" s="12"/>
      <c r="M8409" s="12"/>
      <c r="N8409" s="12"/>
      <c r="O8409" s="12"/>
      <c r="P8409" s="12"/>
      <c r="Q8409" s="71"/>
      <c r="R8409" s="71"/>
    </row>
    <row r="8410" spans="1:18" ht="14" customHeight="1" x14ac:dyDescent="0.2">
      <c r="A8410" s="18" t="s">
        <v>8285</v>
      </c>
      <c r="B8410" s="2" t="s">
        <v>17262</v>
      </c>
      <c r="C8410" s="5" t="s">
        <v>1309</v>
      </c>
      <c r="D8410" s="5" t="s">
        <v>1309</v>
      </c>
      <c r="E8410" s="3">
        <v>142965</v>
      </c>
      <c r="F8410" s="2" t="s">
        <v>10998</v>
      </c>
      <c r="G8410" s="3"/>
      <c r="H8410" s="5" t="s">
        <v>1308</v>
      </c>
      <c r="I8410" s="61">
        <v>554</v>
      </c>
      <c r="J8410" s="21">
        <f t="shared" si="146"/>
        <v>349.02</v>
      </c>
      <c r="K8410" s="22">
        <f>VLOOKUP(D8410,Discounts!F:K,5,0)</f>
        <v>0.37</v>
      </c>
      <c r="L8410" s="12"/>
      <c r="M8410" s="12"/>
      <c r="N8410" s="12"/>
      <c r="O8410" s="12"/>
      <c r="P8410" s="12"/>
      <c r="Q8410" s="71"/>
      <c r="R8410" s="71"/>
    </row>
    <row r="8411" spans="1:18" ht="14" customHeight="1" x14ac:dyDescent="0.2">
      <c r="A8411" s="18" t="s">
        <v>8285</v>
      </c>
      <c r="B8411" s="2" t="s">
        <v>17263</v>
      </c>
      <c r="C8411" s="5" t="s">
        <v>1309</v>
      </c>
      <c r="D8411" s="5" t="s">
        <v>1309</v>
      </c>
      <c r="E8411" s="3">
        <v>142966</v>
      </c>
      <c r="F8411" s="2" t="s">
        <v>10890</v>
      </c>
      <c r="G8411" s="3"/>
      <c r="H8411" s="5" t="s">
        <v>1308</v>
      </c>
      <c r="I8411" s="61">
        <v>1390</v>
      </c>
      <c r="J8411" s="21">
        <f t="shared" si="146"/>
        <v>875.7</v>
      </c>
      <c r="K8411" s="22">
        <f>VLOOKUP(D8411,Discounts!F:K,5,0)</f>
        <v>0.37</v>
      </c>
      <c r="L8411" s="12"/>
      <c r="M8411" s="12"/>
      <c r="N8411" s="12"/>
      <c r="O8411" s="12"/>
      <c r="P8411" s="12"/>
      <c r="Q8411" s="71"/>
      <c r="R8411" s="71"/>
    </row>
    <row r="8412" spans="1:18" ht="14" customHeight="1" x14ac:dyDescent="0.2">
      <c r="A8412" s="18" t="s">
        <v>8285</v>
      </c>
      <c r="B8412" s="2" t="s">
        <v>17264</v>
      </c>
      <c r="C8412" s="3" t="s">
        <v>24</v>
      </c>
      <c r="D8412" s="3" t="s">
        <v>24</v>
      </c>
      <c r="E8412" s="3">
        <v>146058</v>
      </c>
      <c r="F8412" s="2" t="s">
        <v>17384</v>
      </c>
      <c r="G8412" s="3"/>
      <c r="H8412" s="5" t="s">
        <v>1308</v>
      </c>
      <c r="I8412" s="61">
        <v>293180</v>
      </c>
      <c r="J8412" s="21">
        <f t="shared" si="146"/>
        <v>234544</v>
      </c>
      <c r="K8412" s="22">
        <f>VLOOKUP(D8412,Discounts!F:K,5,0)</f>
        <v>0.2</v>
      </c>
      <c r="L8412" s="12"/>
      <c r="M8412" s="12"/>
      <c r="N8412" s="12"/>
      <c r="O8412" s="12"/>
      <c r="P8412" s="12"/>
      <c r="Q8412" s="71"/>
      <c r="R8412" s="71"/>
    </row>
    <row r="8413" spans="1:18" ht="14" customHeight="1" x14ac:dyDescent="0.2">
      <c r="A8413" s="18" t="s">
        <v>8285</v>
      </c>
      <c r="B8413" s="2" t="s">
        <v>17265</v>
      </c>
      <c r="C8413" s="3" t="s">
        <v>24</v>
      </c>
      <c r="D8413" s="3" t="s">
        <v>24</v>
      </c>
      <c r="E8413" s="3">
        <v>146059</v>
      </c>
      <c r="F8413" s="2" t="s">
        <v>17385</v>
      </c>
      <c r="G8413" s="3"/>
      <c r="H8413" s="5" t="s">
        <v>1308</v>
      </c>
      <c r="I8413" s="61">
        <v>430670</v>
      </c>
      <c r="J8413" s="21">
        <f t="shared" si="146"/>
        <v>344536</v>
      </c>
      <c r="K8413" s="22">
        <f>VLOOKUP(D8413,Discounts!F:K,5,0)</f>
        <v>0.2</v>
      </c>
      <c r="L8413" s="12"/>
      <c r="M8413" s="12"/>
      <c r="N8413" s="12"/>
      <c r="O8413" s="12"/>
      <c r="P8413" s="12"/>
      <c r="Q8413" s="71"/>
      <c r="R8413" s="71"/>
    </row>
    <row r="8414" spans="1:18" ht="14" customHeight="1" x14ac:dyDescent="0.2">
      <c r="A8414" s="18" t="s">
        <v>8285</v>
      </c>
      <c r="B8414" s="2" t="s">
        <v>17266</v>
      </c>
      <c r="C8414" s="3" t="s">
        <v>24</v>
      </c>
      <c r="D8414" s="3" t="s">
        <v>24</v>
      </c>
      <c r="E8414" s="3">
        <v>146060</v>
      </c>
      <c r="F8414" s="2" t="s">
        <v>17384</v>
      </c>
      <c r="G8414" s="3"/>
      <c r="H8414" s="5" t="s">
        <v>1308</v>
      </c>
      <c r="I8414" s="61">
        <v>334828</v>
      </c>
      <c r="J8414" s="21">
        <f t="shared" si="146"/>
        <v>267862.40000000002</v>
      </c>
      <c r="K8414" s="22">
        <f>VLOOKUP(D8414,Discounts!F:K,5,0)</f>
        <v>0.2</v>
      </c>
      <c r="L8414" s="12"/>
      <c r="M8414" s="12"/>
      <c r="N8414" s="12"/>
      <c r="O8414" s="12"/>
      <c r="P8414" s="12"/>
      <c r="Q8414" s="71"/>
      <c r="R8414" s="71"/>
    </row>
    <row r="8415" spans="1:18" ht="14" customHeight="1" x14ac:dyDescent="0.2">
      <c r="A8415" s="18" t="s">
        <v>8285</v>
      </c>
      <c r="B8415" s="2" t="s">
        <v>17267</v>
      </c>
      <c r="C8415" s="3" t="s">
        <v>24</v>
      </c>
      <c r="D8415" s="3" t="s">
        <v>24</v>
      </c>
      <c r="E8415" s="3">
        <v>146061</v>
      </c>
      <c r="F8415" s="2" t="s">
        <v>17386</v>
      </c>
      <c r="G8415" s="3"/>
      <c r="H8415" s="5" t="s">
        <v>1308</v>
      </c>
      <c r="I8415" s="61">
        <v>493142</v>
      </c>
      <c r="J8415" s="21">
        <f t="shared" si="146"/>
        <v>394513.60000000003</v>
      </c>
      <c r="K8415" s="22">
        <f>VLOOKUP(D8415,Discounts!F:K,5,0)</f>
        <v>0.2</v>
      </c>
      <c r="L8415" s="12"/>
      <c r="M8415" s="12"/>
      <c r="N8415" s="12"/>
      <c r="O8415" s="12"/>
      <c r="P8415" s="12"/>
      <c r="Q8415" s="71"/>
      <c r="R8415" s="71"/>
    </row>
    <row r="8416" spans="1:18" ht="14" customHeight="1" x14ac:dyDescent="0.2">
      <c r="A8416" s="18" t="s">
        <v>8285</v>
      </c>
      <c r="B8416" s="2" t="s">
        <v>17268</v>
      </c>
      <c r="C8416" s="3" t="s">
        <v>24</v>
      </c>
      <c r="D8416" s="3" t="s">
        <v>24</v>
      </c>
      <c r="E8416" s="3">
        <v>146062</v>
      </c>
      <c r="F8416" s="2" t="s">
        <v>17387</v>
      </c>
      <c r="G8416" s="3"/>
      <c r="H8416" s="5" t="s">
        <v>1308</v>
      </c>
      <c r="I8416" s="61">
        <v>424670</v>
      </c>
      <c r="J8416" s="21">
        <f t="shared" si="146"/>
        <v>339736</v>
      </c>
      <c r="K8416" s="22">
        <f>VLOOKUP(D8416,Discounts!F:K,5,0)</f>
        <v>0.2</v>
      </c>
      <c r="L8416" s="12"/>
      <c r="M8416" s="12"/>
      <c r="N8416" s="12"/>
      <c r="O8416" s="12"/>
      <c r="P8416" s="12"/>
      <c r="Q8416" s="71"/>
      <c r="R8416" s="71"/>
    </row>
    <row r="8417" spans="1:18" ht="14" customHeight="1" x14ac:dyDescent="0.2">
      <c r="A8417" s="18" t="s">
        <v>8285</v>
      </c>
      <c r="B8417" s="2" t="s">
        <v>17269</v>
      </c>
      <c r="C8417" s="3" t="s">
        <v>24</v>
      </c>
      <c r="D8417" s="3" t="s">
        <v>24</v>
      </c>
      <c r="E8417" s="3">
        <v>146063</v>
      </c>
      <c r="F8417" s="2" t="s">
        <v>17388</v>
      </c>
      <c r="G8417" s="3"/>
      <c r="H8417" s="5" t="s">
        <v>1308</v>
      </c>
      <c r="I8417" s="61">
        <v>627905</v>
      </c>
      <c r="J8417" s="21">
        <f t="shared" si="146"/>
        <v>502324</v>
      </c>
      <c r="K8417" s="22">
        <f>VLOOKUP(D8417,Discounts!F:K,5,0)</f>
        <v>0.2</v>
      </c>
      <c r="L8417" s="12"/>
      <c r="M8417" s="12"/>
      <c r="N8417" s="12"/>
      <c r="O8417" s="12"/>
      <c r="P8417" s="12"/>
      <c r="Q8417" s="71"/>
      <c r="R8417" s="71"/>
    </row>
    <row r="8418" spans="1:18" ht="14" customHeight="1" x14ac:dyDescent="0.2">
      <c r="A8418" s="18" t="s">
        <v>8285</v>
      </c>
      <c r="B8418" s="2" t="s">
        <v>17270</v>
      </c>
      <c r="C8418" s="3" t="s">
        <v>24</v>
      </c>
      <c r="D8418" s="3" t="s">
        <v>24</v>
      </c>
      <c r="E8418" s="3">
        <v>146064</v>
      </c>
      <c r="F8418" s="2" t="s">
        <v>17389</v>
      </c>
      <c r="G8418" s="3"/>
      <c r="H8418" s="5" t="s">
        <v>1308</v>
      </c>
      <c r="I8418" s="61">
        <v>638716</v>
      </c>
      <c r="J8418" s="21">
        <f t="shared" si="146"/>
        <v>510972.80000000005</v>
      </c>
      <c r="K8418" s="22">
        <f>VLOOKUP(D8418,Discounts!F:K,5,0)</f>
        <v>0.2</v>
      </c>
      <c r="L8418" s="12"/>
      <c r="M8418" s="12"/>
      <c r="N8418" s="12"/>
      <c r="O8418" s="12"/>
      <c r="P8418" s="12"/>
      <c r="Q8418" s="71"/>
      <c r="R8418" s="71"/>
    </row>
    <row r="8419" spans="1:18" ht="14" customHeight="1" x14ac:dyDescent="0.2">
      <c r="A8419" s="18" t="s">
        <v>8285</v>
      </c>
      <c r="B8419" s="2" t="s">
        <v>17271</v>
      </c>
      <c r="C8419" s="3" t="s">
        <v>24</v>
      </c>
      <c r="D8419" s="3" t="s">
        <v>24</v>
      </c>
      <c r="E8419" s="3">
        <v>146065</v>
      </c>
      <c r="F8419" s="2" t="s">
        <v>17390</v>
      </c>
      <c r="G8419" s="3"/>
      <c r="H8419" s="5" t="s">
        <v>1308</v>
      </c>
      <c r="I8419" s="61">
        <v>948974</v>
      </c>
      <c r="J8419" s="21">
        <f t="shared" si="146"/>
        <v>759179.20000000007</v>
      </c>
      <c r="K8419" s="22">
        <f>VLOOKUP(D8419,Discounts!F:K,5,0)</f>
        <v>0.2</v>
      </c>
      <c r="L8419" s="12"/>
      <c r="M8419" s="12"/>
      <c r="N8419" s="12"/>
      <c r="O8419" s="12"/>
      <c r="P8419" s="12"/>
      <c r="Q8419" s="71"/>
      <c r="R8419" s="71"/>
    </row>
    <row r="8420" spans="1:18" ht="14" customHeight="1" x14ac:dyDescent="0.2">
      <c r="A8420" s="18" t="s">
        <v>8285</v>
      </c>
      <c r="B8420" s="2" t="s">
        <v>17272</v>
      </c>
      <c r="C8420" s="3" t="s">
        <v>24</v>
      </c>
      <c r="D8420" s="3" t="s">
        <v>24</v>
      </c>
      <c r="E8420" s="3">
        <v>146066</v>
      </c>
      <c r="F8420" s="2" t="s">
        <v>17384</v>
      </c>
      <c r="G8420" s="3"/>
      <c r="H8420" s="5" t="s">
        <v>1308</v>
      </c>
      <c r="I8420" s="61">
        <v>234552</v>
      </c>
      <c r="J8420" s="21">
        <f t="shared" si="146"/>
        <v>187641.60000000001</v>
      </c>
      <c r="K8420" s="22">
        <f>VLOOKUP(D8420,Discounts!F:K,5,0)</f>
        <v>0.2</v>
      </c>
      <c r="L8420" s="12"/>
      <c r="M8420" s="12"/>
      <c r="N8420" s="12"/>
      <c r="O8420" s="12"/>
      <c r="P8420" s="12"/>
      <c r="Q8420" s="71"/>
      <c r="R8420" s="71"/>
    </row>
    <row r="8421" spans="1:18" ht="14" customHeight="1" x14ac:dyDescent="0.2">
      <c r="A8421" s="18" t="s">
        <v>8285</v>
      </c>
      <c r="B8421" s="2" t="s">
        <v>17273</v>
      </c>
      <c r="C8421" s="3" t="s">
        <v>24</v>
      </c>
      <c r="D8421" s="3" t="s">
        <v>24</v>
      </c>
      <c r="E8421" s="3">
        <v>146067</v>
      </c>
      <c r="F8421" s="2" t="s">
        <v>17385</v>
      </c>
      <c r="G8421" s="3"/>
      <c r="H8421" s="5" t="s">
        <v>1308</v>
      </c>
      <c r="I8421" s="61">
        <v>342728</v>
      </c>
      <c r="J8421" s="21">
        <f t="shared" si="146"/>
        <v>274182.40000000002</v>
      </c>
      <c r="K8421" s="22">
        <f>VLOOKUP(D8421,Discounts!F:K,5,0)</f>
        <v>0.2</v>
      </c>
      <c r="L8421" s="12"/>
      <c r="M8421" s="12"/>
      <c r="N8421" s="12"/>
      <c r="O8421" s="12"/>
      <c r="P8421" s="12"/>
      <c r="Q8421" s="71"/>
      <c r="R8421" s="71"/>
    </row>
    <row r="8422" spans="1:18" ht="14" customHeight="1" x14ac:dyDescent="0.2">
      <c r="A8422" s="18" t="s">
        <v>8285</v>
      </c>
      <c r="B8422" s="2" t="s">
        <v>17274</v>
      </c>
      <c r="C8422" s="3" t="s">
        <v>24</v>
      </c>
      <c r="D8422" s="3" t="s">
        <v>24</v>
      </c>
      <c r="E8422" s="3">
        <v>146068</v>
      </c>
      <c r="F8422" s="2" t="s">
        <v>17384</v>
      </c>
      <c r="G8422" s="3"/>
      <c r="H8422" s="5" t="s">
        <v>1308</v>
      </c>
      <c r="I8422" s="61">
        <v>269180</v>
      </c>
      <c r="J8422" s="21">
        <f t="shared" si="146"/>
        <v>215344</v>
      </c>
      <c r="K8422" s="22">
        <f>VLOOKUP(D8422,Discounts!F:K,5,0)</f>
        <v>0.2</v>
      </c>
      <c r="L8422" s="12"/>
      <c r="M8422" s="12"/>
      <c r="N8422" s="12"/>
      <c r="O8422" s="12"/>
      <c r="P8422" s="12"/>
      <c r="Q8422" s="71"/>
      <c r="R8422" s="71"/>
    </row>
    <row r="8423" spans="1:18" ht="14" customHeight="1" x14ac:dyDescent="0.2">
      <c r="A8423" s="18" t="s">
        <v>8285</v>
      </c>
      <c r="B8423" s="2" t="s">
        <v>17275</v>
      </c>
      <c r="C8423" s="3" t="s">
        <v>24</v>
      </c>
      <c r="D8423" s="3" t="s">
        <v>24</v>
      </c>
      <c r="E8423" s="3">
        <v>146069</v>
      </c>
      <c r="F8423" s="2" t="s">
        <v>17386</v>
      </c>
      <c r="G8423" s="3"/>
      <c r="H8423" s="5" t="s">
        <v>1308</v>
      </c>
      <c r="I8423" s="61">
        <v>394670</v>
      </c>
      <c r="J8423" s="21">
        <f t="shared" si="146"/>
        <v>315736</v>
      </c>
      <c r="K8423" s="22">
        <f>VLOOKUP(D8423,Discounts!F:K,5,0)</f>
        <v>0.2</v>
      </c>
      <c r="L8423" s="12"/>
      <c r="M8423" s="12"/>
      <c r="N8423" s="12"/>
      <c r="O8423" s="12"/>
      <c r="P8423" s="12"/>
      <c r="Q8423" s="71"/>
      <c r="R8423" s="71"/>
    </row>
    <row r="8424" spans="1:18" ht="14" customHeight="1" x14ac:dyDescent="0.2">
      <c r="A8424" s="18" t="s">
        <v>8285</v>
      </c>
      <c r="B8424" s="2" t="s">
        <v>17276</v>
      </c>
      <c r="C8424" s="3" t="s">
        <v>24</v>
      </c>
      <c r="D8424" s="3" t="s">
        <v>24</v>
      </c>
      <c r="E8424" s="3">
        <v>146070</v>
      </c>
      <c r="F8424" s="2" t="s">
        <v>17387</v>
      </c>
      <c r="G8424" s="3"/>
      <c r="H8424" s="5" t="s">
        <v>1308</v>
      </c>
      <c r="I8424" s="61">
        <v>340626</v>
      </c>
      <c r="J8424" s="21">
        <f t="shared" si="146"/>
        <v>272500.8</v>
      </c>
      <c r="K8424" s="22">
        <f>VLOOKUP(D8424,Discounts!F:K,5,0)</f>
        <v>0.2</v>
      </c>
      <c r="L8424" s="12"/>
      <c r="M8424" s="12"/>
      <c r="N8424" s="12"/>
      <c r="O8424" s="12"/>
      <c r="P8424" s="12"/>
      <c r="Q8424" s="71"/>
      <c r="R8424" s="71"/>
    </row>
    <row r="8425" spans="1:18" ht="14" customHeight="1" x14ac:dyDescent="0.2">
      <c r="A8425" s="18" t="s">
        <v>8285</v>
      </c>
      <c r="B8425" s="2" t="s">
        <v>17277</v>
      </c>
      <c r="C8425" s="3" t="s">
        <v>24</v>
      </c>
      <c r="D8425" s="3" t="s">
        <v>24</v>
      </c>
      <c r="E8425" s="3">
        <v>146071</v>
      </c>
      <c r="F8425" s="2" t="s">
        <v>17388</v>
      </c>
      <c r="G8425" s="3"/>
      <c r="H8425" s="5" t="s">
        <v>1308</v>
      </c>
      <c r="I8425" s="61">
        <v>501839</v>
      </c>
      <c r="J8425" s="21">
        <f t="shared" si="146"/>
        <v>401471.2</v>
      </c>
      <c r="K8425" s="22">
        <f>VLOOKUP(D8425,Discounts!F:K,5,0)</f>
        <v>0.2</v>
      </c>
      <c r="L8425" s="12"/>
      <c r="M8425" s="12"/>
      <c r="N8425" s="12"/>
      <c r="O8425" s="12"/>
      <c r="P8425" s="12"/>
      <c r="Q8425" s="71"/>
      <c r="R8425" s="71"/>
    </row>
    <row r="8426" spans="1:18" ht="14" customHeight="1" x14ac:dyDescent="0.2">
      <c r="A8426" s="18" t="s">
        <v>8285</v>
      </c>
      <c r="B8426" s="2" t="s">
        <v>17278</v>
      </c>
      <c r="C8426" s="3" t="s">
        <v>24</v>
      </c>
      <c r="D8426" s="3" t="s">
        <v>24</v>
      </c>
      <c r="E8426" s="3">
        <v>146072</v>
      </c>
      <c r="F8426" s="2" t="s">
        <v>17389</v>
      </c>
      <c r="G8426" s="3"/>
      <c r="H8426" s="5" t="s">
        <v>1308</v>
      </c>
      <c r="I8426" s="61">
        <v>510788</v>
      </c>
      <c r="J8426" s="21">
        <f t="shared" si="146"/>
        <v>408630.4</v>
      </c>
      <c r="K8426" s="22">
        <f>VLOOKUP(D8426,Discounts!F:K,5,0)</f>
        <v>0.2</v>
      </c>
      <c r="L8426" s="12"/>
      <c r="M8426" s="12"/>
      <c r="N8426" s="12"/>
      <c r="O8426" s="12"/>
      <c r="P8426" s="12"/>
      <c r="Q8426" s="71"/>
      <c r="R8426" s="71"/>
    </row>
    <row r="8427" spans="1:18" ht="14" customHeight="1" x14ac:dyDescent="0.2">
      <c r="A8427" s="18" t="s">
        <v>8285</v>
      </c>
      <c r="B8427" s="2" t="s">
        <v>17279</v>
      </c>
      <c r="C8427" s="3" t="s">
        <v>24</v>
      </c>
      <c r="D8427" s="3" t="s">
        <v>24</v>
      </c>
      <c r="E8427" s="3">
        <v>146073</v>
      </c>
      <c r="F8427" s="2" t="s">
        <v>17390</v>
      </c>
      <c r="G8427" s="3"/>
      <c r="H8427" s="5" t="s">
        <v>1308</v>
      </c>
      <c r="I8427" s="61">
        <v>757082</v>
      </c>
      <c r="J8427" s="21">
        <f t="shared" si="146"/>
        <v>605665.6</v>
      </c>
      <c r="K8427" s="22">
        <f>VLOOKUP(D8427,Discounts!F:K,5,0)</f>
        <v>0.2</v>
      </c>
      <c r="L8427" s="12"/>
      <c r="M8427" s="12"/>
      <c r="N8427" s="12"/>
      <c r="O8427" s="12"/>
      <c r="P8427" s="12"/>
      <c r="Q8427" s="71"/>
      <c r="R8427" s="71"/>
    </row>
    <row r="8428" spans="1:18" ht="14" customHeight="1" x14ac:dyDescent="0.2">
      <c r="A8428" s="18" t="s">
        <v>8285</v>
      </c>
      <c r="B8428" s="2" t="s">
        <v>17280</v>
      </c>
      <c r="C8428" s="5" t="s">
        <v>1309</v>
      </c>
      <c r="D8428" s="5" t="s">
        <v>1309</v>
      </c>
      <c r="E8428" s="3">
        <v>146158</v>
      </c>
      <c r="F8428" s="2" t="s">
        <v>17391</v>
      </c>
      <c r="G8428" s="3"/>
      <c r="H8428" s="5" t="s">
        <v>1308</v>
      </c>
      <c r="I8428" s="61">
        <v>242</v>
      </c>
      <c r="J8428" s="21">
        <f t="shared" si="146"/>
        <v>152.46</v>
      </c>
      <c r="K8428" s="22">
        <f>VLOOKUP(D8428,Discounts!F:K,5,0)</f>
        <v>0.37</v>
      </c>
      <c r="L8428" s="12"/>
      <c r="M8428" s="12"/>
      <c r="N8428" s="12"/>
      <c r="O8428" s="12"/>
      <c r="P8428" s="12"/>
      <c r="Q8428" s="71"/>
      <c r="R8428" s="71"/>
    </row>
    <row r="8429" spans="1:18" ht="14" customHeight="1" x14ac:dyDescent="0.2">
      <c r="A8429" s="18" t="s">
        <v>8285</v>
      </c>
      <c r="B8429" s="2" t="s">
        <v>17281</v>
      </c>
      <c r="C8429" s="5" t="s">
        <v>1309</v>
      </c>
      <c r="D8429" s="5" t="s">
        <v>1309</v>
      </c>
      <c r="E8429" s="3">
        <v>146159</v>
      </c>
      <c r="F8429" s="2" t="s">
        <v>17392</v>
      </c>
      <c r="G8429" s="3"/>
      <c r="H8429" s="5" t="s">
        <v>1308</v>
      </c>
      <c r="I8429" s="61">
        <v>290</v>
      </c>
      <c r="J8429" s="21">
        <f t="shared" si="146"/>
        <v>182.7</v>
      </c>
      <c r="K8429" s="22">
        <f>VLOOKUP(D8429,Discounts!F:K,5,0)</f>
        <v>0.37</v>
      </c>
      <c r="L8429" s="12"/>
      <c r="M8429" s="12"/>
      <c r="N8429" s="12"/>
      <c r="O8429" s="12"/>
      <c r="P8429" s="12"/>
      <c r="Q8429" s="71"/>
      <c r="R8429" s="71"/>
    </row>
    <row r="8430" spans="1:18" ht="14" customHeight="1" x14ac:dyDescent="0.2">
      <c r="A8430" s="18" t="s">
        <v>8285</v>
      </c>
      <c r="B8430" s="2" t="s">
        <v>17282</v>
      </c>
      <c r="C8430" s="5" t="s">
        <v>1309</v>
      </c>
      <c r="D8430" s="5" t="s">
        <v>1309</v>
      </c>
      <c r="E8430" s="3">
        <v>146160</v>
      </c>
      <c r="F8430" s="2" t="s">
        <v>17393</v>
      </c>
      <c r="G8430" s="3"/>
      <c r="H8430" s="5" t="s">
        <v>1308</v>
      </c>
      <c r="I8430" s="61">
        <v>320</v>
      </c>
      <c r="J8430" s="21">
        <f t="shared" si="146"/>
        <v>201.6</v>
      </c>
      <c r="K8430" s="22">
        <f>VLOOKUP(D8430,Discounts!F:K,5,0)</f>
        <v>0.37</v>
      </c>
      <c r="L8430" s="12"/>
      <c r="M8430" s="12"/>
      <c r="N8430" s="12"/>
      <c r="O8430" s="12"/>
      <c r="P8430" s="12"/>
      <c r="Q8430" s="71"/>
      <c r="R8430" s="71"/>
    </row>
    <row r="8431" spans="1:18" ht="14" customHeight="1" x14ac:dyDescent="0.2">
      <c r="A8431" s="18" t="s">
        <v>8285</v>
      </c>
      <c r="B8431" s="2" t="s">
        <v>17283</v>
      </c>
      <c r="C8431" s="5" t="s">
        <v>1309</v>
      </c>
      <c r="D8431" s="5" t="s">
        <v>1309</v>
      </c>
      <c r="E8431" s="3">
        <v>146161</v>
      </c>
      <c r="F8431" s="2" t="s">
        <v>17394</v>
      </c>
      <c r="G8431" s="3"/>
      <c r="H8431" s="5" t="s">
        <v>1308</v>
      </c>
      <c r="I8431" s="61">
        <v>400</v>
      </c>
      <c r="J8431" s="21">
        <f t="shared" si="146"/>
        <v>252</v>
      </c>
      <c r="K8431" s="22">
        <f>VLOOKUP(D8431,Discounts!F:K,5,0)</f>
        <v>0.37</v>
      </c>
      <c r="L8431" s="12"/>
      <c r="M8431" s="12"/>
      <c r="N8431" s="12"/>
      <c r="O8431" s="12"/>
      <c r="P8431" s="12"/>
      <c r="Q8431" s="71"/>
      <c r="R8431" s="71"/>
    </row>
    <row r="8432" spans="1:18" ht="14" customHeight="1" x14ac:dyDescent="0.2">
      <c r="A8432" s="18" t="s">
        <v>8285</v>
      </c>
      <c r="B8432" s="2" t="s">
        <v>17284</v>
      </c>
      <c r="C8432" s="5" t="s">
        <v>1309</v>
      </c>
      <c r="D8432" s="5" t="s">
        <v>1309</v>
      </c>
      <c r="E8432" s="3">
        <v>146162</v>
      </c>
      <c r="F8432" s="2" t="s">
        <v>17395</v>
      </c>
      <c r="G8432" s="3"/>
      <c r="H8432" s="5" t="s">
        <v>1308</v>
      </c>
      <c r="I8432" s="61">
        <v>472</v>
      </c>
      <c r="J8432" s="21">
        <f t="shared" si="146"/>
        <v>297.36</v>
      </c>
      <c r="K8432" s="22">
        <f>VLOOKUP(D8432,Discounts!F:K,5,0)</f>
        <v>0.37</v>
      </c>
      <c r="L8432" s="12"/>
      <c r="M8432" s="12"/>
      <c r="N8432" s="12"/>
      <c r="O8432" s="12"/>
      <c r="P8432" s="12"/>
      <c r="Q8432" s="71"/>
      <c r="R8432" s="71"/>
    </row>
    <row r="8433" spans="1:18" ht="14" customHeight="1" x14ac:dyDescent="0.2">
      <c r="A8433" s="18" t="s">
        <v>8285</v>
      </c>
      <c r="B8433" s="2" t="s">
        <v>17285</v>
      </c>
      <c r="C8433" s="5" t="s">
        <v>1309</v>
      </c>
      <c r="D8433" s="5" t="s">
        <v>1309</v>
      </c>
      <c r="E8433" s="3">
        <v>146163</v>
      </c>
      <c r="F8433" s="2" t="s">
        <v>17396</v>
      </c>
      <c r="G8433" s="3"/>
      <c r="H8433" s="5" t="s">
        <v>1308</v>
      </c>
      <c r="I8433" s="61">
        <v>686</v>
      </c>
      <c r="J8433" s="21">
        <f t="shared" si="146"/>
        <v>432.18</v>
      </c>
      <c r="K8433" s="22">
        <f>VLOOKUP(D8433,Discounts!F:K,5,0)</f>
        <v>0.37</v>
      </c>
      <c r="L8433" s="12"/>
      <c r="M8433" s="12"/>
      <c r="N8433" s="12"/>
      <c r="O8433" s="12"/>
      <c r="P8433" s="12"/>
      <c r="Q8433" s="71"/>
      <c r="R8433" s="71"/>
    </row>
    <row r="8434" spans="1:18" ht="14" customHeight="1" x14ac:dyDescent="0.2">
      <c r="A8434" s="18" t="s">
        <v>8285</v>
      </c>
      <c r="B8434" s="2" t="s">
        <v>17286</v>
      </c>
      <c r="C8434" s="5" t="s">
        <v>1309</v>
      </c>
      <c r="D8434" s="5" t="s">
        <v>1309</v>
      </c>
      <c r="E8434" s="3">
        <v>146164</v>
      </c>
      <c r="F8434" s="2" t="s">
        <v>17397</v>
      </c>
      <c r="G8434" s="3"/>
      <c r="H8434" s="5" t="s">
        <v>1308</v>
      </c>
      <c r="I8434" s="61">
        <v>804</v>
      </c>
      <c r="J8434" s="21">
        <f t="shared" si="146"/>
        <v>506.52</v>
      </c>
      <c r="K8434" s="22">
        <f>VLOOKUP(D8434,Discounts!F:K,5,0)</f>
        <v>0.37</v>
      </c>
      <c r="L8434" s="12"/>
      <c r="M8434" s="12"/>
      <c r="N8434" s="12"/>
      <c r="O8434" s="12"/>
      <c r="P8434" s="12"/>
      <c r="Q8434" s="71"/>
      <c r="R8434" s="71"/>
    </row>
    <row r="8435" spans="1:18" ht="14" customHeight="1" x14ac:dyDescent="0.2">
      <c r="A8435" s="18" t="s">
        <v>8285</v>
      </c>
      <c r="B8435" s="2" t="s">
        <v>17287</v>
      </c>
      <c r="C8435" s="5" t="s">
        <v>1309</v>
      </c>
      <c r="D8435" s="5" t="s">
        <v>1309</v>
      </c>
      <c r="E8435" s="3">
        <v>146165</v>
      </c>
      <c r="F8435" s="2" t="s">
        <v>17398</v>
      </c>
      <c r="G8435" s="3"/>
      <c r="H8435" s="5" t="s">
        <v>1308</v>
      </c>
      <c r="I8435" s="61">
        <v>902</v>
      </c>
      <c r="J8435" s="21">
        <f t="shared" si="146"/>
        <v>568.26</v>
      </c>
      <c r="K8435" s="22">
        <f>VLOOKUP(D8435,Discounts!F:K,5,0)</f>
        <v>0.37</v>
      </c>
      <c r="L8435" s="12"/>
      <c r="M8435" s="12"/>
      <c r="N8435" s="12"/>
      <c r="O8435" s="12"/>
      <c r="P8435" s="12"/>
      <c r="Q8435" s="71"/>
      <c r="R8435" s="71"/>
    </row>
    <row r="8436" spans="1:18" ht="14" customHeight="1" x14ac:dyDescent="0.2">
      <c r="A8436" s="18" t="s">
        <v>8285</v>
      </c>
      <c r="B8436" s="2" t="s">
        <v>17288</v>
      </c>
      <c r="C8436" s="5" t="s">
        <v>1309</v>
      </c>
      <c r="D8436" s="5" t="s">
        <v>1309</v>
      </c>
      <c r="E8436" s="3">
        <v>146166</v>
      </c>
      <c r="F8436" s="2" t="s">
        <v>17399</v>
      </c>
      <c r="G8436" s="3"/>
      <c r="H8436" s="5" t="s">
        <v>1308</v>
      </c>
      <c r="I8436" s="61">
        <v>1438</v>
      </c>
      <c r="J8436" s="21">
        <f t="shared" si="146"/>
        <v>905.94</v>
      </c>
      <c r="K8436" s="22">
        <f>VLOOKUP(D8436,Discounts!F:K,5,0)</f>
        <v>0.37</v>
      </c>
      <c r="L8436" s="12"/>
      <c r="M8436" s="12"/>
      <c r="N8436" s="12"/>
      <c r="O8436" s="12"/>
      <c r="P8436" s="12"/>
      <c r="Q8436" s="71"/>
      <c r="R8436" s="71"/>
    </row>
    <row r="8437" spans="1:18" ht="14" customHeight="1" x14ac:dyDescent="0.2">
      <c r="A8437" s="18" t="s">
        <v>8285</v>
      </c>
      <c r="B8437" s="2" t="s">
        <v>17289</v>
      </c>
      <c r="C8437" s="5" t="s">
        <v>1309</v>
      </c>
      <c r="D8437" s="5" t="s">
        <v>1309</v>
      </c>
      <c r="E8437" s="3">
        <v>146167</v>
      </c>
      <c r="F8437" s="2" t="s">
        <v>17400</v>
      </c>
      <c r="G8437" s="3"/>
      <c r="H8437" s="5" t="s">
        <v>1308</v>
      </c>
      <c r="I8437" s="61">
        <v>1638</v>
      </c>
      <c r="J8437" s="21">
        <f t="shared" si="146"/>
        <v>1031.94</v>
      </c>
      <c r="K8437" s="22">
        <f>VLOOKUP(D8437,Discounts!F:K,5,0)</f>
        <v>0.37</v>
      </c>
      <c r="L8437" s="12"/>
      <c r="M8437" s="12"/>
      <c r="N8437" s="12"/>
      <c r="O8437" s="12"/>
      <c r="P8437" s="12"/>
      <c r="Q8437" s="71"/>
      <c r="R8437" s="71"/>
    </row>
    <row r="8438" spans="1:18" ht="14" customHeight="1" x14ac:dyDescent="0.2">
      <c r="A8438" s="18" t="s">
        <v>8285</v>
      </c>
      <c r="B8438" s="2" t="s">
        <v>17290</v>
      </c>
      <c r="C8438" s="5" t="s">
        <v>1309</v>
      </c>
      <c r="D8438" s="5" t="s">
        <v>1309</v>
      </c>
      <c r="E8438" s="3">
        <v>146168</v>
      </c>
      <c r="F8438" s="2" t="s">
        <v>17401</v>
      </c>
      <c r="G8438" s="3"/>
      <c r="H8438" s="5" t="s">
        <v>1308</v>
      </c>
      <c r="I8438" s="61">
        <v>296</v>
      </c>
      <c r="J8438" s="21">
        <f t="shared" si="146"/>
        <v>186.48</v>
      </c>
      <c r="K8438" s="22">
        <f>VLOOKUP(D8438,Discounts!F:K,5,0)</f>
        <v>0.37</v>
      </c>
      <c r="L8438" s="12"/>
      <c r="M8438" s="12"/>
      <c r="N8438" s="12"/>
      <c r="O8438" s="12"/>
      <c r="P8438" s="12"/>
      <c r="Q8438" s="71"/>
      <c r="R8438" s="71"/>
    </row>
    <row r="8439" spans="1:18" ht="14" customHeight="1" x14ac:dyDescent="0.2">
      <c r="A8439" s="18" t="s">
        <v>8285</v>
      </c>
      <c r="B8439" s="2" t="s">
        <v>17291</v>
      </c>
      <c r="C8439" s="5" t="s">
        <v>1309</v>
      </c>
      <c r="D8439" s="5" t="s">
        <v>1309</v>
      </c>
      <c r="E8439" s="3">
        <v>146169</v>
      </c>
      <c r="F8439" s="2" t="s">
        <v>17402</v>
      </c>
      <c r="G8439" s="3"/>
      <c r="H8439" s="5" t="s">
        <v>1308</v>
      </c>
      <c r="I8439" s="61">
        <v>354</v>
      </c>
      <c r="J8439" s="21">
        <f t="shared" si="146"/>
        <v>223.02</v>
      </c>
      <c r="K8439" s="22">
        <f>VLOOKUP(D8439,Discounts!F:K,5,0)</f>
        <v>0.37</v>
      </c>
      <c r="L8439" s="12"/>
      <c r="M8439" s="12"/>
      <c r="N8439" s="12"/>
      <c r="O8439" s="12"/>
      <c r="P8439" s="12"/>
      <c r="Q8439" s="71"/>
      <c r="R8439" s="71"/>
    </row>
    <row r="8440" spans="1:18" ht="14" customHeight="1" x14ac:dyDescent="0.2">
      <c r="A8440" s="18" t="s">
        <v>8285</v>
      </c>
      <c r="B8440" s="2" t="s">
        <v>17292</v>
      </c>
      <c r="C8440" s="5" t="s">
        <v>1309</v>
      </c>
      <c r="D8440" s="5" t="s">
        <v>1309</v>
      </c>
      <c r="E8440" s="3">
        <v>146170</v>
      </c>
      <c r="F8440" s="2" t="s">
        <v>17403</v>
      </c>
      <c r="G8440" s="3"/>
      <c r="H8440" s="5" t="s">
        <v>1308</v>
      </c>
      <c r="I8440" s="61">
        <v>391</v>
      </c>
      <c r="J8440" s="21">
        <f t="shared" si="146"/>
        <v>246.33</v>
      </c>
      <c r="K8440" s="22">
        <f>VLOOKUP(D8440,Discounts!F:K,5,0)</f>
        <v>0.37</v>
      </c>
      <c r="L8440" s="12"/>
      <c r="M8440" s="12"/>
      <c r="N8440" s="12"/>
      <c r="O8440" s="12"/>
      <c r="P8440" s="12"/>
      <c r="Q8440" s="71"/>
      <c r="R8440" s="71"/>
    </row>
    <row r="8441" spans="1:18" ht="14" customHeight="1" x14ac:dyDescent="0.2">
      <c r="A8441" s="18" t="s">
        <v>8285</v>
      </c>
      <c r="B8441" s="2" t="s">
        <v>17293</v>
      </c>
      <c r="C8441" s="5" t="s">
        <v>1309</v>
      </c>
      <c r="D8441" s="5" t="s">
        <v>1309</v>
      </c>
      <c r="E8441" s="3">
        <v>146171</v>
      </c>
      <c r="F8441" s="2" t="s">
        <v>17404</v>
      </c>
      <c r="G8441" s="3"/>
      <c r="H8441" s="5" t="s">
        <v>1308</v>
      </c>
      <c r="I8441" s="61">
        <v>489</v>
      </c>
      <c r="J8441" s="21">
        <f t="shared" si="146"/>
        <v>308.07</v>
      </c>
      <c r="K8441" s="22">
        <f>VLOOKUP(D8441,Discounts!F:K,5,0)</f>
        <v>0.37</v>
      </c>
      <c r="L8441" s="12"/>
      <c r="M8441" s="12"/>
      <c r="N8441" s="12"/>
      <c r="O8441" s="12"/>
      <c r="P8441" s="12"/>
      <c r="Q8441" s="71"/>
      <c r="R8441" s="71"/>
    </row>
    <row r="8442" spans="1:18" ht="14" customHeight="1" x14ac:dyDescent="0.2">
      <c r="A8442" s="18" t="s">
        <v>8285</v>
      </c>
      <c r="B8442" s="2" t="s">
        <v>17294</v>
      </c>
      <c r="C8442" s="5" t="s">
        <v>1309</v>
      </c>
      <c r="D8442" s="5" t="s">
        <v>1309</v>
      </c>
      <c r="E8442" s="3">
        <v>146172</v>
      </c>
      <c r="F8442" s="2" t="s">
        <v>17405</v>
      </c>
      <c r="G8442" s="3"/>
      <c r="H8442" s="5" t="s">
        <v>1308</v>
      </c>
      <c r="I8442" s="61">
        <v>577</v>
      </c>
      <c r="J8442" s="21">
        <f t="shared" si="146"/>
        <v>363.51</v>
      </c>
      <c r="K8442" s="22">
        <f>VLOOKUP(D8442,Discounts!F:K,5,0)</f>
        <v>0.37</v>
      </c>
      <c r="L8442" s="12"/>
      <c r="M8442" s="12"/>
      <c r="N8442" s="12"/>
      <c r="O8442" s="12"/>
      <c r="P8442" s="12"/>
      <c r="Q8442" s="71"/>
      <c r="R8442" s="71"/>
    </row>
    <row r="8443" spans="1:18" ht="14" customHeight="1" x14ac:dyDescent="0.2">
      <c r="A8443" s="18" t="s">
        <v>8285</v>
      </c>
      <c r="B8443" s="2" t="s">
        <v>17295</v>
      </c>
      <c r="C8443" s="5" t="s">
        <v>1309</v>
      </c>
      <c r="D8443" s="5" t="s">
        <v>1309</v>
      </c>
      <c r="E8443" s="3">
        <v>146173</v>
      </c>
      <c r="F8443" s="2" t="s">
        <v>17406</v>
      </c>
      <c r="G8443" s="3"/>
      <c r="H8443" s="5" t="s">
        <v>1308</v>
      </c>
      <c r="I8443" s="61">
        <v>838</v>
      </c>
      <c r="J8443" s="21">
        <f t="shared" si="146"/>
        <v>527.94000000000005</v>
      </c>
      <c r="K8443" s="22">
        <f>VLOOKUP(D8443,Discounts!F:K,5,0)</f>
        <v>0.37</v>
      </c>
      <c r="L8443" s="12"/>
      <c r="M8443" s="12"/>
      <c r="N8443" s="12"/>
      <c r="O8443" s="12"/>
      <c r="P8443" s="12"/>
      <c r="Q8443" s="71"/>
      <c r="R8443" s="71"/>
    </row>
    <row r="8444" spans="1:18" ht="14" customHeight="1" x14ac:dyDescent="0.2">
      <c r="A8444" s="18" t="s">
        <v>8285</v>
      </c>
      <c r="B8444" s="2" t="s">
        <v>17296</v>
      </c>
      <c r="C8444" s="5" t="s">
        <v>1309</v>
      </c>
      <c r="D8444" s="5" t="s">
        <v>1309</v>
      </c>
      <c r="E8444" s="3">
        <v>146174</v>
      </c>
      <c r="F8444" s="2" t="s">
        <v>17407</v>
      </c>
      <c r="G8444" s="3"/>
      <c r="H8444" s="5" t="s">
        <v>1308</v>
      </c>
      <c r="I8444" s="61">
        <v>983</v>
      </c>
      <c r="J8444" s="21">
        <f t="shared" si="146"/>
        <v>619.29</v>
      </c>
      <c r="K8444" s="22">
        <f>VLOOKUP(D8444,Discounts!F:K,5,0)</f>
        <v>0.37</v>
      </c>
      <c r="L8444" s="12"/>
      <c r="M8444" s="12"/>
      <c r="N8444" s="12"/>
      <c r="O8444" s="12"/>
      <c r="P8444" s="12"/>
      <c r="Q8444" s="71"/>
      <c r="R8444" s="71"/>
    </row>
    <row r="8445" spans="1:18" ht="14" customHeight="1" x14ac:dyDescent="0.2">
      <c r="A8445" s="18" t="s">
        <v>8285</v>
      </c>
      <c r="B8445" s="2" t="s">
        <v>17297</v>
      </c>
      <c r="C8445" s="5" t="s">
        <v>1309</v>
      </c>
      <c r="D8445" s="5" t="s">
        <v>1309</v>
      </c>
      <c r="E8445" s="3">
        <v>146175</v>
      </c>
      <c r="F8445" s="2" t="s">
        <v>17408</v>
      </c>
      <c r="G8445" s="3"/>
      <c r="H8445" s="5" t="s">
        <v>1308</v>
      </c>
      <c r="I8445" s="61">
        <v>1102</v>
      </c>
      <c r="J8445" s="21">
        <f t="shared" si="146"/>
        <v>694.26</v>
      </c>
      <c r="K8445" s="22">
        <f>VLOOKUP(D8445,Discounts!F:K,5,0)</f>
        <v>0.37</v>
      </c>
      <c r="L8445" s="12"/>
      <c r="M8445" s="12"/>
      <c r="N8445" s="12"/>
      <c r="O8445" s="12"/>
      <c r="P8445" s="12"/>
      <c r="Q8445" s="71"/>
      <c r="R8445" s="71"/>
    </row>
    <row r="8446" spans="1:18" ht="14" customHeight="1" x14ac:dyDescent="0.2">
      <c r="A8446" s="18" t="s">
        <v>8285</v>
      </c>
      <c r="B8446" s="2" t="s">
        <v>17298</v>
      </c>
      <c r="C8446" s="5" t="s">
        <v>1309</v>
      </c>
      <c r="D8446" s="5" t="s">
        <v>1309</v>
      </c>
      <c r="E8446" s="3">
        <v>146176</v>
      </c>
      <c r="F8446" s="2" t="s">
        <v>17409</v>
      </c>
      <c r="G8446" s="3"/>
      <c r="H8446" s="5" t="s">
        <v>1308</v>
      </c>
      <c r="I8446" s="61">
        <v>1758</v>
      </c>
      <c r="J8446" s="21">
        <f t="shared" si="146"/>
        <v>1107.54</v>
      </c>
      <c r="K8446" s="22">
        <f>VLOOKUP(D8446,Discounts!F:K,5,0)</f>
        <v>0.37</v>
      </c>
      <c r="L8446" s="12"/>
      <c r="M8446" s="12"/>
      <c r="N8446" s="12"/>
      <c r="O8446" s="12"/>
      <c r="P8446" s="12"/>
      <c r="Q8446" s="71"/>
      <c r="R8446" s="71"/>
    </row>
    <row r="8447" spans="1:18" ht="14" customHeight="1" x14ac:dyDescent="0.2">
      <c r="A8447" s="18" t="s">
        <v>8285</v>
      </c>
      <c r="B8447" s="2" t="s">
        <v>17299</v>
      </c>
      <c r="C8447" s="5" t="s">
        <v>1309</v>
      </c>
      <c r="D8447" s="5" t="s">
        <v>1309</v>
      </c>
      <c r="E8447" s="3">
        <v>146177</v>
      </c>
      <c r="F8447" s="2" t="s">
        <v>17410</v>
      </c>
      <c r="G8447" s="3"/>
      <c r="H8447" s="5" t="s">
        <v>1308</v>
      </c>
      <c r="I8447" s="61">
        <v>2002</v>
      </c>
      <c r="J8447" s="21">
        <f t="shared" si="146"/>
        <v>1261.26</v>
      </c>
      <c r="K8447" s="22">
        <f>VLOOKUP(D8447,Discounts!F:K,5,0)</f>
        <v>0.37</v>
      </c>
      <c r="L8447" s="12"/>
      <c r="M8447" s="12"/>
      <c r="N8447" s="12"/>
      <c r="O8447" s="12"/>
      <c r="P8447" s="12"/>
      <c r="Q8447" s="71"/>
      <c r="R8447" s="71"/>
    </row>
    <row r="8448" spans="1:18" ht="14" customHeight="1" x14ac:dyDescent="0.2">
      <c r="A8448" s="18" t="s">
        <v>8285</v>
      </c>
      <c r="B8448" s="2" t="s">
        <v>17300</v>
      </c>
      <c r="C8448" s="5" t="s">
        <v>1309</v>
      </c>
      <c r="D8448" s="5" t="s">
        <v>1309</v>
      </c>
      <c r="E8448" s="3">
        <v>146178</v>
      </c>
      <c r="F8448" s="2" t="s">
        <v>17411</v>
      </c>
      <c r="G8448" s="3"/>
      <c r="H8448" s="5" t="s">
        <v>1308</v>
      </c>
      <c r="I8448" s="61">
        <v>484</v>
      </c>
      <c r="J8448" s="21">
        <f t="shared" si="146"/>
        <v>304.92</v>
      </c>
      <c r="K8448" s="22">
        <f>VLOOKUP(D8448,Discounts!F:K,5,0)</f>
        <v>0.37</v>
      </c>
      <c r="L8448" s="12"/>
      <c r="M8448" s="12"/>
      <c r="N8448" s="12"/>
      <c r="O8448" s="12"/>
      <c r="P8448" s="12"/>
      <c r="Q8448" s="71"/>
      <c r="R8448" s="71"/>
    </row>
    <row r="8449" spans="1:18" ht="14" customHeight="1" x14ac:dyDescent="0.2">
      <c r="A8449" s="18" t="s">
        <v>8285</v>
      </c>
      <c r="B8449" s="2" t="s">
        <v>17301</v>
      </c>
      <c r="C8449" s="5" t="s">
        <v>1309</v>
      </c>
      <c r="D8449" s="5" t="s">
        <v>1309</v>
      </c>
      <c r="E8449" s="3">
        <v>146179</v>
      </c>
      <c r="F8449" s="2" t="s">
        <v>17412</v>
      </c>
      <c r="G8449" s="3"/>
      <c r="H8449" s="5" t="s">
        <v>1308</v>
      </c>
      <c r="I8449" s="61">
        <v>580</v>
      </c>
      <c r="J8449" s="21">
        <f t="shared" si="146"/>
        <v>365.4</v>
      </c>
      <c r="K8449" s="22">
        <f>VLOOKUP(D8449,Discounts!F:K,5,0)</f>
        <v>0.37</v>
      </c>
      <c r="L8449" s="12"/>
      <c r="M8449" s="12"/>
      <c r="N8449" s="12"/>
      <c r="O8449" s="12"/>
      <c r="P8449" s="12"/>
      <c r="Q8449" s="71"/>
      <c r="R8449" s="71"/>
    </row>
    <row r="8450" spans="1:18" ht="14" customHeight="1" x14ac:dyDescent="0.2">
      <c r="A8450" s="18" t="s">
        <v>8285</v>
      </c>
      <c r="B8450" s="2" t="s">
        <v>17302</v>
      </c>
      <c r="C8450" s="5" t="s">
        <v>1309</v>
      </c>
      <c r="D8450" s="5" t="s">
        <v>1309</v>
      </c>
      <c r="E8450" s="3">
        <v>146180</v>
      </c>
      <c r="F8450" s="2" t="s">
        <v>17413</v>
      </c>
      <c r="G8450" s="3"/>
      <c r="H8450" s="5" t="s">
        <v>1308</v>
      </c>
      <c r="I8450" s="61">
        <v>640</v>
      </c>
      <c r="J8450" s="21">
        <f t="shared" si="146"/>
        <v>403.2</v>
      </c>
      <c r="K8450" s="22">
        <f>VLOOKUP(D8450,Discounts!F:K,5,0)</f>
        <v>0.37</v>
      </c>
      <c r="L8450" s="12"/>
      <c r="M8450" s="12"/>
      <c r="N8450" s="12"/>
      <c r="O8450" s="12"/>
      <c r="P8450" s="12"/>
      <c r="Q8450" s="71"/>
      <c r="R8450" s="71"/>
    </row>
    <row r="8451" spans="1:18" ht="14" customHeight="1" x14ac:dyDescent="0.2">
      <c r="A8451" s="18" t="s">
        <v>8285</v>
      </c>
      <c r="B8451" s="2" t="s">
        <v>17303</v>
      </c>
      <c r="C8451" s="5" t="s">
        <v>1309</v>
      </c>
      <c r="D8451" s="5" t="s">
        <v>1309</v>
      </c>
      <c r="E8451" s="3">
        <v>146181</v>
      </c>
      <c r="F8451" s="2" t="s">
        <v>17414</v>
      </c>
      <c r="G8451" s="3"/>
      <c r="H8451" s="5" t="s">
        <v>1308</v>
      </c>
      <c r="I8451" s="61">
        <v>800</v>
      </c>
      <c r="J8451" s="21">
        <f t="shared" si="146"/>
        <v>504</v>
      </c>
      <c r="K8451" s="22">
        <f>VLOOKUP(D8451,Discounts!F:K,5,0)</f>
        <v>0.37</v>
      </c>
      <c r="L8451" s="12"/>
      <c r="M8451" s="12"/>
      <c r="N8451" s="12"/>
      <c r="O8451" s="12"/>
      <c r="P8451" s="12"/>
      <c r="Q8451" s="71"/>
      <c r="R8451" s="71"/>
    </row>
    <row r="8452" spans="1:18" ht="14" customHeight="1" x14ac:dyDescent="0.2">
      <c r="A8452" s="18" t="s">
        <v>8285</v>
      </c>
      <c r="B8452" s="2" t="s">
        <v>17304</v>
      </c>
      <c r="C8452" s="5" t="s">
        <v>1309</v>
      </c>
      <c r="D8452" s="5" t="s">
        <v>1309</v>
      </c>
      <c r="E8452" s="3">
        <v>146182</v>
      </c>
      <c r="F8452" s="2" t="s">
        <v>17415</v>
      </c>
      <c r="G8452" s="3"/>
      <c r="H8452" s="5" t="s">
        <v>1308</v>
      </c>
      <c r="I8452" s="61">
        <v>944</v>
      </c>
      <c r="J8452" s="21">
        <f t="shared" si="146"/>
        <v>594.72</v>
      </c>
      <c r="K8452" s="22">
        <f>VLOOKUP(D8452,Discounts!F:K,5,0)</f>
        <v>0.37</v>
      </c>
      <c r="L8452" s="12"/>
      <c r="M8452" s="12"/>
      <c r="N8452" s="12"/>
      <c r="O8452" s="12"/>
      <c r="P8452" s="12"/>
      <c r="Q8452" s="71"/>
      <c r="R8452" s="71"/>
    </row>
    <row r="8453" spans="1:18" ht="14" customHeight="1" x14ac:dyDescent="0.2">
      <c r="A8453" s="18" t="s">
        <v>8285</v>
      </c>
      <c r="B8453" s="2" t="s">
        <v>17305</v>
      </c>
      <c r="C8453" s="5" t="s">
        <v>1309</v>
      </c>
      <c r="D8453" s="5" t="s">
        <v>1309</v>
      </c>
      <c r="E8453" s="3">
        <v>146183</v>
      </c>
      <c r="F8453" s="2" t="s">
        <v>17416</v>
      </c>
      <c r="G8453" s="3"/>
      <c r="H8453" s="5" t="s">
        <v>1308</v>
      </c>
      <c r="I8453" s="61">
        <v>1372</v>
      </c>
      <c r="J8453" s="21">
        <f t="shared" si="146"/>
        <v>864.36</v>
      </c>
      <c r="K8453" s="22">
        <f>VLOOKUP(D8453,Discounts!F:K,5,0)</f>
        <v>0.37</v>
      </c>
      <c r="L8453" s="12"/>
      <c r="M8453" s="12"/>
      <c r="N8453" s="12"/>
      <c r="O8453" s="12"/>
      <c r="P8453" s="12"/>
      <c r="Q8453" s="71"/>
      <c r="R8453" s="71"/>
    </row>
    <row r="8454" spans="1:18" ht="14" customHeight="1" x14ac:dyDescent="0.2">
      <c r="A8454" s="18" t="s">
        <v>8285</v>
      </c>
      <c r="B8454" s="2" t="s">
        <v>17306</v>
      </c>
      <c r="C8454" s="5" t="s">
        <v>1309</v>
      </c>
      <c r="D8454" s="5" t="s">
        <v>1309</v>
      </c>
      <c r="E8454" s="3">
        <v>146184</v>
      </c>
      <c r="F8454" s="2" t="s">
        <v>17417</v>
      </c>
      <c r="G8454" s="3"/>
      <c r="H8454" s="5" t="s">
        <v>1308</v>
      </c>
      <c r="I8454" s="61">
        <v>1608</v>
      </c>
      <c r="J8454" s="21">
        <f t="shared" si="146"/>
        <v>1013.04</v>
      </c>
      <c r="K8454" s="22">
        <f>VLOOKUP(D8454,Discounts!F:K,5,0)</f>
        <v>0.37</v>
      </c>
      <c r="L8454" s="12"/>
      <c r="M8454" s="12"/>
      <c r="N8454" s="12"/>
      <c r="O8454" s="12"/>
      <c r="P8454" s="12"/>
      <c r="Q8454" s="71"/>
      <c r="R8454" s="71"/>
    </row>
    <row r="8455" spans="1:18" ht="14" customHeight="1" x14ac:dyDescent="0.2">
      <c r="A8455" s="18" t="s">
        <v>8285</v>
      </c>
      <c r="B8455" s="2" t="s">
        <v>17307</v>
      </c>
      <c r="C8455" s="5" t="s">
        <v>1309</v>
      </c>
      <c r="D8455" s="5" t="s">
        <v>1309</v>
      </c>
      <c r="E8455" s="3">
        <v>146185</v>
      </c>
      <c r="F8455" s="2" t="s">
        <v>17418</v>
      </c>
      <c r="G8455" s="3"/>
      <c r="H8455" s="5" t="s">
        <v>1308</v>
      </c>
      <c r="I8455" s="61">
        <v>1804</v>
      </c>
      <c r="J8455" s="21">
        <f t="shared" si="146"/>
        <v>1136.52</v>
      </c>
      <c r="K8455" s="22">
        <f>VLOOKUP(D8455,Discounts!F:K,5,0)</f>
        <v>0.37</v>
      </c>
      <c r="L8455" s="12"/>
      <c r="M8455" s="12"/>
      <c r="N8455" s="12"/>
      <c r="O8455" s="12"/>
      <c r="P8455" s="12"/>
      <c r="Q8455" s="71"/>
      <c r="R8455" s="71"/>
    </row>
    <row r="8456" spans="1:18" ht="14" customHeight="1" x14ac:dyDescent="0.2">
      <c r="A8456" s="18" t="s">
        <v>8285</v>
      </c>
      <c r="B8456" s="2" t="s">
        <v>17308</v>
      </c>
      <c r="C8456" s="5" t="s">
        <v>1309</v>
      </c>
      <c r="D8456" s="5" t="s">
        <v>1309</v>
      </c>
      <c r="E8456" s="3">
        <v>146186</v>
      </c>
      <c r="F8456" s="2" t="s">
        <v>17419</v>
      </c>
      <c r="G8456" s="3"/>
      <c r="H8456" s="5" t="s">
        <v>1308</v>
      </c>
      <c r="I8456" s="61">
        <v>2876</v>
      </c>
      <c r="J8456" s="21">
        <f t="shared" si="146"/>
        <v>1811.88</v>
      </c>
      <c r="K8456" s="22">
        <f>VLOOKUP(D8456,Discounts!F:K,5,0)</f>
        <v>0.37</v>
      </c>
      <c r="L8456" s="12"/>
      <c r="M8456" s="12"/>
      <c r="N8456" s="12"/>
      <c r="O8456" s="12"/>
      <c r="P8456" s="12"/>
      <c r="Q8456" s="71"/>
      <c r="R8456" s="71"/>
    </row>
    <row r="8457" spans="1:18" ht="14" customHeight="1" x14ac:dyDescent="0.2">
      <c r="A8457" s="18" t="s">
        <v>8285</v>
      </c>
      <c r="B8457" s="2" t="s">
        <v>17309</v>
      </c>
      <c r="C8457" s="5" t="s">
        <v>1309</v>
      </c>
      <c r="D8457" s="5" t="s">
        <v>1309</v>
      </c>
      <c r="E8457" s="3">
        <v>146187</v>
      </c>
      <c r="F8457" s="2" t="s">
        <v>17420</v>
      </c>
      <c r="G8457" s="3"/>
      <c r="H8457" s="5" t="s">
        <v>1308</v>
      </c>
      <c r="I8457" s="61">
        <v>3276</v>
      </c>
      <c r="J8457" s="21">
        <f t="shared" si="146"/>
        <v>2063.88</v>
      </c>
      <c r="K8457" s="22">
        <f>VLOOKUP(D8457,Discounts!F:K,5,0)</f>
        <v>0.37</v>
      </c>
      <c r="L8457" s="12"/>
      <c r="M8457" s="12"/>
      <c r="N8457" s="12"/>
      <c r="O8457" s="12"/>
      <c r="P8457" s="12"/>
      <c r="Q8457" s="71"/>
      <c r="R8457" s="71"/>
    </row>
    <row r="8458" spans="1:18" ht="14" customHeight="1" x14ac:dyDescent="0.2">
      <c r="A8458" s="18" t="s">
        <v>8285</v>
      </c>
      <c r="B8458" s="2" t="s">
        <v>17310</v>
      </c>
      <c r="C8458" s="5" t="s">
        <v>1309</v>
      </c>
      <c r="D8458" s="5" t="s">
        <v>1309</v>
      </c>
      <c r="E8458" s="3">
        <v>146188</v>
      </c>
      <c r="F8458" s="2" t="s">
        <v>17421</v>
      </c>
      <c r="G8458" s="3"/>
      <c r="H8458" s="5" t="s">
        <v>1308</v>
      </c>
      <c r="I8458" s="61">
        <v>726</v>
      </c>
      <c r="J8458" s="21">
        <f t="shared" si="146"/>
        <v>457.38</v>
      </c>
      <c r="K8458" s="22">
        <f>VLOOKUP(D8458,Discounts!F:K,5,0)</f>
        <v>0.37</v>
      </c>
      <c r="L8458" s="12"/>
      <c r="M8458" s="12"/>
      <c r="N8458" s="12"/>
      <c r="O8458" s="12"/>
      <c r="P8458" s="12"/>
      <c r="Q8458" s="71"/>
      <c r="R8458" s="71"/>
    </row>
    <row r="8459" spans="1:18" ht="14" customHeight="1" x14ac:dyDescent="0.2">
      <c r="A8459" s="18" t="s">
        <v>8285</v>
      </c>
      <c r="B8459" s="2" t="s">
        <v>17311</v>
      </c>
      <c r="C8459" s="5" t="s">
        <v>1309</v>
      </c>
      <c r="D8459" s="5" t="s">
        <v>1309</v>
      </c>
      <c r="E8459" s="3">
        <v>146189</v>
      </c>
      <c r="F8459" s="2" t="s">
        <v>17422</v>
      </c>
      <c r="G8459" s="3"/>
      <c r="H8459" s="5" t="s">
        <v>1308</v>
      </c>
      <c r="I8459" s="61">
        <v>870</v>
      </c>
      <c r="J8459" s="21">
        <f t="shared" si="146"/>
        <v>548.1</v>
      </c>
      <c r="K8459" s="22">
        <f>VLOOKUP(D8459,Discounts!F:K,5,0)</f>
        <v>0.37</v>
      </c>
      <c r="L8459" s="12"/>
      <c r="M8459" s="12"/>
      <c r="N8459" s="12"/>
      <c r="O8459" s="12"/>
      <c r="P8459" s="12"/>
      <c r="Q8459" s="71"/>
      <c r="R8459" s="71"/>
    </row>
    <row r="8460" spans="1:18" ht="14" customHeight="1" x14ac:dyDescent="0.2">
      <c r="A8460" s="18" t="s">
        <v>8285</v>
      </c>
      <c r="B8460" s="2" t="s">
        <v>17312</v>
      </c>
      <c r="C8460" s="5" t="s">
        <v>1309</v>
      </c>
      <c r="D8460" s="5" t="s">
        <v>1309</v>
      </c>
      <c r="E8460" s="3">
        <v>146190</v>
      </c>
      <c r="F8460" s="2" t="s">
        <v>17423</v>
      </c>
      <c r="G8460" s="3"/>
      <c r="H8460" s="5" t="s">
        <v>1308</v>
      </c>
      <c r="I8460" s="61">
        <v>960</v>
      </c>
      <c r="J8460" s="21">
        <f t="shared" si="146"/>
        <v>604.79999999999995</v>
      </c>
      <c r="K8460" s="22">
        <f>VLOOKUP(D8460,Discounts!F:K,5,0)</f>
        <v>0.37</v>
      </c>
      <c r="L8460" s="12"/>
      <c r="M8460" s="12"/>
      <c r="N8460" s="12"/>
      <c r="O8460" s="12"/>
      <c r="P8460" s="12"/>
      <c r="Q8460" s="71"/>
      <c r="R8460" s="71"/>
    </row>
    <row r="8461" spans="1:18" ht="14" customHeight="1" x14ac:dyDescent="0.2">
      <c r="A8461" s="18" t="s">
        <v>8285</v>
      </c>
      <c r="B8461" s="2" t="s">
        <v>17313</v>
      </c>
      <c r="C8461" s="5" t="s">
        <v>1309</v>
      </c>
      <c r="D8461" s="5" t="s">
        <v>1309</v>
      </c>
      <c r="E8461" s="3">
        <v>146191</v>
      </c>
      <c r="F8461" s="2" t="s">
        <v>17424</v>
      </c>
      <c r="G8461" s="3"/>
      <c r="H8461" s="5" t="s">
        <v>1308</v>
      </c>
      <c r="I8461" s="61">
        <v>1200</v>
      </c>
      <c r="J8461" s="21">
        <f t="shared" si="146"/>
        <v>756</v>
      </c>
      <c r="K8461" s="22">
        <f>VLOOKUP(D8461,Discounts!F:K,5,0)</f>
        <v>0.37</v>
      </c>
      <c r="L8461" s="12"/>
      <c r="M8461" s="12"/>
      <c r="N8461" s="12"/>
      <c r="O8461" s="12"/>
      <c r="P8461" s="12"/>
      <c r="Q8461" s="71"/>
      <c r="R8461" s="71"/>
    </row>
    <row r="8462" spans="1:18" ht="14" customHeight="1" x14ac:dyDescent="0.2">
      <c r="A8462" s="18" t="s">
        <v>8285</v>
      </c>
      <c r="B8462" s="2" t="s">
        <v>17314</v>
      </c>
      <c r="C8462" s="5" t="s">
        <v>1309</v>
      </c>
      <c r="D8462" s="5" t="s">
        <v>1309</v>
      </c>
      <c r="E8462" s="3">
        <v>146192</v>
      </c>
      <c r="F8462" s="2" t="s">
        <v>17425</v>
      </c>
      <c r="G8462" s="3"/>
      <c r="H8462" s="5" t="s">
        <v>1308</v>
      </c>
      <c r="I8462" s="61">
        <v>1416</v>
      </c>
      <c r="J8462" s="21">
        <f t="shared" si="146"/>
        <v>892.08</v>
      </c>
      <c r="K8462" s="22">
        <f>VLOOKUP(D8462,Discounts!F:K,5,0)</f>
        <v>0.37</v>
      </c>
      <c r="L8462" s="12"/>
      <c r="M8462" s="12"/>
      <c r="N8462" s="12"/>
      <c r="O8462" s="12"/>
      <c r="P8462" s="12"/>
      <c r="Q8462" s="71"/>
      <c r="R8462" s="71"/>
    </row>
    <row r="8463" spans="1:18" ht="14" customHeight="1" x14ac:dyDescent="0.2">
      <c r="A8463" s="18" t="s">
        <v>8285</v>
      </c>
      <c r="B8463" s="2" t="s">
        <v>17315</v>
      </c>
      <c r="C8463" s="5" t="s">
        <v>1309</v>
      </c>
      <c r="D8463" s="5" t="s">
        <v>1309</v>
      </c>
      <c r="E8463" s="3">
        <v>146193</v>
      </c>
      <c r="F8463" s="2" t="s">
        <v>17426</v>
      </c>
      <c r="G8463" s="3"/>
      <c r="H8463" s="5" t="s">
        <v>1308</v>
      </c>
      <c r="I8463" s="61">
        <v>2058</v>
      </c>
      <c r="J8463" s="21">
        <f t="shared" si="146"/>
        <v>1296.54</v>
      </c>
      <c r="K8463" s="22">
        <f>VLOOKUP(D8463,Discounts!F:K,5,0)</f>
        <v>0.37</v>
      </c>
      <c r="L8463" s="12"/>
      <c r="M8463" s="12"/>
      <c r="N8463" s="12"/>
      <c r="O8463" s="12"/>
      <c r="P8463" s="12"/>
      <c r="Q8463" s="71"/>
      <c r="R8463" s="71"/>
    </row>
    <row r="8464" spans="1:18" ht="14" customHeight="1" x14ac:dyDescent="0.2">
      <c r="A8464" s="18" t="s">
        <v>8285</v>
      </c>
      <c r="B8464" s="2" t="s">
        <v>17316</v>
      </c>
      <c r="C8464" s="5" t="s">
        <v>1309</v>
      </c>
      <c r="D8464" s="5" t="s">
        <v>1309</v>
      </c>
      <c r="E8464" s="3">
        <v>146194</v>
      </c>
      <c r="F8464" s="2" t="s">
        <v>17427</v>
      </c>
      <c r="G8464" s="3"/>
      <c r="H8464" s="5" t="s">
        <v>1308</v>
      </c>
      <c r="I8464" s="61">
        <v>2412</v>
      </c>
      <c r="J8464" s="21">
        <f t="shared" si="146"/>
        <v>1519.56</v>
      </c>
      <c r="K8464" s="22">
        <f>VLOOKUP(D8464,Discounts!F:K,5,0)</f>
        <v>0.37</v>
      </c>
      <c r="L8464" s="12"/>
      <c r="M8464" s="12"/>
      <c r="N8464" s="12"/>
      <c r="O8464" s="12"/>
      <c r="P8464" s="12"/>
      <c r="Q8464" s="71"/>
      <c r="R8464" s="71"/>
    </row>
    <row r="8465" spans="1:18" ht="14" customHeight="1" x14ac:dyDescent="0.2">
      <c r="A8465" s="18" t="s">
        <v>8285</v>
      </c>
      <c r="B8465" s="2" t="s">
        <v>17317</v>
      </c>
      <c r="C8465" s="5" t="s">
        <v>1309</v>
      </c>
      <c r="D8465" s="5" t="s">
        <v>1309</v>
      </c>
      <c r="E8465" s="3">
        <v>146195</v>
      </c>
      <c r="F8465" s="2" t="s">
        <v>17428</v>
      </c>
      <c r="G8465" s="3"/>
      <c r="H8465" s="5" t="s">
        <v>1308</v>
      </c>
      <c r="I8465" s="61">
        <v>2706</v>
      </c>
      <c r="J8465" s="21">
        <f t="shared" si="146"/>
        <v>1704.78</v>
      </c>
      <c r="K8465" s="22">
        <f>VLOOKUP(D8465,Discounts!F:K,5,0)</f>
        <v>0.37</v>
      </c>
      <c r="L8465" s="12"/>
      <c r="M8465" s="12"/>
      <c r="N8465" s="12"/>
      <c r="O8465" s="12"/>
      <c r="P8465" s="12"/>
      <c r="Q8465" s="71"/>
      <c r="R8465" s="71"/>
    </row>
    <row r="8466" spans="1:18" ht="14" customHeight="1" x14ac:dyDescent="0.2">
      <c r="A8466" s="18" t="s">
        <v>8285</v>
      </c>
      <c r="B8466" s="2" t="s">
        <v>17318</v>
      </c>
      <c r="C8466" s="5" t="s">
        <v>1309</v>
      </c>
      <c r="D8466" s="5" t="s">
        <v>1309</v>
      </c>
      <c r="E8466" s="3">
        <v>146196</v>
      </c>
      <c r="F8466" s="2" t="s">
        <v>17429</v>
      </c>
      <c r="G8466" s="3"/>
      <c r="H8466" s="5" t="s">
        <v>1308</v>
      </c>
      <c r="I8466" s="61">
        <v>4314</v>
      </c>
      <c r="J8466" s="21">
        <f t="shared" si="146"/>
        <v>2717.82</v>
      </c>
      <c r="K8466" s="22">
        <f>VLOOKUP(D8466,Discounts!F:K,5,0)</f>
        <v>0.37</v>
      </c>
      <c r="L8466" s="12"/>
      <c r="M8466" s="12"/>
      <c r="N8466" s="12"/>
      <c r="O8466" s="12"/>
      <c r="P8466" s="12"/>
      <c r="Q8466" s="71"/>
      <c r="R8466" s="71"/>
    </row>
    <row r="8467" spans="1:18" ht="14" customHeight="1" x14ac:dyDescent="0.2">
      <c r="A8467" s="18" t="s">
        <v>8285</v>
      </c>
      <c r="B8467" s="2" t="s">
        <v>17319</v>
      </c>
      <c r="C8467" s="5" t="s">
        <v>1309</v>
      </c>
      <c r="D8467" s="5" t="s">
        <v>1309</v>
      </c>
      <c r="E8467" s="3">
        <v>146197</v>
      </c>
      <c r="F8467" s="2" t="s">
        <v>17430</v>
      </c>
      <c r="G8467" s="3"/>
      <c r="H8467" s="5" t="s">
        <v>1308</v>
      </c>
      <c r="I8467" s="61">
        <v>4914</v>
      </c>
      <c r="J8467" s="21">
        <f t="shared" si="146"/>
        <v>3095.82</v>
      </c>
      <c r="K8467" s="22">
        <f>VLOOKUP(D8467,Discounts!F:K,5,0)</f>
        <v>0.37</v>
      </c>
      <c r="L8467" s="12"/>
      <c r="M8467" s="12"/>
      <c r="N8467" s="12"/>
      <c r="O8467" s="12"/>
      <c r="P8467" s="12"/>
      <c r="Q8467" s="71"/>
      <c r="R8467" s="71"/>
    </row>
    <row r="8468" spans="1:18" ht="14" customHeight="1" x14ac:dyDescent="0.2">
      <c r="A8468" s="18" t="s">
        <v>8285</v>
      </c>
      <c r="B8468" s="2" t="s">
        <v>17320</v>
      </c>
      <c r="C8468" s="5" t="s">
        <v>1309</v>
      </c>
      <c r="D8468" s="5" t="s">
        <v>1309</v>
      </c>
      <c r="E8468" s="3">
        <v>146198</v>
      </c>
      <c r="F8468" s="2" t="s">
        <v>17401</v>
      </c>
      <c r="G8468" s="3"/>
      <c r="H8468" s="5" t="s">
        <v>1308</v>
      </c>
      <c r="I8468" s="61">
        <v>592</v>
      </c>
      <c r="J8468" s="21">
        <f t="shared" si="146"/>
        <v>372.96</v>
      </c>
      <c r="K8468" s="22">
        <f>VLOOKUP(D8468,Discounts!F:K,5,0)</f>
        <v>0.37</v>
      </c>
      <c r="L8468" s="12"/>
      <c r="M8468" s="12"/>
      <c r="N8468" s="12"/>
      <c r="O8468" s="12"/>
      <c r="P8468" s="12"/>
      <c r="Q8468" s="71"/>
      <c r="R8468" s="71"/>
    </row>
    <row r="8469" spans="1:18" ht="14" customHeight="1" x14ac:dyDescent="0.2">
      <c r="A8469" s="18" t="s">
        <v>8285</v>
      </c>
      <c r="B8469" s="2" t="s">
        <v>17321</v>
      </c>
      <c r="C8469" s="5" t="s">
        <v>1309</v>
      </c>
      <c r="D8469" s="5" t="s">
        <v>1309</v>
      </c>
      <c r="E8469" s="3">
        <v>146199</v>
      </c>
      <c r="F8469" s="2" t="s">
        <v>17402</v>
      </c>
      <c r="G8469" s="3"/>
      <c r="H8469" s="5" t="s">
        <v>1308</v>
      </c>
      <c r="I8469" s="61">
        <v>709</v>
      </c>
      <c r="J8469" s="21">
        <f t="shared" si="146"/>
        <v>446.67</v>
      </c>
      <c r="K8469" s="22">
        <f>VLOOKUP(D8469,Discounts!F:K,5,0)</f>
        <v>0.37</v>
      </c>
      <c r="L8469" s="12"/>
      <c r="M8469" s="12"/>
      <c r="N8469" s="12"/>
      <c r="O8469" s="12"/>
      <c r="P8469" s="12"/>
      <c r="Q8469" s="71"/>
      <c r="R8469" s="71"/>
    </row>
    <row r="8470" spans="1:18" ht="14" customHeight="1" x14ac:dyDescent="0.2">
      <c r="A8470" s="18" t="s">
        <v>8285</v>
      </c>
      <c r="B8470" s="2" t="s">
        <v>17322</v>
      </c>
      <c r="C8470" s="5" t="s">
        <v>1309</v>
      </c>
      <c r="D8470" s="5" t="s">
        <v>1309</v>
      </c>
      <c r="E8470" s="3">
        <v>146200</v>
      </c>
      <c r="F8470" s="2" t="s">
        <v>17403</v>
      </c>
      <c r="G8470" s="3"/>
      <c r="H8470" s="5" t="s">
        <v>1308</v>
      </c>
      <c r="I8470" s="61">
        <v>782</v>
      </c>
      <c r="J8470" s="21">
        <f t="shared" si="146"/>
        <v>492.66</v>
      </c>
      <c r="K8470" s="22">
        <f>VLOOKUP(D8470,Discounts!F:K,5,0)</f>
        <v>0.37</v>
      </c>
      <c r="L8470" s="12"/>
      <c r="M8470" s="12"/>
      <c r="N8470" s="12"/>
      <c r="O8470" s="12"/>
      <c r="P8470" s="12"/>
      <c r="Q8470" s="71"/>
      <c r="R8470" s="71"/>
    </row>
    <row r="8471" spans="1:18" ht="14" customHeight="1" x14ac:dyDescent="0.2">
      <c r="A8471" s="18" t="s">
        <v>8285</v>
      </c>
      <c r="B8471" s="2" t="s">
        <v>17323</v>
      </c>
      <c r="C8471" s="5" t="s">
        <v>1309</v>
      </c>
      <c r="D8471" s="5" t="s">
        <v>1309</v>
      </c>
      <c r="E8471" s="3">
        <v>146201</v>
      </c>
      <c r="F8471" s="2" t="s">
        <v>17404</v>
      </c>
      <c r="G8471" s="3"/>
      <c r="H8471" s="5" t="s">
        <v>1308</v>
      </c>
      <c r="I8471" s="61">
        <v>978</v>
      </c>
      <c r="J8471" s="21">
        <f t="shared" si="146"/>
        <v>616.14</v>
      </c>
      <c r="K8471" s="22">
        <f>VLOOKUP(D8471,Discounts!F:K,5,0)</f>
        <v>0.37</v>
      </c>
      <c r="L8471" s="12"/>
      <c r="M8471" s="12"/>
      <c r="N8471" s="12"/>
      <c r="O8471" s="12"/>
      <c r="P8471" s="12"/>
      <c r="Q8471" s="71"/>
      <c r="R8471" s="71"/>
    </row>
    <row r="8472" spans="1:18" ht="14" customHeight="1" x14ac:dyDescent="0.2">
      <c r="A8472" s="18" t="s">
        <v>8285</v>
      </c>
      <c r="B8472" s="2" t="s">
        <v>17324</v>
      </c>
      <c r="C8472" s="5" t="s">
        <v>1309</v>
      </c>
      <c r="D8472" s="5" t="s">
        <v>1309</v>
      </c>
      <c r="E8472" s="3">
        <v>146202</v>
      </c>
      <c r="F8472" s="2" t="s">
        <v>17405</v>
      </c>
      <c r="G8472" s="3"/>
      <c r="H8472" s="5" t="s">
        <v>1308</v>
      </c>
      <c r="I8472" s="61">
        <v>1154</v>
      </c>
      <c r="J8472" s="21">
        <f t="shared" ref="J8472:J8535" si="147">I8472*(1-K8472)</f>
        <v>727.02</v>
      </c>
      <c r="K8472" s="22">
        <f>VLOOKUP(D8472,Discounts!F:K,5,0)</f>
        <v>0.37</v>
      </c>
      <c r="L8472" s="12"/>
      <c r="M8472" s="12"/>
      <c r="N8472" s="12"/>
      <c r="O8472" s="12"/>
      <c r="P8472" s="12"/>
      <c r="Q8472" s="71"/>
      <c r="R8472" s="71"/>
    </row>
    <row r="8473" spans="1:18" ht="14" customHeight="1" x14ac:dyDescent="0.2">
      <c r="A8473" s="18" t="s">
        <v>8285</v>
      </c>
      <c r="B8473" s="2" t="s">
        <v>17325</v>
      </c>
      <c r="C8473" s="5" t="s">
        <v>1309</v>
      </c>
      <c r="D8473" s="5" t="s">
        <v>1309</v>
      </c>
      <c r="E8473" s="3">
        <v>146203</v>
      </c>
      <c r="F8473" s="2" t="s">
        <v>17406</v>
      </c>
      <c r="G8473" s="3"/>
      <c r="H8473" s="5" t="s">
        <v>1308</v>
      </c>
      <c r="I8473" s="61">
        <v>1677</v>
      </c>
      <c r="J8473" s="21">
        <f t="shared" si="147"/>
        <v>1056.51</v>
      </c>
      <c r="K8473" s="22">
        <f>VLOOKUP(D8473,Discounts!F:K,5,0)</f>
        <v>0.37</v>
      </c>
      <c r="L8473" s="12"/>
      <c r="M8473" s="12"/>
      <c r="N8473" s="12"/>
      <c r="O8473" s="12"/>
      <c r="P8473" s="12"/>
      <c r="Q8473" s="71"/>
      <c r="R8473" s="71"/>
    </row>
    <row r="8474" spans="1:18" ht="14" customHeight="1" x14ac:dyDescent="0.2">
      <c r="A8474" s="18" t="s">
        <v>8285</v>
      </c>
      <c r="B8474" s="2" t="s">
        <v>17326</v>
      </c>
      <c r="C8474" s="5" t="s">
        <v>1309</v>
      </c>
      <c r="D8474" s="5" t="s">
        <v>1309</v>
      </c>
      <c r="E8474" s="3">
        <v>146204</v>
      </c>
      <c r="F8474" s="2" t="s">
        <v>17407</v>
      </c>
      <c r="G8474" s="3"/>
      <c r="H8474" s="5" t="s">
        <v>1308</v>
      </c>
      <c r="I8474" s="61">
        <v>1965</v>
      </c>
      <c r="J8474" s="21">
        <f t="shared" si="147"/>
        <v>1237.95</v>
      </c>
      <c r="K8474" s="22">
        <f>VLOOKUP(D8474,Discounts!F:K,5,0)</f>
        <v>0.37</v>
      </c>
      <c r="L8474" s="12"/>
      <c r="M8474" s="12"/>
      <c r="N8474" s="12"/>
      <c r="O8474" s="12"/>
      <c r="P8474" s="12"/>
      <c r="Q8474" s="71"/>
      <c r="R8474" s="71"/>
    </row>
    <row r="8475" spans="1:18" ht="14" customHeight="1" x14ac:dyDescent="0.2">
      <c r="A8475" s="18" t="s">
        <v>8285</v>
      </c>
      <c r="B8475" s="2" t="s">
        <v>17327</v>
      </c>
      <c r="C8475" s="5" t="s">
        <v>1309</v>
      </c>
      <c r="D8475" s="5" t="s">
        <v>1309</v>
      </c>
      <c r="E8475" s="3">
        <v>146205</v>
      </c>
      <c r="F8475" s="2" t="s">
        <v>17408</v>
      </c>
      <c r="G8475" s="3"/>
      <c r="H8475" s="5" t="s">
        <v>1308</v>
      </c>
      <c r="I8475" s="61">
        <v>2205</v>
      </c>
      <c r="J8475" s="21">
        <f t="shared" si="147"/>
        <v>1389.15</v>
      </c>
      <c r="K8475" s="22">
        <f>VLOOKUP(D8475,Discounts!F:K,5,0)</f>
        <v>0.37</v>
      </c>
      <c r="L8475" s="12"/>
      <c r="M8475" s="12"/>
      <c r="N8475" s="12"/>
      <c r="O8475" s="12"/>
      <c r="P8475" s="12"/>
      <c r="Q8475" s="71"/>
      <c r="R8475" s="71"/>
    </row>
    <row r="8476" spans="1:18" ht="14" customHeight="1" x14ac:dyDescent="0.2">
      <c r="A8476" s="18" t="s">
        <v>8285</v>
      </c>
      <c r="B8476" s="2" t="s">
        <v>17328</v>
      </c>
      <c r="C8476" s="5" t="s">
        <v>1309</v>
      </c>
      <c r="D8476" s="5" t="s">
        <v>1309</v>
      </c>
      <c r="E8476" s="3">
        <v>146206</v>
      </c>
      <c r="F8476" s="2" t="s">
        <v>17409</v>
      </c>
      <c r="G8476" s="3"/>
      <c r="H8476" s="5" t="s">
        <v>1308</v>
      </c>
      <c r="I8476" s="61">
        <v>3515</v>
      </c>
      <c r="J8476" s="21">
        <f t="shared" si="147"/>
        <v>2214.4499999999998</v>
      </c>
      <c r="K8476" s="22">
        <f>VLOOKUP(D8476,Discounts!F:K,5,0)</f>
        <v>0.37</v>
      </c>
      <c r="L8476" s="12"/>
      <c r="M8476" s="12"/>
      <c r="N8476" s="12"/>
      <c r="O8476" s="12"/>
      <c r="P8476" s="12"/>
      <c r="Q8476" s="71"/>
      <c r="R8476" s="71"/>
    </row>
    <row r="8477" spans="1:18" ht="14" customHeight="1" x14ac:dyDescent="0.2">
      <c r="A8477" s="18" t="s">
        <v>8285</v>
      </c>
      <c r="B8477" s="2" t="s">
        <v>17329</v>
      </c>
      <c r="C8477" s="5" t="s">
        <v>1309</v>
      </c>
      <c r="D8477" s="5" t="s">
        <v>1309</v>
      </c>
      <c r="E8477" s="3">
        <v>146207</v>
      </c>
      <c r="F8477" s="2" t="s">
        <v>17410</v>
      </c>
      <c r="G8477" s="3"/>
      <c r="H8477" s="5" t="s">
        <v>1308</v>
      </c>
      <c r="I8477" s="61">
        <v>4004</v>
      </c>
      <c r="J8477" s="21">
        <f t="shared" si="147"/>
        <v>2522.52</v>
      </c>
      <c r="K8477" s="22">
        <f>VLOOKUP(D8477,Discounts!F:K,5,0)</f>
        <v>0.37</v>
      </c>
      <c r="L8477" s="12"/>
      <c r="M8477" s="12"/>
      <c r="N8477" s="12"/>
      <c r="O8477" s="12"/>
      <c r="P8477" s="12"/>
      <c r="Q8477" s="71"/>
      <c r="R8477" s="71"/>
    </row>
    <row r="8478" spans="1:18" ht="14" customHeight="1" x14ac:dyDescent="0.2">
      <c r="A8478" s="18" t="s">
        <v>8285</v>
      </c>
      <c r="B8478" s="2" t="s">
        <v>17330</v>
      </c>
      <c r="C8478" s="5" t="s">
        <v>1309</v>
      </c>
      <c r="D8478" s="5" t="s">
        <v>1309</v>
      </c>
      <c r="E8478" s="3">
        <v>146208</v>
      </c>
      <c r="F8478" s="2" t="s">
        <v>17401</v>
      </c>
      <c r="G8478" s="3"/>
      <c r="H8478" s="5" t="s">
        <v>1308</v>
      </c>
      <c r="I8478" s="61">
        <v>887</v>
      </c>
      <c r="J8478" s="21">
        <f t="shared" si="147"/>
        <v>558.81000000000006</v>
      </c>
      <c r="K8478" s="22">
        <f>VLOOKUP(D8478,Discounts!F:K,5,0)</f>
        <v>0.37</v>
      </c>
      <c r="L8478" s="12"/>
      <c r="M8478" s="12"/>
      <c r="N8478" s="12"/>
      <c r="O8478" s="12"/>
      <c r="P8478" s="12"/>
      <c r="Q8478" s="71"/>
      <c r="R8478" s="71"/>
    </row>
    <row r="8479" spans="1:18" ht="14" customHeight="1" x14ac:dyDescent="0.2">
      <c r="A8479" s="18" t="s">
        <v>8285</v>
      </c>
      <c r="B8479" s="2" t="s">
        <v>17331</v>
      </c>
      <c r="C8479" s="5" t="s">
        <v>1309</v>
      </c>
      <c r="D8479" s="5" t="s">
        <v>1309</v>
      </c>
      <c r="E8479" s="3">
        <v>146209</v>
      </c>
      <c r="F8479" s="2" t="s">
        <v>17402</v>
      </c>
      <c r="G8479" s="3"/>
      <c r="H8479" s="5" t="s">
        <v>1308</v>
      </c>
      <c r="I8479" s="61">
        <v>1063</v>
      </c>
      <c r="J8479" s="21">
        <f t="shared" si="147"/>
        <v>669.69</v>
      </c>
      <c r="K8479" s="22">
        <f>VLOOKUP(D8479,Discounts!F:K,5,0)</f>
        <v>0.37</v>
      </c>
      <c r="L8479" s="12"/>
      <c r="M8479" s="12"/>
      <c r="N8479" s="12"/>
      <c r="O8479" s="12"/>
      <c r="P8479" s="12"/>
      <c r="Q8479" s="71"/>
      <c r="R8479" s="71"/>
    </row>
    <row r="8480" spans="1:18" ht="14" customHeight="1" x14ac:dyDescent="0.2">
      <c r="A8480" s="18" t="s">
        <v>8285</v>
      </c>
      <c r="B8480" s="2" t="s">
        <v>17332</v>
      </c>
      <c r="C8480" s="5" t="s">
        <v>1309</v>
      </c>
      <c r="D8480" s="5" t="s">
        <v>1309</v>
      </c>
      <c r="E8480" s="3">
        <v>146210</v>
      </c>
      <c r="F8480" s="2" t="s">
        <v>17403</v>
      </c>
      <c r="G8480" s="3"/>
      <c r="H8480" s="5" t="s">
        <v>1308</v>
      </c>
      <c r="I8480" s="61">
        <v>1173</v>
      </c>
      <c r="J8480" s="21">
        <f t="shared" si="147"/>
        <v>738.99</v>
      </c>
      <c r="K8480" s="22">
        <f>VLOOKUP(D8480,Discounts!F:K,5,0)</f>
        <v>0.37</v>
      </c>
      <c r="L8480" s="12"/>
      <c r="M8480" s="12"/>
      <c r="N8480" s="12"/>
      <c r="O8480" s="12"/>
      <c r="P8480" s="12"/>
      <c r="Q8480" s="71"/>
      <c r="R8480" s="71"/>
    </row>
    <row r="8481" spans="1:18" ht="14" customHeight="1" x14ac:dyDescent="0.2">
      <c r="A8481" s="18" t="s">
        <v>8285</v>
      </c>
      <c r="B8481" s="2" t="s">
        <v>17333</v>
      </c>
      <c r="C8481" s="5" t="s">
        <v>1309</v>
      </c>
      <c r="D8481" s="5" t="s">
        <v>1309</v>
      </c>
      <c r="E8481" s="3">
        <v>146211</v>
      </c>
      <c r="F8481" s="2" t="s">
        <v>17404</v>
      </c>
      <c r="G8481" s="3"/>
      <c r="H8481" s="5" t="s">
        <v>1308</v>
      </c>
      <c r="I8481" s="61">
        <v>1467</v>
      </c>
      <c r="J8481" s="21">
        <f t="shared" si="147"/>
        <v>924.21</v>
      </c>
      <c r="K8481" s="22">
        <f>VLOOKUP(D8481,Discounts!F:K,5,0)</f>
        <v>0.37</v>
      </c>
      <c r="L8481" s="12"/>
      <c r="M8481" s="12"/>
      <c r="N8481" s="12"/>
      <c r="O8481" s="12"/>
      <c r="P8481" s="12"/>
      <c r="Q8481" s="71"/>
      <c r="R8481" s="71"/>
    </row>
    <row r="8482" spans="1:18" ht="14" customHeight="1" x14ac:dyDescent="0.2">
      <c r="A8482" s="18" t="s">
        <v>8285</v>
      </c>
      <c r="B8482" s="2" t="s">
        <v>17334</v>
      </c>
      <c r="C8482" s="5" t="s">
        <v>1309</v>
      </c>
      <c r="D8482" s="5" t="s">
        <v>1309</v>
      </c>
      <c r="E8482" s="3">
        <v>146212</v>
      </c>
      <c r="F8482" s="2" t="s">
        <v>17405</v>
      </c>
      <c r="G8482" s="3"/>
      <c r="H8482" s="5" t="s">
        <v>1308</v>
      </c>
      <c r="I8482" s="61">
        <v>1731</v>
      </c>
      <c r="J8482" s="21">
        <f t="shared" si="147"/>
        <v>1090.53</v>
      </c>
      <c r="K8482" s="22">
        <f>VLOOKUP(D8482,Discounts!F:K,5,0)</f>
        <v>0.37</v>
      </c>
      <c r="L8482" s="12"/>
      <c r="M8482" s="12"/>
      <c r="N8482" s="12"/>
      <c r="O8482" s="12"/>
      <c r="P8482" s="12"/>
      <c r="Q8482" s="71"/>
      <c r="R8482" s="71"/>
    </row>
    <row r="8483" spans="1:18" ht="14" customHeight="1" x14ac:dyDescent="0.2">
      <c r="A8483" s="18" t="s">
        <v>8285</v>
      </c>
      <c r="B8483" s="2" t="s">
        <v>17335</v>
      </c>
      <c r="C8483" s="5" t="s">
        <v>1309</v>
      </c>
      <c r="D8483" s="5" t="s">
        <v>1309</v>
      </c>
      <c r="E8483" s="3">
        <v>146213</v>
      </c>
      <c r="F8483" s="2" t="s">
        <v>17406</v>
      </c>
      <c r="G8483" s="3"/>
      <c r="H8483" s="5" t="s">
        <v>1308</v>
      </c>
      <c r="I8483" s="61">
        <v>2515</v>
      </c>
      <c r="J8483" s="21">
        <f t="shared" si="147"/>
        <v>1584.45</v>
      </c>
      <c r="K8483" s="22">
        <f>VLOOKUP(D8483,Discounts!F:K,5,0)</f>
        <v>0.37</v>
      </c>
      <c r="L8483" s="12"/>
      <c r="M8483" s="12"/>
      <c r="N8483" s="12"/>
      <c r="O8483" s="12"/>
      <c r="P8483" s="12"/>
      <c r="Q8483" s="71"/>
      <c r="R8483" s="71"/>
    </row>
    <row r="8484" spans="1:18" ht="14" customHeight="1" x14ac:dyDescent="0.2">
      <c r="A8484" s="18" t="s">
        <v>8285</v>
      </c>
      <c r="B8484" s="2" t="s">
        <v>17336</v>
      </c>
      <c r="C8484" s="5" t="s">
        <v>1309</v>
      </c>
      <c r="D8484" s="5" t="s">
        <v>1309</v>
      </c>
      <c r="E8484" s="3">
        <v>146214</v>
      </c>
      <c r="F8484" s="2" t="s">
        <v>17407</v>
      </c>
      <c r="G8484" s="3"/>
      <c r="H8484" s="5" t="s">
        <v>1308</v>
      </c>
      <c r="I8484" s="61">
        <v>2948</v>
      </c>
      <c r="J8484" s="21">
        <f t="shared" si="147"/>
        <v>1857.24</v>
      </c>
      <c r="K8484" s="22">
        <f>VLOOKUP(D8484,Discounts!F:K,5,0)</f>
        <v>0.37</v>
      </c>
      <c r="L8484" s="12"/>
      <c r="M8484" s="12"/>
      <c r="N8484" s="12"/>
      <c r="O8484" s="12"/>
      <c r="P8484" s="12"/>
      <c r="Q8484" s="71"/>
      <c r="R8484" s="71"/>
    </row>
    <row r="8485" spans="1:18" ht="14" customHeight="1" x14ac:dyDescent="0.2">
      <c r="A8485" s="18" t="s">
        <v>8285</v>
      </c>
      <c r="B8485" s="2" t="s">
        <v>17337</v>
      </c>
      <c r="C8485" s="5" t="s">
        <v>1309</v>
      </c>
      <c r="D8485" s="5" t="s">
        <v>1309</v>
      </c>
      <c r="E8485" s="3">
        <v>146215</v>
      </c>
      <c r="F8485" s="2" t="s">
        <v>17408</v>
      </c>
      <c r="G8485" s="3"/>
      <c r="H8485" s="5" t="s">
        <v>1308</v>
      </c>
      <c r="I8485" s="61">
        <v>3307</v>
      </c>
      <c r="J8485" s="21">
        <f t="shared" si="147"/>
        <v>2083.41</v>
      </c>
      <c r="K8485" s="22">
        <f>VLOOKUP(D8485,Discounts!F:K,5,0)</f>
        <v>0.37</v>
      </c>
      <c r="L8485" s="12"/>
      <c r="M8485" s="12"/>
      <c r="N8485" s="12"/>
      <c r="O8485" s="12"/>
      <c r="P8485" s="12"/>
      <c r="Q8485" s="71"/>
      <c r="R8485" s="71"/>
    </row>
    <row r="8486" spans="1:18" ht="14" customHeight="1" x14ac:dyDescent="0.2">
      <c r="A8486" s="18" t="s">
        <v>8285</v>
      </c>
      <c r="B8486" s="2" t="s">
        <v>17338</v>
      </c>
      <c r="C8486" s="5" t="s">
        <v>1309</v>
      </c>
      <c r="D8486" s="5" t="s">
        <v>1309</v>
      </c>
      <c r="E8486" s="3">
        <v>146216</v>
      </c>
      <c r="F8486" s="2" t="s">
        <v>17409</v>
      </c>
      <c r="G8486" s="3"/>
      <c r="H8486" s="5" t="s">
        <v>1308</v>
      </c>
      <c r="I8486" s="61">
        <v>5273</v>
      </c>
      <c r="J8486" s="21">
        <f t="shared" si="147"/>
        <v>3321.9900000000002</v>
      </c>
      <c r="K8486" s="22">
        <f>VLOOKUP(D8486,Discounts!F:K,5,0)</f>
        <v>0.37</v>
      </c>
      <c r="L8486" s="12"/>
      <c r="M8486" s="12"/>
      <c r="N8486" s="12"/>
      <c r="O8486" s="12"/>
      <c r="P8486" s="12"/>
      <c r="Q8486" s="71"/>
      <c r="R8486" s="71"/>
    </row>
    <row r="8487" spans="1:18" ht="14" customHeight="1" x14ac:dyDescent="0.2">
      <c r="A8487" s="18" t="s">
        <v>8285</v>
      </c>
      <c r="B8487" s="2" t="s">
        <v>17339</v>
      </c>
      <c r="C8487" s="5" t="s">
        <v>1309</v>
      </c>
      <c r="D8487" s="5" t="s">
        <v>1309</v>
      </c>
      <c r="E8487" s="3">
        <v>146217</v>
      </c>
      <c r="F8487" s="2" t="s">
        <v>17410</v>
      </c>
      <c r="G8487" s="3"/>
      <c r="H8487" s="5" t="s">
        <v>1308</v>
      </c>
      <c r="I8487" s="61">
        <v>6006</v>
      </c>
      <c r="J8487" s="21">
        <f t="shared" si="147"/>
        <v>3783.78</v>
      </c>
      <c r="K8487" s="22">
        <f>VLOOKUP(D8487,Discounts!F:K,5,0)</f>
        <v>0.37</v>
      </c>
      <c r="L8487" s="12"/>
      <c r="M8487" s="12"/>
      <c r="N8487" s="12"/>
      <c r="O8487" s="12"/>
      <c r="P8487" s="12"/>
      <c r="Q8487" s="71"/>
      <c r="R8487" s="71"/>
    </row>
    <row r="8488" spans="1:18" ht="14" customHeight="1" x14ac:dyDescent="0.2">
      <c r="A8488" s="18" t="s">
        <v>8285</v>
      </c>
      <c r="B8488" s="2" t="s">
        <v>17340</v>
      </c>
      <c r="C8488" s="3" t="s">
        <v>24</v>
      </c>
      <c r="D8488" s="3" t="s">
        <v>24</v>
      </c>
      <c r="E8488" s="3">
        <v>309857</v>
      </c>
      <c r="F8488" s="2" t="s">
        <v>17431</v>
      </c>
      <c r="G8488" s="3"/>
      <c r="H8488" s="5" t="s">
        <v>1308</v>
      </c>
      <c r="I8488" s="61">
        <v>108176</v>
      </c>
      <c r="J8488" s="21">
        <f t="shared" si="147"/>
        <v>86540.800000000003</v>
      </c>
      <c r="K8488" s="22">
        <f>VLOOKUP(D8488,Discounts!F:K,5,0)</f>
        <v>0.2</v>
      </c>
      <c r="L8488" s="12"/>
      <c r="M8488" s="12"/>
      <c r="N8488" s="12"/>
      <c r="O8488" s="12"/>
      <c r="P8488" s="12"/>
      <c r="Q8488" s="71"/>
      <c r="R8488" s="71"/>
    </row>
    <row r="8489" spans="1:18" ht="14" customHeight="1" x14ac:dyDescent="0.2">
      <c r="A8489" s="18" t="s">
        <v>8285</v>
      </c>
      <c r="B8489" s="2" t="s">
        <v>17341</v>
      </c>
      <c r="C8489" s="3" t="s">
        <v>24</v>
      </c>
      <c r="D8489" s="3" t="s">
        <v>24</v>
      </c>
      <c r="E8489" s="3">
        <v>309858</v>
      </c>
      <c r="F8489" s="2" t="s">
        <v>17432</v>
      </c>
      <c r="G8489" s="3"/>
      <c r="H8489" s="5" t="s">
        <v>1308</v>
      </c>
      <c r="I8489" s="61">
        <v>125490</v>
      </c>
      <c r="J8489" s="21">
        <f t="shared" si="147"/>
        <v>100392</v>
      </c>
      <c r="K8489" s="22">
        <f>VLOOKUP(D8489,Discounts!F:K,5,0)</f>
        <v>0.2</v>
      </c>
      <c r="L8489" s="12"/>
      <c r="M8489" s="12"/>
      <c r="N8489" s="12"/>
      <c r="O8489" s="12"/>
      <c r="P8489" s="12"/>
      <c r="Q8489" s="71"/>
      <c r="R8489" s="71"/>
    </row>
    <row r="8490" spans="1:18" ht="14" customHeight="1" x14ac:dyDescent="0.2">
      <c r="A8490" s="18" t="s">
        <v>8285</v>
      </c>
      <c r="B8490" s="2" t="s">
        <v>17342</v>
      </c>
      <c r="C8490" s="3" t="s">
        <v>24</v>
      </c>
      <c r="D8490" s="3" t="s">
        <v>24</v>
      </c>
      <c r="E8490" s="3">
        <v>309859</v>
      </c>
      <c r="F8490" s="2" t="s">
        <v>17433</v>
      </c>
      <c r="G8490" s="3"/>
      <c r="H8490" s="5" t="s">
        <v>1308</v>
      </c>
      <c r="I8490" s="61">
        <v>161213</v>
      </c>
      <c r="J8490" s="21">
        <f t="shared" si="147"/>
        <v>128970.40000000001</v>
      </c>
      <c r="K8490" s="22">
        <f>VLOOKUP(D8490,Discounts!F:K,5,0)</f>
        <v>0.2</v>
      </c>
      <c r="L8490" s="12"/>
      <c r="M8490" s="12"/>
      <c r="N8490" s="12"/>
      <c r="O8490" s="12"/>
      <c r="P8490" s="12"/>
      <c r="Q8490" s="71"/>
      <c r="R8490" s="71"/>
    </row>
    <row r="8491" spans="1:18" ht="14" customHeight="1" x14ac:dyDescent="0.2">
      <c r="A8491" s="18" t="s">
        <v>8285</v>
      </c>
      <c r="B8491" s="2" t="s">
        <v>17343</v>
      </c>
      <c r="C8491" s="3" t="s">
        <v>24</v>
      </c>
      <c r="D8491" s="3" t="s">
        <v>24</v>
      </c>
      <c r="E8491" s="3">
        <v>309860</v>
      </c>
      <c r="F8491" s="2" t="s">
        <v>17434</v>
      </c>
      <c r="G8491" s="3"/>
      <c r="H8491" s="5" t="s">
        <v>1308</v>
      </c>
      <c r="I8491" s="61">
        <v>246294</v>
      </c>
      <c r="J8491" s="21">
        <f t="shared" si="147"/>
        <v>197035.2</v>
      </c>
      <c r="K8491" s="22">
        <f>VLOOKUP(D8491,Discounts!F:K,5,0)</f>
        <v>0.2</v>
      </c>
      <c r="L8491" s="12"/>
      <c r="M8491" s="12"/>
      <c r="N8491" s="12"/>
      <c r="O8491" s="12"/>
      <c r="P8491" s="12"/>
      <c r="Q8491" s="71"/>
      <c r="R8491" s="71"/>
    </row>
    <row r="8492" spans="1:18" ht="14" customHeight="1" x14ac:dyDescent="0.2">
      <c r="A8492" s="18" t="s">
        <v>8285</v>
      </c>
      <c r="B8492" s="2" t="s">
        <v>17344</v>
      </c>
      <c r="C8492" s="3" t="s">
        <v>24</v>
      </c>
      <c r="D8492" s="3" t="s">
        <v>24</v>
      </c>
      <c r="E8492" s="3">
        <v>309861</v>
      </c>
      <c r="F8492" s="2" t="s">
        <v>17431</v>
      </c>
      <c r="G8492" s="3"/>
      <c r="H8492" s="5" t="s">
        <v>1308</v>
      </c>
      <c r="I8492" s="61">
        <v>137490</v>
      </c>
      <c r="J8492" s="21">
        <f t="shared" si="147"/>
        <v>109992</v>
      </c>
      <c r="K8492" s="22">
        <f>VLOOKUP(D8492,Discounts!F:K,5,0)</f>
        <v>0.2</v>
      </c>
      <c r="L8492" s="12"/>
      <c r="M8492" s="12"/>
      <c r="N8492" s="12"/>
      <c r="O8492" s="12"/>
      <c r="P8492" s="12"/>
      <c r="Q8492" s="71"/>
      <c r="R8492" s="71"/>
    </row>
    <row r="8493" spans="1:18" ht="14" customHeight="1" x14ac:dyDescent="0.2">
      <c r="A8493" s="18" t="s">
        <v>8285</v>
      </c>
      <c r="B8493" s="2" t="s">
        <v>17345</v>
      </c>
      <c r="C8493" s="3" t="s">
        <v>24</v>
      </c>
      <c r="D8493" s="3" t="s">
        <v>24</v>
      </c>
      <c r="E8493" s="3">
        <v>309862</v>
      </c>
      <c r="F8493" s="2" t="s">
        <v>17432</v>
      </c>
      <c r="G8493" s="3"/>
      <c r="H8493" s="5" t="s">
        <v>1308</v>
      </c>
      <c r="I8493" s="61">
        <v>158314</v>
      </c>
      <c r="J8493" s="21">
        <f t="shared" si="147"/>
        <v>126651.20000000001</v>
      </c>
      <c r="K8493" s="22">
        <f>VLOOKUP(D8493,Discounts!F:K,5,0)</f>
        <v>0.2</v>
      </c>
      <c r="L8493" s="12"/>
      <c r="M8493" s="12"/>
      <c r="N8493" s="12"/>
      <c r="O8493" s="12"/>
      <c r="P8493" s="12"/>
      <c r="Q8493" s="71"/>
      <c r="R8493" s="71"/>
    </row>
    <row r="8494" spans="1:18" ht="14" customHeight="1" x14ac:dyDescent="0.2">
      <c r="A8494" s="18" t="s">
        <v>8285</v>
      </c>
      <c r="B8494" s="2" t="s">
        <v>17346</v>
      </c>
      <c r="C8494" s="3" t="s">
        <v>24</v>
      </c>
      <c r="D8494" s="3" t="s">
        <v>24</v>
      </c>
      <c r="E8494" s="3">
        <v>309863</v>
      </c>
      <c r="F8494" s="2" t="s">
        <v>17433</v>
      </c>
      <c r="G8494" s="3"/>
      <c r="H8494" s="5" t="s">
        <v>1308</v>
      </c>
      <c r="I8494" s="61">
        <v>203235</v>
      </c>
      <c r="J8494" s="21">
        <f t="shared" si="147"/>
        <v>162588</v>
      </c>
      <c r="K8494" s="22">
        <f>VLOOKUP(D8494,Discounts!F:K,5,0)</f>
        <v>0.2</v>
      </c>
      <c r="L8494" s="12"/>
      <c r="M8494" s="12"/>
      <c r="N8494" s="12"/>
      <c r="O8494" s="12"/>
      <c r="P8494" s="12"/>
      <c r="Q8494" s="71"/>
      <c r="R8494" s="71"/>
    </row>
    <row r="8495" spans="1:18" ht="14" customHeight="1" x14ac:dyDescent="0.2">
      <c r="A8495" s="18" t="s">
        <v>8285</v>
      </c>
      <c r="B8495" s="2" t="s">
        <v>17347</v>
      </c>
      <c r="C8495" s="3" t="s">
        <v>24</v>
      </c>
      <c r="D8495" s="3" t="s">
        <v>24</v>
      </c>
      <c r="E8495" s="3">
        <v>309871</v>
      </c>
      <c r="F8495" s="2" t="s">
        <v>17434</v>
      </c>
      <c r="G8495" s="3"/>
      <c r="H8495" s="5" t="s">
        <v>1308</v>
      </c>
      <c r="I8495" s="61">
        <v>310258</v>
      </c>
      <c r="J8495" s="21">
        <f t="shared" si="147"/>
        <v>248206.40000000002</v>
      </c>
      <c r="K8495" s="22">
        <f>VLOOKUP(D8495,Discounts!F:K,5,0)</f>
        <v>0.2</v>
      </c>
      <c r="L8495" s="12"/>
      <c r="M8495" s="12"/>
      <c r="N8495" s="12"/>
      <c r="O8495" s="12"/>
      <c r="P8495" s="12"/>
      <c r="Q8495" s="71"/>
      <c r="R8495" s="71"/>
    </row>
    <row r="8496" spans="1:18" ht="14" customHeight="1" x14ac:dyDescent="0.2">
      <c r="A8496" s="18" t="s">
        <v>8285</v>
      </c>
      <c r="B8496" s="2" t="s">
        <v>17348</v>
      </c>
      <c r="C8496" s="3" t="s">
        <v>24</v>
      </c>
      <c r="D8496" s="3" t="s">
        <v>24</v>
      </c>
      <c r="E8496" s="3">
        <v>309876</v>
      </c>
      <c r="F8496" s="2" t="s">
        <v>17435</v>
      </c>
      <c r="G8496" s="3"/>
      <c r="H8496" s="5" t="s">
        <v>1308</v>
      </c>
      <c r="I8496" s="61">
        <v>129630</v>
      </c>
      <c r="J8496" s="21">
        <f t="shared" si="147"/>
        <v>103704</v>
      </c>
      <c r="K8496" s="22">
        <f>VLOOKUP(D8496,Discounts!F:K,5,0)</f>
        <v>0.2</v>
      </c>
      <c r="L8496" s="12"/>
      <c r="M8496" s="12"/>
      <c r="N8496" s="12"/>
      <c r="O8496" s="12"/>
      <c r="P8496" s="12"/>
      <c r="Q8496" s="71"/>
      <c r="R8496" s="71"/>
    </row>
    <row r="8497" spans="1:18" ht="14" customHeight="1" x14ac:dyDescent="0.2">
      <c r="A8497" s="18" t="s">
        <v>8285</v>
      </c>
      <c r="B8497" s="2" t="s">
        <v>17349</v>
      </c>
      <c r="C8497" s="3" t="s">
        <v>24</v>
      </c>
      <c r="D8497" s="3" t="s">
        <v>24</v>
      </c>
      <c r="E8497" s="3">
        <v>309877</v>
      </c>
      <c r="F8497" s="2" t="s">
        <v>17436</v>
      </c>
      <c r="G8497" s="3"/>
      <c r="H8497" s="5" t="s">
        <v>1308</v>
      </c>
      <c r="I8497" s="61">
        <v>137030</v>
      </c>
      <c r="J8497" s="21">
        <f t="shared" si="147"/>
        <v>109624</v>
      </c>
      <c r="K8497" s="22">
        <f>VLOOKUP(D8497,Discounts!F:K,5,0)</f>
        <v>0.2</v>
      </c>
      <c r="L8497" s="12"/>
      <c r="M8497" s="12"/>
      <c r="N8497" s="12"/>
      <c r="O8497" s="12"/>
      <c r="P8497" s="12"/>
      <c r="Q8497" s="71"/>
      <c r="R8497" s="71"/>
    </row>
    <row r="8498" spans="1:18" ht="14" customHeight="1" x14ac:dyDescent="0.2">
      <c r="A8498" s="18" t="s">
        <v>8285</v>
      </c>
      <c r="B8498" s="2" t="s">
        <v>17350</v>
      </c>
      <c r="C8498" s="3" t="s">
        <v>24</v>
      </c>
      <c r="D8498" s="3" t="s">
        <v>24</v>
      </c>
      <c r="E8498" s="3">
        <v>309879</v>
      </c>
      <c r="F8498" s="2" t="s">
        <v>17437</v>
      </c>
      <c r="G8498" s="3"/>
      <c r="H8498" s="5" t="s">
        <v>1308</v>
      </c>
      <c r="I8498" s="61">
        <v>154518</v>
      </c>
      <c r="J8498" s="21">
        <f t="shared" si="147"/>
        <v>123614.40000000001</v>
      </c>
      <c r="K8498" s="22">
        <f>VLOOKUP(D8498,Discounts!F:K,5,0)</f>
        <v>0.2</v>
      </c>
      <c r="L8498" s="12"/>
      <c r="M8498" s="12"/>
      <c r="N8498" s="12"/>
      <c r="O8498" s="12"/>
      <c r="P8498" s="12"/>
      <c r="Q8498" s="71"/>
      <c r="R8498" s="71"/>
    </row>
    <row r="8499" spans="1:18" ht="14" customHeight="1" x14ac:dyDescent="0.2">
      <c r="A8499" s="18" t="s">
        <v>8285</v>
      </c>
      <c r="B8499" s="2" t="s">
        <v>17351</v>
      </c>
      <c r="C8499" s="3" t="s">
        <v>24</v>
      </c>
      <c r="D8499" s="3" t="s">
        <v>24</v>
      </c>
      <c r="E8499" s="3">
        <v>309880</v>
      </c>
      <c r="F8499" s="2" t="s">
        <v>17438</v>
      </c>
      <c r="G8499" s="3"/>
      <c r="H8499" s="5" t="s">
        <v>1308</v>
      </c>
      <c r="I8499" s="61">
        <v>157854</v>
      </c>
      <c r="J8499" s="21">
        <f t="shared" si="147"/>
        <v>126283.20000000001</v>
      </c>
      <c r="K8499" s="22">
        <f>VLOOKUP(D8499,Discounts!F:K,5,0)</f>
        <v>0.2</v>
      </c>
      <c r="L8499" s="12"/>
      <c r="M8499" s="12"/>
      <c r="N8499" s="12"/>
      <c r="O8499" s="12"/>
      <c r="P8499" s="12"/>
      <c r="Q8499" s="71"/>
      <c r="R8499" s="71"/>
    </row>
    <row r="8500" spans="1:18" ht="14" customHeight="1" x14ac:dyDescent="0.2">
      <c r="A8500" s="18" t="s">
        <v>8285</v>
      </c>
      <c r="B8500" s="2" t="s">
        <v>17352</v>
      </c>
      <c r="C8500" s="3" t="s">
        <v>24</v>
      </c>
      <c r="D8500" s="3" t="s">
        <v>24</v>
      </c>
      <c r="E8500" s="3">
        <v>309881</v>
      </c>
      <c r="F8500" s="2" t="s">
        <v>17439</v>
      </c>
      <c r="G8500" s="3"/>
      <c r="H8500" s="5" t="s">
        <v>1308</v>
      </c>
      <c r="I8500" s="61">
        <v>193631</v>
      </c>
      <c r="J8500" s="21">
        <f t="shared" si="147"/>
        <v>154904.80000000002</v>
      </c>
      <c r="K8500" s="22">
        <f>VLOOKUP(D8500,Discounts!F:K,5,0)</f>
        <v>0.2</v>
      </c>
      <c r="L8500" s="12"/>
      <c r="M8500" s="12"/>
      <c r="N8500" s="12"/>
      <c r="O8500" s="12"/>
      <c r="P8500" s="12"/>
      <c r="Q8500" s="71"/>
      <c r="R8500" s="71"/>
    </row>
    <row r="8501" spans="1:18" ht="14" customHeight="1" x14ac:dyDescent="0.2">
      <c r="A8501" s="18" t="s">
        <v>8285</v>
      </c>
      <c r="B8501" s="2" t="s">
        <v>17353</v>
      </c>
      <c r="C8501" s="3" t="s">
        <v>24</v>
      </c>
      <c r="D8501" s="3" t="s">
        <v>24</v>
      </c>
      <c r="E8501" s="3">
        <v>309882</v>
      </c>
      <c r="F8501" s="2" t="s">
        <v>17440</v>
      </c>
      <c r="G8501" s="3"/>
      <c r="H8501" s="5" t="s">
        <v>1308</v>
      </c>
      <c r="I8501" s="61">
        <v>202775</v>
      </c>
      <c r="J8501" s="21">
        <f t="shared" si="147"/>
        <v>162220</v>
      </c>
      <c r="K8501" s="22">
        <f>VLOOKUP(D8501,Discounts!F:K,5,0)</f>
        <v>0.2</v>
      </c>
      <c r="L8501" s="12"/>
      <c r="M8501" s="12"/>
      <c r="N8501" s="12"/>
      <c r="O8501" s="12"/>
      <c r="P8501" s="12"/>
      <c r="Q8501" s="71"/>
      <c r="R8501" s="71"/>
    </row>
    <row r="8502" spans="1:18" ht="14" customHeight="1" x14ac:dyDescent="0.2">
      <c r="A8502" s="18" t="s">
        <v>8285</v>
      </c>
      <c r="B8502" s="2" t="s">
        <v>17354</v>
      </c>
      <c r="C8502" s="3" t="s">
        <v>24</v>
      </c>
      <c r="D8502" s="3" t="s">
        <v>24</v>
      </c>
      <c r="E8502" s="3">
        <v>309883</v>
      </c>
      <c r="F8502" s="2" t="s">
        <v>17441</v>
      </c>
      <c r="G8502" s="3"/>
      <c r="H8502" s="5" t="s">
        <v>1308</v>
      </c>
      <c r="I8502" s="61">
        <v>298161</v>
      </c>
      <c r="J8502" s="21">
        <f t="shared" si="147"/>
        <v>238528.80000000002</v>
      </c>
      <c r="K8502" s="22">
        <f>VLOOKUP(D8502,Discounts!F:K,5,0)</f>
        <v>0.2</v>
      </c>
      <c r="L8502" s="12"/>
      <c r="M8502" s="12"/>
      <c r="N8502" s="12"/>
      <c r="O8502" s="12"/>
      <c r="P8502" s="12"/>
      <c r="Q8502" s="71"/>
      <c r="R8502" s="71"/>
    </row>
    <row r="8503" spans="1:18" ht="14" customHeight="1" x14ac:dyDescent="0.2">
      <c r="A8503" s="18" t="s">
        <v>8285</v>
      </c>
      <c r="B8503" s="2" t="s">
        <v>17355</v>
      </c>
      <c r="C8503" s="3" t="s">
        <v>24</v>
      </c>
      <c r="D8503" s="3" t="s">
        <v>24</v>
      </c>
      <c r="E8503" s="3">
        <v>309884</v>
      </c>
      <c r="F8503" s="2" t="s">
        <v>17442</v>
      </c>
      <c r="G8503" s="3"/>
      <c r="H8503" s="5" t="s">
        <v>1308</v>
      </c>
      <c r="I8503" s="61">
        <v>309798</v>
      </c>
      <c r="J8503" s="21">
        <f t="shared" si="147"/>
        <v>247838.40000000002</v>
      </c>
      <c r="K8503" s="22">
        <f>VLOOKUP(D8503,Discounts!F:K,5,0)</f>
        <v>0.2</v>
      </c>
      <c r="L8503" s="12"/>
      <c r="M8503" s="12"/>
      <c r="N8503" s="12"/>
      <c r="O8503" s="12"/>
      <c r="P8503" s="12"/>
      <c r="Q8503" s="71"/>
      <c r="R8503" s="71"/>
    </row>
    <row r="8504" spans="1:18" ht="14" customHeight="1" x14ac:dyDescent="0.2">
      <c r="A8504" s="18" t="s">
        <v>8285</v>
      </c>
      <c r="B8504" s="2" t="s">
        <v>17356</v>
      </c>
      <c r="C8504" s="3" t="s">
        <v>24</v>
      </c>
      <c r="D8504" s="3" t="s">
        <v>24</v>
      </c>
      <c r="E8504" s="3">
        <v>309885</v>
      </c>
      <c r="F8504" s="2" t="s">
        <v>17443</v>
      </c>
      <c r="G8504" s="3"/>
      <c r="H8504" s="5" t="s">
        <v>1308</v>
      </c>
      <c r="I8504" s="61">
        <v>100776</v>
      </c>
      <c r="J8504" s="21">
        <f t="shared" si="147"/>
        <v>80620.800000000003</v>
      </c>
      <c r="K8504" s="22">
        <f>VLOOKUP(D8504,Discounts!F:K,5,0)</f>
        <v>0.2</v>
      </c>
      <c r="L8504" s="12"/>
      <c r="M8504" s="12"/>
      <c r="N8504" s="12"/>
      <c r="O8504" s="12"/>
      <c r="P8504" s="12"/>
      <c r="Q8504" s="71"/>
      <c r="R8504" s="71"/>
    </row>
    <row r="8505" spans="1:18" ht="14" customHeight="1" x14ac:dyDescent="0.2">
      <c r="A8505" s="18" t="s">
        <v>8285</v>
      </c>
      <c r="B8505" s="2" t="s">
        <v>17357</v>
      </c>
      <c r="C8505" s="3" t="s">
        <v>24</v>
      </c>
      <c r="D8505" s="3" t="s">
        <v>24</v>
      </c>
      <c r="E8505" s="3">
        <v>309886</v>
      </c>
      <c r="F8505" s="2" t="s">
        <v>17444</v>
      </c>
      <c r="G8505" s="3"/>
      <c r="H8505" s="5" t="s">
        <v>1308</v>
      </c>
      <c r="I8505" s="61">
        <v>108176</v>
      </c>
      <c r="J8505" s="21">
        <f t="shared" si="147"/>
        <v>86540.800000000003</v>
      </c>
      <c r="K8505" s="22">
        <f>VLOOKUP(D8505,Discounts!F:K,5,0)</f>
        <v>0.2</v>
      </c>
      <c r="L8505" s="12"/>
      <c r="M8505" s="12"/>
      <c r="N8505" s="12"/>
      <c r="O8505" s="12"/>
      <c r="P8505" s="12"/>
      <c r="Q8505" s="71"/>
      <c r="R8505" s="71"/>
    </row>
    <row r="8506" spans="1:18" ht="14" customHeight="1" x14ac:dyDescent="0.2">
      <c r="A8506" s="18" t="s">
        <v>8285</v>
      </c>
      <c r="B8506" s="2" t="s">
        <v>17358</v>
      </c>
      <c r="C8506" s="3" t="s">
        <v>24</v>
      </c>
      <c r="D8506" s="3" t="s">
        <v>24</v>
      </c>
      <c r="E8506" s="3">
        <v>309887</v>
      </c>
      <c r="F8506" s="2" t="s">
        <v>17445</v>
      </c>
      <c r="G8506" s="3"/>
      <c r="H8506" s="5" t="s">
        <v>1308</v>
      </c>
      <c r="I8506" s="61">
        <v>122154</v>
      </c>
      <c r="J8506" s="21">
        <f t="shared" si="147"/>
        <v>97723.200000000012</v>
      </c>
      <c r="K8506" s="22">
        <f>VLOOKUP(D8506,Discounts!F:K,5,0)</f>
        <v>0.2</v>
      </c>
      <c r="L8506" s="12"/>
      <c r="M8506" s="12"/>
      <c r="N8506" s="12"/>
      <c r="O8506" s="12"/>
      <c r="P8506" s="12"/>
      <c r="Q8506" s="71"/>
      <c r="R8506" s="71"/>
    </row>
    <row r="8507" spans="1:18" ht="14" customHeight="1" x14ac:dyDescent="0.2">
      <c r="A8507" s="18" t="s">
        <v>8285</v>
      </c>
      <c r="B8507" s="2" t="s">
        <v>17359</v>
      </c>
      <c r="C8507" s="3" t="s">
        <v>24</v>
      </c>
      <c r="D8507" s="3" t="s">
        <v>24</v>
      </c>
      <c r="E8507" s="3">
        <v>309888</v>
      </c>
      <c r="F8507" s="2" t="s">
        <v>17446</v>
      </c>
      <c r="G8507" s="3"/>
      <c r="H8507" s="5" t="s">
        <v>1308</v>
      </c>
      <c r="I8507" s="61">
        <v>125490</v>
      </c>
      <c r="J8507" s="21">
        <f t="shared" si="147"/>
        <v>100392</v>
      </c>
      <c r="K8507" s="22">
        <f>VLOOKUP(D8507,Discounts!F:K,5,0)</f>
        <v>0.2</v>
      </c>
      <c r="L8507" s="12"/>
      <c r="M8507" s="12"/>
      <c r="N8507" s="12"/>
      <c r="O8507" s="12"/>
      <c r="P8507" s="12"/>
      <c r="Q8507" s="71"/>
      <c r="R8507" s="71"/>
    </row>
    <row r="8508" spans="1:18" ht="14" customHeight="1" x14ac:dyDescent="0.2">
      <c r="A8508" s="18" t="s">
        <v>8285</v>
      </c>
      <c r="B8508" s="2" t="s">
        <v>17360</v>
      </c>
      <c r="C8508" s="3" t="s">
        <v>24</v>
      </c>
      <c r="D8508" s="3" t="s">
        <v>24</v>
      </c>
      <c r="E8508" s="3">
        <v>309889</v>
      </c>
      <c r="F8508" s="2" t="s">
        <v>17447</v>
      </c>
      <c r="G8508" s="3"/>
      <c r="H8508" s="5" t="s">
        <v>1308</v>
      </c>
      <c r="I8508" s="61">
        <v>152069</v>
      </c>
      <c r="J8508" s="21">
        <f t="shared" si="147"/>
        <v>121655.20000000001</v>
      </c>
      <c r="K8508" s="22">
        <f>VLOOKUP(D8508,Discounts!F:K,5,0)</f>
        <v>0.2</v>
      </c>
      <c r="L8508" s="12"/>
      <c r="M8508" s="12"/>
      <c r="N8508" s="12"/>
      <c r="O8508" s="12"/>
      <c r="P8508" s="12"/>
      <c r="Q8508" s="71"/>
      <c r="R8508" s="71"/>
    </row>
    <row r="8509" spans="1:18" ht="14" customHeight="1" x14ac:dyDescent="0.2">
      <c r="A8509" s="18" t="s">
        <v>8285</v>
      </c>
      <c r="B8509" s="2" t="s">
        <v>17361</v>
      </c>
      <c r="C8509" s="3" t="s">
        <v>24</v>
      </c>
      <c r="D8509" s="3" t="s">
        <v>24</v>
      </c>
      <c r="E8509" s="3">
        <v>309890</v>
      </c>
      <c r="F8509" s="2" t="s">
        <v>17448</v>
      </c>
      <c r="G8509" s="3"/>
      <c r="H8509" s="5" t="s">
        <v>1308</v>
      </c>
      <c r="I8509" s="61">
        <v>161213</v>
      </c>
      <c r="J8509" s="21">
        <f t="shared" si="147"/>
        <v>128970.40000000001</v>
      </c>
      <c r="K8509" s="22">
        <f>VLOOKUP(D8509,Discounts!F:K,5,0)</f>
        <v>0.2</v>
      </c>
      <c r="L8509" s="12"/>
      <c r="M8509" s="12"/>
      <c r="N8509" s="12"/>
      <c r="O8509" s="12"/>
      <c r="P8509" s="12"/>
      <c r="Q8509" s="71"/>
      <c r="R8509" s="71"/>
    </row>
    <row r="8510" spans="1:18" ht="14" customHeight="1" x14ac:dyDescent="0.2">
      <c r="A8510" s="18" t="s">
        <v>8285</v>
      </c>
      <c r="B8510" s="2" t="s">
        <v>17362</v>
      </c>
      <c r="C8510" s="3" t="s">
        <v>24</v>
      </c>
      <c r="D8510" s="3" t="s">
        <v>24</v>
      </c>
      <c r="E8510" s="3">
        <v>309891</v>
      </c>
      <c r="F8510" s="2" t="s">
        <v>17449</v>
      </c>
      <c r="G8510" s="3"/>
      <c r="H8510" s="5" t="s">
        <v>1308</v>
      </c>
      <c r="I8510" s="61">
        <v>234657</v>
      </c>
      <c r="J8510" s="21">
        <f t="shared" si="147"/>
        <v>187725.6</v>
      </c>
      <c r="K8510" s="22">
        <f>VLOOKUP(D8510,Discounts!F:K,5,0)</f>
        <v>0.2</v>
      </c>
      <c r="L8510" s="12"/>
      <c r="M8510" s="12"/>
      <c r="N8510" s="12"/>
      <c r="O8510" s="12"/>
      <c r="P8510" s="12"/>
      <c r="Q8510" s="71"/>
      <c r="R8510" s="71"/>
    </row>
    <row r="8511" spans="1:18" ht="14" customHeight="1" x14ac:dyDescent="0.2">
      <c r="A8511" s="18" t="s">
        <v>8285</v>
      </c>
      <c r="B8511" s="2" t="s">
        <v>17363</v>
      </c>
      <c r="C8511" s="3" t="s">
        <v>24</v>
      </c>
      <c r="D8511" s="3" t="s">
        <v>24</v>
      </c>
      <c r="E8511" s="3">
        <v>309892</v>
      </c>
      <c r="F8511" s="2" t="s">
        <v>17450</v>
      </c>
      <c r="G8511" s="3"/>
      <c r="H8511" s="5" t="s">
        <v>1308</v>
      </c>
      <c r="I8511" s="61">
        <v>246294</v>
      </c>
      <c r="J8511" s="21">
        <f t="shared" si="147"/>
        <v>197035.2</v>
      </c>
      <c r="K8511" s="22">
        <f>VLOOKUP(D8511,Discounts!F:K,5,0)</f>
        <v>0.2</v>
      </c>
      <c r="L8511" s="12"/>
      <c r="M8511" s="12"/>
      <c r="N8511" s="12"/>
      <c r="O8511" s="12"/>
      <c r="P8511" s="12"/>
      <c r="Q8511" s="71"/>
      <c r="R8511" s="71"/>
    </row>
    <row r="8512" spans="1:18" ht="14" customHeight="1" x14ac:dyDescent="0.2">
      <c r="A8512" s="18" t="s">
        <v>8285</v>
      </c>
      <c r="B8512" s="2" t="s">
        <v>17364</v>
      </c>
      <c r="C8512" s="3" t="s">
        <v>24</v>
      </c>
      <c r="D8512" s="3" t="s">
        <v>24</v>
      </c>
      <c r="E8512" s="3">
        <v>309897</v>
      </c>
      <c r="F8512" s="2" t="s">
        <v>17451</v>
      </c>
      <c r="G8512" s="3"/>
      <c r="H8512" s="5" t="s">
        <v>1308</v>
      </c>
      <c r="I8512" s="61">
        <v>774</v>
      </c>
      <c r="J8512" s="21">
        <f t="shared" si="147"/>
        <v>619.20000000000005</v>
      </c>
      <c r="K8512" s="22">
        <f>VLOOKUP(D8512,Discounts!F:K,5,0)</f>
        <v>0.2</v>
      </c>
      <c r="L8512" s="12"/>
      <c r="M8512" s="12"/>
      <c r="N8512" s="12"/>
      <c r="O8512" s="12"/>
      <c r="P8512" s="12"/>
      <c r="Q8512" s="71"/>
      <c r="R8512" s="71"/>
    </row>
    <row r="8513" spans="1:18" ht="14" customHeight="1" x14ac:dyDescent="0.2">
      <c r="A8513" s="18" t="s">
        <v>8285</v>
      </c>
      <c r="B8513" s="2" t="s">
        <v>17365</v>
      </c>
      <c r="C8513" s="3" t="s">
        <v>24</v>
      </c>
      <c r="D8513" s="3" t="s">
        <v>24</v>
      </c>
      <c r="E8513" s="3">
        <v>309898</v>
      </c>
      <c r="F8513" s="2" t="s">
        <v>17452</v>
      </c>
      <c r="G8513" s="3"/>
      <c r="H8513" s="5" t="s">
        <v>1308</v>
      </c>
      <c r="I8513" s="61">
        <v>928</v>
      </c>
      <c r="J8513" s="21">
        <f t="shared" si="147"/>
        <v>742.40000000000009</v>
      </c>
      <c r="K8513" s="22">
        <f>VLOOKUP(D8513,Discounts!F:K,5,0)</f>
        <v>0.2</v>
      </c>
      <c r="L8513" s="12"/>
      <c r="M8513" s="12"/>
      <c r="N8513" s="12"/>
      <c r="O8513" s="12"/>
      <c r="P8513" s="12"/>
      <c r="Q8513" s="71"/>
      <c r="R8513" s="71"/>
    </row>
    <row r="8514" spans="1:18" ht="14" customHeight="1" x14ac:dyDescent="0.2">
      <c r="A8514" s="18" t="s">
        <v>8285</v>
      </c>
      <c r="B8514" s="2" t="s">
        <v>17366</v>
      </c>
      <c r="C8514" s="3" t="s">
        <v>24</v>
      </c>
      <c r="D8514" s="3" t="s">
        <v>24</v>
      </c>
      <c r="E8514" s="3">
        <v>309899</v>
      </c>
      <c r="F8514" s="2" t="s">
        <v>17453</v>
      </c>
      <c r="G8514" s="3"/>
      <c r="H8514" s="5" t="s">
        <v>1308</v>
      </c>
      <c r="I8514" s="61">
        <v>1024</v>
      </c>
      <c r="J8514" s="21">
        <f t="shared" si="147"/>
        <v>819.2</v>
      </c>
      <c r="K8514" s="22">
        <f>VLOOKUP(D8514,Discounts!F:K,5,0)</f>
        <v>0.2</v>
      </c>
      <c r="L8514" s="12"/>
      <c r="M8514" s="12"/>
      <c r="N8514" s="12"/>
      <c r="O8514" s="12"/>
      <c r="P8514" s="12"/>
      <c r="Q8514" s="71"/>
      <c r="R8514" s="71"/>
    </row>
    <row r="8515" spans="1:18" ht="14" customHeight="1" x14ac:dyDescent="0.2">
      <c r="A8515" s="18" t="s">
        <v>8285</v>
      </c>
      <c r="B8515" s="2" t="s">
        <v>17367</v>
      </c>
      <c r="C8515" s="3" t="s">
        <v>24</v>
      </c>
      <c r="D8515" s="3" t="s">
        <v>24</v>
      </c>
      <c r="E8515" s="3">
        <v>309900</v>
      </c>
      <c r="F8515" s="2" t="s">
        <v>17454</v>
      </c>
      <c r="G8515" s="3"/>
      <c r="H8515" s="5" t="s">
        <v>1308</v>
      </c>
      <c r="I8515" s="61">
        <v>1280</v>
      </c>
      <c r="J8515" s="21">
        <f t="shared" si="147"/>
        <v>1024</v>
      </c>
      <c r="K8515" s="22">
        <f>VLOOKUP(D8515,Discounts!F:K,5,0)</f>
        <v>0.2</v>
      </c>
      <c r="L8515" s="12"/>
      <c r="M8515" s="12"/>
      <c r="N8515" s="12"/>
      <c r="O8515" s="12"/>
      <c r="P8515" s="12"/>
      <c r="Q8515" s="71"/>
      <c r="R8515" s="71"/>
    </row>
    <row r="8516" spans="1:18" ht="14" customHeight="1" x14ac:dyDescent="0.2">
      <c r="A8516" s="18" t="s">
        <v>8285</v>
      </c>
      <c r="B8516" s="2" t="s">
        <v>17368</v>
      </c>
      <c r="C8516" s="3" t="s">
        <v>24</v>
      </c>
      <c r="D8516" s="3" t="s">
        <v>24</v>
      </c>
      <c r="E8516" s="3">
        <v>309901</v>
      </c>
      <c r="F8516" s="2" t="s">
        <v>17455</v>
      </c>
      <c r="G8516" s="3"/>
      <c r="H8516" s="5" t="s">
        <v>1308</v>
      </c>
      <c r="I8516" s="61">
        <v>1510</v>
      </c>
      <c r="J8516" s="21">
        <f t="shared" si="147"/>
        <v>1208</v>
      </c>
      <c r="K8516" s="22">
        <f>VLOOKUP(D8516,Discounts!F:K,5,0)</f>
        <v>0.2</v>
      </c>
      <c r="L8516" s="12"/>
      <c r="M8516" s="12"/>
      <c r="N8516" s="12"/>
      <c r="O8516" s="12"/>
      <c r="P8516" s="12"/>
      <c r="Q8516" s="71"/>
      <c r="R8516" s="71"/>
    </row>
    <row r="8517" spans="1:18" ht="14" customHeight="1" x14ac:dyDescent="0.2">
      <c r="A8517" s="18" t="s">
        <v>8285</v>
      </c>
      <c r="B8517" s="2" t="s">
        <v>17369</v>
      </c>
      <c r="C8517" s="3" t="s">
        <v>24</v>
      </c>
      <c r="D8517" s="3" t="s">
        <v>24</v>
      </c>
      <c r="E8517" s="3">
        <v>309902</v>
      </c>
      <c r="F8517" s="2" t="s">
        <v>17456</v>
      </c>
      <c r="G8517" s="3"/>
      <c r="H8517" s="5" t="s">
        <v>1308</v>
      </c>
      <c r="I8517" s="61">
        <v>2195</v>
      </c>
      <c r="J8517" s="21">
        <f t="shared" si="147"/>
        <v>1756</v>
      </c>
      <c r="K8517" s="22">
        <f>VLOOKUP(D8517,Discounts!F:K,5,0)</f>
        <v>0.2</v>
      </c>
      <c r="L8517" s="12"/>
      <c r="M8517" s="12"/>
      <c r="N8517" s="12"/>
      <c r="O8517" s="12"/>
      <c r="P8517" s="12"/>
      <c r="Q8517" s="71"/>
      <c r="R8517" s="71"/>
    </row>
    <row r="8518" spans="1:18" ht="14" customHeight="1" x14ac:dyDescent="0.2">
      <c r="A8518" s="18" t="s">
        <v>8285</v>
      </c>
      <c r="B8518" s="2" t="s">
        <v>17370</v>
      </c>
      <c r="C8518" s="3" t="s">
        <v>24</v>
      </c>
      <c r="D8518" s="3" t="s">
        <v>24</v>
      </c>
      <c r="E8518" s="3">
        <v>309903</v>
      </c>
      <c r="F8518" s="2" t="s">
        <v>17457</v>
      </c>
      <c r="G8518" s="3"/>
      <c r="H8518" s="5" t="s">
        <v>1308</v>
      </c>
      <c r="I8518" s="61">
        <v>2573</v>
      </c>
      <c r="J8518" s="21">
        <f t="shared" si="147"/>
        <v>2058.4</v>
      </c>
      <c r="K8518" s="22">
        <f>VLOOKUP(D8518,Discounts!F:K,5,0)</f>
        <v>0.2</v>
      </c>
      <c r="L8518" s="12"/>
      <c r="M8518" s="12"/>
      <c r="N8518" s="12"/>
      <c r="O8518" s="12"/>
      <c r="P8518" s="12"/>
      <c r="Q8518" s="71"/>
      <c r="R8518" s="71"/>
    </row>
    <row r="8519" spans="1:18" ht="14" customHeight="1" x14ac:dyDescent="0.2">
      <c r="A8519" s="18" t="s">
        <v>8285</v>
      </c>
      <c r="B8519" s="2" t="s">
        <v>17371</v>
      </c>
      <c r="C8519" s="3" t="s">
        <v>24</v>
      </c>
      <c r="D8519" s="3" t="s">
        <v>24</v>
      </c>
      <c r="E8519" s="3">
        <v>309904</v>
      </c>
      <c r="F8519" s="2" t="s">
        <v>17458</v>
      </c>
      <c r="G8519" s="3"/>
      <c r="H8519" s="5" t="s">
        <v>1308</v>
      </c>
      <c r="I8519" s="61">
        <v>2886</v>
      </c>
      <c r="J8519" s="21">
        <f t="shared" si="147"/>
        <v>2308.8000000000002</v>
      </c>
      <c r="K8519" s="22">
        <f>VLOOKUP(D8519,Discounts!F:K,5,0)</f>
        <v>0.2</v>
      </c>
      <c r="L8519" s="12"/>
      <c r="M8519" s="12"/>
      <c r="N8519" s="12"/>
      <c r="O8519" s="12"/>
      <c r="P8519" s="12"/>
      <c r="Q8519" s="71"/>
      <c r="R8519" s="71"/>
    </row>
    <row r="8520" spans="1:18" ht="14" customHeight="1" x14ac:dyDescent="0.2">
      <c r="A8520" s="18" t="s">
        <v>8285</v>
      </c>
      <c r="B8520" s="2" t="s">
        <v>17372</v>
      </c>
      <c r="C8520" s="3" t="s">
        <v>24</v>
      </c>
      <c r="D8520" s="3" t="s">
        <v>24</v>
      </c>
      <c r="E8520" s="3">
        <v>309905</v>
      </c>
      <c r="F8520" s="2" t="s">
        <v>17459</v>
      </c>
      <c r="G8520" s="3"/>
      <c r="H8520" s="5" t="s">
        <v>1308</v>
      </c>
      <c r="I8520" s="61">
        <v>4602</v>
      </c>
      <c r="J8520" s="21">
        <f t="shared" si="147"/>
        <v>3681.6000000000004</v>
      </c>
      <c r="K8520" s="22">
        <f>VLOOKUP(D8520,Discounts!F:K,5,0)</f>
        <v>0.2</v>
      </c>
      <c r="L8520" s="12"/>
      <c r="M8520" s="12"/>
      <c r="N8520" s="12"/>
      <c r="O8520" s="12"/>
      <c r="P8520" s="12"/>
      <c r="Q8520" s="71"/>
      <c r="R8520" s="71"/>
    </row>
    <row r="8521" spans="1:18" ht="14" customHeight="1" x14ac:dyDescent="0.2">
      <c r="A8521" s="18" t="s">
        <v>8285</v>
      </c>
      <c r="B8521" s="2" t="s">
        <v>17373</v>
      </c>
      <c r="C8521" s="3" t="s">
        <v>24</v>
      </c>
      <c r="D8521" s="3" t="s">
        <v>24</v>
      </c>
      <c r="E8521" s="3">
        <v>309916</v>
      </c>
      <c r="F8521" s="2" t="s">
        <v>17460</v>
      </c>
      <c r="G8521" s="3"/>
      <c r="H8521" s="5" t="s">
        <v>1308</v>
      </c>
      <c r="I8521" s="61">
        <v>5242</v>
      </c>
      <c r="J8521" s="21">
        <f t="shared" si="147"/>
        <v>4193.6000000000004</v>
      </c>
      <c r="K8521" s="22">
        <f>VLOOKUP(D8521,Discounts!F:K,5,0)</f>
        <v>0.2</v>
      </c>
      <c r="L8521" s="12"/>
      <c r="M8521" s="12"/>
      <c r="N8521" s="12"/>
      <c r="O8521" s="12"/>
      <c r="P8521" s="12"/>
      <c r="Q8521" s="71"/>
      <c r="R8521" s="71"/>
    </row>
    <row r="8522" spans="1:18" ht="14" customHeight="1" x14ac:dyDescent="0.2">
      <c r="A8522" s="18" t="s">
        <v>8285</v>
      </c>
      <c r="B8522" s="2" t="s">
        <v>17374</v>
      </c>
      <c r="C8522" s="3" t="s">
        <v>24</v>
      </c>
      <c r="D8522" s="3" t="s">
        <v>24</v>
      </c>
      <c r="E8522" s="3">
        <v>309917</v>
      </c>
      <c r="F8522" s="2" t="s">
        <v>17461</v>
      </c>
      <c r="G8522" s="3"/>
      <c r="H8522" s="5" t="s">
        <v>1308</v>
      </c>
      <c r="I8522" s="61">
        <v>1016</v>
      </c>
      <c r="J8522" s="21">
        <f t="shared" si="147"/>
        <v>812.80000000000007</v>
      </c>
      <c r="K8522" s="22">
        <f>VLOOKUP(D8522,Discounts!F:K,5,0)</f>
        <v>0.2</v>
      </c>
      <c r="L8522" s="12"/>
      <c r="M8522" s="12"/>
      <c r="N8522" s="12"/>
      <c r="O8522" s="12"/>
      <c r="P8522" s="12"/>
      <c r="Q8522" s="71"/>
      <c r="R8522" s="71"/>
    </row>
    <row r="8523" spans="1:18" ht="14" customHeight="1" x14ac:dyDescent="0.2">
      <c r="A8523" s="18" t="s">
        <v>8285</v>
      </c>
      <c r="B8523" s="2" t="s">
        <v>17375</v>
      </c>
      <c r="C8523" s="3" t="s">
        <v>24</v>
      </c>
      <c r="D8523" s="3" t="s">
        <v>24</v>
      </c>
      <c r="E8523" s="3">
        <v>309918</v>
      </c>
      <c r="F8523" s="2" t="s">
        <v>17462</v>
      </c>
      <c r="G8523" s="3"/>
      <c r="H8523" s="5" t="s">
        <v>1308</v>
      </c>
      <c r="I8523" s="61">
        <v>1218</v>
      </c>
      <c r="J8523" s="21">
        <f t="shared" si="147"/>
        <v>974.40000000000009</v>
      </c>
      <c r="K8523" s="22">
        <f>VLOOKUP(D8523,Discounts!F:K,5,0)</f>
        <v>0.2</v>
      </c>
      <c r="L8523" s="12"/>
      <c r="M8523" s="12"/>
      <c r="N8523" s="12"/>
      <c r="O8523" s="12"/>
      <c r="P8523" s="12"/>
      <c r="Q8523" s="71"/>
      <c r="R8523" s="71"/>
    </row>
    <row r="8524" spans="1:18" ht="14" customHeight="1" x14ac:dyDescent="0.2">
      <c r="A8524" s="18" t="s">
        <v>8285</v>
      </c>
      <c r="B8524" s="2" t="s">
        <v>17376</v>
      </c>
      <c r="C8524" s="3" t="s">
        <v>24</v>
      </c>
      <c r="D8524" s="3" t="s">
        <v>24</v>
      </c>
      <c r="E8524" s="3">
        <v>309919</v>
      </c>
      <c r="F8524" s="2" t="s">
        <v>17463</v>
      </c>
      <c r="G8524" s="3"/>
      <c r="H8524" s="5" t="s">
        <v>1308</v>
      </c>
      <c r="I8524" s="61">
        <v>1344</v>
      </c>
      <c r="J8524" s="21">
        <f t="shared" si="147"/>
        <v>1075.2</v>
      </c>
      <c r="K8524" s="22">
        <f>VLOOKUP(D8524,Discounts!F:K,5,0)</f>
        <v>0.2</v>
      </c>
      <c r="L8524" s="12"/>
      <c r="M8524" s="12"/>
      <c r="N8524" s="12"/>
      <c r="O8524" s="12"/>
      <c r="P8524" s="12"/>
      <c r="Q8524" s="71"/>
      <c r="R8524" s="71"/>
    </row>
    <row r="8525" spans="1:18" ht="14" customHeight="1" x14ac:dyDescent="0.2">
      <c r="A8525" s="18" t="s">
        <v>8285</v>
      </c>
      <c r="B8525" s="2" t="s">
        <v>17377</v>
      </c>
      <c r="C8525" s="3" t="s">
        <v>24</v>
      </c>
      <c r="D8525" s="3" t="s">
        <v>24</v>
      </c>
      <c r="E8525" s="3">
        <v>309920</v>
      </c>
      <c r="F8525" s="2" t="s">
        <v>17464</v>
      </c>
      <c r="G8525" s="3"/>
      <c r="H8525" s="5" t="s">
        <v>1308</v>
      </c>
      <c r="I8525" s="61">
        <v>1680</v>
      </c>
      <c r="J8525" s="21">
        <f t="shared" si="147"/>
        <v>1344</v>
      </c>
      <c r="K8525" s="22">
        <f>VLOOKUP(D8525,Discounts!F:K,5,0)</f>
        <v>0.2</v>
      </c>
      <c r="L8525" s="12"/>
      <c r="M8525" s="12"/>
      <c r="N8525" s="12"/>
      <c r="O8525" s="12"/>
      <c r="P8525" s="12"/>
      <c r="Q8525" s="71"/>
      <c r="R8525" s="71"/>
    </row>
    <row r="8526" spans="1:18" ht="14" customHeight="1" x14ac:dyDescent="0.2">
      <c r="A8526" s="18" t="s">
        <v>8285</v>
      </c>
      <c r="B8526" s="2" t="s">
        <v>17378</v>
      </c>
      <c r="C8526" s="3" t="s">
        <v>24</v>
      </c>
      <c r="D8526" s="3" t="s">
        <v>24</v>
      </c>
      <c r="E8526" s="3">
        <v>309921</v>
      </c>
      <c r="F8526" s="2" t="s">
        <v>17465</v>
      </c>
      <c r="G8526" s="3"/>
      <c r="H8526" s="5" t="s">
        <v>1308</v>
      </c>
      <c r="I8526" s="61">
        <v>1982</v>
      </c>
      <c r="J8526" s="21">
        <f t="shared" si="147"/>
        <v>1585.6000000000001</v>
      </c>
      <c r="K8526" s="22">
        <f>VLOOKUP(D8526,Discounts!F:K,5,0)</f>
        <v>0.2</v>
      </c>
      <c r="L8526" s="12"/>
      <c r="M8526" s="12"/>
      <c r="N8526" s="12"/>
      <c r="O8526" s="12"/>
      <c r="P8526" s="12"/>
      <c r="Q8526" s="71"/>
      <c r="R8526" s="71"/>
    </row>
    <row r="8527" spans="1:18" ht="14" customHeight="1" x14ac:dyDescent="0.2">
      <c r="A8527" s="18" t="s">
        <v>8285</v>
      </c>
      <c r="B8527" s="2" t="s">
        <v>17379</v>
      </c>
      <c r="C8527" s="3" t="s">
        <v>24</v>
      </c>
      <c r="D8527" s="3" t="s">
        <v>24</v>
      </c>
      <c r="E8527" s="3">
        <v>309922</v>
      </c>
      <c r="F8527" s="2" t="s">
        <v>17466</v>
      </c>
      <c r="G8527" s="3"/>
      <c r="H8527" s="5" t="s">
        <v>1308</v>
      </c>
      <c r="I8527" s="61">
        <v>2881</v>
      </c>
      <c r="J8527" s="21">
        <f t="shared" si="147"/>
        <v>2304.8000000000002</v>
      </c>
      <c r="K8527" s="22">
        <f>VLOOKUP(D8527,Discounts!F:K,5,0)</f>
        <v>0.2</v>
      </c>
      <c r="L8527" s="12"/>
      <c r="M8527" s="12"/>
      <c r="N8527" s="12"/>
      <c r="O8527" s="12"/>
      <c r="P8527" s="12"/>
      <c r="Q8527" s="71"/>
      <c r="R8527" s="71"/>
    </row>
    <row r="8528" spans="1:18" ht="14" customHeight="1" x14ac:dyDescent="0.2">
      <c r="A8528" s="18" t="s">
        <v>8285</v>
      </c>
      <c r="B8528" s="2" t="s">
        <v>17380</v>
      </c>
      <c r="C8528" s="3" t="s">
        <v>24</v>
      </c>
      <c r="D8528" s="3" t="s">
        <v>24</v>
      </c>
      <c r="E8528" s="3">
        <v>309923</v>
      </c>
      <c r="F8528" s="2" t="s">
        <v>17467</v>
      </c>
      <c r="G8528" s="3"/>
      <c r="H8528" s="5" t="s">
        <v>1308</v>
      </c>
      <c r="I8528" s="61">
        <v>3377</v>
      </c>
      <c r="J8528" s="21">
        <f t="shared" si="147"/>
        <v>2701.6000000000004</v>
      </c>
      <c r="K8528" s="22">
        <f>VLOOKUP(D8528,Discounts!F:K,5,0)</f>
        <v>0.2</v>
      </c>
      <c r="L8528" s="12"/>
      <c r="M8528" s="12"/>
      <c r="N8528" s="12"/>
      <c r="O8528" s="12"/>
      <c r="P8528" s="12"/>
      <c r="Q8528" s="71"/>
      <c r="R8528" s="71"/>
    </row>
    <row r="8529" spans="1:18" ht="14" customHeight="1" x14ac:dyDescent="0.2">
      <c r="A8529" s="18" t="s">
        <v>8285</v>
      </c>
      <c r="B8529" s="2" t="s">
        <v>17381</v>
      </c>
      <c r="C8529" s="3" t="s">
        <v>24</v>
      </c>
      <c r="D8529" s="3" t="s">
        <v>24</v>
      </c>
      <c r="E8529" s="3">
        <v>309925</v>
      </c>
      <c r="F8529" s="2" t="s">
        <v>17468</v>
      </c>
      <c r="G8529" s="3"/>
      <c r="H8529" s="5" t="s">
        <v>1308</v>
      </c>
      <c r="I8529" s="61">
        <v>3788</v>
      </c>
      <c r="J8529" s="21">
        <f t="shared" si="147"/>
        <v>3030.4</v>
      </c>
      <c r="K8529" s="22">
        <f>VLOOKUP(D8529,Discounts!F:K,5,0)</f>
        <v>0.2</v>
      </c>
      <c r="L8529" s="12"/>
      <c r="M8529" s="12"/>
      <c r="N8529" s="12"/>
      <c r="O8529" s="12"/>
      <c r="P8529" s="12"/>
      <c r="Q8529" s="71"/>
      <c r="R8529" s="71"/>
    </row>
    <row r="8530" spans="1:18" ht="14" customHeight="1" x14ac:dyDescent="0.2">
      <c r="A8530" s="18" t="s">
        <v>8285</v>
      </c>
      <c r="B8530" s="2" t="s">
        <v>17382</v>
      </c>
      <c r="C8530" s="3" t="s">
        <v>24</v>
      </c>
      <c r="D8530" s="3" t="s">
        <v>24</v>
      </c>
      <c r="E8530" s="3">
        <v>309926</v>
      </c>
      <c r="F8530" s="2" t="s">
        <v>17469</v>
      </c>
      <c r="G8530" s="3"/>
      <c r="H8530" s="5" t="s">
        <v>1308</v>
      </c>
      <c r="I8530" s="61">
        <v>6040</v>
      </c>
      <c r="J8530" s="21">
        <f t="shared" si="147"/>
        <v>4832</v>
      </c>
      <c r="K8530" s="22">
        <f>VLOOKUP(D8530,Discounts!F:K,5,0)</f>
        <v>0.2</v>
      </c>
      <c r="L8530" s="12"/>
      <c r="M8530" s="12"/>
      <c r="N8530" s="12"/>
      <c r="O8530" s="12"/>
      <c r="P8530" s="12"/>
      <c r="Q8530" s="71"/>
      <c r="R8530" s="71"/>
    </row>
    <row r="8531" spans="1:18" ht="14" customHeight="1" x14ac:dyDescent="0.2">
      <c r="A8531" s="18" t="s">
        <v>8285</v>
      </c>
      <c r="B8531" s="2" t="s">
        <v>17383</v>
      </c>
      <c r="C8531" s="3" t="s">
        <v>24</v>
      </c>
      <c r="D8531" s="3" t="s">
        <v>24</v>
      </c>
      <c r="E8531" s="3">
        <v>309927</v>
      </c>
      <c r="F8531" s="2" t="s">
        <v>17470</v>
      </c>
      <c r="G8531" s="3"/>
      <c r="H8531" s="5" t="s">
        <v>1308</v>
      </c>
      <c r="I8531" s="61">
        <v>6880</v>
      </c>
      <c r="J8531" s="21">
        <f t="shared" si="147"/>
        <v>5504</v>
      </c>
      <c r="K8531" s="22">
        <f>VLOOKUP(D8531,Discounts!F:K,5,0)</f>
        <v>0.2</v>
      </c>
      <c r="L8531" s="12"/>
      <c r="M8531" s="12"/>
      <c r="N8531" s="12"/>
      <c r="O8531" s="12"/>
      <c r="P8531" s="12"/>
      <c r="Q8531" s="71"/>
      <c r="R8531" s="71"/>
    </row>
    <row r="8532" spans="1:18" ht="14" customHeight="1" x14ac:dyDescent="0.2">
      <c r="A8532" s="18" t="s">
        <v>4578</v>
      </c>
      <c r="B8532" s="2" t="s">
        <v>17471</v>
      </c>
      <c r="C8532" s="5" t="s">
        <v>1309</v>
      </c>
      <c r="D8532" s="5" t="s">
        <v>1309</v>
      </c>
      <c r="E8532" s="3">
        <v>146093</v>
      </c>
      <c r="F8532" s="2" t="s">
        <v>17528</v>
      </c>
      <c r="G8532" s="3"/>
      <c r="H8532" s="5" t="s">
        <v>1308</v>
      </c>
      <c r="I8532" s="61">
        <v>10</v>
      </c>
      <c r="J8532" s="21">
        <f t="shared" si="147"/>
        <v>6.3</v>
      </c>
      <c r="K8532" s="22">
        <f>VLOOKUP(D8532,Discounts!F:K,5,0)</f>
        <v>0.37</v>
      </c>
      <c r="L8532" s="12"/>
      <c r="M8532" s="12"/>
      <c r="N8532" s="12"/>
      <c r="O8532" s="12"/>
      <c r="P8532" s="12"/>
      <c r="Q8532" s="71"/>
      <c r="R8532" s="71"/>
    </row>
    <row r="8533" spans="1:18" ht="14" customHeight="1" x14ac:dyDescent="0.2">
      <c r="A8533" s="18" t="s">
        <v>4578</v>
      </c>
      <c r="B8533" s="2" t="s">
        <v>17472</v>
      </c>
      <c r="C8533" s="5" t="s">
        <v>1309</v>
      </c>
      <c r="D8533" s="5" t="s">
        <v>1309</v>
      </c>
      <c r="E8533" s="3">
        <v>146095</v>
      </c>
      <c r="F8533" s="2" t="s">
        <v>17529</v>
      </c>
      <c r="G8533" s="3"/>
      <c r="H8533" s="5" t="s">
        <v>1308</v>
      </c>
      <c r="I8533" s="61">
        <v>8</v>
      </c>
      <c r="J8533" s="21">
        <f t="shared" si="147"/>
        <v>5.04</v>
      </c>
      <c r="K8533" s="22">
        <f>VLOOKUP(D8533,Discounts!F:K,5,0)</f>
        <v>0.37</v>
      </c>
      <c r="L8533" s="12"/>
      <c r="M8533" s="12"/>
      <c r="N8533" s="12"/>
      <c r="O8533" s="12"/>
      <c r="P8533" s="12"/>
      <c r="Q8533" s="71"/>
      <c r="R8533" s="71"/>
    </row>
    <row r="8534" spans="1:18" ht="14" customHeight="1" x14ac:dyDescent="0.2">
      <c r="A8534" s="18" t="s">
        <v>4578</v>
      </c>
      <c r="B8534" s="2" t="s">
        <v>17473</v>
      </c>
      <c r="C8534" s="5" t="s">
        <v>1309</v>
      </c>
      <c r="D8534" s="5" t="s">
        <v>1309</v>
      </c>
      <c r="E8534" s="3">
        <v>146096</v>
      </c>
      <c r="F8534" s="2" t="s">
        <v>17530</v>
      </c>
      <c r="G8534" s="3"/>
      <c r="H8534" s="5" t="s">
        <v>1308</v>
      </c>
      <c r="I8534" s="61">
        <v>5</v>
      </c>
      <c r="J8534" s="21">
        <f t="shared" si="147"/>
        <v>3.15</v>
      </c>
      <c r="K8534" s="22">
        <f>VLOOKUP(D8534,Discounts!F:K,5,0)</f>
        <v>0.37</v>
      </c>
      <c r="L8534" s="12"/>
      <c r="M8534" s="12"/>
      <c r="N8534" s="12"/>
      <c r="O8534" s="12"/>
      <c r="P8534" s="12"/>
      <c r="Q8534" s="71"/>
      <c r="R8534" s="71"/>
    </row>
    <row r="8535" spans="1:18" ht="14" customHeight="1" x14ac:dyDescent="0.2">
      <c r="A8535" s="18" t="s">
        <v>4578</v>
      </c>
      <c r="B8535" s="2" t="s">
        <v>17474</v>
      </c>
      <c r="C8535" s="5" t="s">
        <v>1309</v>
      </c>
      <c r="D8535" s="5" t="s">
        <v>1309</v>
      </c>
      <c r="E8535" s="3">
        <v>146097</v>
      </c>
      <c r="F8535" s="2" t="s">
        <v>17531</v>
      </c>
      <c r="G8535" s="3"/>
      <c r="H8535" s="5" t="s">
        <v>1308</v>
      </c>
      <c r="I8535" s="61">
        <v>1</v>
      </c>
      <c r="J8535" s="21">
        <f t="shared" si="147"/>
        <v>0.63</v>
      </c>
      <c r="K8535" s="22">
        <f>VLOOKUP(D8535,Discounts!F:K,5,0)</f>
        <v>0.37</v>
      </c>
      <c r="L8535" s="12"/>
      <c r="M8535" s="12"/>
      <c r="N8535" s="12"/>
      <c r="O8535" s="12"/>
      <c r="P8535" s="12"/>
      <c r="Q8535" s="71"/>
      <c r="R8535" s="71"/>
    </row>
    <row r="8536" spans="1:18" ht="14" customHeight="1" x14ac:dyDescent="0.2">
      <c r="A8536" s="18" t="s">
        <v>4578</v>
      </c>
      <c r="B8536" s="2" t="s">
        <v>17475</v>
      </c>
      <c r="C8536" s="5" t="s">
        <v>1309</v>
      </c>
      <c r="D8536" s="5" t="s">
        <v>1309</v>
      </c>
      <c r="E8536" s="3">
        <v>146098</v>
      </c>
      <c r="F8536" s="2" t="s">
        <v>17532</v>
      </c>
      <c r="G8536" s="3"/>
      <c r="H8536" s="5" t="s">
        <v>1308</v>
      </c>
      <c r="I8536" s="61">
        <v>0.8</v>
      </c>
      <c r="J8536" s="21">
        <f t="shared" ref="J8536:J8537" si="148">I8536*(1-K8536)</f>
        <v>0.504</v>
      </c>
      <c r="K8536" s="22">
        <f>VLOOKUP(D8536,Discounts!F:K,5,0)</f>
        <v>0.37</v>
      </c>
      <c r="L8536" s="12"/>
      <c r="M8536" s="12"/>
      <c r="N8536" s="12"/>
      <c r="O8536" s="12"/>
      <c r="P8536" s="12"/>
      <c r="Q8536" s="71"/>
      <c r="R8536" s="71"/>
    </row>
    <row r="8537" spans="1:18" ht="14" customHeight="1" x14ac:dyDescent="0.2">
      <c r="A8537" s="18" t="s">
        <v>4578</v>
      </c>
      <c r="B8537" s="2" t="s">
        <v>17476</v>
      </c>
      <c r="C8537" s="5" t="s">
        <v>1309</v>
      </c>
      <c r="D8537" s="5" t="s">
        <v>1309</v>
      </c>
      <c r="E8537" s="3">
        <v>146099</v>
      </c>
      <c r="F8537" s="2" t="s">
        <v>17533</v>
      </c>
      <c r="G8537" s="3"/>
      <c r="H8537" s="5" t="s">
        <v>1308</v>
      </c>
      <c r="I8537" s="61">
        <v>0.5</v>
      </c>
      <c r="J8537" s="21">
        <f t="shared" si="148"/>
        <v>0.315</v>
      </c>
      <c r="K8537" s="22">
        <f>VLOOKUP(D8537,Discounts!F:K,5,0)</f>
        <v>0.37</v>
      </c>
      <c r="L8537" s="12"/>
      <c r="M8537" s="12"/>
      <c r="N8537" s="12"/>
      <c r="O8537" s="12"/>
      <c r="P8537" s="12"/>
      <c r="Q8537" s="71"/>
      <c r="R8537" s="71"/>
    </row>
    <row r="8538" spans="1:18" ht="14" customHeight="1" x14ac:dyDescent="0.2">
      <c r="A8538" s="18" t="s">
        <v>13728</v>
      </c>
      <c r="B8538" s="2" t="s">
        <v>17477</v>
      </c>
      <c r="C8538" s="5" t="s">
        <v>1309</v>
      </c>
      <c r="D8538" s="5" t="s">
        <v>1309</v>
      </c>
      <c r="E8538" s="3">
        <v>146223</v>
      </c>
      <c r="F8538" s="2" t="s">
        <v>17534</v>
      </c>
      <c r="G8538" s="3"/>
      <c r="H8538" s="5" t="s">
        <v>1308</v>
      </c>
      <c r="I8538" s="61" t="s">
        <v>17585</v>
      </c>
      <c r="J8538" s="21"/>
      <c r="K8538" s="22">
        <f>VLOOKUP(D8538,Discounts!F:K,5,0)</f>
        <v>0.37</v>
      </c>
      <c r="L8538" s="12"/>
      <c r="M8538" s="12"/>
      <c r="N8538" s="12"/>
      <c r="O8538" s="12"/>
      <c r="P8538" s="12"/>
      <c r="Q8538" s="71"/>
      <c r="R8538" s="71"/>
    </row>
    <row r="8539" spans="1:18" ht="14" customHeight="1" x14ac:dyDescent="0.2">
      <c r="A8539" s="18" t="s">
        <v>1283</v>
      </c>
      <c r="B8539" s="2" t="s">
        <v>17478</v>
      </c>
      <c r="C8539" s="5" t="s">
        <v>24</v>
      </c>
      <c r="D8539" s="3" t="s">
        <v>24</v>
      </c>
      <c r="E8539" s="3">
        <v>309893</v>
      </c>
      <c r="F8539" s="2" t="s">
        <v>17535</v>
      </c>
      <c r="G8539" s="3"/>
      <c r="H8539" s="5" t="s">
        <v>1308</v>
      </c>
      <c r="I8539" s="61">
        <v>134119</v>
      </c>
      <c r="J8539" s="21">
        <f t="shared" ref="J8539:J8602" si="149">I8539*(1-K8539)</f>
        <v>107295.20000000001</v>
      </c>
      <c r="K8539" s="22">
        <f>VLOOKUP(D8539,Discounts!F:K,5,0)</f>
        <v>0.2</v>
      </c>
      <c r="L8539" s="12"/>
      <c r="M8539" s="12"/>
      <c r="N8539" s="12"/>
      <c r="O8539" s="12"/>
      <c r="P8539" s="12"/>
      <c r="Q8539" s="71"/>
      <c r="R8539" s="71"/>
    </row>
    <row r="8540" spans="1:18" ht="14" customHeight="1" x14ac:dyDescent="0.2">
      <c r="A8540" s="18" t="s">
        <v>1280</v>
      </c>
      <c r="B8540" s="2" t="s">
        <v>17479</v>
      </c>
      <c r="C8540" s="3" t="s">
        <v>9</v>
      </c>
      <c r="D8540" s="3" t="s">
        <v>1315</v>
      </c>
      <c r="E8540" s="3">
        <v>405305</v>
      </c>
      <c r="F8540" s="2" t="s">
        <v>17536</v>
      </c>
      <c r="G8540" s="3"/>
      <c r="H8540" s="5" t="s">
        <v>1308</v>
      </c>
      <c r="I8540" s="61">
        <v>8700</v>
      </c>
      <c r="J8540" s="21">
        <f t="shared" si="149"/>
        <v>7830</v>
      </c>
      <c r="K8540" s="22">
        <f>VLOOKUP(D8540,Discounts!F:K,5,0)</f>
        <v>0.1</v>
      </c>
      <c r="L8540" s="12"/>
      <c r="M8540" s="12"/>
      <c r="N8540" s="12"/>
      <c r="O8540" s="12"/>
      <c r="P8540" s="12"/>
      <c r="Q8540" s="71"/>
      <c r="R8540" s="71"/>
    </row>
    <row r="8541" spans="1:18" ht="14" customHeight="1" x14ac:dyDescent="0.2">
      <c r="A8541" s="18" t="s">
        <v>1285</v>
      </c>
      <c r="B8541" s="2" t="s">
        <v>17480</v>
      </c>
      <c r="C8541" s="5" t="s">
        <v>1309</v>
      </c>
      <c r="D8541" s="5" t="s">
        <v>1309</v>
      </c>
      <c r="E8541" s="3">
        <v>821419</v>
      </c>
      <c r="F8541" s="2" t="s">
        <v>17537</v>
      </c>
      <c r="G8541" s="3"/>
      <c r="H8541" s="5" t="s">
        <v>1308</v>
      </c>
      <c r="I8541" s="61">
        <v>14550</v>
      </c>
      <c r="J8541" s="21">
        <f t="shared" si="149"/>
        <v>9166.5</v>
      </c>
      <c r="K8541" s="22">
        <f>VLOOKUP(D8541,Discounts!F:K,5,0)</f>
        <v>0.37</v>
      </c>
      <c r="L8541" s="12"/>
      <c r="M8541" s="12"/>
      <c r="N8541" s="12"/>
      <c r="O8541" s="12"/>
      <c r="P8541" s="12"/>
      <c r="Q8541" s="71"/>
      <c r="R8541" s="71"/>
    </row>
    <row r="8542" spans="1:18" ht="14" customHeight="1" x14ac:dyDescent="0.2">
      <c r="A8542" s="18" t="s">
        <v>1285</v>
      </c>
      <c r="B8542" s="2" t="s">
        <v>17481</v>
      </c>
      <c r="C8542" s="5" t="s">
        <v>1309</v>
      </c>
      <c r="D8542" s="5" t="s">
        <v>1309</v>
      </c>
      <c r="E8542" s="3">
        <v>821420</v>
      </c>
      <c r="F8542" s="2" t="s">
        <v>17538</v>
      </c>
      <c r="G8542" s="3"/>
      <c r="H8542" s="5" t="s">
        <v>1308</v>
      </c>
      <c r="I8542" s="61">
        <v>15290</v>
      </c>
      <c r="J8542" s="21">
        <f t="shared" si="149"/>
        <v>9632.7000000000007</v>
      </c>
      <c r="K8542" s="22">
        <f>VLOOKUP(D8542,Discounts!F:K,5,0)</f>
        <v>0.37</v>
      </c>
      <c r="L8542" s="12"/>
      <c r="M8542" s="12"/>
      <c r="N8542" s="12"/>
      <c r="O8542" s="12"/>
      <c r="P8542" s="12"/>
      <c r="Q8542" s="71"/>
      <c r="R8542" s="71"/>
    </row>
    <row r="8543" spans="1:18" ht="14" customHeight="1" x14ac:dyDescent="0.2">
      <c r="A8543" s="18" t="s">
        <v>1285</v>
      </c>
      <c r="B8543" s="2" t="s">
        <v>17482</v>
      </c>
      <c r="C8543" s="5" t="s">
        <v>1309</v>
      </c>
      <c r="D8543" s="5" t="s">
        <v>1309</v>
      </c>
      <c r="E8543" s="3">
        <v>821427</v>
      </c>
      <c r="F8543" s="2" t="s">
        <v>17539</v>
      </c>
      <c r="G8543" s="3"/>
      <c r="H8543" s="5" t="s">
        <v>1308</v>
      </c>
      <c r="I8543" s="61">
        <v>2640</v>
      </c>
      <c r="J8543" s="21">
        <f t="shared" si="149"/>
        <v>1663.2</v>
      </c>
      <c r="K8543" s="22">
        <f>VLOOKUP(D8543,Discounts!F:K,5,0)</f>
        <v>0.37</v>
      </c>
      <c r="L8543" s="12"/>
      <c r="M8543" s="12"/>
      <c r="N8543" s="12"/>
      <c r="O8543" s="12"/>
      <c r="P8543" s="12"/>
      <c r="Q8543" s="71"/>
      <c r="R8543" s="71"/>
    </row>
    <row r="8544" spans="1:18" ht="14" customHeight="1" x14ac:dyDescent="0.2">
      <c r="A8544" s="18" t="s">
        <v>1285</v>
      </c>
      <c r="B8544" s="2" t="s">
        <v>17483</v>
      </c>
      <c r="C8544" s="5" t="s">
        <v>1309</v>
      </c>
      <c r="D8544" s="5" t="s">
        <v>1309</v>
      </c>
      <c r="E8544" s="3">
        <v>821428</v>
      </c>
      <c r="F8544" s="2" t="s">
        <v>17540</v>
      </c>
      <c r="G8544" s="3"/>
      <c r="H8544" s="5" t="s">
        <v>1308</v>
      </c>
      <c r="I8544" s="61">
        <v>2970</v>
      </c>
      <c r="J8544" s="21">
        <f t="shared" si="149"/>
        <v>1871.1</v>
      </c>
      <c r="K8544" s="22">
        <f>VLOOKUP(D8544,Discounts!F:K,5,0)</f>
        <v>0.37</v>
      </c>
      <c r="L8544" s="12"/>
      <c r="M8544" s="12"/>
      <c r="N8544" s="12"/>
      <c r="O8544" s="12"/>
      <c r="P8544" s="12"/>
      <c r="Q8544" s="71"/>
      <c r="R8544" s="71"/>
    </row>
    <row r="8545" spans="1:18" ht="14" customHeight="1" x14ac:dyDescent="0.2">
      <c r="A8545" s="18" t="s">
        <v>1285</v>
      </c>
      <c r="B8545" s="2" t="s">
        <v>17484</v>
      </c>
      <c r="C8545" s="5" t="s">
        <v>1309</v>
      </c>
      <c r="D8545" s="5" t="s">
        <v>1309</v>
      </c>
      <c r="E8545" s="3">
        <v>821429</v>
      </c>
      <c r="F8545" s="2" t="s">
        <v>17541</v>
      </c>
      <c r="G8545" s="3"/>
      <c r="H8545" s="5" t="s">
        <v>1308</v>
      </c>
      <c r="I8545" s="61">
        <v>3380</v>
      </c>
      <c r="J8545" s="21">
        <f t="shared" si="149"/>
        <v>2129.4</v>
      </c>
      <c r="K8545" s="22">
        <f>VLOOKUP(D8545,Discounts!F:K,5,0)</f>
        <v>0.37</v>
      </c>
      <c r="L8545" s="12"/>
      <c r="M8545" s="12"/>
      <c r="N8545" s="12"/>
      <c r="O8545" s="12"/>
      <c r="P8545" s="12"/>
      <c r="Q8545" s="71"/>
      <c r="R8545" s="71"/>
    </row>
    <row r="8546" spans="1:18" ht="14" customHeight="1" x14ac:dyDescent="0.2">
      <c r="A8546" s="18" t="s">
        <v>1285</v>
      </c>
      <c r="B8546" s="2" t="s">
        <v>17485</v>
      </c>
      <c r="C8546" s="5" t="s">
        <v>1309</v>
      </c>
      <c r="D8546" s="5" t="s">
        <v>1309</v>
      </c>
      <c r="E8546" s="3">
        <v>821430</v>
      </c>
      <c r="F8546" s="2" t="s">
        <v>17542</v>
      </c>
      <c r="G8546" s="3"/>
      <c r="H8546" s="5" t="s">
        <v>1308</v>
      </c>
      <c r="I8546" s="61">
        <v>3810</v>
      </c>
      <c r="J8546" s="21">
        <f t="shared" si="149"/>
        <v>2400.3000000000002</v>
      </c>
      <c r="K8546" s="22">
        <f>VLOOKUP(D8546,Discounts!F:K,5,0)</f>
        <v>0.37</v>
      </c>
      <c r="L8546" s="12"/>
      <c r="M8546" s="12"/>
      <c r="N8546" s="12"/>
      <c r="O8546" s="12"/>
      <c r="P8546" s="12"/>
      <c r="Q8546" s="71"/>
      <c r="R8546" s="71"/>
    </row>
    <row r="8547" spans="1:18" ht="14" customHeight="1" x14ac:dyDescent="0.2">
      <c r="A8547" s="18" t="s">
        <v>1285</v>
      </c>
      <c r="B8547" s="2" t="s">
        <v>17486</v>
      </c>
      <c r="C8547" s="5" t="s">
        <v>1309</v>
      </c>
      <c r="D8547" s="5" t="s">
        <v>1309</v>
      </c>
      <c r="E8547" s="3">
        <v>821431</v>
      </c>
      <c r="F8547" s="2" t="s">
        <v>17543</v>
      </c>
      <c r="G8547" s="3"/>
      <c r="H8547" s="5" t="s">
        <v>1308</v>
      </c>
      <c r="I8547" s="61">
        <v>4500</v>
      </c>
      <c r="J8547" s="21">
        <f t="shared" si="149"/>
        <v>2835</v>
      </c>
      <c r="K8547" s="22">
        <f>VLOOKUP(D8547,Discounts!F:K,5,0)</f>
        <v>0.37</v>
      </c>
      <c r="L8547" s="12"/>
      <c r="M8547" s="12"/>
      <c r="N8547" s="12"/>
      <c r="O8547" s="12"/>
      <c r="P8547" s="12"/>
      <c r="Q8547" s="71"/>
      <c r="R8547" s="71"/>
    </row>
    <row r="8548" spans="1:18" ht="14" customHeight="1" x14ac:dyDescent="0.2">
      <c r="A8548" s="18" t="s">
        <v>1285</v>
      </c>
      <c r="B8548" s="2" t="s">
        <v>17487</v>
      </c>
      <c r="C8548" s="5" t="s">
        <v>1309</v>
      </c>
      <c r="D8548" s="5" t="s">
        <v>1309</v>
      </c>
      <c r="E8548" s="3">
        <v>821432</v>
      </c>
      <c r="F8548" s="2" t="s">
        <v>17544</v>
      </c>
      <c r="G8548" s="3"/>
      <c r="H8548" s="5" t="s">
        <v>1308</v>
      </c>
      <c r="I8548" s="61">
        <v>5060</v>
      </c>
      <c r="J8548" s="21">
        <f t="shared" si="149"/>
        <v>3187.8</v>
      </c>
      <c r="K8548" s="22">
        <f>VLOOKUP(D8548,Discounts!F:K,5,0)</f>
        <v>0.37</v>
      </c>
      <c r="L8548" s="12"/>
      <c r="M8548" s="12"/>
      <c r="N8548" s="12"/>
      <c r="O8548" s="12"/>
      <c r="P8548" s="12"/>
      <c r="Q8548" s="71"/>
      <c r="R8548" s="71"/>
    </row>
    <row r="8549" spans="1:18" ht="14" customHeight="1" x14ac:dyDescent="0.2">
      <c r="A8549" s="18" t="s">
        <v>1285</v>
      </c>
      <c r="B8549" s="2" t="s">
        <v>17488</v>
      </c>
      <c r="C8549" s="5" t="s">
        <v>1309</v>
      </c>
      <c r="D8549" s="5" t="s">
        <v>1309</v>
      </c>
      <c r="E8549" s="3">
        <v>821433</v>
      </c>
      <c r="F8549" s="2" t="s">
        <v>17545</v>
      </c>
      <c r="G8549" s="3"/>
      <c r="H8549" s="5" t="s">
        <v>1308</v>
      </c>
      <c r="I8549" s="61">
        <v>5700</v>
      </c>
      <c r="J8549" s="21">
        <f t="shared" si="149"/>
        <v>3591</v>
      </c>
      <c r="K8549" s="22">
        <f>VLOOKUP(D8549,Discounts!F:K,5,0)</f>
        <v>0.37</v>
      </c>
      <c r="L8549" s="12"/>
      <c r="M8549" s="12"/>
      <c r="N8549" s="12"/>
      <c r="O8549" s="12"/>
      <c r="P8549" s="12"/>
      <c r="Q8549" s="71"/>
      <c r="R8549" s="71"/>
    </row>
    <row r="8550" spans="1:18" ht="14" customHeight="1" x14ac:dyDescent="0.2">
      <c r="A8550" s="18" t="s">
        <v>1285</v>
      </c>
      <c r="B8550" s="2" t="s">
        <v>17489</v>
      </c>
      <c r="C8550" s="5" t="s">
        <v>1309</v>
      </c>
      <c r="D8550" s="5" t="s">
        <v>1309</v>
      </c>
      <c r="E8550" s="3">
        <v>821434</v>
      </c>
      <c r="F8550" s="2" t="s">
        <v>17546</v>
      </c>
      <c r="G8550" s="3"/>
      <c r="H8550" s="5" t="s">
        <v>1308</v>
      </c>
      <c r="I8550" s="61">
        <v>6380</v>
      </c>
      <c r="J8550" s="21">
        <f t="shared" si="149"/>
        <v>4019.4</v>
      </c>
      <c r="K8550" s="22">
        <f>VLOOKUP(D8550,Discounts!F:K,5,0)</f>
        <v>0.37</v>
      </c>
      <c r="L8550" s="12"/>
      <c r="M8550" s="12"/>
      <c r="N8550" s="12"/>
      <c r="O8550" s="12"/>
      <c r="P8550" s="12"/>
      <c r="Q8550" s="71"/>
      <c r="R8550" s="71"/>
    </row>
    <row r="8551" spans="1:18" ht="14" customHeight="1" x14ac:dyDescent="0.2">
      <c r="A8551" s="18" t="s">
        <v>1285</v>
      </c>
      <c r="B8551" s="2" t="s">
        <v>17490</v>
      </c>
      <c r="C8551" s="5" t="s">
        <v>1309</v>
      </c>
      <c r="D8551" s="5" t="s">
        <v>1309</v>
      </c>
      <c r="E8551" s="3">
        <v>821435</v>
      </c>
      <c r="F8551" s="2" t="s">
        <v>17547</v>
      </c>
      <c r="G8551" s="3"/>
      <c r="H8551" s="5" t="s">
        <v>1308</v>
      </c>
      <c r="I8551" s="61">
        <v>7940</v>
      </c>
      <c r="J8551" s="21">
        <f t="shared" si="149"/>
        <v>5002.2</v>
      </c>
      <c r="K8551" s="22">
        <f>VLOOKUP(D8551,Discounts!F:K,5,0)</f>
        <v>0.37</v>
      </c>
      <c r="L8551" s="12"/>
      <c r="M8551" s="12"/>
      <c r="N8551" s="12"/>
      <c r="O8551" s="12"/>
      <c r="P8551" s="12"/>
      <c r="Q8551" s="71"/>
      <c r="R8551" s="71"/>
    </row>
    <row r="8552" spans="1:18" ht="14" customHeight="1" x14ac:dyDescent="0.2">
      <c r="A8552" s="18" t="s">
        <v>1285</v>
      </c>
      <c r="B8552" s="2" t="s">
        <v>17491</v>
      </c>
      <c r="C8552" s="5" t="s">
        <v>1309</v>
      </c>
      <c r="D8552" s="5" t="s">
        <v>1309</v>
      </c>
      <c r="E8552" s="3">
        <v>821436</v>
      </c>
      <c r="F8552" s="2" t="s">
        <v>17548</v>
      </c>
      <c r="G8552" s="3"/>
      <c r="H8552" s="5" t="s">
        <v>1308</v>
      </c>
      <c r="I8552" s="61">
        <v>8940</v>
      </c>
      <c r="J8552" s="21">
        <f t="shared" si="149"/>
        <v>5632.2</v>
      </c>
      <c r="K8552" s="22">
        <f>VLOOKUP(D8552,Discounts!F:K,5,0)</f>
        <v>0.37</v>
      </c>
      <c r="L8552" s="12"/>
      <c r="M8552" s="12"/>
      <c r="N8552" s="12"/>
      <c r="O8552" s="12"/>
      <c r="P8552" s="12"/>
      <c r="Q8552" s="71"/>
      <c r="R8552" s="71"/>
    </row>
    <row r="8553" spans="1:18" ht="14" customHeight="1" x14ac:dyDescent="0.2">
      <c r="A8553" s="18" t="s">
        <v>1285</v>
      </c>
      <c r="B8553" s="2" t="s">
        <v>17492</v>
      </c>
      <c r="C8553" s="5" t="s">
        <v>1309</v>
      </c>
      <c r="D8553" s="5" t="s">
        <v>1309</v>
      </c>
      <c r="E8553" s="3">
        <v>821437</v>
      </c>
      <c r="F8553" s="2" t="s">
        <v>17549</v>
      </c>
      <c r="G8553" s="3"/>
      <c r="H8553" s="5" t="s">
        <v>1308</v>
      </c>
      <c r="I8553" s="61">
        <v>9500</v>
      </c>
      <c r="J8553" s="21">
        <f t="shared" si="149"/>
        <v>5985</v>
      </c>
      <c r="K8553" s="22">
        <f>VLOOKUP(D8553,Discounts!F:K,5,0)</f>
        <v>0.37</v>
      </c>
      <c r="L8553" s="12"/>
      <c r="M8553" s="12"/>
      <c r="N8553" s="12"/>
      <c r="O8553" s="12"/>
      <c r="P8553" s="12"/>
      <c r="Q8553" s="71"/>
      <c r="R8553" s="71"/>
    </row>
    <row r="8554" spans="1:18" ht="14" customHeight="1" x14ac:dyDescent="0.2">
      <c r="A8554" s="18" t="s">
        <v>1285</v>
      </c>
      <c r="B8554" s="2" t="s">
        <v>17493</v>
      </c>
      <c r="C8554" s="5" t="s">
        <v>1309</v>
      </c>
      <c r="D8554" s="5" t="s">
        <v>1309</v>
      </c>
      <c r="E8554" s="3">
        <v>821438</v>
      </c>
      <c r="F8554" s="2" t="s">
        <v>17550</v>
      </c>
      <c r="G8554" s="3"/>
      <c r="H8554" s="5" t="s">
        <v>1308</v>
      </c>
      <c r="I8554" s="61">
        <v>10480</v>
      </c>
      <c r="J8554" s="21">
        <f t="shared" si="149"/>
        <v>6602.4</v>
      </c>
      <c r="K8554" s="22">
        <f>VLOOKUP(D8554,Discounts!F:K,5,0)</f>
        <v>0.37</v>
      </c>
      <c r="L8554" s="12"/>
      <c r="M8554" s="12"/>
      <c r="N8554" s="12"/>
      <c r="O8554" s="12"/>
      <c r="P8554" s="12"/>
      <c r="Q8554" s="71"/>
      <c r="R8554" s="71"/>
    </row>
    <row r="8555" spans="1:18" ht="14" customHeight="1" x14ac:dyDescent="0.2">
      <c r="A8555" s="18" t="s">
        <v>1285</v>
      </c>
      <c r="B8555" s="2" t="s">
        <v>17494</v>
      </c>
      <c r="C8555" s="5" t="s">
        <v>1309</v>
      </c>
      <c r="D8555" s="5" t="s">
        <v>1309</v>
      </c>
      <c r="E8555" s="3">
        <v>821439</v>
      </c>
      <c r="F8555" s="2" t="s">
        <v>17551</v>
      </c>
      <c r="G8555" s="3"/>
      <c r="H8555" s="5" t="s">
        <v>1308</v>
      </c>
      <c r="I8555" s="61">
        <v>29100</v>
      </c>
      <c r="J8555" s="21">
        <f t="shared" si="149"/>
        <v>18333</v>
      </c>
      <c r="K8555" s="22">
        <f>VLOOKUP(D8555,Discounts!F:K,5,0)</f>
        <v>0.37</v>
      </c>
      <c r="L8555" s="12"/>
      <c r="M8555" s="12"/>
      <c r="N8555" s="12"/>
      <c r="O8555" s="12"/>
      <c r="P8555" s="12"/>
      <c r="Q8555" s="71"/>
      <c r="R8555" s="71"/>
    </row>
    <row r="8556" spans="1:18" ht="14" customHeight="1" x14ac:dyDescent="0.2">
      <c r="A8556" s="18" t="s">
        <v>1285</v>
      </c>
      <c r="B8556" s="2" t="s">
        <v>17495</v>
      </c>
      <c r="C8556" s="5" t="s">
        <v>1309</v>
      </c>
      <c r="D8556" s="5" t="s">
        <v>1309</v>
      </c>
      <c r="E8556" s="3">
        <v>821440</v>
      </c>
      <c r="F8556" s="2" t="s">
        <v>17552</v>
      </c>
      <c r="G8556" s="3"/>
      <c r="H8556" s="5" t="s">
        <v>1308</v>
      </c>
      <c r="I8556" s="61">
        <v>30580</v>
      </c>
      <c r="J8556" s="21">
        <f t="shared" si="149"/>
        <v>19265.400000000001</v>
      </c>
      <c r="K8556" s="22">
        <f>VLOOKUP(D8556,Discounts!F:K,5,0)</f>
        <v>0.37</v>
      </c>
      <c r="L8556" s="12"/>
      <c r="M8556" s="12"/>
      <c r="N8556" s="12"/>
      <c r="O8556" s="12"/>
      <c r="P8556" s="12"/>
      <c r="Q8556" s="71"/>
      <c r="R8556" s="71"/>
    </row>
    <row r="8557" spans="1:18" ht="14" customHeight="1" x14ac:dyDescent="0.2">
      <c r="A8557" s="18" t="s">
        <v>1285</v>
      </c>
      <c r="B8557" s="2" t="s">
        <v>17496</v>
      </c>
      <c r="C8557" s="5" t="s">
        <v>1309</v>
      </c>
      <c r="D8557" s="5" t="s">
        <v>1309</v>
      </c>
      <c r="E8557" s="3">
        <v>821441</v>
      </c>
      <c r="F8557" s="2" t="s">
        <v>17553</v>
      </c>
      <c r="G8557" s="3"/>
      <c r="H8557" s="5" t="s">
        <v>1308</v>
      </c>
      <c r="I8557" s="61">
        <v>5280</v>
      </c>
      <c r="J8557" s="21">
        <f t="shared" si="149"/>
        <v>3326.4</v>
      </c>
      <c r="K8557" s="22">
        <f>VLOOKUP(D8557,Discounts!F:K,5,0)</f>
        <v>0.37</v>
      </c>
      <c r="L8557" s="12"/>
      <c r="M8557" s="12"/>
      <c r="N8557" s="12"/>
      <c r="O8557" s="12"/>
      <c r="P8557" s="12"/>
      <c r="Q8557" s="71"/>
      <c r="R8557" s="71"/>
    </row>
    <row r="8558" spans="1:18" ht="14" customHeight="1" x14ac:dyDescent="0.2">
      <c r="A8558" s="18" t="s">
        <v>1285</v>
      </c>
      <c r="B8558" s="2" t="s">
        <v>17497</v>
      </c>
      <c r="C8558" s="5" t="s">
        <v>1309</v>
      </c>
      <c r="D8558" s="5" t="s">
        <v>1309</v>
      </c>
      <c r="E8558" s="3">
        <v>821442</v>
      </c>
      <c r="F8558" s="2" t="s">
        <v>17554</v>
      </c>
      <c r="G8558" s="3"/>
      <c r="H8558" s="5" t="s">
        <v>1308</v>
      </c>
      <c r="I8558" s="61">
        <v>5940</v>
      </c>
      <c r="J8558" s="21">
        <f t="shared" si="149"/>
        <v>3742.2</v>
      </c>
      <c r="K8558" s="22">
        <f>VLOOKUP(D8558,Discounts!F:K,5,0)</f>
        <v>0.37</v>
      </c>
      <c r="L8558" s="12"/>
      <c r="M8558" s="12"/>
      <c r="N8558" s="12"/>
      <c r="O8558" s="12"/>
      <c r="P8558" s="12"/>
      <c r="Q8558" s="71"/>
      <c r="R8558" s="71"/>
    </row>
    <row r="8559" spans="1:18" ht="14" customHeight="1" x14ac:dyDescent="0.2">
      <c r="A8559" s="18" t="s">
        <v>1285</v>
      </c>
      <c r="B8559" s="2" t="s">
        <v>17498</v>
      </c>
      <c r="C8559" s="5" t="s">
        <v>1309</v>
      </c>
      <c r="D8559" s="5" t="s">
        <v>1309</v>
      </c>
      <c r="E8559" s="3">
        <v>821443</v>
      </c>
      <c r="F8559" s="2" t="s">
        <v>17555</v>
      </c>
      <c r="G8559" s="3"/>
      <c r="H8559" s="5" t="s">
        <v>1308</v>
      </c>
      <c r="I8559" s="61">
        <v>6760</v>
      </c>
      <c r="J8559" s="21">
        <f t="shared" si="149"/>
        <v>4258.8</v>
      </c>
      <c r="K8559" s="22">
        <f>VLOOKUP(D8559,Discounts!F:K,5,0)</f>
        <v>0.37</v>
      </c>
      <c r="L8559" s="12"/>
      <c r="M8559" s="12"/>
      <c r="N8559" s="12"/>
      <c r="O8559" s="12"/>
      <c r="P8559" s="12"/>
      <c r="Q8559" s="71"/>
      <c r="R8559" s="71"/>
    </row>
    <row r="8560" spans="1:18" ht="14" customHeight="1" x14ac:dyDescent="0.2">
      <c r="A8560" s="18" t="s">
        <v>1285</v>
      </c>
      <c r="B8560" s="2" t="s">
        <v>17499</v>
      </c>
      <c r="C8560" s="5" t="s">
        <v>1309</v>
      </c>
      <c r="D8560" s="5" t="s">
        <v>1309</v>
      </c>
      <c r="E8560" s="3">
        <v>821444</v>
      </c>
      <c r="F8560" s="2" t="s">
        <v>17556</v>
      </c>
      <c r="G8560" s="3"/>
      <c r="H8560" s="5" t="s">
        <v>1308</v>
      </c>
      <c r="I8560" s="61">
        <v>7620</v>
      </c>
      <c r="J8560" s="21">
        <f t="shared" si="149"/>
        <v>4800.6000000000004</v>
      </c>
      <c r="K8560" s="22">
        <f>VLOOKUP(D8560,Discounts!F:K,5,0)</f>
        <v>0.37</v>
      </c>
      <c r="L8560" s="12"/>
      <c r="M8560" s="12"/>
      <c r="N8560" s="12"/>
      <c r="O8560" s="12"/>
      <c r="P8560" s="12"/>
      <c r="Q8560" s="71"/>
      <c r="R8560" s="71"/>
    </row>
    <row r="8561" spans="1:18" ht="14" customHeight="1" x14ac:dyDescent="0.2">
      <c r="A8561" s="18" t="s">
        <v>1285</v>
      </c>
      <c r="B8561" s="2" t="s">
        <v>17500</v>
      </c>
      <c r="C8561" s="5" t="s">
        <v>1309</v>
      </c>
      <c r="D8561" s="5" t="s">
        <v>1309</v>
      </c>
      <c r="E8561" s="3">
        <v>821445</v>
      </c>
      <c r="F8561" s="2" t="s">
        <v>17557</v>
      </c>
      <c r="G8561" s="3"/>
      <c r="H8561" s="5" t="s">
        <v>1308</v>
      </c>
      <c r="I8561" s="61">
        <v>9000</v>
      </c>
      <c r="J8561" s="21">
        <f t="shared" si="149"/>
        <v>5670</v>
      </c>
      <c r="K8561" s="22">
        <f>VLOOKUP(D8561,Discounts!F:K,5,0)</f>
        <v>0.37</v>
      </c>
      <c r="L8561" s="12"/>
      <c r="M8561" s="12"/>
      <c r="N8561" s="12"/>
      <c r="O8561" s="12"/>
      <c r="P8561" s="12"/>
      <c r="Q8561" s="71"/>
      <c r="R8561" s="71"/>
    </row>
    <row r="8562" spans="1:18" ht="14" customHeight="1" x14ac:dyDescent="0.2">
      <c r="A8562" s="18" t="s">
        <v>1285</v>
      </c>
      <c r="B8562" s="2" t="s">
        <v>17501</v>
      </c>
      <c r="C8562" s="5" t="s">
        <v>1309</v>
      </c>
      <c r="D8562" s="5" t="s">
        <v>1309</v>
      </c>
      <c r="E8562" s="3">
        <v>821446</v>
      </c>
      <c r="F8562" s="2" t="s">
        <v>17558</v>
      </c>
      <c r="G8562" s="3"/>
      <c r="H8562" s="5" t="s">
        <v>1308</v>
      </c>
      <c r="I8562" s="61">
        <v>10120</v>
      </c>
      <c r="J8562" s="21">
        <f t="shared" si="149"/>
        <v>6375.6</v>
      </c>
      <c r="K8562" s="22">
        <f>VLOOKUP(D8562,Discounts!F:K,5,0)</f>
        <v>0.37</v>
      </c>
      <c r="L8562" s="12"/>
      <c r="M8562" s="12"/>
      <c r="N8562" s="12"/>
      <c r="O8562" s="12"/>
      <c r="P8562" s="12"/>
      <c r="Q8562" s="71"/>
      <c r="R8562" s="71"/>
    </row>
    <row r="8563" spans="1:18" ht="14" customHeight="1" x14ac:dyDescent="0.2">
      <c r="A8563" s="18" t="s">
        <v>1285</v>
      </c>
      <c r="B8563" s="2" t="s">
        <v>17502</v>
      </c>
      <c r="C8563" s="5" t="s">
        <v>1309</v>
      </c>
      <c r="D8563" s="5" t="s">
        <v>1309</v>
      </c>
      <c r="E8563" s="3">
        <v>821447</v>
      </c>
      <c r="F8563" s="2" t="s">
        <v>17559</v>
      </c>
      <c r="G8563" s="3"/>
      <c r="H8563" s="5" t="s">
        <v>1308</v>
      </c>
      <c r="I8563" s="61">
        <v>11400</v>
      </c>
      <c r="J8563" s="21">
        <f t="shared" si="149"/>
        <v>7182</v>
      </c>
      <c r="K8563" s="22">
        <f>VLOOKUP(D8563,Discounts!F:K,5,0)</f>
        <v>0.37</v>
      </c>
      <c r="L8563" s="12"/>
      <c r="M8563" s="12"/>
      <c r="N8563" s="12"/>
      <c r="O8563" s="12"/>
      <c r="P8563" s="12"/>
      <c r="Q8563" s="71"/>
      <c r="R8563" s="71"/>
    </row>
    <row r="8564" spans="1:18" ht="14" customHeight="1" x14ac:dyDescent="0.2">
      <c r="A8564" s="18" t="s">
        <v>1285</v>
      </c>
      <c r="B8564" s="2" t="s">
        <v>17503</v>
      </c>
      <c r="C8564" s="5" t="s">
        <v>1309</v>
      </c>
      <c r="D8564" s="5" t="s">
        <v>1309</v>
      </c>
      <c r="E8564" s="3">
        <v>821448</v>
      </c>
      <c r="F8564" s="2" t="s">
        <v>17560</v>
      </c>
      <c r="G8564" s="3"/>
      <c r="H8564" s="5" t="s">
        <v>1308</v>
      </c>
      <c r="I8564" s="61">
        <v>12760</v>
      </c>
      <c r="J8564" s="21">
        <f t="shared" si="149"/>
        <v>8038.8</v>
      </c>
      <c r="K8564" s="22">
        <f>VLOOKUP(D8564,Discounts!F:K,5,0)</f>
        <v>0.37</v>
      </c>
      <c r="L8564" s="12"/>
      <c r="M8564" s="12"/>
      <c r="N8564" s="12"/>
      <c r="O8564" s="12"/>
      <c r="P8564" s="12"/>
      <c r="Q8564" s="71"/>
      <c r="R8564" s="71"/>
    </row>
    <row r="8565" spans="1:18" ht="14" customHeight="1" x14ac:dyDescent="0.2">
      <c r="A8565" s="18" t="s">
        <v>1285</v>
      </c>
      <c r="B8565" s="2" t="s">
        <v>17504</v>
      </c>
      <c r="C8565" s="5" t="s">
        <v>1309</v>
      </c>
      <c r="D8565" s="5" t="s">
        <v>1309</v>
      </c>
      <c r="E8565" s="3">
        <v>821449</v>
      </c>
      <c r="F8565" s="2" t="s">
        <v>17561</v>
      </c>
      <c r="G8565" s="3"/>
      <c r="H8565" s="5" t="s">
        <v>1308</v>
      </c>
      <c r="I8565" s="61">
        <v>15880</v>
      </c>
      <c r="J8565" s="21">
        <f t="shared" si="149"/>
        <v>10004.4</v>
      </c>
      <c r="K8565" s="22">
        <f>VLOOKUP(D8565,Discounts!F:K,5,0)</f>
        <v>0.37</v>
      </c>
      <c r="L8565" s="12"/>
      <c r="M8565" s="12"/>
      <c r="N8565" s="12"/>
      <c r="O8565" s="12"/>
      <c r="P8565" s="12"/>
      <c r="Q8565" s="71"/>
      <c r="R8565" s="71"/>
    </row>
    <row r="8566" spans="1:18" ht="14" customHeight="1" x14ac:dyDescent="0.2">
      <c r="A8566" s="18" t="s">
        <v>1285</v>
      </c>
      <c r="B8566" s="2" t="s">
        <v>17505</v>
      </c>
      <c r="C8566" s="5" t="s">
        <v>1309</v>
      </c>
      <c r="D8566" s="5" t="s">
        <v>1309</v>
      </c>
      <c r="E8566" s="3">
        <v>821450</v>
      </c>
      <c r="F8566" s="2" t="s">
        <v>17562</v>
      </c>
      <c r="G8566" s="3"/>
      <c r="H8566" s="5" t="s">
        <v>1308</v>
      </c>
      <c r="I8566" s="61">
        <v>17880</v>
      </c>
      <c r="J8566" s="21">
        <f t="shared" si="149"/>
        <v>11264.4</v>
      </c>
      <c r="K8566" s="22">
        <f>VLOOKUP(D8566,Discounts!F:K,5,0)</f>
        <v>0.37</v>
      </c>
      <c r="L8566" s="12"/>
      <c r="M8566" s="12"/>
      <c r="N8566" s="12"/>
      <c r="O8566" s="12"/>
      <c r="P8566" s="12"/>
      <c r="Q8566" s="71"/>
      <c r="R8566" s="71"/>
    </row>
    <row r="8567" spans="1:18" ht="14" customHeight="1" x14ac:dyDescent="0.2">
      <c r="A8567" s="18" t="s">
        <v>1285</v>
      </c>
      <c r="B8567" s="2" t="s">
        <v>17506</v>
      </c>
      <c r="C8567" s="5" t="s">
        <v>1309</v>
      </c>
      <c r="D8567" s="5" t="s">
        <v>1309</v>
      </c>
      <c r="E8567" s="3">
        <v>821451</v>
      </c>
      <c r="F8567" s="2" t="s">
        <v>17563</v>
      </c>
      <c r="G8567" s="3"/>
      <c r="H8567" s="5" t="s">
        <v>1308</v>
      </c>
      <c r="I8567" s="61">
        <v>19000</v>
      </c>
      <c r="J8567" s="21">
        <f t="shared" si="149"/>
        <v>11970</v>
      </c>
      <c r="K8567" s="22">
        <f>VLOOKUP(D8567,Discounts!F:K,5,0)</f>
        <v>0.37</v>
      </c>
      <c r="L8567" s="12"/>
      <c r="M8567" s="12"/>
      <c r="N8567" s="12"/>
      <c r="O8567" s="12"/>
      <c r="P8567" s="12"/>
      <c r="Q8567" s="71"/>
      <c r="R8567" s="71"/>
    </row>
    <row r="8568" spans="1:18" ht="14" customHeight="1" x14ac:dyDescent="0.2">
      <c r="A8568" s="18" t="s">
        <v>1285</v>
      </c>
      <c r="B8568" s="2" t="s">
        <v>17507</v>
      </c>
      <c r="C8568" s="5" t="s">
        <v>1309</v>
      </c>
      <c r="D8568" s="5" t="s">
        <v>1309</v>
      </c>
      <c r="E8568" s="3">
        <v>821452</v>
      </c>
      <c r="F8568" s="2" t="s">
        <v>17564</v>
      </c>
      <c r="G8568" s="3"/>
      <c r="H8568" s="5" t="s">
        <v>1308</v>
      </c>
      <c r="I8568" s="61">
        <v>20960</v>
      </c>
      <c r="J8568" s="21">
        <f t="shared" si="149"/>
        <v>13204.8</v>
      </c>
      <c r="K8568" s="22">
        <f>VLOOKUP(D8568,Discounts!F:K,5,0)</f>
        <v>0.37</v>
      </c>
      <c r="L8568" s="12"/>
      <c r="M8568" s="12"/>
      <c r="N8568" s="12"/>
      <c r="O8568" s="12"/>
      <c r="P8568" s="12"/>
      <c r="Q8568" s="71"/>
      <c r="R8568" s="71"/>
    </row>
    <row r="8569" spans="1:18" ht="14" customHeight="1" x14ac:dyDescent="0.2">
      <c r="A8569" s="18" t="s">
        <v>1285</v>
      </c>
      <c r="B8569" s="2" t="s">
        <v>17508</v>
      </c>
      <c r="C8569" s="5" t="s">
        <v>1309</v>
      </c>
      <c r="D8569" s="5" t="s">
        <v>1309</v>
      </c>
      <c r="E8569" s="3">
        <v>821453</v>
      </c>
      <c r="F8569" s="2" t="s">
        <v>17565</v>
      </c>
      <c r="G8569" s="3"/>
      <c r="H8569" s="5" t="s">
        <v>1308</v>
      </c>
      <c r="I8569" s="61">
        <v>43650</v>
      </c>
      <c r="J8569" s="21">
        <f t="shared" si="149"/>
        <v>27499.5</v>
      </c>
      <c r="K8569" s="22">
        <f>VLOOKUP(D8569,Discounts!F:K,5,0)</f>
        <v>0.37</v>
      </c>
      <c r="L8569" s="12"/>
      <c r="M8569" s="12"/>
      <c r="N8569" s="12"/>
      <c r="O8569" s="12"/>
      <c r="P8569" s="12"/>
      <c r="Q8569" s="71"/>
      <c r="R8569" s="71"/>
    </row>
    <row r="8570" spans="1:18" ht="14" customHeight="1" x14ac:dyDescent="0.2">
      <c r="A8570" s="18" t="s">
        <v>1285</v>
      </c>
      <c r="B8570" s="2" t="s">
        <v>17509</v>
      </c>
      <c r="C8570" s="5" t="s">
        <v>1309</v>
      </c>
      <c r="D8570" s="5" t="s">
        <v>1309</v>
      </c>
      <c r="E8570" s="3">
        <v>821454</v>
      </c>
      <c r="F8570" s="2" t="s">
        <v>17566</v>
      </c>
      <c r="G8570" s="3"/>
      <c r="H8570" s="5" t="s">
        <v>1308</v>
      </c>
      <c r="I8570" s="61">
        <v>45870</v>
      </c>
      <c r="J8570" s="21">
        <f t="shared" si="149"/>
        <v>28898.1</v>
      </c>
      <c r="K8570" s="22">
        <f>VLOOKUP(D8570,Discounts!F:K,5,0)</f>
        <v>0.37</v>
      </c>
      <c r="L8570" s="12"/>
      <c r="M8570" s="12"/>
      <c r="N8570" s="12"/>
      <c r="O8570" s="12"/>
      <c r="P8570" s="12"/>
      <c r="Q8570" s="71"/>
      <c r="R8570" s="71"/>
    </row>
    <row r="8571" spans="1:18" ht="14" customHeight="1" x14ac:dyDescent="0.2">
      <c r="A8571" s="18" t="s">
        <v>1285</v>
      </c>
      <c r="B8571" s="2" t="s">
        <v>17510</v>
      </c>
      <c r="C8571" s="5" t="s">
        <v>1309</v>
      </c>
      <c r="D8571" s="5" t="s">
        <v>1309</v>
      </c>
      <c r="E8571" s="3">
        <v>821455</v>
      </c>
      <c r="F8571" s="2" t="s">
        <v>17567</v>
      </c>
      <c r="G8571" s="3"/>
      <c r="H8571" s="5" t="s">
        <v>1308</v>
      </c>
      <c r="I8571" s="61">
        <v>7920</v>
      </c>
      <c r="J8571" s="21">
        <f t="shared" si="149"/>
        <v>4989.6000000000004</v>
      </c>
      <c r="K8571" s="22">
        <f>VLOOKUP(D8571,Discounts!F:K,5,0)</f>
        <v>0.37</v>
      </c>
      <c r="L8571" s="12"/>
      <c r="M8571" s="12"/>
      <c r="N8571" s="12"/>
      <c r="O8571" s="12"/>
      <c r="P8571" s="12"/>
      <c r="Q8571" s="71"/>
      <c r="R8571" s="71"/>
    </row>
    <row r="8572" spans="1:18" ht="14" customHeight="1" x14ac:dyDescent="0.2">
      <c r="A8572" s="18" t="s">
        <v>1285</v>
      </c>
      <c r="B8572" s="2" t="s">
        <v>17511</v>
      </c>
      <c r="C8572" s="5" t="s">
        <v>1309</v>
      </c>
      <c r="D8572" s="5" t="s">
        <v>1309</v>
      </c>
      <c r="E8572" s="3">
        <v>821456</v>
      </c>
      <c r="F8572" s="2" t="s">
        <v>17568</v>
      </c>
      <c r="G8572" s="3"/>
      <c r="H8572" s="5" t="s">
        <v>1308</v>
      </c>
      <c r="I8572" s="61">
        <v>8910</v>
      </c>
      <c r="J8572" s="21">
        <f t="shared" si="149"/>
        <v>5613.3</v>
      </c>
      <c r="K8572" s="22">
        <f>VLOOKUP(D8572,Discounts!F:K,5,0)</f>
        <v>0.37</v>
      </c>
      <c r="L8572" s="12"/>
      <c r="M8572" s="12"/>
      <c r="N8572" s="12"/>
      <c r="O8572" s="12"/>
      <c r="P8572" s="12"/>
      <c r="Q8572" s="71"/>
      <c r="R8572" s="71"/>
    </row>
    <row r="8573" spans="1:18" ht="14" customHeight="1" x14ac:dyDescent="0.2">
      <c r="A8573" s="18" t="s">
        <v>1285</v>
      </c>
      <c r="B8573" s="2" t="s">
        <v>17512</v>
      </c>
      <c r="C8573" s="5" t="s">
        <v>1309</v>
      </c>
      <c r="D8573" s="5" t="s">
        <v>1309</v>
      </c>
      <c r="E8573" s="3">
        <v>821457</v>
      </c>
      <c r="F8573" s="2" t="s">
        <v>17569</v>
      </c>
      <c r="G8573" s="3"/>
      <c r="H8573" s="5" t="s">
        <v>1308</v>
      </c>
      <c r="I8573" s="61">
        <v>10140</v>
      </c>
      <c r="J8573" s="21">
        <f t="shared" si="149"/>
        <v>6388.2</v>
      </c>
      <c r="K8573" s="22">
        <f>VLOOKUP(D8573,Discounts!F:K,5,0)</f>
        <v>0.37</v>
      </c>
      <c r="L8573" s="12"/>
      <c r="M8573" s="12"/>
      <c r="N8573" s="12"/>
      <c r="O8573" s="12"/>
      <c r="P8573" s="12"/>
      <c r="Q8573" s="71"/>
      <c r="R8573" s="71"/>
    </row>
    <row r="8574" spans="1:18" ht="14" customHeight="1" x14ac:dyDescent="0.2">
      <c r="A8574" s="18" t="s">
        <v>1285</v>
      </c>
      <c r="B8574" s="2" t="s">
        <v>17513</v>
      </c>
      <c r="C8574" s="5" t="s">
        <v>1309</v>
      </c>
      <c r="D8574" s="5" t="s">
        <v>1309</v>
      </c>
      <c r="E8574" s="3">
        <v>821458</v>
      </c>
      <c r="F8574" s="2" t="s">
        <v>17570</v>
      </c>
      <c r="G8574" s="3"/>
      <c r="H8574" s="5" t="s">
        <v>1308</v>
      </c>
      <c r="I8574" s="61">
        <v>11430</v>
      </c>
      <c r="J8574" s="21">
        <f t="shared" si="149"/>
        <v>7200.9</v>
      </c>
      <c r="K8574" s="22">
        <f>VLOOKUP(D8574,Discounts!F:K,5,0)</f>
        <v>0.37</v>
      </c>
      <c r="L8574" s="12"/>
      <c r="M8574" s="12"/>
      <c r="N8574" s="12"/>
      <c r="O8574" s="12"/>
      <c r="P8574" s="12"/>
      <c r="Q8574" s="71"/>
      <c r="R8574" s="71"/>
    </row>
    <row r="8575" spans="1:18" ht="14" customHeight="1" x14ac:dyDescent="0.2">
      <c r="A8575" s="18" t="s">
        <v>1285</v>
      </c>
      <c r="B8575" s="2" t="s">
        <v>17514</v>
      </c>
      <c r="C8575" s="5" t="s">
        <v>1309</v>
      </c>
      <c r="D8575" s="5" t="s">
        <v>1309</v>
      </c>
      <c r="E8575" s="3">
        <v>821459</v>
      </c>
      <c r="F8575" s="2" t="s">
        <v>17571</v>
      </c>
      <c r="G8575" s="3"/>
      <c r="H8575" s="5" t="s">
        <v>1308</v>
      </c>
      <c r="I8575" s="61">
        <v>13500</v>
      </c>
      <c r="J8575" s="21">
        <f t="shared" si="149"/>
        <v>8505</v>
      </c>
      <c r="K8575" s="22">
        <f>VLOOKUP(D8575,Discounts!F:K,5,0)</f>
        <v>0.37</v>
      </c>
      <c r="L8575" s="12"/>
      <c r="M8575" s="12"/>
      <c r="N8575" s="12"/>
      <c r="O8575" s="12"/>
      <c r="P8575" s="12"/>
      <c r="Q8575" s="71"/>
      <c r="R8575" s="71"/>
    </row>
    <row r="8576" spans="1:18" ht="14" customHeight="1" x14ac:dyDescent="0.2">
      <c r="A8576" s="18" t="s">
        <v>1285</v>
      </c>
      <c r="B8576" s="2" t="s">
        <v>17515</v>
      </c>
      <c r="C8576" s="5" t="s">
        <v>1309</v>
      </c>
      <c r="D8576" s="5" t="s">
        <v>1309</v>
      </c>
      <c r="E8576" s="3">
        <v>821460</v>
      </c>
      <c r="F8576" s="2" t="s">
        <v>17572</v>
      </c>
      <c r="G8576" s="3"/>
      <c r="H8576" s="5" t="s">
        <v>1308</v>
      </c>
      <c r="I8576" s="61">
        <v>15180</v>
      </c>
      <c r="J8576" s="21">
        <f t="shared" si="149"/>
        <v>9563.4</v>
      </c>
      <c r="K8576" s="22">
        <f>VLOOKUP(D8576,Discounts!F:K,5,0)</f>
        <v>0.37</v>
      </c>
      <c r="L8576" s="12"/>
      <c r="M8576" s="12"/>
      <c r="N8576" s="12"/>
      <c r="O8576" s="12"/>
      <c r="P8576" s="12"/>
      <c r="Q8576" s="71"/>
      <c r="R8576" s="71"/>
    </row>
    <row r="8577" spans="1:18" ht="14" customHeight="1" x14ac:dyDescent="0.2">
      <c r="A8577" s="18" t="s">
        <v>1285</v>
      </c>
      <c r="B8577" s="2" t="s">
        <v>17516</v>
      </c>
      <c r="C8577" s="5" t="s">
        <v>1309</v>
      </c>
      <c r="D8577" s="5" t="s">
        <v>1309</v>
      </c>
      <c r="E8577" s="3">
        <v>821461</v>
      </c>
      <c r="F8577" s="2" t="s">
        <v>17573</v>
      </c>
      <c r="G8577" s="3"/>
      <c r="H8577" s="5" t="s">
        <v>1308</v>
      </c>
      <c r="I8577" s="61">
        <v>17100</v>
      </c>
      <c r="J8577" s="21">
        <f t="shared" si="149"/>
        <v>10773</v>
      </c>
      <c r="K8577" s="22">
        <f>VLOOKUP(D8577,Discounts!F:K,5,0)</f>
        <v>0.37</v>
      </c>
      <c r="L8577" s="12"/>
      <c r="M8577" s="12"/>
      <c r="N8577" s="12"/>
      <c r="O8577" s="12"/>
      <c r="P8577" s="12"/>
      <c r="Q8577" s="71"/>
      <c r="R8577" s="71"/>
    </row>
    <row r="8578" spans="1:18" ht="14" customHeight="1" x14ac:dyDescent="0.2">
      <c r="A8578" s="18" t="s">
        <v>1285</v>
      </c>
      <c r="B8578" s="2" t="s">
        <v>17517</v>
      </c>
      <c r="C8578" s="5" t="s">
        <v>1309</v>
      </c>
      <c r="D8578" s="5" t="s">
        <v>1309</v>
      </c>
      <c r="E8578" s="3">
        <v>821462</v>
      </c>
      <c r="F8578" s="2" t="s">
        <v>17574</v>
      </c>
      <c r="G8578" s="3"/>
      <c r="H8578" s="5" t="s">
        <v>1308</v>
      </c>
      <c r="I8578" s="61">
        <v>19140</v>
      </c>
      <c r="J8578" s="21">
        <f t="shared" si="149"/>
        <v>12058.2</v>
      </c>
      <c r="K8578" s="22">
        <f>VLOOKUP(D8578,Discounts!F:K,5,0)</f>
        <v>0.37</v>
      </c>
      <c r="L8578" s="12"/>
      <c r="M8578" s="12"/>
      <c r="N8578" s="12"/>
      <c r="O8578" s="12"/>
      <c r="P8578" s="12"/>
      <c r="Q8578" s="71"/>
      <c r="R8578" s="71"/>
    </row>
    <row r="8579" spans="1:18" ht="14" customHeight="1" x14ac:dyDescent="0.2">
      <c r="A8579" s="18" t="s">
        <v>1285</v>
      </c>
      <c r="B8579" s="2" t="s">
        <v>17518</v>
      </c>
      <c r="C8579" s="5" t="s">
        <v>1309</v>
      </c>
      <c r="D8579" s="5" t="s">
        <v>1309</v>
      </c>
      <c r="E8579" s="3">
        <v>821463</v>
      </c>
      <c r="F8579" s="2" t="s">
        <v>17575</v>
      </c>
      <c r="G8579" s="3"/>
      <c r="H8579" s="5" t="s">
        <v>1308</v>
      </c>
      <c r="I8579" s="61">
        <v>23820</v>
      </c>
      <c r="J8579" s="21">
        <f t="shared" si="149"/>
        <v>15006.6</v>
      </c>
      <c r="K8579" s="22">
        <f>VLOOKUP(D8579,Discounts!F:K,5,0)</f>
        <v>0.37</v>
      </c>
      <c r="L8579" s="12"/>
      <c r="M8579" s="12"/>
      <c r="N8579" s="12"/>
      <c r="O8579" s="12"/>
      <c r="P8579" s="12"/>
      <c r="Q8579" s="71"/>
      <c r="R8579" s="71"/>
    </row>
    <row r="8580" spans="1:18" ht="14" customHeight="1" x14ac:dyDescent="0.2">
      <c r="A8580" s="18" t="s">
        <v>1285</v>
      </c>
      <c r="B8580" s="2" t="s">
        <v>17519</v>
      </c>
      <c r="C8580" s="5" t="s">
        <v>1309</v>
      </c>
      <c r="D8580" s="5" t="s">
        <v>1309</v>
      </c>
      <c r="E8580" s="3">
        <v>821464</v>
      </c>
      <c r="F8580" s="2" t="s">
        <v>17576</v>
      </c>
      <c r="G8580" s="3"/>
      <c r="H8580" s="5" t="s">
        <v>1308</v>
      </c>
      <c r="I8580" s="61">
        <v>26820</v>
      </c>
      <c r="J8580" s="21">
        <f t="shared" si="149"/>
        <v>16896.599999999999</v>
      </c>
      <c r="K8580" s="22">
        <f>VLOOKUP(D8580,Discounts!F:K,5,0)</f>
        <v>0.37</v>
      </c>
      <c r="L8580" s="12"/>
      <c r="M8580" s="12"/>
      <c r="N8580" s="12"/>
      <c r="O8580" s="12"/>
      <c r="P8580" s="12"/>
      <c r="Q8580" s="71"/>
      <c r="R8580" s="71"/>
    </row>
    <row r="8581" spans="1:18" ht="14" customHeight="1" x14ac:dyDescent="0.2">
      <c r="A8581" s="18" t="s">
        <v>1285</v>
      </c>
      <c r="B8581" s="2" t="s">
        <v>17520</v>
      </c>
      <c r="C8581" s="5" t="s">
        <v>1309</v>
      </c>
      <c r="D8581" s="5" t="s">
        <v>1309</v>
      </c>
      <c r="E8581" s="3">
        <v>821465</v>
      </c>
      <c r="F8581" s="2" t="s">
        <v>17577</v>
      </c>
      <c r="G8581" s="3"/>
      <c r="H8581" s="5" t="s">
        <v>1308</v>
      </c>
      <c r="I8581" s="61">
        <v>28500</v>
      </c>
      <c r="J8581" s="21">
        <f t="shared" si="149"/>
        <v>17955</v>
      </c>
      <c r="K8581" s="22">
        <f>VLOOKUP(D8581,Discounts!F:K,5,0)</f>
        <v>0.37</v>
      </c>
      <c r="L8581" s="12"/>
      <c r="M8581" s="12"/>
      <c r="N8581" s="12"/>
      <c r="O8581" s="12"/>
      <c r="P8581" s="12"/>
      <c r="Q8581" s="71"/>
      <c r="R8581" s="71"/>
    </row>
    <row r="8582" spans="1:18" ht="14" customHeight="1" x14ac:dyDescent="0.2">
      <c r="A8582" s="18" t="s">
        <v>1285</v>
      </c>
      <c r="B8582" s="2" t="s">
        <v>17521</v>
      </c>
      <c r="C8582" s="5" t="s">
        <v>1309</v>
      </c>
      <c r="D8582" s="5" t="s">
        <v>1309</v>
      </c>
      <c r="E8582" s="3">
        <v>821466</v>
      </c>
      <c r="F8582" s="2" t="s">
        <v>17578</v>
      </c>
      <c r="G8582" s="3"/>
      <c r="H8582" s="5" t="s">
        <v>1308</v>
      </c>
      <c r="I8582" s="61">
        <v>31440</v>
      </c>
      <c r="J8582" s="21">
        <f t="shared" si="149"/>
        <v>19807.2</v>
      </c>
      <c r="K8582" s="22">
        <f>VLOOKUP(D8582,Discounts!F:K,5,0)</f>
        <v>0.37</v>
      </c>
      <c r="L8582" s="12"/>
      <c r="M8582" s="12"/>
      <c r="N8582" s="12"/>
      <c r="O8582" s="12"/>
      <c r="P8582" s="12"/>
      <c r="Q8582" s="71"/>
      <c r="R8582" s="71"/>
    </row>
    <row r="8583" spans="1:18" ht="14" customHeight="1" x14ac:dyDescent="0.2">
      <c r="A8583" s="18" t="s">
        <v>1285</v>
      </c>
      <c r="B8583" s="2" t="s">
        <v>17522</v>
      </c>
      <c r="C8583" s="5" t="s">
        <v>1309</v>
      </c>
      <c r="D8583" s="5" t="s">
        <v>1309</v>
      </c>
      <c r="E8583" s="3">
        <v>821478</v>
      </c>
      <c r="F8583" s="2" t="s">
        <v>17579</v>
      </c>
      <c r="G8583" s="3"/>
      <c r="H8583" s="5" t="s">
        <v>1308</v>
      </c>
      <c r="I8583" s="61">
        <v>29120</v>
      </c>
      <c r="J8583" s="21">
        <f t="shared" si="149"/>
        <v>18345.599999999999</v>
      </c>
      <c r="K8583" s="22">
        <f>VLOOKUP(D8583,Discounts!F:K,5,0)</f>
        <v>0.37</v>
      </c>
      <c r="L8583" s="12"/>
      <c r="M8583" s="12"/>
      <c r="N8583" s="12"/>
      <c r="O8583" s="12"/>
      <c r="P8583" s="12"/>
      <c r="Q8583" s="71"/>
      <c r="R8583" s="71"/>
    </row>
    <row r="8584" spans="1:18" ht="14" customHeight="1" x14ac:dyDescent="0.2">
      <c r="A8584" s="18" t="s">
        <v>1285</v>
      </c>
      <c r="B8584" s="2" t="s">
        <v>17525</v>
      </c>
      <c r="C8584" s="5" t="s">
        <v>1309</v>
      </c>
      <c r="D8584" s="5" t="s">
        <v>1309</v>
      </c>
      <c r="E8584" s="3">
        <v>821481</v>
      </c>
      <c r="F8584" s="2" t="s">
        <v>17582</v>
      </c>
      <c r="G8584" s="3"/>
      <c r="H8584" s="5" t="s">
        <v>1308</v>
      </c>
      <c r="I8584" s="61">
        <v>58240</v>
      </c>
      <c r="J8584" s="21">
        <f t="shared" si="149"/>
        <v>36691.199999999997</v>
      </c>
      <c r="K8584" s="22">
        <f>VLOOKUP(D8584,Discounts!F:K,5,0)</f>
        <v>0.37</v>
      </c>
      <c r="L8584" s="12"/>
      <c r="M8584" s="12"/>
      <c r="N8584" s="12"/>
      <c r="O8584" s="12"/>
      <c r="P8584" s="12"/>
      <c r="Q8584" s="71"/>
      <c r="R8584" s="71"/>
    </row>
    <row r="8585" spans="1:18" ht="14" customHeight="1" x14ac:dyDescent="0.2">
      <c r="A8585" s="18" t="s">
        <v>1285</v>
      </c>
      <c r="B8585" s="2" t="s">
        <v>17524</v>
      </c>
      <c r="C8585" s="5" t="s">
        <v>1309</v>
      </c>
      <c r="D8585" s="5" t="s">
        <v>1309</v>
      </c>
      <c r="E8585" s="3">
        <v>821480</v>
      </c>
      <c r="F8585" s="2" t="s">
        <v>17581</v>
      </c>
      <c r="G8585" s="3"/>
      <c r="H8585" s="5" t="s">
        <v>1308</v>
      </c>
      <c r="I8585" s="61">
        <v>87360</v>
      </c>
      <c r="J8585" s="21">
        <f t="shared" si="149"/>
        <v>55036.800000000003</v>
      </c>
      <c r="K8585" s="22">
        <f>VLOOKUP(D8585,Discounts!F:K,5,0)</f>
        <v>0.37</v>
      </c>
      <c r="L8585" s="12"/>
      <c r="M8585" s="12"/>
      <c r="N8585" s="12"/>
      <c r="O8585" s="12"/>
      <c r="P8585" s="12"/>
      <c r="Q8585" s="71"/>
      <c r="R8585" s="71"/>
    </row>
    <row r="8586" spans="1:18" ht="14" customHeight="1" x14ac:dyDescent="0.2">
      <c r="A8586" s="18" t="s">
        <v>1285</v>
      </c>
      <c r="B8586" s="2" t="s">
        <v>17523</v>
      </c>
      <c r="C8586" s="5" t="s">
        <v>1309</v>
      </c>
      <c r="D8586" s="5" t="s">
        <v>1309</v>
      </c>
      <c r="E8586" s="3">
        <v>821479</v>
      </c>
      <c r="F8586" s="2" t="s">
        <v>17580</v>
      </c>
      <c r="G8586" s="3"/>
      <c r="H8586" s="5" t="s">
        <v>1308</v>
      </c>
      <c r="I8586" s="61">
        <v>2926</v>
      </c>
      <c r="J8586" s="21">
        <f t="shared" si="149"/>
        <v>1843.38</v>
      </c>
      <c r="K8586" s="22">
        <f>VLOOKUP(D8586,Discounts!F:K,5,0)</f>
        <v>0.37</v>
      </c>
      <c r="L8586" s="12"/>
      <c r="M8586" s="12"/>
      <c r="N8586" s="12"/>
      <c r="O8586" s="12"/>
      <c r="P8586" s="12"/>
      <c r="Q8586" s="71"/>
      <c r="R8586" s="71"/>
    </row>
    <row r="8587" spans="1:18" ht="14" customHeight="1" x14ac:dyDescent="0.2">
      <c r="A8587" s="18" t="s">
        <v>1285</v>
      </c>
      <c r="B8587" s="2" t="s">
        <v>17526</v>
      </c>
      <c r="C8587" s="5" t="s">
        <v>1309</v>
      </c>
      <c r="D8587" s="5" t="s">
        <v>1309</v>
      </c>
      <c r="E8587" s="3">
        <v>821482</v>
      </c>
      <c r="F8587" s="2" t="s">
        <v>17583</v>
      </c>
      <c r="G8587" s="3"/>
      <c r="H8587" s="5" t="s">
        <v>1308</v>
      </c>
      <c r="I8587" s="61">
        <v>5852</v>
      </c>
      <c r="J8587" s="21">
        <f t="shared" si="149"/>
        <v>3686.76</v>
      </c>
      <c r="K8587" s="22">
        <f>VLOOKUP(D8587,Discounts!F:K,5,0)</f>
        <v>0.37</v>
      </c>
      <c r="L8587" s="12"/>
      <c r="M8587" s="12"/>
      <c r="N8587" s="12"/>
      <c r="O8587" s="12"/>
      <c r="P8587" s="12"/>
      <c r="Q8587" s="71"/>
      <c r="R8587" s="71"/>
    </row>
    <row r="8588" spans="1:18" ht="14" customHeight="1" x14ac:dyDescent="0.2">
      <c r="A8588" s="18" t="s">
        <v>1285</v>
      </c>
      <c r="B8588" s="2" t="s">
        <v>17527</v>
      </c>
      <c r="C8588" s="5" t="s">
        <v>1309</v>
      </c>
      <c r="D8588" s="5" t="s">
        <v>1309</v>
      </c>
      <c r="E8588" s="3">
        <v>821483</v>
      </c>
      <c r="F8588" s="2" t="s">
        <v>17584</v>
      </c>
      <c r="G8588" s="3"/>
      <c r="H8588" s="5" t="s">
        <v>1308</v>
      </c>
      <c r="I8588" s="61">
        <v>8778</v>
      </c>
      <c r="J8588" s="21">
        <f t="shared" si="149"/>
        <v>5530.14</v>
      </c>
      <c r="K8588" s="22">
        <f>VLOOKUP(D8588,Discounts!F:K,5,0)</f>
        <v>0.37</v>
      </c>
      <c r="L8588" s="12"/>
      <c r="M8588" s="12"/>
      <c r="N8588" s="12"/>
      <c r="O8588" s="12"/>
      <c r="P8588" s="12"/>
      <c r="Q8588" s="71"/>
      <c r="R8588" s="71"/>
    </row>
    <row r="8589" spans="1:18" ht="14" customHeight="1" x14ac:dyDescent="0.2">
      <c r="A8589" s="18" t="s">
        <v>7158</v>
      </c>
      <c r="B8589" s="2" t="s">
        <v>17675</v>
      </c>
      <c r="C8589" s="5" t="s">
        <v>24</v>
      </c>
      <c r="D8589" s="5" t="s">
        <v>24</v>
      </c>
      <c r="E8589" s="3">
        <v>306623</v>
      </c>
      <c r="F8589" s="102" t="s">
        <v>17795</v>
      </c>
      <c r="G8589" s="3"/>
      <c r="H8589" s="5" t="s">
        <v>1308</v>
      </c>
      <c r="I8589" s="61">
        <v>1263</v>
      </c>
      <c r="J8589" s="21">
        <f t="shared" si="149"/>
        <v>1010.4000000000001</v>
      </c>
      <c r="K8589" s="22">
        <f>VLOOKUP(D8589,Discounts!F:K,5,0)</f>
        <v>0.2</v>
      </c>
      <c r="L8589" s="12"/>
      <c r="M8589" s="12"/>
      <c r="N8589" s="12"/>
      <c r="O8589" s="12"/>
      <c r="P8589" s="12"/>
      <c r="Q8589" s="71"/>
      <c r="R8589" s="71"/>
    </row>
    <row r="8590" spans="1:18" ht="14" customHeight="1" x14ac:dyDescent="0.2">
      <c r="A8590" s="18" t="s">
        <v>7158</v>
      </c>
      <c r="B8590" s="2" t="s">
        <v>17676</v>
      </c>
      <c r="C8590" s="5" t="s">
        <v>24</v>
      </c>
      <c r="D8590" s="5" t="s">
        <v>24</v>
      </c>
      <c r="E8590" s="3">
        <v>308990</v>
      </c>
      <c r="F8590" s="102" t="s">
        <v>17796</v>
      </c>
      <c r="G8590" s="3"/>
      <c r="H8590" s="5" t="s">
        <v>1308</v>
      </c>
      <c r="I8590" s="61">
        <v>1682</v>
      </c>
      <c r="J8590" s="21">
        <f t="shared" si="149"/>
        <v>1345.6000000000001</v>
      </c>
      <c r="K8590" s="22">
        <f>VLOOKUP(D8590,Discounts!F:K,5,0)</f>
        <v>0.2</v>
      </c>
      <c r="L8590" s="12"/>
      <c r="M8590" s="12"/>
      <c r="N8590" s="12"/>
      <c r="O8590" s="12"/>
      <c r="P8590" s="12"/>
      <c r="Q8590" s="71"/>
      <c r="R8590" s="71"/>
    </row>
    <row r="8591" spans="1:18" ht="14" customHeight="1" x14ac:dyDescent="0.2">
      <c r="A8591" s="18" t="s">
        <v>6611</v>
      </c>
      <c r="B8591" s="2" t="s">
        <v>17677</v>
      </c>
      <c r="C8591" s="5" t="s">
        <v>1309</v>
      </c>
      <c r="D8591" s="5" t="s">
        <v>1309</v>
      </c>
      <c r="E8591" s="3">
        <v>146279</v>
      </c>
      <c r="F8591" s="2" t="s">
        <v>18367</v>
      </c>
      <c r="G8591" s="3"/>
      <c r="H8591" s="5" t="s">
        <v>1308</v>
      </c>
      <c r="I8591" s="61">
        <v>216</v>
      </c>
      <c r="J8591" s="21">
        <f t="shared" si="149"/>
        <v>136.08000000000001</v>
      </c>
      <c r="K8591" s="22">
        <f>VLOOKUP(D8591,Discounts!F:K,5,0)</f>
        <v>0.37</v>
      </c>
      <c r="L8591" s="12"/>
      <c r="M8591" s="12"/>
      <c r="N8591" s="12"/>
      <c r="O8591" s="12"/>
      <c r="P8591" s="12"/>
      <c r="Q8591" s="71"/>
      <c r="R8591" s="71"/>
    </row>
    <row r="8592" spans="1:18" ht="14" customHeight="1" x14ac:dyDescent="0.2">
      <c r="A8592" s="18" t="s">
        <v>6611</v>
      </c>
      <c r="B8592" s="2" t="s">
        <v>17678</v>
      </c>
      <c r="C8592" s="5" t="s">
        <v>1309</v>
      </c>
      <c r="D8592" s="5" t="s">
        <v>1309</v>
      </c>
      <c r="E8592" s="3">
        <v>146281</v>
      </c>
      <c r="F8592" s="2" t="s">
        <v>18368</v>
      </c>
      <c r="G8592" s="3"/>
      <c r="H8592" s="5" t="s">
        <v>1308</v>
      </c>
      <c r="I8592" s="61">
        <v>144</v>
      </c>
      <c r="J8592" s="21">
        <f t="shared" si="149"/>
        <v>90.72</v>
      </c>
      <c r="K8592" s="22">
        <f>VLOOKUP(D8592,Discounts!F:K,5,0)</f>
        <v>0.37</v>
      </c>
      <c r="L8592" s="12"/>
      <c r="M8592" s="12"/>
      <c r="N8592" s="12"/>
      <c r="O8592" s="12"/>
      <c r="P8592" s="12"/>
      <c r="Q8592" s="71"/>
      <c r="R8592" s="71"/>
    </row>
    <row r="8593" spans="1:18" ht="14" customHeight="1" x14ac:dyDescent="0.2">
      <c r="A8593" s="18" t="s">
        <v>6611</v>
      </c>
      <c r="B8593" s="2" t="s">
        <v>17679</v>
      </c>
      <c r="C8593" s="5" t="s">
        <v>1309</v>
      </c>
      <c r="D8593" s="5" t="s">
        <v>1309</v>
      </c>
      <c r="E8593" s="3">
        <v>146277</v>
      </c>
      <c r="F8593" s="2" t="s">
        <v>18369</v>
      </c>
      <c r="G8593" s="3"/>
      <c r="H8593" s="5" t="s">
        <v>1308</v>
      </c>
      <c r="I8593" s="61">
        <v>336</v>
      </c>
      <c r="J8593" s="21">
        <f t="shared" si="149"/>
        <v>211.68</v>
      </c>
      <c r="K8593" s="22">
        <f>VLOOKUP(D8593,Discounts!F:K,5,0)</f>
        <v>0.37</v>
      </c>
      <c r="L8593" s="12"/>
      <c r="M8593" s="12"/>
      <c r="N8593" s="12"/>
      <c r="O8593" s="12"/>
      <c r="P8593" s="12"/>
      <c r="Q8593" s="71"/>
      <c r="R8593" s="71"/>
    </row>
    <row r="8594" spans="1:18" ht="14" customHeight="1" x14ac:dyDescent="0.2">
      <c r="A8594" s="18" t="s">
        <v>6611</v>
      </c>
      <c r="B8594" s="2" t="s">
        <v>17680</v>
      </c>
      <c r="C8594" s="5" t="s">
        <v>1309</v>
      </c>
      <c r="D8594" s="5" t="s">
        <v>1309</v>
      </c>
      <c r="E8594" s="3">
        <v>146275</v>
      </c>
      <c r="F8594" s="2" t="s">
        <v>18370</v>
      </c>
      <c r="G8594" s="3"/>
      <c r="H8594" s="5" t="s">
        <v>1308</v>
      </c>
      <c r="I8594" s="61">
        <v>1200</v>
      </c>
      <c r="J8594" s="21">
        <f t="shared" si="149"/>
        <v>756</v>
      </c>
      <c r="K8594" s="22">
        <f>VLOOKUP(D8594,Discounts!F:K,5,0)</f>
        <v>0.37</v>
      </c>
      <c r="L8594" s="12"/>
      <c r="M8594" s="12"/>
      <c r="N8594" s="12"/>
      <c r="O8594" s="12"/>
      <c r="P8594" s="12"/>
      <c r="Q8594" s="71"/>
      <c r="R8594" s="71"/>
    </row>
    <row r="8595" spans="1:18" ht="14" customHeight="1" x14ac:dyDescent="0.2">
      <c r="A8595" s="18" t="s">
        <v>6611</v>
      </c>
      <c r="B8595" s="2" t="s">
        <v>17681</v>
      </c>
      <c r="C8595" s="5" t="s">
        <v>1309</v>
      </c>
      <c r="D8595" s="5" t="s">
        <v>1309</v>
      </c>
      <c r="E8595" s="3">
        <v>146280</v>
      </c>
      <c r="F8595" s="2" t="s">
        <v>18371</v>
      </c>
      <c r="G8595" s="3"/>
      <c r="H8595" s="5" t="s">
        <v>1308</v>
      </c>
      <c r="I8595" s="61">
        <v>240</v>
      </c>
      <c r="J8595" s="21">
        <f t="shared" si="149"/>
        <v>151.19999999999999</v>
      </c>
      <c r="K8595" s="22">
        <f>VLOOKUP(D8595,Discounts!F:K,5,0)</f>
        <v>0.37</v>
      </c>
      <c r="L8595" s="12"/>
      <c r="M8595" s="12"/>
      <c r="N8595" s="12"/>
      <c r="O8595" s="12"/>
      <c r="P8595" s="12"/>
      <c r="Q8595" s="71"/>
      <c r="R8595" s="71"/>
    </row>
    <row r="8596" spans="1:18" ht="14" customHeight="1" x14ac:dyDescent="0.2">
      <c r="A8596" s="18" t="s">
        <v>6611</v>
      </c>
      <c r="B8596" s="2" t="s">
        <v>17682</v>
      </c>
      <c r="C8596" s="5" t="s">
        <v>1309</v>
      </c>
      <c r="D8596" s="5" t="s">
        <v>1309</v>
      </c>
      <c r="E8596" s="3">
        <v>146282</v>
      </c>
      <c r="F8596" s="2" t="s">
        <v>18372</v>
      </c>
      <c r="G8596" s="3"/>
      <c r="H8596" s="5" t="s">
        <v>1308</v>
      </c>
      <c r="I8596" s="61">
        <v>168</v>
      </c>
      <c r="J8596" s="21">
        <f t="shared" si="149"/>
        <v>105.84</v>
      </c>
      <c r="K8596" s="22">
        <f>VLOOKUP(D8596,Discounts!F:K,5,0)</f>
        <v>0.37</v>
      </c>
      <c r="L8596" s="12"/>
      <c r="M8596" s="12"/>
      <c r="N8596" s="12"/>
      <c r="O8596" s="12"/>
      <c r="P8596" s="12"/>
      <c r="Q8596" s="71"/>
      <c r="R8596" s="71"/>
    </row>
    <row r="8597" spans="1:18" ht="14" customHeight="1" x14ac:dyDescent="0.2">
      <c r="A8597" s="18" t="s">
        <v>6611</v>
      </c>
      <c r="B8597" s="2" t="s">
        <v>17683</v>
      </c>
      <c r="C8597" s="5" t="s">
        <v>1309</v>
      </c>
      <c r="D8597" s="5" t="s">
        <v>1309</v>
      </c>
      <c r="E8597" s="3">
        <v>146278</v>
      </c>
      <c r="F8597" s="2" t="s">
        <v>18373</v>
      </c>
      <c r="G8597" s="3"/>
      <c r="H8597" s="5" t="s">
        <v>1308</v>
      </c>
      <c r="I8597" s="61">
        <v>384</v>
      </c>
      <c r="J8597" s="21">
        <f t="shared" si="149"/>
        <v>241.92000000000002</v>
      </c>
      <c r="K8597" s="22">
        <f>VLOOKUP(D8597,Discounts!F:K,5,0)</f>
        <v>0.37</v>
      </c>
      <c r="L8597" s="12"/>
      <c r="M8597" s="12"/>
      <c r="N8597" s="12"/>
      <c r="O8597" s="12"/>
      <c r="P8597" s="12"/>
      <c r="Q8597" s="71"/>
      <c r="R8597" s="71"/>
    </row>
    <row r="8598" spans="1:18" ht="14" customHeight="1" x14ac:dyDescent="0.2">
      <c r="A8598" s="18" t="s">
        <v>6611</v>
      </c>
      <c r="B8598" s="2" t="s">
        <v>17684</v>
      </c>
      <c r="C8598" s="5" t="s">
        <v>1309</v>
      </c>
      <c r="D8598" s="5" t="s">
        <v>1309</v>
      </c>
      <c r="E8598" s="3">
        <v>146276</v>
      </c>
      <c r="F8598" s="2" t="s">
        <v>18374</v>
      </c>
      <c r="G8598" s="3"/>
      <c r="H8598" s="5" t="s">
        <v>1308</v>
      </c>
      <c r="I8598" s="61">
        <v>1560</v>
      </c>
      <c r="J8598" s="21">
        <f t="shared" si="149"/>
        <v>982.8</v>
      </c>
      <c r="K8598" s="22">
        <f>VLOOKUP(D8598,Discounts!F:K,5,0)</f>
        <v>0.37</v>
      </c>
      <c r="L8598" s="12"/>
      <c r="M8598" s="12"/>
      <c r="N8598" s="12"/>
      <c r="O8598" s="12"/>
      <c r="P8598" s="12"/>
      <c r="Q8598" s="71"/>
      <c r="R8598" s="71"/>
    </row>
    <row r="8599" spans="1:18" ht="14" customHeight="1" x14ac:dyDescent="0.2">
      <c r="A8599" s="18" t="s">
        <v>6611</v>
      </c>
      <c r="B8599" s="2" t="s">
        <v>17685</v>
      </c>
      <c r="C8599" s="5" t="s">
        <v>1309</v>
      </c>
      <c r="D8599" s="5" t="s">
        <v>1309</v>
      </c>
      <c r="E8599" s="3">
        <v>146287</v>
      </c>
      <c r="F8599" s="2" t="s">
        <v>18375</v>
      </c>
      <c r="G8599" s="3"/>
      <c r="H8599" s="5" t="s">
        <v>1308</v>
      </c>
      <c r="I8599" s="61">
        <v>264</v>
      </c>
      <c r="J8599" s="21">
        <f t="shared" si="149"/>
        <v>166.32</v>
      </c>
      <c r="K8599" s="22">
        <f>VLOOKUP(D8599,Discounts!F:K,5,0)</f>
        <v>0.37</v>
      </c>
      <c r="L8599" s="12"/>
      <c r="M8599" s="12"/>
      <c r="N8599" s="12"/>
      <c r="O8599" s="12"/>
      <c r="P8599" s="12"/>
      <c r="Q8599" s="71"/>
      <c r="R8599" s="71"/>
    </row>
    <row r="8600" spans="1:18" ht="14" customHeight="1" x14ac:dyDescent="0.2">
      <c r="A8600" s="18" t="s">
        <v>6611</v>
      </c>
      <c r="B8600" s="2" t="s">
        <v>17686</v>
      </c>
      <c r="C8600" s="5" t="s">
        <v>1309</v>
      </c>
      <c r="D8600" s="5" t="s">
        <v>1309</v>
      </c>
      <c r="E8600" s="3">
        <v>146289</v>
      </c>
      <c r="F8600" s="2" t="s">
        <v>18376</v>
      </c>
      <c r="G8600" s="3"/>
      <c r="H8600" s="5" t="s">
        <v>1308</v>
      </c>
      <c r="I8600" s="61">
        <v>180</v>
      </c>
      <c r="J8600" s="21">
        <f t="shared" si="149"/>
        <v>113.4</v>
      </c>
      <c r="K8600" s="22">
        <f>VLOOKUP(D8600,Discounts!F:K,5,0)</f>
        <v>0.37</v>
      </c>
      <c r="L8600" s="12"/>
      <c r="M8600" s="12"/>
      <c r="N8600" s="12"/>
      <c r="O8600" s="12"/>
      <c r="P8600" s="12"/>
      <c r="Q8600" s="71"/>
      <c r="R8600" s="71"/>
    </row>
    <row r="8601" spans="1:18" ht="14" customHeight="1" x14ac:dyDescent="0.2">
      <c r="A8601" s="18" t="s">
        <v>6611</v>
      </c>
      <c r="B8601" s="2" t="s">
        <v>17687</v>
      </c>
      <c r="C8601" s="5" t="s">
        <v>1309</v>
      </c>
      <c r="D8601" s="5" t="s">
        <v>1309</v>
      </c>
      <c r="E8601" s="3">
        <v>146285</v>
      </c>
      <c r="F8601" s="2" t="s">
        <v>18377</v>
      </c>
      <c r="G8601" s="3"/>
      <c r="H8601" s="5" t="s">
        <v>1308</v>
      </c>
      <c r="I8601" s="61">
        <v>456</v>
      </c>
      <c r="J8601" s="21">
        <f t="shared" si="149"/>
        <v>287.28000000000003</v>
      </c>
      <c r="K8601" s="22">
        <f>VLOOKUP(D8601,Discounts!F:K,5,0)</f>
        <v>0.37</v>
      </c>
      <c r="L8601" s="12"/>
      <c r="M8601" s="12"/>
      <c r="N8601" s="12"/>
      <c r="O8601" s="12"/>
      <c r="P8601" s="12"/>
      <c r="Q8601" s="71"/>
      <c r="R8601" s="71"/>
    </row>
    <row r="8602" spans="1:18" ht="14" customHeight="1" x14ac:dyDescent="0.2">
      <c r="A8602" s="18" t="s">
        <v>6611</v>
      </c>
      <c r="B8602" s="2" t="s">
        <v>17688</v>
      </c>
      <c r="C8602" s="5" t="s">
        <v>1309</v>
      </c>
      <c r="D8602" s="5" t="s">
        <v>1309</v>
      </c>
      <c r="E8602" s="3">
        <v>146283</v>
      </c>
      <c r="F8602" s="2" t="s">
        <v>18378</v>
      </c>
      <c r="G8602" s="3"/>
      <c r="H8602" s="5" t="s">
        <v>1308</v>
      </c>
      <c r="I8602" s="61">
        <v>1800</v>
      </c>
      <c r="J8602" s="21">
        <f t="shared" si="149"/>
        <v>1134</v>
      </c>
      <c r="K8602" s="22">
        <f>VLOOKUP(D8602,Discounts!F:K,5,0)</f>
        <v>0.37</v>
      </c>
      <c r="L8602" s="12"/>
      <c r="M8602" s="12"/>
      <c r="N8602" s="12"/>
      <c r="O8602" s="12"/>
      <c r="P8602" s="12"/>
      <c r="Q8602" s="71"/>
      <c r="R8602" s="71"/>
    </row>
    <row r="8603" spans="1:18" ht="14" customHeight="1" x14ac:dyDescent="0.2">
      <c r="A8603" s="18" t="s">
        <v>6611</v>
      </c>
      <c r="B8603" s="2" t="s">
        <v>17689</v>
      </c>
      <c r="C8603" s="5" t="s">
        <v>1309</v>
      </c>
      <c r="D8603" s="5" t="s">
        <v>1309</v>
      </c>
      <c r="E8603" s="3">
        <v>146288</v>
      </c>
      <c r="F8603" s="2" t="s">
        <v>18379</v>
      </c>
      <c r="G8603" s="3"/>
      <c r="H8603" s="5" t="s">
        <v>1308</v>
      </c>
      <c r="I8603" s="61">
        <v>288</v>
      </c>
      <c r="J8603" s="21">
        <f t="shared" ref="J8603:J8666" si="150">I8603*(1-K8603)</f>
        <v>181.44</v>
      </c>
      <c r="K8603" s="22">
        <f>VLOOKUP(D8603,Discounts!F:K,5,0)</f>
        <v>0.37</v>
      </c>
      <c r="L8603" s="12"/>
      <c r="M8603" s="12"/>
      <c r="N8603" s="12"/>
      <c r="O8603" s="12"/>
      <c r="P8603" s="12"/>
      <c r="Q8603" s="71"/>
      <c r="R8603" s="71"/>
    </row>
    <row r="8604" spans="1:18" ht="14" customHeight="1" x14ac:dyDescent="0.2">
      <c r="A8604" s="18" t="s">
        <v>6611</v>
      </c>
      <c r="B8604" s="2" t="s">
        <v>17690</v>
      </c>
      <c r="C8604" s="5" t="s">
        <v>1309</v>
      </c>
      <c r="D8604" s="5" t="s">
        <v>1309</v>
      </c>
      <c r="E8604" s="3">
        <v>146290</v>
      </c>
      <c r="F8604" s="2" t="s">
        <v>18380</v>
      </c>
      <c r="G8604" s="3"/>
      <c r="H8604" s="5" t="s">
        <v>1308</v>
      </c>
      <c r="I8604" s="61">
        <v>192</v>
      </c>
      <c r="J8604" s="21">
        <f t="shared" si="150"/>
        <v>120.96000000000001</v>
      </c>
      <c r="K8604" s="22">
        <f>VLOOKUP(D8604,Discounts!F:K,5,0)</f>
        <v>0.37</v>
      </c>
      <c r="L8604" s="12"/>
      <c r="M8604" s="12"/>
      <c r="N8604" s="12"/>
      <c r="O8604" s="12"/>
      <c r="P8604" s="12"/>
      <c r="Q8604" s="71"/>
      <c r="R8604" s="71"/>
    </row>
    <row r="8605" spans="1:18" ht="14" customHeight="1" x14ac:dyDescent="0.2">
      <c r="A8605" s="18" t="s">
        <v>6611</v>
      </c>
      <c r="B8605" s="2" t="s">
        <v>17691</v>
      </c>
      <c r="C8605" s="5" t="s">
        <v>1309</v>
      </c>
      <c r="D8605" s="5" t="s">
        <v>1309</v>
      </c>
      <c r="E8605" s="3">
        <v>146286</v>
      </c>
      <c r="F8605" s="2" t="s">
        <v>18381</v>
      </c>
      <c r="G8605" s="3"/>
      <c r="H8605" s="5" t="s">
        <v>1308</v>
      </c>
      <c r="I8605" s="61">
        <v>528</v>
      </c>
      <c r="J8605" s="21">
        <f t="shared" si="150"/>
        <v>332.64</v>
      </c>
      <c r="K8605" s="22">
        <f>VLOOKUP(D8605,Discounts!F:K,5,0)</f>
        <v>0.37</v>
      </c>
      <c r="L8605" s="12"/>
      <c r="M8605" s="12"/>
      <c r="N8605" s="12"/>
      <c r="O8605" s="12"/>
      <c r="P8605" s="12"/>
      <c r="Q8605" s="71"/>
      <c r="R8605" s="71"/>
    </row>
    <row r="8606" spans="1:18" ht="14" customHeight="1" x14ac:dyDescent="0.2">
      <c r="A8606" s="18" t="s">
        <v>6611</v>
      </c>
      <c r="B8606" s="2" t="s">
        <v>17692</v>
      </c>
      <c r="C8606" s="5" t="s">
        <v>1309</v>
      </c>
      <c r="D8606" s="5" t="s">
        <v>1309</v>
      </c>
      <c r="E8606" s="3">
        <v>146284</v>
      </c>
      <c r="F8606" s="2" t="s">
        <v>18382</v>
      </c>
      <c r="G8606" s="3"/>
      <c r="H8606" s="5" t="s">
        <v>1308</v>
      </c>
      <c r="I8606" s="61">
        <v>2160</v>
      </c>
      <c r="J8606" s="21">
        <f t="shared" si="150"/>
        <v>1360.8</v>
      </c>
      <c r="K8606" s="22">
        <f>VLOOKUP(D8606,Discounts!F:K,5,0)</f>
        <v>0.37</v>
      </c>
      <c r="L8606" s="12"/>
      <c r="M8606" s="12"/>
      <c r="N8606" s="12"/>
      <c r="O8606" s="12"/>
      <c r="P8606" s="12"/>
      <c r="Q8606" s="71"/>
      <c r="R8606" s="71"/>
    </row>
    <row r="8607" spans="1:18" ht="14" customHeight="1" x14ac:dyDescent="0.2">
      <c r="A8607" s="18" t="s">
        <v>18361</v>
      </c>
      <c r="B8607" s="2" t="s">
        <v>17799</v>
      </c>
      <c r="C8607" s="5" t="s">
        <v>1309</v>
      </c>
      <c r="D8607" s="5" t="s">
        <v>1309</v>
      </c>
      <c r="E8607" s="3">
        <v>146265</v>
      </c>
      <c r="F8607" s="2" t="s">
        <v>18383</v>
      </c>
      <c r="G8607" s="3"/>
      <c r="H8607" s="5" t="s">
        <v>1308</v>
      </c>
      <c r="I8607" s="61">
        <v>600</v>
      </c>
      <c r="J8607" s="21">
        <f t="shared" si="150"/>
        <v>378</v>
      </c>
      <c r="K8607" s="22">
        <f>VLOOKUP(D8607,Discounts!F:K,5,0)</f>
        <v>0.37</v>
      </c>
      <c r="L8607" s="12"/>
      <c r="M8607" s="12"/>
      <c r="N8607" s="12"/>
      <c r="O8607" s="12"/>
      <c r="P8607" s="12"/>
      <c r="Q8607" s="71"/>
      <c r="R8607" s="71"/>
    </row>
    <row r="8608" spans="1:18" ht="14" customHeight="1" x14ac:dyDescent="0.2">
      <c r="A8608" s="18" t="s">
        <v>18361</v>
      </c>
      <c r="B8608" s="2" t="s">
        <v>17800</v>
      </c>
      <c r="C8608" s="5" t="s">
        <v>1309</v>
      </c>
      <c r="D8608" s="5" t="s">
        <v>1309</v>
      </c>
      <c r="E8608" s="3">
        <v>146266</v>
      </c>
      <c r="F8608" s="2" t="s">
        <v>18384</v>
      </c>
      <c r="G8608" s="3"/>
      <c r="H8608" s="5" t="s">
        <v>1308</v>
      </c>
      <c r="I8608" s="61">
        <v>1200</v>
      </c>
      <c r="J8608" s="21">
        <f t="shared" si="150"/>
        <v>756</v>
      </c>
      <c r="K8608" s="22">
        <f>VLOOKUP(D8608,Discounts!F:K,5,0)</f>
        <v>0.37</v>
      </c>
      <c r="L8608" s="12"/>
      <c r="M8608" s="12"/>
      <c r="N8608" s="12"/>
      <c r="O8608" s="12"/>
      <c r="P8608" s="12"/>
      <c r="Q8608" s="71"/>
      <c r="R8608" s="71"/>
    </row>
    <row r="8609" spans="1:18" ht="14" customHeight="1" x14ac:dyDescent="0.2">
      <c r="A8609" s="18" t="s">
        <v>18361</v>
      </c>
      <c r="B8609" s="2" t="s">
        <v>17801</v>
      </c>
      <c r="C8609" s="5" t="s">
        <v>1309</v>
      </c>
      <c r="D8609" s="5" t="s">
        <v>1309</v>
      </c>
      <c r="E8609" s="3">
        <v>146267</v>
      </c>
      <c r="F8609" s="2" t="s">
        <v>18385</v>
      </c>
      <c r="G8609" s="3"/>
      <c r="H8609" s="5" t="s">
        <v>1308</v>
      </c>
      <c r="I8609" s="61">
        <v>1800</v>
      </c>
      <c r="J8609" s="21">
        <f t="shared" si="150"/>
        <v>1134</v>
      </c>
      <c r="K8609" s="22">
        <f>VLOOKUP(D8609,Discounts!F:K,5,0)</f>
        <v>0.37</v>
      </c>
      <c r="L8609" s="12"/>
      <c r="M8609" s="12"/>
      <c r="N8609" s="12"/>
      <c r="O8609" s="12"/>
      <c r="P8609" s="12"/>
      <c r="Q8609" s="71"/>
      <c r="R8609" s="71"/>
    </row>
    <row r="8610" spans="1:18" ht="14" customHeight="1" x14ac:dyDescent="0.2">
      <c r="A8610" s="18" t="s">
        <v>18361</v>
      </c>
      <c r="B8610" s="2" t="s">
        <v>17802</v>
      </c>
      <c r="C8610" s="5" t="s">
        <v>1309</v>
      </c>
      <c r="D8610" s="5" t="s">
        <v>1309</v>
      </c>
      <c r="E8610" s="3">
        <v>146268</v>
      </c>
      <c r="F8610" s="2" t="s">
        <v>18386</v>
      </c>
      <c r="G8610" s="3"/>
      <c r="H8610" s="5" t="s">
        <v>1308</v>
      </c>
      <c r="I8610" s="61">
        <v>2400</v>
      </c>
      <c r="J8610" s="21">
        <f t="shared" si="150"/>
        <v>1512</v>
      </c>
      <c r="K8610" s="22">
        <f>VLOOKUP(D8610,Discounts!F:K,5,0)</f>
        <v>0.37</v>
      </c>
      <c r="L8610" s="12"/>
      <c r="M8610" s="12"/>
      <c r="N8610" s="12"/>
      <c r="O8610" s="12"/>
      <c r="P8610" s="12"/>
      <c r="Q8610" s="71"/>
      <c r="R8610" s="71"/>
    </row>
    <row r="8611" spans="1:18" ht="14" customHeight="1" x14ac:dyDescent="0.2">
      <c r="A8611" s="18" t="s">
        <v>18361</v>
      </c>
      <c r="B8611" s="2" t="s">
        <v>17803</v>
      </c>
      <c r="C8611" s="5" t="s">
        <v>1309</v>
      </c>
      <c r="D8611" s="5" t="s">
        <v>1309</v>
      </c>
      <c r="E8611" s="3">
        <v>146269</v>
      </c>
      <c r="F8611" s="2" t="s">
        <v>18387</v>
      </c>
      <c r="G8611" s="3"/>
      <c r="H8611" s="5" t="s">
        <v>1308</v>
      </c>
      <c r="I8611" s="61">
        <v>3000</v>
      </c>
      <c r="J8611" s="21">
        <f t="shared" si="150"/>
        <v>1890</v>
      </c>
      <c r="K8611" s="22">
        <f>VLOOKUP(D8611,Discounts!F:K,5,0)</f>
        <v>0.37</v>
      </c>
      <c r="L8611" s="12"/>
      <c r="M8611" s="12"/>
      <c r="N8611" s="12"/>
      <c r="O8611" s="12"/>
      <c r="P8611" s="12"/>
      <c r="Q8611" s="71"/>
      <c r="R8611" s="71"/>
    </row>
    <row r="8612" spans="1:18" ht="14" customHeight="1" x14ac:dyDescent="0.2">
      <c r="A8612" s="18" t="s">
        <v>18361</v>
      </c>
      <c r="B8612" s="2" t="s">
        <v>17804</v>
      </c>
      <c r="C8612" s="5" t="s">
        <v>1309</v>
      </c>
      <c r="D8612" s="5" t="s">
        <v>1309</v>
      </c>
      <c r="E8612" s="3">
        <v>146345</v>
      </c>
      <c r="F8612" s="2" t="s">
        <v>17697</v>
      </c>
      <c r="G8612" s="3"/>
      <c r="H8612" s="5" t="s">
        <v>1308</v>
      </c>
      <c r="I8612" s="61">
        <v>600</v>
      </c>
      <c r="J8612" s="21">
        <f t="shared" si="150"/>
        <v>378</v>
      </c>
      <c r="K8612" s="22">
        <f>VLOOKUP(D8612,Discounts!F:K,5,0)</f>
        <v>0.37</v>
      </c>
      <c r="L8612" s="12"/>
      <c r="M8612" s="12"/>
      <c r="N8612" s="12"/>
      <c r="O8612" s="12"/>
      <c r="P8612" s="12"/>
      <c r="Q8612" s="71"/>
      <c r="R8612" s="71"/>
    </row>
    <row r="8613" spans="1:18" ht="14" customHeight="1" x14ac:dyDescent="0.2">
      <c r="A8613" s="18" t="s">
        <v>1285</v>
      </c>
      <c r="B8613" s="2" t="s">
        <v>17693</v>
      </c>
      <c r="C8613" s="5" t="s">
        <v>1309</v>
      </c>
      <c r="D8613" s="5" t="s">
        <v>1309</v>
      </c>
      <c r="E8613" s="3">
        <v>821494</v>
      </c>
      <c r="F8613" s="2" t="s">
        <v>17698</v>
      </c>
      <c r="G8613" s="3"/>
      <c r="H8613" s="5" t="s">
        <v>1308</v>
      </c>
      <c r="I8613" s="61">
        <v>472</v>
      </c>
      <c r="J8613" s="21">
        <f t="shared" si="150"/>
        <v>297.36</v>
      </c>
      <c r="K8613" s="22">
        <f>VLOOKUP(D8613,Discounts!F:K,5,0)</f>
        <v>0.37</v>
      </c>
      <c r="L8613" s="12"/>
      <c r="M8613" s="12"/>
      <c r="N8613" s="12"/>
      <c r="O8613" s="12"/>
      <c r="P8613" s="12"/>
      <c r="Q8613" s="71"/>
      <c r="R8613" s="71"/>
    </row>
    <row r="8614" spans="1:18" ht="14" customHeight="1" x14ac:dyDescent="0.2">
      <c r="A8614" s="18" t="s">
        <v>1285</v>
      </c>
      <c r="B8614" s="2" t="s">
        <v>17694</v>
      </c>
      <c r="C8614" s="5" t="s">
        <v>1309</v>
      </c>
      <c r="D8614" s="5" t="s">
        <v>1309</v>
      </c>
      <c r="E8614" s="3">
        <v>821495</v>
      </c>
      <c r="F8614" s="2" t="s">
        <v>17699</v>
      </c>
      <c r="G8614" s="3"/>
      <c r="H8614" s="5" t="s">
        <v>1308</v>
      </c>
      <c r="I8614" s="61">
        <v>944</v>
      </c>
      <c r="J8614" s="21">
        <f t="shared" si="150"/>
        <v>594.72</v>
      </c>
      <c r="K8614" s="22">
        <f>VLOOKUP(D8614,Discounts!F:K,5,0)</f>
        <v>0.37</v>
      </c>
      <c r="L8614" s="12"/>
      <c r="M8614" s="12"/>
      <c r="N8614" s="12"/>
      <c r="O8614" s="12"/>
      <c r="P8614" s="12"/>
      <c r="Q8614" s="71"/>
      <c r="R8614" s="71"/>
    </row>
    <row r="8615" spans="1:18" ht="14" customHeight="1" x14ac:dyDescent="0.2">
      <c r="A8615" s="18" t="s">
        <v>1285</v>
      </c>
      <c r="B8615" s="2" t="s">
        <v>17695</v>
      </c>
      <c r="C8615" s="5" t="s">
        <v>1309</v>
      </c>
      <c r="D8615" s="5" t="s">
        <v>1309</v>
      </c>
      <c r="E8615" s="3">
        <v>821496</v>
      </c>
      <c r="F8615" s="2" t="s">
        <v>17700</v>
      </c>
      <c r="G8615" s="3"/>
      <c r="H8615" s="5" t="s">
        <v>1308</v>
      </c>
      <c r="I8615" s="61">
        <v>1416</v>
      </c>
      <c r="J8615" s="21">
        <f t="shared" si="150"/>
        <v>892.08</v>
      </c>
      <c r="K8615" s="22">
        <f>VLOOKUP(D8615,Discounts!F:K,5,0)</f>
        <v>0.37</v>
      </c>
      <c r="L8615" s="12"/>
      <c r="M8615" s="12"/>
      <c r="N8615" s="12"/>
      <c r="O8615" s="12"/>
      <c r="P8615" s="12"/>
      <c r="Q8615" s="71"/>
      <c r="R8615" s="71"/>
    </row>
    <row r="8616" spans="1:18" ht="14" customHeight="1" x14ac:dyDescent="0.2">
      <c r="A8616" s="18" t="s">
        <v>1280</v>
      </c>
      <c r="B8616" s="2" t="s">
        <v>17696</v>
      </c>
      <c r="C8616" s="5" t="s">
        <v>9</v>
      </c>
      <c r="D8616" s="5" t="s">
        <v>1315</v>
      </c>
      <c r="E8616" s="3">
        <v>146253</v>
      </c>
      <c r="F8616" s="102" t="s">
        <v>17797</v>
      </c>
      <c r="G8616" s="3"/>
      <c r="H8616" s="5" t="s">
        <v>1308</v>
      </c>
      <c r="I8616" s="61">
        <v>8700</v>
      </c>
      <c r="J8616" s="21">
        <f t="shared" si="150"/>
        <v>7830</v>
      </c>
      <c r="K8616" s="22">
        <f>VLOOKUP(D8616,Discounts!F:K,5,0)</f>
        <v>0.1</v>
      </c>
      <c r="L8616" s="12"/>
      <c r="M8616" s="12"/>
      <c r="N8616" s="12"/>
      <c r="O8616" s="12"/>
      <c r="P8616" s="12"/>
      <c r="Q8616" s="71"/>
      <c r="R8616" s="71"/>
    </row>
    <row r="8617" spans="1:18" ht="14" customHeight="1" x14ac:dyDescent="0.2">
      <c r="A8617" s="18" t="s">
        <v>1283</v>
      </c>
      <c r="B8617" s="2" t="s">
        <v>17805</v>
      </c>
      <c r="C8617" s="5" t="s">
        <v>24</v>
      </c>
      <c r="D8617" s="5" t="s">
        <v>24</v>
      </c>
      <c r="E8617" s="3">
        <v>307502</v>
      </c>
      <c r="F8617" s="2" t="s">
        <v>17841</v>
      </c>
      <c r="G8617" s="3"/>
      <c r="H8617" s="5" t="s">
        <v>1308</v>
      </c>
      <c r="I8617" s="61">
        <v>35025</v>
      </c>
      <c r="J8617" s="21">
        <f t="shared" si="150"/>
        <v>28020</v>
      </c>
      <c r="K8617" s="22">
        <f>VLOOKUP(D8617,Discounts!F:K,5,0)</f>
        <v>0.2</v>
      </c>
      <c r="L8617" s="12"/>
      <c r="M8617" s="12"/>
      <c r="N8617" s="12"/>
      <c r="O8617" s="12"/>
      <c r="P8617" s="12"/>
      <c r="Q8617" s="14"/>
      <c r="R8617" s="14"/>
    </row>
    <row r="8618" spans="1:18" ht="14" customHeight="1" x14ac:dyDescent="0.2">
      <c r="A8618" s="18" t="s">
        <v>1283</v>
      </c>
      <c r="B8618" s="2" t="s">
        <v>17806</v>
      </c>
      <c r="C8618" s="5" t="s">
        <v>24</v>
      </c>
      <c r="D8618" s="5" t="s">
        <v>24</v>
      </c>
      <c r="E8618" s="3"/>
      <c r="F8618" s="2" t="s">
        <v>17842</v>
      </c>
      <c r="G8618" s="3"/>
      <c r="H8618" s="5" t="s">
        <v>1308</v>
      </c>
      <c r="I8618" s="61">
        <v>32897</v>
      </c>
      <c r="J8618" s="21">
        <f t="shared" si="150"/>
        <v>26317.600000000002</v>
      </c>
      <c r="K8618" s="22">
        <f>VLOOKUP(D8618,Discounts!F:K,5,0)</f>
        <v>0.2</v>
      </c>
      <c r="L8618" s="12"/>
      <c r="M8618" s="12"/>
      <c r="N8618" s="12"/>
      <c r="O8618" s="12"/>
      <c r="P8618" s="12"/>
      <c r="Q8618" s="14"/>
      <c r="R8618" s="14"/>
    </row>
    <row r="8619" spans="1:18" ht="14" customHeight="1" x14ac:dyDescent="0.2">
      <c r="A8619" s="18" t="s">
        <v>1283</v>
      </c>
      <c r="B8619" s="2" t="s">
        <v>17807</v>
      </c>
      <c r="C8619" s="5" t="s">
        <v>24</v>
      </c>
      <c r="D8619" s="5" t="s">
        <v>24</v>
      </c>
      <c r="E8619" s="3"/>
      <c r="F8619" s="2" t="s">
        <v>17843</v>
      </c>
      <c r="G8619" s="3"/>
      <c r="H8619" s="5" t="s">
        <v>1308</v>
      </c>
      <c r="I8619" s="61">
        <v>11888</v>
      </c>
      <c r="J8619" s="21">
        <f t="shared" si="150"/>
        <v>9510.4</v>
      </c>
      <c r="K8619" s="22">
        <f>VLOOKUP(D8619,Discounts!F:K,5,0)</f>
        <v>0.2</v>
      </c>
      <c r="L8619" s="12"/>
      <c r="M8619" s="12"/>
      <c r="N8619" s="12"/>
      <c r="O8619" s="12"/>
      <c r="P8619" s="12"/>
      <c r="Q8619" s="14"/>
      <c r="R8619" s="14"/>
    </row>
    <row r="8620" spans="1:18" ht="14" customHeight="1" x14ac:dyDescent="0.2">
      <c r="A8620" s="18" t="s">
        <v>7144</v>
      </c>
      <c r="B8620" s="2" t="s">
        <v>17808</v>
      </c>
      <c r="C8620" s="5" t="s">
        <v>24</v>
      </c>
      <c r="D8620" s="5" t="s">
        <v>24</v>
      </c>
      <c r="E8620" s="3">
        <v>301691</v>
      </c>
      <c r="F8620" s="2" t="s">
        <v>17844</v>
      </c>
      <c r="G8620" s="3"/>
      <c r="H8620" s="5" t="s">
        <v>1308</v>
      </c>
      <c r="I8620" s="61">
        <v>3472</v>
      </c>
      <c r="J8620" s="21">
        <f t="shared" si="150"/>
        <v>2777.6000000000004</v>
      </c>
      <c r="K8620" s="22">
        <f>VLOOKUP(D8620,Discounts!F:K,5,0)</f>
        <v>0.2</v>
      </c>
      <c r="L8620" s="12"/>
      <c r="M8620" s="12"/>
      <c r="N8620" s="12"/>
      <c r="O8620" s="12"/>
      <c r="P8620" s="12"/>
      <c r="Q8620" s="14"/>
      <c r="R8620" s="14"/>
    </row>
    <row r="8621" spans="1:18" ht="14" customHeight="1" x14ac:dyDescent="0.2">
      <c r="A8621" s="18" t="s">
        <v>7144</v>
      </c>
      <c r="B8621" s="2" t="s">
        <v>17809</v>
      </c>
      <c r="C8621" s="5" t="s">
        <v>24</v>
      </c>
      <c r="D8621" s="5" t="s">
        <v>24</v>
      </c>
      <c r="E8621" s="3">
        <v>301280</v>
      </c>
      <c r="F8621" s="2" t="s">
        <v>17845</v>
      </c>
      <c r="G8621" s="3"/>
      <c r="H8621" s="5" t="s">
        <v>1308</v>
      </c>
      <c r="I8621" s="61">
        <v>2001</v>
      </c>
      <c r="J8621" s="21">
        <f t="shared" si="150"/>
        <v>1600.8000000000002</v>
      </c>
      <c r="K8621" s="22">
        <f>VLOOKUP(D8621,Discounts!F:K,5,0)</f>
        <v>0.2</v>
      </c>
      <c r="L8621" s="12"/>
      <c r="M8621" s="12"/>
      <c r="N8621" s="12"/>
      <c r="O8621" s="12"/>
      <c r="P8621" s="12"/>
      <c r="Q8621" s="14"/>
      <c r="R8621" s="14"/>
    </row>
    <row r="8622" spans="1:18" ht="14" customHeight="1" x14ac:dyDescent="0.2">
      <c r="A8622" s="18" t="s">
        <v>7144</v>
      </c>
      <c r="B8622" s="2" t="s">
        <v>17810</v>
      </c>
      <c r="C8622" s="5" t="s">
        <v>24</v>
      </c>
      <c r="D8622" s="5" t="s">
        <v>24</v>
      </c>
      <c r="E8622" s="3">
        <v>301688</v>
      </c>
      <c r="F8622" s="2" t="s">
        <v>17846</v>
      </c>
      <c r="G8622" s="3"/>
      <c r="H8622" s="5" t="s">
        <v>1308</v>
      </c>
      <c r="I8622" s="61">
        <v>367</v>
      </c>
      <c r="J8622" s="21">
        <f t="shared" si="150"/>
        <v>293.60000000000002</v>
      </c>
      <c r="K8622" s="22">
        <f>VLOOKUP(D8622,Discounts!F:K,5,0)</f>
        <v>0.2</v>
      </c>
      <c r="L8622" s="12"/>
      <c r="M8622" s="12"/>
      <c r="N8622" s="12"/>
      <c r="O8622" s="12"/>
      <c r="P8622" s="12"/>
      <c r="Q8622" s="14"/>
      <c r="R8622" s="14"/>
    </row>
    <row r="8623" spans="1:18" ht="14" customHeight="1" x14ac:dyDescent="0.2">
      <c r="A8623" s="18" t="s">
        <v>7151</v>
      </c>
      <c r="B8623" s="2" t="s">
        <v>17811</v>
      </c>
      <c r="C8623" s="5" t="s">
        <v>24</v>
      </c>
      <c r="D8623" s="5" t="s">
        <v>24</v>
      </c>
      <c r="E8623" s="3">
        <v>304045</v>
      </c>
      <c r="F8623" s="2" t="s">
        <v>17847</v>
      </c>
      <c r="G8623" s="3"/>
      <c r="H8623" s="5" t="s">
        <v>1308</v>
      </c>
      <c r="I8623" s="61">
        <v>3531</v>
      </c>
      <c r="J8623" s="21">
        <f t="shared" si="150"/>
        <v>2824.8</v>
      </c>
      <c r="K8623" s="22">
        <f>VLOOKUP(D8623,Discounts!F:K,5,0)</f>
        <v>0.2</v>
      </c>
      <c r="L8623" s="12"/>
      <c r="M8623" s="12"/>
      <c r="N8623" s="12"/>
      <c r="O8623" s="12"/>
      <c r="P8623" s="12"/>
      <c r="Q8623" s="14"/>
      <c r="R8623" s="14"/>
    </row>
    <row r="8624" spans="1:18" ht="14" customHeight="1" x14ac:dyDescent="0.2">
      <c r="A8624" s="18" t="s">
        <v>7151</v>
      </c>
      <c r="B8624" s="2" t="s">
        <v>17812</v>
      </c>
      <c r="C8624" s="5" t="s">
        <v>24</v>
      </c>
      <c r="D8624" s="5" t="s">
        <v>24</v>
      </c>
      <c r="E8624" s="3">
        <v>304067</v>
      </c>
      <c r="F8624" s="2" t="s">
        <v>17848</v>
      </c>
      <c r="G8624" s="3"/>
      <c r="H8624" s="5" t="s">
        <v>1308</v>
      </c>
      <c r="I8624" s="61">
        <v>3531</v>
      </c>
      <c r="J8624" s="21">
        <f t="shared" si="150"/>
        <v>2824.8</v>
      </c>
      <c r="K8624" s="22">
        <f>VLOOKUP(D8624,Discounts!F:K,5,0)</f>
        <v>0.2</v>
      </c>
      <c r="L8624" s="12"/>
      <c r="M8624" s="12"/>
      <c r="N8624" s="12"/>
      <c r="O8624" s="12"/>
      <c r="P8624" s="12"/>
      <c r="Q8624" s="14"/>
      <c r="R8624" s="14"/>
    </row>
    <row r="8625" spans="1:18" ht="14" customHeight="1" x14ac:dyDescent="0.2">
      <c r="A8625" s="18" t="s">
        <v>1283</v>
      </c>
      <c r="B8625" s="2" t="s">
        <v>17813</v>
      </c>
      <c r="C8625" s="5" t="s">
        <v>24</v>
      </c>
      <c r="D8625" s="5" t="s">
        <v>24</v>
      </c>
      <c r="E8625" s="3"/>
      <c r="F8625" s="2" t="s">
        <v>17849</v>
      </c>
      <c r="G8625" s="3"/>
      <c r="H8625" s="5" t="s">
        <v>1308</v>
      </c>
      <c r="I8625" s="61">
        <v>22304</v>
      </c>
      <c r="J8625" s="21">
        <f t="shared" si="150"/>
        <v>17843.2</v>
      </c>
      <c r="K8625" s="22">
        <f>VLOOKUP(D8625,Discounts!F:K,5,0)</f>
        <v>0.2</v>
      </c>
      <c r="L8625" s="12"/>
      <c r="M8625" s="12"/>
      <c r="N8625" s="12"/>
      <c r="O8625" s="12"/>
      <c r="P8625" s="12"/>
      <c r="Q8625" s="14"/>
      <c r="R8625" s="14"/>
    </row>
    <row r="8626" spans="1:18" ht="14" customHeight="1" x14ac:dyDescent="0.2">
      <c r="A8626" s="18" t="s">
        <v>1283</v>
      </c>
      <c r="B8626" s="2" t="s">
        <v>17814</v>
      </c>
      <c r="C8626" s="5" t="s">
        <v>24</v>
      </c>
      <c r="D8626" s="5" t="s">
        <v>24</v>
      </c>
      <c r="E8626" s="3">
        <v>304278</v>
      </c>
      <c r="F8626" s="2" t="s">
        <v>17850</v>
      </c>
      <c r="G8626" s="3"/>
      <c r="H8626" s="5" t="s">
        <v>1308</v>
      </c>
      <c r="I8626" s="61">
        <v>105224</v>
      </c>
      <c r="J8626" s="21">
        <f t="shared" si="150"/>
        <v>84179.200000000012</v>
      </c>
      <c r="K8626" s="22">
        <f>VLOOKUP(D8626,Discounts!F:K,5,0)</f>
        <v>0.2</v>
      </c>
      <c r="L8626" s="12"/>
      <c r="M8626" s="12"/>
      <c r="N8626" s="12"/>
      <c r="O8626" s="12"/>
      <c r="P8626" s="12"/>
      <c r="Q8626" s="14"/>
      <c r="R8626" s="14"/>
    </row>
    <row r="8627" spans="1:18" ht="14" customHeight="1" x14ac:dyDescent="0.2">
      <c r="A8627" s="18" t="s">
        <v>1283</v>
      </c>
      <c r="B8627" s="2" t="s">
        <v>17815</v>
      </c>
      <c r="C8627" s="5" t="s">
        <v>24</v>
      </c>
      <c r="D8627" s="5" t="s">
        <v>24</v>
      </c>
      <c r="E8627" s="3"/>
      <c r="F8627" s="2" t="s">
        <v>17851</v>
      </c>
      <c r="G8627" s="3"/>
      <c r="H8627" s="5" t="s">
        <v>1308</v>
      </c>
      <c r="I8627" s="61">
        <v>23481</v>
      </c>
      <c r="J8627" s="21">
        <f t="shared" si="150"/>
        <v>18784.8</v>
      </c>
      <c r="K8627" s="22">
        <f>VLOOKUP(D8627,Discounts!F:K,5,0)</f>
        <v>0.2</v>
      </c>
      <c r="L8627" s="12"/>
      <c r="M8627" s="12"/>
      <c r="N8627" s="12"/>
      <c r="O8627" s="12"/>
      <c r="P8627" s="12"/>
      <c r="Q8627" s="14"/>
      <c r="R8627" s="14"/>
    </row>
    <row r="8628" spans="1:18" ht="14" customHeight="1" x14ac:dyDescent="0.2">
      <c r="A8628" s="18" t="s">
        <v>1283</v>
      </c>
      <c r="B8628" s="2" t="s">
        <v>17816</v>
      </c>
      <c r="C8628" s="5" t="s">
        <v>24</v>
      </c>
      <c r="D8628" s="5" t="s">
        <v>24</v>
      </c>
      <c r="E8628" s="3"/>
      <c r="F8628" s="2" t="s">
        <v>17852</v>
      </c>
      <c r="G8628" s="3"/>
      <c r="H8628" s="5" t="s">
        <v>1308</v>
      </c>
      <c r="I8628" s="61">
        <v>24658</v>
      </c>
      <c r="J8628" s="21">
        <f t="shared" si="150"/>
        <v>19726.400000000001</v>
      </c>
      <c r="K8628" s="22">
        <f>VLOOKUP(D8628,Discounts!F:K,5,0)</f>
        <v>0.2</v>
      </c>
      <c r="L8628" s="12"/>
      <c r="M8628" s="12"/>
      <c r="N8628" s="12"/>
      <c r="O8628" s="12"/>
      <c r="P8628" s="12"/>
      <c r="Q8628" s="14"/>
      <c r="R8628" s="14"/>
    </row>
    <row r="8629" spans="1:18" ht="14" customHeight="1" x14ac:dyDescent="0.2">
      <c r="A8629" s="18" t="s">
        <v>1283</v>
      </c>
      <c r="B8629" s="2" t="s">
        <v>17817</v>
      </c>
      <c r="C8629" s="5" t="s">
        <v>1309</v>
      </c>
      <c r="D8629" s="5" t="s">
        <v>1309</v>
      </c>
      <c r="E8629" s="3">
        <v>814787</v>
      </c>
      <c r="F8629" s="2" t="s">
        <v>17853</v>
      </c>
      <c r="G8629" s="3"/>
      <c r="H8629" s="5" t="s">
        <v>1308</v>
      </c>
      <c r="I8629" s="61">
        <v>9887</v>
      </c>
      <c r="J8629" s="21">
        <f t="shared" si="150"/>
        <v>6228.81</v>
      </c>
      <c r="K8629" s="22">
        <f>VLOOKUP(D8629,Discounts!F:K,5,0)</f>
        <v>0.37</v>
      </c>
      <c r="L8629" s="12"/>
      <c r="M8629" s="12"/>
      <c r="N8629" s="12"/>
      <c r="O8629" s="12"/>
      <c r="P8629" s="12"/>
      <c r="Q8629" s="14"/>
      <c r="R8629" s="14"/>
    </row>
    <row r="8630" spans="1:18" ht="14" customHeight="1" x14ac:dyDescent="0.2">
      <c r="A8630" s="18" t="s">
        <v>1283</v>
      </c>
      <c r="B8630" s="2" t="s">
        <v>17818</v>
      </c>
      <c r="C8630" s="5" t="s">
        <v>24</v>
      </c>
      <c r="D8630" s="5" t="s">
        <v>24</v>
      </c>
      <c r="E8630" s="3">
        <v>140872</v>
      </c>
      <c r="F8630" s="2" t="s">
        <v>17854</v>
      </c>
      <c r="G8630" s="3"/>
      <c r="H8630" s="5" t="s">
        <v>1308</v>
      </c>
      <c r="I8630" s="61">
        <v>12947</v>
      </c>
      <c r="J8630" s="21">
        <f t="shared" si="150"/>
        <v>10357.6</v>
      </c>
      <c r="K8630" s="22">
        <f>VLOOKUP(D8630,Discounts!F:K,5,0)</f>
        <v>0.2</v>
      </c>
      <c r="L8630" s="12"/>
      <c r="M8630" s="12"/>
      <c r="N8630" s="12"/>
      <c r="O8630" s="12"/>
      <c r="P8630" s="12"/>
      <c r="Q8630" s="14"/>
      <c r="R8630" s="14"/>
    </row>
    <row r="8631" spans="1:18" ht="14" customHeight="1" x14ac:dyDescent="0.2">
      <c r="A8631" s="18" t="s">
        <v>1283</v>
      </c>
      <c r="B8631" s="2" t="s">
        <v>17819</v>
      </c>
      <c r="C8631" s="5" t="s">
        <v>24</v>
      </c>
      <c r="D8631" s="5" t="s">
        <v>24</v>
      </c>
      <c r="E8631" s="3">
        <v>142240</v>
      </c>
      <c r="F8631" s="2" t="s">
        <v>17855</v>
      </c>
      <c r="G8631" s="3"/>
      <c r="H8631" s="5" t="s">
        <v>1308</v>
      </c>
      <c r="I8631" s="61">
        <v>16478</v>
      </c>
      <c r="J8631" s="21">
        <f t="shared" si="150"/>
        <v>13182.400000000001</v>
      </c>
      <c r="K8631" s="22">
        <f>VLOOKUP(D8631,Discounts!F:K,5,0)</f>
        <v>0.2</v>
      </c>
      <c r="L8631" s="12"/>
      <c r="M8631" s="12"/>
      <c r="N8631" s="12"/>
      <c r="O8631" s="12"/>
      <c r="P8631" s="12"/>
      <c r="Q8631" s="14"/>
      <c r="R8631" s="14"/>
    </row>
    <row r="8632" spans="1:18" ht="14" customHeight="1" x14ac:dyDescent="0.2">
      <c r="A8632" s="18" t="s">
        <v>1283</v>
      </c>
      <c r="B8632" s="2" t="s">
        <v>17820</v>
      </c>
      <c r="C8632" s="5" t="s">
        <v>24</v>
      </c>
      <c r="D8632" s="5" t="s">
        <v>24</v>
      </c>
      <c r="E8632" s="3"/>
      <c r="F8632" s="2" t="s">
        <v>17856</v>
      </c>
      <c r="G8632" s="3"/>
      <c r="H8632" s="5" t="s">
        <v>1308</v>
      </c>
      <c r="I8632" s="61">
        <v>64735</v>
      </c>
      <c r="J8632" s="21">
        <f t="shared" si="150"/>
        <v>51788</v>
      </c>
      <c r="K8632" s="22">
        <f>VLOOKUP(D8632,Discounts!F:K,5,0)</f>
        <v>0.2</v>
      </c>
      <c r="L8632" s="12"/>
      <c r="M8632" s="12"/>
      <c r="N8632" s="12"/>
      <c r="O8632" s="12"/>
      <c r="P8632" s="12"/>
      <c r="Q8632" s="14"/>
      <c r="R8632" s="14"/>
    </row>
    <row r="8633" spans="1:18" ht="14" customHeight="1" x14ac:dyDescent="0.2">
      <c r="A8633" s="18" t="s">
        <v>1283</v>
      </c>
      <c r="B8633" s="2" t="s">
        <v>17821</v>
      </c>
      <c r="C8633" s="5" t="s">
        <v>1309</v>
      </c>
      <c r="D8633" s="5" t="s">
        <v>1309</v>
      </c>
      <c r="E8633" s="3"/>
      <c r="F8633" s="2" t="s">
        <v>17857</v>
      </c>
      <c r="G8633" s="3"/>
      <c r="H8633" s="5" t="s">
        <v>1308</v>
      </c>
      <c r="I8633" s="61">
        <v>9416</v>
      </c>
      <c r="J8633" s="21">
        <f t="shared" si="150"/>
        <v>5932.08</v>
      </c>
      <c r="K8633" s="22">
        <f>VLOOKUP(D8633,Discounts!F:K,5,0)</f>
        <v>0.37</v>
      </c>
      <c r="L8633" s="12"/>
      <c r="M8633" s="12"/>
      <c r="N8633" s="12"/>
      <c r="O8633" s="12"/>
      <c r="P8633" s="12"/>
      <c r="Q8633" s="14"/>
      <c r="R8633" s="14"/>
    </row>
    <row r="8634" spans="1:18" ht="14" customHeight="1" x14ac:dyDescent="0.2">
      <c r="A8634" s="18" t="s">
        <v>1283</v>
      </c>
      <c r="B8634" s="2" t="s">
        <v>17822</v>
      </c>
      <c r="C8634" s="5" t="s">
        <v>1309</v>
      </c>
      <c r="D8634" s="5" t="s">
        <v>1309</v>
      </c>
      <c r="E8634" s="3">
        <v>816655</v>
      </c>
      <c r="F8634" s="2" t="s">
        <v>2378</v>
      </c>
      <c r="G8634" s="3"/>
      <c r="H8634" s="5" t="s">
        <v>1308</v>
      </c>
      <c r="I8634" s="61">
        <v>29425</v>
      </c>
      <c r="J8634" s="21">
        <f t="shared" si="150"/>
        <v>18537.75</v>
      </c>
      <c r="K8634" s="22">
        <f>VLOOKUP(D8634,Discounts!F:K,5,0)</f>
        <v>0.37</v>
      </c>
      <c r="L8634" s="12"/>
      <c r="M8634" s="12"/>
      <c r="N8634" s="12"/>
      <c r="O8634" s="12"/>
      <c r="P8634" s="12"/>
      <c r="Q8634" s="14"/>
      <c r="R8634" s="14"/>
    </row>
    <row r="8635" spans="1:18" ht="14" customHeight="1" x14ac:dyDescent="0.2">
      <c r="A8635" s="18" t="s">
        <v>1283</v>
      </c>
      <c r="B8635" s="2" t="s">
        <v>17823</v>
      </c>
      <c r="C8635" s="5" t="s">
        <v>24</v>
      </c>
      <c r="D8635" s="5" t="s">
        <v>24</v>
      </c>
      <c r="E8635" s="3">
        <v>821177</v>
      </c>
      <c r="F8635" s="2" t="s">
        <v>17858</v>
      </c>
      <c r="G8635" s="3"/>
      <c r="H8635" s="5" t="s">
        <v>1308</v>
      </c>
      <c r="I8635" s="61">
        <v>75328</v>
      </c>
      <c r="J8635" s="21">
        <f t="shared" si="150"/>
        <v>60262.400000000001</v>
      </c>
      <c r="K8635" s="22">
        <f>VLOOKUP(D8635,Discounts!F:K,5,0)</f>
        <v>0.2</v>
      </c>
      <c r="L8635" s="12"/>
      <c r="M8635" s="12"/>
      <c r="N8635" s="12"/>
      <c r="O8635" s="12"/>
      <c r="P8635" s="12"/>
      <c r="Q8635" s="14"/>
      <c r="R8635" s="14"/>
    </row>
    <row r="8636" spans="1:18" ht="14" customHeight="1" x14ac:dyDescent="0.2">
      <c r="A8636" s="18" t="s">
        <v>1283</v>
      </c>
      <c r="B8636" s="2" t="s">
        <v>17824</v>
      </c>
      <c r="C8636" s="5" t="s">
        <v>1309</v>
      </c>
      <c r="D8636" s="5" t="s">
        <v>1309</v>
      </c>
      <c r="E8636" s="3">
        <v>821178</v>
      </c>
      <c r="F8636" s="2" t="s">
        <v>17859</v>
      </c>
      <c r="G8636" s="3"/>
      <c r="H8636" s="5" t="s">
        <v>1308</v>
      </c>
      <c r="I8636" s="61">
        <v>15301</v>
      </c>
      <c r="J8636" s="21">
        <f t="shared" si="150"/>
        <v>9639.6299999999992</v>
      </c>
      <c r="K8636" s="22">
        <f>VLOOKUP(D8636,Discounts!F:K,5,0)</f>
        <v>0.37</v>
      </c>
      <c r="L8636" s="12"/>
      <c r="M8636" s="12"/>
      <c r="N8636" s="12"/>
      <c r="O8636" s="12"/>
      <c r="P8636" s="12"/>
      <c r="Q8636" s="14"/>
      <c r="R8636" s="14"/>
    </row>
    <row r="8637" spans="1:18" ht="14" customHeight="1" x14ac:dyDescent="0.2">
      <c r="A8637" s="18" t="s">
        <v>1283</v>
      </c>
      <c r="B8637" s="2" t="s">
        <v>17825</v>
      </c>
      <c r="C8637" s="5" t="s">
        <v>1309</v>
      </c>
      <c r="D8637" s="5" t="s">
        <v>1309</v>
      </c>
      <c r="E8637" s="3">
        <v>814638</v>
      </c>
      <c r="F8637" s="2" t="s">
        <v>17860</v>
      </c>
      <c r="G8637" s="3"/>
      <c r="H8637" s="5" t="s">
        <v>1308</v>
      </c>
      <c r="I8637" s="61">
        <v>4708</v>
      </c>
      <c r="J8637" s="21">
        <f t="shared" si="150"/>
        <v>2966.04</v>
      </c>
      <c r="K8637" s="22">
        <f>VLOOKUP(D8637,Discounts!F:K,5,0)</f>
        <v>0.37</v>
      </c>
      <c r="L8637" s="12"/>
      <c r="M8637" s="12"/>
      <c r="N8637" s="12"/>
      <c r="O8637" s="12"/>
      <c r="P8637" s="12"/>
      <c r="Q8637" s="14"/>
      <c r="R8637" s="14"/>
    </row>
    <row r="8638" spans="1:18" ht="14" customHeight="1" x14ac:dyDescent="0.2">
      <c r="A8638" s="18" t="s">
        <v>1283</v>
      </c>
      <c r="B8638" s="2" t="s">
        <v>17826</v>
      </c>
      <c r="C8638" s="5" t="s">
        <v>1309</v>
      </c>
      <c r="D8638" s="5" t="s">
        <v>1309</v>
      </c>
      <c r="E8638" s="3">
        <v>815217</v>
      </c>
      <c r="F8638" s="2" t="s">
        <v>17861</v>
      </c>
      <c r="G8638" s="3"/>
      <c r="H8638" s="5" t="s">
        <v>1308</v>
      </c>
      <c r="I8638" s="61">
        <v>7062</v>
      </c>
      <c r="J8638" s="21">
        <f t="shared" si="150"/>
        <v>4449.0600000000004</v>
      </c>
      <c r="K8638" s="22">
        <f>VLOOKUP(D8638,Discounts!F:K,5,0)</f>
        <v>0.37</v>
      </c>
      <c r="L8638" s="12"/>
      <c r="M8638" s="12"/>
      <c r="N8638" s="12"/>
      <c r="O8638" s="12"/>
      <c r="P8638" s="12"/>
      <c r="Q8638" s="14"/>
      <c r="R8638" s="14"/>
    </row>
    <row r="8639" spans="1:18" ht="14" customHeight="1" x14ac:dyDescent="0.2">
      <c r="A8639" s="18" t="s">
        <v>1285</v>
      </c>
      <c r="B8639" s="2" t="s">
        <v>17827</v>
      </c>
      <c r="C8639" s="5" t="s">
        <v>1309</v>
      </c>
      <c r="D8639" s="5" t="s">
        <v>1309</v>
      </c>
      <c r="E8639" s="3">
        <v>821606</v>
      </c>
      <c r="F8639" s="2" t="s">
        <v>17862</v>
      </c>
      <c r="G8639" s="3"/>
      <c r="H8639" s="5" t="s">
        <v>1308</v>
      </c>
      <c r="I8639" s="61">
        <v>35672</v>
      </c>
      <c r="J8639" s="21">
        <f t="shared" si="150"/>
        <v>22473.360000000001</v>
      </c>
      <c r="K8639" s="22">
        <f>VLOOKUP(D8639,Discounts!F:K,5,0)</f>
        <v>0.37</v>
      </c>
      <c r="L8639" s="12"/>
      <c r="M8639" s="12"/>
      <c r="N8639" s="12"/>
      <c r="O8639" s="12"/>
      <c r="P8639" s="12"/>
      <c r="Q8639" s="14"/>
      <c r="R8639" s="14"/>
    </row>
    <row r="8640" spans="1:18" ht="14" customHeight="1" x14ac:dyDescent="0.2">
      <c r="A8640" s="18" t="s">
        <v>1285</v>
      </c>
      <c r="B8640" s="2" t="s">
        <v>17828</v>
      </c>
      <c r="C8640" s="5" t="s">
        <v>1309</v>
      </c>
      <c r="D8640" s="5" t="s">
        <v>1309</v>
      </c>
      <c r="E8640" s="3">
        <v>821607</v>
      </c>
      <c r="F8640" s="2" t="s">
        <v>17863</v>
      </c>
      <c r="G8640" s="3"/>
      <c r="H8640" s="5" t="s">
        <v>1308</v>
      </c>
      <c r="I8640" s="61">
        <v>71344</v>
      </c>
      <c r="J8640" s="21">
        <f t="shared" si="150"/>
        <v>44946.720000000001</v>
      </c>
      <c r="K8640" s="22">
        <f>VLOOKUP(D8640,Discounts!F:K,5,0)</f>
        <v>0.37</v>
      </c>
      <c r="L8640" s="12"/>
      <c r="M8640" s="12"/>
      <c r="N8640" s="12"/>
      <c r="O8640" s="12"/>
      <c r="P8640" s="12"/>
      <c r="Q8640" s="14"/>
      <c r="R8640" s="14"/>
    </row>
    <row r="8641" spans="1:18" ht="14" customHeight="1" x14ac:dyDescent="0.2">
      <c r="A8641" s="18" t="s">
        <v>1285</v>
      </c>
      <c r="B8641" s="2" t="s">
        <v>17829</v>
      </c>
      <c r="C8641" s="5" t="s">
        <v>1309</v>
      </c>
      <c r="D8641" s="5" t="s">
        <v>1309</v>
      </c>
      <c r="E8641" s="3">
        <v>821608</v>
      </c>
      <c r="F8641" s="2" t="s">
        <v>17864</v>
      </c>
      <c r="G8641" s="3"/>
      <c r="H8641" s="5" t="s">
        <v>1308</v>
      </c>
      <c r="I8641" s="61">
        <v>107016</v>
      </c>
      <c r="J8641" s="21">
        <f t="shared" si="150"/>
        <v>67420.08</v>
      </c>
      <c r="K8641" s="22">
        <f>VLOOKUP(D8641,Discounts!F:K,5,0)</f>
        <v>0.37</v>
      </c>
      <c r="L8641" s="12"/>
      <c r="M8641" s="12"/>
      <c r="N8641" s="12"/>
      <c r="O8641" s="12"/>
      <c r="P8641" s="12"/>
      <c r="Q8641" s="14"/>
      <c r="R8641" s="14"/>
    </row>
    <row r="8642" spans="1:18" ht="14" customHeight="1" x14ac:dyDescent="0.2">
      <c r="A8642" s="18" t="s">
        <v>1285</v>
      </c>
      <c r="B8642" s="2" t="s">
        <v>17830</v>
      </c>
      <c r="C8642" s="5" t="s">
        <v>1309</v>
      </c>
      <c r="D8642" s="5" t="s">
        <v>1309</v>
      </c>
      <c r="E8642" s="3">
        <v>821595</v>
      </c>
      <c r="F8642" s="2" t="s">
        <v>17865</v>
      </c>
      <c r="G8642" s="3"/>
      <c r="H8642" s="5" t="s">
        <v>1308</v>
      </c>
      <c r="I8642" s="61">
        <v>364</v>
      </c>
      <c r="J8642" s="21">
        <f t="shared" si="150"/>
        <v>229.32</v>
      </c>
      <c r="K8642" s="22">
        <f>VLOOKUP(D8642,Discounts!F:K,5,0)</f>
        <v>0.37</v>
      </c>
      <c r="L8642" s="12"/>
      <c r="M8642" s="12"/>
      <c r="N8642" s="12"/>
      <c r="O8642" s="12"/>
      <c r="P8642" s="12"/>
      <c r="Q8642" s="14"/>
      <c r="R8642" s="14"/>
    </row>
    <row r="8643" spans="1:18" ht="14" customHeight="1" x14ac:dyDescent="0.2">
      <c r="A8643" s="18" t="s">
        <v>1285</v>
      </c>
      <c r="B8643" s="2" t="s">
        <v>17831</v>
      </c>
      <c r="C8643" s="5" t="s">
        <v>1309</v>
      </c>
      <c r="D8643" s="5" t="s">
        <v>1309</v>
      </c>
      <c r="E8643" s="3">
        <v>821597</v>
      </c>
      <c r="F8643" s="2" t="s">
        <v>17866</v>
      </c>
      <c r="G8643" s="3"/>
      <c r="H8643" s="5" t="s">
        <v>1308</v>
      </c>
      <c r="I8643" s="61">
        <v>728</v>
      </c>
      <c r="J8643" s="21">
        <f t="shared" si="150"/>
        <v>458.64</v>
      </c>
      <c r="K8643" s="22">
        <f>VLOOKUP(D8643,Discounts!F:K,5,0)</f>
        <v>0.37</v>
      </c>
      <c r="L8643" s="12"/>
      <c r="M8643" s="12"/>
      <c r="N8643" s="12"/>
      <c r="O8643" s="12"/>
      <c r="P8643" s="12"/>
      <c r="Q8643" s="14"/>
      <c r="R8643" s="14"/>
    </row>
    <row r="8644" spans="1:18" ht="14" customHeight="1" x14ac:dyDescent="0.2">
      <c r="A8644" s="18" t="s">
        <v>1285</v>
      </c>
      <c r="B8644" s="2" t="s">
        <v>17832</v>
      </c>
      <c r="C8644" s="5" t="s">
        <v>1309</v>
      </c>
      <c r="D8644" s="5" t="s">
        <v>1309</v>
      </c>
      <c r="E8644" s="3">
        <v>821596</v>
      </c>
      <c r="F8644" s="2" t="s">
        <v>17867</v>
      </c>
      <c r="G8644" s="3"/>
      <c r="H8644" s="5" t="s">
        <v>1308</v>
      </c>
      <c r="I8644" s="61">
        <v>1092</v>
      </c>
      <c r="J8644" s="21">
        <f t="shared" si="150"/>
        <v>687.96</v>
      </c>
      <c r="K8644" s="22">
        <f>VLOOKUP(D8644,Discounts!F:K,5,0)</f>
        <v>0.37</v>
      </c>
      <c r="L8644" s="12"/>
      <c r="M8644" s="12"/>
      <c r="N8644" s="12"/>
      <c r="O8644" s="12"/>
      <c r="P8644" s="12"/>
      <c r="Q8644" s="14"/>
      <c r="R8644" s="14"/>
    </row>
    <row r="8645" spans="1:18" ht="14" customHeight="1" x14ac:dyDescent="0.2">
      <c r="A8645" s="18" t="s">
        <v>1282</v>
      </c>
      <c r="B8645" s="2" t="s">
        <v>17833</v>
      </c>
      <c r="C8645" s="5" t="s">
        <v>34</v>
      </c>
      <c r="D8645" s="3" t="s">
        <v>1314</v>
      </c>
      <c r="E8645" s="3">
        <v>405297</v>
      </c>
      <c r="F8645" s="2" t="s">
        <v>17868</v>
      </c>
      <c r="G8645" s="3"/>
      <c r="H8645" s="5" t="s">
        <v>1308</v>
      </c>
      <c r="I8645" s="61">
        <v>400</v>
      </c>
      <c r="J8645" s="21">
        <f t="shared" si="150"/>
        <v>360</v>
      </c>
      <c r="K8645" s="22">
        <f>VLOOKUP(D8645,Discounts!F:K,5,0)</f>
        <v>0.1</v>
      </c>
      <c r="L8645" s="12"/>
      <c r="M8645" s="12"/>
      <c r="N8645" s="12"/>
      <c r="O8645" s="12"/>
      <c r="P8645" s="12"/>
      <c r="Q8645" s="14"/>
      <c r="R8645" s="14"/>
    </row>
    <row r="8646" spans="1:18" ht="14" customHeight="1" x14ac:dyDescent="0.2">
      <c r="A8646" s="18" t="s">
        <v>1280</v>
      </c>
      <c r="B8646" s="2" t="s">
        <v>17834</v>
      </c>
      <c r="C8646" s="5" t="s">
        <v>35</v>
      </c>
      <c r="D8646" s="3" t="s">
        <v>35</v>
      </c>
      <c r="E8646" s="3">
        <v>404027</v>
      </c>
      <c r="F8646" s="2" t="s">
        <v>18388</v>
      </c>
      <c r="G8646" s="3"/>
      <c r="H8646" s="5" t="s">
        <v>1308</v>
      </c>
      <c r="I8646" s="61">
        <v>170000</v>
      </c>
      <c r="J8646" s="21">
        <f t="shared" si="150"/>
        <v>153000</v>
      </c>
      <c r="K8646" s="22">
        <f>VLOOKUP(D8646,Discounts!F:K,5,0)</f>
        <v>0.1</v>
      </c>
      <c r="L8646" s="12"/>
      <c r="M8646" s="12"/>
      <c r="N8646" s="12"/>
      <c r="O8646" s="12"/>
      <c r="P8646" s="12"/>
      <c r="Q8646" s="14"/>
      <c r="R8646" s="14"/>
    </row>
    <row r="8647" spans="1:18" ht="14" customHeight="1" x14ac:dyDescent="0.2">
      <c r="A8647" s="18" t="s">
        <v>1280</v>
      </c>
      <c r="B8647" s="2" t="s">
        <v>17835</v>
      </c>
      <c r="C8647" s="5" t="s">
        <v>9</v>
      </c>
      <c r="D8647" s="5" t="s">
        <v>1315</v>
      </c>
      <c r="E8647" s="3">
        <v>146396</v>
      </c>
      <c r="F8647" s="2" t="s">
        <v>17869</v>
      </c>
      <c r="G8647" s="3"/>
      <c r="H8647" s="5" t="s">
        <v>1308</v>
      </c>
      <c r="I8647" s="61">
        <v>22500</v>
      </c>
      <c r="J8647" s="21">
        <f t="shared" si="150"/>
        <v>20250</v>
      </c>
      <c r="K8647" s="22">
        <f>VLOOKUP(D8647,Discounts!F:K,5,0)</f>
        <v>0.1</v>
      </c>
      <c r="L8647" s="12"/>
      <c r="M8647" s="12"/>
      <c r="N8647" s="12"/>
      <c r="O8647" s="12"/>
      <c r="P8647" s="12"/>
      <c r="Q8647" s="14"/>
      <c r="R8647" s="14"/>
    </row>
    <row r="8648" spans="1:18" ht="14" customHeight="1" x14ac:dyDescent="0.2">
      <c r="A8648" s="18" t="s">
        <v>1280</v>
      </c>
      <c r="B8648" s="2" t="s">
        <v>17836</v>
      </c>
      <c r="C8648" s="5" t="s">
        <v>9</v>
      </c>
      <c r="D8648" s="5" t="s">
        <v>1315</v>
      </c>
      <c r="E8648" s="3">
        <v>404753</v>
      </c>
      <c r="F8648" s="2" t="s">
        <v>17870</v>
      </c>
      <c r="G8648" s="3"/>
      <c r="H8648" s="5" t="s">
        <v>1308</v>
      </c>
      <c r="I8648" s="61">
        <v>12947</v>
      </c>
      <c r="J8648" s="21">
        <f t="shared" si="150"/>
        <v>11652.300000000001</v>
      </c>
      <c r="K8648" s="22">
        <f>VLOOKUP(D8648,Discounts!F:K,5,0)</f>
        <v>0.1</v>
      </c>
      <c r="L8648" s="12"/>
      <c r="M8648" s="12"/>
      <c r="N8648" s="12"/>
      <c r="O8648" s="12"/>
      <c r="P8648" s="12"/>
      <c r="Q8648" s="14"/>
      <c r="R8648" s="14"/>
    </row>
    <row r="8649" spans="1:18" ht="14" customHeight="1" x14ac:dyDescent="0.2">
      <c r="A8649" s="18" t="s">
        <v>1280</v>
      </c>
      <c r="B8649" s="2" t="s">
        <v>17837</v>
      </c>
      <c r="C8649" s="5" t="s">
        <v>9</v>
      </c>
      <c r="D8649" s="5" t="s">
        <v>1315</v>
      </c>
      <c r="E8649" s="3">
        <v>404352</v>
      </c>
      <c r="F8649" s="2" t="s">
        <v>17871</v>
      </c>
      <c r="G8649" s="3"/>
      <c r="H8649" s="5" t="s">
        <v>1308</v>
      </c>
      <c r="I8649" s="61">
        <v>53500</v>
      </c>
      <c r="J8649" s="21">
        <f t="shared" si="150"/>
        <v>48150</v>
      </c>
      <c r="K8649" s="22">
        <f>VLOOKUP(D8649,Discounts!F:K,5,0)</f>
        <v>0.1</v>
      </c>
      <c r="L8649" s="12"/>
      <c r="M8649" s="12"/>
      <c r="N8649" s="12"/>
      <c r="O8649" s="12"/>
      <c r="P8649" s="12"/>
      <c r="Q8649" s="14"/>
      <c r="R8649" s="14"/>
    </row>
    <row r="8650" spans="1:18" ht="14" customHeight="1" x14ac:dyDescent="0.2">
      <c r="A8650" s="18" t="s">
        <v>6610</v>
      </c>
      <c r="B8650" s="2" t="s">
        <v>17838</v>
      </c>
      <c r="C8650" s="5" t="s">
        <v>1309</v>
      </c>
      <c r="D8650" s="5" t="s">
        <v>1309</v>
      </c>
      <c r="E8650" s="3">
        <v>821598</v>
      </c>
      <c r="F8650" s="2" t="s">
        <v>17872</v>
      </c>
      <c r="G8650" s="3"/>
      <c r="H8650" s="5" t="s">
        <v>1308</v>
      </c>
      <c r="I8650" s="61">
        <v>3000</v>
      </c>
      <c r="J8650" s="21">
        <f t="shared" si="150"/>
        <v>1890</v>
      </c>
      <c r="K8650" s="22">
        <f>VLOOKUP(D8650,Discounts!F:K,5,0)</f>
        <v>0.37</v>
      </c>
      <c r="L8650" s="12"/>
      <c r="M8650" s="12"/>
      <c r="N8650" s="12"/>
      <c r="O8650" s="12"/>
      <c r="P8650" s="12"/>
      <c r="Q8650" s="14"/>
      <c r="R8650" s="14"/>
    </row>
    <row r="8651" spans="1:18" ht="14" customHeight="1" x14ac:dyDescent="0.2">
      <c r="A8651" s="18" t="s">
        <v>6610</v>
      </c>
      <c r="B8651" s="2" t="s">
        <v>17839</v>
      </c>
      <c r="C8651" s="5" t="s">
        <v>1309</v>
      </c>
      <c r="D8651" s="5" t="s">
        <v>1309</v>
      </c>
      <c r="E8651" s="3">
        <v>821599</v>
      </c>
      <c r="F8651" s="2" t="s">
        <v>17873</v>
      </c>
      <c r="G8651" s="3"/>
      <c r="H8651" s="5" t="s">
        <v>1308</v>
      </c>
      <c r="I8651" s="61">
        <v>7500</v>
      </c>
      <c r="J8651" s="21">
        <f t="shared" si="150"/>
        <v>4725</v>
      </c>
      <c r="K8651" s="22">
        <f>VLOOKUP(D8651,Discounts!F:K,5,0)</f>
        <v>0.37</v>
      </c>
      <c r="L8651" s="12"/>
      <c r="M8651" s="12"/>
      <c r="N8651" s="12"/>
      <c r="O8651" s="12"/>
      <c r="P8651" s="12"/>
      <c r="Q8651" s="14"/>
      <c r="R8651" s="14"/>
    </row>
    <row r="8652" spans="1:18" ht="14" customHeight="1" x14ac:dyDescent="0.2">
      <c r="A8652" s="18" t="s">
        <v>6610</v>
      </c>
      <c r="B8652" s="2" t="s">
        <v>17840</v>
      </c>
      <c r="C8652" s="5" t="s">
        <v>1309</v>
      </c>
      <c r="D8652" s="5" t="s">
        <v>1309</v>
      </c>
      <c r="E8652" s="3">
        <v>821600</v>
      </c>
      <c r="F8652" s="2" t="s">
        <v>17874</v>
      </c>
      <c r="G8652" s="3"/>
      <c r="H8652" s="5" t="s">
        <v>1308</v>
      </c>
      <c r="I8652" s="61">
        <v>10000</v>
      </c>
      <c r="J8652" s="21">
        <f t="shared" si="150"/>
        <v>6300</v>
      </c>
      <c r="K8652" s="22">
        <f>VLOOKUP(D8652,Discounts!F:K,5,0)</f>
        <v>0.37</v>
      </c>
      <c r="L8652" s="12"/>
      <c r="M8652" s="12"/>
      <c r="N8652" s="12"/>
      <c r="O8652" s="12"/>
      <c r="P8652" s="12"/>
      <c r="Q8652" s="14"/>
      <c r="R8652" s="14"/>
    </row>
    <row r="8653" spans="1:18" ht="14" customHeight="1" x14ac:dyDescent="0.2">
      <c r="A8653" s="18" t="s">
        <v>7621</v>
      </c>
      <c r="B8653" s="2" t="s">
        <v>17892</v>
      </c>
      <c r="C8653" s="5" t="s">
        <v>24</v>
      </c>
      <c r="D8653" s="5" t="s">
        <v>24</v>
      </c>
      <c r="E8653" s="3">
        <v>130803</v>
      </c>
      <c r="F8653" s="2" t="s">
        <v>17914</v>
      </c>
      <c r="G8653" s="3"/>
      <c r="H8653" s="5" t="s">
        <v>1308</v>
      </c>
      <c r="I8653" s="61">
        <v>50000</v>
      </c>
      <c r="J8653" s="21">
        <f t="shared" si="150"/>
        <v>40000</v>
      </c>
      <c r="K8653" s="22">
        <f>VLOOKUP(D8653,Discounts!F:K,5,0)</f>
        <v>0.2</v>
      </c>
      <c r="L8653" s="12"/>
      <c r="M8653" s="12"/>
      <c r="N8653" s="12"/>
      <c r="O8653" s="12"/>
      <c r="P8653" s="12"/>
      <c r="Q8653" s="14"/>
      <c r="R8653" s="14"/>
    </row>
    <row r="8654" spans="1:18" ht="14" customHeight="1" x14ac:dyDescent="0.2">
      <c r="A8654" s="18" t="s">
        <v>7621</v>
      </c>
      <c r="B8654" s="2" t="s">
        <v>17893</v>
      </c>
      <c r="C8654" s="5" t="s">
        <v>24</v>
      </c>
      <c r="D8654" s="5" t="s">
        <v>24</v>
      </c>
      <c r="E8654" s="3">
        <v>146453</v>
      </c>
      <c r="F8654" s="2" t="s">
        <v>17915</v>
      </c>
      <c r="G8654" s="3"/>
      <c r="H8654" s="5" t="s">
        <v>1308</v>
      </c>
      <c r="I8654" s="61">
        <v>25000</v>
      </c>
      <c r="J8654" s="21">
        <f t="shared" si="150"/>
        <v>20000</v>
      </c>
      <c r="K8654" s="22">
        <f>VLOOKUP(D8654,Discounts!F:K,5,0)</f>
        <v>0.2</v>
      </c>
      <c r="L8654" s="12"/>
      <c r="M8654" s="12"/>
      <c r="N8654" s="12"/>
      <c r="O8654" s="12"/>
      <c r="P8654" s="12"/>
      <c r="Q8654" s="14"/>
      <c r="R8654" s="14"/>
    </row>
    <row r="8655" spans="1:18" ht="14" customHeight="1" x14ac:dyDescent="0.2">
      <c r="A8655" s="18" t="s">
        <v>7621</v>
      </c>
      <c r="B8655" s="2" t="s">
        <v>17894</v>
      </c>
      <c r="C8655" s="5" t="s">
        <v>24</v>
      </c>
      <c r="D8655" s="5" t="s">
        <v>24</v>
      </c>
      <c r="E8655" s="3">
        <v>146454</v>
      </c>
      <c r="F8655" s="2" t="s">
        <v>17916</v>
      </c>
      <c r="G8655" s="3"/>
      <c r="H8655" s="5" t="s">
        <v>1308</v>
      </c>
      <c r="I8655" s="61">
        <v>40000</v>
      </c>
      <c r="J8655" s="21">
        <f t="shared" si="150"/>
        <v>32000</v>
      </c>
      <c r="K8655" s="22">
        <f>VLOOKUP(D8655,Discounts!F:K,5,0)</f>
        <v>0.2</v>
      </c>
      <c r="L8655" s="12"/>
      <c r="M8655" s="12"/>
      <c r="N8655" s="12"/>
      <c r="O8655" s="12"/>
      <c r="P8655" s="12"/>
      <c r="Q8655" s="14"/>
      <c r="R8655" s="14"/>
    </row>
    <row r="8656" spans="1:18" ht="14" customHeight="1" x14ac:dyDescent="0.2">
      <c r="A8656" s="72" t="s">
        <v>4578</v>
      </c>
      <c r="B8656" s="2" t="s">
        <v>17895</v>
      </c>
      <c r="C8656" s="5" t="s">
        <v>1309</v>
      </c>
      <c r="D8656" s="5" t="s">
        <v>1309</v>
      </c>
      <c r="E8656" s="3">
        <v>146426</v>
      </c>
      <c r="F8656" s="61" t="s">
        <v>17998</v>
      </c>
      <c r="G8656" s="3"/>
      <c r="H8656" s="5" t="s">
        <v>1308</v>
      </c>
      <c r="I8656" s="61">
        <v>51</v>
      </c>
      <c r="J8656" s="21">
        <f t="shared" si="150"/>
        <v>32.130000000000003</v>
      </c>
      <c r="K8656" s="22">
        <f>VLOOKUP(D8656,Discounts!F:K,5,0)</f>
        <v>0.37</v>
      </c>
      <c r="L8656" s="12"/>
      <c r="M8656" s="12"/>
      <c r="N8656" s="12"/>
      <c r="O8656" s="12"/>
      <c r="P8656" s="12"/>
      <c r="Q8656" s="14"/>
      <c r="R8656" s="14"/>
    </row>
    <row r="8657" spans="1:18" ht="14" customHeight="1" x14ac:dyDescent="0.2">
      <c r="A8657" s="72" t="s">
        <v>4578</v>
      </c>
      <c r="B8657" s="2" t="s">
        <v>17896</v>
      </c>
      <c r="C8657" s="5" t="s">
        <v>1309</v>
      </c>
      <c r="D8657" s="5" t="s">
        <v>1309</v>
      </c>
      <c r="E8657" s="3">
        <v>146427</v>
      </c>
      <c r="F8657" s="61" t="s">
        <v>17999</v>
      </c>
      <c r="G8657" s="3"/>
      <c r="H8657" s="5" t="s">
        <v>1308</v>
      </c>
      <c r="I8657" s="61">
        <v>102</v>
      </c>
      <c r="J8657" s="21">
        <f t="shared" si="150"/>
        <v>64.260000000000005</v>
      </c>
      <c r="K8657" s="22">
        <f>VLOOKUP(D8657,Discounts!F:K,5,0)</f>
        <v>0.37</v>
      </c>
      <c r="L8657" s="12"/>
      <c r="M8657" s="12"/>
      <c r="N8657" s="12"/>
      <c r="O8657" s="12"/>
      <c r="P8657" s="12"/>
      <c r="Q8657" s="14"/>
      <c r="R8657" s="14"/>
    </row>
    <row r="8658" spans="1:18" ht="14" customHeight="1" x14ac:dyDescent="0.2">
      <c r="A8658" s="72" t="s">
        <v>4578</v>
      </c>
      <c r="B8658" s="2" t="s">
        <v>17897</v>
      </c>
      <c r="C8658" s="5" t="s">
        <v>1309</v>
      </c>
      <c r="D8658" s="5" t="s">
        <v>1309</v>
      </c>
      <c r="E8658" s="3">
        <v>146430</v>
      </c>
      <c r="F8658" s="61" t="s">
        <v>18000</v>
      </c>
      <c r="G8658" s="3"/>
      <c r="H8658" s="5" t="s">
        <v>1308</v>
      </c>
      <c r="I8658" s="61">
        <v>255</v>
      </c>
      <c r="J8658" s="21">
        <f t="shared" si="150"/>
        <v>160.65</v>
      </c>
      <c r="K8658" s="22">
        <f>VLOOKUP(D8658,Discounts!F:K,5,0)</f>
        <v>0.37</v>
      </c>
      <c r="L8658" s="12"/>
      <c r="M8658" s="12"/>
      <c r="N8658" s="12"/>
      <c r="O8658" s="12"/>
      <c r="P8658" s="12"/>
      <c r="Q8658" s="14"/>
      <c r="R8658" s="14"/>
    </row>
    <row r="8659" spans="1:18" ht="14" customHeight="1" x14ac:dyDescent="0.2">
      <c r="A8659" s="72" t="s">
        <v>4578</v>
      </c>
      <c r="B8659" s="2" t="s">
        <v>17898</v>
      </c>
      <c r="C8659" s="5" t="s">
        <v>1309</v>
      </c>
      <c r="D8659" s="5" t="s">
        <v>1309</v>
      </c>
      <c r="E8659" s="3">
        <v>146428</v>
      </c>
      <c r="F8659" s="61" t="s">
        <v>18001</v>
      </c>
      <c r="G8659" s="3"/>
      <c r="H8659" s="5" t="s">
        <v>1308</v>
      </c>
      <c r="I8659" s="61">
        <v>153</v>
      </c>
      <c r="J8659" s="21">
        <f t="shared" si="150"/>
        <v>96.39</v>
      </c>
      <c r="K8659" s="22">
        <f>VLOOKUP(D8659,Discounts!F:K,5,0)</f>
        <v>0.37</v>
      </c>
      <c r="L8659" s="12"/>
      <c r="M8659" s="12"/>
      <c r="N8659" s="12"/>
      <c r="O8659" s="12"/>
      <c r="P8659" s="12"/>
      <c r="Q8659" s="14"/>
      <c r="R8659" s="14"/>
    </row>
    <row r="8660" spans="1:18" ht="14" customHeight="1" x14ac:dyDescent="0.2">
      <c r="A8660" s="72" t="s">
        <v>4578</v>
      </c>
      <c r="B8660" s="2" t="s">
        <v>17899</v>
      </c>
      <c r="C8660" s="5" t="s">
        <v>1309</v>
      </c>
      <c r="D8660" s="5" t="s">
        <v>1309</v>
      </c>
      <c r="E8660" s="3">
        <v>146429</v>
      </c>
      <c r="F8660" s="61" t="s">
        <v>18002</v>
      </c>
      <c r="G8660" s="3"/>
      <c r="H8660" s="5" t="s">
        <v>1308</v>
      </c>
      <c r="I8660" s="61">
        <v>204</v>
      </c>
      <c r="J8660" s="21">
        <f t="shared" si="150"/>
        <v>128.52000000000001</v>
      </c>
      <c r="K8660" s="22">
        <f>VLOOKUP(D8660,Discounts!F:K,5,0)</f>
        <v>0.37</v>
      </c>
      <c r="L8660" s="12"/>
      <c r="M8660" s="12"/>
      <c r="N8660" s="12"/>
      <c r="O8660" s="12"/>
      <c r="P8660" s="12"/>
      <c r="Q8660" s="14"/>
      <c r="R8660" s="14"/>
    </row>
    <row r="8661" spans="1:18" ht="14" customHeight="1" x14ac:dyDescent="0.2">
      <c r="A8661" s="18" t="s">
        <v>7432</v>
      </c>
      <c r="B8661" s="2" t="s">
        <v>17900</v>
      </c>
      <c r="C8661" s="5" t="s">
        <v>1309</v>
      </c>
      <c r="D8661" s="5" t="s">
        <v>1309</v>
      </c>
      <c r="E8661" s="3">
        <v>146436</v>
      </c>
      <c r="F8661" s="61" t="s">
        <v>17998</v>
      </c>
      <c r="G8661" s="3"/>
      <c r="H8661" s="5" t="s">
        <v>1308</v>
      </c>
      <c r="I8661" s="61">
        <v>51</v>
      </c>
      <c r="J8661" s="21">
        <f t="shared" si="150"/>
        <v>32.130000000000003</v>
      </c>
      <c r="K8661" s="22">
        <f>VLOOKUP(D8661,Discounts!F:K,5,0)</f>
        <v>0.37</v>
      </c>
      <c r="L8661" s="12"/>
      <c r="M8661" s="12"/>
      <c r="N8661" s="12"/>
      <c r="O8661" s="12"/>
      <c r="P8661" s="12"/>
      <c r="Q8661" s="14"/>
      <c r="R8661" s="14"/>
    </row>
    <row r="8662" spans="1:18" ht="14" customHeight="1" x14ac:dyDescent="0.2">
      <c r="A8662" s="18" t="s">
        <v>1285</v>
      </c>
      <c r="B8662" s="2" t="s">
        <v>17901</v>
      </c>
      <c r="C8662" s="5" t="s">
        <v>1309</v>
      </c>
      <c r="D8662" s="5" t="s">
        <v>1309</v>
      </c>
      <c r="E8662" s="3">
        <v>821645</v>
      </c>
      <c r="F8662" s="2" t="s">
        <v>17917</v>
      </c>
      <c r="G8662" s="3"/>
      <c r="H8662" s="5" t="s">
        <v>1308</v>
      </c>
      <c r="I8662" s="61">
        <v>5800</v>
      </c>
      <c r="J8662" s="21">
        <f t="shared" si="150"/>
        <v>3654</v>
      </c>
      <c r="K8662" s="22">
        <f>VLOOKUP(D8662,Discounts!F:K,5,0)</f>
        <v>0.37</v>
      </c>
      <c r="L8662" s="12"/>
      <c r="M8662" s="12"/>
      <c r="N8662" s="12"/>
      <c r="O8662" s="12"/>
      <c r="P8662" s="12"/>
      <c r="Q8662" s="14"/>
      <c r="R8662" s="14"/>
    </row>
    <row r="8663" spans="1:18" ht="14" customHeight="1" x14ac:dyDescent="0.2">
      <c r="A8663" s="18" t="s">
        <v>1285</v>
      </c>
      <c r="B8663" s="2" t="s">
        <v>17902</v>
      </c>
      <c r="C8663" s="5" t="s">
        <v>1309</v>
      </c>
      <c r="D8663" s="5" t="s">
        <v>1309</v>
      </c>
      <c r="E8663" s="3">
        <v>821644</v>
      </c>
      <c r="F8663" s="2" t="s">
        <v>17918</v>
      </c>
      <c r="G8663" s="3"/>
      <c r="H8663" s="5" t="s">
        <v>1308</v>
      </c>
      <c r="I8663" s="61">
        <v>2900</v>
      </c>
      <c r="J8663" s="21">
        <f t="shared" si="150"/>
        <v>1827</v>
      </c>
      <c r="K8663" s="22">
        <f>VLOOKUP(D8663,Discounts!F:K,5,0)</f>
        <v>0.37</v>
      </c>
      <c r="L8663" s="12"/>
      <c r="M8663" s="12"/>
      <c r="N8663" s="12"/>
      <c r="O8663" s="12"/>
      <c r="P8663" s="12"/>
      <c r="Q8663" s="14"/>
      <c r="R8663" s="14"/>
    </row>
    <row r="8664" spans="1:18" ht="14" customHeight="1" x14ac:dyDescent="0.2">
      <c r="A8664" s="18" t="s">
        <v>1285</v>
      </c>
      <c r="B8664" s="2" t="s">
        <v>17903</v>
      </c>
      <c r="C8664" s="5" t="s">
        <v>1309</v>
      </c>
      <c r="D8664" s="5" t="s">
        <v>1309</v>
      </c>
      <c r="E8664" s="3">
        <v>821646</v>
      </c>
      <c r="F8664" s="2" t="s">
        <v>17919</v>
      </c>
      <c r="G8664" s="3"/>
      <c r="H8664" s="5" t="s">
        <v>1308</v>
      </c>
      <c r="I8664" s="61">
        <v>8700</v>
      </c>
      <c r="J8664" s="21">
        <f t="shared" si="150"/>
        <v>5481</v>
      </c>
      <c r="K8664" s="22">
        <f>VLOOKUP(D8664,Discounts!F:K,5,0)</f>
        <v>0.37</v>
      </c>
      <c r="L8664" s="12"/>
      <c r="M8664" s="12"/>
      <c r="N8664" s="12"/>
      <c r="O8664" s="12"/>
      <c r="P8664" s="12"/>
      <c r="Q8664" s="14"/>
      <c r="R8664" s="14"/>
    </row>
    <row r="8665" spans="1:18" ht="14" customHeight="1" x14ac:dyDescent="0.2">
      <c r="A8665" s="18" t="s">
        <v>1285</v>
      </c>
      <c r="B8665" s="2" t="s">
        <v>17904</v>
      </c>
      <c r="C8665" s="5" t="s">
        <v>1309</v>
      </c>
      <c r="D8665" s="5" t="s">
        <v>1309</v>
      </c>
      <c r="E8665" s="3">
        <v>821649</v>
      </c>
      <c r="F8665" s="2" t="s">
        <v>17920</v>
      </c>
      <c r="G8665" s="3"/>
      <c r="H8665" s="5" t="s">
        <v>1308</v>
      </c>
      <c r="I8665" s="61">
        <v>50766</v>
      </c>
      <c r="J8665" s="21">
        <f t="shared" si="150"/>
        <v>31982.58</v>
      </c>
      <c r="K8665" s="22">
        <f>VLOOKUP(D8665,Discounts!F:K,5,0)</f>
        <v>0.37</v>
      </c>
      <c r="L8665" s="12"/>
      <c r="M8665" s="12"/>
      <c r="N8665" s="12"/>
      <c r="O8665" s="12"/>
      <c r="P8665" s="12"/>
      <c r="Q8665" s="14"/>
      <c r="R8665" s="14"/>
    </row>
    <row r="8666" spans="1:18" ht="14" customHeight="1" x14ac:dyDescent="0.2">
      <c r="A8666" s="18" t="s">
        <v>1285</v>
      </c>
      <c r="B8666" s="2" t="s">
        <v>17905</v>
      </c>
      <c r="C8666" s="5" t="s">
        <v>1309</v>
      </c>
      <c r="D8666" s="5" t="s">
        <v>1309</v>
      </c>
      <c r="E8666" s="3">
        <v>821647</v>
      </c>
      <c r="F8666" s="2" t="s">
        <v>17921</v>
      </c>
      <c r="G8666" s="3"/>
      <c r="H8666" s="5" t="s">
        <v>1308</v>
      </c>
      <c r="I8666" s="61">
        <v>16922</v>
      </c>
      <c r="J8666" s="21">
        <f t="shared" si="150"/>
        <v>10660.86</v>
      </c>
      <c r="K8666" s="22">
        <f>VLOOKUP(D8666,Discounts!F:K,5,0)</f>
        <v>0.37</v>
      </c>
      <c r="L8666" s="12"/>
      <c r="M8666" s="12"/>
      <c r="N8666" s="12"/>
      <c r="O8666" s="12"/>
      <c r="P8666" s="12"/>
      <c r="Q8666" s="14"/>
      <c r="R8666" s="14"/>
    </row>
    <row r="8667" spans="1:18" ht="14" customHeight="1" x14ac:dyDescent="0.2">
      <c r="A8667" s="18" t="s">
        <v>1285</v>
      </c>
      <c r="B8667" s="2" t="s">
        <v>17906</v>
      </c>
      <c r="C8667" s="5" t="s">
        <v>1309</v>
      </c>
      <c r="D8667" s="5" t="s">
        <v>1309</v>
      </c>
      <c r="E8667" s="3">
        <v>821648</v>
      </c>
      <c r="F8667" s="2" t="s">
        <v>17922</v>
      </c>
      <c r="G8667" s="3"/>
      <c r="H8667" s="5" t="s">
        <v>1308</v>
      </c>
      <c r="I8667" s="61">
        <v>33844</v>
      </c>
      <c r="J8667" s="21">
        <f t="shared" ref="J8667:J8730" si="151">I8667*(1-K8667)</f>
        <v>21321.72</v>
      </c>
      <c r="K8667" s="22">
        <f>VLOOKUP(D8667,Discounts!F:K,5,0)</f>
        <v>0.37</v>
      </c>
      <c r="L8667" s="12"/>
      <c r="M8667" s="12"/>
      <c r="N8667" s="12"/>
      <c r="O8667" s="12"/>
      <c r="P8667" s="12"/>
      <c r="Q8667" s="14"/>
      <c r="R8667" s="14"/>
    </row>
    <row r="8668" spans="1:18" ht="14" customHeight="1" x14ac:dyDescent="0.2">
      <c r="A8668" s="18" t="s">
        <v>1285</v>
      </c>
      <c r="B8668" s="2" t="s">
        <v>17907</v>
      </c>
      <c r="C8668" s="5" t="s">
        <v>1309</v>
      </c>
      <c r="D8668" s="5" t="s">
        <v>1309</v>
      </c>
      <c r="E8668" s="3">
        <v>821652</v>
      </c>
      <c r="F8668" s="2" t="s">
        <v>17923</v>
      </c>
      <c r="G8668" s="3"/>
      <c r="H8668" s="5" t="s">
        <v>1308</v>
      </c>
      <c r="I8668" s="61">
        <v>36744</v>
      </c>
      <c r="J8668" s="21">
        <f t="shared" si="151"/>
        <v>23148.720000000001</v>
      </c>
      <c r="K8668" s="22">
        <f>VLOOKUP(D8668,Discounts!F:K,5,0)</f>
        <v>0.37</v>
      </c>
      <c r="L8668" s="12"/>
      <c r="M8668" s="12"/>
      <c r="N8668" s="12"/>
      <c r="O8668" s="12"/>
      <c r="P8668" s="12"/>
      <c r="Q8668" s="14"/>
      <c r="R8668" s="14"/>
    </row>
    <row r="8669" spans="1:18" ht="14" customHeight="1" x14ac:dyDescent="0.2">
      <c r="A8669" s="18" t="s">
        <v>1285</v>
      </c>
      <c r="B8669" s="2" t="s">
        <v>17908</v>
      </c>
      <c r="C8669" s="5" t="s">
        <v>1309</v>
      </c>
      <c r="D8669" s="5" t="s">
        <v>1309</v>
      </c>
      <c r="E8669" s="3">
        <v>821651</v>
      </c>
      <c r="F8669" s="2" t="s">
        <v>17924</v>
      </c>
      <c r="G8669" s="3"/>
      <c r="H8669" s="5" t="s">
        <v>1308</v>
      </c>
      <c r="I8669" s="61">
        <v>24496</v>
      </c>
      <c r="J8669" s="21">
        <f t="shared" si="151"/>
        <v>15432.48</v>
      </c>
      <c r="K8669" s="22">
        <f>VLOOKUP(D8669,Discounts!F:K,5,0)</f>
        <v>0.37</v>
      </c>
      <c r="L8669" s="12"/>
      <c r="M8669" s="12"/>
      <c r="N8669" s="12"/>
      <c r="O8669" s="12"/>
      <c r="P8669" s="12"/>
      <c r="Q8669" s="14"/>
      <c r="R8669" s="14"/>
    </row>
    <row r="8670" spans="1:18" ht="14" customHeight="1" x14ac:dyDescent="0.2">
      <c r="A8670" s="18" t="s">
        <v>1285</v>
      </c>
      <c r="B8670" s="2" t="s">
        <v>17909</v>
      </c>
      <c r="C8670" s="5" t="s">
        <v>1309</v>
      </c>
      <c r="D8670" s="5" t="s">
        <v>1309</v>
      </c>
      <c r="E8670" s="3">
        <v>821650</v>
      </c>
      <c r="F8670" s="2" t="s">
        <v>17925</v>
      </c>
      <c r="G8670" s="3"/>
      <c r="H8670" s="5" t="s">
        <v>1308</v>
      </c>
      <c r="I8670" s="61">
        <v>12248</v>
      </c>
      <c r="J8670" s="21">
        <f t="shared" si="151"/>
        <v>7716.24</v>
      </c>
      <c r="K8670" s="22">
        <f>VLOOKUP(D8670,Discounts!F:K,5,0)</f>
        <v>0.37</v>
      </c>
      <c r="L8670" s="12"/>
      <c r="M8670" s="12"/>
      <c r="N8670" s="12"/>
      <c r="O8670" s="12"/>
      <c r="P8670" s="12"/>
      <c r="Q8670" s="14"/>
      <c r="R8670" s="14"/>
    </row>
    <row r="8671" spans="1:18" ht="14" customHeight="1" x14ac:dyDescent="0.2">
      <c r="A8671" s="18" t="s">
        <v>1285</v>
      </c>
      <c r="B8671" s="2" t="s">
        <v>17910</v>
      </c>
      <c r="C8671" s="5" t="s">
        <v>1309</v>
      </c>
      <c r="D8671" s="5" t="s">
        <v>1309</v>
      </c>
      <c r="E8671" s="3">
        <v>821653</v>
      </c>
      <c r="F8671" s="2" t="s">
        <v>17926</v>
      </c>
      <c r="G8671" s="3"/>
      <c r="H8671" s="5" t="s">
        <v>1308</v>
      </c>
      <c r="I8671" s="61">
        <v>26246</v>
      </c>
      <c r="J8671" s="21">
        <f t="shared" si="151"/>
        <v>16534.98</v>
      </c>
      <c r="K8671" s="22">
        <f>VLOOKUP(D8671,Discounts!F:K,5,0)</f>
        <v>0.37</v>
      </c>
      <c r="L8671" s="12"/>
      <c r="M8671" s="12"/>
      <c r="N8671" s="12"/>
      <c r="O8671" s="12"/>
      <c r="P8671" s="12"/>
      <c r="Q8671" s="14"/>
      <c r="R8671" s="14"/>
    </row>
    <row r="8672" spans="1:18" ht="14" customHeight="1" x14ac:dyDescent="0.2">
      <c r="A8672" s="18" t="s">
        <v>1285</v>
      </c>
      <c r="B8672" s="2" t="s">
        <v>17911</v>
      </c>
      <c r="C8672" s="5" t="s">
        <v>1309</v>
      </c>
      <c r="D8672" s="5" t="s">
        <v>1309</v>
      </c>
      <c r="E8672" s="3">
        <v>821654</v>
      </c>
      <c r="F8672" s="2" t="s">
        <v>17927</v>
      </c>
      <c r="G8672" s="3"/>
      <c r="H8672" s="5" t="s">
        <v>1308</v>
      </c>
      <c r="I8672" s="61">
        <v>52492</v>
      </c>
      <c r="J8672" s="21">
        <f t="shared" si="151"/>
        <v>33069.96</v>
      </c>
      <c r="K8672" s="22">
        <f>VLOOKUP(D8672,Discounts!F:K,5,0)</f>
        <v>0.37</v>
      </c>
      <c r="L8672" s="12"/>
      <c r="M8672" s="12"/>
      <c r="N8672" s="12"/>
      <c r="O8672" s="12"/>
      <c r="P8672" s="12"/>
      <c r="Q8672" s="14"/>
      <c r="R8672" s="14"/>
    </row>
    <row r="8673" spans="1:18" ht="14" customHeight="1" x14ac:dyDescent="0.2">
      <c r="A8673" s="18" t="s">
        <v>1285</v>
      </c>
      <c r="B8673" s="2" t="s">
        <v>17912</v>
      </c>
      <c r="C8673" s="5" t="s">
        <v>1309</v>
      </c>
      <c r="D8673" s="5" t="s">
        <v>1309</v>
      </c>
      <c r="E8673" s="3">
        <v>821655</v>
      </c>
      <c r="F8673" s="2" t="s">
        <v>17928</v>
      </c>
      <c r="G8673" s="3"/>
      <c r="H8673" s="5" t="s">
        <v>1308</v>
      </c>
      <c r="I8673" s="61">
        <v>78738</v>
      </c>
      <c r="J8673" s="21">
        <f t="shared" si="151"/>
        <v>49604.94</v>
      </c>
      <c r="K8673" s="22">
        <f>VLOOKUP(D8673,Discounts!F:K,5,0)</f>
        <v>0.37</v>
      </c>
      <c r="L8673" s="12"/>
      <c r="M8673" s="12"/>
      <c r="N8673" s="12"/>
      <c r="O8673" s="12"/>
      <c r="P8673" s="12"/>
      <c r="Q8673" s="14"/>
      <c r="R8673" s="14"/>
    </row>
    <row r="8674" spans="1:18" ht="14" customHeight="1" x14ac:dyDescent="0.2">
      <c r="A8674" s="18" t="s">
        <v>1283</v>
      </c>
      <c r="B8674" s="2" t="s">
        <v>17913</v>
      </c>
      <c r="C8674" s="5" t="s">
        <v>1309</v>
      </c>
      <c r="D8674" s="5" t="s">
        <v>1309</v>
      </c>
      <c r="E8674" s="3">
        <v>814623</v>
      </c>
      <c r="F8674" s="2" t="s">
        <v>17929</v>
      </c>
      <c r="G8674" s="3"/>
      <c r="H8674" s="5" t="s">
        <v>1308</v>
      </c>
      <c r="I8674" s="61">
        <v>1271160</v>
      </c>
      <c r="J8674" s="21">
        <f t="shared" si="151"/>
        <v>800830.8</v>
      </c>
      <c r="K8674" s="22">
        <f>VLOOKUP(D8674,Discounts!F:K,5,0)</f>
        <v>0.37</v>
      </c>
      <c r="L8674" s="12"/>
      <c r="M8674" s="12"/>
      <c r="N8674" s="12"/>
      <c r="O8674" s="12"/>
      <c r="P8674" s="12"/>
      <c r="Q8674" s="14"/>
      <c r="R8674" s="14"/>
    </row>
    <row r="8675" spans="1:18" ht="14" customHeight="1" x14ac:dyDescent="0.2">
      <c r="A8675" s="18" t="s">
        <v>1283</v>
      </c>
      <c r="B8675" s="2" t="s">
        <v>17952</v>
      </c>
      <c r="C8675" s="5" t="s">
        <v>24</v>
      </c>
      <c r="D8675" s="5" t="s">
        <v>24</v>
      </c>
      <c r="E8675" s="3">
        <v>304273</v>
      </c>
      <c r="F8675" s="2" t="s">
        <v>17972</v>
      </c>
      <c r="G8675" s="3"/>
      <c r="H8675" s="5" t="s">
        <v>1308</v>
      </c>
      <c r="I8675" s="61">
        <v>33593</v>
      </c>
      <c r="J8675" s="21">
        <f t="shared" si="151"/>
        <v>26874.400000000001</v>
      </c>
      <c r="K8675" s="22">
        <f>VLOOKUP(D8675,Discounts!F:K,5,0)</f>
        <v>0.2</v>
      </c>
      <c r="L8675" s="12"/>
      <c r="M8675" s="12"/>
      <c r="N8675" s="12"/>
      <c r="O8675" s="12"/>
      <c r="P8675" s="12"/>
      <c r="Q8675" s="14"/>
      <c r="R8675" s="14"/>
    </row>
    <row r="8676" spans="1:18" ht="14" customHeight="1" x14ac:dyDescent="0.2">
      <c r="A8676" s="18" t="s">
        <v>35</v>
      </c>
      <c r="B8676" s="2" t="s">
        <v>17953</v>
      </c>
      <c r="C8676" s="5" t="s">
        <v>35</v>
      </c>
      <c r="D8676" s="5" t="s">
        <v>35</v>
      </c>
      <c r="E8676" s="3">
        <v>821923</v>
      </c>
      <c r="F8676" s="2" t="s">
        <v>17973</v>
      </c>
      <c r="G8676" s="3"/>
      <c r="H8676" s="5" t="s">
        <v>1308</v>
      </c>
      <c r="I8676" s="61">
        <v>252</v>
      </c>
      <c r="J8676" s="21">
        <f t="shared" si="151"/>
        <v>226.8</v>
      </c>
      <c r="K8676" s="22">
        <f>VLOOKUP(D8676,Discounts!F:K,5,0)</f>
        <v>0.1</v>
      </c>
      <c r="L8676" s="12"/>
      <c r="M8676" s="12"/>
      <c r="N8676" s="12"/>
      <c r="O8676" s="12"/>
      <c r="P8676" s="12"/>
      <c r="Q8676" s="14"/>
      <c r="R8676" s="14"/>
    </row>
    <row r="8677" spans="1:18" ht="14" customHeight="1" x14ac:dyDescent="0.2">
      <c r="A8677" s="18" t="s">
        <v>35</v>
      </c>
      <c r="B8677" s="2" t="s">
        <v>17954</v>
      </c>
      <c r="C8677" s="5" t="s">
        <v>35</v>
      </c>
      <c r="D8677" s="5" t="s">
        <v>35</v>
      </c>
      <c r="E8677" s="3">
        <v>821924</v>
      </c>
      <c r="F8677" s="102" t="s">
        <v>18003</v>
      </c>
      <c r="G8677" s="3"/>
      <c r="H8677" s="5" t="s">
        <v>1308</v>
      </c>
      <c r="I8677" s="61">
        <v>316</v>
      </c>
      <c r="J8677" s="21">
        <f t="shared" si="151"/>
        <v>284.40000000000003</v>
      </c>
      <c r="K8677" s="22">
        <f>VLOOKUP(D8677,Discounts!F:K,5,0)</f>
        <v>0.1</v>
      </c>
      <c r="L8677" s="12"/>
      <c r="M8677" s="12"/>
      <c r="N8677" s="12"/>
      <c r="O8677" s="12"/>
      <c r="P8677" s="12"/>
      <c r="Q8677" s="14"/>
      <c r="R8677" s="14"/>
    </row>
    <row r="8678" spans="1:18" ht="14" customHeight="1" x14ac:dyDescent="0.2">
      <c r="A8678" s="18" t="s">
        <v>35</v>
      </c>
      <c r="B8678" s="2" t="s">
        <v>17955</v>
      </c>
      <c r="C8678" s="5" t="s">
        <v>35</v>
      </c>
      <c r="D8678" s="5" t="s">
        <v>35</v>
      </c>
      <c r="E8678" s="3">
        <v>821922</v>
      </c>
      <c r="F8678" s="2" t="s">
        <v>17974</v>
      </c>
      <c r="G8678" s="3"/>
      <c r="H8678" s="5" t="s">
        <v>1308</v>
      </c>
      <c r="I8678" s="61">
        <v>302</v>
      </c>
      <c r="J8678" s="21">
        <f t="shared" si="151"/>
        <v>271.8</v>
      </c>
      <c r="K8678" s="22">
        <f>VLOOKUP(D8678,Discounts!F:K,5,0)</f>
        <v>0.1</v>
      </c>
      <c r="L8678" s="12"/>
      <c r="M8678" s="12"/>
      <c r="N8678" s="12"/>
      <c r="O8678" s="12"/>
      <c r="P8678" s="12"/>
      <c r="Q8678" s="14"/>
      <c r="R8678" s="14"/>
    </row>
    <row r="8679" spans="1:18" ht="14" customHeight="1" x14ac:dyDescent="0.2">
      <c r="A8679" s="18" t="s">
        <v>35</v>
      </c>
      <c r="B8679" s="2" t="s">
        <v>17970</v>
      </c>
      <c r="C8679" s="5" t="s">
        <v>35</v>
      </c>
      <c r="D8679" s="5" t="s">
        <v>35</v>
      </c>
      <c r="E8679" s="3">
        <v>821924</v>
      </c>
      <c r="F8679" s="2" t="s">
        <v>17971</v>
      </c>
      <c r="G8679" s="3"/>
      <c r="H8679" s="5" t="s">
        <v>1308</v>
      </c>
      <c r="I8679" s="61">
        <v>379</v>
      </c>
      <c r="J8679" s="21">
        <f t="shared" si="151"/>
        <v>341.1</v>
      </c>
      <c r="K8679" s="22">
        <f>VLOOKUP(D8679,Discounts!F:K,5,0)</f>
        <v>0.1</v>
      </c>
      <c r="L8679" s="12"/>
      <c r="M8679" s="12"/>
      <c r="N8679" s="12"/>
      <c r="O8679" s="12"/>
      <c r="P8679" s="12"/>
      <c r="Q8679" s="14"/>
      <c r="R8679" s="14"/>
    </row>
    <row r="8680" spans="1:18" ht="14" customHeight="1" x14ac:dyDescent="0.2">
      <c r="A8680" s="18" t="s">
        <v>1283</v>
      </c>
      <c r="B8680" s="2" t="s">
        <v>17956</v>
      </c>
      <c r="C8680" s="5" t="s">
        <v>1309</v>
      </c>
      <c r="D8680" s="5" t="s">
        <v>1309</v>
      </c>
      <c r="E8680" s="3">
        <v>821721</v>
      </c>
      <c r="F8680" s="2" t="s">
        <v>17975</v>
      </c>
      <c r="G8680" s="3"/>
      <c r="H8680" s="5" t="s">
        <v>1308</v>
      </c>
      <c r="I8680" s="61">
        <v>57202</v>
      </c>
      <c r="J8680" s="21">
        <f t="shared" si="151"/>
        <v>36037.26</v>
      </c>
      <c r="K8680" s="22">
        <f>VLOOKUP(D8680,Discounts!F:K,5,0)</f>
        <v>0.37</v>
      </c>
      <c r="L8680" s="12"/>
      <c r="M8680" s="12"/>
      <c r="N8680" s="12"/>
      <c r="O8680" s="12"/>
      <c r="P8680" s="12"/>
      <c r="Q8680" s="14"/>
      <c r="R8680" s="14"/>
    </row>
    <row r="8681" spans="1:18" ht="14" customHeight="1" x14ac:dyDescent="0.2">
      <c r="A8681" s="18" t="s">
        <v>1283</v>
      </c>
      <c r="B8681" s="2" t="s">
        <v>17957</v>
      </c>
      <c r="C8681" s="5" t="s">
        <v>1309</v>
      </c>
      <c r="D8681" s="5" t="s">
        <v>1309</v>
      </c>
      <c r="E8681" s="3">
        <v>815208</v>
      </c>
      <c r="F8681" s="2" t="s">
        <v>17976</v>
      </c>
      <c r="G8681" s="3"/>
      <c r="H8681" s="5" t="s">
        <v>1308</v>
      </c>
      <c r="I8681" s="61">
        <v>15847</v>
      </c>
      <c r="J8681" s="21">
        <f t="shared" si="151"/>
        <v>9983.61</v>
      </c>
      <c r="K8681" s="22">
        <f>VLOOKUP(D8681,Discounts!F:K,5,0)</f>
        <v>0.37</v>
      </c>
      <c r="L8681" s="12"/>
      <c r="M8681" s="12"/>
      <c r="N8681" s="12"/>
      <c r="O8681" s="12"/>
      <c r="P8681" s="12"/>
      <c r="Q8681" s="14"/>
      <c r="R8681" s="14"/>
    </row>
    <row r="8682" spans="1:18" ht="14" customHeight="1" x14ac:dyDescent="0.2">
      <c r="A8682" s="18" t="s">
        <v>1283</v>
      </c>
      <c r="B8682" s="2" t="s">
        <v>17958</v>
      </c>
      <c r="C8682" s="5" t="s">
        <v>1309</v>
      </c>
      <c r="D8682" s="5" t="s">
        <v>1309</v>
      </c>
      <c r="E8682" s="3">
        <v>821505</v>
      </c>
      <c r="F8682" s="2" t="s">
        <v>17977</v>
      </c>
      <c r="G8682" s="3"/>
      <c r="H8682" s="5" t="s">
        <v>1308</v>
      </c>
      <c r="I8682" s="61">
        <v>13375</v>
      </c>
      <c r="J8682" s="21">
        <f t="shared" si="151"/>
        <v>8426.25</v>
      </c>
      <c r="K8682" s="22">
        <f>VLOOKUP(D8682,Discounts!F:K,5,0)</f>
        <v>0.37</v>
      </c>
      <c r="L8682" s="12"/>
      <c r="M8682" s="12"/>
      <c r="N8682" s="12"/>
      <c r="O8682" s="12"/>
      <c r="P8682" s="12"/>
      <c r="Q8682" s="14"/>
      <c r="R8682" s="14"/>
    </row>
    <row r="8683" spans="1:18" ht="14" customHeight="1" x14ac:dyDescent="0.2">
      <c r="A8683" s="18" t="s">
        <v>1283</v>
      </c>
      <c r="B8683" s="2" t="s">
        <v>17959</v>
      </c>
      <c r="C8683" s="5" t="s">
        <v>1309</v>
      </c>
      <c r="D8683" s="5" t="s">
        <v>1309</v>
      </c>
      <c r="E8683" s="3"/>
      <c r="F8683" s="2" t="s">
        <v>17977</v>
      </c>
      <c r="G8683" s="3"/>
      <c r="H8683" s="5" t="s">
        <v>1308</v>
      </c>
      <c r="I8683" s="61">
        <v>26750</v>
      </c>
      <c r="J8683" s="21">
        <f t="shared" si="151"/>
        <v>16852.5</v>
      </c>
      <c r="K8683" s="22">
        <f>VLOOKUP(D8683,Discounts!F:K,5,0)</f>
        <v>0.37</v>
      </c>
      <c r="L8683" s="12"/>
      <c r="M8683" s="12"/>
      <c r="N8683" s="12"/>
      <c r="O8683" s="12"/>
      <c r="P8683" s="12"/>
      <c r="Q8683" s="14"/>
      <c r="R8683" s="14"/>
    </row>
    <row r="8684" spans="1:18" ht="14" customHeight="1" x14ac:dyDescent="0.2">
      <c r="A8684" s="18" t="s">
        <v>1283</v>
      </c>
      <c r="B8684" s="2" t="s">
        <v>17960</v>
      </c>
      <c r="C8684" s="5" t="s">
        <v>1309</v>
      </c>
      <c r="D8684" s="5" t="s">
        <v>1309</v>
      </c>
      <c r="E8684" s="3"/>
      <c r="F8684" s="2" t="s">
        <v>17977</v>
      </c>
      <c r="G8684" s="3"/>
      <c r="H8684" s="5" t="s">
        <v>1308</v>
      </c>
      <c r="I8684" s="61">
        <v>40125</v>
      </c>
      <c r="J8684" s="21">
        <f t="shared" si="151"/>
        <v>25278.75</v>
      </c>
      <c r="K8684" s="22">
        <f>VLOOKUP(D8684,Discounts!F:K,5,0)</f>
        <v>0.37</v>
      </c>
      <c r="L8684" s="12"/>
      <c r="M8684" s="12"/>
      <c r="N8684" s="12"/>
      <c r="O8684" s="12"/>
      <c r="P8684" s="12"/>
      <c r="Q8684" s="14"/>
      <c r="R8684" s="14"/>
    </row>
    <row r="8685" spans="1:18" ht="14" customHeight="1" x14ac:dyDescent="0.2">
      <c r="A8685" s="18" t="s">
        <v>1285</v>
      </c>
      <c r="B8685" s="2" t="s">
        <v>17961</v>
      </c>
      <c r="C8685" s="5" t="s">
        <v>1309</v>
      </c>
      <c r="D8685" s="5" t="s">
        <v>1309</v>
      </c>
      <c r="E8685" s="3">
        <v>821680</v>
      </c>
      <c r="F8685" s="2" t="s">
        <v>17978</v>
      </c>
      <c r="G8685" s="3"/>
      <c r="H8685" s="5" t="s">
        <v>1308</v>
      </c>
      <c r="I8685" s="61">
        <v>504</v>
      </c>
      <c r="J8685" s="21">
        <f t="shared" si="151"/>
        <v>317.52</v>
      </c>
      <c r="K8685" s="22">
        <f>VLOOKUP(D8685,Discounts!F:K,5,0)</f>
        <v>0.37</v>
      </c>
      <c r="L8685" s="12"/>
      <c r="M8685" s="12"/>
      <c r="N8685" s="12"/>
      <c r="O8685" s="12"/>
      <c r="P8685" s="12"/>
      <c r="Q8685" s="14"/>
      <c r="R8685" s="14"/>
    </row>
    <row r="8686" spans="1:18" ht="14" customHeight="1" x14ac:dyDescent="0.2">
      <c r="A8686" s="18" t="s">
        <v>1285</v>
      </c>
      <c r="B8686" s="2" t="s">
        <v>17962</v>
      </c>
      <c r="C8686" s="5" t="s">
        <v>1309</v>
      </c>
      <c r="D8686" s="5" t="s">
        <v>1309</v>
      </c>
      <c r="E8686" s="3">
        <v>821681</v>
      </c>
      <c r="F8686" s="2" t="s">
        <v>17979</v>
      </c>
      <c r="G8686" s="3"/>
      <c r="H8686" s="5" t="s">
        <v>1308</v>
      </c>
      <c r="I8686" s="61">
        <v>1008</v>
      </c>
      <c r="J8686" s="21">
        <f t="shared" si="151"/>
        <v>635.04</v>
      </c>
      <c r="K8686" s="22">
        <f>VLOOKUP(D8686,Discounts!F:K,5,0)</f>
        <v>0.37</v>
      </c>
      <c r="L8686" s="12"/>
      <c r="M8686" s="12"/>
      <c r="N8686" s="12"/>
      <c r="O8686" s="12"/>
      <c r="P8686" s="12"/>
      <c r="Q8686" s="14"/>
      <c r="R8686" s="14"/>
    </row>
    <row r="8687" spans="1:18" ht="14" customHeight="1" x14ac:dyDescent="0.2">
      <c r="A8687" s="18" t="s">
        <v>1285</v>
      </c>
      <c r="B8687" s="2" t="s">
        <v>17963</v>
      </c>
      <c r="C8687" s="5" t="s">
        <v>1309</v>
      </c>
      <c r="D8687" s="5" t="s">
        <v>1309</v>
      </c>
      <c r="E8687" s="3">
        <v>821682</v>
      </c>
      <c r="F8687" s="2" t="s">
        <v>17980</v>
      </c>
      <c r="G8687" s="3"/>
      <c r="H8687" s="5" t="s">
        <v>1308</v>
      </c>
      <c r="I8687" s="61">
        <v>1512</v>
      </c>
      <c r="J8687" s="21">
        <f t="shared" si="151"/>
        <v>952.56000000000006</v>
      </c>
      <c r="K8687" s="22">
        <f>VLOOKUP(D8687,Discounts!F:K,5,0)</f>
        <v>0.37</v>
      </c>
      <c r="L8687" s="12"/>
      <c r="M8687" s="12"/>
      <c r="N8687" s="12"/>
      <c r="O8687" s="12"/>
      <c r="P8687" s="12"/>
      <c r="Q8687" s="14"/>
      <c r="R8687" s="14"/>
    </row>
    <row r="8688" spans="1:18" ht="14" customHeight="1" x14ac:dyDescent="0.2">
      <c r="A8688" s="18" t="s">
        <v>1285</v>
      </c>
      <c r="B8688" s="2" t="s">
        <v>17964</v>
      </c>
      <c r="C8688" s="5" t="s">
        <v>1309</v>
      </c>
      <c r="D8688" s="5" t="s">
        <v>1309</v>
      </c>
      <c r="E8688" s="3">
        <v>821677</v>
      </c>
      <c r="F8688" s="2" t="s">
        <v>17981</v>
      </c>
      <c r="G8688" s="3"/>
      <c r="H8688" s="5" t="s">
        <v>1308</v>
      </c>
      <c r="I8688" s="61">
        <v>20412</v>
      </c>
      <c r="J8688" s="21">
        <f t="shared" si="151"/>
        <v>12859.56</v>
      </c>
      <c r="K8688" s="22">
        <f>VLOOKUP(D8688,Discounts!F:K,5,0)</f>
        <v>0.37</v>
      </c>
      <c r="L8688" s="12"/>
      <c r="M8688" s="12"/>
      <c r="N8688" s="12"/>
      <c r="O8688" s="12"/>
      <c r="P8688" s="12"/>
      <c r="Q8688" s="14"/>
      <c r="R8688" s="14"/>
    </row>
    <row r="8689" spans="1:18" ht="14" customHeight="1" x14ac:dyDescent="0.2">
      <c r="A8689" s="18" t="s">
        <v>1285</v>
      </c>
      <c r="B8689" s="2" t="s">
        <v>17965</v>
      </c>
      <c r="C8689" s="5" t="s">
        <v>1309</v>
      </c>
      <c r="D8689" s="5" t="s">
        <v>1309</v>
      </c>
      <c r="E8689" s="3">
        <v>821678</v>
      </c>
      <c r="F8689" s="2" t="s">
        <v>17982</v>
      </c>
      <c r="G8689" s="3"/>
      <c r="H8689" s="5" t="s">
        <v>1308</v>
      </c>
      <c r="I8689" s="61">
        <v>40824</v>
      </c>
      <c r="J8689" s="21">
        <f t="shared" si="151"/>
        <v>25719.119999999999</v>
      </c>
      <c r="K8689" s="22">
        <f>VLOOKUP(D8689,Discounts!F:K,5,0)</f>
        <v>0.37</v>
      </c>
      <c r="L8689" s="12"/>
      <c r="M8689" s="12"/>
      <c r="N8689" s="12"/>
      <c r="O8689" s="12"/>
      <c r="P8689" s="12"/>
      <c r="Q8689" s="14"/>
      <c r="R8689" s="14"/>
    </row>
    <row r="8690" spans="1:18" ht="14" customHeight="1" x14ac:dyDescent="0.2">
      <c r="A8690" s="18" t="s">
        <v>1285</v>
      </c>
      <c r="B8690" s="2" t="s">
        <v>17966</v>
      </c>
      <c r="C8690" s="5" t="s">
        <v>1309</v>
      </c>
      <c r="D8690" s="5" t="s">
        <v>1309</v>
      </c>
      <c r="E8690" s="3">
        <v>821679</v>
      </c>
      <c r="F8690" s="2" t="s">
        <v>17983</v>
      </c>
      <c r="G8690" s="3"/>
      <c r="H8690" s="5" t="s">
        <v>1308</v>
      </c>
      <c r="I8690" s="61">
        <v>61236</v>
      </c>
      <c r="J8690" s="21">
        <f t="shared" si="151"/>
        <v>38578.68</v>
      </c>
      <c r="K8690" s="22">
        <f>VLOOKUP(D8690,Discounts!F:K,5,0)</f>
        <v>0.37</v>
      </c>
      <c r="L8690" s="12"/>
      <c r="M8690" s="12"/>
      <c r="N8690" s="12"/>
      <c r="O8690" s="12"/>
      <c r="P8690" s="12"/>
      <c r="Q8690" s="14"/>
      <c r="R8690" s="14"/>
    </row>
    <row r="8691" spans="1:18" ht="14" customHeight="1" x14ac:dyDescent="0.2">
      <c r="A8691" s="18" t="s">
        <v>1285</v>
      </c>
      <c r="B8691" s="2" t="s">
        <v>17967</v>
      </c>
      <c r="C8691" s="5" t="s">
        <v>1309</v>
      </c>
      <c r="D8691" s="5" t="s">
        <v>1309</v>
      </c>
      <c r="E8691" s="3">
        <v>821674</v>
      </c>
      <c r="F8691" s="2" t="s">
        <v>17984</v>
      </c>
      <c r="G8691" s="3"/>
      <c r="H8691" s="5" t="s">
        <v>1308</v>
      </c>
      <c r="I8691" s="61">
        <v>364</v>
      </c>
      <c r="J8691" s="21">
        <f t="shared" si="151"/>
        <v>229.32</v>
      </c>
      <c r="K8691" s="22">
        <f>VLOOKUP(D8691,Discounts!F:K,5,0)</f>
        <v>0.37</v>
      </c>
      <c r="L8691" s="12"/>
      <c r="M8691" s="12"/>
      <c r="N8691" s="12"/>
      <c r="O8691" s="12"/>
      <c r="P8691" s="12"/>
      <c r="Q8691" s="14"/>
      <c r="R8691" s="14"/>
    </row>
    <row r="8692" spans="1:18" ht="14" customHeight="1" x14ac:dyDescent="0.2">
      <c r="A8692" s="18" t="s">
        <v>1285</v>
      </c>
      <c r="B8692" s="2" t="s">
        <v>17968</v>
      </c>
      <c r="C8692" s="5" t="s">
        <v>1309</v>
      </c>
      <c r="D8692" s="5" t="s">
        <v>1309</v>
      </c>
      <c r="E8692" s="3">
        <v>821675</v>
      </c>
      <c r="F8692" s="2" t="s">
        <v>17985</v>
      </c>
      <c r="G8692" s="3"/>
      <c r="H8692" s="5" t="s">
        <v>1308</v>
      </c>
      <c r="I8692" s="61">
        <v>728</v>
      </c>
      <c r="J8692" s="21">
        <f t="shared" si="151"/>
        <v>458.64</v>
      </c>
      <c r="K8692" s="22">
        <f>VLOOKUP(D8692,Discounts!F:K,5,0)</f>
        <v>0.37</v>
      </c>
      <c r="L8692" s="12"/>
      <c r="M8692" s="12"/>
      <c r="N8692" s="12"/>
      <c r="O8692" s="12"/>
      <c r="P8692" s="12"/>
      <c r="Q8692" s="14"/>
      <c r="R8692" s="14"/>
    </row>
    <row r="8693" spans="1:18" ht="14" customHeight="1" x14ac:dyDescent="0.2">
      <c r="A8693" s="18" t="s">
        <v>1285</v>
      </c>
      <c r="B8693" s="2" t="s">
        <v>17969</v>
      </c>
      <c r="C8693" s="5" t="s">
        <v>1309</v>
      </c>
      <c r="D8693" s="5" t="s">
        <v>1309</v>
      </c>
      <c r="E8693" s="3">
        <v>821676</v>
      </c>
      <c r="F8693" s="2" t="s">
        <v>17986</v>
      </c>
      <c r="G8693" s="3"/>
      <c r="H8693" s="5" t="s">
        <v>1308</v>
      </c>
      <c r="I8693" s="61">
        <v>1092</v>
      </c>
      <c r="J8693" s="21">
        <f t="shared" si="151"/>
        <v>687.96</v>
      </c>
      <c r="K8693" s="22">
        <f>VLOOKUP(D8693,Discounts!F:K,5,0)</f>
        <v>0.37</v>
      </c>
      <c r="L8693" s="12"/>
      <c r="M8693" s="12"/>
      <c r="N8693" s="12"/>
      <c r="O8693" s="12"/>
      <c r="P8693" s="12"/>
      <c r="Q8693" s="14"/>
      <c r="R8693" s="14"/>
    </row>
    <row r="8694" spans="1:18" ht="14" customHeight="1" x14ac:dyDescent="0.2">
      <c r="A8694" s="18" t="s">
        <v>7151</v>
      </c>
      <c r="B8694" s="2" t="s">
        <v>18004</v>
      </c>
      <c r="C8694" s="5" t="s">
        <v>24</v>
      </c>
      <c r="D8694" s="5" t="s">
        <v>24</v>
      </c>
      <c r="E8694" s="3">
        <v>302646</v>
      </c>
      <c r="F8694" s="2" t="s">
        <v>18012</v>
      </c>
      <c r="G8694" s="3"/>
      <c r="H8694" s="5" t="s">
        <v>1308</v>
      </c>
      <c r="I8694" s="61">
        <v>3531</v>
      </c>
      <c r="J8694" s="21">
        <f t="shared" si="151"/>
        <v>2824.8</v>
      </c>
      <c r="K8694" s="22">
        <f>VLOOKUP(D8694,Discounts!F:K,5,0)</f>
        <v>0.2</v>
      </c>
      <c r="L8694" s="12"/>
      <c r="M8694" s="12"/>
      <c r="N8694" s="12"/>
      <c r="O8694" s="12"/>
      <c r="P8694" s="12"/>
      <c r="Q8694" s="14"/>
      <c r="R8694" s="14"/>
    </row>
    <row r="8695" spans="1:18" ht="14" customHeight="1" x14ac:dyDescent="0.2">
      <c r="A8695" s="18" t="s">
        <v>1283</v>
      </c>
      <c r="B8695" s="2" t="s">
        <v>18005</v>
      </c>
      <c r="C8695" s="5" t="s">
        <v>24</v>
      </c>
      <c r="D8695" s="5" t="s">
        <v>24</v>
      </c>
      <c r="E8695" s="3">
        <v>309937</v>
      </c>
      <c r="F8695" s="2" t="s">
        <v>18013</v>
      </c>
      <c r="G8695" s="3"/>
      <c r="H8695" s="5" t="s">
        <v>1308</v>
      </c>
      <c r="I8695" s="61">
        <v>156894</v>
      </c>
      <c r="J8695" s="21">
        <f t="shared" si="151"/>
        <v>125515.20000000001</v>
      </c>
      <c r="K8695" s="22">
        <f>VLOOKUP(D8695,Discounts!F:K,5,0)</f>
        <v>0.2</v>
      </c>
      <c r="L8695" s="12"/>
      <c r="M8695" s="12"/>
      <c r="N8695" s="12"/>
      <c r="O8695" s="12"/>
      <c r="P8695" s="12"/>
      <c r="Q8695" s="14"/>
      <c r="R8695" s="14"/>
    </row>
    <row r="8696" spans="1:18" ht="14" customHeight="1" x14ac:dyDescent="0.2">
      <c r="A8696" s="18" t="s">
        <v>1283</v>
      </c>
      <c r="B8696" s="2" t="s">
        <v>18006</v>
      </c>
      <c r="C8696" s="5" t="s">
        <v>1309</v>
      </c>
      <c r="D8696" s="5" t="s">
        <v>1309</v>
      </c>
      <c r="E8696" s="3">
        <v>814174</v>
      </c>
      <c r="F8696" s="2" t="s">
        <v>18014</v>
      </c>
      <c r="G8696" s="3"/>
      <c r="H8696" s="5" t="s">
        <v>1308</v>
      </c>
      <c r="I8696" s="61">
        <v>15540</v>
      </c>
      <c r="J8696" s="21">
        <f t="shared" si="151"/>
        <v>9790.2000000000007</v>
      </c>
      <c r="K8696" s="22">
        <f>VLOOKUP(D8696,Discounts!F:K,5,0)</f>
        <v>0.37</v>
      </c>
      <c r="L8696" s="12"/>
      <c r="M8696" s="12"/>
      <c r="N8696" s="12"/>
      <c r="O8696" s="12"/>
      <c r="P8696" s="12"/>
      <c r="Q8696" s="14"/>
      <c r="R8696" s="14"/>
    </row>
    <row r="8697" spans="1:18" ht="14" customHeight="1" x14ac:dyDescent="0.2">
      <c r="A8697" s="18" t="s">
        <v>1283</v>
      </c>
      <c r="B8697" s="2" t="s">
        <v>18007</v>
      </c>
      <c r="C8697" s="5" t="s">
        <v>1309</v>
      </c>
      <c r="D8697" s="5" t="s">
        <v>1309</v>
      </c>
      <c r="E8697" s="3">
        <v>814175</v>
      </c>
      <c r="F8697" s="2" t="s">
        <v>18015</v>
      </c>
      <c r="G8697" s="3"/>
      <c r="H8697" s="5" t="s">
        <v>1308</v>
      </c>
      <c r="I8697" s="61">
        <v>1065</v>
      </c>
      <c r="J8697" s="21">
        <f t="shared" si="151"/>
        <v>670.95</v>
      </c>
      <c r="K8697" s="22">
        <f>VLOOKUP(D8697,Discounts!F:K,5,0)</f>
        <v>0.37</v>
      </c>
      <c r="L8697" s="12"/>
      <c r="M8697" s="12"/>
      <c r="N8697" s="12"/>
      <c r="O8697" s="12"/>
      <c r="P8697" s="12"/>
      <c r="Q8697" s="14"/>
      <c r="R8697" s="14"/>
    </row>
    <row r="8698" spans="1:18" ht="14" customHeight="1" x14ac:dyDescent="0.2">
      <c r="A8698" s="18" t="s">
        <v>4578</v>
      </c>
      <c r="B8698" s="2" t="s">
        <v>18008</v>
      </c>
      <c r="C8698" s="5" t="s">
        <v>1309</v>
      </c>
      <c r="D8698" s="5" t="s">
        <v>1309</v>
      </c>
      <c r="E8698" s="3">
        <v>146477</v>
      </c>
      <c r="F8698" s="2" t="s">
        <v>18016</v>
      </c>
      <c r="G8698" s="3"/>
      <c r="H8698" s="5" t="s">
        <v>1308</v>
      </c>
      <c r="I8698" s="61">
        <v>66</v>
      </c>
      <c r="J8698" s="21">
        <f t="shared" si="151"/>
        <v>41.58</v>
      </c>
      <c r="K8698" s="22">
        <f>VLOOKUP(D8698,Discounts!F:K,5,0)</f>
        <v>0.37</v>
      </c>
      <c r="L8698" s="12"/>
      <c r="M8698" s="12"/>
      <c r="N8698" s="12"/>
      <c r="O8698" s="12"/>
      <c r="P8698" s="12"/>
      <c r="Q8698" s="14"/>
      <c r="R8698" s="14"/>
    </row>
    <row r="8699" spans="1:18" ht="14" customHeight="1" x14ac:dyDescent="0.2">
      <c r="A8699" s="18" t="s">
        <v>1283</v>
      </c>
      <c r="B8699" s="2" t="s">
        <v>18009</v>
      </c>
      <c r="C8699" s="5" t="s">
        <v>1309</v>
      </c>
      <c r="D8699" s="5" t="s">
        <v>1309</v>
      </c>
      <c r="E8699" s="3">
        <v>811692</v>
      </c>
      <c r="F8699" s="2" t="s">
        <v>18017</v>
      </c>
      <c r="G8699" s="3"/>
      <c r="H8699" s="5" t="s">
        <v>1308</v>
      </c>
      <c r="I8699" s="61">
        <v>18600</v>
      </c>
      <c r="J8699" s="21">
        <f t="shared" si="151"/>
        <v>11718</v>
      </c>
      <c r="K8699" s="22">
        <f>VLOOKUP(D8699,Discounts!F:K,5,0)</f>
        <v>0.37</v>
      </c>
      <c r="L8699" s="12"/>
      <c r="M8699" s="12"/>
      <c r="N8699" s="12"/>
      <c r="O8699" s="12"/>
      <c r="P8699" s="12"/>
      <c r="Q8699" s="14"/>
      <c r="R8699" s="14"/>
    </row>
    <row r="8700" spans="1:18" ht="14" customHeight="1" x14ac:dyDescent="0.2">
      <c r="A8700" s="18" t="s">
        <v>1283</v>
      </c>
      <c r="B8700" s="2" t="s">
        <v>18010</v>
      </c>
      <c r="C8700" s="5" t="s">
        <v>1309</v>
      </c>
      <c r="D8700" s="5" t="s">
        <v>1309</v>
      </c>
      <c r="E8700" s="3">
        <v>821374</v>
      </c>
      <c r="F8700" s="2" t="s">
        <v>18018</v>
      </c>
      <c r="G8700" s="3"/>
      <c r="H8700" s="5" t="s">
        <v>1308</v>
      </c>
      <c r="I8700" s="61">
        <v>47080</v>
      </c>
      <c r="J8700" s="21">
        <f t="shared" si="151"/>
        <v>29660.400000000001</v>
      </c>
      <c r="K8700" s="22">
        <f>VLOOKUP(D8700,Discounts!F:K,5,0)</f>
        <v>0.37</v>
      </c>
      <c r="L8700" s="12"/>
      <c r="M8700" s="12"/>
      <c r="N8700" s="12"/>
      <c r="O8700" s="12"/>
      <c r="P8700" s="12"/>
      <c r="Q8700" s="14"/>
      <c r="R8700" s="14"/>
    </row>
    <row r="8701" spans="1:18" ht="14" customHeight="1" x14ac:dyDescent="0.2">
      <c r="A8701" s="18" t="s">
        <v>1283</v>
      </c>
      <c r="B8701" s="2" t="s">
        <v>18011</v>
      </c>
      <c r="C8701" s="5" t="s">
        <v>1309</v>
      </c>
      <c r="D8701" s="5" t="s">
        <v>1309</v>
      </c>
      <c r="E8701" s="3">
        <v>404593</v>
      </c>
      <c r="F8701" s="2" t="s">
        <v>18019</v>
      </c>
      <c r="G8701" s="3"/>
      <c r="H8701" s="5" t="s">
        <v>1308</v>
      </c>
      <c r="I8701" s="61">
        <v>2140</v>
      </c>
      <c r="J8701" s="21">
        <f t="shared" si="151"/>
        <v>1348.2</v>
      </c>
      <c r="K8701" s="22">
        <f>VLOOKUP(D8701,Discounts!F:K,5,0)</f>
        <v>0.37</v>
      </c>
      <c r="L8701" s="12"/>
      <c r="M8701" s="12"/>
      <c r="N8701" s="12"/>
      <c r="O8701" s="12"/>
      <c r="P8701" s="12"/>
      <c r="Q8701" s="14"/>
      <c r="R8701" s="14"/>
    </row>
    <row r="8702" spans="1:18" ht="14" customHeight="1" x14ac:dyDescent="0.2">
      <c r="A8702" s="18" t="s">
        <v>18082</v>
      </c>
      <c r="B8702" s="2" t="s">
        <v>18020</v>
      </c>
      <c r="C8702" s="5" t="s">
        <v>1309</v>
      </c>
      <c r="D8702" s="5" t="s">
        <v>1309</v>
      </c>
      <c r="E8702" s="3">
        <v>142369</v>
      </c>
      <c r="F8702" s="2" t="s">
        <v>18494</v>
      </c>
      <c r="G8702" s="3"/>
      <c r="H8702" s="5" t="s">
        <v>1308</v>
      </c>
      <c r="I8702" s="61">
        <v>250</v>
      </c>
      <c r="J8702" s="21">
        <f t="shared" si="151"/>
        <v>157.5</v>
      </c>
      <c r="K8702" s="22">
        <f>VLOOKUP(D8702,Discounts!F:K,5,0)</f>
        <v>0.37</v>
      </c>
      <c r="L8702" s="12"/>
      <c r="M8702" s="12"/>
      <c r="N8702" s="12"/>
      <c r="O8702" s="12"/>
      <c r="P8702" s="12"/>
      <c r="Q8702" s="14"/>
      <c r="R8702" s="14"/>
    </row>
    <row r="8703" spans="1:18" ht="14" customHeight="1" x14ac:dyDescent="0.2">
      <c r="A8703" s="18" t="s">
        <v>18082</v>
      </c>
      <c r="B8703" s="2" t="s">
        <v>18021</v>
      </c>
      <c r="C8703" s="5" t="s">
        <v>1309</v>
      </c>
      <c r="D8703" s="5" t="s">
        <v>1309</v>
      </c>
      <c r="E8703" s="3">
        <v>142358</v>
      </c>
      <c r="F8703" s="2" t="s">
        <v>18054</v>
      </c>
      <c r="G8703" s="3"/>
      <c r="H8703" s="5" t="s">
        <v>1308</v>
      </c>
      <c r="I8703" s="61">
        <v>4.5999999999999996</v>
      </c>
      <c r="J8703" s="21">
        <f t="shared" si="151"/>
        <v>2.8979999999999997</v>
      </c>
      <c r="K8703" s="22">
        <f>VLOOKUP(D8703,Discounts!F:K,5,0)</f>
        <v>0.37</v>
      </c>
      <c r="L8703" s="12"/>
      <c r="M8703" s="12"/>
      <c r="N8703" s="12"/>
      <c r="O8703" s="12"/>
      <c r="P8703" s="12"/>
      <c r="Q8703" s="14"/>
      <c r="R8703" s="14"/>
    </row>
    <row r="8704" spans="1:18" ht="14" customHeight="1" x14ac:dyDescent="0.2">
      <c r="A8704" s="18" t="s">
        <v>18082</v>
      </c>
      <c r="B8704" s="2" t="s">
        <v>18022</v>
      </c>
      <c r="C8704" s="5" t="s">
        <v>1309</v>
      </c>
      <c r="D8704" s="5" t="s">
        <v>1309</v>
      </c>
      <c r="E8704" s="3">
        <v>142354</v>
      </c>
      <c r="F8704" s="2" t="s">
        <v>18055</v>
      </c>
      <c r="G8704" s="3"/>
      <c r="H8704" s="5" t="s">
        <v>1308</v>
      </c>
      <c r="I8704" s="61">
        <v>5.5</v>
      </c>
      <c r="J8704" s="21">
        <f t="shared" si="151"/>
        <v>3.4649999999999999</v>
      </c>
      <c r="K8704" s="22">
        <f>VLOOKUP(D8704,Discounts!F:K,5,0)</f>
        <v>0.37</v>
      </c>
      <c r="L8704" s="12"/>
      <c r="M8704" s="12"/>
      <c r="N8704" s="12"/>
      <c r="O8704" s="12"/>
      <c r="P8704" s="12"/>
      <c r="Q8704" s="14"/>
      <c r="R8704" s="14"/>
    </row>
    <row r="8705" spans="1:18" ht="14" customHeight="1" x14ac:dyDescent="0.2">
      <c r="A8705" s="18" t="s">
        <v>18082</v>
      </c>
      <c r="B8705" s="2" t="s">
        <v>18023</v>
      </c>
      <c r="C8705" s="5" t="s">
        <v>1309</v>
      </c>
      <c r="D8705" s="5" t="s">
        <v>1309</v>
      </c>
      <c r="E8705" s="3">
        <v>142341</v>
      </c>
      <c r="F8705" s="2" t="s">
        <v>18056</v>
      </c>
      <c r="G8705" s="3"/>
      <c r="H8705" s="5" t="s">
        <v>1308</v>
      </c>
      <c r="I8705" s="61">
        <v>2.2000000000000002</v>
      </c>
      <c r="J8705" s="21">
        <f t="shared" si="151"/>
        <v>1.3860000000000001</v>
      </c>
      <c r="K8705" s="22">
        <f>VLOOKUP(D8705,Discounts!F:K,5,0)</f>
        <v>0.37</v>
      </c>
      <c r="L8705" s="12"/>
      <c r="M8705" s="12"/>
      <c r="N8705" s="12"/>
      <c r="O8705" s="12"/>
      <c r="P8705" s="12"/>
      <c r="Q8705" s="14"/>
      <c r="R8705" s="14"/>
    </row>
    <row r="8706" spans="1:18" ht="14" customHeight="1" x14ac:dyDescent="0.2">
      <c r="A8706" s="18" t="s">
        <v>18082</v>
      </c>
      <c r="B8706" s="2" t="s">
        <v>18024</v>
      </c>
      <c r="C8706" s="5" t="s">
        <v>1309</v>
      </c>
      <c r="D8706" s="5" t="s">
        <v>1309</v>
      </c>
      <c r="E8706" s="3">
        <v>144145</v>
      </c>
      <c r="F8706" s="2" t="s">
        <v>18057</v>
      </c>
      <c r="G8706" s="3"/>
      <c r="H8706" s="5" t="s">
        <v>1308</v>
      </c>
      <c r="I8706" s="61">
        <v>1.1000000000000001</v>
      </c>
      <c r="J8706" s="21">
        <f t="shared" si="151"/>
        <v>0.69300000000000006</v>
      </c>
      <c r="K8706" s="22">
        <f>VLOOKUP(D8706,Discounts!F:K,5,0)</f>
        <v>0.37</v>
      </c>
      <c r="L8706" s="12"/>
      <c r="M8706" s="12"/>
      <c r="N8706" s="12"/>
      <c r="O8706" s="12"/>
      <c r="P8706" s="12"/>
      <c r="Q8706" s="14"/>
      <c r="R8706" s="14"/>
    </row>
    <row r="8707" spans="1:18" ht="14" customHeight="1" x14ac:dyDescent="0.2">
      <c r="A8707" s="18" t="s">
        <v>18082</v>
      </c>
      <c r="B8707" s="2" t="s">
        <v>18025</v>
      </c>
      <c r="C8707" s="5" t="s">
        <v>1309</v>
      </c>
      <c r="D8707" s="5" t="s">
        <v>1309</v>
      </c>
      <c r="E8707" s="3">
        <v>141299</v>
      </c>
      <c r="F8707" s="2" t="s">
        <v>18058</v>
      </c>
      <c r="G8707" s="3"/>
      <c r="H8707" s="5" t="s">
        <v>1308</v>
      </c>
      <c r="I8707" s="61">
        <v>4.8</v>
      </c>
      <c r="J8707" s="21">
        <f t="shared" si="151"/>
        <v>3.024</v>
      </c>
      <c r="K8707" s="22">
        <f>VLOOKUP(D8707,Discounts!F:K,5,0)</f>
        <v>0.37</v>
      </c>
      <c r="L8707" s="12"/>
      <c r="M8707" s="12"/>
      <c r="N8707" s="12"/>
      <c r="O8707" s="12"/>
      <c r="P8707" s="12"/>
      <c r="Q8707" s="14"/>
      <c r="R8707" s="14"/>
    </row>
    <row r="8708" spans="1:18" ht="14" customHeight="1" x14ac:dyDescent="0.2">
      <c r="A8708" s="18" t="s">
        <v>18082</v>
      </c>
      <c r="B8708" s="2" t="s">
        <v>18026</v>
      </c>
      <c r="C8708" s="5" t="s">
        <v>1309</v>
      </c>
      <c r="D8708" s="5" t="s">
        <v>1309</v>
      </c>
      <c r="E8708" s="3">
        <v>141300</v>
      </c>
      <c r="F8708" s="2" t="s">
        <v>18059</v>
      </c>
      <c r="G8708" s="3"/>
      <c r="H8708" s="5" t="s">
        <v>1308</v>
      </c>
      <c r="I8708" s="61">
        <v>1.5</v>
      </c>
      <c r="J8708" s="21">
        <f t="shared" si="151"/>
        <v>0.94500000000000006</v>
      </c>
      <c r="K8708" s="22">
        <f>VLOOKUP(D8708,Discounts!F:K,5,0)</f>
        <v>0.37</v>
      </c>
      <c r="L8708" s="12"/>
      <c r="M8708" s="12"/>
      <c r="N8708" s="12"/>
      <c r="O8708" s="12"/>
      <c r="P8708" s="12"/>
      <c r="Q8708" s="14"/>
      <c r="R8708" s="14"/>
    </row>
    <row r="8709" spans="1:18" ht="14" customHeight="1" x14ac:dyDescent="0.2">
      <c r="A8709" s="18" t="s">
        <v>18082</v>
      </c>
      <c r="B8709" s="2" t="s">
        <v>18027</v>
      </c>
      <c r="C8709" s="5" t="s">
        <v>1309</v>
      </c>
      <c r="D8709" s="5" t="s">
        <v>1309</v>
      </c>
      <c r="E8709" s="3">
        <v>142360</v>
      </c>
      <c r="F8709" s="2" t="s">
        <v>18060</v>
      </c>
      <c r="G8709" s="3"/>
      <c r="H8709" s="5" t="s">
        <v>1308</v>
      </c>
      <c r="I8709" s="61">
        <v>7.7</v>
      </c>
      <c r="J8709" s="21">
        <f t="shared" si="151"/>
        <v>4.851</v>
      </c>
      <c r="K8709" s="22">
        <f>VLOOKUP(D8709,Discounts!F:K,5,0)</f>
        <v>0.37</v>
      </c>
      <c r="L8709" s="12"/>
      <c r="M8709" s="12"/>
      <c r="N8709" s="12"/>
      <c r="O8709" s="12"/>
      <c r="P8709" s="12"/>
      <c r="Q8709" s="14"/>
      <c r="R8709" s="14"/>
    </row>
    <row r="8710" spans="1:18" ht="14" customHeight="1" x14ac:dyDescent="0.2">
      <c r="A8710" s="18" t="s">
        <v>18082</v>
      </c>
      <c r="B8710" s="2" t="s">
        <v>18029</v>
      </c>
      <c r="C8710" s="5" t="s">
        <v>1309</v>
      </c>
      <c r="D8710" s="5" t="s">
        <v>1309</v>
      </c>
      <c r="E8710" s="3">
        <v>142342</v>
      </c>
      <c r="F8710" s="2" t="s">
        <v>18062</v>
      </c>
      <c r="G8710" s="3"/>
      <c r="H8710" s="5" t="s">
        <v>1308</v>
      </c>
      <c r="I8710" s="61">
        <v>4.0999999999999996</v>
      </c>
      <c r="J8710" s="21">
        <f t="shared" si="151"/>
        <v>2.5829999999999997</v>
      </c>
      <c r="K8710" s="22">
        <f>VLOOKUP(D8710,Discounts!F:K,5,0)</f>
        <v>0.37</v>
      </c>
      <c r="L8710" s="12"/>
      <c r="M8710" s="12"/>
      <c r="N8710" s="12"/>
      <c r="O8710" s="12"/>
      <c r="P8710" s="12"/>
      <c r="Q8710" s="14"/>
      <c r="R8710" s="14"/>
    </row>
    <row r="8711" spans="1:18" ht="14" customHeight="1" x14ac:dyDescent="0.2">
      <c r="A8711" s="18" t="s">
        <v>18082</v>
      </c>
      <c r="B8711" s="2" t="s">
        <v>18030</v>
      </c>
      <c r="C8711" s="5" t="s">
        <v>1309</v>
      </c>
      <c r="D8711" s="5" t="s">
        <v>1309</v>
      </c>
      <c r="E8711" s="3">
        <v>146402</v>
      </c>
      <c r="F8711" s="2" t="s">
        <v>18063</v>
      </c>
      <c r="G8711" s="3"/>
      <c r="H8711" s="5" t="s">
        <v>1308</v>
      </c>
      <c r="I8711" s="61">
        <v>4.8</v>
      </c>
      <c r="J8711" s="21">
        <f t="shared" si="151"/>
        <v>3.024</v>
      </c>
      <c r="K8711" s="22">
        <f>VLOOKUP(D8711,Discounts!F:K,5,0)</f>
        <v>0.37</v>
      </c>
      <c r="L8711" s="12"/>
      <c r="M8711" s="12"/>
      <c r="N8711" s="12"/>
      <c r="O8711" s="12"/>
      <c r="P8711" s="12"/>
      <c r="Q8711" s="14"/>
      <c r="R8711" s="14"/>
    </row>
    <row r="8712" spans="1:18" ht="14" customHeight="1" x14ac:dyDescent="0.2">
      <c r="A8712" s="18" t="s">
        <v>18082</v>
      </c>
      <c r="B8712" s="2" t="s">
        <v>18031</v>
      </c>
      <c r="C8712" s="5" t="s">
        <v>1309</v>
      </c>
      <c r="D8712" s="5" t="s">
        <v>1309</v>
      </c>
      <c r="E8712" s="3">
        <v>146401</v>
      </c>
      <c r="F8712" s="2" t="s">
        <v>18064</v>
      </c>
      <c r="G8712" s="3"/>
      <c r="H8712" s="5" t="s">
        <v>1308</v>
      </c>
      <c r="I8712" s="61">
        <v>48</v>
      </c>
      <c r="J8712" s="21">
        <f t="shared" si="151"/>
        <v>30.240000000000002</v>
      </c>
      <c r="K8712" s="22">
        <f>VLOOKUP(D8712,Discounts!F:K,5,0)</f>
        <v>0.37</v>
      </c>
      <c r="L8712" s="12"/>
      <c r="M8712" s="12"/>
      <c r="N8712" s="12"/>
      <c r="O8712" s="12"/>
      <c r="P8712" s="12"/>
      <c r="Q8712" s="14"/>
      <c r="R8712" s="14"/>
    </row>
    <row r="8713" spans="1:18" ht="14" customHeight="1" x14ac:dyDescent="0.2">
      <c r="A8713" s="18" t="s">
        <v>18082</v>
      </c>
      <c r="B8713" s="2" t="s">
        <v>18032</v>
      </c>
      <c r="C8713" s="5" t="s">
        <v>1309</v>
      </c>
      <c r="D8713" s="5" t="s">
        <v>1309</v>
      </c>
      <c r="E8713" s="3">
        <v>142364</v>
      </c>
      <c r="F8713" s="2" t="s">
        <v>18065</v>
      </c>
      <c r="G8713" s="3"/>
      <c r="H8713" s="5" t="s">
        <v>1308</v>
      </c>
      <c r="I8713" s="61">
        <v>2.8</v>
      </c>
      <c r="J8713" s="21">
        <f t="shared" si="151"/>
        <v>1.7639999999999998</v>
      </c>
      <c r="K8713" s="22">
        <f>VLOOKUP(D8713,Discounts!F:K,5,0)</f>
        <v>0.37</v>
      </c>
      <c r="L8713" s="12"/>
      <c r="M8713" s="12"/>
      <c r="N8713" s="12"/>
      <c r="O8713" s="12"/>
      <c r="P8713" s="12"/>
      <c r="Q8713" s="14"/>
      <c r="R8713" s="14"/>
    </row>
    <row r="8714" spans="1:18" ht="14" customHeight="1" x14ac:dyDescent="0.2">
      <c r="A8714" s="18" t="s">
        <v>18082</v>
      </c>
      <c r="B8714" s="2" t="s">
        <v>18033</v>
      </c>
      <c r="C8714" s="5" t="s">
        <v>1309</v>
      </c>
      <c r="D8714" s="5" t="s">
        <v>1309</v>
      </c>
      <c r="E8714" s="3">
        <v>144147</v>
      </c>
      <c r="F8714" s="2" t="s">
        <v>18066</v>
      </c>
      <c r="G8714" s="3"/>
      <c r="H8714" s="5" t="s">
        <v>1308</v>
      </c>
      <c r="I8714" s="61">
        <v>4.5</v>
      </c>
      <c r="J8714" s="21">
        <f t="shared" si="151"/>
        <v>2.835</v>
      </c>
      <c r="K8714" s="22">
        <f>VLOOKUP(D8714,Discounts!F:K,5,0)</f>
        <v>0.37</v>
      </c>
      <c r="L8714" s="12"/>
      <c r="M8714" s="12"/>
      <c r="N8714" s="12"/>
      <c r="O8714" s="12"/>
      <c r="P8714" s="12"/>
      <c r="Q8714" s="14"/>
      <c r="R8714" s="14"/>
    </row>
    <row r="8715" spans="1:18" ht="14" customHeight="1" x14ac:dyDescent="0.2">
      <c r="A8715" s="18" t="s">
        <v>18082</v>
      </c>
      <c r="B8715" s="2" t="s">
        <v>18034</v>
      </c>
      <c r="C8715" s="5" t="s">
        <v>1309</v>
      </c>
      <c r="D8715" s="5" t="s">
        <v>1309</v>
      </c>
      <c r="E8715" s="3">
        <v>142357</v>
      </c>
      <c r="F8715" s="2" t="s">
        <v>18067</v>
      </c>
      <c r="G8715" s="3"/>
      <c r="H8715" s="5" t="s">
        <v>1308</v>
      </c>
      <c r="I8715" s="61">
        <v>9.1</v>
      </c>
      <c r="J8715" s="21">
        <f t="shared" si="151"/>
        <v>5.7329999999999997</v>
      </c>
      <c r="K8715" s="22">
        <f>VLOOKUP(D8715,Discounts!F:K,5,0)</f>
        <v>0.37</v>
      </c>
      <c r="L8715" s="12"/>
      <c r="M8715" s="12"/>
      <c r="N8715" s="12"/>
      <c r="O8715" s="12"/>
      <c r="P8715" s="12"/>
      <c r="Q8715" s="14"/>
      <c r="R8715" s="14"/>
    </row>
    <row r="8716" spans="1:18" ht="14" customHeight="1" x14ac:dyDescent="0.2">
      <c r="A8716" s="18" t="s">
        <v>18082</v>
      </c>
      <c r="B8716" s="2" t="s">
        <v>18036</v>
      </c>
      <c r="C8716" s="5" t="s">
        <v>1309</v>
      </c>
      <c r="D8716" s="5" t="s">
        <v>1309</v>
      </c>
      <c r="E8716" s="3">
        <v>142370</v>
      </c>
      <c r="F8716" s="2" t="s">
        <v>18493</v>
      </c>
      <c r="G8716" s="3"/>
      <c r="H8716" s="5" t="s">
        <v>1308</v>
      </c>
      <c r="I8716" s="61">
        <v>206</v>
      </c>
      <c r="J8716" s="21">
        <f t="shared" si="151"/>
        <v>129.78</v>
      </c>
      <c r="K8716" s="22">
        <f>VLOOKUP(D8716,Discounts!F:K,5,0)</f>
        <v>0.37</v>
      </c>
      <c r="L8716" s="12"/>
      <c r="M8716" s="12"/>
      <c r="N8716" s="12"/>
      <c r="O8716" s="12"/>
      <c r="P8716" s="12"/>
      <c r="Q8716" s="14"/>
      <c r="R8716" s="14"/>
    </row>
    <row r="8717" spans="1:18" ht="14" customHeight="1" x14ac:dyDescent="0.2">
      <c r="A8717" s="18" t="s">
        <v>18082</v>
      </c>
      <c r="B8717" s="2" t="s">
        <v>18037</v>
      </c>
      <c r="C8717" s="5" t="s">
        <v>1309</v>
      </c>
      <c r="D8717" s="5" t="s">
        <v>1309</v>
      </c>
      <c r="E8717" s="3"/>
      <c r="F8717" s="2" t="s">
        <v>18069</v>
      </c>
      <c r="G8717" s="3"/>
      <c r="H8717" s="5" t="s">
        <v>1308</v>
      </c>
      <c r="I8717" s="61">
        <v>250</v>
      </c>
      <c r="J8717" s="21">
        <f t="shared" si="151"/>
        <v>157.5</v>
      </c>
      <c r="K8717" s="22">
        <f>VLOOKUP(D8717,Discounts!F:K,5,0)</f>
        <v>0.37</v>
      </c>
      <c r="L8717" s="12"/>
      <c r="M8717" s="12"/>
      <c r="N8717" s="12"/>
      <c r="O8717" s="12"/>
      <c r="P8717" s="12"/>
      <c r="Q8717" s="14"/>
      <c r="R8717" s="14"/>
    </row>
    <row r="8718" spans="1:18" ht="14" customHeight="1" x14ac:dyDescent="0.2">
      <c r="A8718" s="18" t="s">
        <v>18082</v>
      </c>
      <c r="B8718" s="2" t="s">
        <v>18039</v>
      </c>
      <c r="C8718" s="5" t="s">
        <v>1309</v>
      </c>
      <c r="D8718" s="5" t="s">
        <v>1309</v>
      </c>
      <c r="E8718" s="3">
        <v>142363</v>
      </c>
      <c r="F8718" s="2" t="s">
        <v>18071</v>
      </c>
      <c r="G8718" s="3"/>
      <c r="H8718" s="5" t="s">
        <v>1308</v>
      </c>
      <c r="I8718" s="61">
        <v>10.9</v>
      </c>
      <c r="J8718" s="21">
        <f t="shared" si="151"/>
        <v>6.867</v>
      </c>
      <c r="K8718" s="22">
        <f>VLOOKUP(D8718,Discounts!F:K,5,0)</f>
        <v>0.37</v>
      </c>
      <c r="L8718" s="12"/>
      <c r="M8718" s="12"/>
      <c r="N8718" s="12"/>
      <c r="O8718" s="12"/>
      <c r="P8718" s="12"/>
      <c r="Q8718" s="14"/>
      <c r="R8718" s="14"/>
    </row>
    <row r="8719" spans="1:18" ht="14" customHeight="1" x14ac:dyDescent="0.2">
      <c r="A8719" s="18" t="s">
        <v>18082</v>
      </c>
      <c r="B8719" s="2" t="s">
        <v>18041</v>
      </c>
      <c r="C8719" s="5" t="s">
        <v>1309</v>
      </c>
      <c r="D8719" s="5" t="s">
        <v>1309</v>
      </c>
      <c r="E8719" s="3">
        <v>142365</v>
      </c>
      <c r="F8719" s="2" t="s">
        <v>18073</v>
      </c>
      <c r="G8719" s="3"/>
      <c r="H8719" s="5" t="s">
        <v>1308</v>
      </c>
      <c r="I8719" s="61">
        <v>24.81</v>
      </c>
      <c r="J8719" s="21">
        <f t="shared" si="151"/>
        <v>15.6303</v>
      </c>
      <c r="K8719" s="22">
        <f>VLOOKUP(D8719,Discounts!F:K,5,0)</f>
        <v>0.37</v>
      </c>
      <c r="L8719" s="12"/>
      <c r="M8719" s="12"/>
      <c r="N8719" s="12"/>
      <c r="O8719" s="12"/>
      <c r="P8719" s="12"/>
      <c r="Q8719" s="14"/>
      <c r="R8719" s="14"/>
    </row>
    <row r="8720" spans="1:18" ht="14" customHeight="1" x14ac:dyDescent="0.2">
      <c r="A8720" s="18" t="s">
        <v>18082</v>
      </c>
      <c r="B8720" s="2" t="s">
        <v>18042</v>
      </c>
      <c r="C8720" s="5" t="s">
        <v>1309</v>
      </c>
      <c r="D8720" s="5" t="s">
        <v>1309</v>
      </c>
      <c r="E8720" s="3">
        <v>142353</v>
      </c>
      <c r="F8720" s="2" t="s">
        <v>18062</v>
      </c>
      <c r="G8720" s="3"/>
      <c r="H8720" s="5" t="s">
        <v>1308</v>
      </c>
      <c r="I8720" s="61">
        <v>6.2</v>
      </c>
      <c r="J8720" s="21">
        <f t="shared" si="151"/>
        <v>3.9060000000000001</v>
      </c>
      <c r="K8720" s="22">
        <f>VLOOKUP(D8720,Discounts!F:K,5,0)</f>
        <v>0.37</v>
      </c>
      <c r="L8720" s="12"/>
      <c r="M8720" s="12"/>
      <c r="N8720" s="12"/>
      <c r="O8720" s="12"/>
      <c r="P8720" s="12"/>
      <c r="Q8720" s="14"/>
      <c r="R8720" s="14"/>
    </row>
    <row r="8721" spans="1:18" ht="14" customHeight="1" x14ac:dyDescent="0.2">
      <c r="A8721" s="18" t="s">
        <v>18082</v>
      </c>
      <c r="B8721" s="2" t="s">
        <v>18043</v>
      </c>
      <c r="C8721" s="5" t="s">
        <v>1309</v>
      </c>
      <c r="D8721" s="5" t="s">
        <v>1309</v>
      </c>
      <c r="E8721" s="3">
        <v>144146</v>
      </c>
      <c r="F8721" s="2" t="s">
        <v>18074</v>
      </c>
      <c r="G8721" s="3"/>
      <c r="H8721" s="5" t="s">
        <v>1308</v>
      </c>
      <c r="I8721" s="61">
        <v>2</v>
      </c>
      <c r="J8721" s="21">
        <f t="shared" si="151"/>
        <v>1.26</v>
      </c>
      <c r="K8721" s="22">
        <f>VLOOKUP(D8721,Discounts!F:K,5,0)</f>
        <v>0.37</v>
      </c>
      <c r="L8721" s="12"/>
      <c r="M8721" s="12"/>
      <c r="N8721" s="12"/>
      <c r="O8721" s="12"/>
      <c r="P8721" s="12"/>
      <c r="Q8721" s="14"/>
      <c r="R8721" s="14"/>
    </row>
    <row r="8722" spans="1:18" ht="14" customHeight="1" x14ac:dyDescent="0.2">
      <c r="A8722" s="18" t="s">
        <v>18082</v>
      </c>
      <c r="B8722" s="2" t="s">
        <v>18044</v>
      </c>
      <c r="C8722" s="5" t="s">
        <v>1309</v>
      </c>
      <c r="D8722" s="5" t="s">
        <v>1309</v>
      </c>
      <c r="E8722" s="3">
        <v>142359</v>
      </c>
      <c r="F8722" s="2" t="s">
        <v>18075</v>
      </c>
      <c r="G8722" s="3"/>
      <c r="H8722" s="5" t="s">
        <v>1308</v>
      </c>
      <c r="I8722" s="61">
        <v>5.9</v>
      </c>
      <c r="J8722" s="21">
        <f t="shared" si="151"/>
        <v>3.7170000000000001</v>
      </c>
      <c r="K8722" s="22">
        <f>VLOOKUP(D8722,Discounts!F:K,5,0)</f>
        <v>0.37</v>
      </c>
      <c r="L8722" s="12"/>
      <c r="M8722" s="12"/>
      <c r="N8722" s="12"/>
      <c r="O8722" s="12"/>
      <c r="P8722" s="12"/>
      <c r="Q8722" s="14"/>
      <c r="R8722" s="14"/>
    </row>
    <row r="8723" spans="1:18" ht="14" customHeight="1" x14ac:dyDescent="0.2">
      <c r="A8723" s="18" t="s">
        <v>18082</v>
      </c>
      <c r="B8723" s="2" t="s">
        <v>18045</v>
      </c>
      <c r="C8723" s="5" t="s">
        <v>1309</v>
      </c>
      <c r="D8723" s="5" t="s">
        <v>1309</v>
      </c>
      <c r="E8723" s="3">
        <v>142356</v>
      </c>
      <c r="F8723" s="2" t="s">
        <v>18076</v>
      </c>
      <c r="G8723" s="3"/>
      <c r="H8723" s="5" t="s">
        <v>1308</v>
      </c>
      <c r="I8723" s="61">
        <v>6.7</v>
      </c>
      <c r="J8723" s="21">
        <f t="shared" si="151"/>
        <v>4.2210000000000001</v>
      </c>
      <c r="K8723" s="22">
        <f>VLOOKUP(D8723,Discounts!F:K,5,0)</f>
        <v>0.37</v>
      </c>
      <c r="L8723" s="12"/>
      <c r="M8723" s="12"/>
      <c r="N8723" s="12"/>
      <c r="O8723" s="12"/>
      <c r="P8723" s="12"/>
      <c r="Q8723" s="14"/>
      <c r="R8723" s="14"/>
    </row>
    <row r="8724" spans="1:18" ht="14" customHeight="1" x14ac:dyDescent="0.2">
      <c r="A8724" s="18" t="s">
        <v>18082</v>
      </c>
      <c r="B8724" s="2" t="s">
        <v>18047</v>
      </c>
      <c r="C8724" s="5" t="s">
        <v>1309</v>
      </c>
      <c r="D8724" s="5" t="s">
        <v>1309</v>
      </c>
      <c r="E8724" s="3">
        <v>142361</v>
      </c>
      <c r="F8724" s="2" t="s">
        <v>7601</v>
      </c>
      <c r="G8724" s="3"/>
      <c r="H8724" s="5" t="s">
        <v>1308</v>
      </c>
      <c r="I8724" s="61">
        <v>6.4</v>
      </c>
      <c r="J8724" s="21">
        <f t="shared" si="151"/>
        <v>4.032</v>
      </c>
      <c r="K8724" s="22">
        <f>VLOOKUP(D8724,Discounts!F:K,5,0)</f>
        <v>0.37</v>
      </c>
      <c r="L8724" s="12"/>
      <c r="M8724" s="12"/>
      <c r="N8724" s="12"/>
      <c r="O8724" s="12"/>
      <c r="P8724" s="12"/>
      <c r="Q8724" s="14"/>
      <c r="R8724" s="14"/>
    </row>
    <row r="8725" spans="1:18" ht="14" customHeight="1" x14ac:dyDescent="0.2">
      <c r="A8725" s="18" t="s">
        <v>18082</v>
      </c>
      <c r="B8725" s="2" t="s">
        <v>18048</v>
      </c>
      <c r="C8725" s="5" t="s">
        <v>1309</v>
      </c>
      <c r="D8725" s="5" t="s">
        <v>1309</v>
      </c>
      <c r="E8725" s="3">
        <v>146400</v>
      </c>
      <c r="F8725" s="2" t="s">
        <v>18078</v>
      </c>
      <c r="G8725" s="3"/>
      <c r="H8725" s="5" t="s">
        <v>1308</v>
      </c>
      <c r="I8725" s="61">
        <v>19.2</v>
      </c>
      <c r="J8725" s="21">
        <f t="shared" si="151"/>
        <v>12.096</v>
      </c>
      <c r="K8725" s="22">
        <f>VLOOKUP(D8725,Discounts!F:K,5,0)</f>
        <v>0.37</v>
      </c>
      <c r="L8725" s="12"/>
      <c r="M8725" s="12"/>
      <c r="N8725" s="12"/>
      <c r="O8725" s="12"/>
      <c r="P8725" s="12"/>
      <c r="Q8725" s="14"/>
      <c r="R8725" s="14"/>
    </row>
    <row r="8726" spans="1:18" ht="14" customHeight="1" x14ac:dyDescent="0.2">
      <c r="A8726" s="18" t="s">
        <v>18082</v>
      </c>
      <c r="B8726" s="2" t="s">
        <v>18049</v>
      </c>
      <c r="C8726" s="5" t="s">
        <v>1309</v>
      </c>
      <c r="D8726" s="5" t="s">
        <v>1309</v>
      </c>
      <c r="E8726" s="3">
        <v>142362</v>
      </c>
      <c r="F8726" s="2" t="s">
        <v>18079</v>
      </c>
      <c r="G8726" s="3"/>
      <c r="H8726" s="5" t="s">
        <v>1308</v>
      </c>
      <c r="I8726" s="61">
        <v>8.3000000000000007</v>
      </c>
      <c r="J8726" s="21">
        <f t="shared" si="151"/>
        <v>5.2290000000000001</v>
      </c>
      <c r="K8726" s="22">
        <f>VLOOKUP(D8726,Discounts!F:K,5,0)</f>
        <v>0.37</v>
      </c>
      <c r="L8726" s="12"/>
      <c r="M8726" s="12"/>
      <c r="N8726" s="12"/>
      <c r="O8726" s="12"/>
      <c r="P8726" s="12"/>
      <c r="Q8726" s="14"/>
      <c r="R8726" s="14"/>
    </row>
    <row r="8727" spans="1:18" ht="14" customHeight="1" x14ac:dyDescent="0.2">
      <c r="A8727" s="18" t="s">
        <v>18082</v>
      </c>
      <c r="B8727" s="2" t="s">
        <v>18050</v>
      </c>
      <c r="C8727" s="5" t="s">
        <v>1309</v>
      </c>
      <c r="D8727" s="5" t="s">
        <v>1309</v>
      </c>
      <c r="E8727" s="3">
        <v>146399</v>
      </c>
      <c r="F8727" s="2" t="s">
        <v>18078</v>
      </c>
      <c r="G8727" s="3"/>
      <c r="H8727" s="5" t="s">
        <v>1308</v>
      </c>
      <c r="I8727" s="61">
        <v>14.4</v>
      </c>
      <c r="J8727" s="21">
        <f t="shared" si="151"/>
        <v>9.072000000000001</v>
      </c>
      <c r="K8727" s="22">
        <f>VLOOKUP(D8727,Discounts!F:K,5,0)</f>
        <v>0.37</v>
      </c>
      <c r="L8727" s="12"/>
      <c r="M8727" s="12"/>
      <c r="N8727" s="12"/>
      <c r="O8727" s="12"/>
      <c r="P8727" s="12"/>
      <c r="Q8727" s="14"/>
      <c r="R8727" s="14"/>
    </row>
    <row r="8728" spans="1:18" ht="14" customHeight="1" x14ac:dyDescent="0.2">
      <c r="A8728" s="18" t="s">
        <v>18082</v>
      </c>
      <c r="B8728" s="2" t="s">
        <v>18051</v>
      </c>
      <c r="C8728" s="5" t="s">
        <v>1309</v>
      </c>
      <c r="D8728" s="5" t="s">
        <v>1309</v>
      </c>
      <c r="E8728" s="3">
        <v>142366</v>
      </c>
      <c r="F8728" s="2" t="s">
        <v>18080</v>
      </c>
      <c r="G8728" s="3"/>
      <c r="H8728" s="5" t="s">
        <v>1308</v>
      </c>
      <c r="I8728" s="61">
        <v>18.98</v>
      </c>
      <c r="J8728" s="21">
        <f t="shared" si="151"/>
        <v>11.9574</v>
      </c>
      <c r="K8728" s="22">
        <f>VLOOKUP(D8728,Discounts!F:K,5,0)</f>
        <v>0.37</v>
      </c>
      <c r="L8728" s="12"/>
      <c r="M8728" s="12"/>
      <c r="N8728" s="12"/>
      <c r="O8728" s="12"/>
      <c r="P8728" s="12"/>
      <c r="Q8728" s="14"/>
      <c r="R8728" s="14"/>
    </row>
    <row r="8729" spans="1:18" ht="14" customHeight="1" x14ac:dyDescent="0.2">
      <c r="A8729" s="18" t="s">
        <v>18082</v>
      </c>
      <c r="B8729" s="2" t="s">
        <v>18052</v>
      </c>
      <c r="C8729" s="5" t="s">
        <v>1309</v>
      </c>
      <c r="D8729" s="5" t="s">
        <v>1309</v>
      </c>
      <c r="E8729" s="3">
        <v>146398</v>
      </c>
      <c r="F8729" s="2" t="s">
        <v>18078</v>
      </c>
      <c r="G8729" s="3"/>
      <c r="H8729" s="5" t="s">
        <v>1308</v>
      </c>
      <c r="I8729" s="61">
        <v>9.6</v>
      </c>
      <c r="J8729" s="21">
        <f t="shared" si="151"/>
        <v>6.048</v>
      </c>
      <c r="K8729" s="22">
        <f>VLOOKUP(D8729,Discounts!F:K,5,0)</f>
        <v>0.37</v>
      </c>
      <c r="L8729" s="12"/>
      <c r="M8729" s="12"/>
      <c r="N8729" s="12"/>
      <c r="O8729" s="12"/>
      <c r="P8729" s="12"/>
      <c r="Q8729" s="14"/>
      <c r="R8729" s="14"/>
    </row>
    <row r="8730" spans="1:18" ht="14" customHeight="1" x14ac:dyDescent="0.2">
      <c r="A8730" s="18" t="s">
        <v>18082</v>
      </c>
      <c r="B8730" s="2" t="s">
        <v>18087</v>
      </c>
      <c r="C8730" s="5" t="s">
        <v>1309</v>
      </c>
      <c r="D8730" s="5" t="s">
        <v>1309</v>
      </c>
      <c r="E8730" s="3">
        <v>146541</v>
      </c>
      <c r="F8730" s="2" t="s">
        <v>18100</v>
      </c>
      <c r="G8730" s="3"/>
      <c r="H8730" s="5" t="s">
        <v>1308</v>
      </c>
      <c r="I8730" s="61">
        <v>0.35</v>
      </c>
      <c r="J8730" s="21">
        <f t="shared" si="151"/>
        <v>0.22049999999999997</v>
      </c>
      <c r="K8730" s="22">
        <f>VLOOKUP(D8730,Discounts!F:K,5,0)</f>
        <v>0.37</v>
      </c>
      <c r="L8730" s="12"/>
      <c r="M8730" s="12"/>
      <c r="N8730" s="12"/>
      <c r="O8730" s="12"/>
      <c r="P8730" s="12"/>
      <c r="Q8730" s="14"/>
      <c r="R8730" s="14"/>
    </row>
    <row r="8731" spans="1:18" ht="14" customHeight="1" x14ac:dyDescent="0.2">
      <c r="A8731" s="18" t="s">
        <v>4578</v>
      </c>
      <c r="B8731" s="120" t="s">
        <v>18088</v>
      </c>
      <c r="C8731" s="5" t="s">
        <v>1309</v>
      </c>
      <c r="D8731" s="5" t="s">
        <v>1309</v>
      </c>
      <c r="E8731" s="5">
        <v>146503</v>
      </c>
      <c r="F8731" s="5" t="s">
        <v>18391</v>
      </c>
      <c r="G8731" s="5"/>
      <c r="H8731" s="5" t="s">
        <v>1308</v>
      </c>
      <c r="I8731" s="5">
        <v>32</v>
      </c>
      <c r="J8731" s="21">
        <f t="shared" ref="J8731:J8788" si="152">I8731*(1-K8731)</f>
        <v>20.16</v>
      </c>
      <c r="K8731" s="22">
        <f>VLOOKUP(D8731,Discounts!F:K,5,0)</f>
        <v>0.37</v>
      </c>
      <c r="L8731" s="12"/>
      <c r="M8731" s="12"/>
      <c r="N8731" s="12"/>
      <c r="O8731" s="12"/>
      <c r="P8731" s="12"/>
      <c r="Q8731" s="14"/>
      <c r="R8731" s="14"/>
    </row>
    <row r="8732" spans="1:18" ht="14" customHeight="1" x14ac:dyDescent="0.2">
      <c r="A8732" s="18" t="s">
        <v>4578</v>
      </c>
      <c r="B8732" s="120" t="s">
        <v>18089</v>
      </c>
      <c r="C8732" s="5" t="s">
        <v>1309</v>
      </c>
      <c r="D8732" s="5" t="s">
        <v>1309</v>
      </c>
      <c r="E8732" s="5">
        <v>146510</v>
      </c>
      <c r="F8732" s="5" t="s">
        <v>18392</v>
      </c>
      <c r="G8732" s="5"/>
      <c r="H8732" s="5" t="s">
        <v>1308</v>
      </c>
      <c r="I8732" s="5">
        <v>3.2</v>
      </c>
      <c r="J8732" s="21">
        <f t="shared" si="152"/>
        <v>2.016</v>
      </c>
      <c r="K8732" s="22">
        <f>VLOOKUP(D8732,Discounts!F:K,5,0)</f>
        <v>0.37</v>
      </c>
      <c r="L8732" s="12"/>
      <c r="M8732" s="12"/>
      <c r="N8732" s="12"/>
      <c r="O8732" s="12"/>
      <c r="P8732" s="12"/>
      <c r="Q8732" s="14"/>
      <c r="R8732" s="14"/>
    </row>
    <row r="8733" spans="1:18" ht="14" customHeight="1" x14ac:dyDescent="0.2">
      <c r="A8733" s="18" t="s">
        <v>4578</v>
      </c>
      <c r="B8733" s="120" t="s">
        <v>18092</v>
      </c>
      <c r="C8733" s="5" t="s">
        <v>1309</v>
      </c>
      <c r="D8733" s="5" t="s">
        <v>1309</v>
      </c>
      <c r="E8733" s="5">
        <v>146499</v>
      </c>
      <c r="F8733" s="5" t="s">
        <v>18395</v>
      </c>
      <c r="G8733" s="5"/>
      <c r="H8733" s="5" t="s">
        <v>1308</v>
      </c>
      <c r="I8733" s="5">
        <v>16</v>
      </c>
      <c r="J8733" s="21">
        <f t="shared" si="152"/>
        <v>10.08</v>
      </c>
      <c r="K8733" s="22">
        <f>VLOOKUP(D8733,Discounts!F:K,5,0)</f>
        <v>0.37</v>
      </c>
      <c r="L8733" s="12"/>
      <c r="M8733" s="12"/>
      <c r="N8733" s="12"/>
      <c r="O8733" s="12"/>
      <c r="P8733" s="12"/>
      <c r="Q8733" s="14"/>
      <c r="R8733" s="14"/>
    </row>
    <row r="8734" spans="1:18" ht="14" customHeight="1" x14ac:dyDescent="0.2">
      <c r="A8734" s="18" t="s">
        <v>4578</v>
      </c>
      <c r="B8734" s="120" t="s">
        <v>18093</v>
      </c>
      <c r="C8734" s="5" t="s">
        <v>1309</v>
      </c>
      <c r="D8734" s="5" t="s">
        <v>1309</v>
      </c>
      <c r="E8734" s="5">
        <v>146505</v>
      </c>
      <c r="F8734" s="5" t="s">
        <v>18396</v>
      </c>
      <c r="G8734" s="5"/>
      <c r="H8734" s="5" t="s">
        <v>1308</v>
      </c>
      <c r="I8734" s="5">
        <v>1.6</v>
      </c>
      <c r="J8734" s="21">
        <f t="shared" si="152"/>
        <v>1.008</v>
      </c>
      <c r="K8734" s="22">
        <f>VLOOKUP(D8734,Discounts!F:K,5,0)</f>
        <v>0.37</v>
      </c>
      <c r="L8734" s="12"/>
      <c r="M8734" s="12"/>
      <c r="N8734" s="12"/>
      <c r="O8734" s="12"/>
      <c r="P8734" s="12"/>
      <c r="Q8734" s="14"/>
      <c r="R8734" s="14"/>
    </row>
    <row r="8735" spans="1:18" ht="14" customHeight="1" x14ac:dyDescent="0.2">
      <c r="A8735" s="18" t="s">
        <v>4578</v>
      </c>
      <c r="B8735" s="120" t="s">
        <v>18090</v>
      </c>
      <c r="C8735" s="5" t="s">
        <v>1309</v>
      </c>
      <c r="D8735" s="5" t="s">
        <v>1309</v>
      </c>
      <c r="E8735" s="5">
        <v>146498</v>
      </c>
      <c r="F8735" s="5" t="s">
        <v>18393</v>
      </c>
      <c r="G8735" s="5"/>
      <c r="H8735" s="5" t="s">
        <v>1308</v>
      </c>
      <c r="I8735" s="5">
        <v>24</v>
      </c>
      <c r="J8735" s="21">
        <f t="shared" si="152"/>
        <v>15.120000000000001</v>
      </c>
      <c r="K8735" s="22">
        <f>VLOOKUP(D8735,Discounts!F:K,5,0)</f>
        <v>0.37</v>
      </c>
      <c r="L8735" s="12"/>
      <c r="M8735" s="12"/>
      <c r="N8735" s="12"/>
      <c r="O8735" s="12"/>
      <c r="P8735" s="12"/>
      <c r="Q8735" s="14"/>
      <c r="R8735" s="14"/>
    </row>
    <row r="8736" spans="1:18" ht="14" customHeight="1" x14ac:dyDescent="0.2">
      <c r="A8736" s="18" t="s">
        <v>4578</v>
      </c>
      <c r="B8736" s="120" t="s">
        <v>18091</v>
      </c>
      <c r="C8736" s="5" t="s">
        <v>1309</v>
      </c>
      <c r="D8736" s="5" t="s">
        <v>1309</v>
      </c>
      <c r="E8736" s="5">
        <v>146504</v>
      </c>
      <c r="F8736" s="5" t="s">
        <v>18394</v>
      </c>
      <c r="G8736" s="5"/>
      <c r="H8736" s="5" t="s">
        <v>1308</v>
      </c>
      <c r="I8736" s="5">
        <v>2.4</v>
      </c>
      <c r="J8736" s="21">
        <f t="shared" si="152"/>
        <v>1.512</v>
      </c>
      <c r="K8736" s="22">
        <f>VLOOKUP(D8736,Discounts!F:K,5,0)</f>
        <v>0.37</v>
      </c>
      <c r="L8736" s="12"/>
      <c r="M8736" s="12"/>
      <c r="N8736" s="12"/>
      <c r="O8736" s="12"/>
      <c r="P8736" s="12"/>
      <c r="Q8736" s="14"/>
      <c r="R8736" s="14"/>
    </row>
    <row r="8737" spans="1:18" ht="14" customHeight="1" x14ac:dyDescent="0.2">
      <c r="A8737" s="18" t="s">
        <v>18361</v>
      </c>
      <c r="B8737" s="2" t="s">
        <v>18107</v>
      </c>
      <c r="C8737" s="5" t="s">
        <v>1309</v>
      </c>
      <c r="D8737" s="5" t="s">
        <v>1309</v>
      </c>
      <c r="E8737" s="3">
        <v>146561</v>
      </c>
      <c r="F8737" s="2" t="s">
        <v>18110</v>
      </c>
      <c r="G8737" s="3"/>
      <c r="H8737" s="5" t="s">
        <v>1308</v>
      </c>
      <c r="I8737" s="61">
        <v>438</v>
      </c>
      <c r="J8737" s="21">
        <f t="shared" si="152"/>
        <v>275.94</v>
      </c>
      <c r="K8737" s="22">
        <f>VLOOKUP(D8737,Discounts!F:K,5,0)</f>
        <v>0.37</v>
      </c>
      <c r="L8737" s="12"/>
      <c r="M8737" s="12"/>
      <c r="N8737" s="12"/>
      <c r="O8737" s="12"/>
      <c r="P8737" s="12"/>
      <c r="Q8737" s="71"/>
      <c r="R8737" s="71"/>
    </row>
    <row r="8738" spans="1:18" ht="14" customHeight="1" x14ac:dyDescent="0.2">
      <c r="A8738" s="18" t="s">
        <v>18361</v>
      </c>
      <c r="B8738" s="2" t="s">
        <v>18108</v>
      </c>
      <c r="C8738" s="5" t="s">
        <v>1309</v>
      </c>
      <c r="D8738" s="5" t="s">
        <v>1309</v>
      </c>
      <c r="E8738" s="3">
        <v>146562</v>
      </c>
      <c r="F8738" s="2" t="s">
        <v>18111</v>
      </c>
      <c r="G8738" s="3"/>
      <c r="H8738" s="5" t="s">
        <v>1308</v>
      </c>
      <c r="I8738" s="61">
        <v>1969</v>
      </c>
      <c r="J8738" s="21">
        <f t="shared" si="152"/>
        <v>1240.47</v>
      </c>
      <c r="K8738" s="22">
        <f>VLOOKUP(D8738,Discounts!F:K,5,0)</f>
        <v>0.37</v>
      </c>
      <c r="L8738" s="12"/>
      <c r="M8738" s="12"/>
      <c r="N8738" s="12"/>
      <c r="O8738" s="12"/>
      <c r="P8738" s="12"/>
      <c r="Q8738" s="71"/>
      <c r="R8738" s="71"/>
    </row>
    <row r="8739" spans="1:18" ht="14" customHeight="1" x14ac:dyDescent="0.2">
      <c r="A8739" s="18" t="s">
        <v>18361</v>
      </c>
      <c r="B8739" s="2" t="s">
        <v>18109</v>
      </c>
      <c r="C8739" s="5" t="s">
        <v>1309</v>
      </c>
      <c r="D8739" s="5" t="s">
        <v>1309</v>
      </c>
      <c r="E8739" s="3">
        <v>146573</v>
      </c>
      <c r="F8739" s="2" t="s">
        <v>18112</v>
      </c>
      <c r="G8739" s="3"/>
      <c r="H8739" s="5" t="s">
        <v>1308</v>
      </c>
      <c r="I8739" s="61">
        <v>17500</v>
      </c>
      <c r="J8739" s="21">
        <f t="shared" si="152"/>
        <v>11025</v>
      </c>
      <c r="K8739" s="22">
        <f>VLOOKUP(D8739,Discounts!F:K,5,0)</f>
        <v>0.37</v>
      </c>
      <c r="L8739" s="12"/>
      <c r="M8739" s="12"/>
      <c r="N8739" s="12"/>
      <c r="O8739" s="12"/>
      <c r="P8739" s="12"/>
      <c r="Q8739" s="71"/>
      <c r="R8739" s="71"/>
    </row>
    <row r="8740" spans="1:18" ht="14" customHeight="1" x14ac:dyDescent="0.2">
      <c r="A8740" s="18" t="s">
        <v>18361</v>
      </c>
      <c r="B8740" s="2" t="s">
        <v>18113</v>
      </c>
      <c r="C8740" s="5" t="s">
        <v>1309</v>
      </c>
      <c r="D8740" s="5" t="s">
        <v>1309</v>
      </c>
      <c r="E8740" s="3">
        <v>146570</v>
      </c>
      <c r="F8740" s="2" t="s">
        <v>18491</v>
      </c>
      <c r="G8740" s="3"/>
      <c r="H8740" s="5" t="s">
        <v>1308</v>
      </c>
      <c r="I8740" s="61">
        <v>83</v>
      </c>
      <c r="J8740" s="21">
        <f t="shared" si="152"/>
        <v>52.29</v>
      </c>
      <c r="K8740" s="22">
        <f>VLOOKUP(D8740,Discounts!F:K,5,0)</f>
        <v>0.37</v>
      </c>
      <c r="L8740" s="12"/>
      <c r="M8740" s="12"/>
      <c r="N8740" s="12"/>
      <c r="O8740" s="12"/>
      <c r="P8740" s="12"/>
      <c r="Q8740" s="71"/>
      <c r="R8740" s="71"/>
    </row>
    <row r="8741" spans="1:18" ht="14" customHeight="1" x14ac:dyDescent="0.2">
      <c r="A8741" s="18" t="s">
        <v>18361</v>
      </c>
      <c r="B8741" s="2" t="s">
        <v>18114</v>
      </c>
      <c r="C8741" s="5" t="s">
        <v>1309</v>
      </c>
      <c r="D8741" s="5" t="s">
        <v>1309</v>
      </c>
      <c r="E8741" s="3">
        <v>146572</v>
      </c>
      <c r="F8741" s="2" t="s">
        <v>18492</v>
      </c>
      <c r="G8741" s="3"/>
      <c r="H8741" s="5" t="s">
        <v>1308</v>
      </c>
      <c r="I8741" s="61">
        <v>166</v>
      </c>
      <c r="J8741" s="21">
        <f t="shared" si="152"/>
        <v>104.58</v>
      </c>
      <c r="K8741" s="22">
        <f>VLOOKUP(D8741,Discounts!F:K,5,0)</f>
        <v>0.37</v>
      </c>
      <c r="L8741" s="12"/>
      <c r="M8741" s="12"/>
      <c r="N8741" s="12"/>
      <c r="O8741" s="12"/>
      <c r="P8741" s="12"/>
      <c r="Q8741" s="71"/>
      <c r="R8741" s="71"/>
    </row>
    <row r="8742" spans="1:18" ht="14" customHeight="1" x14ac:dyDescent="0.2">
      <c r="A8742" s="18" t="s">
        <v>18361</v>
      </c>
      <c r="B8742" s="2" t="s">
        <v>18115</v>
      </c>
      <c r="C8742" s="5" t="s">
        <v>1309</v>
      </c>
      <c r="D8742" s="5" t="s">
        <v>1309</v>
      </c>
      <c r="E8742" s="3">
        <v>146617</v>
      </c>
      <c r="F8742" s="2" t="s">
        <v>18239</v>
      </c>
      <c r="G8742" s="3"/>
      <c r="H8742" s="5" t="s">
        <v>1308</v>
      </c>
      <c r="I8742" s="61">
        <v>82320</v>
      </c>
      <c r="J8742" s="21">
        <f t="shared" si="152"/>
        <v>51861.599999999999</v>
      </c>
      <c r="K8742" s="22">
        <f>VLOOKUP(D8742,Discounts!F:K,5,0)</f>
        <v>0.37</v>
      </c>
      <c r="L8742" s="12"/>
      <c r="M8742" s="12"/>
      <c r="N8742" s="12"/>
      <c r="O8742" s="12"/>
      <c r="P8742" s="12"/>
      <c r="Q8742" s="71"/>
      <c r="R8742" s="71"/>
    </row>
    <row r="8743" spans="1:18" ht="14" customHeight="1" x14ac:dyDescent="0.2">
      <c r="A8743" s="18" t="s">
        <v>18361</v>
      </c>
      <c r="B8743" s="2" t="s">
        <v>18116</v>
      </c>
      <c r="C8743" s="5" t="s">
        <v>1309</v>
      </c>
      <c r="D8743" s="5" t="s">
        <v>1309</v>
      </c>
      <c r="E8743" s="3">
        <v>146618</v>
      </c>
      <c r="F8743" s="2" t="s">
        <v>18240</v>
      </c>
      <c r="G8743" s="3"/>
      <c r="H8743" s="5" t="s">
        <v>1308</v>
      </c>
      <c r="I8743" s="61">
        <v>145200</v>
      </c>
      <c r="J8743" s="21">
        <f t="shared" si="152"/>
        <v>91476</v>
      </c>
      <c r="K8743" s="22">
        <f>VLOOKUP(D8743,Discounts!F:K,5,0)</f>
        <v>0.37</v>
      </c>
      <c r="L8743" s="12"/>
      <c r="M8743" s="12"/>
      <c r="N8743" s="12"/>
      <c r="O8743" s="12"/>
      <c r="P8743" s="12"/>
      <c r="Q8743" s="71"/>
      <c r="R8743" s="71"/>
    </row>
    <row r="8744" spans="1:18" ht="14" customHeight="1" x14ac:dyDescent="0.2">
      <c r="A8744" s="18" t="s">
        <v>18361</v>
      </c>
      <c r="B8744" s="2" t="s">
        <v>18117</v>
      </c>
      <c r="C8744" s="5" t="s">
        <v>1309</v>
      </c>
      <c r="D8744" s="5" t="s">
        <v>1309</v>
      </c>
      <c r="E8744" s="3">
        <v>146619</v>
      </c>
      <c r="F8744" s="2" t="s">
        <v>18241</v>
      </c>
      <c r="G8744" s="3"/>
      <c r="H8744" s="5" t="s">
        <v>1308</v>
      </c>
      <c r="I8744" s="61">
        <v>215760</v>
      </c>
      <c r="J8744" s="21">
        <f t="shared" si="152"/>
        <v>135928.79999999999</v>
      </c>
      <c r="K8744" s="22">
        <f>VLOOKUP(D8744,Discounts!F:K,5,0)</f>
        <v>0.37</v>
      </c>
      <c r="L8744" s="12"/>
      <c r="M8744" s="12"/>
      <c r="N8744" s="12"/>
      <c r="O8744" s="12"/>
      <c r="P8744" s="12"/>
      <c r="Q8744" s="71"/>
      <c r="R8744" s="71"/>
    </row>
    <row r="8745" spans="1:18" ht="14" customHeight="1" x14ac:dyDescent="0.2">
      <c r="A8745" s="18" t="s">
        <v>18361</v>
      </c>
      <c r="B8745" s="2" t="s">
        <v>18118</v>
      </c>
      <c r="C8745" s="5" t="s">
        <v>1309</v>
      </c>
      <c r="D8745" s="5" t="s">
        <v>1309</v>
      </c>
      <c r="E8745" s="3">
        <v>146620</v>
      </c>
      <c r="F8745" s="2" t="s">
        <v>18242</v>
      </c>
      <c r="G8745" s="3"/>
      <c r="H8745" s="5" t="s">
        <v>1308</v>
      </c>
      <c r="I8745" s="61">
        <v>48540</v>
      </c>
      <c r="J8745" s="21">
        <f t="shared" si="152"/>
        <v>30580.2</v>
      </c>
      <c r="K8745" s="22">
        <f>VLOOKUP(D8745,Discounts!F:K,5,0)</f>
        <v>0.37</v>
      </c>
      <c r="L8745" s="12"/>
      <c r="M8745" s="12"/>
      <c r="N8745" s="12"/>
      <c r="O8745" s="12"/>
      <c r="P8745" s="12"/>
      <c r="Q8745" s="71"/>
      <c r="R8745" s="71"/>
    </row>
    <row r="8746" spans="1:18" ht="14" customHeight="1" x14ac:dyDescent="0.2">
      <c r="A8746" s="18" t="s">
        <v>18361</v>
      </c>
      <c r="B8746" s="2" t="s">
        <v>18119</v>
      </c>
      <c r="C8746" s="5" t="s">
        <v>1309</v>
      </c>
      <c r="D8746" s="5" t="s">
        <v>1309</v>
      </c>
      <c r="E8746" s="3">
        <v>146621</v>
      </c>
      <c r="F8746" s="2" t="s">
        <v>18243</v>
      </c>
      <c r="G8746" s="3"/>
      <c r="H8746" s="5" t="s">
        <v>1308</v>
      </c>
      <c r="I8746" s="61">
        <v>102720</v>
      </c>
      <c r="J8746" s="21">
        <f t="shared" si="152"/>
        <v>64713.599999999999</v>
      </c>
      <c r="K8746" s="22">
        <f>VLOOKUP(D8746,Discounts!F:K,5,0)</f>
        <v>0.37</v>
      </c>
      <c r="L8746" s="12"/>
      <c r="M8746" s="12"/>
      <c r="N8746" s="12"/>
      <c r="O8746" s="12"/>
      <c r="P8746" s="12"/>
      <c r="Q8746" s="71"/>
      <c r="R8746" s="71"/>
    </row>
    <row r="8747" spans="1:18" ht="14" customHeight="1" x14ac:dyDescent="0.2">
      <c r="A8747" s="18" t="s">
        <v>18361</v>
      </c>
      <c r="B8747" s="2" t="s">
        <v>18120</v>
      </c>
      <c r="C8747" s="5" t="s">
        <v>1309</v>
      </c>
      <c r="D8747" s="5" t="s">
        <v>1309</v>
      </c>
      <c r="E8747" s="3">
        <v>146622</v>
      </c>
      <c r="F8747" s="2" t="s">
        <v>18244</v>
      </c>
      <c r="G8747" s="3"/>
      <c r="H8747" s="5" t="s">
        <v>1308</v>
      </c>
      <c r="I8747" s="61">
        <v>246000</v>
      </c>
      <c r="J8747" s="21">
        <f t="shared" si="152"/>
        <v>154980</v>
      </c>
      <c r="K8747" s="22">
        <f>VLOOKUP(D8747,Discounts!F:K,5,0)</f>
        <v>0.37</v>
      </c>
      <c r="L8747" s="12"/>
      <c r="M8747" s="12"/>
      <c r="N8747" s="12"/>
      <c r="O8747" s="12"/>
      <c r="P8747" s="12"/>
      <c r="Q8747" s="71"/>
      <c r="R8747" s="71"/>
    </row>
    <row r="8748" spans="1:18" ht="14" customHeight="1" x14ac:dyDescent="0.2">
      <c r="A8748" s="18" t="s">
        <v>18361</v>
      </c>
      <c r="B8748" s="2" t="s">
        <v>18121</v>
      </c>
      <c r="C8748" s="5" t="s">
        <v>1309</v>
      </c>
      <c r="D8748" s="5" t="s">
        <v>1309</v>
      </c>
      <c r="E8748" s="3">
        <v>146623</v>
      </c>
      <c r="F8748" s="2" t="s">
        <v>18245</v>
      </c>
      <c r="G8748" s="3"/>
      <c r="H8748" s="5" t="s">
        <v>1308</v>
      </c>
      <c r="I8748" s="61">
        <v>170160</v>
      </c>
      <c r="J8748" s="21">
        <f t="shared" si="152"/>
        <v>107200.8</v>
      </c>
      <c r="K8748" s="22">
        <f>VLOOKUP(D8748,Discounts!F:K,5,0)</f>
        <v>0.37</v>
      </c>
      <c r="L8748" s="12"/>
      <c r="M8748" s="12"/>
      <c r="N8748" s="12"/>
      <c r="O8748" s="12"/>
      <c r="P8748" s="12"/>
      <c r="Q8748" s="71"/>
      <c r="R8748" s="71"/>
    </row>
    <row r="8749" spans="1:18" ht="14" customHeight="1" x14ac:dyDescent="0.2">
      <c r="A8749" s="18" t="s">
        <v>18361</v>
      </c>
      <c r="B8749" s="2" t="s">
        <v>18122</v>
      </c>
      <c r="C8749" s="5" t="s">
        <v>1309</v>
      </c>
      <c r="D8749" s="5" t="s">
        <v>1309</v>
      </c>
      <c r="E8749" s="3">
        <v>146624</v>
      </c>
      <c r="F8749" s="2" t="s">
        <v>18246</v>
      </c>
      <c r="G8749" s="3"/>
      <c r="H8749" s="5" t="s">
        <v>1308</v>
      </c>
      <c r="I8749" s="61">
        <v>291600</v>
      </c>
      <c r="J8749" s="21">
        <f t="shared" si="152"/>
        <v>183708</v>
      </c>
      <c r="K8749" s="22">
        <f>VLOOKUP(D8749,Discounts!F:K,5,0)</f>
        <v>0.37</v>
      </c>
      <c r="L8749" s="12"/>
      <c r="M8749" s="12"/>
      <c r="N8749" s="12"/>
      <c r="O8749" s="12"/>
      <c r="P8749" s="12"/>
      <c r="Q8749" s="71"/>
      <c r="R8749" s="71"/>
    </row>
    <row r="8750" spans="1:18" ht="14" customHeight="1" x14ac:dyDescent="0.2">
      <c r="A8750" s="18" t="s">
        <v>18361</v>
      </c>
      <c r="B8750" s="2" t="s">
        <v>18123</v>
      </c>
      <c r="C8750" s="5" t="s">
        <v>1309</v>
      </c>
      <c r="D8750" s="5" t="s">
        <v>1309</v>
      </c>
      <c r="E8750" s="3">
        <v>146625</v>
      </c>
      <c r="F8750" s="2" t="s">
        <v>18247</v>
      </c>
      <c r="G8750" s="3"/>
      <c r="H8750" s="5" t="s">
        <v>1308</v>
      </c>
      <c r="I8750" s="61">
        <v>68700</v>
      </c>
      <c r="J8750" s="21">
        <f t="shared" si="152"/>
        <v>43281</v>
      </c>
      <c r="K8750" s="22">
        <f>VLOOKUP(D8750,Discounts!F:K,5,0)</f>
        <v>0.37</v>
      </c>
      <c r="L8750" s="12"/>
      <c r="M8750" s="12"/>
      <c r="N8750" s="12"/>
      <c r="O8750" s="12"/>
      <c r="P8750" s="12"/>
      <c r="Q8750" s="71"/>
      <c r="R8750" s="71"/>
    </row>
    <row r="8751" spans="1:18" ht="14" customHeight="1" x14ac:dyDescent="0.2">
      <c r="A8751" s="18" t="s">
        <v>18361</v>
      </c>
      <c r="B8751" s="2" t="s">
        <v>18124</v>
      </c>
      <c r="C8751" s="5" t="s">
        <v>1309</v>
      </c>
      <c r="D8751" s="5" t="s">
        <v>1309</v>
      </c>
      <c r="E8751" s="3">
        <v>146626</v>
      </c>
      <c r="F8751" s="2" t="s">
        <v>18248</v>
      </c>
      <c r="G8751" s="3"/>
      <c r="H8751" s="5" t="s">
        <v>1308</v>
      </c>
      <c r="I8751" s="61">
        <v>117360</v>
      </c>
      <c r="J8751" s="21">
        <f t="shared" si="152"/>
        <v>73936.800000000003</v>
      </c>
      <c r="K8751" s="22">
        <f>VLOOKUP(D8751,Discounts!F:K,5,0)</f>
        <v>0.37</v>
      </c>
      <c r="L8751" s="12"/>
      <c r="M8751" s="12"/>
      <c r="N8751" s="12"/>
      <c r="O8751" s="12"/>
      <c r="P8751" s="12"/>
      <c r="Q8751" s="71"/>
      <c r="R8751" s="71"/>
    </row>
    <row r="8752" spans="1:18" ht="14" customHeight="1" x14ac:dyDescent="0.2">
      <c r="A8752" s="18" t="s">
        <v>18361</v>
      </c>
      <c r="B8752" s="2" t="s">
        <v>18125</v>
      </c>
      <c r="C8752" s="5" t="s">
        <v>1309</v>
      </c>
      <c r="D8752" s="5" t="s">
        <v>1309</v>
      </c>
      <c r="E8752" s="3">
        <v>146627</v>
      </c>
      <c r="F8752" s="2" t="s">
        <v>18249</v>
      </c>
      <c r="G8752" s="3"/>
      <c r="H8752" s="5" t="s">
        <v>1308</v>
      </c>
      <c r="I8752" s="61">
        <v>187800</v>
      </c>
      <c r="J8752" s="21">
        <f t="shared" si="152"/>
        <v>118314</v>
      </c>
      <c r="K8752" s="22">
        <f>VLOOKUP(D8752,Discounts!F:K,5,0)</f>
        <v>0.37</v>
      </c>
      <c r="L8752" s="12"/>
      <c r="M8752" s="12"/>
      <c r="N8752" s="12"/>
      <c r="O8752" s="12"/>
      <c r="P8752" s="12"/>
      <c r="Q8752" s="71"/>
      <c r="R8752" s="71"/>
    </row>
    <row r="8753" spans="1:18" ht="14" customHeight="1" x14ac:dyDescent="0.2">
      <c r="A8753" s="18" t="s">
        <v>18361</v>
      </c>
      <c r="B8753" s="2" t="s">
        <v>18126</v>
      </c>
      <c r="C8753" s="5" t="s">
        <v>1309</v>
      </c>
      <c r="D8753" s="5" t="s">
        <v>1309</v>
      </c>
      <c r="E8753" s="3">
        <v>146628</v>
      </c>
      <c r="F8753" s="2" t="s">
        <v>18250</v>
      </c>
      <c r="G8753" s="3"/>
      <c r="H8753" s="5" t="s">
        <v>1308</v>
      </c>
      <c r="I8753" s="61">
        <v>100320</v>
      </c>
      <c r="J8753" s="21">
        <f t="shared" si="152"/>
        <v>63201.599999999999</v>
      </c>
      <c r="K8753" s="22">
        <f>VLOOKUP(D8753,Discounts!F:K,5,0)</f>
        <v>0.37</v>
      </c>
      <c r="L8753" s="12"/>
      <c r="M8753" s="12"/>
      <c r="N8753" s="12"/>
      <c r="O8753" s="12"/>
      <c r="P8753" s="12"/>
      <c r="Q8753" s="71"/>
      <c r="R8753" s="71"/>
    </row>
    <row r="8754" spans="1:18" ht="14" customHeight="1" x14ac:dyDescent="0.2">
      <c r="A8754" s="18" t="s">
        <v>18361</v>
      </c>
      <c r="B8754" s="2" t="s">
        <v>18127</v>
      </c>
      <c r="C8754" s="5" t="s">
        <v>1309</v>
      </c>
      <c r="D8754" s="5" t="s">
        <v>1309</v>
      </c>
      <c r="E8754" s="3">
        <v>146629</v>
      </c>
      <c r="F8754" s="2" t="s">
        <v>18251</v>
      </c>
      <c r="G8754" s="3"/>
      <c r="H8754" s="5" t="s">
        <v>1308</v>
      </c>
      <c r="I8754" s="61">
        <v>163200</v>
      </c>
      <c r="J8754" s="21">
        <f t="shared" si="152"/>
        <v>102816</v>
      </c>
      <c r="K8754" s="22">
        <f>VLOOKUP(D8754,Discounts!F:K,5,0)</f>
        <v>0.37</v>
      </c>
      <c r="L8754" s="12"/>
      <c r="M8754" s="12"/>
      <c r="N8754" s="12"/>
      <c r="O8754" s="12"/>
      <c r="P8754" s="12"/>
      <c r="Q8754" s="71"/>
      <c r="R8754" s="71"/>
    </row>
    <row r="8755" spans="1:18" ht="14" customHeight="1" x14ac:dyDescent="0.2">
      <c r="A8755" s="18" t="s">
        <v>18361</v>
      </c>
      <c r="B8755" s="2" t="s">
        <v>18128</v>
      </c>
      <c r="C8755" s="5" t="s">
        <v>1309</v>
      </c>
      <c r="D8755" s="5" t="s">
        <v>1309</v>
      </c>
      <c r="E8755" s="3">
        <v>146630</v>
      </c>
      <c r="F8755" s="2" t="s">
        <v>18252</v>
      </c>
      <c r="G8755" s="3"/>
      <c r="H8755" s="5" t="s">
        <v>1308</v>
      </c>
      <c r="I8755" s="61">
        <v>233760</v>
      </c>
      <c r="J8755" s="21">
        <f t="shared" si="152"/>
        <v>147268.79999999999</v>
      </c>
      <c r="K8755" s="22">
        <f>VLOOKUP(D8755,Discounts!F:K,5,0)</f>
        <v>0.37</v>
      </c>
      <c r="L8755" s="12"/>
      <c r="M8755" s="12"/>
      <c r="N8755" s="12"/>
      <c r="O8755" s="12"/>
      <c r="P8755" s="12"/>
      <c r="Q8755" s="71"/>
      <c r="R8755" s="71"/>
    </row>
    <row r="8756" spans="1:18" ht="14" customHeight="1" x14ac:dyDescent="0.2">
      <c r="A8756" s="18" t="s">
        <v>18361</v>
      </c>
      <c r="B8756" s="2" t="s">
        <v>18129</v>
      </c>
      <c r="C8756" s="5" t="s">
        <v>1309</v>
      </c>
      <c r="D8756" s="5" t="s">
        <v>1309</v>
      </c>
      <c r="E8756" s="3">
        <v>146631</v>
      </c>
      <c r="F8756" s="2" t="s">
        <v>18253</v>
      </c>
      <c r="G8756" s="3"/>
      <c r="H8756" s="5" t="s">
        <v>1308</v>
      </c>
      <c r="I8756" s="61">
        <v>66540</v>
      </c>
      <c r="J8756" s="21">
        <f t="shared" si="152"/>
        <v>41920.199999999997</v>
      </c>
      <c r="K8756" s="22">
        <f>VLOOKUP(D8756,Discounts!F:K,5,0)</f>
        <v>0.37</v>
      </c>
      <c r="L8756" s="12"/>
      <c r="M8756" s="12"/>
      <c r="N8756" s="12"/>
      <c r="O8756" s="12"/>
      <c r="P8756" s="12"/>
      <c r="Q8756" s="71"/>
      <c r="R8756" s="71"/>
    </row>
    <row r="8757" spans="1:18" ht="14" customHeight="1" x14ac:dyDescent="0.2">
      <c r="A8757" s="18" t="s">
        <v>18361</v>
      </c>
      <c r="B8757" s="2" t="s">
        <v>18130</v>
      </c>
      <c r="C8757" s="5" t="s">
        <v>1309</v>
      </c>
      <c r="D8757" s="5" t="s">
        <v>1309</v>
      </c>
      <c r="E8757" s="3">
        <v>146632</v>
      </c>
      <c r="F8757" s="2" t="s">
        <v>18254</v>
      </c>
      <c r="G8757" s="3"/>
      <c r="H8757" s="5" t="s">
        <v>1308</v>
      </c>
      <c r="I8757" s="61">
        <v>120720</v>
      </c>
      <c r="J8757" s="21">
        <f t="shared" si="152"/>
        <v>76053.600000000006</v>
      </c>
      <c r="K8757" s="22">
        <f>VLOOKUP(D8757,Discounts!F:K,5,0)</f>
        <v>0.37</v>
      </c>
      <c r="L8757" s="12"/>
      <c r="M8757" s="12"/>
      <c r="N8757" s="12"/>
      <c r="O8757" s="12"/>
      <c r="P8757" s="12"/>
      <c r="Q8757" s="71"/>
      <c r="R8757" s="71"/>
    </row>
    <row r="8758" spans="1:18" ht="14" customHeight="1" x14ac:dyDescent="0.2">
      <c r="A8758" s="18" t="s">
        <v>18361</v>
      </c>
      <c r="B8758" s="2" t="s">
        <v>18131</v>
      </c>
      <c r="C8758" s="5" t="s">
        <v>1309</v>
      </c>
      <c r="D8758" s="5" t="s">
        <v>1309</v>
      </c>
      <c r="E8758" s="3">
        <v>146633</v>
      </c>
      <c r="F8758" s="2" t="s">
        <v>18255</v>
      </c>
      <c r="G8758" s="3"/>
      <c r="H8758" s="5" t="s">
        <v>1308</v>
      </c>
      <c r="I8758" s="61">
        <v>264000</v>
      </c>
      <c r="J8758" s="21">
        <f t="shared" si="152"/>
        <v>166320</v>
      </c>
      <c r="K8758" s="22">
        <f>VLOOKUP(D8758,Discounts!F:K,5,0)</f>
        <v>0.37</v>
      </c>
      <c r="L8758" s="12"/>
      <c r="M8758" s="12"/>
      <c r="N8758" s="12"/>
      <c r="O8758" s="12"/>
      <c r="P8758" s="12"/>
      <c r="Q8758" s="71"/>
      <c r="R8758" s="71"/>
    </row>
    <row r="8759" spans="1:18" ht="14" customHeight="1" x14ac:dyDescent="0.2">
      <c r="A8759" s="18" t="s">
        <v>18361</v>
      </c>
      <c r="B8759" s="2" t="s">
        <v>18132</v>
      </c>
      <c r="C8759" s="5" t="s">
        <v>1309</v>
      </c>
      <c r="D8759" s="5" t="s">
        <v>1309</v>
      </c>
      <c r="E8759" s="3">
        <v>146722</v>
      </c>
      <c r="F8759" s="2" t="s">
        <v>18256</v>
      </c>
      <c r="G8759" s="3"/>
      <c r="H8759" s="5" t="s">
        <v>1308</v>
      </c>
      <c r="I8759" s="61">
        <v>188160</v>
      </c>
      <c r="J8759" s="21">
        <f t="shared" si="152"/>
        <v>118540.8</v>
      </c>
      <c r="K8759" s="22">
        <f>VLOOKUP(D8759,Discounts!F:K,5,0)</f>
        <v>0.37</v>
      </c>
      <c r="L8759" s="12"/>
      <c r="M8759" s="12"/>
      <c r="N8759" s="12"/>
      <c r="O8759" s="12"/>
      <c r="P8759" s="12"/>
      <c r="Q8759" s="71"/>
      <c r="R8759" s="71"/>
    </row>
    <row r="8760" spans="1:18" ht="14" customHeight="1" x14ac:dyDescent="0.2">
      <c r="A8760" s="18" t="s">
        <v>18361</v>
      </c>
      <c r="B8760" s="2" t="s">
        <v>18133</v>
      </c>
      <c r="C8760" s="5" t="s">
        <v>1309</v>
      </c>
      <c r="D8760" s="5" t="s">
        <v>1309</v>
      </c>
      <c r="E8760" s="3">
        <v>146635</v>
      </c>
      <c r="F8760" s="2" t="s">
        <v>18257</v>
      </c>
      <c r="G8760" s="3"/>
      <c r="H8760" s="5" t="s">
        <v>1308</v>
      </c>
      <c r="I8760" s="61">
        <v>309600</v>
      </c>
      <c r="J8760" s="21">
        <f t="shared" si="152"/>
        <v>195048</v>
      </c>
      <c r="K8760" s="22">
        <f>VLOOKUP(D8760,Discounts!F:K,5,0)</f>
        <v>0.37</v>
      </c>
      <c r="L8760" s="12"/>
      <c r="M8760" s="12"/>
      <c r="N8760" s="12"/>
      <c r="O8760" s="12"/>
      <c r="P8760" s="12"/>
      <c r="Q8760" s="71"/>
      <c r="R8760" s="71"/>
    </row>
    <row r="8761" spans="1:18" ht="14" customHeight="1" x14ac:dyDescent="0.2">
      <c r="A8761" s="18" t="s">
        <v>18361</v>
      </c>
      <c r="B8761" s="2" t="s">
        <v>18134</v>
      </c>
      <c r="C8761" s="5" t="s">
        <v>1309</v>
      </c>
      <c r="D8761" s="5" t="s">
        <v>1309</v>
      </c>
      <c r="E8761" s="3">
        <v>146636</v>
      </c>
      <c r="F8761" s="2" t="s">
        <v>18258</v>
      </c>
      <c r="G8761" s="3"/>
      <c r="H8761" s="5" t="s">
        <v>1308</v>
      </c>
      <c r="I8761" s="61">
        <v>86700</v>
      </c>
      <c r="J8761" s="21">
        <f t="shared" si="152"/>
        <v>54621</v>
      </c>
      <c r="K8761" s="22">
        <f>VLOOKUP(D8761,Discounts!F:K,5,0)</f>
        <v>0.37</v>
      </c>
      <c r="L8761" s="12"/>
      <c r="M8761" s="12"/>
      <c r="N8761" s="12"/>
      <c r="O8761" s="12"/>
      <c r="P8761" s="12"/>
      <c r="Q8761" s="71"/>
      <c r="R8761" s="71"/>
    </row>
    <row r="8762" spans="1:18" ht="14" customHeight="1" x14ac:dyDescent="0.2">
      <c r="A8762" s="18" t="s">
        <v>18361</v>
      </c>
      <c r="B8762" s="2" t="s">
        <v>18135</v>
      </c>
      <c r="C8762" s="5" t="s">
        <v>1309</v>
      </c>
      <c r="D8762" s="5" t="s">
        <v>1309</v>
      </c>
      <c r="E8762" s="3">
        <v>146637</v>
      </c>
      <c r="F8762" s="2" t="s">
        <v>18259</v>
      </c>
      <c r="G8762" s="3"/>
      <c r="H8762" s="5" t="s">
        <v>1308</v>
      </c>
      <c r="I8762" s="61">
        <v>135360</v>
      </c>
      <c r="J8762" s="21">
        <f t="shared" si="152"/>
        <v>85276.800000000003</v>
      </c>
      <c r="K8762" s="22">
        <f>VLOOKUP(D8762,Discounts!F:K,5,0)</f>
        <v>0.37</v>
      </c>
      <c r="L8762" s="12"/>
      <c r="M8762" s="12"/>
      <c r="N8762" s="12"/>
      <c r="O8762" s="12"/>
      <c r="P8762" s="12"/>
      <c r="Q8762" s="71"/>
      <c r="R8762" s="71"/>
    </row>
    <row r="8763" spans="1:18" ht="14" customHeight="1" x14ac:dyDescent="0.2">
      <c r="A8763" s="18" t="s">
        <v>18361</v>
      </c>
      <c r="B8763" s="2" t="s">
        <v>18136</v>
      </c>
      <c r="C8763" s="5" t="s">
        <v>1309</v>
      </c>
      <c r="D8763" s="5" t="s">
        <v>1309</v>
      </c>
      <c r="E8763" s="3">
        <v>146638</v>
      </c>
      <c r="F8763" s="2" t="s">
        <v>18260</v>
      </c>
      <c r="G8763" s="3"/>
      <c r="H8763" s="5" t="s">
        <v>1308</v>
      </c>
      <c r="I8763" s="61">
        <v>205800</v>
      </c>
      <c r="J8763" s="21">
        <f t="shared" si="152"/>
        <v>129654</v>
      </c>
      <c r="K8763" s="22">
        <f>VLOOKUP(D8763,Discounts!F:K,5,0)</f>
        <v>0.37</v>
      </c>
      <c r="L8763" s="12"/>
      <c r="M8763" s="12"/>
      <c r="N8763" s="12"/>
      <c r="O8763" s="12"/>
      <c r="P8763" s="12"/>
      <c r="Q8763" s="71"/>
      <c r="R8763" s="71"/>
    </row>
    <row r="8764" spans="1:18" ht="14" customHeight="1" x14ac:dyDescent="0.2">
      <c r="A8764" s="18" t="s">
        <v>18361</v>
      </c>
      <c r="B8764" s="2" t="s">
        <v>18137</v>
      </c>
      <c r="C8764" s="5" t="s">
        <v>1309</v>
      </c>
      <c r="D8764" s="5" t="s">
        <v>1309</v>
      </c>
      <c r="E8764" s="3">
        <v>146639</v>
      </c>
      <c r="F8764" s="2" t="s">
        <v>18261</v>
      </c>
      <c r="G8764" s="3"/>
      <c r="H8764" s="5" t="s">
        <v>1308</v>
      </c>
      <c r="I8764" s="61">
        <v>136320</v>
      </c>
      <c r="J8764" s="21">
        <f t="shared" si="152"/>
        <v>85881.600000000006</v>
      </c>
      <c r="K8764" s="22">
        <f>VLOOKUP(D8764,Discounts!F:K,5,0)</f>
        <v>0.37</v>
      </c>
      <c r="L8764" s="12"/>
      <c r="M8764" s="12"/>
      <c r="N8764" s="12"/>
      <c r="O8764" s="12"/>
      <c r="P8764" s="12"/>
      <c r="Q8764" s="71"/>
      <c r="R8764" s="71"/>
    </row>
    <row r="8765" spans="1:18" ht="14" customHeight="1" x14ac:dyDescent="0.2">
      <c r="A8765" s="18" t="s">
        <v>18361</v>
      </c>
      <c r="B8765" s="2" t="s">
        <v>18138</v>
      </c>
      <c r="C8765" s="5" t="s">
        <v>1309</v>
      </c>
      <c r="D8765" s="5" t="s">
        <v>1309</v>
      </c>
      <c r="E8765" s="3">
        <v>146640</v>
      </c>
      <c r="F8765" s="2" t="s">
        <v>18262</v>
      </c>
      <c r="G8765" s="3"/>
      <c r="H8765" s="5" t="s">
        <v>1308</v>
      </c>
      <c r="I8765" s="61">
        <v>199200</v>
      </c>
      <c r="J8765" s="21">
        <f t="shared" si="152"/>
        <v>125496</v>
      </c>
      <c r="K8765" s="22">
        <f>VLOOKUP(D8765,Discounts!F:K,5,0)</f>
        <v>0.37</v>
      </c>
      <c r="L8765" s="12"/>
      <c r="M8765" s="12"/>
      <c r="N8765" s="12"/>
      <c r="O8765" s="12"/>
      <c r="P8765" s="12"/>
      <c r="Q8765" s="71"/>
      <c r="R8765" s="71"/>
    </row>
    <row r="8766" spans="1:18" ht="14" customHeight="1" x14ac:dyDescent="0.2">
      <c r="A8766" s="18" t="s">
        <v>18361</v>
      </c>
      <c r="B8766" s="2" t="s">
        <v>18139</v>
      </c>
      <c r="C8766" s="5" t="s">
        <v>1309</v>
      </c>
      <c r="D8766" s="5" t="s">
        <v>1309</v>
      </c>
      <c r="E8766" s="3">
        <v>146641</v>
      </c>
      <c r="F8766" s="2" t="s">
        <v>18263</v>
      </c>
      <c r="G8766" s="3"/>
      <c r="H8766" s="5" t="s">
        <v>1308</v>
      </c>
      <c r="I8766" s="61">
        <v>269760</v>
      </c>
      <c r="J8766" s="21">
        <f t="shared" si="152"/>
        <v>169948.79999999999</v>
      </c>
      <c r="K8766" s="22">
        <f>VLOOKUP(D8766,Discounts!F:K,5,0)</f>
        <v>0.37</v>
      </c>
      <c r="L8766" s="12"/>
      <c r="M8766" s="12"/>
      <c r="N8766" s="12"/>
      <c r="O8766" s="12"/>
      <c r="P8766" s="12"/>
      <c r="Q8766" s="71"/>
      <c r="R8766" s="71"/>
    </row>
    <row r="8767" spans="1:18" ht="14" customHeight="1" x14ac:dyDescent="0.2">
      <c r="A8767" s="18" t="s">
        <v>18361</v>
      </c>
      <c r="B8767" s="2" t="s">
        <v>18140</v>
      </c>
      <c r="C8767" s="5" t="s">
        <v>1309</v>
      </c>
      <c r="D8767" s="5" t="s">
        <v>1309</v>
      </c>
      <c r="E8767" s="3">
        <v>146642</v>
      </c>
      <c r="F8767" s="2" t="s">
        <v>18264</v>
      </c>
      <c r="G8767" s="3"/>
      <c r="H8767" s="5" t="s">
        <v>1308</v>
      </c>
      <c r="I8767" s="61">
        <v>102540</v>
      </c>
      <c r="J8767" s="21">
        <f t="shared" si="152"/>
        <v>64600.2</v>
      </c>
      <c r="K8767" s="22">
        <f>VLOOKUP(D8767,Discounts!F:K,5,0)</f>
        <v>0.37</v>
      </c>
      <c r="L8767" s="12"/>
      <c r="M8767" s="12"/>
      <c r="N8767" s="12"/>
      <c r="O8767" s="12"/>
      <c r="P8767" s="12"/>
      <c r="Q8767" s="71"/>
      <c r="R8767" s="71"/>
    </row>
    <row r="8768" spans="1:18" ht="14" customHeight="1" x14ac:dyDescent="0.2">
      <c r="A8768" s="18" t="s">
        <v>18361</v>
      </c>
      <c r="B8768" s="2" t="s">
        <v>18141</v>
      </c>
      <c r="C8768" s="5" t="s">
        <v>1309</v>
      </c>
      <c r="D8768" s="5" t="s">
        <v>1309</v>
      </c>
      <c r="E8768" s="3">
        <v>146643</v>
      </c>
      <c r="F8768" s="2" t="s">
        <v>18265</v>
      </c>
      <c r="G8768" s="3"/>
      <c r="H8768" s="5" t="s">
        <v>1308</v>
      </c>
      <c r="I8768" s="61">
        <v>156720</v>
      </c>
      <c r="J8768" s="21">
        <f t="shared" si="152"/>
        <v>98733.6</v>
      </c>
      <c r="K8768" s="22">
        <f>VLOOKUP(D8768,Discounts!F:K,5,0)</f>
        <v>0.37</v>
      </c>
      <c r="L8768" s="12"/>
      <c r="M8768" s="12"/>
      <c r="N8768" s="12"/>
      <c r="O8768" s="12"/>
      <c r="P8768" s="12"/>
      <c r="Q8768" s="71"/>
      <c r="R8768" s="71"/>
    </row>
    <row r="8769" spans="1:18" ht="14" customHeight="1" x14ac:dyDescent="0.2">
      <c r="A8769" s="18" t="s">
        <v>18361</v>
      </c>
      <c r="B8769" s="2" t="s">
        <v>18142</v>
      </c>
      <c r="C8769" s="5" t="s">
        <v>1309</v>
      </c>
      <c r="D8769" s="5" t="s">
        <v>1309</v>
      </c>
      <c r="E8769" s="3">
        <v>146644</v>
      </c>
      <c r="F8769" s="2" t="s">
        <v>18266</v>
      </c>
      <c r="G8769" s="3"/>
      <c r="H8769" s="5" t="s">
        <v>1308</v>
      </c>
      <c r="I8769" s="61">
        <v>300000</v>
      </c>
      <c r="J8769" s="21">
        <f t="shared" si="152"/>
        <v>189000</v>
      </c>
      <c r="K8769" s="22">
        <f>VLOOKUP(D8769,Discounts!F:K,5,0)</f>
        <v>0.37</v>
      </c>
      <c r="L8769" s="12"/>
      <c r="M8769" s="12"/>
      <c r="N8769" s="12"/>
      <c r="O8769" s="12"/>
      <c r="P8769" s="12"/>
      <c r="Q8769" s="71"/>
      <c r="R8769" s="71"/>
    </row>
    <row r="8770" spans="1:18" ht="14" customHeight="1" x14ac:dyDescent="0.2">
      <c r="A8770" s="18" t="s">
        <v>18361</v>
      </c>
      <c r="B8770" s="2" t="s">
        <v>18143</v>
      </c>
      <c r="C8770" s="5" t="s">
        <v>1309</v>
      </c>
      <c r="D8770" s="5" t="s">
        <v>1309</v>
      </c>
      <c r="E8770" s="3">
        <v>146645</v>
      </c>
      <c r="F8770" s="2" t="s">
        <v>18267</v>
      </c>
      <c r="G8770" s="3"/>
      <c r="H8770" s="5" t="s">
        <v>1308</v>
      </c>
      <c r="I8770" s="61">
        <v>224160</v>
      </c>
      <c r="J8770" s="21">
        <f t="shared" si="152"/>
        <v>141220.79999999999</v>
      </c>
      <c r="K8770" s="22">
        <f>VLOOKUP(D8770,Discounts!F:K,5,0)</f>
        <v>0.37</v>
      </c>
      <c r="L8770" s="12"/>
      <c r="M8770" s="12"/>
      <c r="N8770" s="12"/>
      <c r="O8770" s="12"/>
      <c r="P8770" s="12"/>
      <c r="Q8770" s="71"/>
      <c r="R8770" s="71"/>
    </row>
    <row r="8771" spans="1:18" ht="14" customHeight="1" x14ac:dyDescent="0.2">
      <c r="A8771" s="18" t="s">
        <v>18361</v>
      </c>
      <c r="B8771" s="2" t="s">
        <v>18144</v>
      </c>
      <c r="C8771" s="5" t="s">
        <v>1309</v>
      </c>
      <c r="D8771" s="5" t="s">
        <v>1309</v>
      </c>
      <c r="E8771" s="3">
        <v>146646</v>
      </c>
      <c r="F8771" s="2" t="s">
        <v>18268</v>
      </c>
      <c r="G8771" s="3"/>
      <c r="H8771" s="5" t="s">
        <v>1308</v>
      </c>
      <c r="I8771" s="61">
        <v>345600</v>
      </c>
      <c r="J8771" s="21">
        <f t="shared" si="152"/>
        <v>217728</v>
      </c>
      <c r="K8771" s="22">
        <f>VLOOKUP(D8771,Discounts!F:K,5,0)</f>
        <v>0.37</v>
      </c>
      <c r="L8771" s="12"/>
      <c r="M8771" s="12"/>
      <c r="N8771" s="12"/>
      <c r="O8771" s="12"/>
      <c r="P8771" s="12"/>
      <c r="Q8771" s="71"/>
      <c r="R8771" s="71"/>
    </row>
    <row r="8772" spans="1:18" ht="14" customHeight="1" x14ac:dyDescent="0.2">
      <c r="A8772" s="18" t="s">
        <v>18361</v>
      </c>
      <c r="B8772" s="2" t="s">
        <v>18145</v>
      </c>
      <c r="C8772" s="5" t="s">
        <v>1309</v>
      </c>
      <c r="D8772" s="5" t="s">
        <v>1309</v>
      </c>
      <c r="E8772" s="3">
        <v>146647</v>
      </c>
      <c r="F8772" s="2" t="s">
        <v>18269</v>
      </c>
      <c r="G8772" s="3"/>
      <c r="H8772" s="5" t="s">
        <v>1308</v>
      </c>
      <c r="I8772" s="61">
        <v>122700</v>
      </c>
      <c r="J8772" s="21">
        <f t="shared" si="152"/>
        <v>77301</v>
      </c>
      <c r="K8772" s="22">
        <f>VLOOKUP(D8772,Discounts!F:K,5,0)</f>
        <v>0.37</v>
      </c>
      <c r="L8772" s="12"/>
      <c r="M8772" s="12"/>
      <c r="N8772" s="12"/>
      <c r="O8772" s="12"/>
      <c r="P8772" s="12"/>
      <c r="Q8772" s="71"/>
      <c r="R8772" s="71"/>
    </row>
    <row r="8773" spans="1:18" ht="14" customHeight="1" x14ac:dyDescent="0.2">
      <c r="A8773" s="18" t="s">
        <v>18361</v>
      </c>
      <c r="B8773" s="2" t="s">
        <v>18146</v>
      </c>
      <c r="C8773" s="5" t="s">
        <v>1309</v>
      </c>
      <c r="D8773" s="5" t="s">
        <v>1309</v>
      </c>
      <c r="E8773" s="3">
        <v>146648</v>
      </c>
      <c r="F8773" s="2" t="s">
        <v>18270</v>
      </c>
      <c r="G8773" s="3"/>
      <c r="H8773" s="5" t="s">
        <v>1308</v>
      </c>
      <c r="I8773" s="61">
        <v>171360</v>
      </c>
      <c r="J8773" s="21">
        <f t="shared" si="152"/>
        <v>107956.8</v>
      </c>
      <c r="K8773" s="22">
        <f>VLOOKUP(D8773,Discounts!F:K,5,0)</f>
        <v>0.37</v>
      </c>
      <c r="L8773" s="12"/>
      <c r="M8773" s="12"/>
      <c r="N8773" s="12"/>
      <c r="O8773" s="12"/>
      <c r="P8773" s="12"/>
      <c r="Q8773" s="71"/>
      <c r="R8773" s="71"/>
    </row>
    <row r="8774" spans="1:18" ht="14" customHeight="1" x14ac:dyDescent="0.2">
      <c r="A8774" s="18" t="s">
        <v>18361</v>
      </c>
      <c r="B8774" s="2" t="s">
        <v>18147</v>
      </c>
      <c r="C8774" s="5" t="s">
        <v>1309</v>
      </c>
      <c r="D8774" s="5" t="s">
        <v>1309</v>
      </c>
      <c r="E8774" s="3">
        <v>146649</v>
      </c>
      <c r="F8774" s="2" t="s">
        <v>18271</v>
      </c>
      <c r="G8774" s="3"/>
      <c r="H8774" s="5" t="s">
        <v>1308</v>
      </c>
      <c r="I8774" s="61">
        <v>241800</v>
      </c>
      <c r="J8774" s="21">
        <f t="shared" si="152"/>
        <v>152334</v>
      </c>
      <c r="K8774" s="22">
        <f>VLOOKUP(D8774,Discounts!F:K,5,0)</f>
        <v>0.37</v>
      </c>
      <c r="L8774" s="12"/>
      <c r="M8774" s="12"/>
      <c r="N8774" s="12"/>
      <c r="O8774" s="12"/>
      <c r="P8774" s="12"/>
      <c r="Q8774" s="71"/>
      <c r="R8774" s="71"/>
    </row>
    <row r="8775" spans="1:18" ht="14" customHeight="1" x14ac:dyDescent="0.2">
      <c r="A8775" s="18" t="s">
        <v>18361</v>
      </c>
      <c r="B8775" s="2" t="s">
        <v>18148</v>
      </c>
      <c r="C8775" s="5" t="s">
        <v>1309</v>
      </c>
      <c r="D8775" s="5" t="s">
        <v>1309</v>
      </c>
      <c r="E8775" s="3">
        <v>146650</v>
      </c>
      <c r="F8775" s="2" t="s">
        <v>18272</v>
      </c>
      <c r="G8775" s="3"/>
      <c r="H8775" s="5" t="s">
        <v>1308</v>
      </c>
      <c r="I8775" s="61">
        <v>172320</v>
      </c>
      <c r="J8775" s="21">
        <f t="shared" si="152"/>
        <v>108561.60000000001</v>
      </c>
      <c r="K8775" s="22">
        <f>VLOOKUP(D8775,Discounts!F:K,5,0)</f>
        <v>0.37</v>
      </c>
      <c r="L8775" s="12"/>
      <c r="M8775" s="12"/>
      <c r="N8775" s="12"/>
      <c r="O8775" s="12"/>
      <c r="P8775" s="12"/>
      <c r="Q8775" s="71"/>
      <c r="R8775" s="71"/>
    </row>
    <row r="8776" spans="1:18" ht="14" customHeight="1" x14ac:dyDescent="0.2">
      <c r="A8776" s="18" t="s">
        <v>18361</v>
      </c>
      <c r="B8776" s="2" t="s">
        <v>18149</v>
      </c>
      <c r="C8776" s="5" t="s">
        <v>1309</v>
      </c>
      <c r="D8776" s="5" t="s">
        <v>1309</v>
      </c>
      <c r="E8776" s="3">
        <v>146651</v>
      </c>
      <c r="F8776" s="2" t="s">
        <v>18273</v>
      </c>
      <c r="G8776" s="3"/>
      <c r="H8776" s="5" t="s">
        <v>1308</v>
      </c>
      <c r="I8776" s="61">
        <v>235200</v>
      </c>
      <c r="J8776" s="21">
        <f t="shared" si="152"/>
        <v>148176</v>
      </c>
      <c r="K8776" s="22">
        <f>VLOOKUP(D8776,Discounts!F:K,5,0)</f>
        <v>0.37</v>
      </c>
      <c r="L8776" s="12"/>
      <c r="M8776" s="12"/>
      <c r="N8776" s="12"/>
      <c r="O8776" s="12"/>
      <c r="P8776" s="12"/>
      <c r="Q8776" s="71"/>
      <c r="R8776" s="71"/>
    </row>
    <row r="8777" spans="1:18" ht="14" customHeight="1" x14ac:dyDescent="0.2">
      <c r="A8777" s="18" t="s">
        <v>18361</v>
      </c>
      <c r="B8777" s="2" t="s">
        <v>18150</v>
      </c>
      <c r="C8777" s="5" t="s">
        <v>1309</v>
      </c>
      <c r="D8777" s="5" t="s">
        <v>1309</v>
      </c>
      <c r="E8777" s="3">
        <v>146652</v>
      </c>
      <c r="F8777" s="2" t="s">
        <v>18274</v>
      </c>
      <c r="G8777" s="3"/>
      <c r="H8777" s="5" t="s">
        <v>1308</v>
      </c>
      <c r="I8777" s="61">
        <v>305760</v>
      </c>
      <c r="J8777" s="21">
        <f t="shared" si="152"/>
        <v>192628.8</v>
      </c>
      <c r="K8777" s="22">
        <f>VLOOKUP(D8777,Discounts!F:K,5,0)</f>
        <v>0.37</v>
      </c>
      <c r="L8777" s="12"/>
      <c r="M8777" s="12"/>
      <c r="N8777" s="12"/>
      <c r="O8777" s="12"/>
      <c r="P8777" s="12"/>
      <c r="Q8777" s="71"/>
      <c r="R8777" s="71"/>
    </row>
    <row r="8778" spans="1:18" ht="14" customHeight="1" x14ac:dyDescent="0.2">
      <c r="A8778" s="18" t="s">
        <v>18361</v>
      </c>
      <c r="B8778" s="2" t="s">
        <v>18151</v>
      </c>
      <c r="C8778" s="5" t="s">
        <v>1309</v>
      </c>
      <c r="D8778" s="5" t="s">
        <v>1309</v>
      </c>
      <c r="E8778" s="3">
        <v>146653</v>
      </c>
      <c r="F8778" s="2" t="s">
        <v>18275</v>
      </c>
      <c r="G8778" s="3"/>
      <c r="H8778" s="5" t="s">
        <v>1308</v>
      </c>
      <c r="I8778" s="61">
        <v>138540</v>
      </c>
      <c r="J8778" s="21">
        <f t="shared" si="152"/>
        <v>87280.2</v>
      </c>
      <c r="K8778" s="22">
        <f>VLOOKUP(D8778,Discounts!F:K,5,0)</f>
        <v>0.37</v>
      </c>
      <c r="L8778" s="12"/>
      <c r="M8778" s="12"/>
      <c r="N8778" s="12"/>
      <c r="O8778" s="12"/>
      <c r="P8778" s="12"/>
      <c r="Q8778" s="71"/>
      <c r="R8778" s="71"/>
    </row>
    <row r="8779" spans="1:18" ht="14" customHeight="1" x14ac:dyDescent="0.2">
      <c r="A8779" s="18" t="s">
        <v>18361</v>
      </c>
      <c r="B8779" s="2" t="s">
        <v>18152</v>
      </c>
      <c r="C8779" s="5" t="s">
        <v>1309</v>
      </c>
      <c r="D8779" s="5" t="s">
        <v>1309</v>
      </c>
      <c r="E8779" s="3">
        <v>146654</v>
      </c>
      <c r="F8779" s="2" t="s">
        <v>18276</v>
      </c>
      <c r="G8779" s="3"/>
      <c r="H8779" s="5" t="s">
        <v>1308</v>
      </c>
      <c r="I8779" s="61">
        <v>192720</v>
      </c>
      <c r="J8779" s="21">
        <f t="shared" si="152"/>
        <v>121413.6</v>
      </c>
      <c r="K8779" s="22">
        <f>VLOOKUP(D8779,Discounts!F:K,5,0)</f>
        <v>0.37</v>
      </c>
      <c r="L8779" s="12"/>
      <c r="M8779" s="12"/>
      <c r="N8779" s="12"/>
      <c r="O8779" s="12"/>
      <c r="P8779" s="12"/>
      <c r="Q8779" s="71"/>
      <c r="R8779" s="71"/>
    </row>
    <row r="8780" spans="1:18" ht="14" customHeight="1" x14ac:dyDescent="0.2">
      <c r="A8780" s="18" t="s">
        <v>18361</v>
      </c>
      <c r="B8780" s="2" t="s">
        <v>18153</v>
      </c>
      <c r="C8780" s="5" t="s">
        <v>1309</v>
      </c>
      <c r="D8780" s="5" t="s">
        <v>1309</v>
      </c>
      <c r="E8780" s="3">
        <v>146655</v>
      </c>
      <c r="F8780" s="2" t="s">
        <v>18277</v>
      </c>
      <c r="G8780" s="3"/>
      <c r="H8780" s="5" t="s">
        <v>1308</v>
      </c>
      <c r="I8780" s="61">
        <v>336000</v>
      </c>
      <c r="J8780" s="21">
        <f t="shared" si="152"/>
        <v>211680</v>
      </c>
      <c r="K8780" s="22">
        <f>VLOOKUP(D8780,Discounts!F:K,5,0)</f>
        <v>0.37</v>
      </c>
      <c r="L8780" s="12"/>
      <c r="M8780" s="12"/>
      <c r="N8780" s="12"/>
      <c r="O8780" s="12"/>
      <c r="P8780" s="12"/>
      <c r="Q8780" s="71"/>
      <c r="R8780" s="71"/>
    </row>
    <row r="8781" spans="1:18" ht="14" customHeight="1" x14ac:dyDescent="0.2">
      <c r="A8781" s="18" t="s">
        <v>18361</v>
      </c>
      <c r="B8781" s="2" t="s">
        <v>18154</v>
      </c>
      <c r="C8781" s="5" t="s">
        <v>1309</v>
      </c>
      <c r="D8781" s="5" t="s">
        <v>1309</v>
      </c>
      <c r="E8781" s="3">
        <v>146723</v>
      </c>
      <c r="F8781" s="2" t="s">
        <v>18278</v>
      </c>
      <c r="G8781" s="3"/>
      <c r="H8781" s="5" t="s">
        <v>1308</v>
      </c>
      <c r="I8781" s="61">
        <v>260160</v>
      </c>
      <c r="J8781" s="21">
        <f t="shared" si="152"/>
        <v>163900.79999999999</v>
      </c>
      <c r="K8781" s="22">
        <f>VLOOKUP(D8781,Discounts!F:K,5,0)</f>
        <v>0.37</v>
      </c>
      <c r="L8781" s="12"/>
      <c r="M8781" s="12"/>
      <c r="N8781" s="12"/>
      <c r="O8781" s="12"/>
      <c r="P8781" s="12"/>
      <c r="Q8781" s="71"/>
      <c r="R8781" s="71"/>
    </row>
    <row r="8782" spans="1:18" ht="14" customHeight="1" x14ac:dyDescent="0.2">
      <c r="A8782" s="18" t="s">
        <v>18361</v>
      </c>
      <c r="B8782" s="2" t="s">
        <v>18155</v>
      </c>
      <c r="C8782" s="5" t="s">
        <v>1309</v>
      </c>
      <c r="D8782" s="5" t="s">
        <v>1309</v>
      </c>
      <c r="E8782" s="3">
        <v>146657</v>
      </c>
      <c r="F8782" s="2" t="s">
        <v>18279</v>
      </c>
      <c r="G8782" s="3"/>
      <c r="H8782" s="5" t="s">
        <v>1308</v>
      </c>
      <c r="I8782" s="61">
        <v>381600</v>
      </c>
      <c r="J8782" s="21">
        <f t="shared" si="152"/>
        <v>240408</v>
      </c>
      <c r="K8782" s="22">
        <f>VLOOKUP(D8782,Discounts!F:K,5,0)</f>
        <v>0.37</v>
      </c>
      <c r="L8782" s="12"/>
      <c r="M8782" s="12"/>
      <c r="N8782" s="12"/>
      <c r="O8782" s="12"/>
      <c r="P8782" s="12"/>
      <c r="Q8782" s="71"/>
      <c r="R8782" s="71"/>
    </row>
    <row r="8783" spans="1:18" ht="14" customHeight="1" x14ac:dyDescent="0.2">
      <c r="A8783" s="18" t="s">
        <v>18361</v>
      </c>
      <c r="B8783" s="2" t="s">
        <v>18156</v>
      </c>
      <c r="C8783" s="5" t="s">
        <v>1309</v>
      </c>
      <c r="D8783" s="5" t="s">
        <v>1309</v>
      </c>
      <c r="E8783" s="3">
        <v>146658</v>
      </c>
      <c r="F8783" s="2" t="s">
        <v>18280</v>
      </c>
      <c r="G8783" s="3"/>
      <c r="H8783" s="5" t="s">
        <v>1308</v>
      </c>
      <c r="I8783" s="61">
        <v>158700</v>
      </c>
      <c r="J8783" s="21">
        <f t="shared" si="152"/>
        <v>99981</v>
      </c>
      <c r="K8783" s="22">
        <f>VLOOKUP(D8783,Discounts!F:K,5,0)</f>
        <v>0.37</v>
      </c>
      <c r="L8783" s="12"/>
      <c r="M8783" s="12"/>
      <c r="N8783" s="12"/>
      <c r="O8783" s="12"/>
      <c r="P8783" s="12"/>
      <c r="Q8783" s="71"/>
      <c r="R8783" s="71"/>
    </row>
    <row r="8784" spans="1:18" ht="14" customHeight="1" x14ac:dyDescent="0.2">
      <c r="A8784" s="18" t="s">
        <v>18361</v>
      </c>
      <c r="B8784" s="2" t="s">
        <v>18157</v>
      </c>
      <c r="C8784" s="5" t="s">
        <v>1309</v>
      </c>
      <c r="D8784" s="5" t="s">
        <v>1309</v>
      </c>
      <c r="E8784" s="3">
        <v>146659</v>
      </c>
      <c r="F8784" s="2" t="s">
        <v>18281</v>
      </c>
      <c r="G8784" s="3"/>
      <c r="H8784" s="5" t="s">
        <v>1308</v>
      </c>
      <c r="I8784" s="61">
        <v>207360</v>
      </c>
      <c r="J8784" s="21">
        <f t="shared" si="152"/>
        <v>130636.8</v>
      </c>
      <c r="K8784" s="22">
        <f>VLOOKUP(D8784,Discounts!F:K,5,0)</f>
        <v>0.37</v>
      </c>
      <c r="L8784" s="12"/>
      <c r="M8784" s="12"/>
      <c r="N8784" s="12"/>
      <c r="O8784" s="12"/>
      <c r="P8784" s="12"/>
      <c r="Q8784" s="71"/>
      <c r="R8784" s="71"/>
    </row>
    <row r="8785" spans="1:18" ht="14" customHeight="1" x14ac:dyDescent="0.2">
      <c r="A8785" s="18" t="s">
        <v>18361</v>
      </c>
      <c r="B8785" s="2" t="s">
        <v>18158</v>
      </c>
      <c r="C8785" s="5" t="s">
        <v>1309</v>
      </c>
      <c r="D8785" s="5" t="s">
        <v>1309</v>
      </c>
      <c r="E8785" s="3">
        <v>146660</v>
      </c>
      <c r="F8785" s="2" t="s">
        <v>18282</v>
      </c>
      <c r="G8785" s="3"/>
      <c r="H8785" s="5" t="s">
        <v>1308</v>
      </c>
      <c r="I8785" s="61">
        <v>277800</v>
      </c>
      <c r="J8785" s="21">
        <f t="shared" si="152"/>
        <v>175014</v>
      </c>
      <c r="K8785" s="22">
        <f>VLOOKUP(D8785,Discounts!F:K,5,0)</f>
        <v>0.37</v>
      </c>
      <c r="L8785" s="12"/>
      <c r="M8785" s="12"/>
      <c r="N8785" s="12"/>
      <c r="O8785" s="12"/>
      <c r="P8785" s="12"/>
      <c r="Q8785" s="71"/>
      <c r="R8785" s="71"/>
    </row>
    <row r="8786" spans="1:18" ht="14" customHeight="1" x14ac:dyDescent="0.2">
      <c r="A8786" s="18" t="s">
        <v>18361</v>
      </c>
      <c r="B8786" s="2" t="s">
        <v>18159</v>
      </c>
      <c r="C8786" s="5" t="s">
        <v>1309</v>
      </c>
      <c r="D8786" s="5" t="s">
        <v>1309</v>
      </c>
      <c r="E8786" s="3">
        <v>146661</v>
      </c>
      <c r="F8786" s="2" t="s">
        <v>18283</v>
      </c>
      <c r="G8786" s="3"/>
      <c r="H8786" s="5" t="s">
        <v>1308</v>
      </c>
      <c r="I8786" s="61">
        <v>60</v>
      </c>
      <c r="J8786" s="21">
        <f t="shared" si="152"/>
        <v>37.799999999999997</v>
      </c>
      <c r="K8786" s="22">
        <f>VLOOKUP(D8786,Discounts!F:K,5,0)</f>
        <v>0.37</v>
      </c>
      <c r="L8786" s="12"/>
      <c r="M8786" s="12"/>
      <c r="N8786" s="12"/>
      <c r="O8786" s="12"/>
      <c r="P8786" s="12"/>
      <c r="Q8786" s="71"/>
      <c r="R8786" s="71"/>
    </row>
    <row r="8787" spans="1:18" ht="14" customHeight="1" x14ac:dyDescent="0.2">
      <c r="A8787" s="18" t="s">
        <v>18361</v>
      </c>
      <c r="B8787" s="2" t="s">
        <v>18160</v>
      </c>
      <c r="C8787" s="5" t="s">
        <v>1309</v>
      </c>
      <c r="D8787" s="5" t="s">
        <v>1309</v>
      </c>
      <c r="E8787" s="3">
        <v>146664</v>
      </c>
      <c r="F8787" s="2" t="s">
        <v>18284</v>
      </c>
      <c r="G8787" s="3"/>
      <c r="H8787" s="5" t="s">
        <v>1308</v>
      </c>
      <c r="I8787" s="61">
        <v>39.6</v>
      </c>
      <c r="J8787" s="21">
        <f t="shared" si="152"/>
        <v>24.948</v>
      </c>
      <c r="K8787" s="22">
        <f>VLOOKUP(D8787,Discounts!F:K,5,0)</f>
        <v>0.37</v>
      </c>
      <c r="L8787" s="12"/>
      <c r="M8787" s="12"/>
      <c r="N8787" s="12"/>
      <c r="O8787" s="12"/>
      <c r="P8787" s="12"/>
      <c r="Q8787" s="71"/>
      <c r="R8787" s="71"/>
    </row>
    <row r="8788" spans="1:18" ht="14" customHeight="1" x14ac:dyDescent="0.2">
      <c r="A8788" s="18" t="s">
        <v>18361</v>
      </c>
      <c r="B8788" s="2" t="s">
        <v>18161</v>
      </c>
      <c r="C8788" s="5" t="s">
        <v>1309</v>
      </c>
      <c r="D8788" s="5" t="s">
        <v>1309</v>
      </c>
      <c r="E8788" s="3">
        <v>146665</v>
      </c>
      <c r="F8788" s="2" t="s">
        <v>18285</v>
      </c>
      <c r="G8788" s="3"/>
      <c r="H8788" s="5" t="s">
        <v>1308</v>
      </c>
      <c r="I8788" s="61">
        <v>22.8</v>
      </c>
      <c r="J8788" s="21">
        <f t="shared" si="152"/>
        <v>14.364000000000001</v>
      </c>
      <c r="K8788" s="22">
        <f>VLOOKUP(D8788,Discounts!F:K,5,0)</f>
        <v>0.37</v>
      </c>
      <c r="L8788" s="12"/>
      <c r="M8788" s="12"/>
      <c r="N8788" s="12"/>
      <c r="O8788" s="12"/>
      <c r="P8788" s="12"/>
      <c r="Q8788" s="71"/>
      <c r="R8788" s="71"/>
    </row>
    <row r="8789" spans="1:18" ht="14" customHeight="1" x14ac:dyDescent="0.2">
      <c r="A8789" s="18" t="s">
        <v>18361</v>
      </c>
      <c r="B8789" s="2" t="s">
        <v>18162</v>
      </c>
      <c r="C8789" s="5" t="s">
        <v>1309</v>
      </c>
      <c r="D8789" s="5" t="s">
        <v>1309</v>
      </c>
      <c r="E8789" s="3">
        <v>146670</v>
      </c>
      <c r="F8789" s="2" t="s">
        <v>18286</v>
      </c>
      <c r="G8789" s="3"/>
      <c r="H8789" s="5" t="s">
        <v>1308</v>
      </c>
      <c r="I8789" s="61">
        <v>13.2</v>
      </c>
      <c r="J8789" s="21">
        <f t="shared" ref="J8789:J8852" si="153">I8789*(1-K8789)</f>
        <v>8.3159999999999989</v>
      </c>
      <c r="K8789" s="22">
        <f>VLOOKUP(D8789,Discounts!F:K,5,0)</f>
        <v>0.37</v>
      </c>
      <c r="L8789" s="12"/>
      <c r="M8789" s="12"/>
      <c r="N8789" s="12"/>
      <c r="O8789" s="12"/>
      <c r="P8789" s="12"/>
      <c r="Q8789" s="71"/>
      <c r="R8789" s="71"/>
    </row>
    <row r="8790" spans="1:18" ht="14" customHeight="1" x14ac:dyDescent="0.2">
      <c r="A8790" s="18" t="s">
        <v>18361</v>
      </c>
      <c r="B8790" s="2" t="s">
        <v>18163</v>
      </c>
      <c r="C8790" s="5" t="s">
        <v>1309</v>
      </c>
      <c r="D8790" s="5" t="s">
        <v>1309</v>
      </c>
      <c r="E8790" s="3">
        <v>146671</v>
      </c>
      <c r="F8790" s="2" t="s">
        <v>18287</v>
      </c>
      <c r="G8790" s="3"/>
      <c r="H8790" s="5" t="s">
        <v>1308</v>
      </c>
      <c r="I8790" s="61">
        <v>7.2</v>
      </c>
      <c r="J8790" s="21">
        <f t="shared" si="153"/>
        <v>4.5360000000000005</v>
      </c>
      <c r="K8790" s="22">
        <f>VLOOKUP(D8790,Discounts!F:K,5,0)</f>
        <v>0.37</v>
      </c>
      <c r="L8790" s="12"/>
      <c r="M8790" s="12"/>
      <c r="N8790" s="12"/>
      <c r="O8790" s="12"/>
      <c r="P8790" s="12"/>
      <c r="Q8790" s="71"/>
      <c r="R8790" s="71"/>
    </row>
    <row r="8791" spans="1:18" ht="14" customHeight="1" x14ac:dyDescent="0.2">
      <c r="A8791" s="18" t="s">
        <v>18361</v>
      </c>
      <c r="B8791" s="2" t="s">
        <v>18164</v>
      </c>
      <c r="C8791" s="5" t="s">
        <v>1309</v>
      </c>
      <c r="D8791" s="5" t="s">
        <v>1309</v>
      </c>
      <c r="E8791" s="3">
        <v>146672</v>
      </c>
      <c r="F8791" s="2" t="s">
        <v>18288</v>
      </c>
      <c r="G8791" s="3"/>
      <c r="H8791" s="5" t="s">
        <v>1308</v>
      </c>
      <c r="I8791" s="61">
        <v>4.8</v>
      </c>
      <c r="J8791" s="21">
        <f t="shared" si="153"/>
        <v>3.024</v>
      </c>
      <c r="K8791" s="22">
        <f>VLOOKUP(D8791,Discounts!F:K,5,0)</f>
        <v>0.37</v>
      </c>
      <c r="L8791" s="12"/>
      <c r="M8791" s="12"/>
      <c r="N8791" s="12"/>
      <c r="O8791" s="12"/>
      <c r="P8791" s="12"/>
      <c r="Q8791" s="71"/>
      <c r="R8791" s="71"/>
    </row>
    <row r="8792" spans="1:18" ht="14" customHeight="1" x14ac:dyDescent="0.2">
      <c r="A8792" s="18" t="s">
        <v>18361</v>
      </c>
      <c r="B8792" s="2" t="s">
        <v>18165</v>
      </c>
      <c r="C8792" s="5" t="s">
        <v>1309</v>
      </c>
      <c r="D8792" s="5" t="s">
        <v>1309</v>
      </c>
      <c r="E8792" s="3">
        <v>146673</v>
      </c>
      <c r="F8792" s="2" t="s">
        <v>18289</v>
      </c>
      <c r="G8792" s="3"/>
      <c r="H8792" s="5" t="s">
        <v>1308</v>
      </c>
      <c r="I8792" s="61">
        <v>2.4</v>
      </c>
      <c r="J8792" s="21">
        <f t="shared" si="153"/>
        <v>1.512</v>
      </c>
      <c r="K8792" s="22">
        <f>VLOOKUP(D8792,Discounts!F:K,5,0)</f>
        <v>0.37</v>
      </c>
      <c r="L8792" s="12"/>
      <c r="M8792" s="12"/>
      <c r="N8792" s="12"/>
      <c r="O8792" s="12"/>
      <c r="P8792" s="12"/>
      <c r="Q8792" s="71"/>
      <c r="R8792" s="71"/>
    </row>
    <row r="8793" spans="1:18" ht="14" customHeight="1" x14ac:dyDescent="0.2">
      <c r="A8793" s="18" t="s">
        <v>18361</v>
      </c>
      <c r="B8793" s="2" t="s">
        <v>18166</v>
      </c>
      <c r="C8793" s="5" t="s">
        <v>1309</v>
      </c>
      <c r="D8793" s="5" t="s">
        <v>1309</v>
      </c>
      <c r="E8793" s="3">
        <v>146674</v>
      </c>
      <c r="F8793" s="2" t="s">
        <v>18290</v>
      </c>
      <c r="G8793" s="3"/>
      <c r="H8793" s="5" t="s">
        <v>1308</v>
      </c>
      <c r="I8793" s="61">
        <v>1.32</v>
      </c>
      <c r="J8793" s="21">
        <f t="shared" si="153"/>
        <v>0.83160000000000001</v>
      </c>
      <c r="K8793" s="22">
        <f>VLOOKUP(D8793,Discounts!F:K,5,0)</f>
        <v>0.37</v>
      </c>
      <c r="L8793" s="12"/>
      <c r="M8793" s="12"/>
      <c r="N8793" s="12"/>
      <c r="O8793" s="12"/>
      <c r="P8793" s="12"/>
      <c r="Q8793" s="71"/>
      <c r="R8793" s="71"/>
    </row>
    <row r="8794" spans="1:18" ht="14" customHeight="1" x14ac:dyDescent="0.2">
      <c r="A8794" s="18" t="s">
        <v>18361</v>
      </c>
      <c r="B8794" s="2" t="s">
        <v>18167</v>
      </c>
      <c r="C8794" s="5" t="s">
        <v>1309</v>
      </c>
      <c r="D8794" s="5" t="s">
        <v>1309</v>
      </c>
      <c r="E8794" s="3">
        <v>146675</v>
      </c>
      <c r="F8794" s="2" t="s">
        <v>18291</v>
      </c>
      <c r="G8794" s="3"/>
      <c r="H8794" s="5" t="s">
        <v>1308</v>
      </c>
      <c r="I8794" s="61">
        <v>0.84</v>
      </c>
      <c r="J8794" s="21">
        <f t="shared" si="153"/>
        <v>0.5292</v>
      </c>
      <c r="K8794" s="22">
        <f>VLOOKUP(D8794,Discounts!F:K,5,0)</f>
        <v>0.37</v>
      </c>
      <c r="L8794" s="12"/>
      <c r="M8794" s="12"/>
      <c r="N8794" s="12"/>
      <c r="O8794" s="12"/>
      <c r="P8794" s="12"/>
      <c r="Q8794" s="71"/>
      <c r="R8794" s="71"/>
    </row>
    <row r="8795" spans="1:18" ht="14" customHeight="1" x14ac:dyDescent="0.2">
      <c r="A8795" s="18" t="s">
        <v>18361</v>
      </c>
      <c r="B8795" s="2" t="s">
        <v>18168</v>
      </c>
      <c r="C8795" s="5" t="s">
        <v>1309</v>
      </c>
      <c r="D8795" s="5" t="s">
        <v>1309</v>
      </c>
      <c r="E8795" s="3">
        <v>146662</v>
      </c>
      <c r="F8795" s="2" t="s">
        <v>18292</v>
      </c>
      <c r="G8795" s="3"/>
      <c r="H8795" s="5" t="s">
        <v>1308</v>
      </c>
      <c r="I8795" s="61">
        <v>0.48</v>
      </c>
      <c r="J8795" s="21">
        <f t="shared" si="153"/>
        <v>0.3024</v>
      </c>
      <c r="K8795" s="22">
        <f>VLOOKUP(D8795,Discounts!F:K,5,0)</f>
        <v>0.37</v>
      </c>
      <c r="L8795" s="12"/>
      <c r="M8795" s="12"/>
      <c r="N8795" s="12"/>
      <c r="O8795" s="12"/>
      <c r="P8795" s="12"/>
      <c r="Q8795" s="71"/>
      <c r="R8795" s="71"/>
    </row>
    <row r="8796" spans="1:18" ht="14" customHeight="1" x14ac:dyDescent="0.2">
      <c r="A8796" s="18" t="s">
        <v>18361</v>
      </c>
      <c r="B8796" s="2" t="s">
        <v>18169</v>
      </c>
      <c r="C8796" s="5" t="s">
        <v>1309</v>
      </c>
      <c r="D8796" s="5" t="s">
        <v>1309</v>
      </c>
      <c r="E8796" s="3">
        <v>146663</v>
      </c>
      <c r="F8796" s="2" t="s">
        <v>18293</v>
      </c>
      <c r="G8796" s="3"/>
      <c r="H8796" s="5" t="s">
        <v>1308</v>
      </c>
      <c r="I8796" s="61">
        <v>0.36</v>
      </c>
      <c r="J8796" s="21">
        <f t="shared" si="153"/>
        <v>0.2268</v>
      </c>
      <c r="K8796" s="22">
        <f>VLOOKUP(D8796,Discounts!F:K,5,0)</f>
        <v>0.37</v>
      </c>
      <c r="L8796" s="12"/>
      <c r="M8796" s="12"/>
      <c r="N8796" s="12"/>
      <c r="O8796" s="12"/>
      <c r="P8796" s="12"/>
      <c r="Q8796" s="71"/>
      <c r="R8796" s="71"/>
    </row>
    <row r="8797" spans="1:18" ht="14" customHeight="1" x14ac:dyDescent="0.2">
      <c r="A8797" s="18" t="s">
        <v>18361</v>
      </c>
      <c r="B8797" s="2" t="s">
        <v>18170</v>
      </c>
      <c r="C8797" s="5" t="s">
        <v>1309</v>
      </c>
      <c r="D8797" s="5" t="s">
        <v>1309</v>
      </c>
      <c r="E8797" s="3">
        <v>146676</v>
      </c>
      <c r="F8797" s="2" t="s">
        <v>18294</v>
      </c>
      <c r="G8797" s="3"/>
      <c r="H8797" s="5" t="s">
        <v>1308</v>
      </c>
      <c r="I8797" s="61">
        <v>960</v>
      </c>
      <c r="J8797" s="21">
        <f t="shared" si="153"/>
        <v>604.79999999999995</v>
      </c>
      <c r="K8797" s="22">
        <f>VLOOKUP(D8797,Discounts!F:K,5,0)</f>
        <v>0.37</v>
      </c>
      <c r="L8797" s="12"/>
      <c r="M8797" s="12"/>
      <c r="N8797" s="12"/>
      <c r="O8797" s="12"/>
      <c r="P8797" s="12"/>
      <c r="Q8797" s="71"/>
      <c r="R8797" s="71"/>
    </row>
    <row r="8798" spans="1:18" ht="14" customHeight="1" x14ac:dyDescent="0.2">
      <c r="A8798" s="18" t="s">
        <v>18361</v>
      </c>
      <c r="B8798" s="2" t="s">
        <v>18171</v>
      </c>
      <c r="C8798" s="5" t="s">
        <v>1309</v>
      </c>
      <c r="D8798" s="5" t="s">
        <v>1309</v>
      </c>
      <c r="E8798" s="3">
        <v>146549</v>
      </c>
      <c r="F8798" s="2" t="s">
        <v>18295</v>
      </c>
      <c r="G8798" s="3"/>
      <c r="H8798" s="5" t="s">
        <v>1308</v>
      </c>
      <c r="I8798" s="61">
        <v>618</v>
      </c>
      <c r="J8798" s="21">
        <f t="shared" si="153"/>
        <v>389.34</v>
      </c>
      <c r="K8798" s="22">
        <f>VLOOKUP(D8798,Discounts!F:K,5,0)</f>
        <v>0.37</v>
      </c>
      <c r="L8798" s="12"/>
      <c r="M8798" s="12"/>
      <c r="N8798" s="12"/>
      <c r="O8798" s="12"/>
      <c r="P8798" s="12"/>
      <c r="Q8798" s="71"/>
      <c r="R8798" s="71"/>
    </row>
    <row r="8799" spans="1:18" ht="14" customHeight="1" x14ac:dyDescent="0.2">
      <c r="A8799" s="18" t="s">
        <v>18361</v>
      </c>
      <c r="B8799" s="2" t="s">
        <v>18172</v>
      </c>
      <c r="C8799" s="5" t="s">
        <v>1309</v>
      </c>
      <c r="D8799" s="5" t="s">
        <v>1309</v>
      </c>
      <c r="E8799" s="3">
        <v>146550</v>
      </c>
      <c r="F8799" s="2" t="s">
        <v>18296</v>
      </c>
      <c r="G8799" s="3"/>
      <c r="H8799" s="5" t="s">
        <v>1308</v>
      </c>
      <c r="I8799" s="61">
        <v>466.8</v>
      </c>
      <c r="J8799" s="21">
        <f t="shared" si="153"/>
        <v>294.084</v>
      </c>
      <c r="K8799" s="22">
        <f>VLOOKUP(D8799,Discounts!F:K,5,0)</f>
        <v>0.37</v>
      </c>
      <c r="L8799" s="12"/>
      <c r="M8799" s="12"/>
      <c r="N8799" s="12"/>
      <c r="O8799" s="12"/>
      <c r="P8799" s="12"/>
      <c r="Q8799" s="71"/>
      <c r="R8799" s="71"/>
    </row>
    <row r="8800" spans="1:18" ht="14" customHeight="1" x14ac:dyDescent="0.2">
      <c r="A8800" s="18" t="s">
        <v>18361</v>
      </c>
      <c r="B8800" s="2" t="s">
        <v>18173</v>
      </c>
      <c r="C8800" s="5" t="s">
        <v>1309</v>
      </c>
      <c r="D8800" s="5" t="s">
        <v>1309</v>
      </c>
      <c r="E8800" s="3">
        <v>146551</v>
      </c>
      <c r="F8800" s="2" t="s">
        <v>18297</v>
      </c>
      <c r="G8800" s="3"/>
      <c r="H8800" s="5" t="s">
        <v>1308</v>
      </c>
      <c r="I8800" s="61">
        <v>415.2</v>
      </c>
      <c r="J8800" s="21">
        <f t="shared" si="153"/>
        <v>261.57600000000002</v>
      </c>
      <c r="K8800" s="22">
        <f>VLOOKUP(D8800,Discounts!F:K,5,0)</f>
        <v>0.37</v>
      </c>
      <c r="L8800" s="12"/>
      <c r="M8800" s="12"/>
      <c r="N8800" s="12"/>
      <c r="O8800" s="12"/>
      <c r="P8800" s="12"/>
      <c r="Q8800" s="71"/>
      <c r="R8800" s="71"/>
    </row>
    <row r="8801" spans="1:18" ht="14" customHeight="1" x14ac:dyDescent="0.2">
      <c r="A8801" s="18" t="s">
        <v>18361</v>
      </c>
      <c r="B8801" s="2" t="s">
        <v>18174</v>
      </c>
      <c r="C8801" s="5" t="s">
        <v>1309</v>
      </c>
      <c r="D8801" s="5" t="s">
        <v>1309</v>
      </c>
      <c r="E8801" s="3">
        <v>146552</v>
      </c>
      <c r="F8801" s="2" t="s">
        <v>18298</v>
      </c>
      <c r="G8801" s="3"/>
      <c r="H8801" s="5" t="s">
        <v>1308</v>
      </c>
      <c r="I8801" s="61">
        <v>388.8</v>
      </c>
      <c r="J8801" s="21">
        <f t="shared" si="153"/>
        <v>244.94400000000002</v>
      </c>
      <c r="K8801" s="22">
        <f>VLOOKUP(D8801,Discounts!F:K,5,0)</f>
        <v>0.37</v>
      </c>
      <c r="L8801" s="12"/>
      <c r="M8801" s="12"/>
      <c r="N8801" s="12"/>
      <c r="O8801" s="12"/>
      <c r="P8801" s="12"/>
      <c r="Q8801" s="71"/>
      <c r="R8801" s="71"/>
    </row>
    <row r="8802" spans="1:18" ht="14" customHeight="1" x14ac:dyDescent="0.2">
      <c r="A8802" s="18" t="s">
        <v>18361</v>
      </c>
      <c r="B8802" s="2" t="s">
        <v>18175</v>
      </c>
      <c r="C8802" s="5" t="s">
        <v>1309</v>
      </c>
      <c r="D8802" s="5" t="s">
        <v>1309</v>
      </c>
      <c r="E8802" s="3">
        <v>146683</v>
      </c>
      <c r="F8802" s="2" t="s">
        <v>18299</v>
      </c>
      <c r="G8802" s="3"/>
      <c r="H8802" s="5" t="s">
        <v>1308</v>
      </c>
      <c r="I8802" s="61">
        <v>316.8</v>
      </c>
      <c r="J8802" s="21">
        <f t="shared" si="153"/>
        <v>199.584</v>
      </c>
      <c r="K8802" s="22">
        <f>VLOOKUP(D8802,Discounts!F:K,5,0)</f>
        <v>0.37</v>
      </c>
      <c r="L8802" s="12"/>
      <c r="M8802" s="12"/>
      <c r="N8802" s="12"/>
      <c r="O8802" s="12"/>
      <c r="P8802" s="12"/>
      <c r="Q8802" s="71"/>
      <c r="R8802" s="71"/>
    </row>
    <row r="8803" spans="1:18" ht="14" customHeight="1" x14ac:dyDescent="0.2">
      <c r="A8803" s="18" t="s">
        <v>18361</v>
      </c>
      <c r="B8803" s="2" t="s">
        <v>18176</v>
      </c>
      <c r="C8803" s="5" t="s">
        <v>1309</v>
      </c>
      <c r="D8803" s="5" t="s">
        <v>1309</v>
      </c>
      <c r="E8803" s="3">
        <v>146684</v>
      </c>
      <c r="F8803" s="2" t="s">
        <v>18300</v>
      </c>
      <c r="G8803" s="3"/>
      <c r="H8803" s="5" t="s">
        <v>1308</v>
      </c>
      <c r="I8803" s="61">
        <v>264</v>
      </c>
      <c r="J8803" s="21">
        <f t="shared" si="153"/>
        <v>166.32</v>
      </c>
      <c r="K8803" s="22">
        <f>VLOOKUP(D8803,Discounts!F:K,5,0)</f>
        <v>0.37</v>
      </c>
      <c r="L8803" s="12"/>
      <c r="M8803" s="12"/>
      <c r="N8803" s="12"/>
      <c r="O8803" s="12"/>
      <c r="P8803" s="12"/>
      <c r="Q8803" s="71"/>
      <c r="R8803" s="71"/>
    </row>
    <row r="8804" spans="1:18" ht="14" customHeight="1" x14ac:dyDescent="0.2">
      <c r="A8804" s="18" t="s">
        <v>18361</v>
      </c>
      <c r="B8804" s="2" t="s">
        <v>18177</v>
      </c>
      <c r="C8804" s="5" t="s">
        <v>1309</v>
      </c>
      <c r="D8804" s="5" t="s">
        <v>1309</v>
      </c>
      <c r="E8804" s="3">
        <v>146685</v>
      </c>
      <c r="F8804" s="2" t="s">
        <v>18301</v>
      </c>
      <c r="G8804" s="3"/>
      <c r="H8804" s="5" t="s">
        <v>1308</v>
      </c>
      <c r="I8804" s="61">
        <v>230.4</v>
      </c>
      <c r="J8804" s="21">
        <f t="shared" si="153"/>
        <v>145.15200000000002</v>
      </c>
      <c r="K8804" s="22">
        <f>VLOOKUP(D8804,Discounts!F:K,5,0)</f>
        <v>0.37</v>
      </c>
      <c r="L8804" s="12"/>
      <c r="M8804" s="12"/>
      <c r="N8804" s="12"/>
      <c r="O8804" s="12"/>
      <c r="P8804" s="12"/>
      <c r="Q8804" s="71"/>
      <c r="R8804" s="71"/>
    </row>
    <row r="8805" spans="1:18" ht="14" customHeight="1" x14ac:dyDescent="0.2">
      <c r="A8805" s="18" t="s">
        <v>18361</v>
      </c>
      <c r="B8805" s="2" t="s">
        <v>18178</v>
      </c>
      <c r="C8805" s="5" t="s">
        <v>1309</v>
      </c>
      <c r="D8805" s="5" t="s">
        <v>1309</v>
      </c>
      <c r="E8805" s="3">
        <v>146686</v>
      </c>
      <c r="F8805" s="2" t="s">
        <v>18302</v>
      </c>
      <c r="G8805" s="3"/>
      <c r="H8805" s="5" t="s">
        <v>1308</v>
      </c>
      <c r="I8805" s="61">
        <v>207.6</v>
      </c>
      <c r="J8805" s="21">
        <f t="shared" si="153"/>
        <v>130.78800000000001</v>
      </c>
      <c r="K8805" s="22">
        <f>VLOOKUP(D8805,Discounts!F:K,5,0)</f>
        <v>0.37</v>
      </c>
      <c r="L8805" s="12"/>
      <c r="M8805" s="12"/>
      <c r="N8805" s="12"/>
      <c r="O8805" s="12"/>
      <c r="P8805" s="12"/>
      <c r="Q8805" s="71"/>
      <c r="R8805" s="71"/>
    </row>
    <row r="8806" spans="1:18" ht="14" customHeight="1" x14ac:dyDescent="0.2">
      <c r="A8806" s="18" t="s">
        <v>18361</v>
      </c>
      <c r="B8806" s="2" t="s">
        <v>18179</v>
      </c>
      <c r="C8806" s="5" t="s">
        <v>1309</v>
      </c>
      <c r="D8806" s="5" t="s">
        <v>1309</v>
      </c>
      <c r="E8806" s="3">
        <v>146677</v>
      </c>
      <c r="F8806" s="2" t="s">
        <v>18303</v>
      </c>
      <c r="G8806" s="3"/>
      <c r="H8806" s="5" t="s">
        <v>1308</v>
      </c>
      <c r="I8806" s="61">
        <v>189.6</v>
      </c>
      <c r="J8806" s="21">
        <f t="shared" si="153"/>
        <v>119.44799999999999</v>
      </c>
      <c r="K8806" s="22">
        <f>VLOOKUP(D8806,Discounts!F:K,5,0)</f>
        <v>0.37</v>
      </c>
      <c r="L8806" s="12"/>
      <c r="M8806" s="12"/>
      <c r="N8806" s="12"/>
      <c r="O8806" s="12"/>
      <c r="P8806" s="12"/>
      <c r="Q8806" s="71"/>
      <c r="R8806" s="71"/>
    </row>
    <row r="8807" spans="1:18" ht="14" customHeight="1" x14ac:dyDescent="0.2">
      <c r="A8807" s="18" t="s">
        <v>18361</v>
      </c>
      <c r="B8807" s="2" t="s">
        <v>18180</v>
      </c>
      <c r="C8807" s="5" t="s">
        <v>1309</v>
      </c>
      <c r="D8807" s="5" t="s">
        <v>1309</v>
      </c>
      <c r="E8807" s="3">
        <v>146547</v>
      </c>
      <c r="F8807" s="2" t="s">
        <v>18304</v>
      </c>
      <c r="G8807" s="3"/>
      <c r="H8807" s="5" t="s">
        <v>1308</v>
      </c>
      <c r="I8807" s="61">
        <v>165</v>
      </c>
      <c r="J8807" s="21">
        <f t="shared" si="153"/>
        <v>103.95</v>
      </c>
      <c r="K8807" s="22">
        <f>VLOOKUP(D8807,Discounts!F:K,5,0)</f>
        <v>0.37</v>
      </c>
      <c r="L8807" s="12"/>
      <c r="M8807" s="12"/>
      <c r="N8807" s="12"/>
      <c r="O8807" s="12"/>
      <c r="P8807" s="12"/>
      <c r="Q8807" s="71"/>
      <c r="R8807" s="71"/>
    </row>
    <row r="8808" spans="1:18" ht="14" customHeight="1" x14ac:dyDescent="0.2">
      <c r="A8808" s="18" t="s">
        <v>18361</v>
      </c>
      <c r="B8808" s="2" t="s">
        <v>18181</v>
      </c>
      <c r="C8808" s="5" t="s">
        <v>1309</v>
      </c>
      <c r="D8808" s="5" t="s">
        <v>1309</v>
      </c>
      <c r="E8808" s="3">
        <v>146548</v>
      </c>
      <c r="F8808" s="2" t="s">
        <v>18305</v>
      </c>
      <c r="G8808" s="3"/>
      <c r="H8808" s="5" t="s">
        <v>1308</v>
      </c>
      <c r="I8808" s="61">
        <v>147.6</v>
      </c>
      <c r="J8808" s="21">
        <f t="shared" si="153"/>
        <v>92.988</v>
      </c>
      <c r="K8808" s="22">
        <f>VLOOKUP(D8808,Discounts!F:K,5,0)</f>
        <v>0.37</v>
      </c>
      <c r="L8808" s="12"/>
      <c r="M8808" s="12"/>
      <c r="N8808" s="12"/>
      <c r="O8808" s="12"/>
      <c r="P8808" s="12"/>
      <c r="Q8808" s="71"/>
      <c r="R8808" s="71"/>
    </row>
    <row r="8809" spans="1:18" ht="14" customHeight="1" x14ac:dyDescent="0.2">
      <c r="A8809" s="18" t="s">
        <v>18361</v>
      </c>
      <c r="B8809" s="2" t="s">
        <v>18182</v>
      </c>
      <c r="C8809" s="5" t="s">
        <v>1309</v>
      </c>
      <c r="D8809" s="5" t="s">
        <v>1309</v>
      </c>
      <c r="E8809" s="3">
        <v>146724</v>
      </c>
      <c r="F8809" s="2" t="s">
        <v>18306</v>
      </c>
      <c r="G8809" s="3"/>
      <c r="H8809" s="5" t="s">
        <v>1308</v>
      </c>
      <c r="I8809" s="61">
        <v>48</v>
      </c>
      <c r="J8809" s="21">
        <f t="shared" si="153"/>
        <v>30.240000000000002</v>
      </c>
      <c r="K8809" s="22">
        <f>VLOOKUP(D8809,Discounts!F:K,5,0)</f>
        <v>0.37</v>
      </c>
      <c r="L8809" s="12"/>
      <c r="M8809" s="12"/>
      <c r="N8809" s="12"/>
      <c r="O8809" s="12"/>
      <c r="P8809" s="12"/>
      <c r="Q8809" s="71"/>
      <c r="R8809" s="71"/>
    </row>
    <row r="8810" spans="1:18" ht="14" customHeight="1" x14ac:dyDescent="0.2">
      <c r="A8810" s="18" t="s">
        <v>18361</v>
      </c>
      <c r="B8810" s="2" t="s">
        <v>18183</v>
      </c>
      <c r="C8810" s="5" t="s">
        <v>1309</v>
      </c>
      <c r="D8810" s="5" t="s">
        <v>1309</v>
      </c>
      <c r="E8810" s="3">
        <v>146726</v>
      </c>
      <c r="F8810" s="2" t="s">
        <v>18307</v>
      </c>
      <c r="G8810" s="3"/>
      <c r="H8810" s="5" t="s">
        <v>1308</v>
      </c>
      <c r="I8810" s="61">
        <v>30000</v>
      </c>
      <c r="J8810" s="21">
        <f t="shared" si="153"/>
        <v>18900</v>
      </c>
      <c r="K8810" s="22">
        <f>VLOOKUP(D8810,Discounts!F:K,5,0)</f>
        <v>0.37</v>
      </c>
      <c r="L8810" s="12"/>
      <c r="M8810" s="12"/>
      <c r="N8810" s="12"/>
      <c r="O8810" s="12"/>
      <c r="P8810" s="12"/>
      <c r="Q8810" s="71"/>
      <c r="R8810" s="71"/>
    </row>
    <row r="8811" spans="1:18" ht="14" customHeight="1" x14ac:dyDescent="0.2">
      <c r="A8811" s="18" t="s">
        <v>18361</v>
      </c>
      <c r="B8811" s="2" t="s">
        <v>18184</v>
      </c>
      <c r="C8811" s="5" t="s">
        <v>1309</v>
      </c>
      <c r="D8811" s="5" t="s">
        <v>1309</v>
      </c>
      <c r="E8811" s="3">
        <v>146679</v>
      </c>
      <c r="F8811" s="2" t="s">
        <v>18308</v>
      </c>
      <c r="G8811" s="3"/>
      <c r="H8811" s="5" t="s">
        <v>1308</v>
      </c>
      <c r="I8811" s="61">
        <v>10200</v>
      </c>
      <c r="J8811" s="21">
        <f t="shared" si="153"/>
        <v>6426</v>
      </c>
      <c r="K8811" s="22">
        <f>VLOOKUP(D8811,Discounts!F:K,5,0)</f>
        <v>0.37</v>
      </c>
      <c r="L8811" s="12"/>
      <c r="M8811" s="12"/>
      <c r="N8811" s="12"/>
      <c r="O8811" s="12"/>
      <c r="P8811" s="12"/>
      <c r="Q8811" s="71"/>
      <c r="R8811" s="71"/>
    </row>
    <row r="8812" spans="1:18" ht="14" customHeight="1" x14ac:dyDescent="0.2">
      <c r="A8812" s="18" t="s">
        <v>18361</v>
      </c>
      <c r="B8812" s="2" t="s">
        <v>18185</v>
      </c>
      <c r="C8812" s="5" t="s">
        <v>1309</v>
      </c>
      <c r="D8812" s="5" t="s">
        <v>1309</v>
      </c>
      <c r="E8812" s="3" t="e">
        <v>#N/A</v>
      </c>
      <c r="F8812" s="2" t="s">
        <v>18309</v>
      </c>
      <c r="G8812" s="3"/>
      <c r="H8812" s="5" t="s">
        <v>1308</v>
      </c>
      <c r="I8812" s="61">
        <v>12000</v>
      </c>
      <c r="J8812" s="21">
        <f t="shared" si="153"/>
        <v>7560</v>
      </c>
      <c r="K8812" s="22">
        <f>VLOOKUP(D8812,Discounts!F:K,5,0)</f>
        <v>0.37</v>
      </c>
      <c r="L8812" s="12"/>
      <c r="M8812" s="12"/>
      <c r="N8812" s="12"/>
      <c r="O8812" s="12"/>
      <c r="P8812" s="12"/>
      <c r="Q8812" s="71"/>
      <c r="R8812" s="71"/>
    </row>
    <row r="8813" spans="1:18" ht="14" customHeight="1" x14ac:dyDescent="0.2">
      <c r="A8813" s="18" t="s">
        <v>18361</v>
      </c>
      <c r="B8813" s="2" t="s">
        <v>18186</v>
      </c>
      <c r="C8813" s="5" t="s">
        <v>1309</v>
      </c>
      <c r="D8813" s="5" t="s">
        <v>1309</v>
      </c>
      <c r="E8813" s="3" t="e">
        <v>#N/A</v>
      </c>
      <c r="F8813" s="2" t="s">
        <v>18310</v>
      </c>
      <c r="G8813" s="3"/>
      <c r="H8813" s="5" t="s">
        <v>1308</v>
      </c>
      <c r="I8813" s="61">
        <v>24000</v>
      </c>
      <c r="J8813" s="21">
        <f t="shared" si="153"/>
        <v>15120</v>
      </c>
      <c r="K8813" s="22">
        <f>VLOOKUP(D8813,Discounts!F:K,5,0)</f>
        <v>0.37</v>
      </c>
      <c r="L8813" s="12"/>
      <c r="M8813" s="12"/>
      <c r="N8813" s="12"/>
      <c r="O8813" s="12"/>
      <c r="P8813" s="12"/>
      <c r="Q8813" s="71"/>
      <c r="R8813" s="71"/>
    </row>
    <row r="8814" spans="1:18" ht="14" customHeight="1" x14ac:dyDescent="0.2">
      <c r="A8814" s="18" t="s">
        <v>18361</v>
      </c>
      <c r="B8814" s="2" t="s">
        <v>18187</v>
      </c>
      <c r="C8814" s="5" t="s">
        <v>1309</v>
      </c>
      <c r="D8814" s="5" t="s">
        <v>1309</v>
      </c>
      <c r="E8814" s="3" t="e">
        <v>#N/A</v>
      </c>
      <c r="F8814" s="2" t="s">
        <v>18311</v>
      </c>
      <c r="G8814" s="3"/>
      <c r="H8814" s="5" t="s">
        <v>1308</v>
      </c>
      <c r="I8814" s="61">
        <v>30000</v>
      </c>
      <c r="J8814" s="21">
        <f t="shared" si="153"/>
        <v>18900</v>
      </c>
      <c r="K8814" s="22">
        <f>VLOOKUP(D8814,Discounts!F:K,5,0)</f>
        <v>0.37</v>
      </c>
      <c r="L8814" s="12"/>
      <c r="M8814" s="12"/>
      <c r="N8814" s="12"/>
      <c r="O8814" s="12"/>
      <c r="P8814" s="12"/>
      <c r="Q8814" s="71"/>
      <c r="R8814" s="71"/>
    </row>
    <row r="8815" spans="1:18" ht="14" customHeight="1" x14ac:dyDescent="0.2">
      <c r="A8815" s="18" t="s">
        <v>18361</v>
      </c>
      <c r="B8815" s="2" t="s">
        <v>18188</v>
      </c>
      <c r="C8815" s="5" t="s">
        <v>1309</v>
      </c>
      <c r="D8815" s="5" t="s">
        <v>1309</v>
      </c>
      <c r="E8815" s="3">
        <v>146680</v>
      </c>
      <c r="F8815" s="2" t="s">
        <v>18312</v>
      </c>
      <c r="G8815" s="3"/>
      <c r="H8815" s="5" t="s">
        <v>1308</v>
      </c>
      <c r="I8815" s="61">
        <v>8400</v>
      </c>
      <c r="J8815" s="21">
        <f t="shared" si="153"/>
        <v>5292</v>
      </c>
      <c r="K8815" s="22">
        <f>VLOOKUP(D8815,Discounts!F:K,5,0)</f>
        <v>0.37</v>
      </c>
      <c r="L8815" s="12"/>
      <c r="M8815" s="12"/>
      <c r="N8815" s="12"/>
      <c r="O8815" s="12"/>
      <c r="P8815" s="12"/>
      <c r="Q8815" s="71"/>
      <c r="R8815" s="71"/>
    </row>
    <row r="8816" spans="1:18" ht="14" customHeight="1" x14ac:dyDescent="0.2">
      <c r="A8816" s="18" t="s">
        <v>18361</v>
      </c>
      <c r="B8816" s="2" t="s">
        <v>18189</v>
      </c>
      <c r="C8816" s="5" t="s">
        <v>1309</v>
      </c>
      <c r="D8816" s="5" t="s">
        <v>1309</v>
      </c>
      <c r="E8816" s="3">
        <v>146681</v>
      </c>
      <c r="F8816" s="2" t="s">
        <v>18313</v>
      </c>
      <c r="G8816" s="3"/>
      <c r="H8816" s="5" t="s">
        <v>1308</v>
      </c>
      <c r="I8816" s="61">
        <v>360</v>
      </c>
      <c r="J8816" s="21">
        <f t="shared" si="153"/>
        <v>226.8</v>
      </c>
      <c r="K8816" s="22">
        <f>VLOOKUP(D8816,Discounts!F:K,5,0)</f>
        <v>0.37</v>
      </c>
      <c r="L8816" s="12"/>
      <c r="M8816" s="12"/>
      <c r="N8816" s="12"/>
      <c r="O8816" s="12"/>
      <c r="P8816" s="12"/>
      <c r="Q8816" s="71"/>
      <c r="R8816" s="71"/>
    </row>
    <row r="8817" spans="1:18" ht="14" customHeight="1" x14ac:dyDescent="0.2">
      <c r="A8817" s="18" t="s">
        <v>18361</v>
      </c>
      <c r="B8817" s="2" t="s">
        <v>18190</v>
      </c>
      <c r="C8817" s="5" t="s">
        <v>1309</v>
      </c>
      <c r="D8817" s="5" t="s">
        <v>1309</v>
      </c>
      <c r="E8817" s="3">
        <v>146682</v>
      </c>
      <c r="F8817" s="2" t="s">
        <v>18314</v>
      </c>
      <c r="G8817" s="3"/>
      <c r="H8817" s="5" t="s">
        <v>1308</v>
      </c>
      <c r="I8817" s="61">
        <v>600</v>
      </c>
      <c r="J8817" s="21">
        <f t="shared" si="153"/>
        <v>378</v>
      </c>
      <c r="K8817" s="22">
        <f>VLOOKUP(D8817,Discounts!F:K,5,0)</f>
        <v>0.37</v>
      </c>
      <c r="L8817" s="12"/>
      <c r="M8817" s="12"/>
      <c r="N8817" s="12"/>
      <c r="O8817" s="12"/>
      <c r="P8817" s="12"/>
      <c r="Q8817" s="71"/>
      <c r="R8817" s="71"/>
    </row>
    <row r="8818" spans="1:18" ht="14" customHeight="1" x14ac:dyDescent="0.2">
      <c r="A8818" s="18" t="s">
        <v>18361</v>
      </c>
      <c r="B8818" s="2" t="s">
        <v>18191</v>
      </c>
      <c r="C8818" s="5" t="s">
        <v>1309</v>
      </c>
      <c r="D8818" s="5" t="s">
        <v>1309</v>
      </c>
      <c r="E8818" s="3">
        <v>146743</v>
      </c>
      <c r="F8818" s="2" t="s">
        <v>18315</v>
      </c>
      <c r="G8818" s="3"/>
      <c r="H8818" s="5" t="s">
        <v>1308</v>
      </c>
      <c r="I8818" s="61">
        <v>2400</v>
      </c>
      <c r="J8818" s="21">
        <f t="shared" si="153"/>
        <v>1512</v>
      </c>
      <c r="K8818" s="22">
        <f>VLOOKUP(D8818,Discounts!F:K,5,0)</f>
        <v>0.37</v>
      </c>
      <c r="L8818" s="12"/>
      <c r="M8818" s="12"/>
      <c r="N8818" s="12"/>
      <c r="O8818" s="12"/>
      <c r="P8818" s="12"/>
      <c r="Q8818" s="71"/>
      <c r="R8818" s="71"/>
    </row>
    <row r="8819" spans="1:18" ht="14" customHeight="1" x14ac:dyDescent="0.2">
      <c r="A8819" s="18" t="s">
        <v>18361</v>
      </c>
      <c r="B8819" s="2" t="s">
        <v>18192</v>
      </c>
      <c r="C8819" s="5" t="s">
        <v>1309</v>
      </c>
      <c r="D8819" s="5" t="s">
        <v>1309</v>
      </c>
      <c r="E8819" s="3">
        <v>146744</v>
      </c>
      <c r="F8819" s="2" t="s">
        <v>18316</v>
      </c>
      <c r="G8819" s="3"/>
      <c r="H8819" s="5" t="s">
        <v>1308</v>
      </c>
      <c r="I8819" s="61">
        <v>18000</v>
      </c>
      <c r="J8819" s="21">
        <f t="shared" si="153"/>
        <v>11340</v>
      </c>
      <c r="K8819" s="22">
        <f>VLOOKUP(D8819,Discounts!F:K,5,0)</f>
        <v>0.37</v>
      </c>
      <c r="L8819" s="12"/>
      <c r="M8819" s="12"/>
      <c r="N8819" s="12"/>
      <c r="O8819" s="12"/>
      <c r="P8819" s="12"/>
      <c r="Q8819" s="71"/>
      <c r="R8819" s="71"/>
    </row>
    <row r="8820" spans="1:18" ht="14" customHeight="1" x14ac:dyDescent="0.2">
      <c r="A8820" s="18" t="s">
        <v>18361</v>
      </c>
      <c r="B8820" s="2" t="s">
        <v>18193</v>
      </c>
      <c r="C8820" s="5" t="s">
        <v>1309</v>
      </c>
      <c r="D8820" s="5" t="s">
        <v>1309</v>
      </c>
      <c r="E8820" s="3">
        <v>146687</v>
      </c>
      <c r="F8820" s="2" t="s">
        <v>18317</v>
      </c>
      <c r="G8820" s="3"/>
      <c r="H8820" s="5" t="s">
        <v>1308</v>
      </c>
      <c r="I8820" s="61">
        <v>46800</v>
      </c>
      <c r="J8820" s="21">
        <f t="shared" si="153"/>
        <v>29484</v>
      </c>
      <c r="K8820" s="22">
        <f>VLOOKUP(D8820,Discounts!F:K,5,0)</f>
        <v>0.37</v>
      </c>
      <c r="L8820" s="12"/>
      <c r="M8820" s="12"/>
      <c r="N8820" s="12"/>
      <c r="O8820" s="12"/>
      <c r="P8820" s="12"/>
      <c r="Q8820" s="71"/>
      <c r="R8820" s="71"/>
    </row>
    <row r="8821" spans="1:18" ht="14" customHeight="1" x14ac:dyDescent="0.2">
      <c r="A8821" s="18" t="s">
        <v>18361</v>
      </c>
      <c r="B8821" s="2" t="s">
        <v>18194</v>
      </c>
      <c r="C8821" s="5" t="s">
        <v>1309</v>
      </c>
      <c r="D8821" s="5" t="s">
        <v>1309</v>
      </c>
      <c r="E8821" s="3">
        <v>146688</v>
      </c>
      <c r="F8821" s="2" t="s">
        <v>18318</v>
      </c>
      <c r="G8821" s="3"/>
      <c r="H8821" s="5" t="s">
        <v>1308</v>
      </c>
      <c r="I8821" s="61">
        <v>72000</v>
      </c>
      <c r="J8821" s="21">
        <f t="shared" si="153"/>
        <v>45360</v>
      </c>
      <c r="K8821" s="22">
        <f>VLOOKUP(D8821,Discounts!F:K,5,0)</f>
        <v>0.37</v>
      </c>
      <c r="L8821" s="12"/>
      <c r="M8821" s="12"/>
      <c r="N8821" s="12"/>
      <c r="O8821" s="12"/>
      <c r="P8821" s="12"/>
      <c r="Q8821" s="71"/>
      <c r="R8821" s="71"/>
    </row>
    <row r="8822" spans="1:18" ht="14" customHeight="1" x14ac:dyDescent="0.2">
      <c r="A8822" s="18" t="s">
        <v>18361</v>
      </c>
      <c r="B8822" s="2" t="s">
        <v>18195</v>
      </c>
      <c r="C8822" s="5" t="s">
        <v>1309</v>
      </c>
      <c r="D8822" s="5" t="s">
        <v>1309</v>
      </c>
      <c r="E8822" s="3">
        <v>146689</v>
      </c>
      <c r="F8822" s="2" t="s">
        <v>18319</v>
      </c>
      <c r="G8822" s="3"/>
      <c r="H8822" s="5" t="s">
        <v>1308</v>
      </c>
      <c r="I8822" s="61">
        <v>108000</v>
      </c>
      <c r="J8822" s="21">
        <f t="shared" si="153"/>
        <v>68040</v>
      </c>
      <c r="K8822" s="22">
        <f>VLOOKUP(D8822,Discounts!F:K,5,0)</f>
        <v>0.37</v>
      </c>
      <c r="L8822" s="12"/>
      <c r="M8822" s="12"/>
      <c r="N8822" s="12"/>
      <c r="O8822" s="12"/>
      <c r="P8822" s="12"/>
      <c r="Q8822" s="71"/>
      <c r="R8822" s="71"/>
    </row>
    <row r="8823" spans="1:18" ht="14" customHeight="1" x14ac:dyDescent="0.2">
      <c r="A8823" s="18" t="s">
        <v>18361</v>
      </c>
      <c r="B8823" s="2" t="s">
        <v>18196</v>
      </c>
      <c r="C8823" s="5" t="s">
        <v>1309</v>
      </c>
      <c r="D8823" s="5" t="s">
        <v>1309</v>
      </c>
      <c r="E8823" s="3">
        <v>146690</v>
      </c>
      <c r="F8823" s="2" t="s">
        <v>18320</v>
      </c>
      <c r="G8823" s="3"/>
      <c r="H8823" s="5" t="s">
        <v>1308</v>
      </c>
      <c r="I8823" s="61">
        <v>36000</v>
      </c>
      <c r="J8823" s="21">
        <f t="shared" si="153"/>
        <v>22680</v>
      </c>
      <c r="K8823" s="22">
        <f>VLOOKUP(D8823,Discounts!F:K,5,0)</f>
        <v>0.37</v>
      </c>
      <c r="L8823" s="12"/>
      <c r="M8823" s="12"/>
      <c r="N8823" s="12"/>
      <c r="O8823" s="12"/>
      <c r="P8823" s="12"/>
      <c r="Q8823" s="71"/>
      <c r="R8823" s="71"/>
    </row>
    <row r="8824" spans="1:18" ht="14" customHeight="1" x14ac:dyDescent="0.2">
      <c r="A8824" s="18" t="s">
        <v>18361</v>
      </c>
      <c r="B8824" s="2" t="s">
        <v>18197</v>
      </c>
      <c r="C8824" s="5" t="s">
        <v>1309</v>
      </c>
      <c r="D8824" s="5" t="s">
        <v>1309</v>
      </c>
      <c r="E8824" s="3">
        <v>146691</v>
      </c>
      <c r="F8824" s="2" t="s">
        <v>18321</v>
      </c>
      <c r="G8824" s="3"/>
      <c r="H8824" s="5" t="s">
        <v>1308</v>
      </c>
      <c r="I8824" s="61">
        <v>50400</v>
      </c>
      <c r="J8824" s="21">
        <f t="shared" si="153"/>
        <v>31752</v>
      </c>
      <c r="K8824" s="22">
        <f>VLOOKUP(D8824,Discounts!F:K,5,0)</f>
        <v>0.37</v>
      </c>
      <c r="L8824" s="12"/>
      <c r="M8824" s="12"/>
      <c r="N8824" s="12"/>
      <c r="O8824" s="12"/>
      <c r="P8824" s="12"/>
      <c r="Q8824" s="71"/>
      <c r="R8824" s="71"/>
    </row>
    <row r="8825" spans="1:18" ht="14" customHeight="1" x14ac:dyDescent="0.2">
      <c r="A8825" s="18" t="s">
        <v>18361</v>
      </c>
      <c r="B8825" s="2" t="s">
        <v>18198</v>
      </c>
      <c r="C8825" s="5" t="s">
        <v>1309</v>
      </c>
      <c r="D8825" s="5" t="s">
        <v>1309</v>
      </c>
      <c r="E8825" s="3">
        <v>146692</v>
      </c>
      <c r="F8825" s="2" t="s">
        <v>18322</v>
      </c>
      <c r="G8825" s="3"/>
      <c r="H8825" s="5" t="s">
        <v>1308</v>
      </c>
      <c r="I8825" s="61">
        <v>120000</v>
      </c>
      <c r="J8825" s="21">
        <f t="shared" si="153"/>
        <v>75600</v>
      </c>
      <c r="K8825" s="22">
        <f>VLOOKUP(D8825,Discounts!F:K,5,0)</f>
        <v>0.37</v>
      </c>
      <c r="L8825" s="12"/>
      <c r="M8825" s="12"/>
      <c r="N8825" s="12"/>
      <c r="O8825" s="12"/>
      <c r="P8825" s="12"/>
      <c r="Q8825" s="71"/>
      <c r="R8825" s="71"/>
    </row>
    <row r="8826" spans="1:18" ht="14" customHeight="1" x14ac:dyDescent="0.2">
      <c r="A8826" s="18" t="s">
        <v>18361</v>
      </c>
      <c r="B8826" s="2" t="s">
        <v>18199</v>
      </c>
      <c r="C8826" s="5" t="s">
        <v>1309</v>
      </c>
      <c r="D8826" s="5" t="s">
        <v>1309</v>
      </c>
      <c r="E8826" s="3">
        <v>146693</v>
      </c>
      <c r="F8826" s="2" t="s">
        <v>18323</v>
      </c>
      <c r="G8826" s="3"/>
      <c r="H8826" s="5" t="s">
        <v>1308</v>
      </c>
      <c r="I8826" s="61">
        <v>84000</v>
      </c>
      <c r="J8826" s="21">
        <f t="shared" si="153"/>
        <v>52920</v>
      </c>
      <c r="K8826" s="22">
        <f>VLOOKUP(D8826,Discounts!F:K,5,0)</f>
        <v>0.37</v>
      </c>
      <c r="L8826" s="12"/>
      <c r="M8826" s="12"/>
      <c r="N8826" s="12"/>
      <c r="O8826" s="12"/>
      <c r="P8826" s="12"/>
      <c r="Q8826" s="71"/>
      <c r="R8826" s="71"/>
    </row>
    <row r="8827" spans="1:18" ht="14" customHeight="1" x14ac:dyDescent="0.2">
      <c r="A8827" s="18" t="s">
        <v>18361</v>
      </c>
      <c r="B8827" s="2" t="s">
        <v>18200</v>
      </c>
      <c r="C8827" s="5" t="s">
        <v>1309</v>
      </c>
      <c r="D8827" s="5" t="s">
        <v>1309</v>
      </c>
      <c r="E8827" s="3">
        <v>146694</v>
      </c>
      <c r="F8827" s="2" t="s">
        <v>18324</v>
      </c>
      <c r="G8827" s="3"/>
      <c r="H8827" s="5" t="s">
        <v>1308</v>
      </c>
      <c r="I8827" s="61">
        <v>150000</v>
      </c>
      <c r="J8827" s="21">
        <f t="shared" si="153"/>
        <v>94500</v>
      </c>
      <c r="K8827" s="22">
        <f>VLOOKUP(D8827,Discounts!F:K,5,0)</f>
        <v>0.37</v>
      </c>
      <c r="L8827" s="12"/>
      <c r="M8827" s="12"/>
      <c r="N8827" s="12"/>
      <c r="O8827" s="12"/>
      <c r="P8827" s="12"/>
      <c r="Q8827" s="71"/>
      <c r="R8827" s="71"/>
    </row>
    <row r="8828" spans="1:18" ht="14" customHeight="1" x14ac:dyDescent="0.2">
      <c r="A8828" s="18" t="s">
        <v>18361</v>
      </c>
      <c r="B8828" s="2" t="s">
        <v>18201</v>
      </c>
      <c r="C8828" s="5" t="s">
        <v>1309</v>
      </c>
      <c r="D8828" s="5" t="s">
        <v>1309</v>
      </c>
      <c r="E8828" s="3">
        <v>146695</v>
      </c>
      <c r="F8828" s="2" t="s">
        <v>18325</v>
      </c>
      <c r="G8828" s="3"/>
      <c r="H8828" s="5" t="s">
        <v>1308</v>
      </c>
      <c r="I8828" s="61">
        <v>43800</v>
      </c>
      <c r="J8828" s="21">
        <f t="shared" si="153"/>
        <v>27594</v>
      </c>
      <c r="K8828" s="22">
        <f>VLOOKUP(D8828,Discounts!F:K,5,0)</f>
        <v>0.37</v>
      </c>
      <c r="L8828" s="12"/>
      <c r="M8828" s="12"/>
      <c r="N8828" s="12"/>
      <c r="O8828" s="12"/>
      <c r="P8828" s="12"/>
      <c r="Q8828" s="71"/>
      <c r="R8828" s="71"/>
    </row>
    <row r="8829" spans="1:18" ht="14" customHeight="1" x14ac:dyDescent="0.2">
      <c r="A8829" s="18" t="s">
        <v>18361</v>
      </c>
      <c r="B8829" s="2" t="s">
        <v>18202</v>
      </c>
      <c r="C8829" s="5" t="s">
        <v>1309</v>
      </c>
      <c r="D8829" s="5" t="s">
        <v>1309</v>
      </c>
      <c r="E8829" s="3">
        <v>146696</v>
      </c>
      <c r="F8829" s="2" t="s">
        <v>18326</v>
      </c>
      <c r="G8829" s="3"/>
      <c r="H8829" s="5" t="s">
        <v>1308</v>
      </c>
      <c r="I8829" s="61">
        <v>60000</v>
      </c>
      <c r="J8829" s="21">
        <f t="shared" si="153"/>
        <v>37800</v>
      </c>
      <c r="K8829" s="22">
        <f>VLOOKUP(D8829,Discounts!F:K,5,0)</f>
        <v>0.37</v>
      </c>
      <c r="L8829" s="12"/>
      <c r="M8829" s="12"/>
      <c r="N8829" s="12"/>
      <c r="O8829" s="12"/>
      <c r="P8829" s="12"/>
      <c r="Q8829" s="71"/>
      <c r="R8829" s="71"/>
    </row>
    <row r="8830" spans="1:18" ht="14" customHeight="1" x14ac:dyDescent="0.2">
      <c r="A8830" s="18" t="s">
        <v>18361</v>
      </c>
      <c r="B8830" s="2" t="s">
        <v>18203</v>
      </c>
      <c r="C8830" s="5" t="s">
        <v>1309</v>
      </c>
      <c r="D8830" s="5" t="s">
        <v>1309</v>
      </c>
      <c r="E8830" s="3">
        <v>146697</v>
      </c>
      <c r="F8830" s="2" t="s">
        <v>18327</v>
      </c>
      <c r="G8830" s="3"/>
      <c r="H8830" s="5" t="s">
        <v>1308</v>
      </c>
      <c r="I8830" s="61">
        <v>90000</v>
      </c>
      <c r="J8830" s="21">
        <f t="shared" si="153"/>
        <v>56700</v>
      </c>
      <c r="K8830" s="22">
        <f>VLOOKUP(D8830,Discounts!F:K,5,0)</f>
        <v>0.37</v>
      </c>
      <c r="L8830" s="12"/>
      <c r="M8830" s="12"/>
      <c r="N8830" s="12"/>
      <c r="O8830" s="12"/>
      <c r="P8830" s="12"/>
      <c r="Q8830" s="71"/>
      <c r="R8830" s="71"/>
    </row>
    <row r="8831" spans="1:18" ht="14" customHeight="1" x14ac:dyDescent="0.2">
      <c r="A8831" s="18" t="s">
        <v>18361</v>
      </c>
      <c r="B8831" s="2" t="s">
        <v>18204</v>
      </c>
      <c r="C8831" s="5" t="s">
        <v>1309</v>
      </c>
      <c r="D8831" s="5" t="s">
        <v>1309</v>
      </c>
      <c r="E8831" s="3">
        <v>146698</v>
      </c>
      <c r="F8831" s="2" t="s">
        <v>18397</v>
      </c>
      <c r="G8831" s="3"/>
      <c r="H8831" s="5" t="s">
        <v>1308</v>
      </c>
      <c r="I8831" s="61">
        <v>59520</v>
      </c>
      <c r="J8831" s="21">
        <f t="shared" si="153"/>
        <v>37497.599999999999</v>
      </c>
      <c r="K8831" s="22">
        <f>VLOOKUP(D8831,Discounts!F:K,5,0)</f>
        <v>0.37</v>
      </c>
      <c r="L8831" s="12"/>
      <c r="M8831" s="12"/>
      <c r="N8831" s="12"/>
      <c r="O8831" s="12"/>
      <c r="P8831" s="12"/>
      <c r="Q8831" s="71"/>
      <c r="R8831" s="71"/>
    </row>
    <row r="8832" spans="1:18" ht="14" customHeight="1" x14ac:dyDescent="0.2">
      <c r="A8832" s="18" t="s">
        <v>18361</v>
      </c>
      <c r="B8832" s="2" t="s">
        <v>18205</v>
      </c>
      <c r="C8832" s="5" t="s">
        <v>1309</v>
      </c>
      <c r="D8832" s="5" t="s">
        <v>1309</v>
      </c>
      <c r="E8832" s="3">
        <v>146699</v>
      </c>
      <c r="F8832" s="2" t="s">
        <v>18398</v>
      </c>
      <c r="G8832" s="3"/>
      <c r="H8832" s="5" t="s">
        <v>1308</v>
      </c>
      <c r="I8832" s="61">
        <v>165600</v>
      </c>
      <c r="J8832" s="21">
        <f t="shared" si="153"/>
        <v>104328</v>
      </c>
      <c r="K8832" s="22">
        <f>VLOOKUP(D8832,Discounts!F:K,5,0)</f>
        <v>0.37</v>
      </c>
      <c r="L8832" s="12"/>
      <c r="M8832" s="12"/>
      <c r="N8832" s="12"/>
      <c r="O8832" s="12"/>
      <c r="P8832" s="12"/>
      <c r="Q8832" s="71"/>
      <c r="R8832" s="71"/>
    </row>
    <row r="8833" spans="1:18" ht="14" customHeight="1" x14ac:dyDescent="0.2">
      <c r="A8833" s="18" t="s">
        <v>18361</v>
      </c>
      <c r="B8833" s="2" t="s">
        <v>18206</v>
      </c>
      <c r="C8833" s="5" t="s">
        <v>1309</v>
      </c>
      <c r="D8833" s="5" t="s">
        <v>1309</v>
      </c>
      <c r="E8833" s="3">
        <v>146700</v>
      </c>
      <c r="F8833" s="2" t="s">
        <v>18399</v>
      </c>
      <c r="G8833" s="3"/>
      <c r="H8833" s="5" t="s">
        <v>1308</v>
      </c>
      <c r="I8833" s="61">
        <v>32400</v>
      </c>
      <c r="J8833" s="21">
        <f t="shared" si="153"/>
        <v>20412</v>
      </c>
      <c r="K8833" s="22">
        <f>VLOOKUP(D8833,Discounts!F:K,5,0)</f>
        <v>0.37</v>
      </c>
      <c r="L8833" s="12"/>
      <c r="M8833" s="12"/>
      <c r="N8833" s="12"/>
      <c r="O8833" s="12"/>
      <c r="P8833" s="12"/>
      <c r="Q8833" s="71"/>
      <c r="R8833" s="71"/>
    </row>
    <row r="8834" spans="1:18" ht="14" customHeight="1" x14ac:dyDescent="0.2">
      <c r="A8834" s="18" t="s">
        <v>18361</v>
      </c>
      <c r="B8834" s="2" t="s">
        <v>18207</v>
      </c>
      <c r="C8834" s="5" t="s">
        <v>1309</v>
      </c>
      <c r="D8834" s="5" t="s">
        <v>1309</v>
      </c>
      <c r="E8834" s="3">
        <v>146701</v>
      </c>
      <c r="F8834" s="2" t="s">
        <v>18400</v>
      </c>
      <c r="G8834" s="3"/>
      <c r="H8834" s="5" t="s">
        <v>1308</v>
      </c>
      <c r="I8834" s="61">
        <v>76320</v>
      </c>
      <c r="J8834" s="21">
        <f t="shared" si="153"/>
        <v>48081.599999999999</v>
      </c>
      <c r="K8834" s="22">
        <f>VLOOKUP(D8834,Discounts!F:K,5,0)</f>
        <v>0.37</v>
      </c>
      <c r="L8834" s="12"/>
      <c r="M8834" s="12"/>
      <c r="N8834" s="12"/>
      <c r="O8834" s="12"/>
      <c r="P8834" s="12"/>
      <c r="Q8834" s="71"/>
      <c r="R8834" s="71"/>
    </row>
    <row r="8835" spans="1:18" ht="14" customHeight="1" x14ac:dyDescent="0.2">
      <c r="A8835" s="18" t="s">
        <v>18361</v>
      </c>
      <c r="B8835" s="2" t="s">
        <v>18208</v>
      </c>
      <c r="C8835" s="5" t="s">
        <v>1309</v>
      </c>
      <c r="D8835" s="5" t="s">
        <v>1309</v>
      </c>
      <c r="E8835" s="3">
        <v>146702</v>
      </c>
      <c r="F8835" s="2" t="s">
        <v>18401</v>
      </c>
      <c r="G8835" s="3"/>
      <c r="H8835" s="5" t="s">
        <v>1308</v>
      </c>
      <c r="I8835" s="61">
        <v>81360</v>
      </c>
      <c r="J8835" s="21">
        <f t="shared" si="153"/>
        <v>51256.800000000003</v>
      </c>
      <c r="K8835" s="22">
        <f>VLOOKUP(D8835,Discounts!F:K,5,0)</f>
        <v>0.37</v>
      </c>
      <c r="L8835" s="12"/>
      <c r="M8835" s="12"/>
      <c r="N8835" s="12"/>
      <c r="O8835" s="12"/>
      <c r="P8835" s="12"/>
      <c r="Q8835" s="71"/>
      <c r="R8835" s="71"/>
    </row>
    <row r="8836" spans="1:18" ht="14" customHeight="1" x14ac:dyDescent="0.2">
      <c r="A8836" s="18" t="s">
        <v>18361</v>
      </c>
      <c r="B8836" s="2" t="s">
        <v>18209</v>
      </c>
      <c r="C8836" s="5" t="s">
        <v>1309</v>
      </c>
      <c r="D8836" s="5" t="s">
        <v>1309</v>
      </c>
      <c r="E8836" s="3">
        <v>146703</v>
      </c>
      <c r="F8836" s="2" t="s">
        <v>18402</v>
      </c>
      <c r="G8836" s="3"/>
      <c r="H8836" s="5" t="s">
        <v>1308</v>
      </c>
      <c r="I8836" s="61">
        <v>36540</v>
      </c>
      <c r="J8836" s="21">
        <f t="shared" si="153"/>
        <v>23020.2</v>
      </c>
      <c r="K8836" s="22">
        <f>VLOOKUP(D8836,Discounts!F:K,5,0)</f>
        <v>0.37</v>
      </c>
      <c r="L8836" s="12"/>
      <c r="M8836" s="12"/>
      <c r="N8836" s="12"/>
      <c r="O8836" s="12"/>
      <c r="P8836" s="12"/>
      <c r="Q8836" s="71"/>
      <c r="R8836" s="71"/>
    </row>
    <row r="8837" spans="1:18" ht="14" customHeight="1" x14ac:dyDescent="0.2">
      <c r="A8837" s="18" t="s">
        <v>18361</v>
      </c>
      <c r="B8837" s="2" t="s">
        <v>18210</v>
      </c>
      <c r="C8837" s="5" t="s">
        <v>1309</v>
      </c>
      <c r="D8837" s="5" t="s">
        <v>1309</v>
      </c>
      <c r="E8837" s="3">
        <v>146704</v>
      </c>
      <c r="F8837" s="2" t="s">
        <v>18403</v>
      </c>
      <c r="G8837" s="3"/>
      <c r="H8837" s="5" t="s">
        <v>1308</v>
      </c>
      <c r="I8837" s="61">
        <v>97200</v>
      </c>
      <c r="J8837" s="21">
        <f t="shared" si="153"/>
        <v>61236</v>
      </c>
      <c r="K8837" s="22">
        <f>VLOOKUP(D8837,Discounts!F:K,5,0)</f>
        <v>0.37</v>
      </c>
      <c r="L8837" s="12"/>
      <c r="M8837" s="12"/>
      <c r="N8837" s="12"/>
      <c r="O8837" s="12"/>
      <c r="P8837" s="12"/>
      <c r="Q8837" s="71"/>
      <c r="R8837" s="71"/>
    </row>
    <row r="8838" spans="1:18" ht="14" customHeight="1" x14ac:dyDescent="0.2">
      <c r="A8838" s="18" t="s">
        <v>18361</v>
      </c>
      <c r="B8838" s="2" t="s">
        <v>18211</v>
      </c>
      <c r="C8838" s="5" t="s">
        <v>1309</v>
      </c>
      <c r="D8838" s="5" t="s">
        <v>1309</v>
      </c>
      <c r="E8838" s="3">
        <v>146705</v>
      </c>
      <c r="F8838" s="2" t="s">
        <v>18404</v>
      </c>
      <c r="G8838" s="3"/>
      <c r="H8838" s="5" t="s">
        <v>1308</v>
      </c>
      <c r="I8838" s="61">
        <v>110160</v>
      </c>
      <c r="J8838" s="21">
        <f t="shared" si="153"/>
        <v>69400.800000000003</v>
      </c>
      <c r="K8838" s="22">
        <f>VLOOKUP(D8838,Discounts!F:K,5,0)</f>
        <v>0.37</v>
      </c>
      <c r="L8838" s="12"/>
      <c r="M8838" s="12"/>
      <c r="N8838" s="12"/>
      <c r="O8838" s="12"/>
      <c r="P8838" s="12"/>
      <c r="Q8838" s="71"/>
      <c r="R8838" s="71"/>
    </row>
    <row r="8839" spans="1:18" ht="14" customHeight="1" x14ac:dyDescent="0.2">
      <c r="A8839" s="18" t="s">
        <v>18361</v>
      </c>
      <c r="B8839" s="2" t="s">
        <v>18212</v>
      </c>
      <c r="C8839" s="5" t="s">
        <v>1309</v>
      </c>
      <c r="D8839" s="5" t="s">
        <v>1309</v>
      </c>
      <c r="E8839" s="3">
        <v>146706</v>
      </c>
      <c r="F8839" s="2" t="s">
        <v>18405</v>
      </c>
      <c r="G8839" s="3"/>
      <c r="H8839" s="5" t="s">
        <v>1308</v>
      </c>
      <c r="I8839" s="61">
        <v>48900</v>
      </c>
      <c r="J8839" s="21">
        <f t="shared" si="153"/>
        <v>30807</v>
      </c>
      <c r="K8839" s="22">
        <f>VLOOKUP(D8839,Discounts!F:K,5,0)</f>
        <v>0.37</v>
      </c>
      <c r="L8839" s="12"/>
      <c r="M8839" s="12"/>
      <c r="N8839" s="12"/>
      <c r="O8839" s="12"/>
      <c r="P8839" s="12"/>
      <c r="Q8839" s="71"/>
      <c r="R8839" s="71"/>
    </row>
    <row r="8840" spans="1:18" ht="14" customHeight="1" x14ac:dyDescent="0.2">
      <c r="A8840" s="18" t="s">
        <v>18361</v>
      </c>
      <c r="B8840" s="2" t="s">
        <v>18213</v>
      </c>
      <c r="C8840" s="5" t="s">
        <v>1309</v>
      </c>
      <c r="D8840" s="5" t="s">
        <v>1309</v>
      </c>
      <c r="E8840" s="3">
        <v>146707</v>
      </c>
      <c r="F8840" s="2" t="s">
        <v>18406</v>
      </c>
      <c r="G8840" s="3"/>
      <c r="H8840" s="5" t="s">
        <v>1308</v>
      </c>
      <c r="I8840" s="61">
        <v>121800</v>
      </c>
      <c r="J8840" s="21">
        <f t="shared" si="153"/>
        <v>76734</v>
      </c>
      <c r="K8840" s="22">
        <f>VLOOKUP(D8840,Discounts!F:K,5,0)</f>
        <v>0.37</v>
      </c>
      <c r="L8840" s="12"/>
      <c r="M8840" s="12"/>
      <c r="N8840" s="12"/>
      <c r="O8840" s="12"/>
      <c r="P8840" s="12"/>
      <c r="Q8840" s="71"/>
      <c r="R8840" s="71"/>
    </row>
    <row r="8841" spans="1:18" ht="14" customHeight="1" x14ac:dyDescent="0.2">
      <c r="A8841" s="18" t="s">
        <v>18361</v>
      </c>
      <c r="B8841" s="2" t="s">
        <v>18214</v>
      </c>
      <c r="C8841" s="5" t="s">
        <v>1309</v>
      </c>
      <c r="D8841" s="5" t="s">
        <v>1309</v>
      </c>
      <c r="E8841" s="3">
        <v>146708</v>
      </c>
      <c r="F8841" s="2" t="s">
        <v>18407</v>
      </c>
      <c r="G8841" s="3"/>
      <c r="H8841" s="5" t="s">
        <v>1308</v>
      </c>
      <c r="I8841" s="61">
        <v>131760</v>
      </c>
      <c r="J8841" s="21">
        <f t="shared" si="153"/>
        <v>83008.800000000003</v>
      </c>
      <c r="K8841" s="22">
        <f>VLOOKUP(D8841,Discounts!F:K,5,0)</f>
        <v>0.37</v>
      </c>
      <c r="L8841" s="12"/>
      <c r="M8841" s="12"/>
      <c r="N8841" s="12"/>
      <c r="O8841" s="12"/>
      <c r="P8841" s="12"/>
      <c r="Q8841" s="71"/>
      <c r="R8841" s="71"/>
    </row>
    <row r="8842" spans="1:18" ht="14" customHeight="1" x14ac:dyDescent="0.2">
      <c r="A8842" s="18" t="s">
        <v>18361</v>
      </c>
      <c r="B8842" s="2" t="s">
        <v>18215</v>
      </c>
      <c r="C8842" s="5" t="s">
        <v>1309</v>
      </c>
      <c r="D8842" s="5" t="s">
        <v>1309</v>
      </c>
      <c r="E8842" s="3">
        <v>146709</v>
      </c>
      <c r="F8842" s="2" t="s">
        <v>18408</v>
      </c>
      <c r="G8842" s="3"/>
      <c r="H8842" s="5" t="s">
        <v>1308</v>
      </c>
      <c r="I8842" s="61">
        <v>150000</v>
      </c>
      <c r="J8842" s="21">
        <f t="shared" si="153"/>
        <v>94500</v>
      </c>
      <c r="K8842" s="22">
        <f>VLOOKUP(D8842,Discounts!F:K,5,0)</f>
        <v>0.37</v>
      </c>
      <c r="L8842" s="12"/>
      <c r="M8842" s="12"/>
      <c r="N8842" s="12"/>
      <c r="O8842" s="12"/>
      <c r="P8842" s="12"/>
      <c r="Q8842" s="71"/>
      <c r="R8842" s="71"/>
    </row>
    <row r="8843" spans="1:18" ht="14" customHeight="1" x14ac:dyDescent="0.2">
      <c r="A8843" s="18" t="s">
        <v>18361</v>
      </c>
      <c r="B8843" s="2" t="s">
        <v>18216</v>
      </c>
      <c r="C8843" s="5" t="s">
        <v>1309</v>
      </c>
      <c r="D8843" s="5" t="s">
        <v>1309</v>
      </c>
      <c r="E8843" s="3">
        <v>146710</v>
      </c>
      <c r="F8843" s="2" t="s">
        <v>18328</v>
      </c>
      <c r="G8843" s="3"/>
      <c r="H8843" s="5" t="s">
        <v>1308</v>
      </c>
      <c r="I8843" s="61">
        <v>171600</v>
      </c>
      <c r="J8843" s="21">
        <f t="shared" si="153"/>
        <v>108108</v>
      </c>
      <c r="K8843" s="22">
        <f>VLOOKUP(D8843,Discounts!F:K,5,0)</f>
        <v>0.37</v>
      </c>
      <c r="L8843" s="12"/>
      <c r="M8843" s="12"/>
      <c r="N8843" s="12"/>
      <c r="O8843" s="12"/>
      <c r="P8843" s="12"/>
      <c r="Q8843" s="71"/>
      <c r="R8843" s="71"/>
    </row>
    <row r="8844" spans="1:18" ht="14" customHeight="1" x14ac:dyDescent="0.2">
      <c r="A8844" s="18" t="s">
        <v>18361</v>
      </c>
      <c r="B8844" s="2" t="s">
        <v>18217</v>
      </c>
      <c r="C8844" s="5" t="s">
        <v>1309</v>
      </c>
      <c r="D8844" s="5" t="s">
        <v>1309</v>
      </c>
      <c r="E8844" s="3">
        <v>146711</v>
      </c>
      <c r="F8844" s="2" t="s">
        <v>18329</v>
      </c>
      <c r="G8844" s="3"/>
      <c r="H8844" s="5" t="s">
        <v>1308</v>
      </c>
      <c r="I8844" s="61">
        <v>65520</v>
      </c>
      <c r="J8844" s="21">
        <f t="shared" si="153"/>
        <v>41277.599999999999</v>
      </c>
      <c r="K8844" s="22">
        <f>VLOOKUP(D8844,Discounts!F:K,5,0)</f>
        <v>0.37</v>
      </c>
      <c r="L8844" s="12"/>
      <c r="M8844" s="12"/>
      <c r="N8844" s="12"/>
      <c r="O8844" s="12"/>
      <c r="P8844" s="12"/>
      <c r="Q8844" s="71"/>
      <c r="R8844" s="71"/>
    </row>
    <row r="8845" spans="1:18" ht="14" customHeight="1" x14ac:dyDescent="0.2">
      <c r="A8845" s="18" t="s">
        <v>18361</v>
      </c>
      <c r="B8845" s="2" t="s">
        <v>18218</v>
      </c>
      <c r="C8845" s="5" t="s">
        <v>1309</v>
      </c>
      <c r="D8845" s="5" t="s">
        <v>1309</v>
      </c>
      <c r="E8845" s="3">
        <v>146712</v>
      </c>
      <c r="F8845" s="2" t="s">
        <v>18330</v>
      </c>
      <c r="G8845" s="3"/>
      <c r="H8845" s="5" t="s">
        <v>1308</v>
      </c>
      <c r="I8845" s="61">
        <v>8160</v>
      </c>
      <c r="J8845" s="21">
        <f t="shared" si="153"/>
        <v>5140.8</v>
      </c>
      <c r="K8845" s="22">
        <f>VLOOKUP(D8845,Discounts!F:K,5,0)</f>
        <v>0.37</v>
      </c>
      <c r="L8845" s="12"/>
      <c r="M8845" s="12"/>
      <c r="N8845" s="12"/>
      <c r="O8845" s="12"/>
      <c r="P8845" s="12"/>
      <c r="Q8845" s="71"/>
      <c r="R8845" s="71"/>
    </row>
    <row r="8846" spans="1:18" ht="14" customHeight="1" x14ac:dyDescent="0.2">
      <c r="A8846" s="18" t="s">
        <v>18361</v>
      </c>
      <c r="B8846" s="2" t="s">
        <v>18219</v>
      </c>
      <c r="C8846" s="5" t="s">
        <v>1309</v>
      </c>
      <c r="D8846" s="5" t="s">
        <v>1309</v>
      </c>
      <c r="E8846" s="3">
        <v>146713</v>
      </c>
      <c r="F8846" s="2" t="s">
        <v>18331</v>
      </c>
      <c r="G8846" s="3"/>
      <c r="H8846" s="5" t="s">
        <v>1308</v>
      </c>
      <c r="I8846" s="61">
        <v>38400</v>
      </c>
      <c r="J8846" s="21">
        <f t="shared" si="153"/>
        <v>24192</v>
      </c>
      <c r="K8846" s="22">
        <f>VLOOKUP(D8846,Discounts!F:K,5,0)</f>
        <v>0.37</v>
      </c>
      <c r="L8846" s="12"/>
      <c r="M8846" s="12"/>
      <c r="N8846" s="12"/>
      <c r="O8846" s="12"/>
      <c r="P8846" s="12"/>
      <c r="Q8846" s="71"/>
      <c r="R8846" s="71"/>
    </row>
    <row r="8847" spans="1:18" ht="14" customHeight="1" x14ac:dyDescent="0.2">
      <c r="A8847" s="18" t="s">
        <v>18361</v>
      </c>
      <c r="B8847" s="2" t="s">
        <v>18220</v>
      </c>
      <c r="C8847" s="5" t="s">
        <v>1309</v>
      </c>
      <c r="D8847" s="5" t="s">
        <v>1309</v>
      </c>
      <c r="E8847" s="3">
        <v>146714</v>
      </c>
      <c r="F8847" s="2" t="s">
        <v>18332</v>
      </c>
      <c r="G8847" s="3"/>
      <c r="H8847" s="5" t="s">
        <v>1308</v>
      </c>
      <c r="I8847" s="61">
        <v>87360</v>
      </c>
      <c r="J8847" s="21">
        <f t="shared" si="153"/>
        <v>55036.800000000003</v>
      </c>
      <c r="K8847" s="22">
        <f>VLOOKUP(D8847,Discounts!F:K,5,0)</f>
        <v>0.37</v>
      </c>
      <c r="L8847" s="12"/>
      <c r="M8847" s="12"/>
      <c r="N8847" s="12"/>
      <c r="O8847" s="12"/>
      <c r="P8847" s="12"/>
      <c r="Q8847" s="71"/>
      <c r="R8847" s="71"/>
    </row>
    <row r="8848" spans="1:18" ht="14" customHeight="1" x14ac:dyDescent="0.2">
      <c r="A8848" s="18" t="s">
        <v>18361</v>
      </c>
      <c r="B8848" s="2" t="s">
        <v>18221</v>
      </c>
      <c r="C8848" s="5" t="s">
        <v>1309</v>
      </c>
      <c r="D8848" s="5" t="s">
        <v>1309</v>
      </c>
      <c r="E8848" s="3">
        <v>146715</v>
      </c>
      <c r="F8848" s="2" t="s">
        <v>18333</v>
      </c>
      <c r="G8848" s="3"/>
      <c r="H8848" s="5" t="s">
        <v>1308</v>
      </c>
      <c r="I8848" s="61">
        <v>103200</v>
      </c>
      <c r="J8848" s="21">
        <f t="shared" si="153"/>
        <v>65016</v>
      </c>
      <c r="K8848" s="22">
        <f>VLOOKUP(D8848,Discounts!F:K,5,0)</f>
        <v>0.37</v>
      </c>
      <c r="L8848" s="12"/>
      <c r="M8848" s="12"/>
      <c r="N8848" s="12"/>
      <c r="O8848" s="12"/>
      <c r="P8848" s="12"/>
      <c r="Q8848" s="71"/>
      <c r="R8848" s="71"/>
    </row>
    <row r="8849" spans="1:18" ht="14" customHeight="1" x14ac:dyDescent="0.2">
      <c r="A8849" s="18" t="s">
        <v>18361</v>
      </c>
      <c r="B8849" s="2" t="s">
        <v>18222</v>
      </c>
      <c r="C8849" s="5" t="s">
        <v>1309</v>
      </c>
      <c r="D8849" s="5" t="s">
        <v>1309</v>
      </c>
      <c r="E8849" s="3">
        <v>146716</v>
      </c>
      <c r="F8849" s="2" t="s">
        <v>18334</v>
      </c>
      <c r="G8849" s="3"/>
      <c r="H8849" s="5" t="s">
        <v>1308</v>
      </c>
      <c r="I8849" s="61">
        <v>42540</v>
      </c>
      <c r="J8849" s="21">
        <f t="shared" si="153"/>
        <v>26800.2</v>
      </c>
      <c r="K8849" s="22">
        <f>VLOOKUP(D8849,Discounts!F:K,5,0)</f>
        <v>0.37</v>
      </c>
      <c r="L8849" s="12"/>
      <c r="M8849" s="12"/>
      <c r="N8849" s="12"/>
      <c r="O8849" s="12"/>
      <c r="P8849" s="12"/>
      <c r="Q8849" s="71"/>
      <c r="R8849" s="71"/>
    </row>
    <row r="8850" spans="1:18" ht="14" customHeight="1" x14ac:dyDescent="0.2">
      <c r="A8850" s="18" t="s">
        <v>18361</v>
      </c>
      <c r="B8850" s="2" t="s">
        <v>18223</v>
      </c>
      <c r="C8850" s="5" t="s">
        <v>1309</v>
      </c>
      <c r="D8850" s="5" t="s">
        <v>1309</v>
      </c>
      <c r="E8850" s="3">
        <v>146717</v>
      </c>
      <c r="F8850" s="2" t="s">
        <v>18335</v>
      </c>
      <c r="G8850" s="3"/>
      <c r="H8850" s="5" t="s">
        <v>1308</v>
      </c>
      <c r="I8850" s="61">
        <v>116160</v>
      </c>
      <c r="J8850" s="21">
        <f t="shared" si="153"/>
        <v>73180.800000000003</v>
      </c>
      <c r="K8850" s="22">
        <f>VLOOKUP(D8850,Discounts!F:K,5,0)</f>
        <v>0.37</v>
      </c>
      <c r="L8850" s="12"/>
      <c r="M8850" s="12"/>
      <c r="N8850" s="12"/>
      <c r="O8850" s="12"/>
      <c r="P8850" s="12"/>
      <c r="Q8850" s="71"/>
      <c r="R8850" s="71"/>
    </row>
    <row r="8851" spans="1:18" ht="14" customHeight="1" x14ac:dyDescent="0.2">
      <c r="A8851" s="18" t="s">
        <v>18361</v>
      </c>
      <c r="B8851" s="2" t="s">
        <v>18224</v>
      </c>
      <c r="C8851" s="5" t="s">
        <v>1309</v>
      </c>
      <c r="D8851" s="5" t="s">
        <v>1309</v>
      </c>
      <c r="E8851" s="3">
        <v>146718</v>
      </c>
      <c r="F8851" s="2" t="s">
        <v>18336</v>
      </c>
      <c r="G8851" s="3"/>
      <c r="H8851" s="5" t="s">
        <v>1308</v>
      </c>
      <c r="I8851" s="61">
        <v>127800</v>
      </c>
      <c r="J8851" s="21">
        <f t="shared" si="153"/>
        <v>80514</v>
      </c>
      <c r="K8851" s="22">
        <f>VLOOKUP(D8851,Discounts!F:K,5,0)</f>
        <v>0.37</v>
      </c>
      <c r="L8851" s="12"/>
      <c r="M8851" s="12"/>
      <c r="N8851" s="12"/>
      <c r="O8851" s="12"/>
      <c r="P8851" s="12"/>
      <c r="Q8851" s="71"/>
      <c r="R8851" s="71"/>
    </row>
    <row r="8852" spans="1:18" ht="14" customHeight="1" x14ac:dyDescent="0.2">
      <c r="A8852" s="18" t="s">
        <v>18361</v>
      </c>
      <c r="B8852" s="2" t="s">
        <v>18225</v>
      </c>
      <c r="C8852" s="5" t="s">
        <v>1309</v>
      </c>
      <c r="D8852" s="5" t="s">
        <v>1309</v>
      </c>
      <c r="E8852" s="3">
        <v>146719</v>
      </c>
      <c r="F8852" s="2" t="s">
        <v>18337</v>
      </c>
      <c r="G8852" s="3"/>
      <c r="H8852" s="5" t="s">
        <v>1308</v>
      </c>
      <c r="I8852" s="61">
        <v>54900</v>
      </c>
      <c r="J8852" s="21">
        <f t="shared" si="153"/>
        <v>34587</v>
      </c>
      <c r="K8852" s="22">
        <f>VLOOKUP(D8852,Discounts!F:K,5,0)</f>
        <v>0.37</v>
      </c>
      <c r="L8852" s="12"/>
      <c r="M8852" s="12"/>
      <c r="N8852" s="12"/>
      <c r="O8852" s="12"/>
      <c r="P8852" s="12"/>
      <c r="Q8852" s="71"/>
      <c r="R8852" s="71"/>
    </row>
    <row r="8853" spans="1:18" ht="14" customHeight="1" x14ac:dyDescent="0.2">
      <c r="A8853" s="18" t="s">
        <v>18361</v>
      </c>
      <c r="B8853" s="2" t="s">
        <v>18226</v>
      </c>
      <c r="C8853" s="5" t="s">
        <v>1309</v>
      </c>
      <c r="D8853" s="5" t="s">
        <v>1309</v>
      </c>
      <c r="E8853" s="3">
        <v>146720</v>
      </c>
      <c r="F8853" s="2" t="s">
        <v>18338</v>
      </c>
      <c r="G8853" s="3"/>
      <c r="H8853" s="5" t="s">
        <v>1308</v>
      </c>
      <c r="I8853" s="61">
        <v>137760</v>
      </c>
      <c r="J8853" s="21">
        <f t="shared" ref="J8853:J8870" si="154">I8853*(1-K8853)</f>
        <v>86788.800000000003</v>
      </c>
      <c r="K8853" s="22">
        <f>VLOOKUP(D8853,Discounts!F:K,5,0)</f>
        <v>0.37</v>
      </c>
      <c r="L8853" s="12"/>
      <c r="M8853" s="12"/>
      <c r="N8853" s="12"/>
      <c r="O8853" s="12"/>
      <c r="P8853" s="12"/>
      <c r="Q8853" s="71"/>
      <c r="R8853" s="71"/>
    </row>
    <row r="8854" spans="1:18" ht="14" customHeight="1" x14ac:dyDescent="0.2">
      <c r="A8854" s="18" t="s">
        <v>18361</v>
      </c>
      <c r="B8854" s="2" t="s">
        <v>18227</v>
      </c>
      <c r="C8854" s="5" t="s">
        <v>1309</v>
      </c>
      <c r="D8854" s="5" t="s">
        <v>1309</v>
      </c>
      <c r="E8854" s="3">
        <v>146721</v>
      </c>
      <c r="F8854" s="2" t="s">
        <v>18339</v>
      </c>
      <c r="G8854" s="3"/>
      <c r="H8854" s="5" t="s">
        <v>1308</v>
      </c>
      <c r="I8854" s="61">
        <v>156000</v>
      </c>
      <c r="J8854" s="21">
        <f t="shared" si="154"/>
        <v>98280</v>
      </c>
      <c r="K8854" s="22">
        <f>VLOOKUP(D8854,Discounts!F:K,5,0)</f>
        <v>0.37</v>
      </c>
      <c r="L8854" s="12"/>
      <c r="M8854" s="12"/>
      <c r="N8854" s="12"/>
      <c r="O8854" s="12"/>
      <c r="P8854" s="12"/>
      <c r="Q8854" s="71"/>
      <c r="R8854" s="71"/>
    </row>
    <row r="8855" spans="1:18" ht="14" customHeight="1" x14ac:dyDescent="0.2">
      <c r="A8855" s="18" t="s">
        <v>18361</v>
      </c>
      <c r="B8855" s="2" t="s">
        <v>18228</v>
      </c>
      <c r="C8855" s="5" t="s">
        <v>1309</v>
      </c>
      <c r="D8855" s="5" t="s">
        <v>1309</v>
      </c>
      <c r="E8855" s="3">
        <v>146733</v>
      </c>
      <c r="F8855" s="2" t="s">
        <v>18340</v>
      </c>
      <c r="G8855" s="3"/>
      <c r="H8855" s="5" t="s">
        <v>1308</v>
      </c>
      <c r="I8855" s="61">
        <v>24000</v>
      </c>
      <c r="J8855" s="21">
        <f t="shared" si="154"/>
        <v>15120</v>
      </c>
      <c r="K8855" s="22">
        <f>VLOOKUP(D8855,Discounts!F:K,5,0)</f>
        <v>0.37</v>
      </c>
      <c r="L8855" s="12"/>
      <c r="M8855" s="12"/>
      <c r="N8855" s="12"/>
      <c r="O8855" s="12"/>
      <c r="P8855" s="12"/>
      <c r="Q8855" s="71"/>
      <c r="R8855" s="71"/>
    </row>
    <row r="8856" spans="1:18" ht="14" customHeight="1" x14ac:dyDescent="0.2">
      <c r="A8856" s="18" t="s">
        <v>18361</v>
      </c>
      <c r="B8856" s="2" t="s">
        <v>18229</v>
      </c>
      <c r="C8856" s="5" t="s">
        <v>1309</v>
      </c>
      <c r="D8856" s="5" t="s">
        <v>1309</v>
      </c>
      <c r="E8856" s="3">
        <v>146678</v>
      </c>
      <c r="F8856" s="2" t="s">
        <v>18341</v>
      </c>
      <c r="G8856" s="3"/>
      <c r="H8856" s="5" t="s">
        <v>1308</v>
      </c>
      <c r="I8856" s="61">
        <v>30000</v>
      </c>
      <c r="J8856" s="21">
        <f t="shared" si="154"/>
        <v>18900</v>
      </c>
      <c r="K8856" s="22">
        <f>VLOOKUP(D8856,Discounts!F:K,5,0)</f>
        <v>0.37</v>
      </c>
      <c r="L8856" s="12"/>
      <c r="M8856" s="12"/>
      <c r="N8856" s="12"/>
      <c r="O8856" s="12"/>
      <c r="P8856" s="12"/>
      <c r="Q8856" s="71"/>
      <c r="R8856" s="71"/>
    </row>
    <row r="8857" spans="1:18" ht="14" customHeight="1" x14ac:dyDescent="0.2">
      <c r="A8857" s="18" t="s">
        <v>18361</v>
      </c>
      <c r="B8857" s="2" t="s">
        <v>18230</v>
      </c>
      <c r="C8857" s="5" t="s">
        <v>1309</v>
      </c>
      <c r="D8857" s="5" t="s">
        <v>1309</v>
      </c>
      <c r="E8857" s="3">
        <v>146741</v>
      </c>
      <c r="F8857" s="2" t="s">
        <v>18342</v>
      </c>
      <c r="G8857" s="3"/>
      <c r="H8857" s="5" t="s">
        <v>1308</v>
      </c>
      <c r="I8857" s="61">
        <v>3600</v>
      </c>
      <c r="J8857" s="21">
        <f t="shared" si="154"/>
        <v>2268</v>
      </c>
      <c r="K8857" s="22">
        <f>VLOOKUP(D8857,Discounts!F:K,5,0)</f>
        <v>0.37</v>
      </c>
      <c r="L8857" s="12"/>
      <c r="M8857" s="12"/>
      <c r="N8857" s="12"/>
      <c r="O8857" s="12"/>
      <c r="P8857" s="12"/>
      <c r="Q8857" s="71"/>
      <c r="R8857" s="71"/>
    </row>
    <row r="8858" spans="1:18" ht="14" customHeight="1" x14ac:dyDescent="0.2">
      <c r="A8858" s="18" t="s">
        <v>18361</v>
      </c>
      <c r="B8858" s="2" t="s">
        <v>18231</v>
      </c>
      <c r="C8858" s="5" t="s">
        <v>1309</v>
      </c>
      <c r="D8858" s="5" t="s">
        <v>1309</v>
      </c>
      <c r="E8858" s="3">
        <v>146742</v>
      </c>
      <c r="F8858" s="2" t="s">
        <v>18343</v>
      </c>
      <c r="G8858" s="3"/>
      <c r="H8858" s="5" t="s">
        <v>1308</v>
      </c>
      <c r="I8858" s="61">
        <v>12000</v>
      </c>
      <c r="J8858" s="21">
        <f t="shared" si="154"/>
        <v>7560</v>
      </c>
      <c r="K8858" s="22">
        <f>VLOOKUP(D8858,Discounts!F:K,5,0)</f>
        <v>0.37</v>
      </c>
      <c r="L8858" s="12"/>
      <c r="M8858" s="12"/>
      <c r="N8858" s="12"/>
      <c r="O8858" s="12"/>
      <c r="P8858" s="12"/>
      <c r="Q8858" s="71"/>
      <c r="R8858" s="71"/>
    </row>
    <row r="8859" spans="1:18" ht="14" customHeight="1" x14ac:dyDescent="0.2">
      <c r="A8859" s="18" t="s">
        <v>18361</v>
      </c>
      <c r="B8859" s="2" t="s">
        <v>18232</v>
      </c>
      <c r="C8859" s="5" t="s">
        <v>1309</v>
      </c>
      <c r="D8859" s="5" t="s">
        <v>1309</v>
      </c>
      <c r="E8859" s="3">
        <v>146734</v>
      </c>
      <c r="F8859" s="2" t="s">
        <v>18344</v>
      </c>
      <c r="G8859" s="3"/>
      <c r="H8859" s="5" t="s">
        <v>1308</v>
      </c>
      <c r="I8859" s="61">
        <v>6000</v>
      </c>
      <c r="J8859" s="21">
        <f t="shared" si="154"/>
        <v>3780</v>
      </c>
      <c r="K8859" s="22">
        <f>VLOOKUP(D8859,Discounts!F:K,5,0)</f>
        <v>0.37</v>
      </c>
      <c r="L8859" s="12"/>
      <c r="M8859" s="12"/>
      <c r="N8859" s="12"/>
      <c r="O8859" s="12"/>
      <c r="P8859" s="12"/>
      <c r="Q8859" s="71"/>
      <c r="R8859" s="71"/>
    </row>
    <row r="8860" spans="1:18" ht="14" customHeight="1" x14ac:dyDescent="0.2">
      <c r="A8860" s="18" t="s">
        <v>18361</v>
      </c>
      <c r="B8860" s="2" t="s">
        <v>18233</v>
      </c>
      <c r="C8860" s="5" t="s">
        <v>1309</v>
      </c>
      <c r="D8860" s="5" t="s">
        <v>1309</v>
      </c>
      <c r="E8860" s="3">
        <v>146735</v>
      </c>
      <c r="F8860" s="2" t="s">
        <v>18345</v>
      </c>
      <c r="G8860" s="3"/>
      <c r="H8860" s="5" t="s">
        <v>1308</v>
      </c>
      <c r="I8860" s="61">
        <v>6000</v>
      </c>
      <c r="J8860" s="21">
        <f t="shared" si="154"/>
        <v>3780</v>
      </c>
      <c r="K8860" s="22">
        <f>VLOOKUP(D8860,Discounts!F:K,5,0)</f>
        <v>0.37</v>
      </c>
      <c r="L8860" s="12"/>
      <c r="M8860" s="12"/>
      <c r="N8860" s="12"/>
      <c r="O8860" s="12"/>
      <c r="P8860" s="12"/>
      <c r="Q8860" s="71"/>
      <c r="R8860" s="71"/>
    </row>
    <row r="8861" spans="1:18" ht="14" customHeight="1" x14ac:dyDescent="0.2">
      <c r="A8861" s="18" t="s">
        <v>18361</v>
      </c>
      <c r="B8861" s="2" t="s">
        <v>18234</v>
      </c>
      <c r="C8861" s="5" t="s">
        <v>1309</v>
      </c>
      <c r="D8861" s="5" t="s">
        <v>1309</v>
      </c>
      <c r="E8861" s="3">
        <v>146736</v>
      </c>
      <c r="F8861" s="2" t="s">
        <v>18346</v>
      </c>
      <c r="G8861" s="3"/>
      <c r="H8861" s="5" t="s">
        <v>1308</v>
      </c>
      <c r="I8861" s="61">
        <v>6000</v>
      </c>
      <c r="J8861" s="21">
        <f t="shared" si="154"/>
        <v>3780</v>
      </c>
      <c r="K8861" s="22">
        <f>VLOOKUP(D8861,Discounts!F:K,5,0)</f>
        <v>0.37</v>
      </c>
      <c r="L8861" s="12"/>
      <c r="M8861" s="12"/>
      <c r="N8861" s="12"/>
      <c r="O8861" s="12"/>
      <c r="P8861" s="12"/>
      <c r="Q8861" s="71"/>
      <c r="R8861" s="71"/>
    </row>
    <row r="8862" spans="1:18" ht="14" customHeight="1" x14ac:dyDescent="0.2">
      <c r="A8862" s="18" t="s">
        <v>18361</v>
      </c>
      <c r="B8862" s="2" t="s">
        <v>18235</v>
      </c>
      <c r="C8862" s="5" t="s">
        <v>1309</v>
      </c>
      <c r="D8862" s="5" t="s">
        <v>1309</v>
      </c>
      <c r="E8862" s="3">
        <v>146737</v>
      </c>
      <c r="F8862" s="2" t="s">
        <v>18347</v>
      </c>
      <c r="G8862" s="3"/>
      <c r="H8862" s="5" t="s">
        <v>1308</v>
      </c>
      <c r="I8862" s="61">
        <v>9600</v>
      </c>
      <c r="J8862" s="21">
        <f t="shared" si="154"/>
        <v>6048</v>
      </c>
      <c r="K8862" s="22">
        <f>VLOOKUP(D8862,Discounts!F:K,5,0)</f>
        <v>0.37</v>
      </c>
      <c r="L8862" s="12"/>
      <c r="M8862" s="12"/>
      <c r="N8862" s="12"/>
      <c r="O8862" s="12"/>
      <c r="P8862" s="12"/>
      <c r="Q8862" s="71"/>
      <c r="R8862" s="71"/>
    </row>
    <row r="8863" spans="1:18" ht="14" customHeight="1" x14ac:dyDescent="0.2">
      <c r="A8863" s="18" t="s">
        <v>18361</v>
      </c>
      <c r="B8863" s="2" t="s">
        <v>18236</v>
      </c>
      <c r="C8863" s="5" t="s">
        <v>1309</v>
      </c>
      <c r="D8863" s="5" t="s">
        <v>1309</v>
      </c>
      <c r="E8863" s="3">
        <v>146738</v>
      </c>
      <c r="F8863" s="2" t="s">
        <v>18348</v>
      </c>
      <c r="G8863" s="3"/>
      <c r="H8863" s="5" t="s">
        <v>1308</v>
      </c>
      <c r="I8863" s="61">
        <v>18000</v>
      </c>
      <c r="J8863" s="21">
        <f t="shared" si="154"/>
        <v>11340</v>
      </c>
      <c r="K8863" s="22">
        <f>VLOOKUP(D8863,Discounts!F:K,5,0)</f>
        <v>0.37</v>
      </c>
      <c r="L8863" s="12"/>
      <c r="M8863" s="12"/>
      <c r="N8863" s="12"/>
      <c r="O8863" s="12"/>
      <c r="P8863" s="12"/>
      <c r="Q8863" s="71"/>
      <c r="R8863" s="71"/>
    </row>
    <row r="8864" spans="1:18" ht="14" customHeight="1" x14ac:dyDescent="0.2">
      <c r="A8864" s="18" t="s">
        <v>18361</v>
      </c>
      <c r="B8864" s="2" t="s">
        <v>18237</v>
      </c>
      <c r="C8864" s="5" t="s">
        <v>1309</v>
      </c>
      <c r="D8864" s="5" t="s">
        <v>1309</v>
      </c>
      <c r="E8864" s="3">
        <v>146739</v>
      </c>
      <c r="F8864" s="2" t="s">
        <v>18349</v>
      </c>
      <c r="G8864" s="3"/>
      <c r="H8864" s="5" t="s">
        <v>1308</v>
      </c>
      <c r="I8864" s="61">
        <v>9600</v>
      </c>
      <c r="J8864" s="21">
        <f t="shared" si="154"/>
        <v>6048</v>
      </c>
      <c r="K8864" s="22">
        <f>VLOOKUP(D8864,Discounts!F:K,5,0)</f>
        <v>0.37</v>
      </c>
      <c r="L8864" s="12"/>
      <c r="M8864" s="12"/>
      <c r="N8864" s="12"/>
      <c r="O8864" s="12"/>
      <c r="P8864" s="12"/>
      <c r="Q8864" s="71"/>
      <c r="R8864" s="71"/>
    </row>
    <row r="8865" spans="1:18" ht="14" customHeight="1" x14ac:dyDescent="0.2">
      <c r="A8865" s="18" t="s">
        <v>18361</v>
      </c>
      <c r="B8865" s="2" t="s">
        <v>18238</v>
      </c>
      <c r="C8865" s="5" t="s">
        <v>1309</v>
      </c>
      <c r="D8865" s="5" t="s">
        <v>1309</v>
      </c>
      <c r="E8865" s="3">
        <v>146740</v>
      </c>
      <c r="F8865" s="2" t="s">
        <v>18350</v>
      </c>
      <c r="G8865" s="3"/>
      <c r="H8865" s="5" t="s">
        <v>1308</v>
      </c>
      <c r="I8865" s="61">
        <v>18000</v>
      </c>
      <c r="J8865" s="21">
        <f t="shared" si="154"/>
        <v>11340</v>
      </c>
      <c r="K8865" s="22">
        <f>VLOOKUP(D8865,Discounts!F:K,5,0)</f>
        <v>0.37</v>
      </c>
      <c r="L8865" s="12"/>
      <c r="M8865" s="12"/>
      <c r="N8865" s="12"/>
      <c r="O8865" s="12"/>
      <c r="P8865" s="12"/>
      <c r="Q8865" s="71"/>
      <c r="R8865" s="71"/>
    </row>
    <row r="8866" spans="1:18" ht="14" customHeight="1" x14ac:dyDescent="0.2">
      <c r="A8866" s="18" t="s">
        <v>18361</v>
      </c>
      <c r="B8866" s="2" t="s">
        <v>18351</v>
      </c>
      <c r="C8866" s="5" t="s">
        <v>1309</v>
      </c>
      <c r="D8866" s="5" t="s">
        <v>1309</v>
      </c>
      <c r="E8866" s="3"/>
      <c r="F8866" s="2" t="s">
        <v>18356</v>
      </c>
      <c r="G8866" s="3"/>
      <c r="H8866" s="5" t="s">
        <v>1308</v>
      </c>
      <c r="I8866" s="61">
        <v>240</v>
      </c>
      <c r="J8866" s="21">
        <f t="shared" si="154"/>
        <v>151.19999999999999</v>
      </c>
      <c r="K8866" s="22">
        <f>VLOOKUP(D8866,Discounts!F:K,5,0)</f>
        <v>0.37</v>
      </c>
      <c r="L8866" s="12"/>
      <c r="M8866" s="12"/>
      <c r="N8866" s="12"/>
      <c r="O8866" s="12"/>
      <c r="P8866" s="12"/>
      <c r="Q8866" s="71"/>
      <c r="R8866" s="71"/>
    </row>
    <row r="8867" spans="1:18" ht="14" customHeight="1" x14ac:dyDescent="0.2">
      <c r="A8867" s="18" t="s">
        <v>18361</v>
      </c>
      <c r="B8867" s="2" t="s">
        <v>18352</v>
      </c>
      <c r="C8867" s="5" t="s">
        <v>1309</v>
      </c>
      <c r="D8867" s="5" t="s">
        <v>1309</v>
      </c>
      <c r="E8867" s="3"/>
      <c r="F8867" s="2" t="s">
        <v>18357</v>
      </c>
      <c r="G8867" s="3"/>
      <c r="H8867" s="5" t="s">
        <v>1308</v>
      </c>
      <c r="I8867" s="61">
        <v>216</v>
      </c>
      <c r="J8867" s="21">
        <f t="shared" si="154"/>
        <v>136.08000000000001</v>
      </c>
      <c r="K8867" s="22">
        <f>VLOOKUP(D8867,Discounts!F:K,5,0)</f>
        <v>0.37</v>
      </c>
      <c r="L8867" s="12"/>
      <c r="M8867" s="12"/>
      <c r="N8867" s="12"/>
      <c r="O8867" s="12"/>
      <c r="P8867" s="12"/>
      <c r="Q8867" s="71"/>
      <c r="R8867" s="71"/>
    </row>
    <row r="8868" spans="1:18" ht="14" customHeight="1" x14ac:dyDescent="0.2">
      <c r="A8868" s="18" t="s">
        <v>18361</v>
      </c>
      <c r="B8868" s="2" t="s">
        <v>18353</v>
      </c>
      <c r="C8868" s="5" t="s">
        <v>1309</v>
      </c>
      <c r="D8868" s="5" t="s">
        <v>1309</v>
      </c>
      <c r="E8868" s="3"/>
      <c r="F8868" s="2" t="s">
        <v>18358</v>
      </c>
      <c r="G8868" s="3"/>
      <c r="H8868" s="5" t="s">
        <v>1308</v>
      </c>
      <c r="I8868" s="61">
        <v>192</v>
      </c>
      <c r="J8868" s="21">
        <f t="shared" si="154"/>
        <v>120.96000000000001</v>
      </c>
      <c r="K8868" s="22">
        <f>VLOOKUP(D8868,Discounts!F:K,5,0)</f>
        <v>0.37</v>
      </c>
      <c r="L8868" s="12"/>
      <c r="M8868" s="12"/>
      <c r="N8868" s="12"/>
      <c r="O8868" s="12"/>
      <c r="P8868" s="12"/>
      <c r="Q8868" s="71"/>
      <c r="R8868" s="71"/>
    </row>
    <row r="8869" spans="1:18" ht="14" customHeight="1" x14ac:dyDescent="0.2">
      <c r="A8869" s="18" t="s">
        <v>18361</v>
      </c>
      <c r="B8869" s="2" t="s">
        <v>18354</v>
      </c>
      <c r="C8869" s="5" t="s">
        <v>1309</v>
      </c>
      <c r="D8869" s="5" t="s">
        <v>1309</v>
      </c>
      <c r="E8869" s="3"/>
      <c r="F8869" s="2" t="s">
        <v>18359</v>
      </c>
      <c r="G8869" s="3"/>
      <c r="H8869" s="5" t="s">
        <v>1308</v>
      </c>
      <c r="I8869" s="61">
        <v>168</v>
      </c>
      <c r="J8869" s="21">
        <f t="shared" si="154"/>
        <v>105.84</v>
      </c>
      <c r="K8869" s="22">
        <f>VLOOKUP(D8869,Discounts!F:K,5,0)</f>
        <v>0.37</v>
      </c>
      <c r="L8869" s="12"/>
      <c r="M8869" s="12"/>
      <c r="N8869" s="12"/>
      <c r="O8869" s="12"/>
      <c r="P8869" s="12"/>
      <c r="Q8869" s="71"/>
      <c r="R8869" s="71"/>
    </row>
    <row r="8870" spans="1:18" ht="14" customHeight="1" x14ac:dyDescent="0.2">
      <c r="A8870" s="18" t="s">
        <v>18361</v>
      </c>
      <c r="B8870" s="2" t="s">
        <v>18355</v>
      </c>
      <c r="C8870" s="5" t="s">
        <v>1309</v>
      </c>
      <c r="D8870" s="5" t="s">
        <v>1309</v>
      </c>
      <c r="E8870" s="3"/>
      <c r="F8870" s="2" t="s">
        <v>18360</v>
      </c>
      <c r="G8870" s="3"/>
      <c r="H8870" s="5" t="s">
        <v>1308</v>
      </c>
      <c r="I8870" s="61">
        <v>144</v>
      </c>
      <c r="J8870" s="21">
        <f t="shared" si="154"/>
        <v>90.72</v>
      </c>
      <c r="K8870" s="22">
        <f>VLOOKUP(D8870,Discounts!F:K,5,0)</f>
        <v>0.37</v>
      </c>
      <c r="L8870" s="12"/>
      <c r="M8870" s="12"/>
      <c r="N8870" s="12"/>
      <c r="O8870" s="12"/>
      <c r="P8870" s="12"/>
      <c r="Q8870" s="71"/>
      <c r="R8870" s="71"/>
    </row>
    <row r="8871" spans="1:18" ht="14" customHeight="1" x14ac:dyDescent="0.2">
      <c r="A8871" s="18" t="s">
        <v>7151</v>
      </c>
      <c r="B8871" s="2" t="s">
        <v>18411</v>
      </c>
      <c r="C8871" s="5" t="s">
        <v>24</v>
      </c>
      <c r="D8871" s="5" t="s">
        <v>24</v>
      </c>
      <c r="E8871" s="3">
        <v>310097</v>
      </c>
      <c r="F8871" s="2" t="s">
        <v>18453</v>
      </c>
      <c r="G8871" s="2"/>
      <c r="H8871" s="5" t="s">
        <v>1308</v>
      </c>
      <c r="I8871" s="61">
        <v>5000</v>
      </c>
      <c r="J8871" s="21">
        <f t="shared" ref="J8871:J8919" si="155">I8871*(1-K8871)</f>
        <v>4000</v>
      </c>
      <c r="K8871" s="22">
        <f>VLOOKUP(D8871,Discounts!F:K,5,0)</f>
        <v>0.2</v>
      </c>
      <c r="L8871" s="12"/>
      <c r="M8871" s="12"/>
      <c r="N8871" s="12"/>
      <c r="O8871" s="12"/>
      <c r="P8871" s="12"/>
      <c r="Q8871" s="71"/>
      <c r="R8871" s="71"/>
    </row>
    <row r="8872" spans="1:18" ht="14" customHeight="1" x14ac:dyDescent="0.2">
      <c r="A8872" s="18" t="s">
        <v>1283</v>
      </c>
      <c r="B8872" s="2" t="s">
        <v>18412</v>
      </c>
      <c r="C8872" s="5" t="s">
        <v>1309</v>
      </c>
      <c r="D8872" s="5" t="s">
        <v>1309</v>
      </c>
      <c r="E8872" s="3">
        <v>821965</v>
      </c>
      <c r="F8872" s="2" t="s">
        <v>18454</v>
      </c>
      <c r="G8872" s="3"/>
      <c r="H8872" s="5" t="s">
        <v>1308</v>
      </c>
      <c r="I8872" s="61">
        <v>169488</v>
      </c>
      <c r="J8872" s="21">
        <f t="shared" si="155"/>
        <v>106777.44</v>
      </c>
      <c r="K8872" s="22">
        <f>VLOOKUP(D8872,Discounts!F:K,5,0)</f>
        <v>0.37</v>
      </c>
      <c r="L8872" s="12"/>
      <c r="M8872" s="12"/>
      <c r="N8872" s="12"/>
      <c r="O8872" s="12"/>
      <c r="P8872" s="12"/>
      <c r="Q8872" s="71"/>
      <c r="R8872" s="71"/>
    </row>
    <row r="8873" spans="1:18" ht="14" customHeight="1" x14ac:dyDescent="0.2">
      <c r="A8873" s="18" t="s">
        <v>1283</v>
      </c>
      <c r="B8873" s="2" t="s">
        <v>18413</v>
      </c>
      <c r="C8873" s="5" t="s">
        <v>1309</v>
      </c>
      <c r="D8873" s="5" t="s">
        <v>1309</v>
      </c>
      <c r="E8873" s="3">
        <v>814611</v>
      </c>
      <c r="F8873" s="2" t="s">
        <v>18455</v>
      </c>
      <c r="G8873" s="3"/>
      <c r="H8873" s="5" t="s">
        <v>1308</v>
      </c>
      <c r="I8873" s="61">
        <v>26554</v>
      </c>
      <c r="J8873" s="21">
        <f t="shared" si="155"/>
        <v>16729.02</v>
      </c>
      <c r="K8873" s="22">
        <f>VLOOKUP(D8873,Discounts!F:K,5,0)</f>
        <v>0.37</v>
      </c>
      <c r="L8873" s="12"/>
      <c r="M8873" s="12"/>
      <c r="N8873" s="12"/>
      <c r="O8873" s="12"/>
      <c r="P8873" s="12"/>
      <c r="Q8873" s="71"/>
      <c r="R8873" s="71"/>
    </row>
    <row r="8874" spans="1:18" ht="14" customHeight="1" x14ac:dyDescent="0.2">
      <c r="A8874" s="18" t="s">
        <v>1283</v>
      </c>
      <c r="B8874" s="2" t="s">
        <v>18414</v>
      </c>
      <c r="C8874" s="5" t="s">
        <v>1309</v>
      </c>
      <c r="D8874" s="5" t="s">
        <v>1309</v>
      </c>
      <c r="E8874" s="3">
        <v>822354</v>
      </c>
      <c r="F8874" s="2" t="s">
        <v>18456</v>
      </c>
      <c r="G8874" s="3"/>
      <c r="H8874" s="5" t="s">
        <v>1308</v>
      </c>
      <c r="I8874" s="61">
        <v>26554</v>
      </c>
      <c r="J8874" s="21">
        <f t="shared" si="155"/>
        <v>16729.02</v>
      </c>
      <c r="K8874" s="22">
        <f>VLOOKUP(D8874,Discounts!F:K,5,0)</f>
        <v>0.37</v>
      </c>
      <c r="L8874" s="12"/>
      <c r="M8874" s="12"/>
      <c r="N8874" s="12"/>
      <c r="O8874" s="12"/>
      <c r="P8874" s="12"/>
      <c r="Q8874" s="71"/>
      <c r="R8874" s="71"/>
    </row>
    <row r="8875" spans="1:18" ht="14" customHeight="1" x14ac:dyDescent="0.2">
      <c r="A8875" s="18" t="s">
        <v>1283</v>
      </c>
      <c r="B8875" s="2" t="s">
        <v>18415</v>
      </c>
      <c r="C8875" s="5" t="s">
        <v>1309</v>
      </c>
      <c r="D8875" s="5" t="s">
        <v>1309</v>
      </c>
      <c r="E8875" s="3">
        <v>811899</v>
      </c>
      <c r="F8875" s="2" t="s">
        <v>18457</v>
      </c>
      <c r="G8875" s="3"/>
      <c r="H8875" s="5" t="s">
        <v>1308</v>
      </c>
      <c r="I8875" s="61">
        <v>49434</v>
      </c>
      <c r="J8875" s="21">
        <f t="shared" si="155"/>
        <v>31143.420000000002</v>
      </c>
      <c r="K8875" s="22">
        <f>VLOOKUP(D8875,Discounts!F:K,5,0)</f>
        <v>0.37</v>
      </c>
      <c r="L8875" s="12"/>
      <c r="M8875" s="12"/>
      <c r="N8875" s="12"/>
      <c r="O8875" s="12"/>
      <c r="P8875" s="12"/>
      <c r="Q8875" s="71"/>
      <c r="R8875" s="71"/>
    </row>
    <row r="8876" spans="1:18" ht="14" customHeight="1" x14ac:dyDescent="0.2">
      <c r="A8876" s="18" t="s">
        <v>1283</v>
      </c>
      <c r="B8876" s="2" t="s">
        <v>18416</v>
      </c>
      <c r="C8876" s="5" t="s">
        <v>1309</v>
      </c>
      <c r="D8876" s="5" t="s">
        <v>1309</v>
      </c>
      <c r="E8876" s="3">
        <v>815219</v>
      </c>
      <c r="F8876" s="2" t="s">
        <v>18458</v>
      </c>
      <c r="G8876" s="3"/>
      <c r="H8876" s="5" t="s">
        <v>1308</v>
      </c>
      <c r="I8876" s="61">
        <v>589</v>
      </c>
      <c r="J8876" s="21">
        <f t="shared" si="155"/>
        <v>371.07</v>
      </c>
      <c r="K8876" s="22">
        <f>VLOOKUP(D8876,Discounts!F:K,5,0)</f>
        <v>0.37</v>
      </c>
      <c r="L8876" s="12"/>
      <c r="M8876" s="12"/>
      <c r="N8876" s="12"/>
      <c r="O8876" s="12"/>
      <c r="P8876" s="12"/>
      <c r="Q8876" s="71"/>
      <c r="R8876" s="71"/>
    </row>
    <row r="8877" spans="1:18" ht="14" customHeight="1" x14ac:dyDescent="0.2">
      <c r="A8877" s="18" t="s">
        <v>1283</v>
      </c>
      <c r="B8877" s="2" t="s">
        <v>18417</v>
      </c>
      <c r="C8877" s="5" t="s">
        <v>1309</v>
      </c>
      <c r="D8877" s="5" t="s">
        <v>1309</v>
      </c>
      <c r="E8877" s="3">
        <v>814610</v>
      </c>
      <c r="F8877" s="2" t="s">
        <v>18459</v>
      </c>
      <c r="G8877" s="3"/>
      <c r="H8877" s="5" t="s">
        <v>1308</v>
      </c>
      <c r="I8877" s="61">
        <v>42372</v>
      </c>
      <c r="J8877" s="21">
        <f t="shared" si="155"/>
        <v>26694.36</v>
      </c>
      <c r="K8877" s="22">
        <f>VLOOKUP(D8877,Discounts!F:K,5,0)</f>
        <v>0.37</v>
      </c>
      <c r="L8877" s="12"/>
      <c r="M8877" s="12"/>
      <c r="N8877" s="12"/>
      <c r="O8877" s="12"/>
      <c r="P8877" s="12"/>
      <c r="Q8877" s="71"/>
      <c r="R8877" s="71"/>
    </row>
    <row r="8878" spans="1:18" ht="14" customHeight="1" x14ac:dyDescent="0.2">
      <c r="A8878" s="18" t="s">
        <v>1283</v>
      </c>
      <c r="B8878" s="2" t="s">
        <v>18418</v>
      </c>
      <c r="C8878" s="5" t="s">
        <v>1309</v>
      </c>
      <c r="D8878" s="5" t="s">
        <v>1309</v>
      </c>
      <c r="E8878" s="3">
        <v>814601</v>
      </c>
      <c r="F8878" s="2" t="s">
        <v>18460</v>
      </c>
      <c r="G8878" s="3"/>
      <c r="H8878" s="5" t="s">
        <v>1308</v>
      </c>
      <c r="I8878" s="61">
        <v>42372</v>
      </c>
      <c r="J8878" s="21">
        <f t="shared" si="155"/>
        <v>26694.36</v>
      </c>
      <c r="K8878" s="22">
        <f>VLOOKUP(D8878,Discounts!F:K,5,0)</f>
        <v>0.37</v>
      </c>
      <c r="L8878" s="12"/>
      <c r="M8878" s="12"/>
      <c r="N8878" s="12"/>
      <c r="O8878" s="12"/>
      <c r="P8878" s="12"/>
      <c r="Q8878" s="71"/>
      <c r="R8878" s="71"/>
    </row>
    <row r="8879" spans="1:18" ht="14" customHeight="1" x14ac:dyDescent="0.2">
      <c r="A8879" s="18" t="s">
        <v>1283</v>
      </c>
      <c r="B8879" s="2" t="s">
        <v>18419</v>
      </c>
      <c r="C8879" s="5" t="s">
        <v>1309</v>
      </c>
      <c r="D8879" s="5" t="s">
        <v>1309</v>
      </c>
      <c r="E8879" s="3">
        <v>814609</v>
      </c>
      <c r="F8879" s="2" t="s">
        <v>18461</v>
      </c>
      <c r="G8879" s="3"/>
      <c r="H8879" s="5" t="s">
        <v>1308</v>
      </c>
      <c r="I8879" s="61">
        <v>90112</v>
      </c>
      <c r="J8879" s="21">
        <f t="shared" si="155"/>
        <v>56770.559999999998</v>
      </c>
      <c r="K8879" s="22">
        <f>VLOOKUP(D8879,Discounts!F:K,5,0)</f>
        <v>0.37</v>
      </c>
      <c r="L8879" s="12"/>
      <c r="M8879" s="12"/>
      <c r="N8879" s="12"/>
      <c r="O8879" s="12"/>
      <c r="P8879" s="12"/>
      <c r="Q8879" s="71"/>
      <c r="R8879" s="71"/>
    </row>
    <row r="8880" spans="1:18" ht="14" customHeight="1" x14ac:dyDescent="0.2">
      <c r="A8880" s="18" t="s">
        <v>1283</v>
      </c>
      <c r="B8880" s="2" t="s">
        <v>18420</v>
      </c>
      <c r="C8880" s="5" t="s">
        <v>1309</v>
      </c>
      <c r="D8880" s="5" t="s">
        <v>1309</v>
      </c>
      <c r="E8880" s="3">
        <v>814600</v>
      </c>
      <c r="F8880" s="2" t="s">
        <v>18462</v>
      </c>
      <c r="G8880" s="3"/>
      <c r="H8880" s="5" t="s">
        <v>1308</v>
      </c>
      <c r="I8880" s="61">
        <v>90112</v>
      </c>
      <c r="J8880" s="21">
        <f t="shared" si="155"/>
        <v>56770.559999999998</v>
      </c>
      <c r="K8880" s="22">
        <f>VLOOKUP(D8880,Discounts!F:K,5,0)</f>
        <v>0.37</v>
      </c>
      <c r="L8880" s="12"/>
      <c r="M8880" s="12"/>
      <c r="N8880" s="12"/>
      <c r="O8880" s="12"/>
      <c r="P8880" s="12"/>
      <c r="Q8880" s="71"/>
      <c r="R8880" s="71"/>
    </row>
    <row r="8881" spans="1:18" ht="14" customHeight="1" x14ac:dyDescent="0.2">
      <c r="A8881" s="18" t="s">
        <v>1283</v>
      </c>
      <c r="B8881" s="2" t="s">
        <v>18421</v>
      </c>
      <c r="C8881" s="5" t="s">
        <v>1309</v>
      </c>
      <c r="D8881" s="5" t="s">
        <v>1309</v>
      </c>
      <c r="E8881" s="3">
        <v>814584</v>
      </c>
      <c r="F8881" s="2" t="s">
        <v>18463</v>
      </c>
      <c r="G8881" s="3"/>
      <c r="H8881" s="5" t="s">
        <v>1308</v>
      </c>
      <c r="I8881" s="61">
        <v>101693</v>
      </c>
      <c r="J8881" s="21">
        <f t="shared" si="155"/>
        <v>64066.590000000004</v>
      </c>
      <c r="K8881" s="22">
        <f>VLOOKUP(D8881,Discounts!F:K,5,0)</f>
        <v>0.37</v>
      </c>
      <c r="L8881" s="12"/>
      <c r="M8881" s="12"/>
      <c r="N8881" s="12"/>
      <c r="O8881" s="12"/>
      <c r="P8881" s="12"/>
      <c r="Q8881" s="71"/>
      <c r="R8881" s="71"/>
    </row>
    <row r="8882" spans="1:18" ht="14" customHeight="1" x14ac:dyDescent="0.2">
      <c r="A8882" s="18" t="s">
        <v>1283</v>
      </c>
      <c r="B8882" s="2" t="s">
        <v>18422</v>
      </c>
      <c r="C8882" s="5" t="s">
        <v>1309</v>
      </c>
      <c r="D8882" s="5" t="s">
        <v>1309</v>
      </c>
      <c r="E8882" s="3">
        <v>814612</v>
      </c>
      <c r="F8882" s="2" t="s">
        <v>18464</v>
      </c>
      <c r="G8882" s="3"/>
      <c r="H8882" s="5" t="s">
        <v>1308</v>
      </c>
      <c r="I8882" s="61">
        <v>15961</v>
      </c>
      <c r="J8882" s="21">
        <f t="shared" si="155"/>
        <v>10055.43</v>
      </c>
      <c r="K8882" s="22">
        <f>VLOOKUP(D8882,Discounts!F:K,5,0)</f>
        <v>0.37</v>
      </c>
      <c r="L8882" s="12"/>
      <c r="M8882" s="12"/>
      <c r="N8882" s="12"/>
      <c r="O8882" s="12"/>
      <c r="P8882" s="12"/>
      <c r="Q8882" s="71"/>
      <c r="R8882" s="71"/>
    </row>
    <row r="8883" spans="1:18" ht="14" customHeight="1" x14ac:dyDescent="0.2">
      <c r="A8883" s="18" t="s">
        <v>1283</v>
      </c>
      <c r="B8883" s="2" t="s">
        <v>18423</v>
      </c>
      <c r="C8883" s="5" t="s">
        <v>1309</v>
      </c>
      <c r="D8883" s="5" t="s">
        <v>1309</v>
      </c>
      <c r="E8883" s="3">
        <v>814797</v>
      </c>
      <c r="F8883" s="2" t="s">
        <v>18465</v>
      </c>
      <c r="G8883" s="3"/>
      <c r="H8883" s="5" t="s">
        <v>1308</v>
      </c>
      <c r="I8883" s="61">
        <v>1330</v>
      </c>
      <c r="J8883" s="21">
        <f t="shared" si="155"/>
        <v>837.9</v>
      </c>
      <c r="K8883" s="22">
        <f>VLOOKUP(D8883,Discounts!F:K,5,0)</f>
        <v>0.37</v>
      </c>
      <c r="L8883" s="12"/>
      <c r="M8883" s="12"/>
      <c r="N8883" s="12"/>
      <c r="O8883" s="12"/>
      <c r="P8883" s="12"/>
      <c r="Q8883" s="71"/>
      <c r="R8883" s="71"/>
    </row>
    <row r="8884" spans="1:18" ht="14" customHeight="1" x14ac:dyDescent="0.2">
      <c r="A8884" s="18" t="s">
        <v>1283</v>
      </c>
      <c r="B8884" s="2" t="s">
        <v>18424</v>
      </c>
      <c r="C8884" s="5" t="s">
        <v>1309</v>
      </c>
      <c r="D8884" s="5" t="s">
        <v>1309</v>
      </c>
      <c r="E8884" s="3">
        <v>814603</v>
      </c>
      <c r="F8884" s="2" t="s">
        <v>18466</v>
      </c>
      <c r="G8884" s="3"/>
      <c r="H8884" s="5" t="s">
        <v>1308</v>
      </c>
      <c r="I8884" s="61">
        <v>15961</v>
      </c>
      <c r="J8884" s="21">
        <f t="shared" si="155"/>
        <v>10055.43</v>
      </c>
      <c r="K8884" s="22">
        <f>VLOOKUP(D8884,Discounts!F:K,5,0)</f>
        <v>0.37</v>
      </c>
      <c r="L8884" s="12"/>
      <c r="M8884" s="12"/>
      <c r="N8884" s="12"/>
      <c r="O8884" s="12"/>
      <c r="P8884" s="12"/>
      <c r="Q8884" s="71"/>
      <c r="R8884" s="71"/>
    </row>
    <row r="8885" spans="1:18" ht="14" customHeight="1" x14ac:dyDescent="0.2">
      <c r="A8885" s="18" t="s">
        <v>1283</v>
      </c>
      <c r="B8885" s="2" t="s">
        <v>18425</v>
      </c>
      <c r="C8885" s="5" t="s">
        <v>1309</v>
      </c>
      <c r="D8885" s="5" t="s">
        <v>1309</v>
      </c>
      <c r="E8885" s="3">
        <v>814585</v>
      </c>
      <c r="F8885" s="2" t="s">
        <v>18467</v>
      </c>
      <c r="G8885" s="3"/>
      <c r="H8885" s="5" t="s">
        <v>1308</v>
      </c>
      <c r="I8885" s="61">
        <v>16949</v>
      </c>
      <c r="J8885" s="21">
        <f t="shared" si="155"/>
        <v>10677.87</v>
      </c>
      <c r="K8885" s="22">
        <f>VLOOKUP(D8885,Discounts!F:K,5,0)</f>
        <v>0.37</v>
      </c>
      <c r="L8885" s="12"/>
      <c r="M8885" s="12"/>
      <c r="N8885" s="12"/>
      <c r="O8885" s="12"/>
      <c r="P8885" s="12"/>
      <c r="Q8885" s="71"/>
      <c r="R8885" s="71"/>
    </row>
    <row r="8886" spans="1:18" ht="14" customHeight="1" x14ac:dyDescent="0.2">
      <c r="A8886" s="18" t="s">
        <v>4578</v>
      </c>
      <c r="B8886" s="2" t="s">
        <v>18426</v>
      </c>
      <c r="C8886" s="5" t="s">
        <v>1309</v>
      </c>
      <c r="D8886" s="5" t="s">
        <v>1309</v>
      </c>
      <c r="E8886" s="3">
        <v>145545</v>
      </c>
      <c r="F8886" s="2" t="s">
        <v>18468</v>
      </c>
      <c r="G8886" s="3"/>
      <c r="H8886" s="5" t="s">
        <v>1308</v>
      </c>
      <c r="I8886" s="61">
        <v>8.3000000000000007</v>
      </c>
      <c r="J8886" s="21">
        <f t="shared" si="155"/>
        <v>5.2290000000000001</v>
      </c>
      <c r="K8886" s="22">
        <f>VLOOKUP(D8886,Discounts!F:K,5,0)</f>
        <v>0.37</v>
      </c>
      <c r="L8886" s="12"/>
      <c r="M8886" s="12"/>
      <c r="N8886" s="12"/>
      <c r="O8886" s="12"/>
      <c r="P8886" s="12"/>
      <c r="Q8886" s="71"/>
      <c r="R8886" s="71"/>
    </row>
    <row r="8887" spans="1:18" ht="14" customHeight="1" x14ac:dyDescent="0.2">
      <c r="A8887" s="18" t="s">
        <v>4578</v>
      </c>
      <c r="B8887" s="2" t="s">
        <v>18427</v>
      </c>
      <c r="C8887" s="5" t="s">
        <v>1309</v>
      </c>
      <c r="D8887" s="5" t="s">
        <v>1309</v>
      </c>
      <c r="E8887" s="3">
        <v>146669</v>
      </c>
      <c r="F8887" s="2" t="s">
        <v>18469</v>
      </c>
      <c r="G8887" s="3"/>
      <c r="H8887" s="5" t="s">
        <v>1308</v>
      </c>
      <c r="I8887" s="61">
        <v>100</v>
      </c>
      <c r="J8887" s="21">
        <f t="shared" si="155"/>
        <v>63</v>
      </c>
      <c r="K8887" s="22">
        <f>VLOOKUP(D8887,Discounts!F:K,5,0)</f>
        <v>0.37</v>
      </c>
      <c r="L8887" s="12"/>
      <c r="M8887" s="12"/>
      <c r="N8887" s="12"/>
      <c r="O8887" s="12"/>
      <c r="P8887" s="12"/>
      <c r="Q8887" s="71"/>
      <c r="R8887" s="71"/>
    </row>
    <row r="8888" spans="1:18" ht="14" customHeight="1" x14ac:dyDescent="0.2">
      <c r="A8888" s="18" t="s">
        <v>4578</v>
      </c>
      <c r="B8888" s="2" t="s">
        <v>18428</v>
      </c>
      <c r="C8888" s="5" t="s">
        <v>1309</v>
      </c>
      <c r="D8888" s="5" t="s">
        <v>1309</v>
      </c>
      <c r="E8888" s="3">
        <v>134215</v>
      </c>
      <c r="F8888" s="2" t="s">
        <v>18470</v>
      </c>
      <c r="G8888" s="3"/>
      <c r="H8888" s="5" t="s">
        <v>1308</v>
      </c>
      <c r="I8888" s="61">
        <v>3.6</v>
      </c>
      <c r="J8888" s="21">
        <f t="shared" si="155"/>
        <v>2.2680000000000002</v>
      </c>
      <c r="K8888" s="22">
        <f>VLOOKUP(D8888,Discounts!F:K,5,0)</f>
        <v>0.37</v>
      </c>
      <c r="L8888" s="12"/>
      <c r="M8888" s="12"/>
      <c r="N8888" s="12"/>
      <c r="O8888" s="12"/>
      <c r="P8888" s="12"/>
      <c r="Q8888" s="71"/>
      <c r="R8888" s="71"/>
    </row>
    <row r="8889" spans="1:18" ht="14" customHeight="1" x14ac:dyDescent="0.2">
      <c r="A8889" s="18" t="s">
        <v>4578</v>
      </c>
      <c r="B8889" s="2" t="s">
        <v>18429</v>
      </c>
      <c r="C8889" s="5" t="s">
        <v>1309</v>
      </c>
      <c r="D8889" s="5" t="s">
        <v>1309</v>
      </c>
      <c r="E8889" s="3">
        <v>146667</v>
      </c>
      <c r="F8889" s="2" t="s">
        <v>18471</v>
      </c>
      <c r="G8889" s="3"/>
      <c r="H8889" s="5" t="s">
        <v>1308</v>
      </c>
      <c r="I8889" s="61">
        <v>43</v>
      </c>
      <c r="J8889" s="21">
        <f t="shared" si="155"/>
        <v>27.09</v>
      </c>
      <c r="K8889" s="22">
        <f>VLOOKUP(D8889,Discounts!F:K,5,0)</f>
        <v>0.37</v>
      </c>
      <c r="L8889" s="12"/>
      <c r="M8889" s="12"/>
      <c r="N8889" s="12"/>
      <c r="O8889" s="12"/>
      <c r="P8889" s="12"/>
      <c r="Q8889" s="71"/>
      <c r="R8889" s="71"/>
    </row>
    <row r="8890" spans="1:18" ht="14" customHeight="1" x14ac:dyDescent="0.2">
      <c r="A8890" s="18" t="s">
        <v>4578</v>
      </c>
      <c r="B8890" s="2" t="s">
        <v>18430</v>
      </c>
      <c r="C8890" s="5" t="s">
        <v>1309</v>
      </c>
      <c r="D8890" s="5" t="s">
        <v>1309</v>
      </c>
      <c r="E8890" s="3">
        <v>145544</v>
      </c>
      <c r="F8890" s="2" t="s">
        <v>18472</v>
      </c>
      <c r="G8890" s="3"/>
      <c r="H8890" s="5" t="s">
        <v>1308</v>
      </c>
      <c r="I8890" s="61">
        <v>4.2</v>
      </c>
      <c r="J8890" s="21">
        <f t="shared" si="155"/>
        <v>2.6460000000000004</v>
      </c>
      <c r="K8890" s="22">
        <f>VLOOKUP(D8890,Discounts!F:K,5,0)</f>
        <v>0.37</v>
      </c>
      <c r="L8890" s="12"/>
      <c r="M8890" s="12"/>
      <c r="N8890" s="12"/>
      <c r="O8890" s="12"/>
      <c r="P8890" s="12"/>
      <c r="Q8890" s="71"/>
      <c r="R8890" s="71"/>
    </row>
    <row r="8891" spans="1:18" ht="14" customHeight="1" x14ac:dyDescent="0.2">
      <c r="A8891" s="18" t="s">
        <v>4578</v>
      </c>
      <c r="B8891" s="2" t="s">
        <v>18431</v>
      </c>
      <c r="C8891" s="5" t="s">
        <v>1309</v>
      </c>
      <c r="D8891" s="5" t="s">
        <v>1309</v>
      </c>
      <c r="E8891" s="3">
        <v>146668</v>
      </c>
      <c r="F8891" s="2" t="s">
        <v>18473</v>
      </c>
      <c r="G8891" s="3"/>
      <c r="H8891" s="5" t="s">
        <v>1308</v>
      </c>
      <c r="I8891" s="61">
        <v>50</v>
      </c>
      <c r="J8891" s="21">
        <f t="shared" si="155"/>
        <v>31.5</v>
      </c>
      <c r="K8891" s="22">
        <f>VLOOKUP(D8891,Discounts!F:K,5,0)</f>
        <v>0.37</v>
      </c>
      <c r="L8891" s="12"/>
      <c r="M8891" s="12"/>
      <c r="N8891" s="12"/>
      <c r="O8891" s="12"/>
      <c r="P8891" s="12"/>
      <c r="Q8891" s="71"/>
      <c r="R8891" s="71"/>
    </row>
    <row r="8892" spans="1:18" ht="14" customHeight="1" x14ac:dyDescent="0.2">
      <c r="A8892" s="18" t="s">
        <v>4578</v>
      </c>
      <c r="B8892" s="2" t="s">
        <v>18432</v>
      </c>
      <c r="C8892" s="5" t="s">
        <v>1309</v>
      </c>
      <c r="D8892" s="5" t="s">
        <v>1309</v>
      </c>
      <c r="E8892" s="3">
        <v>131257</v>
      </c>
      <c r="F8892" s="2" t="s">
        <v>18474</v>
      </c>
      <c r="G8892" s="3"/>
      <c r="H8892" s="5" t="s">
        <v>1308</v>
      </c>
      <c r="I8892" s="61">
        <v>1.3</v>
      </c>
      <c r="J8892" s="21">
        <f t="shared" si="155"/>
        <v>0.81900000000000006</v>
      </c>
      <c r="K8892" s="22">
        <f>VLOOKUP(D8892,Discounts!F:K,5,0)</f>
        <v>0.37</v>
      </c>
      <c r="L8892" s="12"/>
      <c r="M8892" s="12"/>
      <c r="N8892" s="12"/>
      <c r="O8892" s="12"/>
      <c r="P8892" s="12"/>
      <c r="Q8892" s="71"/>
      <c r="R8892" s="71"/>
    </row>
    <row r="8893" spans="1:18" ht="14" customHeight="1" x14ac:dyDescent="0.2">
      <c r="A8893" s="18" t="s">
        <v>4578</v>
      </c>
      <c r="B8893" s="2" t="s">
        <v>18433</v>
      </c>
      <c r="C8893" s="5" t="s">
        <v>1309</v>
      </c>
      <c r="D8893" s="5" t="s">
        <v>1309</v>
      </c>
      <c r="E8893" s="3">
        <v>146666</v>
      </c>
      <c r="F8893" s="2" t="s">
        <v>18475</v>
      </c>
      <c r="G8893" s="3"/>
      <c r="H8893" s="5" t="s">
        <v>1308</v>
      </c>
      <c r="I8893" s="61">
        <v>16</v>
      </c>
      <c r="J8893" s="21">
        <f t="shared" si="155"/>
        <v>10.08</v>
      </c>
      <c r="K8893" s="22">
        <f>VLOOKUP(D8893,Discounts!F:K,5,0)</f>
        <v>0.37</v>
      </c>
      <c r="L8893" s="12"/>
      <c r="M8893" s="12"/>
      <c r="N8893" s="12"/>
      <c r="O8893" s="12"/>
      <c r="P8893" s="12"/>
      <c r="Q8893" s="71"/>
      <c r="R8893" s="71"/>
    </row>
    <row r="8894" spans="1:18" ht="14" customHeight="1" x14ac:dyDescent="0.2">
      <c r="A8894" s="18" t="s">
        <v>4578</v>
      </c>
      <c r="B8894" s="2" t="s">
        <v>18097</v>
      </c>
      <c r="C8894" s="5" t="s">
        <v>1309</v>
      </c>
      <c r="D8894" s="5" t="s">
        <v>1309</v>
      </c>
      <c r="E8894" s="3">
        <v>146512</v>
      </c>
      <c r="F8894" s="2" t="s">
        <v>18102</v>
      </c>
      <c r="G8894" s="3"/>
      <c r="H8894" s="5" t="s">
        <v>1308</v>
      </c>
      <c r="I8894" s="61">
        <v>3.2</v>
      </c>
      <c r="J8894" s="21">
        <f t="shared" si="155"/>
        <v>2.016</v>
      </c>
      <c r="K8894" s="22">
        <f>VLOOKUP(D8894,Discounts!F:K,5,0)</f>
        <v>0.37</v>
      </c>
      <c r="L8894" s="12"/>
      <c r="M8894" s="12"/>
      <c r="N8894" s="12"/>
      <c r="O8894" s="12"/>
      <c r="P8894" s="12"/>
      <c r="Q8894" s="71"/>
      <c r="R8894" s="71"/>
    </row>
    <row r="8895" spans="1:18" ht="14" customHeight="1" x14ac:dyDescent="0.2">
      <c r="A8895" s="18" t="s">
        <v>4578</v>
      </c>
      <c r="B8895" s="2" t="s">
        <v>18096</v>
      </c>
      <c r="C8895" s="5" t="s">
        <v>1309</v>
      </c>
      <c r="D8895" s="5" t="s">
        <v>1309</v>
      </c>
      <c r="E8895" s="3">
        <v>146509</v>
      </c>
      <c r="F8895" s="2" t="s">
        <v>18101</v>
      </c>
      <c r="G8895" s="3"/>
      <c r="H8895" s="5" t="s">
        <v>1308</v>
      </c>
      <c r="I8895" s="61">
        <v>32</v>
      </c>
      <c r="J8895" s="21">
        <f t="shared" si="155"/>
        <v>20.16</v>
      </c>
      <c r="K8895" s="22">
        <f>VLOOKUP(D8895,Discounts!F:K,5,0)</f>
        <v>0.37</v>
      </c>
      <c r="L8895" s="12"/>
      <c r="M8895" s="12"/>
      <c r="N8895" s="12"/>
      <c r="O8895" s="12"/>
      <c r="P8895" s="12"/>
      <c r="Q8895" s="71"/>
      <c r="R8895" s="71"/>
    </row>
    <row r="8896" spans="1:18" ht="14" customHeight="1" x14ac:dyDescent="0.2">
      <c r="A8896" s="18" t="s">
        <v>4578</v>
      </c>
      <c r="B8896" s="2" t="s">
        <v>18094</v>
      </c>
      <c r="C8896" s="5" t="s">
        <v>1309</v>
      </c>
      <c r="D8896" s="5" t="s">
        <v>1309</v>
      </c>
      <c r="E8896" s="3">
        <v>146513</v>
      </c>
      <c r="F8896" s="2" t="s">
        <v>18104</v>
      </c>
      <c r="G8896" s="3"/>
      <c r="H8896" s="5" t="s">
        <v>1308</v>
      </c>
      <c r="I8896" s="61">
        <v>2.4</v>
      </c>
      <c r="J8896" s="21">
        <f t="shared" si="155"/>
        <v>1.512</v>
      </c>
      <c r="K8896" s="22">
        <f>VLOOKUP(D8896,Discounts!F:K,5,0)</f>
        <v>0.37</v>
      </c>
      <c r="L8896" s="12"/>
      <c r="M8896" s="12"/>
      <c r="N8896" s="12"/>
      <c r="O8896" s="12"/>
      <c r="P8896" s="12"/>
      <c r="Q8896" s="71"/>
      <c r="R8896" s="71"/>
    </row>
    <row r="8897" spans="1:18" ht="14" customHeight="1" x14ac:dyDescent="0.2">
      <c r="A8897" s="18" t="s">
        <v>4578</v>
      </c>
      <c r="B8897" s="2" t="s">
        <v>18095</v>
      </c>
      <c r="C8897" s="5" t="s">
        <v>1309</v>
      </c>
      <c r="D8897" s="5" t="s">
        <v>1309</v>
      </c>
      <c r="E8897" s="3">
        <v>146510</v>
      </c>
      <c r="F8897" s="2" t="s">
        <v>18103</v>
      </c>
      <c r="G8897" s="3"/>
      <c r="H8897" s="5" t="s">
        <v>1308</v>
      </c>
      <c r="I8897" s="61">
        <v>24</v>
      </c>
      <c r="J8897" s="21">
        <f t="shared" si="155"/>
        <v>15.120000000000001</v>
      </c>
      <c r="K8897" s="22">
        <f>VLOOKUP(D8897,Discounts!F:K,5,0)</f>
        <v>0.37</v>
      </c>
      <c r="L8897" s="12"/>
      <c r="M8897" s="12"/>
      <c r="N8897" s="12"/>
      <c r="O8897" s="12"/>
      <c r="P8897" s="12"/>
      <c r="Q8897" s="71"/>
      <c r="R8897" s="71"/>
    </row>
    <row r="8898" spans="1:18" ht="14" customHeight="1" x14ac:dyDescent="0.2">
      <c r="A8898" s="18" t="s">
        <v>4578</v>
      </c>
      <c r="B8898" s="2" t="s">
        <v>18099</v>
      </c>
      <c r="C8898" s="5" t="s">
        <v>1309</v>
      </c>
      <c r="D8898" s="5" t="s">
        <v>1309</v>
      </c>
      <c r="E8898" s="3">
        <v>146514</v>
      </c>
      <c r="F8898" s="2" t="s">
        <v>18106</v>
      </c>
      <c r="G8898" s="3"/>
      <c r="H8898" s="5" t="s">
        <v>1308</v>
      </c>
      <c r="I8898" s="61">
        <v>1.6</v>
      </c>
      <c r="J8898" s="21">
        <f t="shared" si="155"/>
        <v>1.008</v>
      </c>
      <c r="K8898" s="22">
        <f>VLOOKUP(D8898,Discounts!F:K,5,0)</f>
        <v>0.37</v>
      </c>
      <c r="L8898" s="12"/>
      <c r="M8898" s="12"/>
      <c r="N8898" s="12"/>
      <c r="O8898" s="12"/>
      <c r="P8898" s="12"/>
      <c r="Q8898" s="71"/>
      <c r="R8898" s="71"/>
    </row>
    <row r="8899" spans="1:18" ht="14" customHeight="1" x14ac:dyDescent="0.2">
      <c r="A8899" s="18" t="s">
        <v>4578</v>
      </c>
      <c r="B8899" s="2" t="s">
        <v>18098</v>
      </c>
      <c r="C8899" s="5" t="s">
        <v>1309</v>
      </c>
      <c r="D8899" s="5" t="s">
        <v>1309</v>
      </c>
      <c r="E8899" s="3">
        <v>146511</v>
      </c>
      <c r="F8899" s="2" t="s">
        <v>18105</v>
      </c>
      <c r="G8899" s="3"/>
      <c r="H8899" s="5" t="s">
        <v>1308</v>
      </c>
      <c r="I8899" s="61">
        <v>16</v>
      </c>
      <c r="J8899" s="21">
        <f t="shared" si="155"/>
        <v>10.08</v>
      </c>
      <c r="K8899" s="22">
        <f>VLOOKUP(D8899,Discounts!F:K,5,0)</f>
        <v>0.37</v>
      </c>
      <c r="L8899" s="12"/>
      <c r="M8899" s="12"/>
      <c r="N8899" s="12"/>
      <c r="O8899" s="12"/>
      <c r="P8899" s="12"/>
      <c r="Q8899" s="71"/>
      <c r="R8899" s="71"/>
    </row>
    <row r="8900" spans="1:18" ht="14" customHeight="1" x14ac:dyDescent="0.2">
      <c r="A8900" s="18" t="s">
        <v>1285</v>
      </c>
      <c r="B8900" s="2" t="s">
        <v>18434</v>
      </c>
      <c r="C8900" s="5" t="s">
        <v>1309</v>
      </c>
      <c r="D8900" s="5" t="s">
        <v>1309</v>
      </c>
      <c r="E8900" s="3">
        <v>822355</v>
      </c>
      <c r="F8900" s="2" t="s">
        <v>18476</v>
      </c>
      <c r="G8900" s="3"/>
      <c r="H8900" s="5" t="s">
        <v>1308</v>
      </c>
      <c r="I8900" s="61">
        <v>640</v>
      </c>
      <c r="J8900" s="21">
        <f t="shared" si="155"/>
        <v>403.2</v>
      </c>
      <c r="K8900" s="22">
        <f>VLOOKUP(D8900,Discounts!F:K,5,0)</f>
        <v>0.37</v>
      </c>
      <c r="L8900" s="12"/>
      <c r="M8900" s="12"/>
      <c r="N8900" s="12"/>
      <c r="O8900" s="12"/>
      <c r="P8900" s="12"/>
      <c r="Q8900" s="71"/>
      <c r="R8900" s="71"/>
    </row>
    <row r="8901" spans="1:18" ht="14" customHeight="1" x14ac:dyDescent="0.2">
      <c r="A8901" s="18" t="s">
        <v>1285</v>
      </c>
      <c r="B8901" s="2" t="s">
        <v>18435</v>
      </c>
      <c r="C8901" s="5" t="s">
        <v>1309</v>
      </c>
      <c r="D8901" s="5" t="s">
        <v>1309</v>
      </c>
      <c r="E8901" s="3">
        <v>822356</v>
      </c>
      <c r="F8901" s="2" t="s">
        <v>18477</v>
      </c>
      <c r="G8901" s="3"/>
      <c r="H8901" s="5" t="s">
        <v>1308</v>
      </c>
      <c r="I8901" s="61">
        <v>1280</v>
      </c>
      <c r="J8901" s="21">
        <f t="shared" si="155"/>
        <v>806.4</v>
      </c>
      <c r="K8901" s="22">
        <f>VLOOKUP(D8901,Discounts!F:K,5,0)</f>
        <v>0.37</v>
      </c>
      <c r="L8901" s="12"/>
      <c r="M8901" s="12"/>
      <c r="N8901" s="12"/>
      <c r="O8901" s="12"/>
      <c r="P8901" s="12"/>
      <c r="Q8901" s="71"/>
      <c r="R8901" s="71"/>
    </row>
    <row r="8902" spans="1:18" ht="14" customHeight="1" x14ac:dyDescent="0.2">
      <c r="A8902" s="18" t="s">
        <v>1285</v>
      </c>
      <c r="B8902" s="2" t="s">
        <v>18436</v>
      </c>
      <c r="C8902" s="5" t="s">
        <v>1309</v>
      </c>
      <c r="D8902" s="5" t="s">
        <v>1309</v>
      </c>
      <c r="E8902" s="3">
        <v>822357</v>
      </c>
      <c r="F8902" s="2" t="s">
        <v>18478</v>
      </c>
      <c r="G8902" s="3"/>
      <c r="H8902" s="5" t="s">
        <v>1308</v>
      </c>
      <c r="I8902" s="61">
        <v>1920</v>
      </c>
      <c r="J8902" s="21">
        <f t="shared" si="155"/>
        <v>1209.5999999999999</v>
      </c>
      <c r="K8902" s="22">
        <f>VLOOKUP(D8902,Discounts!F:K,5,0)</f>
        <v>0.37</v>
      </c>
      <c r="L8902" s="12"/>
      <c r="M8902" s="12"/>
      <c r="N8902" s="12"/>
      <c r="O8902" s="12"/>
      <c r="P8902" s="12"/>
      <c r="Q8902" s="71"/>
      <c r="R8902" s="71"/>
    </row>
    <row r="8903" spans="1:18" ht="14" customHeight="1" x14ac:dyDescent="0.2">
      <c r="A8903" s="18" t="s">
        <v>1282</v>
      </c>
      <c r="B8903" s="2" t="s">
        <v>18437</v>
      </c>
      <c r="C8903" s="5" t="s">
        <v>34</v>
      </c>
      <c r="D8903" s="5" t="s">
        <v>1314</v>
      </c>
      <c r="E8903" s="3">
        <v>405281</v>
      </c>
      <c r="F8903" s="2" t="s">
        <v>18479</v>
      </c>
      <c r="G8903" s="3"/>
      <c r="H8903" s="5" t="s">
        <v>1308</v>
      </c>
      <c r="I8903" s="61">
        <v>400</v>
      </c>
      <c r="J8903" s="21">
        <f t="shared" si="155"/>
        <v>360</v>
      </c>
      <c r="K8903" s="22">
        <f>VLOOKUP(D8903,Discounts!F:K,5,0)</f>
        <v>0.1</v>
      </c>
      <c r="L8903" s="12"/>
      <c r="M8903" s="12"/>
      <c r="N8903" s="12"/>
      <c r="O8903" s="12"/>
      <c r="P8903" s="12"/>
      <c r="Q8903" s="71"/>
      <c r="R8903" s="71"/>
    </row>
    <row r="8904" spans="1:18" ht="14" customHeight="1" x14ac:dyDescent="0.2">
      <c r="A8904" s="18" t="s">
        <v>1280</v>
      </c>
      <c r="B8904" s="2" t="s">
        <v>18438</v>
      </c>
      <c r="C8904" s="5" t="s">
        <v>9</v>
      </c>
      <c r="D8904" s="5" t="s">
        <v>1315</v>
      </c>
      <c r="E8904" s="3">
        <v>146881</v>
      </c>
      <c r="F8904" s="2" t="s">
        <v>18480</v>
      </c>
      <c r="G8904" s="3"/>
      <c r="H8904" s="5" t="s">
        <v>1308</v>
      </c>
      <c r="I8904" s="61">
        <v>187</v>
      </c>
      <c r="J8904" s="21">
        <f t="shared" si="155"/>
        <v>168.3</v>
      </c>
      <c r="K8904" s="22">
        <f>VLOOKUP(D8904,Discounts!F:K,5,0)</f>
        <v>0.1</v>
      </c>
      <c r="L8904" s="12"/>
      <c r="M8904" s="12"/>
      <c r="N8904" s="12"/>
      <c r="O8904" s="12"/>
      <c r="P8904" s="12"/>
      <c r="Q8904" s="71"/>
      <c r="R8904" s="71"/>
    </row>
    <row r="8905" spans="1:18" ht="14" customHeight="1" x14ac:dyDescent="0.2">
      <c r="A8905" s="18" t="s">
        <v>1280</v>
      </c>
      <c r="B8905" s="2" t="s">
        <v>18439</v>
      </c>
      <c r="C8905" s="5" t="s">
        <v>9</v>
      </c>
      <c r="D8905" s="5" t="s">
        <v>1315</v>
      </c>
      <c r="E8905" s="3">
        <v>146882</v>
      </c>
      <c r="F8905" s="2" t="s">
        <v>18481</v>
      </c>
      <c r="G8905" s="3"/>
      <c r="H8905" s="5" t="s">
        <v>1308</v>
      </c>
      <c r="I8905" s="61">
        <v>374</v>
      </c>
      <c r="J8905" s="21">
        <f t="shared" si="155"/>
        <v>336.6</v>
      </c>
      <c r="K8905" s="22">
        <f>VLOOKUP(D8905,Discounts!F:K,5,0)</f>
        <v>0.1</v>
      </c>
      <c r="L8905" s="12"/>
      <c r="M8905" s="12"/>
      <c r="N8905" s="12"/>
      <c r="O8905" s="12"/>
      <c r="P8905" s="12"/>
      <c r="Q8905" s="71"/>
      <c r="R8905" s="71"/>
    </row>
    <row r="8906" spans="1:18" ht="14" customHeight="1" x14ac:dyDescent="0.2">
      <c r="A8906" s="18" t="s">
        <v>1280</v>
      </c>
      <c r="B8906" s="2" t="s">
        <v>18440</v>
      </c>
      <c r="C8906" s="5" t="s">
        <v>9</v>
      </c>
      <c r="D8906" s="5" t="s">
        <v>1315</v>
      </c>
      <c r="E8906" s="3">
        <v>146883</v>
      </c>
      <c r="F8906" s="2" t="s">
        <v>18482</v>
      </c>
      <c r="G8906" s="3"/>
      <c r="H8906" s="5" t="s">
        <v>1308</v>
      </c>
      <c r="I8906" s="61">
        <v>561</v>
      </c>
      <c r="J8906" s="21">
        <f t="shared" si="155"/>
        <v>504.90000000000003</v>
      </c>
      <c r="K8906" s="22">
        <f>VLOOKUP(D8906,Discounts!F:K,5,0)</f>
        <v>0.1</v>
      </c>
      <c r="L8906" s="12"/>
      <c r="M8906" s="12"/>
      <c r="N8906" s="12"/>
      <c r="O8906" s="12"/>
      <c r="P8906" s="12"/>
      <c r="Q8906" s="71"/>
      <c r="R8906" s="71"/>
    </row>
    <row r="8907" spans="1:18" ht="14" customHeight="1" x14ac:dyDescent="0.2">
      <c r="A8907" s="18" t="s">
        <v>1280</v>
      </c>
      <c r="B8907" s="2" t="s">
        <v>18441</v>
      </c>
      <c r="C8907" s="5" t="s">
        <v>9</v>
      </c>
      <c r="D8907" s="5" t="s">
        <v>1315</v>
      </c>
      <c r="E8907" s="3">
        <v>146876</v>
      </c>
      <c r="F8907" s="2" t="s">
        <v>18483</v>
      </c>
      <c r="G8907" s="3"/>
      <c r="H8907" s="5" t="s">
        <v>1308</v>
      </c>
      <c r="I8907" s="61">
        <v>95</v>
      </c>
      <c r="J8907" s="21">
        <f t="shared" si="155"/>
        <v>85.5</v>
      </c>
      <c r="K8907" s="22">
        <f>VLOOKUP(D8907,Discounts!F:K,5,0)</f>
        <v>0.1</v>
      </c>
      <c r="L8907" s="12"/>
      <c r="M8907" s="12"/>
      <c r="N8907" s="12"/>
      <c r="O8907" s="12"/>
      <c r="P8907" s="12"/>
      <c r="Q8907" s="71"/>
      <c r="R8907" s="71"/>
    </row>
    <row r="8908" spans="1:18" ht="14" customHeight="1" x14ac:dyDescent="0.2">
      <c r="A8908" s="18" t="s">
        <v>1280</v>
      </c>
      <c r="B8908" s="2" t="s">
        <v>18442</v>
      </c>
      <c r="C8908" s="5" t="s">
        <v>9</v>
      </c>
      <c r="D8908" s="5" t="s">
        <v>1315</v>
      </c>
      <c r="E8908" s="3">
        <v>146878</v>
      </c>
      <c r="F8908" s="2" t="s">
        <v>18484</v>
      </c>
      <c r="G8908" s="3"/>
      <c r="H8908" s="5" t="s">
        <v>1308</v>
      </c>
      <c r="I8908" s="61">
        <v>190</v>
      </c>
      <c r="J8908" s="21">
        <f t="shared" si="155"/>
        <v>171</v>
      </c>
      <c r="K8908" s="22">
        <f>VLOOKUP(D8908,Discounts!F:K,5,0)</f>
        <v>0.1</v>
      </c>
      <c r="L8908" s="12"/>
      <c r="M8908" s="12"/>
      <c r="N8908" s="12"/>
      <c r="O8908" s="12"/>
      <c r="P8908" s="12"/>
      <c r="Q8908" s="71"/>
      <c r="R8908" s="71"/>
    </row>
    <row r="8909" spans="1:18" ht="14" customHeight="1" x14ac:dyDescent="0.2">
      <c r="A8909" s="18" t="s">
        <v>1280</v>
      </c>
      <c r="B8909" s="2" t="s">
        <v>18443</v>
      </c>
      <c r="C8909" s="5" t="s">
        <v>9</v>
      </c>
      <c r="D8909" s="5" t="s">
        <v>1315</v>
      </c>
      <c r="E8909" s="3">
        <v>146879</v>
      </c>
      <c r="F8909" s="2" t="s">
        <v>18485</v>
      </c>
      <c r="G8909" s="3"/>
      <c r="H8909" s="5" t="s">
        <v>1308</v>
      </c>
      <c r="I8909" s="61">
        <v>285</v>
      </c>
      <c r="J8909" s="21">
        <f t="shared" si="155"/>
        <v>256.5</v>
      </c>
      <c r="K8909" s="22">
        <f>VLOOKUP(D8909,Discounts!F:K,5,0)</f>
        <v>0.1</v>
      </c>
      <c r="L8909" s="12"/>
      <c r="M8909" s="12"/>
      <c r="N8909" s="12"/>
      <c r="O8909" s="12"/>
      <c r="P8909" s="12"/>
      <c r="Q8909" s="71"/>
      <c r="R8909" s="71"/>
    </row>
    <row r="8910" spans="1:18" ht="14" customHeight="1" x14ac:dyDescent="0.2">
      <c r="A8910" s="18" t="s">
        <v>1280</v>
      </c>
      <c r="B8910" s="2" t="s">
        <v>18444</v>
      </c>
      <c r="C8910" s="5" t="s">
        <v>9</v>
      </c>
      <c r="D8910" s="5" t="s">
        <v>1315</v>
      </c>
      <c r="E8910" s="3">
        <v>405465</v>
      </c>
      <c r="F8910" s="2" t="s">
        <v>9018</v>
      </c>
      <c r="G8910" s="3"/>
      <c r="H8910" s="5" t="s">
        <v>1308</v>
      </c>
      <c r="I8910" s="61">
        <v>351000</v>
      </c>
      <c r="J8910" s="21">
        <f t="shared" si="155"/>
        <v>315900</v>
      </c>
      <c r="K8910" s="22">
        <f>VLOOKUP(D8910,Discounts!F:K,5,0)</f>
        <v>0.1</v>
      </c>
      <c r="L8910" s="12"/>
      <c r="M8910" s="12"/>
      <c r="N8910" s="12"/>
      <c r="O8910" s="12"/>
      <c r="P8910" s="12"/>
      <c r="Q8910" s="71"/>
      <c r="R8910" s="71"/>
    </row>
    <row r="8911" spans="1:18" ht="14" customHeight="1" x14ac:dyDescent="0.2">
      <c r="A8911" s="18" t="s">
        <v>1280</v>
      </c>
      <c r="B8911" s="2" t="s">
        <v>18445</v>
      </c>
      <c r="C8911" s="5" t="s">
        <v>9</v>
      </c>
      <c r="D8911" s="5" t="s">
        <v>1315</v>
      </c>
      <c r="E8911" s="3">
        <v>405466</v>
      </c>
      <c r="F8911" s="2" t="s">
        <v>9018</v>
      </c>
      <c r="G8911" s="3"/>
      <c r="H8911" s="5" t="s">
        <v>1308</v>
      </c>
      <c r="I8911" s="61">
        <v>585000</v>
      </c>
      <c r="J8911" s="21">
        <f t="shared" si="155"/>
        <v>526500</v>
      </c>
      <c r="K8911" s="22">
        <f>VLOOKUP(D8911,Discounts!F:K,5,0)</f>
        <v>0.1</v>
      </c>
      <c r="L8911" s="12"/>
      <c r="M8911" s="12"/>
      <c r="N8911" s="12"/>
      <c r="O8911" s="12"/>
      <c r="P8911" s="12"/>
      <c r="Q8911" s="71"/>
      <c r="R8911" s="71"/>
    </row>
    <row r="8912" spans="1:18" ht="14" customHeight="1" x14ac:dyDescent="0.2">
      <c r="A8912" s="18" t="s">
        <v>1280</v>
      </c>
      <c r="B8912" s="2" t="s">
        <v>18446</v>
      </c>
      <c r="C8912" s="5" t="s">
        <v>9</v>
      </c>
      <c r="D8912" s="5" t="s">
        <v>1315</v>
      </c>
      <c r="E8912" s="3">
        <v>146953</v>
      </c>
      <c r="F8912" s="2" t="s">
        <v>10541</v>
      </c>
      <c r="G8912" s="3"/>
      <c r="H8912" s="5" t="s">
        <v>1308</v>
      </c>
      <c r="I8912" s="61">
        <v>76677</v>
      </c>
      <c r="J8912" s="21">
        <f t="shared" si="155"/>
        <v>69009.3</v>
      </c>
      <c r="K8912" s="22">
        <f>VLOOKUP(D8912,Discounts!F:K,5,0)</f>
        <v>0.1</v>
      </c>
      <c r="L8912" s="12"/>
      <c r="M8912" s="12"/>
      <c r="N8912" s="12"/>
      <c r="O8912" s="12"/>
      <c r="P8912" s="12"/>
      <c r="Q8912" s="71"/>
      <c r="R8912" s="71"/>
    </row>
    <row r="8913" spans="1:18" ht="14" customHeight="1" x14ac:dyDescent="0.2">
      <c r="A8913" s="18" t="s">
        <v>1280</v>
      </c>
      <c r="B8913" s="2" t="s">
        <v>18447</v>
      </c>
      <c r="C8913" s="5" t="s">
        <v>9</v>
      </c>
      <c r="D8913" s="5" t="s">
        <v>1315</v>
      </c>
      <c r="E8913" s="3">
        <v>146954</v>
      </c>
      <c r="F8913" s="2" t="s">
        <v>10541</v>
      </c>
      <c r="G8913" s="3"/>
      <c r="H8913" s="5" t="s">
        <v>1308</v>
      </c>
      <c r="I8913" s="61">
        <v>127795.01</v>
      </c>
      <c r="J8913" s="21">
        <f t="shared" si="155"/>
        <v>115015.50899999999</v>
      </c>
      <c r="K8913" s="22">
        <f>VLOOKUP(D8913,Discounts!F:K,5,0)</f>
        <v>0.1</v>
      </c>
      <c r="L8913" s="12"/>
      <c r="M8913" s="12"/>
      <c r="N8913" s="12"/>
      <c r="O8913" s="12"/>
      <c r="P8913" s="12"/>
      <c r="Q8913" s="71"/>
      <c r="R8913" s="71"/>
    </row>
    <row r="8914" spans="1:18" ht="14" customHeight="1" x14ac:dyDescent="0.2">
      <c r="A8914" s="18" t="s">
        <v>1280</v>
      </c>
      <c r="B8914" s="2" t="s">
        <v>18448</v>
      </c>
      <c r="C8914" s="5" t="s">
        <v>9</v>
      </c>
      <c r="D8914" s="5" t="s">
        <v>1315</v>
      </c>
      <c r="E8914" s="3">
        <v>146955</v>
      </c>
      <c r="F8914" s="2" t="s">
        <v>10542</v>
      </c>
      <c r="G8914" s="3"/>
      <c r="H8914" s="5" t="s">
        <v>1308</v>
      </c>
      <c r="I8914" s="61">
        <v>39447</v>
      </c>
      <c r="J8914" s="21">
        <f t="shared" si="155"/>
        <v>35502.300000000003</v>
      </c>
      <c r="K8914" s="22">
        <f>VLOOKUP(D8914,Discounts!F:K,5,0)</f>
        <v>0.1</v>
      </c>
      <c r="L8914" s="12"/>
      <c r="M8914" s="12"/>
      <c r="N8914" s="12"/>
      <c r="O8914" s="12"/>
      <c r="P8914" s="12"/>
      <c r="Q8914" s="71"/>
      <c r="R8914" s="71"/>
    </row>
    <row r="8915" spans="1:18" ht="14" customHeight="1" x14ac:dyDescent="0.2">
      <c r="A8915" s="18" t="s">
        <v>1280</v>
      </c>
      <c r="B8915" s="2" t="s">
        <v>18449</v>
      </c>
      <c r="C8915" s="5" t="s">
        <v>9</v>
      </c>
      <c r="D8915" s="5" t="s">
        <v>1315</v>
      </c>
      <c r="E8915" s="3">
        <v>146956</v>
      </c>
      <c r="F8915" s="2" t="s">
        <v>10542</v>
      </c>
      <c r="G8915" s="3"/>
      <c r="H8915" s="5" t="s">
        <v>1308</v>
      </c>
      <c r="I8915" s="61">
        <v>65745</v>
      </c>
      <c r="J8915" s="21">
        <f t="shared" si="155"/>
        <v>59170.5</v>
      </c>
      <c r="K8915" s="22">
        <f>VLOOKUP(D8915,Discounts!F:K,5,0)</f>
        <v>0.1</v>
      </c>
      <c r="L8915" s="12"/>
      <c r="M8915" s="12"/>
      <c r="N8915" s="12"/>
      <c r="O8915" s="12"/>
      <c r="P8915" s="12"/>
      <c r="Q8915" s="71"/>
      <c r="R8915" s="71"/>
    </row>
    <row r="8916" spans="1:18" ht="14" customHeight="1" x14ac:dyDescent="0.2">
      <c r="A8916" s="18" t="s">
        <v>18489</v>
      </c>
      <c r="B8916" s="2" t="s">
        <v>18450</v>
      </c>
      <c r="C8916" s="5" t="s">
        <v>24</v>
      </c>
      <c r="D8916" s="5" t="s">
        <v>1313</v>
      </c>
      <c r="E8916" s="3">
        <v>405455</v>
      </c>
      <c r="F8916" s="2" t="s">
        <v>18486</v>
      </c>
      <c r="G8916" s="3"/>
      <c r="H8916" s="5" t="s">
        <v>1308</v>
      </c>
      <c r="I8916" s="61">
        <v>1300</v>
      </c>
      <c r="J8916" s="21">
        <f t="shared" si="155"/>
        <v>1300</v>
      </c>
      <c r="K8916" s="22">
        <f>VLOOKUP(D8916,Discounts!F:K,5,0)</f>
        <v>0</v>
      </c>
      <c r="L8916" s="12"/>
      <c r="M8916" s="12"/>
      <c r="N8916" s="12"/>
      <c r="O8916" s="12"/>
      <c r="P8916" s="12"/>
      <c r="Q8916" s="71"/>
      <c r="R8916" s="71"/>
    </row>
    <row r="8917" spans="1:18" ht="14" customHeight="1" x14ac:dyDescent="0.2">
      <c r="A8917" s="18" t="s">
        <v>18489</v>
      </c>
      <c r="B8917" s="2" t="s">
        <v>18451</v>
      </c>
      <c r="C8917" s="5" t="s">
        <v>24</v>
      </c>
      <c r="D8917" s="5" t="s">
        <v>1313</v>
      </c>
      <c r="E8917" s="3">
        <v>405456</v>
      </c>
      <c r="F8917" s="2" t="s">
        <v>18487</v>
      </c>
      <c r="G8917" s="3"/>
      <c r="H8917" s="5" t="s">
        <v>1308</v>
      </c>
      <c r="I8917" s="61">
        <v>1300</v>
      </c>
      <c r="J8917" s="21">
        <f t="shared" si="155"/>
        <v>1300</v>
      </c>
      <c r="K8917" s="22">
        <f>VLOOKUP(D8917,Discounts!F:K,5,0)</f>
        <v>0</v>
      </c>
      <c r="L8917" s="12"/>
      <c r="M8917" s="12"/>
      <c r="N8917" s="12"/>
      <c r="O8917" s="12"/>
      <c r="P8917" s="12"/>
      <c r="Q8917" s="71"/>
      <c r="R8917" s="71"/>
    </row>
    <row r="8918" spans="1:18" ht="14" customHeight="1" x14ac:dyDescent="0.2">
      <c r="A8918" s="18" t="s">
        <v>18489</v>
      </c>
      <c r="B8918" s="2" t="s">
        <v>18452</v>
      </c>
      <c r="C8918" s="5" t="s">
        <v>24</v>
      </c>
      <c r="D8918" s="5" t="s">
        <v>1313</v>
      </c>
      <c r="E8918" s="3">
        <v>405457</v>
      </c>
      <c r="F8918" s="2" t="s">
        <v>18488</v>
      </c>
      <c r="G8918" s="3"/>
      <c r="H8918" s="5" t="s">
        <v>1308</v>
      </c>
      <c r="I8918" s="61">
        <v>1300</v>
      </c>
      <c r="J8918" s="21">
        <f t="shared" si="155"/>
        <v>1300</v>
      </c>
      <c r="K8918" s="22">
        <f>VLOOKUP(D8918,Discounts!F:K,5,0)</f>
        <v>0</v>
      </c>
      <c r="L8918" s="12"/>
      <c r="M8918" s="12"/>
      <c r="N8918" s="12"/>
      <c r="O8918" s="12"/>
      <c r="P8918" s="12"/>
      <c r="Q8918" s="71"/>
      <c r="R8918" s="71"/>
    </row>
    <row r="8919" spans="1:18" ht="14" customHeight="1" x14ac:dyDescent="0.2">
      <c r="A8919" s="18" t="s">
        <v>1283</v>
      </c>
      <c r="B8919" s="2" t="s">
        <v>11120</v>
      </c>
      <c r="C8919" s="5" t="s">
        <v>1309</v>
      </c>
      <c r="D8919" s="3" t="s">
        <v>1309</v>
      </c>
      <c r="E8919" s="3">
        <v>816786</v>
      </c>
      <c r="F8919" s="2" t="s">
        <v>11346</v>
      </c>
      <c r="G8919" s="3"/>
      <c r="H8919" s="5" t="s">
        <v>1308</v>
      </c>
      <c r="I8919" s="61">
        <v>18538</v>
      </c>
      <c r="J8919" s="21">
        <f t="shared" si="155"/>
        <v>11678.94</v>
      </c>
      <c r="K8919" s="22">
        <f>VLOOKUP(D8919,Discounts!F:K,5,0)</f>
        <v>0.37</v>
      </c>
      <c r="L8919" s="12"/>
      <c r="M8919" s="12"/>
      <c r="N8919" s="12"/>
      <c r="O8919" s="12"/>
      <c r="P8919" s="12"/>
      <c r="Q8919" s="71"/>
      <c r="R8919" s="71"/>
    </row>
  </sheetData>
  <autoFilter ref="A1:R8919" xr:uid="{00000000-0001-0000-0200-000000000000}"/>
  <conditionalFormatting sqref="B8731:B8899">
    <cfRule type="duplicateValues" dxfId="115" priority="15770"/>
  </conditionalFormatting>
  <pageMargins left="0.7" right="0.7" top="0.75" bottom="0.75" header="0.3" footer="0.3"/>
  <pageSetup paperSize="9" orientation="portrait" r:id="rId1"/>
  <headerFooter>
    <oddHeader>&amp;L&amp;G</oddHeader>
    <oddFooter>&amp;C©2019 Check Point Software Technologies Ltd. All rights reserved.</oddFooter>
  </headerFooter>
  <legacyDrawingHF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0" tint="-0.499984740745262"/>
  </sheetPr>
  <dimension ref="A1:N210"/>
  <sheetViews>
    <sheetView showGridLines="0" zoomScaleNormal="100" workbookViewId="0">
      <pane xSplit="2" ySplit="1" topLeftCell="C2" activePane="bottomRight" state="frozen"/>
      <selection pane="topRight" activeCell="C1" sqref="C1"/>
      <selection pane="bottomLeft" activeCell="A2" sqref="A2"/>
      <selection pane="bottomRight"/>
    </sheetView>
  </sheetViews>
  <sheetFormatPr baseColWidth="10" defaultColWidth="9.1640625" defaultRowHeight="14" customHeight="1" x14ac:dyDescent="0.15"/>
  <cols>
    <col min="1" max="1" width="38.1640625" style="10" bestFit="1" customWidth="1"/>
    <col min="2" max="2" width="33.1640625" style="6" bestFit="1" customWidth="1"/>
    <col min="3" max="3" width="17.6640625" style="7" customWidth="1"/>
    <col min="4" max="4" width="11.6640625" style="7" customWidth="1"/>
    <col min="5" max="5" width="15.5" style="7" bestFit="1" customWidth="1"/>
    <col min="6" max="6" width="86.33203125" style="8" customWidth="1"/>
    <col min="7" max="7" width="10.83203125" style="9" customWidth="1"/>
    <col min="8" max="8" width="11.6640625" style="7" customWidth="1"/>
    <col min="9" max="9" width="14.6640625" style="69" customWidth="1"/>
    <col min="10" max="11" width="13.6640625" style="4" bestFit="1" customWidth="1"/>
    <col min="12" max="12" width="39.83203125" style="10" hidden="1" customWidth="1"/>
    <col min="13" max="13" width="13.33203125" style="10" customWidth="1"/>
    <col min="14" max="14" width="21.1640625" style="10" bestFit="1" customWidth="1"/>
    <col min="15" max="16384" width="9.1640625" style="10"/>
  </cols>
  <sheetData>
    <row r="1" spans="1:14" s="1" customFormat="1" ht="27" customHeight="1" x14ac:dyDescent="0.15">
      <c r="A1" s="19" t="s">
        <v>1284</v>
      </c>
      <c r="B1" s="19" t="s">
        <v>36</v>
      </c>
      <c r="C1" s="19" t="s">
        <v>23</v>
      </c>
      <c r="D1" s="19" t="s">
        <v>19</v>
      </c>
      <c r="E1" s="19" t="s">
        <v>2685</v>
      </c>
      <c r="F1" s="19" t="s">
        <v>38</v>
      </c>
      <c r="G1" s="19" t="s">
        <v>1292</v>
      </c>
      <c r="H1" s="19" t="s">
        <v>882</v>
      </c>
      <c r="I1" s="19" t="s">
        <v>37</v>
      </c>
      <c r="J1" s="20" t="s">
        <v>494</v>
      </c>
      <c r="K1" s="20" t="s">
        <v>0</v>
      </c>
      <c r="L1" s="67" t="s">
        <v>18</v>
      </c>
      <c r="M1" s="19" t="s">
        <v>1286</v>
      </c>
      <c r="N1" s="19" t="s">
        <v>1293</v>
      </c>
    </row>
    <row r="2" spans="1:14" ht="14" customHeight="1" x14ac:dyDescent="0.15">
      <c r="A2" s="18" t="s">
        <v>6615</v>
      </c>
      <c r="B2" s="2" t="s">
        <v>13855</v>
      </c>
      <c r="C2" s="5" t="s">
        <v>24</v>
      </c>
      <c r="D2" s="3" t="s">
        <v>24</v>
      </c>
      <c r="E2" s="3">
        <v>145047</v>
      </c>
      <c r="F2" s="2" t="s">
        <v>13876</v>
      </c>
      <c r="G2" s="108" t="s">
        <v>1310</v>
      </c>
      <c r="H2" s="5" t="s">
        <v>1308</v>
      </c>
      <c r="I2" s="61">
        <v>133670</v>
      </c>
      <c r="J2" s="21">
        <f t="shared" ref="J2:J4" si="0">I2*(1-K2)</f>
        <v>106936</v>
      </c>
      <c r="K2" s="22">
        <f>VLOOKUP(D2,Discounts!F:K,5,0)</f>
        <v>0.2</v>
      </c>
      <c r="M2" s="101" t="s">
        <v>18363</v>
      </c>
      <c r="N2" s="101" t="s">
        <v>17701</v>
      </c>
    </row>
    <row r="3" spans="1:14" ht="14" customHeight="1" x14ac:dyDescent="0.15">
      <c r="A3" s="18" t="s">
        <v>18361</v>
      </c>
      <c r="B3" s="2" t="s">
        <v>16152</v>
      </c>
      <c r="C3" s="5" t="s">
        <v>1309</v>
      </c>
      <c r="D3" s="5" t="s">
        <v>1309</v>
      </c>
      <c r="E3" s="3">
        <v>145891</v>
      </c>
      <c r="F3" s="2" t="s">
        <v>16139</v>
      </c>
      <c r="G3" s="3"/>
      <c r="H3" s="5" t="s">
        <v>1308</v>
      </c>
      <c r="I3" s="61">
        <v>9500</v>
      </c>
      <c r="J3" s="21">
        <f t="shared" si="0"/>
        <v>5985</v>
      </c>
      <c r="K3" s="22">
        <f>VLOOKUP(D3,Discounts!F:K,5,0)</f>
        <v>0.37</v>
      </c>
      <c r="M3" s="101" t="s">
        <v>18363</v>
      </c>
      <c r="N3" s="101" t="s">
        <v>17701</v>
      </c>
    </row>
    <row r="4" spans="1:14" ht="14" customHeight="1" x14ac:dyDescent="0.15">
      <c r="A4" s="18" t="s">
        <v>1283</v>
      </c>
      <c r="B4" s="2" t="s">
        <v>17952</v>
      </c>
      <c r="C4" s="5" t="s">
        <v>24</v>
      </c>
      <c r="D4" s="5" t="s">
        <v>24</v>
      </c>
      <c r="E4" s="3">
        <v>304273</v>
      </c>
      <c r="F4" s="2" t="s">
        <v>17972</v>
      </c>
      <c r="G4" s="3"/>
      <c r="H4" s="5" t="s">
        <v>1308</v>
      </c>
      <c r="I4" s="61">
        <v>33593</v>
      </c>
      <c r="J4" s="21">
        <f t="shared" si="0"/>
        <v>26874.400000000001</v>
      </c>
      <c r="K4" s="22">
        <f>VLOOKUP(D4,Discounts!F:K,5,0)</f>
        <v>0.2</v>
      </c>
      <c r="M4" s="101" t="s">
        <v>18363</v>
      </c>
      <c r="N4" s="101" t="s">
        <v>17701</v>
      </c>
    </row>
    <row r="5" spans="1:14" ht="14" customHeight="1" x14ac:dyDescent="0.15">
      <c r="A5" s="18" t="s">
        <v>7153</v>
      </c>
      <c r="B5" s="2" t="s">
        <v>3744</v>
      </c>
      <c r="C5" s="5" t="s">
        <v>24</v>
      </c>
      <c r="D5" s="3" t="s">
        <v>24</v>
      </c>
      <c r="E5" s="3">
        <v>322928</v>
      </c>
      <c r="F5" s="2" t="s">
        <v>18364</v>
      </c>
      <c r="G5" s="3"/>
      <c r="H5" s="5" t="s">
        <v>1308</v>
      </c>
      <c r="I5" s="61">
        <v>116</v>
      </c>
      <c r="J5" s="21">
        <f t="shared" ref="J5:J51" si="1">I5*(1-K5)</f>
        <v>92.800000000000011</v>
      </c>
      <c r="K5" s="22">
        <f>VLOOKUP(D5,Discounts!F:K,5,0)</f>
        <v>0.2</v>
      </c>
      <c r="M5" s="101" t="s">
        <v>18363</v>
      </c>
      <c r="N5" s="101" t="s">
        <v>17798</v>
      </c>
    </row>
    <row r="6" spans="1:14" ht="14" customHeight="1" x14ac:dyDescent="0.15">
      <c r="A6" s="18" t="s">
        <v>7153</v>
      </c>
      <c r="B6" s="2" t="s">
        <v>3749</v>
      </c>
      <c r="C6" s="5" t="s">
        <v>24</v>
      </c>
      <c r="D6" s="3" t="s">
        <v>24</v>
      </c>
      <c r="E6" s="3">
        <v>324866</v>
      </c>
      <c r="F6" s="2" t="s">
        <v>18365</v>
      </c>
      <c r="G6" s="3"/>
      <c r="H6" s="5" t="s">
        <v>1308</v>
      </c>
      <c r="I6" s="61">
        <v>116</v>
      </c>
      <c r="J6" s="21">
        <f t="shared" si="1"/>
        <v>92.800000000000011</v>
      </c>
      <c r="K6" s="22">
        <f>VLOOKUP(D6,Discounts!F:K,5,0)</f>
        <v>0.2</v>
      </c>
      <c r="M6" s="101" t="s">
        <v>18363</v>
      </c>
      <c r="N6" s="101" t="s">
        <v>17798</v>
      </c>
    </row>
    <row r="7" spans="1:14" ht="14" customHeight="1" x14ac:dyDescent="0.15">
      <c r="A7" s="18" t="s">
        <v>18361</v>
      </c>
      <c r="B7" s="102" t="s">
        <v>13557</v>
      </c>
      <c r="C7" s="5" t="s">
        <v>1309</v>
      </c>
      <c r="D7" s="5" t="s">
        <v>1309</v>
      </c>
      <c r="E7" s="3">
        <v>144499</v>
      </c>
      <c r="F7" s="2" t="s">
        <v>18366</v>
      </c>
      <c r="G7" s="3"/>
      <c r="H7" s="5" t="s">
        <v>1308</v>
      </c>
      <c r="I7" s="61">
        <v>12</v>
      </c>
      <c r="J7" s="21">
        <f t="shared" si="1"/>
        <v>7.5600000000000005</v>
      </c>
      <c r="K7" s="22">
        <f>VLOOKUP(D7,Discounts!F:K,5,0)</f>
        <v>0.37</v>
      </c>
      <c r="M7" s="101" t="s">
        <v>18363</v>
      </c>
      <c r="N7" s="101" t="s">
        <v>17798</v>
      </c>
    </row>
    <row r="8" spans="1:14" ht="14" customHeight="1" x14ac:dyDescent="0.15">
      <c r="A8" s="18" t="s">
        <v>18361</v>
      </c>
      <c r="B8" s="102" t="s">
        <v>13558</v>
      </c>
      <c r="C8" s="5" t="s">
        <v>1309</v>
      </c>
      <c r="D8" s="5" t="s">
        <v>1309</v>
      </c>
      <c r="E8" s="3">
        <v>144500</v>
      </c>
      <c r="F8" s="2" t="s">
        <v>18366</v>
      </c>
      <c r="G8" s="3"/>
      <c r="H8" s="5" t="s">
        <v>1308</v>
      </c>
      <c r="I8" s="61">
        <v>24</v>
      </c>
      <c r="J8" s="21">
        <f t="shared" si="1"/>
        <v>15.120000000000001</v>
      </c>
      <c r="K8" s="22">
        <f>VLOOKUP(D8,Discounts!F:K,5,0)</f>
        <v>0.37</v>
      </c>
      <c r="M8" s="101" t="s">
        <v>18363</v>
      </c>
      <c r="N8" s="101" t="s">
        <v>17798</v>
      </c>
    </row>
    <row r="9" spans="1:14" ht="14" customHeight="1" x14ac:dyDescent="0.15">
      <c r="A9" s="18" t="s">
        <v>18361</v>
      </c>
      <c r="B9" s="102" t="s">
        <v>13559</v>
      </c>
      <c r="C9" s="5" t="s">
        <v>1309</v>
      </c>
      <c r="D9" s="5" t="s">
        <v>1309</v>
      </c>
      <c r="E9" s="3">
        <v>144501</v>
      </c>
      <c r="F9" s="2" t="s">
        <v>18366</v>
      </c>
      <c r="G9" s="3"/>
      <c r="H9" s="5" t="s">
        <v>1308</v>
      </c>
      <c r="I9" s="61">
        <v>36</v>
      </c>
      <c r="J9" s="21">
        <f t="shared" si="1"/>
        <v>22.68</v>
      </c>
      <c r="K9" s="22">
        <f>VLOOKUP(D9,Discounts!F:K,5,0)</f>
        <v>0.37</v>
      </c>
      <c r="M9" s="101" t="s">
        <v>18363</v>
      </c>
      <c r="N9" s="101" t="s">
        <v>17798</v>
      </c>
    </row>
    <row r="10" spans="1:14" ht="14" customHeight="1" x14ac:dyDescent="0.15">
      <c r="A10" s="18" t="s">
        <v>6611</v>
      </c>
      <c r="B10" s="2" t="s">
        <v>17677</v>
      </c>
      <c r="C10" s="5" t="s">
        <v>1309</v>
      </c>
      <c r="D10" s="5" t="s">
        <v>1309</v>
      </c>
      <c r="E10" s="3">
        <v>146279</v>
      </c>
      <c r="F10" s="2" t="s">
        <v>18367</v>
      </c>
      <c r="G10" s="3"/>
      <c r="H10" s="5" t="s">
        <v>1308</v>
      </c>
      <c r="I10" s="61">
        <v>216</v>
      </c>
      <c r="J10" s="21">
        <f t="shared" si="1"/>
        <v>136.08000000000001</v>
      </c>
      <c r="K10" s="22">
        <f>VLOOKUP(D10,Discounts!F:K,5,0)</f>
        <v>0.37</v>
      </c>
      <c r="M10" s="101" t="s">
        <v>18363</v>
      </c>
      <c r="N10" s="101" t="s">
        <v>17798</v>
      </c>
    </row>
    <row r="11" spans="1:14" ht="14" customHeight="1" x14ac:dyDescent="0.15">
      <c r="A11" s="18" t="s">
        <v>6611</v>
      </c>
      <c r="B11" s="2" t="s">
        <v>17678</v>
      </c>
      <c r="C11" s="5" t="s">
        <v>1309</v>
      </c>
      <c r="D11" s="5" t="s">
        <v>1309</v>
      </c>
      <c r="E11" s="3">
        <v>146281</v>
      </c>
      <c r="F11" s="2" t="s">
        <v>18368</v>
      </c>
      <c r="G11" s="3"/>
      <c r="H11" s="5" t="s">
        <v>1308</v>
      </c>
      <c r="I11" s="61">
        <v>144</v>
      </c>
      <c r="J11" s="21">
        <f t="shared" si="1"/>
        <v>90.72</v>
      </c>
      <c r="K11" s="22">
        <f>VLOOKUP(D11,Discounts!F:K,5,0)</f>
        <v>0.37</v>
      </c>
      <c r="M11" s="101" t="s">
        <v>18363</v>
      </c>
      <c r="N11" s="101" t="s">
        <v>17798</v>
      </c>
    </row>
    <row r="12" spans="1:14" ht="14" customHeight="1" x14ac:dyDescent="0.15">
      <c r="A12" s="18" t="s">
        <v>6611</v>
      </c>
      <c r="B12" s="2" t="s">
        <v>17679</v>
      </c>
      <c r="C12" s="5" t="s">
        <v>1309</v>
      </c>
      <c r="D12" s="5" t="s">
        <v>1309</v>
      </c>
      <c r="E12" s="3">
        <v>146277</v>
      </c>
      <c r="F12" s="2" t="s">
        <v>18369</v>
      </c>
      <c r="G12" s="3"/>
      <c r="H12" s="5" t="s">
        <v>1308</v>
      </c>
      <c r="I12" s="61">
        <v>336</v>
      </c>
      <c r="J12" s="21">
        <f t="shared" si="1"/>
        <v>211.68</v>
      </c>
      <c r="K12" s="22">
        <f>VLOOKUP(D12,Discounts!F:K,5,0)</f>
        <v>0.37</v>
      </c>
      <c r="M12" s="101" t="s">
        <v>18363</v>
      </c>
      <c r="N12" s="101" t="s">
        <v>17798</v>
      </c>
    </row>
    <row r="13" spans="1:14" ht="14" customHeight="1" x14ac:dyDescent="0.15">
      <c r="A13" s="18" t="s">
        <v>6611</v>
      </c>
      <c r="B13" s="2" t="s">
        <v>17680</v>
      </c>
      <c r="C13" s="5" t="s">
        <v>1309</v>
      </c>
      <c r="D13" s="5" t="s">
        <v>1309</v>
      </c>
      <c r="E13" s="3">
        <v>146275</v>
      </c>
      <c r="F13" s="2" t="s">
        <v>18370</v>
      </c>
      <c r="G13" s="3"/>
      <c r="H13" s="5" t="s">
        <v>1308</v>
      </c>
      <c r="I13" s="61">
        <v>1200</v>
      </c>
      <c r="J13" s="21">
        <f t="shared" si="1"/>
        <v>756</v>
      </c>
      <c r="K13" s="22">
        <f>VLOOKUP(D13,Discounts!F:K,5,0)</f>
        <v>0.37</v>
      </c>
      <c r="M13" s="101" t="s">
        <v>18363</v>
      </c>
      <c r="N13" s="101" t="s">
        <v>17798</v>
      </c>
    </row>
    <row r="14" spans="1:14" ht="14" customHeight="1" x14ac:dyDescent="0.15">
      <c r="A14" s="18" t="s">
        <v>6611</v>
      </c>
      <c r="B14" s="2" t="s">
        <v>17681</v>
      </c>
      <c r="C14" s="5" t="s">
        <v>1309</v>
      </c>
      <c r="D14" s="5" t="s">
        <v>1309</v>
      </c>
      <c r="E14" s="3">
        <v>146280</v>
      </c>
      <c r="F14" s="2" t="s">
        <v>18371</v>
      </c>
      <c r="G14" s="3"/>
      <c r="H14" s="5" t="s">
        <v>1308</v>
      </c>
      <c r="I14" s="61">
        <v>240</v>
      </c>
      <c r="J14" s="21">
        <f t="shared" si="1"/>
        <v>151.19999999999999</v>
      </c>
      <c r="K14" s="22">
        <f>VLOOKUP(D14,Discounts!F:K,5,0)</f>
        <v>0.37</v>
      </c>
      <c r="M14" s="101" t="s">
        <v>18363</v>
      </c>
      <c r="N14" s="101" t="s">
        <v>17798</v>
      </c>
    </row>
    <row r="15" spans="1:14" ht="14" customHeight="1" x14ac:dyDescent="0.15">
      <c r="A15" s="18" t="s">
        <v>6611</v>
      </c>
      <c r="B15" s="2" t="s">
        <v>17682</v>
      </c>
      <c r="C15" s="5" t="s">
        <v>1309</v>
      </c>
      <c r="D15" s="5" t="s">
        <v>1309</v>
      </c>
      <c r="E15" s="3">
        <v>146282</v>
      </c>
      <c r="F15" s="2" t="s">
        <v>18372</v>
      </c>
      <c r="G15" s="3"/>
      <c r="H15" s="5" t="s">
        <v>1308</v>
      </c>
      <c r="I15" s="61">
        <v>168</v>
      </c>
      <c r="J15" s="21">
        <f t="shared" si="1"/>
        <v>105.84</v>
      </c>
      <c r="K15" s="22">
        <f>VLOOKUP(D15,Discounts!F:K,5,0)</f>
        <v>0.37</v>
      </c>
      <c r="M15" s="101" t="s">
        <v>18363</v>
      </c>
      <c r="N15" s="101" t="s">
        <v>17798</v>
      </c>
    </row>
    <row r="16" spans="1:14" ht="14" customHeight="1" x14ac:dyDescent="0.15">
      <c r="A16" s="18" t="s">
        <v>6611</v>
      </c>
      <c r="B16" s="2" t="s">
        <v>17683</v>
      </c>
      <c r="C16" s="5" t="s">
        <v>1309</v>
      </c>
      <c r="D16" s="5" t="s">
        <v>1309</v>
      </c>
      <c r="E16" s="3">
        <v>146278</v>
      </c>
      <c r="F16" s="2" t="s">
        <v>18373</v>
      </c>
      <c r="G16" s="3"/>
      <c r="H16" s="5" t="s">
        <v>1308</v>
      </c>
      <c r="I16" s="61">
        <v>384</v>
      </c>
      <c r="J16" s="21">
        <f t="shared" si="1"/>
        <v>241.92000000000002</v>
      </c>
      <c r="K16" s="22">
        <f>VLOOKUP(D16,Discounts!F:K,5,0)</f>
        <v>0.37</v>
      </c>
      <c r="M16" s="101" t="s">
        <v>18363</v>
      </c>
      <c r="N16" s="101" t="s">
        <v>17798</v>
      </c>
    </row>
    <row r="17" spans="1:14" ht="14" customHeight="1" x14ac:dyDescent="0.15">
      <c r="A17" s="18" t="s">
        <v>6611</v>
      </c>
      <c r="B17" s="2" t="s">
        <v>17684</v>
      </c>
      <c r="C17" s="5" t="s">
        <v>1309</v>
      </c>
      <c r="D17" s="5" t="s">
        <v>1309</v>
      </c>
      <c r="E17" s="3">
        <v>146276</v>
      </c>
      <c r="F17" s="2" t="s">
        <v>18374</v>
      </c>
      <c r="G17" s="3"/>
      <c r="H17" s="5" t="s">
        <v>1308</v>
      </c>
      <c r="I17" s="61">
        <v>1560</v>
      </c>
      <c r="J17" s="21">
        <f t="shared" si="1"/>
        <v>982.8</v>
      </c>
      <c r="K17" s="22">
        <f>VLOOKUP(D17,Discounts!F:K,5,0)</f>
        <v>0.37</v>
      </c>
      <c r="M17" s="101" t="s">
        <v>18363</v>
      </c>
      <c r="N17" s="101" t="s">
        <v>17798</v>
      </c>
    </row>
    <row r="18" spans="1:14" ht="14" customHeight="1" x14ac:dyDescent="0.15">
      <c r="A18" s="18" t="s">
        <v>6611</v>
      </c>
      <c r="B18" s="2" t="s">
        <v>17685</v>
      </c>
      <c r="C18" s="5" t="s">
        <v>1309</v>
      </c>
      <c r="D18" s="5" t="s">
        <v>1309</v>
      </c>
      <c r="E18" s="3">
        <v>146287</v>
      </c>
      <c r="F18" s="2" t="s">
        <v>18375</v>
      </c>
      <c r="G18" s="3"/>
      <c r="H18" s="5" t="s">
        <v>1308</v>
      </c>
      <c r="I18" s="61">
        <v>264</v>
      </c>
      <c r="J18" s="21">
        <f t="shared" si="1"/>
        <v>166.32</v>
      </c>
      <c r="K18" s="22">
        <f>VLOOKUP(D18,Discounts!F:K,5,0)</f>
        <v>0.37</v>
      </c>
      <c r="M18" s="101" t="s">
        <v>18363</v>
      </c>
      <c r="N18" s="101" t="s">
        <v>17798</v>
      </c>
    </row>
    <row r="19" spans="1:14" ht="14" customHeight="1" x14ac:dyDescent="0.15">
      <c r="A19" s="18" t="s">
        <v>6611</v>
      </c>
      <c r="B19" s="2" t="s">
        <v>17686</v>
      </c>
      <c r="C19" s="5" t="s">
        <v>1309</v>
      </c>
      <c r="D19" s="5" t="s">
        <v>1309</v>
      </c>
      <c r="E19" s="3">
        <v>146289</v>
      </c>
      <c r="F19" s="2" t="s">
        <v>18376</v>
      </c>
      <c r="G19" s="3"/>
      <c r="H19" s="5" t="s">
        <v>1308</v>
      </c>
      <c r="I19" s="61">
        <v>180</v>
      </c>
      <c r="J19" s="21">
        <f t="shared" si="1"/>
        <v>113.4</v>
      </c>
      <c r="K19" s="22">
        <f>VLOOKUP(D19,Discounts!F:K,5,0)</f>
        <v>0.37</v>
      </c>
      <c r="M19" s="101" t="s">
        <v>18363</v>
      </c>
      <c r="N19" s="101" t="s">
        <v>17798</v>
      </c>
    </row>
    <row r="20" spans="1:14" ht="14" customHeight="1" x14ac:dyDescent="0.15">
      <c r="A20" s="18" t="s">
        <v>6611</v>
      </c>
      <c r="B20" s="2" t="s">
        <v>17687</v>
      </c>
      <c r="C20" s="5" t="s">
        <v>1309</v>
      </c>
      <c r="D20" s="5" t="s">
        <v>1309</v>
      </c>
      <c r="E20" s="3">
        <v>146285</v>
      </c>
      <c r="F20" s="2" t="s">
        <v>18377</v>
      </c>
      <c r="G20" s="3"/>
      <c r="H20" s="5" t="s">
        <v>1308</v>
      </c>
      <c r="I20" s="61">
        <v>456</v>
      </c>
      <c r="J20" s="21">
        <f t="shared" si="1"/>
        <v>287.28000000000003</v>
      </c>
      <c r="K20" s="22">
        <f>VLOOKUP(D20,Discounts!F:K,5,0)</f>
        <v>0.37</v>
      </c>
      <c r="M20" s="101" t="s">
        <v>18363</v>
      </c>
      <c r="N20" s="101" t="s">
        <v>17798</v>
      </c>
    </row>
    <row r="21" spans="1:14" ht="14" customHeight="1" x14ac:dyDescent="0.15">
      <c r="A21" s="18" t="s">
        <v>6611</v>
      </c>
      <c r="B21" s="2" t="s">
        <v>17688</v>
      </c>
      <c r="C21" s="5" t="s">
        <v>1309</v>
      </c>
      <c r="D21" s="5" t="s">
        <v>1309</v>
      </c>
      <c r="E21" s="3">
        <v>146283</v>
      </c>
      <c r="F21" s="2" t="s">
        <v>18378</v>
      </c>
      <c r="G21" s="3"/>
      <c r="H21" s="5" t="s">
        <v>1308</v>
      </c>
      <c r="I21" s="61">
        <v>1800</v>
      </c>
      <c r="J21" s="21">
        <f t="shared" si="1"/>
        <v>1134</v>
      </c>
      <c r="K21" s="22">
        <f>VLOOKUP(D21,Discounts!F:K,5,0)</f>
        <v>0.37</v>
      </c>
      <c r="M21" s="101" t="s">
        <v>18363</v>
      </c>
      <c r="N21" s="101" t="s">
        <v>17798</v>
      </c>
    </row>
    <row r="22" spans="1:14" ht="14" customHeight="1" x14ac:dyDescent="0.15">
      <c r="A22" s="18" t="s">
        <v>6611</v>
      </c>
      <c r="B22" s="2" t="s">
        <v>17689</v>
      </c>
      <c r="C22" s="5" t="s">
        <v>1309</v>
      </c>
      <c r="D22" s="5" t="s">
        <v>1309</v>
      </c>
      <c r="E22" s="3">
        <v>146288</v>
      </c>
      <c r="F22" s="2" t="s">
        <v>18379</v>
      </c>
      <c r="G22" s="3"/>
      <c r="H22" s="5" t="s">
        <v>1308</v>
      </c>
      <c r="I22" s="61">
        <v>288</v>
      </c>
      <c r="J22" s="21">
        <f t="shared" si="1"/>
        <v>181.44</v>
      </c>
      <c r="K22" s="22">
        <f>VLOOKUP(D22,Discounts!F:K,5,0)</f>
        <v>0.37</v>
      </c>
      <c r="M22" s="101" t="s">
        <v>18363</v>
      </c>
      <c r="N22" s="101" t="s">
        <v>17798</v>
      </c>
    </row>
    <row r="23" spans="1:14" ht="14" customHeight="1" x14ac:dyDescent="0.15">
      <c r="A23" s="18" t="s">
        <v>6611</v>
      </c>
      <c r="B23" s="2" t="s">
        <v>17690</v>
      </c>
      <c r="C23" s="5" t="s">
        <v>1309</v>
      </c>
      <c r="D23" s="5" t="s">
        <v>1309</v>
      </c>
      <c r="E23" s="3">
        <v>146290</v>
      </c>
      <c r="F23" s="2" t="s">
        <v>18380</v>
      </c>
      <c r="G23" s="3"/>
      <c r="H23" s="5" t="s">
        <v>1308</v>
      </c>
      <c r="I23" s="61">
        <v>192</v>
      </c>
      <c r="J23" s="21">
        <f t="shared" si="1"/>
        <v>120.96000000000001</v>
      </c>
      <c r="K23" s="22">
        <f>VLOOKUP(D23,Discounts!F:K,5,0)</f>
        <v>0.37</v>
      </c>
      <c r="M23" s="101" t="s">
        <v>18363</v>
      </c>
      <c r="N23" s="101" t="s">
        <v>17798</v>
      </c>
    </row>
    <row r="24" spans="1:14" ht="14" customHeight="1" x14ac:dyDescent="0.15">
      <c r="A24" s="18" t="s">
        <v>6611</v>
      </c>
      <c r="B24" s="2" t="s">
        <v>17691</v>
      </c>
      <c r="C24" s="5" t="s">
        <v>1309</v>
      </c>
      <c r="D24" s="5" t="s">
        <v>1309</v>
      </c>
      <c r="E24" s="3">
        <v>146286</v>
      </c>
      <c r="F24" s="2" t="s">
        <v>18381</v>
      </c>
      <c r="G24" s="3"/>
      <c r="H24" s="5" t="s">
        <v>1308</v>
      </c>
      <c r="I24" s="61">
        <v>528</v>
      </c>
      <c r="J24" s="21">
        <f t="shared" si="1"/>
        <v>332.64</v>
      </c>
      <c r="K24" s="22">
        <f>VLOOKUP(D24,Discounts!F:K,5,0)</f>
        <v>0.37</v>
      </c>
      <c r="M24" s="101" t="s">
        <v>18363</v>
      </c>
      <c r="N24" s="101" t="s">
        <v>17798</v>
      </c>
    </row>
    <row r="25" spans="1:14" ht="14" customHeight="1" x14ac:dyDescent="0.15">
      <c r="A25" s="18" t="s">
        <v>6611</v>
      </c>
      <c r="B25" s="2" t="s">
        <v>17692</v>
      </c>
      <c r="C25" s="5" t="s">
        <v>1309</v>
      </c>
      <c r="D25" s="5" t="s">
        <v>1309</v>
      </c>
      <c r="E25" s="3">
        <v>146284</v>
      </c>
      <c r="F25" s="2" t="s">
        <v>18382</v>
      </c>
      <c r="G25" s="3"/>
      <c r="H25" s="5" t="s">
        <v>1308</v>
      </c>
      <c r="I25" s="61">
        <v>2160</v>
      </c>
      <c r="J25" s="21">
        <f t="shared" si="1"/>
        <v>1360.8</v>
      </c>
      <c r="K25" s="22">
        <f>VLOOKUP(D25,Discounts!F:K,5,0)</f>
        <v>0.37</v>
      </c>
      <c r="M25" s="101" t="s">
        <v>18363</v>
      </c>
      <c r="N25" s="101" t="s">
        <v>17798</v>
      </c>
    </row>
    <row r="26" spans="1:14" ht="14" customHeight="1" x14ac:dyDescent="0.15">
      <c r="A26" s="18" t="s">
        <v>18361</v>
      </c>
      <c r="B26" s="2" t="s">
        <v>17799</v>
      </c>
      <c r="C26" s="5" t="s">
        <v>1309</v>
      </c>
      <c r="D26" s="5" t="s">
        <v>1309</v>
      </c>
      <c r="E26" s="3">
        <v>146265</v>
      </c>
      <c r="F26" s="2" t="s">
        <v>18383</v>
      </c>
      <c r="G26" s="3"/>
      <c r="H26" s="5" t="s">
        <v>1308</v>
      </c>
      <c r="I26" s="61">
        <v>600</v>
      </c>
      <c r="J26" s="21">
        <f t="shared" si="1"/>
        <v>378</v>
      </c>
      <c r="K26" s="22">
        <f>VLOOKUP(D26,Discounts!F:K,5,0)</f>
        <v>0.37</v>
      </c>
      <c r="M26" s="101" t="s">
        <v>18363</v>
      </c>
      <c r="N26" s="101" t="s">
        <v>17798</v>
      </c>
    </row>
    <row r="27" spans="1:14" ht="14" customHeight="1" x14ac:dyDescent="0.15">
      <c r="A27" s="18" t="s">
        <v>18361</v>
      </c>
      <c r="B27" s="2" t="s">
        <v>17800</v>
      </c>
      <c r="C27" s="5" t="s">
        <v>1309</v>
      </c>
      <c r="D27" s="5" t="s">
        <v>1309</v>
      </c>
      <c r="E27" s="3">
        <v>146266</v>
      </c>
      <c r="F27" s="2" t="s">
        <v>18384</v>
      </c>
      <c r="G27" s="3"/>
      <c r="H27" s="5" t="s">
        <v>1308</v>
      </c>
      <c r="I27" s="61">
        <v>1200</v>
      </c>
      <c r="J27" s="21">
        <f t="shared" si="1"/>
        <v>756</v>
      </c>
      <c r="K27" s="22">
        <f>VLOOKUP(D27,Discounts!F:K,5,0)</f>
        <v>0.37</v>
      </c>
      <c r="M27" s="101" t="s">
        <v>18363</v>
      </c>
      <c r="N27" s="101" t="s">
        <v>17798</v>
      </c>
    </row>
    <row r="28" spans="1:14" ht="14" customHeight="1" x14ac:dyDescent="0.15">
      <c r="A28" s="18" t="s">
        <v>18361</v>
      </c>
      <c r="B28" s="2" t="s">
        <v>17801</v>
      </c>
      <c r="C28" s="5" t="s">
        <v>1309</v>
      </c>
      <c r="D28" s="5" t="s">
        <v>1309</v>
      </c>
      <c r="E28" s="3">
        <v>146267</v>
      </c>
      <c r="F28" s="2" t="s">
        <v>18385</v>
      </c>
      <c r="G28" s="3"/>
      <c r="H28" s="5" t="s">
        <v>1308</v>
      </c>
      <c r="I28" s="61">
        <v>1800</v>
      </c>
      <c r="J28" s="21">
        <f t="shared" si="1"/>
        <v>1134</v>
      </c>
      <c r="K28" s="22">
        <f>VLOOKUP(D28,Discounts!F:K,5,0)</f>
        <v>0.37</v>
      </c>
      <c r="M28" s="101" t="s">
        <v>18363</v>
      </c>
      <c r="N28" s="101" t="s">
        <v>17798</v>
      </c>
    </row>
    <row r="29" spans="1:14" ht="14" customHeight="1" x14ac:dyDescent="0.15">
      <c r="A29" s="18" t="s">
        <v>18361</v>
      </c>
      <c r="B29" s="2" t="s">
        <v>17802</v>
      </c>
      <c r="C29" s="5" t="s">
        <v>1309</v>
      </c>
      <c r="D29" s="5" t="s">
        <v>1309</v>
      </c>
      <c r="E29" s="3">
        <v>146268</v>
      </c>
      <c r="F29" s="2" t="s">
        <v>18386</v>
      </c>
      <c r="G29" s="3"/>
      <c r="H29" s="5" t="s">
        <v>1308</v>
      </c>
      <c r="I29" s="61">
        <v>2400</v>
      </c>
      <c r="J29" s="21">
        <f t="shared" si="1"/>
        <v>1512</v>
      </c>
      <c r="K29" s="22">
        <f>VLOOKUP(D29,Discounts!F:K,5,0)</f>
        <v>0.37</v>
      </c>
      <c r="M29" s="101" t="s">
        <v>18363</v>
      </c>
      <c r="N29" s="101" t="s">
        <v>17798</v>
      </c>
    </row>
    <row r="30" spans="1:14" ht="14" customHeight="1" x14ac:dyDescent="0.15">
      <c r="A30" s="18" t="s">
        <v>18361</v>
      </c>
      <c r="B30" s="2" t="s">
        <v>17803</v>
      </c>
      <c r="C30" s="5" t="s">
        <v>1309</v>
      </c>
      <c r="D30" s="5" t="s">
        <v>1309</v>
      </c>
      <c r="E30" s="3">
        <v>146269</v>
      </c>
      <c r="F30" s="2" t="s">
        <v>18387</v>
      </c>
      <c r="G30" s="3"/>
      <c r="H30" s="5" t="s">
        <v>1308</v>
      </c>
      <c r="I30" s="61">
        <v>3000</v>
      </c>
      <c r="J30" s="21">
        <f t="shared" si="1"/>
        <v>1890</v>
      </c>
      <c r="K30" s="22">
        <f>VLOOKUP(D30,Discounts!F:K,5,0)</f>
        <v>0.37</v>
      </c>
      <c r="M30" s="101" t="s">
        <v>18363</v>
      </c>
      <c r="N30" s="101" t="s">
        <v>17798</v>
      </c>
    </row>
    <row r="31" spans="1:14" ht="14" customHeight="1" x14ac:dyDescent="0.15">
      <c r="A31" s="18" t="s">
        <v>1280</v>
      </c>
      <c r="B31" s="2" t="s">
        <v>17834</v>
      </c>
      <c r="C31" s="5" t="s">
        <v>35</v>
      </c>
      <c r="D31" s="3" t="s">
        <v>35</v>
      </c>
      <c r="E31" s="3">
        <v>404027</v>
      </c>
      <c r="F31" s="2" t="s">
        <v>18388</v>
      </c>
      <c r="G31" s="3"/>
      <c r="H31" s="5" t="s">
        <v>1308</v>
      </c>
      <c r="I31" s="61">
        <v>170000</v>
      </c>
      <c r="J31" s="21">
        <f t="shared" si="1"/>
        <v>153000</v>
      </c>
      <c r="K31" s="22">
        <f>VLOOKUP(D31,Discounts!F:K,5,0)</f>
        <v>0.1</v>
      </c>
      <c r="M31" s="101" t="s">
        <v>18363</v>
      </c>
      <c r="N31" s="101" t="s">
        <v>17798</v>
      </c>
    </row>
    <row r="32" spans="1:14" ht="14" customHeight="1" x14ac:dyDescent="0.15">
      <c r="A32" s="18" t="s">
        <v>18082</v>
      </c>
      <c r="B32" s="2" t="s">
        <v>18020</v>
      </c>
      <c r="C32" s="5" t="s">
        <v>1309</v>
      </c>
      <c r="D32" s="5" t="s">
        <v>1309</v>
      </c>
      <c r="E32" s="3">
        <v>142369</v>
      </c>
      <c r="F32" s="2" t="s">
        <v>18389</v>
      </c>
      <c r="G32" s="3"/>
      <c r="H32" s="5" t="s">
        <v>1308</v>
      </c>
      <c r="I32" s="61">
        <v>250</v>
      </c>
      <c r="J32" s="21">
        <f t="shared" si="1"/>
        <v>157.5</v>
      </c>
      <c r="K32" s="22">
        <f>VLOOKUP(D32,Discounts!F:K,5,0)</f>
        <v>0.37</v>
      </c>
      <c r="M32" s="101" t="s">
        <v>18363</v>
      </c>
      <c r="N32" s="101" t="s">
        <v>17798</v>
      </c>
    </row>
    <row r="33" spans="1:14" ht="14" customHeight="1" x14ac:dyDescent="0.15">
      <c r="A33" s="18" t="s">
        <v>18082</v>
      </c>
      <c r="B33" s="2" t="s">
        <v>18036</v>
      </c>
      <c r="C33" s="5" t="s">
        <v>1309</v>
      </c>
      <c r="D33" s="5" t="s">
        <v>1309</v>
      </c>
      <c r="E33" s="3">
        <v>142370</v>
      </c>
      <c r="F33" s="2" t="s">
        <v>18390</v>
      </c>
      <c r="G33" s="3"/>
      <c r="H33" s="5" t="s">
        <v>1308</v>
      </c>
      <c r="I33" s="61">
        <v>206</v>
      </c>
      <c r="J33" s="21">
        <f t="shared" si="1"/>
        <v>129.78</v>
      </c>
      <c r="K33" s="22">
        <f>VLOOKUP(D33,Discounts!F:K,5,0)</f>
        <v>0.37</v>
      </c>
      <c r="M33" s="101" t="s">
        <v>18363</v>
      </c>
      <c r="N33" s="101" t="s">
        <v>17798</v>
      </c>
    </row>
    <row r="34" spans="1:14" ht="14" customHeight="1" x14ac:dyDescent="0.15">
      <c r="A34" s="18" t="s">
        <v>4578</v>
      </c>
      <c r="B34" s="2" t="s">
        <v>18088</v>
      </c>
      <c r="C34" s="5" t="s">
        <v>1309</v>
      </c>
      <c r="D34" s="5" t="s">
        <v>1309</v>
      </c>
      <c r="E34" s="3">
        <v>146497</v>
      </c>
      <c r="F34" s="2" t="s">
        <v>18391</v>
      </c>
      <c r="G34" s="3"/>
      <c r="H34" s="5" t="s">
        <v>1308</v>
      </c>
      <c r="I34" s="61">
        <v>32</v>
      </c>
      <c r="J34" s="21">
        <f t="shared" si="1"/>
        <v>20.16</v>
      </c>
      <c r="K34" s="22">
        <f>VLOOKUP(D34,Discounts!F:K,5,0)</f>
        <v>0.37</v>
      </c>
      <c r="M34" s="101" t="s">
        <v>18363</v>
      </c>
      <c r="N34" s="101" t="s">
        <v>17798</v>
      </c>
    </row>
    <row r="35" spans="1:14" ht="14" customHeight="1" x14ac:dyDescent="0.15">
      <c r="A35" s="18" t="s">
        <v>4578</v>
      </c>
      <c r="B35" s="2" t="s">
        <v>18089</v>
      </c>
      <c r="C35" s="5" t="s">
        <v>1309</v>
      </c>
      <c r="D35" s="5" t="s">
        <v>1309</v>
      </c>
      <c r="E35" s="3">
        <v>146503</v>
      </c>
      <c r="F35" s="2" t="s">
        <v>18392</v>
      </c>
      <c r="G35" s="3"/>
      <c r="H35" s="5" t="s">
        <v>1308</v>
      </c>
      <c r="I35" s="61">
        <v>3.2</v>
      </c>
      <c r="J35" s="21">
        <f t="shared" si="1"/>
        <v>2.016</v>
      </c>
      <c r="K35" s="22">
        <f>VLOOKUP(D35,Discounts!F:K,5,0)</f>
        <v>0.37</v>
      </c>
      <c r="M35" s="101" t="s">
        <v>18363</v>
      </c>
      <c r="N35" s="101" t="s">
        <v>17798</v>
      </c>
    </row>
    <row r="36" spans="1:14" ht="14" customHeight="1" x14ac:dyDescent="0.15">
      <c r="A36" s="18" t="s">
        <v>4578</v>
      </c>
      <c r="B36" s="2" t="s">
        <v>18090</v>
      </c>
      <c r="C36" s="5" t="s">
        <v>1309</v>
      </c>
      <c r="D36" s="5" t="s">
        <v>1309</v>
      </c>
      <c r="E36" s="3">
        <v>146498</v>
      </c>
      <c r="F36" s="2" t="s">
        <v>18393</v>
      </c>
      <c r="G36" s="3"/>
      <c r="H36" s="5" t="s">
        <v>1308</v>
      </c>
      <c r="I36" s="61">
        <v>24</v>
      </c>
      <c r="J36" s="21">
        <f t="shared" si="1"/>
        <v>15.120000000000001</v>
      </c>
      <c r="K36" s="22">
        <f>VLOOKUP(D36,Discounts!F:K,5,0)</f>
        <v>0.37</v>
      </c>
      <c r="M36" s="101" t="s">
        <v>18363</v>
      </c>
      <c r="N36" s="101" t="s">
        <v>17798</v>
      </c>
    </row>
    <row r="37" spans="1:14" ht="14" customHeight="1" x14ac:dyDescent="0.15">
      <c r="A37" s="18" t="s">
        <v>4578</v>
      </c>
      <c r="B37" s="2" t="s">
        <v>18091</v>
      </c>
      <c r="C37" s="5" t="s">
        <v>1309</v>
      </c>
      <c r="D37" s="5" t="s">
        <v>1309</v>
      </c>
      <c r="E37" s="3">
        <v>146504</v>
      </c>
      <c r="F37" s="2" t="s">
        <v>18394</v>
      </c>
      <c r="G37" s="3"/>
      <c r="H37" s="5" t="s">
        <v>1308</v>
      </c>
      <c r="I37" s="61">
        <v>2.4</v>
      </c>
      <c r="J37" s="21">
        <f t="shared" si="1"/>
        <v>1.512</v>
      </c>
      <c r="K37" s="22">
        <f>VLOOKUP(D37,Discounts!F:K,5,0)</f>
        <v>0.37</v>
      </c>
      <c r="M37" s="101" t="s">
        <v>18363</v>
      </c>
      <c r="N37" s="101" t="s">
        <v>17798</v>
      </c>
    </row>
    <row r="38" spans="1:14" ht="14" customHeight="1" x14ac:dyDescent="0.15">
      <c r="A38" s="18" t="s">
        <v>4578</v>
      </c>
      <c r="B38" s="2" t="s">
        <v>18092</v>
      </c>
      <c r="C38" s="5" t="s">
        <v>1309</v>
      </c>
      <c r="D38" s="5" t="s">
        <v>1309</v>
      </c>
      <c r="E38" s="3">
        <v>146499</v>
      </c>
      <c r="F38" s="2" t="s">
        <v>18395</v>
      </c>
      <c r="G38" s="3"/>
      <c r="H38" s="5" t="s">
        <v>1308</v>
      </c>
      <c r="I38" s="61">
        <v>16</v>
      </c>
      <c r="J38" s="21">
        <f t="shared" si="1"/>
        <v>10.08</v>
      </c>
      <c r="K38" s="22">
        <f>VLOOKUP(D38,Discounts!F:K,5,0)</f>
        <v>0.37</v>
      </c>
      <c r="M38" s="101" t="s">
        <v>18363</v>
      </c>
      <c r="N38" s="101" t="s">
        <v>17798</v>
      </c>
    </row>
    <row r="39" spans="1:14" ht="14" customHeight="1" x14ac:dyDescent="0.15">
      <c r="A39" s="18" t="s">
        <v>4578</v>
      </c>
      <c r="B39" s="2" t="s">
        <v>18093</v>
      </c>
      <c r="C39" s="5" t="s">
        <v>1309</v>
      </c>
      <c r="D39" s="5" t="s">
        <v>1309</v>
      </c>
      <c r="E39" s="3">
        <v>146505</v>
      </c>
      <c r="F39" s="2" t="s">
        <v>18396</v>
      </c>
      <c r="G39" s="3"/>
      <c r="H39" s="5" t="s">
        <v>1308</v>
      </c>
      <c r="I39" s="61">
        <v>1.6</v>
      </c>
      <c r="J39" s="21">
        <f t="shared" si="1"/>
        <v>1.008</v>
      </c>
      <c r="K39" s="22">
        <f>VLOOKUP(D39,Discounts!F:K,5,0)</f>
        <v>0.37</v>
      </c>
      <c r="M39" s="101" t="s">
        <v>18363</v>
      </c>
      <c r="N39" s="101" t="s">
        <v>17798</v>
      </c>
    </row>
    <row r="40" spans="1:14" ht="14" customHeight="1" x14ac:dyDescent="0.15">
      <c r="A40" s="18" t="s">
        <v>18361</v>
      </c>
      <c r="B40" s="2" t="s">
        <v>18204</v>
      </c>
      <c r="C40" s="5" t="s">
        <v>1309</v>
      </c>
      <c r="D40" s="5" t="s">
        <v>1309</v>
      </c>
      <c r="E40" s="3">
        <v>146698</v>
      </c>
      <c r="F40" s="2" t="s">
        <v>18397</v>
      </c>
      <c r="G40" s="3"/>
      <c r="H40" s="5" t="s">
        <v>1308</v>
      </c>
      <c r="I40" s="61">
        <v>59520</v>
      </c>
      <c r="J40" s="21">
        <f t="shared" si="1"/>
        <v>37497.599999999999</v>
      </c>
      <c r="K40" s="22">
        <f>VLOOKUP(D40,Discounts!F:K,5,0)</f>
        <v>0.37</v>
      </c>
      <c r="M40" s="101" t="s">
        <v>18363</v>
      </c>
      <c r="N40" s="101" t="s">
        <v>17798</v>
      </c>
    </row>
    <row r="41" spans="1:14" ht="14" customHeight="1" x14ac:dyDescent="0.15">
      <c r="A41" s="18" t="s">
        <v>18361</v>
      </c>
      <c r="B41" s="2" t="s">
        <v>18205</v>
      </c>
      <c r="C41" s="5" t="s">
        <v>1309</v>
      </c>
      <c r="D41" s="5" t="s">
        <v>1309</v>
      </c>
      <c r="E41" s="3">
        <v>146699</v>
      </c>
      <c r="F41" s="2" t="s">
        <v>18398</v>
      </c>
      <c r="G41" s="3"/>
      <c r="H41" s="5" t="s">
        <v>1308</v>
      </c>
      <c r="I41" s="61">
        <v>165600</v>
      </c>
      <c r="J41" s="21">
        <f t="shared" si="1"/>
        <v>104328</v>
      </c>
      <c r="K41" s="22">
        <f>VLOOKUP(D41,Discounts!F:K,5,0)</f>
        <v>0.37</v>
      </c>
      <c r="M41" s="101" t="s">
        <v>18363</v>
      </c>
      <c r="N41" s="101" t="s">
        <v>17798</v>
      </c>
    </row>
    <row r="42" spans="1:14" ht="14" customHeight="1" x14ac:dyDescent="0.15">
      <c r="A42" s="18" t="s">
        <v>18361</v>
      </c>
      <c r="B42" s="2" t="s">
        <v>18206</v>
      </c>
      <c r="C42" s="5" t="s">
        <v>1309</v>
      </c>
      <c r="D42" s="5" t="s">
        <v>1309</v>
      </c>
      <c r="E42" s="3">
        <v>146700</v>
      </c>
      <c r="F42" s="2" t="s">
        <v>18399</v>
      </c>
      <c r="G42" s="3"/>
      <c r="H42" s="5" t="s">
        <v>1308</v>
      </c>
      <c r="I42" s="61">
        <v>32400</v>
      </c>
      <c r="J42" s="21">
        <f t="shared" si="1"/>
        <v>20412</v>
      </c>
      <c r="K42" s="22">
        <f>VLOOKUP(D42,Discounts!F:K,5,0)</f>
        <v>0.37</v>
      </c>
      <c r="M42" s="101" t="s">
        <v>18363</v>
      </c>
      <c r="N42" s="101" t="s">
        <v>17798</v>
      </c>
    </row>
    <row r="43" spans="1:14" ht="14" customHeight="1" x14ac:dyDescent="0.15">
      <c r="A43" s="18" t="s">
        <v>18361</v>
      </c>
      <c r="B43" s="2" t="s">
        <v>18207</v>
      </c>
      <c r="C43" s="5" t="s">
        <v>1309</v>
      </c>
      <c r="D43" s="5" t="s">
        <v>1309</v>
      </c>
      <c r="E43" s="3">
        <v>146701</v>
      </c>
      <c r="F43" s="2" t="s">
        <v>18400</v>
      </c>
      <c r="G43" s="3"/>
      <c r="H43" s="5" t="s">
        <v>1308</v>
      </c>
      <c r="I43" s="61">
        <v>76320</v>
      </c>
      <c r="J43" s="21">
        <f t="shared" si="1"/>
        <v>48081.599999999999</v>
      </c>
      <c r="K43" s="22">
        <f>VLOOKUP(D43,Discounts!F:K,5,0)</f>
        <v>0.37</v>
      </c>
      <c r="M43" s="101" t="s">
        <v>18363</v>
      </c>
      <c r="N43" s="101" t="s">
        <v>17798</v>
      </c>
    </row>
    <row r="44" spans="1:14" ht="14" customHeight="1" x14ac:dyDescent="0.15">
      <c r="A44" s="18" t="s">
        <v>18361</v>
      </c>
      <c r="B44" s="2" t="s">
        <v>18208</v>
      </c>
      <c r="C44" s="5" t="s">
        <v>1309</v>
      </c>
      <c r="D44" s="5" t="s">
        <v>1309</v>
      </c>
      <c r="E44" s="3">
        <v>146702</v>
      </c>
      <c r="F44" s="2" t="s">
        <v>18401</v>
      </c>
      <c r="G44" s="3"/>
      <c r="H44" s="5" t="s">
        <v>1308</v>
      </c>
      <c r="I44" s="61">
        <v>81360</v>
      </c>
      <c r="J44" s="21">
        <f t="shared" si="1"/>
        <v>51256.800000000003</v>
      </c>
      <c r="K44" s="22">
        <f>VLOOKUP(D44,Discounts!F:K,5,0)</f>
        <v>0.37</v>
      </c>
      <c r="M44" s="101" t="s">
        <v>18363</v>
      </c>
      <c r="N44" s="101" t="s">
        <v>17798</v>
      </c>
    </row>
    <row r="45" spans="1:14" ht="14" customHeight="1" x14ac:dyDescent="0.15">
      <c r="A45" s="18" t="s">
        <v>18361</v>
      </c>
      <c r="B45" s="2" t="s">
        <v>18209</v>
      </c>
      <c r="C45" s="5" t="s">
        <v>1309</v>
      </c>
      <c r="D45" s="5" t="s">
        <v>1309</v>
      </c>
      <c r="E45" s="3">
        <v>146703</v>
      </c>
      <c r="F45" s="2" t="s">
        <v>18402</v>
      </c>
      <c r="G45" s="3"/>
      <c r="H45" s="5" t="s">
        <v>1308</v>
      </c>
      <c r="I45" s="61">
        <v>36540</v>
      </c>
      <c r="J45" s="21">
        <f t="shared" si="1"/>
        <v>23020.2</v>
      </c>
      <c r="K45" s="22">
        <f>VLOOKUP(D45,Discounts!F:K,5,0)</f>
        <v>0.37</v>
      </c>
      <c r="M45" s="101" t="s">
        <v>18363</v>
      </c>
      <c r="N45" s="101" t="s">
        <v>17798</v>
      </c>
    </row>
    <row r="46" spans="1:14" ht="14" customHeight="1" x14ac:dyDescent="0.15">
      <c r="A46" s="18" t="s">
        <v>18361</v>
      </c>
      <c r="B46" s="2" t="s">
        <v>18210</v>
      </c>
      <c r="C46" s="5" t="s">
        <v>1309</v>
      </c>
      <c r="D46" s="5" t="s">
        <v>1309</v>
      </c>
      <c r="E46" s="3">
        <v>146704</v>
      </c>
      <c r="F46" s="2" t="s">
        <v>18403</v>
      </c>
      <c r="G46" s="3"/>
      <c r="H46" s="5" t="s">
        <v>1308</v>
      </c>
      <c r="I46" s="61">
        <v>97200</v>
      </c>
      <c r="J46" s="21">
        <f t="shared" si="1"/>
        <v>61236</v>
      </c>
      <c r="K46" s="22">
        <f>VLOOKUP(D46,Discounts!F:K,5,0)</f>
        <v>0.37</v>
      </c>
      <c r="M46" s="101" t="s">
        <v>18363</v>
      </c>
      <c r="N46" s="101" t="s">
        <v>17798</v>
      </c>
    </row>
    <row r="47" spans="1:14" ht="14" customHeight="1" x14ac:dyDescent="0.15">
      <c r="A47" s="18" t="s">
        <v>18361</v>
      </c>
      <c r="B47" s="2" t="s">
        <v>18211</v>
      </c>
      <c r="C47" s="5" t="s">
        <v>1309</v>
      </c>
      <c r="D47" s="5" t="s">
        <v>1309</v>
      </c>
      <c r="E47" s="3">
        <v>146705</v>
      </c>
      <c r="F47" s="2" t="s">
        <v>18404</v>
      </c>
      <c r="G47" s="3"/>
      <c r="H47" s="5" t="s">
        <v>1308</v>
      </c>
      <c r="I47" s="61">
        <v>110160</v>
      </c>
      <c r="J47" s="21">
        <f t="shared" si="1"/>
        <v>69400.800000000003</v>
      </c>
      <c r="K47" s="22">
        <f>VLOOKUP(D47,Discounts!F:K,5,0)</f>
        <v>0.37</v>
      </c>
      <c r="M47" s="101" t="s">
        <v>18363</v>
      </c>
      <c r="N47" s="101" t="s">
        <v>17798</v>
      </c>
    </row>
    <row r="48" spans="1:14" ht="14" customHeight="1" x14ac:dyDescent="0.15">
      <c r="A48" s="18" t="s">
        <v>18361</v>
      </c>
      <c r="B48" s="2" t="s">
        <v>18212</v>
      </c>
      <c r="C48" s="5" t="s">
        <v>1309</v>
      </c>
      <c r="D48" s="5" t="s">
        <v>1309</v>
      </c>
      <c r="E48" s="3">
        <v>146706</v>
      </c>
      <c r="F48" s="2" t="s">
        <v>18405</v>
      </c>
      <c r="G48" s="3"/>
      <c r="H48" s="5" t="s">
        <v>1308</v>
      </c>
      <c r="I48" s="61">
        <v>48900</v>
      </c>
      <c r="J48" s="21">
        <f t="shared" si="1"/>
        <v>30807</v>
      </c>
      <c r="K48" s="22">
        <f>VLOOKUP(D48,Discounts!F:K,5,0)</f>
        <v>0.37</v>
      </c>
      <c r="M48" s="101" t="s">
        <v>18363</v>
      </c>
      <c r="N48" s="101" t="s">
        <v>17798</v>
      </c>
    </row>
    <row r="49" spans="1:14" ht="14" customHeight="1" x14ac:dyDescent="0.15">
      <c r="A49" s="18" t="s">
        <v>18361</v>
      </c>
      <c r="B49" s="2" t="s">
        <v>18213</v>
      </c>
      <c r="C49" s="5" t="s">
        <v>1309</v>
      </c>
      <c r="D49" s="5" t="s">
        <v>1309</v>
      </c>
      <c r="E49" s="3">
        <v>146707</v>
      </c>
      <c r="F49" s="2" t="s">
        <v>18406</v>
      </c>
      <c r="G49" s="3"/>
      <c r="H49" s="5" t="s">
        <v>1308</v>
      </c>
      <c r="I49" s="61">
        <v>121800</v>
      </c>
      <c r="J49" s="21">
        <f t="shared" si="1"/>
        <v>76734</v>
      </c>
      <c r="K49" s="22">
        <f>VLOOKUP(D49,Discounts!F:K,5,0)</f>
        <v>0.37</v>
      </c>
      <c r="M49" s="101" t="s">
        <v>18363</v>
      </c>
      <c r="N49" s="101" t="s">
        <v>17798</v>
      </c>
    </row>
    <row r="50" spans="1:14" ht="14" customHeight="1" x14ac:dyDescent="0.15">
      <c r="A50" s="18" t="s">
        <v>18361</v>
      </c>
      <c r="B50" s="2" t="s">
        <v>18214</v>
      </c>
      <c r="C50" s="5" t="s">
        <v>1309</v>
      </c>
      <c r="D50" s="5" t="s">
        <v>1309</v>
      </c>
      <c r="E50" s="3">
        <v>146708</v>
      </c>
      <c r="F50" s="2" t="s">
        <v>18407</v>
      </c>
      <c r="G50" s="3"/>
      <c r="H50" s="5" t="s">
        <v>1308</v>
      </c>
      <c r="I50" s="61">
        <v>131760</v>
      </c>
      <c r="J50" s="21">
        <f t="shared" si="1"/>
        <v>83008.800000000003</v>
      </c>
      <c r="K50" s="22">
        <f>VLOOKUP(D50,Discounts!F:K,5,0)</f>
        <v>0.37</v>
      </c>
      <c r="M50" s="101" t="s">
        <v>18363</v>
      </c>
      <c r="N50" s="101" t="s">
        <v>17798</v>
      </c>
    </row>
    <row r="51" spans="1:14" ht="14" customHeight="1" x14ac:dyDescent="0.15">
      <c r="A51" s="18" t="s">
        <v>18361</v>
      </c>
      <c r="B51" s="2" t="s">
        <v>18215</v>
      </c>
      <c r="C51" s="5" t="s">
        <v>1309</v>
      </c>
      <c r="D51" s="5" t="s">
        <v>1309</v>
      </c>
      <c r="E51" s="3">
        <v>146709</v>
      </c>
      <c r="F51" s="2" t="s">
        <v>18408</v>
      </c>
      <c r="G51" s="3"/>
      <c r="H51" s="5" t="s">
        <v>1308</v>
      </c>
      <c r="I51" s="61">
        <v>150000</v>
      </c>
      <c r="J51" s="21">
        <f t="shared" si="1"/>
        <v>94500</v>
      </c>
      <c r="K51" s="22">
        <f>VLOOKUP(D51,Discounts!F:K,5,0)</f>
        <v>0.37</v>
      </c>
      <c r="M51" s="101" t="s">
        <v>18363</v>
      </c>
      <c r="N51" s="101" t="s">
        <v>17798</v>
      </c>
    </row>
    <row r="52" spans="1:14" ht="14" customHeight="1" x14ac:dyDescent="0.15">
      <c r="A52" s="18" t="s">
        <v>6611</v>
      </c>
      <c r="B52" s="2" t="s">
        <v>4599</v>
      </c>
      <c r="C52" s="3" t="s">
        <v>1309</v>
      </c>
      <c r="D52" s="3" t="s">
        <v>1309</v>
      </c>
      <c r="E52" s="3">
        <v>139676</v>
      </c>
      <c r="F52" s="2" t="s">
        <v>13801</v>
      </c>
      <c r="G52" s="3"/>
      <c r="H52" s="5" t="s">
        <v>1308</v>
      </c>
      <c r="I52" s="61">
        <v>10700</v>
      </c>
      <c r="J52" s="21">
        <f t="shared" ref="J52:J115" si="2">I52*(1-K52)</f>
        <v>6741</v>
      </c>
      <c r="K52" s="22">
        <f>VLOOKUP(D52,Discounts!F:K,5,0)</f>
        <v>0.37</v>
      </c>
      <c r="M52" s="101" t="s">
        <v>18363</v>
      </c>
      <c r="N52" s="101" t="s">
        <v>17891</v>
      </c>
    </row>
    <row r="53" spans="1:14" ht="14" customHeight="1" x14ac:dyDescent="0.15">
      <c r="A53" s="18" t="s">
        <v>6611</v>
      </c>
      <c r="B53" s="2" t="s">
        <v>7003</v>
      </c>
      <c r="C53" s="3" t="s">
        <v>1309</v>
      </c>
      <c r="D53" s="3" t="s">
        <v>1309</v>
      </c>
      <c r="E53" s="3">
        <v>140083</v>
      </c>
      <c r="F53" s="2" t="s">
        <v>13802</v>
      </c>
      <c r="G53" s="3"/>
      <c r="H53" s="5" t="s">
        <v>1308</v>
      </c>
      <c r="I53" s="61">
        <v>21400</v>
      </c>
      <c r="J53" s="21">
        <f t="shared" si="2"/>
        <v>13482</v>
      </c>
      <c r="K53" s="22">
        <f>VLOOKUP(D53,Discounts!F:K,5,0)</f>
        <v>0.37</v>
      </c>
      <c r="M53" s="101" t="s">
        <v>18363</v>
      </c>
      <c r="N53" s="101" t="s">
        <v>17891</v>
      </c>
    </row>
    <row r="54" spans="1:14" ht="14" customHeight="1" x14ac:dyDescent="0.15">
      <c r="A54" s="18" t="s">
        <v>6611</v>
      </c>
      <c r="B54" s="2" t="s">
        <v>7004</v>
      </c>
      <c r="C54" s="3" t="s">
        <v>1309</v>
      </c>
      <c r="D54" s="3" t="s">
        <v>1309</v>
      </c>
      <c r="E54" s="3">
        <v>140084</v>
      </c>
      <c r="F54" s="2" t="s">
        <v>13803</v>
      </c>
      <c r="G54" s="3"/>
      <c r="H54" s="5" t="s">
        <v>1308</v>
      </c>
      <c r="I54" s="61">
        <v>32100</v>
      </c>
      <c r="J54" s="21">
        <f t="shared" si="2"/>
        <v>20223</v>
      </c>
      <c r="K54" s="22">
        <f>VLOOKUP(D54,Discounts!F:K,5,0)</f>
        <v>0.37</v>
      </c>
      <c r="M54" s="101" t="s">
        <v>18363</v>
      </c>
      <c r="N54" s="101" t="s">
        <v>17891</v>
      </c>
    </row>
    <row r="55" spans="1:14" ht="14" customHeight="1" x14ac:dyDescent="0.15">
      <c r="A55" s="18" t="s">
        <v>1281</v>
      </c>
      <c r="B55" s="2" t="s">
        <v>2808</v>
      </c>
      <c r="C55" s="5" t="s">
        <v>24</v>
      </c>
      <c r="D55" s="5" t="s">
        <v>24</v>
      </c>
      <c r="E55" s="3">
        <v>129783</v>
      </c>
      <c r="F55" s="2" t="s">
        <v>2809</v>
      </c>
      <c r="G55" s="3" t="s">
        <v>1312</v>
      </c>
      <c r="H55" s="105" t="s">
        <v>1308</v>
      </c>
      <c r="I55" s="61">
        <v>27</v>
      </c>
      <c r="J55" s="21">
        <f t="shared" si="2"/>
        <v>21.6</v>
      </c>
      <c r="K55" s="22">
        <f>VLOOKUP(D55,Discounts!F:K,5,0)</f>
        <v>0.2</v>
      </c>
      <c r="M55" s="101" t="s">
        <v>18363</v>
      </c>
      <c r="N55" s="101" t="s">
        <v>17891</v>
      </c>
    </row>
    <row r="56" spans="1:14" ht="14" customHeight="1" x14ac:dyDescent="0.15">
      <c r="A56" s="18" t="s">
        <v>1281</v>
      </c>
      <c r="B56" s="118" t="s">
        <v>2521</v>
      </c>
      <c r="C56" s="3" t="s">
        <v>1309</v>
      </c>
      <c r="D56" s="3" t="s">
        <v>1309</v>
      </c>
      <c r="E56" s="3">
        <v>132925</v>
      </c>
      <c r="F56" s="2" t="s">
        <v>2524</v>
      </c>
      <c r="G56" s="3"/>
      <c r="H56" s="5" t="s">
        <v>1308</v>
      </c>
      <c r="I56" s="61">
        <v>31</v>
      </c>
      <c r="J56" s="21">
        <f t="shared" si="2"/>
        <v>19.53</v>
      </c>
      <c r="K56" s="22">
        <f>VLOOKUP(D56,Discounts!F:K,5,0)</f>
        <v>0.37</v>
      </c>
      <c r="M56" s="101" t="s">
        <v>18363</v>
      </c>
      <c r="N56" s="101" t="s">
        <v>17891</v>
      </c>
    </row>
    <row r="57" spans="1:14" ht="14" customHeight="1" x14ac:dyDescent="0.15">
      <c r="A57" s="18" t="s">
        <v>1281</v>
      </c>
      <c r="B57" s="118" t="s">
        <v>2522</v>
      </c>
      <c r="C57" s="3" t="s">
        <v>1309</v>
      </c>
      <c r="D57" s="3" t="s">
        <v>1309</v>
      </c>
      <c r="E57" s="3">
        <v>132926</v>
      </c>
      <c r="F57" s="2" t="s">
        <v>2525</v>
      </c>
      <c r="G57" s="3"/>
      <c r="H57" s="5" t="s">
        <v>1308</v>
      </c>
      <c r="I57" s="61">
        <v>62</v>
      </c>
      <c r="J57" s="21">
        <f t="shared" si="2"/>
        <v>39.06</v>
      </c>
      <c r="K57" s="22">
        <f>VLOOKUP(D57,Discounts!F:K,5,0)</f>
        <v>0.37</v>
      </c>
      <c r="M57" s="101" t="s">
        <v>18363</v>
      </c>
      <c r="N57" s="101" t="s">
        <v>17891</v>
      </c>
    </row>
    <row r="58" spans="1:14" ht="14" customHeight="1" x14ac:dyDescent="0.15">
      <c r="A58" s="18" t="s">
        <v>1281</v>
      </c>
      <c r="B58" s="118" t="s">
        <v>2523</v>
      </c>
      <c r="C58" s="3" t="s">
        <v>1309</v>
      </c>
      <c r="D58" s="3" t="s">
        <v>1309</v>
      </c>
      <c r="E58" s="3">
        <v>132927</v>
      </c>
      <c r="F58" s="2" t="s">
        <v>2526</v>
      </c>
      <c r="G58" s="3"/>
      <c r="H58" s="5" t="s">
        <v>1308</v>
      </c>
      <c r="I58" s="61">
        <v>93</v>
      </c>
      <c r="J58" s="21">
        <f t="shared" si="2"/>
        <v>58.59</v>
      </c>
      <c r="K58" s="22">
        <f>VLOOKUP(D58,Discounts!F:K,5,0)</f>
        <v>0.37</v>
      </c>
      <c r="M58" s="101" t="s">
        <v>18363</v>
      </c>
      <c r="N58" s="101" t="s">
        <v>17891</v>
      </c>
    </row>
    <row r="59" spans="1:14" ht="14" customHeight="1" x14ac:dyDescent="0.15">
      <c r="A59" s="18" t="s">
        <v>7432</v>
      </c>
      <c r="B59" s="118" t="s">
        <v>2527</v>
      </c>
      <c r="C59" s="3" t="s">
        <v>1309</v>
      </c>
      <c r="D59" s="3" t="s">
        <v>1309</v>
      </c>
      <c r="E59" s="3">
        <v>133005</v>
      </c>
      <c r="F59" s="2" t="s">
        <v>2539</v>
      </c>
      <c r="G59" s="3"/>
      <c r="H59" s="5" t="s">
        <v>1308</v>
      </c>
      <c r="I59" s="61">
        <v>31</v>
      </c>
      <c r="J59" s="21">
        <f t="shared" si="2"/>
        <v>19.53</v>
      </c>
      <c r="K59" s="22">
        <f>VLOOKUP(D59,Discounts!F:K,5,0)</f>
        <v>0.37</v>
      </c>
      <c r="M59" s="101" t="s">
        <v>18363</v>
      </c>
      <c r="N59" s="101" t="s">
        <v>17891</v>
      </c>
    </row>
    <row r="60" spans="1:14" ht="14" customHeight="1" x14ac:dyDescent="0.15">
      <c r="A60" s="18" t="s">
        <v>7432</v>
      </c>
      <c r="B60" s="118" t="s">
        <v>2528</v>
      </c>
      <c r="C60" s="3" t="s">
        <v>1309</v>
      </c>
      <c r="D60" s="3" t="s">
        <v>1309</v>
      </c>
      <c r="E60" s="3">
        <v>133006</v>
      </c>
      <c r="F60" s="2" t="s">
        <v>2540</v>
      </c>
      <c r="G60" s="3"/>
      <c r="H60" s="5" t="s">
        <v>1308</v>
      </c>
      <c r="I60" s="61">
        <v>62</v>
      </c>
      <c r="J60" s="21">
        <f t="shared" si="2"/>
        <v>39.06</v>
      </c>
      <c r="K60" s="22">
        <f>VLOOKUP(D60,Discounts!F:K,5,0)</f>
        <v>0.37</v>
      </c>
      <c r="M60" s="101" t="s">
        <v>18363</v>
      </c>
      <c r="N60" s="101" t="s">
        <v>17891</v>
      </c>
    </row>
    <row r="61" spans="1:14" ht="14" customHeight="1" x14ac:dyDescent="0.15">
      <c r="A61" s="18" t="s">
        <v>7432</v>
      </c>
      <c r="B61" s="118" t="s">
        <v>2529</v>
      </c>
      <c r="C61" s="3" t="s">
        <v>1309</v>
      </c>
      <c r="D61" s="3" t="s">
        <v>1309</v>
      </c>
      <c r="E61" s="3">
        <v>133007</v>
      </c>
      <c r="F61" s="2" t="s">
        <v>2541</v>
      </c>
      <c r="G61" s="3"/>
      <c r="H61" s="5" t="s">
        <v>1308</v>
      </c>
      <c r="I61" s="61">
        <v>93</v>
      </c>
      <c r="J61" s="21">
        <f t="shared" si="2"/>
        <v>58.59</v>
      </c>
      <c r="K61" s="22">
        <f>VLOOKUP(D61,Discounts!F:K,5,0)</f>
        <v>0.37</v>
      </c>
      <c r="M61" s="101" t="s">
        <v>18363</v>
      </c>
      <c r="N61" s="101" t="s">
        <v>17891</v>
      </c>
    </row>
    <row r="62" spans="1:14" ht="14" customHeight="1" x14ac:dyDescent="0.15">
      <c r="A62" s="18" t="s">
        <v>6611</v>
      </c>
      <c r="B62" s="2" t="s">
        <v>3781</v>
      </c>
      <c r="C62" s="3" t="s">
        <v>1309</v>
      </c>
      <c r="D62" s="3" t="s">
        <v>1309</v>
      </c>
      <c r="E62" s="3">
        <v>132717</v>
      </c>
      <c r="F62" s="2" t="s">
        <v>3782</v>
      </c>
      <c r="G62" s="3" t="s">
        <v>1312</v>
      </c>
      <c r="H62" s="5" t="s">
        <v>1308</v>
      </c>
      <c r="I62" s="13" t="s">
        <v>1290</v>
      </c>
      <c r="J62" s="21"/>
      <c r="K62" s="22">
        <f>VLOOKUP(D62,Discounts!F:K,5,0)</f>
        <v>0.37</v>
      </c>
      <c r="M62" s="101" t="s">
        <v>18363</v>
      </c>
      <c r="N62" s="101" t="s">
        <v>17891</v>
      </c>
    </row>
    <row r="63" spans="1:14" ht="14" customHeight="1" x14ac:dyDescent="0.15">
      <c r="A63" s="18" t="s">
        <v>7621</v>
      </c>
      <c r="B63" s="2" t="s">
        <v>16</v>
      </c>
      <c r="C63" s="5" t="s">
        <v>24</v>
      </c>
      <c r="D63" s="3" t="s">
        <v>24</v>
      </c>
      <c r="E63" s="3">
        <v>119383</v>
      </c>
      <c r="F63" s="2" t="s">
        <v>1344</v>
      </c>
      <c r="G63" s="3"/>
      <c r="H63" s="5" t="s">
        <v>1308</v>
      </c>
      <c r="I63" s="61">
        <v>3690</v>
      </c>
      <c r="J63" s="21">
        <f t="shared" si="2"/>
        <v>2952</v>
      </c>
      <c r="K63" s="22">
        <f>VLOOKUP(D63,Discounts!F:K,5,0)</f>
        <v>0.2</v>
      </c>
      <c r="M63" s="101" t="s">
        <v>18363</v>
      </c>
      <c r="N63" s="101" t="s">
        <v>17891</v>
      </c>
    </row>
    <row r="64" spans="1:14" ht="14" customHeight="1" x14ac:dyDescent="0.15">
      <c r="A64" s="18" t="s">
        <v>7621</v>
      </c>
      <c r="B64" s="2" t="s">
        <v>17</v>
      </c>
      <c r="C64" s="5" t="s">
        <v>24</v>
      </c>
      <c r="D64" s="3" t="s">
        <v>24</v>
      </c>
      <c r="E64" s="3">
        <v>119382</v>
      </c>
      <c r="F64" s="2" t="s">
        <v>1346</v>
      </c>
      <c r="G64" s="3"/>
      <c r="H64" s="5" t="s">
        <v>1308</v>
      </c>
      <c r="I64" s="61">
        <v>1390</v>
      </c>
      <c r="J64" s="21">
        <f t="shared" si="2"/>
        <v>1112</v>
      </c>
      <c r="K64" s="22">
        <f>VLOOKUP(D64,Discounts!F:K,5,0)</f>
        <v>0.2</v>
      </c>
      <c r="M64" s="101" t="s">
        <v>18363</v>
      </c>
      <c r="N64" s="101" t="s">
        <v>17891</v>
      </c>
    </row>
    <row r="65" spans="1:14" ht="14" customHeight="1" x14ac:dyDescent="0.15">
      <c r="A65" s="18" t="s">
        <v>7621</v>
      </c>
      <c r="B65" s="2" t="s">
        <v>15</v>
      </c>
      <c r="C65" s="5" t="s">
        <v>24</v>
      </c>
      <c r="D65" s="3" t="s">
        <v>24</v>
      </c>
      <c r="E65" s="3">
        <v>119385</v>
      </c>
      <c r="F65" s="2" t="s">
        <v>1348</v>
      </c>
      <c r="G65" s="3"/>
      <c r="H65" s="5" t="s">
        <v>1308</v>
      </c>
      <c r="I65" s="61">
        <v>8320</v>
      </c>
      <c r="J65" s="21">
        <f t="shared" si="2"/>
        <v>6656</v>
      </c>
      <c r="K65" s="22">
        <f>VLOOKUP(D65,Discounts!F:K,5,0)</f>
        <v>0.2</v>
      </c>
      <c r="M65" s="101" t="s">
        <v>18363</v>
      </c>
      <c r="N65" s="101" t="s">
        <v>17891</v>
      </c>
    </row>
    <row r="66" spans="1:14" ht="14" customHeight="1" x14ac:dyDescent="0.15">
      <c r="A66" s="18" t="s">
        <v>1285</v>
      </c>
      <c r="B66" s="2" t="s">
        <v>1086</v>
      </c>
      <c r="C66" s="5" t="s">
        <v>1309</v>
      </c>
      <c r="D66" s="3" t="s">
        <v>1309</v>
      </c>
      <c r="E66" s="3">
        <v>130602</v>
      </c>
      <c r="F66" s="2" t="s">
        <v>1754</v>
      </c>
      <c r="G66" s="3"/>
      <c r="H66" s="105" t="s">
        <v>1308</v>
      </c>
      <c r="I66" s="61">
        <v>1930</v>
      </c>
      <c r="J66" s="21">
        <f t="shared" si="2"/>
        <v>1215.9000000000001</v>
      </c>
      <c r="K66" s="22">
        <f>VLOOKUP(D66,Discounts!F:K,5,0)</f>
        <v>0.37</v>
      </c>
      <c r="M66" s="101" t="s">
        <v>18363</v>
      </c>
      <c r="N66" s="101" t="s">
        <v>17891</v>
      </c>
    </row>
    <row r="67" spans="1:14" ht="14" customHeight="1" x14ac:dyDescent="0.15">
      <c r="A67" s="18" t="s">
        <v>1285</v>
      </c>
      <c r="B67" s="2" t="s">
        <v>1087</v>
      </c>
      <c r="C67" s="5" t="s">
        <v>1309</v>
      </c>
      <c r="D67" s="3" t="s">
        <v>1309</v>
      </c>
      <c r="E67" s="3">
        <v>130603</v>
      </c>
      <c r="F67" s="2" t="s">
        <v>1755</v>
      </c>
      <c r="G67" s="3"/>
      <c r="H67" s="105" t="s">
        <v>1308</v>
      </c>
      <c r="I67" s="61">
        <v>3850</v>
      </c>
      <c r="J67" s="21">
        <f t="shared" si="2"/>
        <v>2425.5</v>
      </c>
      <c r="K67" s="22">
        <f>VLOOKUP(D67,Discounts!F:K,5,0)</f>
        <v>0.37</v>
      </c>
      <c r="M67" s="101" t="s">
        <v>18363</v>
      </c>
      <c r="N67" s="101" t="s">
        <v>17891</v>
      </c>
    </row>
    <row r="68" spans="1:14" ht="14" customHeight="1" x14ac:dyDescent="0.15">
      <c r="A68" s="18" t="s">
        <v>1285</v>
      </c>
      <c r="B68" s="2" t="s">
        <v>1088</v>
      </c>
      <c r="C68" s="5" t="s">
        <v>1309</v>
      </c>
      <c r="D68" s="3" t="s">
        <v>1309</v>
      </c>
      <c r="E68" s="3">
        <v>130604</v>
      </c>
      <c r="F68" s="2" t="s">
        <v>1756</v>
      </c>
      <c r="G68" s="3"/>
      <c r="H68" s="105" t="s">
        <v>1308</v>
      </c>
      <c r="I68" s="61">
        <v>5770</v>
      </c>
      <c r="J68" s="21">
        <f t="shared" si="2"/>
        <v>3635.1</v>
      </c>
      <c r="K68" s="22">
        <f>VLOOKUP(D68,Discounts!F:K,5,0)</f>
        <v>0.37</v>
      </c>
      <c r="M68" s="101" t="s">
        <v>18363</v>
      </c>
      <c r="N68" s="101" t="s">
        <v>17891</v>
      </c>
    </row>
    <row r="69" spans="1:14" ht="14" customHeight="1" x14ac:dyDescent="0.15">
      <c r="A69" s="18" t="s">
        <v>1285</v>
      </c>
      <c r="B69" s="2" t="s">
        <v>621</v>
      </c>
      <c r="C69" s="5" t="s">
        <v>1309</v>
      </c>
      <c r="D69" s="3" t="s">
        <v>1309</v>
      </c>
      <c r="E69" s="3">
        <v>129078</v>
      </c>
      <c r="F69" s="2" t="s">
        <v>1603</v>
      </c>
      <c r="G69" s="3"/>
      <c r="H69" s="5" t="s">
        <v>1308</v>
      </c>
      <c r="I69" s="61">
        <v>1930</v>
      </c>
      <c r="J69" s="21">
        <f t="shared" si="2"/>
        <v>1215.9000000000001</v>
      </c>
      <c r="K69" s="22">
        <f>VLOOKUP(D69,Discounts!F:K,5,0)</f>
        <v>0.37</v>
      </c>
      <c r="M69" s="101" t="s">
        <v>18363</v>
      </c>
      <c r="N69" s="101" t="s">
        <v>17891</v>
      </c>
    </row>
    <row r="70" spans="1:14" ht="14" customHeight="1" x14ac:dyDescent="0.15">
      <c r="A70" s="18" t="s">
        <v>1285</v>
      </c>
      <c r="B70" s="2" t="s">
        <v>622</v>
      </c>
      <c r="C70" s="5" t="s">
        <v>1309</v>
      </c>
      <c r="D70" s="3" t="s">
        <v>1309</v>
      </c>
      <c r="E70" s="3">
        <v>129079</v>
      </c>
      <c r="F70" s="2" t="s">
        <v>1604</v>
      </c>
      <c r="G70" s="3"/>
      <c r="H70" s="5" t="s">
        <v>1308</v>
      </c>
      <c r="I70" s="61">
        <v>3850</v>
      </c>
      <c r="J70" s="21">
        <f t="shared" si="2"/>
        <v>2425.5</v>
      </c>
      <c r="K70" s="22">
        <f>VLOOKUP(D70,Discounts!F:K,5,0)</f>
        <v>0.37</v>
      </c>
      <c r="M70" s="101" t="s">
        <v>18363</v>
      </c>
      <c r="N70" s="101" t="s">
        <v>17891</v>
      </c>
    </row>
    <row r="71" spans="1:14" ht="14" customHeight="1" x14ac:dyDescent="0.15">
      <c r="A71" s="18" t="s">
        <v>1285</v>
      </c>
      <c r="B71" s="2" t="s">
        <v>623</v>
      </c>
      <c r="C71" s="5" t="s">
        <v>1309</v>
      </c>
      <c r="D71" s="3" t="s">
        <v>1309</v>
      </c>
      <c r="E71" s="3">
        <v>129080</v>
      </c>
      <c r="F71" s="2" t="s">
        <v>1605</v>
      </c>
      <c r="G71" s="3"/>
      <c r="H71" s="5" t="s">
        <v>1308</v>
      </c>
      <c r="I71" s="61">
        <v>5770</v>
      </c>
      <c r="J71" s="21">
        <f t="shared" si="2"/>
        <v>3635.1</v>
      </c>
      <c r="K71" s="22">
        <f>VLOOKUP(D71,Discounts!F:K,5,0)</f>
        <v>0.37</v>
      </c>
      <c r="M71" s="101" t="s">
        <v>18363</v>
      </c>
      <c r="N71" s="101" t="s">
        <v>17891</v>
      </c>
    </row>
    <row r="72" spans="1:14" ht="14" customHeight="1" x14ac:dyDescent="0.15">
      <c r="A72" s="18" t="s">
        <v>1285</v>
      </c>
      <c r="B72" s="2" t="s">
        <v>1104</v>
      </c>
      <c r="C72" s="5" t="s">
        <v>1309</v>
      </c>
      <c r="D72" s="3" t="s">
        <v>1309</v>
      </c>
      <c r="E72" s="3">
        <v>130620</v>
      </c>
      <c r="F72" s="2" t="s">
        <v>1772</v>
      </c>
      <c r="G72" s="3"/>
      <c r="H72" s="105" t="s">
        <v>1308</v>
      </c>
      <c r="I72" s="61">
        <v>2490</v>
      </c>
      <c r="J72" s="21">
        <f t="shared" si="2"/>
        <v>1568.7</v>
      </c>
      <c r="K72" s="22">
        <f>VLOOKUP(D72,Discounts!F:K,5,0)</f>
        <v>0.37</v>
      </c>
      <c r="M72" s="101" t="s">
        <v>18363</v>
      </c>
      <c r="N72" s="101" t="s">
        <v>17891</v>
      </c>
    </row>
    <row r="73" spans="1:14" ht="14" customHeight="1" x14ac:dyDescent="0.15">
      <c r="A73" s="18" t="s">
        <v>1285</v>
      </c>
      <c r="B73" s="2" t="s">
        <v>1105</v>
      </c>
      <c r="C73" s="5" t="s">
        <v>1309</v>
      </c>
      <c r="D73" s="3" t="s">
        <v>1309</v>
      </c>
      <c r="E73" s="3">
        <v>130621</v>
      </c>
      <c r="F73" s="2" t="s">
        <v>1773</v>
      </c>
      <c r="G73" s="3"/>
      <c r="H73" s="105" t="s">
        <v>1308</v>
      </c>
      <c r="I73" s="61">
        <v>4990</v>
      </c>
      <c r="J73" s="21">
        <f t="shared" si="2"/>
        <v>3143.7</v>
      </c>
      <c r="K73" s="22">
        <f>VLOOKUP(D73,Discounts!F:K,5,0)</f>
        <v>0.37</v>
      </c>
      <c r="M73" s="101" t="s">
        <v>18363</v>
      </c>
      <c r="N73" s="101" t="s">
        <v>17891</v>
      </c>
    </row>
    <row r="74" spans="1:14" ht="14" customHeight="1" x14ac:dyDescent="0.15">
      <c r="A74" s="18" t="s">
        <v>1285</v>
      </c>
      <c r="B74" s="2" t="s">
        <v>639</v>
      </c>
      <c r="C74" s="5" t="s">
        <v>1309</v>
      </c>
      <c r="D74" s="3" t="s">
        <v>1309</v>
      </c>
      <c r="E74" s="3">
        <v>129081</v>
      </c>
      <c r="F74" s="2" t="s">
        <v>1621</v>
      </c>
      <c r="G74" s="3"/>
      <c r="H74" s="5" t="s">
        <v>1308</v>
      </c>
      <c r="I74" s="61">
        <v>2490</v>
      </c>
      <c r="J74" s="21">
        <f t="shared" si="2"/>
        <v>1568.7</v>
      </c>
      <c r="K74" s="22">
        <f>VLOOKUP(D74,Discounts!F:K,5,0)</f>
        <v>0.37</v>
      </c>
      <c r="M74" s="101" t="s">
        <v>18363</v>
      </c>
      <c r="N74" s="101" t="s">
        <v>17891</v>
      </c>
    </row>
    <row r="75" spans="1:14" ht="14" customHeight="1" x14ac:dyDescent="0.15">
      <c r="A75" s="18" t="s">
        <v>1285</v>
      </c>
      <c r="B75" s="2" t="s">
        <v>640</v>
      </c>
      <c r="C75" s="5" t="s">
        <v>1309</v>
      </c>
      <c r="D75" s="3" t="s">
        <v>1309</v>
      </c>
      <c r="E75" s="3">
        <v>129082</v>
      </c>
      <c r="F75" s="2" t="s">
        <v>1622</v>
      </c>
      <c r="G75" s="3"/>
      <c r="H75" s="5" t="s">
        <v>1308</v>
      </c>
      <c r="I75" s="61">
        <v>4990</v>
      </c>
      <c r="J75" s="21">
        <f t="shared" si="2"/>
        <v>3143.7</v>
      </c>
      <c r="K75" s="22">
        <f>VLOOKUP(D75,Discounts!F:K,5,0)</f>
        <v>0.37</v>
      </c>
      <c r="M75" s="101" t="s">
        <v>18363</v>
      </c>
      <c r="N75" s="101" t="s">
        <v>17891</v>
      </c>
    </row>
    <row r="76" spans="1:14" ht="14" customHeight="1" x14ac:dyDescent="0.15">
      <c r="A76" s="18" t="s">
        <v>1285</v>
      </c>
      <c r="B76" s="2" t="s">
        <v>641</v>
      </c>
      <c r="C76" s="5" t="s">
        <v>1309</v>
      </c>
      <c r="D76" s="3" t="s">
        <v>1309</v>
      </c>
      <c r="E76" s="3">
        <v>129083</v>
      </c>
      <c r="F76" s="2" t="s">
        <v>1623</v>
      </c>
      <c r="G76" s="3"/>
      <c r="H76" s="5" t="s">
        <v>1308</v>
      </c>
      <c r="I76" s="61">
        <v>7480</v>
      </c>
      <c r="J76" s="21">
        <f t="shared" si="2"/>
        <v>4712.3999999999996</v>
      </c>
      <c r="K76" s="22">
        <f>VLOOKUP(D76,Discounts!F:K,5,0)</f>
        <v>0.37</v>
      </c>
      <c r="M76" s="101" t="s">
        <v>18363</v>
      </c>
      <c r="N76" s="101" t="s">
        <v>17891</v>
      </c>
    </row>
    <row r="77" spans="1:14" ht="14" customHeight="1" x14ac:dyDescent="0.15">
      <c r="A77" s="18" t="s">
        <v>1285</v>
      </c>
      <c r="B77" s="2" t="s">
        <v>657</v>
      </c>
      <c r="C77" s="5" t="s">
        <v>1309</v>
      </c>
      <c r="D77" s="3" t="s">
        <v>1309</v>
      </c>
      <c r="E77" s="3">
        <v>129084</v>
      </c>
      <c r="F77" s="2" t="s">
        <v>1639</v>
      </c>
      <c r="G77" s="3"/>
      <c r="H77" s="5" t="s">
        <v>1308</v>
      </c>
      <c r="I77" s="61">
        <v>2490</v>
      </c>
      <c r="J77" s="21">
        <f t="shared" si="2"/>
        <v>1568.7</v>
      </c>
      <c r="K77" s="22">
        <f>VLOOKUP(D77,Discounts!F:K,5,0)</f>
        <v>0.37</v>
      </c>
      <c r="M77" s="101" t="s">
        <v>18363</v>
      </c>
      <c r="N77" s="101" t="s">
        <v>17891</v>
      </c>
    </row>
    <row r="78" spans="1:14" ht="14" customHeight="1" x14ac:dyDescent="0.15">
      <c r="A78" s="18" t="s">
        <v>1285</v>
      </c>
      <c r="B78" s="2" t="s">
        <v>658</v>
      </c>
      <c r="C78" s="5" t="s">
        <v>1309</v>
      </c>
      <c r="D78" s="3" t="s">
        <v>1309</v>
      </c>
      <c r="E78" s="3">
        <v>129085</v>
      </c>
      <c r="F78" s="2" t="s">
        <v>1640</v>
      </c>
      <c r="G78" s="3"/>
      <c r="H78" s="5" t="s">
        <v>1308</v>
      </c>
      <c r="I78" s="61">
        <v>4990</v>
      </c>
      <c r="J78" s="21">
        <f t="shared" si="2"/>
        <v>3143.7</v>
      </c>
      <c r="K78" s="22">
        <f>VLOOKUP(D78,Discounts!F:K,5,0)</f>
        <v>0.37</v>
      </c>
      <c r="M78" s="101" t="s">
        <v>18363</v>
      </c>
      <c r="N78" s="101" t="s">
        <v>17891</v>
      </c>
    </row>
    <row r="79" spans="1:14" ht="14" customHeight="1" x14ac:dyDescent="0.15">
      <c r="A79" s="18" t="s">
        <v>1285</v>
      </c>
      <c r="B79" s="2" t="s">
        <v>659</v>
      </c>
      <c r="C79" s="5" t="s">
        <v>1309</v>
      </c>
      <c r="D79" s="3" t="s">
        <v>1309</v>
      </c>
      <c r="E79" s="3">
        <v>129086</v>
      </c>
      <c r="F79" s="2" t="s">
        <v>1641</v>
      </c>
      <c r="G79" s="3"/>
      <c r="H79" s="5" t="s">
        <v>1308</v>
      </c>
      <c r="I79" s="61">
        <v>7480</v>
      </c>
      <c r="J79" s="21">
        <f t="shared" si="2"/>
        <v>4712.3999999999996</v>
      </c>
      <c r="K79" s="22">
        <f>VLOOKUP(D79,Discounts!F:K,5,0)</f>
        <v>0.37</v>
      </c>
      <c r="M79" s="101" t="s">
        <v>18363</v>
      </c>
      <c r="N79" s="101" t="s">
        <v>17891</v>
      </c>
    </row>
    <row r="80" spans="1:14" ht="14" customHeight="1" x14ac:dyDescent="0.15">
      <c r="A80" s="18" t="s">
        <v>1285</v>
      </c>
      <c r="B80" s="2" t="s">
        <v>675</v>
      </c>
      <c r="C80" s="5" t="s">
        <v>1309</v>
      </c>
      <c r="D80" s="3" t="s">
        <v>1309</v>
      </c>
      <c r="E80" s="3">
        <v>129087</v>
      </c>
      <c r="F80" s="2" t="s">
        <v>1657</v>
      </c>
      <c r="G80" s="3"/>
      <c r="H80" s="5" t="s">
        <v>1308</v>
      </c>
      <c r="I80" s="61">
        <v>5550</v>
      </c>
      <c r="J80" s="21">
        <f t="shared" si="2"/>
        <v>3496.5</v>
      </c>
      <c r="K80" s="22">
        <f>VLOOKUP(D80,Discounts!F:K,5,0)</f>
        <v>0.37</v>
      </c>
      <c r="M80" s="101" t="s">
        <v>18363</v>
      </c>
      <c r="N80" s="101" t="s">
        <v>17891</v>
      </c>
    </row>
    <row r="81" spans="1:14" ht="14" customHeight="1" x14ac:dyDescent="0.15">
      <c r="A81" s="18" t="s">
        <v>1285</v>
      </c>
      <c r="B81" s="2" t="s">
        <v>676</v>
      </c>
      <c r="C81" s="5" t="s">
        <v>1309</v>
      </c>
      <c r="D81" s="3" t="s">
        <v>1309</v>
      </c>
      <c r="E81" s="3">
        <v>129088</v>
      </c>
      <c r="F81" s="2" t="s">
        <v>1658</v>
      </c>
      <c r="G81" s="3"/>
      <c r="H81" s="5" t="s">
        <v>1308</v>
      </c>
      <c r="I81" s="61">
        <v>11090</v>
      </c>
      <c r="J81" s="21">
        <f t="shared" si="2"/>
        <v>6986.7</v>
      </c>
      <c r="K81" s="22">
        <f>VLOOKUP(D81,Discounts!F:K,5,0)</f>
        <v>0.37</v>
      </c>
      <c r="M81" s="101" t="s">
        <v>18363</v>
      </c>
      <c r="N81" s="101" t="s">
        <v>17891</v>
      </c>
    </row>
    <row r="82" spans="1:14" ht="14" customHeight="1" x14ac:dyDescent="0.15">
      <c r="A82" s="18" t="s">
        <v>1285</v>
      </c>
      <c r="B82" s="2" t="s">
        <v>677</v>
      </c>
      <c r="C82" s="5" t="s">
        <v>1309</v>
      </c>
      <c r="D82" s="3" t="s">
        <v>1309</v>
      </c>
      <c r="E82" s="3">
        <v>129089</v>
      </c>
      <c r="F82" s="2" t="s">
        <v>1659</v>
      </c>
      <c r="G82" s="3"/>
      <c r="H82" s="5" t="s">
        <v>1308</v>
      </c>
      <c r="I82" s="61">
        <v>16640</v>
      </c>
      <c r="J82" s="21">
        <f t="shared" si="2"/>
        <v>10483.200000000001</v>
      </c>
      <c r="K82" s="22">
        <f>VLOOKUP(D82,Discounts!F:K,5,0)</f>
        <v>0.37</v>
      </c>
      <c r="M82" s="101" t="s">
        <v>18363</v>
      </c>
      <c r="N82" s="101" t="s">
        <v>17891</v>
      </c>
    </row>
    <row r="83" spans="1:14" ht="14" customHeight="1" x14ac:dyDescent="0.15">
      <c r="A83" s="18" t="s">
        <v>1285</v>
      </c>
      <c r="B83" s="2" t="s">
        <v>693</v>
      </c>
      <c r="C83" s="5" t="s">
        <v>1309</v>
      </c>
      <c r="D83" s="3" t="s">
        <v>1309</v>
      </c>
      <c r="E83" s="3">
        <v>129090</v>
      </c>
      <c r="F83" s="2" t="s">
        <v>1675</v>
      </c>
      <c r="G83" s="3"/>
      <c r="H83" s="5" t="s">
        <v>1308</v>
      </c>
      <c r="I83" s="61">
        <v>8780</v>
      </c>
      <c r="J83" s="21">
        <f t="shared" si="2"/>
        <v>5531.4</v>
      </c>
      <c r="K83" s="22">
        <f>VLOOKUP(D83,Discounts!F:K,5,0)</f>
        <v>0.37</v>
      </c>
      <c r="M83" s="101" t="s">
        <v>18363</v>
      </c>
      <c r="N83" s="101" t="s">
        <v>17891</v>
      </c>
    </row>
    <row r="84" spans="1:14" ht="14" customHeight="1" x14ac:dyDescent="0.15">
      <c r="A84" s="18" t="s">
        <v>1285</v>
      </c>
      <c r="B84" s="2" t="s">
        <v>694</v>
      </c>
      <c r="C84" s="5" t="s">
        <v>1309</v>
      </c>
      <c r="D84" s="3" t="s">
        <v>1309</v>
      </c>
      <c r="E84" s="3">
        <v>129091</v>
      </c>
      <c r="F84" s="2" t="s">
        <v>1676</v>
      </c>
      <c r="G84" s="3"/>
      <c r="H84" s="5" t="s">
        <v>1308</v>
      </c>
      <c r="I84" s="61">
        <v>17560</v>
      </c>
      <c r="J84" s="21">
        <f t="shared" si="2"/>
        <v>11062.8</v>
      </c>
      <c r="K84" s="22">
        <f>VLOOKUP(D84,Discounts!F:K,5,0)</f>
        <v>0.37</v>
      </c>
      <c r="M84" s="101" t="s">
        <v>18363</v>
      </c>
      <c r="N84" s="101" t="s">
        <v>17891</v>
      </c>
    </row>
    <row r="85" spans="1:14" ht="14" customHeight="1" x14ac:dyDescent="0.15">
      <c r="A85" s="18" t="s">
        <v>1285</v>
      </c>
      <c r="B85" s="2" t="s">
        <v>695</v>
      </c>
      <c r="C85" s="5" t="s">
        <v>1309</v>
      </c>
      <c r="D85" s="3" t="s">
        <v>1309</v>
      </c>
      <c r="E85" s="3">
        <v>129092</v>
      </c>
      <c r="F85" s="2" t="s">
        <v>1677</v>
      </c>
      <c r="G85" s="3"/>
      <c r="H85" s="5" t="s">
        <v>1308</v>
      </c>
      <c r="I85" s="61">
        <v>26350</v>
      </c>
      <c r="J85" s="21">
        <f t="shared" si="2"/>
        <v>16600.5</v>
      </c>
      <c r="K85" s="22">
        <f>VLOOKUP(D85,Discounts!F:K,5,0)</f>
        <v>0.37</v>
      </c>
      <c r="M85" s="101" t="s">
        <v>18363</v>
      </c>
      <c r="N85" s="101" t="s">
        <v>17891</v>
      </c>
    </row>
    <row r="86" spans="1:14" ht="14" customHeight="1" x14ac:dyDescent="0.15">
      <c r="A86" s="18" t="s">
        <v>1285</v>
      </c>
      <c r="B86" s="2" t="s">
        <v>1122</v>
      </c>
      <c r="C86" s="5" t="s">
        <v>1309</v>
      </c>
      <c r="D86" s="3" t="s">
        <v>1309</v>
      </c>
      <c r="E86" s="3">
        <v>130656</v>
      </c>
      <c r="F86" s="2" t="s">
        <v>1790</v>
      </c>
      <c r="G86" s="3"/>
      <c r="H86" s="105" t="s">
        <v>1308</v>
      </c>
      <c r="I86" s="61">
        <v>8780</v>
      </c>
      <c r="J86" s="21">
        <f t="shared" si="2"/>
        <v>5531.4</v>
      </c>
      <c r="K86" s="22">
        <f>VLOOKUP(D86,Discounts!F:K,5,0)</f>
        <v>0.37</v>
      </c>
      <c r="M86" s="101" t="s">
        <v>18363</v>
      </c>
      <c r="N86" s="101" t="s">
        <v>17891</v>
      </c>
    </row>
    <row r="87" spans="1:14" ht="14" customHeight="1" x14ac:dyDescent="0.15">
      <c r="A87" s="18" t="s">
        <v>1285</v>
      </c>
      <c r="B87" s="2" t="s">
        <v>1123</v>
      </c>
      <c r="C87" s="5" t="s">
        <v>1309</v>
      </c>
      <c r="D87" s="3" t="s">
        <v>1309</v>
      </c>
      <c r="E87" s="3">
        <v>130657</v>
      </c>
      <c r="F87" s="2" t="s">
        <v>1791</v>
      </c>
      <c r="G87" s="3"/>
      <c r="H87" s="105" t="s">
        <v>1308</v>
      </c>
      <c r="I87" s="61">
        <v>17560</v>
      </c>
      <c r="J87" s="21">
        <f t="shared" si="2"/>
        <v>11062.8</v>
      </c>
      <c r="K87" s="22">
        <f>VLOOKUP(D87,Discounts!F:K,5,0)</f>
        <v>0.37</v>
      </c>
      <c r="M87" s="101" t="s">
        <v>18363</v>
      </c>
      <c r="N87" s="101" t="s">
        <v>17891</v>
      </c>
    </row>
    <row r="88" spans="1:14" ht="14" customHeight="1" x14ac:dyDescent="0.15">
      <c r="A88" s="18" t="s">
        <v>1285</v>
      </c>
      <c r="B88" s="2" t="s">
        <v>1124</v>
      </c>
      <c r="C88" s="5" t="s">
        <v>1309</v>
      </c>
      <c r="D88" s="3" t="s">
        <v>1309</v>
      </c>
      <c r="E88" s="3">
        <v>130658</v>
      </c>
      <c r="F88" s="2" t="s">
        <v>1792</v>
      </c>
      <c r="G88" s="3"/>
      <c r="H88" s="105" t="s">
        <v>1308</v>
      </c>
      <c r="I88" s="61">
        <v>26350</v>
      </c>
      <c r="J88" s="21">
        <f t="shared" si="2"/>
        <v>16600.5</v>
      </c>
      <c r="K88" s="22">
        <f>VLOOKUP(D88,Discounts!F:K,5,0)</f>
        <v>0.37</v>
      </c>
      <c r="M88" s="101" t="s">
        <v>18363</v>
      </c>
      <c r="N88" s="101" t="s">
        <v>17891</v>
      </c>
    </row>
    <row r="89" spans="1:14" ht="14" customHeight="1" x14ac:dyDescent="0.15">
      <c r="A89" s="18" t="s">
        <v>1285</v>
      </c>
      <c r="B89" s="2" t="s">
        <v>1092</v>
      </c>
      <c r="C89" s="5" t="s">
        <v>1309</v>
      </c>
      <c r="D89" s="3" t="s">
        <v>1309</v>
      </c>
      <c r="E89" s="3">
        <v>130605</v>
      </c>
      <c r="F89" s="2" t="s">
        <v>1760</v>
      </c>
      <c r="G89" s="3"/>
      <c r="H89" s="105" t="s">
        <v>1308</v>
      </c>
      <c r="I89" s="61">
        <v>2850</v>
      </c>
      <c r="J89" s="21">
        <f t="shared" si="2"/>
        <v>1795.5</v>
      </c>
      <c r="K89" s="22">
        <f>VLOOKUP(D89,Discounts!F:K,5,0)</f>
        <v>0.37</v>
      </c>
      <c r="M89" s="101" t="s">
        <v>18363</v>
      </c>
      <c r="N89" s="101" t="s">
        <v>17891</v>
      </c>
    </row>
    <row r="90" spans="1:14" ht="14" customHeight="1" x14ac:dyDescent="0.15">
      <c r="A90" s="18" t="s">
        <v>1285</v>
      </c>
      <c r="B90" s="2" t="s">
        <v>1093</v>
      </c>
      <c r="C90" s="5" t="s">
        <v>1309</v>
      </c>
      <c r="D90" s="3" t="s">
        <v>1309</v>
      </c>
      <c r="E90" s="3">
        <v>130606</v>
      </c>
      <c r="F90" s="2" t="s">
        <v>1761</v>
      </c>
      <c r="G90" s="3"/>
      <c r="H90" s="105" t="s">
        <v>1308</v>
      </c>
      <c r="I90" s="61">
        <v>5710</v>
      </c>
      <c r="J90" s="21">
        <f t="shared" si="2"/>
        <v>3597.3</v>
      </c>
      <c r="K90" s="22">
        <f>VLOOKUP(D90,Discounts!F:K,5,0)</f>
        <v>0.37</v>
      </c>
      <c r="M90" s="101" t="s">
        <v>18363</v>
      </c>
      <c r="N90" s="101" t="s">
        <v>17891</v>
      </c>
    </row>
    <row r="91" spans="1:14" ht="14" customHeight="1" x14ac:dyDescent="0.15">
      <c r="A91" s="18" t="s">
        <v>1285</v>
      </c>
      <c r="B91" s="2" t="s">
        <v>1094</v>
      </c>
      <c r="C91" s="5" t="s">
        <v>1309</v>
      </c>
      <c r="D91" s="3" t="s">
        <v>1309</v>
      </c>
      <c r="E91" s="3">
        <v>130607</v>
      </c>
      <c r="F91" s="2" t="s">
        <v>1762</v>
      </c>
      <c r="G91" s="3"/>
      <c r="H91" s="105" t="s">
        <v>1308</v>
      </c>
      <c r="I91" s="61">
        <v>8570</v>
      </c>
      <c r="J91" s="21">
        <f t="shared" si="2"/>
        <v>5399.1</v>
      </c>
      <c r="K91" s="22">
        <f>VLOOKUP(D91,Discounts!F:K,5,0)</f>
        <v>0.37</v>
      </c>
      <c r="M91" s="101" t="s">
        <v>18363</v>
      </c>
      <c r="N91" s="101" t="s">
        <v>17891</v>
      </c>
    </row>
    <row r="92" spans="1:14" ht="14" customHeight="1" x14ac:dyDescent="0.15">
      <c r="A92" s="18" t="s">
        <v>1285</v>
      </c>
      <c r="B92" s="2" t="s">
        <v>624</v>
      </c>
      <c r="C92" s="5" t="s">
        <v>1309</v>
      </c>
      <c r="D92" s="3" t="s">
        <v>1309</v>
      </c>
      <c r="E92" s="3">
        <v>129093</v>
      </c>
      <c r="F92" s="2" t="s">
        <v>1606</v>
      </c>
      <c r="G92" s="3"/>
      <c r="H92" s="5" t="s">
        <v>1308</v>
      </c>
      <c r="I92" s="61">
        <v>2850</v>
      </c>
      <c r="J92" s="21">
        <f t="shared" si="2"/>
        <v>1795.5</v>
      </c>
      <c r="K92" s="22">
        <f>VLOOKUP(D92,Discounts!F:K,5,0)</f>
        <v>0.37</v>
      </c>
      <c r="M92" s="101" t="s">
        <v>18363</v>
      </c>
      <c r="N92" s="101" t="s">
        <v>17891</v>
      </c>
    </row>
    <row r="93" spans="1:14" ht="14" customHeight="1" x14ac:dyDescent="0.15">
      <c r="A93" s="18" t="s">
        <v>1285</v>
      </c>
      <c r="B93" s="2" t="s">
        <v>625</v>
      </c>
      <c r="C93" s="5" t="s">
        <v>1309</v>
      </c>
      <c r="D93" s="3" t="s">
        <v>1309</v>
      </c>
      <c r="E93" s="3">
        <v>129094</v>
      </c>
      <c r="F93" s="2" t="s">
        <v>1607</v>
      </c>
      <c r="G93" s="3"/>
      <c r="H93" s="5" t="s">
        <v>1308</v>
      </c>
      <c r="I93" s="61">
        <v>5710</v>
      </c>
      <c r="J93" s="21">
        <f t="shared" si="2"/>
        <v>3597.3</v>
      </c>
      <c r="K93" s="22">
        <f>VLOOKUP(D93,Discounts!F:K,5,0)</f>
        <v>0.37</v>
      </c>
      <c r="M93" s="101" t="s">
        <v>18363</v>
      </c>
      <c r="N93" s="101" t="s">
        <v>17891</v>
      </c>
    </row>
    <row r="94" spans="1:14" ht="14" customHeight="1" x14ac:dyDescent="0.15">
      <c r="A94" s="18" t="s">
        <v>1285</v>
      </c>
      <c r="B94" s="2" t="s">
        <v>626</v>
      </c>
      <c r="C94" s="5" t="s">
        <v>1309</v>
      </c>
      <c r="D94" s="3" t="s">
        <v>1309</v>
      </c>
      <c r="E94" s="3">
        <v>129095</v>
      </c>
      <c r="F94" s="2" t="s">
        <v>1608</v>
      </c>
      <c r="G94" s="3"/>
      <c r="H94" s="5" t="s">
        <v>1308</v>
      </c>
      <c r="I94" s="61">
        <v>8570</v>
      </c>
      <c r="J94" s="21">
        <f t="shared" si="2"/>
        <v>5399.1</v>
      </c>
      <c r="K94" s="22">
        <f>VLOOKUP(D94,Discounts!F:K,5,0)</f>
        <v>0.37</v>
      </c>
      <c r="M94" s="101" t="s">
        <v>18363</v>
      </c>
      <c r="N94" s="101" t="s">
        <v>17891</v>
      </c>
    </row>
    <row r="95" spans="1:14" ht="14" customHeight="1" x14ac:dyDescent="0.15">
      <c r="A95" s="18" t="s">
        <v>1285</v>
      </c>
      <c r="B95" s="2" t="s">
        <v>1110</v>
      </c>
      <c r="C95" s="5" t="s">
        <v>1309</v>
      </c>
      <c r="D95" s="3" t="s">
        <v>1309</v>
      </c>
      <c r="E95" s="3">
        <v>130623</v>
      </c>
      <c r="F95" s="2" t="s">
        <v>1778</v>
      </c>
      <c r="G95" s="3"/>
      <c r="H95" s="105" t="s">
        <v>1308</v>
      </c>
      <c r="I95" s="61">
        <v>4470</v>
      </c>
      <c r="J95" s="21">
        <f t="shared" si="2"/>
        <v>2816.1</v>
      </c>
      <c r="K95" s="22">
        <f>VLOOKUP(D95,Discounts!F:K,5,0)</f>
        <v>0.37</v>
      </c>
      <c r="M95" s="101" t="s">
        <v>18363</v>
      </c>
      <c r="N95" s="101" t="s">
        <v>17891</v>
      </c>
    </row>
    <row r="96" spans="1:14" ht="14" customHeight="1" x14ac:dyDescent="0.15">
      <c r="A96" s="18" t="s">
        <v>1285</v>
      </c>
      <c r="B96" s="2" t="s">
        <v>1111</v>
      </c>
      <c r="C96" s="5" t="s">
        <v>1309</v>
      </c>
      <c r="D96" s="3" t="s">
        <v>1309</v>
      </c>
      <c r="E96" s="3">
        <v>130624</v>
      </c>
      <c r="F96" s="2" t="s">
        <v>1779</v>
      </c>
      <c r="G96" s="3"/>
      <c r="H96" s="105" t="s">
        <v>1308</v>
      </c>
      <c r="I96" s="61">
        <v>8940</v>
      </c>
      <c r="J96" s="21">
        <f t="shared" si="2"/>
        <v>5632.2</v>
      </c>
      <c r="K96" s="22">
        <f>VLOOKUP(D96,Discounts!F:K,5,0)</f>
        <v>0.37</v>
      </c>
      <c r="M96" s="101" t="s">
        <v>18363</v>
      </c>
      <c r="N96" s="101" t="s">
        <v>17891</v>
      </c>
    </row>
    <row r="97" spans="1:14" ht="14" customHeight="1" x14ac:dyDescent="0.15">
      <c r="A97" s="18" t="s">
        <v>1285</v>
      </c>
      <c r="B97" s="2" t="s">
        <v>1112</v>
      </c>
      <c r="C97" s="5" t="s">
        <v>1309</v>
      </c>
      <c r="D97" s="3" t="s">
        <v>1309</v>
      </c>
      <c r="E97" s="3">
        <v>130625</v>
      </c>
      <c r="F97" s="2" t="s">
        <v>1780</v>
      </c>
      <c r="G97" s="3"/>
      <c r="H97" s="105" t="s">
        <v>1308</v>
      </c>
      <c r="I97" s="61">
        <v>13420</v>
      </c>
      <c r="J97" s="21">
        <f t="shared" si="2"/>
        <v>8454.6</v>
      </c>
      <c r="K97" s="22">
        <f>VLOOKUP(D97,Discounts!F:K,5,0)</f>
        <v>0.37</v>
      </c>
      <c r="M97" s="101" t="s">
        <v>18363</v>
      </c>
      <c r="N97" s="101" t="s">
        <v>17891</v>
      </c>
    </row>
    <row r="98" spans="1:14" ht="14" customHeight="1" x14ac:dyDescent="0.15">
      <c r="A98" s="18" t="s">
        <v>1285</v>
      </c>
      <c r="B98" s="2" t="s">
        <v>642</v>
      </c>
      <c r="C98" s="5" t="s">
        <v>1309</v>
      </c>
      <c r="D98" s="3" t="s">
        <v>1309</v>
      </c>
      <c r="E98" s="3">
        <v>129096</v>
      </c>
      <c r="F98" s="2" t="s">
        <v>1624</v>
      </c>
      <c r="G98" s="3"/>
      <c r="H98" s="5" t="s">
        <v>1308</v>
      </c>
      <c r="I98" s="61">
        <v>4470</v>
      </c>
      <c r="J98" s="21">
        <f t="shared" si="2"/>
        <v>2816.1</v>
      </c>
      <c r="K98" s="22">
        <f>VLOOKUP(D98,Discounts!F:K,5,0)</f>
        <v>0.37</v>
      </c>
      <c r="M98" s="101" t="s">
        <v>18363</v>
      </c>
      <c r="N98" s="101" t="s">
        <v>17891</v>
      </c>
    </row>
    <row r="99" spans="1:14" ht="14" customHeight="1" x14ac:dyDescent="0.15">
      <c r="A99" s="18" t="s">
        <v>1285</v>
      </c>
      <c r="B99" s="2" t="s">
        <v>643</v>
      </c>
      <c r="C99" s="5" t="s">
        <v>1309</v>
      </c>
      <c r="D99" s="3" t="s">
        <v>1309</v>
      </c>
      <c r="E99" s="3">
        <v>129097</v>
      </c>
      <c r="F99" s="2" t="s">
        <v>1625</v>
      </c>
      <c r="G99" s="3"/>
      <c r="H99" s="5" t="s">
        <v>1308</v>
      </c>
      <c r="I99" s="61">
        <v>8940</v>
      </c>
      <c r="J99" s="21">
        <f t="shared" si="2"/>
        <v>5632.2</v>
      </c>
      <c r="K99" s="22">
        <f>VLOOKUP(D99,Discounts!F:K,5,0)</f>
        <v>0.37</v>
      </c>
      <c r="M99" s="101" t="s">
        <v>18363</v>
      </c>
      <c r="N99" s="101" t="s">
        <v>17891</v>
      </c>
    </row>
    <row r="100" spans="1:14" ht="14" customHeight="1" x14ac:dyDescent="0.15">
      <c r="A100" s="18" t="s">
        <v>1285</v>
      </c>
      <c r="B100" s="2" t="s">
        <v>644</v>
      </c>
      <c r="C100" s="5" t="s">
        <v>1309</v>
      </c>
      <c r="D100" s="3" t="s">
        <v>1309</v>
      </c>
      <c r="E100" s="3">
        <v>129098</v>
      </c>
      <c r="F100" s="2" t="s">
        <v>1626</v>
      </c>
      <c r="G100" s="3"/>
      <c r="H100" s="5" t="s">
        <v>1308</v>
      </c>
      <c r="I100" s="61">
        <v>13420</v>
      </c>
      <c r="J100" s="21">
        <f t="shared" si="2"/>
        <v>8454.6</v>
      </c>
      <c r="K100" s="22">
        <f>VLOOKUP(D100,Discounts!F:K,5,0)</f>
        <v>0.37</v>
      </c>
      <c r="M100" s="101" t="s">
        <v>18363</v>
      </c>
      <c r="N100" s="101" t="s">
        <v>17891</v>
      </c>
    </row>
    <row r="101" spans="1:14" ht="14" customHeight="1" x14ac:dyDescent="0.15">
      <c r="A101" s="18" t="s">
        <v>1285</v>
      </c>
      <c r="B101" s="2" t="s">
        <v>660</v>
      </c>
      <c r="C101" s="5" t="s">
        <v>1309</v>
      </c>
      <c r="D101" s="3" t="s">
        <v>1309</v>
      </c>
      <c r="E101" s="3">
        <v>129099</v>
      </c>
      <c r="F101" s="2" t="s">
        <v>1642</v>
      </c>
      <c r="G101" s="3"/>
      <c r="H101" s="5" t="s">
        <v>1308</v>
      </c>
      <c r="I101" s="61">
        <v>4470</v>
      </c>
      <c r="J101" s="21">
        <f t="shared" si="2"/>
        <v>2816.1</v>
      </c>
      <c r="K101" s="22">
        <f>VLOOKUP(D101,Discounts!F:K,5,0)</f>
        <v>0.37</v>
      </c>
      <c r="M101" s="101" t="s">
        <v>18363</v>
      </c>
      <c r="N101" s="101" t="s">
        <v>17891</v>
      </c>
    </row>
    <row r="102" spans="1:14" ht="14" customHeight="1" x14ac:dyDescent="0.15">
      <c r="A102" s="18" t="s">
        <v>1285</v>
      </c>
      <c r="B102" s="2" t="s">
        <v>661</v>
      </c>
      <c r="C102" s="5" t="s">
        <v>1309</v>
      </c>
      <c r="D102" s="3" t="s">
        <v>1309</v>
      </c>
      <c r="E102" s="3">
        <v>129100</v>
      </c>
      <c r="F102" s="2" t="s">
        <v>1643</v>
      </c>
      <c r="G102" s="3"/>
      <c r="H102" s="5" t="s">
        <v>1308</v>
      </c>
      <c r="I102" s="61">
        <v>8940</v>
      </c>
      <c r="J102" s="21">
        <f t="shared" si="2"/>
        <v>5632.2</v>
      </c>
      <c r="K102" s="22">
        <f>VLOOKUP(D102,Discounts!F:K,5,0)</f>
        <v>0.37</v>
      </c>
      <c r="M102" s="101" t="s">
        <v>18363</v>
      </c>
      <c r="N102" s="101" t="s">
        <v>17891</v>
      </c>
    </row>
    <row r="103" spans="1:14" ht="14" customHeight="1" x14ac:dyDescent="0.15">
      <c r="A103" s="18" t="s">
        <v>1285</v>
      </c>
      <c r="B103" s="2" t="s">
        <v>662</v>
      </c>
      <c r="C103" s="5" t="s">
        <v>1309</v>
      </c>
      <c r="D103" s="3" t="s">
        <v>1309</v>
      </c>
      <c r="E103" s="3">
        <v>129101</v>
      </c>
      <c r="F103" s="2" t="s">
        <v>1644</v>
      </c>
      <c r="G103" s="3"/>
      <c r="H103" s="5" t="s">
        <v>1308</v>
      </c>
      <c r="I103" s="61">
        <v>13420</v>
      </c>
      <c r="J103" s="21">
        <f t="shared" si="2"/>
        <v>8454.6</v>
      </c>
      <c r="K103" s="22">
        <f>VLOOKUP(D103,Discounts!F:K,5,0)</f>
        <v>0.37</v>
      </c>
      <c r="M103" s="101" t="s">
        <v>18363</v>
      </c>
      <c r="N103" s="101" t="s">
        <v>17891</v>
      </c>
    </row>
    <row r="104" spans="1:14" ht="14" customHeight="1" x14ac:dyDescent="0.15">
      <c r="A104" s="18" t="s">
        <v>1285</v>
      </c>
      <c r="B104" s="2" t="s">
        <v>678</v>
      </c>
      <c r="C104" s="5" t="s">
        <v>1309</v>
      </c>
      <c r="D104" s="3" t="s">
        <v>1309</v>
      </c>
      <c r="E104" s="3">
        <v>129102</v>
      </c>
      <c r="F104" s="2" t="s">
        <v>1660</v>
      </c>
      <c r="G104" s="3"/>
      <c r="H104" s="5" t="s">
        <v>1308</v>
      </c>
      <c r="I104" s="61">
        <v>9840</v>
      </c>
      <c r="J104" s="21">
        <f t="shared" si="2"/>
        <v>6199.2</v>
      </c>
      <c r="K104" s="22">
        <f>VLOOKUP(D104,Discounts!F:K,5,0)</f>
        <v>0.37</v>
      </c>
      <c r="M104" s="101" t="s">
        <v>18363</v>
      </c>
      <c r="N104" s="101" t="s">
        <v>17891</v>
      </c>
    </row>
    <row r="105" spans="1:14" ht="14" customHeight="1" x14ac:dyDescent="0.15">
      <c r="A105" s="18" t="s">
        <v>1285</v>
      </c>
      <c r="B105" s="2" t="s">
        <v>679</v>
      </c>
      <c r="C105" s="5" t="s">
        <v>1309</v>
      </c>
      <c r="D105" s="3" t="s">
        <v>1309</v>
      </c>
      <c r="E105" s="3">
        <v>129103</v>
      </c>
      <c r="F105" s="2" t="s">
        <v>1661</v>
      </c>
      <c r="G105" s="3"/>
      <c r="H105" s="5" t="s">
        <v>1308</v>
      </c>
      <c r="I105" s="61">
        <v>19680</v>
      </c>
      <c r="J105" s="21">
        <f t="shared" si="2"/>
        <v>12398.4</v>
      </c>
      <c r="K105" s="22">
        <f>VLOOKUP(D105,Discounts!F:K,5,0)</f>
        <v>0.37</v>
      </c>
      <c r="M105" s="101" t="s">
        <v>18363</v>
      </c>
      <c r="N105" s="101" t="s">
        <v>17891</v>
      </c>
    </row>
    <row r="106" spans="1:14" ht="14" customHeight="1" x14ac:dyDescent="0.15">
      <c r="A106" s="18" t="s">
        <v>1285</v>
      </c>
      <c r="B106" s="2" t="s">
        <v>680</v>
      </c>
      <c r="C106" s="5" t="s">
        <v>1309</v>
      </c>
      <c r="D106" s="3" t="s">
        <v>1309</v>
      </c>
      <c r="E106" s="3">
        <v>129104</v>
      </c>
      <c r="F106" s="2" t="s">
        <v>1662</v>
      </c>
      <c r="G106" s="3"/>
      <c r="H106" s="5" t="s">
        <v>1308</v>
      </c>
      <c r="I106" s="61">
        <v>29510</v>
      </c>
      <c r="J106" s="21">
        <f t="shared" si="2"/>
        <v>18591.3</v>
      </c>
      <c r="K106" s="22">
        <f>VLOOKUP(D106,Discounts!F:K,5,0)</f>
        <v>0.37</v>
      </c>
      <c r="M106" s="101" t="s">
        <v>18363</v>
      </c>
      <c r="N106" s="101" t="s">
        <v>17891</v>
      </c>
    </row>
    <row r="107" spans="1:14" ht="14" customHeight="1" x14ac:dyDescent="0.15">
      <c r="A107" s="18" t="s">
        <v>1285</v>
      </c>
      <c r="B107" s="2" t="s">
        <v>696</v>
      </c>
      <c r="C107" s="5" t="s">
        <v>1309</v>
      </c>
      <c r="D107" s="3" t="s">
        <v>1309</v>
      </c>
      <c r="E107" s="3">
        <v>129105</v>
      </c>
      <c r="F107" s="2" t="s">
        <v>1678</v>
      </c>
      <c r="G107" s="3"/>
      <c r="H107" s="5" t="s">
        <v>1308</v>
      </c>
      <c r="I107" s="61">
        <v>16500</v>
      </c>
      <c r="J107" s="21">
        <f t="shared" si="2"/>
        <v>10395</v>
      </c>
      <c r="K107" s="22">
        <f>VLOOKUP(D107,Discounts!F:K,5,0)</f>
        <v>0.37</v>
      </c>
      <c r="M107" s="101" t="s">
        <v>18363</v>
      </c>
      <c r="N107" s="101" t="s">
        <v>17891</v>
      </c>
    </row>
    <row r="108" spans="1:14" ht="14" customHeight="1" x14ac:dyDescent="0.15">
      <c r="A108" s="18" t="s">
        <v>1285</v>
      </c>
      <c r="B108" s="2" t="s">
        <v>697</v>
      </c>
      <c r="C108" s="5" t="s">
        <v>1309</v>
      </c>
      <c r="D108" s="3" t="s">
        <v>1309</v>
      </c>
      <c r="E108" s="3">
        <v>129106</v>
      </c>
      <c r="F108" s="2" t="s">
        <v>1679</v>
      </c>
      <c r="G108" s="3"/>
      <c r="H108" s="5" t="s">
        <v>1308</v>
      </c>
      <c r="I108" s="61">
        <v>32990</v>
      </c>
      <c r="J108" s="21">
        <f t="shared" si="2"/>
        <v>20783.7</v>
      </c>
      <c r="K108" s="22">
        <f>VLOOKUP(D108,Discounts!F:K,5,0)</f>
        <v>0.37</v>
      </c>
      <c r="M108" s="101" t="s">
        <v>18363</v>
      </c>
      <c r="N108" s="101" t="s">
        <v>17891</v>
      </c>
    </row>
    <row r="109" spans="1:14" ht="14" customHeight="1" x14ac:dyDescent="0.15">
      <c r="A109" s="18" t="s">
        <v>1285</v>
      </c>
      <c r="B109" s="2" t="s">
        <v>698</v>
      </c>
      <c r="C109" s="5" t="s">
        <v>1309</v>
      </c>
      <c r="D109" s="3" t="s">
        <v>1309</v>
      </c>
      <c r="E109" s="3">
        <v>129107</v>
      </c>
      <c r="F109" s="2" t="s">
        <v>1680</v>
      </c>
      <c r="G109" s="3"/>
      <c r="H109" s="5" t="s">
        <v>1308</v>
      </c>
      <c r="I109" s="61">
        <v>49490</v>
      </c>
      <c r="J109" s="21">
        <f t="shared" si="2"/>
        <v>31178.7</v>
      </c>
      <c r="K109" s="22">
        <f>VLOOKUP(D109,Discounts!F:K,5,0)</f>
        <v>0.37</v>
      </c>
      <c r="M109" s="101" t="s">
        <v>18363</v>
      </c>
      <c r="N109" s="101" t="s">
        <v>17891</v>
      </c>
    </row>
    <row r="110" spans="1:14" ht="14" customHeight="1" x14ac:dyDescent="0.15">
      <c r="A110" s="18" t="s">
        <v>1285</v>
      </c>
      <c r="B110" s="2" t="s">
        <v>1128</v>
      </c>
      <c r="C110" s="5" t="s">
        <v>1309</v>
      </c>
      <c r="D110" s="3" t="s">
        <v>1309</v>
      </c>
      <c r="E110" s="3">
        <v>130659</v>
      </c>
      <c r="F110" s="2" t="s">
        <v>1796</v>
      </c>
      <c r="G110" s="3"/>
      <c r="H110" s="105" t="s">
        <v>1308</v>
      </c>
      <c r="I110" s="61">
        <v>16500</v>
      </c>
      <c r="J110" s="21">
        <f t="shared" si="2"/>
        <v>10395</v>
      </c>
      <c r="K110" s="22">
        <f>VLOOKUP(D110,Discounts!F:K,5,0)</f>
        <v>0.37</v>
      </c>
      <c r="M110" s="101" t="s">
        <v>18363</v>
      </c>
      <c r="N110" s="101" t="s">
        <v>17891</v>
      </c>
    </row>
    <row r="111" spans="1:14" ht="14" customHeight="1" x14ac:dyDescent="0.15">
      <c r="A111" s="18" t="s">
        <v>1285</v>
      </c>
      <c r="B111" s="2" t="s">
        <v>1129</v>
      </c>
      <c r="C111" s="5" t="s">
        <v>1309</v>
      </c>
      <c r="D111" s="3" t="s">
        <v>1309</v>
      </c>
      <c r="E111" s="3">
        <v>130660</v>
      </c>
      <c r="F111" s="2" t="s">
        <v>1797</v>
      </c>
      <c r="G111" s="3"/>
      <c r="H111" s="105" t="s">
        <v>1308</v>
      </c>
      <c r="I111" s="61">
        <v>32990</v>
      </c>
      <c r="J111" s="21">
        <f t="shared" si="2"/>
        <v>20783.7</v>
      </c>
      <c r="K111" s="22">
        <f>VLOOKUP(D111,Discounts!F:K,5,0)</f>
        <v>0.37</v>
      </c>
      <c r="M111" s="101" t="s">
        <v>18363</v>
      </c>
      <c r="N111" s="101" t="s">
        <v>17891</v>
      </c>
    </row>
    <row r="112" spans="1:14" ht="14" customHeight="1" x14ac:dyDescent="0.15">
      <c r="A112" s="18" t="s">
        <v>1285</v>
      </c>
      <c r="B112" s="2" t="s">
        <v>1130</v>
      </c>
      <c r="C112" s="5" t="s">
        <v>1309</v>
      </c>
      <c r="D112" s="3" t="s">
        <v>1309</v>
      </c>
      <c r="E112" s="3">
        <v>130661</v>
      </c>
      <c r="F112" s="2" t="s">
        <v>1798</v>
      </c>
      <c r="G112" s="3"/>
      <c r="H112" s="105" t="s">
        <v>1308</v>
      </c>
      <c r="I112" s="61">
        <v>49490</v>
      </c>
      <c r="J112" s="21">
        <f t="shared" si="2"/>
        <v>31178.7</v>
      </c>
      <c r="K112" s="22">
        <f>VLOOKUP(D112,Discounts!F:K,5,0)</f>
        <v>0.37</v>
      </c>
      <c r="M112" s="101" t="s">
        <v>18363</v>
      </c>
      <c r="N112" s="101" t="s">
        <v>17891</v>
      </c>
    </row>
    <row r="113" spans="1:14" ht="14" customHeight="1" x14ac:dyDescent="0.15">
      <c r="A113" s="18" t="s">
        <v>1285</v>
      </c>
      <c r="B113" s="2" t="s">
        <v>1098</v>
      </c>
      <c r="C113" s="5" t="s">
        <v>1309</v>
      </c>
      <c r="D113" s="3" t="s">
        <v>1309</v>
      </c>
      <c r="E113" s="3">
        <v>130608</v>
      </c>
      <c r="F113" s="2" t="s">
        <v>1766</v>
      </c>
      <c r="G113" s="3"/>
      <c r="H113" s="105" t="s">
        <v>1308</v>
      </c>
      <c r="I113" s="61">
        <v>4740</v>
      </c>
      <c r="J113" s="21">
        <f t="shared" si="2"/>
        <v>2986.2</v>
      </c>
      <c r="K113" s="22">
        <f>VLOOKUP(D113,Discounts!F:K,5,0)</f>
        <v>0.37</v>
      </c>
      <c r="M113" s="101" t="s">
        <v>18363</v>
      </c>
      <c r="N113" s="101" t="s">
        <v>17891</v>
      </c>
    </row>
    <row r="114" spans="1:14" ht="14" customHeight="1" x14ac:dyDescent="0.15">
      <c r="A114" s="18" t="s">
        <v>1285</v>
      </c>
      <c r="B114" s="2" t="s">
        <v>1099</v>
      </c>
      <c r="C114" s="5" t="s">
        <v>1309</v>
      </c>
      <c r="D114" s="3" t="s">
        <v>1309</v>
      </c>
      <c r="E114" s="3">
        <v>130609</v>
      </c>
      <c r="F114" s="2" t="s">
        <v>1767</v>
      </c>
      <c r="G114" s="3"/>
      <c r="H114" s="105" t="s">
        <v>1308</v>
      </c>
      <c r="I114" s="61">
        <v>9480</v>
      </c>
      <c r="J114" s="21">
        <f t="shared" si="2"/>
        <v>5972.4</v>
      </c>
      <c r="K114" s="22">
        <f>VLOOKUP(D114,Discounts!F:K,5,0)</f>
        <v>0.37</v>
      </c>
      <c r="M114" s="101" t="s">
        <v>18363</v>
      </c>
      <c r="N114" s="101" t="s">
        <v>17891</v>
      </c>
    </row>
    <row r="115" spans="1:14" ht="14" customHeight="1" x14ac:dyDescent="0.15">
      <c r="A115" s="18" t="s">
        <v>1285</v>
      </c>
      <c r="B115" s="2" t="s">
        <v>1100</v>
      </c>
      <c r="C115" s="5" t="s">
        <v>1309</v>
      </c>
      <c r="D115" s="3" t="s">
        <v>1309</v>
      </c>
      <c r="E115" s="3">
        <v>130610</v>
      </c>
      <c r="F115" s="2" t="s">
        <v>1768</v>
      </c>
      <c r="G115" s="3"/>
      <c r="H115" s="105" t="s">
        <v>1308</v>
      </c>
      <c r="I115" s="61">
        <v>14230</v>
      </c>
      <c r="J115" s="21">
        <f t="shared" si="2"/>
        <v>8964.9</v>
      </c>
      <c r="K115" s="22">
        <f>VLOOKUP(D115,Discounts!F:K,5,0)</f>
        <v>0.37</v>
      </c>
      <c r="M115" s="101" t="s">
        <v>18363</v>
      </c>
      <c r="N115" s="101" t="s">
        <v>17891</v>
      </c>
    </row>
    <row r="116" spans="1:14" ht="14" customHeight="1" x14ac:dyDescent="0.15">
      <c r="A116" s="18" t="s">
        <v>1285</v>
      </c>
      <c r="B116" s="2" t="s">
        <v>627</v>
      </c>
      <c r="C116" s="5" t="s">
        <v>1309</v>
      </c>
      <c r="D116" s="3" t="s">
        <v>1309</v>
      </c>
      <c r="E116" s="3">
        <v>129108</v>
      </c>
      <c r="F116" s="2" t="s">
        <v>1609</v>
      </c>
      <c r="G116" s="3"/>
      <c r="H116" s="5" t="s">
        <v>1308</v>
      </c>
      <c r="I116" s="61">
        <v>4740</v>
      </c>
      <c r="J116" s="21">
        <f t="shared" ref="J116:J153" si="3">I116*(1-K116)</f>
        <v>2986.2</v>
      </c>
      <c r="K116" s="22">
        <f>VLOOKUP(D116,Discounts!F:K,5,0)</f>
        <v>0.37</v>
      </c>
      <c r="M116" s="101" t="s">
        <v>18363</v>
      </c>
      <c r="N116" s="101" t="s">
        <v>17891</v>
      </c>
    </row>
    <row r="117" spans="1:14" ht="14" customHeight="1" x14ac:dyDescent="0.15">
      <c r="A117" s="18" t="s">
        <v>1285</v>
      </c>
      <c r="B117" s="2" t="s">
        <v>628</v>
      </c>
      <c r="C117" s="5" t="s">
        <v>1309</v>
      </c>
      <c r="D117" s="3" t="s">
        <v>1309</v>
      </c>
      <c r="E117" s="3">
        <v>129109</v>
      </c>
      <c r="F117" s="2" t="s">
        <v>1610</v>
      </c>
      <c r="G117" s="3"/>
      <c r="H117" s="5" t="s">
        <v>1308</v>
      </c>
      <c r="I117" s="61">
        <v>9480</v>
      </c>
      <c r="J117" s="21">
        <f t="shared" si="3"/>
        <v>5972.4</v>
      </c>
      <c r="K117" s="22">
        <f>VLOOKUP(D117,Discounts!F:K,5,0)</f>
        <v>0.37</v>
      </c>
      <c r="M117" s="101" t="s">
        <v>18363</v>
      </c>
      <c r="N117" s="101" t="s">
        <v>17891</v>
      </c>
    </row>
    <row r="118" spans="1:14" ht="14" customHeight="1" x14ac:dyDescent="0.15">
      <c r="A118" s="18" t="s">
        <v>1285</v>
      </c>
      <c r="B118" s="2" t="s">
        <v>629</v>
      </c>
      <c r="C118" s="5" t="s">
        <v>1309</v>
      </c>
      <c r="D118" s="3" t="s">
        <v>1309</v>
      </c>
      <c r="E118" s="3">
        <v>129110</v>
      </c>
      <c r="F118" s="2" t="s">
        <v>1611</v>
      </c>
      <c r="G118" s="3"/>
      <c r="H118" s="5" t="s">
        <v>1308</v>
      </c>
      <c r="I118" s="61">
        <v>14230</v>
      </c>
      <c r="J118" s="21">
        <f t="shared" si="3"/>
        <v>8964.9</v>
      </c>
      <c r="K118" s="22">
        <f>VLOOKUP(D118,Discounts!F:K,5,0)</f>
        <v>0.37</v>
      </c>
      <c r="M118" s="101" t="s">
        <v>18363</v>
      </c>
      <c r="N118" s="101" t="s">
        <v>17891</v>
      </c>
    </row>
    <row r="119" spans="1:14" ht="14" customHeight="1" x14ac:dyDescent="0.15">
      <c r="A119" s="18" t="s">
        <v>1285</v>
      </c>
      <c r="B119" s="2" t="s">
        <v>1116</v>
      </c>
      <c r="C119" s="5" t="s">
        <v>1309</v>
      </c>
      <c r="D119" s="3" t="s">
        <v>1309</v>
      </c>
      <c r="E119" s="3">
        <v>130626</v>
      </c>
      <c r="F119" s="2" t="s">
        <v>1784</v>
      </c>
      <c r="G119" s="3"/>
      <c r="H119" s="105" t="s">
        <v>1308</v>
      </c>
      <c r="I119" s="61">
        <v>7230</v>
      </c>
      <c r="J119" s="21">
        <f t="shared" si="3"/>
        <v>4554.8999999999996</v>
      </c>
      <c r="K119" s="22">
        <f>VLOOKUP(D119,Discounts!F:K,5,0)</f>
        <v>0.37</v>
      </c>
      <c r="M119" s="101" t="s">
        <v>18363</v>
      </c>
      <c r="N119" s="101" t="s">
        <v>17891</v>
      </c>
    </row>
    <row r="120" spans="1:14" ht="14" customHeight="1" x14ac:dyDescent="0.15">
      <c r="A120" s="18" t="s">
        <v>1285</v>
      </c>
      <c r="B120" s="2" t="s">
        <v>1117</v>
      </c>
      <c r="C120" s="5" t="s">
        <v>1309</v>
      </c>
      <c r="D120" s="3" t="s">
        <v>1309</v>
      </c>
      <c r="E120" s="3">
        <v>130627</v>
      </c>
      <c r="F120" s="2" t="s">
        <v>1785</v>
      </c>
      <c r="G120" s="3"/>
      <c r="H120" s="105" t="s">
        <v>1308</v>
      </c>
      <c r="I120" s="61">
        <v>14460</v>
      </c>
      <c r="J120" s="21">
        <f t="shared" si="3"/>
        <v>9109.7999999999993</v>
      </c>
      <c r="K120" s="22">
        <f>VLOOKUP(D120,Discounts!F:K,5,0)</f>
        <v>0.37</v>
      </c>
      <c r="M120" s="101" t="s">
        <v>18363</v>
      </c>
      <c r="N120" s="101" t="s">
        <v>17891</v>
      </c>
    </row>
    <row r="121" spans="1:14" ht="14" customHeight="1" x14ac:dyDescent="0.15">
      <c r="A121" s="18" t="s">
        <v>1285</v>
      </c>
      <c r="B121" s="2" t="s">
        <v>1118</v>
      </c>
      <c r="C121" s="5" t="s">
        <v>1309</v>
      </c>
      <c r="D121" s="3" t="s">
        <v>1309</v>
      </c>
      <c r="E121" s="3">
        <v>130628</v>
      </c>
      <c r="F121" s="2" t="s">
        <v>1786</v>
      </c>
      <c r="G121" s="3"/>
      <c r="H121" s="105" t="s">
        <v>1308</v>
      </c>
      <c r="I121" s="61">
        <v>21690</v>
      </c>
      <c r="J121" s="21">
        <f t="shared" si="3"/>
        <v>13664.7</v>
      </c>
      <c r="K121" s="22">
        <f>VLOOKUP(D121,Discounts!F:K,5,0)</f>
        <v>0.37</v>
      </c>
      <c r="M121" s="101" t="s">
        <v>18363</v>
      </c>
      <c r="N121" s="101" t="s">
        <v>17891</v>
      </c>
    </row>
    <row r="122" spans="1:14" ht="14" customHeight="1" x14ac:dyDescent="0.15">
      <c r="A122" s="18" t="s">
        <v>1285</v>
      </c>
      <c r="B122" s="2" t="s">
        <v>645</v>
      </c>
      <c r="C122" s="5" t="s">
        <v>1309</v>
      </c>
      <c r="D122" s="3" t="s">
        <v>1309</v>
      </c>
      <c r="E122" s="3">
        <v>129111</v>
      </c>
      <c r="F122" s="2" t="s">
        <v>1627</v>
      </c>
      <c r="G122" s="3"/>
      <c r="H122" s="5" t="s">
        <v>1308</v>
      </c>
      <c r="I122" s="61">
        <v>7230</v>
      </c>
      <c r="J122" s="21">
        <f t="shared" si="3"/>
        <v>4554.8999999999996</v>
      </c>
      <c r="K122" s="22">
        <f>VLOOKUP(D122,Discounts!F:K,5,0)</f>
        <v>0.37</v>
      </c>
      <c r="M122" s="101" t="s">
        <v>18363</v>
      </c>
      <c r="N122" s="101" t="s">
        <v>17891</v>
      </c>
    </row>
    <row r="123" spans="1:14" ht="14" customHeight="1" x14ac:dyDescent="0.15">
      <c r="A123" s="18" t="s">
        <v>1285</v>
      </c>
      <c r="B123" s="2" t="s">
        <v>646</v>
      </c>
      <c r="C123" s="5" t="s">
        <v>1309</v>
      </c>
      <c r="D123" s="3" t="s">
        <v>1309</v>
      </c>
      <c r="E123" s="3">
        <v>129112</v>
      </c>
      <c r="F123" s="2" t="s">
        <v>1628</v>
      </c>
      <c r="G123" s="3"/>
      <c r="H123" s="5" t="s">
        <v>1308</v>
      </c>
      <c r="I123" s="61">
        <v>14460</v>
      </c>
      <c r="J123" s="21">
        <f t="shared" si="3"/>
        <v>9109.7999999999993</v>
      </c>
      <c r="K123" s="22">
        <f>VLOOKUP(D123,Discounts!F:K,5,0)</f>
        <v>0.37</v>
      </c>
      <c r="M123" s="101" t="s">
        <v>18363</v>
      </c>
      <c r="N123" s="101" t="s">
        <v>17891</v>
      </c>
    </row>
    <row r="124" spans="1:14" ht="14" customHeight="1" x14ac:dyDescent="0.15">
      <c r="A124" s="18" t="s">
        <v>1285</v>
      </c>
      <c r="B124" s="2" t="s">
        <v>647</v>
      </c>
      <c r="C124" s="5" t="s">
        <v>1309</v>
      </c>
      <c r="D124" s="3" t="s">
        <v>1309</v>
      </c>
      <c r="E124" s="3">
        <v>129113</v>
      </c>
      <c r="F124" s="2" t="s">
        <v>1629</v>
      </c>
      <c r="G124" s="3"/>
      <c r="H124" s="5" t="s">
        <v>1308</v>
      </c>
      <c r="I124" s="61">
        <v>21690</v>
      </c>
      <c r="J124" s="21">
        <f t="shared" si="3"/>
        <v>13664.7</v>
      </c>
      <c r="K124" s="22">
        <f>VLOOKUP(D124,Discounts!F:K,5,0)</f>
        <v>0.37</v>
      </c>
      <c r="M124" s="101" t="s">
        <v>18363</v>
      </c>
      <c r="N124" s="101" t="s">
        <v>17891</v>
      </c>
    </row>
    <row r="125" spans="1:14" ht="14" customHeight="1" x14ac:dyDescent="0.15">
      <c r="A125" s="18" t="s">
        <v>1285</v>
      </c>
      <c r="B125" s="2" t="s">
        <v>663</v>
      </c>
      <c r="C125" s="5" t="s">
        <v>1309</v>
      </c>
      <c r="D125" s="3" t="s">
        <v>1309</v>
      </c>
      <c r="E125" s="3">
        <v>129114</v>
      </c>
      <c r="F125" s="2" t="s">
        <v>1645</v>
      </c>
      <c r="G125" s="3"/>
      <c r="H125" s="5" t="s">
        <v>1308</v>
      </c>
      <c r="I125" s="61">
        <v>7230</v>
      </c>
      <c r="J125" s="21">
        <f t="shared" si="3"/>
        <v>4554.8999999999996</v>
      </c>
      <c r="K125" s="22">
        <f>VLOOKUP(D125,Discounts!F:K,5,0)</f>
        <v>0.37</v>
      </c>
      <c r="M125" s="101" t="s">
        <v>18363</v>
      </c>
      <c r="N125" s="101" t="s">
        <v>17891</v>
      </c>
    </row>
    <row r="126" spans="1:14" ht="14" customHeight="1" x14ac:dyDescent="0.15">
      <c r="A126" s="18" t="s">
        <v>1285</v>
      </c>
      <c r="B126" s="2" t="s">
        <v>664</v>
      </c>
      <c r="C126" s="5" t="s">
        <v>1309</v>
      </c>
      <c r="D126" s="3" t="s">
        <v>1309</v>
      </c>
      <c r="E126" s="3">
        <v>129115</v>
      </c>
      <c r="F126" s="2" t="s">
        <v>1646</v>
      </c>
      <c r="G126" s="3"/>
      <c r="H126" s="5" t="s">
        <v>1308</v>
      </c>
      <c r="I126" s="61">
        <v>14460</v>
      </c>
      <c r="J126" s="21">
        <f t="shared" si="3"/>
        <v>9109.7999999999993</v>
      </c>
      <c r="K126" s="22">
        <f>VLOOKUP(D126,Discounts!F:K,5,0)</f>
        <v>0.37</v>
      </c>
      <c r="M126" s="101" t="s">
        <v>18363</v>
      </c>
      <c r="N126" s="101" t="s">
        <v>17891</v>
      </c>
    </row>
    <row r="127" spans="1:14" ht="14" customHeight="1" x14ac:dyDescent="0.15">
      <c r="A127" s="18" t="s">
        <v>1285</v>
      </c>
      <c r="B127" s="2" t="s">
        <v>665</v>
      </c>
      <c r="C127" s="5" t="s">
        <v>1309</v>
      </c>
      <c r="D127" s="3" t="s">
        <v>1309</v>
      </c>
      <c r="E127" s="3">
        <v>129116</v>
      </c>
      <c r="F127" s="2" t="s">
        <v>1647</v>
      </c>
      <c r="G127" s="3"/>
      <c r="H127" s="5" t="s">
        <v>1308</v>
      </c>
      <c r="I127" s="61">
        <v>21690</v>
      </c>
      <c r="J127" s="21">
        <f t="shared" si="3"/>
        <v>13664.7</v>
      </c>
      <c r="K127" s="22">
        <f>VLOOKUP(D127,Discounts!F:K,5,0)</f>
        <v>0.37</v>
      </c>
      <c r="M127" s="101" t="s">
        <v>18363</v>
      </c>
      <c r="N127" s="101" t="s">
        <v>17891</v>
      </c>
    </row>
    <row r="128" spans="1:14" ht="14" customHeight="1" x14ac:dyDescent="0.15">
      <c r="A128" s="18" t="s">
        <v>1285</v>
      </c>
      <c r="B128" s="2" t="s">
        <v>681</v>
      </c>
      <c r="C128" s="5" t="s">
        <v>1309</v>
      </c>
      <c r="D128" s="3" t="s">
        <v>1309</v>
      </c>
      <c r="E128" s="3">
        <v>129117</v>
      </c>
      <c r="F128" s="2" t="s">
        <v>1663</v>
      </c>
      <c r="G128" s="3"/>
      <c r="H128" s="5" t="s">
        <v>1308</v>
      </c>
      <c r="I128" s="61">
        <v>16480</v>
      </c>
      <c r="J128" s="21">
        <f t="shared" si="3"/>
        <v>10382.4</v>
      </c>
      <c r="K128" s="22">
        <f>VLOOKUP(D128,Discounts!F:K,5,0)</f>
        <v>0.37</v>
      </c>
      <c r="M128" s="101" t="s">
        <v>18363</v>
      </c>
      <c r="N128" s="101" t="s">
        <v>17891</v>
      </c>
    </row>
    <row r="129" spans="1:14" ht="14" customHeight="1" x14ac:dyDescent="0.15">
      <c r="A129" s="18" t="s">
        <v>1285</v>
      </c>
      <c r="B129" s="2" t="s">
        <v>682</v>
      </c>
      <c r="C129" s="5" t="s">
        <v>1309</v>
      </c>
      <c r="D129" s="3" t="s">
        <v>1309</v>
      </c>
      <c r="E129" s="3">
        <v>129118</v>
      </c>
      <c r="F129" s="2" t="s">
        <v>1664</v>
      </c>
      <c r="G129" s="3"/>
      <c r="H129" s="5" t="s">
        <v>1308</v>
      </c>
      <c r="I129" s="61">
        <v>32960</v>
      </c>
      <c r="J129" s="21">
        <f t="shared" si="3"/>
        <v>20764.8</v>
      </c>
      <c r="K129" s="22">
        <f>VLOOKUP(D129,Discounts!F:K,5,0)</f>
        <v>0.37</v>
      </c>
      <c r="M129" s="101" t="s">
        <v>18363</v>
      </c>
      <c r="N129" s="101" t="s">
        <v>17891</v>
      </c>
    </row>
    <row r="130" spans="1:14" ht="14" customHeight="1" x14ac:dyDescent="0.15">
      <c r="A130" s="18" t="s">
        <v>1285</v>
      </c>
      <c r="B130" s="2" t="s">
        <v>683</v>
      </c>
      <c r="C130" s="5" t="s">
        <v>1309</v>
      </c>
      <c r="D130" s="3" t="s">
        <v>1309</v>
      </c>
      <c r="E130" s="3">
        <v>129119</v>
      </c>
      <c r="F130" s="2" t="s">
        <v>1665</v>
      </c>
      <c r="G130" s="3"/>
      <c r="H130" s="5" t="s">
        <v>1308</v>
      </c>
      <c r="I130" s="61">
        <v>49430</v>
      </c>
      <c r="J130" s="21">
        <f t="shared" si="3"/>
        <v>31140.9</v>
      </c>
      <c r="K130" s="22">
        <f>VLOOKUP(D130,Discounts!F:K,5,0)</f>
        <v>0.37</v>
      </c>
      <c r="M130" s="101" t="s">
        <v>18363</v>
      </c>
      <c r="N130" s="101" t="s">
        <v>17891</v>
      </c>
    </row>
    <row r="131" spans="1:14" ht="14" customHeight="1" x14ac:dyDescent="0.15">
      <c r="A131" s="18" t="s">
        <v>1285</v>
      </c>
      <c r="B131" s="2" t="s">
        <v>699</v>
      </c>
      <c r="C131" s="5" t="s">
        <v>1309</v>
      </c>
      <c r="D131" s="3" t="s">
        <v>1309</v>
      </c>
      <c r="E131" s="3">
        <v>129120</v>
      </c>
      <c r="F131" s="2" t="s">
        <v>1681</v>
      </c>
      <c r="G131" s="3"/>
      <c r="H131" s="5" t="s">
        <v>1308</v>
      </c>
      <c r="I131" s="61">
        <v>27120</v>
      </c>
      <c r="J131" s="21">
        <f t="shared" si="3"/>
        <v>17085.599999999999</v>
      </c>
      <c r="K131" s="22">
        <f>VLOOKUP(D131,Discounts!F:K,5,0)</f>
        <v>0.37</v>
      </c>
      <c r="M131" s="101" t="s">
        <v>18363</v>
      </c>
      <c r="N131" s="101" t="s">
        <v>17891</v>
      </c>
    </row>
    <row r="132" spans="1:14" ht="14" customHeight="1" x14ac:dyDescent="0.15">
      <c r="A132" s="18" t="s">
        <v>1285</v>
      </c>
      <c r="B132" s="2" t="s">
        <v>700</v>
      </c>
      <c r="C132" s="5" t="s">
        <v>1309</v>
      </c>
      <c r="D132" s="3" t="s">
        <v>1309</v>
      </c>
      <c r="E132" s="3">
        <v>129121</v>
      </c>
      <c r="F132" s="2" t="s">
        <v>1682</v>
      </c>
      <c r="G132" s="3"/>
      <c r="H132" s="5" t="s">
        <v>1308</v>
      </c>
      <c r="I132" s="61">
        <v>54220</v>
      </c>
      <c r="J132" s="21">
        <f t="shared" si="3"/>
        <v>34158.6</v>
      </c>
      <c r="K132" s="22">
        <f>VLOOKUP(D132,Discounts!F:K,5,0)</f>
        <v>0.37</v>
      </c>
      <c r="M132" s="101" t="s">
        <v>18363</v>
      </c>
      <c r="N132" s="101" t="s">
        <v>17891</v>
      </c>
    </row>
    <row r="133" spans="1:14" ht="14" customHeight="1" x14ac:dyDescent="0.15">
      <c r="A133" s="18" t="s">
        <v>1285</v>
      </c>
      <c r="B133" s="2" t="s">
        <v>701</v>
      </c>
      <c r="C133" s="5" t="s">
        <v>1309</v>
      </c>
      <c r="D133" s="3" t="s">
        <v>1309</v>
      </c>
      <c r="E133" s="3">
        <v>129122</v>
      </c>
      <c r="F133" s="2" t="s">
        <v>1683</v>
      </c>
      <c r="G133" s="3"/>
      <c r="H133" s="5" t="s">
        <v>1308</v>
      </c>
      <c r="I133" s="61">
        <v>81330</v>
      </c>
      <c r="J133" s="21">
        <f t="shared" si="3"/>
        <v>51237.9</v>
      </c>
      <c r="K133" s="22">
        <f>VLOOKUP(D133,Discounts!F:K,5,0)</f>
        <v>0.37</v>
      </c>
      <c r="M133" s="101" t="s">
        <v>18363</v>
      </c>
      <c r="N133" s="101" t="s">
        <v>17891</v>
      </c>
    </row>
    <row r="134" spans="1:14" ht="14" customHeight="1" x14ac:dyDescent="0.15">
      <c r="A134" s="18" t="s">
        <v>1285</v>
      </c>
      <c r="B134" s="2" t="s">
        <v>1134</v>
      </c>
      <c r="C134" s="5" t="s">
        <v>1309</v>
      </c>
      <c r="D134" s="3" t="s">
        <v>1309</v>
      </c>
      <c r="E134" s="3">
        <v>130662</v>
      </c>
      <c r="F134" s="2" t="s">
        <v>1802</v>
      </c>
      <c r="G134" s="3"/>
      <c r="H134" s="105" t="s">
        <v>1308</v>
      </c>
      <c r="I134" s="61">
        <v>27120</v>
      </c>
      <c r="J134" s="21">
        <f t="shared" si="3"/>
        <v>17085.599999999999</v>
      </c>
      <c r="K134" s="22">
        <f>VLOOKUP(D134,Discounts!F:K,5,0)</f>
        <v>0.37</v>
      </c>
      <c r="M134" s="101" t="s">
        <v>18363</v>
      </c>
      <c r="N134" s="101" t="s">
        <v>17891</v>
      </c>
    </row>
    <row r="135" spans="1:14" ht="14" customHeight="1" x14ac:dyDescent="0.15">
      <c r="A135" s="18" t="s">
        <v>1285</v>
      </c>
      <c r="B135" s="2" t="s">
        <v>1135</v>
      </c>
      <c r="C135" s="5" t="s">
        <v>1309</v>
      </c>
      <c r="D135" s="3" t="s">
        <v>1309</v>
      </c>
      <c r="E135" s="3">
        <v>130663</v>
      </c>
      <c r="F135" s="2" t="s">
        <v>1803</v>
      </c>
      <c r="G135" s="3"/>
      <c r="H135" s="105" t="s">
        <v>1308</v>
      </c>
      <c r="I135" s="61">
        <v>54220</v>
      </c>
      <c r="J135" s="21">
        <f t="shared" si="3"/>
        <v>34158.6</v>
      </c>
      <c r="K135" s="22">
        <f>VLOOKUP(D135,Discounts!F:K,5,0)</f>
        <v>0.37</v>
      </c>
      <c r="M135" s="101" t="s">
        <v>18363</v>
      </c>
      <c r="N135" s="101" t="s">
        <v>17891</v>
      </c>
    </row>
    <row r="136" spans="1:14" ht="14" customHeight="1" x14ac:dyDescent="0.15">
      <c r="A136" s="18" t="s">
        <v>1285</v>
      </c>
      <c r="B136" s="2" t="s">
        <v>1136</v>
      </c>
      <c r="C136" s="5" t="s">
        <v>1309</v>
      </c>
      <c r="D136" s="3" t="s">
        <v>1309</v>
      </c>
      <c r="E136" s="3">
        <v>130664</v>
      </c>
      <c r="F136" s="2" t="s">
        <v>1804</v>
      </c>
      <c r="G136" s="3"/>
      <c r="H136" s="105" t="s">
        <v>1308</v>
      </c>
      <c r="I136" s="61">
        <v>81330</v>
      </c>
      <c r="J136" s="21">
        <f t="shared" si="3"/>
        <v>51237.9</v>
      </c>
      <c r="K136" s="22">
        <f>VLOOKUP(D136,Discounts!F:K,5,0)</f>
        <v>0.37</v>
      </c>
      <c r="M136" s="101" t="s">
        <v>18363</v>
      </c>
      <c r="N136" s="101" t="s">
        <v>17891</v>
      </c>
    </row>
    <row r="137" spans="1:14" ht="14" customHeight="1" x14ac:dyDescent="0.15">
      <c r="A137" s="18" t="s">
        <v>1282</v>
      </c>
      <c r="B137" s="2" t="s">
        <v>7610</v>
      </c>
      <c r="C137" s="5" t="s">
        <v>34</v>
      </c>
      <c r="D137" s="3" t="s">
        <v>1314</v>
      </c>
      <c r="E137" s="3">
        <v>404520</v>
      </c>
      <c r="F137" s="2" t="s">
        <v>7614</v>
      </c>
      <c r="G137" s="3"/>
      <c r="H137" s="5" t="s">
        <v>1308</v>
      </c>
      <c r="I137" s="61">
        <v>400</v>
      </c>
      <c r="J137" s="21">
        <f t="shared" si="3"/>
        <v>360</v>
      </c>
      <c r="K137" s="22">
        <f>VLOOKUP(D137,Discounts!F:K,5,0)</f>
        <v>0.1</v>
      </c>
      <c r="M137" s="101" t="s">
        <v>18363</v>
      </c>
      <c r="N137" s="101" t="s">
        <v>17891</v>
      </c>
    </row>
    <row r="138" spans="1:14" ht="14" customHeight="1" x14ac:dyDescent="0.2">
      <c r="A138" s="18" t="s">
        <v>6611</v>
      </c>
      <c r="B138" s="2" t="s">
        <v>7619</v>
      </c>
      <c r="C138" s="5" t="s">
        <v>24</v>
      </c>
      <c r="D138" s="3" t="s">
        <v>24</v>
      </c>
      <c r="E138" s="3">
        <v>141698</v>
      </c>
      <c r="F138" s="2" t="s">
        <v>7800</v>
      </c>
      <c r="G138" s="71"/>
      <c r="H138" s="5" t="s">
        <v>1308</v>
      </c>
      <c r="I138" s="61">
        <v>16515</v>
      </c>
      <c r="J138" s="21">
        <f t="shared" si="3"/>
        <v>13212</v>
      </c>
      <c r="K138" s="22">
        <f>VLOOKUP(D138,Discounts!F:K,5,0)</f>
        <v>0.2</v>
      </c>
      <c r="M138" s="101" t="s">
        <v>18363</v>
      </c>
      <c r="N138" s="101" t="s">
        <v>17891</v>
      </c>
    </row>
    <row r="139" spans="1:14" ht="14" customHeight="1" x14ac:dyDescent="0.2">
      <c r="A139" s="18" t="s">
        <v>6611</v>
      </c>
      <c r="B139" s="2" t="s">
        <v>7620</v>
      </c>
      <c r="C139" s="5" t="s">
        <v>24</v>
      </c>
      <c r="D139" s="3" t="s">
        <v>24</v>
      </c>
      <c r="E139" s="3">
        <v>141699</v>
      </c>
      <c r="F139" s="2" t="s">
        <v>7801</v>
      </c>
      <c r="G139" s="71"/>
      <c r="H139" s="5" t="s">
        <v>1308</v>
      </c>
      <c r="I139" s="61">
        <v>62766</v>
      </c>
      <c r="J139" s="21">
        <f t="shared" si="3"/>
        <v>50212.800000000003</v>
      </c>
      <c r="K139" s="22">
        <f>VLOOKUP(D139,Discounts!F:K,5,0)</f>
        <v>0.2</v>
      </c>
      <c r="M139" s="101" t="s">
        <v>18363</v>
      </c>
      <c r="N139" s="101" t="s">
        <v>17891</v>
      </c>
    </row>
    <row r="140" spans="1:14" ht="14" customHeight="1" x14ac:dyDescent="0.15">
      <c r="A140" s="18" t="s">
        <v>6611</v>
      </c>
      <c r="B140" s="110" t="s">
        <v>7901</v>
      </c>
      <c r="C140" s="5" t="s">
        <v>24</v>
      </c>
      <c r="D140" s="3" t="s">
        <v>24</v>
      </c>
      <c r="E140" s="3">
        <v>142147</v>
      </c>
      <c r="F140" s="2" t="s">
        <v>7917</v>
      </c>
      <c r="G140" s="3"/>
      <c r="H140" s="5" t="s">
        <v>1308</v>
      </c>
      <c r="I140" s="61">
        <v>46310</v>
      </c>
      <c r="J140" s="21">
        <f t="shared" si="3"/>
        <v>37048</v>
      </c>
      <c r="K140" s="22">
        <f>VLOOKUP(D140,Discounts!F:K,5,0)</f>
        <v>0.2</v>
      </c>
      <c r="M140" s="101" t="s">
        <v>18363</v>
      </c>
      <c r="N140" s="101" t="s">
        <v>17891</v>
      </c>
    </row>
    <row r="141" spans="1:14" ht="14" customHeight="1" x14ac:dyDescent="0.15">
      <c r="A141" s="18" t="s">
        <v>1280</v>
      </c>
      <c r="B141" s="2" t="s">
        <v>12494</v>
      </c>
      <c r="C141" s="5" t="s">
        <v>9</v>
      </c>
      <c r="D141" s="3" t="s">
        <v>1315</v>
      </c>
      <c r="E141" s="3">
        <v>404926</v>
      </c>
      <c r="F141" s="2" t="s">
        <v>12498</v>
      </c>
      <c r="G141" s="3"/>
      <c r="H141" s="5" t="s">
        <v>1308</v>
      </c>
      <c r="I141" s="61">
        <v>150000</v>
      </c>
      <c r="J141" s="21">
        <f t="shared" si="3"/>
        <v>135000</v>
      </c>
      <c r="K141" s="22">
        <f>VLOOKUP(D141,Discounts!F:K,5,0)</f>
        <v>0.1</v>
      </c>
      <c r="M141" s="101" t="s">
        <v>18363</v>
      </c>
      <c r="N141" s="101" t="s">
        <v>17891</v>
      </c>
    </row>
    <row r="142" spans="1:14" ht="14" customHeight="1" x14ac:dyDescent="0.15">
      <c r="A142" s="18" t="s">
        <v>1280</v>
      </c>
      <c r="B142" s="2" t="s">
        <v>12495</v>
      </c>
      <c r="C142" s="5" t="s">
        <v>9</v>
      </c>
      <c r="D142" s="3" t="s">
        <v>1315</v>
      </c>
      <c r="E142" s="3">
        <v>404925</v>
      </c>
      <c r="F142" s="2" t="s">
        <v>12499</v>
      </c>
      <c r="G142" s="3"/>
      <c r="H142" s="5" t="s">
        <v>1308</v>
      </c>
      <c r="I142" s="61">
        <v>120000</v>
      </c>
      <c r="J142" s="21">
        <f t="shared" si="3"/>
        <v>108000</v>
      </c>
      <c r="K142" s="22">
        <f>VLOOKUP(D142,Discounts!F:K,5,0)</f>
        <v>0.1</v>
      </c>
      <c r="M142" s="101" t="s">
        <v>18363</v>
      </c>
      <c r="N142" s="101" t="s">
        <v>17891</v>
      </c>
    </row>
    <row r="143" spans="1:14" ht="14" customHeight="1" x14ac:dyDescent="0.15">
      <c r="A143" s="18" t="s">
        <v>4578</v>
      </c>
      <c r="B143" s="2" t="s">
        <v>13445</v>
      </c>
      <c r="C143" s="5" t="s">
        <v>1309</v>
      </c>
      <c r="D143" s="5" t="s">
        <v>1309</v>
      </c>
      <c r="E143" s="3">
        <v>144732</v>
      </c>
      <c r="F143" s="2" t="s">
        <v>13500</v>
      </c>
      <c r="G143" s="3"/>
      <c r="H143" s="5" t="s">
        <v>1308</v>
      </c>
      <c r="I143" s="61">
        <v>500</v>
      </c>
      <c r="J143" s="21">
        <f t="shared" si="3"/>
        <v>315</v>
      </c>
      <c r="K143" s="22">
        <f>VLOOKUP(D143,Discounts!F:K,5,0)</f>
        <v>0.37</v>
      </c>
      <c r="M143" s="101" t="s">
        <v>18363</v>
      </c>
      <c r="N143" s="101" t="s">
        <v>17891</v>
      </c>
    </row>
    <row r="144" spans="1:14" ht="14" customHeight="1" x14ac:dyDescent="0.15">
      <c r="A144" s="18" t="s">
        <v>4578</v>
      </c>
      <c r="B144" s="2" t="s">
        <v>13446</v>
      </c>
      <c r="C144" s="5" t="s">
        <v>1309</v>
      </c>
      <c r="D144" s="5" t="s">
        <v>1309</v>
      </c>
      <c r="E144" s="3">
        <v>144733</v>
      </c>
      <c r="F144" s="2" t="s">
        <v>13501</v>
      </c>
      <c r="G144" s="3"/>
      <c r="H144" s="5" t="s">
        <v>1308</v>
      </c>
      <c r="I144" s="61">
        <v>1000</v>
      </c>
      <c r="J144" s="21">
        <f t="shared" si="3"/>
        <v>630</v>
      </c>
      <c r="K144" s="22">
        <f>VLOOKUP(D144,Discounts!F:K,5,0)</f>
        <v>0.37</v>
      </c>
      <c r="M144" s="101" t="s">
        <v>18363</v>
      </c>
      <c r="N144" s="101" t="s">
        <v>17891</v>
      </c>
    </row>
    <row r="145" spans="1:14" ht="14" customHeight="1" x14ac:dyDescent="0.15">
      <c r="A145" s="18" t="s">
        <v>4578</v>
      </c>
      <c r="B145" s="2" t="s">
        <v>13447</v>
      </c>
      <c r="C145" s="5" t="s">
        <v>1309</v>
      </c>
      <c r="D145" s="5" t="s">
        <v>1309</v>
      </c>
      <c r="E145" s="3">
        <v>144734</v>
      </c>
      <c r="F145" s="2" t="s">
        <v>13502</v>
      </c>
      <c r="G145" s="3"/>
      <c r="H145" s="5" t="s">
        <v>1308</v>
      </c>
      <c r="I145" s="61">
        <v>1500</v>
      </c>
      <c r="J145" s="21">
        <f t="shared" si="3"/>
        <v>945</v>
      </c>
      <c r="K145" s="22">
        <f>VLOOKUP(D145,Discounts!F:K,5,0)</f>
        <v>0.37</v>
      </c>
      <c r="M145" s="101" t="s">
        <v>18363</v>
      </c>
      <c r="N145" s="101" t="s">
        <v>17891</v>
      </c>
    </row>
    <row r="146" spans="1:14" ht="14" customHeight="1" x14ac:dyDescent="0.15">
      <c r="A146" s="18" t="s">
        <v>4578</v>
      </c>
      <c r="B146" s="2" t="s">
        <v>13448</v>
      </c>
      <c r="C146" s="5" t="s">
        <v>1309</v>
      </c>
      <c r="D146" s="5" t="s">
        <v>1309</v>
      </c>
      <c r="E146" s="3">
        <v>144735</v>
      </c>
      <c r="F146" s="2" t="s">
        <v>13503</v>
      </c>
      <c r="G146" s="3"/>
      <c r="H146" s="5" t="s">
        <v>1308</v>
      </c>
      <c r="I146" s="61">
        <v>2000</v>
      </c>
      <c r="J146" s="21">
        <f t="shared" si="3"/>
        <v>1260</v>
      </c>
      <c r="K146" s="22">
        <f>VLOOKUP(D146,Discounts!F:K,5,0)</f>
        <v>0.37</v>
      </c>
      <c r="M146" s="101" t="s">
        <v>18363</v>
      </c>
      <c r="N146" s="101" t="s">
        <v>17891</v>
      </c>
    </row>
    <row r="147" spans="1:14" ht="14" customHeight="1" x14ac:dyDescent="0.15">
      <c r="A147" s="18" t="s">
        <v>4578</v>
      </c>
      <c r="B147" s="2" t="s">
        <v>13449</v>
      </c>
      <c r="C147" s="5" t="s">
        <v>1309</v>
      </c>
      <c r="D147" s="5" t="s">
        <v>1309</v>
      </c>
      <c r="E147" s="3">
        <v>144737</v>
      </c>
      <c r="F147" s="2" t="s">
        <v>13504</v>
      </c>
      <c r="G147" s="3"/>
      <c r="H147" s="5" t="s">
        <v>1308</v>
      </c>
      <c r="I147" s="61">
        <v>2500</v>
      </c>
      <c r="J147" s="21">
        <f t="shared" si="3"/>
        <v>1575</v>
      </c>
      <c r="K147" s="22">
        <f>VLOOKUP(D147,Discounts!F:K,5,0)</f>
        <v>0.37</v>
      </c>
      <c r="M147" s="101" t="s">
        <v>18363</v>
      </c>
      <c r="N147" s="101" t="s">
        <v>17891</v>
      </c>
    </row>
    <row r="148" spans="1:14" ht="14" customHeight="1" x14ac:dyDescent="0.15">
      <c r="A148" s="18" t="s">
        <v>18082</v>
      </c>
      <c r="B148" s="2" t="s">
        <v>18028</v>
      </c>
      <c r="C148" s="5" t="s">
        <v>1309</v>
      </c>
      <c r="D148" s="5" t="s">
        <v>1309</v>
      </c>
      <c r="E148" s="3">
        <v>141259</v>
      </c>
      <c r="F148" s="2" t="s">
        <v>18061</v>
      </c>
      <c r="G148" s="3"/>
      <c r="H148" s="5" t="s">
        <v>1308</v>
      </c>
      <c r="I148" s="61">
        <v>5.8</v>
      </c>
      <c r="J148" s="21">
        <f t="shared" si="3"/>
        <v>3.6539999999999999</v>
      </c>
      <c r="K148" s="22">
        <f>VLOOKUP(D148,Discounts!F:K,5,0)</f>
        <v>0.37</v>
      </c>
      <c r="M148" s="101" t="s">
        <v>18363</v>
      </c>
      <c r="N148" s="101" t="s">
        <v>17891</v>
      </c>
    </row>
    <row r="149" spans="1:14" ht="14" customHeight="1" x14ac:dyDescent="0.15">
      <c r="A149" s="18" t="s">
        <v>18082</v>
      </c>
      <c r="B149" s="2" t="s">
        <v>18035</v>
      </c>
      <c r="C149" s="5" t="s">
        <v>1309</v>
      </c>
      <c r="D149" s="5" t="s">
        <v>1309</v>
      </c>
      <c r="E149" s="3">
        <v>142355</v>
      </c>
      <c r="F149" s="2" t="s">
        <v>18068</v>
      </c>
      <c r="G149" s="3"/>
      <c r="H149" s="5" t="s">
        <v>1308</v>
      </c>
      <c r="I149" s="61">
        <v>11</v>
      </c>
      <c r="J149" s="21">
        <f t="shared" si="3"/>
        <v>6.93</v>
      </c>
      <c r="K149" s="22">
        <f>VLOOKUP(D149,Discounts!F:K,5,0)</f>
        <v>0.37</v>
      </c>
      <c r="M149" s="101" t="s">
        <v>18363</v>
      </c>
      <c r="N149" s="101" t="s">
        <v>17891</v>
      </c>
    </row>
    <row r="150" spans="1:14" ht="14" customHeight="1" x14ac:dyDescent="0.15">
      <c r="A150" s="18" t="s">
        <v>18082</v>
      </c>
      <c r="B150" s="2" t="s">
        <v>18038</v>
      </c>
      <c r="C150" s="5" t="s">
        <v>1309</v>
      </c>
      <c r="D150" s="5" t="s">
        <v>1309</v>
      </c>
      <c r="E150" s="3">
        <v>141256</v>
      </c>
      <c r="F150" s="2" t="s">
        <v>18070</v>
      </c>
      <c r="G150" s="3"/>
      <c r="H150" s="5" t="s">
        <v>1308</v>
      </c>
      <c r="I150" s="61">
        <v>8.5</v>
      </c>
      <c r="J150" s="21">
        <f t="shared" si="3"/>
        <v>5.3550000000000004</v>
      </c>
      <c r="K150" s="22">
        <f>VLOOKUP(D150,Discounts!F:K,5,0)</f>
        <v>0.37</v>
      </c>
      <c r="M150" s="101" t="s">
        <v>18363</v>
      </c>
      <c r="N150" s="101" t="s">
        <v>17891</v>
      </c>
    </row>
    <row r="151" spans="1:14" ht="14" customHeight="1" x14ac:dyDescent="0.15">
      <c r="A151" s="18" t="s">
        <v>18082</v>
      </c>
      <c r="B151" s="2" t="s">
        <v>18040</v>
      </c>
      <c r="C151" s="5" t="s">
        <v>1309</v>
      </c>
      <c r="D151" s="5" t="s">
        <v>1309</v>
      </c>
      <c r="E151" s="3">
        <v>141258</v>
      </c>
      <c r="F151" s="2" t="s">
        <v>18072</v>
      </c>
      <c r="G151" s="3"/>
      <c r="H151" s="5" t="s">
        <v>1308</v>
      </c>
      <c r="I151" s="61">
        <v>3.8</v>
      </c>
      <c r="J151" s="21">
        <f t="shared" si="3"/>
        <v>2.3939999999999997</v>
      </c>
      <c r="K151" s="22">
        <f>VLOOKUP(D151,Discounts!F:K,5,0)</f>
        <v>0.37</v>
      </c>
      <c r="M151" s="101" t="s">
        <v>18363</v>
      </c>
      <c r="N151" s="101" t="s">
        <v>17891</v>
      </c>
    </row>
    <row r="152" spans="1:14" ht="14" customHeight="1" x14ac:dyDescent="0.15">
      <c r="A152" s="18" t="s">
        <v>18082</v>
      </c>
      <c r="B152" s="2" t="s">
        <v>18046</v>
      </c>
      <c r="C152" s="5" t="s">
        <v>1309</v>
      </c>
      <c r="D152" s="5" t="s">
        <v>1309</v>
      </c>
      <c r="E152" s="3">
        <v>141255</v>
      </c>
      <c r="F152" s="2" t="s">
        <v>18077</v>
      </c>
      <c r="G152" s="3"/>
      <c r="H152" s="5" t="s">
        <v>1308</v>
      </c>
      <c r="I152" s="61">
        <v>6.3</v>
      </c>
      <c r="J152" s="21">
        <f t="shared" si="3"/>
        <v>3.9689999999999999</v>
      </c>
      <c r="K152" s="22">
        <f>VLOOKUP(D152,Discounts!F:K,5,0)</f>
        <v>0.37</v>
      </c>
      <c r="M152" s="101" t="s">
        <v>18363</v>
      </c>
      <c r="N152" s="101" t="s">
        <v>17891</v>
      </c>
    </row>
    <row r="153" spans="1:14" ht="14" customHeight="1" x14ac:dyDescent="0.15">
      <c r="A153" s="18" t="s">
        <v>18082</v>
      </c>
      <c r="B153" s="2" t="s">
        <v>18053</v>
      </c>
      <c r="C153" s="5" t="s">
        <v>1309</v>
      </c>
      <c r="D153" s="5" t="s">
        <v>1309</v>
      </c>
      <c r="E153" s="3">
        <v>141257</v>
      </c>
      <c r="F153" s="2" t="s">
        <v>18081</v>
      </c>
      <c r="G153" s="3"/>
      <c r="H153" s="5" t="s">
        <v>1308</v>
      </c>
      <c r="I153" s="61">
        <v>2.1</v>
      </c>
      <c r="J153" s="21">
        <f t="shared" si="3"/>
        <v>1.3230000000000002</v>
      </c>
      <c r="K153" s="22">
        <f>VLOOKUP(D153,Discounts!F:K,5,0)</f>
        <v>0.37</v>
      </c>
      <c r="M153" s="101" t="s">
        <v>18363</v>
      </c>
      <c r="N153" s="101" t="s">
        <v>17891</v>
      </c>
    </row>
    <row r="154" spans="1:14" ht="14" customHeight="1" x14ac:dyDescent="0.15">
      <c r="A154" s="18" t="s">
        <v>7145</v>
      </c>
      <c r="B154" s="2" t="s">
        <v>16485</v>
      </c>
      <c r="C154" s="5" t="s">
        <v>24</v>
      </c>
      <c r="D154" s="5" t="s">
        <v>24</v>
      </c>
      <c r="E154" s="3">
        <v>309837</v>
      </c>
      <c r="F154" s="2" t="s">
        <v>16486</v>
      </c>
      <c r="G154" s="3"/>
      <c r="H154" s="5" t="s">
        <v>1308</v>
      </c>
      <c r="I154" s="61">
        <v>1850</v>
      </c>
      <c r="J154" s="21">
        <f t="shared" ref="J154" si="4">I154*(1-K154)</f>
        <v>1480</v>
      </c>
      <c r="K154" s="22">
        <f>VLOOKUP(D154,Discounts!F:K,5,0)</f>
        <v>0.2</v>
      </c>
      <c r="M154" s="101" t="s">
        <v>18363</v>
      </c>
      <c r="N154" s="101" t="s">
        <v>17891</v>
      </c>
    </row>
    <row r="155" spans="1:14" ht="14" customHeight="1" x14ac:dyDescent="0.15">
      <c r="A155" s="18" t="s">
        <v>6613</v>
      </c>
      <c r="B155" s="2" t="s">
        <v>9877</v>
      </c>
      <c r="C155" s="5" t="s">
        <v>24</v>
      </c>
      <c r="D155" s="3" t="s">
        <v>24</v>
      </c>
      <c r="E155" s="3">
        <v>307312</v>
      </c>
      <c r="F155" s="2" t="s">
        <v>12813</v>
      </c>
      <c r="G155" s="3"/>
      <c r="H155" s="5" t="s">
        <v>1308</v>
      </c>
      <c r="I155" s="61">
        <v>5151</v>
      </c>
      <c r="J155" s="21">
        <f t="shared" ref="J155" si="5">I155*(1-K155)</f>
        <v>4120.8</v>
      </c>
      <c r="K155" s="22">
        <f>VLOOKUP(D155,Discounts!F:K,5,0)</f>
        <v>0.2</v>
      </c>
      <c r="M155" s="101" t="s">
        <v>18363</v>
      </c>
      <c r="N155" s="101" t="s">
        <v>17701</v>
      </c>
    </row>
    <row r="156" spans="1:14" ht="14" customHeight="1" x14ac:dyDescent="0.15">
      <c r="A156" s="18" t="s">
        <v>4578</v>
      </c>
      <c r="B156" s="120" t="s">
        <v>18088</v>
      </c>
      <c r="C156" s="5" t="s">
        <v>1309</v>
      </c>
      <c r="D156" s="5" t="s">
        <v>1309</v>
      </c>
      <c r="E156" s="5">
        <v>146513</v>
      </c>
      <c r="F156" s="5" t="s">
        <v>18391</v>
      </c>
      <c r="G156" s="5"/>
      <c r="H156" s="5" t="s">
        <v>1308</v>
      </c>
      <c r="I156" s="5">
        <v>32</v>
      </c>
      <c r="J156" s="21">
        <f t="shared" ref="J156:J161" si="6">I156*(1-K156)</f>
        <v>20.16</v>
      </c>
      <c r="K156" s="22">
        <f>VLOOKUP(D156,Discounts!F:K,5,0)</f>
        <v>0.37</v>
      </c>
      <c r="M156" s="101" t="s">
        <v>18363</v>
      </c>
      <c r="N156" s="101" t="s">
        <v>18410</v>
      </c>
    </row>
    <row r="157" spans="1:14" ht="14" customHeight="1" x14ac:dyDescent="0.15">
      <c r="A157" s="18" t="s">
        <v>4578</v>
      </c>
      <c r="B157" s="120" t="s">
        <v>18089</v>
      </c>
      <c r="C157" s="5" t="s">
        <v>1309</v>
      </c>
      <c r="D157" s="5" t="s">
        <v>1309</v>
      </c>
      <c r="E157" s="5">
        <v>146510</v>
      </c>
      <c r="F157" s="5" t="s">
        <v>18392</v>
      </c>
      <c r="G157" s="5"/>
      <c r="H157" s="5" t="s">
        <v>1308</v>
      </c>
      <c r="I157" s="5">
        <v>3.2</v>
      </c>
      <c r="J157" s="21">
        <f t="shared" si="6"/>
        <v>2.016</v>
      </c>
      <c r="K157" s="22">
        <f>VLOOKUP(D157,Discounts!F:K,5,0)</f>
        <v>0.37</v>
      </c>
      <c r="M157" s="101" t="s">
        <v>18363</v>
      </c>
      <c r="N157" s="101" t="s">
        <v>18410</v>
      </c>
    </row>
    <row r="158" spans="1:14" ht="14" customHeight="1" x14ac:dyDescent="0.15">
      <c r="A158" s="18" t="s">
        <v>4578</v>
      </c>
      <c r="B158" s="120" t="s">
        <v>18092</v>
      </c>
      <c r="C158" s="5" t="s">
        <v>1309</v>
      </c>
      <c r="D158" s="5" t="s">
        <v>1309</v>
      </c>
      <c r="E158" s="5">
        <v>146509</v>
      </c>
      <c r="F158" s="5" t="s">
        <v>18395</v>
      </c>
      <c r="G158" s="5"/>
      <c r="H158" s="5" t="s">
        <v>1308</v>
      </c>
      <c r="I158" s="5">
        <v>16</v>
      </c>
      <c r="J158" s="21">
        <f t="shared" si="6"/>
        <v>10.08</v>
      </c>
      <c r="K158" s="22">
        <f>VLOOKUP(D158,Discounts!F:K,5,0)</f>
        <v>0.37</v>
      </c>
      <c r="M158" s="101" t="s">
        <v>18363</v>
      </c>
      <c r="N158" s="101" t="s">
        <v>18410</v>
      </c>
    </row>
    <row r="159" spans="1:14" ht="14" customHeight="1" x14ac:dyDescent="0.15">
      <c r="A159" s="18" t="s">
        <v>4578</v>
      </c>
      <c r="B159" s="120" t="s">
        <v>18093</v>
      </c>
      <c r="C159" s="5" t="s">
        <v>1309</v>
      </c>
      <c r="D159" s="5" t="s">
        <v>1309</v>
      </c>
      <c r="E159" s="5">
        <v>146512</v>
      </c>
      <c r="F159" s="5" t="s">
        <v>18396</v>
      </c>
      <c r="G159" s="5"/>
      <c r="H159" s="5" t="s">
        <v>1308</v>
      </c>
      <c r="I159" s="5">
        <v>1.6</v>
      </c>
      <c r="J159" s="21">
        <f t="shared" si="6"/>
        <v>1.008</v>
      </c>
      <c r="K159" s="22">
        <f>VLOOKUP(D159,Discounts!F:K,5,0)</f>
        <v>0.37</v>
      </c>
      <c r="M159" s="101" t="s">
        <v>18363</v>
      </c>
      <c r="N159" s="101" t="s">
        <v>18410</v>
      </c>
    </row>
    <row r="160" spans="1:14" ht="14" customHeight="1" x14ac:dyDescent="0.15">
      <c r="A160" s="18" t="s">
        <v>4578</v>
      </c>
      <c r="B160" s="120" t="s">
        <v>18090</v>
      </c>
      <c r="C160" s="5" t="s">
        <v>1309</v>
      </c>
      <c r="D160" s="5" t="s">
        <v>1309</v>
      </c>
      <c r="E160" s="5">
        <v>146511</v>
      </c>
      <c r="F160" s="5" t="s">
        <v>18393</v>
      </c>
      <c r="G160" s="5"/>
      <c r="H160" s="5" t="s">
        <v>1308</v>
      </c>
      <c r="I160" s="5">
        <v>24</v>
      </c>
      <c r="J160" s="21">
        <f t="shared" si="6"/>
        <v>15.120000000000001</v>
      </c>
      <c r="K160" s="22">
        <f>VLOOKUP(D160,Discounts!F:K,5,0)</f>
        <v>0.37</v>
      </c>
      <c r="M160" s="101" t="s">
        <v>18363</v>
      </c>
      <c r="N160" s="101" t="s">
        <v>18410</v>
      </c>
    </row>
    <row r="161" spans="1:14" ht="14" customHeight="1" x14ac:dyDescent="0.15">
      <c r="A161" s="18" t="s">
        <v>4578</v>
      </c>
      <c r="B161" s="120" t="s">
        <v>18091</v>
      </c>
      <c r="C161" s="5" t="s">
        <v>1309</v>
      </c>
      <c r="D161" s="5" t="s">
        <v>1309</v>
      </c>
      <c r="E161" s="5">
        <v>146514</v>
      </c>
      <c r="F161" s="5" t="s">
        <v>18394</v>
      </c>
      <c r="G161" s="5"/>
      <c r="H161" s="5" t="s">
        <v>1308</v>
      </c>
      <c r="I161" s="5">
        <v>2.4</v>
      </c>
      <c r="J161" s="21">
        <f t="shared" si="6"/>
        <v>1.512</v>
      </c>
      <c r="K161" s="22">
        <f>VLOOKUP(D161,Discounts!F:K,5,0)</f>
        <v>0.37</v>
      </c>
      <c r="M161" s="101" t="s">
        <v>18363</v>
      </c>
      <c r="N161" s="101" t="s">
        <v>18410</v>
      </c>
    </row>
    <row r="162" spans="1:14" ht="14" customHeight="1" x14ac:dyDescent="0.15">
      <c r="A162" s="18" t="s">
        <v>7151</v>
      </c>
      <c r="B162" s="2" t="s">
        <v>18411</v>
      </c>
      <c r="C162" s="5" t="s">
        <v>24</v>
      </c>
      <c r="D162" s="5" t="s">
        <v>24</v>
      </c>
      <c r="E162" s="3">
        <v>310097</v>
      </c>
      <c r="F162" s="2" t="s">
        <v>18453</v>
      </c>
      <c r="G162" s="2"/>
      <c r="H162" s="5" t="s">
        <v>1308</v>
      </c>
      <c r="I162" s="61">
        <v>5000</v>
      </c>
      <c r="J162" s="21">
        <f t="shared" ref="J162:J210" si="7">I162*(1-K162)</f>
        <v>4000</v>
      </c>
      <c r="K162" s="22">
        <f>VLOOKUP(D162,Discounts!F:K,5,0)</f>
        <v>0.2</v>
      </c>
      <c r="M162" s="101" t="s">
        <v>18363</v>
      </c>
      <c r="N162" s="101" t="s">
        <v>17987</v>
      </c>
    </row>
    <row r="163" spans="1:14" ht="14" customHeight="1" x14ac:dyDescent="0.15">
      <c r="A163" s="18" t="s">
        <v>1283</v>
      </c>
      <c r="B163" s="2" t="s">
        <v>18412</v>
      </c>
      <c r="C163" s="5" t="s">
        <v>1309</v>
      </c>
      <c r="D163" s="5" t="s">
        <v>1309</v>
      </c>
      <c r="E163" s="3">
        <v>821965</v>
      </c>
      <c r="F163" s="2" t="s">
        <v>18454</v>
      </c>
      <c r="G163" s="3"/>
      <c r="H163" s="5" t="s">
        <v>1308</v>
      </c>
      <c r="I163" s="61">
        <v>169488</v>
      </c>
      <c r="J163" s="21">
        <f t="shared" si="7"/>
        <v>106777.44</v>
      </c>
      <c r="K163" s="22">
        <f>VLOOKUP(D163,Discounts!F:K,5,0)</f>
        <v>0.37</v>
      </c>
      <c r="M163" s="101" t="s">
        <v>18363</v>
      </c>
      <c r="N163" s="101" t="s">
        <v>17987</v>
      </c>
    </row>
    <row r="164" spans="1:14" ht="14" customHeight="1" x14ac:dyDescent="0.15">
      <c r="A164" s="18" t="s">
        <v>1283</v>
      </c>
      <c r="B164" s="2" t="s">
        <v>18413</v>
      </c>
      <c r="C164" s="5" t="s">
        <v>1309</v>
      </c>
      <c r="D164" s="5" t="s">
        <v>1309</v>
      </c>
      <c r="E164" s="3">
        <v>814611</v>
      </c>
      <c r="F164" s="2" t="s">
        <v>18455</v>
      </c>
      <c r="G164" s="3"/>
      <c r="H164" s="5" t="s">
        <v>1308</v>
      </c>
      <c r="I164" s="61">
        <v>26554</v>
      </c>
      <c r="J164" s="21">
        <f t="shared" si="7"/>
        <v>16729.02</v>
      </c>
      <c r="K164" s="22">
        <f>VLOOKUP(D164,Discounts!F:K,5,0)</f>
        <v>0.37</v>
      </c>
      <c r="M164" s="101" t="s">
        <v>18363</v>
      </c>
      <c r="N164" s="101" t="s">
        <v>17987</v>
      </c>
    </row>
    <row r="165" spans="1:14" ht="14" customHeight="1" x14ac:dyDescent="0.15">
      <c r="A165" s="18" t="s">
        <v>1283</v>
      </c>
      <c r="B165" s="2" t="s">
        <v>18414</v>
      </c>
      <c r="C165" s="5" t="s">
        <v>1309</v>
      </c>
      <c r="D165" s="5" t="s">
        <v>1309</v>
      </c>
      <c r="E165" s="3">
        <v>822354</v>
      </c>
      <c r="F165" s="2" t="s">
        <v>18456</v>
      </c>
      <c r="G165" s="3"/>
      <c r="H165" s="5" t="s">
        <v>1308</v>
      </c>
      <c r="I165" s="61">
        <v>26554</v>
      </c>
      <c r="J165" s="21">
        <f t="shared" si="7"/>
        <v>16729.02</v>
      </c>
      <c r="K165" s="22">
        <f>VLOOKUP(D165,Discounts!F:K,5,0)</f>
        <v>0.37</v>
      </c>
      <c r="M165" s="101" t="s">
        <v>18363</v>
      </c>
      <c r="N165" s="101" t="s">
        <v>17987</v>
      </c>
    </row>
    <row r="166" spans="1:14" ht="14" customHeight="1" x14ac:dyDescent="0.15">
      <c r="A166" s="18" t="s">
        <v>1283</v>
      </c>
      <c r="B166" s="2" t="s">
        <v>18415</v>
      </c>
      <c r="C166" s="5" t="s">
        <v>1309</v>
      </c>
      <c r="D166" s="5" t="s">
        <v>1309</v>
      </c>
      <c r="E166" s="3">
        <v>811899</v>
      </c>
      <c r="F166" s="2" t="s">
        <v>18457</v>
      </c>
      <c r="G166" s="3"/>
      <c r="H166" s="5" t="s">
        <v>1308</v>
      </c>
      <c r="I166" s="61">
        <v>49434</v>
      </c>
      <c r="J166" s="21">
        <f t="shared" si="7"/>
        <v>31143.420000000002</v>
      </c>
      <c r="K166" s="22">
        <f>VLOOKUP(D166,Discounts!F:K,5,0)</f>
        <v>0.37</v>
      </c>
      <c r="M166" s="101" t="s">
        <v>18363</v>
      </c>
      <c r="N166" s="101" t="s">
        <v>17987</v>
      </c>
    </row>
    <row r="167" spans="1:14" ht="14" customHeight="1" x14ac:dyDescent="0.15">
      <c r="A167" s="18" t="s">
        <v>1283</v>
      </c>
      <c r="B167" s="2" t="s">
        <v>18416</v>
      </c>
      <c r="C167" s="5" t="s">
        <v>1309</v>
      </c>
      <c r="D167" s="5" t="s">
        <v>1309</v>
      </c>
      <c r="E167" s="3">
        <v>815219</v>
      </c>
      <c r="F167" s="2" t="s">
        <v>18458</v>
      </c>
      <c r="G167" s="3"/>
      <c r="H167" s="5" t="s">
        <v>1308</v>
      </c>
      <c r="I167" s="61">
        <v>589</v>
      </c>
      <c r="J167" s="21">
        <f t="shared" si="7"/>
        <v>371.07</v>
      </c>
      <c r="K167" s="22">
        <f>VLOOKUP(D167,Discounts!F:K,5,0)</f>
        <v>0.37</v>
      </c>
      <c r="M167" s="101" t="s">
        <v>18363</v>
      </c>
      <c r="N167" s="101" t="s">
        <v>17987</v>
      </c>
    </row>
    <row r="168" spans="1:14" ht="14" customHeight="1" x14ac:dyDescent="0.15">
      <c r="A168" s="18" t="s">
        <v>1283</v>
      </c>
      <c r="B168" s="2" t="s">
        <v>18417</v>
      </c>
      <c r="C168" s="5" t="s">
        <v>1309</v>
      </c>
      <c r="D168" s="5" t="s">
        <v>1309</v>
      </c>
      <c r="E168" s="3">
        <v>814610</v>
      </c>
      <c r="F168" s="2" t="s">
        <v>18459</v>
      </c>
      <c r="G168" s="3"/>
      <c r="H168" s="5" t="s">
        <v>1308</v>
      </c>
      <c r="I168" s="61">
        <v>42372</v>
      </c>
      <c r="J168" s="21">
        <f t="shared" si="7"/>
        <v>26694.36</v>
      </c>
      <c r="K168" s="22">
        <f>VLOOKUP(D168,Discounts!F:K,5,0)</f>
        <v>0.37</v>
      </c>
      <c r="M168" s="101" t="s">
        <v>18363</v>
      </c>
      <c r="N168" s="101" t="s">
        <v>17987</v>
      </c>
    </row>
    <row r="169" spans="1:14" ht="14" customHeight="1" x14ac:dyDescent="0.15">
      <c r="A169" s="18" t="s">
        <v>1283</v>
      </c>
      <c r="B169" s="2" t="s">
        <v>18418</v>
      </c>
      <c r="C169" s="5" t="s">
        <v>1309</v>
      </c>
      <c r="D169" s="5" t="s">
        <v>1309</v>
      </c>
      <c r="E169" s="3">
        <v>814601</v>
      </c>
      <c r="F169" s="2" t="s">
        <v>18460</v>
      </c>
      <c r="G169" s="3"/>
      <c r="H169" s="5" t="s">
        <v>1308</v>
      </c>
      <c r="I169" s="61">
        <v>42372</v>
      </c>
      <c r="J169" s="21">
        <f t="shared" si="7"/>
        <v>26694.36</v>
      </c>
      <c r="K169" s="22">
        <f>VLOOKUP(D169,Discounts!F:K,5,0)</f>
        <v>0.37</v>
      </c>
      <c r="M169" s="101" t="s">
        <v>18363</v>
      </c>
      <c r="N169" s="101" t="s">
        <v>17987</v>
      </c>
    </row>
    <row r="170" spans="1:14" ht="14" customHeight="1" x14ac:dyDescent="0.15">
      <c r="A170" s="18" t="s">
        <v>1283</v>
      </c>
      <c r="B170" s="2" t="s">
        <v>18419</v>
      </c>
      <c r="C170" s="5" t="s">
        <v>1309</v>
      </c>
      <c r="D170" s="5" t="s">
        <v>1309</v>
      </c>
      <c r="E170" s="3">
        <v>814609</v>
      </c>
      <c r="F170" s="2" t="s">
        <v>18461</v>
      </c>
      <c r="G170" s="3"/>
      <c r="H170" s="5" t="s">
        <v>1308</v>
      </c>
      <c r="I170" s="61">
        <v>90112</v>
      </c>
      <c r="J170" s="21">
        <f t="shared" si="7"/>
        <v>56770.559999999998</v>
      </c>
      <c r="K170" s="22">
        <f>VLOOKUP(D170,Discounts!F:K,5,0)</f>
        <v>0.37</v>
      </c>
      <c r="M170" s="101" t="s">
        <v>18363</v>
      </c>
      <c r="N170" s="101" t="s">
        <v>17987</v>
      </c>
    </row>
    <row r="171" spans="1:14" ht="14" customHeight="1" x14ac:dyDescent="0.15">
      <c r="A171" s="18" t="s">
        <v>1283</v>
      </c>
      <c r="B171" s="2" t="s">
        <v>18420</v>
      </c>
      <c r="C171" s="5" t="s">
        <v>1309</v>
      </c>
      <c r="D171" s="5" t="s">
        <v>1309</v>
      </c>
      <c r="E171" s="3">
        <v>814600</v>
      </c>
      <c r="F171" s="2" t="s">
        <v>18462</v>
      </c>
      <c r="G171" s="3"/>
      <c r="H171" s="5" t="s">
        <v>1308</v>
      </c>
      <c r="I171" s="61">
        <v>90112</v>
      </c>
      <c r="J171" s="21">
        <f t="shared" si="7"/>
        <v>56770.559999999998</v>
      </c>
      <c r="K171" s="22">
        <f>VLOOKUP(D171,Discounts!F:K,5,0)</f>
        <v>0.37</v>
      </c>
      <c r="M171" s="101" t="s">
        <v>18363</v>
      </c>
      <c r="N171" s="101" t="s">
        <v>17987</v>
      </c>
    </row>
    <row r="172" spans="1:14" ht="14" customHeight="1" x14ac:dyDescent="0.15">
      <c r="A172" s="18" t="s">
        <v>1283</v>
      </c>
      <c r="B172" s="2" t="s">
        <v>18421</v>
      </c>
      <c r="C172" s="5" t="s">
        <v>1309</v>
      </c>
      <c r="D172" s="5" t="s">
        <v>1309</v>
      </c>
      <c r="E172" s="3">
        <v>814584</v>
      </c>
      <c r="F172" s="2" t="s">
        <v>18463</v>
      </c>
      <c r="G172" s="3"/>
      <c r="H172" s="5" t="s">
        <v>1308</v>
      </c>
      <c r="I172" s="61">
        <v>101693</v>
      </c>
      <c r="J172" s="21">
        <f t="shared" si="7"/>
        <v>64066.590000000004</v>
      </c>
      <c r="K172" s="22">
        <f>VLOOKUP(D172,Discounts!F:K,5,0)</f>
        <v>0.37</v>
      </c>
      <c r="M172" s="101" t="s">
        <v>18363</v>
      </c>
      <c r="N172" s="101" t="s">
        <v>17987</v>
      </c>
    </row>
    <row r="173" spans="1:14" ht="14" customHeight="1" x14ac:dyDescent="0.15">
      <c r="A173" s="18" t="s">
        <v>1283</v>
      </c>
      <c r="B173" s="2" t="s">
        <v>18422</v>
      </c>
      <c r="C173" s="5" t="s">
        <v>1309</v>
      </c>
      <c r="D173" s="5" t="s">
        <v>1309</v>
      </c>
      <c r="E173" s="3">
        <v>814612</v>
      </c>
      <c r="F173" s="2" t="s">
        <v>18464</v>
      </c>
      <c r="G173" s="3"/>
      <c r="H173" s="5" t="s">
        <v>1308</v>
      </c>
      <c r="I173" s="61">
        <v>15961</v>
      </c>
      <c r="J173" s="21">
        <f t="shared" si="7"/>
        <v>10055.43</v>
      </c>
      <c r="K173" s="22">
        <f>VLOOKUP(D173,Discounts!F:K,5,0)</f>
        <v>0.37</v>
      </c>
      <c r="M173" s="101" t="s">
        <v>18363</v>
      </c>
      <c r="N173" s="101" t="s">
        <v>17987</v>
      </c>
    </row>
    <row r="174" spans="1:14" ht="14" customHeight="1" x14ac:dyDescent="0.15">
      <c r="A174" s="18" t="s">
        <v>1283</v>
      </c>
      <c r="B174" s="2" t="s">
        <v>18423</v>
      </c>
      <c r="C174" s="5" t="s">
        <v>1309</v>
      </c>
      <c r="D174" s="5" t="s">
        <v>1309</v>
      </c>
      <c r="E174" s="3">
        <v>814797</v>
      </c>
      <c r="F174" s="2" t="s">
        <v>18465</v>
      </c>
      <c r="G174" s="3"/>
      <c r="H174" s="5" t="s">
        <v>1308</v>
      </c>
      <c r="I174" s="61">
        <v>1330</v>
      </c>
      <c r="J174" s="21">
        <f t="shared" si="7"/>
        <v>837.9</v>
      </c>
      <c r="K174" s="22">
        <f>VLOOKUP(D174,Discounts!F:K,5,0)</f>
        <v>0.37</v>
      </c>
      <c r="M174" s="101" t="s">
        <v>18363</v>
      </c>
      <c r="N174" s="101" t="s">
        <v>17987</v>
      </c>
    </row>
    <row r="175" spans="1:14" ht="14" customHeight="1" x14ac:dyDescent="0.15">
      <c r="A175" s="18" t="s">
        <v>1283</v>
      </c>
      <c r="B175" s="2" t="s">
        <v>18424</v>
      </c>
      <c r="C175" s="5" t="s">
        <v>1309</v>
      </c>
      <c r="D175" s="5" t="s">
        <v>1309</v>
      </c>
      <c r="E175" s="3">
        <v>814603</v>
      </c>
      <c r="F175" s="2" t="s">
        <v>18466</v>
      </c>
      <c r="G175" s="3"/>
      <c r="H175" s="5" t="s">
        <v>1308</v>
      </c>
      <c r="I175" s="61">
        <v>15961</v>
      </c>
      <c r="J175" s="21">
        <f t="shared" si="7"/>
        <v>10055.43</v>
      </c>
      <c r="K175" s="22">
        <f>VLOOKUP(D175,Discounts!F:K,5,0)</f>
        <v>0.37</v>
      </c>
      <c r="M175" s="101" t="s">
        <v>18363</v>
      </c>
      <c r="N175" s="101" t="s">
        <v>17987</v>
      </c>
    </row>
    <row r="176" spans="1:14" ht="14" customHeight="1" x14ac:dyDescent="0.15">
      <c r="A176" s="18" t="s">
        <v>1283</v>
      </c>
      <c r="B176" s="2" t="s">
        <v>18425</v>
      </c>
      <c r="C176" s="5" t="s">
        <v>1309</v>
      </c>
      <c r="D176" s="5" t="s">
        <v>1309</v>
      </c>
      <c r="E176" s="3">
        <v>814585</v>
      </c>
      <c r="F176" s="2" t="s">
        <v>18467</v>
      </c>
      <c r="G176" s="3"/>
      <c r="H176" s="5" t="s">
        <v>1308</v>
      </c>
      <c r="I176" s="61">
        <v>16949</v>
      </c>
      <c r="J176" s="21">
        <f t="shared" si="7"/>
        <v>10677.87</v>
      </c>
      <c r="K176" s="22">
        <f>VLOOKUP(D176,Discounts!F:K,5,0)</f>
        <v>0.37</v>
      </c>
      <c r="M176" s="101" t="s">
        <v>18363</v>
      </c>
      <c r="N176" s="101" t="s">
        <v>17987</v>
      </c>
    </row>
    <row r="177" spans="1:14" ht="14" customHeight="1" x14ac:dyDescent="0.15">
      <c r="A177" s="18" t="s">
        <v>4578</v>
      </c>
      <c r="B177" s="2" t="s">
        <v>18426</v>
      </c>
      <c r="C177" s="5" t="s">
        <v>1309</v>
      </c>
      <c r="D177" s="5" t="s">
        <v>1309</v>
      </c>
      <c r="E177" s="3">
        <v>145545</v>
      </c>
      <c r="F177" s="2" t="s">
        <v>18468</v>
      </c>
      <c r="G177" s="3"/>
      <c r="H177" s="5" t="s">
        <v>1308</v>
      </c>
      <c r="I177" s="61">
        <v>8.3000000000000007</v>
      </c>
      <c r="J177" s="21">
        <f t="shared" si="7"/>
        <v>5.2290000000000001</v>
      </c>
      <c r="K177" s="22">
        <f>VLOOKUP(D177,Discounts!F:K,5,0)</f>
        <v>0.37</v>
      </c>
      <c r="M177" s="101" t="s">
        <v>18363</v>
      </c>
      <c r="N177" s="101" t="s">
        <v>17987</v>
      </c>
    </row>
    <row r="178" spans="1:14" ht="14" customHeight="1" x14ac:dyDescent="0.15">
      <c r="A178" s="18" t="s">
        <v>4578</v>
      </c>
      <c r="B178" s="2" t="s">
        <v>18427</v>
      </c>
      <c r="C178" s="5" t="s">
        <v>1309</v>
      </c>
      <c r="D178" s="5" t="s">
        <v>1309</v>
      </c>
      <c r="E178" s="3">
        <v>146669</v>
      </c>
      <c r="F178" s="2" t="s">
        <v>18469</v>
      </c>
      <c r="G178" s="3"/>
      <c r="H178" s="5" t="s">
        <v>1308</v>
      </c>
      <c r="I178" s="61">
        <v>100</v>
      </c>
      <c r="J178" s="21">
        <f t="shared" si="7"/>
        <v>63</v>
      </c>
      <c r="K178" s="22">
        <f>VLOOKUP(D178,Discounts!F:K,5,0)</f>
        <v>0.37</v>
      </c>
      <c r="M178" s="101" t="s">
        <v>18363</v>
      </c>
      <c r="N178" s="101" t="s">
        <v>17987</v>
      </c>
    </row>
    <row r="179" spans="1:14" ht="14" customHeight="1" x14ac:dyDescent="0.15">
      <c r="A179" s="18" t="s">
        <v>4578</v>
      </c>
      <c r="B179" s="2" t="s">
        <v>18428</v>
      </c>
      <c r="C179" s="5" t="s">
        <v>1309</v>
      </c>
      <c r="D179" s="5" t="s">
        <v>1309</v>
      </c>
      <c r="E179" s="3">
        <v>134215</v>
      </c>
      <c r="F179" s="2" t="s">
        <v>18470</v>
      </c>
      <c r="G179" s="3"/>
      <c r="H179" s="5" t="s">
        <v>1308</v>
      </c>
      <c r="I179" s="61">
        <v>3.6</v>
      </c>
      <c r="J179" s="21">
        <f t="shared" si="7"/>
        <v>2.2680000000000002</v>
      </c>
      <c r="K179" s="22">
        <f>VLOOKUP(D179,Discounts!F:K,5,0)</f>
        <v>0.37</v>
      </c>
      <c r="M179" s="101" t="s">
        <v>18363</v>
      </c>
      <c r="N179" s="101" t="s">
        <v>17987</v>
      </c>
    </row>
    <row r="180" spans="1:14" ht="14" customHeight="1" x14ac:dyDescent="0.15">
      <c r="A180" s="18" t="s">
        <v>4578</v>
      </c>
      <c r="B180" s="2" t="s">
        <v>18429</v>
      </c>
      <c r="C180" s="5" t="s">
        <v>1309</v>
      </c>
      <c r="D180" s="5" t="s">
        <v>1309</v>
      </c>
      <c r="E180" s="3">
        <v>146667</v>
      </c>
      <c r="F180" s="2" t="s">
        <v>18471</v>
      </c>
      <c r="G180" s="3"/>
      <c r="H180" s="5" t="s">
        <v>1308</v>
      </c>
      <c r="I180" s="61">
        <v>43</v>
      </c>
      <c r="J180" s="21">
        <f t="shared" si="7"/>
        <v>27.09</v>
      </c>
      <c r="K180" s="22">
        <f>VLOOKUP(D180,Discounts!F:K,5,0)</f>
        <v>0.37</v>
      </c>
      <c r="M180" s="101" t="s">
        <v>18363</v>
      </c>
      <c r="N180" s="101" t="s">
        <v>17987</v>
      </c>
    </row>
    <row r="181" spans="1:14" ht="14" customHeight="1" x14ac:dyDescent="0.15">
      <c r="A181" s="18" t="s">
        <v>4578</v>
      </c>
      <c r="B181" s="2" t="s">
        <v>18430</v>
      </c>
      <c r="C181" s="5" t="s">
        <v>1309</v>
      </c>
      <c r="D181" s="5" t="s">
        <v>1309</v>
      </c>
      <c r="E181" s="3">
        <v>145544</v>
      </c>
      <c r="F181" s="2" t="s">
        <v>18472</v>
      </c>
      <c r="G181" s="3"/>
      <c r="H181" s="5" t="s">
        <v>1308</v>
      </c>
      <c r="I181" s="61">
        <v>4.2</v>
      </c>
      <c r="J181" s="21">
        <f t="shared" si="7"/>
        <v>2.6460000000000004</v>
      </c>
      <c r="K181" s="22">
        <f>VLOOKUP(D181,Discounts!F:K,5,0)</f>
        <v>0.37</v>
      </c>
      <c r="M181" s="101" t="s">
        <v>18363</v>
      </c>
      <c r="N181" s="101" t="s">
        <v>17987</v>
      </c>
    </row>
    <row r="182" spans="1:14" ht="14" customHeight="1" x14ac:dyDescent="0.15">
      <c r="A182" s="18" t="s">
        <v>4578</v>
      </c>
      <c r="B182" s="2" t="s">
        <v>18431</v>
      </c>
      <c r="C182" s="5" t="s">
        <v>1309</v>
      </c>
      <c r="D182" s="5" t="s">
        <v>1309</v>
      </c>
      <c r="E182" s="3">
        <v>146668</v>
      </c>
      <c r="F182" s="2" t="s">
        <v>18473</v>
      </c>
      <c r="G182" s="3"/>
      <c r="H182" s="5" t="s">
        <v>1308</v>
      </c>
      <c r="I182" s="61">
        <v>50</v>
      </c>
      <c r="J182" s="21">
        <f t="shared" si="7"/>
        <v>31.5</v>
      </c>
      <c r="K182" s="22">
        <f>VLOOKUP(D182,Discounts!F:K,5,0)</f>
        <v>0.37</v>
      </c>
      <c r="M182" s="101" t="s">
        <v>18363</v>
      </c>
      <c r="N182" s="101" t="s">
        <v>17987</v>
      </c>
    </row>
    <row r="183" spans="1:14" ht="14" customHeight="1" x14ac:dyDescent="0.15">
      <c r="A183" s="18" t="s">
        <v>4578</v>
      </c>
      <c r="B183" s="2" t="s">
        <v>18432</v>
      </c>
      <c r="C183" s="5" t="s">
        <v>1309</v>
      </c>
      <c r="D183" s="5" t="s">
        <v>1309</v>
      </c>
      <c r="E183" s="3">
        <v>131257</v>
      </c>
      <c r="F183" s="2" t="s">
        <v>18474</v>
      </c>
      <c r="G183" s="3"/>
      <c r="H183" s="5" t="s">
        <v>1308</v>
      </c>
      <c r="I183" s="61">
        <v>1.3</v>
      </c>
      <c r="J183" s="21">
        <f t="shared" si="7"/>
        <v>0.81900000000000006</v>
      </c>
      <c r="K183" s="22">
        <f>VLOOKUP(D183,Discounts!F:K,5,0)</f>
        <v>0.37</v>
      </c>
      <c r="M183" s="101" t="s">
        <v>18363</v>
      </c>
      <c r="N183" s="101" t="s">
        <v>17987</v>
      </c>
    </row>
    <row r="184" spans="1:14" ht="14" customHeight="1" x14ac:dyDescent="0.15">
      <c r="A184" s="18" t="s">
        <v>4578</v>
      </c>
      <c r="B184" s="2" t="s">
        <v>18433</v>
      </c>
      <c r="C184" s="5" t="s">
        <v>1309</v>
      </c>
      <c r="D184" s="5" t="s">
        <v>1309</v>
      </c>
      <c r="E184" s="3">
        <v>146666</v>
      </c>
      <c r="F184" s="2" t="s">
        <v>18475</v>
      </c>
      <c r="G184" s="3"/>
      <c r="H184" s="5" t="s">
        <v>1308</v>
      </c>
      <c r="I184" s="61">
        <v>16</v>
      </c>
      <c r="J184" s="21">
        <f t="shared" si="7"/>
        <v>10.08</v>
      </c>
      <c r="K184" s="22">
        <f>VLOOKUP(D184,Discounts!F:K,5,0)</f>
        <v>0.37</v>
      </c>
      <c r="M184" s="101" t="s">
        <v>18363</v>
      </c>
      <c r="N184" s="101" t="s">
        <v>17987</v>
      </c>
    </row>
    <row r="185" spans="1:14" ht="14" customHeight="1" x14ac:dyDescent="0.15">
      <c r="A185" s="18" t="s">
        <v>4578</v>
      </c>
      <c r="B185" s="2" t="s">
        <v>18097</v>
      </c>
      <c r="C185" s="5" t="s">
        <v>1309</v>
      </c>
      <c r="D185" s="5" t="s">
        <v>1309</v>
      </c>
      <c r="E185" s="3">
        <v>146512</v>
      </c>
      <c r="F185" s="2" t="s">
        <v>18102</v>
      </c>
      <c r="G185" s="3"/>
      <c r="H185" s="5" t="s">
        <v>1308</v>
      </c>
      <c r="I185" s="61">
        <v>3.2</v>
      </c>
      <c r="J185" s="21">
        <f t="shared" si="7"/>
        <v>2.016</v>
      </c>
      <c r="K185" s="22">
        <f>VLOOKUP(D185,Discounts!F:K,5,0)</f>
        <v>0.37</v>
      </c>
      <c r="M185" s="101" t="s">
        <v>18363</v>
      </c>
      <c r="N185" s="101" t="s">
        <v>17987</v>
      </c>
    </row>
    <row r="186" spans="1:14" ht="14" customHeight="1" x14ac:dyDescent="0.15">
      <c r="A186" s="18" t="s">
        <v>4578</v>
      </c>
      <c r="B186" s="2" t="s">
        <v>18096</v>
      </c>
      <c r="C186" s="5" t="s">
        <v>1309</v>
      </c>
      <c r="D186" s="5" t="s">
        <v>1309</v>
      </c>
      <c r="E186" s="3">
        <v>146509</v>
      </c>
      <c r="F186" s="2" t="s">
        <v>18101</v>
      </c>
      <c r="G186" s="3"/>
      <c r="H186" s="5" t="s">
        <v>1308</v>
      </c>
      <c r="I186" s="61">
        <v>32</v>
      </c>
      <c r="J186" s="21">
        <f t="shared" si="7"/>
        <v>20.16</v>
      </c>
      <c r="K186" s="22">
        <f>VLOOKUP(D186,Discounts!F:K,5,0)</f>
        <v>0.37</v>
      </c>
      <c r="M186" s="101" t="s">
        <v>18363</v>
      </c>
      <c r="N186" s="101" t="s">
        <v>17987</v>
      </c>
    </row>
    <row r="187" spans="1:14" ht="14" customHeight="1" x14ac:dyDescent="0.15">
      <c r="A187" s="18" t="s">
        <v>4578</v>
      </c>
      <c r="B187" s="2" t="s">
        <v>18094</v>
      </c>
      <c r="C187" s="5" t="s">
        <v>1309</v>
      </c>
      <c r="D187" s="5" t="s">
        <v>1309</v>
      </c>
      <c r="E187" s="3">
        <v>146513</v>
      </c>
      <c r="F187" s="2" t="s">
        <v>18104</v>
      </c>
      <c r="G187" s="3"/>
      <c r="H187" s="5" t="s">
        <v>1308</v>
      </c>
      <c r="I187" s="61">
        <v>2.4</v>
      </c>
      <c r="J187" s="21">
        <f t="shared" si="7"/>
        <v>1.512</v>
      </c>
      <c r="K187" s="22">
        <f>VLOOKUP(D187,Discounts!F:K,5,0)</f>
        <v>0.37</v>
      </c>
      <c r="M187" s="101" t="s">
        <v>18363</v>
      </c>
      <c r="N187" s="101" t="s">
        <v>17987</v>
      </c>
    </row>
    <row r="188" spans="1:14" ht="14" customHeight="1" x14ac:dyDescent="0.15">
      <c r="A188" s="18" t="s">
        <v>4578</v>
      </c>
      <c r="B188" s="2" t="s">
        <v>18095</v>
      </c>
      <c r="C188" s="5" t="s">
        <v>1309</v>
      </c>
      <c r="D188" s="5" t="s">
        <v>1309</v>
      </c>
      <c r="E188" s="3">
        <v>146510</v>
      </c>
      <c r="F188" s="2" t="s">
        <v>18103</v>
      </c>
      <c r="G188" s="3"/>
      <c r="H188" s="5" t="s">
        <v>1308</v>
      </c>
      <c r="I188" s="61">
        <v>24</v>
      </c>
      <c r="J188" s="21">
        <f t="shared" si="7"/>
        <v>15.120000000000001</v>
      </c>
      <c r="K188" s="22">
        <f>VLOOKUP(D188,Discounts!F:K,5,0)</f>
        <v>0.37</v>
      </c>
      <c r="M188" s="101" t="s">
        <v>18363</v>
      </c>
      <c r="N188" s="101" t="s">
        <v>17987</v>
      </c>
    </row>
    <row r="189" spans="1:14" ht="14" customHeight="1" x14ac:dyDescent="0.15">
      <c r="A189" s="18" t="s">
        <v>4578</v>
      </c>
      <c r="B189" s="2" t="s">
        <v>18099</v>
      </c>
      <c r="C189" s="5" t="s">
        <v>1309</v>
      </c>
      <c r="D189" s="5" t="s">
        <v>1309</v>
      </c>
      <c r="E189" s="3">
        <v>146514</v>
      </c>
      <c r="F189" s="2" t="s">
        <v>18106</v>
      </c>
      <c r="G189" s="3"/>
      <c r="H189" s="5" t="s">
        <v>1308</v>
      </c>
      <c r="I189" s="61">
        <v>1.6</v>
      </c>
      <c r="J189" s="21">
        <f t="shared" si="7"/>
        <v>1.008</v>
      </c>
      <c r="K189" s="22">
        <f>VLOOKUP(D189,Discounts!F:K,5,0)</f>
        <v>0.37</v>
      </c>
      <c r="M189" s="101" t="s">
        <v>18363</v>
      </c>
      <c r="N189" s="101" t="s">
        <v>17987</v>
      </c>
    </row>
    <row r="190" spans="1:14" ht="14" customHeight="1" x14ac:dyDescent="0.15">
      <c r="A190" s="18" t="s">
        <v>4578</v>
      </c>
      <c r="B190" s="2" t="s">
        <v>18098</v>
      </c>
      <c r="C190" s="5" t="s">
        <v>1309</v>
      </c>
      <c r="D190" s="5" t="s">
        <v>1309</v>
      </c>
      <c r="E190" s="3">
        <v>146511</v>
      </c>
      <c r="F190" s="2" t="s">
        <v>18105</v>
      </c>
      <c r="G190" s="3"/>
      <c r="H190" s="5" t="s">
        <v>1308</v>
      </c>
      <c r="I190" s="61">
        <v>16</v>
      </c>
      <c r="J190" s="21">
        <f t="shared" si="7"/>
        <v>10.08</v>
      </c>
      <c r="K190" s="22">
        <f>VLOOKUP(D190,Discounts!F:K,5,0)</f>
        <v>0.37</v>
      </c>
      <c r="M190" s="101" t="s">
        <v>18363</v>
      </c>
      <c r="N190" s="101" t="s">
        <v>17987</v>
      </c>
    </row>
    <row r="191" spans="1:14" ht="14" customHeight="1" x14ac:dyDescent="0.15">
      <c r="A191" s="18" t="s">
        <v>1285</v>
      </c>
      <c r="B191" s="2" t="s">
        <v>18434</v>
      </c>
      <c r="C191" s="5" t="s">
        <v>1309</v>
      </c>
      <c r="D191" s="5" t="s">
        <v>1309</v>
      </c>
      <c r="E191" s="3">
        <v>822355</v>
      </c>
      <c r="F191" s="2" t="s">
        <v>18476</v>
      </c>
      <c r="G191" s="3"/>
      <c r="H191" s="5" t="s">
        <v>1308</v>
      </c>
      <c r="I191" s="61">
        <v>640</v>
      </c>
      <c r="J191" s="21">
        <f t="shared" si="7"/>
        <v>403.2</v>
      </c>
      <c r="K191" s="22">
        <f>VLOOKUP(D191,Discounts!F:K,5,0)</f>
        <v>0.37</v>
      </c>
      <c r="M191" s="101" t="s">
        <v>18363</v>
      </c>
      <c r="N191" s="101" t="s">
        <v>17987</v>
      </c>
    </row>
    <row r="192" spans="1:14" ht="14" customHeight="1" x14ac:dyDescent="0.15">
      <c r="A192" s="18" t="s">
        <v>1285</v>
      </c>
      <c r="B192" s="2" t="s">
        <v>18435</v>
      </c>
      <c r="C192" s="5" t="s">
        <v>1309</v>
      </c>
      <c r="D192" s="5" t="s">
        <v>1309</v>
      </c>
      <c r="E192" s="3">
        <v>822356</v>
      </c>
      <c r="F192" s="2" t="s">
        <v>18477</v>
      </c>
      <c r="G192" s="3"/>
      <c r="H192" s="5" t="s">
        <v>1308</v>
      </c>
      <c r="I192" s="61">
        <v>1280</v>
      </c>
      <c r="J192" s="21">
        <f t="shared" si="7"/>
        <v>806.4</v>
      </c>
      <c r="K192" s="22">
        <f>VLOOKUP(D192,Discounts!F:K,5,0)</f>
        <v>0.37</v>
      </c>
      <c r="M192" s="101" t="s">
        <v>18363</v>
      </c>
      <c r="N192" s="101" t="s">
        <v>17987</v>
      </c>
    </row>
    <row r="193" spans="1:14" ht="14" customHeight="1" x14ac:dyDescent="0.15">
      <c r="A193" s="18" t="s">
        <v>1285</v>
      </c>
      <c r="B193" s="2" t="s">
        <v>18436</v>
      </c>
      <c r="C193" s="5" t="s">
        <v>1309</v>
      </c>
      <c r="D193" s="5" t="s">
        <v>1309</v>
      </c>
      <c r="E193" s="3">
        <v>822357</v>
      </c>
      <c r="F193" s="2" t="s">
        <v>18478</v>
      </c>
      <c r="G193" s="3"/>
      <c r="H193" s="5" t="s">
        <v>1308</v>
      </c>
      <c r="I193" s="61">
        <v>1920</v>
      </c>
      <c r="J193" s="21">
        <f t="shared" si="7"/>
        <v>1209.5999999999999</v>
      </c>
      <c r="K193" s="22">
        <f>VLOOKUP(D193,Discounts!F:K,5,0)</f>
        <v>0.37</v>
      </c>
      <c r="M193" s="101" t="s">
        <v>18363</v>
      </c>
      <c r="N193" s="101" t="s">
        <v>17987</v>
      </c>
    </row>
    <row r="194" spans="1:14" ht="14" customHeight="1" x14ac:dyDescent="0.15">
      <c r="A194" s="18" t="s">
        <v>1282</v>
      </c>
      <c r="B194" s="2" t="s">
        <v>18437</v>
      </c>
      <c r="C194" s="5" t="s">
        <v>34</v>
      </c>
      <c r="D194" s="5" t="s">
        <v>1314</v>
      </c>
      <c r="E194" s="3">
        <v>405281</v>
      </c>
      <c r="F194" s="2" t="s">
        <v>18479</v>
      </c>
      <c r="G194" s="3"/>
      <c r="H194" s="5" t="s">
        <v>1308</v>
      </c>
      <c r="I194" s="61">
        <v>400</v>
      </c>
      <c r="J194" s="21">
        <f t="shared" si="7"/>
        <v>360</v>
      </c>
      <c r="K194" s="22">
        <f>VLOOKUP(D194,Discounts!F:K,5,0)</f>
        <v>0.1</v>
      </c>
      <c r="M194" s="101" t="s">
        <v>18363</v>
      </c>
      <c r="N194" s="101" t="s">
        <v>17987</v>
      </c>
    </row>
    <row r="195" spans="1:14" ht="14" customHeight="1" x14ac:dyDescent="0.15">
      <c r="A195" s="18" t="s">
        <v>1280</v>
      </c>
      <c r="B195" s="2" t="s">
        <v>18438</v>
      </c>
      <c r="C195" s="5" t="s">
        <v>9</v>
      </c>
      <c r="D195" s="5" t="s">
        <v>1315</v>
      </c>
      <c r="E195" s="3">
        <v>146881</v>
      </c>
      <c r="F195" s="2" t="s">
        <v>18480</v>
      </c>
      <c r="G195" s="3"/>
      <c r="H195" s="5" t="s">
        <v>1308</v>
      </c>
      <c r="I195" s="61">
        <v>187</v>
      </c>
      <c r="J195" s="21">
        <f t="shared" si="7"/>
        <v>168.3</v>
      </c>
      <c r="K195" s="22">
        <f>VLOOKUP(D195,Discounts!F:K,5,0)</f>
        <v>0.1</v>
      </c>
      <c r="M195" s="101" t="s">
        <v>18363</v>
      </c>
      <c r="N195" s="101" t="s">
        <v>17987</v>
      </c>
    </row>
    <row r="196" spans="1:14" ht="14" customHeight="1" x14ac:dyDescent="0.15">
      <c r="A196" s="18" t="s">
        <v>1280</v>
      </c>
      <c r="B196" s="2" t="s">
        <v>18439</v>
      </c>
      <c r="C196" s="5" t="s">
        <v>9</v>
      </c>
      <c r="D196" s="5" t="s">
        <v>1315</v>
      </c>
      <c r="E196" s="3">
        <v>146882</v>
      </c>
      <c r="F196" s="2" t="s">
        <v>18481</v>
      </c>
      <c r="G196" s="3"/>
      <c r="H196" s="5" t="s">
        <v>1308</v>
      </c>
      <c r="I196" s="61">
        <v>374</v>
      </c>
      <c r="J196" s="21">
        <f t="shared" si="7"/>
        <v>336.6</v>
      </c>
      <c r="K196" s="22">
        <f>VLOOKUP(D196,Discounts!F:K,5,0)</f>
        <v>0.1</v>
      </c>
      <c r="M196" s="101" t="s">
        <v>18363</v>
      </c>
      <c r="N196" s="101" t="s">
        <v>17987</v>
      </c>
    </row>
    <row r="197" spans="1:14" ht="14" customHeight="1" x14ac:dyDescent="0.15">
      <c r="A197" s="18" t="s">
        <v>1280</v>
      </c>
      <c r="B197" s="2" t="s">
        <v>18440</v>
      </c>
      <c r="C197" s="5" t="s">
        <v>9</v>
      </c>
      <c r="D197" s="5" t="s">
        <v>1315</v>
      </c>
      <c r="E197" s="3">
        <v>146883</v>
      </c>
      <c r="F197" s="2" t="s">
        <v>18482</v>
      </c>
      <c r="G197" s="3"/>
      <c r="H197" s="5" t="s">
        <v>1308</v>
      </c>
      <c r="I197" s="61">
        <v>561</v>
      </c>
      <c r="J197" s="21">
        <f t="shared" si="7"/>
        <v>504.90000000000003</v>
      </c>
      <c r="K197" s="22">
        <f>VLOOKUP(D197,Discounts!F:K,5,0)</f>
        <v>0.1</v>
      </c>
      <c r="M197" s="101" t="s">
        <v>18363</v>
      </c>
      <c r="N197" s="101" t="s">
        <v>17987</v>
      </c>
    </row>
    <row r="198" spans="1:14" ht="14" customHeight="1" x14ac:dyDescent="0.15">
      <c r="A198" s="18" t="s">
        <v>1280</v>
      </c>
      <c r="B198" s="2" t="s">
        <v>18441</v>
      </c>
      <c r="C198" s="5" t="s">
        <v>9</v>
      </c>
      <c r="D198" s="5" t="s">
        <v>1315</v>
      </c>
      <c r="E198" s="3">
        <v>146876</v>
      </c>
      <c r="F198" s="2" t="s">
        <v>18483</v>
      </c>
      <c r="G198" s="3"/>
      <c r="H198" s="5" t="s">
        <v>1308</v>
      </c>
      <c r="I198" s="61">
        <v>95</v>
      </c>
      <c r="J198" s="21">
        <f t="shared" si="7"/>
        <v>85.5</v>
      </c>
      <c r="K198" s="22">
        <f>VLOOKUP(D198,Discounts!F:K,5,0)</f>
        <v>0.1</v>
      </c>
      <c r="M198" s="101" t="s">
        <v>18363</v>
      </c>
      <c r="N198" s="101" t="s">
        <v>17987</v>
      </c>
    </row>
    <row r="199" spans="1:14" ht="14" customHeight="1" x14ac:dyDescent="0.15">
      <c r="A199" s="18" t="s">
        <v>1280</v>
      </c>
      <c r="B199" s="2" t="s">
        <v>18442</v>
      </c>
      <c r="C199" s="5" t="s">
        <v>9</v>
      </c>
      <c r="D199" s="5" t="s">
        <v>1315</v>
      </c>
      <c r="E199" s="3">
        <v>146878</v>
      </c>
      <c r="F199" s="2" t="s">
        <v>18484</v>
      </c>
      <c r="G199" s="3"/>
      <c r="H199" s="5" t="s">
        <v>1308</v>
      </c>
      <c r="I199" s="61">
        <v>190</v>
      </c>
      <c r="J199" s="21">
        <f t="shared" si="7"/>
        <v>171</v>
      </c>
      <c r="K199" s="22">
        <f>VLOOKUP(D199,Discounts!F:K,5,0)</f>
        <v>0.1</v>
      </c>
      <c r="M199" s="101" t="s">
        <v>18363</v>
      </c>
      <c r="N199" s="101" t="s">
        <v>17987</v>
      </c>
    </row>
    <row r="200" spans="1:14" ht="14" customHeight="1" x14ac:dyDescent="0.15">
      <c r="A200" s="18" t="s">
        <v>1280</v>
      </c>
      <c r="B200" s="2" t="s">
        <v>18443</v>
      </c>
      <c r="C200" s="5" t="s">
        <v>9</v>
      </c>
      <c r="D200" s="5" t="s">
        <v>1315</v>
      </c>
      <c r="E200" s="3">
        <v>146879</v>
      </c>
      <c r="F200" s="2" t="s">
        <v>18485</v>
      </c>
      <c r="G200" s="3"/>
      <c r="H200" s="5" t="s">
        <v>1308</v>
      </c>
      <c r="I200" s="61">
        <v>285</v>
      </c>
      <c r="J200" s="21">
        <f t="shared" si="7"/>
        <v>256.5</v>
      </c>
      <c r="K200" s="22">
        <f>VLOOKUP(D200,Discounts!F:K,5,0)</f>
        <v>0.1</v>
      </c>
      <c r="M200" s="101" t="s">
        <v>18363</v>
      </c>
      <c r="N200" s="101" t="s">
        <v>17987</v>
      </c>
    </row>
    <row r="201" spans="1:14" ht="14" customHeight="1" x14ac:dyDescent="0.15">
      <c r="A201" s="18" t="s">
        <v>1280</v>
      </c>
      <c r="B201" s="2" t="s">
        <v>18444</v>
      </c>
      <c r="C201" s="5" t="s">
        <v>9</v>
      </c>
      <c r="D201" s="5" t="s">
        <v>1315</v>
      </c>
      <c r="E201" s="3">
        <v>405465</v>
      </c>
      <c r="F201" s="2" t="s">
        <v>9018</v>
      </c>
      <c r="G201" s="3"/>
      <c r="H201" s="5" t="s">
        <v>1308</v>
      </c>
      <c r="I201" s="61">
        <v>351000</v>
      </c>
      <c r="J201" s="21">
        <f t="shared" si="7"/>
        <v>315900</v>
      </c>
      <c r="K201" s="22">
        <f>VLOOKUP(D201,Discounts!F:K,5,0)</f>
        <v>0.1</v>
      </c>
      <c r="M201" s="101" t="s">
        <v>18363</v>
      </c>
      <c r="N201" s="101" t="s">
        <v>17987</v>
      </c>
    </row>
    <row r="202" spans="1:14" ht="14" customHeight="1" x14ac:dyDescent="0.15">
      <c r="A202" s="18" t="s">
        <v>1280</v>
      </c>
      <c r="B202" s="2" t="s">
        <v>18445</v>
      </c>
      <c r="C202" s="5" t="s">
        <v>9</v>
      </c>
      <c r="D202" s="5" t="s">
        <v>1315</v>
      </c>
      <c r="E202" s="3">
        <v>405466</v>
      </c>
      <c r="F202" s="2" t="s">
        <v>9018</v>
      </c>
      <c r="G202" s="3"/>
      <c r="H202" s="5" t="s">
        <v>1308</v>
      </c>
      <c r="I202" s="61">
        <v>585000</v>
      </c>
      <c r="J202" s="21">
        <f t="shared" si="7"/>
        <v>526500</v>
      </c>
      <c r="K202" s="22">
        <f>VLOOKUP(D202,Discounts!F:K,5,0)</f>
        <v>0.1</v>
      </c>
      <c r="M202" s="101" t="s">
        <v>18363</v>
      </c>
      <c r="N202" s="101" t="s">
        <v>17987</v>
      </c>
    </row>
    <row r="203" spans="1:14" ht="14" customHeight="1" x14ac:dyDescent="0.15">
      <c r="A203" s="18" t="s">
        <v>1280</v>
      </c>
      <c r="B203" s="2" t="s">
        <v>18446</v>
      </c>
      <c r="C203" s="5" t="s">
        <v>9</v>
      </c>
      <c r="D203" s="5" t="s">
        <v>1315</v>
      </c>
      <c r="E203" s="3">
        <v>146953</v>
      </c>
      <c r="F203" s="2" t="s">
        <v>10541</v>
      </c>
      <c r="G203" s="3"/>
      <c r="H203" s="5" t="s">
        <v>1308</v>
      </c>
      <c r="I203" s="61">
        <v>76677</v>
      </c>
      <c r="J203" s="21">
        <f t="shared" si="7"/>
        <v>69009.3</v>
      </c>
      <c r="K203" s="22">
        <f>VLOOKUP(D203,Discounts!F:K,5,0)</f>
        <v>0.1</v>
      </c>
      <c r="M203" s="101" t="s">
        <v>18363</v>
      </c>
      <c r="N203" s="101" t="s">
        <v>17987</v>
      </c>
    </row>
    <row r="204" spans="1:14" ht="14" customHeight="1" x14ac:dyDescent="0.15">
      <c r="A204" s="18" t="s">
        <v>1280</v>
      </c>
      <c r="B204" s="2" t="s">
        <v>18447</v>
      </c>
      <c r="C204" s="5" t="s">
        <v>9</v>
      </c>
      <c r="D204" s="5" t="s">
        <v>1315</v>
      </c>
      <c r="E204" s="3">
        <v>146954</v>
      </c>
      <c r="F204" s="2" t="s">
        <v>10541</v>
      </c>
      <c r="G204" s="3"/>
      <c r="H204" s="5" t="s">
        <v>1308</v>
      </c>
      <c r="I204" s="61">
        <v>127795.01</v>
      </c>
      <c r="J204" s="21">
        <f t="shared" si="7"/>
        <v>115015.50899999999</v>
      </c>
      <c r="K204" s="22">
        <f>VLOOKUP(D204,Discounts!F:K,5,0)</f>
        <v>0.1</v>
      </c>
      <c r="M204" s="101" t="s">
        <v>18363</v>
      </c>
      <c r="N204" s="101" t="s">
        <v>17987</v>
      </c>
    </row>
    <row r="205" spans="1:14" ht="14" customHeight="1" x14ac:dyDescent="0.15">
      <c r="A205" s="18" t="s">
        <v>1280</v>
      </c>
      <c r="B205" s="2" t="s">
        <v>18448</v>
      </c>
      <c r="C205" s="5" t="s">
        <v>9</v>
      </c>
      <c r="D205" s="5" t="s">
        <v>1315</v>
      </c>
      <c r="E205" s="3">
        <v>146955</v>
      </c>
      <c r="F205" s="2" t="s">
        <v>10542</v>
      </c>
      <c r="G205" s="3"/>
      <c r="H205" s="5" t="s">
        <v>1308</v>
      </c>
      <c r="I205" s="61">
        <v>39447</v>
      </c>
      <c r="J205" s="21">
        <f t="shared" si="7"/>
        <v>35502.300000000003</v>
      </c>
      <c r="K205" s="22">
        <f>VLOOKUP(D205,Discounts!F:K,5,0)</f>
        <v>0.1</v>
      </c>
      <c r="M205" s="101" t="s">
        <v>18363</v>
      </c>
      <c r="N205" s="101" t="s">
        <v>17987</v>
      </c>
    </row>
    <row r="206" spans="1:14" ht="14" customHeight="1" x14ac:dyDescent="0.15">
      <c r="A206" s="18" t="s">
        <v>1280</v>
      </c>
      <c r="B206" s="2" t="s">
        <v>18449</v>
      </c>
      <c r="C206" s="5" t="s">
        <v>9</v>
      </c>
      <c r="D206" s="5" t="s">
        <v>1315</v>
      </c>
      <c r="E206" s="3">
        <v>146956</v>
      </c>
      <c r="F206" s="2" t="s">
        <v>10542</v>
      </c>
      <c r="G206" s="3"/>
      <c r="H206" s="5" t="s">
        <v>1308</v>
      </c>
      <c r="I206" s="61">
        <v>65745</v>
      </c>
      <c r="J206" s="21">
        <f t="shared" si="7"/>
        <v>59170.5</v>
      </c>
      <c r="K206" s="22">
        <f>VLOOKUP(D206,Discounts!F:K,5,0)</f>
        <v>0.1</v>
      </c>
      <c r="M206" s="101" t="s">
        <v>18363</v>
      </c>
      <c r="N206" s="101" t="s">
        <v>17987</v>
      </c>
    </row>
    <row r="207" spans="1:14" ht="14" customHeight="1" x14ac:dyDescent="0.15">
      <c r="A207" s="18" t="s">
        <v>18489</v>
      </c>
      <c r="B207" s="2" t="s">
        <v>18450</v>
      </c>
      <c r="C207" s="5" t="s">
        <v>24</v>
      </c>
      <c r="D207" s="5" t="s">
        <v>1313</v>
      </c>
      <c r="E207" s="3">
        <v>405455</v>
      </c>
      <c r="F207" s="2" t="s">
        <v>18486</v>
      </c>
      <c r="G207" s="3"/>
      <c r="H207" s="5" t="s">
        <v>1308</v>
      </c>
      <c r="I207" s="61">
        <v>1300</v>
      </c>
      <c r="J207" s="21">
        <f t="shared" si="7"/>
        <v>1300</v>
      </c>
      <c r="K207" s="22">
        <f>VLOOKUP(D207,Discounts!F:K,5,0)</f>
        <v>0</v>
      </c>
      <c r="M207" s="101" t="s">
        <v>18363</v>
      </c>
      <c r="N207" s="101" t="s">
        <v>17987</v>
      </c>
    </row>
    <row r="208" spans="1:14" ht="14" customHeight="1" x14ac:dyDescent="0.15">
      <c r="A208" s="18" t="s">
        <v>18489</v>
      </c>
      <c r="B208" s="2" t="s">
        <v>18451</v>
      </c>
      <c r="C208" s="5" t="s">
        <v>24</v>
      </c>
      <c r="D208" s="5" t="s">
        <v>1313</v>
      </c>
      <c r="E208" s="3">
        <v>405456</v>
      </c>
      <c r="F208" s="2" t="s">
        <v>18487</v>
      </c>
      <c r="G208" s="3"/>
      <c r="H208" s="5" t="s">
        <v>1308</v>
      </c>
      <c r="I208" s="61">
        <v>1300</v>
      </c>
      <c r="J208" s="21">
        <f t="shared" si="7"/>
        <v>1300</v>
      </c>
      <c r="K208" s="22">
        <f>VLOOKUP(D208,Discounts!F:K,5,0)</f>
        <v>0</v>
      </c>
      <c r="M208" s="101" t="s">
        <v>18363</v>
      </c>
      <c r="N208" s="101" t="s">
        <v>17987</v>
      </c>
    </row>
    <row r="209" spans="1:14" ht="14" customHeight="1" x14ac:dyDescent="0.15">
      <c r="A209" s="18" t="s">
        <v>18489</v>
      </c>
      <c r="B209" s="2" t="s">
        <v>18452</v>
      </c>
      <c r="C209" s="5" t="s">
        <v>24</v>
      </c>
      <c r="D209" s="5" t="s">
        <v>1313</v>
      </c>
      <c r="E209" s="3">
        <v>405457</v>
      </c>
      <c r="F209" s="2" t="s">
        <v>18488</v>
      </c>
      <c r="G209" s="3"/>
      <c r="H209" s="5" t="s">
        <v>1308</v>
      </c>
      <c r="I209" s="61">
        <v>1300</v>
      </c>
      <c r="J209" s="21">
        <f t="shared" si="7"/>
        <v>1300</v>
      </c>
      <c r="K209" s="22">
        <f>VLOOKUP(D209,Discounts!F:K,5,0)</f>
        <v>0</v>
      </c>
      <c r="M209" s="101" t="s">
        <v>18363</v>
      </c>
      <c r="N209" s="101" t="s">
        <v>17987</v>
      </c>
    </row>
    <row r="210" spans="1:14" ht="14" customHeight="1" x14ac:dyDescent="0.15">
      <c r="A210" s="18" t="s">
        <v>1283</v>
      </c>
      <c r="B210" s="2" t="s">
        <v>11120</v>
      </c>
      <c r="C210" s="5" t="s">
        <v>1309</v>
      </c>
      <c r="D210" s="3" t="s">
        <v>1309</v>
      </c>
      <c r="E210" s="3">
        <v>816786</v>
      </c>
      <c r="F210" s="2" t="s">
        <v>11346</v>
      </c>
      <c r="G210" s="3"/>
      <c r="H210" s="5" t="s">
        <v>1308</v>
      </c>
      <c r="I210" s="61">
        <v>18538</v>
      </c>
      <c r="J210" s="21">
        <f t="shared" si="7"/>
        <v>11678.94</v>
      </c>
      <c r="K210" s="22">
        <f>VLOOKUP(D210,Discounts!F:K,5,0)</f>
        <v>0.37</v>
      </c>
      <c r="M210" s="101" t="s">
        <v>18363</v>
      </c>
      <c r="N210" s="101" t="s">
        <v>18490</v>
      </c>
    </row>
  </sheetData>
  <autoFilter ref="A1:O210" xr:uid="{00000000-0001-0000-0300-000000000000}"/>
  <phoneticPr fontId="0" type="noConversion"/>
  <conditionalFormatting sqref="E1">
    <cfRule type="duplicateValues" dxfId="114" priority="15768"/>
  </conditionalFormatting>
  <pageMargins left="0.81" right="0.81" top="1.1299999999999999" bottom="1" header="0.5" footer="0.5"/>
  <pageSetup paperSize="9" scale="51" orientation="portrait" r:id="rId1"/>
  <headerFooter alignWithMargins="0">
    <oddFooter>&amp;L© Copyright Check Point Software Technologies Ltd. 2011 - Confidential</oddFooter>
    <firstHeader>&amp;C &amp;"Arial"&amp;K000000&amp;10[Internal Use] for Check Point employees​</firstHeader>
  </headerFooter>
  <colBreaks count="1" manualBreakCount="1">
    <brk id="11" max="1048575" man="1"/>
  </colBreaks>
  <drawing r:id="rId2"/>
  <legacyDrawing r:id="rId3"/>
  <oleObjects>
    <mc:AlternateContent xmlns:mc="http://schemas.openxmlformats.org/markup-compatibility/2006">
      <mc:Choice Requires="x14">
        <oleObject progId="MSPhotoEd.3" shapeId="18435" r:id="rId4">
          <objectPr defaultSize="0" autoPict="0" r:id="rId5">
            <anchor moveWithCells="1" sizeWithCells="1">
              <from>
                <xdr:col>11</xdr:col>
                <xdr:colOff>0</xdr:colOff>
                <xdr:row>0</xdr:row>
                <xdr:rowOff>0</xdr:rowOff>
              </from>
              <to>
                <xdr:col>11</xdr:col>
                <xdr:colOff>0</xdr:colOff>
                <xdr:row>0</xdr:row>
                <xdr:rowOff>0</xdr:rowOff>
              </to>
            </anchor>
          </objectPr>
        </oleObject>
      </mc:Choice>
      <mc:Fallback>
        <oleObject progId="MSPhotoEd.3" shapeId="18435"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10275"/>
  <sheetViews>
    <sheetView zoomScale="90" zoomScaleNormal="90" workbookViewId="0"/>
  </sheetViews>
  <sheetFormatPr baseColWidth="10" defaultColWidth="12.5" defaultRowHeight="12" x14ac:dyDescent="0.15"/>
  <cols>
    <col min="1" max="1" width="49.6640625" style="84" bestFit="1" customWidth="1"/>
    <col min="2" max="2" width="102.33203125" style="84" bestFit="1" customWidth="1"/>
    <col min="3" max="3" width="48" style="84" bestFit="1" customWidth="1"/>
    <col min="4" max="16384" width="12.5" style="70"/>
  </cols>
  <sheetData>
    <row r="1" spans="1:3" x14ac:dyDescent="0.15">
      <c r="A1" s="73" t="s">
        <v>888</v>
      </c>
      <c r="B1" s="73" t="s">
        <v>889</v>
      </c>
      <c r="C1" s="73" t="s">
        <v>890</v>
      </c>
    </row>
    <row r="2" spans="1:3" ht="12" customHeight="1" x14ac:dyDescent="0.15">
      <c r="A2" s="73" t="s">
        <v>892</v>
      </c>
      <c r="B2" s="73" t="s">
        <v>898</v>
      </c>
      <c r="C2" s="73" t="s">
        <v>30</v>
      </c>
    </row>
    <row r="3" spans="1:3" ht="12" customHeight="1" x14ac:dyDescent="0.15">
      <c r="A3" s="73" t="s">
        <v>892</v>
      </c>
      <c r="B3" s="73" t="s">
        <v>898</v>
      </c>
      <c r="C3" s="73" t="s">
        <v>51</v>
      </c>
    </row>
    <row r="4" spans="1:3" ht="12" customHeight="1" x14ac:dyDescent="0.15">
      <c r="A4" s="73" t="s">
        <v>892</v>
      </c>
      <c r="B4" s="73" t="s">
        <v>898</v>
      </c>
      <c r="C4" s="73" t="s">
        <v>336</v>
      </c>
    </row>
    <row r="5" spans="1:3" ht="12" customHeight="1" x14ac:dyDescent="0.15">
      <c r="A5" s="73" t="s">
        <v>892</v>
      </c>
      <c r="B5" s="73" t="s">
        <v>898</v>
      </c>
      <c r="C5" s="73" t="s">
        <v>203</v>
      </c>
    </row>
    <row r="6" spans="1:3" ht="12" customHeight="1" x14ac:dyDescent="0.15">
      <c r="A6" s="73" t="s">
        <v>892</v>
      </c>
      <c r="B6" s="73" t="s">
        <v>898</v>
      </c>
      <c r="C6" s="73" t="s">
        <v>202</v>
      </c>
    </row>
    <row r="7" spans="1:3" ht="12" customHeight="1" x14ac:dyDescent="0.15">
      <c r="A7" s="73" t="s">
        <v>892</v>
      </c>
      <c r="B7" s="73" t="s">
        <v>898</v>
      </c>
      <c r="C7" s="73" t="s">
        <v>93</v>
      </c>
    </row>
    <row r="8" spans="1:3" ht="12" customHeight="1" x14ac:dyDescent="0.15">
      <c r="A8" s="73" t="s">
        <v>892</v>
      </c>
      <c r="B8" s="73" t="s">
        <v>898</v>
      </c>
      <c r="C8" s="73" t="s">
        <v>342</v>
      </c>
    </row>
    <row r="9" spans="1:3" ht="12" customHeight="1" x14ac:dyDescent="0.15">
      <c r="A9" s="73" t="s">
        <v>892</v>
      </c>
      <c r="B9" s="73" t="s">
        <v>898</v>
      </c>
      <c r="C9" s="73" t="s">
        <v>204</v>
      </c>
    </row>
    <row r="10" spans="1:3" ht="12" customHeight="1" x14ac:dyDescent="0.15">
      <c r="A10" s="73" t="s">
        <v>892</v>
      </c>
      <c r="B10" s="73" t="s">
        <v>898</v>
      </c>
      <c r="C10" s="73" t="s">
        <v>52</v>
      </c>
    </row>
    <row r="11" spans="1:3" ht="12" customHeight="1" x14ac:dyDescent="0.15">
      <c r="A11" s="73" t="s">
        <v>892</v>
      </c>
      <c r="B11" s="74" t="s">
        <v>1248</v>
      </c>
      <c r="C11" s="74" t="s">
        <v>1234</v>
      </c>
    </row>
    <row r="12" spans="1:3" ht="12" customHeight="1" x14ac:dyDescent="0.15">
      <c r="A12" s="73" t="s">
        <v>892</v>
      </c>
      <c r="B12" s="74" t="s">
        <v>1248</v>
      </c>
      <c r="C12" s="74" t="s">
        <v>1232</v>
      </c>
    </row>
    <row r="13" spans="1:3" ht="12" customHeight="1" x14ac:dyDescent="0.15">
      <c r="A13" s="73" t="s">
        <v>892</v>
      </c>
      <c r="B13" s="74" t="s">
        <v>1248</v>
      </c>
      <c r="C13" s="74" t="s">
        <v>1233</v>
      </c>
    </row>
    <row r="14" spans="1:3" ht="12" customHeight="1" x14ac:dyDescent="0.15">
      <c r="A14" s="73" t="s">
        <v>892</v>
      </c>
      <c r="B14" s="74" t="s">
        <v>1248</v>
      </c>
      <c r="C14" s="74" t="s">
        <v>1231</v>
      </c>
    </row>
    <row r="15" spans="1:3" ht="12" customHeight="1" x14ac:dyDescent="0.15">
      <c r="A15" s="73" t="s">
        <v>892</v>
      </c>
      <c r="B15" s="74" t="s">
        <v>1248</v>
      </c>
      <c r="C15" s="74" t="s">
        <v>1239</v>
      </c>
    </row>
    <row r="16" spans="1:3" ht="12" customHeight="1" x14ac:dyDescent="0.15">
      <c r="A16" s="73" t="s">
        <v>892</v>
      </c>
      <c r="B16" s="74" t="s">
        <v>1248</v>
      </c>
      <c r="C16" s="74" t="s">
        <v>1236</v>
      </c>
    </row>
    <row r="17" spans="1:3" ht="12" customHeight="1" x14ac:dyDescent="0.15">
      <c r="A17" s="73" t="s">
        <v>892</v>
      </c>
      <c r="B17" s="74" t="s">
        <v>1248</v>
      </c>
      <c r="C17" s="74" t="s">
        <v>1241</v>
      </c>
    </row>
    <row r="18" spans="1:3" ht="12" customHeight="1" x14ac:dyDescent="0.15">
      <c r="A18" s="73" t="s">
        <v>892</v>
      </c>
      <c r="B18" s="74" t="s">
        <v>1248</v>
      </c>
      <c r="C18" s="74" t="s">
        <v>1240</v>
      </c>
    </row>
    <row r="19" spans="1:3" ht="12" customHeight="1" x14ac:dyDescent="0.15">
      <c r="A19" s="73" t="s">
        <v>892</v>
      </c>
      <c r="B19" s="74" t="s">
        <v>1248</v>
      </c>
      <c r="C19" s="74" t="s">
        <v>1242</v>
      </c>
    </row>
    <row r="20" spans="1:3" ht="12" customHeight="1" x14ac:dyDescent="0.15">
      <c r="A20" s="73" t="s">
        <v>892</v>
      </c>
      <c r="B20" s="74" t="s">
        <v>1248</v>
      </c>
      <c r="C20" s="74" t="s">
        <v>1237</v>
      </c>
    </row>
    <row r="21" spans="1:3" ht="12" customHeight="1" x14ac:dyDescent="0.15">
      <c r="A21" s="73" t="s">
        <v>892</v>
      </c>
      <c r="B21" s="74" t="s">
        <v>1248</v>
      </c>
      <c r="C21" s="73" t="s">
        <v>342</v>
      </c>
    </row>
    <row r="22" spans="1:3" ht="12" customHeight="1" x14ac:dyDescent="0.15">
      <c r="A22" s="73" t="s">
        <v>892</v>
      </c>
      <c r="B22" s="74" t="s">
        <v>1248</v>
      </c>
      <c r="C22" s="73" t="s">
        <v>204</v>
      </c>
    </row>
    <row r="23" spans="1:3" ht="12" customHeight="1" x14ac:dyDescent="0.15">
      <c r="A23" s="73" t="s">
        <v>892</v>
      </c>
      <c r="B23" s="74" t="s">
        <v>1248</v>
      </c>
      <c r="C23" s="74" t="s">
        <v>1238</v>
      </c>
    </row>
    <row r="24" spans="1:3" ht="12" customHeight="1" x14ac:dyDescent="0.15">
      <c r="A24" s="73" t="s">
        <v>892</v>
      </c>
      <c r="B24" s="74" t="s">
        <v>1227</v>
      </c>
      <c r="C24" s="74" t="s">
        <v>1234</v>
      </c>
    </row>
    <row r="25" spans="1:3" ht="12" customHeight="1" x14ac:dyDescent="0.15">
      <c r="A25" s="73" t="s">
        <v>892</v>
      </c>
      <c r="B25" s="74" t="s">
        <v>1227</v>
      </c>
      <c r="C25" s="74" t="s">
        <v>1232</v>
      </c>
    </row>
    <row r="26" spans="1:3" ht="12" customHeight="1" x14ac:dyDescent="0.15">
      <c r="A26" s="73" t="s">
        <v>892</v>
      </c>
      <c r="B26" s="74" t="s">
        <v>1227</v>
      </c>
      <c r="C26" s="74" t="s">
        <v>1233</v>
      </c>
    </row>
    <row r="27" spans="1:3" ht="12" customHeight="1" x14ac:dyDescent="0.15">
      <c r="A27" s="73" t="s">
        <v>892</v>
      </c>
      <c r="B27" s="74" t="s">
        <v>1227</v>
      </c>
      <c r="C27" s="74" t="s">
        <v>1231</v>
      </c>
    </row>
    <row r="28" spans="1:3" ht="12" customHeight="1" x14ac:dyDescent="0.15">
      <c r="A28" s="73" t="s">
        <v>892</v>
      </c>
      <c r="B28" s="74" t="s">
        <v>1227</v>
      </c>
      <c r="C28" s="74" t="s">
        <v>1239</v>
      </c>
    </row>
    <row r="29" spans="1:3" ht="12" customHeight="1" x14ac:dyDescent="0.15">
      <c r="A29" s="73" t="s">
        <v>892</v>
      </c>
      <c r="B29" s="74" t="s">
        <v>1227</v>
      </c>
      <c r="C29" s="74" t="s">
        <v>1236</v>
      </c>
    </row>
    <row r="30" spans="1:3" ht="12" customHeight="1" x14ac:dyDescent="0.15">
      <c r="A30" s="73" t="s">
        <v>892</v>
      </c>
      <c r="B30" s="74" t="s">
        <v>1227</v>
      </c>
      <c r="C30" s="74" t="s">
        <v>1241</v>
      </c>
    </row>
    <row r="31" spans="1:3" ht="12" customHeight="1" x14ac:dyDescent="0.15">
      <c r="A31" s="73" t="s">
        <v>892</v>
      </c>
      <c r="B31" s="74" t="s">
        <v>1227</v>
      </c>
      <c r="C31" s="74" t="s">
        <v>1240</v>
      </c>
    </row>
    <row r="32" spans="1:3" ht="12" customHeight="1" x14ac:dyDescent="0.15">
      <c r="A32" s="73" t="s">
        <v>892</v>
      </c>
      <c r="B32" s="74" t="s">
        <v>1227</v>
      </c>
      <c r="C32" s="74" t="s">
        <v>1242</v>
      </c>
    </row>
    <row r="33" spans="1:3" ht="12" customHeight="1" x14ac:dyDescent="0.15">
      <c r="A33" s="73" t="s">
        <v>892</v>
      </c>
      <c r="B33" s="74" t="s">
        <v>1227</v>
      </c>
      <c r="C33" s="74" t="s">
        <v>1237</v>
      </c>
    </row>
    <row r="34" spans="1:3" ht="12" customHeight="1" x14ac:dyDescent="0.15">
      <c r="A34" s="73" t="s">
        <v>892</v>
      </c>
      <c r="B34" s="74" t="s">
        <v>1227</v>
      </c>
      <c r="C34" s="73" t="s">
        <v>342</v>
      </c>
    </row>
    <row r="35" spans="1:3" ht="12" customHeight="1" x14ac:dyDescent="0.15">
      <c r="A35" s="73" t="s">
        <v>892</v>
      </c>
      <c r="B35" s="74" t="s">
        <v>1227</v>
      </c>
      <c r="C35" s="73" t="s">
        <v>204</v>
      </c>
    </row>
    <row r="36" spans="1:3" ht="12" customHeight="1" x14ac:dyDescent="0.15">
      <c r="A36" s="73" t="s">
        <v>892</v>
      </c>
      <c r="B36" s="74" t="s">
        <v>1227</v>
      </c>
      <c r="C36" s="74" t="s">
        <v>1238</v>
      </c>
    </row>
    <row r="37" spans="1:3" ht="12" customHeight="1" x14ac:dyDescent="0.15">
      <c r="A37" s="73" t="s">
        <v>892</v>
      </c>
      <c r="B37" s="73" t="s">
        <v>899</v>
      </c>
      <c r="C37" s="73" t="s">
        <v>30</v>
      </c>
    </row>
    <row r="38" spans="1:3" ht="12" customHeight="1" x14ac:dyDescent="0.15">
      <c r="A38" s="73" t="s">
        <v>892</v>
      </c>
      <c r="B38" s="73" t="s">
        <v>899</v>
      </c>
      <c r="C38" s="73" t="s">
        <v>51</v>
      </c>
    </row>
    <row r="39" spans="1:3" ht="12" customHeight="1" x14ac:dyDescent="0.15">
      <c r="A39" s="73" t="s">
        <v>892</v>
      </c>
      <c r="B39" s="73" t="s">
        <v>899</v>
      </c>
      <c r="C39" s="73" t="s">
        <v>336</v>
      </c>
    </row>
    <row r="40" spans="1:3" ht="12" customHeight="1" x14ac:dyDescent="0.15">
      <c r="A40" s="73" t="s">
        <v>892</v>
      </c>
      <c r="B40" s="73" t="s">
        <v>899</v>
      </c>
      <c r="C40" s="73" t="s">
        <v>203</v>
      </c>
    </row>
    <row r="41" spans="1:3" ht="12" customHeight="1" x14ac:dyDescent="0.15">
      <c r="A41" s="73" t="s">
        <v>892</v>
      </c>
      <c r="B41" s="73" t="s">
        <v>899</v>
      </c>
      <c r="C41" s="73" t="s">
        <v>202</v>
      </c>
    </row>
    <row r="42" spans="1:3" ht="12" customHeight="1" x14ac:dyDescent="0.15">
      <c r="A42" s="73" t="s">
        <v>892</v>
      </c>
      <c r="B42" s="73" t="s">
        <v>899</v>
      </c>
      <c r="C42" s="73" t="s">
        <v>93</v>
      </c>
    </row>
    <row r="43" spans="1:3" ht="12" customHeight="1" x14ac:dyDescent="0.15">
      <c r="A43" s="73" t="s">
        <v>892</v>
      </c>
      <c r="B43" s="73" t="s">
        <v>899</v>
      </c>
      <c r="C43" s="73" t="s">
        <v>342</v>
      </c>
    </row>
    <row r="44" spans="1:3" ht="12" customHeight="1" x14ac:dyDescent="0.15">
      <c r="A44" s="73" t="s">
        <v>892</v>
      </c>
      <c r="B44" s="73" t="s">
        <v>899</v>
      </c>
      <c r="C44" s="73" t="s">
        <v>204</v>
      </c>
    </row>
    <row r="45" spans="1:3" ht="12" customHeight="1" x14ac:dyDescent="0.15">
      <c r="A45" s="73" t="s">
        <v>892</v>
      </c>
      <c r="B45" s="73" t="s">
        <v>899</v>
      </c>
      <c r="C45" s="73" t="s">
        <v>52</v>
      </c>
    </row>
    <row r="46" spans="1:3" ht="12" customHeight="1" x14ac:dyDescent="0.15">
      <c r="A46" s="73" t="s">
        <v>892</v>
      </c>
      <c r="B46" s="73" t="s">
        <v>900</v>
      </c>
      <c r="C46" s="73" t="s">
        <v>30</v>
      </c>
    </row>
    <row r="47" spans="1:3" ht="12" customHeight="1" x14ac:dyDescent="0.15">
      <c r="A47" s="73" t="s">
        <v>892</v>
      </c>
      <c r="B47" s="73" t="s">
        <v>900</v>
      </c>
      <c r="C47" s="73" t="s">
        <v>51</v>
      </c>
    </row>
    <row r="48" spans="1:3" ht="12" customHeight="1" x14ac:dyDescent="0.15">
      <c r="A48" s="73" t="s">
        <v>892</v>
      </c>
      <c r="B48" s="73" t="s">
        <v>900</v>
      </c>
      <c r="C48" s="73" t="s">
        <v>203</v>
      </c>
    </row>
    <row r="49" spans="1:3" ht="12" customHeight="1" x14ac:dyDescent="0.15">
      <c r="A49" s="73" t="s">
        <v>892</v>
      </c>
      <c r="B49" s="73" t="s">
        <v>900</v>
      </c>
      <c r="C49" s="73" t="s">
        <v>202</v>
      </c>
    </row>
    <row r="50" spans="1:3" ht="12" customHeight="1" x14ac:dyDescent="0.15">
      <c r="A50" s="73" t="s">
        <v>892</v>
      </c>
      <c r="B50" s="73" t="s">
        <v>900</v>
      </c>
      <c r="C50" s="73" t="s">
        <v>93</v>
      </c>
    </row>
    <row r="51" spans="1:3" ht="12" customHeight="1" x14ac:dyDescent="0.15">
      <c r="A51" s="73" t="s">
        <v>892</v>
      </c>
      <c r="B51" s="73" t="s">
        <v>900</v>
      </c>
      <c r="C51" s="73" t="s">
        <v>342</v>
      </c>
    </row>
    <row r="52" spans="1:3" ht="12" customHeight="1" x14ac:dyDescent="0.15">
      <c r="A52" s="73" t="s">
        <v>892</v>
      </c>
      <c r="B52" s="73" t="s">
        <v>900</v>
      </c>
      <c r="C52" s="73" t="s">
        <v>204</v>
      </c>
    </row>
    <row r="53" spans="1:3" ht="12" customHeight="1" x14ac:dyDescent="0.15">
      <c r="A53" s="73" t="s">
        <v>892</v>
      </c>
      <c r="B53" s="73" t="s">
        <v>900</v>
      </c>
      <c r="C53" s="73" t="s">
        <v>52</v>
      </c>
    </row>
    <row r="54" spans="1:3" ht="12" customHeight="1" x14ac:dyDescent="0.15">
      <c r="A54" s="73" t="s">
        <v>892</v>
      </c>
      <c r="B54" s="74" t="s">
        <v>1226</v>
      </c>
      <c r="C54" s="74" t="s">
        <v>1234</v>
      </c>
    </row>
    <row r="55" spans="1:3" ht="12" customHeight="1" x14ac:dyDescent="0.15">
      <c r="A55" s="73" t="s">
        <v>892</v>
      </c>
      <c r="B55" s="74" t="s">
        <v>1226</v>
      </c>
      <c r="C55" s="74" t="s">
        <v>1232</v>
      </c>
    </row>
    <row r="56" spans="1:3" ht="12" customHeight="1" x14ac:dyDescent="0.15">
      <c r="A56" s="73" t="s">
        <v>892</v>
      </c>
      <c r="B56" s="74" t="s">
        <v>1226</v>
      </c>
      <c r="C56" s="74" t="s">
        <v>1233</v>
      </c>
    </row>
    <row r="57" spans="1:3" ht="12" customHeight="1" x14ac:dyDescent="0.15">
      <c r="A57" s="73" t="s">
        <v>892</v>
      </c>
      <c r="B57" s="74" t="s">
        <v>1226</v>
      </c>
      <c r="C57" s="74" t="s">
        <v>1231</v>
      </c>
    </row>
    <row r="58" spans="1:3" ht="12" customHeight="1" x14ac:dyDescent="0.15">
      <c r="A58" s="73" t="s">
        <v>892</v>
      </c>
      <c r="B58" s="74" t="s">
        <v>1226</v>
      </c>
      <c r="C58" s="74" t="s">
        <v>1239</v>
      </c>
    </row>
    <row r="59" spans="1:3" ht="12" customHeight="1" x14ac:dyDescent="0.15">
      <c r="A59" s="73" t="s">
        <v>892</v>
      </c>
      <c r="B59" s="74" t="s">
        <v>1226</v>
      </c>
      <c r="C59" s="74" t="s">
        <v>1236</v>
      </c>
    </row>
    <row r="60" spans="1:3" ht="12" customHeight="1" x14ac:dyDescent="0.15">
      <c r="A60" s="73" t="s">
        <v>892</v>
      </c>
      <c r="B60" s="74" t="s">
        <v>1226</v>
      </c>
      <c r="C60" s="74" t="s">
        <v>1241</v>
      </c>
    </row>
    <row r="61" spans="1:3" ht="12" customHeight="1" x14ac:dyDescent="0.15">
      <c r="A61" s="73" t="s">
        <v>892</v>
      </c>
      <c r="B61" s="74" t="s">
        <v>1226</v>
      </c>
      <c r="C61" s="74" t="s">
        <v>1240</v>
      </c>
    </row>
    <row r="62" spans="1:3" ht="12" customHeight="1" x14ac:dyDescent="0.15">
      <c r="A62" s="73" t="s">
        <v>892</v>
      </c>
      <c r="B62" s="74" t="s">
        <v>1226</v>
      </c>
      <c r="C62" s="74" t="s">
        <v>1242</v>
      </c>
    </row>
    <row r="63" spans="1:3" ht="12" customHeight="1" x14ac:dyDescent="0.15">
      <c r="A63" s="73" t="s">
        <v>892</v>
      </c>
      <c r="B63" s="74" t="s">
        <v>1226</v>
      </c>
      <c r="C63" s="74" t="s">
        <v>1237</v>
      </c>
    </row>
    <row r="64" spans="1:3" ht="12" customHeight="1" x14ac:dyDescent="0.15">
      <c r="A64" s="73" t="s">
        <v>892</v>
      </c>
      <c r="B64" s="74" t="s">
        <v>1226</v>
      </c>
      <c r="C64" s="73" t="s">
        <v>342</v>
      </c>
    </row>
    <row r="65" spans="1:3" ht="12" customHeight="1" x14ac:dyDescent="0.15">
      <c r="A65" s="73" t="s">
        <v>892</v>
      </c>
      <c r="B65" s="74" t="s">
        <v>1226</v>
      </c>
      <c r="C65" s="73" t="s">
        <v>204</v>
      </c>
    </row>
    <row r="66" spans="1:3" ht="12" customHeight="1" x14ac:dyDescent="0.15">
      <c r="A66" s="73" t="s">
        <v>892</v>
      </c>
      <c r="B66" s="74" t="s">
        <v>1226</v>
      </c>
      <c r="C66" s="74" t="s">
        <v>1238</v>
      </c>
    </row>
    <row r="67" spans="1:3" ht="12" customHeight="1" x14ac:dyDescent="0.15">
      <c r="A67" s="73" t="s">
        <v>892</v>
      </c>
      <c r="B67" s="73" t="s">
        <v>967</v>
      </c>
      <c r="C67" s="73" t="s">
        <v>1934</v>
      </c>
    </row>
    <row r="68" spans="1:3" ht="12" customHeight="1" x14ac:dyDescent="0.15">
      <c r="A68" s="73" t="s">
        <v>892</v>
      </c>
      <c r="B68" s="73" t="s">
        <v>967</v>
      </c>
      <c r="C68" s="73" t="s">
        <v>1937</v>
      </c>
    </row>
    <row r="69" spans="1:3" ht="12" customHeight="1" x14ac:dyDescent="0.15">
      <c r="A69" s="73" t="s">
        <v>892</v>
      </c>
      <c r="B69" s="73" t="s">
        <v>967</v>
      </c>
      <c r="C69" s="73" t="s">
        <v>2758</v>
      </c>
    </row>
    <row r="70" spans="1:3" ht="12" customHeight="1" x14ac:dyDescent="0.15">
      <c r="A70" s="73" t="s">
        <v>892</v>
      </c>
      <c r="B70" s="73" t="s">
        <v>975</v>
      </c>
      <c r="C70" s="73" t="s">
        <v>1937</v>
      </c>
    </row>
    <row r="71" spans="1:3" ht="12" customHeight="1" x14ac:dyDescent="0.15">
      <c r="A71" s="73" t="s">
        <v>892</v>
      </c>
      <c r="B71" s="73" t="s">
        <v>969</v>
      </c>
      <c r="C71" s="73" t="s">
        <v>1934</v>
      </c>
    </row>
    <row r="72" spans="1:3" ht="12" customHeight="1" x14ac:dyDescent="0.15">
      <c r="A72" s="73" t="s">
        <v>892</v>
      </c>
      <c r="B72" s="73" t="s">
        <v>969</v>
      </c>
      <c r="C72" s="73" t="s">
        <v>1937</v>
      </c>
    </row>
    <row r="73" spans="1:3" ht="12" customHeight="1" x14ac:dyDescent="0.15">
      <c r="A73" s="73" t="s">
        <v>892</v>
      </c>
      <c r="B73" s="73" t="s">
        <v>969</v>
      </c>
      <c r="C73" s="73" t="s">
        <v>2758</v>
      </c>
    </row>
    <row r="74" spans="1:3" ht="12" customHeight="1" x14ac:dyDescent="0.15">
      <c r="A74" s="73" t="s">
        <v>892</v>
      </c>
      <c r="B74" s="73" t="s">
        <v>968</v>
      </c>
      <c r="C74" s="73" t="s">
        <v>1937</v>
      </c>
    </row>
    <row r="75" spans="1:3" ht="12" customHeight="1" x14ac:dyDescent="0.15">
      <c r="A75" s="73" t="s">
        <v>893</v>
      </c>
      <c r="B75" s="73" t="s">
        <v>898</v>
      </c>
      <c r="C75" s="73" t="s">
        <v>353</v>
      </c>
    </row>
    <row r="76" spans="1:3" ht="12" customHeight="1" x14ac:dyDescent="0.15">
      <c r="A76" s="73" t="s">
        <v>893</v>
      </c>
      <c r="B76" s="73" t="s">
        <v>898</v>
      </c>
      <c r="C76" s="73" t="s">
        <v>402</v>
      </c>
    </row>
    <row r="77" spans="1:3" ht="12" customHeight="1" x14ac:dyDescent="0.15">
      <c r="A77" s="73" t="s">
        <v>893</v>
      </c>
      <c r="B77" s="73" t="s">
        <v>898</v>
      </c>
      <c r="C77" s="73" t="s">
        <v>354</v>
      </c>
    </row>
    <row r="78" spans="1:3" ht="12" customHeight="1" x14ac:dyDescent="0.15">
      <c r="A78" s="73" t="s">
        <v>893</v>
      </c>
      <c r="B78" s="73" t="s">
        <v>898</v>
      </c>
      <c r="C78" s="73" t="s">
        <v>356</v>
      </c>
    </row>
    <row r="79" spans="1:3" ht="12" customHeight="1" x14ac:dyDescent="0.15">
      <c r="A79" s="73" t="s">
        <v>893</v>
      </c>
      <c r="B79" s="73" t="s">
        <v>898</v>
      </c>
      <c r="C79" s="73" t="s">
        <v>351</v>
      </c>
    </row>
    <row r="80" spans="1:3" ht="12" customHeight="1" x14ac:dyDescent="0.15">
      <c r="A80" s="73" t="s">
        <v>893</v>
      </c>
      <c r="B80" s="73" t="s">
        <v>898</v>
      </c>
      <c r="C80" s="73" t="s">
        <v>29</v>
      </c>
    </row>
    <row r="81" spans="1:3" ht="12" customHeight="1" x14ac:dyDescent="0.15">
      <c r="A81" s="73" t="s">
        <v>893</v>
      </c>
      <c r="B81" s="73" t="s">
        <v>1248</v>
      </c>
      <c r="C81" s="73" t="s">
        <v>1196</v>
      </c>
    </row>
    <row r="82" spans="1:3" ht="12" customHeight="1" x14ac:dyDescent="0.15">
      <c r="A82" s="73" t="s">
        <v>893</v>
      </c>
      <c r="B82" s="73" t="s">
        <v>1248</v>
      </c>
      <c r="C82" s="73" t="s">
        <v>1194</v>
      </c>
    </row>
    <row r="83" spans="1:3" ht="12" customHeight="1" x14ac:dyDescent="0.15">
      <c r="A83" s="73" t="s">
        <v>893</v>
      </c>
      <c r="B83" s="73" t="s">
        <v>1227</v>
      </c>
      <c r="C83" s="73" t="s">
        <v>1196</v>
      </c>
    </row>
    <row r="84" spans="1:3" ht="12" customHeight="1" x14ac:dyDescent="0.15">
      <c r="A84" s="73" t="s">
        <v>893</v>
      </c>
      <c r="B84" s="73" t="s">
        <v>1227</v>
      </c>
      <c r="C84" s="73" t="s">
        <v>1194</v>
      </c>
    </row>
    <row r="85" spans="1:3" ht="12" customHeight="1" x14ac:dyDescent="0.15">
      <c r="A85" s="73" t="s">
        <v>893</v>
      </c>
      <c r="B85" s="74" t="s">
        <v>899</v>
      </c>
      <c r="C85" s="74" t="s">
        <v>482</v>
      </c>
    </row>
    <row r="86" spans="1:3" ht="12" customHeight="1" x14ac:dyDescent="0.15">
      <c r="A86" s="73" t="s">
        <v>893</v>
      </c>
      <c r="B86" s="74" t="s">
        <v>899</v>
      </c>
      <c r="C86" s="74" t="s">
        <v>483</v>
      </c>
    </row>
    <row r="87" spans="1:3" ht="12" customHeight="1" x14ac:dyDescent="0.15">
      <c r="A87" s="73" t="s">
        <v>893</v>
      </c>
      <c r="B87" s="74" t="s">
        <v>899</v>
      </c>
      <c r="C87" s="74" t="s">
        <v>484</v>
      </c>
    </row>
    <row r="88" spans="1:3" ht="12" customHeight="1" x14ac:dyDescent="0.15">
      <c r="A88" s="73" t="s">
        <v>893</v>
      </c>
      <c r="B88" s="74" t="s">
        <v>899</v>
      </c>
      <c r="C88" s="74" t="s">
        <v>485</v>
      </c>
    </row>
    <row r="89" spans="1:3" ht="12" customHeight="1" x14ac:dyDescent="0.15">
      <c r="A89" s="73" t="s">
        <v>893</v>
      </c>
      <c r="B89" s="73" t="s">
        <v>899</v>
      </c>
      <c r="C89" s="73" t="s">
        <v>486</v>
      </c>
    </row>
    <row r="90" spans="1:3" ht="12" customHeight="1" x14ac:dyDescent="0.15">
      <c r="A90" s="73" t="s">
        <v>893</v>
      </c>
      <c r="B90" s="73" t="s">
        <v>899</v>
      </c>
      <c r="C90" s="73" t="s">
        <v>55</v>
      </c>
    </row>
    <row r="91" spans="1:3" ht="12" customHeight="1" x14ac:dyDescent="0.15">
      <c r="A91" s="73" t="s">
        <v>893</v>
      </c>
      <c r="B91" s="73" t="s">
        <v>899</v>
      </c>
      <c r="C91" s="73" t="s">
        <v>487</v>
      </c>
    </row>
    <row r="92" spans="1:3" ht="12" customHeight="1" x14ac:dyDescent="0.15">
      <c r="A92" s="73" t="s">
        <v>893</v>
      </c>
      <c r="B92" s="73" t="s">
        <v>899</v>
      </c>
      <c r="C92" s="73" t="s">
        <v>488</v>
      </c>
    </row>
    <row r="93" spans="1:3" ht="12" customHeight="1" x14ac:dyDescent="0.15">
      <c r="A93" s="73" t="s">
        <v>893</v>
      </c>
      <c r="B93" s="73" t="s">
        <v>899</v>
      </c>
      <c r="C93" s="73" t="s">
        <v>481</v>
      </c>
    </row>
    <row r="94" spans="1:3" ht="12" customHeight="1" x14ac:dyDescent="0.15">
      <c r="A94" s="73" t="s">
        <v>893</v>
      </c>
      <c r="B94" s="73" t="s">
        <v>899</v>
      </c>
      <c r="C94" s="73" t="s">
        <v>53</v>
      </c>
    </row>
    <row r="95" spans="1:3" ht="12" customHeight="1" x14ac:dyDescent="0.15">
      <c r="A95" s="73" t="s">
        <v>893</v>
      </c>
      <c r="B95" s="73" t="s">
        <v>899</v>
      </c>
      <c r="C95" s="73" t="s">
        <v>292</v>
      </c>
    </row>
    <row r="96" spans="1:3" ht="12" customHeight="1" x14ac:dyDescent="0.15">
      <c r="A96" s="73" t="s">
        <v>893</v>
      </c>
      <c r="B96" s="73" t="s">
        <v>899</v>
      </c>
      <c r="C96" s="73" t="s">
        <v>54</v>
      </c>
    </row>
    <row r="97" spans="1:3" ht="12" customHeight="1" x14ac:dyDescent="0.15">
      <c r="A97" s="73" t="s">
        <v>893</v>
      </c>
      <c r="B97" s="73" t="s">
        <v>899</v>
      </c>
      <c r="C97" s="73" t="s">
        <v>293</v>
      </c>
    </row>
    <row r="98" spans="1:3" ht="12" customHeight="1" x14ac:dyDescent="0.15">
      <c r="A98" s="73" t="s">
        <v>893</v>
      </c>
      <c r="B98" s="73" t="s">
        <v>899</v>
      </c>
      <c r="C98" s="73" t="s">
        <v>351</v>
      </c>
    </row>
    <row r="99" spans="1:3" ht="12" customHeight="1" x14ac:dyDescent="0.15">
      <c r="A99" s="73" t="s">
        <v>893</v>
      </c>
      <c r="B99" s="73" t="s">
        <v>899</v>
      </c>
      <c r="C99" s="73" t="s">
        <v>29</v>
      </c>
    </row>
    <row r="100" spans="1:3" ht="12" customHeight="1" x14ac:dyDescent="0.15">
      <c r="A100" s="73" t="s">
        <v>893</v>
      </c>
      <c r="B100" s="73" t="s">
        <v>900</v>
      </c>
      <c r="C100" s="73" t="s">
        <v>482</v>
      </c>
    </row>
    <row r="101" spans="1:3" ht="12" customHeight="1" x14ac:dyDescent="0.15">
      <c r="A101" s="73" t="s">
        <v>893</v>
      </c>
      <c r="B101" s="73" t="s">
        <v>900</v>
      </c>
      <c r="C101" s="73" t="s">
        <v>483</v>
      </c>
    </row>
    <row r="102" spans="1:3" ht="12" customHeight="1" x14ac:dyDescent="0.15">
      <c r="A102" s="73" t="s">
        <v>893</v>
      </c>
      <c r="B102" s="73" t="s">
        <v>900</v>
      </c>
      <c r="C102" s="73" t="s">
        <v>484</v>
      </c>
    </row>
    <row r="103" spans="1:3" ht="12" customHeight="1" x14ac:dyDescent="0.15">
      <c r="A103" s="73" t="s">
        <v>893</v>
      </c>
      <c r="B103" s="73" t="s">
        <v>900</v>
      </c>
      <c r="C103" s="73" t="s">
        <v>485</v>
      </c>
    </row>
    <row r="104" spans="1:3" ht="12" customHeight="1" x14ac:dyDescent="0.15">
      <c r="A104" s="73" t="s">
        <v>893</v>
      </c>
      <c r="B104" s="73" t="s">
        <v>900</v>
      </c>
      <c r="C104" s="73" t="s">
        <v>486</v>
      </c>
    </row>
    <row r="105" spans="1:3" ht="12" customHeight="1" x14ac:dyDescent="0.15">
      <c r="A105" s="73" t="s">
        <v>893</v>
      </c>
      <c r="B105" s="73" t="s">
        <v>900</v>
      </c>
      <c r="C105" s="73" t="s">
        <v>55</v>
      </c>
    </row>
    <row r="106" spans="1:3" ht="12" customHeight="1" x14ac:dyDescent="0.15">
      <c r="A106" s="73" t="s">
        <v>893</v>
      </c>
      <c r="B106" s="73" t="s">
        <v>900</v>
      </c>
      <c r="C106" s="73" t="s">
        <v>487</v>
      </c>
    </row>
    <row r="107" spans="1:3" ht="12" customHeight="1" x14ac:dyDescent="0.15">
      <c r="A107" s="73" t="s">
        <v>893</v>
      </c>
      <c r="B107" s="73" t="s">
        <v>900</v>
      </c>
      <c r="C107" s="73" t="s">
        <v>488</v>
      </c>
    </row>
    <row r="108" spans="1:3" ht="12" customHeight="1" x14ac:dyDescent="0.15">
      <c r="A108" s="73" t="s">
        <v>893</v>
      </c>
      <c r="B108" s="73" t="s">
        <v>900</v>
      </c>
      <c r="C108" s="73" t="s">
        <v>481</v>
      </c>
    </row>
    <row r="109" spans="1:3" ht="12" customHeight="1" x14ac:dyDescent="0.15">
      <c r="A109" s="73" t="s">
        <v>893</v>
      </c>
      <c r="B109" s="73" t="s">
        <v>900</v>
      </c>
      <c r="C109" s="73" t="s">
        <v>53</v>
      </c>
    </row>
    <row r="110" spans="1:3" ht="12" customHeight="1" x14ac:dyDescent="0.15">
      <c r="A110" s="73" t="s">
        <v>893</v>
      </c>
      <c r="B110" s="73" t="s">
        <v>900</v>
      </c>
      <c r="C110" s="73" t="s">
        <v>292</v>
      </c>
    </row>
    <row r="111" spans="1:3" ht="12" customHeight="1" x14ac:dyDescent="0.15">
      <c r="A111" s="73" t="s">
        <v>893</v>
      </c>
      <c r="B111" s="73" t="s">
        <v>900</v>
      </c>
      <c r="C111" s="73" t="s">
        <v>54</v>
      </c>
    </row>
    <row r="112" spans="1:3" ht="12" customHeight="1" x14ac:dyDescent="0.15">
      <c r="A112" s="73" t="s">
        <v>893</v>
      </c>
      <c r="B112" s="73" t="s">
        <v>900</v>
      </c>
      <c r="C112" s="73" t="s">
        <v>293</v>
      </c>
    </row>
    <row r="113" spans="1:3" ht="12" customHeight="1" x14ac:dyDescent="0.15">
      <c r="A113" s="73" t="s">
        <v>893</v>
      </c>
      <c r="B113" s="73" t="s">
        <v>900</v>
      </c>
      <c r="C113" s="73" t="s">
        <v>351</v>
      </c>
    </row>
    <row r="114" spans="1:3" ht="12" customHeight="1" x14ac:dyDescent="0.15">
      <c r="A114" s="73" t="s">
        <v>893</v>
      </c>
      <c r="B114" s="73" t="s">
        <v>900</v>
      </c>
      <c r="C114" s="73" t="s">
        <v>29</v>
      </c>
    </row>
    <row r="115" spans="1:3" ht="12" customHeight="1" x14ac:dyDescent="0.15">
      <c r="A115" s="73" t="s">
        <v>893</v>
      </c>
      <c r="B115" s="73" t="s">
        <v>1226</v>
      </c>
      <c r="C115" s="73" t="s">
        <v>1196</v>
      </c>
    </row>
    <row r="116" spans="1:3" ht="12" customHeight="1" x14ac:dyDescent="0.15">
      <c r="A116" s="73" t="s">
        <v>893</v>
      </c>
      <c r="B116" s="73" t="s">
        <v>1226</v>
      </c>
      <c r="C116" s="73" t="s">
        <v>1194</v>
      </c>
    </row>
    <row r="117" spans="1:3" ht="12" customHeight="1" x14ac:dyDescent="0.15">
      <c r="A117" s="73" t="s">
        <v>894</v>
      </c>
      <c r="B117" s="73" t="s">
        <v>1248</v>
      </c>
      <c r="C117" s="73" t="s">
        <v>1195</v>
      </c>
    </row>
    <row r="118" spans="1:3" ht="12" customHeight="1" x14ac:dyDescent="0.15">
      <c r="A118" s="73" t="s">
        <v>894</v>
      </c>
      <c r="B118" s="73" t="s">
        <v>1248</v>
      </c>
      <c r="C118" s="73" t="s">
        <v>1243</v>
      </c>
    </row>
    <row r="119" spans="1:3" ht="12" customHeight="1" x14ac:dyDescent="0.15">
      <c r="A119" s="73" t="s">
        <v>894</v>
      </c>
      <c r="B119" s="74" t="s">
        <v>1248</v>
      </c>
      <c r="C119" s="74" t="s">
        <v>1235</v>
      </c>
    </row>
    <row r="120" spans="1:3" ht="12" customHeight="1" x14ac:dyDescent="0.15">
      <c r="A120" s="73" t="s">
        <v>894</v>
      </c>
      <c r="B120" s="74" t="s">
        <v>1248</v>
      </c>
      <c r="C120" s="74" t="s">
        <v>1228</v>
      </c>
    </row>
    <row r="121" spans="1:3" ht="12" customHeight="1" x14ac:dyDescent="0.15">
      <c r="A121" s="73" t="s">
        <v>894</v>
      </c>
      <c r="B121" s="74" t="s">
        <v>1248</v>
      </c>
      <c r="C121" s="74" t="s">
        <v>1229</v>
      </c>
    </row>
    <row r="122" spans="1:3" ht="12" customHeight="1" x14ac:dyDescent="0.15">
      <c r="A122" s="73" t="s">
        <v>894</v>
      </c>
      <c r="B122" s="74" t="s">
        <v>1227</v>
      </c>
      <c r="C122" s="74" t="s">
        <v>1195</v>
      </c>
    </row>
    <row r="123" spans="1:3" ht="12" customHeight="1" x14ac:dyDescent="0.15">
      <c r="A123" s="73" t="s">
        <v>894</v>
      </c>
      <c r="B123" s="74" t="s">
        <v>1227</v>
      </c>
      <c r="C123" s="74" t="s">
        <v>1228</v>
      </c>
    </row>
    <row r="124" spans="1:3" ht="12" customHeight="1" x14ac:dyDescent="0.15">
      <c r="A124" s="73" t="s">
        <v>894</v>
      </c>
      <c r="B124" s="74" t="s">
        <v>1226</v>
      </c>
      <c r="C124" s="74" t="s">
        <v>1243</v>
      </c>
    </row>
    <row r="125" spans="1:3" ht="12" customHeight="1" x14ac:dyDescent="0.15">
      <c r="A125" s="73" t="s">
        <v>894</v>
      </c>
      <c r="B125" s="74" t="s">
        <v>1226</v>
      </c>
      <c r="C125" s="74" t="s">
        <v>1235</v>
      </c>
    </row>
    <row r="126" spans="1:3" ht="12" customHeight="1" x14ac:dyDescent="0.15">
      <c r="A126" s="73" t="s">
        <v>894</v>
      </c>
      <c r="B126" s="74" t="s">
        <v>1226</v>
      </c>
      <c r="C126" s="74" t="s">
        <v>1229</v>
      </c>
    </row>
    <row r="127" spans="1:3" ht="12" customHeight="1" x14ac:dyDescent="0.15">
      <c r="A127" s="73" t="s">
        <v>894</v>
      </c>
      <c r="B127" s="74" t="s">
        <v>968</v>
      </c>
      <c r="C127" s="74" t="s">
        <v>495</v>
      </c>
    </row>
    <row r="128" spans="1:3" ht="12" customHeight="1" x14ac:dyDescent="0.15">
      <c r="A128" s="73" t="s">
        <v>905</v>
      </c>
      <c r="B128" s="74" t="s">
        <v>961</v>
      </c>
      <c r="C128" s="74" t="s">
        <v>85</v>
      </c>
    </row>
    <row r="129" spans="1:3" ht="12" customHeight="1" x14ac:dyDescent="0.15">
      <c r="A129" s="73" t="s">
        <v>905</v>
      </c>
      <c r="B129" s="74" t="s">
        <v>961</v>
      </c>
      <c r="C129" s="74" t="s">
        <v>86</v>
      </c>
    </row>
    <row r="130" spans="1:3" ht="12" customHeight="1" x14ac:dyDescent="0.15">
      <c r="A130" s="73" t="s">
        <v>905</v>
      </c>
      <c r="B130" s="74" t="s">
        <v>961</v>
      </c>
      <c r="C130" s="74" t="s">
        <v>88</v>
      </c>
    </row>
    <row r="131" spans="1:3" ht="12" customHeight="1" x14ac:dyDescent="0.15">
      <c r="A131" s="73" t="s">
        <v>905</v>
      </c>
      <c r="B131" s="73" t="s">
        <v>961</v>
      </c>
      <c r="C131" s="73" t="s">
        <v>83</v>
      </c>
    </row>
    <row r="132" spans="1:3" ht="12" customHeight="1" x14ac:dyDescent="0.15">
      <c r="A132" s="73" t="s">
        <v>905</v>
      </c>
      <c r="B132" s="73" t="s">
        <v>906</v>
      </c>
      <c r="C132" s="73" t="s">
        <v>85</v>
      </c>
    </row>
    <row r="133" spans="1:3" ht="12" customHeight="1" x14ac:dyDescent="0.15">
      <c r="A133" s="73" t="s">
        <v>905</v>
      </c>
      <c r="B133" s="73" t="s">
        <v>906</v>
      </c>
      <c r="C133" s="73" t="s">
        <v>86</v>
      </c>
    </row>
    <row r="134" spans="1:3" ht="12" customHeight="1" x14ac:dyDescent="0.15">
      <c r="A134" s="73" t="s">
        <v>905</v>
      </c>
      <c r="B134" s="73" t="s">
        <v>906</v>
      </c>
      <c r="C134" s="73" t="s">
        <v>88</v>
      </c>
    </row>
    <row r="135" spans="1:3" ht="12" customHeight="1" x14ac:dyDescent="0.15">
      <c r="A135" s="73" t="s">
        <v>905</v>
      </c>
      <c r="B135" s="73" t="s">
        <v>906</v>
      </c>
      <c r="C135" s="73" t="s">
        <v>83</v>
      </c>
    </row>
    <row r="136" spans="1:3" ht="12" customHeight="1" x14ac:dyDescent="0.15">
      <c r="A136" s="73" t="s">
        <v>905</v>
      </c>
      <c r="B136" s="73" t="s">
        <v>966</v>
      </c>
      <c r="C136" s="73" t="s">
        <v>389</v>
      </c>
    </row>
    <row r="137" spans="1:3" ht="12" customHeight="1" x14ac:dyDescent="0.15">
      <c r="A137" s="73" t="s">
        <v>905</v>
      </c>
      <c r="B137" s="73" t="s">
        <v>966</v>
      </c>
      <c r="C137" s="73" t="s">
        <v>390</v>
      </c>
    </row>
    <row r="138" spans="1:3" ht="12" customHeight="1" x14ac:dyDescent="0.15">
      <c r="A138" s="73" t="s">
        <v>905</v>
      </c>
      <c r="B138" s="73" t="s">
        <v>966</v>
      </c>
      <c r="C138" s="73" t="s">
        <v>387</v>
      </c>
    </row>
    <row r="139" spans="1:3" ht="12" customHeight="1" x14ac:dyDescent="0.15">
      <c r="A139" s="73" t="s">
        <v>905</v>
      </c>
      <c r="B139" s="73" t="s">
        <v>966</v>
      </c>
      <c r="C139" s="73" t="s">
        <v>388</v>
      </c>
    </row>
    <row r="140" spans="1:3" ht="12" customHeight="1" x14ac:dyDescent="0.15">
      <c r="A140" s="73" t="s">
        <v>905</v>
      </c>
      <c r="B140" s="73" t="s">
        <v>907</v>
      </c>
      <c r="C140" s="73" t="s">
        <v>90</v>
      </c>
    </row>
    <row r="141" spans="1:3" ht="12" customHeight="1" x14ac:dyDescent="0.15">
      <c r="A141" s="73" t="s">
        <v>905</v>
      </c>
      <c r="B141" s="73" t="s">
        <v>907</v>
      </c>
      <c r="C141" s="73" t="s">
        <v>81</v>
      </c>
    </row>
    <row r="142" spans="1:3" ht="12" customHeight="1" x14ac:dyDescent="0.15">
      <c r="A142" s="73" t="s">
        <v>905</v>
      </c>
      <c r="B142" s="73" t="s">
        <v>907</v>
      </c>
      <c r="C142" s="73" t="s">
        <v>85</v>
      </c>
    </row>
    <row r="143" spans="1:3" ht="12" customHeight="1" x14ac:dyDescent="0.15">
      <c r="A143" s="73" t="s">
        <v>905</v>
      </c>
      <c r="B143" s="73" t="s">
        <v>907</v>
      </c>
      <c r="C143" s="73" t="s">
        <v>86</v>
      </c>
    </row>
    <row r="144" spans="1:3" ht="12" customHeight="1" x14ac:dyDescent="0.15">
      <c r="A144" s="73" t="s">
        <v>905</v>
      </c>
      <c r="B144" s="73" t="s">
        <v>907</v>
      </c>
      <c r="C144" s="73" t="s">
        <v>88</v>
      </c>
    </row>
    <row r="145" spans="1:3" ht="12" customHeight="1" x14ac:dyDescent="0.15">
      <c r="A145" s="73" t="s">
        <v>905</v>
      </c>
      <c r="B145" s="73" t="s">
        <v>907</v>
      </c>
      <c r="C145" s="73" t="s">
        <v>83</v>
      </c>
    </row>
    <row r="146" spans="1:3" ht="12" customHeight="1" x14ac:dyDescent="0.15">
      <c r="A146" s="73" t="s">
        <v>905</v>
      </c>
      <c r="B146" s="73" t="s">
        <v>960</v>
      </c>
      <c r="C146" s="73" t="s">
        <v>85</v>
      </c>
    </row>
    <row r="147" spans="1:3" ht="12" customHeight="1" x14ac:dyDescent="0.15">
      <c r="A147" s="73" t="s">
        <v>905</v>
      </c>
      <c r="B147" s="73" t="s">
        <v>960</v>
      </c>
      <c r="C147" s="73" t="s">
        <v>86</v>
      </c>
    </row>
    <row r="148" spans="1:3" ht="12" customHeight="1" x14ac:dyDescent="0.15">
      <c r="A148" s="73" t="s">
        <v>905</v>
      </c>
      <c r="B148" s="73" t="s">
        <v>960</v>
      </c>
      <c r="C148" s="73" t="s">
        <v>88</v>
      </c>
    </row>
    <row r="149" spans="1:3" ht="12" customHeight="1" x14ac:dyDescent="0.15">
      <c r="A149" s="73" t="s">
        <v>905</v>
      </c>
      <c r="B149" s="73" t="s">
        <v>960</v>
      </c>
      <c r="C149" s="73" t="s">
        <v>83</v>
      </c>
    </row>
    <row r="150" spans="1:3" ht="12" customHeight="1" x14ac:dyDescent="0.15">
      <c r="A150" s="73" t="s">
        <v>905</v>
      </c>
      <c r="B150" s="73" t="s">
        <v>953</v>
      </c>
      <c r="C150" s="73" t="s">
        <v>389</v>
      </c>
    </row>
    <row r="151" spans="1:3" ht="12" customHeight="1" x14ac:dyDescent="0.15">
      <c r="A151" s="73" t="s">
        <v>905</v>
      </c>
      <c r="B151" s="73" t="s">
        <v>953</v>
      </c>
      <c r="C151" s="73" t="s">
        <v>390</v>
      </c>
    </row>
    <row r="152" spans="1:3" ht="12" customHeight="1" x14ac:dyDescent="0.15">
      <c r="A152" s="73" t="s">
        <v>905</v>
      </c>
      <c r="B152" s="73" t="s">
        <v>953</v>
      </c>
      <c r="C152" s="73" t="s">
        <v>387</v>
      </c>
    </row>
    <row r="153" spans="1:3" ht="12" customHeight="1" x14ac:dyDescent="0.15">
      <c r="A153" s="73" t="s">
        <v>905</v>
      </c>
      <c r="B153" s="73" t="s">
        <v>953</v>
      </c>
      <c r="C153" s="73" t="s">
        <v>388</v>
      </c>
    </row>
    <row r="154" spans="1:3" ht="12" customHeight="1" x14ac:dyDescent="0.15">
      <c r="A154" s="73" t="s">
        <v>905</v>
      </c>
      <c r="B154" s="73" t="s">
        <v>964</v>
      </c>
      <c r="C154" s="73" t="s">
        <v>389</v>
      </c>
    </row>
    <row r="155" spans="1:3" ht="12" customHeight="1" x14ac:dyDescent="0.15">
      <c r="A155" s="73" t="s">
        <v>905</v>
      </c>
      <c r="B155" s="73" t="s">
        <v>964</v>
      </c>
      <c r="C155" s="73" t="s">
        <v>390</v>
      </c>
    </row>
    <row r="156" spans="1:3" ht="12" customHeight="1" x14ac:dyDescent="0.15">
      <c r="A156" s="73" t="s">
        <v>905</v>
      </c>
      <c r="B156" s="73" t="s">
        <v>964</v>
      </c>
      <c r="C156" s="73" t="s">
        <v>387</v>
      </c>
    </row>
    <row r="157" spans="1:3" ht="12" customHeight="1" x14ac:dyDescent="0.15">
      <c r="A157" s="73" t="s">
        <v>905</v>
      </c>
      <c r="B157" s="73" t="s">
        <v>964</v>
      </c>
      <c r="C157" s="73" t="s">
        <v>388</v>
      </c>
    </row>
    <row r="158" spans="1:3" ht="12" customHeight="1" x14ac:dyDescent="0.15">
      <c r="A158" s="73" t="s">
        <v>905</v>
      </c>
      <c r="B158" s="73" t="s">
        <v>962</v>
      </c>
      <c r="C158" s="73" t="s">
        <v>90</v>
      </c>
    </row>
    <row r="159" spans="1:3" ht="12" customHeight="1" x14ac:dyDescent="0.15">
      <c r="A159" s="73" t="s">
        <v>905</v>
      </c>
      <c r="B159" s="73" t="s">
        <v>962</v>
      </c>
      <c r="C159" s="73" t="s">
        <v>81</v>
      </c>
    </row>
    <row r="160" spans="1:3" ht="12" customHeight="1" x14ac:dyDescent="0.15">
      <c r="A160" s="73" t="s">
        <v>905</v>
      </c>
      <c r="B160" s="73" t="s">
        <v>962</v>
      </c>
      <c r="C160" s="73" t="s">
        <v>85</v>
      </c>
    </row>
    <row r="161" spans="1:3" ht="12" customHeight="1" x14ac:dyDescent="0.15">
      <c r="A161" s="73" t="s">
        <v>905</v>
      </c>
      <c r="B161" s="73" t="s">
        <v>962</v>
      </c>
      <c r="C161" s="73" t="s">
        <v>86</v>
      </c>
    </row>
    <row r="162" spans="1:3" ht="12" customHeight="1" x14ac:dyDescent="0.15">
      <c r="A162" s="73" t="s">
        <v>905</v>
      </c>
      <c r="B162" s="73" t="s">
        <v>962</v>
      </c>
      <c r="C162" s="73" t="s">
        <v>88</v>
      </c>
    </row>
    <row r="163" spans="1:3" ht="12" customHeight="1" x14ac:dyDescent="0.15">
      <c r="A163" s="73" t="s">
        <v>905</v>
      </c>
      <c r="B163" s="73" t="s">
        <v>962</v>
      </c>
      <c r="C163" s="73" t="s">
        <v>83</v>
      </c>
    </row>
    <row r="164" spans="1:3" ht="12" customHeight="1" x14ac:dyDescent="0.15">
      <c r="A164" s="73" t="s">
        <v>905</v>
      </c>
      <c r="B164" s="73" t="s">
        <v>965</v>
      </c>
      <c r="C164" s="73" t="s">
        <v>389</v>
      </c>
    </row>
    <row r="165" spans="1:3" ht="12" customHeight="1" x14ac:dyDescent="0.15">
      <c r="A165" s="73" t="s">
        <v>905</v>
      </c>
      <c r="B165" s="73" t="s">
        <v>965</v>
      </c>
      <c r="C165" s="73" t="s">
        <v>390</v>
      </c>
    </row>
    <row r="166" spans="1:3" ht="12" customHeight="1" x14ac:dyDescent="0.15">
      <c r="A166" s="73" t="s">
        <v>905</v>
      </c>
      <c r="B166" s="73" t="s">
        <v>965</v>
      </c>
      <c r="C166" s="73" t="s">
        <v>387</v>
      </c>
    </row>
    <row r="167" spans="1:3" ht="12" customHeight="1" x14ac:dyDescent="0.15">
      <c r="A167" s="73" t="s">
        <v>905</v>
      </c>
      <c r="B167" s="73" t="s">
        <v>965</v>
      </c>
      <c r="C167" s="73" t="s">
        <v>388</v>
      </c>
    </row>
    <row r="168" spans="1:3" ht="12" customHeight="1" x14ac:dyDescent="0.15">
      <c r="A168" s="73" t="s">
        <v>905</v>
      </c>
      <c r="B168" s="73" t="s">
        <v>963</v>
      </c>
      <c r="C168" s="73" t="s">
        <v>90</v>
      </c>
    </row>
    <row r="169" spans="1:3" ht="12" customHeight="1" x14ac:dyDescent="0.15">
      <c r="A169" s="73" t="s">
        <v>905</v>
      </c>
      <c r="B169" s="73" t="s">
        <v>963</v>
      </c>
      <c r="C169" s="73" t="s">
        <v>81</v>
      </c>
    </row>
    <row r="170" spans="1:3" ht="12" customHeight="1" x14ac:dyDescent="0.15">
      <c r="A170" s="73" t="s">
        <v>905</v>
      </c>
      <c r="B170" s="73" t="s">
        <v>963</v>
      </c>
      <c r="C170" s="73" t="s">
        <v>85</v>
      </c>
    </row>
    <row r="171" spans="1:3" ht="12" customHeight="1" x14ac:dyDescent="0.15">
      <c r="A171" s="73" t="s">
        <v>905</v>
      </c>
      <c r="B171" s="73" t="s">
        <v>963</v>
      </c>
      <c r="C171" s="73" t="s">
        <v>86</v>
      </c>
    </row>
    <row r="172" spans="1:3" ht="12" customHeight="1" x14ac:dyDescent="0.15">
      <c r="A172" s="73" t="s">
        <v>905</v>
      </c>
      <c r="B172" s="73" t="s">
        <v>963</v>
      </c>
      <c r="C172" s="73" t="s">
        <v>88</v>
      </c>
    </row>
    <row r="173" spans="1:3" ht="12" customHeight="1" x14ac:dyDescent="0.15">
      <c r="A173" s="73" t="s">
        <v>905</v>
      </c>
      <c r="B173" s="73" t="s">
        <v>963</v>
      </c>
      <c r="C173" s="73" t="s">
        <v>83</v>
      </c>
    </row>
    <row r="174" spans="1:3" ht="12" customHeight="1" x14ac:dyDescent="0.15">
      <c r="A174" s="73" t="s">
        <v>913</v>
      </c>
      <c r="B174" s="73" t="s">
        <v>929</v>
      </c>
      <c r="C174" s="73" t="s">
        <v>915</v>
      </c>
    </row>
    <row r="175" spans="1:3" ht="12" customHeight="1" x14ac:dyDescent="0.15">
      <c r="A175" s="73" t="s">
        <v>913</v>
      </c>
      <c r="B175" s="73" t="s">
        <v>929</v>
      </c>
      <c r="C175" s="73" t="s">
        <v>916</v>
      </c>
    </row>
    <row r="176" spans="1:3" ht="12" customHeight="1" x14ac:dyDescent="0.15">
      <c r="A176" s="73" t="s">
        <v>913</v>
      </c>
      <c r="B176" s="73" t="s">
        <v>929</v>
      </c>
      <c r="C176" s="73" t="s">
        <v>917</v>
      </c>
    </row>
    <row r="177" spans="1:3" ht="12" customHeight="1" x14ac:dyDescent="0.15">
      <c r="A177" s="73" t="s">
        <v>913</v>
      </c>
      <c r="B177" s="73" t="s">
        <v>929</v>
      </c>
      <c r="C177" s="73" t="s">
        <v>918</v>
      </c>
    </row>
    <row r="178" spans="1:3" ht="12" customHeight="1" x14ac:dyDescent="0.15">
      <c r="A178" s="73" t="s">
        <v>913</v>
      </c>
      <c r="B178" s="73" t="s">
        <v>929</v>
      </c>
      <c r="C178" s="73" t="s">
        <v>919</v>
      </c>
    </row>
    <row r="179" spans="1:3" ht="12" customHeight="1" x14ac:dyDescent="0.15">
      <c r="A179" s="73" t="s">
        <v>913</v>
      </c>
      <c r="B179" s="73" t="s">
        <v>929</v>
      </c>
      <c r="C179" s="73" t="s">
        <v>920</v>
      </c>
    </row>
    <row r="180" spans="1:3" ht="12" customHeight="1" x14ac:dyDescent="0.15">
      <c r="A180" s="73" t="s">
        <v>913</v>
      </c>
      <c r="B180" s="73" t="s">
        <v>929</v>
      </c>
      <c r="C180" s="73" t="s">
        <v>921</v>
      </c>
    </row>
    <row r="181" spans="1:3" ht="12" customHeight="1" x14ac:dyDescent="0.15">
      <c r="A181" s="73" t="s">
        <v>913</v>
      </c>
      <c r="B181" s="73" t="s">
        <v>929</v>
      </c>
      <c r="C181" s="73" t="s">
        <v>922</v>
      </c>
    </row>
    <row r="182" spans="1:3" ht="12" customHeight="1" x14ac:dyDescent="0.15">
      <c r="A182" s="73" t="s">
        <v>913</v>
      </c>
      <c r="B182" s="73" t="s">
        <v>929</v>
      </c>
      <c r="C182" s="73" t="s">
        <v>948</v>
      </c>
    </row>
    <row r="183" spans="1:3" ht="12" customHeight="1" x14ac:dyDescent="0.15">
      <c r="A183" s="73" t="s">
        <v>913</v>
      </c>
      <c r="B183" s="73" t="s">
        <v>929</v>
      </c>
      <c r="C183" s="73" t="s">
        <v>923</v>
      </c>
    </row>
    <row r="184" spans="1:3" ht="12" customHeight="1" x14ac:dyDescent="0.15">
      <c r="A184" s="73" t="s">
        <v>913</v>
      </c>
      <c r="B184" s="73" t="s">
        <v>929</v>
      </c>
      <c r="C184" s="73" t="s">
        <v>924</v>
      </c>
    </row>
    <row r="185" spans="1:3" ht="12" customHeight="1" x14ac:dyDescent="0.15">
      <c r="A185" s="73" t="s">
        <v>913</v>
      </c>
      <c r="B185" s="73" t="s">
        <v>929</v>
      </c>
      <c r="C185" s="73" t="s">
        <v>925</v>
      </c>
    </row>
    <row r="186" spans="1:3" ht="12" customHeight="1" x14ac:dyDescent="0.15">
      <c r="A186" s="73" t="s">
        <v>913</v>
      </c>
      <c r="B186" s="73" t="s">
        <v>929</v>
      </c>
      <c r="C186" s="73" t="s">
        <v>949</v>
      </c>
    </row>
    <row r="187" spans="1:3" ht="12" customHeight="1" x14ac:dyDescent="0.15">
      <c r="A187" s="73" t="s">
        <v>913</v>
      </c>
      <c r="B187" s="73" t="s">
        <v>929</v>
      </c>
      <c r="C187" s="73" t="s">
        <v>930</v>
      </c>
    </row>
    <row r="188" spans="1:3" ht="12" customHeight="1" x14ac:dyDescent="0.15">
      <c r="A188" s="73" t="s">
        <v>913</v>
      </c>
      <c r="B188" s="73" t="s">
        <v>929</v>
      </c>
      <c r="C188" s="73" t="s">
        <v>947</v>
      </c>
    </row>
    <row r="189" spans="1:3" ht="12" customHeight="1" x14ac:dyDescent="0.15">
      <c r="A189" s="73" t="s">
        <v>913</v>
      </c>
      <c r="B189" s="73" t="s">
        <v>929</v>
      </c>
      <c r="C189" s="73" t="s">
        <v>926</v>
      </c>
    </row>
    <row r="190" spans="1:3" ht="12" customHeight="1" x14ac:dyDescent="0.15">
      <c r="A190" s="73" t="s">
        <v>913</v>
      </c>
      <c r="B190" s="73" t="s">
        <v>929</v>
      </c>
      <c r="C190" s="73" t="s">
        <v>927</v>
      </c>
    </row>
    <row r="191" spans="1:3" ht="12" customHeight="1" x14ac:dyDescent="0.15">
      <c r="A191" s="73" t="s">
        <v>913</v>
      </c>
      <c r="B191" s="73" t="s">
        <v>929</v>
      </c>
      <c r="C191" s="73" t="s">
        <v>928</v>
      </c>
    </row>
    <row r="192" spans="1:3" ht="12" customHeight="1" x14ac:dyDescent="0.15">
      <c r="A192" s="73" t="s">
        <v>913</v>
      </c>
      <c r="B192" s="73" t="s">
        <v>931</v>
      </c>
      <c r="C192" s="73" t="s">
        <v>915</v>
      </c>
    </row>
    <row r="193" spans="1:3" ht="12" customHeight="1" x14ac:dyDescent="0.15">
      <c r="A193" s="73" t="s">
        <v>913</v>
      </c>
      <c r="B193" s="73" t="s">
        <v>931</v>
      </c>
      <c r="C193" s="73" t="s">
        <v>916</v>
      </c>
    </row>
    <row r="194" spans="1:3" ht="12" customHeight="1" x14ac:dyDescent="0.15">
      <c r="A194" s="73" t="s">
        <v>913</v>
      </c>
      <c r="B194" s="73" t="s">
        <v>931</v>
      </c>
      <c r="C194" s="73" t="s">
        <v>917</v>
      </c>
    </row>
    <row r="195" spans="1:3" ht="12" customHeight="1" x14ac:dyDescent="0.15">
      <c r="A195" s="73" t="s">
        <v>913</v>
      </c>
      <c r="B195" s="73" t="s">
        <v>931</v>
      </c>
      <c r="C195" s="73" t="s">
        <v>918</v>
      </c>
    </row>
    <row r="196" spans="1:3" ht="12" customHeight="1" x14ac:dyDescent="0.15">
      <c r="A196" s="73" t="s">
        <v>913</v>
      </c>
      <c r="B196" s="73" t="s">
        <v>931</v>
      </c>
      <c r="C196" s="73" t="s">
        <v>919</v>
      </c>
    </row>
    <row r="197" spans="1:3" ht="12" customHeight="1" x14ac:dyDescent="0.15">
      <c r="A197" s="73" t="s">
        <v>913</v>
      </c>
      <c r="B197" s="73" t="s">
        <v>931</v>
      </c>
      <c r="C197" s="73" t="s">
        <v>920</v>
      </c>
    </row>
    <row r="198" spans="1:3" ht="12" customHeight="1" x14ac:dyDescent="0.15">
      <c r="A198" s="73" t="s">
        <v>913</v>
      </c>
      <c r="B198" s="73" t="s">
        <v>931</v>
      </c>
      <c r="C198" s="73" t="s">
        <v>921</v>
      </c>
    </row>
    <row r="199" spans="1:3" ht="12" customHeight="1" x14ac:dyDescent="0.15">
      <c r="A199" s="73" t="s">
        <v>913</v>
      </c>
      <c r="B199" s="73" t="s">
        <v>931</v>
      </c>
      <c r="C199" s="73" t="s">
        <v>922</v>
      </c>
    </row>
    <row r="200" spans="1:3" ht="12" customHeight="1" x14ac:dyDescent="0.15">
      <c r="A200" s="73" t="s">
        <v>913</v>
      </c>
      <c r="B200" s="73" t="s">
        <v>931</v>
      </c>
      <c r="C200" s="73" t="s">
        <v>948</v>
      </c>
    </row>
    <row r="201" spans="1:3" ht="12" customHeight="1" x14ac:dyDescent="0.15">
      <c r="A201" s="73" t="s">
        <v>913</v>
      </c>
      <c r="B201" s="73" t="s">
        <v>931</v>
      </c>
      <c r="C201" s="73" t="s">
        <v>923</v>
      </c>
    </row>
    <row r="202" spans="1:3" ht="12" customHeight="1" x14ac:dyDescent="0.15">
      <c r="A202" s="73" t="s">
        <v>913</v>
      </c>
      <c r="B202" s="73" t="s">
        <v>931</v>
      </c>
      <c r="C202" s="73" t="s">
        <v>924</v>
      </c>
    </row>
    <row r="203" spans="1:3" ht="12" customHeight="1" x14ac:dyDescent="0.15">
      <c r="A203" s="73" t="s">
        <v>913</v>
      </c>
      <c r="B203" s="73" t="s">
        <v>931</v>
      </c>
      <c r="C203" s="73" t="s">
        <v>925</v>
      </c>
    </row>
    <row r="204" spans="1:3" ht="12" customHeight="1" x14ac:dyDescent="0.15">
      <c r="A204" s="73" t="s">
        <v>913</v>
      </c>
      <c r="B204" s="73" t="s">
        <v>931</v>
      </c>
      <c r="C204" s="73" t="s">
        <v>949</v>
      </c>
    </row>
    <row r="205" spans="1:3" ht="12" customHeight="1" x14ac:dyDescent="0.15">
      <c r="A205" s="73" t="s">
        <v>913</v>
      </c>
      <c r="B205" s="73" t="s">
        <v>931</v>
      </c>
      <c r="C205" s="73" t="s">
        <v>930</v>
      </c>
    </row>
    <row r="206" spans="1:3" ht="12" customHeight="1" x14ac:dyDescent="0.15">
      <c r="A206" s="73" t="s">
        <v>913</v>
      </c>
      <c r="B206" s="73" t="s">
        <v>931</v>
      </c>
      <c r="C206" s="73" t="s">
        <v>947</v>
      </c>
    </row>
    <row r="207" spans="1:3" ht="12" customHeight="1" x14ac:dyDescent="0.15">
      <c r="A207" s="73" t="s">
        <v>913</v>
      </c>
      <c r="B207" s="73" t="s">
        <v>931</v>
      </c>
      <c r="C207" s="73" t="s">
        <v>926</v>
      </c>
    </row>
    <row r="208" spans="1:3" ht="12" customHeight="1" x14ac:dyDescent="0.15">
      <c r="A208" s="73" t="s">
        <v>913</v>
      </c>
      <c r="B208" s="73" t="s">
        <v>931</v>
      </c>
      <c r="C208" s="73" t="s">
        <v>927</v>
      </c>
    </row>
    <row r="209" spans="1:3" ht="12" customHeight="1" x14ac:dyDescent="0.15">
      <c r="A209" s="73" t="s">
        <v>913</v>
      </c>
      <c r="B209" s="73" t="s">
        <v>931</v>
      </c>
      <c r="C209" s="73" t="s">
        <v>928</v>
      </c>
    </row>
    <row r="210" spans="1:3" ht="12" customHeight="1" x14ac:dyDescent="0.15">
      <c r="A210" s="73" t="s">
        <v>913</v>
      </c>
      <c r="B210" s="73" t="s">
        <v>914</v>
      </c>
      <c r="C210" s="73" t="s">
        <v>915</v>
      </c>
    </row>
    <row r="211" spans="1:3" ht="12" customHeight="1" x14ac:dyDescent="0.15">
      <c r="A211" s="73" t="s">
        <v>913</v>
      </c>
      <c r="B211" s="73" t="s">
        <v>914</v>
      </c>
      <c r="C211" s="73" t="s">
        <v>916</v>
      </c>
    </row>
    <row r="212" spans="1:3" ht="12" customHeight="1" x14ac:dyDescent="0.15">
      <c r="A212" s="73" t="s">
        <v>913</v>
      </c>
      <c r="B212" s="73" t="s">
        <v>914</v>
      </c>
      <c r="C212" s="73" t="s">
        <v>917</v>
      </c>
    </row>
    <row r="213" spans="1:3" ht="12" customHeight="1" x14ac:dyDescent="0.15">
      <c r="A213" s="73" t="s">
        <v>913</v>
      </c>
      <c r="B213" s="73" t="s">
        <v>914</v>
      </c>
      <c r="C213" s="73" t="s">
        <v>918</v>
      </c>
    </row>
    <row r="214" spans="1:3" ht="12" customHeight="1" x14ac:dyDescent="0.15">
      <c r="A214" s="73" t="s">
        <v>913</v>
      </c>
      <c r="B214" s="73" t="s">
        <v>914</v>
      </c>
      <c r="C214" s="73" t="s">
        <v>919</v>
      </c>
    </row>
    <row r="215" spans="1:3" ht="12" customHeight="1" x14ac:dyDescent="0.15">
      <c r="A215" s="73" t="s">
        <v>913</v>
      </c>
      <c r="B215" s="73" t="s">
        <v>914</v>
      </c>
      <c r="C215" s="73" t="s">
        <v>920</v>
      </c>
    </row>
    <row r="216" spans="1:3" ht="12" customHeight="1" x14ac:dyDescent="0.15">
      <c r="A216" s="73" t="s">
        <v>913</v>
      </c>
      <c r="B216" s="73" t="s">
        <v>914</v>
      </c>
      <c r="C216" s="73" t="s">
        <v>921</v>
      </c>
    </row>
    <row r="217" spans="1:3" ht="12" customHeight="1" x14ac:dyDescent="0.15">
      <c r="A217" s="73" t="s">
        <v>913</v>
      </c>
      <c r="B217" s="73" t="s">
        <v>914</v>
      </c>
      <c r="C217" s="73" t="s">
        <v>922</v>
      </c>
    </row>
    <row r="218" spans="1:3" ht="12" customHeight="1" x14ac:dyDescent="0.15">
      <c r="A218" s="73" t="s">
        <v>913</v>
      </c>
      <c r="B218" s="73" t="s">
        <v>914</v>
      </c>
      <c r="C218" s="73" t="s">
        <v>948</v>
      </c>
    </row>
    <row r="219" spans="1:3" ht="12" customHeight="1" x14ac:dyDescent="0.15">
      <c r="A219" s="73" t="s">
        <v>913</v>
      </c>
      <c r="B219" s="73" t="s">
        <v>914</v>
      </c>
      <c r="C219" s="73" t="s">
        <v>923</v>
      </c>
    </row>
    <row r="220" spans="1:3" ht="12" customHeight="1" x14ac:dyDescent="0.15">
      <c r="A220" s="73" t="s">
        <v>913</v>
      </c>
      <c r="B220" s="73" t="s">
        <v>914</v>
      </c>
      <c r="C220" s="73" t="s">
        <v>924</v>
      </c>
    </row>
    <row r="221" spans="1:3" ht="12" customHeight="1" x14ac:dyDescent="0.15">
      <c r="A221" s="73" t="s">
        <v>913</v>
      </c>
      <c r="B221" s="73" t="s">
        <v>914</v>
      </c>
      <c r="C221" s="73" t="s">
        <v>925</v>
      </c>
    </row>
    <row r="222" spans="1:3" ht="12" customHeight="1" x14ac:dyDescent="0.15">
      <c r="A222" s="73" t="s">
        <v>913</v>
      </c>
      <c r="B222" s="73" t="s">
        <v>914</v>
      </c>
      <c r="C222" s="73" t="s">
        <v>949</v>
      </c>
    </row>
    <row r="223" spans="1:3" ht="12" customHeight="1" x14ac:dyDescent="0.15">
      <c r="A223" s="73" t="s">
        <v>913</v>
      </c>
      <c r="B223" s="73" t="s">
        <v>914</v>
      </c>
      <c r="C223" s="73" t="s">
        <v>947</v>
      </c>
    </row>
    <row r="224" spans="1:3" ht="12" customHeight="1" x14ac:dyDescent="0.15">
      <c r="A224" s="73" t="s">
        <v>913</v>
      </c>
      <c r="B224" s="73" t="s">
        <v>914</v>
      </c>
      <c r="C224" s="73" t="s">
        <v>926</v>
      </c>
    </row>
    <row r="225" spans="1:3" ht="12" customHeight="1" x14ac:dyDescent="0.15">
      <c r="A225" s="73" t="s">
        <v>913</v>
      </c>
      <c r="B225" s="73" t="s">
        <v>914</v>
      </c>
      <c r="C225" s="73" t="s">
        <v>927</v>
      </c>
    </row>
    <row r="226" spans="1:3" ht="12" customHeight="1" x14ac:dyDescent="0.15">
      <c r="A226" s="73" t="s">
        <v>913</v>
      </c>
      <c r="B226" s="73" t="s">
        <v>914</v>
      </c>
      <c r="C226" s="73" t="s">
        <v>928</v>
      </c>
    </row>
    <row r="227" spans="1:3" ht="12" customHeight="1" x14ac:dyDescent="0.15">
      <c r="A227" s="73" t="s">
        <v>971</v>
      </c>
      <c r="B227" s="73" t="s">
        <v>1895</v>
      </c>
      <c r="C227" s="73" t="s">
        <v>564</v>
      </c>
    </row>
    <row r="228" spans="1:3" ht="12" customHeight="1" x14ac:dyDescent="0.15">
      <c r="A228" s="73" t="s">
        <v>971</v>
      </c>
      <c r="B228" s="73" t="s">
        <v>1896</v>
      </c>
      <c r="C228" s="73" t="s">
        <v>564</v>
      </c>
    </row>
    <row r="229" spans="1:3" ht="12" customHeight="1" x14ac:dyDescent="0.15">
      <c r="A229" s="73" t="s">
        <v>971</v>
      </c>
      <c r="B229" s="73" t="s">
        <v>1897</v>
      </c>
      <c r="C229" s="73" t="s">
        <v>564</v>
      </c>
    </row>
    <row r="230" spans="1:3" ht="12" customHeight="1" x14ac:dyDescent="0.15">
      <c r="A230" s="73" t="s">
        <v>971</v>
      </c>
      <c r="B230" s="73" t="s">
        <v>1898</v>
      </c>
      <c r="C230" s="73" t="s">
        <v>564</v>
      </c>
    </row>
    <row r="231" spans="1:3" ht="12" customHeight="1" x14ac:dyDescent="0.15">
      <c r="A231" s="73" t="s">
        <v>971</v>
      </c>
      <c r="B231" s="73" t="s">
        <v>1899</v>
      </c>
      <c r="C231" s="73" t="s">
        <v>564</v>
      </c>
    </row>
    <row r="232" spans="1:3" ht="12" customHeight="1" x14ac:dyDescent="0.15">
      <c r="A232" s="73" t="s">
        <v>971</v>
      </c>
      <c r="B232" s="73" t="s">
        <v>1900</v>
      </c>
      <c r="C232" s="73" t="s">
        <v>564</v>
      </c>
    </row>
    <row r="233" spans="1:3" ht="12" customHeight="1" x14ac:dyDescent="0.15">
      <c r="A233" s="73" t="s">
        <v>971</v>
      </c>
      <c r="B233" s="73" t="s">
        <v>1901</v>
      </c>
      <c r="C233" s="73" t="s">
        <v>564</v>
      </c>
    </row>
    <row r="234" spans="1:3" ht="12" customHeight="1" x14ac:dyDescent="0.15">
      <c r="A234" s="73" t="s">
        <v>971</v>
      </c>
      <c r="B234" s="73" t="s">
        <v>1902</v>
      </c>
      <c r="C234" s="73" t="s">
        <v>564</v>
      </c>
    </row>
    <row r="235" spans="1:3" ht="12" customHeight="1" x14ac:dyDescent="0.15">
      <c r="A235" s="73" t="s">
        <v>971</v>
      </c>
      <c r="B235" s="73" t="s">
        <v>1903</v>
      </c>
      <c r="C235" s="73" t="s">
        <v>564</v>
      </c>
    </row>
    <row r="236" spans="1:3" ht="12" customHeight="1" x14ac:dyDescent="0.15">
      <c r="A236" s="73" t="s">
        <v>971</v>
      </c>
      <c r="B236" s="73" t="s">
        <v>1904</v>
      </c>
      <c r="C236" s="73" t="s">
        <v>564</v>
      </c>
    </row>
    <row r="237" spans="1:3" ht="12" customHeight="1" x14ac:dyDescent="0.15">
      <c r="A237" s="73" t="s">
        <v>1009</v>
      </c>
      <c r="B237" s="73" t="s">
        <v>980</v>
      </c>
      <c r="C237" s="73" t="s">
        <v>808</v>
      </c>
    </row>
    <row r="238" spans="1:3" ht="12" customHeight="1" x14ac:dyDescent="0.15">
      <c r="A238" s="73" t="s">
        <v>1009</v>
      </c>
      <c r="B238" s="73" t="s">
        <v>980</v>
      </c>
      <c r="C238" s="73" t="s">
        <v>811</v>
      </c>
    </row>
    <row r="239" spans="1:3" ht="12" customHeight="1" x14ac:dyDescent="0.15">
      <c r="A239" s="73" t="s">
        <v>1009</v>
      </c>
      <c r="B239" s="73" t="s">
        <v>980</v>
      </c>
      <c r="C239" s="73" t="s">
        <v>809</v>
      </c>
    </row>
    <row r="240" spans="1:3" ht="12" customHeight="1" x14ac:dyDescent="0.15">
      <c r="A240" s="73" t="s">
        <v>1009</v>
      </c>
      <c r="B240" s="73" t="s">
        <v>980</v>
      </c>
      <c r="C240" s="73" t="s">
        <v>807</v>
      </c>
    </row>
    <row r="241" spans="1:3" ht="12" customHeight="1" x14ac:dyDescent="0.15">
      <c r="A241" s="73" t="s">
        <v>1009</v>
      </c>
      <c r="B241" s="73" t="s">
        <v>980</v>
      </c>
      <c r="C241" s="73" t="s">
        <v>810</v>
      </c>
    </row>
    <row r="242" spans="1:3" ht="12" customHeight="1" x14ac:dyDescent="0.15">
      <c r="A242" s="73" t="s">
        <v>1009</v>
      </c>
      <c r="B242" s="73" t="s">
        <v>977</v>
      </c>
      <c r="C242" s="73" t="s">
        <v>808</v>
      </c>
    </row>
    <row r="243" spans="1:3" ht="12" customHeight="1" x14ac:dyDescent="0.15">
      <c r="A243" s="73" t="s">
        <v>1009</v>
      </c>
      <c r="B243" s="73" t="s">
        <v>977</v>
      </c>
      <c r="C243" s="73" t="s">
        <v>811</v>
      </c>
    </row>
    <row r="244" spans="1:3" ht="12" customHeight="1" x14ac:dyDescent="0.15">
      <c r="A244" s="73" t="s">
        <v>1009</v>
      </c>
      <c r="B244" s="73" t="s">
        <v>977</v>
      </c>
      <c r="C244" s="73" t="s">
        <v>809</v>
      </c>
    </row>
    <row r="245" spans="1:3" ht="12" customHeight="1" x14ac:dyDescent="0.15">
      <c r="A245" s="73" t="s">
        <v>1009</v>
      </c>
      <c r="B245" s="73" t="s">
        <v>977</v>
      </c>
      <c r="C245" s="73" t="s">
        <v>807</v>
      </c>
    </row>
    <row r="246" spans="1:3" ht="12" customHeight="1" x14ac:dyDescent="0.15">
      <c r="A246" s="73" t="s">
        <v>1009</v>
      </c>
      <c r="B246" s="73" t="s">
        <v>977</v>
      </c>
      <c r="C246" s="73" t="s">
        <v>810</v>
      </c>
    </row>
    <row r="247" spans="1:3" ht="12" customHeight="1" x14ac:dyDescent="0.15">
      <c r="A247" s="73" t="s">
        <v>1009</v>
      </c>
      <c r="B247" s="73" t="s">
        <v>1004</v>
      </c>
      <c r="C247" s="73" t="s">
        <v>808</v>
      </c>
    </row>
    <row r="248" spans="1:3" ht="12" customHeight="1" x14ac:dyDescent="0.15">
      <c r="A248" s="73" t="s">
        <v>1009</v>
      </c>
      <c r="B248" s="73" t="s">
        <v>1004</v>
      </c>
      <c r="C248" s="73" t="s">
        <v>809</v>
      </c>
    </row>
    <row r="249" spans="1:3" ht="12" customHeight="1" x14ac:dyDescent="0.15">
      <c r="A249" s="73" t="s">
        <v>1009</v>
      </c>
      <c r="B249" s="73" t="s">
        <v>1004</v>
      </c>
      <c r="C249" s="73" t="s">
        <v>807</v>
      </c>
    </row>
    <row r="250" spans="1:3" ht="12" customHeight="1" x14ac:dyDescent="0.15">
      <c r="A250" s="73" t="s">
        <v>1009</v>
      </c>
      <c r="B250" s="73" t="s">
        <v>1001</v>
      </c>
      <c r="C250" s="73" t="s">
        <v>808</v>
      </c>
    </row>
    <row r="251" spans="1:3" ht="12" customHeight="1" x14ac:dyDescent="0.15">
      <c r="A251" s="73" t="s">
        <v>1009</v>
      </c>
      <c r="B251" s="73" t="s">
        <v>1001</v>
      </c>
      <c r="C251" s="73" t="s">
        <v>809</v>
      </c>
    </row>
    <row r="252" spans="1:3" ht="12" customHeight="1" x14ac:dyDescent="0.15">
      <c r="A252" s="73" t="s">
        <v>1009</v>
      </c>
      <c r="B252" s="73" t="s">
        <v>1001</v>
      </c>
      <c r="C252" s="73" t="s">
        <v>807</v>
      </c>
    </row>
    <row r="253" spans="1:3" ht="12" customHeight="1" x14ac:dyDescent="0.15">
      <c r="A253" s="73" t="s">
        <v>1009</v>
      </c>
      <c r="B253" s="73" t="s">
        <v>1008</v>
      </c>
      <c r="C253" s="73" t="s">
        <v>808</v>
      </c>
    </row>
    <row r="254" spans="1:3" ht="12" customHeight="1" x14ac:dyDescent="0.15">
      <c r="A254" s="73" t="s">
        <v>1009</v>
      </c>
      <c r="B254" s="73" t="s">
        <v>1008</v>
      </c>
      <c r="C254" s="73" t="s">
        <v>809</v>
      </c>
    </row>
    <row r="255" spans="1:3" ht="12" customHeight="1" x14ac:dyDescent="0.15">
      <c r="A255" s="73" t="s">
        <v>1009</v>
      </c>
      <c r="B255" s="73" t="s">
        <v>1008</v>
      </c>
      <c r="C255" s="73" t="s">
        <v>807</v>
      </c>
    </row>
    <row r="256" spans="1:3" ht="12" customHeight="1" x14ac:dyDescent="0.15">
      <c r="A256" s="73" t="s">
        <v>1009</v>
      </c>
      <c r="B256" s="73" t="s">
        <v>1008</v>
      </c>
      <c r="C256" s="73" t="s">
        <v>810</v>
      </c>
    </row>
    <row r="257" spans="1:3" ht="12" customHeight="1" x14ac:dyDescent="0.15">
      <c r="A257" s="73" t="s">
        <v>1009</v>
      </c>
      <c r="B257" s="73" t="s">
        <v>1005</v>
      </c>
      <c r="C257" s="73" t="s">
        <v>808</v>
      </c>
    </row>
    <row r="258" spans="1:3" ht="12" customHeight="1" x14ac:dyDescent="0.15">
      <c r="A258" s="73" t="s">
        <v>1009</v>
      </c>
      <c r="B258" s="73" t="s">
        <v>1005</v>
      </c>
      <c r="C258" s="73" t="s">
        <v>809</v>
      </c>
    </row>
    <row r="259" spans="1:3" ht="12" customHeight="1" x14ac:dyDescent="0.15">
      <c r="A259" s="73" t="s">
        <v>1009</v>
      </c>
      <c r="B259" s="73" t="s">
        <v>1005</v>
      </c>
      <c r="C259" s="73" t="s">
        <v>807</v>
      </c>
    </row>
    <row r="260" spans="1:3" ht="12" customHeight="1" x14ac:dyDescent="0.15">
      <c r="A260" s="73" t="s">
        <v>1009</v>
      </c>
      <c r="B260" s="73" t="s">
        <v>1005</v>
      </c>
      <c r="C260" s="73" t="s">
        <v>810</v>
      </c>
    </row>
    <row r="261" spans="1:3" ht="12" customHeight="1" x14ac:dyDescent="0.15">
      <c r="A261" s="73" t="s">
        <v>1009</v>
      </c>
      <c r="B261" s="73" t="s">
        <v>1003</v>
      </c>
      <c r="C261" s="73" t="s">
        <v>808</v>
      </c>
    </row>
    <row r="262" spans="1:3" ht="12" customHeight="1" x14ac:dyDescent="0.15">
      <c r="A262" s="73" t="s">
        <v>1009</v>
      </c>
      <c r="B262" s="73" t="s">
        <v>1003</v>
      </c>
      <c r="C262" s="73" t="s">
        <v>809</v>
      </c>
    </row>
    <row r="263" spans="1:3" ht="12" customHeight="1" x14ac:dyDescent="0.15">
      <c r="A263" s="73" t="s">
        <v>1009</v>
      </c>
      <c r="B263" s="73" t="s">
        <v>1003</v>
      </c>
      <c r="C263" s="73" t="s">
        <v>807</v>
      </c>
    </row>
    <row r="264" spans="1:3" ht="12" customHeight="1" x14ac:dyDescent="0.15">
      <c r="A264" s="73" t="s">
        <v>1009</v>
      </c>
      <c r="B264" s="73" t="s">
        <v>979</v>
      </c>
      <c r="C264" s="73" t="s">
        <v>808</v>
      </c>
    </row>
    <row r="265" spans="1:3" ht="12" customHeight="1" x14ac:dyDescent="0.15">
      <c r="A265" s="73" t="s">
        <v>1009</v>
      </c>
      <c r="B265" s="73" t="s">
        <v>979</v>
      </c>
      <c r="C265" s="73" t="s">
        <v>811</v>
      </c>
    </row>
    <row r="266" spans="1:3" ht="12" customHeight="1" x14ac:dyDescent="0.15">
      <c r="A266" s="73" t="s">
        <v>1009</v>
      </c>
      <c r="B266" s="73" t="s">
        <v>979</v>
      </c>
      <c r="C266" s="73" t="s">
        <v>809</v>
      </c>
    </row>
    <row r="267" spans="1:3" ht="12" customHeight="1" x14ac:dyDescent="0.15">
      <c r="A267" s="73" t="s">
        <v>1009</v>
      </c>
      <c r="B267" s="73" t="s">
        <v>979</v>
      </c>
      <c r="C267" s="73" t="s">
        <v>807</v>
      </c>
    </row>
    <row r="268" spans="1:3" ht="12" customHeight="1" x14ac:dyDescent="0.15">
      <c r="A268" s="73" t="s">
        <v>1009</v>
      </c>
      <c r="B268" s="73" t="s">
        <v>979</v>
      </c>
      <c r="C268" s="73" t="s">
        <v>810</v>
      </c>
    </row>
    <row r="269" spans="1:3" ht="12" customHeight="1" x14ac:dyDescent="0.15">
      <c r="A269" s="73" t="s">
        <v>1009</v>
      </c>
      <c r="B269" s="73" t="s">
        <v>1007</v>
      </c>
      <c r="C269" s="73" t="s">
        <v>808</v>
      </c>
    </row>
    <row r="270" spans="1:3" ht="12" customHeight="1" x14ac:dyDescent="0.15">
      <c r="A270" s="73" t="s">
        <v>1009</v>
      </c>
      <c r="B270" s="73" t="s">
        <v>1007</v>
      </c>
      <c r="C270" s="73" t="s">
        <v>809</v>
      </c>
    </row>
    <row r="271" spans="1:3" ht="12" customHeight="1" x14ac:dyDescent="0.15">
      <c r="A271" s="73" t="s">
        <v>1009</v>
      </c>
      <c r="B271" s="73" t="s">
        <v>1007</v>
      </c>
      <c r="C271" s="73" t="s">
        <v>807</v>
      </c>
    </row>
    <row r="272" spans="1:3" ht="12" customHeight="1" x14ac:dyDescent="0.15">
      <c r="A272" s="73" t="s">
        <v>1009</v>
      </c>
      <c r="B272" s="73" t="s">
        <v>1007</v>
      </c>
      <c r="C272" s="73" t="s">
        <v>810</v>
      </c>
    </row>
    <row r="273" spans="1:3" ht="12" customHeight="1" x14ac:dyDescent="0.15">
      <c r="A273" s="73" t="s">
        <v>1009</v>
      </c>
      <c r="B273" s="73" t="s">
        <v>978</v>
      </c>
      <c r="C273" s="73" t="s">
        <v>808</v>
      </c>
    </row>
    <row r="274" spans="1:3" ht="12" customHeight="1" x14ac:dyDescent="0.15">
      <c r="A274" s="73" t="s">
        <v>1009</v>
      </c>
      <c r="B274" s="73" t="s">
        <v>978</v>
      </c>
      <c r="C274" s="73" t="s">
        <v>811</v>
      </c>
    </row>
    <row r="275" spans="1:3" ht="12" customHeight="1" x14ac:dyDescent="0.15">
      <c r="A275" s="73" t="s">
        <v>1009</v>
      </c>
      <c r="B275" s="73" t="s">
        <v>978</v>
      </c>
      <c r="C275" s="73" t="s">
        <v>809</v>
      </c>
    </row>
    <row r="276" spans="1:3" ht="12" customHeight="1" x14ac:dyDescent="0.15">
      <c r="A276" s="73" t="s">
        <v>1009</v>
      </c>
      <c r="B276" s="73" t="s">
        <v>978</v>
      </c>
      <c r="C276" s="73" t="s">
        <v>807</v>
      </c>
    </row>
    <row r="277" spans="1:3" ht="12" customHeight="1" x14ac:dyDescent="0.15">
      <c r="A277" s="73" t="s">
        <v>1009</v>
      </c>
      <c r="B277" s="73" t="s">
        <v>978</v>
      </c>
      <c r="C277" s="73" t="s">
        <v>810</v>
      </c>
    </row>
    <row r="278" spans="1:3" ht="12" customHeight="1" x14ac:dyDescent="0.15">
      <c r="A278" s="73" t="s">
        <v>1009</v>
      </c>
      <c r="B278" s="73" t="s">
        <v>1006</v>
      </c>
      <c r="C278" s="73" t="s">
        <v>808</v>
      </c>
    </row>
    <row r="279" spans="1:3" ht="12" customHeight="1" x14ac:dyDescent="0.15">
      <c r="A279" s="73" t="s">
        <v>1009</v>
      </c>
      <c r="B279" s="73" t="s">
        <v>1006</v>
      </c>
      <c r="C279" s="73" t="s">
        <v>809</v>
      </c>
    </row>
    <row r="280" spans="1:3" ht="12" customHeight="1" x14ac:dyDescent="0.15">
      <c r="A280" s="73" t="s">
        <v>1009</v>
      </c>
      <c r="B280" s="73" t="s">
        <v>1006</v>
      </c>
      <c r="C280" s="73" t="s">
        <v>807</v>
      </c>
    </row>
    <row r="281" spans="1:3" ht="12" customHeight="1" x14ac:dyDescent="0.15">
      <c r="A281" s="73" t="s">
        <v>1009</v>
      </c>
      <c r="B281" s="73" t="s">
        <v>1006</v>
      </c>
      <c r="C281" s="73" t="s">
        <v>810</v>
      </c>
    </row>
    <row r="282" spans="1:3" ht="12" customHeight="1" x14ac:dyDescent="0.15">
      <c r="A282" s="73" t="s">
        <v>904</v>
      </c>
      <c r="B282" s="73" t="s">
        <v>1913</v>
      </c>
      <c r="C282" s="73" t="s">
        <v>6</v>
      </c>
    </row>
    <row r="283" spans="1:3" ht="12" customHeight="1" x14ac:dyDescent="0.15">
      <c r="A283" s="73" t="s">
        <v>904</v>
      </c>
      <c r="B283" s="73" t="s">
        <v>1913</v>
      </c>
      <c r="C283" s="73" t="s">
        <v>45</v>
      </c>
    </row>
    <row r="284" spans="1:3" ht="12" customHeight="1" x14ac:dyDescent="0.15">
      <c r="A284" s="73" t="s">
        <v>895</v>
      </c>
      <c r="B284" s="73" t="s">
        <v>902</v>
      </c>
      <c r="C284" s="73" t="s">
        <v>303</v>
      </c>
    </row>
    <row r="285" spans="1:3" ht="12" customHeight="1" x14ac:dyDescent="0.15">
      <c r="A285" s="73" t="s">
        <v>895</v>
      </c>
      <c r="B285" s="73" t="s">
        <v>902</v>
      </c>
      <c r="C285" s="73" t="s">
        <v>307</v>
      </c>
    </row>
    <row r="286" spans="1:3" ht="12" customHeight="1" x14ac:dyDescent="0.15">
      <c r="A286" s="73" t="s">
        <v>895</v>
      </c>
      <c r="B286" s="73" t="s">
        <v>902</v>
      </c>
      <c r="C286" s="73" t="s">
        <v>311</v>
      </c>
    </row>
    <row r="287" spans="1:3" ht="12" customHeight="1" x14ac:dyDescent="0.15">
      <c r="A287" s="73" t="s">
        <v>895</v>
      </c>
      <c r="B287" s="73" t="s">
        <v>902</v>
      </c>
      <c r="C287" s="73" t="s">
        <v>301</v>
      </c>
    </row>
    <row r="288" spans="1:3" ht="12" customHeight="1" x14ac:dyDescent="0.15">
      <c r="A288" s="73" t="s">
        <v>895</v>
      </c>
      <c r="B288" s="73" t="s">
        <v>902</v>
      </c>
      <c r="C288" s="73" t="s">
        <v>305</v>
      </c>
    </row>
    <row r="289" spans="1:3" ht="12" customHeight="1" x14ac:dyDescent="0.15">
      <c r="A289" s="73" t="s">
        <v>895</v>
      </c>
      <c r="B289" s="73" t="s">
        <v>902</v>
      </c>
      <c r="C289" s="73" t="s">
        <v>309</v>
      </c>
    </row>
    <row r="290" spans="1:3" ht="12" customHeight="1" x14ac:dyDescent="0.15">
      <c r="A290" s="73" t="s">
        <v>895</v>
      </c>
      <c r="B290" s="73" t="s">
        <v>902</v>
      </c>
      <c r="C290" s="73" t="s">
        <v>302</v>
      </c>
    </row>
    <row r="291" spans="1:3" ht="12" customHeight="1" x14ac:dyDescent="0.15">
      <c r="A291" s="73" t="s">
        <v>895</v>
      </c>
      <c r="B291" s="73" t="s">
        <v>902</v>
      </c>
      <c r="C291" s="73" t="s">
        <v>306</v>
      </c>
    </row>
    <row r="292" spans="1:3" ht="12" customHeight="1" x14ac:dyDescent="0.15">
      <c r="A292" s="73" t="s">
        <v>895</v>
      </c>
      <c r="B292" s="73" t="s">
        <v>902</v>
      </c>
      <c r="C292" s="73" t="s">
        <v>310</v>
      </c>
    </row>
    <row r="293" spans="1:3" ht="12" customHeight="1" x14ac:dyDescent="0.15">
      <c r="A293" s="73" t="s">
        <v>895</v>
      </c>
      <c r="B293" s="73" t="s">
        <v>902</v>
      </c>
      <c r="C293" s="73" t="s">
        <v>300</v>
      </c>
    </row>
    <row r="294" spans="1:3" ht="12" customHeight="1" x14ac:dyDescent="0.15">
      <c r="A294" s="73" t="s">
        <v>895</v>
      </c>
      <c r="B294" s="73" t="s">
        <v>902</v>
      </c>
      <c r="C294" s="73" t="s">
        <v>304</v>
      </c>
    </row>
    <row r="295" spans="1:3" ht="12" customHeight="1" x14ac:dyDescent="0.15">
      <c r="A295" s="73" t="s">
        <v>895</v>
      </c>
      <c r="B295" s="73" t="s">
        <v>902</v>
      </c>
      <c r="C295" s="73" t="s">
        <v>308</v>
      </c>
    </row>
    <row r="296" spans="1:3" ht="12" customHeight="1" x14ac:dyDescent="0.15">
      <c r="A296" s="73" t="s">
        <v>895</v>
      </c>
      <c r="B296" s="73" t="s">
        <v>903</v>
      </c>
      <c r="C296" s="73" t="s">
        <v>303</v>
      </c>
    </row>
    <row r="297" spans="1:3" ht="12" customHeight="1" x14ac:dyDescent="0.15">
      <c r="A297" s="73" t="s">
        <v>895</v>
      </c>
      <c r="B297" s="73" t="s">
        <v>903</v>
      </c>
      <c r="C297" s="73" t="s">
        <v>307</v>
      </c>
    </row>
    <row r="298" spans="1:3" ht="12" customHeight="1" x14ac:dyDescent="0.15">
      <c r="A298" s="73" t="s">
        <v>895</v>
      </c>
      <c r="B298" s="73" t="s">
        <v>903</v>
      </c>
      <c r="C298" s="73" t="s">
        <v>311</v>
      </c>
    </row>
    <row r="299" spans="1:3" ht="12" customHeight="1" x14ac:dyDescent="0.15">
      <c r="A299" s="73" t="s">
        <v>895</v>
      </c>
      <c r="B299" s="73" t="s">
        <v>903</v>
      </c>
      <c r="C299" s="73" t="s">
        <v>301</v>
      </c>
    </row>
    <row r="300" spans="1:3" ht="12" customHeight="1" x14ac:dyDescent="0.15">
      <c r="A300" s="73" t="s">
        <v>895</v>
      </c>
      <c r="B300" s="73" t="s">
        <v>903</v>
      </c>
      <c r="C300" s="73" t="s">
        <v>305</v>
      </c>
    </row>
    <row r="301" spans="1:3" ht="12" customHeight="1" x14ac:dyDescent="0.15">
      <c r="A301" s="73" t="s">
        <v>895</v>
      </c>
      <c r="B301" s="73" t="s">
        <v>903</v>
      </c>
      <c r="C301" s="73" t="s">
        <v>309</v>
      </c>
    </row>
    <row r="302" spans="1:3" ht="12" customHeight="1" x14ac:dyDescent="0.15">
      <c r="A302" s="73" t="s">
        <v>895</v>
      </c>
      <c r="B302" s="73" t="s">
        <v>903</v>
      </c>
      <c r="C302" s="73" t="s">
        <v>302</v>
      </c>
    </row>
    <row r="303" spans="1:3" ht="12" customHeight="1" x14ac:dyDescent="0.15">
      <c r="A303" s="73" t="s">
        <v>895</v>
      </c>
      <c r="B303" s="73" t="s">
        <v>903</v>
      </c>
      <c r="C303" s="73" t="s">
        <v>306</v>
      </c>
    </row>
    <row r="304" spans="1:3" ht="12" customHeight="1" x14ac:dyDescent="0.15">
      <c r="A304" s="73" t="s">
        <v>895</v>
      </c>
      <c r="B304" s="73" t="s">
        <v>903</v>
      </c>
      <c r="C304" s="73" t="s">
        <v>310</v>
      </c>
    </row>
    <row r="305" spans="1:3" ht="12" customHeight="1" x14ac:dyDescent="0.15">
      <c r="A305" s="73" t="s">
        <v>895</v>
      </c>
      <c r="B305" s="73" t="s">
        <v>903</v>
      </c>
      <c r="C305" s="73" t="s">
        <v>300</v>
      </c>
    </row>
    <row r="306" spans="1:3" ht="12" customHeight="1" x14ac:dyDescent="0.15">
      <c r="A306" s="73" t="s">
        <v>895</v>
      </c>
      <c r="B306" s="73" t="s">
        <v>903</v>
      </c>
      <c r="C306" s="73" t="s">
        <v>304</v>
      </c>
    </row>
    <row r="307" spans="1:3" ht="12" customHeight="1" x14ac:dyDescent="0.15">
      <c r="A307" s="73" t="s">
        <v>895</v>
      </c>
      <c r="B307" s="73" t="s">
        <v>903</v>
      </c>
      <c r="C307" s="73" t="s">
        <v>308</v>
      </c>
    </row>
    <row r="308" spans="1:3" ht="12" customHeight="1" x14ac:dyDescent="0.15">
      <c r="A308" s="73" t="s">
        <v>895</v>
      </c>
      <c r="B308" s="73" t="s">
        <v>909</v>
      </c>
      <c r="C308" s="73" t="s">
        <v>303</v>
      </c>
    </row>
    <row r="309" spans="1:3" ht="12" customHeight="1" x14ac:dyDescent="0.15">
      <c r="A309" s="73" t="s">
        <v>895</v>
      </c>
      <c r="B309" s="73" t="s">
        <v>909</v>
      </c>
      <c r="C309" s="73" t="s">
        <v>307</v>
      </c>
    </row>
    <row r="310" spans="1:3" ht="12" customHeight="1" x14ac:dyDescent="0.15">
      <c r="A310" s="73" t="s">
        <v>895</v>
      </c>
      <c r="B310" s="73" t="s">
        <v>909</v>
      </c>
      <c r="C310" s="73" t="s">
        <v>311</v>
      </c>
    </row>
    <row r="311" spans="1:3" ht="12" customHeight="1" x14ac:dyDescent="0.15">
      <c r="A311" s="73" t="s">
        <v>895</v>
      </c>
      <c r="B311" s="73" t="s">
        <v>909</v>
      </c>
      <c r="C311" s="73" t="s">
        <v>301</v>
      </c>
    </row>
    <row r="312" spans="1:3" ht="12" customHeight="1" x14ac:dyDescent="0.15">
      <c r="A312" s="73" t="s">
        <v>895</v>
      </c>
      <c r="B312" s="73" t="s">
        <v>909</v>
      </c>
      <c r="C312" s="73" t="s">
        <v>305</v>
      </c>
    </row>
    <row r="313" spans="1:3" ht="12" customHeight="1" x14ac:dyDescent="0.15">
      <c r="A313" s="73" t="s">
        <v>895</v>
      </c>
      <c r="B313" s="73" t="s">
        <v>909</v>
      </c>
      <c r="C313" s="73" t="s">
        <v>309</v>
      </c>
    </row>
    <row r="314" spans="1:3" ht="12" customHeight="1" x14ac:dyDescent="0.15">
      <c r="A314" s="73" t="s">
        <v>895</v>
      </c>
      <c r="B314" s="73" t="s">
        <v>909</v>
      </c>
      <c r="C314" s="73" t="s">
        <v>302</v>
      </c>
    </row>
    <row r="315" spans="1:3" ht="12" customHeight="1" x14ac:dyDescent="0.15">
      <c r="A315" s="73" t="s">
        <v>895</v>
      </c>
      <c r="B315" s="73" t="s">
        <v>909</v>
      </c>
      <c r="C315" s="73" t="s">
        <v>306</v>
      </c>
    </row>
    <row r="316" spans="1:3" ht="12" customHeight="1" x14ac:dyDescent="0.15">
      <c r="A316" s="73" t="s">
        <v>895</v>
      </c>
      <c r="B316" s="73" t="s">
        <v>909</v>
      </c>
      <c r="C316" s="73" t="s">
        <v>310</v>
      </c>
    </row>
    <row r="317" spans="1:3" ht="12" customHeight="1" x14ac:dyDescent="0.15">
      <c r="A317" s="73" t="s">
        <v>895</v>
      </c>
      <c r="B317" s="73" t="s">
        <v>909</v>
      </c>
      <c r="C317" s="73" t="s">
        <v>300</v>
      </c>
    </row>
    <row r="318" spans="1:3" ht="12" customHeight="1" x14ac:dyDescent="0.15">
      <c r="A318" s="73" t="s">
        <v>895</v>
      </c>
      <c r="B318" s="73" t="s">
        <v>909</v>
      </c>
      <c r="C318" s="73" t="s">
        <v>304</v>
      </c>
    </row>
    <row r="319" spans="1:3" ht="12" customHeight="1" x14ac:dyDescent="0.15">
      <c r="A319" s="73" t="s">
        <v>895</v>
      </c>
      <c r="B319" s="73" t="s">
        <v>909</v>
      </c>
      <c r="C319" s="73" t="s">
        <v>308</v>
      </c>
    </row>
    <row r="320" spans="1:3" ht="12" customHeight="1" x14ac:dyDescent="0.15">
      <c r="A320" s="73" t="s">
        <v>895</v>
      </c>
      <c r="B320" s="73" t="s">
        <v>911</v>
      </c>
      <c r="C320" s="73" t="s">
        <v>303</v>
      </c>
    </row>
    <row r="321" spans="1:3" ht="12" customHeight="1" x14ac:dyDescent="0.15">
      <c r="A321" s="73" t="s">
        <v>895</v>
      </c>
      <c r="B321" s="73" t="s">
        <v>911</v>
      </c>
      <c r="C321" s="73" t="s">
        <v>307</v>
      </c>
    </row>
    <row r="322" spans="1:3" ht="12" customHeight="1" x14ac:dyDescent="0.15">
      <c r="A322" s="73" t="s">
        <v>895</v>
      </c>
      <c r="B322" s="73" t="s">
        <v>911</v>
      </c>
      <c r="C322" s="73" t="s">
        <v>311</v>
      </c>
    </row>
    <row r="323" spans="1:3" ht="12" customHeight="1" x14ac:dyDescent="0.15">
      <c r="A323" s="73" t="s">
        <v>895</v>
      </c>
      <c r="B323" s="73" t="s">
        <v>911</v>
      </c>
      <c r="C323" s="73" t="s">
        <v>301</v>
      </c>
    </row>
    <row r="324" spans="1:3" ht="12" customHeight="1" x14ac:dyDescent="0.15">
      <c r="A324" s="73" t="s">
        <v>895</v>
      </c>
      <c r="B324" s="73" t="s">
        <v>911</v>
      </c>
      <c r="C324" s="73" t="s">
        <v>305</v>
      </c>
    </row>
    <row r="325" spans="1:3" ht="12" customHeight="1" x14ac:dyDescent="0.15">
      <c r="A325" s="73" t="s">
        <v>895</v>
      </c>
      <c r="B325" s="73" t="s">
        <v>911</v>
      </c>
      <c r="C325" s="73" t="s">
        <v>309</v>
      </c>
    </row>
    <row r="326" spans="1:3" ht="12" customHeight="1" x14ac:dyDescent="0.15">
      <c r="A326" s="73" t="s">
        <v>895</v>
      </c>
      <c r="B326" s="73" t="s">
        <v>911</v>
      </c>
      <c r="C326" s="73" t="s">
        <v>302</v>
      </c>
    </row>
    <row r="327" spans="1:3" ht="12" customHeight="1" x14ac:dyDescent="0.15">
      <c r="A327" s="73" t="s">
        <v>895</v>
      </c>
      <c r="B327" s="73" t="s">
        <v>911</v>
      </c>
      <c r="C327" s="73" t="s">
        <v>306</v>
      </c>
    </row>
    <row r="328" spans="1:3" ht="12" customHeight="1" x14ac:dyDescent="0.15">
      <c r="A328" s="73" t="s">
        <v>895</v>
      </c>
      <c r="B328" s="73" t="s">
        <v>911</v>
      </c>
      <c r="C328" s="73" t="s">
        <v>310</v>
      </c>
    </row>
    <row r="329" spans="1:3" ht="12" customHeight="1" x14ac:dyDescent="0.15">
      <c r="A329" s="73" t="s">
        <v>895</v>
      </c>
      <c r="B329" s="73" t="s">
        <v>911</v>
      </c>
      <c r="C329" s="73" t="s">
        <v>300</v>
      </c>
    </row>
    <row r="330" spans="1:3" ht="12" customHeight="1" x14ac:dyDescent="0.15">
      <c r="A330" s="73" t="s">
        <v>895</v>
      </c>
      <c r="B330" s="73" t="s">
        <v>911</v>
      </c>
      <c r="C330" s="73" t="s">
        <v>304</v>
      </c>
    </row>
    <row r="331" spans="1:3" ht="12" customHeight="1" x14ac:dyDescent="0.15">
      <c r="A331" s="73" t="s">
        <v>895</v>
      </c>
      <c r="B331" s="73" t="s">
        <v>911</v>
      </c>
      <c r="C331" s="73" t="s">
        <v>308</v>
      </c>
    </row>
    <row r="332" spans="1:3" ht="12" customHeight="1" x14ac:dyDescent="0.15">
      <c r="A332" s="73" t="s">
        <v>895</v>
      </c>
      <c r="B332" s="73" t="s">
        <v>912</v>
      </c>
      <c r="C332" s="73" t="s">
        <v>303</v>
      </c>
    </row>
    <row r="333" spans="1:3" ht="12" customHeight="1" x14ac:dyDescent="0.15">
      <c r="A333" s="73" t="s">
        <v>895</v>
      </c>
      <c r="B333" s="73" t="s">
        <v>912</v>
      </c>
      <c r="C333" s="73" t="s">
        <v>307</v>
      </c>
    </row>
    <row r="334" spans="1:3" ht="12" customHeight="1" x14ac:dyDescent="0.15">
      <c r="A334" s="73" t="s">
        <v>895</v>
      </c>
      <c r="B334" s="73" t="s">
        <v>912</v>
      </c>
      <c r="C334" s="73" t="s">
        <v>311</v>
      </c>
    </row>
    <row r="335" spans="1:3" ht="12" customHeight="1" x14ac:dyDescent="0.15">
      <c r="A335" s="73" t="s">
        <v>895</v>
      </c>
      <c r="B335" s="73" t="s">
        <v>912</v>
      </c>
      <c r="C335" s="73" t="s">
        <v>301</v>
      </c>
    </row>
    <row r="336" spans="1:3" ht="12" customHeight="1" x14ac:dyDescent="0.15">
      <c r="A336" s="73" t="s">
        <v>895</v>
      </c>
      <c r="B336" s="73" t="s">
        <v>912</v>
      </c>
      <c r="C336" s="73" t="s">
        <v>305</v>
      </c>
    </row>
    <row r="337" spans="1:3" ht="12" customHeight="1" x14ac:dyDescent="0.15">
      <c r="A337" s="73" t="s">
        <v>895</v>
      </c>
      <c r="B337" s="73" t="s">
        <v>912</v>
      </c>
      <c r="C337" s="73" t="s">
        <v>309</v>
      </c>
    </row>
    <row r="338" spans="1:3" ht="12" customHeight="1" x14ac:dyDescent="0.15">
      <c r="A338" s="73" t="s">
        <v>895</v>
      </c>
      <c r="B338" s="73" t="s">
        <v>912</v>
      </c>
      <c r="C338" s="73" t="s">
        <v>302</v>
      </c>
    </row>
    <row r="339" spans="1:3" ht="12" customHeight="1" x14ac:dyDescent="0.15">
      <c r="A339" s="73" t="s">
        <v>895</v>
      </c>
      <c r="B339" s="73" t="s">
        <v>912</v>
      </c>
      <c r="C339" s="73" t="s">
        <v>306</v>
      </c>
    </row>
    <row r="340" spans="1:3" ht="12" customHeight="1" x14ac:dyDescent="0.15">
      <c r="A340" s="73" t="s">
        <v>895</v>
      </c>
      <c r="B340" s="73" t="s">
        <v>912</v>
      </c>
      <c r="C340" s="73" t="s">
        <v>310</v>
      </c>
    </row>
    <row r="341" spans="1:3" ht="12" customHeight="1" x14ac:dyDescent="0.15">
      <c r="A341" s="73" t="s">
        <v>895</v>
      </c>
      <c r="B341" s="73" t="s">
        <v>912</v>
      </c>
      <c r="C341" s="73" t="s">
        <v>300</v>
      </c>
    </row>
    <row r="342" spans="1:3" ht="12" customHeight="1" x14ac:dyDescent="0.15">
      <c r="A342" s="73" t="s">
        <v>895</v>
      </c>
      <c r="B342" s="73" t="s">
        <v>912</v>
      </c>
      <c r="C342" s="73" t="s">
        <v>304</v>
      </c>
    </row>
    <row r="343" spans="1:3" ht="12" customHeight="1" x14ac:dyDescent="0.15">
      <c r="A343" s="73" t="s">
        <v>895</v>
      </c>
      <c r="B343" s="73" t="s">
        <v>912</v>
      </c>
      <c r="C343" s="73" t="s">
        <v>308</v>
      </c>
    </row>
    <row r="344" spans="1:3" ht="12" customHeight="1" x14ac:dyDescent="0.15">
      <c r="A344" s="73" t="s">
        <v>895</v>
      </c>
      <c r="B344" s="73" t="s">
        <v>932</v>
      </c>
      <c r="C344" s="73" t="s">
        <v>303</v>
      </c>
    </row>
    <row r="345" spans="1:3" ht="12" customHeight="1" x14ac:dyDescent="0.15">
      <c r="A345" s="73" t="s">
        <v>895</v>
      </c>
      <c r="B345" s="73" t="s">
        <v>932</v>
      </c>
      <c r="C345" s="73" t="s">
        <v>307</v>
      </c>
    </row>
    <row r="346" spans="1:3" ht="12" customHeight="1" x14ac:dyDescent="0.15">
      <c r="A346" s="73" t="s">
        <v>895</v>
      </c>
      <c r="B346" s="73" t="s">
        <v>932</v>
      </c>
      <c r="C346" s="73" t="s">
        <v>311</v>
      </c>
    </row>
    <row r="347" spans="1:3" ht="12" customHeight="1" x14ac:dyDescent="0.15">
      <c r="A347" s="73" t="s">
        <v>895</v>
      </c>
      <c r="B347" s="73" t="s">
        <v>932</v>
      </c>
      <c r="C347" s="73" t="s">
        <v>301</v>
      </c>
    </row>
    <row r="348" spans="1:3" ht="12" customHeight="1" x14ac:dyDescent="0.15">
      <c r="A348" s="73" t="s">
        <v>895</v>
      </c>
      <c r="B348" s="73" t="s">
        <v>932</v>
      </c>
      <c r="C348" s="73" t="s">
        <v>305</v>
      </c>
    </row>
    <row r="349" spans="1:3" ht="12" customHeight="1" x14ac:dyDescent="0.15">
      <c r="A349" s="73" t="s">
        <v>895</v>
      </c>
      <c r="B349" s="73" t="s">
        <v>932</v>
      </c>
      <c r="C349" s="73" t="s">
        <v>309</v>
      </c>
    </row>
    <row r="350" spans="1:3" ht="12" customHeight="1" x14ac:dyDescent="0.15">
      <c r="A350" s="73" t="s">
        <v>895</v>
      </c>
      <c r="B350" s="73" t="s">
        <v>932</v>
      </c>
      <c r="C350" s="73" t="s">
        <v>302</v>
      </c>
    </row>
    <row r="351" spans="1:3" ht="12" customHeight="1" x14ac:dyDescent="0.15">
      <c r="A351" s="73" t="s">
        <v>895</v>
      </c>
      <c r="B351" s="73" t="s">
        <v>932</v>
      </c>
      <c r="C351" s="73" t="s">
        <v>306</v>
      </c>
    </row>
    <row r="352" spans="1:3" ht="12" customHeight="1" x14ac:dyDescent="0.15">
      <c r="A352" s="73" t="s">
        <v>895</v>
      </c>
      <c r="B352" s="73" t="s">
        <v>932</v>
      </c>
      <c r="C352" s="73" t="s">
        <v>310</v>
      </c>
    </row>
    <row r="353" spans="1:3" ht="12" customHeight="1" x14ac:dyDescent="0.15">
      <c r="A353" s="73" t="s">
        <v>895</v>
      </c>
      <c r="B353" s="73" t="s">
        <v>932</v>
      </c>
      <c r="C353" s="73" t="s">
        <v>300</v>
      </c>
    </row>
    <row r="354" spans="1:3" ht="12" customHeight="1" x14ac:dyDescent="0.15">
      <c r="A354" s="73" t="s">
        <v>895</v>
      </c>
      <c r="B354" s="73" t="s">
        <v>932</v>
      </c>
      <c r="C354" s="73" t="s">
        <v>304</v>
      </c>
    </row>
    <row r="355" spans="1:3" ht="12" customHeight="1" x14ac:dyDescent="0.15">
      <c r="A355" s="73" t="s">
        <v>895</v>
      </c>
      <c r="B355" s="73" t="s">
        <v>932</v>
      </c>
      <c r="C355" s="73" t="s">
        <v>308</v>
      </c>
    </row>
    <row r="356" spans="1:3" ht="12" customHeight="1" x14ac:dyDescent="0.15">
      <c r="A356" s="73" t="s">
        <v>895</v>
      </c>
      <c r="B356" s="73" t="s">
        <v>933</v>
      </c>
      <c r="C356" s="73" t="s">
        <v>303</v>
      </c>
    </row>
    <row r="357" spans="1:3" ht="12" customHeight="1" x14ac:dyDescent="0.15">
      <c r="A357" s="73" t="s">
        <v>895</v>
      </c>
      <c r="B357" s="73" t="s">
        <v>933</v>
      </c>
      <c r="C357" s="73" t="s">
        <v>307</v>
      </c>
    </row>
    <row r="358" spans="1:3" ht="12" customHeight="1" x14ac:dyDescent="0.15">
      <c r="A358" s="73" t="s">
        <v>895</v>
      </c>
      <c r="B358" s="73" t="s">
        <v>933</v>
      </c>
      <c r="C358" s="73" t="s">
        <v>311</v>
      </c>
    </row>
    <row r="359" spans="1:3" ht="12" customHeight="1" x14ac:dyDescent="0.15">
      <c r="A359" s="73" t="s">
        <v>895</v>
      </c>
      <c r="B359" s="73" t="s">
        <v>933</v>
      </c>
      <c r="C359" s="73" t="s">
        <v>301</v>
      </c>
    </row>
    <row r="360" spans="1:3" ht="12" customHeight="1" x14ac:dyDescent="0.15">
      <c r="A360" s="73" t="s">
        <v>895</v>
      </c>
      <c r="B360" s="73" t="s">
        <v>933</v>
      </c>
      <c r="C360" s="73" t="s">
        <v>305</v>
      </c>
    </row>
    <row r="361" spans="1:3" ht="12" customHeight="1" x14ac:dyDescent="0.15">
      <c r="A361" s="73" t="s">
        <v>895</v>
      </c>
      <c r="B361" s="73" t="s">
        <v>933</v>
      </c>
      <c r="C361" s="73" t="s">
        <v>309</v>
      </c>
    </row>
    <row r="362" spans="1:3" ht="12" customHeight="1" x14ac:dyDescent="0.15">
      <c r="A362" s="73" t="s">
        <v>895</v>
      </c>
      <c r="B362" s="73" t="s">
        <v>933</v>
      </c>
      <c r="C362" s="73" t="s">
        <v>302</v>
      </c>
    </row>
    <row r="363" spans="1:3" ht="12" customHeight="1" x14ac:dyDescent="0.15">
      <c r="A363" s="73" t="s">
        <v>895</v>
      </c>
      <c r="B363" s="73" t="s">
        <v>933</v>
      </c>
      <c r="C363" s="73" t="s">
        <v>306</v>
      </c>
    </row>
    <row r="364" spans="1:3" ht="12" customHeight="1" x14ac:dyDescent="0.15">
      <c r="A364" s="73" t="s">
        <v>895</v>
      </c>
      <c r="B364" s="73" t="s">
        <v>933</v>
      </c>
      <c r="C364" s="73" t="s">
        <v>310</v>
      </c>
    </row>
    <row r="365" spans="1:3" ht="12" customHeight="1" x14ac:dyDescent="0.15">
      <c r="A365" s="73" t="s">
        <v>895</v>
      </c>
      <c r="B365" s="73" t="s">
        <v>933</v>
      </c>
      <c r="C365" s="73" t="s">
        <v>300</v>
      </c>
    </row>
    <row r="366" spans="1:3" ht="12" customHeight="1" x14ac:dyDescent="0.15">
      <c r="A366" s="73" t="s">
        <v>895</v>
      </c>
      <c r="B366" s="73" t="s">
        <v>933</v>
      </c>
      <c r="C366" s="73" t="s">
        <v>304</v>
      </c>
    </row>
    <row r="367" spans="1:3" ht="12" customHeight="1" x14ac:dyDescent="0.15">
      <c r="A367" s="73" t="s">
        <v>895</v>
      </c>
      <c r="B367" s="73" t="s">
        <v>933</v>
      </c>
      <c r="C367" s="73" t="s">
        <v>308</v>
      </c>
    </row>
    <row r="368" spans="1:3" ht="12" customHeight="1" x14ac:dyDescent="0.15">
      <c r="A368" s="73" t="s">
        <v>895</v>
      </c>
      <c r="B368" s="73" t="s">
        <v>934</v>
      </c>
      <c r="C368" s="73" t="s">
        <v>303</v>
      </c>
    </row>
    <row r="369" spans="1:3" ht="12" customHeight="1" x14ac:dyDescent="0.15">
      <c r="A369" s="73" t="s">
        <v>895</v>
      </c>
      <c r="B369" s="73" t="s">
        <v>934</v>
      </c>
      <c r="C369" s="73" t="s">
        <v>307</v>
      </c>
    </row>
    <row r="370" spans="1:3" ht="12" customHeight="1" x14ac:dyDescent="0.15">
      <c r="A370" s="73" t="s">
        <v>895</v>
      </c>
      <c r="B370" s="73" t="s">
        <v>934</v>
      </c>
      <c r="C370" s="73" t="s">
        <v>311</v>
      </c>
    </row>
    <row r="371" spans="1:3" ht="12" customHeight="1" x14ac:dyDescent="0.15">
      <c r="A371" s="73" t="s">
        <v>895</v>
      </c>
      <c r="B371" s="73" t="s">
        <v>934</v>
      </c>
      <c r="C371" s="73" t="s">
        <v>301</v>
      </c>
    </row>
    <row r="372" spans="1:3" ht="12" customHeight="1" x14ac:dyDescent="0.15">
      <c r="A372" s="73" t="s">
        <v>895</v>
      </c>
      <c r="B372" s="73" t="s">
        <v>934</v>
      </c>
      <c r="C372" s="73" t="s">
        <v>305</v>
      </c>
    </row>
    <row r="373" spans="1:3" ht="12" customHeight="1" x14ac:dyDescent="0.15">
      <c r="A373" s="73" t="s">
        <v>895</v>
      </c>
      <c r="B373" s="73" t="s">
        <v>934</v>
      </c>
      <c r="C373" s="73" t="s">
        <v>309</v>
      </c>
    </row>
    <row r="374" spans="1:3" ht="12" customHeight="1" x14ac:dyDescent="0.15">
      <c r="A374" s="73" t="s">
        <v>895</v>
      </c>
      <c r="B374" s="73" t="s">
        <v>934</v>
      </c>
      <c r="C374" s="73" t="s">
        <v>302</v>
      </c>
    </row>
    <row r="375" spans="1:3" ht="12" customHeight="1" x14ac:dyDescent="0.15">
      <c r="A375" s="73" t="s">
        <v>895</v>
      </c>
      <c r="B375" s="73" t="s">
        <v>934</v>
      </c>
      <c r="C375" s="73" t="s">
        <v>306</v>
      </c>
    </row>
    <row r="376" spans="1:3" ht="12" customHeight="1" x14ac:dyDescent="0.15">
      <c r="A376" s="73" t="s">
        <v>895</v>
      </c>
      <c r="B376" s="73" t="s">
        <v>934</v>
      </c>
      <c r="C376" s="73" t="s">
        <v>310</v>
      </c>
    </row>
    <row r="377" spans="1:3" ht="12" customHeight="1" x14ac:dyDescent="0.15">
      <c r="A377" s="73" t="s">
        <v>895</v>
      </c>
      <c r="B377" s="73" t="s">
        <v>934</v>
      </c>
      <c r="C377" s="73" t="s">
        <v>300</v>
      </c>
    </row>
    <row r="378" spans="1:3" ht="12" customHeight="1" x14ac:dyDescent="0.15">
      <c r="A378" s="73" t="s">
        <v>895</v>
      </c>
      <c r="B378" s="73" t="s">
        <v>934</v>
      </c>
      <c r="C378" s="73" t="s">
        <v>304</v>
      </c>
    </row>
    <row r="379" spans="1:3" ht="12" customHeight="1" x14ac:dyDescent="0.15">
      <c r="A379" s="73" t="s">
        <v>895</v>
      </c>
      <c r="B379" s="73" t="s">
        <v>934</v>
      </c>
      <c r="C379" s="73" t="s">
        <v>308</v>
      </c>
    </row>
    <row r="380" spans="1:3" ht="12" customHeight="1" x14ac:dyDescent="0.15">
      <c r="A380" s="73" t="s">
        <v>895</v>
      </c>
      <c r="B380" s="73" t="s">
        <v>935</v>
      </c>
      <c r="C380" s="73" t="s">
        <v>303</v>
      </c>
    </row>
    <row r="381" spans="1:3" ht="12" customHeight="1" x14ac:dyDescent="0.15">
      <c r="A381" s="73" t="s">
        <v>895</v>
      </c>
      <c r="B381" s="73" t="s">
        <v>935</v>
      </c>
      <c r="C381" s="73" t="s">
        <v>307</v>
      </c>
    </row>
    <row r="382" spans="1:3" ht="12" customHeight="1" x14ac:dyDescent="0.15">
      <c r="A382" s="73" t="s">
        <v>895</v>
      </c>
      <c r="B382" s="73" t="s">
        <v>935</v>
      </c>
      <c r="C382" s="73" t="s">
        <v>311</v>
      </c>
    </row>
    <row r="383" spans="1:3" ht="12" customHeight="1" x14ac:dyDescent="0.15">
      <c r="A383" s="73" t="s">
        <v>895</v>
      </c>
      <c r="B383" s="73" t="s">
        <v>935</v>
      </c>
      <c r="C383" s="73" t="s">
        <v>301</v>
      </c>
    </row>
    <row r="384" spans="1:3" ht="12" customHeight="1" x14ac:dyDescent="0.15">
      <c r="A384" s="73" t="s">
        <v>895</v>
      </c>
      <c r="B384" s="73" t="s">
        <v>935</v>
      </c>
      <c r="C384" s="73" t="s">
        <v>305</v>
      </c>
    </row>
    <row r="385" spans="1:3" ht="12" customHeight="1" x14ac:dyDescent="0.15">
      <c r="A385" s="73" t="s">
        <v>895</v>
      </c>
      <c r="B385" s="73" t="s">
        <v>935</v>
      </c>
      <c r="C385" s="73" t="s">
        <v>309</v>
      </c>
    </row>
    <row r="386" spans="1:3" ht="12" customHeight="1" x14ac:dyDescent="0.15">
      <c r="A386" s="73" t="s">
        <v>895</v>
      </c>
      <c r="B386" s="73" t="s">
        <v>935</v>
      </c>
      <c r="C386" s="73" t="s">
        <v>302</v>
      </c>
    </row>
    <row r="387" spans="1:3" ht="12" customHeight="1" x14ac:dyDescent="0.15">
      <c r="A387" s="73" t="s">
        <v>895</v>
      </c>
      <c r="B387" s="73" t="s">
        <v>935</v>
      </c>
      <c r="C387" s="73" t="s">
        <v>306</v>
      </c>
    </row>
    <row r="388" spans="1:3" ht="12" customHeight="1" x14ac:dyDescent="0.15">
      <c r="A388" s="73" t="s">
        <v>895</v>
      </c>
      <c r="B388" s="73" t="s">
        <v>935</v>
      </c>
      <c r="C388" s="73" t="s">
        <v>310</v>
      </c>
    </row>
    <row r="389" spans="1:3" ht="12" customHeight="1" x14ac:dyDescent="0.15">
      <c r="A389" s="73" t="s">
        <v>895</v>
      </c>
      <c r="B389" s="73" t="s">
        <v>935</v>
      </c>
      <c r="C389" s="73" t="s">
        <v>300</v>
      </c>
    </row>
    <row r="390" spans="1:3" ht="12" customHeight="1" x14ac:dyDescent="0.15">
      <c r="A390" s="73" t="s">
        <v>895</v>
      </c>
      <c r="B390" s="73" t="s">
        <v>935</v>
      </c>
      <c r="C390" s="73" t="s">
        <v>304</v>
      </c>
    </row>
    <row r="391" spans="1:3" ht="12" customHeight="1" x14ac:dyDescent="0.15">
      <c r="A391" s="73" t="s">
        <v>895</v>
      </c>
      <c r="B391" s="73" t="s">
        <v>935</v>
      </c>
      <c r="C391" s="73" t="s">
        <v>308</v>
      </c>
    </row>
    <row r="392" spans="1:3" ht="12" customHeight="1" x14ac:dyDescent="0.15">
      <c r="A392" s="73" t="s">
        <v>895</v>
      </c>
      <c r="B392" s="73" t="s">
        <v>936</v>
      </c>
      <c r="C392" s="73" t="s">
        <v>303</v>
      </c>
    </row>
    <row r="393" spans="1:3" ht="12" customHeight="1" x14ac:dyDescent="0.15">
      <c r="A393" s="73" t="s">
        <v>895</v>
      </c>
      <c r="B393" s="73" t="s">
        <v>936</v>
      </c>
      <c r="C393" s="73" t="s">
        <v>307</v>
      </c>
    </row>
    <row r="394" spans="1:3" ht="12" customHeight="1" x14ac:dyDescent="0.15">
      <c r="A394" s="73" t="s">
        <v>895</v>
      </c>
      <c r="B394" s="73" t="s">
        <v>936</v>
      </c>
      <c r="C394" s="73" t="s">
        <v>311</v>
      </c>
    </row>
    <row r="395" spans="1:3" ht="12" customHeight="1" x14ac:dyDescent="0.15">
      <c r="A395" s="73" t="s">
        <v>895</v>
      </c>
      <c r="B395" s="73" t="s">
        <v>936</v>
      </c>
      <c r="C395" s="73" t="s">
        <v>301</v>
      </c>
    </row>
    <row r="396" spans="1:3" ht="12" customHeight="1" x14ac:dyDescent="0.15">
      <c r="A396" s="73" t="s">
        <v>895</v>
      </c>
      <c r="B396" s="73" t="s">
        <v>936</v>
      </c>
      <c r="C396" s="73" t="s">
        <v>305</v>
      </c>
    </row>
    <row r="397" spans="1:3" ht="12" customHeight="1" x14ac:dyDescent="0.15">
      <c r="A397" s="73" t="s">
        <v>895</v>
      </c>
      <c r="B397" s="73" t="s">
        <v>936</v>
      </c>
      <c r="C397" s="73" t="s">
        <v>309</v>
      </c>
    </row>
    <row r="398" spans="1:3" ht="12" customHeight="1" x14ac:dyDescent="0.15">
      <c r="A398" s="73" t="s">
        <v>895</v>
      </c>
      <c r="B398" s="73" t="s">
        <v>936</v>
      </c>
      <c r="C398" s="73" t="s">
        <v>302</v>
      </c>
    </row>
    <row r="399" spans="1:3" ht="12" customHeight="1" x14ac:dyDescent="0.15">
      <c r="A399" s="73" t="s">
        <v>895</v>
      </c>
      <c r="B399" s="73" t="s">
        <v>936</v>
      </c>
      <c r="C399" s="73" t="s">
        <v>306</v>
      </c>
    </row>
    <row r="400" spans="1:3" ht="12" customHeight="1" x14ac:dyDescent="0.15">
      <c r="A400" s="73" t="s">
        <v>895</v>
      </c>
      <c r="B400" s="73" t="s">
        <v>936</v>
      </c>
      <c r="C400" s="73" t="s">
        <v>310</v>
      </c>
    </row>
    <row r="401" spans="1:3" ht="12" customHeight="1" x14ac:dyDescent="0.15">
      <c r="A401" s="73" t="s">
        <v>895</v>
      </c>
      <c r="B401" s="73" t="s">
        <v>936</v>
      </c>
      <c r="C401" s="73" t="s">
        <v>300</v>
      </c>
    </row>
    <row r="402" spans="1:3" ht="12" customHeight="1" x14ac:dyDescent="0.15">
      <c r="A402" s="73" t="s">
        <v>895</v>
      </c>
      <c r="B402" s="73" t="s">
        <v>936</v>
      </c>
      <c r="C402" s="73" t="s">
        <v>304</v>
      </c>
    </row>
    <row r="403" spans="1:3" ht="12" customHeight="1" x14ac:dyDescent="0.15">
      <c r="A403" s="73" t="s">
        <v>895</v>
      </c>
      <c r="B403" s="73" t="s">
        <v>936</v>
      </c>
      <c r="C403" s="73" t="s">
        <v>308</v>
      </c>
    </row>
    <row r="404" spans="1:3" ht="12" customHeight="1" x14ac:dyDescent="0.15">
      <c r="A404" s="73" t="s">
        <v>895</v>
      </c>
      <c r="B404" s="73" t="s">
        <v>937</v>
      </c>
      <c r="C404" s="73" t="s">
        <v>303</v>
      </c>
    </row>
    <row r="405" spans="1:3" ht="12" customHeight="1" x14ac:dyDescent="0.15">
      <c r="A405" s="73" t="s">
        <v>895</v>
      </c>
      <c r="B405" s="73" t="s">
        <v>937</v>
      </c>
      <c r="C405" s="73" t="s">
        <v>307</v>
      </c>
    </row>
    <row r="406" spans="1:3" ht="12" customHeight="1" x14ac:dyDescent="0.15">
      <c r="A406" s="73" t="s">
        <v>895</v>
      </c>
      <c r="B406" s="73" t="s">
        <v>937</v>
      </c>
      <c r="C406" s="73" t="s">
        <v>311</v>
      </c>
    </row>
    <row r="407" spans="1:3" ht="12" customHeight="1" x14ac:dyDescent="0.15">
      <c r="A407" s="73" t="s">
        <v>895</v>
      </c>
      <c r="B407" s="73" t="s">
        <v>937</v>
      </c>
      <c r="C407" s="73" t="s">
        <v>301</v>
      </c>
    </row>
    <row r="408" spans="1:3" ht="12" customHeight="1" x14ac:dyDescent="0.15">
      <c r="A408" s="73" t="s">
        <v>895</v>
      </c>
      <c r="B408" s="73" t="s">
        <v>937</v>
      </c>
      <c r="C408" s="73" t="s">
        <v>305</v>
      </c>
    </row>
    <row r="409" spans="1:3" ht="12" customHeight="1" x14ac:dyDescent="0.15">
      <c r="A409" s="73" t="s">
        <v>895</v>
      </c>
      <c r="B409" s="73" t="s">
        <v>937</v>
      </c>
      <c r="C409" s="73" t="s">
        <v>309</v>
      </c>
    </row>
    <row r="410" spans="1:3" ht="12" customHeight="1" x14ac:dyDescent="0.15">
      <c r="A410" s="73" t="s">
        <v>895</v>
      </c>
      <c r="B410" s="73" t="s">
        <v>937</v>
      </c>
      <c r="C410" s="73" t="s">
        <v>302</v>
      </c>
    </row>
    <row r="411" spans="1:3" ht="12" customHeight="1" x14ac:dyDescent="0.15">
      <c r="A411" s="73" t="s">
        <v>895</v>
      </c>
      <c r="B411" s="73" t="s">
        <v>937</v>
      </c>
      <c r="C411" s="73" t="s">
        <v>306</v>
      </c>
    </row>
    <row r="412" spans="1:3" ht="12" customHeight="1" x14ac:dyDescent="0.15">
      <c r="A412" s="73" t="s">
        <v>895</v>
      </c>
      <c r="B412" s="73" t="s">
        <v>937</v>
      </c>
      <c r="C412" s="73" t="s">
        <v>310</v>
      </c>
    </row>
    <row r="413" spans="1:3" ht="12" customHeight="1" x14ac:dyDescent="0.15">
      <c r="A413" s="73" t="s">
        <v>895</v>
      </c>
      <c r="B413" s="73" t="s">
        <v>937</v>
      </c>
      <c r="C413" s="73" t="s">
        <v>300</v>
      </c>
    </row>
    <row r="414" spans="1:3" ht="12" customHeight="1" x14ac:dyDescent="0.15">
      <c r="A414" s="73" t="s">
        <v>895</v>
      </c>
      <c r="B414" s="73" t="s">
        <v>937</v>
      </c>
      <c r="C414" s="73" t="s">
        <v>304</v>
      </c>
    </row>
    <row r="415" spans="1:3" ht="12" customHeight="1" x14ac:dyDescent="0.15">
      <c r="A415" s="73" t="s">
        <v>895</v>
      </c>
      <c r="B415" s="73" t="s">
        <v>937</v>
      </c>
      <c r="C415" s="73" t="s">
        <v>308</v>
      </c>
    </row>
    <row r="416" spans="1:3" ht="12" customHeight="1" x14ac:dyDescent="0.15">
      <c r="A416" s="73" t="s">
        <v>895</v>
      </c>
      <c r="B416" s="73" t="s">
        <v>938</v>
      </c>
      <c r="C416" s="73" t="s">
        <v>303</v>
      </c>
    </row>
    <row r="417" spans="1:3" ht="12" customHeight="1" x14ac:dyDescent="0.15">
      <c r="A417" s="73" t="s">
        <v>895</v>
      </c>
      <c r="B417" s="73" t="s">
        <v>938</v>
      </c>
      <c r="C417" s="73" t="s">
        <v>307</v>
      </c>
    </row>
    <row r="418" spans="1:3" ht="12" customHeight="1" x14ac:dyDescent="0.15">
      <c r="A418" s="73" t="s">
        <v>895</v>
      </c>
      <c r="B418" s="73" t="s">
        <v>938</v>
      </c>
      <c r="C418" s="73" t="s">
        <v>311</v>
      </c>
    </row>
    <row r="419" spans="1:3" ht="12" customHeight="1" x14ac:dyDescent="0.15">
      <c r="A419" s="73" t="s">
        <v>895</v>
      </c>
      <c r="B419" s="73" t="s">
        <v>938</v>
      </c>
      <c r="C419" s="73" t="s">
        <v>301</v>
      </c>
    </row>
    <row r="420" spans="1:3" ht="12" customHeight="1" x14ac:dyDescent="0.15">
      <c r="A420" s="73" t="s">
        <v>895</v>
      </c>
      <c r="B420" s="73" t="s">
        <v>938</v>
      </c>
      <c r="C420" s="73" t="s">
        <v>305</v>
      </c>
    </row>
    <row r="421" spans="1:3" ht="12" customHeight="1" x14ac:dyDescent="0.15">
      <c r="A421" s="73" t="s">
        <v>895</v>
      </c>
      <c r="B421" s="73" t="s">
        <v>938</v>
      </c>
      <c r="C421" s="73" t="s">
        <v>309</v>
      </c>
    </row>
    <row r="422" spans="1:3" ht="12" customHeight="1" x14ac:dyDescent="0.15">
      <c r="A422" s="73" t="s">
        <v>895</v>
      </c>
      <c r="B422" s="73" t="s">
        <v>938</v>
      </c>
      <c r="C422" s="73" t="s">
        <v>302</v>
      </c>
    </row>
    <row r="423" spans="1:3" ht="12" customHeight="1" x14ac:dyDescent="0.15">
      <c r="A423" s="73" t="s">
        <v>895</v>
      </c>
      <c r="B423" s="73" t="s">
        <v>938</v>
      </c>
      <c r="C423" s="73" t="s">
        <v>306</v>
      </c>
    </row>
    <row r="424" spans="1:3" ht="12" customHeight="1" x14ac:dyDescent="0.15">
      <c r="A424" s="73" t="s">
        <v>895</v>
      </c>
      <c r="B424" s="73" t="s">
        <v>938</v>
      </c>
      <c r="C424" s="73" t="s">
        <v>310</v>
      </c>
    </row>
    <row r="425" spans="1:3" ht="12" customHeight="1" x14ac:dyDescent="0.15">
      <c r="A425" s="73" t="s">
        <v>895</v>
      </c>
      <c r="B425" s="73" t="s">
        <v>938</v>
      </c>
      <c r="C425" s="73" t="s">
        <v>300</v>
      </c>
    </row>
    <row r="426" spans="1:3" ht="12" customHeight="1" x14ac:dyDescent="0.15">
      <c r="A426" s="73" t="s">
        <v>895</v>
      </c>
      <c r="B426" s="73" t="s">
        <v>938</v>
      </c>
      <c r="C426" s="73" t="s">
        <v>304</v>
      </c>
    </row>
    <row r="427" spans="1:3" ht="12" customHeight="1" x14ac:dyDescent="0.15">
      <c r="A427" s="73" t="s">
        <v>895</v>
      </c>
      <c r="B427" s="73" t="s">
        <v>938</v>
      </c>
      <c r="C427" s="73" t="s">
        <v>308</v>
      </c>
    </row>
    <row r="428" spans="1:3" ht="12" customHeight="1" x14ac:dyDescent="0.15">
      <c r="A428" s="73" t="s">
        <v>895</v>
      </c>
      <c r="B428" s="73" t="s">
        <v>940</v>
      </c>
      <c r="C428" s="73" t="s">
        <v>303</v>
      </c>
    </row>
    <row r="429" spans="1:3" ht="12" customHeight="1" x14ac:dyDescent="0.15">
      <c r="A429" s="73" t="s">
        <v>895</v>
      </c>
      <c r="B429" s="73" t="s">
        <v>940</v>
      </c>
      <c r="C429" s="73" t="s">
        <v>307</v>
      </c>
    </row>
    <row r="430" spans="1:3" ht="12" customHeight="1" x14ac:dyDescent="0.15">
      <c r="A430" s="73" t="s">
        <v>895</v>
      </c>
      <c r="B430" s="73" t="s">
        <v>940</v>
      </c>
      <c r="C430" s="73" t="s">
        <v>311</v>
      </c>
    </row>
    <row r="431" spans="1:3" ht="12" customHeight="1" x14ac:dyDescent="0.15">
      <c r="A431" s="73" t="s">
        <v>895</v>
      </c>
      <c r="B431" s="73" t="s">
        <v>940</v>
      </c>
      <c r="C431" s="73" t="s">
        <v>301</v>
      </c>
    </row>
    <row r="432" spans="1:3" ht="12" customHeight="1" x14ac:dyDescent="0.15">
      <c r="A432" s="73" t="s">
        <v>895</v>
      </c>
      <c r="B432" s="73" t="s">
        <v>940</v>
      </c>
      <c r="C432" s="73" t="s">
        <v>305</v>
      </c>
    </row>
    <row r="433" spans="1:3" ht="12" customHeight="1" x14ac:dyDescent="0.15">
      <c r="A433" s="73" t="s">
        <v>895</v>
      </c>
      <c r="B433" s="73" t="s">
        <v>940</v>
      </c>
      <c r="C433" s="73" t="s">
        <v>309</v>
      </c>
    </row>
    <row r="434" spans="1:3" ht="12" customHeight="1" x14ac:dyDescent="0.15">
      <c r="A434" s="73" t="s">
        <v>895</v>
      </c>
      <c r="B434" s="73" t="s">
        <v>940</v>
      </c>
      <c r="C434" s="73" t="s">
        <v>302</v>
      </c>
    </row>
    <row r="435" spans="1:3" ht="12" customHeight="1" x14ac:dyDescent="0.15">
      <c r="A435" s="73" t="s">
        <v>895</v>
      </c>
      <c r="B435" s="73" t="s">
        <v>940</v>
      </c>
      <c r="C435" s="73" t="s">
        <v>306</v>
      </c>
    </row>
    <row r="436" spans="1:3" ht="12" customHeight="1" x14ac:dyDescent="0.15">
      <c r="A436" s="73" t="s">
        <v>895</v>
      </c>
      <c r="B436" s="73" t="s">
        <v>940</v>
      </c>
      <c r="C436" s="73" t="s">
        <v>310</v>
      </c>
    </row>
    <row r="437" spans="1:3" ht="12" customHeight="1" x14ac:dyDescent="0.15">
      <c r="A437" s="73" t="s">
        <v>895</v>
      </c>
      <c r="B437" s="73" t="s">
        <v>940</v>
      </c>
      <c r="C437" s="73" t="s">
        <v>300</v>
      </c>
    </row>
    <row r="438" spans="1:3" ht="12" customHeight="1" x14ac:dyDescent="0.15">
      <c r="A438" s="73" t="s">
        <v>895</v>
      </c>
      <c r="B438" s="73" t="s">
        <v>940</v>
      </c>
      <c r="C438" s="73" t="s">
        <v>304</v>
      </c>
    </row>
    <row r="439" spans="1:3" ht="12" customHeight="1" x14ac:dyDescent="0.15">
      <c r="A439" s="73" t="s">
        <v>895</v>
      </c>
      <c r="B439" s="73" t="s">
        <v>940</v>
      </c>
      <c r="C439" s="73" t="s">
        <v>308</v>
      </c>
    </row>
    <row r="440" spans="1:3" ht="12" customHeight="1" x14ac:dyDescent="0.15">
      <c r="A440" s="73" t="s">
        <v>895</v>
      </c>
      <c r="B440" s="73" t="s">
        <v>941</v>
      </c>
      <c r="C440" s="73" t="s">
        <v>303</v>
      </c>
    </row>
    <row r="441" spans="1:3" ht="12" customHeight="1" x14ac:dyDescent="0.15">
      <c r="A441" s="73" t="s">
        <v>895</v>
      </c>
      <c r="B441" s="73" t="s">
        <v>941</v>
      </c>
      <c r="C441" s="73" t="s">
        <v>307</v>
      </c>
    </row>
    <row r="442" spans="1:3" ht="12" customHeight="1" x14ac:dyDescent="0.15">
      <c r="A442" s="73" t="s">
        <v>895</v>
      </c>
      <c r="B442" s="73" t="s">
        <v>941</v>
      </c>
      <c r="C442" s="73" t="s">
        <v>311</v>
      </c>
    </row>
    <row r="443" spans="1:3" ht="12" customHeight="1" x14ac:dyDescent="0.15">
      <c r="A443" s="73" t="s">
        <v>895</v>
      </c>
      <c r="B443" s="73" t="s">
        <v>941</v>
      </c>
      <c r="C443" s="73" t="s">
        <v>301</v>
      </c>
    </row>
    <row r="444" spans="1:3" ht="12" customHeight="1" x14ac:dyDescent="0.15">
      <c r="A444" s="73" t="s">
        <v>895</v>
      </c>
      <c r="B444" s="73" t="s">
        <v>941</v>
      </c>
      <c r="C444" s="73" t="s">
        <v>305</v>
      </c>
    </row>
    <row r="445" spans="1:3" ht="12" customHeight="1" x14ac:dyDescent="0.15">
      <c r="A445" s="73" t="s">
        <v>895</v>
      </c>
      <c r="B445" s="73" t="s">
        <v>941</v>
      </c>
      <c r="C445" s="73" t="s">
        <v>309</v>
      </c>
    </row>
    <row r="446" spans="1:3" ht="12" customHeight="1" x14ac:dyDescent="0.15">
      <c r="A446" s="73" t="s">
        <v>895</v>
      </c>
      <c r="B446" s="73" t="s">
        <v>941</v>
      </c>
      <c r="C446" s="73" t="s">
        <v>302</v>
      </c>
    </row>
    <row r="447" spans="1:3" ht="12" customHeight="1" x14ac:dyDescent="0.15">
      <c r="A447" s="73" t="s">
        <v>895</v>
      </c>
      <c r="B447" s="73" t="s">
        <v>941</v>
      </c>
      <c r="C447" s="73" t="s">
        <v>306</v>
      </c>
    </row>
    <row r="448" spans="1:3" ht="12" customHeight="1" x14ac:dyDescent="0.15">
      <c r="A448" s="73" t="s">
        <v>895</v>
      </c>
      <c r="B448" s="73" t="s">
        <v>941</v>
      </c>
      <c r="C448" s="73" t="s">
        <v>310</v>
      </c>
    </row>
    <row r="449" spans="1:3" ht="12" customHeight="1" x14ac:dyDescent="0.15">
      <c r="A449" s="73" t="s">
        <v>895</v>
      </c>
      <c r="B449" s="73" t="s">
        <v>941</v>
      </c>
      <c r="C449" s="73" t="s">
        <v>300</v>
      </c>
    </row>
    <row r="450" spans="1:3" ht="12" customHeight="1" x14ac:dyDescent="0.15">
      <c r="A450" s="73" t="s">
        <v>895</v>
      </c>
      <c r="B450" s="73" t="s">
        <v>941</v>
      </c>
      <c r="C450" s="73" t="s">
        <v>304</v>
      </c>
    </row>
    <row r="451" spans="1:3" ht="12" customHeight="1" x14ac:dyDescent="0.15">
      <c r="A451" s="73" t="s">
        <v>895</v>
      </c>
      <c r="B451" s="73" t="s">
        <v>941</v>
      </c>
      <c r="C451" s="73" t="s">
        <v>308</v>
      </c>
    </row>
    <row r="452" spans="1:3" ht="12" customHeight="1" x14ac:dyDescent="0.15">
      <c r="A452" s="73" t="s">
        <v>895</v>
      </c>
      <c r="B452" s="73" t="s">
        <v>989</v>
      </c>
      <c r="C452" s="73" t="s">
        <v>271</v>
      </c>
    </row>
    <row r="453" spans="1:3" ht="12" customHeight="1" x14ac:dyDescent="0.15">
      <c r="A453" s="73" t="s">
        <v>895</v>
      </c>
      <c r="B453" s="73" t="s">
        <v>989</v>
      </c>
      <c r="C453" s="73" t="s">
        <v>339</v>
      </c>
    </row>
    <row r="454" spans="1:3" ht="12" customHeight="1" x14ac:dyDescent="0.15">
      <c r="A454" s="73" t="s">
        <v>895</v>
      </c>
      <c r="B454" s="73" t="s">
        <v>989</v>
      </c>
      <c r="C454" s="73" t="s">
        <v>276</v>
      </c>
    </row>
    <row r="455" spans="1:3" ht="12" customHeight="1" x14ac:dyDescent="0.15">
      <c r="A455" s="73" t="s">
        <v>895</v>
      </c>
      <c r="B455" s="73" t="s">
        <v>989</v>
      </c>
      <c r="C455" s="73" t="s">
        <v>341</v>
      </c>
    </row>
    <row r="456" spans="1:3" ht="12" customHeight="1" x14ac:dyDescent="0.15">
      <c r="A456" s="73" t="s">
        <v>895</v>
      </c>
      <c r="B456" s="73" t="s">
        <v>989</v>
      </c>
      <c r="C456" s="73" t="s">
        <v>281</v>
      </c>
    </row>
    <row r="457" spans="1:3" ht="12" customHeight="1" x14ac:dyDescent="0.15">
      <c r="A457" s="73" t="s">
        <v>895</v>
      </c>
      <c r="B457" s="73" t="s">
        <v>989</v>
      </c>
      <c r="C457" s="73" t="s">
        <v>317</v>
      </c>
    </row>
    <row r="458" spans="1:3" ht="12" customHeight="1" x14ac:dyDescent="0.15">
      <c r="A458" s="73" t="s">
        <v>895</v>
      </c>
      <c r="B458" s="73" t="s">
        <v>990</v>
      </c>
      <c r="C458" s="73" t="s">
        <v>271</v>
      </c>
    </row>
    <row r="459" spans="1:3" ht="12" customHeight="1" x14ac:dyDescent="0.15">
      <c r="A459" s="73" t="s">
        <v>895</v>
      </c>
      <c r="B459" s="73" t="s">
        <v>990</v>
      </c>
      <c r="C459" s="73" t="s">
        <v>339</v>
      </c>
    </row>
    <row r="460" spans="1:3" ht="12" customHeight="1" x14ac:dyDescent="0.15">
      <c r="A460" s="73" t="s">
        <v>895</v>
      </c>
      <c r="B460" s="73" t="s">
        <v>990</v>
      </c>
      <c r="C460" s="73" t="s">
        <v>276</v>
      </c>
    </row>
    <row r="461" spans="1:3" ht="12" customHeight="1" x14ac:dyDescent="0.15">
      <c r="A461" s="73" t="s">
        <v>895</v>
      </c>
      <c r="B461" s="73" t="s">
        <v>990</v>
      </c>
      <c r="C461" s="73" t="s">
        <v>341</v>
      </c>
    </row>
    <row r="462" spans="1:3" ht="12" customHeight="1" x14ac:dyDescent="0.15">
      <c r="A462" s="73" t="s">
        <v>895</v>
      </c>
      <c r="B462" s="73" t="s">
        <v>990</v>
      </c>
      <c r="C462" s="73" t="s">
        <v>281</v>
      </c>
    </row>
    <row r="463" spans="1:3" ht="12" customHeight="1" x14ac:dyDescent="0.15">
      <c r="A463" s="73" t="s">
        <v>895</v>
      </c>
      <c r="B463" s="73" t="s">
        <v>990</v>
      </c>
      <c r="C463" s="73" t="s">
        <v>317</v>
      </c>
    </row>
    <row r="464" spans="1:3" ht="12" customHeight="1" x14ac:dyDescent="0.15">
      <c r="A464" s="73" t="s">
        <v>895</v>
      </c>
      <c r="B464" s="73" t="s">
        <v>983</v>
      </c>
      <c r="C464" s="73" t="s">
        <v>268</v>
      </c>
    </row>
    <row r="465" spans="1:3" ht="12" customHeight="1" x14ac:dyDescent="0.15">
      <c r="A465" s="73" t="s">
        <v>895</v>
      </c>
      <c r="B465" s="73" t="s">
        <v>983</v>
      </c>
      <c r="C465" s="73" t="s">
        <v>283</v>
      </c>
    </row>
    <row r="466" spans="1:3" ht="12" customHeight="1" x14ac:dyDescent="0.15">
      <c r="A466" s="73" t="s">
        <v>895</v>
      </c>
      <c r="B466" s="73" t="s">
        <v>983</v>
      </c>
      <c r="C466" s="73" t="s">
        <v>273</v>
      </c>
    </row>
    <row r="467" spans="1:3" ht="12" customHeight="1" x14ac:dyDescent="0.15">
      <c r="A467" s="73" t="s">
        <v>895</v>
      </c>
      <c r="B467" s="73" t="s">
        <v>983</v>
      </c>
      <c r="C467" s="73" t="s">
        <v>285</v>
      </c>
    </row>
    <row r="468" spans="1:3" ht="12" customHeight="1" x14ac:dyDescent="0.15">
      <c r="A468" s="73" t="s">
        <v>895</v>
      </c>
      <c r="B468" s="73" t="s">
        <v>983</v>
      </c>
      <c r="C468" s="73" t="s">
        <v>278</v>
      </c>
    </row>
    <row r="469" spans="1:3" ht="12" customHeight="1" x14ac:dyDescent="0.15">
      <c r="A469" s="73" t="s">
        <v>895</v>
      </c>
      <c r="B469" s="73" t="s">
        <v>983</v>
      </c>
      <c r="C469" s="73" t="s">
        <v>287</v>
      </c>
    </row>
    <row r="470" spans="1:3" ht="12" customHeight="1" x14ac:dyDescent="0.15">
      <c r="A470" s="73" t="s">
        <v>895</v>
      </c>
      <c r="B470" s="73" t="s">
        <v>982</v>
      </c>
      <c r="C470" s="73" t="s">
        <v>268</v>
      </c>
    </row>
    <row r="471" spans="1:3" ht="12" customHeight="1" x14ac:dyDescent="0.15">
      <c r="A471" s="73" t="s">
        <v>895</v>
      </c>
      <c r="B471" s="73" t="s">
        <v>982</v>
      </c>
      <c r="C471" s="73" t="s">
        <v>283</v>
      </c>
    </row>
    <row r="472" spans="1:3" ht="12" customHeight="1" x14ac:dyDescent="0.15">
      <c r="A472" s="73" t="s">
        <v>895</v>
      </c>
      <c r="B472" s="73" t="s">
        <v>982</v>
      </c>
      <c r="C472" s="73" t="s">
        <v>273</v>
      </c>
    </row>
    <row r="473" spans="1:3" ht="12" customHeight="1" x14ac:dyDescent="0.15">
      <c r="A473" s="73" t="s">
        <v>895</v>
      </c>
      <c r="B473" s="73" t="s">
        <v>982</v>
      </c>
      <c r="C473" s="73" t="s">
        <v>285</v>
      </c>
    </row>
    <row r="474" spans="1:3" ht="12" customHeight="1" x14ac:dyDescent="0.15">
      <c r="A474" s="73" t="s">
        <v>895</v>
      </c>
      <c r="B474" s="73" t="s">
        <v>982</v>
      </c>
      <c r="C474" s="73" t="s">
        <v>278</v>
      </c>
    </row>
    <row r="475" spans="1:3" ht="12" customHeight="1" x14ac:dyDescent="0.15">
      <c r="A475" s="73" t="s">
        <v>895</v>
      </c>
      <c r="B475" s="73" t="s">
        <v>982</v>
      </c>
      <c r="C475" s="73" t="s">
        <v>287</v>
      </c>
    </row>
    <row r="476" spans="1:3" ht="12" customHeight="1" x14ac:dyDescent="0.15">
      <c r="A476" s="73" t="s">
        <v>895</v>
      </c>
      <c r="B476" s="73" t="s">
        <v>984</v>
      </c>
      <c r="C476" s="73" t="s">
        <v>268</v>
      </c>
    </row>
    <row r="477" spans="1:3" ht="12" customHeight="1" x14ac:dyDescent="0.15">
      <c r="A477" s="73" t="s">
        <v>895</v>
      </c>
      <c r="B477" s="73" t="s">
        <v>984</v>
      </c>
      <c r="C477" s="73" t="s">
        <v>283</v>
      </c>
    </row>
    <row r="478" spans="1:3" ht="12" customHeight="1" x14ac:dyDescent="0.15">
      <c r="A478" s="73" t="s">
        <v>895</v>
      </c>
      <c r="B478" s="73" t="s">
        <v>984</v>
      </c>
      <c r="C478" s="73" t="s">
        <v>273</v>
      </c>
    </row>
    <row r="479" spans="1:3" ht="12" customHeight="1" x14ac:dyDescent="0.15">
      <c r="A479" s="73" t="s">
        <v>895</v>
      </c>
      <c r="B479" s="73" t="s">
        <v>984</v>
      </c>
      <c r="C479" s="73" t="s">
        <v>285</v>
      </c>
    </row>
    <row r="480" spans="1:3" ht="12" customHeight="1" x14ac:dyDescent="0.15">
      <c r="A480" s="73" t="s">
        <v>895</v>
      </c>
      <c r="B480" s="73" t="s">
        <v>984</v>
      </c>
      <c r="C480" s="73" t="s">
        <v>278</v>
      </c>
    </row>
    <row r="481" spans="1:3" ht="12" customHeight="1" x14ac:dyDescent="0.15">
      <c r="A481" s="73" t="s">
        <v>895</v>
      </c>
      <c r="B481" s="73" t="s">
        <v>984</v>
      </c>
      <c r="C481" s="73" t="s">
        <v>287</v>
      </c>
    </row>
    <row r="482" spans="1:3" ht="12" customHeight="1" x14ac:dyDescent="0.15">
      <c r="A482" s="73" t="s">
        <v>895</v>
      </c>
      <c r="B482" s="73" t="s">
        <v>991</v>
      </c>
      <c r="C482" s="73" t="s">
        <v>609</v>
      </c>
    </row>
    <row r="483" spans="1:3" ht="12" customHeight="1" x14ac:dyDescent="0.15">
      <c r="A483" s="73" t="s">
        <v>895</v>
      </c>
      <c r="B483" s="73" t="s">
        <v>991</v>
      </c>
      <c r="C483" s="73" t="s">
        <v>1011</v>
      </c>
    </row>
    <row r="484" spans="1:3" ht="12" customHeight="1" x14ac:dyDescent="0.15">
      <c r="A484" s="73" t="s">
        <v>895</v>
      </c>
      <c r="B484" s="73" t="s">
        <v>991</v>
      </c>
      <c r="C484" s="73" t="s">
        <v>610</v>
      </c>
    </row>
    <row r="485" spans="1:3" ht="12" customHeight="1" x14ac:dyDescent="0.15">
      <c r="A485" s="73" t="s">
        <v>895</v>
      </c>
      <c r="B485" s="73" t="s">
        <v>991</v>
      </c>
      <c r="C485" s="73" t="s">
        <v>1012</v>
      </c>
    </row>
    <row r="486" spans="1:3" ht="12" customHeight="1" x14ac:dyDescent="0.15">
      <c r="A486" s="73" t="s">
        <v>895</v>
      </c>
      <c r="B486" s="73" t="s">
        <v>991</v>
      </c>
      <c r="C486" s="73" t="s">
        <v>611</v>
      </c>
    </row>
    <row r="487" spans="1:3" ht="12" customHeight="1" x14ac:dyDescent="0.15">
      <c r="A487" s="73" t="s">
        <v>895</v>
      </c>
      <c r="B487" s="73" t="s">
        <v>991</v>
      </c>
      <c r="C487" s="73" t="s">
        <v>1013</v>
      </c>
    </row>
    <row r="488" spans="1:3" ht="12" customHeight="1" x14ac:dyDescent="0.15">
      <c r="A488" s="73" t="s">
        <v>895</v>
      </c>
      <c r="B488" s="73" t="s">
        <v>992</v>
      </c>
      <c r="C488" s="73" t="s">
        <v>609</v>
      </c>
    </row>
    <row r="489" spans="1:3" ht="12" customHeight="1" x14ac:dyDescent="0.15">
      <c r="A489" s="73" t="s">
        <v>895</v>
      </c>
      <c r="B489" s="73" t="s">
        <v>992</v>
      </c>
      <c r="C489" s="73" t="s">
        <v>1011</v>
      </c>
    </row>
    <row r="490" spans="1:3" ht="12" customHeight="1" x14ac:dyDescent="0.15">
      <c r="A490" s="73" t="s">
        <v>895</v>
      </c>
      <c r="B490" s="73" t="s">
        <v>992</v>
      </c>
      <c r="C490" s="73" t="s">
        <v>610</v>
      </c>
    </row>
    <row r="491" spans="1:3" ht="12" customHeight="1" x14ac:dyDescent="0.15">
      <c r="A491" s="73" t="s">
        <v>895</v>
      </c>
      <c r="B491" s="73" t="s">
        <v>992</v>
      </c>
      <c r="C491" s="73" t="s">
        <v>1012</v>
      </c>
    </row>
    <row r="492" spans="1:3" ht="12" customHeight="1" x14ac:dyDescent="0.15">
      <c r="A492" s="73" t="s">
        <v>895</v>
      </c>
      <c r="B492" s="73" t="s">
        <v>992</v>
      </c>
      <c r="C492" s="73" t="s">
        <v>611</v>
      </c>
    </row>
    <row r="493" spans="1:3" ht="12" customHeight="1" x14ac:dyDescent="0.15">
      <c r="A493" s="73" t="s">
        <v>895</v>
      </c>
      <c r="B493" s="73" t="s">
        <v>992</v>
      </c>
      <c r="C493" s="73" t="s">
        <v>1013</v>
      </c>
    </row>
    <row r="494" spans="1:3" ht="12" customHeight="1" x14ac:dyDescent="0.15">
      <c r="A494" s="73" t="s">
        <v>895</v>
      </c>
      <c r="B494" s="73" t="s">
        <v>993</v>
      </c>
      <c r="C494" s="73" t="s">
        <v>609</v>
      </c>
    </row>
    <row r="495" spans="1:3" ht="12" customHeight="1" x14ac:dyDescent="0.15">
      <c r="A495" s="73" t="s">
        <v>895</v>
      </c>
      <c r="B495" s="73" t="s">
        <v>993</v>
      </c>
      <c r="C495" s="73" t="s">
        <v>1011</v>
      </c>
    </row>
    <row r="496" spans="1:3" ht="12" customHeight="1" x14ac:dyDescent="0.15">
      <c r="A496" s="73" t="s">
        <v>895</v>
      </c>
      <c r="B496" s="73" t="s">
        <v>993</v>
      </c>
      <c r="C496" s="73" t="s">
        <v>610</v>
      </c>
    </row>
    <row r="497" spans="1:3" ht="12" customHeight="1" x14ac:dyDescent="0.15">
      <c r="A497" s="73" t="s">
        <v>895</v>
      </c>
      <c r="B497" s="73" t="s">
        <v>993</v>
      </c>
      <c r="C497" s="73" t="s">
        <v>1012</v>
      </c>
    </row>
    <row r="498" spans="1:3" ht="12" customHeight="1" x14ac:dyDescent="0.15">
      <c r="A498" s="73" t="s">
        <v>895</v>
      </c>
      <c r="B498" s="73" t="s">
        <v>993</v>
      </c>
      <c r="C498" s="73" t="s">
        <v>611</v>
      </c>
    </row>
    <row r="499" spans="1:3" ht="12" customHeight="1" x14ac:dyDescent="0.15">
      <c r="A499" s="73" t="s">
        <v>895</v>
      </c>
      <c r="B499" s="73" t="s">
        <v>993</v>
      </c>
      <c r="C499" s="73" t="s">
        <v>1013</v>
      </c>
    </row>
    <row r="500" spans="1:3" ht="12" customHeight="1" x14ac:dyDescent="0.15">
      <c r="A500" s="73" t="s">
        <v>895</v>
      </c>
      <c r="B500" s="73" t="s">
        <v>994</v>
      </c>
      <c r="C500" s="73" t="s">
        <v>609</v>
      </c>
    </row>
    <row r="501" spans="1:3" ht="12" customHeight="1" x14ac:dyDescent="0.15">
      <c r="A501" s="73" t="s">
        <v>895</v>
      </c>
      <c r="B501" s="73" t="s">
        <v>994</v>
      </c>
      <c r="C501" s="73" t="s">
        <v>1011</v>
      </c>
    </row>
    <row r="502" spans="1:3" ht="12" customHeight="1" x14ac:dyDescent="0.15">
      <c r="A502" s="73" t="s">
        <v>895</v>
      </c>
      <c r="B502" s="73" t="s">
        <v>994</v>
      </c>
      <c r="C502" s="73" t="s">
        <v>610</v>
      </c>
    </row>
    <row r="503" spans="1:3" ht="12" customHeight="1" x14ac:dyDescent="0.15">
      <c r="A503" s="73" t="s">
        <v>895</v>
      </c>
      <c r="B503" s="73" t="s">
        <v>994</v>
      </c>
      <c r="C503" s="73" t="s">
        <v>1012</v>
      </c>
    </row>
    <row r="504" spans="1:3" ht="12" customHeight="1" x14ac:dyDescent="0.15">
      <c r="A504" s="73" t="s">
        <v>895</v>
      </c>
      <c r="B504" s="73" t="s">
        <v>994</v>
      </c>
      <c r="C504" s="73" t="s">
        <v>611</v>
      </c>
    </row>
    <row r="505" spans="1:3" ht="12" customHeight="1" x14ac:dyDescent="0.15">
      <c r="A505" s="73" t="s">
        <v>895</v>
      </c>
      <c r="B505" s="73" t="s">
        <v>994</v>
      </c>
      <c r="C505" s="73" t="s">
        <v>1013</v>
      </c>
    </row>
    <row r="506" spans="1:3" ht="12" customHeight="1" x14ac:dyDescent="0.15">
      <c r="A506" s="73" t="s">
        <v>895</v>
      </c>
      <c r="B506" s="73" t="s">
        <v>985</v>
      </c>
      <c r="C506" s="73" t="s">
        <v>269</v>
      </c>
    </row>
    <row r="507" spans="1:3" ht="12" customHeight="1" x14ac:dyDescent="0.15">
      <c r="A507" s="73" t="s">
        <v>895</v>
      </c>
      <c r="B507" s="73" t="s">
        <v>985</v>
      </c>
      <c r="C507" s="73" t="s">
        <v>284</v>
      </c>
    </row>
    <row r="508" spans="1:3" ht="12" customHeight="1" x14ac:dyDescent="0.15">
      <c r="A508" s="73" t="s">
        <v>895</v>
      </c>
      <c r="B508" s="73" t="s">
        <v>985</v>
      </c>
      <c r="C508" s="73" t="s">
        <v>274</v>
      </c>
    </row>
    <row r="509" spans="1:3" ht="12" customHeight="1" x14ac:dyDescent="0.15">
      <c r="A509" s="73" t="s">
        <v>895</v>
      </c>
      <c r="B509" s="73" t="s">
        <v>985</v>
      </c>
      <c r="C509" s="73" t="s">
        <v>286</v>
      </c>
    </row>
    <row r="510" spans="1:3" ht="12" customHeight="1" x14ac:dyDescent="0.15">
      <c r="A510" s="73" t="s">
        <v>895</v>
      </c>
      <c r="B510" s="73" t="s">
        <v>985</v>
      </c>
      <c r="C510" s="73" t="s">
        <v>279</v>
      </c>
    </row>
    <row r="511" spans="1:3" ht="12" customHeight="1" x14ac:dyDescent="0.15">
      <c r="A511" s="73" t="s">
        <v>895</v>
      </c>
      <c r="B511" s="73" t="s">
        <v>985</v>
      </c>
      <c r="C511" s="73" t="s">
        <v>288</v>
      </c>
    </row>
    <row r="512" spans="1:3" ht="12" customHeight="1" x14ac:dyDescent="0.15">
      <c r="A512" s="73" t="s">
        <v>895</v>
      </c>
      <c r="B512" s="73" t="s">
        <v>986</v>
      </c>
      <c r="C512" s="73" t="s">
        <v>269</v>
      </c>
    </row>
    <row r="513" spans="1:3" ht="12" customHeight="1" x14ac:dyDescent="0.15">
      <c r="A513" s="73" t="s">
        <v>895</v>
      </c>
      <c r="B513" s="73" t="s">
        <v>986</v>
      </c>
      <c r="C513" s="73" t="s">
        <v>284</v>
      </c>
    </row>
    <row r="514" spans="1:3" ht="12" customHeight="1" x14ac:dyDescent="0.15">
      <c r="A514" s="73" t="s">
        <v>895</v>
      </c>
      <c r="B514" s="73" t="s">
        <v>986</v>
      </c>
      <c r="C514" s="73" t="s">
        <v>274</v>
      </c>
    </row>
    <row r="515" spans="1:3" ht="12" customHeight="1" x14ac:dyDescent="0.15">
      <c r="A515" s="73" t="s">
        <v>895</v>
      </c>
      <c r="B515" s="73" t="s">
        <v>986</v>
      </c>
      <c r="C515" s="73" t="s">
        <v>286</v>
      </c>
    </row>
    <row r="516" spans="1:3" ht="12" customHeight="1" x14ac:dyDescent="0.15">
      <c r="A516" s="73" t="s">
        <v>895</v>
      </c>
      <c r="B516" s="73" t="s">
        <v>986</v>
      </c>
      <c r="C516" s="73" t="s">
        <v>279</v>
      </c>
    </row>
    <row r="517" spans="1:3" ht="12" customHeight="1" x14ac:dyDescent="0.15">
      <c r="A517" s="73" t="s">
        <v>895</v>
      </c>
      <c r="B517" s="73" t="s">
        <v>986</v>
      </c>
      <c r="C517" s="73" t="s">
        <v>288</v>
      </c>
    </row>
    <row r="518" spans="1:3" ht="12" customHeight="1" x14ac:dyDescent="0.15">
      <c r="A518" s="73" t="s">
        <v>895</v>
      </c>
      <c r="B518" s="73" t="s">
        <v>987</v>
      </c>
      <c r="C518" s="73" t="s">
        <v>270</v>
      </c>
    </row>
    <row r="519" spans="1:3" ht="12" customHeight="1" x14ac:dyDescent="0.15">
      <c r="A519" s="73" t="s">
        <v>895</v>
      </c>
      <c r="B519" s="73" t="s">
        <v>987</v>
      </c>
      <c r="C519" s="73" t="s">
        <v>338</v>
      </c>
    </row>
    <row r="520" spans="1:3" ht="12" customHeight="1" x14ac:dyDescent="0.15">
      <c r="A520" s="73" t="s">
        <v>895</v>
      </c>
      <c r="B520" s="73" t="s">
        <v>987</v>
      </c>
      <c r="C520" s="73" t="s">
        <v>275</v>
      </c>
    </row>
    <row r="521" spans="1:3" ht="12" customHeight="1" x14ac:dyDescent="0.15">
      <c r="A521" s="73" t="s">
        <v>895</v>
      </c>
      <c r="B521" s="73" t="s">
        <v>987</v>
      </c>
      <c r="C521" s="73" t="s">
        <v>340</v>
      </c>
    </row>
    <row r="522" spans="1:3" ht="12" customHeight="1" x14ac:dyDescent="0.15">
      <c r="A522" s="73" t="s">
        <v>895</v>
      </c>
      <c r="B522" s="73" t="s">
        <v>987</v>
      </c>
      <c r="C522" s="73" t="s">
        <v>280</v>
      </c>
    </row>
    <row r="523" spans="1:3" ht="12" customHeight="1" x14ac:dyDescent="0.15">
      <c r="A523" s="73" t="s">
        <v>895</v>
      </c>
      <c r="B523" s="73" t="s">
        <v>987</v>
      </c>
      <c r="C523" s="73" t="s">
        <v>316</v>
      </c>
    </row>
    <row r="524" spans="1:3" ht="12" customHeight="1" x14ac:dyDescent="0.15">
      <c r="A524" s="73" t="s">
        <v>895</v>
      </c>
      <c r="B524" s="73" t="s">
        <v>988</v>
      </c>
      <c r="C524" s="73" t="s">
        <v>270</v>
      </c>
    </row>
    <row r="525" spans="1:3" ht="12" customHeight="1" x14ac:dyDescent="0.15">
      <c r="A525" s="73" t="s">
        <v>895</v>
      </c>
      <c r="B525" s="73" t="s">
        <v>988</v>
      </c>
      <c r="C525" s="73" t="s">
        <v>338</v>
      </c>
    </row>
    <row r="526" spans="1:3" ht="12" customHeight="1" x14ac:dyDescent="0.15">
      <c r="A526" s="73" t="s">
        <v>895</v>
      </c>
      <c r="B526" s="73" t="s">
        <v>988</v>
      </c>
      <c r="C526" s="73" t="s">
        <v>275</v>
      </c>
    </row>
    <row r="527" spans="1:3" ht="12" customHeight="1" x14ac:dyDescent="0.15">
      <c r="A527" s="73" t="s">
        <v>895</v>
      </c>
      <c r="B527" s="73" t="s">
        <v>988</v>
      </c>
      <c r="C527" s="73" t="s">
        <v>340</v>
      </c>
    </row>
    <row r="528" spans="1:3" ht="12" customHeight="1" x14ac:dyDescent="0.15">
      <c r="A528" s="73" t="s">
        <v>895</v>
      </c>
      <c r="B528" s="73" t="s">
        <v>988</v>
      </c>
      <c r="C528" s="73" t="s">
        <v>280</v>
      </c>
    </row>
    <row r="529" spans="1:3" ht="12" customHeight="1" x14ac:dyDescent="0.15">
      <c r="A529" s="73" t="s">
        <v>895</v>
      </c>
      <c r="B529" s="73" t="s">
        <v>988</v>
      </c>
      <c r="C529" s="73" t="s">
        <v>316</v>
      </c>
    </row>
    <row r="530" spans="1:3" ht="12" customHeight="1" x14ac:dyDescent="0.15">
      <c r="A530" s="73" t="s">
        <v>895</v>
      </c>
      <c r="B530" s="73" t="s">
        <v>943</v>
      </c>
      <c r="C530" s="73" t="s">
        <v>303</v>
      </c>
    </row>
    <row r="531" spans="1:3" ht="12" customHeight="1" x14ac:dyDescent="0.15">
      <c r="A531" s="73" t="s">
        <v>895</v>
      </c>
      <c r="B531" s="73" t="s">
        <v>943</v>
      </c>
      <c r="C531" s="73" t="s">
        <v>307</v>
      </c>
    </row>
    <row r="532" spans="1:3" ht="12" customHeight="1" x14ac:dyDescent="0.15">
      <c r="A532" s="73" t="s">
        <v>895</v>
      </c>
      <c r="B532" s="73" t="s">
        <v>943</v>
      </c>
      <c r="C532" s="73" t="s">
        <v>311</v>
      </c>
    </row>
    <row r="533" spans="1:3" ht="12" customHeight="1" x14ac:dyDescent="0.15">
      <c r="A533" s="73" t="s">
        <v>895</v>
      </c>
      <c r="B533" s="73" t="s">
        <v>943</v>
      </c>
      <c r="C533" s="73" t="s">
        <v>301</v>
      </c>
    </row>
    <row r="534" spans="1:3" ht="12" customHeight="1" x14ac:dyDescent="0.15">
      <c r="A534" s="73" t="s">
        <v>895</v>
      </c>
      <c r="B534" s="73" t="s">
        <v>943</v>
      </c>
      <c r="C534" s="73" t="s">
        <v>305</v>
      </c>
    </row>
    <row r="535" spans="1:3" ht="12" customHeight="1" x14ac:dyDescent="0.15">
      <c r="A535" s="73" t="s">
        <v>895</v>
      </c>
      <c r="B535" s="73" t="s">
        <v>943</v>
      </c>
      <c r="C535" s="73" t="s">
        <v>309</v>
      </c>
    </row>
    <row r="536" spans="1:3" ht="12" customHeight="1" x14ac:dyDescent="0.15">
      <c r="A536" s="73" t="s">
        <v>895</v>
      </c>
      <c r="B536" s="73" t="s">
        <v>943</v>
      </c>
      <c r="C536" s="73" t="s">
        <v>302</v>
      </c>
    </row>
    <row r="537" spans="1:3" ht="12" customHeight="1" x14ac:dyDescent="0.15">
      <c r="A537" s="73" t="s">
        <v>895</v>
      </c>
      <c r="B537" s="73" t="s">
        <v>943</v>
      </c>
      <c r="C537" s="73" t="s">
        <v>306</v>
      </c>
    </row>
    <row r="538" spans="1:3" ht="12" customHeight="1" x14ac:dyDescent="0.15">
      <c r="A538" s="73" t="s">
        <v>895</v>
      </c>
      <c r="B538" s="73" t="s">
        <v>943</v>
      </c>
      <c r="C538" s="73" t="s">
        <v>310</v>
      </c>
    </row>
    <row r="539" spans="1:3" ht="12" customHeight="1" x14ac:dyDescent="0.15">
      <c r="A539" s="73" t="s">
        <v>895</v>
      </c>
      <c r="B539" s="73" t="s">
        <v>943</v>
      </c>
      <c r="C539" s="73" t="s">
        <v>300</v>
      </c>
    </row>
    <row r="540" spans="1:3" ht="12" customHeight="1" x14ac:dyDescent="0.15">
      <c r="A540" s="73" t="s">
        <v>895</v>
      </c>
      <c r="B540" s="73" t="s">
        <v>943</v>
      </c>
      <c r="C540" s="73" t="s">
        <v>304</v>
      </c>
    </row>
    <row r="541" spans="1:3" ht="12" customHeight="1" x14ac:dyDescent="0.15">
      <c r="A541" s="73" t="s">
        <v>895</v>
      </c>
      <c r="B541" s="73" t="s">
        <v>943</v>
      </c>
      <c r="C541" s="73" t="s">
        <v>308</v>
      </c>
    </row>
    <row r="542" spans="1:3" ht="12" customHeight="1" x14ac:dyDescent="0.15">
      <c r="A542" s="73" t="s">
        <v>895</v>
      </c>
      <c r="B542" s="73" t="s">
        <v>942</v>
      </c>
      <c r="C542" s="73" t="s">
        <v>303</v>
      </c>
    </row>
    <row r="543" spans="1:3" ht="12" customHeight="1" x14ac:dyDescent="0.15">
      <c r="A543" s="73" t="s">
        <v>895</v>
      </c>
      <c r="B543" s="73" t="s">
        <v>942</v>
      </c>
      <c r="C543" s="73" t="s">
        <v>307</v>
      </c>
    </row>
    <row r="544" spans="1:3" ht="12" customHeight="1" x14ac:dyDescent="0.15">
      <c r="A544" s="73" t="s">
        <v>895</v>
      </c>
      <c r="B544" s="73" t="s">
        <v>942</v>
      </c>
      <c r="C544" s="73" t="s">
        <v>311</v>
      </c>
    </row>
    <row r="545" spans="1:3" ht="12" customHeight="1" x14ac:dyDescent="0.15">
      <c r="A545" s="73" t="s">
        <v>895</v>
      </c>
      <c r="B545" s="73" t="s">
        <v>942</v>
      </c>
      <c r="C545" s="73" t="s">
        <v>301</v>
      </c>
    </row>
    <row r="546" spans="1:3" ht="12" customHeight="1" x14ac:dyDescent="0.15">
      <c r="A546" s="73" t="s">
        <v>895</v>
      </c>
      <c r="B546" s="73" t="s">
        <v>942</v>
      </c>
      <c r="C546" s="73" t="s">
        <v>305</v>
      </c>
    </row>
    <row r="547" spans="1:3" ht="12" customHeight="1" x14ac:dyDescent="0.15">
      <c r="A547" s="73" t="s">
        <v>895</v>
      </c>
      <c r="B547" s="73" t="s">
        <v>942</v>
      </c>
      <c r="C547" s="73" t="s">
        <v>309</v>
      </c>
    </row>
    <row r="548" spans="1:3" ht="12" customHeight="1" x14ac:dyDescent="0.15">
      <c r="A548" s="73" t="s">
        <v>895</v>
      </c>
      <c r="B548" s="73" t="s">
        <v>942</v>
      </c>
      <c r="C548" s="73" t="s">
        <v>302</v>
      </c>
    </row>
    <row r="549" spans="1:3" ht="12" customHeight="1" x14ac:dyDescent="0.15">
      <c r="A549" s="73" t="s">
        <v>895</v>
      </c>
      <c r="B549" s="73" t="s">
        <v>942</v>
      </c>
      <c r="C549" s="73" t="s">
        <v>306</v>
      </c>
    </row>
    <row r="550" spans="1:3" ht="12" customHeight="1" x14ac:dyDescent="0.15">
      <c r="A550" s="73" t="s">
        <v>895</v>
      </c>
      <c r="B550" s="73" t="s">
        <v>942</v>
      </c>
      <c r="C550" s="73" t="s">
        <v>310</v>
      </c>
    </row>
    <row r="551" spans="1:3" ht="12" customHeight="1" x14ac:dyDescent="0.15">
      <c r="A551" s="73" t="s">
        <v>895</v>
      </c>
      <c r="B551" s="73" t="s">
        <v>942</v>
      </c>
      <c r="C551" s="73" t="s">
        <v>300</v>
      </c>
    </row>
    <row r="552" spans="1:3" ht="12" customHeight="1" x14ac:dyDescent="0.15">
      <c r="A552" s="73" t="s">
        <v>895</v>
      </c>
      <c r="B552" s="73" t="s">
        <v>942</v>
      </c>
      <c r="C552" s="73" t="s">
        <v>304</v>
      </c>
    </row>
    <row r="553" spans="1:3" ht="12" customHeight="1" x14ac:dyDescent="0.15">
      <c r="A553" s="73" t="s">
        <v>895</v>
      </c>
      <c r="B553" s="73" t="s">
        <v>942</v>
      </c>
      <c r="C553" s="73" t="s">
        <v>308</v>
      </c>
    </row>
    <row r="554" spans="1:3" ht="12" customHeight="1" x14ac:dyDescent="0.15">
      <c r="A554" s="73" t="s">
        <v>895</v>
      </c>
      <c r="B554" s="73" t="s">
        <v>944</v>
      </c>
      <c r="C554" s="73" t="s">
        <v>303</v>
      </c>
    </row>
    <row r="555" spans="1:3" ht="12" customHeight="1" x14ac:dyDescent="0.15">
      <c r="A555" s="73" t="s">
        <v>895</v>
      </c>
      <c r="B555" s="73" t="s">
        <v>944</v>
      </c>
      <c r="C555" s="73" t="s">
        <v>307</v>
      </c>
    </row>
    <row r="556" spans="1:3" ht="12" customHeight="1" x14ac:dyDescent="0.15">
      <c r="A556" s="73" t="s">
        <v>895</v>
      </c>
      <c r="B556" s="73" t="s">
        <v>944</v>
      </c>
      <c r="C556" s="73" t="s">
        <v>311</v>
      </c>
    </row>
    <row r="557" spans="1:3" ht="12" customHeight="1" x14ac:dyDescent="0.15">
      <c r="A557" s="73" t="s">
        <v>895</v>
      </c>
      <c r="B557" s="73" t="s">
        <v>944</v>
      </c>
      <c r="C557" s="73" t="s">
        <v>301</v>
      </c>
    </row>
    <row r="558" spans="1:3" ht="12" customHeight="1" x14ac:dyDescent="0.15">
      <c r="A558" s="73" t="s">
        <v>895</v>
      </c>
      <c r="B558" s="73" t="s">
        <v>944</v>
      </c>
      <c r="C558" s="73" t="s">
        <v>305</v>
      </c>
    </row>
    <row r="559" spans="1:3" ht="12" customHeight="1" x14ac:dyDescent="0.15">
      <c r="A559" s="73" t="s">
        <v>895</v>
      </c>
      <c r="B559" s="73" t="s">
        <v>944</v>
      </c>
      <c r="C559" s="73" t="s">
        <v>309</v>
      </c>
    </row>
    <row r="560" spans="1:3" ht="12" customHeight="1" x14ac:dyDescent="0.15">
      <c r="A560" s="73" t="s">
        <v>895</v>
      </c>
      <c r="B560" s="73" t="s">
        <v>944</v>
      </c>
      <c r="C560" s="73" t="s">
        <v>302</v>
      </c>
    </row>
    <row r="561" spans="1:3" ht="12" customHeight="1" x14ac:dyDescent="0.15">
      <c r="A561" s="73" t="s">
        <v>895</v>
      </c>
      <c r="B561" s="73" t="s">
        <v>944</v>
      </c>
      <c r="C561" s="73" t="s">
        <v>306</v>
      </c>
    </row>
    <row r="562" spans="1:3" ht="12" customHeight="1" x14ac:dyDescent="0.15">
      <c r="A562" s="73" t="s">
        <v>895</v>
      </c>
      <c r="B562" s="73" t="s">
        <v>944</v>
      </c>
      <c r="C562" s="73" t="s">
        <v>310</v>
      </c>
    </row>
    <row r="563" spans="1:3" ht="12" customHeight="1" x14ac:dyDescent="0.15">
      <c r="A563" s="73" t="s">
        <v>895</v>
      </c>
      <c r="B563" s="73" t="s">
        <v>944</v>
      </c>
      <c r="C563" s="73" t="s">
        <v>300</v>
      </c>
    </row>
    <row r="564" spans="1:3" ht="12" customHeight="1" x14ac:dyDescent="0.15">
      <c r="A564" s="73" t="s">
        <v>895</v>
      </c>
      <c r="B564" s="73" t="s">
        <v>944</v>
      </c>
      <c r="C564" s="73" t="s">
        <v>304</v>
      </c>
    </row>
    <row r="565" spans="1:3" ht="12" customHeight="1" x14ac:dyDescent="0.15">
      <c r="A565" s="73" t="s">
        <v>895</v>
      </c>
      <c r="B565" s="73" t="s">
        <v>944</v>
      </c>
      <c r="C565" s="73" t="s">
        <v>308</v>
      </c>
    </row>
    <row r="566" spans="1:3" ht="12" customHeight="1" x14ac:dyDescent="0.15">
      <c r="A566" s="73" t="s">
        <v>895</v>
      </c>
      <c r="B566" s="73" t="s">
        <v>945</v>
      </c>
      <c r="C566" s="73" t="s">
        <v>303</v>
      </c>
    </row>
    <row r="567" spans="1:3" ht="12" customHeight="1" x14ac:dyDescent="0.15">
      <c r="A567" s="73" t="s">
        <v>895</v>
      </c>
      <c r="B567" s="73" t="s">
        <v>945</v>
      </c>
      <c r="C567" s="73" t="s">
        <v>307</v>
      </c>
    </row>
    <row r="568" spans="1:3" ht="12" customHeight="1" x14ac:dyDescent="0.15">
      <c r="A568" s="73" t="s">
        <v>895</v>
      </c>
      <c r="B568" s="73" t="s">
        <v>945</v>
      </c>
      <c r="C568" s="73" t="s">
        <v>311</v>
      </c>
    </row>
    <row r="569" spans="1:3" ht="12" customHeight="1" x14ac:dyDescent="0.15">
      <c r="A569" s="73" t="s">
        <v>895</v>
      </c>
      <c r="B569" s="73" t="s">
        <v>945</v>
      </c>
      <c r="C569" s="73" t="s">
        <v>301</v>
      </c>
    </row>
    <row r="570" spans="1:3" ht="12" customHeight="1" x14ac:dyDescent="0.15">
      <c r="A570" s="73" t="s">
        <v>895</v>
      </c>
      <c r="B570" s="73" t="s">
        <v>945</v>
      </c>
      <c r="C570" s="73" t="s">
        <v>305</v>
      </c>
    </row>
    <row r="571" spans="1:3" ht="12" customHeight="1" x14ac:dyDescent="0.15">
      <c r="A571" s="73" t="s">
        <v>895</v>
      </c>
      <c r="B571" s="73" t="s">
        <v>945</v>
      </c>
      <c r="C571" s="73" t="s">
        <v>309</v>
      </c>
    </row>
    <row r="572" spans="1:3" ht="12" customHeight="1" x14ac:dyDescent="0.15">
      <c r="A572" s="73" t="s">
        <v>895</v>
      </c>
      <c r="B572" s="73" t="s">
        <v>945</v>
      </c>
      <c r="C572" s="73" t="s">
        <v>302</v>
      </c>
    </row>
    <row r="573" spans="1:3" ht="12" customHeight="1" x14ac:dyDescent="0.15">
      <c r="A573" s="73" t="s">
        <v>895</v>
      </c>
      <c r="B573" s="73" t="s">
        <v>945</v>
      </c>
      <c r="C573" s="73" t="s">
        <v>306</v>
      </c>
    </row>
    <row r="574" spans="1:3" ht="12" customHeight="1" x14ac:dyDescent="0.15">
      <c r="A574" s="73" t="s">
        <v>895</v>
      </c>
      <c r="B574" s="73" t="s">
        <v>945</v>
      </c>
      <c r="C574" s="73" t="s">
        <v>310</v>
      </c>
    </row>
    <row r="575" spans="1:3" ht="12" customHeight="1" x14ac:dyDescent="0.15">
      <c r="A575" s="73" t="s">
        <v>895</v>
      </c>
      <c r="B575" s="73" t="s">
        <v>945</v>
      </c>
      <c r="C575" s="73" t="s">
        <v>300</v>
      </c>
    </row>
    <row r="576" spans="1:3" ht="12" customHeight="1" x14ac:dyDescent="0.15">
      <c r="A576" s="73" t="s">
        <v>895</v>
      </c>
      <c r="B576" s="73" t="s">
        <v>945</v>
      </c>
      <c r="C576" s="73" t="s">
        <v>304</v>
      </c>
    </row>
    <row r="577" spans="1:3" ht="12" customHeight="1" x14ac:dyDescent="0.15">
      <c r="A577" s="73" t="s">
        <v>895</v>
      </c>
      <c r="B577" s="73" t="s">
        <v>945</v>
      </c>
      <c r="C577" s="73" t="s">
        <v>308</v>
      </c>
    </row>
    <row r="578" spans="1:3" ht="12" customHeight="1" x14ac:dyDescent="0.15">
      <c r="A578" s="73" t="s">
        <v>891</v>
      </c>
      <c r="B578" s="73" t="s">
        <v>969</v>
      </c>
      <c r="C578" s="73" t="s">
        <v>725</v>
      </c>
    </row>
    <row r="579" spans="1:3" ht="12" customHeight="1" x14ac:dyDescent="0.15">
      <c r="A579" s="73" t="s">
        <v>891</v>
      </c>
      <c r="B579" s="73" t="s">
        <v>969</v>
      </c>
      <c r="C579" s="73" t="s">
        <v>726</v>
      </c>
    </row>
    <row r="580" spans="1:3" ht="12" customHeight="1" x14ac:dyDescent="0.15">
      <c r="A580" s="73" t="s">
        <v>891</v>
      </c>
      <c r="B580" s="73" t="s">
        <v>969</v>
      </c>
      <c r="C580" s="73" t="s">
        <v>727</v>
      </c>
    </row>
    <row r="581" spans="1:3" ht="12" customHeight="1" x14ac:dyDescent="0.15">
      <c r="A581" s="73" t="s">
        <v>891</v>
      </c>
      <c r="B581" s="73" t="s">
        <v>981</v>
      </c>
      <c r="C581" s="73" t="s">
        <v>728</v>
      </c>
    </row>
    <row r="582" spans="1:3" ht="12" customHeight="1" x14ac:dyDescent="0.15">
      <c r="A582" s="73" t="s">
        <v>891</v>
      </c>
      <c r="B582" s="73" t="s">
        <v>981</v>
      </c>
      <c r="C582" s="73" t="s">
        <v>729</v>
      </c>
    </row>
    <row r="583" spans="1:3" ht="12" customHeight="1" x14ac:dyDescent="0.15">
      <c r="A583" s="73" t="s">
        <v>891</v>
      </c>
      <c r="B583" s="73" t="s">
        <v>981</v>
      </c>
      <c r="C583" s="73" t="s">
        <v>730</v>
      </c>
    </row>
    <row r="584" spans="1:3" ht="12" customHeight="1" x14ac:dyDescent="0.15">
      <c r="A584" s="73" t="s">
        <v>895</v>
      </c>
      <c r="B584" s="73" t="s">
        <v>946</v>
      </c>
      <c r="C584" s="73" t="s">
        <v>303</v>
      </c>
    </row>
    <row r="585" spans="1:3" ht="12" customHeight="1" x14ac:dyDescent="0.15">
      <c r="A585" s="73" t="s">
        <v>895</v>
      </c>
      <c r="B585" s="73" t="s">
        <v>946</v>
      </c>
      <c r="C585" s="73" t="s">
        <v>307</v>
      </c>
    </row>
    <row r="586" spans="1:3" ht="12" customHeight="1" x14ac:dyDescent="0.15">
      <c r="A586" s="73" t="s">
        <v>895</v>
      </c>
      <c r="B586" s="73" t="s">
        <v>946</v>
      </c>
      <c r="C586" s="73" t="s">
        <v>311</v>
      </c>
    </row>
    <row r="587" spans="1:3" ht="12" customHeight="1" x14ac:dyDescent="0.15">
      <c r="A587" s="73" t="s">
        <v>895</v>
      </c>
      <c r="B587" s="73" t="s">
        <v>946</v>
      </c>
      <c r="C587" s="73" t="s">
        <v>301</v>
      </c>
    </row>
    <row r="588" spans="1:3" ht="12" customHeight="1" x14ac:dyDescent="0.15">
      <c r="A588" s="73" t="s">
        <v>895</v>
      </c>
      <c r="B588" s="73" t="s">
        <v>946</v>
      </c>
      <c r="C588" s="73" t="s">
        <v>305</v>
      </c>
    </row>
    <row r="589" spans="1:3" ht="12" customHeight="1" x14ac:dyDescent="0.15">
      <c r="A589" s="73" t="s">
        <v>895</v>
      </c>
      <c r="B589" s="73" t="s">
        <v>946</v>
      </c>
      <c r="C589" s="73" t="s">
        <v>309</v>
      </c>
    </row>
    <row r="590" spans="1:3" ht="12" customHeight="1" x14ac:dyDescent="0.15">
      <c r="A590" s="73" t="s">
        <v>895</v>
      </c>
      <c r="B590" s="73" t="s">
        <v>946</v>
      </c>
      <c r="C590" s="73" t="s">
        <v>302</v>
      </c>
    </row>
    <row r="591" spans="1:3" ht="12" customHeight="1" x14ac:dyDescent="0.15">
      <c r="A591" s="73" t="s">
        <v>895</v>
      </c>
      <c r="B591" s="73" t="s">
        <v>946</v>
      </c>
      <c r="C591" s="73" t="s">
        <v>306</v>
      </c>
    </row>
    <row r="592" spans="1:3" ht="12" customHeight="1" x14ac:dyDescent="0.15">
      <c r="A592" s="73" t="s">
        <v>895</v>
      </c>
      <c r="B592" s="73" t="s">
        <v>946</v>
      </c>
      <c r="C592" s="73" t="s">
        <v>310</v>
      </c>
    </row>
    <row r="593" spans="1:3" ht="12" customHeight="1" x14ac:dyDescent="0.15">
      <c r="A593" s="73" t="s">
        <v>895</v>
      </c>
      <c r="B593" s="73" t="s">
        <v>946</v>
      </c>
      <c r="C593" s="73" t="s">
        <v>300</v>
      </c>
    </row>
    <row r="594" spans="1:3" ht="12" customHeight="1" x14ac:dyDescent="0.15">
      <c r="A594" s="73" t="s">
        <v>895</v>
      </c>
      <c r="B594" s="73" t="s">
        <v>946</v>
      </c>
      <c r="C594" s="73" t="s">
        <v>304</v>
      </c>
    </row>
    <row r="595" spans="1:3" ht="12" customHeight="1" x14ac:dyDescent="0.15">
      <c r="A595" s="73" t="s">
        <v>895</v>
      </c>
      <c r="B595" s="73" t="s">
        <v>946</v>
      </c>
      <c r="C595" s="73" t="s">
        <v>308</v>
      </c>
    </row>
    <row r="596" spans="1:3" ht="12" customHeight="1" x14ac:dyDescent="0.15">
      <c r="A596" s="73" t="s">
        <v>895</v>
      </c>
      <c r="B596" s="73" t="s">
        <v>1895</v>
      </c>
      <c r="C596" s="73" t="s">
        <v>1215</v>
      </c>
    </row>
    <row r="597" spans="1:3" ht="12" customHeight="1" x14ac:dyDescent="0.15">
      <c r="A597" s="73" t="s">
        <v>895</v>
      </c>
      <c r="B597" s="73" t="s">
        <v>1895</v>
      </c>
      <c r="C597" s="73" t="s">
        <v>1216</v>
      </c>
    </row>
    <row r="598" spans="1:3" ht="12" customHeight="1" x14ac:dyDescent="0.15">
      <c r="A598" s="73" t="s">
        <v>895</v>
      </c>
      <c r="B598" s="73" t="s">
        <v>1895</v>
      </c>
      <c r="C598" s="73" t="s">
        <v>1217</v>
      </c>
    </row>
    <row r="599" spans="1:3" ht="12" customHeight="1" x14ac:dyDescent="0.15">
      <c r="A599" s="73" t="s">
        <v>895</v>
      </c>
      <c r="B599" s="73" t="s">
        <v>1896</v>
      </c>
      <c r="C599" s="73" t="s">
        <v>1215</v>
      </c>
    </row>
    <row r="600" spans="1:3" ht="12" customHeight="1" x14ac:dyDescent="0.15">
      <c r="A600" s="73" t="s">
        <v>895</v>
      </c>
      <c r="B600" s="73" t="s">
        <v>1896</v>
      </c>
      <c r="C600" s="73" t="s">
        <v>1216</v>
      </c>
    </row>
    <row r="601" spans="1:3" ht="12" customHeight="1" x14ac:dyDescent="0.15">
      <c r="A601" s="73" t="s">
        <v>895</v>
      </c>
      <c r="B601" s="73" t="s">
        <v>1896</v>
      </c>
      <c r="C601" s="73" t="s">
        <v>1217</v>
      </c>
    </row>
    <row r="602" spans="1:3" ht="12" customHeight="1" x14ac:dyDescent="0.15">
      <c r="A602" s="73" t="s">
        <v>895</v>
      </c>
      <c r="B602" s="73" t="s">
        <v>1897</v>
      </c>
      <c r="C602" s="73" t="s">
        <v>1218</v>
      </c>
    </row>
    <row r="603" spans="1:3" ht="12" customHeight="1" x14ac:dyDescent="0.15">
      <c r="A603" s="73" t="s">
        <v>895</v>
      </c>
      <c r="B603" s="73" t="s">
        <v>1897</v>
      </c>
      <c r="C603" s="73" t="s">
        <v>1219</v>
      </c>
    </row>
    <row r="604" spans="1:3" ht="12" customHeight="1" x14ac:dyDescent="0.15">
      <c r="A604" s="73" t="s">
        <v>895</v>
      </c>
      <c r="B604" s="73" t="s">
        <v>1897</v>
      </c>
      <c r="C604" s="73" t="s">
        <v>1220</v>
      </c>
    </row>
    <row r="605" spans="1:3" ht="12" customHeight="1" x14ac:dyDescent="0.15">
      <c r="A605" s="73" t="s">
        <v>895</v>
      </c>
      <c r="B605" s="73" t="s">
        <v>1898</v>
      </c>
      <c r="C605" s="73" t="s">
        <v>1218</v>
      </c>
    </row>
    <row r="606" spans="1:3" ht="12" customHeight="1" x14ac:dyDescent="0.15">
      <c r="A606" s="73" t="s">
        <v>895</v>
      </c>
      <c r="B606" s="73" t="s">
        <v>1898</v>
      </c>
      <c r="C606" s="73" t="s">
        <v>1219</v>
      </c>
    </row>
    <row r="607" spans="1:3" ht="12" customHeight="1" x14ac:dyDescent="0.15">
      <c r="A607" s="73" t="s">
        <v>895</v>
      </c>
      <c r="B607" s="73" t="s">
        <v>1898</v>
      </c>
      <c r="C607" s="73" t="s">
        <v>1220</v>
      </c>
    </row>
    <row r="608" spans="1:3" ht="12" customHeight="1" x14ac:dyDescent="0.15">
      <c r="A608" s="73" t="s">
        <v>895</v>
      </c>
      <c r="B608" s="73" t="s">
        <v>1899</v>
      </c>
      <c r="C608" s="73" t="s">
        <v>1221</v>
      </c>
    </row>
    <row r="609" spans="1:3" ht="12" customHeight="1" x14ac:dyDescent="0.15">
      <c r="A609" s="73" t="s">
        <v>895</v>
      </c>
      <c r="B609" s="73" t="s">
        <v>1899</v>
      </c>
      <c r="C609" s="73" t="s">
        <v>1222</v>
      </c>
    </row>
    <row r="610" spans="1:3" ht="12" customHeight="1" x14ac:dyDescent="0.15">
      <c r="A610" s="73" t="s">
        <v>895</v>
      </c>
      <c r="B610" s="73" t="s">
        <v>1899</v>
      </c>
      <c r="C610" s="73" t="s">
        <v>1223</v>
      </c>
    </row>
    <row r="611" spans="1:3" ht="12" customHeight="1" x14ac:dyDescent="0.15">
      <c r="A611" s="73" t="s">
        <v>895</v>
      </c>
      <c r="B611" s="73" t="s">
        <v>1900</v>
      </c>
      <c r="C611" s="73" t="s">
        <v>1221</v>
      </c>
    </row>
    <row r="612" spans="1:3" ht="12" customHeight="1" x14ac:dyDescent="0.15">
      <c r="A612" s="73" t="s">
        <v>895</v>
      </c>
      <c r="B612" s="73" t="s">
        <v>1900</v>
      </c>
      <c r="C612" s="73" t="s">
        <v>1222</v>
      </c>
    </row>
    <row r="613" spans="1:3" ht="12" customHeight="1" x14ac:dyDescent="0.15">
      <c r="A613" s="73" t="s">
        <v>895</v>
      </c>
      <c r="B613" s="73" t="s">
        <v>1900</v>
      </c>
      <c r="C613" s="73" t="s">
        <v>1223</v>
      </c>
    </row>
    <row r="614" spans="1:3" ht="12" customHeight="1" x14ac:dyDescent="0.15">
      <c r="A614" s="73" t="s">
        <v>895</v>
      </c>
      <c r="B614" s="73" t="s">
        <v>1903</v>
      </c>
      <c r="C614" s="73" t="s">
        <v>1190</v>
      </c>
    </row>
    <row r="615" spans="1:3" ht="12" customHeight="1" x14ac:dyDescent="0.15">
      <c r="A615" s="73" t="s">
        <v>895</v>
      </c>
      <c r="B615" s="73" t="s">
        <v>1903</v>
      </c>
      <c r="C615" s="73" t="s">
        <v>1191</v>
      </c>
    </row>
    <row r="616" spans="1:3" ht="12" customHeight="1" x14ac:dyDescent="0.15">
      <c r="A616" s="73" t="s">
        <v>895</v>
      </c>
      <c r="B616" s="73" t="s">
        <v>1903</v>
      </c>
      <c r="C616" s="73" t="s">
        <v>1192</v>
      </c>
    </row>
    <row r="617" spans="1:3" ht="12" customHeight="1" x14ac:dyDescent="0.15">
      <c r="A617" s="73" t="s">
        <v>895</v>
      </c>
      <c r="B617" s="73" t="s">
        <v>1904</v>
      </c>
      <c r="C617" s="73" t="s">
        <v>1190</v>
      </c>
    </row>
    <row r="618" spans="1:3" ht="12" customHeight="1" x14ac:dyDescent="0.15">
      <c r="A618" s="73" t="s">
        <v>895</v>
      </c>
      <c r="B618" s="73" t="s">
        <v>1904</v>
      </c>
      <c r="C618" s="73" t="s">
        <v>1191</v>
      </c>
    </row>
    <row r="619" spans="1:3" ht="12" customHeight="1" x14ac:dyDescent="0.15">
      <c r="A619" s="73" t="s">
        <v>895</v>
      </c>
      <c r="B619" s="73" t="s">
        <v>1904</v>
      </c>
      <c r="C619" s="73" t="s">
        <v>1192</v>
      </c>
    </row>
    <row r="620" spans="1:3" ht="12" customHeight="1" x14ac:dyDescent="0.15">
      <c r="A620" s="73" t="s">
        <v>891</v>
      </c>
      <c r="B620" s="73" t="s">
        <v>1248</v>
      </c>
      <c r="C620" s="73" t="s">
        <v>1197</v>
      </c>
    </row>
    <row r="621" spans="1:3" ht="12" customHeight="1" x14ac:dyDescent="0.15">
      <c r="A621" s="73" t="s">
        <v>891</v>
      </c>
      <c r="B621" s="73" t="s">
        <v>1248</v>
      </c>
      <c r="C621" s="73" t="s">
        <v>1198</v>
      </c>
    </row>
    <row r="622" spans="1:3" ht="12" customHeight="1" x14ac:dyDescent="0.15">
      <c r="A622" s="73" t="s">
        <v>891</v>
      </c>
      <c r="B622" s="73" t="s">
        <v>1248</v>
      </c>
      <c r="C622" s="73" t="s">
        <v>1199</v>
      </c>
    </row>
    <row r="623" spans="1:3" ht="12" customHeight="1" x14ac:dyDescent="0.15">
      <c r="A623" s="73" t="s">
        <v>891</v>
      </c>
      <c r="B623" s="73" t="s">
        <v>1248</v>
      </c>
      <c r="C623" s="73" t="s">
        <v>1206</v>
      </c>
    </row>
    <row r="624" spans="1:3" ht="12" customHeight="1" x14ac:dyDescent="0.15">
      <c r="A624" s="73" t="s">
        <v>891</v>
      </c>
      <c r="B624" s="74" t="s">
        <v>1248</v>
      </c>
      <c r="C624" s="74" t="s">
        <v>1207</v>
      </c>
    </row>
    <row r="625" spans="1:3" ht="12" customHeight="1" x14ac:dyDescent="0.15">
      <c r="A625" s="73" t="s">
        <v>891</v>
      </c>
      <c r="B625" s="74" t="s">
        <v>1248</v>
      </c>
      <c r="C625" s="74" t="s">
        <v>1208</v>
      </c>
    </row>
    <row r="626" spans="1:3" ht="12" customHeight="1" x14ac:dyDescent="0.15">
      <c r="A626" s="73" t="s">
        <v>891</v>
      </c>
      <c r="B626" s="74" t="s">
        <v>1248</v>
      </c>
      <c r="C626" s="74" t="s">
        <v>1200</v>
      </c>
    </row>
    <row r="627" spans="1:3" ht="12" customHeight="1" x14ac:dyDescent="0.15">
      <c r="A627" s="73" t="s">
        <v>891</v>
      </c>
      <c r="B627" s="74" t="s">
        <v>1248</v>
      </c>
      <c r="C627" s="74" t="s">
        <v>1201</v>
      </c>
    </row>
    <row r="628" spans="1:3" ht="12" customHeight="1" x14ac:dyDescent="0.15">
      <c r="A628" s="73" t="s">
        <v>891</v>
      </c>
      <c r="B628" s="74" t="s">
        <v>1248</v>
      </c>
      <c r="C628" s="74" t="s">
        <v>1202</v>
      </c>
    </row>
    <row r="629" spans="1:3" ht="12" customHeight="1" x14ac:dyDescent="0.15">
      <c r="A629" s="73" t="s">
        <v>891</v>
      </c>
      <c r="B629" s="74" t="s">
        <v>1248</v>
      </c>
      <c r="C629" s="74" t="s">
        <v>1209</v>
      </c>
    </row>
    <row r="630" spans="1:3" ht="12" customHeight="1" x14ac:dyDescent="0.15">
      <c r="A630" s="73" t="s">
        <v>891</v>
      </c>
      <c r="B630" s="74" t="s">
        <v>1248</v>
      </c>
      <c r="C630" s="74" t="s">
        <v>1210</v>
      </c>
    </row>
    <row r="631" spans="1:3" ht="12" customHeight="1" x14ac:dyDescent="0.15">
      <c r="A631" s="73" t="s">
        <v>891</v>
      </c>
      <c r="B631" s="74" t="s">
        <v>1248</v>
      </c>
      <c r="C631" s="74" t="s">
        <v>1211</v>
      </c>
    </row>
    <row r="632" spans="1:3" ht="12" customHeight="1" x14ac:dyDescent="0.15">
      <c r="A632" s="73" t="s">
        <v>891</v>
      </c>
      <c r="B632" s="74" t="s">
        <v>1248</v>
      </c>
      <c r="C632" s="74" t="s">
        <v>1203</v>
      </c>
    </row>
    <row r="633" spans="1:3" ht="12" customHeight="1" x14ac:dyDescent="0.15">
      <c r="A633" s="73" t="s">
        <v>891</v>
      </c>
      <c r="B633" s="74" t="s">
        <v>1248</v>
      </c>
      <c r="C633" s="74" t="s">
        <v>1204</v>
      </c>
    </row>
    <row r="634" spans="1:3" ht="12" customHeight="1" x14ac:dyDescent="0.15">
      <c r="A634" s="73" t="s">
        <v>891</v>
      </c>
      <c r="B634" s="74" t="s">
        <v>1248</v>
      </c>
      <c r="C634" s="74" t="s">
        <v>1205</v>
      </c>
    </row>
    <row r="635" spans="1:3" ht="12" customHeight="1" x14ac:dyDescent="0.15">
      <c r="A635" s="73" t="s">
        <v>891</v>
      </c>
      <c r="B635" s="74" t="s">
        <v>1248</v>
      </c>
      <c r="C635" s="74" t="s">
        <v>1212</v>
      </c>
    </row>
    <row r="636" spans="1:3" ht="12" customHeight="1" x14ac:dyDescent="0.15">
      <c r="A636" s="73" t="s">
        <v>891</v>
      </c>
      <c r="B636" s="74" t="s">
        <v>1248</v>
      </c>
      <c r="C636" s="74" t="s">
        <v>1213</v>
      </c>
    </row>
    <row r="637" spans="1:3" ht="12" customHeight="1" x14ac:dyDescent="0.15">
      <c r="A637" s="73" t="s">
        <v>891</v>
      </c>
      <c r="B637" s="74" t="s">
        <v>1248</v>
      </c>
      <c r="C637" s="74" t="s">
        <v>1214</v>
      </c>
    </row>
    <row r="638" spans="1:3" ht="12" customHeight="1" x14ac:dyDescent="0.15">
      <c r="A638" s="73" t="s">
        <v>891</v>
      </c>
      <c r="B638" s="74" t="s">
        <v>1227</v>
      </c>
      <c r="C638" s="74" t="s">
        <v>1197</v>
      </c>
    </row>
    <row r="639" spans="1:3" ht="12" customHeight="1" x14ac:dyDescent="0.15">
      <c r="A639" s="73" t="s">
        <v>891</v>
      </c>
      <c r="B639" s="74" t="s">
        <v>1227</v>
      </c>
      <c r="C639" s="74" t="s">
        <v>1198</v>
      </c>
    </row>
    <row r="640" spans="1:3" ht="12" customHeight="1" x14ac:dyDescent="0.15">
      <c r="A640" s="73" t="s">
        <v>891</v>
      </c>
      <c r="B640" s="74" t="s">
        <v>1227</v>
      </c>
      <c r="C640" s="74" t="s">
        <v>1199</v>
      </c>
    </row>
    <row r="641" spans="1:3" ht="12" customHeight="1" x14ac:dyDescent="0.15">
      <c r="A641" s="73" t="s">
        <v>891</v>
      </c>
      <c r="B641" s="74" t="s">
        <v>1227</v>
      </c>
      <c r="C641" s="74" t="s">
        <v>1200</v>
      </c>
    </row>
    <row r="642" spans="1:3" ht="12" customHeight="1" x14ac:dyDescent="0.15">
      <c r="A642" s="73" t="s">
        <v>891</v>
      </c>
      <c r="B642" s="74" t="s">
        <v>1227</v>
      </c>
      <c r="C642" s="74" t="s">
        <v>1201</v>
      </c>
    </row>
    <row r="643" spans="1:3" ht="12" customHeight="1" x14ac:dyDescent="0.15">
      <c r="A643" s="73" t="s">
        <v>891</v>
      </c>
      <c r="B643" s="74" t="s">
        <v>1227</v>
      </c>
      <c r="C643" s="74" t="s">
        <v>1202</v>
      </c>
    </row>
    <row r="644" spans="1:3" ht="12" customHeight="1" x14ac:dyDescent="0.15">
      <c r="A644" s="73" t="s">
        <v>891</v>
      </c>
      <c r="B644" s="74" t="s">
        <v>1227</v>
      </c>
      <c r="C644" s="74" t="s">
        <v>1203</v>
      </c>
    </row>
    <row r="645" spans="1:3" ht="12" customHeight="1" x14ac:dyDescent="0.15">
      <c r="A645" s="73" t="s">
        <v>891</v>
      </c>
      <c r="B645" s="74" t="s">
        <v>1227</v>
      </c>
      <c r="C645" s="74" t="s">
        <v>1204</v>
      </c>
    </row>
    <row r="646" spans="1:3" ht="12" customHeight="1" x14ac:dyDescent="0.15">
      <c r="A646" s="73" t="s">
        <v>891</v>
      </c>
      <c r="B646" s="74" t="s">
        <v>1227</v>
      </c>
      <c r="C646" s="74" t="s">
        <v>1205</v>
      </c>
    </row>
    <row r="647" spans="1:3" ht="12" customHeight="1" x14ac:dyDescent="0.15">
      <c r="A647" s="73" t="s">
        <v>891</v>
      </c>
      <c r="B647" s="74" t="s">
        <v>899</v>
      </c>
      <c r="C647" s="74" t="s">
        <v>209</v>
      </c>
    </row>
    <row r="648" spans="1:3" ht="12" customHeight="1" x14ac:dyDescent="0.15">
      <c r="A648" s="73" t="s">
        <v>891</v>
      </c>
      <c r="B648" s="74" t="s">
        <v>899</v>
      </c>
      <c r="C648" s="74" t="s">
        <v>216</v>
      </c>
    </row>
    <row r="649" spans="1:3" ht="12" customHeight="1" x14ac:dyDescent="0.15">
      <c r="A649" s="73" t="s">
        <v>891</v>
      </c>
      <c r="B649" s="74" t="s">
        <v>899</v>
      </c>
      <c r="C649" s="74" t="s">
        <v>223</v>
      </c>
    </row>
    <row r="650" spans="1:3" ht="12" customHeight="1" x14ac:dyDescent="0.15">
      <c r="A650" s="73" t="s">
        <v>891</v>
      </c>
      <c r="B650" s="74" t="s">
        <v>899</v>
      </c>
      <c r="C650" s="74" t="s">
        <v>230</v>
      </c>
    </row>
    <row r="651" spans="1:3" ht="12" customHeight="1" x14ac:dyDescent="0.15">
      <c r="A651" s="73" t="s">
        <v>891</v>
      </c>
      <c r="B651" s="73" t="s">
        <v>899</v>
      </c>
      <c r="C651" s="73" t="s">
        <v>237</v>
      </c>
    </row>
    <row r="652" spans="1:3" ht="12" customHeight="1" x14ac:dyDescent="0.15">
      <c r="A652" s="73" t="s">
        <v>891</v>
      </c>
      <c r="B652" s="73" t="s">
        <v>899</v>
      </c>
      <c r="C652" s="73" t="s">
        <v>244</v>
      </c>
    </row>
    <row r="653" spans="1:3" ht="12" customHeight="1" x14ac:dyDescent="0.15">
      <c r="A653" s="73" t="s">
        <v>891</v>
      </c>
      <c r="B653" s="73" t="s">
        <v>899</v>
      </c>
      <c r="C653" s="73" t="s">
        <v>710</v>
      </c>
    </row>
    <row r="654" spans="1:3" ht="12" customHeight="1" x14ac:dyDescent="0.15">
      <c r="A654" s="73" t="s">
        <v>891</v>
      </c>
      <c r="B654" s="73" t="s">
        <v>899</v>
      </c>
      <c r="C654" s="73" t="s">
        <v>711</v>
      </c>
    </row>
    <row r="655" spans="1:3" ht="12" customHeight="1" x14ac:dyDescent="0.15">
      <c r="A655" s="73" t="s">
        <v>891</v>
      </c>
      <c r="B655" s="73" t="s">
        <v>899</v>
      </c>
      <c r="C655" s="73" t="s">
        <v>712</v>
      </c>
    </row>
    <row r="656" spans="1:3" ht="12" customHeight="1" x14ac:dyDescent="0.15">
      <c r="A656" s="73" t="s">
        <v>891</v>
      </c>
      <c r="B656" s="73" t="s">
        <v>900</v>
      </c>
      <c r="C656" s="73" t="s">
        <v>209</v>
      </c>
    </row>
    <row r="657" spans="1:3" ht="12" customHeight="1" x14ac:dyDescent="0.15">
      <c r="A657" s="73" t="s">
        <v>891</v>
      </c>
      <c r="B657" s="73" t="s">
        <v>900</v>
      </c>
      <c r="C657" s="73" t="s">
        <v>216</v>
      </c>
    </row>
    <row r="658" spans="1:3" ht="12" customHeight="1" x14ac:dyDescent="0.15">
      <c r="A658" s="73" t="s">
        <v>891</v>
      </c>
      <c r="B658" s="73" t="s">
        <v>900</v>
      </c>
      <c r="C658" s="73" t="s">
        <v>223</v>
      </c>
    </row>
    <row r="659" spans="1:3" ht="12" customHeight="1" x14ac:dyDescent="0.15">
      <c r="A659" s="73" t="s">
        <v>891</v>
      </c>
      <c r="B659" s="73" t="s">
        <v>900</v>
      </c>
      <c r="C659" s="73" t="s">
        <v>230</v>
      </c>
    </row>
    <row r="660" spans="1:3" ht="12" customHeight="1" x14ac:dyDescent="0.15">
      <c r="A660" s="73" t="s">
        <v>891</v>
      </c>
      <c r="B660" s="73" t="s">
        <v>900</v>
      </c>
      <c r="C660" s="73" t="s">
        <v>237</v>
      </c>
    </row>
    <row r="661" spans="1:3" ht="12" customHeight="1" x14ac:dyDescent="0.15">
      <c r="A661" s="73" t="s">
        <v>891</v>
      </c>
      <c r="B661" s="73" t="s">
        <v>900</v>
      </c>
      <c r="C661" s="73" t="s">
        <v>244</v>
      </c>
    </row>
    <row r="662" spans="1:3" ht="12" customHeight="1" x14ac:dyDescent="0.15">
      <c r="A662" s="73" t="s">
        <v>891</v>
      </c>
      <c r="B662" s="73" t="s">
        <v>900</v>
      </c>
      <c r="C662" s="73" t="s">
        <v>710</v>
      </c>
    </row>
    <row r="663" spans="1:3" ht="12" customHeight="1" x14ac:dyDescent="0.15">
      <c r="A663" s="73" t="s">
        <v>891</v>
      </c>
      <c r="B663" s="73" t="s">
        <v>900</v>
      </c>
      <c r="C663" s="73" t="s">
        <v>711</v>
      </c>
    </row>
    <row r="664" spans="1:3" ht="12" customHeight="1" x14ac:dyDescent="0.15">
      <c r="A664" s="73" t="s">
        <v>891</v>
      </c>
      <c r="B664" s="73" t="s">
        <v>900</v>
      </c>
      <c r="C664" s="73" t="s">
        <v>712</v>
      </c>
    </row>
    <row r="665" spans="1:3" ht="12" customHeight="1" x14ac:dyDescent="0.15">
      <c r="A665" s="73" t="s">
        <v>891</v>
      </c>
      <c r="B665" s="73" t="s">
        <v>1226</v>
      </c>
      <c r="C665" s="73" t="s">
        <v>1206</v>
      </c>
    </row>
    <row r="666" spans="1:3" ht="12" customHeight="1" x14ac:dyDescent="0.15">
      <c r="A666" s="73" t="s">
        <v>891</v>
      </c>
      <c r="B666" s="73" t="s">
        <v>1226</v>
      </c>
      <c r="C666" s="73" t="s">
        <v>1207</v>
      </c>
    </row>
    <row r="667" spans="1:3" ht="12" customHeight="1" x14ac:dyDescent="0.15">
      <c r="A667" s="73" t="s">
        <v>891</v>
      </c>
      <c r="B667" s="73" t="s">
        <v>1226</v>
      </c>
      <c r="C667" s="73" t="s">
        <v>1208</v>
      </c>
    </row>
    <row r="668" spans="1:3" ht="12" customHeight="1" x14ac:dyDescent="0.15">
      <c r="A668" s="73" t="s">
        <v>891</v>
      </c>
      <c r="B668" s="73" t="s">
        <v>1226</v>
      </c>
      <c r="C668" s="73" t="s">
        <v>1209</v>
      </c>
    </row>
    <row r="669" spans="1:3" ht="12" customHeight="1" x14ac:dyDescent="0.15">
      <c r="A669" s="73" t="s">
        <v>891</v>
      </c>
      <c r="B669" s="74" t="s">
        <v>1226</v>
      </c>
      <c r="C669" s="74" t="s">
        <v>1210</v>
      </c>
    </row>
    <row r="670" spans="1:3" ht="12" customHeight="1" x14ac:dyDescent="0.15">
      <c r="A670" s="73" t="s">
        <v>891</v>
      </c>
      <c r="B670" s="74" t="s">
        <v>1226</v>
      </c>
      <c r="C670" s="74" t="s">
        <v>1211</v>
      </c>
    </row>
    <row r="671" spans="1:3" ht="12" customHeight="1" x14ac:dyDescent="0.15">
      <c r="A671" s="73" t="s">
        <v>891</v>
      </c>
      <c r="B671" s="74" t="s">
        <v>1226</v>
      </c>
      <c r="C671" s="74" t="s">
        <v>1212</v>
      </c>
    </row>
    <row r="672" spans="1:3" ht="12" customHeight="1" x14ac:dyDescent="0.15">
      <c r="A672" s="73" t="s">
        <v>891</v>
      </c>
      <c r="B672" s="74" t="s">
        <v>1226</v>
      </c>
      <c r="C672" s="74" t="s">
        <v>1213</v>
      </c>
    </row>
    <row r="673" spans="1:3" ht="12" customHeight="1" x14ac:dyDescent="0.15">
      <c r="A673" s="73" t="s">
        <v>891</v>
      </c>
      <c r="B673" s="74" t="s">
        <v>1226</v>
      </c>
      <c r="C673" s="74" t="s">
        <v>1214</v>
      </c>
    </row>
    <row r="674" spans="1:3" ht="12" customHeight="1" x14ac:dyDescent="0.15">
      <c r="A674" s="73" t="s">
        <v>891</v>
      </c>
      <c r="B674" s="74" t="s">
        <v>989</v>
      </c>
      <c r="C674" s="74" t="s">
        <v>208</v>
      </c>
    </row>
    <row r="675" spans="1:3" ht="12" customHeight="1" x14ac:dyDescent="0.15">
      <c r="A675" s="73" t="s">
        <v>891</v>
      </c>
      <c r="B675" s="74" t="s">
        <v>989</v>
      </c>
      <c r="C675" s="74" t="s">
        <v>323</v>
      </c>
    </row>
    <row r="676" spans="1:3" ht="12" customHeight="1" x14ac:dyDescent="0.15">
      <c r="A676" s="73" t="s">
        <v>891</v>
      </c>
      <c r="B676" s="74" t="s">
        <v>989</v>
      </c>
      <c r="C676" s="74" t="s">
        <v>215</v>
      </c>
    </row>
    <row r="677" spans="1:3" ht="12" customHeight="1" x14ac:dyDescent="0.15">
      <c r="A677" s="73" t="s">
        <v>891</v>
      </c>
      <c r="B677" s="74" t="s">
        <v>989</v>
      </c>
      <c r="C677" s="74" t="s">
        <v>324</v>
      </c>
    </row>
    <row r="678" spans="1:3" ht="12" customHeight="1" x14ac:dyDescent="0.15">
      <c r="A678" s="73" t="s">
        <v>891</v>
      </c>
      <c r="B678" s="73" t="s">
        <v>989</v>
      </c>
      <c r="C678" s="73" t="s">
        <v>222</v>
      </c>
    </row>
    <row r="679" spans="1:3" ht="12" customHeight="1" x14ac:dyDescent="0.15">
      <c r="A679" s="73" t="s">
        <v>891</v>
      </c>
      <c r="B679" s="73" t="s">
        <v>989</v>
      </c>
      <c r="C679" s="73" t="s">
        <v>325</v>
      </c>
    </row>
    <row r="680" spans="1:3" ht="12" customHeight="1" x14ac:dyDescent="0.15">
      <c r="A680" s="73" t="s">
        <v>891</v>
      </c>
      <c r="B680" s="73" t="s">
        <v>989</v>
      </c>
      <c r="C680" s="73" t="s">
        <v>229</v>
      </c>
    </row>
    <row r="681" spans="1:3" ht="12" customHeight="1" x14ac:dyDescent="0.15">
      <c r="A681" s="73" t="s">
        <v>891</v>
      </c>
      <c r="B681" s="73" t="s">
        <v>989</v>
      </c>
      <c r="C681" s="73" t="s">
        <v>329</v>
      </c>
    </row>
    <row r="682" spans="1:3" ht="12" customHeight="1" x14ac:dyDescent="0.15">
      <c r="A682" s="73" t="s">
        <v>891</v>
      </c>
      <c r="B682" s="73" t="s">
        <v>989</v>
      </c>
      <c r="C682" s="73" t="s">
        <v>236</v>
      </c>
    </row>
    <row r="683" spans="1:3" ht="12" customHeight="1" x14ac:dyDescent="0.15">
      <c r="A683" s="73" t="s">
        <v>891</v>
      </c>
      <c r="B683" s="73" t="s">
        <v>989</v>
      </c>
      <c r="C683" s="73" t="s">
        <v>330</v>
      </c>
    </row>
    <row r="684" spans="1:3" ht="12" customHeight="1" x14ac:dyDescent="0.15">
      <c r="A684" s="73" t="s">
        <v>891</v>
      </c>
      <c r="B684" s="73" t="s">
        <v>989</v>
      </c>
      <c r="C684" s="73" t="s">
        <v>243</v>
      </c>
    </row>
    <row r="685" spans="1:3" ht="12" customHeight="1" x14ac:dyDescent="0.15">
      <c r="A685" s="73" t="s">
        <v>891</v>
      </c>
      <c r="B685" s="73" t="s">
        <v>989</v>
      </c>
      <c r="C685" s="73" t="s">
        <v>331</v>
      </c>
    </row>
    <row r="686" spans="1:3" ht="12" customHeight="1" x14ac:dyDescent="0.15">
      <c r="A686" s="73" t="s">
        <v>891</v>
      </c>
      <c r="B686" s="73" t="s">
        <v>989</v>
      </c>
      <c r="C686" s="73" t="s">
        <v>413</v>
      </c>
    </row>
    <row r="687" spans="1:3" ht="12" customHeight="1" x14ac:dyDescent="0.15">
      <c r="A687" s="73" t="s">
        <v>891</v>
      </c>
      <c r="B687" s="73" t="s">
        <v>989</v>
      </c>
      <c r="C687" s="73" t="s">
        <v>417</v>
      </c>
    </row>
    <row r="688" spans="1:3" ht="12" customHeight="1" x14ac:dyDescent="0.15">
      <c r="A688" s="73" t="s">
        <v>891</v>
      </c>
      <c r="B688" s="73" t="s">
        <v>989</v>
      </c>
      <c r="C688" s="73" t="s">
        <v>421</v>
      </c>
    </row>
    <row r="689" spans="1:3" ht="12" customHeight="1" x14ac:dyDescent="0.15">
      <c r="A689" s="73" t="s">
        <v>891</v>
      </c>
      <c r="B689" s="73" t="s">
        <v>989</v>
      </c>
      <c r="C689" s="73" t="s">
        <v>425</v>
      </c>
    </row>
    <row r="690" spans="1:3" ht="12" customHeight="1" x14ac:dyDescent="0.15">
      <c r="A690" s="73" t="s">
        <v>891</v>
      </c>
      <c r="B690" s="73" t="s">
        <v>989</v>
      </c>
      <c r="C690" s="73" t="s">
        <v>429</v>
      </c>
    </row>
    <row r="691" spans="1:3" ht="12" customHeight="1" x14ac:dyDescent="0.15">
      <c r="A691" s="73" t="s">
        <v>891</v>
      </c>
      <c r="B691" s="73" t="s">
        <v>989</v>
      </c>
      <c r="C691" s="73" t="s">
        <v>433</v>
      </c>
    </row>
    <row r="692" spans="1:3" ht="12" customHeight="1" x14ac:dyDescent="0.15">
      <c r="A692" s="73" t="s">
        <v>891</v>
      </c>
      <c r="B692" s="73" t="s">
        <v>990</v>
      </c>
      <c r="C692" s="73" t="s">
        <v>229</v>
      </c>
    </row>
    <row r="693" spans="1:3" ht="12" customHeight="1" x14ac:dyDescent="0.15">
      <c r="A693" s="73" t="s">
        <v>891</v>
      </c>
      <c r="B693" s="73" t="s">
        <v>990</v>
      </c>
      <c r="C693" s="73" t="s">
        <v>329</v>
      </c>
    </row>
    <row r="694" spans="1:3" ht="12" customHeight="1" x14ac:dyDescent="0.15">
      <c r="A694" s="73" t="s">
        <v>891</v>
      </c>
      <c r="B694" s="73" t="s">
        <v>990</v>
      </c>
      <c r="C694" s="73" t="s">
        <v>236</v>
      </c>
    </row>
    <row r="695" spans="1:3" ht="12" customHeight="1" x14ac:dyDescent="0.15">
      <c r="A695" s="73" t="s">
        <v>891</v>
      </c>
      <c r="B695" s="73" t="s">
        <v>990</v>
      </c>
      <c r="C695" s="73" t="s">
        <v>330</v>
      </c>
    </row>
    <row r="696" spans="1:3" ht="12" customHeight="1" x14ac:dyDescent="0.15">
      <c r="A696" s="73" t="s">
        <v>891</v>
      </c>
      <c r="B696" s="73" t="s">
        <v>990</v>
      </c>
      <c r="C696" s="73" t="s">
        <v>243</v>
      </c>
    </row>
    <row r="697" spans="1:3" ht="12" customHeight="1" x14ac:dyDescent="0.15">
      <c r="A697" s="73" t="s">
        <v>891</v>
      </c>
      <c r="B697" s="73" t="s">
        <v>990</v>
      </c>
      <c r="C697" s="73" t="s">
        <v>331</v>
      </c>
    </row>
    <row r="698" spans="1:3" ht="12" customHeight="1" x14ac:dyDescent="0.15">
      <c r="A698" s="73" t="s">
        <v>891</v>
      </c>
      <c r="B698" s="73" t="s">
        <v>990</v>
      </c>
      <c r="C698" s="73" t="s">
        <v>413</v>
      </c>
    </row>
    <row r="699" spans="1:3" ht="12" customHeight="1" x14ac:dyDescent="0.15">
      <c r="A699" s="73" t="s">
        <v>891</v>
      </c>
      <c r="B699" s="73" t="s">
        <v>990</v>
      </c>
      <c r="C699" s="73" t="s">
        <v>417</v>
      </c>
    </row>
    <row r="700" spans="1:3" ht="12" customHeight="1" x14ac:dyDescent="0.15">
      <c r="A700" s="73" t="s">
        <v>891</v>
      </c>
      <c r="B700" s="73" t="s">
        <v>990</v>
      </c>
      <c r="C700" s="73" t="s">
        <v>421</v>
      </c>
    </row>
    <row r="701" spans="1:3" ht="12" customHeight="1" x14ac:dyDescent="0.15">
      <c r="A701" s="73" t="s">
        <v>891</v>
      </c>
      <c r="B701" s="73" t="s">
        <v>990</v>
      </c>
      <c r="C701" s="73" t="s">
        <v>425</v>
      </c>
    </row>
    <row r="702" spans="1:3" ht="12" customHeight="1" x14ac:dyDescent="0.15">
      <c r="A702" s="73" t="s">
        <v>891</v>
      </c>
      <c r="B702" s="73" t="s">
        <v>990</v>
      </c>
      <c r="C702" s="73" t="s">
        <v>429</v>
      </c>
    </row>
    <row r="703" spans="1:3" ht="12" customHeight="1" x14ac:dyDescent="0.15">
      <c r="A703" s="73" t="s">
        <v>891</v>
      </c>
      <c r="B703" s="73" t="s">
        <v>990</v>
      </c>
      <c r="C703" s="73" t="s">
        <v>433</v>
      </c>
    </row>
    <row r="704" spans="1:3" ht="12" customHeight="1" x14ac:dyDescent="0.15">
      <c r="A704" s="73" t="s">
        <v>891</v>
      </c>
      <c r="B704" s="73" t="s">
        <v>983</v>
      </c>
      <c r="C704" s="73" t="s">
        <v>205</v>
      </c>
    </row>
    <row r="705" spans="1:3" ht="12" customHeight="1" x14ac:dyDescent="0.15">
      <c r="A705" s="73" t="s">
        <v>891</v>
      </c>
      <c r="B705" s="73" t="s">
        <v>983</v>
      </c>
      <c r="C705" s="73" t="s">
        <v>210</v>
      </c>
    </row>
    <row r="706" spans="1:3" ht="12" customHeight="1" x14ac:dyDescent="0.15">
      <c r="A706" s="73" t="s">
        <v>891</v>
      </c>
      <c r="B706" s="73" t="s">
        <v>983</v>
      </c>
      <c r="C706" s="73" t="s">
        <v>212</v>
      </c>
    </row>
    <row r="707" spans="1:3" ht="12" customHeight="1" x14ac:dyDescent="0.15">
      <c r="A707" s="73" t="s">
        <v>891</v>
      </c>
      <c r="B707" s="73" t="s">
        <v>983</v>
      </c>
      <c r="C707" s="73" t="s">
        <v>217</v>
      </c>
    </row>
    <row r="708" spans="1:3" ht="12" customHeight="1" x14ac:dyDescent="0.15">
      <c r="A708" s="73" t="s">
        <v>891</v>
      </c>
      <c r="B708" s="73" t="s">
        <v>983</v>
      </c>
      <c r="C708" s="73" t="s">
        <v>219</v>
      </c>
    </row>
    <row r="709" spans="1:3" ht="12" customHeight="1" x14ac:dyDescent="0.15">
      <c r="A709" s="73" t="s">
        <v>891</v>
      </c>
      <c r="B709" s="73" t="s">
        <v>983</v>
      </c>
      <c r="C709" s="73" t="s">
        <v>224</v>
      </c>
    </row>
    <row r="710" spans="1:3" ht="12" customHeight="1" x14ac:dyDescent="0.15">
      <c r="A710" s="73" t="s">
        <v>891</v>
      </c>
      <c r="B710" s="73" t="s">
        <v>983</v>
      </c>
      <c r="C710" s="73" t="s">
        <v>226</v>
      </c>
    </row>
    <row r="711" spans="1:3" ht="12" customHeight="1" x14ac:dyDescent="0.15">
      <c r="A711" s="73" t="s">
        <v>891</v>
      </c>
      <c r="B711" s="73" t="s">
        <v>983</v>
      </c>
      <c r="C711" s="73" t="s">
        <v>231</v>
      </c>
    </row>
    <row r="712" spans="1:3" ht="12" customHeight="1" x14ac:dyDescent="0.15">
      <c r="A712" s="73" t="s">
        <v>891</v>
      </c>
      <c r="B712" s="73" t="s">
        <v>983</v>
      </c>
      <c r="C712" s="73" t="s">
        <v>233</v>
      </c>
    </row>
    <row r="713" spans="1:3" ht="12" customHeight="1" x14ac:dyDescent="0.15">
      <c r="A713" s="73" t="s">
        <v>891</v>
      </c>
      <c r="B713" s="73" t="s">
        <v>983</v>
      </c>
      <c r="C713" s="73" t="s">
        <v>238</v>
      </c>
    </row>
    <row r="714" spans="1:3" ht="12" customHeight="1" x14ac:dyDescent="0.15">
      <c r="A714" s="73" t="s">
        <v>891</v>
      </c>
      <c r="B714" s="73" t="s">
        <v>983</v>
      </c>
      <c r="C714" s="73" t="s">
        <v>240</v>
      </c>
    </row>
    <row r="715" spans="1:3" ht="12" customHeight="1" x14ac:dyDescent="0.15">
      <c r="A715" s="73" t="s">
        <v>891</v>
      </c>
      <c r="B715" s="73" t="s">
        <v>983</v>
      </c>
      <c r="C715" s="73" t="s">
        <v>245</v>
      </c>
    </row>
    <row r="716" spans="1:3" ht="12" customHeight="1" x14ac:dyDescent="0.15">
      <c r="A716" s="73" t="s">
        <v>891</v>
      </c>
      <c r="B716" s="73" t="s">
        <v>983</v>
      </c>
      <c r="C716" s="73" t="s">
        <v>410</v>
      </c>
    </row>
    <row r="717" spans="1:3" ht="12" customHeight="1" x14ac:dyDescent="0.15">
      <c r="A717" s="73" t="s">
        <v>891</v>
      </c>
      <c r="B717" s="73" t="s">
        <v>983</v>
      </c>
      <c r="C717" s="73" t="s">
        <v>414</v>
      </c>
    </row>
    <row r="718" spans="1:3" ht="12" customHeight="1" x14ac:dyDescent="0.15">
      <c r="A718" s="73" t="s">
        <v>891</v>
      </c>
      <c r="B718" s="73" t="s">
        <v>983</v>
      </c>
      <c r="C718" s="73" t="s">
        <v>418</v>
      </c>
    </row>
    <row r="719" spans="1:3" ht="12" customHeight="1" x14ac:dyDescent="0.15">
      <c r="A719" s="73" t="s">
        <v>891</v>
      </c>
      <c r="B719" s="73" t="s">
        <v>983</v>
      </c>
      <c r="C719" s="73" t="s">
        <v>422</v>
      </c>
    </row>
    <row r="720" spans="1:3" ht="12" customHeight="1" x14ac:dyDescent="0.15">
      <c r="A720" s="73" t="s">
        <v>891</v>
      </c>
      <c r="B720" s="73" t="s">
        <v>983</v>
      </c>
      <c r="C720" s="73" t="s">
        <v>426</v>
      </c>
    </row>
    <row r="721" spans="1:3" ht="12" customHeight="1" x14ac:dyDescent="0.15">
      <c r="A721" s="73" t="s">
        <v>891</v>
      </c>
      <c r="B721" s="73" t="s">
        <v>983</v>
      </c>
      <c r="C721" s="73" t="s">
        <v>430</v>
      </c>
    </row>
    <row r="722" spans="1:3" ht="12" customHeight="1" x14ac:dyDescent="0.15">
      <c r="A722" s="73" t="s">
        <v>891</v>
      </c>
      <c r="B722" s="73" t="s">
        <v>982</v>
      </c>
      <c r="C722" s="73" t="s">
        <v>205</v>
      </c>
    </row>
    <row r="723" spans="1:3" ht="12" customHeight="1" x14ac:dyDescent="0.15">
      <c r="A723" s="73" t="s">
        <v>891</v>
      </c>
      <c r="B723" s="73" t="s">
        <v>982</v>
      </c>
      <c r="C723" s="73" t="s">
        <v>210</v>
      </c>
    </row>
    <row r="724" spans="1:3" ht="12" customHeight="1" x14ac:dyDescent="0.15">
      <c r="A724" s="73" t="s">
        <v>891</v>
      </c>
      <c r="B724" s="73" t="s">
        <v>982</v>
      </c>
      <c r="C724" s="73" t="s">
        <v>212</v>
      </c>
    </row>
    <row r="725" spans="1:3" ht="12" customHeight="1" x14ac:dyDescent="0.15">
      <c r="A725" s="73" t="s">
        <v>891</v>
      </c>
      <c r="B725" s="73" t="s">
        <v>982</v>
      </c>
      <c r="C725" s="73" t="s">
        <v>217</v>
      </c>
    </row>
    <row r="726" spans="1:3" ht="12" customHeight="1" x14ac:dyDescent="0.15">
      <c r="A726" s="73" t="s">
        <v>891</v>
      </c>
      <c r="B726" s="73" t="s">
        <v>982</v>
      </c>
      <c r="C726" s="73" t="s">
        <v>219</v>
      </c>
    </row>
    <row r="727" spans="1:3" ht="12" customHeight="1" x14ac:dyDescent="0.15">
      <c r="A727" s="73" t="s">
        <v>891</v>
      </c>
      <c r="B727" s="73" t="s">
        <v>982</v>
      </c>
      <c r="C727" s="73" t="s">
        <v>224</v>
      </c>
    </row>
    <row r="728" spans="1:3" ht="12" customHeight="1" x14ac:dyDescent="0.15">
      <c r="A728" s="73" t="s">
        <v>891</v>
      </c>
      <c r="B728" s="73" t="s">
        <v>982</v>
      </c>
      <c r="C728" s="73" t="s">
        <v>226</v>
      </c>
    </row>
    <row r="729" spans="1:3" ht="12" customHeight="1" x14ac:dyDescent="0.15">
      <c r="A729" s="73" t="s">
        <v>891</v>
      </c>
      <c r="B729" s="73" t="s">
        <v>982</v>
      </c>
      <c r="C729" s="73" t="s">
        <v>231</v>
      </c>
    </row>
    <row r="730" spans="1:3" ht="12" customHeight="1" x14ac:dyDescent="0.15">
      <c r="A730" s="73" t="s">
        <v>891</v>
      </c>
      <c r="B730" s="73" t="s">
        <v>982</v>
      </c>
      <c r="C730" s="73" t="s">
        <v>233</v>
      </c>
    </row>
    <row r="731" spans="1:3" ht="12" customHeight="1" x14ac:dyDescent="0.15">
      <c r="A731" s="73" t="s">
        <v>891</v>
      </c>
      <c r="B731" s="73" t="s">
        <v>982</v>
      </c>
      <c r="C731" s="73" t="s">
        <v>238</v>
      </c>
    </row>
    <row r="732" spans="1:3" ht="12" customHeight="1" x14ac:dyDescent="0.15">
      <c r="A732" s="73" t="s">
        <v>891</v>
      </c>
      <c r="B732" s="73" t="s">
        <v>982</v>
      </c>
      <c r="C732" s="73" t="s">
        <v>240</v>
      </c>
    </row>
    <row r="733" spans="1:3" ht="12" customHeight="1" x14ac:dyDescent="0.15">
      <c r="A733" s="73" t="s">
        <v>891</v>
      </c>
      <c r="B733" s="73" t="s">
        <v>982</v>
      </c>
      <c r="C733" s="73" t="s">
        <v>245</v>
      </c>
    </row>
    <row r="734" spans="1:3" ht="12" customHeight="1" x14ac:dyDescent="0.15">
      <c r="A734" s="73" t="s">
        <v>891</v>
      </c>
      <c r="B734" s="73" t="s">
        <v>982</v>
      </c>
      <c r="C734" s="73" t="s">
        <v>410</v>
      </c>
    </row>
    <row r="735" spans="1:3" ht="12" customHeight="1" x14ac:dyDescent="0.15">
      <c r="A735" s="73" t="s">
        <v>891</v>
      </c>
      <c r="B735" s="73" t="s">
        <v>982</v>
      </c>
      <c r="C735" s="73" t="s">
        <v>414</v>
      </c>
    </row>
    <row r="736" spans="1:3" ht="12" customHeight="1" x14ac:dyDescent="0.15">
      <c r="A736" s="73" t="s">
        <v>891</v>
      </c>
      <c r="B736" s="73" t="s">
        <v>982</v>
      </c>
      <c r="C736" s="73" t="s">
        <v>418</v>
      </c>
    </row>
    <row r="737" spans="1:3" ht="12" customHeight="1" x14ac:dyDescent="0.15">
      <c r="A737" s="73" t="s">
        <v>891</v>
      </c>
      <c r="B737" s="73" t="s">
        <v>982</v>
      </c>
      <c r="C737" s="73" t="s">
        <v>422</v>
      </c>
    </row>
    <row r="738" spans="1:3" ht="12" customHeight="1" x14ac:dyDescent="0.15">
      <c r="A738" s="73" t="s">
        <v>891</v>
      </c>
      <c r="B738" s="73" t="s">
        <v>982</v>
      </c>
      <c r="C738" s="73" t="s">
        <v>426</v>
      </c>
    </row>
    <row r="739" spans="1:3" ht="12" customHeight="1" x14ac:dyDescent="0.15">
      <c r="A739" s="73" t="s">
        <v>891</v>
      </c>
      <c r="B739" s="73" t="s">
        <v>982</v>
      </c>
      <c r="C739" s="73" t="s">
        <v>430</v>
      </c>
    </row>
    <row r="740" spans="1:3" ht="12" customHeight="1" x14ac:dyDescent="0.15">
      <c r="A740" s="73" t="s">
        <v>891</v>
      </c>
      <c r="B740" s="73" t="s">
        <v>984</v>
      </c>
      <c r="C740" s="73" t="s">
        <v>205</v>
      </c>
    </row>
    <row r="741" spans="1:3" ht="12" customHeight="1" x14ac:dyDescent="0.15">
      <c r="A741" s="73" t="s">
        <v>891</v>
      </c>
      <c r="B741" s="73" t="s">
        <v>984</v>
      </c>
      <c r="C741" s="73" t="s">
        <v>210</v>
      </c>
    </row>
    <row r="742" spans="1:3" ht="12" customHeight="1" x14ac:dyDescent="0.15">
      <c r="A742" s="73" t="s">
        <v>891</v>
      </c>
      <c r="B742" s="73" t="s">
        <v>984</v>
      </c>
      <c r="C742" s="73" t="s">
        <v>212</v>
      </c>
    </row>
    <row r="743" spans="1:3" ht="12" customHeight="1" x14ac:dyDescent="0.15">
      <c r="A743" s="73" t="s">
        <v>891</v>
      </c>
      <c r="B743" s="73" t="s">
        <v>984</v>
      </c>
      <c r="C743" s="73" t="s">
        <v>217</v>
      </c>
    </row>
    <row r="744" spans="1:3" ht="12" customHeight="1" x14ac:dyDescent="0.15">
      <c r="A744" s="73" t="s">
        <v>891</v>
      </c>
      <c r="B744" s="73" t="s">
        <v>984</v>
      </c>
      <c r="C744" s="73" t="s">
        <v>219</v>
      </c>
    </row>
    <row r="745" spans="1:3" ht="12" customHeight="1" x14ac:dyDescent="0.15">
      <c r="A745" s="73" t="s">
        <v>891</v>
      </c>
      <c r="B745" s="73" t="s">
        <v>984</v>
      </c>
      <c r="C745" s="73" t="s">
        <v>224</v>
      </c>
    </row>
    <row r="746" spans="1:3" ht="12" customHeight="1" x14ac:dyDescent="0.15">
      <c r="A746" s="73" t="s">
        <v>891</v>
      </c>
      <c r="B746" s="73" t="s">
        <v>984</v>
      </c>
      <c r="C746" s="73" t="s">
        <v>226</v>
      </c>
    </row>
    <row r="747" spans="1:3" ht="12" customHeight="1" x14ac:dyDescent="0.15">
      <c r="A747" s="73" t="s">
        <v>891</v>
      </c>
      <c r="B747" s="73" t="s">
        <v>984</v>
      </c>
      <c r="C747" s="73" t="s">
        <v>231</v>
      </c>
    </row>
    <row r="748" spans="1:3" ht="12" customHeight="1" x14ac:dyDescent="0.15">
      <c r="A748" s="73" t="s">
        <v>891</v>
      </c>
      <c r="B748" s="73" t="s">
        <v>984</v>
      </c>
      <c r="C748" s="73" t="s">
        <v>233</v>
      </c>
    </row>
    <row r="749" spans="1:3" ht="12" customHeight="1" x14ac:dyDescent="0.15">
      <c r="A749" s="73" t="s">
        <v>891</v>
      </c>
      <c r="B749" s="73" t="s">
        <v>984</v>
      </c>
      <c r="C749" s="73" t="s">
        <v>238</v>
      </c>
    </row>
    <row r="750" spans="1:3" ht="12" customHeight="1" x14ac:dyDescent="0.15">
      <c r="A750" s="73" t="s">
        <v>891</v>
      </c>
      <c r="B750" s="73" t="s">
        <v>984</v>
      </c>
      <c r="C750" s="73" t="s">
        <v>240</v>
      </c>
    </row>
    <row r="751" spans="1:3" ht="12" customHeight="1" x14ac:dyDescent="0.15">
      <c r="A751" s="73" t="s">
        <v>891</v>
      </c>
      <c r="B751" s="73" t="s">
        <v>984</v>
      </c>
      <c r="C751" s="73" t="s">
        <v>245</v>
      </c>
    </row>
    <row r="752" spans="1:3" ht="12" customHeight="1" x14ac:dyDescent="0.15">
      <c r="A752" s="73" t="s">
        <v>891</v>
      </c>
      <c r="B752" s="73" t="s">
        <v>984</v>
      </c>
      <c r="C752" s="73" t="s">
        <v>410</v>
      </c>
    </row>
    <row r="753" spans="1:3" ht="12" customHeight="1" x14ac:dyDescent="0.15">
      <c r="A753" s="73" t="s">
        <v>891</v>
      </c>
      <c r="B753" s="73" t="s">
        <v>984</v>
      </c>
      <c r="C753" s="73" t="s">
        <v>414</v>
      </c>
    </row>
    <row r="754" spans="1:3" ht="12" customHeight="1" x14ac:dyDescent="0.15">
      <c r="A754" s="73" t="s">
        <v>891</v>
      </c>
      <c r="B754" s="73" t="s">
        <v>984</v>
      </c>
      <c r="C754" s="73" t="s">
        <v>418</v>
      </c>
    </row>
    <row r="755" spans="1:3" ht="12" customHeight="1" x14ac:dyDescent="0.15">
      <c r="A755" s="73" t="s">
        <v>891</v>
      </c>
      <c r="B755" s="73" t="s">
        <v>984</v>
      </c>
      <c r="C755" s="73" t="s">
        <v>422</v>
      </c>
    </row>
    <row r="756" spans="1:3" ht="12" customHeight="1" x14ac:dyDescent="0.15">
      <c r="A756" s="73" t="s">
        <v>891</v>
      </c>
      <c r="B756" s="73" t="s">
        <v>984</v>
      </c>
      <c r="C756" s="73" t="s">
        <v>426</v>
      </c>
    </row>
    <row r="757" spans="1:3" ht="12" customHeight="1" x14ac:dyDescent="0.15">
      <c r="A757" s="73" t="s">
        <v>891</v>
      </c>
      <c r="B757" s="73" t="s">
        <v>984</v>
      </c>
      <c r="C757" s="73" t="s">
        <v>430</v>
      </c>
    </row>
    <row r="758" spans="1:3" ht="12" customHeight="1" x14ac:dyDescent="0.15">
      <c r="A758" s="73" t="s">
        <v>891</v>
      </c>
      <c r="B758" s="73" t="s">
        <v>991</v>
      </c>
      <c r="C758" s="73" t="s">
        <v>771</v>
      </c>
    </row>
    <row r="759" spans="1:3" ht="12" customHeight="1" x14ac:dyDescent="0.15">
      <c r="A759" s="73" t="s">
        <v>891</v>
      </c>
      <c r="B759" s="73" t="s">
        <v>991</v>
      </c>
      <c r="C759" s="73" t="s">
        <v>774</v>
      </c>
    </row>
    <row r="760" spans="1:3" ht="12" customHeight="1" x14ac:dyDescent="0.15">
      <c r="A760" s="73" t="s">
        <v>891</v>
      </c>
      <c r="B760" s="73" t="s">
        <v>991</v>
      </c>
      <c r="C760" s="73" t="s">
        <v>772</v>
      </c>
    </row>
    <row r="761" spans="1:3" ht="12" customHeight="1" x14ac:dyDescent="0.15">
      <c r="A761" s="73" t="s">
        <v>891</v>
      </c>
      <c r="B761" s="73" t="s">
        <v>991</v>
      </c>
      <c r="C761" s="73" t="s">
        <v>775</v>
      </c>
    </row>
    <row r="762" spans="1:3" ht="12" customHeight="1" x14ac:dyDescent="0.15">
      <c r="A762" s="73" t="s">
        <v>891</v>
      </c>
      <c r="B762" s="73" t="s">
        <v>991</v>
      </c>
      <c r="C762" s="73" t="s">
        <v>773</v>
      </c>
    </row>
    <row r="763" spans="1:3" ht="12" customHeight="1" x14ac:dyDescent="0.15">
      <c r="A763" s="73" t="s">
        <v>891</v>
      </c>
      <c r="B763" s="73" t="s">
        <v>991</v>
      </c>
      <c r="C763" s="73" t="s">
        <v>776</v>
      </c>
    </row>
    <row r="764" spans="1:3" ht="12" customHeight="1" x14ac:dyDescent="0.15">
      <c r="A764" s="73" t="s">
        <v>891</v>
      </c>
      <c r="B764" s="73" t="s">
        <v>991</v>
      </c>
      <c r="C764" s="73" t="s">
        <v>777</v>
      </c>
    </row>
    <row r="765" spans="1:3" ht="12" customHeight="1" x14ac:dyDescent="0.15">
      <c r="A765" s="73" t="s">
        <v>891</v>
      </c>
      <c r="B765" s="73" t="s">
        <v>991</v>
      </c>
      <c r="C765" s="73" t="s">
        <v>780</v>
      </c>
    </row>
    <row r="766" spans="1:3" ht="12" customHeight="1" x14ac:dyDescent="0.15">
      <c r="A766" s="73" t="s">
        <v>891</v>
      </c>
      <c r="B766" s="73" t="s">
        <v>991</v>
      </c>
      <c r="C766" s="73" t="s">
        <v>778</v>
      </c>
    </row>
    <row r="767" spans="1:3" ht="12" customHeight="1" x14ac:dyDescent="0.15">
      <c r="A767" s="73" t="s">
        <v>891</v>
      </c>
      <c r="B767" s="73" t="s">
        <v>991</v>
      </c>
      <c r="C767" s="73" t="s">
        <v>781</v>
      </c>
    </row>
    <row r="768" spans="1:3" ht="12" customHeight="1" x14ac:dyDescent="0.15">
      <c r="A768" s="73" t="s">
        <v>891</v>
      </c>
      <c r="B768" s="73" t="s">
        <v>991</v>
      </c>
      <c r="C768" s="73" t="s">
        <v>779</v>
      </c>
    </row>
    <row r="769" spans="1:3" ht="12" customHeight="1" x14ac:dyDescent="0.15">
      <c r="A769" s="73" t="s">
        <v>891</v>
      </c>
      <c r="B769" s="73" t="s">
        <v>991</v>
      </c>
      <c r="C769" s="73" t="s">
        <v>782</v>
      </c>
    </row>
    <row r="770" spans="1:3" ht="12" customHeight="1" x14ac:dyDescent="0.15">
      <c r="A770" s="73" t="s">
        <v>891</v>
      </c>
      <c r="B770" s="73" t="s">
        <v>991</v>
      </c>
      <c r="C770" s="73" t="s">
        <v>783</v>
      </c>
    </row>
    <row r="771" spans="1:3" ht="12" customHeight="1" x14ac:dyDescent="0.15">
      <c r="A771" s="73" t="s">
        <v>891</v>
      </c>
      <c r="B771" s="73" t="s">
        <v>991</v>
      </c>
      <c r="C771" s="73" t="s">
        <v>786</v>
      </c>
    </row>
    <row r="772" spans="1:3" ht="12" customHeight="1" x14ac:dyDescent="0.15">
      <c r="A772" s="73" t="s">
        <v>891</v>
      </c>
      <c r="B772" s="73" t="s">
        <v>991</v>
      </c>
      <c r="C772" s="73" t="s">
        <v>784</v>
      </c>
    </row>
    <row r="773" spans="1:3" ht="12" customHeight="1" x14ac:dyDescent="0.15">
      <c r="A773" s="73" t="s">
        <v>891</v>
      </c>
      <c r="B773" s="73" t="s">
        <v>991</v>
      </c>
      <c r="C773" s="73" t="s">
        <v>787</v>
      </c>
    </row>
    <row r="774" spans="1:3" ht="12" customHeight="1" x14ac:dyDescent="0.15">
      <c r="A774" s="73" t="s">
        <v>891</v>
      </c>
      <c r="B774" s="73" t="s">
        <v>991</v>
      </c>
      <c r="C774" s="73" t="s">
        <v>785</v>
      </c>
    </row>
    <row r="775" spans="1:3" ht="12" customHeight="1" x14ac:dyDescent="0.15">
      <c r="A775" s="73" t="s">
        <v>891</v>
      </c>
      <c r="B775" s="73" t="s">
        <v>991</v>
      </c>
      <c r="C775" s="73" t="s">
        <v>788</v>
      </c>
    </row>
    <row r="776" spans="1:3" ht="12" customHeight="1" x14ac:dyDescent="0.15">
      <c r="A776" s="73" t="s">
        <v>891</v>
      </c>
      <c r="B776" s="73" t="s">
        <v>992</v>
      </c>
      <c r="C776" s="73" t="s">
        <v>777</v>
      </c>
    </row>
    <row r="777" spans="1:3" ht="12" customHeight="1" x14ac:dyDescent="0.15">
      <c r="A777" s="73" t="s">
        <v>891</v>
      </c>
      <c r="B777" s="73" t="s">
        <v>992</v>
      </c>
      <c r="C777" s="73" t="s">
        <v>780</v>
      </c>
    </row>
    <row r="778" spans="1:3" ht="12" customHeight="1" x14ac:dyDescent="0.15">
      <c r="A778" s="73" t="s">
        <v>891</v>
      </c>
      <c r="B778" s="73" t="s">
        <v>992</v>
      </c>
      <c r="C778" s="73" t="s">
        <v>778</v>
      </c>
    </row>
    <row r="779" spans="1:3" ht="12" customHeight="1" x14ac:dyDescent="0.15">
      <c r="A779" s="73" t="s">
        <v>891</v>
      </c>
      <c r="B779" s="73" t="s">
        <v>992</v>
      </c>
      <c r="C779" s="73" t="s">
        <v>781</v>
      </c>
    </row>
    <row r="780" spans="1:3" ht="12" customHeight="1" x14ac:dyDescent="0.15">
      <c r="A780" s="73" t="s">
        <v>891</v>
      </c>
      <c r="B780" s="73" t="s">
        <v>992</v>
      </c>
      <c r="C780" s="73" t="s">
        <v>779</v>
      </c>
    </row>
    <row r="781" spans="1:3" ht="12" customHeight="1" x14ac:dyDescent="0.15">
      <c r="A781" s="73" t="s">
        <v>891</v>
      </c>
      <c r="B781" s="73" t="s">
        <v>992</v>
      </c>
      <c r="C781" s="73" t="s">
        <v>782</v>
      </c>
    </row>
    <row r="782" spans="1:3" ht="12" customHeight="1" x14ac:dyDescent="0.15">
      <c r="A782" s="73" t="s">
        <v>891</v>
      </c>
      <c r="B782" s="73" t="s">
        <v>992</v>
      </c>
      <c r="C782" s="73" t="s">
        <v>783</v>
      </c>
    </row>
    <row r="783" spans="1:3" ht="12" customHeight="1" x14ac:dyDescent="0.15">
      <c r="A783" s="73" t="s">
        <v>891</v>
      </c>
      <c r="B783" s="73" t="s">
        <v>992</v>
      </c>
      <c r="C783" s="73" t="s">
        <v>786</v>
      </c>
    </row>
    <row r="784" spans="1:3" ht="12" customHeight="1" x14ac:dyDescent="0.15">
      <c r="A784" s="73" t="s">
        <v>891</v>
      </c>
      <c r="B784" s="73" t="s">
        <v>992</v>
      </c>
      <c r="C784" s="73" t="s">
        <v>784</v>
      </c>
    </row>
    <row r="785" spans="1:3" ht="12" customHeight="1" x14ac:dyDescent="0.15">
      <c r="A785" s="73" t="s">
        <v>891</v>
      </c>
      <c r="B785" s="73" t="s">
        <v>992</v>
      </c>
      <c r="C785" s="73" t="s">
        <v>787</v>
      </c>
    </row>
    <row r="786" spans="1:3" ht="12" customHeight="1" x14ac:dyDescent="0.15">
      <c r="A786" s="73" t="s">
        <v>891</v>
      </c>
      <c r="B786" s="73" t="s">
        <v>992</v>
      </c>
      <c r="C786" s="73" t="s">
        <v>785</v>
      </c>
    </row>
    <row r="787" spans="1:3" ht="12" customHeight="1" x14ac:dyDescent="0.15">
      <c r="A787" s="73" t="s">
        <v>891</v>
      </c>
      <c r="B787" s="73" t="s">
        <v>992</v>
      </c>
      <c r="C787" s="73" t="s">
        <v>788</v>
      </c>
    </row>
    <row r="788" spans="1:3" ht="12" customHeight="1" x14ac:dyDescent="0.15">
      <c r="A788" s="73" t="s">
        <v>891</v>
      </c>
      <c r="B788" s="73" t="s">
        <v>993</v>
      </c>
      <c r="C788" s="73" t="s">
        <v>771</v>
      </c>
    </row>
    <row r="789" spans="1:3" ht="12" customHeight="1" x14ac:dyDescent="0.15">
      <c r="A789" s="73" t="s">
        <v>891</v>
      </c>
      <c r="B789" s="73" t="s">
        <v>993</v>
      </c>
      <c r="C789" s="73" t="s">
        <v>774</v>
      </c>
    </row>
    <row r="790" spans="1:3" ht="12" customHeight="1" x14ac:dyDescent="0.15">
      <c r="A790" s="73" t="s">
        <v>891</v>
      </c>
      <c r="B790" s="73" t="s">
        <v>993</v>
      </c>
      <c r="C790" s="73" t="s">
        <v>772</v>
      </c>
    </row>
    <row r="791" spans="1:3" ht="12" customHeight="1" x14ac:dyDescent="0.15">
      <c r="A791" s="73" t="s">
        <v>891</v>
      </c>
      <c r="B791" s="73" t="s">
        <v>993</v>
      </c>
      <c r="C791" s="73" t="s">
        <v>775</v>
      </c>
    </row>
    <row r="792" spans="1:3" ht="12" customHeight="1" x14ac:dyDescent="0.15">
      <c r="A792" s="73" t="s">
        <v>891</v>
      </c>
      <c r="B792" s="73" t="s">
        <v>993</v>
      </c>
      <c r="C792" s="73" t="s">
        <v>773</v>
      </c>
    </row>
    <row r="793" spans="1:3" ht="12" customHeight="1" x14ac:dyDescent="0.15">
      <c r="A793" s="73" t="s">
        <v>891</v>
      </c>
      <c r="B793" s="73" t="s">
        <v>993</v>
      </c>
      <c r="C793" s="73" t="s">
        <v>776</v>
      </c>
    </row>
    <row r="794" spans="1:3" ht="12" customHeight="1" x14ac:dyDescent="0.15">
      <c r="A794" s="73" t="s">
        <v>891</v>
      </c>
      <c r="B794" s="73" t="s">
        <v>993</v>
      </c>
      <c r="C794" s="73" t="s">
        <v>777</v>
      </c>
    </row>
    <row r="795" spans="1:3" ht="12" customHeight="1" x14ac:dyDescent="0.15">
      <c r="A795" s="73" t="s">
        <v>891</v>
      </c>
      <c r="B795" s="73" t="s">
        <v>993</v>
      </c>
      <c r="C795" s="73" t="s">
        <v>780</v>
      </c>
    </row>
    <row r="796" spans="1:3" ht="12" customHeight="1" x14ac:dyDescent="0.15">
      <c r="A796" s="73" t="s">
        <v>891</v>
      </c>
      <c r="B796" s="73" t="s">
        <v>993</v>
      </c>
      <c r="C796" s="73" t="s">
        <v>778</v>
      </c>
    </row>
    <row r="797" spans="1:3" ht="12" customHeight="1" x14ac:dyDescent="0.15">
      <c r="A797" s="73" t="s">
        <v>891</v>
      </c>
      <c r="B797" s="73" t="s">
        <v>993</v>
      </c>
      <c r="C797" s="73" t="s">
        <v>781</v>
      </c>
    </row>
    <row r="798" spans="1:3" ht="12" customHeight="1" x14ac:dyDescent="0.15">
      <c r="A798" s="73" t="s">
        <v>891</v>
      </c>
      <c r="B798" s="73" t="s">
        <v>993</v>
      </c>
      <c r="C798" s="73" t="s">
        <v>779</v>
      </c>
    </row>
    <row r="799" spans="1:3" ht="12" customHeight="1" x14ac:dyDescent="0.15">
      <c r="A799" s="73" t="s">
        <v>891</v>
      </c>
      <c r="B799" s="73" t="s">
        <v>993</v>
      </c>
      <c r="C799" s="73" t="s">
        <v>782</v>
      </c>
    </row>
    <row r="800" spans="1:3" ht="12" customHeight="1" x14ac:dyDescent="0.15">
      <c r="A800" s="73" t="s">
        <v>891</v>
      </c>
      <c r="B800" s="73" t="s">
        <v>993</v>
      </c>
      <c r="C800" s="73" t="s">
        <v>783</v>
      </c>
    </row>
    <row r="801" spans="1:3" ht="12" customHeight="1" x14ac:dyDescent="0.15">
      <c r="A801" s="73" t="s">
        <v>891</v>
      </c>
      <c r="B801" s="73" t="s">
        <v>993</v>
      </c>
      <c r="C801" s="73" t="s">
        <v>786</v>
      </c>
    </row>
    <row r="802" spans="1:3" ht="12" customHeight="1" x14ac:dyDescent="0.15">
      <c r="A802" s="73" t="s">
        <v>891</v>
      </c>
      <c r="B802" s="73" t="s">
        <v>993</v>
      </c>
      <c r="C802" s="73" t="s">
        <v>784</v>
      </c>
    </row>
    <row r="803" spans="1:3" ht="12" customHeight="1" x14ac:dyDescent="0.15">
      <c r="A803" s="73" t="s">
        <v>891</v>
      </c>
      <c r="B803" s="73" t="s">
        <v>993</v>
      </c>
      <c r="C803" s="73" t="s">
        <v>787</v>
      </c>
    </row>
    <row r="804" spans="1:3" ht="12" customHeight="1" x14ac:dyDescent="0.15">
      <c r="A804" s="73" t="s">
        <v>891</v>
      </c>
      <c r="B804" s="73" t="s">
        <v>993</v>
      </c>
      <c r="C804" s="73" t="s">
        <v>785</v>
      </c>
    </row>
    <row r="805" spans="1:3" ht="12" customHeight="1" x14ac:dyDescent="0.15">
      <c r="A805" s="73" t="s">
        <v>891</v>
      </c>
      <c r="B805" s="73" t="s">
        <v>993</v>
      </c>
      <c r="C805" s="73" t="s">
        <v>788</v>
      </c>
    </row>
    <row r="806" spans="1:3" ht="12" customHeight="1" x14ac:dyDescent="0.15">
      <c r="A806" s="73" t="s">
        <v>891</v>
      </c>
      <c r="B806" s="73" t="s">
        <v>994</v>
      </c>
      <c r="C806" s="73" t="s">
        <v>777</v>
      </c>
    </row>
    <row r="807" spans="1:3" ht="12" customHeight="1" x14ac:dyDescent="0.15">
      <c r="A807" s="73" t="s">
        <v>891</v>
      </c>
      <c r="B807" s="73" t="s">
        <v>994</v>
      </c>
      <c r="C807" s="73" t="s">
        <v>780</v>
      </c>
    </row>
    <row r="808" spans="1:3" ht="12" customHeight="1" x14ac:dyDescent="0.15">
      <c r="A808" s="73" t="s">
        <v>891</v>
      </c>
      <c r="B808" s="73" t="s">
        <v>994</v>
      </c>
      <c r="C808" s="73" t="s">
        <v>778</v>
      </c>
    </row>
    <row r="809" spans="1:3" ht="12" customHeight="1" x14ac:dyDescent="0.15">
      <c r="A809" s="73" t="s">
        <v>891</v>
      </c>
      <c r="B809" s="73" t="s">
        <v>994</v>
      </c>
      <c r="C809" s="73" t="s">
        <v>781</v>
      </c>
    </row>
    <row r="810" spans="1:3" ht="12" customHeight="1" x14ac:dyDescent="0.15">
      <c r="A810" s="73" t="s">
        <v>891</v>
      </c>
      <c r="B810" s="73" t="s">
        <v>994</v>
      </c>
      <c r="C810" s="73" t="s">
        <v>779</v>
      </c>
    </row>
    <row r="811" spans="1:3" ht="12" customHeight="1" x14ac:dyDescent="0.15">
      <c r="A811" s="73" t="s">
        <v>891</v>
      </c>
      <c r="B811" s="73" t="s">
        <v>994</v>
      </c>
      <c r="C811" s="73" t="s">
        <v>782</v>
      </c>
    </row>
    <row r="812" spans="1:3" ht="12" customHeight="1" x14ac:dyDescent="0.15">
      <c r="A812" s="73" t="s">
        <v>891</v>
      </c>
      <c r="B812" s="73" t="s">
        <v>994</v>
      </c>
      <c r="C812" s="73" t="s">
        <v>783</v>
      </c>
    </row>
    <row r="813" spans="1:3" ht="12" customHeight="1" x14ac:dyDescent="0.15">
      <c r="A813" s="73" t="s">
        <v>891</v>
      </c>
      <c r="B813" s="73" t="s">
        <v>994</v>
      </c>
      <c r="C813" s="73" t="s">
        <v>786</v>
      </c>
    </row>
    <row r="814" spans="1:3" ht="12" customHeight="1" x14ac:dyDescent="0.15">
      <c r="A814" s="73" t="s">
        <v>891</v>
      </c>
      <c r="B814" s="73" t="s">
        <v>994</v>
      </c>
      <c r="C814" s="73" t="s">
        <v>784</v>
      </c>
    </row>
    <row r="815" spans="1:3" ht="12" customHeight="1" x14ac:dyDescent="0.15">
      <c r="A815" s="73" t="s">
        <v>891</v>
      </c>
      <c r="B815" s="73" t="s">
        <v>994</v>
      </c>
      <c r="C815" s="73" t="s">
        <v>787</v>
      </c>
    </row>
    <row r="816" spans="1:3" ht="12" customHeight="1" x14ac:dyDescent="0.15">
      <c r="A816" s="73" t="s">
        <v>891</v>
      </c>
      <c r="B816" s="73" t="s">
        <v>994</v>
      </c>
      <c r="C816" s="73" t="s">
        <v>785</v>
      </c>
    </row>
    <row r="817" spans="1:3" ht="12" customHeight="1" x14ac:dyDescent="0.15">
      <c r="A817" s="73" t="s">
        <v>891</v>
      </c>
      <c r="B817" s="73" t="s">
        <v>994</v>
      </c>
      <c r="C817" s="73" t="s">
        <v>788</v>
      </c>
    </row>
    <row r="818" spans="1:3" ht="12" customHeight="1" x14ac:dyDescent="0.15">
      <c r="A818" s="73" t="s">
        <v>891</v>
      </c>
      <c r="B818" s="73" t="s">
        <v>985</v>
      </c>
      <c r="C818" s="73" t="s">
        <v>206</v>
      </c>
    </row>
    <row r="819" spans="1:3" ht="12" customHeight="1" x14ac:dyDescent="0.15">
      <c r="A819" s="73" t="s">
        <v>891</v>
      </c>
      <c r="B819" s="73" t="s">
        <v>985</v>
      </c>
      <c r="C819" s="73" t="s">
        <v>211</v>
      </c>
    </row>
    <row r="820" spans="1:3" ht="12" customHeight="1" x14ac:dyDescent="0.15">
      <c r="A820" s="73" t="s">
        <v>891</v>
      </c>
      <c r="B820" s="73" t="s">
        <v>985</v>
      </c>
      <c r="C820" s="73" t="s">
        <v>213</v>
      </c>
    </row>
    <row r="821" spans="1:3" ht="12" customHeight="1" x14ac:dyDescent="0.15">
      <c r="A821" s="73" t="s">
        <v>891</v>
      </c>
      <c r="B821" s="73" t="s">
        <v>985</v>
      </c>
      <c r="C821" s="73" t="s">
        <v>218</v>
      </c>
    </row>
    <row r="822" spans="1:3" ht="12" customHeight="1" x14ac:dyDescent="0.15">
      <c r="A822" s="73" t="s">
        <v>891</v>
      </c>
      <c r="B822" s="73" t="s">
        <v>985</v>
      </c>
      <c r="C822" s="73" t="s">
        <v>220</v>
      </c>
    </row>
    <row r="823" spans="1:3" ht="12" customHeight="1" x14ac:dyDescent="0.15">
      <c r="A823" s="73" t="s">
        <v>891</v>
      </c>
      <c r="B823" s="73" t="s">
        <v>985</v>
      </c>
      <c r="C823" s="73" t="s">
        <v>225</v>
      </c>
    </row>
    <row r="824" spans="1:3" ht="12" customHeight="1" x14ac:dyDescent="0.15">
      <c r="A824" s="73" t="s">
        <v>891</v>
      </c>
      <c r="B824" s="73" t="s">
        <v>985</v>
      </c>
      <c r="C824" s="73" t="s">
        <v>227</v>
      </c>
    </row>
    <row r="825" spans="1:3" ht="12" customHeight="1" x14ac:dyDescent="0.15">
      <c r="A825" s="73" t="s">
        <v>891</v>
      </c>
      <c r="B825" s="73" t="s">
        <v>985</v>
      </c>
      <c r="C825" s="73" t="s">
        <v>232</v>
      </c>
    </row>
    <row r="826" spans="1:3" ht="12" customHeight="1" x14ac:dyDescent="0.15">
      <c r="A826" s="73" t="s">
        <v>891</v>
      </c>
      <c r="B826" s="73" t="s">
        <v>985</v>
      </c>
      <c r="C826" s="73" t="s">
        <v>234</v>
      </c>
    </row>
    <row r="827" spans="1:3" ht="12" customHeight="1" x14ac:dyDescent="0.15">
      <c r="A827" s="73" t="s">
        <v>891</v>
      </c>
      <c r="B827" s="73" t="s">
        <v>985</v>
      </c>
      <c r="C827" s="73" t="s">
        <v>239</v>
      </c>
    </row>
    <row r="828" spans="1:3" ht="12" customHeight="1" x14ac:dyDescent="0.15">
      <c r="A828" s="73" t="s">
        <v>891</v>
      </c>
      <c r="B828" s="73" t="s">
        <v>985</v>
      </c>
      <c r="C828" s="73" t="s">
        <v>241</v>
      </c>
    </row>
    <row r="829" spans="1:3" ht="12" customHeight="1" x14ac:dyDescent="0.15">
      <c r="A829" s="73" t="s">
        <v>891</v>
      </c>
      <c r="B829" s="73" t="s">
        <v>985</v>
      </c>
      <c r="C829" s="73" t="s">
        <v>246</v>
      </c>
    </row>
    <row r="830" spans="1:3" ht="12" customHeight="1" x14ac:dyDescent="0.15">
      <c r="A830" s="73" t="s">
        <v>891</v>
      </c>
      <c r="B830" s="73" t="s">
        <v>985</v>
      </c>
      <c r="C830" s="73" t="s">
        <v>411</v>
      </c>
    </row>
    <row r="831" spans="1:3" ht="12" customHeight="1" x14ac:dyDescent="0.15">
      <c r="A831" s="73" t="s">
        <v>891</v>
      </c>
      <c r="B831" s="73" t="s">
        <v>985</v>
      </c>
      <c r="C831" s="73" t="s">
        <v>415</v>
      </c>
    </row>
    <row r="832" spans="1:3" ht="12" customHeight="1" x14ac:dyDescent="0.15">
      <c r="A832" s="73" t="s">
        <v>891</v>
      </c>
      <c r="B832" s="73" t="s">
        <v>985</v>
      </c>
      <c r="C832" s="73" t="s">
        <v>419</v>
      </c>
    </row>
    <row r="833" spans="1:3" ht="12" customHeight="1" x14ac:dyDescent="0.15">
      <c r="A833" s="73" t="s">
        <v>891</v>
      </c>
      <c r="B833" s="73" t="s">
        <v>985</v>
      </c>
      <c r="C833" s="73" t="s">
        <v>423</v>
      </c>
    </row>
    <row r="834" spans="1:3" ht="12" customHeight="1" x14ac:dyDescent="0.15">
      <c r="A834" s="73" t="s">
        <v>891</v>
      </c>
      <c r="B834" s="73" t="s">
        <v>985</v>
      </c>
      <c r="C834" s="73" t="s">
        <v>427</v>
      </c>
    </row>
    <row r="835" spans="1:3" ht="12" customHeight="1" x14ac:dyDescent="0.15">
      <c r="A835" s="73" t="s">
        <v>891</v>
      </c>
      <c r="B835" s="73" t="s">
        <v>985</v>
      </c>
      <c r="C835" s="73" t="s">
        <v>431</v>
      </c>
    </row>
    <row r="836" spans="1:3" ht="12" customHeight="1" x14ac:dyDescent="0.15">
      <c r="A836" s="73" t="s">
        <v>891</v>
      </c>
      <c r="B836" s="73" t="s">
        <v>986</v>
      </c>
      <c r="C836" s="73" t="s">
        <v>227</v>
      </c>
    </row>
    <row r="837" spans="1:3" ht="12" customHeight="1" x14ac:dyDescent="0.15">
      <c r="A837" s="73" t="s">
        <v>891</v>
      </c>
      <c r="B837" s="73" t="s">
        <v>986</v>
      </c>
      <c r="C837" s="73" t="s">
        <v>232</v>
      </c>
    </row>
    <row r="838" spans="1:3" ht="12" customHeight="1" x14ac:dyDescent="0.15">
      <c r="A838" s="73" t="s">
        <v>891</v>
      </c>
      <c r="B838" s="73" t="s">
        <v>986</v>
      </c>
      <c r="C838" s="73" t="s">
        <v>234</v>
      </c>
    </row>
    <row r="839" spans="1:3" ht="12" customHeight="1" x14ac:dyDescent="0.15">
      <c r="A839" s="73" t="s">
        <v>891</v>
      </c>
      <c r="B839" s="73" t="s">
        <v>986</v>
      </c>
      <c r="C839" s="73" t="s">
        <v>239</v>
      </c>
    </row>
    <row r="840" spans="1:3" ht="12" customHeight="1" x14ac:dyDescent="0.15">
      <c r="A840" s="73" t="s">
        <v>891</v>
      </c>
      <c r="B840" s="73" t="s">
        <v>986</v>
      </c>
      <c r="C840" s="73" t="s">
        <v>241</v>
      </c>
    </row>
    <row r="841" spans="1:3" ht="12" customHeight="1" x14ac:dyDescent="0.15">
      <c r="A841" s="73" t="s">
        <v>891</v>
      </c>
      <c r="B841" s="73" t="s">
        <v>986</v>
      </c>
      <c r="C841" s="73" t="s">
        <v>246</v>
      </c>
    </row>
    <row r="842" spans="1:3" ht="12" customHeight="1" x14ac:dyDescent="0.15">
      <c r="A842" s="73" t="s">
        <v>891</v>
      </c>
      <c r="B842" s="73" t="s">
        <v>986</v>
      </c>
      <c r="C842" s="73" t="s">
        <v>411</v>
      </c>
    </row>
    <row r="843" spans="1:3" ht="12" customHeight="1" x14ac:dyDescent="0.15">
      <c r="A843" s="73" t="s">
        <v>891</v>
      </c>
      <c r="B843" s="73" t="s">
        <v>986</v>
      </c>
      <c r="C843" s="73" t="s">
        <v>415</v>
      </c>
    </row>
    <row r="844" spans="1:3" ht="12" customHeight="1" x14ac:dyDescent="0.15">
      <c r="A844" s="73" t="s">
        <v>891</v>
      </c>
      <c r="B844" s="73" t="s">
        <v>986</v>
      </c>
      <c r="C844" s="73" t="s">
        <v>419</v>
      </c>
    </row>
    <row r="845" spans="1:3" ht="12" customHeight="1" x14ac:dyDescent="0.15">
      <c r="A845" s="73" t="s">
        <v>891</v>
      </c>
      <c r="B845" s="73" t="s">
        <v>986</v>
      </c>
      <c r="C845" s="73" t="s">
        <v>423</v>
      </c>
    </row>
    <row r="846" spans="1:3" ht="12" customHeight="1" x14ac:dyDescent="0.15">
      <c r="A846" s="73" t="s">
        <v>891</v>
      </c>
      <c r="B846" s="73" t="s">
        <v>986</v>
      </c>
      <c r="C846" s="73" t="s">
        <v>427</v>
      </c>
    </row>
    <row r="847" spans="1:3" ht="12" customHeight="1" x14ac:dyDescent="0.15">
      <c r="A847" s="73" t="s">
        <v>891</v>
      </c>
      <c r="B847" s="73" t="s">
        <v>986</v>
      </c>
      <c r="C847" s="73" t="s">
        <v>431</v>
      </c>
    </row>
    <row r="848" spans="1:3" ht="12" customHeight="1" x14ac:dyDescent="0.15">
      <c r="A848" s="73" t="s">
        <v>891</v>
      </c>
      <c r="B848" s="73" t="s">
        <v>987</v>
      </c>
      <c r="C848" s="73" t="s">
        <v>207</v>
      </c>
    </row>
    <row r="849" spans="1:3" ht="12" customHeight="1" x14ac:dyDescent="0.15">
      <c r="A849" s="73" t="s">
        <v>891</v>
      </c>
      <c r="B849" s="73" t="s">
        <v>987</v>
      </c>
      <c r="C849" s="73" t="s">
        <v>320</v>
      </c>
    </row>
    <row r="850" spans="1:3" ht="12" customHeight="1" x14ac:dyDescent="0.15">
      <c r="A850" s="73" t="s">
        <v>891</v>
      </c>
      <c r="B850" s="73" t="s">
        <v>987</v>
      </c>
      <c r="C850" s="73" t="s">
        <v>214</v>
      </c>
    </row>
    <row r="851" spans="1:3" ht="12" customHeight="1" x14ac:dyDescent="0.15">
      <c r="A851" s="73" t="s">
        <v>891</v>
      </c>
      <c r="B851" s="73" t="s">
        <v>987</v>
      </c>
      <c r="C851" s="73" t="s">
        <v>321</v>
      </c>
    </row>
    <row r="852" spans="1:3" ht="12" customHeight="1" x14ac:dyDescent="0.15">
      <c r="A852" s="73" t="s">
        <v>891</v>
      </c>
      <c r="B852" s="73" t="s">
        <v>987</v>
      </c>
      <c r="C852" s="73" t="s">
        <v>221</v>
      </c>
    </row>
    <row r="853" spans="1:3" ht="12" customHeight="1" x14ac:dyDescent="0.15">
      <c r="A853" s="73" t="s">
        <v>891</v>
      </c>
      <c r="B853" s="73" t="s">
        <v>987</v>
      </c>
      <c r="C853" s="73" t="s">
        <v>322</v>
      </c>
    </row>
    <row r="854" spans="1:3" ht="12" customHeight="1" x14ac:dyDescent="0.15">
      <c r="A854" s="73" t="s">
        <v>891</v>
      </c>
      <c r="B854" s="73" t="s">
        <v>987</v>
      </c>
      <c r="C854" s="73" t="s">
        <v>228</v>
      </c>
    </row>
    <row r="855" spans="1:3" ht="12" customHeight="1" x14ac:dyDescent="0.15">
      <c r="A855" s="73" t="s">
        <v>891</v>
      </c>
      <c r="B855" s="73" t="s">
        <v>987</v>
      </c>
      <c r="C855" s="73" t="s">
        <v>326</v>
      </c>
    </row>
    <row r="856" spans="1:3" ht="12" customHeight="1" x14ac:dyDescent="0.15">
      <c r="A856" s="73" t="s">
        <v>891</v>
      </c>
      <c r="B856" s="73" t="s">
        <v>987</v>
      </c>
      <c r="C856" s="73" t="s">
        <v>235</v>
      </c>
    </row>
    <row r="857" spans="1:3" ht="12" customHeight="1" x14ac:dyDescent="0.15">
      <c r="A857" s="73" t="s">
        <v>891</v>
      </c>
      <c r="B857" s="73" t="s">
        <v>987</v>
      </c>
      <c r="C857" s="73" t="s">
        <v>327</v>
      </c>
    </row>
    <row r="858" spans="1:3" ht="12" customHeight="1" x14ac:dyDescent="0.15">
      <c r="A858" s="73" t="s">
        <v>891</v>
      </c>
      <c r="B858" s="73" t="s">
        <v>987</v>
      </c>
      <c r="C858" s="73" t="s">
        <v>242</v>
      </c>
    </row>
    <row r="859" spans="1:3" ht="12" customHeight="1" x14ac:dyDescent="0.15">
      <c r="A859" s="73" t="s">
        <v>891</v>
      </c>
      <c r="B859" s="73" t="s">
        <v>987</v>
      </c>
      <c r="C859" s="73" t="s">
        <v>328</v>
      </c>
    </row>
    <row r="860" spans="1:3" ht="12" customHeight="1" x14ac:dyDescent="0.15">
      <c r="A860" s="73" t="s">
        <v>891</v>
      </c>
      <c r="B860" s="73" t="s">
        <v>987</v>
      </c>
      <c r="C860" s="73" t="s">
        <v>412</v>
      </c>
    </row>
    <row r="861" spans="1:3" ht="12" customHeight="1" x14ac:dyDescent="0.15">
      <c r="A861" s="73" t="s">
        <v>891</v>
      </c>
      <c r="B861" s="73" t="s">
        <v>987</v>
      </c>
      <c r="C861" s="73" t="s">
        <v>416</v>
      </c>
    </row>
    <row r="862" spans="1:3" ht="12" customHeight="1" x14ac:dyDescent="0.15">
      <c r="A862" s="73" t="s">
        <v>891</v>
      </c>
      <c r="B862" s="73" t="s">
        <v>987</v>
      </c>
      <c r="C862" s="73" t="s">
        <v>420</v>
      </c>
    </row>
    <row r="863" spans="1:3" ht="12" customHeight="1" x14ac:dyDescent="0.15">
      <c r="A863" s="73" t="s">
        <v>891</v>
      </c>
      <c r="B863" s="73" t="s">
        <v>987</v>
      </c>
      <c r="C863" s="73" t="s">
        <v>424</v>
      </c>
    </row>
    <row r="864" spans="1:3" ht="12" customHeight="1" x14ac:dyDescent="0.15">
      <c r="A864" s="73" t="s">
        <v>891</v>
      </c>
      <c r="B864" s="73" t="s">
        <v>987</v>
      </c>
      <c r="C864" s="73" t="s">
        <v>428</v>
      </c>
    </row>
    <row r="865" spans="1:3" ht="12" customHeight="1" x14ac:dyDescent="0.15">
      <c r="A865" s="73" t="s">
        <v>891</v>
      </c>
      <c r="B865" s="73" t="s">
        <v>987</v>
      </c>
      <c r="C865" s="73" t="s">
        <v>432</v>
      </c>
    </row>
    <row r="866" spans="1:3" ht="12" customHeight="1" x14ac:dyDescent="0.15">
      <c r="A866" s="73" t="s">
        <v>891</v>
      </c>
      <c r="B866" s="73" t="s">
        <v>988</v>
      </c>
      <c r="C866" s="73" t="s">
        <v>228</v>
      </c>
    </row>
    <row r="867" spans="1:3" ht="12" customHeight="1" x14ac:dyDescent="0.15">
      <c r="A867" s="73" t="s">
        <v>891</v>
      </c>
      <c r="B867" s="73" t="s">
        <v>988</v>
      </c>
      <c r="C867" s="73" t="s">
        <v>326</v>
      </c>
    </row>
    <row r="868" spans="1:3" ht="12" customHeight="1" x14ac:dyDescent="0.15">
      <c r="A868" s="73" t="s">
        <v>891</v>
      </c>
      <c r="B868" s="73" t="s">
        <v>988</v>
      </c>
      <c r="C868" s="73" t="s">
        <v>235</v>
      </c>
    </row>
    <row r="869" spans="1:3" ht="12" customHeight="1" x14ac:dyDescent="0.15">
      <c r="A869" s="73" t="s">
        <v>891</v>
      </c>
      <c r="B869" s="73" t="s">
        <v>988</v>
      </c>
      <c r="C869" s="73" t="s">
        <v>327</v>
      </c>
    </row>
    <row r="870" spans="1:3" ht="12" customHeight="1" x14ac:dyDescent="0.15">
      <c r="A870" s="73" t="s">
        <v>891</v>
      </c>
      <c r="B870" s="73" t="s">
        <v>988</v>
      </c>
      <c r="C870" s="73" t="s">
        <v>242</v>
      </c>
    </row>
    <row r="871" spans="1:3" ht="12" customHeight="1" x14ac:dyDescent="0.15">
      <c r="A871" s="73" t="s">
        <v>891</v>
      </c>
      <c r="B871" s="73" t="s">
        <v>988</v>
      </c>
      <c r="C871" s="73" t="s">
        <v>328</v>
      </c>
    </row>
    <row r="872" spans="1:3" ht="12" customHeight="1" x14ac:dyDescent="0.15">
      <c r="A872" s="73" t="s">
        <v>891</v>
      </c>
      <c r="B872" s="73" t="s">
        <v>988</v>
      </c>
      <c r="C872" s="73" t="s">
        <v>412</v>
      </c>
    </row>
    <row r="873" spans="1:3" ht="12" customHeight="1" x14ac:dyDescent="0.15">
      <c r="A873" s="73" t="s">
        <v>891</v>
      </c>
      <c r="B873" s="73" t="s">
        <v>988</v>
      </c>
      <c r="C873" s="73" t="s">
        <v>416</v>
      </c>
    </row>
    <row r="874" spans="1:3" ht="12" customHeight="1" x14ac:dyDescent="0.15">
      <c r="A874" s="73" t="s">
        <v>891</v>
      </c>
      <c r="B874" s="73" t="s">
        <v>988</v>
      </c>
      <c r="C874" s="73" t="s">
        <v>420</v>
      </c>
    </row>
    <row r="875" spans="1:3" ht="12" customHeight="1" x14ac:dyDescent="0.15">
      <c r="A875" s="73" t="s">
        <v>891</v>
      </c>
      <c r="B875" s="73" t="s">
        <v>988</v>
      </c>
      <c r="C875" s="73" t="s">
        <v>424</v>
      </c>
    </row>
    <row r="876" spans="1:3" ht="12" customHeight="1" x14ac:dyDescent="0.15">
      <c r="A876" s="73" t="s">
        <v>891</v>
      </c>
      <c r="B876" s="73" t="s">
        <v>988</v>
      </c>
      <c r="C876" s="73" t="s">
        <v>428</v>
      </c>
    </row>
    <row r="877" spans="1:3" ht="12" customHeight="1" x14ac:dyDescent="0.15">
      <c r="A877" s="73" t="s">
        <v>891</v>
      </c>
      <c r="B877" s="73" t="s">
        <v>988</v>
      </c>
      <c r="C877" s="73" t="s">
        <v>432</v>
      </c>
    </row>
    <row r="878" spans="1:3" ht="12" customHeight="1" x14ac:dyDescent="0.15">
      <c r="A878" s="73" t="s">
        <v>891</v>
      </c>
      <c r="B878" s="73" t="s">
        <v>998</v>
      </c>
      <c r="C878" s="73" t="s">
        <v>827</v>
      </c>
    </row>
    <row r="879" spans="1:3" ht="12" customHeight="1" x14ac:dyDescent="0.15">
      <c r="A879" s="73" t="s">
        <v>891</v>
      </c>
      <c r="B879" s="73" t="s">
        <v>998</v>
      </c>
      <c r="C879" s="73" t="s">
        <v>828</v>
      </c>
    </row>
    <row r="880" spans="1:3" ht="12" customHeight="1" x14ac:dyDescent="0.15">
      <c r="A880" s="73" t="s">
        <v>891</v>
      </c>
      <c r="B880" s="73" t="s">
        <v>998</v>
      </c>
      <c r="C880" s="73" t="s">
        <v>829</v>
      </c>
    </row>
    <row r="881" spans="1:3" ht="12" customHeight="1" x14ac:dyDescent="0.15">
      <c r="A881" s="73" t="s">
        <v>891</v>
      </c>
      <c r="B881" s="73" t="s">
        <v>998</v>
      </c>
      <c r="C881" s="73" t="s">
        <v>813</v>
      </c>
    </row>
    <row r="882" spans="1:3" ht="12" customHeight="1" x14ac:dyDescent="0.15">
      <c r="A882" s="73" t="s">
        <v>891</v>
      </c>
      <c r="B882" s="73" t="s">
        <v>998</v>
      </c>
      <c r="C882" s="73" t="s">
        <v>818</v>
      </c>
    </row>
    <row r="883" spans="1:3" ht="12" customHeight="1" x14ac:dyDescent="0.15">
      <c r="A883" s="73" t="s">
        <v>891</v>
      </c>
      <c r="B883" s="73" t="s">
        <v>998</v>
      </c>
      <c r="C883" s="73" t="s">
        <v>823</v>
      </c>
    </row>
    <row r="884" spans="1:3" ht="12" customHeight="1" x14ac:dyDescent="0.15">
      <c r="A884" s="73" t="s">
        <v>891</v>
      </c>
      <c r="B884" s="73" t="s">
        <v>998</v>
      </c>
      <c r="C884" s="73" t="s">
        <v>831</v>
      </c>
    </row>
    <row r="885" spans="1:3" ht="12" customHeight="1" x14ac:dyDescent="0.15">
      <c r="A885" s="73" t="s">
        <v>891</v>
      </c>
      <c r="B885" s="73" t="s">
        <v>998</v>
      </c>
      <c r="C885" s="73" t="s">
        <v>836</v>
      </c>
    </row>
    <row r="886" spans="1:3" ht="12" customHeight="1" x14ac:dyDescent="0.15">
      <c r="A886" s="73" t="s">
        <v>891</v>
      </c>
      <c r="B886" s="73" t="s">
        <v>998</v>
      </c>
      <c r="C886" s="73" t="s">
        <v>841</v>
      </c>
    </row>
    <row r="887" spans="1:3" ht="12" customHeight="1" x14ac:dyDescent="0.15">
      <c r="A887" s="73" t="s">
        <v>891</v>
      </c>
      <c r="B887" s="73" t="s">
        <v>980</v>
      </c>
      <c r="C887" s="73" t="s">
        <v>303</v>
      </c>
    </row>
    <row r="888" spans="1:3" ht="12" customHeight="1" x14ac:dyDescent="0.15">
      <c r="A888" s="73" t="s">
        <v>891</v>
      </c>
      <c r="B888" s="73" t="s">
        <v>980</v>
      </c>
      <c r="C888" s="73" t="s">
        <v>307</v>
      </c>
    </row>
    <row r="889" spans="1:3" ht="12" customHeight="1" x14ac:dyDescent="0.15">
      <c r="A889" s="73" t="s">
        <v>891</v>
      </c>
      <c r="B889" s="73" t="s">
        <v>980</v>
      </c>
      <c r="C889" s="73" t="s">
        <v>311</v>
      </c>
    </row>
    <row r="890" spans="1:3" ht="12" customHeight="1" x14ac:dyDescent="0.15">
      <c r="A890" s="73" t="s">
        <v>891</v>
      </c>
      <c r="B890" s="73" t="s">
        <v>980</v>
      </c>
      <c r="C890" s="73" t="s">
        <v>816</v>
      </c>
    </row>
    <row r="891" spans="1:3" ht="12" customHeight="1" x14ac:dyDescent="0.15">
      <c r="A891" s="73" t="s">
        <v>891</v>
      </c>
      <c r="B891" s="73" t="s">
        <v>980</v>
      </c>
      <c r="C891" s="73" t="s">
        <v>821</v>
      </c>
    </row>
    <row r="892" spans="1:3" ht="12" customHeight="1" x14ac:dyDescent="0.15">
      <c r="A892" s="73" t="s">
        <v>891</v>
      </c>
      <c r="B892" s="73" t="s">
        <v>980</v>
      </c>
      <c r="C892" s="73" t="s">
        <v>826</v>
      </c>
    </row>
    <row r="893" spans="1:3" ht="12" customHeight="1" x14ac:dyDescent="0.15">
      <c r="A893" s="73" t="s">
        <v>891</v>
      </c>
      <c r="B893" s="73" t="s">
        <v>980</v>
      </c>
      <c r="C893" s="73" t="s">
        <v>834</v>
      </c>
    </row>
    <row r="894" spans="1:3" ht="12" customHeight="1" x14ac:dyDescent="0.15">
      <c r="A894" s="73" t="s">
        <v>891</v>
      </c>
      <c r="B894" s="73" t="s">
        <v>980</v>
      </c>
      <c r="C894" s="73" t="s">
        <v>839</v>
      </c>
    </row>
    <row r="895" spans="1:3" ht="12" customHeight="1" x14ac:dyDescent="0.15">
      <c r="A895" s="73" t="s">
        <v>891</v>
      </c>
      <c r="B895" s="73" t="s">
        <v>980</v>
      </c>
      <c r="C895" s="73" t="s">
        <v>844</v>
      </c>
    </row>
    <row r="896" spans="1:3" ht="12" customHeight="1" x14ac:dyDescent="0.15">
      <c r="A896" s="73" t="s">
        <v>891</v>
      </c>
      <c r="B896" s="73" t="s">
        <v>977</v>
      </c>
      <c r="C896" s="73" t="s">
        <v>303</v>
      </c>
    </row>
    <row r="897" spans="1:3" ht="12" customHeight="1" x14ac:dyDescent="0.15">
      <c r="A897" s="73" t="s">
        <v>891</v>
      </c>
      <c r="B897" s="73" t="s">
        <v>977</v>
      </c>
      <c r="C897" s="73" t="s">
        <v>307</v>
      </c>
    </row>
    <row r="898" spans="1:3" ht="12" customHeight="1" x14ac:dyDescent="0.15">
      <c r="A898" s="73" t="s">
        <v>891</v>
      </c>
      <c r="B898" s="73" t="s">
        <v>977</v>
      </c>
      <c r="C898" s="73" t="s">
        <v>311</v>
      </c>
    </row>
    <row r="899" spans="1:3" ht="12" customHeight="1" x14ac:dyDescent="0.15">
      <c r="A899" s="73" t="s">
        <v>891</v>
      </c>
      <c r="B899" s="73" t="s">
        <v>977</v>
      </c>
      <c r="C899" s="73" t="s">
        <v>816</v>
      </c>
    </row>
    <row r="900" spans="1:3" ht="12" customHeight="1" x14ac:dyDescent="0.15">
      <c r="A900" s="73" t="s">
        <v>891</v>
      </c>
      <c r="B900" s="73" t="s">
        <v>977</v>
      </c>
      <c r="C900" s="73" t="s">
        <v>821</v>
      </c>
    </row>
    <row r="901" spans="1:3" ht="12" customHeight="1" x14ac:dyDescent="0.15">
      <c r="A901" s="73" t="s">
        <v>891</v>
      </c>
      <c r="B901" s="73" t="s">
        <v>977</v>
      </c>
      <c r="C901" s="73" t="s">
        <v>826</v>
      </c>
    </row>
    <row r="902" spans="1:3" ht="12" customHeight="1" x14ac:dyDescent="0.15">
      <c r="A902" s="73" t="s">
        <v>891</v>
      </c>
      <c r="B902" s="73" t="s">
        <v>977</v>
      </c>
      <c r="C902" s="73" t="s">
        <v>834</v>
      </c>
    </row>
    <row r="903" spans="1:3" ht="12" customHeight="1" x14ac:dyDescent="0.15">
      <c r="A903" s="73" t="s">
        <v>891</v>
      </c>
      <c r="B903" s="73" t="s">
        <v>977</v>
      </c>
      <c r="C903" s="73" t="s">
        <v>839</v>
      </c>
    </row>
    <row r="904" spans="1:3" ht="12" customHeight="1" x14ac:dyDescent="0.15">
      <c r="A904" s="73" t="s">
        <v>891</v>
      </c>
      <c r="B904" s="73" t="s">
        <v>977</v>
      </c>
      <c r="C904" s="73" t="s">
        <v>844</v>
      </c>
    </row>
    <row r="905" spans="1:3" ht="12" customHeight="1" x14ac:dyDescent="0.15">
      <c r="A905" s="73" t="s">
        <v>891</v>
      </c>
      <c r="B905" s="73" t="s">
        <v>1004</v>
      </c>
      <c r="C905" s="73" t="s">
        <v>301</v>
      </c>
    </row>
    <row r="906" spans="1:3" ht="12" customHeight="1" x14ac:dyDescent="0.15">
      <c r="A906" s="73" t="s">
        <v>891</v>
      </c>
      <c r="B906" s="73" t="s">
        <v>1004</v>
      </c>
      <c r="C906" s="73" t="s">
        <v>305</v>
      </c>
    </row>
    <row r="907" spans="1:3" ht="12" customHeight="1" x14ac:dyDescent="0.15">
      <c r="A907" s="73" t="s">
        <v>891</v>
      </c>
      <c r="B907" s="73" t="s">
        <v>1004</v>
      </c>
      <c r="C907" s="73" t="s">
        <v>309</v>
      </c>
    </row>
    <row r="908" spans="1:3" ht="12" customHeight="1" x14ac:dyDescent="0.15">
      <c r="A908" s="73" t="s">
        <v>891</v>
      </c>
      <c r="B908" s="73" t="s">
        <v>1004</v>
      </c>
      <c r="C908" s="73" t="s">
        <v>814</v>
      </c>
    </row>
    <row r="909" spans="1:3" ht="12" customHeight="1" x14ac:dyDescent="0.15">
      <c r="A909" s="73" t="s">
        <v>891</v>
      </c>
      <c r="B909" s="73" t="s">
        <v>1004</v>
      </c>
      <c r="C909" s="73" t="s">
        <v>819</v>
      </c>
    </row>
    <row r="910" spans="1:3" ht="12" customHeight="1" x14ac:dyDescent="0.15">
      <c r="A910" s="73" t="s">
        <v>891</v>
      </c>
      <c r="B910" s="73" t="s">
        <v>1004</v>
      </c>
      <c r="C910" s="73" t="s">
        <v>824</v>
      </c>
    </row>
    <row r="911" spans="1:3" ht="12" customHeight="1" x14ac:dyDescent="0.15">
      <c r="A911" s="73" t="s">
        <v>891</v>
      </c>
      <c r="B911" s="73" t="s">
        <v>1004</v>
      </c>
      <c r="C911" s="73" t="s">
        <v>832</v>
      </c>
    </row>
    <row r="912" spans="1:3" ht="12" customHeight="1" x14ac:dyDescent="0.15">
      <c r="A912" s="73" t="s">
        <v>891</v>
      </c>
      <c r="B912" s="73" t="s">
        <v>1004</v>
      </c>
      <c r="C912" s="73" t="s">
        <v>837</v>
      </c>
    </row>
    <row r="913" spans="1:3" ht="12" customHeight="1" x14ac:dyDescent="0.15">
      <c r="A913" s="73" t="s">
        <v>891</v>
      </c>
      <c r="B913" s="73" t="s">
        <v>1004</v>
      </c>
      <c r="C913" s="73" t="s">
        <v>842</v>
      </c>
    </row>
    <row r="914" spans="1:3" ht="12" customHeight="1" x14ac:dyDescent="0.15">
      <c r="A914" s="73" t="s">
        <v>891</v>
      </c>
      <c r="B914" s="73" t="s">
        <v>1001</v>
      </c>
      <c r="C914" s="73" t="s">
        <v>301</v>
      </c>
    </row>
    <row r="915" spans="1:3" ht="12" customHeight="1" x14ac:dyDescent="0.15">
      <c r="A915" s="73" t="s">
        <v>891</v>
      </c>
      <c r="B915" s="73" t="s">
        <v>1001</v>
      </c>
      <c r="C915" s="73" t="s">
        <v>305</v>
      </c>
    </row>
    <row r="916" spans="1:3" ht="12" customHeight="1" x14ac:dyDescent="0.15">
      <c r="A916" s="73" t="s">
        <v>891</v>
      </c>
      <c r="B916" s="73" t="s">
        <v>1001</v>
      </c>
      <c r="C916" s="73" t="s">
        <v>309</v>
      </c>
    </row>
    <row r="917" spans="1:3" ht="12" customHeight="1" x14ac:dyDescent="0.15">
      <c r="A917" s="73" t="s">
        <v>891</v>
      </c>
      <c r="B917" s="73" t="s">
        <v>1001</v>
      </c>
      <c r="C917" s="73" t="s">
        <v>814</v>
      </c>
    </row>
    <row r="918" spans="1:3" ht="12" customHeight="1" x14ac:dyDescent="0.15">
      <c r="A918" s="73" t="s">
        <v>891</v>
      </c>
      <c r="B918" s="73" t="s">
        <v>1001</v>
      </c>
      <c r="C918" s="73" t="s">
        <v>819</v>
      </c>
    </row>
    <row r="919" spans="1:3" ht="12" customHeight="1" x14ac:dyDescent="0.15">
      <c r="A919" s="73" t="s">
        <v>891</v>
      </c>
      <c r="B919" s="73" t="s">
        <v>1001</v>
      </c>
      <c r="C919" s="73" t="s">
        <v>824</v>
      </c>
    </row>
    <row r="920" spans="1:3" ht="12" customHeight="1" x14ac:dyDescent="0.15">
      <c r="A920" s="73" t="s">
        <v>891</v>
      </c>
      <c r="B920" s="73" t="s">
        <v>1001</v>
      </c>
      <c r="C920" s="73" t="s">
        <v>832</v>
      </c>
    </row>
    <row r="921" spans="1:3" ht="12" customHeight="1" x14ac:dyDescent="0.15">
      <c r="A921" s="73" t="s">
        <v>891</v>
      </c>
      <c r="B921" s="73" t="s">
        <v>1001</v>
      </c>
      <c r="C921" s="73" t="s">
        <v>837</v>
      </c>
    </row>
    <row r="922" spans="1:3" ht="12" customHeight="1" x14ac:dyDescent="0.15">
      <c r="A922" s="73" t="s">
        <v>891</v>
      </c>
      <c r="B922" s="73" t="s">
        <v>1001</v>
      </c>
      <c r="C922" s="73" t="s">
        <v>842</v>
      </c>
    </row>
    <row r="923" spans="1:3" ht="12" customHeight="1" x14ac:dyDescent="0.15">
      <c r="A923" s="73" t="s">
        <v>891</v>
      </c>
      <c r="B923" s="73" t="s">
        <v>995</v>
      </c>
      <c r="C923" s="73" t="s">
        <v>300</v>
      </c>
    </row>
    <row r="924" spans="1:3" ht="12" customHeight="1" x14ac:dyDescent="0.15">
      <c r="A924" s="73" t="s">
        <v>891</v>
      </c>
      <c r="B924" s="73" t="s">
        <v>995</v>
      </c>
      <c r="C924" s="73" t="s">
        <v>304</v>
      </c>
    </row>
    <row r="925" spans="1:3" ht="12" customHeight="1" x14ac:dyDescent="0.15">
      <c r="A925" s="73" t="s">
        <v>891</v>
      </c>
      <c r="B925" s="73" t="s">
        <v>995</v>
      </c>
      <c r="C925" s="73" t="s">
        <v>308</v>
      </c>
    </row>
    <row r="926" spans="1:3" ht="12" customHeight="1" x14ac:dyDescent="0.15">
      <c r="A926" s="73" t="s">
        <v>891</v>
      </c>
      <c r="B926" s="73" t="s">
        <v>995</v>
      </c>
      <c r="C926" s="73" t="s">
        <v>812</v>
      </c>
    </row>
    <row r="927" spans="1:3" ht="12" customHeight="1" x14ac:dyDescent="0.15">
      <c r="A927" s="73" t="s">
        <v>891</v>
      </c>
      <c r="B927" s="73" t="s">
        <v>995</v>
      </c>
      <c r="C927" s="73" t="s">
        <v>817</v>
      </c>
    </row>
    <row r="928" spans="1:3" ht="12" customHeight="1" x14ac:dyDescent="0.15">
      <c r="A928" s="73" t="s">
        <v>891</v>
      </c>
      <c r="B928" s="73" t="s">
        <v>995</v>
      </c>
      <c r="C928" s="73" t="s">
        <v>822</v>
      </c>
    </row>
    <row r="929" spans="1:3" ht="12" customHeight="1" x14ac:dyDescent="0.15">
      <c r="A929" s="73" t="s">
        <v>891</v>
      </c>
      <c r="B929" s="73" t="s">
        <v>995</v>
      </c>
      <c r="C929" s="73" t="s">
        <v>830</v>
      </c>
    </row>
    <row r="930" spans="1:3" ht="12" customHeight="1" x14ac:dyDescent="0.15">
      <c r="A930" s="73" t="s">
        <v>891</v>
      </c>
      <c r="B930" s="73" t="s">
        <v>995</v>
      </c>
      <c r="C930" s="73" t="s">
        <v>835</v>
      </c>
    </row>
    <row r="931" spans="1:3" ht="12" customHeight="1" x14ac:dyDescent="0.15">
      <c r="A931" s="73" t="s">
        <v>891</v>
      </c>
      <c r="B931" s="73" t="s">
        <v>995</v>
      </c>
      <c r="C931" s="73" t="s">
        <v>840</v>
      </c>
    </row>
    <row r="932" spans="1:3" ht="12" customHeight="1" x14ac:dyDescent="0.15">
      <c r="A932" s="73" t="s">
        <v>891</v>
      </c>
      <c r="B932" s="73" t="s">
        <v>1008</v>
      </c>
      <c r="C932" s="73" t="s">
        <v>302</v>
      </c>
    </row>
    <row r="933" spans="1:3" ht="12" customHeight="1" x14ac:dyDescent="0.15">
      <c r="A933" s="73" t="s">
        <v>891</v>
      </c>
      <c r="B933" s="73" t="s">
        <v>1008</v>
      </c>
      <c r="C933" s="73" t="s">
        <v>306</v>
      </c>
    </row>
    <row r="934" spans="1:3" ht="12" customHeight="1" x14ac:dyDescent="0.15">
      <c r="A934" s="73" t="s">
        <v>891</v>
      </c>
      <c r="B934" s="73" t="s">
        <v>1008</v>
      </c>
      <c r="C934" s="73" t="s">
        <v>310</v>
      </c>
    </row>
    <row r="935" spans="1:3" ht="12" customHeight="1" x14ac:dyDescent="0.15">
      <c r="A935" s="73" t="s">
        <v>891</v>
      </c>
      <c r="B935" s="73" t="s">
        <v>1008</v>
      </c>
      <c r="C935" s="73" t="s">
        <v>815</v>
      </c>
    </row>
    <row r="936" spans="1:3" ht="12" customHeight="1" x14ac:dyDescent="0.15">
      <c r="A936" s="73" t="s">
        <v>891</v>
      </c>
      <c r="B936" s="73" t="s">
        <v>1008</v>
      </c>
      <c r="C936" s="73" t="s">
        <v>820</v>
      </c>
    </row>
    <row r="937" spans="1:3" ht="12" customHeight="1" x14ac:dyDescent="0.15">
      <c r="A937" s="73" t="s">
        <v>891</v>
      </c>
      <c r="B937" s="73" t="s">
        <v>1008</v>
      </c>
      <c r="C937" s="73" t="s">
        <v>825</v>
      </c>
    </row>
    <row r="938" spans="1:3" ht="12" customHeight="1" x14ac:dyDescent="0.15">
      <c r="A938" s="73" t="s">
        <v>891</v>
      </c>
      <c r="B938" s="73" t="s">
        <v>1008</v>
      </c>
      <c r="C938" s="73" t="s">
        <v>833</v>
      </c>
    </row>
    <row r="939" spans="1:3" ht="12" customHeight="1" x14ac:dyDescent="0.15">
      <c r="A939" s="73" t="s">
        <v>891</v>
      </c>
      <c r="B939" s="73" t="s">
        <v>1008</v>
      </c>
      <c r="C939" s="73" t="s">
        <v>838</v>
      </c>
    </row>
    <row r="940" spans="1:3" ht="12" customHeight="1" x14ac:dyDescent="0.15">
      <c r="A940" s="73" t="s">
        <v>891</v>
      </c>
      <c r="B940" s="73" t="s">
        <v>1008</v>
      </c>
      <c r="C940" s="73" t="s">
        <v>843</v>
      </c>
    </row>
    <row r="941" spans="1:3" ht="12" customHeight="1" x14ac:dyDescent="0.15">
      <c r="A941" s="73" t="s">
        <v>891</v>
      </c>
      <c r="B941" s="73" t="s">
        <v>1005</v>
      </c>
      <c r="C941" s="73" t="s">
        <v>302</v>
      </c>
    </row>
    <row r="942" spans="1:3" ht="12" customHeight="1" x14ac:dyDescent="0.15">
      <c r="A942" s="73" t="s">
        <v>891</v>
      </c>
      <c r="B942" s="73" t="s">
        <v>1005</v>
      </c>
      <c r="C942" s="73" t="s">
        <v>306</v>
      </c>
    </row>
    <row r="943" spans="1:3" ht="12" customHeight="1" x14ac:dyDescent="0.15">
      <c r="A943" s="73" t="s">
        <v>891</v>
      </c>
      <c r="B943" s="73" t="s">
        <v>1005</v>
      </c>
      <c r="C943" s="73" t="s">
        <v>310</v>
      </c>
    </row>
    <row r="944" spans="1:3" ht="12" customHeight="1" x14ac:dyDescent="0.15">
      <c r="A944" s="73" t="s">
        <v>891</v>
      </c>
      <c r="B944" s="73" t="s">
        <v>1005</v>
      </c>
      <c r="C944" s="73" t="s">
        <v>815</v>
      </c>
    </row>
    <row r="945" spans="1:3" ht="12" customHeight="1" x14ac:dyDescent="0.15">
      <c r="A945" s="73" t="s">
        <v>891</v>
      </c>
      <c r="B945" s="73" t="s">
        <v>1005</v>
      </c>
      <c r="C945" s="73" t="s">
        <v>820</v>
      </c>
    </row>
    <row r="946" spans="1:3" ht="12" customHeight="1" x14ac:dyDescent="0.15">
      <c r="A946" s="73" t="s">
        <v>891</v>
      </c>
      <c r="B946" s="73" t="s">
        <v>1005</v>
      </c>
      <c r="C946" s="73" t="s">
        <v>825</v>
      </c>
    </row>
    <row r="947" spans="1:3" ht="12" customHeight="1" x14ac:dyDescent="0.15">
      <c r="A947" s="73" t="s">
        <v>891</v>
      </c>
      <c r="B947" s="73" t="s">
        <v>1005</v>
      </c>
      <c r="C947" s="73" t="s">
        <v>833</v>
      </c>
    </row>
    <row r="948" spans="1:3" ht="12" customHeight="1" x14ac:dyDescent="0.15">
      <c r="A948" s="73" t="s">
        <v>891</v>
      </c>
      <c r="B948" s="73" t="s">
        <v>1005</v>
      </c>
      <c r="C948" s="73" t="s">
        <v>838</v>
      </c>
    </row>
    <row r="949" spans="1:3" ht="12" customHeight="1" x14ac:dyDescent="0.15">
      <c r="A949" s="73" t="s">
        <v>891</v>
      </c>
      <c r="B949" s="73" t="s">
        <v>1005</v>
      </c>
      <c r="C949" s="73" t="s">
        <v>843</v>
      </c>
    </row>
    <row r="950" spans="1:3" ht="12" customHeight="1" x14ac:dyDescent="0.15">
      <c r="A950" s="73" t="s">
        <v>891</v>
      </c>
      <c r="B950" s="73" t="s">
        <v>1000</v>
      </c>
      <c r="C950" s="73" t="s">
        <v>827</v>
      </c>
    </row>
    <row r="951" spans="1:3" ht="12" customHeight="1" x14ac:dyDescent="0.15">
      <c r="A951" s="73" t="s">
        <v>891</v>
      </c>
      <c r="B951" s="73" t="s">
        <v>1000</v>
      </c>
      <c r="C951" s="73" t="s">
        <v>828</v>
      </c>
    </row>
    <row r="952" spans="1:3" ht="12" customHeight="1" x14ac:dyDescent="0.15">
      <c r="A952" s="73" t="s">
        <v>891</v>
      </c>
      <c r="B952" s="73" t="s">
        <v>1000</v>
      </c>
      <c r="C952" s="73" t="s">
        <v>829</v>
      </c>
    </row>
    <row r="953" spans="1:3" ht="12" customHeight="1" x14ac:dyDescent="0.15">
      <c r="A953" s="73" t="s">
        <v>891</v>
      </c>
      <c r="B953" s="73" t="s">
        <v>1000</v>
      </c>
      <c r="C953" s="73" t="s">
        <v>813</v>
      </c>
    </row>
    <row r="954" spans="1:3" ht="12" customHeight="1" x14ac:dyDescent="0.15">
      <c r="A954" s="73" t="s">
        <v>891</v>
      </c>
      <c r="B954" s="73" t="s">
        <v>1000</v>
      </c>
      <c r="C954" s="73" t="s">
        <v>818</v>
      </c>
    </row>
    <row r="955" spans="1:3" ht="12" customHeight="1" x14ac:dyDescent="0.15">
      <c r="A955" s="73" t="s">
        <v>891</v>
      </c>
      <c r="B955" s="73" t="s">
        <v>1000</v>
      </c>
      <c r="C955" s="73" t="s">
        <v>823</v>
      </c>
    </row>
    <row r="956" spans="1:3" ht="12" customHeight="1" x14ac:dyDescent="0.15">
      <c r="A956" s="73" t="s">
        <v>891</v>
      </c>
      <c r="B956" s="73" t="s">
        <v>1000</v>
      </c>
      <c r="C956" s="73" t="s">
        <v>831</v>
      </c>
    </row>
    <row r="957" spans="1:3" ht="12" customHeight="1" x14ac:dyDescent="0.15">
      <c r="A957" s="73" t="s">
        <v>891</v>
      </c>
      <c r="B957" s="73" t="s">
        <v>1000</v>
      </c>
      <c r="C957" s="73" t="s">
        <v>836</v>
      </c>
    </row>
    <row r="958" spans="1:3" ht="12" customHeight="1" x14ac:dyDescent="0.15">
      <c r="A958" s="73" t="s">
        <v>891</v>
      </c>
      <c r="B958" s="73" t="s">
        <v>1000</v>
      </c>
      <c r="C958" s="73" t="s">
        <v>841</v>
      </c>
    </row>
    <row r="959" spans="1:3" ht="12" customHeight="1" x14ac:dyDescent="0.15">
      <c r="A959" s="73" t="s">
        <v>891</v>
      </c>
      <c r="B959" s="73" t="s">
        <v>1003</v>
      </c>
      <c r="C959" s="73" t="s">
        <v>301</v>
      </c>
    </row>
    <row r="960" spans="1:3" ht="12" customHeight="1" x14ac:dyDescent="0.15">
      <c r="A960" s="73" t="s">
        <v>891</v>
      </c>
      <c r="B960" s="73" t="s">
        <v>1003</v>
      </c>
      <c r="C960" s="73" t="s">
        <v>305</v>
      </c>
    </row>
    <row r="961" spans="1:3" ht="12" customHeight="1" x14ac:dyDescent="0.15">
      <c r="A961" s="73" t="s">
        <v>891</v>
      </c>
      <c r="B961" s="73" t="s">
        <v>1003</v>
      </c>
      <c r="C961" s="73" t="s">
        <v>309</v>
      </c>
    </row>
    <row r="962" spans="1:3" ht="12" customHeight="1" x14ac:dyDescent="0.15">
      <c r="A962" s="73" t="s">
        <v>891</v>
      </c>
      <c r="B962" s="73" t="s">
        <v>1003</v>
      </c>
      <c r="C962" s="73" t="s">
        <v>814</v>
      </c>
    </row>
    <row r="963" spans="1:3" ht="12" customHeight="1" x14ac:dyDescent="0.15">
      <c r="A963" s="73" t="s">
        <v>891</v>
      </c>
      <c r="B963" s="73" t="s">
        <v>1003</v>
      </c>
      <c r="C963" s="73" t="s">
        <v>819</v>
      </c>
    </row>
    <row r="964" spans="1:3" ht="12" customHeight="1" x14ac:dyDescent="0.15">
      <c r="A964" s="73" t="s">
        <v>891</v>
      </c>
      <c r="B964" s="73" t="s">
        <v>1003</v>
      </c>
      <c r="C964" s="73" t="s">
        <v>824</v>
      </c>
    </row>
    <row r="965" spans="1:3" ht="12" customHeight="1" x14ac:dyDescent="0.15">
      <c r="A965" s="73" t="s">
        <v>891</v>
      </c>
      <c r="B965" s="73" t="s">
        <v>1003</v>
      </c>
      <c r="C965" s="73" t="s">
        <v>832</v>
      </c>
    </row>
    <row r="966" spans="1:3" ht="12" customHeight="1" x14ac:dyDescent="0.15">
      <c r="A966" s="73" t="s">
        <v>891</v>
      </c>
      <c r="B966" s="73" t="s">
        <v>1003</v>
      </c>
      <c r="C966" s="73" t="s">
        <v>837</v>
      </c>
    </row>
    <row r="967" spans="1:3" ht="12" customHeight="1" x14ac:dyDescent="0.15">
      <c r="A967" s="73" t="s">
        <v>891</v>
      </c>
      <c r="B967" s="73" t="s">
        <v>1003</v>
      </c>
      <c r="C967" s="73" t="s">
        <v>842</v>
      </c>
    </row>
    <row r="968" spans="1:3" ht="12" customHeight="1" x14ac:dyDescent="0.15">
      <c r="A968" s="73" t="s">
        <v>891</v>
      </c>
      <c r="B968" s="73" t="s">
        <v>997</v>
      </c>
      <c r="C968" s="73" t="s">
        <v>300</v>
      </c>
    </row>
    <row r="969" spans="1:3" ht="12" customHeight="1" x14ac:dyDescent="0.15">
      <c r="A969" s="73" t="s">
        <v>891</v>
      </c>
      <c r="B969" s="73" t="s">
        <v>997</v>
      </c>
      <c r="C969" s="73" t="s">
        <v>304</v>
      </c>
    </row>
    <row r="970" spans="1:3" ht="12" customHeight="1" x14ac:dyDescent="0.15">
      <c r="A970" s="73" t="s">
        <v>891</v>
      </c>
      <c r="B970" s="73" t="s">
        <v>997</v>
      </c>
      <c r="C970" s="73" t="s">
        <v>308</v>
      </c>
    </row>
    <row r="971" spans="1:3" ht="12" customHeight="1" x14ac:dyDescent="0.15">
      <c r="A971" s="73" t="s">
        <v>891</v>
      </c>
      <c r="B971" s="73" t="s">
        <v>997</v>
      </c>
      <c r="C971" s="73" t="s">
        <v>812</v>
      </c>
    </row>
    <row r="972" spans="1:3" ht="12" customHeight="1" x14ac:dyDescent="0.15">
      <c r="A972" s="73" t="s">
        <v>891</v>
      </c>
      <c r="B972" s="73" t="s">
        <v>997</v>
      </c>
      <c r="C972" s="73" t="s">
        <v>817</v>
      </c>
    </row>
    <row r="973" spans="1:3" ht="12" customHeight="1" x14ac:dyDescent="0.15">
      <c r="A973" s="73" t="s">
        <v>891</v>
      </c>
      <c r="B973" s="73" t="s">
        <v>997</v>
      </c>
      <c r="C973" s="73" t="s">
        <v>822</v>
      </c>
    </row>
    <row r="974" spans="1:3" ht="12" customHeight="1" x14ac:dyDescent="0.15">
      <c r="A974" s="73" t="s">
        <v>891</v>
      </c>
      <c r="B974" s="73" t="s">
        <v>997</v>
      </c>
      <c r="C974" s="73" t="s">
        <v>830</v>
      </c>
    </row>
    <row r="975" spans="1:3" ht="12" customHeight="1" x14ac:dyDescent="0.15">
      <c r="A975" s="73" t="s">
        <v>891</v>
      </c>
      <c r="B975" s="73" t="s">
        <v>997</v>
      </c>
      <c r="C975" s="73" t="s">
        <v>835</v>
      </c>
    </row>
    <row r="976" spans="1:3" ht="12" customHeight="1" x14ac:dyDescent="0.15">
      <c r="A976" s="73" t="s">
        <v>891</v>
      </c>
      <c r="B976" s="73" t="s">
        <v>997</v>
      </c>
      <c r="C976" s="73" t="s">
        <v>840</v>
      </c>
    </row>
    <row r="977" spans="1:3" ht="12" customHeight="1" x14ac:dyDescent="0.15">
      <c r="A977" s="73" t="s">
        <v>891</v>
      </c>
      <c r="B977" s="73" t="s">
        <v>979</v>
      </c>
      <c r="C977" s="73" t="s">
        <v>303</v>
      </c>
    </row>
    <row r="978" spans="1:3" ht="12" customHeight="1" x14ac:dyDescent="0.15">
      <c r="A978" s="73" t="s">
        <v>891</v>
      </c>
      <c r="B978" s="73" t="s">
        <v>979</v>
      </c>
      <c r="C978" s="73" t="s">
        <v>307</v>
      </c>
    </row>
    <row r="979" spans="1:3" ht="12" customHeight="1" x14ac:dyDescent="0.15">
      <c r="A979" s="73" t="s">
        <v>891</v>
      </c>
      <c r="B979" s="73" t="s">
        <v>979</v>
      </c>
      <c r="C979" s="73" t="s">
        <v>311</v>
      </c>
    </row>
    <row r="980" spans="1:3" ht="12" customHeight="1" x14ac:dyDescent="0.15">
      <c r="A980" s="73" t="s">
        <v>891</v>
      </c>
      <c r="B980" s="73" t="s">
        <v>979</v>
      </c>
      <c r="C980" s="73" t="s">
        <v>816</v>
      </c>
    </row>
    <row r="981" spans="1:3" ht="12" customHeight="1" x14ac:dyDescent="0.15">
      <c r="A981" s="73" t="s">
        <v>891</v>
      </c>
      <c r="B981" s="73" t="s">
        <v>979</v>
      </c>
      <c r="C981" s="73" t="s">
        <v>821</v>
      </c>
    </row>
    <row r="982" spans="1:3" ht="12" customHeight="1" x14ac:dyDescent="0.15">
      <c r="A982" s="73" t="s">
        <v>891</v>
      </c>
      <c r="B982" s="73" t="s">
        <v>979</v>
      </c>
      <c r="C982" s="73" t="s">
        <v>826</v>
      </c>
    </row>
    <row r="983" spans="1:3" ht="12" customHeight="1" x14ac:dyDescent="0.15">
      <c r="A983" s="73" t="s">
        <v>891</v>
      </c>
      <c r="B983" s="73" t="s">
        <v>979</v>
      </c>
      <c r="C983" s="73" t="s">
        <v>834</v>
      </c>
    </row>
    <row r="984" spans="1:3" ht="12" customHeight="1" x14ac:dyDescent="0.15">
      <c r="A984" s="73" t="s">
        <v>891</v>
      </c>
      <c r="B984" s="73" t="s">
        <v>979</v>
      </c>
      <c r="C984" s="73" t="s">
        <v>839</v>
      </c>
    </row>
    <row r="985" spans="1:3" ht="12" customHeight="1" x14ac:dyDescent="0.15">
      <c r="A985" s="73" t="s">
        <v>891</v>
      </c>
      <c r="B985" s="73" t="s">
        <v>979</v>
      </c>
      <c r="C985" s="73" t="s">
        <v>844</v>
      </c>
    </row>
    <row r="986" spans="1:3" ht="12" customHeight="1" x14ac:dyDescent="0.15">
      <c r="A986" s="73" t="s">
        <v>891</v>
      </c>
      <c r="B986" s="73" t="s">
        <v>1007</v>
      </c>
      <c r="C986" s="73" t="s">
        <v>302</v>
      </c>
    </row>
    <row r="987" spans="1:3" ht="12" customHeight="1" x14ac:dyDescent="0.15">
      <c r="A987" s="73" t="s">
        <v>891</v>
      </c>
      <c r="B987" s="73" t="s">
        <v>1007</v>
      </c>
      <c r="C987" s="73" t="s">
        <v>306</v>
      </c>
    </row>
    <row r="988" spans="1:3" ht="12" customHeight="1" x14ac:dyDescent="0.15">
      <c r="A988" s="73" t="s">
        <v>891</v>
      </c>
      <c r="B988" s="73" t="s">
        <v>1007</v>
      </c>
      <c r="C988" s="73" t="s">
        <v>310</v>
      </c>
    </row>
    <row r="989" spans="1:3" ht="12" customHeight="1" x14ac:dyDescent="0.15">
      <c r="A989" s="73" t="s">
        <v>891</v>
      </c>
      <c r="B989" s="73" t="s">
        <v>1007</v>
      </c>
      <c r="C989" s="73" t="s">
        <v>815</v>
      </c>
    </row>
    <row r="990" spans="1:3" ht="12" customHeight="1" x14ac:dyDescent="0.15">
      <c r="A990" s="73" t="s">
        <v>891</v>
      </c>
      <c r="B990" s="73" t="s">
        <v>1007</v>
      </c>
      <c r="C990" s="73" t="s">
        <v>820</v>
      </c>
    </row>
    <row r="991" spans="1:3" ht="12" customHeight="1" x14ac:dyDescent="0.15">
      <c r="A991" s="73" t="s">
        <v>891</v>
      </c>
      <c r="B991" s="73" t="s">
        <v>1007</v>
      </c>
      <c r="C991" s="73" t="s">
        <v>825</v>
      </c>
    </row>
    <row r="992" spans="1:3" ht="12" customHeight="1" x14ac:dyDescent="0.15">
      <c r="A992" s="73" t="s">
        <v>891</v>
      </c>
      <c r="B992" s="73" t="s">
        <v>1007</v>
      </c>
      <c r="C992" s="73" t="s">
        <v>833</v>
      </c>
    </row>
    <row r="993" spans="1:3" ht="12" customHeight="1" x14ac:dyDescent="0.15">
      <c r="A993" s="73" t="s">
        <v>891</v>
      </c>
      <c r="B993" s="73" t="s">
        <v>1007</v>
      </c>
      <c r="C993" s="73" t="s">
        <v>838</v>
      </c>
    </row>
    <row r="994" spans="1:3" ht="12" customHeight="1" x14ac:dyDescent="0.15">
      <c r="A994" s="73" t="s">
        <v>891</v>
      </c>
      <c r="B994" s="73" t="s">
        <v>1007</v>
      </c>
      <c r="C994" s="73" t="s">
        <v>843</v>
      </c>
    </row>
    <row r="995" spans="1:3" ht="12" customHeight="1" x14ac:dyDescent="0.15">
      <c r="A995" s="73" t="s">
        <v>891</v>
      </c>
      <c r="B995" s="73" t="s">
        <v>999</v>
      </c>
      <c r="C995" s="73" t="s">
        <v>827</v>
      </c>
    </row>
    <row r="996" spans="1:3" ht="12" customHeight="1" x14ac:dyDescent="0.15">
      <c r="A996" s="73" t="s">
        <v>891</v>
      </c>
      <c r="B996" s="73" t="s">
        <v>999</v>
      </c>
      <c r="C996" s="73" t="s">
        <v>828</v>
      </c>
    </row>
    <row r="997" spans="1:3" ht="12" customHeight="1" x14ac:dyDescent="0.15">
      <c r="A997" s="73" t="s">
        <v>891</v>
      </c>
      <c r="B997" s="73" t="s">
        <v>999</v>
      </c>
      <c r="C997" s="73" t="s">
        <v>829</v>
      </c>
    </row>
    <row r="998" spans="1:3" ht="12" customHeight="1" x14ac:dyDescent="0.15">
      <c r="A998" s="73" t="s">
        <v>891</v>
      </c>
      <c r="B998" s="73" t="s">
        <v>999</v>
      </c>
      <c r="C998" s="73" t="s">
        <v>813</v>
      </c>
    </row>
    <row r="999" spans="1:3" ht="12" customHeight="1" x14ac:dyDescent="0.15">
      <c r="A999" s="73" t="s">
        <v>891</v>
      </c>
      <c r="B999" s="73" t="s">
        <v>999</v>
      </c>
      <c r="C999" s="73" t="s">
        <v>818</v>
      </c>
    </row>
    <row r="1000" spans="1:3" ht="12" customHeight="1" x14ac:dyDescent="0.15">
      <c r="A1000" s="73" t="s">
        <v>891</v>
      </c>
      <c r="B1000" s="73" t="s">
        <v>999</v>
      </c>
      <c r="C1000" s="73" t="s">
        <v>823</v>
      </c>
    </row>
    <row r="1001" spans="1:3" ht="12" customHeight="1" x14ac:dyDescent="0.15">
      <c r="A1001" s="73" t="s">
        <v>891</v>
      </c>
      <c r="B1001" s="73" t="s">
        <v>999</v>
      </c>
      <c r="C1001" s="73" t="s">
        <v>831</v>
      </c>
    </row>
    <row r="1002" spans="1:3" ht="12" customHeight="1" x14ac:dyDescent="0.15">
      <c r="A1002" s="73" t="s">
        <v>891</v>
      </c>
      <c r="B1002" s="73" t="s">
        <v>999</v>
      </c>
      <c r="C1002" s="73" t="s">
        <v>836</v>
      </c>
    </row>
    <row r="1003" spans="1:3" ht="12" customHeight="1" x14ac:dyDescent="0.15">
      <c r="A1003" s="73" t="s">
        <v>891</v>
      </c>
      <c r="B1003" s="73" t="s">
        <v>999</v>
      </c>
      <c r="C1003" s="73" t="s">
        <v>841</v>
      </c>
    </row>
    <row r="1004" spans="1:3" ht="12" customHeight="1" x14ac:dyDescent="0.15">
      <c r="A1004" s="73" t="s">
        <v>891</v>
      </c>
      <c r="B1004" s="73" t="s">
        <v>978</v>
      </c>
      <c r="C1004" s="73" t="s">
        <v>303</v>
      </c>
    </row>
    <row r="1005" spans="1:3" ht="12" customHeight="1" x14ac:dyDescent="0.15">
      <c r="A1005" s="73" t="s">
        <v>891</v>
      </c>
      <c r="B1005" s="73" t="s">
        <v>978</v>
      </c>
      <c r="C1005" s="73" t="s">
        <v>307</v>
      </c>
    </row>
    <row r="1006" spans="1:3" ht="12" customHeight="1" x14ac:dyDescent="0.15">
      <c r="A1006" s="73" t="s">
        <v>891</v>
      </c>
      <c r="B1006" s="73" t="s">
        <v>978</v>
      </c>
      <c r="C1006" s="73" t="s">
        <v>311</v>
      </c>
    </row>
    <row r="1007" spans="1:3" ht="12" customHeight="1" x14ac:dyDescent="0.15">
      <c r="A1007" s="73" t="s">
        <v>891</v>
      </c>
      <c r="B1007" s="73" t="s">
        <v>978</v>
      </c>
      <c r="C1007" s="73" t="s">
        <v>816</v>
      </c>
    </row>
    <row r="1008" spans="1:3" ht="12" customHeight="1" x14ac:dyDescent="0.15">
      <c r="A1008" s="73" t="s">
        <v>891</v>
      </c>
      <c r="B1008" s="73" t="s">
        <v>978</v>
      </c>
      <c r="C1008" s="73" t="s">
        <v>821</v>
      </c>
    </row>
    <row r="1009" spans="1:3" ht="12" customHeight="1" x14ac:dyDescent="0.15">
      <c r="A1009" s="73" t="s">
        <v>891</v>
      </c>
      <c r="B1009" s="73" t="s">
        <v>978</v>
      </c>
      <c r="C1009" s="73" t="s">
        <v>826</v>
      </c>
    </row>
    <row r="1010" spans="1:3" ht="12" customHeight="1" x14ac:dyDescent="0.15">
      <c r="A1010" s="73" t="s">
        <v>891</v>
      </c>
      <c r="B1010" s="73" t="s">
        <v>978</v>
      </c>
      <c r="C1010" s="73" t="s">
        <v>834</v>
      </c>
    </row>
    <row r="1011" spans="1:3" ht="12" customHeight="1" x14ac:dyDescent="0.15">
      <c r="A1011" s="73" t="s">
        <v>891</v>
      </c>
      <c r="B1011" s="73" t="s">
        <v>978</v>
      </c>
      <c r="C1011" s="73" t="s">
        <v>839</v>
      </c>
    </row>
    <row r="1012" spans="1:3" ht="12" customHeight="1" x14ac:dyDescent="0.15">
      <c r="A1012" s="73" t="s">
        <v>891</v>
      </c>
      <c r="B1012" s="73" t="s">
        <v>978</v>
      </c>
      <c r="C1012" s="73" t="s">
        <v>844</v>
      </c>
    </row>
    <row r="1013" spans="1:3" ht="12" customHeight="1" x14ac:dyDescent="0.15">
      <c r="A1013" s="73" t="s">
        <v>891</v>
      </c>
      <c r="B1013" s="73" t="s">
        <v>1002</v>
      </c>
      <c r="C1013" s="73" t="s">
        <v>301</v>
      </c>
    </row>
    <row r="1014" spans="1:3" ht="12" customHeight="1" x14ac:dyDescent="0.15">
      <c r="A1014" s="73" t="s">
        <v>891</v>
      </c>
      <c r="B1014" s="73" t="s">
        <v>1002</v>
      </c>
      <c r="C1014" s="73" t="s">
        <v>305</v>
      </c>
    </row>
    <row r="1015" spans="1:3" ht="12" customHeight="1" x14ac:dyDescent="0.15">
      <c r="A1015" s="73" t="s">
        <v>891</v>
      </c>
      <c r="B1015" s="73" t="s">
        <v>1002</v>
      </c>
      <c r="C1015" s="73" t="s">
        <v>309</v>
      </c>
    </row>
    <row r="1016" spans="1:3" ht="12" customHeight="1" x14ac:dyDescent="0.15">
      <c r="A1016" s="73" t="s">
        <v>891</v>
      </c>
      <c r="B1016" s="73" t="s">
        <v>1002</v>
      </c>
      <c r="C1016" s="73" t="s">
        <v>814</v>
      </c>
    </row>
    <row r="1017" spans="1:3" ht="12" customHeight="1" x14ac:dyDescent="0.15">
      <c r="A1017" s="73" t="s">
        <v>891</v>
      </c>
      <c r="B1017" s="73" t="s">
        <v>1002</v>
      </c>
      <c r="C1017" s="73" t="s">
        <v>819</v>
      </c>
    </row>
    <row r="1018" spans="1:3" ht="12" customHeight="1" x14ac:dyDescent="0.15">
      <c r="A1018" s="73" t="s">
        <v>891</v>
      </c>
      <c r="B1018" s="73" t="s">
        <v>1002</v>
      </c>
      <c r="C1018" s="73" t="s">
        <v>824</v>
      </c>
    </row>
    <row r="1019" spans="1:3" ht="12" customHeight="1" x14ac:dyDescent="0.15">
      <c r="A1019" s="73" t="s">
        <v>891</v>
      </c>
      <c r="B1019" s="73" t="s">
        <v>1002</v>
      </c>
      <c r="C1019" s="73" t="s">
        <v>832</v>
      </c>
    </row>
    <row r="1020" spans="1:3" ht="12" customHeight="1" x14ac:dyDescent="0.15">
      <c r="A1020" s="73" t="s">
        <v>891</v>
      </c>
      <c r="B1020" s="73" t="s">
        <v>1002</v>
      </c>
      <c r="C1020" s="73" t="s">
        <v>837</v>
      </c>
    </row>
    <row r="1021" spans="1:3" ht="12" customHeight="1" x14ac:dyDescent="0.15">
      <c r="A1021" s="73" t="s">
        <v>891</v>
      </c>
      <c r="B1021" s="73" t="s">
        <v>1002</v>
      </c>
      <c r="C1021" s="73" t="s">
        <v>842</v>
      </c>
    </row>
    <row r="1022" spans="1:3" ht="12" customHeight="1" x14ac:dyDescent="0.15">
      <c r="A1022" s="73" t="s">
        <v>891</v>
      </c>
      <c r="B1022" s="73" t="s">
        <v>996</v>
      </c>
      <c r="C1022" s="73" t="s">
        <v>300</v>
      </c>
    </row>
    <row r="1023" spans="1:3" ht="12" customHeight="1" x14ac:dyDescent="0.15">
      <c r="A1023" s="73" t="s">
        <v>891</v>
      </c>
      <c r="B1023" s="73" t="s">
        <v>996</v>
      </c>
      <c r="C1023" s="73" t="s">
        <v>304</v>
      </c>
    </row>
    <row r="1024" spans="1:3" ht="12" customHeight="1" x14ac:dyDescent="0.15">
      <c r="A1024" s="73" t="s">
        <v>891</v>
      </c>
      <c r="B1024" s="73" t="s">
        <v>996</v>
      </c>
      <c r="C1024" s="73" t="s">
        <v>308</v>
      </c>
    </row>
    <row r="1025" spans="1:3" ht="12" customHeight="1" x14ac:dyDescent="0.15">
      <c r="A1025" s="73" t="s">
        <v>891</v>
      </c>
      <c r="B1025" s="73" t="s">
        <v>996</v>
      </c>
      <c r="C1025" s="73" t="s">
        <v>812</v>
      </c>
    </row>
    <row r="1026" spans="1:3" ht="12" customHeight="1" x14ac:dyDescent="0.15">
      <c r="A1026" s="73" t="s">
        <v>891</v>
      </c>
      <c r="B1026" s="73" t="s">
        <v>996</v>
      </c>
      <c r="C1026" s="73" t="s">
        <v>817</v>
      </c>
    </row>
    <row r="1027" spans="1:3" ht="12" customHeight="1" x14ac:dyDescent="0.15">
      <c r="A1027" s="73" t="s">
        <v>891</v>
      </c>
      <c r="B1027" s="73" t="s">
        <v>996</v>
      </c>
      <c r="C1027" s="73" t="s">
        <v>822</v>
      </c>
    </row>
    <row r="1028" spans="1:3" ht="12" customHeight="1" x14ac:dyDescent="0.15">
      <c r="A1028" s="73" t="s">
        <v>891</v>
      </c>
      <c r="B1028" s="73" t="s">
        <v>996</v>
      </c>
      <c r="C1028" s="73" t="s">
        <v>830</v>
      </c>
    </row>
    <row r="1029" spans="1:3" ht="12" customHeight="1" x14ac:dyDescent="0.15">
      <c r="A1029" s="73" t="s">
        <v>891</v>
      </c>
      <c r="B1029" s="73" t="s">
        <v>996</v>
      </c>
      <c r="C1029" s="73" t="s">
        <v>835</v>
      </c>
    </row>
    <row r="1030" spans="1:3" ht="12" customHeight="1" x14ac:dyDescent="0.15">
      <c r="A1030" s="73" t="s">
        <v>891</v>
      </c>
      <c r="B1030" s="73" t="s">
        <v>996</v>
      </c>
      <c r="C1030" s="73" t="s">
        <v>840</v>
      </c>
    </row>
    <row r="1031" spans="1:3" ht="12" customHeight="1" x14ac:dyDescent="0.15">
      <c r="A1031" s="73" t="s">
        <v>891</v>
      </c>
      <c r="B1031" s="73" t="s">
        <v>1006</v>
      </c>
      <c r="C1031" s="73" t="s">
        <v>302</v>
      </c>
    </row>
    <row r="1032" spans="1:3" ht="12" customHeight="1" x14ac:dyDescent="0.15">
      <c r="A1032" s="73" t="s">
        <v>891</v>
      </c>
      <c r="B1032" s="73" t="s">
        <v>1006</v>
      </c>
      <c r="C1032" s="73" t="s">
        <v>306</v>
      </c>
    </row>
    <row r="1033" spans="1:3" ht="12" customHeight="1" x14ac:dyDescent="0.15">
      <c r="A1033" s="73" t="s">
        <v>891</v>
      </c>
      <c r="B1033" s="73" t="s">
        <v>1006</v>
      </c>
      <c r="C1033" s="73" t="s">
        <v>310</v>
      </c>
    </row>
    <row r="1034" spans="1:3" ht="12" customHeight="1" x14ac:dyDescent="0.15">
      <c r="A1034" s="73" t="s">
        <v>891</v>
      </c>
      <c r="B1034" s="73" t="s">
        <v>1006</v>
      </c>
      <c r="C1034" s="73" t="s">
        <v>815</v>
      </c>
    </row>
    <row r="1035" spans="1:3" ht="12" customHeight="1" x14ac:dyDescent="0.15">
      <c r="A1035" s="73" t="s">
        <v>891</v>
      </c>
      <c r="B1035" s="73" t="s">
        <v>1006</v>
      </c>
      <c r="C1035" s="73" t="s">
        <v>820</v>
      </c>
    </row>
    <row r="1036" spans="1:3" ht="12" customHeight="1" x14ac:dyDescent="0.15">
      <c r="A1036" s="73" t="s">
        <v>891</v>
      </c>
      <c r="B1036" s="73" t="s">
        <v>1006</v>
      </c>
      <c r="C1036" s="73" t="s">
        <v>825</v>
      </c>
    </row>
    <row r="1037" spans="1:3" ht="12" customHeight="1" x14ac:dyDescent="0.15">
      <c r="A1037" s="73" t="s">
        <v>891</v>
      </c>
      <c r="B1037" s="73" t="s">
        <v>1006</v>
      </c>
      <c r="C1037" s="73" t="s">
        <v>833</v>
      </c>
    </row>
    <row r="1038" spans="1:3" ht="12" customHeight="1" x14ac:dyDescent="0.15">
      <c r="A1038" s="73" t="s">
        <v>891</v>
      </c>
      <c r="B1038" s="73" t="s">
        <v>1006</v>
      </c>
      <c r="C1038" s="73" t="s">
        <v>838</v>
      </c>
    </row>
    <row r="1039" spans="1:3" ht="12" customHeight="1" x14ac:dyDescent="0.15">
      <c r="A1039" s="73" t="s">
        <v>891</v>
      </c>
      <c r="B1039" s="73" t="s">
        <v>1006</v>
      </c>
      <c r="C1039" s="73" t="s">
        <v>843</v>
      </c>
    </row>
    <row r="1040" spans="1:3" ht="12" customHeight="1" x14ac:dyDescent="0.15">
      <c r="A1040" s="73" t="s">
        <v>891</v>
      </c>
      <c r="B1040" s="73" t="s">
        <v>967</v>
      </c>
      <c r="C1040" s="73" t="s">
        <v>722</v>
      </c>
    </row>
    <row r="1041" spans="1:3" ht="12" customHeight="1" x14ac:dyDescent="0.15">
      <c r="A1041" s="73" t="s">
        <v>891</v>
      </c>
      <c r="B1041" s="73" t="s">
        <v>967</v>
      </c>
      <c r="C1041" s="73" t="s">
        <v>723</v>
      </c>
    </row>
    <row r="1042" spans="1:3" ht="12" customHeight="1" x14ac:dyDescent="0.15">
      <c r="A1042" s="73" t="s">
        <v>891</v>
      </c>
      <c r="B1042" s="73" t="s">
        <v>967</v>
      </c>
      <c r="C1042" s="73" t="s">
        <v>724</v>
      </c>
    </row>
    <row r="1043" spans="1:3" ht="12" customHeight="1" x14ac:dyDescent="0.15">
      <c r="A1043" s="73" t="s">
        <v>891</v>
      </c>
      <c r="B1043" s="73" t="s">
        <v>975</v>
      </c>
      <c r="C1043" s="73" t="s">
        <v>716</v>
      </c>
    </row>
    <row r="1044" spans="1:3" ht="12" customHeight="1" x14ac:dyDescent="0.15">
      <c r="A1044" s="73" t="s">
        <v>891</v>
      </c>
      <c r="B1044" s="73" t="s">
        <v>975</v>
      </c>
      <c r="C1044" s="73" t="s">
        <v>717</v>
      </c>
    </row>
    <row r="1045" spans="1:3" ht="12" customHeight="1" x14ac:dyDescent="0.15">
      <c r="A1045" s="73" t="s">
        <v>891</v>
      </c>
      <c r="B1045" s="73" t="s">
        <v>975</v>
      </c>
      <c r="C1045" s="73" t="s">
        <v>718</v>
      </c>
    </row>
    <row r="1046" spans="1:3" ht="12" customHeight="1" x14ac:dyDescent="0.15">
      <c r="A1046" s="73" t="s">
        <v>891</v>
      </c>
      <c r="B1046" s="73" t="s">
        <v>968</v>
      </c>
      <c r="C1046" s="73" t="s">
        <v>719</v>
      </c>
    </row>
    <row r="1047" spans="1:3" ht="12" customHeight="1" x14ac:dyDescent="0.15">
      <c r="A1047" s="73" t="s">
        <v>891</v>
      </c>
      <c r="B1047" s="73" t="s">
        <v>968</v>
      </c>
      <c r="C1047" s="73" t="s">
        <v>720</v>
      </c>
    </row>
    <row r="1048" spans="1:3" ht="12" customHeight="1" x14ac:dyDescent="0.15">
      <c r="A1048" s="73" t="s">
        <v>891</v>
      </c>
      <c r="B1048" s="73" t="s">
        <v>968</v>
      </c>
      <c r="C1048" s="73" t="s">
        <v>721</v>
      </c>
    </row>
    <row r="1049" spans="1:3" ht="12" customHeight="1" x14ac:dyDescent="0.15">
      <c r="A1049" s="73" t="s">
        <v>891</v>
      </c>
      <c r="B1049" s="73" t="s">
        <v>1895</v>
      </c>
      <c r="C1049" s="73" t="s">
        <v>1166</v>
      </c>
    </row>
    <row r="1050" spans="1:3" ht="12" customHeight="1" x14ac:dyDescent="0.15">
      <c r="A1050" s="73" t="s">
        <v>891</v>
      </c>
      <c r="B1050" s="73" t="s">
        <v>1895</v>
      </c>
      <c r="C1050" s="73" t="s">
        <v>1167</v>
      </c>
    </row>
    <row r="1051" spans="1:3" ht="12" customHeight="1" x14ac:dyDescent="0.15">
      <c r="A1051" s="73" t="s">
        <v>891</v>
      </c>
      <c r="B1051" s="73" t="s">
        <v>1895</v>
      </c>
      <c r="C1051" s="73" t="s">
        <v>1168</v>
      </c>
    </row>
    <row r="1052" spans="1:3" ht="12" customHeight="1" x14ac:dyDescent="0.15">
      <c r="A1052" s="73" t="s">
        <v>891</v>
      </c>
      <c r="B1052" s="73" t="s">
        <v>1895</v>
      </c>
      <c r="C1052" s="73" t="s">
        <v>1178</v>
      </c>
    </row>
    <row r="1053" spans="1:3" ht="12" customHeight="1" x14ac:dyDescent="0.15">
      <c r="A1053" s="73" t="s">
        <v>891</v>
      </c>
      <c r="B1053" s="73" t="s">
        <v>1895</v>
      </c>
      <c r="C1053" s="73" t="s">
        <v>1179</v>
      </c>
    </row>
    <row r="1054" spans="1:3" ht="12" customHeight="1" x14ac:dyDescent="0.15">
      <c r="A1054" s="73" t="s">
        <v>891</v>
      </c>
      <c r="B1054" s="73" t="s">
        <v>1895</v>
      </c>
      <c r="C1054" s="73" t="s">
        <v>1180</v>
      </c>
    </row>
    <row r="1055" spans="1:3" ht="12" customHeight="1" x14ac:dyDescent="0.15">
      <c r="A1055" s="73" t="s">
        <v>891</v>
      </c>
      <c r="B1055" s="73" t="s">
        <v>1896</v>
      </c>
      <c r="C1055" s="73" t="s">
        <v>1166</v>
      </c>
    </row>
    <row r="1056" spans="1:3" ht="12" customHeight="1" x14ac:dyDescent="0.15">
      <c r="A1056" s="73" t="s">
        <v>891</v>
      </c>
      <c r="B1056" s="73" t="s">
        <v>1896</v>
      </c>
      <c r="C1056" s="73" t="s">
        <v>1167</v>
      </c>
    </row>
    <row r="1057" spans="1:3" ht="12" customHeight="1" x14ac:dyDescent="0.15">
      <c r="A1057" s="73" t="s">
        <v>891</v>
      </c>
      <c r="B1057" s="73" t="s">
        <v>1896</v>
      </c>
      <c r="C1057" s="73" t="s">
        <v>1168</v>
      </c>
    </row>
    <row r="1058" spans="1:3" ht="12" customHeight="1" x14ac:dyDescent="0.15">
      <c r="A1058" s="73" t="s">
        <v>891</v>
      </c>
      <c r="B1058" s="73" t="s">
        <v>1896</v>
      </c>
      <c r="C1058" s="73" t="s">
        <v>1178</v>
      </c>
    </row>
    <row r="1059" spans="1:3" ht="12" customHeight="1" x14ac:dyDescent="0.15">
      <c r="A1059" s="73" t="s">
        <v>891</v>
      </c>
      <c r="B1059" s="73" t="s">
        <v>1896</v>
      </c>
      <c r="C1059" s="73" t="s">
        <v>1179</v>
      </c>
    </row>
    <row r="1060" spans="1:3" ht="12" customHeight="1" x14ac:dyDescent="0.15">
      <c r="A1060" s="73" t="s">
        <v>891</v>
      </c>
      <c r="B1060" s="73" t="s">
        <v>1896</v>
      </c>
      <c r="C1060" s="73" t="s">
        <v>1180</v>
      </c>
    </row>
    <row r="1061" spans="1:3" ht="12" customHeight="1" x14ac:dyDescent="0.15">
      <c r="A1061" s="73" t="s">
        <v>891</v>
      </c>
      <c r="B1061" s="73" t="s">
        <v>1897</v>
      </c>
      <c r="C1061" s="73" t="s">
        <v>1169</v>
      </c>
    </row>
    <row r="1062" spans="1:3" ht="12" customHeight="1" x14ac:dyDescent="0.15">
      <c r="A1062" s="73" t="s">
        <v>891</v>
      </c>
      <c r="B1062" s="73" t="s">
        <v>1897</v>
      </c>
      <c r="C1062" s="73" t="s">
        <v>1170</v>
      </c>
    </row>
    <row r="1063" spans="1:3" ht="12" customHeight="1" x14ac:dyDescent="0.15">
      <c r="A1063" s="73" t="s">
        <v>891</v>
      </c>
      <c r="B1063" s="73" t="s">
        <v>1897</v>
      </c>
      <c r="C1063" s="73" t="s">
        <v>1171</v>
      </c>
    </row>
    <row r="1064" spans="1:3" ht="12" customHeight="1" x14ac:dyDescent="0.15">
      <c r="A1064" s="73" t="s">
        <v>891</v>
      </c>
      <c r="B1064" s="73" t="s">
        <v>1897</v>
      </c>
      <c r="C1064" s="73" t="s">
        <v>1181</v>
      </c>
    </row>
    <row r="1065" spans="1:3" ht="12" customHeight="1" x14ac:dyDescent="0.15">
      <c r="A1065" s="73" t="s">
        <v>891</v>
      </c>
      <c r="B1065" s="73" t="s">
        <v>1897</v>
      </c>
      <c r="C1065" s="73" t="s">
        <v>1182</v>
      </c>
    </row>
    <row r="1066" spans="1:3" ht="12" customHeight="1" x14ac:dyDescent="0.15">
      <c r="A1066" s="73" t="s">
        <v>891</v>
      </c>
      <c r="B1066" s="73" t="s">
        <v>1897</v>
      </c>
      <c r="C1066" s="73" t="s">
        <v>1183</v>
      </c>
    </row>
    <row r="1067" spans="1:3" ht="12" customHeight="1" x14ac:dyDescent="0.15">
      <c r="A1067" s="73" t="s">
        <v>891</v>
      </c>
      <c r="B1067" s="73" t="s">
        <v>1898</v>
      </c>
      <c r="C1067" s="73" t="s">
        <v>1169</v>
      </c>
    </row>
    <row r="1068" spans="1:3" ht="12" customHeight="1" x14ac:dyDescent="0.15">
      <c r="A1068" s="73" t="s">
        <v>891</v>
      </c>
      <c r="B1068" s="73" t="s">
        <v>1898</v>
      </c>
      <c r="C1068" s="73" t="s">
        <v>1170</v>
      </c>
    </row>
    <row r="1069" spans="1:3" ht="12" customHeight="1" x14ac:dyDescent="0.15">
      <c r="A1069" s="73" t="s">
        <v>891</v>
      </c>
      <c r="B1069" s="73" t="s">
        <v>1898</v>
      </c>
      <c r="C1069" s="73" t="s">
        <v>1171</v>
      </c>
    </row>
    <row r="1070" spans="1:3" ht="12" customHeight="1" x14ac:dyDescent="0.15">
      <c r="A1070" s="73" t="s">
        <v>891</v>
      </c>
      <c r="B1070" s="73" t="s">
        <v>1898</v>
      </c>
      <c r="C1070" s="73" t="s">
        <v>1181</v>
      </c>
    </row>
    <row r="1071" spans="1:3" ht="12" customHeight="1" x14ac:dyDescent="0.15">
      <c r="A1071" s="73" t="s">
        <v>891</v>
      </c>
      <c r="B1071" s="73" t="s">
        <v>1898</v>
      </c>
      <c r="C1071" s="73" t="s">
        <v>1182</v>
      </c>
    </row>
    <row r="1072" spans="1:3" ht="12" customHeight="1" x14ac:dyDescent="0.15">
      <c r="A1072" s="73" t="s">
        <v>891</v>
      </c>
      <c r="B1072" s="73" t="s">
        <v>1898</v>
      </c>
      <c r="C1072" s="73" t="s">
        <v>1183</v>
      </c>
    </row>
    <row r="1073" spans="1:3" ht="12" customHeight="1" x14ac:dyDescent="0.15">
      <c r="A1073" s="73" t="s">
        <v>891</v>
      </c>
      <c r="B1073" s="73" t="s">
        <v>1899</v>
      </c>
      <c r="C1073" s="73" t="s">
        <v>1172</v>
      </c>
    </row>
    <row r="1074" spans="1:3" ht="12" customHeight="1" x14ac:dyDescent="0.15">
      <c r="A1074" s="73" t="s">
        <v>891</v>
      </c>
      <c r="B1074" s="73" t="s">
        <v>1899</v>
      </c>
      <c r="C1074" s="73" t="s">
        <v>1173</v>
      </c>
    </row>
    <row r="1075" spans="1:3" ht="12" customHeight="1" x14ac:dyDescent="0.15">
      <c r="A1075" s="73" t="s">
        <v>891</v>
      </c>
      <c r="B1075" s="73" t="s">
        <v>1899</v>
      </c>
      <c r="C1075" s="73" t="s">
        <v>1174</v>
      </c>
    </row>
    <row r="1076" spans="1:3" ht="12" customHeight="1" x14ac:dyDescent="0.15">
      <c r="A1076" s="73" t="s">
        <v>891</v>
      </c>
      <c r="B1076" s="73" t="s">
        <v>1899</v>
      </c>
      <c r="C1076" s="73" t="s">
        <v>1184</v>
      </c>
    </row>
    <row r="1077" spans="1:3" ht="12" customHeight="1" x14ac:dyDescent="0.15">
      <c r="A1077" s="73" t="s">
        <v>891</v>
      </c>
      <c r="B1077" s="73" t="s">
        <v>1899</v>
      </c>
      <c r="C1077" s="73" t="s">
        <v>1185</v>
      </c>
    </row>
    <row r="1078" spans="1:3" ht="12" customHeight="1" x14ac:dyDescent="0.15">
      <c r="A1078" s="73" t="s">
        <v>891</v>
      </c>
      <c r="B1078" s="73" t="s">
        <v>1899</v>
      </c>
      <c r="C1078" s="73" t="s">
        <v>1186</v>
      </c>
    </row>
    <row r="1079" spans="1:3" ht="12" customHeight="1" x14ac:dyDescent="0.15">
      <c r="A1079" s="73" t="s">
        <v>891</v>
      </c>
      <c r="B1079" s="73" t="s">
        <v>1900</v>
      </c>
      <c r="C1079" s="73" t="s">
        <v>1172</v>
      </c>
    </row>
    <row r="1080" spans="1:3" ht="12" customHeight="1" x14ac:dyDescent="0.15">
      <c r="A1080" s="73" t="s">
        <v>891</v>
      </c>
      <c r="B1080" s="73" t="s">
        <v>1900</v>
      </c>
      <c r="C1080" s="73" t="s">
        <v>1173</v>
      </c>
    </row>
    <row r="1081" spans="1:3" ht="12" customHeight="1" x14ac:dyDescent="0.15">
      <c r="A1081" s="73" t="s">
        <v>891</v>
      </c>
      <c r="B1081" s="73" t="s">
        <v>1900</v>
      </c>
      <c r="C1081" s="73" t="s">
        <v>1174</v>
      </c>
    </row>
    <row r="1082" spans="1:3" ht="12" customHeight="1" x14ac:dyDescent="0.15">
      <c r="A1082" s="73" t="s">
        <v>891</v>
      </c>
      <c r="B1082" s="73" t="s">
        <v>1900</v>
      </c>
      <c r="C1082" s="73" t="s">
        <v>1184</v>
      </c>
    </row>
    <row r="1083" spans="1:3" ht="12" customHeight="1" x14ac:dyDescent="0.15">
      <c r="A1083" s="73" t="s">
        <v>891</v>
      </c>
      <c r="B1083" s="73" t="s">
        <v>1900</v>
      </c>
      <c r="C1083" s="73" t="s">
        <v>1185</v>
      </c>
    </row>
    <row r="1084" spans="1:3" ht="12" customHeight="1" x14ac:dyDescent="0.15">
      <c r="A1084" s="73" t="s">
        <v>891</v>
      </c>
      <c r="B1084" s="73" t="s">
        <v>1900</v>
      </c>
      <c r="C1084" s="73" t="s">
        <v>1186</v>
      </c>
    </row>
    <row r="1085" spans="1:3" ht="12" customHeight="1" x14ac:dyDescent="0.15">
      <c r="A1085" s="73" t="s">
        <v>891</v>
      </c>
      <c r="B1085" s="73" t="s">
        <v>1901</v>
      </c>
      <c r="C1085" s="73" t="s">
        <v>2746</v>
      </c>
    </row>
    <row r="1086" spans="1:3" ht="12" customHeight="1" x14ac:dyDescent="0.15">
      <c r="A1086" s="73" t="s">
        <v>891</v>
      </c>
      <c r="B1086" s="73" t="s">
        <v>1901</v>
      </c>
      <c r="C1086" s="73" t="s">
        <v>2747</v>
      </c>
    </row>
    <row r="1087" spans="1:3" ht="12" customHeight="1" x14ac:dyDescent="0.15">
      <c r="A1087" s="73" t="s">
        <v>891</v>
      </c>
      <c r="B1087" s="73" t="s">
        <v>1901</v>
      </c>
      <c r="C1087" s="73" t="s">
        <v>2748</v>
      </c>
    </row>
    <row r="1088" spans="1:3" ht="12" customHeight="1" x14ac:dyDescent="0.15">
      <c r="A1088" s="73" t="s">
        <v>891</v>
      </c>
      <c r="B1088" s="73" t="s">
        <v>1901</v>
      </c>
      <c r="C1088" s="73" t="s">
        <v>2749</v>
      </c>
    </row>
    <row r="1089" spans="1:3" ht="12" customHeight="1" x14ac:dyDescent="0.15">
      <c r="A1089" s="73" t="s">
        <v>891</v>
      </c>
      <c r="B1089" s="73" t="s">
        <v>1901</v>
      </c>
      <c r="C1089" s="73" t="s">
        <v>2750</v>
      </c>
    </row>
    <row r="1090" spans="1:3" ht="12" customHeight="1" x14ac:dyDescent="0.15">
      <c r="A1090" s="73" t="s">
        <v>891</v>
      </c>
      <c r="B1090" s="73" t="s">
        <v>1901</v>
      </c>
      <c r="C1090" s="73" t="s">
        <v>2751</v>
      </c>
    </row>
    <row r="1091" spans="1:3" ht="12" customHeight="1" x14ac:dyDescent="0.15">
      <c r="A1091" s="73" t="s">
        <v>891</v>
      </c>
      <c r="B1091" s="73" t="s">
        <v>1902</v>
      </c>
      <c r="C1091" s="73" t="s">
        <v>2746</v>
      </c>
    </row>
    <row r="1092" spans="1:3" ht="12" customHeight="1" x14ac:dyDescent="0.15">
      <c r="A1092" s="73" t="s">
        <v>891</v>
      </c>
      <c r="B1092" s="73" t="s">
        <v>1902</v>
      </c>
      <c r="C1092" s="73" t="s">
        <v>2747</v>
      </c>
    </row>
    <row r="1093" spans="1:3" ht="12" customHeight="1" x14ac:dyDescent="0.15">
      <c r="A1093" s="73" t="s">
        <v>891</v>
      </c>
      <c r="B1093" s="73" t="s">
        <v>1902</v>
      </c>
      <c r="C1093" s="73" t="s">
        <v>2748</v>
      </c>
    </row>
    <row r="1094" spans="1:3" ht="12" customHeight="1" x14ac:dyDescent="0.15">
      <c r="A1094" s="73" t="s">
        <v>891</v>
      </c>
      <c r="B1094" s="73" t="s">
        <v>1902</v>
      </c>
      <c r="C1094" s="73" t="s">
        <v>2749</v>
      </c>
    </row>
    <row r="1095" spans="1:3" ht="12" customHeight="1" x14ac:dyDescent="0.15">
      <c r="A1095" s="73" t="s">
        <v>891</v>
      </c>
      <c r="B1095" s="73" t="s">
        <v>1902</v>
      </c>
      <c r="C1095" s="73" t="s">
        <v>2750</v>
      </c>
    </row>
    <row r="1096" spans="1:3" ht="12" customHeight="1" x14ac:dyDescent="0.15">
      <c r="A1096" s="73" t="s">
        <v>891</v>
      </c>
      <c r="B1096" s="73" t="s">
        <v>1902</v>
      </c>
      <c r="C1096" s="73" t="s">
        <v>2751</v>
      </c>
    </row>
    <row r="1097" spans="1:3" ht="12" customHeight="1" x14ac:dyDescent="0.15">
      <c r="A1097" s="73" t="s">
        <v>891</v>
      </c>
      <c r="B1097" s="73" t="s">
        <v>1903</v>
      </c>
      <c r="C1097" s="73" t="s">
        <v>1175</v>
      </c>
    </row>
    <row r="1098" spans="1:3" ht="12" customHeight="1" x14ac:dyDescent="0.15">
      <c r="A1098" s="73" t="s">
        <v>891</v>
      </c>
      <c r="B1098" s="73" t="s">
        <v>1903</v>
      </c>
      <c r="C1098" s="73" t="s">
        <v>1176</v>
      </c>
    </row>
    <row r="1099" spans="1:3" ht="12" customHeight="1" x14ac:dyDescent="0.15">
      <c r="A1099" s="73" t="s">
        <v>891</v>
      </c>
      <c r="B1099" s="73" t="s">
        <v>1903</v>
      </c>
      <c r="C1099" s="73" t="s">
        <v>1177</v>
      </c>
    </row>
    <row r="1100" spans="1:3" ht="12" customHeight="1" x14ac:dyDescent="0.15">
      <c r="A1100" s="73" t="s">
        <v>891</v>
      </c>
      <c r="B1100" s="73" t="s">
        <v>1903</v>
      </c>
      <c r="C1100" s="73" t="s">
        <v>1187</v>
      </c>
    </row>
    <row r="1101" spans="1:3" ht="12" customHeight="1" x14ac:dyDescent="0.15">
      <c r="A1101" s="73" t="s">
        <v>891</v>
      </c>
      <c r="B1101" s="73" t="s">
        <v>1903</v>
      </c>
      <c r="C1101" s="73" t="s">
        <v>1188</v>
      </c>
    </row>
    <row r="1102" spans="1:3" ht="12" customHeight="1" x14ac:dyDescent="0.15">
      <c r="A1102" s="73" t="s">
        <v>891</v>
      </c>
      <c r="B1102" s="73" t="s">
        <v>1903</v>
      </c>
      <c r="C1102" s="73" t="s">
        <v>1189</v>
      </c>
    </row>
    <row r="1103" spans="1:3" ht="12" customHeight="1" x14ac:dyDescent="0.15">
      <c r="A1103" s="73" t="s">
        <v>891</v>
      </c>
      <c r="B1103" s="73" t="s">
        <v>1904</v>
      </c>
      <c r="C1103" s="73" t="s">
        <v>1175</v>
      </c>
    </row>
    <row r="1104" spans="1:3" ht="12" customHeight="1" x14ac:dyDescent="0.15">
      <c r="A1104" s="73" t="s">
        <v>891</v>
      </c>
      <c r="B1104" s="73" t="s">
        <v>1904</v>
      </c>
      <c r="C1104" s="73" t="s">
        <v>1176</v>
      </c>
    </row>
    <row r="1105" spans="1:3" ht="12" customHeight="1" x14ac:dyDescent="0.15">
      <c r="A1105" s="73" t="s">
        <v>891</v>
      </c>
      <c r="B1105" s="73" t="s">
        <v>1904</v>
      </c>
      <c r="C1105" s="73" t="s">
        <v>1177</v>
      </c>
    </row>
    <row r="1106" spans="1:3" ht="12" customHeight="1" x14ac:dyDescent="0.15">
      <c r="A1106" s="73" t="s">
        <v>891</v>
      </c>
      <c r="B1106" s="73" t="s">
        <v>1904</v>
      </c>
      <c r="C1106" s="73" t="s">
        <v>1187</v>
      </c>
    </row>
    <row r="1107" spans="1:3" ht="12" customHeight="1" x14ac:dyDescent="0.15">
      <c r="A1107" s="73" t="s">
        <v>891</v>
      </c>
      <c r="B1107" s="73" t="s">
        <v>1904</v>
      </c>
      <c r="C1107" s="73" t="s">
        <v>1188</v>
      </c>
    </row>
    <row r="1108" spans="1:3" ht="12" customHeight="1" x14ac:dyDescent="0.15">
      <c r="A1108" s="73" t="s">
        <v>891</v>
      </c>
      <c r="B1108" s="73" t="s">
        <v>1904</v>
      </c>
      <c r="C1108" s="73" t="s">
        <v>1189</v>
      </c>
    </row>
    <row r="1109" spans="1:3" ht="12" customHeight="1" x14ac:dyDescent="0.15">
      <c r="A1109" s="73" t="s">
        <v>896</v>
      </c>
      <c r="B1109" s="73" t="s">
        <v>967</v>
      </c>
      <c r="C1109" s="73" t="s">
        <v>1935</v>
      </c>
    </row>
    <row r="1110" spans="1:3" ht="12" customHeight="1" x14ac:dyDescent="0.15">
      <c r="A1110" s="73" t="s">
        <v>896</v>
      </c>
      <c r="B1110" s="73" t="s">
        <v>969</v>
      </c>
      <c r="C1110" s="73" t="s">
        <v>1935</v>
      </c>
    </row>
    <row r="1111" spans="1:3" ht="12" customHeight="1" x14ac:dyDescent="0.15">
      <c r="A1111" s="73" t="s">
        <v>908</v>
      </c>
      <c r="B1111" s="73" t="s">
        <v>961</v>
      </c>
      <c r="C1111" s="73" t="s">
        <v>458</v>
      </c>
    </row>
    <row r="1112" spans="1:3" ht="12" customHeight="1" x14ac:dyDescent="0.15">
      <c r="A1112" s="73" t="s">
        <v>908</v>
      </c>
      <c r="B1112" s="73" t="s">
        <v>961</v>
      </c>
      <c r="C1112" s="73" t="s">
        <v>459</v>
      </c>
    </row>
    <row r="1113" spans="1:3" ht="12" customHeight="1" x14ac:dyDescent="0.15">
      <c r="A1113" s="73" t="s">
        <v>908</v>
      </c>
      <c r="B1113" s="73" t="s">
        <v>961</v>
      </c>
      <c r="C1113" s="73" t="s">
        <v>460</v>
      </c>
    </row>
    <row r="1114" spans="1:3" ht="12" customHeight="1" x14ac:dyDescent="0.15">
      <c r="A1114" s="73" t="s">
        <v>908</v>
      </c>
      <c r="B1114" s="73" t="s">
        <v>961</v>
      </c>
      <c r="C1114" s="73" t="s">
        <v>1261</v>
      </c>
    </row>
    <row r="1115" spans="1:3" ht="12" customHeight="1" x14ac:dyDescent="0.15">
      <c r="A1115" s="73" t="s">
        <v>908</v>
      </c>
      <c r="B1115" s="73" t="s">
        <v>961</v>
      </c>
      <c r="C1115" s="73" t="s">
        <v>562</v>
      </c>
    </row>
    <row r="1116" spans="1:3" ht="12" customHeight="1" x14ac:dyDescent="0.15">
      <c r="A1116" s="73" t="s">
        <v>908</v>
      </c>
      <c r="B1116" s="73" t="s">
        <v>906</v>
      </c>
      <c r="C1116" s="73" t="s">
        <v>458</v>
      </c>
    </row>
    <row r="1117" spans="1:3" ht="12" customHeight="1" x14ac:dyDescent="0.15">
      <c r="A1117" s="73" t="s">
        <v>908</v>
      </c>
      <c r="B1117" s="73" t="s">
        <v>906</v>
      </c>
      <c r="C1117" s="73" t="s">
        <v>459</v>
      </c>
    </row>
    <row r="1118" spans="1:3" ht="12" customHeight="1" x14ac:dyDescent="0.15">
      <c r="A1118" s="73" t="s">
        <v>908</v>
      </c>
      <c r="B1118" s="73" t="s">
        <v>906</v>
      </c>
      <c r="C1118" s="73" t="s">
        <v>460</v>
      </c>
    </row>
    <row r="1119" spans="1:3" ht="12" customHeight="1" x14ac:dyDescent="0.15">
      <c r="A1119" s="73" t="s">
        <v>908</v>
      </c>
      <c r="B1119" s="73" t="s">
        <v>906</v>
      </c>
      <c r="C1119" s="73" t="s">
        <v>1261</v>
      </c>
    </row>
    <row r="1120" spans="1:3" ht="12" customHeight="1" x14ac:dyDescent="0.15">
      <c r="A1120" s="73" t="s">
        <v>908</v>
      </c>
      <c r="B1120" s="73" t="s">
        <v>906</v>
      </c>
      <c r="C1120" s="73" t="s">
        <v>562</v>
      </c>
    </row>
    <row r="1121" spans="1:3" ht="12" customHeight="1" x14ac:dyDescent="0.15">
      <c r="A1121" s="73" t="s">
        <v>908</v>
      </c>
      <c r="B1121" s="73" t="s">
        <v>966</v>
      </c>
      <c r="C1121" s="73" t="s">
        <v>461</v>
      </c>
    </row>
    <row r="1122" spans="1:3" ht="12" customHeight="1" x14ac:dyDescent="0.15">
      <c r="A1122" s="73" t="s">
        <v>908</v>
      </c>
      <c r="B1122" s="73" t="s">
        <v>966</v>
      </c>
      <c r="C1122" s="73" t="s">
        <v>462</v>
      </c>
    </row>
    <row r="1123" spans="1:3" ht="12" customHeight="1" x14ac:dyDescent="0.15">
      <c r="A1123" s="73" t="s">
        <v>908</v>
      </c>
      <c r="B1123" s="73" t="s">
        <v>966</v>
      </c>
      <c r="C1123" s="73" t="s">
        <v>1261</v>
      </c>
    </row>
    <row r="1124" spans="1:3" ht="12" customHeight="1" x14ac:dyDescent="0.15">
      <c r="A1124" s="73" t="s">
        <v>908</v>
      </c>
      <c r="B1124" s="73" t="s">
        <v>966</v>
      </c>
      <c r="C1124" s="73" t="s">
        <v>562</v>
      </c>
    </row>
    <row r="1125" spans="1:3" ht="12" customHeight="1" x14ac:dyDescent="0.15">
      <c r="A1125" s="73" t="s">
        <v>908</v>
      </c>
      <c r="B1125" s="73" t="s">
        <v>907</v>
      </c>
      <c r="C1125" s="73" t="s">
        <v>461</v>
      </c>
    </row>
    <row r="1126" spans="1:3" ht="12" customHeight="1" x14ac:dyDescent="0.15">
      <c r="A1126" s="73" t="s">
        <v>908</v>
      </c>
      <c r="B1126" s="73" t="s">
        <v>907</v>
      </c>
      <c r="C1126" s="73" t="s">
        <v>462</v>
      </c>
    </row>
    <row r="1127" spans="1:3" ht="12" customHeight="1" x14ac:dyDescent="0.15">
      <c r="A1127" s="73" t="s">
        <v>908</v>
      </c>
      <c r="B1127" s="73" t="s">
        <v>907</v>
      </c>
      <c r="C1127" s="73" t="s">
        <v>458</v>
      </c>
    </row>
    <row r="1128" spans="1:3" ht="12" customHeight="1" x14ac:dyDescent="0.15">
      <c r="A1128" s="73" t="s">
        <v>908</v>
      </c>
      <c r="B1128" s="73" t="s">
        <v>907</v>
      </c>
      <c r="C1128" s="73" t="s">
        <v>459</v>
      </c>
    </row>
    <row r="1129" spans="1:3" ht="12" customHeight="1" x14ac:dyDescent="0.15">
      <c r="A1129" s="73" t="s">
        <v>908</v>
      </c>
      <c r="B1129" s="73" t="s">
        <v>907</v>
      </c>
      <c r="C1129" s="73" t="s">
        <v>460</v>
      </c>
    </row>
    <row r="1130" spans="1:3" ht="12" customHeight="1" x14ac:dyDescent="0.15">
      <c r="A1130" s="73" t="s">
        <v>908</v>
      </c>
      <c r="B1130" s="73" t="s">
        <v>907</v>
      </c>
      <c r="C1130" s="73" t="s">
        <v>1261</v>
      </c>
    </row>
    <row r="1131" spans="1:3" ht="12" customHeight="1" x14ac:dyDescent="0.15">
      <c r="A1131" s="73" t="s">
        <v>908</v>
      </c>
      <c r="B1131" s="73" t="s">
        <v>907</v>
      </c>
      <c r="C1131" s="73" t="s">
        <v>562</v>
      </c>
    </row>
    <row r="1132" spans="1:3" ht="12" customHeight="1" x14ac:dyDescent="0.15">
      <c r="A1132" s="73" t="s">
        <v>908</v>
      </c>
      <c r="B1132" s="73" t="s">
        <v>960</v>
      </c>
      <c r="C1132" s="73" t="s">
        <v>458</v>
      </c>
    </row>
    <row r="1133" spans="1:3" ht="12" customHeight="1" x14ac:dyDescent="0.15">
      <c r="A1133" s="73" t="s">
        <v>908</v>
      </c>
      <c r="B1133" s="73" t="s">
        <v>960</v>
      </c>
      <c r="C1133" s="73" t="s">
        <v>459</v>
      </c>
    </row>
    <row r="1134" spans="1:3" ht="12" customHeight="1" x14ac:dyDescent="0.15">
      <c r="A1134" s="73" t="s">
        <v>908</v>
      </c>
      <c r="B1134" s="73" t="s">
        <v>960</v>
      </c>
      <c r="C1134" s="73" t="s">
        <v>460</v>
      </c>
    </row>
    <row r="1135" spans="1:3" ht="12" customHeight="1" x14ac:dyDescent="0.15">
      <c r="A1135" s="73" t="s">
        <v>908</v>
      </c>
      <c r="B1135" s="73" t="s">
        <v>960</v>
      </c>
      <c r="C1135" s="73" t="s">
        <v>1261</v>
      </c>
    </row>
    <row r="1136" spans="1:3" ht="12" customHeight="1" x14ac:dyDescent="0.15">
      <c r="A1136" s="73" t="s">
        <v>908</v>
      </c>
      <c r="B1136" s="73" t="s">
        <v>960</v>
      </c>
      <c r="C1136" s="73" t="s">
        <v>562</v>
      </c>
    </row>
    <row r="1137" spans="1:3" ht="12" customHeight="1" x14ac:dyDescent="0.15">
      <c r="A1137" s="73" t="s">
        <v>908</v>
      </c>
      <c r="B1137" s="73" t="s">
        <v>953</v>
      </c>
      <c r="C1137" s="73" t="s">
        <v>461</v>
      </c>
    </row>
    <row r="1138" spans="1:3" ht="12" customHeight="1" x14ac:dyDescent="0.15">
      <c r="A1138" s="73" t="s">
        <v>908</v>
      </c>
      <c r="B1138" s="73" t="s">
        <v>953</v>
      </c>
      <c r="C1138" s="73" t="s">
        <v>462</v>
      </c>
    </row>
    <row r="1139" spans="1:3" ht="12" customHeight="1" x14ac:dyDescent="0.15">
      <c r="A1139" s="73" t="s">
        <v>908</v>
      </c>
      <c r="B1139" s="73" t="s">
        <v>953</v>
      </c>
      <c r="C1139" s="73" t="s">
        <v>1261</v>
      </c>
    </row>
    <row r="1140" spans="1:3" ht="12" customHeight="1" x14ac:dyDescent="0.15">
      <c r="A1140" s="73" t="s">
        <v>908</v>
      </c>
      <c r="B1140" s="73" t="s">
        <v>953</v>
      </c>
      <c r="C1140" s="73" t="s">
        <v>562</v>
      </c>
    </row>
    <row r="1141" spans="1:3" ht="12" customHeight="1" x14ac:dyDescent="0.15">
      <c r="A1141" s="73" t="s">
        <v>908</v>
      </c>
      <c r="B1141" s="73" t="s">
        <v>964</v>
      </c>
      <c r="C1141" s="73" t="s">
        <v>461</v>
      </c>
    </row>
    <row r="1142" spans="1:3" ht="12" customHeight="1" x14ac:dyDescent="0.15">
      <c r="A1142" s="73" t="s">
        <v>908</v>
      </c>
      <c r="B1142" s="73" t="s">
        <v>964</v>
      </c>
      <c r="C1142" s="73" t="s">
        <v>462</v>
      </c>
    </row>
    <row r="1143" spans="1:3" ht="12" customHeight="1" x14ac:dyDescent="0.15">
      <c r="A1143" s="73" t="s">
        <v>908</v>
      </c>
      <c r="B1143" s="73" t="s">
        <v>964</v>
      </c>
      <c r="C1143" s="73" t="s">
        <v>1261</v>
      </c>
    </row>
    <row r="1144" spans="1:3" ht="12" customHeight="1" x14ac:dyDescent="0.15">
      <c r="A1144" s="73" t="s">
        <v>908</v>
      </c>
      <c r="B1144" s="73" t="s">
        <v>964</v>
      </c>
      <c r="C1144" s="73" t="s">
        <v>562</v>
      </c>
    </row>
    <row r="1145" spans="1:3" ht="12" customHeight="1" x14ac:dyDescent="0.15">
      <c r="A1145" s="73" t="s">
        <v>908</v>
      </c>
      <c r="B1145" s="73" t="s">
        <v>962</v>
      </c>
      <c r="C1145" s="73" t="s">
        <v>461</v>
      </c>
    </row>
    <row r="1146" spans="1:3" ht="12" customHeight="1" x14ac:dyDescent="0.15">
      <c r="A1146" s="73" t="s">
        <v>908</v>
      </c>
      <c r="B1146" s="73" t="s">
        <v>962</v>
      </c>
      <c r="C1146" s="73" t="s">
        <v>462</v>
      </c>
    </row>
    <row r="1147" spans="1:3" ht="12" customHeight="1" x14ac:dyDescent="0.15">
      <c r="A1147" s="73" t="s">
        <v>908</v>
      </c>
      <c r="B1147" s="73" t="s">
        <v>962</v>
      </c>
      <c r="C1147" s="73" t="s">
        <v>458</v>
      </c>
    </row>
    <row r="1148" spans="1:3" ht="12" customHeight="1" x14ac:dyDescent="0.15">
      <c r="A1148" s="73" t="s">
        <v>908</v>
      </c>
      <c r="B1148" s="73" t="s">
        <v>962</v>
      </c>
      <c r="C1148" s="73" t="s">
        <v>459</v>
      </c>
    </row>
    <row r="1149" spans="1:3" ht="12" customHeight="1" x14ac:dyDescent="0.15">
      <c r="A1149" s="73" t="s">
        <v>908</v>
      </c>
      <c r="B1149" s="73" t="s">
        <v>962</v>
      </c>
      <c r="C1149" s="73" t="s">
        <v>460</v>
      </c>
    </row>
    <row r="1150" spans="1:3" ht="12" customHeight="1" x14ac:dyDescent="0.15">
      <c r="A1150" s="73" t="s">
        <v>908</v>
      </c>
      <c r="B1150" s="73" t="s">
        <v>962</v>
      </c>
      <c r="C1150" s="73" t="s">
        <v>1261</v>
      </c>
    </row>
    <row r="1151" spans="1:3" ht="12" customHeight="1" x14ac:dyDescent="0.15">
      <c r="A1151" s="73" t="s">
        <v>908</v>
      </c>
      <c r="B1151" s="73" t="s">
        <v>962</v>
      </c>
      <c r="C1151" s="73" t="s">
        <v>562</v>
      </c>
    </row>
    <row r="1152" spans="1:3" ht="12" customHeight="1" x14ac:dyDescent="0.15">
      <c r="A1152" s="73" t="s">
        <v>908</v>
      </c>
      <c r="B1152" s="73" t="s">
        <v>965</v>
      </c>
      <c r="C1152" s="73" t="s">
        <v>461</v>
      </c>
    </row>
    <row r="1153" spans="1:3" ht="12" customHeight="1" x14ac:dyDescent="0.15">
      <c r="A1153" s="73" t="s">
        <v>908</v>
      </c>
      <c r="B1153" s="73" t="s">
        <v>965</v>
      </c>
      <c r="C1153" s="73" t="s">
        <v>462</v>
      </c>
    </row>
    <row r="1154" spans="1:3" ht="12" customHeight="1" x14ac:dyDescent="0.15">
      <c r="A1154" s="73" t="s">
        <v>908</v>
      </c>
      <c r="B1154" s="73" t="s">
        <v>965</v>
      </c>
      <c r="C1154" s="73" t="s">
        <v>1261</v>
      </c>
    </row>
    <row r="1155" spans="1:3" ht="12" customHeight="1" x14ac:dyDescent="0.15">
      <c r="A1155" s="73" t="s">
        <v>908</v>
      </c>
      <c r="B1155" s="73" t="s">
        <v>965</v>
      </c>
      <c r="C1155" s="73" t="s">
        <v>562</v>
      </c>
    </row>
    <row r="1156" spans="1:3" ht="12" customHeight="1" x14ac:dyDescent="0.15">
      <c r="A1156" s="73" t="s">
        <v>908</v>
      </c>
      <c r="B1156" s="73" t="s">
        <v>963</v>
      </c>
      <c r="C1156" s="73" t="s">
        <v>461</v>
      </c>
    </row>
    <row r="1157" spans="1:3" ht="12" customHeight="1" x14ac:dyDescent="0.15">
      <c r="A1157" s="73" t="s">
        <v>908</v>
      </c>
      <c r="B1157" s="73" t="s">
        <v>963</v>
      </c>
      <c r="C1157" s="73" t="s">
        <v>462</v>
      </c>
    </row>
    <row r="1158" spans="1:3" ht="12" customHeight="1" x14ac:dyDescent="0.15">
      <c r="A1158" s="73" t="s">
        <v>908</v>
      </c>
      <c r="B1158" s="73" t="s">
        <v>963</v>
      </c>
      <c r="C1158" s="73" t="s">
        <v>458</v>
      </c>
    </row>
    <row r="1159" spans="1:3" ht="12" customHeight="1" x14ac:dyDescent="0.15">
      <c r="A1159" s="73" t="s">
        <v>908</v>
      </c>
      <c r="B1159" s="73" t="s">
        <v>963</v>
      </c>
      <c r="C1159" s="73" t="s">
        <v>459</v>
      </c>
    </row>
    <row r="1160" spans="1:3" ht="12" customHeight="1" x14ac:dyDescent="0.15">
      <c r="A1160" s="73" t="s">
        <v>908</v>
      </c>
      <c r="B1160" s="73" t="s">
        <v>963</v>
      </c>
      <c r="C1160" s="73" t="s">
        <v>460</v>
      </c>
    </row>
    <row r="1161" spans="1:3" ht="12" customHeight="1" x14ac:dyDescent="0.15">
      <c r="A1161" s="73" t="s">
        <v>908</v>
      </c>
      <c r="B1161" s="73" t="s">
        <v>963</v>
      </c>
      <c r="C1161" s="73" t="s">
        <v>1261</v>
      </c>
    </row>
    <row r="1162" spans="1:3" ht="12" customHeight="1" x14ac:dyDescent="0.15">
      <c r="A1162" s="73" t="s">
        <v>908</v>
      </c>
      <c r="B1162" s="73" t="s">
        <v>963</v>
      </c>
      <c r="C1162" s="73" t="s">
        <v>562</v>
      </c>
    </row>
    <row r="1163" spans="1:3" ht="12" customHeight="1" x14ac:dyDescent="0.15">
      <c r="A1163" s="73" t="s">
        <v>950</v>
      </c>
      <c r="B1163" s="73" t="s">
        <v>961</v>
      </c>
      <c r="C1163" s="73" t="s">
        <v>399</v>
      </c>
    </row>
    <row r="1164" spans="1:3" ht="12" customHeight="1" x14ac:dyDescent="0.15">
      <c r="A1164" s="73" t="s">
        <v>950</v>
      </c>
      <c r="B1164" s="73" t="s">
        <v>961</v>
      </c>
      <c r="C1164" s="73" t="s">
        <v>952</v>
      </c>
    </row>
    <row r="1165" spans="1:3" ht="12" customHeight="1" x14ac:dyDescent="0.15">
      <c r="A1165" s="73" t="s">
        <v>950</v>
      </c>
      <c r="B1165" s="73" t="s">
        <v>961</v>
      </c>
      <c r="C1165" s="73" t="s">
        <v>401</v>
      </c>
    </row>
    <row r="1166" spans="1:3" ht="12" customHeight="1" x14ac:dyDescent="0.15">
      <c r="A1166" s="73" t="s">
        <v>950</v>
      </c>
      <c r="B1166" s="73" t="s">
        <v>961</v>
      </c>
      <c r="C1166" s="73" t="s">
        <v>400</v>
      </c>
    </row>
    <row r="1167" spans="1:3" ht="12" customHeight="1" x14ac:dyDescent="0.15">
      <c r="A1167" s="73" t="s">
        <v>950</v>
      </c>
      <c r="B1167" s="73" t="s">
        <v>961</v>
      </c>
      <c r="C1167" s="73" t="s">
        <v>397</v>
      </c>
    </row>
    <row r="1168" spans="1:3" ht="12" customHeight="1" x14ac:dyDescent="0.15">
      <c r="A1168" s="73" t="s">
        <v>950</v>
      </c>
      <c r="B1168" s="73" t="s">
        <v>961</v>
      </c>
      <c r="C1168" s="73" t="s">
        <v>396</v>
      </c>
    </row>
    <row r="1169" spans="1:3" ht="12" customHeight="1" x14ac:dyDescent="0.15">
      <c r="A1169" s="73" t="s">
        <v>950</v>
      </c>
      <c r="B1169" s="73" t="s">
        <v>961</v>
      </c>
      <c r="C1169" s="73" t="s">
        <v>391</v>
      </c>
    </row>
    <row r="1170" spans="1:3" ht="12" customHeight="1" x14ac:dyDescent="0.15">
      <c r="A1170" s="73" t="s">
        <v>950</v>
      </c>
      <c r="B1170" s="73" t="s">
        <v>961</v>
      </c>
      <c r="C1170" s="73" t="s">
        <v>395</v>
      </c>
    </row>
    <row r="1171" spans="1:3" ht="12" customHeight="1" x14ac:dyDescent="0.15">
      <c r="A1171" s="73" t="s">
        <v>950</v>
      </c>
      <c r="B1171" s="73" t="s">
        <v>961</v>
      </c>
      <c r="C1171" s="73" t="s">
        <v>394</v>
      </c>
    </row>
    <row r="1172" spans="1:3" ht="12" customHeight="1" x14ac:dyDescent="0.15">
      <c r="A1172" s="73" t="s">
        <v>950</v>
      </c>
      <c r="B1172" s="73" t="s">
        <v>961</v>
      </c>
      <c r="C1172" s="73" t="s">
        <v>393</v>
      </c>
    </row>
    <row r="1173" spans="1:3" ht="12" customHeight="1" x14ac:dyDescent="0.15">
      <c r="A1173" s="73" t="s">
        <v>950</v>
      </c>
      <c r="B1173" s="73" t="s">
        <v>961</v>
      </c>
      <c r="C1173" s="73" t="s">
        <v>392</v>
      </c>
    </row>
    <row r="1174" spans="1:3" ht="12" customHeight="1" x14ac:dyDescent="0.15">
      <c r="A1174" s="73" t="s">
        <v>950</v>
      </c>
      <c r="B1174" s="73" t="s">
        <v>961</v>
      </c>
      <c r="C1174" s="73" t="s">
        <v>951</v>
      </c>
    </row>
    <row r="1175" spans="1:3" ht="12" customHeight="1" x14ac:dyDescent="0.15">
      <c r="A1175" s="73" t="s">
        <v>950</v>
      </c>
      <c r="B1175" s="73" t="s">
        <v>906</v>
      </c>
      <c r="C1175" s="73" t="s">
        <v>399</v>
      </c>
    </row>
    <row r="1176" spans="1:3" ht="12" customHeight="1" x14ac:dyDescent="0.15">
      <c r="A1176" s="73" t="s">
        <v>950</v>
      </c>
      <c r="B1176" s="73" t="s">
        <v>906</v>
      </c>
      <c r="C1176" s="73" t="s">
        <v>952</v>
      </c>
    </row>
    <row r="1177" spans="1:3" ht="12" customHeight="1" x14ac:dyDescent="0.15">
      <c r="A1177" s="73" t="s">
        <v>950</v>
      </c>
      <c r="B1177" s="73" t="s">
        <v>906</v>
      </c>
      <c r="C1177" s="73" t="s">
        <v>401</v>
      </c>
    </row>
    <row r="1178" spans="1:3" ht="12" customHeight="1" x14ac:dyDescent="0.15">
      <c r="A1178" s="73" t="s">
        <v>950</v>
      </c>
      <c r="B1178" s="73" t="s">
        <v>906</v>
      </c>
      <c r="C1178" s="73" t="s">
        <v>400</v>
      </c>
    </row>
    <row r="1179" spans="1:3" ht="12" customHeight="1" x14ac:dyDescent="0.15">
      <c r="A1179" s="73" t="s">
        <v>950</v>
      </c>
      <c r="B1179" s="73" t="s">
        <v>906</v>
      </c>
      <c r="C1179" s="73" t="s">
        <v>397</v>
      </c>
    </row>
    <row r="1180" spans="1:3" ht="12" customHeight="1" x14ac:dyDescent="0.15">
      <c r="A1180" s="73" t="s">
        <v>950</v>
      </c>
      <c r="B1180" s="73" t="s">
        <v>906</v>
      </c>
      <c r="C1180" s="73" t="s">
        <v>396</v>
      </c>
    </row>
    <row r="1181" spans="1:3" ht="12" customHeight="1" x14ac:dyDescent="0.15">
      <c r="A1181" s="73" t="s">
        <v>950</v>
      </c>
      <c r="B1181" s="73" t="s">
        <v>906</v>
      </c>
      <c r="C1181" s="73" t="s">
        <v>391</v>
      </c>
    </row>
    <row r="1182" spans="1:3" ht="12" customHeight="1" x14ac:dyDescent="0.15">
      <c r="A1182" s="73" t="s">
        <v>950</v>
      </c>
      <c r="B1182" s="73" t="s">
        <v>906</v>
      </c>
      <c r="C1182" s="73" t="s">
        <v>395</v>
      </c>
    </row>
    <row r="1183" spans="1:3" ht="12" customHeight="1" x14ac:dyDescent="0.15">
      <c r="A1183" s="73" t="s">
        <v>950</v>
      </c>
      <c r="B1183" s="73" t="s">
        <v>906</v>
      </c>
      <c r="C1183" s="73" t="s">
        <v>394</v>
      </c>
    </row>
    <row r="1184" spans="1:3" ht="12" customHeight="1" x14ac:dyDescent="0.15">
      <c r="A1184" s="73" t="s">
        <v>950</v>
      </c>
      <c r="B1184" s="73" t="s">
        <v>906</v>
      </c>
      <c r="C1184" s="73" t="s">
        <v>393</v>
      </c>
    </row>
    <row r="1185" spans="1:3" ht="12" customHeight="1" x14ac:dyDescent="0.15">
      <c r="A1185" s="73" t="s">
        <v>950</v>
      </c>
      <c r="B1185" s="73" t="s">
        <v>906</v>
      </c>
      <c r="C1185" s="73" t="s">
        <v>392</v>
      </c>
    </row>
    <row r="1186" spans="1:3" ht="12" customHeight="1" x14ac:dyDescent="0.15">
      <c r="A1186" s="73" t="s">
        <v>950</v>
      </c>
      <c r="B1186" s="73" t="s">
        <v>906</v>
      </c>
      <c r="C1186" s="73" t="s">
        <v>951</v>
      </c>
    </row>
    <row r="1187" spans="1:3" ht="12" customHeight="1" x14ac:dyDescent="0.15">
      <c r="A1187" s="73" t="s">
        <v>950</v>
      </c>
      <c r="B1187" s="73" t="s">
        <v>966</v>
      </c>
      <c r="C1187" s="73" t="s">
        <v>399</v>
      </c>
    </row>
    <row r="1188" spans="1:3" ht="12" customHeight="1" x14ac:dyDescent="0.15">
      <c r="A1188" s="73" t="s">
        <v>950</v>
      </c>
      <c r="B1188" s="73" t="s">
        <v>966</v>
      </c>
      <c r="C1188" s="73" t="s">
        <v>952</v>
      </c>
    </row>
    <row r="1189" spans="1:3" ht="12" customHeight="1" x14ac:dyDescent="0.15">
      <c r="A1189" s="73" t="s">
        <v>950</v>
      </c>
      <c r="B1189" s="73" t="s">
        <v>966</v>
      </c>
      <c r="C1189" s="73" t="s">
        <v>401</v>
      </c>
    </row>
    <row r="1190" spans="1:3" ht="12" customHeight="1" x14ac:dyDescent="0.15">
      <c r="A1190" s="73" t="s">
        <v>950</v>
      </c>
      <c r="B1190" s="73" t="s">
        <v>966</v>
      </c>
      <c r="C1190" s="73" t="s">
        <v>400</v>
      </c>
    </row>
    <row r="1191" spans="1:3" ht="12" customHeight="1" x14ac:dyDescent="0.15">
      <c r="A1191" s="73" t="s">
        <v>950</v>
      </c>
      <c r="B1191" s="73" t="s">
        <v>966</v>
      </c>
      <c r="C1191" s="73" t="s">
        <v>397</v>
      </c>
    </row>
    <row r="1192" spans="1:3" ht="12" customHeight="1" x14ac:dyDescent="0.15">
      <c r="A1192" s="73" t="s">
        <v>950</v>
      </c>
      <c r="B1192" s="73" t="s">
        <v>966</v>
      </c>
      <c r="C1192" s="73" t="s">
        <v>396</v>
      </c>
    </row>
    <row r="1193" spans="1:3" ht="12" customHeight="1" x14ac:dyDescent="0.15">
      <c r="A1193" s="73" t="s">
        <v>950</v>
      </c>
      <c r="B1193" s="73" t="s">
        <v>966</v>
      </c>
      <c r="C1193" s="73" t="s">
        <v>391</v>
      </c>
    </row>
    <row r="1194" spans="1:3" ht="12" customHeight="1" x14ac:dyDescent="0.15">
      <c r="A1194" s="73" t="s">
        <v>950</v>
      </c>
      <c r="B1194" s="73" t="s">
        <v>966</v>
      </c>
      <c r="C1194" s="73" t="s">
        <v>395</v>
      </c>
    </row>
    <row r="1195" spans="1:3" ht="12" customHeight="1" x14ac:dyDescent="0.15">
      <c r="A1195" s="73" t="s">
        <v>950</v>
      </c>
      <c r="B1195" s="73" t="s">
        <v>966</v>
      </c>
      <c r="C1195" s="73" t="s">
        <v>394</v>
      </c>
    </row>
    <row r="1196" spans="1:3" ht="12" customHeight="1" x14ac:dyDescent="0.15">
      <c r="A1196" s="73" t="s">
        <v>950</v>
      </c>
      <c r="B1196" s="73" t="s">
        <v>966</v>
      </c>
      <c r="C1196" s="73" t="s">
        <v>393</v>
      </c>
    </row>
    <row r="1197" spans="1:3" ht="12" customHeight="1" x14ac:dyDescent="0.15">
      <c r="A1197" s="73" t="s">
        <v>950</v>
      </c>
      <c r="B1197" s="73" t="s">
        <v>966</v>
      </c>
      <c r="C1197" s="73" t="s">
        <v>392</v>
      </c>
    </row>
    <row r="1198" spans="1:3" ht="12" customHeight="1" x14ac:dyDescent="0.15">
      <c r="A1198" s="73" t="s">
        <v>950</v>
      </c>
      <c r="B1198" s="73" t="s">
        <v>966</v>
      </c>
      <c r="C1198" s="73" t="s">
        <v>951</v>
      </c>
    </row>
    <row r="1199" spans="1:3" ht="12" customHeight="1" x14ac:dyDescent="0.15">
      <c r="A1199" s="73" t="s">
        <v>950</v>
      </c>
      <c r="B1199" s="73" t="s">
        <v>907</v>
      </c>
      <c r="C1199" s="73" t="s">
        <v>399</v>
      </c>
    </row>
    <row r="1200" spans="1:3" ht="12" customHeight="1" x14ac:dyDescent="0.15">
      <c r="A1200" s="73" t="s">
        <v>950</v>
      </c>
      <c r="B1200" s="73" t="s">
        <v>907</v>
      </c>
      <c r="C1200" s="73" t="s">
        <v>952</v>
      </c>
    </row>
    <row r="1201" spans="1:3" ht="12" customHeight="1" x14ac:dyDescent="0.15">
      <c r="A1201" s="73" t="s">
        <v>950</v>
      </c>
      <c r="B1201" s="73" t="s">
        <v>907</v>
      </c>
      <c r="C1201" s="73" t="s">
        <v>401</v>
      </c>
    </row>
    <row r="1202" spans="1:3" ht="12" customHeight="1" x14ac:dyDescent="0.15">
      <c r="A1202" s="73" t="s">
        <v>950</v>
      </c>
      <c r="B1202" s="73" t="s">
        <v>907</v>
      </c>
      <c r="C1202" s="73" t="s">
        <v>400</v>
      </c>
    </row>
    <row r="1203" spans="1:3" ht="12" customHeight="1" x14ac:dyDescent="0.15">
      <c r="A1203" s="73" t="s">
        <v>950</v>
      </c>
      <c r="B1203" s="73" t="s">
        <v>907</v>
      </c>
      <c r="C1203" s="73" t="s">
        <v>397</v>
      </c>
    </row>
    <row r="1204" spans="1:3" ht="12" customHeight="1" x14ac:dyDescent="0.15">
      <c r="A1204" s="73" t="s">
        <v>950</v>
      </c>
      <c r="B1204" s="73" t="s">
        <v>907</v>
      </c>
      <c r="C1204" s="73" t="s">
        <v>396</v>
      </c>
    </row>
    <row r="1205" spans="1:3" ht="12" customHeight="1" x14ac:dyDescent="0.15">
      <c r="A1205" s="73" t="s">
        <v>950</v>
      </c>
      <c r="B1205" s="73" t="s">
        <v>907</v>
      </c>
      <c r="C1205" s="73" t="s">
        <v>391</v>
      </c>
    </row>
    <row r="1206" spans="1:3" ht="12" customHeight="1" x14ac:dyDescent="0.15">
      <c r="A1206" s="73" t="s">
        <v>950</v>
      </c>
      <c r="B1206" s="73" t="s">
        <v>907</v>
      </c>
      <c r="C1206" s="73" t="s">
        <v>395</v>
      </c>
    </row>
    <row r="1207" spans="1:3" ht="12" customHeight="1" x14ac:dyDescent="0.15">
      <c r="A1207" s="73" t="s">
        <v>950</v>
      </c>
      <c r="B1207" s="73" t="s">
        <v>907</v>
      </c>
      <c r="C1207" s="73" t="s">
        <v>394</v>
      </c>
    </row>
    <row r="1208" spans="1:3" ht="12" customHeight="1" x14ac:dyDescent="0.15">
      <c r="A1208" s="73" t="s">
        <v>950</v>
      </c>
      <c r="B1208" s="73" t="s">
        <v>907</v>
      </c>
      <c r="C1208" s="73" t="s">
        <v>393</v>
      </c>
    </row>
    <row r="1209" spans="1:3" ht="12" customHeight="1" x14ac:dyDescent="0.15">
      <c r="A1209" s="73" t="s">
        <v>950</v>
      </c>
      <c r="B1209" s="73" t="s">
        <v>907</v>
      </c>
      <c r="C1209" s="73" t="s">
        <v>392</v>
      </c>
    </row>
    <row r="1210" spans="1:3" ht="12" customHeight="1" x14ac:dyDescent="0.15">
      <c r="A1210" s="73" t="s">
        <v>950</v>
      </c>
      <c r="B1210" s="73" t="s">
        <v>907</v>
      </c>
      <c r="C1210" s="73" t="s">
        <v>951</v>
      </c>
    </row>
    <row r="1211" spans="1:3" ht="12" customHeight="1" x14ac:dyDescent="0.15">
      <c r="A1211" s="73" t="s">
        <v>950</v>
      </c>
      <c r="B1211" s="73" t="s">
        <v>960</v>
      </c>
      <c r="C1211" s="73" t="s">
        <v>399</v>
      </c>
    </row>
    <row r="1212" spans="1:3" ht="12" customHeight="1" x14ac:dyDescent="0.15">
      <c r="A1212" s="73" t="s">
        <v>950</v>
      </c>
      <c r="B1212" s="73" t="s">
        <v>960</v>
      </c>
      <c r="C1212" s="73" t="s">
        <v>952</v>
      </c>
    </row>
    <row r="1213" spans="1:3" ht="12" customHeight="1" x14ac:dyDescent="0.15">
      <c r="A1213" s="73" t="s">
        <v>950</v>
      </c>
      <c r="B1213" s="73" t="s">
        <v>960</v>
      </c>
      <c r="C1213" s="73" t="s">
        <v>401</v>
      </c>
    </row>
    <row r="1214" spans="1:3" ht="12" customHeight="1" x14ac:dyDescent="0.15">
      <c r="A1214" s="73" t="s">
        <v>950</v>
      </c>
      <c r="B1214" s="73" t="s">
        <v>960</v>
      </c>
      <c r="C1214" s="73" t="s">
        <v>400</v>
      </c>
    </row>
    <row r="1215" spans="1:3" ht="12" customHeight="1" x14ac:dyDescent="0.15">
      <c r="A1215" s="73" t="s">
        <v>950</v>
      </c>
      <c r="B1215" s="73" t="s">
        <v>960</v>
      </c>
      <c r="C1215" s="73" t="s">
        <v>397</v>
      </c>
    </row>
    <row r="1216" spans="1:3" ht="12" customHeight="1" x14ac:dyDescent="0.15">
      <c r="A1216" s="73" t="s">
        <v>950</v>
      </c>
      <c r="B1216" s="73" t="s">
        <v>960</v>
      </c>
      <c r="C1216" s="73" t="s">
        <v>396</v>
      </c>
    </row>
    <row r="1217" spans="1:3" ht="12" customHeight="1" x14ac:dyDescent="0.15">
      <c r="A1217" s="73" t="s">
        <v>950</v>
      </c>
      <c r="B1217" s="73" t="s">
        <v>960</v>
      </c>
      <c r="C1217" s="73" t="s">
        <v>391</v>
      </c>
    </row>
    <row r="1218" spans="1:3" ht="12" customHeight="1" x14ac:dyDescent="0.15">
      <c r="A1218" s="73" t="s">
        <v>950</v>
      </c>
      <c r="B1218" s="73" t="s">
        <v>960</v>
      </c>
      <c r="C1218" s="73" t="s">
        <v>395</v>
      </c>
    </row>
    <row r="1219" spans="1:3" ht="12" customHeight="1" x14ac:dyDescent="0.15">
      <c r="A1219" s="73" t="s">
        <v>950</v>
      </c>
      <c r="B1219" s="73" t="s">
        <v>960</v>
      </c>
      <c r="C1219" s="73" t="s">
        <v>394</v>
      </c>
    </row>
    <row r="1220" spans="1:3" ht="12" customHeight="1" x14ac:dyDescent="0.15">
      <c r="A1220" s="73" t="s">
        <v>950</v>
      </c>
      <c r="B1220" s="73" t="s">
        <v>960</v>
      </c>
      <c r="C1220" s="73" t="s">
        <v>393</v>
      </c>
    </row>
    <row r="1221" spans="1:3" ht="12" customHeight="1" x14ac:dyDescent="0.15">
      <c r="A1221" s="73" t="s">
        <v>950</v>
      </c>
      <c r="B1221" s="73" t="s">
        <v>960</v>
      </c>
      <c r="C1221" s="73" t="s">
        <v>392</v>
      </c>
    </row>
    <row r="1222" spans="1:3" ht="12" customHeight="1" x14ac:dyDescent="0.15">
      <c r="A1222" s="73" t="s">
        <v>950</v>
      </c>
      <c r="B1222" s="73" t="s">
        <v>960</v>
      </c>
      <c r="C1222" s="73" t="s">
        <v>951</v>
      </c>
    </row>
    <row r="1223" spans="1:3" ht="12" customHeight="1" x14ac:dyDescent="0.15">
      <c r="A1223" s="73" t="s">
        <v>950</v>
      </c>
      <c r="B1223" s="73" t="s">
        <v>953</v>
      </c>
      <c r="C1223" s="73" t="s">
        <v>399</v>
      </c>
    </row>
    <row r="1224" spans="1:3" ht="12" customHeight="1" x14ac:dyDescent="0.15">
      <c r="A1224" s="73" t="s">
        <v>950</v>
      </c>
      <c r="B1224" s="73" t="s">
        <v>953</v>
      </c>
      <c r="C1224" s="73" t="s">
        <v>952</v>
      </c>
    </row>
    <row r="1225" spans="1:3" ht="12" customHeight="1" x14ac:dyDescent="0.15">
      <c r="A1225" s="73" t="s">
        <v>950</v>
      </c>
      <c r="B1225" s="73" t="s">
        <v>953</v>
      </c>
      <c r="C1225" s="73" t="s">
        <v>401</v>
      </c>
    </row>
    <row r="1226" spans="1:3" ht="12" customHeight="1" x14ac:dyDescent="0.15">
      <c r="A1226" s="73" t="s">
        <v>950</v>
      </c>
      <c r="B1226" s="73" t="s">
        <v>953</v>
      </c>
      <c r="C1226" s="73" t="s">
        <v>400</v>
      </c>
    </row>
    <row r="1227" spans="1:3" ht="12" customHeight="1" x14ac:dyDescent="0.15">
      <c r="A1227" s="73" t="s">
        <v>950</v>
      </c>
      <c r="B1227" s="73" t="s">
        <v>953</v>
      </c>
      <c r="C1227" s="73" t="s">
        <v>397</v>
      </c>
    </row>
    <row r="1228" spans="1:3" ht="12" customHeight="1" x14ac:dyDescent="0.15">
      <c r="A1228" s="73" t="s">
        <v>950</v>
      </c>
      <c r="B1228" s="73" t="s">
        <v>953</v>
      </c>
      <c r="C1228" s="73" t="s">
        <v>396</v>
      </c>
    </row>
    <row r="1229" spans="1:3" ht="12" customHeight="1" x14ac:dyDescent="0.15">
      <c r="A1229" s="73" t="s">
        <v>950</v>
      </c>
      <c r="B1229" s="73" t="s">
        <v>953</v>
      </c>
      <c r="C1229" s="73" t="s">
        <v>391</v>
      </c>
    </row>
    <row r="1230" spans="1:3" ht="12" customHeight="1" x14ac:dyDescent="0.15">
      <c r="A1230" s="73" t="s">
        <v>950</v>
      </c>
      <c r="B1230" s="73" t="s">
        <v>953</v>
      </c>
      <c r="C1230" s="73" t="s">
        <v>395</v>
      </c>
    </row>
    <row r="1231" spans="1:3" ht="12" customHeight="1" x14ac:dyDescent="0.15">
      <c r="A1231" s="73" t="s">
        <v>950</v>
      </c>
      <c r="B1231" s="73" t="s">
        <v>953</v>
      </c>
      <c r="C1231" s="73" t="s">
        <v>394</v>
      </c>
    </row>
    <row r="1232" spans="1:3" ht="12" customHeight="1" x14ac:dyDescent="0.15">
      <c r="A1232" s="73" t="s">
        <v>950</v>
      </c>
      <c r="B1232" s="73" t="s">
        <v>953</v>
      </c>
      <c r="C1232" s="73" t="s">
        <v>393</v>
      </c>
    </row>
    <row r="1233" spans="1:3" ht="12" customHeight="1" x14ac:dyDescent="0.15">
      <c r="A1233" s="73" t="s">
        <v>950</v>
      </c>
      <c r="B1233" s="73" t="s">
        <v>953</v>
      </c>
      <c r="C1233" s="73" t="s">
        <v>392</v>
      </c>
    </row>
    <row r="1234" spans="1:3" ht="12" customHeight="1" x14ac:dyDescent="0.15">
      <c r="A1234" s="73" t="s">
        <v>950</v>
      </c>
      <c r="B1234" s="73" t="s">
        <v>953</v>
      </c>
      <c r="C1234" s="73" t="s">
        <v>951</v>
      </c>
    </row>
    <row r="1235" spans="1:3" ht="12" customHeight="1" x14ac:dyDescent="0.15">
      <c r="A1235" s="73" t="s">
        <v>950</v>
      </c>
      <c r="B1235" s="73" t="s">
        <v>964</v>
      </c>
      <c r="C1235" s="73" t="s">
        <v>399</v>
      </c>
    </row>
    <row r="1236" spans="1:3" ht="12" customHeight="1" x14ac:dyDescent="0.15">
      <c r="A1236" s="73" t="s">
        <v>950</v>
      </c>
      <c r="B1236" s="73" t="s">
        <v>964</v>
      </c>
      <c r="C1236" s="73" t="s">
        <v>952</v>
      </c>
    </row>
    <row r="1237" spans="1:3" ht="12" customHeight="1" x14ac:dyDescent="0.15">
      <c r="A1237" s="73" t="s">
        <v>950</v>
      </c>
      <c r="B1237" s="73" t="s">
        <v>964</v>
      </c>
      <c r="C1237" s="73" t="s">
        <v>401</v>
      </c>
    </row>
    <row r="1238" spans="1:3" ht="12" customHeight="1" x14ac:dyDescent="0.15">
      <c r="A1238" s="73" t="s">
        <v>950</v>
      </c>
      <c r="B1238" s="73" t="s">
        <v>964</v>
      </c>
      <c r="C1238" s="73" t="s">
        <v>400</v>
      </c>
    </row>
    <row r="1239" spans="1:3" ht="12" customHeight="1" x14ac:dyDescent="0.15">
      <c r="A1239" s="73" t="s">
        <v>950</v>
      </c>
      <c r="B1239" s="73" t="s">
        <v>964</v>
      </c>
      <c r="C1239" s="73" t="s">
        <v>397</v>
      </c>
    </row>
    <row r="1240" spans="1:3" ht="12" customHeight="1" x14ac:dyDescent="0.15">
      <c r="A1240" s="73" t="s">
        <v>950</v>
      </c>
      <c r="B1240" s="73" t="s">
        <v>964</v>
      </c>
      <c r="C1240" s="73" t="s">
        <v>396</v>
      </c>
    </row>
    <row r="1241" spans="1:3" ht="12" customHeight="1" x14ac:dyDescent="0.15">
      <c r="A1241" s="73" t="s">
        <v>950</v>
      </c>
      <c r="B1241" s="73" t="s">
        <v>964</v>
      </c>
      <c r="C1241" s="73" t="s">
        <v>391</v>
      </c>
    </row>
    <row r="1242" spans="1:3" ht="12" customHeight="1" x14ac:dyDescent="0.15">
      <c r="A1242" s="73" t="s">
        <v>950</v>
      </c>
      <c r="B1242" s="73" t="s">
        <v>964</v>
      </c>
      <c r="C1242" s="73" t="s">
        <v>395</v>
      </c>
    </row>
    <row r="1243" spans="1:3" ht="12" customHeight="1" x14ac:dyDescent="0.15">
      <c r="A1243" s="73" t="s">
        <v>950</v>
      </c>
      <c r="B1243" s="73" t="s">
        <v>964</v>
      </c>
      <c r="C1243" s="73" t="s">
        <v>394</v>
      </c>
    </row>
    <row r="1244" spans="1:3" ht="12" customHeight="1" x14ac:dyDescent="0.15">
      <c r="A1244" s="73" t="s">
        <v>950</v>
      </c>
      <c r="B1244" s="73" t="s">
        <v>964</v>
      </c>
      <c r="C1244" s="73" t="s">
        <v>393</v>
      </c>
    </row>
    <row r="1245" spans="1:3" ht="12" customHeight="1" x14ac:dyDescent="0.15">
      <c r="A1245" s="73" t="s">
        <v>950</v>
      </c>
      <c r="B1245" s="73" t="s">
        <v>964</v>
      </c>
      <c r="C1245" s="73" t="s">
        <v>392</v>
      </c>
    </row>
    <row r="1246" spans="1:3" ht="12" customHeight="1" x14ac:dyDescent="0.15">
      <c r="A1246" s="73" t="s">
        <v>950</v>
      </c>
      <c r="B1246" s="73" t="s">
        <v>964</v>
      </c>
      <c r="C1246" s="73" t="s">
        <v>951</v>
      </c>
    </row>
    <row r="1247" spans="1:3" ht="12" customHeight="1" x14ac:dyDescent="0.15">
      <c r="A1247" s="73" t="s">
        <v>950</v>
      </c>
      <c r="B1247" s="73" t="s">
        <v>962</v>
      </c>
      <c r="C1247" s="73" t="s">
        <v>399</v>
      </c>
    </row>
    <row r="1248" spans="1:3" ht="12" customHeight="1" x14ac:dyDescent="0.15">
      <c r="A1248" s="73" t="s">
        <v>950</v>
      </c>
      <c r="B1248" s="73" t="s">
        <v>962</v>
      </c>
      <c r="C1248" s="73" t="s">
        <v>952</v>
      </c>
    </row>
    <row r="1249" spans="1:3" ht="12" customHeight="1" x14ac:dyDescent="0.15">
      <c r="A1249" s="73" t="s">
        <v>950</v>
      </c>
      <c r="B1249" s="73" t="s">
        <v>962</v>
      </c>
      <c r="C1249" s="73" t="s">
        <v>401</v>
      </c>
    </row>
    <row r="1250" spans="1:3" ht="12" customHeight="1" x14ac:dyDescent="0.15">
      <c r="A1250" s="73" t="s">
        <v>950</v>
      </c>
      <c r="B1250" s="73" t="s">
        <v>962</v>
      </c>
      <c r="C1250" s="73" t="s">
        <v>400</v>
      </c>
    </row>
    <row r="1251" spans="1:3" ht="12" customHeight="1" x14ac:dyDescent="0.15">
      <c r="A1251" s="73" t="s">
        <v>950</v>
      </c>
      <c r="B1251" s="73" t="s">
        <v>962</v>
      </c>
      <c r="C1251" s="73" t="s">
        <v>397</v>
      </c>
    </row>
    <row r="1252" spans="1:3" ht="12" customHeight="1" x14ac:dyDescent="0.15">
      <c r="A1252" s="73" t="s">
        <v>950</v>
      </c>
      <c r="B1252" s="73" t="s">
        <v>962</v>
      </c>
      <c r="C1252" s="73" t="s">
        <v>396</v>
      </c>
    </row>
    <row r="1253" spans="1:3" ht="12" customHeight="1" x14ac:dyDescent="0.15">
      <c r="A1253" s="73" t="s">
        <v>950</v>
      </c>
      <c r="B1253" s="73" t="s">
        <v>962</v>
      </c>
      <c r="C1253" s="73" t="s">
        <v>391</v>
      </c>
    </row>
    <row r="1254" spans="1:3" ht="12" customHeight="1" x14ac:dyDescent="0.15">
      <c r="A1254" s="73" t="s">
        <v>950</v>
      </c>
      <c r="B1254" s="73" t="s">
        <v>962</v>
      </c>
      <c r="C1254" s="73" t="s">
        <v>395</v>
      </c>
    </row>
    <row r="1255" spans="1:3" ht="12" customHeight="1" x14ac:dyDescent="0.15">
      <c r="A1255" s="73" t="s">
        <v>950</v>
      </c>
      <c r="B1255" s="73" t="s">
        <v>962</v>
      </c>
      <c r="C1255" s="73" t="s">
        <v>394</v>
      </c>
    </row>
    <row r="1256" spans="1:3" ht="12" customHeight="1" x14ac:dyDescent="0.15">
      <c r="A1256" s="73" t="s">
        <v>950</v>
      </c>
      <c r="B1256" s="73" t="s">
        <v>962</v>
      </c>
      <c r="C1256" s="73" t="s">
        <v>393</v>
      </c>
    </row>
    <row r="1257" spans="1:3" ht="12" customHeight="1" x14ac:dyDescent="0.15">
      <c r="A1257" s="73" t="s">
        <v>950</v>
      </c>
      <c r="B1257" s="73" t="s">
        <v>962</v>
      </c>
      <c r="C1257" s="73" t="s">
        <v>392</v>
      </c>
    </row>
    <row r="1258" spans="1:3" ht="12" customHeight="1" x14ac:dyDescent="0.15">
      <c r="A1258" s="73" t="s">
        <v>950</v>
      </c>
      <c r="B1258" s="73" t="s">
        <v>962</v>
      </c>
      <c r="C1258" s="73" t="s">
        <v>951</v>
      </c>
    </row>
    <row r="1259" spans="1:3" ht="12" customHeight="1" x14ac:dyDescent="0.15">
      <c r="A1259" s="73" t="s">
        <v>950</v>
      </c>
      <c r="B1259" s="73" t="s">
        <v>965</v>
      </c>
      <c r="C1259" s="73" t="s">
        <v>399</v>
      </c>
    </row>
    <row r="1260" spans="1:3" ht="12" customHeight="1" x14ac:dyDescent="0.15">
      <c r="A1260" s="73" t="s">
        <v>950</v>
      </c>
      <c r="B1260" s="73" t="s">
        <v>965</v>
      </c>
      <c r="C1260" s="73" t="s">
        <v>952</v>
      </c>
    </row>
    <row r="1261" spans="1:3" ht="12" customHeight="1" x14ac:dyDescent="0.15">
      <c r="A1261" s="73" t="s">
        <v>950</v>
      </c>
      <c r="B1261" s="73" t="s">
        <v>965</v>
      </c>
      <c r="C1261" s="73" t="s">
        <v>401</v>
      </c>
    </row>
    <row r="1262" spans="1:3" ht="12" customHeight="1" x14ac:dyDescent="0.15">
      <c r="A1262" s="73" t="s">
        <v>950</v>
      </c>
      <c r="B1262" s="73" t="s">
        <v>965</v>
      </c>
      <c r="C1262" s="73" t="s">
        <v>400</v>
      </c>
    </row>
    <row r="1263" spans="1:3" ht="12" customHeight="1" x14ac:dyDescent="0.15">
      <c r="A1263" s="73" t="s">
        <v>950</v>
      </c>
      <c r="B1263" s="73" t="s">
        <v>965</v>
      </c>
      <c r="C1263" s="73" t="s">
        <v>397</v>
      </c>
    </row>
    <row r="1264" spans="1:3" ht="12" customHeight="1" x14ac:dyDescent="0.15">
      <c r="A1264" s="73" t="s">
        <v>950</v>
      </c>
      <c r="B1264" s="73" t="s">
        <v>965</v>
      </c>
      <c r="C1264" s="73" t="s">
        <v>396</v>
      </c>
    </row>
    <row r="1265" spans="1:3" ht="12" customHeight="1" x14ac:dyDescent="0.15">
      <c r="A1265" s="73" t="s">
        <v>950</v>
      </c>
      <c r="B1265" s="73" t="s">
        <v>965</v>
      </c>
      <c r="C1265" s="73" t="s">
        <v>391</v>
      </c>
    </row>
    <row r="1266" spans="1:3" ht="12" customHeight="1" x14ac:dyDescent="0.15">
      <c r="A1266" s="73" t="s">
        <v>950</v>
      </c>
      <c r="B1266" s="73" t="s">
        <v>965</v>
      </c>
      <c r="C1266" s="73" t="s">
        <v>395</v>
      </c>
    </row>
    <row r="1267" spans="1:3" ht="12" customHeight="1" x14ac:dyDescent="0.15">
      <c r="A1267" s="73" t="s">
        <v>950</v>
      </c>
      <c r="B1267" s="73" t="s">
        <v>965</v>
      </c>
      <c r="C1267" s="73" t="s">
        <v>394</v>
      </c>
    </row>
    <row r="1268" spans="1:3" ht="12" customHeight="1" x14ac:dyDescent="0.15">
      <c r="A1268" s="73" t="s">
        <v>950</v>
      </c>
      <c r="B1268" s="73" t="s">
        <v>965</v>
      </c>
      <c r="C1268" s="73" t="s">
        <v>393</v>
      </c>
    </row>
    <row r="1269" spans="1:3" ht="12" customHeight="1" x14ac:dyDescent="0.15">
      <c r="A1269" s="73" t="s">
        <v>950</v>
      </c>
      <c r="B1269" s="73" t="s">
        <v>965</v>
      </c>
      <c r="C1269" s="73" t="s">
        <v>392</v>
      </c>
    </row>
    <row r="1270" spans="1:3" ht="12" customHeight="1" x14ac:dyDescent="0.15">
      <c r="A1270" s="73" t="s">
        <v>950</v>
      </c>
      <c r="B1270" s="73" t="s">
        <v>965</v>
      </c>
      <c r="C1270" s="73" t="s">
        <v>951</v>
      </c>
    </row>
    <row r="1271" spans="1:3" ht="12" customHeight="1" x14ac:dyDescent="0.15">
      <c r="A1271" s="73" t="s">
        <v>950</v>
      </c>
      <c r="B1271" s="73" t="s">
        <v>963</v>
      </c>
      <c r="C1271" s="73" t="s">
        <v>399</v>
      </c>
    </row>
    <row r="1272" spans="1:3" ht="12" customHeight="1" x14ac:dyDescent="0.15">
      <c r="A1272" s="73" t="s">
        <v>950</v>
      </c>
      <c r="B1272" s="73" t="s">
        <v>963</v>
      </c>
      <c r="C1272" s="73" t="s">
        <v>952</v>
      </c>
    </row>
    <row r="1273" spans="1:3" ht="12" customHeight="1" x14ac:dyDescent="0.15">
      <c r="A1273" s="73" t="s">
        <v>950</v>
      </c>
      <c r="B1273" s="73" t="s">
        <v>963</v>
      </c>
      <c r="C1273" s="73" t="s">
        <v>401</v>
      </c>
    </row>
    <row r="1274" spans="1:3" ht="12" customHeight="1" x14ac:dyDescent="0.15">
      <c r="A1274" s="73" t="s">
        <v>950</v>
      </c>
      <c r="B1274" s="73" t="s">
        <v>963</v>
      </c>
      <c r="C1274" s="73" t="s">
        <v>400</v>
      </c>
    </row>
    <row r="1275" spans="1:3" ht="12" customHeight="1" x14ac:dyDescent="0.15">
      <c r="A1275" s="73" t="s">
        <v>950</v>
      </c>
      <c r="B1275" s="73" t="s">
        <v>963</v>
      </c>
      <c r="C1275" s="73" t="s">
        <v>397</v>
      </c>
    </row>
    <row r="1276" spans="1:3" ht="12" customHeight="1" x14ac:dyDescent="0.15">
      <c r="A1276" s="73" t="s">
        <v>950</v>
      </c>
      <c r="B1276" s="73" t="s">
        <v>963</v>
      </c>
      <c r="C1276" s="73" t="s">
        <v>396</v>
      </c>
    </row>
    <row r="1277" spans="1:3" ht="12" customHeight="1" x14ac:dyDescent="0.15">
      <c r="A1277" s="73" t="s">
        <v>950</v>
      </c>
      <c r="B1277" s="73" t="s">
        <v>963</v>
      </c>
      <c r="C1277" s="73" t="s">
        <v>391</v>
      </c>
    </row>
    <row r="1278" spans="1:3" ht="12" customHeight="1" x14ac:dyDescent="0.15">
      <c r="A1278" s="73" t="s">
        <v>950</v>
      </c>
      <c r="B1278" s="73" t="s">
        <v>963</v>
      </c>
      <c r="C1278" s="73" t="s">
        <v>395</v>
      </c>
    </row>
    <row r="1279" spans="1:3" ht="12" customHeight="1" x14ac:dyDescent="0.15">
      <c r="A1279" s="73" t="s">
        <v>950</v>
      </c>
      <c r="B1279" s="73" t="s">
        <v>963</v>
      </c>
      <c r="C1279" s="73" t="s">
        <v>394</v>
      </c>
    </row>
    <row r="1280" spans="1:3" ht="12" customHeight="1" x14ac:dyDescent="0.15">
      <c r="A1280" s="73" t="s">
        <v>950</v>
      </c>
      <c r="B1280" s="73" t="s">
        <v>963</v>
      </c>
      <c r="C1280" s="73" t="s">
        <v>393</v>
      </c>
    </row>
    <row r="1281" spans="1:3" ht="12" customHeight="1" x14ac:dyDescent="0.15">
      <c r="A1281" s="73" t="s">
        <v>950</v>
      </c>
      <c r="B1281" s="73" t="s">
        <v>963</v>
      </c>
      <c r="C1281" s="73" t="s">
        <v>392</v>
      </c>
    </row>
    <row r="1282" spans="1:3" ht="12" customHeight="1" x14ac:dyDescent="0.15">
      <c r="A1282" s="73" t="s">
        <v>950</v>
      </c>
      <c r="B1282" s="73" t="s">
        <v>963</v>
      </c>
      <c r="C1282" s="73" t="s">
        <v>951</v>
      </c>
    </row>
    <row r="1283" spans="1:3" ht="12" customHeight="1" x14ac:dyDescent="0.15">
      <c r="A1283" s="73" t="s">
        <v>1010</v>
      </c>
      <c r="B1283" s="73" t="s">
        <v>980</v>
      </c>
      <c r="C1283" s="73" t="s">
        <v>854</v>
      </c>
    </row>
    <row r="1284" spans="1:3" ht="12" customHeight="1" x14ac:dyDescent="0.15">
      <c r="A1284" s="73" t="s">
        <v>1010</v>
      </c>
      <c r="B1284" s="73" t="s">
        <v>977</v>
      </c>
      <c r="C1284" s="73" t="s">
        <v>854</v>
      </c>
    </row>
    <row r="1285" spans="1:3" ht="12" customHeight="1" x14ac:dyDescent="0.15">
      <c r="A1285" s="73" t="s">
        <v>1010</v>
      </c>
      <c r="B1285" s="73" t="s">
        <v>979</v>
      </c>
      <c r="C1285" s="73" t="s">
        <v>854</v>
      </c>
    </row>
    <row r="1286" spans="1:3" ht="12" customHeight="1" x14ac:dyDescent="0.15">
      <c r="A1286" s="73" t="s">
        <v>1010</v>
      </c>
      <c r="B1286" s="73" t="s">
        <v>978</v>
      </c>
      <c r="C1286" s="73" t="s">
        <v>854</v>
      </c>
    </row>
    <row r="1287" spans="1:3" ht="12" customHeight="1" x14ac:dyDescent="0.15">
      <c r="A1287" s="73" t="s">
        <v>1017</v>
      </c>
      <c r="B1287" s="73" t="s">
        <v>2766</v>
      </c>
      <c r="C1287" s="73" t="s">
        <v>878</v>
      </c>
    </row>
    <row r="1288" spans="1:3" ht="12" customHeight="1" x14ac:dyDescent="0.15">
      <c r="A1288" s="73" t="s">
        <v>1017</v>
      </c>
      <c r="B1288" s="73" t="s">
        <v>2766</v>
      </c>
      <c r="C1288" s="73" t="s">
        <v>384</v>
      </c>
    </row>
    <row r="1289" spans="1:3" ht="12" customHeight="1" x14ac:dyDescent="0.15">
      <c r="A1289" s="73" t="s">
        <v>1017</v>
      </c>
      <c r="B1289" s="73" t="s">
        <v>2766</v>
      </c>
      <c r="C1289" s="73" t="s">
        <v>879</v>
      </c>
    </row>
    <row r="1290" spans="1:3" ht="12" customHeight="1" x14ac:dyDescent="0.15">
      <c r="A1290" s="73" t="s">
        <v>1017</v>
      </c>
      <c r="B1290" s="73" t="s">
        <v>1249</v>
      </c>
      <c r="C1290" s="73" t="s">
        <v>878</v>
      </c>
    </row>
    <row r="1291" spans="1:3" ht="12" customHeight="1" x14ac:dyDescent="0.15">
      <c r="A1291" s="73" t="s">
        <v>1017</v>
      </c>
      <c r="B1291" s="73" t="s">
        <v>1249</v>
      </c>
      <c r="C1291" s="73" t="s">
        <v>384</v>
      </c>
    </row>
    <row r="1292" spans="1:3" ht="12" customHeight="1" x14ac:dyDescent="0.15">
      <c r="A1292" s="73" t="s">
        <v>1017</v>
      </c>
      <c r="B1292" s="73" t="s">
        <v>1249</v>
      </c>
      <c r="C1292" s="73" t="s">
        <v>879</v>
      </c>
    </row>
    <row r="1293" spans="1:3" ht="12" customHeight="1" x14ac:dyDescent="0.15">
      <c r="A1293" s="73" t="s">
        <v>1017</v>
      </c>
      <c r="B1293" s="73" t="s">
        <v>989</v>
      </c>
      <c r="C1293" s="73" t="s">
        <v>878</v>
      </c>
    </row>
    <row r="1294" spans="1:3" ht="12" customHeight="1" x14ac:dyDescent="0.15">
      <c r="A1294" s="73" t="s">
        <v>1017</v>
      </c>
      <c r="B1294" s="73" t="s">
        <v>989</v>
      </c>
      <c r="C1294" s="73" t="s">
        <v>384</v>
      </c>
    </row>
    <row r="1295" spans="1:3" ht="12" customHeight="1" x14ac:dyDescent="0.15">
      <c r="A1295" s="73" t="s">
        <v>1017</v>
      </c>
      <c r="B1295" s="73" t="s">
        <v>989</v>
      </c>
      <c r="C1295" s="73" t="s">
        <v>879</v>
      </c>
    </row>
    <row r="1296" spans="1:3" ht="12" customHeight="1" x14ac:dyDescent="0.15">
      <c r="A1296" s="73" t="s">
        <v>1017</v>
      </c>
      <c r="B1296" s="73" t="s">
        <v>990</v>
      </c>
      <c r="C1296" s="73" t="s">
        <v>878</v>
      </c>
    </row>
    <row r="1297" spans="1:3" ht="12" customHeight="1" x14ac:dyDescent="0.15">
      <c r="A1297" s="73" t="s">
        <v>1017</v>
      </c>
      <c r="B1297" s="73" t="s">
        <v>990</v>
      </c>
      <c r="C1297" s="73" t="s">
        <v>384</v>
      </c>
    </row>
    <row r="1298" spans="1:3" ht="12" customHeight="1" x14ac:dyDescent="0.15">
      <c r="A1298" s="73" t="s">
        <v>1017</v>
      </c>
      <c r="B1298" s="73" t="s">
        <v>990</v>
      </c>
      <c r="C1298" s="73" t="s">
        <v>879</v>
      </c>
    </row>
    <row r="1299" spans="1:3" ht="12" customHeight="1" x14ac:dyDescent="0.15">
      <c r="A1299" s="73" t="s">
        <v>1017</v>
      </c>
      <c r="B1299" s="73" t="s">
        <v>982</v>
      </c>
      <c r="C1299" s="73" t="s">
        <v>878</v>
      </c>
    </row>
    <row r="1300" spans="1:3" ht="12" customHeight="1" x14ac:dyDescent="0.15">
      <c r="A1300" s="73" t="s">
        <v>1017</v>
      </c>
      <c r="B1300" s="73" t="s">
        <v>982</v>
      </c>
      <c r="C1300" s="73" t="s">
        <v>384</v>
      </c>
    </row>
    <row r="1301" spans="1:3" ht="12" customHeight="1" x14ac:dyDescent="0.15">
      <c r="A1301" s="73" t="s">
        <v>1017</v>
      </c>
      <c r="B1301" s="73" t="s">
        <v>982</v>
      </c>
      <c r="C1301" s="73" t="s">
        <v>879</v>
      </c>
    </row>
    <row r="1302" spans="1:3" ht="12" customHeight="1" x14ac:dyDescent="0.15">
      <c r="A1302" s="73" t="s">
        <v>1017</v>
      </c>
      <c r="B1302" s="73" t="s">
        <v>984</v>
      </c>
      <c r="C1302" s="73" t="s">
        <v>878</v>
      </c>
    </row>
    <row r="1303" spans="1:3" ht="12" customHeight="1" x14ac:dyDescent="0.15">
      <c r="A1303" s="73" t="s">
        <v>1017</v>
      </c>
      <c r="B1303" s="73" t="s">
        <v>984</v>
      </c>
      <c r="C1303" s="73" t="s">
        <v>384</v>
      </c>
    </row>
    <row r="1304" spans="1:3" ht="12" customHeight="1" x14ac:dyDescent="0.15">
      <c r="A1304" s="73" t="s">
        <v>1017</v>
      </c>
      <c r="B1304" s="73" t="s">
        <v>984</v>
      </c>
      <c r="C1304" s="73" t="s">
        <v>879</v>
      </c>
    </row>
    <row r="1305" spans="1:3" ht="12" customHeight="1" x14ac:dyDescent="0.15">
      <c r="A1305" s="73" t="s">
        <v>1017</v>
      </c>
      <c r="B1305" s="73" t="s">
        <v>991</v>
      </c>
      <c r="C1305" s="73" t="s">
        <v>878</v>
      </c>
    </row>
    <row r="1306" spans="1:3" ht="12" customHeight="1" x14ac:dyDescent="0.15">
      <c r="A1306" s="73" t="s">
        <v>1017</v>
      </c>
      <c r="B1306" s="73" t="s">
        <v>991</v>
      </c>
      <c r="C1306" s="73" t="s">
        <v>384</v>
      </c>
    </row>
    <row r="1307" spans="1:3" ht="12" customHeight="1" x14ac:dyDescent="0.15">
      <c r="A1307" s="73" t="s">
        <v>1017</v>
      </c>
      <c r="B1307" s="73" t="s">
        <v>991</v>
      </c>
      <c r="C1307" s="73" t="s">
        <v>879</v>
      </c>
    </row>
    <row r="1308" spans="1:3" ht="12" customHeight="1" x14ac:dyDescent="0.15">
      <c r="A1308" s="73" t="s">
        <v>1017</v>
      </c>
      <c r="B1308" s="73" t="s">
        <v>992</v>
      </c>
      <c r="C1308" s="73" t="s">
        <v>878</v>
      </c>
    </row>
    <row r="1309" spans="1:3" ht="12" customHeight="1" x14ac:dyDescent="0.15">
      <c r="A1309" s="73" t="s">
        <v>1017</v>
      </c>
      <c r="B1309" s="73" t="s">
        <v>992</v>
      </c>
      <c r="C1309" s="73" t="s">
        <v>384</v>
      </c>
    </row>
    <row r="1310" spans="1:3" ht="12" customHeight="1" x14ac:dyDescent="0.15">
      <c r="A1310" s="73" t="s">
        <v>1017</v>
      </c>
      <c r="B1310" s="73" t="s">
        <v>992</v>
      </c>
      <c r="C1310" s="73" t="s">
        <v>879</v>
      </c>
    </row>
    <row r="1311" spans="1:3" ht="12" customHeight="1" x14ac:dyDescent="0.15">
      <c r="A1311" s="73" t="s">
        <v>1017</v>
      </c>
      <c r="B1311" s="73" t="s">
        <v>993</v>
      </c>
      <c r="C1311" s="73" t="s">
        <v>878</v>
      </c>
    </row>
    <row r="1312" spans="1:3" ht="12" customHeight="1" x14ac:dyDescent="0.15">
      <c r="A1312" s="73" t="s">
        <v>1017</v>
      </c>
      <c r="B1312" s="73" t="s">
        <v>993</v>
      </c>
      <c r="C1312" s="73" t="s">
        <v>384</v>
      </c>
    </row>
    <row r="1313" spans="1:3" ht="12" customHeight="1" x14ac:dyDescent="0.15">
      <c r="A1313" s="73" t="s">
        <v>1017</v>
      </c>
      <c r="B1313" s="73" t="s">
        <v>993</v>
      </c>
      <c r="C1313" s="73" t="s">
        <v>879</v>
      </c>
    </row>
    <row r="1314" spans="1:3" ht="12" customHeight="1" x14ac:dyDescent="0.15">
      <c r="A1314" s="73" t="s">
        <v>1017</v>
      </c>
      <c r="B1314" s="73" t="s">
        <v>994</v>
      </c>
      <c r="C1314" s="73" t="s">
        <v>878</v>
      </c>
    </row>
    <row r="1315" spans="1:3" ht="12" customHeight="1" x14ac:dyDescent="0.15">
      <c r="A1315" s="73" t="s">
        <v>1017</v>
      </c>
      <c r="B1315" s="73" t="s">
        <v>994</v>
      </c>
      <c r="C1315" s="73" t="s">
        <v>384</v>
      </c>
    </row>
    <row r="1316" spans="1:3" ht="12" customHeight="1" x14ac:dyDescent="0.15">
      <c r="A1316" s="73" t="s">
        <v>1017</v>
      </c>
      <c r="B1316" s="73" t="s">
        <v>994</v>
      </c>
      <c r="C1316" s="73" t="s">
        <v>879</v>
      </c>
    </row>
    <row r="1317" spans="1:3" ht="12" customHeight="1" x14ac:dyDescent="0.15">
      <c r="A1317" s="73" t="s">
        <v>1017</v>
      </c>
      <c r="B1317" s="73" t="s">
        <v>985</v>
      </c>
      <c r="C1317" s="73" t="s">
        <v>878</v>
      </c>
    </row>
    <row r="1318" spans="1:3" ht="12" customHeight="1" x14ac:dyDescent="0.15">
      <c r="A1318" s="73" t="s">
        <v>1017</v>
      </c>
      <c r="B1318" s="73" t="s">
        <v>985</v>
      </c>
      <c r="C1318" s="73" t="s">
        <v>384</v>
      </c>
    </row>
    <row r="1319" spans="1:3" ht="12" customHeight="1" x14ac:dyDescent="0.15">
      <c r="A1319" s="73" t="s">
        <v>1017</v>
      </c>
      <c r="B1319" s="73" t="s">
        <v>985</v>
      </c>
      <c r="C1319" s="73" t="s">
        <v>879</v>
      </c>
    </row>
    <row r="1320" spans="1:3" ht="12" customHeight="1" x14ac:dyDescent="0.15">
      <c r="A1320" s="73" t="s">
        <v>1017</v>
      </c>
      <c r="B1320" s="73" t="s">
        <v>986</v>
      </c>
      <c r="C1320" s="73" t="s">
        <v>878</v>
      </c>
    </row>
    <row r="1321" spans="1:3" ht="12" customHeight="1" x14ac:dyDescent="0.15">
      <c r="A1321" s="73" t="s">
        <v>1017</v>
      </c>
      <c r="B1321" s="73" t="s">
        <v>986</v>
      </c>
      <c r="C1321" s="73" t="s">
        <v>384</v>
      </c>
    </row>
    <row r="1322" spans="1:3" ht="12" customHeight="1" x14ac:dyDescent="0.15">
      <c r="A1322" s="73" t="s">
        <v>1017</v>
      </c>
      <c r="B1322" s="73" t="s">
        <v>986</v>
      </c>
      <c r="C1322" s="73" t="s">
        <v>879</v>
      </c>
    </row>
    <row r="1323" spans="1:3" ht="12" customHeight="1" x14ac:dyDescent="0.15">
      <c r="A1323" s="73" t="s">
        <v>1017</v>
      </c>
      <c r="B1323" s="73" t="s">
        <v>987</v>
      </c>
      <c r="C1323" s="73" t="s">
        <v>878</v>
      </c>
    </row>
    <row r="1324" spans="1:3" ht="12" customHeight="1" x14ac:dyDescent="0.15">
      <c r="A1324" s="73" t="s">
        <v>1017</v>
      </c>
      <c r="B1324" s="73" t="s">
        <v>987</v>
      </c>
      <c r="C1324" s="73" t="s">
        <v>384</v>
      </c>
    </row>
    <row r="1325" spans="1:3" ht="12" customHeight="1" x14ac:dyDescent="0.15">
      <c r="A1325" s="73" t="s">
        <v>1017</v>
      </c>
      <c r="B1325" s="73" t="s">
        <v>987</v>
      </c>
      <c r="C1325" s="73" t="s">
        <v>879</v>
      </c>
    </row>
    <row r="1326" spans="1:3" ht="12" customHeight="1" x14ac:dyDescent="0.15">
      <c r="A1326" s="73" t="s">
        <v>1017</v>
      </c>
      <c r="B1326" s="73" t="s">
        <v>988</v>
      </c>
      <c r="C1326" s="73" t="s">
        <v>878</v>
      </c>
    </row>
    <row r="1327" spans="1:3" ht="12" customHeight="1" x14ac:dyDescent="0.15">
      <c r="A1327" s="73" t="s">
        <v>1017</v>
      </c>
      <c r="B1327" s="73" t="s">
        <v>988</v>
      </c>
      <c r="C1327" s="73" t="s">
        <v>384</v>
      </c>
    </row>
    <row r="1328" spans="1:3" ht="12" customHeight="1" x14ac:dyDescent="0.15">
      <c r="A1328" s="73" t="s">
        <v>1017</v>
      </c>
      <c r="B1328" s="73" t="s">
        <v>988</v>
      </c>
      <c r="C1328" s="73" t="s">
        <v>879</v>
      </c>
    </row>
    <row r="1329" spans="1:3" ht="12" customHeight="1" x14ac:dyDescent="0.15">
      <c r="A1329" s="73" t="s">
        <v>1017</v>
      </c>
      <c r="B1329" s="73" t="s">
        <v>967</v>
      </c>
      <c r="C1329" s="73" t="s">
        <v>878</v>
      </c>
    </row>
    <row r="1330" spans="1:3" ht="12" customHeight="1" x14ac:dyDescent="0.15">
      <c r="A1330" s="73" t="s">
        <v>1017</v>
      </c>
      <c r="B1330" s="73" t="s">
        <v>967</v>
      </c>
      <c r="C1330" s="73" t="s">
        <v>384</v>
      </c>
    </row>
    <row r="1331" spans="1:3" ht="12" customHeight="1" x14ac:dyDescent="0.15">
      <c r="A1331" s="73" t="s">
        <v>1017</v>
      </c>
      <c r="B1331" s="73" t="s">
        <v>967</v>
      </c>
      <c r="C1331" s="73" t="s">
        <v>879</v>
      </c>
    </row>
    <row r="1332" spans="1:3" ht="12" customHeight="1" x14ac:dyDescent="0.15">
      <c r="A1332" s="73" t="s">
        <v>1017</v>
      </c>
      <c r="B1332" s="73" t="s">
        <v>975</v>
      </c>
      <c r="C1332" s="73" t="s">
        <v>878</v>
      </c>
    </row>
    <row r="1333" spans="1:3" ht="12" customHeight="1" x14ac:dyDescent="0.15">
      <c r="A1333" s="73" t="s">
        <v>1017</v>
      </c>
      <c r="B1333" s="73" t="s">
        <v>975</v>
      </c>
      <c r="C1333" s="73" t="s">
        <v>384</v>
      </c>
    </row>
    <row r="1334" spans="1:3" ht="12" customHeight="1" x14ac:dyDescent="0.15">
      <c r="A1334" s="73" t="s">
        <v>1017</v>
      </c>
      <c r="B1334" s="73" t="s">
        <v>975</v>
      </c>
      <c r="C1334" s="73" t="s">
        <v>879</v>
      </c>
    </row>
    <row r="1335" spans="1:3" ht="12" customHeight="1" x14ac:dyDescent="0.15">
      <c r="A1335" s="73" t="s">
        <v>1017</v>
      </c>
      <c r="B1335" s="73" t="s">
        <v>969</v>
      </c>
      <c r="C1335" s="73" t="s">
        <v>878</v>
      </c>
    </row>
    <row r="1336" spans="1:3" ht="12" customHeight="1" x14ac:dyDescent="0.15">
      <c r="A1336" s="73" t="s">
        <v>1017</v>
      </c>
      <c r="B1336" s="73" t="s">
        <v>969</v>
      </c>
      <c r="C1336" s="73" t="s">
        <v>384</v>
      </c>
    </row>
    <row r="1337" spans="1:3" ht="12" customHeight="1" x14ac:dyDescent="0.15">
      <c r="A1337" s="73" t="s">
        <v>1017</v>
      </c>
      <c r="B1337" s="73" t="s">
        <v>969</v>
      </c>
      <c r="C1337" s="73" t="s">
        <v>879</v>
      </c>
    </row>
    <row r="1338" spans="1:3" ht="12" customHeight="1" x14ac:dyDescent="0.15">
      <c r="A1338" s="73" t="s">
        <v>1017</v>
      </c>
      <c r="B1338" s="73" t="s">
        <v>981</v>
      </c>
      <c r="C1338" s="73" t="s">
        <v>878</v>
      </c>
    </row>
    <row r="1339" spans="1:3" ht="12" customHeight="1" x14ac:dyDescent="0.15">
      <c r="A1339" s="73" t="s">
        <v>1017</v>
      </c>
      <c r="B1339" s="73" t="s">
        <v>981</v>
      </c>
      <c r="C1339" s="73" t="s">
        <v>384</v>
      </c>
    </row>
    <row r="1340" spans="1:3" ht="12" customHeight="1" x14ac:dyDescent="0.15">
      <c r="A1340" s="73" t="s">
        <v>1017</v>
      </c>
      <c r="B1340" s="73" t="s">
        <v>981</v>
      </c>
      <c r="C1340" s="73" t="s">
        <v>879</v>
      </c>
    </row>
    <row r="1341" spans="1:3" ht="12" customHeight="1" x14ac:dyDescent="0.15">
      <c r="A1341" s="73" t="s">
        <v>1017</v>
      </c>
      <c r="B1341" s="73" t="s">
        <v>968</v>
      </c>
      <c r="C1341" s="73" t="s">
        <v>878</v>
      </c>
    </row>
    <row r="1342" spans="1:3" ht="12" customHeight="1" x14ac:dyDescent="0.15">
      <c r="A1342" s="73" t="s">
        <v>1017</v>
      </c>
      <c r="B1342" s="73" t="s">
        <v>968</v>
      </c>
      <c r="C1342" s="73" t="s">
        <v>384</v>
      </c>
    </row>
    <row r="1343" spans="1:3" ht="12" customHeight="1" x14ac:dyDescent="0.15">
      <c r="A1343" s="73" t="s">
        <v>1017</v>
      </c>
      <c r="B1343" s="73" t="s">
        <v>968</v>
      </c>
      <c r="C1343" s="73" t="s">
        <v>879</v>
      </c>
    </row>
    <row r="1344" spans="1:3" ht="12" customHeight="1" x14ac:dyDescent="0.15">
      <c r="A1344" s="73" t="s">
        <v>954</v>
      </c>
      <c r="B1344" s="73" t="s">
        <v>955</v>
      </c>
      <c r="C1344" s="73" t="s">
        <v>132</v>
      </c>
    </row>
    <row r="1345" spans="1:3" ht="12" customHeight="1" x14ac:dyDescent="0.15">
      <c r="A1345" s="73" t="s">
        <v>954</v>
      </c>
      <c r="B1345" s="73" t="s">
        <v>955</v>
      </c>
      <c r="C1345" s="73" t="s">
        <v>144</v>
      </c>
    </row>
    <row r="1346" spans="1:3" ht="12" customHeight="1" x14ac:dyDescent="0.15">
      <c r="A1346" s="73" t="s">
        <v>954</v>
      </c>
      <c r="B1346" s="73" t="s">
        <v>955</v>
      </c>
      <c r="C1346" s="73" t="s">
        <v>136</v>
      </c>
    </row>
    <row r="1347" spans="1:3" ht="12" customHeight="1" x14ac:dyDescent="0.15">
      <c r="A1347" s="73" t="s">
        <v>954</v>
      </c>
      <c r="B1347" s="73" t="s">
        <v>955</v>
      </c>
      <c r="C1347" s="73" t="s">
        <v>148</v>
      </c>
    </row>
    <row r="1348" spans="1:3" ht="12" customHeight="1" x14ac:dyDescent="0.15">
      <c r="A1348" s="73" t="s">
        <v>954</v>
      </c>
      <c r="B1348" s="73" t="s">
        <v>955</v>
      </c>
      <c r="C1348" s="73" t="s">
        <v>140</v>
      </c>
    </row>
    <row r="1349" spans="1:3" ht="12" customHeight="1" x14ac:dyDescent="0.15">
      <c r="A1349" s="73" t="s">
        <v>954</v>
      </c>
      <c r="B1349" s="73" t="s">
        <v>955</v>
      </c>
      <c r="C1349" s="73" t="s">
        <v>152</v>
      </c>
    </row>
    <row r="1350" spans="1:3" ht="12" customHeight="1" x14ac:dyDescent="0.15">
      <c r="A1350" s="73" t="s">
        <v>954</v>
      </c>
      <c r="B1350" s="73" t="s">
        <v>955</v>
      </c>
      <c r="C1350" s="73" t="s">
        <v>131</v>
      </c>
    </row>
    <row r="1351" spans="1:3" ht="12" customHeight="1" x14ac:dyDescent="0.15">
      <c r="A1351" s="73" t="s">
        <v>954</v>
      </c>
      <c r="B1351" s="73" t="s">
        <v>955</v>
      </c>
      <c r="C1351" s="73" t="s">
        <v>143</v>
      </c>
    </row>
    <row r="1352" spans="1:3" ht="12" customHeight="1" x14ac:dyDescent="0.15">
      <c r="A1352" s="73" t="s">
        <v>954</v>
      </c>
      <c r="B1352" s="73" t="s">
        <v>955</v>
      </c>
      <c r="C1352" s="73" t="s">
        <v>135</v>
      </c>
    </row>
    <row r="1353" spans="1:3" ht="12" customHeight="1" x14ac:dyDescent="0.15">
      <c r="A1353" s="73" t="s">
        <v>954</v>
      </c>
      <c r="B1353" s="73" t="s">
        <v>955</v>
      </c>
      <c r="C1353" s="73" t="s">
        <v>147</v>
      </c>
    </row>
    <row r="1354" spans="1:3" ht="12" customHeight="1" x14ac:dyDescent="0.15">
      <c r="A1354" s="73" t="s">
        <v>954</v>
      </c>
      <c r="B1354" s="73" t="s">
        <v>955</v>
      </c>
      <c r="C1354" s="73" t="s">
        <v>139</v>
      </c>
    </row>
    <row r="1355" spans="1:3" ht="12" customHeight="1" x14ac:dyDescent="0.15">
      <c r="A1355" s="73" t="s">
        <v>954</v>
      </c>
      <c r="B1355" s="73" t="s">
        <v>955</v>
      </c>
      <c r="C1355" s="73" t="s">
        <v>151</v>
      </c>
    </row>
    <row r="1356" spans="1:3" ht="12" customHeight="1" x14ac:dyDescent="0.15">
      <c r="A1356" s="73" t="s">
        <v>954</v>
      </c>
      <c r="B1356" s="73" t="s">
        <v>955</v>
      </c>
      <c r="C1356" s="73" t="s">
        <v>130</v>
      </c>
    </row>
    <row r="1357" spans="1:3" ht="12" customHeight="1" x14ac:dyDescent="0.15">
      <c r="A1357" s="73" t="s">
        <v>954</v>
      </c>
      <c r="B1357" s="73" t="s">
        <v>955</v>
      </c>
      <c r="C1357" s="73" t="s">
        <v>142</v>
      </c>
    </row>
    <row r="1358" spans="1:3" ht="12" customHeight="1" x14ac:dyDescent="0.15">
      <c r="A1358" s="73" t="s">
        <v>954</v>
      </c>
      <c r="B1358" s="73" t="s">
        <v>955</v>
      </c>
      <c r="C1358" s="73" t="s">
        <v>134</v>
      </c>
    </row>
    <row r="1359" spans="1:3" ht="12" customHeight="1" x14ac:dyDescent="0.15">
      <c r="A1359" s="73" t="s">
        <v>954</v>
      </c>
      <c r="B1359" s="73" t="s">
        <v>955</v>
      </c>
      <c r="C1359" s="73" t="s">
        <v>146</v>
      </c>
    </row>
    <row r="1360" spans="1:3" ht="12" customHeight="1" x14ac:dyDescent="0.15">
      <c r="A1360" s="73" t="s">
        <v>954</v>
      </c>
      <c r="B1360" s="73" t="s">
        <v>955</v>
      </c>
      <c r="C1360" s="73" t="s">
        <v>138</v>
      </c>
    </row>
    <row r="1361" spans="1:3" ht="12" customHeight="1" x14ac:dyDescent="0.15">
      <c r="A1361" s="73" t="s">
        <v>954</v>
      </c>
      <c r="B1361" s="73" t="s">
        <v>955</v>
      </c>
      <c r="C1361" s="73" t="s">
        <v>150</v>
      </c>
    </row>
    <row r="1362" spans="1:3" ht="12" customHeight="1" x14ac:dyDescent="0.15">
      <c r="A1362" s="73" t="s">
        <v>954</v>
      </c>
      <c r="B1362" s="73" t="s">
        <v>955</v>
      </c>
      <c r="C1362" s="73" t="s">
        <v>133</v>
      </c>
    </row>
    <row r="1363" spans="1:3" ht="12" customHeight="1" x14ac:dyDescent="0.15">
      <c r="A1363" s="73" t="s">
        <v>954</v>
      </c>
      <c r="B1363" s="73" t="s">
        <v>955</v>
      </c>
      <c r="C1363" s="73" t="s">
        <v>145</v>
      </c>
    </row>
    <row r="1364" spans="1:3" ht="12" customHeight="1" x14ac:dyDescent="0.15">
      <c r="A1364" s="73" t="s">
        <v>954</v>
      </c>
      <c r="B1364" s="73" t="s">
        <v>955</v>
      </c>
      <c r="C1364" s="73" t="s">
        <v>137</v>
      </c>
    </row>
    <row r="1365" spans="1:3" ht="12" customHeight="1" x14ac:dyDescent="0.15">
      <c r="A1365" s="73" t="s">
        <v>954</v>
      </c>
      <c r="B1365" s="73" t="s">
        <v>955</v>
      </c>
      <c r="C1365" s="73" t="s">
        <v>149</v>
      </c>
    </row>
    <row r="1366" spans="1:3" ht="12" customHeight="1" x14ac:dyDescent="0.15">
      <c r="A1366" s="73" t="s">
        <v>954</v>
      </c>
      <c r="B1366" s="73" t="s">
        <v>955</v>
      </c>
      <c r="C1366" s="73" t="s">
        <v>141</v>
      </c>
    </row>
    <row r="1367" spans="1:3" ht="12" customHeight="1" x14ac:dyDescent="0.15">
      <c r="A1367" s="73" t="s">
        <v>954</v>
      </c>
      <c r="B1367" s="73" t="s">
        <v>955</v>
      </c>
      <c r="C1367" s="73" t="s">
        <v>153</v>
      </c>
    </row>
    <row r="1368" spans="1:3" ht="12" customHeight="1" x14ac:dyDescent="0.15">
      <c r="A1368" s="73" t="s">
        <v>954</v>
      </c>
      <c r="B1368" s="73" t="s">
        <v>955</v>
      </c>
      <c r="C1368" s="73" t="s">
        <v>378</v>
      </c>
    </row>
    <row r="1369" spans="1:3" ht="12" customHeight="1" x14ac:dyDescent="0.15">
      <c r="A1369" s="73" t="s">
        <v>954</v>
      </c>
      <c r="B1369" s="73" t="s">
        <v>955</v>
      </c>
      <c r="C1369" s="73" t="s">
        <v>379</v>
      </c>
    </row>
    <row r="1370" spans="1:3" ht="12" customHeight="1" x14ac:dyDescent="0.15">
      <c r="A1370" s="73" t="s">
        <v>954</v>
      </c>
      <c r="B1370" s="73" t="s">
        <v>955</v>
      </c>
      <c r="C1370" s="73" t="s">
        <v>380</v>
      </c>
    </row>
    <row r="1371" spans="1:3" ht="12" customHeight="1" x14ac:dyDescent="0.15">
      <c r="A1371" s="73" t="s">
        <v>954</v>
      </c>
      <c r="B1371" s="73" t="s">
        <v>955</v>
      </c>
      <c r="C1371" s="73" t="s">
        <v>381</v>
      </c>
    </row>
    <row r="1372" spans="1:3" ht="12" customHeight="1" x14ac:dyDescent="0.15">
      <c r="A1372" s="73" t="s">
        <v>954</v>
      </c>
      <c r="B1372" s="73" t="s">
        <v>955</v>
      </c>
      <c r="C1372" s="73" t="s">
        <v>382</v>
      </c>
    </row>
    <row r="1373" spans="1:3" ht="12" customHeight="1" x14ac:dyDescent="0.15">
      <c r="A1373" s="73" t="s">
        <v>954</v>
      </c>
      <c r="B1373" s="73" t="s">
        <v>955</v>
      </c>
      <c r="C1373" s="73" t="s">
        <v>383</v>
      </c>
    </row>
    <row r="1374" spans="1:3" ht="12" customHeight="1" x14ac:dyDescent="0.15">
      <c r="A1374" s="73" t="s">
        <v>954</v>
      </c>
      <c r="B1374" s="73" t="s">
        <v>958</v>
      </c>
      <c r="C1374" s="73" t="s">
        <v>180</v>
      </c>
    </row>
    <row r="1375" spans="1:3" ht="12" customHeight="1" x14ac:dyDescent="0.15">
      <c r="A1375" s="73" t="s">
        <v>954</v>
      </c>
      <c r="B1375" s="73" t="s">
        <v>958</v>
      </c>
      <c r="C1375" s="73" t="s">
        <v>192</v>
      </c>
    </row>
    <row r="1376" spans="1:3" ht="12" customHeight="1" x14ac:dyDescent="0.15">
      <c r="A1376" s="73" t="s">
        <v>954</v>
      </c>
      <c r="B1376" s="73" t="s">
        <v>958</v>
      </c>
      <c r="C1376" s="73" t="s">
        <v>184</v>
      </c>
    </row>
    <row r="1377" spans="1:3" ht="12" customHeight="1" x14ac:dyDescent="0.15">
      <c r="A1377" s="73" t="s">
        <v>954</v>
      </c>
      <c r="B1377" s="73" t="s">
        <v>958</v>
      </c>
      <c r="C1377" s="73" t="s">
        <v>196</v>
      </c>
    </row>
    <row r="1378" spans="1:3" ht="12" customHeight="1" x14ac:dyDescent="0.15">
      <c r="A1378" s="73" t="s">
        <v>954</v>
      </c>
      <c r="B1378" s="73" t="s">
        <v>958</v>
      </c>
      <c r="C1378" s="73" t="s">
        <v>188</v>
      </c>
    </row>
    <row r="1379" spans="1:3" ht="12" customHeight="1" x14ac:dyDescent="0.15">
      <c r="A1379" s="73" t="s">
        <v>954</v>
      </c>
      <c r="B1379" s="73" t="s">
        <v>958</v>
      </c>
      <c r="C1379" s="73" t="s">
        <v>200</v>
      </c>
    </row>
    <row r="1380" spans="1:3" ht="12" customHeight="1" x14ac:dyDescent="0.15">
      <c r="A1380" s="73" t="s">
        <v>954</v>
      </c>
      <c r="B1380" s="73" t="s">
        <v>958</v>
      </c>
      <c r="C1380" s="73" t="s">
        <v>179</v>
      </c>
    </row>
    <row r="1381" spans="1:3" ht="12" customHeight="1" x14ac:dyDescent="0.15">
      <c r="A1381" s="73" t="s">
        <v>954</v>
      </c>
      <c r="B1381" s="73" t="s">
        <v>958</v>
      </c>
      <c r="C1381" s="73" t="s">
        <v>191</v>
      </c>
    </row>
    <row r="1382" spans="1:3" ht="12" customHeight="1" x14ac:dyDescent="0.15">
      <c r="A1382" s="73" t="s">
        <v>954</v>
      </c>
      <c r="B1382" s="73" t="s">
        <v>958</v>
      </c>
      <c r="C1382" s="73" t="s">
        <v>183</v>
      </c>
    </row>
    <row r="1383" spans="1:3" ht="12" customHeight="1" x14ac:dyDescent="0.15">
      <c r="A1383" s="73" t="s">
        <v>954</v>
      </c>
      <c r="B1383" s="73" t="s">
        <v>958</v>
      </c>
      <c r="C1383" s="73" t="s">
        <v>195</v>
      </c>
    </row>
    <row r="1384" spans="1:3" ht="12" customHeight="1" x14ac:dyDescent="0.15">
      <c r="A1384" s="73" t="s">
        <v>954</v>
      </c>
      <c r="B1384" s="73" t="s">
        <v>958</v>
      </c>
      <c r="C1384" s="73" t="s">
        <v>187</v>
      </c>
    </row>
    <row r="1385" spans="1:3" ht="12" customHeight="1" x14ac:dyDescent="0.15">
      <c r="A1385" s="73" t="s">
        <v>954</v>
      </c>
      <c r="B1385" s="73" t="s">
        <v>958</v>
      </c>
      <c r="C1385" s="73" t="s">
        <v>199</v>
      </c>
    </row>
    <row r="1386" spans="1:3" ht="12" customHeight="1" x14ac:dyDescent="0.15">
      <c r="A1386" s="73" t="s">
        <v>954</v>
      </c>
      <c r="B1386" s="73" t="s">
        <v>958</v>
      </c>
      <c r="C1386" s="73" t="s">
        <v>178</v>
      </c>
    </row>
    <row r="1387" spans="1:3" ht="12" customHeight="1" x14ac:dyDescent="0.15">
      <c r="A1387" s="73" t="s">
        <v>954</v>
      </c>
      <c r="B1387" s="73" t="s">
        <v>958</v>
      </c>
      <c r="C1387" s="73" t="s">
        <v>190</v>
      </c>
    </row>
    <row r="1388" spans="1:3" ht="12" customHeight="1" x14ac:dyDescent="0.15">
      <c r="A1388" s="73" t="s">
        <v>954</v>
      </c>
      <c r="B1388" s="73" t="s">
        <v>958</v>
      </c>
      <c r="C1388" s="73" t="s">
        <v>182</v>
      </c>
    </row>
    <row r="1389" spans="1:3" ht="12" customHeight="1" x14ac:dyDescent="0.15">
      <c r="A1389" s="73" t="s">
        <v>954</v>
      </c>
      <c r="B1389" s="73" t="s">
        <v>958</v>
      </c>
      <c r="C1389" s="73" t="s">
        <v>194</v>
      </c>
    </row>
    <row r="1390" spans="1:3" ht="12" customHeight="1" x14ac:dyDescent="0.15">
      <c r="A1390" s="73" t="s">
        <v>954</v>
      </c>
      <c r="B1390" s="73" t="s">
        <v>958</v>
      </c>
      <c r="C1390" s="73" t="s">
        <v>186</v>
      </c>
    </row>
    <row r="1391" spans="1:3" ht="12" customHeight="1" x14ac:dyDescent="0.15">
      <c r="A1391" s="73" t="s">
        <v>954</v>
      </c>
      <c r="B1391" s="73" t="s">
        <v>958</v>
      </c>
      <c r="C1391" s="73" t="s">
        <v>198</v>
      </c>
    </row>
    <row r="1392" spans="1:3" ht="12" customHeight="1" x14ac:dyDescent="0.15">
      <c r="A1392" s="73" t="s">
        <v>954</v>
      </c>
      <c r="B1392" s="73" t="s">
        <v>958</v>
      </c>
      <c r="C1392" s="73" t="s">
        <v>181</v>
      </c>
    </row>
    <row r="1393" spans="1:3" ht="12" customHeight="1" x14ac:dyDescent="0.15">
      <c r="A1393" s="73" t="s">
        <v>954</v>
      </c>
      <c r="B1393" s="73" t="s">
        <v>958</v>
      </c>
      <c r="C1393" s="73" t="s">
        <v>193</v>
      </c>
    </row>
    <row r="1394" spans="1:3" ht="12" customHeight="1" x14ac:dyDescent="0.15">
      <c r="A1394" s="73" t="s">
        <v>954</v>
      </c>
      <c r="B1394" s="73" t="s">
        <v>958</v>
      </c>
      <c r="C1394" s="73" t="s">
        <v>185</v>
      </c>
    </row>
    <row r="1395" spans="1:3" ht="12" customHeight="1" x14ac:dyDescent="0.15">
      <c r="A1395" s="73" t="s">
        <v>954</v>
      </c>
      <c r="B1395" s="73" t="s">
        <v>958</v>
      </c>
      <c r="C1395" s="73" t="s">
        <v>197</v>
      </c>
    </row>
    <row r="1396" spans="1:3" ht="12" customHeight="1" x14ac:dyDescent="0.15">
      <c r="A1396" s="73" t="s">
        <v>954</v>
      </c>
      <c r="B1396" s="73" t="s">
        <v>958</v>
      </c>
      <c r="C1396" s="73" t="s">
        <v>189</v>
      </c>
    </row>
    <row r="1397" spans="1:3" ht="12" customHeight="1" x14ac:dyDescent="0.15">
      <c r="A1397" s="73" t="s">
        <v>954</v>
      </c>
      <c r="B1397" s="73" t="s">
        <v>958</v>
      </c>
      <c r="C1397" s="73" t="s">
        <v>201</v>
      </c>
    </row>
    <row r="1398" spans="1:3" ht="12" customHeight="1" x14ac:dyDescent="0.15">
      <c r="A1398" s="73" t="s">
        <v>954</v>
      </c>
      <c r="B1398" s="73" t="s">
        <v>958</v>
      </c>
      <c r="C1398" s="73" t="s">
        <v>372</v>
      </c>
    </row>
    <row r="1399" spans="1:3" ht="12" customHeight="1" x14ac:dyDescent="0.15">
      <c r="A1399" s="73" t="s">
        <v>954</v>
      </c>
      <c r="B1399" s="73" t="s">
        <v>958</v>
      </c>
      <c r="C1399" s="73" t="s">
        <v>373</v>
      </c>
    </row>
    <row r="1400" spans="1:3" ht="12" customHeight="1" x14ac:dyDescent="0.15">
      <c r="A1400" s="73" t="s">
        <v>954</v>
      </c>
      <c r="B1400" s="73" t="s">
        <v>958</v>
      </c>
      <c r="C1400" s="73" t="s">
        <v>374</v>
      </c>
    </row>
    <row r="1401" spans="1:3" ht="12" customHeight="1" x14ac:dyDescent="0.15">
      <c r="A1401" s="73" t="s">
        <v>954</v>
      </c>
      <c r="B1401" s="73" t="s">
        <v>958</v>
      </c>
      <c r="C1401" s="73" t="s">
        <v>375</v>
      </c>
    </row>
    <row r="1402" spans="1:3" ht="12" customHeight="1" x14ac:dyDescent="0.15">
      <c r="A1402" s="73" t="s">
        <v>954</v>
      </c>
      <c r="B1402" s="73" t="s">
        <v>958</v>
      </c>
      <c r="C1402" s="73" t="s">
        <v>376</v>
      </c>
    </row>
    <row r="1403" spans="1:3" ht="12" customHeight="1" x14ac:dyDescent="0.15">
      <c r="A1403" s="73" t="s">
        <v>954</v>
      </c>
      <c r="B1403" s="73" t="s">
        <v>958</v>
      </c>
      <c r="C1403" s="73" t="s">
        <v>377</v>
      </c>
    </row>
    <row r="1404" spans="1:3" ht="12" customHeight="1" x14ac:dyDescent="0.15">
      <c r="A1404" s="73" t="s">
        <v>954</v>
      </c>
      <c r="B1404" s="73" t="s">
        <v>956</v>
      </c>
      <c r="C1404" s="73" t="s">
        <v>108</v>
      </c>
    </row>
    <row r="1405" spans="1:3" ht="12" customHeight="1" x14ac:dyDescent="0.15">
      <c r="A1405" s="73" t="s">
        <v>954</v>
      </c>
      <c r="B1405" s="73" t="s">
        <v>956</v>
      </c>
      <c r="C1405" s="73" t="s">
        <v>120</v>
      </c>
    </row>
    <row r="1406" spans="1:3" ht="12" customHeight="1" x14ac:dyDescent="0.15">
      <c r="A1406" s="73" t="s">
        <v>954</v>
      </c>
      <c r="B1406" s="73" t="s">
        <v>956</v>
      </c>
      <c r="C1406" s="73" t="s">
        <v>112</v>
      </c>
    </row>
    <row r="1407" spans="1:3" ht="12" customHeight="1" x14ac:dyDescent="0.15">
      <c r="A1407" s="73" t="s">
        <v>954</v>
      </c>
      <c r="B1407" s="73" t="s">
        <v>956</v>
      </c>
      <c r="C1407" s="73" t="s">
        <v>124</v>
      </c>
    </row>
    <row r="1408" spans="1:3" ht="12" customHeight="1" x14ac:dyDescent="0.15">
      <c r="A1408" s="73" t="s">
        <v>954</v>
      </c>
      <c r="B1408" s="73" t="s">
        <v>956</v>
      </c>
      <c r="C1408" s="73" t="s">
        <v>116</v>
      </c>
    </row>
    <row r="1409" spans="1:3" ht="12" customHeight="1" x14ac:dyDescent="0.15">
      <c r="A1409" s="73" t="s">
        <v>954</v>
      </c>
      <c r="B1409" s="73" t="s">
        <v>956</v>
      </c>
      <c r="C1409" s="73" t="s">
        <v>128</v>
      </c>
    </row>
    <row r="1410" spans="1:3" ht="12" customHeight="1" x14ac:dyDescent="0.15">
      <c r="A1410" s="73" t="s">
        <v>954</v>
      </c>
      <c r="B1410" s="73" t="s">
        <v>956</v>
      </c>
      <c r="C1410" s="73" t="s">
        <v>107</v>
      </c>
    </row>
    <row r="1411" spans="1:3" ht="12" customHeight="1" x14ac:dyDescent="0.15">
      <c r="A1411" s="73" t="s">
        <v>954</v>
      </c>
      <c r="B1411" s="73" t="s">
        <v>956</v>
      </c>
      <c r="C1411" s="73" t="s">
        <v>119</v>
      </c>
    </row>
    <row r="1412" spans="1:3" ht="12" customHeight="1" x14ac:dyDescent="0.15">
      <c r="A1412" s="73" t="s">
        <v>954</v>
      </c>
      <c r="B1412" s="73" t="s">
        <v>956</v>
      </c>
      <c r="C1412" s="73" t="s">
        <v>111</v>
      </c>
    </row>
    <row r="1413" spans="1:3" ht="12" customHeight="1" x14ac:dyDescent="0.15">
      <c r="A1413" s="73" t="s">
        <v>954</v>
      </c>
      <c r="B1413" s="73" t="s">
        <v>956</v>
      </c>
      <c r="C1413" s="73" t="s">
        <v>123</v>
      </c>
    </row>
    <row r="1414" spans="1:3" ht="12" customHeight="1" x14ac:dyDescent="0.15">
      <c r="A1414" s="73" t="s">
        <v>954</v>
      </c>
      <c r="B1414" s="73" t="s">
        <v>956</v>
      </c>
      <c r="C1414" s="73" t="s">
        <v>115</v>
      </c>
    </row>
    <row r="1415" spans="1:3" ht="12" customHeight="1" x14ac:dyDescent="0.15">
      <c r="A1415" s="73" t="s">
        <v>954</v>
      </c>
      <c r="B1415" s="73" t="s">
        <v>956</v>
      </c>
      <c r="C1415" s="73" t="s">
        <v>127</v>
      </c>
    </row>
    <row r="1416" spans="1:3" ht="12" customHeight="1" x14ac:dyDescent="0.15">
      <c r="A1416" s="73" t="s">
        <v>954</v>
      </c>
      <c r="B1416" s="73" t="s">
        <v>956</v>
      </c>
      <c r="C1416" s="73" t="s">
        <v>106</v>
      </c>
    </row>
    <row r="1417" spans="1:3" ht="12" customHeight="1" x14ac:dyDescent="0.15">
      <c r="A1417" s="73" t="s">
        <v>954</v>
      </c>
      <c r="B1417" s="73" t="s">
        <v>956</v>
      </c>
      <c r="C1417" s="73" t="s">
        <v>118</v>
      </c>
    </row>
    <row r="1418" spans="1:3" ht="12" customHeight="1" x14ac:dyDescent="0.15">
      <c r="A1418" s="73" t="s">
        <v>954</v>
      </c>
      <c r="B1418" s="73" t="s">
        <v>956</v>
      </c>
      <c r="C1418" s="73" t="s">
        <v>110</v>
      </c>
    </row>
    <row r="1419" spans="1:3" ht="12" customHeight="1" x14ac:dyDescent="0.15">
      <c r="A1419" s="73" t="s">
        <v>954</v>
      </c>
      <c r="B1419" s="73" t="s">
        <v>956</v>
      </c>
      <c r="C1419" s="73" t="s">
        <v>122</v>
      </c>
    </row>
    <row r="1420" spans="1:3" ht="12" customHeight="1" x14ac:dyDescent="0.15">
      <c r="A1420" s="73" t="s">
        <v>954</v>
      </c>
      <c r="B1420" s="73" t="s">
        <v>956</v>
      </c>
      <c r="C1420" s="73" t="s">
        <v>114</v>
      </c>
    </row>
    <row r="1421" spans="1:3" ht="12" customHeight="1" x14ac:dyDescent="0.15">
      <c r="A1421" s="73" t="s">
        <v>954</v>
      </c>
      <c r="B1421" s="73" t="s">
        <v>956</v>
      </c>
      <c r="C1421" s="73" t="s">
        <v>126</v>
      </c>
    </row>
    <row r="1422" spans="1:3" ht="12" customHeight="1" x14ac:dyDescent="0.15">
      <c r="A1422" s="73" t="s">
        <v>954</v>
      </c>
      <c r="B1422" s="73" t="s">
        <v>956</v>
      </c>
      <c r="C1422" s="73" t="s">
        <v>109</v>
      </c>
    </row>
    <row r="1423" spans="1:3" ht="12" customHeight="1" x14ac:dyDescent="0.15">
      <c r="A1423" s="73" t="s">
        <v>954</v>
      </c>
      <c r="B1423" s="73" t="s">
        <v>956</v>
      </c>
      <c r="C1423" s="73" t="s">
        <v>121</v>
      </c>
    </row>
    <row r="1424" spans="1:3" ht="12" customHeight="1" x14ac:dyDescent="0.15">
      <c r="A1424" s="73" t="s">
        <v>954</v>
      </c>
      <c r="B1424" s="73" t="s">
        <v>956</v>
      </c>
      <c r="C1424" s="73" t="s">
        <v>113</v>
      </c>
    </row>
    <row r="1425" spans="1:3" ht="12" customHeight="1" x14ac:dyDescent="0.15">
      <c r="A1425" s="73" t="s">
        <v>954</v>
      </c>
      <c r="B1425" s="73" t="s">
        <v>956</v>
      </c>
      <c r="C1425" s="73" t="s">
        <v>125</v>
      </c>
    </row>
    <row r="1426" spans="1:3" ht="12" customHeight="1" x14ac:dyDescent="0.15">
      <c r="A1426" s="73" t="s">
        <v>954</v>
      </c>
      <c r="B1426" s="73" t="s">
        <v>956</v>
      </c>
      <c r="C1426" s="73" t="s">
        <v>117</v>
      </c>
    </row>
    <row r="1427" spans="1:3" ht="12" customHeight="1" x14ac:dyDescent="0.15">
      <c r="A1427" s="73" t="s">
        <v>954</v>
      </c>
      <c r="B1427" s="73" t="s">
        <v>956</v>
      </c>
      <c r="C1427" s="73" t="s">
        <v>129</v>
      </c>
    </row>
    <row r="1428" spans="1:3" ht="12" customHeight="1" x14ac:dyDescent="0.15">
      <c r="A1428" s="73" t="s">
        <v>954</v>
      </c>
      <c r="B1428" s="73" t="s">
        <v>957</v>
      </c>
      <c r="C1428" s="73" t="s">
        <v>156</v>
      </c>
    </row>
    <row r="1429" spans="1:3" ht="12" customHeight="1" x14ac:dyDescent="0.15">
      <c r="A1429" s="73" t="s">
        <v>954</v>
      </c>
      <c r="B1429" s="73" t="s">
        <v>957</v>
      </c>
      <c r="C1429" s="73" t="s">
        <v>168</v>
      </c>
    </row>
    <row r="1430" spans="1:3" ht="12" customHeight="1" x14ac:dyDescent="0.15">
      <c r="A1430" s="73" t="s">
        <v>954</v>
      </c>
      <c r="B1430" s="73" t="s">
        <v>957</v>
      </c>
      <c r="C1430" s="73" t="s">
        <v>160</v>
      </c>
    </row>
    <row r="1431" spans="1:3" ht="12" customHeight="1" x14ac:dyDescent="0.15">
      <c r="A1431" s="73" t="s">
        <v>954</v>
      </c>
      <c r="B1431" s="73" t="s">
        <v>957</v>
      </c>
      <c r="C1431" s="73" t="s">
        <v>172</v>
      </c>
    </row>
    <row r="1432" spans="1:3" ht="12" customHeight="1" x14ac:dyDescent="0.15">
      <c r="A1432" s="73" t="s">
        <v>954</v>
      </c>
      <c r="B1432" s="73" t="s">
        <v>957</v>
      </c>
      <c r="C1432" s="73" t="s">
        <v>164</v>
      </c>
    </row>
    <row r="1433" spans="1:3" ht="12" customHeight="1" x14ac:dyDescent="0.15">
      <c r="A1433" s="73" t="s">
        <v>954</v>
      </c>
      <c r="B1433" s="73" t="s">
        <v>957</v>
      </c>
      <c r="C1433" s="73" t="s">
        <v>176</v>
      </c>
    </row>
    <row r="1434" spans="1:3" ht="12" customHeight="1" x14ac:dyDescent="0.15">
      <c r="A1434" s="73" t="s">
        <v>954</v>
      </c>
      <c r="B1434" s="73" t="s">
        <v>957</v>
      </c>
      <c r="C1434" s="73" t="s">
        <v>155</v>
      </c>
    </row>
    <row r="1435" spans="1:3" ht="12" customHeight="1" x14ac:dyDescent="0.15">
      <c r="A1435" s="73" t="s">
        <v>954</v>
      </c>
      <c r="B1435" s="73" t="s">
        <v>957</v>
      </c>
      <c r="C1435" s="73" t="s">
        <v>167</v>
      </c>
    </row>
    <row r="1436" spans="1:3" ht="12" customHeight="1" x14ac:dyDescent="0.15">
      <c r="A1436" s="73" t="s">
        <v>954</v>
      </c>
      <c r="B1436" s="73" t="s">
        <v>957</v>
      </c>
      <c r="C1436" s="73" t="s">
        <v>159</v>
      </c>
    </row>
    <row r="1437" spans="1:3" ht="12" customHeight="1" x14ac:dyDescent="0.15">
      <c r="A1437" s="73" t="s">
        <v>954</v>
      </c>
      <c r="B1437" s="73" t="s">
        <v>957</v>
      </c>
      <c r="C1437" s="73" t="s">
        <v>171</v>
      </c>
    </row>
    <row r="1438" spans="1:3" ht="12" customHeight="1" x14ac:dyDescent="0.15">
      <c r="A1438" s="73" t="s">
        <v>954</v>
      </c>
      <c r="B1438" s="73" t="s">
        <v>957</v>
      </c>
      <c r="C1438" s="73" t="s">
        <v>163</v>
      </c>
    </row>
    <row r="1439" spans="1:3" ht="12" customHeight="1" x14ac:dyDescent="0.15">
      <c r="A1439" s="73" t="s">
        <v>954</v>
      </c>
      <c r="B1439" s="73" t="s">
        <v>957</v>
      </c>
      <c r="C1439" s="73" t="s">
        <v>175</v>
      </c>
    </row>
    <row r="1440" spans="1:3" ht="12" customHeight="1" x14ac:dyDescent="0.15">
      <c r="A1440" s="73" t="s">
        <v>954</v>
      </c>
      <c r="B1440" s="73" t="s">
        <v>957</v>
      </c>
      <c r="C1440" s="73" t="s">
        <v>154</v>
      </c>
    </row>
    <row r="1441" spans="1:3" ht="12" customHeight="1" x14ac:dyDescent="0.15">
      <c r="A1441" s="73" t="s">
        <v>954</v>
      </c>
      <c r="B1441" s="73" t="s">
        <v>957</v>
      </c>
      <c r="C1441" s="73" t="s">
        <v>166</v>
      </c>
    </row>
    <row r="1442" spans="1:3" ht="12" customHeight="1" x14ac:dyDescent="0.15">
      <c r="A1442" s="73" t="s">
        <v>954</v>
      </c>
      <c r="B1442" s="73" t="s">
        <v>957</v>
      </c>
      <c r="C1442" s="73" t="s">
        <v>158</v>
      </c>
    </row>
    <row r="1443" spans="1:3" ht="12" customHeight="1" x14ac:dyDescent="0.15">
      <c r="A1443" s="73" t="s">
        <v>954</v>
      </c>
      <c r="B1443" s="73" t="s">
        <v>957</v>
      </c>
      <c r="C1443" s="73" t="s">
        <v>170</v>
      </c>
    </row>
    <row r="1444" spans="1:3" ht="12" customHeight="1" x14ac:dyDescent="0.15">
      <c r="A1444" s="73" t="s">
        <v>954</v>
      </c>
      <c r="B1444" s="73" t="s">
        <v>957</v>
      </c>
      <c r="C1444" s="73" t="s">
        <v>162</v>
      </c>
    </row>
    <row r="1445" spans="1:3" ht="12" customHeight="1" x14ac:dyDescent="0.15">
      <c r="A1445" s="73" t="s">
        <v>954</v>
      </c>
      <c r="B1445" s="73" t="s">
        <v>957</v>
      </c>
      <c r="C1445" s="73" t="s">
        <v>174</v>
      </c>
    </row>
    <row r="1446" spans="1:3" ht="12" customHeight="1" x14ac:dyDescent="0.15">
      <c r="A1446" s="73" t="s">
        <v>954</v>
      </c>
      <c r="B1446" s="73" t="s">
        <v>957</v>
      </c>
      <c r="C1446" s="73" t="s">
        <v>157</v>
      </c>
    </row>
    <row r="1447" spans="1:3" ht="12" customHeight="1" x14ac:dyDescent="0.15">
      <c r="A1447" s="73" t="s">
        <v>954</v>
      </c>
      <c r="B1447" s="73" t="s">
        <v>957</v>
      </c>
      <c r="C1447" s="73" t="s">
        <v>169</v>
      </c>
    </row>
    <row r="1448" spans="1:3" ht="12" customHeight="1" x14ac:dyDescent="0.15">
      <c r="A1448" s="73" t="s">
        <v>954</v>
      </c>
      <c r="B1448" s="73" t="s">
        <v>957</v>
      </c>
      <c r="C1448" s="73" t="s">
        <v>161</v>
      </c>
    </row>
    <row r="1449" spans="1:3" ht="12" customHeight="1" x14ac:dyDescent="0.15">
      <c r="A1449" s="73" t="s">
        <v>954</v>
      </c>
      <c r="B1449" s="73" t="s">
        <v>957</v>
      </c>
      <c r="C1449" s="73" t="s">
        <v>173</v>
      </c>
    </row>
    <row r="1450" spans="1:3" ht="12" customHeight="1" x14ac:dyDescent="0.15">
      <c r="A1450" s="73" t="s">
        <v>954</v>
      </c>
      <c r="B1450" s="73" t="s">
        <v>957</v>
      </c>
      <c r="C1450" s="73" t="s">
        <v>165</v>
      </c>
    </row>
    <row r="1451" spans="1:3" ht="12" customHeight="1" x14ac:dyDescent="0.15">
      <c r="A1451" s="73" t="s">
        <v>954</v>
      </c>
      <c r="B1451" s="73" t="s">
        <v>957</v>
      </c>
      <c r="C1451" s="73" t="s">
        <v>177</v>
      </c>
    </row>
    <row r="1452" spans="1:3" ht="12" customHeight="1" x14ac:dyDescent="0.15">
      <c r="A1452" s="73" t="s">
        <v>976</v>
      </c>
      <c r="B1452" s="73" t="s">
        <v>980</v>
      </c>
      <c r="C1452" s="73" t="s">
        <v>848</v>
      </c>
    </row>
    <row r="1453" spans="1:3" ht="12" customHeight="1" x14ac:dyDescent="0.15">
      <c r="A1453" s="73" t="s">
        <v>976</v>
      </c>
      <c r="B1453" s="73" t="s">
        <v>980</v>
      </c>
      <c r="C1453" s="73" t="s">
        <v>849</v>
      </c>
    </row>
    <row r="1454" spans="1:3" ht="12" customHeight="1" x14ac:dyDescent="0.15">
      <c r="A1454" s="73" t="s">
        <v>976</v>
      </c>
      <c r="B1454" s="73" t="s">
        <v>980</v>
      </c>
      <c r="C1454" s="73" t="s">
        <v>850</v>
      </c>
    </row>
    <row r="1455" spans="1:3" ht="12" customHeight="1" x14ac:dyDescent="0.15">
      <c r="A1455" s="73" t="s">
        <v>976</v>
      </c>
      <c r="B1455" s="73" t="s">
        <v>980</v>
      </c>
      <c r="C1455" s="73" t="s">
        <v>851</v>
      </c>
    </row>
    <row r="1456" spans="1:3" ht="12" customHeight="1" x14ac:dyDescent="0.15">
      <c r="A1456" s="73" t="s">
        <v>976</v>
      </c>
      <c r="B1456" s="73" t="s">
        <v>980</v>
      </c>
      <c r="C1456" s="73" t="s">
        <v>852</v>
      </c>
    </row>
    <row r="1457" spans="1:3" ht="12" customHeight="1" x14ac:dyDescent="0.15">
      <c r="A1457" s="73" t="s">
        <v>976</v>
      </c>
      <c r="B1457" s="73" t="s">
        <v>980</v>
      </c>
      <c r="C1457" s="73" t="s">
        <v>853</v>
      </c>
    </row>
    <row r="1458" spans="1:3" ht="12" customHeight="1" x14ac:dyDescent="0.15">
      <c r="A1458" s="73" t="s">
        <v>976</v>
      </c>
      <c r="B1458" s="73" t="s">
        <v>980</v>
      </c>
      <c r="C1458" s="73" t="s">
        <v>845</v>
      </c>
    </row>
    <row r="1459" spans="1:3" ht="12" customHeight="1" x14ac:dyDescent="0.15">
      <c r="A1459" s="73" t="s">
        <v>976</v>
      </c>
      <c r="B1459" s="73" t="s">
        <v>980</v>
      </c>
      <c r="C1459" s="73" t="s">
        <v>846</v>
      </c>
    </row>
    <row r="1460" spans="1:3" ht="12" customHeight="1" x14ac:dyDescent="0.15">
      <c r="A1460" s="73" t="s">
        <v>976</v>
      </c>
      <c r="B1460" s="73" t="s">
        <v>980</v>
      </c>
      <c r="C1460" s="73" t="s">
        <v>847</v>
      </c>
    </row>
    <row r="1461" spans="1:3" ht="12" customHeight="1" x14ac:dyDescent="0.15">
      <c r="A1461" s="73" t="s">
        <v>976</v>
      </c>
      <c r="B1461" s="73" t="s">
        <v>977</v>
      </c>
      <c r="C1461" s="73" t="s">
        <v>848</v>
      </c>
    </row>
    <row r="1462" spans="1:3" ht="12" customHeight="1" x14ac:dyDescent="0.15">
      <c r="A1462" s="73" t="s">
        <v>976</v>
      </c>
      <c r="B1462" s="73" t="s">
        <v>977</v>
      </c>
      <c r="C1462" s="73" t="s">
        <v>849</v>
      </c>
    </row>
    <row r="1463" spans="1:3" ht="12" customHeight="1" x14ac:dyDescent="0.15">
      <c r="A1463" s="73" t="s">
        <v>976</v>
      </c>
      <c r="B1463" s="73" t="s">
        <v>977</v>
      </c>
      <c r="C1463" s="73" t="s">
        <v>850</v>
      </c>
    </row>
    <row r="1464" spans="1:3" ht="12" customHeight="1" x14ac:dyDescent="0.15">
      <c r="A1464" s="73" t="s">
        <v>976</v>
      </c>
      <c r="B1464" s="73" t="s">
        <v>977</v>
      </c>
      <c r="C1464" s="73" t="s">
        <v>851</v>
      </c>
    </row>
    <row r="1465" spans="1:3" ht="12" customHeight="1" x14ac:dyDescent="0.15">
      <c r="A1465" s="73" t="s">
        <v>976</v>
      </c>
      <c r="B1465" s="73" t="s">
        <v>977</v>
      </c>
      <c r="C1465" s="73" t="s">
        <v>852</v>
      </c>
    </row>
    <row r="1466" spans="1:3" ht="12" customHeight="1" x14ac:dyDescent="0.15">
      <c r="A1466" s="73" t="s">
        <v>976</v>
      </c>
      <c r="B1466" s="73" t="s">
        <v>977</v>
      </c>
      <c r="C1466" s="73" t="s">
        <v>853</v>
      </c>
    </row>
    <row r="1467" spans="1:3" ht="12" customHeight="1" x14ac:dyDescent="0.15">
      <c r="A1467" s="73" t="s">
        <v>976</v>
      </c>
      <c r="B1467" s="73" t="s">
        <v>977</v>
      </c>
      <c r="C1467" s="73" t="s">
        <v>845</v>
      </c>
    </row>
    <row r="1468" spans="1:3" ht="12" customHeight="1" x14ac:dyDescent="0.15">
      <c r="A1468" s="73" t="s">
        <v>976</v>
      </c>
      <c r="B1468" s="73" t="s">
        <v>977</v>
      </c>
      <c r="C1468" s="73" t="s">
        <v>846</v>
      </c>
    </row>
    <row r="1469" spans="1:3" ht="12" customHeight="1" x14ac:dyDescent="0.15">
      <c r="A1469" s="73" t="s">
        <v>976</v>
      </c>
      <c r="B1469" s="73" t="s">
        <v>977</v>
      </c>
      <c r="C1469" s="73" t="s">
        <v>847</v>
      </c>
    </row>
    <row r="1470" spans="1:3" ht="12" customHeight="1" x14ac:dyDescent="0.15">
      <c r="A1470" s="73" t="s">
        <v>976</v>
      </c>
      <c r="B1470" s="73" t="s">
        <v>979</v>
      </c>
      <c r="C1470" s="73" t="s">
        <v>848</v>
      </c>
    </row>
    <row r="1471" spans="1:3" ht="12" customHeight="1" x14ac:dyDescent="0.15">
      <c r="A1471" s="73" t="s">
        <v>976</v>
      </c>
      <c r="B1471" s="73" t="s">
        <v>979</v>
      </c>
      <c r="C1471" s="73" t="s">
        <v>849</v>
      </c>
    </row>
    <row r="1472" spans="1:3" ht="12" customHeight="1" x14ac:dyDescent="0.15">
      <c r="A1472" s="73" t="s">
        <v>976</v>
      </c>
      <c r="B1472" s="73" t="s">
        <v>979</v>
      </c>
      <c r="C1472" s="73" t="s">
        <v>850</v>
      </c>
    </row>
    <row r="1473" spans="1:3" ht="12" customHeight="1" x14ac:dyDescent="0.15">
      <c r="A1473" s="73" t="s">
        <v>976</v>
      </c>
      <c r="B1473" s="73" t="s">
        <v>979</v>
      </c>
      <c r="C1473" s="73" t="s">
        <v>851</v>
      </c>
    </row>
    <row r="1474" spans="1:3" ht="12" customHeight="1" x14ac:dyDescent="0.15">
      <c r="A1474" s="73" t="s">
        <v>976</v>
      </c>
      <c r="B1474" s="73" t="s">
        <v>979</v>
      </c>
      <c r="C1474" s="73" t="s">
        <v>852</v>
      </c>
    </row>
    <row r="1475" spans="1:3" ht="12" customHeight="1" x14ac:dyDescent="0.15">
      <c r="A1475" s="73" t="s">
        <v>976</v>
      </c>
      <c r="B1475" s="73" t="s">
        <v>979</v>
      </c>
      <c r="C1475" s="73" t="s">
        <v>853</v>
      </c>
    </row>
    <row r="1476" spans="1:3" ht="12" customHeight="1" x14ac:dyDescent="0.15">
      <c r="A1476" s="73" t="s">
        <v>976</v>
      </c>
      <c r="B1476" s="73" t="s">
        <v>979</v>
      </c>
      <c r="C1476" s="73" t="s">
        <v>845</v>
      </c>
    </row>
    <row r="1477" spans="1:3" ht="12" customHeight="1" x14ac:dyDescent="0.15">
      <c r="A1477" s="73" t="s">
        <v>976</v>
      </c>
      <c r="B1477" s="73" t="s">
        <v>979</v>
      </c>
      <c r="C1477" s="73" t="s">
        <v>846</v>
      </c>
    </row>
    <row r="1478" spans="1:3" ht="12" customHeight="1" x14ac:dyDescent="0.15">
      <c r="A1478" s="73" t="s">
        <v>976</v>
      </c>
      <c r="B1478" s="73" t="s">
        <v>979</v>
      </c>
      <c r="C1478" s="73" t="s">
        <v>847</v>
      </c>
    </row>
    <row r="1479" spans="1:3" ht="12" customHeight="1" x14ac:dyDescent="0.15">
      <c r="A1479" s="73" t="s">
        <v>976</v>
      </c>
      <c r="B1479" s="73" t="s">
        <v>978</v>
      </c>
      <c r="C1479" s="73" t="s">
        <v>848</v>
      </c>
    </row>
    <row r="1480" spans="1:3" ht="12" customHeight="1" x14ac:dyDescent="0.15">
      <c r="A1480" s="73" t="s">
        <v>976</v>
      </c>
      <c r="B1480" s="73" t="s">
        <v>978</v>
      </c>
      <c r="C1480" s="73" t="s">
        <v>849</v>
      </c>
    </row>
    <row r="1481" spans="1:3" ht="12" customHeight="1" x14ac:dyDescent="0.15">
      <c r="A1481" s="73" t="s">
        <v>976</v>
      </c>
      <c r="B1481" s="73" t="s">
        <v>978</v>
      </c>
      <c r="C1481" s="73" t="s">
        <v>850</v>
      </c>
    </row>
    <row r="1482" spans="1:3" ht="12" customHeight="1" x14ac:dyDescent="0.15">
      <c r="A1482" s="73" t="s">
        <v>976</v>
      </c>
      <c r="B1482" s="73" t="s">
        <v>978</v>
      </c>
      <c r="C1482" s="73" t="s">
        <v>851</v>
      </c>
    </row>
    <row r="1483" spans="1:3" ht="12" customHeight="1" x14ac:dyDescent="0.15">
      <c r="A1483" s="73" t="s">
        <v>976</v>
      </c>
      <c r="B1483" s="73" t="s">
        <v>978</v>
      </c>
      <c r="C1483" s="73" t="s">
        <v>852</v>
      </c>
    </row>
    <row r="1484" spans="1:3" ht="12" customHeight="1" x14ac:dyDescent="0.15">
      <c r="A1484" s="73" t="s">
        <v>976</v>
      </c>
      <c r="B1484" s="73" t="s">
        <v>978</v>
      </c>
      <c r="C1484" s="73" t="s">
        <v>853</v>
      </c>
    </row>
    <row r="1485" spans="1:3" ht="12" customHeight="1" x14ac:dyDescent="0.15">
      <c r="A1485" s="73" t="s">
        <v>976</v>
      </c>
      <c r="B1485" s="73" t="s">
        <v>978</v>
      </c>
      <c r="C1485" s="73" t="s">
        <v>845</v>
      </c>
    </row>
    <row r="1486" spans="1:3" ht="12" customHeight="1" x14ac:dyDescent="0.15">
      <c r="A1486" s="73" t="s">
        <v>976</v>
      </c>
      <c r="B1486" s="73" t="s">
        <v>978</v>
      </c>
      <c r="C1486" s="73" t="s">
        <v>846</v>
      </c>
    </row>
    <row r="1487" spans="1:3" ht="12" customHeight="1" x14ac:dyDescent="0.15">
      <c r="A1487" s="73" t="s">
        <v>976</v>
      </c>
      <c r="B1487" s="73" t="s">
        <v>978</v>
      </c>
      <c r="C1487" s="73" t="s">
        <v>847</v>
      </c>
    </row>
    <row r="1488" spans="1:3" ht="12" customHeight="1" x14ac:dyDescent="0.15">
      <c r="A1488" s="73" t="s">
        <v>959</v>
      </c>
      <c r="B1488" s="73" t="s">
        <v>961</v>
      </c>
      <c r="C1488" s="73" t="s">
        <v>470</v>
      </c>
    </row>
    <row r="1489" spans="1:3" ht="12" customHeight="1" x14ac:dyDescent="0.15">
      <c r="A1489" s="73" t="s">
        <v>959</v>
      </c>
      <c r="B1489" s="73" t="s">
        <v>961</v>
      </c>
      <c r="C1489" s="73" t="s">
        <v>475</v>
      </c>
    </row>
    <row r="1490" spans="1:3" ht="12" customHeight="1" x14ac:dyDescent="0.15">
      <c r="A1490" s="73" t="s">
        <v>959</v>
      </c>
      <c r="B1490" s="73" t="s">
        <v>906</v>
      </c>
      <c r="C1490" s="73" t="s">
        <v>470</v>
      </c>
    </row>
    <row r="1491" spans="1:3" ht="12" customHeight="1" x14ac:dyDescent="0.15">
      <c r="A1491" s="73" t="s">
        <v>959</v>
      </c>
      <c r="B1491" s="73" t="s">
        <v>906</v>
      </c>
      <c r="C1491" s="73" t="s">
        <v>475</v>
      </c>
    </row>
    <row r="1492" spans="1:3" ht="12" customHeight="1" x14ac:dyDescent="0.15">
      <c r="A1492" s="73" t="s">
        <v>959</v>
      </c>
      <c r="B1492" s="73" t="s">
        <v>966</v>
      </c>
      <c r="C1492" s="73" t="s">
        <v>471</v>
      </c>
    </row>
    <row r="1493" spans="1:3" ht="12" customHeight="1" x14ac:dyDescent="0.15">
      <c r="A1493" s="73" t="s">
        <v>959</v>
      </c>
      <c r="B1493" s="73" t="s">
        <v>966</v>
      </c>
      <c r="C1493" s="73" t="s">
        <v>472</v>
      </c>
    </row>
    <row r="1494" spans="1:3" ht="12" customHeight="1" x14ac:dyDescent="0.15">
      <c r="A1494" s="73" t="s">
        <v>959</v>
      </c>
      <c r="B1494" s="73" t="s">
        <v>966</v>
      </c>
      <c r="C1494" s="73" t="s">
        <v>473</v>
      </c>
    </row>
    <row r="1495" spans="1:3" ht="12" customHeight="1" x14ac:dyDescent="0.15">
      <c r="A1495" s="73" t="s">
        <v>959</v>
      </c>
      <c r="B1495" s="73" t="s">
        <v>907</v>
      </c>
      <c r="C1495" s="73" t="s">
        <v>463</v>
      </c>
    </row>
    <row r="1496" spans="1:3" ht="12" customHeight="1" x14ac:dyDescent="0.15">
      <c r="A1496" s="73" t="s">
        <v>959</v>
      </c>
      <c r="B1496" s="73" t="s">
        <v>907</v>
      </c>
      <c r="C1496" s="73" t="s">
        <v>474</v>
      </c>
    </row>
    <row r="1497" spans="1:3" ht="12" customHeight="1" x14ac:dyDescent="0.15">
      <c r="A1497" s="73" t="s">
        <v>959</v>
      </c>
      <c r="B1497" s="73" t="s">
        <v>907</v>
      </c>
      <c r="C1497" s="73" t="s">
        <v>464</v>
      </c>
    </row>
    <row r="1498" spans="1:3" ht="12" customHeight="1" x14ac:dyDescent="0.15">
      <c r="A1498" s="73" t="s">
        <v>959</v>
      </c>
      <c r="B1498" s="73" t="s">
        <v>907</v>
      </c>
      <c r="C1498" s="73" t="s">
        <v>476</v>
      </c>
    </row>
    <row r="1499" spans="1:3" ht="12" customHeight="1" x14ac:dyDescent="0.15">
      <c r="A1499" s="73" t="s">
        <v>959</v>
      </c>
      <c r="B1499" s="73" t="s">
        <v>960</v>
      </c>
      <c r="C1499" s="73" t="s">
        <v>470</v>
      </c>
    </row>
    <row r="1500" spans="1:3" ht="12" customHeight="1" x14ac:dyDescent="0.15">
      <c r="A1500" s="73" t="s">
        <v>959</v>
      </c>
      <c r="B1500" s="73" t="s">
        <v>960</v>
      </c>
      <c r="C1500" s="73" t="s">
        <v>475</v>
      </c>
    </row>
    <row r="1501" spans="1:3" ht="12" customHeight="1" x14ac:dyDescent="0.15">
      <c r="A1501" s="73" t="s">
        <v>959</v>
      </c>
      <c r="B1501" s="73" t="s">
        <v>953</v>
      </c>
      <c r="C1501" s="73" t="s">
        <v>471</v>
      </c>
    </row>
    <row r="1502" spans="1:3" ht="12" customHeight="1" x14ac:dyDescent="0.15">
      <c r="A1502" s="73" t="s">
        <v>959</v>
      </c>
      <c r="B1502" s="73" t="s">
        <v>953</v>
      </c>
      <c r="C1502" s="73" t="s">
        <v>472</v>
      </c>
    </row>
    <row r="1503" spans="1:3" ht="12" customHeight="1" x14ac:dyDescent="0.15">
      <c r="A1503" s="73" t="s">
        <v>959</v>
      </c>
      <c r="B1503" s="73" t="s">
        <v>953</v>
      </c>
      <c r="C1503" s="73" t="s">
        <v>473</v>
      </c>
    </row>
    <row r="1504" spans="1:3" ht="12" customHeight="1" x14ac:dyDescent="0.15">
      <c r="A1504" s="73" t="s">
        <v>959</v>
      </c>
      <c r="B1504" s="73" t="s">
        <v>964</v>
      </c>
      <c r="C1504" s="73" t="s">
        <v>471</v>
      </c>
    </row>
    <row r="1505" spans="1:3" ht="12" customHeight="1" x14ac:dyDescent="0.15">
      <c r="A1505" s="73" t="s">
        <v>959</v>
      </c>
      <c r="B1505" s="73" t="s">
        <v>964</v>
      </c>
      <c r="C1505" s="73" t="s">
        <v>472</v>
      </c>
    </row>
    <row r="1506" spans="1:3" ht="12" customHeight="1" x14ac:dyDescent="0.15">
      <c r="A1506" s="73" t="s">
        <v>959</v>
      </c>
      <c r="B1506" s="73" t="s">
        <v>964</v>
      </c>
      <c r="C1506" s="73" t="s">
        <v>473</v>
      </c>
    </row>
    <row r="1507" spans="1:3" ht="12" customHeight="1" x14ac:dyDescent="0.15">
      <c r="A1507" s="73" t="s">
        <v>959</v>
      </c>
      <c r="B1507" s="73" t="s">
        <v>962</v>
      </c>
      <c r="C1507" s="73" t="s">
        <v>463</v>
      </c>
    </row>
    <row r="1508" spans="1:3" ht="12" customHeight="1" x14ac:dyDescent="0.15">
      <c r="A1508" s="73" t="s">
        <v>959</v>
      </c>
      <c r="B1508" s="73" t="s">
        <v>962</v>
      </c>
      <c r="C1508" s="73" t="s">
        <v>474</v>
      </c>
    </row>
    <row r="1509" spans="1:3" ht="12" customHeight="1" x14ac:dyDescent="0.15">
      <c r="A1509" s="73" t="s">
        <v>959</v>
      </c>
      <c r="B1509" s="73" t="s">
        <v>962</v>
      </c>
      <c r="C1509" s="73" t="s">
        <v>464</v>
      </c>
    </row>
    <row r="1510" spans="1:3" ht="12" customHeight="1" x14ac:dyDescent="0.15">
      <c r="A1510" s="73" t="s">
        <v>959</v>
      </c>
      <c r="B1510" s="73" t="s">
        <v>962</v>
      </c>
      <c r="C1510" s="73" t="s">
        <v>476</v>
      </c>
    </row>
    <row r="1511" spans="1:3" ht="12" customHeight="1" x14ac:dyDescent="0.15">
      <c r="A1511" s="73" t="s">
        <v>959</v>
      </c>
      <c r="B1511" s="73" t="s">
        <v>965</v>
      </c>
      <c r="C1511" s="73" t="s">
        <v>471</v>
      </c>
    </row>
    <row r="1512" spans="1:3" ht="12" customHeight="1" x14ac:dyDescent="0.15">
      <c r="A1512" s="73" t="s">
        <v>959</v>
      </c>
      <c r="B1512" s="73" t="s">
        <v>965</v>
      </c>
      <c r="C1512" s="73" t="s">
        <v>472</v>
      </c>
    </row>
    <row r="1513" spans="1:3" ht="12" customHeight="1" x14ac:dyDescent="0.15">
      <c r="A1513" s="73" t="s">
        <v>959</v>
      </c>
      <c r="B1513" s="73" t="s">
        <v>965</v>
      </c>
      <c r="C1513" s="73" t="s">
        <v>473</v>
      </c>
    </row>
    <row r="1514" spans="1:3" ht="12" customHeight="1" x14ac:dyDescent="0.15">
      <c r="A1514" s="73" t="s">
        <v>959</v>
      </c>
      <c r="B1514" s="73" t="s">
        <v>963</v>
      </c>
      <c r="C1514" s="73" t="s">
        <v>463</v>
      </c>
    </row>
    <row r="1515" spans="1:3" ht="12" customHeight="1" x14ac:dyDescent="0.15">
      <c r="A1515" s="73" t="s">
        <v>959</v>
      </c>
      <c r="B1515" s="73" t="s">
        <v>963</v>
      </c>
      <c r="C1515" s="73" t="s">
        <v>474</v>
      </c>
    </row>
    <row r="1516" spans="1:3" ht="12" customHeight="1" x14ac:dyDescent="0.15">
      <c r="A1516" s="73" t="s">
        <v>959</v>
      </c>
      <c r="B1516" s="73" t="s">
        <v>963</v>
      </c>
      <c r="C1516" s="73" t="s">
        <v>464</v>
      </c>
    </row>
    <row r="1517" spans="1:3" ht="12" customHeight="1" x14ac:dyDescent="0.15">
      <c r="A1517" s="73" t="s">
        <v>959</v>
      </c>
      <c r="B1517" s="73" t="s">
        <v>963</v>
      </c>
      <c r="C1517" s="73" t="s">
        <v>476</v>
      </c>
    </row>
    <row r="1518" spans="1:3" ht="12" customHeight="1" x14ac:dyDescent="0.15">
      <c r="A1518" s="73" t="s">
        <v>897</v>
      </c>
      <c r="B1518" s="73" t="s">
        <v>989</v>
      </c>
      <c r="C1518" s="73" t="s">
        <v>96</v>
      </c>
    </row>
    <row r="1519" spans="1:3" ht="12" customHeight="1" x14ac:dyDescent="0.15">
      <c r="A1519" s="73" t="s">
        <v>897</v>
      </c>
      <c r="B1519" s="73" t="s">
        <v>989</v>
      </c>
      <c r="C1519" s="73" t="s">
        <v>97</v>
      </c>
    </row>
    <row r="1520" spans="1:3" ht="12" customHeight="1" x14ac:dyDescent="0.15">
      <c r="A1520" s="73" t="s">
        <v>897</v>
      </c>
      <c r="B1520" s="73" t="s">
        <v>989</v>
      </c>
      <c r="C1520" s="73" t="s">
        <v>98</v>
      </c>
    </row>
    <row r="1521" spans="1:3" ht="12" customHeight="1" x14ac:dyDescent="0.15">
      <c r="A1521" s="73" t="s">
        <v>897</v>
      </c>
      <c r="B1521" s="73" t="s">
        <v>989</v>
      </c>
      <c r="C1521" s="73" t="s">
        <v>99</v>
      </c>
    </row>
    <row r="1522" spans="1:3" ht="12" customHeight="1" x14ac:dyDescent="0.15">
      <c r="A1522" s="73" t="s">
        <v>897</v>
      </c>
      <c r="B1522" s="73" t="s">
        <v>989</v>
      </c>
      <c r="C1522" s="73" t="s">
        <v>100</v>
      </c>
    </row>
    <row r="1523" spans="1:3" ht="12" customHeight="1" x14ac:dyDescent="0.15">
      <c r="A1523" s="73" t="s">
        <v>897</v>
      </c>
      <c r="B1523" s="73" t="s">
        <v>989</v>
      </c>
      <c r="C1523" s="73" t="s">
        <v>101</v>
      </c>
    </row>
    <row r="1524" spans="1:3" ht="12" customHeight="1" x14ac:dyDescent="0.15">
      <c r="A1524" s="73" t="s">
        <v>897</v>
      </c>
      <c r="B1524" s="73" t="s">
        <v>990</v>
      </c>
      <c r="C1524" s="73" t="s">
        <v>96</v>
      </c>
    </row>
    <row r="1525" spans="1:3" ht="12" customHeight="1" x14ac:dyDescent="0.15">
      <c r="A1525" s="73" t="s">
        <v>897</v>
      </c>
      <c r="B1525" s="73" t="s">
        <v>990</v>
      </c>
      <c r="C1525" s="73" t="s">
        <v>97</v>
      </c>
    </row>
    <row r="1526" spans="1:3" ht="12" customHeight="1" x14ac:dyDescent="0.15">
      <c r="A1526" s="73" t="s">
        <v>897</v>
      </c>
      <c r="B1526" s="73" t="s">
        <v>990</v>
      </c>
      <c r="C1526" s="73" t="s">
        <v>98</v>
      </c>
    </row>
    <row r="1527" spans="1:3" ht="12" customHeight="1" x14ac:dyDescent="0.15">
      <c r="A1527" s="73" t="s">
        <v>897</v>
      </c>
      <c r="B1527" s="73" t="s">
        <v>990</v>
      </c>
      <c r="C1527" s="73" t="s">
        <v>99</v>
      </c>
    </row>
    <row r="1528" spans="1:3" ht="12" customHeight="1" x14ac:dyDescent="0.15">
      <c r="A1528" s="73" t="s">
        <v>897</v>
      </c>
      <c r="B1528" s="73" t="s">
        <v>990</v>
      </c>
      <c r="C1528" s="73" t="s">
        <v>100</v>
      </c>
    </row>
    <row r="1529" spans="1:3" ht="12" customHeight="1" x14ac:dyDescent="0.15">
      <c r="A1529" s="73" t="s">
        <v>897</v>
      </c>
      <c r="B1529" s="73" t="s">
        <v>990</v>
      </c>
      <c r="C1529" s="73" t="s">
        <v>101</v>
      </c>
    </row>
    <row r="1530" spans="1:3" ht="12" customHeight="1" x14ac:dyDescent="0.15">
      <c r="A1530" s="73" t="s">
        <v>897</v>
      </c>
      <c r="B1530" s="73" t="s">
        <v>983</v>
      </c>
      <c r="C1530" s="73" t="s">
        <v>96</v>
      </c>
    </row>
    <row r="1531" spans="1:3" ht="12" customHeight="1" x14ac:dyDescent="0.15">
      <c r="A1531" s="73" t="s">
        <v>897</v>
      </c>
      <c r="B1531" s="73" t="s">
        <v>983</v>
      </c>
      <c r="C1531" s="73" t="s">
        <v>97</v>
      </c>
    </row>
    <row r="1532" spans="1:3" ht="12" customHeight="1" x14ac:dyDescent="0.15">
      <c r="A1532" s="73" t="s">
        <v>897</v>
      </c>
      <c r="B1532" s="73" t="s">
        <v>983</v>
      </c>
      <c r="C1532" s="73" t="s">
        <v>98</v>
      </c>
    </row>
    <row r="1533" spans="1:3" ht="12" customHeight="1" x14ac:dyDescent="0.15">
      <c r="A1533" s="73" t="s">
        <v>897</v>
      </c>
      <c r="B1533" s="73" t="s">
        <v>983</v>
      </c>
      <c r="C1533" s="73" t="s">
        <v>99</v>
      </c>
    </row>
    <row r="1534" spans="1:3" ht="12" customHeight="1" x14ac:dyDescent="0.15">
      <c r="A1534" s="73" t="s">
        <v>897</v>
      </c>
      <c r="B1534" s="73" t="s">
        <v>983</v>
      </c>
      <c r="C1534" s="73" t="s">
        <v>94</v>
      </c>
    </row>
    <row r="1535" spans="1:3" ht="12" customHeight="1" x14ac:dyDescent="0.15">
      <c r="A1535" s="73" t="s">
        <v>897</v>
      </c>
      <c r="B1535" s="73" t="s">
        <v>983</v>
      </c>
      <c r="C1535" s="73" t="s">
        <v>95</v>
      </c>
    </row>
    <row r="1536" spans="1:3" ht="12" customHeight="1" x14ac:dyDescent="0.15">
      <c r="A1536" s="73" t="s">
        <v>897</v>
      </c>
      <c r="B1536" s="73" t="s">
        <v>982</v>
      </c>
      <c r="C1536" s="73" t="s">
        <v>96</v>
      </c>
    </row>
    <row r="1537" spans="1:3" ht="12" customHeight="1" x14ac:dyDescent="0.15">
      <c r="A1537" s="73" t="s">
        <v>897</v>
      </c>
      <c r="B1537" s="73" t="s">
        <v>982</v>
      </c>
      <c r="C1537" s="73" t="s">
        <v>97</v>
      </c>
    </row>
    <row r="1538" spans="1:3" ht="12" customHeight="1" x14ac:dyDescent="0.15">
      <c r="A1538" s="73" t="s">
        <v>897</v>
      </c>
      <c r="B1538" s="73" t="s">
        <v>982</v>
      </c>
      <c r="C1538" s="73" t="s">
        <v>98</v>
      </c>
    </row>
    <row r="1539" spans="1:3" ht="12" customHeight="1" x14ac:dyDescent="0.15">
      <c r="A1539" s="73" t="s">
        <v>897</v>
      </c>
      <c r="B1539" s="73" t="s">
        <v>982</v>
      </c>
      <c r="C1539" s="73" t="s">
        <v>99</v>
      </c>
    </row>
    <row r="1540" spans="1:3" ht="12" customHeight="1" x14ac:dyDescent="0.15">
      <c r="A1540" s="73" t="s">
        <v>897</v>
      </c>
      <c r="B1540" s="73" t="s">
        <v>982</v>
      </c>
      <c r="C1540" s="73" t="s">
        <v>94</v>
      </c>
    </row>
    <row r="1541" spans="1:3" ht="12" customHeight="1" x14ac:dyDescent="0.15">
      <c r="A1541" s="73" t="s">
        <v>897</v>
      </c>
      <c r="B1541" s="73" t="s">
        <v>982</v>
      </c>
      <c r="C1541" s="73" t="s">
        <v>95</v>
      </c>
    </row>
    <row r="1542" spans="1:3" ht="12" customHeight="1" x14ac:dyDescent="0.15">
      <c r="A1542" s="73" t="s">
        <v>897</v>
      </c>
      <c r="B1542" s="73" t="s">
        <v>984</v>
      </c>
      <c r="C1542" s="73" t="s">
        <v>96</v>
      </c>
    </row>
    <row r="1543" spans="1:3" ht="12" customHeight="1" x14ac:dyDescent="0.15">
      <c r="A1543" s="73" t="s">
        <v>897</v>
      </c>
      <c r="B1543" s="73" t="s">
        <v>984</v>
      </c>
      <c r="C1543" s="73" t="s">
        <v>97</v>
      </c>
    </row>
    <row r="1544" spans="1:3" ht="12" customHeight="1" x14ac:dyDescent="0.15">
      <c r="A1544" s="73" t="s">
        <v>897</v>
      </c>
      <c r="B1544" s="73" t="s">
        <v>984</v>
      </c>
      <c r="C1544" s="73" t="s">
        <v>98</v>
      </c>
    </row>
    <row r="1545" spans="1:3" ht="12" customHeight="1" x14ac:dyDescent="0.15">
      <c r="A1545" s="73" t="s">
        <v>897</v>
      </c>
      <c r="B1545" s="73" t="s">
        <v>984</v>
      </c>
      <c r="C1545" s="73" t="s">
        <v>99</v>
      </c>
    </row>
    <row r="1546" spans="1:3" ht="12" customHeight="1" x14ac:dyDescent="0.15">
      <c r="A1546" s="73" t="s">
        <v>897</v>
      </c>
      <c r="B1546" s="73" t="s">
        <v>984</v>
      </c>
      <c r="C1546" s="73" t="s">
        <v>94</v>
      </c>
    </row>
    <row r="1547" spans="1:3" ht="12" customHeight="1" x14ac:dyDescent="0.15">
      <c r="A1547" s="73" t="s">
        <v>897</v>
      </c>
      <c r="B1547" s="73" t="s">
        <v>984</v>
      </c>
      <c r="C1547" s="73" t="s">
        <v>95</v>
      </c>
    </row>
    <row r="1548" spans="1:3" ht="12" customHeight="1" x14ac:dyDescent="0.15">
      <c r="A1548" s="73" t="s">
        <v>897</v>
      </c>
      <c r="B1548" s="73" t="s">
        <v>991</v>
      </c>
      <c r="C1548" s="73" t="s">
        <v>96</v>
      </c>
    </row>
    <row r="1549" spans="1:3" ht="12" customHeight="1" x14ac:dyDescent="0.15">
      <c r="A1549" s="73" t="s">
        <v>897</v>
      </c>
      <c r="B1549" s="73" t="s">
        <v>991</v>
      </c>
      <c r="C1549" s="73" t="s">
        <v>97</v>
      </c>
    </row>
    <row r="1550" spans="1:3" ht="12" customHeight="1" x14ac:dyDescent="0.15">
      <c r="A1550" s="73" t="s">
        <v>897</v>
      </c>
      <c r="B1550" s="73" t="s">
        <v>991</v>
      </c>
      <c r="C1550" s="73" t="s">
        <v>98</v>
      </c>
    </row>
    <row r="1551" spans="1:3" ht="12" customHeight="1" x14ac:dyDescent="0.15">
      <c r="A1551" s="73" t="s">
        <v>897</v>
      </c>
      <c r="B1551" s="73" t="s">
        <v>991</v>
      </c>
      <c r="C1551" s="73" t="s">
        <v>99</v>
      </c>
    </row>
    <row r="1552" spans="1:3" ht="12" customHeight="1" x14ac:dyDescent="0.15">
      <c r="A1552" s="73" t="s">
        <v>897</v>
      </c>
      <c r="B1552" s="73" t="s">
        <v>991</v>
      </c>
      <c r="C1552" s="73" t="s">
        <v>100</v>
      </c>
    </row>
    <row r="1553" spans="1:3" ht="12" customHeight="1" x14ac:dyDescent="0.15">
      <c r="A1553" s="73" t="s">
        <v>897</v>
      </c>
      <c r="B1553" s="73" t="s">
        <v>991</v>
      </c>
      <c r="C1553" s="73" t="s">
        <v>101</v>
      </c>
    </row>
    <row r="1554" spans="1:3" ht="12" customHeight="1" x14ac:dyDescent="0.15">
      <c r="A1554" s="73" t="s">
        <v>897</v>
      </c>
      <c r="B1554" s="73" t="s">
        <v>992</v>
      </c>
      <c r="C1554" s="73" t="s">
        <v>96</v>
      </c>
    </row>
    <row r="1555" spans="1:3" ht="12" customHeight="1" x14ac:dyDescent="0.15">
      <c r="A1555" s="73" t="s">
        <v>897</v>
      </c>
      <c r="B1555" s="73" t="s">
        <v>992</v>
      </c>
      <c r="C1555" s="73" t="s">
        <v>97</v>
      </c>
    </row>
    <row r="1556" spans="1:3" ht="12" customHeight="1" x14ac:dyDescent="0.15">
      <c r="A1556" s="73" t="s">
        <v>897</v>
      </c>
      <c r="B1556" s="73" t="s">
        <v>992</v>
      </c>
      <c r="C1556" s="73" t="s">
        <v>98</v>
      </c>
    </row>
    <row r="1557" spans="1:3" ht="12" customHeight="1" x14ac:dyDescent="0.15">
      <c r="A1557" s="73" t="s">
        <v>897</v>
      </c>
      <c r="B1557" s="73" t="s">
        <v>992</v>
      </c>
      <c r="C1557" s="73" t="s">
        <v>99</v>
      </c>
    </row>
    <row r="1558" spans="1:3" ht="12" customHeight="1" x14ac:dyDescent="0.15">
      <c r="A1558" s="73" t="s">
        <v>897</v>
      </c>
      <c r="B1558" s="73" t="s">
        <v>992</v>
      </c>
      <c r="C1558" s="73" t="s">
        <v>100</v>
      </c>
    </row>
    <row r="1559" spans="1:3" ht="12" customHeight="1" x14ac:dyDescent="0.15">
      <c r="A1559" s="73" t="s">
        <v>897</v>
      </c>
      <c r="B1559" s="73" t="s">
        <v>992</v>
      </c>
      <c r="C1559" s="73" t="s">
        <v>101</v>
      </c>
    </row>
    <row r="1560" spans="1:3" ht="12" customHeight="1" x14ac:dyDescent="0.15">
      <c r="A1560" s="73" t="s">
        <v>897</v>
      </c>
      <c r="B1560" s="73" t="s">
        <v>993</v>
      </c>
      <c r="C1560" s="73" t="s">
        <v>96</v>
      </c>
    </row>
    <row r="1561" spans="1:3" ht="12" customHeight="1" x14ac:dyDescent="0.15">
      <c r="A1561" s="73" t="s">
        <v>897</v>
      </c>
      <c r="B1561" s="73" t="s">
        <v>993</v>
      </c>
      <c r="C1561" s="73" t="s">
        <v>97</v>
      </c>
    </row>
    <row r="1562" spans="1:3" ht="12" customHeight="1" x14ac:dyDescent="0.15">
      <c r="A1562" s="73" t="s">
        <v>897</v>
      </c>
      <c r="B1562" s="73" t="s">
        <v>993</v>
      </c>
      <c r="C1562" s="73" t="s">
        <v>98</v>
      </c>
    </row>
    <row r="1563" spans="1:3" ht="12" customHeight="1" x14ac:dyDescent="0.15">
      <c r="A1563" s="73" t="s">
        <v>897</v>
      </c>
      <c r="B1563" s="73" t="s">
        <v>993</v>
      </c>
      <c r="C1563" s="73" t="s">
        <v>99</v>
      </c>
    </row>
    <row r="1564" spans="1:3" ht="12" customHeight="1" x14ac:dyDescent="0.15">
      <c r="A1564" s="73" t="s">
        <v>897</v>
      </c>
      <c r="B1564" s="73" t="s">
        <v>993</v>
      </c>
      <c r="C1564" s="73" t="s">
        <v>100</v>
      </c>
    </row>
    <row r="1565" spans="1:3" ht="12" customHeight="1" x14ac:dyDescent="0.15">
      <c r="A1565" s="73" t="s">
        <v>897</v>
      </c>
      <c r="B1565" s="73" t="s">
        <v>993</v>
      </c>
      <c r="C1565" s="73" t="s">
        <v>101</v>
      </c>
    </row>
    <row r="1566" spans="1:3" ht="12" customHeight="1" x14ac:dyDescent="0.15">
      <c r="A1566" s="73" t="s">
        <v>897</v>
      </c>
      <c r="B1566" s="73" t="s">
        <v>994</v>
      </c>
      <c r="C1566" s="73" t="s">
        <v>96</v>
      </c>
    </row>
    <row r="1567" spans="1:3" ht="12" customHeight="1" x14ac:dyDescent="0.15">
      <c r="A1567" s="73" t="s">
        <v>897</v>
      </c>
      <c r="B1567" s="73" t="s">
        <v>994</v>
      </c>
      <c r="C1567" s="73" t="s">
        <v>97</v>
      </c>
    </row>
    <row r="1568" spans="1:3" ht="12" customHeight="1" x14ac:dyDescent="0.15">
      <c r="A1568" s="73" t="s">
        <v>897</v>
      </c>
      <c r="B1568" s="73" t="s">
        <v>994</v>
      </c>
      <c r="C1568" s="73" t="s">
        <v>98</v>
      </c>
    </row>
    <row r="1569" spans="1:3" ht="12" customHeight="1" x14ac:dyDescent="0.15">
      <c r="A1569" s="73" t="s">
        <v>897</v>
      </c>
      <c r="B1569" s="73" t="s">
        <v>994</v>
      </c>
      <c r="C1569" s="73" t="s">
        <v>99</v>
      </c>
    </row>
    <row r="1570" spans="1:3" ht="12" customHeight="1" x14ac:dyDescent="0.15">
      <c r="A1570" s="73" t="s">
        <v>897</v>
      </c>
      <c r="B1570" s="73" t="s">
        <v>994</v>
      </c>
      <c r="C1570" s="73" t="s">
        <v>100</v>
      </c>
    </row>
    <row r="1571" spans="1:3" ht="12" customHeight="1" x14ac:dyDescent="0.15">
      <c r="A1571" s="73" t="s">
        <v>897</v>
      </c>
      <c r="B1571" s="73" t="s">
        <v>994</v>
      </c>
      <c r="C1571" s="73" t="s">
        <v>101</v>
      </c>
    </row>
    <row r="1572" spans="1:3" ht="12" customHeight="1" x14ac:dyDescent="0.15">
      <c r="A1572" s="73" t="s">
        <v>897</v>
      </c>
      <c r="B1572" s="73" t="s">
        <v>985</v>
      </c>
      <c r="C1572" s="73" t="s">
        <v>96</v>
      </c>
    </row>
    <row r="1573" spans="1:3" ht="12" customHeight="1" x14ac:dyDescent="0.15">
      <c r="A1573" s="73" t="s">
        <v>897</v>
      </c>
      <c r="B1573" s="73" t="s">
        <v>985</v>
      </c>
      <c r="C1573" s="73" t="s">
        <v>97</v>
      </c>
    </row>
    <row r="1574" spans="1:3" ht="12" customHeight="1" x14ac:dyDescent="0.15">
      <c r="A1574" s="73" t="s">
        <v>897</v>
      </c>
      <c r="B1574" s="73" t="s">
        <v>985</v>
      </c>
      <c r="C1574" s="73" t="s">
        <v>98</v>
      </c>
    </row>
    <row r="1575" spans="1:3" ht="12" customHeight="1" x14ac:dyDescent="0.15">
      <c r="A1575" s="73" t="s">
        <v>897</v>
      </c>
      <c r="B1575" s="73" t="s">
        <v>985</v>
      </c>
      <c r="C1575" s="73" t="s">
        <v>99</v>
      </c>
    </row>
    <row r="1576" spans="1:3" ht="12" customHeight="1" x14ac:dyDescent="0.15">
      <c r="A1576" s="73" t="s">
        <v>897</v>
      </c>
      <c r="B1576" s="73" t="s">
        <v>985</v>
      </c>
      <c r="C1576" s="73" t="s">
        <v>94</v>
      </c>
    </row>
    <row r="1577" spans="1:3" ht="12" customHeight="1" x14ac:dyDescent="0.15">
      <c r="A1577" s="73" t="s">
        <v>897</v>
      </c>
      <c r="B1577" s="73" t="s">
        <v>985</v>
      </c>
      <c r="C1577" s="73" t="s">
        <v>95</v>
      </c>
    </row>
    <row r="1578" spans="1:3" ht="12" customHeight="1" x14ac:dyDescent="0.15">
      <c r="A1578" s="73" t="s">
        <v>897</v>
      </c>
      <c r="B1578" s="73" t="s">
        <v>986</v>
      </c>
      <c r="C1578" s="73" t="s">
        <v>96</v>
      </c>
    </row>
    <row r="1579" spans="1:3" ht="12" customHeight="1" x14ac:dyDescent="0.15">
      <c r="A1579" s="73" t="s">
        <v>897</v>
      </c>
      <c r="B1579" s="73" t="s">
        <v>986</v>
      </c>
      <c r="C1579" s="73" t="s">
        <v>97</v>
      </c>
    </row>
    <row r="1580" spans="1:3" ht="12" customHeight="1" x14ac:dyDescent="0.15">
      <c r="A1580" s="73" t="s">
        <v>897</v>
      </c>
      <c r="B1580" s="73" t="s">
        <v>986</v>
      </c>
      <c r="C1580" s="73" t="s">
        <v>98</v>
      </c>
    </row>
    <row r="1581" spans="1:3" ht="12" customHeight="1" x14ac:dyDescent="0.15">
      <c r="A1581" s="73" t="s">
        <v>897</v>
      </c>
      <c r="B1581" s="73" t="s">
        <v>986</v>
      </c>
      <c r="C1581" s="73" t="s">
        <v>99</v>
      </c>
    </row>
    <row r="1582" spans="1:3" ht="12" customHeight="1" x14ac:dyDescent="0.15">
      <c r="A1582" s="73" t="s">
        <v>897</v>
      </c>
      <c r="B1582" s="73" t="s">
        <v>986</v>
      </c>
      <c r="C1582" s="73" t="s">
        <v>94</v>
      </c>
    </row>
    <row r="1583" spans="1:3" ht="12" customHeight="1" x14ac:dyDescent="0.15">
      <c r="A1583" s="73" t="s">
        <v>897</v>
      </c>
      <c r="B1583" s="73" t="s">
        <v>986</v>
      </c>
      <c r="C1583" s="73" t="s">
        <v>95</v>
      </c>
    </row>
    <row r="1584" spans="1:3" ht="12" customHeight="1" x14ac:dyDescent="0.15">
      <c r="A1584" s="73" t="s">
        <v>897</v>
      </c>
      <c r="B1584" s="73" t="s">
        <v>987</v>
      </c>
      <c r="C1584" s="73" t="s">
        <v>96</v>
      </c>
    </row>
    <row r="1585" spans="1:3" ht="12" customHeight="1" x14ac:dyDescent="0.15">
      <c r="A1585" s="73" t="s">
        <v>897</v>
      </c>
      <c r="B1585" s="73" t="s">
        <v>987</v>
      </c>
      <c r="C1585" s="73" t="s">
        <v>97</v>
      </c>
    </row>
    <row r="1586" spans="1:3" ht="12" customHeight="1" x14ac:dyDescent="0.15">
      <c r="A1586" s="73" t="s">
        <v>897</v>
      </c>
      <c r="B1586" s="73" t="s">
        <v>987</v>
      </c>
      <c r="C1586" s="73" t="s">
        <v>98</v>
      </c>
    </row>
    <row r="1587" spans="1:3" ht="12" customHeight="1" x14ac:dyDescent="0.15">
      <c r="A1587" s="73" t="s">
        <v>897</v>
      </c>
      <c r="B1587" s="73" t="s">
        <v>987</v>
      </c>
      <c r="C1587" s="73" t="s">
        <v>99</v>
      </c>
    </row>
    <row r="1588" spans="1:3" ht="12" customHeight="1" x14ac:dyDescent="0.15">
      <c r="A1588" s="73" t="s">
        <v>897</v>
      </c>
      <c r="B1588" s="73" t="s">
        <v>987</v>
      </c>
      <c r="C1588" s="73" t="s">
        <v>100</v>
      </c>
    </row>
    <row r="1589" spans="1:3" ht="12" customHeight="1" x14ac:dyDescent="0.15">
      <c r="A1589" s="73" t="s">
        <v>897</v>
      </c>
      <c r="B1589" s="73" t="s">
        <v>987</v>
      </c>
      <c r="C1589" s="73" t="s">
        <v>101</v>
      </c>
    </row>
    <row r="1590" spans="1:3" ht="12" customHeight="1" x14ac:dyDescent="0.15">
      <c r="A1590" s="73" t="s">
        <v>897</v>
      </c>
      <c r="B1590" s="73" t="s">
        <v>988</v>
      </c>
      <c r="C1590" s="73" t="s">
        <v>96</v>
      </c>
    </row>
    <row r="1591" spans="1:3" ht="12" customHeight="1" x14ac:dyDescent="0.15">
      <c r="A1591" s="73" t="s">
        <v>897</v>
      </c>
      <c r="B1591" s="73" t="s">
        <v>988</v>
      </c>
      <c r="C1591" s="73" t="s">
        <v>97</v>
      </c>
    </row>
    <row r="1592" spans="1:3" ht="12" customHeight="1" x14ac:dyDescent="0.15">
      <c r="A1592" s="73" t="s">
        <v>897</v>
      </c>
      <c r="B1592" s="73" t="s">
        <v>988</v>
      </c>
      <c r="C1592" s="73" t="s">
        <v>98</v>
      </c>
    </row>
    <row r="1593" spans="1:3" ht="12" customHeight="1" x14ac:dyDescent="0.15">
      <c r="A1593" s="73" t="s">
        <v>897</v>
      </c>
      <c r="B1593" s="73" t="s">
        <v>988</v>
      </c>
      <c r="C1593" s="73" t="s">
        <v>99</v>
      </c>
    </row>
    <row r="1594" spans="1:3" ht="12" customHeight="1" x14ac:dyDescent="0.15">
      <c r="A1594" s="73" t="s">
        <v>897</v>
      </c>
      <c r="B1594" s="73" t="s">
        <v>988</v>
      </c>
      <c r="C1594" s="73" t="s">
        <v>100</v>
      </c>
    </row>
    <row r="1595" spans="1:3" ht="12" customHeight="1" x14ac:dyDescent="0.15">
      <c r="A1595" s="73" t="s">
        <v>897</v>
      </c>
      <c r="B1595" s="73" t="s">
        <v>988</v>
      </c>
      <c r="C1595" s="73" t="s">
        <v>101</v>
      </c>
    </row>
    <row r="1596" spans="1:3" ht="12" customHeight="1" x14ac:dyDescent="0.15">
      <c r="A1596" s="73" t="s">
        <v>891</v>
      </c>
      <c r="B1596" s="73" t="s">
        <v>2766</v>
      </c>
      <c r="C1596" s="73" t="s">
        <v>4068</v>
      </c>
    </row>
    <row r="1597" spans="1:3" ht="12" customHeight="1" x14ac:dyDescent="0.15">
      <c r="A1597" s="73" t="s">
        <v>891</v>
      </c>
      <c r="B1597" s="73" t="s">
        <v>2766</v>
      </c>
      <c r="C1597" s="73" t="s">
        <v>4069</v>
      </c>
    </row>
    <row r="1598" spans="1:3" ht="12" customHeight="1" x14ac:dyDescent="0.15">
      <c r="A1598" s="73" t="s">
        <v>891</v>
      </c>
      <c r="B1598" s="73" t="s">
        <v>2766</v>
      </c>
      <c r="C1598" s="73" t="s">
        <v>4070</v>
      </c>
    </row>
    <row r="1599" spans="1:3" ht="12" customHeight="1" x14ac:dyDescent="0.15">
      <c r="A1599" s="73" t="s">
        <v>891</v>
      </c>
      <c r="B1599" s="73" t="s">
        <v>1257</v>
      </c>
      <c r="C1599" s="73" t="s">
        <v>300</v>
      </c>
    </row>
    <row r="1600" spans="1:3" ht="12" customHeight="1" x14ac:dyDescent="0.15">
      <c r="A1600" s="73" t="s">
        <v>891</v>
      </c>
      <c r="B1600" s="73" t="s">
        <v>1257</v>
      </c>
      <c r="C1600" s="73" t="s">
        <v>304</v>
      </c>
    </row>
    <row r="1601" spans="1:3" ht="12" customHeight="1" x14ac:dyDescent="0.15">
      <c r="A1601" s="73" t="s">
        <v>891</v>
      </c>
      <c r="B1601" s="73" t="s">
        <v>1257</v>
      </c>
      <c r="C1601" s="73" t="s">
        <v>308</v>
      </c>
    </row>
    <row r="1602" spans="1:3" ht="12" customHeight="1" x14ac:dyDescent="0.15">
      <c r="A1602" s="73" t="s">
        <v>891</v>
      </c>
      <c r="B1602" s="73" t="s">
        <v>1257</v>
      </c>
      <c r="C1602" s="73" t="s">
        <v>812</v>
      </c>
    </row>
    <row r="1603" spans="1:3" ht="12" customHeight="1" x14ac:dyDescent="0.15">
      <c r="A1603" s="73" t="s">
        <v>891</v>
      </c>
      <c r="B1603" s="73" t="s">
        <v>1257</v>
      </c>
      <c r="C1603" s="73" t="s">
        <v>817</v>
      </c>
    </row>
    <row r="1604" spans="1:3" ht="12" customHeight="1" x14ac:dyDescent="0.15">
      <c r="A1604" s="73" t="s">
        <v>891</v>
      </c>
      <c r="B1604" s="73" t="s">
        <v>1257</v>
      </c>
      <c r="C1604" s="73" t="s">
        <v>822</v>
      </c>
    </row>
    <row r="1605" spans="1:3" ht="12" customHeight="1" x14ac:dyDescent="0.15">
      <c r="A1605" s="73" t="s">
        <v>891</v>
      </c>
      <c r="B1605" s="73" t="s">
        <v>1257</v>
      </c>
      <c r="C1605" s="73" t="s">
        <v>830</v>
      </c>
    </row>
    <row r="1606" spans="1:3" ht="12" customHeight="1" x14ac:dyDescent="0.15">
      <c r="A1606" s="73" t="s">
        <v>891</v>
      </c>
      <c r="B1606" s="73" t="s">
        <v>1257</v>
      </c>
      <c r="C1606" s="73" t="s">
        <v>835</v>
      </c>
    </row>
    <row r="1607" spans="1:3" ht="12" customHeight="1" x14ac:dyDescent="0.15">
      <c r="A1607" s="73" t="s">
        <v>891</v>
      </c>
      <c r="B1607" s="73" t="s">
        <v>1257</v>
      </c>
      <c r="C1607" s="73" t="s">
        <v>840</v>
      </c>
    </row>
    <row r="1608" spans="1:3" ht="12" customHeight="1" x14ac:dyDescent="0.15">
      <c r="A1608" s="73" t="s">
        <v>891</v>
      </c>
      <c r="B1608" s="73" t="s">
        <v>1256</v>
      </c>
      <c r="C1608" s="73" t="s">
        <v>300</v>
      </c>
    </row>
    <row r="1609" spans="1:3" ht="12" customHeight="1" x14ac:dyDescent="0.15">
      <c r="A1609" s="73" t="s">
        <v>891</v>
      </c>
      <c r="B1609" s="73" t="s">
        <v>1256</v>
      </c>
      <c r="C1609" s="73" t="s">
        <v>304</v>
      </c>
    </row>
    <row r="1610" spans="1:3" ht="12" customHeight="1" x14ac:dyDescent="0.15">
      <c r="A1610" s="73" t="s">
        <v>891</v>
      </c>
      <c r="B1610" s="73" t="s">
        <v>1256</v>
      </c>
      <c r="C1610" s="73" t="s">
        <v>308</v>
      </c>
    </row>
    <row r="1611" spans="1:3" ht="12" customHeight="1" x14ac:dyDescent="0.15">
      <c r="A1611" s="73" t="s">
        <v>891</v>
      </c>
      <c r="B1611" s="73" t="s">
        <v>1256</v>
      </c>
      <c r="C1611" s="73" t="s">
        <v>812</v>
      </c>
    </row>
    <row r="1612" spans="1:3" ht="12" customHeight="1" x14ac:dyDescent="0.15">
      <c r="A1612" s="73" t="s">
        <v>891</v>
      </c>
      <c r="B1612" s="73" t="s">
        <v>1256</v>
      </c>
      <c r="C1612" s="73" t="s">
        <v>817</v>
      </c>
    </row>
    <row r="1613" spans="1:3" ht="12" customHeight="1" x14ac:dyDescent="0.15">
      <c r="A1613" s="73" t="s">
        <v>891</v>
      </c>
      <c r="B1613" s="73" t="s">
        <v>1256</v>
      </c>
      <c r="C1613" s="73" t="s">
        <v>822</v>
      </c>
    </row>
    <row r="1614" spans="1:3" ht="12" customHeight="1" x14ac:dyDescent="0.15">
      <c r="A1614" s="73" t="s">
        <v>891</v>
      </c>
      <c r="B1614" s="73" t="s">
        <v>1256</v>
      </c>
      <c r="C1614" s="73" t="s">
        <v>830</v>
      </c>
    </row>
    <row r="1615" spans="1:3" ht="12" customHeight="1" x14ac:dyDescent="0.15">
      <c r="A1615" s="73" t="s">
        <v>891</v>
      </c>
      <c r="B1615" s="73" t="s">
        <v>1256</v>
      </c>
      <c r="C1615" s="73" t="s">
        <v>835</v>
      </c>
    </row>
    <row r="1616" spans="1:3" ht="12" customHeight="1" x14ac:dyDescent="0.15">
      <c r="A1616" s="73" t="s">
        <v>891</v>
      </c>
      <c r="B1616" s="73" t="s">
        <v>1256</v>
      </c>
      <c r="C1616" s="73" t="s">
        <v>840</v>
      </c>
    </row>
    <row r="1617" spans="1:3" ht="12" customHeight="1" x14ac:dyDescent="0.15">
      <c r="A1617" s="73" t="s">
        <v>891</v>
      </c>
      <c r="B1617" s="73" t="s">
        <v>1259</v>
      </c>
      <c r="C1617" s="73" t="s">
        <v>827</v>
      </c>
    </row>
    <row r="1618" spans="1:3" ht="12" customHeight="1" x14ac:dyDescent="0.15">
      <c r="A1618" s="73" t="s">
        <v>891</v>
      </c>
      <c r="B1618" s="73" t="s">
        <v>1259</v>
      </c>
      <c r="C1618" s="73" t="s">
        <v>828</v>
      </c>
    </row>
    <row r="1619" spans="1:3" ht="12" customHeight="1" x14ac:dyDescent="0.15">
      <c r="A1619" s="73" t="s">
        <v>891</v>
      </c>
      <c r="B1619" s="73" t="s">
        <v>1259</v>
      </c>
      <c r="C1619" s="73" t="s">
        <v>829</v>
      </c>
    </row>
    <row r="1620" spans="1:3" ht="12" customHeight="1" x14ac:dyDescent="0.15">
      <c r="A1620" s="73" t="s">
        <v>891</v>
      </c>
      <c r="B1620" s="73" t="s">
        <v>1259</v>
      </c>
      <c r="C1620" s="73" t="s">
        <v>813</v>
      </c>
    </row>
    <row r="1621" spans="1:3" ht="12" customHeight="1" x14ac:dyDescent="0.15">
      <c r="A1621" s="73" t="s">
        <v>891</v>
      </c>
      <c r="B1621" s="73" t="s">
        <v>1259</v>
      </c>
      <c r="C1621" s="73" t="s">
        <v>818</v>
      </c>
    </row>
    <row r="1622" spans="1:3" ht="12" customHeight="1" x14ac:dyDescent="0.15">
      <c r="A1622" s="73" t="s">
        <v>891</v>
      </c>
      <c r="B1622" s="73" t="s">
        <v>1259</v>
      </c>
      <c r="C1622" s="73" t="s">
        <v>823</v>
      </c>
    </row>
    <row r="1623" spans="1:3" ht="12" customHeight="1" x14ac:dyDescent="0.15">
      <c r="A1623" s="73" t="s">
        <v>891</v>
      </c>
      <c r="B1623" s="73" t="s">
        <v>1259</v>
      </c>
      <c r="C1623" s="73" t="s">
        <v>831</v>
      </c>
    </row>
    <row r="1624" spans="1:3" ht="12" customHeight="1" x14ac:dyDescent="0.15">
      <c r="A1624" s="73" t="s">
        <v>891</v>
      </c>
      <c r="B1624" s="73" t="s">
        <v>1259</v>
      </c>
      <c r="C1624" s="73" t="s">
        <v>836</v>
      </c>
    </row>
    <row r="1625" spans="1:3" ht="12" customHeight="1" x14ac:dyDescent="0.15">
      <c r="A1625" s="73" t="s">
        <v>891</v>
      </c>
      <c r="B1625" s="73" t="s">
        <v>1259</v>
      </c>
      <c r="C1625" s="73" t="s">
        <v>841</v>
      </c>
    </row>
    <row r="1626" spans="1:3" ht="12" customHeight="1" x14ac:dyDescent="0.15">
      <c r="A1626" s="73" t="s">
        <v>891</v>
      </c>
      <c r="B1626" s="73" t="s">
        <v>1258</v>
      </c>
      <c r="C1626" s="73" t="s">
        <v>827</v>
      </c>
    </row>
    <row r="1627" spans="1:3" ht="12" customHeight="1" x14ac:dyDescent="0.15">
      <c r="A1627" s="73" t="s">
        <v>891</v>
      </c>
      <c r="B1627" s="73" t="s">
        <v>1258</v>
      </c>
      <c r="C1627" s="73" t="s">
        <v>828</v>
      </c>
    </row>
    <row r="1628" spans="1:3" ht="12" customHeight="1" x14ac:dyDescent="0.15">
      <c r="A1628" s="73" t="s">
        <v>891</v>
      </c>
      <c r="B1628" s="73" t="s">
        <v>1258</v>
      </c>
      <c r="C1628" s="73" t="s">
        <v>829</v>
      </c>
    </row>
    <row r="1629" spans="1:3" ht="12" customHeight="1" x14ac:dyDescent="0.15">
      <c r="A1629" s="73" t="s">
        <v>891</v>
      </c>
      <c r="B1629" s="73" t="s">
        <v>1258</v>
      </c>
      <c r="C1629" s="73" t="s">
        <v>813</v>
      </c>
    </row>
    <row r="1630" spans="1:3" ht="12" customHeight="1" x14ac:dyDescent="0.15">
      <c r="A1630" s="73" t="s">
        <v>891</v>
      </c>
      <c r="B1630" s="73" t="s">
        <v>1258</v>
      </c>
      <c r="C1630" s="73" t="s">
        <v>818</v>
      </c>
    </row>
    <row r="1631" spans="1:3" ht="12" customHeight="1" x14ac:dyDescent="0.15">
      <c r="A1631" s="73" t="s">
        <v>891</v>
      </c>
      <c r="B1631" s="73" t="s">
        <v>1258</v>
      </c>
      <c r="C1631" s="73" t="s">
        <v>823</v>
      </c>
    </row>
    <row r="1632" spans="1:3" ht="12" customHeight="1" x14ac:dyDescent="0.15">
      <c r="A1632" s="73" t="s">
        <v>891</v>
      </c>
      <c r="B1632" s="73" t="s">
        <v>1258</v>
      </c>
      <c r="C1632" s="73" t="s">
        <v>831</v>
      </c>
    </row>
    <row r="1633" spans="1:3" ht="12" customHeight="1" x14ac:dyDescent="0.15">
      <c r="A1633" s="73" t="s">
        <v>891</v>
      </c>
      <c r="B1633" s="73" t="s">
        <v>1258</v>
      </c>
      <c r="C1633" s="73" t="s">
        <v>836</v>
      </c>
    </row>
    <row r="1634" spans="1:3" ht="12" customHeight="1" x14ac:dyDescent="0.15">
      <c r="A1634" s="73" t="s">
        <v>891</v>
      </c>
      <c r="B1634" s="73" t="s">
        <v>1258</v>
      </c>
      <c r="C1634" s="73" t="s">
        <v>841</v>
      </c>
    </row>
    <row r="1635" spans="1:3" ht="12" customHeight="1" x14ac:dyDescent="0.15">
      <c r="A1635" s="73" t="s">
        <v>893</v>
      </c>
      <c r="B1635" s="73" t="s">
        <v>1257</v>
      </c>
      <c r="C1635" s="73" t="s">
        <v>702</v>
      </c>
    </row>
    <row r="1636" spans="1:3" ht="12" customHeight="1" x14ac:dyDescent="0.15">
      <c r="A1636" s="73" t="s">
        <v>893</v>
      </c>
      <c r="B1636" s="73" t="s">
        <v>1256</v>
      </c>
      <c r="C1636" s="73" t="s">
        <v>702</v>
      </c>
    </row>
    <row r="1637" spans="1:3" ht="12" customHeight="1" x14ac:dyDescent="0.15">
      <c r="A1637" s="73" t="s">
        <v>893</v>
      </c>
      <c r="B1637" s="73" t="s">
        <v>1259</v>
      </c>
      <c r="C1637" s="73" t="s">
        <v>702</v>
      </c>
    </row>
    <row r="1638" spans="1:3" ht="12" customHeight="1" x14ac:dyDescent="0.15">
      <c r="A1638" s="73" t="s">
        <v>893</v>
      </c>
      <c r="B1638" s="73" t="s">
        <v>1258</v>
      </c>
      <c r="C1638" s="73" t="s">
        <v>702</v>
      </c>
    </row>
    <row r="1639" spans="1:3" ht="12" customHeight="1" x14ac:dyDescent="0.15">
      <c r="A1639" s="73" t="s">
        <v>893</v>
      </c>
      <c r="B1639" s="73" t="s">
        <v>1257</v>
      </c>
      <c r="C1639" s="73" t="s">
        <v>703</v>
      </c>
    </row>
    <row r="1640" spans="1:3" ht="12" customHeight="1" x14ac:dyDescent="0.15">
      <c r="A1640" s="73" t="s">
        <v>893</v>
      </c>
      <c r="B1640" s="73" t="s">
        <v>1256</v>
      </c>
      <c r="C1640" s="73" t="s">
        <v>703</v>
      </c>
    </row>
    <row r="1641" spans="1:3" ht="12" customHeight="1" x14ac:dyDescent="0.15">
      <c r="A1641" s="73" t="s">
        <v>893</v>
      </c>
      <c r="B1641" s="73" t="s">
        <v>1259</v>
      </c>
      <c r="C1641" s="73" t="s">
        <v>703</v>
      </c>
    </row>
    <row r="1642" spans="1:3" ht="12" customHeight="1" x14ac:dyDescent="0.15">
      <c r="A1642" s="73" t="s">
        <v>893</v>
      </c>
      <c r="B1642" s="73" t="s">
        <v>1258</v>
      </c>
      <c r="C1642" s="73" t="s">
        <v>703</v>
      </c>
    </row>
    <row r="1643" spans="1:3" ht="12" customHeight="1" x14ac:dyDescent="0.15">
      <c r="A1643" s="73" t="s">
        <v>904</v>
      </c>
      <c r="B1643" s="73" t="s">
        <v>2657</v>
      </c>
      <c r="C1643" s="73" t="s">
        <v>4334</v>
      </c>
    </row>
    <row r="1644" spans="1:3" ht="12" customHeight="1" x14ac:dyDescent="0.15">
      <c r="A1644" s="73" t="s">
        <v>4548</v>
      </c>
      <c r="B1644" s="73" t="s">
        <v>942</v>
      </c>
      <c r="C1644" s="73" t="s">
        <v>1253</v>
      </c>
    </row>
    <row r="1645" spans="1:3" ht="12" customHeight="1" x14ac:dyDescent="0.15">
      <c r="A1645" s="73" t="s">
        <v>4548</v>
      </c>
      <c r="B1645" s="73" t="s">
        <v>973</v>
      </c>
      <c r="C1645" s="73" t="s">
        <v>1253</v>
      </c>
    </row>
    <row r="1646" spans="1:3" ht="12" customHeight="1" x14ac:dyDescent="0.15">
      <c r="A1646" s="73" t="s">
        <v>4548</v>
      </c>
      <c r="B1646" s="73" t="s">
        <v>1053</v>
      </c>
      <c r="C1646" s="73" t="s">
        <v>1253</v>
      </c>
    </row>
    <row r="1647" spans="1:3" ht="12" customHeight="1" x14ac:dyDescent="0.15">
      <c r="A1647" s="73" t="s">
        <v>4548</v>
      </c>
      <c r="B1647" s="73" t="s">
        <v>1054</v>
      </c>
      <c r="C1647" s="73" t="s">
        <v>1253</v>
      </c>
    </row>
    <row r="1648" spans="1:3" ht="12" customHeight="1" x14ac:dyDescent="0.15">
      <c r="A1648" s="73" t="s">
        <v>4548</v>
      </c>
      <c r="B1648" s="73" t="s">
        <v>898</v>
      </c>
      <c r="C1648" s="73" t="s">
        <v>1253</v>
      </c>
    </row>
    <row r="1649" spans="1:3" ht="12" customHeight="1" x14ac:dyDescent="0.15">
      <c r="A1649" s="73" t="s">
        <v>4548</v>
      </c>
      <c r="B1649" s="73" t="s">
        <v>906</v>
      </c>
      <c r="C1649" s="73" t="s">
        <v>1253</v>
      </c>
    </row>
    <row r="1650" spans="1:3" ht="12" customHeight="1" x14ac:dyDescent="0.15">
      <c r="A1650" s="73" t="s">
        <v>4548</v>
      </c>
      <c r="B1650" s="73" t="s">
        <v>1047</v>
      </c>
      <c r="C1650" s="73" t="s">
        <v>1253</v>
      </c>
    </row>
    <row r="1651" spans="1:3" ht="12" customHeight="1" x14ac:dyDescent="0.15">
      <c r="A1651" s="73" t="s">
        <v>4548</v>
      </c>
      <c r="B1651" s="73" t="s">
        <v>966</v>
      </c>
      <c r="C1651" s="73" t="s">
        <v>1253</v>
      </c>
    </row>
    <row r="1652" spans="1:3" ht="12" customHeight="1" x14ac:dyDescent="0.15">
      <c r="A1652" s="73" t="s">
        <v>4548</v>
      </c>
      <c r="B1652" s="74" t="s">
        <v>907</v>
      </c>
      <c r="C1652" s="73" t="s">
        <v>1253</v>
      </c>
    </row>
    <row r="1653" spans="1:3" ht="12" customHeight="1" x14ac:dyDescent="0.15">
      <c r="A1653" s="73" t="s">
        <v>4548</v>
      </c>
      <c r="B1653" s="73" t="s">
        <v>1050</v>
      </c>
      <c r="C1653" s="73" t="s">
        <v>1253</v>
      </c>
    </row>
    <row r="1654" spans="1:3" ht="12" customHeight="1" x14ac:dyDescent="0.15">
      <c r="A1654" s="73" t="s">
        <v>4548</v>
      </c>
      <c r="B1654" s="73" t="s">
        <v>960</v>
      </c>
      <c r="C1654" s="73" t="s">
        <v>1253</v>
      </c>
    </row>
    <row r="1655" spans="1:3" ht="12" customHeight="1" x14ac:dyDescent="0.15">
      <c r="A1655" s="73" t="s">
        <v>4548</v>
      </c>
      <c r="B1655" s="73" t="s">
        <v>1048</v>
      </c>
      <c r="C1655" s="73" t="s">
        <v>1253</v>
      </c>
    </row>
    <row r="1656" spans="1:3" ht="12" customHeight="1" x14ac:dyDescent="0.15">
      <c r="A1656" s="73" t="s">
        <v>4548</v>
      </c>
      <c r="B1656" s="73" t="s">
        <v>953</v>
      </c>
      <c r="C1656" s="73" t="s">
        <v>1253</v>
      </c>
    </row>
    <row r="1657" spans="1:3" ht="12" customHeight="1" x14ac:dyDescent="0.15">
      <c r="A1657" s="73" t="s">
        <v>4548</v>
      </c>
      <c r="B1657" s="73" t="s">
        <v>964</v>
      </c>
      <c r="C1657" s="73" t="s">
        <v>1253</v>
      </c>
    </row>
    <row r="1658" spans="1:3" ht="12" customHeight="1" x14ac:dyDescent="0.15">
      <c r="A1658" s="73" t="s">
        <v>4548</v>
      </c>
      <c r="B1658" s="73" t="s">
        <v>965</v>
      </c>
      <c r="C1658" s="73" t="s">
        <v>1253</v>
      </c>
    </row>
    <row r="1659" spans="1:3" ht="12" customHeight="1" x14ac:dyDescent="0.15">
      <c r="A1659" s="73" t="s">
        <v>4548</v>
      </c>
      <c r="B1659" s="73" t="s">
        <v>962</v>
      </c>
      <c r="C1659" s="73" t="s">
        <v>1253</v>
      </c>
    </row>
    <row r="1660" spans="1:3" ht="12" customHeight="1" x14ac:dyDescent="0.15">
      <c r="A1660" s="73" t="s">
        <v>4548</v>
      </c>
      <c r="B1660" s="73" t="s">
        <v>1051</v>
      </c>
      <c r="C1660" s="73" t="s">
        <v>1253</v>
      </c>
    </row>
    <row r="1661" spans="1:3" ht="12" customHeight="1" x14ac:dyDescent="0.15">
      <c r="A1661" s="73" t="s">
        <v>4548</v>
      </c>
      <c r="B1661" s="73" t="s">
        <v>961</v>
      </c>
      <c r="C1661" s="73" t="s">
        <v>1253</v>
      </c>
    </row>
    <row r="1662" spans="1:3" ht="12" customHeight="1" x14ac:dyDescent="0.15">
      <c r="A1662" s="73" t="s">
        <v>4548</v>
      </c>
      <c r="B1662" s="73" t="s">
        <v>1049</v>
      </c>
      <c r="C1662" s="73" t="s">
        <v>1253</v>
      </c>
    </row>
    <row r="1663" spans="1:3" ht="12" customHeight="1" x14ac:dyDescent="0.15">
      <c r="A1663" s="73" t="s">
        <v>4548</v>
      </c>
      <c r="B1663" s="73" t="s">
        <v>963</v>
      </c>
      <c r="C1663" s="73" t="s">
        <v>1253</v>
      </c>
    </row>
    <row r="1664" spans="1:3" ht="12" customHeight="1" x14ac:dyDescent="0.15">
      <c r="A1664" s="73" t="s">
        <v>4548</v>
      </c>
      <c r="B1664" s="73" t="s">
        <v>1052</v>
      </c>
      <c r="C1664" s="73" t="s">
        <v>1253</v>
      </c>
    </row>
    <row r="1665" spans="1:3" ht="12" customHeight="1" x14ac:dyDescent="0.15">
      <c r="A1665" s="73" t="s">
        <v>4548</v>
      </c>
      <c r="B1665" s="73" t="s">
        <v>899</v>
      </c>
      <c r="C1665" s="73" t="s">
        <v>1253</v>
      </c>
    </row>
    <row r="1666" spans="1:3" ht="12" customHeight="1" x14ac:dyDescent="0.15">
      <c r="A1666" s="73" t="s">
        <v>4548</v>
      </c>
      <c r="B1666" s="73" t="s">
        <v>900</v>
      </c>
      <c r="C1666" s="73" t="s">
        <v>1253</v>
      </c>
    </row>
    <row r="1667" spans="1:3" ht="12" customHeight="1" x14ac:dyDescent="0.15">
      <c r="A1667" s="73" t="s">
        <v>4548</v>
      </c>
      <c r="B1667" s="73" t="s">
        <v>1294</v>
      </c>
      <c r="C1667" s="73" t="s">
        <v>1253</v>
      </c>
    </row>
    <row r="1668" spans="1:3" ht="12" customHeight="1" x14ac:dyDescent="0.15">
      <c r="A1668" s="73" t="s">
        <v>4548</v>
      </c>
      <c r="B1668" s="73" t="s">
        <v>902</v>
      </c>
      <c r="C1668" s="73" t="s">
        <v>1253</v>
      </c>
    </row>
    <row r="1669" spans="1:3" ht="12" customHeight="1" x14ac:dyDescent="0.15">
      <c r="A1669" s="73" t="s">
        <v>4548</v>
      </c>
      <c r="B1669" s="74" t="s">
        <v>903</v>
      </c>
      <c r="C1669" s="73" t="s">
        <v>1253</v>
      </c>
    </row>
    <row r="1670" spans="1:3" ht="12" customHeight="1" x14ac:dyDescent="0.15">
      <c r="A1670" s="73" t="s">
        <v>4548</v>
      </c>
      <c r="B1670" s="74" t="s">
        <v>938</v>
      </c>
      <c r="C1670" s="73" t="s">
        <v>1253</v>
      </c>
    </row>
    <row r="1671" spans="1:3" ht="12" customHeight="1" x14ac:dyDescent="0.15">
      <c r="A1671" s="73" t="s">
        <v>4548</v>
      </c>
      <c r="B1671" s="73" t="s">
        <v>934</v>
      </c>
      <c r="C1671" s="73" t="s">
        <v>1253</v>
      </c>
    </row>
    <row r="1672" spans="1:3" ht="12" customHeight="1" x14ac:dyDescent="0.15">
      <c r="A1672" s="73" t="s">
        <v>4548</v>
      </c>
      <c r="B1672" s="73" t="s">
        <v>946</v>
      </c>
      <c r="C1672" s="73" t="s">
        <v>1253</v>
      </c>
    </row>
    <row r="1673" spans="1:3" ht="12" customHeight="1" x14ac:dyDescent="0.15">
      <c r="A1673" s="73" t="s">
        <v>4548</v>
      </c>
      <c r="B1673" s="73" t="s">
        <v>935</v>
      </c>
      <c r="C1673" s="73" t="s">
        <v>1253</v>
      </c>
    </row>
    <row r="1674" spans="1:3" ht="12" customHeight="1" x14ac:dyDescent="0.15">
      <c r="A1674" s="73" t="s">
        <v>4548</v>
      </c>
      <c r="B1674" s="73" t="s">
        <v>911</v>
      </c>
      <c r="C1674" s="73" t="s">
        <v>1253</v>
      </c>
    </row>
    <row r="1675" spans="1:3" ht="12" customHeight="1" x14ac:dyDescent="0.15">
      <c r="A1675" s="73" t="s">
        <v>4548</v>
      </c>
      <c r="B1675" s="73" t="s">
        <v>937</v>
      </c>
      <c r="C1675" s="73" t="s">
        <v>1253</v>
      </c>
    </row>
    <row r="1676" spans="1:3" ht="12" customHeight="1" x14ac:dyDescent="0.15">
      <c r="A1676" s="73" t="s">
        <v>4548</v>
      </c>
      <c r="B1676" s="73" t="s">
        <v>945</v>
      </c>
      <c r="C1676" s="73" t="s">
        <v>1253</v>
      </c>
    </row>
    <row r="1677" spans="1:3" ht="12" customHeight="1" x14ac:dyDescent="0.15">
      <c r="A1677" s="73" t="s">
        <v>4548</v>
      </c>
      <c r="B1677" s="73" t="s">
        <v>940</v>
      </c>
      <c r="C1677" s="73" t="s">
        <v>1253</v>
      </c>
    </row>
    <row r="1678" spans="1:3" ht="12" customHeight="1" x14ac:dyDescent="0.15">
      <c r="A1678" s="73" t="s">
        <v>4548</v>
      </c>
      <c r="B1678" s="73" t="s">
        <v>944</v>
      </c>
      <c r="C1678" s="73" t="s">
        <v>1253</v>
      </c>
    </row>
    <row r="1679" spans="1:3" ht="12" customHeight="1" x14ac:dyDescent="0.15">
      <c r="A1679" s="73" t="s">
        <v>4548</v>
      </c>
      <c r="B1679" s="73" t="s">
        <v>912</v>
      </c>
      <c r="C1679" s="73" t="s">
        <v>1253</v>
      </c>
    </row>
    <row r="1680" spans="1:3" ht="12" customHeight="1" x14ac:dyDescent="0.15">
      <c r="A1680" s="73" t="s">
        <v>4548</v>
      </c>
      <c r="B1680" s="73" t="s">
        <v>1295</v>
      </c>
      <c r="C1680" s="73" t="s">
        <v>1253</v>
      </c>
    </row>
    <row r="1681" spans="1:3" ht="12" customHeight="1" x14ac:dyDescent="0.15">
      <c r="A1681" s="73" t="s">
        <v>4548</v>
      </c>
      <c r="B1681" s="73" t="s">
        <v>1296</v>
      </c>
      <c r="C1681" s="73" t="s">
        <v>1253</v>
      </c>
    </row>
    <row r="1682" spans="1:3" ht="12" customHeight="1" x14ac:dyDescent="0.15">
      <c r="A1682" s="73" t="s">
        <v>4548</v>
      </c>
      <c r="B1682" s="73" t="s">
        <v>1297</v>
      </c>
      <c r="C1682" s="73" t="s">
        <v>1253</v>
      </c>
    </row>
    <row r="1683" spans="1:3" ht="12" customHeight="1" x14ac:dyDescent="0.15">
      <c r="A1683" s="73" t="s">
        <v>4548</v>
      </c>
      <c r="B1683" s="73" t="s">
        <v>1298</v>
      </c>
      <c r="C1683" s="73" t="s">
        <v>1253</v>
      </c>
    </row>
    <row r="1684" spans="1:3" ht="12" customHeight="1" x14ac:dyDescent="0.15">
      <c r="A1684" s="73" t="s">
        <v>4548</v>
      </c>
      <c r="B1684" s="73" t="s">
        <v>909</v>
      </c>
      <c r="C1684" s="73" t="s">
        <v>1253</v>
      </c>
    </row>
    <row r="1685" spans="1:3" ht="12" customHeight="1" x14ac:dyDescent="0.15">
      <c r="A1685" s="73" t="s">
        <v>4548</v>
      </c>
      <c r="B1685" s="73" t="s">
        <v>941</v>
      </c>
      <c r="C1685" s="73" t="s">
        <v>1253</v>
      </c>
    </row>
    <row r="1686" spans="1:3" ht="12" customHeight="1" x14ac:dyDescent="0.15">
      <c r="A1686" s="73" t="s">
        <v>4548</v>
      </c>
      <c r="B1686" s="73" t="s">
        <v>932</v>
      </c>
      <c r="C1686" s="73" t="s">
        <v>1253</v>
      </c>
    </row>
    <row r="1687" spans="1:3" ht="12" customHeight="1" x14ac:dyDescent="0.15">
      <c r="A1687" s="73" t="s">
        <v>4548</v>
      </c>
      <c r="B1687" s="73" t="s">
        <v>936</v>
      </c>
      <c r="C1687" s="73" t="s">
        <v>1253</v>
      </c>
    </row>
    <row r="1688" spans="1:3" ht="12" customHeight="1" x14ac:dyDescent="0.15">
      <c r="A1688" s="73" t="s">
        <v>4548</v>
      </c>
      <c r="B1688" s="73" t="s">
        <v>1041</v>
      </c>
      <c r="C1688" s="73" t="s">
        <v>1253</v>
      </c>
    </row>
    <row r="1689" spans="1:3" ht="12" customHeight="1" x14ac:dyDescent="0.15">
      <c r="A1689" s="73" t="s">
        <v>4548</v>
      </c>
      <c r="B1689" s="73" t="s">
        <v>1042</v>
      </c>
      <c r="C1689" s="73" t="s">
        <v>1253</v>
      </c>
    </row>
    <row r="1690" spans="1:3" ht="12" customHeight="1" x14ac:dyDescent="0.15">
      <c r="A1690" s="73" t="s">
        <v>4548</v>
      </c>
      <c r="B1690" s="73" t="s">
        <v>1061</v>
      </c>
      <c r="C1690" s="73" t="s">
        <v>1253</v>
      </c>
    </row>
    <row r="1691" spans="1:3" ht="12" customHeight="1" x14ac:dyDescent="0.15">
      <c r="A1691" s="73" t="s">
        <v>4548</v>
      </c>
      <c r="B1691" s="73" t="s">
        <v>1062</v>
      </c>
      <c r="C1691" s="73" t="s">
        <v>1253</v>
      </c>
    </row>
    <row r="1692" spans="1:3" ht="12" customHeight="1" x14ac:dyDescent="0.15">
      <c r="A1692" s="73" t="s">
        <v>4548</v>
      </c>
      <c r="B1692" s="74" t="s">
        <v>1299</v>
      </c>
      <c r="C1692" s="73" t="s">
        <v>1253</v>
      </c>
    </row>
    <row r="1693" spans="1:3" ht="12" customHeight="1" x14ac:dyDescent="0.15">
      <c r="A1693" s="73" t="s">
        <v>4548</v>
      </c>
      <c r="B1693" s="74" t="s">
        <v>933</v>
      </c>
      <c r="C1693" s="73" t="s">
        <v>1253</v>
      </c>
    </row>
    <row r="1694" spans="1:3" ht="12" customHeight="1" x14ac:dyDescent="0.15">
      <c r="A1694" s="73" t="s">
        <v>4548</v>
      </c>
      <c r="B1694" s="73" t="s">
        <v>1915</v>
      </c>
      <c r="C1694" s="73" t="s">
        <v>1253</v>
      </c>
    </row>
    <row r="1695" spans="1:3" ht="12" customHeight="1" x14ac:dyDescent="0.15">
      <c r="A1695" s="73" t="s">
        <v>4548</v>
      </c>
      <c r="B1695" s="73" t="s">
        <v>955</v>
      </c>
      <c r="C1695" s="73" t="s">
        <v>1253</v>
      </c>
    </row>
    <row r="1696" spans="1:3" ht="12" customHeight="1" x14ac:dyDescent="0.15">
      <c r="A1696" s="73" t="s">
        <v>4548</v>
      </c>
      <c r="B1696" s="73" t="s">
        <v>1027</v>
      </c>
      <c r="C1696" s="73" t="s">
        <v>1253</v>
      </c>
    </row>
    <row r="1697" spans="1:3" ht="12" customHeight="1" x14ac:dyDescent="0.15">
      <c r="A1697" s="73" t="s">
        <v>4548</v>
      </c>
      <c r="B1697" s="73" t="s">
        <v>1026</v>
      </c>
      <c r="C1697" s="73" t="s">
        <v>1253</v>
      </c>
    </row>
    <row r="1698" spans="1:3" ht="12" customHeight="1" x14ac:dyDescent="0.15">
      <c r="A1698" s="73" t="s">
        <v>4548</v>
      </c>
      <c r="B1698" s="73" t="s">
        <v>1025</v>
      </c>
      <c r="C1698" s="73" t="s">
        <v>1253</v>
      </c>
    </row>
    <row r="1699" spans="1:3" ht="12" customHeight="1" x14ac:dyDescent="0.15">
      <c r="A1699" s="73" t="s">
        <v>4548</v>
      </c>
      <c r="B1699" s="73" t="s">
        <v>1028</v>
      </c>
      <c r="C1699" s="73" t="s">
        <v>1253</v>
      </c>
    </row>
    <row r="1700" spans="1:3" ht="12" customHeight="1" x14ac:dyDescent="0.15">
      <c r="A1700" s="73" t="s">
        <v>4548</v>
      </c>
      <c r="B1700" s="73" t="s">
        <v>1056</v>
      </c>
      <c r="C1700" s="73" t="s">
        <v>1253</v>
      </c>
    </row>
    <row r="1701" spans="1:3" ht="12" customHeight="1" x14ac:dyDescent="0.15">
      <c r="A1701" s="73" t="s">
        <v>4548</v>
      </c>
      <c r="B1701" s="73" t="s">
        <v>958</v>
      </c>
      <c r="C1701" s="73" t="s">
        <v>1253</v>
      </c>
    </row>
    <row r="1702" spans="1:3" ht="12" customHeight="1" x14ac:dyDescent="0.15">
      <c r="A1702" s="73" t="s">
        <v>4548</v>
      </c>
      <c r="B1702" s="73" t="s">
        <v>1035</v>
      </c>
      <c r="C1702" s="73" t="s">
        <v>1253</v>
      </c>
    </row>
    <row r="1703" spans="1:3" ht="12" customHeight="1" x14ac:dyDescent="0.15">
      <c r="A1703" s="73" t="s">
        <v>4548</v>
      </c>
      <c r="B1703" s="73" t="s">
        <v>1034</v>
      </c>
      <c r="C1703" s="73" t="s">
        <v>1253</v>
      </c>
    </row>
    <row r="1704" spans="1:3" ht="12" customHeight="1" x14ac:dyDescent="0.15">
      <c r="A1704" s="73" t="s">
        <v>4548</v>
      </c>
      <c r="B1704" s="73" t="s">
        <v>1033</v>
      </c>
      <c r="C1704" s="73" t="s">
        <v>1253</v>
      </c>
    </row>
    <row r="1705" spans="1:3" ht="12" customHeight="1" x14ac:dyDescent="0.15">
      <c r="A1705" s="73" t="s">
        <v>4548</v>
      </c>
      <c r="B1705" s="73" t="s">
        <v>1036</v>
      </c>
      <c r="C1705" s="73" t="s">
        <v>1253</v>
      </c>
    </row>
    <row r="1706" spans="1:3" ht="12" customHeight="1" x14ac:dyDescent="0.15">
      <c r="A1706" s="73" t="s">
        <v>4548</v>
      </c>
      <c r="B1706" s="73" t="s">
        <v>1055</v>
      </c>
      <c r="C1706" s="73" t="s">
        <v>1253</v>
      </c>
    </row>
    <row r="1707" spans="1:3" ht="12" customHeight="1" x14ac:dyDescent="0.15">
      <c r="A1707" s="73" t="s">
        <v>4548</v>
      </c>
      <c r="B1707" s="73" t="s">
        <v>956</v>
      </c>
      <c r="C1707" s="73" t="s">
        <v>1253</v>
      </c>
    </row>
    <row r="1708" spans="1:3" ht="12" customHeight="1" x14ac:dyDescent="0.15">
      <c r="A1708" s="73" t="s">
        <v>4548</v>
      </c>
      <c r="B1708" s="73" t="s">
        <v>1023</v>
      </c>
      <c r="C1708" s="73" t="s">
        <v>1253</v>
      </c>
    </row>
    <row r="1709" spans="1:3" ht="12" customHeight="1" x14ac:dyDescent="0.15">
      <c r="A1709" s="73" t="s">
        <v>4548</v>
      </c>
      <c r="B1709" s="73" t="s">
        <v>1022</v>
      </c>
      <c r="C1709" s="73" t="s">
        <v>1253</v>
      </c>
    </row>
    <row r="1710" spans="1:3" ht="12" customHeight="1" x14ac:dyDescent="0.15">
      <c r="A1710" s="73" t="s">
        <v>4548</v>
      </c>
      <c r="B1710" s="73" t="s">
        <v>1021</v>
      </c>
      <c r="C1710" s="73" t="s">
        <v>1253</v>
      </c>
    </row>
    <row r="1711" spans="1:3" ht="12" customHeight="1" x14ac:dyDescent="0.15">
      <c r="A1711" s="73" t="s">
        <v>4548</v>
      </c>
      <c r="B1711" s="73" t="s">
        <v>1024</v>
      </c>
      <c r="C1711" s="73" t="s">
        <v>1253</v>
      </c>
    </row>
    <row r="1712" spans="1:3" ht="12" customHeight="1" x14ac:dyDescent="0.15">
      <c r="A1712" s="73" t="s">
        <v>4548</v>
      </c>
      <c r="B1712" s="73" t="s">
        <v>957</v>
      </c>
      <c r="C1712" s="73" t="s">
        <v>1253</v>
      </c>
    </row>
    <row r="1713" spans="1:3" ht="12" customHeight="1" x14ac:dyDescent="0.15">
      <c r="A1713" s="73" t="s">
        <v>4548</v>
      </c>
      <c r="B1713" s="73" t="s">
        <v>1031</v>
      </c>
      <c r="C1713" s="73" t="s">
        <v>1253</v>
      </c>
    </row>
    <row r="1714" spans="1:3" ht="12" customHeight="1" x14ac:dyDescent="0.15">
      <c r="A1714" s="73" t="s">
        <v>4548</v>
      </c>
      <c r="B1714" s="73" t="s">
        <v>1030</v>
      </c>
      <c r="C1714" s="73" t="s">
        <v>1253</v>
      </c>
    </row>
    <row r="1715" spans="1:3" ht="12" customHeight="1" x14ac:dyDescent="0.15">
      <c r="A1715" s="73" t="s">
        <v>4548</v>
      </c>
      <c r="B1715" s="73" t="s">
        <v>1029</v>
      </c>
      <c r="C1715" s="73" t="s">
        <v>1253</v>
      </c>
    </row>
    <row r="1716" spans="1:3" ht="12" customHeight="1" x14ac:dyDescent="0.15">
      <c r="A1716" s="73" t="s">
        <v>4548</v>
      </c>
      <c r="B1716" s="73" t="s">
        <v>1032</v>
      </c>
      <c r="C1716" s="73" t="s">
        <v>1253</v>
      </c>
    </row>
    <row r="1717" spans="1:3" ht="12" customHeight="1" x14ac:dyDescent="0.15">
      <c r="A1717" s="73" t="s">
        <v>4548</v>
      </c>
      <c r="B1717" s="73" t="s">
        <v>1040</v>
      </c>
      <c r="C1717" s="73" t="s">
        <v>1253</v>
      </c>
    </row>
    <row r="1718" spans="1:3" ht="12" customHeight="1" x14ac:dyDescent="0.15">
      <c r="A1718" s="73" t="s">
        <v>4548</v>
      </c>
      <c r="B1718" s="73" t="s">
        <v>1037</v>
      </c>
      <c r="C1718" s="73" t="s">
        <v>1253</v>
      </c>
    </row>
    <row r="1719" spans="1:3" ht="12" customHeight="1" x14ac:dyDescent="0.15">
      <c r="A1719" s="73" t="s">
        <v>4548</v>
      </c>
      <c r="B1719" s="73" t="s">
        <v>1059</v>
      </c>
      <c r="C1719" s="73" t="s">
        <v>1253</v>
      </c>
    </row>
    <row r="1720" spans="1:3" ht="12" customHeight="1" x14ac:dyDescent="0.15">
      <c r="A1720" s="73" t="s">
        <v>4548</v>
      </c>
      <c r="B1720" s="73" t="s">
        <v>1038</v>
      </c>
      <c r="C1720" s="73" t="s">
        <v>1253</v>
      </c>
    </row>
    <row r="1721" spans="1:3" ht="12" customHeight="1" x14ac:dyDescent="0.15">
      <c r="A1721" s="73" t="s">
        <v>4548</v>
      </c>
      <c r="B1721" s="73" t="s">
        <v>1057</v>
      </c>
      <c r="C1721" s="73" t="s">
        <v>1253</v>
      </c>
    </row>
    <row r="1722" spans="1:3" ht="12" customHeight="1" x14ac:dyDescent="0.15">
      <c r="A1722" s="73" t="s">
        <v>4548</v>
      </c>
      <c r="B1722" s="73" t="s">
        <v>1039</v>
      </c>
      <c r="C1722" s="73" t="s">
        <v>1253</v>
      </c>
    </row>
    <row r="1723" spans="1:3" ht="12" customHeight="1" x14ac:dyDescent="0.15">
      <c r="A1723" s="73" t="s">
        <v>4548</v>
      </c>
      <c r="B1723" s="73" t="s">
        <v>1058</v>
      </c>
      <c r="C1723" s="73" t="s">
        <v>1253</v>
      </c>
    </row>
    <row r="1724" spans="1:3" ht="12" customHeight="1" x14ac:dyDescent="0.15">
      <c r="A1724" s="73" t="s">
        <v>4548</v>
      </c>
      <c r="B1724" s="73" t="s">
        <v>1316</v>
      </c>
      <c r="C1724" s="73" t="s">
        <v>1253</v>
      </c>
    </row>
    <row r="1725" spans="1:3" ht="12" customHeight="1" x14ac:dyDescent="0.15">
      <c r="A1725" s="73" t="s">
        <v>4548</v>
      </c>
      <c r="B1725" s="73" t="s">
        <v>950</v>
      </c>
      <c r="C1725" s="73" t="s">
        <v>1253</v>
      </c>
    </row>
    <row r="1726" spans="1:3" ht="12" customHeight="1" x14ac:dyDescent="0.15">
      <c r="A1726" s="73" t="s">
        <v>4548</v>
      </c>
      <c r="B1726" s="73" t="s">
        <v>1300</v>
      </c>
      <c r="C1726" s="73" t="s">
        <v>1253</v>
      </c>
    </row>
    <row r="1727" spans="1:3" ht="12" customHeight="1" x14ac:dyDescent="0.15">
      <c r="A1727" s="73" t="s">
        <v>4548</v>
      </c>
      <c r="B1727" s="73" t="s">
        <v>1301</v>
      </c>
      <c r="C1727" s="73" t="s">
        <v>1253</v>
      </c>
    </row>
    <row r="1728" spans="1:3" ht="12" customHeight="1" x14ac:dyDescent="0.15">
      <c r="A1728" s="73" t="s">
        <v>4548</v>
      </c>
      <c r="B1728" s="73" t="s">
        <v>2657</v>
      </c>
      <c r="C1728" s="73" t="s">
        <v>1253</v>
      </c>
    </row>
    <row r="1729" spans="1:3" ht="12" customHeight="1" x14ac:dyDescent="0.15">
      <c r="A1729" s="73" t="s">
        <v>4548</v>
      </c>
      <c r="B1729" s="73" t="s">
        <v>1916</v>
      </c>
      <c r="C1729" s="73" t="s">
        <v>1253</v>
      </c>
    </row>
    <row r="1730" spans="1:3" ht="12" customHeight="1" x14ac:dyDescent="0.15">
      <c r="A1730" s="73" t="s">
        <v>4548</v>
      </c>
      <c r="B1730" s="73" t="s">
        <v>1912</v>
      </c>
      <c r="C1730" s="73" t="s">
        <v>1253</v>
      </c>
    </row>
    <row r="1731" spans="1:3" ht="12" customHeight="1" x14ac:dyDescent="0.15">
      <c r="A1731" s="73" t="s">
        <v>4548</v>
      </c>
      <c r="B1731" s="73" t="s">
        <v>1913</v>
      </c>
      <c r="C1731" s="73" t="s">
        <v>1253</v>
      </c>
    </row>
    <row r="1732" spans="1:3" ht="12" customHeight="1" x14ac:dyDescent="0.15">
      <c r="A1732" s="73" t="s">
        <v>4548</v>
      </c>
      <c r="B1732" s="73" t="s">
        <v>1914</v>
      </c>
      <c r="C1732" s="73" t="s">
        <v>1253</v>
      </c>
    </row>
    <row r="1733" spans="1:3" ht="12" customHeight="1" x14ac:dyDescent="0.15">
      <c r="A1733" s="73" t="s">
        <v>4548</v>
      </c>
      <c r="B1733" s="73" t="s">
        <v>939</v>
      </c>
      <c r="C1733" s="73" t="s">
        <v>1253</v>
      </c>
    </row>
    <row r="1734" spans="1:3" ht="12" customHeight="1" x14ac:dyDescent="0.15">
      <c r="A1734" s="73" t="s">
        <v>4548</v>
      </c>
      <c r="B1734" s="73" t="s">
        <v>901</v>
      </c>
      <c r="C1734" s="73" t="s">
        <v>1253</v>
      </c>
    </row>
    <row r="1735" spans="1:3" ht="12" customHeight="1" x14ac:dyDescent="0.15">
      <c r="A1735" s="73" t="s">
        <v>4548</v>
      </c>
      <c r="B1735" s="73" t="s">
        <v>1917</v>
      </c>
      <c r="C1735" s="73" t="s">
        <v>1253</v>
      </c>
    </row>
    <row r="1736" spans="1:3" ht="12" customHeight="1" x14ac:dyDescent="0.15">
      <c r="A1736" s="73" t="s">
        <v>4548</v>
      </c>
      <c r="B1736" s="73" t="s">
        <v>1020</v>
      </c>
      <c r="C1736" s="73" t="s">
        <v>1253</v>
      </c>
    </row>
    <row r="1737" spans="1:3" ht="12" customHeight="1" x14ac:dyDescent="0.15">
      <c r="A1737" s="73" t="s">
        <v>4548</v>
      </c>
      <c r="B1737" s="73" t="s">
        <v>1019</v>
      </c>
      <c r="C1737" s="73" t="s">
        <v>1253</v>
      </c>
    </row>
    <row r="1738" spans="1:3" ht="12" customHeight="1" x14ac:dyDescent="0.15">
      <c r="A1738" s="73" t="s">
        <v>4548</v>
      </c>
      <c r="B1738" s="73" t="s">
        <v>1302</v>
      </c>
      <c r="C1738" s="73" t="s">
        <v>1253</v>
      </c>
    </row>
    <row r="1739" spans="1:3" ht="12" customHeight="1" x14ac:dyDescent="0.15">
      <c r="A1739" s="73" t="s">
        <v>4548</v>
      </c>
      <c r="B1739" s="73" t="s">
        <v>2035</v>
      </c>
      <c r="C1739" s="73" t="s">
        <v>1253</v>
      </c>
    </row>
    <row r="1740" spans="1:3" ht="12" customHeight="1" x14ac:dyDescent="0.15">
      <c r="A1740" s="73" t="s">
        <v>4548</v>
      </c>
      <c r="B1740" s="73" t="s">
        <v>1902</v>
      </c>
      <c r="C1740" s="73" t="s">
        <v>1253</v>
      </c>
    </row>
    <row r="1741" spans="1:3" ht="12" customHeight="1" x14ac:dyDescent="0.15">
      <c r="A1741" s="73" t="s">
        <v>4548</v>
      </c>
      <c r="B1741" s="75" t="s">
        <v>1905</v>
      </c>
      <c r="C1741" s="73" t="s">
        <v>1253</v>
      </c>
    </row>
    <row r="1742" spans="1:3" ht="12" customHeight="1" x14ac:dyDescent="0.15">
      <c r="A1742" s="73" t="s">
        <v>4548</v>
      </c>
      <c r="B1742" s="73" t="s">
        <v>1906</v>
      </c>
      <c r="C1742" s="73" t="s">
        <v>1253</v>
      </c>
    </row>
    <row r="1743" spans="1:3" ht="12" customHeight="1" x14ac:dyDescent="0.15">
      <c r="A1743" s="73" t="s">
        <v>4548</v>
      </c>
      <c r="B1743" s="73" t="s">
        <v>1063</v>
      </c>
      <c r="C1743" s="73" t="s">
        <v>1253</v>
      </c>
    </row>
    <row r="1744" spans="1:3" ht="12" customHeight="1" x14ac:dyDescent="0.15">
      <c r="A1744" s="73" t="s">
        <v>4548</v>
      </c>
      <c r="B1744" s="73" t="s">
        <v>1064</v>
      </c>
      <c r="C1744" s="73" t="s">
        <v>1253</v>
      </c>
    </row>
    <row r="1745" spans="1:3" ht="12" customHeight="1" x14ac:dyDescent="0.15">
      <c r="A1745" s="73" t="s">
        <v>4548</v>
      </c>
      <c r="B1745" s="73" t="s">
        <v>1249</v>
      </c>
      <c r="C1745" s="73" t="s">
        <v>1253</v>
      </c>
    </row>
    <row r="1746" spans="1:3" ht="12" customHeight="1" x14ac:dyDescent="0.15">
      <c r="A1746" s="73" t="s">
        <v>4548</v>
      </c>
      <c r="B1746" s="73" t="s">
        <v>1907</v>
      </c>
      <c r="C1746" s="73" t="s">
        <v>1253</v>
      </c>
    </row>
    <row r="1747" spans="1:3" ht="12" customHeight="1" x14ac:dyDescent="0.15">
      <c r="A1747" s="73" t="s">
        <v>4548</v>
      </c>
      <c r="B1747" s="73" t="s">
        <v>1065</v>
      </c>
      <c r="C1747" s="73" t="s">
        <v>1253</v>
      </c>
    </row>
    <row r="1748" spans="1:3" ht="12" customHeight="1" x14ac:dyDescent="0.15">
      <c r="A1748" s="73" t="s">
        <v>4548</v>
      </c>
      <c r="B1748" s="73" t="s">
        <v>1901</v>
      </c>
      <c r="C1748" s="73" t="s">
        <v>1253</v>
      </c>
    </row>
    <row r="1749" spans="1:3" ht="12" customHeight="1" x14ac:dyDescent="0.15">
      <c r="A1749" s="73" t="s">
        <v>4548</v>
      </c>
      <c r="B1749" s="73" t="s">
        <v>1908</v>
      </c>
      <c r="C1749" s="73" t="s">
        <v>1253</v>
      </c>
    </row>
    <row r="1750" spans="1:3" ht="12" customHeight="1" x14ac:dyDescent="0.15">
      <c r="A1750" s="73" t="s">
        <v>4548</v>
      </c>
      <c r="B1750" s="73" t="s">
        <v>2766</v>
      </c>
      <c r="C1750" s="73" t="s">
        <v>1253</v>
      </c>
    </row>
    <row r="1751" spans="1:3" ht="12" customHeight="1" x14ac:dyDescent="0.15">
      <c r="A1751" s="73" t="s">
        <v>4548</v>
      </c>
      <c r="B1751" s="73" t="s">
        <v>975</v>
      </c>
      <c r="C1751" s="73" t="s">
        <v>1253</v>
      </c>
    </row>
    <row r="1752" spans="1:3" ht="12" customHeight="1" x14ac:dyDescent="0.15">
      <c r="A1752" s="73" t="s">
        <v>4548</v>
      </c>
      <c r="B1752" s="73" t="s">
        <v>968</v>
      </c>
      <c r="C1752" s="73" t="s">
        <v>1253</v>
      </c>
    </row>
    <row r="1753" spans="1:3" ht="12" customHeight="1" x14ac:dyDescent="0.15">
      <c r="A1753" s="73" t="s">
        <v>4548</v>
      </c>
      <c r="B1753" s="73" t="s">
        <v>967</v>
      </c>
      <c r="C1753" s="73" t="s">
        <v>1253</v>
      </c>
    </row>
    <row r="1754" spans="1:3" ht="12" customHeight="1" x14ac:dyDescent="0.15">
      <c r="A1754" s="73" t="s">
        <v>4548</v>
      </c>
      <c r="B1754" s="73" t="s">
        <v>969</v>
      </c>
      <c r="C1754" s="73" t="s">
        <v>1253</v>
      </c>
    </row>
    <row r="1755" spans="1:3" ht="12" customHeight="1" x14ac:dyDescent="0.15">
      <c r="A1755" s="73" t="s">
        <v>4548</v>
      </c>
      <c r="B1755" s="73" t="s">
        <v>981</v>
      </c>
      <c r="C1755" s="73" t="s">
        <v>1253</v>
      </c>
    </row>
    <row r="1756" spans="1:3" ht="12" customHeight="1" x14ac:dyDescent="0.15">
      <c r="A1756" s="73" t="s">
        <v>4548</v>
      </c>
      <c r="B1756" s="73" t="s">
        <v>1066</v>
      </c>
      <c r="C1756" s="73" t="s">
        <v>1253</v>
      </c>
    </row>
    <row r="1757" spans="1:3" ht="12" customHeight="1" x14ac:dyDescent="0.15">
      <c r="A1757" s="73" t="s">
        <v>4548</v>
      </c>
      <c r="B1757" s="73" t="s">
        <v>1067</v>
      </c>
      <c r="C1757" s="73" t="s">
        <v>1253</v>
      </c>
    </row>
    <row r="1758" spans="1:3" ht="12" customHeight="1" x14ac:dyDescent="0.15">
      <c r="A1758" s="73" t="s">
        <v>4548</v>
      </c>
      <c r="B1758" s="73" t="s">
        <v>1068</v>
      </c>
      <c r="C1758" s="73" t="s">
        <v>1253</v>
      </c>
    </row>
    <row r="1759" spans="1:3" ht="12" customHeight="1" x14ac:dyDescent="0.15">
      <c r="A1759" s="73" t="s">
        <v>4548</v>
      </c>
      <c r="B1759" s="73" t="s">
        <v>1069</v>
      </c>
      <c r="C1759" s="73" t="s">
        <v>1253</v>
      </c>
    </row>
    <row r="1760" spans="1:3" ht="12" customHeight="1" x14ac:dyDescent="0.15">
      <c r="A1760" s="73" t="s">
        <v>4548</v>
      </c>
      <c r="B1760" s="73" t="s">
        <v>983</v>
      </c>
      <c r="C1760" s="73" t="s">
        <v>1253</v>
      </c>
    </row>
    <row r="1761" spans="1:3" ht="12" customHeight="1" x14ac:dyDescent="0.15">
      <c r="A1761" s="73" t="s">
        <v>4548</v>
      </c>
      <c r="B1761" s="73" t="s">
        <v>982</v>
      </c>
      <c r="C1761" s="73" t="s">
        <v>1253</v>
      </c>
    </row>
    <row r="1762" spans="1:3" ht="12" customHeight="1" x14ac:dyDescent="0.15">
      <c r="A1762" s="73" t="s">
        <v>4548</v>
      </c>
      <c r="B1762" s="73" t="s">
        <v>984</v>
      </c>
      <c r="C1762" s="73" t="s">
        <v>1253</v>
      </c>
    </row>
    <row r="1763" spans="1:3" ht="12" customHeight="1" x14ac:dyDescent="0.15">
      <c r="A1763" s="73" t="s">
        <v>4548</v>
      </c>
      <c r="B1763" s="73" t="s">
        <v>985</v>
      </c>
      <c r="C1763" s="73" t="s">
        <v>1253</v>
      </c>
    </row>
    <row r="1764" spans="1:3" ht="12" customHeight="1" x14ac:dyDescent="0.15">
      <c r="A1764" s="73" t="s">
        <v>4548</v>
      </c>
      <c r="B1764" s="73" t="s">
        <v>986</v>
      </c>
      <c r="C1764" s="73" t="s">
        <v>1253</v>
      </c>
    </row>
    <row r="1765" spans="1:3" ht="12" customHeight="1" x14ac:dyDescent="0.15">
      <c r="A1765" s="73" t="s">
        <v>4548</v>
      </c>
      <c r="B1765" s="73" t="s">
        <v>987</v>
      </c>
      <c r="C1765" s="73" t="s">
        <v>1253</v>
      </c>
    </row>
    <row r="1766" spans="1:3" ht="12" customHeight="1" x14ac:dyDescent="0.15">
      <c r="A1766" s="73" t="s">
        <v>4548</v>
      </c>
      <c r="B1766" s="73" t="s">
        <v>988</v>
      </c>
      <c r="C1766" s="73" t="s">
        <v>1253</v>
      </c>
    </row>
    <row r="1767" spans="1:3" ht="12" customHeight="1" x14ac:dyDescent="0.15">
      <c r="A1767" s="73" t="s">
        <v>4548</v>
      </c>
      <c r="B1767" s="73" t="s">
        <v>989</v>
      </c>
      <c r="C1767" s="73" t="s">
        <v>1253</v>
      </c>
    </row>
    <row r="1768" spans="1:3" ht="12" customHeight="1" x14ac:dyDescent="0.15">
      <c r="A1768" s="73" t="s">
        <v>4548</v>
      </c>
      <c r="B1768" s="73" t="s">
        <v>990</v>
      </c>
      <c r="C1768" s="73" t="s">
        <v>1253</v>
      </c>
    </row>
    <row r="1769" spans="1:3" ht="12" customHeight="1" x14ac:dyDescent="0.15">
      <c r="A1769" s="73" t="s">
        <v>4548</v>
      </c>
      <c r="B1769" s="73" t="s">
        <v>991</v>
      </c>
      <c r="C1769" s="73" t="s">
        <v>1253</v>
      </c>
    </row>
    <row r="1770" spans="1:3" ht="12" customHeight="1" x14ac:dyDescent="0.15">
      <c r="A1770" s="73" t="s">
        <v>4548</v>
      </c>
      <c r="B1770" s="73" t="s">
        <v>992</v>
      </c>
      <c r="C1770" s="73" t="s">
        <v>1253</v>
      </c>
    </row>
    <row r="1771" spans="1:3" ht="12" customHeight="1" x14ac:dyDescent="0.15">
      <c r="A1771" s="73" t="s">
        <v>4548</v>
      </c>
      <c r="B1771" s="73" t="s">
        <v>993</v>
      </c>
      <c r="C1771" s="73" t="s">
        <v>1253</v>
      </c>
    </row>
    <row r="1772" spans="1:3" ht="12" customHeight="1" x14ac:dyDescent="0.15">
      <c r="A1772" s="73" t="s">
        <v>4548</v>
      </c>
      <c r="B1772" s="73" t="s">
        <v>994</v>
      </c>
      <c r="C1772" s="73" t="s">
        <v>1253</v>
      </c>
    </row>
    <row r="1773" spans="1:3" ht="12" customHeight="1" x14ac:dyDescent="0.15">
      <c r="A1773" s="73" t="s">
        <v>4548</v>
      </c>
      <c r="B1773" s="73" t="s">
        <v>995</v>
      </c>
      <c r="C1773" s="73" t="s">
        <v>1253</v>
      </c>
    </row>
    <row r="1774" spans="1:3" ht="12" customHeight="1" x14ac:dyDescent="0.15">
      <c r="A1774" s="73" t="s">
        <v>4548</v>
      </c>
      <c r="B1774" s="73" t="s">
        <v>996</v>
      </c>
      <c r="C1774" s="73" t="s">
        <v>1253</v>
      </c>
    </row>
    <row r="1775" spans="1:3" ht="12" customHeight="1" x14ac:dyDescent="0.15">
      <c r="A1775" s="73" t="s">
        <v>4548</v>
      </c>
      <c r="B1775" s="73" t="s">
        <v>997</v>
      </c>
      <c r="C1775" s="73" t="s">
        <v>1253</v>
      </c>
    </row>
    <row r="1776" spans="1:3" ht="12" customHeight="1" x14ac:dyDescent="0.15">
      <c r="A1776" s="73" t="s">
        <v>4548</v>
      </c>
      <c r="B1776" s="73" t="s">
        <v>998</v>
      </c>
      <c r="C1776" s="73" t="s">
        <v>1253</v>
      </c>
    </row>
    <row r="1777" spans="1:3" ht="12" customHeight="1" x14ac:dyDescent="0.15">
      <c r="A1777" s="73" t="s">
        <v>4548</v>
      </c>
      <c r="B1777" s="73" t="s">
        <v>999</v>
      </c>
      <c r="C1777" s="73" t="s">
        <v>1253</v>
      </c>
    </row>
    <row r="1778" spans="1:3" ht="12" customHeight="1" x14ac:dyDescent="0.15">
      <c r="A1778" s="73" t="s">
        <v>4548</v>
      </c>
      <c r="B1778" s="73" t="s">
        <v>1000</v>
      </c>
      <c r="C1778" s="73" t="s">
        <v>1253</v>
      </c>
    </row>
    <row r="1779" spans="1:3" ht="12" customHeight="1" x14ac:dyDescent="0.15">
      <c r="A1779" s="73" t="s">
        <v>4548</v>
      </c>
      <c r="B1779" s="73" t="s">
        <v>943</v>
      </c>
      <c r="C1779" s="73" t="s">
        <v>1253</v>
      </c>
    </row>
    <row r="1780" spans="1:3" ht="12" customHeight="1" x14ac:dyDescent="0.15">
      <c r="A1780" s="73" t="s">
        <v>4548</v>
      </c>
      <c r="B1780" s="73" t="s">
        <v>1305</v>
      </c>
      <c r="C1780" s="73" t="s">
        <v>1253</v>
      </c>
    </row>
    <row r="1781" spans="1:3" ht="12" customHeight="1" x14ac:dyDescent="0.15">
      <c r="A1781" s="73" t="s">
        <v>4548</v>
      </c>
      <c r="B1781" s="73" t="s">
        <v>1070</v>
      </c>
      <c r="C1781" s="73" t="s">
        <v>1253</v>
      </c>
    </row>
    <row r="1782" spans="1:3" ht="12" customHeight="1" x14ac:dyDescent="0.15">
      <c r="A1782" s="73" t="s">
        <v>4548</v>
      </c>
      <c r="B1782" s="73" t="s">
        <v>1071</v>
      </c>
      <c r="C1782" s="73" t="s">
        <v>1253</v>
      </c>
    </row>
    <row r="1783" spans="1:3" ht="12" customHeight="1" x14ac:dyDescent="0.15">
      <c r="A1783" s="73" t="s">
        <v>4548</v>
      </c>
      <c r="B1783" s="73" t="s">
        <v>1072</v>
      </c>
      <c r="C1783" s="73" t="s">
        <v>1253</v>
      </c>
    </row>
    <row r="1784" spans="1:3" ht="12" customHeight="1" x14ac:dyDescent="0.15">
      <c r="A1784" s="73" t="s">
        <v>4548</v>
      </c>
      <c r="B1784" s="73" t="s">
        <v>1073</v>
      </c>
      <c r="C1784" s="73" t="s">
        <v>1253</v>
      </c>
    </row>
    <row r="1785" spans="1:3" ht="12" customHeight="1" x14ac:dyDescent="0.15">
      <c r="A1785" s="73" t="s">
        <v>4548</v>
      </c>
      <c r="B1785" s="73" t="s">
        <v>1074</v>
      </c>
      <c r="C1785" s="73" t="s">
        <v>1253</v>
      </c>
    </row>
    <row r="1786" spans="1:3" ht="12" customHeight="1" x14ac:dyDescent="0.15">
      <c r="A1786" s="73" t="s">
        <v>4548</v>
      </c>
      <c r="B1786" s="73" t="s">
        <v>1075</v>
      </c>
      <c r="C1786" s="73" t="s">
        <v>1253</v>
      </c>
    </row>
    <row r="1787" spans="1:3" ht="12" customHeight="1" x14ac:dyDescent="0.15">
      <c r="A1787" s="73" t="s">
        <v>4548</v>
      </c>
      <c r="B1787" s="73" t="s">
        <v>1076</v>
      </c>
      <c r="C1787" s="73" t="s">
        <v>1253</v>
      </c>
    </row>
    <row r="1788" spans="1:3" ht="12" customHeight="1" x14ac:dyDescent="0.15">
      <c r="A1788" s="73" t="s">
        <v>4548</v>
      </c>
      <c r="B1788" s="73" t="s">
        <v>1077</v>
      </c>
      <c r="C1788" s="73" t="s">
        <v>1253</v>
      </c>
    </row>
    <row r="1789" spans="1:3" ht="12" customHeight="1" x14ac:dyDescent="0.15">
      <c r="A1789" s="73" t="s">
        <v>4548</v>
      </c>
      <c r="B1789" s="73" t="s">
        <v>1078</v>
      </c>
      <c r="C1789" s="73" t="s">
        <v>1253</v>
      </c>
    </row>
    <row r="1790" spans="1:3" ht="12" customHeight="1" x14ac:dyDescent="0.15">
      <c r="A1790" s="73" t="s">
        <v>4548</v>
      </c>
      <c r="B1790" s="73" t="s">
        <v>1306</v>
      </c>
      <c r="C1790" s="73" t="s">
        <v>1253</v>
      </c>
    </row>
    <row r="1791" spans="1:3" ht="12" customHeight="1" x14ac:dyDescent="0.15">
      <c r="A1791" s="73" t="s">
        <v>4548</v>
      </c>
      <c r="B1791" s="73" t="s">
        <v>1899</v>
      </c>
      <c r="C1791" s="73" t="s">
        <v>1253</v>
      </c>
    </row>
    <row r="1792" spans="1:3" ht="12" customHeight="1" x14ac:dyDescent="0.15">
      <c r="A1792" s="73" t="s">
        <v>4548</v>
      </c>
      <c r="B1792" s="73" t="s">
        <v>1903</v>
      </c>
      <c r="C1792" s="73" t="s">
        <v>1253</v>
      </c>
    </row>
    <row r="1793" spans="1:3" ht="12" customHeight="1" x14ac:dyDescent="0.15">
      <c r="A1793" s="73" t="s">
        <v>4548</v>
      </c>
      <c r="B1793" s="73" t="s">
        <v>1900</v>
      </c>
      <c r="C1793" s="73" t="s">
        <v>1253</v>
      </c>
    </row>
    <row r="1794" spans="1:3" ht="12" customHeight="1" x14ac:dyDescent="0.15">
      <c r="A1794" s="73" t="s">
        <v>4548</v>
      </c>
      <c r="B1794" s="73" t="s">
        <v>1904</v>
      </c>
      <c r="C1794" s="73" t="s">
        <v>1253</v>
      </c>
    </row>
    <row r="1795" spans="1:3" ht="12" customHeight="1" x14ac:dyDescent="0.15">
      <c r="A1795" s="73" t="s">
        <v>4548</v>
      </c>
      <c r="B1795" s="73" t="s">
        <v>1226</v>
      </c>
      <c r="C1795" s="73" t="s">
        <v>1253</v>
      </c>
    </row>
    <row r="1796" spans="1:3" ht="12" customHeight="1" x14ac:dyDescent="0.15">
      <c r="A1796" s="73" t="s">
        <v>4548</v>
      </c>
      <c r="B1796" s="73" t="s">
        <v>1227</v>
      </c>
      <c r="C1796" s="73" t="s">
        <v>1253</v>
      </c>
    </row>
    <row r="1797" spans="1:3" ht="12" customHeight="1" x14ac:dyDescent="0.15">
      <c r="A1797" s="73" t="s">
        <v>4548</v>
      </c>
      <c r="B1797" s="73" t="s">
        <v>1248</v>
      </c>
      <c r="C1797" s="73" t="s">
        <v>1253</v>
      </c>
    </row>
    <row r="1798" spans="1:3" ht="12" customHeight="1" x14ac:dyDescent="0.15">
      <c r="A1798" s="73" t="s">
        <v>4548</v>
      </c>
      <c r="B1798" s="73" t="s">
        <v>2767</v>
      </c>
      <c r="C1798" s="73" t="s">
        <v>1253</v>
      </c>
    </row>
    <row r="1799" spans="1:3" ht="12" customHeight="1" x14ac:dyDescent="0.15">
      <c r="A1799" s="73" t="s">
        <v>4548</v>
      </c>
      <c r="B1799" s="73" t="s">
        <v>1256</v>
      </c>
      <c r="C1799" s="73" t="s">
        <v>1253</v>
      </c>
    </row>
    <row r="1800" spans="1:3" ht="12" customHeight="1" x14ac:dyDescent="0.15">
      <c r="A1800" s="73" t="s">
        <v>4548</v>
      </c>
      <c r="B1800" s="74" t="s">
        <v>1257</v>
      </c>
      <c r="C1800" s="73" t="s">
        <v>1253</v>
      </c>
    </row>
    <row r="1801" spans="1:3" ht="12" customHeight="1" x14ac:dyDescent="0.15">
      <c r="A1801" s="73" t="s">
        <v>4548</v>
      </c>
      <c r="B1801" s="74" t="s">
        <v>1260</v>
      </c>
      <c r="C1801" s="73" t="s">
        <v>1253</v>
      </c>
    </row>
    <row r="1802" spans="1:3" ht="12" customHeight="1" x14ac:dyDescent="0.15">
      <c r="A1802" s="73" t="s">
        <v>4548</v>
      </c>
      <c r="B1802" s="74" t="s">
        <v>1879</v>
      </c>
      <c r="C1802" s="73" t="s">
        <v>1253</v>
      </c>
    </row>
    <row r="1803" spans="1:3" ht="12" customHeight="1" x14ac:dyDescent="0.15">
      <c r="A1803" s="73" t="s">
        <v>4548</v>
      </c>
      <c r="B1803" s="73" t="s">
        <v>1141</v>
      </c>
      <c r="C1803" s="73" t="s">
        <v>1253</v>
      </c>
    </row>
    <row r="1804" spans="1:3" ht="12" customHeight="1" x14ac:dyDescent="0.15">
      <c r="A1804" s="73" t="s">
        <v>4548</v>
      </c>
      <c r="B1804" s="73" t="s">
        <v>942</v>
      </c>
      <c r="C1804" s="73" t="s">
        <v>1254</v>
      </c>
    </row>
    <row r="1805" spans="1:3" ht="12" customHeight="1" x14ac:dyDescent="0.15">
      <c r="A1805" s="73" t="s">
        <v>4548</v>
      </c>
      <c r="B1805" s="73" t="s">
        <v>973</v>
      </c>
      <c r="C1805" s="73" t="s">
        <v>1254</v>
      </c>
    </row>
    <row r="1806" spans="1:3" ht="12" customHeight="1" x14ac:dyDescent="0.15">
      <c r="A1806" s="73" t="s">
        <v>4548</v>
      </c>
      <c r="B1806" s="73" t="s">
        <v>1053</v>
      </c>
      <c r="C1806" s="73" t="s">
        <v>1254</v>
      </c>
    </row>
    <row r="1807" spans="1:3" ht="12" customHeight="1" x14ac:dyDescent="0.15">
      <c r="A1807" s="73" t="s">
        <v>4548</v>
      </c>
      <c r="B1807" s="73" t="s">
        <v>1054</v>
      </c>
      <c r="C1807" s="73" t="s">
        <v>1254</v>
      </c>
    </row>
    <row r="1808" spans="1:3" ht="12" customHeight="1" x14ac:dyDescent="0.15">
      <c r="A1808" s="73" t="s">
        <v>4548</v>
      </c>
      <c r="B1808" s="73" t="s">
        <v>906</v>
      </c>
      <c r="C1808" s="73" t="s">
        <v>1254</v>
      </c>
    </row>
    <row r="1809" spans="1:3" ht="12" customHeight="1" x14ac:dyDescent="0.15">
      <c r="A1809" s="73" t="s">
        <v>4548</v>
      </c>
      <c r="B1809" s="73" t="s">
        <v>1047</v>
      </c>
      <c r="C1809" s="73" t="s">
        <v>1254</v>
      </c>
    </row>
    <row r="1810" spans="1:3" ht="12" customHeight="1" x14ac:dyDescent="0.15">
      <c r="A1810" s="73" t="s">
        <v>4548</v>
      </c>
      <c r="B1810" s="73" t="s">
        <v>966</v>
      </c>
      <c r="C1810" s="73" t="s">
        <v>1254</v>
      </c>
    </row>
    <row r="1811" spans="1:3" ht="12" customHeight="1" x14ac:dyDescent="0.15">
      <c r="A1811" s="73" t="s">
        <v>4548</v>
      </c>
      <c r="B1811" s="73" t="s">
        <v>907</v>
      </c>
      <c r="C1811" s="73" t="s">
        <v>1254</v>
      </c>
    </row>
    <row r="1812" spans="1:3" ht="12" customHeight="1" x14ac:dyDescent="0.15">
      <c r="A1812" s="73" t="s">
        <v>4548</v>
      </c>
      <c r="B1812" s="73" t="s">
        <v>1050</v>
      </c>
      <c r="C1812" s="73" t="s">
        <v>1254</v>
      </c>
    </row>
    <row r="1813" spans="1:3" ht="12" customHeight="1" x14ac:dyDescent="0.15">
      <c r="A1813" s="73" t="s">
        <v>4548</v>
      </c>
      <c r="B1813" s="73" t="s">
        <v>960</v>
      </c>
      <c r="C1813" s="73" t="s">
        <v>1254</v>
      </c>
    </row>
    <row r="1814" spans="1:3" ht="12" customHeight="1" x14ac:dyDescent="0.15">
      <c r="A1814" s="73" t="s">
        <v>4548</v>
      </c>
      <c r="B1814" s="73" t="s">
        <v>1048</v>
      </c>
      <c r="C1814" s="73" t="s">
        <v>1254</v>
      </c>
    </row>
    <row r="1815" spans="1:3" ht="12" customHeight="1" x14ac:dyDescent="0.15">
      <c r="A1815" s="73" t="s">
        <v>4548</v>
      </c>
      <c r="B1815" s="73" t="s">
        <v>953</v>
      </c>
      <c r="C1815" s="73" t="s">
        <v>1254</v>
      </c>
    </row>
    <row r="1816" spans="1:3" ht="12" customHeight="1" x14ac:dyDescent="0.15">
      <c r="A1816" s="73" t="s">
        <v>4548</v>
      </c>
      <c r="B1816" s="73" t="s">
        <v>964</v>
      </c>
      <c r="C1816" s="73" t="s">
        <v>1254</v>
      </c>
    </row>
    <row r="1817" spans="1:3" ht="12" customHeight="1" x14ac:dyDescent="0.15">
      <c r="A1817" s="73" t="s">
        <v>4548</v>
      </c>
      <c r="B1817" s="73" t="s">
        <v>965</v>
      </c>
      <c r="C1817" s="73" t="s">
        <v>1254</v>
      </c>
    </row>
    <row r="1818" spans="1:3" ht="12" customHeight="1" x14ac:dyDescent="0.15">
      <c r="A1818" s="73" t="s">
        <v>4548</v>
      </c>
      <c r="B1818" s="73" t="s">
        <v>962</v>
      </c>
      <c r="C1818" s="73" t="s">
        <v>1254</v>
      </c>
    </row>
    <row r="1819" spans="1:3" ht="12" customHeight="1" x14ac:dyDescent="0.15">
      <c r="A1819" s="73" t="s">
        <v>4548</v>
      </c>
      <c r="B1819" s="73" t="s">
        <v>1051</v>
      </c>
      <c r="C1819" s="73" t="s">
        <v>1254</v>
      </c>
    </row>
    <row r="1820" spans="1:3" ht="12" customHeight="1" x14ac:dyDescent="0.15">
      <c r="A1820" s="73" t="s">
        <v>4548</v>
      </c>
      <c r="B1820" s="73" t="s">
        <v>961</v>
      </c>
      <c r="C1820" s="73" t="s">
        <v>1254</v>
      </c>
    </row>
    <row r="1821" spans="1:3" ht="12" customHeight="1" x14ac:dyDescent="0.15">
      <c r="A1821" s="73" t="s">
        <v>4548</v>
      </c>
      <c r="B1821" s="73" t="s">
        <v>1049</v>
      </c>
      <c r="C1821" s="73" t="s">
        <v>1254</v>
      </c>
    </row>
    <row r="1822" spans="1:3" ht="12" customHeight="1" x14ac:dyDescent="0.15">
      <c r="A1822" s="73" t="s">
        <v>4548</v>
      </c>
      <c r="B1822" s="73" t="s">
        <v>963</v>
      </c>
      <c r="C1822" s="73" t="s">
        <v>1254</v>
      </c>
    </row>
    <row r="1823" spans="1:3" ht="12" customHeight="1" x14ac:dyDescent="0.15">
      <c r="A1823" s="73" t="s">
        <v>4548</v>
      </c>
      <c r="B1823" s="73" t="s">
        <v>1052</v>
      </c>
      <c r="C1823" s="73" t="s">
        <v>1254</v>
      </c>
    </row>
    <row r="1824" spans="1:3" ht="12" customHeight="1" x14ac:dyDescent="0.15">
      <c r="A1824" s="73" t="s">
        <v>4548</v>
      </c>
      <c r="B1824" s="73" t="s">
        <v>899</v>
      </c>
      <c r="C1824" s="73" t="s">
        <v>1254</v>
      </c>
    </row>
    <row r="1825" spans="1:3" ht="12" customHeight="1" x14ac:dyDescent="0.15">
      <c r="A1825" s="73" t="s">
        <v>4548</v>
      </c>
      <c r="B1825" s="73" t="s">
        <v>900</v>
      </c>
      <c r="C1825" s="73" t="s">
        <v>1254</v>
      </c>
    </row>
    <row r="1826" spans="1:3" ht="12" customHeight="1" x14ac:dyDescent="0.15">
      <c r="A1826" s="73" t="s">
        <v>4548</v>
      </c>
      <c r="B1826" s="73" t="s">
        <v>1294</v>
      </c>
      <c r="C1826" s="73" t="s">
        <v>1254</v>
      </c>
    </row>
    <row r="1827" spans="1:3" ht="12" customHeight="1" x14ac:dyDescent="0.15">
      <c r="A1827" s="73" t="s">
        <v>4548</v>
      </c>
      <c r="B1827" s="73" t="s">
        <v>902</v>
      </c>
      <c r="C1827" s="73" t="s">
        <v>1254</v>
      </c>
    </row>
    <row r="1828" spans="1:3" ht="12" customHeight="1" x14ac:dyDescent="0.15">
      <c r="A1828" s="73" t="s">
        <v>4548</v>
      </c>
      <c r="B1828" s="73" t="s">
        <v>903</v>
      </c>
      <c r="C1828" s="73" t="s">
        <v>1254</v>
      </c>
    </row>
    <row r="1829" spans="1:3" ht="12" customHeight="1" x14ac:dyDescent="0.15">
      <c r="A1829" s="73" t="s">
        <v>4548</v>
      </c>
      <c r="B1829" s="74" t="s">
        <v>938</v>
      </c>
      <c r="C1829" s="73" t="s">
        <v>1254</v>
      </c>
    </row>
    <row r="1830" spans="1:3" ht="12" customHeight="1" x14ac:dyDescent="0.15">
      <c r="A1830" s="73" t="s">
        <v>4548</v>
      </c>
      <c r="B1830" s="74" t="s">
        <v>934</v>
      </c>
      <c r="C1830" s="73" t="s">
        <v>1254</v>
      </c>
    </row>
    <row r="1831" spans="1:3" ht="12" customHeight="1" x14ac:dyDescent="0.15">
      <c r="A1831" s="73" t="s">
        <v>4548</v>
      </c>
      <c r="B1831" s="73" t="s">
        <v>946</v>
      </c>
      <c r="C1831" s="73" t="s">
        <v>1254</v>
      </c>
    </row>
    <row r="1832" spans="1:3" ht="12" customHeight="1" x14ac:dyDescent="0.15">
      <c r="A1832" s="73" t="s">
        <v>4548</v>
      </c>
      <c r="B1832" s="73" t="s">
        <v>935</v>
      </c>
      <c r="C1832" s="73" t="s">
        <v>1254</v>
      </c>
    </row>
    <row r="1833" spans="1:3" ht="12" customHeight="1" x14ac:dyDescent="0.15">
      <c r="A1833" s="73" t="s">
        <v>4548</v>
      </c>
      <c r="B1833" s="73" t="s">
        <v>911</v>
      </c>
      <c r="C1833" s="73" t="s">
        <v>1254</v>
      </c>
    </row>
    <row r="1834" spans="1:3" ht="12" customHeight="1" x14ac:dyDescent="0.15">
      <c r="A1834" s="73" t="s">
        <v>4548</v>
      </c>
      <c r="B1834" s="73" t="s">
        <v>937</v>
      </c>
      <c r="C1834" s="73" t="s">
        <v>1254</v>
      </c>
    </row>
    <row r="1835" spans="1:3" ht="12" customHeight="1" x14ac:dyDescent="0.15">
      <c r="A1835" s="73" t="s">
        <v>4548</v>
      </c>
      <c r="B1835" s="73" t="s">
        <v>945</v>
      </c>
      <c r="C1835" s="73" t="s">
        <v>1254</v>
      </c>
    </row>
    <row r="1836" spans="1:3" ht="12" customHeight="1" x14ac:dyDescent="0.15">
      <c r="A1836" s="73" t="s">
        <v>4548</v>
      </c>
      <c r="B1836" s="73" t="s">
        <v>940</v>
      </c>
      <c r="C1836" s="73" t="s">
        <v>1254</v>
      </c>
    </row>
    <row r="1837" spans="1:3" ht="12" customHeight="1" x14ac:dyDescent="0.15">
      <c r="A1837" s="73" t="s">
        <v>4548</v>
      </c>
      <c r="B1837" s="73" t="s">
        <v>944</v>
      </c>
      <c r="C1837" s="73" t="s">
        <v>1254</v>
      </c>
    </row>
    <row r="1838" spans="1:3" ht="12" customHeight="1" x14ac:dyDescent="0.15">
      <c r="A1838" s="73" t="s">
        <v>4548</v>
      </c>
      <c r="B1838" s="73" t="s">
        <v>912</v>
      </c>
      <c r="C1838" s="73" t="s">
        <v>1254</v>
      </c>
    </row>
    <row r="1839" spans="1:3" ht="12" customHeight="1" x14ac:dyDescent="0.15">
      <c r="A1839" s="73" t="s">
        <v>4548</v>
      </c>
      <c r="B1839" s="73" t="s">
        <v>1295</v>
      </c>
      <c r="C1839" s="73" t="s">
        <v>1254</v>
      </c>
    </row>
    <row r="1840" spans="1:3" ht="12" customHeight="1" x14ac:dyDescent="0.15">
      <c r="A1840" s="73" t="s">
        <v>4548</v>
      </c>
      <c r="B1840" s="73" t="s">
        <v>1296</v>
      </c>
      <c r="C1840" s="73" t="s">
        <v>1254</v>
      </c>
    </row>
    <row r="1841" spans="1:3" ht="12" customHeight="1" x14ac:dyDescent="0.15">
      <c r="A1841" s="73" t="s">
        <v>4548</v>
      </c>
      <c r="B1841" s="73" t="s">
        <v>1297</v>
      </c>
      <c r="C1841" s="73" t="s">
        <v>1254</v>
      </c>
    </row>
    <row r="1842" spans="1:3" ht="12" customHeight="1" x14ac:dyDescent="0.15">
      <c r="A1842" s="73" t="s">
        <v>4548</v>
      </c>
      <c r="B1842" s="73" t="s">
        <v>1298</v>
      </c>
      <c r="C1842" s="73" t="s">
        <v>1254</v>
      </c>
    </row>
    <row r="1843" spans="1:3" ht="12" customHeight="1" x14ac:dyDescent="0.15">
      <c r="A1843" s="73" t="s">
        <v>4548</v>
      </c>
      <c r="B1843" s="73" t="s">
        <v>909</v>
      </c>
      <c r="C1843" s="73" t="s">
        <v>1254</v>
      </c>
    </row>
    <row r="1844" spans="1:3" ht="12" customHeight="1" x14ac:dyDescent="0.15">
      <c r="A1844" s="73" t="s">
        <v>4548</v>
      </c>
      <c r="B1844" s="73" t="s">
        <v>941</v>
      </c>
      <c r="C1844" s="73" t="s">
        <v>1254</v>
      </c>
    </row>
    <row r="1845" spans="1:3" ht="12" customHeight="1" x14ac:dyDescent="0.15">
      <c r="A1845" s="73" t="s">
        <v>4548</v>
      </c>
      <c r="B1845" s="73" t="s">
        <v>932</v>
      </c>
      <c r="C1845" s="73" t="s">
        <v>1254</v>
      </c>
    </row>
    <row r="1846" spans="1:3" ht="12" customHeight="1" x14ac:dyDescent="0.15">
      <c r="A1846" s="73" t="s">
        <v>4548</v>
      </c>
      <c r="B1846" s="73" t="s">
        <v>936</v>
      </c>
      <c r="C1846" s="73" t="s">
        <v>1254</v>
      </c>
    </row>
    <row r="1847" spans="1:3" ht="12" customHeight="1" x14ac:dyDescent="0.15">
      <c r="A1847" s="73" t="s">
        <v>4548</v>
      </c>
      <c r="B1847" s="73" t="s">
        <v>1041</v>
      </c>
      <c r="C1847" s="73" t="s">
        <v>1254</v>
      </c>
    </row>
    <row r="1848" spans="1:3" ht="12" customHeight="1" x14ac:dyDescent="0.15">
      <c r="A1848" s="73" t="s">
        <v>4548</v>
      </c>
      <c r="B1848" s="73" t="s">
        <v>1042</v>
      </c>
      <c r="C1848" s="73" t="s">
        <v>1254</v>
      </c>
    </row>
    <row r="1849" spans="1:3" ht="12" customHeight="1" x14ac:dyDescent="0.15">
      <c r="A1849" s="73" t="s">
        <v>4548</v>
      </c>
      <c r="B1849" s="73" t="s">
        <v>1061</v>
      </c>
      <c r="C1849" s="73" t="s">
        <v>1254</v>
      </c>
    </row>
    <row r="1850" spans="1:3" ht="12" customHeight="1" x14ac:dyDescent="0.15">
      <c r="A1850" s="73" t="s">
        <v>4548</v>
      </c>
      <c r="B1850" s="73" t="s">
        <v>1062</v>
      </c>
      <c r="C1850" s="73" t="s">
        <v>1254</v>
      </c>
    </row>
    <row r="1851" spans="1:3" ht="12" customHeight="1" x14ac:dyDescent="0.15">
      <c r="A1851" s="73" t="s">
        <v>4548</v>
      </c>
      <c r="B1851" s="73" t="s">
        <v>1299</v>
      </c>
      <c r="C1851" s="73" t="s">
        <v>1254</v>
      </c>
    </row>
    <row r="1852" spans="1:3" ht="12" customHeight="1" x14ac:dyDescent="0.15">
      <c r="A1852" s="73" t="s">
        <v>4548</v>
      </c>
      <c r="B1852" s="74" t="s">
        <v>933</v>
      </c>
      <c r="C1852" s="73" t="s">
        <v>1254</v>
      </c>
    </row>
    <row r="1853" spans="1:3" ht="12" customHeight="1" x14ac:dyDescent="0.15">
      <c r="A1853" s="73" t="s">
        <v>4548</v>
      </c>
      <c r="B1853" s="74" t="s">
        <v>1915</v>
      </c>
      <c r="C1853" s="73" t="s">
        <v>1254</v>
      </c>
    </row>
    <row r="1854" spans="1:3" ht="12" customHeight="1" x14ac:dyDescent="0.15">
      <c r="A1854" s="73" t="s">
        <v>4548</v>
      </c>
      <c r="B1854" s="73" t="s">
        <v>955</v>
      </c>
      <c r="C1854" s="73" t="s">
        <v>1254</v>
      </c>
    </row>
    <row r="1855" spans="1:3" ht="12" customHeight="1" x14ac:dyDescent="0.15">
      <c r="A1855" s="73" t="s">
        <v>4548</v>
      </c>
      <c r="B1855" s="73" t="s">
        <v>1027</v>
      </c>
      <c r="C1855" s="73" t="s">
        <v>1254</v>
      </c>
    </row>
    <row r="1856" spans="1:3" ht="12" customHeight="1" x14ac:dyDescent="0.15">
      <c r="A1856" s="73" t="s">
        <v>4548</v>
      </c>
      <c r="B1856" s="73" t="s">
        <v>1026</v>
      </c>
      <c r="C1856" s="73" t="s">
        <v>1254</v>
      </c>
    </row>
    <row r="1857" spans="1:3" ht="12" customHeight="1" x14ac:dyDescent="0.15">
      <c r="A1857" s="73" t="s">
        <v>4548</v>
      </c>
      <c r="B1857" s="73" t="s">
        <v>1025</v>
      </c>
      <c r="C1857" s="73" t="s">
        <v>1254</v>
      </c>
    </row>
    <row r="1858" spans="1:3" ht="12" customHeight="1" x14ac:dyDescent="0.15">
      <c r="A1858" s="73" t="s">
        <v>4548</v>
      </c>
      <c r="B1858" s="73" t="s">
        <v>1028</v>
      </c>
      <c r="C1858" s="73" t="s">
        <v>1254</v>
      </c>
    </row>
    <row r="1859" spans="1:3" ht="12" customHeight="1" x14ac:dyDescent="0.15">
      <c r="A1859" s="73" t="s">
        <v>4548</v>
      </c>
      <c r="B1859" s="73" t="s">
        <v>1056</v>
      </c>
      <c r="C1859" s="73" t="s">
        <v>1254</v>
      </c>
    </row>
    <row r="1860" spans="1:3" ht="12" customHeight="1" x14ac:dyDescent="0.15">
      <c r="A1860" s="73" t="s">
        <v>4548</v>
      </c>
      <c r="B1860" s="73" t="s">
        <v>958</v>
      </c>
      <c r="C1860" s="73" t="s">
        <v>1254</v>
      </c>
    </row>
    <row r="1861" spans="1:3" ht="12" customHeight="1" x14ac:dyDescent="0.15">
      <c r="A1861" s="73" t="s">
        <v>4548</v>
      </c>
      <c r="B1861" s="73" t="s">
        <v>1035</v>
      </c>
      <c r="C1861" s="73" t="s">
        <v>1254</v>
      </c>
    </row>
    <row r="1862" spans="1:3" ht="12" customHeight="1" x14ac:dyDescent="0.15">
      <c r="A1862" s="73" t="s">
        <v>4548</v>
      </c>
      <c r="B1862" s="73" t="s">
        <v>1034</v>
      </c>
      <c r="C1862" s="73" t="s">
        <v>1254</v>
      </c>
    </row>
    <row r="1863" spans="1:3" ht="12" customHeight="1" x14ac:dyDescent="0.15">
      <c r="A1863" s="73" t="s">
        <v>4548</v>
      </c>
      <c r="B1863" s="73" t="s">
        <v>1033</v>
      </c>
      <c r="C1863" s="73" t="s">
        <v>1254</v>
      </c>
    </row>
    <row r="1864" spans="1:3" ht="12" customHeight="1" x14ac:dyDescent="0.15">
      <c r="A1864" s="73" t="s">
        <v>4548</v>
      </c>
      <c r="B1864" s="73" t="s">
        <v>1036</v>
      </c>
      <c r="C1864" s="73" t="s">
        <v>1254</v>
      </c>
    </row>
    <row r="1865" spans="1:3" ht="12" customHeight="1" x14ac:dyDescent="0.15">
      <c r="A1865" s="73" t="s">
        <v>4548</v>
      </c>
      <c r="B1865" s="73" t="s">
        <v>1055</v>
      </c>
      <c r="C1865" s="73" t="s">
        <v>1254</v>
      </c>
    </row>
    <row r="1866" spans="1:3" ht="12" customHeight="1" x14ac:dyDescent="0.15">
      <c r="A1866" s="73" t="s">
        <v>4548</v>
      </c>
      <c r="B1866" s="73" t="s">
        <v>956</v>
      </c>
      <c r="C1866" s="73" t="s">
        <v>1254</v>
      </c>
    </row>
    <row r="1867" spans="1:3" ht="12" customHeight="1" x14ac:dyDescent="0.15">
      <c r="A1867" s="73" t="s">
        <v>4548</v>
      </c>
      <c r="B1867" s="73" t="s">
        <v>1023</v>
      </c>
      <c r="C1867" s="73" t="s">
        <v>1254</v>
      </c>
    </row>
    <row r="1868" spans="1:3" ht="12" customHeight="1" x14ac:dyDescent="0.15">
      <c r="A1868" s="73" t="s">
        <v>4548</v>
      </c>
      <c r="B1868" s="73" t="s">
        <v>1022</v>
      </c>
      <c r="C1868" s="73" t="s">
        <v>1254</v>
      </c>
    </row>
    <row r="1869" spans="1:3" ht="12" customHeight="1" x14ac:dyDescent="0.15">
      <c r="A1869" s="73" t="s">
        <v>4548</v>
      </c>
      <c r="B1869" s="73" t="s">
        <v>1021</v>
      </c>
      <c r="C1869" s="73" t="s">
        <v>1254</v>
      </c>
    </row>
    <row r="1870" spans="1:3" ht="12" customHeight="1" x14ac:dyDescent="0.15">
      <c r="A1870" s="73" t="s">
        <v>4548</v>
      </c>
      <c r="B1870" s="73" t="s">
        <v>1024</v>
      </c>
      <c r="C1870" s="73" t="s">
        <v>1254</v>
      </c>
    </row>
    <row r="1871" spans="1:3" ht="12" customHeight="1" x14ac:dyDescent="0.15">
      <c r="A1871" s="73" t="s">
        <v>4548</v>
      </c>
      <c r="B1871" s="73" t="s">
        <v>957</v>
      </c>
      <c r="C1871" s="73" t="s">
        <v>1254</v>
      </c>
    </row>
    <row r="1872" spans="1:3" ht="12" customHeight="1" x14ac:dyDescent="0.15">
      <c r="A1872" s="73" t="s">
        <v>4548</v>
      </c>
      <c r="B1872" s="73" t="s">
        <v>1031</v>
      </c>
      <c r="C1872" s="73" t="s">
        <v>1254</v>
      </c>
    </row>
    <row r="1873" spans="1:3" ht="12" customHeight="1" x14ac:dyDescent="0.15">
      <c r="A1873" s="73" t="s">
        <v>4548</v>
      </c>
      <c r="B1873" s="73" t="s">
        <v>1030</v>
      </c>
      <c r="C1873" s="73" t="s">
        <v>1254</v>
      </c>
    </row>
    <row r="1874" spans="1:3" ht="12" customHeight="1" x14ac:dyDescent="0.15">
      <c r="A1874" s="73" t="s">
        <v>4548</v>
      </c>
      <c r="B1874" s="73" t="s">
        <v>1029</v>
      </c>
      <c r="C1874" s="73" t="s">
        <v>1254</v>
      </c>
    </row>
    <row r="1875" spans="1:3" ht="12" customHeight="1" x14ac:dyDescent="0.15">
      <c r="A1875" s="73" t="s">
        <v>4548</v>
      </c>
      <c r="B1875" s="73" t="s">
        <v>1032</v>
      </c>
      <c r="C1875" s="73" t="s">
        <v>1254</v>
      </c>
    </row>
    <row r="1876" spans="1:3" ht="12" customHeight="1" x14ac:dyDescent="0.15">
      <c r="A1876" s="73" t="s">
        <v>4548</v>
      </c>
      <c r="B1876" s="73" t="s">
        <v>1040</v>
      </c>
      <c r="C1876" s="73" t="s">
        <v>1254</v>
      </c>
    </row>
    <row r="1877" spans="1:3" ht="12" customHeight="1" x14ac:dyDescent="0.15">
      <c r="A1877" s="73" t="s">
        <v>4548</v>
      </c>
      <c r="B1877" s="73" t="s">
        <v>1037</v>
      </c>
      <c r="C1877" s="73" t="s">
        <v>1254</v>
      </c>
    </row>
    <row r="1878" spans="1:3" ht="12" customHeight="1" x14ac:dyDescent="0.15">
      <c r="A1878" s="73" t="s">
        <v>4548</v>
      </c>
      <c r="B1878" s="73" t="s">
        <v>1059</v>
      </c>
      <c r="C1878" s="73" t="s">
        <v>1254</v>
      </c>
    </row>
    <row r="1879" spans="1:3" ht="12" customHeight="1" x14ac:dyDescent="0.15">
      <c r="A1879" s="73" t="s">
        <v>4548</v>
      </c>
      <c r="B1879" s="73" t="s">
        <v>1038</v>
      </c>
      <c r="C1879" s="73" t="s">
        <v>1254</v>
      </c>
    </row>
    <row r="1880" spans="1:3" ht="12" customHeight="1" x14ac:dyDescent="0.15">
      <c r="A1880" s="73" t="s">
        <v>4548</v>
      </c>
      <c r="B1880" s="73" t="s">
        <v>1057</v>
      </c>
      <c r="C1880" s="73" t="s">
        <v>1254</v>
      </c>
    </row>
    <row r="1881" spans="1:3" ht="12" customHeight="1" x14ac:dyDescent="0.15">
      <c r="A1881" s="73" t="s">
        <v>4548</v>
      </c>
      <c r="B1881" s="73" t="s">
        <v>1039</v>
      </c>
      <c r="C1881" s="73" t="s">
        <v>1254</v>
      </c>
    </row>
    <row r="1882" spans="1:3" ht="12" customHeight="1" x14ac:dyDescent="0.15">
      <c r="A1882" s="73" t="s">
        <v>4548</v>
      </c>
      <c r="B1882" s="73" t="s">
        <v>1058</v>
      </c>
      <c r="C1882" s="73" t="s">
        <v>1254</v>
      </c>
    </row>
    <row r="1883" spans="1:3" ht="12" customHeight="1" x14ac:dyDescent="0.15">
      <c r="A1883" s="73" t="s">
        <v>4548</v>
      </c>
      <c r="B1883" s="73" t="s">
        <v>1316</v>
      </c>
      <c r="C1883" s="73" t="s">
        <v>1254</v>
      </c>
    </row>
    <row r="1884" spans="1:3" ht="12" customHeight="1" x14ac:dyDescent="0.15">
      <c r="A1884" s="73" t="s">
        <v>4548</v>
      </c>
      <c r="B1884" s="73" t="s">
        <v>950</v>
      </c>
      <c r="C1884" s="73" t="s">
        <v>1254</v>
      </c>
    </row>
    <row r="1885" spans="1:3" ht="12" customHeight="1" x14ac:dyDescent="0.15">
      <c r="A1885" s="73" t="s">
        <v>4548</v>
      </c>
      <c r="B1885" s="73" t="s">
        <v>1300</v>
      </c>
      <c r="C1885" s="73" t="s">
        <v>1254</v>
      </c>
    </row>
    <row r="1886" spans="1:3" ht="12" customHeight="1" x14ac:dyDescent="0.15">
      <c r="A1886" s="73" t="s">
        <v>4548</v>
      </c>
      <c r="B1886" s="73" t="s">
        <v>1301</v>
      </c>
      <c r="C1886" s="73" t="s">
        <v>1254</v>
      </c>
    </row>
    <row r="1887" spans="1:3" ht="12" customHeight="1" x14ac:dyDescent="0.15">
      <c r="A1887" s="73" t="s">
        <v>4548</v>
      </c>
      <c r="B1887" s="73" t="s">
        <v>2657</v>
      </c>
      <c r="C1887" s="73" t="s">
        <v>1254</v>
      </c>
    </row>
    <row r="1888" spans="1:3" ht="12" customHeight="1" x14ac:dyDescent="0.15">
      <c r="A1888" s="73" t="s">
        <v>4548</v>
      </c>
      <c r="B1888" s="73" t="s">
        <v>1913</v>
      </c>
      <c r="C1888" s="73" t="s">
        <v>1254</v>
      </c>
    </row>
    <row r="1889" spans="1:3" ht="12" customHeight="1" x14ac:dyDescent="0.15">
      <c r="A1889" s="73" t="s">
        <v>4548</v>
      </c>
      <c r="B1889" s="73" t="s">
        <v>1914</v>
      </c>
      <c r="C1889" s="73" t="s">
        <v>1254</v>
      </c>
    </row>
    <row r="1890" spans="1:3" ht="12" customHeight="1" x14ac:dyDescent="0.15">
      <c r="A1890" s="73" t="s">
        <v>4548</v>
      </c>
      <c r="B1890" s="73" t="s">
        <v>1912</v>
      </c>
      <c r="C1890" s="73" t="s">
        <v>1254</v>
      </c>
    </row>
    <row r="1891" spans="1:3" ht="12" customHeight="1" x14ac:dyDescent="0.15">
      <c r="A1891" s="73" t="s">
        <v>4548</v>
      </c>
      <c r="B1891" s="73" t="s">
        <v>939</v>
      </c>
      <c r="C1891" s="73" t="s">
        <v>1254</v>
      </c>
    </row>
    <row r="1892" spans="1:3" ht="12" customHeight="1" x14ac:dyDescent="0.15">
      <c r="A1892" s="73" t="s">
        <v>4548</v>
      </c>
      <c r="B1892" s="73" t="s">
        <v>901</v>
      </c>
      <c r="C1892" s="73" t="s">
        <v>1254</v>
      </c>
    </row>
    <row r="1893" spans="1:3" ht="12" customHeight="1" x14ac:dyDescent="0.15">
      <c r="A1893" s="73" t="s">
        <v>4548</v>
      </c>
      <c r="B1893" s="73" t="s">
        <v>1917</v>
      </c>
      <c r="C1893" s="73" t="s">
        <v>1254</v>
      </c>
    </row>
    <row r="1894" spans="1:3" ht="12" customHeight="1" x14ac:dyDescent="0.15">
      <c r="A1894" s="73" t="s">
        <v>4548</v>
      </c>
      <c r="B1894" s="73" t="s">
        <v>1020</v>
      </c>
      <c r="C1894" s="73" t="s">
        <v>1254</v>
      </c>
    </row>
    <row r="1895" spans="1:3" ht="12" customHeight="1" x14ac:dyDescent="0.15">
      <c r="A1895" s="73" t="s">
        <v>4548</v>
      </c>
      <c r="B1895" s="73" t="s">
        <v>1019</v>
      </c>
      <c r="C1895" s="73" t="s">
        <v>1254</v>
      </c>
    </row>
    <row r="1896" spans="1:3" ht="12" customHeight="1" x14ac:dyDescent="0.15">
      <c r="A1896" s="73" t="s">
        <v>4548</v>
      </c>
      <c r="B1896" s="73" t="s">
        <v>1302</v>
      </c>
      <c r="C1896" s="73" t="s">
        <v>1254</v>
      </c>
    </row>
    <row r="1897" spans="1:3" ht="12" customHeight="1" x14ac:dyDescent="0.15">
      <c r="A1897" s="73" t="s">
        <v>4548</v>
      </c>
      <c r="B1897" s="73" t="s">
        <v>2035</v>
      </c>
      <c r="C1897" s="73" t="s">
        <v>1254</v>
      </c>
    </row>
    <row r="1898" spans="1:3" ht="12" customHeight="1" x14ac:dyDescent="0.15">
      <c r="A1898" s="73" t="s">
        <v>4548</v>
      </c>
      <c r="B1898" s="73" t="s">
        <v>1902</v>
      </c>
      <c r="C1898" s="73" t="s">
        <v>1254</v>
      </c>
    </row>
    <row r="1899" spans="1:3" ht="12" customHeight="1" x14ac:dyDescent="0.15">
      <c r="A1899" s="73" t="s">
        <v>4548</v>
      </c>
      <c r="B1899" s="73" t="s">
        <v>1905</v>
      </c>
      <c r="C1899" s="73" t="s">
        <v>1254</v>
      </c>
    </row>
    <row r="1900" spans="1:3" ht="12" customHeight="1" x14ac:dyDescent="0.15">
      <c r="A1900" s="73" t="s">
        <v>4548</v>
      </c>
      <c r="B1900" s="75" t="s">
        <v>1916</v>
      </c>
      <c r="C1900" s="73" t="s">
        <v>1254</v>
      </c>
    </row>
    <row r="1901" spans="1:3" ht="12" customHeight="1" x14ac:dyDescent="0.15">
      <c r="A1901" s="73" t="s">
        <v>4548</v>
      </c>
      <c r="B1901" s="73" t="s">
        <v>1906</v>
      </c>
      <c r="C1901" s="73" t="s">
        <v>1254</v>
      </c>
    </row>
    <row r="1902" spans="1:3" ht="12" customHeight="1" x14ac:dyDescent="0.15">
      <c r="A1902" s="73" t="s">
        <v>4548</v>
      </c>
      <c r="B1902" s="73" t="s">
        <v>1063</v>
      </c>
      <c r="C1902" s="73" t="s">
        <v>1254</v>
      </c>
    </row>
    <row r="1903" spans="1:3" ht="12" customHeight="1" x14ac:dyDescent="0.15">
      <c r="A1903" s="73" t="s">
        <v>4548</v>
      </c>
      <c r="B1903" s="73" t="s">
        <v>1064</v>
      </c>
      <c r="C1903" s="73" t="s">
        <v>1254</v>
      </c>
    </row>
    <row r="1904" spans="1:3" ht="12" customHeight="1" x14ac:dyDescent="0.15">
      <c r="A1904" s="73" t="s">
        <v>4548</v>
      </c>
      <c r="B1904" s="73" t="s">
        <v>1249</v>
      </c>
      <c r="C1904" s="73" t="s">
        <v>1254</v>
      </c>
    </row>
    <row r="1905" spans="1:3" ht="12" customHeight="1" x14ac:dyDescent="0.15">
      <c r="A1905" s="73" t="s">
        <v>4548</v>
      </c>
      <c r="B1905" s="73" t="s">
        <v>1907</v>
      </c>
      <c r="C1905" s="73" t="s">
        <v>1254</v>
      </c>
    </row>
    <row r="1906" spans="1:3" ht="12" customHeight="1" x14ac:dyDescent="0.15">
      <c r="A1906" s="73" t="s">
        <v>4548</v>
      </c>
      <c r="B1906" s="73" t="s">
        <v>1065</v>
      </c>
      <c r="C1906" s="73" t="s">
        <v>1254</v>
      </c>
    </row>
    <row r="1907" spans="1:3" ht="12" customHeight="1" x14ac:dyDescent="0.15">
      <c r="A1907" s="73" t="s">
        <v>4548</v>
      </c>
      <c r="B1907" s="73" t="s">
        <v>1901</v>
      </c>
      <c r="C1907" s="73" t="s">
        <v>1254</v>
      </c>
    </row>
    <row r="1908" spans="1:3" ht="12" customHeight="1" x14ac:dyDescent="0.15">
      <c r="A1908" s="73" t="s">
        <v>4548</v>
      </c>
      <c r="B1908" s="73" t="s">
        <v>1908</v>
      </c>
      <c r="C1908" s="73" t="s">
        <v>1254</v>
      </c>
    </row>
    <row r="1909" spans="1:3" ht="12" customHeight="1" x14ac:dyDescent="0.15">
      <c r="A1909" s="73" t="s">
        <v>4548</v>
      </c>
      <c r="B1909" s="73" t="s">
        <v>2766</v>
      </c>
      <c r="C1909" s="73" t="s">
        <v>1254</v>
      </c>
    </row>
    <row r="1910" spans="1:3" ht="12" customHeight="1" x14ac:dyDescent="0.15">
      <c r="A1910" s="73" t="s">
        <v>4548</v>
      </c>
      <c r="B1910" s="73" t="s">
        <v>975</v>
      </c>
      <c r="C1910" s="73" t="s">
        <v>1254</v>
      </c>
    </row>
    <row r="1911" spans="1:3" ht="12" customHeight="1" x14ac:dyDescent="0.15">
      <c r="A1911" s="73" t="s">
        <v>4548</v>
      </c>
      <c r="B1911" s="73" t="s">
        <v>968</v>
      </c>
      <c r="C1911" s="73" t="s">
        <v>1254</v>
      </c>
    </row>
    <row r="1912" spans="1:3" ht="12" customHeight="1" x14ac:dyDescent="0.15">
      <c r="A1912" s="73" t="s">
        <v>4548</v>
      </c>
      <c r="B1912" s="73" t="s">
        <v>967</v>
      </c>
      <c r="C1912" s="73" t="s">
        <v>1254</v>
      </c>
    </row>
    <row r="1913" spans="1:3" ht="12" customHeight="1" x14ac:dyDescent="0.15">
      <c r="A1913" s="73" t="s">
        <v>4548</v>
      </c>
      <c r="B1913" s="73" t="s">
        <v>969</v>
      </c>
      <c r="C1913" s="73" t="s">
        <v>1254</v>
      </c>
    </row>
    <row r="1914" spans="1:3" ht="12" customHeight="1" x14ac:dyDescent="0.15">
      <c r="A1914" s="73" t="s">
        <v>4548</v>
      </c>
      <c r="B1914" s="73" t="s">
        <v>981</v>
      </c>
      <c r="C1914" s="73" t="s">
        <v>1254</v>
      </c>
    </row>
    <row r="1915" spans="1:3" ht="12" customHeight="1" x14ac:dyDescent="0.15">
      <c r="A1915" s="73" t="s">
        <v>4548</v>
      </c>
      <c r="B1915" s="73" t="s">
        <v>1066</v>
      </c>
      <c r="C1915" s="73" t="s">
        <v>1254</v>
      </c>
    </row>
    <row r="1916" spans="1:3" ht="12" customHeight="1" x14ac:dyDescent="0.15">
      <c r="A1916" s="73" t="s">
        <v>4548</v>
      </c>
      <c r="B1916" s="73" t="s">
        <v>1067</v>
      </c>
      <c r="C1916" s="73" t="s">
        <v>1254</v>
      </c>
    </row>
    <row r="1917" spans="1:3" ht="12" customHeight="1" x14ac:dyDescent="0.15">
      <c r="A1917" s="73" t="s">
        <v>4548</v>
      </c>
      <c r="B1917" s="73" t="s">
        <v>1068</v>
      </c>
      <c r="C1917" s="73" t="s">
        <v>1254</v>
      </c>
    </row>
    <row r="1918" spans="1:3" ht="12" customHeight="1" x14ac:dyDescent="0.15">
      <c r="A1918" s="73" t="s">
        <v>4548</v>
      </c>
      <c r="B1918" s="73" t="s">
        <v>1069</v>
      </c>
      <c r="C1918" s="73" t="s">
        <v>1254</v>
      </c>
    </row>
    <row r="1919" spans="1:3" ht="12" customHeight="1" x14ac:dyDescent="0.15">
      <c r="A1919" s="73" t="s">
        <v>4548</v>
      </c>
      <c r="B1919" s="73" t="s">
        <v>983</v>
      </c>
      <c r="C1919" s="73" t="s">
        <v>1254</v>
      </c>
    </row>
    <row r="1920" spans="1:3" ht="12" customHeight="1" x14ac:dyDescent="0.15">
      <c r="A1920" s="73" t="s">
        <v>4548</v>
      </c>
      <c r="B1920" s="73" t="s">
        <v>982</v>
      </c>
      <c r="C1920" s="73" t="s">
        <v>1254</v>
      </c>
    </row>
    <row r="1921" spans="1:3" ht="12" customHeight="1" x14ac:dyDescent="0.15">
      <c r="A1921" s="73" t="s">
        <v>4548</v>
      </c>
      <c r="B1921" s="73" t="s">
        <v>984</v>
      </c>
      <c r="C1921" s="73" t="s">
        <v>1254</v>
      </c>
    </row>
    <row r="1922" spans="1:3" ht="12" customHeight="1" x14ac:dyDescent="0.15">
      <c r="A1922" s="73" t="s">
        <v>4548</v>
      </c>
      <c r="B1922" s="73" t="s">
        <v>985</v>
      </c>
      <c r="C1922" s="73" t="s">
        <v>1254</v>
      </c>
    </row>
    <row r="1923" spans="1:3" ht="12" customHeight="1" x14ac:dyDescent="0.15">
      <c r="A1923" s="73" t="s">
        <v>4548</v>
      </c>
      <c r="B1923" s="73" t="s">
        <v>986</v>
      </c>
      <c r="C1923" s="73" t="s">
        <v>1254</v>
      </c>
    </row>
    <row r="1924" spans="1:3" ht="12" customHeight="1" x14ac:dyDescent="0.15">
      <c r="A1924" s="73" t="s">
        <v>4548</v>
      </c>
      <c r="B1924" s="73" t="s">
        <v>987</v>
      </c>
      <c r="C1924" s="73" t="s">
        <v>1254</v>
      </c>
    </row>
    <row r="1925" spans="1:3" ht="12" customHeight="1" x14ac:dyDescent="0.15">
      <c r="A1925" s="73" t="s">
        <v>4548</v>
      </c>
      <c r="B1925" s="73" t="s">
        <v>988</v>
      </c>
      <c r="C1925" s="73" t="s">
        <v>1254</v>
      </c>
    </row>
    <row r="1926" spans="1:3" ht="12" customHeight="1" x14ac:dyDescent="0.15">
      <c r="A1926" s="73" t="s">
        <v>4548</v>
      </c>
      <c r="B1926" s="73" t="s">
        <v>989</v>
      </c>
      <c r="C1926" s="73" t="s">
        <v>1254</v>
      </c>
    </row>
    <row r="1927" spans="1:3" ht="12" customHeight="1" x14ac:dyDescent="0.15">
      <c r="A1927" s="73" t="s">
        <v>4548</v>
      </c>
      <c r="B1927" s="73" t="s">
        <v>990</v>
      </c>
      <c r="C1927" s="73" t="s">
        <v>1254</v>
      </c>
    </row>
    <row r="1928" spans="1:3" ht="12" customHeight="1" x14ac:dyDescent="0.15">
      <c r="A1928" s="73" t="s">
        <v>4548</v>
      </c>
      <c r="B1928" s="73" t="s">
        <v>991</v>
      </c>
      <c r="C1928" s="73" t="s">
        <v>1254</v>
      </c>
    </row>
    <row r="1929" spans="1:3" ht="12" customHeight="1" x14ac:dyDescent="0.15">
      <c r="A1929" s="73" t="s">
        <v>4548</v>
      </c>
      <c r="B1929" s="73" t="s">
        <v>992</v>
      </c>
      <c r="C1929" s="73" t="s">
        <v>1254</v>
      </c>
    </row>
    <row r="1930" spans="1:3" ht="12" customHeight="1" x14ac:dyDescent="0.15">
      <c r="A1930" s="73" t="s">
        <v>4548</v>
      </c>
      <c r="B1930" s="73" t="s">
        <v>993</v>
      </c>
      <c r="C1930" s="73" t="s">
        <v>1254</v>
      </c>
    </row>
    <row r="1931" spans="1:3" ht="12" customHeight="1" x14ac:dyDescent="0.15">
      <c r="A1931" s="73" t="s">
        <v>4548</v>
      </c>
      <c r="B1931" s="73" t="s">
        <v>994</v>
      </c>
      <c r="C1931" s="73" t="s">
        <v>1254</v>
      </c>
    </row>
    <row r="1932" spans="1:3" ht="12" customHeight="1" x14ac:dyDescent="0.15">
      <c r="A1932" s="73" t="s">
        <v>4548</v>
      </c>
      <c r="B1932" s="73" t="s">
        <v>995</v>
      </c>
      <c r="C1932" s="73" t="s">
        <v>1254</v>
      </c>
    </row>
    <row r="1933" spans="1:3" ht="12" customHeight="1" x14ac:dyDescent="0.15">
      <c r="A1933" s="73" t="s">
        <v>4548</v>
      </c>
      <c r="B1933" s="73" t="s">
        <v>996</v>
      </c>
      <c r="C1933" s="73" t="s">
        <v>1254</v>
      </c>
    </row>
    <row r="1934" spans="1:3" ht="12" customHeight="1" x14ac:dyDescent="0.15">
      <c r="A1934" s="73" t="s">
        <v>4548</v>
      </c>
      <c r="B1934" s="73" t="s">
        <v>997</v>
      </c>
      <c r="C1934" s="73" t="s">
        <v>1254</v>
      </c>
    </row>
    <row r="1935" spans="1:3" ht="12" customHeight="1" x14ac:dyDescent="0.15">
      <c r="A1935" s="73" t="s">
        <v>4548</v>
      </c>
      <c r="B1935" s="73" t="s">
        <v>998</v>
      </c>
      <c r="C1935" s="73" t="s">
        <v>1254</v>
      </c>
    </row>
    <row r="1936" spans="1:3" ht="12" customHeight="1" x14ac:dyDescent="0.15">
      <c r="A1936" s="73" t="s">
        <v>4548</v>
      </c>
      <c r="B1936" s="73" t="s">
        <v>999</v>
      </c>
      <c r="C1936" s="73" t="s">
        <v>1254</v>
      </c>
    </row>
    <row r="1937" spans="1:3" ht="12" customHeight="1" x14ac:dyDescent="0.15">
      <c r="A1937" s="73" t="s">
        <v>4548</v>
      </c>
      <c r="B1937" s="73" t="s">
        <v>1000</v>
      </c>
      <c r="C1937" s="73" t="s">
        <v>1254</v>
      </c>
    </row>
    <row r="1938" spans="1:3" ht="12" customHeight="1" x14ac:dyDescent="0.15">
      <c r="A1938" s="73" t="s">
        <v>4548</v>
      </c>
      <c r="B1938" s="73" t="s">
        <v>943</v>
      </c>
      <c r="C1938" s="73" t="s">
        <v>1254</v>
      </c>
    </row>
    <row r="1939" spans="1:3" ht="12" customHeight="1" x14ac:dyDescent="0.15">
      <c r="A1939" s="73" t="s">
        <v>4548</v>
      </c>
      <c r="B1939" s="73" t="s">
        <v>1305</v>
      </c>
      <c r="C1939" s="73" t="s">
        <v>1254</v>
      </c>
    </row>
    <row r="1940" spans="1:3" ht="12" customHeight="1" x14ac:dyDescent="0.15">
      <c r="A1940" s="73" t="s">
        <v>4548</v>
      </c>
      <c r="B1940" s="73" t="s">
        <v>1070</v>
      </c>
      <c r="C1940" s="73" t="s">
        <v>1254</v>
      </c>
    </row>
    <row r="1941" spans="1:3" ht="12" customHeight="1" x14ac:dyDescent="0.15">
      <c r="A1941" s="73" t="s">
        <v>4548</v>
      </c>
      <c r="B1941" s="73" t="s">
        <v>1071</v>
      </c>
      <c r="C1941" s="73" t="s">
        <v>1254</v>
      </c>
    </row>
    <row r="1942" spans="1:3" ht="12" customHeight="1" x14ac:dyDescent="0.15">
      <c r="A1942" s="73" t="s">
        <v>4548</v>
      </c>
      <c r="B1942" s="73" t="s">
        <v>1072</v>
      </c>
      <c r="C1942" s="73" t="s">
        <v>1254</v>
      </c>
    </row>
    <row r="1943" spans="1:3" ht="12" customHeight="1" x14ac:dyDescent="0.15">
      <c r="A1943" s="73" t="s">
        <v>4548</v>
      </c>
      <c r="B1943" s="73" t="s">
        <v>1073</v>
      </c>
      <c r="C1943" s="73" t="s">
        <v>1254</v>
      </c>
    </row>
    <row r="1944" spans="1:3" ht="12" customHeight="1" x14ac:dyDescent="0.15">
      <c r="A1944" s="73" t="s">
        <v>4548</v>
      </c>
      <c r="B1944" s="73" t="s">
        <v>1074</v>
      </c>
      <c r="C1944" s="73" t="s">
        <v>1254</v>
      </c>
    </row>
    <row r="1945" spans="1:3" ht="12" customHeight="1" x14ac:dyDescent="0.15">
      <c r="A1945" s="73" t="s">
        <v>4548</v>
      </c>
      <c r="B1945" s="73" t="s">
        <v>1075</v>
      </c>
      <c r="C1945" s="73" t="s">
        <v>1254</v>
      </c>
    </row>
    <row r="1946" spans="1:3" ht="12" customHeight="1" x14ac:dyDescent="0.15">
      <c r="A1946" s="73" t="s">
        <v>4548</v>
      </c>
      <c r="B1946" s="73" t="s">
        <v>1076</v>
      </c>
      <c r="C1946" s="73" t="s">
        <v>1254</v>
      </c>
    </row>
    <row r="1947" spans="1:3" ht="12" customHeight="1" x14ac:dyDescent="0.15">
      <c r="A1947" s="73" t="s">
        <v>4548</v>
      </c>
      <c r="B1947" s="73" t="s">
        <v>1077</v>
      </c>
      <c r="C1947" s="73" t="s">
        <v>1254</v>
      </c>
    </row>
    <row r="1948" spans="1:3" ht="12" customHeight="1" x14ac:dyDescent="0.15">
      <c r="A1948" s="73" t="s">
        <v>4548</v>
      </c>
      <c r="B1948" s="73" t="s">
        <v>1078</v>
      </c>
      <c r="C1948" s="73" t="s">
        <v>1254</v>
      </c>
    </row>
    <row r="1949" spans="1:3" ht="12" customHeight="1" x14ac:dyDescent="0.15">
      <c r="A1949" s="73" t="s">
        <v>4548</v>
      </c>
      <c r="B1949" s="73" t="s">
        <v>1306</v>
      </c>
      <c r="C1949" s="73" t="s">
        <v>1254</v>
      </c>
    </row>
    <row r="1950" spans="1:3" ht="12" customHeight="1" x14ac:dyDescent="0.15">
      <c r="A1950" s="73" t="s">
        <v>4548</v>
      </c>
      <c r="B1950" s="73" t="s">
        <v>1899</v>
      </c>
      <c r="C1950" s="73" t="s">
        <v>1254</v>
      </c>
    </row>
    <row r="1951" spans="1:3" ht="12" customHeight="1" x14ac:dyDescent="0.15">
      <c r="A1951" s="73" t="s">
        <v>4548</v>
      </c>
      <c r="B1951" s="73" t="s">
        <v>1903</v>
      </c>
      <c r="C1951" s="73" t="s">
        <v>1254</v>
      </c>
    </row>
    <row r="1952" spans="1:3" ht="12" customHeight="1" x14ac:dyDescent="0.15">
      <c r="A1952" s="73" t="s">
        <v>4548</v>
      </c>
      <c r="B1952" s="73" t="s">
        <v>1900</v>
      </c>
      <c r="C1952" s="73" t="s">
        <v>1254</v>
      </c>
    </row>
    <row r="1953" spans="1:3" ht="12" customHeight="1" x14ac:dyDescent="0.15">
      <c r="A1953" s="73" t="s">
        <v>4548</v>
      </c>
      <c r="B1953" s="73" t="s">
        <v>1904</v>
      </c>
      <c r="C1953" s="73" t="s">
        <v>1254</v>
      </c>
    </row>
    <row r="1954" spans="1:3" ht="12" customHeight="1" x14ac:dyDescent="0.15">
      <c r="A1954" s="73" t="s">
        <v>4548</v>
      </c>
      <c r="B1954" s="73" t="s">
        <v>1226</v>
      </c>
      <c r="C1954" s="73" t="s">
        <v>1254</v>
      </c>
    </row>
    <row r="1955" spans="1:3" ht="12" customHeight="1" x14ac:dyDescent="0.15">
      <c r="A1955" s="73" t="s">
        <v>4548</v>
      </c>
      <c r="B1955" s="73" t="s">
        <v>1227</v>
      </c>
      <c r="C1955" s="73" t="s">
        <v>1254</v>
      </c>
    </row>
    <row r="1956" spans="1:3" ht="12" customHeight="1" x14ac:dyDescent="0.15">
      <c r="A1956" s="73" t="s">
        <v>4548</v>
      </c>
      <c r="B1956" s="73" t="s">
        <v>1248</v>
      </c>
      <c r="C1956" s="73" t="s">
        <v>1254</v>
      </c>
    </row>
    <row r="1957" spans="1:3" ht="12" customHeight="1" x14ac:dyDescent="0.15">
      <c r="A1957" s="73" t="s">
        <v>4548</v>
      </c>
      <c r="B1957" s="73" t="s">
        <v>2767</v>
      </c>
      <c r="C1957" s="73" t="s">
        <v>1254</v>
      </c>
    </row>
    <row r="1958" spans="1:3" ht="12" customHeight="1" x14ac:dyDescent="0.15">
      <c r="A1958" s="73" t="s">
        <v>4548</v>
      </c>
      <c r="B1958" s="73" t="s">
        <v>1879</v>
      </c>
      <c r="C1958" s="73" t="s">
        <v>1254</v>
      </c>
    </row>
    <row r="1959" spans="1:3" ht="12" customHeight="1" x14ac:dyDescent="0.15">
      <c r="A1959" s="73" t="s">
        <v>4548</v>
      </c>
      <c r="B1959" s="73" t="s">
        <v>1141</v>
      </c>
      <c r="C1959" s="73" t="s">
        <v>1254</v>
      </c>
    </row>
    <row r="1960" spans="1:3" ht="12" customHeight="1" x14ac:dyDescent="0.15">
      <c r="A1960" s="73" t="s">
        <v>4548</v>
      </c>
      <c r="B1960" s="74" t="s">
        <v>898</v>
      </c>
      <c r="C1960" s="73" t="s">
        <v>1254</v>
      </c>
    </row>
    <row r="1961" spans="1:3" ht="12" customHeight="1" x14ac:dyDescent="0.15">
      <c r="A1961" s="73" t="s">
        <v>4548</v>
      </c>
      <c r="B1961" s="74" t="s">
        <v>1256</v>
      </c>
      <c r="C1961" s="73" t="s">
        <v>1254</v>
      </c>
    </row>
    <row r="1962" spans="1:3" ht="12" customHeight="1" x14ac:dyDescent="0.15">
      <c r="A1962" s="73" t="s">
        <v>4548</v>
      </c>
      <c r="B1962" s="74" t="s">
        <v>1257</v>
      </c>
      <c r="C1962" s="73" t="s">
        <v>1254</v>
      </c>
    </row>
    <row r="1963" spans="1:3" ht="12" customHeight="1" x14ac:dyDescent="0.15">
      <c r="A1963" s="73" t="s">
        <v>4548</v>
      </c>
      <c r="B1963" s="73" t="s">
        <v>1260</v>
      </c>
      <c r="C1963" s="73" t="s">
        <v>1254</v>
      </c>
    </row>
    <row r="1964" spans="1:3" ht="12" customHeight="1" x14ac:dyDescent="0.15">
      <c r="A1964" s="73" t="s">
        <v>892</v>
      </c>
      <c r="B1964" s="73" t="s">
        <v>1871</v>
      </c>
      <c r="C1964" s="73" t="s">
        <v>2675</v>
      </c>
    </row>
    <row r="1965" spans="1:3" ht="12" customHeight="1" x14ac:dyDescent="0.15">
      <c r="A1965" s="73" t="s">
        <v>892</v>
      </c>
      <c r="B1965" s="73" t="s">
        <v>1872</v>
      </c>
      <c r="C1965" s="73" t="s">
        <v>2675</v>
      </c>
    </row>
    <row r="1966" spans="1:3" ht="12" customHeight="1" x14ac:dyDescent="0.15">
      <c r="A1966" s="73" t="s">
        <v>892</v>
      </c>
      <c r="B1966" s="74" t="s">
        <v>1873</v>
      </c>
      <c r="C1966" s="73" t="s">
        <v>2675</v>
      </c>
    </row>
    <row r="1967" spans="1:3" ht="12" customHeight="1" x14ac:dyDescent="0.15">
      <c r="A1967" s="73" t="s">
        <v>892</v>
      </c>
      <c r="B1967" s="73" t="s">
        <v>1874</v>
      </c>
      <c r="C1967" s="73" t="s">
        <v>2675</v>
      </c>
    </row>
    <row r="1968" spans="1:3" ht="12" customHeight="1" x14ac:dyDescent="0.15">
      <c r="A1968" s="73" t="s">
        <v>892</v>
      </c>
      <c r="B1968" s="73" t="s">
        <v>1875</v>
      </c>
      <c r="C1968" s="73" t="s">
        <v>2675</v>
      </c>
    </row>
    <row r="1969" spans="1:3" ht="12" customHeight="1" x14ac:dyDescent="0.15">
      <c r="A1969" s="73" t="s">
        <v>892</v>
      </c>
      <c r="B1969" s="73" t="s">
        <v>1876</v>
      </c>
      <c r="C1969" s="73" t="s">
        <v>2675</v>
      </c>
    </row>
    <row r="1970" spans="1:3" ht="12" customHeight="1" x14ac:dyDescent="0.15">
      <c r="A1970" s="73" t="s">
        <v>892</v>
      </c>
      <c r="B1970" s="73" t="s">
        <v>1877</v>
      </c>
      <c r="C1970" s="73" t="s">
        <v>2675</v>
      </c>
    </row>
    <row r="1971" spans="1:3" ht="12" customHeight="1" x14ac:dyDescent="0.15">
      <c r="A1971" s="73" t="s">
        <v>892</v>
      </c>
      <c r="B1971" s="73" t="s">
        <v>1878</v>
      </c>
      <c r="C1971" s="73" t="s">
        <v>2675</v>
      </c>
    </row>
    <row r="1972" spans="1:3" ht="12" customHeight="1" x14ac:dyDescent="0.15">
      <c r="A1972" s="73" t="s">
        <v>905</v>
      </c>
      <c r="B1972" s="73" t="s">
        <v>1871</v>
      </c>
      <c r="C1972" s="73" t="s">
        <v>2146</v>
      </c>
    </row>
    <row r="1973" spans="1:3" ht="12" customHeight="1" x14ac:dyDescent="0.15">
      <c r="A1973" s="73" t="s">
        <v>905</v>
      </c>
      <c r="B1973" s="73" t="s">
        <v>1872</v>
      </c>
      <c r="C1973" s="73" t="s">
        <v>2146</v>
      </c>
    </row>
    <row r="1974" spans="1:3" ht="12" customHeight="1" x14ac:dyDescent="0.15">
      <c r="A1974" s="73" t="s">
        <v>905</v>
      </c>
      <c r="B1974" s="73" t="s">
        <v>1873</v>
      </c>
      <c r="C1974" s="73" t="s">
        <v>2146</v>
      </c>
    </row>
    <row r="1975" spans="1:3" ht="12" customHeight="1" x14ac:dyDescent="0.15">
      <c r="A1975" s="73" t="s">
        <v>905</v>
      </c>
      <c r="B1975" s="73" t="s">
        <v>1874</v>
      </c>
      <c r="C1975" s="73" t="s">
        <v>2146</v>
      </c>
    </row>
    <row r="1976" spans="1:3" ht="12" customHeight="1" x14ac:dyDescent="0.15">
      <c r="A1976" s="73" t="s">
        <v>905</v>
      </c>
      <c r="B1976" s="73" t="s">
        <v>1875</v>
      </c>
      <c r="C1976" s="73" t="s">
        <v>2146</v>
      </c>
    </row>
    <row r="1977" spans="1:3" ht="12" customHeight="1" x14ac:dyDescent="0.15">
      <c r="A1977" s="73" t="s">
        <v>905</v>
      </c>
      <c r="B1977" s="73" t="s">
        <v>1876</v>
      </c>
      <c r="C1977" s="73" t="s">
        <v>2146</v>
      </c>
    </row>
    <row r="1978" spans="1:3" ht="12" customHeight="1" x14ac:dyDescent="0.15">
      <c r="A1978" s="73" t="s">
        <v>905</v>
      </c>
      <c r="B1978" s="73" t="s">
        <v>1877</v>
      </c>
      <c r="C1978" s="73" t="s">
        <v>2146</v>
      </c>
    </row>
    <row r="1979" spans="1:3" ht="12" customHeight="1" x14ac:dyDescent="0.15">
      <c r="A1979" s="73" t="s">
        <v>905</v>
      </c>
      <c r="B1979" s="73" t="s">
        <v>1878</v>
      </c>
      <c r="C1979" s="73" t="s">
        <v>2146</v>
      </c>
    </row>
    <row r="1980" spans="1:3" ht="12" customHeight="1" x14ac:dyDescent="0.15">
      <c r="A1980" s="73" t="s">
        <v>905</v>
      </c>
      <c r="B1980" s="73" t="s">
        <v>1871</v>
      </c>
      <c r="C1980" s="73" t="s">
        <v>2144</v>
      </c>
    </row>
    <row r="1981" spans="1:3" ht="12" customHeight="1" x14ac:dyDescent="0.15">
      <c r="A1981" s="73" t="s">
        <v>905</v>
      </c>
      <c r="B1981" s="73" t="s">
        <v>1872</v>
      </c>
      <c r="C1981" s="73" t="s">
        <v>2144</v>
      </c>
    </row>
    <row r="1982" spans="1:3" ht="12" customHeight="1" x14ac:dyDescent="0.15">
      <c r="A1982" s="73" t="s">
        <v>905</v>
      </c>
      <c r="B1982" s="73" t="s">
        <v>1873</v>
      </c>
      <c r="C1982" s="73" t="s">
        <v>2144</v>
      </c>
    </row>
    <row r="1983" spans="1:3" ht="12" customHeight="1" x14ac:dyDescent="0.15">
      <c r="A1983" s="73" t="s">
        <v>905</v>
      </c>
      <c r="B1983" s="73" t="s">
        <v>1874</v>
      </c>
      <c r="C1983" s="73" t="s">
        <v>2144</v>
      </c>
    </row>
    <row r="1984" spans="1:3" ht="12" customHeight="1" x14ac:dyDescent="0.15">
      <c r="A1984" s="73" t="s">
        <v>905</v>
      </c>
      <c r="B1984" s="73" t="s">
        <v>1875</v>
      </c>
      <c r="C1984" s="73" t="s">
        <v>2144</v>
      </c>
    </row>
    <row r="1985" spans="1:3" ht="12" customHeight="1" x14ac:dyDescent="0.15">
      <c r="A1985" s="73" t="s">
        <v>905</v>
      </c>
      <c r="B1985" s="73" t="s">
        <v>1876</v>
      </c>
      <c r="C1985" s="73" t="s">
        <v>2144</v>
      </c>
    </row>
    <row r="1986" spans="1:3" ht="12" customHeight="1" x14ac:dyDescent="0.15">
      <c r="A1986" s="73" t="s">
        <v>905</v>
      </c>
      <c r="B1986" s="73" t="s">
        <v>1877</v>
      </c>
      <c r="C1986" s="73" t="s">
        <v>2144</v>
      </c>
    </row>
    <row r="1987" spans="1:3" ht="12" customHeight="1" x14ac:dyDescent="0.15">
      <c r="A1987" s="73" t="s">
        <v>905</v>
      </c>
      <c r="B1987" s="73" t="s">
        <v>1878</v>
      </c>
      <c r="C1987" s="73" t="s">
        <v>2144</v>
      </c>
    </row>
    <row r="1988" spans="1:3" ht="12" customHeight="1" x14ac:dyDescent="0.15">
      <c r="A1988" s="73" t="s">
        <v>905</v>
      </c>
      <c r="B1988" s="73" t="s">
        <v>1871</v>
      </c>
      <c r="C1988" s="73" t="s">
        <v>2145</v>
      </c>
    </row>
    <row r="1989" spans="1:3" ht="12" customHeight="1" x14ac:dyDescent="0.15">
      <c r="A1989" s="73" t="s">
        <v>905</v>
      </c>
      <c r="B1989" s="73" t="s">
        <v>1872</v>
      </c>
      <c r="C1989" s="73" t="s">
        <v>2145</v>
      </c>
    </row>
    <row r="1990" spans="1:3" ht="12" customHeight="1" x14ac:dyDescent="0.15">
      <c r="A1990" s="73" t="s">
        <v>905</v>
      </c>
      <c r="B1990" s="73" t="s">
        <v>1873</v>
      </c>
      <c r="C1990" s="73" t="s">
        <v>2145</v>
      </c>
    </row>
    <row r="1991" spans="1:3" ht="12" customHeight="1" x14ac:dyDescent="0.15">
      <c r="A1991" s="73" t="s">
        <v>905</v>
      </c>
      <c r="B1991" s="73" t="s">
        <v>1874</v>
      </c>
      <c r="C1991" s="73" t="s">
        <v>2145</v>
      </c>
    </row>
    <row r="1992" spans="1:3" ht="12" customHeight="1" x14ac:dyDescent="0.15">
      <c r="A1992" s="73" t="s">
        <v>905</v>
      </c>
      <c r="B1992" s="73" t="s">
        <v>1875</v>
      </c>
      <c r="C1992" s="73" t="s">
        <v>2145</v>
      </c>
    </row>
    <row r="1993" spans="1:3" ht="12" customHeight="1" x14ac:dyDescent="0.15">
      <c r="A1993" s="73" t="s">
        <v>905</v>
      </c>
      <c r="B1993" s="73" t="s">
        <v>1876</v>
      </c>
      <c r="C1993" s="73" t="s">
        <v>2145</v>
      </c>
    </row>
    <row r="1994" spans="1:3" ht="12" customHeight="1" x14ac:dyDescent="0.15">
      <c r="A1994" s="73" t="s">
        <v>905</v>
      </c>
      <c r="B1994" s="73" t="s">
        <v>1877</v>
      </c>
      <c r="C1994" s="73" t="s">
        <v>2145</v>
      </c>
    </row>
    <row r="1995" spans="1:3" ht="12" customHeight="1" x14ac:dyDescent="0.15">
      <c r="A1995" s="73" t="s">
        <v>905</v>
      </c>
      <c r="B1995" s="73" t="s">
        <v>1878</v>
      </c>
      <c r="C1995" s="73" t="s">
        <v>2145</v>
      </c>
    </row>
    <row r="1996" spans="1:3" ht="12" customHeight="1" x14ac:dyDescent="0.15">
      <c r="A1996" s="73" t="s">
        <v>971</v>
      </c>
      <c r="B1996" s="73" t="s">
        <v>1871</v>
      </c>
      <c r="C1996" s="73" t="s">
        <v>1867</v>
      </c>
    </row>
    <row r="1997" spans="1:3" ht="12" customHeight="1" x14ac:dyDescent="0.15">
      <c r="A1997" s="73" t="s">
        <v>971</v>
      </c>
      <c r="B1997" s="73" t="s">
        <v>1872</v>
      </c>
      <c r="C1997" s="73" t="s">
        <v>1867</v>
      </c>
    </row>
    <row r="1998" spans="1:3" ht="12" customHeight="1" x14ac:dyDescent="0.15">
      <c r="A1998" s="73" t="s">
        <v>971</v>
      </c>
      <c r="B1998" s="73" t="s">
        <v>1873</v>
      </c>
      <c r="C1998" s="73" t="s">
        <v>1867</v>
      </c>
    </row>
    <row r="1999" spans="1:3" ht="12" customHeight="1" x14ac:dyDescent="0.15">
      <c r="A1999" s="73" t="s">
        <v>971</v>
      </c>
      <c r="B1999" s="73" t="s">
        <v>1874</v>
      </c>
      <c r="C1999" s="73" t="s">
        <v>1867</v>
      </c>
    </row>
    <row r="2000" spans="1:3" ht="12" customHeight="1" x14ac:dyDescent="0.15">
      <c r="A2000" s="73" t="s">
        <v>971</v>
      </c>
      <c r="B2000" s="73" t="s">
        <v>1875</v>
      </c>
      <c r="C2000" s="73" t="s">
        <v>1868</v>
      </c>
    </row>
    <row r="2001" spans="1:3" ht="12" customHeight="1" x14ac:dyDescent="0.15">
      <c r="A2001" s="73" t="s">
        <v>971</v>
      </c>
      <c r="B2001" s="73" t="s">
        <v>1876</v>
      </c>
      <c r="C2001" s="73" t="s">
        <v>1868</v>
      </c>
    </row>
    <row r="2002" spans="1:3" ht="12" customHeight="1" x14ac:dyDescent="0.15">
      <c r="A2002" s="73" t="s">
        <v>971</v>
      </c>
      <c r="B2002" s="73" t="s">
        <v>1877</v>
      </c>
      <c r="C2002" s="73" t="s">
        <v>1868</v>
      </c>
    </row>
    <row r="2003" spans="1:3" ht="12" customHeight="1" x14ac:dyDescent="0.15">
      <c r="A2003" s="73" t="s">
        <v>971</v>
      </c>
      <c r="B2003" s="73" t="s">
        <v>1878</v>
      </c>
      <c r="C2003" s="73" t="s">
        <v>1868</v>
      </c>
    </row>
    <row r="2004" spans="1:3" ht="12" customHeight="1" x14ac:dyDescent="0.15">
      <c r="A2004" s="73" t="s">
        <v>971</v>
      </c>
      <c r="B2004" s="73" t="s">
        <v>1871</v>
      </c>
      <c r="C2004" s="73" t="s">
        <v>1869</v>
      </c>
    </row>
    <row r="2005" spans="1:3" ht="12" customHeight="1" x14ac:dyDescent="0.15">
      <c r="A2005" s="73" t="s">
        <v>971</v>
      </c>
      <c r="B2005" s="73" t="s">
        <v>1872</v>
      </c>
      <c r="C2005" s="73" t="s">
        <v>1869</v>
      </c>
    </row>
    <row r="2006" spans="1:3" ht="12" customHeight="1" x14ac:dyDescent="0.15">
      <c r="A2006" s="73" t="s">
        <v>971</v>
      </c>
      <c r="B2006" s="73" t="s">
        <v>1873</v>
      </c>
      <c r="C2006" s="73" t="s">
        <v>1869</v>
      </c>
    </row>
    <row r="2007" spans="1:3" ht="12" customHeight="1" x14ac:dyDescent="0.15">
      <c r="A2007" s="73" t="s">
        <v>971</v>
      </c>
      <c r="B2007" s="73" t="s">
        <v>1874</v>
      </c>
      <c r="C2007" s="73" t="s">
        <v>1869</v>
      </c>
    </row>
    <row r="2008" spans="1:3" ht="12" customHeight="1" x14ac:dyDescent="0.15">
      <c r="A2008" s="73" t="s">
        <v>971</v>
      </c>
      <c r="B2008" s="73" t="s">
        <v>1875</v>
      </c>
      <c r="C2008" s="73" t="s">
        <v>1869</v>
      </c>
    </row>
    <row r="2009" spans="1:3" ht="12" customHeight="1" x14ac:dyDescent="0.15">
      <c r="A2009" s="73" t="s">
        <v>971</v>
      </c>
      <c r="B2009" s="73" t="s">
        <v>1876</v>
      </c>
      <c r="C2009" s="73" t="s">
        <v>1869</v>
      </c>
    </row>
    <row r="2010" spans="1:3" ht="12" customHeight="1" x14ac:dyDescent="0.15">
      <c r="A2010" s="73" t="s">
        <v>971</v>
      </c>
      <c r="B2010" s="73" t="s">
        <v>1877</v>
      </c>
      <c r="C2010" s="73" t="s">
        <v>1869</v>
      </c>
    </row>
    <row r="2011" spans="1:3" ht="12" customHeight="1" x14ac:dyDescent="0.15">
      <c r="A2011" s="73" t="s">
        <v>971</v>
      </c>
      <c r="B2011" s="73" t="s">
        <v>1878</v>
      </c>
      <c r="C2011" s="73" t="s">
        <v>1869</v>
      </c>
    </row>
    <row r="2012" spans="1:3" ht="12" customHeight="1" x14ac:dyDescent="0.15">
      <c r="A2012" s="73" t="s">
        <v>1009</v>
      </c>
      <c r="B2012" s="73" t="s">
        <v>1875</v>
      </c>
      <c r="C2012" s="73" t="s">
        <v>808</v>
      </c>
    </row>
    <row r="2013" spans="1:3" ht="12" customHeight="1" x14ac:dyDescent="0.15">
      <c r="A2013" s="73" t="s">
        <v>1009</v>
      </c>
      <c r="B2013" s="73" t="s">
        <v>1875</v>
      </c>
      <c r="C2013" s="73" t="s">
        <v>811</v>
      </c>
    </row>
    <row r="2014" spans="1:3" ht="12" customHeight="1" x14ac:dyDescent="0.15">
      <c r="A2014" s="73" t="s">
        <v>1009</v>
      </c>
      <c r="B2014" s="73" t="s">
        <v>1875</v>
      </c>
      <c r="C2014" s="73" t="s">
        <v>809</v>
      </c>
    </row>
    <row r="2015" spans="1:3" ht="12" customHeight="1" x14ac:dyDescent="0.15">
      <c r="A2015" s="73" t="s">
        <v>1009</v>
      </c>
      <c r="B2015" s="73" t="s">
        <v>1875</v>
      </c>
      <c r="C2015" s="73" t="s">
        <v>807</v>
      </c>
    </row>
    <row r="2016" spans="1:3" ht="12" customHeight="1" x14ac:dyDescent="0.15">
      <c r="A2016" s="73" t="s">
        <v>1009</v>
      </c>
      <c r="B2016" s="73" t="s">
        <v>1875</v>
      </c>
      <c r="C2016" s="73" t="s">
        <v>810</v>
      </c>
    </row>
    <row r="2017" spans="1:3" ht="12" customHeight="1" x14ac:dyDescent="0.15">
      <c r="A2017" s="73" t="s">
        <v>891</v>
      </c>
      <c r="B2017" s="73" t="s">
        <v>1875</v>
      </c>
      <c r="C2017" s="73" t="s">
        <v>303</v>
      </c>
    </row>
    <row r="2018" spans="1:3" ht="12" customHeight="1" x14ac:dyDescent="0.15">
      <c r="A2018" s="73" t="s">
        <v>891</v>
      </c>
      <c r="B2018" s="73" t="s">
        <v>1875</v>
      </c>
      <c r="C2018" s="73" t="s">
        <v>307</v>
      </c>
    </row>
    <row r="2019" spans="1:3" ht="12" customHeight="1" x14ac:dyDescent="0.15">
      <c r="A2019" s="73" t="s">
        <v>891</v>
      </c>
      <c r="B2019" s="73" t="s">
        <v>1875</v>
      </c>
      <c r="C2019" s="73" t="s">
        <v>311</v>
      </c>
    </row>
    <row r="2020" spans="1:3" ht="12" customHeight="1" x14ac:dyDescent="0.15">
      <c r="A2020" s="73" t="s">
        <v>891</v>
      </c>
      <c r="B2020" s="73" t="s">
        <v>1875</v>
      </c>
      <c r="C2020" s="73" t="s">
        <v>816</v>
      </c>
    </row>
    <row r="2021" spans="1:3" ht="12" customHeight="1" x14ac:dyDescent="0.15">
      <c r="A2021" s="73" t="s">
        <v>891</v>
      </c>
      <c r="B2021" s="73" t="s">
        <v>1875</v>
      </c>
      <c r="C2021" s="73" t="s">
        <v>821</v>
      </c>
    </row>
    <row r="2022" spans="1:3" ht="12" customHeight="1" x14ac:dyDescent="0.15">
      <c r="A2022" s="73" t="s">
        <v>891</v>
      </c>
      <c r="B2022" s="73" t="s">
        <v>1875</v>
      </c>
      <c r="C2022" s="73" t="s">
        <v>826</v>
      </c>
    </row>
    <row r="2023" spans="1:3" ht="12" customHeight="1" x14ac:dyDescent="0.15">
      <c r="A2023" s="73" t="s">
        <v>891</v>
      </c>
      <c r="B2023" s="73" t="s">
        <v>1875</v>
      </c>
      <c r="C2023" s="73" t="s">
        <v>834</v>
      </c>
    </row>
    <row r="2024" spans="1:3" ht="12" customHeight="1" x14ac:dyDescent="0.15">
      <c r="A2024" s="73" t="s">
        <v>891</v>
      </c>
      <c r="B2024" s="73" t="s">
        <v>1875</v>
      </c>
      <c r="C2024" s="73" t="s">
        <v>839</v>
      </c>
    </row>
    <row r="2025" spans="1:3" ht="12" customHeight="1" x14ac:dyDescent="0.15">
      <c r="A2025" s="73" t="s">
        <v>891</v>
      </c>
      <c r="B2025" s="73" t="s">
        <v>1875</v>
      </c>
      <c r="C2025" s="73" t="s">
        <v>844</v>
      </c>
    </row>
    <row r="2026" spans="1:3" ht="12" customHeight="1" x14ac:dyDescent="0.15">
      <c r="A2026" s="73" t="s">
        <v>1010</v>
      </c>
      <c r="B2026" s="73" t="s">
        <v>1875</v>
      </c>
      <c r="C2026" s="73" t="s">
        <v>854</v>
      </c>
    </row>
    <row r="2027" spans="1:3" ht="12" customHeight="1" x14ac:dyDescent="0.15">
      <c r="A2027" s="73" t="s">
        <v>976</v>
      </c>
      <c r="B2027" s="73" t="s">
        <v>1875</v>
      </c>
      <c r="C2027" s="73" t="s">
        <v>848</v>
      </c>
    </row>
    <row r="2028" spans="1:3" ht="12" customHeight="1" x14ac:dyDescent="0.15">
      <c r="A2028" s="73" t="s">
        <v>976</v>
      </c>
      <c r="B2028" s="73" t="s">
        <v>1875</v>
      </c>
      <c r="C2028" s="73" t="s">
        <v>849</v>
      </c>
    </row>
    <row r="2029" spans="1:3" ht="12" customHeight="1" x14ac:dyDescent="0.15">
      <c r="A2029" s="73" t="s">
        <v>976</v>
      </c>
      <c r="B2029" s="73" t="s">
        <v>1875</v>
      </c>
      <c r="C2029" s="73" t="s">
        <v>850</v>
      </c>
    </row>
    <row r="2030" spans="1:3" ht="12" customHeight="1" x14ac:dyDescent="0.15">
      <c r="A2030" s="73" t="s">
        <v>976</v>
      </c>
      <c r="B2030" s="73" t="s">
        <v>1875</v>
      </c>
      <c r="C2030" s="73" t="s">
        <v>851</v>
      </c>
    </row>
    <row r="2031" spans="1:3" ht="12" customHeight="1" x14ac:dyDescent="0.15">
      <c r="A2031" s="73" t="s">
        <v>976</v>
      </c>
      <c r="B2031" s="73" t="s">
        <v>1875</v>
      </c>
      <c r="C2031" s="73" t="s">
        <v>852</v>
      </c>
    </row>
    <row r="2032" spans="1:3" ht="12" customHeight="1" x14ac:dyDescent="0.15">
      <c r="A2032" s="73" t="s">
        <v>976</v>
      </c>
      <c r="B2032" s="73" t="s">
        <v>1875</v>
      </c>
      <c r="C2032" s="73" t="s">
        <v>853</v>
      </c>
    </row>
    <row r="2033" spans="1:3" ht="12" customHeight="1" x14ac:dyDescent="0.15">
      <c r="A2033" s="73" t="s">
        <v>976</v>
      </c>
      <c r="B2033" s="73" t="s">
        <v>1875</v>
      </c>
      <c r="C2033" s="73" t="s">
        <v>845</v>
      </c>
    </row>
    <row r="2034" spans="1:3" ht="12" customHeight="1" x14ac:dyDescent="0.15">
      <c r="A2034" s="73" t="s">
        <v>976</v>
      </c>
      <c r="B2034" s="73" t="s">
        <v>1875</v>
      </c>
      <c r="C2034" s="73" t="s">
        <v>846</v>
      </c>
    </row>
    <row r="2035" spans="1:3" ht="12" customHeight="1" x14ac:dyDescent="0.15">
      <c r="A2035" s="73" t="s">
        <v>976</v>
      </c>
      <c r="B2035" s="73" t="s">
        <v>1875</v>
      </c>
      <c r="C2035" s="73" t="s">
        <v>847</v>
      </c>
    </row>
    <row r="2036" spans="1:3" ht="12" customHeight="1" x14ac:dyDescent="0.15">
      <c r="A2036" s="73" t="s">
        <v>1009</v>
      </c>
      <c r="B2036" s="73" t="s">
        <v>1876</v>
      </c>
      <c r="C2036" s="73" t="s">
        <v>808</v>
      </c>
    </row>
    <row r="2037" spans="1:3" ht="12" customHeight="1" x14ac:dyDescent="0.15">
      <c r="A2037" s="73" t="s">
        <v>1009</v>
      </c>
      <c r="B2037" s="73" t="s">
        <v>1876</v>
      </c>
      <c r="C2037" s="73" t="s">
        <v>811</v>
      </c>
    </row>
    <row r="2038" spans="1:3" ht="12" customHeight="1" x14ac:dyDescent="0.15">
      <c r="A2038" s="73" t="s">
        <v>1009</v>
      </c>
      <c r="B2038" s="73" t="s">
        <v>1876</v>
      </c>
      <c r="C2038" s="73" t="s">
        <v>809</v>
      </c>
    </row>
    <row r="2039" spans="1:3" ht="12" customHeight="1" x14ac:dyDescent="0.15">
      <c r="A2039" s="73" t="s">
        <v>1009</v>
      </c>
      <c r="B2039" s="73" t="s">
        <v>1876</v>
      </c>
      <c r="C2039" s="73" t="s">
        <v>807</v>
      </c>
    </row>
    <row r="2040" spans="1:3" ht="12" customHeight="1" x14ac:dyDescent="0.15">
      <c r="A2040" s="73" t="s">
        <v>1009</v>
      </c>
      <c r="B2040" s="73" t="s">
        <v>1876</v>
      </c>
      <c r="C2040" s="73" t="s">
        <v>810</v>
      </c>
    </row>
    <row r="2041" spans="1:3" ht="12" customHeight="1" x14ac:dyDescent="0.15">
      <c r="A2041" s="73" t="s">
        <v>891</v>
      </c>
      <c r="B2041" s="73" t="s">
        <v>1876</v>
      </c>
      <c r="C2041" s="73" t="s">
        <v>303</v>
      </c>
    </row>
    <row r="2042" spans="1:3" ht="12" customHeight="1" x14ac:dyDescent="0.15">
      <c r="A2042" s="73" t="s">
        <v>891</v>
      </c>
      <c r="B2042" s="73" t="s">
        <v>1876</v>
      </c>
      <c r="C2042" s="73" t="s">
        <v>307</v>
      </c>
    </row>
    <row r="2043" spans="1:3" ht="12" customHeight="1" x14ac:dyDescent="0.15">
      <c r="A2043" s="73" t="s">
        <v>891</v>
      </c>
      <c r="B2043" s="73" t="s">
        <v>1876</v>
      </c>
      <c r="C2043" s="73" t="s">
        <v>311</v>
      </c>
    </row>
    <row r="2044" spans="1:3" ht="12" customHeight="1" x14ac:dyDescent="0.15">
      <c r="A2044" s="73" t="s">
        <v>891</v>
      </c>
      <c r="B2044" s="73" t="s">
        <v>1876</v>
      </c>
      <c r="C2044" s="73" t="s">
        <v>816</v>
      </c>
    </row>
    <row r="2045" spans="1:3" ht="12" customHeight="1" x14ac:dyDescent="0.15">
      <c r="A2045" s="73" t="s">
        <v>891</v>
      </c>
      <c r="B2045" s="73" t="s">
        <v>1876</v>
      </c>
      <c r="C2045" s="73" t="s">
        <v>821</v>
      </c>
    </row>
    <row r="2046" spans="1:3" ht="12" customHeight="1" x14ac:dyDescent="0.15">
      <c r="A2046" s="73" t="s">
        <v>891</v>
      </c>
      <c r="B2046" s="73" t="s">
        <v>1876</v>
      </c>
      <c r="C2046" s="73" t="s">
        <v>826</v>
      </c>
    </row>
    <row r="2047" spans="1:3" ht="12" customHeight="1" x14ac:dyDescent="0.15">
      <c r="A2047" s="73" t="s">
        <v>891</v>
      </c>
      <c r="B2047" s="73" t="s">
        <v>1876</v>
      </c>
      <c r="C2047" s="73" t="s">
        <v>834</v>
      </c>
    </row>
    <row r="2048" spans="1:3" ht="12" customHeight="1" x14ac:dyDescent="0.15">
      <c r="A2048" s="73" t="s">
        <v>891</v>
      </c>
      <c r="B2048" s="73" t="s">
        <v>1876</v>
      </c>
      <c r="C2048" s="73" t="s">
        <v>839</v>
      </c>
    </row>
    <row r="2049" spans="1:3" ht="12" customHeight="1" x14ac:dyDescent="0.15">
      <c r="A2049" s="73" t="s">
        <v>891</v>
      </c>
      <c r="B2049" s="73" t="s">
        <v>1876</v>
      </c>
      <c r="C2049" s="73" t="s">
        <v>844</v>
      </c>
    </row>
    <row r="2050" spans="1:3" ht="12" customHeight="1" x14ac:dyDescent="0.15">
      <c r="A2050" s="73" t="s">
        <v>1010</v>
      </c>
      <c r="B2050" s="73" t="s">
        <v>1876</v>
      </c>
      <c r="C2050" s="73" t="s">
        <v>854</v>
      </c>
    </row>
    <row r="2051" spans="1:3" ht="12" customHeight="1" x14ac:dyDescent="0.15">
      <c r="A2051" s="73" t="s">
        <v>976</v>
      </c>
      <c r="B2051" s="73" t="s">
        <v>1876</v>
      </c>
      <c r="C2051" s="73" t="s">
        <v>848</v>
      </c>
    </row>
    <row r="2052" spans="1:3" ht="12" customHeight="1" x14ac:dyDescent="0.15">
      <c r="A2052" s="73" t="s">
        <v>976</v>
      </c>
      <c r="B2052" s="73" t="s">
        <v>1876</v>
      </c>
      <c r="C2052" s="73" t="s">
        <v>849</v>
      </c>
    </row>
    <row r="2053" spans="1:3" ht="12" customHeight="1" x14ac:dyDescent="0.15">
      <c r="A2053" s="73" t="s">
        <v>976</v>
      </c>
      <c r="B2053" s="73" t="s">
        <v>1876</v>
      </c>
      <c r="C2053" s="73" t="s">
        <v>850</v>
      </c>
    </row>
    <row r="2054" spans="1:3" ht="12" customHeight="1" x14ac:dyDescent="0.15">
      <c r="A2054" s="73" t="s">
        <v>976</v>
      </c>
      <c r="B2054" s="73" t="s">
        <v>1876</v>
      </c>
      <c r="C2054" s="73" t="s">
        <v>851</v>
      </c>
    </row>
    <row r="2055" spans="1:3" ht="12" customHeight="1" x14ac:dyDescent="0.15">
      <c r="A2055" s="73" t="s">
        <v>976</v>
      </c>
      <c r="B2055" s="73" t="s">
        <v>1876</v>
      </c>
      <c r="C2055" s="73" t="s">
        <v>852</v>
      </c>
    </row>
    <row r="2056" spans="1:3" ht="12" customHeight="1" x14ac:dyDescent="0.15">
      <c r="A2056" s="73" t="s">
        <v>976</v>
      </c>
      <c r="B2056" s="73" t="s">
        <v>1876</v>
      </c>
      <c r="C2056" s="73" t="s">
        <v>853</v>
      </c>
    </row>
    <row r="2057" spans="1:3" ht="12" customHeight="1" x14ac:dyDescent="0.15">
      <c r="A2057" s="73" t="s">
        <v>976</v>
      </c>
      <c r="B2057" s="73" t="s">
        <v>1876</v>
      </c>
      <c r="C2057" s="73" t="s">
        <v>845</v>
      </c>
    </row>
    <row r="2058" spans="1:3" ht="12" customHeight="1" x14ac:dyDescent="0.15">
      <c r="A2058" s="73" t="s">
        <v>976</v>
      </c>
      <c r="B2058" s="73" t="s">
        <v>1876</v>
      </c>
      <c r="C2058" s="73" t="s">
        <v>846</v>
      </c>
    </row>
    <row r="2059" spans="1:3" ht="12" customHeight="1" x14ac:dyDescent="0.15">
      <c r="A2059" s="73" t="s">
        <v>976</v>
      </c>
      <c r="B2059" s="73" t="s">
        <v>1876</v>
      </c>
      <c r="C2059" s="73" t="s">
        <v>847</v>
      </c>
    </row>
    <row r="2060" spans="1:3" ht="12" customHeight="1" x14ac:dyDescent="0.15">
      <c r="A2060" s="73" t="s">
        <v>1009</v>
      </c>
      <c r="B2060" s="73" t="s">
        <v>1877</v>
      </c>
      <c r="C2060" s="73" t="s">
        <v>808</v>
      </c>
    </row>
    <row r="2061" spans="1:3" ht="12" customHeight="1" x14ac:dyDescent="0.15">
      <c r="A2061" s="73" t="s">
        <v>1009</v>
      </c>
      <c r="B2061" s="73" t="s">
        <v>1877</v>
      </c>
      <c r="C2061" s="73" t="s">
        <v>811</v>
      </c>
    </row>
    <row r="2062" spans="1:3" ht="12" customHeight="1" x14ac:dyDescent="0.15">
      <c r="A2062" s="73" t="s">
        <v>1009</v>
      </c>
      <c r="B2062" s="73" t="s">
        <v>1877</v>
      </c>
      <c r="C2062" s="73" t="s">
        <v>809</v>
      </c>
    </row>
    <row r="2063" spans="1:3" ht="12" customHeight="1" x14ac:dyDescent="0.15">
      <c r="A2063" s="73" t="s">
        <v>1009</v>
      </c>
      <c r="B2063" s="73" t="s">
        <v>1877</v>
      </c>
      <c r="C2063" s="73" t="s">
        <v>807</v>
      </c>
    </row>
    <row r="2064" spans="1:3" ht="12" customHeight="1" x14ac:dyDescent="0.15">
      <c r="A2064" s="73" t="s">
        <v>1009</v>
      </c>
      <c r="B2064" s="73" t="s">
        <v>1877</v>
      </c>
      <c r="C2064" s="73" t="s">
        <v>810</v>
      </c>
    </row>
    <row r="2065" spans="1:3" ht="12" customHeight="1" x14ac:dyDescent="0.15">
      <c r="A2065" s="73" t="s">
        <v>891</v>
      </c>
      <c r="B2065" s="73" t="s">
        <v>1877</v>
      </c>
      <c r="C2065" s="73" t="s">
        <v>303</v>
      </c>
    </row>
    <row r="2066" spans="1:3" ht="12" customHeight="1" x14ac:dyDescent="0.15">
      <c r="A2066" s="73" t="s">
        <v>891</v>
      </c>
      <c r="B2066" s="73" t="s">
        <v>1877</v>
      </c>
      <c r="C2066" s="73" t="s">
        <v>307</v>
      </c>
    </row>
    <row r="2067" spans="1:3" ht="12" customHeight="1" x14ac:dyDescent="0.15">
      <c r="A2067" s="73" t="s">
        <v>891</v>
      </c>
      <c r="B2067" s="73" t="s">
        <v>1877</v>
      </c>
      <c r="C2067" s="73" t="s">
        <v>311</v>
      </c>
    </row>
    <row r="2068" spans="1:3" ht="12" customHeight="1" x14ac:dyDescent="0.15">
      <c r="A2068" s="73" t="s">
        <v>891</v>
      </c>
      <c r="B2068" s="73" t="s">
        <v>1877</v>
      </c>
      <c r="C2068" s="73" t="s">
        <v>816</v>
      </c>
    </row>
    <row r="2069" spans="1:3" ht="12" customHeight="1" x14ac:dyDescent="0.15">
      <c r="A2069" s="73" t="s">
        <v>891</v>
      </c>
      <c r="B2069" s="73" t="s">
        <v>1877</v>
      </c>
      <c r="C2069" s="73" t="s">
        <v>821</v>
      </c>
    </row>
    <row r="2070" spans="1:3" ht="12" customHeight="1" x14ac:dyDescent="0.15">
      <c r="A2070" s="73" t="s">
        <v>891</v>
      </c>
      <c r="B2070" s="73" t="s">
        <v>1877</v>
      </c>
      <c r="C2070" s="73" t="s">
        <v>826</v>
      </c>
    </row>
    <row r="2071" spans="1:3" ht="12" customHeight="1" x14ac:dyDescent="0.15">
      <c r="A2071" s="73" t="s">
        <v>891</v>
      </c>
      <c r="B2071" s="73" t="s">
        <v>1877</v>
      </c>
      <c r="C2071" s="73" t="s">
        <v>834</v>
      </c>
    </row>
    <row r="2072" spans="1:3" ht="12" customHeight="1" x14ac:dyDescent="0.15">
      <c r="A2072" s="73" t="s">
        <v>891</v>
      </c>
      <c r="B2072" s="73" t="s">
        <v>1877</v>
      </c>
      <c r="C2072" s="73" t="s">
        <v>839</v>
      </c>
    </row>
    <row r="2073" spans="1:3" ht="12" customHeight="1" x14ac:dyDescent="0.15">
      <c r="A2073" s="73" t="s">
        <v>891</v>
      </c>
      <c r="B2073" s="73" t="s">
        <v>1877</v>
      </c>
      <c r="C2073" s="73" t="s">
        <v>844</v>
      </c>
    </row>
    <row r="2074" spans="1:3" ht="12" customHeight="1" x14ac:dyDescent="0.15">
      <c r="A2074" s="73" t="s">
        <v>1010</v>
      </c>
      <c r="B2074" s="73" t="s">
        <v>1877</v>
      </c>
      <c r="C2074" s="73" t="s">
        <v>854</v>
      </c>
    </row>
    <row r="2075" spans="1:3" ht="12" customHeight="1" x14ac:dyDescent="0.15">
      <c r="A2075" s="73" t="s">
        <v>976</v>
      </c>
      <c r="B2075" s="73" t="s">
        <v>1877</v>
      </c>
      <c r="C2075" s="73" t="s">
        <v>848</v>
      </c>
    </row>
    <row r="2076" spans="1:3" ht="12" customHeight="1" x14ac:dyDescent="0.15">
      <c r="A2076" s="73" t="s">
        <v>976</v>
      </c>
      <c r="B2076" s="73" t="s">
        <v>1877</v>
      </c>
      <c r="C2076" s="73" t="s">
        <v>849</v>
      </c>
    </row>
    <row r="2077" spans="1:3" ht="12" customHeight="1" x14ac:dyDescent="0.15">
      <c r="A2077" s="73" t="s">
        <v>976</v>
      </c>
      <c r="B2077" s="73" t="s">
        <v>1877</v>
      </c>
      <c r="C2077" s="73" t="s">
        <v>850</v>
      </c>
    </row>
    <row r="2078" spans="1:3" ht="12" customHeight="1" x14ac:dyDescent="0.15">
      <c r="A2078" s="73" t="s">
        <v>976</v>
      </c>
      <c r="B2078" s="73" t="s">
        <v>1877</v>
      </c>
      <c r="C2078" s="73" t="s">
        <v>851</v>
      </c>
    </row>
    <row r="2079" spans="1:3" ht="12" customHeight="1" x14ac:dyDescent="0.15">
      <c r="A2079" s="73" t="s">
        <v>976</v>
      </c>
      <c r="B2079" s="73" t="s">
        <v>1877</v>
      </c>
      <c r="C2079" s="73" t="s">
        <v>852</v>
      </c>
    </row>
    <row r="2080" spans="1:3" ht="12" customHeight="1" x14ac:dyDescent="0.15">
      <c r="A2080" s="73" t="s">
        <v>976</v>
      </c>
      <c r="B2080" s="73" t="s">
        <v>1877</v>
      </c>
      <c r="C2080" s="73" t="s">
        <v>853</v>
      </c>
    </row>
    <row r="2081" spans="1:3" ht="12" customHeight="1" x14ac:dyDescent="0.15">
      <c r="A2081" s="73" t="s">
        <v>976</v>
      </c>
      <c r="B2081" s="73" t="s">
        <v>1877</v>
      </c>
      <c r="C2081" s="73" t="s">
        <v>845</v>
      </c>
    </row>
    <row r="2082" spans="1:3" ht="12" customHeight="1" x14ac:dyDescent="0.15">
      <c r="A2082" s="73" t="s">
        <v>976</v>
      </c>
      <c r="B2082" s="73" t="s">
        <v>1877</v>
      </c>
      <c r="C2082" s="73" t="s">
        <v>846</v>
      </c>
    </row>
    <row r="2083" spans="1:3" ht="12" customHeight="1" x14ac:dyDescent="0.15">
      <c r="A2083" s="73" t="s">
        <v>976</v>
      </c>
      <c r="B2083" s="73" t="s">
        <v>1877</v>
      </c>
      <c r="C2083" s="73" t="s">
        <v>847</v>
      </c>
    </row>
    <row r="2084" spans="1:3" ht="12" customHeight="1" x14ac:dyDescent="0.15">
      <c r="A2084" s="73" t="s">
        <v>1009</v>
      </c>
      <c r="B2084" s="73" t="s">
        <v>1878</v>
      </c>
      <c r="C2084" s="73" t="s">
        <v>808</v>
      </c>
    </row>
    <row r="2085" spans="1:3" ht="12" customHeight="1" x14ac:dyDescent="0.15">
      <c r="A2085" s="73" t="s">
        <v>1009</v>
      </c>
      <c r="B2085" s="73" t="s">
        <v>1878</v>
      </c>
      <c r="C2085" s="73" t="s">
        <v>811</v>
      </c>
    </row>
    <row r="2086" spans="1:3" ht="12" customHeight="1" x14ac:dyDescent="0.15">
      <c r="A2086" s="73" t="s">
        <v>1009</v>
      </c>
      <c r="B2086" s="73" t="s">
        <v>1878</v>
      </c>
      <c r="C2086" s="73" t="s">
        <v>809</v>
      </c>
    </row>
    <row r="2087" spans="1:3" ht="12" customHeight="1" x14ac:dyDescent="0.15">
      <c r="A2087" s="73" t="s">
        <v>1009</v>
      </c>
      <c r="B2087" s="73" t="s">
        <v>1878</v>
      </c>
      <c r="C2087" s="73" t="s">
        <v>807</v>
      </c>
    </row>
    <row r="2088" spans="1:3" ht="12" customHeight="1" x14ac:dyDescent="0.15">
      <c r="A2088" s="73" t="s">
        <v>1009</v>
      </c>
      <c r="B2088" s="73" t="s">
        <v>1878</v>
      </c>
      <c r="C2088" s="73" t="s">
        <v>810</v>
      </c>
    </row>
    <row r="2089" spans="1:3" ht="12" customHeight="1" x14ac:dyDescent="0.15">
      <c r="A2089" s="73" t="s">
        <v>891</v>
      </c>
      <c r="B2089" s="73" t="s">
        <v>1878</v>
      </c>
      <c r="C2089" s="73" t="s">
        <v>303</v>
      </c>
    </row>
    <row r="2090" spans="1:3" ht="12" customHeight="1" x14ac:dyDescent="0.15">
      <c r="A2090" s="73" t="s">
        <v>891</v>
      </c>
      <c r="B2090" s="73" t="s">
        <v>1878</v>
      </c>
      <c r="C2090" s="73" t="s">
        <v>307</v>
      </c>
    </row>
    <row r="2091" spans="1:3" ht="12" customHeight="1" x14ac:dyDescent="0.15">
      <c r="A2091" s="73" t="s">
        <v>891</v>
      </c>
      <c r="B2091" s="73" t="s">
        <v>1878</v>
      </c>
      <c r="C2091" s="73" t="s">
        <v>311</v>
      </c>
    </row>
    <row r="2092" spans="1:3" ht="12" customHeight="1" x14ac:dyDescent="0.15">
      <c r="A2092" s="73" t="s">
        <v>891</v>
      </c>
      <c r="B2092" s="73" t="s">
        <v>1878</v>
      </c>
      <c r="C2092" s="73" t="s">
        <v>816</v>
      </c>
    </row>
    <row r="2093" spans="1:3" ht="12" customHeight="1" x14ac:dyDescent="0.15">
      <c r="A2093" s="73" t="s">
        <v>891</v>
      </c>
      <c r="B2093" s="73" t="s">
        <v>1878</v>
      </c>
      <c r="C2093" s="73" t="s">
        <v>821</v>
      </c>
    </row>
    <row r="2094" spans="1:3" ht="12" customHeight="1" x14ac:dyDescent="0.15">
      <c r="A2094" s="73" t="s">
        <v>891</v>
      </c>
      <c r="B2094" s="73" t="s">
        <v>1878</v>
      </c>
      <c r="C2094" s="73" t="s">
        <v>826</v>
      </c>
    </row>
    <row r="2095" spans="1:3" ht="12" customHeight="1" x14ac:dyDescent="0.15">
      <c r="A2095" s="73" t="s">
        <v>891</v>
      </c>
      <c r="B2095" s="73" t="s">
        <v>1878</v>
      </c>
      <c r="C2095" s="73" t="s">
        <v>834</v>
      </c>
    </row>
    <row r="2096" spans="1:3" ht="12" customHeight="1" x14ac:dyDescent="0.15">
      <c r="A2096" s="73" t="s">
        <v>891</v>
      </c>
      <c r="B2096" s="73" t="s">
        <v>1878</v>
      </c>
      <c r="C2096" s="73" t="s">
        <v>839</v>
      </c>
    </row>
    <row r="2097" spans="1:3" ht="12" customHeight="1" x14ac:dyDescent="0.15">
      <c r="A2097" s="73" t="s">
        <v>891</v>
      </c>
      <c r="B2097" s="73" t="s">
        <v>1878</v>
      </c>
      <c r="C2097" s="73" t="s">
        <v>844</v>
      </c>
    </row>
    <row r="2098" spans="1:3" ht="12" customHeight="1" x14ac:dyDescent="0.15">
      <c r="A2098" s="73" t="s">
        <v>1010</v>
      </c>
      <c r="B2098" s="73" t="s">
        <v>1878</v>
      </c>
      <c r="C2098" s="73" t="s">
        <v>854</v>
      </c>
    </row>
    <row r="2099" spans="1:3" ht="12" customHeight="1" x14ac:dyDescent="0.15">
      <c r="A2099" s="73" t="s">
        <v>976</v>
      </c>
      <c r="B2099" s="73" t="s">
        <v>1878</v>
      </c>
      <c r="C2099" s="73" t="s">
        <v>848</v>
      </c>
    </row>
    <row r="2100" spans="1:3" ht="12" customHeight="1" x14ac:dyDescent="0.15">
      <c r="A2100" s="73" t="s">
        <v>976</v>
      </c>
      <c r="B2100" s="73" t="s">
        <v>1878</v>
      </c>
      <c r="C2100" s="73" t="s">
        <v>849</v>
      </c>
    </row>
    <row r="2101" spans="1:3" ht="12" customHeight="1" x14ac:dyDescent="0.15">
      <c r="A2101" s="73" t="s">
        <v>976</v>
      </c>
      <c r="B2101" s="73" t="s">
        <v>1878</v>
      </c>
      <c r="C2101" s="73" t="s">
        <v>850</v>
      </c>
    </row>
    <row r="2102" spans="1:3" ht="12" customHeight="1" x14ac:dyDescent="0.15">
      <c r="A2102" s="73" t="s">
        <v>976</v>
      </c>
      <c r="B2102" s="73" t="s">
        <v>1878</v>
      </c>
      <c r="C2102" s="73" t="s">
        <v>851</v>
      </c>
    </row>
    <row r="2103" spans="1:3" ht="12" customHeight="1" x14ac:dyDescent="0.15">
      <c r="A2103" s="73" t="s">
        <v>976</v>
      </c>
      <c r="B2103" s="73" t="s">
        <v>1878</v>
      </c>
      <c r="C2103" s="73" t="s">
        <v>852</v>
      </c>
    </row>
    <row r="2104" spans="1:3" ht="12" customHeight="1" x14ac:dyDescent="0.15">
      <c r="A2104" s="73" t="s">
        <v>976</v>
      </c>
      <c r="B2104" s="73" t="s">
        <v>1878</v>
      </c>
      <c r="C2104" s="73" t="s">
        <v>853</v>
      </c>
    </row>
    <row r="2105" spans="1:3" ht="12" customHeight="1" x14ac:dyDescent="0.15">
      <c r="A2105" s="73" t="s">
        <v>976</v>
      </c>
      <c r="B2105" s="73" t="s">
        <v>1878</v>
      </c>
      <c r="C2105" s="73" t="s">
        <v>845</v>
      </c>
    </row>
    <row r="2106" spans="1:3" ht="12" customHeight="1" x14ac:dyDescent="0.15">
      <c r="A2106" s="73" t="s">
        <v>976</v>
      </c>
      <c r="B2106" s="73" t="s">
        <v>1878</v>
      </c>
      <c r="C2106" s="73" t="s">
        <v>846</v>
      </c>
    </row>
    <row r="2107" spans="1:3" ht="12" customHeight="1" x14ac:dyDescent="0.15">
      <c r="A2107" s="73" t="s">
        <v>976</v>
      </c>
      <c r="B2107" s="73" t="s">
        <v>1878</v>
      </c>
      <c r="C2107" s="73" t="s">
        <v>847</v>
      </c>
    </row>
    <row r="2108" spans="1:3" ht="12" customHeight="1" x14ac:dyDescent="0.15">
      <c r="A2108" s="73" t="s">
        <v>1009</v>
      </c>
      <c r="B2108" s="73" t="s">
        <v>1871</v>
      </c>
      <c r="C2108" s="73" t="s">
        <v>808</v>
      </c>
    </row>
    <row r="2109" spans="1:3" ht="12" customHeight="1" x14ac:dyDescent="0.15">
      <c r="A2109" s="73" t="s">
        <v>1009</v>
      </c>
      <c r="B2109" s="73" t="s">
        <v>1871</v>
      </c>
      <c r="C2109" s="73" t="s">
        <v>809</v>
      </c>
    </row>
    <row r="2110" spans="1:3" ht="12" customHeight="1" x14ac:dyDescent="0.15">
      <c r="A2110" s="73" t="s">
        <v>1009</v>
      </c>
      <c r="B2110" s="73" t="s">
        <v>1871</v>
      </c>
      <c r="C2110" s="73" t="s">
        <v>807</v>
      </c>
    </row>
    <row r="2111" spans="1:3" ht="12" customHeight="1" x14ac:dyDescent="0.15">
      <c r="A2111" s="73" t="s">
        <v>1009</v>
      </c>
      <c r="B2111" s="73" t="s">
        <v>1871</v>
      </c>
      <c r="C2111" s="73" t="s">
        <v>810</v>
      </c>
    </row>
    <row r="2112" spans="1:3" ht="12" customHeight="1" x14ac:dyDescent="0.15">
      <c r="A2112" s="73" t="s">
        <v>891</v>
      </c>
      <c r="B2112" s="73" t="s">
        <v>1871</v>
      </c>
      <c r="C2112" s="73" t="s">
        <v>302</v>
      </c>
    </row>
    <row r="2113" spans="1:3" ht="12" customHeight="1" x14ac:dyDescent="0.15">
      <c r="A2113" s="73" t="s">
        <v>891</v>
      </c>
      <c r="B2113" s="73" t="s">
        <v>1871</v>
      </c>
      <c r="C2113" s="73" t="s">
        <v>306</v>
      </c>
    </row>
    <row r="2114" spans="1:3" ht="12" customHeight="1" x14ac:dyDescent="0.15">
      <c r="A2114" s="73" t="s">
        <v>891</v>
      </c>
      <c r="B2114" s="73" t="s">
        <v>1871</v>
      </c>
      <c r="C2114" s="73" t="s">
        <v>310</v>
      </c>
    </row>
    <row r="2115" spans="1:3" ht="12" customHeight="1" x14ac:dyDescent="0.15">
      <c r="A2115" s="73" t="s">
        <v>891</v>
      </c>
      <c r="B2115" s="73" t="s">
        <v>1871</v>
      </c>
      <c r="C2115" s="73" t="s">
        <v>815</v>
      </c>
    </row>
    <row r="2116" spans="1:3" ht="12" customHeight="1" x14ac:dyDescent="0.15">
      <c r="A2116" s="73" t="s">
        <v>891</v>
      </c>
      <c r="B2116" s="73" t="s">
        <v>1871</v>
      </c>
      <c r="C2116" s="73" t="s">
        <v>820</v>
      </c>
    </row>
    <row r="2117" spans="1:3" ht="12" customHeight="1" x14ac:dyDescent="0.15">
      <c r="A2117" s="73" t="s">
        <v>891</v>
      </c>
      <c r="B2117" s="73" t="s">
        <v>1871</v>
      </c>
      <c r="C2117" s="73" t="s">
        <v>825</v>
      </c>
    </row>
    <row r="2118" spans="1:3" ht="12" customHeight="1" x14ac:dyDescent="0.15">
      <c r="A2118" s="73" t="s">
        <v>891</v>
      </c>
      <c r="B2118" s="73" t="s">
        <v>1871</v>
      </c>
      <c r="C2118" s="73" t="s">
        <v>833</v>
      </c>
    </row>
    <row r="2119" spans="1:3" ht="12" customHeight="1" x14ac:dyDescent="0.15">
      <c r="A2119" s="73" t="s">
        <v>891</v>
      </c>
      <c r="B2119" s="73" t="s">
        <v>1871</v>
      </c>
      <c r="C2119" s="73" t="s">
        <v>838</v>
      </c>
    </row>
    <row r="2120" spans="1:3" ht="12" customHeight="1" x14ac:dyDescent="0.15">
      <c r="A2120" s="73" t="s">
        <v>891</v>
      </c>
      <c r="B2120" s="73" t="s">
        <v>1871</v>
      </c>
      <c r="C2120" s="73" t="s">
        <v>843</v>
      </c>
    </row>
    <row r="2121" spans="1:3" ht="12" customHeight="1" x14ac:dyDescent="0.15">
      <c r="A2121" s="73" t="s">
        <v>1009</v>
      </c>
      <c r="B2121" s="73" t="s">
        <v>1872</v>
      </c>
      <c r="C2121" s="73" t="s">
        <v>808</v>
      </c>
    </row>
    <row r="2122" spans="1:3" ht="12" customHeight="1" x14ac:dyDescent="0.15">
      <c r="A2122" s="73" t="s">
        <v>1009</v>
      </c>
      <c r="B2122" s="73" t="s">
        <v>1872</v>
      </c>
      <c r="C2122" s="73" t="s">
        <v>809</v>
      </c>
    </row>
    <row r="2123" spans="1:3" ht="12" customHeight="1" x14ac:dyDescent="0.15">
      <c r="A2123" s="73" t="s">
        <v>1009</v>
      </c>
      <c r="B2123" s="73" t="s">
        <v>1872</v>
      </c>
      <c r="C2123" s="73" t="s">
        <v>807</v>
      </c>
    </row>
    <row r="2124" spans="1:3" ht="12" customHeight="1" x14ac:dyDescent="0.15">
      <c r="A2124" s="73" t="s">
        <v>1009</v>
      </c>
      <c r="B2124" s="73" t="s">
        <v>1872</v>
      </c>
      <c r="C2124" s="73" t="s">
        <v>810</v>
      </c>
    </row>
    <row r="2125" spans="1:3" ht="12" customHeight="1" x14ac:dyDescent="0.15">
      <c r="A2125" s="73" t="s">
        <v>891</v>
      </c>
      <c r="B2125" s="73" t="s">
        <v>1872</v>
      </c>
      <c r="C2125" s="73" t="s">
        <v>302</v>
      </c>
    </row>
    <row r="2126" spans="1:3" ht="12" customHeight="1" x14ac:dyDescent="0.15">
      <c r="A2126" s="73" t="s">
        <v>891</v>
      </c>
      <c r="B2126" s="73" t="s">
        <v>1872</v>
      </c>
      <c r="C2126" s="73" t="s">
        <v>306</v>
      </c>
    </row>
    <row r="2127" spans="1:3" ht="12" customHeight="1" x14ac:dyDescent="0.15">
      <c r="A2127" s="73" t="s">
        <v>891</v>
      </c>
      <c r="B2127" s="73" t="s">
        <v>1872</v>
      </c>
      <c r="C2127" s="73" t="s">
        <v>310</v>
      </c>
    </row>
    <row r="2128" spans="1:3" ht="12" customHeight="1" x14ac:dyDescent="0.15">
      <c r="A2128" s="73" t="s">
        <v>891</v>
      </c>
      <c r="B2128" s="73" t="s">
        <v>1872</v>
      </c>
      <c r="C2128" s="73" t="s">
        <v>815</v>
      </c>
    </row>
    <row r="2129" spans="1:3" ht="12" customHeight="1" x14ac:dyDescent="0.15">
      <c r="A2129" s="73" t="s">
        <v>891</v>
      </c>
      <c r="B2129" s="73" t="s">
        <v>1872</v>
      </c>
      <c r="C2129" s="73" t="s">
        <v>820</v>
      </c>
    </row>
    <row r="2130" spans="1:3" ht="12" customHeight="1" x14ac:dyDescent="0.15">
      <c r="A2130" s="73" t="s">
        <v>891</v>
      </c>
      <c r="B2130" s="73" t="s">
        <v>1872</v>
      </c>
      <c r="C2130" s="73" t="s">
        <v>825</v>
      </c>
    </row>
    <row r="2131" spans="1:3" ht="12" customHeight="1" x14ac:dyDescent="0.15">
      <c r="A2131" s="73" t="s">
        <v>891</v>
      </c>
      <c r="B2131" s="73" t="s">
        <v>1872</v>
      </c>
      <c r="C2131" s="73" t="s">
        <v>833</v>
      </c>
    </row>
    <row r="2132" spans="1:3" ht="12" customHeight="1" x14ac:dyDescent="0.15">
      <c r="A2132" s="73" t="s">
        <v>891</v>
      </c>
      <c r="B2132" s="73" t="s">
        <v>1872</v>
      </c>
      <c r="C2132" s="73" t="s">
        <v>838</v>
      </c>
    </row>
    <row r="2133" spans="1:3" ht="12" customHeight="1" x14ac:dyDescent="0.15">
      <c r="A2133" s="73" t="s">
        <v>891</v>
      </c>
      <c r="B2133" s="73" t="s">
        <v>1872</v>
      </c>
      <c r="C2133" s="73" t="s">
        <v>843</v>
      </c>
    </row>
    <row r="2134" spans="1:3" ht="12" customHeight="1" x14ac:dyDescent="0.15">
      <c r="A2134" s="73" t="s">
        <v>1009</v>
      </c>
      <c r="B2134" s="73" t="s">
        <v>1873</v>
      </c>
      <c r="C2134" s="73" t="s">
        <v>808</v>
      </c>
    </row>
    <row r="2135" spans="1:3" ht="12" customHeight="1" x14ac:dyDescent="0.15">
      <c r="A2135" s="73" t="s">
        <v>1009</v>
      </c>
      <c r="B2135" s="73" t="s">
        <v>1873</v>
      </c>
      <c r="C2135" s="73" t="s">
        <v>809</v>
      </c>
    </row>
    <row r="2136" spans="1:3" ht="12" customHeight="1" x14ac:dyDescent="0.15">
      <c r="A2136" s="73" t="s">
        <v>1009</v>
      </c>
      <c r="B2136" s="73" t="s">
        <v>1873</v>
      </c>
      <c r="C2136" s="73" t="s">
        <v>807</v>
      </c>
    </row>
    <row r="2137" spans="1:3" ht="12" customHeight="1" x14ac:dyDescent="0.15">
      <c r="A2137" s="73" t="s">
        <v>1009</v>
      </c>
      <c r="B2137" s="73" t="s">
        <v>1873</v>
      </c>
      <c r="C2137" s="73" t="s">
        <v>810</v>
      </c>
    </row>
    <row r="2138" spans="1:3" ht="12" customHeight="1" x14ac:dyDescent="0.15">
      <c r="A2138" s="73" t="s">
        <v>891</v>
      </c>
      <c r="B2138" s="73" t="s">
        <v>1873</v>
      </c>
      <c r="C2138" s="73" t="s">
        <v>302</v>
      </c>
    </row>
    <row r="2139" spans="1:3" ht="12" customHeight="1" x14ac:dyDescent="0.15">
      <c r="A2139" s="73" t="s">
        <v>891</v>
      </c>
      <c r="B2139" s="73" t="s">
        <v>1873</v>
      </c>
      <c r="C2139" s="73" t="s">
        <v>306</v>
      </c>
    </row>
    <row r="2140" spans="1:3" ht="12" customHeight="1" x14ac:dyDescent="0.15">
      <c r="A2140" s="73" t="s">
        <v>891</v>
      </c>
      <c r="B2140" s="73" t="s">
        <v>1873</v>
      </c>
      <c r="C2140" s="73" t="s">
        <v>310</v>
      </c>
    </row>
    <row r="2141" spans="1:3" ht="12" customHeight="1" x14ac:dyDescent="0.15">
      <c r="A2141" s="73" t="s">
        <v>891</v>
      </c>
      <c r="B2141" s="73" t="s">
        <v>1873</v>
      </c>
      <c r="C2141" s="73" t="s">
        <v>815</v>
      </c>
    </row>
    <row r="2142" spans="1:3" ht="12" customHeight="1" x14ac:dyDescent="0.15">
      <c r="A2142" s="73" t="s">
        <v>891</v>
      </c>
      <c r="B2142" s="73" t="s">
        <v>1873</v>
      </c>
      <c r="C2142" s="73" t="s">
        <v>820</v>
      </c>
    </row>
    <row r="2143" spans="1:3" ht="12" customHeight="1" x14ac:dyDescent="0.15">
      <c r="A2143" s="73" t="s">
        <v>891</v>
      </c>
      <c r="B2143" s="73" t="s">
        <v>1873</v>
      </c>
      <c r="C2143" s="73" t="s">
        <v>825</v>
      </c>
    </row>
    <row r="2144" spans="1:3" ht="12" customHeight="1" x14ac:dyDescent="0.15">
      <c r="A2144" s="73" t="s">
        <v>891</v>
      </c>
      <c r="B2144" s="73" t="s">
        <v>1873</v>
      </c>
      <c r="C2144" s="73" t="s">
        <v>833</v>
      </c>
    </row>
    <row r="2145" spans="1:3" ht="12" customHeight="1" x14ac:dyDescent="0.15">
      <c r="A2145" s="73" t="s">
        <v>891</v>
      </c>
      <c r="B2145" s="73" t="s">
        <v>1873</v>
      </c>
      <c r="C2145" s="73" t="s">
        <v>838</v>
      </c>
    </row>
    <row r="2146" spans="1:3" ht="12" customHeight="1" x14ac:dyDescent="0.15">
      <c r="A2146" s="73" t="s">
        <v>891</v>
      </c>
      <c r="B2146" s="73" t="s">
        <v>1873</v>
      </c>
      <c r="C2146" s="73" t="s">
        <v>843</v>
      </c>
    </row>
    <row r="2147" spans="1:3" ht="12" customHeight="1" x14ac:dyDescent="0.15">
      <c r="A2147" s="73" t="s">
        <v>1009</v>
      </c>
      <c r="B2147" s="73" t="s">
        <v>1874</v>
      </c>
      <c r="C2147" s="73" t="s">
        <v>808</v>
      </c>
    </row>
    <row r="2148" spans="1:3" ht="12" customHeight="1" x14ac:dyDescent="0.15">
      <c r="A2148" s="73" t="s">
        <v>1009</v>
      </c>
      <c r="B2148" s="73" t="s">
        <v>1874</v>
      </c>
      <c r="C2148" s="73" t="s">
        <v>809</v>
      </c>
    </row>
    <row r="2149" spans="1:3" ht="12" customHeight="1" x14ac:dyDescent="0.15">
      <c r="A2149" s="73" t="s">
        <v>1009</v>
      </c>
      <c r="B2149" s="73" t="s">
        <v>1874</v>
      </c>
      <c r="C2149" s="73" t="s">
        <v>807</v>
      </c>
    </row>
    <row r="2150" spans="1:3" ht="12" customHeight="1" x14ac:dyDescent="0.15">
      <c r="A2150" s="73" t="s">
        <v>1009</v>
      </c>
      <c r="B2150" s="73" t="s">
        <v>1874</v>
      </c>
      <c r="C2150" s="73" t="s">
        <v>810</v>
      </c>
    </row>
    <row r="2151" spans="1:3" ht="12" customHeight="1" x14ac:dyDescent="0.15">
      <c r="A2151" s="73" t="s">
        <v>891</v>
      </c>
      <c r="B2151" s="73" t="s">
        <v>1874</v>
      </c>
      <c r="C2151" s="73" t="s">
        <v>302</v>
      </c>
    </row>
    <row r="2152" spans="1:3" ht="12" customHeight="1" x14ac:dyDescent="0.15">
      <c r="A2152" s="73" t="s">
        <v>891</v>
      </c>
      <c r="B2152" s="73" t="s">
        <v>1874</v>
      </c>
      <c r="C2152" s="73" t="s">
        <v>306</v>
      </c>
    </row>
    <row r="2153" spans="1:3" ht="12" customHeight="1" x14ac:dyDescent="0.15">
      <c r="A2153" s="73" t="s">
        <v>891</v>
      </c>
      <c r="B2153" s="73" t="s">
        <v>1874</v>
      </c>
      <c r="C2153" s="73" t="s">
        <v>310</v>
      </c>
    </row>
    <row r="2154" spans="1:3" ht="12" customHeight="1" x14ac:dyDescent="0.15">
      <c r="A2154" s="73" t="s">
        <v>891</v>
      </c>
      <c r="B2154" s="73" t="s">
        <v>1874</v>
      </c>
      <c r="C2154" s="73" t="s">
        <v>815</v>
      </c>
    </row>
    <row r="2155" spans="1:3" ht="12" customHeight="1" x14ac:dyDescent="0.15">
      <c r="A2155" s="73" t="s">
        <v>891</v>
      </c>
      <c r="B2155" s="73" t="s">
        <v>1874</v>
      </c>
      <c r="C2155" s="73" t="s">
        <v>820</v>
      </c>
    </row>
    <row r="2156" spans="1:3" ht="12" customHeight="1" x14ac:dyDescent="0.15">
      <c r="A2156" s="73" t="s">
        <v>891</v>
      </c>
      <c r="B2156" s="73" t="s">
        <v>1874</v>
      </c>
      <c r="C2156" s="73" t="s">
        <v>825</v>
      </c>
    </row>
    <row r="2157" spans="1:3" ht="12" customHeight="1" x14ac:dyDescent="0.15">
      <c r="A2157" s="73" t="s">
        <v>891</v>
      </c>
      <c r="B2157" s="73" t="s">
        <v>1874</v>
      </c>
      <c r="C2157" s="73" t="s">
        <v>833</v>
      </c>
    </row>
    <row r="2158" spans="1:3" ht="12" customHeight="1" x14ac:dyDescent="0.15">
      <c r="A2158" s="73" t="s">
        <v>891</v>
      </c>
      <c r="B2158" s="73" t="s">
        <v>1874</v>
      </c>
      <c r="C2158" s="73" t="s">
        <v>838</v>
      </c>
    </row>
    <row r="2159" spans="1:3" ht="12" customHeight="1" x14ac:dyDescent="0.15">
      <c r="A2159" s="73" t="s">
        <v>891</v>
      </c>
      <c r="B2159" s="73" t="s">
        <v>1874</v>
      </c>
      <c r="C2159" s="73" t="s">
        <v>843</v>
      </c>
    </row>
    <row r="2160" spans="1:3" ht="12" customHeight="1" x14ac:dyDescent="0.15">
      <c r="A2160" s="73" t="s">
        <v>893</v>
      </c>
      <c r="B2160" s="73" t="s">
        <v>975</v>
      </c>
      <c r="C2160" s="73" t="s">
        <v>702</v>
      </c>
    </row>
    <row r="2161" spans="1:3" ht="12" customHeight="1" x14ac:dyDescent="0.15">
      <c r="A2161" s="73" t="s">
        <v>893</v>
      </c>
      <c r="B2161" s="73" t="s">
        <v>967</v>
      </c>
      <c r="C2161" s="73" t="s">
        <v>703</v>
      </c>
    </row>
    <row r="2162" spans="1:3" ht="12" customHeight="1" x14ac:dyDescent="0.15">
      <c r="A2162" s="73" t="s">
        <v>893</v>
      </c>
      <c r="B2162" s="73" t="s">
        <v>975</v>
      </c>
      <c r="C2162" s="73" t="s">
        <v>703</v>
      </c>
    </row>
    <row r="2163" spans="1:3" ht="12" customHeight="1" x14ac:dyDescent="0.15">
      <c r="A2163" s="73" t="s">
        <v>893</v>
      </c>
      <c r="B2163" s="73" t="s">
        <v>969</v>
      </c>
      <c r="C2163" s="73" t="s">
        <v>703</v>
      </c>
    </row>
    <row r="2164" spans="1:3" ht="12" customHeight="1" x14ac:dyDescent="0.15">
      <c r="A2164" s="73" t="s">
        <v>893</v>
      </c>
      <c r="B2164" s="73" t="s">
        <v>968</v>
      </c>
      <c r="C2164" s="73" t="s">
        <v>703</v>
      </c>
    </row>
    <row r="2165" spans="1:3" ht="12" customHeight="1" x14ac:dyDescent="0.15">
      <c r="A2165" s="73" t="s">
        <v>971</v>
      </c>
      <c r="B2165" s="73" t="s">
        <v>1871</v>
      </c>
      <c r="C2165" s="73" t="s">
        <v>1880</v>
      </c>
    </row>
    <row r="2166" spans="1:3" ht="12" customHeight="1" x14ac:dyDescent="0.15">
      <c r="A2166" s="73" t="s">
        <v>971</v>
      </c>
      <c r="B2166" s="73" t="s">
        <v>1872</v>
      </c>
      <c r="C2166" s="73" t="s">
        <v>1880</v>
      </c>
    </row>
    <row r="2167" spans="1:3" ht="12" customHeight="1" x14ac:dyDescent="0.15">
      <c r="A2167" s="73" t="s">
        <v>971</v>
      </c>
      <c r="B2167" s="73" t="s">
        <v>1873</v>
      </c>
      <c r="C2167" s="73" t="s">
        <v>1880</v>
      </c>
    </row>
    <row r="2168" spans="1:3" ht="12" customHeight="1" x14ac:dyDescent="0.15">
      <c r="A2168" s="73" t="s">
        <v>971</v>
      </c>
      <c r="B2168" s="73" t="s">
        <v>1874</v>
      </c>
      <c r="C2168" s="73" t="s">
        <v>1880</v>
      </c>
    </row>
    <row r="2169" spans="1:3" ht="12" customHeight="1" x14ac:dyDescent="0.15">
      <c r="A2169" s="73" t="s">
        <v>971</v>
      </c>
      <c r="B2169" s="73" t="s">
        <v>1871</v>
      </c>
      <c r="C2169" s="73" t="s">
        <v>1936</v>
      </c>
    </row>
    <row r="2170" spans="1:3" ht="12" customHeight="1" x14ac:dyDescent="0.15">
      <c r="A2170" s="73" t="s">
        <v>971</v>
      </c>
      <c r="B2170" s="73" t="s">
        <v>1872</v>
      </c>
      <c r="C2170" s="73" t="s">
        <v>1936</v>
      </c>
    </row>
    <row r="2171" spans="1:3" ht="12" customHeight="1" x14ac:dyDescent="0.15">
      <c r="A2171" s="73" t="s">
        <v>971</v>
      </c>
      <c r="B2171" s="73" t="s">
        <v>1873</v>
      </c>
      <c r="C2171" s="73" t="s">
        <v>1936</v>
      </c>
    </row>
    <row r="2172" spans="1:3" ht="12" customHeight="1" x14ac:dyDescent="0.15">
      <c r="A2172" s="73" t="s">
        <v>971</v>
      </c>
      <c r="B2172" s="73" t="s">
        <v>1874</v>
      </c>
      <c r="C2172" s="73" t="s">
        <v>1936</v>
      </c>
    </row>
    <row r="2173" spans="1:3" ht="12" customHeight="1" x14ac:dyDescent="0.15">
      <c r="A2173" s="73" t="s">
        <v>971</v>
      </c>
      <c r="B2173" s="73" t="s">
        <v>1871</v>
      </c>
      <c r="C2173" s="73" t="s">
        <v>1882</v>
      </c>
    </row>
    <row r="2174" spans="1:3" ht="12" customHeight="1" x14ac:dyDescent="0.15">
      <c r="A2174" s="73" t="s">
        <v>971</v>
      </c>
      <c r="B2174" s="73" t="s">
        <v>1872</v>
      </c>
      <c r="C2174" s="73" t="s">
        <v>1882</v>
      </c>
    </row>
    <row r="2175" spans="1:3" ht="12" customHeight="1" x14ac:dyDescent="0.15">
      <c r="A2175" s="73" t="s">
        <v>971</v>
      </c>
      <c r="B2175" s="73" t="s">
        <v>1873</v>
      </c>
      <c r="C2175" s="73" t="s">
        <v>1882</v>
      </c>
    </row>
    <row r="2176" spans="1:3" ht="12" customHeight="1" x14ac:dyDescent="0.15">
      <c r="A2176" s="73" t="s">
        <v>971</v>
      </c>
      <c r="B2176" s="73" t="s">
        <v>1874</v>
      </c>
      <c r="C2176" s="73" t="s">
        <v>1882</v>
      </c>
    </row>
    <row r="2177" spans="1:3" ht="12" customHeight="1" x14ac:dyDescent="0.15">
      <c r="A2177" s="73" t="s">
        <v>971</v>
      </c>
      <c r="B2177" s="73" t="s">
        <v>1875</v>
      </c>
      <c r="C2177" s="73" t="s">
        <v>1881</v>
      </c>
    </row>
    <row r="2178" spans="1:3" ht="12" customHeight="1" x14ac:dyDescent="0.15">
      <c r="A2178" s="73" t="s">
        <v>971</v>
      </c>
      <c r="B2178" s="73" t="s">
        <v>1876</v>
      </c>
      <c r="C2178" s="73" t="s">
        <v>1881</v>
      </c>
    </row>
    <row r="2179" spans="1:3" ht="12" customHeight="1" x14ac:dyDescent="0.15">
      <c r="A2179" s="73" t="s">
        <v>971</v>
      </c>
      <c r="B2179" s="73" t="s">
        <v>1877</v>
      </c>
      <c r="C2179" s="73" t="s">
        <v>1881</v>
      </c>
    </row>
    <row r="2180" spans="1:3" ht="12" customHeight="1" x14ac:dyDescent="0.15">
      <c r="A2180" s="73" t="s">
        <v>971</v>
      </c>
      <c r="B2180" s="73" t="s">
        <v>1878</v>
      </c>
      <c r="C2180" s="73" t="s">
        <v>1881</v>
      </c>
    </row>
    <row r="2181" spans="1:3" ht="12" customHeight="1" x14ac:dyDescent="0.15">
      <c r="A2181" s="73" t="s">
        <v>971</v>
      </c>
      <c r="B2181" s="73" t="s">
        <v>1875</v>
      </c>
      <c r="C2181" s="73" t="s">
        <v>1936</v>
      </c>
    </row>
    <row r="2182" spans="1:3" ht="12" customHeight="1" x14ac:dyDescent="0.15">
      <c r="A2182" s="73" t="s">
        <v>971</v>
      </c>
      <c r="B2182" s="73" t="s">
        <v>1876</v>
      </c>
      <c r="C2182" s="73" t="s">
        <v>1936</v>
      </c>
    </row>
    <row r="2183" spans="1:3" ht="12" customHeight="1" x14ac:dyDescent="0.15">
      <c r="A2183" s="73" t="s">
        <v>971</v>
      </c>
      <c r="B2183" s="73" t="s">
        <v>1877</v>
      </c>
      <c r="C2183" s="73" t="s">
        <v>1936</v>
      </c>
    </row>
    <row r="2184" spans="1:3" ht="12" customHeight="1" x14ac:dyDescent="0.15">
      <c r="A2184" s="73" t="s">
        <v>971</v>
      </c>
      <c r="B2184" s="73" t="s">
        <v>1878</v>
      </c>
      <c r="C2184" s="73" t="s">
        <v>1936</v>
      </c>
    </row>
    <row r="2185" spans="1:3" ht="12" customHeight="1" x14ac:dyDescent="0.15">
      <c r="A2185" s="73" t="s">
        <v>971</v>
      </c>
      <c r="B2185" s="73" t="s">
        <v>1875</v>
      </c>
      <c r="C2185" s="73" t="s">
        <v>1883</v>
      </c>
    </row>
    <row r="2186" spans="1:3" ht="12" customHeight="1" x14ac:dyDescent="0.15">
      <c r="A2186" s="73" t="s">
        <v>971</v>
      </c>
      <c r="B2186" s="73" t="s">
        <v>1876</v>
      </c>
      <c r="C2186" s="73" t="s">
        <v>1883</v>
      </c>
    </row>
    <row r="2187" spans="1:3" ht="12" customHeight="1" x14ac:dyDescent="0.15">
      <c r="A2187" s="73" t="s">
        <v>971</v>
      </c>
      <c r="B2187" s="73" t="s">
        <v>1877</v>
      </c>
      <c r="C2187" s="73" t="s">
        <v>1883</v>
      </c>
    </row>
    <row r="2188" spans="1:3" ht="12" customHeight="1" x14ac:dyDescent="0.15">
      <c r="A2188" s="73" t="s">
        <v>971</v>
      </c>
      <c r="B2188" s="73" t="s">
        <v>1878</v>
      </c>
      <c r="C2188" s="73" t="s">
        <v>1883</v>
      </c>
    </row>
    <row r="2189" spans="1:3" ht="12" customHeight="1" x14ac:dyDescent="0.15">
      <c r="A2189" s="73" t="s">
        <v>892</v>
      </c>
      <c r="B2189" s="73" t="s">
        <v>1871</v>
      </c>
      <c r="C2189" s="73" t="s">
        <v>2676</v>
      </c>
    </row>
    <row r="2190" spans="1:3" ht="12" customHeight="1" x14ac:dyDescent="0.15">
      <c r="A2190" s="73" t="s">
        <v>892</v>
      </c>
      <c r="B2190" s="73" t="s">
        <v>1872</v>
      </c>
      <c r="C2190" s="73" t="s">
        <v>2676</v>
      </c>
    </row>
    <row r="2191" spans="1:3" ht="12" customHeight="1" x14ac:dyDescent="0.15">
      <c r="A2191" s="73" t="s">
        <v>892</v>
      </c>
      <c r="B2191" s="73" t="s">
        <v>1873</v>
      </c>
      <c r="C2191" s="73" t="s">
        <v>2676</v>
      </c>
    </row>
    <row r="2192" spans="1:3" ht="12" customHeight="1" x14ac:dyDescent="0.15">
      <c r="A2192" s="73" t="s">
        <v>892</v>
      </c>
      <c r="B2192" s="73" t="s">
        <v>1874</v>
      </c>
      <c r="C2192" s="73" t="s">
        <v>2676</v>
      </c>
    </row>
    <row r="2193" spans="1:3" ht="12" customHeight="1" x14ac:dyDescent="0.15">
      <c r="A2193" s="73" t="s">
        <v>892</v>
      </c>
      <c r="B2193" s="73" t="s">
        <v>1875</v>
      </c>
      <c r="C2193" s="73" t="s">
        <v>2676</v>
      </c>
    </row>
    <row r="2194" spans="1:3" ht="12" customHeight="1" x14ac:dyDescent="0.15">
      <c r="A2194" s="73" t="s">
        <v>892</v>
      </c>
      <c r="B2194" s="73" t="s">
        <v>1876</v>
      </c>
      <c r="C2194" s="73" t="s">
        <v>2676</v>
      </c>
    </row>
    <row r="2195" spans="1:3" ht="12" customHeight="1" x14ac:dyDescent="0.15">
      <c r="A2195" s="73" t="s">
        <v>892</v>
      </c>
      <c r="B2195" s="73" t="s">
        <v>1877</v>
      </c>
      <c r="C2195" s="73" t="s">
        <v>2676</v>
      </c>
    </row>
    <row r="2196" spans="1:3" ht="12" customHeight="1" x14ac:dyDescent="0.15">
      <c r="A2196" s="73" t="s">
        <v>892</v>
      </c>
      <c r="B2196" s="73" t="s">
        <v>1878</v>
      </c>
      <c r="C2196" s="73" t="s">
        <v>2676</v>
      </c>
    </row>
    <row r="2197" spans="1:3" ht="12" customHeight="1" x14ac:dyDescent="0.15">
      <c r="A2197" s="73" t="s">
        <v>905</v>
      </c>
      <c r="B2197" s="73" t="s">
        <v>1871</v>
      </c>
      <c r="C2197" s="73" t="s">
        <v>2143</v>
      </c>
    </row>
    <row r="2198" spans="1:3" ht="12" customHeight="1" x14ac:dyDescent="0.15">
      <c r="A2198" s="73" t="s">
        <v>905</v>
      </c>
      <c r="B2198" s="73" t="s">
        <v>1872</v>
      </c>
      <c r="C2198" s="73" t="s">
        <v>2143</v>
      </c>
    </row>
    <row r="2199" spans="1:3" ht="12" customHeight="1" x14ac:dyDescent="0.15">
      <c r="A2199" s="73" t="s">
        <v>905</v>
      </c>
      <c r="B2199" s="73" t="s">
        <v>1873</v>
      </c>
      <c r="C2199" s="73" t="s">
        <v>2143</v>
      </c>
    </row>
    <row r="2200" spans="1:3" ht="12" customHeight="1" x14ac:dyDescent="0.15">
      <c r="A2200" s="73" t="s">
        <v>905</v>
      </c>
      <c r="B2200" s="73" t="s">
        <v>1874</v>
      </c>
      <c r="C2200" s="73" t="s">
        <v>2143</v>
      </c>
    </row>
    <row r="2201" spans="1:3" ht="12" customHeight="1" x14ac:dyDescent="0.15">
      <c r="A2201" s="73" t="s">
        <v>905</v>
      </c>
      <c r="B2201" s="73" t="s">
        <v>1875</v>
      </c>
      <c r="C2201" s="73" t="s">
        <v>2143</v>
      </c>
    </row>
    <row r="2202" spans="1:3" ht="12" customHeight="1" x14ac:dyDescent="0.15">
      <c r="A2202" s="73" t="s">
        <v>905</v>
      </c>
      <c r="B2202" s="73" t="s">
        <v>1876</v>
      </c>
      <c r="C2202" s="73" t="s">
        <v>2143</v>
      </c>
    </row>
    <row r="2203" spans="1:3" ht="12" customHeight="1" x14ac:dyDescent="0.15">
      <c r="A2203" s="73" t="s">
        <v>905</v>
      </c>
      <c r="B2203" s="73" t="s">
        <v>1877</v>
      </c>
      <c r="C2203" s="73" t="s">
        <v>2143</v>
      </c>
    </row>
    <row r="2204" spans="1:3" ht="12" customHeight="1" x14ac:dyDescent="0.15">
      <c r="A2204" s="73" t="s">
        <v>905</v>
      </c>
      <c r="B2204" s="73" t="s">
        <v>1878</v>
      </c>
      <c r="C2204" s="73" t="s">
        <v>2143</v>
      </c>
    </row>
    <row r="2205" spans="1:3" ht="12" customHeight="1" x14ac:dyDescent="0.15">
      <c r="A2205" s="73" t="s">
        <v>905</v>
      </c>
      <c r="B2205" s="73" t="s">
        <v>1872</v>
      </c>
      <c r="C2205" s="73" t="s">
        <v>2142</v>
      </c>
    </row>
    <row r="2206" spans="1:3" ht="12" customHeight="1" x14ac:dyDescent="0.15">
      <c r="A2206" s="73" t="s">
        <v>905</v>
      </c>
      <c r="B2206" s="73" t="s">
        <v>1873</v>
      </c>
      <c r="C2206" s="73" t="s">
        <v>2142</v>
      </c>
    </row>
    <row r="2207" spans="1:3" ht="12" customHeight="1" x14ac:dyDescent="0.15">
      <c r="A2207" s="73" t="s">
        <v>905</v>
      </c>
      <c r="B2207" s="73" t="s">
        <v>1874</v>
      </c>
      <c r="C2207" s="73" t="s">
        <v>2142</v>
      </c>
    </row>
    <row r="2208" spans="1:3" ht="12" customHeight="1" x14ac:dyDescent="0.15">
      <c r="A2208" s="73" t="s">
        <v>905</v>
      </c>
      <c r="B2208" s="73" t="s">
        <v>1875</v>
      </c>
      <c r="C2208" s="73" t="s">
        <v>2142</v>
      </c>
    </row>
    <row r="2209" spans="1:3" ht="12" customHeight="1" x14ac:dyDescent="0.15">
      <c r="A2209" s="73" t="s">
        <v>905</v>
      </c>
      <c r="B2209" s="73" t="s">
        <v>1876</v>
      </c>
      <c r="C2209" s="73" t="s">
        <v>2142</v>
      </c>
    </row>
    <row r="2210" spans="1:3" ht="12" customHeight="1" x14ac:dyDescent="0.15">
      <c r="A2210" s="73" t="s">
        <v>905</v>
      </c>
      <c r="B2210" s="73" t="s">
        <v>1877</v>
      </c>
      <c r="C2210" s="73" t="s">
        <v>2142</v>
      </c>
    </row>
    <row r="2211" spans="1:3" ht="12" customHeight="1" x14ac:dyDescent="0.15">
      <c r="A2211" s="73" t="s">
        <v>905</v>
      </c>
      <c r="B2211" s="73" t="s">
        <v>1878</v>
      </c>
      <c r="C2211" s="73" t="s">
        <v>2142</v>
      </c>
    </row>
    <row r="2212" spans="1:3" ht="12" customHeight="1" x14ac:dyDescent="0.15">
      <c r="A2212" s="73" t="s">
        <v>905</v>
      </c>
      <c r="B2212" s="73" t="s">
        <v>1871</v>
      </c>
      <c r="C2212" s="73" t="s">
        <v>2142</v>
      </c>
    </row>
    <row r="2213" spans="1:3" ht="12" customHeight="1" x14ac:dyDescent="0.15">
      <c r="A2213" s="73" t="s">
        <v>971</v>
      </c>
      <c r="B2213" s="73" t="s">
        <v>1248</v>
      </c>
      <c r="C2213" s="73" t="s">
        <v>1944</v>
      </c>
    </row>
    <row r="2214" spans="1:3" ht="12" customHeight="1" x14ac:dyDescent="0.15">
      <c r="A2214" s="73" t="s">
        <v>971</v>
      </c>
      <c r="B2214" s="73" t="s">
        <v>1227</v>
      </c>
      <c r="C2214" s="73" t="s">
        <v>1944</v>
      </c>
    </row>
    <row r="2215" spans="1:3" ht="12" customHeight="1" x14ac:dyDescent="0.15">
      <c r="A2215" s="73" t="s">
        <v>971</v>
      </c>
      <c r="B2215" s="73" t="s">
        <v>1226</v>
      </c>
      <c r="C2215" s="73" t="s">
        <v>1944</v>
      </c>
    </row>
    <row r="2216" spans="1:3" ht="12" customHeight="1" x14ac:dyDescent="0.15">
      <c r="A2216" s="73" t="s">
        <v>971</v>
      </c>
      <c r="B2216" s="73" t="s">
        <v>2008</v>
      </c>
      <c r="C2216" s="73" t="s">
        <v>564</v>
      </c>
    </row>
    <row r="2217" spans="1:3" ht="12" customHeight="1" x14ac:dyDescent="0.15">
      <c r="A2217" s="73" t="s">
        <v>895</v>
      </c>
      <c r="B2217" s="73" t="s">
        <v>2008</v>
      </c>
      <c r="C2217" s="73" t="s">
        <v>1984</v>
      </c>
    </row>
    <row r="2218" spans="1:3" ht="12" customHeight="1" x14ac:dyDescent="0.15">
      <c r="A2218" s="73" t="s">
        <v>895</v>
      </c>
      <c r="B2218" s="73" t="s">
        <v>2008</v>
      </c>
      <c r="C2218" s="73" t="s">
        <v>1985</v>
      </c>
    </row>
    <row r="2219" spans="1:3" ht="12" customHeight="1" x14ac:dyDescent="0.15">
      <c r="A2219" s="73" t="s">
        <v>895</v>
      </c>
      <c r="B2219" s="74" t="s">
        <v>2008</v>
      </c>
      <c r="C2219" s="73" t="s">
        <v>1986</v>
      </c>
    </row>
    <row r="2220" spans="1:3" ht="12" customHeight="1" x14ac:dyDescent="0.15">
      <c r="A2220" s="73" t="s">
        <v>891</v>
      </c>
      <c r="B2220" s="74" t="s">
        <v>2008</v>
      </c>
      <c r="C2220" s="73" t="s">
        <v>1972</v>
      </c>
    </row>
    <row r="2221" spans="1:3" ht="12" customHeight="1" x14ac:dyDescent="0.15">
      <c r="A2221" s="73" t="s">
        <v>891</v>
      </c>
      <c r="B2221" s="74" t="s">
        <v>2008</v>
      </c>
      <c r="C2221" s="73" t="s">
        <v>1973</v>
      </c>
    </row>
    <row r="2222" spans="1:3" ht="12" customHeight="1" x14ac:dyDescent="0.15">
      <c r="A2222" s="73" t="s">
        <v>891</v>
      </c>
      <c r="B2222" s="73" t="s">
        <v>2008</v>
      </c>
      <c r="C2222" s="73" t="s">
        <v>1974</v>
      </c>
    </row>
    <row r="2223" spans="1:3" ht="12" customHeight="1" x14ac:dyDescent="0.15">
      <c r="A2223" s="73" t="s">
        <v>891</v>
      </c>
      <c r="B2223" s="73" t="s">
        <v>2008</v>
      </c>
      <c r="C2223" s="73" t="s">
        <v>1975</v>
      </c>
    </row>
    <row r="2224" spans="1:3" ht="12" customHeight="1" x14ac:dyDescent="0.15">
      <c r="A2224" s="73" t="s">
        <v>891</v>
      </c>
      <c r="B2224" s="73" t="s">
        <v>2008</v>
      </c>
      <c r="C2224" s="73" t="s">
        <v>1976</v>
      </c>
    </row>
    <row r="2225" spans="1:3" ht="12" customHeight="1" x14ac:dyDescent="0.15">
      <c r="A2225" s="73" t="s">
        <v>891</v>
      </c>
      <c r="B2225" s="73" t="s">
        <v>2008</v>
      </c>
      <c r="C2225" s="73" t="s">
        <v>1977</v>
      </c>
    </row>
    <row r="2226" spans="1:3" ht="12" customHeight="1" x14ac:dyDescent="0.15">
      <c r="A2226" s="73" t="s">
        <v>4548</v>
      </c>
      <c r="B2226" s="73" t="s">
        <v>2008</v>
      </c>
      <c r="C2226" s="73" t="s">
        <v>1253</v>
      </c>
    </row>
    <row r="2227" spans="1:3" ht="12" customHeight="1" x14ac:dyDescent="0.15">
      <c r="A2227" s="73" t="s">
        <v>4548</v>
      </c>
      <c r="B2227" s="73" t="s">
        <v>2008</v>
      </c>
      <c r="C2227" s="73" t="s">
        <v>1254</v>
      </c>
    </row>
    <row r="2228" spans="1:3" ht="12" customHeight="1" x14ac:dyDescent="0.15">
      <c r="A2228" s="73" t="s">
        <v>971</v>
      </c>
      <c r="B2228" s="73" t="s">
        <v>2009</v>
      </c>
      <c r="C2228" s="73" t="s">
        <v>564</v>
      </c>
    </row>
    <row r="2229" spans="1:3" ht="12" customHeight="1" x14ac:dyDescent="0.15">
      <c r="A2229" s="73" t="s">
        <v>895</v>
      </c>
      <c r="B2229" s="73" t="s">
        <v>2009</v>
      </c>
      <c r="C2229" s="73" t="s">
        <v>1984</v>
      </c>
    </row>
    <row r="2230" spans="1:3" ht="12" customHeight="1" x14ac:dyDescent="0.15">
      <c r="A2230" s="73" t="s">
        <v>895</v>
      </c>
      <c r="B2230" s="73" t="s">
        <v>2009</v>
      </c>
      <c r="C2230" s="73" t="s">
        <v>1985</v>
      </c>
    </row>
    <row r="2231" spans="1:3" ht="12" customHeight="1" x14ac:dyDescent="0.15">
      <c r="A2231" s="73" t="s">
        <v>895</v>
      </c>
      <c r="B2231" s="73" t="s">
        <v>2009</v>
      </c>
      <c r="C2231" s="73" t="s">
        <v>1986</v>
      </c>
    </row>
    <row r="2232" spans="1:3" ht="12" customHeight="1" x14ac:dyDescent="0.15">
      <c r="A2232" s="73" t="s">
        <v>891</v>
      </c>
      <c r="B2232" s="73" t="s">
        <v>2009</v>
      </c>
      <c r="C2232" s="73" t="s">
        <v>1972</v>
      </c>
    </row>
    <row r="2233" spans="1:3" ht="12" customHeight="1" x14ac:dyDescent="0.15">
      <c r="A2233" s="73" t="s">
        <v>891</v>
      </c>
      <c r="B2233" s="73" t="s">
        <v>2009</v>
      </c>
      <c r="C2233" s="73" t="s">
        <v>1973</v>
      </c>
    </row>
    <row r="2234" spans="1:3" ht="12" customHeight="1" x14ac:dyDescent="0.15">
      <c r="A2234" s="73" t="s">
        <v>891</v>
      </c>
      <c r="B2234" s="73" t="s">
        <v>2009</v>
      </c>
      <c r="C2234" s="73" t="s">
        <v>1974</v>
      </c>
    </row>
    <row r="2235" spans="1:3" ht="12" customHeight="1" x14ac:dyDescent="0.15">
      <c r="A2235" s="73" t="s">
        <v>891</v>
      </c>
      <c r="B2235" s="73" t="s">
        <v>2009</v>
      </c>
      <c r="C2235" s="73" t="s">
        <v>1975</v>
      </c>
    </row>
    <row r="2236" spans="1:3" ht="12" customHeight="1" x14ac:dyDescent="0.15">
      <c r="A2236" s="73" t="s">
        <v>891</v>
      </c>
      <c r="B2236" s="73" t="s">
        <v>2009</v>
      </c>
      <c r="C2236" s="73" t="s">
        <v>1976</v>
      </c>
    </row>
    <row r="2237" spans="1:3" ht="12" customHeight="1" x14ac:dyDescent="0.15">
      <c r="A2237" s="73" t="s">
        <v>891</v>
      </c>
      <c r="B2237" s="73" t="s">
        <v>2009</v>
      </c>
      <c r="C2237" s="73" t="s">
        <v>1977</v>
      </c>
    </row>
    <row r="2238" spans="1:3" ht="12" customHeight="1" x14ac:dyDescent="0.15">
      <c r="A2238" s="73" t="s">
        <v>4548</v>
      </c>
      <c r="B2238" s="73" t="s">
        <v>2009</v>
      </c>
      <c r="C2238" s="73" t="s">
        <v>1253</v>
      </c>
    </row>
    <row r="2239" spans="1:3" ht="12" customHeight="1" x14ac:dyDescent="0.15">
      <c r="A2239" s="73" t="s">
        <v>4548</v>
      </c>
      <c r="B2239" s="73" t="s">
        <v>2009</v>
      </c>
      <c r="C2239" s="73" t="s">
        <v>1254</v>
      </c>
    </row>
    <row r="2240" spans="1:3" ht="12" customHeight="1" x14ac:dyDescent="0.15">
      <c r="A2240" s="73" t="s">
        <v>971</v>
      </c>
      <c r="B2240" s="73" t="s">
        <v>2010</v>
      </c>
      <c r="C2240" s="73" t="s">
        <v>564</v>
      </c>
    </row>
    <row r="2241" spans="1:3" ht="12" customHeight="1" x14ac:dyDescent="0.15">
      <c r="A2241" s="73" t="s">
        <v>895</v>
      </c>
      <c r="B2241" s="73" t="s">
        <v>2010</v>
      </c>
      <c r="C2241" s="73" t="s">
        <v>1987</v>
      </c>
    </row>
    <row r="2242" spans="1:3" ht="12" customHeight="1" x14ac:dyDescent="0.15">
      <c r="A2242" s="73" t="s">
        <v>895</v>
      </c>
      <c r="B2242" s="73" t="s">
        <v>2010</v>
      </c>
      <c r="C2242" s="73" t="s">
        <v>1994</v>
      </c>
    </row>
    <row r="2243" spans="1:3" ht="12" customHeight="1" x14ac:dyDescent="0.15">
      <c r="A2243" s="73" t="s">
        <v>895</v>
      </c>
      <c r="B2243" s="73" t="s">
        <v>2010</v>
      </c>
      <c r="C2243" s="73" t="s">
        <v>1995</v>
      </c>
    </row>
    <row r="2244" spans="1:3" ht="12" customHeight="1" x14ac:dyDescent="0.15">
      <c r="A2244" s="73" t="s">
        <v>891</v>
      </c>
      <c r="B2244" s="73" t="s">
        <v>2010</v>
      </c>
      <c r="C2244" s="73" t="s">
        <v>1978</v>
      </c>
    </row>
    <row r="2245" spans="1:3" ht="12" customHeight="1" x14ac:dyDescent="0.15">
      <c r="A2245" s="73" t="s">
        <v>891</v>
      </c>
      <c r="B2245" s="73" t="s">
        <v>2010</v>
      </c>
      <c r="C2245" s="73" t="s">
        <v>1979</v>
      </c>
    </row>
    <row r="2246" spans="1:3" ht="12" customHeight="1" x14ac:dyDescent="0.15">
      <c r="A2246" s="73" t="s">
        <v>891</v>
      </c>
      <c r="B2246" s="73" t="s">
        <v>2010</v>
      </c>
      <c r="C2246" s="73" t="s">
        <v>1980</v>
      </c>
    </row>
    <row r="2247" spans="1:3" ht="12" customHeight="1" x14ac:dyDescent="0.15">
      <c r="A2247" s="73" t="s">
        <v>891</v>
      </c>
      <c r="B2247" s="73" t="s">
        <v>2010</v>
      </c>
      <c r="C2247" s="73" t="s">
        <v>1981</v>
      </c>
    </row>
    <row r="2248" spans="1:3" ht="12" customHeight="1" x14ac:dyDescent="0.15">
      <c r="A2248" s="73" t="s">
        <v>891</v>
      </c>
      <c r="B2248" s="73" t="s">
        <v>2010</v>
      </c>
      <c r="C2248" s="73" t="s">
        <v>1982</v>
      </c>
    </row>
    <row r="2249" spans="1:3" ht="12" customHeight="1" x14ac:dyDescent="0.15">
      <c r="A2249" s="73" t="s">
        <v>891</v>
      </c>
      <c r="B2249" s="73" t="s">
        <v>2010</v>
      </c>
      <c r="C2249" s="73" t="s">
        <v>1983</v>
      </c>
    </row>
    <row r="2250" spans="1:3" ht="12" customHeight="1" x14ac:dyDescent="0.15">
      <c r="A2250" s="73" t="s">
        <v>4548</v>
      </c>
      <c r="B2250" s="73" t="s">
        <v>2010</v>
      </c>
      <c r="C2250" s="73" t="s">
        <v>1253</v>
      </c>
    </row>
    <row r="2251" spans="1:3" ht="12" customHeight="1" x14ac:dyDescent="0.15">
      <c r="A2251" s="73" t="s">
        <v>4548</v>
      </c>
      <c r="B2251" s="73" t="s">
        <v>2010</v>
      </c>
      <c r="C2251" s="73" t="s">
        <v>1254</v>
      </c>
    </row>
    <row r="2252" spans="1:3" ht="12" customHeight="1" x14ac:dyDescent="0.15">
      <c r="A2252" s="73" t="s">
        <v>971</v>
      </c>
      <c r="B2252" s="73" t="s">
        <v>2011</v>
      </c>
      <c r="C2252" s="73" t="s">
        <v>564</v>
      </c>
    </row>
    <row r="2253" spans="1:3" ht="12" customHeight="1" x14ac:dyDescent="0.15">
      <c r="A2253" s="73" t="s">
        <v>895</v>
      </c>
      <c r="B2253" s="73" t="s">
        <v>2011</v>
      </c>
      <c r="C2253" s="73" t="s">
        <v>1987</v>
      </c>
    </row>
    <row r="2254" spans="1:3" ht="12" customHeight="1" x14ac:dyDescent="0.15">
      <c r="A2254" s="73" t="s">
        <v>895</v>
      </c>
      <c r="B2254" s="73" t="s">
        <v>2011</v>
      </c>
      <c r="C2254" s="73" t="s">
        <v>1994</v>
      </c>
    </row>
    <row r="2255" spans="1:3" ht="12" customHeight="1" x14ac:dyDescent="0.15">
      <c r="A2255" s="73" t="s">
        <v>895</v>
      </c>
      <c r="B2255" s="73" t="s">
        <v>2011</v>
      </c>
      <c r="C2255" s="73" t="s">
        <v>1995</v>
      </c>
    </row>
    <row r="2256" spans="1:3" ht="12" customHeight="1" x14ac:dyDescent="0.15">
      <c r="A2256" s="73" t="s">
        <v>891</v>
      </c>
      <c r="B2256" s="73" t="s">
        <v>2011</v>
      </c>
      <c r="C2256" s="73" t="s">
        <v>1978</v>
      </c>
    </row>
    <row r="2257" spans="1:3" ht="12" customHeight="1" x14ac:dyDescent="0.15">
      <c r="A2257" s="73" t="s">
        <v>891</v>
      </c>
      <c r="B2257" s="73" t="s">
        <v>2011</v>
      </c>
      <c r="C2257" s="73" t="s">
        <v>1979</v>
      </c>
    </row>
    <row r="2258" spans="1:3" ht="12" customHeight="1" x14ac:dyDescent="0.15">
      <c r="A2258" s="73" t="s">
        <v>891</v>
      </c>
      <c r="B2258" s="73" t="s">
        <v>2011</v>
      </c>
      <c r="C2258" s="73" t="s">
        <v>1980</v>
      </c>
    </row>
    <row r="2259" spans="1:3" ht="12" customHeight="1" x14ac:dyDescent="0.15">
      <c r="A2259" s="73" t="s">
        <v>891</v>
      </c>
      <c r="B2259" s="73" t="s">
        <v>2011</v>
      </c>
      <c r="C2259" s="73" t="s">
        <v>1981</v>
      </c>
    </row>
    <row r="2260" spans="1:3" ht="12" customHeight="1" x14ac:dyDescent="0.15">
      <c r="A2260" s="73" t="s">
        <v>891</v>
      </c>
      <c r="B2260" s="73" t="s">
        <v>2011</v>
      </c>
      <c r="C2260" s="73" t="s">
        <v>1982</v>
      </c>
    </row>
    <row r="2261" spans="1:3" ht="12" customHeight="1" x14ac:dyDescent="0.15">
      <c r="A2261" s="73" t="s">
        <v>891</v>
      </c>
      <c r="B2261" s="73" t="s">
        <v>2011</v>
      </c>
      <c r="C2261" s="73" t="s">
        <v>1983</v>
      </c>
    </row>
    <row r="2262" spans="1:3" ht="12" customHeight="1" x14ac:dyDescent="0.15">
      <c r="A2262" s="73" t="s">
        <v>4548</v>
      </c>
      <c r="B2262" s="73" t="s">
        <v>2011</v>
      </c>
      <c r="C2262" s="73" t="s">
        <v>1253</v>
      </c>
    </row>
    <row r="2263" spans="1:3" ht="12" customHeight="1" x14ac:dyDescent="0.15">
      <c r="A2263" s="73" t="s">
        <v>4548</v>
      </c>
      <c r="B2263" s="73" t="s">
        <v>2011</v>
      </c>
      <c r="C2263" s="73" t="s">
        <v>1254</v>
      </c>
    </row>
    <row r="2264" spans="1:3" ht="12" customHeight="1" x14ac:dyDescent="0.15">
      <c r="A2264" s="73" t="s">
        <v>892</v>
      </c>
      <c r="B2264" s="73" t="s">
        <v>1248</v>
      </c>
      <c r="C2264" s="73" t="s">
        <v>2037</v>
      </c>
    </row>
    <row r="2265" spans="1:3" ht="12" customHeight="1" x14ac:dyDescent="0.15">
      <c r="A2265" s="73" t="s">
        <v>892</v>
      </c>
      <c r="B2265" s="73" t="s">
        <v>1227</v>
      </c>
      <c r="C2265" s="73" t="s">
        <v>2037</v>
      </c>
    </row>
    <row r="2266" spans="1:3" ht="12" customHeight="1" x14ac:dyDescent="0.15">
      <c r="A2266" s="73" t="s">
        <v>892</v>
      </c>
      <c r="B2266" s="73" t="s">
        <v>1226</v>
      </c>
      <c r="C2266" s="73" t="s">
        <v>2037</v>
      </c>
    </row>
    <row r="2267" spans="1:3" ht="12" customHeight="1" x14ac:dyDescent="0.15">
      <c r="A2267" s="73" t="s">
        <v>4548</v>
      </c>
      <c r="B2267" s="73" t="s">
        <v>2063</v>
      </c>
      <c r="C2267" s="73" t="s">
        <v>1253</v>
      </c>
    </row>
    <row r="2268" spans="1:3" ht="12" customHeight="1" x14ac:dyDescent="0.15">
      <c r="A2268" s="73" t="s">
        <v>4548</v>
      </c>
      <c r="B2268" s="73" t="s">
        <v>2063</v>
      </c>
      <c r="C2268" s="73" t="s">
        <v>1254</v>
      </c>
    </row>
    <row r="2269" spans="1:3" ht="12" customHeight="1" x14ac:dyDescent="0.15">
      <c r="A2269" s="73" t="s">
        <v>891</v>
      </c>
      <c r="B2269" s="73" t="s">
        <v>2061</v>
      </c>
      <c r="C2269" s="73" t="s">
        <v>2055</v>
      </c>
    </row>
    <row r="2270" spans="1:3" ht="12" customHeight="1" x14ac:dyDescent="0.15">
      <c r="A2270" s="73" t="s">
        <v>891</v>
      </c>
      <c r="B2270" s="74" t="s">
        <v>2061</v>
      </c>
      <c r="C2270" s="74" t="s">
        <v>2056</v>
      </c>
    </row>
    <row r="2271" spans="1:3" ht="12" customHeight="1" x14ac:dyDescent="0.15">
      <c r="A2271" s="73" t="s">
        <v>891</v>
      </c>
      <c r="B2271" s="74" t="s">
        <v>2061</v>
      </c>
      <c r="C2271" s="74" t="s">
        <v>2057</v>
      </c>
    </row>
    <row r="2272" spans="1:3" ht="12" customHeight="1" x14ac:dyDescent="0.15">
      <c r="A2272" s="73" t="s">
        <v>891</v>
      </c>
      <c r="B2272" s="74" t="s">
        <v>2061</v>
      </c>
      <c r="C2272" s="74" t="s">
        <v>2058</v>
      </c>
    </row>
    <row r="2273" spans="1:3" ht="12" customHeight="1" x14ac:dyDescent="0.15">
      <c r="A2273" s="73" t="s">
        <v>891</v>
      </c>
      <c r="B2273" s="73" t="s">
        <v>2061</v>
      </c>
      <c r="C2273" s="73" t="s">
        <v>2059</v>
      </c>
    </row>
    <row r="2274" spans="1:3" ht="12" customHeight="1" x14ac:dyDescent="0.15">
      <c r="A2274" s="73" t="s">
        <v>891</v>
      </c>
      <c r="B2274" s="73" t="s">
        <v>2061</v>
      </c>
      <c r="C2274" s="73" t="s">
        <v>2060</v>
      </c>
    </row>
    <row r="2275" spans="1:3" ht="12" customHeight="1" x14ac:dyDescent="0.15">
      <c r="A2275" s="73" t="s">
        <v>891</v>
      </c>
      <c r="B2275" s="73" t="s">
        <v>2061</v>
      </c>
      <c r="C2275" s="73" t="s">
        <v>2052</v>
      </c>
    </row>
    <row r="2276" spans="1:3" ht="12" customHeight="1" x14ac:dyDescent="0.15">
      <c r="A2276" s="73" t="s">
        <v>891</v>
      </c>
      <c r="B2276" s="73" t="s">
        <v>2061</v>
      </c>
      <c r="C2276" s="73" t="s">
        <v>2053</v>
      </c>
    </row>
    <row r="2277" spans="1:3" ht="12" customHeight="1" x14ac:dyDescent="0.15">
      <c r="A2277" s="73" t="s">
        <v>891</v>
      </c>
      <c r="B2277" s="73" t="s">
        <v>2061</v>
      </c>
      <c r="C2277" s="73" t="s">
        <v>2054</v>
      </c>
    </row>
    <row r="2278" spans="1:3" ht="12" customHeight="1" x14ac:dyDescent="0.15">
      <c r="A2278" s="73" t="s">
        <v>4548</v>
      </c>
      <c r="B2278" s="73" t="s">
        <v>2061</v>
      </c>
      <c r="C2278" s="73" t="s">
        <v>1253</v>
      </c>
    </row>
    <row r="2279" spans="1:3" ht="12" customHeight="1" x14ac:dyDescent="0.15">
      <c r="A2279" s="73" t="s">
        <v>4548</v>
      </c>
      <c r="B2279" s="73" t="s">
        <v>2061</v>
      </c>
      <c r="C2279" s="73" t="s">
        <v>1254</v>
      </c>
    </row>
    <row r="2280" spans="1:3" ht="12" customHeight="1" x14ac:dyDescent="0.15">
      <c r="A2280" s="73" t="s">
        <v>891</v>
      </c>
      <c r="B2280" s="73" t="s">
        <v>2062</v>
      </c>
      <c r="C2280" s="73" t="s">
        <v>2055</v>
      </c>
    </row>
    <row r="2281" spans="1:3" ht="12" customHeight="1" x14ac:dyDescent="0.15">
      <c r="A2281" s="73" t="s">
        <v>891</v>
      </c>
      <c r="B2281" s="73" t="s">
        <v>2062</v>
      </c>
      <c r="C2281" s="73" t="s">
        <v>2056</v>
      </c>
    </row>
    <row r="2282" spans="1:3" ht="12" customHeight="1" x14ac:dyDescent="0.15">
      <c r="A2282" s="73" t="s">
        <v>891</v>
      </c>
      <c r="B2282" s="73" t="s">
        <v>2062</v>
      </c>
      <c r="C2282" s="73" t="s">
        <v>2057</v>
      </c>
    </row>
    <row r="2283" spans="1:3" ht="12" customHeight="1" x14ac:dyDescent="0.15">
      <c r="A2283" s="73" t="s">
        <v>891</v>
      </c>
      <c r="B2283" s="73" t="s">
        <v>2062</v>
      </c>
      <c r="C2283" s="73" t="s">
        <v>2058</v>
      </c>
    </row>
    <row r="2284" spans="1:3" ht="12" customHeight="1" x14ac:dyDescent="0.15">
      <c r="A2284" s="73" t="s">
        <v>891</v>
      </c>
      <c r="B2284" s="73" t="s">
        <v>2062</v>
      </c>
      <c r="C2284" s="73" t="s">
        <v>2059</v>
      </c>
    </row>
    <row r="2285" spans="1:3" ht="12" customHeight="1" x14ac:dyDescent="0.15">
      <c r="A2285" s="73" t="s">
        <v>891</v>
      </c>
      <c r="B2285" s="73" t="s">
        <v>2062</v>
      </c>
      <c r="C2285" s="73" t="s">
        <v>2060</v>
      </c>
    </row>
    <row r="2286" spans="1:3" ht="12" customHeight="1" x14ac:dyDescent="0.15">
      <c r="A2286" s="73" t="s">
        <v>891</v>
      </c>
      <c r="B2286" s="73" t="s">
        <v>2062</v>
      </c>
      <c r="C2286" s="73" t="s">
        <v>2052</v>
      </c>
    </row>
    <row r="2287" spans="1:3" ht="12" customHeight="1" x14ac:dyDescent="0.15">
      <c r="A2287" s="73" t="s">
        <v>891</v>
      </c>
      <c r="B2287" s="73" t="s">
        <v>2062</v>
      </c>
      <c r="C2287" s="73" t="s">
        <v>2053</v>
      </c>
    </row>
    <row r="2288" spans="1:3" ht="12" customHeight="1" x14ac:dyDescent="0.15">
      <c r="A2288" s="73" t="s">
        <v>891</v>
      </c>
      <c r="B2288" s="73" t="s">
        <v>2062</v>
      </c>
      <c r="C2288" s="73" t="s">
        <v>2054</v>
      </c>
    </row>
    <row r="2289" spans="1:3" ht="12" customHeight="1" x14ac:dyDescent="0.15">
      <c r="A2289" s="73" t="s">
        <v>4548</v>
      </c>
      <c r="B2289" s="73" t="s">
        <v>2062</v>
      </c>
      <c r="C2289" s="73" t="s">
        <v>1253</v>
      </c>
    </row>
    <row r="2290" spans="1:3" ht="12" customHeight="1" x14ac:dyDescent="0.15">
      <c r="A2290" s="73" t="s">
        <v>4548</v>
      </c>
      <c r="B2290" s="73" t="s">
        <v>2062</v>
      </c>
      <c r="C2290" s="73" t="s">
        <v>1254</v>
      </c>
    </row>
    <row r="2291" spans="1:3" ht="12" customHeight="1" x14ac:dyDescent="0.15">
      <c r="A2291" s="73" t="s">
        <v>4548</v>
      </c>
      <c r="B2291" s="73" t="s">
        <v>2066</v>
      </c>
      <c r="C2291" s="73" t="s">
        <v>1253</v>
      </c>
    </row>
    <row r="2292" spans="1:3" ht="12" customHeight="1" x14ac:dyDescent="0.15">
      <c r="A2292" s="73" t="s">
        <v>4548</v>
      </c>
      <c r="B2292" s="73" t="s">
        <v>2066</v>
      </c>
      <c r="C2292" s="73" t="s">
        <v>1254</v>
      </c>
    </row>
    <row r="2293" spans="1:3" ht="12" customHeight="1" x14ac:dyDescent="0.15">
      <c r="A2293" s="73" t="s">
        <v>4548</v>
      </c>
      <c r="B2293" s="73" t="s">
        <v>2067</v>
      </c>
      <c r="C2293" s="73" t="s">
        <v>1253</v>
      </c>
    </row>
    <row r="2294" spans="1:3" ht="12" customHeight="1" x14ac:dyDescent="0.15">
      <c r="A2294" s="73" t="s">
        <v>4548</v>
      </c>
      <c r="B2294" s="73" t="s">
        <v>2067</v>
      </c>
      <c r="C2294" s="73" t="s">
        <v>1254</v>
      </c>
    </row>
    <row r="2295" spans="1:3" ht="12" customHeight="1" x14ac:dyDescent="0.15">
      <c r="A2295" s="73" t="s">
        <v>4548</v>
      </c>
      <c r="B2295" s="73" t="s">
        <v>2064</v>
      </c>
      <c r="C2295" s="73" t="s">
        <v>1253</v>
      </c>
    </row>
    <row r="2296" spans="1:3" ht="12" customHeight="1" x14ac:dyDescent="0.15">
      <c r="A2296" s="73" t="s">
        <v>4548</v>
      </c>
      <c r="B2296" s="73" t="s">
        <v>2064</v>
      </c>
      <c r="C2296" s="73" t="s">
        <v>1254</v>
      </c>
    </row>
    <row r="2297" spans="1:3" ht="12" customHeight="1" x14ac:dyDescent="0.15">
      <c r="A2297" s="73" t="s">
        <v>2219</v>
      </c>
      <c r="B2297" s="73" t="s">
        <v>2207</v>
      </c>
      <c r="C2297" s="73" t="s">
        <v>2108</v>
      </c>
    </row>
    <row r="2298" spans="1:3" ht="12" customHeight="1" x14ac:dyDescent="0.15">
      <c r="A2298" s="73" t="s">
        <v>2219</v>
      </c>
      <c r="B2298" s="73" t="s">
        <v>2208</v>
      </c>
      <c r="C2298" s="73" t="s">
        <v>2109</v>
      </c>
    </row>
    <row r="2299" spans="1:3" ht="12" customHeight="1" x14ac:dyDescent="0.15">
      <c r="A2299" s="73" t="s">
        <v>2219</v>
      </c>
      <c r="B2299" s="73" t="s">
        <v>2209</v>
      </c>
      <c r="C2299" s="73" t="s">
        <v>2110</v>
      </c>
    </row>
    <row r="2300" spans="1:3" ht="12" customHeight="1" x14ac:dyDescent="0.15">
      <c r="A2300" s="73" t="s">
        <v>2219</v>
      </c>
      <c r="B2300" s="73" t="s">
        <v>2209</v>
      </c>
      <c r="C2300" s="73" t="s">
        <v>2111</v>
      </c>
    </row>
    <row r="2301" spans="1:3" ht="12" customHeight="1" x14ac:dyDescent="0.15">
      <c r="A2301" s="73" t="s">
        <v>2219</v>
      </c>
      <c r="B2301" s="73" t="s">
        <v>2209</v>
      </c>
      <c r="C2301" s="73" t="s">
        <v>2112</v>
      </c>
    </row>
    <row r="2302" spans="1:3" ht="12" customHeight="1" x14ac:dyDescent="0.15">
      <c r="A2302" s="73" t="s">
        <v>2219</v>
      </c>
      <c r="B2302" s="73" t="s">
        <v>2210</v>
      </c>
      <c r="C2302" s="73" t="s">
        <v>2113</v>
      </c>
    </row>
    <row r="2303" spans="1:3" ht="12" customHeight="1" x14ac:dyDescent="0.15">
      <c r="A2303" s="73" t="s">
        <v>2219</v>
      </c>
      <c r="B2303" s="73" t="s">
        <v>2210</v>
      </c>
      <c r="C2303" s="73" t="s">
        <v>2114</v>
      </c>
    </row>
    <row r="2304" spans="1:3" ht="12" customHeight="1" x14ac:dyDescent="0.15">
      <c r="A2304" s="73" t="s">
        <v>2219</v>
      </c>
      <c r="B2304" s="73" t="s">
        <v>2210</v>
      </c>
      <c r="C2304" s="73" t="s">
        <v>2115</v>
      </c>
    </row>
    <row r="2305" spans="1:3" ht="12" customHeight="1" x14ac:dyDescent="0.15">
      <c r="A2305" s="73" t="s">
        <v>2219</v>
      </c>
      <c r="B2305" s="73" t="s">
        <v>2211</v>
      </c>
      <c r="C2305" s="73" t="s">
        <v>2116</v>
      </c>
    </row>
    <row r="2306" spans="1:3" ht="12" customHeight="1" x14ac:dyDescent="0.15">
      <c r="A2306" s="73" t="s">
        <v>2219</v>
      </c>
      <c r="B2306" s="73" t="s">
        <v>2211</v>
      </c>
      <c r="C2306" s="73" t="s">
        <v>2117</v>
      </c>
    </row>
    <row r="2307" spans="1:3" ht="12" customHeight="1" x14ac:dyDescent="0.15">
      <c r="A2307" s="73" t="s">
        <v>2219</v>
      </c>
      <c r="B2307" s="73" t="s">
        <v>2211</v>
      </c>
      <c r="C2307" s="73" t="s">
        <v>2118</v>
      </c>
    </row>
    <row r="2308" spans="1:3" ht="12" customHeight="1" x14ac:dyDescent="0.15">
      <c r="A2308" s="73" t="s">
        <v>2219</v>
      </c>
      <c r="B2308" s="73" t="s">
        <v>2211</v>
      </c>
      <c r="C2308" s="73" t="s">
        <v>2119</v>
      </c>
    </row>
    <row r="2309" spans="1:3" ht="12" customHeight="1" x14ac:dyDescent="0.15">
      <c r="A2309" s="73" t="s">
        <v>2219</v>
      </c>
      <c r="B2309" s="73" t="s">
        <v>2211</v>
      </c>
      <c r="C2309" s="73" t="s">
        <v>2120</v>
      </c>
    </row>
    <row r="2310" spans="1:3" ht="12" customHeight="1" x14ac:dyDescent="0.15">
      <c r="A2310" s="73" t="s">
        <v>2219</v>
      </c>
      <c r="B2310" s="73" t="s">
        <v>2211</v>
      </c>
      <c r="C2310" s="73" t="s">
        <v>2121</v>
      </c>
    </row>
    <row r="2311" spans="1:3" ht="12" customHeight="1" x14ac:dyDescent="0.15">
      <c r="A2311" s="73" t="s">
        <v>2219</v>
      </c>
      <c r="B2311" s="73" t="s">
        <v>2211</v>
      </c>
      <c r="C2311" s="73" t="s">
        <v>2122</v>
      </c>
    </row>
    <row r="2312" spans="1:3" ht="12" customHeight="1" x14ac:dyDescent="0.15">
      <c r="A2312" s="73" t="s">
        <v>2219</v>
      </c>
      <c r="B2312" s="73" t="s">
        <v>2211</v>
      </c>
      <c r="C2312" s="73" t="s">
        <v>2123</v>
      </c>
    </row>
    <row r="2313" spans="1:3" ht="12" customHeight="1" x14ac:dyDescent="0.15">
      <c r="A2313" s="73" t="s">
        <v>959</v>
      </c>
      <c r="B2313" s="73" t="s">
        <v>2208</v>
      </c>
      <c r="C2313" s="73" t="s">
        <v>2124</v>
      </c>
    </row>
    <row r="2314" spans="1:3" ht="12" customHeight="1" x14ac:dyDescent="0.15">
      <c r="A2314" s="73" t="s">
        <v>959</v>
      </c>
      <c r="B2314" s="73" t="s">
        <v>2209</v>
      </c>
      <c r="C2314" s="73" t="s">
        <v>2125</v>
      </c>
    </row>
    <row r="2315" spans="1:3" ht="12" customHeight="1" x14ac:dyDescent="0.15">
      <c r="A2315" s="73" t="s">
        <v>959</v>
      </c>
      <c r="B2315" s="73" t="s">
        <v>2209</v>
      </c>
      <c r="C2315" s="73" t="s">
        <v>2126</v>
      </c>
    </row>
    <row r="2316" spans="1:3" ht="12" customHeight="1" x14ac:dyDescent="0.15">
      <c r="A2316" s="73" t="s">
        <v>959</v>
      </c>
      <c r="B2316" s="73" t="s">
        <v>2210</v>
      </c>
      <c r="C2316" s="73" t="s">
        <v>2127</v>
      </c>
    </row>
    <row r="2317" spans="1:3" ht="12" customHeight="1" x14ac:dyDescent="0.15">
      <c r="A2317" s="73" t="s">
        <v>959</v>
      </c>
      <c r="B2317" s="73" t="s">
        <v>2210</v>
      </c>
      <c r="C2317" s="73" t="s">
        <v>2128</v>
      </c>
    </row>
    <row r="2318" spans="1:3" ht="12" customHeight="1" x14ac:dyDescent="0.15">
      <c r="A2318" s="73" t="s">
        <v>959</v>
      </c>
      <c r="B2318" s="73" t="s">
        <v>2211</v>
      </c>
      <c r="C2318" s="73" t="s">
        <v>2129</v>
      </c>
    </row>
    <row r="2319" spans="1:3" ht="12" customHeight="1" x14ac:dyDescent="0.15">
      <c r="A2319" s="73" t="s">
        <v>959</v>
      </c>
      <c r="B2319" s="73" t="s">
        <v>2211</v>
      </c>
      <c r="C2319" s="73" t="s">
        <v>2130</v>
      </c>
    </row>
    <row r="2320" spans="1:3" ht="12" customHeight="1" x14ac:dyDescent="0.15">
      <c r="A2320" s="73" t="s">
        <v>959</v>
      </c>
      <c r="B2320" s="73" t="s">
        <v>2211</v>
      </c>
      <c r="C2320" s="73" t="s">
        <v>2131</v>
      </c>
    </row>
    <row r="2321" spans="1:3" ht="12" customHeight="1" x14ac:dyDescent="0.15">
      <c r="A2321" s="73" t="s">
        <v>976</v>
      </c>
      <c r="B2321" s="73" t="s">
        <v>2213</v>
      </c>
      <c r="C2321" s="73" t="s">
        <v>2135</v>
      </c>
    </row>
    <row r="2322" spans="1:3" ht="12" customHeight="1" x14ac:dyDescent="0.15">
      <c r="A2322" s="73" t="s">
        <v>976</v>
      </c>
      <c r="B2322" s="73" t="s">
        <v>2213</v>
      </c>
      <c r="C2322" s="73" t="s">
        <v>2136</v>
      </c>
    </row>
    <row r="2323" spans="1:3" ht="12" customHeight="1" x14ac:dyDescent="0.15">
      <c r="A2323" s="73" t="s">
        <v>976</v>
      </c>
      <c r="B2323" s="73" t="s">
        <v>2213</v>
      </c>
      <c r="C2323" s="73" t="s">
        <v>2137</v>
      </c>
    </row>
    <row r="2324" spans="1:3" ht="12" customHeight="1" x14ac:dyDescent="0.15">
      <c r="A2324" s="73" t="s">
        <v>976</v>
      </c>
      <c r="B2324" s="73" t="s">
        <v>2213</v>
      </c>
      <c r="C2324" s="73" t="s">
        <v>2138</v>
      </c>
    </row>
    <row r="2325" spans="1:3" ht="12" customHeight="1" x14ac:dyDescent="0.15">
      <c r="A2325" s="73" t="s">
        <v>976</v>
      </c>
      <c r="B2325" s="73" t="s">
        <v>2213</v>
      </c>
      <c r="C2325" s="73" t="s">
        <v>2139</v>
      </c>
    </row>
    <row r="2326" spans="1:3" ht="12" customHeight="1" x14ac:dyDescent="0.15">
      <c r="A2326" s="73" t="s">
        <v>891</v>
      </c>
      <c r="B2326" s="73" t="s">
        <v>1304</v>
      </c>
      <c r="C2326" s="73" t="s">
        <v>2221</v>
      </c>
    </row>
    <row r="2327" spans="1:3" ht="12" customHeight="1" x14ac:dyDescent="0.15">
      <c r="A2327" s="73" t="s">
        <v>891</v>
      </c>
      <c r="B2327" s="73" t="s">
        <v>1304</v>
      </c>
      <c r="C2327" s="73" t="s">
        <v>2222</v>
      </c>
    </row>
    <row r="2328" spans="1:3" ht="12" customHeight="1" x14ac:dyDescent="0.15">
      <c r="A2328" s="73" t="s">
        <v>891</v>
      </c>
      <c r="B2328" s="73" t="s">
        <v>1304</v>
      </c>
      <c r="C2328" s="73" t="s">
        <v>2223</v>
      </c>
    </row>
    <row r="2329" spans="1:3" ht="12" customHeight="1" x14ac:dyDescent="0.15">
      <c r="A2329" s="73" t="s">
        <v>891</v>
      </c>
      <c r="B2329" s="73" t="s">
        <v>1303</v>
      </c>
      <c r="C2329" s="73" t="s">
        <v>2224</v>
      </c>
    </row>
    <row r="2330" spans="1:3" ht="12" customHeight="1" x14ac:dyDescent="0.15">
      <c r="A2330" s="73" t="s">
        <v>891</v>
      </c>
      <c r="B2330" s="73" t="s">
        <v>1303</v>
      </c>
      <c r="C2330" s="73" t="s">
        <v>2225</v>
      </c>
    </row>
    <row r="2331" spans="1:3" ht="12" customHeight="1" x14ac:dyDescent="0.15">
      <c r="A2331" s="73" t="s">
        <v>891</v>
      </c>
      <c r="B2331" s="73" t="s">
        <v>1303</v>
      </c>
      <c r="C2331" s="73" t="s">
        <v>2226</v>
      </c>
    </row>
    <row r="2332" spans="1:3" ht="12" customHeight="1" x14ac:dyDescent="0.15">
      <c r="A2332" s="73" t="s">
        <v>904</v>
      </c>
      <c r="B2332" s="73" t="s">
        <v>2207</v>
      </c>
      <c r="C2332" s="73" t="s">
        <v>2237</v>
      </c>
    </row>
    <row r="2333" spans="1:3" ht="12" customHeight="1" x14ac:dyDescent="0.15">
      <c r="A2333" s="73" t="s">
        <v>904</v>
      </c>
      <c r="B2333" s="73" t="s">
        <v>2209</v>
      </c>
      <c r="C2333" s="73" t="s">
        <v>2236</v>
      </c>
    </row>
    <row r="2334" spans="1:3" ht="12" customHeight="1" x14ac:dyDescent="0.15">
      <c r="A2334" s="73" t="s">
        <v>904</v>
      </c>
      <c r="B2334" s="73" t="s">
        <v>2209</v>
      </c>
      <c r="C2334" s="73" t="s">
        <v>2239</v>
      </c>
    </row>
    <row r="2335" spans="1:3" ht="12" customHeight="1" x14ac:dyDescent="0.15">
      <c r="A2335" s="73" t="s">
        <v>904</v>
      </c>
      <c r="B2335" s="73" t="s">
        <v>2209</v>
      </c>
      <c r="C2335" s="73" t="s">
        <v>2240</v>
      </c>
    </row>
    <row r="2336" spans="1:3" ht="12" customHeight="1" x14ac:dyDescent="0.15">
      <c r="A2336" s="73" t="s">
        <v>904</v>
      </c>
      <c r="B2336" s="73" t="s">
        <v>2208</v>
      </c>
      <c r="C2336" s="73" t="s">
        <v>2238</v>
      </c>
    </row>
    <row r="2337" spans="1:3" ht="12" customHeight="1" x14ac:dyDescent="0.15">
      <c r="A2337" s="73" t="s">
        <v>904</v>
      </c>
      <c r="B2337" s="73" t="s">
        <v>2210</v>
      </c>
      <c r="C2337" s="73" t="s">
        <v>2241</v>
      </c>
    </row>
    <row r="2338" spans="1:3" ht="12" customHeight="1" x14ac:dyDescent="0.15">
      <c r="A2338" s="73" t="s">
        <v>904</v>
      </c>
      <c r="B2338" s="73" t="s">
        <v>2210</v>
      </c>
      <c r="C2338" s="73" t="s">
        <v>2242</v>
      </c>
    </row>
    <row r="2339" spans="1:3" ht="12" customHeight="1" x14ac:dyDescent="0.15">
      <c r="A2339" s="73" t="s">
        <v>904</v>
      </c>
      <c r="B2339" s="73" t="s">
        <v>2210</v>
      </c>
      <c r="C2339" s="73" t="s">
        <v>2243</v>
      </c>
    </row>
    <row r="2340" spans="1:3" ht="12" customHeight="1" x14ac:dyDescent="0.15">
      <c r="A2340" s="73" t="s">
        <v>904</v>
      </c>
      <c r="B2340" s="73" t="s">
        <v>2211</v>
      </c>
      <c r="C2340" s="73" t="s">
        <v>2244</v>
      </c>
    </row>
    <row r="2341" spans="1:3" ht="12" customHeight="1" x14ac:dyDescent="0.15">
      <c r="A2341" s="73" t="s">
        <v>904</v>
      </c>
      <c r="B2341" s="73" t="s">
        <v>2211</v>
      </c>
      <c r="C2341" s="73" t="s">
        <v>2245</v>
      </c>
    </row>
    <row r="2342" spans="1:3" ht="12" customHeight="1" x14ac:dyDescent="0.15">
      <c r="A2342" s="73" t="s">
        <v>904</v>
      </c>
      <c r="B2342" s="73" t="s">
        <v>2211</v>
      </c>
      <c r="C2342" s="73" t="s">
        <v>2246</v>
      </c>
    </row>
    <row r="2343" spans="1:3" ht="12" customHeight="1" x14ac:dyDescent="0.15">
      <c r="A2343" s="73" t="s">
        <v>904</v>
      </c>
      <c r="B2343" s="73" t="s">
        <v>2211</v>
      </c>
      <c r="C2343" s="73" t="s">
        <v>2247</v>
      </c>
    </row>
    <row r="2344" spans="1:3" ht="12" customHeight="1" x14ac:dyDescent="0.15">
      <c r="A2344" s="73" t="s">
        <v>904</v>
      </c>
      <c r="B2344" s="73" t="s">
        <v>2211</v>
      </c>
      <c r="C2344" s="73" t="s">
        <v>2248</v>
      </c>
    </row>
    <row r="2345" spans="1:3" ht="12" customHeight="1" x14ac:dyDescent="0.15">
      <c r="A2345" s="73" t="s">
        <v>904</v>
      </c>
      <c r="B2345" s="73" t="s">
        <v>2211</v>
      </c>
      <c r="C2345" s="73" t="s">
        <v>2249</v>
      </c>
    </row>
    <row r="2346" spans="1:3" ht="12" customHeight="1" x14ac:dyDescent="0.15">
      <c r="A2346" s="73" t="s">
        <v>904</v>
      </c>
      <c r="B2346" s="73" t="s">
        <v>2211</v>
      </c>
      <c r="C2346" s="73" t="s">
        <v>2250</v>
      </c>
    </row>
    <row r="2347" spans="1:3" ht="12" customHeight="1" x14ac:dyDescent="0.15">
      <c r="A2347" s="73" t="s">
        <v>904</v>
      </c>
      <c r="B2347" s="73" t="s">
        <v>2211</v>
      </c>
      <c r="C2347" s="73" t="s">
        <v>2251</v>
      </c>
    </row>
    <row r="2348" spans="1:3" ht="12" customHeight="1" x14ac:dyDescent="0.15">
      <c r="A2348" s="73" t="s">
        <v>904</v>
      </c>
      <c r="B2348" s="73" t="s">
        <v>2211</v>
      </c>
      <c r="C2348" s="73" t="s">
        <v>2252</v>
      </c>
    </row>
    <row r="2349" spans="1:3" ht="12" customHeight="1" x14ac:dyDescent="0.15">
      <c r="A2349" s="73" t="s">
        <v>904</v>
      </c>
      <c r="B2349" s="73" t="s">
        <v>2211</v>
      </c>
      <c r="C2349" s="73" t="s">
        <v>2253</v>
      </c>
    </row>
    <row r="2350" spans="1:3" ht="12" customHeight="1" x14ac:dyDescent="0.15">
      <c r="A2350" s="73" t="s">
        <v>2440</v>
      </c>
      <c r="B2350" s="73" t="s">
        <v>2207</v>
      </c>
      <c r="C2350" s="73" t="s">
        <v>2442</v>
      </c>
    </row>
    <row r="2351" spans="1:3" ht="12" customHeight="1" x14ac:dyDescent="0.15">
      <c r="A2351" s="73" t="s">
        <v>2440</v>
      </c>
      <c r="B2351" s="73" t="s">
        <v>2207</v>
      </c>
      <c r="C2351" s="73" t="s">
        <v>2443</v>
      </c>
    </row>
    <row r="2352" spans="1:3" ht="12" customHeight="1" x14ac:dyDescent="0.15">
      <c r="A2352" s="73" t="s">
        <v>2440</v>
      </c>
      <c r="B2352" s="73" t="s">
        <v>2207</v>
      </c>
      <c r="C2352" s="73" t="s">
        <v>2444</v>
      </c>
    </row>
    <row r="2353" spans="1:3" ht="12" customHeight="1" x14ac:dyDescent="0.15">
      <c r="A2353" s="73" t="s">
        <v>2440</v>
      </c>
      <c r="B2353" s="73" t="s">
        <v>2207</v>
      </c>
      <c r="C2353" s="73" t="s">
        <v>2445</v>
      </c>
    </row>
    <row r="2354" spans="1:3" ht="12" customHeight="1" x14ac:dyDescent="0.15">
      <c r="A2354" s="73" t="s">
        <v>2440</v>
      </c>
      <c r="B2354" s="73" t="s">
        <v>2207</v>
      </c>
      <c r="C2354" s="73" t="s">
        <v>2446</v>
      </c>
    </row>
    <row r="2355" spans="1:3" ht="12" customHeight="1" x14ac:dyDescent="0.15">
      <c r="A2355" s="73" t="s">
        <v>2440</v>
      </c>
      <c r="B2355" s="73" t="s">
        <v>2207</v>
      </c>
      <c r="C2355" s="73" t="s">
        <v>2447</v>
      </c>
    </row>
    <row r="2356" spans="1:3" ht="12" customHeight="1" x14ac:dyDescent="0.15">
      <c r="A2356" s="73" t="s">
        <v>2440</v>
      </c>
      <c r="B2356" s="73" t="s">
        <v>2207</v>
      </c>
      <c r="C2356" s="76" t="s">
        <v>2448</v>
      </c>
    </row>
    <row r="2357" spans="1:3" ht="12" customHeight="1" x14ac:dyDescent="0.15">
      <c r="A2357" s="73" t="s">
        <v>2440</v>
      </c>
      <c r="B2357" s="73" t="s">
        <v>2207</v>
      </c>
      <c r="C2357" s="73" t="s">
        <v>2449</v>
      </c>
    </row>
    <row r="2358" spans="1:3" ht="12" customHeight="1" x14ac:dyDescent="0.15">
      <c r="A2358" s="73" t="s">
        <v>2440</v>
      </c>
      <c r="B2358" s="73" t="s">
        <v>2209</v>
      </c>
      <c r="C2358" s="73" t="s">
        <v>2442</v>
      </c>
    </row>
    <row r="2359" spans="1:3" ht="12" customHeight="1" x14ac:dyDescent="0.15">
      <c r="A2359" s="73" t="s">
        <v>2440</v>
      </c>
      <c r="B2359" s="73" t="s">
        <v>2209</v>
      </c>
      <c r="C2359" s="73" t="s">
        <v>2443</v>
      </c>
    </row>
    <row r="2360" spans="1:3" ht="12" customHeight="1" x14ac:dyDescent="0.15">
      <c r="A2360" s="73" t="s">
        <v>2440</v>
      </c>
      <c r="B2360" s="73" t="s">
        <v>2209</v>
      </c>
      <c r="C2360" s="73" t="s">
        <v>2444</v>
      </c>
    </row>
    <row r="2361" spans="1:3" ht="12" customHeight="1" x14ac:dyDescent="0.15">
      <c r="A2361" s="73" t="s">
        <v>2440</v>
      </c>
      <c r="B2361" s="73" t="s">
        <v>2209</v>
      </c>
      <c r="C2361" s="73" t="s">
        <v>2445</v>
      </c>
    </row>
    <row r="2362" spans="1:3" ht="12" customHeight="1" x14ac:dyDescent="0.15">
      <c r="A2362" s="73" t="s">
        <v>2440</v>
      </c>
      <c r="B2362" s="73" t="s">
        <v>2209</v>
      </c>
      <c r="C2362" s="73" t="s">
        <v>2446</v>
      </c>
    </row>
    <row r="2363" spans="1:3" ht="12" customHeight="1" x14ac:dyDescent="0.15">
      <c r="A2363" s="73" t="s">
        <v>2440</v>
      </c>
      <c r="B2363" s="73" t="s">
        <v>2209</v>
      </c>
      <c r="C2363" s="73" t="s">
        <v>2447</v>
      </c>
    </row>
    <row r="2364" spans="1:3" ht="12" customHeight="1" x14ac:dyDescent="0.15">
      <c r="A2364" s="73" t="s">
        <v>2440</v>
      </c>
      <c r="B2364" s="73" t="s">
        <v>2209</v>
      </c>
      <c r="C2364" s="73" t="s">
        <v>2448</v>
      </c>
    </row>
    <row r="2365" spans="1:3" ht="12" customHeight="1" x14ac:dyDescent="0.15">
      <c r="A2365" s="73" t="s">
        <v>2440</v>
      </c>
      <c r="B2365" s="73" t="s">
        <v>2209</v>
      </c>
      <c r="C2365" s="73" t="s">
        <v>2449</v>
      </c>
    </row>
    <row r="2366" spans="1:3" ht="12" customHeight="1" x14ac:dyDescent="0.15">
      <c r="A2366" s="73" t="s">
        <v>2440</v>
      </c>
      <c r="B2366" s="73" t="s">
        <v>2210</v>
      </c>
      <c r="C2366" s="73" t="s">
        <v>2442</v>
      </c>
    </row>
    <row r="2367" spans="1:3" ht="12" customHeight="1" x14ac:dyDescent="0.15">
      <c r="A2367" s="73" t="s">
        <v>2440</v>
      </c>
      <c r="B2367" s="73" t="s">
        <v>2210</v>
      </c>
      <c r="C2367" s="73" t="s">
        <v>2443</v>
      </c>
    </row>
    <row r="2368" spans="1:3" ht="12" customHeight="1" x14ac:dyDescent="0.15">
      <c r="A2368" s="73" t="s">
        <v>2440</v>
      </c>
      <c r="B2368" s="73" t="s">
        <v>2210</v>
      </c>
      <c r="C2368" s="73" t="s">
        <v>2444</v>
      </c>
    </row>
    <row r="2369" spans="1:3" ht="12" customHeight="1" x14ac:dyDescent="0.15">
      <c r="A2369" s="73" t="s">
        <v>2440</v>
      </c>
      <c r="B2369" s="73" t="s">
        <v>2210</v>
      </c>
      <c r="C2369" s="73" t="s">
        <v>2445</v>
      </c>
    </row>
    <row r="2370" spans="1:3" ht="12" customHeight="1" x14ac:dyDescent="0.15">
      <c r="A2370" s="73" t="s">
        <v>2440</v>
      </c>
      <c r="B2370" s="73" t="s">
        <v>2210</v>
      </c>
      <c r="C2370" s="73" t="s">
        <v>2446</v>
      </c>
    </row>
    <row r="2371" spans="1:3" ht="12" customHeight="1" x14ac:dyDescent="0.15">
      <c r="A2371" s="73" t="s">
        <v>2440</v>
      </c>
      <c r="B2371" s="73" t="s">
        <v>2210</v>
      </c>
      <c r="C2371" s="73" t="s">
        <v>2447</v>
      </c>
    </row>
    <row r="2372" spans="1:3" ht="12" customHeight="1" x14ac:dyDescent="0.15">
      <c r="A2372" s="73" t="s">
        <v>2440</v>
      </c>
      <c r="B2372" s="73" t="s">
        <v>2210</v>
      </c>
      <c r="C2372" s="73" t="s">
        <v>2448</v>
      </c>
    </row>
    <row r="2373" spans="1:3" ht="12" customHeight="1" x14ac:dyDescent="0.15">
      <c r="A2373" s="73" t="s">
        <v>2440</v>
      </c>
      <c r="B2373" s="73" t="s">
        <v>2210</v>
      </c>
      <c r="C2373" s="73" t="s">
        <v>2449</v>
      </c>
    </row>
    <row r="2374" spans="1:3" ht="12" customHeight="1" x14ac:dyDescent="0.15">
      <c r="A2374" s="73" t="s">
        <v>2440</v>
      </c>
      <c r="B2374" s="73" t="s">
        <v>2208</v>
      </c>
      <c r="C2374" s="73" t="s">
        <v>2442</v>
      </c>
    </row>
    <row r="2375" spans="1:3" ht="12" customHeight="1" x14ac:dyDescent="0.15">
      <c r="A2375" s="73" t="s">
        <v>2440</v>
      </c>
      <c r="B2375" s="73" t="s">
        <v>2208</v>
      </c>
      <c r="C2375" s="73" t="s">
        <v>2443</v>
      </c>
    </row>
    <row r="2376" spans="1:3" ht="12" customHeight="1" x14ac:dyDescent="0.15">
      <c r="A2376" s="73" t="s">
        <v>2440</v>
      </c>
      <c r="B2376" s="73" t="s">
        <v>2208</v>
      </c>
      <c r="C2376" s="73" t="s">
        <v>2444</v>
      </c>
    </row>
    <row r="2377" spans="1:3" ht="12" customHeight="1" x14ac:dyDescent="0.15">
      <c r="A2377" s="73" t="s">
        <v>2440</v>
      </c>
      <c r="B2377" s="73" t="s">
        <v>2208</v>
      </c>
      <c r="C2377" s="73" t="s">
        <v>2445</v>
      </c>
    </row>
    <row r="2378" spans="1:3" ht="12" customHeight="1" x14ac:dyDescent="0.15">
      <c r="A2378" s="73" t="s">
        <v>2440</v>
      </c>
      <c r="B2378" s="73" t="s">
        <v>2208</v>
      </c>
      <c r="C2378" s="73" t="s">
        <v>2446</v>
      </c>
    </row>
    <row r="2379" spans="1:3" ht="12" customHeight="1" x14ac:dyDescent="0.15">
      <c r="A2379" s="73" t="s">
        <v>2440</v>
      </c>
      <c r="B2379" s="73" t="s">
        <v>2208</v>
      </c>
      <c r="C2379" s="73" t="s">
        <v>2447</v>
      </c>
    </row>
    <row r="2380" spans="1:3" ht="12" customHeight="1" x14ac:dyDescent="0.15">
      <c r="A2380" s="73" t="s">
        <v>2440</v>
      </c>
      <c r="B2380" s="73" t="s">
        <v>2208</v>
      </c>
      <c r="C2380" s="73" t="s">
        <v>2448</v>
      </c>
    </row>
    <row r="2381" spans="1:3" ht="12" customHeight="1" x14ac:dyDescent="0.15">
      <c r="A2381" s="73" t="s">
        <v>2440</v>
      </c>
      <c r="B2381" s="73" t="s">
        <v>2208</v>
      </c>
      <c r="C2381" s="73" t="s">
        <v>2449</v>
      </c>
    </row>
    <row r="2382" spans="1:3" ht="12" customHeight="1" x14ac:dyDescent="0.15">
      <c r="A2382" s="73" t="s">
        <v>2440</v>
      </c>
      <c r="B2382" s="73" t="s">
        <v>2211</v>
      </c>
      <c r="C2382" s="73" t="s">
        <v>2442</v>
      </c>
    </row>
    <row r="2383" spans="1:3" ht="12" customHeight="1" x14ac:dyDescent="0.15">
      <c r="A2383" s="73" t="s">
        <v>2440</v>
      </c>
      <c r="B2383" s="73" t="s">
        <v>2211</v>
      </c>
      <c r="C2383" s="73" t="s">
        <v>2443</v>
      </c>
    </row>
    <row r="2384" spans="1:3" ht="12" customHeight="1" x14ac:dyDescent="0.15">
      <c r="A2384" s="73" t="s">
        <v>2440</v>
      </c>
      <c r="B2384" s="73" t="s">
        <v>2211</v>
      </c>
      <c r="C2384" s="73" t="s">
        <v>2444</v>
      </c>
    </row>
    <row r="2385" spans="1:3" ht="12" customHeight="1" x14ac:dyDescent="0.15">
      <c r="A2385" s="73" t="s">
        <v>2440</v>
      </c>
      <c r="B2385" s="73" t="s">
        <v>2211</v>
      </c>
      <c r="C2385" s="73" t="s">
        <v>2445</v>
      </c>
    </row>
    <row r="2386" spans="1:3" ht="12" customHeight="1" x14ac:dyDescent="0.15">
      <c r="A2386" s="73" t="s">
        <v>2440</v>
      </c>
      <c r="B2386" s="73" t="s">
        <v>2211</v>
      </c>
      <c r="C2386" s="73" t="s">
        <v>2446</v>
      </c>
    </row>
    <row r="2387" spans="1:3" ht="12" customHeight="1" x14ac:dyDescent="0.15">
      <c r="A2387" s="73" t="s">
        <v>2440</v>
      </c>
      <c r="B2387" s="73" t="s">
        <v>2211</v>
      </c>
      <c r="C2387" s="73" t="s">
        <v>2447</v>
      </c>
    </row>
    <row r="2388" spans="1:3" ht="12" customHeight="1" x14ac:dyDescent="0.15">
      <c r="A2388" s="73" t="s">
        <v>2440</v>
      </c>
      <c r="B2388" s="73" t="s">
        <v>2211</v>
      </c>
      <c r="C2388" s="73" t="s">
        <v>2448</v>
      </c>
    </row>
    <row r="2389" spans="1:3" ht="12" customHeight="1" x14ac:dyDescent="0.15">
      <c r="A2389" s="73" t="s">
        <v>2440</v>
      </c>
      <c r="B2389" s="73" t="s">
        <v>2211</v>
      </c>
      <c r="C2389" s="73" t="s">
        <v>2449</v>
      </c>
    </row>
    <row r="2390" spans="1:3" ht="12" customHeight="1" x14ac:dyDescent="0.15">
      <c r="A2390" s="73" t="s">
        <v>2440</v>
      </c>
      <c r="B2390" s="73" t="s">
        <v>2428</v>
      </c>
      <c r="C2390" s="76" t="s">
        <v>2474</v>
      </c>
    </row>
    <row r="2391" spans="1:3" ht="12" customHeight="1" x14ac:dyDescent="0.15">
      <c r="A2391" s="73" t="s">
        <v>2440</v>
      </c>
      <c r="B2391" s="73" t="s">
        <v>2428</v>
      </c>
      <c r="C2391" s="76" t="s">
        <v>2475</v>
      </c>
    </row>
    <row r="2392" spans="1:3" ht="12" customHeight="1" x14ac:dyDescent="0.15">
      <c r="A2392" s="73" t="s">
        <v>2440</v>
      </c>
      <c r="B2392" s="73" t="s">
        <v>2428</v>
      </c>
      <c r="C2392" s="76" t="s">
        <v>2476</v>
      </c>
    </row>
    <row r="2393" spans="1:3" ht="12" customHeight="1" x14ac:dyDescent="0.15">
      <c r="A2393" s="73" t="s">
        <v>2440</v>
      </c>
      <c r="B2393" s="73" t="s">
        <v>2428</v>
      </c>
      <c r="C2393" s="76" t="s">
        <v>2472</v>
      </c>
    </row>
    <row r="2394" spans="1:3" ht="12" customHeight="1" x14ac:dyDescent="0.15">
      <c r="A2394" s="73" t="s">
        <v>2440</v>
      </c>
      <c r="B2394" s="73" t="s">
        <v>2428</v>
      </c>
      <c r="C2394" s="76" t="s">
        <v>2473</v>
      </c>
    </row>
    <row r="2395" spans="1:3" ht="12" customHeight="1" x14ac:dyDescent="0.15">
      <c r="A2395" s="73" t="s">
        <v>2440</v>
      </c>
      <c r="B2395" s="73" t="s">
        <v>2428</v>
      </c>
      <c r="C2395" s="76" t="s">
        <v>2254</v>
      </c>
    </row>
    <row r="2396" spans="1:3" ht="12" customHeight="1" x14ac:dyDescent="0.15">
      <c r="A2396" s="73" t="s">
        <v>2440</v>
      </c>
      <c r="B2396" s="73" t="s">
        <v>2428</v>
      </c>
      <c r="C2396" s="76" t="s">
        <v>2477</v>
      </c>
    </row>
    <row r="2397" spans="1:3" ht="12" customHeight="1" x14ac:dyDescent="0.15">
      <c r="A2397" s="73" t="s">
        <v>2440</v>
      </c>
      <c r="B2397" s="73" t="s">
        <v>2428</v>
      </c>
      <c r="C2397" s="76" t="s">
        <v>2478</v>
      </c>
    </row>
    <row r="2398" spans="1:3" ht="12" customHeight="1" x14ac:dyDescent="0.15">
      <c r="A2398" s="73" t="s">
        <v>2440</v>
      </c>
      <c r="B2398" s="73" t="s">
        <v>2428</v>
      </c>
      <c r="C2398" s="76" t="s">
        <v>2255</v>
      </c>
    </row>
    <row r="2399" spans="1:3" ht="12" customHeight="1" x14ac:dyDescent="0.15">
      <c r="A2399" s="73" t="s">
        <v>2440</v>
      </c>
      <c r="B2399" s="73" t="s">
        <v>2429</v>
      </c>
      <c r="C2399" s="76" t="s">
        <v>2472</v>
      </c>
    </row>
    <row r="2400" spans="1:3" ht="12" customHeight="1" x14ac:dyDescent="0.15">
      <c r="A2400" s="73" t="s">
        <v>2440</v>
      </c>
      <c r="B2400" s="73" t="s">
        <v>2429</v>
      </c>
      <c r="C2400" s="76" t="s">
        <v>2473</v>
      </c>
    </row>
    <row r="2401" spans="1:3" ht="12" customHeight="1" x14ac:dyDescent="0.15">
      <c r="A2401" s="73" t="s">
        <v>2440</v>
      </c>
      <c r="B2401" s="73" t="s">
        <v>2429</v>
      </c>
      <c r="C2401" s="76" t="s">
        <v>2254</v>
      </c>
    </row>
    <row r="2402" spans="1:3" ht="12" customHeight="1" x14ac:dyDescent="0.15">
      <c r="A2402" s="73" t="s">
        <v>2440</v>
      </c>
      <c r="B2402" s="73" t="s">
        <v>2429</v>
      </c>
      <c r="C2402" s="76" t="s">
        <v>2477</v>
      </c>
    </row>
    <row r="2403" spans="1:3" ht="12" customHeight="1" x14ac:dyDescent="0.15">
      <c r="A2403" s="73" t="s">
        <v>2440</v>
      </c>
      <c r="B2403" s="73" t="s">
        <v>2429</v>
      </c>
      <c r="C2403" s="76" t="s">
        <v>2478</v>
      </c>
    </row>
    <row r="2404" spans="1:3" ht="12" customHeight="1" x14ac:dyDescent="0.15">
      <c r="A2404" s="73" t="s">
        <v>2440</v>
      </c>
      <c r="B2404" s="73" t="s">
        <v>2429</v>
      </c>
      <c r="C2404" s="76" t="s">
        <v>2255</v>
      </c>
    </row>
    <row r="2405" spans="1:3" ht="12" customHeight="1" x14ac:dyDescent="0.15">
      <c r="A2405" s="73" t="s">
        <v>959</v>
      </c>
      <c r="B2405" s="73" t="s">
        <v>2432</v>
      </c>
      <c r="C2405" s="76" t="s">
        <v>2263</v>
      </c>
    </row>
    <row r="2406" spans="1:3" ht="12" customHeight="1" x14ac:dyDescent="0.15">
      <c r="A2406" s="73" t="s">
        <v>959</v>
      </c>
      <c r="B2406" s="73" t="s">
        <v>2434</v>
      </c>
      <c r="C2406" s="76" t="s">
        <v>2264</v>
      </c>
    </row>
    <row r="2407" spans="1:3" ht="12" customHeight="1" x14ac:dyDescent="0.15">
      <c r="A2407" s="73" t="s">
        <v>959</v>
      </c>
      <c r="B2407" s="73" t="s">
        <v>2432</v>
      </c>
      <c r="C2407" s="76" t="s">
        <v>2265</v>
      </c>
    </row>
    <row r="2408" spans="1:3" ht="12" customHeight="1" x14ac:dyDescent="0.15">
      <c r="A2408" s="73" t="s">
        <v>959</v>
      </c>
      <c r="B2408" s="73" t="s">
        <v>2432</v>
      </c>
      <c r="C2408" s="76" t="s">
        <v>2266</v>
      </c>
    </row>
    <row r="2409" spans="1:3" ht="12" customHeight="1" x14ac:dyDescent="0.15">
      <c r="A2409" s="73" t="s">
        <v>959</v>
      </c>
      <c r="B2409" s="73" t="s">
        <v>2433</v>
      </c>
      <c r="C2409" s="76" t="s">
        <v>2267</v>
      </c>
    </row>
    <row r="2410" spans="1:3" ht="12" customHeight="1" x14ac:dyDescent="0.15">
      <c r="A2410" s="73" t="s">
        <v>972</v>
      </c>
      <c r="B2410" s="73" t="s">
        <v>2431</v>
      </c>
      <c r="C2410" s="76" t="s">
        <v>2268</v>
      </c>
    </row>
    <row r="2411" spans="1:3" ht="12" customHeight="1" x14ac:dyDescent="0.15">
      <c r="A2411" s="73" t="s">
        <v>972</v>
      </c>
      <c r="B2411" s="73" t="s">
        <v>2432</v>
      </c>
      <c r="C2411" s="76" t="s">
        <v>2269</v>
      </c>
    </row>
    <row r="2412" spans="1:3" ht="12" customHeight="1" x14ac:dyDescent="0.15">
      <c r="A2412" s="73" t="s">
        <v>904</v>
      </c>
      <c r="B2412" s="73" t="s">
        <v>2434</v>
      </c>
      <c r="C2412" s="76" t="s">
        <v>2479</v>
      </c>
    </row>
    <row r="2413" spans="1:3" ht="12" customHeight="1" x14ac:dyDescent="0.15">
      <c r="A2413" s="73" t="s">
        <v>904</v>
      </c>
      <c r="B2413" s="73" t="s">
        <v>2436</v>
      </c>
      <c r="C2413" s="76" t="s">
        <v>2286</v>
      </c>
    </row>
    <row r="2414" spans="1:3" ht="12" customHeight="1" x14ac:dyDescent="0.15">
      <c r="A2414" s="73" t="s">
        <v>904</v>
      </c>
      <c r="B2414" s="73" t="s">
        <v>2436</v>
      </c>
      <c r="C2414" s="76" t="s">
        <v>2287</v>
      </c>
    </row>
    <row r="2415" spans="1:3" ht="12" customHeight="1" x14ac:dyDescent="0.15">
      <c r="A2415" s="73" t="s">
        <v>904</v>
      </c>
      <c r="B2415" s="73" t="s">
        <v>2436</v>
      </c>
      <c r="C2415" s="76" t="s">
        <v>2288</v>
      </c>
    </row>
    <row r="2416" spans="1:3" ht="12" customHeight="1" x14ac:dyDescent="0.15">
      <c r="A2416" s="73" t="s">
        <v>904</v>
      </c>
      <c r="B2416" s="73" t="s">
        <v>2436</v>
      </c>
      <c r="C2416" s="76" t="s">
        <v>2289</v>
      </c>
    </row>
    <row r="2417" spans="1:3" ht="12" customHeight="1" x14ac:dyDescent="0.15">
      <c r="A2417" s="73" t="s">
        <v>904</v>
      </c>
      <c r="B2417" s="73" t="s">
        <v>2436</v>
      </c>
      <c r="C2417" s="76" t="s">
        <v>2290</v>
      </c>
    </row>
    <row r="2418" spans="1:3" ht="12" customHeight="1" x14ac:dyDescent="0.15">
      <c r="A2418" s="73" t="s">
        <v>904</v>
      </c>
      <c r="B2418" s="73" t="s">
        <v>2436</v>
      </c>
      <c r="C2418" s="76" t="s">
        <v>2291</v>
      </c>
    </row>
    <row r="2419" spans="1:3" ht="12" customHeight="1" x14ac:dyDescent="0.15">
      <c r="A2419" s="73" t="s">
        <v>904</v>
      </c>
      <c r="B2419" s="73" t="s">
        <v>2437</v>
      </c>
      <c r="C2419" s="76" t="s">
        <v>2292</v>
      </c>
    </row>
    <row r="2420" spans="1:3" ht="12" customHeight="1" x14ac:dyDescent="0.15">
      <c r="A2420" s="73" t="s">
        <v>904</v>
      </c>
      <c r="B2420" s="73" t="s">
        <v>2437</v>
      </c>
      <c r="C2420" s="76" t="s">
        <v>2293</v>
      </c>
    </row>
    <row r="2421" spans="1:3" ht="12" customHeight="1" x14ac:dyDescent="0.15">
      <c r="A2421" s="73" t="s">
        <v>904</v>
      </c>
      <c r="B2421" s="73" t="s">
        <v>2437</v>
      </c>
      <c r="C2421" s="76" t="s">
        <v>2294</v>
      </c>
    </row>
    <row r="2422" spans="1:3" ht="12" customHeight="1" x14ac:dyDescent="0.15">
      <c r="A2422" s="73" t="s">
        <v>904</v>
      </c>
      <c r="B2422" s="73" t="s">
        <v>2437</v>
      </c>
      <c r="C2422" s="76" t="s">
        <v>2295</v>
      </c>
    </row>
    <row r="2423" spans="1:3" ht="12" customHeight="1" x14ac:dyDescent="0.15">
      <c r="A2423" s="73" t="s">
        <v>904</v>
      </c>
      <c r="B2423" s="73" t="s">
        <v>2437</v>
      </c>
      <c r="C2423" s="76" t="s">
        <v>2296</v>
      </c>
    </row>
    <row r="2424" spans="1:3" ht="12" customHeight="1" x14ac:dyDescent="0.15">
      <c r="A2424" s="73" t="s">
        <v>904</v>
      </c>
      <c r="B2424" s="73" t="s">
        <v>2437</v>
      </c>
      <c r="C2424" s="76" t="s">
        <v>2297</v>
      </c>
    </row>
    <row r="2425" spans="1:3" ht="12" customHeight="1" x14ac:dyDescent="0.15">
      <c r="A2425" s="73" t="s">
        <v>2441</v>
      </c>
      <c r="B2425" s="73" t="s">
        <v>2437</v>
      </c>
      <c r="C2425" s="76" t="s">
        <v>2298</v>
      </c>
    </row>
    <row r="2426" spans="1:3" ht="12" customHeight="1" x14ac:dyDescent="0.15">
      <c r="A2426" s="73" t="s">
        <v>2441</v>
      </c>
      <c r="B2426" s="73" t="s">
        <v>2437</v>
      </c>
      <c r="C2426" s="76" t="s">
        <v>2299</v>
      </c>
    </row>
    <row r="2427" spans="1:3" ht="12" customHeight="1" x14ac:dyDescent="0.15">
      <c r="A2427" s="73" t="s">
        <v>2441</v>
      </c>
      <c r="B2427" s="73" t="s">
        <v>2437</v>
      </c>
      <c r="C2427" s="76" t="s">
        <v>2300</v>
      </c>
    </row>
    <row r="2428" spans="1:3" ht="12" customHeight="1" x14ac:dyDescent="0.15">
      <c r="A2428" s="73" t="s">
        <v>2441</v>
      </c>
      <c r="B2428" s="73" t="s">
        <v>2437</v>
      </c>
      <c r="C2428" s="76" t="s">
        <v>2301</v>
      </c>
    </row>
    <row r="2429" spans="1:3" ht="12" customHeight="1" x14ac:dyDescent="0.15">
      <c r="A2429" s="73" t="s">
        <v>2441</v>
      </c>
      <c r="B2429" s="73" t="s">
        <v>2436</v>
      </c>
      <c r="C2429" s="76" t="s">
        <v>2298</v>
      </c>
    </row>
    <row r="2430" spans="1:3" ht="12" customHeight="1" x14ac:dyDescent="0.15">
      <c r="A2430" s="73" t="s">
        <v>2441</v>
      </c>
      <c r="B2430" s="73" t="s">
        <v>2436</v>
      </c>
      <c r="C2430" s="76" t="s">
        <v>2299</v>
      </c>
    </row>
    <row r="2431" spans="1:3" ht="12" customHeight="1" x14ac:dyDescent="0.15">
      <c r="A2431" s="73" t="s">
        <v>2441</v>
      </c>
      <c r="B2431" s="73" t="s">
        <v>2436</v>
      </c>
      <c r="C2431" s="76" t="s">
        <v>2300</v>
      </c>
    </row>
    <row r="2432" spans="1:3" ht="12" customHeight="1" x14ac:dyDescent="0.15">
      <c r="A2432" s="73" t="s">
        <v>2441</v>
      </c>
      <c r="B2432" s="73" t="s">
        <v>2436</v>
      </c>
      <c r="C2432" s="76" t="s">
        <v>2301</v>
      </c>
    </row>
    <row r="2433" spans="1:3" ht="12" customHeight="1" x14ac:dyDescent="0.15">
      <c r="A2433" s="73" t="s">
        <v>959</v>
      </c>
      <c r="B2433" s="73" t="s">
        <v>2431</v>
      </c>
      <c r="C2433" s="76" t="s">
        <v>2302</v>
      </c>
    </row>
    <row r="2434" spans="1:3" ht="12" customHeight="1" x14ac:dyDescent="0.15">
      <c r="A2434" s="73" t="s">
        <v>959</v>
      </c>
      <c r="B2434" s="73" t="s">
        <v>2432</v>
      </c>
      <c r="C2434" s="76" t="s">
        <v>2303</v>
      </c>
    </row>
    <row r="2435" spans="1:3" ht="12" customHeight="1" x14ac:dyDescent="0.15">
      <c r="A2435" s="73" t="s">
        <v>959</v>
      </c>
      <c r="B2435" s="73" t="s">
        <v>2433</v>
      </c>
      <c r="C2435" s="76" t="s">
        <v>2304</v>
      </c>
    </row>
    <row r="2436" spans="1:3" ht="12" customHeight="1" x14ac:dyDescent="0.15">
      <c r="A2436" s="73" t="s">
        <v>959</v>
      </c>
      <c r="B2436" s="73" t="s">
        <v>2434</v>
      </c>
      <c r="C2436" s="76" t="s">
        <v>2305</v>
      </c>
    </row>
    <row r="2437" spans="1:3" ht="12" customHeight="1" x14ac:dyDescent="0.15">
      <c r="A2437" s="73" t="s">
        <v>904</v>
      </c>
      <c r="B2437" s="73" t="s">
        <v>965</v>
      </c>
      <c r="C2437" s="76" t="s">
        <v>2306</v>
      </c>
    </row>
    <row r="2438" spans="1:3" ht="12" customHeight="1" x14ac:dyDescent="0.15">
      <c r="A2438" s="73" t="s">
        <v>904</v>
      </c>
      <c r="B2438" s="73" t="s">
        <v>964</v>
      </c>
      <c r="C2438" s="76" t="s">
        <v>2307</v>
      </c>
    </row>
    <row r="2439" spans="1:3" ht="12" customHeight="1" x14ac:dyDescent="0.15">
      <c r="A2439" s="73" t="s">
        <v>904</v>
      </c>
      <c r="B2439" s="73" t="s">
        <v>953</v>
      </c>
      <c r="C2439" s="76" t="s">
        <v>2308</v>
      </c>
    </row>
    <row r="2440" spans="1:3" ht="12" customHeight="1" x14ac:dyDescent="0.15">
      <c r="A2440" s="73" t="s">
        <v>904</v>
      </c>
      <c r="B2440" s="73" t="s">
        <v>966</v>
      </c>
      <c r="C2440" s="76" t="s">
        <v>2309</v>
      </c>
    </row>
    <row r="2441" spans="1:3" ht="12" customHeight="1" x14ac:dyDescent="0.15">
      <c r="A2441" s="73" t="s">
        <v>904</v>
      </c>
      <c r="B2441" s="73" t="s">
        <v>907</v>
      </c>
      <c r="C2441" s="76" t="s">
        <v>2310</v>
      </c>
    </row>
    <row r="2442" spans="1:3" ht="12" customHeight="1" x14ac:dyDescent="0.15">
      <c r="A2442" s="73" t="s">
        <v>904</v>
      </c>
      <c r="B2442" s="73" t="s">
        <v>963</v>
      </c>
      <c r="C2442" s="76" t="s">
        <v>2311</v>
      </c>
    </row>
    <row r="2443" spans="1:3" ht="12" customHeight="1" x14ac:dyDescent="0.15">
      <c r="A2443" s="73" t="s">
        <v>904</v>
      </c>
      <c r="B2443" s="73" t="s">
        <v>962</v>
      </c>
      <c r="C2443" s="76" t="s">
        <v>2312</v>
      </c>
    </row>
    <row r="2444" spans="1:3" ht="12" customHeight="1" x14ac:dyDescent="0.15">
      <c r="A2444" s="73" t="s">
        <v>904</v>
      </c>
      <c r="B2444" s="73" t="s">
        <v>907</v>
      </c>
      <c r="C2444" s="76" t="s">
        <v>2313</v>
      </c>
    </row>
    <row r="2445" spans="1:3" ht="12" customHeight="1" x14ac:dyDescent="0.15">
      <c r="A2445" s="73" t="s">
        <v>904</v>
      </c>
      <c r="B2445" s="73" t="s">
        <v>960</v>
      </c>
      <c r="C2445" s="76" t="s">
        <v>2314</v>
      </c>
    </row>
    <row r="2446" spans="1:3" ht="12" customHeight="1" x14ac:dyDescent="0.15">
      <c r="A2446" s="73" t="s">
        <v>904</v>
      </c>
      <c r="B2446" s="73" t="s">
        <v>906</v>
      </c>
      <c r="C2446" s="76" t="s">
        <v>2315</v>
      </c>
    </row>
    <row r="2447" spans="1:3" ht="12" customHeight="1" x14ac:dyDescent="0.15">
      <c r="A2447" s="73" t="s">
        <v>904</v>
      </c>
      <c r="B2447" s="73" t="s">
        <v>961</v>
      </c>
      <c r="C2447" s="76" t="s">
        <v>2316</v>
      </c>
    </row>
    <row r="2448" spans="1:3" ht="12" customHeight="1" x14ac:dyDescent="0.15">
      <c r="A2448" s="73" t="s">
        <v>904</v>
      </c>
      <c r="B2448" s="73" t="s">
        <v>2431</v>
      </c>
      <c r="C2448" s="76" t="s">
        <v>2271</v>
      </c>
    </row>
    <row r="2449" spans="1:3" ht="12" customHeight="1" x14ac:dyDescent="0.15">
      <c r="A2449" s="73" t="s">
        <v>904</v>
      </c>
      <c r="B2449" s="73" t="s">
        <v>2431</v>
      </c>
      <c r="C2449" s="76" t="s">
        <v>2273</v>
      </c>
    </row>
    <row r="2450" spans="1:3" ht="12" customHeight="1" x14ac:dyDescent="0.15">
      <c r="A2450" s="73" t="s">
        <v>904</v>
      </c>
      <c r="B2450" s="73" t="s">
        <v>2432</v>
      </c>
      <c r="C2450" s="76" t="s">
        <v>2270</v>
      </c>
    </row>
    <row r="2451" spans="1:3" ht="12" customHeight="1" x14ac:dyDescent="0.15">
      <c r="A2451" s="73" t="s">
        <v>904</v>
      </c>
      <c r="B2451" s="73" t="s">
        <v>2432</v>
      </c>
      <c r="C2451" s="76" t="s">
        <v>2272</v>
      </c>
    </row>
    <row r="2452" spans="1:3" ht="12" customHeight="1" x14ac:dyDescent="0.15">
      <c r="A2452" s="73" t="s">
        <v>904</v>
      </c>
      <c r="B2452" s="73" t="s">
        <v>2433</v>
      </c>
      <c r="C2452" s="76" t="s">
        <v>2270</v>
      </c>
    </row>
    <row r="2453" spans="1:3" ht="12" customHeight="1" x14ac:dyDescent="0.15">
      <c r="A2453" s="73" t="s">
        <v>904</v>
      </c>
      <c r="B2453" s="73" t="s">
        <v>2433</v>
      </c>
      <c r="C2453" s="76" t="s">
        <v>2272</v>
      </c>
    </row>
    <row r="2454" spans="1:3" ht="12" customHeight="1" x14ac:dyDescent="0.15">
      <c r="A2454" s="73" t="s">
        <v>904</v>
      </c>
      <c r="B2454" s="73" t="s">
        <v>2437</v>
      </c>
      <c r="C2454" s="76" t="s">
        <v>2317</v>
      </c>
    </row>
    <row r="2455" spans="1:3" ht="12" customHeight="1" x14ac:dyDescent="0.15">
      <c r="A2455" s="73" t="s">
        <v>904</v>
      </c>
      <c r="B2455" s="73" t="s">
        <v>2437</v>
      </c>
      <c r="C2455" s="76" t="s">
        <v>2318</v>
      </c>
    </row>
    <row r="2456" spans="1:3" ht="12" customHeight="1" x14ac:dyDescent="0.15">
      <c r="A2456" s="73" t="s">
        <v>904</v>
      </c>
      <c r="B2456" s="73" t="s">
        <v>2437</v>
      </c>
      <c r="C2456" s="76" t="s">
        <v>2319</v>
      </c>
    </row>
    <row r="2457" spans="1:3" ht="12" customHeight="1" x14ac:dyDescent="0.15">
      <c r="A2457" s="73" t="s">
        <v>904</v>
      </c>
      <c r="B2457" s="73" t="s">
        <v>2437</v>
      </c>
      <c r="C2457" s="76" t="s">
        <v>2320</v>
      </c>
    </row>
    <row r="2458" spans="1:3" ht="12" customHeight="1" x14ac:dyDescent="0.15">
      <c r="A2458" s="73" t="s">
        <v>904</v>
      </c>
      <c r="B2458" s="73" t="s">
        <v>2437</v>
      </c>
      <c r="C2458" s="76" t="s">
        <v>2321</v>
      </c>
    </row>
    <row r="2459" spans="1:3" ht="12" customHeight="1" x14ac:dyDescent="0.15">
      <c r="A2459" s="73" t="s">
        <v>904</v>
      </c>
      <c r="B2459" s="73" t="s">
        <v>2437</v>
      </c>
      <c r="C2459" s="76" t="s">
        <v>2322</v>
      </c>
    </row>
    <row r="2460" spans="1:3" ht="12" customHeight="1" x14ac:dyDescent="0.15">
      <c r="A2460" s="73" t="s">
        <v>904</v>
      </c>
      <c r="B2460" s="73" t="s">
        <v>2437</v>
      </c>
      <c r="C2460" s="76" t="s">
        <v>2323</v>
      </c>
    </row>
    <row r="2461" spans="1:3" ht="12" customHeight="1" x14ac:dyDescent="0.15">
      <c r="A2461" s="73" t="s">
        <v>904</v>
      </c>
      <c r="B2461" s="73" t="s">
        <v>2437</v>
      </c>
      <c r="C2461" s="76" t="s">
        <v>2324</v>
      </c>
    </row>
    <row r="2462" spans="1:3" ht="12" customHeight="1" x14ac:dyDescent="0.15">
      <c r="A2462" s="73" t="s">
        <v>904</v>
      </c>
      <c r="B2462" s="73" t="s">
        <v>2437</v>
      </c>
      <c r="C2462" s="76" t="s">
        <v>2325</v>
      </c>
    </row>
    <row r="2463" spans="1:3" ht="12" customHeight="1" x14ac:dyDescent="0.15">
      <c r="A2463" s="73" t="s">
        <v>904</v>
      </c>
      <c r="B2463" s="73" t="s">
        <v>2436</v>
      </c>
      <c r="C2463" s="76" t="s">
        <v>2317</v>
      </c>
    </row>
    <row r="2464" spans="1:3" ht="12" customHeight="1" x14ac:dyDescent="0.15">
      <c r="A2464" s="73" t="s">
        <v>904</v>
      </c>
      <c r="B2464" s="73" t="s">
        <v>2436</v>
      </c>
      <c r="C2464" s="76" t="s">
        <v>2318</v>
      </c>
    </row>
    <row r="2465" spans="1:3" ht="12" customHeight="1" x14ac:dyDescent="0.15">
      <c r="A2465" s="73" t="s">
        <v>904</v>
      </c>
      <c r="B2465" s="73" t="s">
        <v>2436</v>
      </c>
      <c r="C2465" s="76" t="s">
        <v>2319</v>
      </c>
    </row>
    <row r="2466" spans="1:3" ht="12" customHeight="1" x14ac:dyDescent="0.15">
      <c r="A2466" s="73" t="s">
        <v>904</v>
      </c>
      <c r="B2466" s="73" t="s">
        <v>2436</v>
      </c>
      <c r="C2466" s="76" t="s">
        <v>2320</v>
      </c>
    </row>
    <row r="2467" spans="1:3" ht="12" customHeight="1" x14ac:dyDescent="0.15">
      <c r="A2467" s="73" t="s">
        <v>904</v>
      </c>
      <c r="B2467" s="73" t="s">
        <v>2436</v>
      </c>
      <c r="C2467" s="76" t="s">
        <v>2321</v>
      </c>
    </row>
    <row r="2468" spans="1:3" ht="12" customHeight="1" x14ac:dyDescent="0.15">
      <c r="A2468" s="73" t="s">
        <v>904</v>
      </c>
      <c r="B2468" s="73" t="s">
        <v>2436</v>
      </c>
      <c r="C2468" s="76" t="s">
        <v>2322</v>
      </c>
    </row>
    <row r="2469" spans="1:3" ht="12" customHeight="1" x14ac:dyDescent="0.15">
      <c r="A2469" s="73" t="s">
        <v>904</v>
      </c>
      <c r="B2469" s="73" t="s">
        <v>2436</v>
      </c>
      <c r="C2469" s="76" t="s">
        <v>2323</v>
      </c>
    </row>
    <row r="2470" spans="1:3" ht="12" customHeight="1" x14ac:dyDescent="0.15">
      <c r="A2470" s="73" t="s">
        <v>904</v>
      </c>
      <c r="B2470" s="73" t="s">
        <v>2436</v>
      </c>
      <c r="C2470" s="76" t="s">
        <v>2324</v>
      </c>
    </row>
    <row r="2471" spans="1:3" ht="12" customHeight="1" x14ac:dyDescent="0.15">
      <c r="A2471" s="73" t="s">
        <v>904</v>
      </c>
      <c r="B2471" s="73" t="s">
        <v>2436</v>
      </c>
      <c r="C2471" s="76" t="s">
        <v>2325</v>
      </c>
    </row>
    <row r="2472" spans="1:3" ht="12" customHeight="1" x14ac:dyDescent="0.15">
      <c r="A2472" s="73" t="s">
        <v>891</v>
      </c>
      <c r="B2472" s="73" t="s">
        <v>2480</v>
      </c>
      <c r="C2472" s="76" t="s">
        <v>2221</v>
      </c>
    </row>
    <row r="2473" spans="1:3" ht="12" customHeight="1" x14ac:dyDescent="0.15">
      <c r="A2473" s="73" t="s">
        <v>891</v>
      </c>
      <c r="B2473" s="73" t="s">
        <v>2480</v>
      </c>
      <c r="C2473" s="76" t="s">
        <v>2222</v>
      </c>
    </row>
    <row r="2474" spans="1:3" ht="12" customHeight="1" x14ac:dyDescent="0.15">
      <c r="A2474" s="73" t="s">
        <v>891</v>
      </c>
      <c r="B2474" s="73" t="s">
        <v>2480</v>
      </c>
      <c r="C2474" s="76" t="s">
        <v>2223</v>
      </c>
    </row>
    <row r="2475" spans="1:3" ht="12" customHeight="1" x14ac:dyDescent="0.15">
      <c r="A2475" s="73" t="s">
        <v>904</v>
      </c>
      <c r="B2475" s="73" t="s">
        <v>3706</v>
      </c>
      <c r="C2475" s="76" t="s">
        <v>2328</v>
      </c>
    </row>
    <row r="2476" spans="1:3" ht="12" customHeight="1" x14ac:dyDescent="0.15">
      <c r="A2476" s="73" t="s">
        <v>904</v>
      </c>
      <c r="B2476" s="73" t="s">
        <v>3707</v>
      </c>
      <c r="C2476" s="76" t="s">
        <v>2328</v>
      </c>
    </row>
    <row r="2477" spans="1:3" ht="12" customHeight="1" x14ac:dyDescent="0.15">
      <c r="A2477" s="73" t="s">
        <v>1009</v>
      </c>
      <c r="B2477" s="73" t="s">
        <v>1002</v>
      </c>
      <c r="C2477" s="76" t="s">
        <v>808</v>
      </c>
    </row>
    <row r="2478" spans="1:3" ht="12" customHeight="1" x14ac:dyDescent="0.15">
      <c r="A2478" s="73" t="s">
        <v>1009</v>
      </c>
      <c r="B2478" s="73" t="s">
        <v>1002</v>
      </c>
      <c r="C2478" s="73" t="s">
        <v>809</v>
      </c>
    </row>
    <row r="2479" spans="1:3" ht="12" customHeight="1" x14ac:dyDescent="0.15">
      <c r="A2479" s="73" t="s">
        <v>1009</v>
      </c>
      <c r="B2479" s="73" t="s">
        <v>1002</v>
      </c>
      <c r="C2479" s="73" t="s">
        <v>807</v>
      </c>
    </row>
    <row r="2480" spans="1:3" ht="12" customHeight="1" x14ac:dyDescent="0.15">
      <c r="A2480" s="73" t="s">
        <v>971</v>
      </c>
      <c r="B2480" s="73" t="s">
        <v>3461</v>
      </c>
      <c r="C2480" s="73" t="s">
        <v>3374</v>
      </c>
    </row>
    <row r="2481" spans="1:3" ht="12" customHeight="1" x14ac:dyDescent="0.15">
      <c r="A2481" s="73" t="s">
        <v>971</v>
      </c>
      <c r="B2481" s="73" t="s">
        <v>3461</v>
      </c>
      <c r="C2481" s="73" t="s">
        <v>2485</v>
      </c>
    </row>
    <row r="2482" spans="1:3" ht="12" customHeight="1" x14ac:dyDescent="0.15">
      <c r="A2482" s="73" t="s">
        <v>971</v>
      </c>
      <c r="B2482" s="73" t="s">
        <v>3462</v>
      </c>
      <c r="C2482" s="73" t="s">
        <v>2485</v>
      </c>
    </row>
    <row r="2483" spans="1:3" ht="12" customHeight="1" x14ac:dyDescent="0.15">
      <c r="A2483" s="73" t="s">
        <v>972</v>
      </c>
      <c r="B2483" s="73" t="s">
        <v>3461</v>
      </c>
      <c r="C2483" s="73" t="s">
        <v>3375</v>
      </c>
    </row>
    <row r="2484" spans="1:3" ht="12" customHeight="1" x14ac:dyDescent="0.15">
      <c r="A2484" s="73" t="s">
        <v>974</v>
      </c>
      <c r="B2484" s="73" t="s">
        <v>3461</v>
      </c>
      <c r="C2484" s="73" t="s">
        <v>2488</v>
      </c>
    </row>
    <row r="2485" spans="1:3" ht="12" customHeight="1" x14ac:dyDescent="0.15">
      <c r="A2485" s="73" t="s">
        <v>974</v>
      </c>
      <c r="B2485" s="73" t="s">
        <v>3461</v>
      </c>
      <c r="C2485" s="73" t="s">
        <v>2489</v>
      </c>
    </row>
    <row r="2486" spans="1:3" ht="12" customHeight="1" x14ac:dyDescent="0.15">
      <c r="A2486" s="73" t="s">
        <v>974</v>
      </c>
      <c r="B2486" s="73" t="s">
        <v>3461</v>
      </c>
      <c r="C2486" s="73" t="s">
        <v>2490</v>
      </c>
    </row>
    <row r="2487" spans="1:3" ht="12" customHeight="1" x14ac:dyDescent="0.15">
      <c r="A2487" s="73" t="s">
        <v>893</v>
      </c>
      <c r="B2487" s="73" t="s">
        <v>3461</v>
      </c>
      <c r="C2487" s="73" t="s">
        <v>2492</v>
      </c>
    </row>
    <row r="2488" spans="1:3" ht="12" customHeight="1" x14ac:dyDescent="0.15">
      <c r="A2488" s="73" t="s">
        <v>893</v>
      </c>
      <c r="B2488" s="73" t="s">
        <v>3462</v>
      </c>
      <c r="C2488" s="73" t="s">
        <v>2492</v>
      </c>
    </row>
    <row r="2489" spans="1:3" ht="12" customHeight="1" x14ac:dyDescent="0.15">
      <c r="A2489" s="73" t="s">
        <v>893</v>
      </c>
      <c r="B2489" s="73" t="s">
        <v>3461</v>
      </c>
      <c r="C2489" s="73" t="s">
        <v>2493</v>
      </c>
    </row>
    <row r="2490" spans="1:3" ht="12" customHeight="1" x14ac:dyDescent="0.15">
      <c r="A2490" s="73" t="s">
        <v>970</v>
      </c>
      <c r="B2490" s="73" t="s">
        <v>3461</v>
      </c>
      <c r="C2490" s="73" t="s">
        <v>2140</v>
      </c>
    </row>
    <row r="2491" spans="1:3" ht="12" customHeight="1" x14ac:dyDescent="0.15">
      <c r="A2491" s="73" t="s">
        <v>970</v>
      </c>
      <c r="B2491" s="73" t="s">
        <v>3461</v>
      </c>
      <c r="C2491" s="73" t="s">
        <v>2141</v>
      </c>
    </row>
    <row r="2492" spans="1:3" ht="12" customHeight="1" x14ac:dyDescent="0.15">
      <c r="A2492" s="73" t="s">
        <v>905</v>
      </c>
      <c r="B2492" s="73" t="s">
        <v>3461</v>
      </c>
      <c r="C2492" s="73" t="s">
        <v>2145</v>
      </c>
    </row>
    <row r="2493" spans="1:3" ht="12" customHeight="1" x14ac:dyDescent="0.15">
      <c r="A2493" s="73" t="s">
        <v>905</v>
      </c>
      <c r="B2493" s="73" t="s">
        <v>3461</v>
      </c>
      <c r="C2493" s="73" t="s">
        <v>2144</v>
      </c>
    </row>
    <row r="2494" spans="1:3" ht="12" customHeight="1" x14ac:dyDescent="0.15">
      <c r="A2494" s="73" t="s">
        <v>905</v>
      </c>
      <c r="B2494" s="73" t="s">
        <v>3461</v>
      </c>
      <c r="C2494" s="73" t="s">
        <v>2146</v>
      </c>
    </row>
    <row r="2495" spans="1:3" ht="12" customHeight="1" x14ac:dyDescent="0.15">
      <c r="A2495" s="73" t="s">
        <v>970</v>
      </c>
      <c r="B2495" s="73" t="s">
        <v>3461</v>
      </c>
      <c r="C2495" s="73" t="s">
        <v>2494</v>
      </c>
    </row>
    <row r="2496" spans="1:3" ht="12" customHeight="1" x14ac:dyDescent="0.15">
      <c r="A2496" s="73" t="s">
        <v>905</v>
      </c>
      <c r="B2496" s="73" t="s">
        <v>3461</v>
      </c>
      <c r="C2496" s="73" t="s">
        <v>2143</v>
      </c>
    </row>
    <row r="2497" spans="1:3" ht="12" customHeight="1" x14ac:dyDescent="0.15">
      <c r="A2497" s="73" t="s">
        <v>905</v>
      </c>
      <c r="B2497" s="73" t="s">
        <v>3461</v>
      </c>
      <c r="C2497" s="73" t="s">
        <v>2142</v>
      </c>
    </row>
    <row r="2498" spans="1:3" ht="12" customHeight="1" x14ac:dyDescent="0.15">
      <c r="A2498" s="73" t="s">
        <v>970</v>
      </c>
      <c r="B2498" s="73" t="s">
        <v>3461</v>
      </c>
      <c r="C2498" s="73" t="s">
        <v>2495</v>
      </c>
    </row>
    <row r="2499" spans="1:3" ht="12" customHeight="1" x14ac:dyDescent="0.15">
      <c r="A2499" s="73" t="s">
        <v>905</v>
      </c>
      <c r="B2499" s="73" t="s">
        <v>3461</v>
      </c>
      <c r="C2499" s="73" t="s">
        <v>602</v>
      </c>
    </row>
    <row r="2500" spans="1:3" ht="12" customHeight="1" x14ac:dyDescent="0.15">
      <c r="A2500" s="73" t="s">
        <v>905</v>
      </c>
      <c r="B2500" s="73" t="s">
        <v>3461</v>
      </c>
      <c r="C2500" s="73" t="s">
        <v>601</v>
      </c>
    </row>
    <row r="2501" spans="1:3" ht="12" customHeight="1" x14ac:dyDescent="0.15">
      <c r="A2501" s="73" t="s">
        <v>897</v>
      </c>
      <c r="B2501" s="73" t="s">
        <v>3461</v>
      </c>
      <c r="C2501" s="73" t="s">
        <v>98</v>
      </c>
    </row>
    <row r="2502" spans="1:3" ht="12" customHeight="1" x14ac:dyDescent="0.15">
      <c r="A2502" s="73" t="s">
        <v>897</v>
      </c>
      <c r="B2502" s="73" t="s">
        <v>3461</v>
      </c>
      <c r="C2502" s="73" t="s">
        <v>96</v>
      </c>
    </row>
    <row r="2503" spans="1:3" ht="12" customHeight="1" x14ac:dyDescent="0.15">
      <c r="A2503" s="73" t="s">
        <v>895</v>
      </c>
      <c r="B2503" s="73" t="s">
        <v>3461</v>
      </c>
      <c r="C2503" s="73" t="s">
        <v>3815</v>
      </c>
    </row>
    <row r="2504" spans="1:3" ht="12" customHeight="1" x14ac:dyDescent="0.15">
      <c r="A2504" s="73" t="s">
        <v>1017</v>
      </c>
      <c r="B2504" s="73" t="s">
        <v>3461</v>
      </c>
      <c r="C2504" s="73" t="s">
        <v>879</v>
      </c>
    </row>
    <row r="2505" spans="1:3" ht="12" customHeight="1" x14ac:dyDescent="0.15">
      <c r="A2505" s="73" t="s">
        <v>1017</v>
      </c>
      <c r="B2505" s="73" t="s">
        <v>3461</v>
      </c>
      <c r="C2505" s="73" t="s">
        <v>384</v>
      </c>
    </row>
    <row r="2506" spans="1:3" ht="12" customHeight="1" x14ac:dyDescent="0.15">
      <c r="A2506" s="73" t="s">
        <v>1017</v>
      </c>
      <c r="B2506" s="73" t="s">
        <v>3461</v>
      </c>
      <c r="C2506" s="73" t="s">
        <v>878</v>
      </c>
    </row>
    <row r="2507" spans="1:3" ht="12" customHeight="1" x14ac:dyDescent="0.15">
      <c r="A2507" s="73" t="s">
        <v>970</v>
      </c>
      <c r="B2507" s="73" t="s">
        <v>3462</v>
      </c>
      <c r="C2507" s="73" t="s">
        <v>2140</v>
      </c>
    </row>
    <row r="2508" spans="1:3" ht="12" customHeight="1" x14ac:dyDescent="0.15">
      <c r="A2508" s="73" t="s">
        <v>970</v>
      </c>
      <c r="B2508" s="73" t="s">
        <v>3462</v>
      </c>
      <c r="C2508" s="73" t="s">
        <v>2141</v>
      </c>
    </row>
    <row r="2509" spans="1:3" ht="12" customHeight="1" x14ac:dyDescent="0.15">
      <c r="A2509" s="73" t="s">
        <v>970</v>
      </c>
      <c r="B2509" s="73" t="s">
        <v>3462</v>
      </c>
      <c r="C2509" s="73" t="s">
        <v>2494</v>
      </c>
    </row>
    <row r="2510" spans="1:3" ht="12" customHeight="1" x14ac:dyDescent="0.15">
      <c r="A2510" s="73" t="s">
        <v>970</v>
      </c>
      <c r="B2510" s="73" t="s">
        <v>3462</v>
      </c>
      <c r="C2510" s="73" t="s">
        <v>2495</v>
      </c>
    </row>
    <row r="2511" spans="1:3" ht="12" customHeight="1" x14ac:dyDescent="0.15">
      <c r="A2511" s="73" t="s">
        <v>974</v>
      </c>
      <c r="B2511" s="73" t="s">
        <v>3462</v>
      </c>
      <c r="C2511" s="73" t="s">
        <v>2488</v>
      </c>
    </row>
    <row r="2512" spans="1:3" ht="12" customHeight="1" x14ac:dyDescent="0.15">
      <c r="A2512" s="73" t="s">
        <v>974</v>
      </c>
      <c r="B2512" s="73" t="s">
        <v>3462</v>
      </c>
      <c r="C2512" s="73" t="s">
        <v>2489</v>
      </c>
    </row>
    <row r="2513" spans="1:3" ht="12" customHeight="1" x14ac:dyDescent="0.15">
      <c r="A2513" s="73" t="s">
        <v>974</v>
      </c>
      <c r="B2513" s="73" t="s">
        <v>3462</v>
      </c>
      <c r="C2513" s="73" t="s">
        <v>2490</v>
      </c>
    </row>
    <row r="2514" spans="1:3" ht="12" customHeight="1" x14ac:dyDescent="0.15">
      <c r="A2514" s="73" t="s">
        <v>897</v>
      </c>
      <c r="B2514" s="73" t="s">
        <v>3462</v>
      </c>
      <c r="C2514" s="73" t="s">
        <v>98</v>
      </c>
    </row>
    <row r="2515" spans="1:3" ht="12" customHeight="1" x14ac:dyDescent="0.15">
      <c r="A2515" s="73" t="s">
        <v>897</v>
      </c>
      <c r="B2515" s="73" t="s">
        <v>3462</v>
      </c>
      <c r="C2515" s="73" t="s">
        <v>96</v>
      </c>
    </row>
    <row r="2516" spans="1:3" ht="12" customHeight="1" x14ac:dyDescent="0.15">
      <c r="A2516" s="73" t="s">
        <v>1017</v>
      </c>
      <c r="B2516" s="73" t="s">
        <v>3462</v>
      </c>
      <c r="C2516" s="73" t="s">
        <v>879</v>
      </c>
    </row>
    <row r="2517" spans="1:3" ht="12" customHeight="1" x14ac:dyDescent="0.15">
      <c r="A2517" s="73" t="s">
        <v>1017</v>
      </c>
      <c r="B2517" s="73" t="s">
        <v>3462</v>
      </c>
      <c r="C2517" s="73" t="s">
        <v>384</v>
      </c>
    </row>
    <row r="2518" spans="1:3" ht="12" customHeight="1" x14ac:dyDescent="0.15">
      <c r="A2518" s="73" t="s">
        <v>1017</v>
      </c>
      <c r="B2518" s="73" t="s">
        <v>3462</v>
      </c>
      <c r="C2518" s="73" t="s">
        <v>878</v>
      </c>
    </row>
    <row r="2519" spans="1:3" ht="12" customHeight="1" x14ac:dyDescent="0.15">
      <c r="A2519" s="73" t="s">
        <v>905</v>
      </c>
      <c r="B2519" s="73" t="s">
        <v>3462</v>
      </c>
      <c r="C2519" s="73" t="s">
        <v>2145</v>
      </c>
    </row>
    <row r="2520" spans="1:3" ht="12" customHeight="1" x14ac:dyDescent="0.15">
      <c r="A2520" s="73" t="s">
        <v>905</v>
      </c>
      <c r="B2520" s="73" t="s">
        <v>3462</v>
      </c>
      <c r="C2520" s="73" t="s">
        <v>2144</v>
      </c>
    </row>
    <row r="2521" spans="1:3" ht="12" customHeight="1" x14ac:dyDescent="0.15">
      <c r="A2521" s="73" t="s">
        <v>905</v>
      </c>
      <c r="B2521" s="73" t="s">
        <v>3462</v>
      </c>
      <c r="C2521" s="73" t="s">
        <v>2146</v>
      </c>
    </row>
    <row r="2522" spans="1:3" ht="12" customHeight="1" x14ac:dyDescent="0.15">
      <c r="A2522" s="73" t="s">
        <v>905</v>
      </c>
      <c r="B2522" s="73" t="s">
        <v>3462</v>
      </c>
      <c r="C2522" s="73" t="s">
        <v>2143</v>
      </c>
    </row>
    <row r="2523" spans="1:3" ht="12" customHeight="1" x14ac:dyDescent="0.15">
      <c r="A2523" s="73" t="s">
        <v>905</v>
      </c>
      <c r="B2523" s="73" t="s">
        <v>3462</v>
      </c>
      <c r="C2523" s="73" t="s">
        <v>2142</v>
      </c>
    </row>
    <row r="2524" spans="1:3" ht="12" customHeight="1" x14ac:dyDescent="0.15">
      <c r="A2524" s="73" t="s">
        <v>905</v>
      </c>
      <c r="B2524" s="73" t="s">
        <v>3462</v>
      </c>
      <c r="C2524" s="73" t="s">
        <v>602</v>
      </c>
    </row>
    <row r="2525" spans="1:3" ht="12" customHeight="1" x14ac:dyDescent="0.15">
      <c r="A2525" s="73" t="s">
        <v>905</v>
      </c>
      <c r="B2525" s="73" t="s">
        <v>3462</v>
      </c>
      <c r="C2525" s="73" t="s">
        <v>601</v>
      </c>
    </row>
    <row r="2526" spans="1:3" ht="12" customHeight="1" x14ac:dyDescent="0.15">
      <c r="A2526" s="73" t="s">
        <v>971</v>
      </c>
      <c r="B2526" s="73" t="s">
        <v>3462</v>
      </c>
      <c r="C2526" s="73" t="s">
        <v>3374</v>
      </c>
    </row>
    <row r="2527" spans="1:3" ht="12" customHeight="1" x14ac:dyDescent="0.15">
      <c r="A2527" s="73" t="s">
        <v>972</v>
      </c>
      <c r="B2527" s="73" t="s">
        <v>3462</v>
      </c>
      <c r="C2527" s="73" t="s">
        <v>3375</v>
      </c>
    </row>
    <row r="2528" spans="1:3" ht="12" customHeight="1" x14ac:dyDescent="0.15">
      <c r="A2528" s="73" t="s">
        <v>893</v>
      </c>
      <c r="B2528" s="73" t="s">
        <v>3462</v>
      </c>
      <c r="C2528" s="73" t="s">
        <v>2493</v>
      </c>
    </row>
    <row r="2529" spans="1:3" ht="12" customHeight="1" x14ac:dyDescent="0.15">
      <c r="A2529" s="73" t="s">
        <v>895</v>
      </c>
      <c r="B2529" s="73" t="s">
        <v>3461</v>
      </c>
      <c r="C2529" s="73" t="s">
        <v>3816</v>
      </c>
    </row>
    <row r="2530" spans="1:3" ht="12" customHeight="1" x14ac:dyDescent="0.15">
      <c r="A2530" s="73" t="s">
        <v>895</v>
      </c>
      <c r="B2530" s="73" t="s">
        <v>3461</v>
      </c>
      <c r="C2530" s="73" t="s">
        <v>3817</v>
      </c>
    </row>
    <row r="2531" spans="1:3" ht="12" customHeight="1" x14ac:dyDescent="0.15">
      <c r="A2531" s="73" t="s">
        <v>895</v>
      </c>
      <c r="B2531" s="73" t="s">
        <v>3462</v>
      </c>
      <c r="C2531" s="73" t="s">
        <v>3815</v>
      </c>
    </row>
    <row r="2532" spans="1:3" ht="12" customHeight="1" x14ac:dyDescent="0.15">
      <c r="A2532" s="73" t="s">
        <v>895</v>
      </c>
      <c r="B2532" s="73" t="s">
        <v>3462</v>
      </c>
      <c r="C2532" s="73" t="s">
        <v>3816</v>
      </c>
    </row>
    <row r="2533" spans="1:3" ht="12" customHeight="1" x14ac:dyDescent="0.15">
      <c r="A2533" s="73" t="s">
        <v>895</v>
      </c>
      <c r="B2533" s="73" t="s">
        <v>3462</v>
      </c>
      <c r="C2533" s="73" t="s">
        <v>3817</v>
      </c>
    </row>
    <row r="2534" spans="1:3" ht="12" customHeight="1" x14ac:dyDescent="0.15">
      <c r="A2534" s="73" t="s">
        <v>1017</v>
      </c>
      <c r="B2534" s="73" t="s">
        <v>2658</v>
      </c>
      <c r="C2534" s="73" t="s">
        <v>878</v>
      </c>
    </row>
    <row r="2535" spans="1:3" ht="12" customHeight="1" x14ac:dyDescent="0.15">
      <c r="A2535" s="73" t="s">
        <v>1017</v>
      </c>
      <c r="B2535" s="73" t="s">
        <v>2658</v>
      </c>
      <c r="C2535" s="73" t="s">
        <v>384</v>
      </c>
    </row>
    <row r="2536" spans="1:3" ht="12" customHeight="1" x14ac:dyDescent="0.15">
      <c r="A2536" s="73" t="s">
        <v>1017</v>
      </c>
      <c r="B2536" s="73" t="s">
        <v>2658</v>
      </c>
      <c r="C2536" s="73" t="s">
        <v>879</v>
      </c>
    </row>
    <row r="2537" spans="1:3" ht="12" customHeight="1" x14ac:dyDescent="0.15">
      <c r="A2537" s="73" t="s">
        <v>4548</v>
      </c>
      <c r="B2537" s="73" t="s">
        <v>2658</v>
      </c>
      <c r="C2537" s="73" t="s">
        <v>1253</v>
      </c>
    </row>
    <row r="2538" spans="1:3" ht="12" customHeight="1" x14ac:dyDescent="0.15">
      <c r="A2538" s="73" t="s">
        <v>4548</v>
      </c>
      <c r="B2538" s="73" t="s">
        <v>2658</v>
      </c>
      <c r="C2538" s="73" t="s">
        <v>1254</v>
      </c>
    </row>
    <row r="2539" spans="1:3" ht="12" customHeight="1" x14ac:dyDescent="0.15">
      <c r="A2539" s="73" t="s">
        <v>1017</v>
      </c>
      <c r="B2539" s="73" t="s">
        <v>2659</v>
      </c>
      <c r="C2539" s="73" t="s">
        <v>878</v>
      </c>
    </row>
    <row r="2540" spans="1:3" ht="12" customHeight="1" x14ac:dyDescent="0.15">
      <c r="A2540" s="73" t="s">
        <v>1017</v>
      </c>
      <c r="B2540" s="73" t="s">
        <v>2659</v>
      </c>
      <c r="C2540" s="73" t="s">
        <v>384</v>
      </c>
    </row>
    <row r="2541" spans="1:3" ht="12" customHeight="1" x14ac:dyDescent="0.15">
      <c r="A2541" s="73" t="s">
        <v>1017</v>
      </c>
      <c r="B2541" s="73" t="s">
        <v>2659</v>
      </c>
      <c r="C2541" s="73" t="s">
        <v>879</v>
      </c>
    </row>
    <row r="2542" spans="1:3" ht="12" customHeight="1" x14ac:dyDescent="0.15">
      <c r="A2542" s="73" t="s">
        <v>4548</v>
      </c>
      <c r="B2542" s="73" t="s">
        <v>2659</v>
      </c>
      <c r="C2542" s="73" t="s">
        <v>1253</v>
      </c>
    </row>
    <row r="2543" spans="1:3" ht="12" customHeight="1" x14ac:dyDescent="0.15">
      <c r="A2543" s="73" t="s">
        <v>4548</v>
      </c>
      <c r="B2543" s="73" t="s">
        <v>2659</v>
      </c>
      <c r="C2543" s="73" t="s">
        <v>1254</v>
      </c>
    </row>
    <row r="2544" spans="1:3" ht="12" customHeight="1" x14ac:dyDescent="0.15">
      <c r="A2544" s="73" t="s">
        <v>1017</v>
      </c>
      <c r="B2544" s="73" t="s">
        <v>2660</v>
      </c>
      <c r="C2544" s="73" t="s">
        <v>878</v>
      </c>
    </row>
    <row r="2545" spans="1:3" ht="12" customHeight="1" x14ac:dyDescent="0.15">
      <c r="A2545" s="73" t="s">
        <v>1017</v>
      </c>
      <c r="B2545" s="73" t="s">
        <v>2660</v>
      </c>
      <c r="C2545" s="73" t="s">
        <v>384</v>
      </c>
    </row>
    <row r="2546" spans="1:3" ht="12" customHeight="1" x14ac:dyDescent="0.15">
      <c r="A2546" s="73" t="s">
        <v>1017</v>
      </c>
      <c r="B2546" s="73" t="s">
        <v>2660</v>
      </c>
      <c r="C2546" s="73" t="s">
        <v>879</v>
      </c>
    </row>
    <row r="2547" spans="1:3" ht="12" customHeight="1" x14ac:dyDescent="0.15">
      <c r="A2547" s="73" t="s">
        <v>4548</v>
      </c>
      <c r="B2547" s="73" t="s">
        <v>2660</v>
      </c>
      <c r="C2547" s="73" t="s">
        <v>1253</v>
      </c>
    </row>
    <row r="2548" spans="1:3" ht="12" customHeight="1" x14ac:dyDescent="0.15">
      <c r="A2548" s="73" t="s">
        <v>4548</v>
      </c>
      <c r="B2548" s="73" t="s">
        <v>2660</v>
      </c>
      <c r="C2548" s="73" t="s">
        <v>1254</v>
      </c>
    </row>
    <row r="2549" spans="1:3" ht="12" customHeight="1" x14ac:dyDescent="0.15">
      <c r="A2549" s="73" t="s">
        <v>1017</v>
      </c>
      <c r="B2549" s="73" t="s">
        <v>2661</v>
      </c>
      <c r="C2549" s="73" t="s">
        <v>878</v>
      </c>
    </row>
    <row r="2550" spans="1:3" ht="12" customHeight="1" x14ac:dyDescent="0.15">
      <c r="A2550" s="73" t="s">
        <v>1017</v>
      </c>
      <c r="B2550" s="73" t="s">
        <v>2661</v>
      </c>
      <c r="C2550" s="73" t="s">
        <v>384</v>
      </c>
    </row>
    <row r="2551" spans="1:3" ht="12" customHeight="1" x14ac:dyDescent="0.15">
      <c r="A2551" s="73" t="s">
        <v>1017</v>
      </c>
      <c r="B2551" s="73" t="s">
        <v>2661</v>
      </c>
      <c r="C2551" s="73" t="s">
        <v>879</v>
      </c>
    </row>
    <row r="2552" spans="1:3" ht="12" customHeight="1" x14ac:dyDescent="0.15">
      <c r="A2552" s="73" t="s">
        <v>4548</v>
      </c>
      <c r="B2552" s="73" t="s">
        <v>2661</v>
      </c>
      <c r="C2552" s="73" t="s">
        <v>1253</v>
      </c>
    </row>
    <row r="2553" spans="1:3" ht="12" customHeight="1" x14ac:dyDescent="0.15">
      <c r="A2553" s="73" t="s">
        <v>4548</v>
      </c>
      <c r="B2553" s="73" t="s">
        <v>2661</v>
      </c>
      <c r="C2553" s="73" t="s">
        <v>1254</v>
      </c>
    </row>
    <row r="2554" spans="1:3" ht="12" customHeight="1" x14ac:dyDescent="0.15">
      <c r="A2554" s="73" t="s">
        <v>1017</v>
      </c>
      <c r="B2554" s="73" t="s">
        <v>2662</v>
      </c>
      <c r="C2554" s="73" t="s">
        <v>878</v>
      </c>
    </row>
    <row r="2555" spans="1:3" ht="12" customHeight="1" x14ac:dyDescent="0.15">
      <c r="A2555" s="73" t="s">
        <v>1017</v>
      </c>
      <c r="B2555" s="73" t="s">
        <v>2662</v>
      </c>
      <c r="C2555" s="73" t="s">
        <v>384</v>
      </c>
    </row>
    <row r="2556" spans="1:3" ht="12" customHeight="1" x14ac:dyDescent="0.15">
      <c r="A2556" s="73" t="s">
        <v>1017</v>
      </c>
      <c r="B2556" s="73" t="s">
        <v>2662</v>
      </c>
      <c r="C2556" s="73" t="s">
        <v>879</v>
      </c>
    </row>
    <row r="2557" spans="1:3" ht="12" customHeight="1" x14ac:dyDescent="0.15">
      <c r="A2557" s="73" t="s">
        <v>4548</v>
      </c>
      <c r="B2557" s="73" t="s">
        <v>2662</v>
      </c>
      <c r="C2557" s="73" t="s">
        <v>1253</v>
      </c>
    </row>
    <row r="2558" spans="1:3" ht="12" customHeight="1" x14ac:dyDescent="0.15">
      <c r="A2558" s="73" t="s">
        <v>4548</v>
      </c>
      <c r="B2558" s="73" t="s">
        <v>2662</v>
      </c>
      <c r="C2558" s="73" t="s">
        <v>1254</v>
      </c>
    </row>
    <row r="2559" spans="1:3" ht="12" customHeight="1" x14ac:dyDescent="0.15">
      <c r="A2559" s="73" t="s">
        <v>1017</v>
      </c>
      <c r="B2559" s="73" t="s">
        <v>2663</v>
      </c>
      <c r="C2559" s="73" t="s">
        <v>878</v>
      </c>
    </row>
    <row r="2560" spans="1:3" ht="12" customHeight="1" x14ac:dyDescent="0.15">
      <c r="A2560" s="73" t="s">
        <v>1017</v>
      </c>
      <c r="B2560" s="73" t="s">
        <v>2663</v>
      </c>
      <c r="C2560" s="73" t="s">
        <v>384</v>
      </c>
    </row>
    <row r="2561" spans="1:3" ht="12" customHeight="1" x14ac:dyDescent="0.15">
      <c r="A2561" s="73" t="s">
        <v>1017</v>
      </c>
      <c r="B2561" s="73" t="s">
        <v>2663</v>
      </c>
      <c r="C2561" s="73" t="s">
        <v>879</v>
      </c>
    </row>
    <row r="2562" spans="1:3" ht="12" customHeight="1" x14ac:dyDescent="0.15">
      <c r="A2562" s="73" t="s">
        <v>4548</v>
      </c>
      <c r="B2562" s="73" t="s">
        <v>2663</v>
      </c>
      <c r="C2562" s="73" t="s">
        <v>1253</v>
      </c>
    </row>
    <row r="2563" spans="1:3" ht="12" customHeight="1" x14ac:dyDescent="0.15">
      <c r="A2563" s="73" t="s">
        <v>4548</v>
      </c>
      <c r="B2563" s="73" t="s">
        <v>2663</v>
      </c>
      <c r="C2563" s="73" t="s">
        <v>1254</v>
      </c>
    </row>
    <row r="2564" spans="1:3" ht="12" customHeight="1" x14ac:dyDescent="0.15">
      <c r="A2564" s="73" t="s">
        <v>891</v>
      </c>
      <c r="B2564" s="73" t="s">
        <v>2658</v>
      </c>
      <c r="C2564" s="73" t="s">
        <v>2527</v>
      </c>
    </row>
    <row r="2565" spans="1:3" ht="12" customHeight="1" x14ac:dyDescent="0.15">
      <c r="A2565" s="73" t="s">
        <v>891</v>
      </c>
      <c r="B2565" s="73" t="s">
        <v>2658</v>
      </c>
      <c r="C2565" s="73" t="s">
        <v>2528</v>
      </c>
    </row>
    <row r="2566" spans="1:3" ht="12" customHeight="1" x14ac:dyDescent="0.15">
      <c r="A2566" s="73" t="s">
        <v>891</v>
      </c>
      <c r="B2566" s="73" t="s">
        <v>2658</v>
      </c>
      <c r="C2566" s="73" t="s">
        <v>2529</v>
      </c>
    </row>
    <row r="2567" spans="1:3" ht="12" customHeight="1" x14ac:dyDescent="0.15">
      <c r="A2567" s="73" t="s">
        <v>891</v>
      </c>
      <c r="B2567" s="73" t="s">
        <v>2659</v>
      </c>
      <c r="C2567" s="73" t="s">
        <v>2530</v>
      </c>
    </row>
    <row r="2568" spans="1:3" ht="12" customHeight="1" x14ac:dyDescent="0.15">
      <c r="A2568" s="73" t="s">
        <v>891</v>
      </c>
      <c r="B2568" s="73" t="s">
        <v>2659</v>
      </c>
      <c r="C2568" s="73" t="s">
        <v>2531</v>
      </c>
    </row>
    <row r="2569" spans="1:3" ht="12" customHeight="1" x14ac:dyDescent="0.15">
      <c r="A2569" s="73" t="s">
        <v>891</v>
      </c>
      <c r="B2569" s="73" t="s">
        <v>2659</v>
      </c>
      <c r="C2569" s="73" t="s">
        <v>2532</v>
      </c>
    </row>
    <row r="2570" spans="1:3" ht="12" customHeight="1" x14ac:dyDescent="0.15">
      <c r="A2570" s="73" t="s">
        <v>891</v>
      </c>
      <c r="B2570" s="73" t="s">
        <v>2660</v>
      </c>
      <c r="C2570" s="73" t="s">
        <v>2533</v>
      </c>
    </row>
    <row r="2571" spans="1:3" ht="12" customHeight="1" x14ac:dyDescent="0.15">
      <c r="A2571" s="73" t="s">
        <v>891</v>
      </c>
      <c r="B2571" s="73" t="s">
        <v>2660</v>
      </c>
      <c r="C2571" s="73" t="s">
        <v>2534</v>
      </c>
    </row>
    <row r="2572" spans="1:3" ht="12" customHeight="1" x14ac:dyDescent="0.15">
      <c r="A2572" s="73" t="s">
        <v>891</v>
      </c>
      <c r="B2572" s="73" t="s">
        <v>2660</v>
      </c>
      <c r="C2572" s="73" t="s">
        <v>2535</v>
      </c>
    </row>
    <row r="2573" spans="1:3" ht="12" customHeight="1" x14ac:dyDescent="0.15">
      <c r="A2573" s="73" t="s">
        <v>891</v>
      </c>
      <c r="B2573" s="73" t="s">
        <v>2661</v>
      </c>
      <c r="C2573" s="73" t="s">
        <v>2536</v>
      </c>
    </row>
    <row r="2574" spans="1:3" ht="12" customHeight="1" x14ac:dyDescent="0.15">
      <c r="A2574" s="73" t="s">
        <v>891</v>
      </c>
      <c r="B2574" s="73" t="s">
        <v>2661</v>
      </c>
      <c r="C2574" s="73" t="s">
        <v>2537</v>
      </c>
    </row>
    <row r="2575" spans="1:3" ht="12" customHeight="1" x14ac:dyDescent="0.15">
      <c r="A2575" s="73" t="s">
        <v>891</v>
      </c>
      <c r="B2575" s="73" t="s">
        <v>2661</v>
      </c>
      <c r="C2575" s="73" t="s">
        <v>2538</v>
      </c>
    </row>
    <row r="2576" spans="1:3" ht="12" customHeight="1" x14ac:dyDescent="0.15">
      <c r="A2576" s="73" t="s">
        <v>2219</v>
      </c>
      <c r="B2576" s="73" t="s">
        <v>2211</v>
      </c>
      <c r="C2576" s="73" t="s">
        <v>2553</v>
      </c>
    </row>
    <row r="2577" spans="1:3" ht="12" customHeight="1" x14ac:dyDescent="0.15">
      <c r="A2577" s="73" t="s">
        <v>2219</v>
      </c>
      <c r="B2577" s="73" t="s">
        <v>2211</v>
      </c>
      <c r="C2577" s="73" t="s">
        <v>2554</v>
      </c>
    </row>
    <row r="2578" spans="1:3" ht="12" customHeight="1" x14ac:dyDescent="0.15">
      <c r="A2578" s="73" t="s">
        <v>2219</v>
      </c>
      <c r="B2578" s="73" t="s">
        <v>2211</v>
      </c>
      <c r="C2578" s="73" t="s">
        <v>2555</v>
      </c>
    </row>
    <row r="2579" spans="1:3" ht="12" customHeight="1" x14ac:dyDescent="0.15">
      <c r="A2579" s="73" t="s">
        <v>2219</v>
      </c>
      <c r="B2579" s="73" t="s">
        <v>2211</v>
      </c>
      <c r="C2579" s="73" t="s">
        <v>2556</v>
      </c>
    </row>
    <row r="2580" spans="1:3" ht="12" customHeight="1" x14ac:dyDescent="0.15">
      <c r="A2580" s="73" t="s">
        <v>904</v>
      </c>
      <c r="B2580" s="73" t="s">
        <v>2211</v>
      </c>
      <c r="C2580" s="73" t="s">
        <v>2557</v>
      </c>
    </row>
    <row r="2581" spans="1:3" ht="12" customHeight="1" x14ac:dyDescent="0.15">
      <c r="A2581" s="73" t="s">
        <v>904</v>
      </c>
      <c r="B2581" s="73" t="s">
        <v>2211</v>
      </c>
      <c r="C2581" s="73" t="s">
        <v>2558</v>
      </c>
    </row>
    <row r="2582" spans="1:3" ht="12" customHeight="1" x14ac:dyDescent="0.15">
      <c r="A2582" s="73" t="s">
        <v>908</v>
      </c>
      <c r="B2582" s="73" t="s">
        <v>961</v>
      </c>
      <c r="C2582" s="73" t="s">
        <v>2564</v>
      </c>
    </row>
    <row r="2583" spans="1:3" ht="12" customHeight="1" x14ac:dyDescent="0.15">
      <c r="A2583" s="73" t="s">
        <v>908</v>
      </c>
      <c r="B2583" s="73" t="s">
        <v>906</v>
      </c>
      <c r="C2583" s="73" t="s">
        <v>2564</v>
      </c>
    </row>
    <row r="2584" spans="1:3" ht="12" customHeight="1" x14ac:dyDescent="0.15">
      <c r="A2584" s="73" t="s">
        <v>908</v>
      </c>
      <c r="B2584" s="73" t="s">
        <v>966</v>
      </c>
      <c r="C2584" s="73" t="s">
        <v>2564</v>
      </c>
    </row>
    <row r="2585" spans="1:3" ht="12" customHeight="1" x14ac:dyDescent="0.15">
      <c r="A2585" s="73" t="s">
        <v>908</v>
      </c>
      <c r="B2585" s="73" t="s">
        <v>907</v>
      </c>
      <c r="C2585" s="73" t="s">
        <v>2564</v>
      </c>
    </row>
    <row r="2586" spans="1:3" ht="12" customHeight="1" x14ac:dyDescent="0.15">
      <c r="A2586" s="73" t="s">
        <v>908</v>
      </c>
      <c r="B2586" s="73" t="s">
        <v>960</v>
      </c>
      <c r="C2586" s="73" t="s">
        <v>2564</v>
      </c>
    </row>
    <row r="2587" spans="1:3" ht="12" customHeight="1" x14ac:dyDescent="0.15">
      <c r="A2587" s="73" t="s">
        <v>908</v>
      </c>
      <c r="B2587" s="73" t="s">
        <v>953</v>
      </c>
      <c r="C2587" s="73" t="s">
        <v>2564</v>
      </c>
    </row>
    <row r="2588" spans="1:3" ht="12" customHeight="1" x14ac:dyDescent="0.15">
      <c r="A2588" s="73" t="s">
        <v>908</v>
      </c>
      <c r="B2588" s="73" t="s">
        <v>964</v>
      </c>
      <c r="C2588" s="73" t="s">
        <v>2564</v>
      </c>
    </row>
    <row r="2589" spans="1:3" ht="12" customHeight="1" x14ac:dyDescent="0.15">
      <c r="A2589" s="73" t="s">
        <v>908</v>
      </c>
      <c r="B2589" s="73" t="s">
        <v>962</v>
      </c>
      <c r="C2589" s="73" t="s">
        <v>2564</v>
      </c>
    </row>
    <row r="2590" spans="1:3" ht="12" customHeight="1" x14ac:dyDescent="0.15">
      <c r="A2590" s="73" t="s">
        <v>908</v>
      </c>
      <c r="B2590" s="73" t="s">
        <v>965</v>
      </c>
      <c r="C2590" s="73" t="s">
        <v>2564</v>
      </c>
    </row>
    <row r="2591" spans="1:3" ht="12" customHeight="1" x14ac:dyDescent="0.15">
      <c r="A2591" s="73" t="s">
        <v>908</v>
      </c>
      <c r="B2591" s="73" t="s">
        <v>963</v>
      </c>
      <c r="C2591" s="73" t="s">
        <v>2564</v>
      </c>
    </row>
    <row r="2592" spans="1:3" ht="12" customHeight="1" x14ac:dyDescent="0.15">
      <c r="A2592" s="73" t="s">
        <v>908</v>
      </c>
      <c r="B2592" s="73" t="s">
        <v>961</v>
      </c>
      <c r="C2592" s="73" t="s">
        <v>2565</v>
      </c>
    </row>
    <row r="2593" spans="1:3" ht="12" customHeight="1" x14ac:dyDescent="0.15">
      <c r="A2593" s="73" t="s">
        <v>908</v>
      </c>
      <c r="B2593" s="73" t="s">
        <v>906</v>
      </c>
      <c r="C2593" s="73" t="s">
        <v>2565</v>
      </c>
    </row>
    <row r="2594" spans="1:3" ht="12" customHeight="1" x14ac:dyDescent="0.15">
      <c r="A2594" s="73" t="s">
        <v>908</v>
      </c>
      <c r="B2594" s="73" t="s">
        <v>966</v>
      </c>
      <c r="C2594" s="73" t="s">
        <v>2565</v>
      </c>
    </row>
    <row r="2595" spans="1:3" ht="12" customHeight="1" x14ac:dyDescent="0.15">
      <c r="A2595" s="73" t="s">
        <v>908</v>
      </c>
      <c r="B2595" s="73" t="s">
        <v>907</v>
      </c>
      <c r="C2595" s="73" t="s">
        <v>2565</v>
      </c>
    </row>
    <row r="2596" spans="1:3" ht="12" customHeight="1" x14ac:dyDescent="0.15">
      <c r="A2596" s="73" t="s">
        <v>908</v>
      </c>
      <c r="B2596" s="73" t="s">
        <v>960</v>
      </c>
      <c r="C2596" s="73" t="s">
        <v>2565</v>
      </c>
    </row>
    <row r="2597" spans="1:3" ht="12" customHeight="1" x14ac:dyDescent="0.15">
      <c r="A2597" s="73" t="s">
        <v>908</v>
      </c>
      <c r="B2597" s="73" t="s">
        <v>953</v>
      </c>
      <c r="C2597" s="73" t="s">
        <v>2565</v>
      </c>
    </row>
    <row r="2598" spans="1:3" ht="12" customHeight="1" x14ac:dyDescent="0.15">
      <c r="A2598" s="73" t="s">
        <v>908</v>
      </c>
      <c r="B2598" s="73" t="s">
        <v>964</v>
      </c>
      <c r="C2598" s="73" t="s">
        <v>2565</v>
      </c>
    </row>
    <row r="2599" spans="1:3" ht="12" customHeight="1" x14ac:dyDescent="0.15">
      <c r="A2599" s="73" t="s">
        <v>908</v>
      </c>
      <c r="B2599" s="73" t="s">
        <v>962</v>
      </c>
      <c r="C2599" s="73" t="s">
        <v>2565</v>
      </c>
    </row>
    <row r="2600" spans="1:3" ht="12" customHeight="1" x14ac:dyDescent="0.15">
      <c r="A2600" s="73" t="s">
        <v>908</v>
      </c>
      <c r="B2600" s="73" t="s">
        <v>965</v>
      </c>
      <c r="C2600" s="73" t="s">
        <v>2565</v>
      </c>
    </row>
    <row r="2601" spans="1:3" ht="12" customHeight="1" x14ac:dyDescent="0.15">
      <c r="A2601" s="73" t="s">
        <v>908</v>
      </c>
      <c r="B2601" s="73" t="s">
        <v>963</v>
      </c>
      <c r="C2601" s="73" t="s">
        <v>2565</v>
      </c>
    </row>
    <row r="2602" spans="1:3" ht="12" customHeight="1" x14ac:dyDescent="0.15">
      <c r="A2602" s="73" t="s">
        <v>908</v>
      </c>
      <c r="B2602" s="73" t="s">
        <v>2431</v>
      </c>
      <c r="C2602" s="73" t="s">
        <v>2565</v>
      </c>
    </row>
    <row r="2603" spans="1:3" ht="12" customHeight="1" x14ac:dyDescent="0.15">
      <c r="A2603" s="73" t="s">
        <v>908</v>
      </c>
      <c r="B2603" s="73" t="s">
        <v>2432</v>
      </c>
      <c r="C2603" s="73" t="s">
        <v>2565</v>
      </c>
    </row>
    <row r="2604" spans="1:3" ht="12" customHeight="1" x14ac:dyDescent="0.15">
      <c r="A2604" s="73" t="s">
        <v>908</v>
      </c>
      <c r="B2604" s="73" t="s">
        <v>2433</v>
      </c>
      <c r="C2604" s="73" t="s">
        <v>2565</v>
      </c>
    </row>
    <row r="2605" spans="1:3" ht="12" customHeight="1" x14ac:dyDescent="0.15">
      <c r="A2605" s="73" t="s">
        <v>908</v>
      </c>
      <c r="B2605" s="73" t="s">
        <v>2434</v>
      </c>
      <c r="C2605" s="73" t="s">
        <v>2565</v>
      </c>
    </row>
    <row r="2606" spans="1:3" ht="12" customHeight="1" x14ac:dyDescent="0.15">
      <c r="A2606" s="73" t="s">
        <v>904</v>
      </c>
      <c r="B2606" s="73" t="s">
        <v>2207</v>
      </c>
      <c r="C2606" s="73" t="s">
        <v>2568</v>
      </c>
    </row>
    <row r="2607" spans="1:3" ht="12" customHeight="1" x14ac:dyDescent="0.15">
      <c r="A2607" s="73" t="s">
        <v>904</v>
      </c>
      <c r="B2607" s="73" t="s">
        <v>2208</v>
      </c>
      <c r="C2607" s="73" t="s">
        <v>2569</v>
      </c>
    </row>
    <row r="2608" spans="1:3" ht="12" customHeight="1" x14ac:dyDescent="0.15">
      <c r="A2608" s="73" t="s">
        <v>904</v>
      </c>
      <c r="B2608" s="73" t="s">
        <v>2209</v>
      </c>
      <c r="C2608" s="73" t="s">
        <v>2570</v>
      </c>
    </row>
    <row r="2609" spans="1:3" ht="12" customHeight="1" x14ac:dyDescent="0.15">
      <c r="A2609" s="73" t="s">
        <v>904</v>
      </c>
      <c r="B2609" s="73" t="s">
        <v>2209</v>
      </c>
      <c r="C2609" s="73" t="s">
        <v>2571</v>
      </c>
    </row>
    <row r="2610" spans="1:3" ht="12" customHeight="1" x14ac:dyDescent="0.15">
      <c r="A2610" s="73" t="s">
        <v>904</v>
      </c>
      <c r="B2610" s="73" t="s">
        <v>2209</v>
      </c>
      <c r="C2610" s="73" t="s">
        <v>2572</v>
      </c>
    </row>
    <row r="2611" spans="1:3" ht="12" customHeight="1" x14ac:dyDescent="0.15">
      <c r="A2611" s="73" t="s">
        <v>904</v>
      </c>
      <c r="B2611" s="73" t="s">
        <v>2210</v>
      </c>
      <c r="C2611" s="73" t="s">
        <v>2573</v>
      </c>
    </row>
    <row r="2612" spans="1:3" ht="12" customHeight="1" x14ac:dyDescent="0.15">
      <c r="A2612" s="73" t="s">
        <v>904</v>
      </c>
      <c r="B2612" s="73" t="s">
        <v>2210</v>
      </c>
      <c r="C2612" s="73" t="s">
        <v>2574</v>
      </c>
    </row>
    <row r="2613" spans="1:3" ht="12" customHeight="1" x14ac:dyDescent="0.15">
      <c r="A2613" s="73" t="s">
        <v>904</v>
      </c>
      <c r="B2613" s="73" t="s">
        <v>2210</v>
      </c>
      <c r="C2613" s="73" t="s">
        <v>2575</v>
      </c>
    </row>
    <row r="2614" spans="1:3" ht="12" customHeight="1" x14ac:dyDescent="0.15">
      <c r="A2614" s="73" t="s">
        <v>904</v>
      </c>
      <c r="B2614" s="73" t="s">
        <v>2210</v>
      </c>
      <c r="C2614" s="73" t="s">
        <v>2576</v>
      </c>
    </row>
    <row r="2615" spans="1:3" ht="12" customHeight="1" x14ac:dyDescent="0.15">
      <c r="A2615" s="73" t="s">
        <v>904</v>
      </c>
      <c r="B2615" s="73" t="s">
        <v>2211</v>
      </c>
      <c r="C2615" s="73" t="s">
        <v>2577</v>
      </c>
    </row>
    <row r="2616" spans="1:3" ht="12" customHeight="1" x14ac:dyDescent="0.15">
      <c r="A2616" s="73" t="s">
        <v>904</v>
      </c>
      <c r="B2616" s="73" t="s">
        <v>2211</v>
      </c>
      <c r="C2616" s="73" t="s">
        <v>2578</v>
      </c>
    </row>
    <row r="2617" spans="1:3" ht="12" customHeight="1" x14ac:dyDescent="0.15">
      <c r="A2617" s="73" t="s">
        <v>904</v>
      </c>
      <c r="B2617" s="73" t="s">
        <v>2211</v>
      </c>
      <c r="C2617" s="73" t="s">
        <v>2579</v>
      </c>
    </row>
    <row r="2618" spans="1:3" ht="12" customHeight="1" x14ac:dyDescent="0.15">
      <c r="A2618" s="73" t="s">
        <v>904</v>
      </c>
      <c r="B2618" s="73" t="s">
        <v>2211</v>
      </c>
      <c r="C2618" s="73" t="s">
        <v>2580</v>
      </c>
    </row>
    <row r="2619" spans="1:3" ht="12" customHeight="1" x14ac:dyDescent="0.15">
      <c r="A2619" s="73" t="s">
        <v>904</v>
      </c>
      <c r="B2619" s="73" t="s">
        <v>2211</v>
      </c>
      <c r="C2619" s="73" t="s">
        <v>2581</v>
      </c>
    </row>
    <row r="2620" spans="1:3" ht="12" customHeight="1" x14ac:dyDescent="0.15">
      <c r="A2620" s="73" t="s">
        <v>904</v>
      </c>
      <c r="B2620" s="73" t="s">
        <v>2211</v>
      </c>
      <c r="C2620" s="73" t="s">
        <v>2582</v>
      </c>
    </row>
    <row r="2621" spans="1:3" ht="12" customHeight="1" x14ac:dyDescent="0.15">
      <c r="A2621" s="73" t="s">
        <v>904</v>
      </c>
      <c r="B2621" s="73" t="s">
        <v>2211</v>
      </c>
      <c r="C2621" s="73" t="s">
        <v>2583</v>
      </c>
    </row>
    <row r="2622" spans="1:3" ht="12" customHeight="1" x14ac:dyDescent="0.15">
      <c r="A2622" s="73" t="s">
        <v>904</v>
      </c>
      <c r="B2622" s="73" t="s">
        <v>2211</v>
      </c>
      <c r="C2622" s="73" t="s">
        <v>2584</v>
      </c>
    </row>
    <row r="2623" spans="1:3" ht="12" customHeight="1" x14ac:dyDescent="0.15">
      <c r="A2623" s="73" t="s">
        <v>904</v>
      </c>
      <c r="B2623" s="73" t="s">
        <v>2211</v>
      </c>
      <c r="C2623" s="73" t="s">
        <v>2585</v>
      </c>
    </row>
    <row r="2624" spans="1:3" ht="12" customHeight="1" x14ac:dyDescent="0.15">
      <c r="A2624" s="73" t="s">
        <v>904</v>
      </c>
      <c r="B2624" s="73" t="s">
        <v>2211</v>
      </c>
      <c r="C2624" s="73" t="s">
        <v>2586</v>
      </c>
    </row>
    <row r="2625" spans="1:3" ht="12" customHeight="1" x14ac:dyDescent="0.15">
      <c r="A2625" s="73" t="s">
        <v>904</v>
      </c>
      <c r="B2625" s="73" t="s">
        <v>2211</v>
      </c>
      <c r="C2625" s="73" t="s">
        <v>2587</v>
      </c>
    </row>
    <row r="2626" spans="1:3" ht="12" customHeight="1" x14ac:dyDescent="0.15">
      <c r="A2626" s="73" t="s">
        <v>904</v>
      </c>
      <c r="B2626" s="73" t="s">
        <v>2211</v>
      </c>
      <c r="C2626" s="73" t="s">
        <v>2588</v>
      </c>
    </row>
    <row r="2627" spans="1:3" ht="12" customHeight="1" x14ac:dyDescent="0.15">
      <c r="A2627" s="73" t="s">
        <v>904</v>
      </c>
      <c r="B2627" s="73" t="s">
        <v>2431</v>
      </c>
      <c r="C2627" s="73" t="s">
        <v>2589</v>
      </c>
    </row>
    <row r="2628" spans="1:3" ht="12" customHeight="1" x14ac:dyDescent="0.15">
      <c r="A2628" s="73" t="s">
        <v>904</v>
      </c>
      <c r="B2628" s="73" t="s">
        <v>2432</v>
      </c>
      <c r="C2628" s="73" t="s">
        <v>2589</v>
      </c>
    </row>
    <row r="2629" spans="1:3" ht="12" customHeight="1" x14ac:dyDescent="0.15">
      <c r="A2629" s="73" t="s">
        <v>904</v>
      </c>
      <c r="B2629" s="73" t="s">
        <v>2433</v>
      </c>
      <c r="C2629" s="73" t="s">
        <v>2589</v>
      </c>
    </row>
    <row r="2630" spans="1:3" ht="12" customHeight="1" x14ac:dyDescent="0.15">
      <c r="A2630" s="73" t="s">
        <v>904</v>
      </c>
      <c r="B2630" s="73" t="s">
        <v>2434</v>
      </c>
      <c r="C2630" s="73" t="s">
        <v>2589</v>
      </c>
    </row>
    <row r="2631" spans="1:3" ht="12" customHeight="1" x14ac:dyDescent="0.15">
      <c r="A2631" s="73" t="s">
        <v>904</v>
      </c>
      <c r="B2631" s="73" t="s">
        <v>2431</v>
      </c>
      <c r="C2631" s="73" t="s">
        <v>2590</v>
      </c>
    </row>
    <row r="2632" spans="1:3" ht="12" customHeight="1" x14ac:dyDescent="0.15">
      <c r="A2632" s="73" t="s">
        <v>904</v>
      </c>
      <c r="B2632" s="73" t="s">
        <v>2432</v>
      </c>
      <c r="C2632" s="73" t="s">
        <v>2590</v>
      </c>
    </row>
    <row r="2633" spans="1:3" ht="12" customHeight="1" x14ac:dyDescent="0.15">
      <c r="A2633" s="73" t="s">
        <v>904</v>
      </c>
      <c r="B2633" s="73" t="s">
        <v>2433</v>
      </c>
      <c r="C2633" s="73" t="s">
        <v>2590</v>
      </c>
    </row>
    <row r="2634" spans="1:3" ht="12" customHeight="1" x14ac:dyDescent="0.15">
      <c r="A2634" s="73" t="s">
        <v>904</v>
      </c>
      <c r="B2634" s="73" t="s">
        <v>2434</v>
      </c>
      <c r="C2634" s="73" t="s">
        <v>2590</v>
      </c>
    </row>
    <row r="2635" spans="1:3" ht="12" customHeight="1" x14ac:dyDescent="0.15">
      <c r="A2635" s="73" t="s">
        <v>904</v>
      </c>
      <c r="B2635" s="73" t="s">
        <v>2207</v>
      </c>
      <c r="C2635" s="73" t="s">
        <v>2589</v>
      </c>
    </row>
    <row r="2636" spans="1:3" ht="12" customHeight="1" x14ac:dyDescent="0.15">
      <c r="A2636" s="73" t="s">
        <v>904</v>
      </c>
      <c r="B2636" s="73" t="s">
        <v>2208</v>
      </c>
      <c r="C2636" s="73" t="s">
        <v>2589</v>
      </c>
    </row>
    <row r="2637" spans="1:3" ht="12" customHeight="1" x14ac:dyDescent="0.15">
      <c r="A2637" s="73" t="s">
        <v>904</v>
      </c>
      <c r="B2637" s="73" t="s">
        <v>2209</v>
      </c>
      <c r="C2637" s="73" t="s">
        <v>2589</v>
      </c>
    </row>
    <row r="2638" spans="1:3" ht="12" customHeight="1" x14ac:dyDescent="0.15">
      <c r="A2638" s="73" t="s">
        <v>904</v>
      </c>
      <c r="B2638" s="73" t="s">
        <v>2210</v>
      </c>
      <c r="C2638" s="73" t="s">
        <v>2589</v>
      </c>
    </row>
    <row r="2639" spans="1:3" ht="12" customHeight="1" x14ac:dyDescent="0.15">
      <c r="A2639" s="73" t="s">
        <v>904</v>
      </c>
      <c r="B2639" s="73" t="s">
        <v>2211</v>
      </c>
      <c r="C2639" s="73" t="s">
        <v>2589</v>
      </c>
    </row>
    <row r="2640" spans="1:3" ht="12" customHeight="1" x14ac:dyDescent="0.15">
      <c r="A2640" s="73" t="s">
        <v>904</v>
      </c>
      <c r="B2640" s="73" t="s">
        <v>2207</v>
      </c>
      <c r="C2640" s="73" t="s">
        <v>2590</v>
      </c>
    </row>
    <row r="2641" spans="1:3" ht="12" customHeight="1" x14ac:dyDescent="0.15">
      <c r="A2641" s="73" t="s">
        <v>904</v>
      </c>
      <c r="B2641" s="73" t="s">
        <v>2208</v>
      </c>
      <c r="C2641" s="73" t="s">
        <v>2590</v>
      </c>
    </row>
    <row r="2642" spans="1:3" ht="12" customHeight="1" x14ac:dyDescent="0.15">
      <c r="A2642" s="73" t="s">
        <v>904</v>
      </c>
      <c r="B2642" s="73" t="s">
        <v>2209</v>
      </c>
      <c r="C2642" s="73" t="s">
        <v>2590</v>
      </c>
    </row>
    <row r="2643" spans="1:3" ht="12" customHeight="1" x14ac:dyDescent="0.15">
      <c r="A2643" s="73" t="s">
        <v>904</v>
      </c>
      <c r="B2643" s="73" t="s">
        <v>2210</v>
      </c>
      <c r="C2643" s="73" t="s">
        <v>2590</v>
      </c>
    </row>
    <row r="2644" spans="1:3" ht="12" customHeight="1" x14ac:dyDescent="0.15">
      <c r="A2644" s="73" t="s">
        <v>904</v>
      </c>
      <c r="B2644" s="73" t="s">
        <v>2211</v>
      </c>
      <c r="C2644" s="73" t="s">
        <v>2590</v>
      </c>
    </row>
    <row r="2645" spans="1:3" ht="12" customHeight="1" x14ac:dyDescent="0.15">
      <c r="A2645" s="73" t="s">
        <v>904</v>
      </c>
      <c r="B2645" s="73" t="s">
        <v>2431</v>
      </c>
      <c r="C2645" s="73" t="s">
        <v>2591</v>
      </c>
    </row>
    <row r="2646" spans="1:3" ht="12" customHeight="1" x14ac:dyDescent="0.15">
      <c r="A2646" s="73" t="s">
        <v>904</v>
      </c>
      <c r="B2646" s="73" t="s">
        <v>2432</v>
      </c>
      <c r="C2646" s="73" t="s">
        <v>2591</v>
      </c>
    </row>
    <row r="2647" spans="1:3" ht="12" customHeight="1" x14ac:dyDescent="0.15">
      <c r="A2647" s="73" t="s">
        <v>904</v>
      </c>
      <c r="B2647" s="73" t="s">
        <v>2433</v>
      </c>
      <c r="C2647" s="73" t="s">
        <v>2591</v>
      </c>
    </row>
    <row r="2648" spans="1:3" ht="12" customHeight="1" x14ac:dyDescent="0.15">
      <c r="A2648" s="73" t="s">
        <v>904</v>
      </c>
      <c r="B2648" s="73" t="s">
        <v>2434</v>
      </c>
      <c r="C2648" s="73" t="s">
        <v>2591</v>
      </c>
    </row>
    <row r="2649" spans="1:3" ht="12" customHeight="1" x14ac:dyDescent="0.15">
      <c r="A2649" s="73" t="s">
        <v>904</v>
      </c>
      <c r="B2649" s="73" t="s">
        <v>2431</v>
      </c>
      <c r="C2649" s="73" t="s">
        <v>2592</v>
      </c>
    </row>
    <row r="2650" spans="1:3" ht="12" customHeight="1" x14ac:dyDescent="0.15">
      <c r="A2650" s="73" t="s">
        <v>904</v>
      </c>
      <c r="B2650" s="73" t="s">
        <v>2432</v>
      </c>
      <c r="C2650" s="73" t="s">
        <v>2592</v>
      </c>
    </row>
    <row r="2651" spans="1:3" ht="12" customHeight="1" x14ac:dyDescent="0.15">
      <c r="A2651" s="73" t="s">
        <v>904</v>
      </c>
      <c r="B2651" s="73" t="s">
        <v>2433</v>
      </c>
      <c r="C2651" s="73" t="s">
        <v>2592</v>
      </c>
    </row>
    <row r="2652" spans="1:3" ht="12" customHeight="1" x14ac:dyDescent="0.15">
      <c r="A2652" s="73" t="s">
        <v>904</v>
      </c>
      <c r="B2652" s="73" t="s">
        <v>2434</v>
      </c>
      <c r="C2652" s="73" t="s">
        <v>2592</v>
      </c>
    </row>
    <row r="2653" spans="1:3" ht="12" customHeight="1" x14ac:dyDescent="0.15">
      <c r="A2653" s="73" t="s">
        <v>904</v>
      </c>
      <c r="B2653" s="73" t="s">
        <v>2207</v>
      </c>
      <c r="C2653" s="73" t="s">
        <v>2593</v>
      </c>
    </row>
    <row r="2654" spans="1:3" ht="12" customHeight="1" x14ac:dyDescent="0.15">
      <c r="A2654" s="73" t="s">
        <v>904</v>
      </c>
      <c r="B2654" s="73" t="s">
        <v>2208</v>
      </c>
      <c r="C2654" s="73" t="s">
        <v>2593</v>
      </c>
    </row>
    <row r="2655" spans="1:3" ht="12" customHeight="1" x14ac:dyDescent="0.15">
      <c r="A2655" s="73" t="s">
        <v>904</v>
      </c>
      <c r="B2655" s="73" t="s">
        <v>2209</v>
      </c>
      <c r="C2655" s="73" t="s">
        <v>2593</v>
      </c>
    </row>
    <row r="2656" spans="1:3" ht="12" customHeight="1" x14ac:dyDescent="0.15">
      <c r="A2656" s="73" t="s">
        <v>904</v>
      </c>
      <c r="B2656" s="73" t="s">
        <v>2210</v>
      </c>
      <c r="C2656" s="73" t="s">
        <v>2593</v>
      </c>
    </row>
    <row r="2657" spans="1:3" ht="12" customHeight="1" x14ac:dyDescent="0.15">
      <c r="A2657" s="73" t="s">
        <v>904</v>
      </c>
      <c r="B2657" s="73" t="s">
        <v>2211</v>
      </c>
      <c r="C2657" s="73" t="s">
        <v>2593</v>
      </c>
    </row>
    <row r="2658" spans="1:3" ht="12" customHeight="1" x14ac:dyDescent="0.15">
      <c r="A2658" s="73" t="s">
        <v>904</v>
      </c>
      <c r="B2658" s="73" t="s">
        <v>2207</v>
      </c>
      <c r="C2658" s="73" t="s">
        <v>2594</v>
      </c>
    </row>
    <row r="2659" spans="1:3" ht="12" customHeight="1" x14ac:dyDescent="0.15">
      <c r="A2659" s="73" t="s">
        <v>904</v>
      </c>
      <c r="B2659" s="73" t="s">
        <v>2208</v>
      </c>
      <c r="C2659" s="73" t="s">
        <v>2594</v>
      </c>
    </row>
    <row r="2660" spans="1:3" ht="12" customHeight="1" x14ac:dyDescent="0.15">
      <c r="A2660" s="73" t="s">
        <v>904</v>
      </c>
      <c r="B2660" s="73" t="s">
        <v>2209</v>
      </c>
      <c r="C2660" s="73" t="s">
        <v>2594</v>
      </c>
    </row>
    <row r="2661" spans="1:3" ht="12" customHeight="1" x14ac:dyDescent="0.15">
      <c r="A2661" s="73" t="s">
        <v>904</v>
      </c>
      <c r="B2661" s="73" t="s">
        <v>2210</v>
      </c>
      <c r="C2661" s="73" t="s">
        <v>2594</v>
      </c>
    </row>
    <row r="2662" spans="1:3" ht="12" customHeight="1" x14ac:dyDescent="0.15">
      <c r="A2662" s="73" t="s">
        <v>904</v>
      </c>
      <c r="B2662" s="73" t="s">
        <v>2211</v>
      </c>
      <c r="C2662" s="73" t="s">
        <v>2594</v>
      </c>
    </row>
    <row r="2663" spans="1:3" ht="12" customHeight="1" x14ac:dyDescent="0.15">
      <c r="A2663" s="73" t="s">
        <v>891</v>
      </c>
      <c r="B2663" s="73" t="s">
        <v>2213</v>
      </c>
      <c r="C2663" s="73" t="s">
        <v>2595</v>
      </c>
    </row>
    <row r="2664" spans="1:3" ht="12" customHeight="1" x14ac:dyDescent="0.15">
      <c r="A2664" s="73" t="s">
        <v>891</v>
      </c>
      <c r="B2664" s="73" t="s">
        <v>2213</v>
      </c>
      <c r="C2664" s="73" t="s">
        <v>2596</v>
      </c>
    </row>
    <row r="2665" spans="1:3" ht="12" customHeight="1" x14ac:dyDescent="0.15">
      <c r="A2665" s="73" t="s">
        <v>891</v>
      </c>
      <c r="B2665" s="73" t="s">
        <v>2213</v>
      </c>
      <c r="C2665" s="73" t="s">
        <v>2597</v>
      </c>
    </row>
    <row r="2666" spans="1:3" ht="12" customHeight="1" x14ac:dyDescent="0.15">
      <c r="A2666" s="73" t="s">
        <v>891</v>
      </c>
      <c r="B2666" s="73" t="s">
        <v>2213</v>
      </c>
      <c r="C2666" s="73" t="s">
        <v>2598</v>
      </c>
    </row>
    <row r="2667" spans="1:3" ht="12" customHeight="1" x14ac:dyDescent="0.15">
      <c r="A2667" s="73" t="s">
        <v>891</v>
      </c>
      <c r="B2667" s="73" t="s">
        <v>2213</v>
      </c>
      <c r="C2667" s="73" t="s">
        <v>2599</v>
      </c>
    </row>
    <row r="2668" spans="1:3" ht="12" customHeight="1" x14ac:dyDescent="0.15">
      <c r="A2668" s="73" t="s">
        <v>891</v>
      </c>
      <c r="B2668" s="73" t="s">
        <v>2213</v>
      </c>
      <c r="C2668" s="73" t="s">
        <v>2600</v>
      </c>
    </row>
    <row r="2669" spans="1:3" ht="12" customHeight="1" x14ac:dyDescent="0.15">
      <c r="A2669" s="73" t="s">
        <v>891</v>
      </c>
      <c r="B2669" s="73" t="s">
        <v>2213</v>
      </c>
      <c r="C2669" s="73" t="s">
        <v>2601</v>
      </c>
    </row>
    <row r="2670" spans="1:3" ht="12" customHeight="1" x14ac:dyDescent="0.15">
      <c r="A2670" s="73" t="s">
        <v>891</v>
      </c>
      <c r="B2670" s="73" t="s">
        <v>2213</v>
      </c>
      <c r="C2670" s="73" t="s">
        <v>2602</v>
      </c>
    </row>
    <row r="2671" spans="1:3" ht="12" customHeight="1" x14ac:dyDescent="0.15">
      <c r="A2671" s="73" t="s">
        <v>908</v>
      </c>
      <c r="B2671" s="73" t="s">
        <v>2207</v>
      </c>
      <c r="C2671" s="73" t="s">
        <v>2625</v>
      </c>
    </row>
    <row r="2672" spans="1:3" ht="12" customHeight="1" x14ac:dyDescent="0.15">
      <c r="A2672" s="73" t="s">
        <v>908</v>
      </c>
      <c r="B2672" s="73" t="s">
        <v>2208</v>
      </c>
      <c r="C2672" s="73" t="s">
        <v>2625</v>
      </c>
    </row>
    <row r="2673" spans="1:3" ht="12" customHeight="1" x14ac:dyDescent="0.15">
      <c r="A2673" s="73" t="s">
        <v>891</v>
      </c>
      <c r="B2673" s="73" t="s">
        <v>2783</v>
      </c>
      <c r="C2673" s="73" t="s">
        <v>2627</v>
      </c>
    </row>
    <row r="2674" spans="1:3" ht="12" customHeight="1" x14ac:dyDescent="0.15">
      <c r="A2674" s="73" t="s">
        <v>891</v>
      </c>
      <c r="B2674" s="73" t="s">
        <v>2664</v>
      </c>
      <c r="C2674" s="73" t="s">
        <v>2629</v>
      </c>
    </row>
    <row r="2675" spans="1:3" ht="12" customHeight="1" x14ac:dyDescent="0.15">
      <c r="A2675" s="73" t="s">
        <v>891</v>
      </c>
      <c r="B2675" s="73" t="s">
        <v>962</v>
      </c>
      <c r="C2675" s="73" t="s">
        <v>2630</v>
      </c>
    </row>
    <row r="2676" spans="1:3" ht="12" customHeight="1" x14ac:dyDescent="0.15">
      <c r="A2676" s="73" t="s">
        <v>891</v>
      </c>
      <c r="B2676" s="73" t="s">
        <v>962</v>
      </c>
      <c r="C2676" s="73" t="s">
        <v>2631</v>
      </c>
    </row>
    <row r="2677" spans="1:3" ht="12" customHeight="1" x14ac:dyDescent="0.15">
      <c r="A2677" s="73" t="s">
        <v>904</v>
      </c>
      <c r="B2677" s="73" t="s">
        <v>2210</v>
      </c>
      <c r="C2677" s="73" t="s">
        <v>2632</v>
      </c>
    </row>
    <row r="2678" spans="1:3" ht="12" customHeight="1" x14ac:dyDescent="0.15">
      <c r="A2678" s="73" t="s">
        <v>904</v>
      </c>
      <c r="B2678" s="73" t="s">
        <v>2210</v>
      </c>
      <c r="C2678" s="73" t="s">
        <v>2633</v>
      </c>
    </row>
    <row r="2679" spans="1:3" ht="12" customHeight="1" x14ac:dyDescent="0.15">
      <c r="A2679" s="73" t="s">
        <v>908</v>
      </c>
      <c r="B2679" s="73" t="s">
        <v>2207</v>
      </c>
      <c r="C2679" s="73" t="s">
        <v>2564</v>
      </c>
    </row>
    <row r="2680" spans="1:3" ht="12" customHeight="1" x14ac:dyDescent="0.15">
      <c r="A2680" s="73" t="s">
        <v>908</v>
      </c>
      <c r="B2680" s="73" t="s">
        <v>2208</v>
      </c>
      <c r="C2680" s="73" t="s">
        <v>2564</v>
      </c>
    </row>
    <row r="2681" spans="1:3" ht="12" customHeight="1" x14ac:dyDescent="0.15">
      <c r="A2681" s="73" t="s">
        <v>908</v>
      </c>
      <c r="B2681" s="73" t="s">
        <v>2209</v>
      </c>
      <c r="C2681" s="77" t="s">
        <v>2564</v>
      </c>
    </row>
    <row r="2682" spans="1:3" ht="12" customHeight="1" x14ac:dyDescent="0.15">
      <c r="A2682" s="73" t="s">
        <v>908</v>
      </c>
      <c r="B2682" s="73" t="s">
        <v>2210</v>
      </c>
      <c r="C2682" s="77" t="s">
        <v>2564</v>
      </c>
    </row>
    <row r="2683" spans="1:3" ht="12" customHeight="1" x14ac:dyDescent="0.15">
      <c r="A2683" s="73" t="s">
        <v>908</v>
      </c>
      <c r="B2683" s="73" t="s">
        <v>2211</v>
      </c>
      <c r="C2683" s="73" t="s">
        <v>2564</v>
      </c>
    </row>
    <row r="2684" spans="1:3" ht="12" customHeight="1" x14ac:dyDescent="0.15">
      <c r="A2684" s="73" t="s">
        <v>908</v>
      </c>
      <c r="B2684" s="73" t="s">
        <v>2207</v>
      </c>
      <c r="C2684" s="73" t="s">
        <v>2565</v>
      </c>
    </row>
    <row r="2685" spans="1:3" ht="12" customHeight="1" x14ac:dyDescent="0.15">
      <c r="A2685" s="73" t="s">
        <v>908</v>
      </c>
      <c r="B2685" s="73" t="s">
        <v>2208</v>
      </c>
      <c r="C2685" s="73" t="s">
        <v>2565</v>
      </c>
    </row>
    <row r="2686" spans="1:3" ht="12" customHeight="1" x14ac:dyDescent="0.15">
      <c r="A2686" s="73" t="s">
        <v>908</v>
      </c>
      <c r="B2686" s="73" t="s">
        <v>2209</v>
      </c>
      <c r="C2686" s="73" t="s">
        <v>2565</v>
      </c>
    </row>
    <row r="2687" spans="1:3" ht="12" customHeight="1" x14ac:dyDescent="0.15">
      <c r="A2687" s="73" t="s">
        <v>908</v>
      </c>
      <c r="B2687" s="73" t="s">
        <v>2210</v>
      </c>
      <c r="C2687" s="73" t="s">
        <v>2565</v>
      </c>
    </row>
    <row r="2688" spans="1:3" ht="12" customHeight="1" x14ac:dyDescent="0.15">
      <c r="A2688" s="73" t="s">
        <v>908</v>
      </c>
      <c r="B2688" s="73" t="s">
        <v>2211</v>
      </c>
      <c r="C2688" s="73" t="s">
        <v>2565</v>
      </c>
    </row>
    <row r="2689" spans="1:3" ht="12" customHeight="1" x14ac:dyDescent="0.15">
      <c r="A2689" s="73" t="s">
        <v>904</v>
      </c>
      <c r="B2689" s="73" t="s">
        <v>961</v>
      </c>
      <c r="C2689" s="73" t="s">
        <v>2589</v>
      </c>
    </row>
    <row r="2690" spans="1:3" ht="12" customHeight="1" x14ac:dyDescent="0.15">
      <c r="A2690" s="73" t="s">
        <v>904</v>
      </c>
      <c r="B2690" s="73" t="s">
        <v>906</v>
      </c>
      <c r="C2690" s="73" t="s">
        <v>2589</v>
      </c>
    </row>
    <row r="2691" spans="1:3" ht="12" customHeight="1" x14ac:dyDescent="0.15">
      <c r="A2691" s="73" t="s">
        <v>904</v>
      </c>
      <c r="B2691" s="73" t="s">
        <v>966</v>
      </c>
      <c r="C2691" s="73" t="s">
        <v>2589</v>
      </c>
    </row>
    <row r="2692" spans="1:3" ht="12" customHeight="1" x14ac:dyDescent="0.15">
      <c r="A2692" s="73" t="s">
        <v>904</v>
      </c>
      <c r="B2692" s="73" t="s">
        <v>907</v>
      </c>
      <c r="C2692" s="73" t="s">
        <v>2589</v>
      </c>
    </row>
    <row r="2693" spans="1:3" ht="12" customHeight="1" x14ac:dyDescent="0.15">
      <c r="A2693" s="73" t="s">
        <v>904</v>
      </c>
      <c r="B2693" s="73" t="s">
        <v>960</v>
      </c>
      <c r="C2693" s="73" t="s">
        <v>2589</v>
      </c>
    </row>
    <row r="2694" spans="1:3" ht="12" customHeight="1" x14ac:dyDescent="0.15">
      <c r="A2694" s="73" t="s">
        <v>904</v>
      </c>
      <c r="B2694" s="73" t="s">
        <v>953</v>
      </c>
      <c r="C2694" s="73" t="s">
        <v>2589</v>
      </c>
    </row>
    <row r="2695" spans="1:3" ht="12" customHeight="1" x14ac:dyDescent="0.15">
      <c r="A2695" s="73" t="s">
        <v>904</v>
      </c>
      <c r="B2695" s="73" t="s">
        <v>964</v>
      </c>
      <c r="C2695" s="73" t="s">
        <v>2589</v>
      </c>
    </row>
    <row r="2696" spans="1:3" ht="12" customHeight="1" x14ac:dyDescent="0.15">
      <c r="A2696" s="73" t="s">
        <v>904</v>
      </c>
      <c r="B2696" s="73" t="s">
        <v>962</v>
      </c>
      <c r="C2696" s="73" t="s">
        <v>2589</v>
      </c>
    </row>
    <row r="2697" spans="1:3" ht="12" customHeight="1" x14ac:dyDescent="0.15">
      <c r="A2697" s="73" t="s">
        <v>904</v>
      </c>
      <c r="B2697" s="73" t="s">
        <v>965</v>
      </c>
      <c r="C2697" s="73" t="s">
        <v>2589</v>
      </c>
    </row>
    <row r="2698" spans="1:3" ht="12" customHeight="1" x14ac:dyDescent="0.15">
      <c r="A2698" s="73" t="s">
        <v>904</v>
      </c>
      <c r="B2698" s="73" t="s">
        <v>963</v>
      </c>
      <c r="C2698" s="73" t="s">
        <v>2589</v>
      </c>
    </row>
    <row r="2699" spans="1:3" ht="12" customHeight="1" x14ac:dyDescent="0.15">
      <c r="A2699" s="73" t="s">
        <v>904</v>
      </c>
      <c r="B2699" s="73" t="s">
        <v>961</v>
      </c>
      <c r="C2699" s="73" t="s">
        <v>2590</v>
      </c>
    </row>
    <row r="2700" spans="1:3" ht="12" customHeight="1" x14ac:dyDescent="0.15">
      <c r="A2700" s="73" t="s">
        <v>904</v>
      </c>
      <c r="B2700" s="73" t="s">
        <v>906</v>
      </c>
      <c r="C2700" s="73" t="s">
        <v>2590</v>
      </c>
    </row>
    <row r="2701" spans="1:3" ht="12" customHeight="1" x14ac:dyDescent="0.15">
      <c r="A2701" s="73" t="s">
        <v>904</v>
      </c>
      <c r="B2701" s="73" t="s">
        <v>966</v>
      </c>
      <c r="C2701" s="73" t="s">
        <v>2590</v>
      </c>
    </row>
    <row r="2702" spans="1:3" ht="12" customHeight="1" x14ac:dyDescent="0.15">
      <c r="A2702" s="73" t="s">
        <v>904</v>
      </c>
      <c r="B2702" s="73" t="s">
        <v>907</v>
      </c>
      <c r="C2702" s="73" t="s">
        <v>2590</v>
      </c>
    </row>
    <row r="2703" spans="1:3" ht="12" customHeight="1" x14ac:dyDescent="0.15">
      <c r="A2703" s="73" t="s">
        <v>904</v>
      </c>
      <c r="B2703" s="73" t="s">
        <v>960</v>
      </c>
      <c r="C2703" s="73" t="s">
        <v>2590</v>
      </c>
    </row>
    <row r="2704" spans="1:3" ht="12" customHeight="1" x14ac:dyDescent="0.15">
      <c r="A2704" s="73" t="s">
        <v>904</v>
      </c>
      <c r="B2704" s="73" t="s">
        <v>953</v>
      </c>
      <c r="C2704" s="73" t="s">
        <v>2590</v>
      </c>
    </row>
    <row r="2705" spans="1:3" ht="12" customHeight="1" x14ac:dyDescent="0.15">
      <c r="A2705" s="73" t="s">
        <v>904</v>
      </c>
      <c r="B2705" s="73" t="s">
        <v>964</v>
      </c>
      <c r="C2705" s="73" t="s">
        <v>2590</v>
      </c>
    </row>
    <row r="2706" spans="1:3" ht="12" customHeight="1" x14ac:dyDescent="0.15">
      <c r="A2706" s="73" t="s">
        <v>904</v>
      </c>
      <c r="B2706" s="73" t="s">
        <v>962</v>
      </c>
      <c r="C2706" s="73" t="s">
        <v>2590</v>
      </c>
    </row>
    <row r="2707" spans="1:3" ht="12" customHeight="1" x14ac:dyDescent="0.15">
      <c r="A2707" s="73" t="s">
        <v>904</v>
      </c>
      <c r="B2707" s="73" t="s">
        <v>965</v>
      </c>
      <c r="C2707" s="73" t="s">
        <v>2590</v>
      </c>
    </row>
    <row r="2708" spans="1:3" ht="12" customHeight="1" x14ac:dyDescent="0.15">
      <c r="A2708" s="73" t="s">
        <v>904</v>
      </c>
      <c r="B2708" s="73" t="s">
        <v>963</v>
      </c>
      <c r="C2708" s="73" t="s">
        <v>2590</v>
      </c>
    </row>
    <row r="2709" spans="1:3" ht="12" customHeight="1" x14ac:dyDescent="0.15">
      <c r="A2709" s="73" t="s">
        <v>904</v>
      </c>
      <c r="B2709" s="73" t="s">
        <v>961</v>
      </c>
      <c r="C2709" s="73" t="s">
        <v>2593</v>
      </c>
    </row>
    <row r="2710" spans="1:3" ht="12" customHeight="1" x14ac:dyDescent="0.15">
      <c r="A2710" s="73" t="s">
        <v>904</v>
      </c>
      <c r="B2710" s="73" t="s">
        <v>906</v>
      </c>
      <c r="C2710" s="73" t="s">
        <v>2593</v>
      </c>
    </row>
    <row r="2711" spans="1:3" ht="12" customHeight="1" x14ac:dyDescent="0.15">
      <c r="A2711" s="73" t="s">
        <v>904</v>
      </c>
      <c r="B2711" s="73" t="s">
        <v>966</v>
      </c>
      <c r="C2711" s="73" t="s">
        <v>2593</v>
      </c>
    </row>
    <row r="2712" spans="1:3" ht="12" customHeight="1" x14ac:dyDescent="0.15">
      <c r="A2712" s="73" t="s">
        <v>904</v>
      </c>
      <c r="B2712" s="73" t="s">
        <v>907</v>
      </c>
      <c r="C2712" s="73" t="s">
        <v>2593</v>
      </c>
    </row>
    <row r="2713" spans="1:3" ht="12" customHeight="1" x14ac:dyDescent="0.15">
      <c r="A2713" s="73" t="s">
        <v>904</v>
      </c>
      <c r="B2713" s="73" t="s">
        <v>960</v>
      </c>
      <c r="C2713" s="73" t="s">
        <v>2593</v>
      </c>
    </row>
    <row r="2714" spans="1:3" ht="12" customHeight="1" x14ac:dyDescent="0.15">
      <c r="A2714" s="73" t="s">
        <v>904</v>
      </c>
      <c r="B2714" s="73" t="s">
        <v>953</v>
      </c>
      <c r="C2714" s="73" t="s">
        <v>2593</v>
      </c>
    </row>
    <row r="2715" spans="1:3" ht="12" customHeight="1" x14ac:dyDescent="0.15">
      <c r="A2715" s="73" t="s">
        <v>904</v>
      </c>
      <c r="B2715" s="73" t="s">
        <v>964</v>
      </c>
      <c r="C2715" s="73" t="s">
        <v>2593</v>
      </c>
    </row>
    <row r="2716" spans="1:3" ht="12" customHeight="1" x14ac:dyDescent="0.15">
      <c r="A2716" s="73" t="s">
        <v>904</v>
      </c>
      <c r="B2716" s="73" t="s">
        <v>962</v>
      </c>
      <c r="C2716" s="73" t="s">
        <v>2593</v>
      </c>
    </row>
    <row r="2717" spans="1:3" ht="12" customHeight="1" x14ac:dyDescent="0.15">
      <c r="A2717" s="73" t="s">
        <v>904</v>
      </c>
      <c r="B2717" s="73" t="s">
        <v>965</v>
      </c>
      <c r="C2717" s="73" t="s">
        <v>2593</v>
      </c>
    </row>
    <row r="2718" spans="1:3" ht="12" customHeight="1" x14ac:dyDescent="0.15">
      <c r="A2718" s="73" t="s">
        <v>904</v>
      </c>
      <c r="B2718" s="73" t="s">
        <v>963</v>
      </c>
      <c r="C2718" s="73" t="s">
        <v>2593</v>
      </c>
    </row>
    <row r="2719" spans="1:3" ht="12" customHeight="1" x14ac:dyDescent="0.15">
      <c r="A2719" s="73" t="s">
        <v>904</v>
      </c>
      <c r="B2719" s="73" t="s">
        <v>961</v>
      </c>
      <c r="C2719" s="73" t="s">
        <v>2594</v>
      </c>
    </row>
    <row r="2720" spans="1:3" ht="12" customHeight="1" x14ac:dyDescent="0.15">
      <c r="A2720" s="73" t="s">
        <v>904</v>
      </c>
      <c r="B2720" s="73" t="s">
        <v>906</v>
      </c>
      <c r="C2720" s="73" t="s">
        <v>2594</v>
      </c>
    </row>
    <row r="2721" spans="1:3" ht="12" customHeight="1" x14ac:dyDescent="0.15">
      <c r="A2721" s="73" t="s">
        <v>904</v>
      </c>
      <c r="B2721" s="73" t="s">
        <v>966</v>
      </c>
      <c r="C2721" s="73" t="s">
        <v>2594</v>
      </c>
    </row>
    <row r="2722" spans="1:3" ht="12" customHeight="1" x14ac:dyDescent="0.15">
      <c r="A2722" s="73" t="s">
        <v>904</v>
      </c>
      <c r="B2722" s="73" t="s">
        <v>907</v>
      </c>
      <c r="C2722" s="73" t="s">
        <v>2594</v>
      </c>
    </row>
    <row r="2723" spans="1:3" ht="12" customHeight="1" x14ac:dyDescent="0.15">
      <c r="A2723" s="73" t="s">
        <v>904</v>
      </c>
      <c r="B2723" s="73" t="s">
        <v>960</v>
      </c>
      <c r="C2723" s="73" t="s">
        <v>2594</v>
      </c>
    </row>
    <row r="2724" spans="1:3" ht="12" customHeight="1" x14ac:dyDescent="0.15">
      <c r="A2724" s="73" t="s">
        <v>904</v>
      </c>
      <c r="B2724" s="73" t="s">
        <v>953</v>
      </c>
      <c r="C2724" s="73" t="s">
        <v>2594</v>
      </c>
    </row>
    <row r="2725" spans="1:3" ht="12" customHeight="1" x14ac:dyDescent="0.15">
      <c r="A2725" s="73" t="s">
        <v>904</v>
      </c>
      <c r="B2725" s="73" t="s">
        <v>964</v>
      </c>
      <c r="C2725" s="73" t="s">
        <v>2594</v>
      </c>
    </row>
    <row r="2726" spans="1:3" ht="12" customHeight="1" x14ac:dyDescent="0.15">
      <c r="A2726" s="73" t="s">
        <v>904</v>
      </c>
      <c r="B2726" s="73" t="s">
        <v>962</v>
      </c>
      <c r="C2726" s="73" t="s">
        <v>2594</v>
      </c>
    </row>
    <row r="2727" spans="1:3" ht="12" customHeight="1" x14ac:dyDescent="0.15">
      <c r="A2727" s="73" t="s">
        <v>904</v>
      </c>
      <c r="B2727" s="73" t="s">
        <v>965</v>
      </c>
      <c r="C2727" s="73" t="s">
        <v>2594</v>
      </c>
    </row>
    <row r="2728" spans="1:3" ht="12" customHeight="1" x14ac:dyDescent="0.15">
      <c r="A2728" s="73" t="s">
        <v>904</v>
      </c>
      <c r="B2728" s="73" t="s">
        <v>963</v>
      </c>
      <c r="C2728" s="73" t="s">
        <v>2594</v>
      </c>
    </row>
    <row r="2729" spans="1:3" ht="12" customHeight="1" x14ac:dyDescent="0.15">
      <c r="A2729" s="73" t="s">
        <v>971</v>
      </c>
      <c r="B2729" s="73" t="s">
        <v>3454</v>
      </c>
      <c r="C2729" s="73" t="s">
        <v>2484</v>
      </c>
    </row>
    <row r="2730" spans="1:3" ht="12" customHeight="1" x14ac:dyDescent="0.15">
      <c r="A2730" s="73" t="s">
        <v>971</v>
      </c>
      <c r="B2730" s="73" t="s">
        <v>3454</v>
      </c>
      <c r="C2730" s="73" t="s">
        <v>2485</v>
      </c>
    </row>
    <row r="2731" spans="1:3" ht="12" customHeight="1" x14ac:dyDescent="0.15">
      <c r="A2731" s="73" t="s">
        <v>972</v>
      </c>
      <c r="B2731" s="73" t="s">
        <v>3454</v>
      </c>
      <c r="C2731" s="73" t="s">
        <v>2486</v>
      </c>
    </row>
    <row r="2732" spans="1:3" ht="12" customHeight="1" x14ac:dyDescent="0.15">
      <c r="A2732" s="73" t="s">
        <v>974</v>
      </c>
      <c r="B2732" s="73" t="s">
        <v>3454</v>
      </c>
      <c r="C2732" s="73" t="s">
        <v>2487</v>
      </c>
    </row>
    <row r="2733" spans="1:3" ht="12" customHeight="1" x14ac:dyDescent="0.15">
      <c r="A2733" s="73" t="s">
        <v>893</v>
      </c>
      <c r="B2733" s="73" t="s">
        <v>3454</v>
      </c>
      <c r="C2733" s="73" t="s">
        <v>2493</v>
      </c>
    </row>
    <row r="2734" spans="1:3" ht="12" customHeight="1" x14ac:dyDescent="0.15">
      <c r="A2734" s="73" t="s">
        <v>970</v>
      </c>
      <c r="B2734" s="73" t="s">
        <v>3454</v>
      </c>
      <c r="C2734" s="73" t="s">
        <v>2140</v>
      </c>
    </row>
    <row r="2735" spans="1:3" ht="12" customHeight="1" x14ac:dyDescent="0.15">
      <c r="A2735" s="73" t="s">
        <v>970</v>
      </c>
      <c r="B2735" s="73" t="s">
        <v>3454</v>
      </c>
      <c r="C2735" s="73" t="s">
        <v>2141</v>
      </c>
    </row>
    <row r="2736" spans="1:3" ht="12" customHeight="1" x14ac:dyDescent="0.15">
      <c r="A2736" s="73" t="s">
        <v>905</v>
      </c>
      <c r="B2736" s="73" t="s">
        <v>3454</v>
      </c>
      <c r="C2736" s="73" t="s">
        <v>2145</v>
      </c>
    </row>
    <row r="2737" spans="1:3" ht="12" customHeight="1" x14ac:dyDescent="0.15">
      <c r="A2737" s="73" t="s">
        <v>905</v>
      </c>
      <c r="B2737" s="73" t="s">
        <v>3454</v>
      </c>
      <c r="C2737" s="73" t="s">
        <v>2144</v>
      </c>
    </row>
    <row r="2738" spans="1:3" ht="12" customHeight="1" x14ac:dyDescent="0.15">
      <c r="A2738" s="73" t="s">
        <v>905</v>
      </c>
      <c r="B2738" s="73" t="s">
        <v>3454</v>
      </c>
      <c r="C2738" s="73" t="s">
        <v>2146</v>
      </c>
    </row>
    <row r="2739" spans="1:3" ht="12" customHeight="1" x14ac:dyDescent="0.15">
      <c r="A2739" s="73" t="s">
        <v>970</v>
      </c>
      <c r="B2739" s="73" t="s">
        <v>3454</v>
      </c>
      <c r="C2739" s="73" t="s">
        <v>2494</v>
      </c>
    </row>
    <row r="2740" spans="1:3" ht="12" customHeight="1" x14ac:dyDescent="0.15">
      <c r="A2740" s="73" t="s">
        <v>905</v>
      </c>
      <c r="B2740" s="73" t="s">
        <v>3454</v>
      </c>
      <c r="C2740" s="73" t="s">
        <v>2143</v>
      </c>
    </row>
    <row r="2741" spans="1:3" ht="12" customHeight="1" x14ac:dyDescent="0.15">
      <c r="A2741" s="73" t="s">
        <v>905</v>
      </c>
      <c r="B2741" s="73" t="s">
        <v>3454</v>
      </c>
      <c r="C2741" s="73" t="s">
        <v>2142</v>
      </c>
    </row>
    <row r="2742" spans="1:3" ht="12" customHeight="1" x14ac:dyDescent="0.15">
      <c r="A2742" s="73" t="s">
        <v>970</v>
      </c>
      <c r="B2742" s="73" t="s">
        <v>3454</v>
      </c>
      <c r="C2742" s="73" t="s">
        <v>2495</v>
      </c>
    </row>
    <row r="2743" spans="1:3" ht="12" customHeight="1" x14ac:dyDescent="0.15">
      <c r="A2743" s="73" t="s">
        <v>905</v>
      </c>
      <c r="B2743" s="73" t="s">
        <v>3454</v>
      </c>
      <c r="C2743" s="73" t="s">
        <v>602</v>
      </c>
    </row>
    <row r="2744" spans="1:3" ht="12" customHeight="1" x14ac:dyDescent="0.15">
      <c r="A2744" s="73" t="s">
        <v>905</v>
      </c>
      <c r="B2744" s="73" t="s">
        <v>3454</v>
      </c>
      <c r="C2744" s="73" t="s">
        <v>601</v>
      </c>
    </row>
    <row r="2745" spans="1:3" ht="12" customHeight="1" x14ac:dyDescent="0.15">
      <c r="A2745" s="73" t="s">
        <v>897</v>
      </c>
      <c r="B2745" s="73" t="s">
        <v>3454</v>
      </c>
      <c r="C2745" s="73" t="s">
        <v>98</v>
      </c>
    </row>
    <row r="2746" spans="1:3" ht="12" customHeight="1" x14ac:dyDescent="0.15">
      <c r="A2746" s="73" t="s">
        <v>897</v>
      </c>
      <c r="B2746" s="73" t="s">
        <v>3454</v>
      </c>
      <c r="C2746" s="73" t="s">
        <v>96</v>
      </c>
    </row>
    <row r="2747" spans="1:3" ht="12" customHeight="1" x14ac:dyDescent="0.15">
      <c r="A2747" s="73" t="s">
        <v>1017</v>
      </c>
      <c r="B2747" s="73" t="s">
        <v>3454</v>
      </c>
      <c r="C2747" s="73" t="s">
        <v>879</v>
      </c>
    </row>
    <row r="2748" spans="1:3" ht="12" customHeight="1" x14ac:dyDescent="0.15">
      <c r="A2748" s="73" t="s">
        <v>1017</v>
      </c>
      <c r="B2748" s="73" t="s">
        <v>3454</v>
      </c>
      <c r="C2748" s="73" t="s">
        <v>384</v>
      </c>
    </row>
    <row r="2749" spans="1:3" ht="12" customHeight="1" x14ac:dyDescent="0.15">
      <c r="A2749" s="73" t="s">
        <v>1017</v>
      </c>
      <c r="B2749" s="73" t="s">
        <v>3454</v>
      </c>
      <c r="C2749" s="73" t="s">
        <v>878</v>
      </c>
    </row>
    <row r="2750" spans="1:3" ht="12" customHeight="1" x14ac:dyDescent="0.15">
      <c r="A2750" s="73" t="s">
        <v>971</v>
      </c>
      <c r="B2750" s="73" t="s">
        <v>3455</v>
      </c>
      <c r="C2750" s="73" t="s">
        <v>2484</v>
      </c>
    </row>
    <row r="2751" spans="1:3" ht="12" customHeight="1" x14ac:dyDescent="0.15">
      <c r="A2751" s="73" t="s">
        <v>971</v>
      </c>
      <c r="B2751" s="73" t="s">
        <v>3455</v>
      </c>
      <c r="C2751" s="73" t="s">
        <v>2485</v>
      </c>
    </row>
    <row r="2752" spans="1:3" ht="12" customHeight="1" x14ac:dyDescent="0.15">
      <c r="A2752" s="73" t="s">
        <v>972</v>
      </c>
      <c r="B2752" s="73" t="s">
        <v>3455</v>
      </c>
      <c r="C2752" s="73" t="s">
        <v>2486</v>
      </c>
    </row>
    <row r="2753" spans="1:3" ht="12" customHeight="1" x14ac:dyDescent="0.15">
      <c r="A2753" s="73" t="s">
        <v>974</v>
      </c>
      <c r="B2753" s="73" t="s">
        <v>3455</v>
      </c>
      <c r="C2753" s="73" t="s">
        <v>2487</v>
      </c>
    </row>
    <row r="2754" spans="1:3" ht="12" customHeight="1" x14ac:dyDescent="0.15">
      <c r="A2754" s="73" t="s">
        <v>893</v>
      </c>
      <c r="B2754" s="73" t="s">
        <v>3455</v>
      </c>
      <c r="C2754" s="73" t="s">
        <v>2493</v>
      </c>
    </row>
    <row r="2755" spans="1:3" ht="12" customHeight="1" x14ac:dyDescent="0.15">
      <c r="A2755" s="73" t="s">
        <v>970</v>
      </c>
      <c r="B2755" s="73" t="s">
        <v>3455</v>
      </c>
      <c r="C2755" s="73" t="s">
        <v>2140</v>
      </c>
    </row>
    <row r="2756" spans="1:3" ht="12" customHeight="1" x14ac:dyDescent="0.15">
      <c r="A2756" s="73" t="s">
        <v>970</v>
      </c>
      <c r="B2756" s="73" t="s">
        <v>3455</v>
      </c>
      <c r="C2756" s="73" t="s">
        <v>2141</v>
      </c>
    </row>
    <row r="2757" spans="1:3" ht="12" customHeight="1" x14ac:dyDescent="0.15">
      <c r="A2757" s="73" t="s">
        <v>905</v>
      </c>
      <c r="B2757" s="73" t="s">
        <v>3455</v>
      </c>
      <c r="C2757" s="73" t="s">
        <v>2145</v>
      </c>
    </row>
    <row r="2758" spans="1:3" ht="12" customHeight="1" x14ac:dyDescent="0.15">
      <c r="A2758" s="73" t="s">
        <v>905</v>
      </c>
      <c r="B2758" s="73" t="s">
        <v>3455</v>
      </c>
      <c r="C2758" s="73" t="s">
        <v>2144</v>
      </c>
    </row>
    <row r="2759" spans="1:3" ht="12" customHeight="1" x14ac:dyDescent="0.15">
      <c r="A2759" s="73" t="s">
        <v>905</v>
      </c>
      <c r="B2759" s="73" t="s">
        <v>3455</v>
      </c>
      <c r="C2759" s="73" t="s">
        <v>2146</v>
      </c>
    </row>
    <row r="2760" spans="1:3" ht="12" customHeight="1" x14ac:dyDescent="0.15">
      <c r="A2760" s="73" t="s">
        <v>970</v>
      </c>
      <c r="B2760" s="73" t="s">
        <v>3455</v>
      </c>
      <c r="C2760" s="73" t="s">
        <v>2494</v>
      </c>
    </row>
    <row r="2761" spans="1:3" ht="12" customHeight="1" x14ac:dyDescent="0.15">
      <c r="A2761" s="73" t="s">
        <v>905</v>
      </c>
      <c r="B2761" s="73" t="s">
        <v>3455</v>
      </c>
      <c r="C2761" s="73" t="s">
        <v>2143</v>
      </c>
    </row>
    <row r="2762" spans="1:3" ht="12" customHeight="1" x14ac:dyDescent="0.15">
      <c r="A2762" s="73" t="s">
        <v>905</v>
      </c>
      <c r="B2762" s="73" t="s">
        <v>3455</v>
      </c>
      <c r="C2762" s="73" t="s">
        <v>2142</v>
      </c>
    </row>
    <row r="2763" spans="1:3" ht="12" customHeight="1" x14ac:dyDescent="0.15">
      <c r="A2763" s="73" t="s">
        <v>970</v>
      </c>
      <c r="B2763" s="73" t="s">
        <v>3455</v>
      </c>
      <c r="C2763" s="73" t="s">
        <v>2495</v>
      </c>
    </row>
    <row r="2764" spans="1:3" ht="12" customHeight="1" x14ac:dyDescent="0.15">
      <c r="A2764" s="73" t="s">
        <v>905</v>
      </c>
      <c r="B2764" s="73" t="s">
        <v>3455</v>
      </c>
      <c r="C2764" s="73" t="s">
        <v>602</v>
      </c>
    </row>
    <row r="2765" spans="1:3" ht="12" customHeight="1" x14ac:dyDescent="0.15">
      <c r="A2765" s="73" t="s">
        <v>905</v>
      </c>
      <c r="B2765" s="73" t="s">
        <v>3455</v>
      </c>
      <c r="C2765" s="73" t="s">
        <v>601</v>
      </c>
    </row>
    <row r="2766" spans="1:3" ht="12" customHeight="1" x14ac:dyDescent="0.15">
      <c r="A2766" s="73" t="s">
        <v>897</v>
      </c>
      <c r="B2766" s="73" t="s">
        <v>3455</v>
      </c>
      <c r="C2766" s="73" t="s">
        <v>98</v>
      </c>
    </row>
    <row r="2767" spans="1:3" ht="12" customHeight="1" x14ac:dyDescent="0.15">
      <c r="A2767" s="73" t="s">
        <v>897</v>
      </c>
      <c r="B2767" s="73" t="s">
        <v>3455</v>
      </c>
      <c r="C2767" s="73" t="s">
        <v>96</v>
      </c>
    </row>
    <row r="2768" spans="1:3" ht="12" customHeight="1" x14ac:dyDescent="0.15">
      <c r="A2768" s="73" t="s">
        <v>1017</v>
      </c>
      <c r="B2768" s="73" t="s">
        <v>3455</v>
      </c>
      <c r="C2768" s="73" t="s">
        <v>879</v>
      </c>
    </row>
    <row r="2769" spans="1:3" ht="12" customHeight="1" x14ac:dyDescent="0.15">
      <c r="A2769" s="73" t="s">
        <v>1017</v>
      </c>
      <c r="B2769" s="73" t="s">
        <v>3455</v>
      </c>
      <c r="C2769" s="73" t="s">
        <v>384</v>
      </c>
    </row>
    <row r="2770" spans="1:3" ht="12" customHeight="1" x14ac:dyDescent="0.15">
      <c r="A2770" s="73" t="s">
        <v>1017</v>
      </c>
      <c r="B2770" s="73" t="s">
        <v>3455</v>
      </c>
      <c r="C2770" s="73" t="s">
        <v>878</v>
      </c>
    </row>
    <row r="2771" spans="1:3" ht="12" customHeight="1" x14ac:dyDescent="0.15">
      <c r="A2771" s="73" t="s">
        <v>893</v>
      </c>
      <c r="B2771" s="73" t="s">
        <v>3454</v>
      </c>
      <c r="C2771" s="73" t="s">
        <v>2492</v>
      </c>
    </row>
    <row r="2772" spans="1:3" ht="12" customHeight="1" x14ac:dyDescent="0.15">
      <c r="A2772" s="73" t="s">
        <v>895</v>
      </c>
      <c r="B2772" s="73" t="s">
        <v>3454</v>
      </c>
      <c r="C2772" s="73" t="s">
        <v>3809</v>
      </c>
    </row>
    <row r="2773" spans="1:3" ht="12" customHeight="1" x14ac:dyDescent="0.15">
      <c r="A2773" s="73" t="s">
        <v>895</v>
      </c>
      <c r="B2773" s="73" t="s">
        <v>3454</v>
      </c>
      <c r="C2773" s="73" t="s">
        <v>3810</v>
      </c>
    </row>
    <row r="2774" spans="1:3" ht="12" customHeight="1" x14ac:dyDescent="0.15">
      <c r="A2774" s="73" t="s">
        <v>895</v>
      </c>
      <c r="B2774" s="73" t="s">
        <v>3454</v>
      </c>
      <c r="C2774" s="73" t="s">
        <v>3811</v>
      </c>
    </row>
    <row r="2775" spans="1:3" ht="12" customHeight="1" x14ac:dyDescent="0.15">
      <c r="A2775" s="73" t="s">
        <v>895</v>
      </c>
      <c r="B2775" s="73" t="s">
        <v>3455</v>
      </c>
      <c r="C2775" s="73" t="s">
        <v>3809</v>
      </c>
    </row>
    <row r="2776" spans="1:3" ht="12" customHeight="1" x14ac:dyDescent="0.15">
      <c r="A2776" s="73" t="s">
        <v>895</v>
      </c>
      <c r="B2776" s="73" t="s">
        <v>3455</v>
      </c>
      <c r="C2776" s="73" t="s">
        <v>3810</v>
      </c>
    </row>
    <row r="2777" spans="1:3" ht="12" customHeight="1" x14ac:dyDescent="0.15">
      <c r="A2777" s="73" t="s">
        <v>895</v>
      </c>
      <c r="B2777" s="73" t="s">
        <v>3455</v>
      </c>
      <c r="C2777" s="73" t="s">
        <v>3811</v>
      </c>
    </row>
    <row r="2778" spans="1:3" ht="12" customHeight="1" x14ac:dyDescent="0.15">
      <c r="A2778" s="73" t="s">
        <v>974</v>
      </c>
      <c r="B2778" s="73" t="s">
        <v>3454</v>
      </c>
      <c r="C2778" s="73" t="s">
        <v>2641</v>
      </c>
    </row>
    <row r="2779" spans="1:3" ht="12" customHeight="1" x14ac:dyDescent="0.15">
      <c r="A2779" s="73" t="s">
        <v>974</v>
      </c>
      <c r="B2779" s="73" t="s">
        <v>3455</v>
      </c>
      <c r="C2779" s="73" t="s">
        <v>2641</v>
      </c>
    </row>
    <row r="2780" spans="1:3" ht="12" customHeight="1" x14ac:dyDescent="0.15">
      <c r="A2780" s="73" t="s">
        <v>974</v>
      </c>
      <c r="B2780" s="73" t="s">
        <v>3454</v>
      </c>
      <c r="C2780" s="73" t="s">
        <v>2642</v>
      </c>
    </row>
    <row r="2781" spans="1:3" ht="12" customHeight="1" x14ac:dyDescent="0.15">
      <c r="A2781" s="73" t="s">
        <v>974</v>
      </c>
      <c r="B2781" s="73" t="s">
        <v>3455</v>
      </c>
      <c r="C2781" s="73" t="s">
        <v>2642</v>
      </c>
    </row>
    <row r="2782" spans="1:3" ht="12" customHeight="1" x14ac:dyDescent="0.15">
      <c r="A2782" s="73" t="s">
        <v>971</v>
      </c>
      <c r="B2782" s="73" t="s">
        <v>2665</v>
      </c>
      <c r="C2782" s="73" t="s">
        <v>2643</v>
      </c>
    </row>
    <row r="2783" spans="1:3" ht="12" customHeight="1" x14ac:dyDescent="0.15">
      <c r="A2783" s="73" t="s">
        <v>971</v>
      </c>
      <c r="B2783" s="73" t="s">
        <v>2665</v>
      </c>
      <c r="C2783" s="73" t="s">
        <v>2644</v>
      </c>
    </row>
    <row r="2784" spans="1:3" ht="12" customHeight="1" x14ac:dyDescent="0.15">
      <c r="A2784" s="73" t="s">
        <v>971</v>
      </c>
      <c r="B2784" s="73" t="s">
        <v>2665</v>
      </c>
      <c r="C2784" s="73" t="s">
        <v>2645</v>
      </c>
    </row>
    <row r="2785" spans="1:3" ht="12" customHeight="1" x14ac:dyDescent="0.15">
      <c r="A2785" s="73" t="s">
        <v>971</v>
      </c>
      <c r="B2785" s="73" t="s">
        <v>2665</v>
      </c>
      <c r="C2785" s="73" t="s">
        <v>2646</v>
      </c>
    </row>
    <row r="2786" spans="1:3" ht="12" customHeight="1" x14ac:dyDescent="0.15">
      <c r="A2786" s="73" t="s">
        <v>893</v>
      </c>
      <c r="B2786" s="73" t="s">
        <v>3455</v>
      </c>
      <c r="C2786" s="73" t="s">
        <v>2492</v>
      </c>
    </row>
    <row r="2787" spans="1:3" ht="12" customHeight="1" x14ac:dyDescent="0.15">
      <c r="A2787" s="73" t="s">
        <v>891</v>
      </c>
      <c r="B2787" s="73" t="s">
        <v>2663</v>
      </c>
      <c r="C2787" s="73" t="s">
        <v>2647</v>
      </c>
    </row>
    <row r="2788" spans="1:3" ht="12" customHeight="1" x14ac:dyDescent="0.15">
      <c r="A2788" s="73" t="s">
        <v>891</v>
      </c>
      <c r="B2788" s="73" t="s">
        <v>2663</v>
      </c>
      <c r="C2788" s="78" t="s">
        <v>2648</v>
      </c>
    </row>
    <row r="2789" spans="1:3" ht="12" customHeight="1" x14ac:dyDescent="0.15">
      <c r="A2789" s="73" t="s">
        <v>891</v>
      </c>
      <c r="B2789" s="73" t="s">
        <v>2663</v>
      </c>
      <c r="C2789" s="78" t="s">
        <v>2649</v>
      </c>
    </row>
    <row r="2790" spans="1:3" ht="12" customHeight="1" x14ac:dyDescent="0.15">
      <c r="A2790" s="73" t="s">
        <v>891</v>
      </c>
      <c r="B2790" s="73" t="s">
        <v>2662</v>
      </c>
      <c r="C2790" s="78" t="s">
        <v>2650</v>
      </c>
    </row>
    <row r="2791" spans="1:3" ht="12" customHeight="1" x14ac:dyDescent="0.15">
      <c r="A2791" s="73" t="s">
        <v>891</v>
      </c>
      <c r="B2791" s="73" t="s">
        <v>2662</v>
      </c>
      <c r="C2791" s="78" t="s">
        <v>2651</v>
      </c>
    </row>
    <row r="2792" spans="1:3" ht="12" customHeight="1" x14ac:dyDescent="0.15">
      <c r="A2792" s="73" t="s">
        <v>891</v>
      </c>
      <c r="B2792" s="73" t="s">
        <v>2662</v>
      </c>
      <c r="C2792" s="73" t="s">
        <v>2652</v>
      </c>
    </row>
    <row r="2793" spans="1:3" ht="12" customHeight="1" x14ac:dyDescent="0.15">
      <c r="A2793" s="73" t="s">
        <v>904</v>
      </c>
      <c r="B2793" s="73" t="s">
        <v>2666</v>
      </c>
      <c r="C2793" s="73" t="s">
        <v>4334</v>
      </c>
    </row>
    <row r="2794" spans="1:3" ht="12" customHeight="1" x14ac:dyDescent="0.15">
      <c r="A2794" s="73" t="s">
        <v>4548</v>
      </c>
      <c r="B2794" s="73" t="s">
        <v>2666</v>
      </c>
      <c r="C2794" s="73" t="s">
        <v>1253</v>
      </c>
    </row>
    <row r="2795" spans="1:3" ht="12" customHeight="1" x14ac:dyDescent="0.15">
      <c r="A2795" s="73" t="s">
        <v>4548</v>
      </c>
      <c r="B2795" s="73" t="s">
        <v>2666</v>
      </c>
      <c r="C2795" s="73" t="s">
        <v>1254</v>
      </c>
    </row>
    <row r="2796" spans="1:3" ht="12" customHeight="1" x14ac:dyDescent="0.15">
      <c r="A2796" s="73" t="s">
        <v>904</v>
      </c>
      <c r="B2796" s="73" t="s">
        <v>2667</v>
      </c>
      <c r="C2796" s="73" t="s">
        <v>4334</v>
      </c>
    </row>
    <row r="2797" spans="1:3" ht="12" customHeight="1" x14ac:dyDescent="0.15">
      <c r="A2797" s="73" t="s">
        <v>4548</v>
      </c>
      <c r="B2797" s="73" t="s">
        <v>2667</v>
      </c>
      <c r="C2797" s="73" t="s">
        <v>1253</v>
      </c>
    </row>
    <row r="2798" spans="1:3" ht="12" customHeight="1" x14ac:dyDescent="0.15">
      <c r="A2798" s="73" t="s">
        <v>4548</v>
      </c>
      <c r="B2798" s="73" t="s">
        <v>2667</v>
      </c>
      <c r="C2798" s="73" t="s">
        <v>1254</v>
      </c>
    </row>
    <row r="2799" spans="1:3" ht="12" customHeight="1" x14ac:dyDescent="0.15">
      <c r="A2799" s="73" t="s">
        <v>904</v>
      </c>
      <c r="B2799" s="73" t="s">
        <v>2668</v>
      </c>
      <c r="C2799" s="73" t="s">
        <v>4334</v>
      </c>
    </row>
    <row r="2800" spans="1:3" ht="12" customHeight="1" x14ac:dyDescent="0.15">
      <c r="A2800" s="73" t="s">
        <v>4548</v>
      </c>
      <c r="B2800" s="73" t="s">
        <v>2668</v>
      </c>
      <c r="C2800" s="73" t="s">
        <v>1253</v>
      </c>
    </row>
    <row r="2801" spans="1:3" ht="12" customHeight="1" x14ac:dyDescent="0.15">
      <c r="A2801" s="73" t="s">
        <v>4548</v>
      </c>
      <c r="B2801" s="73" t="s">
        <v>2668</v>
      </c>
      <c r="C2801" s="73" t="s">
        <v>1254</v>
      </c>
    </row>
    <row r="2802" spans="1:3" ht="12" customHeight="1" x14ac:dyDescent="0.15">
      <c r="A2802" s="73" t="s">
        <v>904</v>
      </c>
      <c r="B2802" s="73" t="s">
        <v>2669</v>
      </c>
      <c r="C2802" s="73" t="s">
        <v>4334</v>
      </c>
    </row>
    <row r="2803" spans="1:3" ht="12" customHeight="1" x14ac:dyDescent="0.15">
      <c r="A2803" s="73" t="s">
        <v>4548</v>
      </c>
      <c r="B2803" s="73" t="s">
        <v>2669</v>
      </c>
      <c r="C2803" s="73" t="s">
        <v>1253</v>
      </c>
    </row>
    <row r="2804" spans="1:3" ht="12" customHeight="1" x14ac:dyDescent="0.15">
      <c r="A2804" s="73" t="s">
        <v>4548</v>
      </c>
      <c r="B2804" s="73" t="s">
        <v>2669</v>
      </c>
      <c r="C2804" s="73" t="s">
        <v>1254</v>
      </c>
    </row>
    <row r="2805" spans="1:3" ht="12" customHeight="1" x14ac:dyDescent="0.15">
      <c r="A2805" s="73" t="s">
        <v>904</v>
      </c>
      <c r="B2805" s="73" t="s">
        <v>2670</v>
      </c>
      <c r="C2805" s="73" t="s">
        <v>4334</v>
      </c>
    </row>
    <row r="2806" spans="1:3" ht="12" customHeight="1" x14ac:dyDescent="0.15">
      <c r="A2806" s="73" t="s">
        <v>4548</v>
      </c>
      <c r="B2806" s="73" t="s">
        <v>2670</v>
      </c>
      <c r="C2806" s="73" t="s">
        <v>1253</v>
      </c>
    </row>
    <row r="2807" spans="1:3" ht="12" customHeight="1" x14ac:dyDescent="0.15">
      <c r="A2807" s="73" t="s">
        <v>4548</v>
      </c>
      <c r="B2807" s="73" t="s">
        <v>2670</v>
      </c>
      <c r="C2807" s="73" t="s">
        <v>1254</v>
      </c>
    </row>
    <row r="2808" spans="1:3" ht="12" customHeight="1" x14ac:dyDescent="0.15">
      <c r="A2808" s="73" t="s">
        <v>904</v>
      </c>
      <c r="B2808" s="73" t="s">
        <v>2671</v>
      </c>
      <c r="C2808" s="73" t="s">
        <v>4334</v>
      </c>
    </row>
    <row r="2809" spans="1:3" ht="12" customHeight="1" x14ac:dyDescent="0.15">
      <c r="A2809" s="73" t="s">
        <v>4548</v>
      </c>
      <c r="B2809" s="73" t="s">
        <v>2671</v>
      </c>
      <c r="C2809" s="73" t="s">
        <v>1253</v>
      </c>
    </row>
    <row r="2810" spans="1:3" ht="12" customHeight="1" x14ac:dyDescent="0.15">
      <c r="A2810" s="73" t="s">
        <v>4548</v>
      </c>
      <c r="B2810" s="73" t="s">
        <v>2671</v>
      </c>
      <c r="C2810" s="73" t="s">
        <v>1254</v>
      </c>
    </row>
    <row r="2811" spans="1:3" ht="12" customHeight="1" x14ac:dyDescent="0.15">
      <c r="A2811" s="73" t="s">
        <v>904</v>
      </c>
      <c r="B2811" s="73" t="s">
        <v>2672</v>
      </c>
      <c r="C2811" s="73" t="s">
        <v>4334</v>
      </c>
    </row>
    <row r="2812" spans="1:3" ht="12" customHeight="1" x14ac:dyDescent="0.15">
      <c r="A2812" s="73" t="s">
        <v>4548</v>
      </c>
      <c r="B2812" s="73" t="s">
        <v>2672</v>
      </c>
      <c r="C2812" s="73" t="s">
        <v>1253</v>
      </c>
    </row>
    <row r="2813" spans="1:3" ht="12" customHeight="1" x14ac:dyDescent="0.15">
      <c r="A2813" s="73" t="s">
        <v>4548</v>
      </c>
      <c r="B2813" s="73" t="s">
        <v>2672</v>
      </c>
      <c r="C2813" s="73" t="s">
        <v>1254</v>
      </c>
    </row>
    <row r="2814" spans="1:3" ht="12" customHeight="1" x14ac:dyDescent="0.15">
      <c r="A2814" s="73" t="s">
        <v>904</v>
      </c>
      <c r="B2814" s="73" t="s">
        <v>2673</v>
      </c>
      <c r="C2814" s="73" t="s">
        <v>4334</v>
      </c>
    </row>
    <row r="2815" spans="1:3" ht="12" customHeight="1" x14ac:dyDescent="0.15">
      <c r="A2815" s="73" t="s">
        <v>4548</v>
      </c>
      <c r="B2815" s="73" t="s">
        <v>2673</v>
      </c>
      <c r="C2815" s="73" t="s">
        <v>1253</v>
      </c>
    </row>
    <row r="2816" spans="1:3" ht="12" customHeight="1" x14ac:dyDescent="0.15">
      <c r="A2816" s="73" t="s">
        <v>4548</v>
      </c>
      <c r="B2816" s="73" t="s">
        <v>2673</v>
      </c>
      <c r="C2816" s="73" t="s">
        <v>1254</v>
      </c>
    </row>
    <row r="2817" spans="1:3" ht="12" customHeight="1" x14ac:dyDescent="0.15">
      <c r="A2817" s="73" t="s">
        <v>904</v>
      </c>
      <c r="B2817" s="73" t="s">
        <v>2674</v>
      </c>
      <c r="C2817" s="73" t="s">
        <v>4334</v>
      </c>
    </row>
    <row r="2818" spans="1:3" ht="12" customHeight="1" x14ac:dyDescent="0.15">
      <c r="A2818" s="73" t="s">
        <v>4548</v>
      </c>
      <c r="B2818" s="73" t="s">
        <v>2674</v>
      </c>
      <c r="C2818" s="73" t="s">
        <v>1253</v>
      </c>
    </row>
    <row r="2819" spans="1:3" ht="12" customHeight="1" x14ac:dyDescent="0.15">
      <c r="A2819" s="73" t="s">
        <v>4548</v>
      </c>
      <c r="B2819" s="73" t="s">
        <v>2674</v>
      </c>
      <c r="C2819" s="73" t="s">
        <v>1254</v>
      </c>
    </row>
    <row r="2820" spans="1:3" ht="12" customHeight="1" x14ac:dyDescent="0.15">
      <c r="A2820" s="73" t="s">
        <v>904</v>
      </c>
      <c r="B2820" s="73" t="s">
        <v>2687</v>
      </c>
      <c r="C2820" s="73" t="s">
        <v>4334</v>
      </c>
    </row>
    <row r="2821" spans="1:3" ht="12" customHeight="1" x14ac:dyDescent="0.15">
      <c r="A2821" s="73" t="s">
        <v>4548</v>
      </c>
      <c r="B2821" s="73" t="s">
        <v>2687</v>
      </c>
      <c r="C2821" s="73" t="s">
        <v>1253</v>
      </c>
    </row>
    <row r="2822" spans="1:3" ht="12" customHeight="1" x14ac:dyDescent="0.15">
      <c r="A2822" s="73" t="s">
        <v>4548</v>
      </c>
      <c r="B2822" s="73" t="s">
        <v>2687</v>
      </c>
      <c r="C2822" s="73" t="s">
        <v>1254</v>
      </c>
    </row>
    <row r="2823" spans="1:3" ht="12" customHeight="1" x14ac:dyDescent="0.15">
      <c r="A2823" s="73" t="s">
        <v>892</v>
      </c>
      <c r="B2823" s="73" t="s">
        <v>2665</v>
      </c>
      <c r="C2823" s="73" t="s">
        <v>2676</v>
      </c>
    </row>
    <row r="2824" spans="1:3" ht="12" customHeight="1" x14ac:dyDescent="0.15">
      <c r="A2824" s="73" t="s">
        <v>892</v>
      </c>
      <c r="B2824" s="73" t="s">
        <v>2665</v>
      </c>
      <c r="C2824" s="73" t="s">
        <v>2675</v>
      </c>
    </row>
    <row r="2825" spans="1:3" ht="12" customHeight="1" x14ac:dyDescent="0.15">
      <c r="A2825" s="73" t="s">
        <v>892</v>
      </c>
      <c r="B2825" s="73" t="s">
        <v>2665</v>
      </c>
      <c r="C2825" s="73" t="s">
        <v>2143</v>
      </c>
    </row>
    <row r="2826" spans="1:3" ht="12" customHeight="1" x14ac:dyDescent="0.15">
      <c r="A2826" s="73" t="s">
        <v>892</v>
      </c>
      <c r="B2826" s="73" t="s">
        <v>2665</v>
      </c>
      <c r="C2826" s="73" t="s">
        <v>2142</v>
      </c>
    </row>
    <row r="2827" spans="1:3" ht="12" customHeight="1" x14ac:dyDescent="0.15">
      <c r="A2827" s="73" t="s">
        <v>905</v>
      </c>
      <c r="B2827" s="73" t="s">
        <v>2665</v>
      </c>
      <c r="C2827" s="73" t="s">
        <v>2145</v>
      </c>
    </row>
    <row r="2828" spans="1:3" ht="12" customHeight="1" x14ac:dyDescent="0.15">
      <c r="A2828" s="73" t="s">
        <v>905</v>
      </c>
      <c r="B2828" s="73" t="s">
        <v>2665</v>
      </c>
      <c r="C2828" s="73" t="s">
        <v>2144</v>
      </c>
    </row>
    <row r="2829" spans="1:3" ht="12" customHeight="1" x14ac:dyDescent="0.15">
      <c r="A2829" s="73" t="s">
        <v>971</v>
      </c>
      <c r="B2829" s="73" t="s">
        <v>2688</v>
      </c>
      <c r="C2829" s="73" t="s">
        <v>2484</v>
      </c>
    </row>
    <row r="2830" spans="1:3" ht="12" customHeight="1" x14ac:dyDescent="0.15">
      <c r="A2830" s="73" t="s">
        <v>971</v>
      </c>
      <c r="B2830" s="73" t="s">
        <v>2688</v>
      </c>
      <c r="C2830" s="73" t="s">
        <v>2485</v>
      </c>
    </row>
    <row r="2831" spans="1:3" ht="12" customHeight="1" x14ac:dyDescent="0.15">
      <c r="A2831" s="73" t="s">
        <v>972</v>
      </c>
      <c r="B2831" s="73" t="s">
        <v>2688</v>
      </c>
      <c r="C2831" s="73" t="s">
        <v>2486</v>
      </c>
    </row>
    <row r="2832" spans="1:3" ht="12" customHeight="1" x14ac:dyDescent="0.15">
      <c r="A2832" s="73" t="s">
        <v>974</v>
      </c>
      <c r="B2832" s="73" t="s">
        <v>2688</v>
      </c>
      <c r="C2832" s="73" t="s">
        <v>2487</v>
      </c>
    </row>
    <row r="2833" spans="1:3" ht="12" customHeight="1" x14ac:dyDescent="0.15">
      <c r="A2833" s="73" t="s">
        <v>893</v>
      </c>
      <c r="B2833" s="73" t="s">
        <v>2688</v>
      </c>
      <c r="C2833" s="73" t="s">
        <v>2493</v>
      </c>
    </row>
    <row r="2834" spans="1:3" ht="12" customHeight="1" x14ac:dyDescent="0.15">
      <c r="A2834" s="73" t="s">
        <v>970</v>
      </c>
      <c r="B2834" s="73" t="s">
        <v>2688</v>
      </c>
      <c r="C2834" s="73" t="s">
        <v>2140</v>
      </c>
    </row>
    <row r="2835" spans="1:3" ht="12" customHeight="1" x14ac:dyDescent="0.15">
      <c r="A2835" s="73" t="s">
        <v>970</v>
      </c>
      <c r="B2835" s="73" t="s">
        <v>2688</v>
      </c>
      <c r="C2835" s="73" t="s">
        <v>2141</v>
      </c>
    </row>
    <row r="2836" spans="1:3" ht="12" customHeight="1" x14ac:dyDescent="0.15">
      <c r="A2836" s="73" t="s">
        <v>905</v>
      </c>
      <c r="B2836" s="73" t="s">
        <v>2688</v>
      </c>
      <c r="C2836" s="73" t="s">
        <v>2145</v>
      </c>
    </row>
    <row r="2837" spans="1:3" ht="12" customHeight="1" x14ac:dyDescent="0.15">
      <c r="A2837" s="73" t="s">
        <v>905</v>
      </c>
      <c r="B2837" s="73" t="s">
        <v>2688</v>
      </c>
      <c r="C2837" s="73" t="s">
        <v>2144</v>
      </c>
    </row>
    <row r="2838" spans="1:3" ht="12" customHeight="1" x14ac:dyDescent="0.15">
      <c r="A2838" s="73" t="s">
        <v>905</v>
      </c>
      <c r="B2838" s="73" t="s">
        <v>2688</v>
      </c>
      <c r="C2838" s="73" t="s">
        <v>2146</v>
      </c>
    </row>
    <row r="2839" spans="1:3" ht="12" customHeight="1" x14ac:dyDescent="0.15">
      <c r="A2839" s="73" t="s">
        <v>970</v>
      </c>
      <c r="B2839" s="73" t="s">
        <v>2688</v>
      </c>
      <c r="C2839" s="73" t="s">
        <v>2494</v>
      </c>
    </row>
    <row r="2840" spans="1:3" ht="12" customHeight="1" x14ac:dyDescent="0.15">
      <c r="A2840" s="73" t="s">
        <v>905</v>
      </c>
      <c r="B2840" s="73" t="s">
        <v>2688</v>
      </c>
      <c r="C2840" s="73" t="s">
        <v>2143</v>
      </c>
    </row>
    <row r="2841" spans="1:3" ht="12" customHeight="1" x14ac:dyDescent="0.15">
      <c r="A2841" s="73" t="s">
        <v>905</v>
      </c>
      <c r="B2841" s="73" t="s">
        <v>2688</v>
      </c>
      <c r="C2841" s="73" t="s">
        <v>2142</v>
      </c>
    </row>
    <row r="2842" spans="1:3" ht="12" customHeight="1" x14ac:dyDescent="0.15">
      <c r="A2842" s="73" t="s">
        <v>970</v>
      </c>
      <c r="B2842" s="73" t="s">
        <v>2688</v>
      </c>
      <c r="C2842" s="73" t="s">
        <v>2495</v>
      </c>
    </row>
    <row r="2843" spans="1:3" ht="12" customHeight="1" x14ac:dyDescent="0.15">
      <c r="A2843" s="73" t="s">
        <v>905</v>
      </c>
      <c r="B2843" s="73" t="s">
        <v>2688</v>
      </c>
      <c r="C2843" s="73" t="s">
        <v>602</v>
      </c>
    </row>
    <row r="2844" spans="1:3" ht="12" customHeight="1" x14ac:dyDescent="0.15">
      <c r="A2844" s="73" t="s">
        <v>905</v>
      </c>
      <c r="B2844" s="73" t="s">
        <v>2688</v>
      </c>
      <c r="C2844" s="73" t="s">
        <v>601</v>
      </c>
    </row>
    <row r="2845" spans="1:3" ht="12" customHeight="1" x14ac:dyDescent="0.15">
      <c r="A2845" s="73" t="s">
        <v>897</v>
      </c>
      <c r="B2845" s="73" t="s">
        <v>2688</v>
      </c>
      <c r="C2845" s="73" t="s">
        <v>98</v>
      </c>
    </row>
    <row r="2846" spans="1:3" ht="12" customHeight="1" x14ac:dyDescent="0.15">
      <c r="A2846" s="73" t="s">
        <v>897</v>
      </c>
      <c r="B2846" s="73" t="s">
        <v>2688</v>
      </c>
      <c r="C2846" s="73" t="s">
        <v>96</v>
      </c>
    </row>
    <row r="2847" spans="1:3" ht="12" customHeight="1" x14ac:dyDescent="0.15">
      <c r="A2847" s="73" t="s">
        <v>895</v>
      </c>
      <c r="B2847" s="73" t="s">
        <v>2688</v>
      </c>
      <c r="C2847" s="73" t="s">
        <v>3809</v>
      </c>
    </row>
    <row r="2848" spans="1:3" ht="12" customHeight="1" x14ac:dyDescent="0.15">
      <c r="A2848" s="73" t="s">
        <v>895</v>
      </c>
      <c r="B2848" s="73" t="s">
        <v>2688</v>
      </c>
      <c r="C2848" s="73" t="s">
        <v>3810</v>
      </c>
    </row>
    <row r="2849" spans="1:3" ht="12" customHeight="1" x14ac:dyDescent="0.15">
      <c r="A2849" s="73" t="s">
        <v>1017</v>
      </c>
      <c r="B2849" s="73" t="s">
        <v>2688</v>
      </c>
      <c r="C2849" s="73" t="s">
        <v>879</v>
      </c>
    </row>
    <row r="2850" spans="1:3" ht="12" customHeight="1" x14ac:dyDescent="0.15">
      <c r="A2850" s="73" t="s">
        <v>1017</v>
      </c>
      <c r="B2850" s="73" t="s">
        <v>2688</v>
      </c>
      <c r="C2850" s="73" t="s">
        <v>384</v>
      </c>
    </row>
    <row r="2851" spans="1:3" ht="12" customHeight="1" x14ac:dyDescent="0.15">
      <c r="A2851" s="73" t="s">
        <v>1017</v>
      </c>
      <c r="B2851" s="73" t="s">
        <v>2688</v>
      </c>
      <c r="C2851" s="73" t="s">
        <v>878</v>
      </c>
    </row>
    <row r="2852" spans="1:3" ht="12" customHeight="1" x14ac:dyDescent="0.15">
      <c r="A2852" s="73" t="s">
        <v>895</v>
      </c>
      <c r="B2852" s="73" t="s">
        <v>2688</v>
      </c>
      <c r="C2852" s="73" t="s">
        <v>3811</v>
      </c>
    </row>
    <row r="2853" spans="1:3" ht="12" customHeight="1" x14ac:dyDescent="0.15">
      <c r="A2853" s="73" t="s">
        <v>893</v>
      </c>
      <c r="B2853" s="73" t="s">
        <v>2688</v>
      </c>
      <c r="C2853" s="73" t="s">
        <v>2492</v>
      </c>
    </row>
    <row r="2854" spans="1:3" ht="12" customHeight="1" x14ac:dyDescent="0.15">
      <c r="A2854" s="73" t="s">
        <v>974</v>
      </c>
      <c r="B2854" s="73" t="s">
        <v>2688</v>
      </c>
      <c r="C2854" s="73" t="s">
        <v>2641</v>
      </c>
    </row>
    <row r="2855" spans="1:3" ht="12" customHeight="1" x14ac:dyDescent="0.15">
      <c r="A2855" s="73" t="s">
        <v>974</v>
      </c>
      <c r="B2855" s="73" t="s">
        <v>2688</v>
      </c>
      <c r="C2855" s="73" t="s">
        <v>2642</v>
      </c>
    </row>
    <row r="2856" spans="1:3" ht="12" customHeight="1" x14ac:dyDescent="0.15">
      <c r="A2856" s="73" t="s">
        <v>971</v>
      </c>
      <c r="B2856" s="73" t="s">
        <v>2689</v>
      </c>
      <c r="C2856" s="73" t="s">
        <v>3374</v>
      </c>
    </row>
    <row r="2857" spans="1:3" ht="12" customHeight="1" x14ac:dyDescent="0.15">
      <c r="A2857" s="73" t="s">
        <v>971</v>
      </c>
      <c r="B2857" s="73" t="s">
        <v>2689</v>
      </c>
      <c r="C2857" s="73" t="s">
        <v>2485</v>
      </c>
    </row>
    <row r="2858" spans="1:3" ht="12" customHeight="1" x14ac:dyDescent="0.15">
      <c r="A2858" s="73" t="s">
        <v>972</v>
      </c>
      <c r="B2858" s="73" t="s">
        <v>2689</v>
      </c>
      <c r="C2858" s="73" t="s">
        <v>3375</v>
      </c>
    </row>
    <row r="2859" spans="1:3" ht="12" customHeight="1" x14ac:dyDescent="0.15">
      <c r="A2859" s="73" t="s">
        <v>974</v>
      </c>
      <c r="B2859" s="73" t="s">
        <v>2689</v>
      </c>
      <c r="C2859" s="73" t="s">
        <v>2488</v>
      </c>
    </row>
    <row r="2860" spans="1:3" ht="12" customHeight="1" x14ac:dyDescent="0.15">
      <c r="A2860" s="73" t="s">
        <v>974</v>
      </c>
      <c r="B2860" s="73" t="s">
        <v>2689</v>
      </c>
      <c r="C2860" s="73" t="s">
        <v>2489</v>
      </c>
    </row>
    <row r="2861" spans="1:3" ht="12" customHeight="1" x14ac:dyDescent="0.15">
      <c r="A2861" s="73" t="s">
        <v>974</v>
      </c>
      <c r="B2861" s="73" t="s">
        <v>2689</v>
      </c>
      <c r="C2861" s="73" t="s">
        <v>2490</v>
      </c>
    </row>
    <row r="2862" spans="1:3" ht="12" customHeight="1" x14ac:dyDescent="0.15">
      <c r="A2862" s="73" t="s">
        <v>893</v>
      </c>
      <c r="B2862" s="73" t="s">
        <v>2689</v>
      </c>
      <c r="C2862" s="73" t="s">
        <v>2492</v>
      </c>
    </row>
    <row r="2863" spans="1:3" ht="12" customHeight="1" x14ac:dyDescent="0.15">
      <c r="A2863" s="73" t="s">
        <v>893</v>
      </c>
      <c r="B2863" s="73" t="s">
        <v>2689</v>
      </c>
      <c r="C2863" s="73" t="s">
        <v>2493</v>
      </c>
    </row>
    <row r="2864" spans="1:3" ht="12" customHeight="1" x14ac:dyDescent="0.15">
      <c r="A2864" s="73" t="s">
        <v>970</v>
      </c>
      <c r="B2864" s="73" t="s">
        <v>2689</v>
      </c>
      <c r="C2864" s="73" t="s">
        <v>2140</v>
      </c>
    </row>
    <row r="2865" spans="1:3" ht="12" customHeight="1" x14ac:dyDescent="0.15">
      <c r="A2865" s="73" t="s">
        <v>970</v>
      </c>
      <c r="B2865" s="73" t="s">
        <v>2689</v>
      </c>
      <c r="C2865" s="73" t="s">
        <v>2141</v>
      </c>
    </row>
    <row r="2866" spans="1:3" ht="12" customHeight="1" x14ac:dyDescent="0.15">
      <c r="A2866" s="73" t="s">
        <v>905</v>
      </c>
      <c r="B2866" s="73" t="s">
        <v>2689</v>
      </c>
      <c r="C2866" s="73" t="s">
        <v>2145</v>
      </c>
    </row>
    <row r="2867" spans="1:3" ht="12" customHeight="1" x14ac:dyDescent="0.15">
      <c r="A2867" s="73" t="s">
        <v>905</v>
      </c>
      <c r="B2867" s="73" t="s">
        <v>2689</v>
      </c>
      <c r="C2867" s="73" t="s">
        <v>2144</v>
      </c>
    </row>
    <row r="2868" spans="1:3" ht="12" customHeight="1" x14ac:dyDescent="0.15">
      <c r="A2868" s="73" t="s">
        <v>905</v>
      </c>
      <c r="B2868" s="73" t="s">
        <v>2689</v>
      </c>
      <c r="C2868" s="73" t="s">
        <v>2146</v>
      </c>
    </row>
    <row r="2869" spans="1:3" ht="12" customHeight="1" x14ac:dyDescent="0.15">
      <c r="A2869" s="73" t="s">
        <v>970</v>
      </c>
      <c r="B2869" s="73" t="s">
        <v>2689</v>
      </c>
      <c r="C2869" s="73" t="s">
        <v>2494</v>
      </c>
    </row>
    <row r="2870" spans="1:3" ht="12" customHeight="1" x14ac:dyDescent="0.15">
      <c r="A2870" s="73" t="s">
        <v>905</v>
      </c>
      <c r="B2870" s="73" t="s">
        <v>2689</v>
      </c>
      <c r="C2870" s="73" t="s">
        <v>2143</v>
      </c>
    </row>
    <row r="2871" spans="1:3" ht="12" customHeight="1" x14ac:dyDescent="0.15">
      <c r="A2871" s="73" t="s">
        <v>905</v>
      </c>
      <c r="B2871" s="73" t="s">
        <v>2689</v>
      </c>
      <c r="C2871" s="73" t="s">
        <v>2142</v>
      </c>
    </row>
    <row r="2872" spans="1:3" ht="12" customHeight="1" x14ac:dyDescent="0.15">
      <c r="A2872" s="73" t="s">
        <v>970</v>
      </c>
      <c r="B2872" s="73" t="s">
        <v>2689</v>
      </c>
      <c r="C2872" s="73" t="s">
        <v>2495</v>
      </c>
    </row>
    <row r="2873" spans="1:3" ht="12" customHeight="1" x14ac:dyDescent="0.15">
      <c r="A2873" s="73" t="s">
        <v>905</v>
      </c>
      <c r="B2873" s="73" t="s">
        <v>2689</v>
      </c>
      <c r="C2873" s="73" t="s">
        <v>602</v>
      </c>
    </row>
    <row r="2874" spans="1:3" ht="12" customHeight="1" x14ac:dyDescent="0.15">
      <c r="A2874" s="73" t="s">
        <v>905</v>
      </c>
      <c r="B2874" s="73" t="s">
        <v>2689</v>
      </c>
      <c r="C2874" s="73" t="s">
        <v>601</v>
      </c>
    </row>
    <row r="2875" spans="1:3" ht="12" customHeight="1" x14ac:dyDescent="0.15">
      <c r="A2875" s="73" t="s">
        <v>897</v>
      </c>
      <c r="B2875" s="73" t="s">
        <v>2689</v>
      </c>
      <c r="C2875" s="73" t="s">
        <v>98</v>
      </c>
    </row>
    <row r="2876" spans="1:3" ht="12" customHeight="1" x14ac:dyDescent="0.15">
      <c r="A2876" s="73" t="s">
        <v>897</v>
      </c>
      <c r="B2876" s="73" t="s">
        <v>2689</v>
      </c>
      <c r="C2876" s="73" t="s">
        <v>96</v>
      </c>
    </row>
    <row r="2877" spans="1:3" ht="12" customHeight="1" x14ac:dyDescent="0.15">
      <c r="A2877" s="73" t="s">
        <v>895</v>
      </c>
      <c r="B2877" s="73" t="s">
        <v>2689</v>
      </c>
      <c r="C2877" s="73" t="s">
        <v>3818</v>
      </c>
    </row>
    <row r="2878" spans="1:3" ht="12" customHeight="1" x14ac:dyDescent="0.15">
      <c r="A2878" s="73" t="s">
        <v>1017</v>
      </c>
      <c r="B2878" s="73" t="s">
        <v>2689</v>
      </c>
      <c r="C2878" s="73" t="s">
        <v>879</v>
      </c>
    </row>
    <row r="2879" spans="1:3" ht="12" customHeight="1" x14ac:dyDescent="0.15">
      <c r="A2879" s="73" t="s">
        <v>1017</v>
      </c>
      <c r="B2879" s="73" t="s">
        <v>2689</v>
      </c>
      <c r="C2879" s="73" t="s">
        <v>384</v>
      </c>
    </row>
    <row r="2880" spans="1:3" ht="12" customHeight="1" x14ac:dyDescent="0.15">
      <c r="A2880" s="73" t="s">
        <v>1017</v>
      </c>
      <c r="B2880" s="73" t="s">
        <v>2689</v>
      </c>
      <c r="C2880" s="73" t="s">
        <v>878</v>
      </c>
    </row>
    <row r="2881" spans="1:3" ht="12" customHeight="1" x14ac:dyDescent="0.15">
      <c r="A2881" s="73" t="s">
        <v>895</v>
      </c>
      <c r="B2881" s="73" t="s">
        <v>2689</v>
      </c>
      <c r="C2881" s="73" t="s">
        <v>3819</v>
      </c>
    </row>
    <row r="2882" spans="1:3" ht="12" customHeight="1" x14ac:dyDescent="0.15">
      <c r="A2882" s="73" t="s">
        <v>895</v>
      </c>
      <c r="B2882" s="73" t="s">
        <v>2689</v>
      </c>
      <c r="C2882" s="73" t="s">
        <v>3820</v>
      </c>
    </row>
    <row r="2883" spans="1:3" ht="12" customHeight="1" x14ac:dyDescent="0.15">
      <c r="A2883" s="73" t="s">
        <v>971</v>
      </c>
      <c r="B2883" s="73" t="s">
        <v>2690</v>
      </c>
      <c r="C2883" s="73" t="s">
        <v>2643</v>
      </c>
    </row>
    <row r="2884" spans="1:3" ht="12" customHeight="1" x14ac:dyDescent="0.15">
      <c r="A2884" s="73" t="s">
        <v>971</v>
      </c>
      <c r="B2884" s="73" t="s">
        <v>2690</v>
      </c>
      <c r="C2884" s="73" t="s">
        <v>2644</v>
      </c>
    </row>
    <row r="2885" spans="1:3" ht="12" customHeight="1" x14ac:dyDescent="0.15">
      <c r="A2885" s="73" t="s">
        <v>971</v>
      </c>
      <c r="B2885" s="73" t="s">
        <v>2690</v>
      </c>
      <c r="C2885" s="73" t="s">
        <v>2645</v>
      </c>
    </row>
    <row r="2886" spans="1:3" ht="12" customHeight="1" x14ac:dyDescent="0.15">
      <c r="A2886" s="73" t="s">
        <v>971</v>
      </c>
      <c r="B2886" s="73" t="s">
        <v>2690</v>
      </c>
      <c r="C2886" s="73" t="s">
        <v>2646</v>
      </c>
    </row>
    <row r="2887" spans="1:3" ht="12" customHeight="1" x14ac:dyDescent="0.15">
      <c r="A2887" s="73" t="s">
        <v>891</v>
      </c>
      <c r="B2887" s="73" t="s">
        <v>2690</v>
      </c>
      <c r="C2887" s="73" t="s">
        <v>301</v>
      </c>
    </row>
    <row r="2888" spans="1:3" ht="12" customHeight="1" x14ac:dyDescent="0.15">
      <c r="A2888" s="73" t="s">
        <v>891</v>
      </c>
      <c r="B2888" s="73" t="s">
        <v>2690</v>
      </c>
      <c r="C2888" s="73" t="s">
        <v>305</v>
      </c>
    </row>
    <row r="2889" spans="1:3" ht="12" customHeight="1" x14ac:dyDescent="0.15">
      <c r="A2889" s="73" t="s">
        <v>891</v>
      </c>
      <c r="B2889" s="73" t="s">
        <v>2690</v>
      </c>
      <c r="C2889" s="78" t="s">
        <v>309</v>
      </c>
    </row>
    <row r="2890" spans="1:3" ht="12" customHeight="1" x14ac:dyDescent="0.15">
      <c r="A2890" s="73" t="s">
        <v>891</v>
      </c>
      <c r="B2890" s="73" t="s">
        <v>2690</v>
      </c>
      <c r="C2890" s="78" t="s">
        <v>814</v>
      </c>
    </row>
    <row r="2891" spans="1:3" ht="12" customHeight="1" x14ac:dyDescent="0.15">
      <c r="A2891" s="73" t="s">
        <v>891</v>
      </c>
      <c r="B2891" s="73" t="s">
        <v>2690</v>
      </c>
      <c r="C2891" s="78" t="s">
        <v>819</v>
      </c>
    </row>
    <row r="2892" spans="1:3" ht="12" customHeight="1" x14ac:dyDescent="0.15">
      <c r="A2892" s="73" t="s">
        <v>891</v>
      </c>
      <c r="B2892" s="73" t="s">
        <v>2690</v>
      </c>
      <c r="C2892" s="78" t="s">
        <v>824</v>
      </c>
    </row>
    <row r="2893" spans="1:3" ht="12" customHeight="1" x14ac:dyDescent="0.15">
      <c r="A2893" s="73" t="s">
        <v>891</v>
      </c>
      <c r="B2893" s="73" t="s">
        <v>2690</v>
      </c>
      <c r="C2893" s="73" t="s">
        <v>832</v>
      </c>
    </row>
    <row r="2894" spans="1:3" ht="12" customHeight="1" x14ac:dyDescent="0.15">
      <c r="A2894" s="73" t="s">
        <v>891</v>
      </c>
      <c r="B2894" s="73" t="s">
        <v>2690</v>
      </c>
      <c r="C2894" s="73" t="s">
        <v>837</v>
      </c>
    </row>
    <row r="2895" spans="1:3" ht="12" customHeight="1" x14ac:dyDescent="0.15">
      <c r="A2895" s="73" t="s">
        <v>891</v>
      </c>
      <c r="B2895" s="73" t="s">
        <v>2690</v>
      </c>
      <c r="C2895" s="73" t="s">
        <v>842</v>
      </c>
    </row>
    <row r="2896" spans="1:3" ht="12" customHeight="1" x14ac:dyDescent="0.15">
      <c r="A2896" s="73" t="s">
        <v>892</v>
      </c>
      <c r="B2896" s="73" t="s">
        <v>2690</v>
      </c>
      <c r="C2896" s="73" t="s">
        <v>2676</v>
      </c>
    </row>
    <row r="2897" spans="1:3" ht="12" customHeight="1" x14ac:dyDescent="0.15">
      <c r="A2897" s="73" t="s">
        <v>892</v>
      </c>
      <c r="B2897" s="73" t="s">
        <v>2690</v>
      </c>
      <c r="C2897" s="73" t="s">
        <v>2675</v>
      </c>
    </row>
    <row r="2898" spans="1:3" ht="12" customHeight="1" x14ac:dyDescent="0.15">
      <c r="A2898" s="73" t="s">
        <v>892</v>
      </c>
      <c r="B2898" s="73" t="s">
        <v>2690</v>
      </c>
      <c r="C2898" s="73" t="s">
        <v>2143</v>
      </c>
    </row>
    <row r="2899" spans="1:3" ht="12" customHeight="1" x14ac:dyDescent="0.15">
      <c r="A2899" s="73" t="s">
        <v>892</v>
      </c>
      <c r="B2899" s="73" t="s">
        <v>2690</v>
      </c>
      <c r="C2899" s="73" t="s">
        <v>2142</v>
      </c>
    </row>
    <row r="2900" spans="1:3" ht="12" customHeight="1" x14ac:dyDescent="0.15">
      <c r="A2900" s="73" t="s">
        <v>905</v>
      </c>
      <c r="B2900" s="73" t="s">
        <v>2690</v>
      </c>
      <c r="C2900" s="73" t="s">
        <v>2145</v>
      </c>
    </row>
    <row r="2901" spans="1:3" ht="12" customHeight="1" x14ac:dyDescent="0.15">
      <c r="A2901" s="73" t="s">
        <v>905</v>
      </c>
      <c r="B2901" s="73" t="s">
        <v>2690</v>
      </c>
      <c r="C2901" s="73" t="s">
        <v>2144</v>
      </c>
    </row>
    <row r="2902" spans="1:3" ht="12" customHeight="1" x14ac:dyDescent="0.15">
      <c r="A2902" s="73" t="s">
        <v>971</v>
      </c>
      <c r="B2902" s="73" t="s">
        <v>2691</v>
      </c>
      <c r="C2902" s="73" t="s">
        <v>2643</v>
      </c>
    </row>
    <row r="2903" spans="1:3" ht="12" customHeight="1" x14ac:dyDescent="0.15">
      <c r="A2903" s="73" t="s">
        <v>971</v>
      </c>
      <c r="B2903" s="73" t="s">
        <v>2691</v>
      </c>
      <c r="C2903" s="73" t="s">
        <v>2644</v>
      </c>
    </row>
    <row r="2904" spans="1:3" ht="12" customHeight="1" x14ac:dyDescent="0.15">
      <c r="A2904" s="73" t="s">
        <v>971</v>
      </c>
      <c r="B2904" s="73" t="s">
        <v>2691</v>
      </c>
      <c r="C2904" s="73" t="s">
        <v>2645</v>
      </c>
    </row>
    <row r="2905" spans="1:3" ht="12" customHeight="1" x14ac:dyDescent="0.15">
      <c r="A2905" s="73" t="s">
        <v>971</v>
      </c>
      <c r="B2905" s="73" t="s">
        <v>2691</v>
      </c>
      <c r="C2905" s="73" t="s">
        <v>2646</v>
      </c>
    </row>
    <row r="2906" spans="1:3" ht="12" customHeight="1" x14ac:dyDescent="0.15">
      <c r="A2906" s="73" t="s">
        <v>891</v>
      </c>
      <c r="B2906" s="73" t="s">
        <v>2691</v>
      </c>
      <c r="C2906" s="73" t="s">
        <v>301</v>
      </c>
    </row>
    <row r="2907" spans="1:3" ht="12" customHeight="1" x14ac:dyDescent="0.15">
      <c r="A2907" s="73" t="s">
        <v>891</v>
      </c>
      <c r="B2907" s="73" t="s">
        <v>2691</v>
      </c>
      <c r="C2907" s="73" t="s">
        <v>305</v>
      </c>
    </row>
    <row r="2908" spans="1:3" ht="12" customHeight="1" x14ac:dyDescent="0.15">
      <c r="A2908" s="73" t="s">
        <v>891</v>
      </c>
      <c r="B2908" s="73" t="s">
        <v>2691</v>
      </c>
      <c r="C2908" s="78" t="s">
        <v>309</v>
      </c>
    </row>
    <row r="2909" spans="1:3" ht="12" customHeight="1" x14ac:dyDescent="0.15">
      <c r="A2909" s="73" t="s">
        <v>891</v>
      </c>
      <c r="B2909" s="73" t="s">
        <v>2691</v>
      </c>
      <c r="C2909" s="78" t="s">
        <v>814</v>
      </c>
    </row>
    <row r="2910" spans="1:3" ht="12" customHeight="1" x14ac:dyDescent="0.15">
      <c r="A2910" s="73" t="s">
        <v>891</v>
      </c>
      <c r="B2910" s="73" t="s">
        <v>2691</v>
      </c>
      <c r="C2910" s="78" t="s">
        <v>819</v>
      </c>
    </row>
    <row r="2911" spans="1:3" ht="12" customHeight="1" x14ac:dyDescent="0.15">
      <c r="A2911" s="73" t="s">
        <v>891</v>
      </c>
      <c r="B2911" s="73" t="s">
        <v>2691</v>
      </c>
      <c r="C2911" s="78" t="s">
        <v>824</v>
      </c>
    </row>
    <row r="2912" spans="1:3" ht="12" customHeight="1" x14ac:dyDescent="0.15">
      <c r="A2912" s="73" t="s">
        <v>891</v>
      </c>
      <c r="B2912" s="73" t="s">
        <v>2691</v>
      </c>
      <c r="C2912" s="73" t="s">
        <v>832</v>
      </c>
    </row>
    <row r="2913" spans="1:3" ht="12" customHeight="1" x14ac:dyDescent="0.15">
      <c r="A2913" s="73" t="s">
        <v>891</v>
      </c>
      <c r="B2913" s="73" t="s">
        <v>2691</v>
      </c>
      <c r="C2913" s="73" t="s">
        <v>837</v>
      </c>
    </row>
    <row r="2914" spans="1:3" ht="12" customHeight="1" x14ac:dyDescent="0.15">
      <c r="A2914" s="73" t="s">
        <v>891</v>
      </c>
      <c r="B2914" s="73" t="s">
        <v>2691</v>
      </c>
      <c r="C2914" s="73" t="s">
        <v>842</v>
      </c>
    </row>
    <row r="2915" spans="1:3" ht="12" customHeight="1" x14ac:dyDescent="0.15">
      <c r="A2915" s="73" t="s">
        <v>892</v>
      </c>
      <c r="B2915" s="73" t="s">
        <v>2691</v>
      </c>
      <c r="C2915" s="73" t="s">
        <v>2676</v>
      </c>
    </row>
    <row r="2916" spans="1:3" ht="12" customHeight="1" x14ac:dyDescent="0.15">
      <c r="A2916" s="73" t="s">
        <v>892</v>
      </c>
      <c r="B2916" s="73" t="s">
        <v>2691</v>
      </c>
      <c r="C2916" s="73" t="s">
        <v>2675</v>
      </c>
    </row>
    <row r="2917" spans="1:3" ht="12" customHeight="1" x14ac:dyDescent="0.15">
      <c r="A2917" s="73" t="s">
        <v>892</v>
      </c>
      <c r="B2917" s="73" t="s">
        <v>2691</v>
      </c>
      <c r="C2917" s="73" t="s">
        <v>2143</v>
      </c>
    </row>
    <row r="2918" spans="1:3" ht="12" customHeight="1" x14ac:dyDescent="0.15">
      <c r="A2918" s="73" t="s">
        <v>892</v>
      </c>
      <c r="B2918" s="73" t="s">
        <v>2691</v>
      </c>
      <c r="C2918" s="73" t="s">
        <v>2142</v>
      </c>
    </row>
    <row r="2919" spans="1:3" ht="12" customHeight="1" x14ac:dyDescent="0.15">
      <c r="A2919" s="73" t="s">
        <v>905</v>
      </c>
      <c r="B2919" s="73" t="s">
        <v>2691</v>
      </c>
      <c r="C2919" s="73" t="s">
        <v>2145</v>
      </c>
    </row>
    <row r="2920" spans="1:3" ht="12" customHeight="1" x14ac:dyDescent="0.15">
      <c r="A2920" s="73" t="s">
        <v>905</v>
      </c>
      <c r="B2920" s="73" t="s">
        <v>2691</v>
      </c>
      <c r="C2920" s="73" t="s">
        <v>2144</v>
      </c>
    </row>
    <row r="2921" spans="1:3" ht="12" customHeight="1" x14ac:dyDescent="0.15">
      <c r="A2921" s="73" t="s">
        <v>891</v>
      </c>
      <c r="B2921" s="73" t="s">
        <v>2665</v>
      </c>
      <c r="C2921" s="73" t="s">
        <v>301</v>
      </c>
    </row>
    <row r="2922" spans="1:3" ht="12" customHeight="1" x14ac:dyDescent="0.15">
      <c r="A2922" s="73" t="s">
        <v>891</v>
      </c>
      <c r="B2922" s="73" t="s">
        <v>2665</v>
      </c>
      <c r="C2922" s="73" t="s">
        <v>305</v>
      </c>
    </row>
    <row r="2923" spans="1:3" ht="12" customHeight="1" x14ac:dyDescent="0.15">
      <c r="A2923" s="73" t="s">
        <v>891</v>
      </c>
      <c r="B2923" s="73" t="s">
        <v>2665</v>
      </c>
      <c r="C2923" s="73" t="s">
        <v>309</v>
      </c>
    </row>
    <row r="2924" spans="1:3" ht="12" customHeight="1" x14ac:dyDescent="0.15">
      <c r="A2924" s="73" t="s">
        <v>891</v>
      </c>
      <c r="B2924" s="73" t="s">
        <v>2665</v>
      </c>
      <c r="C2924" s="73" t="s">
        <v>814</v>
      </c>
    </row>
    <row r="2925" spans="1:3" ht="12" customHeight="1" x14ac:dyDescent="0.15">
      <c r="A2925" s="73" t="s">
        <v>891</v>
      </c>
      <c r="B2925" s="73" t="s">
        <v>2665</v>
      </c>
      <c r="C2925" s="73" t="s">
        <v>819</v>
      </c>
    </row>
    <row r="2926" spans="1:3" ht="12" customHeight="1" x14ac:dyDescent="0.15">
      <c r="A2926" s="73" t="s">
        <v>891</v>
      </c>
      <c r="B2926" s="73" t="s">
        <v>2665</v>
      </c>
      <c r="C2926" s="73" t="s">
        <v>824</v>
      </c>
    </row>
    <row r="2927" spans="1:3" ht="12" customHeight="1" x14ac:dyDescent="0.15">
      <c r="A2927" s="73" t="s">
        <v>891</v>
      </c>
      <c r="B2927" s="73" t="s">
        <v>2665</v>
      </c>
      <c r="C2927" s="73" t="s">
        <v>832</v>
      </c>
    </row>
    <row r="2928" spans="1:3" ht="12" customHeight="1" x14ac:dyDescent="0.15">
      <c r="A2928" s="73" t="s">
        <v>891</v>
      </c>
      <c r="B2928" s="73" t="s">
        <v>2665</v>
      </c>
      <c r="C2928" s="73" t="s">
        <v>837</v>
      </c>
    </row>
    <row r="2929" spans="1:3" ht="12" customHeight="1" x14ac:dyDescent="0.15">
      <c r="A2929" s="73" t="s">
        <v>891</v>
      </c>
      <c r="B2929" s="73" t="s">
        <v>2665</v>
      </c>
      <c r="C2929" s="73" t="s">
        <v>842</v>
      </c>
    </row>
    <row r="2930" spans="1:3" ht="12" customHeight="1" x14ac:dyDescent="0.15">
      <c r="A2930" s="73" t="s">
        <v>4548</v>
      </c>
      <c r="B2930" s="73" t="s">
        <v>961</v>
      </c>
      <c r="C2930" s="73" t="s">
        <v>2692</v>
      </c>
    </row>
    <row r="2931" spans="1:3" ht="12" customHeight="1" x14ac:dyDescent="0.15">
      <c r="A2931" s="73" t="s">
        <v>4548</v>
      </c>
      <c r="B2931" s="73" t="s">
        <v>906</v>
      </c>
      <c r="C2931" s="73" t="s">
        <v>2692</v>
      </c>
    </row>
    <row r="2932" spans="1:3" ht="12" customHeight="1" x14ac:dyDescent="0.15">
      <c r="A2932" s="73" t="s">
        <v>4548</v>
      </c>
      <c r="B2932" s="73" t="s">
        <v>966</v>
      </c>
      <c r="C2932" s="73" t="s">
        <v>2692</v>
      </c>
    </row>
    <row r="2933" spans="1:3" ht="12" customHeight="1" x14ac:dyDescent="0.15">
      <c r="A2933" s="73" t="s">
        <v>4548</v>
      </c>
      <c r="B2933" s="73" t="s">
        <v>907</v>
      </c>
      <c r="C2933" s="73" t="s">
        <v>2692</v>
      </c>
    </row>
    <row r="2934" spans="1:3" ht="12" customHeight="1" x14ac:dyDescent="0.15">
      <c r="A2934" s="73" t="s">
        <v>4548</v>
      </c>
      <c r="B2934" s="73" t="s">
        <v>960</v>
      </c>
      <c r="C2934" s="73" t="s">
        <v>2692</v>
      </c>
    </row>
    <row r="2935" spans="1:3" ht="12" customHeight="1" x14ac:dyDescent="0.15">
      <c r="A2935" s="73" t="s">
        <v>4548</v>
      </c>
      <c r="B2935" s="73" t="s">
        <v>953</v>
      </c>
      <c r="C2935" s="73" t="s">
        <v>2692</v>
      </c>
    </row>
    <row r="2936" spans="1:3" ht="12" customHeight="1" x14ac:dyDescent="0.15">
      <c r="A2936" s="73" t="s">
        <v>4548</v>
      </c>
      <c r="B2936" s="73" t="s">
        <v>964</v>
      </c>
      <c r="C2936" s="73" t="s">
        <v>2692</v>
      </c>
    </row>
    <row r="2937" spans="1:3" ht="12" customHeight="1" x14ac:dyDescent="0.15">
      <c r="A2937" s="73" t="s">
        <v>4548</v>
      </c>
      <c r="B2937" s="73" t="s">
        <v>962</v>
      </c>
      <c r="C2937" s="73" t="s">
        <v>2692</v>
      </c>
    </row>
    <row r="2938" spans="1:3" ht="12" customHeight="1" x14ac:dyDescent="0.15">
      <c r="A2938" s="73" t="s">
        <v>4548</v>
      </c>
      <c r="B2938" s="73" t="s">
        <v>965</v>
      </c>
      <c r="C2938" s="73" t="s">
        <v>2692</v>
      </c>
    </row>
    <row r="2939" spans="1:3" ht="12" customHeight="1" x14ac:dyDescent="0.15">
      <c r="A2939" s="73" t="s">
        <v>4548</v>
      </c>
      <c r="B2939" s="73" t="s">
        <v>963</v>
      </c>
      <c r="C2939" s="73" t="s">
        <v>2692</v>
      </c>
    </row>
    <row r="2940" spans="1:3" ht="12" customHeight="1" x14ac:dyDescent="0.15">
      <c r="A2940" s="73" t="s">
        <v>4548</v>
      </c>
      <c r="B2940" s="73" t="s">
        <v>2207</v>
      </c>
      <c r="C2940" s="73" t="s">
        <v>2692</v>
      </c>
    </row>
    <row r="2941" spans="1:3" ht="12" customHeight="1" x14ac:dyDescent="0.15">
      <c r="A2941" s="73" t="s">
        <v>4548</v>
      </c>
      <c r="B2941" s="73" t="s">
        <v>2208</v>
      </c>
      <c r="C2941" s="73" t="s">
        <v>2692</v>
      </c>
    </row>
    <row r="2942" spans="1:3" ht="12" customHeight="1" x14ac:dyDescent="0.15">
      <c r="A2942" s="73" t="s">
        <v>4548</v>
      </c>
      <c r="B2942" s="73" t="s">
        <v>2209</v>
      </c>
      <c r="C2942" s="73" t="s">
        <v>2692</v>
      </c>
    </row>
    <row r="2943" spans="1:3" ht="12" customHeight="1" x14ac:dyDescent="0.15">
      <c r="A2943" s="73" t="s">
        <v>4548</v>
      </c>
      <c r="B2943" s="73" t="s">
        <v>2210</v>
      </c>
      <c r="C2943" s="73" t="s">
        <v>2692</v>
      </c>
    </row>
    <row r="2944" spans="1:3" ht="12" customHeight="1" x14ac:dyDescent="0.15">
      <c r="A2944" s="73" t="s">
        <v>4548</v>
      </c>
      <c r="B2944" s="73" t="s">
        <v>2211</v>
      </c>
      <c r="C2944" s="73" t="s">
        <v>2692</v>
      </c>
    </row>
    <row r="2945" spans="1:3" ht="12" customHeight="1" x14ac:dyDescent="0.15">
      <c r="A2945" s="73" t="s">
        <v>4548</v>
      </c>
      <c r="B2945" s="73" t="s">
        <v>2213</v>
      </c>
      <c r="C2945" s="73" t="s">
        <v>2692</v>
      </c>
    </row>
    <row r="2946" spans="1:3" ht="12" customHeight="1" x14ac:dyDescent="0.15">
      <c r="A2946" s="73" t="s">
        <v>4548</v>
      </c>
      <c r="B2946" s="73" t="s">
        <v>2428</v>
      </c>
      <c r="C2946" s="73" t="s">
        <v>2692</v>
      </c>
    </row>
    <row r="2947" spans="1:3" ht="12" customHeight="1" x14ac:dyDescent="0.15">
      <c r="A2947" s="73" t="s">
        <v>4548</v>
      </c>
      <c r="B2947" s="73" t="s">
        <v>2429</v>
      </c>
      <c r="C2947" s="73" t="s">
        <v>2692</v>
      </c>
    </row>
    <row r="2948" spans="1:3" ht="12" customHeight="1" x14ac:dyDescent="0.15">
      <c r="A2948" s="73" t="s">
        <v>4548</v>
      </c>
      <c r="B2948" s="73" t="s">
        <v>2432</v>
      </c>
      <c r="C2948" s="73" t="s">
        <v>2692</v>
      </c>
    </row>
    <row r="2949" spans="1:3" ht="12" customHeight="1" x14ac:dyDescent="0.15">
      <c r="A2949" s="73" t="s">
        <v>4548</v>
      </c>
      <c r="B2949" s="73" t="s">
        <v>2434</v>
      </c>
      <c r="C2949" s="73" t="s">
        <v>2692</v>
      </c>
    </row>
    <row r="2950" spans="1:3" ht="12" customHeight="1" x14ac:dyDescent="0.15">
      <c r="A2950" s="73" t="s">
        <v>4548</v>
      </c>
      <c r="B2950" s="73" t="s">
        <v>2433</v>
      </c>
      <c r="C2950" s="73" t="s">
        <v>2692</v>
      </c>
    </row>
    <row r="2951" spans="1:3" ht="12" customHeight="1" x14ac:dyDescent="0.15">
      <c r="A2951" s="73" t="s">
        <v>4548</v>
      </c>
      <c r="B2951" s="73" t="s">
        <v>2431</v>
      </c>
      <c r="C2951" s="73" t="s">
        <v>2692</v>
      </c>
    </row>
    <row r="2952" spans="1:3" ht="12" customHeight="1" x14ac:dyDescent="0.15">
      <c r="A2952" s="73" t="s">
        <v>4548</v>
      </c>
      <c r="B2952" s="73" t="s">
        <v>2436</v>
      </c>
      <c r="C2952" s="73" t="s">
        <v>2692</v>
      </c>
    </row>
    <row r="2953" spans="1:3" ht="12" customHeight="1" x14ac:dyDescent="0.15">
      <c r="A2953" s="73" t="s">
        <v>4548</v>
      </c>
      <c r="B2953" s="73" t="s">
        <v>2437</v>
      </c>
      <c r="C2953" s="73" t="s">
        <v>2692</v>
      </c>
    </row>
    <row r="2954" spans="1:3" ht="12" customHeight="1" x14ac:dyDescent="0.15">
      <c r="A2954" s="73" t="s">
        <v>4548</v>
      </c>
      <c r="B2954" s="73" t="s">
        <v>2664</v>
      </c>
      <c r="C2954" s="73" t="s">
        <v>2692</v>
      </c>
    </row>
    <row r="2955" spans="1:3" ht="12" customHeight="1" x14ac:dyDescent="0.15">
      <c r="A2955" s="73" t="s">
        <v>4548</v>
      </c>
      <c r="B2955" s="73" t="s">
        <v>961</v>
      </c>
      <c r="C2955" s="73" t="s">
        <v>2693</v>
      </c>
    </row>
    <row r="2956" spans="1:3" ht="12" customHeight="1" x14ac:dyDescent="0.15">
      <c r="A2956" s="73" t="s">
        <v>4548</v>
      </c>
      <c r="B2956" s="73" t="s">
        <v>906</v>
      </c>
      <c r="C2956" s="73" t="s">
        <v>2693</v>
      </c>
    </row>
    <row r="2957" spans="1:3" ht="12" customHeight="1" x14ac:dyDescent="0.15">
      <c r="A2957" s="73" t="s">
        <v>4548</v>
      </c>
      <c r="B2957" s="73" t="s">
        <v>966</v>
      </c>
      <c r="C2957" s="73" t="s">
        <v>2693</v>
      </c>
    </row>
    <row r="2958" spans="1:3" ht="12" customHeight="1" x14ac:dyDescent="0.15">
      <c r="A2958" s="73" t="s">
        <v>4548</v>
      </c>
      <c r="B2958" s="73" t="s">
        <v>907</v>
      </c>
      <c r="C2958" s="73" t="s">
        <v>2693</v>
      </c>
    </row>
    <row r="2959" spans="1:3" ht="12" customHeight="1" x14ac:dyDescent="0.15">
      <c r="A2959" s="73" t="s">
        <v>4548</v>
      </c>
      <c r="B2959" s="73" t="s">
        <v>960</v>
      </c>
      <c r="C2959" s="73" t="s">
        <v>2693</v>
      </c>
    </row>
    <row r="2960" spans="1:3" ht="12" customHeight="1" x14ac:dyDescent="0.15">
      <c r="A2960" s="73" t="s">
        <v>4548</v>
      </c>
      <c r="B2960" s="73" t="s">
        <v>953</v>
      </c>
      <c r="C2960" s="73" t="s">
        <v>2693</v>
      </c>
    </row>
    <row r="2961" spans="1:3" ht="12" customHeight="1" x14ac:dyDescent="0.15">
      <c r="A2961" s="73" t="s">
        <v>4548</v>
      </c>
      <c r="B2961" s="73" t="s">
        <v>964</v>
      </c>
      <c r="C2961" s="73" t="s">
        <v>2693</v>
      </c>
    </row>
    <row r="2962" spans="1:3" ht="12" customHeight="1" x14ac:dyDescent="0.15">
      <c r="A2962" s="73" t="s">
        <v>4548</v>
      </c>
      <c r="B2962" s="73" t="s">
        <v>962</v>
      </c>
      <c r="C2962" s="73" t="s">
        <v>2693</v>
      </c>
    </row>
    <row r="2963" spans="1:3" ht="12" customHeight="1" x14ac:dyDescent="0.15">
      <c r="A2963" s="73" t="s">
        <v>4548</v>
      </c>
      <c r="B2963" s="73" t="s">
        <v>965</v>
      </c>
      <c r="C2963" s="73" t="s">
        <v>2693</v>
      </c>
    </row>
    <row r="2964" spans="1:3" ht="12" customHeight="1" x14ac:dyDescent="0.15">
      <c r="A2964" s="73" t="s">
        <v>4548</v>
      </c>
      <c r="B2964" s="73" t="s">
        <v>963</v>
      </c>
      <c r="C2964" s="73" t="s">
        <v>2693</v>
      </c>
    </row>
    <row r="2965" spans="1:3" ht="12" customHeight="1" x14ac:dyDescent="0.15">
      <c r="A2965" s="73" t="s">
        <v>4548</v>
      </c>
      <c r="B2965" s="73" t="s">
        <v>2207</v>
      </c>
      <c r="C2965" s="73" t="s">
        <v>2693</v>
      </c>
    </row>
    <row r="2966" spans="1:3" ht="12" customHeight="1" x14ac:dyDescent="0.15">
      <c r="A2966" s="73" t="s">
        <v>4548</v>
      </c>
      <c r="B2966" s="73" t="s">
        <v>2208</v>
      </c>
      <c r="C2966" s="73" t="s">
        <v>2693</v>
      </c>
    </row>
    <row r="2967" spans="1:3" ht="12" customHeight="1" x14ac:dyDescent="0.15">
      <c r="A2967" s="73" t="s">
        <v>4548</v>
      </c>
      <c r="B2967" s="73" t="s">
        <v>2209</v>
      </c>
      <c r="C2967" s="73" t="s">
        <v>2693</v>
      </c>
    </row>
    <row r="2968" spans="1:3" ht="12" customHeight="1" x14ac:dyDescent="0.15">
      <c r="A2968" s="73" t="s">
        <v>4548</v>
      </c>
      <c r="B2968" s="73" t="s">
        <v>2210</v>
      </c>
      <c r="C2968" s="73" t="s">
        <v>2693</v>
      </c>
    </row>
    <row r="2969" spans="1:3" ht="12" customHeight="1" x14ac:dyDescent="0.15">
      <c r="A2969" s="73" t="s">
        <v>4548</v>
      </c>
      <c r="B2969" s="73" t="s">
        <v>2211</v>
      </c>
      <c r="C2969" s="73" t="s">
        <v>2693</v>
      </c>
    </row>
    <row r="2970" spans="1:3" ht="12" customHeight="1" x14ac:dyDescent="0.15">
      <c r="A2970" s="73" t="s">
        <v>4548</v>
      </c>
      <c r="B2970" s="73" t="s">
        <v>2213</v>
      </c>
      <c r="C2970" s="73" t="s">
        <v>2693</v>
      </c>
    </row>
    <row r="2971" spans="1:3" ht="12" customHeight="1" x14ac:dyDescent="0.15">
      <c r="A2971" s="73" t="s">
        <v>4548</v>
      </c>
      <c r="B2971" s="73" t="s">
        <v>2428</v>
      </c>
      <c r="C2971" s="73" t="s">
        <v>2693</v>
      </c>
    </row>
    <row r="2972" spans="1:3" ht="12" customHeight="1" x14ac:dyDescent="0.15">
      <c r="A2972" s="73" t="s">
        <v>4548</v>
      </c>
      <c r="B2972" s="73" t="s">
        <v>2429</v>
      </c>
      <c r="C2972" s="73" t="s">
        <v>2693</v>
      </c>
    </row>
    <row r="2973" spans="1:3" ht="12" customHeight="1" x14ac:dyDescent="0.15">
      <c r="A2973" s="73" t="s">
        <v>4548</v>
      </c>
      <c r="B2973" s="73" t="s">
        <v>2432</v>
      </c>
      <c r="C2973" s="73" t="s">
        <v>2693</v>
      </c>
    </row>
    <row r="2974" spans="1:3" ht="12" customHeight="1" x14ac:dyDescent="0.15">
      <c r="A2974" s="73" t="s">
        <v>4548</v>
      </c>
      <c r="B2974" s="73" t="s">
        <v>2434</v>
      </c>
      <c r="C2974" s="73" t="s">
        <v>2693</v>
      </c>
    </row>
    <row r="2975" spans="1:3" ht="12" customHeight="1" x14ac:dyDescent="0.15">
      <c r="A2975" s="73" t="s">
        <v>4548</v>
      </c>
      <c r="B2975" s="73" t="s">
        <v>2433</v>
      </c>
      <c r="C2975" s="73" t="s">
        <v>2693</v>
      </c>
    </row>
    <row r="2976" spans="1:3" ht="12" customHeight="1" x14ac:dyDescent="0.15">
      <c r="A2976" s="73" t="s">
        <v>4548</v>
      </c>
      <c r="B2976" s="73" t="s">
        <v>2431</v>
      </c>
      <c r="C2976" s="73" t="s">
        <v>2693</v>
      </c>
    </row>
    <row r="2977" spans="1:3" ht="12" customHeight="1" x14ac:dyDescent="0.15">
      <c r="A2977" s="73" t="s">
        <v>4548</v>
      </c>
      <c r="B2977" s="73" t="s">
        <v>2436</v>
      </c>
      <c r="C2977" s="73" t="s">
        <v>2693</v>
      </c>
    </row>
    <row r="2978" spans="1:3" ht="12" customHeight="1" x14ac:dyDescent="0.15">
      <c r="A2978" s="73" t="s">
        <v>4548</v>
      </c>
      <c r="B2978" s="73" t="s">
        <v>2437</v>
      </c>
      <c r="C2978" s="73" t="s">
        <v>2693</v>
      </c>
    </row>
    <row r="2979" spans="1:3" ht="12" customHeight="1" x14ac:dyDescent="0.15">
      <c r="A2979" s="73" t="s">
        <v>4548</v>
      </c>
      <c r="B2979" s="73" t="s">
        <v>2664</v>
      </c>
      <c r="C2979" s="73" t="s">
        <v>2693</v>
      </c>
    </row>
    <row r="2980" spans="1:3" ht="12" customHeight="1" x14ac:dyDescent="0.15">
      <c r="A2980" s="73" t="s">
        <v>959</v>
      </c>
      <c r="B2980" s="73" t="s">
        <v>961</v>
      </c>
      <c r="C2980" s="73" t="s">
        <v>2694</v>
      </c>
    </row>
    <row r="2981" spans="1:3" ht="12" customHeight="1" x14ac:dyDescent="0.15">
      <c r="A2981" s="73" t="s">
        <v>959</v>
      </c>
      <c r="B2981" s="73" t="s">
        <v>906</v>
      </c>
      <c r="C2981" s="73" t="s">
        <v>2694</v>
      </c>
    </row>
    <row r="2982" spans="1:3" ht="12" customHeight="1" x14ac:dyDescent="0.15">
      <c r="A2982" s="73" t="s">
        <v>959</v>
      </c>
      <c r="B2982" s="73" t="s">
        <v>966</v>
      </c>
      <c r="C2982" s="73" t="s">
        <v>2694</v>
      </c>
    </row>
    <row r="2983" spans="1:3" ht="12" customHeight="1" x14ac:dyDescent="0.15">
      <c r="A2983" s="73" t="s">
        <v>959</v>
      </c>
      <c r="B2983" s="73" t="s">
        <v>907</v>
      </c>
      <c r="C2983" s="73" t="s">
        <v>2694</v>
      </c>
    </row>
    <row r="2984" spans="1:3" ht="12" customHeight="1" x14ac:dyDescent="0.15">
      <c r="A2984" s="73" t="s">
        <v>959</v>
      </c>
      <c r="B2984" s="73" t="s">
        <v>960</v>
      </c>
      <c r="C2984" s="73" t="s">
        <v>2694</v>
      </c>
    </row>
    <row r="2985" spans="1:3" ht="12" customHeight="1" x14ac:dyDescent="0.15">
      <c r="A2985" s="73" t="s">
        <v>959</v>
      </c>
      <c r="B2985" s="73" t="s">
        <v>953</v>
      </c>
      <c r="C2985" s="73" t="s">
        <v>2694</v>
      </c>
    </row>
    <row r="2986" spans="1:3" ht="12" customHeight="1" x14ac:dyDescent="0.15">
      <c r="A2986" s="73" t="s">
        <v>959</v>
      </c>
      <c r="B2986" s="73" t="s">
        <v>964</v>
      </c>
      <c r="C2986" s="73" t="s">
        <v>2694</v>
      </c>
    </row>
    <row r="2987" spans="1:3" ht="12" customHeight="1" x14ac:dyDescent="0.15">
      <c r="A2987" s="73" t="s">
        <v>959</v>
      </c>
      <c r="B2987" s="73" t="s">
        <v>962</v>
      </c>
      <c r="C2987" s="73" t="s">
        <v>2694</v>
      </c>
    </row>
    <row r="2988" spans="1:3" ht="12" customHeight="1" x14ac:dyDescent="0.15">
      <c r="A2988" s="73" t="s">
        <v>959</v>
      </c>
      <c r="B2988" s="73" t="s">
        <v>965</v>
      </c>
      <c r="C2988" s="73" t="s">
        <v>2694</v>
      </c>
    </row>
    <row r="2989" spans="1:3" ht="12" customHeight="1" x14ac:dyDescent="0.15">
      <c r="A2989" s="73" t="s">
        <v>959</v>
      </c>
      <c r="B2989" s="73" t="s">
        <v>963</v>
      </c>
      <c r="C2989" s="73" t="s">
        <v>2694</v>
      </c>
    </row>
    <row r="2990" spans="1:3" ht="12" customHeight="1" x14ac:dyDescent="0.15">
      <c r="A2990" s="73" t="s">
        <v>959</v>
      </c>
      <c r="B2990" s="73" t="s">
        <v>2207</v>
      </c>
      <c r="C2990" s="73" t="s">
        <v>2694</v>
      </c>
    </row>
    <row r="2991" spans="1:3" ht="12" customHeight="1" x14ac:dyDescent="0.15">
      <c r="A2991" s="73" t="s">
        <v>959</v>
      </c>
      <c r="B2991" s="73" t="s">
        <v>2208</v>
      </c>
      <c r="C2991" s="73" t="s">
        <v>2694</v>
      </c>
    </row>
    <row r="2992" spans="1:3" ht="12" customHeight="1" x14ac:dyDescent="0.15">
      <c r="A2992" s="73" t="s">
        <v>959</v>
      </c>
      <c r="B2992" s="73" t="s">
        <v>2209</v>
      </c>
      <c r="C2992" s="73" t="s">
        <v>2694</v>
      </c>
    </row>
    <row r="2993" spans="1:3" ht="12" customHeight="1" x14ac:dyDescent="0.15">
      <c r="A2993" s="73" t="s">
        <v>959</v>
      </c>
      <c r="B2993" s="73" t="s">
        <v>2211</v>
      </c>
      <c r="C2993" s="73" t="s">
        <v>2694</v>
      </c>
    </row>
    <row r="2994" spans="1:3" ht="12" customHeight="1" x14ac:dyDescent="0.15">
      <c r="A2994" s="73" t="s">
        <v>959</v>
      </c>
      <c r="B2994" s="73" t="s">
        <v>2213</v>
      </c>
      <c r="C2994" s="73" t="s">
        <v>2694</v>
      </c>
    </row>
    <row r="2995" spans="1:3" ht="12" customHeight="1" x14ac:dyDescent="0.15">
      <c r="A2995" s="73" t="s">
        <v>959</v>
      </c>
      <c r="B2995" s="73" t="s">
        <v>2428</v>
      </c>
      <c r="C2995" s="73" t="s">
        <v>2694</v>
      </c>
    </row>
    <row r="2996" spans="1:3" ht="12" customHeight="1" x14ac:dyDescent="0.15">
      <c r="A2996" s="73" t="s">
        <v>959</v>
      </c>
      <c r="B2996" s="73" t="s">
        <v>2429</v>
      </c>
      <c r="C2996" s="73" t="s">
        <v>2694</v>
      </c>
    </row>
    <row r="2997" spans="1:3" ht="12" customHeight="1" x14ac:dyDescent="0.15">
      <c r="A2997" s="73" t="s">
        <v>959</v>
      </c>
      <c r="B2997" s="73" t="s">
        <v>2432</v>
      </c>
      <c r="C2997" s="73" t="s">
        <v>2694</v>
      </c>
    </row>
    <row r="2998" spans="1:3" ht="12" customHeight="1" x14ac:dyDescent="0.15">
      <c r="A2998" s="73" t="s">
        <v>959</v>
      </c>
      <c r="B2998" s="73" t="s">
        <v>2434</v>
      </c>
      <c r="C2998" s="73" t="s">
        <v>2694</v>
      </c>
    </row>
    <row r="2999" spans="1:3" ht="12" customHeight="1" x14ac:dyDescent="0.15">
      <c r="A2999" s="73" t="s">
        <v>959</v>
      </c>
      <c r="B2999" s="73" t="s">
        <v>2433</v>
      </c>
      <c r="C2999" s="73" t="s">
        <v>2694</v>
      </c>
    </row>
    <row r="3000" spans="1:3" ht="12" customHeight="1" x14ac:dyDescent="0.15">
      <c r="A3000" s="73" t="s">
        <v>959</v>
      </c>
      <c r="B3000" s="73" t="s">
        <v>2431</v>
      </c>
      <c r="C3000" s="73" t="s">
        <v>2694</v>
      </c>
    </row>
    <row r="3001" spans="1:3" ht="12" customHeight="1" x14ac:dyDescent="0.15">
      <c r="A3001" s="73" t="s">
        <v>959</v>
      </c>
      <c r="B3001" s="73" t="s">
        <v>2436</v>
      </c>
      <c r="C3001" s="73" t="s">
        <v>2694</v>
      </c>
    </row>
    <row r="3002" spans="1:3" ht="12" customHeight="1" x14ac:dyDescent="0.15">
      <c r="A3002" s="73" t="s">
        <v>959</v>
      </c>
      <c r="B3002" s="73" t="s">
        <v>2437</v>
      </c>
      <c r="C3002" s="73" t="s">
        <v>2694</v>
      </c>
    </row>
    <row r="3003" spans="1:3" ht="12" customHeight="1" x14ac:dyDescent="0.15">
      <c r="A3003" s="73" t="s">
        <v>959</v>
      </c>
      <c r="B3003" s="73" t="s">
        <v>2664</v>
      </c>
      <c r="C3003" s="73" t="s">
        <v>2694</v>
      </c>
    </row>
    <row r="3004" spans="1:3" ht="12" customHeight="1" x14ac:dyDescent="0.15">
      <c r="A3004" s="73" t="s">
        <v>4548</v>
      </c>
      <c r="B3004" s="73" t="s">
        <v>2432</v>
      </c>
      <c r="C3004" s="73" t="s">
        <v>2695</v>
      </c>
    </row>
    <row r="3005" spans="1:3" ht="12" customHeight="1" x14ac:dyDescent="0.15">
      <c r="A3005" s="73" t="s">
        <v>4548</v>
      </c>
      <c r="B3005" s="73" t="s">
        <v>2434</v>
      </c>
      <c r="C3005" s="73" t="s">
        <v>2695</v>
      </c>
    </row>
    <row r="3006" spans="1:3" ht="12" customHeight="1" x14ac:dyDescent="0.15">
      <c r="A3006" s="73" t="s">
        <v>4548</v>
      </c>
      <c r="B3006" s="73" t="s">
        <v>2431</v>
      </c>
      <c r="C3006" s="73" t="s">
        <v>2695</v>
      </c>
    </row>
    <row r="3007" spans="1:3" ht="12" customHeight="1" x14ac:dyDescent="0.15">
      <c r="A3007" s="73" t="s">
        <v>4548</v>
      </c>
      <c r="B3007" s="73" t="s">
        <v>2428</v>
      </c>
      <c r="C3007" s="73" t="s">
        <v>2696</v>
      </c>
    </row>
    <row r="3008" spans="1:3" ht="12" customHeight="1" x14ac:dyDescent="0.15">
      <c r="A3008" s="73" t="s">
        <v>4548</v>
      </c>
      <c r="B3008" s="73" t="s">
        <v>2429</v>
      </c>
      <c r="C3008" s="73" t="s">
        <v>2696</v>
      </c>
    </row>
    <row r="3009" spans="1:3" ht="12" customHeight="1" x14ac:dyDescent="0.15">
      <c r="A3009" s="73" t="s">
        <v>4548</v>
      </c>
      <c r="B3009" s="73" t="s">
        <v>2664</v>
      </c>
      <c r="C3009" s="73" t="s">
        <v>2696</v>
      </c>
    </row>
    <row r="3010" spans="1:3" ht="12" customHeight="1" x14ac:dyDescent="0.15">
      <c r="A3010" s="73" t="s">
        <v>4548</v>
      </c>
      <c r="B3010" s="73" t="s">
        <v>961</v>
      </c>
      <c r="C3010" s="73" t="s">
        <v>2696</v>
      </c>
    </row>
    <row r="3011" spans="1:3" ht="12" customHeight="1" x14ac:dyDescent="0.15">
      <c r="A3011" s="73" t="s">
        <v>4548</v>
      </c>
      <c r="B3011" s="73" t="s">
        <v>906</v>
      </c>
      <c r="C3011" s="73" t="s">
        <v>2696</v>
      </c>
    </row>
    <row r="3012" spans="1:3" ht="12" customHeight="1" x14ac:dyDescent="0.15">
      <c r="A3012" s="73" t="s">
        <v>4548</v>
      </c>
      <c r="B3012" s="73" t="s">
        <v>966</v>
      </c>
      <c r="C3012" s="73" t="s">
        <v>2696</v>
      </c>
    </row>
    <row r="3013" spans="1:3" ht="12" customHeight="1" x14ac:dyDescent="0.15">
      <c r="A3013" s="73" t="s">
        <v>4548</v>
      </c>
      <c r="B3013" s="73" t="s">
        <v>907</v>
      </c>
      <c r="C3013" s="73" t="s">
        <v>2696</v>
      </c>
    </row>
    <row r="3014" spans="1:3" ht="12" customHeight="1" x14ac:dyDescent="0.15">
      <c r="A3014" s="73" t="s">
        <v>4548</v>
      </c>
      <c r="B3014" s="73" t="s">
        <v>960</v>
      </c>
      <c r="C3014" s="73" t="s">
        <v>2696</v>
      </c>
    </row>
    <row r="3015" spans="1:3" ht="12" customHeight="1" x14ac:dyDescent="0.15">
      <c r="A3015" s="73" t="s">
        <v>4548</v>
      </c>
      <c r="B3015" s="73" t="s">
        <v>953</v>
      </c>
      <c r="C3015" s="73" t="s">
        <v>2696</v>
      </c>
    </row>
    <row r="3016" spans="1:3" ht="12" customHeight="1" x14ac:dyDescent="0.15">
      <c r="A3016" s="73" t="s">
        <v>4548</v>
      </c>
      <c r="B3016" s="73" t="s">
        <v>964</v>
      </c>
      <c r="C3016" s="73" t="s">
        <v>2696</v>
      </c>
    </row>
    <row r="3017" spans="1:3" ht="12" customHeight="1" x14ac:dyDescent="0.15">
      <c r="A3017" s="73" t="s">
        <v>4548</v>
      </c>
      <c r="B3017" s="73" t="s">
        <v>962</v>
      </c>
      <c r="C3017" s="73" t="s">
        <v>2696</v>
      </c>
    </row>
    <row r="3018" spans="1:3" ht="12" customHeight="1" x14ac:dyDescent="0.15">
      <c r="A3018" s="73" t="s">
        <v>4548</v>
      </c>
      <c r="B3018" s="73" t="s">
        <v>965</v>
      </c>
      <c r="C3018" s="73" t="s">
        <v>2696</v>
      </c>
    </row>
    <row r="3019" spans="1:3" ht="12" customHeight="1" x14ac:dyDescent="0.15">
      <c r="A3019" s="73" t="s">
        <v>4548</v>
      </c>
      <c r="B3019" s="73" t="s">
        <v>963</v>
      </c>
      <c r="C3019" s="73" t="s">
        <v>2696</v>
      </c>
    </row>
    <row r="3020" spans="1:3" ht="12" customHeight="1" x14ac:dyDescent="0.15">
      <c r="A3020" s="73" t="s">
        <v>4548</v>
      </c>
      <c r="B3020" s="73" t="s">
        <v>2207</v>
      </c>
      <c r="C3020" s="73" t="s">
        <v>2696</v>
      </c>
    </row>
    <row r="3021" spans="1:3" ht="12" customHeight="1" x14ac:dyDescent="0.15">
      <c r="A3021" s="73" t="s">
        <v>4548</v>
      </c>
      <c r="B3021" s="73" t="s">
        <v>2208</v>
      </c>
      <c r="C3021" s="73" t="s">
        <v>2696</v>
      </c>
    </row>
    <row r="3022" spans="1:3" ht="12" customHeight="1" x14ac:dyDescent="0.15">
      <c r="A3022" s="73" t="s">
        <v>4548</v>
      </c>
      <c r="B3022" s="73" t="s">
        <v>2209</v>
      </c>
      <c r="C3022" s="73" t="s">
        <v>2696</v>
      </c>
    </row>
    <row r="3023" spans="1:3" ht="12" customHeight="1" x14ac:dyDescent="0.15">
      <c r="A3023" s="73" t="s">
        <v>4548</v>
      </c>
      <c r="B3023" s="73" t="s">
        <v>2210</v>
      </c>
      <c r="C3023" s="73" t="s">
        <v>2696</v>
      </c>
    </row>
    <row r="3024" spans="1:3" ht="12" customHeight="1" x14ac:dyDescent="0.15">
      <c r="A3024" s="73" t="s">
        <v>4548</v>
      </c>
      <c r="B3024" s="73" t="s">
        <v>2211</v>
      </c>
      <c r="C3024" s="73" t="s">
        <v>2696</v>
      </c>
    </row>
    <row r="3025" spans="1:3" ht="12" customHeight="1" x14ac:dyDescent="0.15">
      <c r="A3025" s="73" t="s">
        <v>4548</v>
      </c>
      <c r="B3025" s="73" t="s">
        <v>2213</v>
      </c>
      <c r="C3025" s="73" t="s">
        <v>2696</v>
      </c>
    </row>
    <row r="3026" spans="1:3" ht="12" customHeight="1" x14ac:dyDescent="0.15">
      <c r="A3026" s="73" t="s">
        <v>891</v>
      </c>
      <c r="B3026" s="73" t="s">
        <v>2783</v>
      </c>
      <c r="C3026" s="73" t="s">
        <v>2700</v>
      </c>
    </row>
    <row r="3027" spans="1:3" ht="12" customHeight="1" x14ac:dyDescent="0.15">
      <c r="A3027" s="73" t="s">
        <v>972</v>
      </c>
      <c r="B3027" s="73" t="s">
        <v>3461</v>
      </c>
      <c r="C3027" s="73" t="s">
        <v>3376</v>
      </c>
    </row>
    <row r="3028" spans="1:3" ht="12" customHeight="1" x14ac:dyDescent="0.15">
      <c r="A3028" s="73" t="s">
        <v>972</v>
      </c>
      <c r="B3028" s="73" t="s">
        <v>3462</v>
      </c>
      <c r="C3028" s="73" t="s">
        <v>3376</v>
      </c>
    </row>
    <row r="3029" spans="1:3" ht="12" customHeight="1" x14ac:dyDescent="0.15">
      <c r="A3029" s="73" t="s">
        <v>972</v>
      </c>
      <c r="B3029" s="73" t="s">
        <v>3454</v>
      </c>
      <c r="C3029" s="73" t="s">
        <v>3376</v>
      </c>
    </row>
    <row r="3030" spans="1:3" ht="12" customHeight="1" x14ac:dyDescent="0.15">
      <c r="A3030" s="73" t="s">
        <v>972</v>
      </c>
      <c r="B3030" s="73" t="s">
        <v>3455</v>
      </c>
      <c r="C3030" s="73" t="s">
        <v>3376</v>
      </c>
    </row>
    <row r="3031" spans="1:3" ht="12" customHeight="1" x14ac:dyDescent="0.15">
      <c r="A3031" s="73" t="s">
        <v>972</v>
      </c>
      <c r="B3031" s="73" t="s">
        <v>2688</v>
      </c>
      <c r="C3031" s="73" t="s">
        <v>3376</v>
      </c>
    </row>
    <row r="3032" spans="1:3" ht="12" customHeight="1" x14ac:dyDescent="0.15">
      <c r="A3032" s="73" t="s">
        <v>972</v>
      </c>
      <c r="B3032" s="73" t="s">
        <v>2689</v>
      </c>
      <c r="C3032" s="73" t="s">
        <v>3376</v>
      </c>
    </row>
    <row r="3033" spans="1:3" ht="12" customHeight="1" x14ac:dyDescent="0.15">
      <c r="A3033" s="73" t="s">
        <v>970</v>
      </c>
      <c r="B3033" s="73" t="s">
        <v>3461</v>
      </c>
      <c r="C3033" s="73" t="s">
        <v>2496</v>
      </c>
    </row>
    <row r="3034" spans="1:3" ht="12" customHeight="1" x14ac:dyDescent="0.15">
      <c r="A3034" s="73" t="s">
        <v>970</v>
      </c>
      <c r="B3034" s="73" t="s">
        <v>3462</v>
      </c>
      <c r="C3034" s="73" t="s">
        <v>2496</v>
      </c>
    </row>
    <row r="3035" spans="1:3" ht="12" customHeight="1" x14ac:dyDescent="0.15">
      <c r="A3035" s="73" t="s">
        <v>905</v>
      </c>
      <c r="B3035" s="73" t="s">
        <v>3461</v>
      </c>
      <c r="C3035" s="73" t="s">
        <v>2497</v>
      </c>
    </row>
    <row r="3036" spans="1:3" ht="12" customHeight="1" x14ac:dyDescent="0.15">
      <c r="A3036" s="73" t="s">
        <v>905</v>
      </c>
      <c r="B3036" s="73" t="s">
        <v>3462</v>
      </c>
      <c r="C3036" s="73" t="s">
        <v>2497</v>
      </c>
    </row>
    <row r="3037" spans="1:3" ht="12" customHeight="1" x14ac:dyDescent="0.15">
      <c r="A3037" s="73" t="s">
        <v>905</v>
      </c>
      <c r="B3037" s="73" t="s">
        <v>3454</v>
      </c>
      <c r="C3037" s="73" t="s">
        <v>2497</v>
      </c>
    </row>
    <row r="3038" spans="1:3" ht="12" customHeight="1" x14ac:dyDescent="0.15">
      <c r="A3038" s="73" t="s">
        <v>905</v>
      </c>
      <c r="B3038" s="73" t="s">
        <v>3455</v>
      </c>
      <c r="C3038" s="73" t="s">
        <v>2497</v>
      </c>
    </row>
    <row r="3039" spans="1:3" ht="12" customHeight="1" x14ac:dyDescent="0.15">
      <c r="A3039" s="73" t="s">
        <v>905</v>
      </c>
      <c r="B3039" s="73" t="s">
        <v>3461</v>
      </c>
      <c r="C3039" s="73" t="s">
        <v>2498</v>
      </c>
    </row>
    <row r="3040" spans="1:3" ht="12" customHeight="1" x14ac:dyDescent="0.15">
      <c r="A3040" s="73" t="s">
        <v>905</v>
      </c>
      <c r="B3040" s="73" t="s">
        <v>3462</v>
      </c>
      <c r="C3040" s="73" t="s">
        <v>2498</v>
      </c>
    </row>
    <row r="3041" spans="1:3" ht="12" customHeight="1" x14ac:dyDescent="0.15">
      <c r="A3041" s="73" t="s">
        <v>905</v>
      </c>
      <c r="B3041" s="73" t="s">
        <v>3454</v>
      </c>
      <c r="C3041" s="73" t="s">
        <v>2498</v>
      </c>
    </row>
    <row r="3042" spans="1:3" ht="12" customHeight="1" x14ac:dyDescent="0.15">
      <c r="A3042" s="73" t="s">
        <v>905</v>
      </c>
      <c r="B3042" s="73" t="s">
        <v>3455</v>
      </c>
      <c r="C3042" s="73" t="s">
        <v>2498</v>
      </c>
    </row>
    <row r="3043" spans="1:3" ht="12" customHeight="1" x14ac:dyDescent="0.15">
      <c r="A3043" s="73" t="s">
        <v>905</v>
      </c>
      <c r="B3043" s="73" t="s">
        <v>3461</v>
      </c>
      <c r="C3043" s="73" t="s">
        <v>2499</v>
      </c>
    </row>
    <row r="3044" spans="1:3" ht="12" customHeight="1" x14ac:dyDescent="0.15">
      <c r="A3044" s="73" t="s">
        <v>905</v>
      </c>
      <c r="B3044" s="73" t="s">
        <v>3462</v>
      </c>
      <c r="C3044" s="73" t="s">
        <v>2499</v>
      </c>
    </row>
    <row r="3045" spans="1:3" ht="12" customHeight="1" x14ac:dyDescent="0.15">
      <c r="A3045" s="73" t="s">
        <v>905</v>
      </c>
      <c r="B3045" s="73" t="s">
        <v>3454</v>
      </c>
      <c r="C3045" s="73" t="s">
        <v>2499</v>
      </c>
    </row>
    <row r="3046" spans="1:3" ht="12" customHeight="1" x14ac:dyDescent="0.15">
      <c r="A3046" s="73" t="s">
        <v>905</v>
      </c>
      <c r="B3046" s="73" t="s">
        <v>3455</v>
      </c>
      <c r="C3046" s="73" t="s">
        <v>2499</v>
      </c>
    </row>
    <row r="3047" spans="1:3" ht="12" customHeight="1" x14ac:dyDescent="0.15">
      <c r="A3047" s="73" t="s">
        <v>905</v>
      </c>
      <c r="B3047" s="73" t="s">
        <v>3461</v>
      </c>
      <c r="C3047" s="73" t="s">
        <v>2500</v>
      </c>
    </row>
    <row r="3048" spans="1:3" ht="12" customHeight="1" x14ac:dyDescent="0.15">
      <c r="A3048" s="73" t="s">
        <v>905</v>
      </c>
      <c r="B3048" s="73" t="s">
        <v>3462</v>
      </c>
      <c r="C3048" s="73" t="s">
        <v>2500</v>
      </c>
    </row>
    <row r="3049" spans="1:3" ht="12" customHeight="1" x14ac:dyDescent="0.15">
      <c r="A3049" s="73" t="s">
        <v>905</v>
      </c>
      <c r="B3049" s="73" t="s">
        <v>3454</v>
      </c>
      <c r="C3049" s="73" t="s">
        <v>2500</v>
      </c>
    </row>
    <row r="3050" spans="1:3" ht="12" customHeight="1" x14ac:dyDescent="0.15">
      <c r="A3050" s="73" t="s">
        <v>905</v>
      </c>
      <c r="B3050" s="73" t="s">
        <v>3455</v>
      </c>
      <c r="C3050" s="73" t="s">
        <v>2500</v>
      </c>
    </row>
    <row r="3051" spans="1:3" ht="12" customHeight="1" x14ac:dyDescent="0.15">
      <c r="A3051" s="73" t="s">
        <v>972</v>
      </c>
      <c r="B3051" s="73" t="s">
        <v>3461</v>
      </c>
      <c r="C3051" s="73" t="s">
        <v>3377</v>
      </c>
    </row>
    <row r="3052" spans="1:3" ht="12" customHeight="1" x14ac:dyDescent="0.15">
      <c r="A3052" s="73" t="s">
        <v>972</v>
      </c>
      <c r="B3052" s="73" t="s">
        <v>3462</v>
      </c>
      <c r="C3052" s="73" t="s">
        <v>3377</v>
      </c>
    </row>
    <row r="3053" spans="1:3" ht="12" customHeight="1" x14ac:dyDescent="0.15">
      <c r="A3053" s="73" t="s">
        <v>972</v>
      </c>
      <c r="B3053" s="73" t="s">
        <v>3454</v>
      </c>
      <c r="C3053" s="73" t="s">
        <v>3377</v>
      </c>
    </row>
    <row r="3054" spans="1:3" ht="12" customHeight="1" x14ac:dyDescent="0.15">
      <c r="A3054" s="73" t="s">
        <v>970</v>
      </c>
      <c r="B3054" s="73" t="s">
        <v>3454</v>
      </c>
      <c r="C3054" s="73" t="s">
        <v>2496</v>
      </c>
    </row>
    <row r="3055" spans="1:3" ht="12" customHeight="1" x14ac:dyDescent="0.15">
      <c r="A3055" s="73" t="s">
        <v>972</v>
      </c>
      <c r="B3055" s="73" t="s">
        <v>3455</v>
      </c>
      <c r="C3055" s="73" t="s">
        <v>3377</v>
      </c>
    </row>
    <row r="3056" spans="1:3" ht="12" customHeight="1" x14ac:dyDescent="0.15">
      <c r="A3056" s="73" t="s">
        <v>970</v>
      </c>
      <c r="B3056" s="73" t="s">
        <v>3455</v>
      </c>
      <c r="C3056" s="73" t="s">
        <v>2496</v>
      </c>
    </row>
    <row r="3057" spans="1:3" ht="12" customHeight="1" x14ac:dyDescent="0.15">
      <c r="A3057" s="73" t="s">
        <v>4548</v>
      </c>
      <c r="B3057" s="73" t="s">
        <v>2705</v>
      </c>
      <c r="C3057" s="73" t="s">
        <v>1253</v>
      </c>
    </row>
    <row r="3058" spans="1:3" ht="12" customHeight="1" x14ac:dyDescent="0.15">
      <c r="A3058" s="73" t="s">
        <v>4548</v>
      </c>
      <c r="B3058" s="73" t="s">
        <v>2705</v>
      </c>
      <c r="C3058" s="73" t="s">
        <v>1254</v>
      </c>
    </row>
    <row r="3059" spans="1:3" ht="12" customHeight="1" x14ac:dyDescent="0.15">
      <c r="A3059" s="73" t="s">
        <v>4548</v>
      </c>
      <c r="B3059" s="73" t="s">
        <v>2706</v>
      </c>
      <c r="C3059" s="73" t="s">
        <v>1253</v>
      </c>
    </row>
    <row r="3060" spans="1:3" ht="12" customHeight="1" x14ac:dyDescent="0.15">
      <c r="A3060" s="73" t="s">
        <v>4548</v>
      </c>
      <c r="B3060" s="73" t="s">
        <v>2706</v>
      </c>
      <c r="C3060" s="73" t="s">
        <v>1254</v>
      </c>
    </row>
    <row r="3061" spans="1:3" ht="12" customHeight="1" x14ac:dyDescent="0.15">
      <c r="A3061" s="73" t="s">
        <v>4548</v>
      </c>
      <c r="B3061" s="73" t="s">
        <v>2707</v>
      </c>
      <c r="C3061" s="73" t="s">
        <v>1253</v>
      </c>
    </row>
    <row r="3062" spans="1:3" ht="12" customHeight="1" x14ac:dyDescent="0.15">
      <c r="A3062" s="73" t="s">
        <v>4548</v>
      </c>
      <c r="B3062" s="73" t="s">
        <v>2707</v>
      </c>
      <c r="C3062" s="73" t="s">
        <v>1254</v>
      </c>
    </row>
    <row r="3063" spans="1:3" ht="12" customHeight="1" x14ac:dyDescent="0.15">
      <c r="A3063" s="73" t="s">
        <v>4548</v>
      </c>
      <c r="B3063" s="73" t="s">
        <v>2708</v>
      </c>
      <c r="C3063" s="73" t="s">
        <v>1253</v>
      </c>
    </row>
    <row r="3064" spans="1:3" ht="12" customHeight="1" x14ac:dyDescent="0.15">
      <c r="A3064" s="73" t="s">
        <v>4548</v>
      </c>
      <c r="B3064" s="73" t="s">
        <v>2708</v>
      </c>
      <c r="C3064" s="73" t="s">
        <v>1254</v>
      </c>
    </row>
    <row r="3065" spans="1:3" ht="12" customHeight="1" x14ac:dyDescent="0.15">
      <c r="A3065" s="73" t="s">
        <v>905</v>
      </c>
      <c r="B3065" s="73" t="s">
        <v>2689</v>
      </c>
      <c r="C3065" s="73" t="s">
        <v>2500</v>
      </c>
    </row>
    <row r="3066" spans="1:3" ht="12" customHeight="1" x14ac:dyDescent="0.15">
      <c r="A3066" s="73" t="s">
        <v>905</v>
      </c>
      <c r="B3066" s="73" t="s">
        <v>2689</v>
      </c>
      <c r="C3066" s="73" t="s">
        <v>2499</v>
      </c>
    </row>
    <row r="3067" spans="1:3" ht="12" customHeight="1" x14ac:dyDescent="0.15">
      <c r="A3067" s="73" t="s">
        <v>905</v>
      </c>
      <c r="B3067" s="73" t="s">
        <v>3461</v>
      </c>
      <c r="C3067" s="73" t="s">
        <v>1137</v>
      </c>
    </row>
    <row r="3068" spans="1:3" ht="12" customHeight="1" x14ac:dyDescent="0.15">
      <c r="A3068" s="73" t="s">
        <v>905</v>
      </c>
      <c r="B3068" s="73" t="s">
        <v>3462</v>
      </c>
      <c r="C3068" s="73" t="s">
        <v>1137</v>
      </c>
    </row>
    <row r="3069" spans="1:3" ht="12" customHeight="1" x14ac:dyDescent="0.15">
      <c r="A3069" s="73" t="s">
        <v>905</v>
      </c>
      <c r="B3069" s="73" t="s">
        <v>2689</v>
      </c>
      <c r="C3069" s="73" t="s">
        <v>1137</v>
      </c>
    </row>
    <row r="3070" spans="1:3" ht="12" customHeight="1" x14ac:dyDescent="0.15">
      <c r="A3070" s="73" t="s">
        <v>905</v>
      </c>
      <c r="B3070" s="73" t="s">
        <v>2688</v>
      </c>
      <c r="C3070" s="73" t="s">
        <v>2500</v>
      </c>
    </row>
    <row r="3071" spans="1:3" ht="12" customHeight="1" x14ac:dyDescent="0.15">
      <c r="A3071" s="73" t="s">
        <v>905</v>
      </c>
      <c r="B3071" s="73" t="s">
        <v>2688</v>
      </c>
      <c r="C3071" s="73" t="s">
        <v>2499</v>
      </c>
    </row>
    <row r="3072" spans="1:3" ht="12" customHeight="1" x14ac:dyDescent="0.15">
      <c r="A3072" s="73" t="s">
        <v>905</v>
      </c>
      <c r="B3072" s="73" t="s">
        <v>3454</v>
      </c>
      <c r="C3072" s="73" t="s">
        <v>1137</v>
      </c>
    </row>
    <row r="3073" spans="1:3" ht="12" customHeight="1" x14ac:dyDescent="0.15">
      <c r="A3073" s="73" t="s">
        <v>905</v>
      </c>
      <c r="B3073" s="73" t="s">
        <v>3455</v>
      </c>
      <c r="C3073" s="73" t="s">
        <v>1137</v>
      </c>
    </row>
    <row r="3074" spans="1:3" ht="12" customHeight="1" x14ac:dyDescent="0.15">
      <c r="A3074" s="73" t="s">
        <v>905</v>
      </c>
      <c r="B3074" s="73" t="s">
        <v>2688</v>
      </c>
      <c r="C3074" s="73" t="s">
        <v>1137</v>
      </c>
    </row>
    <row r="3075" spans="1:3" ht="12" customHeight="1" x14ac:dyDescent="0.15">
      <c r="A3075" s="73" t="s">
        <v>959</v>
      </c>
      <c r="B3075" s="73" t="s">
        <v>2431</v>
      </c>
      <c r="C3075" s="73" t="s">
        <v>2716</v>
      </c>
    </row>
    <row r="3076" spans="1:3" ht="12" customHeight="1" x14ac:dyDescent="0.15">
      <c r="A3076" s="73" t="s">
        <v>959</v>
      </c>
      <c r="B3076" s="73" t="s">
        <v>2431</v>
      </c>
      <c r="C3076" s="73" t="s">
        <v>2717</v>
      </c>
    </row>
    <row r="3077" spans="1:3" ht="12" customHeight="1" x14ac:dyDescent="0.15">
      <c r="A3077" s="73" t="s">
        <v>1079</v>
      </c>
      <c r="B3077" s="73" t="s">
        <v>3454</v>
      </c>
      <c r="C3077" s="73" t="s">
        <v>4331</v>
      </c>
    </row>
    <row r="3078" spans="1:3" ht="12" customHeight="1" x14ac:dyDescent="0.15">
      <c r="A3078" s="73" t="s">
        <v>1079</v>
      </c>
      <c r="B3078" s="73" t="s">
        <v>3455</v>
      </c>
      <c r="C3078" s="73" t="s">
        <v>4331</v>
      </c>
    </row>
    <row r="3079" spans="1:3" ht="12" customHeight="1" x14ac:dyDescent="0.15">
      <c r="A3079" s="73" t="s">
        <v>1079</v>
      </c>
      <c r="B3079" s="73" t="s">
        <v>2688</v>
      </c>
      <c r="C3079" s="73" t="s">
        <v>4331</v>
      </c>
    </row>
    <row r="3080" spans="1:3" ht="12" customHeight="1" x14ac:dyDescent="0.15">
      <c r="A3080" s="73" t="s">
        <v>1079</v>
      </c>
      <c r="B3080" s="73" t="s">
        <v>3461</v>
      </c>
      <c r="C3080" s="73" t="s">
        <v>4331</v>
      </c>
    </row>
    <row r="3081" spans="1:3" ht="12" customHeight="1" x14ac:dyDescent="0.15">
      <c r="A3081" s="73" t="s">
        <v>1079</v>
      </c>
      <c r="B3081" s="73" t="s">
        <v>3462</v>
      </c>
      <c r="C3081" s="73" t="s">
        <v>4331</v>
      </c>
    </row>
    <row r="3082" spans="1:3" ht="12" customHeight="1" x14ac:dyDescent="0.15">
      <c r="A3082" s="73" t="s">
        <v>1079</v>
      </c>
      <c r="B3082" s="73" t="s">
        <v>2689</v>
      </c>
      <c r="C3082" s="73" t="s">
        <v>4331</v>
      </c>
    </row>
    <row r="3083" spans="1:3" ht="12" customHeight="1" x14ac:dyDescent="0.15">
      <c r="A3083" s="73" t="s">
        <v>1079</v>
      </c>
      <c r="B3083" s="73" t="s">
        <v>1226</v>
      </c>
      <c r="C3083" s="73" t="s">
        <v>4329</v>
      </c>
    </row>
    <row r="3084" spans="1:3" ht="12" customHeight="1" x14ac:dyDescent="0.15">
      <c r="A3084" s="73" t="s">
        <v>1079</v>
      </c>
      <c r="B3084" s="73" t="s">
        <v>1248</v>
      </c>
      <c r="C3084" s="73" t="s">
        <v>4329</v>
      </c>
    </row>
    <row r="3085" spans="1:3" ht="12" customHeight="1" x14ac:dyDescent="0.15">
      <c r="A3085" s="73" t="s">
        <v>1079</v>
      </c>
      <c r="B3085" s="73" t="s">
        <v>1248</v>
      </c>
      <c r="C3085" s="73" t="s">
        <v>4330</v>
      </c>
    </row>
    <row r="3086" spans="1:3" ht="12" customHeight="1" x14ac:dyDescent="0.15">
      <c r="A3086" s="73" t="s">
        <v>897</v>
      </c>
      <c r="B3086" s="73" t="s">
        <v>3576</v>
      </c>
      <c r="C3086" s="73" t="s">
        <v>94</v>
      </c>
    </row>
    <row r="3087" spans="1:3" ht="12" customHeight="1" x14ac:dyDescent="0.15">
      <c r="A3087" s="73" t="s">
        <v>897</v>
      </c>
      <c r="B3087" s="73" t="s">
        <v>3577</v>
      </c>
      <c r="C3087" s="73" t="s">
        <v>94</v>
      </c>
    </row>
    <row r="3088" spans="1:3" ht="12" customHeight="1" x14ac:dyDescent="0.15">
      <c r="A3088" s="73" t="s">
        <v>897</v>
      </c>
      <c r="B3088" s="73" t="s">
        <v>3576</v>
      </c>
      <c r="C3088" s="73" t="s">
        <v>96</v>
      </c>
    </row>
    <row r="3089" spans="1:3" ht="12" customHeight="1" x14ac:dyDescent="0.15">
      <c r="A3089" s="73" t="s">
        <v>897</v>
      </c>
      <c r="B3089" s="73" t="s">
        <v>3577</v>
      </c>
      <c r="C3089" s="73" t="s">
        <v>96</v>
      </c>
    </row>
    <row r="3090" spans="1:3" ht="12" customHeight="1" x14ac:dyDescent="0.15">
      <c r="A3090" s="73" t="s">
        <v>895</v>
      </c>
      <c r="B3090" s="73" t="s">
        <v>3576</v>
      </c>
      <c r="C3090" s="73" t="s">
        <v>3821</v>
      </c>
    </row>
    <row r="3091" spans="1:3" ht="12" customHeight="1" x14ac:dyDescent="0.15">
      <c r="A3091" s="73" t="s">
        <v>895</v>
      </c>
      <c r="B3091" s="73" t="s">
        <v>3577</v>
      </c>
      <c r="C3091" s="73" t="s">
        <v>3878</v>
      </c>
    </row>
    <row r="3092" spans="1:3" ht="12" customHeight="1" x14ac:dyDescent="0.15">
      <c r="A3092" s="73" t="s">
        <v>895</v>
      </c>
      <c r="B3092" s="73" t="s">
        <v>3576</v>
      </c>
      <c r="C3092" s="73" t="s">
        <v>3822</v>
      </c>
    </row>
    <row r="3093" spans="1:3" ht="12" customHeight="1" x14ac:dyDescent="0.15">
      <c r="A3093" s="73" t="s">
        <v>895</v>
      </c>
      <c r="B3093" s="73" t="s">
        <v>3577</v>
      </c>
      <c r="C3093" s="73" t="s">
        <v>3879</v>
      </c>
    </row>
    <row r="3094" spans="1:3" ht="12" customHeight="1" x14ac:dyDescent="0.15">
      <c r="A3094" s="73" t="s">
        <v>895</v>
      </c>
      <c r="B3094" s="73" t="s">
        <v>3576</v>
      </c>
      <c r="C3094" s="73" t="s">
        <v>3823</v>
      </c>
    </row>
    <row r="3095" spans="1:3" ht="12" customHeight="1" x14ac:dyDescent="0.15">
      <c r="A3095" s="73" t="s">
        <v>895</v>
      </c>
      <c r="B3095" s="73" t="s">
        <v>3577</v>
      </c>
      <c r="C3095" s="73" t="s">
        <v>3880</v>
      </c>
    </row>
    <row r="3096" spans="1:3" ht="12" customHeight="1" x14ac:dyDescent="0.15">
      <c r="A3096" s="73" t="s">
        <v>972</v>
      </c>
      <c r="B3096" s="73" t="s">
        <v>3576</v>
      </c>
      <c r="C3096" s="73" t="s">
        <v>3378</v>
      </c>
    </row>
    <row r="3097" spans="1:3" ht="12" customHeight="1" x14ac:dyDescent="0.15">
      <c r="A3097" s="73" t="s">
        <v>972</v>
      </c>
      <c r="B3097" s="73" t="s">
        <v>3577</v>
      </c>
      <c r="C3097" s="73" t="s">
        <v>3378</v>
      </c>
    </row>
    <row r="3098" spans="1:3" ht="12" customHeight="1" x14ac:dyDescent="0.15">
      <c r="A3098" s="73" t="s">
        <v>4548</v>
      </c>
      <c r="B3098" s="73" t="s">
        <v>2720</v>
      </c>
      <c r="C3098" s="73" t="s">
        <v>1253</v>
      </c>
    </row>
    <row r="3099" spans="1:3" ht="12" customHeight="1" x14ac:dyDescent="0.15">
      <c r="A3099" s="73" t="s">
        <v>4548</v>
      </c>
      <c r="B3099" s="73" t="s">
        <v>2720</v>
      </c>
      <c r="C3099" s="73" t="s">
        <v>1254</v>
      </c>
    </row>
    <row r="3100" spans="1:3" ht="12" customHeight="1" x14ac:dyDescent="0.15">
      <c r="A3100" s="73" t="s">
        <v>971</v>
      </c>
      <c r="B3100" s="73" t="s">
        <v>3442</v>
      </c>
      <c r="C3100" s="73" t="s">
        <v>2485</v>
      </c>
    </row>
    <row r="3101" spans="1:3" ht="12" customHeight="1" x14ac:dyDescent="0.15">
      <c r="A3101" s="73" t="s">
        <v>971</v>
      </c>
      <c r="B3101" s="73" t="s">
        <v>3442</v>
      </c>
      <c r="C3101" s="73" t="s">
        <v>3396</v>
      </c>
    </row>
    <row r="3102" spans="1:3" ht="12" customHeight="1" x14ac:dyDescent="0.15">
      <c r="A3102" s="73" t="s">
        <v>971</v>
      </c>
      <c r="B3102" s="73" t="s">
        <v>3442</v>
      </c>
      <c r="C3102" s="73" t="s">
        <v>3397</v>
      </c>
    </row>
    <row r="3103" spans="1:3" ht="12" customHeight="1" x14ac:dyDescent="0.15">
      <c r="A3103" s="73" t="s">
        <v>970</v>
      </c>
      <c r="B3103" s="73" t="s">
        <v>3442</v>
      </c>
      <c r="C3103" s="73" t="s">
        <v>2140</v>
      </c>
    </row>
    <row r="3104" spans="1:3" ht="12" customHeight="1" x14ac:dyDescent="0.15">
      <c r="A3104" s="73" t="s">
        <v>970</v>
      </c>
      <c r="B3104" s="73" t="s">
        <v>3442</v>
      </c>
      <c r="C3104" s="73" t="s">
        <v>2141</v>
      </c>
    </row>
    <row r="3105" spans="1:3" ht="12" customHeight="1" x14ac:dyDescent="0.15">
      <c r="A3105" s="73" t="s">
        <v>970</v>
      </c>
      <c r="B3105" s="73" t="s">
        <v>3442</v>
      </c>
      <c r="C3105" s="73" t="s">
        <v>2494</v>
      </c>
    </row>
    <row r="3106" spans="1:3" ht="12" customHeight="1" x14ac:dyDescent="0.15">
      <c r="A3106" s="73" t="s">
        <v>974</v>
      </c>
      <c r="B3106" s="73" t="s">
        <v>3442</v>
      </c>
      <c r="C3106" s="73" t="s">
        <v>2722</v>
      </c>
    </row>
    <row r="3107" spans="1:3" ht="12" customHeight="1" x14ac:dyDescent="0.15">
      <c r="A3107" s="73" t="s">
        <v>974</v>
      </c>
      <c r="B3107" s="73" t="s">
        <v>3442</v>
      </c>
      <c r="C3107" s="73" t="s">
        <v>2723</v>
      </c>
    </row>
    <row r="3108" spans="1:3" ht="12" customHeight="1" x14ac:dyDescent="0.15">
      <c r="A3108" s="73" t="s">
        <v>905</v>
      </c>
      <c r="B3108" s="73" t="s">
        <v>3442</v>
      </c>
      <c r="C3108" s="73" t="s">
        <v>2144</v>
      </c>
    </row>
    <row r="3109" spans="1:3" ht="12" customHeight="1" x14ac:dyDescent="0.15">
      <c r="A3109" s="73" t="s">
        <v>905</v>
      </c>
      <c r="B3109" s="73" t="s">
        <v>3442</v>
      </c>
      <c r="C3109" s="73" t="s">
        <v>2145</v>
      </c>
    </row>
    <row r="3110" spans="1:3" ht="12" customHeight="1" x14ac:dyDescent="0.15">
      <c r="A3110" s="73" t="s">
        <v>905</v>
      </c>
      <c r="B3110" s="73" t="s">
        <v>3442</v>
      </c>
      <c r="C3110" s="73" t="s">
        <v>2146</v>
      </c>
    </row>
    <row r="3111" spans="1:3" ht="12" customHeight="1" x14ac:dyDescent="0.15">
      <c r="A3111" s="73" t="s">
        <v>905</v>
      </c>
      <c r="B3111" s="73" t="s">
        <v>3442</v>
      </c>
      <c r="C3111" s="73" t="s">
        <v>2142</v>
      </c>
    </row>
    <row r="3112" spans="1:3" ht="12" customHeight="1" x14ac:dyDescent="0.15">
      <c r="A3112" s="73" t="s">
        <v>905</v>
      </c>
      <c r="B3112" s="73" t="s">
        <v>3442</v>
      </c>
      <c r="C3112" s="73" t="s">
        <v>2143</v>
      </c>
    </row>
    <row r="3113" spans="1:3" ht="12" customHeight="1" x14ac:dyDescent="0.15">
      <c r="A3113" s="73" t="s">
        <v>895</v>
      </c>
      <c r="B3113" s="73" t="s">
        <v>3442</v>
      </c>
      <c r="C3113" s="73" t="s">
        <v>3824</v>
      </c>
    </row>
    <row r="3114" spans="1:3" ht="12" customHeight="1" x14ac:dyDescent="0.15">
      <c r="A3114" s="73" t="s">
        <v>895</v>
      </c>
      <c r="B3114" s="73" t="s">
        <v>3442</v>
      </c>
      <c r="C3114" s="73" t="s">
        <v>3825</v>
      </c>
    </row>
    <row r="3115" spans="1:3" ht="12" customHeight="1" x14ac:dyDescent="0.15">
      <c r="A3115" s="73" t="s">
        <v>895</v>
      </c>
      <c r="B3115" s="73" t="s">
        <v>3442</v>
      </c>
      <c r="C3115" s="73" t="s">
        <v>3826</v>
      </c>
    </row>
    <row r="3116" spans="1:3" ht="12" customHeight="1" x14ac:dyDescent="0.15">
      <c r="A3116" s="73" t="s">
        <v>897</v>
      </c>
      <c r="B3116" s="73" t="s">
        <v>3442</v>
      </c>
      <c r="C3116" s="73" t="s">
        <v>96</v>
      </c>
    </row>
    <row r="3117" spans="1:3" ht="12" customHeight="1" x14ac:dyDescent="0.15">
      <c r="A3117" s="73" t="s">
        <v>897</v>
      </c>
      <c r="B3117" s="73" t="s">
        <v>3442</v>
      </c>
      <c r="C3117" s="73" t="s">
        <v>94</v>
      </c>
    </row>
    <row r="3118" spans="1:3" ht="12" customHeight="1" x14ac:dyDescent="0.15">
      <c r="A3118" s="73" t="s">
        <v>971</v>
      </c>
      <c r="B3118" s="73" t="s">
        <v>3443</v>
      </c>
      <c r="C3118" s="73" t="s">
        <v>2485</v>
      </c>
    </row>
    <row r="3119" spans="1:3" ht="12" customHeight="1" x14ac:dyDescent="0.15">
      <c r="A3119" s="73" t="s">
        <v>971</v>
      </c>
      <c r="B3119" s="73" t="s">
        <v>3443</v>
      </c>
      <c r="C3119" s="73" t="s">
        <v>3396</v>
      </c>
    </row>
    <row r="3120" spans="1:3" ht="12" customHeight="1" x14ac:dyDescent="0.15">
      <c r="A3120" s="73" t="s">
        <v>971</v>
      </c>
      <c r="B3120" s="73" t="s">
        <v>3443</v>
      </c>
      <c r="C3120" s="73" t="s">
        <v>3397</v>
      </c>
    </row>
    <row r="3121" spans="1:3" ht="12" customHeight="1" x14ac:dyDescent="0.15">
      <c r="A3121" s="73" t="s">
        <v>970</v>
      </c>
      <c r="B3121" s="73" t="s">
        <v>3443</v>
      </c>
      <c r="C3121" s="73" t="s">
        <v>2140</v>
      </c>
    </row>
    <row r="3122" spans="1:3" ht="12" customHeight="1" x14ac:dyDescent="0.15">
      <c r="A3122" s="73" t="s">
        <v>970</v>
      </c>
      <c r="B3122" s="73" t="s">
        <v>3443</v>
      </c>
      <c r="C3122" s="73" t="s">
        <v>2141</v>
      </c>
    </row>
    <row r="3123" spans="1:3" ht="12" customHeight="1" x14ac:dyDescent="0.15">
      <c r="A3123" s="73" t="s">
        <v>970</v>
      </c>
      <c r="B3123" s="73" t="s">
        <v>3443</v>
      </c>
      <c r="C3123" s="73" t="s">
        <v>2494</v>
      </c>
    </row>
    <row r="3124" spans="1:3" ht="12" customHeight="1" x14ac:dyDescent="0.15">
      <c r="A3124" s="73" t="s">
        <v>974</v>
      </c>
      <c r="B3124" s="73" t="s">
        <v>3443</v>
      </c>
      <c r="C3124" s="73" t="s">
        <v>2724</v>
      </c>
    </row>
    <row r="3125" spans="1:3" ht="12" customHeight="1" x14ac:dyDescent="0.15">
      <c r="A3125" s="73" t="s">
        <v>905</v>
      </c>
      <c r="B3125" s="73" t="s">
        <v>3443</v>
      </c>
      <c r="C3125" s="73" t="s">
        <v>2144</v>
      </c>
    </row>
    <row r="3126" spans="1:3" ht="12" customHeight="1" x14ac:dyDescent="0.15">
      <c r="A3126" s="73" t="s">
        <v>905</v>
      </c>
      <c r="B3126" s="73" t="s">
        <v>3443</v>
      </c>
      <c r="C3126" s="73" t="s">
        <v>2145</v>
      </c>
    </row>
    <row r="3127" spans="1:3" ht="12" customHeight="1" x14ac:dyDescent="0.15">
      <c r="A3127" s="73" t="s">
        <v>905</v>
      </c>
      <c r="B3127" s="73" t="s">
        <v>3443</v>
      </c>
      <c r="C3127" s="73" t="s">
        <v>2146</v>
      </c>
    </row>
    <row r="3128" spans="1:3" ht="12" customHeight="1" x14ac:dyDescent="0.15">
      <c r="A3128" s="73" t="s">
        <v>905</v>
      </c>
      <c r="B3128" s="73" t="s">
        <v>3443</v>
      </c>
      <c r="C3128" s="73" t="s">
        <v>2142</v>
      </c>
    </row>
    <row r="3129" spans="1:3" ht="12" customHeight="1" x14ac:dyDescent="0.15">
      <c r="A3129" s="73" t="s">
        <v>905</v>
      </c>
      <c r="B3129" s="73" t="s">
        <v>3443</v>
      </c>
      <c r="C3129" s="73" t="s">
        <v>2143</v>
      </c>
    </row>
    <row r="3130" spans="1:3" ht="12" customHeight="1" x14ac:dyDescent="0.15">
      <c r="A3130" s="73" t="s">
        <v>895</v>
      </c>
      <c r="B3130" s="73" t="s">
        <v>3443</v>
      </c>
      <c r="C3130" s="73" t="s">
        <v>3824</v>
      </c>
    </row>
    <row r="3131" spans="1:3" ht="12" customHeight="1" x14ac:dyDescent="0.15">
      <c r="A3131" s="73" t="s">
        <v>895</v>
      </c>
      <c r="B3131" s="73" t="s">
        <v>3443</v>
      </c>
      <c r="C3131" s="73" t="s">
        <v>3825</v>
      </c>
    </row>
    <row r="3132" spans="1:3" ht="12" customHeight="1" x14ac:dyDescent="0.15">
      <c r="A3132" s="73" t="s">
        <v>895</v>
      </c>
      <c r="B3132" s="73" t="s">
        <v>3443</v>
      </c>
      <c r="C3132" s="73" t="s">
        <v>3826</v>
      </c>
    </row>
    <row r="3133" spans="1:3" ht="12" customHeight="1" x14ac:dyDescent="0.15">
      <c r="A3133" s="73" t="s">
        <v>897</v>
      </c>
      <c r="B3133" s="73" t="s">
        <v>3443</v>
      </c>
      <c r="C3133" s="73" t="s">
        <v>96</v>
      </c>
    </row>
    <row r="3134" spans="1:3" ht="12" customHeight="1" x14ac:dyDescent="0.15">
      <c r="A3134" s="73" t="s">
        <v>897</v>
      </c>
      <c r="B3134" s="73" t="s">
        <v>3443</v>
      </c>
      <c r="C3134" s="73" t="s">
        <v>94</v>
      </c>
    </row>
    <row r="3135" spans="1:3" ht="12" customHeight="1" x14ac:dyDescent="0.15">
      <c r="A3135" s="73" t="s">
        <v>971</v>
      </c>
      <c r="B3135" s="73" t="s">
        <v>3446</v>
      </c>
      <c r="C3135" s="73" t="s">
        <v>2485</v>
      </c>
    </row>
    <row r="3136" spans="1:3" ht="12" customHeight="1" x14ac:dyDescent="0.15">
      <c r="A3136" s="73" t="s">
        <v>971</v>
      </c>
      <c r="B3136" s="73" t="s">
        <v>3446</v>
      </c>
      <c r="C3136" s="73" t="s">
        <v>3396</v>
      </c>
    </row>
    <row r="3137" spans="1:3" ht="12" customHeight="1" x14ac:dyDescent="0.15">
      <c r="A3137" s="73" t="s">
        <v>971</v>
      </c>
      <c r="B3137" s="73" t="s">
        <v>3446</v>
      </c>
      <c r="C3137" s="73" t="s">
        <v>3397</v>
      </c>
    </row>
    <row r="3138" spans="1:3" ht="12" customHeight="1" x14ac:dyDescent="0.15">
      <c r="A3138" s="73" t="s">
        <v>970</v>
      </c>
      <c r="B3138" s="73" t="s">
        <v>3446</v>
      </c>
      <c r="C3138" s="73" t="s">
        <v>2140</v>
      </c>
    </row>
    <row r="3139" spans="1:3" ht="12" customHeight="1" x14ac:dyDescent="0.15">
      <c r="A3139" s="73" t="s">
        <v>970</v>
      </c>
      <c r="B3139" s="73" t="s">
        <v>3446</v>
      </c>
      <c r="C3139" s="73" t="s">
        <v>2141</v>
      </c>
    </row>
    <row r="3140" spans="1:3" ht="12" customHeight="1" x14ac:dyDescent="0.15">
      <c r="A3140" s="73" t="s">
        <v>970</v>
      </c>
      <c r="B3140" s="73" t="s">
        <v>3446</v>
      </c>
      <c r="C3140" s="73" t="s">
        <v>2494</v>
      </c>
    </row>
    <row r="3141" spans="1:3" ht="12" customHeight="1" x14ac:dyDescent="0.15">
      <c r="A3141" s="73" t="s">
        <v>974</v>
      </c>
      <c r="B3141" s="73" t="s">
        <v>3446</v>
      </c>
      <c r="C3141" s="73" t="s">
        <v>2727</v>
      </c>
    </row>
    <row r="3142" spans="1:3" ht="12" customHeight="1" x14ac:dyDescent="0.15">
      <c r="A3142" s="73" t="s">
        <v>974</v>
      </c>
      <c r="B3142" s="73" t="s">
        <v>3446</v>
      </c>
      <c r="C3142" s="73" t="s">
        <v>2728</v>
      </c>
    </row>
    <row r="3143" spans="1:3" ht="12" customHeight="1" x14ac:dyDescent="0.15">
      <c r="A3143" s="73" t="s">
        <v>972</v>
      </c>
      <c r="B3143" s="73" t="s">
        <v>3446</v>
      </c>
      <c r="C3143" s="73" t="s">
        <v>3379</v>
      </c>
    </row>
    <row r="3144" spans="1:3" ht="12" customHeight="1" x14ac:dyDescent="0.15">
      <c r="A3144" s="73" t="s">
        <v>905</v>
      </c>
      <c r="B3144" s="73" t="s">
        <v>3446</v>
      </c>
      <c r="C3144" s="73" t="s">
        <v>2144</v>
      </c>
    </row>
    <row r="3145" spans="1:3" ht="12" customHeight="1" x14ac:dyDescent="0.15">
      <c r="A3145" s="73" t="s">
        <v>905</v>
      </c>
      <c r="B3145" s="73" t="s">
        <v>3446</v>
      </c>
      <c r="C3145" s="73" t="s">
        <v>2145</v>
      </c>
    </row>
    <row r="3146" spans="1:3" ht="12" customHeight="1" x14ac:dyDescent="0.15">
      <c r="A3146" s="73" t="s">
        <v>905</v>
      </c>
      <c r="B3146" s="73" t="s">
        <v>3446</v>
      </c>
      <c r="C3146" s="73" t="s">
        <v>2146</v>
      </c>
    </row>
    <row r="3147" spans="1:3" ht="12" customHeight="1" x14ac:dyDescent="0.15">
      <c r="A3147" s="73" t="s">
        <v>905</v>
      </c>
      <c r="B3147" s="73" t="s">
        <v>3446</v>
      </c>
      <c r="C3147" s="73" t="s">
        <v>2142</v>
      </c>
    </row>
    <row r="3148" spans="1:3" ht="12" customHeight="1" x14ac:dyDescent="0.15">
      <c r="A3148" s="73" t="s">
        <v>905</v>
      </c>
      <c r="B3148" s="73" t="s">
        <v>3446</v>
      </c>
      <c r="C3148" s="73" t="s">
        <v>2143</v>
      </c>
    </row>
    <row r="3149" spans="1:3" ht="12" customHeight="1" x14ac:dyDescent="0.15">
      <c r="A3149" s="73" t="s">
        <v>895</v>
      </c>
      <c r="B3149" s="73" t="s">
        <v>3446</v>
      </c>
      <c r="C3149" s="73" t="s">
        <v>3836</v>
      </c>
    </row>
    <row r="3150" spans="1:3" ht="12" customHeight="1" x14ac:dyDescent="0.15">
      <c r="A3150" s="73" t="s">
        <v>895</v>
      </c>
      <c r="B3150" s="73" t="s">
        <v>3446</v>
      </c>
      <c r="C3150" s="73" t="s">
        <v>3837</v>
      </c>
    </row>
    <row r="3151" spans="1:3" ht="12" customHeight="1" x14ac:dyDescent="0.15">
      <c r="A3151" s="73" t="s">
        <v>895</v>
      </c>
      <c r="B3151" s="73" t="s">
        <v>3446</v>
      </c>
      <c r="C3151" s="73" t="s">
        <v>3838</v>
      </c>
    </row>
    <row r="3152" spans="1:3" ht="12" customHeight="1" x14ac:dyDescent="0.15">
      <c r="A3152" s="73" t="s">
        <v>897</v>
      </c>
      <c r="B3152" s="73" t="s">
        <v>3446</v>
      </c>
      <c r="C3152" s="73" t="s">
        <v>96</v>
      </c>
    </row>
    <row r="3153" spans="1:3" ht="12" customHeight="1" x14ac:dyDescent="0.15">
      <c r="A3153" s="73" t="s">
        <v>971</v>
      </c>
      <c r="B3153" s="73" t="s">
        <v>3447</v>
      </c>
      <c r="C3153" s="76" t="s">
        <v>2485</v>
      </c>
    </row>
    <row r="3154" spans="1:3" ht="12" customHeight="1" x14ac:dyDescent="0.15">
      <c r="A3154" s="73" t="s">
        <v>971</v>
      </c>
      <c r="B3154" s="73" t="s">
        <v>3447</v>
      </c>
      <c r="C3154" s="76" t="s">
        <v>3396</v>
      </c>
    </row>
    <row r="3155" spans="1:3" ht="12" customHeight="1" x14ac:dyDescent="0.15">
      <c r="A3155" s="73" t="s">
        <v>971</v>
      </c>
      <c r="B3155" s="73" t="s">
        <v>3447</v>
      </c>
      <c r="C3155" s="73" t="s">
        <v>3397</v>
      </c>
    </row>
    <row r="3156" spans="1:3" ht="12" customHeight="1" x14ac:dyDescent="0.15">
      <c r="A3156" s="73" t="s">
        <v>970</v>
      </c>
      <c r="B3156" s="73" t="s">
        <v>3447</v>
      </c>
      <c r="C3156" s="73" t="s">
        <v>2140</v>
      </c>
    </row>
    <row r="3157" spans="1:3" ht="12" customHeight="1" x14ac:dyDescent="0.15">
      <c r="A3157" s="73" t="s">
        <v>970</v>
      </c>
      <c r="B3157" s="73" t="s">
        <v>3447</v>
      </c>
      <c r="C3157" s="73" t="s">
        <v>2141</v>
      </c>
    </row>
    <row r="3158" spans="1:3" ht="12" customHeight="1" x14ac:dyDescent="0.15">
      <c r="A3158" s="73" t="s">
        <v>970</v>
      </c>
      <c r="B3158" s="73" t="s">
        <v>3447</v>
      </c>
      <c r="C3158" s="73" t="s">
        <v>2494</v>
      </c>
    </row>
    <row r="3159" spans="1:3" ht="12" customHeight="1" x14ac:dyDescent="0.15">
      <c r="A3159" s="73" t="s">
        <v>974</v>
      </c>
      <c r="B3159" s="73" t="s">
        <v>3447</v>
      </c>
      <c r="C3159" s="73" t="s">
        <v>2729</v>
      </c>
    </row>
    <row r="3160" spans="1:3" ht="12" customHeight="1" x14ac:dyDescent="0.15">
      <c r="A3160" s="73" t="s">
        <v>972</v>
      </c>
      <c r="B3160" s="73" t="s">
        <v>3447</v>
      </c>
      <c r="C3160" s="73" t="s">
        <v>3379</v>
      </c>
    </row>
    <row r="3161" spans="1:3" ht="12" customHeight="1" x14ac:dyDescent="0.15">
      <c r="A3161" s="73" t="s">
        <v>905</v>
      </c>
      <c r="B3161" s="79" t="s">
        <v>3447</v>
      </c>
      <c r="C3161" s="73" t="s">
        <v>2144</v>
      </c>
    </row>
    <row r="3162" spans="1:3" ht="12" customHeight="1" x14ac:dyDescent="0.15">
      <c r="A3162" s="73" t="s">
        <v>905</v>
      </c>
      <c r="B3162" s="79" t="s">
        <v>3447</v>
      </c>
      <c r="C3162" s="73" t="s">
        <v>2145</v>
      </c>
    </row>
    <row r="3163" spans="1:3" ht="12" customHeight="1" x14ac:dyDescent="0.15">
      <c r="A3163" s="73" t="s">
        <v>905</v>
      </c>
      <c r="B3163" s="79" t="s">
        <v>3447</v>
      </c>
      <c r="C3163" s="73" t="s">
        <v>2146</v>
      </c>
    </row>
    <row r="3164" spans="1:3" ht="12" customHeight="1" x14ac:dyDescent="0.15">
      <c r="A3164" s="73" t="s">
        <v>905</v>
      </c>
      <c r="B3164" s="73" t="s">
        <v>3447</v>
      </c>
      <c r="C3164" s="73" t="s">
        <v>2142</v>
      </c>
    </row>
    <row r="3165" spans="1:3" ht="12" customHeight="1" x14ac:dyDescent="0.15">
      <c r="A3165" s="73" t="s">
        <v>905</v>
      </c>
      <c r="B3165" s="73" t="s">
        <v>3447</v>
      </c>
      <c r="C3165" s="73" t="s">
        <v>2143</v>
      </c>
    </row>
    <row r="3166" spans="1:3" ht="12" customHeight="1" x14ac:dyDescent="0.15">
      <c r="A3166" s="73" t="s">
        <v>895</v>
      </c>
      <c r="B3166" s="73" t="s">
        <v>3447</v>
      </c>
      <c r="C3166" s="73" t="s">
        <v>3836</v>
      </c>
    </row>
    <row r="3167" spans="1:3" ht="12" customHeight="1" x14ac:dyDescent="0.15">
      <c r="A3167" s="73" t="s">
        <v>895</v>
      </c>
      <c r="B3167" s="73" t="s">
        <v>3447</v>
      </c>
      <c r="C3167" s="73" t="s">
        <v>3837</v>
      </c>
    </row>
    <row r="3168" spans="1:3" ht="12" customHeight="1" x14ac:dyDescent="0.15">
      <c r="A3168" s="73" t="s">
        <v>895</v>
      </c>
      <c r="B3168" s="73" t="s">
        <v>3447</v>
      </c>
      <c r="C3168" s="73" t="s">
        <v>3838</v>
      </c>
    </row>
    <row r="3169" spans="1:3" ht="12" customHeight="1" x14ac:dyDescent="0.15">
      <c r="A3169" s="73" t="s">
        <v>897</v>
      </c>
      <c r="B3169" s="73" t="s">
        <v>3447</v>
      </c>
      <c r="C3169" s="73" t="s">
        <v>96</v>
      </c>
    </row>
    <row r="3170" spans="1:3" ht="12" customHeight="1" x14ac:dyDescent="0.15">
      <c r="A3170" s="73" t="s">
        <v>971</v>
      </c>
      <c r="B3170" s="73" t="s">
        <v>3450</v>
      </c>
      <c r="C3170" s="73" t="s">
        <v>2485</v>
      </c>
    </row>
    <row r="3171" spans="1:3" ht="12" customHeight="1" x14ac:dyDescent="0.15">
      <c r="A3171" s="73" t="s">
        <v>971</v>
      </c>
      <c r="B3171" s="73" t="s">
        <v>3450</v>
      </c>
      <c r="C3171" s="73" t="s">
        <v>3396</v>
      </c>
    </row>
    <row r="3172" spans="1:3" ht="12" customHeight="1" x14ac:dyDescent="0.15">
      <c r="A3172" s="73" t="s">
        <v>971</v>
      </c>
      <c r="B3172" s="73" t="s">
        <v>3450</v>
      </c>
      <c r="C3172" s="73" t="s">
        <v>3397</v>
      </c>
    </row>
    <row r="3173" spans="1:3" ht="12" customHeight="1" x14ac:dyDescent="0.15">
      <c r="A3173" s="73" t="s">
        <v>970</v>
      </c>
      <c r="B3173" s="73" t="s">
        <v>3450</v>
      </c>
      <c r="C3173" s="73" t="s">
        <v>2140</v>
      </c>
    </row>
    <row r="3174" spans="1:3" ht="12" customHeight="1" x14ac:dyDescent="0.15">
      <c r="A3174" s="73" t="s">
        <v>970</v>
      </c>
      <c r="B3174" s="73" t="s">
        <v>3450</v>
      </c>
      <c r="C3174" s="73" t="s">
        <v>2141</v>
      </c>
    </row>
    <row r="3175" spans="1:3" ht="12" customHeight="1" x14ac:dyDescent="0.15">
      <c r="A3175" s="73" t="s">
        <v>970</v>
      </c>
      <c r="B3175" s="73" t="s">
        <v>3450</v>
      </c>
      <c r="C3175" s="73" t="s">
        <v>2494</v>
      </c>
    </row>
    <row r="3176" spans="1:3" ht="12" customHeight="1" x14ac:dyDescent="0.15">
      <c r="A3176" s="73" t="s">
        <v>970</v>
      </c>
      <c r="B3176" s="73" t="s">
        <v>3450</v>
      </c>
      <c r="C3176" s="73" t="s">
        <v>2495</v>
      </c>
    </row>
    <row r="3177" spans="1:3" ht="12" customHeight="1" x14ac:dyDescent="0.15">
      <c r="A3177" s="73" t="s">
        <v>974</v>
      </c>
      <c r="B3177" s="73" t="s">
        <v>3450</v>
      </c>
      <c r="C3177" s="73" t="s">
        <v>2731</v>
      </c>
    </row>
    <row r="3178" spans="1:3" ht="12" customHeight="1" x14ac:dyDescent="0.15">
      <c r="A3178" s="73" t="s">
        <v>974</v>
      </c>
      <c r="B3178" s="73" t="s">
        <v>3450</v>
      </c>
      <c r="C3178" s="73" t="s">
        <v>2733</v>
      </c>
    </row>
    <row r="3179" spans="1:3" ht="12" customHeight="1" x14ac:dyDescent="0.15">
      <c r="A3179" s="73" t="s">
        <v>972</v>
      </c>
      <c r="B3179" s="73" t="s">
        <v>3450</v>
      </c>
      <c r="C3179" s="73" t="s">
        <v>3379</v>
      </c>
    </row>
    <row r="3180" spans="1:3" ht="12" customHeight="1" x14ac:dyDescent="0.15">
      <c r="A3180" s="73" t="s">
        <v>893</v>
      </c>
      <c r="B3180" s="73" t="s">
        <v>3450</v>
      </c>
      <c r="C3180" s="73" t="s">
        <v>2734</v>
      </c>
    </row>
    <row r="3181" spans="1:3" ht="12" customHeight="1" x14ac:dyDescent="0.15">
      <c r="A3181" s="73" t="s">
        <v>905</v>
      </c>
      <c r="B3181" s="73" t="s">
        <v>3450</v>
      </c>
      <c r="C3181" s="80" t="s">
        <v>2144</v>
      </c>
    </row>
    <row r="3182" spans="1:3" ht="12" customHeight="1" x14ac:dyDescent="0.15">
      <c r="A3182" s="73" t="s">
        <v>905</v>
      </c>
      <c r="B3182" s="73" t="s">
        <v>3450</v>
      </c>
      <c r="C3182" s="80" t="s">
        <v>2145</v>
      </c>
    </row>
    <row r="3183" spans="1:3" ht="12" customHeight="1" x14ac:dyDescent="0.15">
      <c r="A3183" s="73" t="s">
        <v>905</v>
      </c>
      <c r="B3183" s="73" t="s">
        <v>3450</v>
      </c>
      <c r="C3183" s="80" t="s">
        <v>2146</v>
      </c>
    </row>
    <row r="3184" spans="1:3" ht="12" customHeight="1" x14ac:dyDescent="0.15">
      <c r="A3184" s="73" t="s">
        <v>905</v>
      </c>
      <c r="B3184" s="73" t="s">
        <v>3450</v>
      </c>
      <c r="C3184" s="80" t="s">
        <v>2142</v>
      </c>
    </row>
    <row r="3185" spans="1:3" ht="12" customHeight="1" x14ac:dyDescent="0.15">
      <c r="A3185" s="73" t="s">
        <v>905</v>
      </c>
      <c r="B3185" s="73" t="s">
        <v>3450</v>
      </c>
      <c r="C3185" s="80" t="s">
        <v>2143</v>
      </c>
    </row>
    <row r="3186" spans="1:3" ht="12" customHeight="1" x14ac:dyDescent="0.15">
      <c r="A3186" s="73" t="s">
        <v>905</v>
      </c>
      <c r="B3186" s="73" t="s">
        <v>3450</v>
      </c>
      <c r="C3186" s="80" t="s">
        <v>602</v>
      </c>
    </row>
    <row r="3187" spans="1:3" ht="12" customHeight="1" x14ac:dyDescent="0.15">
      <c r="A3187" s="73" t="s">
        <v>905</v>
      </c>
      <c r="B3187" s="73" t="s">
        <v>3450</v>
      </c>
      <c r="C3187" s="80" t="s">
        <v>601</v>
      </c>
    </row>
    <row r="3188" spans="1:3" ht="12" customHeight="1" x14ac:dyDescent="0.15">
      <c r="A3188" s="73" t="s">
        <v>897</v>
      </c>
      <c r="B3188" s="73" t="s">
        <v>3450</v>
      </c>
      <c r="C3188" s="80" t="s">
        <v>96</v>
      </c>
    </row>
    <row r="3189" spans="1:3" ht="12" customHeight="1" x14ac:dyDescent="0.15">
      <c r="A3189" s="73" t="s">
        <v>895</v>
      </c>
      <c r="B3189" s="73" t="s">
        <v>3450</v>
      </c>
      <c r="C3189" s="80" t="s">
        <v>3848</v>
      </c>
    </row>
    <row r="3190" spans="1:3" ht="12" customHeight="1" x14ac:dyDescent="0.15">
      <c r="A3190" s="73" t="s">
        <v>895</v>
      </c>
      <c r="B3190" s="73" t="s">
        <v>3450</v>
      </c>
      <c r="C3190" s="80" t="s">
        <v>3849</v>
      </c>
    </row>
    <row r="3191" spans="1:3" ht="12" customHeight="1" x14ac:dyDescent="0.15">
      <c r="A3191" s="73" t="s">
        <v>895</v>
      </c>
      <c r="B3191" s="73" t="s">
        <v>3450</v>
      </c>
      <c r="C3191" s="73" t="s">
        <v>3850</v>
      </c>
    </row>
    <row r="3192" spans="1:3" ht="12" customHeight="1" x14ac:dyDescent="0.15">
      <c r="A3192" s="73" t="s">
        <v>971</v>
      </c>
      <c r="B3192" s="73" t="s">
        <v>3451</v>
      </c>
      <c r="C3192" s="73" t="s">
        <v>2485</v>
      </c>
    </row>
    <row r="3193" spans="1:3" ht="12" customHeight="1" x14ac:dyDescent="0.15">
      <c r="A3193" s="73" t="s">
        <v>971</v>
      </c>
      <c r="B3193" s="73" t="s">
        <v>3451</v>
      </c>
      <c r="C3193" s="73" t="s">
        <v>3396</v>
      </c>
    </row>
    <row r="3194" spans="1:3" ht="12" customHeight="1" x14ac:dyDescent="0.15">
      <c r="A3194" s="73" t="s">
        <v>971</v>
      </c>
      <c r="B3194" s="73" t="s">
        <v>3451</v>
      </c>
      <c r="C3194" s="73" t="s">
        <v>3397</v>
      </c>
    </row>
    <row r="3195" spans="1:3" ht="12" customHeight="1" x14ac:dyDescent="0.15">
      <c r="A3195" s="73" t="s">
        <v>970</v>
      </c>
      <c r="B3195" s="73" t="s">
        <v>3451</v>
      </c>
      <c r="C3195" s="73" t="s">
        <v>2140</v>
      </c>
    </row>
    <row r="3196" spans="1:3" ht="12" customHeight="1" x14ac:dyDescent="0.15">
      <c r="A3196" s="73" t="s">
        <v>970</v>
      </c>
      <c r="B3196" s="73" t="s">
        <v>3451</v>
      </c>
      <c r="C3196" s="73" t="s">
        <v>2141</v>
      </c>
    </row>
    <row r="3197" spans="1:3" ht="12" customHeight="1" x14ac:dyDescent="0.15">
      <c r="A3197" s="73" t="s">
        <v>970</v>
      </c>
      <c r="B3197" s="73" t="s">
        <v>3451</v>
      </c>
      <c r="C3197" s="73" t="s">
        <v>2494</v>
      </c>
    </row>
    <row r="3198" spans="1:3" ht="12" customHeight="1" x14ac:dyDescent="0.15">
      <c r="A3198" s="73" t="s">
        <v>970</v>
      </c>
      <c r="B3198" s="73" t="s">
        <v>3451</v>
      </c>
      <c r="C3198" s="73" t="s">
        <v>2495</v>
      </c>
    </row>
    <row r="3199" spans="1:3" ht="12" customHeight="1" x14ac:dyDescent="0.15">
      <c r="A3199" s="73" t="s">
        <v>974</v>
      </c>
      <c r="B3199" s="73" t="s">
        <v>3451</v>
      </c>
      <c r="C3199" s="80" t="s">
        <v>2732</v>
      </c>
    </row>
    <row r="3200" spans="1:3" ht="12" customHeight="1" x14ac:dyDescent="0.15">
      <c r="A3200" s="73" t="s">
        <v>972</v>
      </c>
      <c r="B3200" s="73" t="s">
        <v>3451</v>
      </c>
      <c r="C3200" s="80" t="s">
        <v>3379</v>
      </c>
    </row>
    <row r="3201" spans="1:3" ht="12" customHeight="1" x14ac:dyDescent="0.15">
      <c r="A3201" s="73" t="s">
        <v>893</v>
      </c>
      <c r="B3201" s="73" t="s">
        <v>3451</v>
      </c>
      <c r="C3201" s="80" t="s">
        <v>2734</v>
      </c>
    </row>
    <row r="3202" spans="1:3" ht="12" customHeight="1" x14ac:dyDescent="0.15">
      <c r="A3202" s="73" t="s">
        <v>905</v>
      </c>
      <c r="B3202" s="73" t="s">
        <v>3451</v>
      </c>
      <c r="C3202" s="80" t="s">
        <v>2144</v>
      </c>
    </row>
    <row r="3203" spans="1:3" ht="12" customHeight="1" x14ac:dyDescent="0.15">
      <c r="A3203" s="73" t="s">
        <v>905</v>
      </c>
      <c r="B3203" s="73" t="s">
        <v>3451</v>
      </c>
      <c r="C3203" s="80" t="s">
        <v>2145</v>
      </c>
    </row>
    <row r="3204" spans="1:3" ht="12" customHeight="1" x14ac:dyDescent="0.15">
      <c r="A3204" s="73" t="s">
        <v>905</v>
      </c>
      <c r="B3204" s="73" t="s">
        <v>3451</v>
      </c>
      <c r="C3204" s="80" t="s">
        <v>2146</v>
      </c>
    </row>
    <row r="3205" spans="1:3" ht="12" customHeight="1" x14ac:dyDescent="0.15">
      <c r="A3205" s="73" t="s">
        <v>905</v>
      </c>
      <c r="B3205" s="73" t="s">
        <v>3451</v>
      </c>
      <c r="C3205" s="80" t="s">
        <v>2142</v>
      </c>
    </row>
    <row r="3206" spans="1:3" ht="12" customHeight="1" x14ac:dyDescent="0.15">
      <c r="A3206" s="73" t="s">
        <v>905</v>
      </c>
      <c r="B3206" s="73" t="s">
        <v>3451</v>
      </c>
      <c r="C3206" s="80" t="s">
        <v>2143</v>
      </c>
    </row>
    <row r="3207" spans="1:3" ht="12" customHeight="1" x14ac:dyDescent="0.15">
      <c r="A3207" s="73" t="s">
        <v>905</v>
      </c>
      <c r="B3207" s="73" t="s">
        <v>3451</v>
      </c>
      <c r="C3207" s="80" t="s">
        <v>602</v>
      </c>
    </row>
    <row r="3208" spans="1:3" ht="12" customHeight="1" x14ac:dyDescent="0.15">
      <c r="A3208" s="73" t="s">
        <v>905</v>
      </c>
      <c r="B3208" s="73" t="s">
        <v>3451</v>
      </c>
      <c r="C3208" s="73" t="s">
        <v>601</v>
      </c>
    </row>
    <row r="3209" spans="1:3" ht="12" customHeight="1" x14ac:dyDescent="0.15">
      <c r="A3209" s="73" t="s">
        <v>897</v>
      </c>
      <c r="B3209" s="73" t="s">
        <v>3451</v>
      </c>
      <c r="C3209" s="73" t="s">
        <v>96</v>
      </c>
    </row>
    <row r="3210" spans="1:3" ht="12" customHeight="1" x14ac:dyDescent="0.15">
      <c r="A3210" s="73" t="s">
        <v>895</v>
      </c>
      <c r="B3210" s="73" t="s">
        <v>3451</v>
      </c>
      <c r="C3210" s="73" t="s">
        <v>3848</v>
      </c>
    </row>
    <row r="3211" spans="1:3" ht="12" customHeight="1" x14ac:dyDescent="0.15">
      <c r="A3211" s="73" t="s">
        <v>895</v>
      </c>
      <c r="B3211" s="73" t="s">
        <v>3451</v>
      </c>
      <c r="C3211" s="73" t="s">
        <v>3849</v>
      </c>
    </row>
    <row r="3212" spans="1:3" ht="12" customHeight="1" x14ac:dyDescent="0.15">
      <c r="A3212" s="73" t="s">
        <v>895</v>
      </c>
      <c r="B3212" s="73" t="s">
        <v>3451</v>
      </c>
      <c r="C3212" s="73" t="s">
        <v>3850</v>
      </c>
    </row>
    <row r="3213" spans="1:3" ht="12" customHeight="1" x14ac:dyDescent="0.15">
      <c r="A3213" s="73" t="s">
        <v>2215</v>
      </c>
      <c r="B3213" s="73" t="s">
        <v>3457</v>
      </c>
      <c r="C3213" s="73" t="s">
        <v>2075</v>
      </c>
    </row>
    <row r="3214" spans="1:3" ht="12" customHeight="1" x14ac:dyDescent="0.15">
      <c r="A3214" s="73" t="s">
        <v>2215</v>
      </c>
      <c r="B3214" s="73" t="s">
        <v>3458</v>
      </c>
      <c r="C3214" s="73" t="s">
        <v>2075</v>
      </c>
    </row>
    <row r="3215" spans="1:3" ht="12" customHeight="1" x14ac:dyDescent="0.15">
      <c r="A3215" s="73" t="s">
        <v>1017</v>
      </c>
      <c r="B3215" s="73" t="s">
        <v>3576</v>
      </c>
      <c r="C3215" s="80" t="s">
        <v>878</v>
      </c>
    </row>
    <row r="3216" spans="1:3" ht="12" customHeight="1" x14ac:dyDescent="0.15">
      <c r="A3216" s="73" t="s">
        <v>1017</v>
      </c>
      <c r="B3216" s="73" t="s">
        <v>3576</v>
      </c>
      <c r="C3216" s="80" t="s">
        <v>384</v>
      </c>
    </row>
    <row r="3217" spans="1:3" ht="12" customHeight="1" x14ac:dyDescent="0.15">
      <c r="A3217" s="73" t="s">
        <v>1017</v>
      </c>
      <c r="B3217" s="73" t="s">
        <v>3576</v>
      </c>
      <c r="C3217" s="80" t="s">
        <v>879</v>
      </c>
    </row>
    <row r="3218" spans="1:3" ht="12" customHeight="1" x14ac:dyDescent="0.15">
      <c r="A3218" s="73" t="s">
        <v>1017</v>
      </c>
      <c r="B3218" s="73" t="s">
        <v>3577</v>
      </c>
      <c r="C3218" s="80" t="s">
        <v>878</v>
      </c>
    </row>
    <row r="3219" spans="1:3" ht="12" customHeight="1" x14ac:dyDescent="0.15">
      <c r="A3219" s="73" t="s">
        <v>1017</v>
      </c>
      <c r="B3219" s="73" t="s">
        <v>3577</v>
      </c>
      <c r="C3219" s="80" t="s">
        <v>384</v>
      </c>
    </row>
    <row r="3220" spans="1:3" ht="12" customHeight="1" x14ac:dyDescent="0.15">
      <c r="A3220" s="73" t="s">
        <v>1017</v>
      </c>
      <c r="B3220" s="73" t="s">
        <v>3577</v>
      </c>
      <c r="C3220" s="80" t="s">
        <v>879</v>
      </c>
    </row>
    <row r="3221" spans="1:3" ht="12" customHeight="1" x14ac:dyDescent="0.15">
      <c r="A3221" s="73" t="s">
        <v>1017</v>
      </c>
      <c r="B3221" s="73" t="s">
        <v>3442</v>
      </c>
      <c r="C3221" s="80" t="s">
        <v>878</v>
      </c>
    </row>
    <row r="3222" spans="1:3" ht="12" customHeight="1" x14ac:dyDescent="0.15">
      <c r="A3222" s="73" t="s">
        <v>1017</v>
      </c>
      <c r="B3222" s="73" t="s">
        <v>3442</v>
      </c>
      <c r="C3222" s="80" t="s">
        <v>384</v>
      </c>
    </row>
    <row r="3223" spans="1:3" ht="12" customHeight="1" x14ac:dyDescent="0.15">
      <c r="A3223" s="73" t="s">
        <v>1017</v>
      </c>
      <c r="B3223" s="73" t="s">
        <v>3442</v>
      </c>
      <c r="C3223" s="80" t="s">
        <v>879</v>
      </c>
    </row>
    <row r="3224" spans="1:3" ht="12" customHeight="1" x14ac:dyDescent="0.15">
      <c r="A3224" s="73" t="s">
        <v>1017</v>
      </c>
      <c r="B3224" s="73" t="s">
        <v>3443</v>
      </c>
      <c r="C3224" s="80" t="s">
        <v>878</v>
      </c>
    </row>
    <row r="3225" spans="1:3" ht="12" customHeight="1" x14ac:dyDescent="0.15">
      <c r="A3225" s="73" t="s">
        <v>1017</v>
      </c>
      <c r="B3225" s="73" t="s">
        <v>3443</v>
      </c>
      <c r="C3225" s="80" t="s">
        <v>384</v>
      </c>
    </row>
    <row r="3226" spans="1:3" ht="12" customHeight="1" x14ac:dyDescent="0.15">
      <c r="A3226" s="73" t="s">
        <v>1017</v>
      </c>
      <c r="B3226" s="73" t="s">
        <v>3443</v>
      </c>
      <c r="C3226" s="80" t="s">
        <v>879</v>
      </c>
    </row>
    <row r="3227" spans="1:3" ht="12" customHeight="1" x14ac:dyDescent="0.15">
      <c r="A3227" s="73" t="s">
        <v>1017</v>
      </c>
      <c r="B3227" s="73" t="s">
        <v>3446</v>
      </c>
      <c r="C3227" s="73" t="s">
        <v>878</v>
      </c>
    </row>
    <row r="3228" spans="1:3" ht="12" customHeight="1" x14ac:dyDescent="0.15">
      <c r="A3228" s="73" t="s">
        <v>1017</v>
      </c>
      <c r="B3228" s="73" t="s">
        <v>3446</v>
      </c>
      <c r="C3228" s="73" t="s">
        <v>384</v>
      </c>
    </row>
    <row r="3229" spans="1:3" ht="12" customHeight="1" x14ac:dyDescent="0.15">
      <c r="A3229" s="73" t="s">
        <v>1017</v>
      </c>
      <c r="B3229" s="73" t="s">
        <v>3446</v>
      </c>
      <c r="C3229" s="73" t="s">
        <v>879</v>
      </c>
    </row>
    <row r="3230" spans="1:3" ht="12" customHeight="1" x14ac:dyDescent="0.15">
      <c r="A3230" s="73" t="s">
        <v>1017</v>
      </c>
      <c r="B3230" s="73" t="s">
        <v>3447</v>
      </c>
      <c r="C3230" s="73" t="s">
        <v>878</v>
      </c>
    </row>
    <row r="3231" spans="1:3" ht="12" customHeight="1" x14ac:dyDescent="0.15">
      <c r="A3231" s="73" t="s">
        <v>1017</v>
      </c>
      <c r="B3231" s="73" t="s">
        <v>3447</v>
      </c>
      <c r="C3231" s="73" t="s">
        <v>384</v>
      </c>
    </row>
    <row r="3232" spans="1:3" ht="12" customHeight="1" x14ac:dyDescent="0.15">
      <c r="A3232" s="73" t="s">
        <v>1017</v>
      </c>
      <c r="B3232" s="73" t="s">
        <v>3447</v>
      </c>
      <c r="C3232" s="73" t="s">
        <v>879</v>
      </c>
    </row>
    <row r="3233" spans="1:3" ht="12" customHeight="1" x14ac:dyDescent="0.15">
      <c r="A3233" s="73" t="s">
        <v>1017</v>
      </c>
      <c r="B3233" s="73" t="s">
        <v>3450</v>
      </c>
      <c r="C3233" s="80" t="s">
        <v>878</v>
      </c>
    </row>
    <row r="3234" spans="1:3" ht="12" customHeight="1" x14ac:dyDescent="0.15">
      <c r="A3234" s="73" t="s">
        <v>1017</v>
      </c>
      <c r="B3234" s="73" t="s">
        <v>3450</v>
      </c>
      <c r="C3234" s="80" t="s">
        <v>384</v>
      </c>
    </row>
    <row r="3235" spans="1:3" ht="12" customHeight="1" x14ac:dyDescent="0.15">
      <c r="A3235" s="73" t="s">
        <v>1017</v>
      </c>
      <c r="B3235" s="73" t="s">
        <v>3450</v>
      </c>
      <c r="C3235" s="80" t="s">
        <v>879</v>
      </c>
    </row>
    <row r="3236" spans="1:3" ht="12" customHeight="1" x14ac:dyDescent="0.15">
      <c r="A3236" s="73" t="s">
        <v>1017</v>
      </c>
      <c r="B3236" s="73" t="s">
        <v>3451</v>
      </c>
      <c r="C3236" s="80" t="s">
        <v>878</v>
      </c>
    </row>
    <row r="3237" spans="1:3" ht="12" customHeight="1" x14ac:dyDescent="0.15">
      <c r="A3237" s="73" t="s">
        <v>1017</v>
      </c>
      <c r="B3237" s="73" t="s">
        <v>3451</v>
      </c>
      <c r="C3237" s="80" t="s">
        <v>384</v>
      </c>
    </row>
    <row r="3238" spans="1:3" ht="12" customHeight="1" x14ac:dyDescent="0.15">
      <c r="A3238" s="73" t="s">
        <v>1017</v>
      </c>
      <c r="B3238" s="73" t="s">
        <v>3451</v>
      </c>
      <c r="C3238" s="80" t="s">
        <v>879</v>
      </c>
    </row>
    <row r="3239" spans="1:3" ht="12" customHeight="1" x14ac:dyDescent="0.15">
      <c r="A3239" s="73" t="s">
        <v>2216</v>
      </c>
      <c r="B3239" s="73" t="s">
        <v>3457</v>
      </c>
      <c r="C3239" s="80" t="s">
        <v>2076</v>
      </c>
    </row>
    <row r="3240" spans="1:3" ht="12" customHeight="1" x14ac:dyDescent="0.15">
      <c r="A3240" s="73" t="s">
        <v>2216</v>
      </c>
      <c r="B3240" s="73" t="s">
        <v>3458</v>
      </c>
      <c r="C3240" s="80" t="s">
        <v>2076</v>
      </c>
    </row>
    <row r="3241" spans="1:3" ht="12" customHeight="1" x14ac:dyDescent="0.15">
      <c r="A3241" s="73" t="s">
        <v>2216</v>
      </c>
      <c r="B3241" s="73" t="s">
        <v>3457</v>
      </c>
      <c r="C3241" s="80" t="s">
        <v>2079</v>
      </c>
    </row>
    <row r="3242" spans="1:3" ht="12" customHeight="1" x14ac:dyDescent="0.15">
      <c r="A3242" s="73" t="s">
        <v>2216</v>
      </c>
      <c r="B3242" s="73" t="s">
        <v>3458</v>
      </c>
      <c r="C3242" s="80" t="s">
        <v>2079</v>
      </c>
    </row>
    <row r="3243" spans="1:3" ht="12" customHeight="1" x14ac:dyDescent="0.15">
      <c r="A3243" s="73" t="s">
        <v>1079</v>
      </c>
      <c r="B3243" s="73" t="s">
        <v>3457</v>
      </c>
      <c r="C3243" s="80" t="s">
        <v>4328</v>
      </c>
    </row>
    <row r="3244" spans="1:3" ht="12" customHeight="1" x14ac:dyDescent="0.15">
      <c r="A3244" s="73" t="s">
        <v>1079</v>
      </c>
      <c r="B3244" s="73" t="s">
        <v>3458</v>
      </c>
      <c r="C3244" s="73" t="s">
        <v>4328</v>
      </c>
    </row>
    <row r="3245" spans="1:3" ht="12" customHeight="1" x14ac:dyDescent="0.15">
      <c r="A3245" s="73" t="s">
        <v>897</v>
      </c>
      <c r="B3245" s="73" t="s">
        <v>3457</v>
      </c>
      <c r="C3245" s="73" t="s">
        <v>98</v>
      </c>
    </row>
    <row r="3246" spans="1:3" ht="12" customHeight="1" x14ac:dyDescent="0.15">
      <c r="A3246" s="73" t="s">
        <v>897</v>
      </c>
      <c r="B3246" s="73" t="s">
        <v>3457</v>
      </c>
      <c r="C3246" s="73" t="s">
        <v>96</v>
      </c>
    </row>
    <row r="3247" spans="1:3" ht="12" customHeight="1" x14ac:dyDescent="0.15">
      <c r="A3247" s="73" t="s">
        <v>895</v>
      </c>
      <c r="B3247" s="73" t="s">
        <v>3457</v>
      </c>
      <c r="C3247" s="73" t="s">
        <v>3866</v>
      </c>
    </row>
    <row r="3248" spans="1:3" ht="12" customHeight="1" x14ac:dyDescent="0.15">
      <c r="A3248" s="73" t="s">
        <v>895</v>
      </c>
      <c r="B3248" s="73" t="s">
        <v>3457</v>
      </c>
      <c r="C3248" s="80" t="s">
        <v>3867</v>
      </c>
    </row>
    <row r="3249" spans="1:3" ht="12" customHeight="1" x14ac:dyDescent="0.15">
      <c r="A3249" s="73" t="s">
        <v>1017</v>
      </c>
      <c r="B3249" s="73" t="s">
        <v>3457</v>
      </c>
      <c r="C3249" s="73" t="s">
        <v>879</v>
      </c>
    </row>
    <row r="3250" spans="1:3" ht="12" customHeight="1" x14ac:dyDescent="0.15">
      <c r="A3250" s="73" t="s">
        <v>1017</v>
      </c>
      <c r="B3250" s="73" t="s">
        <v>3457</v>
      </c>
      <c r="C3250" s="80" t="s">
        <v>384</v>
      </c>
    </row>
    <row r="3251" spans="1:3" ht="12" customHeight="1" x14ac:dyDescent="0.15">
      <c r="A3251" s="73" t="s">
        <v>1017</v>
      </c>
      <c r="B3251" s="73" t="s">
        <v>3457</v>
      </c>
      <c r="C3251" s="80" t="s">
        <v>878</v>
      </c>
    </row>
    <row r="3252" spans="1:3" ht="12" customHeight="1" x14ac:dyDescent="0.15">
      <c r="A3252" s="73" t="s">
        <v>895</v>
      </c>
      <c r="B3252" s="73" t="s">
        <v>3457</v>
      </c>
      <c r="C3252" s="80" t="s">
        <v>3868</v>
      </c>
    </row>
    <row r="3253" spans="1:3" ht="12" customHeight="1" x14ac:dyDescent="0.15">
      <c r="A3253" s="73" t="s">
        <v>1079</v>
      </c>
      <c r="B3253" s="73" t="s">
        <v>3457</v>
      </c>
      <c r="C3253" s="80" t="s">
        <v>4331</v>
      </c>
    </row>
    <row r="3254" spans="1:3" ht="12" customHeight="1" x14ac:dyDescent="0.15">
      <c r="A3254" s="73" t="s">
        <v>897</v>
      </c>
      <c r="B3254" s="73" t="s">
        <v>3458</v>
      </c>
      <c r="C3254" s="80" t="s">
        <v>98</v>
      </c>
    </row>
    <row r="3255" spans="1:3" ht="12" customHeight="1" x14ac:dyDescent="0.15">
      <c r="A3255" s="73" t="s">
        <v>897</v>
      </c>
      <c r="B3255" s="73" t="s">
        <v>3458</v>
      </c>
      <c r="C3255" s="80" t="s">
        <v>96</v>
      </c>
    </row>
    <row r="3256" spans="1:3" ht="12" customHeight="1" x14ac:dyDescent="0.15">
      <c r="A3256" s="73" t="s">
        <v>895</v>
      </c>
      <c r="B3256" s="73" t="s">
        <v>3458</v>
      </c>
      <c r="C3256" s="80" t="s">
        <v>3866</v>
      </c>
    </row>
    <row r="3257" spans="1:3" ht="12" customHeight="1" x14ac:dyDescent="0.15">
      <c r="A3257" s="73" t="s">
        <v>895</v>
      </c>
      <c r="B3257" s="73" t="s">
        <v>3458</v>
      </c>
      <c r="C3257" s="80" t="s">
        <v>3867</v>
      </c>
    </row>
    <row r="3258" spans="1:3" ht="12" customHeight="1" x14ac:dyDescent="0.15">
      <c r="A3258" s="73" t="s">
        <v>1017</v>
      </c>
      <c r="B3258" s="73" t="s">
        <v>3458</v>
      </c>
      <c r="C3258" s="80" t="s">
        <v>879</v>
      </c>
    </row>
    <row r="3259" spans="1:3" ht="12" customHeight="1" x14ac:dyDescent="0.15">
      <c r="A3259" s="73" t="s">
        <v>1017</v>
      </c>
      <c r="B3259" s="73" t="s">
        <v>3458</v>
      </c>
      <c r="C3259" s="80" t="s">
        <v>384</v>
      </c>
    </row>
    <row r="3260" spans="1:3" ht="12" customHeight="1" x14ac:dyDescent="0.15">
      <c r="A3260" s="73" t="s">
        <v>1017</v>
      </c>
      <c r="B3260" s="73" t="s">
        <v>3458</v>
      </c>
      <c r="C3260" s="80" t="s">
        <v>878</v>
      </c>
    </row>
    <row r="3261" spans="1:3" ht="12" customHeight="1" x14ac:dyDescent="0.15">
      <c r="A3261" s="73" t="s">
        <v>895</v>
      </c>
      <c r="B3261" s="73" t="s">
        <v>3458</v>
      </c>
      <c r="C3261" s="80" t="s">
        <v>3868</v>
      </c>
    </row>
    <row r="3262" spans="1:3" ht="12" customHeight="1" x14ac:dyDescent="0.15">
      <c r="A3262" s="73" t="s">
        <v>1079</v>
      </c>
      <c r="B3262" s="73" t="s">
        <v>3458</v>
      </c>
      <c r="C3262" s="80" t="s">
        <v>4331</v>
      </c>
    </row>
    <row r="3263" spans="1:3" ht="12" customHeight="1" x14ac:dyDescent="0.15">
      <c r="A3263" s="73" t="s">
        <v>1079</v>
      </c>
      <c r="B3263" s="73" t="s">
        <v>2768</v>
      </c>
      <c r="C3263" s="80" t="s">
        <v>4333</v>
      </c>
    </row>
    <row r="3264" spans="1:3" ht="12" customHeight="1" x14ac:dyDescent="0.15">
      <c r="A3264" s="73" t="s">
        <v>1079</v>
      </c>
      <c r="B3264" s="73" t="s">
        <v>2768</v>
      </c>
      <c r="C3264" s="80" t="s">
        <v>2738</v>
      </c>
    </row>
    <row r="3265" spans="1:3" ht="12" customHeight="1" x14ac:dyDescent="0.15">
      <c r="A3265" s="73" t="s">
        <v>1079</v>
      </c>
      <c r="B3265" s="73" t="s">
        <v>2768</v>
      </c>
      <c r="C3265" s="80" t="s">
        <v>2739</v>
      </c>
    </row>
    <row r="3266" spans="1:3" ht="12" customHeight="1" x14ac:dyDescent="0.15">
      <c r="A3266" s="73" t="s">
        <v>1079</v>
      </c>
      <c r="B3266" s="73" t="s">
        <v>2769</v>
      </c>
      <c r="C3266" s="80" t="s">
        <v>4333</v>
      </c>
    </row>
    <row r="3267" spans="1:3" ht="12" customHeight="1" x14ac:dyDescent="0.15">
      <c r="A3267" s="73" t="s">
        <v>1079</v>
      </c>
      <c r="B3267" s="73" t="s">
        <v>2769</v>
      </c>
      <c r="C3267" s="73" t="s">
        <v>2738</v>
      </c>
    </row>
    <row r="3268" spans="1:3" ht="12" customHeight="1" x14ac:dyDescent="0.15">
      <c r="A3268" s="73" t="s">
        <v>1079</v>
      </c>
      <c r="B3268" s="73" t="s">
        <v>2769</v>
      </c>
      <c r="C3268" s="73" t="s">
        <v>2739</v>
      </c>
    </row>
    <row r="3269" spans="1:3" ht="12" customHeight="1" x14ac:dyDescent="0.15">
      <c r="A3269" s="73" t="s">
        <v>1079</v>
      </c>
      <c r="B3269" s="73" t="s">
        <v>2770</v>
      </c>
      <c r="C3269" s="73" t="s">
        <v>4333</v>
      </c>
    </row>
    <row r="3270" spans="1:3" ht="12" customHeight="1" x14ac:dyDescent="0.15">
      <c r="A3270" s="73" t="s">
        <v>1079</v>
      </c>
      <c r="B3270" s="73" t="s">
        <v>2770</v>
      </c>
      <c r="C3270" s="80" t="s">
        <v>2738</v>
      </c>
    </row>
    <row r="3271" spans="1:3" ht="12" customHeight="1" x14ac:dyDescent="0.15">
      <c r="A3271" s="73" t="s">
        <v>1079</v>
      </c>
      <c r="B3271" s="73" t="s">
        <v>2770</v>
      </c>
      <c r="C3271" s="73" t="s">
        <v>2739</v>
      </c>
    </row>
    <row r="3272" spans="1:3" ht="12" customHeight="1" x14ac:dyDescent="0.15">
      <c r="A3272" s="73" t="s">
        <v>1079</v>
      </c>
      <c r="B3272" s="73" t="s">
        <v>2771</v>
      </c>
      <c r="C3272" s="80" t="s">
        <v>4333</v>
      </c>
    </row>
    <row r="3273" spans="1:3" ht="12" customHeight="1" x14ac:dyDescent="0.15">
      <c r="A3273" s="73" t="s">
        <v>1079</v>
      </c>
      <c r="B3273" s="73" t="s">
        <v>2771</v>
      </c>
      <c r="C3273" s="80" t="s">
        <v>2738</v>
      </c>
    </row>
    <row r="3274" spans="1:3" ht="12" customHeight="1" x14ac:dyDescent="0.15">
      <c r="A3274" s="73" t="s">
        <v>1079</v>
      </c>
      <c r="B3274" s="73" t="s">
        <v>2771</v>
      </c>
      <c r="C3274" s="80" t="s">
        <v>2739</v>
      </c>
    </row>
    <row r="3275" spans="1:3" ht="12" customHeight="1" x14ac:dyDescent="0.15">
      <c r="A3275" s="73" t="s">
        <v>1079</v>
      </c>
      <c r="B3275" s="73" t="s">
        <v>2705</v>
      </c>
      <c r="C3275" s="80" t="s">
        <v>4333</v>
      </c>
    </row>
    <row r="3276" spans="1:3" ht="12" customHeight="1" x14ac:dyDescent="0.15">
      <c r="A3276" s="73" t="s">
        <v>1079</v>
      </c>
      <c r="B3276" s="73" t="s">
        <v>2705</v>
      </c>
      <c r="C3276" s="80" t="s">
        <v>2738</v>
      </c>
    </row>
    <row r="3277" spans="1:3" ht="12" customHeight="1" x14ac:dyDescent="0.15">
      <c r="A3277" s="73" t="s">
        <v>1079</v>
      </c>
      <c r="B3277" s="73" t="s">
        <v>2705</v>
      </c>
      <c r="C3277" s="80" t="s">
        <v>2739</v>
      </c>
    </row>
    <row r="3278" spans="1:3" ht="12" customHeight="1" x14ac:dyDescent="0.15">
      <c r="A3278" s="73" t="s">
        <v>1079</v>
      </c>
      <c r="B3278" s="73" t="s">
        <v>2706</v>
      </c>
      <c r="C3278" s="80" t="s">
        <v>4333</v>
      </c>
    </row>
    <row r="3279" spans="1:3" ht="12" customHeight="1" x14ac:dyDescent="0.15">
      <c r="A3279" s="73" t="s">
        <v>1079</v>
      </c>
      <c r="B3279" s="73" t="s">
        <v>2706</v>
      </c>
      <c r="C3279" s="80" t="s">
        <v>2738</v>
      </c>
    </row>
    <row r="3280" spans="1:3" ht="12" customHeight="1" x14ac:dyDescent="0.15">
      <c r="A3280" s="73" t="s">
        <v>1079</v>
      </c>
      <c r="B3280" s="73" t="s">
        <v>2706</v>
      </c>
      <c r="C3280" s="80" t="s">
        <v>2739</v>
      </c>
    </row>
    <row r="3281" spans="1:3" ht="12" customHeight="1" x14ac:dyDescent="0.15">
      <c r="A3281" s="73" t="s">
        <v>1079</v>
      </c>
      <c r="B3281" s="73" t="s">
        <v>2707</v>
      </c>
      <c r="C3281" s="80" t="s">
        <v>4333</v>
      </c>
    </row>
    <row r="3282" spans="1:3" ht="12" customHeight="1" x14ac:dyDescent="0.15">
      <c r="A3282" s="73" t="s">
        <v>1079</v>
      </c>
      <c r="B3282" s="73" t="s">
        <v>2707</v>
      </c>
      <c r="C3282" s="80" t="s">
        <v>2738</v>
      </c>
    </row>
    <row r="3283" spans="1:3" ht="12" customHeight="1" x14ac:dyDescent="0.15">
      <c r="A3283" s="73" t="s">
        <v>1079</v>
      </c>
      <c r="B3283" s="73" t="s">
        <v>2707</v>
      </c>
      <c r="C3283" s="80" t="s">
        <v>2739</v>
      </c>
    </row>
    <row r="3284" spans="1:3" ht="12" customHeight="1" x14ac:dyDescent="0.15">
      <c r="A3284" s="73" t="s">
        <v>1079</v>
      </c>
      <c r="B3284" s="73" t="s">
        <v>2708</v>
      </c>
      <c r="C3284" s="80" t="s">
        <v>4333</v>
      </c>
    </row>
    <row r="3285" spans="1:3" ht="12" customHeight="1" x14ac:dyDescent="0.15">
      <c r="A3285" s="73" t="s">
        <v>1079</v>
      </c>
      <c r="B3285" s="73" t="s">
        <v>2708</v>
      </c>
      <c r="C3285" s="80" t="s">
        <v>2738</v>
      </c>
    </row>
    <row r="3286" spans="1:3" ht="12" customHeight="1" x14ac:dyDescent="0.15">
      <c r="A3286" s="73" t="s">
        <v>1079</v>
      </c>
      <c r="B3286" s="73" t="s">
        <v>2708</v>
      </c>
      <c r="C3286" s="80" t="s">
        <v>2739</v>
      </c>
    </row>
    <row r="3287" spans="1:3" ht="12" customHeight="1" x14ac:dyDescent="0.15">
      <c r="A3287" s="73" t="s">
        <v>1079</v>
      </c>
      <c r="B3287" s="73" t="s">
        <v>1903</v>
      </c>
      <c r="C3287" s="80" t="s">
        <v>4333</v>
      </c>
    </row>
    <row r="3288" spans="1:3" ht="12" customHeight="1" x14ac:dyDescent="0.15">
      <c r="A3288" s="73" t="s">
        <v>1079</v>
      </c>
      <c r="B3288" s="73" t="s">
        <v>1903</v>
      </c>
      <c r="C3288" s="73" t="s">
        <v>2738</v>
      </c>
    </row>
    <row r="3289" spans="1:3" ht="12" customHeight="1" x14ac:dyDescent="0.15">
      <c r="A3289" s="73" t="s">
        <v>1079</v>
      </c>
      <c r="B3289" s="73" t="s">
        <v>1903</v>
      </c>
      <c r="C3289" s="73" t="s">
        <v>2739</v>
      </c>
    </row>
    <row r="3290" spans="1:3" ht="12" customHeight="1" x14ac:dyDescent="0.15">
      <c r="A3290" s="73" t="s">
        <v>1079</v>
      </c>
      <c r="B3290" s="73" t="s">
        <v>1904</v>
      </c>
      <c r="C3290" s="73" t="s">
        <v>4333</v>
      </c>
    </row>
    <row r="3291" spans="1:3" ht="12" customHeight="1" x14ac:dyDescent="0.15">
      <c r="A3291" s="73" t="s">
        <v>1079</v>
      </c>
      <c r="B3291" s="73" t="s">
        <v>1904</v>
      </c>
      <c r="C3291" s="73" t="s">
        <v>2738</v>
      </c>
    </row>
    <row r="3292" spans="1:3" ht="12" customHeight="1" x14ac:dyDescent="0.15">
      <c r="A3292" s="73" t="s">
        <v>1079</v>
      </c>
      <c r="B3292" s="73" t="s">
        <v>1904</v>
      </c>
      <c r="C3292" s="73" t="s">
        <v>2739</v>
      </c>
    </row>
    <row r="3293" spans="1:3" ht="12" customHeight="1" x14ac:dyDescent="0.15">
      <c r="A3293" s="73" t="s">
        <v>1079</v>
      </c>
      <c r="B3293" s="73" t="s">
        <v>1901</v>
      </c>
      <c r="C3293" s="73" t="s">
        <v>4333</v>
      </c>
    </row>
    <row r="3294" spans="1:3" ht="12" customHeight="1" x14ac:dyDescent="0.15">
      <c r="A3294" s="73" t="s">
        <v>1079</v>
      </c>
      <c r="B3294" s="73" t="s">
        <v>1901</v>
      </c>
      <c r="C3294" s="73" t="s">
        <v>2738</v>
      </c>
    </row>
    <row r="3295" spans="1:3" ht="12" customHeight="1" x14ac:dyDescent="0.15">
      <c r="A3295" s="73" t="s">
        <v>1079</v>
      </c>
      <c r="B3295" s="73" t="s">
        <v>1901</v>
      </c>
      <c r="C3295" s="73" t="s">
        <v>2739</v>
      </c>
    </row>
    <row r="3296" spans="1:3" ht="12" customHeight="1" x14ac:dyDescent="0.15">
      <c r="A3296" s="73" t="s">
        <v>1079</v>
      </c>
      <c r="B3296" s="73" t="s">
        <v>1902</v>
      </c>
      <c r="C3296" s="73" t="s">
        <v>4333</v>
      </c>
    </row>
    <row r="3297" spans="1:3" ht="12" customHeight="1" x14ac:dyDescent="0.15">
      <c r="A3297" s="73" t="s">
        <v>1079</v>
      </c>
      <c r="B3297" s="73" t="s">
        <v>1902</v>
      </c>
      <c r="C3297" s="73" t="s">
        <v>2738</v>
      </c>
    </row>
    <row r="3298" spans="1:3" ht="12" customHeight="1" x14ac:dyDescent="0.15">
      <c r="A3298" s="73" t="s">
        <v>1079</v>
      </c>
      <c r="B3298" s="73" t="s">
        <v>1902</v>
      </c>
      <c r="C3298" s="73" t="s">
        <v>2739</v>
      </c>
    </row>
    <row r="3299" spans="1:3" ht="12" customHeight="1" x14ac:dyDescent="0.15">
      <c r="A3299" s="73" t="s">
        <v>1079</v>
      </c>
      <c r="B3299" s="73" t="s">
        <v>1907</v>
      </c>
      <c r="C3299" s="73" t="s">
        <v>4333</v>
      </c>
    </row>
    <row r="3300" spans="1:3" ht="12" customHeight="1" x14ac:dyDescent="0.15">
      <c r="A3300" s="73" t="s">
        <v>1079</v>
      </c>
      <c r="B3300" s="73" t="s">
        <v>1907</v>
      </c>
      <c r="C3300" s="73" t="s">
        <v>2738</v>
      </c>
    </row>
    <row r="3301" spans="1:3" ht="12" customHeight="1" x14ac:dyDescent="0.15">
      <c r="A3301" s="73" t="s">
        <v>1079</v>
      </c>
      <c r="B3301" s="73" t="s">
        <v>1907</v>
      </c>
      <c r="C3301" s="73" t="s">
        <v>2739</v>
      </c>
    </row>
    <row r="3302" spans="1:3" ht="12" customHeight="1" x14ac:dyDescent="0.15">
      <c r="A3302" s="73" t="s">
        <v>1079</v>
      </c>
      <c r="B3302" s="73" t="s">
        <v>1895</v>
      </c>
      <c r="C3302" s="73" t="s">
        <v>4333</v>
      </c>
    </row>
    <row r="3303" spans="1:3" ht="12" customHeight="1" x14ac:dyDescent="0.15">
      <c r="A3303" s="73" t="s">
        <v>1079</v>
      </c>
      <c r="B3303" s="73" t="s">
        <v>1895</v>
      </c>
      <c r="C3303" s="73" t="s">
        <v>2738</v>
      </c>
    </row>
    <row r="3304" spans="1:3" ht="12" customHeight="1" x14ac:dyDescent="0.15">
      <c r="A3304" s="73" t="s">
        <v>1079</v>
      </c>
      <c r="B3304" s="73" t="s">
        <v>1895</v>
      </c>
      <c r="C3304" s="73" t="s">
        <v>2739</v>
      </c>
    </row>
    <row r="3305" spans="1:3" ht="12" customHeight="1" x14ac:dyDescent="0.15">
      <c r="A3305" s="73" t="s">
        <v>1079</v>
      </c>
      <c r="B3305" s="73" t="s">
        <v>1896</v>
      </c>
      <c r="C3305" s="73" t="s">
        <v>4333</v>
      </c>
    </row>
    <row r="3306" spans="1:3" ht="12" customHeight="1" x14ac:dyDescent="0.15">
      <c r="A3306" s="73" t="s">
        <v>1079</v>
      </c>
      <c r="B3306" s="73" t="s">
        <v>1896</v>
      </c>
      <c r="C3306" s="73" t="s">
        <v>2738</v>
      </c>
    </row>
    <row r="3307" spans="1:3" ht="12" customHeight="1" x14ac:dyDescent="0.15">
      <c r="A3307" s="73" t="s">
        <v>1079</v>
      </c>
      <c r="B3307" s="73" t="s">
        <v>1896</v>
      </c>
      <c r="C3307" s="73" t="s">
        <v>2739</v>
      </c>
    </row>
    <row r="3308" spans="1:3" ht="12" customHeight="1" x14ac:dyDescent="0.15">
      <c r="A3308" s="73" t="s">
        <v>1079</v>
      </c>
      <c r="B3308" s="73" t="s">
        <v>1897</v>
      </c>
      <c r="C3308" s="73" t="s">
        <v>4333</v>
      </c>
    </row>
    <row r="3309" spans="1:3" ht="12" customHeight="1" x14ac:dyDescent="0.15">
      <c r="A3309" s="73" t="s">
        <v>1079</v>
      </c>
      <c r="B3309" s="73" t="s">
        <v>1897</v>
      </c>
      <c r="C3309" s="73" t="s">
        <v>2738</v>
      </c>
    </row>
    <row r="3310" spans="1:3" ht="12" customHeight="1" x14ac:dyDescent="0.15">
      <c r="A3310" s="73" t="s">
        <v>1079</v>
      </c>
      <c r="B3310" s="73" t="s">
        <v>1897</v>
      </c>
      <c r="C3310" s="73" t="s">
        <v>2739</v>
      </c>
    </row>
    <row r="3311" spans="1:3" ht="12" customHeight="1" x14ac:dyDescent="0.15">
      <c r="A3311" s="73" t="s">
        <v>1079</v>
      </c>
      <c r="B3311" s="73" t="s">
        <v>1898</v>
      </c>
      <c r="C3311" s="73" t="s">
        <v>4333</v>
      </c>
    </row>
    <row r="3312" spans="1:3" ht="12" customHeight="1" x14ac:dyDescent="0.15">
      <c r="A3312" s="73" t="s">
        <v>1079</v>
      </c>
      <c r="B3312" s="73" t="s">
        <v>1898</v>
      </c>
      <c r="C3312" s="73" t="s">
        <v>2738</v>
      </c>
    </row>
    <row r="3313" spans="1:3" ht="12" customHeight="1" x14ac:dyDescent="0.15">
      <c r="A3313" s="73" t="s">
        <v>1079</v>
      </c>
      <c r="B3313" s="73" t="s">
        <v>1898</v>
      </c>
      <c r="C3313" s="73" t="s">
        <v>2739</v>
      </c>
    </row>
    <row r="3314" spans="1:3" ht="12" customHeight="1" x14ac:dyDescent="0.15">
      <c r="A3314" s="73" t="s">
        <v>1079</v>
      </c>
      <c r="B3314" s="73" t="s">
        <v>1899</v>
      </c>
      <c r="C3314" s="73" t="s">
        <v>4333</v>
      </c>
    </row>
    <row r="3315" spans="1:3" ht="12" customHeight="1" x14ac:dyDescent="0.15">
      <c r="A3315" s="73" t="s">
        <v>1079</v>
      </c>
      <c r="B3315" s="73" t="s">
        <v>1899</v>
      </c>
      <c r="C3315" s="73" t="s">
        <v>2738</v>
      </c>
    </row>
    <row r="3316" spans="1:3" ht="12" customHeight="1" x14ac:dyDescent="0.15">
      <c r="A3316" s="73" t="s">
        <v>1079</v>
      </c>
      <c r="B3316" s="73" t="s">
        <v>1899</v>
      </c>
      <c r="C3316" s="73" t="s">
        <v>2739</v>
      </c>
    </row>
    <row r="3317" spans="1:3" ht="12" customHeight="1" x14ac:dyDescent="0.15">
      <c r="A3317" s="73" t="s">
        <v>1079</v>
      </c>
      <c r="B3317" s="73" t="s">
        <v>1900</v>
      </c>
      <c r="C3317" s="73" t="s">
        <v>4333</v>
      </c>
    </row>
    <row r="3318" spans="1:3" ht="12" customHeight="1" x14ac:dyDescent="0.15">
      <c r="A3318" s="73" t="s">
        <v>1079</v>
      </c>
      <c r="B3318" s="73" t="s">
        <v>1900</v>
      </c>
      <c r="C3318" s="73" t="s">
        <v>2738</v>
      </c>
    </row>
    <row r="3319" spans="1:3" ht="12" customHeight="1" x14ac:dyDescent="0.15">
      <c r="A3319" s="73" t="s">
        <v>1079</v>
      </c>
      <c r="B3319" s="73" t="s">
        <v>1900</v>
      </c>
      <c r="C3319" s="73" t="s">
        <v>2739</v>
      </c>
    </row>
    <row r="3320" spans="1:3" ht="12" customHeight="1" x14ac:dyDescent="0.15">
      <c r="A3320" s="73" t="s">
        <v>1079</v>
      </c>
      <c r="B3320" s="73" t="s">
        <v>2008</v>
      </c>
      <c r="C3320" s="73" t="s">
        <v>4333</v>
      </c>
    </row>
    <row r="3321" spans="1:3" ht="12" customHeight="1" x14ac:dyDescent="0.15">
      <c r="A3321" s="73" t="s">
        <v>1079</v>
      </c>
      <c r="B3321" s="73" t="s">
        <v>2008</v>
      </c>
      <c r="C3321" s="73" t="s">
        <v>2738</v>
      </c>
    </row>
    <row r="3322" spans="1:3" ht="12" customHeight="1" x14ac:dyDescent="0.15">
      <c r="A3322" s="73" t="s">
        <v>1079</v>
      </c>
      <c r="B3322" s="73" t="s">
        <v>2008</v>
      </c>
      <c r="C3322" s="73" t="s">
        <v>2739</v>
      </c>
    </row>
    <row r="3323" spans="1:3" ht="12" customHeight="1" x14ac:dyDescent="0.15">
      <c r="A3323" s="73" t="s">
        <v>1079</v>
      </c>
      <c r="B3323" s="73" t="s">
        <v>2009</v>
      </c>
      <c r="C3323" s="73" t="s">
        <v>4333</v>
      </c>
    </row>
    <row r="3324" spans="1:3" ht="12" customHeight="1" x14ac:dyDescent="0.15">
      <c r="A3324" s="73" t="s">
        <v>1079</v>
      </c>
      <c r="B3324" s="73" t="s">
        <v>2009</v>
      </c>
      <c r="C3324" s="73" t="s">
        <v>2738</v>
      </c>
    </row>
    <row r="3325" spans="1:3" ht="12" customHeight="1" x14ac:dyDescent="0.15">
      <c r="A3325" s="73" t="s">
        <v>1079</v>
      </c>
      <c r="B3325" s="73" t="s">
        <v>2009</v>
      </c>
      <c r="C3325" s="73" t="s">
        <v>2739</v>
      </c>
    </row>
    <row r="3326" spans="1:3" ht="12" customHeight="1" x14ac:dyDescent="0.15">
      <c r="A3326" s="73" t="s">
        <v>1079</v>
      </c>
      <c r="B3326" s="73" t="s">
        <v>2010</v>
      </c>
      <c r="C3326" s="73" t="s">
        <v>4333</v>
      </c>
    </row>
    <row r="3327" spans="1:3" ht="12" customHeight="1" x14ac:dyDescent="0.15">
      <c r="A3327" s="73" t="s">
        <v>1079</v>
      </c>
      <c r="B3327" s="73" t="s">
        <v>2010</v>
      </c>
      <c r="C3327" s="73" t="s">
        <v>2738</v>
      </c>
    </row>
    <row r="3328" spans="1:3" ht="12" customHeight="1" x14ac:dyDescent="0.15">
      <c r="A3328" s="73" t="s">
        <v>1079</v>
      </c>
      <c r="B3328" s="73" t="s">
        <v>2010</v>
      </c>
      <c r="C3328" s="73" t="s">
        <v>2739</v>
      </c>
    </row>
    <row r="3329" spans="1:3" ht="12" customHeight="1" x14ac:dyDescent="0.15">
      <c r="A3329" s="73" t="s">
        <v>1079</v>
      </c>
      <c r="B3329" s="73" t="s">
        <v>2011</v>
      </c>
      <c r="C3329" s="73" t="s">
        <v>4333</v>
      </c>
    </row>
    <row r="3330" spans="1:3" ht="12" customHeight="1" x14ac:dyDescent="0.15">
      <c r="A3330" s="73" t="s">
        <v>1079</v>
      </c>
      <c r="B3330" s="73" t="s">
        <v>2011</v>
      </c>
      <c r="C3330" s="73" t="s">
        <v>2738</v>
      </c>
    </row>
    <row r="3331" spans="1:3" ht="12" customHeight="1" x14ac:dyDescent="0.15">
      <c r="A3331" s="73" t="s">
        <v>1079</v>
      </c>
      <c r="B3331" s="73" t="s">
        <v>2011</v>
      </c>
      <c r="C3331" s="73" t="s">
        <v>2739</v>
      </c>
    </row>
    <row r="3332" spans="1:3" ht="12" customHeight="1" x14ac:dyDescent="0.15">
      <c r="A3332" s="73" t="s">
        <v>1079</v>
      </c>
      <c r="B3332" s="73" t="s">
        <v>1893</v>
      </c>
      <c r="C3332" s="73" t="s">
        <v>4333</v>
      </c>
    </row>
    <row r="3333" spans="1:3" ht="12" customHeight="1" x14ac:dyDescent="0.15">
      <c r="A3333" s="73" t="s">
        <v>1079</v>
      </c>
      <c r="B3333" s="73" t="s">
        <v>1893</v>
      </c>
      <c r="C3333" s="73" t="s">
        <v>2738</v>
      </c>
    </row>
    <row r="3334" spans="1:3" ht="12" customHeight="1" x14ac:dyDescent="0.15">
      <c r="A3334" s="73" t="s">
        <v>1079</v>
      </c>
      <c r="B3334" s="73" t="s">
        <v>1893</v>
      </c>
      <c r="C3334" s="73" t="s">
        <v>2739</v>
      </c>
    </row>
    <row r="3335" spans="1:3" ht="12" customHeight="1" x14ac:dyDescent="0.15">
      <c r="A3335" s="73" t="s">
        <v>1079</v>
      </c>
      <c r="B3335" s="73" t="s">
        <v>3706</v>
      </c>
      <c r="C3335" s="73" t="s">
        <v>4333</v>
      </c>
    </row>
    <row r="3336" spans="1:3" ht="12" customHeight="1" x14ac:dyDescent="0.15">
      <c r="A3336" s="73" t="s">
        <v>1079</v>
      </c>
      <c r="B3336" s="73" t="s">
        <v>3706</v>
      </c>
      <c r="C3336" s="73" t="s">
        <v>2738</v>
      </c>
    </row>
    <row r="3337" spans="1:3" ht="12" customHeight="1" x14ac:dyDescent="0.15">
      <c r="A3337" s="73" t="s">
        <v>1079</v>
      </c>
      <c r="B3337" s="73" t="s">
        <v>3706</v>
      </c>
      <c r="C3337" s="73" t="s">
        <v>2739</v>
      </c>
    </row>
    <row r="3338" spans="1:3" ht="12" customHeight="1" x14ac:dyDescent="0.15">
      <c r="A3338" s="73" t="s">
        <v>1079</v>
      </c>
      <c r="B3338" s="73" t="s">
        <v>3707</v>
      </c>
      <c r="C3338" s="73" t="s">
        <v>4327</v>
      </c>
    </row>
    <row r="3339" spans="1:3" ht="12" customHeight="1" x14ac:dyDescent="0.15">
      <c r="A3339" s="73" t="s">
        <v>1079</v>
      </c>
      <c r="B3339" s="73" t="s">
        <v>3707</v>
      </c>
      <c r="C3339" s="73" t="s">
        <v>2738</v>
      </c>
    </row>
    <row r="3340" spans="1:3" ht="12" customHeight="1" x14ac:dyDescent="0.15">
      <c r="A3340" s="73" t="s">
        <v>1079</v>
      </c>
      <c r="B3340" s="73" t="s">
        <v>3707</v>
      </c>
      <c r="C3340" s="73" t="s">
        <v>2739</v>
      </c>
    </row>
    <row r="3341" spans="1:3" ht="12" customHeight="1" x14ac:dyDescent="0.15">
      <c r="A3341" s="73" t="s">
        <v>974</v>
      </c>
      <c r="B3341" s="73" t="s">
        <v>3457</v>
      </c>
      <c r="C3341" s="73" t="s">
        <v>2765</v>
      </c>
    </row>
    <row r="3342" spans="1:3" ht="12" customHeight="1" x14ac:dyDescent="0.15">
      <c r="A3342" s="73" t="s">
        <v>974</v>
      </c>
      <c r="B3342" s="73" t="s">
        <v>3458</v>
      </c>
      <c r="C3342" s="73" t="s">
        <v>2765</v>
      </c>
    </row>
    <row r="3343" spans="1:3" ht="12" customHeight="1" x14ac:dyDescent="0.15">
      <c r="A3343" s="73" t="s">
        <v>895</v>
      </c>
      <c r="B3343" s="73" t="s">
        <v>2800</v>
      </c>
      <c r="C3343" s="73" t="s">
        <v>268</v>
      </c>
    </row>
    <row r="3344" spans="1:3" ht="12" customHeight="1" x14ac:dyDescent="0.15">
      <c r="A3344" s="73" t="s">
        <v>895</v>
      </c>
      <c r="B3344" s="73" t="s">
        <v>2800</v>
      </c>
      <c r="C3344" s="73" t="s">
        <v>283</v>
      </c>
    </row>
    <row r="3345" spans="1:3" ht="12" customHeight="1" x14ac:dyDescent="0.15">
      <c r="A3345" s="73" t="s">
        <v>895</v>
      </c>
      <c r="B3345" s="73" t="s">
        <v>2800</v>
      </c>
      <c r="C3345" s="73" t="s">
        <v>273</v>
      </c>
    </row>
    <row r="3346" spans="1:3" ht="12" customHeight="1" x14ac:dyDescent="0.15">
      <c r="A3346" s="73" t="s">
        <v>895</v>
      </c>
      <c r="B3346" s="73" t="s">
        <v>2800</v>
      </c>
      <c r="C3346" s="73" t="s">
        <v>285</v>
      </c>
    </row>
    <row r="3347" spans="1:3" ht="12" customHeight="1" x14ac:dyDescent="0.15">
      <c r="A3347" s="73" t="s">
        <v>895</v>
      </c>
      <c r="B3347" s="73" t="s">
        <v>2800</v>
      </c>
      <c r="C3347" s="73" t="s">
        <v>278</v>
      </c>
    </row>
    <row r="3348" spans="1:3" ht="12" customHeight="1" x14ac:dyDescent="0.15">
      <c r="A3348" s="73" t="s">
        <v>895</v>
      </c>
      <c r="B3348" s="73" t="s">
        <v>2800</v>
      </c>
      <c r="C3348" s="73" t="s">
        <v>287</v>
      </c>
    </row>
    <row r="3349" spans="1:3" ht="12" customHeight="1" x14ac:dyDescent="0.15">
      <c r="A3349" s="73" t="s">
        <v>891</v>
      </c>
      <c r="B3349" s="73" t="s">
        <v>2800</v>
      </c>
      <c r="C3349" s="73" t="s">
        <v>205</v>
      </c>
    </row>
    <row r="3350" spans="1:3" ht="12" customHeight="1" x14ac:dyDescent="0.15">
      <c r="A3350" s="73" t="s">
        <v>891</v>
      </c>
      <c r="B3350" s="73" t="s">
        <v>2800</v>
      </c>
      <c r="C3350" s="73" t="s">
        <v>210</v>
      </c>
    </row>
    <row r="3351" spans="1:3" ht="12" customHeight="1" x14ac:dyDescent="0.15">
      <c r="A3351" s="73" t="s">
        <v>891</v>
      </c>
      <c r="B3351" s="73" t="s">
        <v>2800</v>
      </c>
      <c r="C3351" s="73" t="s">
        <v>212</v>
      </c>
    </row>
    <row r="3352" spans="1:3" ht="12" customHeight="1" x14ac:dyDescent="0.15">
      <c r="A3352" s="73" t="s">
        <v>891</v>
      </c>
      <c r="B3352" s="73" t="s">
        <v>2800</v>
      </c>
      <c r="C3352" s="73" t="s">
        <v>217</v>
      </c>
    </row>
    <row r="3353" spans="1:3" ht="12" customHeight="1" x14ac:dyDescent="0.15">
      <c r="A3353" s="73" t="s">
        <v>891</v>
      </c>
      <c r="B3353" s="73" t="s">
        <v>2800</v>
      </c>
      <c r="C3353" s="73" t="s">
        <v>219</v>
      </c>
    </row>
    <row r="3354" spans="1:3" ht="12" customHeight="1" x14ac:dyDescent="0.15">
      <c r="A3354" s="73" t="s">
        <v>891</v>
      </c>
      <c r="B3354" s="73" t="s">
        <v>2800</v>
      </c>
      <c r="C3354" s="73" t="s">
        <v>224</v>
      </c>
    </row>
    <row r="3355" spans="1:3" ht="12" customHeight="1" x14ac:dyDescent="0.15">
      <c r="A3355" s="73" t="s">
        <v>891</v>
      </c>
      <c r="B3355" s="73" t="s">
        <v>2800</v>
      </c>
      <c r="C3355" s="73" t="s">
        <v>226</v>
      </c>
    </row>
    <row r="3356" spans="1:3" ht="12" customHeight="1" x14ac:dyDescent="0.15">
      <c r="A3356" s="73" t="s">
        <v>891</v>
      </c>
      <c r="B3356" s="73" t="s">
        <v>2800</v>
      </c>
      <c r="C3356" s="73" t="s">
        <v>231</v>
      </c>
    </row>
    <row r="3357" spans="1:3" ht="12" customHeight="1" x14ac:dyDescent="0.15">
      <c r="A3357" s="73" t="s">
        <v>891</v>
      </c>
      <c r="B3357" s="73" t="s">
        <v>2800</v>
      </c>
      <c r="C3357" s="73" t="s">
        <v>233</v>
      </c>
    </row>
    <row r="3358" spans="1:3" ht="12" customHeight="1" x14ac:dyDescent="0.15">
      <c r="A3358" s="73" t="s">
        <v>891</v>
      </c>
      <c r="B3358" s="73" t="s">
        <v>2800</v>
      </c>
      <c r="C3358" s="73" t="s">
        <v>238</v>
      </c>
    </row>
    <row r="3359" spans="1:3" ht="12" customHeight="1" x14ac:dyDescent="0.15">
      <c r="A3359" s="73" t="s">
        <v>891</v>
      </c>
      <c r="B3359" s="73" t="s">
        <v>2800</v>
      </c>
      <c r="C3359" s="73" t="s">
        <v>240</v>
      </c>
    </row>
    <row r="3360" spans="1:3" ht="12" customHeight="1" x14ac:dyDescent="0.15">
      <c r="A3360" s="73" t="s">
        <v>891</v>
      </c>
      <c r="B3360" s="73" t="s">
        <v>2800</v>
      </c>
      <c r="C3360" s="73" t="s">
        <v>245</v>
      </c>
    </row>
    <row r="3361" spans="1:3" ht="12" customHeight="1" x14ac:dyDescent="0.15">
      <c r="A3361" s="73" t="s">
        <v>891</v>
      </c>
      <c r="B3361" s="73" t="s">
        <v>2800</v>
      </c>
      <c r="C3361" s="73" t="s">
        <v>410</v>
      </c>
    </row>
    <row r="3362" spans="1:3" ht="12" customHeight="1" x14ac:dyDescent="0.15">
      <c r="A3362" s="73" t="s">
        <v>891</v>
      </c>
      <c r="B3362" s="73" t="s">
        <v>2800</v>
      </c>
      <c r="C3362" s="73" t="s">
        <v>414</v>
      </c>
    </row>
    <row r="3363" spans="1:3" ht="12" customHeight="1" x14ac:dyDescent="0.15">
      <c r="A3363" s="73" t="s">
        <v>891</v>
      </c>
      <c r="B3363" s="73" t="s">
        <v>2800</v>
      </c>
      <c r="C3363" s="73" t="s">
        <v>418</v>
      </c>
    </row>
    <row r="3364" spans="1:3" ht="12" customHeight="1" x14ac:dyDescent="0.15">
      <c r="A3364" s="73" t="s">
        <v>891</v>
      </c>
      <c r="B3364" s="73" t="s">
        <v>2800</v>
      </c>
      <c r="C3364" s="73" t="s">
        <v>422</v>
      </c>
    </row>
    <row r="3365" spans="1:3" ht="12" customHeight="1" x14ac:dyDescent="0.15">
      <c r="A3365" s="73" t="s">
        <v>891</v>
      </c>
      <c r="B3365" s="73" t="s">
        <v>2800</v>
      </c>
      <c r="C3365" s="73" t="s">
        <v>426</v>
      </c>
    </row>
    <row r="3366" spans="1:3" ht="12" customHeight="1" x14ac:dyDescent="0.15">
      <c r="A3366" s="73" t="s">
        <v>891</v>
      </c>
      <c r="B3366" s="73" t="s">
        <v>2800</v>
      </c>
      <c r="C3366" s="73" t="s">
        <v>430</v>
      </c>
    </row>
    <row r="3367" spans="1:3" ht="12" customHeight="1" x14ac:dyDescent="0.15">
      <c r="A3367" s="73" t="s">
        <v>897</v>
      </c>
      <c r="B3367" s="73" t="s">
        <v>2800</v>
      </c>
      <c r="C3367" s="73" t="s">
        <v>96</v>
      </c>
    </row>
    <row r="3368" spans="1:3" ht="12" customHeight="1" x14ac:dyDescent="0.15">
      <c r="A3368" s="73" t="s">
        <v>897</v>
      </c>
      <c r="B3368" s="73" t="s">
        <v>2800</v>
      </c>
      <c r="C3368" s="73" t="s">
        <v>97</v>
      </c>
    </row>
    <row r="3369" spans="1:3" ht="12" customHeight="1" x14ac:dyDescent="0.15">
      <c r="A3369" s="73" t="s">
        <v>897</v>
      </c>
      <c r="B3369" s="73" t="s">
        <v>2800</v>
      </c>
      <c r="C3369" s="73" t="s">
        <v>98</v>
      </c>
    </row>
    <row r="3370" spans="1:3" ht="12" customHeight="1" x14ac:dyDescent="0.15">
      <c r="A3370" s="73" t="s">
        <v>897</v>
      </c>
      <c r="B3370" s="73" t="s">
        <v>2800</v>
      </c>
      <c r="C3370" s="73" t="s">
        <v>99</v>
      </c>
    </row>
    <row r="3371" spans="1:3" ht="12" customHeight="1" x14ac:dyDescent="0.15">
      <c r="A3371" s="73" t="s">
        <v>897</v>
      </c>
      <c r="B3371" s="73" t="s">
        <v>2800</v>
      </c>
      <c r="C3371" s="73" t="s">
        <v>94</v>
      </c>
    </row>
    <row r="3372" spans="1:3" ht="12" customHeight="1" x14ac:dyDescent="0.15">
      <c r="A3372" s="73" t="s">
        <v>897</v>
      </c>
      <c r="B3372" s="73" t="s">
        <v>2800</v>
      </c>
      <c r="C3372" s="73" t="s">
        <v>95</v>
      </c>
    </row>
    <row r="3373" spans="1:3" ht="12" customHeight="1" x14ac:dyDescent="0.15">
      <c r="A3373" s="73" t="s">
        <v>4548</v>
      </c>
      <c r="B3373" s="73" t="s">
        <v>2800</v>
      </c>
      <c r="C3373" s="73" t="s">
        <v>1253</v>
      </c>
    </row>
    <row r="3374" spans="1:3" ht="12" customHeight="1" x14ac:dyDescent="0.15">
      <c r="A3374" s="73" t="s">
        <v>4548</v>
      </c>
      <c r="B3374" s="73" t="s">
        <v>2800</v>
      </c>
      <c r="C3374" s="73" t="s">
        <v>1254</v>
      </c>
    </row>
    <row r="3375" spans="1:3" ht="12" customHeight="1" x14ac:dyDescent="0.15">
      <c r="A3375" s="73" t="s">
        <v>895</v>
      </c>
      <c r="B3375" s="73" t="s">
        <v>2801</v>
      </c>
      <c r="C3375" s="73" t="s">
        <v>269</v>
      </c>
    </row>
    <row r="3376" spans="1:3" ht="12" customHeight="1" x14ac:dyDescent="0.15">
      <c r="A3376" s="73" t="s">
        <v>895</v>
      </c>
      <c r="B3376" s="73" t="s">
        <v>2801</v>
      </c>
      <c r="C3376" s="73" t="s">
        <v>284</v>
      </c>
    </row>
    <row r="3377" spans="1:3" ht="12" customHeight="1" x14ac:dyDescent="0.15">
      <c r="A3377" s="73" t="s">
        <v>895</v>
      </c>
      <c r="B3377" s="73" t="s">
        <v>2801</v>
      </c>
      <c r="C3377" s="73" t="s">
        <v>274</v>
      </c>
    </row>
    <row r="3378" spans="1:3" ht="12" customHeight="1" x14ac:dyDescent="0.15">
      <c r="A3378" s="73" t="s">
        <v>895</v>
      </c>
      <c r="B3378" s="73" t="s">
        <v>2801</v>
      </c>
      <c r="C3378" s="73" t="s">
        <v>286</v>
      </c>
    </row>
    <row r="3379" spans="1:3" ht="12" customHeight="1" x14ac:dyDescent="0.15">
      <c r="A3379" s="73" t="s">
        <v>895</v>
      </c>
      <c r="B3379" s="73" t="s">
        <v>2801</v>
      </c>
      <c r="C3379" s="73" t="s">
        <v>279</v>
      </c>
    </row>
    <row r="3380" spans="1:3" ht="12" customHeight="1" x14ac:dyDescent="0.15">
      <c r="A3380" s="73" t="s">
        <v>895</v>
      </c>
      <c r="B3380" s="73" t="s">
        <v>2801</v>
      </c>
      <c r="C3380" s="73" t="s">
        <v>288</v>
      </c>
    </row>
    <row r="3381" spans="1:3" ht="12" customHeight="1" x14ac:dyDescent="0.15">
      <c r="A3381" s="73" t="s">
        <v>891</v>
      </c>
      <c r="B3381" s="73" t="s">
        <v>2801</v>
      </c>
      <c r="C3381" s="73" t="s">
        <v>206</v>
      </c>
    </row>
    <row r="3382" spans="1:3" ht="12" customHeight="1" x14ac:dyDescent="0.15">
      <c r="A3382" s="73" t="s">
        <v>891</v>
      </c>
      <c r="B3382" s="73" t="s">
        <v>2801</v>
      </c>
      <c r="C3382" s="73" t="s">
        <v>211</v>
      </c>
    </row>
    <row r="3383" spans="1:3" ht="12" customHeight="1" x14ac:dyDescent="0.15">
      <c r="A3383" s="73" t="s">
        <v>891</v>
      </c>
      <c r="B3383" s="73" t="s">
        <v>2801</v>
      </c>
      <c r="C3383" s="73" t="s">
        <v>213</v>
      </c>
    </row>
    <row r="3384" spans="1:3" ht="12" customHeight="1" x14ac:dyDescent="0.15">
      <c r="A3384" s="73" t="s">
        <v>891</v>
      </c>
      <c r="B3384" s="73" t="s">
        <v>2801</v>
      </c>
      <c r="C3384" s="73" t="s">
        <v>218</v>
      </c>
    </row>
    <row r="3385" spans="1:3" ht="12" customHeight="1" x14ac:dyDescent="0.15">
      <c r="A3385" s="73" t="s">
        <v>891</v>
      </c>
      <c r="B3385" s="73" t="s">
        <v>2801</v>
      </c>
      <c r="C3385" s="73" t="s">
        <v>220</v>
      </c>
    </row>
    <row r="3386" spans="1:3" ht="12" customHeight="1" x14ac:dyDescent="0.15">
      <c r="A3386" s="73" t="s">
        <v>891</v>
      </c>
      <c r="B3386" s="73" t="s">
        <v>2801</v>
      </c>
      <c r="C3386" s="73" t="s">
        <v>225</v>
      </c>
    </row>
    <row r="3387" spans="1:3" ht="12" customHeight="1" x14ac:dyDescent="0.15">
      <c r="A3387" s="73" t="s">
        <v>891</v>
      </c>
      <c r="B3387" s="73" t="s">
        <v>2801</v>
      </c>
      <c r="C3387" s="73" t="s">
        <v>227</v>
      </c>
    </row>
    <row r="3388" spans="1:3" ht="12" customHeight="1" x14ac:dyDescent="0.15">
      <c r="A3388" s="73" t="s">
        <v>891</v>
      </c>
      <c r="B3388" s="73" t="s">
        <v>2801</v>
      </c>
      <c r="C3388" s="73" t="s">
        <v>232</v>
      </c>
    </row>
    <row r="3389" spans="1:3" ht="12" customHeight="1" x14ac:dyDescent="0.15">
      <c r="A3389" s="73" t="s">
        <v>891</v>
      </c>
      <c r="B3389" s="73" t="s">
        <v>2801</v>
      </c>
      <c r="C3389" s="73" t="s">
        <v>234</v>
      </c>
    </row>
    <row r="3390" spans="1:3" ht="12" customHeight="1" x14ac:dyDescent="0.15">
      <c r="A3390" s="73" t="s">
        <v>891</v>
      </c>
      <c r="B3390" s="73" t="s">
        <v>2801</v>
      </c>
      <c r="C3390" s="73" t="s">
        <v>239</v>
      </c>
    </row>
    <row r="3391" spans="1:3" ht="12" customHeight="1" x14ac:dyDescent="0.15">
      <c r="A3391" s="73" t="s">
        <v>891</v>
      </c>
      <c r="B3391" s="73" t="s">
        <v>2801</v>
      </c>
      <c r="C3391" s="73" t="s">
        <v>241</v>
      </c>
    </row>
    <row r="3392" spans="1:3" ht="12" customHeight="1" x14ac:dyDescent="0.15">
      <c r="A3392" s="73" t="s">
        <v>891</v>
      </c>
      <c r="B3392" s="73" t="s">
        <v>2801</v>
      </c>
      <c r="C3392" s="73" t="s">
        <v>246</v>
      </c>
    </row>
    <row r="3393" spans="1:3" ht="12" customHeight="1" x14ac:dyDescent="0.15">
      <c r="A3393" s="73" t="s">
        <v>891</v>
      </c>
      <c r="B3393" s="73" t="s">
        <v>2801</v>
      </c>
      <c r="C3393" s="73" t="s">
        <v>411</v>
      </c>
    </row>
    <row r="3394" spans="1:3" ht="12" customHeight="1" x14ac:dyDescent="0.15">
      <c r="A3394" s="73" t="s">
        <v>891</v>
      </c>
      <c r="B3394" s="73" t="s">
        <v>2801</v>
      </c>
      <c r="C3394" s="73" t="s">
        <v>415</v>
      </c>
    </row>
    <row r="3395" spans="1:3" ht="12" customHeight="1" x14ac:dyDescent="0.15">
      <c r="A3395" s="73" t="s">
        <v>891</v>
      </c>
      <c r="B3395" s="73" t="s">
        <v>2801</v>
      </c>
      <c r="C3395" s="73" t="s">
        <v>419</v>
      </c>
    </row>
    <row r="3396" spans="1:3" ht="12" customHeight="1" x14ac:dyDescent="0.15">
      <c r="A3396" s="73" t="s">
        <v>891</v>
      </c>
      <c r="B3396" s="73" t="s">
        <v>2801</v>
      </c>
      <c r="C3396" s="73" t="s">
        <v>423</v>
      </c>
    </row>
    <row r="3397" spans="1:3" ht="12" customHeight="1" x14ac:dyDescent="0.15">
      <c r="A3397" s="73" t="s">
        <v>891</v>
      </c>
      <c r="B3397" s="73" t="s">
        <v>2801</v>
      </c>
      <c r="C3397" s="73" t="s">
        <v>427</v>
      </c>
    </row>
    <row r="3398" spans="1:3" ht="12" customHeight="1" x14ac:dyDescent="0.15">
      <c r="A3398" s="73" t="s">
        <v>891</v>
      </c>
      <c r="B3398" s="73" t="s">
        <v>2801</v>
      </c>
      <c r="C3398" s="73" t="s">
        <v>431</v>
      </c>
    </row>
    <row r="3399" spans="1:3" ht="12" customHeight="1" x14ac:dyDescent="0.15">
      <c r="A3399" s="73" t="s">
        <v>1017</v>
      </c>
      <c r="B3399" s="73" t="s">
        <v>2801</v>
      </c>
      <c r="C3399" s="73" t="s">
        <v>878</v>
      </c>
    </row>
    <row r="3400" spans="1:3" ht="12" customHeight="1" x14ac:dyDescent="0.15">
      <c r="A3400" s="73" t="s">
        <v>1017</v>
      </c>
      <c r="B3400" s="73" t="s">
        <v>2801</v>
      </c>
      <c r="C3400" s="73" t="s">
        <v>384</v>
      </c>
    </row>
    <row r="3401" spans="1:3" ht="12" customHeight="1" x14ac:dyDescent="0.15">
      <c r="A3401" s="73" t="s">
        <v>1017</v>
      </c>
      <c r="B3401" s="73" t="s">
        <v>2801</v>
      </c>
      <c r="C3401" s="73" t="s">
        <v>879</v>
      </c>
    </row>
    <row r="3402" spans="1:3" ht="12" customHeight="1" x14ac:dyDescent="0.15">
      <c r="A3402" s="73" t="s">
        <v>897</v>
      </c>
      <c r="B3402" s="73" t="s">
        <v>2801</v>
      </c>
      <c r="C3402" s="73" t="s">
        <v>96</v>
      </c>
    </row>
    <row r="3403" spans="1:3" ht="12" customHeight="1" x14ac:dyDescent="0.15">
      <c r="A3403" s="73" t="s">
        <v>897</v>
      </c>
      <c r="B3403" s="73" t="s">
        <v>2801</v>
      </c>
      <c r="C3403" s="73" t="s">
        <v>97</v>
      </c>
    </row>
    <row r="3404" spans="1:3" ht="12" customHeight="1" x14ac:dyDescent="0.15">
      <c r="A3404" s="73" t="s">
        <v>897</v>
      </c>
      <c r="B3404" s="73" t="s">
        <v>2801</v>
      </c>
      <c r="C3404" s="73" t="s">
        <v>98</v>
      </c>
    </row>
    <row r="3405" spans="1:3" ht="12" customHeight="1" x14ac:dyDescent="0.15">
      <c r="A3405" s="73" t="s">
        <v>897</v>
      </c>
      <c r="B3405" s="73" t="s">
        <v>2801</v>
      </c>
      <c r="C3405" s="73" t="s">
        <v>99</v>
      </c>
    </row>
    <row r="3406" spans="1:3" ht="12" customHeight="1" x14ac:dyDescent="0.15">
      <c r="A3406" s="73" t="s">
        <v>897</v>
      </c>
      <c r="B3406" s="73" t="s">
        <v>2801</v>
      </c>
      <c r="C3406" s="73" t="s">
        <v>94</v>
      </c>
    </row>
    <row r="3407" spans="1:3" ht="12" customHeight="1" x14ac:dyDescent="0.15">
      <c r="A3407" s="73" t="s">
        <v>897</v>
      </c>
      <c r="B3407" s="73" t="s">
        <v>2801</v>
      </c>
      <c r="C3407" s="73" t="s">
        <v>95</v>
      </c>
    </row>
    <row r="3408" spans="1:3" ht="12" customHeight="1" x14ac:dyDescent="0.15">
      <c r="A3408" s="73" t="s">
        <v>4548</v>
      </c>
      <c r="B3408" s="73" t="s">
        <v>2801</v>
      </c>
      <c r="C3408" s="73" t="s">
        <v>1253</v>
      </c>
    </row>
    <row r="3409" spans="1:3" ht="12" customHeight="1" x14ac:dyDescent="0.15">
      <c r="A3409" s="73" t="s">
        <v>4548</v>
      </c>
      <c r="B3409" s="73" t="s">
        <v>2801</v>
      </c>
      <c r="C3409" s="73" t="s">
        <v>1254</v>
      </c>
    </row>
    <row r="3410" spans="1:3" ht="12" customHeight="1" x14ac:dyDescent="0.15">
      <c r="A3410" s="73" t="s">
        <v>895</v>
      </c>
      <c r="B3410" s="73" t="s">
        <v>2802</v>
      </c>
      <c r="C3410" s="73" t="s">
        <v>270</v>
      </c>
    </row>
    <row r="3411" spans="1:3" ht="12" customHeight="1" x14ac:dyDescent="0.15">
      <c r="A3411" s="73" t="s">
        <v>895</v>
      </c>
      <c r="B3411" s="73" t="s">
        <v>2802</v>
      </c>
      <c r="C3411" s="73" t="s">
        <v>338</v>
      </c>
    </row>
    <row r="3412" spans="1:3" ht="12" customHeight="1" x14ac:dyDescent="0.15">
      <c r="A3412" s="73" t="s">
        <v>895</v>
      </c>
      <c r="B3412" s="73" t="s">
        <v>2802</v>
      </c>
      <c r="C3412" s="73" t="s">
        <v>275</v>
      </c>
    </row>
    <row r="3413" spans="1:3" ht="12" customHeight="1" x14ac:dyDescent="0.15">
      <c r="A3413" s="73" t="s">
        <v>895</v>
      </c>
      <c r="B3413" s="73" t="s">
        <v>2802</v>
      </c>
      <c r="C3413" s="73" t="s">
        <v>340</v>
      </c>
    </row>
    <row r="3414" spans="1:3" ht="12" customHeight="1" x14ac:dyDescent="0.15">
      <c r="A3414" s="73" t="s">
        <v>895</v>
      </c>
      <c r="B3414" s="73" t="s">
        <v>2802</v>
      </c>
      <c r="C3414" s="73" t="s">
        <v>280</v>
      </c>
    </row>
    <row r="3415" spans="1:3" ht="12" customHeight="1" x14ac:dyDescent="0.15">
      <c r="A3415" s="73" t="s">
        <v>895</v>
      </c>
      <c r="B3415" s="73" t="s">
        <v>2802</v>
      </c>
      <c r="C3415" s="73" t="s">
        <v>316</v>
      </c>
    </row>
    <row r="3416" spans="1:3" ht="12" customHeight="1" x14ac:dyDescent="0.15">
      <c r="A3416" s="73" t="s">
        <v>891</v>
      </c>
      <c r="B3416" s="73" t="s">
        <v>2802</v>
      </c>
      <c r="C3416" s="73" t="s">
        <v>207</v>
      </c>
    </row>
    <row r="3417" spans="1:3" ht="12" customHeight="1" x14ac:dyDescent="0.15">
      <c r="A3417" s="73" t="s">
        <v>891</v>
      </c>
      <c r="B3417" s="73" t="s">
        <v>2802</v>
      </c>
      <c r="C3417" s="73" t="s">
        <v>320</v>
      </c>
    </row>
    <row r="3418" spans="1:3" ht="12" customHeight="1" x14ac:dyDescent="0.15">
      <c r="A3418" s="73" t="s">
        <v>891</v>
      </c>
      <c r="B3418" s="73" t="s">
        <v>2802</v>
      </c>
      <c r="C3418" s="73" t="s">
        <v>214</v>
      </c>
    </row>
    <row r="3419" spans="1:3" ht="12" customHeight="1" x14ac:dyDescent="0.15">
      <c r="A3419" s="73" t="s">
        <v>891</v>
      </c>
      <c r="B3419" s="73" t="s">
        <v>2802</v>
      </c>
      <c r="C3419" s="73" t="s">
        <v>321</v>
      </c>
    </row>
    <row r="3420" spans="1:3" ht="12" customHeight="1" x14ac:dyDescent="0.15">
      <c r="A3420" s="73" t="s">
        <v>891</v>
      </c>
      <c r="B3420" s="73" t="s">
        <v>2802</v>
      </c>
      <c r="C3420" s="73" t="s">
        <v>221</v>
      </c>
    </row>
    <row r="3421" spans="1:3" ht="12" customHeight="1" x14ac:dyDescent="0.15">
      <c r="A3421" s="73" t="s">
        <v>891</v>
      </c>
      <c r="B3421" s="73" t="s">
        <v>2802</v>
      </c>
      <c r="C3421" s="73" t="s">
        <v>322</v>
      </c>
    </row>
    <row r="3422" spans="1:3" ht="12" customHeight="1" x14ac:dyDescent="0.15">
      <c r="A3422" s="73" t="s">
        <v>891</v>
      </c>
      <c r="B3422" s="73" t="s">
        <v>2802</v>
      </c>
      <c r="C3422" s="73" t="s">
        <v>228</v>
      </c>
    </row>
    <row r="3423" spans="1:3" ht="12" customHeight="1" x14ac:dyDescent="0.15">
      <c r="A3423" s="73" t="s">
        <v>891</v>
      </c>
      <c r="B3423" s="73" t="s">
        <v>2802</v>
      </c>
      <c r="C3423" s="73" t="s">
        <v>326</v>
      </c>
    </row>
    <row r="3424" spans="1:3" ht="12" customHeight="1" x14ac:dyDescent="0.15">
      <c r="A3424" s="73" t="s">
        <v>891</v>
      </c>
      <c r="B3424" s="73" t="s">
        <v>2802</v>
      </c>
      <c r="C3424" s="73" t="s">
        <v>235</v>
      </c>
    </row>
    <row r="3425" spans="1:3" ht="12" customHeight="1" x14ac:dyDescent="0.15">
      <c r="A3425" s="73" t="s">
        <v>891</v>
      </c>
      <c r="B3425" s="73" t="s">
        <v>2802</v>
      </c>
      <c r="C3425" s="73" t="s">
        <v>327</v>
      </c>
    </row>
    <row r="3426" spans="1:3" ht="12" customHeight="1" x14ac:dyDescent="0.15">
      <c r="A3426" s="73" t="s">
        <v>891</v>
      </c>
      <c r="B3426" s="73" t="s">
        <v>2802</v>
      </c>
      <c r="C3426" s="73" t="s">
        <v>242</v>
      </c>
    </row>
    <row r="3427" spans="1:3" ht="12" customHeight="1" x14ac:dyDescent="0.15">
      <c r="A3427" s="73" t="s">
        <v>891</v>
      </c>
      <c r="B3427" s="73" t="s">
        <v>2802</v>
      </c>
      <c r="C3427" s="73" t="s">
        <v>328</v>
      </c>
    </row>
    <row r="3428" spans="1:3" ht="12" customHeight="1" x14ac:dyDescent="0.15">
      <c r="A3428" s="73" t="s">
        <v>891</v>
      </c>
      <c r="B3428" s="73" t="s">
        <v>2802</v>
      </c>
      <c r="C3428" s="73" t="s">
        <v>412</v>
      </c>
    </row>
    <row r="3429" spans="1:3" ht="12" customHeight="1" x14ac:dyDescent="0.15">
      <c r="A3429" s="73" t="s">
        <v>891</v>
      </c>
      <c r="B3429" s="73" t="s">
        <v>2802</v>
      </c>
      <c r="C3429" s="73" t="s">
        <v>416</v>
      </c>
    </row>
    <row r="3430" spans="1:3" ht="12" customHeight="1" x14ac:dyDescent="0.15">
      <c r="A3430" s="73" t="s">
        <v>891</v>
      </c>
      <c r="B3430" s="73" t="s">
        <v>2802</v>
      </c>
      <c r="C3430" s="73" t="s">
        <v>420</v>
      </c>
    </row>
    <row r="3431" spans="1:3" ht="12" customHeight="1" x14ac:dyDescent="0.15">
      <c r="A3431" s="73" t="s">
        <v>891</v>
      </c>
      <c r="B3431" s="73" t="s">
        <v>2802</v>
      </c>
      <c r="C3431" s="73" t="s">
        <v>424</v>
      </c>
    </row>
    <row r="3432" spans="1:3" ht="12" customHeight="1" x14ac:dyDescent="0.15">
      <c r="A3432" s="73" t="s">
        <v>891</v>
      </c>
      <c r="B3432" s="73" t="s">
        <v>2802</v>
      </c>
      <c r="C3432" s="73" t="s">
        <v>428</v>
      </c>
    </row>
    <row r="3433" spans="1:3" ht="12" customHeight="1" x14ac:dyDescent="0.15">
      <c r="A3433" s="73" t="s">
        <v>891</v>
      </c>
      <c r="B3433" s="73" t="s">
        <v>2802</v>
      </c>
      <c r="C3433" s="73" t="s">
        <v>432</v>
      </c>
    </row>
    <row r="3434" spans="1:3" ht="12" customHeight="1" x14ac:dyDescent="0.15">
      <c r="A3434" s="73" t="s">
        <v>1017</v>
      </c>
      <c r="B3434" s="73" t="s">
        <v>2802</v>
      </c>
      <c r="C3434" s="73" t="s">
        <v>878</v>
      </c>
    </row>
    <row r="3435" spans="1:3" ht="12" customHeight="1" x14ac:dyDescent="0.15">
      <c r="A3435" s="73" t="s">
        <v>1017</v>
      </c>
      <c r="B3435" s="73" t="s">
        <v>2802</v>
      </c>
      <c r="C3435" s="73" t="s">
        <v>384</v>
      </c>
    </row>
    <row r="3436" spans="1:3" ht="12" customHeight="1" x14ac:dyDescent="0.15">
      <c r="A3436" s="73" t="s">
        <v>1017</v>
      </c>
      <c r="B3436" s="73" t="s">
        <v>2802</v>
      </c>
      <c r="C3436" s="73" t="s">
        <v>879</v>
      </c>
    </row>
    <row r="3437" spans="1:3" ht="12" customHeight="1" x14ac:dyDescent="0.15">
      <c r="A3437" s="73" t="s">
        <v>897</v>
      </c>
      <c r="B3437" s="73" t="s">
        <v>2802</v>
      </c>
      <c r="C3437" s="73" t="s">
        <v>96</v>
      </c>
    </row>
    <row r="3438" spans="1:3" ht="12" customHeight="1" x14ac:dyDescent="0.15">
      <c r="A3438" s="73" t="s">
        <v>897</v>
      </c>
      <c r="B3438" s="73" t="s">
        <v>2802</v>
      </c>
      <c r="C3438" s="73" t="s">
        <v>97</v>
      </c>
    </row>
    <row r="3439" spans="1:3" ht="12" customHeight="1" x14ac:dyDescent="0.15">
      <c r="A3439" s="73" t="s">
        <v>897</v>
      </c>
      <c r="B3439" s="73" t="s">
        <v>2802</v>
      </c>
      <c r="C3439" s="73" t="s">
        <v>98</v>
      </c>
    </row>
    <row r="3440" spans="1:3" ht="12" customHeight="1" x14ac:dyDescent="0.15">
      <c r="A3440" s="73" t="s">
        <v>897</v>
      </c>
      <c r="B3440" s="73" t="s">
        <v>2802</v>
      </c>
      <c r="C3440" s="73" t="s">
        <v>99</v>
      </c>
    </row>
    <row r="3441" spans="1:3" ht="12" customHeight="1" x14ac:dyDescent="0.15">
      <c r="A3441" s="73" t="s">
        <v>897</v>
      </c>
      <c r="B3441" s="73" t="s">
        <v>2802</v>
      </c>
      <c r="C3441" s="73" t="s">
        <v>100</v>
      </c>
    </row>
    <row r="3442" spans="1:3" ht="12" customHeight="1" x14ac:dyDescent="0.15">
      <c r="A3442" s="73" t="s">
        <v>897</v>
      </c>
      <c r="B3442" s="73" t="s">
        <v>2802</v>
      </c>
      <c r="C3442" s="73" t="s">
        <v>101</v>
      </c>
    </row>
    <row r="3443" spans="1:3" ht="12" customHeight="1" x14ac:dyDescent="0.15">
      <c r="A3443" s="73" t="s">
        <v>4548</v>
      </c>
      <c r="B3443" s="73" t="s">
        <v>2802</v>
      </c>
      <c r="C3443" s="73" t="s">
        <v>1253</v>
      </c>
    </row>
    <row r="3444" spans="1:3" ht="12" customHeight="1" x14ac:dyDescent="0.15">
      <c r="A3444" s="73" t="s">
        <v>4548</v>
      </c>
      <c r="B3444" s="73" t="s">
        <v>2802</v>
      </c>
      <c r="C3444" s="73" t="s">
        <v>1254</v>
      </c>
    </row>
    <row r="3445" spans="1:3" ht="12" customHeight="1" x14ac:dyDescent="0.15">
      <c r="A3445" s="73" t="s">
        <v>895</v>
      </c>
      <c r="B3445" s="73" t="s">
        <v>2803</v>
      </c>
      <c r="C3445" s="73" t="s">
        <v>271</v>
      </c>
    </row>
    <row r="3446" spans="1:3" ht="12" customHeight="1" x14ac:dyDescent="0.15">
      <c r="A3446" s="73" t="s">
        <v>895</v>
      </c>
      <c r="B3446" s="73" t="s">
        <v>2803</v>
      </c>
      <c r="C3446" s="73" t="s">
        <v>339</v>
      </c>
    </row>
    <row r="3447" spans="1:3" ht="12" customHeight="1" x14ac:dyDescent="0.15">
      <c r="A3447" s="73" t="s">
        <v>895</v>
      </c>
      <c r="B3447" s="73" t="s">
        <v>2803</v>
      </c>
      <c r="C3447" s="73" t="s">
        <v>276</v>
      </c>
    </row>
    <row r="3448" spans="1:3" ht="12" customHeight="1" x14ac:dyDescent="0.15">
      <c r="A3448" s="73" t="s">
        <v>895</v>
      </c>
      <c r="B3448" s="73" t="s">
        <v>2803</v>
      </c>
      <c r="C3448" s="73" t="s">
        <v>341</v>
      </c>
    </row>
    <row r="3449" spans="1:3" ht="12" customHeight="1" x14ac:dyDescent="0.15">
      <c r="A3449" s="73" t="s">
        <v>895</v>
      </c>
      <c r="B3449" s="73" t="s">
        <v>2803</v>
      </c>
      <c r="C3449" s="73" t="s">
        <v>281</v>
      </c>
    </row>
    <row r="3450" spans="1:3" ht="12" customHeight="1" x14ac:dyDescent="0.15">
      <c r="A3450" s="73" t="s">
        <v>895</v>
      </c>
      <c r="B3450" s="73" t="s">
        <v>2803</v>
      </c>
      <c r="C3450" s="73" t="s">
        <v>317</v>
      </c>
    </row>
    <row r="3451" spans="1:3" ht="12" customHeight="1" x14ac:dyDescent="0.15">
      <c r="A3451" s="73" t="s">
        <v>891</v>
      </c>
      <c r="B3451" s="73" t="s">
        <v>2803</v>
      </c>
      <c r="C3451" s="73" t="s">
        <v>208</v>
      </c>
    </row>
    <row r="3452" spans="1:3" ht="12" customHeight="1" x14ac:dyDescent="0.15">
      <c r="A3452" s="73" t="s">
        <v>891</v>
      </c>
      <c r="B3452" s="73" t="s">
        <v>2803</v>
      </c>
      <c r="C3452" s="73" t="s">
        <v>323</v>
      </c>
    </row>
    <row r="3453" spans="1:3" ht="12" customHeight="1" x14ac:dyDescent="0.15">
      <c r="A3453" s="73" t="s">
        <v>891</v>
      </c>
      <c r="B3453" s="73" t="s">
        <v>2803</v>
      </c>
      <c r="C3453" s="73" t="s">
        <v>215</v>
      </c>
    </row>
    <row r="3454" spans="1:3" ht="12" customHeight="1" x14ac:dyDescent="0.15">
      <c r="A3454" s="73" t="s">
        <v>891</v>
      </c>
      <c r="B3454" s="73" t="s">
        <v>2803</v>
      </c>
      <c r="C3454" s="73" t="s">
        <v>324</v>
      </c>
    </row>
    <row r="3455" spans="1:3" ht="12" customHeight="1" x14ac:dyDescent="0.15">
      <c r="A3455" s="73" t="s">
        <v>891</v>
      </c>
      <c r="B3455" s="73" t="s">
        <v>2803</v>
      </c>
      <c r="C3455" s="73" t="s">
        <v>222</v>
      </c>
    </row>
    <row r="3456" spans="1:3" ht="12" customHeight="1" x14ac:dyDescent="0.15">
      <c r="A3456" s="73" t="s">
        <v>891</v>
      </c>
      <c r="B3456" s="73" t="s">
        <v>2803</v>
      </c>
      <c r="C3456" s="73" t="s">
        <v>325</v>
      </c>
    </row>
    <row r="3457" spans="1:3" ht="12" customHeight="1" x14ac:dyDescent="0.15">
      <c r="A3457" s="73" t="s">
        <v>891</v>
      </c>
      <c r="B3457" s="73" t="s">
        <v>2803</v>
      </c>
      <c r="C3457" s="73" t="s">
        <v>229</v>
      </c>
    </row>
    <row r="3458" spans="1:3" ht="12" customHeight="1" x14ac:dyDescent="0.15">
      <c r="A3458" s="73" t="s">
        <v>891</v>
      </c>
      <c r="B3458" s="73" t="s">
        <v>2803</v>
      </c>
      <c r="C3458" s="73" t="s">
        <v>329</v>
      </c>
    </row>
    <row r="3459" spans="1:3" ht="12" customHeight="1" x14ac:dyDescent="0.15">
      <c r="A3459" s="73" t="s">
        <v>891</v>
      </c>
      <c r="B3459" s="73" t="s">
        <v>2803</v>
      </c>
      <c r="C3459" s="73" t="s">
        <v>236</v>
      </c>
    </row>
    <row r="3460" spans="1:3" ht="12" customHeight="1" x14ac:dyDescent="0.15">
      <c r="A3460" s="73" t="s">
        <v>891</v>
      </c>
      <c r="B3460" s="73" t="s">
        <v>2803</v>
      </c>
      <c r="C3460" s="73" t="s">
        <v>330</v>
      </c>
    </row>
    <row r="3461" spans="1:3" ht="12" customHeight="1" x14ac:dyDescent="0.15">
      <c r="A3461" s="73" t="s">
        <v>891</v>
      </c>
      <c r="B3461" s="73" t="s">
        <v>2803</v>
      </c>
      <c r="C3461" s="73" t="s">
        <v>243</v>
      </c>
    </row>
    <row r="3462" spans="1:3" ht="12" customHeight="1" x14ac:dyDescent="0.15">
      <c r="A3462" s="73" t="s">
        <v>891</v>
      </c>
      <c r="B3462" s="73" t="s">
        <v>2803</v>
      </c>
      <c r="C3462" s="73" t="s">
        <v>331</v>
      </c>
    </row>
    <row r="3463" spans="1:3" ht="12" customHeight="1" x14ac:dyDescent="0.15">
      <c r="A3463" s="73" t="s">
        <v>891</v>
      </c>
      <c r="B3463" s="73" t="s">
        <v>2803</v>
      </c>
      <c r="C3463" s="73" t="s">
        <v>413</v>
      </c>
    </row>
    <row r="3464" spans="1:3" ht="12" customHeight="1" x14ac:dyDescent="0.15">
      <c r="A3464" s="73" t="s">
        <v>891</v>
      </c>
      <c r="B3464" s="73" t="s">
        <v>2803</v>
      </c>
      <c r="C3464" s="73" t="s">
        <v>417</v>
      </c>
    </row>
    <row r="3465" spans="1:3" ht="12" customHeight="1" x14ac:dyDescent="0.15">
      <c r="A3465" s="73" t="s">
        <v>891</v>
      </c>
      <c r="B3465" s="73" t="s">
        <v>2803</v>
      </c>
      <c r="C3465" s="73" t="s">
        <v>421</v>
      </c>
    </row>
    <row r="3466" spans="1:3" ht="12" customHeight="1" x14ac:dyDescent="0.15">
      <c r="A3466" s="73" t="s">
        <v>891</v>
      </c>
      <c r="B3466" s="73" t="s">
        <v>2803</v>
      </c>
      <c r="C3466" s="73" t="s">
        <v>425</v>
      </c>
    </row>
    <row r="3467" spans="1:3" ht="12" customHeight="1" x14ac:dyDescent="0.15">
      <c r="A3467" s="73" t="s">
        <v>891</v>
      </c>
      <c r="B3467" s="73" t="s">
        <v>2803</v>
      </c>
      <c r="C3467" s="73" t="s">
        <v>429</v>
      </c>
    </row>
    <row r="3468" spans="1:3" ht="12" customHeight="1" x14ac:dyDescent="0.15">
      <c r="A3468" s="73" t="s">
        <v>891</v>
      </c>
      <c r="B3468" s="73" t="s">
        <v>2803</v>
      </c>
      <c r="C3468" s="73" t="s">
        <v>433</v>
      </c>
    </row>
    <row r="3469" spans="1:3" ht="12" customHeight="1" x14ac:dyDescent="0.15">
      <c r="A3469" s="73" t="s">
        <v>1017</v>
      </c>
      <c r="B3469" s="73" t="s">
        <v>2803</v>
      </c>
      <c r="C3469" s="73" t="s">
        <v>878</v>
      </c>
    </row>
    <row r="3470" spans="1:3" ht="12" customHeight="1" x14ac:dyDescent="0.15">
      <c r="A3470" s="73" t="s">
        <v>1017</v>
      </c>
      <c r="B3470" s="73" t="s">
        <v>2803</v>
      </c>
      <c r="C3470" s="73" t="s">
        <v>384</v>
      </c>
    </row>
    <row r="3471" spans="1:3" ht="12" customHeight="1" x14ac:dyDescent="0.15">
      <c r="A3471" s="73" t="s">
        <v>1017</v>
      </c>
      <c r="B3471" s="73" t="s">
        <v>2803</v>
      </c>
      <c r="C3471" s="73" t="s">
        <v>879</v>
      </c>
    </row>
    <row r="3472" spans="1:3" ht="12" customHeight="1" x14ac:dyDescent="0.15">
      <c r="A3472" s="73" t="s">
        <v>897</v>
      </c>
      <c r="B3472" s="73" t="s">
        <v>2803</v>
      </c>
      <c r="C3472" s="73" t="s">
        <v>96</v>
      </c>
    </row>
    <row r="3473" spans="1:3" ht="12" customHeight="1" x14ac:dyDescent="0.15">
      <c r="A3473" s="73" t="s">
        <v>897</v>
      </c>
      <c r="B3473" s="73" t="s">
        <v>2803</v>
      </c>
      <c r="C3473" s="73" t="s">
        <v>97</v>
      </c>
    </row>
    <row r="3474" spans="1:3" ht="12" customHeight="1" x14ac:dyDescent="0.15">
      <c r="A3474" s="73" t="s">
        <v>897</v>
      </c>
      <c r="B3474" s="73" t="s">
        <v>2803</v>
      </c>
      <c r="C3474" s="73" t="s">
        <v>98</v>
      </c>
    </row>
    <row r="3475" spans="1:3" ht="12" customHeight="1" x14ac:dyDescent="0.15">
      <c r="A3475" s="73" t="s">
        <v>897</v>
      </c>
      <c r="B3475" s="73" t="s">
        <v>2803</v>
      </c>
      <c r="C3475" s="73" t="s">
        <v>99</v>
      </c>
    </row>
    <row r="3476" spans="1:3" ht="12" customHeight="1" x14ac:dyDescent="0.15">
      <c r="A3476" s="73" t="s">
        <v>897</v>
      </c>
      <c r="B3476" s="73" t="s">
        <v>2803</v>
      </c>
      <c r="C3476" s="73" t="s">
        <v>100</v>
      </c>
    </row>
    <row r="3477" spans="1:3" ht="12" customHeight="1" x14ac:dyDescent="0.15">
      <c r="A3477" s="73" t="s">
        <v>897</v>
      </c>
      <c r="B3477" s="73" t="s">
        <v>2803</v>
      </c>
      <c r="C3477" s="73" t="s">
        <v>101</v>
      </c>
    </row>
    <row r="3478" spans="1:3" ht="12" customHeight="1" x14ac:dyDescent="0.15">
      <c r="A3478" s="73" t="s">
        <v>4548</v>
      </c>
      <c r="B3478" s="73" t="s">
        <v>2803</v>
      </c>
      <c r="C3478" s="73" t="s">
        <v>1253</v>
      </c>
    </row>
    <row r="3479" spans="1:3" ht="12" customHeight="1" x14ac:dyDescent="0.15">
      <c r="A3479" s="73" t="s">
        <v>4548</v>
      </c>
      <c r="B3479" s="73" t="s">
        <v>2803</v>
      </c>
      <c r="C3479" s="73" t="s">
        <v>1254</v>
      </c>
    </row>
    <row r="3480" spans="1:3" ht="12" customHeight="1" x14ac:dyDescent="0.15">
      <c r="A3480" s="73" t="s">
        <v>895</v>
      </c>
      <c r="B3480" s="73" t="s">
        <v>2804</v>
      </c>
      <c r="C3480" s="73" t="s">
        <v>609</v>
      </c>
    </row>
    <row r="3481" spans="1:3" ht="12" customHeight="1" x14ac:dyDescent="0.15">
      <c r="A3481" s="73" t="s">
        <v>895</v>
      </c>
      <c r="B3481" s="73" t="s">
        <v>2804</v>
      </c>
      <c r="C3481" s="73" t="s">
        <v>1011</v>
      </c>
    </row>
    <row r="3482" spans="1:3" ht="12" customHeight="1" x14ac:dyDescent="0.15">
      <c r="A3482" s="73" t="s">
        <v>895</v>
      </c>
      <c r="B3482" s="73" t="s">
        <v>2804</v>
      </c>
      <c r="C3482" s="73" t="s">
        <v>610</v>
      </c>
    </row>
    <row r="3483" spans="1:3" ht="12" customHeight="1" x14ac:dyDescent="0.15">
      <c r="A3483" s="73" t="s">
        <v>895</v>
      </c>
      <c r="B3483" s="73" t="s">
        <v>2804</v>
      </c>
      <c r="C3483" s="73" t="s">
        <v>1012</v>
      </c>
    </row>
    <row r="3484" spans="1:3" ht="12" customHeight="1" x14ac:dyDescent="0.15">
      <c r="A3484" s="73" t="s">
        <v>895</v>
      </c>
      <c r="B3484" s="73" t="s">
        <v>2804</v>
      </c>
      <c r="C3484" s="73" t="s">
        <v>611</v>
      </c>
    </row>
    <row r="3485" spans="1:3" ht="12" customHeight="1" x14ac:dyDescent="0.15">
      <c r="A3485" s="73" t="s">
        <v>895</v>
      </c>
      <c r="B3485" s="73" t="s">
        <v>2804</v>
      </c>
      <c r="C3485" s="73" t="s">
        <v>1013</v>
      </c>
    </row>
    <row r="3486" spans="1:3" ht="12" customHeight="1" x14ac:dyDescent="0.15">
      <c r="A3486" s="73" t="s">
        <v>891</v>
      </c>
      <c r="B3486" s="73" t="s">
        <v>2804</v>
      </c>
      <c r="C3486" s="73" t="s">
        <v>771</v>
      </c>
    </row>
    <row r="3487" spans="1:3" ht="12" customHeight="1" x14ac:dyDescent="0.15">
      <c r="A3487" s="73" t="s">
        <v>891</v>
      </c>
      <c r="B3487" s="73" t="s">
        <v>2804</v>
      </c>
      <c r="C3487" s="73" t="s">
        <v>774</v>
      </c>
    </row>
    <row r="3488" spans="1:3" ht="12" customHeight="1" x14ac:dyDescent="0.15">
      <c r="A3488" s="73" t="s">
        <v>891</v>
      </c>
      <c r="B3488" s="73" t="s">
        <v>2804</v>
      </c>
      <c r="C3488" s="73" t="s">
        <v>772</v>
      </c>
    </row>
    <row r="3489" spans="1:3" ht="12" customHeight="1" x14ac:dyDescent="0.15">
      <c r="A3489" s="73" t="s">
        <v>891</v>
      </c>
      <c r="B3489" s="73" t="s">
        <v>2804</v>
      </c>
      <c r="C3489" s="73" t="s">
        <v>775</v>
      </c>
    </row>
    <row r="3490" spans="1:3" ht="12" customHeight="1" x14ac:dyDescent="0.15">
      <c r="A3490" s="73" t="s">
        <v>891</v>
      </c>
      <c r="B3490" s="73" t="s">
        <v>2804</v>
      </c>
      <c r="C3490" s="73" t="s">
        <v>773</v>
      </c>
    </row>
    <row r="3491" spans="1:3" ht="12" customHeight="1" x14ac:dyDescent="0.15">
      <c r="A3491" s="73" t="s">
        <v>891</v>
      </c>
      <c r="B3491" s="73" t="s">
        <v>2804</v>
      </c>
      <c r="C3491" s="73" t="s">
        <v>776</v>
      </c>
    </row>
    <row r="3492" spans="1:3" ht="12" customHeight="1" x14ac:dyDescent="0.15">
      <c r="A3492" s="73" t="s">
        <v>891</v>
      </c>
      <c r="B3492" s="73" t="s">
        <v>2804</v>
      </c>
      <c r="C3492" s="73" t="s">
        <v>777</v>
      </c>
    </row>
    <row r="3493" spans="1:3" ht="12" customHeight="1" x14ac:dyDescent="0.15">
      <c r="A3493" s="73" t="s">
        <v>891</v>
      </c>
      <c r="B3493" s="73" t="s">
        <v>2804</v>
      </c>
      <c r="C3493" s="73" t="s">
        <v>780</v>
      </c>
    </row>
    <row r="3494" spans="1:3" ht="12" customHeight="1" x14ac:dyDescent="0.15">
      <c r="A3494" s="73" t="s">
        <v>891</v>
      </c>
      <c r="B3494" s="73" t="s">
        <v>2804</v>
      </c>
      <c r="C3494" s="73" t="s">
        <v>778</v>
      </c>
    </row>
    <row r="3495" spans="1:3" ht="12" customHeight="1" x14ac:dyDescent="0.15">
      <c r="A3495" s="73" t="s">
        <v>891</v>
      </c>
      <c r="B3495" s="73" t="s">
        <v>2804</v>
      </c>
      <c r="C3495" s="73" t="s">
        <v>781</v>
      </c>
    </row>
    <row r="3496" spans="1:3" ht="12" customHeight="1" x14ac:dyDescent="0.15">
      <c r="A3496" s="73" t="s">
        <v>891</v>
      </c>
      <c r="B3496" s="73" t="s">
        <v>2804</v>
      </c>
      <c r="C3496" s="73" t="s">
        <v>779</v>
      </c>
    </row>
    <row r="3497" spans="1:3" ht="12" customHeight="1" x14ac:dyDescent="0.15">
      <c r="A3497" s="73" t="s">
        <v>891</v>
      </c>
      <c r="B3497" s="73" t="s">
        <v>2804</v>
      </c>
      <c r="C3497" s="73" t="s">
        <v>782</v>
      </c>
    </row>
    <row r="3498" spans="1:3" ht="12" customHeight="1" x14ac:dyDescent="0.15">
      <c r="A3498" s="73" t="s">
        <v>891</v>
      </c>
      <c r="B3498" s="73" t="s">
        <v>2804</v>
      </c>
      <c r="C3498" s="73" t="s">
        <v>783</v>
      </c>
    </row>
    <row r="3499" spans="1:3" ht="12" customHeight="1" x14ac:dyDescent="0.15">
      <c r="A3499" s="73" t="s">
        <v>891</v>
      </c>
      <c r="B3499" s="73" t="s">
        <v>2804</v>
      </c>
      <c r="C3499" s="73" t="s">
        <v>786</v>
      </c>
    </row>
    <row r="3500" spans="1:3" ht="12" customHeight="1" x14ac:dyDescent="0.15">
      <c r="A3500" s="73" t="s">
        <v>891</v>
      </c>
      <c r="B3500" s="73" t="s">
        <v>2804</v>
      </c>
      <c r="C3500" s="73" t="s">
        <v>784</v>
      </c>
    </row>
    <row r="3501" spans="1:3" ht="12" customHeight="1" x14ac:dyDescent="0.15">
      <c r="A3501" s="73" t="s">
        <v>891</v>
      </c>
      <c r="B3501" s="73" t="s">
        <v>2804</v>
      </c>
      <c r="C3501" s="73" t="s">
        <v>787</v>
      </c>
    </row>
    <row r="3502" spans="1:3" ht="12" customHeight="1" x14ac:dyDescent="0.15">
      <c r="A3502" s="73" t="s">
        <v>891</v>
      </c>
      <c r="B3502" s="73" t="s">
        <v>2804</v>
      </c>
      <c r="C3502" s="73" t="s">
        <v>785</v>
      </c>
    </row>
    <row r="3503" spans="1:3" ht="12" customHeight="1" x14ac:dyDescent="0.15">
      <c r="A3503" s="73" t="s">
        <v>891</v>
      </c>
      <c r="B3503" s="73" t="s">
        <v>2804</v>
      </c>
      <c r="C3503" s="73" t="s">
        <v>788</v>
      </c>
    </row>
    <row r="3504" spans="1:3" ht="12" customHeight="1" x14ac:dyDescent="0.15">
      <c r="A3504" s="73" t="s">
        <v>1017</v>
      </c>
      <c r="B3504" s="73" t="s">
        <v>2804</v>
      </c>
      <c r="C3504" s="73" t="s">
        <v>878</v>
      </c>
    </row>
    <row r="3505" spans="1:3" ht="12" customHeight="1" x14ac:dyDescent="0.15">
      <c r="A3505" s="73" t="s">
        <v>1017</v>
      </c>
      <c r="B3505" s="73" t="s">
        <v>2804</v>
      </c>
      <c r="C3505" s="73" t="s">
        <v>384</v>
      </c>
    </row>
    <row r="3506" spans="1:3" ht="12" customHeight="1" x14ac:dyDescent="0.15">
      <c r="A3506" s="73" t="s">
        <v>1017</v>
      </c>
      <c r="B3506" s="73" t="s">
        <v>2804</v>
      </c>
      <c r="C3506" s="73" t="s">
        <v>879</v>
      </c>
    </row>
    <row r="3507" spans="1:3" ht="12" customHeight="1" x14ac:dyDescent="0.15">
      <c r="A3507" s="73" t="s">
        <v>897</v>
      </c>
      <c r="B3507" s="73" t="s">
        <v>2804</v>
      </c>
      <c r="C3507" s="73" t="s">
        <v>96</v>
      </c>
    </row>
    <row r="3508" spans="1:3" ht="12" customHeight="1" x14ac:dyDescent="0.15">
      <c r="A3508" s="73" t="s">
        <v>897</v>
      </c>
      <c r="B3508" s="73" t="s">
        <v>2804</v>
      </c>
      <c r="C3508" s="73" t="s">
        <v>97</v>
      </c>
    </row>
    <row r="3509" spans="1:3" ht="12" customHeight="1" x14ac:dyDescent="0.15">
      <c r="A3509" s="73" t="s">
        <v>897</v>
      </c>
      <c r="B3509" s="73" t="s">
        <v>2804</v>
      </c>
      <c r="C3509" s="73" t="s">
        <v>98</v>
      </c>
    </row>
    <row r="3510" spans="1:3" ht="12" customHeight="1" x14ac:dyDescent="0.15">
      <c r="A3510" s="73" t="s">
        <v>897</v>
      </c>
      <c r="B3510" s="73" t="s">
        <v>2804</v>
      </c>
      <c r="C3510" s="73" t="s">
        <v>99</v>
      </c>
    </row>
    <row r="3511" spans="1:3" ht="12" customHeight="1" x14ac:dyDescent="0.15">
      <c r="A3511" s="73" t="s">
        <v>897</v>
      </c>
      <c r="B3511" s="73" t="s">
        <v>2804</v>
      </c>
      <c r="C3511" s="73" t="s">
        <v>100</v>
      </c>
    </row>
    <row r="3512" spans="1:3" ht="12" customHeight="1" x14ac:dyDescent="0.15">
      <c r="A3512" s="73" t="s">
        <v>897</v>
      </c>
      <c r="B3512" s="73" t="s">
        <v>2804</v>
      </c>
      <c r="C3512" s="73" t="s">
        <v>101</v>
      </c>
    </row>
    <row r="3513" spans="1:3" ht="12" customHeight="1" x14ac:dyDescent="0.15">
      <c r="A3513" s="73" t="s">
        <v>4548</v>
      </c>
      <c r="B3513" s="73" t="s">
        <v>2804</v>
      </c>
      <c r="C3513" s="73" t="s">
        <v>1253</v>
      </c>
    </row>
    <row r="3514" spans="1:3" ht="12" customHeight="1" x14ac:dyDescent="0.15">
      <c r="A3514" s="73" t="s">
        <v>4548</v>
      </c>
      <c r="B3514" s="73" t="s">
        <v>2804</v>
      </c>
      <c r="C3514" s="73" t="s">
        <v>1254</v>
      </c>
    </row>
    <row r="3515" spans="1:3" ht="12" customHeight="1" x14ac:dyDescent="0.15">
      <c r="A3515" s="73" t="s">
        <v>895</v>
      </c>
      <c r="B3515" s="73" t="s">
        <v>2805</v>
      </c>
      <c r="C3515" s="73" t="s">
        <v>609</v>
      </c>
    </row>
    <row r="3516" spans="1:3" ht="12" customHeight="1" x14ac:dyDescent="0.15">
      <c r="A3516" s="73" t="s">
        <v>895</v>
      </c>
      <c r="B3516" s="73" t="s">
        <v>2805</v>
      </c>
      <c r="C3516" s="73" t="s">
        <v>1011</v>
      </c>
    </row>
    <row r="3517" spans="1:3" ht="12" customHeight="1" x14ac:dyDescent="0.15">
      <c r="A3517" s="73" t="s">
        <v>895</v>
      </c>
      <c r="B3517" s="73" t="s">
        <v>2805</v>
      </c>
      <c r="C3517" s="73" t="s">
        <v>610</v>
      </c>
    </row>
    <row r="3518" spans="1:3" ht="12" customHeight="1" x14ac:dyDescent="0.15">
      <c r="A3518" s="73" t="s">
        <v>895</v>
      </c>
      <c r="B3518" s="73" t="s">
        <v>2805</v>
      </c>
      <c r="C3518" s="73" t="s">
        <v>1012</v>
      </c>
    </row>
    <row r="3519" spans="1:3" ht="12" customHeight="1" x14ac:dyDescent="0.15">
      <c r="A3519" s="73" t="s">
        <v>895</v>
      </c>
      <c r="B3519" s="73" t="s">
        <v>2805</v>
      </c>
      <c r="C3519" s="73" t="s">
        <v>611</v>
      </c>
    </row>
    <row r="3520" spans="1:3" ht="12" customHeight="1" x14ac:dyDescent="0.15">
      <c r="A3520" s="73" t="s">
        <v>895</v>
      </c>
      <c r="B3520" s="73" t="s">
        <v>2805</v>
      </c>
      <c r="C3520" s="73" t="s">
        <v>1013</v>
      </c>
    </row>
    <row r="3521" spans="1:3" ht="12" customHeight="1" x14ac:dyDescent="0.15">
      <c r="A3521" s="73" t="s">
        <v>891</v>
      </c>
      <c r="B3521" s="73" t="s">
        <v>2805</v>
      </c>
      <c r="C3521" s="73" t="s">
        <v>771</v>
      </c>
    </row>
    <row r="3522" spans="1:3" ht="12" customHeight="1" x14ac:dyDescent="0.15">
      <c r="A3522" s="73" t="s">
        <v>891</v>
      </c>
      <c r="B3522" s="73" t="s">
        <v>2805</v>
      </c>
      <c r="C3522" s="73" t="s">
        <v>774</v>
      </c>
    </row>
    <row r="3523" spans="1:3" ht="12" customHeight="1" x14ac:dyDescent="0.15">
      <c r="A3523" s="73" t="s">
        <v>891</v>
      </c>
      <c r="B3523" s="73" t="s">
        <v>2805</v>
      </c>
      <c r="C3523" s="73" t="s">
        <v>772</v>
      </c>
    </row>
    <row r="3524" spans="1:3" ht="12" customHeight="1" x14ac:dyDescent="0.15">
      <c r="A3524" s="73" t="s">
        <v>891</v>
      </c>
      <c r="B3524" s="73" t="s">
        <v>2805</v>
      </c>
      <c r="C3524" s="73" t="s">
        <v>775</v>
      </c>
    </row>
    <row r="3525" spans="1:3" ht="12" customHeight="1" x14ac:dyDescent="0.15">
      <c r="A3525" s="73" t="s">
        <v>891</v>
      </c>
      <c r="B3525" s="73" t="s">
        <v>2805</v>
      </c>
      <c r="C3525" s="73" t="s">
        <v>773</v>
      </c>
    </row>
    <row r="3526" spans="1:3" ht="12" customHeight="1" x14ac:dyDescent="0.15">
      <c r="A3526" s="73" t="s">
        <v>891</v>
      </c>
      <c r="B3526" s="73" t="s">
        <v>2805</v>
      </c>
      <c r="C3526" s="73" t="s">
        <v>776</v>
      </c>
    </row>
    <row r="3527" spans="1:3" ht="12" customHeight="1" x14ac:dyDescent="0.15">
      <c r="A3527" s="73" t="s">
        <v>891</v>
      </c>
      <c r="B3527" s="73" t="s">
        <v>2805</v>
      </c>
      <c r="C3527" s="73" t="s">
        <v>777</v>
      </c>
    </row>
    <row r="3528" spans="1:3" ht="12" customHeight="1" x14ac:dyDescent="0.15">
      <c r="A3528" s="73" t="s">
        <v>891</v>
      </c>
      <c r="B3528" s="73" t="s">
        <v>2805</v>
      </c>
      <c r="C3528" s="73" t="s">
        <v>780</v>
      </c>
    </row>
    <row r="3529" spans="1:3" ht="12" customHeight="1" x14ac:dyDescent="0.15">
      <c r="A3529" s="73" t="s">
        <v>891</v>
      </c>
      <c r="B3529" s="73" t="s">
        <v>2805</v>
      </c>
      <c r="C3529" s="73" t="s">
        <v>778</v>
      </c>
    </row>
    <row r="3530" spans="1:3" ht="12" customHeight="1" x14ac:dyDescent="0.15">
      <c r="A3530" s="73" t="s">
        <v>891</v>
      </c>
      <c r="B3530" s="73" t="s">
        <v>2805</v>
      </c>
      <c r="C3530" s="73" t="s">
        <v>781</v>
      </c>
    </row>
    <row r="3531" spans="1:3" ht="12" customHeight="1" x14ac:dyDescent="0.15">
      <c r="A3531" s="73" t="s">
        <v>891</v>
      </c>
      <c r="B3531" s="73" t="s">
        <v>2805</v>
      </c>
      <c r="C3531" s="73" t="s">
        <v>779</v>
      </c>
    </row>
    <row r="3532" spans="1:3" ht="12" customHeight="1" x14ac:dyDescent="0.15">
      <c r="A3532" s="73" t="s">
        <v>891</v>
      </c>
      <c r="B3532" s="73" t="s">
        <v>2805</v>
      </c>
      <c r="C3532" s="73" t="s">
        <v>782</v>
      </c>
    </row>
    <row r="3533" spans="1:3" ht="12" customHeight="1" x14ac:dyDescent="0.15">
      <c r="A3533" s="73" t="s">
        <v>891</v>
      </c>
      <c r="B3533" s="73" t="s">
        <v>2805</v>
      </c>
      <c r="C3533" s="73" t="s">
        <v>783</v>
      </c>
    </row>
    <row r="3534" spans="1:3" ht="12" customHeight="1" x14ac:dyDescent="0.15">
      <c r="A3534" s="73" t="s">
        <v>891</v>
      </c>
      <c r="B3534" s="73" t="s">
        <v>2805</v>
      </c>
      <c r="C3534" s="73" t="s">
        <v>786</v>
      </c>
    </row>
    <row r="3535" spans="1:3" ht="12" customHeight="1" x14ac:dyDescent="0.15">
      <c r="A3535" s="73" t="s">
        <v>891</v>
      </c>
      <c r="B3535" s="73" t="s">
        <v>2805</v>
      </c>
      <c r="C3535" s="73" t="s">
        <v>784</v>
      </c>
    </row>
    <row r="3536" spans="1:3" ht="12" customHeight="1" x14ac:dyDescent="0.15">
      <c r="A3536" s="73" t="s">
        <v>891</v>
      </c>
      <c r="B3536" s="73" t="s">
        <v>2805</v>
      </c>
      <c r="C3536" s="73" t="s">
        <v>787</v>
      </c>
    </row>
    <row r="3537" spans="1:3" ht="12" customHeight="1" x14ac:dyDescent="0.15">
      <c r="A3537" s="73" t="s">
        <v>891</v>
      </c>
      <c r="B3537" s="73" t="s">
        <v>2805</v>
      </c>
      <c r="C3537" s="73" t="s">
        <v>785</v>
      </c>
    </row>
    <row r="3538" spans="1:3" ht="12" customHeight="1" x14ac:dyDescent="0.15">
      <c r="A3538" s="73" t="s">
        <v>891</v>
      </c>
      <c r="B3538" s="73" t="s">
        <v>2805</v>
      </c>
      <c r="C3538" s="73" t="s">
        <v>788</v>
      </c>
    </row>
    <row r="3539" spans="1:3" ht="12" customHeight="1" x14ac:dyDescent="0.15">
      <c r="A3539" s="73" t="s">
        <v>1017</v>
      </c>
      <c r="B3539" s="73" t="s">
        <v>2805</v>
      </c>
      <c r="C3539" s="73" t="s">
        <v>878</v>
      </c>
    </row>
    <row r="3540" spans="1:3" ht="12" customHeight="1" x14ac:dyDescent="0.15">
      <c r="A3540" s="73" t="s">
        <v>1017</v>
      </c>
      <c r="B3540" s="73" t="s">
        <v>2805</v>
      </c>
      <c r="C3540" s="73" t="s">
        <v>384</v>
      </c>
    </row>
    <row r="3541" spans="1:3" ht="12" customHeight="1" x14ac:dyDescent="0.15">
      <c r="A3541" s="73" t="s">
        <v>1017</v>
      </c>
      <c r="B3541" s="73" t="s">
        <v>2805</v>
      </c>
      <c r="C3541" s="73" t="s">
        <v>879</v>
      </c>
    </row>
    <row r="3542" spans="1:3" ht="12" customHeight="1" x14ac:dyDescent="0.15">
      <c r="A3542" s="73" t="s">
        <v>897</v>
      </c>
      <c r="B3542" s="73" t="s">
        <v>2805</v>
      </c>
      <c r="C3542" s="73" t="s">
        <v>96</v>
      </c>
    </row>
    <row r="3543" spans="1:3" ht="12" customHeight="1" x14ac:dyDescent="0.15">
      <c r="A3543" s="73" t="s">
        <v>897</v>
      </c>
      <c r="B3543" s="73" t="s">
        <v>2805</v>
      </c>
      <c r="C3543" s="73" t="s">
        <v>97</v>
      </c>
    </row>
    <row r="3544" spans="1:3" ht="12" customHeight="1" x14ac:dyDescent="0.15">
      <c r="A3544" s="73" t="s">
        <v>897</v>
      </c>
      <c r="B3544" s="73" t="s">
        <v>2805</v>
      </c>
      <c r="C3544" s="73" t="s">
        <v>98</v>
      </c>
    </row>
    <row r="3545" spans="1:3" ht="12" customHeight="1" x14ac:dyDescent="0.15">
      <c r="A3545" s="73" t="s">
        <v>897</v>
      </c>
      <c r="B3545" s="73" t="s">
        <v>2805</v>
      </c>
      <c r="C3545" s="73" t="s">
        <v>99</v>
      </c>
    </row>
    <row r="3546" spans="1:3" ht="12" customHeight="1" x14ac:dyDescent="0.15">
      <c r="A3546" s="73" t="s">
        <v>897</v>
      </c>
      <c r="B3546" s="73" t="s">
        <v>2805</v>
      </c>
      <c r="C3546" s="73" t="s">
        <v>100</v>
      </c>
    </row>
    <row r="3547" spans="1:3" ht="12" customHeight="1" x14ac:dyDescent="0.15">
      <c r="A3547" s="73" t="s">
        <v>897</v>
      </c>
      <c r="B3547" s="73" t="s">
        <v>2805</v>
      </c>
      <c r="C3547" s="73" t="s">
        <v>101</v>
      </c>
    </row>
    <row r="3548" spans="1:3" ht="12" customHeight="1" x14ac:dyDescent="0.15">
      <c r="A3548" s="73" t="s">
        <v>4548</v>
      </c>
      <c r="B3548" s="73" t="s">
        <v>2805</v>
      </c>
      <c r="C3548" s="73" t="s">
        <v>1253</v>
      </c>
    </row>
    <row r="3549" spans="1:3" ht="12" customHeight="1" x14ac:dyDescent="0.15">
      <c r="A3549" s="73" t="s">
        <v>4548</v>
      </c>
      <c r="B3549" s="73" t="s">
        <v>2805</v>
      </c>
      <c r="C3549" s="73" t="s">
        <v>1254</v>
      </c>
    </row>
    <row r="3550" spans="1:3" ht="12" customHeight="1" x14ac:dyDescent="0.15">
      <c r="A3550" s="73" t="s">
        <v>905</v>
      </c>
      <c r="B3550" s="73" t="s">
        <v>3576</v>
      </c>
      <c r="C3550" s="73" t="s">
        <v>3380</v>
      </c>
    </row>
    <row r="3551" spans="1:3" ht="12" customHeight="1" x14ac:dyDescent="0.15">
      <c r="A3551" s="73" t="s">
        <v>905</v>
      </c>
      <c r="B3551" s="73" t="s">
        <v>3577</v>
      </c>
      <c r="C3551" s="73" t="s">
        <v>3380</v>
      </c>
    </row>
    <row r="3552" spans="1:3" ht="12" customHeight="1" x14ac:dyDescent="0.15">
      <c r="A3552" s="73" t="s">
        <v>905</v>
      </c>
      <c r="B3552" s="73" t="s">
        <v>3450</v>
      </c>
      <c r="C3552" s="73" t="s">
        <v>1137</v>
      </c>
    </row>
    <row r="3553" spans="1:3" ht="12" customHeight="1" x14ac:dyDescent="0.15">
      <c r="A3553" s="73" t="s">
        <v>905</v>
      </c>
      <c r="B3553" s="73" t="s">
        <v>3451</v>
      </c>
      <c r="C3553" s="73" t="s">
        <v>1137</v>
      </c>
    </row>
    <row r="3554" spans="1:3" ht="12" customHeight="1" x14ac:dyDescent="0.15">
      <c r="A3554" s="73" t="s">
        <v>891</v>
      </c>
      <c r="B3554" s="73" t="s">
        <v>3461</v>
      </c>
      <c r="C3554" s="73" t="s">
        <v>3058</v>
      </c>
    </row>
    <row r="3555" spans="1:3" ht="12" customHeight="1" x14ac:dyDescent="0.15">
      <c r="A3555" s="73" t="s">
        <v>891</v>
      </c>
      <c r="B3555" s="73" t="s">
        <v>3461</v>
      </c>
      <c r="C3555" s="73" t="s">
        <v>3059</v>
      </c>
    </row>
    <row r="3556" spans="1:3" ht="12" customHeight="1" x14ac:dyDescent="0.15">
      <c r="A3556" s="73" t="s">
        <v>891</v>
      </c>
      <c r="B3556" s="73" t="s">
        <v>3461</v>
      </c>
      <c r="C3556" s="73" t="s">
        <v>3060</v>
      </c>
    </row>
    <row r="3557" spans="1:3" ht="12" customHeight="1" x14ac:dyDescent="0.15">
      <c r="A3557" s="73" t="s">
        <v>891</v>
      </c>
      <c r="B3557" s="73" t="s">
        <v>3461</v>
      </c>
      <c r="C3557" s="73" t="s">
        <v>3061</v>
      </c>
    </row>
    <row r="3558" spans="1:3" ht="12" customHeight="1" x14ac:dyDescent="0.15">
      <c r="A3558" s="73" t="s">
        <v>891</v>
      </c>
      <c r="B3558" s="73" t="s">
        <v>3461</v>
      </c>
      <c r="C3558" s="73" t="s">
        <v>3062</v>
      </c>
    </row>
    <row r="3559" spans="1:3" ht="12" customHeight="1" x14ac:dyDescent="0.15">
      <c r="A3559" s="73" t="s">
        <v>891</v>
      </c>
      <c r="B3559" s="73" t="s">
        <v>3461</v>
      </c>
      <c r="C3559" s="73" t="s">
        <v>3063</v>
      </c>
    </row>
    <row r="3560" spans="1:3" ht="12" customHeight="1" x14ac:dyDescent="0.15">
      <c r="A3560" s="73" t="s">
        <v>891</v>
      </c>
      <c r="B3560" s="73" t="s">
        <v>3461</v>
      </c>
      <c r="C3560" s="73" t="s">
        <v>3064</v>
      </c>
    </row>
    <row r="3561" spans="1:3" ht="12" customHeight="1" x14ac:dyDescent="0.15">
      <c r="A3561" s="73" t="s">
        <v>891</v>
      </c>
      <c r="B3561" s="73" t="s">
        <v>3461</v>
      </c>
      <c r="C3561" s="73" t="s">
        <v>3065</v>
      </c>
    </row>
    <row r="3562" spans="1:3" ht="12" customHeight="1" x14ac:dyDescent="0.15">
      <c r="A3562" s="73" t="s">
        <v>891</v>
      </c>
      <c r="B3562" s="73" t="s">
        <v>3461</v>
      </c>
      <c r="C3562" s="73" t="s">
        <v>3066</v>
      </c>
    </row>
    <row r="3563" spans="1:3" ht="12" customHeight="1" x14ac:dyDescent="0.15">
      <c r="A3563" s="73" t="s">
        <v>891</v>
      </c>
      <c r="B3563" s="73" t="s">
        <v>3462</v>
      </c>
      <c r="C3563" s="73" t="s">
        <v>3067</v>
      </c>
    </row>
    <row r="3564" spans="1:3" ht="12" customHeight="1" x14ac:dyDescent="0.15">
      <c r="A3564" s="73" t="s">
        <v>891</v>
      </c>
      <c r="B3564" s="73" t="s">
        <v>3462</v>
      </c>
      <c r="C3564" s="73" t="s">
        <v>3068</v>
      </c>
    </row>
    <row r="3565" spans="1:3" ht="12" customHeight="1" x14ac:dyDescent="0.15">
      <c r="A3565" s="73" t="s">
        <v>891</v>
      </c>
      <c r="B3565" s="73" t="s">
        <v>3462</v>
      </c>
      <c r="C3565" s="73" t="s">
        <v>3069</v>
      </c>
    </row>
    <row r="3566" spans="1:3" ht="12" customHeight="1" x14ac:dyDescent="0.15">
      <c r="A3566" s="73" t="s">
        <v>891</v>
      </c>
      <c r="B3566" s="73" t="s">
        <v>3462</v>
      </c>
      <c r="C3566" s="73" t="s">
        <v>3070</v>
      </c>
    </row>
    <row r="3567" spans="1:3" ht="12" customHeight="1" x14ac:dyDescent="0.15">
      <c r="A3567" s="73" t="s">
        <v>891</v>
      </c>
      <c r="B3567" s="73" t="s">
        <v>3462</v>
      </c>
      <c r="C3567" s="73" t="s">
        <v>3071</v>
      </c>
    </row>
    <row r="3568" spans="1:3" ht="12" customHeight="1" x14ac:dyDescent="0.15">
      <c r="A3568" s="73" t="s">
        <v>891</v>
      </c>
      <c r="B3568" s="73" t="s">
        <v>3462</v>
      </c>
      <c r="C3568" s="73" t="s">
        <v>3072</v>
      </c>
    </row>
    <row r="3569" spans="1:3" ht="12" customHeight="1" x14ac:dyDescent="0.15">
      <c r="A3569" s="73" t="s">
        <v>891</v>
      </c>
      <c r="B3569" s="73" t="s">
        <v>3462</v>
      </c>
      <c r="C3569" s="73" t="s">
        <v>3073</v>
      </c>
    </row>
    <row r="3570" spans="1:3" ht="12" customHeight="1" x14ac:dyDescent="0.15">
      <c r="A3570" s="73" t="s">
        <v>891</v>
      </c>
      <c r="B3570" s="73" t="s">
        <v>3462</v>
      </c>
      <c r="C3570" s="73" t="s">
        <v>3074</v>
      </c>
    </row>
    <row r="3571" spans="1:3" ht="12" customHeight="1" x14ac:dyDescent="0.15">
      <c r="A3571" s="73" t="s">
        <v>891</v>
      </c>
      <c r="B3571" s="73" t="s">
        <v>3462</v>
      </c>
      <c r="C3571" s="73" t="s">
        <v>3075</v>
      </c>
    </row>
    <row r="3572" spans="1:3" ht="12" customHeight="1" x14ac:dyDescent="0.15">
      <c r="A3572" s="73" t="s">
        <v>891</v>
      </c>
      <c r="B3572" s="73" t="s">
        <v>3454</v>
      </c>
      <c r="C3572" s="73" t="s">
        <v>3022</v>
      </c>
    </row>
    <row r="3573" spans="1:3" ht="12" customHeight="1" x14ac:dyDescent="0.15">
      <c r="A3573" s="73" t="s">
        <v>891</v>
      </c>
      <c r="B3573" s="73" t="s">
        <v>3454</v>
      </c>
      <c r="C3573" s="73" t="s">
        <v>3023</v>
      </c>
    </row>
    <row r="3574" spans="1:3" ht="12" customHeight="1" x14ac:dyDescent="0.15">
      <c r="A3574" s="73" t="s">
        <v>891</v>
      </c>
      <c r="B3574" s="73" t="s">
        <v>3454</v>
      </c>
      <c r="C3574" s="73" t="s">
        <v>3024</v>
      </c>
    </row>
    <row r="3575" spans="1:3" ht="12" customHeight="1" x14ac:dyDescent="0.15">
      <c r="A3575" s="73" t="s">
        <v>891</v>
      </c>
      <c r="B3575" s="73" t="s">
        <v>3454</v>
      </c>
      <c r="C3575" s="73" t="s">
        <v>3025</v>
      </c>
    </row>
    <row r="3576" spans="1:3" ht="12" customHeight="1" x14ac:dyDescent="0.15">
      <c r="A3576" s="73" t="s">
        <v>891</v>
      </c>
      <c r="B3576" s="73" t="s">
        <v>3454</v>
      </c>
      <c r="C3576" s="73" t="s">
        <v>3026</v>
      </c>
    </row>
    <row r="3577" spans="1:3" ht="12" customHeight="1" x14ac:dyDescent="0.15">
      <c r="A3577" s="73" t="s">
        <v>891</v>
      </c>
      <c r="B3577" s="73" t="s">
        <v>3454</v>
      </c>
      <c r="C3577" s="73" t="s">
        <v>3027</v>
      </c>
    </row>
    <row r="3578" spans="1:3" ht="12" customHeight="1" x14ac:dyDescent="0.15">
      <c r="A3578" s="73" t="s">
        <v>891</v>
      </c>
      <c r="B3578" s="73" t="s">
        <v>3454</v>
      </c>
      <c r="C3578" s="73" t="s">
        <v>3028</v>
      </c>
    </row>
    <row r="3579" spans="1:3" ht="12" customHeight="1" x14ac:dyDescent="0.15">
      <c r="A3579" s="73" t="s">
        <v>891</v>
      </c>
      <c r="B3579" s="73" t="s">
        <v>3454</v>
      </c>
      <c r="C3579" s="73" t="s">
        <v>3029</v>
      </c>
    </row>
    <row r="3580" spans="1:3" ht="12" customHeight="1" x14ac:dyDescent="0.15">
      <c r="A3580" s="73" t="s">
        <v>891</v>
      </c>
      <c r="B3580" s="73" t="s">
        <v>3454</v>
      </c>
      <c r="C3580" s="73" t="s">
        <v>3030</v>
      </c>
    </row>
    <row r="3581" spans="1:3" ht="12" customHeight="1" x14ac:dyDescent="0.15">
      <c r="A3581" s="73" t="s">
        <v>891</v>
      </c>
      <c r="B3581" s="73" t="s">
        <v>3455</v>
      </c>
      <c r="C3581" s="73" t="s">
        <v>3031</v>
      </c>
    </row>
    <row r="3582" spans="1:3" ht="12" customHeight="1" x14ac:dyDescent="0.15">
      <c r="A3582" s="73" t="s">
        <v>891</v>
      </c>
      <c r="B3582" s="73" t="s">
        <v>3455</v>
      </c>
      <c r="C3582" s="73" t="s">
        <v>3032</v>
      </c>
    </row>
    <row r="3583" spans="1:3" ht="12" customHeight="1" x14ac:dyDescent="0.15">
      <c r="A3583" s="73" t="s">
        <v>891</v>
      </c>
      <c r="B3583" s="73" t="s">
        <v>3455</v>
      </c>
      <c r="C3583" s="73" t="s">
        <v>3033</v>
      </c>
    </row>
    <row r="3584" spans="1:3" ht="12" customHeight="1" x14ac:dyDescent="0.15">
      <c r="A3584" s="73" t="s">
        <v>891</v>
      </c>
      <c r="B3584" s="73" t="s">
        <v>3455</v>
      </c>
      <c r="C3584" s="73" t="s">
        <v>3034</v>
      </c>
    </row>
    <row r="3585" spans="1:3" ht="12" customHeight="1" x14ac:dyDescent="0.15">
      <c r="A3585" s="73" t="s">
        <v>891</v>
      </c>
      <c r="B3585" s="73" t="s">
        <v>3455</v>
      </c>
      <c r="C3585" s="73" t="s">
        <v>3035</v>
      </c>
    </row>
    <row r="3586" spans="1:3" ht="12" customHeight="1" x14ac:dyDescent="0.15">
      <c r="A3586" s="73" t="s">
        <v>891</v>
      </c>
      <c r="B3586" s="73" t="s">
        <v>3455</v>
      </c>
      <c r="C3586" s="73" t="s">
        <v>3036</v>
      </c>
    </row>
    <row r="3587" spans="1:3" ht="12" customHeight="1" x14ac:dyDescent="0.15">
      <c r="A3587" s="73" t="s">
        <v>891</v>
      </c>
      <c r="B3587" s="73" t="s">
        <v>3455</v>
      </c>
      <c r="C3587" s="73" t="s">
        <v>3037</v>
      </c>
    </row>
    <row r="3588" spans="1:3" ht="12" customHeight="1" x14ac:dyDescent="0.15">
      <c r="A3588" s="73" t="s">
        <v>891</v>
      </c>
      <c r="B3588" s="73" t="s">
        <v>3455</v>
      </c>
      <c r="C3588" s="73" t="s">
        <v>3038</v>
      </c>
    </row>
    <row r="3589" spans="1:3" ht="12" customHeight="1" x14ac:dyDescent="0.15">
      <c r="A3589" s="73" t="s">
        <v>891</v>
      </c>
      <c r="B3589" s="73" t="s">
        <v>3455</v>
      </c>
      <c r="C3589" s="73" t="s">
        <v>3039</v>
      </c>
    </row>
    <row r="3590" spans="1:3" ht="12" customHeight="1" x14ac:dyDescent="0.15">
      <c r="A3590" s="73" t="s">
        <v>891</v>
      </c>
      <c r="B3590" s="73" t="s">
        <v>3576</v>
      </c>
      <c r="C3590" s="73" t="s">
        <v>2896</v>
      </c>
    </row>
    <row r="3591" spans="1:3" ht="12" customHeight="1" x14ac:dyDescent="0.15">
      <c r="A3591" s="73" t="s">
        <v>891</v>
      </c>
      <c r="B3591" s="73" t="s">
        <v>3576</v>
      </c>
      <c r="C3591" s="73" t="s">
        <v>2897</v>
      </c>
    </row>
    <row r="3592" spans="1:3" ht="12" customHeight="1" x14ac:dyDescent="0.15">
      <c r="A3592" s="73" t="s">
        <v>891</v>
      </c>
      <c r="B3592" s="73" t="s">
        <v>3576</v>
      </c>
      <c r="C3592" s="73" t="s">
        <v>2898</v>
      </c>
    </row>
    <row r="3593" spans="1:3" ht="12" customHeight="1" x14ac:dyDescent="0.15">
      <c r="A3593" s="73" t="s">
        <v>891</v>
      </c>
      <c r="B3593" s="73" t="s">
        <v>3576</v>
      </c>
      <c r="C3593" s="73" t="s">
        <v>2899</v>
      </c>
    </row>
    <row r="3594" spans="1:3" ht="12" customHeight="1" x14ac:dyDescent="0.15">
      <c r="A3594" s="73" t="s">
        <v>891</v>
      </c>
      <c r="B3594" s="73" t="s">
        <v>3576</v>
      </c>
      <c r="C3594" s="73" t="s">
        <v>2900</v>
      </c>
    </row>
    <row r="3595" spans="1:3" ht="12" customHeight="1" x14ac:dyDescent="0.15">
      <c r="A3595" s="73" t="s">
        <v>891</v>
      </c>
      <c r="B3595" s="73" t="s">
        <v>3576</v>
      </c>
      <c r="C3595" s="73" t="s">
        <v>2901</v>
      </c>
    </row>
    <row r="3596" spans="1:3" ht="12" customHeight="1" x14ac:dyDescent="0.15">
      <c r="A3596" s="73" t="s">
        <v>891</v>
      </c>
      <c r="B3596" s="73" t="s">
        <v>3576</v>
      </c>
      <c r="C3596" s="73" t="s">
        <v>2902</v>
      </c>
    </row>
    <row r="3597" spans="1:3" ht="12" customHeight="1" x14ac:dyDescent="0.15">
      <c r="A3597" s="73" t="s">
        <v>891</v>
      </c>
      <c r="B3597" s="73" t="s">
        <v>3576</v>
      </c>
      <c r="C3597" s="73" t="s">
        <v>2903</v>
      </c>
    </row>
    <row r="3598" spans="1:3" ht="12" customHeight="1" x14ac:dyDescent="0.15">
      <c r="A3598" s="73" t="s">
        <v>891</v>
      </c>
      <c r="B3598" s="73" t="s">
        <v>3576</v>
      </c>
      <c r="C3598" s="73" t="s">
        <v>2904</v>
      </c>
    </row>
    <row r="3599" spans="1:3" ht="12" customHeight="1" x14ac:dyDescent="0.15">
      <c r="A3599" s="73" t="s">
        <v>891</v>
      </c>
      <c r="B3599" s="73" t="s">
        <v>3577</v>
      </c>
      <c r="C3599" s="73" t="s">
        <v>2905</v>
      </c>
    </row>
    <row r="3600" spans="1:3" ht="12" customHeight="1" x14ac:dyDescent="0.15">
      <c r="A3600" s="73" t="s">
        <v>891</v>
      </c>
      <c r="B3600" s="73" t="s">
        <v>3577</v>
      </c>
      <c r="C3600" s="73" t="s">
        <v>2906</v>
      </c>
    </row>
    <row r="3601" spans="1:3" ht="12" customHeight="1" x14ac:dyDescent="0.15">
      <c r="A3601" s="73" t="s">
        <v>891</v>
      </c>
      <c r="B3601" s="73" t="s">
        <v>3577</v>
      </c>
      <c r="C3601" s="73" t="s">
        <v>2907</v>
      </c>
    </row>
    <row r="3602" spans="1:3" ht="12" customHeight="1" x14ac:dyDescent="0.15">
      <c r="A3602" s="73" t="s">
        <v>891</v>
      </c>
      <c r="B3602" s="73" t="s">
        <v>3577</v>
      </c>
      <c r="C3602" s="73" t="s">
        <v>2908</v>
      </c>
    </row>
    <row r="3603" spans="1:3" ht="12" customHeight="1" x14ac:dyDescent="0.15">
      <c r="A3603" s="73" t="s">
        <v>891</v>
      </c>
      <c r="B3603" s="73" t="s">
        <v>3577</v>
      </c>
      <c r="C3603" s="73" t="s">
        <v>2909</v>
      </c>
    </row>
    <row r="3604" spans="1:3" ht="12" customHeight="1" x14ac:dyDescent="0.15">
      <c r="A3604" s="73" t="s">
        <v>891</v>
      </c>
      <c r="B3604" s="73" t="s">
        <v>3577</v>
      </c>
      <c r="C3604" s="73" t="s">
        <v>2910</v>
      </c>
    </row>
    <row r="3605" spans="1:3" ht="12" customHeight="1" x14ac:dyDescent="0.15">
      <c r="A3605" s="73" t="s">
        <v>891</v>
      </c>
      <c r="B3605" s="73" t="s">
        <v>3577</v>
      </c>
      <c r="C3605" s="73" t="s">
        <v>2911</v>
      </c>
    </row>
    <row r="3606" spans="1:3" ht="12" customHeight="1" x14ac:dyDescent="0.15">
      <c r="A3606" s="73" t="s">
        <v>891</v>
      </c>
      <c r="B3606" s="73" t="s">
        <v>3577</v>
      </c>
      <c r="C3606" s="73" t="s">
        <v>2912</v>
      </c>
    </row>
    <row r="3607" spans="1:3" ht="12" customHeight="1" x14ac:dyDescent="0.15">
      <c r="A3607" s="73" t="s">
        <v>891</v>
      </c>
      <c r="B3607" s="73" t="s">
        <v>3577</v>
      </c>
      <c r="C3607" s="73" t="s">
        <v>2913</v>
      </c>
    </row>
    <row r="3608" spans="1:3" ht="12" customHeight="1" x14ac:dyDescent="0.15">
      <c r="A3608" s="73" t="s">
        <v>891</v>
      </c>
      <c r="B3608" s="73" t="s">
        <v>3442</v>
      </c>
      <c r="C3608" s="73" t="s">
        <v>2914</v>
      </c>
    </row>
    <row r="3609" spans="1:3" ht="12" customHeight="1" x14ac:dyDescent="0.15">
      <c r="A3609" s="73" t="s">
        <v>891</v>
      </c>
      <c r="B3609" s="73" t="s">
        <v>3442</v>
      </c>
      <c r="C3609" s="73" t="s">
        <v>2915</v>
      </c>
    </row>
    <row r="3610" spans="1:3" ht="12" customHeight="1" x14ac:dyDescent="0.15">
      <c r="A3610" s="73" t="s">
        <v>891</v>
      </c>
      <c r="B3610" s="73" t="s">
        <v>3442</v>
      </c>
      <c r="C3610" s="73" t="s">
        <v>2916</v>
      </c>
    </row>
    <row r="3611" spans="1:3" ht="12" customHeight="1" x14ac:dyDescent="0.15">
      <c r="A3611" s="73" t="s">
        <v>891</v>
      </c>
      <c r="B3611" s="73" t="s">
        <v>3442</v>
      </c>
      <c r="C3611" s="73" t="s">
        <v>2917</v>
      </c>
    </row>
    <row r="3612" spans="1:3" ht="12" customHeight="1" x14ac:dyDescent="0.15">
      <c r="A3612" s="73" t="s">
        <v>891</v>
      </c>
      <c r="B3612" s="73" t="s">
        <v>3442</v>
      </c>
      <c r="C3612" s="73" t="s">
        <v>2918</v>
      </c>
    </row>
    <row r="3613" spans="1:3" ht="12" customHeight="1" x14ac:dyDescent="0.15">
      <c r="A3613" s="73" t="s">
        <v>891</v>
      </c>
      <c r="B3613" s="73" t="s">
        <v>3442</v>
      </c>
      <c r="C3613" s="73" t="s">
        <v>2919</v>
      </c>
    </row>
    <row r="3614" spans="1:3" ht="12" customHeight="1" x14ac:dyDescent="0.15">
      <c r="A3614" s="73" t="s">
        <v>891</v>
      </c>
      <c r="B3614" s="73" t="s">
        <v>3442</v>
      </c>
      <c r="C3614" s="73" t="s">
        <v>2920</v>
      </c>
    </row>
    <row r="3615" spans="1:3" ht="12" customHeight="1" x14ac:dyDescent="0.15">
      <c r="A3615" s="73" t="s">
        <v>891</v>
      </c>
      <c r="B3615" s="73" t="s">
        <v>3442</v>
      </c>
      <c r="C3615" s="73" t="s">
        <v>2921</v>
      </c>
    </row>
    <row r="3616" spans="1:3" ht="12" customHeight="1" x14ac:dyDescent="0.15">
      <c r="A3616" s="73" t="s">
        <v>891</v>
      </c>
      <c r="B3616" s="73" t="s">
        <v>3442</v>
      </c>
      <c r="C3616" s="73" t="s">
        <v>2922</v>
      </c>
    </row>
    <row r="3617" spans="1:3" ht="12" customHeight="1" x14ac:dyDescent="0.15">
      <c r="A3617" s="73" t="s">
        <v>891</v>
      </c>
      <c r="B3617" s="73" t="s">
        <v>3443</v>
      </c>
      <c r="C3617" s="73" t="s">
        <v>2923</v>
      </c>
    </row>
    <row r="3618" spans="1:3" ht="12" customHeight="1" x14ac:dyDescent="0.15">
      <c r="A3618" s="73" t="s">
        <v>891</v>
      </c>
      <c r="B3618" s="73" t="s">
        <v>3443</v>
      </c>
      <c r="C3618" s="73" t="s">
        <v>2924</v>
      </c>
    </row>
    <row r="3619" spans="1:3" ht="12" customHeight="1" x14ac:dyDescent="0.15">
      <c r="A3619" s="73" t="s">
        <v>891</v>
      </c>
      <c r="B3619" s="73" t="s">
        <v>3443</v>
      </c>
      <c r="C3619" s="73" t="s">
        <v>2925</v>
      </c>
    </row>
    <row r="3620" spans="1:3" ht="12" customHeight="1" x14ac:dyDescent="0.15">
      <c r="A3620" s="73" t="s">
        <v>891</v>
      </c>
      <c r="B3620" s="73" t="s">
        <v>3443</v>
      </c>
      <c r="C3620" s="73" t="s">
        <v>2926</v>
      </c>
    </row>
    <row r="3621" spans="1:3" ht="12" customHeight="1" x14ac:dyDescent="0.15">
      <c r="A3621" s="73" t="s">
        <v>891</v>
      </c>
      <c r="B3621" s="73" t="s">
        <v>3443</v>
      </c>
      <c r="C3621" s="73" t="s">
        <v>2927</v>
      </c>
    </row>
    <row r="3622" spans="1:3" ht="12" customHeight="1" x14ac:dyDescent="0.15">
      <c r="A3622" s="73" t="s">
        <v>891</v>
      </c>
      <c r="B3622" s="73" t="s">
        <v>3443</v>
      </c>
      <c r="C3622" s="73" t="s">
        <v>2928</v>
      </c>
    </row>
    <row r="3623" spans="1:3" ht="12" customHeight="1" x14ac:dyDescent="0.15">
      <c r="A3623" s="73" t="s">
        <v>891</v>
      </c>
      <c r="B3623" s="73" t="s">
        <v>3443</v>
      </c>
      <c r="C3623" s="73" t="s">
        <v>2929</v>
      </c>
    </row>
    <row r="3624" spans="1:3" ht="12" customHeight="1" x14ac:dyDescent="0.15">
      <c r="A3624" s="73" t="s">
        <v>891</v>
      </c>
      <c r="B3624" s="73" t="s">
        <v>3443</v>
      </c>
      <c r="C3624" s="73" t="s">
        <v>2930</v>
      </c>
    </row>
    <row r="3625" spans="1:3" ht="12" customHeight="1" x14ac:dyDescent="0.15">
      <c r="A3625" s="73" t="s">
        <v>891</v>
      </c>
      <c r="B3625" s="73" t="s">
        <v>3443</v>
      </c>
      <c r="C3625" s="73" t="s">
        <v>2931</v>
      </c>
    </row>
    <row r="3626" spans="1:3" ht="12" customHeight="1" x14ac:dyDescent="0.15">
      <c r="A3626" s="73" t="s">
        <v>891</v>
      </c>
      <c r="B3626" s="73" t="s">
        <v>3459</v>
      </c>
      <c r="C3626" s="73" t="s">
        <v>3040</v>
      </c>
    </row>
    <row r="3627" spans="1:3" ht="12" customHeight="1" x14ac:dyDescent="0.15">
      <c r="A3627" s="73" t="s">
        <v>891</v>
      </c>
      <c r="B3627" s="73" t="s">
        <v>3459</v>
      </c>
      <c r="C3627" s="73" t="s">
        <v>3041</v>
      </c>
    </row>
    <row r="3628" spans="1:3" ht="12" customHeight="1" x14ac:dyDescent="0.15">
      <c r="A3628" s="73" t="s">
        <v>891</v>
      </c>
      <c r="B3628" s="73" t="s">
        <v>3459</v>
      </c>
      <c r="C3628" s="73" t="s">
        <v>3042</v>
      </c>
    </row>
    <row r="3629" spans="1:3" ht="12" customHeight="1" x14ac:dyDescent="0.15">
      <c r="A3629" s="73" t="s">
        <v>891</v>
      </c>
      <c r="B3629" s="73" t="s">
        <v>3459</v>
      </c>
      <c r="C3629" s="73" t="s">
        <v>3043</v>
      </c>
    </row>
    <row r="3630" spans="1:3" ht="12" customHeight="1" x14ac:dyDescent="0.15">
      <c r="A3630" s="73" t="s">
        <v>891</v>
      </c>
      <c r="B3630" s="73" t="s">
        <v>3459</v>
      </c>
      <c r="C3630" s="73" t="s">
        <v>3044</v>
      </c>
    </row>
    <row r="3631" spans="1:3" ht="12" customHeight="1" x14ac:dyDescent="0.15">
      <c r="A3631" s="73" t="s">
        <v>891</v>
      </c>
      <c r="B3631" s="73" t="s">
        <v>3459</v>
      </c>
      <c r="C3631" s="73" t="s">
        <v>3045</v>
      </c>
    </row>
    <row r="3632" spans="1:3" ht="12" customHeight="1" x14ac:dyDescent="0.15">
      <c r="A3632" s="73" t="s">
        <v>891</v>
      </c>
      <c r="B3632" s="73" t="s">
        <v>3459</v>
      </c>
      <c r="C3632" s="73" t="s">
        <v>3046</v>
      </c>
    </row>
    <row r="3633" spans="1:3" ht="12" customHeight="1" x14ac:dyDescent="0.15">
      <c r="A3633" s="73" t="s">
        <v>891</v>
      </c>
      <c r="B3633" s="73" t="s">
        <v>3459</v>
      </c>
      <c r="C3633" s="73" t="s">
        <v>3047</v>
      </c>
    </row>
    <row r="3634" spans="1:3" ht="12" customHeight="1" x14ac:dyDescent="0.15">
      <c r="A3634" s="73" t="s">
        <v>891</v>
      </c>
      <c r="B3634" s="73" t="s">
        <v>3459</v>
      </c>
      <c r="C3634" s="73" t="s">
        <v>3048</v>
      </c>
    </row>
    <row r="3635" spans="1:3" ht="12" customHeight="1" x14ac:dyDescent="0.15">
      <c r="A3635" s="73" t="s">
        <v>891</v>
      </c>
      <c r="B3635" s="73" t="s">
        <v>3460</v>
      </c>
      <c r="C3635" s="73" t="s">
        <v>3049</v>
      </c>
    </row>
    <row r="3636" spans="1:3" ht="12" customHeight="1" x14ac:dyDescent="0.15">
      <c r="A3636" s="73" t="s">
        <v>891</v>
      </c>
      <c r="B3636" s="73" t="s">
        <v>3460</v>
      </c>
      <c r="C3636" s="73" t="s">
        <v>3050</v>
      </c>
    </row>
    <row r="3637" spans="1:3" ht="12" customHeight="1" x14ac:dyDescent="0.15">
      <c r="A3637" s="73" t="s">
        <v>891</v>
      </c>
      <c r="B3637" s="73" t="s">
        <v>3460</v>
      </c>
      <c r="C3637" s="73" t="s">
        <v>3051</v>
      </c>
    </row>
    <row r="3638" spans="1:3" ht="12" customHeight="1" x14ac:dyDescent="0.15">
      <c r="A3638" s="73" t="s">
        <v>891</v>
      </c>
      <c r="B3638" s="73" t="s">
        <v>3460</v>
      </c>
      <c r="C3638" s="73" t="s">
        <v>3052</v>
      </c>
    </row>
    <row r="3639" spans="1:3" ht="12" customHeight="1" x14ac:dyDescent="0.15">
      <c r="A3639" s="73" t="s">
        <v>891</v>
      </c>
      <c r="B3639" s="73" t="s">
        <v>3460</v>
      </c>
      <c r="C3639" s="73" t="s">
        <v>3053</v>
      </c>
    </row>
    <row r="3640" spans="1:3" ht="12" customHeight="1" x14ac:dyDescent="0.15">
      <c r="A3640" s="73" t="s">
        <v>891</v>
      </c>
      <c r="B3640" s="73" t="s">
        <v>3460</v>
      </c>
      <c r="C3640" s="73" t="s">
        <v>3054</v>
      </c>
    </row>
    <row r="3641" spans="1:3" ht="12" customHeight="1" x14ac:dyDescent="0.15">
      <c r="A3641" s="73" t="s">
        <v>891</v>
      </c>
      <c r="B3641" s="73" t="s">
        <v>3460</v>
      </c>
      <c r="C3641" s="73" t="s">
        <v>3055</v>
      </c>
    </row>
    <row r="3642" spans="1:3" ht="12" customHeight="1" x14ac:dyDescent="0.15">
      <c r="A3642" s="73" t="s">
        <v>891</v>
      </c>
      <c r="B3642" s="73" t="s">
        <v>3460</v>
      </c>
      <c r="C3642" s="73" t="s">
        <v>3056</v>
      </c>
    </row>
    <row r="3643" spans="1:3" ht="12" customHeight="1" x14ac:dyDescent="0.15">
      <c r="A3643" s="73" t="s">
        <v>891</v>
      </c>
      <c r="B3643" s="73" t="s">
        <v>3460</v>
      </c>
      <c r="C3643" s="73" t="s">
        <v>3057</v>
      </c>
    </row>
    <row r="3644" spans="1:3" ht="12" customHeight="1" x14ac:dyDescent="0.15">
      <c r="A3644" s="73" t="s">
        <v>891</v>
      </c>
      <c r="B3644" s="73" t="s">
        <v>3448</v>
      </c>
      <c r="C3644" s="73" t="s">
        <v>2968</v>
      </c>
    </row>
    <row r="3645" spans="1:3" ht="12" customHeight="1" x14ac:dyDescent="0.15">
      <c r="A3645" s="73" t="s">
        <v>891</v>
      </c>
      <c r="B3645" s="73" t="s">
        <v>3448</v>
      </c>
      <c r="C3645" s="73" t="s">
        <v>2969</v>
      </c>
    </row>
    <row r="3646" spans="1:3" ht="12" customHeight="1" x14ac:dyDescent="0.15">
      <c r="A3646" s="73" t="s">
        <v>891</v>
      </c>
      <c r="B3646" s="73" t="s">
        <v>3448</v>
      </c>
      <c r="C3646" s="73" t="s">
        <v>2970</v>
      </c>
    </row>
    <row r="3647" spans="1:3" ht="12" customHeight="1" x14ac:dyDescent="0.15">
      <c r="A3647" s="73" t="s">
        <v>891</v>
      </c>
      <c r="B3647" s="73" t="s">
        <v>3448</v>
      </c>
      <c r="C3647" s="73" t="s">
        <v>2971</v>
      </c>
    </row>
    <row r="3648" spans="1:3" ht="12" customHeight="1" x14ac:dyDescent="0.15">
      <c r="A3648" s="73" t="s">
        <v>891</v>
      </c>
      <c r="B3648" s="73" t="s">
        <v>3448</v>
      </c>
      <c r="C3648" s="73" t="s">
        <v>2972</v>
      </c>
    </row>
    <row r="3649" spans="1:3" ht="12" customHeight="1" x14ac:dyDescent="0.15">
      <c r="A3649" s="73" t="s">
        <v>891</v>
      </c>
      <c r="B3649" s="73" t="s">
        <v>3448</v>
      </c>
      <c r="C3649" s="73" t="s">
        <v>2973</v>
      </c>
    </row>
    <row r="3650" spans="1:3" ht="12" customHeight="1" x14ac:dyDescent="0.15">
      <c r="A3650" s="73" t="s">
        <v>891</v>
      </c>
      <c r="B3650" s="73" t="s">
        <v>3448</v>
      </c>
      <c r="C3650" s="73" t="s">
        <v>2974</v>
      </c>
    </row>
    <row r="3651" spans="1:3" ht="12" customHeight="1" x14ac:dyDescent="0.15">
      <c r="A3651" s="73" t="s">
        <v>891</v>
      </c>
      <c r="B3651" s="73" t="s">
        <v>3448</v>
      </c>
      <c r="C3651" s="73" t="s">
        <v>2975</v>
      </c>
    </row>
    <row r="3652" spans="1:3" ht="12" customHeight="1" x14ac:dyDescent="0.15">
      <c r="A3652" s="73" t="s">
        <v>891</v>
      </c>
      <c r="B3652" s="73" t="s">
        <v>3448</v>
      </c>
      <c r="C3652" s="73" t="s">
        <v>2976</v>
      </c>
    </row>
    <row r="3653" spans="1:3" ht="12" customHeight="1" x14ac:dyDescent="0.15">
      <c r="A3653" s="73" t="s">
        <v>891</v>
      </c>
      <c r="B3653" s="73" t="s">
        <v>3449</v>
      </c>
      <c r="C3653" s="73" t="s">
        <v>2977</v>
      </c>
    </row>
    <row r="3654" spans="1:3" ht="12" customHeight="1" x14ac:dyDescent="0.15">
      <c r="A3654" s="73" t="s">
        <v>891</v>
      </c>
      <c r="B3654" s="73" t="s">
        <v>3449</v>
      </c>
      <c r="C3654" s="73" t="s">
        <v>2978</v>
      </c>
    </row>
    <row r="3655" spans="1:3" ht="12" customHeight="1" x14ac:dyDescent="0.15">
      <c r="A3655" s="73" t="s">
        <v>891</v>
      </c>
      <c r="B3655" s="73" t="s">
        <v>3449</v>
      </c>
      <c r="C3655" s="73" t="s">
        <v>2979</v>
      </c>
    </row>
    <row r="3656" spans="1:3" ht="12" customHeight="1" x14ac:dyDescent="0.15">
      <c r="A3656" s="73" t="s">
        <v>891</v>
      </c>
      <c r="B3656" s="73" t="s">
        <v>3449</v>
      </c>
      <c r="C3656" s="73" t="s">
        <v>2980</v>
      </c>
    </row>
    <row r="3657" spans="1:3" ht="12" customHeight="1" x14ac:dyDescent="0.15">
      <c r="A3657" s="73" t="s">
        <v>891</v>
      </c>
      <c r="B3657" s="73" t="s">
        <v>3449</v>
      </c>
      <c r="C3657" s="73" t="s">
        <v>2981</v>
      </c>
    </row>
    <row r="3658" spans="1:3" ht="12" customHeight="1" x14ac:dyDescent="0.15">
      <c r="A3658" s="73" t="s">
        <v>891</v>
      </c>
      <c r="B3658" s="73" t="s">
        <v>3449</v>
      </c>
      <c r="C3658" s="73" t="s">
        <v>2982</v>
      </c>
    </row>
    <row r="3659" spans="1:3" ht="12" customHeight="1" x14ac:dyDescent="0.15">
      <c r="A3659" s="73" t="s">
        <v>891</v>
      </c>
      <c r="B3659" s="73" t="s">
        <v>3449</v>
      </c>
      <c r="C3659" s="73" t="s">
        <v>2983</v>
      </c>
    </row>
    <row r="3660" spans="1:3" ht="12" customHeight="1" x14ac:dyDescent="0.15">
      <c r="A3660" s="73" t="s">
        <v>891</v>
      </c>
      <c r="B3660" s="73" t="s">
        <v>3449</v>
      </c>
      <c r="C3660" s="73" t="s">
        <v>2984</v>
      </c>
    </row>
    <row r="3661" spans="1:3" ht="12" customHeight="1" x14ac:dyDescent="0.15">
      <c r="A3661" s="73" t="s">
        <v>891</v>
      </c>
      <c r="B3661" s="73" t="s">
        <v>3449</v>
      </c>
      <c r="C3661" s="73" t="s">
        <v>2985</v>
      </c>
    </row>
    <row r="3662" spans="1:3" ht="12" customHeight="1" x14ac:dyDescent="0.15">
      <c r="A3662" s="73" t="s">
        <v>891</v>
      </c>
      <c r="B3662" s="73" t="s">
        <v>3452</v>
      </c>
      <c r="C3662" s="73" t="s">
        <v>2986</v>
      </c>
    </row>
    <row r="3663" spans="1:3" ht="12" customHeight="1" x14ac:dyDescent="0.15">
      <c r="A3663" s="73" t="s">
        <v>891</v>
      </c>
      <c r="B3663" s="73" t="s">
        <v>3452</v>
      </c>
      <c r="C3663" s="73" t="s">
        <v>2987</v>
      </c>
    </row>
    <row r="3664" spans="1:3" ht="12" customHeight="1" x14ac:dyDescent="0.15">
      <c r="A3664" s="73" t="s">
        <v>891</v>
      </c>
      <c r="B3664" s="73" t="s">
        <v>3452</v>
      </c>
      <c r="C3664" s="73" t="s">
        <v>2988</v>
      </c>
    </row>
    <row r="3665" spans="1:3" ht="12" customHeight="1" x14ac:dyDescent="0.15">
      <c r="A3665" s="73" t="s">
        <v>891</v>
      </c>
      <c r="B3665" s="73" t="s">
        <v>3452</v>
      </c>
      <c r="C3665" s="73" t="s">
        <v>2989</v>
      </c>
    </row>
    <row r="3666" spans="1:3" ht="12" customHeight="1" x14ac:dyDescent="0.15">
      <c r="A3666" s="73" t="s">
        <v>891</v>
      </c>
      <c r="B3666" s="73" t="s">
        <v>3452</v>
      </c>
      <c r="C3666" s="73" t="s">
        <v>2990</v>
      </c>
    </row>
    <row r="3667" spans="1:3" ht="12" customHeight="1" x14ac:dyDescent="0.15">
      <c r="A3667" s="73" t="s">
        <v>891</v>
      </c>
      <c r="B3667" s="73" t="s">
        <v>3452</v>
      </c>
      <c r="C3667" s="73" t="s">
        <v>2991</v>
      </c>
    </row>
    <row r="3668" spans="1:3" ht="12" customHeight="1" x14ac:dyDescent="0.15">
      <c r="A3668" s="73" t="s">
        <v>891</v>
      </c>
      <c r="B3668" s="73" t="s">
        <v>3452</v>
      </c>
      <c r="C3668" s="73" t="s">
        <v>2992</v>
      </c>
    </row>
    <row r="3669" spans="1:3" ht="12" customHeight="1" x14ac:dyDescent="0.15">
      <c r="A3669" s="73" t="s">
        <v>891</v>
      </c>
      <c r="B3669" s="73" t="s">
        <v>3452</v>
      </c>
      <c r="C3669" s="73" t="s">
        <v>2993</v>
      </c>
    </row>
    <row r="3670" spans="1:3" ht="12" customHeight="1" x14ac:dyDescent="0.15">
      <c r="A3670" s="73" t="s">
        <v>891</v>
      </c>
      <c r="B3670" s="73" t="s">
        <v>3452</v>
      </c>
      <c r="C3670" s="73" t="s">
        <v>2994</v>
      </c>
    </row>
    <row r="3671" spans="1:3" ht="12" customHeight="1" x14ac:dyDescent="0.15">
      <c r="A3671" s="73" t="s">
        <v>891</v>
      </c>
      <c r="B3671" s="73" t="s">
        <v>3453</v>
      </c>
      <c r="C3671" s="73" t="s">
        <v>2995</v>
      </c>
    </row>
    <row r="3672" spans="1:3" ht="12" customHeight="1" x14ac:dyDescent="0.15">
      <c r="A3672" s="73" t="s">
        <v>891</v>
      </c>
      <c r="B3672" s="73" t="s">
        <v>3453</v>
      </c>
      <c r="C3672" s="73" t="s">
        <v>2996</v>
      </c>
    </row>
    <row r="3673" spans="1:3" ht="12" customHeight="1" x14ac:dyDescent="0.15">
      <c r="A3673" s="73" t="s">
        <v>891</v>
      </c>
      <c r="B3673" s="73" t="s">
        <v>3453</v>
      </c>
      <c r="C3673" s="73" t="s">
        <v>2997</v>
      </c>
    </row>
    <row r="3674" spans="1:3" ht="12" customHeight="1" x14ac:dyDescent="0.15">
      <c r="A3674" s="73" t="s">
        <v>891</v>
      </c>
      <c r="B3674" s="73" t="s">
        <v>3453</v>
      </c>
      <c r="C3674" s="73" t="s">
        <v>2998</v>
      </c>
    </row>
    <row r="3675" spans="1:3" ht="12" customHeight="1" x14ac:dyDescent="0.15">
      <c r="A3675" s="73" t="s">
        <v>891</v>
      </c>
      <c r="B3675" s="73" t="s">
        <v>3453</v>
      </c>
      <c r="C3675" s="73" t="s">
        <v>2999</v>
      </c>
    </row>
    <row r="3676" spans="1:3" ht="12" customHeight="1" x14ac:dyDescent="0.15">
      <c r="A3676" s="73" t="s">
        <v>891</v>
      </c>
      <c r="B3676" s="73" t="s">
        <v>3453</v>
      </c>
      <c r="C3676" s="73" t="s">
        <v>3000</v>
      </c>
    </row>
    <row r="3677" spans="1:3" ht="12" customHeight="1" x14ac:dyDescent="0.15">
      <c r="A3677" s="73" t="s">
        <v>891</v>
      </c>
      <c r="B3677" s="73" t="s">
        <v>3453</v>
      </c>
      <c r="C3677" s="73" t="s">
        <v>3001</v>
      </c>
    </row>
    <row r="3678" spans="1:3" ht="12" customHeight="1" x14ac:dyDescent="0.15">
      <c r="A3678" s="73" t="s">
        <v>891</v>
      </c>
      <c r="B3678" s="73" t="s">
        <v>3453</v>
      </c>
      <c r="C3678" s="73" t="s">
        <v>3002</v>
      </c>
    </row>
    <row r="3679" spans="1:3" ht="12" customHeight="1" x14ac:dyDescent="0.15">
      <c r="A3679" s="73" t="s">
        <v>891</v>
      </c>
      <c r="B3679" s="73" t="s">
        <v>3453</v>
      </c>
      <c r="C3679" s="73" t="s">
        <v>3003</v>
      </c>
    </row>
    <row r="3680" spans="1:3" ht="12" customHeight="1" x14ac:dyDescent="0.15">
      <c r="A3680" s="73" t="s">
        <v>891</v>
      </c>
      <c r="B3680" s="73" t="s">
        <v>3444</v>
      </c>
      <c r="C3680" s="73" t="s">
        <v>2932</v>
      </c>
    </row>
    <row r="3681" spans="1:3" ht="12" customHeight="1" x14ac:dyDescent="0.15">
      <c r="A3681" s="73" t="s">
        <v>891</v>
      </c>
      <c r="B3681" s="73" t="s">
        <v>3444</v>
      </c>
      <c r="C3681" s="73" t="s">
        <v>2933</v>
      </c>
    </row>
    <row r="3682" spans="1:3" ht="12" customHeight="1" x14ac:dyDescent="0.15">
      <c r="A3682" s="73" t="s">
        <v>891</v>
      </c>
      <c r="B3682" s="73" t="s">
        <v>3444</v>
      </c>
      <c r="C3682" s="73" t="s">
        <v>2934</v>
      </c>
    </row>
    <row r="3683" spans="1:3" ht="12" customHeight="1" x14ac:dyDescent="0.15">
      <c r="A3683" s="73" t="s">
        <v>891</v>
      </c>
      <c r="B3683" s="73" t="s">
        <v>3444</v>
      </c>
      <c r="C3683" s="73" t="s">
        <v>2935</v>
      </c>
    </row>
    <row r="3684" spans="1:3" ht="12" customHeight="1" x14ac:dyDescent="0.15">
      <c r="A3684" s="73" t="s">
        <v>891</v>
      </c>
      <c r="B3684" s="73" t="s">
        <v>3444</v>
      </c>
      <c r="C3684" s="73" t="s">
        <v>2936</v>
      </c>
    </row>
    <row r="3685" spans="1:3" ht="12" customHeight="1" x14ac:dyDescent="0.15">
      <c r="A3685" s="73" t="s">
        <v>891</v>
      </c>
      <c r="B3685" s="73" t="s">
        <v>3444</v>
      </c>
      <c r="C3685" s="73" t="s">
        <v>2937</v>
      </c>
    </row>
    <row r="3686" spans="1:3" ht="12" customHeight="1" x14ac:dyDescent="0.15">
      <c r="A3686" s="73" t="s">
        <v>891</v>
      </c>
      <c r="B3686" s="73" t="s">
        <v>3444</v>
      </c>
      <c r="C3686" s="73" t="s">
        <v>2938</v>
      </c>
    </row>
    <row r="3687" spans="1:3" ht="12" customHeight="1" x14ac:dyDescent="0.15">
      <c r="A3687" s="73" t="s">
        <v>891</v>
      </c>
      <c r="B3687" s="73" t="s">
        <v>3444</v>
      </c>
      <c r="C3687" s="73" t="s">
        <v>2939</v>
      </c>
    </row>
    <row r="3688" spans="1:3" ht="12" customHeight="1" x14ac:dyDescent="0.15">
      <c r="A3688" s="73" t="s">
        <v>891</v>
      </c>
      <c r="B3688" s="73" t="s">
        <v>3444</v>
      </c>
      <c r="C3688" s="73" t="s">
        <v>2940</v>
      </c>
    </row>
    <row r="3689" spans="1:3" ht="12" customHeight="1" x14ac:dyDescent="0.15">
      <c r="A3689" s="73" t="s">
        <v>891</v>
      </c>
      <c r="B3689" s="73" t="s">
        <v>3445</v>
      </c>
      <c r="C3689" s="73" t="s">
        <v>2941</v>
      </c>
    </row>
    <row r="3690" spans="1:3" ht="12" customHeight="1" x14ac:dyDescent="0.15">
      <c r="A3690" s="73" t="s">
        <v>891</v>
      </c>
      <c r="B3690" s="73" t="s">
        <v>3445</v>
      </c>
      <c r="C3690" s="73" t="s">
        <v>2942</v>
      </c>
    </row>
    <row r="3691" spans="1:3" ht="12" customHeight="1" x14ac:dyDescent="0.15">
      <c r="A3691" s="73" t="s">
        <v>891</v>
      </c>
      <c r="B3691" s="73" t="s">
        <v>3445</v>
      </c>
      <c r="C3691" s="73" t="s">
        <v>2943</v>
      </c>
    </row>
    <row r="3692" spans="1:3" ht="12" customHeight="1" x14ac:dyDescent="0.15">
      <c r="A3692" s="73" t="s">
        <v>891</v>
      </c>
      <c r="B3692" s="73" t="s">
        <v>3445</v>
      </c>
      <c r="C3692" s="73" t="s">
        <v>2944</v>
      </c>
    </row>
    <row r="3693" spans="1:3" ht="12" customHeight="1" x14ac:dyDescent="0.15">
      <c r="A3693" s="73" t="s">
        <v>891</v>
      </c>
      <c r="B3693" s="73" t="s">
        <v>3445</v>
      </c>
      <c r="C3693" s="73" t="s">
        <v>2945</v>
      </c>
    </row>
    <row r="3694" spans="1:3" ht="12" customHeight="1" x14ac:dyDescent="0.15">
      <c r="A3694" s="73" t="s">
        <v>891</v>
      </c>
      <c r="B3694" s="73" t="s">
        <v>3445</v>
      </c>
      <c r="C3694" s="73" t="s">
        <v>2946</v>
      </c>
    </row>
    <row r="3695" spans="1:3" ht="12" customHeight="1" x14ac:dyDescent="0.15">
      <c r="A3695" s="73" t="s">
        <v>891</v>
      </c>
      <c r="B3695" s="73" t="s">
        <v>3445</v>
      </c>
      <c r="C3695" s="73" t="s">
        <v>2947</v>
      </c>
    </row>
    <row r="3696" spans="1:3" ht="12" customHeight="1" x14ac:dyDescent="0.15">
      <c r="A3696" s="73" t="s">
        <v>891</v>
      </c>
      <c r="B3696" s="73" t="s">
        <v>3445</v>
      </c>
      <c r="C3696" s="73" t="s">
        <v>2948</v>
      </c>
    </row>
    <row r="3697" spans="1:3" ht="12" customHeight="1" x14ac:dyDescent="0.15">
      <c r="A3697" s="73" t="s">
        <v>891</v>
      </c>
      <c r="B3697" s="73" t="s">
        <v>3445</v>
      </c>
      <c r="C3697" s="73" t="s">
        <v>2949</v>
      </c>
    </row>
    <row r="3698" spans="1:3" ht="12" customHeight="1" x14ac:dyDescent="0.15">
      <c r="A3698" s="73" t="s">
        <v>891</v>
      </c>
      <c r="B3698" s="73" t="s">
        <v>3446</v>
      </c>
      <c r="C3698" s="73" t="s">
        <v>2950</v>
      </c>
    </row>
    <row r="3699" spans="1:3" ht="12" customHeight="1" x14ac:dyDescent="0.15">
      <c r="A3699" s="73" t="s">
        <v>891</v>
      </c>
      <c r="B3699" s="73" t="s">
        <v>3446</v>
      </c>
      <c r="C3699" s="73" t="s">
        <v>2951</v>
      </c>
    </row>
    <row r="3700" spans="1:3" ht="12" customHeight="1" x14ac:dyDescent="0.15">
      <c r="A3700" s="73" t="s">
        <v>891</v>
      </c>
      <c r="B3700" s="73" t="s">
        <v>3446</v>
      </c>
      <c r="C3700" s="73" t="s">
        <v>2952</v>
      </c>
    </row>
    <row r="3701" spans="1:3" ht="12" customHeight="1" x14ac:dyDescent="0.15">
      <c r="A3701" s="73" t="s">
        <v>891</v>
      </c>
      <c r="B3701" s="73" t="s">
        <v>3446</v>
      </c>
      <c r="C3701" s="73" t="s">
        <v>2953</v>
      </c>
    </row>
    <row r="3702" spans="1:3" ht="12" customHeight="1" x14ac:dyDescent="0.15">
      <c r="A3702" s="73" t="s">
        <v>891</v>
      </c>
      <c r="B3702" s="73" t="s">
        <v>3446</v>
      </c>
      <c r="C3702" s="73" t="s">
        <v>2954</v>
      </c>
    </row>
    <row r="3703" spans="1:3" ht="12" customHeight="1" x14ac:dyDescent="0.15">
      <c r="A3703" s="73" t="s">
        <v>891</v>
      </c>
      <c r="B3703" s="73" t="s">
        <v>3446</v>
      </c>
      <c r="C3703" s="73" t="s">
        <v>2955</v>
      </c>
    </row>
    <row r="3704" spans="1:3" ht="12" customHeight="1" x14ac:dyDescent="0.15">
      <c r="A3704" s="73" t="s">
        <v>891</v>
      </c>
      <c r="B3704" s="73" t="s">
        <v>3446</v>
      </c>
      <c r="C3704" s="73" t="s">
        <v>2956</v>
      </c>
    </row>
    <row r="3705" spans="1:3" ht="12" customHeight="1" x14ac:dyDescent="0.15">
      <c r="A3705" s="73" t="s">
        <v>891</v>
      </c>
      <c r="B3705" s="73" t="s">
        <v>3446</v>
      </c>
      <c r="C3705" s="73" t="s">
        <v>2957</v>
      </c>
    </row>
    <row r="3706" spans="1:3" ht="12" customHeight="1" x14ac:dyDescent="0.15">
      <c r="A3706" s="73" t="s">
        <v>891</v>
      </c>
      <c r="B3706" s="73" t="s">
        <v>3446</v>
      </c>
      <c r="C3706" s="73" t="s">
        <v>2958</v>
      </c>
    </row>
    <row r="3707" spans="1:3" ht="12" customHeight="1" x14ac:dyDescent="0.15">
      <c r="A3707" s="73" t="s">
        <v>891</v>
      </c>
      <c r="B3707" s="73" t="s">
        <v>3447</v>
      </c>
      <c r="C3707" s="73" t="s">
        <v>2959</v>
      </c>
    </row>
    <row r="3708" spans="1:3" ht="12" customHeight="1" x14ac:dyDescent="0.15">
      <c r="A3708" s="73" t="s">
        <v>891</v>
      </c>
      <c r="B3708" s="73" t="s">
        <v>3447</v>
      </c>
      <c r="C3708" s="73" t="s">
        <v>2960</v>
      </c>
    </row>
    <row r="3709" spans="1:3" ht="12" customHeight="1" x14ac:dyDescent="0.15">
      <c r="A3709" s="73" t="s">
        <v>891</v>
      </c>
      <c r="B3709" s="73" t="s">
        <v>3447</v>
      </c>
      <c r="C3709" s="73" t="s">
        <v>2961</v>
      </c>
    </row>
    <row r="3710" spans="1:3" ht="12" customHeight="1" x14ac:dyDescent="0.15">
      <c r="A3710" s="73" t="s">
        <v>891</v>
      </c>
      <c r="B3710" s="73" t="s">
        <v>3447</v>
      </c>
      <c r="C3710" s="73" t="s">
        <v>2962</v>
      </c>
    </row>
    <row r="3711" spans="1:3" ht="12" customHeight="1" x14ac:dyDescent="0.15">
      <c r="A3711" s="73" t="s">
        <v>891</v>
      </c>
      <c r="B3711" s="73" t="s">
        <v>3447</v>
      </c>
      <c r="C3711" s="73" t="s">
        <v>2963</v>
      </c>
    </row>
    <row r="3712" spans="1:3" ht="12" customHeight="1" x14ac:dyDescent="0.15">
      <c r="A3712" s="73" t="s">
        <v>891</v>
      </c>
      <c r="B3712" s="73" t="s">
        <v>3447</v>
      </c>
      <c r="C3712" s="73" t="s">
        <v>2964</v>
      </c>
    </row>
    <row r="3713" spans="1:3" ht="12" customHeight="1" x14ac:dyDescent="0.15">
      <c r="A3713" s="73" t="s">
        <v>891</v>
      </c>
      <c r="B3713" s="73" t="s">
        <v>3447</v>
      </c>
      <c r="C3713" s="73" t="s">
        <v>2965</v>
      </c>
    </row>
    <row r="3714" spans="1:3" ht="12" customHeight="1" x14ac:dyDescent="0.15">
      <c r="A3714" s="73" t="s">
        <v>891</v>
      </c>
      <c r="B3714" s="73" t="s">
        <v>3447</v>
      </c>
      <c r="C3714" s="73" t="s">
        <v>2966</v>
      </c>
    </row>
    <row r="3715" spans="1:3" ht="12" customHeight="1" x14ac:dyDescent="0.15">
      <c r="A3715" s="73" t="s">
        <v>891</v>
      </c>
      <c r="B3715" s="73" t="s">
        <v>3447</v>
      </c>
      <c r="C3715" s="73" t="s">
        <v>2967</v>
      </c>
    </row>
    <row r="3716" spans="1:3" ht="12" customHeight="1" x14ac:dyDescent="0.15">
      <c r="A3716" s="73" t="s">
        <v>891</v>
      </c>
      <c r="B3716" s="73" t="s">
        <v>3457</v>
      </c>
      <c r="C3716" s="73" t="s">
        <v>3112</v>
      </c>
    </row>
    <row r="3717" spans="1:3" ht="12" customHeight="1" x14ac:dyDescent="0.15">
      <c r="A3717" s="73" t="s">
        <v>891</v>
      </c>
      <c r="B3717" s="73" t="s">
        <v>3457</v>
      </c>
      <c r="C3717" s="73" t="s">
        <v>3113</v>
      </c>
    </row>
    <row r="3718" spans="1:3" ht="12" customHeight="1" x14ac:dyDescent="0.15">
      <c r="A3718" s="73" t="s">
        <v>891</v>
      </c>
      <c r="B3718" s="73" t="s">
        <v>3457</v>
      </c>
      <c r="C3718" s="73" t="s">
        <v>3114</v>
      </c>
    </row>
    <row r="3719" spans="1:3" ht="12" customHeight="1" x14ac:dyDescent="0.15">
      <c r="A3719" s="73" t="s">
        <v>891</v>
      </c>
      <c r="B3719" s="73" t="s">
        <v>3457</v>
      </c>
      <c r="C3719" s="73" t="s">
        <v>3115</v>
      </c>
    </row>
    <row r="3720" spans="1:3" ht="12" customHeight="1" x14ac:dyDescent="0.15">
      <c r="A3720" s="73" t="s">
        <v>891</v>
      </c>
      <c r="B3720" s="73" t="s">
        <v>3457</v>
      </c>
      <c r="C3720" s="73" t="s">
        <v>3116</v>
      </c>
    </row>
    <row r="3721" spans="1:3" ht="12" customHeight="1" x14ac:dyDescent="0.15">
      <c r="A3721" s="73" t="s">
        <v>891</v>
      </c>
      <c r="B3721" s="73" t="s">
        <v>3457</v>
      </c>
      <c r="C3721" s="73" t="s">
        <v>3117</v>
      </c>
    </row>
    <row r="3722" spans="1:3" ht="12" customHeight="1" x14ac:dyDescent="0.15">
      <c r="A3722" s="73" t="s">
        <v>891</v>
      </c>
      <c r="B3722" s="73" t="s">
        <v>3457</v>
      </c>
      <c r="C3722" s="73" t="s">
        <v>3118</v>
      </c>
    </row>
    <row r="3723" spans="1:3" ht="12" customHeight="1" x14ac:dyDescent="0.15">
      <c r="A3723" s="73" t="s">
        <v>891</v>
      </c>
      <c r="B3723" s="73" t="s">
        <v>3457</v>
      </c>
      <c r="C3723" s="73" t="s">
        <v>3119</v>
      </c>
    </row>
    <row r="3724" spans="1:3" ht="12" customHeight="1" x14ac:dyDescent="0.15">
      <c r="A3724" s="73" t="s">
        <v>891</v>
      </c>
      <c r="B3724" s="73" t="s">
        <v>3457</v>
      </c>
      <c r="C3724" s="73" t="s">
        <v>3120</v>
      </c>
    </row>
    <row r="3725" spans="1:3" ht="12" customHeight="1" x14ac:dyDescent="0.15">
      <c r="A3725" s="73" t="s">
        <v>891</v>
      </c>
      <c r="B3725" s="73" t="s">
        <v>3456</v>
      </c>
      <c r="C3725" s="73" t="s">
        <v>3112</v>
      </c>
    </row>
    <row r="3726" spans="1:3" ht="12" customHeight="1" x14ac:dyDescent="0.15">
      <c r="A3726" s="73" t="s">
        <v>891</v>
      </c>
      <c r="B3726" s="73" t="s">
        <v>3456</v>
      </c>
      <c r="C3726" s="73" t="s">
        <v>3113</v>
      </c>
    </row>
    <row r="3727" spans="1:3" ht="12" customHeight="1" x14ac:dyDescent="0.15">
      <c r="A3727" s="73" t="s">
        <v>891</v>
      </c>
      <c r="B3727" s="73" t="s">
        <v>3456</v>
      </c>
      <c r="C3727" s="73" t="s">
        <v>3114</v>
      </c>
    </row>
    <row r="3728" spans="1:3" ht="12" customHeight="1" x14ac:dyDescent="0.15">
      <c r="A3728" s="73" t="s">
        <v>891</v>
      </c>
      <c r="B3728" s="73" t="s">
        <v>3456</v>
      </c>
      <c r="C3728" s="73" t="s">
        <v>3115</v>
      </c>
    </row>
    <row r="3729" spans="1:3" ht="12" customHeight="1" x14ac:dyDescent="0.15">
      <c r="A3729" s="73" t="s">
        <v>891</v>
      </c>
      <c r="B3729" s="73" t="s">
        <v>3456</v>
      </c>
      <c r="C3729" s="73" t="s">
        <v>3116</v>
      </c>
    </row>
    <row r="3730" spans="1:3" ht="12" customHeight="1" x14ac:dyDescent="0.15">
      <c r="A3730" s="73" t="s">
        <v>891</v>
      </c>
      <c r="B3730" s="73" t="s">
        <v>3456</v>
      </c>
      <c r="C3730" s="73" t="s">
        <v>3117</v>
      </c>
    </row>
    <row r="3731" spans="1:3" ht="12" customHeight="1" x14ac:dyDescent="0.15">
      <c r="A3731" s="73" t="s">
        <v>891</v>
      </c>
      <c r="B3731" s="73" t="s">
        <v>3456</v>
      </c>
      <c r="C3731" s="73" t="s">
        <v>3118</v>
      </c>
    </row>
    <row r="3732" spans="1:3" ht="12" customHeight="1" x14ac:dyDescent="0.15">
      <c r="A3732" s="73" t="s">
        <v>891</v>
      </c>
      <c r="B3732" s="73" t="s">
        <v>3456</v>
      </c>
      <c r="C3732" s="73" t="s">
        <v>3119</v>
      </c>
    </row>
    <row r="3733" spans="1:3" ht="12" customHeight="1" x14ac:dyDescent="0.15">
      <c r="A3733" s="73" t="s">
        <v>891</v>
      </c>
      <c r="B3733" s="73" t="s">
        <v>3456</v>
      </c>
      <c r="C3733" s="73" t="s">
        <v>3120</v>
      </c>
    </row>
    <row r="3734" spans="1:3" ht="12" customHeight="1" x14ac:dyDescent="0.15">
      <c r="A3734" s="73" t="s">
        <v>891</v>
      </c>
      <c r="B3734" s="73" t="s">
        <v>3450</v>
      </c>
      <c r="C3734" s="73" t="s">
        <v>3004</v>
      </c>
    </row>
    <row r="3735" spans="1:3" ht="12" customHeight="1" x14ac:dyDescent="0.15">
      <c r="A3735" s="73" t="s">
        <v>891</v>
      </c>
      <c r="B3735" s="73" t="s">
        <v>3450</v>
      </c>
      <c r="C3735" s="73" t="s">
        <v>3005</v>
      </c>
    </row>
    <row r="3736" spans="1:3" ht="12" customHeight="1" x14ac:dyDescent="0.15">
      <c r="A3736" s="73" t="s">
        <v>891</v>
      </c>
      <c r="B3736" s="73" t="s">
        <v>3450</v>
      </c>
      <c r="C3736" s="73" t="s">
        <v>3006</v>
      </c>
    </row>
    <row r="3737" spans="1:3" ht="12" customHeight="1" x14ac:dyDescent="0.15">
      <c r="A3737" s="73" t="s">
        <v>891</v>
      </c>
      <c r="B3737" s="73" t="s">
        <v>3450</v>
      </c>
      <c r="C3737" s="73" t="s">
        <v>3007</v>
      </c>
    </row>
    <row r="3738" spans="1:3" ht="12" customHeight="1" x14ac:dyDescent="0.15">
      <c r="A3738" s="73" t="s">
        <v>891</v>
      </c>
      <c r="B3738" s="73" t="s">
        <v>3450</v>
      </c>
      <c r="C3738" s="73" t="s">
        <v>3008</v>
      </c>
    </row>
    <row r="3739" spans="1:3" ht="12" customHeight="1" x14ac:dyDescent="0.15">
      <c r="A3739" s="73" t="s">
        <v>891</v>
      </c>
      <c r="B3739" s="73" t="s">
        <v>3450</v>
      </c>
      <c r="C3739" s="73" t="s">
        <v>3009</v>
      </c>
    </row>
    <row r="3740" spans="1:3" ht="12" customHeight="1" x14ac:dyDescent="0.15">
      <c r="A3740" s="73" t="s">
        <v>891</v>
      </c>
      <c r="B3740" s="73" t="s">
        <v>3450</v>
      </c>
      <c r="C3740" s="73" t="s">
        <v>3010</v>
      </c>
    </row>
    <row r="3741" spans="1:3" ht="12" customHeight="1" x14ac:dyDescent="0.15">
      <c r="A3741" s="73" t="s">
        <v>891</v>
      </c>
      <c r="B3741" s="73" t="s">
        <v>3450</v>
      </c>
      <c r="C3741" s="73" t="s">
        <v>3011</v>
      </c>
    </row>
    <row r="3742" spans="1:3" ht="12" customHeight="1" x14ac:dyDescent="0.15">
      <c r="A3742" s="73" t="s">
        <v>891</v>
      </c>
      <c r="B3742" s="73" t="s">
        <v>3450</v>
      </c>
      <c r="C3742" s="73" t="s">
        <v>3012</v>
      </c>
    </row>
    <row r="3743" spans="1:3" ht="12" customHeight="1" x14ac:dyDescent="0.15">
      <c r="A3743" s="73" t="s">
        <v>891</v>
      </c>
      <c r="B3743" s="73" t="s">
        <v>3451</v>
      </c>
      <c r="C3743" s="73" t="s">
        <v>3013</v>
      </c>
    </row>
    <row r="3744" spans="1:3" ht="12" customHeight="1" x14ac:dyDescent="0.15">
      <c r="A3744" s="73" t="s">
        <v>891</v>
      </c>
      <c r="B3744" s="73" t="s">
        <v>3451</v>
      </c>
      <c r="C3744" s="73" t="s">
        <v>3014</v>
      </c>
    </row>
    <row r="3745" spans="1:3" ht="12" customHeight="1" x14ac:dyDescent="0.15">
      <c r="A3745" s="73" t="s">
        <v>891</v>
      </c>
      <c r="B3745" s="73" t="s">
        <v>3451</v>
      </c>
      <c r="C3745" s="73" t="s">
        <v>3015</v>
      </c>
    </row>
    <row r="3746" spans="1:3" ht="12" customHeight="1" x14ac:dyDescent="0.15">
      <c r="A3746" s="73" t="s">
        <v>891</v>
      </c>
      <c r="B3746" s="73" t="s">
        <v>3451</v>
      </c>
      <c r="C3746" s="73" t="s">
        <v>3016</v>
      </c>
    </row>
    <row r="3747" spans="1:3" ht="12" customHeight="1" x14ac:dyDescent="0.15">
      <c r="A3747" s="73" t="s">
        <v>891</v>
      </c>
      <c r="B3747" s="73" t="s">
        <v>3451</v>
      </c>
      <c r="C3747" s="73" t="s">
        <v>3017</v>
      </c>
    </row>
    <row r="3748" spans="1:3" ht="12" customHeight="1" x14ac:dyDescent="0.15">
      <c r="A3748" s="73" t="s">
        <v>891</v>
      </c>
      <c r="B3748" s="73" t="s">
        <v>3451</v>
      </c>
      <c r="C3748" s="73" t="s">
        <v>3018</v>
      </c>
    </row>
    <row r="3749" spans="1:3" ht="12" customHeight="1" x14ac:dyDescent="0.15">
      <c r="A3749" s="73" t="s">
        <v>891</v>
      </c>
      <c r="B3749" s="73" t="s">
        <v>3451</v>
      </c>
      <c r="C3749" s="73" t="s">
        <v>3019</v>
      </c>
    </row>
    <row r="3750" spans="1:3" ht="12" customHeight="1" x14ac:dyDescent="0.15">
      <c r="A3750" s="73" t="s">
        <v>891</v>
      </c>
      <c r="B3750" s="73" t="s">
        <v>3451</v>
      </c>
      <c r="C3750" s="73" t="s">
        <v>3020</v>
      </c>
    </row>
    <row r="3751" spans="1:3" ht="12" customHeight="1" x14ac:dyDescent="0.15">
      <c r="A3751" s="73" t="s">
        <v>891</v>
      </c>
      <c r="B3751" s="73" t="s">
        <v>3451</v>
      </c>
      <c r="C3751" s="73" t="s">
        <v>3021</v>
      </c>
    </row>
    <row r="3752" spans="1:3" ht="12" customHeight="1" x14ac:dyDescent="0.15">
      <c r="A3752" s="73" t="s">
        <v>891</v>
      </c>
      <c r="B3752" s="73" t="s">
        <v>3463</v>
      </c>
      <c r="C3752" s="73" t="s">
        <v>3076</v>
      </c>
    </row>
    <row r="3753" spans="1:3" ht="12" customHeight="1" x14ac:dyDescent="0.15">
      <c r="A3753" s="73" t="s">
        <v>891</v>
      </c>
      <c r="B3753" s="73" t="s">
        <v>3463</v>
      </c>
      <c r="C3753" s="73" t="s">
        <v>3077</v>
      </c>
    </row>
    <row r="3754" spans="1:3" ht="12" customHeight="1" x14ac:dyDescent="0.15">
      <c r="A3754" s="73" t="s">
        <v>891</v>
      </c>
      <c r="B3754" s="73" t="s">
        <v>3463</v>
      </c>
      <c r="C3754" s="73" t="s">
        <v>3078</v>
      </c>
    </row>
    <row r="3755" spans="1:3" ht="12" customHeight="1" x14ac:dyDescent="0.15">
      <c r="A3755" s="73" t="s">
        <v>891</v>
      </c>
      <c r="B3755" s="73" t="s">
        <v>3463</v>
      </c>
      <c r="C3755" s="73" t="s">
        <v>3079</v>
      </c>
    </row>
    <row r="3756" spans="1:3" ht="12" customHeight="1" x14ac:dyDescent="0.15">
      <c r="A3756" s="73" t="s">
        <v>891</v>
      </c>
      <c r="B3756" s="73" t="s">
        <v>3463</v>
      </c>
      <c r="C3756" s="73" t="s">
        <v>3080</v>
      </c>
    </row>
    <row r="3757" spans="1:3" ht="12" customHeight="1" x14ac:dyDescent="0.15">
      <c r="A3757" s="73" t="s">
        <v>891</v>
      </c>
      <c r="B3757" s="73" t="s">
        <v>3463</v>
      </c>
      <c r="C3757" s="73" t="s">
        <v>3081</v>
      </c>
    </row>
    <row r="3758" spans="1:3" ht="12" customHeight="1" x14ac:dyDescent="0.15">
      <c r="A3758" s="73" t="s">
        <v>891</v>
      </c>
      <c r="B3758" s="73" t="s">
        <v>3463</v>
      </c>
      <c r="C3758" s="73" t="s">
        <v>3082</v>
      </c>
    </row>
    <row r="3759" spans="1:3" ht="12" customHeight="1" x14ac:dyDescent="0.15">
      <c r="A3759" s="73" t="s">
        <v>891</v>
      </c>
      <c r="B3759" s="73" t="s">
        <v>3463</v>
      </c>
      <c r="C3759" s="73" t="s">
        <v>3083</v>
      </c>
    </row>
    <row r="3760" spans="1:3" ht="12" customHeight="1" x14ac:dyDescent="0.15">
      <c r="A3760" s="73" t="s">
        <v>891</v>
      </c>
      <c r="B3760" s="73" t="s">
        <v>3463</v>
      </c>
      <c r="C3760" s="73" t="s">
        <v>3084</v>
      </c>
    </row>
    <row r="3761" spans="1:3" ht="12" customHeight="1" x14ac:dyDescent="0.15">
      <c r="A3761" s="73" t="s">
        <v>891</v>
      </c>
      <c r="B3761" s="73" t="s">
        <v>3464</v>
      </c>
      <c r="C3761" s="73" t="s">
        <v>3085</v>
      </c>
    </row>
    <row r="3762" spans="1:3" ht="12" customHeight="1" x14ac:dyDescent="0.15">
      <c r="A3762" s="73" t="s">
        <v>891</v>
      </c>
      <c r="B3762" s="73" t="s">
        <v>3464</v>
      </c>
      <c r="C3762" s="73" t="s">
        <v>3086</v>
      </c>
    </row>
    <row r="3763" spans="1:3" ht="12" customHeight="1" x14ac:dyDescent="0.15">
      <c r="A3763" s="73" t="s">
        <v>891</v>
      </c>
      <c r="B3763" s="73" t="s">
        <v>3464</v>
      </c>
      <c r="C3763" s="73" t="s">
        <v>3087</v>
      </c>
    </row>
    <row r="3764" spans="1:3" ht="12" customHeight="1" x14ac:dyDescent="0.15">
      <c r="A3764" s="73" t="s">
        <v>891</v>
      </c>
      <c r="B3764" s="73" t="s">
        <v>3464</v>
      </c>
      <c r="C3764" s="73" t="s">
        <v>3088</v>
      </c>
    </row>
    <row r="3765" spans="1:3" ht="12" customHeight="1" x14ac:dyDescent="0.15">
      <c r="A3765" s="73" t="s">
        <v>891</v>
      </c>
      <c r="B3765" s="73" t="s">
        <v>3464</v>
      </c>
      <c r="C3765" s="73" t="s">
        <v>3089</v>
      </c>
    </row>
    <row r="3766" spans="1:3" ht="12" customHeight="1" x14ac:dyDescent="0.15">
      <c r="A3766" s="73" t="s">
        <v>891</v>
      </c>
      <c r="B3766" s="73" t="s">
        <v>3464</v>
      </c>
      <c r="C3766" s="73" t="s">
        <v>3090</v>
      </c>
    </row>
    <row r="3767" spans="1:3" ht="12" customHeight="1" x14ac:dyDescent="0.15">
      <c r="A3767" s="73" t="s">
        <v>891</v>
      </c>
      <c r="B3767" s="73" t="s">
        <v>3464</v>
      </c>
      <c r="C3767" s="73" t="s">
        <v>3091</v>
      </c>
    </row>
    <row r="3768" spans="1:3" ht="12" customHeight="1" x14ac:dyDescent="0.15">
      <c r="A3768" s="73" t="s">
        <v>891</v>
      </c>
      <c r="B3768" s="73" t="s">
        <v>3464</v>
      </c>
      <c r="C3768" s="73" t="s">
        <v>3092</v>
      </c>
    </row>
    <row r="3769" spans="1:3" ht="12" customHeight="1" x14ac:dyDescent="0.15">
      <c r="A3769" s="73" t="s">
        <v>891</v>
      </c>
      <c r="B3769" s="73" t="s">
        <v>3464</v>
      </c>
      <c r="C3769" s="73" t="s">
        <v>3093</v>
      </c>
    </row>
    <row r="3770" spans="1:3" ht="12" customHeight="1" x14ac:dyDescent="0.15">
      <c r="A3770" s="73" t="s">
        <v>891</v>
      </c>
      <c r="B3770" s="73" t="s">
        <v>3458</v>
      </c>
      <c r="C3770" s="73" t="s">
        <v>3112</v>
      </c>
    </row>
    <row r="3771" spans="1:3" ht="12" customHeight="1" x14ac:dyDescent="0.15">
      <c r="A3771" s="73" t="s">
        <v>891</v>
      </c>
      <c r="B3771" s="73" t="s">
        <v>3458</v>
      </c>
      <c r="C3771" s="73" t="s">
        <v>3113</v>
      </c>
    </row>
    <row r="3772" spans="1:3" ht="12" customHeight="1" x14ac:dyDescent="0.15">
      <c r="A3772" s="73" t="s">
        <v>891</v>
      </c>
      <c r="B3772" s="73" t="s">
        <v>3458</v>
      </c>
      <c r="C3772" s="73" t="s">
        <v>3114</v>
      </c>
    </row>
    <row r="3773" spans="1:3" ht="12" customHeight="1" x14ac:dyDescent="0.15">
      <c r="A3773" s="73" t="s">
        <v>891</v>
      </c>
      <c r="B3773" s="73" t="s">
        <v>3458</v>
      </c>
      <c r="C3773" s="73" t="s">
        <v>3115</v>
      </c>
    </row>
    <row r="3774" spans="1:3" ht="12" customHeight="1" x14ac:dyDescent="0.15">
      <c r="A3774" s="73" t="s">
        <v>891</v>
      </c>
      <c r="B3774" s="73" t="s">
        <v>3458</v>
      </c>
      <c r="C3774" s="73" t="s">
        <v>3116</v>
      </c>
    </row>
    <row r="3775" spans="1:3" ht="12" customHeight="1" x14ac:dyDescent="0.15">
      <c r="A3775" s="73" t="s">
        <v>891</v>
      </c>
      <c r="B3775" s="73" t="s">
        <v>3458</v>
      </c>
      <c r="C3775" s="73" t="s">
        <v>3117</v>
      </c>
    </row>
    <row r="3776" spans="1:3" ht="12" customHeight="1" x14ac:dyDescent="0.15">
      <c r="A3776" s="73" t="s">
        <v>891</v>
      </c>
      <c r="B3776" s="73" t="s">
        <v>3458</v>
      </c>
      <c r="C3776" s="73" t="s">
        <v>3118</v>
      </c>
    </row>
    <row r="3777" spans="1:3" ht="12" customHeight="1" x14ac:dyDescent="0.15">
      <c r="A3777" s="73" t="s">
        <v>891</v>
      </c>
      <c r="B3777" s="73" t="s">
        <v>3458</v>
      </c>
      <c r="C3777" s="73" t="s">
        <v>3119</v>
      </c>
    </row>
    <row r="3778" spans="1:3" ht="12" customHeight="1" x14ac:dyDescent="0.15">
      <c r="A3778" s="73" t="s">
        <v>891</v>
      </c>
      <c r="B3778" s="73" t="s">
        <v>3458</v>
      </c>
      <c r="C3778" s="73" t="s">
        <v>3120</v>
      </c>
    </row>
    <row r="3779" spans="1:3" ht="12" customHeight="1" x14ac:dyDescent="0.15">
      <c r="A3779" s="73" t="s">
        <v>971</v>
      </c>
      <c r="B3779" s="73" t="s">
        <v>3445</v>
      </c>
      <c r="C3779" s="73" t="s">
        <v>2485</v>
      </c>
    </row>
    <row r="3780" spans="1:3" ht="12" customHeight="1" x14ac:dyDescent="0.15">
      <c r="A3780" s="73" t="s">
        <v>971</v>
      </c>
      <c r="B3780" s="73" t="s">
        <v>3445</v>
      </c>
      <c r="C3780" s="73" t="s">
        <v>3396</v>
      </c>
    </row>
    <row r="3781" spans="1:3" ht="12" customHeight="1" x14ac:dyDescent="0.15">
      <c r="A3781" s="73" t="s">
        <v>971</v>
      </c>
      <c r="B3781" s="73" t="s">
        <v>3445</v>
      </c>
      <c r="C3781" s="73" t="s">
        <v>3397</v>
      </c>
    </row>
    <row r="3782" spans="1:3" ht="12" customHeight="1" x14ac:dyDescent="0.15">
      <c r="A3782" s="73" t="s">
        <v>970</v>
      </c>
      <c r="B3782" s="73" t="s">
        <v>3445</v>
      </c>
      <c r="C3782" s="73" t="s">
        <v>2140</v>
      </c>
    </row>
    <row r="3783" spans="1:3" ht="12" customHeight="1" x14ac:dyDescent="0.15">
      <c r="A3783" s="73" t="s">
        <v>970</v>
      </c>
      <c r="B3783" s="73" t="s">
        <v>3445</v>
      </c>
      <c r="C3783" s="73" t="s">
        <v>2141</v>
      </c>
    </row>
    <row r="3784" spans="1:3" ht="12" customHeight="1" x14ac:dyDescent="0.15">
      <c r="A3784" s="73" t="s">
        <v>970</v>
      </c>
      <c r="B3784" s="73" t="s">
        <v>3445</v>
      </c>
      <c r="C3784" s="73" t="s">
        <v>2494</v>
      </c>
    </row>
    <row r="3785" spans="1:3" ht="12" customHeight="1" x14ac:dyDescent="0.15">
      <c r="A3785" s="73" t="s">
        <v>974</v>
      </c>
      <c r="B3785" s="73" t="s">
        <v>3444</v>
      </c>
      <c r="C3785" s="73" t="s">
        <v>3384</v>
      </c>
    </row>
    <row r="3786" spans="1:3" ht="12" customHeight="1" x14ac:dyDescent="0.15">
      <c r="A3786" s="73" t="s">
        <v>974</v>
      </c>
      <c r="B3786" s="73" t="s">
        <v>3444</v>
      </c>
      <c r="C3786" s="73" t="s">
        <v>3386</v>
      </c>
    </row>
    <row r="3787" spans="1:3" ht="12" customHeight="1" x14ac:dyDescent="0.15">
      <c r="A3787" s="73" t="s">
        <v>905</v>
      </c>
      <c r="B3787" s="73" t="s">
        <v>3444</v>
      </c>
      <c r="C3787" s="73" t="s">
        <v>2144</v>
      </c>
    </row>
    <row r="3788" spans="1:3" ht="12" customHeight="1" x14ac:dyDescent="0.15">
      <c r="A3788" s="73" t="s">
        <v>905</v>
      </c>
      <c r="B3788" s="73" t="s">
        <v>3444</v>
      </c>
      <c r="C3788" s="73" t="s">
        <v>2145</v>
      </c>
    </row>
    <row r="3789" spans="1:3" ht="12" customHeight="1" x14ac:dyDescent="0.15">
      <c r="A3789" s="73" t="s">
        <v>905</v>
      </c>
      <c r="B3789" s="73" t="s">
        <v>3444</v>
      </c>
      <c r="C3789" s="73" t="s">
        <v>2146</v>
      </c>
    </row>
    <row r="3790" spans="1:3" ht="12" customHeight="1" x14ac:dyDescent="0.15">
      <c r="A3790" s="73" t="s">
        <v>905</v>
      </c>
      <c r="B3790" s="73" t="s">
        <v>3444</v>
      </c>
      <c r="C3790" s="73" t="s">
        <v>2142</v>
      </c>
    </row>
    <row r="3791" spans="1:3" ht="12" customHeight="1" x14ac:dyDescent="0.15">
      <c r="A3791" s="73" t="s">
        <v>905</v>
      </c>
      <c r="B3791" s="73" t="s">
        <v>3444</v>
      </c>
      <c r="C3791" s="73" t="s">
        <v>2143</v>
      </c>
    </row>
    <row r="3792" spans="1:3" ht="12" customHeight="1" x14ac:dyDescent="0.15">
      <c r="A3792" s="73" t="s">
        <v>895</v>
      </c>
      <c r="B3792" s="73" t="s">
        <v>3445</v>
      </c>
      <c r="C3792" s="73" t="s">
        <v>3830</v>
      </c>
    </row>
    <row r="3793" spans="1:3" ht="12" customHeight="1" x14ac:dyDescent="0.15">
      <c r="A3793" s="73" t="s">
        <v>895</v>
      </c>
      <c r="B3793" s="73" t="s">
        <v>3445</v>
      </c>
      <c r="C3793" s="73" t="s">
        <v>3831</v>
      </c>
    </row>
    <row r="3794" spans="1:3" ht="12" customHeight="1" x14ac:dyDescent="0.15">
      <c r="A3794" s="73" t="s">
        <v>895</v>
      </c>
      <c r="B3794" s="73" t="s">
        <v>3445</v>
      </c>
      <c r="C3794" s="73" t="s">
        <v>3832</v>
      </c>
    </row>
    <row r="3795" spans="1:3" ht="12" customHeight="1" x14ac:dyDescent="0.15">
      <c r="A3795" s="73" t="s">
        <v>897</v>
      </c>
      <c r="B3795" s="73" t="s">
        <v>3445</v>
      </c>
      <c r="C3795" s="73" t="s">
        <v>96</v>
      </c>
    </row>
    <row r="3796" spans="1:3" ht="12" customHeight="1" x14ac:dyDescent="0.15">
      <c r="A3796" s="73" t="s">
        <v>897</v>
      </c>
      <c r="B3796" s="73" t="s">
        <v>3445</v>
      </c>
      <c r="C3796" s="73" t="s">
        <v>94</v>
      </c>
    </row>
    <row r="3797" spans="1:3" ht="12" customHeight="1" x14ac:dyDescent="0.15">
      <c r="A3797" s="73" t="s">
        <v>1017</v>
      </c>
      <c r="B3797" s="73" t="s">
        <v>3445</v>
      </c>
      <c r="C3797" s="73" t="s">
        <v>878</v>
      </c>
    </row>
    <row r="3798" spans="1:3" ht="12" customHeight="1" x14ac:dyDescent="0.15">
      <c r="A3798" s="73" t="s">
        <v>1017</v>
      </c>
      <c r="B3798" s="73" t="s">
        <v>3445</v>
      </c>
      <c r="C3798" s="73" t="s">
        <v>384</v>
      </c>
    </row>
    <row r="3799" spans="1:3" ht="12" customHeight="1" x14ac:dyDescent="0.15">
      <c r="A3799" s="73" t="s">
        <v>1017</v>
      </c>
      <c r="B3799" s="73" t="s">
        <v>3445</v>
      </c>
      <c r="C3799" s="73" t="s">
        <v>879</v>
      </c>
    </row>
    <row r="3800" spans="1:3" ht="12" customHeight="1" x14ac:dyDescent="0.15">
      <c r="A3800" s="73" t="s">
        <v>971</v>
      </c>
      <c r="B3800" s="73" t="s">
        <v>3444</v>
      </c>
      <c r="C3800" s="73" t="s">
        <v>2485</v>
      </c>
    </row>
    <row r="3801" spans="1:3" ht="12" customHeight="1" x14ac:dyDescent="0.15">
      <c r="A3801" s="73" t="s">
        <v>971</v>
      </c>
      <c r="B3801" s="73" t="s">
        <v>3444</v>
      </c>
      <c r="C3801" s="73" t="s">
        <v>3396</v>
      </c>
    </row>
    <row r="3802" spans="1:3" ht="12" customHeight="1" x14ac:dyDescent="0.15">
      <c r="A3802" s="73" t="s">
        <v>971</v>
      </c>
      <c r="B3802" s="73" t="s">
        <v>3444</v>
      </c>
      <c r="C3802" s="73" t="s">
        <v>3397</v>
      </c>
    </row>
    <row r="3803" spans="1:3" ht="12" customHeight="1" x14ac:dyDescent="0.15">
      <c r="A3803" s="73" t="s">
        <v>970</v>
      </c>
      <c r="B3803" s="73" t="s">
        <v>3444</v>
      </c>
      <c r="C3803" s="73" t="s">
        <v>2140</v>
      </c>
    </row>
    <row r="3804" spans="1:3" ht="12" customHeight="1" x14ac:dyDescent="0.15">
      <c r="A3804" s="73" t="s">
        <v>970</v>
      </c>
      <c r="B3804" s="73" t="s">
        <v>3444</v>
      </c>
      <c r="C3804" s="73" t="s">
        <v>2141</v>
      </c>
    </row>
    <row r="3805" spans="1:3" ht="12" customHeight="1" x14ac:dyDescent="0.15">
      <c r="A3805" s="73" t="s">
        <v>970</v>
      </c>
      <c r="B3805" s="73" t="s">
        <v>3444</v>
      </c>
      <c r="C3805" s="73" t="s">
        <v>2494</v>
      </c>
    </row>
    <row r="3806" spans="1:3" ht="12" customHeight="1" x14ac:dyDescent="0.15">
      <c r="A3806" s="73" t="s">
        <v>905</v>
      </c>
      <c r="B3806" s="73" t="s">
        <v>3445</v>
      </c>
      <c r="C3806" s="73" t="s">
        <v>2144</v>
      </c>
    </row>
    <row r="3807" spans="1:3" ht="12" customHeight="1" x14ac:dyDescent="0.15">
      <c r="A3807" s="73" t="s">
        <v>905</v>
      </c>
      <c r="B3807" s="73" t="s">
        <v>3445</v>
      </c>
      <c r="C3807" s="73" t="s">
        <v>2145</v>
      </c>
    </row>
    <row r="3808" spans="1:3" ht="12" customHeight="1" x14ac:dyDescent="0.15">
      <c r="A3808" s="73" t="s">
        <v>905</v>
      </c>
      <c r="B3808" s="73" t="s">
        <v>3445</v>
      </c>
      <c r="C3808" s="73" t="s">
        <v>2146</v>
      </c>
    </row>
    <row r="3809" spans="1:3" ht="12" customHeight="1" x14ac:dyDescent="0.15">
      <c r="A3809" s="73" t="s">
        <v>905</v>
      </c>
      <c r="B3809" s="73" t="s">
        <v>3445</v>
      </c>
      <c r="C3809" s="73" t="s">
        <v>2142</v>
      </c>
    </row>
    <row r="3810" spans="1:3" ht="12" customHeight="1" x14ac:dyDescent="0.15">
      <c r="A3810" s="73" t="s">
        <v>905</v>
      </c>
      <c r="B3810" s="73" t="s">
        <v>3445</v>
      </c>
      <c r="C3810" s="73" t="s">
        <v>2143</v>
      </c>
    </row>
    <row r="3811" spans="1:3" ht="12" customHeight="1" x14ac:dyDescent="0.15">
      <c r="A3811" s="73" t="s">
        <v>895</v>
      </c>
      <c r="B3811" s="73" t="s">
        <v>3444</v>
      </c>
      <c r="C3811" s="73" t="s">
        <v>3830</v>
      </c>
    </row>
    <row r="3812" spans="1:3" ht="12" customHeight="1" x14ac:dyDescent="0.15">
      <c r="A3812" s="73" t="s">
        <v>895</v>
      </c>
      <c r="B3812" s="73" t="s">
        <v>3444</v>
      </c>
      <c r="C3812" s="73" t="s">
        <v>3831</v>
      </c>
    </row>
    <row r="3813" spans="1:3" ht="12" customHeight="1" x14ac:dyDescent="0.15">
      <c r="A3813" s="73" t="s">
        <v>895</v>
      </c>
      <c r="B3813" s="73" t="s">
        <v>3444</v>
      </c>
      <c r="C3813" s="73" t="s">
        <v>3832</v>
      </c>
    </row>
    <row r="3814" spans="1:3" ht="12" customHeight="1" x14ac:dyDescent="0.15">
      <c r="A3814" s="73" t="s">
        <v>897</v>
      </c>
      <c r="B3814" s="73" t="s">
        <v>3444</v>
      </c>
      <c r="C3814" s="73" t="s">
        <v>96</v>
      </c>
    </row>
    <row r="3815" spans="1:3" ht="12" customHeight="1" x14ac:dyDescent="0.15">
      <c r="A3815" s="73" t="s">
        <v>897</v>
      </c>
      <c r="B3815" s="73" t="s">
        <v>3444</v>
      </c>
      <c r="C3815" s="73" t="s">
        <v>94</v>
      </c>
    </row>
    <row r="3816" spans="1:3" ht="12" customHeight="1" x14ac:dyDescent="0.15">
      <c r="A3816" s="73" t="s">
        <v>1017</v>
      </c>
      <c r="B3816" s="73" t="s">
        <v>3444</v>
      </c>
      <c r="C3816" s="73" t="s">
        <v>878</v>
      </c>
    </row>
    <row r="3817" spans="1:3" ht="12" customHeight="1" x14ac:dyDescent="0.15">
      <c r="A3817" s="73" t="s">
        <v>1017</v>
      </c>
      <c r="B3817" s="73" t="s">
        <v>3444</v>
      </c>
      <c r="C3817" s="73" t="s">
        <v>384</v>
      </c>
    </row>
    <row r="3818" spans="1:3" ht="12" customHeight="1" x14ac:dyDescent="0.15">
      <c r="A3818" s="73" t="s">
        <v>1017</v>
      </c>
      <c r="B3818" s="73" t="s">
        <v>3444</v>
      </c>
      <c r="C3818" s="73" t="s">
        <v>879</v>
      </c>
    </row>
    <row r="3819" spans="1:3" ht="12" customHeight="1" x14ac:dyDescent="0.15">
      <c r="A3819" s="73" t="s">
        <v>971</v>
      </c>
      <c r="B3819" s="73" t="s">
        <v>3448</v>
      </c>
      <c r="C3819" s="73" t="s">
        <v>2485</v>
      </c>
    </row>
    <row r="3820" spans="1:3" ht="12" customHeight="1" x14ac:dyDescent="0.15">
      <c r="A3820" s="73" t="s">
        <v>971</v>
      </c>
      <c r="B3820" s="73" t="s">
        <v>3448</v>
      </c>
      <c r="C3820" s="73" t="s">
        <v>3396</v>
      </c>
    </row>
    <row r="3821" spans="1:3" ht="12" customHeight="1" x14ac:dyDescent="0.15">
      <c r="A3821" s="73" t="s">
        <v>971</v>
      </c>
      <c r="B3821" s="73" t="s">
        <v>3448</v>
      </c>
      <c r="C3821" s="73" t="s">
        <v>3397</v>
      </c>
    </row>
    <row r="3822" spans="1:3" ht="12" customHeight="1" x14ac:dyDescent="0.15">
      <c r="A3822" s="73" t="s">
        <v>970</v>
      </c>
      <c r="B3822" s="73" t="s">
        <v>3448</v>
      </c>
      <c r="C3822" s="73" t="s">
        <v>2140</v>
      </c>
    </row>
    <row r="3823" spans="1:3" ht="12" customHeight="1" x14ac:dyDescent="0.15">
      <c r="A3823" s="73" t="s">
        <v>970</v>
      </c>
      <c r="B3823" s="73" t="s">
        <v>3448</v>
      </c>
      <c r="C3823" s="73" t="s">
        <v>2141</v>
      </c>
    </row>
    <row r="3824" spans="1:3" ht="12" customHeight="1" x14ac:dyDescent="0.15">
      <c r="A3824" s="73" t="s">
        <v>970</v>
      </c>
      <c r="B3824" s="73" t="s">
        <v>3448</v>
      </c>
      <c r="C3824" s="73" t="s">
        <v>2494</v>
      </c>
    </row>
    <row r="3825" spans="1:3" ht="12" customHeight="1" x14ac:dyDescent="0.15">
      <c r="A3825" s="73" t="s">
        <v>974</v>
      </c>
      <c r="B3825" s="73" t="s">
        <v>3448</v>
      </c>
      <c r="C3825" s="73" t="s">
        <v>3385</v>
      </c>
    </row>
    <row r="3826" spans="1:3" ht="12" customHeight="1" x14ac:dyDescent="0.15">
      <c r="A3826" s="73" t="s">
        <v>974</v>
      </c>
      <c r="B3826" s="73" t="s">
        <v>3448</v>
      </c>
      <c r="C3826" s="73" t="s">
        <v>3387</v>
      </c>
    </row>
    <row r="3827" spans="1:3" ht="12" customHeight="1" x14ac:dyDescent="0.15">
      <c r="A3827" s="73" t="s">
        <v>972</v>
      </c>
      <c r="B3827" s="73" t="s">
        <v>3448</v>
      </c>
      <c r="C3827" s="73" t="s">
        <v>3379</v>
      </c>
    </row>
    <row r="3828" spans="1:3" ht="12" customHeight="1" x14ac:dyDescent="0.15">
      <c r="A3828" s="73" t="s">
        <v>905</v>
      </c>
      <c r="B3828" s="73" t="s">
        <v>3448</v>
      </c>
      <c r="C3828" s="73" t="s">
        <v>2144</v>
      </c>
    </row>
    <row r="3829" spans="1:3" ht="12" customHeight="1" x14ac:dyDescent="0.15">
      <c r="A3829" s="73" t="s">
        <v>905</v>
      </c>
      <c r="B3829" s="73" t="s">
        <v>3448</v>
      </c>
      <c r="C3829" s="73" t="s">
        <v>2145</v>
      </c>
    </row>
    <row r="3830" spans="1:3" ht="12" customHeight="1" x14ac:dyDescent="0.15">
      <c r="A3830" s="73" t="s">
        <v>905</v>
      </c>
      <c r="B3830" s="73" t="s">
        <v>3448</v>
      </c>
      <c r="C3830" s="73" t="s">
        <v>2146</v>
      </c>
    </row>
    <row r="3831" spans="1:3" ht="12" customHeight="1" x14ac:dyDescent="0.15">
      <c r="A3831" s="73" t="s">
        <v>905</v>
      </c>
      <c r="B3831" s="73" t="s">
        <v>3448</v>
      </c>
      <c r="C3831" s="73" t="s">
        <v>2142</v>
      </c>
    </row>
    <row r="3832" spans="1:3" ht="12" customHeight="1" x14ac:dyDescent="0.15">
      <c r="A3832" s="73" t="s">
        <v>905</v>
      </c>
      <c r="B3832" s="73" t="s">
        <v>3448</v>
      </c>
      <c r="C3832" s="73" t="s">
        <v>2143</v>
      </c>
    </row>
    <row r="3833" spans="1:3" ht="12" customHeight="1" x14ac:dyDescent="0.15">
      <c r="A3833" s="73" t="s">
        <v>895</v>
      </c>
      <c r="B3833" s="73" t="s">
        <v>3448</v>
      </c>
      <c r="C3833" s="73" t="s">
        <v>3842</v>
      </c>
    </row>
    <row r="3834" spans="1:3" ht="12" customHeight="1" x14ac:dyDescent="0.15">
      <c r="A3834" s="73" t="s">
        <v>895</v>
      </c>
      <c r="B3834" s="73" t="s">
        <v>3448</v>
      </c>
      <c r="C3834" s="73" t="s">
        <v>3843</v>
      </c>
    </row>
    <row r="3835" spans="1:3" ht="12" customHeight="1" x14ac:dyDescent="0.15">
      <c r="A3835" s="73" t="s">
        <v>895</v>
      </c>
      <c r="B3835" s="73" t="s">
        <v>3448</v>
      </c>
      <c r="C3835" s="73" t="s">
        <v>3844</v>
      </c>
    </row>
    <row r="3836" spans="1:3" ht="12" customHeight="1" x14ac:dyDescent="0.15">
      <c r="A3836" s="73" t="s">
        <v>897</v>
      </c>
      <c r="B3836" s="73" t="s">
        <v>3448</v>
      </c>
      <c r="C3836" s="73" t="s">
        <v>96</v>
      </c>
    </row>
    <row r="3837" spans="1:3" ht="12" customHeight="1" x14ac:dyDescent="0.15">
      <c r="A3837" s="73" t="s">
        <v>1017</v>
      </c>
      <c r="B3837" s="73" t="s">
        <v>3448</v>
      </c>
      <c r="C3837" s="73" t="s">
        <v>878</v>
      </c>
    </row>
    <row r="3838" spans="1:3" ht="12" customHeight="1" x14ac:dyDescent="0.15">
      <c r="A3838" s="73" t="s">
        <v>1017</v>
      </c>
      <c r="B3838" s="73" t="s">
        <v>3448</v>
      </c>
      <c r="C3838" s="73" t="s">
        <v>384</v>
      </c>
    </row>
    <row r="3839" spans="1:3" ht="12" customHeight="1" x14ac:dyDescent="0.15">
      <c r="A3839" s="73" t="s">
        <v>1017</v>
      </c>
      <c r="B3839" s="73" t="s">
        <v>3448</v>
      </c>
      <c r="C3839" s="73" t="s">
        <v>879</v>
      </c>
    </row>
    <row r="3840" spans="1:3" ht="12" customHeight="1" x14ac:dyDescent="0.15">
      <c r="A3840" s="73" t="s">
        <v>971</v>
      </c>
      <c r="B3840" s="73" t="s">
        <v>3449</v>
      </c>
      <c r="C3840" s="73" t="s">
        <v>2485</v>
      </c>
    </row>
    <row r="3841" spans="1:3" ht="12" customHeight="1" x14ac:dyDescent="0.15">
      <c r="A3841" s="73" t="s">
        <v>971</v>
      </c>
      <c r="B3841" s="73" t="s">
        <v>3449</v>
      </c>
      <c r="C3841" s="73" t="s">
        <v>3396</v>
      </c>
    </row>
    <row r="3842" spans="1:3" ht="12" customHeight="1" x14ac:dyDescent="0.15">
      <c r="A3842" s="73" t="s">
        <v>971</v>
      </c>
      <c r="B3842" s="73" t="s">
        <v>3449</v>
      </c>
      <c r="C3842" s="73" t="s">
        <v>3397</v>
      </c>
    </row>
    <row r="3843" spans="1:3" ht="12" customHeight="1" x14ac:dyDescent="0.15">
      <c r="A3843" s="73" t="s">
        <v>970</v>
      </c>
      <c r="B3843" s="73" t="s">
        <v>3449</v>
      </c>
      <c r="C3843" s="73" t="s">
        <v>2140</v>
      </c>
    </row>
    <row r="3844" spans="1:3" ht="12" customHeight="1" x14ac:dyDescent="0.15">
      <c r="A3844" s="73" t="s">
        <v>970</v>
      </c>
      <c r="B3844" s="73" t="s">
        <v>3449</v>
      </c>
      <c r="C3844" s="73" t="s">
        <v>2141</v>
      </c>
    </row>
    <row r="3845" spans="1:3" ht="12" customHeight="1" x14ac:dyDescent="0.15">
      <c r="A3845" s="73" t="s">
        <v>970</v>
      </c>
      <c r="B3845" s="73" t="s">
        <v>3449</v>
      </c>
      <c r="C3845" s="73" t="s">
        <v>2494</v>
      </c>
    </row>
    <row r="3846" spans="1:3" ht="12" customHeight="1" x14ac:dyDescent="0.15">
      <c r="A3846" s="73" t="s">
        <v>974</v>
      </c>
      <c r="B3846" s="73" t="s">
        <v>3449</v>
      </c>
      <c r="C3846" s="73" t="s">
        <v>3382</v>
      </c>
    </row>
    <row r="3847" spans="1:3" ht="12" customHeight="1" x14ac:dyDescent="0.15">
      <c r="A3847" s="73" t="s">
        <v>972</v>
      </c>
      <c r="B3847" s="73" t="s">
        <v>3449</v>
      </c>
      <c r="C3847" s="73" t="s">
        <v>3379</v>
      </c>
    </row>
    <row r="3848" spans="1:3" ht="12" customHeight="1" x14ac:dyDescent="0.15">
      <c r="A3848" s="73" t="s">
        <v>905</v>
      </c>
      <c r="B3848" s="73" t="s">
        <v>3449</v>
      </c>
      <c r="C3848" s="73" t="s">
        <v>2144</v>
      </c>
    </row>
    <row r="3849" spans="1:3" ht="12" customHeight="1" x14ac:dyDescent="0.15">
      <c r="A3849" s="73" t="s">
        <v>905</v>
      </c>
      <c r="B3849" s="73" t="s">
        <v>3449</v>
      </c>
      <c r="C3849" s="73" t="s">
        <v>2145</v>
      </c>
    </row>
    <row r="3850" spans="1:3" ht="12" customHeight="1" x14ac:dyDescent="0.15">
      <c r="A3850" s="73" t="s">
        <v>905</v>
      </c>
      <c r="B3850" s="73" t="s">
        <v>3449</v>
      </c>
      <c r="C3850" s="73" t="s">
        <v>2146</v>
      </c>
    </row>
    <row r="3851" spans="1:3" ht="12" customHeight="1" x14ac:dyDescent="0.15">
      <c r="A3851" s="73" t="s">
        <v>905</v>
      </c>
      <c r="B3851" s="73" t="s">
        <v>3449</v>
      </c>
      <c r="C3851" s="73" t="s">
        <v>2142</v>
      </c>
    </row>
    <row r="3852" spans="1:3" ht="12" customHeight="1" x14ac:dyDescent="0.15">
      <c r="A3852" s="73" t="s">
        <v>905</v>
      </c>
      <c r="B3852" s="73" t="s">
        <v>3449</v>
      </c>
      <c r="C3852" s="73" t="s">
        <v>2143</v>
      </c>
    </row>
    <row r="3853" spans="1:3" ht="12" customHeight="1" x14ac:dyDescent="0.15">
      <c r="A3853" s="73" t="s">
        <v>895</v>
      </c>
      <c r="B3853" s="73" t="s">
        <v>3449</v>
      </c>
      <c r="C3853" s="73" t="s">
        <v>3842</v>
      </c>
    </row>
    <row r="3854" spans="1:3" ht="12" customHeight="1" x14ac:dyDescent="0.15">
      <c r="A3854" s="73" t="s">
        <v>895</v>
      </c>
      <c r="B3854" s="73" t="s">
        <v>3449</v>
      </c>
      <c r="C3854" s="73" t="s">
        <v>3843</v>
      </c>
    </row>
    <row r="3855" spans="1:3" ht="12" customHeight="1" x14ac:dyDescent="0.15">
      <c r="A3855" s="73" t="s">
        <v>895</v>
      </c>
      <c r="B3855" s="73" t="s">
        <v>3449</v>
      </c>
      <c r="C3855" s="73" t="s">
        <v>3844</v>
      </c>
    </row>
    <row r="3856" spans="1:3" ht="12" customHeight="1" x14ac:dyDescent="0.15">
      <c r="A3856" s="73" t="s">
        <v>897</v>
      </c>
      <c r="B3856" s="73" t="s">
        <v>3449</v>
      </c>
      <c r="C3856" s="73" t="s">
        <v>96</v>
      </c>
    </row>
    <row r="3857" spans="1:3" ht="12" customHeight="1" x14ac:dyDescent="0.15">
      <c r="A3857" s="73" t="s">
        <v>1017</v>
      </c>
      <c r="B3857" s="73" t="s">
        <v>3449</v>
      </c>
      <c r="C3857" s="73" t="s">
        <v>878</v>
      </c>
    </row>
    <row r="3858" spans="1:3" ht="12" customHeight="1" x14ac:dyDescent="0.15">
      <c r="A3858" s="73" t="s">
        <v>1017</v>
      </c>
      <c r="B3858" s="73" t="s">
        <v>3449</v>
      </c>
      <c r="C3858" s="73" t="s">
        <v>384</v>
      </c>
    </row>
    <row r="3859" spans="1:3" ht="12" customHeight="1" x14ac:dyDescent="0.15">
      <c r="A3859" s="73" t="s">
        <v>1017</v>
      </c>
      <c r="B3859" s="73" t="s">
        <v>3449</v>
      </c>
      <c r="C3859" s="73" t="s">
        <v>879</v>
      </c>
    </row>
    <row r="3860" spans="1:3" ht="12" customHeight="1" x14ac:dyDescent="0.15">
      <c r="A3860" s="73" t="s">
        <v>971</v>
      </c>
      <c r="B3860" s="73" t="s">
        <v>3452</v>
      </c>
      <c r="C3860" s="73" t="s">
        <v>2485</v>
      </c>
    </row>
    <row r="3861" spans="1:3" ht="12" customHeight="1" x14ac:dyDescent="0.15">
      <c r="A3861" s="73" t="s">
        <v>971</v>
      </c>
      <c r="B3861" s="73" t="s">
        <v>3452</v>
      </c>
      <c r="C3861" s="73" t="s">
        <v>3396</v>
      </c>
    </row>
    <row r="3862" spans="1:3" ht="12" customHeight="1" x14ac:dyDescent="0.15">
      <c r="A3862" s="73" t="s">
        <v>971</v>
      </c>
      <c r="B3862" s="73" t="s">
        <v>3452</v>
      </c>
      <c r="C3862" s="73" t="s">
        <v>3397</v>
      </c>
    </row>
    <row r="3863" spans="1:3" ht="12" customHeight="1" x14ac:dyDescent="0.15">
      <c r="A3863" s="73" t="s">
        <v>970</v>
      </c>
      <c r="B3863" s="73" t="s">
        <v>3452</v>
      </c>
      <c r="C3863" s="73" t="s">
        <v>2140</v>
      </c>
    </row>
    <row r="3864" spans="1:3" ht="12" customHeight="1" x14ac:dyDescent="0.15">
      <c r="A3864" s="73" t="s">
        <v>970</v>
      </c>
      <c r="B3864" s="73" t="s">
        <v>3452</v>
      </c>
      <c r="C3864" s="73" t="s">
        <v>2141</v>
      </c>
    </row>
    <row r="3865" spans="1:3" ht="12" customHeight="1" x14ac:dyDescent="0.15">
      <c r="A3865" s="73" t="s">
        <v>970</v>
      </c>
      <c r="B3865" s="73" t="s">
        <v>3452</v>
      </c>
      <c r="C3865" s="73" t="s">
        <v>2494</v>
      </c>
    </row>
    <row r="3866" spans="1:3" ht="12" customHeight="1" x14ac:dyDescent="0.15">
      <c r="A3866" s="73" t="s">
        <v>970</v>
      </c>
      <c r="B3866" s="73" t="s">
        <v>3452</v>
      </c>
      <c r="C3866" s="73" t="s">
        <v>2495</v>
      </c>
    </row>
    <row r="3867" spans="1:3" ht="12" customHeight="1" x14ac:dyDescent="0.15">
      <c r="A3867" s="73" t="s">
        <v>974</v>
      </c>
      <c r="B3867" s="73" t="s">
        <v>3452</v>
      </c>
      <c r="C3867" s="73" t="s">
        <v>3383</v>
      </c>
    </row>
    <row r="3868" spans="1:3" ht="12" customHeight="1" x14ac:dyDescent="0.15">
      <c r="A3868" s="73" t="s">
        <v>974</v>
      </c>
      <c r="B3868" s="73" t="s">
        <v>3452</v>
      </c>
      <c r="C3868" s="73" t="s">
        <v>3388</v>
      </c>
    </row>
    <row r="3869" spans="1:3" ht="12" customHeight="1" x14ac:dyDescent="0.15">
      <c r="A3869" s="73" t="s">
        <v>972</v>
      </c>
      <c r="B3869" s="73" t="s">
        <v>3452</v>
      </c>
      <c r="C3869" s="73" t="s">
        <v>3497</v>
      </c>
    </row>
    <row r="3870" spans="1:3" ht="12" customHeight="1" x14ac:dyDescent="0.15">
      <c r="A3870" s="73" t="s">
        <v>893</v>
      </c>
      <c r="B3870" s="73" t="s">
        <v>3452</v>
      </c>
      <c r="C3870" s="73" t="s">
        <v>3389</v>
      </c>
    </row>
    <row r="3871" spans="1:3" ht="12" customHeight="1" x14ac:dyDescent="0.15">
      <c r="A3871" s="73" t="s">
        <v>905</v>
      </c>
      <c r="B3871" s="73" t="s">
        <v>3452</v>
      </c>
      <c r="C3871" s="73" t="s">
        <v>2144</v>
      </c>
    </row>
    <row r="3872" spans="1:3" ht="12" customHeight="1" x14ac:dyDescent="0.15">
      <c r="A3872" s="73" t="s">
        <v>905</v>
      </c>
      <c r="B3872" s="73" t="s">
        <v>3452</v>
      </c>
      <c r="C3872" s="73" t="s">
        <v>2145</v>
      </c>
    </row>
    <row r="3873" spans="1:3" ht="12" customHeight="1" x14ac:dyDescent="0.15">
      <c r="A3873" s="73" t="s">
        <v>905</v>
      </c>
      <c r="B3873" s="73" t="s">
        <v>3452</v>
      </c>
      <c r="C3873" s="73" t="s">
        <v>2146</v>
      </c>
    </row>
    <row r="3874" spans="1:3" ht="12" customHeight="1" x14ac:dyDescent="0.15">
      <c r="A3874" s="73" t="s">
        <v>905</v>
      </c>
      <c r="B3874" s="73" t="s">
        <v>3452</v>
      </c>
      <c r="C3874" s="73" t="s">
        <v>2142</v>
      </c>
    </row>
    <row r="3875" spans="1:3" ht="12" customHeight="1" x14ac:dyDescent="0.15">
      <c r="A3875" s="73" t="s">
        <v>905</v>
      </c>
      <c r="B3875" s="73" t="s">
        <v>3452</v>
      </c>
      <c r="C3875" s="73" t="s">
        <v>2143</v>
      </c>
    </row>
    <row r="3876" spans="1:3" ht="12" customHeight="1" x14ac:dyDescent="0.15">
      <c r="A3876" s="73" t="s">
        <v>905</v>
      </c>
      <c r="B3876" s="73" t="s">
        <v>3452</v>
      </c>
      <c r="C3876" s="73" t="s">
        <v>602</v>
      </c>
    </row>
    <row r="3877" spans="1:3" ht="12" customHeight="1" x14ac:dyDescent="0.15">
      <c r="A3877" s="73" t="s">
        <v>905</v>
      </c>
      <c r="B3877" s="73" t="s">
        <v>3452</v>
      </c>
      <c r="C3877" s="73" t="s">
        <v>601</v>
      </c>
    </row>
    <row r="3878" spans="1:3" ht="12" customHeight="1" x14ac:dyDescent="0.15">
      <c r="A3878" s="73" t="s">
        <v>897</v>
      </c>
      <c r="B3878" s="73" t="s">
        <v>3452</v>
      </c>
      <c r="C3878" s="73" t="s">
        <v>96</v>
      </c>
    </row>
    <row r="3879" spans="1:3" ht="12" customHeight="1" x14ac:dyDescent="0.15">
      <c r="A3879" s="73" t="s">
        <v>895</v>
      </c>
      <c r="B3879" s="73" t="s">
        <v>3452</v>
      </c>
      <c r="C3879" s="73" t="s">
        <v>3854</v>
      </c>
    </row>
    <row r="3880" spans="1:3" ht="12" customHeight="1" x14ac:dyDescent="0.15">
      <c r="A3880" s="73" t="s">
        <v>895</v>
      </c>
      <c r="B3880" s="73" t="s">
        <v>3452</v>
      </c>
      <c r="C3880" s="73" t="s">
        <v>3855</v>
      </c>
    </row>
    <row r="3881" spans="1:3" ht="12" customHeight="1" x14ac:dyDescent="0.15">
      <c r="A3881" s="73" t="s">
        <v>895</v>
      </c>
      <c r="B3881" s="73" t="s">
        <v>3452</v>
      </c>
      <c r="C3881" s="73" t="s">
        <v>3856</v>
      </c>
    </row>
    <row r="3882" spans="1:3" ht="12" customHeight="1" x14ac:dyDescent="0.15">
      <c r="A3882" s="73" t="s">
        <v>1017</v>
      </c>
      <c r="B3882" s="73" t="s">
        <v>3452</v>
      </c>
      <c r="C3882" s="73" t="s">
        <v>878</v>
      </c>
    </row>
    <row r="3883" spans="1:3" ht="12" customHeight="1" x14ac:dyDescent="0.15">
      <c r="A3883" s="73" t="s">
        <v>1017</v>
      </c>
      <c r="B3883" s="73" t="s">
        <v>3452</v>
      </c>
      <c r="C3883" s="73" t="s">
        <v>384</v>
      </c>
    </row>
    <row r="3884" spans="1:3" ht="12" customHeight="1" x14ac:dyDescent="0.15">
      <c r="A3884" s="73" t="s">
        <v>1017</v>
      </c>
      <c r="B3884" s="73" t="s">
        <v>3452</v>
      </c>
      <c r="C3884" s="73" t="s">
        <v>879</v>
      </c>
    </row>
    <row r="3885" spans="1:3" ht="12" customHeight="1" x14ac:dyDescent="0.15">
      <c r="A3885" s="73" t="s">
        <v>905</v>
      </c>
      <c r="B3885" s="73" t="s">
        <v>3452</v>
      </c>
      <c r="C3885" s="73" t="s">
        <v>1137</v>
      </c>
    </row>
    <row r="3886" spans="1:3" ht="12" customHeight="1" x14ac:dyDescent="0.15">
      <c r="A3886" s="73" t="s">
        <v>971</v>
      </c>
      <c r="B3886" s="73" t="s">
        <v>3453</v>
      </c>
      <c r="C3886" s="73" t="s">
        <v>2485</v>
      </c>
    </row>
    <row r="3887" spans="1:3" ht="12" customHeight="1" x14ac:dyDescent="0.15">
      <c r="A3887" s="73" t="s">
        <v>971</v>
      </c>
      <c r="B3887" s="73" t="s">
        <v>3453</v>
      </c>
      <c r="C3887" s="73" t="s">
        <v>3396</v>
      </c>
    </row>
    <row r="3888" spans="1:3" ht="12" customHeight="1" x14ac:dyDescent="0.15">
      <c r="A3888" s="73" t="s">
        <v>971</v>
      </c>
      <c r="B3888" s="73" t="s">
        <v>3453</v>
      </c>
      <c r="C3888" s="73" t="s">
        <v>3397</v>
      </c>
    </row>
    <row r="3889" spans="1:3" ht="12" customHeight="1" x14ac:dyDescent="0.15">
      <c r="A3889" s="73" t="s">
        <v>970</v>
      </c>
      <c r="B3889" s="73" t="s">
        <v>3453</v>
      </c>
      <c r="C3889" s="73" t="s">
        <v>2140</v>
      </c>
    </row>
    <row r="3890" spans="1:3" ht="12" customHeight="1" x14ac:dyDescent="0.15">
      <c r="A3890" s="73" t="s">
        <v>970</v>
      </c>
      <c r="B3890" s="73" t="s">
        <v>3453</v>
      </c>
      <c r="C3890" s="73" t="s">
        <v>2141</v>
      </c>
    </row>
    <row r="3891" spans="1:3" ht="12" customHeight="1" x14ac:dyDescent="0.15">
      <c r="A3891" s="73" t="s">
        <v>970</v>
      </c>
      <c r="B3891" s="73" t="s">
        <v>3453</v>
      </c>
      <c r="C3891" s="73" t="s">
        <v>2494</v>
      </c>
    </row>
    <row r="3892" spans="1:3" ht="12" customHeight="1" x14ac:dyDescent="0.15">
      <c r="A3892" s="73" t="s">
        <v>970</v>
      </c>
      <c r="B3892" s="73" t="s">
        <v>3453</v>
      </c>
      <c r="C3892" s="73" t="s">
        <v>2495</v>
      </c>
    </row>
    <row r="3893" spans="1:3" ht="12" customHeight="1" x14ac:dyDescent="0.15">
      <c r="A3893" s="73" t="s">
        <v>974</v>
      </c>
      <c r="B3893" s="73" t="s">
        <v>3453</v>
      </c>
      <c r="C3893" s="73" t="s">
        <v>3390</v>
      </c>
    </row>
    <row r="3894" spans="1:3" ht="12" customHeight="1" x14ac:dyDescent="0.15">
      <c r="A3894" s="73" t="s">
        <v>972</v>
      </c>
      <c r="B3894" s="73" t="s">
        <v>3453</v>
      </c>
      <c r="C3894" s="73" t="s">
        <v>3497</v>
      </c>
    </row>
    <row r="3895" spans="1:3" ht="12" customHeight="1" x14ac:dyDescent="0.15">
      <c r="A3895" s="73" t="s">
        <v>893</v>
      </c>
      <c r="B3895" s="73" t="s">
        <v>3453</v>
      </c>
      <c r="C3895" s="73" t="s">
        <v>3389</v>
      </c>
    </row>
    <row r="3896" spans="1:3" ht="12" customHeight="1" x14ac:dyDescent="0.15">
      <c r="A3896" s="73" t="s">
        <v>905</v>
      </c>
      <c r="B3896" s="73" t="s">
        <v>3453</v>
      </c>
      <c r="C3896" s="73" t="s">
        <v>2144</v>
      </c>
    </row>
    <row r="3897" spans="1:3" ht="12" customHeight="1" x14ac:dyDescent="0.15">
      <c r="A3897" s="73" t="s">
        <v>905</v>
      </c>
      <c r="B3897" s="73" t="s">
        <v>3453</v>
      </c>
      <c r="C3897" s="73" t="s">
        <v>2145</v>
      </c>
    </row>
    <row r="3898" spans="1:3" ht="12" customHeight="1" x14ac:dyDescent="0.15">
      <c r="A3898" s="73" t="s">
        <v>905</v>
      </c>
      <c r="B3898" s="73" t="s">
        <v>3453</v>
      </c>
      <c r="C3898" s="73" t="s">
        <v>2146</v>
      </c>
    </row>
    <row r="3899" spans="1:3" ht="12" customHeight="1" x14ac:dyDescent="0.15">
      <c r="A3899" s="73" t="s">
        <v>905</v>
      </c>
      <c r="B3899" s="73" t="s">
        <v>3453</v>
      </c>
      <c r="C3899" s="73" t="s">
        <v>2142</v>
      </c>
    </row>
    <row r="3900" spans="1:3" ht="12" customHeight="1" x14ac:dyDescent="0.15">
      <c r="A3900" s="73" t="s">
        <v>905</v>
      </c>
      <c r="B3900" s="73" t="s">
        <v>3453</v>
      </c>
      <c r="C3900" s="73" t="s">
        <v>2143</v>
      </c>
    </row>
    <row r="3901" spans="1:3" ht="12" customHeight="1" x14ac:dyDescent="0.15">
      <c r="A3901" s="73" t="s">
        <v>905</v>
      </c>
      <c r="B3901" s="73" t="s">
        <v>3453</v>
      </c>
      <c r="C3901" s="73" t="s">
        <v>602</v>
      </c>
    </row>
    <row r="3902" spans="1:3" ht="12" customHeight="1" x14ac:dyDescent="0.15">
      <c r="A3902" s="73" t="s">
        <v>905</v>
      </c>
      <c r="B3902" s="73" t="s">
        <v>3453</v>
      </c>
      <c r="C3902" s="73" t="s">
        <v>601</v>
      </c>
    </row>
    <row r="3903" spans="1:3" ht="12" customHeight="1" x14ac:dyDescent="0.15">
      <c r="A3903" s="73" t="s">
        <v>897</v>
      </c>
      <c r="B3903" s="73" t="s">
        <v>3453</v>
      </c>
      <c r="C3903" s="73" t="s">
        <v>96</v>
      </c>
    </row>
    <row r="3904" spans="1:3" ht="12" customHeight="1" x14ac:dyDescent="0.15">
      <c r="A3904" s="73" t="s">
        <v>895</v>
      </c>
      <c r="B3904" s="73" t="s">
        <v>3453</v>
      </c>
      <c r="C3904" s="73" t="s">
        <v>3854</v>
      </c>
    </row>
    <row r="3905" spans="1:3" ht="12" customHeight="1" x14ac:dyDescent="0.15">
      <c r="A3905" s="73" t="s">
        <v>895</v>
      </c>
      <c r="B3905" s="73" t="s">
        <v>3453</v>
      </c>
      <c r="C3905" s="73" t="s">
        <v>3855</v>
      </c>
    </row>
    <row r="3906" spans="1:3" ht="12" customHeight="1" x14ac:dyDescent="0.15">
      <c r="A3906" s="73" t="s">
        <v>895</v>
      </c>
      <c r="B3906" s="73" t="s">
        <v>3453</v>
      </c>
      <c r="C3906" s="73" t="s">
        <v>3856</v>
      </c>
    </row>
    <row r="3907" spans="1:3" ht="12" customHeight="1" x14ac:dyDescent="0.15">
      <c r="A3907" s="73" t="s">
        <v>1017</v>
      </c>
      <c r="B3907" s="73" t="s">
        <v>3453</v>
      </c>
      <c r="C3907" s="73" t="s">
        <v>878</v>
      </c>
    </row>
    <row r="3908" spans="1:3" ht="12" customHeight="1" x14ac:dyDescent="0.15">
      <c r="A3908" s="73" t="s">
        <v>1017</v>
      </c>
      <c r="B3908" s="73" t="s">
        <v>3453</v>
      </c>
      <c r="C3908" s="73" t="s">
        <v>384</v>
      </c>
    </row>
    <row r="3909" spans="1:3" ht="12" customHeight="1" x14ac:dyDescent="0.15">
      <c r="A3909" s="73" t="s">
        <v>1017</v>
      </c>
      <c r="B3909" s="73" t="s">
        <v>3453</v>
      </c>
      <c r="C3909" s="73" t="s">
        <v>879</v>
      </c>
    </row>
    <row r="3910" spans="1:3" ht="12" customHeight="1" x14ac:dyDescent="0.15">
      <c r="A3910" s="73" t="s">
        <v>905</v>
      </c>
      <c r="B3910" s="73" t="s">
        <v>3453</v>
      </c>
      <c r="C3910" s="73" t="s">
        <v>1137</v>
      </c>
    </row>
    <row r="3911" spans="1:3" ht="12" customHeight="1" x14ac:dyDescent="0.15">
      <c r="A3911" s="73" t="s">
        <v>971</v>
      </c>
      <c r="B3911" s="73" t="s">
        <v>3459</v>
      </c>
      <c r="C3911" s="73" t="s">
        <v>2484</v>
      </c>
    </row>
    <row r="3912" spans="1:3" ht="12" customHeight="1" x14ac:dyDescent="0.15">
      <c r="A3912" s="73" t="s">
        <v>971</v>
      </c>
      <c r="B3912" s="73" t="s">
        <v>3459</v>
      </c>
      <c r="C3912" s="73" t="s">
        <v>2485</v>
      </c>
    </row>
    <row r="3913" spans="1:3" ht="12" customHeight="1" x14ac:dyDescent="0.15">
      <c r="A3913" s="73" t="s">
        <v>972</v>
      </c>
      <c r="B3913" s="73" t="s">
        <v>3459</v>
      </c>
      <c r="C3913" s="73" t="s">
        <v>2486</v>
      </c>
    </row>
    <row r="3914" spans="1:3" ht="12" customHeight="1" x14ac:dyDescent="0.15">
      <c r="A3914" s="73" t="s">
        <v>974</v>
      </c>
      <c r="B3914" s="73" t="s">
        <v>3459</v>
      </c>
      <c r="C3914" s="73" t="s">
        <v>3391</v>
      </c>
    </row>
    <row r="3915" spans="1:3" ht="12" customHeight="1" x14ac:dyDescent="0.15">
      <c r="A3915" s="73" t="s">
        <v>893</v>
      </c>
      <c r="B3915" s="73" t="s">
        <v>3459</v>
      </c>
      <c r="C3915" s="73" t="s">
        <v>2493</v>
      </c>
    </row>
    <row r="3916" spans="1:3" ht="12" customHeight="1" x14ac:dyDescent="0.15">
      <c r="A3916" s="73" t="s">
        <v>970</v>
      </c>
      <c r="B3916" s="73" t="s">
        <v>3459</v>
      </c>
      <c r="C3916" s="73" t="s">
        <v>2140</v>
      </c>
    </row>
    <row r="3917" spans="1:3" ht="12" customHeight="1" x14ac:dyDescent="0.15">
      <c r="A3917" s="73" t="s">
        <v>970</v>
      </c>
      <c r="B3917" s="73" t="s">
        <v>3459</v>
      </c>
      <c r="C3917" s="73" t="s">
        <v>2141</v>
      </c>
    </row>
    <row r="3918" spans="1:3" ht="12" customHeight="1" x14ac:dyDescent="0.15">
      <c r="A3918" s="73" t="s">
        <v>905</v>
      </c>
      <c r="B3918" s="73" t="s">
        <v>3459</v>
      </c>
      <c r="C3918" s="73" t="s">
        <v>2145</v>
      </c>
    </row>
    <row r="3919" spans="1:3" ht="12" customHeight="1" x14ac:dyDescent="0.15">
      <c r="A3919" s="73" t="s">
        <v>905</v>
      </c>
      <c r="B3919" s="73" t="s">
        <v>3459</v>
      </c>
      <c r="C3919" s="73" t="s">
        <v>2144</v>
      </c>
    </row>
    <row r="3920" spans="1:3" ht="12" customHeight="1" x14ac:dyDescent="0.15">
      <c r="A3920" s="73" t="s">
        <v>905</v>
      </c>
      <c r="B3920" s="73" t="s">
        <v>3459</v>
      </c>
      <c r="C3920" s="73" t="s">
        <v>2146</v>
      </c>
    </row>
    <row r="3921" spans="1:3" ht="12" customHeight="1" x14ac:dyDescent="0.15">
      <c r="A3921" s="73" t="s">
        <v>970</v>
      </c>
      <c r="B3921" s="73" t="s">
        <v>3459</v>
      </c>
      <c r="C3921" s="73" t="s">
        <v>2494</v>
      </c>
    </row>
    <row r="3922" spans="1:3" ht="12" customHeight="1" x14ac:dyDescent="0.15">
      <c r="A3922" s="73" t="s">
        <v>905</v>
      </c>
      <c r="B3922" s="73" t="s">
        <v>3459</v>
      </c>
      <c r="C3922" s="73" t="s">
        <v>2143</v>
      </c>
    </row>
    <row r="3923" spans="1:3" ht="12" customHeight="1" x14ac:dyDescent="0.15">
      <c r="A3923" s="73" t="s">
        <v>905</v>
      </c>
      <c r="B3923" s="73" t="s">
        <v>3459</v>
      </c>
      <c r="C3923" s="73" t="s">
        <v>2142</v>
      </c>
    </row>
    <row r="3924" spans="1:3" ht="12" customHeight="1" x14ac:dyDescent="0.15">
      <c r="A3924" s="73" t="s">
        <v>970</v>
      </c>
      <c r="B3924" s="73" t="s">
        <v>3459</v>
      </c>
      <c r="C3924" s="73" t="s">
        <v>2495</v>
      </c>
    </row>
    <row r="3925" spans="1:3" ht="12" customHeight="1" x14ac:dyDescent="0.15">
      <c r="A3925" s="73" t="s">
        <v>905</v>
      </c>
      <c r="B3925" s="73" t="s">
        <v>3459</v>
      </c>
      <c r="C3925" s="73" t="s">
        <v>602</v>
      </c>
    </row>
    <row r="3926" spans="1:3" ht="12" customHeight="1" x14ac:dyDescent="0.15">
      <c r="A3926" s="73" t="s">
        <v>905</v>
      </c>
      <c r="B3926" s="73" t="s">
        <v>3459</v>
      </c>
      <c r="C3926" s="73" t="s">
        <v>601</v>
      </c>
    </row>
    <row r="3927" spans="1:3" ht="12" customHeight="1" x14ac:dyDescent="0.15">
      <c r="A3927" s="73" t="s">
        <v>897</v>
      </c>
      <c r="B3927" s="81" t="s">
        <v>3459</v>
      </c>
      <c r="C3927" s="73" t="s">
        <v>98</v>
      </c>
    </row>
    <row r="3928" spans="1:3" ht="12" customHeight="1" x14ac:dyDescent="0.15">
      <c r="A3928" s="73" t="s">
        <v>897</v>
      </c>
      <c r="B3928" s="81" t="s">
        <v>3459</v>
      </c>
      <c r="C3928" s="73" t="s">
        <v>96</v>
      </c>
    </row>
    <row r="3929" spans="1:3" ht="12" customHeight="1" x14ac:dyDescent="0.15">
      <c r="A3929" s="73" t="s">
        <v>1017</v>
      </c>
      <c r="B3929" s="81" t="s">
        <v>3459</v>
      </c>
      <c r="C3929" s="73" t="s">
        <v>879</v>
      </c>
    </row>
    <row r="3930" spans="1:3" ht="12" customHeight="1" x14ac:dyDescent="0.15">
      <c r="A3930" s="73" t="s">
        <v>1017</v>
      </c>
      <c r="B3930" s="81" t="s">
        <v>3459</v>
      </c>
      <c r="C3930" s="80" t="s">
        <v>384</v>
      </c>
    </row>
    <row r="3931" spans="1:3" ht="12" customHeight="1" x14ac:dyDescent="0.15">
      <c r="A3931" s="73" t="s">
        <v>1017</v>
      </c>
      <c r="B3931" s="81" t="s">
        <v>3459</v>
      </c>
      <c r="C3931" s="80" t="s">
        <v>878</v>
      </c>
    </row>
    <row r="3932" spans="1:3" ht="12" customHeight="1" x14ac:dyDescent="0.15">
      <c r="A3932" s="73" t="s">
        <v>895</v>
      </c>
      <c r="B3932" s="81" t="s">
        <v>3459</v>
      </c>
      <c r="C3932" s="80" t="s">
        <v>3860</v>
      </c>
    </row>
    <row r="3933" spans="1:3" ht="12" customHeight="1" x14ac:dyDescent="0.15">
      <c r="A3933" s="73" t="s">
        <v>895</v>
      </c>
      <c r="B3933" s="81" t="s">
        <v>3459</v>
      </c>
      <c r="C3933" s="80" t="s">
        <v>3861</v>
      </c>
    </row>
    <row r="3934" spans="1:3" ht="12" customHeight="1" x14ac:dyDescent="0.15">
      <c r="A3934" s="73" t="s">
        <v>895</v>
      </c>
      <c r="B3934" s="81" t="s">
        <v>3459</v>
      </c>
      <c r="C3934" s="80" t="s">
        <v>3862</v>
      </c>
    </row>
    <row r="3935" spans="1:3" ht="12" customHeight="1" x14ac:dyDescent="0.15">
      <c r="A3935" s="73" t="s">
        <v>974</v>
      </c>
      <c r="B3935" s="81" t="s">
        <v>3459</v>
      </c>
      <c r="C3935" s="80" t="s">
        <v>3392</v>
      </c>
    </row>
    <row r="3936" spans="1:3" ht="12" customHeight="1" x14ac:dyDescent="0.15">
      <c r="A3936" s="73" t="s">
        <v>972</v>
      </c>
      <c r="B3936" s="81" t="s">
        <v>3459</v>
      </c>
      <c r="C3936" s="80" t="s">
        <v>3376</v>
      </c>
    </row>
    <row r="3937" spans="1:3" ht="12" customHeight="1" x14ac:dyDescent="0.15">
      <c r="A3937" s="73" t="s">
        <v>905</v>
      </c>
      <c r="B3937" s="81" t="s">
        <v>3459</v>
      </c>
      <c r="C3937" s="80" t="s">
        <v>2497</v>
      </c>
    </row>
    <row r="3938" spans="1:3" ht="12" customHeight="1" x14ac:dyDescent="0.15">
      <c r="A3938" s="73" t="s">
        <v>905</v>
      </c>
      <c r="B3938" s="81" t="s">
        <v>3459</v>
      </c>
      <c r="C3938" s="80" t="s">
        <v>2498</v>
      </c>
    </row>
    <row r="3939" spans="1:3" ht="12" customHeight="1" x14ac:dyDescent="0.15">
      <c r="A3939" s="73" t="s">
        <v>905</v>
      </c>
      <c r="B3939" s="81" t="s">
        <v>3459</v>
      </c>
      <c r="C3939" s="80" t="s">
        <v>2499</v>
      </c>
    </row>
    <row r="3940" spans="1:3" ht="12" customHeight="1" x14ac:dyDescent="0.15">
      <c r="A3940" s="73" t="s">
        <v>905</v>
      </c>
      <c r="B3940" s="81" t="s">
        <v>3459</v>
      </c>
      <c r="C3940" s="73" t="s">
        <v>2500</v>
      </c>
    </row>
    <row r="3941" spans="1:3" ht="12" customHeight="1" x14ac:dyDescent="0.15">
      <c r="A3941" s="73" t="s">
        <v>972</v>
      </c>
      <c r="B3941" s="81" t="s">
        <v>3459</v>
      </c>
      <c r="C3941" s="73" t="s">
        <v>3377</v>
      </c>
    </row>
    <row r="3942" spans="1:3" ht="12" customHeight="1" x14ac:dyDescent="0.15">
      <c r="A3942" s="73" t="s">
        <v>970</v>
      </c>
      <c r="B3942" s="81" t="s">
        <v>3459</v>
      </c>
      <c r="C3942" s="73" t="s">
        <v>2496</v>
      </c>
    </row>
    <row r="3943" spans="1:3" ht="12" customHeight="1" x14ac:dyDescent="0.15">
      <c r="A3943" s="73" t="s">
        <v>905</v>
      </c>
      <c r="B3943" s="81" t="s">
        <v>3459</v>
      </c>
      <c r="C3943" s="73" t="s">
        <v>1137</v>
      </c>
    </row>
    <row r="3944" spans="1:3" ht="12" customHeight="1" x14ac:dyDescent="0.15">
      <c r="A3944" s="73" t="s">
        <v>1079</v>
      </c>
      <c r="B3944" s="81" t="s">
        <v>3459</v>
      </c>
      <c r="C3944" s="73" t="s">
        <v>4331</v>
      </c>
    </row>
    <row r="3945" spans="1:3" ht="12" customHeight="1" x14ac:dyDescent="0.15">
      <c r="A3945" s="73" t="s">
        <v>971</v>
      </c>
      <c r="B3945" s="81" t="s">
        <v>3460</v>
      </c>
      <c r="C3945" s="73" t="s">
        <v>2484</v>
      </c>
    </row>
    <row r="3946" spans="1:3" ht="12" customHeight="1" x14ac:dyDescent="0.15">
      <c r="A3946" s="73" t="s">
        <v>971</v>
      </c>
      <c r="B3946" s="81" t="s">
        <v>3460</v>
      </c>
      <c r="C3946" s="73" t="s">
        <v>2485</v>
      </c>
    </row>
    <row r="3947" spans="1:3" ht="12" customHeight="1" x14ac:dyDescent="0.15">
      <c r="A3947" s="73" t="s">
        <v>972</v>
      </c>
      <c r="B3947" s="81" t="s">
        <v>3460</v>
      </c>
      <c r="C3947" s="73" t="s">
        <v>2486</v>
      </c>
    </row>
    <row r="3948" spans="1:3" ht="12" customHeight="1" x14ac:dyDescent="0.15">
      <c r="A3948" s="73" t="s">
        <v>974</v>
      </c>
      <c r="B3948" s="81" t="s">
        <v>3460</v>
      </c>
      <c r="C3948" s="73" t="s">
        <v>3393</v>
      </c>
    </row>
    <row r="3949" spans="1:3" ht="12" customHeight="1" x14ac:dyDescent="0.15">
      <c r="A3949" s="73" t="s">
        <v>893</v>
      </c>
      <c r="B3949" s="81" t="s">
        <v>3460</v>
      </c>
      <c r="C3949" s="73" t="s">
        <v>2493</v>
      </c>
    </row>
    <row r="3950" spans="1:3" ht="12" customHeight="1" x14ac:dyDescent="0.15">
      <c r="A3950" s="73" t="s">
        <v>970</v>
      </c>
      <c r="B3950" s="81" t="s">
        <v>3460</v>
      </c>
      <c r="C3950" s="73" t="s">
        <v>2140</v>
      </c>
    </row>
    <row r="3951" spans="1:3" ht="12" customHeight="1" x14ac:dyDescent="0.15">
      <c r="A3951" s="73" t="s">
        <v>970</v>
      </c>
      <c r="B3951" s="81" t="s">
        <v>3460</v>
      </c>
      <c r="C3951" s="80" t="s">
        <v>2141</v>
      </c>
    </row>
    <row r="3952" spans="1:3" ht="12" customHeight="1" x14ac:dyDescent="0.15">
      <c r="A3952" s="73" t="s">
        <v>905</v>
      </c>
      <c r="B3952" s="81" t="s">
        <v>3460</v>
      </c>
      <c r="C3952" s="80" t="s">
        <v>2145</v>
      </c>
    </row>
    <row r="3953" spans="1:3" ht="12" customHeight="1" x14ac:dyDescent="0.15">
      <c r="A3953" s="73" t="s">
        <v>905</v>
      </c>
      <c r="B3953" s="81" t="s">
        <v>3460</v>
      </c>
      <c r="C3953" s="80" t="s">
        <v>2144</v>
      </c>
    </row>
    <row r="3954" spans="1:3" ht="12" customHeight="1" x14ac:dyDescent="0.15">
      <c r="A3954" s="73" t="s">
        <v>905</v>
      </c>
      <c r="B3954" s="81" t="s">
        <v>3460</v>
      </c>
      <c r="C3954" s="80" t="s">
        <v>2146</v>
      </c>
    </row>
    <row r="3955" spans="1:3" ht="12" customHeight="1" x14ac:dyDescent="0.15">
      <c r="A3955" s="73" t="s">
        <v>970</v>
      </c>
      <c r="B3955" s="81" t="s">
        <v>3460</v>
      </c>
      <c r="C3955" s="80" t="s">
        <v>2494</v>
      </c>
    </row>
    <row r="3956" spans="1:3" ht="12" customHeight="1" x14ac:dyDescent="0.15">
      <c r="A3956" s="73" t="s">
        <v>905</v>
      </c>
      <c r="B3956" s="81" t="s">
        <v>3460</v>
      </c>
      <c r="C3956" s="80" t="s">
        <v>2143</v>
      </c>
    </row>
    <row r="3957" spans="1:3" ht="12" customHeight="1" x14ac:dyDescent="0.15">
      <c r="A3957" s="73" t="s">
        <v>905</v>
      </c>
      <c r="B3957" s="81" t="s">
        <v>3460</v>
      </c>
      <c r="C3957" s="80" t="s">
        <v>2142</v>
      </c>
    </row>
    <row r="3958" spans="1:3" ht="12" customHeight="1" x14ac:dyDescent="0.15">
      <c r="A3958" s="73" t="s">
        <v>970</v>
      </c>
      <c r="B3958" s="81" t="s">
        <v>3460</v>
      </c>
      <c r="C3958" s="80" t="s">
        <v>2495</v>
      </c>
    </row>
    <row r="3959" spans="1:3" ht="12" customHeight="1" x14ac:dyDescent="0.15">
      <c r="A3959" s="73" t="s">
        <v>905</v>
      </c>
      <c r="B3959" s="81" t="s">
        <v>3460</v>
      </c>
      <c r="C3959" s="73" t="s">
        <v>602</v>
      </c>
    </row>
    <row r="3960" spans="1:3" ht="12" customHeight="1" x14ac:dyDescent="0.15">
      <c r="A3960" s="73" t="s">
        <v>905</v>
      </c>
      <c r="B3960" s="81" t="s">
        <v>3460</v>
      </c>
      <c r="C3960" s="73" t="s">
        <v>601</v>
      </c>
    </row>
    <row r="3961" spans="1:3" ht="12" customHeight="1" x14ac:dyDescent="0.15">
      <c r="A3961" s="73" t="s">
        <v>897</v>
      </c>
      <c r="B3961" s="81" t="s">
        <v>3460</v>
      </c>
      <c r="C3961" s="73" t="s">
        <v>98</v>
      </c>
    </row>
    <row r="3962" spans="1:3" ht="12" customHeight="1" x14ac:dyDescent="0.15">
      <c r="A3962" s="73" t="s">
        <v>897</v>
      </c>
      <c r="B3962" s="81" t="s">
        <v>3460</v>
      </c>
      <c r="C3962" s="73" t="s">
        <v>96</v>
      </c>
    </row>
    <row r="3963" spans="1:3" ht="12" customHeight="1" x14ac:dyDescent="0.15">
      <c r="A3963" s="73" t="s">
        <v>1017</v>
      </c>
      <c r="B3963" s="81" t="s">
        <v>3460</v>
      </c>
      <c r="C3963" s="73" t="s">
        <v>879</v>
      </c>
    </row>
    <row r="3964" spans="1:3" ht="12" customHeight="1" x14ac:dyDescent="0.15">
      <c r="A3964" s="73" t="s">
        <v>1017</v>
      </c>
      <c r="B3964" s="81" t="s">
        <v>3460</v>
      </c>
      <c r="C3964" s="73" t="s">
        <v>384</v>
      </c>
    </row>
    <row r="3965" spans="1:3" ht="12" customHeight="1" x14ac:dyDescent="0.15">
      <c r="A3965" s="73" t="s">
        <v>1017</v>
      </c>
      <c r="B3965" s="81" t="s">
        <v>3460</v>
      </c>
      <c r="C3965" s="73" t="s">
        <v>878</v>
      </c>
    </row>
    <row r="3966" spans="1:3" ht="12" customHeight="1" x14ac:dyDescent="0.15">
      <c r="A3966" s="73" t="s">
        <v>895</v>
      </c>
      <c r="B3966" s="81" t="s">
        <v>3460</v>
      </c>
      <c r="C3966" s="73" t="s">
        <v>3860</v>
      </c>
    </row>
    <row r="3967" spans="1:3" ht="12" customHeight="1" x14ac:dyDescent="0.15">
      <c r="A3967" s="73" t="s">
        <v>895</v>
      </c>
      <c r="B3967" s="73" t="s">
        <v>3460</v>
      </c>
      <c r="C3967" s="73" t="s">
        <v>3861</v>
      </c>
    </row>
    <row r="3968" spans="1:3" ht="12" customHeight="1" x14ac:dyDescent="0.15">
      <c r="A3968" s="73" t="s">
        <v>895</v>
      </c>
      <c r="B3968" s="73" t="s">
        <v>3460</v>
      </c>
      <c r="C3968" s="80" t="s">
        <v>3862</v>
      </c>
    </row>
    <row r="3969" spans="1:3" ht="12" customHeight="1" x14ac:dyDescent="0.15">
      <c r="A3969" s="73" t="s">
        <v>972</v>
      </c>
      <c r="B3969" s="73" t="s">
        <v>3460</v>
      </c>
      <c r="C3969" s="80" t="s">
        <v>3376</v>
      </c>
    </row>
    <row r="3970" spans="1:3" ht="12" customHeight="1" x14ac:dyDescent="0.15">
      <c r="A3970" s="73" t="s">
        <v>905</v>
      </c>
      <c r="B3970" s="73" t="s">
        <v>3460</v>
      </c>
      <c r="C3970" s="80" t="s">
        <v>2497</v>
      </c>
    </row>
    <row r="3971" spans="1:3" ht="12" customHeight="1" x14ac:dyDescent="0.15">
      <c r="A3971" s="73" t="s">
        <v>905</v>
      </c>
      <c r="B3971" s="73" t="s">
        <v>3460</v>
      </c>
      <c r="C3971" s="80" t="s">
        <v>2498</v>
      </c>
    </row>
    <row r="3972" spans="1:3" ht="12" customHeight="1" x14ac:dyDescent="0.15">
      <c r="A3972" s="73" t="s">
        <v>905</v>
      </c>
      <c r="B3972" s="73" t="s">
        <v>3460</v>
      </c>
      <c r="C3972" s="80" t="s">
        <v>2499</v>
      </c>
    </row>
    <row r="3973" spans="1:3" ht="12" customHeight="1" x14ac:dyDescent="0.15">
      <c r="A3973" s="73" t="s">
        <v>905</v>
      </c>
      <c r="B3973" s="73" t="s">
        <v>3460</v>
      </c>
      <c r="C3973" s="80" t="s">
        <v>2500</v>
      </c>
    </row>
    <row r="3974" spans="1:3" ht="12" customHeight="1" x14ac:dyDescent="0.15">
      <c r="A3974" s="73" t="s">
        <v>972</v>
      </c>
      <c r="B3974" s="73" t="s">
        <v>3460</v>
      </c>
      <c r="C3974" s="80" t="s">
        <v>3377</v>
      </c>
    </row>
    <row r="3975" spans="1:3" ht="12" customHeight="1" x14ac:dyDescent="0.15">
      <c r="A3975" s="73" t="s">
        <v>970</v>
      </c>
      <c r="B3975" s="73" t="s">
        <v>3460</v>
      </c>
      <c r="C3975" s="80" t="s">
        <v>2496</v>
      </c>
    </row>
    <row r="3976" spans="1:3" ht="12" customHeight="1" x14ac:dyDescent="0.15">
      <c r="A3976" s="73" t="s">
        <v>905</v>
      </c>
      <c r="B3976" s="73" t="s">
        <v>3460</v>
      </c>
      <c r="C3976" s="80" t="s">
        <v>1137</v>
      </c>
    </row>
    <row r="3977" spans="1:3" ht="12" customHeight="1" x14ac:dyDescent="0.15">
      <c r="A3977" s="73" t="s">
        <v>1079</v>
      </c>
      <c r="B3977" s="73" t="s">
        <v>3460</v>
      </c>
      <c r="C3977" s="80" t="s">
        <v>4331</v>
      </c>
    </row>
    <row r="3978" spans="1:3" ht="12" customHeight="1" x14ac:dyDescent="0.15">
      <c r="A3978" s="73" t="s">
        <v>971</v>
      </c>
      <c r="B3978" s="73" t="s">
        <v>3463</v>
      </c>
      <c r="C3978" s="80" t="s">
        <v>3374</v>
      </c>
    </row>
    <row r="3979" spans="1:3" ht="12" customHeight="1" x14ac:dyDescent="0.15">
      <c r="A3979" s="73" t="s">
        <v>971</v>
      </c>
      <c r="B3979" s="73" t="s">
        <v>3463</v>
      </c>
      <c r="C3979" s="80" t="s">
        <v>2485</v>
      </c>
    </row>
    <row r="3980" spans="1:3" ht="12" customHeight="1" x14ac:dyDescent="0.15">
      <c r="A3980" s="73" t="s">
        <v>972</v>
      </c>
      <c r="B3980" s="73" t="s">
        <v>3463</v>
      </c>
      <c r="C3980" s="80" t="s">
        <v>3375</v>
      </c>
    </row>
    <row r="3981" spans="1:3" ht="12" customHeight="1" x14ac:dyDescent="0.15">
      <c r="A3981" s="73" t="s">
        <v>974</v>
      </c>
      <c r="B3981" s="73" t="s">
        <v>3463</v>
      </c>
      <c r="C3981" s="73" t="s">
        <v>3394</v>
      </c>
    </row>
    <row r="3982" spans="1:3" ht="12" customHeight="1" x14ac:dyDescent="0.15">
      <c r="A3982" s="73" t="s">
        <v>893</v>
      </c>
      <c r="B3982" s="73" t="s">
        <v>3463</v>
      </c>
      <c r="C3982" s="73" t="s">
        <v>2493</v>
      </c>
    </row>
    <row r="3983" spans="1:3" ht="12" customHeight="1" x14ac:dyDescent="0.15">
      <c r="A3983" s="73" t="s">
        <v>970</v>
      </c>
      <c r="B3983" s="73" t="s">
        <v>3463</v>
      </c>
      <c r="C3983" s="73" t="s">
        <v>2140</v>
      </c>
    </row>
    <row r="3984" spans="1:3" ht="12" customHeight="1" x14ac:dyDescent="0.15">
      <c r="A3984" s="73" t="s">
        <v>970</v>
      </c>
      <c r="B3984" s="73" t="s">
        <v>3463</v>
      </c>
      <c r="C3984" s="73" t="s">
        <v>2141</v>
      </c>
    </row>
    <row r="3985" spans="1:3" ht="12" customHeight="1" x14ac:dyDescent="0.15">
      <c r="A3985" s="73" t="s">
        <v>905</v>
      </c>
      <c r="B3985" s="73" t="s">
        <v>3463</v>
      </c>
      <c r="C3985" s="73" t="s">
        <v>2145</v>
      </c>
    </row>
    <row r="3986" spans="1:3" ht="12" customHeight="1" x14ac:dyDescent="0.15">
      <c r="A3986" s="73" t="s">
        <v>905</v>
      </c>
      <c r="B3986" s="73" t="s">
        <v>3463</v>
      </c>
      <c r="C3986" s="73" t="s">
        <v>2144</v>
      </c>
    </row>
    <row r="3987" spans="1:3" ht="12" customHeight="1" x14ac:dyDescent="0.15">
      <c r="A3987" s="73" t="s">
        <v>905</v>
      </c>
      <c r="B3987" s="73" t="s">
        <v>3463</v>
      </c>
      <c r="C3987" s="73" t="s">
        <v>2146</v>
      </c>
    </row>
    <row r="3988" spans="1:3" ht="12" customHeight="1" x14ac:dyDescent="0.15">
      <c r="A3988" s="73" t="s">
        <v>970</v>
      </c>
      <c r="B3988" s="73" t="s">
        <v>3463</v>
      </c>
      <c r="C3988" s="73" t="s">
        <v>2494</v>
      </c>
    </row>
    <row r="3989" spans="1:3" ht="12" customHeight="1" x14ac:dyDescent="0.15">
      <c r="A3989" s="73" t="s">
        <v>905</v>
      </c>
      <c r="B3989" s="73" t="s">
        <v>3463</v>
      </c>
      <c r="C3989" s="80" t="s">
        <v>2143</v>
      </c>
    </row>
    <row r="3990" spans="1:3" ht="12" customHeight="1" x14ac:dyDescent="0.15">
      <c r="A3990" s="73" t="s">
        <v>905</v>
      </c>
      <c r="B3990" s="73" t="s">
        <v>3463</v>
      </c>
      <c r="C3990" s="80" t="s">
        <v>2142</v>
      </c>
    </row>
    <row r="3991" spans="1:3" ht="12" customHeight="1" x14ac:dyDescent="0.15">
      <c r="A3991" s="73" t="s">
        <v>970</v>
      </c>
      <c r="B3991" s="73" t="s">
        <v>3463</v>
      </c>
      <c r="C3991" s="80" t="s">
        <v>2495</v>
      </c>
    </row>
    <row r="3992" spans="1:3" ht="12" customHeight="1" x14ac:dyDescent="0.15">
      <c r="A3992" s="73" t="s">
        <v>905</v>
      </c>
      <c r="B3992" s="73" t="s">
        <v>3463</v>
      </c>
      <c r="C3992" s="80" t="s">
        <v>602</v>
      </c>
    </row>
    <row r="3993" spans="1:3" ht="12" customHeight="1" x14ac:dyDescent="0.15">
      <c r="A3993" s="73" t="s">
        <v>905</v>
      </c>
      <c r="B3993" s="73" t="s">
        <v>3463</v>
      </c>
      <c r="C3993" s="80" t="s">
        <v>601</v>
      </c>
    </row>
    <row r="3994" spans="1:3" ht="12" customHeight="1" x14ac:dyDescent="0.15">
      <c r="A3994" s="73" t="s">
        <v>897</v>
      </c>
      <c r="B3994" s="73" t="s">
        <v>3463</v>
      </c>
      <c r="C3994" s="80" t="s">
        <v>98</v>
      </c>
    </row>
    <row r="3995" spans="1:3" ht="12" customHeight="1" x14ac:dyDescent="0.15">
      <c r="A3995" s="73" t="s">
        <v>897</v>
      </c>
      <c r="B3995" s="73" t="s">
        <v>3463</v>
      </c>
      <c r="C3995" s="80" t="s">
        <v>96</v>
      </c>
    </row>
    <row r="3996" spans="1:3" ht="12" customHeight="1" x14ac:dyDescent="0.15">
      <c r="A3996" s="73" t="s">
        <v>895</v>
      </c>
      <c r="B3996" s="73" t="s">
        <v>3463</v>
      </c>
      <c r="C3996" s="80" t="s">
        <v>3872</v>
      </c>
    </row>
    <row r="3997" spans="1:3" ht="12" customHeight="1" x14ac:dyDescent="0.15">
      <c r="A3997" s="73" t="s">
        <v>1017</v>
      </c>
      <c r="B3997" s="73" t="s">
        <v>3463</v>
      </c>
      <c r="C3997" s="80" t="s">
        <v>879</v>
      </c>
    </row>
    <row r="3998" spans="1:3" ht="12" customHeight="1" x14ac:dyDescent="0.15">
      <c r="A3998" s="73" t="s">
        <v>1017</v>
      </c>
      <c r="B3998" s="73" t="s">
        <v>3463</v>
      </c>
      <c r="C3998" s="80" t="s">
        <v>384</v>
      </c>
    </row>
    <row r="3999" spans="1:3" ht="12" customHeight="1" x14ac:dyDescent="0.15">
      <c r="A3999" s="73" t="s">
        <v>1017</v>
      </c>
      <c r="B3999" s="73" t="s">
        <v>3463</v>
      </c>
      <c r="C3999" s="80" t="s">
        <v>878</v>
      </c>
    </row>
    <row r="4000" spans="1:3" ht="12" customHeight="1" x14ac:dyDescent="0.15">
      <c r="A4000" s="73" t="s">
        <v>895</v>
      </c>
      <c r="B4000" s="73" t="s">
        <v>3463</v>
      </c>
      <c r="C4000" s="80" t="s">
        <v>3873</v>
      </c>
    </row>
    <row r="4001" spans="1:3" ht="12" customHeight="1" x14ac:dyDescent="0.15">
      <c r="A4001" s="73" t="s">
        <v>895</v>
      </c>
      <c r="B4001" s="73" t="s">
        <v>3463</v>
      </c>
      <c r="C4001" s="73" t="s">
        <v>3874</v>
      </c>
    </row>
    <row r="4002" spans="1:3" ht="12" customHeight="1" x14ac:dyDescent="0.15">
      <c r="A4002" s="73" t="s">
        <v>972</v>
      </c>
      <c r="B4002" s="73" t="s">
        <v>3463</v>
      </c>
      <c r="C4002" s="73" t="s">
        <v>3376</v>
      </c>
    </row>
    <row r="4003" spans="1:3" ht="12" customHeight="1" x14ac:dyDescent="0.15">
      <c r="A4003" s="73" t="s">
        <v>970</v>
      </c>
      <c r="B4003" s="73" t="s">
        <v>3463</v>
      </c>
      <c r="C4003" s="73" t="s">
        <v>2496</v>
      </c>
    </row>
    <row r="4004" spans="1:3" ht="12" customHeight="1" x14ac:dyDescent="0.15">
      <c r="A4004" s="73" t="s">
        <v>905</v>
      </c>
      <c r="B4004" s="73" t="s">
        <v>3463</v>
      </c>
      <c r="C4004" s="73" t="s">
        <v>2497</v>
      </c>
    </row>
    <row r="4005" spans="1:3" ht="12" customHeight="1" x14ac:dyDescent="0.15">
      <c r="A4005" s="73" t="s">
        <v>905</v>
      </c>
      <c r="B4005" s="73" t="s">
        <v>3463</v>
      </c>
      <c r="C4005" s="73" t="s">
        <v>2498</v>
      </c>
    </row>
    <row r="4006" spans="1:3" ht="12" customHeight="1" x14ac:dyDescent="0.15">
      <c r="A4006" s="73" t="s">
        <v>905</v>
      </c>
      <c r="B4006" s="73" t="s">
        <v>3463</v>
      </c>
      <c r="C4006" s="73" t="s">
        <v>2499</v>
      </c>
    </row>
    <row r="4007" spans="1:3" ht="12" customHeight="1" x14ac:dyDescent="0.15">
      <c r="A4007" s="73" t="s">
        <v>905</v>
      </c>
      <c r="B4007" s="73" t="s">
        <v>3463</v>
      </c>
      <c r="C4007" s="73" t="s">
        <v>2500</v>
      </c>
    </row>
    <row r="4008" spans="1:3" ht="12" customHeight="1" x14ac:dyDescent="0.15">
      <c r="A4008" s="73" t="s">
        <v>972</v>
      </c>
      <c r="B4008" s="73" t="s">
        <v>3463</v>
      </c>
      <c r="C4008" s="80" t="s">
        <v>3377</v>
      </c>
    </row>
    <row r="4009" spans="1:3" ht="12" customHeight="1" x14ac:dyDescent="0.15">
      <c r="A4009" s="73" t="s">
        <v>905</v>
      </c>
      <c r="B4009" s="73" t="s">
        <v>3463</v>
      </c>
      <c r="C4009" s="80" t="s">
        <v>1137</v>
      </c>
    </row>
    <row r="4010" spans="1:3" ht="12" customHeight="1" x14ac:dyDescent="0.15">
      <c r="A4010" s="73" t="s">
        <v>1079</v>
      </c>
      <c r="B4010" s="73" t="s">
        <v>3463</v>
      </c>
      <c r="C4010" s="80" t="s">
        <v>4331</v>
      </c>
    </row>
    <row r="4011" spans="1:3" ht="12" customHeight="1" x14ac:dyDescent="0.15">
      <c r="A4011" s="73" t="s">
        <v>971</v>
      </c>
      <c r="B4011" s="73" t="s">
        <v>3464</v>
      </c>
      <c r="C4011" s="80" t="s">
        <v>2485</v>
      </c>
    </row>
    <row r="4012" spans="1:3" ht="12" customHeight="1" x14ac:dyDescent="0.15">
      <c r="A4012" s="73" t="s">
        <v>970</v>
      </c>
      <c r="B4012" s="73" t="s">
        <v>3464</v>
      </c>
      <c r="C4012" s="80" t="s">
        <v>2140</v>
      </c>
    </row>
    <row r="4013" spans="1:3" ht="12" customHeight="1" x14ac:dyDescent="0.15">
      <c r="A4013" s="73" t="s">
        <v>970</v>
      </c>
      <c r="B4013" s="73" t="s">
        <v>3464</v>
      </c>
      <c r="C4013" s="80" t="s">
        <v>2141</v>
      </c>
    </row>
    <row r="4014" spans="1:3" ht="12" customHeight="1" x14ac:dyDescent="0.15">
      <c r="A4014" s="73" t="s">
        <v>970</v>
      </c>
      <c r="B4014" s="73" t="s">
        <v>3464</v>
      </c>
      <c r="C4014" s="80" t="s">
        <v>2494</v>
      </c>
    </row>
    <row r="4015" spans="1:3" ht="12" customHeight="1" x14ac:dyDescent="0.15">
      <c r="A4015" s="73" t="s">
        <v>970</v>
      </c>
      <c r="B4015" s="73" t="s">
        <v>3464</v>
      </c>
      <c r="C4015" s="80" t="s">
        <v>2495</v>
      </c>
    </row>
    <row r="4016" spans="1:3" ht="12" customHeight="1" x14ac:dyDescent="0.15">
      <c r="A4016" s="73" t="s">
        <v>974</v>
      </c>
      <c r="B4016" s="73" t="s">
        <v>3464</v>
      </c>
      <c r="C4016" s="80" t="s">
        <v>3394</v>
      </c>
    </row>
    <row r="4017" spans="1:3" ht="12" customHeight="1" x14ac:dyDescent="0.15">
      <c r="A4017" s="73" t="s">
        <v>897</v>
      </c>
      <c r="B4017" s="73" t="s">
        <v>3464</v>
      </c>
      <c r="C4017" s="80" t="s">
        <v>98</v>
      </c>
    </row>
    <row r="4018" spans="1:3" ht="12" customHeight="1" x14ac:dyDescent="0.15">
      <c r="A4018" s="73" t="s">
        <v>897</v>
      </c>
      <c r="B4018" s="73" t="s">
        <v>3464</v>
      </c>
      <c r="C4018" s="80" t="s">
        <v>96</v>
      </c>
    </row>
    <row r="4019" spans="1:3" ht="12" customHeight="1" x14ac:dyDescent="0.15">
      <c r="A4019" s="73" t="s">
        <v>895</v>
      </c>
      <c r="B4019" s="73" t="s">
        <v>3464</v>
      </c>
      <c r="C4019" s="80" t="s">
        <v>3872</v>
      </c>
    </row>
    <row r="4020" spans="1:3" ht="12" customHeight="1" x14ac:dyDescent="0.15">
      <c r="A4020" s="73" t="s">
        <v>1017</v>
      </c>
      <c r="B4020" s="73" t="s">
        <v>3464</v>
      </c>
      <c r="C4020" s="80" t="s">
        <v>879</v>
      </c>
    </row>
    <row r="4021" spans="1:3" ht="12" customHeight="1" x14ac:dyDescent="0.15">
      <c r="A4021" s="73" t="s">
        <v>1017</v>
      </c>
      <c r="B4021" s="73" t="s">
        <v>3464</v>
      </c>
      <c r="C4021" s="80" t="s">
        <v>384</v>
      </c>
    </row>
    <row r="4022" spans="1:3" ht="12" customHeight="1" x14ac:dyDescent="0.15">
      <c r="A4022" s="73" t="s">
        <v>1017</v>
      </c>
      <c r="B4022" s="73" t="s">
        <v>3464</v>
      </c>
      <c r="C4022" s="80" t="s">
        <v>878</v>
      </c>
    </row>
    <row r="4023" spans="1:3" ht="12" customHeight="1" x14ac:dyDescent="0.15">
      <c r="A4023" s="73" t="s">
        <v>905</v>
      </c>
      <c r="B4023" s="73" t="s">
        <v>3464</v>
      </c>
      <c r="C4023" s="80" t="s">
        <v>2145</v>
      </c>
    </row>
    <row r="4024" spans="1:3" ht="12" customHeight="1" x14ac:dyDescent="0.15">
      <c r="A4024" s="73" t="s">
        <v>905</v>
      </c>
      <c r="B4024" s="73" t="s">
        <v>3464</v>
      </c>
      <c r="C4024" s="80" t="s">
        <v>2144</v>
      </c>
    </row>
    <row r="4025" spans="1:3" ht="12" customHeight="1" x14ac:dyDescent="0.15">
      <c r="A4025" s="73" t="s">
        <v>905</v>
      </c>
      <c r="B4025" s="73" t="s">
        <v>3464</v>
      </c>
      <c r="C4025" s="80" t="s">
        <v>2146</v>
      </c>
    </row>
    <row r="4026" spans="1:3" ht="12" customHeight="1" x14ac:dyDescent="0.15">
      <c r="A4026" s="73" t="s">
        <v>905</v>
      </c>
      <c r="B4026" s="73" t="s">
        <v>3464</v>
      </c>
      <c r="C4026" s="80" t="s">
        <v>2143</v>
      </c>
    </row>
    <row r="4027" spans="1:3" ht="12" customHeight="1" x14ac:dyDescent="0.15">
      <c r="A4027" s="73" t="s">
        <v>905</v>
      </c>
      <c r="B4027" s="73" t="s">
        <v>3464</v>
      </c>
      <c r="C4027" s="73" t="s">
        <v>2142</v>
      </c>
    </row>
    <row r="4028" spans="1:3" ht="12" customHeight="1" x14ac:dyDescent="0.15">
      <c r="A4028" s="73" t="s">
        <v>905</v>
      </c>
      <c r="B4028" s="73" t="s">
        <v>3464</v>
      </c>
      <c r="C4028" s="73" t="s">
        <v>602</v>
      </c>
    </row>
    <row r="4029" spans="1:3" ht="12" customHeight="1" x14ac:dyDescent="0.15">
      <c r="A4029" s="73" t="s">
        <v>905</v>
      </c>
      <c r="B4029" s="73" t="s">
        <v>3464</v>
      </c>
      <c r="C4029" s="73" t="s">
        <v>601</v>
      </c>
    </row>
    <row r="4030" spans="1:3" ht="12" customHeight="1" x14ac:dyDescent="0.15">
      <c r="A4030" s="73" t="s">
        <v>971</v>
      </c>
      <c r="B4030" s="73" t="s">
        <v>3464</v>
      </c>
      <c r="C4030" s="73" t="s">
        <v>3374</v>
      </c>
    </row>
    <row r="4031" spans="1:3" ht="12" customHeight="1" x14ac:dyDescent="0.15">
      <c r="A4031" s="73" t="s">
        <v>972</v>
      </c>
      <c r="B4031" s="73" t="s">
        <v>3464</v>
      </c>
      <c r="C4031" s="73" t="s">
        <v>3375</v>
      </c>
    </row>
    <row r="4032" spans="1:3" ht="12" customHeight="1" x14ac:dyDescent="0.15">
      <c r="A4032" s="73" t="s">
        <v>893</v>
      </c>
      <c r="B4032" s="73" t="s">
        <v>3464</v>
      </c>
      <c r="C4032" s="73" t="s">
        <v>2493</v>
      </c>
    </row>
    <row r="4033" spans="1:3" ht="12" customHeight="1" x14ac:dyDescent="0.15">
      <c r="A4033" s="73" t="s">
        <v>895</v>
      </c>
      <c r="B4033" s="73" t="s">
        <v>3464</v>
      </c>
      <c r="C4033" s="73" t="s">
        <v>3873</v>
      </c>
    </row>
    <row r="4034" spans="1:3" ht="12" customHeight="1" x14ac:dyDescent="0.15">
      <c r="A4034" s="73" t="s">
        <v>895</v>
      </c>
      <c r="B4034" s="73" t="s">
        <v>3464</v>
      </c>
      <c r="C4034" s="80" t="s">
        <v>3874</v>
      </c>
    </row>
    <row r="4035" spans="1:3" ht="12" customHeight="1" x14ac:dyDescent="0.15">
      <c r="A4035" s="73" t="s">
        <v>972</v>
      </c>
      <c r="B4035" s="73" t="s">
        <v>3464</v>
      </c>
      <c r="C4035" s="80" t="s">
        <v>3376</v>
      </c>
    </row>
    <row r="4036" spans="1:3" ht="12" customHeight="1" x14ac:dyDescent="0.15">
      <c r="A4036" s="73" t="s">
        <v>970</v>
      </c>
      <c r="B4036" s="73" t="s">
        <v>3464</v>
      </c>
      <c r="C4036" s="80" t="s">
        <v>2496</v>
      </c>
    </row>
    <row r="4037" spans="1:3" ht="12" customHeight="1" x14ac:dyDescent="0.15">
      <c r="A4037" s="73" t="s">
        <v>905</v>
      </c>
      <c r="B4037" s="73" t="s">
        <v>3464</v>
      </c>
      <c r="C4037" s="80" t="s">
        <v>2497</v>
      </c>
    </row>
    <row r="4038" spans="1:3" ht="12" customHeight="1" x14ac:dyDescent="0.15">
      <c r="A4038" s="73" t="s">
        <v>905</v>
      </c>
      <c r="B4038" s="73" t="s">
        <v>3464</v>
      </c>
      <c r="C4038" s="80" t="s">
        <v>2498</v>
      </c>
    </row>
    <row r="4039" spans="1:3" ht="12" customHeight="1" x14ac:dyDescent="0.15">
      <c r="A4039" s="73" t="s">
        <v>905</v>
      </c>
      <c r="B4039" s="73" t="s">
        <v>3464</v>
      </c>
      <c r="C4039" s="80" t="s">
        <v>2499</v>
      </c>
    </row>
    <row r="4040" spans="1:3" ht="12" customHeight="1" x14ac:dyDescent="0.15">
      <c r="A4040" s="73" t="s">
        <v>905</v>
      </c>
      <c r="B4040" s="73" t="s">
        <v>3464</v>
      </c>
      <c r="C4040" s="80" t="s">
        <v>2500</v>
      </c>
    </row>
    <row r="4041" spans="1:3" ht="12" customHeight="1" x14ac:dyDescent="0.15">
      <c r="A4041" s="73" t="s">
        <v>972</v>
      </c>
      <c r="B4041" s="73" t="s">
        <v>3464</v>
      </c>
      <c r="C4041" s="80" t="s">
        <v>3377</v>
      </c>
    </row>
    <row r="4042" spans="1:3" ht="12" customHeight="1" x14ac:dyDescent="0.15">
      <c r="A4042" s="73" t="s">
        <v>905</v>
      </c>
      <c r="B4042" s="73" t="s">
        <v>3464</v>
      </c>
      <c r="C4042" s="80" t="s">
        <v>1137</v>
      </c>
    </row>
    <row r="4043" spans="1:3" ht="12" customHeight="1" x14ac:dyDescent="0.15">
      <c r="A4043" s="73" t="s">
        <v>1079</v>
      </c>
      <c r="B4043" s="73" t="s">
        <v>3464</v>
      </c>
      <c r="C4043" s="80" t="s">
        <v>4331</v>
      </c>
    </row>
    <row r="4044" spans="1:3" ht="12" customHeight="1" x14ac:dyDescent="0.15">
      <c r="A4044" s="73" t="s">
        <v>974</v>
      </c>
      <c r="B4044" s="73" t="s">
        <v>3445</v>
      </c>
      <c r="C4044" s="80" t="s">
        <v>3381</v>
      </c>
    </row>
    <row r="4045" spans="1:3" ht="12" customHeight="1" x14ac:dyDescent="0.15">
      <c r="A4045" s="73" t="s">
        <v>972</v>
      </c>
      <c r="B4045" s="73" t="s">
        <v>3459</v>
      </c>
      <c r="C4045" s="80" t="s">
        <v>352</v>
      </c>
    </row>
    <row r="4046" spans="1:3" ht="12" customHeight="1" x14ac:dyDescent="0.15">
      <c r="A4046" s="73" t="s">
        <v>972</v>
      </c>
      <c r="B4046" s="73" t="s">
        <v>3460</v>
      </c>
      <c r="C4046" s="80" t="s">
        <v>352</v>
      </c>
    </row>
    <row r="4047" spans="1:3" ht="12" customHeight="1" x14ac:dyDescent="0.15">
      <c r="A4047" s="73" t="s">
        <v>972</v>
      </c>
      <c r="B4047" s="73" t="s">
        <v>3461</v>
      </c>
      <c r="C4047" s="80" t="s">
        <v>352</v>
      </c>
    </row>
    <row r="4048" spans="1:3" ht="12" customHeight="1" x14ac:dyDescent="0.15">
      <c r="A4048" s="73" t="s">
        <v>972</v>
      </c>
      <c r="B4048" s="73" t="s">
        <v>3462</v>
      </c>
      <c r="C4048" s="80" t="s">
        <v>352</v>
      </c>
    </row>
    <row r="4049" spans="1:3" ht="12" customHeight="1" x14ac:dyDescent="0.15">
      <c r="A4049" s="73" t="s">
        <v>972</v>
      </c>
      <c r="B4049" s="73" t="s">
        <v>3463</v>
      </c>
      <c r="C4049" s="80" t="s">
        <v>352</v>
      </c>
    </row>
    <row r="4050" spans="1:3" ht="12" customHeight="1" x14ac:dyDescent="0.15">
      <c r="A4050" s="73" t="s">
        <v>972</v>
      </c>
      <c r="B4050" s="73" t="s">
        <v>3464</v>
      </c>
      <c r="C4050" s="80" t="s">
        <v>352</v>
      </c>
    </row>
    <row r="4051" spans="1:3" ht="12" customHeight="1" x14ac:dyDescent="0.15">
      <c r="A4051" s="73" t="s">
        <v>974</v>
      </c>
      <c r="B4051" s="73" t="s">
        <v>3463</v>
      </c>
      <c r="C4051" s="80" t="s">
        <v>3395</v>
      </c>
    </row>
    <row r="4052" spans="1:3" ht="12" customHeight="1" x14ac:dyDescent="0.15">
      <c r="A4052" s="73" t="s">
        <v>905</v>
      </c>
      <c r="B4052" s="73" t="s">
        <v>3456</v>
      </c>
      <c r="C4052" s="73" t="s">
        <v>602</v>
      </c>
    </row>
    <row r="4053" spans="1:3" ht="12" customHeight="1" x14ac:dyDescent="0.15">
      <c r="A4053" s="73" t="s">
        <v>905</v>
      </c>
      <c r="B4053" s="73" t="s">
        <v>3456</v>
      </c>
      <c r="C4053" s="73" t="s">
        <v>601</v>
      </c>
    </row>
    <row r="4054" spans="1:3" ht="12" customHeight="1" x14ac:dyDescent="0.15">
      <c r="A4054" s="73" t="s">
        <v>2217</v>
      </c>
      <c r="B4054" s="73" t="s">
        <v>3456</v>
      </c>
      <c r="C4054" s="73" t="s">
        <v>2082</v>
      </c>
    </row>
    <row r="4055" spans="1:3" ht="12" customHeight="1" x14ac:dyDescent="0.15">
      <c r="A4055" s="73" t="s">
        <v>2217</v>
      </c>
      <c r="B4055" s="73" t="s">
        <v>3456</v>
      </c>
      <c r="C4055" s="73" t="s">
        <v>2083</v>
      </c>
    </row>
    <row r="4056" spans="1:3" ht="12" customHeight="1" x14ac:dyDescent="0.15">
      <c r="A4056" s="73" t="s">
        <v>905</v>
      </c>
      <c r="B4056" s="73" t="s">
        <v>3456</v>
      </c>
      <c r="C4056" s="73" t="s">
        <v>2499</v>
      </c>
    </row>
    <row r="4057" spans="1:3" ht="12" customHeight="1" x14ac:dyDescent="0.15">
      <c r="A4057" s="73" t="s">
        <v>2217</v>
      </c>
      <c r="B4057" s="73" t="s">
        <v>3456</v>
      </c>
      <c r="C4057" s="73" t="s">
        <v>2084</v>
      </c>
    </row>
    <row r="4058" spans="1:3" ht="12" customHeight="1" x14ac:dyDescent="0.15">
      <c r="A4058" s="73" t="s">
        <v>972</v>
      </c>
      <c r="B4058" s="73" t="s">
        <v>3456</v>
      </c>
      <c r="C4058" s="73" t="s">
        <v>3375</v>
      </c>
    </row>
    <row r="4059" spans="1:3" ht="12" customHeight="1" x14ac:dyDescent="0.15">
      <c r="A4059" s="73" t="s">
        <v>972</v>
      </c>
      <c r="B4059" s="73" t="s">
        <v>3456</v>
      </c>
      <c r="C4059" s="73" t="s">
        <v>3377</v>
      </c>
    </row>
    <row r="4060" spans="1:3" ht="12" customHeight="1" x14ac:dyDescent="0.15">
      <c r="A4060" s="73" t="s">
        <v>972</v>
      </c>
      <c r="B4060" s="73" t="s">
        <v>3456</v>
      </c>
      <c r="C4060" s="73" t="s">
        <v>3376</v>
      </c>
    </row>
    <row r="4061" spans="1:3" ht="12" customHeight="1" x14ac:dyDescent="0.15">
      <c r="A4061" s="73" t="s">
        <v>974</v>
      </c>
      <c r="B4061" s="73" t="s">
        <v>3456</v>
      </c>
      <c r="C4061" s="73" t="s">
        <v>2765</v>
      </c>
    </row>
    <row r="4062" spans="1:3" ht="12" customHeight="1" x14ac:dyDescent="0.15">
      <c r="A4062" s="73" t="s">
        <v>971</v>
      </c>
      <c r="B4062" s="73" t="s">
        <v>3456</v>
      </c>
      <c r="C4062" s="73" t="s">
        <v>2485</v>
      </c>
    </row>
    <row r="4063" spans="1:3" ht="12" customHeight="1" x14ac:dyDescent="0.15">
      <c r="A4063" s="73" t="s">
        <v>972</v>
      </c>
      <c r="B4063" s="73" t="s">
        <v>3456</v>
      </c>
      <c r="C4063" s="73" t="s">
        <v>352</v>
      </c>
    </row>
    <row r="4064" spans="1:3" ht="12" customHeight="1" x14ac:dyDescent="0.15">
      <c r="A4064" s="73" t="s">
        <v>971</v>
      </c>
      <c r="B4064" s="73" t="s">
        <v>3457</v>
      </c>
      <c r="C4064" s="73" t="s">
        <v>2485</v>
      </c>
    </row>
    <row r="4065" spans="1:3" ht="12" customHeight="1" x14ac:dyDescent="0.15">
      <c r="A4065" s="73" t="s">
        <v>2217</v>
      </c>
      <c r="B4065" s="73" t="s">
        <v>3457</v>
      </c>
      <c r="C4065" s="73" t="s">
        <v>2082</v>
      </c>
    </row>
    <row r="4066" spans="1:3" ht="12" customHeight="1" x14ac:dyDescent="0.15">
      <c r="A4066" s="73" t="s">
        <v>2217</v>
      </c>
      <c r="B4066" s="73" t="s">
        <v>3457</v>
      </c>
      <c r="C4066" s="73" t="s">
        <v>2083</v>
      </c>
    </row>
    <row r="4067" spans="1:3" ht="12" customHeight="1" x14ac:dyDescent="0.15">
      <c r="A4067" s="73" t="s">
        <v>2217</v>
      </c>
      <c r="B4067" s="73" t="s">
        <v>3457</v>
      </c>
      <c r="C4067" s="73" t="s">
        <v>2084</v>
      </c>
    </row>
    <row r="4068" spans="1:3" ht="12" customHeight="1" x14ac:dyDescent="0.15">
      <c r="A4068" s="73" t="s">
        <v>972</v>
      </c>
      <c r="B4068" s="73" t="s">
        <v>3457</v>
      </c>
      <c r="C4068" s="73" t="s">
        <v>3375</v>
      </c>
    </row>
    <row r="4069" spans="1:3" ht="12" customHeight="1" x14ac:dyDescent="0.15">
      <c r="A4069" s="73" t="s">
        <v>972</v>
      </c>
      <c r="B4069" s="73" t="s">
        <v>3457</v>
      </c>
      <c r="C4069" s="73" t="s">
        <v>3377</v>
      </c>
    </row>
    <row r="4070" spans="1:3" ht="12" customHeight="1" x14ac:dyDescent="0.15">
      <c r="A4070" s="73" t="s">
        <v>972</v>
      </c>
      <c r="B4070" s="73" t="s">
        <v>3457</v>
      </c>
      <c r="C4070" s="73" t="s">
        <v>3376</v>
      </c>
    </row>
    <row r="4071" spans="1:3" ht="12" customHeight="1" x14ac:dyDescent="0.15">
      <c r="A4071" s="73" t="s">
        <v>972</v>
      </c>
      <c r="B4071" s="73" t="s">
        <v>3457</v>
      </c>
      <c r="C4071" s="73" t="s">
        <v>352</v>
      </c>
    </row>
    <row r="4072" spans="1:3" ht="12" customHeight="1" x14ac:dyDescent="0.15">
      <c r="A4072" s="73" t="s">
        <v>971</v>
      </c>
      <c r="B4072" s="73" t="s">
        <v>3458</v>
      </c>
      <c r="C4072" s="73" t="s">
        <v>2485</v>
      </c>
    </row>
    <row r="4073" spans="1:3" ht="12" customHeight="1" x14ac:dyDescent="0.15">
      <c r="A4073" s="73" t="s">
        <v>2217</v>
      </c>
      <c r="B4073" s="73" t="s">
        <v>3458</v>
      </c>
      <c r="C4073" s="73" t="s">
        <v>2082</v>
      </c>
    </row>
    <row r="4074" spans="1:3" ht="12" customHeight="1" x14ac:dyDescent="0.15">
      <c r="A4074" s="73" t="s">
        <v>2217</v>
      </c>
      <c r="B4074" s="73" t="s">
        <v>3458</v>
      </c>
      <c r="C4074" s="73" t="s">
        <v>2083</v>
      </c>
    </row>
    <row r="4075" spans="1:3" ht="12" customHeight="1" x14ac:dyDescent="0.15">
      <c r="A4075" s="73" t="s">
        <v>2217</v>
      </c>
      <c r="B4075" s="73" t="s">
        <v>3458</v>
      </c>
      <c r="C4075" s="73" t="s">
        <v>2084</v>
      </c>
    </row>
    <row r="4076" spans="1:3" ht="12" customHeight="1" x14ac:dyDescent="0.15">
      <c r="A4076" s="73" t="s">
        <v>972</v>
      </c>
      <c r="B4076" s="73" t="s">
        <v>3458</v>
      </c>
      <c r="C4076" s="73" t="s">
        <v>3375</v>
      </c>
    </row>
    <row r="4077" spans="1:3" ht="12" customHeight="1" x14ac:dyDescent="0.15">
      <c r="A4077" s="73" t="s">
        <v>972</v>
      </c>
      <c r="B4077" s="73" t="s">
        <v>3458</v>
      </c>
      <c r="C4077" s="73" t="s">
        <v>3377</v>
      </c>
    </row>
    <row r="4078" spans="1:3" ht="12" customHeight="1" x14ac:dyDescent="0.15">
      <c r="A4078" s="73" t="s">
        <v>972</v>
      </c>
      <c r="B4078" s="73" t="s">
        <v>3458</v>
      </c>
      <c r="C4078" s="73" t="s">
        <v>3376</v>
      </c>
    </row>
    <row r="4079" spans="1:3" ht="12" customHeight="1" x14ac:dyDescent="0.15">
      <c r="A4079" s="73" t="s">
        <v>972</v>
      </c>
      <c r="B4079" s="73" t="s">
        <v>3458</v>
      </c>
      <c r="C4079" s="73" t="s">
        <v>352</v>
      </c>
    </row>
    <row r="4080" spans="1:3" ht="12" customHeight="1" x14ac:dyDescent="0.15">
      <c r="A4080" s="73" t="s">
        <v>892</v>
      </c>
      <c r="B4080" s="73" t="s">
        <v>1871</v>
      </c>
      <c r="C4080" s="73" t="s">
        <v>3471</v>
      </c>
    </row>
    <row r="4081" spans="1:3" ht="12" customHeight="1" x14ac:dyDescent="0.15">
      <c r="A4081" s="73" t="s">
        <v>892</v>
      </c>
      <c r="B4081" s="73" t="s">
        <v>1872</v>
      </c>
      <c r="C4081" s="73" t="s">
        <v>3471</v>
      </c>
    </row>
    <row r="4082" spans="1:3" ht="12" customHeight="1" x14ac:dyDescent="0.15">
      <c r="A4082" s="73" t="s">
        <v>892</v>
      </c>
      <c r="B4082" s="73" t="s">
        <v>1873</v>
      </c>
      <c r="C4082" s="73" t="s">
        <v>3471</v>
      </c>
    </row>
    <row r="4083" spans="1:3" ht="12" customHeight="1" x14ac:dyDescent="0.15">
      <c r="A4083" s="73" t="s">
        <v>892</v>
      </c>
      <c r="B4083" s="73" t="s">
        <v>1874</v>
      </c>
      <c r="C4083" s="73" t="s">
        <v>3471</v>
      </c>
    </row>
    <row r="4084" spans="1:3" ht="12" customHeight="1" x14ac:dyDescent="0.15">
      <c r="A4084" s="73" t="s">
        <v>892</v>
      </c>
      <c r="B4084" s="73" t="s">
        <v>1875</v>
      </c>
      <c r="C4084" s="73" t="s">
        <v>3471</v>
      </c>
    </row>
    <row r="4085" spans="1:3" ht="12" customHeight="1" x14ac:dyDescent="0.15">
      <c r="A4085" s="73" t="s">
        <v>892</v>
      </c>
      <c r="B4085" s="73" t="s">
        <v>1876</v>
      </c>
      <c r="C4085" s="73" t="s">
        <v>3471</v>
      </c>
    </row>
    <row r="4086" spans="1:3" ht="12" customHeight="1" x14ac:dyDescent="0.15">
      <c r="A4086" s="73" t="s">
        <v>892</v>
      </c>
      <c r="B4086" s="73" t="s">
        <v>1877</v>
      </c>
      <c r="C4086" s="73" t="s">
        <v>3471</v>
      </c>
    </row>
    <row r="4087" spans="1:3" ht="12" customHeight="1" x14ac:dyDescent="0.15">
      <c r="A4087" s="73" t="s">
        <v>892</v>
      </c>
      <c r="B4087" s="73" t="s">
        <v>1878</v>
      </c>
      <c r="C4087" s="73" t="s">
        <v>3471</v>
      </c>
    </row>
    <row r="4088" spans="1:3" ht="12" customHeight="1" x14ac:dyDescent="0.15">
      <c r="A4088" s="73" t="s">
        <v>2215</v>
      </c>
      <c r="B4088" s="73" t="s">
        <v>3491</v>
      </c>
      <c r="C4088" s="73" t="s">
        <v>2074</v>
      </c>
    </row>
    <row r="4089" spans="1:3" ht="12" customHeight="1" x14ac:dyDescent="0.15">
      <c r="A4089" s="73" t="s">
        <v>2216</v>
      </c>
      <c r="B4089" s="73" t="s">
        <v>3491</v>
      </c>
      <c r="C4089" s="73" t="s">
        <v>2076</v>
      </c>
    </row>
    <row r="4090" spans="1:3" ht="12" customHeight="1" x14ac:dyDescent="0.15">
      <c r="A4090" s="73" t="s">
        <v>2216</v>
      </c>
      <c r="B4090" s="73" t="s">
        <v>3491</v>
      </c>
      <c r="C4090" s="73" t="s">
        <v>2077</v>
      </c>
    </row>
    <row r="4091" spans="1:3" ht="12" customHeight="1" x14ac:dyDescent="0.15">
      <c r="A4091" s="73" t="s">
        <v>2216</v>
      </c>
      <c r="B4091" s="73" t="s">
        <v>3491</v>
      </c>
      <c r="C4091" s="73" t="s">
        <v>2079</v>
      </c>
    </row>
    <row r="4092" spans="1:3" ht="12" customHeight="1" x14ac:dyDescent="0.15">
      <c r="A4092" s="73" t="s">
        <v>2217</v>
      </c>
      <c r="B4092" s="73" t="s">
        <v>3491</v>
      </c>
      <c r="C4092" s="73" t="s">
        <v>2080</v>
      </c>
    </row>
    <row r="4093" spans="1:3" ht="12" customHeight="1" x14ac:dyDescent="0.15">
      <c r="A4093" s="73" t="s">
        <v>2217</v>
      </c>
      <c r="B4093" s="73" t="s">
        <v>3491</v>
      </c>
      <c r="C4093" s="73" t="s">
        <v>2081</v>
      </c>
    </row>
    <row r="4094" spans="1:3" ht="12" customHeight="1" x14ac:dyDescent="0.15">
      <c r="A4094" s="73" t="s">
        <v>905</v>
      </c>
      <c r="B4094" s="73" t="s">
        <v>3491</v>
      </c>
      <c r="C4094" s="73" t="s">
        <v>2142</v>
      </c>
    </row>
    <row r="4095" spans="1:3" ht="12" customHeight="1" x14ac:dyDescent="0.15">
      <c r="A4095" s="73" t="s">
        <v>905</v>
      </c>
      <c r="B4095" s="73" t="s">
        <v>3491</v>
      </c>
      <c r="C4095" s="73" t="s">
        <v>2143</v>
      </c>
    </row>
    <row r="4096" spans="1:3" ht="12" customHeight="1" x14ac:dyDescent="0.15">
      <c r="A4096" s="73" t="s">
        <v>905</v>
      </c>
      <c r="B4096" s="73" t="s">
        <v>3491</v>
      </c>
      <c r="C4096" s="73" t="s">
        <v>2146</v>
      </c>
    </row>
    <row r="4097" spans="1:3" ht="12" customHeight="1" x14ac:dyDescent="0.15">
      <c r="A4097" s="73" t="s">
        <v>905</v>
      </c>
      <c r="B4097" s="73" t="s">
        <v>3491</v>
      </c>
      <c r="C4097" s="73" t="s">
        <v>2144</v>
      </c>
    </row>
    <row r="4098" spans="1:3" ht="12" customHeight="1" x14ac:dyDescent="0.15">
      <c r="A4098" s="73" t="s">
        <v>905</v>
      </c>
      <c r="B4098" s="73" t="s">
        <v>3491</v>
      </c>
      <c r="C4098" s="73" t="s">
        <v>2145</v>
      </c>
    </row>
    <row r="4099" spans="1:3" ht="12" customHeight="1" x14ac:dyDescent="0.15">
      <c r="A4099" s="73" t="s">
        <v>897</v>
      </c>
      <c r="B4099" s="73" t="s">
        <v>3491</v>
      </c>
      <c r="C4099" s="73" t="s">
        <v>100</v>
      </c>
    </row>
    <row r="4100" spans="1:3" ht="12" customHeight="1" x14ac:dyDescent="0.15">
      <c r="A4100" s="73" t="s">
        <v>897</v>
      </c>
      <c r="B4100" s="73" t="s">
        <v>3491</v>
      </c>
      <c r="C4100" s="73" t="s">
        <v>98</v>
      </c>
    </row>
    <row r="4101" spans="1:3" ht="12" customHeight="1" x14ac:dyDescent="0.15">
      <c r="A4101" s="73" t="s">
        <v>897</v>
      </c>
      <c r="B4101" s="73" t="s">
        <v>3491</v>
      </c>
      <c r="C4101" s="73" t="s">
        <v>96</v>
      </c>
    </row>
    <row r="4102" spans="1:3" ht="12" customHeight="1" x14ac:dyDescent="0.15">
      <c r="A4102" s="73" t="s">
        <v>970</v>
      </c>
      <c r="B4102" s="73" t="s">
        <v>3491</v>
      </c>
      <c r="C4102" s="73" t="s">
        <v>2656</v>
      </c>
    </row>
    <row r="4103" spans="1:3" ht="12" customHeight="1" x14ac:dyDescent="0.15">
      <c r="A4103" s="73" t="s">
        <v>1079</v>
      </c>
      <c r="B4103" s="73" t="s">
        <v>3491</v>
      </c>
      <c r="C4103" s="73" t="s">
        <v>4332</v>
      </c>
    </row>
    <row r="4104" spans="1:3" ht="12" customHeight="1" x14ac:dyDescent="0.15">
      <c r="A4104" s="73" t="s">
        <v>1079</v>
      </c>
      <c r="B4104" s="73" t="s">
        <v>3491</v>
      </c>
      <c r="C4104" s="73" t="s">
        <v>4328</v>
      </c>
    </row>
    <row r="4105" spans="1:3" ht="12" customHeight="1" x14ac:dyDescent="0.15">
      <c r="A4105" s="73" t="s">
        <v>891</v>
      </c>
      <c r="B4105" s="73" t="s">
        <v>3491</v>
      </c>
      <c r="C4105" s="73" t="s">
        <v>2923</v>
      </c>
    </row>
    <row r="4106" spans="1:3" ht="12" customHeight="1" x14ac:dyDescent="0.15">
      <c r="A4106" s="73" t="s">
        <v>891</v>
      </c>
      <c r="B4106" s="73" t="s">
        <v>3491</v>
      </c>
      <c r="C4106" s="73" t="s">
        <v>2924</v>
      </c>
    </row>
    <row r="4107" spans="1:3" ht="12" customHeight="1" x14ac:dyDescent="0.15">
      <c r="A4107" s="73" t="s">
        <v>891</v>
      </c>
      <c r="B4107" s="73" t="s">
        <v>3491</v>
      </c>
      <c r="C4107" s="73" t="s">
        <v>2925</v>
      </c>
    </row>
    <row r="4108" spans="1:3" ht="12" customHeight="1" x14ac:dyDescent="0.15">
      <c r="A4108" s="73" t="s">
        <v>891</v>
      </c>
      <c r="B4108" s="73" t="s">
        <v>3491</v>
      </c>
      <c r="C4108" s="73" t="s">
        <v>2926</v>
      </c>
    </row>
    <row r="4109" spans="1:3" ht="12" customHeight="1" x14ac:dyDescent="0.15">
      <c r="A4109" s="73" t="s">
        <v>891</v>
      </c>
      <c r="B4109" s="73" t="s">
        <v>3491</v>
      </c>
      <c r="C4109" s="73" t="s">
        <v>2927</v>
      </c>
    </row>
    <row r="4110" spans="1:3" ht="12" customHeight="1" x14ac:dyDescent="0.15">
      <c r="A4110" s="73" t="s">
        <v>891</v>
      </c>
      <c r="B4110" s="73" t="s">
        <v>3491</v>
      </c>
      <c r="C4110" s="73" t="s">
        <v>2928</v>
      </c>
    </row>
    <row r="4111" spans="1:3" ht="12" customHeight="1" x14ac:dyDescent="0.15">
      <c r="A4111" s="73" t="s">
        <v>891</v>
      </c>
      <c r="B4111" s="73" t="s">
        <v>3491</v>
      </c>
      <c r="C4111" s="73" t="s">
        <v>2929</v>
      </c>
    </row>
    <row r="4112" spans="1:3" ht="12" customHeight="1" x14ac:dyDescent="0.15">
      <c r="A4112" s="73" t="s">
        <v>891</v>
      </c>
      <c r="B4112" s="73" t="s">
        <v>3491</v>
      </c>
      <c r="C4112" s="73" t="s">
        <v>2930</v>
      </c>
    </row>
    <row r="4113" spans="1:3" ht="12" customHeight="1" x14ac:dyDescent="0.15">
      <c r="A4113" s="73" t="s">
        <v>891</v>
      </c>
      <c r="B4113" s="73" t="s">
        <v>3491</v>
      </c>
      <c r="C4113" s="73" t="s">
        <v>2931</v>
      </c>
    </row>
    <row r="4114" spans="1:3" ht="12" customHeight="1" x14ac:dyDescent="0.15">
      <c r="A4114" s="73" t="s">
        <v>891</v>
      </c>
      <c r="B4114" s="73" t="s">
        <v>3493</v>
      </c>
      <c r="C4114" s="73" t="s">
        <v>2959</v>
      </c>
    </row>
    <row r="4115" spans="1:3" ht="12" customHeight="1" x14ac:dyDescent="0.15">
      <c r="A4115" s="73" t="s">
        <v>891</v>
      </c>
      <c r="B4115" s="73" t="s">
        <v>3493</v>
      </c>
      <c r="C4115" s="73" t="s">
        <v>2960</v>
      </c>
    </row>
    <row r="4116" spans="1:3" ht="12" customHeight="1" x14ac:dyDescent="0.15">
      <c r="A4116" s="73" t="s">
        <v>891</v>
      </c>
      <c r="B4116" s="73" t="s">
        <v>3493</v>
      </c>
      <c r="C4116" s="73" t="s">
        <v>2961</v>
      </c>
    </row>
    <row r="4117" spans="1:3" ht="12" customHeight="1" x14ac:dyDescent="0.15">
      <c r="A4117" s="73" t="s">
        <v>891</v>
      </c>
      <c r="B4117" s="73" t="s">
        <v>3493</v>
      </c>
      <c r="C4117" s="73" t="s">
        <v>2962</v>
      </c>
    </row>
    <row r="4118" spans="1:3" ht="12" customHeight="1" x14ac:dyDescent="0.15">
      <c r="A4118" s="73" t="s">
        <v>891</v>
      </c>
      <c r="B4118" s="73" t="s">
        <v>3493</v>
      </c>
      <c r="C4118" s="73" t="s">
        <v>2963</v>
      </c>
    </row>
    <row r="4119" spans="1:3" ht="12" customHeight="1" x14ac:dyDescent="0.15">
      <c r="A4119" s="73" t="s">
        <v>891</v>
      </c>
      <c r="B4119" s="73" t="s">
        <v>3493</v>
      </c>
      <c r="C4119" s="73" t="s">
        <v>2964</v>
      </c>
    </row>
    <row r="4120" spans="1:3" ht="12" customHeight="1" x14ac:dyDescent="0.15">
      <c r="A4120" s="73" t="s">
        <v>891</v>
      </c>
      <c r="B4120" s="73" t="s">
        <v>3493</v>
      </c>
      <c r="C4120" s="73" t="s">
        <v>2965</v>
      </c>
    </row>
    <row r="4121" spans="1:3" ht="12" customHeight="1" x14ac:dyDescent="0.15">
      <c r="A4121" s="73" t="s">
        <v>891</v>
      </c>
      <c r="B4121" s="73" t="s">
        <v>3493</v>
      </c>
      <c r="C4121" s="73" t="s">
        <v>2966</v>
      </c>
    </row>
    <row r="4122" spans="1:3" ht="12" customHeight="1" x14ac:dyDescent="0.15">
      <c r="A4122" s="73" t="s">
        <v>891</v>
      </c>
      <c r="B4122" s="73" t="s">
        <v>3493</v>
      </c>
      <c r="C4122" s="73" t="s">
        <v>2967</v>
      </c>
    </row>
    <row r="4123" spans="1:3" ht="12" customHeight="1" x14ac:dyDescent="0.15">
      <c r="A4123" s="73" t="s">
        <v>2215</v>
      </c>
      <c r="B4123" s="73" t="s">
        <v>3495</v>
      </c>
      <c r="C4123" s="73" t="s">
        <v>2074</v>
      </c>
    </row>
    <row r="4124" spans="1:3" ht="12" customHeight="1" x14ac:dyDescent="0.15">
      <c r="A4124" s="73" t="s">
        <v>2216</v>
      </c>
      <c r="B4124" s="73" t="s">
        <v>3495</v>
      </c>
      <c r="C4124" s="73" t="s">
        <v>2076</v>
      </c>
    </row>
    <row r="4125" spans="1:3" ht="12" customHeight="1" x14ac:dyDescent="0.15">
      <c r="A4125" s="73" t="s">
        <v>2216</v>
      </c>
      <c r="B4125" s="73" t="s">
        <v>3495</v>
      </c>
      <c r="C4125" s="73" t="s">
        <v>2077</v>
      </c>
    </row>
    <row r="4126" spans="1:3" ht="12" customHeight="1" x14ac:dyDescent="0.15">
      <c r="A4126" s="73" t="s">
        <v>2216</v>
      </c>
      <c r="B4126" s="73" t="s">
        <v>3495</v>
      </c>
      <c r="C4126" s="73" t="s">
        <v>2079</v>
      </c>
    </row>
    <row r="4127" spans="1:3" ht="12" customHeight="1" x14ac:dyDescent="0.15">
      <c r="A4127" s="73" t="s">
        <v>2217</v>
      </c>
      <c r="B4127" s="73" t="s">
        <v>3495</v>
      </c>
      <c r="C4127" s="73" t="s">
        <v>2080</v>
      </c>
    </row>
    <row r="4128" spans="1:3" ht="12" customHeight="1" x14ac:dyDescent="0.15">
      <c r="A4128" s="73" t="s">
        <v>2217</v>
      </c>
      <c r="B4128" s="73" t="s">
        <v>3495</v>
      </c>
      <c r="C4128" s="73" t="s">
        <v>2081</v>
      </c>
    </row>
    <row r="4129" spans="1:3" ht="12" customHeight="1" x14ac:dyDescent="0.15">
      <c r="A4129" s="73" t="s">
        <v>2217</v>
      </c>
      <c r="B4129" s="73" t="s">
        <v>3495</v>
      </c>
      <c r="C4129" s="73" t="s">
        <v>2082</v>
      </c>
    </row>
    <row r="4130" spans="1:3" ht="12" customHeight="1" x14ac:dyDescent="0.15">
      <c r="A4130" s="73" t="s">
        <v>2217</v>
      </c>
      <c r="B4130" s="73" t="s">
        <v>3495</v>
      </c>
      <c r="C4130" s="73" t="s">
        <v>2083</v>
      </c>
    </row>
    <row r="4131" spans="1:3" ht="12" customHeight="1" x14ac:dyDescent="0.15">
      <c r="A4131" s="73" t="s">
        <v>905</v>
      </c>
      <c r="B4131" s="73" t="s">
        <v>3495</v>
      </c>
      <c r="C4131" s="73" t="s">
        <v>602</v>
      </c>
    </row>
    <row r="4132" spans="1:3" ht="12" customHeight="1" x14ac:dyDescent="0.15">
      <c r="A4132" s="73" t="s">
        <v>905</v>
      </c>
      <c r="B4132" s="73" t="s">
        <v>3495</v>
      </c>
      <c r="C4132" s="73" t="s">
        <v>601</v>
      </c>
    </row>
    <row r="4133" spans="1:3" ht="12" customHeight="1" x14ac:dyDescent="0.15">
      <c r="A4133" s="73" t="s">
        <v>905</v>
      </c>
      <c r="B4133" s="73" t="s">
        <v>3495</v>
      </c>
      <c r="C4133" s="73" t="s">
        <v>2218</v>
      </c>
    </row>
    <row r="4134" spans="1:3" ht="12" customHeight="1" x14ac:dyDescent="0.15">
      <c r="A4134" s="73" t="s">
        <v>897</v>
      </c>
      <c r="B4134" s="73" t="s">
        <v>3495</v>
      </c>
      <c r="C4134" s="73" t="s">
        <v>100</v>
      </c>
    </row>
    <row r="4135" spans="1:3" ht="12" customHeight="1" x14ac:dyDescent="0.15">
      <c r="A4135" s="73" t="s">
        <v>897</v>
      </c>
      <c r="B4135" s="73" t="s">
        <v>3495</v>
      </c>
      <c r="C4135" s="73" t="s">
        <v>98</v>
      </c>
    </row>
    <row r="4136" spans="1:3" ht="12" customHeight="1" x14ac:dyDescent="0.15">
      <c r="A4136" s="73" t="s">
        <v>897</v>
      </c>
      <c r="B4136" s="73" t="s">
        <v>3495</v>
      </c>
      <c r="C4136" s="73" t="s">
        <v>96</v>
      </c>
    </row>
    <row r="4137" spans="1:3" ht="12" customHeight="1" x14ac:dyDescent="0.15">
      <c r="A4137" s="73" t="s">
        <v>970</v>
      </c>
      <c r="B4137" s="73" t="s">
        <v>3495</v>
      </c>
      <c r="C4137" s="73" t="s">
        <v>2656</v>
      </c>
    </row>
    <row r="4138" spans="1:3" ht="12" customHeight="1" x14ac:dyDescent="0.15">
      <c r="A4138" s="73" t="s">
        <v>1079</v>
      </c>
      <c r="B4138" s="73" t="s">
        <v>3495</v>
      </c>
      <c r="C4138" s="73" t="s">
        <v>4332</v>
      </c>
    </row>
    <row r="4139" spans="1:3" ht="12" customHeight="1" x14ac:dyDescent="0.15">
      <c r="A4139" s="73" t="s">
        <v>1079</v>
      </c>
      <c r="B4139" s="73" t="s">
        <v>3495</v>
      </c>
      <c r="C4139" s="73" t="s">
        <v>4328</v>
      </c>
    </row>
    <row r="4140" spans="1:3" ht="12" customHeight="1" x14ac:dyDescent="0.15">
      <c r="A4140" s="73" t="s">
        <v>891</v>
      </c>
      <c r="B4140" s="73" t="s">
        <v>3495</v>
      </c>
      <c r="C4140" s="73" t="s">
        <v>2995</v>
      </c>
    </row>
    <row r="4141" spans="1:3" ht="12" customHeight="1" x14ac:dyDescent="0.15">
      <c r="A4141" s="73" t="s">
        <v>891</v>
      </c>
      <c r="B4141" s="73" t="s">
        <v>3495</v>
      </c>
      <c r="C4141" s="73" t="s">
        <v>2996</v>
      </c>
    </row>
    <row r="4142" spans="1:3" ht="12" customHeight="1" x14ac:dyDescent="0.15">
      <c r="A4142" s="73" t="s">
        <v>891</v>
      </c>
      <c r="B4142" s="73" t="s">
        <v>3495</v>
      </c>
      <c r="C4142" s="73" t="s">
        <v>2997</v>
      </c>
    </row>
    <row r="4143" spans="1:3" ht="12" customHeight="1" x14ac:dyDescent="0.15">
      <c r="A4143" s="73" t="s">
        <v>891</v>
      </c>
      <c r="B4143" s="73" t="s">
        <v>3495</v>
      </c>
      <c r="C4143" s="73" t="s">
        <v>2998</v>
      </c>
    </row>
    <row r="4144" spans="1:3" ht="12" customHeight="1" x14ac:dyDescent="0.15">
      <c r="A4144" s="73" t="s">
        <v>891</v>
      </c>
      <c r="B4144" s="73" t="s">
        <v>3495</v>
      </c>
      <c r="C4144" s="73" t="s">
        <v>2999</v>
      </c>
    </row>
    <row r="4145" spans="1:3" ht="12" customHeight="1" x14ac:dyDescent="0.15">
      <c r="A4145" s="73" t="s">
        <v>891</v>
      </c>
      <c r="B4145" s="73" t="s">
        <v>3495</v>
      </c>
      <c r="C4145" s="73" t="s">
        <v>3000</v>
      </c>
    </row>
    <row r="4146" spans="1:3" ht="12" customHeight="1" x14ac:dyDescent="0.15">
      <c r="A4146" s="73" t="s">
        <v>891</v>
      </c>
      <c r="B4146" s="73" t="s">
        <v>3495</v>
      </c>
      <c r="C4146" s="73" t="s">
        <v>3001</v>
      </c>
    </row>
    <row r="4147" spans="1:3" ht="12" customHeight="1" x14ac:dyDescent="0.15">
      <c r="A4147" s="73" t="s">
        <v>891</v>
      </c>
      <c r="B4147" s="73" t="s">
        <v>3495</v>
      </c>
      <c r="C4147" s="73" t="s">
        <v>3002</v>
      </c>
    </row>
    <row r="4148" spans="1:3" ht="12" customHeight="1" x14ac:dyDescent="0.15">
      <c r="A4148" s="73" t="s">
        <v>891</v>
      </c>
      <c r="B4148" s="73" t="s">
        <v>3495</v>
      </c>
      <c r="C4148" s="73" t="s">
        <v>3003</v>
      </c>
    </row>
    <row r="4149" spans="1:3" ht="12" customHeight="1" x14ac:dyDescent="0.15">
      <c r="A4149" s="73" t="s">
        <v>970</v>
      </c>
      <c r="B4149" s="73" t="s">
        <v>3448</v>
      </c>
      <c r="C4149" s="73" t="s">
        <v>2495</v>
      </c>
    </row>
    <row r="4150" spans="1:3" ht="12" customHeight="1" x14ac:dyDescent="0.15">
      <c r="A4150" s="73" t="s">
        <v>970</v>
      </c>
      <c r="B4150" s="73" t="s">
        <v>3449</v>
      </c>
      <c r="C4150" s="73" t="s">
        <v>2495</v>
      </c>
    </row>
    <row r="4151" spans="1:3" ht="12" customHeight="1" x14ac:dyDescent="0.15">
      <c r="A4151" s="73" t="s">
        <v>905</v>
      </c>
      <c r="B4151" s="73" t="s">
        <v>3448</v>
      </c>
      <c r="C4151" s="73" t="s">
        <v>602</v>
      </c>
    </row>
    <row r="4152" spans="1:3" ht="12" customHeight="1" x14ac:dyDescent="0.15">
      <c r="A4152" s="73" t="s">
        <v>905</v>
      </c>
      <c r="B4152" s="73" t="s">
        <v>3449</v>
      </c>
      <c r="C4152" s="73" t="s">
        <v>602</v>
      </c>
    </row>
    <row r="4153" spans="1:3" ht="12" customHeight="1" x14ac:dyDescent="0.15">
      <c r="A4153" s="73" t="s">
        <v>905</v>
      </c>
      <c r="B4153" s="73" t="s">
        <v>3448</v>
      </c>
      <c r="C4153" s="73" t="s">
        <v>601</v>
      </c>
    </row>
    <row r="4154" spans="1:3" ht="12" customHeight="1" x14ac:dyDescent="0.15">
      <c r="A4154" s="73" t="s">
        <v>905</v>
      </c>
      <c r="B4154" s="73" t="s">
        <v>3449</v>
      </c>
      <c r="C4154" s="73" t="s">
        <v>601</v>
      </c>
    </row>
    <row r="4155" spans="1:3" ht="12" customHeight="1" x14ac:dyDescent="0.15">
      <c r="A4155" s="73" t="s">
        <v>905</v>
      </c>
      <c r="B4155" s="73" t="s">
        <v>3448</v>
      </c>
      <c r="C4155" s="73" t="s">
        <v>1137</v>
      </c>
    </row>
    <row r="4156" spans="1:3" ht="12" customHeight="1" x14ac:dyDescent="0.15">
      <c r="A4156" s="73" t="s">
        <v>905</v>
      </c>
      <c r="B4156" s="73" t="s">
        <v>3449</v>
      </c>
      <c r="C4156" s="73" t="s">
        <v>1137</v>
      </c>
    </row>
    <row r="4157" spans="1:3" ht="12" customHeight="1" x14ac:dyDescent="0.15">
      <c r="A4157" s="73" t="s">
        <v>974</v>
      </c>
      <c r="B4157" s="73" t="s">
        <v>3491</v>
      </c>
      <c r="C4157" s="73" t="s">
        <v>2724</v>
      </c>
    </row>
    <row r="4158" spans="1:3" ht="12" customHeight="1" x14ac:dyDescent="0.15">
      <c r="A4158" s="73" t="s">
        <v>971</v>
      </c>
      <c r="B4158" s="73" t="s">
        <v>3491</v>
      </c>
      <c r="C4158" s="73" t="s">
        <v>2485</v>
      </c>
    </row>
    <row r="4159" spans="1:3" ht="12" customHeight="1" x14ac:dyDescent="0.15">
      <c r="A4159" s="73" t="s">
        <v>971</v>
      </c>
      <c r="B4159" s="73" t="s">
        <v>3491</v>
      </c>
      <c r="C4159" s="73" t="s">
        <v>3396</v>
      </c>
    </row>
    <row r="4160" spans="1:3" ht="12" customHeight="1" x14ac:dyDescent="0.15">
      <c r="A4160" s="73" t="s">
        <v>971</v>
      </c>
      <c r="B4160" s="73" t="s">
        <v>3491</v>
      </c>
      <c r="C4160" s="73" t="s">
        <v>3397</v>
      </c>
    </row>
    <row r="4161" spans="1:3" ht="12" customHeight="1" x14ac:dyDescent="0.15">
      <c r="A4161" s="73" t="s">
        <v>2215</v>
      </c>
      <c r="B4161" s="73" t="s">
        <v>3492</v>
      </c>
      <c r="C4161" s="73" t="s">
        <v>2074</v>
      </c>
    </row>
    <row r="4162" spans="1:3" ht="12" customHeight="1" x14ac:dyDescent="0.15">
      <c r="A4162" s="73" t="s">
        <v>2216</v>
      </c>
      <c r="B4162" s="73" t="s">
        <v>3492</v>
      </c>
      <c r="C4162" s="73" t="s">
        <v>2076</v>
      </c>
    </row>
    <row r="4163" spans="1:3" ht="12" customHeight="1" x14ac:dyDescent="0.15">
      <c r="A4163" s="73" t="s">
        <v>2216</v>
      </c>
      <c r="B4163" s="73" t="s">
        <v>3492</v>
      </c>
      <c r="C4163" s="73" t="s">
        <v>2077</v>
      </c>
    </row>
    <row r="4164" spans="1:3" ht="12" customHeight="1" x14ac:dyDescent="0.15">
      <c r="A4164" s="73" t="s">
        <v>2216</v>
      </c>
      <c r="B4164" s="73" t="s">
        <v>3492</v>
      </c>
      <c r="C4164" s="73" t="s">
        <v>2079</v>
      </c>
    </row>
    <row r="4165" spans="1:3" ht="12" customHeight="1" x14ac:dyDescent="0.15">
      <c r="A4165" s="73" t="s">
        <v>2217</v>
      </c>
      <c r="B4165" s="73" t="s">
        <v>3492</v>
      </c>
      <c r="C4165" s="73" t="s">
        <v>2080</v>
      </c>
    </row>
    <row r="4166" spans="1:3" ht="12" customHeight="1" x14ac:dyDescent="0.15">
      <c r="A4166" s="73" t="s">
        <v>2217</v>
      </c>
      <c r="B4166" s="73" t="s">
        <v>3492</v>
      </c>
      <c r="C4166" s="73" t="s">
        <v>2081</v>
      </c>
    </row>
    <row r="4167" spans="1:3" ht="12" customHeight="1" x14ac:dyDescent="0.15">
      <c r="A4167" s="73" t="s">
        <v>905</v>
      </c>
      <c r="B4167" s="73" t="s">
        <v>3492</v>
      </c>
      <c r="C4167" s="73" t="s">
        <v>2142</v>
      </c>
    </row>
    <row r="4168" spans="1:3" ht="12" customHeight="1" x14ac:dyDescent="0.15">
      <c r="A4168" s="73" t="s">
        <v>905</v>
      </c>
      <c r="B4168" s="73" t="s">
        <v>3492</v>
      </c>
      <c r="C4168" s="73" t="s">
        <v>2143</v>
      </c>
    </row>
    <row r="4169" spans="1:3" ht="12" customHeight="1" x14ac:dyDescent="0.15">
      <c r="A4169" s="73" t="s">
        <v>905</v>
      </c>
      <c r="B4169" s="73" t="s">
        <v>3492</v>
      </c>
      <c r="C4169" s="73" t="s">
        <v>2146</v>
      </c>
    </row>
    <row r="4170" spans="1:3" ht="12" customHeight="1" x14ac:dyDescent="0.15">
      <c r="A4170" s="73" t="s">
        <v>905</v>
      </c>
      <c r="B4170" s="73" t="s">
        <v>3492</v>
      </c>
      <c r="C4170" s="73" t="s">
        <v>2144</v>
      </c>
    </row>
    <row r="4171" spans="1:3" ht="12" customHeight="1" x14ac:dyDescent="0.15">
      <c r="A4171" s="73" t="s">
        <v>905</v>
      </c>
      <c r="B4171" s="73" t="s">
        <v>3492</v>
      </c>
      <c r="C4171" s="73" t="s">
        <v>2145</v>
      </c>
    </row>
    <row r="4172" spans="1:3" ht="12" customHeight="1" x14ac:dyDescent="0.15">
      <c r="A4172" s="73" t="s">
        <v>897</v>
      </c>
      <c r="B4172" s="73" t="s">
        <v>3492</v>
      </c>
      <c r="C4172" s="73" t="s">
        <v>100</v>
      </c>
    </row>
    <row r="4173" spans="1:3" ht="12" customHeight="1" x14ac:dyDescent="0.15">
      <c r="A4173" s="73" t="s">
        <v>897</v>
      </c>
      <c r="B4173" s="73" t="s">
        <v>3492</v>
      </c>
      <c r="C4173" s="73" t="s">
        <v>98</v>
      </c>
    </row>
    <row r="4174" spans="1:3" ht="12" customHeight="1" x14ac:dyDescent="0.15">
      <c r="A4174" s="73" t="s">
        <v>897</v>
      </c>
      <c r="B4174" s="73" t="s">
        <v>3492</v>
      </c>
      <c r="C4174" s="73" t="s">
        <v>96</v>
      </c>
    </row>
    <row r="4175" spans="1:3" ht="12" customHeight="1" x14ac:dyDescent="0.15">
      <c r="A4175" s="73" t="s">
        <v>970</v>
      </c>
      <c r="B4175" s="73" t="s">
        <v>3492</v>
      </c>
      <c r="C4175" s="73" t="s">
        <v>2656</v>
      </c>
    </row>
    <row r="4176" spans="1:3" ht="12" customHeight="1" x14ac:dyDescent="0.15">
      <c r="A4176" s="73" t="s">
        <v>1079</v>
      </c>
      <c r="B4176" s="73" t="s">
        <v>3492</v>
      </c>
      <c r="C4176" s="73" t="s">
        <v>4332</v>
      </c>
    </row>
    <row r="4177" spans="1:3" ht="12" customHeight="1" x14ac:dyDescent="0.15">
      <c r="A4177" s="73" t="s">
        <v>1079</v>
      </c>
      <c r="B4177" s="73" t="s">
        <v>3492</v>
      </c>
      <c r="C4177" s="73" t="s">
        <v>4328</v>
      </c>
    </row>
    <row r="4178" spans="1:3" ht="12" customHeight="1" x14ac:dyDescent="0.15">
      <c r="A4178" s="73" t="s">
        <v>891</v>
      </c>
      <c r="B4178" s="73" t="s">
        <v>3492</v>
      </c>
      <c r="C4178" s="73" t="s">
        <v>2923</v>
      </c>
    </row>
    <row r="4179" spans="1:3" ht="12" customHeight="1" x14ac:dyDescent="0.15">
      <c r="A4179" s="73" t="s">
        <v>891</v>
      </c>
      <c r="B4179" s="73" t="s">
        <v>3492</v>
      </c>
      <c r="C4179" s="73" t="s">
        <v>2924</v>
      </c>
    </row>
    <row r="4180" spans="1:3" ht="12" customHeight="1" x14ac:dyDescent="0.15">
      <c r="A4180" s="73" t="s">
        <v>891</v>
      </c>
      <c r="B4180" s="73" t="s">
        <v>3492</v>
      </c>
      <c r="C4180" s="73" t="s">
        <v>2925</v>
      </c>
    </row>
    <row r="4181" spans="1:3" ht="12" customHeight="1" x14ac:dyDescent="0.15">
      <c r="A4181" s="73" t="s">
        <v>891</v>
      </c>
      <c r="B4181" s="73" t="s">
        <v>3492</v>
      </c>
      <c r="C4181" s="73" t="s">
        <v>2926</v>
      </c>
    </row>
    <row r="4182" spans="1:3" ht="12" customHeight="1" x14ac:dyDescent="0.15">
      <c r="A4182" s="73" t="s">
        <v>891</v>
      </c>
      <c r="B4182" s="73" t="s">
        <v>3492</v>
      </c>
      <c r="C4182" s="73" t="s">
        <v>2927</v>
      </c>
    </row>
    <row r="4183" spans="1:3" ht="12" customHeight="1" x14ac:dyDescent="0.15">
      <c r="A4183" s="73" t="s">
        <v>891</v>
      </c>
      <c r="B4183" s="73" t="s">
        <v>3492</v>
      </c>
      <c r="C4183" s="73" t="s">
        <v>2928</v>
      </c>
    </row>
    <row r="4184" spans="1:3" ht="12" customHeight="1" x14ac:dyDescent="0.15">
      <c r="A4184" s="73" t="s">
        <v>891</v>
      </c>
      <c r="B4184" s="73" t="s">
        <v>3492</v>
      </c>
      <c r="C4184" s="73" t="s">
        <v>2929</v>
      </c>
    </row>
    <row r="4185" spans="1:3" ht="12" customHeight="1" x14ac:dyDescent="0.15">
      <c r="A4185" s="73" t="s">
        <v>891</v>
      </c>
      <c r="B4185" s="73" t="s">
        <v>3492</v>
      </c>
      <c r="C4185" s="73" t="s">
        <v>2930</v>
      </c>
    </row>
    <row r="4186" spans="1:3" ht="12" customHeight="1" x14ac:dyDescent="0.15">
      <c r="A4186" s="73" t="s">
        <v>891</v>
      </c>
      <c r="B4186" s="73" t="s">
        <v>3492</v>
      </c>
      <c r="C4186" s="73" t="s">
        <v>2931</v>
      </c>
    </row>
    <row r="4187" spans="1:3" ht="12" customHeight="1" x14ac:dyDescent="0.15">
      <c r="A4187" s="73" t="s">
        <v>974</v>
      </c>
      <c r="B4187" s="73" t="s">
        <v>3492</v>
      </c>
      <c r="C4187" s="73" t="s">
        <v>2724</v>
      </c>
    </row>
    <row r="4188" spans="1:3" ht="12" customHeight="1" x14ac:dyDescent="0.15">
      <c r="A4188" s="73" t="s">
        <v>971</v>
      </c>
      <c r="B4188" s="73" t="s">
        <v>3492</v>
      </c>
      <c r="C4188" s="73" t="s">
        <v>2485</v>
      </c>
    </row>
    <row r="4189" spans="1:3" ht="12" customHeight="1" x14ac:dyDescent="0.15">
      <c r="A4189" s="73" t="s">
        <v>971</v>
      </c>
      <c r="B4189" s="73" t="s">
        <v>3492</v>
      </c>
      <c r="C4189" s="73" t="s">
        <v>3396</v>
      </c>
    </row>
    <row r="4190" spans="1:3" ht="12" customHeight="1" x14ac:dyDescent="0.15">
      <c r="A4190" s="73" t="s">
        <v>971</v>
      </c>
      <c r="B4190" s="73" t="s">
        <v>3492</v>
      </c>
      <c r="C4190" s="73" t="s">
        <v>3397</v>
      </c>
    </row>
    <row r="4191" spans="1:3" ht="12" customHeight="1" x14ac:dyDescent="0.15">
      <c r="A4191" s="73" t="s">
        <v>2215</v>
      </c>
      <c r="B4191" s="73" t="s">
        <v>3493</v>
      </c>
      <c r="C4191" s="73" t="s">
        <v>2074</v>
      </c>
    </row>
    <row r="4192" spans="1:3" ht="12" customHeight="1" x14ac:dyDescent="0.15">
      <c r="A4192" s="73" t="s">
        <v>2216</v>
      </c>
      <c r="B4192" s="81" t="s">
        <v>3493</v>
      </c>
      <c r="C4192" s="80" t="s">
        <v>2076</v>
      </c>
    </row>
    <row r="4193" spans="1:3" ht="12" customHeight="1" x14ac:dyDescent="0.15">
      <c r="A4193" s="73" t="s">
        <v>2216</v>
      </c>
      <c r="B4193" s="73" t="s">
        <v>3493</v>
      </c>
      <c r="C4193" s="73" t="s">
        <v>2077</v>
      </c>
    </row>
    <row r="4194" spans="1:3" ht="12" customHeight="1" x14ac:dyDescent="0.15">
      <c r="A4194" s="73" t="s">
        <v>2216</v>
      </c>
      <c r="B4194" s="73" t="s">
        <v>3493</v>
      </c>
      <c r="C4194" s="73" t="s">
        <v>2079</v>
      </c>
    </row>
    <row r="4195" spans="1:3" ht="12" customHeight="1" x14ac:dyDescent="0.15">
      <c r="A4195" s="73" t="s">
        <v>2217</v>
      </c>
      <c r="B4195" s="73" t="s">
        <v>3493</v>
      </c>
      <c r="C4195" s="73" t="s">
        <v>2080</v>
      </c>
    </row>
    <row r="4196" spans="1:3" ht="12" customHeight="1" x14ac:dyDescent="0.15">
      <c r="A4196" s="73" t="s">
        <v>2217</v>
      </c>
      <c r="B4196" s="73" t="s">
        <v>3493</v>
      </c>
      <c r="C4196" s="73" t="s">
        <v>2081</v>
      </c>
    </row>
    <row r="4197" spans="1:3" ht="12" customHeight="1" x14ac:dyDescent="0.15">
      <c r="A4197" s="73" t="s">
        <v>905</v>
      </c>
      <c r="B4197" s="73" t="s">
        <v>3493</v>
      </c>
      <c r="C4197" s="73" t="s">
        <v>2142</v>
      </c>
    </row>
    <row r="4198" spans="1:3" ht="12" customHeight="1" x14ac:dyDescent="0.15">
      <c r="A4198" s="73" t="s">
        <v>905</v>
      </c>
      <c r="B4198" s="73" t="s">
        <v>3493</v>
      </c>
      <c r="C4198" s="73" t="s">
        <v>2143</v>
      </c>
    </row>
    <row r="4199" spans="1:3" ht="12" customHeight="1" x14ac:dyDescent="0.15">
      <c r="A4199" s="73" t="s">
        <v>905</v>
      </c>
      <c r="B4199" s="73" t="s">
        <v>3493</v>
      </c>
      <c r="C4199" s="73" t="s">
        <v>2146</v>
      </c>
    </row>
    <row r="4200" spans="1:3" ht="12" customHeight="1" x14ac:dyDescent="0.15">
      <c r="A4200" s="73" t="s">
        <v>905</v>
      </c>
      <c r="B4200" s="73" t="s">
        <v>3493</v>
      </c>
      <c r="C4200" s="73" t="s">
        <v>2144</v>
      </c>
    </row>
    <row r="4201" spans="1:3" ht="12" customHeight="1" x14ac:dyDescent="0.15">
      <c r="A4201" s="73" t="s">
        <v>905</v>
      </c>
      <c r="B4201" s="73" t="s">
        <v>3493</v>
      </c>
      <c r="C4201" s="73" t="s">
        <v>2145</v>
      </c>
    </row>
    <row r="4202" spans="1:3" ht="12" customHeight="1" x14ac:dyDescent="0.15">
      <c r="A4202" s="73" t="s">
        <v>897</v>
      </c>
      <c r="B4202" s="73" t="s">
        <v>3493</v>
      </c>
      <c r="C4202" s="73" t="s">
        <v>100</v>
      </c>
    </row>
    <row r="4203" spans="1:3" ht="12" customHeight="1" x14ac:dyDescent="0.15">
      <c r="A4203" s="73" t="s">
        <v>897</v>
      </c>
      <c r="B4203" s="73" t="s">
        <v>3493</v>
      </c>
      <c r="C4203" s="73" t="s">
        <v>98</v>
      </c>
    </row>
    <row r="4204" spans="1:3" ht="12" customHeight="1" x14ac:dyDescent="0.15">
      <c r="A4204" s="73" t="s">
        <v>897</v>
      </c>
      <c r="B4204" s="73" t="s">
        <v>3493</v>
      </c>
      <c r="C4204" s="73" t="s">
        <v>96</v>
      </c>
    </row>
    <row r="4205" spans="1:3" ht="12" customHeight="1" x14ac:dyDescent="0.15">
      <c r="A4205" s="73" t="s">
        <v>970</v>
      </c>
      <c r="B4205" s="73" t="s">
        <v>3493</v>
      </c>
      <c r="C4205" s="73" t="s">
        <v>2656</v>
      </c>
    </row>
    <row r="4206" spans="1:3" ht="12" customHeight="1" x14ac:dyDescent="0.15">
      <c r="A4206" s="73" t="s">
        <v>1079</v>
      </c>
      <c r="B4206" s="73" t="s">
        <v>3493</v>
      </c>
      <c r="C4206" s="73" t="s">
        <v>4332</v>
      </c>
    </row>
    <row r="4207" spans="1:3" ht="12" customHeight="1" x14ac:dyDescent="0.15">
      <c r="A4207" s="73" t="s">
        <v>1079</v>
      </c>
      <c r="B4207" s="73" t="s">
        <v>3493</v>
      </c>
      <c r="C4207" s="73" t="s">
        <v>4328</v>
      </c>
    </row>
    <row r="4208" spans="1:3" ht="12" customHeight="1" x14ac:dyDescent="0.15">
      <c r="A4208" s="73" t="s">
        <v>974</v>
      </c>
      <c r="B4208" s="73" t="s">
        <v>3493</v>
      </c>
      <c r="C4208" s="73" t="s">
        <v>2729</v>
      </c>
    </row>
    <row r="4209" spans="1:3" ht="12" customHeight="1" x14ac:dyDescent="0.15">
      <c r="A4209" s="73" t="s">
        <v>971</v>
      </c>
      <c r="B4209" s="73" t="s">
        <v>3493</v>
      </c>
      <c r="C4209" s="73" t="s">
        <v>2485</v>
      </c>
    </row>
    <row r="4210" spans="1:3" ht="12" customHeight="1" x14ac:dyDescent="0.15">
      <c r="A4210" s="73" t="s">
        <v>971</v>
      </c>
      <c r="B4210" s="73" t="s">
        <v>3493</v>
      </c>
      <c r="C4210" s="73" t="s">
        <v>3396</v>
      </c>
    </row>
    <row r="4211" spans="1:3" ht="12" customHeight="1" x14ac:dyDescent="0.15">
      <c r="A4211" s="73" t="s">
        <v>971</v>
      </c>
      <c r="B4211" s="73" t="s">
        <v>3493</v>
      </c>
      <c r="C4211" s="73" t="s">
        <v>3397</v>
      </c>
    </row>
    <row r="4212" spans="1:3" ht="12" customHeight="1" x14ac:dyDescent="0.15">
      <c r="A4212" s="73" t="s">
        <v>972</v>
      </c>
      <c r="B4212" s="73" t="s">
        <v>3493</v>
      </c>
      <c r="C4212" s="73" t="s">
        <v>3379</v>
      </c>
    </row>
    <row r="4213" spans="1:3" ht="12" customHeight="1" x14ac:dyDescent="0.15">
      <c r="A4213" s="73" t="s">
        <v>891</v>
      </c>
      <c r="B4213" s="73" t="s">
        <v>3494</v>
      </c>
      <c r="C4213" s="73" t="s">
        <v>2959</v>
      </c>
    </row>
    <row r="4214" spans="1:3" ht="12" customHeight="1" x14ac:dyDescent="0.15">
      <c r="A4214" s="73" t="s">
        <v>891</v>
      </c>
      <c r="B4214" s="73" t="s">
        <v>3494</v>
      </c>
      <c r="C4214" s="73" t="s">
        <v>2960</v>
      </c>
    </row>
    <row r="4215" spans="1:3" ht="12" customHeight="1" x14ac:dyDescent="0.15">
      <c r="A4215" s="73" t="s">
        <v>891</v>
      </c>
      <c r="B4215" s="73" t="s">
        <v>3494</v>
      </c>
      <c r="C4215" s="73" t="s">
        <v>2961</v>
      </c>
    </row>
    <row r="4216" spans="1:3" ht="12" customHeight="1" x14ac:dyDescent="0.15">
      <c r="A4216" s="73" t="s">
        <v>891</v>
      </c>
      <c r="B4216" s="73" t="s">
        <v>3494</v>
      </c>
      <c r="C4216" s="73" t="s">
        <v>2962</v>
      </c>
    </row>
    <row r="4217" spans="1:3" ht="12" customHeight="1" x14ac:dyDescent="0.15">
      <c r="A4217" s="73" t="s">
        <v>891</v>
      </c>
      <c r="B4217" s="73" t="s">
        <v>3494</v>
      </c>
      <c r="C4217" s="73" t="s">
        <v>2963</v>
      </c>
    </row>
    <row r="4218" spans="1:3" ht="12" customHeight="1" x14ac:dyDescent="0.15">
      <c r="A4218" s="73" t="s">
        <v>891</v>
      </c>
      <c r="B4218" s="73" t="s">
        <v>3494</v>
      </c>
      <c r="C4218" s="73" t="s">
        <v>2964</v>
      </c>
    </row>
    <row r="4219" spans="1:3" ht="12" customHeight="1" x14ac:dyDescent="0.15">
      <c r="A4219" s="73" t="s">
        <v>891</v>
      </c>
      <c r="B4219" s="73" t="s">
        <v>3494</v>
      </c>
      <c r="C4219" s="73" t="s">
        <v>2965</v>
      </c>
    </row>
    <row r="4220" spans="1:3" ht="12" customHeight="1" x14ac:dyDescent="0.15">
      <c r="A4220" s="73" t="s">
        <v>891</v>
      </c>
      <c r="B4220" s="73" t="s">
        <v>3494</v>
      </c>
      <c r="C4220" s="73" t="s">
        <v>2966</v>
      </c>
    </row>
    <row r="4221" spans="1:3" ht="12" customHeight="1" x14ac:dyDescent="0.15">
      <c r="A4221" s="73" t="s">
        <v>891</v>
      </c>
      <c r="B4221" s="73" t="s">
        <v>3494</v>
      </c>
      <c r="C4221" s="73" t="s">
        <v>2967</v>
      </c>
    </row>
    <row r="4222" spans="1:3" ht="12" customHeight="1" x14ac:dyDescent="0.15">
      <c r="A4222" s="73" t="s">
        <v>2215</v>
      </c>
      <c r="B4222" s="73" t="s">
        <v>3494</v>
      </c>
      <c r="C4222" s="73" t="s">
        <v>2074</v>
      </c>
    </row>
    <row r="4223" spans="1:3" ht="12" customHeight="1" x14ac:dyDescent="0.15">
      <c r="A4223" s="73" t="s">
        <v>2216</v>
      </c>
      <c r="B4223" s="73" t="s">
        <v>3494</v>
      </c>
      <c r="C4223" s="73" t="s">
        <v>2076</v>
      </c>
    </row>
    <row r="4224" spans="1:3" ht="12" customHeight="1" x14ac:dyDescent="0.15">
      <c r="A4224" s="73" t="s">
        <v>2216</v>
      </c>
      <c r="B4224" s="73" t="s">
        <v>3494</v>
      </c>
      <c r="C4224" s="73" t="s">
        <v>2077</v>
      </c>
    </row>
    <row r="4225" spans="1:3" ht="12" customHeight="1" x14ac:dyDescent="0.15">
      <c r="A4225" s="73" t="s">
        <v>2216</v>
      </c>
      <c r="B4225" s="73" t="s">
        <v>3494</v>
      </c>
      <c r="C4225" s="73" t="s">
        <v>2079</v>
      </c>
    </row>
    <row r="4226" spans="1:3" ht="12" customHeight="1" x14ac:dyDescent="0.15">
      <c r="A4226" s="73" t="s">
        <v>2217</v>
      </c>
      <c r="B4226" s="73" t="s">
        <v>3494</v>
      </c>
      <c r="C4226" s="73" t="s">
        <v>2080</v>
      </c>
    </row>
    <row r="4227" spans="1:3" ht="12" customHeight="1" x14ac:dyDescent="0.15">
      <c r="A4227" s="73" t="s">
        <v>2217</v>
      </c>
      <c r="B4227" s="73" t="s">
        <v>3494</v>
      </c>
      <c r="C4227" s="73" t="s">
        <v>2081</v>
      </c>
    </row>
    <row r="4228" spans="1:3" ht="12" customHeight="1" x14ac:dyDescent="0.15">
      <c r="A4228" s="73" t="s">
        <v>905</v>
      </c>
      <c r="B4228" s="73" t="s">
        <v>3494</v>
      </c>
      <c r="C4228" s="73" t="s">
        <v>2142</v>
      </c>
    </row>
    <row r="4229" spans="1:3" ht="12" customHeight="1" x14ac:dyDescent="0.15">
      <c r="A4229" s="73" t="s">
        <v>905</v>
      </c>
      <c r="B4229" s="73" t="s">
        <v>3494</v>
      </c>
      <c r="C4229" s="73" t="s">
        <v>2143</v>
      </c>
    </row>
    <row r="4230" spans="1:3" ht="12" customHeight="1" x14ac:dyDescent="0.15">
      <c r="A4230" s="73" t="s">
        <v>905</v>
      </c>
      <c r="B4230" s="73" t="s">
        <v>3494</v>
      </c>
      <c r="C4230" s="73" t="s">
        <v>2146</v>
      </c>
    </row>
    <row r="4231" spans="1:3" ht="12" customHeight="1" x14ac:dyDescent="0.15">
      <c r="A4231" s="73" t="s">
        <v>905</v>
      </c>
      <c r="B4231" s="73" t="s">
        <v>3494</v>
      </c>
      <c r="C4231" s="73" t="s">
        <v>2144</v>
      </c>
    </row>
    <row r="4232" spans="1:3" ht="12" customHeight="1" x14ac:dyDescent="0.15">
      <c r="A4232" s="73" t="s">
        <v>905</v>
      </c>
      <c r="B4232" s="73" t="s">
        <v>3494</v>
      </c>
      <c r="C4232" s="73" t="s">
        <v>2145</v>
      </c>
    </row>
    <row r="4233" spans="1:3" ht="12" customHeight="1" x14ac:dyDescent="0.15">
      <c r="A4233" s="73" t="s">
        <v>897</v>
      </c>
      <c r="B4233" s="73" t="s">
        <v>3494</v>
      </c>
      <c r="C4233" s="73" t="s">
        <v>100</v>
      </c>
    </row>
    <row r="4234" spans="1:3" ht="12" customHeight="1" x14ac:dyDescent="0.15">
      <c r="A4234" s="73" t="s">
        <v>897</v>
      </c>
      <c r="B4234" s="73" t="s">
        <v>3494</v>
      </c>
      <c r="C4234" s="73" t="s">
        <v>98</v>
      </c>
    </row>
    <row r="4235" spans="1:3" ht="12" customHeight="1" x14ac:dyDescent="0.15">
      <c r="A4235" s="73" t="s">
        <v>897</v>
      </c>
      <c r="B4235" s="73" t="s">
        <v>3494</v>
      </c>
      <c r="C4235" s="73" t="s">
        <v>96</v>
      </c>
    </row>
    <row r="4236" spans="1:3" ht="12" customHeight="1" x14ac:dyDescent="0.15">
      <c r="A4236" s="73" t="s">
        <v>970</v>
      </c>
      <c r="B4236" s="73" t="s">
        <v>3494</v>
      </c>
      <c r="C4236" s="73" t="s">
        <v>2656</v>
      </c>
    </row>
    <row r="4237" spans="1:3" ht="12" customHeight="1" x14ac:dyDescent="0.15">
      <c r="A4237" s="73" t="s">
        <v>1079</v>
      </c>
      <c r="B4237" s="73" t="s">
        <v>3494</v>
      </c>
      <c r="C4237" s="73" t="s">
        <v>4332</v>
      </c>
    </row>
    <row r="4238" spans="1:3" ht="12" customHeight="1" x14ac:dyDescent="0.15">
      <c r="A4238" s="73" t="s">
        <v>1079</v>
      </c>
      <c r="B4238" s="73" t="s">
        <v>3494</v>
      </c>
      <c r="C4238" s="73" t="s">
        <v>4328</v>
      </c>
    </row>
    <row r="4239" spans="1:3" ht="12" customHeight="1" x14ac:dyDescent="0.15">
      <c r="A4239" s="73" t="s">
        <v>974</v>
      </c>
      <c r="B4239" s="73" t="s">
        <v>3494</v>
      </c>
      <c r="C4239" s="73" t="s">
        <v>2729</v>
      </c>
    </row>
    <row r="4240" spans="1:3" ht="12" customHeight="1" x14ac:dyDescent="0.15">
      <c r="A4240" s="73" t="s">
        <v>971</v>
      </c>
      <c r="B4240" s="73" t="s">
        <v>3494</v>
      </c>
      <c r="C4240" s="73" t="s">
        <v>2485</v>
      </c>
    </row>
    <row r="4241" spans="1:3" ht="12" customHeight="1" x14ac:dyDescent="0.15">
      <c r="A4241" s="73" t="s">
        <v>971</v>
      </c>
      <c r="B4241" s="73" t="s">
        <v>3494</v>
      </c>
      <c r="C4241" s="73" t="s">
        <v>3396</v>
      </c>
    </row>
    <row r="4242" spans="1:3" ht="12" customHeight="1" x14ac:dyDescent="0.15">
      <c r="A4242" s="73" t="s">
        <v>971</v>
      </c>
      <c r="B4242" s="73" t="s">
        <v>3494</v>
      </c>
      <c r="C4242" s="73" t="s">
        <v>3397</v>
      </c>
    </row>
    <row r="4243" spans="1:3" ht="12" customHeight="1" x14ac:dyDescent="0.15">
      <c r="A4243" s="73" t="s">
        <v>972</v>
      </c>
      <c r="B4243" s="73" t="s">
        <v>3494</v>
      </c>
      <c r="C4243" s="73" t="s">
        <v>3379</v>
      </c>
    </row>
    <row r="4244" spans="1:3" ht="12" customHeight="1" x14ac:dyDescent="0.15">
      <c r="A4244" s="73" t="s">
        <v>905</v>
      </c>
      <c r="B4244" s="73" t="s">
        <v>3495</v>
      </c>
      <c r="C4244" s="73" t="s">
        <v>2142</v>
      </c>
    </row>
    <row r="4245" spans="1:3" ht="12" customHeight="1" x14ac:dyDescent="0.15">
      <c r="A4245" s="73" t="s">
        <v>905</v>
      </c>
      <c r="B4245" s="73" t="s">
        <v>3495</v>
      </c>
      <c r="C4245" s="73" t="s">
        <v>2143</v>
      </c>
    </row>
    <row r="4246" spans="1:3" ht="12" customHeight="1" x14ac:dyDescent="0.15">
      <c r="A4246" s="73" t="s">
        <v>905</v>
      </c>
      <c r="B4246" s="73" t="s">
        <v>3495</v>
      </c>
      <c r="C4246" s="73" t="s">
        <v>2146</v>
      </c>
    </row>
    <row r="4247" spans="1:3" ht="12" customHeight="1" x14ac:dyDescent="0.15">
      <c r="A4247" s="73" t="s">
        <v>905</v>
      </c>
      <c r="B4247" s="73" t="s">
        <v>3495</v>
      </c>
      <c r="C4247" s="73" t="s">
        <v>2144</v>
      </c>
    </row>
    <row r="4248" spans="1:3" ht="12" customHeight="1" x14ac:dyDescent="0.15">
      <c r="A4248" s="73" t="s">
        <v>905</v>
      </c>
      <c r="B4248" s="73" t="s">
        <v>3495</v>
      </c>
      <c r="C4248" s="73" t="s">
        <v>2145</v>
      </c>
    </row>
    <row r="4249" spans="1:3" ht="12" customHeight="1" x14ac:dyDescent="0.15">
      <c r="A4249" s="73" t="s">
        <v>974</v>
      </c>
      <c r="B4249" s="73" t="s">
        <v>3495</v>
      </c>
      <c r="C4249" s="73" t="s">
        <v>3390</v>
      </c>
    </row>
    <row r="4250" spans="1:3" ht="12" customHeight="1" x14ac:dyDescent="0.15">
      <c r="A4250" s="73" t="s">
        <v>971</v>
      </c>
      <c r="B4250" s="73" t="s">
        <v>3495</v>
      </c>
      <c r="C4250" s="73" t="s">
        <v>2485</v>
      </c>
    </row>
    <row r="4251" spans="1:3" ht="12" customHeight="1" x14ac:dyDescent="0.15">
      <c r="A4251" s="73" t="s">
        <v>971</v>
      </c>
      <c r="B4251" s="73" t="s">
        <v>3495</v>
      </c>
      <c r="C4251" s="73" t="s">
        <v>3396</v>
      </c>
    </row>
    <row r="4252" spans="1:3" ht="12" customHeight="1" x14ac:dyDescent="0.15">
      <c r="A4252" s="73" t="s">
        <v>971</v>
      </c>
      <c r="B4252" s="73" t="s">
        <v>3495</v>
      </c>
      <c r="C4252" s="73" t="s">
        <v>3397</v>
      </c>
    </row>
    <row r="4253" spans="1:3" ht="12" customHeight="1" x14ac:dyDescent="0.15">
      <c r="A4253" s="73" t="s">
        <v>972</v>
      </c>
      <c r="B4253" s="73" t="s">
        <v>3495</v>
      </c>
      <c r="C4253" s="73" t="s">
        <v>3497</v>
      </c>
    </row>
    <row r="4254" spans="1:3" ht="12" customHeight="1" x14ac:dyDescent="0.15">
      <c r="A4254" s="73" t="s">
        <v>893</v>
      </c>
      <c r="B4254" s="73" t="s">
        <v>3495</v>
      </c>
      <c r="C4254" s="73" t="s">
        <v>3389</v>
      </c>
    </row>
    <row r="4255" spans="1:3" ht="12" customHeight="1" x14ac:dyDescent="0.15">
      <c r="A4255" s="73" t="s">
        <v>2215</v>
      </c>
      <c r="B4255" s="73" t="s">
        <v>3496</v>
      </c>
      <c r="C4255" s="73" t="s">
        <v>2074</v>
      </c>
    </row>
    <row r="4256" spans="1:3" ht="12" customHeight="1" x14ac:dyDescent="0.15">
      <c r="A4256" s="73" t="s">
        <v>2216</v>
      </c>
      <c r="B4256" s="73" t="s">
        <v>3496</v>
      </c>
      <c r="C4256" s="73" t="s">
        <v>2076</v>
      </c>
    </row>
    <row r="4257" spans="1:3" ht="12" customHeight="1" x14ac:dyDescent="0.15">
      <c r="A4257" s="73" t="s">
        <v>2216</v>
      </c>
      <c r="B4257" s="73" t="s">
        <v>3496</v>
      </c>
      <c r="C4257" s="73" t="s">
        <v>2077</v>
      </c>
    </row>
    <row r="4258" spans="1:3" ht="12" customHeight="1" x14ac:dyDescent="0.15">
      <c r="A4258" s="73" t="s">
        <v>2216</v>
      </c>
      <c r="B4258" s="73" t="s">
        <v>3496</v>
      </c>
      <c r="C4258" s="73" t="s">
        <v>2079</v>
      </c>
    </row>
    <row r="4259" spans="1:3" ht="12" customHeight="1" x14ac:dyDescent="0.15">
      <c r="A4259" s="73" t="s">
        <v>2217</v>
      </c>
      <c r="B4259" s="73" t="s">
        <v>3496</v>
      </c>
      <c r="C4259" s="73" t="s">
        <v>2080</v>
      </c>
    </row>
    <row r="4260" spans="1:3" ht="12" customHeight="1" x14ac:dyDescent="0.15">
      <c r="A4260" s="73" t="s">
        <v>2217</v>
      </c>
      <c r="B4260" s="73" t="s">
        <v>3496</v>
      </c>
      <c r="C4260" s="73" t="s">
        <v>2081</v>
      </c>
    </row>
    <row r="4261" spans="1:3" ht="12" customHeight="1" x14ac:dyDescent="0.15">
      <c r="A4261" s="73" t="s">
        <v>2217</v>
      </c>
      <c r="B4261" s="73" t="s">
        <v>3496</v>
      </c>
      <c r="C4261" s="73" t="s">
        <v>2082</v>
      </c>
    </row>
    <row r="4262" spans="1:3" ht="12" customHeight="1" x14ac:dyDescent="0.15">
      <c r="A4262" s="73" t="s">
        <v>2217</v>
      </c>
      <c r="B4262" s="73" t="s">
        <v>3496</v>
      </c>
      <c r="C4262" s="73" t="s">
        <v>2083</v>
      </c>
    </row>
    <row r="4263" spans="1:3" ht="12" customHeight="1" x14ac:dyDescent="0.15">
      <c r="A4263" s="73" t="s">
        <v>905</v>
      </c>
      <c r="B4263" s="73" t="s">
        <v>3496</v>
      </c>
      <c r="C4263" s="73" t="s">
        <v>602</v>
      </c>
    </row>
    <row r="4264" spans="1:3" ht="12" customHeight="1" x14ac:dyDescent="0.15">
      <c r="A4264" s="73" t="s">
        <v>905</v>
      </c>
      <c r="B4264" s="73" t="s">
        <v>3496</v>
      </c>
      <c r="C4264" s="73" t="s">
        <v>601</v>
      </c>
    </row>
    <row r="4265" spans="1:3" ht="12" customHeight="1" x14ac:dyDescent="0.15">
      <c r="A4265" s="73" t="s">
        <v>905</v>
      </c>
      <c r="B4265" s="73" t="s">
        <v>3496</v>
      </c>
      <c r="C4265" s="73" t="s">
        <v>2218</v>
      </c>
    </row>
    <row r="4266" spans="1:3" ht="12" customHeight="1" x14ac:dyDescent="0.15">
      <c r="A4266" s="73" t="s">
        <v>897</v>
      </c>
      <c r="B4266" s="73" t="s">
        <v>3496</v>
      </c>
      <c r="C4266" s="73" t="s">
        <v>100</v>
      </c>
    </row>
    <row r="4267" spans="1:3" ht="12" customHeight="1" x14ac:dyDescent="0.15">
      <c r="A4267" s="73" t="s">
        <v>897</v>
      </c>
      <c r="B4267" s="73" t="s">
        <v>3496</v>
      </c>
      <c r="C4267" s="73" t="s">
        <v>98</v>
      </c>
    </row>
    <row r="4268" spans="1:3" ht="12" customHeight="1" x14ac:dyDescent="0.15">
      <c r="A4268" s="73" t="s">
        <v>897</v>
      </c>
      <c r="B4268" s="73" t="s">
        <v>3496</v>
      </c>
      <c r="C4268" s="73" t="s">
        <v>96</v>
      </c>
    </row>
    <row r="4269" spans="1:3" ht="12" customHeight="1" x14ac:dyDescent="0.15">
      <c r="A4269" s="73" t="s">
        <v>970</v>
      </c>
      <c r="B4269" s="73" t="s">
        <v>3496</v>
      </c>
      <c r="C4269" s="73" t="s">
        <v>2656</v>
      </c>
    </row>
    <row r="4270" spans="1:3" ht="12" customHeight="1" x14ac:dyDescent="0.15">
      <c r="A4270" s="73" t="s">
        <v>1079</v>
      </c>
      <c r="B4270" s="73" t="s">
        <v>3496</v>
      </c>
      <c r="C4270" s="73" t="s">
        <v>4332</v>
      </c>
    </row>
    <row r="4271" spans="1:3" ht="12" customHeight="1" x14ac:dyDescent="0.15">
      <c r="A4271" s="73" t="s">
        <v>1079</v>
      </c>
      <c r="B4271" s="73" t="s">
        <v>3496</v>
      </c>
      <c r="C4271" s="73" t="s">
        <v>4328</v>
      </c>
    </row>
    <row r="4272" spans="1:3" ht="12" customHeight="1" x14ac:dyDescent="0.15">
      <c r="A4272" s="73" t="s">
        <v>891</v>
      </c>
      <c r="B4272" s="73" t="s">
        <v>3496</v>
      </c>
      <c r="C4272" s="73" t="s">
        <v>2995</v>
      </c>
    </row>
    <row r="4273" spans="1:3" ht="12" customHeight="1" x14ac:dyDescent="0.15">
      <c r="A4273" s="73" t="s">
        <v>891</v>
      </c>
      <c r="B4273" s="73" t="s">
        <v>3496</v>
      </c>
      <c r="C4273" s="73" t="s">
        <v>2996</v>
      </c>
    </row>
    <row r="4274" spans="1:3" ht="12" customHeight="1" x14ac:dyDescent="0.15">
      <c r="A4274" s="73" t="s">
        <v>891</v>
      </c>
      <c r="B4274" s="73" t="s">
        <v>3496</v>
      </c>
      <c r="C4274" s="73" t="s">
        <v>2997</v>
      </c>
    </row>
    <row r="4275" spans="1:3" ht="12" customHeight="1" x14ac:dyDescent="0.15">
      <c r="A4275" s="73" t="s">
        <v>891</v>
      </c>
      <c r="B4275" s="73" t="s">
        <v>3496</v>
      </c>
      <c r="C4275" s="73" t="s">
        <v>2998</v>
      </c>
    </row>
    <row r="4276" spans="1:3" ht="12" customHeight="1" x14ac:dyDescent="0.15">
      <c r="A4276" s="73" t="s">
        <v>891</v>
      </c>
      <c r="B4276" s="73" t="s">
        <v>3496</v>
      </c>
      <c r="C4276" s="73" t="s">
        <v>2999</v>
      </c>
    </row>
    <row r="4277" spans="1:3" ht="12" customHeight="1" x14ac:dyDescent="0.15">
      <c r="A4277" s="73" t="s">
        <v>891</v>
      </c>
      <c r="B4277" s="73" t="s">
        <v>3496</v>
      </c>
      <c r="C4277" s="73" t="s">
        <v>3000</v>
      </c>
    </row>
    <row r="4278" spans="1:3" ht="12" customHeight="1" x14ac:dyDescent="0.15">
      <c r="A4278" s="73" t="s">
        <v>891</v>
      </c>
      <c r="B4278" s="73" t="s">
        <v>3496</v>
      </c>
      <c r="C4278" s="73" t="s">
        <v>3001</v>
      </c>
    </row>
    <row r="4279" spans="1:3" ht="12" customHeight="1" x14ac:dyDescent="0.15">
      <c r="A4279" s="73" t="s">
        <v>891</v>
      </c>
      <c r="B4279" s="73" t="s">
        <v>3496</v>
      </c>
      <c r="C4279" s="73" t="s">
        <v>3002</v>
      </c>
    </row>
    <row r="4280" spans="1:3" ht="12" customHeight="1" x14ac:dyDescent="0.15">
      <c r="A4280" s="73" t="s">
        <v>891</v>
      </c>
      <c r="B4280" s="73" t="s">
        <v>3496</v>
      </c>
      <c r="C4280" s="73" t="s">
        <v>3003</v>
      </c>
    </row>
    <row r="4281" spans="1:3" ht="12" customHeight="1" x14ac:dyDescent="0.15">
      <c r="A4281" s="73" t="s">
        <v>905</v>
      </c>
      <c r="B4281" s="73" t="s">
        <v>3496</v>
      </c>
      <c r="C4281" s="73" t="s">
        <v>2142</v>
      </c>
    </row>
    <row r="4282" spans="1:3" ht="12" customHeight="1" x14ac:dyDescent="0.15">
      <c r="A4282" s="73" t="s">
        <v>905</v>
      </c>
      <c r="B4282" s="73" t="s">
        <v>3496</v>
      </c>
      <c r="C4282" s="73" t="s">
        <v>2143</v>
      </c>
    </row>
    <row r="4283" spans="1:3" ht="12" customHeight="1" x14ac:dyDescent="0.15">
      <c r="A4283" s="73" t="s">
        <v>905</v>
      </c>
      <c r="B4283" s="73" t="s">
        <v>3496</v>
      </c>
      <c r="C4283" s="73" t="s">
        <v>2146</v>
      </c>
    </row>
    <row r="4284" spans="1:3" ht="12" customHeight="1" x14ac:dyDescent="0.15">
      <c r="A4284" s="73" t="s">
        <v>905</v>
      </c>
      <c r="B4284" s="73" t="s">
        <v>3496</v>
      </c>
      <c r="C4284" s="73" t="s">
        <v>2144</v>
      </c>
    </row>
    <row r="4285" spans="1:3" ht="12" customHeight="1" x14ac:dyDescent="0.15">
      <c r="A4285" s="73" t="s">
        <v>905</v>
      </c>
      <c r="B4285" s="73" t="s">
        <v>3496</v>
      </c>
      <c r="C4285" s="73" t="s">
        <v>2145</v>
      </c>
    </row>
    <row r="4286" spans="1:3" ht="12" customHeight="1" x14ac:dyDescent="0.15">
      <c r="A4286" s="73" t="s">
        <v>974</v>
      </c>
      <c r="B4286" s="73" t="s">
        <v>3496</v>
      </c>
      <c r="C4286" s="73" t="s">
        <v>3390</v>
      </c>
    </row>
    <row r="4287" spans="1:3" ht="12" customHeight="1" x14ac:dyDescent="0.15">
      <c r="A4287" s="73" t="s">
        <v>971</v>
      </c>
      <c r="B4287" s="73" t="s">
        <v>3496</v>
      </c>
      <c r="C4287" s="73" t="s">
        <v>2485</v>
      </c>
    </row>
    <row r="4288" spans="1:3" ht="12" customHeight="1" x14ac:dyDescent="0.15">
      <c r="A4288" s="73" t="s">
        <v>971</v>
      </c>
      <c r="B4288" s="73" t="s">
        <v>3496</v>
      </c>
      <c r="C4288" s="73" t="s">
        <v>3396</v>
      </c>
    </row>
    <row r="4289" spans="1:3" ht="12" customHeight="1" x14ac:dyDescent="0.15">
      <c r="A4289" s="73" t="s">
        <v>971</v>
      </c>
      <c r="B4289" s="73" t="s">
        <v>3496</v>
      </c>
      <c r="C4289" s="73" t="s">
        <v>3397</v>
      </c>
    </row>
    <row r="4290" spans="1:3" ht="12" customHeight="1" x14ac:dyDescent="0.15">
      <c r="A4290" s="73" t="s">
        <v>972</v>
      </c>
      <c r="B4290" s="73" t="s">
        <v>3496</v>
      </c>
      <c r="C4290" s="73" t="s">
        <v>3497</v>
      </c>
    </row>
    <row r="4291" spans="1:3" ht="12" customHeight="1" x14ac:dyDescent="0.15">
      <c r="A4291" s="73" t="s">
        <v>893</v>
      </c>
      <c r="B4291" s="73" t="s">
        <v>3496</v>
      </c>
      <c r="C4291" s="73" t="s">
        <v>3389</v>
      </c>
    </row>
    <row r="4292" spans="1:3" ht="12" customHeight="1" x14ac:dyDescent="0.15">
      <c r="A4292" s="73" t="s">
        <v>891</v>
      </c>
      <c r="B4292" s="73" t="s">
        <v>3554</v>
      </c>
      <c r="C4292" s="73" t="s">
        <v>3503</v>
      </c>
    </row>
    <row r="4293" spans="1:3" ht="12" customHeight="1" x14ac:dyDescent="0.15">
      <c r="A4293" s="73" t="s">
        <v>4548</v>
      </c>
      <c r="B4293" s="73" t="s">
        <v>3554</v>
      </c>
      <c r="C4293" s="73" t="s">
        <v>2692</v>
      </c>
    </row>
    <row r="4294" spans="1:3" ht="12" customHeight="1" x14ac:dyDescent="0.15">
      <c r="A4294" s="73" t="s">
        <v>4548</v>
      </c>
      <c r="B4294" s="73" t="s">
        <v>3554</v>
      </c>
      <c r="C4294" s="73" t="s">
        <v>2693</v>
      </c>
    </row>
    <row r="4295" spans="1:3" ht="12" customHeight="1" x14ac:dyDescent="0.15">
      <c r="A4295" s="73" t="s">
        <v>959</v>
      </c>
      <c r="B4295" s="73" t="s">
        <v>3554</v>
      </c>
      <c r="C4295" s="73" t="s">
        <v>2694</v>
      </c>
    </row>
    <row r="4296" spans="1:3" ht="12" customHeight="1" x14ac:dyDescent="0.15">
      <c r="A4296" s="73" t="s">
        <v>4548</v>
      </c>
      <c r="B4296" s="73" t="s">
        <v>3554</v>
      </c>
      <c r="C4296" s="73" t="s">
        <v>2696</v>
      </c>
    </row>
    <row r="4297" spans="1:3" ht="12" customHeight="1" x14ac:dyDescent="0.15">
      <c r="A4297" s="73" t="s">
        <v>891</v>
      </c>
      <c r="B4297" s="73" t="s">
        <v>3556</v>
      </c>
      <c r="C4297" s="73" t="s">
        <v>3505</v>
      </c>
    </row>
    <row r="4298" spans="1:3" ht="12" customHeight="1" x14ac:dyDescent="0.15">
      <c r="A4298" s="73" t="s">
        <v>4548</v>
      </c>
      <c r="B4298" s="73" t="s">
        <v>3556</v>
      </c>
      <c r="C4298" s="73" t="s">
        <v>2692</v>
      </c>
    </row>
    <row r="4299" spans="1:3" ht="12" customHeight="1" x14ac:dyDescent="0.15">
      <c r="A4299" s="73" t="s">
        <v>4548</v>
      </c>
      <c r="B4299" s="73" t="s">
        <v>3556</v>
      </c>
      <c r="C4299" s="73" t="s">
        <v>2693</v>
      </c>
    </row>
    <row r="4300" spans="1:3" ht="12" customHeight="1" x14ac:dyDescent="0.15">
      <c r="A4300" s="73" t="s">
        <v>959</v>
      </c>
      <c r="B4300" s="73" t="s">
        <v>3556</v>
      </c>
      <c r="C4300" s="73" t="s">
        <v>2694</v>
      </c>
    </row>
    <row r="4301" spans="1:3" ht="12" customHeight="1" x14ac:dyDescent="0.15">
      <c r="A4301" s="73" t="s">
        <v>4548</v>
      </c>
      <c r="B4301" s="73" t="s">
        <v>3556</v>
      </c>
      <c r="C4301" s="73" t="s">
        <v>2696</v>
      </c>
    </row>
    <row r="4302" spans="1:3" ht="12" customHeight="1" x14ac:dyDescent="0.15">
      <c r="A4302" s="73" t="s">
        <v>891</v>
      </c>
      <c r="B4302" s="73" t="s">
        <v>3558</v>
      </c>
      <c r="C4302" s="73" t="s">
        <v>3507</v>
      </c>
    </row>
    <row r="4303" spans="1:3" ht="12" customHeight="1" x14ac:dyDescent="0.15">
      <c r="A4303" s="73" t="s">
        <v>4548</v>
      </c>
      <c r="B4303" s="73" t="s">
        <v>3558</v>
      </c>
      <c r="C4303" s="73" t="s">
        <v>2692</v>
      </c>
    </row>
    <row r="4304" spans="1:3" ht="12" customHeight="1" x14ac:dyDescent="0.15">
      <c r="A4304" s="73" t="s">
        <v>4548</v>
      </c>
      <c r="B4304" s="73" t="s">
        <v>3558</v>
      </c>
      <c r="C4304" s="73" t="s">
        <v>2693</v>
      </c>
    </row>
    <row r="4305" spans="1:3" ht="12" customHeight="1" x14ac:dyDescent="0.15">
      <c r="A4305" s="73" t="s">
        <v>959</v>
      </c>
      <c r="B4305" s="73" t="s">
        <v>3558</v>
      </c>
      <c r="C4305" s="73" t="s">
        <v>2694</v>
      </c>
    </row>
    <row r="4306" spans="1:3" ht="12" customHeight="1" x14ac:dyDescent="0.15">
      <c r="A4306" s="73" t="s">
        <v>4548</v>
      </c>
      <c r="B4306" s="73" t="s">
        <v>3558</v>
      </c>
      <c r="C4306" s="73" t="s">
        <v>2696</v>
      </c>
    </row>
    <row r="4307" spans="1:3" ht="12" customHeight="1" x14ac:dyDescent="0.15">
      <c r="A4307" s="73" t="s">
        <v>891</v>
      </c>
      <c r="B4307" s="73" t="s">
        <v>3560</v>
      </c>
      <c r="C4307" s="73" t="s">
        <v>3509</v>
      </c>
    </row>
    <row r="4308" spans="1:3" ht="12" customHeight="1" x14ac:dyDescent="0.15">
      <c r="A4308" s="73" t="s">
        <v>4548</v>
      </c>
      <c r="B4308" s="73" t="s">
        <v>3560</v>
      </c>
      <c r="C4308" s="73" t="s">
        <v>2692</v>
      </c>
    </row>
    <row r="4309" spans="1:3" ht="12" customHeight="1" x14ac:dyDescent="0.15">
      <c r="A4309" s="73" t="s">
        <v>4548</v>
      </c>
      <c r="B4309" s="73" t="s">
        <v>3560</v>
      </c>
      <c r="C4309" s="73" t="s">
        <v>2693</v>
      </c>
    </row>
    <row r="4310" spans="1:3" ht="12" customHeight="1" x14ac:dyDescent="0.15">
      <c r="A4310" s="73" t="s">
        <v>959</v>
      </c>
      <c r="B4310" s="73" t="s">
        <v>3560</v>
      </c>
      <c r="C4310" s="73" t="s">
        <v>2694</v>
      </c>
    </row>
    <row r="4311" spans="1:3" ht="12" customHeight="1" x14ac:dyDescent="0.15">
      <c r="A4311" s="73" t="s">
        <v>4548</v>
      </c>
      <c r="B4311" s="73" t="s">
        <v>3560</v>
      </c>
      <c r="C4311" s="73" t="s">
        <v>2696</v>
      </c>
    </row>
    <row r="4312" spans="1:3" ht="12" customHeight="1" x14ac:dyDescent="0.15">
      <c r="A4312" s="73" t="s">
        <v>891</v>
      </c>
      <c r="B4312" s="73" t="s">
        <v>3562</v>
      </c>
      <c r="C4312" s="73" t="s">
        <v>3511</v>
      </c>
    </row>
    <row r="4313" spans="1:3" ht="12" customHeight="1" x14ac:dyDescent="0.15">
      <c r="A4313" s="73" t="s">
        <v>4548</v>
      </c>
      <c r="B4313" s="73" t="s">
        <v>3562</v>
      </c>
      <c r="C4313" s="73" t="s">
        <v>2692</v>
      </c>
    </row>
    <row r="4314" spans="1:3" ht="12" customHeight="1" x14ac:dyDescent="0.15">
      <c r="A4314" s="73" t="s">
        <v>4548</v>
      </c>
      <c r="B4314" s="73" t="s">
        <v>3562</v>
      </c>
      <c r="C4314" s="73" t="s">
        <v>2693</v>
      </c>
    </row>
    <row r="4315" spans="1:3" ht="12" customHeight="1" x14ac:dyDescent="0.15">
      <c r="A4315" s="73" t="s">
        <v>959</v>
      </c>
      <c r="B4315" s="73" t="s">
        <v>3562</v>
      </c>
      <c r="C4315" s="73" t="s">
        <v>2694</v>
      </c>
    </row>
    <row r="4316" spans="1:3" ht="12" customHeight="1" x14ac:dyDescent="0.15">
      <c r="A4316" s="73" t="s">
        <v>4548</v>
      </c>
      <c r="B4316" s="73" t="s">
        <v>3562</v>
      </c>
      <c r="C4316" s="73" t="s">
        <v>2696</v>
      </c>
    </row>
    <row r="4317" spans="1:3" ht="12" customHeight="1" x14ac:dyDescent="0.15">
      <c r="A4317" s="73" t="s">
        <v>891</v>
      </c>
      <c r="B4317" s="73" t="s">
        <v>3564</v>
      </c>
      <c r="C4317" s="73" t="s">
        <v>3513</v>
      </c>
    </row>
    <row r="4318" spans="1:3" ht="12" customHeight="1" x14ac:dyDescent="0.15">
      <c r="A4318" s="73" t="s">
        <v>4548</v>
      </c>
      <c r="B4318" s="73" t="s">
        <v>3564</v>
      </c>
      <c r="C4318" s="73" t="s">
        <v>2692</v>
      </c>
    </row>
    <row r="4319" spans="1:3" ht="12" customHeight="1" x14ac:dyDescent="0.15">
      <c r="A4319" s="73" t="s">
        <v>4548</v>
      </c>
      <c r="B4319" s="73" t="s">
        <v>3564</v>
      </c>
      <c r="C4319" s="73" t="s">
        <v>2693</v>
      </c>
    </row>
    <row r="4320" spans="1:3" ht="12" customHeight="1" x14ac:dyDescent="0.15">
      <c r="A4320" s="73" t="s">
        <v>959</v>
      </c>
      <c r="B4320" s="73" t="s">
        <v>3564</v>
      </c>
      <c r="C4320" s="73" t="s">
        <v>2694</v>
      </c>
    </row>
    <row r="4321" spans="1:3" ht="12" customHeight="1" x14ac:dyDescent="0.15">
      <c r="A4321" s="73" t="s">
        <v>4548</v>
      </c>
      <c r="B4321" s="73" t="s">
        <v>3564</v>
      </c>
      <c r="C4321" s="73" t="s">
        <v>2696</v>
      </c>
    </row>
    <row r="4322" spans="1:3" ht="12" customHeight="1" x14ac:dyDescent="0.15">
      <c r="A4322" s="73" t="s">
        <v>891</v>
      </c>
      <c r="B4322" s="73" t="s">
        <v>3566</v>
      </c>
      <c r="C4322" s="73" t="s">
        <v>3515</v>
      </c>
    </row>
    <row r="4323" spans="1:3" ht="12" customHeight="1" x14ac:dyDescent="0.15">
      <c r="A4323" s="73" t="s">
        <v>4548</v>
      </c>
      <c r="B4323" s="73" t="s">
        <v>3566</v>
      </c>
      <c r="C4323" s="73" t="s">
        <v>2692</v>
      </c>
    </row>
    <row r="4324" spans="1:3" ht="12" customHeight="1" x14ac:dyDescent="0.15">
      <c r="A4324" s="73" t="s">
        <v>4548</v>
      </c>
      <c r="B4324" s="73" t="s">
        <v>3566</v>
      </c>
      <c r="C4324" s="73" t="s">
        <v>2693</v>
      </c>
    </row>
    <row r="4325" spans="1:3" ht="12" customHeight="1" x14ac:dyDescent="0.15">
      <c r="A4325" s="73" t="s">
        <v>959</v>
      </c>
      <c r="B4325" s="73" t="s">
        <v>3566</v>
      </c>
      <c r="C4325" s="73" t="s">
        <v>2694</v>
      </c>
    </row>
    <row r="4326" spans="1:3" ht="12" customHeight="1" x14ac:dyDescent="0.15">
      <c r="A4326" s="73" t="s">
        <v>4548</v>
      </c>
      <c r="B4326" s="73" t="s">
        <v>3566</v>
      </c>
      <c r="C4326" s="73" t="s">
        <v>2696</v>
      </c>
    </row>
    <row r="4327" spans="1:3" ht="12" customHeight="1" x14ac:dyDescent="0.15">
      <c r="A4327" s="73" t="s">
        <v>2219</v>
      </c>
      <c r="B4327" s="73" t="s">
        <v>3552</v>
      </c>
      <c r="C4327" s="73" t="s">
        <v>3516</v>
      </c>
    </row>
    <row r="4328" spans="1:3" ht="12" customHeight="1" x14ac:dyDescent="0.15">
      <c r="A4328" s="73" t="s">
        <v>2219</v>
      </c>
      <c r="B4328" s="73" t="s">
        <v>3553</v>
      </c>
      <c r="C4328" s="73" t="s">
        <v>3517</v>
      </c>
    </row>
    <row r="4329" spans="1:3" ht="12" customHeight="1" x14ac:dyDescent="0.15">
      <c r="A4329" s="73" t="s">
        <v>904</v>
      </c>
      <c r="B4329" s="73" t="s">
        <v>3552</v>
      </c>
      <c r="C4329" s="73" t="s">
        <v>3518</v>
      </c>
    </row>
    <row r="4330" spans="1:3" ht="12" customHeight="1" x14ac:dyDescent="0.15">
      <c r="A4330" s="73" t="s">
        <v>904</v>
      </c>
      <c r="B4330" s="73" t="s">
        <v>3553</v>
      </c>
      <c r="C4330" s="73" t="s">
        <v>3519</v>
      </c>
    </row>
    <row r="4331" spans="1:3" ht="12" customHeight="1" x14ac:dyDescent="0.15">
      <c r="A4331" s="73" t="s">
        <v>904</v>
      </c>
      <c r="B4331" s="73" t="s">
        <v>3552</v>
      </c>
      <c r="C4331" s="73" t="s">
        <v>3520</v>
      </c>
    </row>
    <row r="4332" spans="1:3" ht="12" customHeight="1" x14ac:dyDescent="0.15">
      <c r="A4332" s="73" t="s">
        <v>904</v>
      </c>
      <c r="B4332" s="73" t="s">
        <v>3553</v>
      </c>
      <c r="C4332" s="73" t="s">
        <v>3521</v>
      </c>
    </row>
    <row r="4333" spans="1:3" ht="12" customHeight="1" x14ac:dyDescent="0.15">
      <c r="A4333" s="73" t="s">
        <v>904</v>
      </c>
      <c r="B4333" s="73" t="s">
        <v>3552</v>
      </c>
      <c r="C4333" s="73" t="s">
        <v>3522</v>
      </c>
    </row>
    <row r="4334" spans="1:3" ht="12" customHeight="1" x14ac:dyDescent="0.15">
      <c r="A4334" s="73" t="s">
        <v>904</v>
      </c>
      <c r="B4334" s="73" t="s">
        <v>3553</v>
      </c>
      <c r="C4334" s="73" t="s">
        <v>3523</v>
      </c>
    </row>
    <row r="4335" spans="1:3" ht="12" customHeight="1" x14ac:dyDescent="0.15">
      <c r="A4335" s="73" t="s">
        <v>959</v>
      </c>
      <c r="B4335" s="73" t="s">
        <v>2210</v>
      </c>
      <c r="C4335" s="73" t="s">
        <v>2694</v>
      </c>
    </row>
    <row r="4336" spans="1:3" ht="12" customHeight="1" x14ac:dyDescent="0.15">
      <c r="A4336" s="73" t="s">
        <v>904</v>
      </c>
      <c r="B4336" s="73" t="s">
        <v>3552</v>
      </c>
      <c r="C4336" s="73" t="s">
        <v>2589</v>
      </c>
    </row>
    <row r="4337" spans="1:3" ht="12" customHeight="1" x14ac:dyDescent="0.15">
      <c r="A4337" s="73" t="s">
        <v>904</v>
      </c>
      <c r="B4337" s="73" t="s">
        <v>3552</v>
      </c>
      <c r="C4337" s="73" t="s">
        <v>2590</v>
      </c>
    </row>
    <row r="4338" spans="1:3" ht="12" customHeight="1" x14ac:dyDescent="0.15">
      <c r="A4338" s="73" t="s">
        <v>904</v>
      </c>
      <c r="B4338" s="73" t="s">
        <v>3552</v>
      </c>
      <c r="C4338" s="73" t="s">
        <v>2593</v>
      </c>
    </row>
    <row r="4339" spans="1:3" ht="12" customHeight="1" x14ac:dyDescent="0.15">
      <c r="A4339" s="73" t="s">
        <v>904</v>
      </c>
      <c r="B4339" s="73" t="s">
        <v>3552</v>
      </c>
      <c r="C4339" s="73" t="s">
        <v>2594</v>
      </c>
    </row>
    <row r="4340" spans="1:3" ht="12" customHeight="1" x14ac:dyDescent="0.15">
      <c r="A4340" s="73" t="s">
        <v>4548</v>
      </c>
      <c r="B4340" s="73" t="s">
        <v>3552</v>
      </c>
      <c r="C4340" s="73" t="s">
        <v>2692</v>
      </c>
    </row>
    <row r="4341" spans="1:3" ht="12" customHeight="1" x14ac:dyDescent="0.15">
      <c r="A4341" s="73" t="s">
        <v>4548</v>
      </c>
      <c r="B4341" s="73" t="s">
        <v>3552</v>
      </c>
      <c r="C4341" s="73" t="s">
        <v>2693</v>
      </c>
    </row>
    <row r="4342" spans="1:3" ht="12" customHeight="1" x14ac:dyDescent="0.15">
      <c r="A4342" s="73" t="s">
        <v>959</v>
      </c>
      <c r="B4342" s="73" t="s">
        <v>3552</v>
      </c>
      <c r="C4342" s="73" t="s">
        <v>2694</v>
      </c>
    </row>
    <row r="4343" spans="1:3" ht="12" customHeight="1" x14ac:dyDescent="0.15">
      <c r="A4343" s="73" t="s">
        <v>4548</v>
      </c>
      <c r="B4343" s="73" t="s">
        <v>3552</v>
      </c>
      <c r="C4343" s="73" t="s">
        <v>2696</v>
      </c>
    </row>
    <row r="4344" spans="1:3" ht="12" customHeight="1" x14ac:dyDescent="0.15">
      <c r="A4344" s="73" t="s">
        <v>904</v>
      </c>
      <c r="B4344" s="73" t="s">
        <v>3553</v>
      </c>
      <c r="C4344" s="73" t="s">
        <v>2589</v>
      </c>
    </row>
    <row r="4345" spans="1:3" ht="12" customHeight="1" x14ac:dyDescent="0.15">
      <c r="A4345" s="73" t="s">
        <v>904</v>
      </c>
      <c r="B4345" s="73" t="s">
        <v>3553</v>
      </c>
      <c r="C4345" s="73" t="s">
        <v>2590</v>
      </c>
    </row>
    <row r="4346" spans="1:3" ht="12" customHeight="1" x14ac:dyDescent="0.15">
      <c r="A4346" s="73" t="s">
        <v>904</v>
      </c>
      <c r="B4346" s="73" t="s">
        <v>3553</v>
      </c>
      <c r="C4346" s="73" t="s">
        <v>2593</v>
      </c>
    </row>
    <row r="4347" spans="1:3" ht="12" customHeight="1" x14ac:dyDescent="0.15">
      <c r="A4347" s="73" t="s">
        <v>904</v>
      </c>
      <c r="B4347" s="73" t="s">
        <v>3553</v>
      </c>
      <c r="C4347" s="73" t="s">
        <v>2594</v>
      </c>
    </row>
    <row r="4348" spans="1:3" ht="12" customHeight="1" x14ac:dyDescent="0.15">
      <c r="A4348" s="73" t="s">
        <v>4548</v>
      </c>
      <c r="B4348" s="73" t="s">
        <v>3553</v>
      </c>
      <c r="C4348" s="73" t="s">
        <v>2692</v>
      </c>
    </row>
    <row r="4349" spans="1:3" ht="12" customHeight="1" x14ac:dyDescent="0.15">
      <c r="A4349" s="73" t="s">
        <v>4548</v>
      </c>
      <c r="B4349" s="73" t="s">
        <v>3553</v>
      </c>
      <c r="C4349" s="73" t="s">
        <v>2693</v>
      </c>
    </row>
    <row r="4350" spans="1:3" ht="12" customHeight="1" x14ac:dyDescent="0.15">
      <c r="A4350" s="73" t="s">
        <v>4548</v>
      </c>
      <c r="B4350" s="73" t="s">
        <v>3553</v>
      </c>
      <c r="C4350" s="73" t="s">
        <v>2696</v>
      </c>
    </row>
    <row r="4351" spans="1:3" ht="12" customHeight="1" x14ac:dyDescent="0.15">
      <c r="A4351" s="73" t="s">
        <v>959</v>
      </c>
      <c r="B4351" s="73" t="s">
        <v>3553</v>
      </c>
      <c r="C4351" s="73" t="s">
        <v>2694</v>
      </c>
    </row>
    <row r="4352" spans="1:3" ht="12" customHeight="1" x14ac:dyDescent="0.15">
      <c r="A4352" s="73" t="s">
        <v>2217</v>
      </c>
      <c r="B4352" s="73" t="s">
        <v>3457</v>
      </c>
      <c r="C4352" s="73" t="s">
        <v>3570</v>
      </c>
    </row>
    <row r="4353" spans="1:3" ht="12" customHeight="1" x14ac:dyDescent="0.15">
      <c r="A4353" s="73" t="s">
        <v>2217</v>
      </c>
      <c r="B4353" s="73" t="s">
        <v>3456</v>
      </c>
      <c r="C4353" s="73" t="s">
        <v>3570</v>
      </c>
    </row>
    <row r="4354" spans="1:3" ht="12" customHeight="1" x14ac:dyDescent="0.15">
      <c r="A4354" s="73" t="s">
        <v>2217</v>
      </c>
      <c r="B4354" s="73" t="s">
        <v>3458</v>
      </c>
      <c r="C4354" s="73" t="s">
        <v>3570</v>
      </c>
    </row>
    <row r="4355" spans="1:3" ht="12" customHeight="1" x14ac:dyDescent="0.15">
      <c r="A4355" s="73" t="s">
        <v>2217</v>
      </c>
      <c r="B4355" s="73" t="s">
        <v>3457</v>
      </c>
      <c r="C4355" s="73" t="s">
        <v>3571</v>
      </c>
    </row>
    <row r="4356" spans="1:3" ht="12" customHeight="1" x14ac:dyDescent="0.15">
      <c r="A4356" s="73" t="s">
        <v>2217</v>
      </c>
      <c r="B4356" s="73" t="s">
        <v>3456</v>
      </c>
      <c r="C4356" s="73" t="s">
        <v>3571</v>
      </c>
    </row>
    <row r="4357" spans="1:3" ht="12" customHeight="1" x14ac:dyDescent="0.15">
      <c r="A4357" s="73" t="s">
        <v>2217</v>
      </c>
      <c r="B4357" s="73" t="s">
        <v>3458</v>
      </c>
      <c r="C4357" s="73" t="s">
        <v>3571</v>
      </c>
    </row>
    <row r="4358" spans="1:3" ht="12" customHeight="1" x14ac:dyDescent="0.15">
      <c r="A4358" s="73" t="s">
        <v>2217</v>
      </c>
      <c r="B4358" s="73" t="s">
        <v>3457</v>
      </c>
      <c r="C4358" s="73" t="s">
        <v>3572</v>
      </c>
    </row>
    <row r="4359" spans="1:3" ht="12" customHeight="1" x14ac:dyDescent="0.15">
      <c r="A4359" s="73" t="s">
        <v>2217</v>
      </c>
      <c r="B4359" s="73" t="s">
        <v>3456</v>
      </c>
      <c r="C4359" s="73" t="s">
        <v>3572</v>
      </c>
    </row>
    <row r="4360" spans="1:3" ht="12" customHeight="1" x14ac:dyDescent="0.15">
      <c r="A4360" s="73" t="s">
        <v>2217</v>
      </c>
      <c r="B4360" s="73" t="s">
        <v>3458</v>
      </c>
      <c r="C4360" s="73" t="s">
        <v>3572</v>
      </c>
    </row>
    <row r="4361" spans="1:3" ht="12" customHeight="1" x14ac:dyDescent="0.15">
      <c r="A4361" s="73" t="s">
        <v>2217</v>
      </c>
      <c r="B4361" s="73" t="s">
        <v>3457</v>
      </c>
      <c r="C4361" s="73" t="s">
        <v>3573</v>
      </c>
    </row>
    <row r="4362" spans="1:3" ht="12" customHeight="1" x14ac:dyDescent="0.15">
      <c r="A4362" s="73" t="s">
        <v>2217</v>
      </c>
      <c r="B4362" s="73" t="s">
        <v>3456</v>
      </c>
      <c r="C4362" s="73" t="s">
        <v>3573</v>
      </c>
    </row>
    <row r="4363" spans="1:3" ht="12" customHeight="1" x14ac:dyDescent="0.15">
      <c r="A4363" s="73" t="s">
        <v>2217</v>
      </c>
      <c r="B4363" s="73" t="s">
        <v>3458</v>
      </c>
      <c r="C4363" s="73" t="s">
        <v>3573</v>
      </c>
    </row>
    <row r="4364" spans="1:3" ht="12" customHeight="1" x14ac:dyDescent="0.15">
      <c r="A4364" s="73" t="s">
        <v>905</v>
      </c>
      <c r="B4364" s="73" t="s">
        <v>3491</v>
      </c>
      <c r="C4364" s="73" t="s">
        <v>1137</v>
      </c>
    </row>
    <row r="4365" spans="1:3" ht="12" customHeight="1" x14ac:dyDescent="0.15">
      <c r="A4365" s="73" t="s">
        <v>905</v>
      </c>
      <c r="B4365" s="73" t="s">
        <v>3456</v>
      </c>
      <c r="C4365" s="73" t="s">
        <v>1137</v>
      </c>
    </row>
    <row r="4366" spans="1:3" ht="12" customHeight="1" x14ac:dyDescent="0.15">
      <c r="A4366" s="73" t="s">
        <v>905</v>
      </c>
      <c r="B4366" s="73" t="s">
        <v>3492</v>
      </c>
      <c r="C4366" s="73" t="s">
        <v>1137</v>
      </c>
    </row>
    <row r="4367" spans="1:3" ht="12" customHeight="1" x14ac:dyDescent="0.15">
      <c r="A4367" s="73" t="s">
        <v>3472</v>
      </c>
      <c r="B4367" s="73" t="s">
        <v>3703</v>
      </c>
      <c r="C4367" s="73" t="s">
        <v>3674</v>
      </c>
    </row>
    <row r="4368" spans="1:3" ht="12" customHeight="1" x14ac:dyDescent="0.15">
      <c r="A4368" s="73" t="s">
        <v>3472</v>
      </c>
      <c r="B4368" s="73" t="s">
        <v>3703</v>
      </c>
      <c r="C4368" s="73" t="s">
        <v>3675</v>
      </c>
    </row>
    <row r="4369" spans="1:3" ht="12" customHeight="1" x14ac:dyDescent="0.15">
      <c r="A4369" s="73" t="s">
        <v>3472</v>
      </c>
      <c r="B4369" s="73" t="s">
        <v>3704</v>
      </c>
      <c r="C4369" s="73" t="s">
        <v>3674</v>
      </c>
    </row>
    <row r="4370" spans="1:3" ht="12" customHeight="1" x14ac:dyDescent="0.15">
      <c r="A4370" s="73" t="s">
        <v>3472</v>
      </c>
      <c r="B4370" s="73" t="s">
        <v>3704</v>
      </c>
      <c r="C4370" s="73" t="s">
        <v>3675</v>
      </c>
    </row>
    <row r="4371" spans="1:3" ht="12" customHeight="1" x14ac:dyDescent="0.15">
      <c r="A4371" s="73" t="s">
        <v>3472</v>
      </c>
      <c r="B4371" s="73" t="s">
        <v>3701</v>
      </c>
      <c r="C4371" s="73" t="s">
        <v>3668</v>
      </c>
    </row>
    <row r="4372" spans="1:3" ht="12" customHeight="1" x14ac:dyDescent="0.15">
      <c r="A4372" s="73" t="s">
        <v>3472</v>
      </c>
      <c r="B4372" s="73" t="s">
        <v>3701</v>
      </c>
      <c r="C4372" s="73" t="s">
        <v>3669</v>
      </c>
    </row>
    <row r="4373" spans="1:3" ht="12" customHeight="1" x14ac:dyDescent="0.15">
      <c r="A4373" s="73" t="s">
        <v>3472</v>
      </c>
      <c r="B4373" s="73" t="s">
        <v>3701</v>
      </c>
      <c r="C4373" s="73" t="s">
        <v>3670</v>
      </c>
    </row>
    <row r="4374" spans="1:3" ht="12" customHeight="1" x14ac:dyDescent="0.15">
      <c r="A4374" s="73" t="s">
        <v>3472</v>
      </c>
      <c r="B4374" s="73" t="s">
        <v>3701</v>
      </c>
      <c r="C4374" s="73" t="s">
        <v>3671</v>
      </c>
    </row>
    <row r="4375" spans="1:3" ht="12" customHeight="1" x14ac:dyDescent="0.15">
      <c r="A4375" s="73" t="s">
        <v>3472</v>
      </c>
      <c r="B4375" s="73" t="s">
        <v>3701</v>
      </c>
      <c r="C4375" s="73" t="s">
        <v>3672</v>
      </c>
    </row>
    <row r="4376" spans="1:3" ht="12" customHeight="1" x14ac:dyDescent="0.15">
      <c r="A4376" s="73" t="s">
        <v>3472</v>
      </c>
      <c r="B4376" s="73" t="s">
        <v>3701</v>
      </c>
      <c r="C4376" s="73" t="s">
        <v>3673</v>
      </c>
    </row>
    <row r="4377" spans="1:3" ht="12" customHeight="1" x14ac:dyDescent="0.15">
      <c r="A4377" s="73" t="s">
        <v>3472</v>
      </c>
      <c r="B4377" s="73" t="s">
        <v>3702</v>
      </c>
      <c r="C4377" s="73" t="s">
        <v>3668</v>
      </c>
    </row>
    <row r="4378" spans="1:3" ht="12" customHeight="1" x14ac:dyDescent="0.15">
      <c r="A4378" s="73" t="s">
        <v>3472</v>
      </c>
      <c r="B4378" s="73" t="s">
        <v>3702</v>
      </c>
      <c r="C4378" s="73" t="s">
        <v>3669</v>
      </c>
    </row>
    <row r="4379" spans="1:3" ht="12" customHeight="1" x14ac:dyDescent="0.15">
      <c r="A4379" s="73" t="s">
        <v>3472</v>
      </c>
      <c r="B4379" s="73" t="s">
        <v>3702</v>
      </c>
      <c r="C4379" s="73" t="s">
        <v>3670</v>
      </c>
    </row>
    <row r="4380" spans="1:3" ht="12" customHeight="1" x14ac:dyDescent="0.15">
      <c r="A4380" s="73" t="s">
        <v>3472</v>
      </c>
      <c r="B4380" s="73" t="s">
        <v>3702</v>
      </c>
      <c r="C4380" s="73" t="s">
        <v>3671</v>
      </c>
    </row>
    <row r="4381" spans="1:3" ht="12" customHeight="1" x14ac:dyDescent="0.15">
      <c r="A4381" s="73" t="s">
        <v>3472</v>
      </c>
      <c r="B4381" s="73" t="s">
        <v>3702</v>
      </c>
      <c r="C4381" s="73" t="s">
        <v>3672</v>
      </c>
    </row>
    <row r="4382" spans="1:3" ht="12" customHeight="1" x14ac:dyDescent="0.15">
      <c r="A4382" s="73" t="s">
        <v>3472</v>
      </c>
      <c r="B4382" s="73" t="s">
        <v>3702</v>
      </c>
      <c r="C4382" s="73" t="s">
        <v>3673</v>
      </c>
    </row>
    <row r="4383" spans="1:3" ht="12" customHeight="1" x14ac:dyDescent="0.15">
      <c r="A4383" s="73" t="s">
        <v>891</v>
      </c>
      <c r="B4383" s="73" t="s">
        <v>3578</v>
      </c>
      <c r="C4383" s="73" t="s">
        <v>3708</v>
      </c>
    </row>
    <row r="4384" spans="1:3" ht="12" customHeight="1" x14ac:dyDescent="0.15">
      <c r="A4384" s="73" t="s">
        <v>891</v>
      </c>
      <c r="B4384" s="73" t="s">
        <v>3578</v>
      </c>
      <c r="C4384" s="73" t="s">
        <v>3709</v>
      </c>
    </row>
    <row r="4385" spans="1:3" ht="12" customHeight="1" x14ac:dyDescent="0.15">
      <c r="A4385" s="73" t="s">
        <v>891</v>
      </c>
      <c r="B4385" s="73" t="s">
        <v>3578</v>
      </c>
      <c r="C4385" s="73" t="s">
        <v>3710</v>
      </c>
    </row>
    <row r="4386" spans="1:3" ht="12" customHeight="1" x14ac:dyDescent="0.15">
      <c r="A4386" s="73" t="s">
        <v>891</v>
      </c>
      <c r="B4386" s="73" t="s">
        <v>3578</v>
      </c>
      <c r="C4386" s="73" t="s">
        <v>3711</v>
      </c>
    </row>
    <row r="4387" spans="1:3" ht="12" customHeight="1" x14ac:dyDescent="0.15">
      <c r="A4387" s="73" t="s">
        <v>891</v>
      </c>
      <c r="B4387" s="73" t="s">
        <v>3578</v>
      </c>
      <c r="C4387" s="73" t="s">
        <v>3712</v>
      </c>
    </row>
    <row r="4388" spans="1:3" ht="12" customHeight="1" x14ac:dyDescent="0.15">
      <c r="A4388" s="73" t="s">
        <v>891</v>
      </c>
      <c r="B4388" s="73" t="s">
        <v>3578</v>
      </c>
      <c r="C4388" s="73" t="s">
        <v>3713</v>
      </c>
    </row>
    <row r="4389" spans="1:3" ht="12" customHeight="1" x14ac:dyDescent="0.15">
      <c r="A4389" s="73" t="s">
        <v>891</v>
      </c>
      <c r="B4389" s="73" t="s">
        <v>3578</v>
      </c>
      <c r="C4389" s="73" t="s">
        <v>3714</v>
      </c>
    </row>
    <row r="4390" spans="1:3" ht="12" customHeight="1" x14ac:dyDescent="0.15">
      <c r="A4390" s="73" t="s">
        <v>891</v>
      </c>
      <c r="B4390" s="73" t="s">
        <v>3578</v>
      </c>
      <c r="C4390" s="73" t="s">
        <v>3715</v>
      </c>
    </row>
    <row r="4391" spans="1:3" ht="12" customHeight="1" x14ac:dyDescent="0.15">
      <c r="A4391" s="73" t="s">
        <v>891</v>
      </c>
      <c r="B4391" s="73" t="s">
        <v>3578</v>
      </c>
      <c r="C4391" s="73" t="s">
        <v>3716</v>
      </c>
    </row>
    <row r="4392" spans="1:3" ht="12" customHeight="1" x14ac:dyDescent="0.15">
      <c r="A4392" s="73" t="s">
        <v>891</v>
      </c>
      <c r="B4392" s="73" t="s">
        <v>3579</v>
      </c>
      <c r="C4392" s="73" t="s">
        <v>3708</v>
      </c>
    </row>
    <row r="4393" spans="1:3" ht="12" customHeight="1" x14ac:dyDescent="0.15">
      <c r="A4393" s="73" t="s">
        <v>891</v>
      </c>
      <c r="B4393" s="73" t="s">
        <v>3579</v>
      </c>
      <c r="C4393" s="73" t="s">
        <v>3709</v>
      </c>
    </row>
    <row r="4394" spans="1:3" ht="12" customHeight="1" x14ac:dyDescent="0.15">
      <c r="A4394" s="73" t="s">
        <v>891</v>
      </c>
      <c r="B4394" s="73" t="s">
        <v>3579</v>
      </c>
      <c r="C4394" s="73" t="s">
        <v>3710</v>
      </c>
    </row>
    <row r="4395" spans="1:3" ht="12" customHeight="1" x14ac:dyDescent="0.15">
      <c r="A4395" s="73" t="s">
        <v>891</v>
      </c>
      <c r="B4395" s="73" t="s">
        <v>3579</v>
      </c>
      <c r="C4395" s="73" t="s">
        <v>3711</v>
      </c>
    </row>
    <row r="4396" spans="1:3" ht="12" customHeight="1" x14ac:dyDescent="0.15">
      <c r="A4396" s="73" t="s">
        <v>891</v>
      </c>
      <c r="B4396" s="73" t="s">
        <v>3579</v>
      </c>
      <c r="C4396" s="73" t="s">
        <v>3712</v>
      </c>
    </row>
    <row r="4397" spans="1:3" ht="12" customHeight="1" x14ac:dyDescent="0.15">
      <c r="A4397" s="73" t="s">
        <v>891</v>
      </c>
      <c r="B4397" s="73" t="s">
        <v>3579</v>
      </c>
      <c r="C4397" s="73" t="s">
        <v>3713</v>
      </c>
    </row>
    <row r="4398" spans="1:3" ht="12" customHeight="1" x14ac:dyDescent="0.15">
      <c r="A4398" s="73" t="s">
        <v>891</v>
      </c>
      <c r="B4398" s="73" t="s">
        <v>3579</v>
      </c>
      <c r="C4398" s="73" t="s">
        <v>3714</v>
      </c>
    </row>
    <row r="4399" spans="1:3" ht="12" customHeight="1" x14ac:dyDescent="0.15">
      <c r="A4399" s="73" t="s">
        <v>891</v>
      </c>
      <c r="B4399" s="73" t="s">
        <v>3579</v>
      </c>
      <c r="C4399" s="73" t="s">
        <v>3715</v>
      </c>
    </row>
    <row r="4400" spans="1:3" ht="12" customHeight="1" x14ac:dyDescent="0.15">
      <c r="A4400" s="73" t="s">
        <v>891</v>
      </c>
      <c r="B4400" s="73" t="s">
        <v>3579</v>
      </c>
      <c r="C4400" s="73" t="s">
        <v>3716</v>
      </c>
    </row>
    <row r="4401" spans="1:3" ht="12" customHeight="1" x14ac:dyDescent="0.15">
      <c r="A4401" s="73" t="s">
        <v>972</v>
      </c>
      <c r="B4401" s="73" t="s">
        <v>3578</v>
      </c>
      <c r="C4401" s="73" t="s">
        <v>3717</v>
      </c>
    </row>
    <row r="4402" spans="1:3" ht="12" customHeight="1" x14ac:dyDescent="0.15">
      <c r="A4402" s="73" t="s">
        <v>972</v>
      </c>
      <c r="B4402" s="73" t="s">
        <v>3578</v>
      </c>
      <c r="C4402" s="73" t="s">
        <v>3718</v>
      </c>
    </row>
    <row r="4403" spans="1:3" ht="12" customHeight="1" x14ac:dyDescent="0.15">
      <c r="A4403" s="73" t="s">
        <v>972</v>
      </c>
      <c r="B4403" s="73" t="s">
        <v>3579</v>
      </c>
      <c r="C4403" s="73" t="s">
        <v>3717</v>
      </c>
    </row>
    <row r="4404" spans="1:3" ht="12" customHeight="1" x14ac:dyDescent="0.15">
      <c r="A4404" s="73" t="s">
        <v>972</v>
      </c>
      <c r="B4404" s="73" t="s">
        <v>3579</v>
      </c>
      <c r="C4404" s="73" t="s">
        <v>3718</v>
      </c>
    </row>
    <row r="4405" spans="1:3" ht="12" customHeight="1" x14ac:dyDescent="0.15">
      <c r="A4405" s="73" t="s">
        <v>974</v>
      </c>
      <c r="B4405" s="73" t="s">
        <v>3578</v>
      </c>
      <c r="C4405" s="73" t="s">
        <v>3745</v>
      </c>
    </row>
    <row r="4406" spans="1:3" ht="12" customHeight="1" x14ac:dyDescent="0.15">
      <c r="A4406" s="73" t="s">
        <v>974</v>
      </c>
      <c r="B4406" s="73" t="s">
        <v>3579</v>
      </c>
      <c r="C4406" s="73" t="s">
        <v>3745</v>
      </c>
    </row>
    <row r="4407" spans="1:3" ht="12" customHeight="1" x14ac:dyDescent="0.15">
      <c r="A4407" s="73" t="s">
        <v>974</v>
      </c>
      <c r="B4407" s="73" t="s">
        <v>3578</v>
      </c>
      <c r="C4407" s="73" t="s">
        <v>3746</v>
      </c>
    </row>
    <row r="4408" spans="1:3" ht="12" customHeight="1" x14ac:dyDescent="0.15">
      <c r="A4408" s="73" t="s">
        <v>974</v>
      </c>
      <c r="B4408" s="73" t="s">
        <v>3579</v>
      </c>
      <c r="C4408" s="73" t="s">
        <v>3746</v>
      </c>
    </row>
    <row r="4409" spans="1:3" ht="12" customHeight="1" x14ac:dyDescent="0.15">
      <c r="A4409" s="73" t="s">
        <v>971</v>
      </c>
      <c r="B4409" s="73" t="s">
        <v>3578</v>
      </c>
      <c r="C4409" s="73" t="s">
        <v>3743</v>
      </c>
    </row>
    <row r="4410" spans="1:3" ht="12" customHeight="1" x14ac:dyDescent="0.15">
      <c r="A4410" s="73" t="s">
        <v>971</v>
      </c>
      <c r="B4410" s="73" t="s">
        <v>3579</v>
      </c>
      <c r="C4410" s="73" t="s">
        <v>3743</v>
      </c>
    </row>
    <row r="4411" spans="1:3" ht="12" customHeight="1" x14ac:dyDescent="0.15">
      <c r="A4411" s="73" t="s">
        <v>971</v>
      </c>
      <c r="B4411" s="73" t="s">
        <v>3578</v>
      </c>
      <c r="C4411" s="73" t="s">
        <v>3747</v>
      </c>
    </row>
    <row r="4412" spans="1:3" ht="12" customHeight="1" x14ac:dyDescent="0.15">
      <c r="A4412" s="73" t="s">
        <v>971</v>
      </c>
      <c r="B4412" s="73" t="s">
        <v>3579</v>
      </c>
      <c r="C4412" s="73" t="s">
        <v>3747</v>
      </c>
    </row>
    <row r="4413" spans="1:3" ht="12" customHeight="1" x14ac:dyDescent="0.15">
      <c r="A4413" s="73" t="s">
        <v>3750</v>
      </c>
      <c r="B4413" s="73" t="s">
        <v>3550</v>
      </c>
      <c r="C4413" s="73" t="s">
        <v>3728</v>
      </c>
    </row>
    <row r="4414" spans="1:3" ht="12" customHeight="1" x14ac:dyDescent="0.15">
      <c r="A4414" s="73" t="s">
        <v>3750</v>
      </c>
      <c r="B4414" s="73" t="s">
        <v>3550</v>
      </c>
      <c r="C4414" s="73" t="s">
        <v>3729</v>
      </c>
    </row>
    <row r="4415" spans="1:3" ht="12" customHeight="1" x14ac:dyDescent="0.15">
      <c r="A4415" s="73" t="s">
        <v>3750</v>
      </c>
      <c r="B4415" s="73" t="s">
        <v>3551</v>
      </c>
      <c r="C4415" s="73" t="s">
        <v>3728</v>
      </c>
    </row>
    <row r="4416" spans="1:3" ht="12" customHeight="1" x14ac:dyDescent="0.15">
      <c r="A4416" s="73" t="s">
        <v>3750</v>
      </c>
      <c r="B4416" s="73" t="s">
        <v>3551</v>
      </c>
      <c r="C4416" s="73" t="s">
        <v>3729</v>
      </c>
    </row>
    <row r="4417" spans="1:3" ht="12" customHeight="1" x14ac:dyDescent="0.15">
      <c r="A4417" s="73" t="s">
        <v>3750</v>
      </c>
      <c r="B4417" s="73" t="s">
        <v>3741</v>
      </c>
      <c r="C4417" s="73" t="s">
        <v>3728</v>
      </c>
    </row>
    <row r="4418" spans="1:3" ht="12" customHeight="1" x14ac:dyDescent="0.15">
      <c r="A4418" s="73" t="s">
        <v>3750</v>
      </c>
      <c r="B4418" s="73" t="s">
        <v>3741</v>
      </c>
      <c r="C4418" s="73" t="s">
        <v>3729</v>
      </c>
    </row>
    <row r="4419" spans="1:3" ht="12" customHeight="1" x14ac:dyDescent="0.15">
      <c r="A4419" s="73" t="s">
        <v>905</v>
      </c>
      <c r="B4419" s="73" t="s">
        <v>3578</v>
      </c>
      <c r="C4419" s="73" t="s">
        <v>3751</v>
      </c>
    </row>
    <row r="4420" spans="1:3" ht="12" customHeight="1" x14ac:dyDescent="0.15">
      <c r="A4420" s="73" t="s">
        <v>905</v>
      </c>
      <c r="B4420" s="73" t="s">
        <v>3579</v>
      </c>
      <c r="C4420" s="73" t="s">
        <v>3751</v>
      </c>
    </row>
    <row r="4421" spans="1:3" ht="12" customHeight="1" x14ac:dyDescent="0.15">
      <c r="A4421" s="73" t="s">
        <v>905</v>
      </c>
      <c r="B4421" s="73" t="s">
        <v>3578</v>
      </c>
      <c r="C4421" s="73" t="s">
        <v>3752</v>
      </c>
    </row>
    <row r="4422" spans="1:3" ht="12" customHeight="1" x14ac:dyDescent="0.15">
      <c r="A4422" s="73" t="s">
        <v>905</v>
      </c>
      <c r="B4422" s="73" t="s">
        <v>3579</v>
      </c>
      <c r="C4422" s="73" t="s">
        <v>3752</v>
      </c>
    </row>
    <row r="4423" spans="1:3" ht="12" customHeight="1" x14ac:dyDescent="0.15">
      <c r="A4423" s="73" t="s">
        <v>891</v>
      </c>
      <c r="B4423" s="73" t="s">
        <v>3753</v>
      </c>
      <c r="C4423" s="73" t="s">
        <v>3754</v>
      </c>
    </row>
    <row r="4424" spans="1:3" ht="12" customHeight="1" x14ac:dyDescent="0.15">
      <c r="A4424" s="73" t="s">
        <v>891</v>
      </c>
      <c r="B4424" s="73" t="s">
        <v>3753</v>
      </c>
      <c r="C4424" s="73" t="s">
        <v>3755</v>
      </c>
    </row>
    <row r="4425" spans="1:3" ht="12" customHeight="1" x14ac:dyDescent="0.15">
      <c r="A4425" s="73" t="s">
        <v>891</v>
      </c>
      <c r="B4425" s="73" t="s">
        <v>3753</v>
      </c>
      <c r="C4425" s="73" t="s">
        <v>3756</v>
      </c>
    </row>
    <row r="4426" spans="1:3" ht="12" customHeight="1" x14ac:dyDescent="0.15">
      <c r="A4426" s="73" t="s">
        <v>891</v>
      </c>
      <c r="B4426" s="73" t="s">
        <v>3753</v>
      </c>
      <c r="C4426" s="73" t="s">
        <v>3757</v>
      </c>
    </row>
    <row r="4427" spans="1:3" ht="12" customHeight="1" x14ac:dyDescent="0.15">
      <c r="A4427" s="73" t="s">
        <v>891</v>
      </c>
      <c r="B4427" s="73" t="s">
        <v>3753</v>
      </c>
      <c r="C4427" s="73" t="s">
        <v>3758</v>
      </c>
    </row>
    <row r="4428" spans="1:3" ht="12" customHeight="1" x14ac:dyDescent="0.15">
      <c r="A4428" s="73" t="s">
        <v>891</v>
      </c>
      <c r="B4428" s="73" t="s">
        <v>3753</v>
      </c>
      <c r="C4428" s="73" t="s">
        <v>3759</v>
      </c>
    </row>
    <row r="4429" spans="1:3" ht="12" customHeight="1" x14ac:dyDescent="0.15">
      <c r="A4429" s="73" t="s">
        <v>891</v>
      </c>
      <c r="B4429" s="73" t="s">
        <v>3753</v>
      </c>
      <c r="C4429" s="73" t="s">
        <v>3760</v>
      </c>
    </row>
    <row r="4430" spans="1:3" ht="12" customHeight="1" x14ac:dyDescent="0.15">
      <c r="A4430" s="73" t="s">
        <v>891</v>
      </c>
      <c r="B4430" s="73" t="s">
        <v>3753</v>
      </c>
      <c r="C4430" s="73" t="s">
        <v>3761</v>
      </c>
    </row>
    <row r="4431" spans="1:3" ht="12" customHeight="1" x14ac:dyDescent="0.15">
      <c r="A4431" s="73" t="s">
        <v>891</v>
      </c>
      <c r="B4431" s="73" t="s">
        <v>3753</v>
      </c>
      <c r="C4431" s="73" t="s">
        <v>3762</v>
      </c>
    </row>
    <row r="4432" spans="1:3" ht="12" customHeight="1" x14ac:dyDescent="0.15">
      <c r="A4432" s="73" t="s">
        <v>905</v>
      </c>
      <c r="B4432" s="73" t="s">
        <v>3753</v>
      </c>
      <c r="C4432" s="73" t="s">
        <v>602</v>
      </c>
    </row>
    <row r="4433" spans="1:3" ht="12" customHeight="1" x14ac:dyDescent="0.15">
      <c r="A4433" s="73" t="s">
        <v>905</v>
      </c>
      <c r="B4433" s="73" t="s">
        <v>3753</v>
      </c>
      <c r="C4433" s="73" t="s">
        <v>601</v>
      </c>
    </row>
    <row r="4434" spans="1:3" ht="12" customHeight="1" x14ac:dyDescent="0.15">
      <c r="A4434" s="73" t="s">
        <v>2217</v>
      </c>
      <c r="B4434" s="73" t="s">
        <v>3753</v>
      </c>
      <c r="C4434" s="73" t="s">
        <v>2082</v>
      </c>
    </row>
    <row r="4435" spans="1:3" ht="12" customHeight="1" x14ac:dyDescent="0.15">
      <c r="A4435" s="73" t="s">
        <v>2217</v>
      </c>
      <c r="B4435" s="73" t="s">
        <v>3753</v>
      </c>
      <c r="C4435" s="73" t="s">
        <v>2083</v>
      </c>
    </row>
    <row r="4436" spans="1:3" ht="12" customHeight="1" x14ac:dyDescent="0.15">
      <c r="A4436" s="73" t="s">
        <v>905</v>
      </c>
      <c r="B4436" s="73" t="s">
        <v>3753</v>
      </c>
      <c r="C4436" s="73" t="s">
        <v>2499</v>
      </c>
    </row>
    <row r="4437" spans="1:3" ht="12" customHeight="1" x14ac:dyDescent="0.15">
      <c r="A4437" s="73" t="s">
        <v>2217</v>
      </c>
      <c r="B4437" s="73" t="s">
        <v>3753</v>
      </c>
      <c r="C4437" s="73" t="s">
        <v>2084</v>
      </c>
    </row>
    <row r="4438" spans="1:3" ht="12" customHeight="1" x14ac:dyDescent="0.15">
      <c r="A4438" s="73" t="s">
        <v>972</v>
      </c>
      <c r="B4438" s="73" t="s">
        <v>3753</v>
      </c>
      <c r="C4438" s="73" t="s">
        <v>3375</v>
      </c>
    </row>
    <row r="4439" spans="1:3" ht="12" customHeight="1" x14ac:dyDescent="0.15">
      <c r="A4439" s="73" t="s">
        <v>972</v>
      </c>
      <c r="B4439" s="73" t="s">
        <v>3753</v>
      </c>
      <c r="C4439" s="73" t="s">
        <v>3377</v>
      </c>
    </row>
    <row r="4440" spans="1:3" ht="12" customHeight="1" x14ac:dyDescent="0.15">
      <c r="A4440" s="73" t="s">
        <v>972</v>
      </c>
      <c r="B4440" s="73" t="s">
        <v>3753</v>
      </c>
      <c r="C4440" s="73" t="s">
        <v>3376</v>
      </c>
    </row>
    <row r="4441" spans="1:3" ht="12" customHeight="1" x14ac:dyDescent="0.15">
      <c r="A4441" s="73" t="s">
        <v>974</v>
      </c>
      <c r="B4441" s="73" t="s">
        <v>3753</v>
      </c>
      <c r="C4441" s="73" t="s">
        <v>2765</v>
      </c>
    </row>
    <row r="4442" spans="1:3" ht="12" customHeight="1" x14ac:dyDescent="0.15">
      <c r="A4442" s="73" t="s">
        <v>971</v>
      </c>
      <c r="B4442" s="73" t="s">
        <v>3753</v>
      </c>
      <c r="C4442" s="73" t="s">
        <v>2485</v>
      </c>
    </row>
    <row r="4443" spans="1:3" ht="12" customHeight="1" x14ac:dyDescent="0.15">
      <c r="A4443" s="73" t="s">
        <v>972</v>
      </c>
      <c r="B4443" s="73" t="s">
        <v>3753</v>
      </c>
      <c r="C4443" s="73" t="s">
        <v>352</v>
      </c>
    </row>
    <row r="4444" spans="1:3" ht="12" customHeight="1" x14ac:dyDescent="0.15">
      <c r="A4444" s="73" t="s">
        <v>2217</v>
      </c>
      <c r="B4444" s="73" t="s">
        <v>3753</v>
      </c>
      <c r="C4444" s="73" t="s">
        <v>3570</v>
      </c>
    </row>
    <row r="4445" spans="1:3" ht="12" customHeight="1" x14ac:dyDescent="0.15">
      <c r="A4445" s="73" t="s">
        <v>2217</v>
      </c>
      <c r="B4445" s="73" t="s">
        <v>3753</v>
      </c>
      <c r="C4445" s="73" t="s">
        <v>3571</v>
      </c>
    </row>
    <row r="4446" spans="1:3" ht="12" customHeight="1" x14ac:dyDescent="0.15">
      <c r="A4446" s="73" t="s">
        <v>2217</v>
      </c>
      <c r="B4446" s="73" t="s">
        <v>3753</v>
      </c>
      <c r="C4446" s="73" t="s">
        <v>3572</v>
      </c>
    </row>
    <row r="4447" spans="1:3" ht="12" customHeight="1" x14ac:dyDescent="0.15">
      <c r="A4447" s="73" t="s">
        <v>2217</v>
      </c>
      <c r="B4447" s="73" t="s">
        <v>3753</v>
      </c>
      <c r="C4447" s="73" t="s">
        <v>3573</v>
      </c>
    </row>
    <row r="4448" spans="1:3" ht="12" customHeight="1" x14ac:dyDescent="0.15">
      <c r="A4448" s="73" t="s">
        <v>905</v>
      </c>
      <c r="B4448" s="73" t="s">
        <v>3753</v>
      </c>
      <c r="C4448" s="73" t="s">
        <v>1137</v>
      </c>
    </row>
    <row r="4449" spans="1:3" ht="12" customHeight="1" x14ac:dyDescent="0.15">
      <c r="A4449" s="73" t="s">
        <v>2215</v>
      </c>
      <c r="B4449" s="73" t="s">
        <v>3763</v>
      </c>
      <c r="C4449" s="73" t="s">
        <v>2075</v>
      </c>
    </row>
    <row r="4450" spans="1:3" ht="12" customHeight="1" x14ac:dyDescent="0.15">
      <c r="A4450" s="73" t="s">
        <v>2216</v>
      </c>
      <c r="B4450" s="73" t="s">
        <v>3763</v>
      </c>
      <c r="C4450" s="73" t="s">
        <v>2076</v>
      </c>
    </row>
    <row r="4451" spans="1:3" ht="12" customHeight="1" x14ac:dyDescent="0.15">
      <c r="A4451" s="73" t="s">
        <v>2216</v>
      </c>
      <c r="B4451" s="73" t="s">
        <v>3763</v>
      </c>
      <c r="C4451" s="73" t="s">
        <v>2079</v>
      </c>
    </row>
    <row r="4452" spans="1:3" ht="12" customHeight="1" x14ac:dyDescent="0.15">
      <c r="A4452" s="73" t="s">
        <v>1079</v>
      </c>
      <c r="B4452" s="73" t="s">
        <v>3763</v>
      </c>
      <c r="C4452" s="73" t="s">
        <v>4328</v>
      </c>
    </row>
    <row r="4453" spans="1:3" ht="12" customHeight="1" x14ac:dyDescent="0.15">
      <c r="A4453" s="73" t="s">
        <v>897</v>
      </c>
      <c r="B4453" s="73" t="s">
        <v>3763</v>
      </c>
      <c r="C4453" s="73" t="s">
        <v>98</v>
      </c>
    </row>
    <row r="4454" spans="1:3" ht="12" customHeight="1" x14ac:dyDescent="0.15">
      <c r="A4454" s="73" t="s">
        <v>897</v>
      </c>
      <c r="B4454" s="73" t="s">
        <v>3763</v>
      </c>
      <c r="C4454" s="73" t="s">
        <v>96</v>
      </c>
    </row>
    <row r="4455" spans="1:3" ht="12" customHeight="1" x14ac:dyDescent="0.15">
      <c r="A4455" s="73" t="s">
        <v>895</v>
      </c>
      <c r="B4455" s="73" t="s">
        <v>3763</v>
      </c>
      <c r="C4455" s="73" t="s">
        <v>3869</v>
      </c>
    </row>
    <row r="4456" spans="1:3" ht="12" customHeight="1" x14ac:dyDescent="0.15">
      <c r="A4456" s="73" t="s">
        <v>895</v>
      </c>
      <c r="B4456" s="73" t="s">
        <v>3763</v>
      </c>
      <c r="C4456" s="73" t="s">
        <v>3870</v>
      </c>
    </row>
    <row r="4457" spans="1:3" ht="12" customHeight="1" x14ac:dyDescent="0.15">
      <c r="A4457" s="73" t="s">
        <v>1017</v>
      </c>
      <c r="B4457" s="73" t="s">
        <v>3763</v>
      </c>
      <c r="C4457" s="73" t="s">
        <v>879</v>
      </c>
    </row>
    <row r="4458" spans="1:3" ht="12" customHeight="1" x14ac:dyDescent="0.15">
      <c r="A4458" s="73" t="s">
        <v>1017</v>
      </c>
      <c r="B4458" s="73" t="s">
        <v>3763</v>
      </c>
      <c r="C4458" s="73" t="s">
        <v>384</v>
      </c>
    </row>
    <row r="4459" spans="1:3" ht="12" customHeight="1" x14ac:dyDescent="0.15">
      <c r="A4459" s="73" t="s">
        <v>1017</v>
      </c>
      <c r="B4459" s="73" t="s">
        <v>3763</v>
      </c>
      <c r="C4459" s="73" t="s">
        <v>878</v>
      </c>
    </row>
    <row r="4460" spans="1:3" ht="12" customHeight="1" x14ac:dyDescent="0.15">
      <c r="A4460" s="73" t="s">
        <v>895</v>
      </c>
      <c r="B4460" s="73" t="s">
        <v>3763</v>
      </c>
      <c r="C4460" s="73" t="s">
        <v>3871</v>
      </c>
    </row>
    <row r="4461" spans="1:3" ht="12" customHeight="1" x14ac:dyDescent="0.15">
      <c r="A4461" s="73" t="s">
        <v>1079</v>
      </c>
      <c r="B4461" s="73" t="s">
        <v>3763</v>
      </c>
      <c r="C4461" s="73" t="s">
        <v>4331</v>
      </c>
    </row>
    <row r="4462" spans="1:3" ht="12" customHeight="1" x14ac:dyDescent="0.15">
      <c r="A4462" s="73" t="s">
        <v>974</v>
      </c>
      <c r="B4462" s="73" t="s">
        <v>3763</v>
      </c>
      <c r="C4462" s="73" t="s">
        <v>2765</v>
      </c>
    </row>
    <row r="4463" spans="1:3" ht="12" customHeight="1" x14ac:dyDescent="0.15">
      <c r="A4463" s="73" t="s">
        <v>891</v>
      </c>
      <c r="B4463" s="73" t="s">
        <v>3763</v>
      </c>
      <c r="C4463" s="73" t="s">
        <v>3754</v>
      </c>
    </row>
    <row r="4464" spans="1:3" ht="12" customHeight="1" x14ac:dyDescent="0.15">
      <c r="A4464" s="73" t="s">
        <v>891</v>
      </c>
      <c r="B4464" s="73" t="s">
        <v>3763</v>
      </c>
      <c r="C4464" s="73" t="s">
        <v>3755</v>
      </c>
    </row>
    <row r="4465" spans="1:3" ht="12" customHeight="1" x14ac:dyDescent="0.15">
      <c r="A4465" s="73" t="s">
        <v>891</v>
      </c>
      <c r="B4465" s="73" t="s">
        <v>3763</v>
      </c>
      <c r="C4465" s="73" t="s">
        <v>3756</v>
      </c>
    </row>
    <row r="4466" spans="1:3" ht="12" customHeight="1" x14ac:dyDescent="0.15">
      <c r="A4466" s="73" t="s">
        <v>891</v>
      </c>
      <c r="B4466" s="73" t="s">
        <v>3763</v>
      </c>
      <c r="C4466" s="73" t="s">
        <v>3757</v>
      </c>
    </row>
    <row r="4467" spans="1:3" ht="12" customHeight="1" x14ac:dyDescent="0.15">
      <c r="A4467" s="73" t="s">
        <v>891</v>
      </c>
      <c r="B4467" s="73" t="s">
        <v>3763</v>
      </c>
      <c r="C4467" s="73" t="s">
        <v>3758</v>
      </c>
    </row>
    <row r="4468" spans="1:3" ht="12" customHeight="1" x14ac:dyDescent="0.15">
      <c r="A4468" s="73" t="s">
        <v>891</v>
      </c>
      <c r="B4468" s="73" t="s">
        <v>3763</v>
      </c>
      <c r="C4468" s="73" t="s">
        <v>3759</v>
      </c>
    </row>
    <row r="4469" spans="1:3" ht="12" customHeight="1" x14ac:dyDescent="0.15">
      <c r="A4469" s="73" t="s">
        <v>891</v>
      </c>
      <c r="B4469" s="73" t="s">
        <v>3763</v>
      </c>
      <c r="C4469" s="73" t="s">
        <v>3760</v>
      </c>
    </row>
    <row r="4470" spans="1:3" ht="12" customHeight="1" x14ac:dyDescent="0.15">
      <c r="A4470" s="73" t="s">
        <v>891</v>
      </c>
      <c r="B4470" s="73" t="s">
        <v>3763</v>
      </c>
      <c r="C4470" s="73" t="s">
        <v>3761</v>
      </c>
    </row>
    <row r="4471" spans="1:3" ht="12" customHeight="1" x14ac:dyDescent="0.15">
      <c r="A4471" s="73" t="s">
        <v>891</v>
      </c>
      <c r="B4471" s="73" t="s">
        <v>3763</v>
      </c>
      <c r="C4471" s="73" t="s">
        <v>3762</v>
      </c>
    </row>
    <row r="4472" spans="1:3" ht="12" customHeight="1" x14ac:dyDescent="0.15">
      <c r="A4472" s="73" t="s">
        <v>971</v>
      </c>
      <c r="B4472" s="73" t="s">
        <v>3763</v>
      </c>
      <c r="C4472" s="73" t="s">
        <v>2485</v>
      </c>
    </row>
    <row r="4473" spans="1:3" ht="12" customHeight="1" x14ac:dyDescent="0.15">
      <c r="A4473" s="73" t="s">
        <v>2217</v>
      </c>
      <c r="B4473" s="73" t="s">
        <v>3763</v>
      </c>
      <c r="C4473" s="73" t="s">
        <v>2082</v>
      </c>
    </row>
    <row r="4474" spans="1:3" ht="12" customHeight="1" x14ac:dyDescent="0.15">
      <c r="A4474" s="73" t="s">
        <v>2217</v>
      </c>
      <c r="B4474" s="73" t="s">
        <v>3763</v>
      </c>
      <c r="C4474" s="73" t="s">
        <v>2083</v>
      </c>
    </row>
    <row r="4475" spans="1:3" ht="12" customHeight="1" x14ac:dyDescent="0.15">
      <c r="A4475" s="73" t="s">
        <v>2217</v>
      </c>
      <c r="B4475" s="73" t="s">
        <v>3763</v>
      </c>
      <c r="C4475" s="73" t="s">
        <v>2084</v>
      </c>
    </row>
    <row r="4476" spans="1:3" ht="12" customHeight="1" x14ac:dyDescent="0.15">
      <c r="A4476" s="73" t="s">
        <v>972</v>
      </c>
      <c r="B4476" s="73" t="s">
        <v>3763</v>
      </c>
      <c r="C4476" s="73" t="s">
        <v>3375</v>
      </c>
    </row>
    <row r="4477" spans="1:3" ht="12" customHeight="1" x14ac:dyDescent="0.15">
      <c r="A4477" s="73" t="s">
        <v>972</v>
      </c>
      <c r="B4477" s="73" t="s">
        <v>3763</v>
      </c>
      <c r="C4477" s="73" t="s">
        <v>3377</v>
      </c>
    </row>
    <row r="4478" spans="1:3" ht="12" customHeight="1" x14ac:dyDescent="0.15">
      <c r="A4478" s="73" t="s">
        <v>972</v>
      </c>
      <c r="B4478" s="73" t="s">
        <v>3763</v>
      </c>
      <c r="C4478" s="73" t="s">
        <v>3376</v>
      </c>
    </row>
    <row r="4479" spans="1:3" ht="12" customHeight="1" x14ac:dyDescent="0.15">
      <c r="A4479" s="73" t="s">
        <v>972</v>
      </c>
      <c r="B4479" s="73" t="s">
        <v>3763</v>
      </c>
      <c r="C4479" s="73" t="s">
        <v>352</v>
      </c>
    </row>
    <row r="4480" spans="1:3" ht="12" customHeight="1" x14ac:dyDescent="0.15">
      <c r="A4480" s="73" t="s">
        <v>2217</v>
      </c>
      <c r="B4480" s="73" t="s">
        <v>3763</v>
      </c>
      <c r="C4480" s="73" t="s">
        <v>3570</v>
      </c>
    </row>
    <row r="4481" spans="1:3" ht="12" customHeight="1" x14ac:dyDescent="0.15">
      <c r="A4481" s="73" t="s">
        <v>2217</v>
      </c>
      <c r="B4481" s="73" t="s">
        <v>3763</v>
      </c>
      <c r="C4481" s="73" t="s">
        <v>3571</v>
      </c>
    </row>
    <row r="4482" spans="1:3" ht="12" customHeight="1" x14ac:dyDescent="0.15">
      <c r="A4482" s="73" t="s">
        <v>2217</v>
      </c>
      <c r="B4482" s="73" t="s">
        <v>3763</v>
      </c>
      <c r="C4482" s="73" t="s">
        <v>3572</v>
      </c>
    </row>
    <row r="4483" spans="1:3" ht="12" customHeight="1" x14ac:dyDescent="0.15">
      <c r="A4483" s="73" t="s">
        <v>2217</v>
      </c>
      <c r="B4483" s="73" t="s">
        <v>3763</v>
      </c>
      <c r="C4483" s="73" t="s">
        <v>3573</v>
      </c>
    </row>
    <row r="4484" spans="1:3" ht="12" customHeight="1" x14ac:dyDescent="0.15">
      <c r="A4484" s="73" t="s">
        <v>905</v>
      </c>
      <c r="B4484" s="73" t="s">
        <v>3493</v>
      </c>
      <c r="C4484" s="73" t="s">
        <v>1137</v>
      </c>
    </row>
    <row r="4485" spans="1:3" ht="12" customHeight="1" x14ac:dyDescent="0.15">
      <c r="A4485" s="73" t="s">
        <v>2215</v>
      </c>
      <c r="B4485" s="73" t="s">
        <v>3764</v>
      </c>
      <c r="C4485" s="73" t="s">
        <v>2075</v>
      </c>
    </row>
    <row r="4486" spans="1:3" ht="12" customHeight="1" x14ac:dyDescent="0.15">
      <c r="A4486" s="73" t="s">
        <v>2216</v>
      </c>
      <c r="B4486" s="73" t="s">
        <v>3764</v>
      </c>
      <c r="C4486" s="73" t="s">
        <v>2076</v>
      </c>
    </row>
    <row r="4487" spans="1:3" ht="12" customHeight="1" x14ac:dyDescent="0.15">
      <c r="A4487" s="73" t="s">
        <v>2216</v>
      </c>
      <c r="B4487" s="73" t="s">
        <v>3764</v>
      </c>
      <c r="C4487" s="73" t="s">
        <v>2079</v>
      </c>
    </row>
    <row r="4488" spans="1:3" ht="12" customHeight="1" x14ac:dyDescent="0.15">
      <c r="A4488" s="73" t="s">
        <v>1079</v>
      </c>
      <c r="B4488" s="73" t="s">
        <v>3764</v>
      </c>
      <c r="C4488" s="73" t="s">
        <v>4328</v>
      </c>
    </row>
    <row r="4489" spans="1:3" ht="12" customHeight="1" x14ac:dyDescent="0.15">
      <c r="A4489" s="73" t="s">
        <v>897</v>
      </c>
      <c r="B4489" s="73" t="s">
        <v>3764</v>
      </c>
      <c r="C4489" s="73" t="s">
        <v>98</v>
      </c>
    </row>
    <row r="4490" spans="1:3" ht="12" customHeight="1" x14ac:dyDescent="0.15">
      <c r="A4490" s="73" t="s">
        <v>897</v>
      </c>
      <c r="B4490" s="73" t="s">
        <v>3764</v>
      </c>
      <c r="C4490" s="73" t="s">
        <v>96</v>
      </c>
    </row>
    <row r="4491" spans="1:3" ht="12" customHeight="1" x14ac:dyDescent="0.15">
      <c r="A4491" s="73" t="s">
        <v>895</v>
      </c>
      <c r="B4491" s="73" t="s">
        <v>3764</v>
      </c>
      <c r="C4491" s="73" t="s">
        <v>3869</v>
      </c>
    </row>
    <row r="4492" spans="1:3" ht="12" customHeight="1" x14ac:dyDescent="0.15">
      <c r="A4492" s="73" t="s">
        <v>895</v>
      </c>
      <c r="B4492" s="73" t="s">
        <v>3764</v>
      </c>
      <c r="C4492" s="73" t="s">
        <v>3870</v>
      </c>
    </row>
    <row r="4493" spans="1:3" ht="12" customHeight="1" x14ac:dyDescent="0.15">
      <c r="A4493" s="73" t="s">
        <v>1017</v>
      </c>
      <c r="B4493" s="73" t="s">
        <v>3764</v>
      </c>
      <c r="C4493" s="73" t="s">
        <v>879</v>
      </c>
    </row>
    <row r="4494" spans="1:3" ht="12" customHeight="1" x14ac:dyDescent="0.15">
      <c r="A4494" s="73" t="s">
        <v>1017</v>
      </c>
      <c r="B4494" s="73" t="s">
        <v>3764</v>
      </c>
      <c r="C4494" s="73" t="s">
        <v>384</v>
      </c>
    </row>
    <row r="4495" spans="1:3" ht="12" customHeight="1" x14ac:dyDescent="0.15">
      <c r="A4495" s="73" t="s">
        <v>1017</v>
      </c>
      <c r="B4495" s="73" t="s">
        <v>3764</v>
      </c>
      <c r="C4495" s="73" t="s">
        <v>878</v>
      </c>
    </row>
    <row r="4496" spans="1:3" ht="12" customHeight="1" x14ac:dyDescent="0.15">
      <c r="A4496" s="73" t="s">
        <v>895</v>
      </c>
      <c r="B4496" s="73" t="s">
        <v>3764</v>
      </c>
      <c r="C4496" s="73" t="s">
        <v>3871</v>
      </c>
    </row>
    <row r="4497" spans="1:3" ht="12" customHeight="1" x14ac:dyDescent="0.15">
      <c r="A4497" s="73" t="s">
        <v>1079</v>
      </c>
      <c r="B4497" s="73" t="s">
        <v>3764</v>
      </c>
      <c r="C4497" s="73" t="s">
        <v>4331</v>
      </c>
    </row>
    <row r="4498" spans="1:3" ht="12" customHeight="1" x14ac:dyDescent="0.15">
      <c r="A4498" s="73" t="s">
        <v>974</v>
      </c>
      <c r="B4498" s="73" t="s">
        <v>3764</v>
      </c>
      <c r="C4498" s="73" t="s">
        <v>2765</v>
      </c>
    </row>
    <row r="4499" spans="1:3" ht="12" customHeight="1" x14ac:dyDescent="0.15">
      <c r="A4499" s="73" t="s">
        <v>891</v>
      </c>
      <c r="B4499" s="73" t="s">
        <v>3764</v>
      </c>
      <c r="C4499" s="73" t="s">
        <v>3754</v>
      </c>
    </row>
    <row r="4500" spans="1:3" ht="12" customHeight="1" x14ac:dyDescent="0.15">
      <c r="A4500" s="73" t="s">
        <v>891</v>
      </c>
      <c r="B4500" s="73" t="s">
        <v>3764</v>
      </c>
      <c r="C4500" s="73" t="s">
        <v>3755</v>
      </c>
    </row>
    <row r="4501" spans="1:3" ht="12" customHeight="1" x14ac:dyDescent="0.15">
      <c r="A4501" s="73" t="s">
        <v>891</v>
      </c>
      <c r="B4501" s="73" t="s">
        <v>3764</v>
      </c>
      <c r="C4501" s="73" t="s">
        <v>3756</v>
      </c>
    </row>
    <row r="4502" spans="1:3" ht="12" customHeight="1" x14ac:dyDescent="0.15">
      <c r="A4502" s="73" t="s">
        <v>891</v>
      </c>
      <c r="B4502" s="73" t="s">
        <v>3764</v>
      </c>
      <c r="C4502" s="73" t="s">
        <v>3757</v>
      </c>
    </row>
    <row r="4503" spans="1:3" ht="12" customHeight="1" x14ac:dyDescent="0.15">
      <c r="A4503" s="73" t="s">
        <v>891</v>
      </c>
      <c r="B4503" s="73" t="s">
        <v>3764</v>
      </c>
      <c r="C4503" s="73" t="s">
        <v>3758</v>
      </c>
    </row>
    <row r="4504" spans="1:3" ht="12" customHeight="1" x14ac:dyDescent="0.15">
      <c r="A4504" s="73" t="s">
        <v>891</v>
      </c>
      <c r="B4504" s="73" t="s">
        <v>3764</v>
      </c>
      <c r="C4504" s="73" t="s">
        <v>3759</v>
      </c>
    </row>
    <row r="4505" spans="1:3" ht="12" customHeight="1" x14ac:dyDescent="0.15">
      <c r="A4505" s="73" t="s">
        <v>891</v>
      </c>
      <c r="B4505" s="73" t="s">
        <v>3764</v>
      </c>
      <c r="C4505" s="73" t="s">
        <v>3760</v>
      </c>
    </row>
    <row r="4506" spans="1:3" ht="12" customHeight="1" x14ac:dyDescent="0.15">
      <c r="A4506" s="73" t="s">
        <v>891</v>
      </c>
      <c r="B4506" s="73" t="s">
        <v>3764</v>
      </c>
      <c r="C4506" s="73" t="s">
        <v>3761</v>
      </c>
    </row>
    <row r="4507" spans="1:3" ht="12" customHeight="1" x14ac:dyDescent="0.15">
      <c r="A4507" s="73" t="s">
        <v>891</v>
      </c>
      <c r="B4507" s="73" t="s">
        <v>3764</v>
      </c>
      <c r="C4507" s="73" t="s">
        <v>3762</v>
      </c>
    </row>
    <row r="4508" spans="1:3" ht="12" customHeight="1" x14ac:dyDescent="0.15">
      <c r="A4508" s="73" t="s">
        <v>971</v>
      </c>
      <c r="B4508" s="73" t="s">
        <v>3764</v>
      </c>
      <c r="C4508" s="73" t="s">
        <v>2485</v>
      </c>
    </row>
    <row r="4509" spans="1:3" ht="12" customHeight="1" x14ac:dyDescent="0.15">
      <c r="A4509" s="73" t="s">
        <v>2217</v>
      </c>
      <c r="B4509" s="73" t="s">
        <v>3764</v>
      </c>
      <c r="C4509" s="73" t="s">
        <v>2082</v>
      </c>
    </row>
    <row r="4510" spans="1:3" ht="12" customHeight="1" x14ac:dyDescent="0.15">
      <c r="A4510" s="73" t="s">
        <v>2217</v>
      </c>
      <c r="B4510" s="73" t="s">
        <v>3764</v>
      </c>
      <c r="C4510" s="73" t="s">
        <v>2083</v>
      </c>
    </row>
    <row r="4511" spans="1:3" ht="12" customHeight="1" x14ac:dyDescent="0.15">
      <c r="A4511" s="73" t="s">
        <v>2217</v>
      </c>
      <c r="B4511" s="73" t="s">
        <v>3764</v>
      </c>
      <c r="C4511" s="73" t="s">
        <v>2084</v>
      </c>
    </row>
    <row r="4512" spans="1:3" ht="12" customHeight="1" x14ac:dyDescent="0.15">
      <c r="A4512" s="73" t="s">
        <v>972</v>
      </c>
      <c r="B4512" s="73" t="s">
        <v>3764</v>
      </c>
      <c r="C4512" s="73" t="s">
        <v>3375</v>
      </c>
    </row>
    <row r="4513" spans="1:3" ht="12" customHeight="1" x14ac:dyDescent="0.15">
      <c r="A4513" s="73" t="s">
        <v>972</v>
      </c>
      <c r="B4513" s="73" t="s">
        <v>3764</v>
      </c>
      <c r="C4513" s="73" t="s">
        <v>3377</v>
      </c>
    </row>
    <row r="4514" spans="1:3" ht="12" customHeight="1" x14ac:dyDescent="0.15">
      <c r="A4514" s="73" t="s">
        <v>972</v>
      </c>
      <c r="B4514" s="73" t="s">
        <v>3764</v>
      </c>
      <c r="C4514" s="73" t="s">
        <v>3376</v>
      </c>
    </row>
    <row r="4515" spans="1:3" ht="12" customHeight="1" x14ac:dyDescent="0.15">
      <c r="A4515" s="73" t="s">
        <v>972</v>
      </c>
      <c r="B4515" s="73" t="s">
        <v>3764</v>
      </c>
      <c r="C4515" s="73" t="s">
        <v>352</v>
      </c>
    </row>
    <row r="4516" spans="1:3" ht="12" customHeight="1" x14ac:dyDescent="0.15">
      <c r="A4516" s="73" t="s">
        <v>2217</v>
      </c>
      <c r="B4516" s="73" t="s">
        <v>3764</v>
      </c>
      <c r="C4516" s="73" t="s">
        <v>3570</v>
      </c>
    </row>
    <row r="4517" spans="1:3" ht="12" customHeight="1" x14ac:dyDescent="0.15">
      <c r="A4517" s="73" t="s">
        <v>2217</v>
      </c>
      <c r="B4517" s="73" t="s">
        <v>3764</v>
      </c>
      <c r="C4517" s="73" t="s">
        <v>3571</v>
      </c>
    </row>
    <row r="4518" spans="1:3" ht="12" customHeight="1" x14ac:dyDescent="0.15">
      <c r="A4518" s="73" t="s">
        <v>2217</v>
      </c>
      <c r="B4518" s="73" t="s">
        <v>3764</v>
      </c>
      <c r="C4518" s="73" t="s">
        <v>3572</v>
      </c>
    </row>
    <row r="4519" spans="1:3" ht="12" customHeight="1" x14ac:dyDescent="0.15">
      <c r="A4519" s="73" t="s">
        <v>2217</v>
      </c>
      <c r="B4519" s="73" t="s">
        <v>3764</v>
      </c>
      <c r="C4519" s="73" t="s">
        <v>3573</v>
      </c>
    </row>
    <row r="4520" spans="1:3" ht="12" customHeight="1" x14ac:dyDescent="0.15">
      <c r="A4520" s="73" t="s">
        <v>905</v>
      </c>
      <c r="B4520" s="73" t="s">
        <v>3494</v>
      </c>
      <c r="C4520" s="73" t="s">
        <v>1137</v>
      </c>
    </row>
    <row r="4521" spans="1:3" ht="12" customHeight="1" x14ac:dyDescent="0.15">
      <c r="A4521" s="73" t="s">
        <v>970</v>
      </c>
      <c r="B4521" s="73" t="s">
        <v>3454</v>
      </c>
      <c r="C4521" s="73" t="s">
        <v>3777</v>
      </c>
    </row>
    <row r="4522" spans="1:3" ht="12" customHeight="1" x14ac:dyDescent="0.15">
      <c r="A4522" s="73" t="s">
        <v>970</v>
      </c>
      <c r="B4522" s="73" t="s">
        <v>3455</v>
      </c>
      <c r="C4522" s="73" t="s">
        <v>3777</v>
      </c>
    </row>
    <row r="4523" spans="1:3" ht="12" customHeight="1" x14ac:dyDescent="0.15">
      <c r="A4523" s="73" t="s">
        <v>970</v>
      </c>
      <c r="B4523" s="73" t="s">
        <v>3459</v>
      </c>
      <c r="C4523" s="73" t="s">
        <v>3777</v>
      </c>
    </row>
    <row r="4524" spans="1:3" ht="12" customHeight="1" x14ac:dyDescent="0.15">
      <c r="A4524" s="73" t="s">
        <v>970</v>
      </c>
      <c r="B4524" s="73" t="s">
        <v>3460</v>
      </c>
      <c r="C4524" s="73" t="s">
        <v>3777</v>
      </c>
    </row>
    <row r="4525" spans="1:3" ht="12" customHeight="1" x14ac:dyDescent="0.15">
      <c r="A4525" s="73" t="s">
        <v>970</v>
      </c>
      <c r="B4525" s="73" t="s">
        <v>3461</v>
      </c>
      <c r="C4525" s="73" t="s">
        <v>3777</v>
      </c>
    </row>
    <row r="4526" spans="1:3" ht="12" customHeight="1" x14ac:dyDescent="0.15">
      <c r="A4526" s="73" t="s">
        <v>970</v>
      </c>
      <c r="B4526" s="73" t="s">
        <v>3462</v>
      </c>
      <c r="C4526" s="73" t="s">
        <v>3777</v>
      </c>
    </row>
    <row r="4527" spans="1:3" ht="12" customHeight="1" x14ac:dyDescent="0.15">
      <c r="A4527" s="73" t="s">
        <v>970</v>
      </c>
      <c r="B4527" s="73" t="s">
        <v>3463</v>
      </c>
      <c r="C4527" s="73" t="s">
        <v>3777</v>
      </c>
    </row>
    <row r="4528" spans="1:3" ht="12" customHeight="1" x14ac:dyDescent="0.15">
      <c r="A4528" s="73" t="s">
        <v>970</v>
      </c>
      <c r="B4528" s="73" t="s">
        <v>3464</v>
      </c>
      <c r="C4528" s="73" t="s">
        <v>3777</v>
      </c>
    </row>
    <row r="4529" spans="1:3" ht="12" customHeight="1" x14ac:dyDescent="0.15">
      <c r="A4529" s="73" t="s">
        <v>970</v>
      </c>
      <c r="B4529" s="73" t="s">
        <v>3442</v>
      </c>
      <c r="C4529" s="73" t="s">
        <v>3777</v>
      </c>
    </row>
    <row r="4530" spans="1:3" ht="12" customHeight="1" x14ac:dyDescent="0.15">
      <c r="A4530" s="73" t="s">
        <v>970</v>
      </c>
      <c r="B4530" s="73" t="s">
        <v>3443</v>
      </c>
      <c r="C4530" s="73" t="s">
        <v>3777</v>
      </c>
    </row>
    <row r="4531" spans="1:3" ht="12" customHeight="1" x14ac:dyDescent="0.15">
      <c r="A4531" s="73" t="s">
        <v>970</v>
      </c>
      <c r="B4531" s="73" t="s">
        <v>3445</v>
      </c>
      <c r="C4531" s="73" t="s">
        <v>3777</v>
      </c>
    </row>
    <row r="4532" spans="1:3" ht="12" customHeight="1" x14ac:dyDescent="0.15">
      <c r="A4532" s="73" t="s">
        <v>970</v>
      </c>
      <c r="B4532" s="73" t="s">
        <v>3444</v>
      </c>
      <c r="C4532" s="73" t="s">
        <v>3777</v>
      </c>
    </row>
    <row r="4533" spans="1:3" ht="12" customHeight="1" x14ac:dyDescent="0.15">
      <c r="A4533" s="73" t="s">
        <v>970</v>
      </c>
      <c r="B4533" s="73" t="s">
        <v>3446</v>
      </c>
      <c r="C4533" s="73" t="s">
        <v>3777</v>
      </c>
    </row>
    <row r="4534" spans="1:3" ht="12" customHeight="1" x14ac:dyDescent="0.15">
      <c r="A4534" s="73" t="s">
        <v>970</v>
      </c>
      <c r="B4534" s="73" t="s">
        <v>3447</v>
      </c>
      <c r="C4534" s="73" t="s">
        <v>3777</v>
      </c>
    </row>
    <row r="4535" spans="1:3" ht="12" customHeight="1" x14ac:dyDescent="0.15">
      <c r="A4535" s="73" t="s">
        <v>970</v>
      </c>
      <c r="B4535" s="73" t="s">
        <v>3448</v>
      </c>
      <c r="C4535" s="73" t="s">
        <v>3777</v>
      </c>
    </row>
    <row r="4536" spans="1:3" ht="12" customHeight="1" x14ac:dyDescent="0.15">
      <c r="A4536" s="73" t="s">
        <v>970</v>
      </c>
      <c r="B4536" s="73" t="s">
        <v>3449</v>
      </c>
      <c r="C4536" s="73" t="s">
        <v>3777</v>
      </c>
    </row>
    <row r="4537" spans="1:3" ht="12" customHeight="1" x14ac:dyDescent="0.15">
      <c r="A4537" s="73" t="s">
        <v>970</v>
      </c>
      <c r="B4537" s="73" t="s">
        <v>3450</v>
      </c>
      <c r="C4537" s="73" t="s">
        <v>3777</v>
      </c>
    </row>
    <row r="4538" spans="1:3" ht="12" customHeight="1" x14ac:dyDescent="0.15">
      <c r="A4538" s="73" t="s">
        <v>970</v>
      </c>
      <c r="B4538" s="73" t="s">
        <v>3451</v>
      </c>
      <c r="C4538" s="73" t="s">
        <v>3777</v>
      </c>
    </row>
    <row r="4539" spans="1:3" ht="12" customHeight="1" x14ac:dyDescent="0.15">
      <c r="A4539" s="73" t="s">
        <v>970</v>
      </c>
      <c r="B4539" s="73" t="s">
        <v>3452</v>
      </c>
      <c r="C4539" s="73" t="s">
        <v>3777</v>
      </c>
    </row>
    <row r="4540" spans="1:3" ht="12" customHeight="1" x14ac:dyDescent="0.15">
      <c r="A4540" s="73" t="s">
        <v>970</v>
      </c>
      <c r="B4540" s="73" t="s">
        <v>3453</v>
      </c>
      <c r="C4540" s="73" t="s">
        <v>3777</v>
      </c>
    </row>
    <row r="4541" spans="1:3" ht="12" customHeight="1" x14ac:dyDescent="0.15">
      <c r="A4541" s="73" t="s">
        <v>970</v>
      </c>
      <c r="B4541" s="73" t="s">
        <v>2688</v>
      </c>
      <c r="C4541" s="73" t="s">
        <v>3777</v>
      </c>
    </row>
    <row r="4542" spans="1:3" ht="12" customHeight="1" x14ac:dyDescent="0.15">
      <c r="A4542" s="73" t="s">
        <v>970</v>
      </c>
      <c r="B4542" s="73" t="s">
        <v>2689</v>
      </c>
      <c r="C4542" s="73" t="s">
        <v>3777</v>
      </c>
    </row>
    <row r="4543" spans="1:3" ht="12" customHeight="1" x14ac:dyDescent="0.15">
      <c r="A4543" s="73" t="s">
        <v>970</v>
      </c>
      <c r="B4543" s="73" t="s">
        <v>3454</v>
      </c>
      <c r="C4543" s="73" t="s">
        <v>3778</v>
      </c>
    </row>
    <row r="4544" spans="1:3" ht="12" customHeight="1" x14ac:dyDescent="0.15">
      <c r="A4544" s="73" t="s">
        <v>970</v>
      </c>
      <c r="B4544" s="73" t="s">
        <v>3455</v>
      </c>
      <c r="C4544" s="73" t="s">
        <v>3778</v>
      </c>
    </row>
    <row r="4545" spans="1:3" ht="12" customHeight="1" x14ac:dyDescent="0.15">
      <c r="A4545" s="73" t="s">
        <v>970</v>
      </c>
      <c r="B4545" s="73" t="s">
        <v>3459</v>
      </c>
      <c r="C4545" s="73" t="s">
        <v>3778</v>
      </c>
    </row>
    <row r="4546" spans="1:3" ht="12" customHeight="1" x14ac:dyDescent="0.15">
      <c r="A4546" s="73" t="s">
        <v>970</v>
      </c>
      <c r="B4546" s="73" t="s">
        <v>3460</v>
      </c>
      <c r="C4546" s="73" t="s">
        <v>3778</v>
      </c>
    </row>
    <row r="4547" spans="1:3" ht="12" customHeight="1" x14ac:dyDescent="0.15">
      <c r="A4547" s="73" t="s">
        <v>970</v>
      </c>
      <c r="B4547" s="73" t="s">
        <v>3461</v>
      </c>
      <c r="C4547" s="73" t="s">
        <v>3778</v>
      </c>
    </row>
    <row r="4548" spans="1:3" ht="12" customHeight="1" x14ac:dyDescent="0.15">
      <c r="A4548" s="73" t="s">
        <v>970</v>
      </c>
      <c r="B4548" s="73" t="s">
        <v>3462</v>
      </c>
      <c r="C4548" s="73" t="s">
        <v>3778</v>
      </c>
    </row>
    <row r="4549" spans="1:3" ht="12" customHeight="1" x14ac:dyDescent="0.15">
      <c r="A4549" s="73" t="s">
        <v>970</v>
      </c>
      <c r="B4549" s="73" t="s">
        <v>3463</v>
      </c>
      <c r="C4549" s="73" t="s">
        <v>3778</v>
      </c>
    </row>
    <row r="4550" spans="1:3" ht="12" customHeight="1" x14ac:dyDescent="0.15">
      <c r="A4550" s="73" t="s">
        <v>970</v>
      </c>
      <c r="B4550" s="73" t="s">
        <v>3464</v>
      </c>
      <c r="C4550" s="73" t="s">
        <v>3778</v>
      </c>
    </row>
    <row r="4551" spans="1:3" ht="12" customHeight="1" x14ac:dyDescent="0.15">
      <c r="A4551" s="73" t="s">
        <v>970</v>
      </c>
      <c r="B4551" s="73" t="s">
        <v>3442</v>
      </c>
      <c r="C4551" s="73" t="s">
        <v>3778</v>
      </c>
    </row>
    <row r="4552" spans="1:3" ht="12" customHeight="1" x14ac:dyDescent="0.15">
      <c r="A4552" s="73" t="s">
        <v>970</v>
      </c>
      <c r="B4552" s="73" t="s">
        <v>3443</v>
      </c>
      <c r="C4552" s="73" t="s">
        <v>3778</v>
      </c>
    </row>
    <row r="4553" spans="1:3" ht="12" customHeight="1" x14ac:dyDescent="0.15">
      <c r="A4553" s="73" t="s">
        <v>970</v>
      </c>
      <c r="B4553" s="73" t="s">
        <v>3445</v>
      </c>
      <c r="C4553" s="73" t="s">
        <v>3778</v>
      </c>
    </row>
    <row r="4554" spans="1:3" ht="12" customHeight="1" x14ac:dyDescent="0.15">
      <c r="A4554" s="73" t="s">
        <v>970</v>
      </c>
      <c r="B4554" s="73" t="s">
        <v>3444</v>
      </c>
      <c r="C4554" s="73" t="s">
        <v>3778</v>
      </c>
    </row>
    <row r="4555" spans="1:3" ht="12" customHeight="1" x14ac:dyDescent="0.15">
      <c r="A4555" s="73" t="s">
        <v>970</v>
      </c>
      <c r="B4555" s="73" t="s">
        <v>3446</v>
      </c>
      <c r="C4555" s="73" t="s">
        <v>3778</v>
      </c>
    </row>
    <row r="4556" spans="1:3" ht="12" customHeight="1" x14ac:dyDescent="0.15">
      <c r="A4556" s="73" t="s">
        <v>970</v>
      </c>
      <c r="B4556" s="73" t="s">
        <v>3447</v>
      </c>
      <c r="C4556" s="73" t="s">
        <v>3778</v>
      </c>
    </row>
    <row r="4557" spans="1:3" ht="12" customHeight="1" x14ac:dyDescent="0.15">
      <c r="A4557" s="73" t="s">
        <v>970</v>
      </c>
      <c r="B4557" s="73" t="s">
        <v>3448</v>
      </c>
      <c r="C4557" s="73" t="s">
        <v>3778</v>
      </c>
    </row>
    <row r="4558" spans="1:3" ht="12" customHeight="1" x14ac:dyDescent="0.15">
      <c r="A4558" s="73" t="s">
        <v>970</v>
      </c>
      <c r="B4558" s="73" t="s">
        <v>3449</v>
      </c>
      <c r="C4558" s="73" t="s">
        <v>3778</v>
      </c>
    </row>
    <row r="4559" spans="1:3" ht="12" customHeight="1" x14ac:dyDescent="0.15">
      <c r="A4559" s="73" t="s">
        <v>970</v>
      </c>
      <c r="B4559" s="73" t="s">
        <v>3450</v>
      </c>
      <c r="C4559" s="73" t="s">
        <v>3778</v>
      </c>
    </row>
    <row r="4560" spans="1:3" ht="12" customHeight="1" x14ac:dyDescent="0.15">
      <c r="A4560" s="73" t="s">
        <v>970</v>
      </c>
      <c r="B4560" s="73" t="s">
        <v>3451</v>
      </c>
      <c r="C4560" s="73" t="s">
        <v>3778</v>
      </c>
    </row>
    <row r="4561" spans="1:3" ht="12" customHeight="1" x14ac:dyDescent="0.15">
      <c r="A4561" s="73" t="s">
        <v>970</v>
      </c>
      <c r="B4561" s="73" t="s">
        <v>2688</v>
      </c>
      <c r="C4561" s="73" t="s">
        <v>3778</v>
      </c>
    </row>
    <row r="4562" spans="1:3" ht="12" customHeight="1" x14ac:dyDescent="0.15">
      <c r="A4562" s="73" t="s">
        <v>970</v>
      </c>
      <c r="B4562" s="73" t="s">
        <v>2689</v>
      </c>
      <c r="C4562" s="73" t="s">
        <v>3778</v>
      </c>
    </row>
    <row r="4563" spans="1:3" ht="12" customHeight="1" x14ac:dyDescent="0.15">
      <c r="A4563" s="73" t="s">
        <v>971</v>
      </c>
      <c r="B4563" s="73" t="s">
        <v>1248</v>
      </c>
      <c r="C4563" s="73" t="s">
        <v>3783</v>
      </c>
    </row>
    <row r="4564" spans="1:3" ht="12" customHeight="1" x14ac:dyDescent="0.15">
      <c r="A4564" s="73" t="s">
        <v>971</v>
      </c>
      <c r="B4564" s="73" t="s">
        <v>1226</v>
      </c>
      <c r="C4564" s="73" t="s">
        <v>3783</v>
      </c>
    </row>
    <row r="4565" spans="1:3" ht="12" customHeight="1" x14ac:dyDescent="0.15">
      <c r="A4565" s="73" t="s">
        <v>3472</v>
      </c>
      <c r="B4565" s="73" t="s">
        <v>3702</v>
      </c>
      <c r="C4565" s="73" t="s">
        <v>3796</v>
      </c>
    </row>
    <row r="4566" spans="1:3" ht="12" customHeight="1" x14ac:dyDescent="0.15">
      <c r="A4566" s="73" t="s">
        <v>3472</v>
      </c>
      <c r="B4566" s="73" t="s">
        <v>3702</v>
      </c>
      <c r="C4566" s="73" t="s">
        <v>3797</v>
      </c>
    </row>
    <row r="4567" spans="1:3" ht="12" customHeight="1" x14ac:dyDescent="0.15">
      <c r="A4567" s="73" t="s">
        <v>3472</v>
      </c>
      <c r="B4567" s="73" t="s">
        <v>3702</v>
      </c>
      <c r="C4567" s="73" t="s">
        <v>3798</v>
      </c>
    </row>
    <row r="4568" spans="1:3" ht="12" customHeight="1" x14ac:dyDescent="0.15">
      <c r="A4568" s="73" t="s">
        <v>3472</v>
      </c>
      <c r="B4568" s="73" t="s">
        <v>3704</v>
      </c>
      <c r="C4568" s="73" t="s">
        <v>3799</v>
      </c>
    </row>
    <row r="4569" spans="1:3" ht="12" customHeight="1" x14ac:dyDescent="0.15">
      <c r="A4569" s="73" t="s">
        <v>3472</v>
      </c>
      <c r="B4569" s="73" t="s">
        <v>3701</v>
      </c>
      <c r="C4569" s="73" t="s">
        <v>3796</v>
      </c>
    </row>
    <row r="4570" spans="1:3" ht="12" customHeight="1" x14ac:dyDescent="0.15">
      <c r="A4570" s="73" t="s">
        <v>3472</v>
      </c>
      <c r="B4570" s="73" t="s">
        <v>3701</v>
      </c>
      <c r="C4570" s="73" t="s">
        <v>3797</v>
      </c>
    </row>
    <row r="4571" spans="1:3" ht="12" customHeight="1" x14ac:dyDescent="0.15">
      <c r="A4571" s="73" t="s">
        <v>3472</v>
      </c>
      <c r="B4571" s="73" t="s">
        <v>3701</v>
      </c>
      <c r="C4571" s="73" t="s">
        <v>3798</v>
      </c>
    </row>
    <row r="4572" spans="1:3" ht="12" customHeight="1" x14ac:dyDescent="0.15">
      <c r="A4572" s="73" t="s">
        <v>3472</v>
      </c>
      <c r="B4572" s="73" t="s">
        <v>3703</v>
      </c>
      <c r="C4572" s="73" t="s">
        <v>3799</v>
      </c>
    </row>
    <row r="4573" spans="1:3" ht="12" customHeight="1" x14ac:dyDescent="0.15">
      <c r="A4573" s="73" t="s">
        <v>3472</v>
      </c>
      <c r="B4573" s="73" t="s">
        <v>3990</v>
      </c>
      <c r="C4573" s="80" t="s">
        <v>3668</v>
      </c>
    </row>
    <row r="4574" spans="1:3" ht="12" customHeight="1" x14ac:dyDescent="0.15">
      <c r="A4574" s="73" t="s">
        <v>3472</v>
      </c>
      <c r="B4574" s="73" t="s">
        <v>3990</v>
      </c>
      <c r="C4574" s="80" t="s">
        <v>3669</v>
      </c>
    </row>
    <row r="4575" spans="1:3" ht="12" customHeight="1" x14ac:dyDescent="0.15">
      <c r="A4575" s="73" t="s">
        <v>3472</v>
      </c>
      <c r="B4575" s="73" t="s">
        <v>3990</v>
      </c>
      <c r="C4575" s="80" t="s">
        <v>3670</v>
      </c>
    </row>
    <row r="4576" spans="1:3" ht="12" customHeight="1" x14ac:dyDescent="0.15">
      <c r="A4576" s="73" t="s">
        <v>3472</v>
      </c>
      <c r="B4576" s="73" t="s">
        <v>3990</v>
      </c>
      <c r="C4576" s="80" t="s">
        <v>3671</v>
      </c>
    </row>
    <row r="4577" spans="1:3" ht="12" customHeight="1" x14ac:dyDescent="0.15">
      <c r="A4577" s="73" t="s">
        <v>3472</v>
      </c>
      <c r="B4577" s="73" t="s">
        <v>3990</v>
      </c>
      <c r="C4577" s="80" t="s">
        <v>3672</v>
      </c>
    </row>
    <row r="4578" spans="1:3" ht="12" customHeight="1" x14ac:dyDescent="0.15">
      <c r="A4578" s="73" t="s">
        <v>3472</v>
      </c>
      <c r="B4578" s="73" t="s">
        <v>3990</v>
      </c>
      <c r="C4578" s="80" t="s">
        <v>3673</v>
      </c>
    </row>
    <row r="4579" spans="1:3" ht="12" customHeight="1" x14ac:dyDescent="0.15">
      <c r="A4579" s="73" t="s">
        <v>3472</v>
      </c>
      <c r="B4579" s="73" t="s">
        <v>3990</v>
      </c>
      <c r="C4579" s="73" t="s">
        <v>3796</v>
      </c>
    </row>
    <row r="4580" spans="1:3" ht="12" customHeight="1" x14ac:dyDescent="0.15">
      <c r="A4580" s="73" t="s">
        <v>3472</v>
      </c>
      <c r="B4580" s="73" t="s">
        <v>3990</v>
      </c>
      <c r="C4580" s="73" t="s">
        <v>3797</v>
      </c>
    </row>
    <row r="4581" spans="1:3" ht="12" customHeight="1" x14ac:dyDescent="0.15">
      <c r="A4581" s="73" t="s">
        <v>3472</v>
      </c>
      <c r="B4581" s="73" t="s">
        <v>3990</v>
      </c>
      <c r="C4581" s="73" t="s">
        <v>3798</v>
      </c>
    </row>
    <row r="4582" spans="1:3" ht="12" customHeight="1" x14ac:dyDescent="0.15">
      <c r="A4582" s="73" t="s">
        <v>3472</v>
      </c>
      <c r="B4582" s="73" t="s">
        <v>3991</v>
      </c>
      <c r="C4582" s="73" t="s">
        <v>3674</v>
      </c>
    </row>
    <row r="4583" spans="1:3" ht="12" customHeight="1" x14ac:dyDescent="0.15">
      <c r="A4583" s="73" t="s">
        <v>3472</v>
      </c>
      <c r="B4583" s="73" t="s">
        <v>3991</v>
      </c>
      <c r="C4583" s="73" t="s">
        <v>3675</v>
      </c>
    </row>
    <row r="4584" spans="1:3" ht="12" customHeight="1" x14ac:dyDescent="0.15">
      <c r="A4584" s="73" t="s">
        <v>3472</v>
      </c>
      <c r="B4584" s="73" t="s">
        <v>3991</v>
      </c>
      <c r="C4584" s="80" t="s">
        <v>3799</v>
      </c>
    </row>
    <row r="4585" spans="1:3" ht="12" customHeight="1" x14ac:dyDescent="0.15">
      <c r="A4585" s="73" t="s">
        <v>895</v>
      </c>
      <c r="B4585" s="73" t="s">
        <v>3454</v>
      </c>
      <c r="C4585" s="73" t="s">
        <v>3812</v>
      </c>
    </row>
    <row r="4586" spans="1:3" ht="12" customHeight="1" x14ac:dyDescent="0.15">
      <c r="A4586" s="73" t="s">
        <v>895</v>
      </c>
      <c r="B4586" s="73" t="s">
        <v>3454</v>
      </c>
      <c r="C4586" s="73" t="s">
        <v>3813</v>
      </c>
    </row>
    <row r="4587" spans="1:3" ht="12" customHeight="1" x14ac:dyDescent="0.15">
      <c r="A4587" s="73" t="s">
        <v>895</v>
      </c>
      <c r="B4587" s="73" t="s">
        <v>3454</v>
      </c>
      <c r="C4587" s="73" t="s">
        <v>3814</v>
      </c>
    </row>
    <row r="4588" spans="1:3" ht="12" customHeight="1" x14ac:dyDescent="0.15">
      <c r="A4588" s="73" t="s">
        <v>895</v>
      </c>
      <c r="B4588" s="73" t="s">
        <v>3455</v>
      </c>
      <c r="C4588" s="73" t="s">
        <v>3812</v>
      </c>
    </row>
    <row r="4589" spans="1:3" ht="12" customHeight="1" x14ac:dyDescent="0.15">
      <c r="A4589" s="73" t="s">
        <v>895</v>
      </c>
      <c r="B4589" s="73" t="s">
        <v>3455</v>
      </c>
      <c r="C4589" s="73" t="s">
        <v>3813</v>
      </c>
    </row>
    <row r="4590" spans="1:3" ht="12" customHeight="1" x14ac:dyDescent="0.15">
      <c r="A4590" s="73" t="s">
        <v>895</v>
      </c>
      <c r="B4590" s="73" t="s">
        <v>3455</v>
      </c>
      <c r="C4590" s="73" t="s">
        <v>3814</v>
      </c>
    </row>
    <row r="4591" spans="1:3" ht="12" customHeight="1" x14ac:dyDescent="0.15">
      <c r="A4591" s="73" t="s">
        <v>895</v>
      </c>
      <c r="B4591" s="73" t="s">
        <v>2688</v>
      </c>
      <c r="C4591" s="73" t="s">
        <v>3812</v>
      </c>
    </row>
    <row r="4592" spans="1:3" ht="12" customHeight="1" x14ac:dyDescent="0.15">
      <c r="A4592" s="73" t="s">
        <v>895</v>
      </c>
      <c r="B4592" s="73" t="s">
        <v>2688</v>
      </c>
      <c r="C4592" s="73" t="s">
        <v>3813</v>
      </c>
    </row>
    <row r="4593" spans="1:3" ht="12" customHeight="1" x14ac:dyDescent="0.15">
      <c r="A4593" s="73" t="s">
        <v>895</v>
      </c>
      <c r="B4593" s="73" t="s">
        <v>2688</v>
      </c>
      <c r="C4593" s="73" t="s">
        <v>3814</v>
      </c>
    </row>
    <row r="4594" spans="1:3" ht="12" customHeight="1" x14ac:dyDescent="0.15">
      <c r="A4594" s="73" t="s">
        <v>895</v>
      </c>
      <c r="B4594" s="73" t="s">
        <v>3461</v>
      </c>
      <c r="C4594" s="73" t="s">
        <v>3818</v>
      </c>
    </row>
    <row r="4595" spans="1:3" ht="12" customHeight="1" x14ac:dyDescent="0.15">
      <c r="A4595" s="73" t="s">
        <v>895</v>
      </c>
      <c r="B4595" s="73" t="s">
        <v>3461</v>
      </c>
      <c r="C4595" s="73" t="s">
        <v>3819</v>
      </c>
    </row>
    <row r="4596" spans="1:3" ht="12" customHeight="1" x14ac:dyDescent="0.15">
      <c r="A4596" s="73" t="s">
        <v>895</v>
      </c>
      <c r="B4596" s="73" t="s">
        <v>3461</v>
      </c>
      <c r="C4596" s="73" t="s">
        <v>3820</v>
      </c>
    </row>
    <row r="4597" spans="1:3" ht="12" customHeight="1" x14ac:dyDescent="0.15">
      <c r="A4597" s="73" t="s">
        <v>895</v>
      </c>
      <c r="B4597" s="73" t="s">
        <v>3462</v>
      </c>
      <c r="C4597" s="73" t="s">
        <v>3818</v>
      </c>
    </row>
    <row r="4598" spans="1:3" ht="12" customHeight="1" x14ac:dyDescent="0.15">
      <c r="A4598" s="73" t="s">
        <v>895</v>
      </c>
      <c r="B4598" s="73" t="s">
        <v>3462</v>
      </c>
      <c r="C4598" s="73" t="s">
        <v>3819</v>
      </c>
    </row>
    <row r="4599" spans="1:3" ht="12" customHeight="1" x14ac:dyDescent="0.15">
      <c r="A4599" s="73" t="s">
        <v>895</v>
      </c>
      <c r="B4599" s="73" t="s">
        <v>3462</v>
      </c>
      <c r="C4599" s="73" t="s">
        <v>3820</v>
      </c>
    </row>
    <row r="4600" spans="1:3" ht="12" customHeight="1" x14ac:dyDescent="0.15">
      <c r="A4600" s="73" t="s">
        <v>895</v>
      </c>
      <c r="B4600" s="73" t="s">
        <v>3442</v>
      </c>
      <c r="C4600" s="73" t="s">
        <v>3827</v>
      </c>
    </row>
    <row r="4601" spans="1:3" ht="12" customHeight="1" x14ac:dyDescent="0.15">
      <c r="A4601" s="73" t="s">
        <v>895</v>
      </c>
      <c r="B4601" s="73" t="s">
        <v>3442</v>
      </c>
      <c r="C4601" s="73" t="s">
        <v>3828</v>
      </c>
    </row>
    <row r="4602" spans="1:3" ht="12" customHeight="1" x14ac:dyDescent="0.15">
      <c r="A4602" s="73" t="s">
        <v>895</v>
      </c>
      <c r="B4602" s="73" t="s">
        <v>3442</v>
      </c>
      <c r="C4602" s="73" t="s">
        <v>3829</v>
      </c>
    </row>
    <row r="4603" spans="1:3" ht="12" customHeight="1" x14ac:dyDescent="0.15">
      <c r="A4603" s="73" t="s">
        <v>895</v>
      </c>
      <c r="B4603" s="73" t="s">
        <v>3443</v>
      </c>
      <c r="C4603" s="73" t="s">
        <v>3827</v>
      </c>
    </row>
    <row r="4604" spans="1:3" ht="12" customHeight="1" x14ac:dyDescent="0.15">
      <c r="A4604" s="73" t="s">
        <v>895</v>
      </c>
      <c r="B4604" s="73" t="s">
        <v>3443</v>
      </c>
      <c r="C4604" s="73" t="s">
        <v>3828</v>
      </c>
    </row>
    <row r="4605" spans="1:3" ht="12" customHeight="1" x14ac:dyDescent="0.15">
      <c r="A4605" s="73" t="s">
        <v>895</v>
      </c>
      <c r="B4605" s="73" t="s">
        <v>3443</v>
      </c>
      <c r="C4605" s="73" t="s">
        <v>3829</v>
      </c>
    </row>
    <row r="4606" spans="1:3" ht="12" customHeight="1" x14ac:dyDescent="0.15">
      <c r="A4606" s="73" t="s">
        <v>895</v>
      </c>
      <c r="B4606" s="73" t="s">
        <v>3445</v>
      </c>
      <c r="C4606" s="73" t="s">
        <v>3833</v>
      </c>
    </row>
    <row r="4607" spans="1:3" ht="12" customHeight="1" x14ac:dyDescent="0.15">
      <c r="A4607" s="73" t="s">
        <v>895</v>
      </c>
      <c r="B4607" s="73" t="s">
        <v>3445</v>
      </c>
      <c r="C4607" s="73" t="s">
        <v>3834</v>
      </c>
    </row>
    <row r="4608" spans="1:3" ht="12" customHeight="1" x14ac:dyDescent="0.15">
      <c r="A4608" s="73" t="s">
        <v>895</v>
      </c>
      <c r="B4608" s="73" t="s">
        <v>3445</v>
      </c>
      <c r="C4608" s="73" t="s">
        <v>3835</v>
      </c>
    </row>
    <row r="4609" spans="1:3" ht="12" customHeight="1" x14ac:dyDescent="0.15">
      <c r="A4609" s="73" t="s">
        <v>895</v>
      </c>
      <c r="B4609" s="73" t="s">
        <v>3444</v>
      </c>
      <c r="C4609" s="73" t="s">
        <v>3833</v>
      </c>
    </row>
    <row r="4610" spans="1:3" ht="12" customHeight="1" x14ac:dyDescent="0.15">
      <c r="A4610" s="73" t="s">
        <v>895</v>
      </c>
      <c r="B4610" s="73" t="s">
        <v>3444</v>
      </c>
      <c r="C4610" s="73" t="s">
        <v>3834</v>
      </c>
    </row>
    <row r="4611" spans="1:3" ht="12" customHeight="1" x14ac:dyDescent="0.15">
      <c r="A4611" s="73" t="s">
        <v>895</v>
      </c>
      <c r="B4611" s="73" t="s">
        <v>3444</v>
      </c>
      <c r="C4611" s="73" t="s">
        <v>3835</v>
      </c>
    </row>
    <row r="4612" spans="1:3" ht="12" customHeight="1" x14ac:dyDescent="0.15">
      <c r="A4612" s="73" t="s">
        <v>895</v>
      </c>
      <c r="B4612" s="73" t="s">
        <v>3446</v>
      </c>
      <c r="C4612" s="73" t="s">
        <v>3839</v>
      </c>
    </row>
    <row r="4613" spans="1:3" ht="12" customHeight="1" x14ac:dyDescent="0.15">
      <c r="A4613" s="73" t="s">
        <v>895</v>
      </c>
      <c r="B4613" s="73" t="s">
        <v>3446</v>
      </c>
      <c r="C4613" s="73" t="s">
        <v>3840</v>
      </c>
    </row>
    <row r="4614" spans="1:3" ht="12" customHeight="1" x14ac:dyDescent="0.15">
      <c r="A4614" s="73" t="s">
        <v>895</v>
      </c>
      <c r="B4614" s="73" t="s">
        <v>3446</v>
      </c>
      <c r="C4614" s="80" t="s">
        <v>3841</v>
      </c>
    </row>
    <row r="4615" spans="1:3" ht="12" customHeight="1" x14ac:dyDescent="0.15">
      <c r="A4615" s="73" t="s">
        <v>895</v>
      </c>
      <c r="B4615" s="73" t="s">
        <v>3447</v>
      </c>
      <c r="C4615" s="73" t="s">
        <v>3839</v>
      </c>
    </row>
    <row r="4616" spans="1:3" ht="12" customHeight="1" x14ac:dyDescent="0.15">
      <c r="A4616" s="73" t="s">
        <v>895</v>
      </c>
      <c r="B4616" s="73" t="s">
        <v>3447</v>
      </c>
      <c r="C4616" s="73" t="s">
        <v>3840</v>
      </c>
    </row>
    <row r="4617" spans="1:3" ht="12" customHeight="1" x14ac:dyDescent="0.15">
      <c r="A4617" s="73" t="s">
        <v>895</v>
      </c>
      <c r="B4617" s="73" t="s">
        <v>3447</v>
      </c>
      <c r="C4617" s="73" t="s">
        <v>3841</v>
      </c>
    </row>
    <row r="4618" spans="1:3" ht="12" customHeight="1" x14ac:dyDescent="0.15">
      <c r="A4618" s="73" t="s">
        <v>895</v>
      </c>
      <c r="B4618" s="73" t="s">
        <v>3448</v>
      </c>
      <c r="C4618" s="73" t="s">
        <v>3845</v>
      </c>
    </row>
    <row r="4619" spans="1:3" ht="12" customHeight="1" x14ac:dyDescent="0.15">
      <c r="A4619" s="73" t="s">
        <v>895</v>
      </c>
      <c r="B4619" s="73" t="s">
        <v>3448</v>
      </c>
      <c r="C4619" s="73" t="s">
        <v>3846</v>
      </c>
    </row>
    <row r="4620" spans="1:3" ht="12" customHeight="1" x14ac:dyDescent="0.15">
      <c r="A4620" s="73" t="s">
        <v>895</v>
      </c>
      <c r="B4620" s="73" t="s">
        <v>3448</v>
      </c>
      <c r="C4620" s="73" t="s">
        <v>3847</v>
      </c>
    </row>
    <row r="4621" spans="1:3" ht="12" customHeight="1" x14ac:dyDescent="0.15">
      <c r="A4621" s="73" t="s">
        <v>895</v>
      </c>
      <c r="B4621" s="73" t="s">
        <v>3449</v>
      </c>
      <c r="C4621" s="73" t="s">
        <v>3845</v>
      </c>
    </row>
    <row r="4622" spans="1:3" ht="12" customHeight="1" x14ac:dyDescent="0.15">
      <c r="A4622" s="73" t="s">
        <v>895</v>
      </c>
      <c r="B4622" s="73" t="s">
        <v>3449</v>
      </c>
      <c r="C4622" s="73" t="s">
        <v>3846</v>
      </c>
    </row>
    <row r="4623" spans="1:3" ht="12" customHeight="1" x14ac:dyDescent="0.15">
      <c r="A4623" s="73" t="s">
        <v>895</v>
      </c>
      <c r="B4623" s="73" t="s">
        <v>3449</v>
      </c>
      <c r="C4623" s="73" t="s">
        <v>3847</v>
      </c>
    </row>
    <row r="4624" spans="1:3" ht="12" customHeight="1" x14ac:dyDescent="0.15">
      <c r="A4624" s="73" t="s">
        <v>895</v>
      </c>
      <c r="B4624" s="73" t="s">
        <v>3450</v>
      </c>
      <c r="C4624" s="73" t="s">
        <v>3851</v>
      </c>
    </row>
    <row r="4625" spans="1:3" ht="12" customHeight="1" x14ac:dyDescent="0.15">
      <c r="A4625" s="73" t="s">
        <v>895</v>
      </c>
      <c r="B4625" s="73" t="s">
        <v>3450</v>
      </c>
      <c r="C4625" s="73" t="s">
        <v>3852</v>
      </c>
    </row>
    <row r="4626" spans="1:3" ht="12" customHeight="1" x14ac:dyDescent="0.15">
      <c r="A4626" s="73" t="s">
        <v>895</v>
      </c>
      <c r="B4626" s="73" t="s">
        <v>3450</v>
      </c>
      <c r="C4626" s="73" t="s">
        <v>3853</v>
      </c>
    </row>
    <row r="4627" spans="1:3" ht="12" customHeight="1" x14ac:dyDescent="0.15">
      <c r="A4627" s="73" t="s">
        <v>895</v>
      </c>
      <c r="B4627" s="73" t="s">
        <v>3451</v>
      </c>
      <c r="C4627" s="73" t="s">
        <v>3851</v>
      </c>
    </row>
    <row r="4628" spans="1:3" ht="12" customHeight="1" x14ac:dyDescent="0.15">
      <c r="A4628" s="73" t="s">
        <v>895</v>
      </c>
      <c r="B4628" s="73" t="s">
        <v>3451</v>
      </c>
      <c r="C4628" s="73" t="s">
        <v>3852</v>
      </c>
    </row>
    <row r="4629" spans="1:3" ht="12" customHeight="1" x14ac:dyDescent="0.15">
      <c r="A4629" s="73" t="s">
        <v>895</v>
      </c>
      <c r="B4629" s="73" t="s">
        <v>3451</v>
      </c>
      <c r="C4629" s="73" t="s">
        <v>3853</v>
      </c>
    </row>
    <row r="4630" spans="1:3" ht="12" customHeight="1" x14ac:dyDescent="0.15">
      <c r="A4630" s="73" t="s">
        <v>895</v>
      </c>
      <c r="B4630" s="73" t="s">
        <v>3452</v>
      </c>
      <c r="C4630" s="73" t="s">
        <v>3857</v>
      </c>
    </row>
    <row r="4631" spans="1:3" ht="12" customHeight="1" x14ac:dyDescent="0.15">
      <c r="A4631" s="73" t="s">
        <v>895</v>
      </c>
      <c r="B4631" s="73" t="s">
        <v>3452</v>
      </c>
      <c r="C4631" s="73" t="s">
        <v>3858</v>
      </c>
    </row>
    <row r="4632" spans="1:3" ht="12" customHeight="1" x14ac:dyDescent="0.15">
      <c r="A4632" s="73" t="s">
        <v>895</v>
      </c>
      <c r="B4632" s="73" t="s">
        <v>3452</v>
      </c>
      <c r="C4632" s="73" t="s">
        <v>3859</v>
      </c>
    </row>
    <row r="4633" spans="1:3" ht="12" customHeight="1" x14ac:dyDescent="0.15">
      <c r="A4633" s="73" t="s">
        <v>895</v>
      </c>
      <c r="B4633" s="73" t="s">
        <v>3453</v>
      </c>
      <c r="C4633" s="73" t="s">
        <v>3857</v>
      </c>
    </row>
    <row r="4634" spans="1:3" ht="12" customHeight="1" x14ac:dyDescent="0.15">
      <c r="A4634" s="73" t="s">
        <v>895</v>
      </c>
      <c r="B4634" s="73" t="s">
        <v>3453</v>
      </c>
      <c r="C4634" s="73" t="s">
        <v>3858</v>
      </c>
    </row>
    <row r="4635" spans="1:3" ht="12" customHeight="1" x14ac:dyDescent="0.15">
      <c r="A4635" s="73" t="s">
        <v>895</v>
      </c>
      <c r="B4635" s="73" t="s">
        <v>3453</v>
      </c>
      <c r="C4635" s="80" t="s">
        <v>3859</v>
      </c>
    </row>
    <row r="4636" spans="1:3" ht="12" customHeight="1" x14ac:dyDescent="0.15">
      <c r="A4636" s="73" t="s">
        <v>895</v>
      </c>
      <c r="B4636" s="73" t="s">
        <v>3459</v>
      </c>
      <c r="C4636" s="73" t="s">
        <v>3863</v>
      </c>
    </row>
    <row r="4637" spans="1:3" ht="12" customHeight="1" x14ac:dyDescent="0.15">
      <c r="A4637" s="73" t="s">
        <v>895</v>
      </c>
      <c r="B4637" s="73" t="s">
        <v>3459</v>
      </c>
      <c r="C4637" s="73" t="s">
        <v>3864</v>
      </c>
    </row>
    <row r="4638" spans="1:3" ht="12" customHeight="1" x14ac:dyDescent="0.15">
      <c r="A4638" s="73" t="s">
        <v>895</v>
      </c>
      <c r="B4638" s="73" t="s">
        <v>3459</v>
      </c>
      <c r="C4638" s="73" t="s">
        <v>3865</v>
      </c>
    </row>
    <row r="4639" spans="1:3" ht="12" customHeight="1" x14ac:dyDescent="0.15">
      <c r="A4639" s="73" t="s">
        <v>895</v>
      </c>
      <c r="B4639" s="73" t="s">
        <v>3460</v>
      </c>
      <c r="C4639" s="80" t="s">
        <v>3863</v>
      </c>
    </row>
    <row r="4640" spans="1:3" ht="12" customHeight="1" x14ac:dyDescent="0.15">
      <c r="A4640" s="73" t="s">
        <v>895</v>
      </c>
      <c r="B4640" s="73" t="s">
        <v>3460</v>
      </c>
      <c r="C4640" s="73" t="s">
        <v>3864</v>
      </c>
    </row>
    <row r="4641" spans="1:3" ht="12" customHeight="1" x14ac:dyDescent="0.15">
      <c r="A4641" s="73" t="s">
        <v>895</v>
      </c>
      <c r="B4641" s="73" t="s">
        <v>3460</v>
      </c>
      <c r="C4641" s="73" t="s">
        <v>3865</v>
      </c>
    </row>
    <row r="4642" spans="1:3" ht="12" customHeight="1" x14ac:dyDescent="0.15">
      <c r="A4642" s="73" t="s">
        <v>895</v>
      </c>
      <c r="B4642" s="73" t="s">
        <v>3463</v>
      </c>
      <c r="C4642" s="73" t="s">
        <v>3875</v>
      </c>
    </row>
    <row r="4643" spans="1:3" ht="12" customHeight="1" x14ac:dyDescent="0.15">
      <c r="A4643" s="73" t="s">
        <v>895</v>
      </c>
      <c r="B4643" s="73" t="s">
        <v>3463</v>
      </c>
      <c r="C4643" s="73" t="s">
        <v>3876</v>
      </c>
    </row>
    <row r="4644" spans="1:3" ht="12" customHeight="1" x14ac:dyDescent="0.15">
      <c r="A4644" s="73" t="s">
        <v>895</v>
      </c>
      <c r="B4644" s="73" t="s">
        <v>3463</v>
      </c>
      <c r="C4644" s="73" t="s">
        <v>3877</v>
      </c>
    </row>
    <row r="4645" spans="1:3" ht="12" customHeight="1" x14ac:dyDescent="0.15">
      <c r="A4645" s="73" t="s">
        <v>895</v>
      </c>
      <c r="B4645" s="73" t="s">
        <v>3464</v>
      </c>
      <c r="C4645" s="73" t="s">
        <v>3875</v>
      </c>
    </row>
    <row r="4646" spans="1:3" ht="12" customHeight="1" x14ac:dyDescent="0.15">
      <c r="A4646" s="73" t="s">
        <v>895</v>
      </c>
      <c r="B4646" s="73" t="s">
        <v>3464</v>
      </c>
      <c r="C4646" s="73" t="s">
        <v>3876</v>
      </c>
    </row>
    <row r="4647" spans="1:3" ht="12" customHeight="1" x14ac:dyDescent="0.15">
      <c r="A4647" s="73" t="s">
        <v>895</v>
      </c>
      <c r="B4647" s="73" t="s">
        <v>3464</v>
      </c>
      <c r="C4647" s="73" t="s">
        <v>3877</v>
      </c>
    </row>
    <row r="4648" spans="1:3" ht="12" customHeight="1" x14ac:dyDescent="0.15">
      <c r="A4648" s="73" t="s">
        <v>895</v>
      </c>
      <c r="B4648" s="73" t="s">
        <v>2689</v>
      </c>
      <c r="C4648" s="73" t="s">
        <v>3815</v>
      </c>
    </row>
    <row r="4649" spans="1:3" ht="12" customHeight="1" x14ac:dyDescent="0.15">
      <c r="A4649" s="73" t="s">
        <v>895</v>
      </c>
      <c r="B4649" s="73" t="s">
        <v>2689</v>
      </c>
      <c r="C4649" s="73" t="s">
        <v>3816</v>
      </c>
    </row>
    <row r="4650" spans="1:3" ht="12" customHeight="1" x14ac:dyDescent="0.15">
      <c r="A4650" s="73" t="s">
        <v>895</v>
      </c>
      <c r="B4650" s="73" t="s">
        <v>2689</v>
      </c>
      <c r="C4650" s="73" t="s">
        <v>3817</v>
      </c>
    </row>
    <row r="4651" spans="1:3" ht="12" customHeight="1" x14ac:dyDescent="0.15">
      <c r="A4651" s="73" t="s">
        <v>972</v>
      </c>
      <c r="B4651" s="73" t="s">
        <v>3446</v>
      </c>
      <c r="C4651" s="73" t="s">
        <v>3992</v>
      </c>
    </row>
    <row r="4652" spans="1:3" ht="12" customHeight="1" x14ac:dyDescent="0.15">
      <c r="A4652" s="73" t="s">
        <v>972</v>
      </c>
      <c r="B4652" s="73" t="s">
        <v>3447</v>
      </c>
      <c r="C4652" s="73" t="s">
        <v>3992</v>
      </c>
    </row>
    <row r="4653" spans="1:3" ht="12" customHeight="1" x14ac:dyDescent="0.15">
      <c r="A4653" s="73" t="s">
        <v>972</v>
      </c>
      <c r="B4653" s="73" t="s">
        <v>3448</v>
      </c>
      <c r="C4653" s="73" t="s">
        <v>3992</v>
      </c>
    </row>
    <row r="4654" spans="1:3" ht="12" customHeight="1" x14ac:dyDescent="0.15">
      <c r="A4654" s="73" t="s">
        <v>972</v>
      </c>
      <c r="B4654" s="73" t="s">
        <v>3449</v>
      </c>
      <c r="C4654" s="73" t="s">
        <v>3992</v>
      </c>
    </row>
    <row r="4655" spans="1:3" ht="12" customHeight="1" x14ac:dyDescent="0.15">
      <c r="A4655" s="73" t="s">
        <v>972</v>
      </c>
      <c r="B4655" s="73" t="s">
        <v>3450</v>
      </c>
      <c r="C4655" s="73" t="s">
        <v>3992</v>
      </c>
    </row>
    <row r="4656" spans="1:3" ht="12" customHeight="1" x14ac:dyDescent="0.15">
      <c r="A4656" s="73" t="s">
        <v>972</v>
      </c>
      <c r="B4656" s="73" t="s">
        <v>3451</v>
      </c>
      <c r="C4656" s="73" t="s">
        <v>3992</v>
      </c>
    </row>
    <row r="4657" spans="1:3" ht="12" customHeight="1" x14ac:dyDescent="0.15">
      <c r="A4657" s="73" t="s">
        <v>970</v>
      </c>
      <c r="B4657" s="73" t="s">
        <v>3452</v>
      </c>
      <c r="C4657" s="73" t="s">
        <v>3778</v>
      </c>
    </row>
    <row r="4658" spans="1:3" ht="12" customHeight="1" x14ac:dyDescent="0.15">
      <c r="A4658" s="73" t="s">
        <v>970</v>
      </c>
      <c r="B4658" s="73" t="s">
        <v>3453</v>
      </c>
      <c r="C4658" s="73" t="s">
        <v>3778</v>
      </c>
    </row>
    <row r="4659" spans="1:3" ht="12" customHeight="1" x14ac:dyDescent="0.15">
      <c r="A4659" s="73" t="s">
        <v>4548</v>
      </c>
      <c r="B4659" s="73" t="s">
        <v>3706</v>
      </c>
      <c r="C4659" s="73" t="s">
        <v>3881</v>
      </c>
    </row>
    <row r="4660" spans="1:3" ht="12" customHeight="1" x14ac:dyDescent="0.15">
      <c r="A4660" s="73" t="s">
        <v>4548</v>
      </c>
      <c r="B4660" s="73" t="s">
        <v>898</v>
      </c>
      <c r="C4660" s="73" t="s">
        <v>3881</v>
      </c>
    </row>
    <row r="4661" spans="1:3" ht="12" customHeight="1" x14ac:dyDescent="0.15">
      <c r="A4661" s="73" t="s">
        <v>4548</v>
      </c>
      <c r="B4661" s="73" t="s">
        <v>1227</v>
      </c>
      <c r="C4661" s="73" t="s">
        <v>3881</v>
      </c>
    </row>
    <row r="4662" spans="1:3" ht="12" customHeight="1" x14ac:dyDescent="0.15">
      <c r="A4662" s="73" t="s">
        <v>4548</v>
      </c>
      <c r="B4662" s="73" t="s">
        <v>1226</v>
      </c>
      <c r="C4662" s="73" t="s">
        <v>3881</v>
      </c>
    </row>
    <row r="4663" spans="1:3" ht="12" customHeight="1" x14ac:dyDescent="0.15">
      <c r="A4663" s="73" t="s">
        <v>4548</v>
      </c>
      <c r="B4663" s="73" t="s">
        <v>906</v>
      </c>
      <c r="C4663" s="73" t="s">
        <v>3881</v>
      </c>
    </row>
    <row r="4664" spans="1:3" ht="12" customHeight="1" x14ac:dyDescent="0.15">
      <c r="A4664" s="73" t="s">
        <v>4548</v>
      </c>
      <c r="B4664" s="73" t="s">
        <v>966</v>
      </c>
      <c r="C4664" s="73" t="s">
        <v>3881</v>
      </c>
    </row>
    <row r="4665" spans="1:3" ht="12" customHeight="1" x14ac:dyDescent="0.15">
      <c r="A4665" s="73" t="s">
        <v>4548</v>
      </c>
      <c r="B4665" s="73" t="s">
        <v>907</v>
      </c>
      <c r="C4665" s="73" t="s">
        <v>3881</v>
      </c>
    </row>
    <row r="4666" spans="1:3" ht="12" customHeight="1" x14ac:dyDescent="0.15">
      <c r="A4666" s="73" t="s">
        <v>4548</v>
      </c>
      <c r="B4666" s="73" t="s">
        <v>960</v>
      </c>
      <c r="C4666" s="80" t="s">
        <v>3881</v>
      </c>
    </row>
    <row r="4667" spans="1:3" ht="12" customHeight="1" x14ac:dyDescent="0.15">
      <c r="A4667" s="73" t="s">
        <v>4548</v>
      </c>
      <c r="B4667" s="73" t="s">
        <v>953</v>
      </c>
      <c r="C4667" s="73" t="s">
        <v>3881</v>
      </c>
    </row>
    <row r="4668" spans="1:3" ht="12" customHeight="1" x14ac:dyDescent="0.15">
      <c r="A4668" s="73" t="s">
        <v>4548</v>
      </c>
      <c r="B4668" s="73" t="s">
        <v>964</v>
      </c>
      <c r="C4668" s="73" t="s">
        <v>3881</v>
      </c>
    </row>
    <row r="4669" spans="1:3" ht="12" customHeight="1" x14ac:dyDescent="0.15">
      <c r="A4669" s="73" t="s">
        <v>4548</v>
      </c>
      <c r="B4669" s="73" t="s">
        <v>965</v>
      </c>
      <c r="C4669" s="73" t="s">
        <v>3881</v>
      </c>
    </row>
    <row r="4670" spans="1:3" ht="12" customHeight="1" x14ac:dyDescent="0.15">
      <c r="A4670" s="73" t="s">
        <v>4548</v>
      </c>
      <c r="B4670" s="73" t="s">
        <v>962</v>
      </c>
      <c r="C4670" s="80" t="s">
        <v>3881</v>
      </c>
    </row>
    <row r="4671" spans="1:3" ht="12" customHeight="1" x14ac:dyDescent="0.15">
      <c r="A4671" s="73" t="s">
        <v>4548</v>
      </c>
      <c r="B4671" s="73" t="s">
        <v>961</v>
      </c>
      <c r="C4671" s="73" t="s">
        <v>3881</v>
      </c>
    </row>
    <row r="4672" spans="1:3" ht="12" customHeight="1" x14ac:dyDescent="0.15">
      <c r="A4672" s="73" t="s">
        <v>4548</v>
      </c>
      <c r="B4672" s="73" t="s">
        <v>963</v>
      </c>
      <c r="C4672" s="73" t="s">
        <v>3881</v>
      </c>
    </row>
    <row r="4673" spans="1:3" ht="12" customHeight="1" x14ac:dyDescent="0.15">
      <c r="A4673" s="73" t="s">
        <v>4548</v>
      </c>
      <c r="B4673" s="73" t="s">
        <v>1256</v>
      </c>
      <c r="C4673" s="73" t="s">
        <v>3881</v>
      </c>
    </row>
    <row r="4674" spans="1:3" ht="12" customHeight="1" x14ac:dyDescent="0.15">
      <c r="A4674" s="73" t="s">
        <v>4548</v>
      </c>
      <c r="B4674" s="73" t="s">
        <v>1257</v>
      </c>
      <c r="C4674" s="73" t="s">
        <v>3881</v>
      </c>
    </row>
    <row r="4675" spans="1:3" ht="12" customHeight="1" x14ac:dyDescent="0.15">
      <c r="A4675" s="73" t="s">
        <v>4548</v>
      </c>
      <c r="B4675" s="73" t="s">
        <v>1258</v>
      </c>
      <c r="C4675" s="73" t="s">
        <v>3881</v>
      </c>
    </row>
    <row r="4676" spans="1:3" ht="12" customHeight="1" x14ac:dyDescent="0.15">
      <c r="A4676" s="73" t="s">
        <v>4548</v>
      </c>
      <c r="B4676" s="73" t="s">
        <v>1259</v>
      </c>
      <c r="C4676" s="80" t="s">
        <v>3881</v>
      </c>
    </row>
    <row r="4677" spans="1:3" ht="12" customHeight="1" x14ac:dyDescent="0.15">
      <c r="A4677" s="73" t="s">
        <v>4548</v>
      </c>
      <c r="B4677" s="73" t="s">
        <v>1871</v>
      </c>
      <c r="C4677" s="73" t="s">
        <v>3881</v>
      </c>
    </row>
    <row r="4678" spans="1:3" ht="12" customHeight="1" x14ac:dyDescent="0.15">
      <c r="A4678" s="73" t="s">
        <v>4548</v>
      </c>
      <c r="B4678" s="73" t="s">
        <v>1872</v>
      </c>
      <c r="C4678" s="73" t="s">
        <v>3881</v>
      </c>
    </row>
    <row r="4679" spans="1:3" ht="12" customHeight="1" x14ac:dyDescent="0.15">
      <c r="A4679" s="73" t="s">
        <v>4548</v>
      </c>
      <c r="B4679" s="73" t="s">
        <v>1874</v>
      </c>
      <c r="C4679" s="73" t="s">
        <v>3881</v>
      </c>
    </row>
    <row r="4680" spans="1:3" ht="12" customHeight="1" x14ac:dyDescent="0.15">
      <c r="A4680" s="73" t="s">
        <v>4548</v>
      </c>
      <c r="B4680" s="73" t="s">
        <v>1873</v>
      </c>
      <c r="C4680" s="80" t="s">
        <v>3881</v>
      </c>
    </row>
    <row r="4681" spans="1:3" ht="12" customHeight="1" x14ac:dyDescent="0.15">
      <c r="A4681" s="73" t="s">
        <v>4548</v>
      </c>
      <c r="B4681" s="73" t="s">
        <v>1875</v>
      </c>
      <c r="C4681" s="80" t="s">
        <v>3881</v>
      </c>
    </row>
    <row r="4682" spans="1:3" ht="12" customHeight="1" x14ac:dyDescent="0.15">
      <c r="A4682" s="73" t="s">
        <v>4548</v>
      </c>
      <c r="B4682" s="73" t="s">
        <v>1876</v>
      </c>
      <c r="C4682" s="73" t="s">
        <v>3881</v>
      </c>
    </row>
    <row r="4683" spans="1:3" ht="12" customHeight="1" x14ac:dyDescent="0.15">
      <c r="A4683" s="73" t="s">
        <v>4548</v>
      </c>
      <c r="B4683" s="73" t="s">
        <v>1878</v>
      </c>
      <c r="C4683" s="73" t="s">
        <v>3881</v>
      </c>
    </row>
    <row r="4684" spans="1:3" ht="12" customHeight="1" x14ac:dyDescent="0.15">
      <c r="A4684" s="73" t="s">
        <v>4548</v>
      </c>
      <c r="B4684" s="73" t="s">
        <v>1877</v>
      </c>
      <c r="C4684" s="73" t="s">
        <v>3881</v>
      </c>
    </row>
    <row r="4685" spans="1:3" ht="12" customHeight="1" x14ac:dyDescent="0.15">
      <c r="A4685" s="73" t="s">
        <v>4548</v>
      </c>
      <c r="B4685" s="73" t="s">
        <v>967</v>
      </c>
      <c r="C4685" s="73" t="s">
        <v>3881</v>
      </c>
    </row>
    <row r="4686" spans="1:3" ht="12" customHeight="1" x14ac:dyDescent="0.15">
      <c r="A4686" s="73" t="s">
        <v>4548</v>
      </c>
      <c r="B4686" s="73" t="s">
        <v>975</v>
      </c>
      <c r="C4686" s="73" t="s">
        <v>3881</v>
      </c>
    </row>
    <row r="4687" spans="1:3" ht="12" customHeight="1" x14ac:dyDescent="0.15">
      <c r="A4687" s="73" t="s">
        <v>4548</v>
      </c>
      <c r="B4687" s="73" t="s">
        <v>969</v>
      </c>
      <c r="C4687" s="73" t="s">
        <v>3881</v>
      </c>
    </row>
    <row r="4688" spans="1:3" ht="12" customHeight="1" x14ac:dyDescent="0.15">
      <c r="A4688" s="73" t="s">
        <v>4548</v>
      </c>
      <c r="B4688" s="73" t="s">
        <v>981</v>
      </c>
      <c r="C4688" s="73" t="s">
        <v>3881</v>
      </c>
    </row>
    <row r="4689" spans="1:3" ht="12" customHeight="1" x14ac:dyDescent="0.15">
      <c r="A4689" s="73" t="s">
        <v>4548</v>
      </c>
      <c r="B4689" s="73" t="s">
        <v>968</v>
      </c>
      <c r="C4689" s="73" t="s">
        <v>3881</v>
      </c>
    </row>
    <row r="4690" spans="1:3" ht="12" customHeight="1" x14ac:dyDescent="0.15">
      <c r="A4690" s="73" t="s">
        <v>4548</v>
      </c>
      <c r="B4690" s="73" t="s">
        <v>899</v>
      </c>
      <c r="C4690" s="73" t="s">
        <v>3881</v>
      </c>
    </row>
    <row r="4691" spans="1:3" ht="12" customHeight="1" x14ac:dyDescent="0.15">
      <c r="A4691" s="73" t="s">
        <v>4548</v>
      </c>
      <c r="B4691" s="73" t="s">
        <v>900</v>
      </c>
      <c r="C4691" s="73" t="s">
        <v>3881</v>
      </c>
    </row>
    <row r="4692" spans="1:3" ht="12" customHeight="1" x14ac:dyDescent="0.15">
      <c r="A4692" s="73" t="s">
        <v>4548</v>
      </c>
      <c r="B4692" s="73" t="s">
        <v>1248</v>
      </c>
      <c r="C4692" s="73" t="s">
        <v>3881</v>
      </c>
    </row>
    <row r="4693" spans="1:3" ht="12" customHeight="1" x14ac:dyDescent="0.15">
      <c r="A4693" s="73" t="s">
        <v>4548</v>
      </c>
      <c r="B4693" s="73" t="s">
        <v>1893</v>
      </c>
      <c r="C4693" s="73" t="s">
        <v>3881</v>
      </c>
    </row>
    <row r="4694" spans="1:3" ht="12" customHeight="1" x14ac:dyDescent="0.15">
      <c r="A4694" s="73" t="s">
        <v>4548</v>
      </c>
      <c r="B4694" s="73" t="s">
        <v>1053</v>
      </c>
      <c r="C4694" s="73" t="s">
        <v>3881</v>
      </c>
    </row>
    <row r="4695" spans="1:3" ht="12" customHeight="1" x14ac:dyDescent="0.15">
      <c r="A4695" s="73" t="s">
        <v>4548</v>
      </c>
      <c r="B4695" s="73" t="s">
        <v>1054</v>
      </c>
      <c r="C4695" s="73" t="s">
        <v>3881</v>
      </c>
    </row>
    <row r="4696" spans="1:3" ht="12" customHeight="1" x14ac:dyDescent="0.15">
      <c r="A4696" s="73" t="s">
        <v>4548</v>
      </c>
      <c r="B4696" s="73" t="s">
        <v>2766</v>
      </c>
      <c r="C4696" s="73" t="s">
        <v>3881</v>
      </c>
    </row>
    <row r="4697" spans="1:3" ht="12" customHeight="1" x14ac:dyDescent="0.15">
      <c r="A4697" s="73" t="s">
        <v>4548</v>
      </c>
      <c r="B4697" s="73" t="s">
        <v>2767</v>
      </c>
      <c r="C4697" s="73" t="s">
        <v>3881</v>
      </c>
    </row>
    <row r="4698" spans="1:3" ht="12" customHeight="1" x14ac:dyDescent="0.15">
      <c r="A4698" s="73" t="s">
        <v>4548</v>
      </c>
      <c r="B4698" s="73" t="s">
        <v>1304</v>
      </c>
      <c r="C4698" s="73" t="s">
        <v>3881</v>
      </c>
    </row>
    <row r="4699" spans="1:3" ht="12" customHeight="1" x14ac:dyDescent="0.15">
      <c r="A4699" s="73" t="s">
        <v>4548</v>
      </c>
      <c r="B4699" s="73" t="s">
        <v>1303</v>
      </c>
      <c r="C4699" s="73" t="s">
        <v>3881</v>
      </c>
    </row>
    <row r="4700" spans="1:3" ht="12" customHeight="1" x14ac:dyDescent="0.15">
      <c r="A4700" s="73" t="s">
        <v>4548</v>
      </c>
      <c r="B4700" s="73" t="s">
        <v>1018</v>
      </c>
      <c r="C4700" s="73" t="s">
        <v>3881</v>
      </c>
    </row>
    <row r="4701" spans="1:3" ht="12" customHeight="1" x14ac:dyDescent="0.15">
      <c r="A4701" s="73" t="s">
        <v>4548</v>
      </c>
      <c r="B4701" s="73" t="s">
        <v>1294</v>
      </c>
      <c r="C4701" s="73" t="s">
        <v>3881</v>
      </c>
    </row>
    <row r="4702" spans="1:3" ht="12" customHeight="1" x14ac:dyDescent="0.15">
      <c r="A4702" s="73" t="s">
        <v>4548</v>
      </c>
      <c r="B4702" s="73" t="s">
        <v>902</v>
      </c>
      <c r="C4702" s="73" t="s">
        <v>3881</v>
      </c>
    </row>
    <row r="4703" spans="1:3" ht="12" customHeight="1" x14ac:dyDescent="0.15">
      <c r="A4703" s="73" t="s">
        <v>4548</v>
      </c>
      <c r="B4703" s="73" t="s">
        <v>903</v>
      </c>
      <c r="C4703" s="73" t="s">
        <v>3881</v>
      </c>
    </row>
    <row r="4704" spans="1:3" ht="12" customHeight="1" x14ac:dyDescent="0.15">
      <c r="A4704" s="73" t="s">
        <v>4548</v>
      </c>
      <c r="B4704" s="73" t="s">
        <v>909</v>
      </c>
      <c r="C4704" s="73" t="s">
        <v>3881</v>
      </c>
    </row>
    <row r="4705" spans="1:3" ht="12" customHeight="1" x14ac:dyDescent="0.15">
      <c r="A4705" s="73" t="s">
        <v>4548</v>
      </c>
      <c r="B4705" s="73" t="s">
        <v>1065</v>
      </c>
      <c r="C4705" s="73" t="s">
        <v>3881</v>
      </c>
    </row>
    <row r="4706" spans="1:3" ht="12" customHeight="1" x14ac:dyDescent="0.15">
      <c r="A4706" s="73" t="s">
        <v>4548</v>
      </c>
      <c r="B4706" s="73" t="s">
        <v>1249</v>
      </c>
      <c r="C4706" s="73" t="s">
        <v>3881</v>
      </c>
    </row>
    <row r="4707" spans="1:3" ht="12" customHeight="1" x14ac:dyDescent="0.15">
      <c r="A4707" s="73" t="s">
        <v>4548</v>
      </c>
      <c r="B4707" s="73" t="s">
        <v>1305</v>
      </c>
      <c r="C4707" s="73" t="s">
        <v>3881</v>
      </c>
    </row>
    <row r="4708" spans="1:3" ht="12" customHeight="1" x14ac:dyDescent="0.15">
      <c r="A4708" s="73" t="s">
        <v>4548</v>
      </c>
      <c r="B4708" s="73" t="s">
        <v>1298</v>
      </c>
      <c r="C4708" s="73" t="s">
        <v>3881</v>
      </c>
    </row>
    <row r="4709" spans="1:3" ht="12" customHeight="1" x14ac:dyDescent="0.15">
      <c r="A4709" s="73" t="s">
        <v>4548</v>
      </c>
      <c r="B4709" s="73" t="s">
        <v>1296</v>
      </c>
      <c r="C4709" s="73" t="s">
        <v>3881</v>
      </c>
    </row>
    <row r="4710" spans="1:3" ht="12" customHeight="1" x14ac:dyDescent="0.15">
      <c r="A4710" s="73" t="s">
        <v>4548</v>
      </c>
      <c r="B4710" s="73" t="s">
        <v>1297</v>
      </c>
      <c r="C4710" s="73" t="s">
        <v>3881</v>
      </c>
    </row>
    <row r="4711" spans="1:3" ht="12" customHeight="1" x14ac:dyDescent="0.15">
      <c r="A4711" s="73" t="s">
        <v>4548</v>
      </c>
      <c r="B4711" s="73" t="s">
        <v>1295</v>
      </c>
      <c r="C4711" s="73" t="s">
        <v>3881</v>
      </c>
    </row>
    <row r="4712" spans="1:3" ht="12" customHeight="1" x14ac:dyDescent="0.15">
      <c r="A4712" s="73" t="s">
        <v>4548</v>
      </c>
      <c r="B4712" s="73" t="s">
        <v>1072</v>
      </c>
      <c r="C4712" s="73" t="s">
        <v>3881</v>
      </c>
    </row>
    <row r="4713" spans="1:3" ht="12" customHeight="1" x14ac:dyDescent="0.15">
      <c r="A4713" s="73" t="s">
        <v>4548</v>
      </c>
      <c r="B4713" s="73" t="s">
        <v>1141</v>
      </c>
      <c r="C4713" s="80" t="s">
        <v>3881</v>
      </c>
    </row>
    <row r="4714" spans="1:3" ht="12" customHeight="1" x14ac:dyDescent="0.15">
      <c r="A4714" s="73" t="s">
        <v>4548</v>
      </c>
      <c r="B4714" s="73" t="s">
        <v>941</v>
      </c>
      <c r="C4714" s="73" t="s">
        <v>3881</v>
      </c>
    </row>
    <row r="4715" spans="1:3" ht="12" customHeight="1" x14ac:dyDescent="0.15">
      <c r="A4715" s="73" t="s">
        <v>4548</v>
      </c>
      <c r="B4715" s="73" t="s">
        <v>911</v>
      </c>
      <c r="C4715" s="73" t="s">
        <v>3881</v>
      </c>
    </row>
    <row r="4716" spans="1:3" ht="12" customHeight="1" x14ac:dyDescent="0.15">
      <c r="A4716" s="73" t="s">
        <v>4548</v>
      </c>
      <c r="B4716" s="73" t="s">
        <v>944</v>
      </c>
      <c r="C4716" s="73" t="s">
        <v>3881</v>
      </c>
    </row>
    <row r="4717" spans="1:3" ht="12" customHeight="1" x14ac:dyDescent="0.15">
      <c r="A4717" s="73" t="s">
        <v>4548</v>
      </c>
      <c r="B4717" s="73" t="s">
        <v>943</v>
      </c>
      <c r="C4717" s="80" t="s">
        <v>3881</v>
      </c>
    </row>
    <row r="4718" spans="1:3" ht="12" customHeight="1" x14ac:dyDescent="0.15">
      <c r="A4718" s="73" t="s">
        <v>4548</v>
      </c>
      <c r="B4718" s="73" t="s">
        <v>1070</v>
      </c>
      <c r="C4718" s="80" t="s">
        <v>3881</v>
      </c>
    </row>
    <row r="4719" spans="1:3" ht="12" customHeight="1" x14ac:dyDescent="0.15">
      <c r="A4719" s="73" t="s">
        <v>4548</v>
      </c>
      <c r="B4719" s="73" t="s">
        <v>1073</v>
      </c>
      <c r="C4719" s="73" t="s">
        <v>3881</v>
      </c>
    </row>
    <row r="4720" spans="1:3" ht="12" customHeight="1" x14ac:dyDescent="0.15">
      <c r="A4720" s="73" t="s">
        <v>4548</v>
      </c>
      <c r="B4720" s="73" t="s">
        <v>1071</v>
      </c>
      <c r="C4720" s="73" t="s">
        <v>3881</v>
      </c>
    </row>
    <row r="4721" spans="1:3" ht="12" customHeight="1" x14ac:dyDescent="0.15">
      <c r="A4721" s="73" t="s">
        <v>4548</v>
      </c>
      <c r="B4721" s="73" t="s">
        <v>912</v>
      </c>
      <c r="C4721" s="73" t="s">
        <v>3881</v>
      </c>
    </row>
    <row r="4722" spans="1:3" ht="12" customHeight="1" x14ac:dyDescent="0.15">
      <c r="A4722" s="73" t="s">
        <v>4548</v>
      </c>
      <c r="B4722" s="73" t="s">
        <v>1074</v>
      </c>
      <c r="C4722" s="73" t="s">
        <v>3881</v>
      </c>
    </row>
    <row r="4723" spans="1:3" ht="12" customHeight="1" x14ac:dyDescent="0.15">
      <c r="A4723" s="73" t="s">
        <v>4548</v>
      </c>
      <c r="B4723" s="73" t="s">
        <v>932</v>
      </c>
      <c r="C4723" s="73" t="s">
        <v>3881</v>
      </c>
    </row>
    <row r="4724" spans="1:3" ht="12" customHeight="1" x14ac:dyDescent="0.15">
      <c r="A4724" s="73" t="s">
        <v>4548</v>
      </c>
      <c r="B4724" s="73" t="s">
        <v>934</v>
      </c>
      <c r="C4724" s="73" t="s">
        <v>3881</v>
      </c>
    </row>
    <row r="4725" spans="1:3" ht="12" customHeight="1" x14ac:dyDescent="0.15">
      <c r="A4725" s="73" t="s">
        <v>4548</v>
      </c>
      <c r="B4725" s="73" t="s">
        <v>1075</v>
      </c>
      <c r="C4725" s="73" t="s">
        <v>3881</v>
      </c>
    </row>
    <row r="4726" spans="1:3" ht="12" customHeight="1" x14ac:dyDescent="0.15">
      <c r="A4726" s="73" t="s">
        <v>4548</v>
      </c>
      <c r="B4726" s="73" t="s">
        <v>937</v>
      </c>
      <c r="C4726" s="73" t="s">
        <v>3881</v>
      </c>
    </row>
    <row r="4727" spans="1:3" ht="12" customHeight="1" x14ac:dyDescent="0.15">
      <c r="A4727" s="73" t="s">
        <v>4548</v>
      </c>
      <c r="B4727" s="73" t="s">
        <v>936</v>
      </c>
      <c r="C4727" s="73" t="s">
        <v>3881</v>
      </c>
    </row>
    <row r="4728" spans="1:3" ht="12" customHeight="1" x14ac:dyDescent="0.15">
      <c r="A4728" s="73" t="s">
        <v>4548</v>
      </c>
      <c r="B4728" s="73" t="s">
        <v>935</v>
      </c>
      <c r="C4728" s="73" t="s">
        <v>3881</v>
      </c>
    </row>
    <row r="4729" spans="1:3" ht="12" customHeight="1" x14ac:dyDescent="0.15">
      <c r="A4729" s="73" t="s">
        <v>4548</v>
      </c>
      <c r="B4729" s="73" t="s">
        <v>1041</v>
      </c>
      <c r="C4729" s="73" t="s">
        <v>3881</v>
      </c>
    </row>
    <row r="4730" spans="1:3" ht="12" customHeight="1" x14ac:dyDescent="0.15">
      <c r="A4730" s="73" t="s">
        <v>4548</v>
      </c>
      <c r="B4730" s="73" t="s">
        <v>1042</v>
      </c>
      <c r="C4730" s="73" t="s">
        <v>3881</v>
      </c>
    </row>
    <row r="4731" spans="1:3" ht="12" customHeight="1" x14ac:dyDescent="0.15">
      <c r="A4731" s="73" t="s">
        <v>4548</v>
      </c>
      <c r="B4731" s="73" t="s">
        <v>1046</v>
      </c>
      <c r="C4731" s="73" t="s">
        <v>3881</v>
      </c>
    </row>
    <row r="4732" spans="1:3" ht="12" customHeight="1" x14ac:dyDescent="0.15">
      <c r="A4732" s="73" t="s">
        <v>4548</v>
      </c>
      <c r="B4732" s="73" t="s">
        <v>2035</v>
      </c>
      <c r="C4732" s="73" t="s">
        <v>3881</v>
      </c>
    </row>
    <row r="4733" spans="1:3" ht="12" customHeight="1" x14ac:dyDescent="0.15">
      <c r="A4733" s="73" t="s">
        <v>4548</v>
      </c>
      <c r="B4733" s="73" t="s">
        <v>938</v>
      </c>
      <c r="C4733" s="73" t="s">
        <v>3881</v>
      </c>
    </row>
    <row r="4734" spans="1:3" ht="12" customHeight="1" x14ac:dyDescent="0.15">
      <c r="A4734" s="73" t="s">
        <v>4548</v>
      </c>
      <c r="B4734" s="73" t="s">
        <v>940</v>
      </c>
      <c r="C4734" s="73" t="s">
        <v>3881</v>
      </c>
    </row>
    <row r="4735" spans="1:3" ht="12" customHeight="1" x14ac:dyDescent="0.15">
      <c r="A4735" s="73" t="s">
        <v>4548</v>
      </c>
      <c r="B4735" s="73" t="s">
        <v>1061</v>
      </c>
      <c r="C4735" s="73" t="s">
        <v>3881</v>
      </c>
    </row>
    <row r="4736" spans="1:3" ht="12" customHeight="1" x14ac:dyDescent="0.15">
      <c r="A4736" s="73" t="s">
        <v>4548</v>
      </c>
      <c r="B4736" s="73" t="s">
        <v>1062</v>
      </c>
      <c r="C4736" s="73" t="s">
        <v>3881</v>
      </c>
    </row>
    <row r="4737" spans="1:3" ht="12" customHeight="1" x14ac:dyDescent="0.15">
      <c r="A4737" s="73" t="s">
        <v>4548</v>
      </c>
      <c r="B4737" s="73" t="s">
        <v>1299</v>
      </c>
      <c r="C4737" s="73" t="s">
        <v>3881</v>
      </c>
    </row>
    <row r="4738" spans="1:3" ht="12" customHeight="1" x14ac:dyDescent="0.15">
      <c r="A4738" s="73" t="s">
        <v>4548</v>
      </c>
      <c r="B4738" s="73" t="s">
        <v>1060</v>
      </c>
      <c r="C4738" s="73" t="s">
        <v>3881</v>
      </c>
    </row>
    <row r="4739" spans="1:3" ht="12" customHeight="1" x14ac:dyDescent="0.15">
      <c r="A4739" s="73" t="s">
        <v>4548</v>
      </c>
      <c r="B4739" s="73" t="s">
        <v>946</v>
      </c>
      <c r="C4739" s="73" t="s">
        <v>3881</v>
      </c>
    </row>
    <row r="4740" spans="1:3" ht="12" customHeight="1" x14ac:dyDescent="0.15">
      <c r="A4740" s="73" t="s">
        <v>4548</v>
      </c>
      <c r="B4740" s="73" t="s">
        <v>1906</v>
      </c>
      <c r="C4740" s="73" t="s">
        <v>3881</v>
      </c>
    </row>
    <row r="4741" spans="1:3" ht="12" customHeight="1" x14ac:dyDescent="0.15">
      <c r="A4741" s="73" t="s">
        <v>4548</v>
      </c>
      <c r="B4741" s="73" t="s">
        <v>933</v>
      </c>
      <c r="C4741" s="73" t="s">
        <v>3881</v>
      </c>
    </row>
    <row r="4742" spans="1:3" ht="12" customHeight="1" x14ac:dyDescent="0.15">
      <c r="A4742" s="73" t="s">
        <v>4548</v>
      </c>
      <c r="B4742" s="73" t="s">
        <v>1915</v>
      </c>
      <c r="C4742" s="73" t="s">
        <v>3881</v>
      </c>
    </row>
    <row r="4743" spans="1:3" ht="12" customHeight="1" x14ac:dyDescent="0.15">
      <c r="A4743" s="73" t="s">
        <v>4548</v>
      </c>
      <c r="B4743" s="73" t="s">
        <v>945</v>
      </c>
      <c r="C4743" s="73" t="s">
        <v>3881</v>
      </c>
    </row>
    <row r="4744" spans="1:3" ht="12" customHeight="1" x14ac:dyDescent="0.15">
      <c r="A4744" s="73" t="s">
        <v>4548</v>
      </c>
      <c r="B4744" s="73" t="s">
        <v>989</v>
      </c>
      <c r="C4744" s="73" t="s">
        <v>3881</v>
      </c>
    </row>
    <row r="4745" spans="1:3" ht="12" customHeight="1" x14ac:dyDescent="0.15">
      <c r="A4745" s="73" t="s">
        <v>4548</v>
      </c>
      <c r="B4745" s="73" t="s">
        <v>990</v>
      </c>
      <c r="C4745" s="73" t="s">
        <v>3881</v>
      </c>
    </row>
    <row r="4746" spans="1:3" ht="12" customHeight="1" x14ac:dyDescent="0.15">
      <c r="A4746" s="73" t="s">
        <v>4548</v>
      </c>
      <c r="B4746" s="73" t="s">
        <v>991</v>
      </c>
      <c r="C4746" s="73" t="s">
        <v>3881</v>
      </c>
    </row>
    <row r="4747" spans="1:3" ht="12" customHeight="1" x14ac:dyDescent="0.15">
      <c r="A4747" s="73" t="s">
        <v>4548</v>
      </c>
      <c r="B4747" s="73" t="s">
        <v>992</v>
      </c>
      <c r="C4747" s="73" t="s">
        <v>3881</v>
      </c>
    </row>
    <row r="4748" spans="1:3" ht="12" customHeight="1" x14ac:dyDescent="0.15">
      <c r="A4748" s="73" t="s">
        <v>4548</v>
      </c>
      <c r="B4748" s="73" t="s">
        <v>983</v>
      </c>
      <c r="C4748" s="73" t="s">
        <v>3881</v>
      </c>
    </row>
    <row r="4749" spans="1:3" ht="12" customHeight="1" x14ac:dyDescent="0.15">
      <c r="A4749" s="73" t="s">
        <v>4548</v>
      </c>
      <c r="B4749" s="73" t="s">
        <v>982</v>
      </c>
      <c r="C4749" s="73" t="s">
        <v>3881</v>
      </c>
    </row>
    <row r="4750" spans="1:3" ht="12" customHeight="1" x14ac:dyDescent="0.15">
      <c r="A4750" s="73" t="s">
        <v>4548</v>
      </c>
      <c r="B4750" s="73" t="s">
        <v>984</v>
      </c>
      <c r="C4750" s="73" t="s">
        <v>3881</v>
      </c>
    </row>
    <row r="4751" spans="1:3" ht="12" customHeight="1" x14ac:dyDescent="0.15">
      <c r="A4751" s="73" t="s">
        <v>4548</v>
      </c>
      <c r="B4751" s="73" t="s">
        <v>993</v>
      </c>
      <c r="C4751" s="73" t="s">
        <v>3881</v>
      </c>
    </row>
    <row r="4752" spans="1:3" ht="12" customHeight="1" x14ac:dyDescent="0.15">
      <c r="A4752" s="73" t="s">
        <v>4548</v>
      </c>
      <c r="B4752" s="73" t="s">
        <v>994</v>
      </c>
      <c r="C4752" s="73" t="s">
        <v>3881</v>
      </c>
    </row>
    <row r="4753" spans="1:3" ht="12" customHeight="1" x14ac:dyDescent="0.15">
      <c r="A4753" s="73" t="s">
        <v>4548</v>
      </c>
      <c r="B4753" s="73" t="s">
        <v>985</v>
      </c>
      <c r="C4753" s="73" t="s">
        <v>3881</v>
      </c>
    </row>
    <row r="4754" spans="1:3" ht="12" customHeight="1" x14ac:dyDescent="0.15">
      <c r="A4754" s="73" t="s">
        <v>4548</v>
      </c>
      <c r="B4754" s="73" t="s">
        <v>986</v>
      </c>
      <c r="C4754" s="73" t="s">
        <v>3881</v>
      </c>
    </row>
    <row r="4755" spans="1:3" ht="12" customHeight="1" x14ac:dyDescent="0.15">
      <c r="A4755" s="73" t="s">
        <v>4548</v>
      </c>
      <c r="B4755" s="73" t="s">
        <v>987</v>
      </c>
      <c r="C4755" s="73" t="s">
        <v>3881</v>
      </c>
    </row>
    <row r="4756" spans="1:3" ht="12" customHeight="1" x14ac:dyDescent="0.15">
      <c r="A4756" s="73" t="s">
        <v>4548</v>
      </c>
      <c r="B4756" s="73" t="s">
        <v>988</v>
      </c>
      <c r="C4756" s="73" t="s">
        <v>3881</v>
      </c>
    </row>
    <row r="4757" spans="1:3" ht="12" customHeight="1" x14ac:dyDescent="0.15">
      <c r="A4757" s="73" t="s">
        <v>4548</v>
      </c>
      <c r="B4757" s="73" t="s">
        <v>1907</v>
      </c>
      <c r="C4757" s="73" t="s">
        <v>3881</v>
      </c>
    </row>
    <row r="4758" spans="1:3" ht="12" customHeight="1" x14ac:dyDescent="0.15">
      <c r="A4758" s="73" t="s">
        <v>4548</v>
      </c>
      <c r="B4758" s="73" t="s">
        <v>1895</v>
      </c>
      <c r="C4758" s="73" t="s">
        <v>3881</v>
      </c>
    </row>
    <row r="4759" spans="1:3" ht="12" customHeight="1" x14ac:dyDescent="0.15">
      <c r="A4759" s="73" t="s">
        <v>4548</v>
      </c>
      <c r="B4759" s="73" t="s">
        <v>1909</v>
      </c>
      <c r="C4759" s="73" t="s">
        <v>3881</v>
      </c>
    </row>
    <row r="4760" spans="1:3" ht="12" customHeight="1" x14ac:dyDescent="0.15">
      <c r="A4760" s="73" t="s">
        <v>4548</v>
      </c>
      <c r="B4760" s="73" t="s">
        <v>1896</v>
      </c>
      <c r="C4760" s="73" t="s">
        <v>3881</v>
      </c>
    </row>
    <row r="4761" spans="1:3" ht="12" customHeight="1" x14ac:dyDescent="0.15">
      <c r="A4761" s="73" t="s">
        <v>4548</v>
      </c>
      <c r="B4761" s="73" t="s">
        <v>1910</v>
      </c>
      <c r="C4761" s="73" t="s">
        <v>3881</v>
      </c>
    </row>
    <row r="4762" spans="1:3" ht="12" customHeight="1" x14ac:dyDescent="0.15">
      <c r="A4762" s="73" t="s">
        <v>4548</v>
      </c>
      <c r="B4762" s="73" t="s">
        <v>1897</v>
      </c>
      <c r="C4762" s="73" t="s">
        <v>3881</v>
      </c>
    </row>
    <row r="4763" spans="1:3" ht="12" customHeight="1" x14ac:dyDescent="0.15">
      <c r="A4763" s="73" t="s">
        <v>4548</v>
      </c>
      <c r="B4763" s="73" t="s">
        <v>1898</v>
      </c>
      <c r="C4763" s="73" t="s">
        <v>3881</v>
      </c>
    </row>
    <row r="4764" spans="1:3" ht="12" customHeight="1" x14ac:dyDescent="0.15">
      <c r="A4764" s="73" t="s">
        <v>4548</v>
      </c>
      <c r="B4764" s="73" t="s">
        <v>1899</v>
      </c>
      <c r="C4764" s="73" t="s">
        <v>3881</v>
      </c>
    </row>
    <row r="4765" spans="1:3" ht="12" customHeight="1" x14ac:dyDescent="0.15">
      <c r="A4765" s="73" t="s">
        <v>4548</v>
      </c>
      <c r="B4765" s="73" t="s">
        <v>1900</v>
      </c>
      <c r="C4765" s="73" t="s">
        <v>3881</v>
      </c>
    </row>
    <row r="4766" spans="1:3" ht="12" customHeight="1" x14ac:dyDescent="0.15">
      <c r="A4766" s="73" t="s">
        <v>4548</v>
      </c>
      <c r="B4766" s="73" t="s">
        <v>1903</v>
      </c>
      <c r="C4766" s="73" t="s">
        <v>3881</v>
      </c>
    </row>
    <row r="4767" spans="1:3" ht="12" customHeight="1" x14ac:dyDescent="0.15">
      <c r="A4767" s="73" t="s">
        <v>4548</v>
      </c>
      <c r="B4767" s="73" t="s">
        <v>1904</v>
      </c>
      <c r="C4767" s="73" t="s">
        <v>3881</v>
      </c>
    </row>
    <row r="4768" spans="1:3" ht="12" customHeight="1" x14ac:dyDescent="0.15">
      <c r="A4768" s="73" t="s">
        <v>4548</v>
      </c>
      <c r="B4768" s="73" t="s">
        <v>1306</v>
      </c>
      <c r="C4768" s="73" t="s">
        <v>3881</v>
      </c>
    </row>
    <row r="4769" spans="1:3" ht="12" customHeight="1" x14ac:dyDescent="0.15">
      <c r="A4769" s="73" t="s">
        <v>4548</v>
      </c>
      <c r="B4769" s="73" t="s">
        <v>942</v>
      </c>
      <c r="C4769" s="73" t="s">
        <v>3881</v>
      </c>
    </row>
    <row r="4770" spans="1:3" ht="12" customHeight="1" x14ac:dyDescent="0.15">
      <c r="A4770" s="73" t="s">
        <v>4548</v>
      </c>
      <c r="B4770" s="73" t="s">
        <v>998</v>
      </c>
      <c r="C4770" s="73" t="s">
        <v>3881</v>
      </c>
    </row>
    <row r="4771" spans="1:3" ht="12" customHeight="1" x14ac:dyDescent="0.15">
      <c r="A4771" s="73" t="s">
        <v>4548</v>
      </c>
      <c r="B4771" s="73" t="s">
        <v>999</v>
      </c>
      <c r="C4771" s="73" t="s">
        <v>3881</v>
      </c>
    </row>
    <row r="4772" spans="1:3" ht="12" customHeight="1" x14ac:dyDescent="0.15">
      <c r="A4772" s="73" t="s">
        <v>4548</v>
      </c>
      <c r="B4772" s="73" t="s">
        <v>1000</v>
      </c>
      <c r="C4772" s="73" t="s">
        <v>3881</v>
      </c>
    </row>
    <row r="4773" spans="1:3" ht="12" customHeight="1" x14ac:dyDescent="0.15">
      <c r="A4773" s="73" t="s">
        <v>4548</v>
      </c>
      <c r="B4773" s="73" t="s">
        <v>977</v>
      </c>
      <c r="C4773" s="73" t="s">
        <v>3881</v>
      </c>
    </row>
    <row r="4774" spans="1:3" ht="12" customHeight="1" x14ac:dyDescent="0.15">
      <c r="A4774" s="73" t="s">
        <v>4548</v>
      </c>
      <c r="B4774" s="73" t="s">
        <v>978</v>
      </c>
      <c r="C4774" s="73" t="s">
        <v>3881</v>
      </c>
    </row>
    <row r="4775" spans="1:3" ht="12" customHeight="1" x14ac:dyDescent="0.15">
      <c r="A4775" s="73" t="s">
        <v>4548</v>
      </c>
      <c r="B4775" s="73" t="s">
        <v>980</v>
      </c>
      <c r="C4775" s="73" t="s">
        <v>3881</v>
      </c>
    </row>
    <row r="4776" spans="1:3" ht="12" customHeight="1" x14ac:dyDescent="0.15">
      <c r="A4776" s="73" t="s">
        <v>4548</v>
      </c>
      <c r="B4776" s="73" t="s">
        <v>979</v>
      </c>
      <c r="C4776" s="73" t="s">
        <v>3881</v>
      </c>
    </row>
    <row r="4777" spans="1:3" ht="12" customHeight="1" x14ac:dyDescent="0.15">
      <c r="A4777" s="73" t="s">
        <v>4548</v>
      </c>
      <c r="B4777" s="73" t="s">
        <v>1001</v>
      </c>
      <c r="C4777" s="73" t="s">
        <v>3881</v>
      </c>
    </row>
    <row r="4778" spans="1:3" ht="12" customHeight="1" x14ac:dyDescent="0.15">
      <c r="A4778" s="73" t="s">
        <v>4548</v>
      </c>
      <c r="B4778" s="73" t="s">
        <v>1002</v>
      </c>
      <c r="C4778" s="73" t="s">
        <v>3881</v>
      </c>
    </row>
    <row r="4779" spans="1:3" ht="12" customHeight="1" x14ac:dyDescent="0.15">
      <c r="A4779" s="73" t="s">
        <v>4548</v>
      </c>
      <c r="B4779" s="73" t="s">
        <v>1003</v>
      </c>
      <c r="C4779" s="73" t="s">
        <v>3881</v>
      </c>
    </row>
    <row r="4780" spans="1:3" ht="12" customHeight="1" x14ac:dyDescent="0.15">
      <c r="A4780" s="73" t="s">
        <v>4548</v>
      </c>
      <c r="B4780" s="73" t="s">
        <v>1004</v>
      </c>
      <c r="C4780" s="73" t="s">
        <v>3881</v>
      </c>
    </row>
    <row r="4781" spans="1:3" ht="12" customHeight="1" x14ac:dyDescent="0.15">
      <c r="A4781" s="73" t="s">
        <v>4548</v>
      </c>
      <c r="B4781" s="73" t="s">
        <v>995</v>
      </c>
      <c r="C4781" s="73" t="s">
        <v>3881</v>
      </c>
    </row>
    <row r="4782" spans="1:3" ht="12" customHeight="1" x14ac:dyDescent="0.15">
      <c r="A4782" s="73" t="s">
        <v>4548</v>
      </c>
      <c r="B4782" s="73" t="s">
        <v>1005</v>
      </c>
      <c r="C4782" s="73" t="s">
        <v>3881</v>
      </c>
    </row>
    <row r="4783" spans="1:3" ht="12" customHeight="1" x14ac:dyDescent="0.15">
      <c r="A4783" s="73" t="s">
        <v>4548</v>
      </c>
      <c r="B4783" s="73" t="s">
        <v>1006</v>
      </c>
      <c r="C4783" s="73" t="s">
        <v>3881</v>
      </c>
    </row>
    <row r="4784" spans="1:3" ht="12" customHeight="1" x14ac:dyDescent="0.15">
      <c r="A4784" s="73" t="s">
        <v>4548</v>
      </c>
      <c r="B4784" s="73" t="s">
        <v>1008</v>
      </c>
      <c r="C4784" s="73" t="s">
        <v>3881</v>
      </c>
    </row>
    <row r="4785" spans="1:3" ht="12" customHeight="1" x14ac:dyDescent="0.15">
      <c r="A4785" s="73" t="s">
        <v>4548</v>
      </c>
      <c r="B4785" s="73" t="s">
        <v>1007</v>
      </c>
      <c r="C4785" s="73" t="s">
        <v>3881</v>
      </c>
    </row>
    <row r="4786" spans="1:3" ht="12" customHeight="1" x14ac:dyDescent="0.15">
      <c r="A4786" s="73" t="s">
        <v>4548</v>
      </c>
      <c r="B4786" s="73" t="s">
        <v>996</v>
      </c>
      <c r="C4786" s="73" t="s">
        <v>3881</v>
      </c>
    </row>
    <row r="4787" spans="1:3" ht="12" customHeight="1" x14ac:dyDescent="0.15">
      <c r="A4787" s="73" t="s">
        <v>4548</v>
      </c>
      <c r="B4787" s="73" t="s">
        <v>997</v>
      </c>
      <c r="C4787" s="73" t="s">
        <v>3881</v>
      </c>
    </row>
    <row r="4788" spans="1:3" ht="12" customHeight="1" x14ac:dyDescent="0.15">
      <c r="A4788" s="73" t="s">
        <v>4548</v>
      </c>
      <c r="B4788" s="73" t="s">
        <v>973</v>
      </c>
      <c r="C4788" s="73" t="s">
        <v>3881</v>
      </c>
    </row>
    <row r="4789" spans="1:3" ht="12" customHeight="1" x14ac:dyDescent="0.15">
      <c r="A4789" s="73" t="s">
        <v>4548</v>
      </c>
      <c r="B4789" s="73" t="s">
        <v>955</v>
      </c>
      <c r="C4789" s="73" t="s">
        <v>3881</v>
      </c>
    </row>
    <row r="4790" spans="1:3" ht="12" customHeight="1" x14ac:dyDescent="0.15">
      <c r="A4790" s="73" t="s">
        <v>4548</v>
      </c>
      <c r="B4790" s="73" t="s">
        <v>1027</v>
      </c>
      <c r="C4790" s="73" t="s">
        <v>3881</v>
      </c>
    </row>
    <row r="4791" spans="1:3" ht="12" customHeight="1" x14ac:dyDescent="0.15">
      <c r="A4791" s="73" t="s">
        <v>4548</v>
      </c>
      <c r="B4791" s="73" t="s">
        <v>1026</v>
      </c>
      <c r="C4791" s="73" t="s">
        <v>3881</v>
      </c>
    </row>
    <row r="4792" spans="1:3" ht="12" customHeight="1" x14ac:dyDescent="0.15">
      <c r="A4792" s="73" t="s">
        <v>4548</v>
      </c>
      <c r="B4792" s="73" t="s">
        <v>1025</v>
      </c>
      <c r="C4792" s="73" t="s">
        <v>3881</v>
      </c>
    </row>
    <row r="4793" spans="1:3" ht="12" customHeight="1" x14ac:dyDescent="0.15">
      <c r="A4793" s="73" t="s">
        <v>4548</v>
      </c>
      <c r="B4793" s="73" t="s">
        <v>1028</v>
      </c>
      <c r="C4793" s="73" t="s">
        <v>3881</v>
      </c>
    </row>
    <row r="4794" spans="1:3" ht="12" customHeight="1" x14ac:dyDescent="0.15">
      <c r="A4794" s="73" t="s">
        <v>4548</v>
      </c>
      <c r="B4794" s="73" t="s">
        <v>1056</v>
      </c>
      <c r="C4794" s="81" t="s">
        <v>3881</v>
      </c>
    </row>
    <row r="4795" spans="1:3" ht="12" customHeight="1" x14ac:dyDescent="0.15">
      <c r="A4795" s="73" t="s">
        <v>4548</v>
      </c>
      <c r="B4795" s="73" t="s">
        <v>958</v>
      </c>
      <c r="C4795" s="81" t="s">
        <v>3881</v>
      </c>
    </row>
    <row r="4796" spans="1:3" ht="12" customHeight="1" x14ac:dyDescent="0.15">
      <c r="A4796" s="73" t="s">
        <v>4548</v>
      </c>
      <c r="B4796" s="73" t="s">
        <v>1035</v>
      </c>
      <c r="C4796" s="81" t="s">
        <v>3881</v>
      </c>
    </row>
    <row r="4797" spans="1:3" ht="12" customHeight="1" x14ac:dyDescent="0.15">
      <c r="A4797" s="73" t="s">
        <v>4548</v>
      </c>
      <c r="B4797" s="73" t="s">
        <v>1034</v>
      </c>
      <c r="C4797" s="81" t="s">
        <v>3881</v>
      </c>
    </row>
    <row r="4798" spans="1:3" ht="12" customHeight="1" x14ac:dyDescent="0.15">
      <c r="A4798" s="73" t="s">
        <v>4548</v>
      </c>
      <c r="B4798" s="73" t="s">
        <v>1033</v>
      </c>
      <c r="C4798" s="81" t="s">
        <v>3881</v>
      </c>
    </row>
    <row r="4799" spans="1:3" ht="12" customHeight="1" x14ac:dyDescent="0.15">
      <c r="A4799" s="73" t="s">
        <v>4548</v>
      </c>
      <c r="B4799" s="73" t="s">
        <v>1036</v>
      </c>
      <c r="C4799" s="81" t="s">
        <v>3881</v>
      </c>
    </row>
    <row r="4800" spans="1:3" ht="12" customHeight="1" x14ac:dyDescent="0.15">
      <c r="A4800" s="73" t="s">
        <v>4548</v>
      </c>
      <c r="B4800" s="73" t="s">
        <v>1055</v>
      </c>
      <c r="C4800" s="81" t="s">
        <v>3881</v>
      </c>
    </row>
    <row r="4801" spans="1:3" ht="12" customHeight="1" x14ac:dyDescent="0.15">
      <c r="A4801" s="73" t="s">
        <v>4548</v>
      </c>
      <c r="B4801" s="73" t="s">
        <v>956</v>
      </c>
      <c r="C4801" s="81" t="s">
        <v>3881</v>
      </c>
    </row>
    <row r="4802" spans="1:3" ht="12" customHeight="1" x14ac:dyDescent="0.15">
      <c r="A4802" s="73" t="s">
        <v>4548</v>
      </c>
      <c r="B4802" s="73" t="s">
        <v>1023</v>
      </c>
      <c r="C4802" s="81" t="s">
        <v>3881</v>
      </c>
    </row>
    <row r="4803" spans="1:3" ht="12" customHeight="1" x14ac:dyDescent="0.15">
      <c r="A4803" s="73" t="s">
        <v>4548</v>
      </c>
      <c r="B4803" s="73" t="s">
        <v>1022</v>
      </c>
      <c r="C4803" s="81" t="s">
        <v>3881</v>
      </c>
    </row>
    <row r="4804" spans="1:3" ht="12" customHeight="1" x14ac:dyDescent="0.15">
      <c r="A4804" s="73" t="s">
        <v>4548</v>
      </c>
      <c r="B4804" s="73" t="s">
        <v>1021</v>
      </c>
      <c r="C4804" s="81" t="s">
        <v>3881</v>
      </c>
    </row>
    <row r="4805" spans="1:3" ht="12" customHeight="1" x14ac:dyDescent="0.15">
      <c r="A4805" s="73" t="s">
        <v>4548</v>
      </c>
      <c r="B4805" s="73" t="s">
        <v>1024</v>
      </c>
      <c r="C4805" s="81" t="s">
        <v>3881</v>
      </c>
    </row>
    <row r="4806" spans="1:3" ht="12" customHeight="1" x14ac:dyDescent="0.15">
      <c r="A4806" s="73" t="s">
        <v>4548</v>
      </c>
      <c r="B4806" s="73" t="s">
        <v>957</v>
      </c>
      <c r="C4806" s="81" t="s">
        <v>3881</v>
      </c>
    </row>
    <row r="4807" spans="1:3" ht="12" customHeight="1" x14ac:dyDescent="0.15">
      <c r="A4807" s="73" t="s">
        <v>4548</v>
      </c>
      <c r="B4807" s="73" t="s">
        <v>1031</v>
      </c>
      <c r="C4807" s="81" t="s">
        <v>3881</v>
      </c>
    </row>
    <row r="4808" spans="1:3" ht="12" customHeight="1" x14ac:dyDescent="0.15">
      <c r="A4808" s="73" t="s">
        <v>4548</v>
      </c>
      <c r="B4808" s="73" t="s">
        <v>1030</v>
      </c>
      <c r="C4808" s="81" t="s">
        <v>3881</v>
      </c>
    </row>
    <row r="4809" spans="1:3" ht="12" customHeight="1" x14ac:dyDescent="0.15">
      <c r="A4809" s="73" t="s">
        <v>4548</v>
      </c>
      <c r="B4809" s="73" t="s">
        <v>1029</v>
      </c>
      <c r="C4809" s="81" t="s">
        <v>3881</v>
      </c>
    </row>
    <row r="4810" spans="1:3" ht="12" customHeight="1" x14ac:dyDescent="0.15">
      <c r="A4810" s="73" t="s">
        <v>4548</v>
      </c>
      <c r="B4810" s="73" t="s">
        <v>1032</v>
      </c>
      <c r="C4810" s="73" t="s">
        <v>3881</v>
      </c>
    </row>
    <row r="4811" spans="1:3" ht="12" customHeight="1" x14ac:dyDescent="0.15">
      <c r="A4811" s="73" t="s">
        <v>4548</v>
      </c>
      <c r="B4811" s="73" t="s">
        <v>1040</v>
      </c>
      <c r="C4811" s="73" t="s">
        <v>3881</v>
      </c>
    </row>
    <row r="4812" spans="1:3" ht="12" customHeight="1" x14ac:dyDescent="0.15">
      <c r="A4812" s="73" t="s">
        <v>4548</v>
      </c>
      <c r="B4812" s="73" t="s">
        <v>1037</v>
      </c>
      <c r="C4812" s="73" t="s">
        <v>3881</v>
      </c>
    </row>
    <row r="4813" spans="1:3" ht="12" customHeight="1" x14ac:dyDescent="0.15">
      <c r="A4813" s="73" t="s">
        <v>4548</v>
      </c>
      <c r="B4813" s="73" t="s">
        <v>1059</v>
      </c>
      <c r="C4813" s="73" t="s">
        <v>3881</v>
      </c>
    </row>
    <row r="4814" spans="1:3" ht="12" customHeight="1" x14ac:dyDescent="0.15">
      <c r="A4814" s="73" t="s">
        <v>4548</v>
      </c>
      <c r="B4814" s="73" t="s">
        <v>1077</v>
      </c>
      <c r="C4814" s="73" t="s">
        <v>3881</v>
      </c>
    </row>
    <row r="4815" spans="1:3" ht="12" customHeight="1" x14ac:dyDescent="0.15">
      <c r="A4815" s="73" t="s">
        <v>4548</v>
      </c>
      <c r="B4815" s="73" t="s">
        <v>1038</v>
      </c>
      <c r="C4815" s="73" t="s">
        <v>3881</v>
      </c>
    </row>
    <row r="4816" spans="1:3" ht="12" customHeight="1" x14ac:dyDescent="0.15">
      <c r="A4816" s="73" t="s">
        <v>4548</v>
      </c>
      <c r="B4816" s="73" t="s">
        <v>1057</v>
      </c>
      <c r="C4816" s="73" t="s">
        <v>3881</v>
      </c>
    </row>
    <row r="4817" spans="1:3" ht="12" customHeight="1" x14ac:dyDescent="0.15">
      <c r="A4817" s="73" t="s">
        <v>4548</v>
      </c>
      <c r="B4817" s="73" t="s">
        <v>1078</v>
      </c>
      <c r="C4817" s="73" t="s">
        <v>3881</v>
      </c>
    </row>
    <row r="4818" spans="1:3" ht="12" customHeight="1" x14ac:dyDescent="0.15">
      <c r="A4818" s="73" t="s">
        <v>4548</v>
      </c>
      <c r="B4818" s="73" t="s">
        <v>1039</v>
      </c>
      <c r="C4818" s="73" t="s">
        <v>3881</v>
      </c>
    </row>
    <row r="4819" spans="1:3" ht="12" customHeight="1" x14ac:dyDescent="0.15">
      <c r="A4819" s="73" t="s">
        <v>4548</v>
      </c>
      <c r="B4819" s="73" t="s">
        <v>1063</v>
      </c>
      <c r="C4819" s="73" t="s">
        <v>3881</v>
      </c>
    </row>
    <row r="4820" spans="1:3" ht="12" customHeight="1" x14ac:dyDescent="0.15">
      <c r="A4820" s="73" t="s">
        <v>4548</v>
      </c>
      <c r="B4820" s="73" t="s">
        <v>1064</v>
      </c>
      <c r="C4820" s="73" t="s">
        <v>3881</v>
      </c>
    </row>
    <row r="4821" spans="1:3" ht="12" customHeight="1" x14ac:dyDescent="0.15">
      <c r="A4821" s="73" t="s">
        <v>4548</v>
      </c>
      <c r="B4821" s="73" t="s">
        <v>1058</v>
      </c>
      <c r="C4821" s="73" t="s">
        <v>3881</v>
      </c>
    </row>
    <row r="4822" spans="1:3" ht="12" customHeight="1" x14ac:dyDescent="0.15">
      <c r="A4822" s="73" t="s">
        <v>4548</v>
      </c>
      <c r="B4822" s="73" t="s">
        <v>1953</v>
      </c>
      <c r="C4822" s="73" t="s">
        <v>3881</v>
      </c>
    </row>
    <row r="4823" spans="1:3" ht="12" customHeight="1" x14ac:dyDescent="0.15">
      <c r="A4823" s="73" t="s">
        <v>4548</v>
      </c>
      <c r="B4823" s="73" t="s">
        <v>1954</v>
      </c>
      <c r="C4823" s="73" t="s">
        <v>3881</v>
      </c>
    </row>
    <row r="4824" spans="1:3" ht="12" customHeight="1" x14ac:dyDescent="0.15">
      <c r="A4824" s="73" t="s">
        <v>4548</v>
      </c>
      <c r="B4824" s="73" t="s">
        <v>1316</v>
      </c>
      <c r="C4824" s="73" t="s">
        <v>3881</v>
      </c>
    </row>
    <row r="4825" spans="1:3" ht="12" customHeight="1" x14ac:dyDescent="0.15">
      <c r="A4825" s="73" t="s">
        <v>4548</v>
      </c>
      <c r="B4825" s="73" t="s">
        <v>950</v>
      </c>
      <c r="C4825" s="73" t="s">
        <v>3881</v>
      </c>
    </row>
    <row r="4826" spans="1:3" ht="12" customHeight="1" x14ac:dyDescent="0.15">
      <c r="A4826" s="73" t="s">
        <v>4548</v>
      </c>
      <c r="B4826" s="73" t="s">
        <v>1879</v>
      </c>
      <c r="C4826" s="73" t="s">
        <v>3881</v>
      </c>
    </row>
    <row r="4827" spans="1:3" ht="12" customHeight="1" x14ac:dyDescent="0.15">
      <c r="A4827" s="73" t="s">
        <v>4548</v>
      </c>
      <c r="B4827" s="73" t="s">
        <v>1300</v>
      </c>
      <c r="C4827" s="73" t="s">
        <v>3881</v>
      </c>
    </row>
    <row r="4828" spans="1:3" ht="12" customHeight="1" x14ac:dyDescent="0.15">
      <c r="A4828" s="73" t="s">
        <v>4548</v>
      </c>
      <c r="B4828" s="73" t="s">
        <v>1301</v>
      </c>
      <c r="C4828" s="73" t="s">
        <v>3881</v>
      </c>
    </row>
    <row r="4829" spans="1:3" ht="12" customHeight="1" x14ac:dyDescent="0.15">
      <c r="A4829" s="73" t="s">
        <v>4548</v>
      </c>
      <c r="B4829" s="73" t="s">
        <v>1912</v>
      </c>
      <c r="C4829" s="73" t="s">
        <v>3881</v>
      </c>
    </row>
    <row r="4830" spans="1:3" ht="12" customHeight="1" x14ac:dyDescent="0.15">
      <c r="A4830" s="73" t="s">
        <v>4548</v>
      </c>
      <c r="B4830" s="73" t="s">
        <v>1916</v>
      </c>
      <c r="C4830" s="73" t="s">
        <v>3881</v>
      </c>
    </row>
    <row r="4831" spans="1:3" ht="12" customHeight="1" x14ac:dyDescent="0.15">
      <c r="A4831" s="73" t="s">
        <v>4548</v>
      </c>
      <c r="B4831" s="73" t="s">
        <v>1913</v>
      </c>
      <c r="C4831" s="73" t="s">
        <v>3881</v>
      </c>
    </row>
    <row r="4832" spans="1:3" ht="12" customHeight="1" x14ac:dyDescent="0.15">
      <c r="A4832" s="73" t="s">
        <v>4548</v>
      </c>
      <c r="B4832" s="73" t="s">
        <v>939</v>
      </c>
      <c r="C4832" s="73" t="s">
        <v>3881</v>
      </c>
    </row>
    <row r="4833" spans="1:3" ht="12" customHeight="1" x14ac:dyDescent="0.15">
      <c r="A4833" s="73" t="s">
        <v>4548</v>
      </c>
      <c r="B4833" s="73" t="s">
        <v>901</v>
      </c>
      <c r="C4833" s="73" t="s">
        <v>3881</v>
      </c>
    </row>
    <row r="4834" spans="1:3" ht="12" customHeight="1" x14ac:dyDescent="0.15">
      <c r="A4834" s="73" t="s">
        <v>4548</v>
      </c>
      <c r="B4834" s="73" t="s">
        <v>1951</v>
      </c>
      <c r="C4834" s="73" t="s">
        <v>3881</v>
      </c>
    </row>
    <row r="4835" spans="1:3" ht="12" customHeight="1" x14ac:dyDescent="0.15">
      <c r="A4835" s="73" t="s">
        <v>4548</v>
      </c>
      <c r="B4835" s="73" t="s">
        <v>1917</v>
      </c>
      <c r="C4835" s="73" t="s">
        <v>3881</v>
      </c>
    </row>
    <row r="4836" spans="1:3" ht="12" customHeight="1" x14ac:dyDescent="0.15">
      <c r="A4836" s="73" t="s">
        <v>4548</v>
      </c>
      <c r="B4836" s="73" t="s">
        <v>1020</v>
      </c>
      <c r="C4836" s="73" t="s">
        <v>3881</v>
      </c>
    </row>
    <row r="4837" spans="1:3" ht="12" customHeight="1" x14ac:dyDescent="0.15">
      <c r="A4837" s="73" t="s">
        <v>4548</v>
      </c>
      <c r="B4837" s="73" t="s">
        <v>1019</v>
      </c>
      <c r="C4837" s="73" t="s">
        <v>3881</v>
      </c>
    </row>
    <row r="4838" spans="1:3" ht="12" customHeight="1" x14ac:dyDescent="0.15">
      <c r="A4838" s="73" t="s">
        <v>4548</v>
      </c>
      <c r="B4838" s="73" t="s">
        <v>1043</v>
      </c>
      <c r="C4838" s="73" t="s">
        <v>3881</v>
      </c>
    </row>
    <row r="4839" spans="1:3" ht="12" customHeight="1" x14ac:dyDescent="0.15">
      <c r="A4839" s="73" t="s">
        <v>4548</v>
      </c>
      <c r="B4839" s="73" t="s">
        <v>1045</v>
      </c>
      <c r="C4839" s="73" t="s">
        <v>3881</v>
      </c>
    </row>
    <row r="4840" spans="1:3" ht="12" customHeight="1" x14ac:dyDescent="0.15">
      <c r="A4840" s="73" t="s">
        <v>4548</v>
      </c>
      <c r="B4840" s="73" t="s">
        <v>1044</v>
      </c>
      <c r="C4840" s="73" t="s">
        <v>3881</v>
      </c>
    </row>
    <row r="4841" spans="1:3" ht="12" customHeight="1" x14ac:dyDescent="0.15">
      <c r="A4841" s="73" t="s">
        <v>4548</v>
      </c>
      <c r="B4841" s="73" t="s">
        <v>1302</v>
      </c>
      <c r="C4841" s="73" t="s">
        <v>3881</v>
      </c>
    </row>
    <row r="4842" spans="1:3" ht="12" customHeight="1" x14ac:dyDescent="0.15">
      <c r="A4842" s="73" t="s">
        <v>4548</v>
      </c>
      <c r="B4842" s="73" t="s">
        <v>4003</v>
      </c>
      <c r="C4842" s="73" t="s">
        <v>3881</v>
      </c>
    </row>
    <row r="4843" spans="1:3" ht="12" customHeight="1" x14ac:dyDescent="0.15">
      <c r="A4843" s="73" t="s">
        <v>4548</v>
      </c>
      <c r="B4843" s="73" t="s">
        <v>4004</v>
      </c>
      <c r="C4843" s="73" t="s">
        <v>3881</v>
      </c>
    </row>
    <row r="4844" spans="1:3" ht="12" customHeight="1" x14ac:dyDescent="0.15">
      <c r="A4844" s="73" t="s">
        <v>4548</v>
      </c>
      <c r="B4844" s="73" t="s">
        <v>4005</v>
      </c>
      <c r="C4844" s="73" t="s">
        <v>3881</v>
      </c>
    </row>
    <row r="4845" spans="1:3" ht="12" customHeight="1" x14ac:dyDescent="0.15">
      <c r="A4845" s="73" t="s">
        <v>4548</v>
      </c>
      <c r="B4845" s="73" t="s">
        <v>4006</v>
      </c>
      <c r="C4845" s="73" t="s">
        <v>3881</v>
      </c>
    </row>
    <row r="4846" spans="1:3" ht="12" customHeight="1" x14ac:dyDescent="0.15">
      <c r="A4846" s="73" t="s">
        <v>4548</v>
      </c>
      <c r="B4846" s="73" t="s">
        <v>4007</v>
      </c>
      <c r="C4846" s="73" t="s">
        <v>3881</v>
      </c>
    </row>
    <row r="4847" spans="1:3" ht="12" customHeight="1" x14ac:dyDescent="0.15">
      <c r="A4847" s="73" t="s">
        <v>4548</v>
      </c>
      <c r="B4847" s="73" t="s">
        <v>4008</v>
      </c>
      <c r="C4847" s="73" t="s">
        <v>3881</v>
      </c>
    </row>
    <row r="4848" spans="1:3" ht="12" customHeight="1" x14ac:dyDescent="0.15">
      <c r="A4848" s="73" t="s">
        <v>4548</v>
      </c>
      <c r="B4848" s="73" t="s">
        <v>4009</v>
      </c>
      <c r="C4848" s="73" t="s">
        <v>3881</v>
      </c>
    </row>
    <row r="4849" spans="1:3" ht="12" customHeight="1" x14ac:dyDescent="0.15">
      <c r="A4849" s="73" t="s">
        <v>4548</v>
      </c>
      <c r="B4849" s="73" t="s">
        <v>4010</v>
      </c>
      <c r="C4849" s="73" t="s">
        <v>3881</v>
      </c>
    </row>
    <row r="4850" spans="1:3" ht="12" customHeight="1" x14ac:dyDescent="0.15">
      <c r="A4850" s="73" t="s">
        <v>4548</v>
      </c>
      <c r="B4850" s="73" t="s">
        <v>4011</v>
      </c>
      <c r="C4850" s="73" t="s">
        <v>3881</v>
      </c>
    </row>
    <row r="4851" spans="1:3" ht="12" customHeight="1" x14ac:dyDescent="0.15">
      <c r="A4851" s="73" t="s">
        <v>4548</v>
      </c>
      <c r="B4851" s="73" t="s">
        <v>1955</v>
      </c>
      <c r="C4851" s="73" t="s">
        <v>3881</v>
      </c>
    </row>
    <row r="4852" spans="1:3" ht="12" customHeight="1" x14ac:dyDescent="0.15">
      <c r="A4852" s="73" t="s">
        <v>4548</v>
      </c>
      <c r="B4852" s="73" t="s">
        <v>1942</v>
      </c>
      <c r="C4852" s="73" t="s">
        <v>3881</v>
      </c>
    </row>
    <row r="4853" spans="1:3" ht="12" customHeight="1" x14ac:dyDescent="0.15">
      <c r="A4853" s="73" t="s">
        <v>4548</v>
      </c>
      <c r="B4853" s="73" t="s">
        <v>1943</v>
      </c>
      <c r="C4853" s="73" t="s">
        <v>3881</v>
      </c>
    </row>
    <row r="4854" spans="1:3" ht="12" customHeight="1" x14ac:dyDescent="0.15">
      <c r="A4854" s="73" t="s">
        <v>4548</v>
      </c>
      <c r="B4854" s="73" t="s">
        <v>1952</v>
      </c>
      <c r="C4854" s="73" t="s">
        <v>3881</v>
      </c>
    </row>
    <row r="4855" spans="1:3" ht="12" customHeight="1" x14ac:dyDescent="0.15">
      <c r="A4855" s="73" t="s">
        <v>4548</v>
      </c>
      <c r="B4855" s="73" t="s">
        <v>2008</v>
      </c>
      <c r="C4855" s="73" t="s">
        <v>3881</v>
      </c>
    </row>
    <row r="4856" spans="1:3" ht="12" customHeight="1" x14ac:dyDescent="0.15">
      <c r="A4856" s="73" t="s">
        <v>4548</v>
      </c>
      <c r="B4856" s="73" t="s">
        <v>2009</v>
      </c>
      <c r="C4856" s="73" t="s">
        <v>3881</v>
      </c>
    </row>
    <row r="4857" spans="1:3" ht="12" customHeight="1" x14ac:dyDescent="0.15">
      <c r="A4857" s="73" t="s">
        <v>4548</v>
      </c>
      <c r="B4857" s="73" t="s">
        <v>2010</v>
      </c>
      <c r="C4857" s="73" t="s">
        <v>3881</v>
      </c>
    </row>
    <row r="4858" spans="1:3" ht="12" customHeight="1" x14ac:dyDescent="0.15">
      <c r="A4858" s="73" t="s">
        <v>4548</v>
      </c>
      <c r="B4858" s="73" t="s">
        <v>2011</v>
      </c>
      <c r="C4858" s="73" t="s">
        <v>3881</v>
      </c>
    </row>
    <row r="4859" spans="1:3" ht="12" customHeight="1" x14ac:dyDescent="0.15">
      <c r="A4859" s="73" t="s">
        <v>4548</v>
      </c>
      <c r="B4859" s="73" t="s">
        <v>1921</v>
      </c>
      <c r="C4859" s="73" t="s">
        <v>3881</v>
      </c>
    </row>
    <row r="4860" spans="1:3" ht="12" customHeight="1" x14ac:dyDescent="0.15">
      <c r="A4860" s="73" t="s">
        <v>4548</v>
      </c>
      <c r="B4860" s="73" t="s">
        <v>2029</v>
      </c>
      <c r="C4860" s="73" t="s">
        <v>3881</v>
      </c>
    </row>
    <row r="4861" spans="1:3" ht="12" customHeight="1" x14ac:dyDescent="0.15">
      <c r="A4861" s="73" t="s">
        <v>4548</v>
      </c>
      <c r="B4861" s="73" t="s">
        <v>2030</v>
      </c>
      <c r="C4861" s="73" t="s">
        <v>3881</v>
      </c>
    </row>
    <row r="4862" spans="1:3" ht="12" customHeight="1" x14ac:dyDescent="0.15">
      <c r="A4862" s="73" t="s">
        <v>4548</v>
      </c>
      <c r="B4862" s="73" t="s">
        <v>2031</v>
      </c>
      <c r="C4862" s="73" t="s">
        <v>3881</v>
      </c>
    </row>
    <row r="4863" spans="1:3" ht="12" customHeight="1" x14ac:dyDescent="0.15">
      <c r="A4863" s="73" t="s">
        <v>4548</v>
      </c>
      <c r="B4863" s="73" t="s">
        <v>2032</v>
      </c>
      <c r="C4863" s="73" t="s">
        <v>3881</v>
      </c>
    </row>
    <row r="4864" spans="1:3" ht="12" customHeight="1" x14ac:dyDescent="0.15">
      <c r="A4864" s="73" t="s">
        <v>4548</v>
      </c>
      <c r="B4864" s="73" t="s">
        <v>2033</v>
      </c>
      <c r="C4864" s="73" t="s">
        <v>3881</v>
      </c>
    </row>
    <row r="4865" spans="1:3" ht="12" customHeight="1" x14ac:dyDescent="0.15">
      <c r="A4865" s="73" t="s">
        <v>4548</v>
      </c>
      <c r="B4865" s="73" t="s">
        <v>2034</v>
      </c>
      <c r="C4865" s="73" t="s">
        <v>3881</v>
      </c>
    </row>
    <row r="4866" spans="1:3" ht="12" customHeight="1" x14ac:dyDescent="0.15">
      <c r="A4866" s="73" t="s">
        <v>4548</v>
      </c>
      <c r="B4866" s="73" t="s">
        <v>2061</v>
      </c>
      <c r="C4866" s="73" t="s">
        <v>3881</v>
      </c>
    </row>
    <row r="4867" spans="1:3" ht="12" customHeight="1" x14ac:dyDescent="0.15">
      <c r="A4867" s="73" t="s">
        <v>4548</v>
      </c>
      <c r="B4867" s="73" t="s">
        <v>2062</v>
      </c>
      <c r="C4867" s="73" t="s">
        <v>3881</v>
      </c>
    </row>
    <row r="4868" spans="1:3" ht="12" customHeight="1" x14ac:dyDescent="0.15">
      <c r="A4868" s="73" t="s">
        <v>4548</v>
      </c>
      <c r="B4868" s="73" t="s">
        <v>2064</v>
      </c>
      <c r="C4868" s="73" t="s">
        <v>3881</v>
      </c>
    </row>
    <row r="4869" spans="1:3" ht="12" customHeight="1" x14ac:dyDescent="0.15">
      <c r="A4869" s="73" t="s">
        <v>4548</v>
      </c>
      <c r="B4869" s="73" t="s">
        <v>2065</v>
      </c>
      <c r="C4869" s="73" t="s">
        <v>3881</v>
      </c>
    </row>
    <row r="4870" spans="1:3" ht="12" customHeight="1" x14ac:dyDescent="0.15">
      <c r="A4870" s="73" t="s">
        <v>4548</v>
      </c>
      <c r="B4870" s="73" t="s">
        <v>2066</v>
      </c>
      <c r="C4870" s="73" t="s">
        <v>3881</v>
      </c>
    </row>
    <row r="4871" spans="1:3" ht="12" customHeight="1" x14ac:dyDescent="0.15">
      <c r="A4871" s="73" t="s">
        <v>4548</v>
      </c>
      <c r="B4871" s="73" t="s">
        <v>2067</v>
      </c>
      <c r="C4871" s="73" t="s">
        <v>3881</v>
      </c>
    </row>
    <row r="4872" spans="1:3" ht="12" customHeight="1" x14ac:dyDescent="0.15">
      <c r="A4872" s="73" t="s">
        <v>4548</v>
      </c>
      <c r="B4872" s="73" t="s">
        <v>3707</v>
      </c>
      <c r="C4872" s="73" t="s">
        <v>3881</v>
      </c>
    </row>
    <row r="4873" spans="1:3" ht="12" customHeight="1" x14ac:dyDescent="0.15">
      <c r="A4873" s="73" t="s">
        <v>4548</v>
      </c>
      <c r="B4873" s="73" t="s">
        <v>2206</v>
      </c>
      <c r="C4873" s="73" t="s">
        <v>3881</v>
      </c>
    </row>
    <row r="4874" spans="1:3" ht="12" customHeight="1" x14ac:dyDescent="0.15">
      <c r="A4874" s="73" t="s">
        <v>4548</v>
      </c>
      <c r="B4874" s="73" t="s">
        <v>2207</v>
      </c>
      <c r="C4874" s="73" t="s">
        <v>3881</v>
      </c>
    </row>
    <row r="4875" spans="1:3" ht="12" customHeight="1" x14ac:dyDescent="0.15">
      <c r="A4875" s="73" t="s">
        <v>4548</v>
      </c>
      <c r="B4875" s="73" t="s">
        <v>2208</v>
      </c>
      <c r="C4875" s="73" t="s">
        <v>3881</v>
      </c>
    </row>
    <row r="4876" spans="1:3" ht="12" customHeight="1" x14ac:dyDescent="0.15">
      <c r="A4876" s="73" t="s">
        <v>4548</v>
      </c>
      <c r="B4876" s="73" t="s">
        <v>2209</v>
      </c>
      <c r="C4876" s="73" t="s">
        <v>3881</v>
      </c>
    </row>
    <row r="4877" spans="1:3" ht="12" customHeight="1" x14ac:dyDescent="0.15">
      <c r="A4877" s="73" t="s">
        <v>4548</v>
      </c>
      <c r="B4877" s="73" t="s">
        <v>2210</v>
      </c>
      <c r="C4877" s="73" t="s">
        <v>3881</v>
      </c>
    </row>
    <row r="4878" spans="1:3" ht="12" customHeight="1" x14ac:dyDescent="0.15">
      <c r="A4878" s="73" t="s">
        <v>4548</v>
      </c>
      <c r="B4878" s="73" t="s">
        <v>2211</v>
      </c>
      <c r="C4878" s="73" t="s">
        <v>3881</v>
      </c>
    </row>
    <row r="4879" spans="1:3" ht="12" customHeight="1" x14ac:dyDescent="0.15">
      <c r="A4879" s="73" t="s">
        <v>4548</v>
      </c>
      <c r="B4879" s="73" t="s">
        <v>2212</v>
      </c>
      <c r="C4879" s="73" t="s">
        <v>3881</v>
      </c>
    </row>
    <row r="4880" spans="1:3" ht="12" customHeight="1" x14ac:dyDescent="0.15">
      <c r="A4880" s="73" t="s">
        <v>4548</v>
      </c>
      <c r="B4880" s="73" t="s">
        <v>2213</v>
      </c>
      <c r="C4880" s="73" t="s">
        <v>3881</v>
      </c>
    </row>
    <row r="4881" spans="1:3" ht="12" customHeight="1" x14ac:dyDescent="0.15">
      <c r="A4881" s="73" t="s">
        <v>4548</v>
      </c>
      <c r="B4881" s="73" t="s">
        <v>2214</v>
      </c>
      <c r="C4881" s="73" t="s">
        <v>3881</v>
      </c>
    </row>
    <row r="4882" spans="1:3" ht="12" customHeight="1" x14ac:dyDescent="0.15">
      <c r="A4882" s="73" t="s">
        <v>4548</v>
      </c>
      <c r="B4882" s="73" t="s">
        <v>2234</v>
      </c>
      <c r="C4882" s="73" t="s">
        <v>3881</v>
      </c>
    </row>
    <row r="4883" spans="1:3" ht="12" customHeight="1" x14ac:dyDescent="0.15">
      <c r="A4883" s="73" t="s">
        <v>4548</v>
      </c>
      <c r="B4883" s="73" t="s">
        <v>2235</v>
      </c>
      <c r="C4883" s="73" t="s">
        <v>3881</v>
      </c>
    </row>
    <row r="4884" spans="1:3" ht="12" customHeight="1" x14ac:dyDescent="0.15">
      <c r="A4884" s="73" t="s">
        <v>4548</v>
      </c>
      <c r="B4884" s="73" t="s">
        <v>3698</v>
      </c>
      <c r="C4884" s="73" t="s">
        <v>3881</v>
      </c>
    </row>
    <row r="4885" spans="1:3" ht="12" customHeight="1" x14ac:dyDescent="0.15">
      <c r="A4885" s="73" t="s">
        <v>4548</v>
      </c>
      <c r="B4885" s="73" t="s">
        <v>3699</v>
      </c>
      <c r="C4885" s="73" t="s">
        <v>3881</v>
      </c>
    </row>
    <row r="4886" spans="1:3" ht="12" customHeight="1" x14ac:dyDescent="0.15">
      <c r="A4886" s="73" t="s">
        <v>4548</v>
      </c>
      <c r="B4886" s="73" t="s">
        <v>3700</v>
      </c>
      <c r="C4886" s="73" t="s">
        <v>3881</v>
      </c>
    </row>
    <row r="4887" spans="1:3" ht="12" customHeight="1" x14ac:dyDescent="0.15">
      <c r="A4887" s="73" t="s">
        <v>4548</v>
      </c>
      <c r="B4887" s="73" t="s">
        <v>2426</v>
      </c>
      <c r="C4887" s="73" t="s">
        <v>3881</v>
      </c>
    </row>
    <row r="4888" spans="1:3" ht="12" customHeight="1" x14ac:dyDescent="0.15">
      <c r="A4888" s="73" t="s">
        <v>4548</v>
      </c>
      <c r="B4888" s="73" t="s">
        <v>2427</v>
      </c>
      <c r="C4888" s="73" t="s">
        <v>3881</v>
      </c>
    </row>
    <row r="4889" spans="1:3" ht="12" customHeight="1" x14ac:dyDescent="0.15">
      <c r="A4889" s="73" t="s">
        <v>4548</v>
      </c>
      <c r="B4889" s="73" t="s">
        <v>2428</v>
      </c>
      <c r="C4889" s="73" t="s">
        <v>3881</v>
      </c>
    </row>
    <row r="4890" spans="1:3" ht="12" customHeight="1" x14ac:dyDescent="0.15">
      <c r="A4890" s="73" t="s">
        <v>4548</v>
      </c>
      <c r="B4890" s="73" t="s">
        <v>2429</v>
      </c>
      <c r="C4890" s="73" t="s">
        <v>3881</v>
      </c>
    </row>
    <row r="4891" spans="1:3" ht="12" customHeight="1" x14ac:dyDescent="0.15">
      <c r="A4891" s="73" t="s">
        <v>4548</v>
      </c>
      <c r="B4891" s="73" t="s">
        <v>2430</v>
      </c>
      <c r="C4891" s="73" t="s">
        <v>3881</v>
      </c>
    </row>
    <row r="4892" spans="1:3" ht="12" customHeight="1" x14ac:dyDescent="0.15">
      <c r="A4892" s="73" t="s">
        <v>4548</v>
      </c>
      <c r="B4892" s="73" t="s">
        <v>2431</v>
      </c>
      <c r="C4892" s="73" t="s">
        <v>3881</v>
      </c>
    </row>
    <row r="4893" spans="1:3" ht="12" customHeight="1" x14ac:dyDescent="0.15">
      <c r="A4893" s="73" t="s">
        <v>4548</v>
      </c>
      <c r="B4893" s="73" t="s">
        <v>2432</v>
      </c>
      <c r="C4893" s="73" t="s">
        <v>3881</v>
      </c>
    </row>
    <row r="4894" spans="1:3" ht="12" customHeight="1" x14ac:dyDescent="0.15">
      <c r="A4894" s="73" t="s">
        <v>4548</v>
      </c>
      <c r="B4894" s="73" t="s">
        <v>2433</v>
      </c>
      <c r="C4894" s="73" t="s">
        <v>3881</v>
      </c>
    </row>
    <row r="4895" spans="1:3" ht="12" customHeight="1" x14ac:dyDescent="0.15">
      <c r="A4895" s="73" t="s">
        <v>4548</v>
      </c>
      <c r="B4895" s="73" t="s">
        <v>2434</v>
      </c>
      <c r="C4895" s="73" t="s">
        <v>3881</v>
      </c>
    </row>
    <row r="4896" spans="1:3" ht="12" customHeight="1" x14ac:dyDescent="0.15">
      <c r="A4896" s="73" t="s">
        <v>4548</v>
      </c>
      <c r="B4896" s="73" t="s">
        <v>2435</v>
      </c>
      <c r="C4896" s="73" t="s">
        <v>3881</v>
      </c>
    </row>
    <row r="4897" spans="1:3" ht="12" customHeight="1" x14ac:dyDescent="0.15">
      <c r="A4897" s="73" t="s">
        <v>4548</v>
      </c>
      <c r="B4897" s="73" t="s">
        <v>2436</v>
      </c>
      <c r="C4897" s="73" t="s">
        <v>3881</v>
      </c>
    </row>
    <row r="4898" spans="1:3" ht="12" customHeight="1" x14ac:dyDescent="0.15">
      <c r="A4898" s="73" t="s">
        <v>4548</v>
      </c>
      <c r="B4898" s="73" t="s">
        <v>2437</v>
      </c>
      <c r="C4898" s="73" t="s">
        <v>3881</v>
      </c>
    </row>
    <row r="4899" spans="1:3" ht="12" customHeight="1" x14ac:dyDescent="0.15">
      <c r="A4899" s="73" t="s">
        <v>4548</v>
      </c>
      <c r="B4899" s="73" t="s">
        <v>2438</v>
      </c>
      <c r="C4899" s="73" t="s">
        <v>3881</v>
      </c>
    </row>
    <row r="4900" spans="1:3" ht="12" customHeight="1" x14ac:dyDescent="0.15">
      <c r="A4900" s="73" t="s">
        <v>4548</v>
      </c>
      <c r="B4900" s="73" t="s">
        <v>2480</v>
      </c>
      <c r="C4900" s="73" t="s">
        <v>3881</v>
      </c>
    </row>
    <row r="4901" spans="1:3" ht="12" customHeight="1" x14ac:dyDescent="0.15">
      <c r="A4901" s="73" t="s">
        <v>4548</v>
      </c>
      <c r="B4901" s="73" t="s">
        <v>2439</v>
      </c>
      <c r="C4901" s="73" t="s">
        <v>3881</v>
      </c>
    </row>
    <row r="4902" spans="1:3" ht="12" customHeight="1" x14ac:dyDescent="0.15">
      <c r="A4902" s="73" t="s">
        <v>4548</v>
      </c>
      <c r="B4902" s="73" t="s">
        <v>2776</v>
      </c>
      <c r="C4902" s="73" t="s">
        <v>3881</v>
      </c>
    </row>
    <row r="4903" spans="1:3" ht="12" customHeight="1" x14ac:dyDescent="0.15">
      <c r="A4903" s="73" t="s">
        <v>4548</v>
      </c>
      <c r="B4903" s="73" t="s">
        <v>2504</v>
      </c>
      <c r="C4903" s="73" t="s">
        <v>3881</v>
      </c>
    </row>
    <row r="4904" spans="1:3" ht="12" customHeight="1" x14ac:dyDescent="0.15">
      <c r="A4904" s="73" t="s">
        <v>4548</v>
      </c>
      <c r="B4904" s="73" t="s">
        <v>2768</v>
      </c>
      <c r="C4904" s="73" t="s">
        <v>3881</v>
      </c>
    </row>
    <row r="4905" spans="1:3" ht="12" customHeight="1" x14ac:dyDescent="0.15">
      <c r="A4905" s="73" t="s">
        <v>4548</v>
      </c>
      <c r="B4905" s="73" t="s">
        <v>2769</v>
      </c>
      <c r="C4905" s="73" t="s">
        <v>3881</v>
      </c>
    </row>
    <row r="4906" spans="1:3" ht="12" customHeight="1" x14ac:dyDescent="0.15">
      <c r="A4906" s="73" t="s">
        <v>4548</v>
      </c>
      <c r="B4906" s="73" t="s">
        <v>2770</v>
      </c>
      <c r="C4906" s="73" t="s">
        <v>3881</v>
      </c>
    </row>
    <row r="4907" spans="1:3" ht="12" customHeight="1" x14ac:dyDescent="0.15">
      <c r="A4907" s="73" t="s">
        <v>4548</v>
      </c>
      <c r="B4907" s="73" t="s">
        <v>2771</v>
      </c>
      <c r="C4907" s="73" t="s">
        <v>3881</v>
      </c>
    </row>
    <row r="4908" spans="1:3" ht="12" customHeight="1" x14ac:dyDescent="0.15">
      <c r="A4908" s="73" t="s">
        <v>4548</v>
      </c>
      <c r="B4908" s="73" t="s">
        <v>1914</v>
      </c>
      <c r="C4908" s="73" t="s">
        <v>3881</v>
      </c>
    </row>
    <row r="4909" spans="1:3" ht="12" customHeight="1" x14ac:dyDescent="0.15">
      <c r="A4909" s="73" t="s">
        <v>4548</v>
      </c>
      <c r="B4909" s="73" t="s">
        <v>2657</v>
      </c>
      <c r="C4909" s="73" t="s">
        <v>3881</v>
      </c>
    </row>
    <row r="4910" spans="1:3" ht="12" customHeight="1" x14ac:dyDescent="0.15">
      <c r="A4910" s="73" t="s">
        <v>4548</v>
      </c>
      <c r="B4910" s="73" t="s">
        <v>2666</v>
      </c>
      <c r="C4910" s="73" t="s">
        <v>3881</v>
      </c>
    </row>
    <row r="4911" spans="1:3" ht="12" customHeight="1" x14ac:dyDescent="0.15">
      <c r="A4911" s="73" t="s">
        <v>4548</v>
      </c>
      <c r="B4911" s="73" t="s">
        <v>2658</v>
      </c>
      <c r="C4911" s="73" t="s">
        <v>3881</v>
      </c>
    </row>
    <row r="4912" spans="1:3" ht="12" customHeight="1" x14ac:dyDescent="0.15">
      <c r="A4912" s="73" t="s">
        <v>4548</v>
      </c>
      <c r="B4912" s="73" t="s">
        <v>2659</v>
      </c>
      <c r="C4912" s="73" t="s">
        <v>3881</v>
      </c>
    </row>
    <row r="4913" spans="1:3" ht="12" customHeight="1" x14ac:dyDescent="0.15">
      <c r="A4913" s="73" t="s">
        <v>4548</v>
      </c>
      <c r="B4913" s="73" t="s">
        <v>2660</v>
      </c>
      <c r="C4913" s="73" t="s">
        <v>3881</v>
      </c>
    </row>
    <row r="4914" spans="1:3" ht="12" customHeight="1" x14ac:dyDescent="0.15">
      <c r="A4914" s="73" t="s">
        <v>4548</v>
      </c>
      <c r="B4914" s="73" t="s">
        <v>2661</v>
      </c>
      <c r="C4914" s="73" t="s">
        <v>3881</v>
      </c>
    </row>
    <row r="4915" spans="1:3" ht="12" customHeight="1" x14ac:dyDescent="0.15">
      <c r="A4915" s="73" t="s">
        <v>4548</v>
      </c>
      <c r="B4915" s="73" t="s">
        <v>2662</v>
      </c>
      <c r="C4915" s="73" t="s">
        <v>3881</v>
      </c>
    </row>
    <row r="4916" spans="1:3" ht="12" customHeight="1" x14ac:dyDescent="0.15">
      <c r="A4916" s="73" t="s">
        <v>4548</v>
      </c>
      <c r="B4916" s="73" t="s">
        <v>2663</v>
      </c>
      <c r="C4916" s="73" t="s">
        <v>3881</v>
      </c>
    </row>
    <row r="4917" spans="1:3" ht="12" customHeight="1" x14ac:dyDescent="0.15">
      <c r="A4917" s="73" t="s">
        <v>4548</v>
      </c>
      <c r="B4917" s="73" t="s">
        <v>2667</v>
      </c>
      <c r="C4917" s="73" t="s">
        <v>3881</v>
      </c>
    </row>
    <row r="4918" spans="1:3" ht="12" customHeight="1" x14ac:dyDescent="0.15">
      <c r="A4918" s="73" t="s">
        <v>4548</v>
      </c>
      <c r="B4918" s="73" t="s">
        <v>2668</v>
      </c>
      <c r="C4918" s="73" t="s">
        <v>3881</v>
      </c>
    </row>
    <row r="4919" spans="1:3" ht="12" customHeight="1" x14ac:dyDescent="0.15">
      <c r="A4919" s="73" t="s">
        <v>4548</v>
      </c>
      <c r="B4919" s="73" t="s">
        <v>2669</v>
      </c>
      <c r="C4919" s="73" t="s">
        <v>3881</v>
      </c>
    </row>
    <row r="4920" spans="1:3" ht="12" customHeight="1" x14ac:dyDescent="0.15">
      <c r="A4920" s="73" t="s">
        <v>4548</v>
      </c>
      <c r="B4920" s="73" t="s">
        <v>2670</v>
      </c>
      <c r="C4920" s="73" t="s">
        <v>3881</v>
      </c>
    </row>
    <row r="4921" spans="1:3" ht="12" customHeight="1" x14ac:dyDescent="0.15">
      <c r="A4921" s="73" t="s">
        <v>4548</v>
      </c>
      <c r="B4921" s="73" t="s">
        <v>2671</v>
      </c>
      <c r="C4921" s="73" t="s">
        <v>3881</v>
      </c>
    </row>
    <row r="4922" spans="1:3" ht="12" customHeight="1" x14ac:dyDescent="0.15">
      <c r="A4922" s="73" t="s">
        <v>4548</v>
      </c>
      <c r="B4922" s="73" t="s">
        <v>2672</v>
      </c>
      <c r="C4922" s="73" t="s">
        <v>3881</v>
      </c>
    </row>
    <row r="4923" spans="1:3" ht="12" customHeight="1" x14ac:dyDescent="0.15">
      <c r="A4923" s="73" t="s">
        <v>4548</v>
      </c>
      <c r="B4923" s="73" t="s">
        <v>2673</v>
      </c>
      <c r="C4923" s="73" t="s">
        <v>3881</v>
      </c>
    </row>
    <row r="4924" spans="1:3" ht="12" customHeight="1" x14ac:dyDescent="0.15">
      <c r="A4924" s="73" t="s">
        <v>4548</v>
      </c>
      <c r="B4924" s="73" t="s">
        <v>2687</v>
      </c>
      <c r="C4924" s="73" t="s">
        <v>3881</v>
      </c>
    </row>
    <row r="4925" spans="1:3" ht="12" customHeight="1" x14ac:dyDescent="0.15">
      <c r="A4925" s="73" t="s">
        <v>4548</v>
      </c>
      <c r="B4925" s="73" t="s">
        <v>2674</v>
      </c>
      <c r="C4925" s="73" t="s">
        <v>3881</v>
      </c>
    </row>
    <row r="4926" spans="1:3" ht="12" customHeight="1" x14ac:dyDescent="0.15">
      <c r="A4926" s="73" t="s">
        <v>4548</v>
      </c>
      <c r="B4926" s="73" t="s">
        <v>2772</v>
      </c>
      <c r="C4926" s="73" t="s">
        <v>3881</v>
      </c>
    </row>
    <row r="4927" spans="1:3" ht="12" customHeight="1" x14ac:dyDescent="0.15">
      <c r="A4927" s="73" t="s">
        <v>4548</v>
      </c>
      <c r="B4927" s="73" t="s">
        <v>2773</v>
      </c>
      <c r="C4927" s="73" t="s">
        <v>3881</v>
      </c>
    </row>
    <row r="4928" spans="1:3" ht="12" customHeight="1" x14ac:dyDescent="0.15">
      <c r="A4928" s="73" t="s">
        <v>4548</v>
      </c>
      <c r="B4928" s="73" t="s">
        <v>2774</v>
      </c>
      <c r="C4928" s="73" t="s">
        <v>3881</v>
      </c>
    </row>
    <row r="4929" spans="1:3" ht="12" customHeight="1" x14ac:dyDescent="0.15">
      <c r="A4929" s="73" t="s">
        <v>4548</v>
      </c>
      <c r="B4929" s="73" t="s">
        <v>2775</v>
      </c>
      <c r="C4929" s="73" t="s">
        <v>3881</v>
      </c>
    </row>
    <row r="4930" spans="1:3" ht="12" customHeight="1" x14ac:dyDescent="0.15">
      <c r="A4930" s="73" t="s">
        <v>4548</v>
      </c>
      <c r="B4930" s="73" t="s">
        <v>2777</v>
      </c>
      <c r="C4930" s="73" t="s">
        <v>3881</v>
      </c>
    </row>
    <row r="4931" spans="1:3" ht="12" customHeight="1" x14ac:dyDescent="0.15">
      <c r="A4931" s="73" t="s">
        <v>4548</v>
      </c>
      <c r="B4931" s="73" t="s">
        <v>2778</v>
      </c>
      <c r="C4931" s="73" t="s">
        <v>3881</v>
      </c>
    </row>
    <row r="4932" spans="1:3" ht="12" customHeight="1" x14ac:dyDescent="0.15">
      <c r="A4932" s="73" t="s">
        <v>4548</v>
      </c>
      <c r="B4932" s="73" t="s">
        <v>2779</v>
      </c>
      <c r="C4932" s="73" t="s">
        <v>3881</v>
      </c>
    </row>
    <row r="4933" spans="1:3" ht="12" customHeight="1" x14ac:dyDescent="0.15">
      <c r="A4933" s="73" t="s">
        <v>4548</v>
      </c>
      <c r="B4933" s="73" t="s">
        <v>2780</v>
      </c>
      <c r="C4933" s="73" t="s">
        <v>3881</v>
      </c>
    </row>
    <row r="4934" spans="1:3" ht="12" customHeight="1" x14ac:dyDescent="0.15">
      <c r="A4934" s="73" t="s">
        <v>4548</v>
      </c>
      <c r="B4934" s="73" t="s">
        <v>2781</v>
      </c>
      <c r="C4934" s="73" t="s">
        <v>3881</v>
      </c>
    </row>
    <row r="4935" spans="1:3" ht="12" customHeight="1" x14ac:dyDescent="0.15">
      <c r="A4935" s="73" t="s">
        <v>4548</v>
      </c>
      <c r="B4935" s="73" t="s">
        <v>2782</v>
      </c>
      <c r="C4935" s="73" t="s">
        <v>3881</v>
      </c>
    </row>
    <row r="4936" spans="1:3" ht="12" customHeight="1" x14ac:dyDescent="0.15">
      <c r="A4936" s="73" t="s">
        <v>4548</v>
      </c>
      <c r="B4936" s="73" t="s">
        <v>2783</v>
      </c>
      <c r="C4936" s="73" t="s">
        <v>3881</v>
      </c>
    </row>
    <row r="4937" spans="1:3" ht="12" customHeight="1" x14ac:dyDescent="0.15">
      <c r="A4937" s="73" t="s">
        <v>4548</v>
      </c>
      <c r="B4937" s="73" t="s">
        <v>2784</v>
      </c>
      <c r="C4937" s="73" t="s">
        <v>3881</v>
      </c>
    </row>
    <row r="4938" spans="1:3" ht="12" customHeight="1" x14ac:dyDescent="0.15">
      <c r="A4938" s="73" t="s">
        <v>4548</v>
      </c>
      <c r="B4938" s="73" t="s">
        <v>2664</v>
      </c>
      <c r="C4938" s="73" t="s">
        <v>3881</v>
      </c>
    </row>
    <row r="4939" spans="1:3" ht="12" customHeight="1" x14ac:dyDescent="0.15">
      <c r="A4939" s="73" t="s">
        <v>4548</v>
      </c>
      <c r="B4939" s="73" t="s">
        <v>2785</v>
      </c>
      <c r="C4939" s="73" t="s">
        <v>3881</v>
      </c>
    </row>
    <row r="4940" spans="1:3" ht="12" customHeight="1" x14ac:dyDescent="0.15">
      <c r="A4940" s="73" t="s">
        <v>4548</v>
      </c>
      <c r="B4940" s="73" t="s">
        <v>2786</v>
      </c>
      <c r="C4940" s="73" t="s">
        <v>3881</v>
      </c>
    </row>
    <row r="4941" spans="1:3" ht="12" customHeight="1" x14ac:dyDescent="0.15">
      <c r="A4941" s="73" t="s">
        <v>4548</v>
      </c>
      <c r="B4941" s="73" t="s">
        <v>2665</v>
      </c>
      <c r="C4941" s="73" t="s">
        <v>3881</v>
      </c>
    </row>
    <row r="4942" spans="1:3" ht="12" customHeight="1" x14ac:dyDescent="0.15">
      <c r="A4942" s="73" t="s">
        <v>4548</v>
      </c>
      <c r="B4942" s="73" t="s">
        <v>2787</v>
      </c>
      <c r="C4942" s="73" t="s">
        <v>3881</v>
      </c>
    </row>
    <row r="4943" spans="1:3" ht="12" customHeight="1" x14ac:dyDescent="0.15">
      <c r="A4943" s="73" t="s">
        <v>4548</v>
      </c>
      <c r="B4943" s="73" t="s">
        <v>2788</v>
      </c>
      <c r="C4943" s="73" t="s">
        <v>3881</v>
      </c>
    </row>
    <row r="4944" spans="1:3" ht="12" customHeight="1" x14ac:dyDescent="0.15">
      <c r="A4944" s="73" t="s">
        <v>4548</v>
      </c>
      <c r="B4944" s="73" t="s">
        <v>2789</v>
      </c>
      <c r="C4944" s="73" t="s">
        <v>3881</v>
      </c>
    </row>
    <row r="4945" spans="1:3" ht="12" customHeight="1" x14ac:dyDescent="0.15">
      <c r="A4945" s="73" t="s">
        <v>4548</v>
      </c>
      <c r="B4945" s="73" t="s">
        <v>2688</v>
      </c>
      <c r="C4945" s="73" t="s">
        <v>3881</v>
      </c>
    </row>
    <row r="4946" spans="1:3" ht="12" customHeight="1" x14ac:dyDescent="0.15">
      <c r="A4946" s="73" t="s">
        <v>4548</v>
      </c>
      <c r="B4946" s="73" t="s">
        <v>2689</v>
      </c>
      <c r="C4946" s="73" t="s">
        <v>3881</v>
      </c>
    </row>
    <row r="4947" spans="1:3" ht="12" customHeight="1" x14ac:dyDescent="0.15">
      <c r="A4947" s="73" t="s">
        <v>4548</v>
      </c>
      <c r="B4947" s="73" t="s">
        <v>2691</v>
      </c>
      <c r="C4947" s="73" t="s">
        <v>3881</v>
      </c>
    </row>
    <row r="4948" spans="1:3" ht="12" customHeight="1" x14ac:dyDescent="0.15">
      <c r="A4948" s="73" t="s">
        <v>4548</v>
      </c>
      <c r="B4948" s="73" t="s">
        <v>2790</v>
      </c>
      <c r="C4948" s="73" t="s">
        <v>3881</v>
      </c>
    </row>
    <row r="4949" spans="1:3" ht="12" customHeight="1" x14ac:dyDescent="0.15">
      <c r="A4949" s="73" t="s">
        <v>4548</v>
      </c>
      <c r="B4949" s="73" t="s">
        <v>2791</v>
      </c>
      <c r="C4949" s="73" t="s">
        <v>3881</v>
      </c>
    </row>
    <row r="4950" spans="1:3" ht="12" customHeight="1" x14ac:dyDescent="0.15">
      <c r="A4950" s="73" t="s">
        <v>4548</v>
      </c>
      <c r="B4950" s="73" t="s">
        <v>2792</v>
      </c>
      <c r="C4950" s="73" t="s">
        <v>3881</v>
      </c>
    </row>
    <row r="4951" spans="1:3" ht="12" customHeight="1" x14ac:dyDescent="0.15">
      <c r="A4951" s="73" t="s">
        <v>4548</v>
      </c>
      <c r="B4951" s="73" t="s">
        <v>2793</v>
      </c>
      <c r="C4951" s="73" t="s">
        <v>3881</v>
      </c>
    </row>
    <row r="4952" spans="1:3" ht="12" customHeight="1" x14ac:dyDescent="0.15">
      <c r="A4952" s="73" t="s">
        <v>4548</v>
      </c>
      <c r="B4952" s="73" t="s">
        <v>4012</v>
      </c>
      <c r="C4952" s="73" t="s">
        <v>3881</v>
      </c>
    </row>
    <row r="4953" spans="1:3" ht="12" customHeight="1" x14ac:dyDescent="0.15">
      <c r="A4953" s="73" t="s">
        <v>4548</v>
      </c>
      <c r="B4953" s="73" t="s">
        <v>4013</v>
      </c>
      <c r="C4953" s="73" t="s">
        <v>3881</v>
      </c>
    </row>
    <row r="4954" spans="1:3" ht="12" customHeight="1" x14ac:dyDescent="0.15">
      <c r="A4954" s="73" t="s">
        <v>4548</v>
      </c>
      <c r="B4954" s="73" t="s">
        <v>2705</v>
      </c>
      <c r="C4954" s="73" t="s">
        <v>3881</v>
      </c>
    </row>
    <row r="4955" spans="1:3" ht="12" customHeight="1" x14ac:dyDescent="0.15">
      <c r="A4955" s="73" t="s">
        <v>4548</v>
      </c>
      <c r="B4955" s="73" t="s">
        <v>2706</v>
      </c>
      <c r="C4955" s="73" t="s">
        <v>3881</v>
      </c>
    </row>
    <row r="4956" spans="1:3" ht="12" customHeight="1" x14ac:dyDescent="0.15">
      <c r="A4956" s="73" t="s">
        <v>4548</v>
      </c>
      <c r="B4956" s="73" t="s">
        <v>2707</v>
      </c>
      <c r="C4956" s="73" t="s">
        <v>3881</v>
      </c>
    </row>
    <row r="4957" spans="1:3" ht="12" customHeight="1" x14ac:dyDescent="0.15">
      <c r="A4957" s="73" t="s">
        <v>4548</v>
      </c>
      <c r="B4957" s="73" t="s">
        <v>2708</v>
      </c>
      <c r="C4957" s="73" t="s">
        <v>3881</v>
      </c>
    </row>
    <row r="4958" spans="1:3" ht="12" customHeight="1" x14ac:dyDescent="0.15">
      <c r="A4958" s="73" t="s">
        <v>4548</v>
      </c>
      <c r="B4958" s="73" t="s">
        <v>4014</v>
      </c>
      <c r="C4958" s="73" t="s">
        <v>3881</v>
      </c>
    </row>
    <row r="4959" spans="1:3" ht="12" customHeight="1" x14ac:dyDescent="0.15">
      <c r="A4959" s="73" t="s">
        <v>4548</v>
      </c>
      <c r="B4959" s="73" t="s">
        <v>4015</v>
      </c>
      <c r="C4959" s="73" t="s">
        <v>3881</v>
      </c>
    </row>
    <row r="4960" spans="1:3" ht="12" customHeight="1" x14ac:dyDescent="0.15">
      <c r="A4960" s="73" t="s">
        <v>4548</v>
      </c>
      <c r="B4960" s="73" t="s">
        <v>4016</v>
      </c>
      <c r="C4960" s="73" t="s">
        <v>3881</v>
      </c>
    </row>
    <row r="4961" spans="1:3" ht="12" customHeight="1" x14ac:dyDescent="0.15">
      <c r="A4961" s="73" t="s">
        <v>4548</v>
      </c>
      <c r="B4961" s="73" t="s">
        <v>4017</v>
      </c>
      <c r="C4961" s="73" t="s">
        <v>3881</v>
      </c>
    </row>
    <row r="4962" spans="1:3" ht="12" customHeight="1" x14ac:dyDescent="0.15">
      <c r="A4962" s="73" t="s">
        <v>4548</v>
      </c>
      <c r="B4962" s="73" t="s">
        <v>4018</v>
      </c>
      <c r="C4962" s="73" t="s">
        <v>3881</v>
      </c>
    </row>
    <row r="4963" spans="1:3" ht="12" customHeight="1" x14ac:dyDescent="0.15">
      <c r="A4963" s="73" t="s">
        <v>4548</v>
      </c>
      <c r="B4963" s="73" t="s">
        <v>4019</v>
      </c>
      <c r="C4963" s="73" t="s">
        <v>3881</v>
      </c>
    </row>
    <row r="4964" spans="1:3" ht="12" customHeight="1" x14ac:dyDescent="0.15">
      <c r="A4964" s="73" t="s">
        <v>4548</v>
      </c>
      <c r="B4964" s="73" t="s">
        <v>4020</v>
      </c>
      <c r="C4964" s="73" t="s">
        <v>3881</v>
      </c>
    </row>
    <row r="4965" spans="1:3" ht="12" customHeight="1" x14ac:dyDescent="0.15">
      <c r="A4965" s="73" t="s">
        <v>4548</v>
      </c>
      <c r="B4965" s="73" t="s">
        <v>4021</v>
      </c>
      <c r="C4965" s="73" t="s">
        <v>3881</v>
      </c>
    </row>
    <row r="4966" spans="1:3" ht="12" customHeight="1" x14ac:dyDescent="0.15">
      <c r="A4966" s="73" t="s">
        <v>4548</v>
      </c>
      <c r="B4966" s="73" t="s">
        <v>2795</v>
      </c>
      <c r="C4966" s="73" t="s">
        <v>3881</v>
      </c>
    </row>
    <row r="4967" spans="1:3" ht="12" customHeight="1" x14ac:dyDescent="0.15">
      <c r="A4967" s="73" t="s">
        <v>4548</v>
      </c>
      <c r="B4967" s="73" t="s">
        <v>4022</v>
      </c>
      <c r="C4967" s="73" t="s">
        <v>3881</v>
      </c>
    </row>
    <row r="4968" spans="1:3" ht="12" customHeight="1" x14ac:dyDescent="0.15">
      <c r="A4968" s="73" t="s">
        <v>4548</v>
      </c>
      <c r="B4968" s="73" t="s">
        <v>4023</v>
      </c>
      <c r="C4968" s="73" t="s">
        <v>3881</v>
      </c>
    </row>
    <row r="4969" spans="1:3" ht="12" customHeight="1" x14ac:dyDescent="0.15">
      <c r="A4969" s="73" t="s">
        <v>4548</v>
      </c>
      <c r="B4969" s="73" t="s">
        <v>4024</v>
      </c>
      <c r="C4969" s="73" t="s">
        <v>3881</v>
      </c>
    </row>
    <row r="4970" spans="1:3" ht="12" customHeight="1" x14ac:dyDescent="0.15">
      <c r="A4970" s="73" t="s">
        <v>4548</v>
      </c>
      <c r="B4970" s="73" t="s">
        <v>4025</v>
      </c>
      <c r="C4970" s="73" t="s">
        <v>3881</v>
      </c>
    </row>
    <row r="4971" spans="1:3" ht="12" customHeight="1" x14ac:dyDescent="0.15">
      <c r="A4971" s="73" t="s">
        <v>4548</v>
      </c>
      <c r="B4971" s="73" t="s">
        <v>2796</v>
      </c>
      <c r="C4971" s="73" t="s">
        <v>3881</v>
      </c>
    </row>
    <row r="4972" spans="1:3" ht="12" customHeight="1" x14ac:dyDescent="0.15">
      <c r="A4972" s="73" t="s">
        <v>4548</v>
      </c>
      <c r="B4972" s="73" t="s">
        <v>1901</v>
      </c>
      <c r="C4972" s="73" t="s">
        <v>3881</v>
      </c>
    </row>
    <row r="4973" spans="1:3" ht="12" customHeight="1" x14ac:dyDescent="0.15">
      <c r="A4973" s="73" t="s">
        <v>4548</v>
      </c>
      <c r="B4973" s="73" t="s">
        <v>1902</v>
      </c>
      <c r="C4973" s="73" t="s">
        <v>3881</v>
      </c>
    </row>
    <row r="4974" spans="1:3" ht="12" customHeight="1" x14ac:dyDescent="0.15">
      <c r="A4974" s="73" t="s">
        <v>4548</v>
      </c>
      <c r="B4974" s="73" t="s">
        <v>2797</v>
      </c>
      <c r="C4974" s="73" t="s">
        <v>3881</v>
      </c>
    </row>
    <row r="4975" spans="1:3" ht="12" customHeight="1" x14ac:dyDescent="0.15">
      <c r="A4975" s="73" t="s">
        <v>4548</v>
      </c>
      <c r="B4975" s="73" t="s">
        <v>2798</v>
      </c>
      <c r="C4975" s="73" t="s">
        <v>3881</v>
      </c>
    </row>
    <row r="4976" spans="1:3" ht="12" customHeight="1" x14ac:dyDescent="0.15">
      <c r="A4976" s="73" t="s">
        <v>4548</v>
      </c>
      <c r="B4976" s="73" t="s">
        <v>2799</v>
      </c>
      <c r="C4976" s="73" t="s">
        <v>3881</v>
      </c>
    </row>
    <row r="4977" spans="1:3" ht="12" customHeight="1" x14ac:dyDescent="0.15">
      <c r="A4977" s="73" t="s">
        <v>4548</v>
      </c>
      <c r="B4977" s="73" t="s">
        <v>1905</v>
      </c>
      <c r="C4977" s="73" t="s">
        <v>3881</v>
      </c>
    </row>
    <row r="4978" spans="1:3" ht="12" customHeight="1" x14ac:dyDescent="0.15">
      <c r="A4978" s="73" t="s">
        <v>4548</v>
      </c>
      <c r="B4978" s="73" t="s">
        <v>1908</v>
      </c>
      <c r="C4978" s="73" t="s">
        <v>3881</v>
      </c>
    </row>
    <row r="4979" spans="1:3" ht="12" customHeight="1" x14ac:dyDescent="0.15">
      <c r="A4979" s="73" t="s">
        <v>4548</v>
      </c>
      <c r="B4979" s="73" t="s">
        <v>2800</v>
      </c>
      <c r="C4979" s="73" t="s">
        <v>3881</v>
      </c>
    </row>
    <row r="4980" spans="1:3" ht="12" customHeight="1" x14ac:dyDescent="0.15">
      <c r="A4980" s="73" t="s">
        <v>4548</v>
      </c>
      <c r="B4980" s="73" t="s">
        <v>2801</v>
      </c>
      <c r="C4980" s="73" t="s">
        <v>3881</v>
      </c>
    </row>
    <row r="4981" spans="1:3" ht="12" customHeight="1" x14ac:dyDescent="0.15">
      <c r="A4981" s="73" t="s">
        <v>4548</v>
      </c>
      <c r="B4981" s="73" t="s">
        <v>2802</v>
      </c>
      <c r="C4981" s="73" t="s">
        <v>3881</v>
      </c>
    </row>
    <row r="4982" spans="1:3" ht="12" customHeight="1" x14ac:dyDescent="0.15">
      <c r="A4982" s="73" t="s">
        <v>4548</v>
      </c>
      <c r="B4982" s="73" t="s">
        <v>2803</v>
      </c>
      <c r="C4982" s="73" t="s">
        <v>3881</v>
      </c>
    </row>
    <row r="4983" spans="1:3" ht="12" customHeight="1" x14ac:dyDescent="0.15">
      <c r="A4983" s="73" t="s">
        <v>4548</v>
      </c>
      <c r="B4983" s="73" t="s">
        <v>2804</v>
      </c>
      <c r="C4983" s="73" t="s">
        <v>3881</v>
      </c>
    </row>
    <row r="4984" spans="1:3" ht="12" customHeight="1" x14ac:dyDescent="0.15">
      <c r="A4984" s="73" t="s">
        <v>4548</v>
      </c>
      <c r="B4984" s="73" t="s">
        <v>2805</v>
      </c>
      <c r="C4984" s="73" t="s">
        <v>3881</v>
      </c>
    </row>
    <row r="4985" spans="1:3" ht="12" customHeight="1" x14ac:dyDescent="0.15">
      <c r="A4985" s="73" t="s">
        <v>4548</v>
      </c>
      <c r="B4985" s="73" t="s">
        <v>4026</v>
      </c>
      <c r="C4985" s="73" t="s">
        <v>3881</v>
      </c>
    </row>
    <row r="4986" spans="1:3" ht="12" customHeight="1" x14ac:dyDescent="0.15">
      <c r="A4986" s="73" t="s">
        <v>4548</v>
      </c>
      <c r="B4986" s="73" t="s">
        <v>4027</v>
      </c>
      <c r="C4986" s="73" t="s">
        <v>3881</v>
      </c>
    </row>
    <row r="4987" spans="1:3" ht="12" customHeight="1" x14ac:dyDescent="0.15">
      <c r="A4987" s="73" t="s">
        <v>4548</v>
      </c>
      <c r="B4987" s="73" t="s">
        <v>4028</v>
      </c>
      <c r="C4987" s="73" t="s">
        <v>3881</v>
      </c>
    </row>
    <row r="4988" spans="1:3" ht="12" customHeight="1" x14ac:dyDescent="0.15">
      <c r="A4988" s="73" t="s">
        <v>4548</v>
      </c>
      <c r="B4988" s="73" t="s">
        <v>2816</v>
      </c>
      <c r="C4988" s="73" t="s">
        <v>3881</v>
      </c>
    </row>
    <row r="4989" spans="1:3" ht="12" customHeight="1" x14ac:dyDescent="0.15">
      <c r="A4989" s="73" t="s">
        <v>4548</v>
      </c>
      <c r="B4989" s="73" t="s">
        <v>2817</v>
      </c>
      <c r="C4989" s="73" t="s">
        <v>3881</v>
      </c>
    </row>
    <row r="4990" spans="1:3" ht="12" customHeight="1" x14ac:dyDescent="0.15">
      <c r="A4990" s="73" t="s">
        <v>4548</v>
      </c>
      <c r="B4990" s="73" t="s">
        <v>2818</v>
      </c>
      <c r="C4990" s="73" t="s">
        <v>3881</v>
      </c>
    </row>
    <row r="4991" spans="1:3" ht="12" customHeight="1" x14ac:dyDescent="0.15">
      <c r="A4991" s="73" t="s">
        <v>4548</v>
      </c>
      <c r="B4991" s="73" t="s">
        <v>3441</v>
      </c>
      <c r="C4991" s="73" t="s">
        <v>3881</v>
      </c>
    </row>
    <row r="4992" spans="1:3" ht="12" customHeight="1" x14ac:dyDescent="0.15">
      <c r="A4992" s="73" t="s">
        <v>4548</v>
      </c>
      <c r="B4992" s="73" t="s">
        <v>3576</v>
      </c>
      <c r="C4992" s="73" t="s">
        <v>3881</v>
      </c>
    </row>
    <row r="4993" spans="1:3" ht="12" customHeight="1" x14ac:dyDescent="0.15">
      <c r="A4993" s="73" t="s">
        <v>4548</v>
      </c>
      <c r="B4993" s="73" t="s">
        <v>3577</v>
      </c>
      <c r="C4993" s="73" t="s">
        <v>3881</v>
      </c>
    </row>
    <row r="4994" spans="1:3" ht="12" customHeight="1" x14ac:dyDescent="0.15">
      <c r="A4994" s="73" t="s">
        <v>4548</v>
      </c>
      <c r="B4994" s="73" t="s">
        <v>3442</v>
      </c>
      <c r="C4994" s="73" t="s">
        <v>3881</v>
      </c>
    </row>
    <row r="4995" spans="1:3" ht="12" customHeight="1" x14ac:dyDescent="0.15">
      <c r="A4995" s="73" t="s">
        <v>4548</v>
      </c>
      <c r="B4995" s="73" t="s">
        <v>3443</v>
      </c>
      <c r="C4995" s="73" t="s">
        <v>3881</v>
      </c>
    </row>
    <row r="4996" spans="1:3" ht="12" customHeight="1" x14ac:dyDescent="0.15">
      <c r="A4996" s="73" t="s">
        <v>4548</v>
      </c>
      <c r="B4996" s="73" t="s">
        <v>3444</v>
      </c>
      <c r="C4996" s="73" t="s">
        <v>3881</v>
      </c>
    </row>
    <row r="4997" spans="1:3" ht="12" customHeight="1" x14ac:dyDescent="0.15">
      <c r="A4997" s="73" t="s">
        <v>4548</v>
      </c>
      <c r="B4997" s="73" t="s">
        <v>3445</v>
      </c>
      <c r="C4997" s="73" t="s">
        <v>3881</v>
      </c>
    </row>
    <row r="4998" spans="1:3" ht="12" customHeight="1" x14ac:dyDescent="0.15">
      <c r="A4998" s="73" t="s">
        <v>4548</v>
      </c>
      <c r="B4998" s="73" t="s">
        <v>3446</v>
      </c>
      <c r="C4998" s="73" t="s">
        <v>3881</v>
      </c>
    </row>
    <row r="4999" spans="1:3" ht="12" customHeight="1" x14ac:dyDescent="0.15">
      <c r="A4999" s="73" t="s">
        <v>4548</v>
      </c>
      <c r="B4999" s="73" t="s">
        <v>3447</v>
      </c>
      <c r="C4999" s="73" t="s">
        <v>3881</v>
      </c>
    </row>
    <row r="5000" spans="1:3" ht="12" customHeight="1" x14ac:dyDescent="0.15">
      <c r="A5000" s="73" t="s">
        <v>4548</v>
      </c>
      <c r="B5000" s="73" t="s">
        <v>3448</v>
      </c>
      <c r="C5000" s="73" t="s">
        <v>3881</v>
      </c>
    </row>
    <row r="5001" spans="1:3" ht="12" customHeight="1" x14ac:dyDescent="0.15">
      <c r="A5001" s="73" t="s">
        <v>4548</v>
      </c>
      <c r="B5001" s="73" t="s">
        <v>3449</v>
      </c>
      <c r="C5001" s="73" t="s">
        <v>3881</v>
      </c>
    </row>
    <row r="5002" spans="1:3" ht="12" customHeight="1" x14ac:dyDescent="0.15">
      <c r="A5002" s="73" t="s">
        <v>4548</v>
      </c>
      <c r="B5002" s="73" t="s">
        <v>3450</v>
      </c>
      <c r="C5002" s="73" t="s">
        <v>3881</v>
      </c>
    </row>
    <row r="5003" spans="1:3" ht="12" customHeight="1" x14ac:dyDescent="0.15">
      <c r="A5003" s="73" t="s">
        <v>4548</v>
      </c>
      <c r="B5003" s="73" t="s">
        <v>3451</v>
      </c>
      <c r="C5003" s="73" t="s">
        <v>3881</v>
      </c>
    </row>
    <row r="5004" spans="1:3" ht="12" customHeight="1" x14ac:dyDescent="0.15">
      <c r="A5004" s="73" t="s">
        <v>4548</v>
      </c>
      <c r="B5004" s="73" t="s">
        <v>3452</v>
      </c>
      <c r="C5004" s="73" t="s">
        <v>3881</v>
      </c>
    </row>
    <row r="5005" spans="1:3" ht="12" customHeight="1" x14ac:dyDescent="0.15">
      <c r="A5005" s="73" t="s">
        <v>4548</v>
      </c>
      <c r="B5005" s="73" t="s">
        <v>3453</v>
      </c>
      <c r="C5005" s="73" t="s">
        <v>3881</v>
      </c>
    </row>
    <row r="5006" spans="1:3" ht="12" customHeight="1" x14ac:dyDescent="0.15">
      <c r="A5006" s="73" t="s">
        <v>4548</v>
      </c>
      <c r="B5006" s="73" t="s">
        <v>3454</v>
      </c>
      <c r="C5006" s="73" t="s">
        <v>3881</v>
      </c>
    </row>
    <row r="5007" spans="1:3" ht="12" customHeight="1" x14ac:dyDescent="0.15">
      <c r="A5007" s="73" t="s">
        <v>4548</v>
      </c>
      <c r="B5007" s="73" t="s">
        <v>3455</v>
      </c>
      <c r="C5007" s="73" t="s">
        <v>3881</v>
      </c>
    </row>
    <row r="5008" spans="1:3" ht="12" customHeight="1" x14ac:dyDescent="0.15">
      <c r="A5008" s="73" t="s">
        <v>4548</v>
      </c>
      <c r="B5008" s="73" t="s">
        <v>3456</v>
      </c>
      <c r="C5008" s="73" t="s">
        <v>3881</v>
      </c>
    </row>
    <row r="5009" spans="1:3" ht="12" customHeight="1" x14ac:dyDescent="0.15">
      <c r="A5009" s="73" t="s">
        <v>4548</v>
      </c>
      <c r="B5009" s="73" t="s">
        <v>3457</v>
      </c>
      <c r="C5009" s="73" t="s">
        <v>3881</v>
      </c>
    </row>
    <row r="5010" spans="1:3" ht="12" customHeight="1" x14ac:dyDescent="0.15">
      <c r="A5010" s="73" t="s">
        <v>4548</v>
      </c>
      <c r="B5010" s="73" t="s">
        <v>3458</v>
      </c>
      <c r="C5010" s="73" t="s">
        <v>3881</v>
      </c>
    </row>
    <row r="5011" spans="1:3" ht="12" customHeight="1" x14ac:dyDescent="0.15">
      <c r="A5011" s="73" t="s">
        <v>4548</v>
      </c>
      <c r="B5011" s="73" t="s">
        <v>3459</v>
      </c>
      <c r="C5011" s="73" t="s">
        <v>3881</v>
      </c>
    </row>
    <row r="5012" spans="1:3" ht="12" customHeight="1" x14ac:dyDescent="0.15">
      <c r="A5012" s="73" t="s">
        <v>4548</v>
      </c>
      <c r="B5012" s="73" t="s">
        <v>3460</v>
      </c>
      <c r="C5012" s="73" t="s">
        <v>3881</v>
      </c>
    </row>
    <row r="5013" spans="1:3" ht="12" customHeight="1" x14ac:dyDescent="0.15">
      <c r="A5013" s="73" t="s">
        <v>4548</v>
      </c>
      <c r="B5013" s="73" t="s">
        <v>3461</v>
      </c>
      <c r="C5013" s="73" t="s">
        <v>3881</v>
      </c>
    </row>
    <row r="5014" spans="1:3" ht="12" customHeight="1" x14ac:dyDescent="0.15">
      <c r="A5014" s="73" t="s">
        <v>4548</v>
      </c>
      <c r="B5014" s="73" t="s">
        <v>3462</v>
      </c>
      <c r="C5014" s="73" t="s">
        <v>3881</v>
      </c>
    </row>
    <row r="5015" spans="1:3" ht="12" customHeight="1" x14ac:dyDescent="0.15">
      <c r="A5015" s="73" t="s">
        <v>4548</v>
      </c>
      <c r="B5015" s="73" t="s">
        <v>3463</v>
      </c>
      <c r="C5015" s="73" t="s">
        <v>3881</v>
      </c>
    </row>
    <row r="5016" spans="1:3" ht="12" customHeight="1" x14ac:dyDescent="0.15">
      <c r="A5016" s="73" t="s">
        <v>4548</v>
      </c>
      <c r="B5016" s="73" t="s">
        <v>3464</v>
      </c>
      <c r="C5016" s="73" t="s">
        <v>3881</v>
      </c>
    </row>
    <row r="5017" spans="1:3" ht="12" customHeight="1" x14ac:dyDescent="0.15">
      <c r="A5017" s="73" t="s">
        <v>4548</v>
      </c>
      <c r="B5017" s="73" t="s">
        <v>3491</v>
      </c>
      <c r="C5017" s="73" t="s">
        <v>3881</v>
      </c>
    </row>
    <row r="5018" spans="1:3" ht="12" customHeight="1" x14ac:dyDescent="0.15">
      <c r="A5018" s="73" t="s">
        <v>4548</v>
      </c>
      <c r="B5018" s="73" t="s">
        <v>3492</v>
      </c>
      <c r="C5018" s="73" t="s">
        <v>3881</v>
      </c>
    </row>
    <row r="5019" spans="1:3" ht="12" customHeight="1" x14ac:dyDescent="0.15">
      <c r="A5019" s="73" t="s">
        <v>4548</v>
      </c>
      <c r="B5019" s="73" t="s">
        <v>3493</v>
      </c>
      <c r="C5019" s="73" t="s">
        <v>3881</v>
      </c>
    </row>
    <row r="5020" spans="1:3" ht="12" customHeight="1" x14ac:dyDescent="0.15">
      <c r="A5020" s="73" t="s">
        <v>4548</v>
      </c>
      <c r="B5020" s="73" t="s">
        <v>3494</v>
      </c>
      <c r="C5020" s="73" t="s">
        <v>3881</v>
      </c>
    </row>
    <row r="5021" spans="1:3" ht="12" customHeight="1" x14ac:dyDescent="0.15">
      <c r="A5021" s="73" t="s">
        <v>4548</v>
      </c>
      <c r="B5021" s="73" t="s">
        <v>3495</v>
      </c>
      <c r="C5021" s="73" t="s">
        <v>3881</v>
      </c>
    </row>
    <row r="5022" spans="1:3" ht="12" customHeight="1" x14ac:dyDescent="0.15">
      <c r="A5022" s="73" t="s">
        <v>4548</v>
      </c>
      <c r="B5022" s="73" t="s">
        <v>3496</v>
      </c>
      <c r="C5022" s="73" t="s">
        <v>3881</v>
      </c>
    </row>
    <row r="5023" spans="1:3" ht="12" customHeight="1" x14ac:dyDescent="0.15">
      <c r="A5023" s="73" t="s">
        <v>4548</v>
      </c>
      <c r="B5023" s="73" t="s">
        <v>4029</v>
      </c>
      <c r="C5023" s="73" t="s">
        <v>3881</v>
      </c>
    </row>
    <row r="5024" spans="1:3" ht="12" customHeight="1" x14ac:dyDescent="0.15">
      <c r="A5024" s="73" t="s">
        <v>4548</v>
      </c>
      <c r="B5024" s="73" t="s">
        <v>3550</v>
      </c>
      <c r="C5024" s="73" t="s">
        <v>3881</v>
      </c>
    </row>
    <row r="5025" spans="1:3" ht="12" customHeight="1" x14ac:dyDescent="0.15">
      <c r="A5025" s="73" t="s">
        <v>4548</v>
      </c>
      <c r="B5025" s="73" t="s">
        <v>3551</v>
      </c>
      <c r="C5025" s="73" t="s">
        <v>3881</v>
      </c>
    </row>
    <row r="5026" spans="1:3" ht="12" customHeight="1" x14ac:dyDescent="0.15">
      <c r="A5026" s="73" t="s">
        <v>4548</v>
      </c>
      <c r="B5026" s="73" t="s">
        <v>3552</v>
      </c>
      <c r="C5026" s="73" t="s">
        <v>3881</v>
      </c>
    </row>
    <row r="5027" spans="1:3" ht="12" customHeight="1" x14ac:dyDescent="0.15">
      <c r="A5027" s="73" t="s">
        <v>4548</v>
      </c>
      <c r="B5027" s="73" t="s">
        <v>3553</v>
      </c>
      <c r="C5027" s="73" t="s">
        <v>3881</v>
      </c>
    </row>
    <row r="5028" spans="1:3" ht="12" customHeight="1" x14ac:dyDescent="0.15">
      <c r="A5028" s="73" t="s">
        <v>4548</v>
      </c>
      <c r="B5028" s="73" t="s">
        <v>3554</v>
      </c>
      <c r="C5028" s="73" t="s">
        <v>3881</v>
      </c>
    </row>
    <row r="5029" spans="1:3" ht="12" customHeight="1" x14ac:dyDescent="0.15">
      <c r="A5029" s="73" t="s">
        <v>4548</v>
      </c>
      <c r="B5029" s="73" t="s">
        <v>3555</v>
      </c>
      <c r="C5029" s="73" t="s">
        <v>3881</v>
      </c>
    </row>
    <row r="5030" spans="1:3" ht="12" customHeight="1" x14ac:dyDescent="0.15">
      <c r="A5030" s="73" t="s">
        <v>4548</v>
      </c>
      <c r="B5030" s="73" t="s">
        <v>3556</v>
      </c>
      <c r="C5030" s="73" t="s">
        <v>3881</v>
      </c>
    </row>
    <row r="5031" spans="1:3" ht="12" customHeight="1" x14ac:dyDescent="0.15">
      <c r="A5031" s="73" t="s">
        <v>4548</v>
      </c>
      <c r="B5031" s="73" t="s">
        <v>3557</v>
      </c>
      <c r="C5031" s="73" t="s">
        <v>3881</v>
      </c>
    </row>
    <row r="5032" spans="1:3" ht="12" customHeight="1" x14ac:dyDescent="0.15">
      <c r="A5032" s="73" t="s">
        <v>4548</v>
      </c>
      <c r="B5032" s="73" t="s">
        <v>3558</v>
      </c>
      <c r="C5032" s="73" t="s">
        <v>3881</v>
      </c>
    </row>
    <row r="5033" spans="1:3" ht="12" customHeight="1" x14ac:dyDescent="0.15">
      <c r="A5033" s="73" t="s">
        <v>4548</v>
      </c>
      <c r="B5033" s="73" t="s">
        <v>3559</v>
      </c>
      <c r="C5033" s="73" t="s">
        <v>3881</v>
      </c>
    </row>
    <row r="5034" spans="1:3" ht="12" customHeight="1" x14ac:dyDescent="0.15">
      <c r="A5034" s="73" t="s">
        <v>4548</v>
      </c>
      <c r="B5034" s="73" t="s">
        <v>3560</v>
      </c>
      <c r="C5034" s="73" t="s">
        <v>3881</v>
      </c>
    </row>
    <row r="5035" spans="1:3" ht="12" customHeight="1" x14ac:dyDescent="0.15">
      <c r="A5035" s="73" t="s">
        <v>4548</v>
      </c>
      <c r="B5035" s="73" t="s">
        <v>3561</v>
      </c>
      <c r="C5035" s="73" t="s">
        <v>3881</v>
      </c>
    </row>
    <row r="5036" spans="1:3" ht="12" customHeight="1" x14ac:dyDescent="0.15">
      <c r="A5036" s="73" t="s">
        <v>4548</v>
      </c>
      <c r="B5036" s="73" t="s">
        <v>3562</v>
      </c>
      <c r="C5036" s="73" t="s">
        <v>3881</v>
      </c>
    </row>
    <row r="5037" spans="1:3" ht="12" customHeight="1" x14ac:dyDescent="0.15">
      <c r="A5037" s="73" t="s">
        <v>4548</v>
      </c>
      <c r="B5037" s="73" t="s">
        <v>3563</v>
      </c>
      <c r="C5037" s="73" t="s">
        <v>3881</v>
      </c>
    </row>
    <row r="5038" spans="1:3" ht="12" customHeight="1" x14ac:dyDescent="0.15">
      <c r="A5038" s="73" t="s">
        <v>4548</v>
      </c>
      <c r="B5038" s="73" t="s">
        <v>3564</v>
      </c>
      <c r="C5038" s="73" t="s">
        <v>3881</v>
      </c>
    </row>
    <row r="5039" spans="1:3" ht="12" customHeight="1" x14ac:dyDescent="0.15">
      <c r="A5039" s="73" t="s">
        <v>4548</v>
      </c>
      <c r="B5039" s="73" t="s">
        <v>3565</v>
      </c>
      <c r="C5039" s="73" t="s">
        <v>3881</v>
      </c>
    </row>
    <row r="5040" spans="1:3" ht="12" customHeight="1" x14ac:dyDescent="0.15">
      <c r="A5040" s="73" t="s">
        <v>4548</v>
      </c>
      <c r="B5040" s="73" t="s">
        <v>3566</v>
      </c>
      <c r="C5040" s="73" t="s">
        <v>3881</v>
      </c>
    </row>
    <row r="5041" spans="1:3" ht="12" customHeight="1" x14ac:dyDescent="0.15">
      <c r="A5041" s="73" t="s">
        <v>4548</v>
      </c>
      <c r="B5041" s="73" t="s">
        <v>3567</v>
      </c>
      <c r="C5041" s="73" t="s">
        <v>3881</v>
      </c>
    </row>
    <row r="5042" spans="1:3" ht="12" customHeight="1" x14ac:dyDescent="0.15">
      <c r="A5042" s="73" t="s">
        <v>4548</v>
      </c>
      <c r="B5042" s="73" t="s">
        <v>3568</v>
      </c>
      <c r="C5042" s="73" t="s">
        <v>3881</v>
      </c>
    </row>
    <row r="5043" spans="1:3" ht="12" customHeight="1" x14ac:dyDescent="0.15">
      <c r="A5043" s="73" t="s">
        <v>4548</v>
      </c>
      <c r="B5043" s="73" t="s">
        <v>4030</v>
      </c>
      <c r="C5043" s="73" t="s">
        <v>3881</v>
      </c>
    </row>
    <row r="5044" spans="1:3" ht="12" customHeight="1" x14ac:dyDescent="0.15">
      <c r="A5044" s="73" t="s">
        <v>4548</v>
      </c>
      <c r="B5044" s="73" t="s">
        <v>4031</v>
      </c>
      <c r="C5044" s="73" t="s">
        <v>3881</v>
      </c>
    </row>
    <row r="5045" spans="1:3" ht="12" customHeight="1" x14ac:dyDescent="0.15">
      <c r="A5045" s="73" t="s">
        <v>4548</v>
      </c>
      <c r="B5045" s="73" t="s">
        <v>4032</v>
      </c>
      <c r="C5045" s="73" t="s">
        <v>3881</v>
      </c>
    </row>
    <row r="5046" spans="1:3" ht="12" customHeight="1" x14ac:dyDescent="0.15">
      <c r="A5046" s="73" t="s">
        <v>4548</v>
      </c>
      <c r="B5046" s="73" t="s">
        <v>3742</v>
      </c>
      <c r="C5046" s="73" t="s">
        <v>3881</v>
      </c>
    </row>
    <row r="5047" spans="1:3" ht="12" customHeight="1" x14ac:dyDescent="0.15">
      <c r="A5047" s="73" t="s">
        <v>4548</v>
      </c>
      <c r="B5047" s="73" t="s">
        <v>2794</v>
      </c>
      <c r="C5047" s="73" t="s">
        <v>3881</v>
      </c>
    </row>
    <row r="5048" spans="1:3" ht="12" customHeight="1" x14ac:dyDescent="0.15">
      <c r="A5048" s="73" t="s">
        <v>4548</v>
      </c>
      <c r="B5048" s="73" t="s">
        <v>3701</v>
      </c>
      <c r="C5048" s="73" t="s">
        <v>3881</v>
      </c>
    </row>
    <row r="5049" spans="1:3" ht="12" customHeight="1" x14ac:dyDescent="0.15">
      <c r="A5049" s="73" t="s">
        <v>4548</v>
      </c>
      <c r="B5049" s="73" t="s">
        <v>3702</v>
      </c>
      <c r="C5049" s="73" t="s">
        <v>3881</v>
      </c>
    </row>
    <row r="5050" spans="1:3" ht="12" customHeight="1" x14ac:dyDescent="0.15">
      <c r="A5050" s="73" t="s">
        <v>4548</v>
      </c>
      <c r="B5050" s="73" t="s">
        <v>3703</v>
      </c>
      <c r="C5050" s="73" t="s">
        <v>3881</v>
      </c>
    </row>
    <row r="5051" spans="1:3" ht="12" customHeight="1" x14ac:dyDescent="0.15">
      <c r="A5051" s="73" t="s">
        <v>4548</v>
      </c>
      <c r="B5051" s="73" t="s">
        <v>3704</v>
      </c>
      <c r="C5051" s="73" t="s">
        <v>3881</v>
      </c>
    </row>
    <row r="5052" spans="1:3" ht="12" customHeight="1" x14ac:dyDescent="0.15">
      <c r="A5052" s="73" t="s">
        <v>4548</v>
      </c>
      <c r="B5052" s="73" t="s">
        <v>3575</v>
      </c>
      <c r="C5052" s="73" t="s">
        <v>3881</v>
      </c>
    </row>
    <row r="5053" spans="1:3" ht="12" customHeight="1" x14ac:dyDescent="0.15">
      <c r="A5053" s="73" t="s">
        <v>4548</v>
      </c>
      <c r="B5053" s="73" t="s">
        <v>3705</v>
      </c>
      <c r="C5053" s="73" t="s">
        <v>3881</v>
      </c>
    </row>
    <row r="5054" spans="1:3" ht="12" customHeight="1" x14ac:dyDescent="0.15">
      <c r="A5054" s="73" t="s">
        <v>4548</v>
      </c>
      <c r="B5054" s="73" t="s">
        <v>3578</v>
      </c>
      <c r="C5054" s="73" t="s">
        <v>3881</v>
      </c>
    </row>
    <row r="5055" spans="1:3" ht="12" customHeight="1" x14ac:dyDescent="0.15">
      <c r="A5055" s="73" t="s">
        <v>4548</v>
      </c>
      <c r="B5055" s="73" t="s">
        <v>3579</v>
      </c>
      <c r="C5055" s="73" t="s">
        <v>3881</v>
      </c>
    </row>
    <row r="5056" spans="1:3" ht="12" customHeight="1" x14ac:dyDescent="0.15">
      <c r="A5056" s="73" t="s">
        <v>4548</v>
      </c>
      <c r="B5056" s="73" t="s">
        <v>3741</v>
      </c>
      <c r="C5056" s="73" t="s">
        <v>3881</v>
      </c>
    </row>
    <row r="5057" spans="1:3" ht="12" customHeight="1" x14ac:dyDescent="0.15">
      <c r="A5057" s="73" t="s">
        <v>4548</v>
      </c>
      <c r="B5057" s="73" t="s">
        <v>3740</v>
      </c>
      <c r="C5057" s="73" t="s">
        <v>3881</v>
      </c>
    </row>
    <row r="5058" spans="1:3" ht="12" customHeight="1" x14ac:dyDescent="0.15">
      <c r="A5058" s="73" t="s">
        <v>4548</v>
      </c>
      <c r="B5058" s="73" t="s">
        <v>3753</v>
      </c>
      <c r="C5058" s="73" t="s">
        <v>3881</v>
      </c>
    </row>
    <row r="5059" spans="1:3" ht="12" customHeight="1" x14ac:dyDescent="0.15">
      <c r="A5059" s="73" t="s">
        <v>4548</v>
      </c>
      <c r="B5059" s="73" t="s">
        <v>3763</v>
      </c>
      <c r="C5059" s="73" t="s">
        <v>3881</v>
      </c>
    </row>
    <row r="5060" spans="1:3" ht="12" customHeight="1" x14ac:dyDescent="0.15">
      <c r="A5060" s="73" t="s">
        <v>4548</v>
      </c>
      <c r="B5060" s="73" t="s">
        <v>3764</v>
      </c>
      <c r="C5060" s="73" t="s">
        <v>3881</v>
      </c>
    </row>
    <row r="5061" spans="1:3" ht="12" customHeight="1" x14ac:dyDescent="0.15">
      <c r="A5061" s="73" t="s">
        <v>4548</v>
      </c>
      <c r="B5061" s="73" t="s">
        <v>4033</v>
      </c>
      <c r="C5061" s="73" t="s">
        <v>3881</v>
      </c>
    </row>
    <row r="5062" spans="1:3" ht="12" customHeight="1" x14ac:dyDescent="0.15">
      <c r="A5062" s="73" t="s">
        <v>4548</v>
      </c>
      <c r="B5062" s="73" t="s">
        <v>3779</v>
      </c>
      <c r="C5062" s="73" t="s">
        <v>3881</v>
      </c>
    </row>
    <row r="5063" spans="1:3" ht="12" customHeight="1" x14ac:dyDescent="0.15">
      <c r="A5063" s="73" t="s">
        <v>4548</v>
      </c>
      <c r="B5063" s="73" t="s">
        <v>3780</v>
      </c>
      <c r="C5063" s="73" t="s">
        <v>3881</v>
      </c>
    </row>
    <row r="5064" spans="1:3" ht="12" customHeight="1" x14ac:dyDescent="0.15">
      <c r="A5064" s="73" t="s">
        <v>4548</v>
      </c>
      <c r="B5064" s="73" t="s">
        <v>4034</v>
      </c>
      <c r="C5064" s="73" t="s">
        <v>3881</v>
      </c>
    </row>
    <row r="5065" spans="1:3" ht="12" customHeight="1" x14ac:dyDescent="0.15">
      <c r="A5065" s="73" t="s">
        <v>4548</v>
      </c>
      <c r="B5065" s="73" t="s">
        <v>4035</v>
      </c>
      <c r="C5065" s="73" t="s">
        <v>3881</v>
      </c>
    </row>
    <row r="5066" spans="1:3" ht="12" customHeight="1" x14ac:dyDescent="0.15">
      <c r="A5066" s="73" t="s">
        <v>4548</v>
      </c>
      <c r="B5066" s="73" t="s">
        <v>4036</v>
      </c>
      <c r="C5066" s="73" t="s">
        <v>3881</v>
      </c>
    </row>
    <row r="5067" spans="1:3" ht="12" customHeight="1" x14ac:dyDescent="0.15">
      <c r="A5067" s="73" t="s">
        <v>4548</v>
      </c>
      <c r="B5067" s="73" t="s">
        <v>4037</v>
      </c>
      <c r="C5067" s="73" t="s">
        <v>3881</v>
      </c>
    </row>
    <row r="5068" spans="1:3" ht="12" customHeight="1" x14ac:dyDescent="0.15">
      <c r="A5068" s="73" t="s">
        <v>4548</v>
      </c>
      <c r="B5068" s="73" t="s">
        <v>4038</v>
      </c>
      <c r="C5068" s="73" t="s">
        <v>3881</v>
      </c>
    </row>
    <row r="5069" spans="1:3" ht="12" customHeight="1" x14ac:dyDescent="0.15">
      <c r="A5069" s="73" t="s">
        <v>4548</v>
      </c>
      <c r="B5069" s="73" t="s">
        <v>4039</v>
      </c>
      <c r="C5069" s="73" t="s">
        <v>3881</v>
      </c>
    </row>
    <row r="5070" spans="1:3" ht="12" customHeight="1" x14ac:dyDescent="0.15">
      <c r="A5070" s="73" t="s">
        <v>4548</v>
      </c>
      <c r="B5070" s="73" t="s">
        <v>4040</v>
      </c>
      <c r="C5070" s="73" t="s">
        <v>3881</v>
      </c>
    </row>
    <row r="5071" spans="1:3" ht="12" customHeight="1" x14ac:dyDescent="0.15">
      <c r="A5071" s="73" t="s">
        <v>4548</v>
      </c>
      <c r="B5071" s="73" t="s">
        <v>4041</v>
      </c>
      <c r="C5071" s="73" t="s">
        <v>3881</v>
      </c>
    </row>
    <row r="5072" spans="1:3" ht="12" customHeight="1" x14ac:dyDescent="0.15">
      <c r="A5072" s="73" t="s">
        <v>4548</v>
      </c>
      <c r="B5072" s="73" t="s">
        <v>3990</v>
      </c>
      <c r="C5072" s="73" t="s">
        <v>3881</v>
      </c>
    </row>
    <row r="5073" spans="1:3" ht="12" customHeight="1" x14ac:dyDescent="0.15">
      <c r="A5073" s="73" t="s">
        <v>4548</v>
      </c>
      <c r="B5073" s="73" t="s">
        <v>3991</v>
      </c>
      <c r="C5073" s="73" t="s">
        <v>3881</v>
      </c>
    </row>
    <row r="5074" spans="1:3" ht="12" customHeight="1" x14ac:dyDescent="0.15">
      <c r="A5074" s="73" t="s">
        <v>4548</v>
      </c>
      <c r="B5074" s="73" t="s">
        <v>3993</v>
      </c>
      <c r="C5074" s="73" t="s">
        <v>3881</v>
      </c>
    </row>
    <row r="5075" spans="1:3" ht="12" customHeight="1" x14ac:dyDescent="0.15">
      <c r="A5075" s="73" t="s">
        <v>4548</v>
      </c>
      <c r="B5075" s="73" t="s">
        <v>4042</v>
      </c>
      <c r="C5075" s="73" t="s">
        <v>3881</v>
      </c>
    </row>
    <row r="5076" spans="1:3" ht="12" customHeight="1" x14ac:dyDescent="0.15">
      <c r="A5076" s="73" t="s">
        <v>4548</v>
      </c>
      <c r="B5076" s="73" t="s">
        <v>4043</v>
      </c>
      <c r="C5076" s="73" t="s">
        <v>3881</v>
      </c>
    </row>
    <row r="5077" spans="1:3" ht="12" customHeight="1" x14ac:dyDescent="0.15">
      <c r="A5077" s="73" t="s">
        <v>4548</v>
      </c>
      <c r="B5077" s="73" t="s">
        <v>4044</v>
      </c>
      <c r="C5077" s="73" t="s">
        <v>3881</v>
      </c>
    </row>
    <row r="5078" spans="1:3" ht="12" customHeight="1" x14ac:dyDescent="0.15">
      <c r="A5078" s="73" t="s">
        <v>4548</v>
      </c>
      <c r="B5078" s="73" t="s">
        <v>4045</v>
      </c>
      <c r="C5078" s="73" t="s">
        <v>3881</v>
      </c>
    </row>
    <row r="5079" spans="1:3" ht="12" customHeight="1" x14ac:dyDescent="0.15">
      <c r="A5079" s="73" t="s">
        <v>4548</v>
      </c>
      <c r="B5079" s="73" t="s">
        <v>4046</v>
      </c>
      <c r="C5079" s="73" t="s">
        <v>3881</v>
      </c>
    </row>
    <row r="5080" spans="1:3" ht="12" customHeight="1" x14ac:dyDescent="0.15">
      <c r="A5080" s="73" t="s">
        <v>4548</v>
      </c>
      <c r="B5080" s="73" t="s">
        <v>3706</v>
      </c>
      <c r="C5080" s="73" t="s">
        <v>3882</v>
      </c>
    </row>
    <row r="5081" spans="1:3" ht="12" customHeight="1" x14ac:dyDescent="0.15">
      <c r="A5081" s="73" t="s">
        <v>4548</v>
      </c>
      <c r="B5081" s="73" t="s">
        <v>898</v>
      </c>
      <c r="C5081" s="73" t="s">
        <v>3882</v>
      </c>
    </row>
    <row r="5082" spans="1:3" ht="12" customHeight="1" x14ac:dyDescent="0.15">
      <c r="A5082" s="73" t="s">
        <v>4548</v>
      </c>
      <c r="B5082" s="73" t="s">
        <v>1227</v>
      </c>
      <c r="C5082" s="73" t="s">
        <v>3882</v>
      </c>
    </row>
    <row r="5083" spans="1:3" ht="12" customHeight="1" x14ac:dyDescent="0.15">
      <c r="A5083" s="73" t="s">
        <v>4548</v>
      </c>
      <c r="B5083" s="73" t="s">
        <v>1226</v>
      </c>
      <c r="C5083" s="73" t="s">
        <v>3882</v>
      </c>
    </row>
    <row r="5084" spans="1:3" ht="12" customHeight="1" x14ac:dyDescent="0.15">
      <c r="A5084" s="73" t="s">
        <v>4548</v>
      </c>
      <c r="B5084" s="73" t="s">
        <v>906</v>
      </c>
      <c r="C5084" s="73" t="s">
        <v>3882</v>
      </c>
    </row>
    <row r="5085" spans="1:3" ht="12" customHeight="1" x14ac:dyDescent="0.15">
      <c r="A5085" s="73" t="s">
        <v>4548</v>
      </c>
      <c r="B5085" s="73" t="s">
        <v>966</v>
      </c>
      <c r="C5085" s="73" t="s">
        <v>3882</v>
      </c>
    </row>
    <row r="5086" spans="1:3" ht="12" customHeight="1" x14ac:dyDescent="0.15">
      <c r="A5086" s="73" t="s">
        <v>4548</v>
      </c>
      <c r="B5086" s="73" t="s">
        <v>907</v>
      </c>
      <c r="C5086" s="73" t="s">
        <v>3882</v>
      </c>
    </row>
    <row r="5087" spans="1:3" ht="12" customHeight="1" x14ac:dyDescent="0.15">
      <c r="A5087" s="73" t="s">
        <v>4548</v>
      </c>
      <c r="B5087" s="73" t="s">
        <v>960</v>
      </c>
      <c r="C5087" s="73" t="s">
        <v>3882</v>
      </c>
    </row>
    <row r="5088" spans="1:3" ht="12" customHeight="1" x14ac:dyDescent="0.15">
      <c r="A5088" s="73" t="s">
        <v>4548</v>
      </c>
      <c r="B5088" s="73" t="s">
        <v>953</v>
      </c>
      <c r="C5088" s="73" t="s">
        <v>3882</v>
      </c>
    </row>
    <row r="5089" spans="1:3" ht="12" customHeight="1" x14ac:dyDescent="0.15">
      <c r="A5089" s="73" t="s">
        <v>4548</v>
      </c>
      <c r="B5089" s="73" t="s">
        <v>964</v>
      </c>
      <c r="C5089" s="73" t="s">
        <v>3882</v>
      </c>
    </row>
    <row r="5090" spans="1:3" ht="12" customHeight="1" x14ac:dyDescent="0.15">
      <c r="A5090" s="73" t="s">
        <v>4548</v>
      </c>
      <c r="B5090" s="73" t="s">
        <v>965</v>
      </c>
      <c r="C5090" s="73" t="s">
        <v>3882</v>
      </c>
    </row>
    <row r="5091" spans="1:3" ht="12" customHeight="1" x14ac:dyDescent="0.15">
      <c r="A5091" s="73" t="s">
        <v>4548</v>
      </c>
      <c r="B5091" s="73" t="s">
        <v>962</v>
      </c>
      <c r="C5091" s="73" t="s">
        <v>3882</v>
      </c>
    </row>
    <row r="5092" spans="1:3" ht="12" customHeight="1" x14ac:dyDescent="0.15">
      <c r="A5092" s="73" t="s">
        <v>4548</v>
      </c>
      <c r="B5092" s="73" t="s">
        <v>961</v>
      </c>
      <c r="C5092" s="73" t="s">
        <v>3882</v>
      </c>
    </row>
    <row r="5093" spans="1:3" ht="12" customHeight="1" x14ac:dyDescent="0.15">
      <c r="A5093" s="73" t="s">
        <v>4548</v>
      </c>
      <c r="B5093" s="73" t="s">
        <v>963</v>
      </c>
      <c r="C5093" s="73" t="s">
        <v>3882</v>
      </c>
    </row>
    <row r="5094" spans="1:3" ht="12" customHeight="1" x14ac:dyDescent="0.15">
      <c r="A5094" s="73" t="s">
        <v>4548</v>
      </c>
      <c r="B5094" s="73" t="s">
        <v>1256</v>
      </c>
      <c r="C5094" s="73" t="s">
        <v>3882</v>
      </c>
    </row>
    <row r="5095" spans="1:3" ht="12" customHeight="1" x14ac:dyDescent="0.15">
      <c r="A5095" s="73" t="s">
        <v>4548</v>
      </c>
      <c r="B5095" s="73" t="s">
        <v>1257</v>
      </c>
      <c r="C5095" s="73" t="s">
        <v>3882</v>
      </c>
    </row>
    <row r="5096" spans="1:3" ht="12" customHeight="1" x14ac:dyDescent="0.15">
      <c r="A5096" s="73" t="s">
        <v>4548</v>
      </c>
      <c r="B5096" s="73" t="s">
        <v>1258</v>
      </c>
      <c r="C5096" s="73" t="s">
        <v>3882</v>
      </c>
    </row>
    <row r="5097" spans="1:3" ht="12" customHeight="1" x14ac:dyDescent="0.15">
      <c r="A5097" s="73" t="s">
        <v>4548</v>
      </c>
      <c r="B5097" s="73" t="s">
        <v>1259</v>
      </c>
      <c r="C5097" s="73" t="s">
        <v>3882</v>
      </c>
    </row>
    <row r="5098" spans="1:3" ht="12" customHeight="1" x14ac:dyDescent="0.15">
      <c r="A5098" s="73" t="s">
        <v>4548</v>
      </c>
      <c r="B5098" s="73" t="s">
        <v>1871</v>
      </c>
      <c r="C5098" s="73" t="s">
        <v>3882</v>
      </c>
    </row>
    <row r="5099" spans="1:3" ht="12" customHeight="1" x14ac:dyDescent="0.15">
      <c r="A5099" s="73" t="s">
        <v>4548</v>
      </c>
      <c r="B5099" s="73" t="s">
        <v>1872</v>
      </c>
      <c r="C5099" s="73" t="s">
        <v>3882</v>
      </c>
    </row>
    <row r="5100" spans="1:3" ht="12" customHeight="1" x14ac:dyDescent="0.15">
      <c r="A5100" s="73" t="s">
        <v>4548</v>
      </c>
      <c r="B5100" s="73" t="s">
        <v>1874</v>
      </c>
      <c r="C5100" s="73" t="s">
        <v>3882</v>
      </c>
    </row>
    <row r="5101" spans="1:3" ht="12" customHeight="1" x14ac:dyDescent="0.15">
      <c r="A5101" s="73" t="s">
        <v>4548</v>
      </c>
      <c r="B5101" s="73" t="s">
        <v>1873</v>
      </c>
      <c r="C5101" s="73" t="s">
        <v>3882</v>
      </c>
    </row>
    <row r="5102" spans="1:3" ht="12" customHeight="1" x14ac:dyDescent="0.15">
      <c r="A5102" s="73" t="s">
        <v>4548</v>
      </c>
      <c r="B5102" s="73" t="s">
        <v>1875</v>
      </c>
      <c r="C5102" s="73" t="s">
        <v>3882</v>
      </c>
    </row>
    <row r="5103" spans="1:3" ht="12" customHeight="1" x14ac:dyDescent="0.15">
      <c r="A5103" s="73" t="s">
        <v>4548</v>
      </c>
      <c r="B5103" s="73" t="s">
        <v>1876</v>
      </c>
      <c r="C5103" s="73" t="s">
        <v>3882</v>
      </c>
    </row>
    <row r="5104" spans="1:3" ht="12" customHeight="1" x14ac:dyDescent="0.15">
      <c r="A5104" s="73" t="s">
        <v>4548</v>
      </c>
      <c r="B5104" s="73" t="s">
        <v>1878</v>
      </c>
      <c r="C5104" s="73" t="s">
        <v>3882</v>
      </c>
    </row>
    <row r="5105" spans="1:3" ht="12" customHeight="1" x14ac:dyDescent="0.15">
      <c r="A5105" s="73" t="s">
        <v>4548</v>
      </c>
      <c r="B5105" s="73" t="s">
        <v>1877</v>
      </c>
      <c r="C5105" s="73" t="s">
        <v>3882</v>
      </c>
    </row>
    <row r="5106" spans="1:3" ht="12" customHeight="1" x14ac:dyDescent="0.15">
      <c r="A5106" s="73" t="s">
        <v>4548</v>
      </c>
      <c r="B5106" s="73" t="s">
        <v>967</v>
      </c>
      <c r="C5106" s="73" t="s">
        <v>3882</v>
      </c>
    </row>
    <row r="5107" spans="1:3" ht="12" customHeight="1" x14ac:dyDescent="0.15">
      <c r="A5107" s="73" t="s">
        <v>4548</v>
      </c>
      <c r="B5107" s="73" t="s">
        <v>975</v>
      </c>
      <c r="C5107" s="73" t="s">
        <v>3882</v>
      </c>
    </row>
    <row r="5108" spans="1:3" ht="12" customHeight="1" x14ac:dyDescent="0.15">
      <c r="A5108" s="73" t="s">
        <v>4548</v>
      </c>
      <c r="B5108" s="73" t="s">
        <v>969</v>
      </c>
      <c r="C5108" s="73" t="s">
        <v>3882</v>
      </c>
    </row>
    <row r="5109" spans="1:3" ht="12" customHeight="1" x14ac:dyDescent="0.15">
      <c r="A5109" s="73" t="s">
        <v>4548</v>
      </c>
      <c r="B5109" s="73" t="s">
        <v>981</v>
      </c>
      <c r="C5109" s="73" t="s">
        <v>3882</v>
      </c>
    </row>
    <row r="5110" spans="1:3" ht="12" customHeight="1" x14ac:dyDescent="0.15">
      <c r="A5110" s="73" t="s">
        <v>4548</v>
      </c>
      <c r="B5110" s="73" t="s">
        <v>968</v>
      </c>
      <c r="C5110" s="73" t="s">
        <v>3882</v>
      </c>
    </row>
    <row r="5111" spans="1:3" ht="12" customHeight="1" x14ac:dyDescent="0.15">
      <c r="A5111" s="73" t="s">
        <v>4548</v>
      </c>
      <c r="B5111" s="73" t="s">
        <v>899</v>
      </c>
      <c r="C5111" s="73" t="s">
        <v>3882</v>
      </c>
    </row>
    <row r="5112" spans="1:3" ht="12" customHeight="1" x14ac:dyDescent="0.15">
      <c r="A5112" s="73" t="s">
        <v>4548</v>
      </c>
      <c r="B5112" s="73" t="s">
        <v>900</v>
      </c>
      <c r="C5112" s="73" t="s">
        <v>3882</v>
      </c>
    </row>
    <row r="5113" spans="1:3" ht="12" customHeight="1" x14ac:dyDescent="0.15">
      <c r="A5113" s="73" t="s">
        <v>4548</v>
      </c>
      <c r="B5113" s="73" t="s">
        <v>1248</v>
      </c>
      <c r="C5113" s="73" t="s">
        <v>3882</v>
      </c>
    </row>
    <row r="5114" spans="1:3" ht="12" customHeight="1" x14ac:dyDescent="0.15">
      <c r="A5114" s="73" t="s">
        <v>4548</v>
      </c>
      <c r="B5114" s="73" t="s">
        <v>1893</v>
      </c>
      <c r="C5114" s="73" t="s">
        <v>3882</v>
      </c>
    </row>
    <row r="5115" spans="1:3" ht="12" customHeight="1" x14ac:dyDescent="0.15">
      <c r="A5115" s="73" t="s">
        <v>4548</v>
      </c>
      <c r="B5115" s="73" t="s">
        <v>1053</v>
      </c>
      <c r="C5115" s="73" t="s">
        <v>3882</v>
      </c>
    </row>
    <row r="5116" spans="1:3" ht="12" customHeight="1" x14ac:dyDescent="0.15">
      <c r="A5116" s="73" t="s">
        <v>4548</v>
      </c>
      <c r="B5116" s="73" t="s">
        <v>1054</v>
      </c>
      <c r="C5116" s="73" t="s">
        <v>3882</v>
      </c>
    </row>
    <row r="5117" spans="1:3" ht="12" customHeight="1" x14ac:dyDescent="0.15">
      <c r="A5117" s="73" t="s">
        <v>4548</v>
      </c>
      <c r="B5117" s="73" t="s">
        <v>2766</v>
      </c>
      <c r="C5117" s="73" t="s">
        <v>3882</v>
      </c>
    </row>
    <row r="5118" spans="1:3" ht="12" customHeight="1" x14ac:dyDescent="0.15">
      <c r="A5118" s="73" t="s">
        <v>4548</v>
      </c>
      <c r="B5118" s="73" t="s">
        <v>2767</v>
      </c>
      <c r="C5118" s="73" t="s">
        <v>3882</v>
      </c>
    </row>
    <row r="5119" spans="1:3" ht="12" customHeight="1" x14ac:dyDescent="0.15">
      <c r="A5119" s="73" t="s">
        <v>4548</v>
      </c>
      <c r="B5119" s="73" t="s">
        <v>1304</v>
      </c>
      <c r="C5119" s="73" t="s">
        <v>3882</v>
      </c>
    </row>
    <row r="5120" spans="1:3" ht="12" customHeight="1" x14ac:dyDescent="0.15">
      <c r="A5120" s="73" t="s">
        <v>4548</v>
      </c>
      <c r="B5120" s="73" t="s">
        <v>1303</v>
      </c>
      <c r="C5120" s="73" t="s">
        <v>3882</v>
      </c>
    </row>
    <row r="5121" spans="1:3" ht="12" customHeight="1" x14ac:dyDescent="0.15">
      <c r="A5121" s="73" t="s">
        <v>4548</v>
      </c>
      <c r="B5121" s="73" t="s">
        <v>1018</v>
      </c>
      <c r="C5121" s="73" t="s">
        <v>3882</v>
      </c>
    </row>
    <row r="5122" spans="1:3" ht="12" customHeight="1" x14ac:dyDescent="0.15">
      <c r="A5122" s="73" t="s">
        <v>4548</v>
      </c>
      <c r="B5122" s="81" t="s">
        <v>1294</v>
      </c>
      <c r="C5122" s="73" t="s">
        <v>3882</v>
      </c>
    </row>
    <row r="5123" spans="1:3" ht="12" customHeight="1" x14ac:dyDescent="0.15">
      <c r="A5123" s="73" t="s">
        <v>4548</v>
      </c>
      <c r="B5123" s="81" t="s">
        <v>902</v>
      </c>
      <c r="C5123" s="73" t="s">
        <v>3882</v>
      </c>
    </row>
    <row r="5124" spans="1:3" ht="12" customHeight="1" x14ac:dyDescent="0.15">
      <c r="A5124" s="73" t="s">
        <v>4548</v>
      </c>
      <c r="B5124" s="73" t="s">
        <v>903</v>
      </c>
      <c r="C5124" s="73" t="s">
        <v>3882</v>
      </c>
    </row>
    <row r="5125" spans="1:3" ht="12" customHeight="1" x14ac:dyDescent="0.15">
      <c r="A5125" s="73" t="s">
        <v>4548</v>
      </c>
      <c r="B5125" s="73" t="s">
        <v>909</v>
      </c>
      <c r="C5125" s="73" t="s">
        <v>3882</v>
      </c>
    </row>
    <row r="5126" spans="1:3" ht="12" customHeight="1" x14ac:dyDescent="0.15">
      <c r="A5126" s="73" t="s">
        <v>4548</v>
      </c>
      <c r="B5126" s="73" t="s">
        <v>1065</v>
      </c>
      <c r="C5126" s="73" t="s">
        <v>3882</v>
      </c>
    </row>
    <row r="5127" spans="1:3" ht="12" customHeight="1" x14ac:dyDescent="0.15">
      <c r="A5127" s="73" t="s">
        <v>4548</v>
      </c>
      <c r="B5127" s="73" t="s">
        <v>1249</v>
      </c>
      <c r="C5127" s="73" t="s">
        <v>3882</v>
      </c>
    </row>
    <row r="5128" spans="1:3" ht="12" customHeight="1" x14ac:dyDescent="0.15">
      <c r="A5128" s="73" t="s">
        <v>4548</v>
      </c>
      <c r="B5128" s="73" t="s">
        <v>1305</v>
      </c>
      <c r="C5128" s="73" t="s">
        <v>3882</v>
      </c>
    </row>
    <row r="5129" spans="1:3" ht="12" customHeight="1" x14ac:dyDescent="0.15">
      <c r="A5129" s="73" t="s">
        <v>4548</v>
      </c>
      <c r="B5129" s="73" t="s">
        <v>1298</v>
      </c>
      <c r="C5129" s="73" t="s">
        <v>3882</v>
      </c>
    </row>
    <row r="5130" spans="1:3" ht="12" customHeight="1" x14ac:dyDescent="0.15">
      <c r="A5130" s="73" t="s">
        <v>4548</v>
      </c>
      <c r="B5130" s="73" t="s">
        <v>1296</v>
      </c>
      <c r="C5130" s="73" t="s">
        <v>3882</v>
      </c>
    </row>
    <row r="5131" spans="1:3" ht="12" customHeight="1" x14ac:dyDescent="0.15">
      <c r="A5131" s="73" t="s">
        <v>4548</v>
      </c>
      <c r="B5131" s="73" t="s">
        <v>1297</v>
      </c>
      <c r="C5131" s="73" t="s">
        <v>3882</v>
      </c>
    </row>
    <row r="5132" spans="1:3" ht="12" customHeight="1" x14ac:dyDescent="0.15">
      <c r="A5132" s="73" t="s">
        <v>4548</v>
      </c>
      <c r="B5132" s="73" t="s">
        <v>1295</v>
      </c>
      <c r="C5132" s="73" t="s">
        <v>3882</v>
      </c>
    </row>
    <row r="5133" spans="1:3" ht="12" customHeight="1" x14ac:dyDescent="0.15">
      <c r="A5133" s="73" t="s">
        <v>4548</v>
      </c>
      <c r="B5133" s="73" t="s">
        <v>1072</v>
      </c>
      <c r="C5133" s="73" t="s">
        <v>3882</v>
      </c>
    </row>
    <row r="5134" spans="1:3" ht="12" customHeight="1" x14ac:dyDescent="0.15">
      <c r="A5134" s="73" t="s">
        <v>4548</v>
      </c>
      <c r="B5134" s="73" t="s">
        <v>1141</v>
      </c>
      <c r="C5134" s="73" t="s">
        <v>3882</v>
      </c>
    </row>
    <row r="5135" spans="1:3" ht="12" customHeight="1" x14ac:dyDescent="0.15">
      <c r="A5135" s="73" t="s">
        <v>4548</v>
      </c>
      <c r="B5135" s="73" t="s">
        <v>941</v>
      </c>
      <c r="C5135" s="73" t="s">
        <v>3882</v>
      </c>
    </row>
    <row r="5136" spans="1:3" ht="12" customHeight="1" x14ac:dyDescent="0.15">
      <c r="A5136" s="73" t="s">
        <v>4548</v>
      </c>
      <c r="B5136" s="73" t="s">
        <v>911</v>
      </c>
      <c r="C5136" s="73" t="s">
        <v>3882</v>
      </c>
    </row>
    <row r="5137" spans="1:3" ht="12" customHeight="1" x14ac:dyDescent="0.15">
      <c r="A5137" s="73" t="s">
        <v>4548</v>
      </c>
      <c r="B5137" s="73" t="s">
        <v>944</v>
      </c>
      <c r="C5137" s="73" t="s">
        <v>3882</v>
      </c>
    </row>
    <row r="5138" spans="1:3" ht="12" customHeight="1" x14ac:dyDescent="0.15">
      <c r="A5138" s="73" t="s">
        <v>4548</v>
      </c>
      <c r="B5138" s="73" t="s">
        <v>943</v>
      </c>
      <c r="C5138" s="73" t="s">
        <v>3882</v>
      </c>
    </row>
    <row r="5139" spans="1:3" ht="12" customHeight="1" x14ac:dyDescent="0.15">
      <c r="A5139" s="73" t="s">
        <v>4548</v>
      </c>
      <c r="B5139" s="73" t="s">
        <v>1070</v>
      </c>
      <c r="C5139" s="73" t="s">
        <v>3882</v>
      </c>
    </row>
    <row r="5140" spans="1:3" ht="12" customHeight="1" x14ac:dyDescent="0.15">
      <c r="A5140" s="73" t="s">
        <v>4548</v>
      </c>
      <c r="B5140" s="73" t="s">
        <v>1073</v>
      </c>
      <c r="C5140" s="73" t="s">
        <v>3882</v>
      </c>
    </row>
    <row r="5141" spans="1:3" ht="12" customHeight="1" x14ac:dyDescent="0.15">
      <c r="A5141" s="73" t="s">
        <v>4548</v>
      </c>
      <c r="B5141" s="73" t="s">
        <v>1071</v>
      </c>
      <c r="C5141" s="73" t="s">
        <v>3882</v>
      </c>
    </row>
    <row r="5142" spans="1:3" ht="12" customHeight="1" x14ac:dyDescent="0.15">
      <c r="A5142" s="73" t="s">
        <v>4548</v>
      </c>
      <c r="B5142" s="73" t="s">
        <v>912</v>
      </c>
      <c r="C5142" s="73" t="s">
        <v>3882</v>
      </c>
    </row>
    <row r="5143" spans="1:3" ht="12" customHeight="1" x14ac:dyDescent="0.15">
      <c r="A5143" s="73" t="s">
        <v>4548</v>
      </c>
      <c r="B5143" s="73" t="s">
        <v>1074</v>
      </c>
      <c r="C5143" s="73" t="s">
        <v>3882</v>
      </c>
    </row>
    <row r="5144" spans="1:3" ht="12" customHeight="1" x14ac:dyDescent="0.15">
      <c r="A5144" s="73" t="s">
        <v>4548</v>
      </c>
      <c r="B5144" s="81" t="s">
        <v>932</v>
      </c>
      <c r="C5144" s="73" t="s">
        <v>3882</v>
      </c>
    </row>
    <row r="5145" spans="1:3" ht="12" customHeight="1" x14ac:dyDescent="0.15">
      <c r="A5145" s="73" t="s">
        <v>4548</v>
      </c>
      <c r="B5145" s="81" t="s">
        <v>934</v>
      </c>
      <c r="C5145" s="73" t="s">
        <v>3882</v>
      </c>
    </row>
    <row r="5146" spans="1:3" ht="12" customHeight="1" x14ac:dyDescent="0.15">
      <c r="A5146" s="73" t="s">
        <v>4548</v>
      </c>
      <c r="B5146" s="73" t="s">
        <v>1075</v>
      </c>
      <c r="C5146" s="73" t="s">
        <v>3882</v>
      </c>
    </row>
    <row r="5147" spans="1:3" ht="12" customHeight="1" x14ac:dyDescent="0.15">
      <c r="A5147" s="73" t="s">
        <v>4548</v>
      </c>
      <c r="B5147" s="73" t="s">
        <v>937</v>
      </c>
      <c r="C5147" s="73" t="s">
        <v>3882</v>
      </c>
    </row>
    <row r="5148" spans="1:3" ht="12" customHeight="1" x14ac:dyDescent="0.15">
      <c r="A5148" s="73" t="s">
        <v>4548</v>
      </c>
      <c r="B5148" s="73" t="s">
        <v>936</v>
      </c>
      <c r="C5148" s="73" t="s">
        <v>3882</v>
      </c>
    </row>
    <row r="5149" spans="1:3" ht="12" customHeight="1" x14ac:dyDescent="0.15">
      <c r="A5149" s="73" t="s">
        <v>4548</v>
      </c>
      <c r="B5149" s="73" t="s">
        <v>935</v>
      </c>
      <c r="C5149" s="73" t="s">
        <v>3882</v>
      </c>
    </row>
    <row r="5150" spans="1:3" ht="12" customHeight="1" x14ac:dyDescent="0.15">
      <c r="A5150" s="73" t="s">
        <v>4548</v>
      </c>
      <c r="B5150" s="73" t="s">
        <v>1041</v>
      </c>
      <c r="C5150" s="73" t="s">
        <v>3882</v>
      </c>
    </row>
    <row r="5151" spans="1:3" ht="12" customHeight="1" x14ac:dyDescent="0.15">
      <c r="A5151" s="73" t="s">
        <v>4548</v>
      </c>
      <c r="B5151" s="73" t="s">
        <v>1042</v>
      </c>
      <c r="C5151" s="73" t="s">
        <v>3882</v>
      </c>
    </row>
    <row r="5152" spans="1:3" ht="12" customHeight="1" x14ac:dyDescent="0.15">
      <c r="A5152" s="73" t="s">
        <v>4548</v>
      </c>
      <c r="B5152" s="73" t="s">
        <v>1046</v>
      </c>
      <c r="C5152" s="73" t="s">
        <v>3882</v>
      </c>
    </row>
    <row r="5153" spans="1:3" ht="12" customHeight="1" x14ac:dyDescent="0.15">
      <c r="A5153" s="73" t="s">
        <v>4548</v>
      </c>
      <c r="B5153" s="73" t="s">
        <v>2035</v>
      </c>
      <c r="C5153" s="73" t="s">
        <v>3882</v>
      </c>
    </row>
    <row r="5154" spans="1:3" ht="12" customHeight="1" x14ac:dyDescent="0.15">
      <c r="A5154" s="73" t="s">
        <v>4548</v>
      </c>
      <c r="B5154" s="74" t="s">
        <v>938</v>
      </c>
      <c r="C5154" s="73" t="s">
        <v>3882</v>
      </c>
    </row>
    <row r="5155" spans="1:3" ht="12" customHeight="1" x14ac:dyDescent="0.15">
      <c r="A5155" s="73" t="s">
        <v>4548</v>
      </c>
      <c r="B5155" s="74" t="s">
        <v>940</v>
      </c>
      <c r="C5155" s="73" t="s">
        <v>3882</v>
      </c>
    </row>
    <row r="5156" spans="1:3" ht="12" customHeight="1" x14ac:dyDescent="0.15">
      <c r="A5156" s="73" t="s">
        <v>4548</v>
      </c>
      <c r="B5156" s="73" t="s">
        <v>1061</v>
      </c>
      <c r="C5156" s="81" t="s">
        <v>3882</v>
      </c>
    </row>
    <row r="5157" spans="1:3" ht="12" customHeight="1" x14ac:dyDescent="0.15">
      <c r="A5157" s="73" t="s">
        <v>4548</v>
      </c>
      <c r="B5157" s="73" t="s">
        <v>1062</v>
      </c>
      <c r="C5157" s="81" t="s">
        <v>3882</v>
      </c>
    </row>
    <row r="5158" spans="1:3" ht="12" customHeight="1" x14ac:dyDescent="0.15">
      <c r="A5158" s="73" t="s">
        <v>4548</v>
      </c>
      <c r="B5158" s="73" t="s">
        <v>1299</v>
      </c>
      <c r="C5158" s="81" t="s">
        <v>3882</v>
      </c>
    </row>
    <row r="5159" spans="1:3" ht="12" customHeight="1" x14ac:dyDescent="0.15">
      <c r="A5159" s="73" t="s">
        <v>4548</v>
      </c>
      <c r="B5159" s="73" t="s">
        <v>1060</v>
      </c>
      <c r="C5159" s="81" t="s">
        <v>3882</v>
      </c>
    </row>
    <row r="5160" spans="1:3" ht="12" customHeight="1" x14ac:dyDescent="0.15">
      <c r="A5160" s="73" t="s">
        <v>4548</v>
      </c>
      <c r="B5160" s="73" t="s">
        <v>946</v>
      </c>
      <c r="C5160" s="81" t="s">
        <v>3882</v>
      </c>
    </row>
    <row r="5161" spans="1:3" ht="12" customHeight="1" x14ac:dyDescent="0.15">
      <c r="A5161" s="73" t="s">
        <v>4548</v>
      </c>
      <c r="B5161" s="73" t="s">
        <v>1906</v>
      </c>
      <c r="C5161" s="81" t="s">
        <v>3882</v>
      </c>
    </row>
    <row r="5162" spans="1:3" ht="12" customHeight="1" x14ac:dyDescent="0.15">
      <c r="A5162" s="73" t="s">
        <v>4548</v>
      </c>
      <c r="B5162" s="73" t="s">
        <v>933</v>
      </c>
      <c r="C5162" s="81" t="s">
        <v>3882</v>
      </c>
    </row>
    <row r="5163" spans="1:3" ht="12" customHeight="1" x14ac:dyDescent="0.15">
      <c r="A5163" s="73" t="s">
        <v>4548</v>
      </c>
      <c r="B5163" s="73" t="s">
        <v>1915</v>
      </c>
      <c r="C5163" s="81" t="s">
        <v>3882</v>
      </c>
    </row>
    <row r="5164" spans="1:3" ht="12" customHeight="1" x14ac:dyDescent="0.15">
      <c r="A5164" s="73" t="s">
        <v>4548</v>
      </c>
      <c r="B5164" s="73" t="s">
        <v>945</v>
      </c>
      <c r="C5164" s="81" t="s">
        <v>3882</v>
      </c>
    </row>
    <row r="5165" spans="1:3" ht="12" customHeight="1" x14ac:dyDescent="0.15">
      <c r="A5165" s="73" t="s">
        <v>4548</v>
      </c>
      <c r="B5165" s="73" t="s">
        <v>989</v>
      </c>
      <c r="C5165" s="81" t="s">
        <v>3882</v>
      </c>
    </row>
    <row r="5166" spans="1:3" ht="12" customHeight="1" x14ac:dyDescent="0.15">
      <c r="A5166" s="73" t="s">
        <v>4548</v>
      </c>
      <c r="B5166" s="73" t="s">
        <v>990</v>
      </c>
      <c r="C5166" s="81" t="s">
        <v>3882</v>
      </c>
    </row>
    <row r="5167" spans="1:3" ht="12" customHeight="1" x14ac:dyDescent="0.15">
      <c r="A5167" s="73" t="s">
        <v>4548</v>
      </c>
      <c r="B5167" s="73" t="s">
        <v>991</v>
      </c>
      <c r="C5167" s="81" t="s">
        <v>3882</v>
      </c>
    </row>
    <row r="5168" spans="1:3" ht="12" customHeight="1" x14ac:dyDescent="0.15">
      <c r="A5168" s="73" t="s">
        <v>4548</v>
      </c>
      <c r="B5168" s="73" t="s">
        <v>992</v>
      </c>
      <c r="C5168" s="81" t="s">
        <v>3882</v>
      </c>
    </row>
    <row r="5169" spans="1:3" ht="12" customHeight="1" x14ac:dyDescent="0.15">
      <c r="A5169" s="73" t="s">
        <v>4548</v>
      </c>
      <c r="B5169" s="73" t="s">
        <v>983</v>
      </c>
      <c r="C5169" s="81" t="s">
        <v>3882</v>
      </c>
    </row>
    <row r="5170" spans="1:3" ht="12" customHeight="1" x14ac:dyDescent="0.15">
      <c r="A5170" s="73" t="s">
        <v>4548</v>
      </c>
      <c r="B5170" s="73" t="s">
        <v>982</v>
      </c>
      <c r="C5170" s="81" t="s">
        <v>3882</v>
      </c>
    </row>
    <row r="5171" spans="1:3" ht="12" customHeight="1" x14ac:dyDescent="0.15">
      <c r="A5171" s="73" t="s">
        <v>4548</v>
      </c>
      <c r="B5171" s="73" t="s">
        <v>984</v>
      </c>
      <c r="C5171" s="81" t="s">
        <v>3882</v>
      </c>
    </row>
    <row r="5172" spans="1:3" ht="12" customHeight="1" x14ac:dyDescent="0.15">
      <c r="A5172" s="73" t="s">
        <v>4548</v>
      </c>
      <c r="B5172" s="73" t="s">
        <v>993</v>
      </c>
      <c r="C5172" s="81" t="s">
        <v>3882</v>
      </c>
    </row>
    <row r="5173" spans="1:3" ht="12" customHeight="1" x14ac:dyDescent="0.15">
      <c r="A5173" s="73" t="s">
        <v>4548</v>
      </c>
      <c r="B5173" s="73" t="s">
        <v>994</v>
      </c>
      <c r="C5173" s="81" t="s">
        <v>3882</v>
      </c>
    </row>
    <row r="5174" spans="1:3" ht="12" customHeight="1" x14ac:dyDescent="0.15">
      <c r="A5174" s="73" t="s">
        <v>4548</v>
      </c>
      <c r="B5174" s="73" t="s">
        <v>985</v>
      </c>
      <c r="C5174" s="81" t="s">
        <v>3882</v>
      </c>
    </row>
    <row r="5175" spans="1:3" ht="12" customHeight="1" x14ac:dyDescent="0.15">
      <c r="A5175" s="73" t="s">
        <v>4548</v>
      </c>
      <c r="B5175" s="73" t="s">
        <v>986</v>
      </c>
      <c r="C5175" s="81" t="s">
        <v>3882</v>
      </c>
    </row>
    <row r="5176" spans="1:3" ht="12" customHeight="1" x14ac:dyDescent="0.15">
      <c r="A5176" s="73" t="s">
        <v>4548</v>
      </c>
      <c r="B5176" s="73" t="s">
        <v>987</v>
      </c>
      <c r="C5176" s="73" t="s">
        <v>3882</v>
      </c>
    </row>
    <row r="5177" spans="1:3" ht="12" customHeight="1" x14ac:dyDescent="0.15">
      <c r="A5177" s="73" t="s">
        <v>4548</v>
      </c>
      <c r="B5177" s="73" t="s">
        <v>988</v>
      </c>
      <c r="C5177" s="73" t="s">
        <v>3882</v>
      </c>
    </row>
    <row r="5178" spans="1:3" ht="12" customHeight="1" x14ac:dyDescent="0.15">
      <c r="A5178" s="73" t="s">
        <v>4548</v>
      </c>
      <c r="B5178" s="73" t="s">
        <v>1907</v>
      </c>
      <c r="C5178" s="73" t="s">
        <v>3882</v>
      </c>
    </row>
    <row r="5179" spans="1:3" ht="12" customHeight="1" x14ac:dyDescent="0.15">
      <c r="A5179" s="73" t="s">
        <v>4548</v>
      </c>
      <c r="B5179" s="73" t="s">
        <v>1895</v>
      </c>
      <c r="C5179" s="73" t="s">
        <v>3882</v>
      </c>
    </row>
    <row r="5180" spans="1:3" ht="12" customHeight="1" x14ac:dyDescent="0.15">
      <c r="A5180" s="73" t="s">
        <v>4548</v>
      </c>
      <c r="B5180" s="73" t="s">
        <v>1909</v>
      </c>
      <c r="C5180" s="73" t="s">
        <v>3882</v>
      </c>
    </row>
    <row r="5181" spans="1:3" ht="12" customHeight="1" x14ac:dyDescent="0.15">
      <c r="A5181" s="73" t="s">
        <v>4548</v>
      </c>
      <c r="B5181" s="73" t="s">
        <v>1896</v>
      </c>
      <c r="C5181" s="73" t="s">
        <v>3882</v>
      </c>
    </row>
    <row r="5182" spans="1:3" ht="12" customHeight="1" x14ac:dyDescent="0.15">
      <c r="A5182" s="73" t="s">
        <v>4548</v>
      </c>
      <c r="B5182" s="73" t="s">
        <v>1910</v>
      </c>
      <c r="C5182" s="73" t="s">
        <v>3882</v>
      </c>
    </row>
    <row r="5183" spans="1:3" ht="12" customHeight="1" x14ac:dyDescent="0.15">
      <c r="A5183" s="73" t="s">
        <v>4548</v>
      </c>
      <c r="B5183" s="73" t="s">
        <v>1897</v>
      </c>
      <c r="C5183" s="73" t="s">
        <v>3882</v>
      </c>
    </row>
    <row r="5184" spans="1:3" ht="12" customHeight="1" x14ac:dyDescent="0.15">
      <c r="A5184" s="73" t="s">
        <v>4548</v>
      </c>
      <c r="B5184" s="73" t="s">
        <v>1898</v>
      </c>
      <c r="C5184" s="73" t="s">
        <v>3882</v>
      </c>
    </row>
    <row r="5185" spans="1:3" ht="12" customHeight="1" x14ac:dyDescent="0.15">
      <c r="A5185" s="73" t="s">
        <v>4548</v>
      </c>
      <c r="B5185" s="73" t="s">
        <v>1899</v>
      </c>
      <c r="C5185" s="73" t="s">
        <v>3882</v>
      </c>
    </row>
    <row r="5186" spans="1:3" ht="12" customHeight="1" x14ac:dyDescent="0.15">
      <c r="A5186" s="73" t="s">
        <v>4548</v>
      </c>
      <c r="B5186" s="73" t="s">
        <v>1900</v>
      </c>
      <c r="C5186" s="73" t="s">
        <v>3882</v>
      </c>
    </row>
    <row r="5187" spans="1:3" ht="12" customHeight="1" x14ac:dyDescent="0.15">
      <c r="A5187" s="73" t="s">
        <v>4548</v>
      </c>
      <c r="B5187" s="73" t="s">
        <v>1903</v>
      </c>
      <c r="C5187" s="73" t="s">
        <v>3882</v>
      </c>
    </row>
    <row r="5188" spans="1:3" ht="12" customHeight="1" x14ac:dyDescent="0.15">
      <c r="A5188" s="73" t="s">
        <v>4548</v>
      </c>
      <c r="B5188" s="73" t="s">
        <v>1904</v>
      </c>
      <c r="C5188" s="73" t="s">
        <v>3882</v>
      </c>
    </row>
    <row r="5189" spans="1:3" ht="12" customHeight="1" x14ac:dyDescent="0.15">
      <c r="A5189" s="73" t="s">
        <v>4548</v>
      </c>
      <c r="B5189" s="73" t="s">
        <v>1306</v>
      </c>
      <c r="C5189" s="73" t="s">
        <v>3882</v>
      </c>
    </row>
    <row r="5190" spans="1:3" ht="12" customHeight="1" x14ac:dyDescent="0.15">
      <c r="A5190" s="73" t="s">
        <v>4548</v>
      </c>
      <c r="B5190" s="73" t="s">
        <v>942</v>
      </c>
      <c r="C5190" s="73" t="s">
        <v>3882</v>
      </c>
    </row>
    <row r="5191" spans="1:3" ht="12" customHeight="1" x14ac:dyDescent="0.15">
      <c r="A5191" s="73" t="s">
        <v>4548</v>
      </c>
      <c r="B5191" s="73" t="s">
        <v>998</v>
      </c>
      <c r="C5191" s="73" t="s">
        <v>3882</v>
      </c>
    </row>
    <row r="5192" spans="1:3" ht="12" customHeight="1" x14ac:dyDescent="0.15">
      <c r="A5192" s="73" t="s">
        <v>4548</v>
      </c>
      <c r="B5192" s="73" t="s">
        <v>999</v>
      </c>
      <c r="C5192" s="73" t="s">
        <v>3882</v>
      </c>
    </row>
    <row r="5193" spans="1:3" ht="12" customHeight="1" x14ac:dyDescent="0.15">
      <c r="A5193" s="73" t="s">
        <v>4548</v>
      </c>
      <c r="B5193" s="73" t="s">
        <v>1000</v>
      </c>
      <c r="C5193" s="73" t="s">
        <v>3882</v>
      </c>
    </row>
    <row r="5194" spans="1:3" ht="12" customHeight="1" x14ac:dyDescent="0.15">
      <c r="A5194" s="73" t="s">
        <v>4548</v>
      </c>
      <c r="B5194" s="73" t="s">
        <v>977</v>
      </c>
      <c r="C5194" s="73" t="s">
        <v>3882</v>
      </c>
    </row>
    <row r="5195" spans="1:3" ht="12" customHeight="1" x14ac:dyDescent="0.15">
      <c r="A5195" s="73" t="s">
        <v>4548</v>
      </c>
      <c r="B5195" s="73" t="s">
        <v>978</v>
      </c>
      <c r="C5195" s="73" t="s">
        <v>3882</v>
      </c>
    </row>
    <row r="5196" spans="1:3" ht="12" customHeight="1" x14ac:dyDescent="0.15">
      <c r="A5196" s="73" t="s">
        <v>4548</v>
      </c>
      <c r="B5196" s="73" t="s">
        <v>980</v>
      </c>
      <c r="C5196" s="73" t="s">
        <v>3882</v>
      </c>
    </row>
    <row r="5197" spans="1:3" ht="12" customHeight="1" x14ac:dyDescent="0.15">
      <c r="A5197" s="73" t="s">
        <v>4548</v>
      </c>
      <c r="B5197" s="81" t="s">
        <v>979</v>
      </c>
      <c r="C5197" s="73" t="s">
        <v>3882</v>
      </c>
    </row>
    <row r="5198" spans="1:3" ht="12" customHeight="1" x14ac:dyDescent="0.15">
      <c r="A5198" s="73" t="s">
        <v>4548</v>
      </c>
      <c r="B5198" s="81" t="s">
        <v>1001</v>
      </c>
      <c r="C5198" s="73" t="s">
        <v>3882</v>
      </c>
    </row>
    <row r="5199" spans="1:3" ht="12" customHeight="1" x14ac:dyDescent="0.15">
      <c r="A5199" s="73" t="s">
        <v>4548</v>
      </c>
      <c r="B5199" s="81" t="s">
        <v>1002</v>
      </c>
      <c r="C5199" s="73" t="s">
        <v>3882</v>
      </c>
    </row>
    <row r="5200" spans="1:3" ht="12" customHeight="1" x14ac:dyDescent="0.15">
      <c r="A5200" s="73" t="s">
        <v>4548</v>
      </c>
      <c r="B5200" s="81" t="s">
        <v>1003</v>
      </c>
      <c r="C5200" s="73" t="s">
        <v>3882</v>
      </c>
    </row>
    <row r="5201" spans="1:3" ht="12" customHeight="1" x14ac:dyDescent="0.15">
      <c r="A5201" s="73" t="s">
        <v>4548</v>
      </c>
      <c r="B5201" s="81" t="s">
        <v>1004</v>
      </c>
      <c r="C5201" s="73" t="s">
        <v>3882</v>
      </c>
    </row>
    <row r="5202" spans="1:3" ht="12" customHeight="1" x14ac:dyDescent="0.15">
      <c r="A5202" s="73" t="s">
        <v>4548</v>
      </c>
      <c r="B5202" s="81" t="s">
        <v>995</v>
      </c>
      <c r="C5202" s="73" t="s">
        <v>3882</v>
      </c>
    </row>
    <row r="5203" spans="1:3" ht="12" customHeight="1" x14ac:dyDescent="0.15">
      <c r="A5203" s="73" t="s">
        <v>4548</v>
      </c>
      <c r="B5203" s="73" t="s">
        <v>1005</v>
      </c>
      <c r="C5203" s="73" t="s">
        <v>3882</v>
      </c>
    </row>
    <row r="5204" spans="1:3" ht="12" customHeight="1" x14ac:dyDescent="0.15">
      <c r="A5204" s="73" t="s">
        <v>4548</v>
      </c>
      <c r="B5204" s="73" t="s">
        <v>1006</v>
      </c>
      <c r="C5204" s="73" t="s">
        <v>3882</v>
      </c>
    </row>
    <row r="5205" spans="1:3" ht="12" customHeight="1" x14ac:dyDescent="0.15">
      <c r="A5205" s="73" t="s">
        <v>4548</v>
      </c>
      <c r="B5205" s="73" t="s">
        <v>1008</v>
      </c>
      <c r="C5205" s="73" t="s">
        <v>3882</v>
      </c>
    </row>
    <row r="5206" spans="1:3" ht="12" customHeight="1" x14ac:dyDescent="0.15">
      <c r="A5206" s="73" t="s">
        <v>4548</v>
      </c>
      <c r="B5206" s="73" t="s">
        <v>1007</v>
      </c>
      <c r="C5206" s="73" t="s">
        <v>3882</v>
      </c>
    </row>
    <row r="5207" spans="1:3" ht="12" customHeight="1" x14ac:dyDescent="0.15">
      <c r="A5207" s="73" t="s">
        <v>4548</v>
      </c>
      <c r="B5207" s="73" t="s">
        <v>996</v>
      </c>
      <c r="C5207" s="73" t="s">
        <v>3882</v>
      </c>
    </row>
    <row r="5208" spans="1:3" ht="12" customHeight="1" x14ac:dyDescent="0.15">
      <c r="A5208" s="73" t="s">
        <v>4548</v>
      </c>
      <c r="B5208" s="73" t="s">
        <v>997</v>
      </c>
      <c r="C5208" s="73" t="s">
        <v>3882</v>
      </c>
    </row>
    <row r="5209" spans="1:3" ht="12" customHeight="1" x14ac:dyDescent="0.15">
      <c r="A5209" s="73" t="s">
        <v>4548</v>
      </c>
      <c r="B5209" s="73" t="s">
        <v>973</v>
      </c>
      <c r="C5209" s="73" t="s">
        <v>3882</v>
      </c>
    </row>
    <row r="5210" spans="1:3" ht="12" customHeight="1" x14ac:dyDescent="0.15">
      <c r="A5210" s="73" t="s">
        <v>4548</v>
      </c>
      <c r="B5210" s="73" t="s">
        <v>955</v>
      </c>
      <c r="C5210" s="73" t="s">
        <v>3882</v>
      </c>
    </row>
    <row r="5211" spans="1:3" ht="12" customHeight="1" x14ac:dyDescent="0.15">
      <c r="A5211" s="73" t="s">
        <v>4548</v>
      </c>
      <c r="B5211" s="73" t="s">
        <v>1027</v>
      </c>
      <c r="C5211" s="73" t="s">
        <v>3882</v>
      </c>
    </row>
    <row r="5212" spans="1:3" ht="12" customHeight="1" x14ac:dyDescent="0.15">
      <c r="A5212" s="73" t="s">
        <v>4548</v>
      </c>
      <c r="B5212" s="73" t="s">
        <v>1026</v>
      </c>
      <c r="C5212" s="73" t="s">
        <v>3882</v>
      </c>
    </row>
    <row r="5213" spans="1:3" ht="12" customHeight="1" x14ac:dyDescent="0.15">
      <c r="A5213" s="73" t="s">
        <v>4548</v>
      </c>
      <c r="B5213" s="73" t="s">
        <v>1025</v>
      </c>
      <c r="C5213" s="73" t="s">
        <v>3882</v>
      </c>
    </row>
    <row r="5214" spans="1:3" ht="12" customHeight="1" x14ac:dyDescent="0.15">
      <c r="A5214" s="73" t="s">
        <v>4548</v>
      </c>
      <c r="B5214" s="73" t="s">
        <v>1028</v>
      </c>
      <c r="C5214" s="73" t="s">
        <v>3882</v>
      </c>
    </row>
    <row r="5215" spans="1:3" ht="12" customHeight="1" x14ac:dyDescent="0.15">
      <c r="A5215" s="73" t="s">
        <v>4548</v>
      </c>
      <c r="B5215" s="73" t="s">
        <v>1056</v>
      </c>
      <c r="C5215" s="73" t="s">
        <v>3882</v>
      </c>
    </row>
    <row r="5216" spans="1:3" ht="12" customHeight="1" x14ac:dyDescent="0.15">
      <c r="A5216" s="73" t="s">
        <v>4548</v>
      </c>
      <c r="B5216" s="73" t="s">
        <v>958</v>
      </c>
      <c r="C5216" s="73" t="s">
        <v>3882</v>
      </c>
    </row>
    <row r="5217" spans="1:3" ht="12" customHeight="1" x14ac:dyDescent="0.15">
      <c r="A5217" s="73" t="s">
        <v>4548</v>
      </c>
      <c r="B5217" s="73" t="s">
        <v>1035</v>
      </c>
      <c r="C5217" s="73" t="s">
        <v>3882</v>
      </c>
    </row>
    <row r="5218" spans="1:3" ht="12" customHeight="1" x14ac:dyDescent="0.15">
      <c r="A5218" s="73" t="s">
        <v>4548</v>
      </c>
      <c r="B5218" s="73" t="s">
        <v>1034</v>
      </c>
      <c r="C5218" s="73" t="s">
        <v>3882</v>
      </c>
    </row>
    <row r="5219" spans="1:3" ht="12" customHeight="1" x14ac:dyDescent="0.15">
      <c r="A5219" s="73" t="s">
        <v>4548</v>
      </c>
      <c r="B5219" s="73" t="s">
        <v>1033</v>
      </c>
      <c r="C5219" s="73" t="s">
        <v>3882</v>
      </c>
    </row>
    <row r="5220" spans="1:3" ht="12" customHeight="1" x14ac:dyDescent="0.15">
      <c r="A5220" s="73" t="s">
        <v>4548</v>
      </c>
      <c r="B5220" s="73" t="s">
        <v>1036</v>
      </c>
      <c r="C5220" s="73" t="s">
        <v>3882</v>
      </c>
    </row>
    <row r="5221" spans="1:3" ht="12" customHeight="1" x14ac:dyDescent="0.15">
      <c r="A5221" s="73" t="s">
        <v>4548</v>
      </c>
      <c r="B5221" s="73" t="s">
        <v>1055</v>
      </c>
      <c r="C5221" s="73" t="s">
        <v>3882</v>
      </c>
    </row>
    <row r="5222" spans="1:3" ht="12" customHeight="1" x14ac:dyDescent="0.15">
      <c r="A5222" s="73" t="s">
        <v>4548</v>
      </c>
      <c r="B5222" s="73" t="s">
        <v>956</v>
      </c>
      <c r="C5222" s="73" t="s">
        <v>3882</v>
      </c>
    </row>
    <row r="5223" spans="1:3" ht="12" customHeight="1" x14ac:dyDescent="0.15">
      <c r="A5223" s="73" t="s">
        <v>4548</v>
      </c>
      <c r="B5223" s="73" t="s">
        <v>1023</v>
      </c>
      <c r="C5223" s="73" t="s">
        <v>3882</v>
      </c>
    </row>
    <row r="5224" spans="1:3" ht="12" customHeight="1" x14ac:dyDescent="0.15">
      <c r="A5224" s="73" t="s">
        <v>4548</v>
      </c>
      <c r="B5224" s="73" t="s">
        <v>1022</v>
      </c>
      <c r="C5224" s="73" t="s">
        <v>3882</v>
      </c>
    </row>
    <row r="5225" spans="1:3" ht="12" customHeight="1" x14ac:dyDescent="0.15">
      <c r="A5225" s="73" t="s">
        <v>4548</v>
      </c>
      <c r="B5225" s="73" t="s">
        <v>1021</v>
      </c>
      <c r="C5225" s="73" t="s">
        <v>3882</v>
      </c>
    </row>
    <row r="5226" spans="1:3" ht="12" customHeight="1" x14ac:dyDescent="0.15">
      <c r="A5226" s="73" t="s">
        <v>4548</v>
      </c>
      <c r="B5226" s="73" t="s">
        <v>1024</v>
      </c>
      <c r="C5226" s="73" t="s">
        <v>3882</v>
      </c>
    </row>
    <row r="5227" spans="1:3" ht="12" customHeight="1" x14ac:dyDescent="0.15">
      <c r="A5227" s="73" t="s">
        <v>4548</v>
      </c>
      <c r="B5227" s="73" t="s">
        <v>957</v>
      </c>
      <c r="C5227" s="73" t="s">
        <v>3882</v>
      </c>
    </row>
    <row r="5228" spans="1:3" ht="12" customHeight="1" x14ac:dyDescent="0.15">
      <c r="A5228" s="73" t="s">
        <v>4548</v>
      </c>
      <c r="B5228" s="73" t="s">
        <v>1031</v>
      </c>
      <c r="C5228" s="73" t="s">
        <v>3882</v>
      </c>
    </row>
    <row r="5229" spans="1:3" ht="12" customHeight="1" x14ac:dyDescent="0.15">
      <c r="A5229" s="73" t="s">
        <v>4548</v>
      </c>
      <c r="B5229" s="73" t="s">
        <v>1030</v>
      </c>
      <c r="C5229" s="73" t="s">
        <v>3882</v>
      </c>
    </row>
    <row r="5230" spans="1:3" ht="12" customHeight="1" x14ac:dyDescent="0.15">
      <c r="A5230" s="73" t="s">
        <v>4548</v>
      </c>
      <c r="B5230" s="73" t="s">
        <v>1029</v>
      </c>
      <c r="C5230" s="73" t="s">
        <v>3882</v>
      </c>
    </row>
    <row r="5231" spans="1:3" ht="12" customHeight="1" x14ac:dyDescent="0.15">
      <c r="A5231" s="73" t="s">
        <v>4548</v>
      </c>
      <c r="B5231" s="73" t="s">
        <v>1032</v>
      </c>
      <c r="C5231" s="73" t="s">
        <v>3882</v>
      </c>
    </row>
    <row r="5232" spans="1:3" ht="12" customHeight="1" x14ac:dyDescent="0.15">
      <c r="A5232" s="73" t="s">
        <v>4548</v>
      </c>
      <c r="B5232" s="73" t="s">
        <v>1040</v>
      </c>
      <c r="C5232" s="73" t="s">
        <v>3882</v>
      </c>
    </row>
    <row r="5233" spans="1:3" ht="12" customHeight="1" x14ac:dyDescent="0.15">
      <c r="A5233" s="73" t="s">
        <v>4548</v>
      </c>
      <c r="B5233" s="73" t="s">
        <v>1037</v>
      </c>
      <c r="C5233" s="73" t="s">
        <v>3882</v>
      </c>
    </row>
    <row r="5234" spans="1:3" ht="12" customHeight="1" x14ac:dyDescent="0.15">
      <c r="A5234" s="73" t="s">
        <v>4548</v>
      </c>
      <c r="B5234" s="73" t="s">
        <v>1059</v>
      </c>
      <c r="C5234" s="73" t="s">
        <v>3882</v>
      </c>
    </row>
    <row r="5235" spans="1:3" ht="12" customHeight="1" x14ac:dyDescent="0.15">
      <c r="A5235" s="73" t="s">
        <v>4548</v>
      </c>
      <c r="B5235" s="73" t="s">
        <v>1077</v>
      </c>
      <c r="C5235" s="73" t="s">
        <v>3882</v>
      </c>
    </row>
    <row r="5236" spans="1:3" ht="12" customHeight="1" x14ac:dyDescent="0.15">
      <c r="A5236" s="73" t="s">
        <v>4548</v>
      </c>
      <c r="B5236" s="73" t="s">
        <v>1038</v>
      </c>
      <c r="C5236" s="73" t="s">
        <v>3882</v>
      </c>
    </row>
    <row r="5237" spans="1:3" ht="12" customHeight="1" x14ac:dyDescent="0.15">
      <c r="A5237" s="73" t="s">
        <v>4548</v>
      </c>
      <c r="B5237" s="73" t="s">
        <v>1057</v>
      </c>
      <c r="C5237" s="73" t="s">
        <v>3882</v>
      </c>
    </row>
    <row r="5238" spans="1:3" ht="12" customHeight="1" x14ac:dyDescent="0.15">
      <c r="A5238" s="73" t="s">
        <v>4548</v>
      </c>
      <c r="B5238" s="73" t="s">
        <v>1078</v>
      </c>
      <c r="C5238" s="73" t="s">
        <v>3882</v>
      </c>
    </row>
    <row r="5239" spans="1:3" ht="12" customHeight="1" x14ac:dyDescent="0.15">
      <c r="A5239" s="73" t="s">
        <v>4548</v>
      </c>
      <c r="B5239" s="73" t="s">
        <v>1039</v>
      </c>
      <c r="C5239" s="73" t="s">
        <v>3882</v>
      </c>
    </row>
    <row r="5240" spans="1:3" ht="12" customHeight="1" x14ac:dyDescent="0.15">
      <c r="A5240" s="73" t="s">
        <v>4548</v>
      </c>
      <c r="B5240" s="73" t="s">
        <v>1063</v>
      </c>
      <c r="C5240" s="73" t="s">
        <v>3882</v>
      </c>
    </row>
    <row r="5241" spans="1:3" ht="12" customHeight="1" x14ac:dyDescent="0.15">
      <c r="A5241" s="73" t="s">
        <v>4548</v>
      </c>
      <c r="B5241" s="73" t="s">
        <v>1064</v>
      </c>
      <c r="C5241" s="73" t="s">
        <v>3882</v>
      </c>
    </row>
    <row r="5242" spans="1:3" ht="12" customHeight="1" x14ac:dyDescent="0.15">
      <c r="A5242" s="73" t="s">
        <v>4548</v>
      </c>
      <c r="B5242" s="73" t="s">
        <v>1058</v>
      </c>
      <c r="C5242" s="80" t="s">
        <v>3882</v>
      </c>
    </row>
    <row r="5243" spans="1:3" ht="12" customHeight="1" x14ac:dyDescent="0.15">
      <c r="A5243" s="73" t="s">
        <v>4548</v>
      </c>
      <c r="B5243" s="73" t="s">
        <v>1953</v>
      </c>
      <c r="C5243" s="80" t="s">
        <v>3882</v>
      </c>
    </row>
    <row r="5244" spans="1:3" ht="12" customHeight="1" x14ac:dyDescent="0.15">
      <c r="A5244" s="73" t="s">
        <v>4548</v>
      </c>
      <c r="B5244" s="73" t="s">
        <v>1954</v>
      </c>
      <c r="C5244" s="80" t="s">
        <v>3882</v>
      </c>
    </row>
    <row r="5245" spans="1:3" ht="12" customHeight="1" x14ac:dyDescent="0.15">
      <c r="A5245" s="73" t="s">
        <v>4548</v>
      </c>
      <c r="B5245" s="73" t="s">
        <v>1316</v>
      </c>
      <c r="C5245" s="80" t="s">
        <v>3882</v>
      </c>
    </row>
    <row r="5246" spans="1:3" ht="12" customHeight="1" x14ac:dyDescent="0.15">
      <c r="A5246" s="73" t="s">
        <v>4548</v>
      </c>
      <c r="B5246" s="73" t="s">
        <v>950</v>
      </c>
      <c r="C5246" s="80" t="s">
        <v>3882</v>
      </c>
    </row>
    <row r="5247" spans="1:3" ht="12" customHeight="1" x14ac:dyDescent="0.15">
      <c r="A5247" s="73" t="s">
        <v>4548</v>
      </c>
      <c r="B5247" s="73" t="s">
        <v>1879</v>
      </c>
      <c r="C5247" s="80" t="s">
        <v>3882</v>
      </c>
    </row>
    <row r="5248" spans="1:3" ht="12" customHeight="1" x14ac:dyDescent="0.15">
      <c r="A5248" s="73" t="s">
        <v>4548</v>
      </c>
      <c r="B5248" s="73" t="s">
        <v>1300</v>
      </c>
      <c r="C5248" s="73" t="s">
        <v>3882</v>
      </c>
    </row>
    <row r="5249" spans="1:3" ht="12" customHeight="1" x14ac:dyDescent="0.15">
      <c r="A5249" s="73" t="s">
        <v>4548</v>
      </c>
      <c r="B5249" s="73" t="s">
        <v>1301</v>
      </c>
      <c r="C5249" s="73" t="s">
        <v>3882</v>
      </c>
    </row>
    <row r="5250" spans="1:3" ht="12" customHeight="1" x14ac:dyDescent="0.15">
      <c r="A5250" s="73" t="s">
        <v>4548</v>
      </c>
      <c r="B5250" s="73" t="s">
        <v>1912</v>
      </c>
      <c r="C5250" s="73" t="s">
        <v>3882</v>
      </c>
    </row>
    <row r="5251" spans="1:3" ht="12" customHeight="1" x14ac:dyDescent="0.15">
      <c r="A5251" s="73" t="s">
        <v>4548</v>
      </c>
      <c r="B5251" s="73" t="s">
        <v>1916</v>
      </c>
      <c r="C5251" s="73" t="s">
        <v>3882</v>
      </c>
    </row>
    <row r="5252" spans="1:3" ht="12" customHeight="1" x14ac:dyDescent="0.15">
      <c r="A5252" s="73" t="s">
        <v>4548</v>
      </c>
      <c r="B5252" s="73" t="s">
        <v>1913</v>
      </c>
      <c r="C5252" s="73" t="s">
        <v>3882</v>
      </c>
    </row>
    <row r="5253" spans="1:3" ht="12" customHeight="1" x14ac:dyDescent="0.15">
      <c r="A5253" s="73" t="s">
        <v>4548</v>
      </c>
      <c r="B5253" s="73" t="s">
        <v>939</v>
      </c>
      <c r="C5253" s="73" t="s">
        <v>3882</v>
      </c>
    </row>
    <row r="5254" spans="1:3" ht="12" customHeight="1" x14ac:dyDescent="0.15">
      <c r="A5254" s="73" t="s">
        <v>4548</v>
      </c>
      <c r="B5254" s="73" t="s">
        <v>901</v>
      </c>
      <c r="C5254" s="73" t="s">
        <v>3882</v>
      </c>
    </row>
    <row r="5255" spans="1:3" ht="12" customHeight="1" x14ac:dyDescent="0.15">
      <c r="A5255" s="73" t="s">
        <v>4548</v>
      </c>
      <c r="B5255" s="73" t="s">
        <v>1951</v>
      </c>
      <c r="C5255" s="73" t="s">
        <v>3882</v>
      </c>
    </row>
    <row r="5256" spans="1:3" ht="12" customHeight="1" x14ac:dyDescent="0.15">
      <c r="A5256" s="73" t="s">
        <v>4548</v>
      </c>
      <c r="B5256" s="73" t="s">
        <v>1917</v>
      </c>
      <c r="C5256" s="73" t="s">
        <v>3882</v>
      </c>
    </row>
    <row r="5257" spans="1:3" ht="12" customHeight="1" x14ac:dyDescent="0.15">
      <c r="A5257" s="73" t="s">
        <v>4548</v>
      </c>
      <c r="B5257" s="73" t="s">
        <v>1020</v>
      </c>
      <c r="C5257" s="73" t="s">
        <v>3882</v>
      </c>
    </row>
    <row r="5258" spans="1:3" ht="12" customHeight="1" x14ac:dyDescent="0.15">
      <c r="A5258" s="73" t="s">
        <v>4548</v>
      </c>
      <c r="B5258" s="73" t="s">
        <v>1019</v>
      </c>
      <c r="C5258" s="73" t="s">
        <v>3882</v>
      </c>
    </row>
    <row r="5259" spans="1:3" ht="12" customHeight="1" x14ac:dyDescent="0.15">
      <c r="A5259" s="73" t="s">
        <v>4548</v>
      </c>
      <c r="B5259" s="73" t="s">
        <v>1043</v>
      </c>
      <c r="C5259" s="73" t="s">
        <v>3882</v>
      </c>
    </row>
    <row r="5260" spans="1:3" ht="12" customHeight="1" x14ac:dyDescent="0.15">
      <c r="A5260" s="73" t="s">
        <v>4548</v>
      </c>
      <c r="B5260" s="73" t="s">
        <v>1045</v>
      </c>
      <c r="C5260" s="73" t="s">
        <v>3882</v>
      </c>
    </row>
    <row r="5261" spans="1:3" ht="12" customHeight="1" x14ac:dyDescent="0.15">
      <c r="A5261" s="73" t="s">
        <v>4548</v>
      </c>
      <c r="B5261" s="73" t="s">
        <v>1044</v>
      </c>
      <c r="C5261" s="73" t="s">
        <v>3882</v>
      </c>
    </row>
    <row r="5262" spans="1:3" ht="12" customHeight="1" x14ac:dyDescent="0.15">
      <c r="A5262" s="73" t="s">
        <v>4548</v>
      </c>
      <c r="B5262" s="73" t="s">
        <v>1302</v>
      </c>
      <c r="C5262" s="73" t="s">
        <v>3882</v>
      </c>
    </row>
    <row r="5263" spans="1:3" ht="12" customHeight="1" x14ac:dyDescent="0.15">
      <c r="A5263" s="73" t="s">
        <v>4548</v>
      </c>
      <c r="B5263" s="73" t="s">
        <v>4003</v>
      </c>
      <c r="C5263" s="73" t="s">
        <v>3882</v>
      </c>
    </row>
    <row r="5264" spans="1:3" ht="12" customHeight="1" x14ac:dyDescent="0.15">
      <c r="A5264" s="73" t="s">
        <v>4548</v>
      </c>
      <c r="B5264" s="73" t="s">
        <v>4004</v>
      </c>
      <c r="C5264" s="73" t="s">
        <v>3882</v>
      </c>
    </row>
    <row r="5265" spans="1:3" ht="12" customHeight="1" x14ac:dyDescent="0.15">
      <c r="A5265" s="73" t="s">
        <v>4548</v>
      </c>
      <c r="B5265" s="73" t="s">
        <v>4005</v>
      </c>
      <c r="C5265" s="73" t="s">
        <v>3882</v>
      </c>
    </row>
    <row r="5266" spans="1:3" ht="12" customHeight="1" x14ac:dyDescent="0.15">
      <c r="A5266" s="73" t="s">
        <v>4548</v>
      </c>
      <c r="B5266" s="73" t="s">
        <v>4006</v>
      </c>
      <c r="C5266" s="73" t="s">
        <v>3882</v>
      </c>
    </row>
    <row r="5267" spans="1:3" ht="12" customHeight="1" x14ac:dyDescent="0.15">
      <c r="A5267" s="73" t="s">
        <v>4548</v>
      </c>
      <c r="B5267" s="73" t="s">
        <v>4007</v>
      </c>
      <c r="C5267" s="73" t="s">
        <v>3882</v>
      </c>
    </row>
    <row r="5268" spans="1:3" ht="12" customHeight="1" x14ac:dyDescent="0.15">
      <c r="A5268" s="73" t="s">
        <v>4548</v>
      </c>
      <c r="B5268" s="73" t="s">
        <v>4008</v>
      </c>
      <c r="C5268" s="73" t="s">
        <v>3882</v>
      </c>
    </row>
    <row r="5269" spans="1:3" ht="12" customHeight="1" x14ac:dyDescent="0.15">
      <c r="A5269" s="73" t="s">
        <v>4548</v>
      </c>
      <c r="B5269" s="73" t="s">
        <v>4009</v>
      </c>
      <c r="C5269" s="73" t="s">
        <v>3882</v>
      </c>
    </row>
    <row r="5270" spans="1:3" ht="12" customHeight="1" x14ac:dyDescent="0.15">
      <c r="A5270" s="73" t="s">
        <v>4548</v>
      </c>
      <c r="B5270" s="73" t="s">
        <v>4010</v>
      </c>
      <c r="C5270" s="73" t="s">
        <v>3882</v>
      </c>
    </row>
    <row r="5271" spans="1:3" ht="12" customHeight="1" x14ac:dyDescent="0.15">
      <c r="A5271" s="73" t="s">
        <v>4548</v>
      </c>
      <c r="B5271" s="73" t="s">
        <v>4011</v>
      </c>
      <c r="C5271" s="73" t="s">
        <v>3882</v>
      </c>
    </row>
    <row r="5272" spans="1:3" ht="12" customHeight="1" x14ac:dyDescent="0.15">
      <c r="A5272" s="73" t="s">
        <v>4548</v>
      </c>
      <c r="B5272" s="73" t="s">
        <v>1955</v>
      </c>
      <c r="C5272" s="73" t="s">
        <v>3882</v>
      </c>
    </row>
    <row r="5273" spans="1:3" ht="12" customHeight="1" x14ac:dyDescent="0.15">
      <c r="A5273" s="73" t="s">
        <v>4548</v>
      </c>
      <c r="B5273" s="73" t="s">
        <v>1942</v>
      </c>
      <c r="C5273" s="73" t="s">
        <v>3882</v>
      </c>
    </row>
    <row r="5274" spans="1:3" ht="12" customHeight="1" x14ac:dyDescent="0.15">
      <c r="A5274" s="73" t="s">
        <v>4548</v>
      </c>
      <c r="B5274" s="73" t="s">
        <v>1943</v>
      </c>
      <c r="C5274" s="73" t="s">
        <v>3882</v>
      </c>
    </row>
    <row r="5275" spans="1:3" ht="12" customHeight="1" x14ac:dyDescent="0.15">
      <c r="A5275" s="73" t="s">
        <v>4548</v>
      </c>
      <c r="B5275" s="73" t="s">
        <v>1952</v>
      </c>
      <c r="C5275" s="73" t="s">
        <v>3882</v>
      </c>
    </row>
    <row r="5276" spans="1:3" ht="12" customHeight="1" x14ac:dyDescent="0.15">
      <c r="A5276" s="73" t="s">
        <v>4548</v>
      </c>
      <c r="B5276" s="73" t="s">
        <v>2008</v>
      </c>
      <c r="C5276" s="73" t="s">
        <v>3882</v>
      </c>
    </row>
    <row r="5277" spans="1:3" ht="12" customHeight="1" x14ac:dyDescent="0.15">
      <c r="A5277" s="73" t="s">
        <v>4548</v>
      </c>
      <c r="B5277" s="73" t="s">
        <v>2009</v>
      </c>
      <c r="C5277" s="73" t="s">
        <v>3882</v>
      </c>
    </row>
    <row r="5278" spans="1:3" ht="12" customHeight="1" x14ac:dyDescent="0.15">
      <c r="A5278" s="73" t="s">
        <v>4548</v>
      </c>
      <c r="B5278" s="73" t="s">
        <v>2010</v>
      </c>
      <c r="C5278" s="73" t="s">
        <v>3882</v>
      </c>
    </row>
    <row r="5279" spans="1:3" ht="12" customHeight="1" x14ac:dyDescent="0.15">
      <c r="A5279" s="73" t="s">
        <v>4548</v>
      </c>
      <c r="B5279" s="73" t="s">
        <v>2011</v>
      </c>
      <c r="C5279" s="73" t="s">
        <v>3882</v>
      </c>
    </row>
    <row r="5280" spans="1:3" ht="12" customHeight="1" x14ac:dyDescent="0.15">
      <c r="A5280" s="73" t="s">
        <v>4548</v>
      </c>
      <c r="B5280" s="73" t="s">
        <v>1921</v>
      </c>
      <c r="C5280" s="73" t="s">
        <v>3882</v>
      </c>
    </row>
    <row r="5281" spans="1:3" ht="12" customHeight="1" x14ac:dyDescent="0.15">
      <c r="A5281" s="73" t="s">
        <v>4548</v>
      </c>
      <c r="B5281" s="73" t="s">
        <v>2029</v>
      </c>
      <c r="C5281" s="73" t="s">
        <v>3882</v>
      </c>
    </row>
    <row r="5282" spans="1:3" ht="12" customHeight="1" x14ac:dyDescent="0.15">
      <c r="A5282" s="73" t="s">
        <v>4548</v>
      </c>
      <c r="B5282" s="73" t="s">
        <v>2030</v>
      </c>
      <c r="C5282" s="73" t="s">
        <v>3882</v>
      </c>
    </row>
    <row r="5283" spans="1:3" ht="12" customHeight="1" x14ac:dyDescent="0.15">
      <c r="A5283" s="73" t="s">
        <v>4548</v>
      </c>
      <c r="B5283" s="73" t="s">
        <v>2031</v>
      </c>
      <c r="C5283" s="73" t="s">
        <v>3882</v>
      </c>
    </row>
    <row r="5284" spans="1:3" ht="12" customHeight="1" x14ac:dyDescent="0.15">
      <c r="A5284" s="73" t="s">
        <v>4548</v>
      </c>
      <c r="B5284" s="73" t="s">
        <v>2032</v>
      </c>
      <c r="C5284" s="73" t="s">
        <v>3882</v>
      </c>
    </row>
    <row r="5285" spans="1:3" ht="12" customHeight="1" x14ac:dyDescent="0.15">
      <c r="A5285" s="73" t="s">
        <v>4548</v>
      </c>
      <c r="B5285" s="73" t="s">
        <v>2033</v>
      </c>
      <c r="C5285" s="73" t="s">
        <v>3882</v>
      </c>
    </row>
    <row r="5286" spans="1:3" ht="12" customHeight="1" x14ac:dyDescent="0.15">
      <c r="A5286" s="73" t="s">
        <v>4548</v>
      </c>
      <c r="B5286" s="73" t="s">
        <v>2034</v>
      </c>
      <c r="C5286" s="73" t="s">
        <v>3882</v>
      </c>
    </row>
    <row r="5287" spans="1:3" ht="12" customHeight="1" x14ac:dyDescent="0.15">
      <c r="A5287" s="73" t="s">
        <v>4548</v>
      </c>
      <c r="B5287" s="73" t="s">
        <v>2061</v>
      </c>
      <c r="C5287" s="73" t="s">
        <v>3882</v>
      </c>
    </row>
    <row r="5288" spans="1:3" ht="12" customHeight="1" x14ac:dyDescent="0.15">
      <c r="A5288" s="73" t="s">
        <v>4548</v>
      </c>
      <c r="B5288" s="73" t="s">
        <v>2062</v>
      </c>
      <c r="C5288" s="73" t="s">
        <v>3882</v>
      </c>
    </row>
    <row r="5289" spans="1:3" ht="12" customHeight="1" x14ac:dyDescent="0.15">
      <c r="A5289" s="73" t="s">
        <v>4548</v>
      </c>
      <c r="B5289" s="73" t="s">
        <v>2064</v>
      </c>
      <c r="C5289" s="73" t="s">
        <v>3882</v>
      </c>
    </row>
    <row r="5290" spans="1:3" ht="12" customHeight="1" x14ac:dyDescent="0.15">
      <c r="A5290" s="73" t="s">
        <v>4548</v>
      </c>
      <c r="B5290" s="73" t="s">
        <v>2065</v>
      </c>
      <c r="C5290" s="73" t="s">
        <v>3882</v>
      </c>
    </row>
    <row r="5291" spans="1:3" ht="12" customHeight="1" x14ac:dyDescent="0.15">
      <c r="A5291" s="73" t="s">
        <v>4548</v>
      </c>
      <c r="B5291" s="73" t="s">
        <v>2066</v>
      </c>
      <c r="C5291" s="73" t="s">
        <v>3882</v>
      </c>
    </row>
    <row r="5292" spans="1:3" ht="12" customHeight="1" x14ac:dyDescent="0.15">
      <c r="A5292" s="73" t="s">
        <v>4548</v>
      </c>
      <c r="B5292" s="73" t="s">
        <v>2067</v>
      </c>
      <c r="C5292" s="73" t="s">
        <v>3882</v>
      </c>
    </row>
    <row r="5293" spans="1:3" ht="12" customHeight="1" x14ac:dyDescent="0.15">
      <c r="A5293" s="73" t="s">
        <v>4548</v>
      </c>
      <c r="B5293" s="73" t="s">
        <v>3707</v>
      </c>
      <c r="C5293" s="73" t="s">
        <v>3882</v>
      </c>
    </row>
    <row r="5294" spans="1:3" ht="12" customHeight="1" x14ac:dyDescent="0.15">
      <c r="A5294" s="73" t="s">
        <v>4548</v>
      </c>
      <c r="B5294" s="73" t="s">
        <v>2206</v>
      </c>
      <c r="C5294" s="73" t="s">
        <v>3882</v>
      </c>
    </row>
    <row r="5295" spans="1:3" ht="12" customHeight="1" x14ac:dyDescent="0.15">
      <c r="A5295" s="73" t="s">
        <v>4548</v>
      </c>
      <c r="B5295" s="73" t="s">
        <v>2207</v>
      </c>
      <c r="C5295" s="73" t="s">
        <v>3882</v>
      </c>
    </row>
    <row r="5296" spans="1:3" ht="12" customHeight="1" x14ac:dyDescent="0.15">
      <c r="A5296" s="73" t="s">
        <v>4548</v>
      </c>
      <c r="B5296" s="73" t="s">
        <v>2208</v>
      </c>
      <c r="C5296" s="73" t="s">
        <v>3882</v>
      </c>
    </row>
    <row r="5297" spans="1:3" ht="12" customHeight="1" x14ac:dyDescent="0.15">
      <c r="A5297" s="73" t="s">
        <v>4548</v>
      </c>
      <c r="B5297" s="73" t="s">
        <v>2209</v>
      </c>
      <c r="C5297" s="73" t="s">
        <v>3882</v>
      </c>
    </row>
    <row r="5298" spans="1:3" ht="12" customHeight="1" x14ac:dyDescent="0.15">
      <c r="A5298" s="73" t="s">
        <v>4548</v>
      </c>
      <c r="B5298" s="73" t="s">
        <v>2210</v>
      </c>
      <c r="C5298" s="73" t="s">
        <v>3882</v>
      </c>
    </row>
    <row r="5299" spans="1:3" ht="12" customHeight="1" x14ac:dyDescent="0.15">
      <c r="A5299" s="73" t="s">
        <v>4548</v>
      </c>
      <c r="B5299" s="73" t="s">
        <v>2211</v>
      </c>
      <c r="C5299" s="73" t="s">
        <v>3882</v>
      </c>
    </row>
    <row r="5300" spans="1:3" ht="12" customHeight="1" x14ac:dyDescent="0.15">
      <c r="A5300" s="73" t="s">
        <v>4548</v>
      </c>
      <c r="B5300" s="73" t="s">
        <v>2212</v>
      </c>
      <c r="C5300" s="73" t="s">
        <v>3882</v>
      </c>
    </row>
    <row r="5301" spans="1:3" ht="12" customHeight="1" x14ac:dyDescent="0.15">
      <c r="A5301" s="73" t="s">
        <v>4548</v>
      </c>
      <c r="B5301" s="73" t="s">
        <v>2213</v>
      </c>
      <c r="C5301" s="73" t="s">
        <v>3882</v>
      </c>
    </row>
    <row r="5302" spans="1:3" ht="12" customHeight="1" x14ac:dyDescent="0.15">
      <c r="A5302" s="73" t="s">
        <v>4548</v>
      </c>
      <c r="B5302" s="73" t="s">
        <v>2214</v>
      </c>
      <c r="C5302" s="73" t="s">
        <v>3882</v>
      </c>
    </row>
    <row r="5303" spans="1:3" ht="12" customHeight="1" x14ac:dyDescent="0.15">
      <c r="A5303" s="73" t="s">
        <v>4548</v>
      </c>
      <c r="B5303" s="73" t="s">
        <v>2234</v>
      </c>
      <c r="C5303" s="73" t="s">
        <v>3882</v>
      </c>
    </row>
    <row r="5304" spans="1:3" ht="12" customHeight="1" x14ac:dyDescent="0.15">
      <c r="A5304" s="73" t="s">
        <v>4548</v>
      </c>
      <c r="B5304" s="73" t="s">
        <v>2235</v>
      </c>
      <c r="C5304" s="73" t="s">
        <v>3882</v>
      </c>
    </row>
    <row r="5305" spans="1:3" ht="12" customHeight="1" x14ac:dyDescent="0.15">
      <c r="A5305" s="73" t="s">
        <v>4548</v>
      </c>
      <c r="B5305" s="73" t="s">
        <v>3698</v>
      </c>
      <c r="C5305" s="73" t="s">
        <v>3882</v>
      </c>
    </row>
    <row r="5306" spans="1:3" ht="12" customHeight="1" x14ac:dyDescent="0.15">
      <c r="A5306" s="73" t="s">
        <v>4548</v>
      </c>
      <c r="B5306" s="73" t="s">
        <v>3699</v>
      </c>
      <c r="C5306" s="73" t="s">
        <v>3882</v>
      </c>
    </row>
    <row r="5307" spans="1:3" ht="12" customHeight="1" x14ac:dyDescent="0.15">
      <c r="A5307" s="73" t="s">
        <v>4548</v>
      </c>
      <c r="B5307" s="73" t="s">
        <v>3700</v>
      </c>
      <c r="C5307" s="73" t="s">
        <v>3882</v>
      </c>
    </row>
    <row r="5308" spans="1:3" ht="12" customHeight="1" x14ac:dyDescent="0.15">
      <c r="A5308" s="73" t="s">
        <v>4548</v>
      </c>
      <c r="B5308" s="73" t="s">
        <v>2426</v>
      </c>
      <c r="C5308" s="73" t="s">
        <v>3882</v>
      </c>
    </row>
    <row r="5309" spans="1:3" ht="12" customHeight="1" x14ac:dyDescent="0.15">
      <c r="A5309" s="73" t="s">
        <v>4548</v>
      </c>
      <c r="B5309" s="73" t="s">
        <v>2427</v>
      </c>
      <c r="C5309" s="73" t="s">
        <v>3882</v>
      </c>
    </row>
    <row r="5310" spans="1:3" ht="12" customHeight="1" x14ac:dyDescent="0.15">
      <c r="A5310" s="73" t="s">
        <v>4548</v>
      </c>
      <c r="B5310" s="73" t="s">
        <v>2428</v>
      </c>
      <c r="C5310" s="73" t="s">
        <v>3882</v>
      </c>
    </row>
    <row r="5311" spans="1:3" ht="12" customHeight="1" x14ac:dyDescent="0.15">
      <c r="A5311" s="73" t="s">
        <v>4548</v>
      </c>
      <c r="B5311" s="73" t="s">
        <v>2429</v>
      </c>
      <c r="C5311" s="73" t="s">
        <v>3882</v>
      </c>
    </row>
    <row r="5312" spans="1:3" ht="12" customHeight="1" x14ac:dyDescent="0.15">
      <c r="A5312" s="73" t="s">
        <v>4548</v>
      </c>
      <c r="B5312" s="73" t="s">
        <v>2430</v>
      </c>
      <c r="C5312" s="73" t="s">
        <v>3882</v>
      </c>
    </row>
    <row r="5313" spans="1:3" ht="12" customHeight="1" x14ac:dyDescent="0.15">
      <c r="A5313" s="73" t="s">
        <v>4548</v>
      </c>
      <c r="B5313" s="73" t="s">
        <v>2431</v>
      </c>
      <c r="C5313" s="73" t="s">
        <v>3882</v>
      </c>
    </row>
    <row r="5314" spans="1:3" ht="12" customHeight="1" x14ac:dyDescent="0.15">
      <c r="A5314" s="73" t="s">
        <v>4548</v>
      </c>
      <c r="B5314" s="73" t="s">
        <v>2432</v>
      </c>
      <c r="C5314" s="73" t="s">
        <v>3882</v>
      </c>
    </row>
    <row r="5315" spans="1:3" ht="12" customHeight="1" x14ac:dyDescent="0.15">
      <c r="A5315" s="73" t="s">
        <v>4548</v>
      </c>
      <c r="B5315" s="73" t="s">
        <v>2433</v>
      </c>
      <c r="C5315" s="73" t="s">
        <v>3882</v>
      </c>
    </row>
    <row r="5316" spans="1:3" ht="12" customHeight="1" x14ac:dyDescent="0.15">
      <c r="A5316" s="73" t="s">
        <v>4548</v>
      </c>
      <c r="B5316" s="73" t="s">
        <v>2434</v>
      </c>
      <c r="C5316" s="73" t="s">
        <v>3882</v>
      </c>
    </row>
    <row r="5317" spans="1:3" ht="12" customHeight="1" x14ac:dyDescent="0.15">
      <c r="A5317" s="73" t="s">
        <v>4548</v>
      </c>
      <c r="B5317" s="73" t="s">
        <v>2435</v>
      </c>
      <c r="C5317" s="73" t="s">
        <v>3882</v>
      </c>
    </row>
    <row r="5318" spans="1:3" ht="12" customHeight="1" x14ac:dyDescent="0.15">
      <c r="A5318" s="73" t="s">
        <v>4548</v>
      </c>
      <c r="B5318" s="73" t="s">
        <v>2436</v>
      </c>
      <c r="C5318" s="73" t="s">
        <v>3882</v>
      </c>
    </row>
    <row r="5319" spans="1:3" ht="12" customHeight="1" x14ac:dyDescent="0.15">
      <c r="A5319" s="73" t="s">
        <v>4548</v>
      </c>
      <c r="B5319" s="73" t="s">
        <v>2437</v>
      </c>
      <c r="C5319" s="73" t="s">
        <v>3882</v>
      </c>
    </row>
    <row r="5320" spans="1:3" ht="12" customHeight="1" x14ac:dyDescent="0.15">
      <c r="A5320" s="73" t="s">
        <v>4548</v>
      </c>
      <c r="B5320" s="73" t="s">
        <v>2438</v>
      </c>
      <c r="C5320" s="73" t="s">
        <v>3882</v>
      </c>
    </row>
    <row r="5321" spans="1:3" ht="12" customHeight="1" x14ac:dyDescent="0.15">
      <c r="A5321" s="73" t="s">
        <v>4548</v>
      </c>
      <c r="B5321" s="73" t="s">
        <v>2480</v>
      </c>
      <c r="C5321" s="73" t="s">
        <v>3882</v>
      </c>
    </row>
    <row r="5322" spans="1:3" ht="12" customHeight="1" x14ac:dyDescent="0.15">
      <c r="A5322" s="73" t="s">
        <v>4548</v>
      </c>
      <c r="B5322" s="73" t="s">
        <v>2439</v>
      </c>
      <c r="C5322" s="73" t="s">
        <v>3882</v>
      </c>
    </row>
    <row r="5323" spans="1:3" ht="12" customHeight="1" x14ac:dyDescent="0.15">
      <c r="A5323" s="73" t="s">
        <v>4548</v>
      </c>
      <c r="B5323" s="73" t="s">
        <v>2776</v>
      </c>
      <c r="C5323" s="73" t="s">
        <v>3882</v>
      </c>
    </row>
    <row r="5324" spans="1:3" ht="12" customHeight="1" x14ac:dyDescent="0.15">
      <c r="A5324" s="73" t="s">
        <v>4548</v>
      </c>
      <c r="B5324" s="73" t="s">
        <v>2504</v>
      </c>
      <c r="C5324" s="73" t="s">
        <v>3882</v>
      </c>
    </row>
    <row r="5325" spans="1:3" ht="12" customHeight="1" x14ac:dyDescent="0.15">
      <c r="A5325" s="73" t="s">
        <v>4548</v>
      </c>
      <c r="B5325" s="73" t="s">
        <v>2768</v>
      </c>
      <c r="C5325" s="73" t="s">
        <v>3882</v>
      </c>
    </row>
    <row r="5326" spans="1:3" ht="12" customHeight="1" x14ac:dyDescent="0.15">
      <c r="A5326" s="73" t="s">
        <v>4548</v>
      </c>
      <c r="B5326" s="73" t="s">
        <v>2769</v>
      </c>
      <c r="C5326" s="73" t="s">
        <v>3882</v>
      </c>
    </row>
    <row r="5327" spans="1:3" ht="12" customHeight="1" x14ac:dyDescent="0.15">
      <c r="A5327" s="73" t="s">
        <v>4548</v>
      </c>
      <c r="B5327" s="73" t="s">
        <v>2770</v>
      </c>
      <c r="C5327" s="73" t="s">
        <v>3882</v>
      </c>
    </row>
    <row r="5328" spans="1:3" ht="12" customHeight="1" x14ac:dyDescent="0.15">
      <c r="A5328" s="73" t="s">
        <v>4548</v>
      </c>
      <c r="B5328" s="73" t="s">
        <v>2771</v>
      </c>
      <c r="C5328" s="73" t="s">
        <v>3882</v>
      </c>
    </row>
    <row r="5329" spans="1:3" ht="12" customHeight="1" x14ac:dyDescent="0.15">
      <c r="A5329" s="73" t="s">
        <v>4548</v>
      </c>
      <c r="B5329" s="73" t="s">
        <v>1914</v>
      </c>
      <c r="C5329" s="73" t="s">
        <v>3882</v>
      </c>
    </row>
    <row r="5330" spans="1:3" ht="12" customHeight="1" x14ac:dyDescent="0.15">
      <c r="A5330" s="73" t="s">
        <v>4548</v>
      </c>
      <c r="B5330" s="73" t="s">
        <v>2657</v>
      </c>
      <c r="C5330" s="73" t="s">
        <v>3882</v>
      </c>
    </row>
    <row r="5331" spans="1:3" ht="12" customHeight="1" x14ac:dyDescent="0.15">
      <c r="A5331" s="73" t="s">
        <v>4548</v>
      </c>
      <c r="B5331" s="73" t="s">
        <v>2666</v>
      </c>
      <c r="C5331" s="73" t="s">
        <v>3882</v>
      </c>
    </row>
    <row r="5332" spans="1:3" ht="12" customHeight="1" x14ac:dyDescent="0.15">
      <c r="A5332" s="73" t="s">
        <v>4548</v>
      </c>
      <c r="B5332" s="73" t="s">
        <v>2658</v>
      </c>
      <c r="C5332" s="73" t="s">
        <v>3882</v>
      </c>
    </row>
    <row r="5333" spans="1:3" ht="12" customHeight="1" x14ac:dyDescent="0.15">
      <c r="A5333" s="73" t="s">
        <v>4548</v>
      </c>
      <c r="B5333" s="73" t="s">
        <v>2659</v>
      </c>
      <c r="C5333" s="73" t="s">
        <v>3882</v>
      </c>
    </row>
    <row r="5334" spans="1:3" ht="12" customHeight="1" x14ac:dyDescent="0.15">
      <c r="A5334" s="73" t="s">
        <v>4548</v>
      </c>
      <c r="B5334" s="73" t="s">
        <v>2660</v>
      </c>
      <c r="C5334" s="73" t="s">
        <v>3882</v>
      </c>
    </row>
    <row r="5335" spans="1:3" ht="12" customHeight="1" x14ac:dyDescent="0.15">
      <c r="A5335" s="73" t="s">
        <v>4548</v>
      </c>
      <c r="B5335" s="73" t="s">
        <v>2661</v>
      </c>
      <c r="C5335" s="73" t="s">
        <v>3882</v>
      </c>
    </row>
    <row r="5336" spans="1:3" ht="12" customHeight="1" x14ac:dyDescent="0.15">
      <c r="A5336" s="73" t="s">
        <v>4548</v>
      </c>
      <c r="B5336" s="73" t="s">
        <v>2662</v>
      </c>
      <c r="C5336" s="73" t="s">
        <v>3882</v>
      </c>
    </row>
    <row r="5337" spans="1:3" ht="12" customHeight="1" x14ac:dyDescent="0.15">
      <c r="A5337" s="73" t="s">
        <v>4548</v>
      </c>
      <c r="B5337" s="73" t="s">
        <v>2663</v>
      </c>
      <c r="C5337" s="73" t="s">
        <v>3882</v>
      </c>
    </row>
    <row r="5338" spans="1:3" ht="12" customHeight="1" x14ac:dyDescent="0.15">
      <c r="A5338" s="73" t="s">
        <v>4548</v>
      </c>
      <c r="B5338" s="73" t="s">
        <v>2667</v>
      </c>
      <c r="C5338" s="73" t="s">
        <v>3882</v>
      </c>
    </row>
    <row r="5339" spans="1:3" ht="12" customHeight="1" x14ac:dyDescent="0.15">
      <c r="A5339" s="73" t="s">
        <v>4548</v>
      </c>
      <c r="B5339" s="73" t="s">
        <v>2668</v>
      </c>
      <c r="C5339" s="73" t="s">
        <v>3882</v>
      </c>
    </row>
    <row r="5340" spans="1:3" ht="12" customHeight="1" x14ac:dyDescent="0.15">
      <c r="A5340" s="73" t="s">
        <v>4548</v>
      </c>
      <c r="B5340" s="73" t="s">
        <v>2669</v>
      </c>
      <c r="C5340" s="73" t="s">
        <v>3882</v>
      </c>
    </row>
    <row r="5341" spans="1:3" ht="12" customHeight="1" x14ac:dyDescent="0.15">
      <c r="A5341" s="73" t="s">
        <v>4548</v>
      </c>
      <c r="B5341" s="73" t="s">
        <v>2670</v>
      </c>
      <c r="C5341" s="73" t="s">
        <v>3882</v>
      </c>
    </row>
    <row r="5342" spans="1:3" ht="12" customHeight="1" x14ac:dyDescent="0.15">
      <c r="A5342" s="73" t="s">
        <v>4548</v>
      </c>
      <c r="B5342" s="73" t="s">
        <v>2671</v>
      </c>
      <c r="C5342" s="73" t="s">
        <v>3882</v>
      </c>
    </row>
    <row r="5343" spans="1:3" ht="12" customHeight="1" x14ac:dyDescent="0.15">
      <c r="A5343" s="73" t="s">
        <v>4548</v>
      </c>
      <c r="B5343" s="73" t="s">
        <v>2672</v>
      </c>
      <c r="C5343" s="73" t="s">
        <v>3882</v>
      </c>
    </row>
    <row r="5344" spans="1:3" ht="12" customHeight="1" x14ac:dyDescent="0.15">
      <c r="A5344" s="73" t="s">
        <v>4548</v>
      </c>
      <c r="B5344" s="73" t="s">
        <v>2673</v>
      </c>
      <c r="C5344" s="73" t="s">
        <v>3882</v>
      </c>
    </row>
    <row r="5345" spans="1:3" ht="12" customHeight="1" x14ac:dyDescent="0.15">
      <c r="A5345" s="73" t="s">
        <v>4548</v>
      </c>
      <c r="B5345" s="73" t="s">
        <v>2687</v>
      </c>
      <c r="C5345" s="73" t="s">
        <v>3882</v>
      </c>
    </row>
    <row r="5346" spans="1:3" ht="12" customHeight="1" x14ac:dyDescent="0.15">
      <c r="A5346" s="73" t="s">
        <v>4548</v>
      </c>
      <c r="B5346" s="73" t="s">
        <v>2674</v>
      </c>
      <c r="C5346" s="73" t="s">
        <v>3882</v>
      </c>
    </row>
    <row r="5347" spans="1:3" ht="12" customHeight="1" x14ac:dyDescent="0.15">
      <c r="A5347" s="73" t="s">
        <v>4548</v>
      </c>
      <c r="B5347" s="73" t="s">
        <v>2772</v>
      </c>
      <c r="C5347" s="73" t="s">
        <v>3882</v>
      </c>
    </row>
    <row r="5348" spans="1:3" ht="12" customHeight="1" x14ac:dyDescent="0.15">
      <c r="A5348" s="73" t="s">
        <v>4548</v>
      </c>
      <c r="B5348" s="73" t="s">
        <v>2773</v>
      </c>
      <c r="C5348" s="73" t="s">
        <v>3882</v>
      </c>
    </row>
    <row r="5349" spans="1:3" ht="12" customHeight="1" x14ac:dyDescent="0.15">
      <c r="A5349" s="73" t="s">
        <v>4548</v>
      </c>
      <c r="B5349" s="73" t="s">
        <v>2774</v>
      </c>
      <c r="C5349" s="73" t="s">
        <v>3882</v>
      </c>
    </row>
    <row r="5350" spans="1:3" ht="12" customHeight="1" x14ac:dyDescent="0.15">
      <c r="A5350" s="73" t="s">
        <v>4548</v>
      </c>
      <c r="B5350" s="73" t="s">
        <v>2775</v>
      </c>
      <c r="C5350" s="73" t="s">
        <v>3882</v>
      </c>
    </row>
    <row r="5351" spans="1:3" ht="12" customHeight="1" x14ac:dyDescent="0.15">
      <c r="A5351" s="73" t="s">
        <v>4548</v>
      </c>
      <c r="B5351" s="73" t="s">
        <v>2777</v>
      </c>
      <c r="C5351" s="73" t="s">
        <v>3882</v>
      </c>
    </row>
    <row r="5352" spans="1:3" ht="12" customHeight="1" x14ac:dyDescent="0.15">
      <c r="A5352" s="73" t="s">
        <v>4548</v>
      </c>
      <c r="B5352" s="73" t="s">
        <v>2778</v>
      </c>
      <c r="C5352" s="73" t="s">
        <v>3882</v>
      </c>
    </row>
    <row r="5353" spans="1:3" ht="12" customHeight="1" x14ac:dyDescent="0.15">
      <c r="A5353" s="73" t="s">
        <v>4548</v>
      </c>
      <c r="B5353" s="73" t="s">
        <v>2779</v>
      </c>
      <c r="C5353" s="73" t="s">
        <v>3882</v>
      </c>
    </row>
    <row r="5354" spans="1:3" ht="12" customHeight="1" x14ac:dyDescent="0.15">
      <c r="A5354" s="73" t="s">
        <v>4548</v>
      </c>
      <c r="B5354" s="73" t="s">
        <v>2780</v>
      </c>
      <c r="C5354" s="73" t="s">
        <v>3882</v>
      </c>
    </row>
    <row r="5355" spans="1:3" ht="12" customHeight="1" x14ac:dyDescent="0.15">
      <c r="A5355" s="73" t="s">
        <v>4548</v>
      </c>
      <c r="B5355" s="73" t="s">
        <v>2781</v>
      </c>
      <c r="C5355" s="73" t="s">
        <v>3882</v>
      </c>
    </row>
    <row r="5356" spans="1:3" ht="12" customHeight="1" x14ac:dyDescent="0.15">
      <c r="A5356" s="73" t="s">
        <v>4548</v>
      </c>
      <c r="B5356" s="73" t="s">
        <v>2782</v>
      </c>
      <c r="C5356" s="73" t="s">
        <v>3882</v>
      </c>
    </row>
    <row r="5357" spans="1:3" ht="12" customHeight="1" x14ac:dyDescent="0.15">
      <c r="A5357" s="73" t="s">
        <v>4548</v>
      </c>
      <c r="B5357" s="73" t="s">
        <v>2783</v>
      </c>
      <c r="C5357" s="73" t="s">
        <v>3882</v>
      </c>
    </row>
    <row r="5358" spans="1:3" ht="12" customHeight="1" x14ac:dyDescent="0.15">
      <c r="A5358" s="73" t="s">
        <v>4548</v>
      </c>
      <c r="B5358" s="73" t="s">
        <v>2784</v>
      </c>
      <c r="C5358" s="73" t="s">
        <v>3882</v>
      </c>
    </row>
    <row r="5359" spans="1:3" ht="12" customHeight="1" x14ac:dyDescent="0.15">
      <c r="A5359" s="73" t="s">
        <v>4548</v>
      </c>
      <c r="B5359" s="73" t="s">
        <v>2664</v>
      </c>
      <c r="C5359" s="73" t="s">
        <v>3882</v>
      </c>
    </row>
    <row r="5360" spans="1:3" ht="12" customHeight="1" x14ac:dyDescent="0.15">
      <c r="A5360" s="73" t="s">
        <v>4548</v>
      </c>
      <c r="B5360" s="73" t="s">
        <v>2785</v>
      </c>
      <c r="C5360" s="73" t="s">
        <v>3882</v>
      </c>
    </row>
    <row r="5361" spans="1:3" ht="12" customHeight="1" x14ac:dyDescent="0.15">
      <c r="A5361" s="73" t="s">
        <v>4548</v>
      </c>
      <c r="B5361" s="73" t="s">
        <v>2786</v>
      </c>
      <c r="C5361" s="73" t="s">
        <v>3882</v>
      </c>
    </row>
    <row r="5362" spans="1:3" ht="12" customHeight="1" x14ac:dyDescent="0.15">
      <c r="A5362" s="73" t="s">
        <v>4548</v>
      </c>
      <c r="B5362" s="73" t="s">
        <v>2665</v>
      </c>
      <c r="C5362" s="73" t="s">
        <v>3882</v>
      </c>
    </row>
    <row r="5363" spans="1:3" ht="12" customHeight="1" x14ac:dyDescent="0.15">
      <c r="A5363" s="73" t="s">
        <v>4548</v>
      </c>
      <c r="B5363" s="73" t="s">
        <v>2787</v>
      </c>
      <c r="C5363" s="73" t="s">
        <v>3882</v>
      </c>
    </row>
    <row r="5364" spans="1:3" ht="12" customHeight="1" x14ac:dyDescent="0.15">
      <c r="A5364" s="73" t="s">
        <v>4548</v>
      </c>
      <c r="B5364" s="73" t="s">
        <v>2788</v>
      </c>
      <c r="C5364" s="73" t="s">
        <v>3882</v>
      </c>
    </row>
    <row r="5365" spans="1:3" ht="12" customHeight="1" x14ac:dyDescent="0.15">
      <c r="A5365" s="73" t="s">
        <v>4548</v>
      </c>
      <c r="B5365" s="73" t="s">
        <v>2789</v>
      </c>
      <c r="C5365" s="73" t="s">
        <v>3882</v>
      </c>
    </row>
    <row r="5366" spans="1:3" ht="12" customHeight="1" x14ac:dyDescent="0.15">
      <c r="A5366" s="73" t="s">
        <v>4548</v>
      </c>
      <c r="B5366" s="73" t="s">
        <v>2688</v>
      </c>
      <c r="C5366" s="73" t="s">
        <v>3882</v>
      </c>
    </row>
    <row r="5367" spans="1:3" ht="12" customHeight="1" x14ac:dyDescent="0.15">
      <c r="A5367" s="73" t="s">
        <v>4548</v>
      </c>
      <c r="B5367" s="73" t="s">
        <v>2689</v>
      </c>
      <c r="C5367" s="73" t="s">
        <v>3882</v>
      </c>
    </row>
    <row r="5368" spans="1:3" ht="12" customHeight="1" x14ac:dyDescent="0.15">
      <c r="A5368" s="73" t="s">
        <v>4548</v>
      </c>
      <c r="B5368" s="73" t="s">
        <v>2691</v>
      </c>
      <c r="C5368" s="73" t="s">
        <v>3882</v>
      </c>
    </row>
    <row r="5369" spans="1:3" ht="12" customHeight="1" x14ac:dyDescent="0.15">
      <c r="A5369" s="73" t="s">
        <v>4548</v>
      </c>
      <c r="B5369" s="73" t="s">
        <v>2790</v>
      </c>
      <c r="C5369" s="73" t="s">
        <v>3882</v>
      </c>
    </row>
    <row r="5370" spans="1:3" ht="12" customHeight="1" x14ac:dyDescent="0.15">
      <c r="A5370" s="73" t="s">
        <v>4548</v>
      </c>
      <c r="B5370" s="73" t="s">
        <v>2791</v>
      </c>
      <c r="C5370" s="73" t="s">
        <v>3882</v>
      </c>
    </row>
    <row r="5371" spans="1:3" ht="12" customHeight="1" x14ac:dyDescent="0.15">
      <c r="A5371" s="73" t="s">
        <v>4548</v>
      </c>
      <c r="B5371" s="73" t="s">
        <v>2792</v>
      </c>
      <c r="C5371" s="73" t="s">
        <v>3882</v>
      </c>
    </row>
    <row r="5372" spans="1:3" ht="12" customHeight="1" x14ac:dyDescent="0.15">
      <c r="A5372" s="73" t="s">
        <v>4548</v>
      </c>
      <c r="B5372" s="73" t="s">
        <v>2793</v>
      </c>
      <c r="C5372" s="73" t="s">
        <v>3882</v>
      </c>
    </row>
    <row r="5373" spans="1:3" ht="12" customHeight="1" x14ac:dyDescent="0.15">
      <c r="A5373" s="73" t="s">
        <v>4548</v>
      </c>
      <c r="B5373" s="73" t="s">
        <v>4012</v>
      </c>
      <c r="C5373" s="73" t="s">
        <v>3882</v>
      </c>
    </row>
    <row r="5374" spans="1:3" ht="12" customHeight="1" x14ac:dyDescent="0.15">
      <c r="A5374" s="73" t="s">
        <v>4548</v>
      </c>
      <c r="B5374" s="73" t="s">
        <v>4013</v>
      </c>
      <c r="C5374" s="73" t="s">
        <v>3882</v>
      </c>
    </row>
    <row r="5375" spans="1:3" ht="12" customHeight="1" x14ac:dyDescent="0.15">
      <c r="A5375" s="73" t="s">
        <v>4548</v>
      </c>
      <c r="B5375" s="73" t="s">
        <v>2705</v>
      </c>
      <c r="C5375" s="73" t="s">
        <v>3882</v>
      </c>
    </row>
    <row r="5376" spans="1:3" ht="12" customHeight="1" x14ac:dyDescent="0.15">
      <c r="A5376" s="73" t="s">
        <v>4548</v>
      </c>
      <c r="B5376" s="73" t="s">
        <v>2706</v>
      </c>
      <c r="C5376" s="73" t="s">
        <v>3882</v>
      </c>
    </row>
    <row r="5377" spans="1:3" ht="12" customHeight="1" x14ac:dyDescent="0.15">
      <c r="A5377" s="73" t="s">
        <v>4548</v>
      </c>
      <c r="B5377" s="73" t="s">
        <v>2707</v>
      </c>
      <c r="C5377" s="73" t="s">
        <v>3882</v>
      </c>
    </row>
    <row r="5378" spans="1:3" ht="12" customHeight="1" x14ac:dyDescent="0.15">
      <c r="A5378" s="73" t="s">
        <v>4548</v>
      </c>
      <c r="B5378" s="73" t="s">
        <v>2708</v>
      </c>
      <c r="C5378" s="73" t="s">
        <v>3882</v>
      </c>
    </row>
    <row r="5379" spans="1:3" ht="12" customHeight="1" x14ac:dyDescent="0.15">
      <c r="A5379" s="73" t="s">
        <v>4548</v>
      </c>
      <c r="B5379" s="73" t="s">
        <v>4014</v>
      </c>
      <c r="C5379" s="73" t="s">
        <v>3882</v>
      </c>
    </row>
    <row r="5380" spans="1:3" ht="12" customHeight="1" x14ac:dyDescent="0.15">
      <c r="A5380" s="73" t="s">
        <v>4548</v>
      </c>
      <c r="B5380" s="73" t="s">
        <v>4015</v>
      </c>
      <c r="C5380" s="73" t="s">
        <v>3882</v>
      </c>
    </row>
    <row r="5381" spans="1:3" ht="12" customHeight="1" x14ac:dyDescent="0.15">
      <c r="A5381" s="73" t="s">
        <v>4548</v>
      </c>
      <c r="B5381" s="73" t="s">
        <v>4016</v>
      </c>
      <c r="C5381" s="73" t="s">
        <v>3882</v>
      </c>
    </row>
    <row r="5382" spans="1:3" ht="12" customHeight="1" x14ac:dyDescent="0.15">
      <c r="A5382" s="73" t="s">
        <v>4548</v>
      </c>
      <c r="B5382" s="73" t="s">
        <v>4017</v>
      </c>
      <c r="C5382" s="73" t="s">
        <v>3882</v>
      </c>
    </row>
    <row r="5383" spans="1:3" ht="12" customHeight="1" x14ac:dyDescent="0.15">
      <c r="A5383" s="73" t="s">
        <v>4548</v>
      </c>
      <c r="B5383" s="73" t="s">
        <v>4018</v>
      </c>
      <c r="C5383" s="73" t="s">
        <v>3882</v>
      </c>
    </row>
    <row r="5384" spans="1:3" ht="12" customHeight="1" x14ac:dyDescent="0.15">
      <c r="A5384" s="73" t="s">
        <v>4548</v>
      </c>
      <c r="B5384" s="73" t="s">
        <v>4019</v>
      </c>
      <c r="C5384" s="73" t="s">
        <v>3882</v>
      </c>
    </row>
    <row r="5385" spans="1:3" ht="12" customHeight="1" x14ac:dyDescent="0.15">
      <c r="A5385" s="73" t="s">
        <v>4548</v>
      </c>
      <c r="B5385" s="73" t="s">
        <v>4020</v>
      </c>
      <c r="C5385" s="73" t="s">
        <v>3882</v>
      </c>
    </row>
    <row r="5386" spans="1:3" ht="12" customHeight="1" x14ac:dyDescent="0.15">
      <c r="A5386" s="73" t="s">
        <v>4548</v>
      </c>
      <c r="B5386" s="73" t="s">
        <v>4021</v>
      </c>
      <c r="C5386" s="73" t="s">
        <v>3882</v>
      </c>
    </row>
    <row r="5387" spans="1:3" ht="12" customHeight="1" x14ac:dyDescent="0.15">
      <c r="A5387" s="73" t="s">
        <v>4548</v>
      </c>
      <c r="B5387" s="73" t="s">
        <v>2795</v>
      </c>
      <c r="C5387" s="73" t="s">
        <v>3882</v>
      </c>
    </row>
    <row r="5388" spans="1:3" ht="12" customHeight="1" x14ac:dyDescent="0.15">
      <c r="A5388" s="73" t="s">
        <v>4548</v>
      </c>
      <c r="B5388" s="73" t="s">
        <v>4022</v>
      </c>
      <c r="C5388" s="73" t="s">
        <v>3882</v>
      </c>
    </row>
    <row r="5389" spans="1:3" ht="12" customHeight="1" x14ac:dyDescent="0.15">
      <c r="A5389" s="73" t="s">
        <v>4548</v>
      </c>
      <c r="B5389" s="73" t="s">
        <v>4023</v>
      </c>
      <c r="C5389" s="73" t="s">
        <v>3882</v>
      </c>
    </row>
    <row r="5390" spans="1:3" ht="12" customHeight="1" x14ac:dyDescent="0.15">
      <c r="A5390" s="73" t="s">
        <v>4548</v>
      </c>
      <c r="B5390" s="73" t="s">
        <v>4024</v>
      </c>
      <c r="C5390" s="73" t="s">
        <v>3882</v>
      </c>
    </row>
    <row r="5391" spans="1:3" ht="12" customHeight="1" x14ac:dyDescent="0.15">
      <c r="A5391" s="73" t="s">
        <v>4548</v>
      </c>
      <c r="B5391" s="73" t="s">
        <v>4025</v>
      </c>
      <c r="C5391" s="73" t="s">
        <v>3882</v>
      </c>
    </row>
    <row r="5392" spans="1:3" ht="12" customHeight="1" x14ac:dyDescent="0.15">
      <c r="A5392" s="73" t="s">
        <v>4548</v>
      </c>
      <c r="B5392" s="73" t="s">
        <v>2796</v>
      </c>
      <c r="C5392" s="73" t="s">
        <v>3882</v>
      </c>
    </row>
    <row r="5393" spans="1:3" ht="12" customHeight="1" x14ac:dyDescent="0.15">
      <c r="A5393" s="73" t="s">
        <v>4548</v>
      </c>
      <c r="B5393" s="73" t="s">
        <v>1901</v>
      </c>
      <c r="C5393" s="73" t="s">
        <v>3882</v>
      </c>
    </row>
    <row r="5394" spans="1:3" ht="12" customHeight="1" x14ac:dyDescent="0.15">
      <c r="A5394" s="73" t="s">
        <v>4548</v>
      </c>
      <c r="B5394" s="73" t="s">
        <v>1902</v>
      </c>
      <c r="C5394" s="73" t="s">
        <v>3882</v>
      </c>
    </row>
    <row r="5395" spans="1:3" ht="12" customHeight="1" x14ac:dyDescent="0.15">
      <c r="A5395" s="73" t="s">
        <v>4548</v>
      </c>
      <c r="B5395" s="73" t="s">
        <v>2797</v>
      </c>
      <c r="C5395" s="73" t="s">
        <v>3882</v>
      </c>
    </row>
    <row r="5396" spans="1:3" ht="12" customHeight="1" x14ac:dyDescent="0.15">
      <c r="A5396" s="73" t="s">
        <v>4548</v>
      </c>
      <c r="B5396" s="73" t="s">
        <v>2798</v>
      </c>
      <c r="C5396" s="73" t="s">
        <v>3882</v>
      </c>
    </row>
    <row r="5397" spans="1:3" ht="12" customHeight="1" x14ac:dyDescent="0.15">
      <c r="A5397" s="73" t="s">
        <v>4548</v>
      </c>
      <c r="B5397" s="73" t="s">
        <v>2799</v>
      </c>
      <c r="C5397" s="73" t="s">
        <v>3882</v>
      </c>
    </row>
    <row r="5398" spans="1:3" ht="12" customHeight="1" x14ac:dyDescent="0.15">
      <c r="A5398" s="73" t="s">
        <v>4548</v>
      </c>
      <c r="B5398" s="73" t="s">
        <v>1905</v>
      </c>
      <c r="C5398" s="73" t="s">
        <v>3882</v>
      </c>
    </row>
    <row r="5399" spans="1:3" ht="12" customHeight="1" x14ac:dyDescent="0.15">
      <c r="A5399" s="73" t="s">
        <v>4548</v>
      </c>
      <c r="B5399" s="73" t="s">
        <v>1908</v>
      </c>
      <c r="C5399" s="73" t="s">
        <v>3882</v>
      </c>
    </row>
    <row r="5400" spans="1:3" ht="12" customHeight="1" x14ac:dyDescent="0.15">
      <c r="A5400" s="73" t="s">
        <v>4548</v>
      </c>
      <c r="B5400" s="73" t="s">
        <v>2800</v>
      </c>
      <c r="C5400" s="73" t="s">
        <v>3882</v>
      </c>
    </row>
    <row r="5401" spans="1:3" ht="12" customHeight="1" x14ac:dyDescent="0.15">
      <c r="A5401" s="73" t="s">
        <v>4548</v>
      </c>
      <c r="B5401" s="73" t="s">
        <v>2801</v>
      </c>
      <c r="C5401" s="73" t="s">
        <v>3882</v>
      </c>
    </row>
    <row r="5402" spans="1:3" ht="12" customHeight="1" x14ac:dyDescent="0.15">
      <c r="A5402" s="73" t="s">
        <v>4548</v>
      </c>
      <c r="B5402" s="73" t="s">
        <v>2802</v>
      </c>
      <c r="C5402" s="73" t="s">
        <v>3882</v>
      </c>
    </row>
    <row r="5403" spans="1:3" ht="12" customHeight="1" x14ac:dyDescent="0.15">
      <c r="A5403" s="73" t="s">
        <v>4548</v>
      </c>
      <c r="B5403" s="73" t="s">
        <v>2803</v>
      </c>
      <c r="C5403" s="73" t="s">
        <v>3882</v>
      </c>
    </row>
    <row r="5404" spans="1:3" ht="12" customHeight="1" x14ac:dyDescent="0.15">
      <c r="A5404" s="73" t="s">
        <v>4548</v>
      </c>
      <c r="B5404" s="73" t="s">
        <v>2804</v>
      </c>
      <c r="C5404" s="73" t="s">
        <v>3882</v>
      </c>
    </row>
    <row r="5405" spans="1:3" ht="12" customHeight="1" x14ac:dyDescent="0.15">
      <c r="A5405" s="73" t="s">
        <v>4548</v>
      </c>
      <c r="B5405" s="73" t="s">
        <v>2805</v>
      </c>
      <c r="C5405" s="73" t="s">
        <v>3882</v>
      </c>
    </row>
    <row r="5406" spans="1:3" ht="12" customHeight="1" x14ac:dyDescent="0.15">
      <c r="A5406" s="73" t="s">
        <v>4548</v>
      </c>
      <c r="B5406" s="73" t="s">
        <v>4026</v>
      </c>
      <c r="C5406" s="73" t="s">
        <v>3882</v>
      </c>
    </row>
    <row r="5407" spans="1:3" ht="12" customHeight="1" x14ac:dyDescent="0.15">
      <c r="A5407" s="73" t="s">
        <v>4548</v>
      </c>
      <c r="B5407" s="73" t="s">
        <v>4027</v>
      </c>
      <c r="C5407" s="73" t="s">
        <v>3882</v>
      </c>
    </row>
    <row r="5408" spans="1:3" ht="12" customHeight="1" x14ac:dyDescent="0.15">
      <c r="A5408" s="73" t="s">
        <v>4548</v>
      </c>
      <c r="B5408" s="73" t="s">
        <v>4028</v>
      </c>
      <c r="C5408" s="73" t="s">
        <v>3882</v>
      </c>
    </row>
    <row r="5409" spans="1:3" ht="12" customHeight="1" x14ac:dyDescent="0.15">
      <c r="A5409" s="73" t="s">
        <v>4548</v>
      </c>
      <c r="B5409" s="73" t="s">
        <v>2816</v>
      </c>
      <c r="C5409" s="73" t="s">
        <v>3882</v>
      </c>
    </row>
    <row r="5410" spans="1:3" ht="12" customHeight="1" x14ac:dyDescent="0.15">
      <c r="A5410" s="73" t="s">
        <v>4548</v>
      </c>
      <c r="B5410" s="73" t="s">
        <v>2817</v>
      </c>
      <c r="C5410" s="73" t="s">
        <v>3882</v>
      </c>
    </row>
    <row r="5411" spans="1:3" ht="12" customHeight="1" x14ac:dyDescent="0.15">
      <c r="A5411" s="73" t="s">
        <v>4548</v>
      </c>
      <c r="B5411" s="73" t="s">
        <v>2818</v>
      </c>
      <c r="C5411" s="73" t="s">
        <v>3882</v>
      </c>
    </row>
    <row r="5412" spans="1:3" ht="12" customHeight="1" x14ac:dyDescent="0.15">
      <c r="A5412" s="73" t="s">
        <v>4548</v>
      </c>
      <c r="B5412" s="73" t="s">
        <v>3441</v>
      </c>
      <c r="C5412" s="73" t="s">
        <v>3882</v>
      </c>
    </row>
    <row r="5413" spans="1:3" ht="12" customHeight="1" x14ac:dyDescent="0.15">
      <c r="A5413" s="73" t="s">
        <v>4548</v>
      </c>
      <c r="B5413" s="73" t="s">
        <v>3576</v>
      </c>
      <c r="C5413" s="73" t="s">
        <v>3882</v>
      </c>
    </row>
    <row r="5414" spans="1:3" ht="12" customHeight="1" x14ac:dyDescent="0.15">
      <c r="A5414" s="73" t="s">
        <v>4548</v>
      </c>
      <c r="B5414" s="73" t="s">
        <v>3577</v>
      </c>
      <c r="C5414" s="73" t="s">
        <v>3882</v>
      </c>
    </row>
    <row r="5415" spans="1:3" ht="12" customHeight="1" x14ac:dyDescent="0.15">
      <c r="A5415" s="73" t="s">
        <v>4548</v>
      </c>
      <c r="B5415" s="73" t="s">
        <v>3442</v>
      </c>
      <c r="C5415" s="73" t="s">
        <v>3882</v>
      </c>
    </row>
    <row r="5416" spans="1:3" ht="12" customHeight="1" x14ac:dyDescent="0.15">
      <c r="A5416" s="73" t="s">
        <v>4548</v>
      </c>
      <c r="B5416" s="73" t="s">
        <v>3443</v>
      </c>
      <c r="C5416" s="73" t="s">
        <v>3882</v>
      </c>
    </row>
    <row r="5417" spans="1:3" ht="12" customHeight="1" x14ac:dyDescent="0.15">
      <c r="A5417" s="73" t="s">
        <v>4548</v>
      </c>
      <c r="B5417" s="73" t="s">
        <v>3444</v>
      </c>
      <c r="C5417" s="73" t="s">
        <v>3882</v>
      </c>
    </row>
    <row r="5418" spans="1:3" ht="12" customHeight="1" x14ac:dyDescent="0.15">
      <c r="A5418" s="73" t="s">
        <v>4548</v>
      </c>
      <c r="B5418" s="73" t="s">
        <v>3445</v>
      </c>
      <c r="C5418" s="73" t="s">
        <v>3882</v>
      </c>
    </row>
    <row r="5419" spans="1:3" ht="12" customHeight="1" x14ac:dyDescent="0.15">
      <c r="A5419" s="73" t="s">
        <v>4548</v>
      </c>
      <c r="B5419" s="73" t="s">
        <v>3446</v>
      </c>
      <c r="C5419" s="73" t="s">
        <v>3882</v>
      </c>
    </row>
    <row r="5420" spans="1:3" ht="12" customHeight="1" x14ac:dyDescent="0.15">
      <c r="A5420" s="73" t="s">
        <v>4548</v>
      </c>
      <c r="B5420" s="73" t="s">
        <v>3447</v>
      </c>
      <c r="C5420" s="73" t="s">
        <v>3882</v>
      </c>
    </row>
    <row r="5421" spans="1:3" ht="12" customHeight="1" x14ac:dyDescent="0.15">
      <c r="A5421" s="73" t="s">
        <v>4548</v>
      </c>
      <c r="B5421" s="73" t="s">
        <v>3448</v>
      </c>
      <c r="C5421" s="73" t="s">
        <v>3882</v>
      </c>
    </row>
    <row r="5422" spans="1:3" ht="12" customHeight="1" x14ac:dyDescent="0.15">
      <c r="A5422" s="73" t="s">
        <v>4548</v>
      </c>
      <c r="B5422" s="73" t="s">
        <v>3449</v>
      </c>
      <c r="C5422" s="73" t="s">
        <v>3882</v>
      </c>
    </row>
    <row r="5423" spans="1:3" ht="12" customHeight="1" x14ac:dyDescent="0.15">
      <c r="A5423" s="73" t="s">
        <v>4548</v>
      </c>
      <c r="B5423" s="73" t="s">
        <v>3450</v>
      </c>
      <c r="C5423" s="73" t="s">
        <v>3882</v>
      </c>
    </row>
    <row r="5424" spans="1:3" ht="12" customHeight="1" x14ac:dyDescent="0.15">
      <c r="A5424" s="73" t="s">
        <v>4548</v>
      </c>
      <c r="B5424" s="73" t="s">
        <v>3451</v>
      </c>
      <c r="C5424" s="73" t="s">
        <v>3882</v>
      </c>
    </row>
    <row r="5425" spans="1:3" ht="12" customHeight="1" x14ac:dyDescent="0.15">
      <c r="A5425" s="73" t="s">
        <v>4548</v>
      </c>
      <c r="B5425" s="73" t="s">
        <v>3452</v>
      </c>
      <c r="C5425" s="73" t="s">
        <v>3882</v>
      </c>
    </row>
    <row r="5426" spans="1:3" ht="12" customHeight="1" x14ac:dyDescent="0.15">
      <c r="A5426" s="73" t="s">
        <v>4548</v>
      </c>
      <c r="B5426" s="73" t="s">
        <v>3453</v>
      </c>
      <c r="C5426" s="73" t="s">
        <v>3882</v>
      </c>
    </row>
    <row r="5427" spans="1:3" ht="12" customHeight="1" x14ac:dyDescent="0.15">
      <c r="A5427" s="73" t="s">
        <v>4548</v>
      </c>
      <c r="B5427" s="73" t="s">
        <v>3454</v>
      </c>
      <c r="C5427" s="73" t="s">
        <v>3882</v>
      </c>
    </row>
    <row r="5428" spans="1:3" ht="12" customHeight="1" x14ac:dyDescent="0.15">
      <c r="A5428" s="73" t="s">
        <v>4548</v>
      </c>
      <c r="B5428" s="73" t="s">
        <v>3455</v>
      </c>
      <c r="C5428" s="73" t="s">
        <v>3882</v>
      </c>
    </row>
    <row r="5429" spans="1:3" ht="12" customHeight="1" x14ac:dyDescent="0.15">
      <c r="A5429" s="73" t="s">
        <v>4548</v>
      </c>
      <c r="B5429" s="73" t="s">
        <v>3456</v>
      </c>
      <c r="C5429" s="73" t="s">
        <v>3882</v>
      </c>
    </row>
    <row r="5430" spans="1:3" ht="12" customHeight="1" x14ac:dyDescent="0.15">
      <c r="A5430" s="73" t="s">
        <v>4548</v>
      </c>
      <c r="B5430" s="73" t="s">
        <v>3457</v>
      </c>
      <c r="C5430" s="73" t="s">
        <v>3882</v>
      </c>
    </row>
    <row r="5431" spans="1:3" ht="12" customHeight="1" x14ac:dyDescent="0.15">
      <c r="A5431" s="73" t="s">
        <v>4548</v>
      </c>
      <c r="B5431" s="73" t="s">
        <v>3458</v>
      </c>
      <c r="C5431" s="73" t="s">
        <v>3882</v>
      </c>
    </row>
    <row r="5432" spans="1:3" ht="12" customHeight="1" x14ac:dyDescent="0.15">
      <c r="A5432" s="73" t="s">
        <v>4548</v>
      </c>
      <c r="B5432" s="73" t="s">
        <v>3459</v>
      </c>
      <c r="C5432" s="73" t="s">
        <v>3882</v>
      </c>
    </row>
    <row r="5433" spans="1:3" ht="12" customHeight="1" x14ac:dyDescent="0.15">
      <c r="A5433" s="73" t="s">
        <v>4548</v>
      </c>
      <c r="B5433" s="73" t="s">
        <v>3460</v>
      </c>
      <c r="C5433" s="73" t="s">
        <v>3882</v>
      </c>
    </row>
    <row r="5434" spans="1:3" ht="12" customHeight="1" x14ac:dyDescent="0.15">
      <c r="A5434" s="73" t="s">
        <v>4548</v>
      </c>
      <c r="B5434" s="73" t="s">
        <v>3461</v>
      </c>
      <c r="C5434" s="73" t="s">
        <v>3882</v>
      </c>
    </row>
    <row r="5435" spans="1:3" ht="12" customHeight="1" x14ac:dyDescent="0.15">
      <c r="A5435" s="73" t="s">
        <v>4548</v>
      </c>
      <c r="B5435" s="73" t="s">
        <v>3462</v>
      </c>
      <c r="C5435" s="73" t="s">
        <v>3882</v>
      </c>
    </row>
    <row r="5436" spans="1:3" ht="12" customHeight="1" x14ac:dyDescent="0.15">
      <c r="A5436" s="73" t="s">
        <v>4548</v>
      </c>
      <c r="B5436" s="73" t="s">
        <v>3463</v>
      </c>
      <c r="C5436" s="73" t="s">
        <v>3882</v>
      </c>
    </row>
    <row r="5437" spans="1:3" ht="12" customHeight="1" x14ac:dyDescent="0.15">
      <c r="A5437" s="73" t="s">
        <v>4548</v>
      </c>
      <c r="B5437" s="73" t="s">
        <v>3464</v>
      </c>
      <c r="C5437" s="73" t="s">
        <v>3882</v>
      </c>
    </row>
    <row r="5438" spans="1:3" ht="12" customHeight="1" x14ac:dyDescent="0.15">
      <c r="A5438" s="73" t="s">
        <v>4548</v>
      </c>
      <c r="B5438" s="73" t="s">
        <v>3491</v>
      </c>
      <c r="C5438" s="73" t="s">
        <v>3882</v>
      </c>
    </row>
    <row r="5439" spans="1:3" ht="12" customHeight="1" x14ac:dyDescent="0.15">
      <c r="A5439" s="73" t="s">
        <v>4548</v>
      </c>
      <c r="B5439" s="73" t="s">
        <v>3492</v>
      </c>
      <c r="C5439" s="73" t="s">
        <v>3882</v>
      </c>
    </row>
    <row r="5440" spans="1:3" ht="12" customHeight="1" x14ac:dyDescent="0.15">
      <c r="A5440" s="73" t="s">
        <v>4548</v>
      </c>
      <c r="B5440" s="73" t="s">
        <v>3493</v>
      </c>
      <c r="C5440" s="73" t="s">
        <v>3882</v>
      </c>
    </row>
    <row r="5441" spans="1:3" ht="12" customHeight="1" x14ac:dyDescent="0.15">
      <c r="A5441" s="73" t="s">
        <v>4548</v>
      </c>
      <c r="B5441" s="73" t="s">
        <v>3494</v>
      </c>
      <c r="C5441" s="73" t="s">
        <v>3882</v>
      </c>
    </row>
    <row r="5442" spans="1:3" ht="12" customHeight="1" x14ac:dyDescent="0.15">
      <c r="A5442" s="73" t="s">
        <v>4548</v>
      </c>
      <c r="B5442" s="73" t="s">
        <v>3495</v>
      </c>
      <c r="C5442" s="73" t="s">
        <v>3882</v>
      </c>
    </row>
    <row r="5443" spans="1:3" ht="12" customHeight="1" x14ac:dyDescent="0.15">
      <c r="A5443" s="73" t="s">
        <v>4548</v>
      </c>
      <c r="B5443" s="73" t="s">
        <v>3496</v>
      </c>
      <c r="C5443" s="73" t="s">
        <v>3882</v>
      </c>
    </row>
    <row r="5444" spans="1:3" ht="12" customHeight="1" x14ac:dyDescent="0.15">
      <c r="A5444" s="73" t="s">
        <v>4548</v>
      </c>
      <c r="B5444" s="73" t="s">
        <v>4029</v>
      </c>
      <c r="C5444" s="73" t="s">
        <v>3882</v>
      </c>
    </row>
    <row r="5445" spans="1:3" ht="12" customHeight="1" x14ac:dyDescent="0.15">
      <c r="A5445" s="73" t="s">
        <v>4548</v>
      </c>
      <c r="B5445" s="73" t="s">
        <v>3550</v>
      </c>
      <c r="C5445" s="73" t="s">
        <v>3882</v>
      </c>
    </row>
    <row r="5446" spans="1:3" ht="12" customHeight="1" x14ac:dyDescent="0.15">
      <c r="A5446" s="73" t="s">
        <v>4548</v>
      </c>
      <c r="B5446" s="73" t="s">
        <v>3551</v>
      </c>
      <c r="C5446" s="73" t="s">
        <v>3882</v>
      </c>
    </row>
    <row r="5447" spans="1:3" ht="12" customHeight="1" x14ac:dyDescent="0.15">
      <c r="A5447" s="73" t="s">
        <v>4548</v>
      </c>
      <c r="B5447" s="73" t="s">
        <v>3552</v>
      </c>
      <c r="C5447" s="73" t="s">
        <v>3882</v>
      </c>
    </row>
    <row r="5448" spans="1:3" ht="12" customHeight="1" x14ac:dyDescent="0.15">
      <c r="A5448" s="73" t="s">
        <v>4548</v>
      </c>
      <c r="B5448" s="73" t="s">
        <v>3553</v>
      </c>
      <c r="C5448" s="73" t="s">
        <v>3882</v>
      </c>
    </row>
    <row r="5449" spans="1:3" ht="12" customHeight="1" x14ac:dyDescent="0.15">
      <c r="A5449" s="73" t="s">
        <v>4548</v>
      </c>
      <c r="B5449" s="73" t="s">
        <v>3554</v>
      </c>
      <c r="C5449" s="73" t="s">
        <v>3882</v>
      </c>
    </row>
    <row r="5450" spans="1:3" ht="12" customHeight="1" x14ac:dyDescent="0.15">
      <c r="A5450" s="73" t="s">
        <v>4548</v>
      </c>
      <c r="B5450" s="73" t="s">
        <v>3555</v>
      </c>
      <c r="C5450" s="73" t="s">
        <v>3882</v>
      </c>
    </row>
    <row r="5451" spans="1:3" ht="12" customHeight="1" x14ac:dyDescent="0.15">
      <c r="A5451" s="73" t="s">
        <v>4548</v>
      </c>
      <c r="B5451" s="73" t="s">
        <v>3556</v>
      </c>
      <c r="C5451" s="73" t="s">
        <v>3882</v>
      </c>
    </row>
    <row r="5452" spans="1:3" ht="12" customHeight="1" x14ac:dyDescent="0.15">
      <c r="A5452" s="73" t="s">
        <v>4548</v>
      </c>
      <c r="B5452" s="73" t="s">
        <v>3557</v>
      </c>
      <c r="C5452" s="73" t="s">
        <v>3882</v>
      </c>
    </row>
    <row r="5453" spans="1:3" ht="12" customHeight="1" x14ac:dyDescent="0.15">
      <c r="A5453" s="73" t="s">
        <v>4548</v>
      </c>
      <c r="B5453" s="73" t="s">
        <v>3558</v>
      </c>
      <c r="C5453" s="73" t="s">
        <v>3882</v>
      </c>
    </row>
    <row r="5454" spans="1:3" ht="12" customHeight="1" x14ac:dyDescent="0.15">
      <c r="A5454" s="73" t="s">
        <v>4548</v>
      </c>
      <c r="B5454" s="73" t="s">
        <v>3559</v>
      </c>
      <c r="C5454" s="73" t="s">
        <v>3882</v>
      </c>
    </row>
    <row r="5455" spans="1:3" ht="12" customHeight="1" x14ac:dyDescent="0.15">
      <c r="A5455" s="73" t="s">
        <v>4548</v>
      </c>
      <c r="B5455" s="73" t="s">
        <v>3560</v>
      </c>
      <c r="C5455" s="73" t="s">
        <v>3882</v>
      </c>
    </row>
    <row r="5456" spans="1:3" ht="12" customHeight="1" x14ac:dyDescent="0.15">
      <c r="A5456" s="73" t="s">
        <v>4548</v>
      </c>
      <c r="B5456" s="73" t="s">
        <v>3561</v>
      </c>
      <c r="C5456" s="73" t="s">
        <v>3882</v>
      </c>
    </row>
    <row r="5457" spans="1:3" ht="12" customHeight="1" x14ac:dyDescent="0.15">
      <c r="A5457" s="73" t="s">
        <v>4548</v>
      </c>
      <c r="B5457" s="73" t="s">
        <v>3562</v>
      </c>
      <c r="C5457" s="73" t="s">
        <v>3882</v>
      </c>
    </row>
    <row r="5458" spans="1:3" ht="12" customHeight="1" x14ac:dyDescent="0.15">
      <c r="A5458" s="73" t="s">
        <v>4548</v>
      </c>
      <c r="B5458" s="73" t="s">
        <v>3563</v>
      </c>
      <c r="C5458" s="73" t="s">
        <v>3882</v>
      </c>
    </row>
    <row r="5459" spans="1:3" ht="12" customHeight="1" x14ac:dyDescent="0.15">
      <c r="A5459" s="73" t="s">
        <v>4548</v>
      </c>
      <c r="B5459" s="73" t="s">
        <v>3564</v>
      </c>
      <c r="C5459" s="73" t="s">
        <v>3882</v>
      </c>
    </row>
    <row r="5460" spans="1:3" ht="12" customHeight="1" x14ac:dyDescent="0.15">
      <c r="A5460" s="73" t="s">
        <v>4548</v>
      </c>
      <c r="B5460" s="73" t="s">
        <v>3565</v>
      </c>
      <c r="C5460" s="73" t="s">
        <v>3882</v>
      </c>
    </row>
    <row r="5461" spans="1:3" ht="12" customHeight="1" x14ac:dyDescent="0.15">
      <c r="A5461" s="73" t="s">
        <v>4548</v>
      </c>
      <c r="B5461" s="73" t="s">
        <v>3566</v>
      </c>
      <c r="C5461" s="73" t="s">
        <v>3882</v>
      </c>
    </row>
    <row r="5462" spans="1:3" ht="12" customHeight="1" x14ac:dyDescent="0.15">
      <c r="A5462" s="73" t="s">
        <v>4548</v>
      </c>
      <c r="B5462" s="73" t="s">
        <v>3567</v>
      </c>
      <c r="C5462" s="73" t="s">
        <v>3882</v>
      </c>
    </row>
    <row r="5463" spans="1:3" ht="12" customHeight="1" x14ac:dyDescent="0.15">
      <c r="A5463" s="73" t="s">
        <v>4548</v>
      </c>
      <c r="B5463" s="73" t="s">
        <v>3568</v>
      </c>
      <c r="C5463" s="73" t="s">
        <v>3882</v>
      </c>
    </row>
    <row r="5464" spans="1:3" ht="12" customHeight="1" x14ac:dyDescent="0.15">
      <c r="A5464" s="73" t="s">
        <v>4548</v>
      </c>
      <c r="B5464" s="73" t="s">
        <v>4030</v>
      </c>
      <c r="C5464" s="73" t="s">
        <v>3882</v>
      </c>
    </row>
    <row r="5465" spans="1:3" ht="12" customHeight="1" x14ac:dyDescent="0.15">
      <c r="A5465" s="73" t="s">
        <v>4548</v>
      </c>
      <c r="B5465" s="73" t="s">
        <v>4031</v>
      </c>
      <c r="C5465" s="73" t="s">
        <v>3882</v>
      </c>
    </row>
    <row r="5466" spans="1:3" ht="12" customHeight="1" x14ac:dyDescent="0.15">
      <c r="A5466" s="73" t="s">
        <v>4548</v>
      </c>
      <c r="B5466" s="73" t="s">
        <v>4032</v>
      </c>
      <c r="C5466" s="73" t="s">
        <v>3882</v>
      </c>
    </row>
    <row r="5467" spans="1:3" ht="12" customHeight="1" x14ac:dyDescent="0.15">
      <c r="A5467" s="73" t="s">
        <v>4548</v>
      </c>
      <c r="B5467" s="73" t="s">
        <v>3742</v>
      </c>
      <c r="C5467" s="73" t="s">
        <v>3882</v>
      </c>
    </row>
    <row r="5468" spans="1:3" ht="12" customHeight="1" x14ac:dyDescent="0.15">
      <c r="A5468" s="73" t="s">
        <v>4548</v>
      </c>
      <c r="B5468" s="73" t="s">
        <v>2794</v>
      </c>
      <c r="C5468" s="73" t="s">
        <v>3882</v>
      </c>
    </row>
    <row r="5469" spans="1:3" ht="12" customHeight="1" x14ac:dyDescent="0.15">
      <c r="A5469" s="73" t="s">
        <v>4548</v>
      </c>
      <c r="B5469" s="73" t="s">
        <v>3701</v>
      </c>
      <c r="C5469" s="73" t="s">
        <v>3882</v>
      </c>
    </row>
    <row r="5470" spans="1:3" ht="12" customHeight="1" x14ac:dyDescent="0.15">
      <c r="A5470" s="73" t="s">
        <v>4548</v>
      </c>
      <c r="B5470" s="73" t="s">
        <v>3702</v>
      </c>
      <c r="C5470" s="73" t="s">
        <v>3882</v>
      </c>
    </row>
    <row r="5471" spans="1:3" ht="12" customHeight="1" x14ac:dyDescent="0.15">
      <c r="A5471" s="73" t="s">
        <v>4548</v>
      </c>
      <c r="B5471" s="73" t="s">
        <v>3703</v>
      </c>
      <c r="C5471" s="73" t="s">
        <v>3882</v>
      </c>
    </row>
    <row r="5472" spans="1:3" ht="12" customHeight="1" x14ac:dyDescent="0.15">
      <c r="A5472" s="73" t="s">
        <v>4548</v>
      </c>
      <c r="B5472" s="73" t="s">
        <v>3704</v>
      </c>
      <c r="C5472" s="73" t="s">
        <v>3882</v>
      </c>
    </row>
    <row r="5473" spans="1:3" ht="12" customHeight="1" x14ac:dyDescent="0.15">
      <c r="A5473" s="73" t="s">
        <v>4548</v>
      </c>
      <c r="B5473" s="73" t="s">
        <v>3575</v>
      </c>
      <c r="C5473" s="73" t="s">
        <v>3882</v>
      </c>
    </row>
    <row r="5474" spans="1:3" ht="12" customHeight="1" x14ac:dyDescent="0.15">
      <c r="A5474" s="73" t="s">
        <v>4548</v>
      </c>
      <c r="B5474" s="73" t="s">
        <v>3705</v>
      </c>
      <c r="C5474" s="73" t="s">
        <v>3882</v>
      </c>
    </row>
    <row r="5475" spans="1:3" ht="12" customHeight="1" x14ac:dyDescent="0.15">
      <c r="A5475" s="73" t="s">
        <v>4548</v>
      </c>
      <c r="B5475" s="73" t="s">
        <v>3578</v>
      </c>
      <c r="C5475" s="73" t="s">
        <v>3882</v>
      </c>
    </row>
    <row r="5476" spans="1:3" ht="12" customHeight="1" x14ac:dyDescent="0.15">
      <c r="A5476" s="73" t="s">
        <v>4548</v>
      </c>
      <c r="B5476" s="73" t="s">
        <v>3579</v>
      </c>
      <c r="C5476" s="73" t="s">
        <v>3882</v>
      </c>
    </row>
    <row r="5477" spans="1:3" ht="12" customHeight="1" x14ac:dyDescent="0.15">
      <c r="A5477" s="73" t="s">
        <v>4548</v>
      </c>
      <c r="B5477" s="73" t="s">
        <v>3741</v>
      </c>
      <c r="C5477" s="73" t="s">
        <v>3882</v>
      </c>
    </row>
    <row r="5478" spans="1:3" ht="12" customHeight="1" x14ac:dyDescent="0.15">
      <c r="A5478" s="73" t="s">
        <v>4548</v>
      </c>
      <c r="B5478" s="73" t="s">
        <v>3740</v>
      </c>
      <c r="C5478" s="73" t="s">
        <v>3882</v>
      </c>
    </row>
    <row r="5479" spans="1:3" ht="12" customHeight="1" x14ac:dyDescent="0.15">
      <c r="A5479" s="73" t="s">
        <v>4548</v>
      </c>
      <c r="B5479" s="73" t="s">
        <v>3753</v>
      </c>
      <c r="C5479" s="73" t="s">
        <v>3882</v>
      </c>
    </row>
    <row r="5480" spans="1:3" ht="12" customHeight="1" x14ac:dyDescent="0.15">
      <c r="A5480" s="73" t="s">
        <v>4548</v>
      </c>
      <c r="B5480" s="73" t="s">
        <v>3763</v>
      </c>
      <c r="C5480" s="73" t="s">
        <v>3882</v>
      </c>
    </row>
    <row r="5481" spans="1:3" ht="12" customHeight="1" x14ac:dyDescent="0.15">
      <c r="A5481" s="73" t="s">
        <v>4548</v>
      </c>
      <c r="B5481" s="73" t="s">
        <v>3764</v>
      </c>
      <c r="C5481" s="73" t="s">
        <v>3882</v>
      </c>
    </row>
    <row r="5482" spans="1:3" ht="12" customHeight="1" x14ac:dyDescent="0.15">
      <c r="A5482" s="73" t="s">
        <v>4548</v>
      </c>
      <c r="B5482" s="73" t="s">
        <v>4033</v>
      </c>
      <c r="C5482" s="73" t="s">
        <v>3882</v>
      </c>
    </row>
    <row r="5483" spans="1:3" ht="12" customHeight="1" x14ac:dyDescent="0.15">
      <c r="A5483" s="73" t="s">
        <v>4548</v>
      </c>
      <c r="B5483" s="73" t="s">
        <v>3779</v>
      </c>
      <c r="C5483" s="73" t="s">
        <v>3882</v>
      </c>
    </row>
    <row r="5484" spans="1:3" ht="12" customHeight="1" x14ac:dyDescent="0.15">
      <c r="A5484" s="73" t="s">
        <v>4548</v>
      </c>
      <c r="B5484" s="73" t="s">
        <v>3780</v>
      </c>
      <c r="C5484" s="73" t="s">
        <v>3882</v>
      </c>
    </row>
    <row r="5485" spans="1:3" ht="12" customHeight="1" x14ac:dyDescent="0.15">
      <c r="A5485" s="73" t="s">
        <v>4548</v>
      </c>
      <c r="B5485" s="73" t="s">
        <v>4034</v>
      </c>
      <c r="C5485" s="73" t="s">
        <v>3882</v>
      </c>
    </row>
    <row r="5486" spans="1:3" ht="12" customHeight="1" x14ac:dyDescent="0.15">
      <c r="A5486" s="73" t="s">
        <v>4548</v>
      </c>
      <c r="B5486" s="73" t="s">
        <v>4035</v>
      </c>
      <c r="C5486" s="73" t="s">
        <v>3882</v>
      </c>
    </row>
    <row r="5487" spans="1:3" ht="12" customHeight="1" x14ac:dyDescent="0.15">
      <c r="A5487" s="73" t="s">
        <v>4548</v>
      </c>
      <c r="B5487" s="73" t="s">
        <v>4036</v>
      </c>
      <c r="C5487" s="73" t="s">
        <v>3882</v>
      </c>
    </row>
    <row r="5488" spans="1:3" ht="12" customHeight="1" x14ac:dyDescent="0.15">
      <c r="A5488" s="73" t="s">
        <v>4548</v>
      </c>
      <c r="B5488" s="73" t="s">
        <v>4037</v>
      </c>
      <c r="C5488" s="73" t="s">
        <v>3882</v>
      </c>
    </row>
    <row r="5489" spans="1:3" ht="12" customHeight="1" x14ac:dyDescent="0.15">
      <c r="A5489" s="73" t="s">
        <v>4548</v>
      </c>
      <c r="B5489" s="73" t="s">
        <v>4038</v>
      </c>
      <c r="C5489" s="73" t="s">
        <v>3882</v>
      </c>
    </row>
    <row r="5490" spans="1:3" ht="12" customHeight="1" x14ac:dyDescent="0.15">
      <c r="A5490" s="73" t="s">
        <v>4548</v>
      </c>
      <c r="B5490" s="73" t="s">
        <v>4039</v>
      </c>
      <c r="C5490" s="73" t="s">
        <v>3882</v>
      </c>
    </row>
    <row r="5491" spans="1:3" ht="12" customHeight="1" x14ac:dyDescent="0.15">
      <c r="A5491" s="73" t="s">
        <v>4548</v>
      </c>
      <c r="B5491" s="73" t="s">
        <v>4040</v>
      </c>
      <c r="C5491" s="73" t="s">
        <v>3882</v>
      </c>
    </row>
    <row r="5492" spans="1:3" ht="12" customHeight="1" x14ac:dyDescent="0.15">
      <c r="A5492" s="73" t="s">
        <v>4548</v>
      </c>
      <c r="B5492" s="73" t="s">
        <v>4041</v>
      </c>
      <c r="C5492" s="73" t="s">
        <v>3882</v>
      </c>
    </row>
    <row r="5493" spans="1:3" ht="12" customHeight="1" x14ac:dyDescent="0.15">
      <c r="A5493" s="73" t="s">
        <v>4548</v>
      </c>
      <c r="B5493" s="73" t="s">
        <v>3990</v>
      </c>
      <c r="C5493" s="73" t="s">
        <v>3882</v>
      </c>
    </row>
    <row r="5494" spans="1:3" ht="12" customHeight="1" x14ac:dyDescent="0.15">
      <c r="A5494" s="73" t="s">
        <v>4548</v>
      </c>
      <c r="B5494" s="73" t="s">
        <v>3991</v>
      </c>
      <c r="C5494" s="73" t="s">
        <v>3882</v>
      </c>
    </row>
    <row r="5495" spans="1:3" ht="12" customHeight="1" x14ac:dyDescent="0.15">
      <c r="A5495" s="73" t="s">
        <v>4548</v>
      </c>
      <c r="B5495" s="73" t="s">
        <v>3993</v>
      </c>
      <c r="C5495" s="73" t="s">
        <v>3882</v>
      </c>
    </row>
    <row r="5496" spans="1:3" ht="12" customHeight="1" x14ac:dyDescent="0.15">
      <c r="A5496" s="73" t="s">
        <v>4548</v>
      </c>
      <c r="B5496" s="73" t="s">
        <v>4042</v>
      </c>
      <c r="C5496" s="73" t="s">
        <v>3882</v>
      </c>
    </row>
    <row r="5497" spans="1:3" ht="12" customHeight="1" x14ac:dyDescent="0.15">
      <c r="A5497" s="73" t="s">
        <v>4548</v>
      </c>
      <c r="B5497" s="73" t="s">
        <v>4043</v>
      </c>
      <c r="C5497" s="73" t="s">
        <v>3882</v>
      </c>
    </row>
    <row r="5498" spans="1:3" ht="12" customHeight="1" x14ac:dyDescent="0.15">
      <c r="A5498" s="73" t="s">
        <v>4548</v>
      </c>
      <c r="B5498" s="73" t="s">
        <v>4044</v>
      </c>
      <c r="C5498" s="73" t="s">
        <v>3882</v>
      </c>
    </row>
    <row r="5499" spans="1:3" ht="12" customHeight="1" x14ac:dyDescent="0.15">
      <c r="A5499" s="73" t="s">
        <v>4548</v>
      </c>
      <c r="B5499" s="73" t="s">
        <v>4045</v>
      </c>
      <c r="C5499" s="73" t="s">
        <v>3882</v>
      </c>
    </row>
    <row r="5500" spans="1:3" ht="12" customHeight="1" x14ac:dyDescent="0.15">
      <c r="A5500" s="73" t="s">
        <v>4548</v>
      </c>
      <c r="B5500" s="73" t="s">
        <v>4046</v>
      </c>
      <c r="C5500" s="73" t="s">
        <v>3882</v>
      </c>
    </row>
    <row r="5501" spans="1:3" ht="12" customHeight="1" x14ac:dyDescent="0.15">
      <c r="A5501" s="73" t="s">
        <v>4548</v>
      </c>
      <c r="B5501" s="73" t="s">
        <v>3706</v>
      </c>
      <c r="C5501" s="73" t="s">
        <v>3883</v>
      </c>
    </row>
    <row r="5502" spans="1:3" ht="12" customHeight="1" x14ac:dyDescent="0.15">
      <c r="A5502" s="73" t="s">
        <v>4548</v>
      </c>
      <c r="B5502" s="73" t="s">
        <v>898</v>
      </c>
      <c r="C5502" s="73" t="s">
        <v>3883</v>
      </c>
    </row>
    <row r="5503" spans="1:3" ht="12" customHeight="1" x14ac:dyDescent="0.15">
      <c r="A5503" s="73" t="s">
        <v>4548</v>
      </c>
      <c r="B5503" s="73" t="s">
        <v>1227</v>
      </c>
      <c r="C5503" s="73" t="s">
        <v>3883</v>
      </c>
    </row>
    <row r="5504" spans="1:3" ht="12" customHeight="1" x14ac:dyDescent="0.15">
      <c r="A5504" s="73" t="s">
        <v>4548</v>
      </c>
      <c r="B5504" s="73" t="s">
        <v>1226</v>
      </c>
      <c r="C5504" s="73" t="s">
        <v>3883</v>
      </c>
    </row>
    <row r="5505" spans="1:3" ht="12" customHeight="1" x14ac:dyDescent="0.15">
      <c r="A5505" s="73" t="s">
        <v>4548</v>
      </c>
      <c r="B5505" s="73" t="s">
        <v>906</v>
      </c>
      <c r="C5505" s="73" t="s">
        <v>3883</v>
      </c>
    </row>
    <row r="5506" spans="1:3" ht="12" customHeight="1" x14ac:dyDescent="0.15">
      <c r="A5506" s="73" t="s">
        <v>4548</v>
      </c>
      <c r="B5506" s="73" t="s">
        <v>966</v>
      </c>
      <c r="C5506" s="73" t="s">
        <v>3883</v>
      </c>
    </row>
    <row r="5507" spans="1:3" ht="12" customHeight="1" x14ac:dyDescent="0.15">
      <c r="A5507" s="73" t="s">
        <v>4548</v>
      </c>
      <c r="B5507" s="73" t="s">
        <v>907</v>
      </c>
      <c r="C5507" s="73" t="s">
        <v>3883</v>
      </c>
    </row>
    <row r="5508" spans="1:3" ht="12" customHeight="1" x14ac:dyDescent="0.15">
      <c r="A5508" s="73" t="s">
        <v>4548</v>
      </c>
      <c r="B5508" s="73" t="s">
        <v>960</v>
      </c>
      <c r="C5508" s="73" t="s">
        <v>3883</v>
      </c>
    </row>
    <row r="5509" spans="1:3" ht="12" customHeight="1" x14ac:dyDescent="0.15">
      <c r="A5509" s="73" t="s">
        <v>4548</v>
      </c>
      <c r="B5509" s="73" t="s">
        <v>953</v>
      </c>
      <c r="C5509" s="73" t="s">
        <v>3883</v>
      </c>
    </row>
    <row r="5510" spans="1:3" ht="12" customHeight="1" x14ac:dyDescent="0.15">
      <c r="A5510" s="73" t="s">
        <v>4548</v>
      </c>
      <c r="B5510" s="73" t="s">
        <v>964</v>
      </c>
      <c r="C5510" s="73" t="s">
        <v>3883</v>
      </c>
    </row>
    <row r="5511" spans="1:3" ht="12" customHeight="1" x14ac:dyDescent="0.15">
      <c r="A5511" s="73" t="s">
        <v>4548</v>
      </c>
      <c r="B5511" s="73" t="s">
        <v>965</v>
      </c>
      <c r="C5511" s="73" t="s">
        <v>3883</v>
      </c>
    </row>
    <row r="5512" spans="1:3" ht="12" customHeight="1" x14ac:dyDescent="0.15">
      <c r="A5512" s="73" t="s">
        <v>4548</v>
      </c>
      <c r="B5512" s="73" t="s">
        <v>962</v>
      </c>
      <c r="C5512" s="73" t="s">
        <v>3883</v>
      </c>
    </row>
    <row r="5513" spans="1:3" ht="12" customHeight="1" x14ac:dyDescent="0.15">
      <c r="A5513" s="73" t="s">
        <v>4548</v>
      </c>
      <c r="B5513" s="73" t="s">
        <v>961</v>
      </c>
      <c r="C5513" s="73" t="s">
        <v>3883</v>
      </c>
    </row>
    <row r="5514" spans="1:3" ht="12" customHeight="1" x14ac:dyDescent="0.15">
      <c r="A5514" s="73" t="s">
        <v>4548</v>
      </c>
      <c r="B5514" s="73" t="s">
        <v>963</v>
      </c>
      <c r="C5514" s="73" t="s">
        <v>3883</v>
      </c>
    </row>
    <row r="5515" spans="1:3" ht="12" customHeight="1" x14ac:dyDescent="0.15">
      <c r="A5515" s="73" t="s">
        <v>4548</v>
      </c>
      <c r="B5515" s="73" t="s">
        <v>1256</v>
      </c>
      <c r="C5515" s="73" t="s">
        <v>3883</v>
      </c>
    </row>
    <row r="5516" spans="1:3" ht="12" customHeight="1" x14ac:dyDescent="0.15">
      <c r="A5516" s="73" t="s">
        <v>4548</v>
      </c>
      <c r="B5516" s="73" t="s">
        <v>1257</v>
      </c>
      <c r="C5516" s="73" t="s">
        <v>3883</v>
      </c>
    </row>
    <row r="5517" spans="1:3" ht="12" customHeight="1" x14ac:dyDescent="0.15">
      <c r="A5517" s="73" t="s">
        <v>4548</v>
      </c>
      <c r="B5517" s="73" t="s">
        <v>1258</v>
      </c>
      <c r="C5517" s="73" t="s">
        <v>3883</v>
      </c>
    </row>
    <row r="5518" spans="1:3" ht="12" customHeight="1" x14ac:dyDescent="0.15">
      <c r="A5518" s="73" t="s">
        <v>4548</v>
      </c>
      <c r="B5518" s="73" t="s">
        <v>1259</v>
      </c>
      <c r="C5518" s="73" t="s">
        <v>3883</v>
      </c>
    </row>
    <row r="5519" spans="1:3" ht="12" customHeight="1" x14ac:dyDescent="0.15">
      <c r="A5519" s="73" t="s">
        <v>4548</v>
      </c>
      <c r="B5519" s="73" t="s">
        <v>1871</v>
      </c>
      <c r="C5519" s="73" t="s">
        <v>3883</v>
      </c>
    </row>
    <row r="5520" spans="1:3" ht="12" customHeight="1" x14ac:dyDescent="0.15">
      <c r="A5520" s="73" t="s">
        <v>4548</v>
      </c>
      <c r="B5520" s="73" t="s">
        <v>1872</v>
      </c>
      <c r="C5520" s="73" t="s">
        <v>3883</v>
      </c>
    </row>
    <row r="5521" spans="1:3" ht="12" customHeight="1" x14ac:dyDescent="0.15">
      <c r="A5521" s="73" t="s">
        <v>4548</v>
      </c>
      <c r="B5521" s="73" t="s">
        <v>1874</v>
      </c>
      <c r="C5521" s="73" t="s">
        <v>3883</v>
      </c>
    </row>
    <row r="5522" spans="1:3" ht="12" customHeight="1" x14ac:dyDescent="0.15">
      <c r="A5522" s="73" t="s">
        <v>4548</v>
      </c>
      <c r="B5522" s="73" t="s">
        <v>1873</v>
      </c>
      <c r="C5522" s="73" t="s">
        <v>3883</v>
      </c>
    </row>
    <row r="5523" spans="1:3" ht="12" customHeight="1" x14ac:dyDescent="0.15">
      <c r="A5523" s="73" t="s">
        <v>4548</v>
      </c>
      <c r="B5523" s="73" t="s">
        <v>1875</v>
      </c>
      <c r="C5523" s="73" t="s">
        <v>3883</v>
      </c>
    </row>
    <row r="5524" spans="1:3" ht="12" customHeight="1" x14ac:dyDescent="0.15">
      <c r="A5524" s="73" t="s">
        <v>4548</v>
      </c>
      <c r="B5524" s="73" t="s">
        <v>1876</v>
      </c>
      <c r="C5524" s="73" t="s">
        <v>3883</v>
      </c>
    </row>
    <row r="5525" spans="1:3" ht="12" customHeight="1" x14ac:dyDescent="0.15">
      <c r="A5525" s="73" t="s">
        <v>4548</v>
      </c>
      <c r="B5525" s="73" t="s">
        <v>1878</v>
      </c>
      <c r="C5525" s="73" t="s">
        <v>3883</v>
      </c>
    </row>
    <row r="5526" spans="1:3" ht="12" customHeight="1" x14ac:dyDescent="0.15">
      <c r="A5526" s="73" t="s">
        <v>4548</v>
      </c>
      <c r="B5526" s="73" t="s">
        <v>1877</v>
      </c>
      <c r="C5526" s="73" t="s">
        <v>3883</v>
      </c>
    </row>
    <row r="5527" spans="1:3" ht="12" customHeight="1" x14ac:dyDescent="0.15">
      <c r="A5527" s="73" t="s">
        <v>4548</v>
      </c>
      <c r="B5527" s="73" t="s">
        <v>967</v>
      </c>
      <c r="C5527" s="73" t="s">
        <v>3883</v>
      </c>
    </row>
    <row r="5528" spans="1:3" ht="12" customHeight="1" x14ac:dyDescent="0.15">
      <c r="A5528" s="73" t="s">
        <v>4548</v>
      </c>
      <c r="B5528" s="73" t="s">
        <v>975</v>
      </c>
      <c r="C5528" s="73" t="s">
        <v>3883</v>
      </c>
    </row>
    <row r="5529" spans="1:3" ht="12" customHeight="1" x14ac:dyDescent="0.15">
      <c r="A5529" s="73" t="s">
        <v>4548</v>
      </c>
      <c r="B5529" s="73" t="s">
        <v>969</v>
      </c>
      <c r="C5529" s="73" t="s">
        <v>3883</v>
      </c>
    </row>
    <row r="5530" spans="1:3" ht="12" customHeight="1" x14ac:dyDescent="0.15">
      <c r="A5530" s="73" t="s">
        <v>4548</v>
      </c>
      <c r="B5530" s="73" t="s">
        <v>981</v>
      </c>
      <c r="C5530" s="73" t="s">
        <v>3883</v>
      </c>
    </row>
    <row r="5531" spans="1:3" ht="12" customHeight="1" x14ac:dyDescent="0.15">
      <c r="A5531" s="73" t="s">
        <v>4548</v>
      </c>
      <c r="B5531" s="73" t="s">
        <v>968</v>
      </c>
      <c r="C5531" s="73" t="s">
        <v>3883</v>
      </c>
    </row>
    <row r="5532" spans="1:3" ht="12" customHeight="1" x14ac:dyDescent="0.15">
      <c r="A5532" s="73" t="s">
        <v>4548</v>
      </c>
      <c r="B5532" s="73" t="s">
        <v>899</v>
      </c>
      <c r="C5532" s="73" t="s">
        <v>3883</v>
      </c>
    </row>
    <row r="5533" spans="1:3" ht="12" customHeight="1" x14ac:dyDescent="0.15">
      <c r="A5533" s="73" t="s">
        <v>4548</v>
      </c>
      <c r="B5533" s="73" t="s">
        <v>900</v>
      </c>
      <c r="C5533" s="73" t="s">
        <v>3883</v>
      </c>
    </row>
    <row r="5534" spans="1:3" ht="12" customHeight="1" x14ac:dyDescent="0.15">
      <c r="A5534" s="73" t="s">
        <v>4548</v>
      </c>
      <c r="B5534" s="73" t="s">
        <v>1248</v>
      </c>
      <c r="C5534" s="73" t="s">
        <v>3883</v>
      </c>
    </row>
    <row r="5535" spans="1:3" ht="12" customHeight="1" x14ac:dyDescent="0.15">
      <c r="A5535" s="73" t="s">
        <v>4548</v>
      </c>
      <c r="B5535" s="73" t="s">
        <v>1893</v>
      </c>
      <c r="C5535" s="73" t="s">
        <v>3883</v>
      </c>
    </row>
    <row r="5536" spans="1:3" ht="12" customHeight="1" x14ac:dyDescent="0.15">
      <c r="A5536" s="73" t="s">
        <v>4548</v>
      </c>
      <c r="B5536" s="73" t="s">
        <v>1053</v>
      </c>
      <c r="C5536" s="73" t="s">
        <v>3883</v>
      </c>
    </row>
    <row r="5537" spans="1:3" ht="12" customHeight="1" x14ac:dyDescent="0.15">
      <c r="A5537" s="73" t="s">
        <v>4548</v>
      </c>
      <c r="B5537" s="73" t="s">
        <v>1054</v>
      </c>
      <c r="C5537" s="73" t="s">
        <v>3883</v>
      </c>
    </row>
    <row r="5538" spans="1:3" ht="12" customHeight="1" x14ac:dyDescent="0.15">
      <c r="A5538" s="73" t="s">
        <v>4548</v>
      </c>
      <c r="B5538" s="73" t="s">
        <v>2766</v>
      </c>
      <c r="C5538" s="73" t="s">
        <v>3883</v>
      </c>
    </row>
    <row r="5539" spans="1:3" ht="12" customHeight="1" x14ac:dyDescent="0.15">
      <c r="A5539" s="73" t="s">
        <v>4548</v>
      </c>
      <c r="B5539" s="73" t="s">
        <v>2767</v>
      </c>
      <c r="C5539" s="73" t="s">
        <v>3883</v>
      </c>
    </row>
    <row r="5540" spans="1:3" ht="12" customHeight="1" x14ac:dyDescent="0.15">
      <c r="A5540" s="73" t="s">
        <v>4548</v>
      </c>
      <c r="B5540" s="73" t="s">
        <v>1304</v>
      </c>
      <c r="C5540" s="73" t="s">
        <v>3883</v>
      </c>
    </row>
    <row r="5541" spans="1:3" ht="12" customHeight="1" x14ac:dyDescent="0.15">
      <c r="A5541" s="73" t="s">
        <v>4548</v>
      </c>
      <c r="B5541" s="73" t="s">
        <v>1303</v>
      </c>
      <c r="C5541" s="73" t="s">
        <v>3883</v>
      </c>
    </row>
    <row r="5542" spans="1:3" ht="12" customHeight="1" x14ac:dyDescent="0.15">
      <c r="A5542" s="73" t="s">
        <v>4548</v>
      </c>
      <c r="B5542" s="73" t="s">
        <v>1018</v>
      </c>
      <c r="C5542" s="73" t="s">
        <v>3883</v>
      </c>
    </row>
    <row r="5543" spans="1:3" ht="12" customHeight="1" x14ac:dyDescent="0.15">
      <c r="A5543" s="73" t="s">
        <v>4548</v>
      </c>
      <c r="B5543" s="73" t="s">
        <v>1294</v>
      </c>
      <c r="C5543" s="73" t="s">
        <v>3883</v>
      </c>
    </row>
    <row r="5544" spans="1:3" ht="12" customHeight="1" x14ac:dyDescent="0.15">
      <c r="A5544" s="73" t="s">
        <v>4548</v>
      </c>
      <c r="B5544" s="73" t="s">
        <v>902</v>
      </c>
      <c r="C5544" s="73" t="s">
        <v>3883</v>
      </c>
    </row>
    <row r="5545" spans="1:3" ht="12" customHeight="1" x14ac:dyDescent="0.15">
      <c r="A5545" s="73" t="s">
        <v>4548</v>
      </c>
      <c r="B5545" s="73" t="s">
        <v>903</v>
      </c>
      <c r="C5545" s="73" t="s">
        <v>3883</v>
      </c>
    </row>
    <row r="5546" spans="1:3" ht="12" customHeight="1" x14ac:dyDescent="0.15">
      <c r="A5546" s="73" t="s">
        <v>4548</v>
      </c>
      <c r="B5546" s="73" t="s">
        <v>909</v>
      </c>
      <c r="C5546" s="73" t="s">
        <v>3883</v>
      </c>
    </row>
    <row r="5547" spans="1:3" ht="12" customHeight="1" x14ac:dyDescent="0.15">
      <c r="A5547" s="73" t="s">
        <v>4548</v>
      </c>
      <c r="B5547" s="73" t="s">
        <v>1065</v>
      </c>
      <c r="C5547" s="73" t="s">
        <v>3883</v>
      </c>
    </row>
    <row r="5548" spans="1:3" ht="12" customHeight="1" x14ac:dyDescent="0.15">
      <c r="A5548" s="73" t="s">
        <v>4548</v>
      </c>
      <c r="B5548" s="73" t="s">
        <v>1249</v>
      </c>
      <c r="C5548" s="73" t="s">
        <v>3883</v>
      </c>
    </row>
    <row r="5549" spans="1:3" ht="12" customHeight="1" x14ac:dyDescent="0.15">
      <c r="A5549" s="73" t="s">
        <v>4548</v>
      </c>
      <c r="B5549" s="73" t="s">
        <v>1305</v>
      </c>
      <c r="C5549" s="73" t="s">
        <v>3883</v>
      </c>
    </row>
    <row r="5550" spans="1:3" ht="12" customHeight="1" x14ac:dyDescent="0.15">
      <c r="A5550" s="73" t="s">
        <v>4548</v>
      </c>
      <c r="B5550" s="73" t="s">
        <v>1298</v>
      </c>
      <c r="C5550" s="73" t="s">
        <v>3883</v>
      </c>
    </row>
    <row r="5551" spans="1:3" ht="12" customHeight="1" x14ac:dyDescent="0.15">
      <c r="A5551" s="73" t="s">
        <v>4548</v>
      </c>
      <c r="B5551" s="73" t="s">
        <v>1296</v>
      </c>
      <c r="C5551" s="73" t="s">
        <v>3883</v>
      </c>
    </row>
    <row r="5552" spans="1:3" ht="12" customHeight="1" x14ac:dyDescent="0.15">
      <c r="A5552" s="73" t="s">
        <v>4548</v>
      </c>
      <c r="B5552" s="73" t="s">
        <v>1297</v>
      </c>
      <c r="C5552" s="73" t="s">
        <v>3883</v>
      </c>
    </row>
    <row r="5553" spans="1:3" ht="12" customHeight="1" x14ac:dyDescent="0.15">
      <c r="A5553" s="73" t="s">
        <v>4548</v>
      </c>
      <c r="B5553" s="73" t="s">
        <v>1295</v>
      </c>
      <c r="C5553" s="73" t="s">
        <v>3883</v>
      </c>
    </row>
    <row r="5554" spans="1:3" ht="12" customHeight="1" x14ac:dyDescent="0.15">
      <c r="A5554" s="73" t="s">
        <v>4548</v>
      </c>
      <c r="B5554" s="73" t="s">
        <v>1072</v>
      </c>
      <c r="C5554" s="73" t="s">
        <v>3883</v>
      </c>
    </row>
    <row r="5555" spans="1:3" ht="12" customHeight="1" x14ac:dyDescent="0.15">
      <c r="A5555" s="73" t="s">
        <v>4548</v>
      </c>
      <c r="B5555" s="73" t="s">
        <v>1141</v>
      </c>
      <c r="C5555" s="73" t="s">
        <v>3883</v>
      </c>
    </row>
    <row r="5556" spans="1:3" ht="12" customHeight="1" x14ac:dyDescent="0.15">
      <c r="A5556" s="73" t="s">
        <v>4548</v>
      </c>
      <c r="B5556" s="73" t="s">
        <v>941</v>
      </c>
      <c r="C5556" s="73" t="s">
        <v>3883</v>
      </c>
    </row>
    <row r="5557" spans="1:3" ht="12" customHeight="1" x14ac:dyDescent="0.15">
      <c r="A5557" s="73" t="s">
        <v>4548</v>
      </c>
      <c r="B5557" s="73" t="s">
        <v>911</v>
      </c>
      <c r="C5557" s="73" t="s">
        <v>3883</v>
      </c>
    </row>
    <row r="5558" spans="1:3" ht="12" customHeight="1" x14ac:dyDescent="0.15">
      <c r="A5558" s="73" t="s">
        <v>4548</v>
      </c>
      <c r="B5558" s="73" t="s">
        <v>944</v>
      </c>
      <c r="C5558" s="73" t="s">
        <v>3883</v>
      </c>
    </row>
    <row r="5559" spans="1:3" ht="12" customHeight="1" x14ac:dyDescent="0.15">
      <c r="A5559" s="73" t="s">
        <v>4548</v>
      </c>
      <c r="B5559" s="73" t="s">
        <v>943</v>
      </c>
      <c r="C5559" s="73" t="s">
        <v>3883</v>
      </c>
    </row>
    <row r="5560" spans="1:3" ht="12" customHeight="1" x14ac:dyDescent="0.15">
      <c r="A5560" s="73" t="s">
        <v>4548</v>
      </c>
      <c r="B5560" s="73" t="s">
        <v>1070</v>
      </c>
      <c r="C5560" s="73" t="s">
        <v>3883</v>
      </c>
    </row>
    <row r="5561" spans="1:3" ht="12" customHeight="1" x14ac:dyDescent="0.15">
      <c r="A5561" s="73" t="s">
        <v>4548</v>
      </c>
      <c r="B5561" s="73" t="s">
        <v>1073</v>
      </c>
      <c r="C5561" s="73" t="s">
        <v>3883</v>
      </c>
    </row>
    <row r="5562" spans="1:3" ht="12" customHeight="1" x14ac:dyDescent="0.15">
      <c r="A5562" s="73" t="s">
        <v>4548</v>
      </c>
      <c r="B5562" s="73" t="s">
        <v>1071</v>
      </c>
      <c r="C5562" s="73" t="s">
        <v>3883</v>
      </c>
    </row>
    <row r="5563" spans="1:3" ht="12" customHeight="1" x14ac:dyDescent="0.15">
      <c r="A5563" s="73" t="s">
        <v>4548</v>
      </c>
      <c r="B5563" s="73" t="s">
        <v>912</v>
      </c>
      <c r="C5563" s="73" t="s">
        <v>3883</v>
      </c>
    </row>
    <row r="5564" spans="1:3" ht="12" customHeight="1" x14ac:dyDescent="0.15">
      <c r="A5564" s="73" t="s">
        <v>4548</v>
      </c>
      <c r="B5564" s="73" t="s">
        <v>1074</v>
      </c>
      <c r="C5564" s="73" t="s">
        <v>3883</v>
      </c>
    </row>
    <row r="5565" spans="1:3" ht="12" customHeight="1" x14ac:dyDescent="0.15">
      <c r="A5565" s="73" t="s">
        <v>4548</v>
      </c>
      <c r="B5565" s="73" t="s">
        <v>932</v>
      </c>
      <c r="C5565" s="73" t="s">
        <v>3883</v>
      </c>
    </row>
    <row r="5566" spans="1:3" ht="12" customHeight="1" x14ac:dyDescent="0.15">
      <c r="A5566" s="73" t="s">
        <v>4548</v>
      </c>
      <c r="B5566" s="73" t="s">
        <v>934</v>
      </c>
      <c r="C5566" s="73" t="s">
        <v>3883</v>
      </c>
    </row>
    <row r="5567" spans="1:3" ht="12" customHeight="1" x14ac:dyDescent="0.15">
      <c r="A5567" s="73" t="s">
        <v>4548</v>
      </c>
      <c r="B5567" s="73" t="s">
        <v>1075</v>
      </c>
      <c r="C5567" s="73" t="s">
        <v>3883</v>
      </c>
    </row>
    <row r="5568" spans="1:3" ht="12" customHeight="1" x14ac:dyDescent="0.15">
      <c r="A5568" s="73" t="s">
        <v>4548</v>
      </c>
      <c r="B5568" s="73" t="s">
        <v>937</v>
      </c>
      <c r="C5568" s="73" t="s">
        <v>3883</v>
      </c>
    </row>
    <row r="5569" spans="1:3" ht="12" customHeight="1" x14ac:dyDescent="0.15">
      <c r="A5569" s="73" t="s">
        <v>4548</v>
      </c>
      <c r="B5569" s="73" t="s">
        <v>936</v>
      </c>
      <c r="C5569" s="73" t="s">
        <v>3883</v>
      </c>
    </row>
    <row r="5570" spans="1:3" ht="12" customHeight="1" x14ac:dyDescent="0.15">
      <c r="A5570" s="73" t="s">
        <v>4548</v>
      </c>
      <c r="B5570" s="73" t="s">
        <v>935</v>
      </c>
      <c r="C5570" s="73" t="s">
        <v>3883</v>
      </c>
    </row>
    <row r="5571" spans="1:3" ht="12" customHeight="1" x14ac:dyDescent="0.15">
      <c r="A5571" s="73" t="s">
        <v>4548</v>
      </c>
      <c r="B5571" s="73" t="s">
        <v>1041</v>
      </c>
      <c r="C5571" s="73" t="s">
        <v>3883</v>
      </c>
    </row>
    <row r="5572" spans="1:3" ht="12" customHeight="1" x14ac:dyDescent="0.15">
      <c r="A5572" s="73" t="s">
        <v>4548</v>
      </c>
      <c r="B5572" s="73" t="s">
        <v>1042</v>
      </c>
      <c r="C5572" s="73" t="s">
        <v>3883</v>
      </c>
    </row>
    <row r="5573" spans="1:3" ht="12" customHeight="1" x14ac:dyDescent="0.15">
      <c r="A5573" s="73" t="s">
        <v>4548</v>
      </c>
      <c r="B5573" s="73" t="s">
        <v>1046</v>
      </c>
      <c r="C5573" s="73" t="s">
        <v>3883</v>
      </c>
    </row>
    <row r="5574" spans="1:3" ht="12" customHeight="1" x14ac:dyDescent="0.15">
      <c r="A5574" s="73" t="s">
        <v>4548</v>
      </c>
      <c r="B5574" s="73" t="s">
        <v>2035</v>
      </c>
      <c r="C5574" s="73" t="s">
        <v>3883</v>
      </c>
    </row>
    <row r="5575" spans="1:3" ht="12" customHeight="1" x14ac:dyDescent="0.15">
      <c r="A5575" s="73" t="s">
        <v>4548</v>
      </c>
      <c r="B5575" s="73" t="s">
        <v>938</v>
      </c>
      <c r="C5575" s="73" t="s">
        <v>3883</v>
      </c>
    </row>
    <row r="5576" spans="1:3" ht="12" customHeight="1" x14ac:dyDescent="0.15">
      <c r="A5576" s="73" t="s">
        <v>4548</v>
      </c>
      <c r="B5576" s="73" t="s">
        <v>940</v>
      </c>
      <c r="C5576" s="73" t="s">
        <v>3883</v>
      </c>
    </row>
    <row r="5577" spans="1:3" ht="12" customHeight="1" x14ac:dyDescent="0.15">
      <c r="A5577" s="73" t="s">
        <v>4548</v>
      </c>
      <c r="B5577" s="73" t="s">
        <v>1061</v>
      </c>
      <c r="C5577" s="73" t="s">
        <v>3883</v>
      </c>
    </row>
    <row r="5578" spans="1:3" ht="12" customHeight="1" x14ac:dyDescent="0.15">
      <c r="A5578" s="73" t="s">
        <v>4548</v>
      </c>
      <c r="B5578" s="73" t="s">
        <v>1062</v>
      </c>
      <c r="C5578" s="73" t="s">
        <v>3883</v>
      </c>
    </row>
    <row r="5579" spans="1:3" ht="12" customHeight="1" x14ac:dyDescent="0.15">
      <c r="A5579" s="73" t="s">
        <v>4548</v>
      </c>
      <c r="B5579" s="73" t="s">
        <v>1299</v>
      </c>
      <c r="C5579" s="73" t="s">
        <v>3883</v>
      </c>
    </row>
    <row r="5580" spans="1:3" ht="12" customHeight="1" x14ac:dyDescent="0.15">
      <c r="A5580" s="73" t="s">
        <v>4548</v>
      </c>
      <c r="B5580" s="73" t="s">
        <v>1060</v>
      </c>
      <c r="C5580" s="73" t="s">
        <v>3883</v>
      </c>
    </row>
    <row r="5581" spans="1:3" ht="12" customHeight="1" x14ac:dyDescent="0.15">
      <c r="A5581" s="73" t="s">
        <v>4548</v>
      </c>
      <c r="B5581" s="73" t="s">
        <v>946</v>
      </c>
      <c r="C5581" s="73" t="s">
        <v>3883</v>
      </c>
    </row>
    <row r="5582" spans="1:3" ht="12" customHeight="1" x14ac:dyDescent="0.15">
      <c r="A5582" s="73" t="s">
        <v>4548</v>
      </c>
      <c r="B5582" s="73" t="s">
        <v>1906</v>
      </c>
      <c r="C5582" s="73" t="s">
        <v>3883</v>
      </c>
    </row>
    <row r="5583" spans="1:3" ht="12" customHeight="1" x14ac:dyDescent="0.15">
      <c r="A5583" s="73" t="s">
        <v>4548</v>
      </c>
      <c r="B5583" s="82" t="s">
        <v>933</v>
      </c>
      <c r="C5583" s="73" t="s">
        <v>3883</v>
      </c>
    </row>
    <row r="5584" spans="1:3" ht="12" customHeight="1" x14ac:dyDescent="0.15">
      <c r="A5584" s="73" t="s">
        <v>4548</v>
      </c>
      <c r="B5584" s="73" t="s">
        <v>1915</v>
      </c>
      <c r="C5584" s="73" t="s">
        <v>3883</v>
      </c>
    </row>
    <row r="5585" spans="1:3" ht="12" customHeight="1" x14ac:dyDescent="0.15">
      <c r="A5585" s="73" t="s">
        <v>4548</v>
      </c>
      <c r="B5585" s="73" t="s">
        <v>945</v>
      </c>
      <c r="C5585" s="73" t="s">
        <v>3883</v>
      </c>
    </row>
    <row r="5586" spans="1:3" ht="12" customHeight="1" x14ac:dyDescent="0.15">
      <c r="A5586" s="73" t="s">
        <v>4548</v>
      </c>
      <c r="B5586" s="73" t="s">
        <v>989</v>
      </c>
      <c r="C5586" s="73" t="s">
        <v>3883</v>
      </c>
    </row>
    <row r="5587" spans="1:3" ht="12" customHeight="1" x14ac:dyDescent="0.15">
      <c r="A5587" s="73" t="s">
        <v>4548</v>
      </c>
      <c r="B5587" s="73" t="s">
        <v>990</v>
      </c>
      <c r="C5587" s="73" t="s">
        <v>3883</v>
      </c>
    </row>
    <row r="5588" spans="1:3" ht="12" customHeight="1" x14ac:dyDescent="0.15">
      <c r="A5588" s="73" t="s">
        <v>4548</v>
      </c>
      <c r="B5588" s="73" t="s">
        <v>991</v>
      </c>
      <c r="C5588" s="73" t="s">
        <v>3883</v>
      </c>
    </row>
    <row r="5589" spans="1:3" ht="12" customHeight="1" x14ac:dyDescent="0.15">
      <c r="A5589" s="73" t="s">
        <v>4548</v>
      </c>
      <c r="B5589" s="73" t="s">
        <v>992</v>
      </c>
      <c r="C5589" s="73" t="s">
        <v>3883</v>
      </c>
    </row>
    <row r="5590" spans="1:3" ht="12" customHeight="1" x14ac:dyDescent="0.15">
      <c r="A5590" s="73" t="s">
        <v>4548</v>
      </c>
      <c r="B5590" s="73" t="s">
        <v>983</v>
      </c>
      <c r="C5590" s="73" t="s">
        <v>3883</v>
      </c>
    </row>
    <row r="5591" spans="1:3" ht="12" customHeight="1" x14ac:dyDescent="0.15">
      <c r="A5591" s="73" t="s">
        <v>4548</v>
      </c>
      <c r="B5591" s="73" t="s">
        <v>982</v>
      </c>
      <c r="C5591" s="73" t="s">
        <v>3883</v>
      </c>
    </row>
    <row r="5592" spans="1:3" ht="12" customHeight="1" x14ac:dyDescent="0.15">
      <c r="A5592" s="73" t="s">
        <v>4548</v>
      </c>
      <c r="B5592" s="73" t="s">
        <v>984</v>
      </c>
      <c r="C5592" s="73" t="s">
        <v>3883</v>
      </c>
    </row>
    <row r="5593" spans="1:3" ht="12" customHeight="1" x14ac:dyDescent="0.15">
      <c r="A5593" s="73" t="s">
        <v>4548</v>
      </c>
      <c r="B5593" s="73" t="s">
        <v>993</v>
      </c>
      <c r="C5593" s="73" t="s">
        <v>3883</v>
      </c>
    </row>
    <row r="5594" spans="1:3" ht="12" customHeight="1" x14ac:dyDescent="0.15">
      <c r="A5594" s="73" t="s">
        <v>4548</v>
      </c>
      <c r="B5594" s="73" t="s">
        <v>994</v>
      </c>
      <c r="C5594" s="73" t="s">
        <v>3883</v>
      </c>
    </row>
    <row r="5595" spans="1:3" ht="12" customHeight="1" x14ac:dyDescent="0.15">
      <c r="A5595" s="73" t="s">
        <v>4548</v>
      </c>
      <c r="B5595" s="73" t="s">
        <v>985</v>
      </c>
      <c r="C5595" s="73" t="s">
        <v>3883</v>
      </c>
    </row>
    <row r="5596" spans="1:3" ht="12" customHeight="1" x14ac:dyDescent="0.15">
      <c r="A5596" s="73" t="s">
        <v>4548</v>
      </c>
      <c r="B5596" s="73" t="s">
        <v>986</v>
      </c>
      <c r="C5596" s="73" t="s">
        <v>3883</v>
      </c>
    </row>
    <row r="5597" spans="1:3" ht="12" customHeight="1" x14ac:dyDescent="0.15">
      <c r="A5597" s="73" t="s">
        <v>4548</v>
      </c>
      <c r="B5597" s="73" t="s">
        <v>987</v>
      </c>
      <c r="C5597" s="73" t="s">
        <v>3883</v>
      </c>
    </row>
    <row r="5598" spans="1:3" ht="12" customHeight="1" x14ac:dyDescent="0.15">
      <c r="A5598" s="73" t="s">
        <v>4548</v>
      </c>
      <c r="B5598" s="73" t="s">
        <v>988</v>
      </c>
      <c r="C5598" s="73" t="s">
        <v>3883</v>
      </c>
    </row>
    <row r="5599" spans="1:3" ht="12" customHeight="1" x14ac:dyDescent="0.15">
      <c r="A5599" s="73" t="s">
        <v>4548</v>
      </c>
      <c r="B5599" s="73" t="s">
        <v>1907</v>
      </c>
      <c r="C5599" s="73" t="s">
        <v>3883</v>
      </c>
    </row>
    <row r="5600" spans="1:3" ht="12" customHeight="1" x14ac:dyDescent="0.15">
      <c r="A5600" s="73" t="s">
        <v>4548</v>
      </c>
      <c r="B5600" s="73" t="s">
        <v>1895</v>
      </c>
      <c r="C5600" s="73" t="s">
        <v>3883</v>
      </c>
    </row>
    <row r="5601" spans="1:3" ht="12" customHeight="1" x14ac:dyDescent="0.15">
      <c r="A5601" s="73" t="s">
        <v>4548</v>
      </c>
      <c r="B5601" s="73" t="s">
        <v>1909</v>
      </c>
      <c r="C5601" s="73" t="s">
        <v>3883</v>
      </c>
    </row>
    <row r="5602" spans="1:3" ht="12" customHeight="1" x14ac:dyDescent="0.15">
      <c r="A5602" s="73" t="s">
        <v>4548</v>
      </c>
      <c r="B5602" s="73" t="s">
        <v>1896</v>
      </c>
      <c r="C5602" s="73" t="s">
        <v>3883</v>
      </c>
    </row>
    <row r="5603" spans="1:3" ht="12" customHeight="1" x14ac:dyDescent="0.15">
      <c r="A5603" s="73" t="s">
        <v>4548</v>
      </c>
      <c r="B5603" s="73" t="s">
        <v>1910</v>
      </c>
      <c r="C5603" s="73" t="s">
        <v>3883</v>
      </c>
    </row>
    <row r="5604" spans="1:3" ht="12" customHeight="1" x14ac:dyDescent="0.15">
      <c r="A5604" s="73" t="s">
        <v>4548</v>
      </c>
      <c r="B5604" s="73" t="s">
        <v>1897</v>
      </c>
      <c r="C5604" s="73" t="s">
        <v>3883</v>
      </c>
    </row>
    <row r="5605" spans="1:3" ht="12" customHeight="1" x14ac:dyDescent="0.15">
      <c r="A5605" s="73" t="s">
        <v>4548</v>
      </c>
      <c r="B5605" s="73" t="s">
        <v>1898</v>
      </c>
      <c r="C5605" s="73" t="s">
        <v>3883</v>
      </c>
    </row>
    <row r="5606" spans="1:3" ht="12" customHeight="1" x14ac:dyDescent="0.15">
      <c r="A5606" s="73" t="s">
        <v>4548</v>
      </c>
      <c r="B5606" s="73" t="s">
        <v>1899</v>
      </c>
      <c r="C5606" s="73" t="s">
        <v>3883</v>
      </c>
    </row>
    <row r="5607" spans="1:3" ht="12" customHeight="1" x14ac:dyDescent="0.15">
      <c r="A5607" s="73" t="s">
        <v>4548</v>
      </c>
      <c r="B5607" s="73" t="s">
        <v>1900</v>
      </c>
      <c r="C5607" s="73" t="s">
        <v>3883</v>
      </c>
    </row>
    <row r="5608" spans="1:3" ht="12" customHeight="1" x14ac:dyDescent="0.15">
      <c r="A5608" s="73" t="s">
        <v>4548</v>
      </c>
      <c r="B5608" s="73" t="s">
        <v>1903</v>
      </c>
      <c r="C5608" s="73" t="s">
        <v>3883</v>
      </c>
    </row>
    <row r="5609" spans="1:3" ht="12" customHeight="1" x14ac:dyDescent="0.15">
      <c r="A5609" s="73" t="s">
        <v>4548</v>
      </c>
      <c r="B5609" s="73" t="s">
        <v>1904</v>
      </c>
      <c r="C5609" s="73" t="s">
        <v>3883</v>
      </c>
    </row>
    <row r="5610" spans="1:3" ht="12" customHeight="1" x14ac:dyDescent="0.15">
      <c r="A5610" s="73" t="s">
        <v>4548</v>
      </c>
      <c r="B5610" s="73" t="s">
        <v>1306</v>
      </c>
      <c r="C5610" s="73" t="s">
        <v>3883</v>
      </c>
    </row>
    <row r="5611" spans="1:3" ht="12" customHeight="1" x14ac:dyDescent="0.15">
      <c r="A5611" s="73" t="s">
        <v>4548</v>
      </c>
      <c r="B5611" s="73" t="s">
        <v>942</v>
      </c>
      <c r="C5611" s="73" t="s">
        <v>3883</v>
      </c>
    </row>
    <row r="5612" spans="1:3" ht="12" customHeight="1" x14ac:dyDescent="0.15">
      <c r="A5612" s="73" t="s">
        <v>4548</v>
      </c>
      <c r="B5612" s="73" t="s">
        <v>998</v>
      </c>
      <c r="C5612" s="73" t="s">
        <v>3883</v>
      </c>
    </row>
    <row r="5613" spans="1:3" ht="12" customHeight="1" x14ac:dyDescent="0.15">
      <c r="A5613" s="73" t="s">
        <v>4548</v>
      </c>
      <c r="B5613" s="73" t="s">
        <v>999</v>
      </c>
      <c r="C5613" s="73" t="s">
        <v>3883</v>
      </c>
    </row>
    <row r="5614" spans="1:3" ht="12" customHeight="1" x14ac:dyDescent="0.15">
      <c r="A5614" s="73" t="s">
        <v>4548</v>
      </c>
      <c r="B5614" s="73" t="s">
        <v>1000</v>
      </c>
      <c r="C5614" s="73" t="s">
        <v>3883</v>
      </c>
    </row>
    <row r="5615" spans="1:3" ht="12" customHeight="1" x14ac:dyDescent="0.15">
      <c r="A5615" s="73" t="s">
        <v>4548</v>
      </c>
      <c r="B5615" s="73" t="s">
        <v>977</v>
      </c>
      <c r="C5615" s="73" t="s">
        <v>3883</v>
      </c>
    </row>
    <row r="5616" spans="1:3" ht="12" customHeight="1" x14ac:dyDescent="0.15">
      <c r="A5616" s="73" t="s">
        <v>4548</v>
      </c>
      <c r="B5616" s="73" t="s">
        <v>978</v>
      </c>
      <c r="C5616" s="73" t="s">
        <v>3883</v>
      </c>
    </row>
    <row r="5617" spans="1:3" ht="12" customHeight="1" x14ac:dyDescent="0.15">
      <c r="A5617" s="73" t="s">
        <v>4548</v>
      </c>
      <c r="B5617" s="73" t="s">
        <v>980</v>
      </c>
      <c r="C5617" s="73" t="s">
        <v>3883</v>
      </c>
    </row>
    <row r="5618" spans="1:3" ht="12" customHeight="1" x14ac:dyDescent="0.15">
      <c r="A5618" s="73" t="s">
        <v>4548</v>
      </c>
      <c r="B5618" s="73" t="s">
        <v>979</v>
      </c>
      <c r="C5618" s="73" t="s">
        <v>3883</v>
      </c>
    </row>
    <row r="5619" spans="1:3" ht="12" customHeight="1" x14ac:dyDescent="0.15">
      <c r="A5619" s="73" t="s">
        <v>4548</v>
      </c>
      <c r="B5619" s="73" t="s">
        <v>1001</v>
      </c>
      <c r="C5619" s="73" t="s">
        <v>3883</v>
      </c>
    </row>
    <row r="5620" spans="1:3" ht="12" customHeight="1" x14ac:dyDescent="0.15">
      <c r="A5620" s="73" t="s">
        <v>4548</v>
      </c>
      <c r="B5620" s="73" t="s">
        <v>1002</v>
      </c>
      <c r="C5620" s="73" t="s">
        <v>3883</v>
      </c>
    </row>
    <row r="5621" spans="1:3" ht="12" customHeight="1" x14ac:dyDescent="0.15">
      <c r="A5621" s="73" t="s">
        <v>4548</v>
      </c>
      <c r="B5621" s="73" t="s">
        <v>1003</v>
      </c>
      <c r="C5621" s="73" t="s">
        <v>3883</v>
      </c>
    </row>
    <row r="5622" spans="1:3" ht="12" customHeight="1" x14ac:dyDescent="0.15">
      <c r="A5622" s="73" t="s">
        <v>4548</v>
      </c>
      <c r="B5622" s="73" t="s">
        <v>1004</v>
      </c>
      <c r="C5622" s="73" t="s">
        <v>3883</v>
      </c>
    </row>
    <row r="5623" spans="1:3" ht="12" customHeight="1" x14ac:dyDescent="0.15">
      <c r="A5623" s="73" t="s">
        <v>4548</v>
      </c>
      <c r="B5623" s="73" t="s">
        <v>995</v>
      </c>
      <c r="C5623" s="73" t="s">
        <v>3883</v>
      </c>
    </row>
    <row r="5624" spans="1:3" ht="12" customHeight="1" x14ac:dyDescent="0.15">
      <c r="A5624" s="73" t="s">
        <v>4548</v>
      </c>
      <c r="B5624" s="73" t="s">
        <v>1005</v>
      </c>
      <c r="C5624" s="73" t="s">
        <v>3883</v>
      </c>
    </row>
    <row r="5625" spans="1:3" ht="12" customHeight="1" x14ac:dyDescent="0.15">
      <c r="A5625" s="73" t="s">
        <v>4548</v>
      </c>
      <c r="B5625" s="73" t="s">
        <v>1006</v>
      </c>
      <c r="C5625" s="73" t="s">
        <v>3883</v>
      </c>
    </row>
    <row r="5626" spans="1:3" ht="12" customHeight="1" x14ac:dyDescent="0.15">
      <c r="A5626" s="73" t="s">
        <v>4548</v>
      </c>
      <c r="B5626" s="73" t="s">
        <v>1008</v>
      </c>
      <c r="C5626" s="73" t="s">
        <v>3883</v>
      </c>
    </row>
    <row r="5627" spans="1:3" ht="12" customHeight="1" x14ac:dyDescent="0.15">
      <c r="A5627" s="73" t="s">
        <v>4548</v>
      </c>
      <c r="B5627" s="73" t="s">
        <v>1007</v>
      </c>
      <c r="C5627" s="73" t="s">
        <v>3883</v>
      </c>
    </row>
    <row r="5628" spans="1:3" ht="12" customHeight="1" x14ac:dyDescent="0.15">
      <c r="A5628" s="73" t="s">
        <v>4548</v>
      </c>
      <c r="B5628" s="82" t="s">
        <v>996</v>
      </c>
      <c r="C5628" s="73" t="s">
        <v>3883</v>
      </c>
    </row>
    <row r="5629" spans="1:3" ht="12" customHeight="1" x14ac:dyDescent="0.15">
      <c r="A5629" s="73" t="s">
        <v>4548</v>
      </c>
      <c r="B5629" s="73" t="s">
        <v>997</v>
      </c>
      <c r="C5629" s="73" t="s">
        <v>3883</v>
      </c>
    </row>
    <row r="5630" spans="1:3" ht="12" customHeight="1" x14ac:dyDescent="0.15">
      <c r="A5630" s="73" t="s">
        <v>4548</v>
      </c>
      <c r="B5630" s="73" t="s">
        <v>973</v>
      </c>
      <c r="C5630" s="73" t="s">
        <v>3883</v>
      </c>
    </row>
    <row r="5631" spans="1:3" ht="12" customHeight="1" x14ac:dyDescent="0.15">
      <c r="A5631" s="73" t="s">
        <v>4548</v>
      </c>
      <c r="B5631" s="73" t="s">
        <v>955</v>
      </c>
      <c r="C5631" s="73" t="s">
        <v>3883</v>
      </c>
    </row>
    <row r="5632" spans="1:3" ht="12" customHeight="1" x14ac:dyDescent="0.15">
      <c r="A5632" s="73" t="s">
        <v>4548</v>
      </c>
      <c r="B5632" s="73" t="s">
        <v>1027</v>
      </c>
      <c r="C5632" s="73" t="s">
        <v>3883</v>
      </c>
    </row>
    <row r="5633" spans="1:3" ht="12" customHeight="1" x14ac:dyDescent="0.15">
      <c r="A5633" s="73" t="s">
        <v>4548</v>
      </c>
      <c r="B5633" s="73" t="s">
        <v>1026</v>
      </c>
      <c r="C5633" s="73" t="s">
        <v>3883</v>
      </c>
    </row>
    <row r="5634" spans="1:3" ht="12" customHeight="1" x14ac:dyDescent="0.15">
      <c r="A5634" s="73" t="s">
        <v>4548</v>
      </c>
      <c r="B5634" s="73" t="s">
        <v>1025</v>
      </c>
      <c r="C5634" s="73" t="s">
        <v>3883</v>
      </c>
    </row>
    <row r="5635" spans="1:3" ht="12" customHeight="1" x14ac:dyDescent="0.15">
      <c r="A5635" s="73" t="s">
        <v>4548</v>
      </c>
      <c r="B5635" s="73" t="s">
        <v>1028</v>
      </c>
      <c r="C5635" s="73" t="s">
        <v>3883</v>
      </c>
    </row>
    <row r="5636" spans="1:3" ht="12" customHeight="1" x14ac:dyDescent="0.15">
      <c r="A5636" s="73" t="s">
        <v>4548</v>
      </c>
      <c r="B5636" s="73" t="s">
        <v>1056</v>
      </c>
      <c r="C5636" s="73" t="s">
        <v>3883</v>
      </c>
    </row>
    <row r="5637" spans="1:3" ht="12" customHeight="1" x14ac:dyDescent="0.15">
      <c r="A5637" s="73" t="s">
        <v>4548</v>
      </c>
      <c r="B5637" s="73" t="s">
        <v>958</v>
      </c>
      <c r="C5637" s="73" t="s">
        <v>3883</v>
      </c>
    </row>
    <row r="5638" spans="1:3" ht="12" customHeight="1" x14ac:dyDescent="0.15">
      <c r="A5638" s="73" t="s">
        <v>4548</v>
      </c>
      <c r="B5638" s="73" t="s">
        <v>1035</v>
      </c>
      <c r="C5638" s="73" t="s">
        <v>3883</v>
      </c>
    </row>
    <row r="5639" spans="1:3" ht="12" customHeight="1" x14ac:dyDescent="0.15">
      <c r="A5639" s="73" t="s">
        <v>4548</v>
      </c>
      <c r="B5639" s="73" t="s">
        <v>1034</v>
      </c>
      <c r="C5639" s="73" t="s">
        <v>3883</v>
      </c>
    </row>
    <row r="5640" spans="1:3" ht="12" customHeight="1" x14ac:dyDescent="0.15">
      <c r="A5640" s="73" t="s">
        <v>4548</v>
      </c>
      <c r="B5640" s="73" t="s">
        <v>1033</v>
      </c>
      <c r="C5640" s="73" t="s">
        <v>3883</v>
      </c>
    </row>
    <row r="5641" spans="1:3" ht="12" customHeight="1" x14ac:dyDescent="0.15">
      <c r="A5641" s="73" t="s">
        <v>4548</v>
      </c>
      <c r="B5641" s="73" t="s">
        <v>1036</v>
      </c>
      <c r="C5641" s="73" t="s">
        <v>3883</v>
      </c>
    </row>
    <row r="5642" spans="1:3" ht="12" customHeight="1" x14ac:dyDescent="0.15">
      <c r="A5642" s="73" t="s">
        <v>4548</v>
      </c>
      <c r="B5642" s="73" t="s">
        <v>1055</v>
      </c>
      <c r="C5642" s="73" t="s">
        <v>3883</v>
      </c>
    </row>
    <row r="5643" spans="1:3" ht="12" customHeight="1" x14ac:dyDescent="0.15">
      <c r="A5643" s="73" t="s">
        <v>4548</v>
      </c>
      <c r="B5643" s="73" t="s">
        <v>956</v>
      </c>
      <c r="C5643" s="73" t="s">
        <v>3883</v>
      </c>
    </row>
    <row r="5644" spans="1:3" ht="12" customHeight="1" x14ac:dyDescent="0.15">
      <c r="A5644" s="73" t="s">
        <v>4548</v>
      </c>
      <c r="B5644" s="73" t="s">
        <v>1023</v>
      </c>
      <c r="C5644" s="73" t="s">
        <v>3883</v>
      </c>
    </row>
    <row r="5645" spans="1:3" ht="12" customHeight="1" x14ac:dyDescent="0.15">
      <c r="A5645" s="73" t="s">
        <v>4548</v>
      </c>
      <c r="B5645" s="73" t="s">
        <v>1022</v>
      </c>
      <c r="C5645" s="73" t="s">
        <v>3883</v>
      </c>
    </row>
    <row r="5646" spans="1:3" ht="12" customHeight="1" x14ac:dyDescent="0.15">
      <c r="A5646" s="73" t="s">
        <v>4548</v>
      </c>
      <c r="B5646" s="73" t="s">
        <v>1021</v>
      </c>
      <c r="C5646" s="73" t="s">
        <v>3883</v>
      </c>
    </row>
    <row r="5647" spans="1:3" ht="12" customHeight="1" x14ac:dyDescent="0.15">
      <c r="A5647" s="73" t="s">
        <v>4548</v>
      </c>
      <c r="B5647" s="73" t="s">
        <v>1024</v>
      </c>
      <c r="C5647" s="73" t="s">
        <v>3883</v>
      </c>
    </row>
    <row r="5648" spans="1:3" ht="12" customHeight="1" x14ac:dyDescent="0.15">
      <c r="A5648" s="73" t="s">
        <v>4548</v>
      </c>
      <c r="B5648" s="73" t="s">
        <v>957</v>
      </c>
      <c r="C5648" s="73" t="s">
        <v>3883</v>
      </c>
    </row>
    <row r="5649" spans="1:3" ht="12" customHeight="1" x14ac:dyDescent="0.15">
      <c r="A5649" s="73" t="s">
        <v>4548</v>
      </c>
      <c r="B5649" s="73" t="s">
        <v>1031</v>
      </c>
      <c r="C5649" s="73" t="s">
        <v>3883</v>
      </c>
    </row>
    <row r="5650" spans="1:3" ht="12" customHeight="1" x14ac:dyDescent="0.15">
      <c r="A5650" s="73" t="s">
        <v>4548</v>
      </c>
      <c r="B5650" s="73" t="s">
        <v>1030</v>
      </c>
      <c r="C5650" s="73" t="s">
        <v>3883</v>
      </c>
    </row>
    <row r="5651" spans="1:3" ht="12" customHeight="1" x14ac:dyDescent="0.15">
      <c r="A5651" s="73" t="s">
        <v>4548</v>
      </c>
      <c r="B5651" s="73" t="s">
        <v>1029</v>
      </c>
      <c r="C5651" s="73" t="s">
        <v>3883</v>
      </c>
    </row>
    <row r="5652" spans="1:3" ht="12" customHeight="1" x14ac:dyDescent="0.15">
      <c r="A5652" s="73" t="s">
        <v>4548</v>
      </c>
      <c r="B5652" s="73" t="s">
        <v>1032</v>
      </c>
      <c r="C5652" s="73" t="s">
        <v>3883</v>
      </c>
    </row>
    <row r="5653" spans="1:3" ht="12" customHeight="1" x14ac:dyDescent="0.15">
      <c r="A5653" s="73" t="s">
        <v>4548</v>
      </c>
      <c r="B5653" s="73" t="s">
        <v>1040</v>
      </c>
      <c r="C5653" s="73" t="s">
        <v>3883</v>
      </c>
    </row>
    <row r="5654" spans="1:3" ht="12" customHeight="1" x14ac:dyDescent="0.15">
      <c r="A5654" s="73" t="s">
        <v>4548</v>
      </c>
      <c r="B5654" s="73" t="s">
        <v>1037</v>
      </c>
      <c r="C5654" s="73" t="s">
        <v>3883</v>
      </c>
    </row>
    <row r="5655" spans="1:3" ht="12" customHeight="1" x14ac:dyDescent="0.15">
      <c r="A5655" s="73" t="s">
        <v>4548</v>
      </c>
      <c r="B5655" s="73" t="s">
        <v>1059</v>
      </c>
      <c r="C5655" s="73" t="s">
        <v>3883</v>
      </c>
    </row>
    <row r="5656" spans="1:3" ht="12" customHeight="1" x14ac:dyDescent="0.15">
      <c r="A5656" s="73" t="s">
        <v>4548</v>
      </c>
      <c r="B5656" s="73" t="s">
        <v>1077</v>
      </c>
      <c r="C5656" s="73" t="s">
        <v>3883</v>
      </c>
    </row>
    <row r="5657" spans="1:3" ht="12" customHeight="1" x14ac:dyDescent="0.15">
      <c r="A5657" s="73" t="s">
        <v>4548</v>
      </c>
      <c r="B5657" s="73" t="s">
        <v>1038</v>
      </c>
      <c r="C5657" s="73" t="s">
        <v>3883</v>
      </c>
    </row>
    <row r="5658" spans="1:3" ht="12" customHeight="1" x14ac:dyDescent="0.15">
      <c r="A5658" s="73" t="s">
        <v>4548</v>
      </c>
      <c r="B5658" s="73" t="s">
        <v>1057</v>
      </c>
      <c r="C5658" s="73" t="s">
        <v>3883</v>
      </c>
    </row>
    <row r="5659" spans="1:3" ht="12" customHeight="1" x14ac:dyDescent="0.15">
      <c r="A5659" s="73" t="s">
        <v>4548</v>
      </c>
      <c r="B5659" s="73" t="s">
        <v>1078</v>
      </c>
      <c r="C5659" s="73" t="s">
        <v>3883</v>
      </c>
    </row>
    <row r="5660" spans="1:3" ht="12" customHeight="1" x14ac:dyDescent="0.15">
      <c r="A5660" s="73" t="s">
        <v>4548</v>
      </c>
      <c r="B5660" s="73" t="s">
        <v>1039</v>
      </c>
      <c r="C5660" s="73" t="s">
        <v>3883</v>
      </c>
    </row>
    <row r="5661" spans="1:3" ht="12" customHeight="1" x14ac:dyDescent="0.15">
      <c r="A5661" s="73" t="s">
        <v>4548</v>
      </c>
      <c r="B5661" s="73" t="s">
        <v>1063</v>
      </c>
      <c r="C5661" s="73" t="s">
        <v>3883</v>
      </c>
    </row>
    <row r="5662" spans="1:3" ht="12" customHeight="1" x14ac:dyDescent="0.15">
      <c r="A5662" s="73" t="s">
        <v>4548</v>
      </c>
      <c r="B5662" s="73" t="s">
        <v>1064</v>
      </c>
      <c r="C5662" s="73" t="s">
        <v>3883</v>
      </c>
    </row>
    <row r="5663" spans="1:3" ht="12" customHeight="1" x14ac:dyDescent="0.15">
      <c r="A5663" s="73" t="s">
        <v>4548</v>
      </c>
      <c r="B5663" s="73" t="s">
        <v>1058</v>
      </c>
      <c r="C5663" s="73" t="s">
        <v>3883</v>
      </c>
    </row>
    <row r="5664" spans="1:3" ht="12" customHeight="1" x14ac:dyDescent="0.15">
      <c r="A5664" s="73" t="s">
        <v>4548</v>
      </c>
      <c r="B5664" s="73" t="s">
        <v>1953</v>
      </c>
      <c r="C5664" s="73" t="s">
        <v>3883</v>
      </c>
    </row>
    <row r="5665" spans="1:3" ht="12" customHeight="1" x14ac:dyDescent="0.15">
      <c r="A5665" s="73" t="s">
        <v>4548</v>
      </c>
      <c r="B5665" s="73" t="s">
        <v>1954</v>
      </c>
      <c r="C5665" s="73" t="s">
        <v>3883</v>
      </c>
    </row>
    <row r="5666" spans="1:3" ht="12" customHeight="1" x14ac:dyDescent="0.15">
      <c r="A5666" s="73" t="s">
        <v>4548</v>
      </c>
      <c r="B5666" s="73" t="s">
        <v>1316</v>
      </c>
      <c r="C5666" s="73" t="s">
        <v>3883</v>
      </c>
    </row>
    <row r="5667" spans="1:3" ht="12" customHeight="1" x14ac:dyDescent="0.15">
      <c r="A5667" s="73" t="s">
        <v>4548</v>
      </c>
      <c r="B5667" s="73" t="s">
        <v>950</v>
      </c>
      <c r="C5667" s="73" t="s">
        <v>3883</v>
      </c>
    </row>
    <row r="5668" spans="1:3" ht="12" customHeight="1" x14ac:dyDescent="0.15">
      <c r="A5668" s="73" t="s">
        <v>4548</v>
      </c>
      <c r="B5668" s="73" t="s">
        <v>1879</v>
      </c>
      <c r="C5668" s="73" t="s">
        <v>3883</v>
      </c>
    </row>
    <row r="5669" spans="1:3" ht="12" customHeight="1" x14ac:dyDescent="0.15">
      <c r="A5669" s="73" t="s">
        <v>4548</v>
      </c>
      <c r="B5669" s="73" t="s">
        <v>1300</v>
      </c>
      <c r="C5669" s="73" t="s">
        <v>3883</v>
      </c>
    </row>
    <row r="5670" spans="1:3" ht="12" customHeight="1" x14ac:dyDescent="0.15">
      <c r="A5670" s="73" t="s">
        <v>4548</v>
      </c>
      <c r="B5670" s="73" t="s">
        <v>1301</v>
      </c>
      <c r="C5670" s="73" t="s">
        <v>3883</v>
      </c>
    </row>
    <row r="5671" spans="1:3" ht="12" customHeight="1" x14ac:dyDescent="0.15">
      <c r="A5671" s="73" t="s">
        <v>4548</v>
      </c>
      <c r="B5671" s="73" t="s">
        <v>1912</v>
      </c>
      <c r="C5671" s="73" t="s">
        <v>3883</v>
      </c>
    </row>
    <row r="5672" spans="1:3" ht="12" customHeight="1" x14ac:dyDescent="0.15">
      <c r="A5672" s="73" t="s">
        <v>4548</v>
      </c>
      <c r="B5672" s="73" t="s">
        <v>1916</v>
      </c>
      <c r="C5672" s="73" t="s">
        <v>3883</v>
      </c>
    </row>
    <row r="5673" spans="1:3" ht="12" customHeight="1" x14ac:dyDescent="0.15">
      <c r="A5673" s="73" t="s">
        <v>4548</v>
      </c>
      <c r="B5673" s="73" t="s">
        <v>1913</v>
      </c>
      <c r="C5673" s="73" t="s">
        <v>3883</v>
      </c>
    </row>
    <row r="5674" spans="1:3" ht="12" customHeight="1" x14ac:dyDescent="0.15">
      <c r="A5674" s="73" t="s">
        <v>4548</v>
      </c>
      <c r="B5674" s="73" t="s">
        <v>939</v>
      </c>
      <c r="C5674" s="73" t="s">
        <v>3883</v>
      </c>
    </row>
    <row r="5675" spans="1:3" ht="12" customHeight="1" x14ac:dyDescent="0.15">
      <c r="A5675" s="73" t="s">
        <v>4548</v>
      </c>
      <c r="B5675" s="73" t="s">
        <v>901</v>
      </c>
      <c r="C5675" s="73" t="s">
        <v>3883</v>
      </c>
    </row>
    <row r="5676" spans="1:3" ht="12" customHeight="1" x14ac:dyDescent="0.15">
      <c r="A5676" s="73" t="s">
        <v>4548</v>
      </c>
      <c r="B5676" s="73" t="s">
        <v>1951</v>
      </c>
      <c r="C5676" s="73" t="s">
        <v>3883</v>
      </c>
    </row>
    <row r="5677" spans="1:3" ht="12" customHeight="1" x14ac:dyDescent="0.15">
      <c r="A5677" s="73" t="s">
        <v>4548</v>
      </c>
      <c r="B5677" s="73" t="s">
        <v>1917</v>
      </c>
      <c r="C5677" s="73" t="s">
        <v>3883</v>
      </c>
    </row>
    <row r="5678" spans="1:3" ht="12" customHeight="1" x14ac:dyDescent="0.15">
      <c r="A5678" s="73" t="s">
        <v>4548</v>
      </c>
      <c r="B5678" s="73" t="s">
        <v>1020</v>
      </c>
      <c r="C5678" s="73" t="s">
        <v>3883</v>
      </c>
    </row>
    <row r="5679" spans="1:3" ht="12" customHeight="1" x14ac:dyDescent="0.15">
      <c r="A5679" s="73" t="s">
        <v>4548</v>
      </c>
      <c r="B5679" s="73" t="s">
        <v>1019</v>
      </c>
      <c r="C5679" s="73" t="s">
        <v>3883</v>
      </c>
    </row>
    <row r="5680" spans="1:3" ht="12" customHeight="1" x14ac:dyDescent="0.15">
      <c r="A5680" s="73" t="s">
        <v>4548</v>
      </c>
      <c r="B5680" s="73" t="s">
        <v>1043</v>
      </c>
      <c r="C5680" s="73" t="s">
        <v>3883</v>
      </c>
    </row>
    <row r="5681" spans="1:3" ht="12" customHeight="1" x14ac:dyDescent="0.15">
      <c r="A5681" s="73" t="s">
        <v>4548</v>
      </c>
      <c r="B5681" s="73" t="s">
        <v>1045</v>
      </c>
      <c r="C5681" s="73" t="s">
        <v>3883</v>
      </c>
    </row>
    <row r="5682" spans="1:3" ht="12" customHeight="1" x14ac:dyDescent="0.15">
      <c r="A5682" s="73" t="s">
        <v>4548</v>
      </c>
      <c r="B5682" s="73" t="s">
        <v>1044</v>
      </c>
      <c r="C5682" s="73" t="s">
        <v>3883</v>
      </c>
    </row>
    <row r="5683" spans="1:3" ht="12" customHeight="1" x14ac:dyDescent="0.15">
      <c r="A5683" s="73" t="s">
        <v>4548</v>
      </c>
      <c r="B5683" s="73" t="s">
        <v>1302</v>
      </c>
      <c r="C5683" s="73" t="s">
        <v>3883</v>
      </c>
    </row>
    <row r="5684" spans="1:3" ht="12" customHeight="1" x14ac:dyDescent="0.15">
      <c r="A5684" s="73" t="s">
        <v>4548</v>
      </c>
      <c r="B5684" s="73" t="s">
        <v>4003</v>
      </c>
      <c r="C5684" s="73" t="s">
        <v>3883</v>
      </c>
    </row>
    <row r="5685" spans="1:3" ht="12" customHeight="1" x14ac:dyDescent="0.15">
      <c r="A5685" s="73" t="s">
        <v>4548</v>
      </c>
      <c r="B5685" s="73" t="s">
        <v>4004</v>
      </c>
      <c r="C5685" s="73" t="s">
        <v>3883</v>
      </c>
    </row>
    <row r="5686" spans="1:3" ht="12" customHeight="1" x14ac:dyDescent="0.15">
      <c r="A5686" s="73" t="s">
        <v>4548</v>
      </c>
      <c r="B5686" s="73" t="s">
        <v>4005</v>
      </c>
      <c r="C5686" s="73" t="s">
        <v>3883</v>
      </c>
    </row>
    <row r="5687" spans="1:3" ht="12" customHeight="1" x14ac:dyDescent="0.15">
      <c r="A5687" s="73" t="s">
        <v>4548</v>
      </c>
      <c r="B5687" s="73" t="s">
        <v>4006</v>
      </c>
      <c r="C5687" s="73" t="s">
        <v>3883</v>
      </c>
    </row>
    <row r="5688" spans="1:3" ht="12" customHeight="1" x14ac:dyDescent="0.15">
      <c r="A5688" s="73" t="s">
        <v>4548</v>
      </c>
      <c r="B5688" s="73" t="s">
        <v>4007</v>
      </c>
      <c r="C5688" s="73" t="s">
        <v>3883</v>
      </c>
    </row>
    <row r="5689" spans="1:3" ht="12" customHeight="1" x14ac:dyDescent="0.15">
      <c r="A5689" s="73" t="s">
        <v>4548</v>
      </c>
      <c r="B5689" s="73" t="s">
        <v>4008</v>
      </c>
      <c r="C5689" s="73" t="s">
        <v>3883</v>
      </c>
    </row>
    <row r="5690" spans="1:3" ht="12" customHeight="1" x14ac:dyDescent="0.15">
      <c r="A5690" s="73" t="s">
        <v>4548</v>
      </c>
      <c r="B5690" s="73" t="s">
        <v>4009</v>
      </c>
      <c r="C5690" s="73" t="s">
        <v>3883</v>
      </c>
    </row>
    <row r="5691" spans="1:3" ht="12" customHeight="1" x14ac:dyDescent="0.15">
      <c r="A5691" s="73" t="s">
        <v>4548</v>
      </c>
      <c r="B5691" s="73" t="s">
        <v>4010</v>
      </c>
      <c r="C5691" s="73" t="s">
        <v>3883</v>
      </c>
    </row>
    <row r="5692" spans="1:3" ht="12" customHeight="1" x14ac:dyDescent="0.15">
      <c r="A5692" s="73" t="s">
        <v>4548</v>
      </c>
      <c r="B5692" s="73" t="s">
        <v>4011</v>
      </c>
      <c r="C5692" s="73" t="s">
        <v>3883</v>
      </c>
    </row>
    <row r="5693" spans="1:3" ht="12" customHeight="1" x14ac:dyDescent="0.15">
      <c r="A5693" s="73" t="s">
        <v>4548</v>
      </c>
      <c r="B5693" s="73" t="s">
        <v>1955</v>
      </c>
      <c r="C5693" s="73" t="s">
        <v>3883</v>
      </c>
    </row>
    <row r="5694" spans="1:3" ht="12" customHeight="1" x14ac:dyDescent="0.15">
      <c r="A5694" s="73" t="s">
        <v>4548</v>
      </c>
      <c r="B5694" s="73" t="s">
        <v>1942</v>
      </c>
      <c r="C5694" s="73" t="s">
        <v>3883</v>
      </c>
    </row>
    <row r="5695" spans="1:3" ht="12" customHeight="1" x14ac:dyDescent="0.15">
      <c r="A5695" s="73" t="s">
        <v>4548</v>
      </c>
      <c r="B5695" s="73" t="s">
        <v>1943</v>
      </c>
      <c r="C5695" s="73" t="s">
        <v>3883</v>
      </c>
    </row>
    <row r="5696" spans="1:3" ht="12" customHeight="1" x14ac:dyDescent="0.15">
      <c r="A5696" s="73" t="s">
        <v>4548</v>
      </c>
      <c r="B5696" s="73" t="s">
        <v>1952</v>
      </c>
      <c r="C5696" s="73" t="s">
        <v>3883</v>
      </c>
    </row>
    <row r="5697" spans="1:3" ht="12" customHeight="1" x14ac:dyDescent="0.15">
      <c r="A5697" s="73" t="s">
        <v>4548</v>
      </c>
      <c r="B5697" s="73" t="s">
        <v>2008</v>
      </c>
      <c r="C5697" s="73" t="s">
        <v>3883</v>
      </c>
    </row>
    <row r="5698" spans="1:3" ht="12" customHeight="1" x14ac:dyDescent="0.15">
      <c r="A5698" s="73" t="s">
        <v>4548</v>
      </c>
      <c r="B5698" s="73" t="s">
        <v>2009</v>
      </c>
      <c r="C5698" s="73" t="s">
        <v>3883</v>
      </c>
    </row>
    <row r="5699" spans="1:3" ht="12" customHeight="1" x14ac:dyDescent="0.15">
      <c r="A5699" s="73" t="s">
        <v>4548</v>
      </c>
      <c r="B5699" s="73" t="s">
        <v>2010</v>
      </c>
      <c r="C5699" s="73" t="s">
        <v>3883</v>
      </c>
    </row>
    <row r="5700" spans="1:3" ht="12" customHeight="1" x14ac:dyDescent="0.15">
      <c r="A5700" s="73" t="s">
        <v>4548</v>
      </c>
      <c r="B5700" s="73" t="s">
        <v>2011</v>
      </c>
      <c r="C5700" s="73" t="s">
        <v>3883</v>
      </c>
    </row>
    <row r="5701" spans="1:3" ht="12" customHeight="1" x14ac:dyDescent="0.15">
      <c r="A5701" s="73" t="s">
        <v>4548</v>
      </c>
      <c r="B5701" s="73" t="s">
        <v>1921</v>
      </c>
      <c r="C5701" s="73" t="s">
        <v>3883</v>
      </c>
    </row>
    <row r="5702" spans="1:3" ht="12" customHeight="1" x14ac:dyDescent="0.15">
      <c r="A5702" s="73" t="s">
        <v>4548</v>
      </c>
      <c r="B5702" s="73" t="s">
        <v>2029</v>
      </c>
      <c r="C5702" s="73" t="s">
        <v>3883</v>
      </c>
    </row>
    <row r="5703" spans="1:3" ht="12" customHeight="1" x14ac:dyDescent="0.15">
      <c r="A5703" s="73" t="s">
        <v>4548</v>
      </c>
      <c r="B5703" s="73" t="s">
        <v>2030</v>
      </c>
      <c r="C5703" s="73" t="s">
        <v>3883</v>
      </c>
    </row>
    <row r="5704" spans="1:3" ht="12" customHeight="1" x14ac:dyDescent="0.15">
      <c r="A5704" s="73" t="s">
        <v>4548</v>
      </c>
      <c r="B5704" s="73" t="s">
        <v>2031</v>
      </c>
      <c r="C5704" s="73" t="s">
        <v>3883</v>
      </c>
    </row>
    <row r="5705" spans="1:3" ht="12" customHeight="1" x14ac:dyDescent="0.15">
      <c r="A5705" s="73" t="s">
        <v>4548</v>
      </c>
      <c r="B5705" s="73" t="s">
        <v>2032</v>
      </c>
      <c r="C5705" s="73" t="s">
        <v>3883</v>
      </c>
    </row>
    <row r="5706" spans="1:3" ht="12" customHeight="1" x14ac:dyDescent="0.15">
      <c r="A5706" s="73" t="s">
        <v>4548</v>
      </c>
      <c r="B5706" s="73" t="s">
        <v>2033</v>
      </c>
      <c r="C5706" s="73" t="s">
        <v>3883</v>
      </c>
    </row>
    <row r="5707" spans="1:3" ht="12" customHeight="1" x14ac:dyDescent="0.15">
      <c r="A5707" s="73" t="s">
        <v>4548</v>
      </c>
      <c r="B5707" s="73" t="s">
        <v>2034</v>
      </c>
      <c r="C5707" s="73" t="s">
        <v>3883</v>
      </c>
    </row>
    <row r="5708" spans="1:3" ht="12" customHeight="1" x14ac:dyDescent="0.15">
      <c r="A5708" s="73" t="s">
        <v>4548</v>
      </c>
      <c r="B5708" s="73" t="s">
        <v>2061</v>
      </c>
      <c r="C5708" s="73" t="s">
        <v>3883</v>
      </c>
    </row>
    <row r="5709" spans="1:3" ht="12" customHeight="1" x14ac:dyDescent="0.15">
      <c r="A5709" s="73" t="s">
        <v>4548</v>
      </c>
      <c r="B5709" s="73" t="s">
        <v>2062</v>
      </c>
      <c r="C5709" s="73" t="s">
        <v>3883</v>
      </c>
    </row>
    <row r="5710" spans="1:3" ht="12" customHeight="1" x14ac:dyDescent="0.15">
      <c r="A5710" s="73" t="s">
        <v>4548</v>
      </c>
      <c r="B5710" s="73" t="s">
        <v>2064</v>
      </c>
      <c r="C5710" s="73" t="s">
        <v>3883</v>
      </c>
    </row>
    <row r="5711" spans="1:3" ht="12" customHeight="1" x14ac:dyDescent="0.15">
      <c r="A5711" s="73" t="s">
        <v>4548</v>
      </c>
      <c r="B5711" s="73" t="s">
        <v>2065</v>
      </c>
      <c r="C5711" s="73" t="s">
        <v>3883</v>
      </c>
    </row>
    <row r="5712" spans="1:3" ht="12" customHeight="1" x14ac:dyDescent="0.15">
      <c r="A5712" s="73" t="s">
        <v>4548</v>
      </c>
      <c r="B5712" s="73" t="s">
        <v>2066</v>
      </c>
      <c r="C5712" s="73" t="s">
        <v>3883</v>
      </c>
    </row>
    <row r="5713" spans="1:3" ht="12" customHeight="1" x14ac:dyDescent="0.15">
      <c r="A5713" s="73" t="s">
        <v>4548</v>
      </c>
      <c r="B5713" s="73" t="s">
        <v>2067</v>
      </c>
      <c r="C5713" s="73" t="s">
        <v>3883</v>
      </c>
    </row>
    <row r="5714" spans="1:3" ht="12" customHeight="1" x14ac:dyDescent="0.15">
      <c r="A5714" s="73" t="s">
        <v>4548</v>
      </c>
      <c r="B5714" s="73" t="s">
        <v>3707</v>
      </c>
      <c r="C5714" s="73" t="s">
        <v>3883</v>
      </c>
    </row>
    <row r="5715" spans="1:3" ht="12" customHeight="1" x14ac:dyDescent="0.15">
      <c r="A5715" s="73" t="s">
        <v>4548</v>
      </c>
      <c r="B5715" s="73" t="s">
        <v>2206</v>
      </c>
      <c r="C5715" s="73" t="s">
        <v>3883</v>
      </c>
    </row>
    <row r="5716" spans="1:3" ht="12" customHeight="1" x14ac:dyDescent="0.15">
      <c r="A5716" s="73" t="s">
        <v>4548</v>
      </c>
      <c r="B5716" s="73" t="s">
        <v>2207</v>
      </c>
      <c r="C5716" s="73" t="s">
        <v>3883</v>
      </c>
    </row>
    <row r="5717" spans="1:3" ht="12" customHeight="1" x14ac:dyDescent="0.15">
      <c r="A5717" s="73" t="s">
        <v>4548</v>
      </c>
      <c r="B5717" s="73" t="s">
        <v>2208</v>
      </c>
      <c r="C5717" s="73" t="s">
        <v>3883</v>
      </c>
    </row>
    <row r="5718" spans="1:3" ht="12" customHeight="1" x14ac:dyDescent="0.15">
      <c r="A5718" s="73" t="s">
        <v>4548</v>
      </c>
      <c r="B5718" s="73" t="s">
        <v>2209</v>
      </c>
      <c r="C5718" s="73" t="s">
        <v>3883</v>
      </c>
    </row>
    <row r="5719" spans="1:3" ht="12" customHeight="1" x14ac:dyDescent="0.15">
      <c r="A5719" s="73" t="s">
        <v>4548</v>
      </c>
      <c r="B5719" s="73" t="s">
        <v>2210</v>
      </c>
      <c r="C5719" s="73" t="s">
        <v>3883</v>
      </c>
    </row>
    <row r="5720" spans="1:3" ht="12" customHeight="1" x14ac:dyDescent="0.15">
      <c r="A5720" s="73" t="s">
        <v>4548</v>
      </c>
      <c r="B5720" s="73" t="s">
        <v>2211</v>
      </c>
      <c r="C5720" s="73" t="s">
        <v>3883</v>
      </c>
    </row>
    <row r="5721" spans="1:3" ht="12" customHeight="1" x14ac:dyDescent="0.15">
      <c r="A5721" s="73" t="s">
        <v>4548</v>
      </c>
      <c r="B5721" s="73" t="s">
        <v>2212</v>
      </c>
      <c r="C5721" s="73" t="s">
        <v>3883</v>
      </c>
    </row>
    <row r="5722" spans="1:3" ht="12" customHeight="1" x14ac:dyDescent="0.15">
      <c r="A5722" s="73" t="s">
        <v>4548</v>
      </c>
      <c r="B5722" s="73" t="s">
        <v>2213</v>
      </c>
      <c r="C5722" s="73" t="s">
        <v>3883</v>
      </c>
    </row>
    <row r="5723" spans="1:3" ht="12" customHeight="1" x14ac:dyDescent="0.15">
      <c r="A5723" s="73" t="s">
        <v>4548</v>
      </c>
      <c r="B5723" s="73" t="s">
        <v>2214</v>
      </c>
      <c r="C5723" s="73" t="s">
        <v>3883</v>
      </c>
    </row>
    <row r="5724" spans="1:3" ht="12" customHeight="1" x14ac:dyDescent="0.15">
      <c r="A5724" s="73" t="s">
        <v>4548</v>
      </c>
      <c r="B5724" s="73" t="s">
        <v>2234</v>
      </c>
      <c r="C5724" s="73" t="s">
        <v>3883</v>
      </c>
    </row>
    <row r="5725" spans="1:3" ht="12" customHeight="1" x14ac:dyDescent="0.15">
      <c r="A5725" s="73" t="s">
        <v>4548</v>
      </c>
      <c r="B5725" s="73" t="s">
        <v>2235</v>
      </c>
      <c r="C5725" s="73" t="s">
        <v>3883</v>
      </c>
    </row>
    <row r="5726" spans="1:3" ht="12" customHeight="1" x14ac:dyDescent="0.15">
      <c r="A5726" s="73" t="s">
        <v>4548</v>
      </c>
      <c r="B5726" s="73" t="s">
        <v>3698</v>
      </c>
      <c r="C5726" s="73" t="s">
        <v>3883</v>
      </c>
    </row>
    <row r="5727" spans="1:3" ht="12" customHeight="1" x14ac:dyDescent="0.15">
      <c r="A5727" s="73" t="s">
        <v>4548</v>
      </c>
      <c r="B5727" s="73" t="s">
        <v>3699</v>
      </c>
      <c r="C5727" s="73" t="s">
        <v>3883</v>
      </c>
    </row>
    <row r="5728" spans="1:3" ht="12" customHeight="1" x14ac:dyDescent="0.15">
      <c r="A5728" s="73" t="s">
        <v>4548</v>
      </c>
      <c r="B5728" s="73" t="s">
        <v>3700</v>
      </c>
      <c r="C5728" s="73" t="s">
        <v>3883</v>
      </c>
    </row>
    <row r="5729" spans="1:3" ht="12" customHeight="1" x14ac:dyDescent="0.15">
      <c r="A5729" s="73" t="s">
        <v>4548</v>
      </c>
      <c r="B5729" s="73" t="s">
        <v>2426</v>
      </c>
      <c r="C5729" s="73" t="s">
        <v>3883</v>
      </c>
    </row>
    <row r="5730" spans="1:3" ht="12" customHeight="1" x14ac:dyDescent="0.15">
      <c r="A5730" s="73" t="s">
        <v>4548</v>
      </c>
      <c r="B5730" s="73" t="s">
        <v>2427</v>
      </c>
      <c r="C5730" s="73" t="s">
        <v>3883</v>
      </c>
    </row>
    <row r="5731" spans="1:3" ht="12" customHeight="1" x14ac:dyDescent="0.15">
      <c r="A5731" s="73" t="s">
        <v>4548</v>
      </c>
      <c r="B5731" s="73" t="s">
        <v>2428</v>
      </c>
      <c r="C5731" s="73" t="s">
        <v>3883</v>
      </c>
    </row>
    <row r="5732" spans="1:3" ht="12" customHeight="1" x14ac:dyDescent="0.15">
      <c r="A5732" s="73" t="s">
        <v>4548</v>
      </c>
      <c r="B5732" s="73" t="s">
        <v>2429</v>
      </c>
      <c r="C5732" s="73" t="s">
        <v>3883</v>
      </c>
    </row>
    <row r="5733" spans="1:3" ht="12" customHeight="1" x14ac:dyDescent="0.15">
      <c r="A5733" s="73" t="s">
        <v>4548</v>
      </c>
      <c r="B5733" s="73" t="s">
        <v>2430</v>
      </c>
      <c r="C5733" s="73" t="s">
        <v>3883</v>
      </c>
    </row>
    <row r="5734" spans="1:3" ht="12" customHeight="1" x14ac:dyDescent="0.15">
      <c r="A5734" s="73" t="s">
        <v>4548</v>
      </c>
      <c r="B5734" s="73" t="s">
        <v>2431</v>
      </c>
      <c r="C5734" s="73" t="s">
        <v>3883</v>
      </c>
    </row>
    <row r="5735" spans="1:3" ht="12" customHeight="1" x14ac:dyDescent="0.15">
      <c r="A5735" s="73" t="s">
        <v>4548</v>
      </c>
      <c r="B5735" s="73" t="s">
        <v>2432</v>
      </c>
      <c r="C5735" s="73" t="s">
        <v>3883</v>
      </c>
    </row>
    <row r="5736" spans="1:3" ht="12" customHeight="1" x14ac:dyDescent="0.15">
      <c r="A5736" s="73" t="s">
        <v>4548</v>
      </c>
      <c r="B5736" s="73" t="s">
        <v>2433</v>
      </c>
      <c r="C5736" s="73" t="s">
        <v>3883</v>
      </c>
    </row>
    <row r="5737" spans="1:3" ht="12" customHeight="1" x14ac:dyDescent="0.15">
      <c r="A5737" s="73" t="s">
        <v>4548</v>
      </c>
      <c r="B5737" s="73" t="s">
        <v>2434</v>
      </c>
      <c r="C5737" s="73" t="s">
        <v>3883</v>
      </c>
    </row>
    <row r="5738" spans="1:3" ht="12" customHeight="1" x14ac:dyDescent="0.15">
      <c r="A5738" s="73" t="s">
        <v>4548</v>
      </c>
      <c r="B5738" s="73" t="s">
        <v>2435</v>
      </c>
      <c r="C5738" s="73" t="s">
        <v>3883</v>
      </c>
    </row>
    <row r="5739" spans="1:3" ht="12" customHeight="1" x14ac:dyDescent="0.15">
      <c r="A5739" s="73" t="s">
        <v>4548</v>
      </c>
      <c r="B5739" s="73" t="s">
        <v>2436</v>
      </c>
      <c r="C5739" s="73" t="s">
        <v>3883</v>
      </c>
    </row>
    <row r="5740" spans="1:3" ht="12" customHeight="1" x14ac:dyDescent="0.15">
      <c r="A5740" s="73" t="s">
        <v>4548</v>
      </c>
      <c r="B5740" s="73" t="s">
        <v>2437</v>
      </c>
      <c r="C5740" s="73" t="s">
        <v>3883</v>
      </c>
    </row>
    <row r="5741" spans="1:3" ht="12" customHeight="1" x14ac:dyDescent="0.15">
      <c r="A5741" s="73" t="s">
        <v>4548</v>
      </c>
      <c r="B5741" s="73" t="s">
        <v>2438</v>
      </c>
      <c r="C5741" s="73" t="s">
        <v>3883</v>
      </c>
    </row>
    <row r="5742" spans="1:3" ht="12" customHeight="1" x14ac:dyDescent="0.15">
      <c r="A5742" s="73" t="s">
        <v>4548</v>
      </c>
      <c r="B5742" s="73" t="s">
        <v>2480</v>
      </c>
      <c r="C5742" s="73" t="s">
        <v>3883</v>
      </c>
    </row>
    <row r="5743" spans="1:3" ht="12" customHeight="1" x14ac:dyDescent="0.15">
      <c r="A5743" s="73" t="s">
        <v>4548</v>
      </c>
      <c r="B5743" s="73" t="s">
        <v>2439</v>
      </c>
      <c r="C5743" s="73" t="s">
        <v>3883</v>
      </c>
    </row>
    <row r="5744" spans="1:3" ht="12" customHeight="1" x14ac:dyDescent="0.15">
      <c r="A5744" s="73" t="s">
        <v>4548</v>
      </c>
      <c r="B5744" s="73" t="s">
        <v>2776</v>
      </c>
      <c r="C5744" s="73" t="s">
        <v>3883</v>
      </c>
    </row>
    <row r="5745" spans="1:3" ht="12" customHeight="1" x14ac:dyDescent="0.15">
      <c r="A5745" s="73" t="s">
        <v>4548</v>
      </c>
      <c r="B5745" s="73" t="s">
        <v>2504</v>
      </c>
      <c r="C5745" s="73" t="s">
        <v>3883</v>
      </c>
    </row>
    <row r="5746" spans="1:3" ht="12" customHeight="1" x14ac:dyDescent="0.15">
      <c r="A5746" s="73" t="s">
        <v>4548</v>
      </c>
      <c r="B5746" s="73" t="s">
        <v>2768</v>
      </c>
      <c r="C5746" s="73" t="s">
        <v>3883</v>
      </c>
    </row>
    <row r="5747" spans="1:3" ht="12" customHeight="1" x14ac:dyDescent="0.15">
      <c r="A5747" s="73" t="s">
        <v>4548</v>
      </c>
      <c r="B5747" s="73" t="s">
        <v>2769</v>
      </c>
      <c r="C5747" s="73" t="s">
        <v>3883</v>
      </c>
    </row>
    <row r="5748" spans="1:3" ht="12" customHeight="1" x14ac:dyDescent="0.15">
      <c r="A5748" s="73" t="s">
        <v>4548</v>
      </c>
      <c r="B5748" s="73" t="s">
        <v>2770</v>
      </c>
      <c r="C5748" s="73" t="s">
        <v>3883</v>
      </c>
    </row>
    <row r="5749" spans="1:3" ht="12" customHeight="1" x14ac:dyDescent="0.15">
      <c r="A5749" s="73" t="s">
        <v>4548</v>
      </c>
      <c r="B5749" s="73" t="s">
        <v>2771</v>
      </c>
      <c r="C5749" s="73" t="s">
        <v>3883</v>
      </c>
    </row>
    <row r="5750" spans="1:3" ht="12" customHeight="1" x14ac:dyDescent="0.15">
      <c r="A5750" s="73" t="s">
        <v>4548</v>
      </c>
      <c r="B5750" s="73" t="s">
        <v>1914</v>
      </c>
      <c r="C5750" s="73" t="s">
        <v>3883</v>
      </c>
    </row>
    <row r="5751" spans="1:3" ht="12" customHeight="1" x14ac:dyDescent="0.15">
      <c r="A5751" s="73" t="s">
        <v>4548</v>
      </c>
      <c r="B5751" s="73" t="s">
        <v>2657</v>
      </c>
      <c r="C5751" s="73" t="s">
        <v>3883</v>
      </c>
    </row>
    <row r="5752" spans="1:3" ht="12" customHeight="1" x14ac:dyDescent="0.15">
      <c r="A5752" s="73" t="s">
        <v>4548</v>
      </c>
      <c r="B5752" s="73" t="s">
        <v>2666</v>
      </c>
      <c r="C5752" s="73" t="s">
        <v>3883</v>
      </c>
    </row>
    <row r="5753" spans="1:3" ht="12" customHeight="1" x14ac:dyDescent="0.15">
      <c r="A5753" s="73" t="s">
        <v>4548</v>
      </c>
      <c r="B5753" s="73" t="s">
        <v>2658</v>
      </c>
      <c r="C5753" s="73" t="s">
        <v>3883</v>
      </c>
    </row>
    <row r="5754" spans="1:3" ht="12" customHeight="1" x14ac:dyDescent="0.15">
      <c r="A5754" s="73" t="s">
        <v>4548</v>
      </c>
      <c r="B5754" s="73" t="s">
        <v>2659</v>
      </c>
      <c r="C5754" s="73" t="s">
        <v>3883</v>
      </c>
    </row>
    <row r="5755" spans="1:3" ht="12" customHeight="1" x14ac:dyDescent="0.15">
      <c r="A5755" s="73" t="s">
        <v>4548</v>
      </c>
      <c r="B5755" s="73" t="s">
        <v>2660</v>
      </c>
      <c r="C5755" s="73" t="s">
        <v>3883</v>
      </c>
    </row>
    <row r="5756" spans="1:3" ht="12" customHeight="1" x14ac:dyDescent="0.15">
      <c r="A5756" s="73" t="s">
        <v>4548</v>
      </c>
      <c r="B5756" s="73" t="s">
        <v>2661</v>
      </c>
      <c r="C5756" s="73" t="s">
        <v>3883</v>
      </c>
    </row>
    <row r="5757" spans="1:3" ht="12" customHeight="1" x14ac:dyDescent="0.15">
      <c r="A5757" s="73" t="s">
        <v>4548</v>
      </c>
      <c r="B5757" s="73" t="s">
        <v>2662</v>
      </c>
      <c r="C5757" s="73" t="s">
        <v>3883</v>
      </c>
    </row>
    <row r="5758" spans="1:3" ht="12" customHeight="1" x14ac:dyDescent="0.15">
      <c r="A5758" s="73" t="s">
        <v>4548</v>
      </c>
      <c r="B5758" s="73" t="s">
        <v>2663</v>
      </c>
      <c r="C5758" s="73" t="s">
        <v>3883</v>
      </c>
    </row>
    <row r="5759" spans="1:3" ht="12" customHeight="1" x14ac:dyDescent="0.15">
      <c r="A5759" s="73" t="s">
        <v>4548</v>
      </c>
      <c r="B5759" s="73" t="s">
        <v>2667</v>
      </c>
      <c r="C5759" s="73" t="s">
        <v>3883</v>
      </c>
    </row>
    <row r="5760" spans="1:3" ht="12" customHeight="1" x14ac:dyDescent="0.15">
      <c r="A5760" s="73" t="s">
        <v>4548</v>
      </c>
      <c r="B5760" s="73" t="s">
        <v>2668</v>
      </c>
      <c r="C5760" s="73" t="s">
        <v>3883</v>
      </c>
    </row>
    <row r="5761" spans="1:3" ht="12" customHeight="1" x14ac:dyDescent="0.15">
      <c r="A5761" s="73" t="s">
        <v>4548</v>
      </c>
      <c r="B5761" s="73" t="s">
        <v>2669</v>
      </c>
      <c r="C5761" s="73" t="s">
        <v>3883</v>
      </c>
    </row>
    <row r="5762" spans="1:3" ht="12" customHeight="1" x14ac:dyDescent="0.15">
      <c r="A5762" s="73" t="s">
        <v>4548</v>
      </c>
      <c r="B5762" s="73" t="s">
        <v>2670</v>
      </c>
      <c r="C5762" s="73" t="s">
        <v>3883</v>
      </c>
    </row>
    <row r="5763" spans="1:3" ht="12" customHeight="1" x14ac:dyDescent="0.15">
      <c r="A5763" s="73" t="s">
        <v>4548</v>
      </c>
      <c r="B5763" s="73" t="s">
        <v>2671</v>
      </c>
      <c r="C5763" s="73" t="s">
        <v>3883</v>
      </c>
    </row>
    <row r="5764" spans="1:3" ht="12" customHeight="1" x14ac:dyDescent="0.15">
      <c r="A5764" s="73" t="s">
        <v>4548</v>
      </c>
      <c r="B5764" s="73" t="s">
        <v>2672</v>
      </c>
      <c r="C5764" s="73" t="s">
        <v>3883</v>
      </c>
    </row>
    <row r="5765" spans="1:3" ht="12" customHeight="1" x14ac:dyDescent="0.15">
      <c r="A5765" s="73" t="s">
        <v>4548</v>
      </c>
      <c r="B5765" s="73" t="s">
        <v>2673</v>
      </c>
      <c r="C5765" s="73" t="s">
        <v>3883</v>
      </c>
    </row>
    <row r="5766" spans="1:3" ht="12" customHeight="1" x14ac:dyDescent="0.15">
      <c r="A5766" s="73" t="s">
        <v>4548</v>
      </c>
      <c r="B5766" s="73" t="s">
        <v>2687</v>
      </c>
      <c r="C5766" s="73" t="s">
        <v>3883</v>
      </c>
    </row>
    <row r="5767" spans="1:3" ht="12" customHeight="1" x14ac:dyDescent="0.15">
      <c r="A5767" s="73" t="s">
        <v>4548</v>
      </c>
      <c r="B5767" s="73" t="s">
        <v>2674</v>
      </c>
      <c r="C5767" s="73" t="s">
        <v>3883</v>
      </c>
    </row>
    <row r="5768" spans="1:3" ht="12" customHeight="1" x14ac:dyDescent="0.15">
      <c r="A5768" s="73" t="s">
        <v>4548</v>
      </c>
      <c r="B5768" s="73" t="s">
        <v>2772</v>
      </c>
      <c r="C5768" s="73" t="s">
        <v>3883</v>
      </c>
    </row>
    <row r="5769" spans="1:3" ht="12" customHeight="1" x14ac:dyDescent="0.15">
      <c r="A5769" s="73" t="s">
        <v>4548</v>
      </c>
      <c r="B5769" s="73" t="s">
        <v>2773</v>
      </c>
      <c r="C5769" s="73" t="s">
        <v>3883</v>
      </c>
    </row>
    <row r="5770" spans="1:3" ht="12" customHeight="1" x14ac:dyDescent="0.15">
      <c r="A5770" s="73" t="s">
        <v>4548</v>
      </c>
      <c r="B5770" s="73" t="s">
        <v>2774</v>
      </c>
      <c r="C5770" s="73" t="s">
        <v>3883</v>
      </c>
    </row>
    <row r="5771" spans="1:3" ht="12" customHeight="1" x14ac:dyDescent="0.15">
      <c r="A5771" s="73" t="s">
        <v>4548</v>
      </c>
      <c r="B5771" s="73" t="s">
        <v>2775</v>
      </c>
      <c r="C5771" s="73" t="s">
        <v>3883</v>
      </c>
    </row>
    <row r="5772" spans="1:3" ht="12" customHeight="1" x14ac:dyDescent="0.15">
      <c r="A5772" s="73" t="s">
        <v>4548</v>
      </c>
      <c r="B5772" s="73" t="s">
        <v>2777</v>
      </c>
      <c r="C5772" s="73" t="s">
        <v>3883</v>
      </c>
    </row>
    <row r="5773" spans="1:3" ht="12" customHeight="1" x14ac:dyDescent="0.15">
      <c r="A5773" s="73" t="s">
        <v>4548</v>
      </c>
      <c r="B5773" s="73" t="s">
        <v>2778</v>
      </c>
      <c r="C5773" s="73" t="s">
        <v>3883</v>
      </c>
    </row>
    <row r="5774" spans="1:3" ht="12" customHeight="1" x14ac:dyDescent="0.15">
      <c r="A5774" s="73" t="s">
        <v>4548</v>
      </c>
      <c r="B5774" s="73" t="s">
        <v>2779</v>
      </c>
      <c r="C5774" s="73" t="s">
        <v>3883</v>
      </c>
    </row>
    <row r="5775" spans="1:3" ht="12" customHeight="1" x14ac:dyDescent="0.15">
      <c r="A5775" s="73" t="s">
        <v>4548</v>
      </c>
      <c r="B5775" s="73" t="s">
        <v>2780</v>
      </c>
      <c r="C5775" s="73" t="s">
        <v>3883</v>
      </c>
    </row>
    <row r="5776" spans="1:3" ht="12" customHeight="1" x14ac:dyDescent="0.15">
      <c r="A5776" s="73" t="s">
        <v>4548</v>
      </c>
      <c r="B5776" s="73" t="s">
        <v>2781</v>
      </c>
      <c r="C5776" s="73" t="s">
        <v>3883</v>
      </c>
    </row>
    <row r="5777" spans="1:3" ht="12" customHeight="1" x14ac:dyDescent="0.15">
      <c r="A5777" s="73" t="s">
        <v>4548</v>
      </c>
      <c r="B5777" s="73" t="s">
        <v>2782</v>
      </c>
      <c r="C5777" s="73" t="s">
        <v>3883</v>
      </c>
    </row>
    <row r="5778" spans="1:3" ht="12" customHeight="1" x14ac:dyDescent="0.15">
      <c r="A5778" s="73" t="s">
        <v>4548</v>
      </c>
      <c r="B5778" s="73" t="s">
        <v>2783</v>
      </c>
      <c r="C5778" s="73" t="s">
        <v>3883</v>
      </c>
    </row>
    <row r="5779" spans="1:3" ht="12" customHeight="1" x14ac:dyDescent="0.15">
      <c r="A5779" s="73" t="s">
        <v>4548</v>
      </c>
      <c r="B5779" s="73" t="s">
        <v>2784</v>
      </c>
      <c r="C5779" s="73" t="s">
        <v>3883</v>
      </c>
    </row>
    <row r="5780" spans="1:3" ht="12" customHeight="1" x14ac:dyDescent="0.15">
      <c r="A5780" s="73" t="s">
        <v>4548</v>
      </c>
      <c r="B5780" s="73" t="s">
        <v>2664</v>
      </c>
      <c r="C5780" s="73" t="s">
        <v>3883</v>
      </c>
    </row>
    <row r="5781" spans="1:3" ht="12" customHeight="1" x14ac:dyDescent="0.15">
      <c r="A5781" s="73" t="s">
        <v>4548</v>
      </c>
      <c r="B5781" s="73" t="s">
        <v>2785</v>
      </c>
      <c r="C5781" s="73" t="s">
        <v>3883</v>
      </c>
    </row>
    <row r="5782" spans="1:3" ht="12" customHeight="1" x14ac:dyDescent="0.15">
      <c r="A5782" s="73" t="s">
        <v>4548</v>
      </c>
      <c r="B5782" s="73" t="s">
        <v>2786</v>
      </c>
      <c r="C5782" s="73" t="s">
        <v>3883</v>
      </c>
    </row>
    <row r="5783" spans="1:3" ht="12" customHeight="1" x14ac:dyDescent="0.15">
      <c r="A5783" s="73" t="s">
        <v>4548</v>
      </c>
      <c r="B5783" s="73" t="s">
        <v>2665</v>
      </c>
      <c r="C5783" s="73" t="s">
        <v>3883</v>
      </c>
    </row>
    <row r="5784" spans="1:3" ht="12" customHeight="1" x14ac:dyDescent="0.15">
      <c r="A5784" s="73" t="s">
        <v>4548</v>
      </c>
      <c r="B5784" s="73" t="s">
        <v>2787</v>
      </c>
      <c r="C5784" s="73" t="s">
        <v>3883</v>
      </c>
    </row>
    <row r="5785" spans="1:3" ht="12" customHeight="1" x14ac:dyDescent="0.15">
      <c r="A5785" s="73" t="s">
        <v>4548</v>
      </c>
      <c r="B5785" s="73" t="s">
        <v>2788</v>
      </c>
      <c r="C5785" s="73" t="s">
        <v>3883</v>
      </c>
    </row>
    <row r="5786" spans="1:3" ht="12" customHeight="1" x14ac:dyDescent="0.15">
      <c r="A5786" s="73" t="s">
        <v>4548</v>
      </c>
      <c r="B5786" s="73" t="s">
        <v>2789</v>
      </c>
      <c r="C5786" s="73" t="s">
        <v>3883</v>
      </c>
    </row>
    <row r="5787" spans="1:3" ht="12" customHeight="1" x14ac:dyDescent="0.15">
      <c r="A5787" s="73" t="s">
        <v>4548</v>
      </c>
      <c r="B5787" s="73" t="s">
        <v>2688</v>
      </c>
      <c r="C5787" s="73" t="s">
        <v>3883</v>
      </c>
    </row>
    <row r="5788" spans="1:3" ht="12" customHeight="1" x14ac:dyDescent="0.15">
      <c r="A5788" s="73" t="s">
        <v>4548</v>
      </c>
      <c r="B5788" s="73" t="s">
        <v>2689</v>
      </c>
      <c r="C5788" s="73" t="s">
        <v>3883</v>
      </c>
    </row>
    <row r="5789" spans="1:3" ht="12" customHeight="1" x14ac:dyDescent="0.15">
      <c r="A5789" s="73" t="s">
        <v>4548</v>
      </c>
      <c r="B5789" s="73" t="s">
        <v>2691</v>
      </c>
      <c r="C5789" s="73" t="s">
        <v>3883</v>
      </c>
    </row>
    <row r="5790" spans="1:3" ht="12" customHeight="1" x14ac:dyDescent="0.15">
      <c r="A5790" s="73" t="s">
        <v>4548</v>
      </c>
      <c r="B5790" s="73" t="s">
        <v>2790</v>
      </c>
      <c r="C5790" s="73" t="s">
        <v>3883</v>
      </c>
    </row>
    <row r="5791" spans="1:3" ht="12" customHeight="1" x14ac:dyDescent="0.15">
      <c r="A5791" s="73" t="s">
        <v>4548</v>
      </c>
      <c r="B5791" s="73" t="s">
        <v>2791</v>
      </c>
      <c r="C5791" s="73" t="s">
        <v>3883</v>
      </c>
    </row>
    <row r="5792" spans="1:3" ht="12" customHeight="1" x14ac:dyDescent="0.15">
      <c r="A5792" s="73" t="s">
        <v>4548</v>
      </c>
      <c r="B5792" s="73" t="s">
        <v>2792</v>
      </c>
      <c r="C5792" s="73" t="s">
        <v>3883</v>
      </c>
    </row>
    <row r="5793" spans="1:3" ht="12" customHeight="1" x14ac:dyDescent="0.15">
      <c r="A5793" s="73" t="s">
        <v>4548</v>
      </c>
      <c r="B5793" s="73" t="s">
        <v>2793</v>
      </c>
      <c r="C5793" s="73" t="s">
        <v>3883</v>
      </c>
    </row>
    <row r="5794" spans="1:3" ht="12" customHeight="1" x14ac:dyDescent="0.15">
      <c r="A5794" s="73" t="s">
        <v>4548</v>
      </c>
      <c r="B5794" s="73" t="s">
        <v>4012</v>
      </c>
      <c r="C5794" s="73" t="s">
        <v>3883</v>
      </c>
    </row>
    <row r="5795" spans="1:3" ht="12" customHeight="1" x14ac:dyDescent="0.15">
      <c r="A5795" s="73" t="s">
        <v>4548</v>
      </c>
      <c r="B5795" s="73" t="s">
        <v>4013</v>
      </c>
      <c r="C5795" s="73" t="s">
        <v>3883</v>
      </c>
    </row>
    <row r="5796" spans="1:3" ht="12" customHeight="1" x14ac:dyDescent="0.15">
      <c r="A5796" s="73" t="s">
        <v>4548</v>
      </c>
      <c r="B5796" s="73" t="s">
        <v>2705</v>
      </c>
      <c r="C5796" s="73" t="s">
        <v>3883</v>
      </c>
    </row>
    <row r="5797" spans="1:3" ht="12" customHeight="1" x14ac:dyDescent="0.15">
      <c r="A5797" s="73" t="s">
        <v>4548</v>
      </c>
      <c r="B5797" s="73" t="s">
        <v>2706</v>
      </c>
      <c r="C5797" s="73" t="s">
        <v>3883</v>
      </c>
    </row>
    <row r="5798" spans="1:3" ht="12" customHeight="1" x14ac:dyDescent="0.15">
      <c r="A5798" s="73" t="s">
        <v>4548</v>
      </c>
      <c r="B5798" s="73" t="s">
        <v>2707</v>
      </c>
      <c r="C5798" s="73" t="s">
        <v>3883</v>
      </c>
    </row>
    <row r="5799" spans="1:3" ht="12" customHeight="1" x14ac:dyDescent="0.15">
      <c r="A5799" s="73" t="s">
        <v>4548</v>
      </c>
      <c r="B5799" s="73" t="s">
        <v>2708</v>
      </c>
      <c r="C5799" s="73" t="s">
        <v>3883</v>
      </c>
    </row>
    <row r="5800" spans="1:3" ht="12" customHeight="1" x14ac:dyDescent="0.15">
      <c r="A5800" s="73" t="s">
        <v>4548</v>
      </c>
      <c r="B5800" s="73" t="s">
        <v>4014</v>
      </c>
      <c r="C5800" s="73" t="s">
        <v>3883</v>
      </c>
    </row>
    <row r="5801" spans="1:3" ht="12" customHeight="1" x14ac:dyDescent="0.15">
      <c r="A5801" s="73" t="s">
        <v>4548</v>
      </c>
      <c r="B5801" s="73" t="s">
        <v>4015</v>
      </c>
      <c r="C5801" s="73" t="s">
        <v>3883</v>
      </c>
    </row>
    <row r="5802" spans="1:3" ht="12" customHeight="1" x14ac:dyDescent="0.15">
      <c r="A5802" s="73" t="s">
        <v>4548</v>
      </c>
      <c r="B5802" s="73" t="s">
        <v>4016</v>
      </c>
      <c r="C5802" s="73" t="s">
        <v>3883</v>
      </c>
    </row>
    <row r="5803" spans="1:3" ht="12" customHeight="1" x14ac:dyDescent="0.15">
      <c r="A5803" s="73" t="s">
        <v>4548</v>
      </c>
      <c r="B5803" s="73" t="s">
        <v>4017</v>
      </c>
      <c r="C5803" s="73" t="s">
        <v>3883</v>
      </c>
    </row>
    <row r="5804" spans="1:3" ht="12" customHeight="1" x14ac:dyDescent="0.15">
      <c r="A5804" s="73" t="s">
        <v>4548</v>
      </c>
      <c r="B5804" s="73" t="s">
        <v>4018</v>
      </c>
      <c r="C5804" s="73" t="s">
        <v>3883</v>
      </c>
    </row>
    <row r="5805" spans="1:3" ht="12" customHeight="1" x14ac:dyDescent="0.15">
      <c r="A5805" s="73" t="s">
        <v>4548</v>
      </c>
      <c r="B5805" s="73" t="s">
        <v>4019</v>
      </c>
      <c r="C5805" s="73" t="s">
        <v>3883</v>
      </c>
    </row>
    <row r="5806" spans="1:3" ht="12" customHeight="1" x14ac:dyDescent="0.15">
      <c r="A5806" s="73" t="s">
        <v>4548</v>
      </c>
      <c r="B5806" s="73" t="s">
        <v>4020</v>
      </c>
      <c r="C5806" s="73" t="s">
        <v>3883</v>
      </c>
    </row>
    <row r="5807" spans="1:3" ht="12" customHeight="1" x14ac:dyDescent="0.15">
      <c r="A5807" s="73" t="s">
        <v>4548</v>
      </c>
      <c r="B5807" s="73" t="s">
        <v>4021</v>
      </c>
      <c r="C5807" s="73" t="s">
        <v>3883</v>
      </c>
    </row>
    <row r="5808" spans="1:3" ht="12" customHeight="1" x14ac:dyDescent="0.15">
      <c r="A5808" s="73" t="s">
        <v>4548</v>
      </c>
      <c r="B5808" s="73" t="s">
        <v>2795</v>
      </c>
      <c r="C5808" s="73" t="s">
        <v>3883</v>
      </c>
    </row>
    <row r="5809" spans="1:3" ht="12" customHeight="1" x14ac:dyDescent="0.15">
      <c r="A5809" s="73" t="s">
        <v>4548</v>
      </c>
      <c r="B5809" s="73" t="s">
        <v>4022</v>
      </c>
      <c r="C5809" s="73" t="s">
        <v>3883</v>
      </c>
    </row>
    <row r="5810" spans="1:3" ht="12" customHeight="1" x14ac:dyDescent="0.15">
      <c r="A5810" s="73" t="s">
        <v>4548</v>
      </c>
      <c r="B5810" s="73" t="s">
        <v>4023</v>
      </c>
      <c r="C5810" s="73" t="s">
        <v>3883</v>
      </c>
    </row>
    <row r="5811" spans="1:3" ht="12" customHeight="1" x14ac:dyDescent="0.15">
      <c r="A5811" s="73" t="s">
        <v>4548</v>
      </c>
      <c r="B5811" s="73" t="s">
        <v>4024</v>
      </c>
      <c r="C5811" s="73" t="s">
        <v>3883</v>
      </c>
    </row>
    <row r="5812" spans="1:3" ht="12" customHeight="1" x14ac:dyDescent="0.15">
      <c r="A5812" s="73" t="s">
        <v>4548</v>
      </c>
      <c r="B5812" s="73" t="s">
        <v>4025</v>
      </c>
      <c r="C5812" s="73" t="s">
        <v>3883</v>
      </c>
    </row>
    <row r="5813" spans="1:3" ht="12" customHeight="1" x14ac:dyDescent="0.15">
      <c r="A5813" s="73" t="s">
        <v>4548</v>
      </c>
      <c r="B5813" s="73" t="s">
        <v>2796</v>
      </c>
      <c r="C5813" s="73" t="s">
        <v>3883</v>
      </c>
    </row>
    <row r="5814" spans="1:3" ht="12" customHeight="1" x14ac:dyDescent="0.15">
      <c r="A5814" s="73" t="s">
        <v>4548</v>
      </c>
      <c r="B5814" s="73" t="s">
        <v>1901</v>
      </c>
      <c r="C5814" s="73" t="s">
        <v>3883</v>
      </c>
    </row>
    <row r="5815" spans="1:3" ht="12" customHeight="1" x14ac:dyDescent="0.15">
      <c r="A5815" s="73" t="s">
        <v>4548</v>
      </c>
      <c r="B5815" s="73" t="s">
        <v>1902</v>
      </c>
      <c r="C5815" s="73" t="s">
        <v>3883</v>
      </c>
    </row>
    <row r="5816" spans="1:3" ht="12" customHeight="1" x14ac:dyDescent="0.15">
      <c r="A5816" s="73" t="s">
        <v>4548</v>
      </c>
      <c r="B5816" s="73" t="s">
        <v>2797</v>
      </c>
      <c r="C5816" s="73" t="s">
        <v>3883</v>
      </c>
    </row>
    <row r="5817" spans="1:3" ht="12" customHeight="1" x14ac:dyDescent="0.15">
      <c r="A5817" s="73" t="s">
        <v>4548</v>
      </c>
      <c r="B5817" s="73" t="s">
        <v>2798</v>
      </c>
      <c r="C5817" s="73" t="s">
        <v>3883</v>
      </c>
    </row>
    <row r="5818" spans="1:3" ht="12" customHeight="1" x14ac:dyDescent="0.15">
      <c r="A5818" s="73" t="s">
        <v>4548</v>
      </c>
      <c r="B5818" s="73" t="s">
        <v>2799</v>
      </c>
      <c r="C5818" s="73" t="s">
        <v>3883</v>
      </c>
    </row>
    <row r="5819" spans="1:3" ht="12" customHeight="1" x14ac:dyDescent="0.15">
      <c r="A5819" s="73" t="s">
        <v>4548</v>
      </c>
      <c r="B5819" s="73" t="s">
        <v>1905</v>
      </c>
      <c r="C5819" s="73" t="s">
        <v>3883</v>
      </c>
    </row>
    <row r="5820" spans="1:3" ht="12" customHeight="1" x14ac:dyDescent="0.15">
      <c r="A5820" s="73" t="s">
        <v>4548</v>
      </c>
      <c r="B5820" s="73" t="s">
        <v>1908</v>
      </c>
      <c r="C5820" s="73" t="s">
        <v>3883</v>
      </c>
    </row>
    <row r="5821" spans="1:3" ht="12" customHeight="1" x14ac:dyDescent="0.15">
      <c r="A5821" s="73" t="s">
        <v>4548</v>
      </c>
      <c r="B5821" s="73" t="s">
        <v>2800</v>
      </c>
      <c r="C5821" s="73" t="s">
        <v>3883</v>
      </c>
    </row>
    <row r="5822" spans="1:3" ht="12" customHeight="1" x14ac:dyDescent="0.15">
      <c r="A5822" s="73" t="s">
        <v>4548</v>
      </c>
      <c r="B5822" s="73" t="s">
        <v>2801</v>
      </c>
      <c r="C5822" s="73" t="s">
        <v>3883</v>
      </c>
    </row>
    <row r="5823" spans="1:3" ht="12" customHeight="1" x14ac:dyDescent="0.15">
      <c r="A5823" s="73" t="s">
        <v>4548</v>
      </c>
      <c r="B5823" s="73" t="s">
        <v>2802</v>
      </c>
      <c r="C5823" s="73" t="s">
        <v>3883</v>
      </c>
    </row>
    <row r="5824" spans="1:3" ht="12" customHeight="1" x14ac:dyDescent="0.15">
      <c r="A5824" s="73" t="s">
        <v>4548</v>
      </c>
      <c r="B5824" s="73" t="s">
        <v>2803</v>
      </c>
      <c r="C5824" s="73" t="s">
        <v>3883</v>
      </c>
    </row>
    <row r="5825" spans="1:3" ht="12" customHeight="1" x14ac:dyDescent="0.15">
      <c r="A5825" s="73" t="s">
        <v>4548</v>
      </c>
      <c r="B5825" s="73" t="s">
        <v>2804</v>
      </c>
      <c r="C5825" s="73" t="s">
        <v>3883</v>
      </c>
    </row>
    <row r="5826" spans="1:3" ht="12" customHeight="1" x14ac:dyDescent="0.15">
      <c r="A5826" s="73" t="s">
        <v>4548</v>
      </c>
      <c r="B5826" s="73" t="s">
        <v>2805</v>
      </c>
      <c r="C5826" s="73" t="s">
        <v>3883</v>
      </c>
    </row>
    <row r="5827" spans="1:3" ht="12" customHeight="1" x14ac:dyDescent="0.15">
      <c r="A5827" s="73" t="s">
        <v>4548</v>
      </c>
      <c r="B5827" s="73" t="s">
        <v>4026</v>
      </c>
      <c r="C5827" s="73" t="s">
        <v>3883</v>
      </c>
    </row>
    <row r="5828" spans="1:3" ht="12" customHeight="1" x14ac:dyDescent="0.15">
      <c r="A5828" s="73" t="s">
        <v>4548</v>
      </c>
      <c r="B5828" s="73" t="s">
        <v>4027</v>
      </c>
      <c r="C5828" s="73" t="s">
        <v>3883</v>
      </c>
    </row>
    <row r="5829" spans="1:3" ht="12" customHeight="1" x14ac:dyDescent="0.15">
      <c r="A5829" s="73" t="s">
        <v>4548</v>
      </c>
      <c r="B5829" s="73" t="s">
        <v>4028</v>
      </c>
      <c r="C5829" s="73" t="s">
        <v>3883</v>
      </c>
    </row>
    <row r="5830" spans="1:3" ht="12" customHeight="1" x14ac:dyDescent="0.15">
      <c r="A5830" s="73" t="s">
        <v>4548</v>
      </c>
      <c r="B5830" s="73" t="s">
        <v>2816</v>
      </c>
      <c r="C5830" s="73" t="s">
        <v>3883</v>
      </c>
    </row>
    <row r="5831" spans="1:3" ht="12" customHeight="1" x14ac:dyDescent="0.15">
      <c r="A5831" s="73" t="s">
        <v>4548</v>
      </c>
      <c r="B5831" s="73" t="s">
        <v>2817</v>
      </c>
      <c r="C5831" s="73" t="s">
        <v>3883</v>
      </c>
    </row>
    <row r="5832" spans="1:3" ht="12" customHeight="1" x14ac:dyDescent="0.15">
      <c r="A5832" s="73" t="s">
        <v>4548</v>
      </c>
      <c r="B5832" s="73" t="s">
        <v>2818</v>
      </c>
      <c r="C5832" s="73" t="s">
        <v>3883</v>
      </c>
    </row>
    <row r="5833" spans="1:3" ht="12" customHeight="1" x14ac:dyDescent="0.15">
      <c r="A5833" s="73" t="s">
        <v>4548</v>
      </c>
      <c r="B5833" s="73" t="s">
        <v>3441</v>
      </c>
      <c r="C5833" s="73" t="s">
        <v>3883</v>
      </c>
    </row>
    <row r="5834" spans="1:3" ht="12" customHeight="1" x14ac:dyDescent="0.15">
      <c r="A5834" s="73" t="s">
        <v>4548</v>
      </c>
      <c r="B5834" s="73" t="s">
        <v>3576</v>
      </c>
      <c r="C5834" s="73" t="s">
        <v>3883</v>
      </c>
    </row>
    <row r="5835" spans="1:3" ht="12" customHeight="1" x14ac:dyDescent="0.15">
      <c r="A5835" s="73" t="s">
        <v>4548</v>
      </c>
      <c r="B5835" s="73" t="s">
        <v>3577</v>
      </c>
      <c r="C5835" s="73" t="s">
        <v>3883</v>
      </c>
    </row>
    <row r="5836" spans="1:3" ht="12" customHeight="1" x14ac:dyDescent="0.15">
      <c r="A5836" s="73" t="s">
        <v>4548</v>
      </c>
      <c r="B5836" s="73" t="s">
        <v>3442</v>
      </c>
      <c r="C5836" s="73" t="s">
        <v>3883</v>
      </c>
    </row>
    <row r="5837" spans="1:3" ht="12" customHeight="1" x14ac:dyDescent="0.15">
      <c r="A5837" s="73" t="s">
        <v>4548</v>
      </c>
      <c r="B5837" s="73" t="s">
        <v>3443</v>
      </c>
      <c r="C5837" s="73" t="s">
        <v>3883</v>
      </c>
    </row>
    <row r="5838" spans="1:3" ht="12" customHeight="1" x14ac:dyDescent="0.15">
      <c r="A5838" s="73" t="s">
        <v>4548</v>
      </c>
      <c r="B5838" s="73" t="s">
        <v>3444</v>
      </c>
      <c r="C5838" s="73" t="s">
        <v>3883</v>
      </c>
    </row>
    <row r="5839" spans="1:3" ht="12" customHeight="1" x14ac:dyDescent="0.15">
      <c r="A5839" s="73" t="s">
        <v>4548</v>
      </c>
      <c r="B5839" s="73" t="s">
        <v>3445</v>
      </c>
      <c r="C5839" s="73" t="s">
        <v>3883</v>
      </c>
    </row>
    <row r="5840" spans="1:3" ht="12" customHeight="1" x14ac:dyDescent="0.15">
      <c r="A5840" s="73" t="s">
        <v>4548</v>
      </c>
      <c r="B5840" s="73" t="s">
        <v>3446</v>
      </c>
      <c r="C5840" s="73" t="s">
        <v>3883</v>
      </c>
    </row>
    <row r="5841" spans="1:3" ht="12" customHeight="1" x14ac:dyDescent="0.15">
      <c r="A5841" s="73" t="s">
        <v>4548</v>
      </c>
      <c r="B5841" s="73" t="s">
        <v>3447</v>
      </c>
      <c r="C5841" s="73" t="s">
        <v>3883</v>
      </c>
    </row>
    <row r="5842" spans="1:3" ht="12" customHeight="1" x14ac:dyDescent="0.15">
      <c r="A5842" s="73" t="s">
        <v>4548</v>
      </c>
      <c r="B5842" s="73" t="s">
        <v>3448</v>
      </c>
      <c r="C5842" s="73" t="s">
        <v>3883</v>
      </c>
    </row>
    <row r="5843" spans="1:3" ht="12" customHeight="1" x14ac:dyDescent="0.15">
      <c r="A5843" s="73" t="s">
        <v>4548</v>
      </c>
      <c r="B5843" s="73" t="s">
        <v>3449</v>
      </c>
      <c r="C5843" s="73" t="s">
        <v>3883</v>
      </c>
    </row>
    <row r="5844" spans="1:3" ht="12" customHeight="1" x14ac:dyDescent="0.15">
      <c r="A5844" s="73" t="s">
        <v>4548</v>
      </c>
      <c r="B5844" s="73" t="s">
        <v>3450</v>
      </c>
      <c r="C5844" s="73" t="s">
        <v>3883</v>
      </c>
    </row>
    <row r="5845" spans="1:3" ht="12" customHeight="1" x14ac:dyDescent="0.15">
      <c r="A5845" s="73" t="s">
        <v>4548</v>
      </c>
      <c r="B5845" s="73" t="s">
        <v>3451</v>
      </c>
      <c r="C5845" s="73" t="s">
        <v>3883</v>
      </c>
    </row>
    <row r="5846" spans="1:3" ht="12" customHeight="1" x14ac:dyDescent="0.15">
      <c r="A5846" s="73" t="s">
        <v>4548</v>
      </c>
      <c r="B5846" s="73" t="s">
        <v>3452</v>
      </c>
      <c r="C5846" s="73" t="s">
        <v>3883</v>
      </c>
    </row>
    <row r="5847" spans="1:3" ht="12" customHeight="1" x14ac:dyDescent="0.15">
      <c r="A5847" s="73" t="s">
        <v>4548</v>
      </c>
      <c r="B5847" s="73" t="s">
        <v>3453</v>
      </c>
      <c r="C5847" s="73" t="s">
        <v>3883</v>
      </c>
    </row>
    <row r="5848" spans="1:3" ht="12" customHeight="1" x14ac:dyDescent="0.15">
      <c r="A5848" s="73" t="s">
        <v>4548</v>
      </c>
      <c r="B5848" s="73" t="s">
        <v>3454</v>
      </c>
      <c r="C5848" s="73" t="s">
        <v>3883</v>
      </c>
    </row>
    <row r="5849" spans="1:3" ht="12" customHeight="1" x14ac:dyDescent="0.15">
      <c r="A5849" s="73" t="s">
        <v>4548</v>
      </c>
      <c r="B5849" s="73" t="s">
        <v>3455</v>
      </c>
      <c r="C5849" s="73" t="s">
        <v>3883</v>
      </c>
    </row>
    <row r="5850" spans="1:3" ht="12" customHeight="1" x14ac:dyDescent="0.15">
      <c r="A5850" s="73" t="s">
        <v>4548</v>
      </c>
      <c r="B5850" s="73" t="s">
        <v>3456</v>
      </c>
      <c r="C5850" s="73" t="s">
        <v>3883</v>
      </c>
    </row>
    <row r="5851" spans="1:3" ht="12" customHeight="1" x14ac:dyDescent="0.15">
      <c r="A5851" s="73" t="s">
        <v>4548</v>
      </c>
      <c r="B5851" s="73" t="s">
        <v>3457</v>
      </c>
      <c r="C5851" s="73" t="s">
        <v>3883</v>
      </c>
    </row>
    <row r="5852" spans="1:3" ht="12" customHeight="1" x14ac:dyDescent="0.15">
      <c r="A5852" s="73" t="s">
        <v>4548</v>
      </c>
      <c r="B5852" s="73" t="s">
        <v>3458</v>
      </c>
      <c r="C5852" s="73" t="s">
        <v>3883</v>
      </c>
    </row>
    <row r="5853" spans="1:3" ht="12" customHeight="1" x14ac:dyDescent="0.15">
      <c r="A5853" s="73" t="s">
        <v>4548</v>
      </c>
      <c r="B5853" s="73" t="s">
        <v>3459</v>
      </c>
      <c r="C5853" s="73" t="s">
        <v>3883</v>
      </c>
    </row>
    <row r="5854" spans="1:3" ht="12" customHeight="1" x14ac:dyDescent="0.15">
      <c r="A5854" s="73" t="s">
        <v>4548</v>
      </c>
      <c r="B5854" s="73" t="s">
        <v>3460</v>
      </c>
      <c r="C5854" s="73" t="s">
        <v>3883</v>
      </c>
    </row>
    <row r="5855" spans="1:3" ht="12" customHeight="1" x14ac:dyDescent="0.15">
      <c r="A5855" s="73" t="s">
        <v>4548</v>
      </c>
      <c r="B5855" s="73" t="s">
        <v>3461</v>
      </c>
      <c r="C5855" s="73" t="s">
        <v>3883</v>
      </c>
    </row>
    <row r="5856" spans="1:3" ht="12" customHeight="1" x14ac:dyDescent="0.15">
      <c r="A5856" s="73" t="s">
        <v>4548</v>
      </c>
      <c r="B5856" s="73" t="s">
        <v>3462</v>
      </c>
      <c r="C5856" s="73" t="s">
        <v>3883</v>
      </c>
    </row>
    <row r="5857" spans="1:3" ht="12" customHeight="1" x14ac:dyDescent="0.15">
      <c r="A5857" s="73" t="s">
        <v>4548</v>
      </c>
      <c r="B5857" s="73" t="s">
        <v>3463</v>
      </c>
      <c r="C5857" s="73" t="s">
        <v>3883</v>
      </c>
    </row>
    <row r="5858" spans="1:3" ht="12" customHeight="1" x14ac:dyDescent="0.15">
      <c r="A5858" s="73" t="s">
        <v>4548</v>
      </c>
      <c r="B5858" s="73" t="s">
        <v>3464</v>
      </c>
      <c r="C5858" s="73" t="s">
        <v>3883</v>
      </c>
    </row>
    <row r="5859" spans="1:3" ht="12" customHeight="1" x14ac:dyDescent="0.15">
      <c r="A5859" s="73" t="s">
        <v>4548</v>
      </c>
      <c r="B5859" s="73" t="s">
        <v>3491</v>
      </c>
      <c r="C5859" s="73" t="s">
        <v>3883</v>
      </c>
    </row>
    <row r="5860" spans="1:3" ht="12" customHeight="1" x14ac:dyDescent="0.15">
      <c r="A5860" s="73" t="s">
        <v>4548</v>
      </c>
      <c r="B5860" s="73" t="s">
        <v>3492</v>
      </c>
      <c r="C5860" s="73" t="s">
        <v>3883</v>
      </c>
    </row>
    <row r="5861" spans="1:3" ht="12" customHeight="1" x14ac:dyDescent="0.15">
      <c r="A5861" s="73" t="s">
        <v>4548</v>
      </c>
      <c r="B5861" s="73" t="s">
        <v>3493</v>
      </c>
      <c r="C5861" s="73" t="s">
        <v>3883</v>
      </c>
    </row>
    <row r="5862" spans="1:3" ht="12" customHeight="1" x14ac:dyDescent="0.15">
      <c r="A5862" s="73" t="s">
        <v>4548</v>
      </c>
      <c r="B5862" s="73" t="s">
        <v>3494</v>
      </c>
      <c r="C5862" s="73" t="s">
        <v>3883</v>
      </c>
    </row>
    <row r="5863" spans="1:3" ht="12" customHeight="1" x14ac:dyDescent="0.15">
      <c r="A5863" s="73" t="s">
        <v>4548</v>
      </c>
      <c r="B5863" s="73" t="s">
        <v>3495</v>
      </c>
      <c r="C5863" s="73" t="s">
        <v>3883</v>
      </c>
    </row>
    <row r="5864" spans="1:3" ht="12" customHeight="1" x14ac:dyDescent="0.15">
      <c r="A5864" s="73" t="s">
        <v>4548</v>
      </c>
      <c r="B5864" s="73" t="s">
        <v>3496</v>
      </c>
      <c r="C5864" s="73" t="s">
        <v>3883</v>
      </c>
    </row>
    <row r="5865" spans="1:3" ht="12" customHeight="1" x14ac:dyDescent="0.15">
      <c r="A5865" s="73" t="s">
        <v>4548</v>
      </c>
      <c r="B5865" s="73" t="s">
        <v>4029</v>
      </c>
      <c r="C5865" s="73" t="s">
        <v>3883</v>
      </c>
    </row>
    <row r="5866" spans="1:3" ht="12" customHeight="1" x14ac:dyDescent="0.15">
      <c r="A5866" s="73" t="s">
        <v>4548</v>
      </c>
      <c r="B5866" s="73" t="s">
        <v>3550</v>
      </c>
      <c r="C5866" s="73" t="s">
        <v>3883</v>
      </c>
    </row>
    <row r="5867" spans="1:3" ht="12" customHeight="1" x14ac:dyDescent="0.15">
      <c r="A5867" s="73" t="s">
        <v>4548</v>
      </c>
      <c r="B5867" s="73" t="s">
        <v>3551</v>
      </c>
      <c r="C5867" s="73" t="s">
        <v>3883</v>
      </c>
    </row>
    <row r="5868" spans="1:3" ht="12" customHeight="1" x14ac:dyDescent="0.15">
      <c r="A5868" s="73" t="s">
        <v>4548</v>
      </c>
      <c r="B5868" s="73" t="s">
        <v>3552</v>
      </c>
      <c r="C5868" s="73" t="s">
        <v>3883</v>
      </c>
    </row>
    <row r="5869" spans="1:3" ht="12" customHeight="1" x14ac:dyDescent="0.15">
      <c r="A5869" s="73" t="s">
        <v>4548</v>
      </c>
      <c r="B5869" s="73" t="s">
        <v>3553</v>
      </c>
      <c r="C5869" s="73" t="s">
        <v>3883</v>
      </c>
    </row>
    <row r="5870" spans="1:3" ht="12" customHeight="1" x14ac:dyDescent="0.15">
      <c r="A5870" s="73" t="s">
        <v>4548</v>
      </c>
      <c r="B5870" s="73" t="s">
        <v>3554</v>
      </c>
      <c r="C5870" s="73" t="s">
        <v>3883</v>
      </c>
    </row>
    <row r="5871" spans="1:3" ht="12" customHeight="1" x14ac:dyDescent="0.15">
      <c r="A5871" s="73" t="s">
        <v>4548</v>
      </c>
      <c r="B5871" s="73" t="s">
        <v>3555</v>
      </c>
      <c r="C5871" s="73" t="s">
        <v>3883</v>
      </c>
    </row>
    <row r="5872" spans="1:3" ht="12" customHeight="1" x14ac:dyDescent="0.15">
      <c r="A5872" s="73" t="s">
        <v>4548</v>
      </c>
      <c r="B5872" s="73" t="s">
        <v>3556</v>
      </c>
      <c r="C5872" s="73" t="s">
        <v>3883</v>
      </c>
    </row>
    <row r="5873" spans="1:3" ht="12" customHeight="1" x14ac:dyDescent="0.15">
      <c r="A5873" s="73" t="s">
        <v>4548</v>
      </c>
      <c r="B5873" s="73" t="s">
        <v>3557</v>
      </c>
      <c r="C5873" s="73" t="s">
        <v>3883</v>
      </c>
    </row>
    <row r="5874" spans="1:3" ht="12" customHeight="1" x14ac:dyDescent="0.15">
      <c r="A5874" s="73" t="s">
        <v>4548</v>
      </c>
      <c r="B5874" s="73" t="s">
        <v>3558</v>
      </c>
      <c r="C5874" s="73" t="s">
        <v>3883</v>
      </c>
    </row>
    <row r="5875" spans="1:3" ht="12" customHeight="1" x14ac:dyDescent="0.15">
      <c r="A5875" s="73" t="s">
        <v>4548</v>
      </c>
      <c r="B5875" s="73" t="s">
        <v>3559</v>
      </c>
      <c r="C5875" s="73" t="s">
        <v>3883</v>
      </c>
    </row>
    <row r="5876" spans="1:3" ht="12" customHeight="1" x14ac:dyDescent="0.15">
      <c r="A5876" s="73" t="s">
        <v>4548</v>
      </c>
      <c r="B5876" s="73" t="s">
        <v>3560</v>
      </c>
      <c r="C5876" s="73" t="s">
        <v>3883</v>
      </c>
    </row>
    <row r="5877" spans="1:3" ht="12" customHeight="1" x14ac:dyDescent="0.15">
      <c r="A5877" s="73" t="s">
        <v>4548</v>
      </c>
      <c r="B5877" s="73" t="s">
        <v>3561</v>
      </c>
      <c r="C5877" s="73" t="s">
        <v>3883</v>
      </c>
    </row>
    <row r="5878" spans="1:3" ht="12" customHeight="1" x14ac:dyDescent="0.15">
      <c r="A5878" s="73" t="s">
        <v>4548</v>
      </c>
      <c r="B5878" s="73" t="s">
        <v>3562</v>
      </c>
      <c r="C5878" s="73" t="s">
        <v>3883</v>
      </c>
    </row>
    <row r="5879" spans="1:3" ht="12" customHeight="1" x14ac:dyDescent="0.15">
      <c r="A5879" s="73" t="s">
        <v>4548</v>
      </c>
      <c r="B5879" s="73" t="s">
        <v>3563</v>
      </c>
      <c r="C5879" s="73" t="s">
        <v>3883</v>
      </c>
    </row>
    <row r="5880" spans="1:3" ht="12" customHeight="1" x14ac:dyDescent="0.15">
      <c r="A5880" s="73" t="s">
        <v>4548</v>
      </c>
      <c r="B5880" s="73" t="s">
        <v>3564</v>
      </c>
      <c r="C5880" s="73" t="s">
        <v>3883</v>
      </c>
    </row>
    <row r="5881" spans="1:3" ht="12" customHeight="1" x14ac:dyDescent="0.15">
      <c r="A5881" s="73" t="s">
        <v>4548</v>
      </c>
      <c r="B5881" s="73" t="s">
        <v>3565</v>
      </c>
      <c r="C5881" s="73" t="s">
        <v>3883</v>
      </c>
    </row>
    <row r="5882" spans="1:3" ht="12" customHeight="1" x14ac:dyDescent="0.15">
      <c r="A5882" s="73" t="s">
        <v>4548</v>
      </c>
      <c r="B5882" s="73" t="s">
        <v>3566</v>
      </c>
      <c r="C5882" s="73" t="s">
        <v>3883</v>
      </c>
    </row>
    <row r="5883" spans="1:3" ht="12" customHeight="1" x14ac:dyDescent="0.15">
      <c r="A5883" s="73" t="s">
        <v>4548</v>
      </c>
      <c r="B5883" s="73" t="s">
        <v>3567</v>
      </c>
      <c r="C5883" s="73" t="s">
        <v>3883</v>
      </c>
    </row>
    <row r="5884" spans="1:3" ht="12" customHeight="1" x14ac:dyDescent="0.15">
      <c r="A5884" s="73" t="s">
        <v>4548</v>
      </c>
      <c r="B5884" s="73" t="s">
        <v>3568</v>
      </c>
      <c r="C5884" s="73" t="s">
        <v>3883</v>
      </c>
    </row>
    <row r="5885" spans="1:3" ht="12" customHeight="1" x14ac:dyDescent="0.15">
      <c r="A5885" s="73" t="s">
        <v>4548</v>
      </c>
      <c r="B5885" s="73" t="s">
        <v>4030</v>
      </c>
      <c r="C5885" s="73" t="s">
        <v>3883</v>
      </c>
    </row>
    <row r="5886" spans="1:3" ht="12" customHeight="1" x14ac:dyDescent="0.15">
      <c r="A5886" s="73" t="s">
        <v>4548</v>
      </c>
      <c r="B5886" s="73" t="s">
        <v>4031</v>
      </c>
      <c r="C5886" s="73" t="s">
        <v>3883</v>
      </c>
    </row>
    <row r="5887" spans="1:3" ht="12" customHeight="1" x14ac:dyDescent="0.15">
      <c r="A5887" s="73" t="s">
        <v>4548</v>
      </c>
      <c r="B5887" s="73" t="s">
        <v>4032</v>
      </c>
      <c r="C5887" s="73" t="s">
        <v>3883</v>
      </c>
    </row>
    <row r="5888" spans="1:3" ht="12" customHeight="1" x14ac:dyDescent="0.15">
      <c r="A5888" s="73" t="s">
        <v>4548</v>
      </c>
      <c r="B5888" s="73" t="s">
        <v>3742</v>
      </c>
      <c r="C5888" s="73" t="s">
        <v>3883</v>
      </c>
    </row>
    <row r="5889" spans="1:3" ht="12" customHeight="1" x14ac:dyDescent="0.15">
      <c r="A5889" s="73" t="s">
        <v>4548</v>
      </c>
      <c r="B5889" s="73" t="s">
        <v>2794</v>
      </c>
      <c r="C5889" s="73" t="s">
        <v>3883</v>
      </c>
    </row>
    <row r="5890" spans="1:3" ht="12" customHeight="1" x14ac:dyDescent="0.15">
      <c r="A5890" s="73" t="s">
        <v>4548</v>
      </c>
      <c r="B5890" s="73" t="s">
        <v>3701</v>
      </c>
      <c r="C5890" s="73" t="s">
        <v>3883</v>
      </c>
    </row>
    <row r="5891" spans="1:3" ht="12" customHeight="1" x14ac:dyDescent="0.15">
      <c r="A5891" s="73" t="s">
        <v>4548</v>
      </c>
      <c r="B5891" s="73" t="s">
        <v>3702</v>
      </c>
      <c r="C5891" s="73" t="s">
        <v>3883</v>
      </c>
    </row>
    <row r="5892" spans="1:3" ht="12" customHeight="1" x14ac:dyDescent="0.15">
      <c r="A5892" s="73" t="s">
        <v>4548</v>
      </c>
      <c r="B5892" s="73" t="s">
        <v>3703</v>
      </c>
      <c r="C5892" s="73" t="s">
        <v>3883</v>
      </c>
    </row>
    <row r="5893" spans="1:3" ht="12" customHeight="1" x14ac:dyDescent="0.15">
      <c r="A5893" s="73" t="s">
        <v>4548</v>
      </c>
      <c r="B5893" s="73" t="s">
        <v>3704</v>
      </c>
      <c r="C5893" s="73" t="s">
        <v>3883</v>
      </c>
    </row>
    <row r="5894" spans="1:3" ht="12" customHeight="1" x14ac:dyDescent="0.15">
      <c r="A5894" s="73" t="s">
        <v>4548</v>
      </c>
      <c r="B5894" s="73" t="s">
        <v>3575</v>
      </c>
      <c r="C5894" s="73" t="s">
        <v>3883</v>
      </c>
    </row>
    <row r="5895" spans="1:3" ht="12" customHeight="1" x14ac:dyDescent="0.15">
      <c r="A5895" s="73" t="s">
        <v>4548</v>
      </c>
      <c r="B5895" s="73" t="s">
        <v>3705</v>
      </c>
      <c r="C5895" s="73" t="s">
        <v>3883</v>
      </c>
    </row>
    <row r="5896" spans="1:3" ht="12" customHeight="1" x14ac:dyDescent="0.15">
      <c r="A5896" s="73" t="s">
        <v>4548</v>
      </c>
      <c r="B5896" s="73" t="s">
        <v>3578</v>
      </c>
      <c r="C5896" s="73" t="s">
        <v>3883</v>
      </c>
    </row>
    <row r="5897" spans="1:3" ht="12" customHeight="1" x14ac:dyDescent="0.15">
      <c r="A5897" s="73" t="s">
        <v>4548</v>
      </c>
      <c r="B5897" s="73" t="s">
        <v>3579</v>
      </c>
      <c r="C5897" s="73" t="s">
        <v>3883</v>
      </c>
    </row>
    <row r="5898" spans="1:3" ht="12" customHeight="1" x14ac:dyDescent="0.15">
      <c r="A5898" s="73" t="s">
        <v>4548</v>
      </c>
      <c r="B5898" s="73" t="s">
        <v>3741</v>
      </c>
      <c r="C5898" s="73" t="s">
        <v>3883</v>
      </c>
    </row>
    <row r="5899" spans="1:3" ht="12" customHeight="1" x14ac:dyDescent="0.15">
      <c r="A5899" s="73" t="s">
        <v>4548</v>
      </c>
      <c r="B5899" s="73" t="s">
        <v>3740</v>
      </c>
      <c r="C5899" s="73" t="s">
        <v>3883</v>
      </c>
    </row>
    <row r="5900" spans="1:3" ht="12" customHeight="1" x14ac:dyDescent="0.15">
      <c r="A5900" s="73" t="s">
        <v>4548</v>
      </c>
      <c r="B5900" s="73" t="s">
        <v>3753</v>
      </c>
      <c r="C5900" s="73" t="s">
        <v>3883</v>
      </c>
    </row>
    <row r="5901" spans="1:3" ht="12" customHeight="1" x14ac:dyDescent="0.15">
      <c r="A5901" s="73" t="s">
        <v>4548</v>
      </c>
      <c r="B5901" s="73" t="s">
        <v>3763</v>
      </c>
      <c r="C5901" s="73" t="s">
        <v>3883</v>
      </c>
    </row>
    <row r="5902" spans="1:3" ht="12" customHeight="1" x14ac:dyDescent="0.15">
      <c r="A5902" s="73" t="s">
        <v>4548</v>
      </c>
      <c r="B5902" s="73" t="s">
        <v>3764</v>
      </c>
      <c r="C5902" s="73" t="s">
        <v>3883</v>
      </c>
    </row>
    <row r="5903" spans="1:3" ht="12" customHeight="1" x14ac:dyDescent="0.15">
      <c r="A5903" s="73" t="s">
        <v>4548</v>
      </c>
      <c r="B5903" s="73" t="s">
        <v>4033</v>
      </c>
      <c r="C5903" s="73" t="s">
        <v>3883</v>
      </c>
    </row>
    <row r="5904" spans="1:3" ht="12" customHeight="1" x14ac:dyDescent="0.15">
      <c r="A5904" s="73" t="s">
        <v>4548</v>
      </c>
      <c r="B5904" s="73" t="s">
        <v>3779</v>
      </c>
      <c r="C5904" s="73" t="s">
        <v>3883</v>
      </c>
    </row>
    <row r="5905" spans="1:3" ht="12" customHeight="1" x14ac:dyDescent="0.15">
      <c r="A5905" s="73" t="s">
        <v>4548</v>
      </c>
      <c r="B5905" s="73" t="s">
        <v>3780</v>
      </c>
      <c r="C5905" s="73" t="s">
        <v>3883</v>
      </c>
    </row>
    <row r="5906" spans="1:3" ht="12" customHeight="1" x14ac:dyDescent="0.15">
      <c r="A5906" s="73" t="s">
        <v>4548</v>
      </c>
      <c r="B5906" s="73" t="s">
        <v>4034</v>
      </c>
      <c r="C5906" s="73" t="s">
        <v>3883</v>
      </c>
    </row>
    <row r="5907" spans="1:3" ht="12" customHeight="1" x14ac:dyDescent="0.15">
      <c r="A5907" s="73" t="s">
        <v>4548</v>
      </c>
      <c r="B5907" s="73" t="s">
        <v>4035</v>
      </c>
      <c r="C5907" s="73" t="s">
        <v>3883</v>
      </c>
    </row>
    <row r="5908" spans="1:3" ht="12" customHeight="1" x14ac:dyDescent="0.15">
      <c r="A5908" s="73" t="s">
        <v>4548</v>
      </c>
      <c r="B5908" s="73" t="s">
        <v>4036</v>
      </c>
      <c r="C5908" s="73" t="s">
        <v>3883</v>
      </c>
    </row>
    <row r="5909" spans="1:3" ht="12" customHeight="1" x14ac:dyDescent="0.15">
      <c r="A5909" s="73" t="s">
        <v>4548</v>
      </c>
      <c r="B5909" s="73" t="s">
        <v>4037</v>
      </c>
      <c r="C5909" s="73" t="s">
        <v>3883</v>
      </c>
    </row>
    <row r="5910" spans="1:3" ht="12" customHeight="1" x14ac:dyDescent="0.15">
      <c r="A5910" s="73" t="s">
        <v>4548</v>
      </c>
      <c r="B5910" s="73" t="s">
        <v>4038</v>
      </c>
      <c r="C5910" s="73" t="s">
        <v>3883</v>
      </c>
    </row>
    <row r="5911" spans="1:3" ht="12" customHeight="1" x14ac:dyDescent="0.15">
      <c r="A5911" s="73" t="s">
        <v>4548</v>
      </c>
      <c r="B5911" s="73" t="s">
        <v>4039</v>
      </c>
      <c r="C5911" s="73" t="s">
        <v>3883</v>
      </c>
    </row>
    <row r="5912" spans="1:3" ht="12" customHeight="1" x14ac:dyDescent="0.15">
      <c r="A5912" s="73" t="s">
        <v>4548</v>
      </c>
      <c r="B5912" s="73" t="s">
        <v>4040</v>
      </c>
      <c r="C5912" s="73" t="s">
        <v>3883</v>
      </c>
    </row>
    <row r="5913" spans="1:3" ht="12" customHeight="1" x14ac:dyDescent="0.15">
      <c r="A5913" s="73" t="s">
        <v>4548</v>
      </c>
      <c r="B5913" s="73" t="s">
        <v>4041</v>
      </c>
      <c r="C5913" s="73" t="s">
        <v>3883</v>
      </c>
    </row>
    <row r="5914" spans="1:3" ht="12" customHeight="1" x14ac:dyDescent="0.15">
      <c r="A5914" s="73" t="s">
        <v>4548</v>
      </c>
      <c r="B5914" s="73" t="s">
        <v>3990</v>
      </c>
      <c r="C5914" s="73" t="s">
        <v>3883</v>
      </c>
    </row>
    <row r="5915" spans="1:3" ht="12" customHeight="1" x14ac:dyDescent="0.15">
      <c r="A5915" s="73" t="s">
        <v>4548</v>
      </c>
      <c r="B5915" s="73" t="s">
        <v>3991</v>
      </c>
      <c r="C5915" s="73" t="s">
        <v>3883</v>
      </c>
    </row>
    <row r="5916" spans="1:3" ht="12" customHeight="1" x14ac:dyDescent="0.15">
      <c r="A5916" s="73" t="s">
        <v>4548</v>
      </c>
      <c r="B5916" s="73" t="s">
        <v>3993</v>
      </c>
      <c r="C5916" s="73" t="s">
        <v>3883</v>
      </c>
    </row>
    <row r="5917" spans="1:3" ht="12" customHeight="1" x14ac:dyDescent="0.15">
      <c r="A5917" s="73" t="s">
        <v>4548</v>
      </c>
      <c r="B5917" s="73" t="s">
        <v>4042</v>
      </c>
      <c r="C5917" s="73" t="s">
        <v>3883</v>
      </c>
    </row>
    <row r="5918" spans="1:3" ht="12" customHeight="1" x14ac:dyDescent="0.15">
      <c r="A5918" s="73" t="s">
        <v>4548</v>
      </c>
      <c r="B5918" s="73" t="s">
        <v>4043</v>
      </c>
      <c r="C5918" s="73" t="s">
        <v>3883</v>
      </c>
    </row>
    <row r="5919" spans="1:3" ht="12" customHeight="1" x14ac:dyDescent="0.15">
      <c r="A5919" s="73" t="s">
        <v>4548</v>
      </c>
      <c r="B5919" s="73" t="s">
        <v>4044</v>
      </c>
      <c r="C5919" s="73" t="s">
        <v>3883</v>
      </c>
    </row>
    <row r="5920" spans="1:3" ht="12" customHeight="1" x14ac:dyDescent="0.15">
      <c r="A5920" s="73" t="s">
        <v>4548</v>
      </c>
      <c r="B5920" s="73" t="s">
        <v>4045</v>
      </c>
      <c r="C5920" s="73" t="s">
        <v>3883</v>
      </c>
    </row>
    <row r="5921" spans="1:3" ht="12" customHeight="1" x14ac:dyDescent="0.15">
      <c r="A5921" s="73" t="s">
        <v>4548</v>
      </c>
      <c r="B5921" s="73" t="s">
        <v>4046</v>
      </c>
      <c r="C5921" s="73" t="s">
        <v>3883</v>
      </c>
    </row>
    <row r="5922" spans="1:3" ht="12" customHeight="1" x14ac:dyDescent="0.15">
      <c r="A5922" s="73" t="s">
        <v>4548</v>
      </c>
      <c r="B5922" s="73" t="s">
        <v>3706</v>
      </c>
      <c r="C5922" s="73" t="s">
        <v>3884</v>
      </c>
    </row>
    <row r="5923" spans="1:3" ht="12" customHeight="1" x14ac:dyDescent="0.15">
      <c r="A5923" s="73" t="s">
        <v>4548</v>
      </c>
      <c r="B5923" s="73" t="s">
        <v>898</v>
      </c>
      <c r="C5923" s="73" t="s">
        <v>3884</v>
      </c>
    </row>
    <row r="5924" spans="1:3" ht="12" customHeight="1" x14ac:dyDescent="0.15">
      <c r="A5924" s="73" t="s">
        <v>4548</v>
      </c>
      <c r="B5924" s="73" t="s">
        <v>1227</v>
      </c>
      <c r="C5924" s="73" t="s">
        <v>3884</v>
      </c>
    </row>
    <row r="5925" spans="1:3" ht="12" customHeight="1" x14ac:dyDescent="0.15">
      <c r="A5925" s="73" t="s">
        <v>4548</v>
      </c>
      <c r="B5925" s="73" t="s">
        <v>1226</v>
      </c>
      <c r="C5925" s="73" t="s">
        <v>3884</v>
      </c>
    </row>
    <row r="5926" spans="1:3" ht="12" customHeight="1" x14ac:dyDescent="0.15">
      <c r="A5926" s="73" t="s">
        <v>4548</v>
      </c>
      <c r="B5926" s="73" t="s">
        <v>906</v>
      </c>
      <c r="C5926" s="73" t="s">
        <v>3884</v>
      </c>
    </row>
    <row r="5927" spans="1:3" ht="12" customHeight="1" x14ac:dyDescent="0.15">
      <c r="A5927" s="73" t="s">
        <v>4548</v>
      </c>
      <c r="B5927" s="73" t="s">
        <v>966</v>
      </c>
      <c r="C5927" s="73" t="s">
        <v>3884</v>
      </c>
    </row>
    <row r="5928" spans="1:3" ht="12" customHeight="1" x14ac:dyDescent="0.15">
      <c r="A5928" s="73" t="s">
        <v>4548</v>
      </c>
      <c r="B5928" s="73" t="s">
        <v>907</v>
      </c>
      <c r="C5928" s="73" t="s">
        <v>3884</v>
      </c>
    </row>
    <row r="5929" spans="1:3" ht="12" customHeight="1" x14ac:dyDescent="0.15">
      <c r="A5929" s="73" t="s">
        <v>4548</v>
      </c>
      <c r="B5929" s="73" t="s">
        <v>960</v>
      </c>
      <c r="C5929" s="73" t="s">
        <v>3884</v>
      </c>
    </row>
    <row r="5930" spans="1:3" ht="12" customHeight="1" x14ac:dyDescent="0.15">
      <c r="A5930" s="73" t="s">
        <v>4548</v>
      </c>
      <c r="B5930" s="73" t="s">
        <v>953</v>
      </c>
      <c r="C5930" s="73" t="s">
        <v>3884</v>
      </c>
    </row>
    <row r="5931" spans="1:3" ht="12" customHeight="1" x14ac:dyDescent="0.15">
      <c r="A5931" s="73" t="s">
        <v>4548</v>
      </c>
      <c r="B5931" s="73" t="s">
        <v>964</v>
      </c>
      <c r="C5931" s="73" t="s">
        <v>3884</v>
      </c>
    </row>
    <row r="5932" spans="1:3" ht="12" customHeight="1" x14ac:dyDescent="0.15">
      <c r="A5932" s="73" t="s">
        <v>4548</v>
      </c>
      <c r="B5932" s="73" t="s">
        <v>965</v>
      </c>
      <c r="C5932" s="73" t="s">
        <v>3884</v>
      </c>
    </row>
    <row r="5933" spans="1:3" ht="12" customHeight="1" x14ac:dyDescent="0.15">
      <c r="A5933" s="73" t="s">
        <v>4548</v>
      </c>
      <c r="B5933" s="73" t="s">
        <v>962</v>
      </c>
      <c r="C5933" s="73" t="s">
        <v>3884</v>
      </c>
    </row>
    <row r="5934" spans="1:3" ht="12" customHeight="1" x14ac:dyDescent="0.15">
      <c r="A5934" s="73" t="s">
        <v>4548</v>
      </c>
      <c r="B5934" s="73" t="s">
        <v>961</v>
      </c>
      <c r="C5934" s="73" t="s">
        <v>3884</v>
      </c>
    </row>
    <row r="5935" spans="1:3" ht="12" customHeight="1" x14ac:dyDescent="0.15">
      <c r="A5935" s="73" t="s">
        <v>4548</v>
      </c>
      <c r="B5935" s="73" t="s">
        <v>963</v>
      </c>
      <c r="C5935" s="73" t="s">
        <v>3884</v>
      </c>
    </row>
    <row r="5936" spans="1:3" ht="12" customHeight="1" x14ac:dyDescent="0.15">
      <c r="A5936" s="73" t="s">
        <v>4548</v>
      </c>
      <c r="B5936" s="73" t="s">
        <v>1256</v>
      </c>
      <c r="C5936" s="73" t="s">
        <v>3884</v>
      </c>
    </row>
    <row r="5937" spans="1:3" ht="12" customHeight="1" x14ac:dyDescent="0.15">
      <c r="A5937" s="73" t="s">
        <v>4548</v>
      </c>
      <c r="B5937" s="73" t="s">
        <v>1257</v>
      </c>
      <c r="C5937" s="73" t="s">
        <v>3884</v>
      </c>
    </row>
    <row r="5938" spans="1:3" ht="12" customHeight="1" x14ac:dyDescent="0.15">
      <c r="A5938" s="73" t="s">
        <v>4548</v>
      </c>
      <c r="B5938" s="73" t="s">
        <v>1258</v>
      </c>
      <c r="C5938" s="73" t="s">
        <v>3884</v>
      </c>
    </row>
    <row r="5939" spans="1:3" ht="12" customHeight="1" x14ac:dyDescent="0.15">
      <c r="A5939" s="73" t="s">
        <v>4548</v>
      </c>
      <c r="B5939" s="73" t="s">
        <v>1259</v>
      </c>
      <c r="C5939" s="73" t="s">
        <v>3884</v>
      </c>
    </row>
    <row r="5940" spans="1:3" ht="12" customHeight="1" x14ac:dyDescent="0.15">
      <c r="A5940" s="73" t="s">
        <v>4548</v>
      </c>
      <c r="B5940" s="73" t="s">
        <v>1871</v>
      </c>
      <c r="C5940" s="73" t="s">
        <v>3884</v>
      </c>
    </row>
    <row r="5941" spans="1:3" ht="12" customHeight="1" x14ac:dyDescent="0.15">
      <c r="A5941" s="73" t="s">
        <v>4548</v>
      </c>
      <c r="B5941" s="73" t="s">
        <v>1872</v>
      </c>
      <c r="C5941" s="73" t="s">
        <v>3884</v>
      </c>
    </row>
    <row r="5942" spans="1:3" ht="12" customHeight="1" x14ac:dyDescent="0.15">
      <c r="A5942" s="73" t="s">
        <v>4548</v>
      </c>
      <c r="B5942" s="73" t="s">
        <v>1874</v>
      </c>
      <c r="C5942" s="73" t="s">
        <v>3884</v>
      </c>
    </row>
    <row r="5943" spans="1:3" ht="12" customHeight="1" x14ac:dyDescent="0.15">
      <c r="A5943" s="73" t="s">
        <v>4548</v>
      </c>
      <c r="B5943" s="73" t="s">
        <v>1873</v>
      </c>
      <c r="C5943" s="73" t="s">
        <v>3884</v>
      </c>
    </row>
    <row r="5944" spans="1:3" ht="12" customHeight="1" x14ac:dyDescent="0.15">
      <c r="A5944" s="73" t="s">
        <v>4548</v>
      </c>
      <c r="B5944" s="73" t="s">
        <v>1875</v>
      </c>
      <c r="C5944" s="73" t="s">
        <v>3884</v>
      </c>
    </row>
    <row r="5945" spans="1:3" ht="12" customHeight="1" x14ac:dyDescent="0.15">
      <c r="A5945" s="73" t="s">
        <v>4548</v>
      </c>
      <c r="B5945" s="73" t="s">
        <v>1876</v>
      </c>
      <c r="C5945" s="73" t="s">
        <v>3884</v>
      </c>
    </row>
    <row r="5946" spans="1:3" ht="12" customHeight="1" x14ac:dyDescent="0.15">
      <c r="A5946" s="73" t="s">
        <v>4548</v>
      </c>
      <c r="B5946" s="73" t="s">
        <v>1878</v>
      </c>
      <c r="C5946" s="73" t="s">
        <v>3884</v>
      </c>
    </row>
    <row r="5947" spans="1:3" ht="12" customHeight="1" x14ac:dyDescent="0.15">
      <c r="A5947" s="73" t="s">
        <v>4548</v>
      </c>
      <c r="B5947" s="73" t="s">
        <v>1877</v>
      </c>
      <c r="C5947" s="73" t="s">
        <v>3884</v>
      </c>
    </row>
    <row r="5948" spans="1:3" ht="12" customHeight="1" x14ac:dyDescent="0.15">
      <c r="A5948" s="73" t="s">
        <v>4548</v>
      </c>
      <c r="B5948" s="73" t="s">
        <v>967</v>
      </c>
      <c r="C5948" s="73" t="s">
        <v>3884</v>
      </c>
    </row>
    <row r="5949" spans="1:3" ht="12" customHeight="1" x14ac:dyDescent="0.15">
      <c r="A5949" s="73" t="s">
        <v>4548</v>
      </c>
      <c r="B5949" s="73" t="s">
        <v>975</v>
      </c>
      <c r="C5949" s="73" t="s">
        <v>3884</v>
      </c>
    </row>
    <row r="5950" spans="1:3" ht="12" customHeight="1" x14ac:dyDescent="0.15">
      <c r="A5950" s="73" t="s">
        <v>4548</v>
      </c>
      <c r="B5950" s="73" t="s">
        <v>969</v>
      </c>
      <c r="C5950" s="73" t="s">
        <v>3884</v>
      </c>
    </row>
    <row r="5951" spans="1:3" ht="12" customHeight="1" x14ac:dyDescent="0.15">
      <c r="A5951" s="73" t="s">
        <v>4548</v>
      </c>
      <c r="B5951" s="73" t="s">
        <v>981</v>
      </c>
      <c r="C5951" s="73" t="s">
        <v>3884</v>
      </c>
    </row>
    <row r="5952" spans="1:3" ht="12" customHeight="1" x14ac:dyDescent="0.15">
      <c r="A5952" s="73" t="s">
        <v>4548</v>
      </c>
      <c r="B5952" s="73" t="s">
        <v>968</v>
      </c>
      <c r="C5952" s="73" t="s">
        <v>3884</v>
      </c>
    </row>
    <row r="5953" spans="1:3" ht="12" customHeight="1" x14ac:dyDescent="0.15">
      <c r="A5953" s="73" t="s">
        <v>4548</v>
      </c>
      <c r="B5953" s="73" t="s">
        <v>899</v>
      </c>
      <c r="C5953" s="73" t="s">
        <v>3884</v>
      </c>
    </row>
    <row r="5954" spans="1:3" ht="12" customHeight="1" x14ac:dyDescent="0.15">
      <c r="A5954" s="73" t="s">
        <v>4548</v>
      </c>
      <c r="B5954" s="73" t="s">
        <v>900</v>
      </c>
      <c r="C5954" s="73" t="s">
        <v>3884</v>
      </c>
    </row>
    <row r="5955" spans="1:3" ht="12" customHeight="1" x14ac:dyDescent="0.15">
      <c r="A5955" s="73" t="s">
        <v>4548</v>
      </c>
      <c r="B5955" s="73" t="s">
        <v>1248</v>
      </c>
      <c r="C5955" s="73" t="s">
        <v>3884</v>
      </c>
    </row>
    <row r="5956" spans="1:3" ht="12" customHeight="1" x14ac:dyDescent="0.15">
      <c r="A5956" s="73" t="s">
        <v>4548</v>
      </c>
      <c r="B5956" s="73" t="s">
        <v>1893</v>
      </c>
      <c r="C5956" s="73" t="s">
        <v>3884</v>
      </c>
    </row>
    <row r="5957" spans="1:3" ht="12" customHeight="1" x14ac:dyDescent="0.15">
      <c r="A5957" s="73" t="s">
        <v>4548</v>
      </c>
      <c r="B5957" s="73" t="s">
        <v>1053</v>
      </c>
      <c r="C5957" s="73" t="s">
        <v>3884</v>
      </c>
    </row>
    <row r="5958" spans="1:3" ht="12" customHeight="1" x14ac:dyDescent="0.15">
      <c r="A5958" s="73" t="s">
        <v>4548</v>
      </c>
      <c r="B5958" s="73" t="s">
        <v>1054</v>
      </c>
      <c r="C5958" s="73" t="s">
        <v>3884</v>
      </c>
    </row>
    <row r="5959" spans="1:3" ht="12" customHeight="1" x14ac:dyDescent="0.15">
      <c r="A5959" s="73" t="s">
        <v>4548</v>
      </c>
      <c r="B5959" s="73" t="s">
        <v>2766</v>
      </c>
      <c r="C5959" s="73" t="s">
        <v>3884</v>
      </c>
    </row>
    <row r="5960" spans="1:3" ht="12" customHeight="1" x14ac:dyDescent="0.15">
      <c r="A5960" s="73" t="s">
        <v>4548</v>
      </c>
      <c r="B5960" s="73" t="s">
        <v>2767</v>
      </c>
      <c r="C5960" s="73" t="s">
        <v>3884</v>
      </c>
    </row>
    <row r="5961" spans="1:3" ht="12" customHeight="1" x14ac:dyDescent="0.15">
      <c r="A5961" s="73" t="s">
        <v>4548</v>
      </c>
      <c r="B5961" s="73" t="s">
        <v>1304</v>
      </c>
      <c r="C5961" s="73" t="s">
        <v>3884</v>
      </c>
    </row>
    <row r="5962" spans="1:3" ht="12" customHeight="1" x14ac:dyDescent="0.15">
      <c r="A5962" s="73" t="s">
        <v>4548</v>
      </c>
      <c r="B5962" s="73" t="s">
        <v>1303</v>
      </c>
      <c r="C5962" s="73" t="s">
        <v>3884</v>
      </c>
    </row>
    <row r="5963" spans="1:3" ht="12" customHeight="1" x14ac:dyDescent="0.15">
      <c r="A5963" s="73" t="s">
        <v>4548</v>
      </c>
      <c r="B5963" s="73" t="s">
        <v>1018</v>
      </c>
      <c r="C5963" s="73" t="s">
        <v>3884</v>
      </c>
    </row>
    <row r="5964" spans="1:3" ht="12" customHeight="1" x14ac:dyDescent="0.15">
      <c r="A5964" s="73" t="s">
        <v>4548</v>
      </c>
      <c r="B5964" s="73" t="s">
        <v>1294</v>
      </c>
      <c r="C5964" s="73" t="s">
        <v>3884</v>
      </c>
    </row>
    <row r="5965" spans="1:3" ht="12" customHeight="1" x14ac:dyDescent="0.15">
      <c r="A5965" s="73" t="s">
        <v>4548</v>
      </c>
      <c r="B5965" s="73" t="s">
        <v>902</v>
      </c>
      <c r="C5965" s="73" t="s">
        <v>3884</v>
      </c>
    </row>
    <row r="5966" spans="1:3" ht="12" customHeight="1" x14ac:dyDescent="0.15">
      <c r="A5966" s="73" t="s">
        <v>4548</v>
      </c>
      <c r="B5966" s="73" t="s">
        <v>903</v>
      </c>
      <c r="C5966" s="73" t="s">
        <v>3884</v>
      </c>
    </row>
    <row r="5967" spans="1:3" ht="12" customHeight="1" x14ac:dyDescent="0.15">
      <c r="A5967" s="73" t="s">
        <v>4548</v>
      </c>
      <c r="B5967" s="73" t="s">
        <v>909</v>
      </c>
      <c r="C5967" s="73" t="s">
        <v>3884</v>
      </c>
    </row>
    <row r="5968" spans="1:3" ht="12" customHeight="1" x14ac:dyDescent="0.15">
      <c r="A5968" s="73" t="s">
        <v>4548</v>
      </c>
      <c r="B5968" s="73" t="s">
        <v>1065</v>
      </c>
      <c r="C5968" s="73" t="s">
        <v>3884</v>
      </c>
    </row>
    <row r="5969" spans="1:3" ht="12" customHeight="1" x14ac:dyDescent="0.15">
      <c r="A5969" s="73" t="s">
        <v>4548</v>
      </c>
      <c r="B5969" s="73" t="s">
        <v>1249</v>
      </c>
      <c r="C5969" s="73" t="s">
        <v>3884</v>
      </c>
    </row>
    <row r="5970" spans="1:3" ht="12" customHeight="1" x14ac:dyDescent="0.15">
      <c r="A5970" s="73" t="s">
        <v>4548</v>
      </c>
      <c r="B5970" s="73" t="s">
        <v>1305</v>
      </c>
      <c r="C5970" s="73" t="s">
        <v>3884</v>
      </c>
    </row>
    <row r="5971" spans="1:3" ht="12" customHeight="1" x14ac:dyDescent="0.15">
      <c r="A5971" s="73" t="s">
        <v>4548</v>
      </c>
      <c r="B5971" s="73" t="s">
        <v>1298</v>
      </c>
      <c r="C5971" s="73" t="s">
        <v>3884</v>
      </c>
    </row>
    <row r="5972" spans="1:3" ht="12" customHeight="1" x14ac:dyDescent="0.15">
      <c r="A5972" s="73" t="s">
        <v>4548</v>
      </c>
      <c r="B5972" s="73" t="s">
        <v>1296</v>
      </c>
      <c r="C5972" s="73" t="s">
        <v>3884</v>
      </c>
    </row>
    <row r="5973" spans="1:3" ht="12" customHeight="1" x14ac:dyDescent="0.15">
      <c r="A5973" s="73" t="s">
        <v>4548</v>
      </c>
      <c r="B5973" s="73" t="s">
        <v>1297</v>
      </c>
      <c r="C5973" s="73" t="s">
        <v>3884</v>
      </c>
    </row>
    <row r="5974" spans="1:3" ht="12" customHeight="1" x14ac:dyDescent="0.15">
      <c r="A5974" s="73" t="s">
        <v>4548</v>
      </c>
      <c r="B5974" s="73" t="s">
        <v>1295</v>
      </c>
      <c r="C5974" s="73" t="s">
        <v>3884</v>
      </c>
    </row>
    <row r="5975" spans="1:3" ht="12" customHeight="1" x14ac:dyDescent="0.15">
      <c r="A5975" s="73" t="s">
        <v>4548</v>
      </c>
      <c r="B5975" s="73" t="s">
        <v>1072</v>
      </c>
      <c r="C5975" s="73" t="s">
        <v>3884</v>
      </c>
    </row>
    <row r="5976" spans="1:3" ht="12" customHeight="1" x14ac:dyDescent="0.15">
      <c r="A5976" s="73" t="s">
        <v>4548</v>
      </c>
      <c r="B5976" s="73" t="s">
        <v>1141</v>
      </c>
      <c r="C5976" s="73" t="s">
        <v>3884</v>
      </c>
    </row>
    <row r="5977" spans="1:3" ht="12" customHeight="1" x14ac:dyDescent="0.15">
      <c r="A5977" s="73" t="s">
        <v>4548</v>
      </c>
      <c r="B5977" s="73" t="s">
        <v>941</v>
      </c>
      <c r="C5977" s="73" t="s">
        <v>3884</v>
      </c>
    </row>
    <row r="5978" spans="1:3" ht="12" customHeight="1" x14ac:dyDescent="0.15">
      <c r="A5978" s="73" t="s">
        <v>4548</v>
      </c>
      <c r="B5978" s="73" t="s">
        <v>911</v>
      </c>
      <c r="C5978" s="73" t="s">
        <v>3884</v>
      </c>
    </row>
    <row r="5979" spans="1:3" ht="12" customHeight="1" x14ac:dyDescent="0.15">
      <c r="A5979" s="73" t="s">
        <v>4548</v>
      </c>
      <c r="B5979" s="73" t="s">
        <v>944</v>
      </c>
      <c r="C5979" s="73" t="s">
        <v>3884</v>
      </c>
    </row>
    <row r="5980" spans="1:3" ht="12" customHeight="1" x14ac:dyDescent="0.15">
      <c r="A5980" s="73" t="s">
        <v>4548</v>
      </c>
      <c r="B5980" s="73" t="s">
        <v>943</v>
      </c>
      <c r="C5980" s="73" t="s">
        <v>3884</v>
      </c>
    </row>
    <row r="5981" spans="1:3" ht="12" customHeight="1" x14ac:dyDescent="0.15">
      <c r="A5981" s="73" t="s">
        <v>4548</v>
      </c>
      <c r="B5981" s="73" t="s">
        <v>1070</v>
      </c>
      <c r="C5981" s="73" t="s">
        <v>3884</v>
      </c>
    </row>
    <row r="5982" spans="1:3" ht="12" customHeight="1" x14ac:dyDescent="0.15">
      <c r="A5982" s="73" t="s">
        <v>4548</v>
      </c>
      <c r="B5982" s="73" t="s">
        <v>1073</v>
      </c>
      <c r="C5982" s="73" t="s">
        <v>3884</v>
      </c>
    </row>
    <row r="5983" spans="1:3" ht="12" customHeight="1" x14ac:dyDescent="0.15">
      <c r="A5983" s="73" t="s">
        <v>4548</v>
      </c>
      <c r="B5983" s="73" t="s">
        <v>1071</v>
      </c>
      <c r="C5983" s="73" t="s">
        <v>3884</v>
      </c>
    </row>
    <row r="5984" spans="1:3" ht="12" customHeight="1" x14ac:dyDescent="0.15">
      <c r="A5984" s="73" t="s">
        <v>4548</v>
      </c>
      <c r="B5984" s="73" t="s">
        <v>912</v>
      </c>
      <c r="C5984" s="73" t="s">
        <v>3884</v>
      </c>
    </row>
    <row r="5985" spans="1:3" ht="12" customHeight="1" x14ac:dyDescent="0.15">
      <c r="A5985" s="73" t="s">
        <v>4548</v>
      </c>
      <c r="B5985" s="73" t="s">
        <v>1074</v>
      </c>
      <c r="C5985" s="73" t="s">
        <v>3884</v>
      </c>
    </row>
    <row r="5986" spans="1:3" ht="12" customHeight="1" x14ac:dyDescent="0.15">
      <c r="A5986" s="73" t="s">
        <v>4548</v>
      </c>
      <c r="B5986" s="73" t="s">
        <v>932</v>
      </c>
      <c r="C5986" s="73" t="s">
        <v>3884</v>
      </c>
    </row>
    <row r="5987" spans="1:3" ht="12" customHeight="1" x14ac:dyDescent="0.15">
      <c r="A5987" s="73" t="s">
        <v>4548</v>
      </c>
      <c r="B5987" s="73" t="s">
        <v>934</v>
      </c>
      <c r="C5987" s="73" t="s">
        <v>3884</v>
      </c>
    </row>
    <row r="5988" spans="1:3" ht="12" customHeight="1" x14ac:dyDescent="0.15">
      <c r="A5988" s="73" t="s">
        <v>4548</v>
      </c>
      <c r="B5988" s="73" t="s">
        <v>1075</v>
      </c>
      <c r="C5988" s="73" t="s">
        <v>3884</v>
      </c>
    </row>
    <row r="5989" spans="1:3" ht="12" customHeight="1" x14ac:dyDescent="0.15">
      <c r="A5989" s="73" t="s">
        <v>4548</v>
      </c>
      <c r="B5989" s="73" t="s">
        <v>937</v>
      </c>
      <c r="C5989" s="73" t="s">
        <v>3884</v>
      </c>
    </row>
    <row r="5990" spans="1:3" ht="12" customHeight="1" x14ac:dyDescent="0.15">
      <c r="A5990" s="73" t="s">
        <v>4548</v>
      </c>
      <c r="B5990" s="73" t="s">
        <v>936</v>
      </c>
      <c r="C5990" s="73" t="s">
        <v>3884</v>
      </c>
    </row>
    <row r="5991" spans="1:3" ht="12" customHeight="1" x14ac:dyDescent="0.15">
      <c r="A5991" s="73" t="s">
        <v>4548</v>
      </c>
      <c r="B5991" s="73" t="s">
        <v>935</v>
      </c>
      <c r="C5991" s="73" t="s">
        <v>3884</v>
      </c>
    </row>
    <row r="5992" spans="1:3" ht="12" customHeight="1" x14ac:dyDescent="0.15">
      <c r="A5992" s="73" t="s">
        <v>4548</v>
      </c>
      <c r="B5992" s="73" t="s">
        <v>1041</v>
      </c>
      <c r="C5992" s="73" t="s">
        <v>3884</v>
      </c>
    </row>
    <row r="5993" spans="1:3" ht="12" customHeight="1" x14ac:dyDescent="0.15">
      <c r="A5993" s="73" t="s">
        <v>4548</v>
      </c>
      <c r="B5993" s="73" t="s">
        <v>1042</v>
      </c>
      <c r="C5993" s="73" t="s">
        <v>3884</v>
      </c>
    </row>
    <row r="5994" spans="1:3" ht="12" customHeight="1" x14ac:dyDescent="0.15">
      <c r="A5994" s="73" t="s">
        <v>4548</v>
      </c>
      <c r="B5994" s="73" t="s">
        <v>1046</v>
      </c>
      <c r="C5994" s="73" t="s">
        <v>3884</v>
      </c>
    </row>
    <row r="5995" spans="1:3" ht="12" customHeight="1" x14ac:dyDescent="0.15">
      <c r="A5995" s="73" t="s">
        <v>4548</v>
      </c>
      <c r="B5995" s="73" t="s">
        <v>2035</v>
      </c>
      <c r="C5995" s="73" t="s">
        <v>3884</v>
      </c>
    </row>
    <row r="5996" spans="1:3" ht="12" customHeight="1" x14ac:dyDescent="0.15">
      <c r="A5996" s="73" t="s">
        <v>4548</v>
      </c>
      <c r="B5996" s="73" t="s">
        <v>938</v>
      </c>
      <c r="C5996" s="73" t="s">
        <v>3884</v>
      </c>
    </row>
    <row r="5997" spans="1:3" ht="12" customHeight="1" x14ac:dyDescent="0.15">
      <c r="A5997" s="73" t="s">
        <v>4548</v>
      </c>
      <c r="B5997" s="73" t="s">
        <v>940</v>
      </c>
      <c r="C5997" s="73" t="s">
        <v>3884</v>
      </c>
    </row>
    <row r="5998" spans="1:3" ht="12" customHeight="1" x14ac:dyDescent="0.15">
      <c r="A5998" s="73" t="s">
        <v>4548</v>
      </c>
      <c r="B5998" s="73" t="s">
        <v>1061</v>
      </c>
      <c r="C5998" s="73" t="s">
        <v>3884</v>
      </c>
    </row>
    <row r="5999" spans="1:3" ht="12" customHeight="1" x14ac:dyDescent="0.15">
      <c r="A5999" s="73" t="s">
        <v>4548</v>
      </c>
      <c r="B5999" s="73" t="s">
        <v>1062</v>
      </c>
      <c r="C5999" s="73" t="s">
        <v>3884</v>
      </c>
    </row>
    <row r="6000" spans="1:3" ht="12" customHeight="1" x14ac:dyDescent="0.15">
      <c r="A6000" s="73" t="s">
        <v>4548</v>
      </c>
      <c r="B6000" s="73" t="s">
        <v>1299</v>
      </c>
      <c r="C6000" s="73" t="s">
        <v>3884</v>
      </c>
    </row>
    <row r="6001" spans="1:3" ht="12" customHeight="1" x14ac:dyDescent="0.15">
      <c r="A6001" s="73" t="s">
        <v>4548</v>
      </c>
      <c r="B6001" s="73" t="s">
        <v>1060</v>
      </c>
      <c r="C6001" s="73" t="s">
        <v>3884</v>
      </c>
    </row>
    <row r="6002" spans="1:3" ht="12" customHeight="1" x14ac:dyDescent="0.15">
      <c r="A6002" s="73" t="s">
        <v>4548</v>
      </c>
      <c r="B6002" s="73" t="s">
        <v>946</v>
      </c>
      <c r="C6002" s="73" t="s">
        <v>3884</v>
      </c>
    </row>
    <row r="6003" spans="1:3" ht="12" customHeight="1" x14ac:dyDescent="0.15">
      <c r="A6003" s="73" t="s">
        <v>4548</v>
      </c>
      <c r="B6003" s="73" t="s">
        <v>1906</v>
      </c>
      <c r="C6003" s="73" t="s">
        <v>3884</v>
      </c>
    </row>
    <row r="6004" spans="1:3" ht="12" customHeight="1" x14ac:dyDescent="0.15">
      <c r="A6004" s="73" t="s">
        <v>4548</v>
      </c>
      <c r="B6004" s="73" t="s">
        <v>933</v>
      </c>
      <c r="C6004" s="73" t="s">
        <v>3884</v>
      </c>
    </row>
    <row r="6005" spans="1:3" ht="12" customHeight="1" x14ac:dyDescent="0.15">
      <c r="A6005" s="73" t="s">
        <v>4548</v>
      </c>
      <c r="B6005" s="73" t="s">
        <v>1915</v>
      </c>
      <c r="C6005" s="73" t="s">
        <v>3884</v>
      </c>
    </row>
    <row r="6006" spans="1:3" ht="12" customHeight="1" x14ac:dyDescent="0.15">
      <c r="A6006" s="73" t="s">
        <v>4548</v>
      </c>
      <c r="B6006" s="73" t="s">
        <v>945</v>
      </c>
      <c r="C6006" s="73" t="s">
        <v>3884</v>
      </c>
    </row>
    <row r="6007" spans="1:3" ht="12" customHeight="1" x14ac:dyDescent="0.15">
      <c r="A6007" s="73" t="s">
        <v>4548</v>
      </c>
      <c r="B6007" s="73" t="s">
        <v>989</v>
      </c>
      <c r="C6007" s="73" t="s">
        <v>3884</v>
      </c>
    </row>
    <row r="6008" spans="1:3" ht="12" customHeight="1" x14ac:dyDescent="0.15">
      <c r="A6008" s="73" t="s">
        <v>4548</v>
      </c>
      <c r="B6008" s="73" t="s">
        <v>990</v>
      </c>
      <c r="C6008" s="73" t="s">
        <v>3884</v>
      </c>
    </row>
    <row r="6009" spans="1:3" ht="12" customHeight="1" x14ac:dyDescent="0.15">
      <c r="A6009" s="73" t="s">
        <v>4548</v>
      </c>
      <c r="B6009" s="73" t="s">
        <v>991</v>
      </c>
      <c r="C6009" s="73" t="s">
        <v>3884</v>
      </c>
    </row>
    <row r="6010" spans="1:3" ht="12" customHeight="1" x14ac:dyDescent="0.15">
      <c r="A6010" s="73" t="s">
        <v>4548</v>
      </c>
      <c r="B6010" s="73" t="s">
        <v>992</v>
      </c>
      <c r="C6010" s="73" t="s">
        <v>3884</v>
      </c>
    </row>
    <row r="6011" spans="1:3" ht="12" customHeight="1" x14ac:dyDescent="0.15">
      <c r="A6011" s="73" t="s">
        <v>4548</v>
      </c>
      <c r="B6011" s="73" t="s">
        <v>983</v>
      </c>
      <c r="C6011" s="73" t="s">
        <v>3884</v>
      </c>
    </row>
    <row r="6012" spans="1:3" ht="12" customHeight="1" x14ac:dyDescent="0.15">
      <c r="A6012" s="73" t="s">
        <v>4548</v>
      </c>
      <c r="B6012" s="73" t="s">
        <v>982</v>
      </c>
      <c r="C6012" s="73" t="s">
        <v>3884</v>
      </c>
    </row>
    <row r="6013" spans="1:3" ht="12" customHeight="1" x14ac:dyDescent="0.15">
      <c r="A6013" s="73" t="s">
        <v>4548</v>
      </c>
      <c r="B6013" s="73" t="s">
        <v>984</v>
      </c>
      <c r="C6013" s="73" t="s">
        <v>3884</v>
      </c>
    </row>
    <row r="6014" spans="1:3" ht="12" customHeight="1" x14ac:dyDescent="0.15">
      <c r="A6014" s="73" t="s">
        <v>4548</v>
      </c>
      <c r="B6014" s="73" t="s">
        <v>993</v>
      </c>
      <c r="C6014" s="73" t="s">
        <v>3884</v>
      </c>
    </row>
    <row r="6015" spans="1:3" ht="12" customHeight="1" x14ac:dyDescent="0.15">
      <c r="A6015" s="73" t="s">
        <v>4548</v>
      </c>
      <c r="B6015" s="73" t="s">
        <v>994</v>
      </c>
      <c r="C6015" s="73" t="s">
        <v>3884</v>
      </c>
    </row>
    <row r="6016" spans="1:3" ht="12" customHeight="1" x14ac:dyDescent="0.15">
      <c r="A6016" s="73" t="s">
        <v>4548</v>
      </c>
      <c r="B6016" s="73" t="s">
        <v>985</v>
      </c>
      <c r="C6016" s="73" t="s">
        <v>3884</v>
      </c>
    </row>
    <row r="6017" spans="1:3" ht="12" customHeight="1" x14ac:dyDescent="0.15">
      <c r="A6017" s="73" t="s">
        <v>4548</v>
      </c>
      <c r="B6017" s="73" t="s">
        <v>986</v>
      </c>
      <c r="C6017" s="73" t="s">
        <v>3884</v>
      </c>
    </row>
    <row r="6018" spans="1:3" ht="12" customHeight="1" x14ac:dyDescent="0.15">
      <c r="A6018" s="73" t="s">
        <v>4548</v>
      </c>
      <c r="B6018" s="73" t="s">
        <v>987</v>
      </c>
      <c r="C6018" s="73" t="s">
        <v>3884</v>
      </c>
    </row>
    <row r="6019" spans="1:3" ht="12" customHeight="1" x14ac:dyDescent="0.15">
      <c r="A6019" s="73" t="s">
        <v>4548</v>
      </c>
      <c r="B6019" s="73" t="s">
        <v>988</v>
      </c>
      <c r="C6019" s="73" t="s">
        <v>3884</v>
      </c>
    </row>
    <row r="6020" spans="1:3" ht="12" customHeight="1" x14ac:dyDescent="0.15">
      <c r="A6020" s="73" t="s">
        <v>4548</v>
      </c>
      <c r="B6020" s="73" t="s">
        <v>1907</v>
      </c>
      <c r="C6020" s="73" t="s">
        <v>3884</v>
      </c>
    </row>
    <row r="6021" spans="1:3" ht="12" customHeight="1" x14ac:dyDescent="0.15">
      <c r="A6021" s="73" t="s">
        <v>4548</v>
      </c>
      <c r="B6021" s="73" t="s">
        <v>1895</v>
      </c>
      <c r="C6021" s="73" t="s">
        <v>3884</v>
      </c>
    </row>
    <row r="6022" spans="1:3" ht="12" customHeight="1" x14ac:dyDescent="0.15">
      <c r="A6022" s="73" t="s">
        <v>4548</v>
      </c>
      <c r="B6022" s="73" t="s">
        <v>1909</v>
      </c>
      <c r="C6022" s="73" t="s">
        <v>3884</v>
      </c>
    </row>
    <row r="6023" spans="1:3" ht="12" customHeight="1" x14ac:dyDescent="0.15">
      <c r="A6023" s="73" t="s">
        <v>4548</v>
      </c>
      <c r="B6023" s="73" t="s">
        <v>1896</v>
      </c>
      <c r="C6023" s="73" t="s">
        <v>3884</v>
      </c>
    </row>
    <row r="6024" spans="1:3" ht="12" customHeight="1" x14ac:dyDescent="0.15">
      <c r="A6024" s="73" t="s">
        <v>4548</v>
      </c>
      <c r="B6024" s="73" t="s">
        <v>1910</v>
      </c>
      <c r="C6024" s="73" t="s">
        <v>3884</v>
      </c>
    </row>
    <row r="6025" spans="1:3" ht="12" customHeight="1" x14ac:dyDescent="0.15">
      <c r="A6025" s="73" t="s">
        <v>4548</v>
      </c>
      <c r="B6025" s="73" t="s">
        <v>1897</v>
      </c>
      <c r="C6025" s="73" t="s">
        <v>3884</v>
      </c>
    </row>
    <row r="6026" spans="1:3" ht="12" customHeight="1" x14ac:dyDescent="0.15">
      <c r="A6026" s="73" t="s">
        <v>4548</v>
      </c>
      <c r="B6026" s="73" t="s">
        <v>1898</v>
      </c>
      <c r="C6026" s="73" t="s">
        <v>3884</v>
      </c>
    </row>
    <row r="6027" spans="1:3" ht="12" customHeight="1" x14ac:dyDescent="0.15">
      <c r="A6027" s="73" t="s">
        <v>4548</v>
      </c>
      <c r="B6027" s="73" t="s">
        <v>1899</v>
      </c>
      <c r="C6027" s="73" t="s">
        <v>3884</v>
      </c>
    </row>
    <row r="6028" spans="1:3" ht="12" customHeight="1" x14ac:dyDescent="0.15">
      <c r="A6028" s="73" t="s">
        <v>4548</v>
      </c>
      <c r="B6028" s="73" t="s">
        <v>1900</v>
      </c>
      <c r="C6028" s="73" t="s">
        <v>3884</v>
      </c>
    </row>
    <row r="6029" spans="1:3" ht="12" customHeight="1" x14ac:dyDescent="0.15">
      <c r="A6029" s="73" t="s">
        <v>4548</v>
      </c>
      <c r="B6029" s="73" t="s">
        <v>1903</v>
      </c>
      <c r="C6029" s="73" t="s">
        <v>3884</v>
      </c>
    </row>
    <row r="6030" spans="1:3" ht="12" customHeight="1" x14ac:dyDescent="0.15">
      <c r="A6030" s="73" t="s">
        <v>4548</v>
      </c>
      <c r="B6030" s="73" t="s">
        <v>1904</v>
      </c>
      <c r="C6030" s="73" t="s">
        <v>3884</v>
      </c>
    </row>
    <row r="6031" spans="1:3" ht="12" customHeight="1" x14ac:dyDescent="0.15">
      <c r="A6031" s="73" t="s">
        <v>4548</v>
      </c>
      <c r="B6031" s="73" t="s">
        <v>1306</v>
      </c>
      <c r="C6031" s="73" t="s">
        <v>3884</v>
      </c>
    </row>
    <row r="6032" spans="1:3" ht="12" customHeight="1" x14ac:dyDescent="0.15">
      <c r="A6032" s="73" t="s">
        <v>4548</v>
      </c>
      <c r="B6032" s="73" t="s">
        <v>942</v>
      </c>
      <c r="C6032" s="73" t="s">
        <v>3884</v>
      </c>
    </row>
    <row r="6033" spans="1:3" ht="12" customHeight="1" x14ac:dyDescent="0.15">
      <c r="A6033" s="73" t="s">
        <v>4548</v>
      </c>
      <c r="B6033" s="73" t="s">
        <v>998</v>
      </c>
      <c r="C6033" s="73" t="s">
        <v>3884</v>
      </c>
    </row>
    <row r="6034" spans="1:3" ht="12" customHeight="1" x14ac:dyDescent="0.15">
      <c r="A6034" s="73" t="s">
        <v>4548</v>
      </c>
      <c r="B6034" s="73" t="s">
        <v>999</v>
      </c>
      <c r="C6034" s="73" t="s">
        <v>3884</v>
      </c>
    </row>
    <row r="6035" spans="1:3" ht="12" customHeight="1" x14ac:dyDescent="0.15">
      <c r="A6035" s="73" t="s">
        <v>4548</v>
      </c>
      <c r="B6035" s="73" t="s">
        <v>1000</v>
      </c>
      <c r="C6035" s="73" t="s">
        <v>3884</v>
      </c>
    </row>
    <row r="6036" spans="1:3" ht="12" customHeight="1" x14ac:dyDescent="0.15">
      <c r="A6036" s="73" t="s">
        <v>4548</v>
      </c>
      <c r="B6036" s="73" t="s">
        <v>977</v>
      </c>
      <c r="C6036" s="73" t="s">
        <v>3884</v>
      </c>
    </row>
    <row r="6037" spans="1:3" ht="12" customHeight="1" x14ac:dyDescent="0.15">
      <c r="A6037" s="73" t="s">
        <v>4548</v>
      </c>
      <c r="B6037" s="73" t="s">
        <v>978</v>
      </c>
      <c r="C6037" s="73" t="s">
        <v>3884</v>
      </c>
    </row>
    <row r="6038" spans="1:3" ht="12" customHeight="1" x14ac:dyDescent="0.15">
      <c r="A6038" s="73" t="s">
        <v>4548</v>
      </c>
      <c r="B6038" s="73" t="s">
        <v>980</v>
      </c>
      <c r="C6038" s="73" t="s">
        <v>3884</v>
      </c>
    </row>
    <row r="6039" spans="1:3" ht="12" customHeight="1" x14ac:dyDescent="0.15">
      <c r="A6039" s="73" t="s">
        <v>4548</v>
      </c>
      <c r="B6039" s="73" t="s">
        <v>979</v>
      </c>
      <c r="C6039" s="73" t="s">
        <v>3884</v>
      </c>
    </row>
    <row r="6040" spans="1:3" ht="12" customHeight="1" x14ac:dyDescent="0.15">
      <c r="A6040" s="73" t="s">
        <v>4548</v>
      </c>
      <c r="B6040" s="73" t="s">
        <v>1001</v>
      </c>
      <c r="C6040" s="73" t="s">
        <v>3884</v>
      </c>
    </row>
    <row r="6041" spans="1:3" ht="12" customHeight="1" x14ac:dyDescent="0.15">
      <c r="A6041" s="73" t="s">
        <v>4548</v>
      </c>
      <c r="B6041" s="73" t="s">
        <v>1002</v>
      </c>
      <c r="C6041" s="73" t="s">
        <v>3884</v>
      </c>
    </row>
    <row r="6042" spans="1:3" ht="12" customHeight="1" x14ac:dyDescent="0.15">
      <c r="A6042" s="73" t="s">
        <v>4548</v>
      </c>
      <c r="B6042" s="73" t="s">
        <v>1003</v>
      </c>
      <c r="C6042" s="73" t="s">
        <v>3884</v>
      </c>
    </row>
    <row r="6043" spans="1:3" ht="12" customHeight="1" x14ac:dyDescent="0.15">
      <c r="A6043" s="73" t="s">
        <v>4548</v>
      </c>
      <c r="B6043" s="73" t="s">
        <v>1004</v>
      </c>
      <c r="C6043" s="73" t="s">
        <v>3884</v>
      </c>
    </row>
    <row r="6044" spans="1:3" ht="12" customHeight="1" x14ac:dyDescent="0.15">
      <c r="A6044" s="73" t="s">
        <v>4548</v>
      </c>
      <c r="B6044" s="73" t="s">
        <v>995</v>
      </c>
      <c r="C6044" s="73" t="s">
        <v>3884</v>
      </c>
    </row>
    <row r="6045" spans="1:3" ht="12" customHeight="1" x14ac:dyDescent="0.15">
      <c r="A6045" s="73" t="s">
        <v>4548</v>
      </c>
      <c r="B6045" s="73" t="s">
        <v>1005</v>
      </c>
      <c r="C6045" s="73" t="s">
        <v>3884</v>
      </c>
    </row>
    <row r="6046" spans="1:3" ht="12" customHeight="1" x14ac:dyDescent="0.15">
      <c r="A6046" s="73" t="s">
        <v>4548</v>
      </c>
      <c r="B6046" s="73" t="s">
        <v>1006</v>
      </c>
      <c r="C6046" s="73" t="s">
        <v>3884</v>
      </c>
    </row>
    <row r="6047" spans="1:3" ht="12" customHeight="1" x14ac:dyDescent="0.15">
      <c r="A6047" s="73" t="s">
        <v>4548</v>
      </c>
      <c r="B6047" s="73" t="s">
        <v>1008</v>
      </c>
      <c r="C6047" s="73" t="s">
        <v>3884</v>
      </c>
    </row>
    <row r="6048" spans="1:3" ht="12" customHeight="1" x14ac:dyDescent="0.15">
      <c r="A6048" s="73" t="s">
        <v>4548</v>
      </c>
      <c r="B6048" s="73" t="s">
        <v>1007</v>
      </c>
      <c r="C6048" s="73" t="s">
        <v>3884</v>
      </c>
    </row>
    <row r="6049" spans="1:3" ht="12" customHeight="1" x14ac:dyDescent="0.15">
      <c r="A6049" s="73" t="s">
        <v>4548</v>
      </c>
      <c r="B6049" s="73" t="s">
        <v>996</v>
      </c>
      <c r="C6049" s="73" t="s">
        <v>3884</v>
      </c>
    </row>
    <row r="6050" spans="1:3" ht="12" customHeight="1" x14ac:dyDescent="0.15">
      <c r="A6050" s="73" t="s">
        <v>4548</v>
      </c>
      <c r="B6050" s="73" t="s">
        <v>997</v>
      </c>
      <c r="C6050" s="73" t="s">
        <v>3884</v>
      </c>
    </row>
    <row r="6051" spans="1:3" ht="12" customHeight="1" x14ac:dyDescent="0.15">
      <c r="A6051" s="73" t="s">
        <v>4548</v>
      </c>
      <c r="B6051" s="73" t="s">
        <v>973</v>
      </c>
      <c r="C6051" s="73" t="s">
        <v>3884</v>
      </c>
    </row>
    <row r="6052" spans="1:3" ht="12" customHeight="1" x14ac:dyDescent="0.15">
      <c r="A6052" s="73" t="s">
        <v>4548</v>
      </c>
      <c r="B6052" s="73" t="s">
        <v>955</v>
      </c>
      <c r="C6052" s="73" t="s">
        <v>3884</v>
      </c>
    </row>
    <row r="6053" spans="1:3" ht="12" customHeight="1" x14ac:dyDescent="0.15">
      <c r="A6053" s="73" t="s">
        <v>4548</v>
      </c>
      <c r="B6053" s="73" t="s">
        <v>1027</v>
      </c>
      <c r="C6053" s="73" t="s">
        <v>3884</v>
      </c>
    </row>
    <row r="6054" spans="1:3" ht="12" customHeight="1" x14ac:dyDescent="0.15">
      <c r="A6054" s="73" t="s">
        <v>4548</v>
      </c>
      <c r="B6054" s="73" t="s">
        <v>1026</v>
      </c>
      <c r="C6054" s="73" t="s">
        <v>3884</v>
      </c>
    </row>
    <row r="6055" spans="1:3" ht="12" customHeight="1" x14ac:dyDescent="0.15">
      <c r="A6055" s="73" t="s">
        <v>4548</v>
      </c>
      <c r="B6055" s="73" t="s">
        <v>1025</v>
      </c>
      <c r="C6055" s="73" t="s">
        <v>3884</v>
      </c>
    </row>
    <row r="6056" spans="1:3" ht="12" customHeight="1" x14ac:dyDescent="0.15">
      <c r="A6056" s="73" t="s">
        <v>4548</v>
      </c>
      <c r="B6056" s="73" t="s">
        <v>1028</v>
      </c>
      <c r="C6056" s="73" t="s">
        <v>3884</v>
      </c>
    </row>
    <row r="6057" spans="1:3" ht="12" customHeight="1" x14ac:dyDescent="0.15">
      <c r="A6057" s="73" t="s">
        <v>4548</v>
      </c>
      <c r="B6057" s="73" t="s">
        <v>1056</v>
      </c>
      <c r="C6057" s="73" t="s">
        <v>3884</v>
      </c>
    </row>
    <row r="6058" spans="1:3" ht="12" customHeight="1" x14ac:dyDescent="0.15">
      <c r="A6058" s="73" t="s">
        <v>4548</v>
      </c>
      <c r="B6058" s="73" t="s">
        <v>958</v>
      </c>
      <c r="C6058" s="73" t="s">
        <v>3884</v>
      </c>
    </row>
    <row r="6059" spans="1:3" ht="12" customHeight="1" x14ac:dyDescent="0.15">
      <c r="A6059" s="73" t="s">
        <v>4548</v>
      </c>
      <c r="B6059" s="73" t="s">
        <v>1035</v>
      </c>
      <c r="C6059" s="73" t="s">
        <v>3884</v>
      </c>
    </row>
    <row r="6060" spans="1:3" ht="12" customHeight="1" x14ac:dyDescent="0.15">
      <c r="A6060" s="73" t="s">
        <v>4548</v>
      </c>
      <c r="B6060" s="73" t="s">
        <v>1034</v>
      </c>
      <c r="C6060" s="73" t="s">
        <v>3884</v>
      </c>
    </row>
    <row r="6061" spans="1:3" ht="12" customHeight="1" x14ac:dyDescent="0.15">
      <c r="A6061" s="73" t="s">
        <v>4548</v>
      </c>
      <c r="B6061" s="73" t="s">
        <v>1033</v>
      </c>
      <c r="C6061" s="73" t="s">
        <v>3884</v>
      </c>
    </row>
    <row r="6062" spans="1:3" ht="12" customHeight="1" x14ac:dyDescent="0.15">
      <c r="A6062" s="73" t="s">
        <v>4548</v>
      </c>
      <c r="B6062" s="73" t="s">
        <v>1036</v>
      </c>
      <c r="C6062" s="73" t="s">
        <v>3884</v>
      </c>
    </row>
    <row r="6063" spans="1:3" ht="12" customHeight="1" x14ac:dyDescent="0.15">
      <c r="A6063" s="73" t="s">
        <v>4548</v>
      </c>
      <c r="B6063" s="73" t="s">
        <v>1055</v>
      </c>
      <c r="C6063" s="73" t="s">
        <v>3884</v>
      </c>
    </row>
    <row r="6064" spans="1:3" ht="12" customHeight="1" x14ac:dyDescent="0.15">
      <c r="A6064" s="73" t="s">
        <v>4548</v>
      </c>
      <c r="B6064" s="73" t="s">
        <v>956</v>
      </c>
      <c r="C6064" s="73" t="s">
        <v>3884</v>
      </c>
    </row>
    <row r="6065" spans="1:3" ht="12" customHeight="1" x14ac:dyDescent="0.15">
      <c r="A6065" s="73" t="s">
        <v>4548</v>
      </c>
      <c r="B6065" s="73" t="s">
        <v>1023</v>
      </c>
      <c r="C6065" s="73" t="s">
        <v>3884</v>
      </c>
    </row>
    <row r="6066" spans="1:3" ht="12" customHeight="1" x14ac:dyDescent="0.15">
      <c r="A6066" s="73" t="s">
        <v>4548</v>
      </c>
      <c r="B6066" s="73" t="s">
        <v>1022</v>
      </c>
      <c r="C6066" s="73" t="s">
        <v>3884</v>
      </c>
    </row>
    <row r="6067" spans="1:3" ht="12" customHeight="1" x14ac:dyDescent="0.15">
      <c r="A6067" s="73" t="s">
        <v>4548</v>
      </c>
      <c r="B6067" s="73" t="s">
        <v>1021</v>
      </c>
      <c r="C6067" s="73" t="s">
        <v>3884</v>
      </c>
    </row>
    <row r="6068" spans="1:3" ht="12" customHeight="1" x14ac:dyDescent="0.15">
      <c r="A6068" s="73" t="s">
        <v>4548</v>
      </c>
      <c r="B6068" s="73" t="s">
        <v>1024</v>
      </c>
      <c r="C6068" s="73" t="s">
        <v>3884</v>
      </c>
    </row>
    <row r="6069" spans="1:3" ht="12" customHeight="1" x14ac:dyDescent="0.15">
      <c r="A6069" s="73" t="s">
        <v>4548</v>
      </c>
      <c r="B6069" s="73" t="s">
        <v>957</v>
      </c>
      <c r="C6069" s="73" t="s">
        <v>3884</v>
      </c>
    </row>
    <row r="6070" spans="1:3" ht="12" customHeight="1" x14ac:dyDescent="0.15">
      <c r="A6070" s="73" t="s">
        <v>4548</v>
      </c>
      <c r="B6070" s="73" t="s">
        <v>1031</v>
      </c>
      <c r="C6070" s="73" t="s">
        <v>3884</v>
      </c>
    </row>
    <row r="6071" spans="1:3" ht="12" customHeight="1" x14ac:dyDescent="0.15">
      <c r="A6071" s="73" t="s">
        <v>4548</v>
      </c>
      <c r="B6071" s="73" t="s">
        <v>1030</v>
      </c>
      <c r="C6071" s="73" t="s">
        <v>3884</v>
      </c>
    </row>
    <row r="6072" spans="1:3" ht="12" customHeight="1" x14ac:dyDescent="0.15">
      <c r="A6072" s="73" t="s">
        <v>4548</v>
      </c>
      <c r="B6072" s="73" t="s">
        <v>1029</v>
      </c>
      <c r="C6072" s="73" t="s">
        <v>3884</v>
      </c>
    </row>
    <row r="6073" spans="1:3" ht="12" customHeight="1" x14ac:dyDescent="0.15">
      <c r="A6073" s="73" t="s">
        <v>4548</v>
      </c>
      <c r="B6073" s="73" t="s">
        <v>1032</v>
      </c>
      <c r="C6073" s="73" t="s">
        <v>3884</v>
      </c>
    </row>
    <row r="6074" spans="1:3" ht="12" customHeight="1" x14ac:dyDescent="0.15">
      <c r="A6074" s="73" t="s">
        <v>4548</v>
      </c>
      <c r="B6074" s="73" t="s">
        <v>1040</v>
      </c>
      <c r="C6074" s="73" t="s">
        <v>3884</v>
      </c>
    </row>
    <row r="6075" spans="1:3" ht="12" customHeight="1" x14ac:dyDescent="0.15">
      <c r="A6075" s="73" t="s">
        <v>4548</v>
      </c>
      <c r="B6075" s="73" t="s">
        <v>1037</v>
      </c>
      <c r="C6075" s="73" t="s">
        <v>3884</v>
      </c>
    </row>
    <row r="6076" spans="1:3" ht="12" customHeight="1" x14ac:dyDescent="0.15">
      <c r="A6076" s="73" t="s">
        <v>4548</v>
      </c>
      <c r="B6076" s="73" t="s">
        <v>1059</v>
      </c>
      <c r="C6076" s="73" t="s">
        <v>3884</v>
      </c>
    </row>
    <row r="6077" spans="1:3" ht="12" customHeight="1" x14ac:dyDescent="0.15">
      <c r="A6077" s="73" t="s">
        <v>4548</v>
      </c>
      <c r="B6077" s="73" t="s">
        <v>1077</v>
      </c>
      <c r="C6077" s="73" t="s">
        <v>3884</v>
      </c>
    </row>
    <row r="6078" spans="1:3" ht="12" customHeight="1" x14ac:dyDescent="0.15">
      <c r="A6078" s="73" t="s">
        <v>4548</v>
      </c>
      <c r="B6078" s="73" t="s">
        <v>1038</v>
      </c>
      <c r="C6078" s="73" t="s">
        <v>3884</v>
      </c>
    </row>
    <row r="6079" spans="1:3" ht="12" customHeight="1" x14ac:dyDescent="0.15">
      <c r="A6079" s="73" t="s">
        <v>4548</v>
      </c>
      <c r="B6079" s="73" t="s">
        <v>1057</v>
      </c>
      <c r="C6079" s="73" t="s">
        <v>3884</v>
      </c>
    </row>
    <row r="6080" spans="1:3" ht="12" customHeight="1" x14ac:dyDescent="0.15">
      <c r="A6080" s="73" t="s">
        <v>4548</v>
      </c>
      <c r="B6080" s="73" t="s">
        <v>1078</v>
      </c>
      <c r="C6080" s="73" t="s">
        <v>3884</v>
      </c>
    </row>
    <row r="6081" spans="1:3" ht="12" customHeight="1" x14ac:dyDescent="0.15">
      <c r="A6081" s="73" t="s">
        <v>4548</v>
      </c>
      <c r="B6081" s="73" t="s">
        <v>1039</v>
      </c>
      <c r="C6081" s="73" t="s">
        <v>3884</v>
      </c>
    </row>
    <row r="6082" spans="1:3" ht="12" customHeight="1" x14ac:dyDescent="0.15">
      <c r="A6082" s="73" t="s">
        <v>4548</v>
      </c>
      <c r="B6082" s="73" t="s">
        <v>1063</v>
      </c>
      <c r="C6082" s="73" t="s">
        <v>3884</v>
      </c>
    </row>
    <row r="6083" spans="1:3" ht="12" customHeight="1" x14ac:dyDescent="0.15">
      <c r="A6083" s="73" t="s">
        <v>4548</v>
      </c>
      <c r="B6083" s="73" t="s">
        <v>1064</v>
      </c>
      <c r="C6083" s="73" t="s">
        <v>3884</v>
      </c>
    </row>
    <row r="6084" spans="1:3" ht="12" customHeight="1" x14ac:dyDescent="0.15">
      <c r="A6084" s="73" t="s">
        <v>4548</v>
      </c>
      <c r="B6084" s="73" t="s">
        <v>1058</v>
      </c>
      <c r="C6084" s="73" t="s">
        <v>3884</v>
      </c>
    </row>
    <row r="6085" spans="1:3" ht="12" customHeight="1" x14ac:dyDescent="0.15">
      <c r="A6085" s="73" t="s">
        <v>4548</v>
      </c>
      <c r="B6085" s="73" t="s">
        <v>1953</v>
      </c>
      <c r="C6085" s="73" t="s">
        <v>3884</v>
      </c>
    </row>
    <row r="6086" spans="1:3" ht="12" customHeight="1" x14ac:dyDescent="0.15">
      <c r="A6086" s="73" t="s">
        <v>4548</v>
      </c>
      <c r="B6086" s="73" t="s">
        <v>1954</v>
      </c>
      <c r="C6086" s="73" t="s">
        <v>3884</v>
      </c>
    </row>
    <row r="6087" spans="1:3" ht="12" customHeight="1" x14ac:dyDescent="0.15">
      <c r="A6087" s="73" t="s">
        <v>4548</v>
      </c>
      <c r="B6087" s="73" t="s">
        <v>1316</v>
      </c>
      <c r="C6087" s="73" t="s">
        <v>3884</v>
      </c>
    </row>
    <row r="6088" spans="1:3" ht="12" customHeight="1" x14ac:dyDescent="0.15">
      <c r="A6088" s="73" t="s">
        <v>4548</v>
      </c>
      <c r="B6088" s="73" t="s">
        <v>950</v>
      </c>
      <c r="C6088" s="73" t="s">
        <v>3884</v>
      </c>
    </row>
    <row r="6089" spans="1:3" ht="12" customHeight="1" x14ac:dyDescent="0.15">
      <c r="A6089" s="73" t="s">
        <v>4548</v>
      </c>
      <c r="B6089" s="73" t="s">
        <v>1879</v>
      </c>
      <c r="C6089" s="73" t="s">
        <v>3884</v>
      </c>
    </row>
    <row r="6090" spans="1:3" ht="12" customHeight="1" x14ac:dyDescent="0.15">
      <c r="A6090" s="73" t="s">
        <v>4548</v>
      </c>
      <c r="B6090" s="73" t="s">
        <v>1300</v>
      </c>
      <c r="C6090" s="73" t="s">
        <v>3884</v>
      </c>
    </row>
    <row r="6091" spans="1:3" ht="12" customHeight="1" x14ac:dyDescent="0.15">
      <c r="A6091" s="73" t="s">
        <v>4548</v>
      </c>
      <c r="B6091" s="73" t="s">
        <v>1301</v>
      </c>
      <c r="C6091" s="73" t="s">
        <v>3884</v>
      </c>
    </row>
    <row r="6092" spans="1:3" ht="12" customHeight="1" x14ac:dyDescent="0.15">
      <c r="A6092" s="73" t="s">
        <v>4548</v>
      </c>
      <c r="B6092" s="73" t="s">
        <v>1912</v>
      </c>
      <c r="C6092" s="73" t="s">
        <v>3884</v>
      </c>
    </row>
    <row r="6093" spans="1:3" ht="12" customHeight="1" x14ac:dyDescent="0.15">
      <c r="A6093" s="73" t="s">
        <v>4548</v>
      </c>
      <c r="B6093" s="73" t="s">
        <v>1916</v>
      </c>
      <c r="C6093" s="73" t="s">
        <v>3884</v>
      </c>
    </row>
    <row r="6094" spans="1:3" ht="12" customHeight="1" x14ac:dyDescent="0.15">
      <c r="A6094" s="73" t="s">
        <v>4548</v>
      </c>
      <c r="B6094" s="73" t="s">
        <v>1913</v>
      </c>
      <c r="C6094" s="73" t="s">
        <v>3884</v>
      </c>
    </row>
    <row r="6095" spans="1:3" ht="12" customHeight="1" x14ac:dyDescent="0.15">
      <c r="A6095" s="73" t="s">
        <v>4548</v>
      </c>
      <c r="B6095" s="73" t="s">
        <v>939</v>
      </c>
      <c r="C6095" s="73" t="s">
        <v>3884</v>
      </c>
    </row>
    <row r="6096" spans="1:3" ht="12" customHeight="1" x14ac:dyDescent="0.15">
      <c r="A6096" s="73" t="s">
        <v>4548</v>
      </c>
      <c r="B6096" s="73" t="s">
        <v>901</v>
      </c>
      <c r="C6096" s="73" t="s">
        <v>3884</v>
      </c>
    </row>
    <row r="6097" spans="1:3" ht="12" customHeight="1" x14ac:dyDescent="0.15">
      <c r="A6097" s="73" t="s">
        <v>4548</v>
      </c>
      <c r="B6097" s="73" t="s">
        <v>1951</v>
      </c>
      <c r="C6097" s="73" t="s">
        <v>3884</v>
      </c>
    </row>
    <row r="6098" spans="1:3" ht="12" customHeight="1" x14ac:dyDescent="0.15">
      <c r="A6098" s="73" t="s">
        <v>4548</v>
      </c>
      <c r="B6098" s="73" t="s">
        <v>1917</v>
      </c>
      <c r="C6098" s="73" t="s">
        <v>3884</v>
      </c>
    </row>
    <row r="6099" spans="1:3" ht="12" customHeight="1" x14ac:dyDescent="0.15">
      <c r="A6099" s="73" t="s">
        <v>4548</v>
      </c>
      <c r="B6099" s="73" t="s">
        <v>1020</v>
      </c>
      <c r="C6099" s="73" t="s">
        <v>3884</v>
      </c>
    </row>
    <row r="6100" spans="1:3" ht="12" customHeight="1" x14ac:dyDescent="0.15">
      <c r="A6100" s="73" t="s">
        <v>4548</v>
      </c>
      <c r="B6100" s="73" t="s">
        <v>1019</v>
      </c>
      <c r="C6100" s="73" t="s">
        <v>3884</v>
      </c>
    </row>
    <row r="6101" spans="1:3" ht="12" customHeight="1" x14ac:dyDescent="0.15">
      <c r="A6101" s="73" t="s">
        <v>4548</v>
      </c>
      <c r="B6101" s="82" t="s">
        <v>1043</v>
      </c>
      <c r="C6101" s="73" t="s">
        <v>3884</v>
      </c>
    </row>
    <row r="6102" spans="1:3" ht="12" customHeight="1" x14ac:dyDescent="0.15">
      <c r="A6102" s="73" t="s">
        <v>4548</v>
      </c>
      <c r="B6102" s="73" t="s">
        <v>1045</v>
      </c>
      <c r="C6102" s="73" t="s">
        <v>3884</v>
      </c>
    </row>
    <row r="6103" spans="1:3" ht="12" customHeight="1" x14ac:dyDescent="0.15">
      <c r="A6103" s="73" t="s">
        <v>4548</v>
      </c>
      <c r="B6103" s="73" t="s">
        <v>1044</v>
      </c>
      <c r="C6103" s="73" t="s">
        <v>3884</v>
      </c>
    </row>
    <row r="6104" spans="1:3" ht="12" customHeight="1" x14ac:dyDescent="0.15">
      <c r="A6104" s="73" t="s">
        <v>4548</v>
      </c>
      <c r="B6104" s="73" t="s">
        <v>1302</v>
      </c>
      <c r="C6104" s="73" t="s">
        <v>3884</v>
      </c>
    </row>
    <row r="6105" spans="1:3" ht="12" customHeight="1" x14ac:dyDescent="0.15">
      <c r="A6105" s="73" t="s">
        <v>4548</v>
      </c>
      <c r="B6105" s="73" t="s">
        <v>4003</v>
      </c>
      <c r="C6105" s="73" t="s">
        <v>3884</v>
      </c>
    </row>
    <row r="6106" spans="1:3" ht="12" customHeight="1" x14ac:dyDescent="0.15">
      <c r="A6106" s="73" t="s">
        <v>4548</v>
      </c>
      <c r="B6106" s="73" t="s">
        <v>4004</v>
      </c>
      <c r="C6106" s="73" t="s">
        <v>3884</v>
      </c>
    </row>
    <row r="6107" spans="1:3" ht="12" customHeight="1" x14ac:dyDescent="0.15">
      <c r="A6107" s="73" t="s">
        <v>4548</v>
      </c>
      <c r="B6107" s="73" t="s">
        <v>4005</v>
      </c>
      <c r="C6107" s="73" t="s">
        <v>3884</v>
      </c>
    </row>
    <row r="6108" spans="1:3" ht="12" customHeight="1" x14ac:dyDescent="0.15">
      <c r="A6108" s="73" t="s">
        <v>4548</v>
      </c>
      <c r="B6108" s="73" t="s">
        <v>4006</v>
      </c>
      <c r="C6108" s="73" t="s">
        <v>3884</v>
      </c>
    </row>
    <row r="6109" spans="1:3" ht="12" customHeight="1" x14ac:dyDescent="0.15">
      <c r="A6109" s="73" t="s">
        <v>4548</v>
      </c>
      <c r="B6109" s="73" t="s">
        <v>4007</v>
      </c>
      <c r="C6109" s="73" t="s">
        <v>3884</v>
      </c>
    </row>
    <row r="6110" spans="1:3" ht="12" customHeight="1" x14ac:dyDescent="0.15">
      <c r="A6110" s="73" t="s">
        <v>4548</v>
      </c>
      <c r="B6110" s="73" t="s">
        <v>4008</v>
      </c>
      <c r="C6110" s="73" t="s">
        <v>3884</v>
      </c>
    </row>
    <row r="6111" spans="1:3" ht="12" customHeight="1" x14ac:dyDescent="0.15">
      <c r="A6111" s="73" t="s">
        <v>4548</v>
      </c>
      <c r="B6111" s="73" t="s">
        <v>4009</v>
      </c>
      <c r="C6111" s="73" t="s">
        <v>3884</v>
      </c>
    </row>
    <row r="6112" spans="1:3" ht="12" customHeight="1" x14ac:dyDescent="0.15">
      <c r="A6112" s="73" t="s">
        <v>4548</v>
      </c>
      <c r="B6112" s="73" t="s">
        <v>4010</v>
      </c>
      <c r="C6112" s="73" t="s">
        <v>3884</v>
      </c>
    </row>
    <row r="6113" spans="1:3" ht="12" customHeight="1" x14ac:dyDescent="0.15">
      <c r="A6113" s="73" t="s">
        <v>4548</v>
      </c>
      <c r="B6113" s="73" t="s">
        <v>4011</v>
      </c>
      <c r="C6113" s="73" t="s">
        <v>3884</v>
      </c>
    </row>
    <row r="6114" spans="1:3" ht="12" customHeight="1" x14ac:dyDescent="0.15">
      <c r="A6114" s="73" t="s">
        <v>4548</v>
      </c>
      <c r="B6114" s="73" t="s">
        <v>1955</v>
      </c>
      <c r="C6114" s="73" t="s">
        <v>3884</v>
      </c>
    </row>
    <row r="6115" spans="1:3" ht="12" customHeight="1" x14ac:dyDescent="0.15">
      <c r="A6115" s="73" t="s">
        <v>4548</v>
      </c>
      <c r="B6115" s="73" t="s">
        <v>1942</v>
      </c>
      <c r="C6115" s="73" t="s">
        <v>3884</v>
      </c>
    </row>
    <row r="6116" spans="1:3" ht="12" customHeight="1" x14ac:dyDescent="0.15">
      <c r="A6116" s="73" t="s">
        <v>4548</v>
      </c>
      <c r="B6116" s="73" t="s">
        <v>1943</v>
      </c>
      <c r="C6116" s="73" t="s">
        <v>3884</v>
      </c>
    </row>
    <row r="6117" spans="1:3" ht="12" customHeight="1" x14ac:dyDescent="0.15">
      <c r="A6117" s="73" t="s">
        <v>4548</v>
      </c>
      <c r="B6117" s="73" t="s">
        <v>1952</v>
      </c>
      <c r="C6117" s="73" t="s">
        <v>3884</v>
      </c>
    </row>
    <row r="6118" spans="1:3" ht="12" customHeight="1" x14ac:dyDescent="0.15">
      <c r="A6118" s="73" t="s">
        <v>4548</v>
      </c>
      <c r="B6118" s="73" t="s">
        <v>2008</v>
      </c>
      <c r="C6118" s="73" t="s">
        <v>3884</v>
      </c>
    </row>
    <row r="6119" spans="1:3" ht="12" customHeight="1" x14ac:dyDescent="0.15">
      <c r="A6119" s="73" t="s">
        <v>4548</v>
      </c>
      <c r="B6119" s="73" t="s">
        <v>2009</v>
      </c>
      <c r="C6119" s="73" t="s">
        <v>3884</v>
      </c>
    </row>
    <row r="6120" spans="1:3" ht="12" customHeight="1" x14ac:dyDescent="0.15">
      <c r="A6120" s="73" t="s">
        <v>4548</v>
      </c>
      <c r="B6120" s="73" t="s">
        <v>2010</v>
      </c>
      <c r="C6120" s="73" t="s">
        <v>3884</v>
      </c>
    </row>
    <row r="6121" spans="1:3" ht="12" customHeight="1" x14ac:dyDescent="0.15">
      <c r="A6121" s="73" t="s">
        <v>4548</v>
      </c>
      <c r="B6121" s="73" t="s">
        <v>2011</v>
      </c>
      <c r="C6121" s="73" t="s">
        <v>3884</v>
      </c>
    </row>
    <row r="6122" spans="1:3" ht="12" customHeight="1" x14ac:dyDescent="0.15">
      <c r="A6122" s="73" t="s">
        <v>4548</v>
      </c>
      <c r="B6122" s="73" t="s">
        <v>1921</v>
      </c>
      <c r="C6122" s="73" t="s">
        <v>3884</v>
      </c>
    </row>
    <row r="6123" spans="1:3" ht="12" customHeight="1" x14ac:dyDescent="0.15">
      <c r="A6123" s="73" t="s">
        <v>4548</v>
      </c>
      <c r="B6123" s="73" t="s">
        <v>2029</v>
      </c>
      <c r="C6123" s="73" t="s">
        <v>3884</v>
      </c>
    </row>
    <row r="6124" spans="1:3" ht="12" customHeight="1" x14ac:dyDescent="0.15">
      <c r="A6124" s="73" t="s">
        <v>4548</v>
      </c>
      <c r="B6124" s="73" t="s">
        <v>2030</v>
      </c>
      <c r="C6124" s="73" t="s">
        <v>3884</v>
      </c>
    </row>
    <row r="6125" spans="1:3" ht="12" customHeight="1" x14ac:dyDescent="0.15">
      <c r="A6125" s="73" t="s">
        <v>4548</v>
      </c>
      <c r="B6125" s="73" t="s">
        <v>2031</v>
      </c>
      <c r="C6125" s="73" t="s">
        <v>3884</v>
      </c>
    </row>
    <row r="6126" spans="1:3" ht="12" customHeight="1" x14ac:dyDescent="0.15">
      <c r="A6126" s="73" t="s">
        <v>4548</v>
      </c>
      <c r="B6126" s="73" t="s">
        <v>2032</v>
      </c>
      <c r="C6126" s="73" t="s">
        <v>3884</v>
      </c>
    </row>
    <row r="6127" spans="1:3" ht="12" customHeight="1" x14ac:dyDescent="0.15">
      <c r="A6127" s="73" t="s">
        <v>4548</v>
      </c>
      <c r="B6127" s="73" t="s">
        <v>2033</v>
      </c>
      <c r="C6127" s="73" t="s">
        <v>3884</v>
      </c>
    </row>
    <row r="6128" spans="1:3" ht="12" customHeight="1" x14ac:dyDescent="0.15">
      <c r="A6128" s="73" t="s">
        <v>4548</v>
      </c>
      <c r="B6128" s="73" t="s">
        <v>2034</v>
      </c>
      <c r="C6128" s="73" t="s">
        <v>3884</v>
      </c>
    </row>
    <row r="6129" spans="1:3" ht="12" customHeight="1" x14ac:dyDescent="0.15">
      <c r="A6129" s="73" t="s">
        <v>4548</v>
      </c>
      <c r="B6129" s="73" t="s">
        <v>2061</v>
      </c>
      <c r="C6129" s="73" t="s">
        <v>3884</v>
      </c>
    </row>
    <row r="6130" spans="1:3" ht="12" customHeight="1" x14ac:dyDescent="0.15">
      <c r="A6130" s="73" t="s">
        <v>4548</v>
      </c>
      <c r="B6130" s="73" t="s">
        <v>2062</v>
      </c>
      <c r="C6130" s="73" t="s">
        <v>3884</v>
      </c>
    </row>
    <row r="6131" spans="1:3" ht="12" customHeight="1" x14ac:dyDescent="0.15">
      <c r="A6131" s="73" t="s">
        <v>4548</v>
      </c>
      <c r="B6131" s="73" t="s">
        <v>2064</v>
      </c>
      <c r="C6131" s="73" t="s">
        <v>3884</v>
      </c>
    </row>
    <row r="6132" spans="1:3" ht="12" customHeight="1" x14ac:dyDescent="0.15">
      <c r="A6132" s="73" t="s">
        <v>4548</v>
      </c>
      <c r="B6132" s="73" t="s">
        <v>2065</v>
      </c>
      <c r="C6132" s="73" t="s">
        <v>3884</v>
      </c>
    </row>
    <row r="6133" spans="1:3" ht="12" customHeight="1" x14ac:dyDescent="0.15">
      <c r="A6133" s="73" t="s">
        <v>4548</v>
      </c>
      <c r="B6133" s="73" t="s">
        <v>2066</v>
      </c>
      <c r="C6133" s="73" t="s">
        <v>3884</v>
      </c>
    </row>
    <row r="6134" spans="1:3" ht="12" customHeight="1" x14ac:dyDescent="0.15">
      <c r="A6134" s="73" t="s">
        <v>4548</v>
      </c>
      <c r="B6134" s="73" t="s">
        <v>2067</v>
      </c>
      <c r="C6134" s="73" t="s">
        <v>3884</v>
      </c>
    </row>
    <row r="6135" spans="1:3" ht="12" customHeight="1" x14ac:dyDescent="0.15">
      <c r="A6135" s="73" t="s">
        <v>4548</v>
      </c>
      <c r="B6135" s="73" t="s">
        <v>3707</v>
      </c>
      <c r="C6135" s="73" t="s">
        <v>3884</v>
      </c>
    </row>
    <row r="6136" spans="1:3" ht="12" customHeight="1" x14ac:dyDescent="0.15">
      <c r="A6136" s="73" t="s">
        <v>4548</v>
      </c>
      <c r="B6136" s="73" t="s">
        <v>2206</v>
      </c>
      <c r="C6136" s="73" t="s">
        <v>3884</v>
      </c>
    </row>
    <row r="6137" spans="1:3" ht="12" customHeight="1" x14ac:dyDescent="0.15">
      <c r="A6137" s="73" t="s">
        <v>4548</v>
      </c>
      <c r="B6137" s="73" t="s">
        <v>2207</v>
      </c>
      <c r="C6137" s="73" t="s">
        <v>3884</v>
      </c>
    </row>
    <row r="6138" spans="1:3" ht="12" customHeight="1" x14ac:dyDescent="0.15">
      <c r="A6138" s="73" t="s">
        <v>4548</v>
      </c>
      <c r="B6138" s="73" t="s">
        <v>2208</v>
      </c>
      <c r="C6138" s="73" t="s">
        <v>3884</v>
      </c>
    </row>
    <row r="6139" spans="1:3" ht="12" customHeight="1" x14ac:dyDescent="0.15">
      <c r="A6139" s="73" t="s">
        <v>4548</v>
      </c>
      <c r="B6139" s="73" t="s">
        <v>2209</v>
      </c>
      <c r="C6139" s="73" t="s">
        <v>3884</v>
      </c>
    </row>
    <row r="6140" spans="1:3" ht="12" customHeight="1" x14ac:dyDescent="0.15">
      <c r="A6140" s="73" t="s">
        <v>4548</v>
      </c>
      <c r="B6140" s="73" t="s">
        <v>2210</v>
      </c>
      <c r="C6140" s="73" t="s">
        <v>3884</v>
      </c>
    </row>
    <row r="6141" spans="1:3" ht="12" customHeight="1" x14ac:dyDescent="0.15">
      <c r="A6141" s="73" t="s">
        <v>4548</v>
      </c>
      <c r="B6141" s="73" t="s">
        <v>2211</v>
      </c>
      <c r="C6141" s="73" t="s">
        <v>3884</v>
      </c>
    </row>
    <row r="6142" spans="1:3" ht="12" customHeight="1" x14ac:dyDescent="0.15">
      <c r="A6142" s="73" t="s">
        <v>4548</v>
      </c>
      <c r="B6142" s="73" t="s">
        <v>2212</v>
      </c>
      <c r="C6142" s="73" t="s">
        <v>3884</v>
      </c>
    </row>
    <row r="6143" spans="1:3" ht="12" customHeight="1" x14ac:dyDescent="0.15">
      <c r="A6143" s="73" t="s">
        <v>4548</v>
      </c>
      <c r="B6143" s="73" t="s">
        <v>2213</v>
      </c>
      <c r="C6143" s="73" t="s">
        <v>3884</v>
      </c>
    </row>
    <row r="6144" spans="1:3" ht="12" customHeight="1" x14ac:dyDescent="0.15">
      <c r="A6144" s="73" t="s">
        <v>4548</v>
      </c>
      <c r="B6144" s="73" t="s">
        <v>2214</v>
      </c>
      <c r="C6144" s="73" t="s">
        <v>3884</v>
      </c>
    </row>
    <row r="6145" spans="1:3" ht="12" customHeight="1" x14ac:dyDescent="0.15">
      <c r="A6145" s="73" t="s">
        <v>4548</v>
      </c>
      <c r="B6145" s="73" t="s">
        <v>2234</v>
      </c>
      <c r="C6145" s="73" t="s">
        <v>3884</v>
      </c>
    </row>
    <row r="6146" spans="1:3" ht="12" customHeight="1" x14ac:dyDescent="0.15">
      <c r="A6146" s="73" t="s">
        <v>4548</v>
      </c>
      <c r="B6146" s="82" t="s">
        <v>2235</v>
      </c>
      <c r="C6146" s="73" t="s">
        <v>3884</v>
      </c>
    </row>
    <row r="6147" spans="1:3" ht="12" customHeight="1" x14ac:dyDescent="0.15">
      <c r="A6147" s="73" t="s">
        <v>4548</v>
      </c>
      <c r="B6147" s="73" t="s">
        <v>3698</v>
      </c>
      <c r="C6147" s="73" t="s">
        <v>3884</v>
      </c>
    </row>
    <row r="6148" spans="1:3" ht="12" customHeight="1" x14ac:dyDescent="0.15">
      <c r="A6148" s="73" t="s">
        <v>4548</v>
      </c>
      <c r="B6148" s="73" t="s">
        <v>3699</v>
      </c>
      <c r="C6148" s="73" t="s">
        <v>3884</v>
      </c>
    </row>
    <row r="6149" spans="1:3" ht="12" customHeight="1" x14ac:dyDescent="0.15">
      <c r="A6149" s="73" t="s">
        <v>4548</v>
      </c>
      <c r="B6149" s="73" t="s">
        <v>3700</v>
      </c>
      <c r="C6149" s="73" t="s">
        <v>3884</v>
      </c>
    </row>
    <row r="6150" spans="1:3" ht="12" customHeight="1" x14ac:dyDescent="0.15">
      <c r="A6150" s="73" t="s">
        <v>4548</v>
      </c>
      <c r="B6150" s="73" t="s">
        <v>2426</v>
      </c>
      <c r="C6150" s="73" t="s">
        <v>3884</v>
      </c>
    </row>
    <row r="6151" spans="1:3" ht="12" customHeight="1" x14ac:dyDescent="0.15">
      <c r="A6151" s="73" t="s">
        <v>4548</v>
      </c>
      <c r="B6151" s="73" t="s">
        <v>2427</v>
      </c>
      <c r="C6151" s="73" t="s">
        <v>3884</v>
      </c>
    </row>
    <row r="6152" spans="1:3" ht="12" customHeight="1" x14ac:dyDescent="0.15">
      <c r="A6152" s="73" t="s">
        <v>4548</v>
      </c>
      <c r="B6152" s="73" t="s">
        <v>2428</v>
      </c>
      <c r="C6152" s="73" t="s">
        <v>3884</v>
      </c>
    </row>
    <row r="6153" spans="1:3" ht="12" customHeight="1" x14ac:dyDescent="0.15">
      <c r="A6153" s="73" t="s">
        <v>4548</v>
      </c>
      <c r="B6153" s="73" t="s">
        <v>2429</v>
      </c>
      <c r="C6153" s="73" t="s">
        <v>3884</v>
      </c>
    </row>
    <row r="6154" spans="1:3" ht="12" customHeight="1" x14ac:dyDescent="0.15">
      <c r="A6154" s="73" t="s">
        <v>4548</v>
      </c>
      <c r="B6154" s="73" t="s">
        <v>2430</v>
      </c>
      <c r="C6154" s="73" t="s">
        <v>3884</v>
      </c>
    </row>
    <row r="6155" spans="1:3" ht="12" customHeight="1" x14ac:dyDescent="0.15">
      <c r="A6155" s="73" t="s">
        <v>4548</v>
      </c>
      <c r="B6155" s="73" t="s">
        <v>2431</v>
      </c>
      <c r="C6155" s="73" t="s">
        <v>3884</v>
      </c>
    </row>
    <row r="6156" spans="1:3" ht="12" customHeight="1" x14ac:dyDescent="0.15">
      <c r="A6156" s="73" t="s">
        <v>4548</v>
      </c>
      <c r="B6156" s="73" t="s">
        <v>2432</v>
      </c>
      <c r="C6156" s="73" t="s">
        <v>3884</v>
      </c>
    </row>
    <row r="6157" spans="1:3" ht="12" customHeight="1" x14ac:dyDescent="0.15">
      <c r="A6157" s="73" t="s">
        <v>4548</v>
      </c>
      <c r="B6157" s="73" t="s">
        <v>2433</v>
      </c>
      <c r="C6157" s="73" t="s">
        <v>3884</v>
      </c>
    </row>
    <row r="6158" spans="1:3" ht="12" customHeight="1" x14ac:dyDescent="0.15">
      <c r="A6158" s="73" t="s">
        <v>4548</v>
      </c>
      <c r="B6158" s="73" t="s">
        <v>2434</v>
      </c>
      <c r="C6158" s="73" t="s">
        <v>3884</v>
      </c>
    </row>
    <row r="6159" spans="1:3" ht="12" customHeight="1" x14ac:dyDescent="0.15">
      <c r="A6159" s="73" t="s">
        <v>4548</v>
      </c>
      <c r="B6159" s="73" t="s">
        <v>2435</v>
      </c>
      <c r="C6159" s="73" t="s">
        <v>3884</v>
      </c>
    </row>
    <row r="6160" spans="1:3" ht="12" customHeight="1" x14ac:dyDescent="0.15">
      <c r="A6160" s="73" t="s">
        <v>4548</v>
      </c>
      <c r="B6160" s="73" t="s">
        <v>2436</v>
      </c>
      <c r="C6160" s="73" t="s">
        <v>3884</v>
      </c>
    </row>
    <row r="6161" spans="1:3" ht="12" customHeight="1" x14ac:dyDescent="0.15">
      <c r="A6161" s="73" t="s">
        <v>4548</v>
      </c>
      <c r="B6161" s="73" t="s">
        <v>2437</v>
      </c>
      <c r="C6161" s="73" t="s">
        <v>3884</v>
      </c>
    </row>
    <row r="6162" spans="1:3" ht="12" customHeight="1" x14ac:dyDescent="0.15">
      <c r="A6162" s="73" t="s">
        <v>4548</v>
      </c>
      <c r="B6162" s="73" t="s">
        <v>2438</v>
      </c>
      <c r="C6162" s="73" t="s">
        <v>3884</v>
      </c>
    </row>
    <row r="6163" spans="1:3" ht="12" customHeight="1" x14ac:dyDescent="0.15">
      <c r="A6163" s="73" t="s">
        <v>4548</v>
      </c>
      <c r="B6163" s="73" t="s">
        <v>2480</v>
      </c>
      <c r="C6163" s="73" t="s">
        <v>3884</v>
      </c>
    </row>
    <row r="6164" spans="1:3" ht="12" customHeight="1" x14ac:dyDescent="0.15">
      <c r="A6164" s="73" t="s">
        <v>4548</v>
      </c>
      <c r="B6164" s="73" t="s">
        <v>2439</v>
      </c>
      <c r="C6164" s="73" t="s">
        <v>3884</v>
      </c>
    </row>
    <row r="6165" spans="1:3" ht="12" customHeight="1" x14ac:dyDescent="0.15">
      <c r="A6165" s="73" t="s">
        <v>4548</v>
      </c>
      <c r="B6165" s="73" t="s">
        <v>2776</v>
      </c>
      <c r="C6165" s="73" t="s">
        <v>3884</v>
      </c>
    </row>
    <row r="6166" spans="1:3" ht="12" customHeight="1" x14ac:dyDescent="0.15">
      <c r="A6166" s="73" t="s">
        <v>4548</v>
      </c>
      <c r="B6166" s="73" t="s">
        <v>2504</v>
      </c>
      <c r="C6166" s="73" t="s">
        <v>3884</v>
      </c>
    </row>
    <row r="6167" spans="1:3" ht="12" customHeight="1" x14ac:dyDescent="0.15">
      <c r="A6167" s="73" t="s">
        <v>4548</v>
      </c>
      <c r="B6167" s="73" t="s">
        <v>2768</v>
      </c>
      <c r="C6167" s="73" t="s">
        <v>3884</v>
      </c>
    </row>
    <row r="6168" spans="1:3" ht="12" customHeight="1" x14ac:dyDescent="0.15">
      <c r="A6168" s="73" t="s">
        <v>4548</v>
      </c>
      <c r="B6168" s="73" t="s">
        <v>2769</v>
      </c>
      <c r="C6168" s="73" t="s">
        <v>3884</v>
      </c>
    </row>
    <row r="6169" spans="1:3" ht="12" customHeight="1" x14ac:dyDescent="0.15">
      <c r="A6169" s="73" t="s">
        <v>4548</v>
      </c>
      <c r="B6169" s="73" t="s">
        <v>2770</v>
      </c>
      <c r="C6169" s="73" t="s">
        <v>3884</v>
      </c>
    </row>
    <row r="6170" spans="1:3" ht="12" customHeight="1" x14ac:dyDescent="0.15">
      <c r="A6170" s="73" t="s">
        <v>4548</v>
      </c>
      <c r="B6170" s="73" t="s">
        <v>2771</v>
      </c>
      <c r="C6170" s="73" t="s">
        <v>3884</v>
      </c>
    </row>
    <row r="6171" spans="1:3" ht="12" customHeight="1" x14ac:dyDescent="0.15">
      <c r="A6171" s="73" t="s">
        <v>4548</v>
      </c>
      <c r="B6171" s="73" t="s">
        <v>1914</v>
      </c>
      <c r="C6171" s="73" t="s">
        <v>3884</v>
      </c>
    </row>
    <row r="6172" spans="1:3" ht="12" customHeight="1" x14ac:dyDescent="0.15">
      <c r="A6172" s="73" t="s">
        <v>4548</v>
      </c>
      <c r="B6172" s="73" t="s">
        <v>2657</v>
      </c>
      <c r="C6172" s="73" t="s">
        <v>3884</v>
      </c>
    </row>
    <row r="6173" spans="1:3" ht="12" customHeight="1" x14ac:dyDescent="0.15">
      <c r="A6173" s="73" t="s">
        <v>4548</v>
      </c>
      <c r="B6173" s="73" t="s">
        <v>2666</v>
      </c>
      <c r="C6173" s="73" t="s">
        <v>3884</v>
      </c>
    </row>
    <row r="6174" spans="1:3" ht="12" customHeight="1" x14ac:dyDescent="0.15">
      <c r="A6174" s="73" t="s">
        <v>4548</v>
      </c>
      <c r="B6174" s="73" t="s">
        <v>2658</v>
      </c>
      <c r="C6174" s="73" t="s">
        <v>3884</v>
      </c>
    </row>
    <row r="6175" spans="1:3" ht="12" customHeight="1" x14ac:dyDescent="0.15">
      <c r="A6175" s="73" t="s">
        <v>4548</v>
      </c>
      <c r="B6175" s="73" t="s">
        <v>2659</v>
      </c>
      <c r="C6175" s="73" t="s">
        <v>3884</v>
      </c>
    </row>
    <row r="6176" spans="1:3" ht="12" customHeight="1" x14ac:dyDescent="0.15">
      <c r="A6176" s="73" t="s">
        <v>4548</v>
      </c>
      <c r="B6176" s="73" t="s">
        <v>2660</v>
      </c>
      <c r="C6176" s="73" t="s">
        <v>3884</v>
      </c>
    </row>
    <row r="6177" spans="1:3" ht="12" customHeight="1" x14ac:dyDescent="0.15">
      <c r="A6177" s="73" t="s">
        <v>4548</v>
      </c>
      <c r="B6177" s="73" t="s">
        <v>2661</v>
      </c>
      <c r="C6177" s="73" t="s">
        <v>3884</v>
      </c>
    </row>
    <row r="6178" spans="1:3" ht="12" customHeight="1" x14ac:dyDescent="0.15">
      <c r="A6178" s="73" t="s">
        <v>4548</v>
      </c>
      <c r="B6178" s="73" t="s">
        <v>2662</v>
      </c>
      <c r="C6178" s="73" t="s">
        <v>3884</v>
      </c>
    </row>
    <row r="6179" spans="1:3" ht="12" customHeight="1" x14ac:dyDescent="0.15">
      <c r="A6179" s="73" t="s">
        <v>4548</v>
      </c>
      <c r="B6179" s="73" t="s">
        <v>2663</v>
      </c>
      <c r="C6179" s="73" t="s">
        <v>3884</v>
      </c>
    </row>
    <row r="6180" spans="1:3" ht="12" customHeight="1" x14ac:dyDescent="0.15">
      <c r="A6180" s="73" t="s">
        <v>4548</v>
      </c>
      <c r="B6180" s="73" t="s">
        <v>2667</v>
      </c>
      <c r="C6180" s="73" t="s">
        <v>3884</v>
      </c>
    </row>
    <row r="6181" spans="1:3" ht="12" customHeight="1" x14ac:dyDescent="0.15">
      <c r="A6181" s="73" t="s">
        <v>4548</v>
      </c>
      <c r="B6181" s="73" t="s">
        <v>2668</v>
      </c>
      <c r="C6181" s="73" t="s">
        <v>3884</v>
      </c>
    </row>
    <row r="6182" spans="1:3" ht="12" customHeight="1" x14ac:dyDescent="0.15">
      <c r="A6182" s="73" t="s">
        <v>4548</v>
      </c>
      <c r="B6182" s="73" t="s">
        <v>2669</v>
      </c>
      <c r="C6182" s="73" t="s">
        <v>3884</v>
      </c>
    </row>
    <row r="6183" spans="1:3" ht="12" customHeight="1" x14ac:dyDescent="0.15">
      <c r="A6183" s="73" t="s">
        <v>4548</v>
      </c>
      <c r="B6183" s="73" t="s">
        <v>2670</v>
      </c>
      <c r="C6183" s="73" t="s">
        <v>3884</v>
      </c>
    </row>
    <row r="6184" spans="1:3" ht="12" customHeight="1" x14ac:dyDescent="0.15">
      <c r="A6184" s="73" t="s">
        <v>4548</v>
      </c>
      <c r="B6184" s="73" t="s">
        <v>2671</v>
      </c>
      <c r="C6184" s="73" t="s">
        <v>3884</v>
      </c>
    </row>
    <row r="6185" spans="1:3" ht="12" customHeight="1" x14ac:dyDescent="0.15">
      <c r="A6185" s="73" t="s">
        <v>4548</v>
      </c>
      <c r="B6185" s="73" t="s">
        <v>2672</v>
      </c>
      <c r="C6185" s="73" t="s">
        <v>3884</v>
      </c>
    </row>
    <row r="6186" spans="1:3" ht="12" customHeight="1" x14ac:dyDescent="0.15">
      <c r="A6186" s="73" t="s">
        <v>4548</v>
      </c>
      <c r="B6186" s="73" t="s">
        <v>2673</v>
      </c>
      <c r="C6186" s="73" t="s">
        <v>3884</v>
      </c>
    </row>
    <row r="6187" spans="1:3" ht="12" customHeight="1" x14ac:dyDescent="0.15">
      <c r="A6187" s="73" t="s">
        <v>4548</v>
      </c>
      <c r="B6187" s="73" t="s">
        <v>2687</v>
      </c>
      <c r="C6187" s="73" t="s">
        <v>3884</v>
      </c>
    </row>
    <row r="6188" spans="1:3" ht="12" customHeight="1" x14ac:dyDescent="0.15">
      <c r="A6188" s="73" t="s">
        <v>4548</v>
      </c>
      <c r="B6188" s="73" t="s">
        <v>2674</v>
      </c>
      <c r="C6188" s="73" t="s">
        <v>3884</v>
      </c>
    </row>
    <row r="6189" spans="1:3" ht="12" customHeight="1" x14ac:dyDescent="0.15">
      <c r="A6189" s="73" t="s">
        <v>4548</v>
      </c>
      <c r="B6189" s="73" t="s">
        <v>2772</v>
      </c>
      <c r="C6189" s="73" t="s">
        <v>3884</v>
      </c>
    </row>
    <row r="6190" spans="1:3" ht="12" customHeight="1" x14ac:dyDescent="0.15">
      <c r="A6190" s="73" t="s">
        <v>4548</v>
      </c>
      <c r="B6190" s="73" t="s">
        <v>2773</v>
      </c>
      <c r="C6190" s="73" t="s">
        <v>3884</v>
      </c>
    </row>
    <row r="6191" spans="1:3" ht="12" customHeight="1" x14ac:dyDescent="0.15">
      <c r="A6191" s="73" t="s">
        <v>4548</v>
      </c>
      <c r="B6191" s="73" t="s">
        <v>2774</v>
      </c>
      <c r="C6191" s="73" t="s">
        <v>3884</v>
      </c>
    </row>
    <row r="6192" spans="1:3" ht="12" customHeight="1" x14ac:dyDescent="0.15">
      <c r="A6192" s="73" t="s">
        <v>4548</v>
      </c>
      <c r="B6192" s="73" t="s">
        <v>2775</v>
      </c>
      <c r="C6192" s="73" t="s">
        <v>3884</v>
      </c>
    </row>
    <row r="6193" spans="1:3" ht="12" customHeight="1" x14ac:dyDescent="0.15">
      <c r="A6193" s="73" t="s">
        <v>4548</v>
      </c>
      <c r="B6193" s="73" t="s">
        <v>2777</v>
      </c>
      <c r="C6193" s="73" t="s">
        <v>3884</v>
      </c>
    </row>
    <row r="6194" spans="1:3" ht="12" customHeight="1" x14ac:dyDescent="0.15">
      <c r="A6194" s="73" t="s">
        <v>4548</v>
      </c>
      <c r="B6194" s="73" t="s">
        <v>2778</v>
      </c>
      <c r="C6194" s="73" t="s">
        <v>3884</v>
      </c>
    </row>
    <row r="6195" spans="1:3" ht="12" customHeight="1" x14ac:dyDescent="0.15">
      <c r="A6195" s="73" t="s">
        <v>4548</v>
      </c>
      <c r="B6195" s="73" t="s">
        <v>2779</v>
      </c>
      <c r="C6195" s="73" t="s">
        <v>3884</v>
      </c>
    </row>
    <row r="6196" spans="1:3" ht="12" customHeight="1" x14ac:dyDescent="0.15">
      <c r="A6196" s="73" t="s">
        <v>4548</v>
      </c>
      <c r="B6196" s="73" t="s">
        <v>2780</v>
      </c>
      <c r="C6196" s="73" t="s">
        <v>3884</v>
      </c>
    </row>
    <row r="6197" spans="1:3" ht="12" customHeight="1" x14ac:dyDescent="0.15">
      <c r="A6197" s="73" t="s">
        <v>4548</v>
      </c>
      <c r="B6197" s="73" t="s">
        <v>2781</v>
      </c>
      <c r="C6197" s="73" t="s">
        <v>3884</v>
      </c>
    </row>
    <row r="6198" spans="1:3" ht="12" customHeight="1" x14ac:dyDescent="0.15">
      <c r="A6198" s="73" t="s">
        <v>4548</v>
      </c>
      <c r="B6198" s="73" t="s">
        <v>2782</v>
      </c>
      <c r="C6198" s="73" t="s">
        <v>3884</v>
      </c>
    </row>
    <row r="6199" spans="1:3" ht="12" customHeight="1" x14ac:dyDescent="0.15">
      <c r="A6199" s="73" t="s">
        <v>4548</v>
      </c>
      <c r="B6199" s="73" t="s">
        <v>2783</v>
      </c>
      <c r="C6199" s="73" t="s">
        <v>3884</v>
      </c>
    </row>
    <row r="6200" spans="1:3" ht="12" customHeight="1" x14ac:dyDescent="0.15">
      <c r="A6200" s="73" t="s">
        <v>4548</v>
      </c>
      <c r="B6200" s="73" t="s">
        <v>2784</v>
      </c>
      <c r="C6200" s="73" t="s">
        <v>3884</v>
      </c>
    </row>
    <row r="6201" spans="1:3" ht="12" customHeight="1" x14ac:dyDescent="0.15">
      <c r="A6201" s="73" t="s">
        <v>4548</v>
      </c>
      <c r="B6201" s="73" t="s">
        <v>2664</v>
      </c>
      <c r="C6201" s="73" t="s">
        <v>3884</v>
      </c>
    </row>
    <row r="6202" spans="1:3" ht="12" customHeight="1" x14ac:dyDescent="0.15">
      <c r="A6202" s="73" t="s">
        <v>4548</v>
      </c>
      <c r="B6202" s="73" t="s">
        <v>2785</v>
      </c>
      <c r="C6202" s="73" t="s">
        <v>3884</v>
      </c>
    </row>
    <row r="6203" spans="1:3" ht="12" customHeight="1" x14ac:dyDescent="0.15">
      <c r="A6203" s="73" t="s">
        <v>4548</v>
      </c>
      <c r="B6203" s="73" t="s">
        <v>2786</v>
      </c>
      <c r="C6203" s="73" t="s">
        <v>3884</v>
      </c>
    </row>
    <row r="6204" spans="1:3" ht="12" customHeight="1" x14ac:dyDescent="0.15">
      <c r="A6204" s="73" t="s">
        <v>4548</v>
      </c>
      <c r="B6204" s="73" t="s">
        <v>2665</v>
      </c>
      <c r="C6204" s="73" t="s">
        <v>3884</v>
      </c>
    </row>
    <row r="6205" spans="1:3" ht="12" customHeight="1" x14ac:dyDescent="0.15">
      <c r="A6205" s="73" t="s">
        <v>4548</v>
      </c>
      <c r="B6205" s="73" t="s">
        <v>2787</v>
      </c>
      <c r="C6205" s="73" t="s">
        <v>3884</v>
      </c>
    </row>
    <row r="6206" spans="1:3" ht="12" customHeight="1" x14ac:dyDescent="0.15">
      <c r="A6206" s="73" t="s">
        <v>4548</v>
      </c>
      <c r="B6206" s="73" t="s">
        <v>2788</v>
      </c>
      <c r="C6206" s="73" t="s">
        <v>3884</v>
      </c>
    </row>
    <row r="6207" spans="1:3" ht="12" customHeight="1" x14ac:dyDescent="0.15">
      <c r="A6207" s="73" t="s">
        <v>4548</v>
      </c>
      <c r="B6207" s="73" t="s">
        <v>2789</v>
      </c>
      <c r="C6207" s="73" t="s">
        <v>3884</v>
      </c>
    </row>
    <row r="6208" spans="1:3" ht="12" customHeight="1" x14ac:dyDescent="0.15">
      <c r="A6208" s="73" t="s">
        <v>4548</v>
      </c>
      <c r="B6208" s="73" t="s">
        <v>2688</v>
      </c>
      <c r="C6208" s="73" t="s">
        <v>3884</v>
      </c>
    </row>
    <row r="6209" spans="1:3" ht="12" customHeight="1" x14ac:dyDescent="0.15">
      <c r="A6209" s="73" t="s">
        <v>4548</v>
      </c>
      <c r="B6209" s="73" t="s">
        <v>2689</v>
      </c>
      <c r="C6209" s="73" t="s">
        <v>3884</v>
      </c>
    </row>
    <row r="6210" spans="1:3" ht="12" customHeight="1" x14ac:dyDescent="0.15">
      <c r="A6210" s="73" t="s">
        <v>4548</v>
      </c>
      <c r="B6210" s="73" t="s">
        <v>2691</v>
      </c>
      <c r="C6210" s="73" t="s">
        <v>3884</v>
      </c>
    </row>
    <row r="6211" spans="1:3" ht="12" customHeight="1" x14ac:dyDescent="0.15">
      <c r="A6211" s="73" t="s">
        <v>4548</v>
      </c>
      <c r="B6211" s="73" t="s">
        <v>2790</v>
      </c>
      <c r="C6211" s="73" t="s">
        <v>3884</v>
      </c>
    </row>
    <row r="6212" spans="1:3" ht="12" customHeight="1" x14ac:dyDescent="0.15">
      <c r="A6212" s="73" t="s">
        <v>4548</v>
      </c>
      <c r="B6212" s="73" t="s">
        <v>2791</v>
      </c>
      <c r="C6212" s="73" t="s">
        <v>3884</v>
      </c>
    </row>
    <row r="6213" spans="1:3" ht="12" customHeight="1" x14ac:dyDescent="0.15">
      <c r="A6213" s="73" t="s">
        <v>4548</v>
      </c>
      <c r="B6213" s="73" t="s">
        <v>2792</v>
      </c>
      <c r="C6213" s="73" t="s">
        <v>3884</v>
      </c>
    </row>
    <row r="6214" spans="1:3" ht="12" customHeight="1" x14ac:dyDescent="0.15">
      <c r="A6214" s="73" t="s">
        <v>4548</v>
      </c>
      <c r="B6214" s="73" t="s">
        <v>2793</v>
      </c>
      <c r="C6214" s="73" t="s">
        <v>3884</v>
      </c>
    </row>
    <row r="6215" spans="1:3" ht="12" customHeight="1" x14ac:dyDescent="0.15">
      <c r="A6215" s="73" t="s">
        <v>4548</v>
      </c>
      <c r="B6215" s="73" t="s">
        <v>4012</v>
      </c>
      <c r="C6215" s="73" t="s">
        <v>3884</v>
      </c>
    </row>
    <row r="6216" spans="1:3" ht="12" customHeight="1" x14ac:dyDescent="0.15">
      <c r="A6216" s="73" t="s">
        <v>4548</v>
      </c>
      <c r="B6216" s="73" t="s">
        <v>4013</v>
      </c>
      <c r="C6216" s="73" t="s">
        <v>3884</v>
      </c>
    </row>
    <row r="6217" spans="1:3" ht="12" customHeight="1" x14ac:dyDescent="0.15">
      <c r="A6217" s="73" t="s">
        <v>4548</v>
      </c>
      <c r="B6217" s="73" t="s">
        <v>2705</v>
      </c>
      <c r="C6217" s="73" t="s">
        <v>3884</v>
      </c>
    </row>
    <row r="6218" spans="1:3" ht="12" customHeight="1" x14ac:dyDescent="0.15">
      <c r="A6218" s="73" t="s">
        <v>4548</v>
      </c>
      <c r="B6218" s="73" t="s">
        <v>2706</v>
      </c>
      <c r="C6218" s="73" t="s">
        <v>3884</v>
      </c>
    </row>
    <row r="6219" spans="1:3" ht="12" customHeight="1" x14ac:dyDescent="0.15">
      <c r="A6219" s="73" t="s">
        <v>4548</v>
      </c>
      <c r="B6219" s="73" t="s">
        <v>2707</v>
      </c>
      <c r="C6219" s="73" t="s">
        <v>3884</v>
      </c>
    </row>
    <row r="6220" spans="1:3" ht="12" customHeight="1" x14ac:dyDescent="0.15">
      <c r="A6220" s="73" t="s">
        <v>4548</v>
      </c>
      <c r="B6220" s="73" t="s">
        <v>2708</v>
      </c>
      <c r="C6220" s="73" t="s">
        <v>3884</v>
      </c>
    </row>
    <row r="6221" spans="1:3" ht="12" customHeight="1" x14ac:dyDescent="0.15">
      <c r="A6221" s="73" t="s">
        <v>4548</v>
      </c>
      <c r="B6221" s="73" t="s">
        <v>4014</v>
      </c>
      <c r="C6221" s="73" t="s">
        <v>3884</v>
      </c>
    </row>
    <row r="6222" spans="1:3" ht="12" customHeight="1" x14ac:dyDescent="0.15">
      <c r="A6222" s="73" t="s">
        <v>4548</v>
      </c>
      <c r="B6222" s="73" t="s">
        <v>4015</v>
      </c>
      <c r="C6222" s="73" t="s">
        <v>3884</v>
      </c>
    </row>
    <row r="6223" spans="1:3" ht="12" customHeight="1" x14ac:dyDescent="0.15">
      <c r="A6223" s="73" t="s">
        <v>4548</v>
      </c>
      <c r="B6223" s="73" t="s">
        <v>4016</v>
      </c>
      <c r="C6223" s="73" t="s">
        <v>3884</v>
      </c>
    </row>
    <row r="6224" spans="1:3" ht="12" customHeight="1" x14ac:dyDescent="0.15">
      <c r="A6224" s="73" t="s">
        <v>4548</v>
      </c>
      <c r="B6224" s="73" t="s">
        <v>4017</v>
      </c>
      <c r="C6224" s="73" t="s">
        <v>3884</v>
      </c>
    </row>
    <row r="6225" spans="1:3" ht="12" customHeight="1" x14ac:dyDescent="0.15">
      <c r="A6225" s="73" t="s">
        <v>4548</v>
      </c>
      <c r="B6225" s="73" t="s">
        <v>4018</v>
      </c>
      <c r="C6225" s="73" t="s">
        <v>3884</v>
      </c>
    </row>
    <row r="6226" spans="1:3" ht="12" customHeight="1" x14ac:dyDescent="0.15">
      <c r="A6226" s="73" t="s">
        <v>4548</v>
      </c>
      <c r="B6226" s="73" t="s">
        <v>4019</v>
      </c>
      <c r="C6226" s="73" t="s">
        <v>3884</v>
      </c>
    </row>
    <row r="6227" spans="1:3" ht="12" customHeight="1" x14ac:dyDescent="0.15">
      <c r="A6227" s="73" t="s">
        <v>4548</v>
      </c>
      <c r="B6227" s="73" t="s">
        <v>4020</v>
      </c>
      <c r="C6227" s="73" t="s">
        <v>3884</v>
      </c>
    </row>
    <row r="6228" spans="1:3" ht="12" customHeight="1" x14ac:dyDescent="0.15">
      <c r="A6228" s="73" t="s">
        <v>4548</v>
      </c>
      <c r="B6228" s="73" t="s">
        <v>4021</v>
      </c>
      <c r="C6228" s="73" t="s">
        <v>3884</v>
      </c>
    </row>
    <row r="6229" spans="1:3" ht="12" customHeight="1" x14ac:dyDescent="0.15">
      <c r="A6229" s="73" t="s">
        <v>4548</v>
      </c>
      <c r="B6229" s="73" t="s">
        <v>2795</v>
      </c>
      <c r="C6229" s="73" t="s">
        <v>3884</v>
      </c>
    </row>
    <row r="6230" spans="1:3" ht="12" customHeight="1" x14ac:dyDescent="0.15">
      <c r="A6230" s="73" t="s">
        <v>4548</v>
      </c>
      <c r="B6230" s="73" t="s">
        <v>4022</v>
      </c>
      <c r="C6230" s="73" t="s">
        <v>3884</v>
      </c>
    </row>
    <row r="6231" spans="1:3" ht="12" customHeight="1" x14ac:dyDescent="0.15">
      <c r="A6231" s="73" t="s">
        <v>4548</v>
      </c>
      <c r="B6231" s="73" t="s">
        <v>4023</v>
      </c>
      <c r="C6231" s="73" t="s">
        <v>3884</v>
      </c>
    </row>
    <row r="6232" spans="1:3" ht="12" customHeight="1" x14ac:dyDescent="0.15">
      <c r="A6232" s="73" t="s">
        <v>4548</v>
      </c>
      <c r="B6232" s="73" t="s">
        <v>4024</v>
      </c>
      <c r="C6232" s="73" t="s">
        <v>3884</v>
      </c>
    </row>
    <row r="6233" spans="1:3" ht="12" customHeight="1" x14ac:dyDescent="0.15">
      <c r="A6233" s="73" t="s">
        <v>4548</v>
      </c>
      <c r="B6233" s="73" t="s">
        <v>4025</v>
      </c>
      <c r="C6233" s="73" t="s">
        <v>3884</v>
      </c>
    </row>
    <row r="6234" spans="1:3" ht="12" customHeight="1" x14ac:dyDescent="0.15">
      <c r="A6234" s="73" t="s">
        <v>4548</v>
      </c>
      <c r="B6234" s="73" t="s">
        <v>2796</v>
      </c>
      <c r="C6234" s="73" t="s">
        <v>3884</v>
      </c>
    </row>
    <row r="6235" spans="1:3" ht="12" customHeight="1" x14ac:dyDescent="0.15">
      <c r="A6235" s="73" t="s">
        <v>4548</v>
      </c>
      <c r="B6235" s="73" t="s">
        <v>1901</v>
      </c>
      <c r="C6235" s="73" t="s">
        <v>3884</v>
      </c>
    </row>
    <row r="6236" spans="1:3" ht="12" customHeight="1" x14ac:dyDescent="0.15">
      <c r="A6236" s="73" t="s">
        <v>4548</v>
      </c>
      <c r="B6236" s="73" t="s">
        <v>1902</v>
      </c>
      <c r="C6236" s="73" t="s">
        <v>3884</v>
      </c>
    </row>
    <row r="6237" spans="1:3" ht="12" customHeight="1" x14ac:dyDescent="0.15">
      <c r="A6237" s="73" t="s">
        <v>4548</v>
      </c>
      <c r="B6237" s="73" t="s">
        <v>2797</v>
      </c>
      <c r="C6237" s="73" t="s">
        <v>3884</v>
      </c>
    </row>
    <row r="6238" spans="1:3" ht="12" customHeight="1" x14ac:dyDescent="0.15">
      <c r="A6238" s="73" t="s">
        <v>4548</v>
      </c>
      <c r="B6238" s="73" t="s">
        <v>2798</v>
      </c>
      <c r="C6238" s="73" t="s">
        <v>3884</v>
      </c>
    </row>
    <row r="6239" spans="1:3" ht="12" customHeight="1" x14ac:dyDescent="0.15">
      <c r="A6239" s="73" t="s">
        <v>4548</v>
      </c>
      <c r="B6239" s="73" t="s">
        <v>2799</v>
      </c>
      <c r="C6239" s="73" t="s">
        <v>3884</v>
      </c>
    </row>
    <row r="6240" spans="1:3" ht="12" customHeight="1" x14ac:dyDescent="0.15">
      <c r="A6240" s="73" t="s">
        <v>4548</v>
      </c>
      <c r="B6240" s="73" t="s">
        <v>1905</v>
      </c>
      <c r="C6240" s="73" t="s">
        <v>3884</v>
      </c>
    </row>
    <row r="6241" spans="1:3" ht="12" customHeight="1" x14ac:dyDescent="0.15">
      <c r="A6241" s="73" t="s">
        <v>4548</v>
      </c>
      <c r="B6241" s="73" t="s">
        <v>1908</v>
      </c>
      <c r="C6241" s="73" t="s">
        <v>3884</v>
      </c>
    </row>
    <row r="6242" spans="1:3" ht="12" customHeight="1" x14ac:dyDescent="0.15">
      <c r="A6242" s="73" t="s">
        <v>4548</v>
      </c>
      <c r="B6242" s="73" t="s">
        <v>2800</v>
      </c>
      <c r="C6242" s="73" t="s">
        <v>3884</v>
      </c>
    </row>
    <row r="6243" spans="1:3" ht="12" customHeight="1" x14ac:dyDescent="0.15">
      <c r="A6243" s="73" t="s">
        <v>4548</v>
      </c>
      <c r="B6243" s="73" t="s">
        <v>2801</v>
      </c>
      <c r="C6243" s="73" t="s">
        <v>3884</v>
      </c>
    </row>
    <row r="6244" spans="1:3" ht="12" customHeight="1" x14ac:dyDescent="0.15">
      <c r="A6244" s="73" t="s">
        <v>4548</v>
      </c>
      <c r="B6244" s="73" t="s">
        <v>2802</v>
      </c>
      <c r="C6244" s="73" t="s">
        <v>3884</v>
      </c>
    </row>
    <row r="6245" spans="1:3" ht="12" customHeight="1" x14ac:dyDescent="0.15">
      <c r="A6245" s="73" t="s">
        <v>4548</v>
      </c>
      <c r="B6245" s="73" t="s">
        <v>2803</v>
      </c>
      <c r="C6245" s="73" t="s">
        <v>3884</v>
      </c>
    </row>
    <row r="6246" spans="1:3" ht="12" customHeight="1" x14ac:dyDescent="0.15">
      <c r="A6246" s="73" t="s">
        <v>4548</v>
      </c>
      <c r="B6246" s="73" t="s">
        <v>2804</v>
      </c>
      <c r="C6246" s="73" t="s">
        <v>3884</v>
      </c>
    </row>
    <row r="6247" spans="1:3" ht="12" customHeight="1" x14ac:dyDescent="0.15">
      <c r="A6247" s="73" t="s">
        <v>4548</v>
      </c>
      <c r="B6247" s="73" t="s">
        <v>2805</v>
      </c>
      <c r="C6247" s="73" t="s">
        <v>3884</v>
      </c>
    </row>
    <row r="6248" spans="1:3" ht="12" customHeight="1" x14ac:dyDescent="0.15">
      <c r="A6248" s="73" t="s">
        <v>4548</v>
      </c>
      <c r="B6248" s="73" t="s">
        <v>4026</v>
      </c>
      <c r="C6248" s="73" t="s">
        <v>3884</v>
      </c>
    </row>
    <row r="6249" spans="1:3" ht="12" customHeight="1" x14ac:dyDescent="0.15">
      <c r="A6249" s="73" t="s">
        <v>4548</v>
      </c>
      <c r="B6249" s="73" t="s">
        <v>4027</v>
      </c>
      <c r="C6249" s="73" t="s">
        <v>3884</v>
      </c>
    </row>
    <row r="6250" spans="1:3" ht="12" customHeight="1" x14ac:dyDescent="0.15">
      <c r="A6250" s="73" t="s">
        <v>4548</v>
      </c>
      <c r="B6250" s="73" t="s">
        <v>4028</v>
      </c>
      <c r="C6250" s="73" t="s">
        <v>3884</v>
      </c>
    </row>
    <row r="6251" spans="1:3" ht="12" customHeight="1" x14ac:dyDescent="0.15">
      <c r="A6251" s="73" t="s">
        <v>4548</v>
      </c>
      <c r="B6251" s="73" t="s">
        <v>2816</v>
      </c>
      <c r="C6251" s="73" t="s">
        <v>3884</v>
      </c>
    </row>
    <row r="6252" spans="1:3" ht="12" customHeight="1" x14ac:dyDescent="0.15">
      <c r="A6252" s="73" t="s">
        <v>4548</v>
      </c>
      <c r="B6252" s="73" t="s">
        <v>2817</v>
      </c>
      <c r="C6252" s="73" t="s">
        <v>3884</v>
      </c>
    </row>
    <row r="6253" spans="1:3" ht="12" customHeight="1" x14ac:dyDescent="0.15">
      <c r="A6253" s="73" t="s">
        <v>4548</v>
      </c>
      <c r="B6253" s="73" t="s">
        <v>2818</v>
      </c>
      <c r="C6253" s="73" t="s">
        <v>3884</v>
      </c>
    </row>
    <row r="6254" spans="1:3" ht="12" customHeight="1" x14ac:dyDescent="0.15">
      <c r="A6254" s="73" t="s">
        <v>4548</v>
      </c>
      <c r="B6254" s="73" t="s">
        <v>3441</v>
      </c>
      <c r="C6254" s="73" t="s">
        <v>3884</v>
      </c>
    </row>
    <row r="6255" spans="1:3" ht="12" customHeight="1" x14ac:dyDescent="0.15">
      <c r="A6255" s="73" t="s">
        <v>4548</v>
      </c>
      <c r="B6255" s="73" t="s">
        <v>3576</v>
      </c>
      <c r="C6255" s="73" t="s">
        <v>3884</v>
      </c>
    </row>
    <row r="6256" spans="1:3" ht="12" customHeight="1" x14ac:dyDescent="0.15">
      <c r="A6256" s="73" t="s">
        <v>4548</v>
      </c>
      <c r="B6256" s="73" t="s">
        <v>3577</v>
      </c>
      <c r="C6256" s="73" t="s">
        <v>3884</v>
      </c>
    </row>
    <row r="6257" spans="1:3" ht="12" customHeight="1" x14ac:dyDescent="0.15">
      <c r="A6257" s="73" t="s">
        <v>4548</v>
      </c>
      <c r="B6257" s="73" t="s">
        <v>3442</v>
      </c>
      <c r="C6257" s="73" t="s">
        <v>3884</v>
      </c>
    </row>
    <row r="6258" spans="1:3" ht="12" customHeight="1" x14ac:dyDescent="0.15">
      <c r="A6258" s="73" t="s">
        <v>4548</v>
      </c>
      <c r="B6258" s="73" t="s">
        <v>3443</v>
      </c>
      <c r="C6258" s="73" t="s">
        <v>3884</v>
      </c>
    </row>
    <row r="6259" spans="1:3" ht="12" customHeight="1" x14ac:dyDescent="0.15">
      <c r="A6259" s="73" t="s">
        <v>4548</v>
      </c>
      <c r="B6259" s="73" t="s">
        <v>3444</v>
      </c>
      <c r="C6259" s="73" t="s">
        <v>3884</v>
      </c>
    </row>
    <row r="6260" spans="1:3" ht="12" customHeight="1" x14ac:dyDescent="0.15">
      <c r="A6260" s="73" t="s">
        <v>4548</v>
      </c>
      <c r="B6260" s="73" t="s">
        <v>3445</v>
      </c>
      <c r="C6260" s="73" t="s">
        <v>3884</v>
      </c>
    </row>
    <row r="6261" spans="1:3" ht="12" customHeight="1" x14ac:dyDescent="0.15">
      <c r="A6261" s="73" t="s">
        <v>4548</v>
      </c>
      <c r="B6261" s="73" t="s">
        <v>3446</v>
      </c>
      <c r="C6261" s="73" t="s">
        <v>3884</v>
      </c>
    </row>
    <row r="6262" spans="1:3" ht="12" customHeight="1" x14ac:dyDescent="0.15">
      <c r="A6262" s="73" t="s">
        <v>4548</v>
      </c>
      <c r="B6262" s="73" t="s">
        <v>3447</v>
      </c>
      <c r="C6262" s="73" t="s">
        <v>3884</v>
      </c>
    </row>
    <row r="6263" spans="1:3" ht="12" customHeight="1" x14ac:dyDescent="0.15">
      <c r="A6263" s="73" t="s">
        <v>4548</v>
      </c>
      <c r="B6263" s="73" t="s">
        <v>3448</v>
      </c>
      <c r="C6263" s="73" t="s">
        <v>3884</v>
      </c>
    </row>
    <row r="6264" spans="1:3" ht="12" customHeight="1" x14ac:dyDescent="0.15">
      <c r="A6264" s="73" t="s">
        <v>4548</v>
      </c>
      <c r="B6264" s="73" t="s">
        <v>3449</v>
      </c>
      <c r="C6264" s="73" t="s">
        <v>3884</v>
      </c>
    </row>
    <row r="6265" spans="1:3" ht="12" customHeight="1" x14ac:dyDescent="0.15">
      <c r="A6265" s="73" t="s">
        <v>4548</v>
      </c>
      <c r="B6265" s="73" t="s">
        <v>3450</v>
      </c>
      <c r="C6265" s="73" t="s">
        <v>3884</v>
      </c>
    </row>
    <row r="6266" spans="1:3" ht="12" customHeight="1" x14ac:dyDescent="0.15">
      <c r="A6266" s="73" t="s">
        <v>4548</v>
      </c>
      <c r="B6266" s="73" t="s">
        <v>3451</v>
      </c>
      <c r="C6266" s="73" t="s">
        <v>3884</v>
      </c>
    </row>
    <row r="6267" spans="1:3" ht="12" customHeight="1" x14ac:dyDescent="0.15">
      <c r="A6267" s="73" t="s">
        <v>4548</v>
      </c>
      <c r="B6267" s="73" t="s">
        <v>3452</v>
      </c>
      <c r="C6267" s="73" t="s">
        <v>3884</v>
      </c>
    </row>
    <row r="6268" spans="1:3" ht="12" customHeight="1" x14ac:dyDescent="0.15">
      <c r="A6268" s="73" t="s">
        <v>4548</v>
      </c>
      <c r="B6268" s="73" t="s">
        <v>3453</v>
      </c>
      <c r="C6268" s="73" t="s">
        <v>3884</v>
      </c>
    </row>
    <row r="6269" spans="1:3" ht="12" customHeight="1" x14ac:dyDescent="0.15">
      <c r="A6269" s="73" t="s">
        <v>4548</v>
      </c>
      <c r="B6269" s="73" t="s">
        <v>3454</v>
      </c>
      <c r="C6269" s="73" t="s">
        <v>3884</v>
      </c>
    </row>
    <row r="6270" spans="1:3" ht="12" customHeight="1" x14ac:dyDescent="0.15">
      <c r="A6270" s="73" t="s">
        <v>4548</v>
      </c>
      <c r="B6270" s="73" t="s">
        <v>3455</v>
      </c>
      <c r="C6270" s="73" t="s">
        <v>3884</v>
      </c>
    </row>
    <row r="6271" spans="1:3" ht="12" customHeight="1" x14ac:dyDescent="0.15">
      <c r="A6271" s="73" t="s">
        <v>4548</v>
      </c>
      <c r="B6271" s="73" t="s">
        <v>3456</v>
      </c>
      <c r="C6271" s="73" t="s">
        <v>3884</v>
      </c>
    </row>
    <row r="6272" spans="1:3" ht="12" customHeight="1" x14ac:dyDescent="0.15">
      <c r="A6272" s="73" t="s">
        <v>4548</v>
      </c>
      <c r="B6272" s="73" t="s">
        <v>3457</v>
      </c>
      <c r="C6272" s="73" t="s">
        <v>3884</v>
      </c>
    </row>
    <row r="6273" spans="1:3" ht="12" customHeight="1" x14ac:dyDescent="0.15">
      <c r="A6273" s="73" t="s">
        <v>4548</v>
      </c>
      <c r="B6273" s="73" t="s">
        <v>3458</v>
      </c>
      <c r="C6273" s="73" t="s">
        <v>3884</v>
      </c>
    </row>
    <row r="6274" spans="1:3" ht="12" customHeight="1" x14ac:dyDescent="0.15">
      <c r="A6274" s="73" t="s">
        <v>4548</v>
      </c>
      <c r="B6274" s="73" t="s">
        <v>3459</v>
      </c>
      <c r="C6274" s="73" t="s">
        <v>3884</v>
      </c>
    </row>
    <row r="6275" spans="1:3" ht="12" customHeight="1" x14ac:dyDescent="0.15">
      <c r="A6275" s="73" t="s">
        <v>4548</v>
      </c>
      <c r="B6275" s="73" t="s">
        <v>3460</v>
      </c>
      <c r="C6275" s="73" t="s">
        <v>3884</v>
      </c>
    </row>
    <row r="6276" spans="1:3" ht="12" customHeight="1" x14ac:dyDescent="0.15">
      <c r="A6276" s="73" t="s">
        <v>4548</v>
      </c>
      <c r="B6276" s="73" t="s">
        <v>3461</v>
      </c>
      <c r="C6276" s="73" t="s">
        <v>3884</v>
      </c>
    </row>
    <row r="6277" spans="1:3" ht="12" customHeight="1" x14ac:dyDescent="0.15">
      <c r="A6277" s="73" t="s">
        <v>4548</v>
      </c>
      <c r="B6277" s="73" t="s">
        <v>3462</v>
      </c>
      <c r="C6277" s="73" t="s">
        <v>3884</v>
      </c>
    </row>
    <row r="6278" spans="1:3" ht="12" customHeight="1" x14ac:dyDescent="0.15">
      <c r="A6278" s="73" t="s">
        <v>4548</v>
      </c>
      <c r="B6278" s="73" t="s">
        <v>3463</v>
      </c>
      <c r="C6278" s="73" t="s">
        <v>3884</v>
      </c>
    </row>
    <row r="6279" spans="1:3" ht="12" customHeight="1" x14ac:dyDescent="0.15">
      <c r="A6279" s="73" t="s">
        <v>4548</v>
      </c>
      <c r="B6279" s="73" t="s">
        <v>3464</v>
      </c>
      <c r="C6279" s="73" t="s">
        <v>3884</v>
      </c>
    </row>
    <row r="6280" spans="1:3" ht="12" customHeight="1" x14ac:dyDescent="0.15">
      <c r="A6280" s="73" t="s">
        <v>4548</v>
      </c>
      <c r="B6280" s="73" t="s">
        <v>3491</v>
      </c>
      <c r="C6280" s="73" t="s">
        <v>3884</v>
      </c>
    </row>
    <row r="6281" spans="1:3" ht="12" customHeight="1" x14ac:dyDescent="0.15">
      <c r="A6281" s="73" t="s">
        <v>4548</v>
      </c>
      <c r="B6281" s="73" t="s">
        <v>3492</v>
      </c>
      <c r="C6281" s="73" t="s">
        <v>3884</v>
      </c>
    </row>
    <row r="6282" spans="1:3" ht="12" customHeight="1" x14ac:dyDescent="0.15">
      <c r="A6282" s="73" t="s">
        <v>4548</v>
      </c>
      <c r="B6282" s="73" t="s">
        <v>3493</v>
      </c>
      <c r="C6282" s="73" t="s">
        <v>3884</v>
      </c>
    </row>
    <row r="6283" spans="1:3" ht="12" customHeight="1" x14ac:dyDescent="0.15">
      <c r="A6283" s="73" t="s">
        <v>4548</v>
      </c>
      <c r="B6283" s="73" t="s">
        <v>3494</v>
      </c>
      <c r="C6283" s="73" t="s">
        <v>3884</v>
      </c>
    </row>
    <row r="6284" spans="1:3" ht="12" customHeight="1" x14ac:dyDescent="0.15">
      <c r="A6284" s="73" t="s">
        <v>4548</v>
      </c>
      <c r="B6284" s="73" t="s">
        <v>3495</v>
      </c>
      <c r="C6284" s="73" t="s">
        <v>3884</v>
      </c>
    </row>
    <row r="6285" spans="1:3" ht="12" customHeight="1" x14ac:dyDescent="0.15">
      <c r="A6285" s="73" t="s">
        <v>4548</v>
      </c>
      <c r="B6285" s="73" t="s">
        <v>3496</v>
      </c>
      <c r="C6285" s="73" t="s">
        <v>3884</v>
      </c>
    </row>
    <row r="6286" spans="1:3" ht="12" customHeight="1" x14ac:dyDescent="0.15">
      <c r="A6286" s="73" t="s">
        <v>4548</v>
      </c>
      <c r="B6286" s="73" t="s">
        <v>4029</v>
      </c>
      <c r="C6286" s="73" t="s">
        <v>3884</v>
      </c>
    </row>
    <row r="6287" spans="1:3" ht="12" customHeight="1" x14ac:dyDescent="0.15">
      <c r="A6287" s="73" t="s">
        <v>4548</v>
      </c>
      <c r="B6287" s="73" t="s">
        <v>3550</v>
      </c>
      <c r="C6287" s="73" t="s">
        <v>3884</v>
      </c>
    </row>
    <row r="6288" spans="1:3" ht="12" customHeight="1" x14ac:dyDescent="0.15">
      <c r="A6288" s="73" t="s">
        <v>4548</v>
      </c>
      <c r="B6288" s="73" t="s">
        <v>3551</v>
      </c>
      <c r="C6288" s="73" t="s">
        <v>3884</v>
      </c>
    </row>
    <row r="6289" spans="1:3" ht="12" customHeight="1" x14ac:dyDescent="0.15">
      <c r="A6289" s="73" t="s">
        <v>4548</v>
      </c>
      <c r="B6289" s="73" t="s">
        <v>3552</v>
      </c>
      <c r="C6289" s="73" t="s">
        <v>3884</v>
      </c>
    </row>
    <row r="6290" spans="1:3" ht="12" customHeight="1" x14ac:dyDescent="0.15">
      <c r="A6290" s="73" t="s">
        <v>4548</v>
      </c>
      <c r="B6290" s="73" t="s">
        <v>3553</v>
      </c>
      <c r="C6290" s="73" t="s">
        <v>3884</v>
      </c>
    </row>
    <row r="6291" spans="1:3" ht="12" customHeight="1" x14ac:dyDescent="0.15">
      <c r="A6291" s="73" t="s">
        <v>4548</v>
      </c>
      <c r="B6291" s="73" t="s">
        <v>3554</v>
      </c>
      <c r="C6291" s="73" t="s">
        <v>3884</v>
      </c>
    </row>
    <row r="6292" spans="1:3" ht="12" customHeight="1" x14ac:dyDescent="0.15">
      <c r="A6292" s="73" t="s">
        <v>4548</v>
      </c>
      <c r="B6292" s="73" t="s">
        <v>3555</v>
      </c>
      <c r="C6292" s="73" t="s">
        <v>3884</v>
      </c>
    </row>
    <row r="6293" spans="1:3" ht="12" customHeight="1" x14ac:dyDescent="0.15">
      <c r="A6293" s="73" t="s">
        <v>4548</v>
      </c>
      <c r="B6293" s="73" t="s">
        <v>3556</v>
      </c>
      <c r="C6293" s="73" t="s">
        <v>3884</v>
      </c>
    </row>
    <row r="6294" spans="1:3" ht="12" customHeight="1" x14ac:dyDescent="0.15">
      <c r="A6294" s="73" t="s">
        <v>4548</v>
      </c>
      <c r="B6294" s="73" t="s">
        <v>3557</v>
      </c>
      <c r="C6294" s="73" t="s">
        <v>3884</v>
      </c>
    </row>
    <row r="6295" spans="1:3" ht="12" customHeight="1" x14ac:dyDescent="0.15">
      <c r="A6295" s="73" t="s">
        <v>4548</v>
      </c>
      <c r="B6295" s="73" t="s">
        <v>3558</v>
      </c>
      <c r="C6295" s="73" t="s">
        <v>3884</v>
      </c>
    </row>
    <row r="6296" spans="1:3" ht="12" customHeight="1" x14ac:dyDescent="0.15">
      <c r="A6296" s="73" t="s">
        <v>4548</v>
      </c>
      <c r="B6296" s="73" t="s">
        <v>3559</v>
      </c>
      <c r="C6296" s="73" t="s">
        <v>3884</v>
      </c>
    </row>
    <row r="6297" spans="1:3" ht="12" customHeight="1" x14ac:dyDescent="0.15">
      <c r="A6297" s="73" t="s">
        <v>4548</v>
      </c>
      <c r="B6297" s="73" t="s">
        <v>3560</v>
      </c>
      <c r="C6297" s="73" t="s">
        <v>3884</v>
      </c>
    </row>
    <row r="6298" spans="1:3" ht="12" customHeight="1" x14ac:dyDescent="0.15">
      <c r="A6298" s="73" t="s">
        <v>4548</v>
      </c>
      <c r="B6298" s="73" t="s">
        <v>3561</v>
      </c>
      <c r="C6298" s="73" t="s">
        <v>3884</v>
      </c>
    </row>
    <row r="6299" spans="1:3" ht="12" customHeight="1" x14ac:dyDescent="0.15">
      <c r="A6299" s="73" t="s">
        <v>4548</v>
      </c>
      <c r="B6299" s="73" t="s">
        <v>3562</v>
      </c>
      <c r="C6299" s="73" t="s">
        <v>3884</v>
      </c>
    </row>
    <row r="6300" spans="1:3" ht="12" customHeight="1" x14ac:dyDescent="0.15">
      <c r="A6300" s="73" t="s">
        <v>4548</v>
      </c>
      <c r="B6300" s="73" t="s">
        <v>3563</v>
      </c>
      <c r="C6300" s="73" t="s">
        <v>3884</v>
      </c>
    </row>
    <row r="6301" spans="1:3" ht="12" customHeight="1" x14ac:dyDescent="0.15">
      <c r="A6301" s="73" t="s">
        <v>4548</v>
      </c>
      <c r="B6301" s="73" t="s">
        <v>3564</v>
      </c>
      <c r="C6301" s="73" t="s">
        <v>3884</v>
      </c>
    </row>
    <row r="6302" spans="1:3" ht="12" customHeight="1" x14ac:dyDescent="0.15">
      <c r="A6302" s="73" t="s">
        <v>4548</v>
      </c>
      <c r="B6302" s="73" t="s">
        <v>3565</v>
      </c>
      <c r="C6302" s="73" t="s">
        <v>3884</v>
      </c>
    </row>
    <row r="6303" spans="1:3" ht="12" customHeight="1" x14ac:dyDescent="0.15">
      <c r="A6303" s="73" t="s">
        <v>4548</v>
      </c>
      <c r="B6303" s="73" t="s">
        <v>3566</v>
      </c>
      <c r="C6303" s="73" t="s">
        <v>3884</v>
      </c>
    </row>
    <row r="6304" spans="1:3" ht="12" customHeight="1" x14ac:dyDescent="0.15">
      <c r="A6304" s="73" t="s">
        <v>4548</v>
      </c>
      <c r="B6304" s="73" t="s">
        <v>3567</v>
      </c>
      <c r="C6304" s="73" t="s">
        <v>3884</v>
      </c>
    </row>
    <row r="6305" spans="1:3" ht="12" customHeight="1" x14ac:dyDescent="0.15">
      <c r="A6305" s="73" t="s">
        <v>4548</v>
      </c>
      <c r="B6305" s="73" t="s">
        <v>3568</v>
      </c>
      <c r="C6305" s="73" t="s">
        <v>3884</v>
      </c>
    </row>
    <row r="6306" spans="1:3" ht="12" customHeight="1" x14ac:dyDescent="0.15">
      <c r="A6306" s="73" t="s">
        <v>4548</v>
      </c>
      <c r="B6306" s="73" t="s">
        <v>4030</v>
      </c>
      <c r="C6306" s="73" t="s">
        <v>3884</v>
      </c>
    </row>
    <row r="6307" spans="1:3" ht="12" customHeight="1" x14ac:dyDescent="0.15">
      <c r="A6307" s="73" t="s">
        <v>4548</v>
      </c>
      <c r="B6307" s="73" t="s">
        <v>4031</v>
      </c>
      <c r="C6307" s="73" t="s">
        <v>3884</v>
      </c>
    </row>
    <row r="6308" spans="1:3" ht="12" customHeight="1" x14ac:dyDescent="0.15">
      <c r="A6308" s="73" t="s">
        <v>4548</v>
      </c>
      <c r="B6308" s="73" t="s">
        <v>4032</v>
      </c>
      <c r="C6308" s="73" t="s">
        <v>3884</v>
      </c>
    </row>
    <row r="6309" spans="1:3" ht="12" customHeight="1" x14ac:dyDescent="0.15">
      <c r="A6309" s="73" t="s">
        <v>4548</v>
      </c>
      <c r="B6309" s="73" t="s">
        <v>3742</v>
      </c>
      <c r="C6309" s="73" t="s">
        <v>3884</v>
      </c>
    </row>
    <row r="6310" spans="1:3" ht="12" customHeight="1" x14ac:dyDescent="0.15">
      <c r="A6310" s="73" t="s">
        <v>4548</v>
      </c>
      <c r="B6310" s="73" t="s">
        <v>2794</v>
      </c>
      <c r="C6310" s="73" t="s">
        <v>3884</v>
      </c>
    </row>
    <row r="6311" spans="1:3" ht="12" customHeight="1" x14ac:dyDescent="0.15">
      <c r="A6311" s="73" t="s">
        <v>4548</v>
      </c>
      <c r="B6311" s="73" t="s">
        <v>3701</v>
      </c>
      <c r="C6311" s="73" t="s">
        <v>3884</v>
      </c>
    </row>
    <row r="6312" spans="1:3" ht="12" customHeight="1" x14ac:dyDescent="0.15">
      <c r="A6312" s="73" t="s">
        <v>4548</v>
      </c>
      <c r="B6312" s="73" t="s">
        <v>3702</v>
      </c>
      <c r="C6312" s="73" t="s">
        <v>3884</v>
      </c>
    </row>
    <row r="6313" spans="1:3" ht="12" customHeight="1" x14ac:dyDescent="0.15">
      <c r="A6313" s="73" t="s">
        <v>4548</v>
      </c>
      <c r="B6313" s="73" t="s">
        <v>3703</v>
      </c>
      <c r="C6313" s="73" t="s">
        <v>3884</v>
      </c>
    </row>
    <row r="6314" spans="1:3" ht="12" customHeight="1" x14ac:dyDescent="0.15">
      <c r="A6314" s="73" t="s">
        <v>4548</v>
      </c>
      <c r="B6314" s="73" t="s">
        <v>3704</v>
      </c>
      <c r="C6314" s="73" t="s">
        <v>3884</v>
      </c>
    </row>
    <row r="6315" spans="1:3" ht="12" customHeight="1" x14ac:dyDescent="0.15">
      <c r="A6315" s="73" t="s">
        <v>4548</v>
      </c>
      <c r="B6315" s="73" t="s">
        <v>3575</v>
      </c>
      <c r="C6315" s="73" t="s">
        <v>3884</v>
      </c>
    </row>
    <row r="6316" spans="1:3" ht="12" customHeight="1" x14ac:dyDescent="0.15">
      <c r="A6316" s="73" t="s">
        <v>4548</v>
      </c>
      <c r="B6316" s="73" t="s">
        <v>3705</v>
      </c>
      <c r="C6316" s="73" t="s">
        <v>3884</v>
      </c>
    </row>
    <row r="6317" spans="1:3" ht="12" customHeight="1" x14ac:dyDescent="0.15">
      <c r="A6317" s="73" t="s">
        <v>4548</v>
      </c>
      <c r="B6317" s="73" t="s">
        <v>3578</v>
      </c>
      <c r="C6317" s="73" t="s">
        <v>3884</v>
      </c>
    </row>
    <row r="6318" spans="1:3" ht="12" customHeight="1" x14ac:dyDescent="0.15">
      <c r="A6318" s="73" t="s">
        <v>4548</v>
      </c>
      <c r="B6318" s="73" t="s">
        <v>3579</v>
      </c>
      <c r="C6318" s="73" t="s">
        <v>3884</v>
      </c>
    </row>
    <row r="6319" spans="1:3" ht="12" customHeight="1" x14ac:dyDescent="0.15">
      <c r="A6319" s="73" t="s">
        <v>4548</v>
      </c>
      <c r="B6319" s="73" t="s">
        <v>3741</v>
      </c>
      <c r="C6319" s="73" t="s">
        <v>3884</v>
      </c>
    </row>
    <row r="6320" spans="1:3" ht="12" customHeight="1" x14ac:dyDescent="0.15">
      <c r="A6320" s="73" t="s">
        <v>4548</v>
      </c>
      <c r="B6320" s="73" t="s">
        <v>3740</v>
      </c>
      <c r="C6320" s="73" t="s">
        <v>3884</v>
      </c>
    </row>
    <row r="6321" spans="1:3" ht="12" customHeight="1" x14ac:dyDescent="0.15">
      <c r="A6321" s="73" t="s">
        <v>4548</v>
      </c>
      <c r="B6321" s="73" t="s">
        <v>3753</v>
      </c>
      <c r="C6321" s="73" t="s">
        <v>3884</v>
      </c>
    </row>
    <row r="6322" spans="1:3" ht="12" customHeight="1" x14ac:dyDescent="0.15">
      <c r="A6322" s="73" t="s">
        <v>4548</v>
      </c>
      <c r="B6322" s="73" t="s">
        <v>3763</v>
      </c>
      <c r="C6322" s="73" t="s">
        <v>3884</v>
      </c>
    </row>
    <row r="6323" spans="1:3" ht="12" customHeight="1" x14ac:dyDescent="0.15">
      <c r="A6323" s="73" t="s">
        <v>4548</v>
      </c>
      <c r="B6323" s="73" t="s">
        <v>3764</v>
      </c>
      <c r="C6323" s="73" t="s">
        <v>3884</v>
      </c>
    </row>
    <row r="6324" spans="1:3" ht="12" customHeight="1" x14ac:dyDescent="0.15">
      <c r="A6324" s="73" t="s">
        <v>4548</v>
      </c>
      <c r="B6324" s="73" t="s">
        <v>4033</v>
      </c>
      <c r="C6324" s="73" t="s">
        <v>3884</v>
      </c>
    </row>
    <row r="6325" spans="1:3" ht="12" customHeight="1" x14ac:dyDescent="0.15">
      <c r="A6325" s="73" t="s">
        <v>4548</v>
      </c>
      <c r="B6325" s="73" t="s">
        <v>3779</v>
      </c>
      <c r="C6325" s="73" t="s">
        <v>3884</v>
      </c>
    </row>
    <row r="6326" spans="1:3" ht="12" customHeight="1" x14ac:dyDescent="0.15">
      <c r="A6326" s="73" t="s">
        <v>4548</v>
      </c>
      <c r="B6326" s="73" t="s">
        <v>3780</v>
      </c>
      <c r="C6326" s="73" t="s">
        <v>3884</v>
      </c>
    </row>
    <row r="6327" spans="1:3" ht="12" customHeight="1" x14ac:dyDescent="0.15">
      <c r="A6327" s="73" t="s">
        <v>4548</v>
      </c>
      <c r="B6327" s="73" t="s">
        <v>4034</v>
      </c>
      <c r="C6327" s="73" t="s">
        <v>3884</v>
      </c>
    </row>
    <row r="6328" spans="1:3" ht="12" customHeight="1" x14ac:dyDescent="0.15">
      <c r="A6328" s="73" t="s">
        <v>4548</v>
      </c>
      <c r="B6328" s="73" t="s">
        <v>4035</v>
      </c>
      <c r="C6328" s="73" t="s">
        <v>3884</v>
      </c>
    </row>
    <row r="6329" spans="1:3" ht="12" customHeight="1" x14ac:dyDescent="0.15">
      <c r="A6329" s="73" t="s">
        <v>4548</v>
      </c>
      <c r="B6329" s="73" t="s">
        <v>4036</v>
      </c>
      <c r="C6329" s="73" t="s">
        <v>3884</v>
      </c>
    </row>
    <row r="6330" spans="1:3" ht="12" customHeight="1" x14ac:dyDescent="0.15">
      <c r="A6330" s="73" t="s">
        <v>4548</v>
      </c>
      <c r="B6330" s="73" t="s">
        <v>4037</v>
      </c>
      <c r="C6330" s="73" t="s">
        <v>3884</v>
      </c>
    </row>
    <row r="6331" spans="1:3" ht="12" customHeight="1" x14ac:dyDescent="0.15">
      <c r="A6331" s="73" t="s">
        <v>4548</v>
      </c>
      <c r="B6331" s="73" t="s">
        <v>4038</v>
      </c>
      <c r="C6331" s="73" t="s">
        <v>3884</v>
      </c>
    </row>
    <row r="6332" spans="1:3" ht="12" customHeight="1" x14ac:dyDescent="0.15">
      <c r="A6332" s="73" t="s">
        <v>4548</v>
      </c>
      <c r="B6332" s="73" t="s">
        <v>4039</v>
      </c>
      <c r="C6332" s="73" t="s">
        <v>3884</v>
      </c>
    </row>
    <row r="6333" spans="1:3" ht="12" customHeight="1" x14ac:dyDescent="0.15">
      <c r="A6333" s="73" t="s">
        <v>4548</v>
      </c>
      <c r="B6333" s="73" t="s">
        <v>4040</v>
      </c>
      <c r="C6333" s="73" t="s">
        <v>3884</v>
      </c>
    </row>
    <row r="6334" spans="1:3" ht="12" customHeight="1" x14ac:dyDescent="0.15">
      <c r="A6334" s="73" t="s">
        <v>4548</v>
      </c>
      <c r="B6334" s="73" t="s">
        <v>4041</v>
      </c>
      <c r="C6334" s="73" t="s">
        <v>3884</v>
      </c>
    </row>
    <row r="6335" spans="1:3" ht="12" customHeight="1" x14ac:dyDescent="0.15">
      <c r="A6335" s="73" t="s">
        <v>4548</v>
      </c>
      <c r="B6335" s="73" t="s">
        <v>3990</v>
      </c>
      <c r="C6335" s="73" t="s">
        <v>3884</v>
      </c>
    </row>
    <row r="6336" spans="1:3" ht="12" customHeight="1" x14ac:dyDescent="0.15">
      <c r="A6336" s="73" t="s">
        <v>4548</v>
      </c>
      <c r="B6336" s="73" t="s">
        <v>3991</v>
      </c>
      <c r="C6336" s="73" t="s">
        <v>3884</v>
      </c>
    </row>
    <row r="6337" spans="1:3" ht="12" customHeight="1" x14ac:dyDescent="0.15">
      <c r="A6337" s="73" t="s">
        <v>4548</v>
      </c>
      <c r="B6337" s="73" t="s">
        <v>3993</v>
      </c>
      <c r="C6337" s="73" t="s">
        <v>3884</v>
      </c>
    </row>
    <row r="6338" spans="1:3" ht="12" customHeight="1" x14ac:dyDescent="0.15">
      <c r="A6338" s="73" t="s">
        <v>4548</v>
      </c>
      <c r="B6338" s="73" t="s">
        <v>4042</v>
      </c>
      <c r="C6338" s="73" t="s">
        <v>3884</v>
      </c>
    </row>
    <row r="6339" spans="1:3" ht="12" customHeight="1" x14ac:dyDescent="0.15">
      <c r="A6339" s="73" t="s">
        <v>4548</v>
      </c>
      <c r="B6339" s="73" t="s">
        <v>4043</v>
      </c>
      <c r="C6339" s="73" t="s">
        <v>3884</v>
      </c>
    </row>
    <row r="6340" spans="1:3" ht="12" customHeight="1" x14ac:dyDescent="0.15">
      <c r="A6340" s="73" t="s">
        <v>4548</v>
      </c>
      <c r="B6340" s="73" t="s">
        <v>4044</v>
      </c>
      <c r="C6340" s="73" t="s">
        <v>3884</v>
      </c>
    </row>
    <row r="6341" spans="1:3" ht="12" customHeight="1" x14ac:dyDescent="0.15">
      <c r="A6341" s="73" t="s">
        <v>4548</v>
      </c>
      <c r="B6341" s="73" t="s">
        <v>4045</v>
      </c>
      <c r="C6341" s="73" t="s">
        <v>3884</v>
      </c>
    </row>
    <row r="6342" spans="1:3" ht="12" customHeight="1" x14ac:dyDescent="0.15">
      <c r="A6342" s="73" t="s">
        <v>4548</v>
      </c>
      <c r="B6342" s="73" t="s">
        <v>4046</v>
      </c>
      <c r="C6342" s="73" t="s">
        <v>3884</v>
      </c>
    </row>
    <row r="6343" spans="1:3" ht="12" customHeight="1" x14ac:dyDescent="0.15">
      <c r="A6343" s="73" t="s">
        <v>4548</v>
      </c>
      <c r="B6343" s="73" t="s">
        <v>3706</v>
      </c>
      <c r="C6343" s="73" t="s">
        <v>3885</v>
      </c>
    </row>
    <row r="6344" spans="1:3" ht="12" customHeight="1" x14ac:dyDescent="0.15">
      <c r="A6344" s="73" t="s">
        <v>4548</v>
      </c>
      <c r="B6344" s="73" t="s">
        <v>898</v>
      </c>
      <c r="C6344" s="73" t="s">
        <v>3885</v>
      </c>
    </row>
    <row r="6345" spans="1:3" ht="12" customHeight="1" x14ac:dyDescent="0.15">
      <c r="A6345" s="73" t="s">
        <v>4548</v>
      </c>
      <c r="B6345" s="73" t="s">
        <v>1227</v>
      </c>
      <c r="C6345" s="73" t="s">
        <v>3885</v>
      </c>
    </row>
    <row r="6346" spans="1:3" ht="12" customHeight="1" x14ac:dyDescent="0.15">
      <c r="A6346" s="73" t="s">
        <v>4548</v>
      </c>
      <c r="B6346" s="73" t="s">
        <v>1226</v>
      </c>
      <c r="C6346" s="73" t="s">
        <v>3885</v>
      </c>
    </row>
    <row r="6347" spans="1:3" ht="12" customHeight="1" x14ac:dyDescent="0.15">
      <c r="A6347" s="73" t="s">
        <v>4548</v>
      </c>
      <c r="B6347" s="73" t="s">
        <v>906</v>
      </c>
      <c r="C6347" s="73" t="s">
        <v>3885</v>
      </c>
    </row>
    <row r="6348" spans="1:3" ht="12" customHeight="1" x14ac:dyDescent="0.15">
      <c r="A6348" s="73" t="s">
        <v>4548</v>
      </c>
      <c r="B6348" s="73" t="s">
        <v>966</v>
      </c>
      <c r="C6348" s="73" t="s">
        <v>3885</v>
      </c>
    </row>
    <row r="6349" spans="1:3" ht="12" customHeight="1" x14ac:dyDescent="0.15">
      <c r="A6349" s="73" t="s">
        <v>4548</v>
      </c>
      <c r="B6349" s="73" t="s">
        <v>907</v>
      </c>
      <c r="C6349" s="73" t="s">
        <v>3885</v>
      </c>
    </row>
    <row r="6350" spans="1:3" ht="12" customHeight="1" x14ac:dyDescent="0.15">
      <c r="A6350" s="73" t="s">
        <v>4548</v>
      </c>
      <c r="B6350" s="73" t="s">
        <v>960</v>
      </c>
      <c r="C6350" s="73" t="s">
        <v>3885</v>
      </c>
    </row>
    <row r="6351" spans="1:3" ht="12" customHeight="1" x14ac:dyDescent="0.15">
      <c r="A6351" s="73" t="s">
        <v>4548</v>
      </c>
      <c r="B6351" s="73" t="s">
        <v>953</v>
      </c>
      <c r="C6351" s="73" t="s">
        <v>3885</v>
      </c>
    </row>
    <row r="6352" spans="1:3" ht="12" customHeight="1" x14ac:dyDescent="0.15">
      <c r="A6352" s="73" t="s">
        <v>4548</v>
      </c>
      <c r="B6352" s="73" t="s">
        <v>964</v>
      </c>
      <c r="C6352" s="73" t="s">
        <v>3885</v>
      </c>
    </row>
    <row r="6353" spans="1:3" ht="12" customHeight="1" x14ac:dyDescent="0.15">
      <c r="A6353" s="73" t="s">
        <v>4548</v>
      </c>
      <c r="B6353" s="73" t="s">
        <v>965</v>
      </c>
      <c r="C6353" s="73" t="s">
        <v>3885</v>
      </c>
    </row>
    <row r="6354" spans="1:3" ht="12" customHeight="1" x14ac:dyDescent="0.15">
      <c r="A6354" s="73" t="s">
        <v>4548</v>
      </c>
      <c r="B6354" s="73" t="s">
        <v>962</v>
      </c>
      <c r="C6354" s="73" t="s">
        <v>3885</v>
      </c>
    </row>
    <row r="6355" spans="1:3" ht="12" customHeight="1" x14ac:dyDescent="0.15">
      <c r="A6355" s="73" t="s">
        <v>4548</v>
      </c>
      <c r="B6355" s="73" t="s">
        <v>961</v>
      </c>
      <c r="C6355" s="73" t="s">
        <v>3885</v>
      </c>
    </row>
    <row r="6356" spans="1:3" ht="12" customHeight="1" x14ac:dyDescent="0.15">
      <c r="A6356" s="73" t="s">
        <v>4548</v>
      </c>
      <c r="B6356" s="73" t="s">
        <v>963</v>
      </c>
      <c r="C6356" s="73" t="s">
        <v>3885</v>
      </c>
    </row>
    <row r="6357" spans="1:3" ht="12" customHeight="1" x14ac:dyDescent="0.15">
      <c r="A6357" s="73" t="s">
        <v>4548</v>
      </c>
      <c r="B6357" s="73" t="s">
        <v>1256</v>
      </c>
      <c r="C6357" s="73" t="s">
        <v>3885</v>
      </c>
    </row>
    <row r="6358" spans="1:3" ht="12" customHeight="1" x14ac:dyDescent="0.15">
      <c r="A6358" s="73" t="s">
        <v>4548</v>
      </c>
      <c r="B6358" s="73" t="s">
        <v>1257</v>
      </c>
      <c r="C6358" s="73" t="s">
        <v>3885</v>
      </c>
    </row>
    <row r="6359" spans="1:3" ht="12" customHeight="1" x14ac:dyDescent="0.15">
      <c r="A6359" s="73" t="s">
        <v>4548</v>
      </c>
      <c r="B6359" s="73" t="s">
        <v>1258</v>
      </c>
      <c r="C6359" s="73" t="s">
        <v>3885</v>
      </c>
    </row>
    <row r="6360" spans="1:3" ht="12" customHeight="1" x14ac:dyDescent="0.15">
      <c r="A6360" s="73" t="s">
        <v>4548</v>
      </c>
      <c r="B6360" s="73" t="s">
        <v>1259</v>
      </c>
      <c r="C6360" s="73" t="s">
        <v>3885</v>
      </c>
    </row>
    <row r="6361" spans="1:3" ht="12" customHeight="1" x14ac:dyDescent="0.15">
      <c r="A6361" s="73" t="s">
        <v>4548</v>
      </c>
      <c r="B6361" s="73" t="s">
        <v>1871</v>
      </c>
      <c r="C6361" s="73" t="s">
        <v>3885</v>
      </c>
    </row>
    <row r="6362" spans="1:3" ht="12" customHeight="1" x14ac:dyDescent="0.15">
      <c r="A6362" s="73" t="s">
        <v>4548</v>
      </c>
      <c r="B6362" s="73" t="s">
        <v>1872</v>
      </c>
      <c r="C6362" s="73" t="s">
        <v>3885</v>
      </c>
    </row>
    <row r="6363" spans="1:3" ht="12" customHeight="1" x14ac:dyDescent="0.15">
      <c r="A6363" s="73" t="s">
        <v>4548</v>
      </c>
      <c r="B6363" s="73" t="s">
        <v>1874</v>
      </c>
      <c r="C6363" s="73" t="s">
        <v>3885</v>
      </c>
    </row>
    <row r="6364" spans="1:3" ht="12" customHeight="1" x14ac:dyDescent="0.15">
      <c r="A6364" s="73" t="s">
        <v>4548</v>
      </c>
      <c r="B6364" s="73" t="s">
        <v>1873</v>
      </c>
      <c r="C6364" s="73" t="s">
        <v>3885</v>
      </c>
    </row>
    <row r="6365" spans="1:3" ht="12" customHeight="1" x14ac:dyDescent="0.15">
      <c r="A6365" s="73" t="s">
        <v>4548</v>
      </c>
      <c r="B6365" s="73" t="s">
        <v>1875</v>
      </c>
      <c r="C6365" s="73" t="s">
        <v>3885</v>
      </c>
    </row>
    <row r="6366" spans="1:3" ht="12" customHeight="1" x14ac:dyDescent="0.15">
      <c r="A6366" s="73" t="s">
        <v>4548</v>
      </c>
      <c r="B6366" s="73" t="s">
        <v>1876</v>
      </c>
      <c r="C6366" s="73" t="s">
        <v>3885</v>
      </c>
    </row>
    <row r="6367" spans="1:3" ht="12" customHeight="1" x14ac:dyDescent="0.15">
      <c r="A6367" s="73" t="s">
        <v>4548</v>
      </c>
      <c r="B6367" s="73" t="s">
        <v>1878</v>
      </c>
      <c r="C6367" s="73" t="s">
        <v>3885</v>
      </c>
    </row>
    <row r="6368" spans="1:3" ht="12" customHeight="1" x14ac:dyDescent="0.15">
      <c r="A6368" s="73" t="s">
        <v>4548</v>
      </c>
      <c r="B6368" s="73" t="s">
        <v>1877</v>
      </c>
      <c r="C6368" s="73" t="s">
        <v>3885</v>
      </c>
    </row>
    <row r="6369" spans="1:3" ht="12" customHeight="1" x14ac:dyDescent="0.15">
      <c r="A6369" s="73" t="s">
        <v>4548</v>
      </c>
      <c r="B6369" s="73" t="s">
        <v>967</v>
      </c>
      <c r="C6369" s="73" t="s">
        <v>3885</v>
      </c>
    </row>
    <row r="6370" spans="1:3" ht="12" customHeight="1" x14ac:dyDescent="0.15">
      <c r="A6370" s="73" t="s">
        <v>4548</v>
      </c>
      <c r="B6370" s="73" t="s">
        <v>975</v>
      </c>
      <c r="C6370" s="73" t="s">
        <v>3885</v>
      </c>
    </row>
    <row r="6371" spans="1:3" ht="12" customHeight="1" x14ac:dyDescent="0.15">
      <c r="A6371" s="73" t="s">
        <v>4548</v>
      </c>
      <c r="B6371" s="73" t="s">
        <v>969</v>
      </c>
      <c r="C6371" s="73" t="s">
        <v>3885</v>
      </c>
    </row>
    <row r="6372" spans="1:3" ht="12" customHeight="1" x14ac:dyDescent="0.15">
      <c r="A6372" s="73" t="s">
        <v>4548</v>
      </c>
      <c r="B6372" s="73" t="s">
        <v>981</v>
      </c>
      <c r="C6372" s="73" t="s">
        <v>3885</v>
      </c>
    </row>
    <row r="6373" spans="1:3" ht="12" customHeight="1" x14ac:dyDescent="0.15">
      <c r="A6373" s="73" t="s">
        <v>4548</v>
      </c>
      <c r="B6373" s="73" t="s">
        <v>968</v>
      </c>
      <c r="C6373" s="73" t="s">
        <v>3885</v>
      </c>
    </row>
    <row r="6374" spans="1:3" ht="12" customHeight="1" x14ac:dyDescent="0.15">
      <c r="A6374" s="73" t="s">
        <v>4548</v>
      </c>
      <c r="B6374" s="73" t="s">
        <v>899</v>
      </c>
      <c r="C6374" s="73" t="s">
        <v>3885</v>
      </c>
    </row>
    <row r="6375" spans="1:3" ht="12" customHeight="1" x14ac:dyDescent="0.15">
      <c r="A6375" s="73" t="s">
        <v>4548</v>
      </c>
      <c r="B6375" s="73" t="s">
        <v>900</v>
      </c>
      <c r="C6375" s="73" t="s">
        <v>3885</v>
      </c>
    </row>
    <row r="6376" spans="1:3" ht="12" customHeight="1" x14ac:dyDescent="0.15">
      <c r="A6376" s="73" t="s">
        <v>4548</v>
      </c>
      <c r="B6376" s="73" t="s">
        <v>1248</v>
      </c>
      <c r="C6376" s="73" t="s">
        <v>3885</v>
      </c>
    </row>
    <row r="6377" spans="1:3" ht="12" customHeight="1" x14ac:dyDescent="0.15">
      <c r="A6377" s="73" t="s">
        <v>4548</v>
      </c>
      <c r="B6377" s="73" t="s">
        <v>1893</v>
      </c>
      <c r="C6377" s="73" t="s">
        <v>3885</v>
      </c>
    </row>
    <row r="6378" spans="1:3" ht="12" customHeight="1" x14ac:dyDescent="0.15">
      <c r="A6378" s="73" t="s">
        <v>4548</v>
      </c>
      <c r="B6378" s="73" t="s">
        <v>1053</v>
      </c>
      <c r="C6378" s="73" t="s">
        <v>3885</v>
      </c>
    </row>
    <row r="6379" spans="1:3" ht="12" customHeight="1" x14ac:dyDescent="0.15">
      <c r="A6379" s="73" t="s">
        <v>4548</v>
      </c>
      <c r="B6379" s="73" t="s">
        <v>1054</v>
      </c>
      <c r="C6379" s="73" t="s">
        <v>3885</v>
      </c>
    </row>
    <row r="6380" spans="1:3" ht="12" customHeight="1" x14ac:dyDescent="0.15">
      <c r="A6380" s="73" t="s">
        <v>4548</v>
      </c>
      <c r="B6380" s="73" t="s">
        <v>2766</v>
      </c>
      <c r="C6380" s="73" t="s">
        <v>3885</v>
      </c>
    </row>
    <row r="6381" spans="1:3" ht="12" customHeight="1" x14ac:dyDescent="0.15">
      <c r="A6381" s="73" t="s">
        <v>4548</v>
      </c>
      <c r="B6381" s="73" t="s">
        <v>2767</v>
      </c>
      <c r="C6381" s="73" t="s">
        <v>3885</v>
      </c>
    </row>
    <row r="6382" spans="1:3" ht="12" customHeight="1" x14ac:dyDescent="0.15">
      <c r="A6382" s="73" t="s">
        <v>4548</v>
      </c>
      <c r="B6382" s="73" t="s">
        <v>1304</v>
      </c>
      <c r="C6382" s="73" t="s">
        <v>3885</v>
      </c>
    </row>
    <row r="6383" spans="1:3" ht="12" customHeight="1" x14ac:dyDescent="0.15">
      <c r="A6383" s="73" t="s">
        <v>4548</v>
      </c>
      <c r="B6383" s="73" t="s">
        <v>1303</v>
      </c>
      <c r="C6383" s="73" t="s">
        <v>3885</v>
      </c>
    </row>
    <row r="6384" spans="1:3" ht="12" customHeight="1" x14ac:dyDescent="0.15">
      <c r="A6384" s="73" t="s">
        <v>4548</v>
      </c>
      <c r="B6384" s="73" t="s">
        <v>1018</v>
      </c>
      <c r="C6384" s="73" t="s">
        <v>3885</v>
      </c>
    </row>
    <row r="6385" spans="1:3" ht="12" customHeight="1" x14ac:dyDescent="0.15">
      <c r="A6385" s="73" t="s">
        <v>4548</v>
      </c>
      <c r="B6385" s="73" t="s">
        <v>1294</v>
      </c>
      <c r="C6385" s="73" t="s">
        <v>3885</v>
      </c>
    </row>
    <row r="6386" spans="1:3" ht="12" customHeight="1" x14ac:dyDescent="0.15">
      <c r="A6386" s="73" t="s">
        <v>4548</v>
      </c>
      <c r="B6386" s="73" t="s">
        <v>902</v>
      </c>
      <c r="C6386" s="73" t="s">
        <v>3885</v>
      </c>
    </row>
    <row r="6387" spans="1:3" ht="12" customHeight="1" x14ac:dyDescent="0.15">
      <c r="A6387" s="73" t="s">
        <v>4548</v>
      </c>
      <c r="B6387" s="73" t="s">
        <v>903</v>
      </c>
      <c r="C6387" s="73" t="s">
        <v>3885</v>
      </c>
    </row>
    <row r="6388" spans="1:3" ht="12" customHeight="1" x14ac:dyDescent="0.15">
      <c r="A6388" s="73" t="s">
        <v>4548</v>
      </c>
      <c r="B6388" s="73" t="s">
        <v>909</v>
      </c>
      <c r="C6388" s="73" t="s">
        <v>3885</v>
      </c>
    </row>
    <row r="6389" spans="1:3" ht="12" customHeight="1" x14ac:dyDescent="0.15">
      <c r="A6389" s="73" t="s">
        <v>4548</v>
      </c>
      <c r="B6389" s="73" t="s">
        <v>1065</v>
      </c>
      <c r="C6389" s="73" t="s">
        <v>3885</v>
      </c>
    </row>
    <row r="6390" spans="1:3" ht="12" customHeight="1" x14ac:dyDescent="0.15">
      <c r="A6390" s="73" t="s">
        <v>4548</v>
      </c>
      <c r="B6390" s="73" t="s">
        <v>1249</v>
      </c>
      <c r="C6390" s="73" t="s">
        <v>3885</v>
      </c>
    </row>
    <row r="6391" spans="1:3" ht="12" customHeight="1" x14ac:dyDescent="0.15">
      <c r="A6391" s="73" t="s">
        <v>4548</v>
      </c>
      <c r="B6391" s="73" t="s">
        <v>1305</v>
      </c>
      <c r="C6391" s="73" t="s">
        <v>3885</v>
      </c>
    </row>
    <row r="6392" spans="1:3" ht="12" customHeight="1" x14ac:dyDescent="0.15">
      <c r="A6392" s="73" t="s">
        <v>4548</v>
      </c>
      <c r="B6392" s="73" t="s">
        <v>1298</v>
      </c>
      <c r="C6392" s="73" t="s">
        <v>3885</v>
      </c>
    </row>
    <row r="6393" spans="1:3" ht="12" customHeight="1" x14ac:dyDescent="0.15">
      <c r="A6393" s="73" t="s">
        <v>4548</v>
      </c>
      <c r="B6393" s="73" t="s">
        <v>1296</v>
      </c>
      <c r="C6393" s="73" t="s">
        <v>3885</v>
      </c>
    </row>
    <row r="6394" spans="1:3" ht="12" customHeight="1" x14ac:dyDescent="0.15">
      <c r="A6394" s="73" t="s">
        <v>4548</v>
      </c>
      <c r="B6394" s="73" t="s">
        <v>1297</v>
      </c>
      <c r="C6394" s="73" t="s">
        <v>3885</v>
      </c>
    </row>
    <row r="6395" spans="1:3" ht="12" customHeight="1" x14ac:dyDescent="0.15">
      <c r="A6395" s="73" t="s">
        <v>4548</v>
      </c>
      <c r="B6395" s="73" t="s">
        <v>1295</v>
      </c>
      <c r="C6395" s="73" t="s">
        <v>3885</v>
      </c>
    </row>
    <row r="6396" spans="1:3" ht="12" customHeight="1" x14ac:dyDescent="0.15">
      <c r="A6396" s="73" t="s">
        <v>4548</v>
      </c>
      <c r="B6396" s="73" t="s">
        <v>1072</v>
      </c>
      <c r="C6396" s="73" t="s">
        <v>3885</v>
      </c>
    </row>
    <row r="6397" spans="1:3" ht="12" customHeight="1" x14ac:dyDescent="0.15">
      <c r="A6397" s="73" t="s">
        <v>4548</v>
      </c>
      <c r="B6397" s="73" t="s">
        <v>1141</v>
      </c>
      <c r="C6397" s="73" t="s">
        <v>3885</v>
      </c>
    </row>
    <row r="6398" spans="1:3" ht="12" customHeight="1" x14ac:dyDescent="0.15">
      <c r="A6398" s="73" t="s">
        <v>4548</v>
      </c>
      <c r="B6398" s="73" t="s">
        <v>941</v>
      </c>
      <c r="C6398" s="73" t="s">
        <v>3885</v>
      </c>
    </row>
    <row r="6399" spans="1:3" ht="12" customHeight="1" x14ac:dyDescent="0.15">
      <c r="A6399" s="73" t="s">
        <v>4548</v>
      </c>
      <c r="B6399" s="73" t="s">
        <v>911</v>
      </c>
      <c r="C6399" s="73" t="s">
        <v>3885</v>
      </c>
    </row>
    <row r="6400" spans="1:3" ht="12" customHeight="1" x14ac:dyDescent="0.15">
      <c r="A6400" s="73" t="s">
        <v>4548</v>
      </c>
      <c r="B6400" s="73" t="s">
        <v>944</v>
      </c>
      <c r="C6400" s="73" t="s">
        <v>3885</v>
      </c>
    </row>
    <row r="6401" spans="1:3" ht="12" customHeight="1" x14ac:dyDescent="0.15">
      <c r="A6401" s="73" t="s">
        <v>4548</v>
      </c>
      <c r="B6401" s="73" t="s">
        <v>943</v>
      </c>
      <c r="C6401" s="73" t="s">
        <v>3885</v>
      </c>
    </row>
    <row r="6402" spans="1:3" ht="12" customHeight="1" x14ac:dyDescent="0.15">
      <c r="A6402" s="73" t="s">
        <v>4548</v>
      </c>
      <c r="B6402" s="73" t="s">
        <v>1070</v>
      </c>
      <c r="C6402" s="73" t="s">
        <v>3885</v>
      </c>
    </row>
    <row r="6403" spans="1:3" ht="12" customHeight="1" x14ac:dyDescent="0.15">
      <c r="A6403" s="73" t="s">
        <v>4548</v>
      </c>
      <c r="B6403" s="73" t="s">
        <v>1073</v>
      </c>
      <c r="C6403" s="73" t="s">
        <v>3885</v>
      </c>
    </row>
    <row r="6404" spans="1:3" ht="12" customHeight="1" x14ac:dyDescent="0.15">
      <c r="A6404" s="73" t="s">
        <v>4548</v>
      </c>
      <c r="B6404" s="73" t="s">
        <v>1071</v>
      </c>
      <c r="C6404" s="73" t="s">
        <v>3885</v>
      </c>
    </row>
    <row r="6405" spans="1:3" ht="12" customHeight="1" x14ac:dyDescent="0.15">
      <c r="A6405" s="73" t="s">
        <v>4548</v>
      </c>
      <c r="B6405" s="73" t="s">
        <v>912</v>
      </c>
      <c r="C6405" s="73" t="s">
        <v>3885</v>
      </c>
    </row>
    <row r="6406" spans="1:3" ht="12" customHeight="1" x14ac:dyDescent="0.15">
      <c r="A6406" s="73" t="s">
        <v>4548</v>
      </c>
      <c r="B6406" s="73" t="s">
        <v>1074</v>
      </c>
      <c r="C6406" s="73" t="s">
        <v>3885</v>
      </c>
    </row>
    <row r="6407" spans="1:3" ht="12" customHeight="1" x14ac:dyDescent="0.15">
      <c r="A6407" s="73" t="s">
        <v>4548</v>
      </c>
      <c r="B6407" s="73" t="s">
        <v>932</v>
      </c>
      <c r="C6407" s="73" t="s">
        <v>3885</v>
      </c>
    </row>
    <row r="6408" spans="1:3" ht="12" customHeight="1" x14ac:dyDescent="0.15">
      <c r="A6408" s="73" t="s">
        <v>4548</v>
      </c>
      <c r="B6408" s="73" t="s">
        <v>934</v>
      </c>
      <c r="C6408" s="73" t="s">
        <v>3885</v>
      </c>
    </row>
    <row r="6409" spans="1:3" ht="12" customHeight="1" x14ac:dyDescent="0.15">
      <c r="A6409" s="73" t="s">
        <v>4548</v>
      </c>
      <c r="B6409" s="73" t="s">
        <v>1075</v>
      </c>
      <c r="C6409" s="73" t="s">
        <v>3885</v>
      </c>
    </row>
    <row r="6410" spans="1:3" ht="12" customHeight="1" x14ac:dyDescent="0.15">
      <c r="A6410" s="73" t="s">
        <v>4548</v>
      </c>
      <c r="B6410" s="73" t="s">
        <v>937</v>
      </c>
      <c r="C6410" s="73" t="s">
        <v>3885</v>
      </c>
    </row>
    <row r="6411" spans="1:3" ht="12" customHeight="1" x14ac:dyDescent="0.15">
      <c r="A6411" s="73" t="s">
        <v>4548</v>
      </c>
      <c r="B6411" s="73" t="s">
        <v>936</v>
      </c>
      <c r="C6411" s="73" t="s">
        <v>3885</v>
      </c>
    </row>
    <row r="6412" spans="1:3" ht="12" customHeight="1" x14ac:dyDescent="0.15">
      <c r="A6412" s="73" t="s">
        <v>4548</v>
      </c>
      <c r="B6412" s="73" t="s">
        <v>935</v>
      </c>
      <c r="C6412" s="73" t="s">
        <v>3885</v>
      </c>
    </row>
    <row r="6413" spans="1:3" ht="12" customHeight="1" x14ac:dyDescent="0.15">
      <c r="A6413" s="73" t="s">
        <v>4548</v>
      </c>
      <c r="B6413" s="73" t="s">
        <v>1041</v>
      </c>
      <c r="C6413" s="73" t="s">
        <v>3885</v>
      </c>
    </row>
    <row r="6414" spans="1:3" ht="12" customHeight="1" x14ac:dyDescent="0.15">
      <c r="A6414" s="73" t="s">
        <v>4548</v>
      </c>
      <c r="B6414" s="73" t="s">
        <v>1042</v>
      </c>
      <c r="C6414" s="73" t="s">
        <v>3885</v>
      </c>
    </row>
    <row r="6415" spans="1:3" ht="12" customHeight="1" x14ac:dyDescent="0.15">
      <c r="A6415" s="73" t="s">
        <v>4548</v>
      </c>
      <c r="B6415" s="73" t="s">
        <v>1046</v>
      </c>
      <c r="C6415" s="73" t="s">
        <v>3885</v>
      </c>
    </row>
    <row r="6416" spans="1:3" ht="12" customHeight="1" x14ac:dyDescent="0.15">
      <c r="A6416" s="73" t="s">
        <v>4548</v>
      </c>
      <c r="B6416" s="73" t="s">
        <v>2035</v>
      </c>
      <c r="C6416" s="73" t="s">
        <v>3885</v>
      </c>
    </row>
    <row r="6417" spans="1:3" ht="12" customHeight="1" x14ac:dyDescent="0.15">
      <c r="A6417" s="73" t="s">
        <v>4548</v>
      </c>
      <c r="B6417" s="73" t="s">
        <v>938</v>
      </c>
      <c r="C6417" s="73" t="s">
        <v>3885</v>
      </c>
    </row>
    <row r="6418" spans="1:3" ht="12" customHeight="1" x14ac:dyDescent="0.15">
      <c r="A6418" s="73" t="s">
        <v>4548</v>
      </c>
      <c r="B6418" s="73" t="s">
        <v>940</v>
      </c>
      <c r="C6418" s="73" t="s">
        <v>3885</v>
      </c>
    </row>
    <row r="6419" spans="1:3" ht="12" customHeight="1" x14ac:dyDescent="0.15">
      <c r="A6419" s="73" t="s">
        <v>4548</v>
      </c>
      <c r="B6419" s="73" t="s">
        <v>1061</v>
      </c>
      <c r="C6419" s="73" t="s">
        <v>3885</v>
      </c>
    </row>
    <row r="6420" spans="1:3" ht="12" customHeight="1" x14ac:dyDescent="0.15">
      <c r="A6420" s="73" t="s">
        <v>4548</v>
      </c>
      <c r="B6420" s="73" t="s">
        <v>1062</v>
      </c>
      <c r="C6420" s="73" t="s">
        <v>3885</v>
      </c>
    </row>
    <row r="6421" spans="1:3" ht="12" customHeight="1" x14ac:dyDescent="0.15">
      <c r="A6421" s="73" t="s">
        <v>4548</v>
      </c>
      <c r="B6421" s="73" t="s">
        <v>1299</v>
      </c>
      <c r="C6421" s="73" t="s">
        <v>3885</v>
      </c>
    </row>
    <row r="6422" spans="1:3" ht="12" customHeight="1" x14ac:dyDescent="0.15">
      <c r="A6422" s="73" t="s">
        <v>4548</v>
      </c>
      <c r="B6422" s="73" t="s">
        <v>1060</v>
      </c>
      <c r="C6422" s="73" t="s">
        <v>3885</v>
      </c>
    </row>
    <row r="6423" spans="1:3" ht="12" customHeight="1" x14ac:dyDescent="0.15">
      <c r="A6423" s="73" t="s">
        <v>4548</v>
      </c>
      <c r="B6423" s="73" t="s">
        <v>946</v>
      </c>
      <c r="C6423" s="73" t="s">
        <v>3885</v>
      </c>
    </row>
    <row r="6424" spans="1:3" ht="12" customHeight="1" x14ac:dyDescent="0.15">
      <c r="A6424" s="73" t="s">
        <v>4548</v>
      </c>
      <c r="B6424" s="73" t="s">
        <v>1906</v>
      </c>
      <c r="C6424" s="73" t="s">
        <v>3885</v>
      </c>
    </row>
    <row r="6425" spans="1:3" ht="12" customHeight="1" x14ac:dyDescent="0.15">
      <c r="A6425" s="73" t="s">
        <v>4548</v>
      </c>
      <c r="B6425" s="73" t="s">
        <v>933</v>
      </c>
      <c r="C6425" s="73" t="s">
        <v>3885</v>
      </c>
    </row>
    <row r="6426" spans="1:3" ht="12" customHeight="1" x14ac:dyDescent="0.15">
      <c r="A6426" s="73" t="s">
        <v>4548</v>
      </c>
      <c r="B6426" s="73" t="s">
        <v>1915</v>
      </c>
      <c r="C6426" s="73" t="s">
        <v>3885</v>
      </c>
    </row>
    <row r="6427" spans="1:3" ht="12" customHeight="1" x14ac:dyDescent="0.15">
      <c r="A6427" s="73" t="s">
        <v>4548</v>
      </c>
      <c r="B6427" s="73" t="s">
        <v>945</v>
      </c>
      <c r="C6427" s="73" t="s">
        <v>3885</v>
      </c>
    </row>
    <row r="6428" spans="1:3" ht="12" customHeight="1" x14ac:dyDescent="0.15">
      <c r="A6428" s="73" t="s">
        <v>4548</v>
      </c>
      <c r="B6428" s="73" t="s">
        <v>989</v>
      </c>
      <c r="C6428" s="73" t="s">
        <v>3885</v>
      </c>
    </row>
    <row r="6429" spans="1:3" ht="12" customHeight="1" x14ac:dyDescent="0.15">
      <c r="A6429" s="73" t="s">
        <v>4548</v>
      </c>
      <c r="B6429" s="73" t="s">
        <v>990</v>
      </c>
      <c r="C6429" s="73" t="s">
        <v>3885</v>
      </c>
    </row>
    <row r="6430" spans="1:3" ht="12" customHeight="1" x14ac:dyDescent="0.15">
      <c r="A6430" s="73" t="s">
        <v>4548</v>
      </c>
      <c r="B6430" s="73" t="s">
        <v>991</v>
      </c>
      <c r="C6430" s="73" t="s">
        <v>3885</v>
      </c>
    </row>
    <row r="6431" spans="1:3" ht="12" customHeight="1" x14ac:dyDescent="0.15">
      <c r="A6431" s="73" t="s">
        <v>4548</v>
      </c>
      <c r="B6431" s="73" t="s">
        <v>992</v>
      </c>
      <c r="C6431" s="73" t="s">
        <v>3885</v>
      </c>
    </row>
    <row r="6432" spans="1:3" ht="12" customHeight="1" x14ac:dyDescent="0.15">
      <c r="A6432" s="73" t="s">
        <v>4548</v>
      </c>
      <c r="B6432" s="73" t="s">
        <v>983</v>
      </c>
      <c r="C6432" s="73" t="s">
        <v>3885</v>
      </c>
    </row>
    <row r="6433" spans="1:3" ht="12" customHeight="1" x14ac:dyDescent="0.15">
      <c r="A6433" s="73" t="s">
        <v>4548</v>
      </c>
      <c r="B6433" s="73" t="s">
        <v>982</v>
      </c>
      <c r="C6433" s="73" t="s">
        <v>3885</v>
      </c>
    </row>
    <row r="6434" spans="1:3" ht="12" customHeight="1" x14ac:dyDescent="0.15">
      <c r="A6434" s="73" t="s">
        <v>4548</v>
      </c>
      <c r="B6434" s="73" t="s">
        <v>984</v>
      </c>
      <c r="C6434" s="73" t="s">
        <v>3885</v>
      </c>
    </row>
    <row r="6435" spans="1:3" ht="12" customHeight="1" x14ac:dyDescent="0.15">
      <c r="A6435" s="73" t="s">
        <v>4548</v>
      </c>
      <c r="B6435" s="73" t="s">
        <v>993</v>
      </c>
      <c r="C6435" s="73" t="s">
        <v>3885</v>
      </c>
    </row>
    <row r="6436" spans="1:3" ht="12" customHeight="1" x14ac:dyDescent="0.15">
      <c r="A6436" s="73" t="s">
        <v>4548</v>
      </c>
      <c r="B6436" s="73" t="s">
        <v>994</v>
      </c>
      <c r="C6436" s="73" t="s">
        <v>3885</v>
      </c>
    </row>
    <row r="6437" spans="1:3" ht="12" customHeight="1" x14ac:dyDescent="0.15">
      <c r="A6437" s="73" t="s">
        <v>4548</v>
      </c>
      <c r="B6437" s="73" t="s">
        <v>985</v>
      </c>
      <c r="C6437" s="73" t="s">
        <v>3885</v>
      </c>
    </row>
    <row r="6438" spans="1:3" ht="12" customHeight="1" x14ac:dyDescent="0.15">
      <c r="A6438" s="73" t="s">
        <v>4548</v>
      </c>
      <c r="B6438" s="73" t="s">
        <v>986</v>
      </c>
      <c r="C6438" s="73" t="s">
        <v>3885</v>
      </c>
    </row>
    <row r="6439" spans="1:3" ht="12" customHeight="1" x14ac:dyDescent="0.15">
      <c r="A6439" s="73" t="s">
        <v>4548</v>
      </c>
      <c r="B6439" s="73" t="s">
        <v>987</v>
      </c>
      <c r="C6439" s="73" t="s">
        <v>3885</v>
      </c>
    </row>
    <row r="6440" spans="1:3" ht="12" customHeight="1" x14ac:dyDescent="0.15">
      <c r="A6440" s="73" t="s">
        <v>4548</v>
      </c>
      <c r="B6440" s="73" t="s">
        <v>988</v>
      </c>
      <c r="C6440" s="73" t="s">
        <v>3885</v>
      </c>
    </row>
    <row r="6441" spans="1:3" ht="12" customHeight="1" x14ac:dyDescent="0.15">
      <c r="A6441" s="73" t="s">
        <v>4548</v>
      </c>
      <c r="B6441" s="73" t="s">
        <v>1907</v>
      </c>
      <c r="C6441" s="73" t="s">
        <v>3885</v>
      </c>
    </row>
    <row r="6442" spans="1:3" ht="12" customHeight="1" x14ac:dyDescent="0.15">
      <c r="A6442" s="73" t="s">
        <v>4548</v>
      </c>
      <c r="B6442" s="73" t="s">
        <v>1895</v>
      </c>
      <c r="C6442" s="73" t="s">
        <v>3885</v>
      </c>
    </row>
    <row r="6443" spans="1:3" ht="12" customHeight="1" x14ac:dyDescent="0.15">
      <c r="A6443" s="73" t="s">
        <v>4548</v>
      </c>
      <c r="B6443" s="73" t="s">
        <v>1909</v>
      </c>
      <c r="C6443" s="73" t="s">
        <v>3885</v>
      </c>
    </row>
    <row r="6444" spans="1:3" ht="12" customHeight="1" x14ac:dyDescent="0.15">
      <c r="A6444" s="73" t="s">
        <v>4548</v>
      </c>
      <c r="B6444" s="73" t="s">
        <v>1896</v>
      </c>
      <c r="C6444" s="73" t="s">
        <v>3885</v>
      </c>
    </row>
    <row r="6445" spans="1:3" ht="12" customHeight="1" x14ac:dyDescent="0.15">
      <c r="A6445" s="73" t="s">
        <v>4548</v>
      </c>
      <c r="B6445" s="73" t="s">
        <v>1910</v>
      </c>
      <c r="C6445" s="73" t="s">
        <v>3885</v>
      </c>
    </row>
    <row r="6446" spans="1:3" ht="12" customHeight="1" x14ac:dyDescent="0.15">
      <c r="A6446" s="73" t="s">
        <v>4548</v>
      </c>
      <c r="B6446" s="73" t="s">
        <v>1897</v>
      </c>
      <c r="C6446" s="73" t="s">
        <v>3885</v>
      </c>
    </row>
    <row r="6447" spans="1:3" ht="12" customHeight="1" x14ac:dyDescent="0.15">
      <c r="A6447" s="73" t="s">
        <v>4548</v>
      </c>
      <c r="B6447" s="73" t="s">
        <v>1898</v>
      </c>
      <c r="C6447" s="73" t="s">
        <v>3885</v>
      </c>
    </row>
    <row r="6448" spans="1:3" ht="12" customHeight="1" x14ac:dyDescent="0.15">
      <c r="A6448" s="73" t="s">
        <v>4548</v>
      </c>
      <c r="B6448" s="73" t="s">
        <v>1899</v>
      </c>
      <c r="C6448" s="73" t="s">
        <v>3885</v>
      </c>
    </row>
    <row r="6449" spans="1:3" ht="12" customHeight="1" x14ac:dyDescent="0.15">
      <c r="A6449" s="73" t="s">
        <v>4548</v>
      </c>
      <c r="B6449" s="73" t="s">
        <v>1900</v>
      </c>
      <c r="C6449" s="73" t="s">
        <v>3885</v>
      </c>
    </row>
    <row r="6450" spans="1:3" ht="12" customHeight="1" x14ac:dyDescent="0.15">
      <c r="A6450" s="73" t="s">
        <v>4548</v>
      </c>
      <c r="B6450" s="73" t="s">
        <v>1903</v>
      </c>
      <c r="C6450" s="73" t="s">
        <v>3885</v>
      </c>
    </row>
    <row r="6451" spans="1:3" ht="12" customHeight="1" x14ac:dyDescent="0.15">
      <c r="A6451" s="73" t="s">
        <v>4548</v>
      </c>
      <c r="B6451" s="73" t="s">
        <v>1904</v>
      </c>
      <c r="C6451" s="73" t="s">
        <v>3885</v>
      </c>
    </row>
    <row r="6452" spans="1:3" ht="12" customHeight="1" x14ac:dyDescent="0.15">
      <c r="A6452" s="73" t="s">
        <v>4548</v>
      </c>
      <c r="B6452" s="73" t="s">
        <v>1306</v>
      </c>
      <c r="C6452" s="73" t="s">
        <v>3885</v>
      </c>
    </row>
    <row r="6453" spans="1:3" ht="12" customHeight="1" x14ac:dyDescent="0.15">
      <c r="A6453" s="73" t="s">
        <v>4548</v>
      </c>
      <c r="B6453" s="73" t="s">
        <v>942</v>
      </c>
      <c r="C6453" s="73" t="s">
        <v>3885</v>
      </c>
    </row>
    <row r="6454" spans="1:3" ht="12" customHeight="1" x14ac:dyDescent="0.15">
      <c r="A6454" s="73" t="s">
        <v>4548</v>
      </c>
      <c r="B6454" s="73" t="s">
        <v>998</v>
      </c>
      <c r="C6454" s="73" t="s">
        <v>3885</v>
      </c>
    </row>
    <row r="6455" spans="1:3" ht="12" customHeight="1" x14ac:dyDescent="0.15">
      <c r="A6455" s="73" t="s">
        <v>4548</v>
      </c>
      <c r="B6455" s="73" t="s">
        <v>999</v>
      </c>
      <c r="C6455" s="73" t="s">
        <v>3885</v>
      </c>
    </row>
    <row r="6456" spans="1:3" ht="12" customHeight="1" x14ac:dyDescent="0.15">
      <c r="A6456" s="73" t="s">
        <v>4548</v>
      </c>
      <c r="B6456" s="73" t="s">
        <v>1000</v>
      </c>
      <c r="C6456" s="73" t="s">
        <v>3885</v>
      </c>
    </row>
    <row r="6457" spans="1:3" ht="12" customHeight="1" x14ac:dyDescent="0.15">
      <c r="A6457" s="73" t="s">
        <v>4548</v>
      </c>
      <c r="B6457" s="73" t="s">
        <v>977</v>
      </c>
      <c r="C6457" s="73" t="s">
        <v>3885</v>
      </c>
    </row>
    <row r="6458" spans="1:3" ht="12" customHeight="1" x14ac:dyDescent="0.15">
      <c r="A6458" s="73" t="s">
        <v>4548</v>
      </c>
      <c r="B6458" s="73" t="s">
        <v>978</v>
      </c>
      <c r="C6458" s="73" t="s">
        <v>3885</v>
      </c>
    </row>
    <row r="6459" spans="1:3" ht="12" customHeight="1" x14ac:dyDescent="0.15">
      <c r="A6459" s="73" t="s">
        <v>4548</v>
      </c>
      <c r="B6459" s="73" t="s">
        <v>980</v>
      </c>
      <c r="C6459" s="73" t="s">
        <v>3885</v>
      </c>
    </row>
    <row r="6460" spans="1:3" ht="12" customHeight="1" x14ac:dyDescent="0.15">
      <c r="A6460" s="73" t="s">
        <v>4548</v>
      </c>
      <c r="B6460" s="73" t="s">
        <v>979</v>
      </c>
      <c r="C6460" s="73" t="s">
        <v>3885</v>
      </c>
    </row>
    <row r="6461" spans="1:3" ht="12" customHeight="1" x14ac:dyDescent="0.15">
      <c r="A6461" s="73" t="s">
        <v>4548</v>
      </c>
      <c r="B6461" s="73" t="s">
        <v>1001</v>
      </c>
      <c r="C6461" s="73" t="s">
        <v>3885</v>
      </c>
    </row>
    <row r="6462" spans="1:3" ht="12" customHeight="1" x14ac:dyDescent="0.15">
      <c r="A6462" s="73" t="s">
        <v>4548</v>
      </c>
      <c r="B6462" s="73" t="s">
        <v>1002</v>
      </c>
      <c r="C6462" s="73" t="s">
        <v>3885</v>
      </c>
    </row>
    <row r="6463" spans="1:3" ht="12" customHeight="1" x14ac:dyDescent="0.15">
      <c r="A6463" s="73" t="s">
        <v>4548</v>
      </c>
      <c r="B6463" s="73" t="s">
        <v>1003</v>
      </c>
      <c r="C6463" s="73" t="s">
        <v>3885</v>
      </c>
    </row>
    <row r="6464" spans="1:3" ht="12" customHeight="1" x14ac:dyDescent="0.15">
      <c r="A6464" s="73" t="s">
        <v>4548</v>
      </c>
      <c r="B6464" s="73" t="s">
        <v>1004</v>
      </c>
      <c r="C6464" s="73" t="s">
        <v>3885</v>
      </c>
    </row>
    <row r="6465" spans="1:3" ht="12" customHeight="1" x14ac:dyDescent="0.15">
      <c r="A6465" s="73" t="s">
        <v>4548</v>
      </c>
      <c r="B6465" s="73" t="s">
        <v>995</v>
      </c>
      <c r="C6465" s="73" t="s">
        <v>3885</v>
      </c>
    </row>
    <row r="6466" spans="1:3" ht="12" customHeight="1" x14ac:dyDescent="0.15">
      <c r="A6466" s="73" t="s">
        <v>4548</v>
      </c>
      <c r="B6466" s="73" t="s">
        <v>1005</v>
      </c>
      <c r="C6466" s="73" t="s">
        <v>3885</v>
      </c>
    </row>
    <row r="6467" spans="1:3" ht="12" customHeight="1" x14ac:dyDescent="0.15">
      <c r="A6467" s="73" t="s">
        <v>4548</v>
      </c>
      <c r="B6467" s="73" t="s">
        <v>1006</v>
      </c>
      <c r="C6467" s="73" t="s">
        <v>3885</v>
      </c>
    </row>
    <row r="6468" spans="1:3" ht="12" customHeight="1" x14ac:dyDescent="0.15">
      <c r="A6468" s="73" t="s">
        <v>4548</v>
      </c>
      <c r="B6468" s="73" t="s">
        <v>1008</v>
      </c>
      <c r="C6468" s="73" t="s">
        <v>3885</v>
      </c>
    </row>
    <row r="6469" spans="1:3" ht="12" customHeight="1" x14ac:dyDescent="0.15">
      <c r="A6469" s="73" t="s">
        <v>4548</v>
      </c>
      <c r="B6469" s="73" t="s">
        <v>1007</v>
      </c>
      <c r="C6469" s="73" t="s">
        <v>3885</v>
      </c>
    </row>
    <row r="6470" spans="1:3" ht="12" customHeight="1" x14ac:dyDescent="0.15">
      <c r="A6470" s="73" t="s">
        <v>4548</v>
      </c>
      <c r="B6470" s="73" t="s">
        <v>996</v>
      </c>
      <c r="C6470" s="73" t="s">
        <v>3885</v>
      </c>
    </row>
    <row r="6471" spans="1:3" ht="12" customHeight="1" x14ac:dyDescent="0.15">
      <c r="A6471" s="73" t="s">
        <v>4548</v>
      </c>
      <c r="B6471" s="73" t="s">
        <v>997</v>
      </c>
      <c r="C6471" s="73" t="s">
        <v>3885</v>
      </c>
    </row>
    <row r="6472" spans="1:3" ht="12" customHeight="1" x14ac:dyDescent="0.15">
      <c r="A6472" s="73" t="s">
        <v>4548</v>
      </c>
      <c r="B6472" s="73" t="s">
        <v>973</v>
      </c>
      <c r="C6472" s="73" t="s">
        <v>3885</v>
      </c>
    </row>
    <row r="6473" spans="1:3" ht="12" customHeight="1" x14ac:dyDescent="0.15">
      <c r="A6473" s="73" t="s">
        <v>4548</v>
      </c>
      <c r="B6473" s="73" t="s">
        <v>955</v>
      </c>
      <c r="C6473" s="73" t="s">
        <v>3885</v>
      </c>
    </row>
    <row r="6474" spans="1:3" ht="12" customHeight="1" x14ac:dyDescent="0.15">
      <c r="A6474" s="73" t="s">
        <v>4548</v>
      </c>
      <c r="B6474" s="73" t="s">
        <v>1027</v>
      </c>
      <c r="C6474" s="73" t="s">
        <v>3885</v>
      </c>
    </row>
    <row r="6475" spans="1:3" ht="12" customHeight="1" x14ac:dyDescent="0.15">
      <c r="A6475" s="73" t="s">
        <v>4548</v>
      </c>
      <c r="B6475" s="73" t="s">
        <v>1026</v>
      </c>
      <c r="C6475" s="73" t="s">
        <v>3885</v>
      </c>
    </row>
    <row r="6476" spans="1:3" ht="12" customHeight="1" x14ac:dyDescent="0.15">
      <c r="A6476" s="73" t="s">
        <v>4548</v>
      </c>
      <c r="B6476" s="73" t="s">
        <v>1025</v>
      </c>
      <c r="C6476" s="73" t="s">
        <v>3885</v>
      </c>
    </row>
    <row r="6477" spans="1:3" ht="12" customHeight="1" x14ac:dyDescent="0.15">
      <c r="A6477" s="73" t="s">
        <v>4548</v>
      </c>
      <c r="B6477" s="73" t="s">
        <v>1028</v>
      </c>
      <c r="C6477" s="73" t="s">
        <v>3885</v>
      </c>
    </row>
    <row r="6478" spans="1:3" ht="12" customHeight="1" x14ac:dyDescent="0.15">
      <c r="A6478" s="73" t="s">
        <v>4548</v>
      </c>
      <c r="B6478" s="73" t="s">
        <v>1056</v>
      </c>
      <c r="C6478" s="73" t="s">
        <v>3885</v>
      </c>
    </row>
    <row r="6479" spans="1:3" ht="12" customHeight="1" x14ac:dyDescent="0.15">
      <c r="A6479" s="73" t="s">
        <v>4548</v>
      </c>
      <c r="B6479" s="73" t="s">
        <v>958</v>
      </c>
      <c r="C6479" s="73" t="s">
        <v>3885</v>
      </c>
    </row>
    <row r="6480" spans="1:3" ht="12" customHeight="1" x14ac:dyDescent="0.15">
      <c r="A6480" s="73" t="s">
        <v>4548</v>
      </c>
      <c r="B6480" s="73" t="s">
        <v>1035</v>
      </c>
      <c r="C6480" s="73" t="s">
        <v>3885</v>
      </c>
    </row>
    <row r="6481" spans="1:3" ht="12" customHeight="1" x14ac:dyDescent="0.15">
      <c r="A6481" s="73" t="s">
        <v>4548</v>
      </c>
      <c r="B6481" s="73" t="s">
        <v>1034</v>
      </c>
      <c r="C6481" s="73" t="s">
        <v>3885</v>
      </c>
    </row>
    <row r="6482" spans="1:3" ht="12" customHeight="1" x14ac:dyDescent="0.15">
      <c r="A6482" s="73" t="s">
        <v>4548</v>
      </c>
      <c r="B6482" s="73" t="s">
        <v>1033</v>
      </c>
      <c r="C6482" s="73" t="s">
        <v>3885</v>
      </c>
    </row>
    <row r="6483" spans="1:3" ht="12" customHeight="1" x14ac:dyDescent="0.15">
      <c r="A6483" s="73" t="s">
        <v>4548</v>
      </c>
      <c r="B6483" s="73" t="s">
        <v>1036</v>
      </c>
      <c r="C6483" s="73" t="s">
        <v>3885</v>
      </c>
    </row>
    <row r="6484" spans="1:3" ht="12" customHeight="1" x14ac:dyDescent="0.15">
      <c r="A6484" s="73" t="s">
        <v>4548</v>
      </c>
      <c r="B6484" s="73" t="s">
        <v>1055</v>
      </c>
      <c r="C6484" s="73" t="s">
        <v>3885</v>
      </c>
    </row>
    <row r="6485" spans="1:3" ht="12" customHeight="1" x14ac:dyDescent="0.15">
      <c r="A6485" s="73" t="s">
        <v>4548</v>
      </c>
      <c r="B6485" s="73" t="s">
        <v>956</v>
      </c>
      <c r="C6485" s="73" t="s">
        <v>3885</v>
      </c>
    </row>
    <row r="6486" spans="1:3" ht="12" customHeight="1" x14ac:dyDescent="0.15">
      <c r="A6486" s="73" t="s">
        <v>4548</v>
      </c>
      <c r="B6486" s="73" t="s">
        <v>1023</v>
      </c>
      <c r="C6486" s="73" t="s">
        <v>3885</v>
      </c>
    </row>
    <row r="6487" spans="1:3" ht="12" customHeight="1" x14ac:dyDescent="0.15">
      <c r="A6487" s="73" t="s">
        <v>4548</v>
      </c>
      <c r="B6487" s="73" t="s">
        <v>1022</v>
      </c>
      <c r="C6487" s="73" t="s">
        <v>3885</v>
      </c>
    </row>
    <row r="6488" spans="1:3" ht="12" customHeight="1" x14ac:dyDescent="0.15">
      <c r="A6488" s="73" t="s">
        <v>4548</v>
      </c>
      <c r="B6488" s="73" t="s">
        <v>1021</v>
      </c>
      <c r="C6488" s="73" t="s">
        <v>3885</v>
      </c>
    </row>
    <row r="6489" spans="1:3" ht="12" customHeight="1" x14ac:dyDescent="0.15">
      <c r="A6489" s="73" t="s">
        <v>4548</v>
      </c>
      <c r="B6489" s="73" t="s">
        <v>1024</v>
      </c>
      <c r="C6489" s="73" t="s">
        <v>3885</v>
      </c>
    </row>
    <row r="6490" spans="1:3" ht="12" customHeight="1" x14ac:dyDescent="0.15">
      <c r="A6490" s="73" t="s">
        <v>4548</v>
      </c>
      <c r="B6490" s="73" t="s">
        <v>957</v>
      </c>
      <c r="C6490" s="73" t="s">
        <v>3885</v>
      </c>
    </row>
    <row r="6491" spans="1:3" ht="12" customHeight="1" x14ac:dyDescent="0.15">
      <c r="A6491" s="73" t="s">
        <v>4548</v>
      </c>
      <c r="B6491" s="73" t="s">
        <v>1031</v>
      </c>
      <c r="C6491" s="73" t="s">
        <v>3885</v>
      </c>
    </row>
    <row r="6492" spans="1:3" ht="12" customHeight="1" x14ac:dyDescent="0.15">
      <c r="A6492" s="73" t="s">
        <v>4548</v>
      </c>
      <c r="B6492" s="73" t="s">
        <v>1030</v>
      </c>
      <c r="C6492" s="73" t="s">
        <v>3885</v>
      </c>
    </row>
    <row r="6493" spans="1:3" ht="12" customHeight="1" x14ac:dyDescent="0.15">
      <c r="A6493" s="73" t="s">
        <v>4548</v>
      </c>
      <c r="B6493" s="73" t="s">
        <v>1029</v>
      </c>
      <c r="C6493" s="73" t="s">
        <v>3885</v>
      </c>
    </row>
    <row r="6494" spans="1:3" ht="12" customHeight="1" x14ac:dyDescent="0.15">
      <c r="A6494" s="73" t="s">
        <v>4548</v>
      </c>
      <c r="B6494" s="73" t="s">
        <v>1032</v>
      </c>
      <c r="C6494" s="73" t="s">
        <v>3885</v>
      </c>
    </row>
    <row r="6495" spans="1:3" ht="12" customHeight="1" x14ac:dyDescent="0.15">
      <c r="A6495" s="73" t="s">
        <v>4548</v>
      </c>
      <c r="B6495" s="73" t="s">
        <v>1040</v>
      </c>
      <c r="C6495" s="73" t="s">
        <v>3885</v>
      </c>
    </row>
    <row r="6496" spans="1:3" ht="12" customHeight="1" x14ac:dyDescent="0.15">
      <c r="A6496" s="73" t="s">
        <v>4548</v>
      </c>
      <c r="B6496" s="73" t="s">
        <v>1037</v>
      </c>
      <c r="C6496" s="73" t="s">
        <v>3885</v>
      </c>
    </row>
    <row r="6497" spans="1:3" ht="12" customHeight="1" x14ac:dyDescent="0.15">
      <c r="A6497" s="73" t="s">
        <v>4548</v>
      </c>
      <c r="B6497" s="73" t="s">
        <v>1059</v>
      </c>
      <c r="C6497" s="73" t="s">
        <v>3885</v>
      </c>
    </row>
    <row r="6498" spans="1:3" ht="12" customHeight="1" x14ac:dyDescent="0.15">
      <c r="A6498" s="73" t="s">
        <v>4548</v>
      </c>
      <c r="B6498" s="73" t="s">
        <v>1077</v>
      </c>
      <c r="C6498" s="73" t="s">
        <v>3885</v>
      </c>
    </row>
    <row r="6499" spans="1:3" ht="12" customHeight="1" x14ac:dyDescent="0.15">
      <c r="A6499" s="73" t="s">
        <v>4548</v>
      </c>
      <c r="B6499" s="73" t="s">
        <v>1038</v>
      </c>
      <c r="C6499" s="73" t="s">
        <v>3885</v>
      </c>
    </row>
    <row r="6500" spans="1:3" ht="12" customHeight="1" x14ac:dyDescent="0.15">
      <c r="A6500" s="73" t="s">
        <v>4548</v>
      </c>
      <c r="B6500" s="73" t="s">
        <v>1057</v>
      </c>
      <c r="C6500" s="73" t="s">
        <v>3885</v>
      </c>
    </row>
    <row r="6501" spans="1:3" ht="12" customHeight="1" x14ac:dyDescent="0.15">
      <c r="A6501" s="73" t="s">
        <v>4548</v>
      </c>
      <c r="B6501" s="73" t="s">
        <v>1078</v>
      </c>
      <c r="C6501" s="73" t="s">
        <v>3885</v>
      </c>
    </row>
    <row r="6502" spans="1:3" ht="12" customHeight="1" x14ac:dyDescent="0.15">
      <c r="A6502" s="73" t="s">
        <v>4548</v>
      </c>
      <c r="B6502" s="73" t="s">
        <v>1039</v>
      </c>
      <c r="C6502" s="73" t="s">
        <v>3885</v>
      </c>
    </row>
    <row r="6503" spans="1:3" ht="12" customHeight="1" x14ac:dyDescent="0.15">
      <c r="A6503" s="73" t="s">
        <v>4548</v>
      </c>
      <c r="B6503" s="73" t="s">
        <v>1063</v>
      </c>
      <c r="C6503" s="73" t="s">
        <v>3885</v>
      </c>
    </row>
    <row r="6504" spans="1:3" ht="12" customHeight="1" x14ac:dyDescent="0.15">
      <c r="A6504" s="73" t="s">
        <v>4548</v>
      </c>
      <c r="B6504" s="73" t="s">
        <v>1064</v>
      </c>
      <c r="C6504" s="73" t="s">
        <v>3885</v>
      </c>
    </row>
    <row r="6505" spans="1:3" ht="12" customHeight="1" x14ac:dyDescent="0.15">
      <c r="A6505" s="73" t="s">
        <v>4548</v>
      </c>
      <c r="B6505" s="73" t="s">
        <v>1058</v>
      </c>
      <c r="C6505" s="73" t="s">
        <v>3885</v>
      </c>
    </row>
    <row r="6506" spans="1:3" ht="12" customHeight="1" x14ac:dyDescent="0.15">
      <c r="A6506" s="73" t="s">
        <v>4548</v>
      </c>
      <c r="B6506" s="73" t="s">
        <v>1953</v>
      </c>
      <c r="C6506" s="73" t="s">
        <v>3885</v>
      </c>
    </row>
    <row r="6507" spans="1:3" ht="12" customHeight="1" x14ac:dyDescent="0.15">
      <c r="A6507" s="73" t="s">
        <v>4548</v>
      </c>
      <c r="B6507" s="73" t="s">
        <v>1954</v>
      </c>
      <c r="C6507" s="73" t="s">
        <v>3885</v>
      </c>
    </row>
    <row r="6508" spans="1:3" ht="12" customHeight="1" x14ac:dyDescent="0.15">
      <c r="A6508" s="73" t="s">
        <v>4548</v>
      </c>
      <c r="B6508" s="73" t="s">
        <v>1316</v>
      </c>
      <c r="C6508" s="73" t="s">
        <v>3885</v>
      </c>
    </row>
    <row r="6509" spans="1:3" ht="12" customHeight="1" x14ac:dyDescent="0.15">
      <c r="A6509" s="73" t="s">
        <v>4548</v>
      </c>
      <c r="B6509" s="73" t="s">
        <v>950</v>
      </c>
      <c r="C6509" s="73" t="s">
        <v>3885</v>
      </c>
    </row>
    <row r="6510" spans="1:3" ht="12" customHeight="1" x14ac:dyDescent="0.15">
      <c r="A6510" s="73" t="s">
        <v>4548</v>
      </c>
      <c r="B6510" s="73" t="s">
        <v>1879</v>
      </c>
      <c r="C6510" s="73" t="s">
        <v>3885</v>
      </c>
    </row>
    <row r="6511" spans="1:3" ht="12" customHeight="1" x14ac:dyDescent="0.15">
      <c r="A6511" s="73" t="s">
        <v>4548</v>
      </c>
      <c r="B6511" s="73" t="s">
        <v>1300</v>
      </c>
      <c r="C6511" s="73" t="s">
        <v>3885</v>
      </c>
    </row>
    <row r="6512" spans="1:3" ht="12" customHeight="1" x14ac:dyDescent="0.15">
      <c r="A6512" s="73" t="s">
        <v>4548</v>
      </c>
      <c r="B6512" s="73" t="s">
        <v>1301</v>
      </c>
      <c r="C6512" s="73" t="s">
        <v>3885</v>
      </c>
    </row>
    <row r="6513" spans="1:3" ht="12" customHeight="1" x14ac:dyDescent="0.15">
      <c r="A6513" s="73" t="s">
        <v>4548</v>
      </c>
      <c r="B6513" s="73" t="s">
        <v>1912</v>
      </c>
      <c r="C6513" s="73" t="s">
        <v>3885</v>
      </c>
    </row>
    <row r="6514" spans="1:3" ht="12" customHeight="1" x14ac:dyDescent="0.15">
      <c r="A6514" s="73" t="s">
        <v>4548</v>
      </c>
      <c r="B6514" s="73" t="s">
        <v>1916</v>
      </c>
      <c r="C6514" s="73" t="s">
        <v>3885</v>
      </c>
    </row>
    <row r="6515" spans="1:3" ht="12" customHeight="1" x14ac:dyDescent="0.15">
      <c r="A6515" s="73" t="s">
        <v>4548</v>
      </c>
      <c r="B6515" s="73" t="s">
        <v>1913</v>
      </c>
      <c r="C6515" s="73" t="s">
        <v>3885</v>
      </c>
    </row>
    <row r="6516" spans="1:3" ht="12" customHeight="1" x14ac:dyDescent="0.15">
      <c r="A6516" s="73" t="s">
        <v>4548</v>
      </c>
      <c r="B6516" s="73" t="s">
        <v>939</v>
      </c>
      <c r="C6516" s="73" t="s">
        <v>3885</v>
      </c>
    </row>
    <row r="6517" spans="1:3" ht="12" customHeight="1" x14ac:dyDescent="0.15">
      <c r="A6517" s="73" t="s">
        <v>4548</v>
      </c>
      <c r="B6517" s="73" t="s">
        <v>901</v>
      </c>
      <c r="C6517" s="73" t="s">
        <v>3885</v>
      </c>
    </row>
    <row r="6518" spans="1:3" ht="12" customHeight="1" x14ac:dyDescent="0.15">
      <c r="A6518" s="73" t="s">
        <v>4548</v>
      </c>
      <c r="B6518" s="73" t="s">
        <v>1951</v>
      </c>
      <c r="C6518" s="73" t="s">
        <v>3885</v>
      </c>
    </row>
    <row r="6519" spans="1:3" ht="12" customHeight="1" x14ac:dyDescent="0.15">
      <c r="A6519" s="73" t="s">
        <v>4548</v>
      </c>
      <c r="B6519" s="73" t="s">
        <v>1917</v>
      </c>
      <c r="C6519" s="73" t="s">
        <v>3885</v>
      </c>
    </row>
    <row r="6520" spans="1:3" ht="12" customHeight="1" x14ac:dyDescent="0.15">
      <c r="A6520" s="73" t="s">
        <v>4548</v>
      </c>
      <c r="B6520" s="73" t="s">
        <v>1020</v>
      </c>
      <c r="C6520" s="73" t="s">
        <v>3885</v>
      </c>
    </row>
    <row r="6521" spans="1:3" ht="12" customHeight="1" x14ac:dyDescent="0.15">
      <c r="A6521" s="73" t="s">
        <v>4548</v>
      </c>
      <c r="B6521" s="73" t="s">
        <v>1019</v>
      </c>
      <c r="C6521" s="73" t="s">
        <v>3885</v>
      </c>
    </row>
    <row r="6522" spans="1:3" ht="12" customHeight="1" x14ac:dyDescent="0.15">
      <c r="A6522" s="73" t="s">
        <v>4548</v>
      </c>
      <c r="B6522" s="73" t="s">
        <v>1043</v>
      </c>
      <c r="C6522" s="73" t="s">
        <v>3885</v>
      </c>
    </row>
    <row r="6523" spans="1:3" ht="12" customHeight="1" x14ac:dyDescent="0.15">
      <c r="A6523" s="73" t="s">
        <v>4548</v>
      </c>
      <c r="B6523" s="73" t="s">
        <v>1045</v>
      </c>
      <c r="C6523" s="73" t="s">
        <v>3885</v>
      </c>
    </row>
    <row r="6524" spans="1:3" ht="12" customHeight="1" x14ac:dyDescent="0.15">
      <c r="A6524" s="73" t="s">
        <v>4548</v>
      </c>
      <c r="B6524" s="73" t="s">
        <v>1044</v>
      </c>
      <c r="C6524" s="73" t="s">
        <v>3885</v>
      </c>
    </row>
    <row r="6525" spans="1:3" ht="12" customHeight="1" x14ac:dyDescent="0.15">
      <c r="A6525" s="73" t="s">
        <v>4548</v>
      </c>
      <c r="B6525" s="73" t="s">
        <v>1302</v>
      </c>
      <c r="C6525" s="73" t="s">
        <v>3885</v>
      </c>
    </row>
    <row r="6526" spans="1:3" ht="12" customHeight="1" x14ac:dyDescent="0.15">
      <c r="A6526" s="73" t="s">
        <v>4548</v>
      </c>
      <c r="B6526" s="73" t="s">
        <v>4003</v>
      </c>
      <c r="C6526" s="73" t="s">
        <v>3885</v>
      </c>
    </row>
    <row r="6527" spans="1:3" ht="12" customHeight="1" x14ac:dyDescent="0.15">
      <c r="A6527" s="73" t="s">
        <v>4548</v>
      </c>
      <c r="B6527" s="73" t="s">
        <v>4004</v>
      </c>
      <c r="C6527" s="73" t="s">
        <v>3885</v>
      </c>
    </row>
    <row r="6528" spans="1:3" ht="12" customHeight="1" x14ac:dyDescent="0.15">
      <c r="A6528" s="73" t="s">
        <v>4548</v>
      </c>
      <c r="B6528" s="73" t="s">
        <v>4005</v>
      </c>
      <c r="C6528" s="73" t="s">
        <v>3885</v>
      </c>
    </row>
    <row r="6529" spans="1:3" ht="12" customHeight="1" x14ac:dyDescent="0.15">
      <c r="A6529" s="73" t="s">
        <v>4548</v>
      </c>
      <c r="B6529" s="73" t="s">
        <v>4006</v>
      </c>
      <c r="C6529" s="73" t="s">
        <v>3885</v>
      </c>
    </row>
    <row r="6530" spans="1:3" ht="12" customHeight="1" x14ac:dyDescent="0.15">
      <c r="A6530" s="73" t="s">
        <v>4548</v>
      </c>
      <c r="B6530" s="73" t="s">
        <v>4007</v>
      </c>
      <c r="C6530" s="73" t="s">
        <v>3885</v>
      </c>
    </row>
    <row r="6531" spans="1:3" ht="12" customHeight="1" x14ac:dyDescent="0.15">
      <c r="A6531" s="73" t="s">
        <v>4548</v>
      </c>
      <c r="B6531" s="73" t="s">
        <v>4008</v>
      </c>
      <c r="C6531" s="73" t="s">
        <v>3885</v>
      </c>
    </row>
    <row r="6532" spans="1:3" ht="12" customHeight="1" x14ac:dyDescent="0.15">
      <c r="A6532" s="73" t="s">
        <v>4548</v>
      </c>
      <c r="B6532" s="73" t="s">
        <v>4009</v>
      </c>
      <c r="C6532" s="73" t="s">
        <v>3885</v>
      </c>
    </row>
    <row r="6533" spans="1:3" ht="12" customHeight="1" x14ac:dyDescent="0.15">
      <c r="A6533" s="73" t="s">
        <v>4548</v>
      </c>
      <c r="B6533" s="73" t="s">
        <v>4010</v>
      </c>
      <c r="C6533" s="73" t="s">
        <v>3885</v>
      </c>
    </row>
    <row r="6534" spans="1:3" ht="12" customHeight="1" x14ac:dyDescent="0.15">
      <c r="A6534" s="73" t="s">
        <v>4548</v>
      </c>
      <c r="B6534" s="73" t="s">
        <v>4011</v>
      </c>
      <c r="C6534" s="73" t="s">
        <v>3885</v>
      </c>
    </row>
    <row r="6535" spans="1:3" ht="12" customHeight="1" x14ac:dyDescent="0.15">
      <c r="A6535" s="73" t="s">
        <v>4548</v>
      </c>
      <c r="B6535" s="73" t="s">
        <v>1955</v>
      </c>
      <c r="C6535" s="73" t="s">
        <v>3885</v>
      </c>
    </row>
    <row r="6536" spans="1:3" ht="12" customHeight="1" x14ac:dyDescent="0.15">
      <c r="A6536" s="73" t="s">
        <v>4548</v>
      </c>
      <c r="B6536" s="73" t="s">
        <v>1942</v>
      </c>
      <c r="C6536" s="73" t="s">
        <v>3885</v>
      </c>
    </row>
    <row r="6537" spans="1:3" ht="12" customHeight="1" x14ac:dyDescent="0.15">
      <c r="A6537" s="73" t="s">
        <v>4548</v>
      </c>
      <c r="B6537" s="73" t="s">
        <v>1943</v>
      </c>
      <c r="C6537" s="73" t="s">
        <v>3885</v>
      </c>
    </row>
    <row r="6538" spans="1:3" ht="12" customHeight="1" x14ac:dyDescent="0.15">
      <c r="A6538" s="73" t="s">
        <v>4548</v>
      </c>
      <c r="B6538" s="73" t="s">
        <v>1952</v>
      </c>
      <c r="C6538" s="73" t="s">
        <v>3885</v>
      </c>
    </row>
    <row r="6539" spans="1:3" ht="12" customHeight="1" x14ac:dyDescent="0.15">
      <c r="A6539" s="73" t="s">
        <v>4548</v>
      </c>
      <c r="B6539" s="73" t="s">
        <v>2008</v>
      </c>
      <c r="C6539" s="73" t="s">
        <v>3885</v>
      </c>
    </row>
    <row r="6540" spans="1:3" ht="12" customHeight="1" x14ac:dyDescent="0.15">
      <c r="A6540" s="73" t="s">
        <v>4548</v>
      </c>
      <c r="B6540" s="73" t="s">
        <v>2009</v>
      </c>
      <c r="C6540" s="73" t="s">
        <v>3885</v>
      </c>
    </row>
    <row r="6541" spans="1:3" ht="12" customHeight="1" x14ac:dyDescent="0.15">
      <c r="A6541" s="73" t="s">
        <v>4548</v>
      </c>
      <c r="B6541" s="73" t="s">
        <v>2010</v>
      </c>
      <c r="C6541" s="73" t="s">
        <v>3885</v>
      </c>
    </row>
    <row r="6542" spans="1:3" ht="12" customHeight="1" x14ac:dyDescent="0.15">
      <c r="A6542" s="73" t="s">
        <v>4548</v>
      </c>
      <c r="B6542" s="73" t="s">
        <v>2011</v>
      </c>
      <c r="C6542" s="73" t="s">
        <v>3885</v>
      </c>
    </row>
    <row r="6543" spans="1:3" ht="12" customHeight="1" x14ac:dyDescent="0.15">
      <c r="A6543" s="73" t="s">
        <v>4548</v>
      </c>
      <c r="B6543" s="73" t="s">
        <v>1921</v>
      </c>
      <c r="C6543" s="73" t="s">
        <v>3885</v>
      </c>
    </row>
    <row r="6544" spans="1:3" ht="12" customHeight="1" x14ac:dyDescent="0.15">
      <c r="A6544" s="73" t="s">
        <v>4548</v>
      </c>
      <c r="B6544" s="73" t="s">
        <v>2029</v>
      </c>
      <c r="C6544" s="73" t="s">
        <v>3885</v>
      </c>
    </row>
    <row r="6545" spans="1:3" ht="12" customHeight="1" x14ac:dyDescent="0.15">
      <c r="A6545" s="73" t="s">
        <v>4548</v>
      </c>
      <c r="B6545" s="73" t="s">
        <v>2030</v>
      </c>
      <c r="C6545" s="73" t="s">
        <v>3885</v>
      </c>
    </row>
    <row r="6546" spans="1:3" ht="12" customHeight="1" x14ac:dyDescent="0.15">
      <c r="A6546" s="73" t="s">
        <v>4548</v>
      </c>
      <c r="B6546" s="73" t="s">
        <v>2031</v>
      </c>
      <c r="C6546" s="73" t="s">
        <v>3885</v>
      </c>
    </row>
    <row r="6547" spans="1:3" ht="12" customHeight="1" x14ac:dyDescent="0.15">
      <c r="A6547" s="73" t="s">
        <v>4548</v>
      </c>
      <c r="B6547" s="73" t="s">
        <v>2032</v>
      </c>
      <c r="C6547" s="73" t="s">
        <v>3885</v>
      </c>
    </row>
    <row r="6548" spans="1:3" ht="12" customHeight="1" x14ac:dyDescent="0.15">
      <c r="A6548" s="73" t="s">
        <v>4548</v>
      </c>
      <c r="B6548" s="73" t="s">
        <v>2033</v>
      </c>
      <c r="C6548" s="73" t="s">
        <v>3885</v>
      </c>
    </row>
    <row r="6549" spans="1:3" ht="12" customHeight="1" x14ac:dyDescent="0.15">
      <c r="A6549" s="73" t="s">
        <v>4548</v>
      </c>
      <c r="B6549" s="73" t="s">
        <v>2034</v>
      </c>
      <c r="C6549" s="73" t="s">
        <v>3885</v>
      </c>
    </row>
    <row r="6550" spans="1:3" ht="12" customHeight="1" x14ac:dyDescent="0.15">
      <c r="A6550" s="73" t="s">
        <v>4548</v>
      </c>
      <c r="B6550" s="73" t="s">
        <v>2061</v>
      </c>
      <c r="C6550" s="73" t="s">
        <v>3885</v>
      </c>
    </row>
    <row r="6551" spans="1:3" ht="12" customHeight="1" x14ac:dyDescent="0.15">
      <c r="A6551" s="73" t="s">
        <v>4548</v>
      </c>
      <c r="B6551" s="73" t="s">
        <v>2062</v>
      </c>
      <c r="C6551" s="73" t="s">
        <v>3885</v>
      </c>
    </row>
    <row r="6552" spans="1:3" ht="12" customHeight="1" x14ac:dyDescent="0.15">
      <c r="A6552" s="73" t="s">
        <v>4548</v>
      </c>
      <c r="B6552" s="73" t="s">
        <v>2064</v>
      </c>
      <c r="C6552" s="73" t="s">
        <v>3885</v>
      </c>
    </row>
    <row r="6553" spans="1:3" ht="12" customHeight="1" x14ac:dyDescent="0.15">
      <c r="A6553" s="73" t="s">
        <v>4548</v>
      </c>
      <c r="B6553" s="73" t="s">
        <v>2065</v>
      </c>
      <c r="C6553" s="73" t="s">
        <v>3885</v>
      </c>
    </row>
    <row r="6554" spans="1:3" ht="12" customHeight="1" x14ac:dyDescent="0.15">
      <c r="A6554" s="73" t="s">
        <v>4548</v>
      </c>
      <c r="B6554" s="73" t="s">
        <v>2066</v>
      </c>
      <c r="C6554" s="73" t="s">
        <v>3885</v>
      </c>
    </row>
    <row r="6555" spans="1:3" ht="12" customHeight="1" x14ac:dyDescent="0.15">
      <c r="A6555" s="73" t="s">
        <v>4548</v>
      </c>
      <c r="B6555" s="73" t="s">
        <v>2067</v>
      </c>
      <c r="C6555" s="73" t="s">
        <v>3885</v>
      </c>
    </row>
    <row r="6556" spans="1:3" ht="12" customHeight="1" x14ac:dyDescent="0.15">
      <c r="A6556" s="73" t="s">
        <v>4548</v>
      </c>
      <c r="B6556" s="73" t="s">
        <v>3707</v>
      </c>
      <c r="C6556" s="73" t="s">
        <v>3885</v>
      </c>
    </row>
    <row r="6557" spans="1:3" ht="12" customHeight="1" x14ac:dyDescent="0.15">
      <c r="A6557" s="73" t="s">
        <v>4548</v>
      </c>
      <c r="B6557" s="73" t="s">
        <v>2206</v>
      </c>
      <c r="C6557" s="73" t="s">
        <v>3885</v>
      </c>
    </row>
    <row r="6558" spans="1:3" ht="12" customHeight="1" x14ac:dyDescent="0.15">
      <c r="A6558" s="73" t="s">
        <v>4548</v>
      </c>
      <c r="B6558" s="73" t="s">
        <v>2207</v>
      </c>
      <c r="C6558" s="73" t="s">
        <v>3885</v>
      </c>
    </row>
    <row r="6559" spans="1:3" ht="12" customHeight="1" x14ac:dyDescent="0.15">
      <c r="A6559" s="73" t="s">
        <v>4548</v>
      </c>
      <c r="B6559" s="73" t="s">
        <v>2208</v>
      </c>
      <c r="C6559" s="73" t="s">
        <v>3885</v>
      </c>
    </row>
    <row r="6560" spans="1:3" ht="12" customHeight="1" x14ac:dyDescent="0.15">
      <c r="A6560" s="73" t="s">
        <v>4548</v>
      </c>
      <c r="B6560" s="73" t="s">
        <v>2209</v>
      </c>
      <c r="C6560" s="73" t="s">
        <v>3885</v>
      </c>
    </row>
    <row r="6561" spans="1:3" ht="12" customHeight="1" x14ac:dyDescent="0.15">
      <c r="A6561" s="73" t="s">
        <v>4548</v>
      </c>
      <c r="B6561" s="73" t="s">
        <v>2210</v>
      </c>
      <c r="C6561" s="73" t="s">
        <v>3885</v>
      </c>
    </row>
    <row r="6562" spans="1:3" ht="12" customHeight="1" x14ac:dyDescent="0.15">
      <c r="A6562" s="73" t="s">
        <v>4548</v>
      </c>
      <c r="B6562" s="73" t="s">
        <v>2211</v>
      </c>
      <c r="C6562" s="73" t="s">
        <v>3885</v>
      </c>
    </row>
    <row r="6563" spans="1:3" ht="12" customHeight="1" x14ac:dyDescent="0.15">
      <c r="A6563" s="73" t="s">
        <v>4548</v>
      </c>
      <c r="B6563" s="73" t="s">
        <v>2212</v>
      </c>
      <c r="C6563" s="73" t="s">
        <v>3885</v>
      </c>
    </row>
    <row r="6564" spans="1:3" ht="12" customHeight="1" x14ac:dyDescent="0.15">
      <c r="A6564" s="73" t="s">
        <v>4548</v>
      </c>
      <c r="B6564" s="73" t="s">
        <v>2213</v>
      </c>
      <c r="C6564" s="73" t="s">
        <v>3885</v>
      </c>
    </row>
    <row r="6565" spans="1:3" ht="12" customHeight="1" x14ac:dyDescent="0.15">
      <c r="A6565" s="73" t="s">
        <v>4548</v>
      </c>
      <c r="B6565" s="73" t="s">
        <v>2214</v>
      </c>
      <c r="C6565" s="73" t="s">
        <v>3885</v>
      </c>
    </row>
    <row r="6566" spans="1:3" ht="12" customHeight="1" x14ac:dyDescent="0.15">
      <c r="A6566" s="73" t="s">
        <v>4548</v>
      </c>
      <c r="B6566" s="73" t="s">
        <v>2234</v>
      </c>
      <c r="C6566" s="73" t="s">
        <v>3885</v>
      </c>
    </row>
    <row r="6567" spans="1:3" ht="12" customHeight="1" x14ac:dyDescent="0.15">
      <c r="A6567" s="73" t="s">
        <v>4548</v>
      </c>
      <c r="B6567" s="73" t="s">
        <v>2235</v>
      </c>
      <c r="C6567" s="73" t="s">
        <v>3885</v>
      </c>
    </row>
    <row r="6568" spans="1:3" ht="12" customHeight="1" x14ac:dyDescent="0.15">
      <c r="A6568" s="73" t="s">
        <v>4548</v>
      </c>
      <c r="B6568" s="73" t="s">
        <v>3698</v>
      </c>
      <c r="C6568" s="73" t="s">
        <v>3885</v>
      </c>
    </row>
    <row r="6569" spans="1:3" ht="12" customHeight="1" x14ac:dyDescent="0.15">
      <c r="A6569" s="73" t="s">
        <v>4548</v>
      </c>
      <c r="B6569" s="73" t="s">
        <v>3699</v>
      </c>
      <c r="C6569" s="73" t="s">
        <v>3885</v>
      </c>
    </row>
    <row r="6570" spans="1:3" ht="12" customHeight="1" x14ac:dyDescent="0.15">
      <c r="A6570" s="73" t="s">
        <v>4548</v>
      </c>
      <c r="B6570" s="73" t="s">
        <v>3700</v>
      </c>
      <c r="C6570" s="73" t="s">
        <v>3885</v>
      </c>
    </row>
    <row r="6571" spans="1:3" ht="12" customHeight="1" x14ac:dyDescent="0.15">
      <c r="A6571" s="73" t="s">
        <v>4548</v>
      </c>
      <c r="B6571" s="73" t="s">
        <v>2426</v>
      </c>
      <c r="C6571" s="73" t="s">
        <v>3885</v>
      </c>
    </row>
    <row r="6572" spans="1:3" ht="12" customHeight="1" x14ac:dyDescent="0.15">
      <c r="A6572" s="73" t="s">
        <v>4548</v>
      </c>
      <c r="B6572" s="73" t="s">
        <v>2427</v>
      </c>
      <c r="C6572" s="73" t="s">
        <v>3885</v>
      </c>
    </row>
    <row r="6573" spans="1:3" ht="12" customHeight="1" x14ac:dyDescent="0.15">
      <c r="A6573" s="73" t="s">
        <v>4548</v>
      </c>
      <c r="B6573" s="73" t="s">
        <v>2428</v>
      </c>
      <c r="C6573" s="73" t="s">
        <v>3885</v>
      </c>
    </row>
    <row r="6574" spans="1:3" ht="12" customHeight="1" x14ac:dyDescent="0.15">
      <c r="A6574" s="73" t="s">
        <v>4548</v>
      </c>
      <c r="B6574" s="73" t="s">
        <v>2429</v>
      </c>
      <c r="C6574" s="73" t="s">
        <v>3885</v>
      </c>
    </row>
    <row r="6575" spans="1:3" ht="12" customHeight="1" x14ac:dyDescent="0.15">
      <c r="A6575" s="73" t="s">
        <v>4548</v>
      </c>
      <c r="B6575" s="73" t="s">
        <v>2430</v>
      </c>
      <c r="C6575" s="73" t="s">
        <v>3885</v>
      </c>
    </row>
    <row r="6576" spans="1:3" ht="12" customHeight="1" x14ac:dyDescent="0.15">
      <c r="A6576" s="73" t="s">
        <v>4548</v>
      </c>
      <c r="B6576" s="73" t="s">
        <v>2431</v>
      </c>
      <c r="C6576" s="73" t="s">
        <v>3885</v>
      </c>
    </row>
    <row r="6577" spans="1:3" ht="12" customHeight="1" x14ac:dyDescent="0.15">
      <c r="A6577" s="73" t="s">
        <v>4548</v>
      </c>
      <c r="B6577" s="73" t="s">
        <v>2432</v>
      </c>
      <c r="C6577" s="73" t="s">
        <v>3885</v>
      </c>
    </row>
    <row r="6578" spans="1:3" ht="12" customHeight="1" x14ac:dyDescent="0.15">
      <c r="A6578" s="73" t="s">
        <v>4548</v>
      </c>
      <c r="B6578" s="73" t="s">
        <v>2433</v>
      </c>
      <c r="C6578" s="73" t="s">
        <v>3885</v>
      </c>
    </row>
    <row r="6579" spans="1:3" ht="12" customHeight="1" x14ac:dyDescent="0.15">
      <c r="A6579" s="73" t="s">
        <v>4548</v>
      </c>
      <c r="B6579" s="73" t="s">
        <v>2434</v>
      </c>
      <c r="C6579" s="73" t="s">
        <v>3885</v>
      </c>
    </row>
    <row r="6580" spans="1:3" ht="12" customHeight="1" x14ac:dyDescent="0.15">
      <c r="A6580" s="73" t="s">
        <v>4548</v>
      </c>
      <c r="B6580" s="73" t="s">
        <v>2435</v>
      </c>
      <c r="C6580" s="73" t="s">
        <v>3885</v>
      </c>
    </row>
    <row r="6581" spans="1:3" ht="12" customHeight="1" x14ac:dyDescent="0.15">
      <c r="A6581" s="73" t="s">
        <v>4548</v>
      </c>
      <c r="B6581" s="73" t="s">
        <v>2436</v>
      </c>
      <c r="C6581" s="73" t="s">
        <v>3885</v>
      </c>
    </row>
    <row r="6582" spans="1:3" ht="12" customHeight="1" x14ac:dyDescent="0.15">
      <c r="A6582" s="73" t="s">
        <v>4548</v>
      </c>
      <c r="B6582" s="73" t="s">
        <v>2437</v>
      </c>
      <c r="C6582" s="73" t="s">
        <v>3885</v>
      </c>
    </row>
    <row r="6583" spans="1:3" ht="12" customHeight="1" x14ac:dyDescent="0.15">
      <c r="A6583" s="73" t="s">
        <v>4548</v>
      </c>
      <c r="B6583" s="73" t="s">
        <v>2438</v>
      </c>
      <c r="C6583" s="73" t="s">
        <v>3885</v>
      </c>
    </row>
    <row r="6584" spans="1:3" ht="12" customHeight="1" x14ac:dyDescent="0.15">
      <c r="A6584" s="73" t="s">
        <v>4548</v>
      </c>
      <c r="B6584" s="73" t="s">
        <v>2480</v>
      </c>
      <c r="C6584" s="73" t="s">
        <v>3885</v>
      </c>
    </row>
    <row r="6585" spans="1:3" ht="12" customHeight="1" x14ac:dyDescent="0.15">
      <c r="A6585" s="73" t="s">
        <v>4548</v>
      </c>
      <c r="B6585" s="73" t="s">
        <v>2439</v>
      </c>
      <c r="C6585" s="73" t="s">
        <v>3885</v>
      </c>
    </row>
    <row r="6586" spans="1:3" ht="12" customHeight="1" x14ac:dyDescent="0.15">
      <c r="A6586" s="73" t="s">
        <v>4548</v>
      </c>
      <c r="B6586" s="73" t="s">
        <v>2776</v>
      </c>
      <c r="C6586" s="73" t="s">
        <v>3885</v>
      </c>
    </row>
    <row r="6587" spans="1:3" ht="12" customHeight="1" x14ac:dyDescent="0.15">
      <c r="A6587" s="73" t="s">
        <v>4548</v>
      </c>
      <c r="B6587" s="73" t="s">
        <v>2504</v>
      </c>
      <c r="C6587" s="73" t="s">
        <v>3885</v>
      </c>
    </row>
    <row r="6588" spans="1:3" ht="12" customHeight="1" x14ac:dyDescent="0.15">
      <c r="A6588" s="73" t="s">
        <v>4548</v>
      </c>
      <c r="B6588" s="73" t="s">
        <v>2768</v>
      </c>
      <c r="C6588" s="73" t="s">
        <v>3885</v>
      </c>
    </row>
    <row r="6589" spans="1:3" ht="12" customHeight="1" x14ac:dyDescent="0.15">
      <c r="A6589" s="73" t="s">
        <v>4548</v>
      </c>
      <c r="B6589" s="73" t="s">
        <v>2769</v>
      </c>
      <c r="C6589" s="73" t="s">
        <v>3885</v>
      </c>
    </row>
    <row r="6590" spans="1:3" ht="12" customHeight="1" x14ac:dyDescent="0.15">
      <c r="A6590" s="73" t="s">
        <v>4548</v>
      </c>
      <c r="B6590" s="73" t="s">
        <v>2770</v>
      </c>
      <c r="C6590" s="73" t="s">
        <v>3885</v>
      </c>
    </row>
    <row r="6591" spans="1:3" ht="12" customHeight="1" x14ac:dyDescent="0.15">
      <c r="A6591" s="73" t="s">
        <v>4548</v>
      </c>
      <c r="B6591" s="73" t="s">
        <v>2771</v>
      </c>
      <c r="C6591" s="73" t="s">
        <v>3885</v>
      </c>
    </row>
    <row r="6592" spans="1:3" ht="12" customHeight="1" x14ac:dyDescent="0.15">
      <c r="A6592" s="73" t="s">
        <v>4548</v>
      </c>
      <c r="B6592" s="73" t="s">
        <v>1914</v>
      </c>
      <c r="C6592" s="73" t="s">
        <v>3885</v>
      </c>
    </row>
    <row r="6593" spans="1:3" ht="12" customHeight="1" x14ac:dyDescent="0.15">
      <c r="A6593" s="73" t="s">
        <v>4548</v>
      </c>
      <c r="B6593" s="73" t="s">
        <v>2657</v>
      </c>
      <c r="C6593" s="73" t="s">
        <v>3885</v>
      </c>
    </row>
    <row r="6594" spans="1:3" ht="12" customHeight="1" x14ac:dyDescent="0.15">
      <c r="A6594" s="73" t="s">
        <v>4548</v>
      </c>
      <c r="B6594" s="73" t="s">
        <v>2666</v>
      </c>
      <c r="C6594" s="73" t="s">
        <v>3885</v>
      </c>
    </row>
    <row r="6595" spans="1:3" ht="12" customHeight="1" x14ac:dyDescent="0.15">
      <c r="A6595" s="73" t="s">
        <v>4548</v>
      </c>
      <c r="B6595" s="73" t="s">
        <v>2658</v>
      </c>
      <c r="C6595" s="73" t="s">
        <v>3885</v>
      </c>
    </row>
    <row r="6596" spans="1:3" ht="12" customHeight="1" x14ac:dyDescent="0.15">
      <c r="A6596" s="73" t="s">
        <v>4548</v>
      </c>
      <c r="B6596" s="73" t="s">
        <v>2659</v>
      </c>
      <c r="C6596" s="73" t="s">
        <v>3885</v>
      </c>
    </row>
    <row r="6597" spans="1:3" ht="12" customHeight="1" x14ac:dyDescent="0.15">
      <c r="A6597" s="73" t="s">
        <v>4548</v>
      </c>
      <c r="B6597" s="73" t="s">
        <v>2660</v>
      </c>
      <c r="C6597" s="73" t="s">
        <v>3885</v>
      </c>
    </row>
    <row r="6598" spans="1:3" ht="12" customHeight="1" x14ac:dyDescent="0.15">
      <c r="A6598" s="73" t="s">
        <v>4548</v>
      </c>
      <c r="B6598" s="73" t="s">
        <v>2661</v>
      </c>
      <c r="C6598" s="73" t="s">
        <v>3885</v>
      </c>
    </row>
    <row r="6599" spans="1:3" ht="12" customHeight="1" x14ac:dyDescent="0.15">
      <c r="A6599" s="73" t="s">
        <v>4548</v>
      </c>
      <c r="B6599" s="73" t="s">
        <v>2662</v>
      </c>
      <c r="C6599" s="73" t="s">
        <v>3885</v>
      </c>
    </row>
    <row r="6600" spans="1:3" ht="12" customHeight="1" x14ac:dyDescent="0.15">
      <c r="A6600" s="73" t="s">
        <v>4548</v>
      </c>
      <c r="B6600" s="73" t="s">
        <v>2663</v>
      </c>
      <c r="C6600" s="73" t="s">
        <v>3885</v>
      </c>
    </row>
    <row r="6601" spans="1:3" ht="12" customHeight="1" x14ac:dyDescent="0.15">
      <c r="A6601" s="73" t="s">
        <v>4548</v>
      </c>
      <c r="B6601" s="73" t="s">
        <v>2667</v>
      </c>
      <c r="C6601" s="73" t="s">
        <v>3885</v>
      </c>
    </row>
    <row r="6602" spans="1:3" ht="12" customHeight="1" x14ac:dyDescent="0.15">
      <c r="A6602" s="73" t="s">
        <v>4548</v>
      </c>
      <c r="B6602" s="73" t="s">
        <v>2668</v>
      </c>
      <c r="C6602" s="73" t="s">
        <v>3885</v>
      </c>
    </row>
    <row r="6603" spans="1:3" ht="12" customHeight="1" x14ac:dyDescent="0.15">
      <c r="A6603" s="73" t="s">
        <v>4548</v>
      </c>
      <c r="B6603" s="73" t="s">
        <v>2669</v>
      </c>
      <c r="C6603" s="73" t="s">
        <v>3885</v>
      </c>
    </row>
    <row r="6604" spans="1:3" ht="12" customHeight="1" x14ac:dyDescent="0.15">
      <c r="A6604" s="73" t="s">
        <v>4548</v>
      </c>
      <c r="B6604" s="73" t="s">
        <v>2670</v>
      </c>
      <c r="C6604" s="73" t="s">
        <v>3885</v>
      </c>
    </row>
    <row r="6605" spans="1:3" ht="12" customHeight="1" x14ac:dyDescent="0.15">
      <c r="A6605" s="73" t="s">
        <v>4548</v>
      </c>
      <c r="B6605" s="73" t="s">
        <v>2671</v>
      </c>
      <c r="C6605" s="73" t="s">
        <v>3885</v>
      </c>
    </row>
    <row r="6606" spans="1:3" ht="12" customHeight="1" x14ac:dyDescent="0.15">
      <c r="A6606" s="73" t="s">
        <v>4548</v>
      </c>
      <c r="B6606" s="73" t="s">
        <v>2672</v>
      </c>
      <c r="C6606" s="73" t="s">
        <v>3885</v>
      </c>
    </row>
    <row r="6607" spans="1:3" ht="12" customHeight="1" x14ac:dyDescent="0.15">
      <c r="A6607" s="73" t="s">
        <v>4548</v>
      </c>
      <c r="B6607" s="73" t="s">
        <v>2673</v>
      </c>
      <c r="C6607" s="73" t="s">
        <v>3885</v>
      </c>
    </row>
    <row r="6608" spans="1:3" ht="12" customHeight="1" x14ac:dyDescent="0.15">
      <c r="A6608" s="73" t="s">
        <v>4548</v>
      </c>
      <c r="B6608" s="73" t="s">
        <v>2687</v>
      </c>
      <c r="C6608" s="73" t="s">
        <v>3885</v>
      </c>
    </row>
    <row r="6609" spans="1:3" ht="12" customHeight="1" x14ac:dyDescent="0.15">
      <c r="A6609" s="73" t="s">
        <v>4548</v>
      </c>
      <c r="B6609" s="73" t="s">
        <v>2674</v>
      </c>
      <c r="C6609" s="73" t="s">
        <v>3885</v>
      </c>
    </row>
    <row r="6610" spans="1:3" ht="12" customHeight="1" x14ac:dyDescent="0.15">
      <c r="A6610" s="73" t="s">
        <v>4548</v>
      </c>
      <c r="B6610" s="73" t="s">
        <v>2772</v>
      </c>
      <c r="C6610" s="73" t="s">
        <v>3885</v>
      </c>
    </row>
    <row r="6611" spans="1:3" ht="12" customHeight="1" x14ac:dyDescent="0.15">
      <c r="A6611" s="73" t="s">
        <v>4548</v>
      </c>
      <c r="B6611" s="73" t="s">
        <v>2773</v>
      </c>
      <c r="C6611" s="73" t="s">
        <v>3885</v>
      </c>
    </row>
    <row r="6612" spans="1:3" ht="12" customHeight="1" x14ac:dyDescent="0.15">
      <c r="A6612" s="73" t="s">
        <v>4548</v>
      </c>
      <c r="B6612" s="73" t="s">
        <v>2774</v>
      </c>
      <c r="C6612" s="73" t="s">
        <v>3885</v>
      </c>
    </row>
    <row r="6613" spans="1:3" ht="12" customHeight="1" x14ac:dyDescent="0.15">
      <c r="A6613" s="73" t="s">
        <v>4548</v>
      </c>
      <c r="B6613" s="73" t="s">
        <v>2775</v>
      </c>
      <c r="C6613" s="73" t="s">
        <v>3885</v>
      </c>
    </row>
    <row r="6614" spans="1:3" ht="12" customHeight="1" x14ac:dyDescent="0.15">
      <c r="A6614" s="73" t="s">
        <v>4548</v>
      </c>
      <c r="B6614" s="73" t="s">
        <v>2777</v>
      </c>
      <c r="C6614" s="73" t="s">
        <v>3885</v>
      </c>
    </row>
    <row r="6615" spans="1:3" ht="12" customHeight="1" x14ac:dyDescent="0.15">
      <c r="A6615" s="73" t="s">
        <v>4548</v>
      </c>
      <c r="B6615" s="73" t="s">
        <v>2778</v>
      </c>
      <c r="C6615" s="73" t="s">
        <v>3885</v>
      </c>
    </row>
    <row r="6616" spans="1:3" ht="12" customHeight="1" x14ac:dyDescent="0.15">
      <c r="A6616" s="73" t="s">
        <v>4548</v>
      </c>
      <c r="B6616" s="73" t="s">
        <v>2779</v>
      </c>
      <c r="C6616" s="73" t="s">
        <v>3885</v>
      </c>
    </row>
    <row r="6617" spans="1:3" ht="12" customHeight="1" x14ac:dyDescent="0.15">
      <c r="A6617" s="73" t="s">
        <v>4548</v>
      </c>
      <c r="B6617" s="73" t="s">
        <v>2780</v>
      </c>
      <c r="C6617" s="73" t="s">
        <v>3885</v>
      </c>
    </row>
    <row r="6618" spans="1:3" ht="12" customHeight="1" x14ac:dyDescent="0.15">
      <c r="A6618" s="73" t="s">
        <v>4548</v>
      </c>
      <c r="B6618" s="73" t="s">
        <v>2781</v>
      </c>
      <c r="C6618" s="73" t="s">
        <v>3885</v>
      </c>
    </row>
    <row r="6619" spans="1:3" ht="12" customHeight="1" x14ac:dyDescent="0.15">
      <c r="A6619" s="73" t="s">
        <v>4548</v>
      </c>
      <c r="B6619" s="82" t="s">
        <v>2782</v>
      </c>
      <c r="C6619" s="73" t="s">
        <v>3885</v>
      </c>
    </row>
    <row r="6620" spans="1:3" ht="12" customHeight="1" x14ac:dyDescent="0.15">
      <c r="A6620" s="73" t="s">
        <v>4548</v>
      </c>
      <c r="B6620" s="73" t="s">
        <v>2783</v>
      </c>
      <c r="C6620" s="73" t="s">
        <v>3885</v>
      </c>
    </row>
    <row r="6621" spans="1:3" ht="12" customHeight="1" x14ac:dyDescent="0.15">
      <c r="A6621" s="73" t="s">
        <v>4548</v>
      </c>
      <c r="B6621" s="73" t="s">
        <v>2784</v>
      </c>
      <c r="C6621" s="73" t="s">
        <v>3885</v>
      </c>
    </row>
    <row r="6622" spans="1:3" ht="12" customHeight="1" x14ac:dyDescent="0.15">
      <c r="A6622" s="73" t="s">
        <v>4548</v>
      </c>
      <c r="B6622" s="73" t="s">
        <v>2664</v>
      </c>
      <c r="C6622" s="73" t="s">
        <v>3885</v>
      </c>
    </row>
    <row r="6623" spans="1:3" ht="12" customHeight="1" x14ac:dyDescent="0.15">
      <c r="A6623" s="73" t="s">
        <v>4548</v>
      </c>
      <c r="B6623" s="73" t="s">
        <v>2785</v>
      </c>
      <c r="C6623" s="73" t="s">
        <v>3885</v>
      </c>
    </row>
    <row r="6624" spans="1:3" ht="12" customHeight="1" x14ac:dyDescent="0.15">
      <c r="A6624" s="73" t="s">
        <v>4548</v>
      </c>
      <c r="B6624" s="73" t="s">
        <v>2786</v>
      </c>
      <c r="C6624" s="73" t="s">
        <v>3885</v>
      </c>
    </row>
    <row r="6625" spans="1:3" ht="12" customHeight="1" x14ac:dyDescent="0.15">
      <c r="A6625" s="73" t="s">
        <v>4548</v>
      </c>
      <c r="B6625" s="73" t="s">
        <v>2665</v>
      </c>
      <c r="C6625" s="73" t="s">
        <v>3885</v>
      </c>
    </row>
    <row r="6626" spans="1:3" ht="12" customHeight="1" x14ac:dyDescent="0.15">
      <c r="A6626" s="73" t="s">
        <v>4548</v>
      </c>
      <c r="B6626" s="73" t="s">
        <v>2787</v>
      </c>
      <c r="C6626" s="73" t="s">
        <v>3885</v>
      </c>
    </row>
    <row r="6627" spans="1:3" ht="12" customHeight="1" x14ac:dyDescent="0.15">
      <c r="A6627" s="73" t="s">
        <v>4548</v>
      </c>
      <c r="B6627" s="73" t="s">
        <v>2788</v>
      </c>
      <c r="C6627" s="73" t="s">
        <v>3885</v>
      </c>
    </row>
    <row r="6628" spans="1:3" ht="12" customHeight="1" x14ac:dyDescent="0.15">
      <c r="A6628" s="73" t="s">
        <v>4548</v>
      </c>
      <c r="B6628" s="73" t="s">
        <v>2789</v>
      </c>
      <c r="C6628" s="73" t="s">
        <v>3885</v>
      </c>
    </row>
    <row r="6629" spans="1:3" ht="12" customHeight="1" x14ac:dyDescent="0.15">
      <c r="A6629" s="73" t="s">
        <v>4548</v>
      </c>
      <c r="B6629" s="73" t="s">
        <v>2688</v>
      </c>
      <c r="C6629" s="73" t="s">
        <v>3885</v>
      </c>
    </row>
    <row r="6630" spans="1:3" ht="12" customHeight="1" x14ac:dyDescent="0.15">
      <c r="A6630" s="73" t="s">
        <v>4548</v>
      </c>
      <c r="B6630" s="73" t="s">
        <v>2689</v>
      </c>
      <c r="C6630" s="73" t="s">
        <v>3885</v>
      </c>
    </row>
    <row r="6631" spans="1:3" ht="12" customHeight="1" x14ac:dyDescent="0.15">
      <c r="A6631" s="73" t="s">
        <v>4548</v>
      </c>
      <c r="B6631" s="73" t="s">
        <v>2691</v>
      </c>
      <c r="C6631" s="73" t="s">
        <v>3885</v>
      </c>
    </row>
    <row r="6632" spans="1:3" ht="12" customHeight="1" x14ac:dyDescent="0.15">
      <c r="A6632" s="73" t="s">
        <v>4548</v>
      </c>
      <c r="B6632" s="73" t="s">
        <v>2790</v>
      </c>
      <c r="C6632" s="73" t="s">
        <v>3885</v>
      </c>
    </row>
    <row r="6633" spans="1:3" ht="12" customHeight="1" x14ac:dyDescent="0.15">
      <c r="A6633" s="73" t="s">
        <v>4548</v>
      </c>
      <c r="B6633" s="73" t="s">
        <v>2791</v>
      </c>
      <c r="C6633" s="73" t="s">
        <v>3885</v>
      </c>
    </row>
    <row r="6634" spans="1:3" ht="12" customHeight="1" x14ac:dyDescent="0.15">
      <c r="A6634" s="73" t="s">
        <v>4548</v>
      </c>
      <c r="B6634" s="73" t="s">
        <v>2792</v>
      </c>
      <c r="C6634" s="73" t="s">
        <v>3885</v>
      </c>
    </row>
    <row r="6635" spans="1:3" ht="12" customHeight="1" x14ac:dyDescent="0.15">
      <c r="A6635" s="73" t="s">
        <v>4548</v>
      </c>
      <c r="B6635" s="73" t="s">
        <v>2793</v>
      </c>
      <c r="C6635" s="73" t="s">
        <v>3885</v>
      </c>
    </row>
    <row r="6636" spans="1:3" ht="12" customHeight="1" x14ac:dyDescent="0.15">
      <c r="A6636" s="73" t="s">
        <v>4548</v>
      </c>
      <c r="B6636" s="73" t="s">
        <v>4012</v>
      </c>
      <c r="C6636" s="73" t="s">
        <v>3885</v>
      </c>
    </row>
    <row r="6637" spans="1:3" ht="12" customHeight="1" x14ac:dyDescent="0.15">
      <c r="A6637" s="73" t="s">
        <v>4548</v>
      </c>
      <c r="B6637" s="73" t="s">
        <v>4013</v>
      </c>
      <c r="C6637" s="73" t="s">
        <v>3885</v>
      </c>
    </row>
    <row r="6638" spans="1:3" ht="12" customHeight="1" x14ac:dyDescent="0.15">
      <c r="A6638" s="73" t="s">
        <v>4548</v>
      </c>
      <c r="B6638" s="73" t="s">
        <v>2705</v>
      </c>
      <c r="C6638" s="73" t="s">
        <v>3885</v>
      </c>
    </row>
    <row r="6639" spans="1:3" ht="12" customHeight="1" x14ac:dyDescent="0.15">
      <c r="A6639" s="73" t="s">
        <v>4548</v>
      </c>
      <c r="B6639" s="73" t="s">
        <v>2706</v>
      </c>
      <c r="C6639" s="73" t="s">
        <v>3885</v>
      </c>
    </row>
    <row r="6640" spans="1:3" ht="12" customHeight="1" x14ac:dyDescent="0.15">
      <c r="A6640" s="73" t="s">
        <v>4548</v>
      </c>
      <c r="B6640" s="73" t="s">
        <v>2707</v>
      </c>
      <c r="C6640" s="73" t="s">
        <v>3885</v>
      </c>
    </row>
    <row r="6641" spans="1:3" ht="12" customHeight="1" x14ac:dyDescent="0.15">
      <c r="A6641" s="73" t="s">
        <v>4548</v>
      </c>
      <c r="B6641" s="73" t="s">
        <v>2708</v>
      </c>
      <c r="C6641" s="73" t="s">
        <v>3885</v>
      </c>
    </row>
    <row r="6642" spans="1:3" ht="12" customHeight="1" x14ac:dyDescent="0.15">
      <c r="A6642" s="73" t="s">
        <v>4548</v>
      </c>
      <c r="B6642" s="73" t="s">
        <v>4014</v>
      </c>
      <c r="C6642" s="73" t="s">
        <v>3885</v>
      </c>
    </row>
    <row r="6643" spans="1:3" ht="12" customHeight="1" x14ac:dyDescent="0.15">
      <c r="A6643" s="73" t="s">
        <v>4548</v>
      </c>
      <c r="B6643" s="73" t="s">
        <v>4015</v>
      </c>
      <c r="C6643" s="73" t="s">
        <v>3885</v>
      </c>
    </row>
    <row r="6644" spans="1:3" ht="12" customHeight="1" x14ac:dyDescent="0.15">
      <c r="A6644" s="73" t="s">
        <v>4548</v>
      </c>
      <c r="B6644" s="73" t="s">
        <v>4016</v>
      </c>
      <c r="C6644" s="73" t="s">
        <v>3885</v>
      </c>
    </row>
    <row r="6645" spans="1:3" ht="12" customHeight="1" x14ac:dyDescent="0.15">
      <c r="A6645" s="73" t="s">
        <v>4548</v>
      </c>
      <c r="B6645" s="73" t="s">
        <v>4017</v>
      </c>
      <c r="C6645" s="73" t="s">
        <v>3885</v>
      </c>
    </row>
    <row r="6646" spans="1:3" ht="12" customHeight="1" x14ac:dyDescent="0.15">
      <c r="A6646" s="73" t="s">
        <v>4548</v>
      </c>
      <c r="B6646" s="73" t="s">
        <v>4018</v>
      </c>
      <c r="C6646" s="73" t="s">
        <v>3885</v>
      </c>
    </row>
    <row r="6647" spans="1:3" ht="12" customHeight="1" x14ac:dyDescent="0.15">
      <c r="A6647" s="73" t="s">
        <v>4548</v>
      </c>
      <c r="B6647" s="73" t="s">
        <v>4019</v>
      </c>
      <c r="C6647" s="73" t="s">
        <v>3885</v>
      </c>
    </row>
    <row r="6648" spans="1:3" ht="12" customHeight="1" x14ac:dyDescent="0.15">
      <c r="A6648" s="73" t="s">
        <v>4548</v>
      </c>
      <c r="B6648" s="73" t="s">
        <v>4020</v>
      </c>
      <c r="C6648" s="73" t="s">
        <v>3885</v>
      </c>
    </row>
    <row r="6649" spans="1:3" ht="12" customHeight="1" x14ac:dyDescent="0.15">
      <c r="A6649" s="73" t="s">
        <v>4548</v>
      </c>
      <c r="B6649" s="73" t="s">
        <v>4021</v>
      </c>
      <c r="C6649" s="73" t="s">
        <v>3885</v>
      </c>
    </row>
    <row r="6650" spans="1:3" ht="12" customHeight="1" x14ac:dyDescent="0.15">
      <c r="A6650" s="73" t="s">
        <v>4548</v>
      </c>
      <c r="B6650" s="73" t="s">
        <v>2795</v>
      </c>
      <c r="C6650" s="73" t="s">
        <v>3885</v>
      </c>
    </row>
    <row r="6651" spans="1:3" ht="12" customHeight="1" x14ac:dyDescent="0.15">
      <c r="A6651" s="73" t="s">
        <v>4548</v>
      </c>
      <c r="B6651" s="73" t="s">
        <v>4022</v>
      </c>
      <c r="C6651" s="73" t="s">
        <v>3885</v>
      </c>
    </row>
    <row r="6652" spans="1:3" ht="12" customHeight="1" x14ac:dyDescent="0.15">
      <c r="A6652" s="73" t="s">
        <v>4548</v>
      </c>
      <c r="B6652" s="73" t="s">
        <v>4023</v>
      </c>
      <c r="C6652" s="73" t="s">
        <v>3885</v>
      </c>
    </row>
    <row r="6653" spans="1:3" ht="12" customHeight="1" x14ac:dyDescent="0.15">
      <c r="A6653" s="73" t="s">
        <v>4548</v>
      </c>
      <c r="B6653" s="73" t="s">
        <v>4024</v>
      </c>
      <c r="C6653" s="73" t="s">
        <v>3885</v>
      </c>
    </row>
    <row r="6654" spans="1:3" ht="12" customHeight="1" x14ac:dyDescent="0.15">
      <c r="A6654" s="73" t="s">
        <v>4548</v>
      </c>
      <c r="B6654" s="73" t="s">
        <v>4025</v>
      </c>
      <c r="C6654" s="73" t="s">
        <v>3885</v>
      </c>
    </row>
    <row r="6655" spans="1:3" ht="12" customHeight="1" x14ac:dyDescent="0.15">
      <c r="A6655" s="73" t="s">
        <v>4548</v>
      </c>
      <c r="B6655" s="73" t="s">
        <v>2796</v>
      </c>
      <c r="C6655" s="73" t="s">
        <v>3885</v>
      </c>
    </row>
    <row r="6656" spans="1:3" ht="12" customHeight="1" x14ac:dyDescent="0.15">
      <c r="A6656" s="73" t="s">
        <v>4548</v>
      </c>
      <c r="B6656" s="73" t="s">
        <v>1901</v>
      </c>
      <c r="C6656" s="73" t="s">
        <v>3885</v>
      </c>
    </row>
    <row r="6657" spans="1:3" ht="12" customHeight="1" x14ac:dyDescent="0.15">
      <c r="A6657" s="73" t="s">
        <v>4548</v>
      </c>
      <c r="B6657" s="73" t="s">
        <v>1902</v>
      </c>
      <c r="C6657" s="73" t="s">
        <v>3885</v>
      </c>
    </row>
    <row r="6658" spans="1:3" ht="12" customHeight="1" x14ac:dyDescent="0.15">
      <c r="A6658" s="73" t="s">
        <v>4548</v>
      </c>
      <c r="B6658" s="73" t="s">
        <v>2797</v>
      </c>
      <c r="C6658" s="73" t="s">
        <v>3885</v>
      </c>
    </row>
    <row r="6659" spans="1:3" ht="12" customHeight="1" x14ac:dyDescent="0.15">
      <c r="A6659" s="73" t="s">
        <v>4548</v>
      </c>
      <c r="B6659" s="73" t="s">
        <v>2798</v>
      </c>
      <c r="C6659" s="73" t="s">
        <v>3885</v>
      </c>
    </row>
    <row r="6660" spans="1:3" ht="12" customHeight="1" x14ac:dyDescent="0.15">
      <c r="A6660" s="73" t="s">
        <v>4548</v>
      </c>
      <c r="B6660" s="73" t="s">
        <v>2799</v>
      </c>
      <c r="C6660" s="73" t="s">
        <v>3885</v>
      </c>
    </row>
    <row r="6661" spans="1:3" ht="12" customHeight="1" x14ac:dyDescent="0.15">
      <c r="A6661" s="73" t="s">
        <v>4548</v>
      </c>
      <c r="B6661" s="73" t="s">
        <v>1905</v>
      </c>
      <c r="C6661" s="73" t="s">
        <v>3885</v>
      </c>
    </row>
    <row r="6662" spans="1:3" ht="12" customHeight="1" x14ac:dyDescent="0.15">
      <c r="A6662" s="73" t="s">
        <v>4548</v>
      </c>
      <c r="B6662" s="73" t="s">
        <v>1908</v>
      </c>
      <c r="C6662" s="73" t="s">
        <v>3885</v>
      </c>
    </row>
    <row r="6663" spans="1:3" ht="12" customHeight="1" x14ac:dyDescent="0.15">
      <c r="A6663" s="73" t="s">
        <v>4548</v>
      </c>
      <c r="B6663" s="73" t="s">
        <v>2800</v>
      </c>
      <c r="C6663" s="73" t="s">
        <v>3885</v>
      </c>
    </row>
    <row r="6664" spans="1:3" ht="12" customHeight="1" x14ac:dyDescent="0.15">
      <c r="A6664" s="73" t="s">
        <v>4548</v>
      </c>
      <c r="B6664" s="82" t="s">
        <v>2801</v>
      </c>
      <c r="C6664" s="73" t="s">
        <v>3885</v>
      </c>
    </row>
    <row r="6665" spans="1:3" ht="12" customHeight="1" x14ac:dyDescent="0.15">
      <c r="A6665" s="73" t="s">
        <v>4548</v>
      </c>
      <c r="B6665" s="73" t="s">
        <v>2802</v>
      </c>
      <c r="C6665" s="73" t="s">
        <v>3885</v>
      </c>
    </row>
    <row r="6666" spans="1:3" ht="12" customHeight="1" x14ac:dyDescent="0.15">
      <c r="A6666" s="73" t="s">
        <v>4548</v>
      </c>
      <c r="B6666" s="73" t="s">
        <v>2803</v>
      </c>
      <c r="C6666" s="73" t="s">
        <v>3885</v>
      </c>
    </row>
    <row r="6667" spans="1:3" ht="12" customHeight="1" x14ac:dyDescent="0.15">
      <c r="A6667" s="73" t="s">
        <v>4548</v>
      </c>
      <c r="B6667" s="73" t="s">
        <v>2804</v>
      </c>
      <c r="C6667" s="73" t="s">
        <v>3885</v>
      </c>
    </row>
    <row r="6668" spans="1:3" ht="12" customHeight="1" x14ac:dyDescent="0.15">
      <c r="A6668" s="73" t="s">
        <v>4548</v>
      </c>
      <c r="B6668" s="73" t="s">
        <v>2805</v>
      </c>
      <c r="C6668" s="73" t="s">
        <v>3885</v>
      </c>
    </row>
    <row r="6669" spans="1:3" ht="12" customHeight="1" x14ac:dyDescent="0.15">
      <c r="A6669" s="73" t="s">
        <v>4548</v>
      </c>
      <c r="B6669" s="73" t="s">
        <v>4026</v>
      </c>
      <c r="C6669" s="73" t="s">
        <v>3885</v>
      </c>
    </row>
    <row r="6670" spans="1:3" ht="12" customHeight="1" x14ac:dyDescent="0.15">
      <c r="A6670" s="73" t="s">
        <v>4548</v>
      </c>
      <c r="B6670" s="73" t="s">
        <v>4027</v>
      </c>
      <c r="C6670" s="73" t="s">
        <v>3885</v>
      </c>
    </row>
    <row r="6671" spans="1:3" ht="12" customHeight="1" x14ac:dyDescent="0.15">
      <c r="A6671" s="73" t="s">
        <v>4548</v>
      </c>
      <c r="B6671" s="73" t="s">
        <v>4028</v>
      </c>
      <c r="C6671" s="73" t="s">
        <v>3885</v>
      </c>
    </row>
    <row r="6672" spans="1:3" ht="12" customHeight="1" x14ac:dyDescent="0.15">
      <c r="A6672" s="73" t="s">
        <v>4548</v>
      </c>
      <c r="B6672" s="73" t="s">
        <v>2816</v>
      </c>
      <c r="C6672" s="73" t="s">
        <v>3885</v>
      </c>
    </row>
    <row r="6673" spans="1:3" ht="12" customHeight="1" x14ac:dyDescent="0.15">
      <c r="A6673" s="73" t="s">
        <v>4548</v>
      </c>
      <c r="B6673" s="73" t="s">
        <v>2817</v>
      </c>
      <c r="C6673" s="73" t="s">
        <v>3885</v>
      </c>
    </row>
    <row r="6674" spans="1:3" ht="12" customHeight="1" x14ac:dyDescent="0.15">
      <c r="A6674" s="73" t="s">
        <v>4548</v>
      </c>
      <c r="B6674" s="73" t="s">
        <v>2818</v>
      </c>
      <c r="C6674" s="73" t="s">
        <v>3885</v>
      </c>
    </row>
    <row r="6675" spans="1:3" ht="12" customHeight="1" x14ac:dyDescent="0.15">
      <c r="A6675" s="73" t="s">
        <v>4548</v>
      </c>
      <c r="B6675" s="73" t="s">
        <v>3441</v>
      </c>
      <c r="C6675" s="73" t="s">
        <v>3885</v>
      </c>
    </row>
    <row r="6676" spans="1:3" ht="12" customHeight="1" x14ac:dyDescent="0.15">
      <c r="A6676" s="73" t="s">
        <v>4548</v>
      </c>
      <c r="B6676" s="73" t="s">
        <v>3576</v>
      </c>
      <c r="C6676" s="73" t="s">
        <v>3885</v>
      </c>
    </row>
    <row r="6677" spans="1:3" ht="12" customHeight="1" x14ac:dyDescent="0.15">
      <c r="A6677" s="73" t="s">
        <v>4548</v>
      </c>
      <c r="B6677" s="73" t="s">
        <v>3577</v>
      </c>
      <c r="C6677" s="73" t="s">
        <v>3885</v>
      </c>
    </row>
    <row r="6678" spans="1:3" ht="12" customHeight="1" x14ac:dyDescent="0.15">
      <c r="A6678" s="73" t="s">
        <v>4548</v>
      </c>
      <c r="B6678" s="73" t="s">
        <v>3442</v>
      </c>
      <c r="C6678" s="73" t="s">
        <v>3885</v>
      </c>
    </row>
    <row r="6679" spans="1:3" ht="12" customHeight="1" x14ac:dyDescent="0.15">
      <c r="A6679" s="73" t="s">
        <v>4548</v>
      </c>
      <c r="B6679" s="73" t="s">
        <v>3443</v>
      </c>
      <c r="C6679" s="73" t="s">
        <v>3885</v>
      </c>
    </row>
    <row r="6680" spans="1:3" ht="12" customHeight="1" x14ac:dyDescent="0.15">
      <c r="A6680" s="73" t="s">
        <v>4548</v>
      </c>
      <c r="B6680" s="73" t="s">
        <v>3444</v>
      </c>
      <c r="C6680" s="73" t="s">
        <v>3885</v>
      </c>
    </row>
    <row r="6681" spans="1:3" ht="12" customHeight="1" x14ac:dyDescent="0.15">
      <c r="A6681" s="73" t="s">
        <v>4548</v>
      </c>
      <c r="B6681" s="73" t="s">
        <v>3445</v>
      </c>
      <c r="C6681" s="73" t="s">
        <v>3885</v>
      </c>
    </row>
    <row r="6682" spans="1:3" ht="12" customHeight="1" x14ac:dyDescent="0.15">
      <c r="A6682" s="73" t="s">
        <v>4548</v>
      </c>
      <c r="B6682" s="73" t="s">
        <v>3446</v>
      </c>
      <c r="C6682" s="73" t="s">
        <v>3885</v>
      </c>
    </row>
    <row r="6683" spans="1:3" ht="12" customHeight="1" x14ac:dyDescent="0.15">
      <c r="A6683" s="73" t="s">
        <v>4548</v>
      </c>
      <c r="B6683" s="73" t="s">
        <v>3447</v>
      </c>
      <c r="C6683" s="73" t="s">
        <v>3885</v>
      </c>
    </row>
    <row r="6684" spans="1:3" ht="12" customHeight="1" x14ac:dyDescent="0.15">
      <c r="A6684" s="73" t="s">
        <v>4548</v>
      </c>
      <c r="B6684" s="73" t="s">
        <v>3448</v>
      </c>
      <c r="C6684" s="73" t="s">
        <v>3885</v>
      </c>
    </row>
    <row r="6685" spans="1:3" ht="12" customHeight="1" x14ac:dyDescent="0.15">
      <c r="A6685" s="73" t="s">
        <v>4548</v>
      </c>
      <c r="B6685" s="73" t="s">
        <v>3449</v>
      </c>
      <c r="C6685" s="73" t="s">
        <v>3885</v>
      </c>
    </row>
    <row r="6686" spans="1:3" ht="12" customHeight="1" x14ac:dyDescent="0.15">
      <c r="A6686" s="73" t="s">
        <v>4548</v>
      </c>
      <c r="B6686" s="73" t="s">
        <v>3450</v>
      </c>
      <c r="C6686" s="73" t="s">
        <v>3885</v>
      </c>
    </row>
    <row r="6687" spans="1:3" ht="12" customHeight="1" x14ac:dyDescent="0.15">
      <c r="A6687" s="73" t="s">
        <v>4548</v>
      </c>
      <c r="B6687" s="73" t="s">
        <v>3451</v>
      </c>
      <c r="C6687" s="73" t="s">
        <v>3885</v>
      </c>
    </row>
    <row r="6688" spans="1:3" ht="12" customHeight="1" x14ac:dyDescent="0.15">
      <c r="A6688" s="73" t="s">
        <v>4548</v>
      </c>
      <c r="B6688" s="73" t="s">
        <v>3452</v>
      </c>
      <c r="C6688" s="73" t="s">
        <v>3885</v>
      </c>
    </row>
    <row r="6689" spans="1:3" ht="12" customHeight="1" x14ac:dyDescent="0.15">
      <c r="A6689" s="73" t="s">
        <v>4548</v>
      </c>
      <c r="B6689" s="73" t="s">
        <v>3453</v>
      </c>
      <c r="C6689" s="73" t="s">
        <v>3885</v>
      </c>
    </row>
    <row r="6690" spans="1:3" ht="12" customHeight="1" x14ac:dyDescent="0.15">
      <c r="A6690" s="73" t="s">
        <v>4548</v>
      </c>
      <c r="B6690" s="73" t="s">
        <v>3454</v>
      </c>
      <c r="C6690" s="73" t="s">
        <v>3885</v>
      </c>
    </row>
    <row r="6691" spans="1:3" ht="12" customHeight="1" x14ac:dyDescent="0.15">
      <c r="A6691" s="73" t="s">
        <v>4548</v>
      </c>
      <c r="B6691" s="73" t="s">
        <v>3455</v>
      </c>
      <c r="C6691" s="73" t="s">
        <v>3885</v>
      </c>
    </row>
    <row r="6692" spans="1:3" ht="12" customHeight="1" x14ac:dyDescent="0.15">
      <c r="A6692" s="73" t="s">
        <v>4548</v>
      </c>
      <c r="B6692" s="73" t="s">
        <v>3456</v>
      </c>
      <c r="C6692" s="73" t="s">
        <v>3885</v>
      </c>
    </row>
    <row r="6693" spans="1:3" ht="12" customHeight="1" x14ac:dyDescent="0.15">
      <c r="A6693" s="73" t="s">
        <v>4548</v>
      </c>
      <c r="B6693" s="73" t="s">
        <v>3457</v>
      </c>
      <c r="C6693" s="73" t="s">
        <v>3885</v>
      </c>
    </row>
    <row r="6694" spans="1:3" ht="12" customHeight="1" x14ac:dyDescent="0.15">
      <c r="A6694" s="73" t="s">
        <v>4548</v>
      </c>
      <c r="B6694" s="73" t="s">
        <v>3458</v>
      </c>
      <c r="C6694" s="73" t="s">
        <v>3885</v>
      </c>
    </row>
    <row r="6695" spans="1:3" ht="12" customHeight="1" x14ac:dyDescent="0.15">
      <c r="A6695" s="73" t="s">
        <v>4548</v>
      </c>
      <c r="B6695" s="73" t="s">
        <v>3459</v>
      </c>
      <c r="C6695" s="73" t="s">
        <v>3885</v>
      </c>
    </row>
    <row r="6696" spans="1:3" ht="12" customHeight="1" x14ac:dyDescent="0.15">
      <c r="A6696" s="73" t="s">
        <v>4548</v>
      </c>
      <c r="B6696" s="73" t="s">
        <v>3460</v>
      </c>
      <c r="C6696" s="73" t="s">
        <v>3885</v>
      </c>
    </row>
    <row r="6697" spans="1:3" ht="12" customHeight="1" x14ac:dyDescent="0.15">
      <c r="A6697" s="73" t="s">
        <v>4548</v>
      </c>
      <c r="B6697" s="73" t="s">
        <v>3461</v>
      </c>
      <c r="C6697" s="73" t="s">
        <v>3885</v>
      </c>
    </row>
    <row r="6698" spans="1:3" ht="12" customHeight="1" x14ac:dyDescent="0.15">
      <c r="A6698" s="73" t="s">
        <v>4548</v>
      </c>
      <c r="B6698" s="73" t="s">
        <v>3462</v>
      </c>
      <c r="C6698" s="73" t="s">
        <v>3885</v>
      </c>
    </row>
    <row r="6699" spans="1:3" ht="12" customHeight="1" x14ac:dyDescent="0.15">
      <c r="A6699" s="73" t="s">
        <v>4548</v>
      </c>
      <c r="B6699" s="73" t="s">
        <v>3463</v>
      </c>
      <c r="C6699" s="73" t="s">
        <v>3885</v>
      </c>
    </row>
    <row r="6700" spans="1:3" ht="12" customHeight="1" x14ac:dyDescent="0.15">
      <c r="A6700" s="73" t="s">
        <v>4548</v>
      </c>
      <c r="B6700" s="73" t="s">
        <v>3464</v>
      </c>
      <c r="C6700" s="73" t="s">
        <v>3885</v>
      </c>
    </row>
    <row r="6701" spans="1:3" ht="12" customHeight="1" x14ac:dyDescent="0.15">
      <c r="A6701" s="73" t="s">
        <v>4548</v>
      </c>
      <c r="B6701" s="73" t="s">
        <v>3491</v>
      </c>
      <c r="C6701" s="73" t="s">
        <v>3885</v>
      </c>
    </row>
    <row r="6702" spans="1:3" ht="12" customHeight="1" x14ac:dyDescent="0.15">
      <c r="A6702" s="73" t="s">
        <v>4548</v>
      </c>
      <c r="B6702" s="73" t="s">
        <v>3492</v>
      </c>
      <c r="C6702" s="73" t="s">
        <v>3885</v>
      </c>
    </row>
    <row r="6703" spans="1:3" ht="12" customHeight="1" x14ac:dyDescent="0.15">
      <c r="A6703" s="73" t="s">
        <v>4548</v>
      </c>
      <c r="B6703" s="73" t="s">
        <v>3493</v>
      </c>
      <c r="C6703" s="73" t="s">
        <v>3885</v>
      </c>
    </row>
    <row r="6704" spans="1:3" ht="12" customHeight="1" x14ac:dyDescent="0.15">
      <c r="A6704" s="73" t="s">
        <v>4548</v>
      </c>
      <c r="B6704" s="73" t="s">
        <v>3494</v>
      </c>
      <c r="C6704" s="73" t="s">
        <v>3885</v>
      </c>
    </row>
    <row r="6705" spans="1:3" ht="12" customHeight="1" x14ac:dyDescent="0.15">
      <c r="A6705" s="73" t="s">
        <v>4548</v>
      </c>
      <c r="B6705" s="73" t="s">
        <v>3495</v>
      </c>
      <c r="C6705" s="73" t="s">
        <v>3885</v>
      </c>
    </row>
    <row r="6706" spans="1:3" ht="12" customHeight="1" x14ac:dyDescent="0.15">
      <c r="A6706" s="73" t="s">
        <v>4548</v>
      </c>
      <c r="B6706" s="73" t="s">
        <v>3496</v>
      </c>
      <c r="C6706" s="73" t="s">
        <v>3885</v>
      </c>
    </row>
    <row r="6707" spans="1:3" ht="12" customHeight="1" x14ac:dyDescent="0.15">
      <c r="A6707" s="73" t="s">
        <v>4548</v>
      </c>
      <c r="B6707" s="73" t="s">
        <v>4029</v>
      </c>
      <c r="C6707" s="73" t="s">
        <v>3885</v>
      </c>
    </row>
    <row r="6708" spans="1:3" ht="12" customHeight="1" x14ac:dyDescent="0.15">
      <c r="A6708" s="73" t="s">
        <v>4548</v>
      </c>
      <c r="B6708" s="73" t="s">
        <v>3550</v>
      </c>
      <c r="C6708" s="73" t="s">
        <v>3885</v>
      </c>
    </row>
    <row r="6709" spans="1:3" ht="12" customHeight="1" x14ac:dyDescent="0.15">
      <c r="A6709" s="73" t="s">
        <v>4548</v>
      </c>
      <c r="B6709" s="73" t="s">
        <v>3551</v>
      </c>
      <c r="C6709" s="73" t="s">
        <v>3885</v>
      </c>
    </row>
    <row r="6710" spans="1:3" ht="12" customHeight="1" x14ac:dyDescent="0.15">
      <c r="A6710" s="73" t="s">
        <v>4548</v>
      </c>
      <c r="B6710" s="73" t="s">
        <v>3552</v>
      </c>
      <c r="C6710" s="73" t="s">
        <v>3885</v>
      </c>
    </row>
    <row r="6711" spans="1:3" ht="12" customHeight="1" x14ac:dyDescent="0.15">
      <c r="A6711" s="73" t="s">
        <v>4548</v>
      </c>
      <c r="B6711" s="73" t="s">
        <v>3553</v>
      </c>
      <c r="C6711" s="73" t="s">
        <v>3885</v>
      </c>
    </row>
    <row r="6712" spans="1:3" ht="12" customHeight="1" x14ac:dyDescent="0.15">
      <c r="A6712" s="73" t="s">
        <v>4548</v>
      </c>
      <c r="B6712" s="73" t="s">
        <v>3554</v>
      </c>
      <c r="C6712" s="73" t="s">
        <v>3885</v>
      </c>
    </row>
    <row r="6713" spans="1:3" ht="12" customHeight="1" x14ac:dyDescent="0.15">
      <c r="A6713" s="73" t="s">
        <v>4548</v>
      </c>
      <c r="B6713" s="73" t="s">
        <v>3555</v>
      </c>
      <c r="C6713" s="73" t="s">
        <v>3885</v>
      </c>
    </row>
    <row r="6714" spans="1:3" ht="12" customHeight="1" x14ac:dyDescent="0.15">
      <c r="A6714" s="73" t="s">
        <v>4548</v>
      </c>
      <c r="B6714" s="73" t="s">
        <v>3556</v>
      </c>
      <c r="C6714" s="73" t="s">
        <v>3885</v>
      </c>
    </row>
    <row r="6715" spans="1:3" ht="12" customHeight="1" x14ac:dyDescent="0.15">
      <c r="A6715" s="73" t="s">
        <v>4548</v>
      </c>
      <c r="B6715" s="73" t="s">
        <v>3557</v>
      </c>
      <c r="C6715" s="73" t="s">
        <v>3885</v>
      </c>
    </row>
    <row r="6716" spans="1:3" ht="12" customHeight="1" x14ac:dyDescent="0.15">
      <c r="A6716" s="73" t="s">
        <v>4548</v>
      </c>
      <c r="B6716" s="73" t="s">
        <v>3558</v>
      </c>
      <c r="C6716" s="73" t="s">
        <v>3885</v>
      </c>
    </row>
    <row r="6717" spans="1:3" ht="12" customHeight="1" x14ac:dyDescent="0.15">
      <c r="A6717" s="73" t="s">
        <v>4548</v>
      </c>
      <c r="B6717" s="73" t="s">
        <v>3559</v>
      </c>
      <c r="C6717" s="73" t="s">
        <v>3885</v>
      </c>
    </row>
    <row r="6718" spans="1:3" ht="12" customHeight="1" x14ac:dyDescent="0.15">
      <c r="A6718" s="73" t="s">
        <v>4548</v>
      </c>
      <c r="B6718" s="73" t="s">
        <v>3560</v>
      </c>
      <c r="C6718" s="73" t="s">
        <v>3885</v>
      </c>
    </row>
    <row r="6719" spans="1:3" ht="12" customHeight="1" x14ac:dyDescent="0.15">
      <c r="A6719" s="73" t="s">
        <v>4548</v>
      </c>
      <c r="B6719" s="73" t="s">
        <v>3561</v>
      </c>
      <c r="C6719" s="73" t="s">
        <v>3885</v>
      </c>
    </row>
    <row r="6720" spans="1:3" ht="12" customHeight="1" x14ac:dyDescent="0.15">
      <c r="A6720" s="73" t="s">
        <v>4548</v>
      </c>
      <c r="B6720" s="73" t="s">
        <v>3562</v>
      </c>
      <c r="C6720" s="73" t="s">
        <v>3885</v>
      </c>
    </row>
    <row r="6721" spans="1:3" ht="12" customHeight="1" x14ac:dyDescent="0.15">
      <c r="A6721" s="73" t="s">
        <v>4548</v>
      </c>
      <c r="B6721" s="73" t="s">
        <v>3563</v>
      </c>
      <c r="C6721" s="73" t="s">
        <v>3885</v>
      </c>
    </row>
    <row r="6722" spans="1:3" ht="12" customHeight="1" x14ac:dyDescent="0.15">
      <c r="A6722" s="73" t="s">
        <v>4548</v>
      </c>
      <c r="B6722" s="73" t="s">
        <v>3564</v>
      </c>
      <c r="C6722" s="73" t="s">
        <v>3885</v>
      </c>
    </row>
    <row r="6723" spans="1:3" ht="12" customHeight="1" x14ac:dyDescent="0.15">
      <c r="A6723" s="73" t="s">
        <v>4548</v>
      </c>
      <c r="B6723" s="73" t="s">
        <v>3565</v>
      </c>
      <c r="C6723" s="73" t="s">
        <v>3885</v>
      </c>
    </row>
    <row r="6724" spans="1:3" ht="12" customHeight="1" x14ac:dyDescent="0.15">
      <c r="A6724" s="73" t="s">
        <v>4548</v>
      </c>
      <c r="B6724" s="73" t="s">
        <v>3566</v>
      </c>
      <c r="C6724" s="73" t="s">
        <v>3885</v>
      </c>
    </row>
    <row r="6725" spans="1:3" ht="12" customHeight="1" x14ac:dyDescent="0.15">
      <c r="A6725" s="73" t="s">
        <v>4548</v>
      </c>
      <c r="B6725" s="73" t="s">
        <v>3567</v>
      </c>
      <c r="C6725" s="73" t="s">
        <v>3885</v>
      </c>
    </row>
    <row r="6726" spans="1:3" ht="12" customHeight="1" x14ac:dyDescent="0.15">
      <c r="A6726" s="73" t="s">
        <v>4548</v>
      </c>
      <c r="B6726" s="73" t="s">
        <v>3568</v>
      </c>
      <c r="C6726" s="73" t="s">
        <v>3885</v>
      </c>
    </row>
    <row r="6727" spans="1:3" ht="12" customHeight="1" x14ac:dyDescent="0.15">
      <c r="A6727" s="73" t="s">
        <v>4548</v>
      </c>
      <c r="B6727" s="73" t="s">
        <v>4030</v>
      </c>
      <c r="C6727" s="73" t="s">
        <v>3885</v>
      </c>
    </row>
    <row r="6728" spans="1:3" ht="12" customHeight="1" x14ac:dyDescent="0.15">
      <c r="A6728" s="73" t="s">
        <v>4548</v>
      </c>
      <c r="B6728" s="73" t="s">
        <v>4031</v>
      </c>
      <c r="C6728" s="73" t="s">
        <v>3885</v>
      </c>
    </row>
    <row r="6729" spans="1:3" ht="12" customHeight="1" x14ac:dyDescent="0.15">
      <c r="A6729" s="73" t="s">
        <v>4548</v>
      </c>
      <c r="B6729" s="73" t="s">
        <v>4032</v>
      </c>
      <c r="C6729" s="73" t="s">
        <v>3885</v>
      </c>
    </row>
    <row r="6730" spans="1:3" ht="12" customHeight="1" x14ac:dyDescent="0.15">
      <c r="A6730" s="73" t="s">
        <v>4548</v>
      </c>
      <c r="B6730" s="73" t="s">
        <v>3742</v>
      </c>
      <c r="C6730" s="73" t="s">
        <v>3885</v>
      </c>
    </row>
    <row r="6731" spans="1:3" ht="12" customHeight="1" x14ac:dyDescent="0.15">
      <c r="A6731" s="73" t="s">
        <v>4548</v>
      </c>
      <c r="B6731" s="73" t="s">
        <v>2794</v>
      </c>
      <c r="C6731" s="73" t="s">
        <v>3885</v>
      </c>
    </row>
    <row r="6732" spans="1:3" ht="12" customHeight="1" x14ac:dyDescent="0.15">
      <c r="A6732" s="73" t="s">
        <v>4548</v>
      </c>
      <c r="B6732" s="73" t="s">
        <v>3701</v>
      </c>
      <c r="C6732" s="73" t="s">
        <v>3885</v>
      </c>
    </row>
    <row r="6733" spans="1:3" ht="12" customHeight="1" x14ac:dyDescent="0.15">
      <c r="A6733" s="73" t="s">
        <v>4548</v>
      </c>
      <c r="B6733" s="73" t="s">
        <v>3702</v>
      </c>
      <c r="C6733" s="73" t="s">
        <v>3885</v>
      </c>
    </row>
    <row r="6734" spans="1:3" ht="12" customHeight="1" x14ac:dyDescent="0.15">
      <c r="A6734" s="73" t="s">
        <v>4548</v>
      </c>
      <c r="B6734" s="73" t="s">
        <v>3703</v>
      </c>
      <c r="C6734" s="73" t="s">
        <v>3885</v>
      </c>
    </row>
    <row r="6735" spans="1:3" ht="12" customHeight="1" x14ac:dyDescent="0.15">
      <c r="A6735" s="73" t="s">
        <v>4548</v>
      </c>
      <c r="B6735" s="73" t="s">
        <v>3704</v>
      </c>
      <c r="C6735" s="73" t="s">
        <v>3885</v>
      </c>
    </row>
    <row r="6736" spans="1:3" ht="12" customHeight="1" x14ac:dyDescent="0.15">
      <c r="A6736" s="73" t="s">
        <v>4548</v>
      </c>
      <c r="B6736" s="73" t="s">
        <v>3575</v>
      </c>
      <c r="C6736" s="73" t="s">
        <v>3885</v>
      </c>
    </row>
    <row r="6737" spans="1:3" ht="12" customHeight="1" x14ac:dyDescent="0.15">
      <c r="A6737" s="73" t="s">
        <v>4548</v>
      </c>
      <c r="B6737" s="73" t="s">
        <v>3705</v>
      </c>
      <c r="C6737" s="73" t="s">
        <v>3885</v>
      </c>
    </row>
    <row r="6738" spans="1:3" ht="12" customHeight="1" x14ac:dyDescent="0.15">
      <c r="A6738" s="73" t="s">
        <v>4548</v>
      </c>
      <c r="B6738" s="73" t="s">
        <v>3578</v>
      </c>
      <c r="C6738" s="73" t="s">
        <v>3885</v>
      </c>
    </row>
    <row r="6739" spans="1:3" ht="12" customHeight="1" x14ac:dyDescent="0.15">
      <c r="A6739" s="73" t="s">
        <v>4548</v>
      </c>
      <c r="B6739" s="73" t="s">
        <v>3579</v>
      </c>
      <c r="C6739" s="73" t="s">
        <v>3885</v>
      </c>
    </row>
    <row r="6740" spans="1:3" ht="12" customHeight="1" x14ac:dyDescent="0.15">
      <c r="A6740" s="73" t="s">
        <v>4548</v>
      </c>
      <c r="B6740" s="73" t="s">
        <v>3741</v>
      </c>
      <c r="C6740" s="73" t="s">
        <v>3885</v>
      </c>
    </row>
    <row r="6741" spans="1:3" ht="12" customHeight="1" x14ac:dyDescent="0.15">
      <c r="A6741" s="73" t="s">
        <v>4548</v>
      </c>
      <c r="B6741" s="73" t="s">
        <v>3740</v>
      </c>
      <c r="C6741" s="73" t="s">
        <v>3885</v>
      </c>
    </row>
    <row r="6742" spans="1:3" ht="12" customHeight="1" x14ac:dyDescent="0.15">
      <c r="A6742" s="73" t="s">
        <v>4548</v>
      </c>
      <c r="B6742" s="73" t="s">
        <v>3753</v>
      </c>
      <c r="C6742" s="73" t="s">
        <v>3885</v>
      </c>
    </row>
    <row r="6743" spans="1:3" ht="12" customHeight="1" x14ac:dyDescent="0.15">
      <c r="A6743" s="73" t="s">
        <v>4548</v>
      </c>
      <c r="B6743" s="73" t="s">
        <v>3763</v>
      </c>
      <c r="C6743" s="73" t="s">
        <v>3885</v>
      </c>
    </row>
    <row r="6744" spans="1:3" ht="12" customHeight="1" x14ac:dyDescent="0.15">
      <c r="A6744" s="73" t="s">
        <v>4548</v>
      </c>
      <c r="B6744" s="73" t="s">
        <v>3764</v>
      </c>
      <c r="C6744" s="73" t="s">
        <v>3885</v>
      </c>
    </row>
    <row r="6745" spans="1:3" ht="12" customHeight="1" x14ac:dyDescent="0.15">
      <c r="A6745" s="73" t="s">
        <v>4548</v>
      </c>
      <c r="B6745" s="73" t="s">
        <v>4033</v>
      </c>
      <c r="C6745" s="73" t="s">
        <v>3885</v>
      </c>
    </row>
    <row r="6746" spans="1:3" ht="12" customHeight="1" x14ac:dyDescent="0.15">
      <c r="A6746" s="73" t="s">
        <v>4548</v>
      </c>
      <c r="B6746" s="73" t="s">
        <v>3779</v>
      </c>
      <c r="C6746" s="73" t="s">
        <v>3885</v>
      </c>
    </row>
    <row r="6747" spans="1:3" ht="12" customHeight="1" x14ac:dyDescent="0.15">
      <c r="A6747" s="73" t="s">
        <v>4548</v>
      </c>
      <c r="B6747" s="73" t="s">
        <v>3780</v>
      </c>
      <c r="C6747" s="73" t="s">
        <v>3885</v>
      </c>
    </row>
    <row r="6748" spans="1:3" ht="12" customHeight="1" x14ac:dyDescent="0.15">
      <c r="A6748" s="73" t="s">
        <v>4548</v>
      </c>
      <c r="B6748" s="73" t="s">
        <v>4034</v>
      </c>
      <c r="C6748" s="73" t="s">
        <v>3885</v>
      </c>
    </row>
    <row r="6749" spans="1:3" ht="12" customHeight="1" x14ac:dyDescent="0.15">
      <c r="A6749" s="73" t="s">
        <v>4548</v>
      </c>
      <c r="B6749" s="73" t="s">
        <v>4035</v>
      </c>
      <c r="C6749" s="73" t="s">
        <v>3885</v>
      </c>
    </row>
    <row r="6750" spans="1:3" ht="12" customHeight="1" x14ac:dyDescent="0.15">
      <c r="A6750" s="73" t="s">
        <v>4548</v>
      </c>
      <c r="B6750" s="73" t="s">
        <v>4036</v>
      </c>
      <c r="C6750" s="73" t="s">
        <v>3885</v>
      </c>
    </row>
    <row r="6751" spans="1:3" ht="12" customHeight="1" x14ac:dyDescent="0.15">
      <c r="A6751" s="73" t="s">
        <v>4548</v>
      </c>
      <c r="B6751" s="73" t="s">
        <v>4037</v>
      </c>
      <c r="C6751" s="73" t="s">
        <v>3885</v>
      </c>
    </row>
    <row r="6752" spans="1:3" ht="12" customHeight="1" x14ac:dyDescent="0.15">
      <c r="A6752" s="73" t="s">
        <v>4548</v>
      </c>
      <c r="B6752" s="73" t="s">
        <v>4038</v>
      </c>
      <c r="C6752" s="73" t="s">
        <v>3885</v>
      </c>
    </row>
    <row r="6753" spans="1:3" ht="12" customHeight="1" x14ac:dyDescent="0.15">
      <c r="A6753" s="73" t="s">
        <v>4548</v>
      </c>
      <c r="B6753" s="73" t="s">
        <v>4039</v>
      </c>
      <c r="C6753" s="73" t="s">
        <v>3885</v>
      </c>
    </row>
    <row r="6754" spans="1:3" ht="12" customHeight="1" x14ac:dyDescent="0.15">
      <c r="A6754" s="73" t="s">
        <v>4548</v>
      </c>
      <c r="B6754" s="73" t="s">
        <v>4040</v>
      </c>
      <c r="C6754" s="73" t="s">
        <v>3885</v>
      </c>
    </row>
    <row r="6755" spans="1:3" ht="12" customHeight="1" x14ac:dyDescent="0.15">
      <c r="A6755" s="73" t="s">
        <v>4548</v>
      </c>
      <c r="B6755" s="73" t="s">
        <v>4041</v>
      </c>
      <c r="C6755" s="73" t="s">
        <v>3885</v>
      </c>
    </row>
    <row r="6756" spans="1:3" ht="12" customHeight="1" x14ac:dyDescent="0.15">
      <c r="A6756" s="73" t="s">
        <v>4548</v>
      </c>
      <c r="B6756" s="73" t="s">
        <v>3990</v>
      </c>
      <c r="C6756" s="73" t="s">
        <v>3885</v>
      </c>
    </row>
    <row r="6757" spans="1:3" ht="12" customHeight="1" x14ac:dyDescent="0.15">
      <c r="A6757" s="73" t="s">
        <v>4548</v>
      </c>
      <c r="B6757" s="73" t="s">
        <v>3991</v>
      </c>
      <c r="C6757" s="73" t="s">
        <v>3885</v>
      </c>
    </row>
    <row r="6758" spans="1:3" ht="12" customHeight="1" x14ac:dyDescent="0.15">
      <c r="A6758" s="73" t="s">
        <v>4548</v>
      </c>
      <c r="B6758" s="73" t="s">
        <v>3993</v>
      </c>
      <c r="C6758" s="73" t="s">
        <v>3885</v>
      </c>
    </row>
    <row r="6759" spans="1:3" ht="12" customHeight="1" x14ac:dyDescent="0.15">
      <c r="A6759" s="73" t="s">
        <v>4548</v>
      </c>
      <c r="B6759" s="73" t="s">
        <v>4042</v>
      </c>
      <c r="C6759" s="73" t="s">
        <v>3885</v>
      </c>
    </row>
    <row r="6760" spans="1:3" ht="12" customHeight="1" x14ac:dyDescent="0.15">
      <c r="A6760" s="73" t="s">
        <v>4548</v>
      </c>
      <c r="B6760" s="73" t="s">
        <v>4043</v>
      </c>
      <c r="C6760" s="73" t="s">
        <v>3885</v>
      </c>
    </row>
    <row r="6761" spans="1:3" ht="12" customHeight="1" x14ac:dyDescent="0.15">
      <c r="A6761" s="73" t="s">
        <v>4548</v>
      </c>
      <c r="B6761" s="73" t="s">
        <v>4044</v>
      </c>
      <c r="C6761" s="73" t="s">
        <v>3885</v>
      </c>
    </row>
    <row r="6762" spans="1:3" ht="12" customHeight="1" x14ac:dyDescent="0.15">
      <c r="A6762" s="73" t="s">
        <v>4548</v>
      </c>
      <c r="B6762" s="73" t="s">
        <v>4045</v>
      </c>
      <c r="C6762" s="73" t="s">
        <v>3885</v>
      </c>
    </row>
    <row r="6763" spans="1:3" ht="12" customHeight="1" x14ac:dyDescent="0.15">
      <c r="A6763" s="73" t="s">
        <v>4548</v>
      </c>
      <c r="B6763" s="73" t="s">
        <v>4046</v>
      </c>
      <c r="C6763" s="73" t="s">
        <v>3885</v>
      </c>
    </row>
    <row r="6764" spans="1:3" ht="12" customHeight="1" x14ac:dyDescent="0.15">
      <c r="A6764" s="73" t="s">
        <v>4548</v>
      </c>
      <c r="B6764" s="73" t="s">
        <v>3706</v>
      </c>
      <c r="C6764" s="73" t="s">
        <v>3886</v>
      </c>
    </row>
    <row r="6765" spans="1:3" ht="12" customHeight="1" x14ac:dyDescent="0.15">
      <c r="A6765" s="73" t="s">
        <v>4548</v>
      </c>
      <c r="B6765" s="73" t="s">
        <v>898</v>
      </c>
      <c r="C6765" s="73" t="s">
        <v>3886</v>
      </c>
    </row>
    <row r="6766" spans="1:3" ht="12" customHeight="1" x14ac:dyDescent="0.15">
      <c r="A6766" s="73" t="s">
        <v>4548</v>
      </c>
      <c r="B6766" s="73" t="s">
        <v>1227</v>
      </c>
      <c r="C6766" s="73" t="s">
        <v>3886</v>
      </c>
    </row>
    <row r="6767" spans="1:3" ht="12" customHeight="1" x14ac:dyDescent="0.15">
      <c r="A6767" s="73" t="s">
        <v>4548</v>
      </c>
      <c r="B6767" s="73" t="s">
        <v>1226</v>
      </c>
      <c r="C6767" s="73" t="s">
        <v>3886</v>
      </c>
    </row>
    <row r="6768" spans="1:3" ht="12" customHeight="1" x14ac:dyDescent="0.15">
      <c r="A6768" s="73" t="s">
        <v>4548</v>
      </c>
      <c r="B6768" s="73" t="s">
        <v>906</v>
      </c>
      <c r="C6768" s="73" t="s">
        <v>3886</v>
      </c>
    </row>
    <row r="6769" spans="1:3" ht="12" customHeight="1" x14ac:dyDescent="0.15">
      <c r="A6769" s="73" t="s">
        <v>4548</v>
      </c>
      <c r="B6769" s="73" t="s">
        <v>966</v>
      </c>
      <c r="C6769" s="73" t="s">
        <v>3886</v>
      </c>
    </row>
    <row r="6770" spans="1:3" ht="12" customHeight="1" x14ac:dyDescent="0.15">
      <c r="A6770" s="73" t="s">
        <v>4548</v>
      </c>
      <c r="B6770" s="73" t="s">
        <v>907</v>
      </c>
      <c r="C6770" s="73" t="s">
        <v>3886</v>
      </c>
    </row>
    <row r="6771" spans="1:3" ht="12" customHeight="1" x14ac:dyDescent="0.15">
      <c r="A6771" s="73" t="s">
        <v>4548</v>
      </c>
      <c r="B6771" s="73" t="s">
        <v>960</v>
      </c>
      <c r="C6771" s="73" t="s">
        <v>3886</v>
      </c>
    </row>
    <row r="6772" spans="1:3" ht="12" customHeight="1" x14ac:dyDescent="0.15">
      <c r="A6772" s="73" t="s">
        <v>4548</v>
      </c>
      <c r="B6772" s="73" t="s">
        <v>953</v>
      </c>
      <c r="C6772" s="73" t="s">
        <v>3886</v>
      </c>
    </row>
    <row r="6773" spans="1:3" ht="12" customHeight="1" x14ac:dyDescent="0.15">
      <c r="A6773" s="73" t="s">
        <v>4548</v>
      </c>
      <c r="B6773" s="73" t="s">
        <v>964</v>
      </c>
      <c r="C6773" s="73" t="s">
        <v>3886</v>
      </c>
    </row>
    <row r="6774" spans="1:3" ht="12" customHeight="1" x14ac:dyDescent="0.15">
      <c r="A6774" s="73" t="s">
        <v>4548</v>
      </c>
      <c r="B6774" s="73" t="s">
        <v>965</v>
      </c>
      <c r="C6774" s="73" t="s">
        <v>3886</v>
      </c>
    </row>
    <row r="6775" spans="1:3" ht="12" customHeight="1" x14ac:dyDescent="0.15">
      <c r="A6775" s="73" t="s">
        <v>4548</v>
      </c>
      <c r="B6775" s="73" t="s">
        <v>962</v>
      </c>
      <c r="C6775" s="73" t="s">
        <v>3886</v>
      </c>
    </row>
    <row r="6776" spans="1:3" ht="12" customHeight="1" x14ac:dyDescent="0.15">
      <c r="A6776" s="73" t="s">
        <v>4548</v>
      </c>
      <c r="B6776" s="73" t="s">
        <v>961</v>
      </c>
      <c r="C6776" s="73" t="s">
        <v>3886</v>
      </c>
    </row>
    <row r="6777" spans="1:3" ht="12" customHeight="1" x14ac:dyDescent="0.15">
      <c r="A6777" s="73" t="s">
        <v>4548</v>
      </c>
      <c r="B6777" s="73" t="s">
        <v>963</v>
      </c>
      <c r="C6777" s="73" t="s">
        <v>3886</v>
      </c>
    </row>
    <row r="6778" spans="1:3" ht="12" customHeight="1" x14ac:dyDescent="0.15">
      <c r="A6778" s="73" t="s">
        <v>4548</v>
      </c>
      <c r="B6778" s="73" t="s">
        <v>1256</v>
      </c>
      <c r="C6778" s="73" t="s">
        <v>3886</v>
      </c>
    </row>
    <row r="6779" spans="1:3" ht="12" customHeight="1" x14ac:dyDescent="0.15">
      <c r="A6779" s="73" t="s">
        <v>4548</v>
      </c>
      <c r="B6779" s="73" t="s">
        <v>1257</v>
      </c>
      <c r="C6779" s="73" t="s">
        <v>3886</v>
      </c>
    </row>
    <row r="6780" spans="1:3" ht="12" customHeight="1" x14ac:dyDescent="0.15">
      <c r="A6780" s="73" t="s">
        <v>4548</v>
      </c>
      <c r="B6780" s="73" t="s">
        <v>1258</v>
      </c>
      <c r="C6780" s="73" t="s">
        <v>3886</v>
      </c>
    </row>
    <row r="6781" spans="1:3" ht="12" customHeight="1" x14ac:dyDescent="0.15">
      <c r="A6781" s="73" t="s">
        <v>4548</v>
      </c>
      <c r="B6781" s="73" t="s">
        <v>1259</v>
      </c>
      <c r="C6781" s="73" t="s">
        <v>3886</v>
      </c>
    </row>
    <row r="6782" spans="1:3" ht="12" customHeight="1" x14ac:dyDescent="0.15">
      <c r="A6782" s="73" t="s">
        <v>4548</v>
      </c>
      <c r="B6782" s="73" t="s">
        <v>1871</v>
      </c>
      <c r="C6782" s="73" t="s">
        <v>3886</v>
      </c>
    </row>
    <row r="6783" spans="1:3" ht="12" customHeight="1" x14ac:dyDescent="0.15">
      <c r="A6783" s="73" t="s">
        <v>4548</v>
      </c>
      <c r="B6783" s="73" t="s">
        <v>1872</v>
      </c>
      <c r="C6783" s="73" t="s">
        <v>3886</v>
      </c>
    </row>
    <row r="6784" spans="1:3" ht="12" customHeight="1" x14ac:dyDescent="0.15">
      <c r="A6784" s="73" t="s">
        <v>4548</v>
      </c>
      <c r="B6784" s="73" t="s">
        <v>1874</v>
      </c>
      <c r="C6784" s="73" t="s">
        <v>3886</v>
      </c>
    </row>
    <row r="6785" spans="1:3" ht="12" customHeight="1" x14ac:dyDescent="0.15">
      <c r="A6785" s="73" t="s">
        <v>4548</v>
      </c>
      <c r="B6785" s="73" t="s">
        <v>1873</v>
      </c>
      <c r="C6785" s="73" t="s">
        <v>3886</v>
      </c>
    </row>
    <row r="6786" spans="1:3" ht="12" customHeight="1" x14ac:dyDescent="0.15">
      <c r="A6786" s="73" t="s">
        <v>4548</v>
      </c>
      <c r="B6786" s="73" t="s">
        <v>1875</v>
      </c>
      <c r="C6786" s="73" t="s">
        <v>3886</v>
      </c>
    </row>
    <row r="6787" spans="1:3" ht="12" customHeight="1" x14ac:dyDescent="0.15">
      <c r="A6787" s="73" t="s">
        <v>4548</v>
      </c>
      <c r="B6787" s="73" t="s">
        <v>1876</v>
      </c>
      <c r="C6787" s="73" t="s">
        <v>3886</v>
      </c>
    </row>
    <row r="6788" spans="1:3" ht="12" customHeight="1" x14ac:dyDescent="0.15">
      <c r="A6788" s="73" t="s">
        <v>4548</v>
      </c>
      <c r="B6788" s="73" t="s">
        <v>1878</v>
      </c>
      <c r="C6788" s="73" t="s">
        <v>3886</v>
      </c>
    </row>
    <row r="6789" spans="1:3" ht="12" customHeight="1" x14ac:dyDescent="0.15">
      <c r="A6789" s="73" t="s">
        <v>4548</v>
      </c>
      <c r="B6789" s="73" t="s">
        <v>1877</v>
      </c>
      <c r="C6789" s="73" t="s">
        <v>3886</v>
      </c>
    </row>
    <row r="6790" spans="1:3" ht="12" customHeight="1" x14ac:dyDescent="0.15">
      <c r="A6790" s="73" t="s">
        <v>4548</v>
      </c>
      <c r="B6790" s="73" t="s">
        <v>967</v>
      </c>
      <c r="C6790" s="73" t="s">
        <v>3886</v>
      </c>
    </row>
    <row r="6791" spans="1:3" ht="12" customHeight="1" x14ac:dyDescent="0.15">
      <c r="A6791" s="73" t="s">
        <v>4548</v>
      </c>
      <c r="B6791" s="73" t="s">
        <v>975</v>
      </c>
      <c r="C6791" s="73" t="s">
        <v>3886</v>
      </c>
    </row>
    <row r="6792" spans="1:3" ht="12" customHeight="1" x14ac:dyDescent="0.15">
      <c r="A6792" s="73" t="s">
        <v>4548</v>
      </c>
      <c r="B6792" s="73" t="s">
        <v>969</v>
      </c>
      <c r="C6792" s="73" t="s">
        <v>3886</v>
      </c>
    </row>
    <row r="6793" spans="1:3" ht="12" customHeight="1" x14ac:dyDescent="0.15">
      <c r="A6793" s="73" t="s">
        <v>4548</v>
      </c>
      <c r="B6793" s="73" t="s">
        <v>981</v>
      </c>
      <c r="C6793" s="73" t="s">
        <v>3886</v>
      </c>
    </row>
    <row r="6794" spans="1:3" ht="12" customHeight="1" x14ac:dyDescent="0.15">
      <c r="A6794" s="73" t="s">
        <v>4548</v>
      </c>
      <c r="B6794" s="73" t="s">
        <v>968</v>
      </c>
      <c r="C6794" s="73" t="s">
        <v>3886</v>
      </c>
    </row>
    <row r="6795" spans="1:3" ht="12" customHeight="1" x14ac:dyDescent="0.15">
      <c r="A6795" s="73" t="s">
        <v>4548</v>
      </c>
      <c r="B6795" s="73" t="s">
        <v>899</v>
      </c>
      <c r="C6795" s="73" t="s">
        <v>3886</v>
      </c>
    </row>
    <row r="6796" spans="1:3" ht="12" customHeight="1" x14ac:dyDescent="0.15">
      <c r="A6796" s="73" t="s">
        <v>4548</v>
      </c>
      <c r="B6796" s="73" t="s">
        <v>900</v>
      </c>
      <c r="C6796" s="73" t="s">
        <v>3886</v>
      </c>
    </row>
    <row r="6797" spans="1:3" ht="12" customHeight="1" x14ac:dyDescent="0.15">
      <c r="A6797" s="73" t="s">
        <v>4548</v>
      </c>
      <c r="B6797" s="73" t="s">
        <v>1248</v>
      </c>
      <c r="C6797" s="73" t="s">
        <v>3886</v>
      </c>
    </row>
    <row r="6798" spans="1:3" ht="12" customHeight="1" x14ac:dyDescent="0.15">
      <c r="A6798" s="73" t="s">
        <v>4548</v>
      </c>
      <c r="B6798" s="73" t="s">
        <v>1893</v>
      </c>
      <c r="C6798" s="73" t="s">
        <v>3886</v>
      </c>
    </row>
    <row r="6799" spans="1:3" ht="12" customHeight="1" x14ac:dyDescent="0.15">
      <c r="A6799" s="73" t="s">
        <v>4548</v>
      </c>
      <c r="B6799" s="73" t="s">
        <v>1053</v>
      </c>
      <c r="C6799" s="73" t="s">
        <v>3886</v>
      </c>
    </row>
    <row r="6800" spans="1:3" ht="12" customHeight="1" x14ac:dyDescent="0.15">
      <c r="A6800" s="73" t="s">
        <v>4548</v>
      </c>
      <c r="B6800" s="73" t="s">
        <v>1054</v>
      </c>
      <c r="C6800" s="73" t="s">
        <v>3886</v>
      </c>
    </row>
    <row r="6801" spans="1:3" ht="12" customHeight="1" x14ac:dyDescent="0.15">
      <c r="A6801" s="73" t="s">
        <v>4548</v>
      </c>
      <c r="B6801" s="73" t="s">
        <v>2766</v>
      </c>
      <c r="C6801" s="73" t="s">
        <v>3886</v>
      </c>
    </row>
    <row r="6802" spans="1:3" ht="12" customHeight="1" x14ac:dyDescent="0.15">
      <c r="A6802" s="73" t="s">
        <v>4548</v>
      </c>
      <c r="B6802" s="73" t="s">
        <v>2767</v>
      </c>
      <c r="C6802" s="73" t="s">
        <v>3886</v>
      </c>
    </row>
    <row r="6803" spans="1:3" ht="12" customHeight="1" x14ac:dyDescent="0.15">
      <c r="A6803" s="73" t="s">
        <v>4548</v>
      </c>
      <c r="B6803" s="73" t="s">
        <v>1304</v>
      </c>
      <c r="C6803" s="73" t="s">
        <v>3886</v>
      </c>
    </row>
    <row r="6804" spans="1:3" ht="12" customHeight="1" x14ac:dyDescent="0.15">
      <c r="A6804" s="73" t="s">
        <v>4548</v>
      </c>
      <c r="B6804" s="73" t="s">
        <v>1303</v>
      </c>
      <c r="C6804" s="73" t="s">
        <v>3886</v>
      </c>
    </row>
    <row r="6805" spans="1:3" ht="12" customHeight="1" x14ac:dyDescent="0.15">
      <c r="A6805" s="73" t="s">
        <v>4548</v>
      </c>
      <c r="B6805" s="73" t="s">
        <v>1018</v>
      </c>
      <c r="C6805" s="73" t="s">
        <v>3886</v>
      </c>
    </row>
    <row r="6806" spans="1:3" ht="12" customHeight="1" x14ac:dyDescent="0.15">
      <c r="A6806" s="73" t="s">
        <v>4548</v>
      </c>
      <c r="B6806" s="73" t="s">
        <v>1294</v>
      </c>
      <c r="C6806" s="73" t="s">
        <v>3886</v>
      </c>
    </row>
    <row r="6807" spans="1:3" ht="12" customHeight="1" x14ac:dyDescent="0.15">
      <c r="A6807" s="73" t="s">
        <v>4548</v>
      </c>
      <c r="B6807" s="73" t="s">
        <v>902</v>
      </c>
      <c r="C6807" s="73" t="s">
        <v>3886</v>
      </c>
    </row>
    <row r="6808" spans="1:3" ht="12" customHeight="1" x14ac:dyDescent="0.15">
      <c r="A6808" s="73" t="s">
        <v>4548</v>
      </c>
      <c r="B6808" s="73" t="s">
        <v>903</v>
      </c>
      <c r="C6808" s="73" t="s">
        <v>3886</v>
      </c>
    </row>
    <row r="6809" spans="1:3" ht="12" customHeight="1" x14ac:dyDescent="0.15">
      <c r="A6809" s="73" t="s">
        <v>4548</v>
      </c>
      <c r="B6809" s="73" t="s">
        <v>909</v>
      </c>
      <c r="C6809" s="73" t="s">
        <v>3886</v>
      </c>
    </row>
    <row r="6810" spans="1:3" ht="12" customHeight="1" x14ac:dyDescent="0.15">
      <c r="A6810" s="73" t="s">
        <v>4548</v>
      </c>
      <c r="B6810" s="73" t="s">
        <v>1065</v>
      </c>
      <c r="C6810" s="73" t="s">
        <v>3886</v>
      </c>
    </row>
    <row r="6811" spans="1:3" ht="12" customHeight="1" x14ac:dyDescent="0.15">
      <c r="A6811" s="73" t="s">
        <v>4548</v>
      </c>
      <c r="B6811" s="73" t="s">
        <v>1249</v>
      </c>
      <c r="C6811" s="73" t="s">
        <v>3886</v>
      </c>
    </row>
    <row r="6812" spans="1:3" ht="12" customHeight="1" x14ac:dyDescent="0.15">
      <c r="A6812" s="73" t="s">
        <v>4548</v>
      </c>
      <c r="B6812" s="73" t="s">
        <v>1305</v>
      </c>
      <c r="C6812" s="73" t="s">
        <v>3886</v>
      </c>
    </row>
    <row r="6813" spans="1:3" ht="12" customHeight="1" x14ac:dyDescent="0.15">
      <c r="A6813" s="73" t="s">
        <v>4548</v>
      </c>
      <c r="B6813" s="73" t="s">
        <v>1298</v>
      </c>
      <c r="C6813" s="73" t="s">
        <v>3886</v>
      </c>
    </row>
    <row r="6814" spans="1:3" ht="12" customHeight="1" x14ac:dyDescent="0.15">
      <c r="A6814" s="73" t="s">
        <v>4548</v>
      </c>
      <c r="B6814" s="73" t="s">
        <v>1296</v>
      </c>
      <c r="C6814" s="73" t="s">
        <v>3886</v>
      </c>
    </row>
    <row r="6815" spans="1:3" ht="12" customHeight="1" x14ac:dyDescent="0.15">
      <c r="A6815" s="73" t="s">
        <v>4548</v>
      </c>
      <c r="B6815" s="73" t="s">
        <v>1297</v>
      </c>
      <c r="C6815" s="73" t="s">
        <v>3886</v>
      </c>
    </row>
    <row r="6816" spans="1:3" ht="12" customHeight="1" x14ac:dyDescent="0.15">
      <c r="A6816" s="73" t="s">
        <v>4548</v>
      </c>
      <c r="B6816" s="73" t="s">
        <v>1295</v>
      </c>
      <c r="C6816" s="73" t="s">
        <v>3886</v>
      </c>
    </row>
    <row r="6817" spans="1:3" ht="12" customHeight="1" x14ac:dyDescent="0.15">
      <c r="A6817" s="73" t="s">
        <v>4548</v>
      </c>
      <c r="B6817" s="73" t="s">
        <v>1072</v>
      </c>
      <c r="C6817" s="73" t="s">
        <v>3886</v>
      </c>
    </row>
    <row r="6818" spans="1:3" ht="12" customHeight="1" x14ac:dyDescent="0.15">
      <c r="A6818" s="73" t="s">
        <v>4548</v>
      </c>
      <c r="B6818" s="73" t="s">
        <v>1141</v>
      </c>
      <c r="C6818" s="73" t="s">
        <v>3886</v>
      </c>
    </row>
    <row r="6819" spans="1:3" ht="12" customHeight="1" x14ac:dyDescent="0.15">
      <c r="A6819" s="73" t="s">
        <v>4548</v>
      </c>
      <c r="B6819" s="73" t="s">
        <v>941</v>
      </c>
      <c r="C6819" s="73" t="s">
        <v>3886</v>
      </c>
    </row>
    <row r="6820" spans="1:3" ht="12" customHeight="1" x14ac:dyDescent="0.15">
      <c r="A6820" s="73" t="s">
        <v>4548</v>
      </c>
      <c r="B6820" s="73" t="s">
        <v>911</v>
      </c>
      <c r="C6820" s="73" t="s">
        <v>3886</v>
      </c>
    </row>
    <row r="6821" spans="1:3" ht="12" customHeight="1" x14ac:dyDescent="0.15">
      <c r="A6821" s="73" t="s">
        <v>4548</v>
      </c>
      <c r="B6821" s="73" t="s">
        <v>944</v>
      </c>
      <c r="C6821" s="73" t="s">
        <v>3886</v>
      </c>
    </row>
    <row r="6822" spans="1:3" ht="12" customHeight="1" x14ac:dyDescent="0.15">
      <c r="A6822" s="73" t="s">
        <v>4548</v>
      </c>
      <c r="B6822" s="73" t="s">
        <v>943</v>
      </c>
      <c r="C6822" s="73" t="s">
        <v>3886</v>
      </c>
    </row>
    <row r="6823" spans="1:3" ht="12" customHeight="1" x14ac:dyDescent="0.15">
      <c r="A6823" s="73" t="s">
        <v>4548</v>
      </c>
      <c r="B6823" s="73" t="s">
        <v>1070</v>
      </c>
      <c r="C6823" s="73" t="s">
        <v>3886</v>
      </c>
    </row>
    <row r="6824" spans="1:3" ht="12" customHeight="1" x14ac:dyDescent="0.15">
      <c r="A6824" s="73" t="s">
        <v>4548</v>
      </c>
      <c r="B6824" s="73" t="s">
        <v>1073</v>
      </c>
      <c r="C6824" s="73" t="s">
        <v>3886</v>
      </c>
    </row>
    <row r="6825" spans="1:3" ht="12" customHeight="1" x14ac:dyDescent="0.15">
      <c r="A6825" s="73" t="s">
        <v>4548</v>
      </c>
      <c r="B6825" s="73" t="s">
        <v>1071</v>
      </c>
      <c r="C6825" s="73" t="s">
        <v>3886</v>
      </c>
    </row>
    <row r="6826" spans="1:3" ht="12" customHeight="1" x14ac:dyDescent="0.15">
      <c r="A6826" s="73" t="s">
        <v>4548</v>
      </c>
      <c r="B6826" s="73" t="s">
        <v>912</v>
      </c>
      <c r="C6826" s="73" t="s">
        <v>3886</v>
      </c>
    </row>
    <row r="6827" spans="1:3" ht="12" customHeight="1" x14ac:dyDescent="0.15">
      <c r="A6827" s="73" t="s">
        <v>4548</v>
      </c>
      <c r="B6827" s="73" t="s">
        <v>1074</v>
      </c>
      <c r="C6827" s="73" t="s">
        <v>3886</v>
      </c>
    </row>
    <row r="6828" spans="1:3" ht="12" customHeight="1" x14ac:dyDescent="0.15">
      <c r="A6828" s="73" t="s">
        <v>4548</v>
      </c>
      <c r="B6828" s="73" t="s">
        <v>932</v>
      </c>
      <c r="C6828" s="73" t="s">
        <v>3886</v>
      </c>
    </row>
    <row r="6829" spans="1:3" ht="12" customHeight="1" x14ac:dyDescent="0.15">
      <c r="A6829" s="73" t="s">
        <v>4548</v>
      </c>
      <c r="B6829" s="73" t="s">
        <v>934</v>
      </c>
      <c r="C6829" s="73" t="s">
        <v>3886</v>
      </c>
    </row>
    <row r="6830" spans="1:3" ht="12" customHeight="1" x14ac:dyDescent="0.15">
      <c r="A6830" s="73" t="s">
        <v>4548</v>
      </c>
      <c r="B6830" s="73" t="s">
        <v>1075</v>
      </c>
      <c r="C6830" s="73" t="s">
        <v>3886</v>
      </c>
    </row>
    <row r="6831" spans="1:3" ht="12" customHeight="1" x14ac:dyDescent="0.15">
      <c r="A6831" s="73" t="s">
        <v>4548</v>
      </c>
      <c r="B6831" s="73" t="s">
        <v>937</v>
      </c>
      <c r="C6831" s="73" t="s">
        <v>3886</v>
      </c>
    </row>
    <row r="6832" spans="1:3" ht="12" customHeight="1" x14ac:dyDescent="0.15">
      <c r="A6832" s="73" t="s">
        <v>4548</v>
      </c>
      <c r="B6832" s="73" t="s">
        <v>936</v>
      </c>
      <c r="C6832" s="73" t="s">
        <v>3886</v>
      </c>
    </row>
    <row r="6833" spans="1:3" ht="12" customHeight="1" x14ac:dyDescent="0.15">
      <c r="A6833" s="73" t="s">
        <v>4548</v>
      </c>
      <c r="B6833" s="73" t="s">
        <v>935</v>
      </c>
      <c r="C6833" s="73" t="s">
        <v>3886</v>
      </c>
    </row>
    <row r="6834" spans="1:3" ht="12" customHeight="1" x14ac:dyDescent="0.15">
      <c r="A6834" s="73" t="s">
        <v>4548</v>
      </c>
      <c r="B6834" s="73" t="s">
        <v>1041</v>
      </c>
      <c r="C6834" s="73" t="s">
        <v>3886</v>
      </c>
    </row>
    <row r="6835" spans="1:3" ht="12" customHeight="1" x14ac:dyDescent="0.15">
      <c r="A6835" s="73" t="s">
        <v>4548</v>
      </c>
      <c r="B6835" s="73" t="s">
        <v>1042</v>
      </c>
      <c r="C6835" s="73" t="s">
        <v>3886</v>
      </c>
    </row>
    <row r="6836" spans="1:3" ht="12" customHeight="1" x14ac:dyDescent="0.15">
      <c r="A6836" s="73" t="s">
        <v>4548</v>
      </c>
      <c r="B6836" s="73" t="s">
        <v>1046</v>
      </c>
      <c r="C6836" s="73" t="s">
        <v>3886</v>
      </c>
    </row>
    <row r="6837" spans="1:3" ht="12" customHeight="1" x14ac:dyDescent="0.15">
      <c r="A6837" s="73" t="s">
        <v>4548</v>
      </c>
      <c r="B6837" s="73" t="s">
        <v>2035</v>
      </c>
      <c r="C6837" s="73" t="s">
        <v>3886</v>
      </c>
    </row>
    <row r="6838" spans="1:3" ht="12" customHeight="1" x14ac:dyDescent="0.15">
      <c r="A6838" s="73" t="s">
        <v>4548</v>
      </c>
      <c r="B6838" s="73" t="s">
        <v>938</v>
      </c>
      <c r="C6838" s="73" t="s">
        <v>3886</v>
      </c>
    </row>
    <row r="6839" spans="1:3" ht="12" customHeight="1" x14ac:dyDescent="0.15">
      <c r="A6839" s="73" t="s">
        <v>4548</v>
      </c>
      <c r="B6839" s="73" t="s">
        <v>940</v>
      </c>
      <c r="C6839" s="73" t="s">
        <v>3886</v>
      </c>
    </row>
    <row r="6840" spans="1:3" ht="12" customHeight="1" x14ac:dyDescent="0.15">
      <c r="A6840" s="73" t="s">
        <v>4548</v>
      </c>
      <c r="B6840" s="73" t="s">
        <v>1061</v>
      </c>
      <c r="C6840" s="73" t="s">
        <v>3886</v>
      </c>
    </row>
    <row r="6841" spans="1:3" ht="12" customHeight="1" x14ac:dyDescent="0.15">
      <c r="A6841" s="73" t="s">
        <v>4548</v>
      </c>
      <c r="B6841" s="73" t="s">
        <v>1062</v>
      </c>
      <c r="C6841" s="73" t="s">
        <v>3886</v>
      </c>
    </row>
    <row r="6842" spans="1:3" ht="12" customHeight="1" x14ac:dyDescent="0.15">
      <c r="A6842" s="73" t="s">
        <v>4548</v>
      </c>
      <c r="B6842" s="73" t="s">
        <v>1299</v>
      </c>
      <c r="C6842" s="73" t="s">
        <v>3886</v>
      </c>
    </row>
    <row r="6843" spans="1:3" ht="12" customHeight="1" x14ac:dyDescent="0.15">
      <c r="A6843" s="73" t="s">
        <v>4548</v>
      </c>
      <c r="B6843" s="73" t="s">
        <v>1060</v>
      </c>
      <c r="C6843" s="73" t="s">
        <v>3886</v>
      </c>
    </row>
    <row r="6844" spans="1:3" ht="12" customHeight="1" x14ac:dyDescent="0.15">
      <c r="A6844" s="73" t="s">
        <v>4548</v>
      </c>
      <c r="B6844" s="73" t="s">
        <v>946</v>
      </c>
      <c r="C6844" s="73" t="s">
        <v>3886</v>
      </c>
    </row>
    <row r="6845" spans="1:3" ht="12" customHeight="1" x14ac:dyDescent="0.15">
      <c r="A6845" s="73" t="s">
        <v>4548</v>
      </c>
      <c r="B6845" s="73" t="s">
        <v>1906</v>
      </c>
      <c r="C6845" s="73" t="s">
        <v>3886</v>
      </c>
    </row>
    <row r="6846" spans="1:3" ht="12" customHeight="1" x14ac:dyDescent="0.15">
      <c r="A6846" s="73" t="s">
        <v>4548</v>
      </c>
      <c r="B6846" s="73" t="s">
        <v>933</v>
      </c>
      <c r="C6846" s="73" t="s">
        <v>3886</v>
      </c>
    </row>
    <row r="6847" spans="1:3" ht="12" customHeight="1" x14ac:dyDescent="0.15">
      <c r="A6847" s="73" t="s">
        <v>4548</v>
      </c>
      <c r="B6847" s="73" t="s">
        <v>1915</v>
      </c>
      <c r="C6847" s="73" t="s">
        <v>3886</v>
      </c>
    </row>
    <row r="6848" spans="1:3" ht="12" customHeight="1" x14ac:dyDescent="0.15">
      <c r="A6848" s="73" t="s">
        <v>4548</v>
      </c>
      <c r="B6848" s="73" t="s">
        <v>945</v>
      </c>
      <c r="C6848" s="73" t="s">
        <v>3886</v>
      </c>
    </row>
    <row r="6849" spans="1:3" ht="12" customHeight="1" x14ac:dyDescent="0.15">
      <c r="A6849" s="73" t="s">
        <v>4548</v>
      </c>
      <c r="B6849" s="73" t="s">
        <v>989</v>
      </c>
      <c r="C6849" s="73" t="s">
        <v>3886</v>
      </c>
    </row>
    <row r="6850" spans="1:3" ht="12" customHeight="1" x14ac:dyDescent="0.15">
      <c r="A6850" s="73" t="s">
        <v>4548</v>
      </c>
      <c r="B6850" s="73" t="s">
        <v>990</v>
      </c>
      <c r="C6850" s="73" t="s">
        <v>3886</v>
      </c>
    </row>
    <row r="6851" spans="1:3" ht="12" customHeight="1" x14ac:dyDescent="0.15">
      <c r="A6851" s="73" t="s">
        <v>4548</v>
      </c>
      <c r="B6851" s="73" t="s">
        <v>991</v>
      </c>
      <c r="C6851" s="73" t="s">
        <v>3886</v>
      </c>
    </row>
    <row r="6852" spans="1:3" ht="12" customHeight="1" x14ac:dyDescent="0.15">
      <c r="A6852" s="73" t="s">
        <v>4548</v>
      </c>
      <c r="B6852" s="73" t="s">
        <v>992</v>
      </c>
      <c r="C6852" s="73" t="s">
        <v>3886</v>
      </c>
    </row>
    <row r="6853" spans="1:3" ht="12" customHeight="1" x14ac:dyDescent="0.15">
      <c r="A6853" s="73" t="s">
        <v>4548</v>
      </c>
      <c r="B6853" s="73" t="s">
        <v>983</v>
      </c>
      <c r="C6853" s="73" t="s">
        <v>3886</v>
      </c>
    </row>
    <row r="6854" spans="1:3" ht="12" customHeight="1" x14ac:dyDescent="0.15">
      <c r="A6854" s="73" t="s">
        <v>4548</v>
      </c>
      <c r="B6854" s="73" t="s">
        <v>982</v>
      </c>
      <c r="C6854" s="73" t="s">
        <v>3886</v>
      </c>
    </row>
    <row r="6855" spans="1:3" ht="12" customHeight="1" x14ac:dyDescent="0.15">
      <c r="A6855" s="73" t="s">
        <v>4548</v>
      </c>
      <c r="B6855" s="73" t="s">
        <v>984</v>
      </c>
      <c r="C6855" s="73" t="s">
        <v>3886</v>
      </c>
    </row>
    <row r="6856" spans="1:3" ht="12" customHeight="1" x14ac:dyDescent="0.15">
      <c r="A6856" s="73" t="s">
        <v>4548</v>
      </c>
      <c r="B6856" s="73" t="s">
        <v>993</v>
      </c>
      <c r="C6856" s="73" t="s">
        <v>3886</v>
      </c>
    </row>
    <row r="6857" spans="1:3" ht="12" customHeight="1" x14ac:dyDescent="0.15">
      <c r="A6857" s="73" t="s">
        <v>4548</v>
      </c>
      <c r="B6857" s="73" t="s">
        <v>994</v>
      </c>
      <c r="C6857" s="73" t="s">
        <v>3886</v>
      </c>
    </row>
    <row r="6858" spans="1:3" ht="12" customHeight="1" x14ac:dyDescent="0.15">
      <c r="A6858" s="73" t="s">
        <v>4548</v>
      </c>
      <c r="B6858" s="73" t="s">
        <v>985</v>
      </c>
      <c r="C6858" s="73" t="s">
        <v>3886</v>
      </c>
    </row>
    <row r="6859" spans="1:3" ht="12" customHeight="1" x14ac:dyDescent="0.15">
      <c r="A6859" s="73" t="s">
        <v>4548</v>
      </c>
      <c r="B6859" s="73" t="s">
        <v>986</v>
      </c>
      <c r="C6859" s="73" t="s">
        <v>3886</v>
      </c>
    </row>
    <row r="6860" spans="1:3" ht="12" customHeight="1" x14ac:dyDescent="0.15">
      <c r="A6860" s="73" t="s">
        <v>4548</v>
      </c>
      <c r="B6860" s="73" t="s">
        <v>987</v>
      </c>
      <c r="C6860" s="73" t="s">
        <v>3886</v>
      </c>
    </row>
    <row r="6861" spans="1:3" ht="12" customHeight="1" x14ac:dyDescent="0.15">
      <c r="A6861" s="73" t="s">
        <v>4548</v>
      </c>
      <c r="B6861" s="73" t="s">
        <v>988</v>
      </c>
      <c r="C6861" s="73" t="s">
        <v>3886</v>
      </c>
    </row>
    <row r="6862" spans="1:3" ht="12" customHeight="1" x14ac:dyDescent="0.15">
      <c r="A6862" s="73" t="s">
        <v>4548</v>
      </c>
      <c r="B6862" s="73" t="s">
        <v>1907</v>
      </c>
      <c r="C6862" s="73" t="s">
        <v>3886</v>
      </c>
    </row>
    <row r="6863" spans="1:3" ht="12" customHeight="1" x14ac:dyDescent="0.15">
      <c r="A6863" s="73" t="s">
        <v>4548</v>
      </c>
      <c r="B6863" s="73" t="s">
        <v>1895</v>
      </c>
      <c r="C6863" s="73" t="s">
        <v>3886</v>
      </c>
    </row>
    <row r="6864" spans="1:3" ht="12" customHeight="1" x14ac:dyDescent="0.15">
      <c r="A6864" s="73" t="s">
        <v>4548</v>
      </c>
      <c r="B6864" s="73" t="s">
        <v>1909</v>
      </c>
      <c r="C6864" s="73" t="s">
        <v>3886</v>
      </c>
    </row>
    <row r="6865" spans="1:3" ht="12" customHeight="1" x14ac:dyDescent="0.15">
      <c r="A6865" s="73" t="s">
        <v>4548</v>
      </c>
      <c r="B6865" s="73" t="s">
        <v>1896</v>
      </c>
      <c r="C6865" s="73" t="s">
        <v>3886</v>
      </c>
    </row>
    <row r="6866" spans="1:3" ht="12" customHeight="1" x14ac:dyDescent="0.15">
      <c r="A6866" s="73" t="s">
        <v>4548</v>
      </c>
      <c r="B6866" s="73" t="s">
        <v>1910</v>
      </c>
      <c r="C6866" s="73" t="s">
        <v>3886</v>
      </c>
    </row>
    <row r="6867" spans="1:3" ht="12" customHeight="1" x14ac:dyDescent="0.15">
      <c r="A6867" s="73" t="s">
        <v>4548</v>
      </c>
      <c r="B6867" s="73" t="s">
        <v>1897</v>
      </c>
      <c r="C6867" s="73" t="s">
        <v>3886</v>
      </c>
    </row>
    <row r="6868" spans="1:3" ht="12" customHeight="1" x14ac:dyDescent="0.15">
      <c r="A6868" s="73" t="s">
        <v>4548</v>
      </c>
      <c r="B6868" s="73" t="s">
        <v>1898</v>
      </c>
      <c r="C6868" s="73" t="s">
        <v>3886</v>
      </c>
    </row>
    <row r="6869" spans="1:3" ht="12" customHeight="1" x14ac:dyDescent="0.15">
      <c r="A6869" s="73" t="s">
        <v>4548</v>
      </c>
      <c r="B6869" s="73" t="s">
        <v>1899</v>
      </c>
      <c r="C6869" s="73" t="s">
        <v>3886</v>
      </c>
    </row>
    <row r="6870" spans="1:3" ht="12" customHeight="1" x14ac:dyDescent="0.15">
      <c r="A6870" s="73" t="s">
        <v>4548</v>
      </c>
      <c r="B6870" s="73" t="s">
        <v>1900</v>
      </c>
      <c r="C6870" s="73" t="s">
        <v>3886</v>
      </c>
    </row>
    <row r="6871" spans="1:3" ht="12" customHeight="1" x14ac:dyDescent="0.15">
      <c r="A6871" s="73" t="s">
        <v>4548</v>
      </c>
      <c r="B6871" s="73" t="s">
        <v>1903</v>
      </c>
      <c r="C6871" s="73" t="s">
        <v>3886</v>
      </c>
    </row>
    <row r="6872" spans="1:3" ht="12" customHeight="1" x14ac:dyDescent="0.15">
      <c r="A6872" s="73" t="s">
        <v>4548</v>
      </c>
      <c r="B6872" s="73" t="s">
        <v>1904</v>
      </c>
      <c r="C6872" s="73" t="s">
        <v>3886</v>
      </c>
    </row>
    <row r="6873" spans="1:3" ht="12" customHeight="1" x14ac:dyDescent="0.15">
      <c r="A6873" s="73" t="s">
        <v>4548</v>
      </c>
      <c r="B6873" s="73" t="s">
        <v>1306</v>
      </c>
      <c r="C6873" s="73" t="s">
        <v>3886</v>
      </c>
    </row>
    <row r="6874" spans="1:3" ht="12" customHeight="1" x14ac:dyDescent="0.15">
      <c r="A6874" s="73" t="s">
        <v>4548</v>
      </c>
      <c r="B6874" s="73" t="s">
        <v>942</v>
      </c>
      <c r="C6874" s="73" t="s">
        <v>3886</v>
      </c>
    </row>
    <row r="6875" spans="1:3" ht="12" customHeight="1" x14ac:dyDescent="0.15">
      <c r="A6875" s="73" t="s">
        <v>4548</v>
      </c>
      <c r="B6875" s="73" t="s">
        <v>998</v>
      </c>
      <c r="C6875" s="73" t="s">
        <v>3886</v>
      </c>
    </row>
    <row r="6876" spans="1:3" ht="12" customHeight="1" x14ac:dyDescent="0.15">
      <c r="A6876" s="73" t="s">
        <v>4548</v>
      </c>
      <c r="B6876" s="73" t="s">
        <v>999</v>
      </c>
      <c r="C6876" s="73" t="s">
        <v>3886</v>
      </c>
    </row>
    <row r="6877" spans="1:3" ht="12" customHeight="1" x14ac:dyDescent="0.15">
      <c r="A6877" s="73" t="s">
        <v>4548</v>
      </c>
      <c r="B6877" s="73" t="s">
        <v>1000</v>
      </c>
      <c r="C6877" s="73" t="s">
        <v>3886</v>
      </c>
    </row>
    <row r="6878" spans="1:3" ht="12" customHeight="1" x14ac:dyDescent="0.15">
      <c r="A6878" s="73" t="s">
        <v>4548</v>
      </c>
      <c r="B6878" s="73" t="s">
        <v>977</v>
      </c>
      <c r="C6878" s="73" t="s">
        <v>3886</v>
      </c>
    </row>
    <row r="6879" spans="1:3" ht="12" customHeight="1" x14ac:dyDescent="0.15">
      <c r="A6879" s="73" t="s">
        <v>4548</v>
      </c>
      <c r="B6879" s="73" t="s">
        <v>978</v>
      </c>
      <c r="C6879" s="73" t="s">
        <v>3886</v>
      </c>
    </row>
    <row r="6880" spans="1:3" ht="12" customHeight="1" x14ac:dyDescent="0.15">
      <c r="A6880" s="73" t="s">
        <v>4548</v>
      </c>
      <c r="B6880" s="73" t="s">
        <v>980</v>
      </c>
      <c r="C6880" s="73" t="s">
        <v>3886</v>
      </c>
    </row>
    <row r="6881" spans="1:3" ht="12" customHeight="1" x14ac:dyDescent="0.15">
      <c r="A6881" s="73" t="s">
        <v>4548</v>
      </c>
      <c r="B6881" s="73" t="s">
        <v>979</v>
      </c>
      <c r="C6881" s="73" t="s">
        <v>3886</v>
      </c>
    </row>
    <row r="6882" spans="1:3" ht="12" customHeight="1" x14ac:dyDescent="0.15">
      <c r="A6882" s="73" t="s">
        <v>4548</v>
      </c>
      <c r="B6882" s="73" t="s">
        <v>1001</v>
      </c>
      <c r="C6882" s="73" t="s">
        <v>3886</v>
      </c>
    </row>
    <row r="6883" spans="1:3" ht="12" customHeight="1" x14ac:dyDescent="0.15">
      <c r="A6883" s="73" t="s">
        <v>4548</v>
      </c>
      <c r="B6883" s="73" t="s">
        <v>1002</v>
      </c>
      <c r="C6883" s="73" t="s">
        <v>3886</v>
      </c>
    </row>
    <row r="6884" spans="1:3" ht="12" customHeight="1" x14ac:dyDescent="0.15">
      <c r="A6884" s="73" t="s">
        <v>4548</v>
      </c>
      <c r="B6884" s="73" t="s">
        <v>1003</v>
      </c>
      <c r="C6884" s="73" t="s">
        <v>3886</v>
      </c>
    </row>
    <row r="6885" spans="1:3" ht="12" customHeight="1" x14ac:dyDescent="0.15">
      <c r="A6885" s="73" t="s">
        <v>4548</v>
      </c>
      <c r="B6885" s="73" t="s">
        <v>1004</v>
      </c>
      <c r="C6885" s="73" t="s">
        <v>3886</v>
      </c>
    </row>
    <row r="6886" spans="1:3" ht="12" customHeight="1" x14ac:dyDescent="0.15">
      <c r="A6886" s="73" t="s">
        <v>4548</v>
      </c>
      <c r="B6886" s="73" t="s">
        <v>995</v>
      </c>
      <c r="C6886" s="73" t="s">
        <v>3886</v>
      </c>
    </row>
    <row r="6887" spans="1:3" ht="12" customHeight="1" x14ac:dyDescent="0.15">
      <c r="A6887" s="73" t="s">
        <v>4548</v>
      </c>
      <c r="B6887" s="73" t="s">
        <v>1005</v>
      </c>
      <c r="C6887" s="73" t="s">
        <v>3886</v>
      </c>
    </row>
    <row r="6888" spans="1:3" ht="12" customHeight="1" x14ac:dyDescent="0.15">
      <c r="A6888" s="73" t="s">
        <v>4548</v>
      </c>
      <c r="B6888" s="73" t="s">
        <v>1006</v>
      </c>
      <c r="C6888" s="73" t="s">
        <v>3886</v>
      </c>
    </row>
    <row r="6889" spans="1:3" ht="12" customHeight="1" x14ac:dyDescent="0.15">
      <c r="A6889" s="73" t="s">
        <v>4548</v>
      </c>
      <c r="B6889" s="73" t="s">
        <v>1008</v>
      </c>
      <c r="C6889" s="73" t="s">
        <v>3886</v>
      </c>
    </row>
    <row r="6890" spans="1:3" ht="12" customHeight="1" x14ac:dyDescent="0.15">
      <c r="A6890" s="73" t="s">
        <v>4548</v>
      </c>
      <c r="B6890" s="73" t="s">
        <v>1007</v>
      </c>
      <c r="C6890" s="73" t="s">
        <v>3886</v>
      </c>
    </row>
    <row r="6891" spans="1:3" ht="12" customHeight="1" x14ac:dyDescent="0.15">
      <c r="A6891" s="73" t="s">
        <v>4548</v>
      </c>
      <c r="B6891" s="73" t="s">
        <v>996</v>
      </c>
      <c r="C6891" s="73" t="s">
        <v>3886</v>
      </c>
    </row>
    <row r="6892" spans="1:3" ht="12" customHeight="1" x14ac:dyDescent="0.15">
      <c r="A6892" s="73" t="s">
        <v>4548</v>
      </c>
      <c r="B6892" s="73" t="s">
        <v>997</v>
      </c>
      <c r="C6892" s="73" t="s">
        <v>3886</v>
      </c>
    </row>
    <row r="6893" spans="1:3" ht="12" customHeight="1" x14ac:dyDescent="0.15">
      <c r="A6893" s="73" t="s">
        <v>4548</v>
      </c>
      <c r="B6893" s="73" t="s">
        <v>973</v>
      </c>
      <c r="C6893" s="73" t="s">
        <v>3886</v>
      </c>
    </row>
    <row r="6894" spans="1:3" ht="12" customHeight="1" x14ac:dyDescent="0.15">
      <c r="A6894" s="73" t="s">
        <v>4548</v>
      </c>
      <c r="B6894" s="73" t="s">
        <v>955</v>
      </c>
      <c r="C6894" s="73" t="s">
        <v>3886</v>
      </c>
    </row>
    <row r="6895" spans="1:3" ht="12" customHeight="1" x14ac:dyDescent="0.15">
      <c r="A6895" s="73" t="s">
        <v>4548</v>
      </c>
      <c r="B6895" s="73" t="s">
        <v>1027</v>
      </c>
      <c r="C6895" s="73" t="s">
        <v>3886</v>
      </c>
    </row>
    <row r="6896" spans="1:3" ht="12" customHeight="1" x14ac:dyDescent="0.15">
      <c r="A6896" s="73" t="s">
        <v>4548</v>
      </c>
      <c r="B6896" s="73" t="s">
        <v>1026</v>
      </c>
      <c r="C6896" s="73" t="s">
        <v>3886</v>
      </c>
    </row>
    <row r="6897" spans="1:3" ht="12" customHeight="1" x14ac:dyDescent="0.15">
      <c r="A6897" s="73" t="s">
        <v>4548</v>
      </c>
      <c r="B6897" s="73" t="s">
        <v>1025</v>
      </c>
      <c r="C6897" s="73" t="s">
        <v>3886</v>
      </c>
    </row>
    <row r="6898" spans="1:3" ht="12" customHeight="1" x14ac:dyDescent="0.15">
      <c r="A6898" s="73" t="s">
        <v>4548</v>
      </c>
      <c r="B6898" s="73" t="s">
        <v>1028</v>
      </c>
      <c r="C6898" s="73" t="s">
        <v>3886</v>
      </c>
    </row>
    <row r="6899" spans="1:3" ht="12" customHeight="1" x14ac:dyDescent="0.15">
      <c r="A6899" s="73" t="s">
        <v>4548</v>
      </c>
      <c r="B6899" s="73" t="s">
        <v>1056</v>
      </c>
      <c r="C6899" s="73" t="s">
        <v>3886</v>
      </c>
    </row>
    <row r="6900" spans="1:3" ht="12" customHeight="1" x14ac:dyDescent="0.15">
      <c r="A6900" s="73" t="s">
        <v>4548</v>
      </c>
      <c r="B6900" s="73" t="s">
        <v>958</v>
      </c>
      <c r="C6900" s="73" t="s">
        <v>3886</v>
      </c>
    </row>
    <row r="6901" spans="1:3" ht="12" customHeight="1" x14ac:dyDescent="0.15">
      <c r="A6901" s="73" t="s">
        <v>4548</v>
      </c>
      <c r="B6901" s="73" t="s">
        <v>1035</v>
      </c>
      <c r="C6901" s="73" t="s">
        <v>3886</v>
      </c>
    </row>
    <row r="6902" spans="1:3" ht="12" customHeight="1" x14ac:dyDescent="0.15">
      <c r="A6902" s="73" t="s">
        <v>4548</v>
      </c>
      <c r="B6902" s="73" t="s">
        <v>1034</v>
      </c>
      <c r="C6902" s="73" t="s">
        <v>3886</v>
      </c>
    </row>
    <row r="6903" spans="1:3" ht="12" customHeight="1" x14ac:dyDescent="0.15">
      <c r="A6903" s="73" t="s">
        <v>4548</v>
      </c>
      <c r="B6903" s="73" t="s">
        <v>1033</v>
      </c>
      <c r="C6903" s="73" t="s">
        <v>3886</v>
      </c>
    </row>
    <row r="6904" spans="1:3" ht="12" customHeight="1" x14ac:dyDescent="0.15">
      <c r="A6904" s="73" t="s">
        <v>4548</v>
      </c>
      <c r="B6904" s="73" t="s">
        <v>1036</v>
      </c>
      <c r="C6904" s="73" t="s">
        <v>3886</v>
      </c>
    </row>
    <row r="6905" spans="1:3" ht="12" customHeight="1" x14ac:dyDescent="0.15">
      <c r="A6905" s="73" t="s">
        <v>4548</v>
      </c>
      <c r="B6905" s="73" t="s">
        <v>1055</v>
      </c>
      <c r="C6905" s="73" t="s">
        <v>3886</v>
      </c>
    </row>
    <row r="6906" spans="1:3" ht="12" customHeight="1" x14ac:dyDescent="0.15">
      <c r="A6906" s="73" t="s">
        <v>4548</v>
      </c>
      <c r="B6906" s="73" t="s">
        <v>956</v>
      </c>
      <c r="C6906" s="73" t="s">
        <v>3886</v>
      </c>
    </row>
    <row r="6907" spans="1:3" ht="12" customHeight="1" x14ac:dyDescent="0.15">
      <c r="A6907" s="73" t="s">
        <v>4548</v>
      </c>
      <c r="B6907" s="73" t="s">
        <v>1023</v>
      </c>
      <c r="C6907" s="73" t="s">
        <v>3886</v>
      </c>
    </row>
    <row r="6908" spans="1:3" ht="12" customHeight="1" x14ac:dyDescent="0.15">
      <c r="A6908" s="73" t="s">
        <v>4548</v>
      </c>
      <c r="B6908" s="73" t="s">
        <v>1022</v>
      </c>
      <c r="C6908" s="73" t="s">
        <v>3886</v>
      </c>
    </row>
    <row r="6909" spans="1:3" ht="12" customHeight="1" x14ac:dyDescent="0.15">
      <c r="A6909" s="73" t="s">
        <v>4548</v>
      </c>
      <c r="B6909" s="73" t="s">
        <v>1021</v>
      </c>
      <c r="C6909" s="73" t="s">
        <v>3886</v>
      </c>
    </row>
    <row r="6910" spans="1:3" ht="12" customHeight="1" x14ac:dyDescent="0.15">
      <c r="A6910" s="73" t="s">
        <v>4548</v>
      </c>
      <c r="B6910" s="73" t="s">
        <v>1024</v>
      </c>
      <c r="C6910" s="73" t="s">
        <v>3886</v>
      </c>
    </row>
    <row r="6911" spans="1:3" ht="12" customHeight="1" x14ac:dyDescent="0.15">
      <c r="A6911" s="73" t="s">
        <v>4548</v>
      </c>
      <c r="B6911" s="73" t="s">
        <v>957</v>
      </c>
      <c r="C6911" s="73" t="s">
        <v>3886</v>
      </c>
    </row>
    <row r="6912" spans="1:3" ht="12" customHeight="1" x14ac:dyDescent="0.15">
      <c r="A6912" s="73" t="s">
        <v>4548</v>
      </c>
      <c r="B6912" s="73" t="s">
        <v>1031</v>
      </c>
      <c r="C6912" s="73" t="s">
        <v>3886</v>
      </c>
    </row>
    <row r="6913" spans="1:3" ht="12" customHeight="1" x14ac:dyDescent="0.15">
      <c r="A6913" s="73" t="s">
        <v>4548</v>
      </c>
      <c r="B6913" s="73" t="s">
        <v>1030</v>
      </c>
      <c r="C6913" s="73" t="s">
        <v>3886</v>
      </c>
    </row>
    <row r="6914" spans="1:3" ht="12" customHeight="1" x14ac:dyDescent="0.15">
      <c r="A6914" s="73" t="s">
        <v>4548</v>
      </c>
      <c r="B6914" s="73" t="s">
        <v>1029</v>
      </c>
      <c r="C6914" s="73" t="s">
        <v>3886</v>
      </c>
    </row>
    <row r="6915" spans="1:3" ht="12" customHeight="1" x14ac:dyDescent="0.15">
      <c r="A6915" s="73" t="s">
        <v>4548</v>
      </c>
      <c r="B6915" s="73" t="s">
        <v>1032</v>
      </c>
      <c r="C6915" s="73" t="s">
        <v>3886</v>
      </c>
    </row>
    <row r="6916" spans="1:3" ht="12" customHeight="1" x14ac:dyDescent="0.15">
      <c r="A6916" s="73" t="s">
        <v>4548</v>
      </c>
      <c r="B6916" s="73" t="s">
        <v>1040</v>
      </c>
      <c r="C6916" s="73" t="s">
        <v>3886</v>
      </c>
    </row>
    <row r="6917" spans="1:3" ht="12" customHeight="1" x14ac:dyDescent="0.15">
      <c r="A6917" s="73" t="s">
        <v>4548</v>
      </c>
      <c r="B6917" s="73" t="s">
        <v>1037</v>
      </c>
      <c r="C6917" s="73" t="s">
        <v>3886</v>
      </c>
    </row>
    <row r="6918" spans="1:3" ht="12" customHeight="1" x14ac:dyDescent="0.15">
      <c r="A6918" s="73" t="s">
        <v>4548</v>
      </c>
      <c r="B6918" s="73" t="s">
        <v>1059</v>
      </c>
      <c r="C6918" s="73" t="s">
        <v>3886</v>
      </c>
    </row>
    <row r="6919" spans="1:3" ht="12" customHeight="1" x14ac:dyDescent="0.15">
      <c r="A6919" s="73" t="s">
        <v>4548</v>
      </c>
      <c r="B6919" s="73" t="s">
        <v>1077</v>
      </c>
      <c r="C6919" s="73" t="s">
        <v>3886</v>
      </c>
    </row>
    <row r="6920" spans="1:3" ht="12" customHeight="1" x14ac:dyDescent="0.15">
      <c r="A6920" s="73" t="s">
        <v>4548</v>
      </c>
      <c r="B6920" s="73" t="s">
        <v>1038</v>
      </c>
      <c r="C6920" s="73" t="s">
        <v>3886</v>
      </c>
    </row>
    <row r="6921" spans="1:3" ht="12" customHeight="1" x14ac:dyDescent="0.15">
      <c r="A6921" s="73" t="s">
        <v>4548</v>
      </c>
      <c r="B6921" s="73" t="s">
        <v>1057</v>
      </c>
      <c r="C6921" s="73" t="s">
        <v>3886</v>
      </c>
    </row>
    <row r="6922" spans="1:3" ht="12" customHeight="1" x14ac:dyDescent="0.15">
      <c r="A6922" s="73" t="s">
        <v>4548</v>
      </c>
      <c r="B6922" s="73" t="s">
        <v>1078</v>
      </c>
      <c r="C6922" s="73" t="s">
        <v>3886</v>
      </c>
    </row>
    <row r="6923" spans="1:3" ht="12" customHeight="1" x14ac:dyDescent="0.15">
      <c r="A6923" s="73" t="s">
        <v>4548</v>
      </c>
      <c r="B6923" s="73" t="s">
        <v>1039</v>
      </c>
      <c r="C6923" s="73" t="s">
        <v>3886</v>
      </c>
    </row>
    <row r="6924" spans="1:3" ht="12" customHeight="1" x14ac:dyDescent="0.15">
      <c r="A6924" s="73" t="s">
        <v>4548</v>
      </c>
      <c r="B6924" s="73" t="s">
        <v>1063</v>
      </c>
      <c r="C6924" s="73" t="s">
        <v>3886</v>
      </c>
    </row>
    <row r="6925" spans="1:3" ht="12" customHeight="1" x14ac:dyDescent="0.15">
      <c r="A6925" s="73" t="s">
        <v>4548</v>
      </c>
      <c r="B6925" s="73" t="s">
        <v>1064</v>
      </c>
      <c r="C6925" s="73" t="s">
        <v>3886</v>
      </c>
    </row>
    <row r="6926" spans="1:3" ht="12" customHeight="1" x14ac:dyDescent="0.15">
      <c r="A6926" s="73" t="s">
        <v>4548</v>
      </c>
      <c r="B6926" s="73" t="s">
        <v>1058</v>
      </c>
      <c r="C6926" s="73" t="s">
        <v>3886</v>
      </c>
    </row>
    <row r="6927" spans="1:3" ht="12" customHeight="1" x14ac:dyDescent="0.15">
      <c r="A6927" s="73" t="s">
        <v>4548</v>
      </c>
      <c r="B6927" s="73" t="s">
        <v>1953</v>
      </c>
      <c r="C6927" s="73" t="s">
        <v>3886</v>
      </c>
    </row>
    <row r="6928" spans="1:3" ht="12" customHeight="1" x14ac:dyDescent="0.15">
      <c r="A6928" s="73" t="s">
        <v>4548</v>
      </c>
      <c r="B6928" s="73" t="s">
        <v>1954</v>
      </c>
      <c r="C6928" s="73" t="s">
        <v>3886</v>
      </c>
    </row>
    <row r="6929" spans="1:3" ht="12" customHeight="1" x14ac:dyDescent="0.15">
      <c r="A6929" s="73" t="s">
        <v>4548</v>
      </c>
      <c r="B6929" s="73" t="s">
        <v>1316</v>
      </c>
      <c r="C6929" s="73" t="s">
        <v>3886</v>
      </c>
    </row>
    <row r="6930" spans="1:3" ht="12" customHeight="1" x14ac:dyDescent="0.15">
      <c r="A6930" s="73" t="s">
        <v>4548</v>
      </c>
      <c r="B6930" s="73" t="s">
        <v>950</v>
      </c>
      <c r="C6930" s="73" t="s">
        <v>3886</v>
      </c>
    </row>
    <row r="6931" spans="1:3" ht="12" customHeight="1" x14ac:dyDescent="0.15">
      <c r="A6931" s="73" t="s">
        <v>4548</v>
      </c>
      <c r="B6931" s="73" t="s">
        <v>1879</v>
      </c>
      <c r="C6931" s="73" t="s">
        <v>3886</v>
      </c>
    </row>
    <row r="6932" spans="1:3" ht="12" customHeight="1" x14ac:dyDescent="0.15">
      <c r="A6932" s="73" t="s">
        <v>4548</v>
      </c>
      <c r="B6932" s="73" t="s">
        <v>1300</v>
      </c>
      <c r="C6932" s="73" t="s">
        <v>3886</v>
      </c>
    </row>
    <row r="6933" spans="1:3" ht="12" customHeight="1" x14ac:dyDescent="0.15">
      <c r="A6933" s="73" t="s">
        <v>4548</v>
      </c>
      <c r="B6933" s="73" t="s">
        <v>1301</v>
      </c>
      <c r="C6933" s="73" t="s">
        <v>3886</v>
      </c>
    </row>
    <row r="6934" spans="1:3" ht="12" customHeight="1" x14ac:dyDescent="0.15">
      <c r="A6934" s="73" t="s">
        <v>4548</v>
      </c>
      <c r="B6934" s="73" t="s">
        <v>1912</v>
      </c>
      <c r="C6934" s="73" t="s">
        <v>3886</v>
      </c>
    </row>
    <row r="6935" spans="1:3" ht="12" customHeight="1" x14ac:dyDescent="0.15">
      <c r="A6935" s="73" t="s">
        <v>4548</v>
      </c>
      <c r="B6935" s="73" t="s">
        <v>1916</v>
      </c>
      <c r="C6935" s="73" t="s">
        <v>3886</v>
      </c>
    </row>
    <row r="6936" spans="1:3" ht="12" customHeight="1" x14ac:dyDescent="0.15">
      <c r="A6936" s="73" t="s">
        <v>4548</v>
      </c>
      <c r="B6936" s="73" t="s">
        <v>1913</v>
      </c>
      <c r="C6936" s="73" t="s">
        <v>3886</v>
      </c>
    </row>
    <row r="6937" spans="1:3" ht="12" customHeight="1" x14ac:dyDescent="0.15">
      <c r="A6937" s="73" t="s">
        <v>4548</v>
      </c>
      <c r="B6937" s="73" t="s">
        <v>939</v>
      </c>
      <c r="C6937" s="73" t="s">
        <v>3886</v>
      </c>
    </row>
    <row r="6938" spans="1:3" ht="12" customHeight="1" x14ac:dyDescent="0.15">
      <c r="A6938" s="73" t="s">
        <v>4548</v>
      </c>
      <c r="B6938" s="73" t="s">
        <v>901</v>
      </c>
      <c r="C6938" s="73" t="s">
        <v>3886</v>
      </c>
    </row>
    <row r="6939" spans="1:3" ht="12" customHeight="1" x14ac:dyDescent="0.15">
      <c r="A6939" s="73" t="s">
        <v>4548</v>
      </c>
      <c r="B6939" s="73" t="s">
        <v>1951</v>
      </c>
      <c r="C6939" s="73" t="s">
        <v>3886</v>
      </c>
    </row>
    <row r="6940" spans="1:3" ht="12" customHeight="1" x14ac:dyDescent="0.15">
      <c r="A6940" s="73" t="s">
        <v>4548</v>
      </c>
      <c r="B6940" s="73" t="s">
        <v>1917</v>
      </c>
      <c r="C6940" s="73" t="s">
        <v>3886</v>
      </c>
    </row>
    <row r="6941" spans="1:3" ht="12" customHeight="1" x14ac:dyDescent="0.15">
      <c r="A6941" s="73" t="s">
        <v>4548</v>
      </c>
      <c r="B6941" s="73" t="s">
        <v>1020</v>
      </c>
      <c r="C6941" s="73" t="s">
        <v>3886</v>
      </c>
    </row>
    <row r="6942" spans="1:3" ht="12" customHeight="1" x14ac:dyDescent="0.15">
      <c r="A6942" s="73" t="s">
        <v>4548</v>
      </c>
      <c r="B6942" s="73" t="s">
        <v>1019</v>
      </c>
      <c r="C6942" s="73" t="s">
        <v>3886</v>
      </c>
    </row>
    <row r="6943" spans="1:3" ht="12" customHeight="1" x14ac:dyDescent="0.15">
      <c r="A6943" s="73" t="s">
        <v>4548</v>
      </c>
      <c r="B6943" s="73" t="s">
        <v>1043</v>
      </c>
      <c r="C6943" s="73" t="s">
        <v>3886</v>
      </c>
    </row>
    <row r="6944" spans="1:3" ht="12" customHeight="1" x14ac:dyDescent="0.15">
      <c r="A6944" s="73" t="s">
        <v>4548</v>
      </c>
      <c r="B6944" s="73" t="s">
        <v>1045</v>
      </c>
      <c r="C6944" s="73" t="s">
        <v>3886</v>
      </c>
    </row>
    <row r="6945" spans="1:3" ht="12" customHeight="1" x14ac:dyDescent="0.15">
      <c r="A6945" s="73" t="s">
        <v>4548</v>
      </c>
      <c r="B6945" s="73" t="s">
        <v>1044</v>
      </c>
      <c r="C6945" s="73" t="s">
        <v>3886</v>
      </c>
    </row>
    <row r="6946" spans="1:3" ht="12" customHeight="1" x14ac:dyDescent="0.15">
      <c r="A6946" s="73" t="s">
        <v>4548</v>
      </c>
      <c r="B6946" s="73" t="s">
        <v>1302</v>
      </c>
      <c r="C6946" s="73" t="s">
        <v>3886</v>
      </c>
    </row>
    <row r="6947" spans="1:3" ht="12" customHeight="1" x14ac:dyDescent="0.15">
      <c r="A6947" s="73" t="s">
        <v>4548</v>
      </c>
      <c r="B6947" s="73" t="s">
        <v>4003</v>
      </c>
      <c r="C6947" s="73" t="s">
        <v>3886</v>
      </c>
    </row>
    <row r="6948" spans="1:3" ht="12" customHeight="1" x14ac:dyDescent="0.15">
      <c r="A6948" s="73" t="s">
        <v>4548</v>
      </c>
      <c r="B6948" s="73" t="s">
        <v>4004</v>
      </c>
      <c r="C6948" s="73" t="s">
        <v>3886</v>
      </c>
    </row>
    <row r="6949" spans="1:3" ht="12" customHeight="1" x14ac:dyDescent="0.15">
      <c r="A6949" s="73" t="s">
        <v>4548</v>
      </c>
      <c r="B6949" s="73" t="s">
        <v>4005</v>
      </c>
      <c r="C6949" s="73" t="s">
        <v>3886</v>
      </c>
    </row>
    <row r="6950" spans="1:3" ht="12" customHeight="1" x14ac:dyDescent="0.15">
      <c r="A6950" s="73" t="s">
        <v>4548</v>
      </c>
      <c r="B6950" s="73" t="s">
        <v>4006</v>
      </c>
      <c r="C6950" s="73" t="s">
        <v>3886</v>
      </c>
    </row>
    <row r="6951" spans="1:3" ht="12" customHeight="1" x14ac:dyDescent="0.15">
      <c r="A6951" s="73" t="s">
        <v>4548</v>
      </c>
      <c r="B6951" s="73" t="s">
        <v>4007</v>
      </c>
      <c r="C6951" s="73" t="s">
        <v>3886</v>
      </c>
    </row>
    <row r="6952" spans="1:3" ht="12" customHeight="1" x14ac:dyDescent="0.15">
      <c r="A6952" s="73" t="s">
        <v>4548</v>
      </c>
      <c r="B6952" s="73" t="s">
        <v>4008</v>
      </c>
      <c r="C6952" s="73" t="s">
        <v>3886</v>
      </c>
    </row>
    <row r="6953" spans="1:3" ht="12" customHeight="1" x14ac:dyDescent="0.15">
      <c r="A6953" s="73" t="s">
        <v>4548</v>
      </c>
      <c r="B6953" s="73" t="s">
        <v>4009</v>
      </c>
      <c r="C6953" s="73" t="s">
        <v>3886</v>
      </c>
    </row>
    <row r="6954" spans="1:3" ht="12" customHeight="1" x14ac:dyDescent="0.15">
      <c r="A6954" s="73" t="s">
        <v>4548</v>
      </c>
      <c r="B6954" s="73" t="s">
        <v>4010</v>
      </c>
      <c r="C6954" s="73" t="s">
        <v>3886</v>
      </c>
    </row>
    <row r="6955" spans="1:3" ht="12" customHeight="1" x14ac:dyDescent="0.15">
      <c r="A6955" s="73" t="s">
        <v>4548</v>
      </c>
      <c r="B6955" s="73" t="s">
        <v>4011</v>
      </c>
      <c r="C6955" s="73" t="s">
        <v>3886</v>
      </c>
    </row>
    <row r="6956" spans="1:3" ht="12" customHeight="1" x14ac:dyDescent="0.15">
      <c r="A6956" s="73" t="s">
        <v>4548</v>
      </c>
      <c r="B6956" s="73" t="s">
        <v>1955</v>
      </c>
      <c r="C6956" s="73" t="s">
        <v>3886</v>
      </c>
    </row>
    <row r="6957" spans="1:3" ht="12" customHeight="1" x14ac:dyDescent="0.15">
      <c r="A6957" s="73" t="s">
        <v>4548</v>
      </c>
      <c r="B6957" s="73" t="s">
        <v>1942</v>
      </c>
      <c r="C6957" s="73" t="s">
        <v>3886</v>
      </c>
    </row>
    <row r="6958" spans="1:3" ht="12" customHeight="1" x14ac:dyDescent="0.15">
      <c r="A6958" s="73" t="s">
        <v>4548</v>
      </c>
      <c r="B6958" s="73" t="s">
        <v>1943</v>
      </c>
      <c r="C6958" s="73" t="s">
        <v>3886</v>
      </c>
    </row>
    <row r="6959" spans="1:3" ht="12" customHeight="1" x14ac:dyDescent="0.15">
      <c r="A6959" s="73" t="s">
        <v>4548</v>
      </c>
      <c r="B6959" s="73" t="s">
        <v>1952</v>
      </c>
      <c r="C6959" s="73" t="s">
        <v>3886</v>
      </c>
    </row>
    <row r="6960" spans="1:3" ht="12" customHeight="1" x14ac:dyDescent="0.15">
      <c r="A6960" s="73" t="s">
        <v>4548</v>
      </c>
      <c r="B6960" s="73" t="s">
        <v>2008</v>
      </c>
      <c r="C6960" s="73" t="s">
        <v>3886</v>
      </c>
    </row>
    <row r="6961" spans="1:3" ht="12" customHeight="1" x14ac:dyDescent="0.15">
      <c r="A6961" s="73" t="s">
        <v>4548</v>
      </c>
      <c r="B6961" s="73" t="s">
        <v>2009</v>
      </c>
      <c r="C6961" s="73" t="s">
        <v>3886</v>
      </c>
    </row>
    <row r="6962" spans="1:3" ht="12" customHeight="1" x14ac:dyDescent="0.15">
      <c r="A6962" s="73" t="s">
        <v>4548</v>
      </c>
      <c r="B6962" s="73" t="s">
        <v>2010</v>
      </c>
      <c r="C6962" s="73" t="s">
        <v>3886</v>
      </c>
    </row>
    <row r="6963" spans="1:3" ht="12" customHeight="1" x14ac:dyDescent="0.15">
      <c r="A6963" s="73" t="s">
        <v>4548</v>
      </c>
      <c r="B6963" s="73" t="s">
        <v>2011</v>
      </c>
      <c r="C6963" s="73" t="s">
        <v>3886</v>
      </c>
    </row>
    <row r="6964" spans="1:3" ht="12" customHeight="1" x14ac:dyDescent="0.15">
      <c r="A6964" s="73" t="s">
        <v>4548</v>
      </c>
      <c r="B6964" s="73" t="s">
        <v>1921</v>
      </c>
      <c r="C6964" s="73" t="s">
        <v>3886</v>
      </c>
    </row>
    <row r="6965" spans="1:3" ht="12" customHeight="1" x14ac:dyDescent="0.15">
      <c r="A6965" s="73" t="s">
        <v>4548</v>
      </c>
      <c r="B6965" s="73" t="s">
        <v>2029</v>
      </c>
      <c r="C6965" s="73" t="s">
        <v>3886</v>
      </c>
    </row>
    <row r="6966" spans="1:3" ht="12" customHeight="1" x14ac:dyDescent="0.15">
      <c r="A6966" s="73" t="s">
        <v>4548</v>
      </c>
      <c r="B6966" s="73" t="s">
        <v>2030</v>
      </c>
      <c r="C6966" s="73" t="s">
        <v>3886</v>
      </c>
    </row>
    <row r="6967" spans="1:3" ht="12" customHeight="1" x14ac:dyDescent="0.15">
      <c r="A6967" s="73" t="s">
        <v>4548</v>
      </c>
      <c r="B6967" s="73" t="s">
        <v>2031</v>
      </c>
      <c r="C6967" s="73" t="s">
        <v>3886</v>
      </c>
    </row>
    <row r="6968" spans="1:3" ht="12" customHeight="1" x14ac:dyDescent="0.15">
      <c r="A6968" s="73" t="s">
        <v>4548</v>
      </c>
      <c r="B6968" s="73" t="s">
        <v>2032</v>
      </c>
      <c r="C6968" s="73" t="s">
        <v>3886</v>
      </c>
    </row>
    <row r="6969" spans="1:3" ht="12" customHeight="1" x14ac:dyDescent="0.15">
      <c r="A6969" s="73" t="s">
        <v>4548</v>
      </c>
      <c r="B6969" s="73" t="s">
        <v>2033</v>
      </c>
      <c r="C6969" s="73" t="s">
        <v>3886</v>
      </c>
    </row>
    <row r="6970" spans="1:3" ht="12" customHeight="1" x14ac:dyDescent="0.15">
      <c r="A6970" s="73" t="s">
        <v>4548</v>
      </c>
      <c r="B6970" s="73" t="s">
        <v>2034</v>
      </c>
      <c r="C6970" s="73" t="s">
        <v>3886</v>
      </c>
    </row>
    <row r="6971" spans="1:3" ht="12" customHeight="1" x14ac:dyDescent="0.15">
      <c r="A6971" s="73" t="s">
        <v>4548</v>
      </c>
      <c r="B6971" s="73" t="s">
        <v>2061</v>
      </c>
      <c r="C6971" s="73" t="s">
        <v>3886</v>
      </c>
    </row>
    <row r="6972" spans="1:3" ht="12" customHeight="1" x14ac:dyDescent="0.15">
      <c r="A6972" s="73" t="s">
        <v>4548</v>
      </c>
      <c r="B6972" s="73" t="s">
        <v>2062</v>
      </c>
      <c r="C6972" s="73" t="s">
        <v>3886</v>
      </c>
    </row>
    <row r="6973" spans="1:3" ht="12" customHeight="1" x14ac:dyDescent="0.15">
      <c r="A6973" s="73" t="s">
        <v>4548</v>
      </c>
      <c r="B6973" s="73" t="s">
        <v>2064</v>
      </c>
      <c r="C6973" s="73" t="s">
        <v>3886</v>
      </c>
    </row>
    <row r="6974" spans="1:3" ht="12" customHeight="1" x14ac:dyDescent="0.15">
      <c r="A6974" s="73" t="s">
        <v>4548</v>
      </c>
      <c r="B6974" s="73" t="s">
        <v>2065</v>
      </c>
      <c r="C6974" s="73" t="s">
        <v>3886</v>
      </c>
    </row>
    <row r="6975" spans="1:3" ht="12" customHeight="1" x14ac:dyDescent="0.15">
      <c r="A6975" s="73" t="s">
        <v>4548</v>
      </c>
      <c r="B6975" s="73" t="s">
        <v>2066</v>
      </c>
      <c r="C6975" s="73" t="s">
        <v>3886</v>
      </c>
    </row>
    <row r="6976" spans="1:3" ht="12" customHeight="1" x14ac:dyDescent="0.15">
      <c r="A6976" s="73" t="s">
        <v>4548</v>
      </c>
      <c r="B6976" s="73" t="s">
        <v>2067</v>
      </c>
      <c r="C6976" s="73" t="s">
        <v>3886</v>
      </c>
    </row>
    <row r="6977" spans="1:3" ht="12" customHeight="1" x14ac:dyDescent="0.15">
      <c r="A6977" s="73" t="s">
        <v>4548</v>
      </c>
      <c r="B6977" s="73" t="s">
        <v>3707</v>
      </c>
      <c r="C6977" s="73" t="s">
        <v>3886</v>
      </c>
    </row>
    <row r="6978" spans="1:3" ht="12" customHeight="1" x14ac:dyDescent="0.15">
      <c r="A6978" s="73" t="s">
        <v>4548</v>
      </c>
      <c r="B6978" s="73" t="s">
        <v>2206</v>
      </c>
      <c r="C6978" s="73" t="s">
        <v>3886</v>
      </c>
    </row>
    <row r="6979" spans="1:3" ht="12" customHeight="1" x14ac:dyDescent="0.15">
      <c r="A6979" s="73" t="s">
        <v>4548</v>
      </c>
      <c r="B6979" s="73" t="s">
        <v>2207</v>
      </c>
      <c r="C6979" s="73" t="s">
        <v>3886</v>
      </c>
    </row>
    <row r="6980" spans="1:3" ht="12" customHeight="1" x14ac:dyDescent="0.15">
      <c r="A6980" s="73" t="s">
        <v>4548</v>
      </c>
      <c r="B6980" s="73" t="s">
        <v>2208</v>
      </c>
      <c r="C6980" s="73" t="s">
        <v>3886</v>
      </c>
    </row>
    <row r="6981" spans="1:3" ht="12" customHeight="1" x14ac:dyDescent="0.15">
      <c r="A6981" s="73" t="s">
        <v>4548</v>
      </c>
      <c r="B6981" s="73" t="s">
        <v>2209</v>
      </c>
      <c r="C6981" s="73" t="s">
        <v>3886</v>
      </c>
    </row>
    <row r="6982" spans="1:3" ht="12" customHeight="1" x14ac:dyDescent="0.15">
      <c r="A6982" s="73" t="s">
        <v>4548</v>
      </c>
      <c r="B6982" s="73" t="s">
        <v>2210</v>
      </c>
      <c r="C6982" s="73" t="s">
        <v>3886</v>
      </c>
    </row>
    <row r="6983" spans="1:3" ht="12" customHeight="1" x14ac:dyDescent="0.15">
      <c r="A6983" s="73" t="s">
        <v>4548</v>
      </c>
      <c r="B6983" s="73" t="s">
        <v>2211</v>
      </c>
      <c r="C6983" s="73" t="s">
        <v>3886</v>
      </c>
    </row>
    <row r="6984" spans="1:3" ht="12" customHeight="1" x14ac:dyDescent="0.15">
      <c r="A6984" s="73" t="s">
        <v>4548</v>
      </c>
      <c r="B6984" s="73" t="s">
        <v>2212</v>
      </c>
      <c r="C6984" s="73" t="s">
        <v>3886</v>
      </c>
    </row>
    <row r="6985" spans="1:3" ht="12" customHeight="1" x14ac:dyDescent="0.15">
      <c r="A6985" s="73" t="s">
        <v>4548</v>
      </c>
      <c r="B6985" s="73" t="s">
        <v>2213</v>
      </c>
      <c r="C6985" s="73" t="s">
        <v>3886</v>
      </c>
    </row>
    <row r="6986" spans="1:3" ht="12" customHeight="1" x14ac:dyDescent="0.15">
      <c r="A6986" s="73" t="s">
        <v>4548</v>
      </c>
      <c r="B6986" s="73" t="s">
        <v>2214</v>
      </c>
      <c r="C6986" s="73" t="s">
        <v>3886</v>
      </c>
    </row>
    <row r="6987" spans="1:3" ht="12" customHeight="1" x14ac:dyDescent="0.15">
      <c r="A6987" s="73" t="s">
        <v>4548</v>
      </c>
      <c r="B6987" s="73" t="s">
        <v>2234</v>
      </c>
      <c r="C6987" s="73" t="s">
        <v>3886</v>
      </c>
    </row>
    <row r="6988" spans="1:3" ht="12" customHeight="1" x14ac:dyDescent="0.15">
      <c r="A6988" s="73" t="s">
        <v>4548</v>
      </c>
      <c r="B6988" s="73" t="s">
        <v>2235</v>
      </c>
      <c r="C6988" s="73" t="s">
        <v>3886</v>
      </c>
    </row>
    <row r="6989" spans="1:3" ht="12" customHeight="1" x14ac:dyDescent="0.15">
      <c r="A6989" s="73" t="s">
        <v>4548</v>
      </c>
      <c r="B6989" s="73" t="s">
        <v>3698</v>
      </c>
      <c r="C6989" s="73" t="s">
        <v>3886</v>
      </c>
    </row>
    <row r="6990" spans="1:3" ht="12" customHeight="1" x14ac:dyDescent="0.15">
      <c r="A6990" s="73" t="s">
        <v>4548</v>
      </c>
      <c r="B6990" s="73" t="s">
        <v>3699</v>
      </c>
      <c r="C6990" s="73" t="s">
        <v>3886</v>
      </c>
    </row>
    <row r="6991" spans="1:3" ht="12" customHeight="1" x14ac:dyDescent="0.15">
      <c r="A6991" s="73" t="s">
        <v>4548</v>
      </c>
      <c r="B6991" s="73" t="s">
        <v>3700</v>
      </c>
      <c r="C6991" s="73" t="s">
        <v>3886</v>
      </c>
    </row>
    <row r="6992" spans="1:3" ht="12" customHeight="1" x14ac:dyDescent="0.15">
      <c r="A6992" s="73" t="s">
        <v>4548</v>
      </c>
      <c r="B6992" s="73" t="s">
        <v>2426</v>
      </c>
      <c r="C6992" s="73" t="s">
        <v>3886</v>
      </c>
    </row>
    <row r="6993" spans="1:3" ht="12" customHeight="1" x14ac:dyDescent="0.15">
      <c r="A6993" s="73" t="s">
        <v>4548</v>
      </c>
      <c r="B6993" s="73" t="s">
        <v>2427</v>
      </c>
      <c r="C6993" s="73" t="s">
        <v>3886</v>
      </c>
    </row>
    <row r="6994" spans="1:3" ht="12" customHeight="1" x14ac:dyDescent="0.15">
      <c r="A6994" s="73" t="s">
        <v>4548</v>
      </c>
      <c r="B6994" s="73" t="s">
        <v>2428</v>
      </c>
      <c r="C6994" s="73" t="s">
        <v>3886</v>
      </c>
    </row>
    <row r="6995" spans="1:3" ht="12" customHeight="1" x14ac:dyDescent="0.15">
      <c r="A6995" s="73" t="s">
        <v>4548</v>
      </c>
      <c r="B6995" s="73" t="s">
        <v>2429</v>
      </c>
      <c r="C6995" s="73" t="s">
        <v>3886</v>
      </c>
    </row>
    <row r="6996" spans="1:3" ht="12" customHeight="1" x14ac:dyDescent="0.15">
      <c r="A6996" s="73" t="s">
        <v>4548</v>
      </c>
      <c r="B6996" s="73" t="s">
        <v>2430</v>
      </c>
      <c r="C6996" s="73" t="s">
        <v>3886</v>
      </c>
    </row>
    <row r="6997" spans="1:3" ht="12" customHeight="1" x14ac:dyDescent="0.15">
      <c r="A6997" s="73" t="s">
        <v>4548</v>
      </c>
      <c r="B6997" s="73" t="s">
        <v>2431</v>
      </c>
      <c r="C6997" s="73" t="s">
        <v>3886</v>
      </c>
    </row>
    <row r="6998" spans="1:3" ht="12" customHeight="1" x14ac:dyDescent="0.15">
      <c r="A6998" s="73" t="s">
        <v>4548</v>
      </c>
      <c r="B6998" s="73" t="s">
        <v>2432</v>
      </c>
      <c r="C6998" s="73" t="s">
        <v>3886</v>
      </c>
    </row>
    <row r="6999" spans="1:3" ht="12" customHeight="1" x14ac:dyDescent="0.15">
      <c r="A6999" s="73" t="s">
        <v>4548</v>
      </c>
      <c r="B6999" s="73" t="s">
        <v>2433</v>
      </c>
      <c r="C6999" s="73" t="s">
        <v>3886</v>
      </c>
    </row>
    <row r="7000" spans="1:3" ht="12" customHeight="1" x14ac:dyDescent="0.15">
      <c r="A7000" s="73" t="s">
        <v>4548</v>
      </c>
      <c r="B7000" s="73" t="s">
        <v>2434</v>
      </c>
      <c r="C7000" s="73" t="s">
        <v>3886</v>
      </c>
    </row>
    <row r="7001" spans="1:3" ht="12" customHeight="1" x14ac:dyDescent="0.15">
      <c r="A7001" s="73" t="s">
        <v>4548</v>
      </c>
      <c r="B7001" s="73" t="s">
        <v>2435</v>
      </c>
      <c r="C7001" s="73" t="s">
        <v>3886</v>
      </c>
    </row>
    <row r="7002" spans="1:3" ht="12" customHeight="1" x14ac:dyDescent="0.15">
      <c r="A7002" s="73" t="s">
        <v>4548</v>
      </c>
      <c r="B7002" s="73" t="s">
        <v>2436</v>
      </c>
      <c r="C7002" s="73" t="s">
        <v>3886</v>
      </c>
    </row>
    <row r="7003" spans="1:3" ht="12" customHeight="1" x14ac:dyDescent="0.15">
      <c r="A7003" s="73" t="s">
        <v>4548</v>
      </c>
      <c r="B7003" s="73" t="s">
        <v>2437</v>
      </c>
      <c r="C7003" s="73" t="s">
        <v>3886</v>
      </c>
    </row>
    <row r="7004" spans="1:3" ht="12" customHeight="1" x14ac:dyDescent="0.15">
      <c r="A7004" s="73" t="s">
        <v>4548</v>
      </c>
      <c r="B7004" s="73" t="s">
        <v>2438</v>
      </c>
      <c r="C7004" s="73" t="s">
        <v>3886</v>
      </c>
    </row>
    <row r="7005" spans="1:3" ht="12" customHeight="1" x14ac:dyDescent="0.15">
      <c r="A7005" s="73" t="s">
        <v>4548</v>
      </c>
      <c r="B7005" s="73" t="s">
        <v>2480</v>
      </c>
      <c r="C7005" s="73" t="s">
        <v>3886</v>
      </c>
    </row>
    <row r="7006" spans="1:3" ht="12" customHeight="1" x14ac:dyDescent="0.15">
      <c r="A7006" s="73" t="s">
        <v>4548</v>
      </c>
      <c r="B7006" s="73" t="s">
        <v>2439</v>
      </c>
      <c r="C7006" s="73" t="s">
        <v>3886</v>
      </c>
    </row>
    <row r="7007" spans="1:3" ht="12" customHeight="1" x14ac:dyDescent="0.15">
      <c r="A7007" s="73" t="s">
        <v>4548</v>
      </c>
      <c r="B7007" s="73" t="s">
        <v>2776</v>
      </c>
      <c r="C7007" s="73" t="s">
        <v>3886</v>
      </c>
    </row>
    <row r="7008" spans="1:3" ht="12" customHeight="1" x14ac:dyDescent="0.15">
      <c r="A7008" s="73" t="s">
        <v>4548</v>
      </c>
      <c r="B7008" s="73" t="s">
        <v>2504</v>
      </c>
      <c r="C7008" s="73" t="s">
        <v>3886</v>
      </c>
    </row>
    <row r="7009" spans="1:3" ht="12" customHeight="1" x14ac:dyDescent="0.15">
      <c r="A7009" s="73" t="s">
        <v>4548</v>
      </c>
      <c r="B7009" s="73" t="s">
        <v>2768</v>
      </c>
      <c r="C7009" s="73" t="s">
        <v>3886</v>
      </c>
    </row>
    <row r="7010" spans="1:3" ht="12" customHeight="1" x14ac:dyDescent="0.15">
      <c r="A7010" s="73" t="s">
        <v>4548</v>
      </c>
      <c r="B7010" s="73" t="s">
        <v>2769</v>
      </c>
      <c r="C7010" s="73" t="s">
        <v>3886</v>
      </c>
    </row>
    <row r="7011" spans="1:3" ht="12" customHeight="1" x14ac:dyDescent="0.15">
      <c r="A7011" s="73" t="s">
        <v>4548</v>
      </c>
      <c r="B7011" s="73" t="s">
        <v>2770</v>
      </c>
      <c r="C7011" s="73" t="s">
        <v>3886</v>
      </c>
    </row>
    <row r="7012" spans="1:3" ht="12" customHeight="1" x14ac:dyDescent="0.15">
      <c r="A7012" s="73" t="s">
        <v>4548</v>
      </c>
      <c r="B7012" s="73" t="s">
        <v>2771</v>
      </c>
      <c r="C7012" s="73" t="s">
        <v>3886</v>
      </c>
    </row>
    <row r="7013" spans="1:3" ht="12" customHeight="1" x14ac:dyDescent="0.15">
      <c r="A7013" s="73" t="s">
        <v>4548</v>
      </c>
      <c r="B7013" s="73" t="s">
        <v>1914</v>
      </c>
      <c r="C7013" s="73" t="s">
        <v>3886</v>
      </c>
    </row>
    <row r="7014" spans="1:3" ht="12" customHeight="1" x14ac:dyDescent="0.15">
      <c r="A7014" s="73" t="s">
        <v>4548</v>
      </c>
      <c r="B7014" s="73" t="s">
        <v>2657</v>
      </c>
      <c r="C7014" s="73" t="s">
        <v>3886</v>
      </c>
    </row>
    <row r="7015" spans="1:3" ht="12" customHeight="1" x14ac:dyDescent="0.15">
      <c r="A7015" s="73" t="s">
        <v>4548</v>
      </c>
      <c r="B7015" s="73" t="s">
        <v>2666</v>
      </c>
      <c r="C7015" s="73" t="s">
        <v>3886</v>
      </c>
    </row>
    <row r="7016" spans="1:3" ht="12" customHeight="1" x14ac:dyDescent="0.15">
      <c r="A7016" s="73" t="s">
        <v>4548</v>
      </c>
      <c r="B7016" s="73" t="s">
        <v>2658</v>
      </c>
      <c r="C7016" s="73" t="s">
        <v>3886</v>
      </c>
    </row>
    <row r="7017" spans="1:3" ht="12" customHeight="1" x14ac:dyDescent="0.15">
      <c r="A7017" s="73" t="s">
        <v>4548</v>
      </c>
      <c r="B7017" s="73" t="s">
        <v>2659</v>
      </c>
      <c r="C7017" s="73" t="s">
        <v>3886</v>
      </c>
    </row>
    <row r="7018" spans="1:3" ht="12" customHeight="1" x14ac:dyDescent="0.15">
      <c r="A7018" s="73" t="s">
        <v>4548</v>
      </c>
      <c r="B7018" s="73" t="s">
        <v>2660</v>
      </c>
      <c r="C7018" s="73" t="s">
        <v>3886</v>
      </c>
    </row>
    <row r="7019" spans="1:3" ht="12" customHeight="1" x14ac:dyDescent="0.15">
      <c r="A7019" s="73" t="s">
        <v>4548</v>
      </c>
      <c r="B7019" s="73" t="s">
        <v>2661</v>
      </c>
      <c r="C7019" s="73" t="s">
        <v>3886</v>
      </c>
    </row>
    <row r="7020" spans="1:3" ht="12" customHeight="1" x14ac:dyDescent="0.15">
      <c r="A7020" s="73" t="s">
        <v>4548</v>
      </c>
      <c r="B7020" s="73" t="s">
        <v>2662</v>
      </c>
      <c r="C7020" s="73" t="s">
        <v>3886</v>
      </c>
    </row>
    <row r="7021" spans="1:3" ht="12" customHeight="1" x14ac:dyDescent="0.15">
      <c r="A7021" s="73" t="s">
        <v>4548</v>
      </c>
      <c r="B7021" s="73" t="s">
        <v>2663</v>
      </c>
      <c r="C7021" s="73" t="s">
        <v>3886</v>
      </c>
    </row>
    <row r="7022" spans="1:3" ht="12" customHeight="1" x14ac:dyDescent="0.15">
      <c r="A7022" s="73" t="s">
        <v>4548</v>
      </c>
      <c r="B7022" s="73" t="s">
        <v>2667</v>
      </c>
      <c r="C7022" s="73" t="s">
        <v>3886</v>
      </c>
    </row>
    <row r="7023" spans="1:3" ht="12" customHeight="1" x14ac:dyDescent="0.15">
      <c r="A7023" s="73" t="s">
        <v>4548</v>
      </c>
      <c r="B7023" s="73" t="s">
        <v>2668</v>
      </c>
      <c r="C7023" s="73" t="s">
        <v>3886</v>
      </c>
    </row>
    <row r="7024" spans="1:3" ht="12" customHeight="1" x14ac:dyDescent="0.15">
      <c r="A7024" s="73" t="s">
        <v>4548</v>
      </c>
      <c r="B7024" s="73" t="s">
        <v>2669</v>
      </c>
      <c r="C7024" s="73" t="s">
        <v>3886</v>
      </c>
    </row>
    <row r="7025" spans="1:3" ht="12" customHeight="1" x14ac:dyDescent="0.15">
      <c r="A7025" s="73" t="s">
        <v>4548</v>
      </c>
      <c r="B7025" s="73" t="s">
        <v>2670</v>
      </c>
      <c r="C7025" s="73" t="s">
        <v>3886</v>
      </c>
    </row>
    <row r="7026" spans="1:3" ht="12" customHeight="1" x14ac:dyDescent="0.15">
      <c r="A7026" s="73" t="s">
        <v>4548</v>
      </c>
      <c r="B7026" s="73" t="s">
        <v>2671</v>
      </c>
      <c r="C7026" s="73" t="s">
        <v>3886</v>
      </c>
    </row>
    <row r="7027" spans="1:3" ht="12" customHeight="1" x14ac:dyDescent="0.15">
      <c r="A7027" s="73" t="s">
        <v>4548</v>
      </c>
      <c r="B7027" s="73" t="s">
        <v>2672</v>
      </c>
      <c r="C7027" s="73" t="s">
        <v>3886</v>
      </c>
    </row>
    <row r="7028" spans="1:3" ht="12" customHeight="1" x14ac:dyDescent="0.15">
      <c r="A7028" s="73" t="s">
        <v>4548</v>
      </c>
      <c r="B7028" s="73" t="s">
        <v>2673</v>
      </c>
      <c r="C7028" s="73" t="s">
        <v>3886</v>
      </c>
    </row>
    <row r="7029" spans="1:3" ht="12" customHeight="1" x14ac:dyDescent="0.15">
      <c r="A7029" s="73" t="s">
        <v>4548</v>
      </c>
      <c r="B7029" s="73" t="s">
        <v>2687</v>
      </c>
      <c r="C7029" s="73" t="s">
        <v>3886</v>
      </c>
    </row>
    <row r="7030" spans="1:3" ht="12" customHeight="1" x14ac:dyDescent="0.15">
      <c r="A7030" s="73" t="s">
        <v>4548</v>
      </c>
      <c r="B7030" s="73" t="s">
        <v>2674</v>
      </c>
      <c r="C7030" s="73" t="s">
        <v>3886</v>
      </c>
    </row>
    <row r="7031" spans="1:3" ht="12" customHeight="1" x14ac:dyDescent="0.15">
      <c r="A7031" s="73" t="s">
        <v>4548</v>
      </c>
      <c r="B7031" s="73" t="s">
        <v>2772</v>
      </c>
      <c r="C7031" s="73" t="s">
        <v>3886</v>
      </c>
    </row>
    <row r="7032" spans="1:3" ht="12" customHeight="1" x14ac:dyDescent="0.15">
      <c r="A7032" s="73" t="s">
        <v>4548</v>
      </c>
      <c r="B7032" s="73" t="s">
        <v>2773</v>
      </c>
      <c r="C7032" s="73" t="s">
        <v>3886</v>
      </c>
    </row>
    <row r="7033" spans="1:3" ht="12" customHeight="1" x14ac:dyDescent="0.15">
      <c r="A7033" s="73" t="s">
        <v>4548</v>
      </c>
      <c r="B7033" s="73" t="s">
        <v>2774</v>
      </c>
      <c r="C7033" s="73" t="s">
        <v>3886</v>
      </c>
    </row>
    <row r="7034" spans="1:3" ht="12" customHeight="1" x14ac:dyDescent="0.15">
      <c r="A7034" s="73" t="s">
        <v>4548</v>
      </c>
      <c r="B7034" s="73" t="s">
        <v>2775</v>
      </c>
      <c r="C7034" s="73" t="s">
        <v>3886</v>
      </c>
    </row>
    <row r="7035" spans="1:3" ht="12" customHeight="1" x14ac:dyDescent="0.15">
      <c r="A7035" s="73" t="s">
        <v>4548</v>
      </c>
      <c r="B7035" s="73" t="s">
        <v>2777</v>
      </c>
      <c r="C7035" s="73" t="s">
        <v>3886</v>
      </c>
    </row>
    <row r="7036" spans="1:3" ht="12" customHeight="1" x14ac:dyDescent="0.15">
      <c r="A7036" s="73" t="s">
        <v>4548</v>
      </c>
      <c r="B7036" s="73" t="s">
        <v>2778</v>
      </c>
      <c r="C7036" s="73" t="s">
        <v>3886</v>
      </c>
    </row>
    <row r="7037" spans="1:3" ht="12" customHeight="1" x14ac:dyDescent="0.15">
      <c r="A7037" s="73" t="s">
        <v>4548</v>
      </c>
      <c r="B7037" s="73" t="s">
        <v>2779</v>
      </c>
      <c r="C7037" s="73" t="s">
        <v>3886</v>
      </c>
    </row>
    <row r="7038" spans="1:3" ht="12" customHeight="1" x14ac:dyDescent="0.15">
      <c r="A7038" s="73" t="s">
        <v>4548</v>
      </c>
      <c r="B7038" s="73" t="s">
        <v>2780</v>
      </c>
      <c r="C7038" s="73" t="s">
        <v>3886</v>
      </c>
    </row>
    <row r="7039" spans="1:3" ht="12" customHeight="1" x14ac:dyDescent="0.15">
      <c r="A7039" s="73" t="s">
        <v>4548</v>
      </c>
      <c r="B7039" s="73" t="s">
        <v>2781</v>
      </c>
      <c r="C7039" s="73" t="s">
        <v>3886</v>
      </c>
    </row>
    <row r="7040" spans="1:3" ht="12" customHeight="1" x14ac:dyDescent="0.15">
      <c r="A7040" s="73" t="s">
        <v>4548</v>
      </c>
      <c r="B7040" s="73" t="s">
        <v>2782</v>
      </c>
      <c r="C7040" s="73" t="s">
        <v>3886</v>
      </c>
    </row>
    <row r="7041" spans="1:3" ht="12" customHeight="1" x14ac:dyDescent="0.15">
      <c r="A7041" s="73" t="s">
        <v>4548</v>
      </c>
      <c r="B7041" s="73" t="s">
        <v>2783</v>
      </c>
      <c r="C7041" s="73" t="s">
        <v>3886</v>
      </c>
    </row>
    <row r="7042" spans="1:3" ht="12" customHeight="1" x14ac:dyDescent="0.15">
      <c r="A7042" s="73" t="s">
        <v>4548</v>
      </c>
      <c r="B7042" s="73" t="s">
        <v>2784</v>
      </c>
      <c r="C7042" s="73" t="s">
        <v>3886</v>
      </c>
    </row>
    <row r="7043" spans="1:3" ht="12" customHeight="1" x14ac:dyDescent="0.15">
      <c r="A7043" s="73" t="s">
        <v>4548</v>
      </c>
      <c r="B7043" s="73" t="s">
        <v>2664</v>
      </c>
      <c r="C7043" s="73" t="s">
        <v>3886</v>
      </c>
    </row>
    <row r="7044" spans="1:3" ht="12" customHeight="1" x14ac:dyDescent="0.15">
      <c r="A7044" s="73" t="s">
        <v>4548</v>
      </c>
      <c r="B7044" s="73" t="s">
        <v>2785</v>
      </c>
      <c r="C7044" s="73" t="s">
        <v>3886</v>
      </c>
    </row>
    <row r="7045" spans="1:3" ht="12" customHeight="1" x14ac:dyDescent="0.15">
      <c r="A7045" s="73" t="s">
        <v>4548</v>
      </c>
      <c r="B7045" s="73" t="s">
        <v>2786</v>
      </c>
      <c r="C7045" s="73" t="s">
        <v>3886</v>
      </c>
    </row>
    <row r="7046" spans="1:3" ht="12" customHeight="1" x14ac:dyDescent="0.15">
      <c r="A7046" s="73" t="s">
        <v>4548</v>
      </c>
      <c r="B7046" s="73" t="s">
        <v>2665</v>
      </c>
      <c r="C7046" s="73" t="s">
        <v>3886</v>
      </c>
    </row>
    <row r="7047" spans="1:3" ht="12" customHeight="1" x14ac:dyDescent="0.15">
      <c r="A7047" s="73" t="s">
        <v>4548</v>
      </c>
      <c r="B7047" s="73" t="s">
        <v>2787</v>
      </c>
      <c r="C7047" s="73" t="s">
        <v>3886</v>
      </c>
    </row>
    <row r="7048" spans="1:3" ht="12" customHeight="1" x14ac:dyDescent="0.15">
      <c r="A7048" s="73" t="s">
        <v>4548</v>
      </c>
      <c r="B7048" s="73" t="s">
        <v>2788</v>
      </c>
      <c r="C7048" s="73" t="s">
        <v>3886</v>
      </c>
    </row>
    <row r="7049" spans="1:3" ht="12" customHeight="1" x14ac:dyDescent="0.15">
      <c r="A7049" s="73" t="s">
        <v>4548</v>
      </c>
      <c r="B7049" s="73" t="s">
        <v>2789</v>
      </c>
      <c r="C7049" s="73" t="s">
        <v>3886</v>
      </c>
    </row>
    <row r="7050" spans="1:3" ht="12" customHeight="1" x14ac:dyDescent="0.15">
      <c r="A7050" s="73" t="s">
        <v>4548</v>
      </c>
      <c r="B7050" s="73" t="s">
        <v>2688</v>
      </c>
      <c r="C7050" s="73" t="s">
        <v>3886</v>
      </c>
    </row>
    <row r="7051" spans="1:3" ht="12" customHeight="1" x14ac:dyDescent="0.15">
      <c r="A7051" s="73" t="s">
        <v>4548</v>
      </c>
      <c r="B7051" s="73" t="s">
        <v>2689</v>
      </c>
      <c r="C7051" s="73" t="s">
        <v>3886</v>
      </c>
    </row>
    <row r="7052" spans="1:3" ht="12" customHeight="1" x14ac:dyDescent="0.15">
      <c r="A7052" s="73" t="s">
        <v>4548</v>
      </c>
      <c r="B7052" s="73" t="s">
        <v>2691</v>
      </c>
      <c r="C7052" s="73" t="s">
        <v>3886</v>
      </c>
    </row>
    <row r="7053" spans="1:3" ht="12" customHeight="1" x14ac:dyDescent="0.15">
      <c r="A7053" s="73" t="s">
        <v>4548</v>
      </c>
      <c r="B7053" s="73" t="s">
        <v>2790</v>
      </c>
      <c r="C7053" s="73" t="s">
        <v>3886</v>
      </c>
    </row>
    <row r="7054" spans="1:3" ht="12" customHeight="1" x14ac:dyDescent="0.15">
      <c r="A7054" s="73" t="s">
        <v>4548</v>
      </c>
      <c r="B7054" s="73" t="s">
        <v>2791</v>
      </c>
      <c r="C7054" s="73" t="s">
        <v>3886</v>
      </c>
    </row>
    <row r="7055" spans="1:3" ht="12" customHeight="1" x14ac:dyDescent="0.15">
      <c r="A7055" s="73" t="s">
        <v>4548</v>
      </c>
      <c r="B7055" s="73" t="s">
        <v>2792</v>
      </c>
      <c r="C7055" s="73" t="s">
        <v>3886</v>
      </c>
    </row>
    <row r="7056" spans="1:3" ht="12" customHeight="1" x14ac:dyDescent="0.15">
      <c r="A7056" s="73" t="s">
        <v>4548</v>
      </c>
      <c r="B7056" s="73" t="s">
        <v>2793</v>
      </c>
      <c r="C7056" s="73" t="s">
        <v>3886</v>
      </c>
    </row>
    <row r="7057" spans="1:3" ht="12" customHeight="1" x14ac:dyDescent="0.15">
      <c r="A7057" s="73" t="s">
        <v>4548</v>
      </c>
      <c r="B7057" s="73" t="s">
        <v>4012</v>
      </c>
      <c r="C7057" s="73" t="s">
        <v>3886</v>
      </c>
    </row>
    <row r="7058" spans="1:3" ht="12" customHeight="1" x14ac:dyDescent="0.15">
      <c r="A7058" s="73" t="s">
        <v>4548</v>
      </c>
      <c r="B7058" s="73" t="s">
        <v>4013</v>
      </c>
      <c r="C7058" s="73" t="s">
        <v>3886</v>
      </c>
    </row>
    <row r="7059" spans="1:3" ht="12" customHeight="1" x14ac:dyDescent="0.15">
      <c r="A7059" s="73" t="s">
        <v>4548</v>
      </c>
      <c r="B7059" s="73" t="s">
        <v>2705</v>
      </c>
      <c r="C7059" s="73" t="s">
        <v>3886</v>
      </c>
    </row>
    <row r="7060" spans="1:3" ht="12" customHeight="1" x14ac:dyDescent="0.15">
      <c r="A7060" s="73" t="s">
        <v>4548</v>
      </c>
      <c r="B7060" s="73" t="s">
        <v>2706</v>
      </c>
      <c r="C7060" s="73" t="s">
        <v>3886</v>
      </c>
    </row>
    <row r="7061" spans="1:3" ht="12" customHeight="1" x14ac:dyDescent="0.15">
      <c r="A7061" s="73" t="s">
        <v>4548</v>
      </c>
      <c r="B7061" s="73" t="s">
        <v>2707</v>
      </c>
      <c r="C7061" s="73" t="s">
        <v>3886</v>
      </c>
    </row>
    <row r="7062" spans="1:3" ht="12" customHeight="1" x14ac:dyDescent="0.15">
      <c r="A7062" s="73" t="s">
        <v>4548</v>
      </c>
      <c r="B7062" s="73" t="s">
        <v>2708</v>
      </c>
      <c r="C7062" s="73" t="s">
        <v>3886</v>
      </c>
    </row>
    <row r="7063" spans="1:3" ht="12" customHeight="1" x14ac:dyDescent="0.15">
      <c r="A7063" s="73" t="s">
        <v>4548</v>
      </c>
      <c r="B7063" s="73" t="s">
        <v>4014</v>
      </c>
      <c r="C7063" s="73" t="s">
        <v>3886</v>
      </c>
    </row>
    <row r="7064" spans="1:3" ht="12" customHeight="1" x14ac:dyDescent="0.15">
      <c r="A7064" s="73" t="s">
        <v>4548</v>
      </c>
      <c r="B7064" s="73" t="s">
        <v>4015</v>
      </c>
      <c r="C7064" s="73" t="s">
        <v>3886</v>
      </c>
    </row>
    <row r="7065" spans="1:3" ht="12" customHeight="1" x14ac:dyDescent="0.15">
      <c r="A7065" s="73" t="s">
        <v>4548</v>
      </c>
      <c r="B7065" s="73" t="s">
        <v>4016</v>
      </c>
      <c r="C7065" s="73" t="s">
        <v>3886</v>
      </c>
    </row>
    <row r="7066" spans="1:3" ht="12" customHeight="1" x14ac:dyDescent="0.15">
      <c r="A7066" s="73" t="s">
        <v>4548</v>
      </c>
      <c r="B7066" s="73" t="s">
        <v>4017</v>
      </c>
      <c r="C7066" s="73" t="s">
        <v>3886</v>
      </c>
    </row>
    <row r="7067" spans="1:3" ht="12" customHeight="1" x14ac:dyDescent="0.15">
      <c r="A7067" s="73" t="s">
        <v>4548</v>
      </c>
      <c r="B7067" s="73" t="s">
        <v>4018</v>
      </c>
      <c r="C7067" s="73" t="s">
        <v>3886</v>
      </c>
    </row>
    <row r="7068" spans="1:3" ht="12" customHeight="1" x14ac:dyDescent="0.15">
      <c r="A7068" s="73" t="s">
        <v>4548</v>
      </c>
      <c r="B7068" s="73" t="s">
        <v>4019</v>
      </c>
      <c r="C7068" s="73" t="s">
        <v>3886</v>
      </c>
    </row>
    <row r="7069" spans="1:3" ht="12" customHeight="1" x14ac:dyDescent="0.15">
      <c r="A7069" s="73" t="s">
        <v>4548</v>
      </c>
      <c r="B7069" s="73" t="s">
        <v>4020</v>
      </c>
      <c r="C7069" s="73" t="s">
        <v>3886</v>
      </c>
    </row>
    <row r="7070" spans="1:3" ht="12" customHeight="1" x14ac:dyDescent="0.15">
      <c r="A7070" s="73" t="s">
        <v>4548</v>
      </c>
      <c r="B7070" s="73" t="s">
        <v>4021</v>
      </c>
      <c r="C7070" s="73" t="s">
        <v>3886</v>
      </c>
    </row>
    <row r="7071" spans="1:3" ht="12" customHeight="1" x14ac:dyDescent="0.15">
      <c r="A7071" s="73" t="s">
        <v>4548</v>
      </c>
      <c r="B7071" s="73" t="s">
        <v>2795</v>
      </c>
      <c r="C7071" s="73" t="s">
        <v>3886</v>
      </c>
    </row>
    <row r="7072" spans="1:3" ht="12" customHeight="1" x14ac:dyDescent="0.15">
      <c r="A7072" s="73" t="s">
        <v>4548</v>
      </c>
      <c r="B7072" s="73" t="s">
        <v>4022</v>
      </c>
      <c r="C7072" s="73" t="s">
        <v>3886</v>
      </c>
    </row>
    <row r="7073" spans="1:3" ht="12" customHeight="1" x14ac:dyDescent="0.15">
      <c r="A7073" s="73" t="s">
        <v>4548</v>
      </c>
      <c r="B7073" s="73" t="s">
        <v>4023</v>
      </c>
      <c r="C7073" s="73" t="s">
        <v>3886</v>
      </c>
    </row>
    <row r="7074" spans="1:3" ht="12" customHeight="1" x14ac:dyDescent="0.15">
      <c r="A7074" s="73" t="s">
        <v>4548</v>
      </c>
      <c r="B7074" s="73" t="s">
        <v>4024</v>
      </c>
      <c r="C7074" s="73" t="s">
        <v>3886</v>
      </c>
    </row>
    <row r="7075" spans="1:3" ht="12" customHeight="1" x14ac:dyDescent="0.15">
      <c r="A7075" s="73" t="s">
        <v>4548</v>
      </c>
      <c r="B7075" s="73" t="s">
        <v>4025</v>
      </c>
      <c r="C7075" s="73" t="s">
        <v>3886</v>
      </c>
    </row>
    <row r="7076" spans="1:3" ht="12" customHeight="1" x14ac:dyDescent="0.15">
      <c r="A7076" s="73" t="s">
        <v>4548</v>
      </c>
      <c r="B7076" s="73" t="s">
        <v>2796</v>
      </c>
      <c r="C7076" s="73" t="s">
        <v>3886</v>
      </c>
    </row>
    <row r="7077" spans="1:3" ht="12" customHeight="1" x14ac:dyDescent="0.15">
      <c r="A7077" s="73" t="s">
        <v>4548</v>
      </c>
      <c r="B7077" s="73" t="s">
        <v>1901</v>
      </c>
      <c r="C7077" s="73" t="s">
        <v>3886</v>
      </c>
    </row>
    <row r="7078" spans="1:3" ht="12" customHeight="1" x14ac:dyDescent="0.15">
      <c r="A7078" s="73" t="s">
        <v>4548</v>
      </c>
      <c r="B7078" s="73" t="s">
        <v>1902</v>
      </c>
      <c r="C7078" s="73" t="s">
        <v>3886</v>
      </c>
    </row>
    <row r="7079" spans="1:3" ht="12" customHeight="1" x14ac:dyDescent="0.15">
      <c r="A7079" s="73" t="s">
        <v>4548</v>
      </c>
      <c r="B7079" s="73" t="s">
        <v>2797</v>
      </c>
      <c r="C7079" s="73" t="s">
        <v>3886</v>
      </c>
    </row>
    <row r="7080" spans="1:3" ht="12" customHeight="1" x14ac:dyDescent="0.15">
      <c r="A7080" s="73" t="s">
        <v>4548</v>
      </c>
      <c r="B7080" s="73" t="s">
        <v>2798</v>
      </c>
      <c r="C7080" s="73" t="s">
        <v>3886</v>
      </c>
    </row>
    <row r="7081" spans="1:3" ht="12" customHeight="1" x14ac:dyDescent="0.15">
      <c r="A7081" s="73" t="s">
        <v>4548</v>
      </c>
      <c r="B7081" s="73" t="s">
        <v>2799</v>
      </c>
      <c r="C7081" s="73" t="s">
        <v>3886</v>
      </c>
    </row>
    <row r="7082" spans="1:3" ht="12" customHeight="1" x14ac:dyDescent="0.15">
      <c r="A7082" s="73" t="s">
        <v>4548</v>
      </c>
      <c r="B7082" s="73" t="s">
        <v>1905</v>
      </c>
      <c r="C7082" s="73" t="s">
        <v>3886</v>
      </c>
    </row>
    <row r="7083" spans="1:3" ht="12" customHeight="1" x14ac:dyDescent="0.15">
      <c r="A7083" s="73" t="s">
        <v>4548</v>
      </c>
      <c r="B7083" s="73" t="s">
        <v>1908</v>
      </c>
      <c r="C7083" s="73" t="s">
        <v>3886</v>
      </c>
    </row>
    <row r="7084" spans="1:3" ht="12" customHeight="1" x14ac:dyDescent="0.15">
      <c r="A7084" s="73" t="s">
        <v>4548</v>
      </c>
      <c r="B7084" s="73" t="s">
        <v>2800</v>
      </c>
      <c r="C7084" s="73" t="s">
        <v>3886</v>
      </c>
    </row>
    <row r="7085" spans="1:3" ht="12" customHeight="1" x14ac:dyDescent="0.15">
      <c r="A7085" s="73" t="s">
        <v>4548</v>
      </c>
      <c r="B7085" s="73" t="s">
        <v>2801</v>
      </c>
      <c r="C7085" s="73" t="s">
        <v>3886</v>
      </c>
    </row>
    <row r="7086" spans="1:3" ht="12" customHeight="1" x14ac:dyDescent="0.15">
      <c r="A7086" s="73" t="s">
        <v>4548</v>
      </c>
      <c r="B7086" s="73" t="s">
        <v>2802</v>
      </c>
      <c r="C7086" s="73" t="s">
        <v>3886</v>
      </c>
    </row>
    <row r="7087" spans="1:3" ht="12" customHeight="1" x14ac:dyDescent="0.15">
      <c r="A7087" s="73" t="s">
        <v>4548</v>
      </c>
      <c r="B7087" s="73" t="s">
        <v>2803</v>
      </c>
      <c r="C7087" s="73" t="s">
        <v>3886</v>
      </c>
    </row>
    <row r="7088" spans="1:3" ht="12" customHeight="1" x14ac:dyDescent="0.15">
      <c r="A7088" s="73" t="s">
        <v>4548</v>
      </c>
      <c r="B7088" s="73" t="s">
        <v>2804</v>
      </c>
      <c r="C7088" s="73" t="s">
        <v>3886</v>
      </c>
    </row>
    <row r="7089" spans="1:3" ht="12" customHeight="1" x14ac:dyDescent="0.15">
      <c r="A7089" s="73" t="s">
        <v>4548</v>
      </c>
      <c r="B7089" s="73" t="s">
        <v>2805</v>
      </c>
      <c r="C7089" s="73" t="s">
        <v>3886</v>
      </c>
    </row>
    <row r="7090" spans="1:3" ht="12" customHeight="1" x14ac:dyDescent="0.15">
      <c r="A7090" s="73" t="s">
        <v>4548</v>
      </c>
      <c r="B7090" s="73" t="s">
        <v>4026</v>
      </c>
      <c r="C7090" s="73" t="s">
        <v>3886</v>
      </c>
    </row>
    <row r="7091" spans="1:3" ht="12" customHeight="1" x14ac:dyDescent="0.15">
      <c r="A7091" s="73" t="s">
        <v>4548</v>
      </c>
      <c r="B7091" s="73" t="s">
        <v>4027</v>
      </c>
      <c r="C7091" s="73" t="s">
        <v>3886</v>
      </c>
    </row>
    <row r="7092" spans="1:3" ht="12" customHeight="1" x14ac:dyDescent="0.15">
      <c r="A7092" s="73" t="s">
        <v>4548</v>
      </c>
      <c r="B7092" s="73" t="s">
        <v>4028</v>
      </c>
      <c r="C7092" s="73" t="s">
        <v>3886</v>
      </c>
    </row>
    <row r="7093" spans="1:3" ht="12" customHeight="1" x14ac:dyDescent="0.15">
      <c r="A7093" s="73" t="s">
        <v>4548</v>
      </c>
      <c r="B7093" s="73" t="s">
        <v>2816</v>
      </c>
      <c r="C7093" s="73" t="s">
        <v>3886</v>
      </c>
    </row>
    <row r="7094" spans="1:3" ht="12" customHeight="1" x14ac:dyDescent="0.15">
      <c r="A7094" s="73" t="s">
        <v>4548</v>
      </c>
      <c r="B7094" s="73" t="s">
        <v>2817</v>
      </c>
      <c r="C7094" s="73" t="s">
        <v>3886</v>
      </c>
    </row>
    <row r="7095" spans="1:3" ht="12" customHeight="1" x14ac:dyDescent="0.15">
      <c r="A7095" s="73" t="s">
        <v>4548</v>
      </c>
      <c r="B7095" s="73" t="s">
        <v>2818</v>
      </c>
      <c r="C7095" s="73" t="s">
        <v>3886</v>
      </c>
    </row>
    <row r="7096" spans="1:3" ht="12" customHeight="1" x14ac:dyDescent="0.15">
      <c r="A7096" s="73" t="s">
        <v>4548</v>
      </c>
      <c r="B7096" s="73" t="s">
        <v>3441</v>
      </c>
      <c r="C7096" s="73" t="s">
        <v>3886</v>
      </c>
    </row>
    <row r="7097" spans="1:3" ht="12" customHeight="1" x14ac:dyDescent="0.15">
      <c r="A7097" s="73" t="s">
        <v>4548</v>
      </c>
      <c r="B7097" s="73" t="s">
        <v>3576</v>
      </c>
      <c r="C7097" s="73" t="s">
        <v>3886</v>
      </c>
    </row>
    <row r="7098" spans="1:3" ht="12" customHeight="1" x14ac:dyDescent="0.15">
      <c r="A7098" s="73" t="s">
        <v>4548</v>
      </c>
      <c r="B7098" s="73" t="s">
        <v>3577</v>
      </c>
      <c r="C7098" s="73" t="s">
        <v>3886</v>
      </c>
    </row>
    <row r="7099" spans="1:3" ht="12" customHeight="1" x14ac:dyDescent="0.15">
      <c r="A7099" s="73" t="s">
        <v>4548</v>
      </c>
      <c r="B7099" s="73" t="s">
        <v>3442</v>
      </c>
      <c r="C7099" s="73" t="s">
        <v>3886</v>
      </c>
    </row>
    <row r="7100" spans="1:3" ht="12" customHeight="1" x14ac:dyDescent="0.15">
      <c r="A7100" s="73" t="s">
        <v>4548</v>
      </c>
      <c r="B7100" s="73" t="s">
        <v>3443</v>
      </c>
      <c r="C7100" s="73" t="s">
        <v>3886</v>
      </c>
    </row>
    <row r="7101" spans="1:3" ht="12" customHeight="1" x14ac:dyDescent="0.15">
      <c r="A7101" s="73" t="s">
        <v>4548</v>
      </c>
      <c r="B7101" s="73" t="s">
        <v>3444</v>
      </c>
      <c r="C7101" s="73" t="s">
        <v>3886</v>
      </c>
    </row>
    <row r="7102" spans="1:3" ht="12" customHeight="1" x14ac:dyDescent="0.15">
      <c r="A7102" s="73" t="s">
        <v>4548</v>
      </c>
      <c r="B7102" s="73" t="s">
        <v>3445</v>
      </c>
      <c r="C7102" s="73" t="s">
        <v>3886</v>
      </c>
    </row>
    <row r="7103" spans="1:3" ht="12" customHeight="1" x14ac:dyDescent="0.15">
      <c r="A7103" s="73" t="s">
        <v>4548</v>
      </c>
      <c r="B7103" s="73" t="s">
        <v>3446</v>
      </c>
      <c r="C7103" s="73" t="s">
        <v>3886</v>
      </c>
    </row>
    <row r="7104" spans="1:3" ht="12" customHeight="1" x14ac:dyDescent="0.15">
      <c r="A7104" s="73" t="s">
        <v>4548</v>
      </c>
      <c r="B7104" s="73" t="s">
        <v>3447</v>
      </c>
      <c r="C7104" s="73" t="s">
        <v>3886</v>
      </c>
    </row>
    <row r="7105" spans="1:3" ht="12" customHeight="1" x14ac:dyDescent="0.15">
      <c r="A7105" s="73" t="s">
        <v>4548</v>
      </c>
      <c r="B7105" s="73" t="s">
        <v>3448</v>
      </c>
      <c r="C7105" s="73" t="s">
        <v>3886</v>
      </c>
    </row>
    <row r="7106" spans="1:3" ht="12" customHeight="1" x14ac:dyDescent="0.15">
      <c r="A7106" s="73" t="s">
        <v>4548</v>
      </c>
      <c r="B7106" s="73" t="s">
        <v>3449</v>
      </c>
      <c r="C7106" s="73" t="s">
        <v>3886</v>
      </c>
    </row>
    <row r="7107" spans="1:3" ht="12" customHeight="1" x14ac:dyDescent="0.15">
      <c r="A7107" s="73" t="s">
        <v>4548</v>
      </c>
      <c r="B7107" s="73" t="s">
        <v>3450</v>
      </c>
      <c r="C7107" s="73" t="s">
        <v>3886</v>
      </c>
    </row>
    <row r="7108" spans="1:3" ht="12" customHeight="1" x14ac:dyDescent="0.15">
      <c r="A7108" s="73" t="s">
        <v>4548</v>
      </c>
      <c r="B7108" s="73" t="s">
        <v>3451</v>
      </c>
      <c r="C7108" s="73" t="s">
        <v>3886</v>
      </c>
    </row>
    <row r="7109" spans="1:3" ht="12" customHeight="1" x14ac:dyDescent="0.15">
      <c r="A7109" s="73" t="s">
        <v>4548</v>
      </c>
      <c r="B7109" s="73" t="s">
        <v>3452</v>
      </c>
      <c r="C7109" s="73" t="s">
        <v>3886</v>
      </c>
    </row>
    <row r="7110" spans="1:3" ht="12" customHeight="1" x14ac:dyDescent="0.15">
      <c r="A7110" s="73" t="s">
        <v>4548</v>
      </c>
      <c r="B7110" s="73" t="s">
        <v>3453</v>
      </c>
      <c r="C7110" s="73" t="s">
        <v>3886</v>
      </c>
    </row>
    <row r="7111" spans="1:3" ht="12" customHeight="1" x14ac:dyDescent="0.15">
      <c r="A7111" s="73" t="s">
        <v>4548</v>
      </c>
      <c r="B7111" s="73" t="s">
        <v>3454</v>
      </c>
      <c r="C7111" s="73" t="s">
        <v>3886</v>
      </c>
    </row>
    <row r="7112" spans="1:3" ht="12" customHeight="1" x14ac:dyDescent="0.15">
      <c r="A7112" s="73" t="s">
        <v>4548</v>
      </c>
      <c r="B7112" s="73" t="s">
        <v>3455</v>
      </c>
      <c r="C7112" s="73" t="s">
        <v>3886</v>
      </c>
    </row>
    <row r="7113" spans="1:3" ht="12" customHeight="1" x14ac:dyDescent="0.15">
      <c r="A7113" s="73" t="s">
        <v>4548</v>
      </c>
      <c r="B7113" s="73" t="s">
        <v>3456</v>
      </c>
      <c r="C7113" s="73" t="s">
        <v>3886</v>
      </c>
    </row>
    <row r="7114" spans="1:3" ht="12" customHeight="1" x14ac:dyDescent="0.15">
      <c r="A7114" s="73" t="s">
        <v>4548</v>
      </c>
      <c r="B7114" s="73" t="s">
        <v>3457</v>
      </c>
      <c r="C7114" s="73" t="s">
        <v>3886</v>
      </c>
    </row>
    <row r="7115" spans="1:3" ht="12" customHeight="1" x14ac:dyDescent="0.15">
      <c r="A7115" s="73" t="s">
        <v>4548</v>
      </c>
      <c r="B7115" s="73" t="s">
        <v>3458</v>
      </c>
      <c r="C7115" s="73" t="s">
        <v>3886</v>
      </c>
    </row>
    <row r="7116" spans="1:3" ht="12" customHeight="1" x14ac:dyDescent="0.15">
      <c r="A7116" s="73" t="s">
        <v>4548</v>
      </c>
      <c r="B7116" s="73" t="s">
        <v>3459</v>
      </c>
      <c r="C7116" s="73" t="s">
        <v>3886</v>
      </c>
    </row>
    <row r="7117" spans="1:3" ht="12" customHeight="1" x14ac:dyDescent="0.15">
      <c r="A7117" s="73" t="s">
        <v>4548</v>
      </c>
      <c r="B7117" s="73" t="s">
        <v>3460</v>
      </c>
      <c r="C7117" s="73" t="s">
        <v>3886</v>
      </c>
    </row>
    <row r="7118" spans="1:3" ht="12" customHeight="1" x14ac:dyDescent="0.15">
      <c r="A7118" s="73" t="s">
        <v>4548</v>
      </c>
      <c r="B7118" s="73" t="s">
        <v>3461</v>
      </c>
      <c r="C7118" s="73" t="s">
        <v>3886</v>
      </c>
    </row>
    <row r="7119" spans="1:3" ht="12" customHeight="1" x14ac:dyDescent="0.15">
      <c r="A7119" s="73" t="s">
        <v>4548</v>
      </c>
      <c r="B7119" s="73" t="s">
        <v>3462</v>
      </c>
      <c r="C7119" s="73" t="s">
        <v>3886</v>
      </c>
    </row>
    <row r="7120" spans="1:3" ht="12" customHeight="1" x14ac:dyDescent="0.15">
      <c r="A7120" s="73" t="s">
        <v>4548</v>
      </c>
      <c r="B7120" s="73" t="s">
        <v>3463</v>
      </c>
      <c r="C7120" s="73" t="s">
        <v>3886</v>
      </c>
    </row>
    <row r="7121" spans="1:3" ht="12" customHeight="1" x14ac:dyDescent="0.15">
      <c r="A7121" s="73" t="s">
        <v>4548</v>
      </c>
      <c r="B7121" s="73" t="s">
        <v>3464</v>
      </c>
      <c r="C7121" s="73" t="s">
        <v>3886</v>
      </c>
    </row>
    <row r="7122" spans="1:3" ht="12" customHeight="1" x14ac:dyDescent="0.15">
      <c r="A7122" s="73" t="s">
        <v>4548</v>
      </c>
      <c r="B7122" s="73" t="s">
        <v>3491</v>
      </c>
      <c r="C7122" s="73" t="s">
        <v>3886</v>
      </c>
    </row>
    <row r="7123" spans="1:3" ht="12" customHeight="1" x14ac:dyDescent="0.15">
      <c r="A7123" s="73" t="s">
        <v>4548</v>
      </c>
      <c r="B7123" s="73" t="s">
        <v>3492</v>
      </c>
      <c r="C7123" s="73" t="s">
        <v>3886</v>
      </c>
    </row>
    <row r="7124" spans="1:3" ht="12" customHeight="1" x14ac:dyDescent="0.15">
      <c r="A7124" s="73" t="s">
        <v>4548</v>
      </c>
      <c r="B7124" s="73" t="s">
        <v>3493</v>
      </c>
      <c r="C7124" s="73" t="s">
        <v>3886</v>
      </c>
    </row>
    <row r="7125" spans="1:3" ht="12" customHeight="1" x14ac:dyDescent="0.15">
      <c r="A7125" s="73" t="s">
        <v>4548</v>
      </c>
      <c r="B7125" s="73" t="s">
        <v>3494</v>
      </c>
      <c r="C7125" s="73" t="s">
        <v>3886</v>
      </c>
    </row>
    <row r="7126" spans="1:3" ht="12" customHeight="1" x14ac:dyDescent="0.15">
      <c r="A7126" s="73" t="s">
        <v>4548</v>
      </c>
      <c r="B7126" s="73" t="s">
        <v>3495</v>
      </c>
      <c r="C7126" s="73" t="s">
        <v>3886</v>
      </c>
    </row>
    <row r="7127" spans="1:3" ht="12" customHeight="1" x14ac:dyDescent="0.15">
      <c r="A7127" s="73" t="s">
        <v>4548</v>
      </c>
      <c r="B7127" s="73" t="s">
        <v>3496</v>
      </c>
      <c r="C7127" s="73" t="s">
        <v>3886</v>
      </c>
    </row>
    <row r="7128" spans="1:3" ht="12" customHeight="1" x14ac:dyDescent="0.15">
      <c r="A7128" s="73" t="s">
        <v>4548</v>
      </c>
      <c r="B7128" s="73" t="s">
        <v>4029</v>
      </c>
      <c r="C7128" s="73" t="s">
        <v>3886</v>
      </c>
    </row>
    <row r="7129" spans="1:3" ht="12" customHeight="1" x14ac:dyDescent="0.15">
      <c r="A7129" s="73" t="s">
        <v>4548</v>
      </c>
      <c r="B7129" s="73" t="s">
        <v>3550</v>
      </c>
      <c r="C7129" s="73" t="s">
        <v>3886</v>
      </c>
    </row>
    <row r="7130" spans="1:3" ht="12" customHeight="1" x14ac:dyDescent="0.15">
      <c r="A7130" s="73" t="s">
        <v>4548</v>
      </c>
      <c r="B7130" s="73" t="s">
        <v>3551</v>
      </c>
      <c r="C7130" s="73" t="s">
        <v>3886</v>
      </c>
    </row>
    <row r="7131" spans="1:3" ht="12" customHeight="1" x14ac:dyDescent="0.15">
      <c r="A7131" s="73" t="s">
        <v>4548</v>
      </c>
      <c r="B7131" s="73" t="s">
        <v>3552</v>
      </c>
      <c r="C7131" s="73" t="s">
        <v>3886</v>
      </c>
    </row>
    <row r="7132" spans="1:3" ht="12" customHeight="1" x14ac:dyDescent="0.15">
      <c r="A7132" s="73" t="s">
        <v>4548</v>
      </c>
      <c r="B7132" s="73" t="s">
        <v>3553</v>
      </c>
      <c r="C7132" s="73" t="s">
        <v>3886</v>
      </c>
    </row>
    <row r="7133" spans="1:3" ht="12" customHeight="1" x14ac:dyDescent="0.15">
      <c r="A7133" s="73" t="s">
        <v>4548</v>
      </c>
      <c r="B7133" s="73" t="s">
        <v>3554</v>
      </c>
      <c r="C7133" s="73" t="s">
        <v>3886</v>
      </c>
    </row>
    <row r="7134" spans="1:3" ht="12" customHeight="1" x14ac:dyDescent="0.15">
      <c r="A7134" s="73" t="s">
        <v>4548</v>
      </c>
      <c r="B7134" s="73" t="s">
        <v>3555</v>
      </c>
      <c r="C7134" s="73" t="s">
        <v>3886</v>
      </c>
    </row>
    <row r="7135" spans="1:3" ht="12" customHeight="1" x14ac:dyDescent="0.15">
      <c r="A7135" s="73" t="s">
        <v>4548</v>
      </c>
      <c r="B7135" s="73" t="s">
        <v>3556</v>
      </c>
      <c r="C7135" s="73" t="s">
        <v>3886</v>
      </c>
    </row>
    <row r="7136" spans="1:3" ht="12" customHeight="1" x14ac:dyDescent="0.15">
      <c r="A7136" s="73" t="s">
        <v>4548</v>
      </c>
      <c r="B7136" s="73" t="s">
        <v>3557</v>
      </c>
      <c r="C7136" s="73" t="s">
        <v>3886</v>
      </c>
    </row>
    <row r="7137" spans="1:3" ht="12" customHeight="1" x14ac:dyDescent="0.15">
      <c r="A7137" s="73" t="s">
        <v>4548</v>
      </c>
      <c r="B7137" s="82" t="s">
        <v>3558</v>
      </c>
      <c r="C7137" s="73" t="s">
        <v>3886</v>
      </c>
    </row>
    <row r="7138" spans="1:3" ht="12" customHeight="1" x14ac:dyDescent="0.15">
      <c r="A7138" s="73" t="s">
        <v>4548</v>
      </c>
      <c r="B7138" s="73" t="s">
        <v>3559</v>
      </c>
      <c r="C7138" s="73" t="s">
        <v>3886</v>
      </c>
    </row>
    <row r="7139" spans="1:3" ht="12" customHeight="1" x14ac:dyDescent="0.15">
      <c r="A7139" s="73" t="s">
        <v>4548</v>
      </c>
      <c r="B7139" s="73" t="s">
        <v>3560</v>
      </c>
      <c r="C7139" s="73" t="s">
        <v>3886</v>
      </c>
    </row>
    <row r="7140" spans="1:3" ht="12" customHeight="1" x14ac:dyDescent="0.15">
      <c r="A7140" s="73" t="s">
        <v>4548</v>
      </c>
      <c r="B7140" s="73" t="s">
        <v>3561</v>
      </c>
      <c r="C7140" s="73" t="s">
        <v>3886</v>
      </c>
    </row>
    <row r="7141" spans="1:3" ht="12" customHeight="1" x14ac:dyDescent="0.15">
      <c r="A7141" s="73" t="s">
        <v>4548</v>
      </c>
      <c r="B7141" s="73" t="s">
        <v>3562</v>
      </c>
      <c r="C7141" s="73" t="s">
        <v>3886</v>
      </c>
    </row>
    <row r="7142" spans="1:3" ht="12" customHeight="1" x14ac:dyDescent="0.15">
      <c r="A7142" s="73" t="s">
        <v>4548</v>
      </c>
      <c r="B7142" s="73" t="s">
        <v>3563</v>
      </c>
      <c r="C7142" s="73" t="s">
        <v>3886</v>
      </c>
    </row>
    <row r="7143" spans="1:3" ht="12" customHeight="1" x14ac:dyDescent="0.15">
      <c r="A7143" s="73" t="s">
        <v>4548</v>
      </c>
      <c r="B7143" s="73" t="s">
        <v>3564</v>
      </c>
      <c r="C7143" s="73" t="s">
        <v>3886</v>
      </c>
    </row>
    <row r="7144" spans="1:3" ht="12" customHeight="1" x14ac:dyDescent="0.15">
      <c r="A7144" s="73" t="s">
        <v>4548</v>
      </c>
      <c r="B7144" s="73" t="s">
        <v>3565</v>
      </c>
      <c r="C7144" s="73" t="s">
        <v>3886</v>
      </c>
    </row>
    <row r="7145" spans="1:3" ht="12" customHeight="1" x14ac:dyDescent="0.15">
      <c r="A7145" s="73" t="s">
        <v>4548</v>
      </c>
      <c r="B7145" s="73" t="s">
        <v>3566</v>
      </c>
      <c r="C7145" s="73" t="s">
        <v>3886</v>
      </c>
    </row>
    <row r="7146" spans="1:3" ht="12" customHeight="1" x14ac:dyDescent="0.15">
      <c r="A7146" s="73" t="s">
        <v>4548</v>
      </c>
      <c r="B7146" s="73" t="s">
        <v>3567</v>
      </c>
      <c r="C7146" s="73" t="s">
        <v>3886</v>
      </c>
    </row>
    <row r="7147" spans="1:3" ht="12" customHeight="1" x14ac:dyDescent="0.15">
      <c r="A7147" s="73" t="s">
        <v>4548</v>
      </c>
      <c r="B7147" s="73" t="s">
        <v>3568</v>
      </c>
      <c r="C7147" s="73" t="s">
        <v>3886</v>
      </c>
    </row>
    <row r="7148" spans="1:3" ht="12" customHeight="1" x14ac:dyDescent="0.15">
      <c r="A7148" s="73" t="s">
        <v>4548</v>
      </c>
      <c r="B7148" s="73" t="s">
        <v>4030</v>
      </c>
      <c r="C7148" s="73" t="s">
        <v>3886</v>
      </c>
    </row>
    <row r="7149" spans="1:3" ht="12" customHeight="1" x14ac:dyDescent="0.15">
      <c r="A7149" s="73" t="s">
        <v>4548</v>
      </c>
      <c r="B7149" s="73" t="s">
        <v>4031</v>
      </c>
      <c r="C7149" s="73" t="s">
        <v>3886</v>
      </c>
    </row>
    <row r="7150" spans="1:3" ht="12" customHeight="1" x14ac:dyDescent="0.15">
      <c r="A7150" s="73" t="s">
        <v>4548</v>
      </c>
      <c r="B7150" s="73" t="s">
        <v>4032</v>
      </c>
      <c r="C7150" s="73" t="s">
        <v>3886</v>
      </c>
    </row>
    <row r="7151" spans="1:3" ht="12" customHeight="1" x14ac:dyDescent="0.15">
      <c r="A7151" s="73" t="s">
        <v>4548</v>
      </c>
      <c r="B7151" s="73" t="s">
        <v>3742</v>
      </c>
      <c r="C7151" s="73" t="s">
        <v>3886</v>
      </c>
    </row>
    <row r="7152" spans="1:3" ht="12" customHeight="1" x14ac:dyDescent="0.15">
      <c r="A7152" s="73" t="s">
        <v>4548</v>
      </c>
      <c r="B7152" s="73" t="s">
        <v>2794</v>
      </c>
      <c r="C7152" s="73" t="s">
        <v>3886</v>
      </c>
    </row>
    <row r="7153" spans="1:3" ht="12" customHeight="1" x14ac:dyDescent="0.15">
      <c r="A7153" s="73" t="s">
        <v>4548</v>
      </c>
      <c r="B7153" s="73" t="s">
        <v>3701</v>
      </c>
      <c r="C7153" s="73" t="s">
        <v>3886</v>
      </c>
    </row>
    <row r="7154" spans="1:3" ht="12" customHeight="1" x14ac:dyDescent="0.15">
      <c r="A7154" s="73" t="s">
        <v>4548</v>
      </c>
      <c r="B7154" s="73" t="s">
        <v>3702</v>
      </c>
      <c r="C7154" s="73" t="s">
        <v>3886</v>
      </c>
    </row>
    <row r="7155" spans="1:3" ht="12" customHeight="1" x14ac:dyDescent="0.15">
      <c r="A7155" s="73" t="s">
        <v>4548</v>
      </c>
      <c r="B7155" s="73" t="s">
        <v>3703</v>
      </c>
      <c r="C7155" s="73" t="s">
        <v>3886</v>
      </c>
    </row>
    <row r="7156" spans="1:3" ht="12" customHeight="1" x14ac:dyDescent="0.15">
      <c r="A7156" s="73" t="s">
        <v>4548</v>
      </c>
      <c r="B7156" s="73" t="s">
        <v>3704</v>
      </c>
      <c r="C7156" s="73" t="s">
        <v>3886</v>
      </c>
    </row>
    <row r="7157" spans="1:3" ht="12" customHeight="1" x14ac:dyDescent="0.15">
      <c r="A7157" s="73" t="s">
        <v>4548</v>
      </c>
      <c r="B7157" s="73" t="s">
        <v>3575</v>
      </c>
      <c r="C7157" s="73" t="s">
        <v>3886</v>
      </c>
    </row>
    <row r="7158" spans="1:3" ht="12" customHeight="1" x14ac:dyDescent="0.15">
      <c r="A7158" s="73" t="s">
        <v>4548</v>
      </c>
      <c r="B7158" s="73" t="s">
        <v>3705</v>
      </c>
      <c r="C7158" s="73" t="s">
        <v>3886</v>
      </c>
    </row>
    <row r="7159" spans="1:3" ht="12" customHeight="1" x14ac:dyDescent="0.15">
      <c r="A7159" s="73" t="s">
        <v>4548</v>
      </c>
      <c r="B7159" s="73" t="s">
        <v>3578</v>
      </c>
      <c r="C7159" s="73" t="s">
        <v>3886</v>
      </c>
    </row>
    <row r="7160" spans="1:3" ht="12" customHeight="1" x14ac:dyDescent="0.15">
      <c r="A7160" s="73" t="s">
        <v>4548</v>
      </c>
      <c r="B7160" s="73" t="s">
        <v>3579</v>
      </c>
      <c r="C7160" s="73" t="s">
        <v>3886</v>
      </c>
    </row>
    <row r="7161" spans="1:3" ht="12" customHeight="1" x14ac:dyDescent="0.15">
      <c r="A7161" s="73" t="s">
        <v>4548</v>
      </c>
      <c r="B7161" s="73" t="s">
        <v>3741</v>
      </c>
      <c r="C7161" s="73" t="s">
        <v>3886</v>
      </c>
    </row>
    <row r="7162" spans="1:3" ht="12" customHeight="1" x14ac:dyDescent="0.15">
      <c r="A7162" s="73" t="s">
        <v>4548</v>
      </c>
      <c r="B7162" s="73" t="s">
        <v>3740</v>
      </c>
      <c r="C7162" s="73" t="s">
        <v>3886</v>
      </c>
    </row>
    <row r="7163" spans="1:3" ht="12" customHeight="1" x14ac:dyDescent="0.15">
      <c r="A7163" s="73" t="s">
        <v>4548</v>
      </c>
      <c r="B7163" s="73" t="s">
        <v>3753</v>
      </c>
      <c r="C7163" s="73" t="s">
        <v>3886</v>
      </c>
    </row>
    <row r="7164" spans="1:3" ht="12" customHeight="1" x14ac:dyDescent="0.15">
      <c r="A7164" s="73" t="s">
        <v>4548</v>
      </c>
      <c r="B7164" s="73" t="s">
        <v>3763</v>
      </c>
      <c r="C7164" s="73" t="s">
        <v>3886</v>
      </c>
    </row>
    <row r="7165" spans="1:3" ht="12" customHeight="1" x14ac:dyDescent="0.15">
      <c r="A7165" s="73" t="s">
        <v>4548</v>
      </c>
      <c r="B7165" s="73" t="s">
        <v>3764</v>
      </c>
      <c r="C7165" s="73" t="s">
        <v>3886</v>
      </c>
    </row>
    <row r="7166" spans="1:3" ht="12" customHeight="1" x14ac:dyDescent="0.15">
      <c r="A7166" s="73" t="s">
        <v>4548</v>
      </c>
      <c r="B7166" s="73" t="s">
        <v>4033</v>
      </c>
      <c r="C7166" s="73" t="s">
        <v>3886</v>
      </c>
    </row>
    <row r="7167" spans="1:3" ht="12" customHeight="1" x14ac:dyDescent="0.15">
      <c r="A7167" s="73" t="s">
        <v>4548</v>
      </c>
      <c r="B7167" s="73" t="s">
        <v>3779</v>
      </c>
      <c r="C7167" s="73" t="s">
        <v>3886</v>
      </c>
    </row>
    <row r="7168" spans="1:3" ht="12" customHeight="1" x14ac:dyDescent="0.15">
      <c r="A7168" s="73" t="s">
        <v>4548</v>
      </c>
      <c r="B7168" s="73" t="s">
        <v>3780</v>
      </c>
      <c r="C7168" s="73" t="s">
        <v>3886</v>
      </c>
    </row>
    <row r="7169" spans="1:3" ht="12" customHeight="1" x14ac:dyDescent="0.15">
      <c r="A7169" s="73" t="s">
        <v>4548</v>
      </c>
      <c r="B7169" s="73" t="s">
        <v>4034</v>
      </c>
      <c r="C7169" s="73" t="s">
        <v>3886</v>
      </c>
    </row>
    <row r="7170" spans="1:3" ht="12" customHeight="1" x14ac:dyDescent="0.15">
      <c r="A7170" s="73" t="s">
        <v>4548</v>
      </c>
      <c r="B7170" s="73" t="s">
        <v>4035</v>
      </c>
      <c r="C7170" s="73" t="s">
        <v>3886</v>
      </c>
    </row>
    <row r="7171" spans="1:3" ht="12" customHeight="1" x14ac:dyDescent="0.15">
      <c r="A7171" s="73" t="s">
        <v>4548</v>
      </c>
      <c r="B7171" s="73" t="s">
        <v>4036</v>
      </c>
      <c r="C7171" s="73" t="s">
        <v>3886</v>
      </c>
    </row>
    <row r="7172" spans="1:3" ht="12" customHeight="1" x14ac:dyDescent="0.15">
      <c r="A7172" s="73" t="s">
        <v>4548</v>
      </c>
      <c r="B7172" s="73" t="s">
        <v>4037</v>
      </c>
      <c r="C7172" s="73" t="s">
        <v>3886</v>
      </c>
    </row>
    <row r="7173" spans="1:3" ht="12" customHeight="1" x14ac:dyDescent="0.15">
      <c r="A7173" s="73" t="s">
        <v>4548</v>
      </c>
      <c r="B7173" s="73" t="s">
        <v>4038</v>
      </c>
      <c r="C7173" s="73" t="s">
        <v>3886</v>
      </c>
    </row>
    <row r="7174" spans="1:3" ht="12" customHeight="1" x14ac:dyDescent="0.15">
      <c r="A7174" s="73" t="s">
        <v>4548</v>
      </c>
      <c r="B7174" s="73" t="s">
        <v>4039</v>
      </c>
      <c r="C7174" s="73" t="s">
        <v>3886</v>
      </c>
    </row>
    <row r="7175" spans="1:3" ht="12" customHeight="1" x14ac:dyDescent="0.15">
      <c r="A7175" s="73" t="s">
        <v>4548</v>
      </c>
      <c r="B7175" s="73" t="s">
        <v>4040</v>
      </c>
      <c r="C7175" s="73" t="s">
        <v>3886</v>
      </c>
    </row>
    <row r="7176" spans="1:3" ht="12" customHeight="1" x14ac:dyDescent="0.15">
      <c r="A7176" s="73" t="s">
        <v>4548</v>
      </c>
      <c r="B7176" s="73" t="s">
        <v>4041</v>
      </c>
      <c r="C7176" s="73" t="s">
        <v>3886</v>
      </c>
    </row>
    <row r="7177" spans="1:3" ht="12" customHeight="1" x14ac:dyDescent="0.15">
      <c r="A7177" s="73" t="s">
        <v>4548</v>
      </c>
      <c r="B7177" s="73" t="s">
        <v>3990</v>
      </c>
      <c r="C7177" s="73" t="s">
        <v>3886</v>
      </c>
    </row>
    <row r="7178" spans="1:3" ht="12" customHeight="1" x14ac:dyDescent="0.15">
      <c r="A7178" s="73" t="s">
        <v>4548</v>
      </c>
      <c r="B7178" s="73" t="s">
        <v>3991</v>
      </c>
      <c r="C7178" s="73" t="s">
        <v>3886</v>
      </c>
    </row>
    <row r="7179" spans="1:3" ht="12" customHeight="1" x14ac:dyDescent="0.15">
      <c r="A7179" s="73" t="s">
        <v>4548</v>
      </c>
      <c r="B7179" s="73" t="s">
        <v>3993</v>
      </c>
      <c r="C7179" s="73" t="s">
        <v>3886</v>
      </c>
    </row>
    <row r="7180" spans="1:3" ht="12" customHeight="1" x14ac:dyDescent="0.15">
      <c r="A7180" s="73" t="s">
        <v>4548</v>
      </c>
      <c r="B7180" s="73" t="s">
        <v>4042</v>
      </c>
      <c r="C7180" s="73" t="s">
        <v>3886</v>
      </c>
    </row>
    <row r="7181" spans="1:3" ht="12" customHeight="1" x14ac:dyDescent="0.15">
      <c r="A7181" s="73" t="s">
        <v>4548</v>
      </c>
      <c r="B7181" s="73" t="s">
        <v>4043</v>
      </c>
      <c r="C7181" s="73" t="s">
        <v>3886</v>
      </c>
    </row>
    <row r="7182" spans="1:3" ht="12" customHeight="1" x14ac:dyDescent="0.15">
      <c r="A7182" s="73" t="s">
        <v>4548</v>
      </c>
      <c r="B7182" s="82" t="s">
        <v>4044</v>
      </c>
      <c r="C7182" s="73" t="s">
        <v>3886</v>
      </c>
    </row>
    <row r="7183" spans="1:3" ht="12" customHeight="1" x14ac:dyDescent="0.15">
      <c r="A7183" s="73" t="s">
        <v>4548</v>
      </c>
      <c r="B7183" s="73" t="s">
        <v>4045</v>
      </c>
      <c r="C7183" s="73" t="s">
        <v>3886</v>
      </c>
    </row>
    <row r="7184" spans="1:3" ht="12" customHeight="1" x14ac:dyDescent="0.15">
      <c r="A7184" s="73" t="s">
        <v>4548</v>
      </c>
      <c r="B7184" s="73" t="s">
        <v>4046</v>
      </c>
      <c r="C7184" s="73" t="s">
        <v>3886</v>
      </c>
    </row>
    <row r="7185" spans="1:3" ht="12" customHeight="1" x14ac:dyDescent="0.15">
      <c r="A7185" s="73" t="s">
        <v>905</v>
      </c>
      <c r="B7185" s="73" t="s">
        <v>3442</v>
      </c>
      <c r="C7185" s="73" t="s">
        <v>4000</v>
      </c>
    </row>
    <row r="7186" spans="1:3" ht="12" customHeight="1" x14ac:dyDescent="0.15">
      <c r="A7186" s="73" t="s">
        <v>905</v>
      </c>
      <c r="B7186" s="73" t="s">
        <v>3443</v>
      </c>
      <c r="C7186" s="73" t="s">
        <v>4000</v>
      </c>
    </row>
    <row r="7187" spans="1:3" ht="12" customHeight="1" x14ac:dyDescent="0.15">
      <c r="A7187" s="73" t="s">
        <v>905</v>
      </c>
      <c r="B7187" s="73" t="s">
        <v>3444</v>
      </c>
      <c r="C7187" s="73" t="s">
        <v>4000</v>
      </c>
    </row>
    <row r="7188" spans="1:3" ht="12" customHeight="1" x14ac:dyDescent="0.15">
      <c r="A7188" s="73" t="s">
        <v>905</v>
      </c>
      <c r="B7188" s="73" t="s">
        <v>3445</v>
      </c>
      <c r="C7188" s="73" t="s">
        <v>4000</v>
      </c>
    </row>
    <row r="7189" spans="1:3" ht="12" customHeight="1" x14ac:dyDescent="0.15">
      <c r="A7189" s="73" t="s">
        <v>905</v>
      </c>
      <c r="B7189" s="73" t="s">
        <v>3446</v>
      </c>
      <c r="C7189" s="73" t="s">
        <v>4000</v>
      </c>
    </row>
    <row r="7190" spans="1:3" ht="12" customHeight="1" x14ac:dyDescent="0.15">
      <c r="A7190" s="73" t="s">
        <v>905</v>
      </c>
      <c r="B7190" s="73" t="s">
        <v>3447</v>
      </c>
      <c r="C7190" s="73" t="s">
        <v>4000</v>
      </c>
    </row>
    <row r="7191" spans="1:3" ht="12" customHeight="1" x14ac:dyDescent="0.15">
      <c r="A7191" s="73" t="s">
        <v>905</v>
      </c>
      <c r="B7191" s="73" t="s">
        <v>3448</v>
      </c>
      <c r="C7191" s="73" t="s">
        <v>4000</v>
      </c>
    </row>
    <row r="7192" spans="1:3" ht="12" customHeight="1" x14ac:dyDescent="0.15">
      <c r="A7192" s="73" t="s">
        <v>905</v>
      </c>
      <c r="B7192" s="73" t="s">
        <v>3449</v>
      </c>
      <c r="C7192" s="73" t="s">
        <v>4000</v>
      </c>
    </row>
    <row r="7193" spans="1:3" ht="12" customHeight="1" x14ac:dyDescent="0.15">
      <c r="A7193" s="73" t="s">
        <v>905</v>
      </c>
      <c r="B7193" s="73" t="s">
        <v>3450</v>
      </c>
      <c r="C7193" s="73" t="s">
        <v>4000</v>
      </c>
    </row>
    <row r="7194" spans="1:3" ht="12" customHeight="1" x14ac:dyDescent="0.15">
      <c r="A7194" s="73" t="s">
        <v>905</v>
      </c>
      <c r="B7194" s="73" t="s">
        <v>3451</v>
      </c>
      <c r="C7194" s="73" t="s">
        <v>4000</v>
      </c>
    </row>
    <row r="7195" spans="1:3" ht="12" customHeight="1" x14ac:dyDescent="0.15">
      <c r="A7195" s="73" t="s">
        <v>905</v>
      </c>
      <c r="B7195" s="73" t="s">
        <v>3452</v>
      </c>
      <c r="C7195" s="73" t="s">
        <v>4000</v>
      </c>
    </row>
    <row r="7196" spans="1:3" ht="12" customHeight="1" x14ac:dyDescent="0.15">
      <c r="A7196" s="73" t="s">
        <v>905</v>
      </c>
      <c r="B7196" s="73" t="s">
        <v>3453</v>
      </c>
      <c r="C7196" s="73" t="s">
        <v>4000</v>
      </c>
    </row>
    <row r="7197" spans="1:3" ht="12" customHeight="1" x14ac:dyDescent="0.15">
      <c r="A7197" s="73" t="s">
        <v>905</v>
      </c>
      <c r="B7197" s="73" t="s">
        <v>3454</v>
      </c>
      <c r="C7197" s="73" t="s">
        <v>4000</v>
      </c>
    </row>
    <row r="7198" spans="1:3" ht="12" customHeight="1" x14ac:dyDescent="0.15">
      <c r="A7198" s="73" t="s">
        <v>905</v>
      </c>
      <c r="B7198" s="73" t="s">
        <v>3455</v>
      </c>
      <c r="C7198" s="73" t="s">
        <v>4000</v>
      </c>
    </row>
    <row r="7199" spans="1:3" ht="12" customHeight="1" x14ac:dyDescent="0.15">
      <c r="A7199" s="73" t="s">
        <v>905</v>
      </c>
      <c r="B7199" s="73" t="s">
        <v>3456</v>
      </c>
      <c r="C7199" s="73" t="s">
        <v>4000</v>
      </c>
    </row>
    <row r="7200" spans="1:3" ht="12" customHeight="1" x14ac:dyDescent="0.15">
      <c r="A7200" s="73" t="s">
        <v>905</v>
      </c>
      <c r="B7200" s="73" t="s">
        <v>3459</v>
      </c>
      <c r="C7200" s="73" t="s">
        <v>4000</v>
      </c>
    </row>
    <row r="7201" spans="1:3" ht="12" customHeight="1" x14ac:dyDescent="0.15">
      <c r="A7201" s="73" t="s">
        <v>905</v>
      </c>
      <c r="B7201" s="73" t="s">
        <v>3460</v>
      </c>
      <c r="C7201" s="73" t="s">
        <v>4000</v>
      </c>
    </row>
    <row r="7202" spans="1:3" ht="12" customHeight="1" x14ac:dyDescent="0.15">
      <c r="A7202" s="73" t="s">
        <v>905</v>
      </c>
      <c r="B7202" s="73" t="s">
        <v>3461</v>
      </c>
      <c r="C7202" s="73" t="s">
        <v>4000</v>
      </c>
    </row>
    <row r="7203" spans="1:3" ht="12" customHeight="1" x14ac:dyDescent="0.15">
      <c r="A7203" s="73" t="s">
        <v>905</v>
      </c>
      <c r="B7203" s="73" t="s">
        <v>3462</v>
      </c>
      <c r="C7203" s="73" t="s">
        <v>4000</v>
      </c>
    </row>
    <row r="7204" spans="1:3" ht="12" customHeight="1" x14ac:dyDescent="0.15">
      <c r="A7204" s="73" t="s">
        <v>905</v>
      </c>
      <c r="B7204" s="73" t="s">
        <v>3463</v>
      </c>
      <c r="C7204" s="73" t="s">
        <v>4000</v>
      </c>
    </row>
    <row r="7205" spans="1:3" ht="12" customHeight="1" x14ac:dyDescent="0.15">
      <c r="A7205" s="73" t="s">
        <v>905</v>
      </c>
      <c r="B7205" s="73" t="s">
        <v>3464</v>
      </c>
      <c r="C7205" s="73" t="s">
        <v>4000</v>
      </c>
    </row>
    <row r="7206" spans="1:3" ht="12" customHeight="1" x14ac:dyDescent="0.15">
      <c r="A7206" s="73" t="s">
        <v>905</v>
      </c>
      <c r="B7206" s="73" t="s">
        <v>3753</v>
      </c>
      <c r="C7206" s="73" t="s">
        <v>4000</v>
      </c>
    </row>
    <row r="7207" spans="1:3" ht="12" customHeight="1" x14ac:dyDescent="0.15">
      <c r="A7207" s="73" t="s">
        <v>905</v>
      </c>
      <c r="B7207" s="73" t="s">
        <v>3491</v>
      </c>
      <c r="C7207" s="73" t="s">
        <v>4000</v>
      </c>
    </row>
    <row r="7208" spans="1:3" ht="12" customHeight="1" x14ac:dyDescent="0.15">
      <c r="A7208" s="73" t="s">
        <v>905</v>
      </c>
      <c r="B7208" s="73" t="s">
        <v>3492</v>
      </c>
      <c r="C7208" s="73" t="s">
        <v>4000</v>
      </c>
    </row>
    <row r="7209" spans="1:3" ht="12" customHeight="1" x14ac:dyDescent="0.15">
      <c r="A7209" s="73" t="s">
        <v>905</v>
      </c>
      <c r="B7209" s="73" t="s">
        <v>3493</v>
      </c>
      <c r="C7209" s="73" t="s">
        <v>4000</v>
      </c>
    </row>
    <row r="7210" spans="1:3" ht="12" customHeight="1" x14ac:dyDescent="0.15">
      <c r="A7210" s="73" t="s">
        <v>905</v>
      </c>
      <c r="B7210" s="73" t="s">
        <v>3494</v>
      </c>
      <c r="C7210" s="73" t="s">
        <v>4000</v>
      </c>
    </row>
    <row r="7211" spans="1:3" ht="12" customHeight="1" x14ac:dyDescent="0.15">
      <c r="A7211" s="73" t="s">
        <v>905</v>
      </c>
      <c r="B7211" s="73" t="s">
        <v>3495</v>
      </c>
      <c r="C7211" s="73" t="s">
        <v>4000</v>
      </c>
    </row>
    <row r="7212" spans="1:3" ht="12" customHeight="1" x14ac:dyDescent="0.15">
      <c r="A7212" s="73" t="s">
        <v>905</v>
      </c>
      <c r="B7212" s="73" t="s">
        <v>3496</v>
      </c>
      <c r="C7212" s="73" t="s">
        <v>4000</v>
      </c>
    </row>
    <row r="7213" spans="1:3" ht="12" customHeight="1" x14ac:dyDescent="0.15">
      <c r="A7213" s="73" t="s">
        <v>905</v>
      </c>
      <c r="B7213" s="73" t="s">
        <v>2688</v>
      </c>
      <c r="C7213" s="73" t="s">
        <v>4000</v>
      </c>
    </row>
    <row r="7214" spans="1:3" ht="12" customHeight="1" x14ac:dyDescent="0.15">
      <c r="A7214" s="73" t="s">
        <v>905</v>
      </c>
      <c r="B7214" s="73" t="s">
        <v>2689</v>
      </c>
      <c r="C7214" s="73" t="s">
        <v>4000</v>
      </c>
    </row>
    <row r="7215" spans="1:3" ht="12" customHeight="1" x14ac:dyDescent="0.15">
      <c r="A7215" s="73" t="s">
        <v>891</v>
      </c>
      <c r="B7215" s="73" t="s">
        <v>4047</v>
      </c>
      <c r="C7215" s="73" t="s">
        <v>2977</v>
      </c>
    </row>
    <row r="7216" spans="1:3" ht="12" customHeight="1" x14ac:dyDescent="0.15">
      <c r="A7216" s="73" t="s">
        <v>891</v>
      </c>
      <c r="B7216" s="73" t="s">
        <v>4047</v>
      </c>
      <c r="C7216" s="73" t="s">
        <v>2978</v>
      </c>
    </row>
    <row r="7217" spans="1:3" ht="12" customHeight="1" x14ac:dyDescent="0.15">
      <c r="A7217" s="73" t="s">
        <v>891</v>
      </c>
      <c r="B7217" s="73" t="s">
        <v>4047</v>
      </c>
      <c r="C7217" s="73" t="s">
        <v>2979</v>
      </c>
    </row>
    <row r="7218" spans="1:3" ht="12" customHeight="1" x14ac:dyDescent="0.15">
      <c r="A7218" s="73" t="s">
        <v>891</v>
      </c>
      <c r="B7218" s="73" t="s">
        <v>4047</v>
      </c>
      <c r="C7218" s="73" t="s">
        <v>2980</v>
      </c>
    </row>
    <row r="7219" spans="1:3" ht="12" customHeight="1" x14ac:dyDescent="0.15">
      <c r="A7219" s="73" t="s">
        <v>891</v>
      </c>
      <c r="B7219" s="73" t="s">
        <v>4047</v>
      </c>
      <c r="C7219" s="73" t="s">
        <v>2981</v>
      </c>
    </row>
    <row r="7220" spans="1:3" ht="12" customHeight="1" x14ac:dyDescent="0.15">
      <c r="A7220" s="73" t="s">
        <v>891</v>
      </c>
      <c r="B7220" s="73" t="s">
        <v>4047</v>
      </c>
      <c r="C7220" s="73" t="s">
        <v>2982</v>
      </c>
    </row>
    <row r="7221" spans="1:3" ht="12" customHeight="1" x14ac:dyDescent="0.15">
      <c r="A7221" s="73" t="s">
        <v>891</v>
      </c>
      <c r="B7221" s="73" t="s">
        <v>4047</v>
      </c>
      <c r="C7221" s="73" t="s">
        <v>2983</v>
      </c>
    </row>
    <row r="7222" spans="1:3" ht="12" customHeight="1" x14ac:dyDescent="0.15">
      <c r="A7222" s="73" t="s">
        <v>891</v>
      </c>
      <c r="B7222" s="73" t="s">
        <v>4047</v>
      </c>
      <c r="C7222" s="73" t="s">
        <v>2984</v>
      </c>
    </row>
    <row r="7223" spans="1:3" ht="12" customHeight="1" x14ac:dyDescent="0.15">
      <c r="A7223" s="73" t="s">
        <v>891</v>
      </c>
      <c r="B7223" s="73" t="s">
        <v>4047</v>
      </c>
      <c r="C7223" s="73" t="s">
        <v>2985</v>
      </c>
    </row>
    <row r="7224" spans="1:3" ht="12" customHeight="1" x14ac:dyDescent="0.15">
      <c r="A7224" s="73" t="s">
        <v>2215</v>
      </c>
      <c r="B7224" s="73" t="s">
        <v>4047</v>
      </c>
      <c r="C7224" s="73" t="s">
        <v>2074</v>
      </c>
    </row>
    <row r="7225" spans="1:3" ht="12" customHeight="1" x14ac:dyDescent="0.15">
      <c r="A7225" s="73" t="s">
        <v>2216</v>
      </c>
      <c r="B7225" s="73" t="s">
        <v>4047</v>
      </c>
      <c r="C7225" s="73" t="s">
        <v>2076</v>
      </c>
    </row>
    <row r="7226" spans="1:3" ht="12" customHeight="1" x14ac:dyDescent="0.15">
      <c r="A7226" s="73" t="s">
        <v>2216</v>
      </c>
      <c r="B7226" s="73" t="s">
        <v>4047</v>
      </c>
      <c r="C7226" s="73" t="s">
        <v>2077</v>
      </c>
    </row>
    <row r="7227" spans="1:3" ht="12" customHeight="1" x14ac:dyDescent="0.15">
      <c r="A7227" s="73" t="s">
        <v>2216</v>
      </c>
      <c r="B7227" s="73" t="s">
        <v>4047</v>
      </c>
      <c r="C7227" s="73" t="s">
        <v>2079</v>
      </c>
    </row>
    <row r="7228" spans="1:3" ht="12" customHeight="1" x14ac:dyDescent="0.15">
      <c r="A7228" s="73" t="s">
        <v>2217</v>
      </c>
      <c r="B7228" s="73" t="s">
        <v>4047</v>
      </c>
      <c r="C7228" s="73" t="s">
        <v>2080</v>
      </c>
    </row>
    <row r="7229" spans="1:3" ht="12" customHeight="1" x14ac:dyDescent="0.15">
      <c r="A7229" s="73" t="s">
        <v>2217</v>
      </c>
      <c r="B7229" s="73" t="s">
        <v>4047</v>
      </c>
      <c r="C7229" s="73" t="s">
        <v>2081</v>
      </c>
    </row>
    <row r="7230" spans="1:3" ht="12" customHeight="1" x14ac:dyDescent="0.15">
      <c r="A7230" s="73" t="s">
        <v>905</v>
      </c>
      <c r="B7230" s="73" t="s">
        <v>4047</v>
      </c>
      <c r="C7230" s="73" t="s">
        <v>2142</v>
      </c>
    </row>
    <row r="7231" spans="1:3" ht="12" customHeight="1" x14ac:dyDescent="0.15">
      <c r="A7231" s="73" t="s">
        <v>905</v>
      </c>
      <c r="B7231" s="73" t="s">
        <v>4047</v>
      </c>
      <c r="C7231" s="73" t="s">
        <v>2143</v>
      </c>
    </row>
    <row r="7232" spans="1:3" ht="12" customHeight="1" x14ac:dyDescent="0.15">
      <c r="A7232" s="73" t="s">
        <v>905</v>
      </c>
      <c r="B7232" s="73" t="s">
        <v>4047</v>
      </c>
      <c r="C7232" s="73" t="s">
        <v>2146</v>
      </c>
    </row>
    <row r="7233" spans="1:3" ht="12" customHeight="1" x14ac:dyDescent="0.15">
      <c r="A7233" s="73" t="s">
        <v>905</v>
      </c>
      <c r="B7233" s="73" t="s">
        <v>4047</v>
      </c>
      <c r="C7233" s="73" t="s">
        <v>2144</v>
      </c>
    </row>
    <row r="7234" spans="1:3" ht="12" customHeight="1" x14ac:dyDescent="0.15">
      <c r="A7234" s="73" t="s">
        <v>905</v>
      </c>
      <c r="B7234" s="73" t="s">
        <v>4047</v>
      </c>
      <c r="C7234" s="73" t="s">
        <v>2145</v>
      </c>
    </row>
    <row r="7235" spans="1:3" ht="12" customHeight="1" x14ac:dyDescent="0.15">
      <c r="A7235" s="73" t="s">
        <v>897</v>
      </c>
      <c r="B7235" s="73" t="s">
        <v>4047</v>
      </c>
      <c r="C7235" s="73" t="s">
        <v>100</v>
      </c>
    </row>
    <row r="7236" spans="1:3" ht="12" customHeight="1" x14ac:dyDescent="0.15">
      <c r="A7236" s="73" t="s">
        <v>897</v>
      </c>
      <c r="B7236" s="73" t="s">
        <v>4047</v>
      </c>
      <c r="C7236" s="73" t="s">
        <v>98</v>
      </c>
    </row>
    <row r="7237" spans="1:3" ht="12" customHeight="1" x14ac:dyDescent="0.15">
      <c r="A7237" s="73" t="s">
        <v>897</v>
      </c>
      <c r="B7237" s="73" t="s">
        <v>4047</v>
      </c>
      <c r="C7237" s="73" t="s">
        <v>96</v>
      </c>
    </row>
    <row r="7238" spans="1:3" ht="12" customHeight="1" x14ac:dyDescent="0.15">
      <c r="A7238" s="73" t="s">
        <v>970</v>
      </c>
      <c r="B7238" s="73" t="s">
        <v>4047</v>
      </c>
      <c r="C7238" s="73" t="s">
        <v>2656</v>
      </c>
    </row>
    <row r="7239" spans="1:3" ht="12" customHeight="1" x14ac:dyDescent="0.15">
      <c r="A7239" s="73" t="s">
        <v>1079</v>
      </c>
      <c r="B7239" s="73" t="s">
        <v>4047</v>
      </c>
      <c r="C7239" s="73" t="s">
        <v>4332</v>
      </c>
    </row>
    <row r="7240" spans="1:3" ht="12" customHeight="1" x14ac:dyDescent="0.15">
      <c r="A7240" s="73" t="s">
        <v>1079</v>
      </c>
      <c r="B7240" s="73" t="s">
        <v>4047</v>
      </c>
      <c r="C7240" s="73" t="s">
        <v>4328</v>
      </c>
    </row>
    <row r="7241" spans="1:3" ht="12" customHeight="1" x14ac:dyDescent="0.15">
      <c r="A7241" s="73" t="s">
        <v>974</v>
      </c>
      <c r="B7241" s="73" t="s">
        <v>4047</v>
      </c>
      <c r="C7241" s="73" t="s">
        <v>3382</v>
      </c>
    </row>
    <row r="7242" spans="1:3" ht="12" customHeight="1" x14ac:dyDescent="0.15">
      <c r="A7242" s="73" t="s">
        <v>971</v>
      </c>
      <c r="B7242" s="73" t="s">
        <v>4047</v>
      </c>
      <c r="C7242" s="73" t="s">
        <v>2485</v>
      </c>
    </row>
    <row r="7243" spans="1:3" ht="12" customHeight="1" x14ac:dyDescent="0.15">
      <c r="A7243" s="73" t="s">
        <v>971</v>
      </c>
      <c r="B7243" s="73" t="s">
        <v>4047</v>
      </c>
      <c r="C7243" s="73" t="s">
        <v>3396</v>
      </c>
    </row>
    <row r="7244" spans="1:3" ht="12" customHeight="1" x14ac:dyDescent="0.15">
      <c r="A7244" s="73" t="s">
        <v>971</v>
      </c>
      <c r="B7244" s="73" t="s">
        <v>4047</v>
      </c>
      <c r="C7244" s="73" t="s">
        <v>3397</v>
      </c>
    </row>
    <row r="7245" spans="1:3" ht="12" customHeight="1" x14ac:dyDescent="0.15">
      <c r="A7245" s="73" t="s">
        <v>972</v>
      </c>
      <c r="B7245" s="73" t="s">
        <v>4047</v>
      </c>
      <c r="C7245" s="73" t="s">
        <v>3379</v>
      </c>
    </row>
    <row r="7246" spans="1:3" ht="12" customHeight="1" x14ac:dyDescent="0.15">
      <c r="A7246" s="73" t="s">
        <v>4548</v>
      </c>
      <c r="B7246" s="73" t="s">
        <v>4047</v>
      </c>
      <c r="C7246" s="73" t="s">
        <v>3881</v>
      </c>
    </row>
    <row r="7247" spans="1:3" ht="12" customHeight="1" x14ac:dyDescent="0.15">
      <c r="A7247" s="73" t="s">
        <v>4548</v>
      </c>
      <c r="B7247" s="73" t="s">
        <v>4047</v>
      </c>
      <c r="C7247" s="73" t="s">
        <v>3882</v>
      </c>
    </row>
    <row r="7248" spans="1:3" ht="12" customHeight="1" x14ac:dyDescent="0.15">
      <c r="A7248" s="73" t="s">
        <v>4548</v>
      </c>
      <c r="B7248" s="73" t="s">
        <v>4047</v>
      </c>
      <c r="C7248" s="73" t="s">
        <v>3883</v>
      </c>
    </row>
    <row r="7249" spans="1:3" ht="12" customHeight="1" x14ac:dyDescent="0.15">
      <c r="A7249" s="73" t="s">
        <v>4548</v>
      </c>
      <c r="B7249" s="73" t="s">
        <v>4047</v>
      </c>
      <c r="C7249" s="73" t="s">
        <v>3884</v>
      </c>
    </row>
    <row r="7250" spans="1:3" ht="12" customHeight="1" x14ac:dyDescent="0.15">
      <c r="A7250" s="73" t="s">
        <v>4548</v>
      </c>
      <c r="B7250" s="73" t="s">
        <v>4047</v>
      </c>
      <c r="C7250" s="73" t="s">
        <v>3885</v>
      </c>
    </row>
    <row r="7251" spans="1:3" ht="12" customHeight="1" x14ac:dyDescent="0.15">
      <c r="A7251" s="73" t="s">
        <v>4548</v>
      </c>
      <c r="B7251" s="73" t="s">
        <v>4047</v>
      </c>
      <c r="C7251" s="73" t="s">
        <v>3886</v>
      </c>
    </row>
    <row r="7252" spans="1:3" ht="12" customHeight="1" x14ac:dyDescent="0.15">
      <c r="A7252" s="73" t="s">
        <v>905</v>
      </c>
      <c r="B7252" s="73" t="s">
        <v>4047</v>
      </c>
      <c r="C7252" s="73" t="s">
        <v>4000</v>
      </c>
    </row>
    <row r="7253" spans="1:3" ht="12" customHeight="1" x14ac:dyDescent="0.15">
      <c r="A7253" s="73" t="s">
        <v>970</v>
      </c>
      <c r="B7253" s="73" t="s">
        <v>4047</v>
      </c>
      <c r="C7253" s="73" t="s">
        <v>2140</v>
      </c>
    </row>
    <row r="7254" spans="1:3" ht="12" customHeight="1" x14ac:dyDescent="0.15">
      <c r="A7254" s="73" t="s">
        <v>970</v>
      </c>
      <c r="B7254" s="73" t="s">
        <v>4047</v>
      </c>
      <c r="C7254" s="73" t="s">
        <v>2141</v>
      </c>
    </row>
    <row r="7255" spans="1:3" ht="12" customHeight="1" x14ac:dyDescent="0.15">
      <c r="A7255" s="73" t="s">
        <v>970</v>
      </c>
      <c r="B7255" s="73" t="s">
        <v>4047</v>
      </c>
      <c r="C7255" s="73" t="s">
        <v>2494</v>
      </c>
    </row>
    <row r="7256" spans="1:3" ht="12" customHeight="1" x14ac:dyDescent="0.15">
      <c r="A7256" s="73" t="s">
        <v>970</v>
      </c>
      <c r="B7256" s="73" t="s">
        <v>4047</v>
      </c>
      <c r="C7256" s="73" t="s">
        <v>2495</v>
      </c>
    </row>
    <row r="7257" spans="1:3" ht="12" customHeight="1" x14ac:dyDescent="0.15">
      <c r="A7257" s="73" t="s">
        <v>970</v>
      </c>
      <c r="B7257" s="73" t="s">
        <v>4047</v>
      </c>
      <c r="C7257" s="73" t="s">
        <v>3777</v>
      </c>
    </row>
    <row r="7258" spans="1:3" ht="12" customHeight="1" x14ac:dyDescent="0.15">
      <c r="A7258" s="73" t="s">
        <v>970</v>
      </c>
      <c r="B7258" s="73" t="s">
        <v>4047</v>
      </c>
      <c r="C7258" s="73" t="s">
        <v>3778</v>
      </c>
    </row>
    <row r="7259" spans="1:3" ht="12" customHeight="1" x14ac:dyDescent="0.15">
      <c r="A7259" s="73" t="s">
        <v>972</v>
      </c>
      <c r="B7259" s="73" t="s">
        <v>4047</v>
      </c>
      <c r="C7259" s="73" t="s">
        <v>3992</v>
      </c>
    </row>
    <row r="7260" spans="1:3" ht="12" customHeight="1" x14ac:dyDescent="0.15">
      <c r="A7260" s="73" t="s">
        <v>905</v>
      </c>
      <c r="B7260" s="73" t="s">
        <v>4047</v>
      </c>
      <c r="C7260" s="73" t="s">
        <v>602</v>
      </c>
    </row>
    <row r="7261" spans="1:3" ht="12" customHeight="1" x14ac:dyDescent="0.15">
      <c r="A7261" s="73" t="s">
        <v>905</v>
      </c>
      <c r="B7261" s="73" t="s">
        <v>4047</v>
      </c>
      <c r="C7261" s="73" t="s">
        <v>601</v>
      </c>
    </row>
    <row r="7262" spans="1:3" ht="12" customHeight="1" x14ac:dyDescent="0.15">
      <c r="A7262" s="73" t="s">
        <v>905</v>
      </c>
      <c r="B7262" s="73" t="s">
        <v>4047</v>
      </c>
      <c r="C7262" s="73" t="s">
        <v>1137</v>
      </c>
    </row>
    <row r="7263" spans="1:3" ht="12" customHeight="1" x14ac:dyDescent="0.15">
      <c r="A7263" s="73" t="s">
        <v>891</v>
      </c>
      <c r="B7263" s="73" t="s">
        <v>4048</v>
      </c>
      <c r="C7263" s="73" t="s">
        <v>2977</v>
      </c>
    </row>
    <row r="7264" spans="1:3" ht="12" customHeight="1" x14ac:dyDescent="0.15">
      <c r="A7264" s="73" t="s">
        <v>891</v>
      </c>
      <c r="B7264" s="73" t="s">
        <v>4048</v>
      </c>
      <c r="C7264" s="73" t="s">
        <v>2978</v>
      </c>
    </row>
    <row r="7265" spans="1:3" ht="12" customHeight="1" x14ac:dyDescent="0.15">
      <c r="A7265" s="73" t="s">
        <v>891</v>
      </c>
      <c r="B7265" s="73" t="s">
        <v>4048</v>
      </c>
      <c r="C7265" s="73" t="s">
        <v>2979</v>
      </c>
    </row>
    <row r="7266" spans="1:3" ht="12" customHeight="1" x14ac:dyDescent="0.15">
      <c r="A7266" s="73" t="s">
        <v>891</v>
      </c>
      <c r="B7266" s="73" t="s">
        <v>4048</v>
      </c>
      <c r="C7266" s="73" t="s">
        <v>2980</v>
      </c>
    </row>
    <row r="7267" spans="1:3" ht="12" customHeight="1" x14ac:dyDescent="0.15">
      <c r="A7267" s="73" t="s">
        <v>891</v>
      </c>
      <c r="B7267" s="73" t="s">
        <v>4048</v>
      </c>
      <c r="C7267" s="73" t="s">
        <v>2981</v>
      </c>
    </row>
    <row r="7268" spans="1:3" ht="12" customHeight="1" x14ac:dyDescent="0.15">
      <c r="A7268" s="73" t="s">
        <v>891</v>
      </c>
      <c r="B7268" s="73" t="s">
        <v>4048</v>
      </c>
      <c r="C7268" s="73" t="s">
        <v>2982</v>
      </c>
    </row>
    <row r="7269" spans="1:3" ht="12" customHeight="1" x14ac:dyDescent="0.15">
      <c r="A7269" s="73" t="s">
        <v>891</v>
      </c>
      <c r="B7269" s="73" t="s">
        <v>4048</v>
      </c>
      <c r="C7269" s="73" t="s">
        <v>2983</v>
      </c>
    </row>
    <row r="7270" spans="1:3" ht="12" customHeight="1" x14ac:dyDescent="0.15">
      <c r="A7270" s="73" t="s">
        <v>891</v>
      </c>
      <c r="B7270" s="73" t="s">
        <v>4048</v>
      </c>
      <c r="C7270" s="73" t="s">
        <v>2984</v>
      </c>
    </row>
    <row r="7271" spans="1:3" ht="12" customHeight="1" x14ac:dyDescent="0.15">
      <c r="A7271" s="73" t="s">
        <v>891</v>
      </c>
      <c r="B7271" s="73" t="s">
        <v>4048</v>
      </c>
      <c r="C7271" s="73" t="s">
        <v>2985</v>
      </c>
    </row>
    <row r="7272" spans="1:3" ht="12" customHeight="1" x14ac:dyDescent="0.15">
      <c r="A7272" s="73" t="s">
        <v>2215</v>
      </c>
      <c r="B7272" s="73" t="s">
        <v>4048</v>
      </c>
      <c r="C7272" s="73" t="s">
        <v>2074</v>
      </c>
    </row>
    <row r="7273" spans="1:3" ht="12" customHeight="1" x14ac:dyDescent="0.15">
      <c r="A7273" s="73" t="s">
        <v>2216</v>
      </c>
      <c r="B7273" s="73" t="s">
        <v>4048</v>
      </c>
      <c r="C7273" s="73" t="s">
        <v>2076</v>
      </c>
    </row>
    <row r="7274" spans="1:3" ht="12" customHeight="1" x14ac:dyDescent="0.15">
      <c r="A7274" s="73" t="s">
        <v>2216</v>
      </c>
      <c r="B7274" s="73" t="s">
        <v>4048</v>
      </c>
      <c r="C7274" s="73" t="s">
        <v>2077</v>
      </c>
    </row>
    <row r="7275" spans="1:3" ht="12" customHeight="1" x14ac:dyDescent="0.15">
      <c r="A7275" s="73" t="s">
        <v>2216</v>
      </c>
      <c r="B7275" s="73" t="s">
        <v>4048</v>
      </c>
      <c r="C7275" s="73" t="s">
        <v>2079</v>
      </c>
    </row>
    <row r="7276" spans="1:3" ht="12" customHeight="1" x14ac:dyDescent="0.15">
      <c r="A7276" s="73" t="s">
        <v>2217</v>
      </c>
      <c r="B7276" s="73" t="s">
        <v>4048</v>
      </c>
      <c r="C7276" s="73" t="s">
        <v>2080</v>
      </c>
    </row>
    <row r="7277" spans="1:3" ht="12" customHeight="1" x14ac:dyDescent="0.15">
      <c r="A7277" s="73" t="s">
        <v>2217</v>
      </c>
      <c r="B7277" s="73" t="s">
        <v>4048</v>
      </c>
      <c r="C7277" s="73" t="s">
        <v>2081</v>
      </c>
    </row>
    <row r="7278" spans="1:3" ht="12" customHeight="1" x14ac:dyDescent="0.15">
      <c r="A7278" s="73" t="s">
        <v>905</v>
      </c>
      <c r="B7278" s="73" t="s">
        <v>4048</v>
      </c>
      <c r="C7278" s="73" t="s">
        <v>2142</v>
      </c>
    </row>
    <row r="7279" spans="1:3" ht="12" customHeight="1" x14ac:dyDescent="0.15">
      <c r="A7279" s="73" t="s">
        <v>905</v>
      </c>
      <c r="B7279" s="73" t="s">
        <v>4048</v>
      </c>
      <c r="C7279" s="73" t="s">
        <v>2143</v>
      </c>
    </row>
    <row r="7280" spans="1:3" ht="12" customHeight="1" x14ac:dyDescent="0.15">
      <c r="A7280" s="73" t="s">
        <v>905</v>
      </c>
      <c r="B7280" s="73" t="s">
        <v>4048</v>
      </c>
      <c r="C7280" s="73" t="s">
        <v>2146</v>
      </c>
    </row>
    <row r="7281" spans="1:3" ht="12" customHeight="1" x14ac:dyDescent="0.15">
      <c r="A7281" s="73" t="s">
        <v>905</v>
      </c>
      <c r="B7281" s="73" t="s">
        <v>4048</v>
      </c>
      <c r="C7281" s="73" t="s">
        <v>2144</v>
      </c>
    </row>
    <row r="7282" spans="1:3" ht="12" customHeight="1" x14ac:dyDescent="0.15">
      <c r="A7282" s="73" t="s">
        <v>905</v>
      </c>
      <c r="B7282" s="73" t="s">
        <v>4048</v>
      </c>
      <c r="C7282" s="73" t="s">
        <v>2145</v>
      </c>
    </row>
    <row r="7283" spans="1:3" ht="12" customHeight="1" x14ac:dyDescent="0.15">
      <c r="A7283" s="73" t="s">
        <v>897</v>
      </c>
      <c r="B7283" s="73" t="s">
        <v>4048</v>
      </c>
      <c r="C7283" s="73" t="s">
        <v>100</v>
      </c>
    </row>
    <row r="7284" spans="1:3" ht="12" customHeight="1" x14ac:dyDescent="0.15">
      <c r="A7284" s="73" t="s">
        <v>897</v>
      </c>
      <c r="B7284" s="73" t="s">
        <v>4048</v>
      </c>
      <c r="C7284" s="73" t="s">
        <v>98</v>
      </c>
    </row>
    <row r="7285" spans="1:3" ht="12" customHeight="1" x14ac:dyDescent="0.15">
      <c r="A7285" s="73" t="s">
        <v>897</v>
      </c>
      <c r="B7285" s="73" t="s">
        <v>4048</v>
      </c>
      <c r="C7285" s="73" t="s">
        <v>96</v>
      </c>
    </row>
    <row r="7286" spans="1:3" ht="12" customHeight="1" x14ac:dyDescent="0.15">
      <c r="A7286" s="73" t="s">
        <v>970</v>
      </c>
      <c r="B7286" s="73" t="s">
        <v>4048</v>
      </c>
      <c r="C7286" s="73" t="s">
        <v>2656</v>
      </c>
    </row>
    <row r="7287" spans="1:3" ht="12" customHeight="1" x14ac:dyDescent="0.15">
      <c r="A7287" s="73" t="s">
        <v>1079</v>
      </c>
      <c r="B7287" s="73" t="s">
        <v>4048</v>
      </c>
      <c r="C7287" s="73" t="s">
        <v>4332</v>
      </c>
    </row>
    <row r="7288" spans="1:3" ht="12" customHeight="1" x14ac:dyDescent="0.15">
      <c r="A7288" s="73" t="s">
        <v>1079</v>
      </c>
      <c r="B7288" s="73" t="s">
        <v>4048</v>
      </c>
      <c r="C7288" s="73" t="s">
        <v>4328</v>
      </c>
    </row>
    <row r="7289" spans="1:3" ht="12" customHeight="1" x14ac:dyDescent="0.15">
      <c r="A7289" s="73" t="s">
        <v>974</v>
      </c>
      <c r="B7289" s="73" t="s">
        <v>4048</v>
      </c>
      <c r="C7289" s="73" t="s">
        <v>3382</v>
      </c>
    </row>
    <row r="7290" spans="1:3" ht="12" customHeight="1" x14ac:dyDescent="0.15">
      <c r="A7290" s="73" t="s">
        <v>971</v>
      </c>
      <c r="B7290" s="73" t="s">
        <v>4048</v>
      </c>
      <c r="C7290" s="73" t="s">
        <v>2485</v>
      </c>
    </row>
    <row r="7291" spans="1:3" ht="12" customHeight="1" x14ac:dyDescent="0.15">
      <c r="A7291" s="73" t="s">
        <v>971</v>
      </c>
      <c r="B7291" s="73" t="s">
        <v>4048</v>
      </c>
      <c r="C7291" s="73" t="s">
        <v>3396</v>
      </c>
    </row>
    <row r="7292" spans="1:3" ht="12" customHeight="1" x14ac:dyDescent="0.15">
      <c r="A7292" s="73" t="s">
        <v>971</v>
      </c>
      <c r="B7292" s="73" t="s">
        <v>4048</v>
      </c>
      <c r="C7292" s="73" t="s">
        <v>3397</v>
      </c>
    </row>
    <row r="7293" spans="1:3" ht="12" customHeight="1" x14ac:dyDescent="0.15">
      <c r="A7293" s="73" t="s">
        <v>972</v>
      </c>
      <c r="B7293" s="73" t="s">
        <v>4048</v>
      </c>
      <c r="C7293" s="73" t="s">
        <v>3379</v>
      </c>
    </row>
    <row r="7294" spans="1:3" ht="12" customHeight="1" x14ac:dyDescent="0.15">
      <c r="A7294" s="73" t="s">
        <v>4548</v>
      </c>
      <c r="B7294" s="73" t="s">
        <v>4048</v>
      </c>
      <c r="C7294" s="73" t="s">
        <v>3881</v>
      </c>
    </row>
    <row r="7295" spans="1:3" ht="12" customHeight="1" x14ac:dyDescent="0.15">
      <c r="A7295" s="73" t="s">
        <v>4548</v>
      </c>
      <c r="B7295" s="73" t="s">
        <v>4048</v>
      </c>
      <c r="C7295" s="73" t="s">
        <v>3882</v>
      </c>
    </row>
    <row r="7296" spans="1:3" ht="12" customHeight="1" x14ac:dyDescent="0.15">
      <c r="A7296" s="73" t="s">
        <v>4548</v>
      </c>
      <c r="B7296" s="73" t="s">
        <v>4048</v>
      </c>
      <c r="C7296" s="73" t="s">
        <v>3883</v>
      </c>
    </row>
    <row r="7297" spans="1:3" ht="12" customHeight="1" x14ac:dyDescent="0.15">
      <c r="A7297" s="73" t="s">
        <v>4548</v>
      </c>
      <c r="B7297" s="73" t="s">
        <v>4048</v>
      </c>
      <c r="C7297" s="73" t="s">
        <v>3884</v>
      </c>
    </row>
    <row r="7298" spans="1:3" ht="12" customHeight="1" x14ac:dyDescent="0.15">
      <c r="A7298" s="73" t="s">
        <v>4548</v>
      </c>
      <c r="B7298" s="73" t="s">
        <v>4048</v>
      </c>
      <c r="C7298" s="73" t="s">
        <v>3885</v>
      </c>
    </row>
    <row r="7299" spans="1:3" ht="12" customHeight="1" x14ac:dyDescent="0.15">
      <c r="A7299" s="73" t="s">
        <v>4548</v>
      </c>
      <c r="B7299" s="73" t="s">
        <v>4048</v>
      </c>
      <c r="C7299" s="73" t="s">
        <v>3886</v>
      </c>
    </row>
    <row r="7300" spans="1:3" ht="12" customHeight="1" x14ac:dyDescent="0.15">
      <c r="A7300" s="73" t="s">
        <v>905</v>
      </c>
      <c r="B7300" s="73" t="s">
        <v>4048</v>
      </c>
      <c r="C7300" s="73" t="s">
        <v>4000</v>
      </c>
    </row>
    <row r="7301" spans="1:3" ht="12" customHeight="1" x14ac:dyDescent="0.15">
      <c r="A7301" s="73" t="s">
        <v>970</v>
      </c>
      <c r="B7301" s="73" t="s">
        <v>4048</v>
      </c>
      <c r="C7301" s="73" t="s">
        <v>2140</v>
      </c>
    </row>
    <row r="7302" spans="1:3" ht="12" customHeight="1" x14ac:dyDescent="0.15">
      <c r="A7302" s="73" t="s">
        <v>970</v>
      </c>
      <c r="B7302" s="73" t="s">
        <v>4048</v>
      </c>
      <c r="C7302" s="73" t="s">
        <v>2141</v>
      </c>
    </row>
    <row r="7303" spans="1:3" ht="12" customHeight="1" x14ac:dyDescent="0.15">
      <c r="A7303" s="73" t="s">
        <v>970</v>
      </c>
      <c r="B7303" s="73" t="s">
        <v>4048</v>
      </c>
      <c r="C7303" s="73" t="s">
        <v>2494</v>
      </c>
    </row>
    <row r="7304" spans="1:3" ht="12" customHeight="1" x14ac:dyDescent="0.15">
      <c r="A7304" s="73" t="s">
        <v>970</v>
      </c>
      <c r="B7304" s="73" t="s">
        <v>4048</v>
      </c>
      <c r="C7304" s="73" t="s">
        <v>2495</v>
      </c>
    </row>
    <row r="7305" spans="1:3" ht="12" customHeight="1" x14ac:dyDescent="0.15">
      <c r="A7305" s="73" t="s">
        <v>970</v>
      </c>
      <c r="B7305" s="73" t="s">
        <v>4048</v>
      </c>
      <c r="C7305" s="73" t="s">
        <v>3777</v>
      </c>
    </row>
    <row r="7306" spans="1:3" ht="12" customHeight="1" x14ac:dyDescent="0.15">
      <c r="A7306" s="73" t="s">
        <v>970</v>
      </c>
      <c r="B7306" s="73" t="s">
        <v>4048</v>
      </c>
      <c r="C7306" s="73" t="s">
        <v>3778</v>
      </c>
    </row>
    <row r="7307" spans="1:3" ht="12" customHeight="1" x14ac:dyDescent="0.15">
      <c r="A7307" s="73" t="s">
        <v>972</v>
      </c>
      <c r="B7307" s="73" t="s">
        <v>4048</v>
      </c>
      <c r="C7307" s="73" t="s">
        <v>3992</v>
      </c>
    </row>
    <row r="7308" spans="1:3" ht="12" customHeight="1" x14ac:dyDescent="0.15">
      <c r="A7308" s="73" t="s">
        <v>905</v>
      </c>
      <c r="B7308" s="73" t="s">
        <v>4048</v>
      </c>
      <c r="C7308" s="73" t="s">
        <v>602</v>
      </c>
    </row>
    <row r="7309" spans="1:3" ht="12" customHeight="1" x14ac:dyDescent="0.15">
      <c r="A7309" s="73" t="s">
        <v>905</v>
      </c>
      <c r="B7309" s="73" t="s">
        <v>4048</v>
      </c>
      <c r="C7309" s="73" t="s">
        <v>601</v>
      </c>
    </row>
    <row r="7310" spans="1:3" ht="12" customHeight="1" x14ac:dyDescent="0.15">
      <c r="A7310" s="73" t="s">
        <v>905</v>
      </c>
      <c r="B7310" s="73" t="s">
        <v>4048</v>
      </c>
      <c r="C7310" s="73" t="s">
        <v>1137</v>
      </c>
    </row>
    <row r="7311" spans="1:3" ht="12" customHeight="1" x14ac:dyDescent="0.15">
      <c r="A7311" s="73" t="s">
        <v>4062</v>
      </c>
      <c r="B7311" s="73" t="s">
        <v>1921</v>
      </c>
      <c r="C7311" s="73" t="s">
        <v>4055</v>
      </c>
    </row>
    <row r="7312" spans="1:3" ht="12" customHeight="1" x14ac:dyDescent="0.15">
      <c r="A7312" s="73" t="s">
        <v>4062</v>
      </c>
      <c r="B7312" s="73" t="s">
        <v>1921</v>
      </c>
      <c r="C7312" s="73" t="s">
        <v>4056</v>
      </c>
    </row>
    <row r="7313" spans="1:3" ht="12" customHeight="1" x14ac:dyDescent="0.15">
      <c r="A7313" s="73" t="s">
        <v>4062</v>
      </c>
      <c r="B7313" s="73" t="s">
        <v>1921</v>
      </c>
      <c r="C7313" s="73" t="s">
        <v>4057</v>
      </c>
    </row>
    <row r="7314" spans="1:3" ht="12" customHeight="1" x14ac:dyDescent="0.15">
      <c r="A7314" s="73" t="s">
        <v>4062</v>
      </c>
      <c r="B7314" s="73" t="s">
        <v>1921</v>
      </c>
      <c r="C7314" s="73" t="s">
        <v>4058</v>
      </c>
    </row>
    <row r="7315" spans="1:3" ht="12" customHeight="1" x14ac:dyDescent="0.15">
      <c r="A7315" s="73" t="s">
        <v>895</v>
      </c>
      <c r="B7315" s="73" t="s">
        <v>4135</v>
      </c>
      <c r="C7315" s="73" t="s">
        <v>271</v>
      </c>
    </row>
    <row r="7316" spans="1:3" ht="12" customHeight="1" x14ac:dyDescent="0.15">
      <c r="A7316" s="73" t="s">
        <v>895</v>
      </c>
      <c r="B7316" s="73" t="s">
        <v>4135</v>
      </c>
      <c r="C7316" s="73" t="s">
        <v>339</v>
      </c>
    </row>
    <row r="7317" spans="1:3" ht="12" customHeight="1" x14ac:dyDescent="0.15">
      <c r="A7317" s="73" t="s">
        <v>895</v>
      </c>
      <c r="B7317" s="73" t="s">
        <v>4135</v>
      </c>
      <c r="C7317" s="73" t="s">
        <v>276</v>
      </c>
    </row>
    <row r="7318" spans="1:3" ht="12" customHeight="1" x14ac:dyDescent="0.15">
      <c r="A7318" s="73" t="s">
        <v>895</v>
      </c>
      <c r="B7318" s="73" t="s">
        <v>4135</v>
      </c>
      <c r="C7318" s="73" t="s">
        <v>341</v>
      </c>
    </row>
    <row r="7319" spans="1:3" ht="12" customHeight="1" x14ac:dyDescent="0.15">
      <c r="A7319" s="73" t="s">
        <v>895</v>
      </c>
      <c r="B7319" s="73" t="s">
        <v>4135</v>
      </c>
      <c r="C7319" s="73" t="s">
        <v>281</v>
      </c>
    </row>
    <row r="7320" spans="1:3" ht="12" customHeight="1" x14ac:dyDescent="0.15">
      <c r="A7320" s="73" t="s">
        <v>895</v>
      </c>
      <c r="B7320" s="73" t="s">
        <v>4135</v>
      </c>
      <c r="C7320" s="73" t="s">
        <v>317</v>
      </c>
    </row>
    <row r="7321" spans="1:3" ht="12" customHeight="1" x14ac:dyDescent="0.15">
      <c r="A7321" s="73" t="s">
        <v>891</v>
      </c>
      <c r="B7321" s="73" t="s">
        <v>4135</v>
      </c>
      <c r="C7321" s="73" t="s">
        <v>208</v>
      </c>
    </row>
    <row r="7322" spans="1:3" ht="12" customHeight="1" x14ac:dyDescent="0.15">
      <c r="A7322" s="73" t="s">
        <v>891</v>
      </c>
      <c r="B7322" s="73" t="s">
        <v>4135</v>
      </c>
      <c r="C7322" s="73" t="s">
        <v>323</v>
      </c>
    </row>
    <row r="7323" spans="1:3" ht="12" customHeight="1" x14ac:dyDescent="0.15">
      <c r="A7323" s="73" t="s">
        <v>891</v>
      </c>
      <c r="B7323" s="73" t="s">
        <v>4135</v>
      </c>
      <c r="C7323" s="73" t="s">
        <v>215</v>
      </c>
    </row>
    <row r="7324" spans="1:3" ht="12" customHeight="1" x14ac:dyDescent="0.15">
      <c r="A7324" s="73" t="s">
        <v>891</v>
      </c>
      <c r="B7324" s="73" t="s">
        <v>4135</v>
      </c>
      <c r="C7324" s="73" t="s">
        <v>324</v>
      </c>
    </row>
    <row r="7325" spans="1:3" ht="12" customHeight="1" x14ac:dyDescent="0.15">
      <c r="A7325" s="73" t="s">
        <v>891</v>
      </c>
      <c r="B7325" s="73" t="s">
        <v>4135</v>
      </c>
      <c r="C7325" s="73" t="s">
        <v>222</v>
      </c>
    </row>
    <row r="7326" spans="1:3" ht="12" customHeight="1" x14ac:dyDescent="0.15">
      <c r="A7326" s="73" t="s">
        <v>891</v>
      </c>
      <c r="B7326" s="73" t="s">
        <v>4135</v>
      </c>
      <c r="C7326" s="73" t="s">
        <v>325</v>
      </c>
    </row>
    <row r="7327" spans="1:3" ht="12" customHeight="1" x14ac:dyDescent="0.15">
      <c r="A7327" s="73" t="s">
        <v>891</v>
      </c>
      <c r="B7327" s="73" t="s">
        <v>4135</v>
      </c>
      <c r="C7327" s="73" t="s">
        <v>229</v>
      </c>
    </row>
    <row r="7328" spans="1:3" ht="12" customHeight="1" x14ac:dyDescent="0.15">
      <c r="A7328" s="73" t="s">
        <v>891</v>
      </c>
      <c r="B7328" s="73" t="s">
        <v>4135</v>
      </c>
      <c r="C7328" s="73" t="s">
        <v>329</v>
      </c>
    </row>
    <row r="7329" spans="1:3" ht="12" customHeight="1" x14ac:dyDescent="0.15">
      <c r="A7329" s="73" t="s">
        <v>891</v>
      </c>
      <c r="B7329" s="73" t="s">
        <v>4135</v>
      </c>
      <c r="C7329" s="73" t="s">
        <v>236</v>
      </c>
    </row>
    <row r="7330" spans="1:3" ht="12" customHeight="1" x14ac:dyDescent="0.15">
      <c r="A7330" s="73" t="s">
        <v>891</v>
      </c>
      <c r="B7330" s="73" t="s">
        <v>4135</v>
      </c>
      <c r="C7330" s="73" t="s">
        <v>330</v>
      </c>
    </row>
    <row r="7331" spans="1:3" ht="12" customHeight="1" x14ac:dyDescent="0.15">
      <c r="A7331" s="73" t="s">
        <v>891</v>
      </c>
      <c r="B7331" s="73" t="s">
        <v>4135</v>
      </c>
      <c r="C7331" s="73" t="s">
        <v>243</v>
      </c>
    </row>
    <row r="7332" spans="1:3" ht="12" customHeight="1" x14ac:dyDescent="0.15">
      <c r="A7332" s="73" t="s">
        <v>891</v>
      </c>
      <c r="B7332" s="73" t="s">
        <v>4135</v>
      </c>
      <c r="C7332" s="73" t="s">
        <v>331</v>
      </c>
    </row>
    <row r="7333" spans="1:3" ht="12" customHeight="1" x14ac:dyDescent="0.15">
      <c r="A7333" s="73" t="s">
        <v>891</v>
      </c>
      <c r="B7333" s="73" t="s">
        <v>4135</v>
      </c>
      <c r="C7333" s="73" t="s">
        <v>413</v>
      </c>
    </row>
    <row r="7334" spans="1:3" ht="12" customHeight="1" x14ac:dyDescent="0.15">
      <c r="A7334" s="73" t="s">
        <v>891</v>
      </c>
      <c r="B7334" s="73" t="s">
        <v>4135</v>
      </c>
      <c r="C7334" s="73" t="s">
        <v>417</v>
      </c>
    </row>
    <row r="7335" spans="1:3" ht="12" customHeight="1" x14ac:dyDescent="0.15">
      <c r="A7335" s="73" t="s">
        <v>891</v>
      </c>
      <c r="B7335" s="73" t="s">
        <v>4135</v>
      </c>
      <c r="C7335" s="73" t="s">
        <v>421</v>
      </c>
    </row>
    <row r="7336" spans="1:3" ht="12" customHeight="1" x14ac:dyDescent="0.15">
      <c r="A7336" s="73" t="s">
        <v>891</v>
      </c>
      <c r="B7336" s="73" t="s">
        <v>4135</v>
      </c>
      <c r="C7336" s="73" t="s">
        <v>425</v>
      </c>
    </row>
    <row r="7337" spans="1:3" ht="12" customHeight="1" x14ac:dyDescent="0.15">
      <c r="A7337" s="73" t="s">
        <v>891</v>
      </c>
      <c r="B7337" s="73" t="s">
        <v>4135</v>
      </c>
      <c r="C7337" s="73" t="s">
        <v>429</v>
      </c>
    </row>
    <row r="7338" spans="1:3" ht="12" customHeight="1" x14ac:dyDescent="0.15">
      <c r="A7338" s="73" t="s">
        <v>891</v>
      </c>
      <c r="B7338" s="73" t="s">
        <v>4135</v>
      </c>
      <c r="C7338" s="73" t="s">
        <v>433</v>
      </c>
    </row>
    <row r="7339" spans="1:3" ht="12" customHeight="1" x14ac:dyDescent="0.15">
      <c r="A7339" s="73" t="s">
        <v>1017</v>
      </c>
      <c r="B7339" s="73" t="s">
        <v>4135</v>
      </c>
      <c r="C7339" s="73" t="s">
        <v>878</v>
      </c>
    </row>
    <row r="7340" spans="1:3" ht="12" customHeight="1" x14ac:dyDescent="0.15">
      <c r="A7340" s="73" t="s">
        <v>1017</v>
      </c>
      <c r="B7340" s="73" t="s">
        <v>4135</v>
      </c>
      <c r="C7340" s="73" t="s">
        <v>384</v>
      </c>
    </row>
    <row r="7341" spans="1:3" ht="12" customHeight="1" x14ac:dyDescent="0.15">
      <c r="A7341" s="73" t="s">
        <v>1017</v>
      </c>
      <c r="B7341" s="73" t="s">
        <v>4135</v>
      </c>
      <c r="C7341" s="73" t="s">
        <v>879</v>
      </c>
    </row>
    <row r="7342" spans="1:3" ht="12" customHeight="1" x14ac:dyDescent="0.15">
      <c r="A7342" s="73" t="s">
        <v>897</v>
      </c>
      <c r="B7342" s="73" t="s">
        <v>4135</v>
      </c>
      <c r="C7342" s="73" t="s">
        <v>96</v>
      </c>
    </row>
    <row r="7343" spans="1:3" ht="12" customHeight="1" x14ac:dyDescent="0.15">
      <c r="A7343" s="73" t="s">
        <v>897</v>
      </c>
      <c r="B7343" s="73" t="s">
        <v>4135</v>
      </c>
      <c r="C7343" s="73" t="s">
        <v>97</v>
      </c>
    </row>
    <row r="7344" spans="1:3" ht="12" customHeight="1" x14ac:dyDescent="0.15">
      <c r="A7344" s="73" t="s">
        <v>897</v>
      </c>
      <c r="B7344" s="73" t="s">
        <v>4135</v>
      </c>
      <c r="C7344" s="73" t="s">
        <v>98</v>
      </c>
    </row>
    <row r="7345" spans="1:3" ht="12" customHeight="1" x14ac:dyDescent="0.15">
      <c r="A7345" s="73" t="s">
        <v>897</v>
      </c>
      <c r="B7345" s="73" t="s">
        <v>4135</v>
      </c>
      <c r="C7345" s="73" t="s">
        <v>99</v>
      </c>
    </row>
    <row r="7346" spans="1:3" ht="12" customHeight="1" x14ac:dyDescent="0.15">
      <c r="A7346" s="73" t="s">
        <v>897</v>
      </c>
      <c r="B7346" s="73" t="s">
        <v>4135</v>
      </c>
      <c r="C7346" s="73" t="s">
        <v>100</v>
      </c>
    </row>
    <row r="7347" spans="1:3" ht="12" customHeight="1" x14ac:dyDescent="0.15">
      <c r="A7347" s="73" t="s">
        <v>897</v>
      </c>
      <c r="B7347" s="73" t="s">
        <v>4135</v>
      </c>
      <c r="C7347" s="73" t="s">
        <v>101</v>
      </c>
    </row>
    <row r="7348" spans="1:3" ht="12" customHeight="1" x14ac:dyDescent="0.15">
      <c r="A7348" s="73" t="s">
        <v>4548</v>
      </c>
      <c r="B7348" s="73" t="s">
        <v>4135</v>
      </c>
      <c r="C7348" s="73" t="s">
        <v>1253</v>
      </c>
    </row>
    <row r="7349" spans="1:3" ht="12" customHeight="1" x14ac:dyDescent="0.15">
      <c r="A7349" s="73" t="s">
        <v>4548</v>
      </c>
      <c r="B7349" s="73" t="s">
        <v>4135</v>
      </c>
      <c r="C7349" s="73" t="s">
        <v>1254</v>
      </c>
    </row>
    <row r="7350" spans="1:3" ht="12" customHeight="1" x14ac:dyDescent="0.15">
      <c r="A7350" s="73" t="s">
        <v>4548</v>
      </c>
      <c r="B7350" s="73" t="s">
        <v>4135</v>
      </c>
      <c r="C7350" s="73" t="s">
        <v>3881</v>
      </c>
    </row>
    <row r="7351" spans="1:3" ht="12" customHeight="1" x14ac:dyDescent="0.15">
      <c r="A7351" s="73" t="s">
        <v>4548</v>
      </c>
      <c r="B7351" s="73" t="s">
        <v>4135</v>
      </c>
      <c r="C7351" s="73" t="s">
        <v>3882</v>
      </c>
    </row>
    <row r="7352" spans="1:3" ht="12" customHeight="1" x14ac:dyDescent="0.15">
      <c r="A7352" s="73" t="s">
        <v>4548</v>
      </c>
      <c r="B7352" s="73" t="s">
        <v>4135</v>
      </c>
      <c r="C7352" s="73" t="s">
        <v>3883</v>
      </c>
    </row>
    <row r="7353" spans="1:3" ht="12" customHeight="1" x14ac:dyDescent="0.15">
      <c r="A7353" s="73" t="s">
        <v>4548</v>
      </c>
      <c r="B7353" s="73" t="s">
        <v>4135</v>
      </c>
      <c r="C7353" s="73" t="s">
        <v>3884</v>
      </c>
    </row>
    <row r="7354" spans="1:3" ht="12" customHeight="1" x14ac:dyDescent="0.15">
      <c r="A7354" s="73" t="s">
        <v>4548</v>
      </c>
      <c r="B7354" s="73" t="s">
        <v>4135</v>
      </c>
      <c r="C7354" s="73" t="s">
        <v>3885</v>
      </c>
    </row>
    <row r="7355" spans="1:3" ht="12" customHeight="1" x14ac:dyDescent="0.15">
      <c r="A7355" s="73" t="s">
        <v>4548</v>
      </c>
      <c r="B7355" s="73" t="s">
        <v>4135</v>
      </c>
      <c r="C7355" s="73" t="s">
        <v>3886</v>
      </c>
    </row>
    <row r="7356" spans="1:3" ht="12" customHeight="1" x14ac:dyDescent="0.15">
      <c r="A7356" s="73" t="s">
        <v>895</v>
      </c>
      <c r="B7356" s="73" t="s">
        <v>4136</v>
      </c>
      <c r="C7356" s="73" t="s">
        <v>271</v>
      </c>
    </row>
    <row r="7357" spans="1:3" ht="12" customHeight="1" x14ac:dyDescent="0.15">
      <c r="A7357" s="73" t="s">
        <v>895</v>
      </c>
      <c r="B7357" s="73" t="s">
        <v>4136</v>
      </c>
      <c r="C7357" s="73" t="s">
        <v>339</v>
      </c>
    </row>
    <row r="7358" spans="1:3" ht="12" customHeight="1" x14ac:dyDescent="0.15">
      <c r="A7358" s="73" t="s">
        <v>895</v>
      </c>
      <c r="B7358" s="73" t="s">
        <v>4136</v>
      </c>
      <c r="C7358" s="73" t="s">
        <v>276</v>
      </c>
    </row>
    <row r="7359" spans="1:3" ht="12" customHeight="1" x14ac:dyDescent="0.15">
      <c r="A7359" s="73" t="s">
        <v>895</v>
      </c>
      <c r="B7359" s="73" t="s">
        <v>4136</v>
      </c>
      <c r="C7359" s="73" t="s">
        <v>341</v>
      </c>
    </row>
    <row r="7360" spans="1:3" ht="12" customHeight="1" x14ac:dyDescent="0.15">
      <c r="A7360" s="73" t="s">
        <v>895</v>
      </c>
      <c r="B7360" s="73" t="s">
        <v>4136</v>
      </c>
      <c r="C7360" s="73" t="s">
        <v>281</v>
      </c>
    </row>
    <row r="7361" spans="1:3" ht="12" customHeight="1" x14ac:dyDescent="0.15">
      <c r="A7361" s="73" t="s">
        <v>895</v>
      </c>
      <c r="B7361" s="73" t="s">
        <v>4136</v>
      </c>
      <c r="C7361" s="73" t="s">
        <v>317</v>
      </c>
    </row>
    <row r="7362" spans="1:3" ht="12" customHeight="1" x14ac:dyDescent="0.15">
      <c r="A7362" s="73" t="s">
        <v>891</v>
      </c>
      <c r="B7362" s="73" t="s">
        <v>4136</v>
      </c>
      <c r="C7362" s="73" t="s">
        <v>229</v>
      </c>
    </row>
    <row r="7363" spans="1:3" ht="12" customHeight="1" x14ac:dyDescent="0.15">
      <c r="A7363" s="73" t="s">
        <v>891</v>
      </c>
      <c r="B7363" s="73" t="s">
        <v>4136</v>
      </c>
      <c r="C7363" s="73" t="s">
        <v>329</v>
      </c>
    </row>
    <row r="7364" spans="1:3" ht="12" customHeight="1" x14ac:dyDescent="0.15">
      <c r="A7364" s="73" t="s">
        <v>891</v>
      </c>
      <c r="B7364" s="73" t="s">
        <v>4136</v>
      </c>
      <c r="C7364" s="73" t="s">
        <v>236</v>
      </c>
    </row>
    <row r="7365" spans="1:3" ht="12" customHeight="1" x14ac:dyDescent="0.15">
      <c r="A7365" s="73" t="s">
        <v>891</v>
      </c>
      <c r="B7365" s="73" t="s">
        <v>4136</v>
      </c>
      <c r="C7365" s="73" t="s">
        <v>330</v>
      </c>
    </row>
    <row r="7366" spans="1:3" ht="12" customHeight="1" x14ac:dyDescent="0.15">
      <c r="A7366" s="73" t="s">
        <v>891</v>
      </c>
      <c r="B7366" s="73" t="s">
        <v>4136</v>
      </c>
      <c r="C7366" s="73" t="s">
        <v>243</v>
      </c>
    </row>
    <row r="7367" spans="1:3" ht="12" customHeight="1" x14ac:dyDescent="0.15">
      <c r="A7367" s="73" t="s">
        <v>891</v>
      </c>
      <c r="B7367" s="73" t="s">
        <v>4136</v>
      </c>
      <c r="C7367" s="73" t="s">
        <v>331</v>
      </c>
    </row>
    <row r="7368" spans="1:3" ht="12" customHeight="1" x14ac:dyDescent="0.15">
      <c r="A7368" s="73" t="s">
        <v>891</v>
      </c>
      <c r="B7368" s="73" t="s">
        <v>4136</v>
      </c>
      <c r="C7368" s="73" t="s">
        <v>413</v>
      </c>
    </row>
    <row r="7369" spans="1:3" ht="12" customHeight="1" x14ac:dyDescent="0.15">
      <c r="A7369" s="73" t="s">
        <v>891</v>
      </c>
      <c r="B7369" s="73" t="s">
        <v>4136</v>
      </c>
      <c r="C7369" s="73" t="s">
        <v>417</v>
      </c>
    </row>
    <row r="7370" spans="1:3" ht="12" customHeight="1" x14ac:dyDescent="0.15">
      <c r="A7370" s="73" t="s">
        <v>891</v>
      </c>
      <c r="B7370" s="73" t="s">
        <v>4136</v>
      </c>
      <c r="C7370" s="73" t="s">
        <v>421</v>
      </c>
    </row>
    <row r="7371" spans="1:3" ht="12" customHeight="1" x14ac:dyDescent="0.15">
      <c r="A7371" s="73" t="s">
        <v>891</v>
      </c>
      <c r="B7371" s="73" t="s">
        <v>4136</v>
      </c>
      <c r="C7371" s="73" t="s">
        <v>425</v>
      </c>
    </row>
    <row r="7372" spans="1:3" ht="12" customHeight="1" x14ac:dyDescent="0.15">
      <c r="A7372" s="73" t="s">
        <v>891</v>
      </c>
      <c r="B7372" s="73" t="s">
        <v>4136</v>
      </c>
      <c r="C7372" s="73" t="s">
        <v>429</v>
      </c>
    </row>
    <row r="7373" spans="1:3" ht="12" customHeight="1" x14ac:dyDescent="0.15">
      <c r="A7373" s="73" t="s">
        <v>891</v>
      </c>
      <c r="B7373" s="73" t="s">
        <v>4136</v>
      </c>
      <c r="C7373" s="73" t="s">
        <v>433</v>
      </c>
    </row>
    <row r="7374" spans="1:3" ht="12" customHeight="1" x14ac:dyDescent="0.15">
      <c r="A7374" s="73" t="s">
        <v>1017</v>
      </c>
      <c r="B7374" s="73" t="s">
        <v>4136</v>
      </c>
      <c r="C7374" s="73" t="s">
        <v>878</v>
      </c>
    </row>
    <row r="7375" spans="1:3" ht="12" customHeight="1" x14ac:dyDescent="0.15">
      <c r="A7375" s="73" t="s">
        <v>1017</v>
      </c>
      <c r="B7375" s="73" t="s">
        <v>4136</v>
      </c>
      <c r="C7375" s="73" t="s">
        <v>384</v>
      </c>
    </row>
    <row r="7376" spans="1:3" ht="12" customHeight="1" x14ac:dyDescent="0.15">
      <c r="A7376" s="73" t="s">
        <v>1017</v>
      </c>
      <c r="B7376" s="73" t="s">
        <v>4136</v>
      </c>
      <c r="C7376" s="73" t="s">
        <v>879</v>
      </c>
    </row>
    <row r="7377" spans="1:3" ht="12" customHeight="1" x14ac:dyDescent="0.15">
      <c r="A7377" s="73" t="s">
        <v>897</v>
      </c>
      <c r="B7377" s="73" t="s">
        <v>4136</v>
      </c>
      <c r="C7377" s="73" t="s">
        <v>96</v>
      </c>
    </row>
    <row r="7378" spans="1:3" ht="12" customHeight="1" x14ac:dyDescent="0.15">
      <c r="A7378" s="73" t="s">
        <v>897</v>
      </c>
      <c r="B7378" s="73" t="s">
        <v>4136</v>
      </c>
      <c r="C7378" s="73" t="s">
        <v>97</v>
      </c>
    </row>
    <row r="7379" spans="1:3" ht="12" customHeight="1" x14ac:dyDescent="0.15">
      <c r="A7379" s="73" t="s">
        <v>897</v>
      </c>
      <c r="B7379" s="73" t="s">
        <v>4136</v>
      </c>
      <c r="C7379" s="73" t="s">
        <v>98</v>
      </c>
    </row>
    <row r="7380" spans="1:3" ht="12" customHeight="1" x14ac:dyDescent="0.15">
      <c r="A7380" s="73" t="s">
        <v>897</v>
      </c>
      <c r="B7380" s="73" t="s">
        <v>4136</v>
      </c>
      <c r="C7380" s="73" t="s">
        <v>99</v>
      </c>
    </row>
    <row r="7381" spans="1:3" ht="12" customHeight="1" x14ac:dyDescent="0.15">
      <c r="A7381" s="73" t="s">
        <v>897</v>
      </c>
      <c r="B7381" s="73" t="s">
        <v>4136</v>
      </c>
      <c r="C7381" s="73" t="s">
        <v>100</v>
      </c>
    </row>
    <row r="7382" spans="1:3" ht="12" customHeight="1" x14ac:dyDescent="0.15">
      <c r="A7382" s="73" t="s">
        <v>897</v>
      </c>
      <c r="B7382" s="73" t="s">
        <v>4136</v>
      </c>
      <c r="C7382" s="73" t="s">
        <v>101</v>
      </c>
    </row>
    <row r="7383" spans="1:3" ht="12" customHeight="1" x14ac:dyDescent="0.15">
      <c r="A7383" s="73" t="s">
        <v>4548</v>
      </c>
      <c r="B7383" s="73" t="s">
        <v>4136</v>
      </c>
      <c r="C7383" s="73" t="s">
        <v>1253</v>
      </c>
    </row>
    <row r="7384" spans="1:3" ht="12" customHeight="1" x14ac:dyDescent="0.15">
      <c r="A7384" s="73" t="s">
        <v>4548</v>
      </c>
      <c r="B7384" s="73" t="s">
        <v>4136</v>
      </c>
      <c r="C7384" s="73" t="s">
        <v>1254</v>
      </c>
    </row>
    <row r="7385" spans="1:3" ht="12" customHeight="1" x14ac:dyDescent="0.15">
      <c r="A7385" s="73" t="s">
        <v>4548</v>
      </c>
      <c r="B7385" s="73" t="s">
        <v>4136</v>
      </c>
      <c r="C7385" s="73" t="s">
        <v>3881</v>
      </c>
    </row>
    <row r="7386" spans="1:3" ht="12" customHeight="1" x14ac:dyDescent="0.15">
      <c r="A7386" s="73" t="s">
        <v>4548</v>
      </c>
      <c r="B7386" s="73" t="s">
        <v>4136</v>
      </c>
      <c r="C7386" s="73" t="s">
        <v>3882</v>
      </c>
    </row>
    <row r="7387" spans="1:3" ht="12" customHeight="1" x14ac:dyDescent="0.15">
      <c r="A7387" s="73" t="s">
        <v>4548</v>
      </c>
      <c r="B7387" s="73" t="s">
        <v>4136</v>
      </c>
      <c r="C7387" s="73" t="s">
        <v>3883</v>
      </c>
    </row>
    <row r="7388" spans="1:3" ht="12" customHeight="1" x14ac:dyDescent="0.15">
      <c r="A7388" s="73" t="s">
        <v>4548</v>
      </c>
      <c r="B7388" s="73" t="s">
        <v>4136</v>
      </c>
      <c r="C7388" s="73" t="s">
        <v>3884</v>
      </c>
    </row>
    <row r="7389" spans="1:3" ht="12" customHeight="1" x14ac:dyDescent="0.15">
      <c r="A7389" s="73" t="s">
        <v>4548</v>
      </c>
      <c r="B7389" s="73" t="s">
        <v>4136</v>
      </c>
      <c r="C7389" s="73" t="s">
        <v>3885</v>
      </c>
    </row>
    <row r="7390" spans="1:3" ht="12" customHeight="1" x14ac:dyDescent="0.15">
      <c r="A7390" s="73" t="s">
        <v>4548</v>
      </c>
      <c r="B7390" s="73" t="s">
        <v>4136</v>
      </c>
      <c r="C7390" s="73" t="s">
        <v>3886</v>
      </c>
    </row>
    <row r="7391" spans="1:3" ht="12" customHeight="1" x14ac:dyDescent="0.15">
      <c r="A7391" s="73" t="s">
        <v>905</v>
      </c>
      <c r="B7391" s="73" t="s">
        <v>3454</v>
      </c>
      <c r="C7391" s="73" t="s">
        <v>4161</v>
      </c>
    </row>
    <row r="7392" spans="1:3" ht="12" customHeight="1" x14ac:dyDescent="0.15">
      <c r="A7392" s="73" t="s">
        <v>905</v>
      </c>
      <c r="B7392" s="73" t="s">
        <v>3455</v>
      </c>
      <c r="C7392" s="73" t="s">
        <v>4161</v>
      </c>
    </row>
    <row r="7393" spans="1:3" ht="12" customHeight="1" x14ac:dyDescent="0.15">
      <c r="A7393" s="73" t="s">
        <v>905</v>
      </c>
      <c r="B7393" s="73" t="s">
        <v>3456</v>
      </c>
      <c r="C7393" s="73" t="s">
        <v>4161</v>
      </c>
    </row>
    <row r="7394" spans="1:3" ht="12" customHeight="1" x14ac:dyDescent="0.15">
      <c r="A7394" s="73" t="s">
        <v>905</v>
      </c>
      <c r="B7394" s="73" t="s">
        <v>3457</v>
      </c>
      <c r="C7394" s="73" t="s">
        <v>4161</v>
      </c>
    </row>
    <row r="7395" spans="1:3" ht="12" customHeight="1" x14ac:dyDescent="0.15">
      <c r="A7395" s="73" t="s">
        <v>905</v>
      </c>
      <c r="B7395" s="73" t="s">
        <v>3458</v>
      </c>
      <c r="C7395" s="73" t="s">
        <v>4161</v>
      </c>
    </row>
    <row r="7396" spans="1:3" ht="12" customHeight="1" x14ac:dyDescent="0.15">
      <c r="A7396" s="73" t="s">
        <v>905</v>
      </c>
      <c r="B7396" s="73" t="s">
        <v>3459</v>
      </c>
      <c r="C7396" s="73" t="s">
        <v>4161</v>
      </c>
    </row>
    <row r="7397" spans="1:3" ht="12" customHeight="1" x14ac:dyDescent="0.15">
      <c r="A7397" s="73" t="s">
        <v>905</v>
      </c>
      <c r="B7397" s="73" t="s">
        <v>3460</v>
      </c>
      <c r="C7397" s="73" t="s">
        <v>4161</v>
      </c>
    </row>
    <row r="7398" spans="1:3" ht="12" customHeight="1" x14ac:dyDescent="0.15">
      <c r="A7398" s="73" t="s">
        <v>905</v>
      </c>
      <c r="B7398" s="73" t="s">
        <v>3461</v>
      </c>
      <c r="C7398" s="73" t="s">
        <v>4161</v>
      </c>
    </row>
    <row r="7399" spans="1:3" ht="12" customHeight="1" x14ac:dyDescent="0.15">
      <c r="A7399" s="73" t="s">
        <v>905</v>
      </c>
      <c r="B7399" s="73" t="s">
        <v>3462</v>
      </c>
      <c r="C7399" s="73" t="s">
        <v>4161</v>
      </c>
    </row>
    <row r="7400" spans="1:3" ht="12" customHeight="1" x14ac:dyDescent="0.15">
      <c r="A7400" s="73" t="s">
        <v>905</v>
      </c>
      <c r="B7400" s="73" t="s">
        <v>3463</v>
      </c>
      <c r="C7400" s="73" t="s">
        <v>4161</v>
      </c>
    </row>
    <row r="7401" spans="1:3" ht="12" customHeight="1" x14ac:dyDescent="0.15">
      <c r="A7401" s="73" t="s">
        <v>905</v>
      </c>
      <c r="B7401" s="73" t="s">
        <v>3464</v>
      </c>
      <c r="C7401" s="73" t="s">
        <v>4161</v>
      </c>
    </row>
    <row r="7402" spans="1:3" ht="12" customHeight="1" x14ac:dyDescent="0.15">
      <c r="A7402" s="73" t="s">
        <v>905</v>
      </c>
      <c r="B7402" s="73" t="s">
        <v>3753</v>
      </c>
      <c r="C7402" s="73" t="s">
        <v>4161</v>
      </c>
    </row>
    <row r="7403" spans="1:3" ht="12" customHeight="1" x14ac:dyDescent="0.15">
      <c r="A7403" s="73" t="s">
        <v>905</v>
      </c>
      <c r="B7403" s="73" t="s">
        <v>3763</v>
      </c>
      <c r="C7403" s="73" t="s">
        <v>4161</v>
      </c>
    </row>
    <row r="7404" spans="1:3" ht="12" customHeight="1" x14ac:dyDescent="0.15">
      <c r="A7404" s="73" t="s">
        <v>905</v>
      </c>
      <c r="B7404" s="73" t="s">
        <v>3764</v>
      </c>
      <c r="C7404" s="73" t="s">
        <v>4161</v>
      </c>
    </row>
    <row r="7405" spans="1:3" ht="12" customHeight="1" x14ac:dyDescent="0.15">
      <c r="A7405" s="73" t="s">
        <v>905</v>
      </c>
      <c r="B7405" s="73" t="s">
        <v>2688</v>
      </c>
      <c r="C7405" s="73" t="s">
        <v>4161</v>
      </c>
    </row>
    <row r="7406" spans="1:3" ht="12" customHeight="1" x14ac:dyDescent="0.15">
      <c r="A7406" s="73" t="s">
        <v>905</v>
      </c>
      <c r="B7406" s="73" t="s">
        <v>2689</v>
      </c>
      <c r="C7406" s="73" t="s">
        <v>4161</v>
      </c>
    </row>
    <row r="7407" spans="1:3" ht="12" customHeight="1" x14ac:dyDescent="0.15">
      <c r="A7407" s="73" t="s">
        <v>905</v>
      </c>
      <c r="B7407" s="73" t="s">
        <v>3454</v>
      </c>
      <c r="C7407" s="73" t="s">
        <v>4162</v>
      </c>
    </row>
    <row r="7408" spans="1:3" ht="12" customHeight="1" x14ac:dyDescent="0.15">
      <c r="A7408" s="73" t="s">
        <v>905</v>
      </c>
      <c r="B7408" s="73" t="s">
        <v>3455</v>
      </c>
      <c r="C7408" s="73" t="s">
        <v>4162</v>
      </c>
    </row>
    <row r="7409" spans="1:3" ht="12" customHeight="1" x14ac:dyDescent="0.15">
      <c r="A7409" s="73" t="s">
        <v>905</v>
      </c>
      <c r="B7409" s="73" t="s">
        <v>3456</v>
      </c>
      <c r="C7409" s="73" t="s">
        <v>4162</v>
      </c>
    </row>
    <row r="7410" spans="1:3" ht="12" customHeight="1" x14ac:dyDescent="0.15">
      <c r="A7410" s="73" t="s">
        <v>905</v>
      </c>
      <c r="B7410" s="73" t="s">
        <v>3457</v>
      </c>
      <c r="C7410" s="73" t="s">
        <v>4162</v>
      </c>
    </row>
    <row r="7411" spans="1:3" ht="12" customHeight="1" x14ac:dyDescent="0.15">
      <c r="A7411" s="73" t="s">
        <v>905</v>
      </c>
      <c r="B7411" s="73" t="s">
        <v>3458</v>
      </c>
      <c r="C7411" s="73" t="s">
        <v>4162</v>
      </c>
    </row>
    <row r="7412" spans="1:3" ht="12" customHeight="1" x14ac:dyDescent="0.15">
      <c r="A7412" s="73" t="s">
        <v>905</v>
      </c>
      <c r="B7412" s="73" t="s">
        <v>3459</v>
      </c>
      <c r="C7412" s="73" t="s">
        <v>4162</v>
      </c>
    </row>
    <row r="7413" spans="1:3" ht="12" customHeight="1" x14ac:dyDescent="0.15">
      <c r="A7413" s="73" t="s">
        <v>905</v>
      </c>
      <c r="B7413" s="73" t="s">
        <v>3460</v>
      </c>
      <c r="C7413" s="73" t="s">
        <v>4162</v>
      </c>
    </row>
    <row r="7414" spans="1:3" ht="12" customHeight="1" x14ac:dyDescent="0.15">
      <c r="A7414" s="73" t="s">
        <v>905</v>
      </c>
      <c r="B7414" s="73" t="s">
        <v>3461</v>
      </c>
      <c r="C7414" s="73" t="s">
        <v>4162</v>
      </c>
    </row>
    <row r="7415" spans="1:3" ht="12" customHeight="1" x14ac:dyDescent="0.15">
      <c r="A7415" s="73" t="s">
        <v>905</v>
      </c>
      <c r="B7415" s="73" t="s">
        <v>3462</v>
      </c>
      <c r="C7415" s="73" t="s">
        <v>4162</v>
      </c>
    </row>
    <row r="7416" spans="1:3" ht="12" customHeight="1" x14ac:dyDescent="0.15">
      <c r="A7416" s="73" t="s">
        <v>905</v>
      </c>
      <c r="B7416" s="73" t="s">
        <v>3463</v>
      </c>
      <c r="C7416" s="73" t="s">
        <v>4162</v>
      </c>
    </row>
    <row r="7417" spans="1:3" ht="12" customHeight="1" x14ac:dyDescent="0.15">
      <c r="A7417" s="73" t="s">
        <v>905</v>
      </c>
      <c r="B7417" s="73" t="s">
        <v>3464</v>
      </c>
      <c r="C7417" s="73" t="s">
        <v>4162</v>
      </c>
    </row>
    <row r="7418" spans="1:3" ht="12" customHeight="1" x14ac:dyDescent="0.15">
      <c r="A7418" s="73" t="s">
        <v>905</v>
      </c>
      <c r="B7418" s="73" t="s">
        <v>3753</v>
      </c>
      <c r="C7418" s="73" t="s">
        <v>4162</v>
      </c>
    </row>
    <row r="7419" spans="1:3" ht="12" customHeight="1" x14ac:dyDescent="0.15">
      <c r="A7419" s="73" t="s">
        <v>905</v>
      </c>
      <c r="B7419" s="73" t="s">
        <v>3763</v>
      </c>
      <c r="C7419" s="73" t="s">
        <v>4162</v>
      </c>
    </row>
    <row r="7420" spans="1:3" ht="12" customHeight="1" x14ac:dyDescent="0.15">
      <c r="A7420" s="73" t="s">
        <v>905</v>
      </c>
      <c r="B7420" s="73" t="s">
        <v>3764</v>
      </c>
      <c r="C7420" s="73" t="s">
        <v>4162</v>
      </c>
    </row>
    <row r="7421" spans="1:3" ht="12" customHeight="1" x14ac:dyDescent="0.15">
      <c r="A7421" s="73" t="s">
        <v>905</v>
      </c>
      <c r="B7421" s="73" t="s">
        <v>2688</v>
      </c>
      <c r="C7421" s="73" t="s">
        <v>4162</v>
      </c>
    </row>
    <row r="7422" spans="1:3" ht="12" customHeight="1" x14ac:dyDescent="0.15">
      <c r="A7422" s="73" t="s">
        <v>905</v>
      </c>
      <c r="B7422" s="73" t="s">
        <v>2689</v>
      </c>
      <c r="C7422" s="73" t="s">
        <v>4162</v>
      </c>
    </row>
    <row r="7423" spans="1:3" ht="12" customHeight="1" x14ac:dyDescent="0.15">
      <c r="A7423" s="73" t="s">
        <v>891</v>
      </c>
      <c r="B7423" s="73" t="s">
        <v>4309</v>
      </c>
      <c r="C7423" s="73" t="s">
        <v>4140</v>
      </c>
    </row>
    <row r="7424" spans="1:3" ht="12" customHeight="1" x14ac:dyDescent="0.15">
      <c r="A7424" s="73" t="s">
        <v>891</v>
      </c>
      <c r="B7424" s="73" t="s">
        <v>4309</v>
      </c>
      <c r="C7424" s="73" t="s">
        <v>4141</v>
      </c>
    </row>
    <row r="7425" spans="1:3" ht="12" customHeight="1" x14ac:dyDescent="0.15">
      <c r="A7425" s="73" t="s">
        <v>891</v>
      </c>
      <c r="B7425" s="73" t="s">
        <v>4309</v>
      </c>
      <c r="C7425" s="73" t="s">
        <v>4142</v>
      </c>
    </row>
    <row r="7426" spans="1:3" ht="12" customHeight="1" x14ac:dyDescent="0.15">
      <c r="A7426" s="73" t="s">
        <v>891</v>
      </c>
      <c r="B7426" s="73" t="s">
        <v>4310</v>
      </c>
      <c r="C7426" s="73" t="s">
        <v>4146</v>
      </c>
    </row>
    <row r="7427" spans="1:3" ht="12" customHeight="1" x14ac:dyDescent="0.15">
      <c r="A7427" s="73" t="s">
        <v>891</v>
      </c>
      <c r="B7427" s="73" t="s">
        <v>4310</v>
      </c>
      <c r="C7427" s="73" t="s">
        <v>4147</v>
      </c>
    </row>
    <row r="7428" spans="1:3" ht="12" customHeight="1" x14ac:dyDescent="0.15">
      <c r="A7428" s="73" t="s">
        <v>891</v>
      </c>
      <c r="B7428" s="73" t="s">
        <v>4310</v>
      </c>
      <c r="C7428" s="73" t="s">
        <v>4148</v>
      </c>
    </row>
    <row r="7429" spans="1:3" ht="12" customHeight="1" x14ac:dyDescent="0.15">
      <c r="A7429" s="73" t="s">
        <v>972</v>
      </c>
      <c r="B7429" s="73" t="s">
        <v>3452</v>
      </c>
      <c r="C7429" s="73" t="s">
        <v>4336</v>
      </c>
    </row>
    <row r="7430" spans="1:3" ht="12" customHeight="1" x14ac:dyDescent="0.15">
      <c r="A7430" s="73" t="s">
        <v>972</v>
      </c>
      <c r="B7430" s="73" t="s">
        <v>3453</v>
      </c>
      <c r="C7430" s="73" t="s">
        <v>4336</v>
      </c>
    </row>
    <row r="7431" spans="1:3" ht="12" customHeight="1" x14ac:dyDescent="0.15">
      <c r="A7431" s="73" t="s">
        <v>972</v>
      </c>
      <c r="B7431" s="73" t="s">
        <v>3495</v>
      </c>
      <c r="C7431" s="73" t="s">
        <v>4336</v>
      </c>
    </row>
    <row r="7432" spans="1:3" ht="12" customHeight="1" x14ac:dyDescent="0.15">
      <c r="A7432" s="73" t="s">
        <v>972</v>
      </c>
      <c r="B7432" s="73" t="s">
        <v>3496</v>
      </c>
      <c r="C7432" s="73" t="s">
        <v>4336</v>
      </c>
    </row>
    <row r="7433" spans="1:3" ht="12" customHeight="1" x14ac:dyDescent="0.15">
      <c r="A7433" s="73" t="s">
        <v>905</v>
      </c>
      <c r="B7433" s="73" t="s">
        <v>3578</v>
      </c>
      <c r="C7433" s="73" t="s">
        <v>4338</v>
      </c>
    </row>
    <row r="7434" spans="1:3" ht="12" customHeight="1" x14ac:dyDescent="0.15">
      <c r="A7434" s="73" t="s">
        <v>905</v>
      </c>
      <c r="B7434" s="73" t="s">
        <v>3579</v>
      </c>
      <c r="C7434" s="73" t="s">
        <v>4338</v>
      </c>
    </row>
    <row r="7435" spans="1:3" ht="12" customHeight="1" x14ac:dyDescent="0.15">
      <c r="A7435" s="73" t="s">
        <v>891</v>
      </c>
      <c r="B7435" s="73" t="s">
        <v>4522</v>
      </c>
      <c r="C7435" s="73" t="s">
        <v>4361</v>
      </c>
    </row>
    <row r="7436" spans="1:3" ht="12" customHeight="1" x14ac:dyDescent="0.15">
      <c r="A7436" s="73" t="s">
        <v>891</v>
      </c>
      <c r="B7436" s="73" t="s">
        <v>4522</v>
      </c>
      <c r="C7436" s="73" t="s">
        <v>4362</v>
      </c>
    </row>
    <row r="7437" spans="1:3" ht="12" customHeight="1" x14ac:dyDescent="0.15">
      <c r="A7437" s="73" t="s">
        <v>891</v>
      </c>
      <c r="B7437" s="73" t="s">
        <v>4522</v>
      </c>
      <c r="C7437" s="73" t="s">
        <v>4363</v>
      </c>
    </row>
    <row r="7438" spans="1:3" ht="12" customHeight="1" x14ac:dyDescent="0.15">
      <c r="A7438" s="73" t="s">
        <v>891</v>
      </c>
      <c r="B7438" s="73" t="s">
        <v>4522</v>
      </c>
      <c r="C7438" s="73" t="s">
        <v>4370</v>
      </c>
    </row>
    <row r="7439" spans="1:3" ht="12" customHeight="1" x14ac:dyDescent="0.15">
      <c r="A7439" s="73" t="s">
        <v>891</v>
      </c>
      <c r="B7439" s="73" t="s">
        <v>4522</v>
      </c>
      <c r="C7439" s="73" t="s">
        <v>4371</v>
      </c>
    </row>
    <row r="7440" spans="1:3" ht="12" customHeight="1" x14ac:dyDescent="0.15">
      <c r="A7440" s="73" t="s">
        <v>891</v>
      </c>
      <c r="B7440" s="73" t="s">
        <v>4522</v>
      </c>
      <c r="C7440" s="73" t="s">
        <v>4372</v>
      </c>
    </row>
    <row r="7441" spans="1:3" ht="12" customHeight="1" x14ac:dyDescent="0.15">
      <c r="A7441" s="73" t="s">
        <v>891</v>
      </c>
      <c r="B7441" s="73" t="s">
        <v>4522</v>
      </c>
      <c r="C7441" s="73" t="s">
        <v>4379</v>
      </c>
    </row>
    <row r="7442" spans="1:3" ht="12" customHeight="1" x14ac:dyDescent="0.15">
      <c r="A7442" s="73" t="s">
        <v>891</v>
      </c>
      <c r="B7442" s="73" t="s">
        <v>4522</v>
      </c>
      <c r="C7442" s="73" t="s">
        <v>4380</v>
      </c>
    </row>
    <row r="7443" spans="1:3" ht="12" customHeight="1" x14ac:dyDescent="0.15">
      <c r="A7443" s="73" t="s">
        <v>891</v>
      </c>
      <c r="B7443" s="73" t="s">
        <v>4522</v>
      </c>
      <c r="C7443" s="73" t="s">
        <v>4381</v>
      </c>
    </row>
    <row r="7444" spans="1:3" ht="12" customHeight="1" x14ac:dyDescent="0.15">
      <c r="A7444" s="73" t="s">
        <v>891</v>
      </c>
      <c r="B7444" s="73" t="s">
        <v>4523</v>
      </c>
      <c r="C7444" s="73" t="s">
        <v>4361</v>
      </c>
    </row>
    <row r="7445" spans="1:3" ht="12" customHeight="1" x14ac:dyDescent="0.15">
      <c r="A7445" s="73" t="s">
        <v>891</v>
      </c>
      <c r="B7445" s="73" t="s">
        <v>4523</v>
      </c>
      <c r="C7445" s="73" t="s">
        <v>4362</v>
      </c>
    </row>
    <row r="7446" spans="1:3" ht="12" customHeight="1" x14ac:dyDescent="0.15">
      <c r="A7446" s="73" t="s">
        <v>891</v>
      </c>
      <c r="B7446" s="73" t="s">
        <v>4523</v>
      </c>
      <c r="C7446" s="73" t="s">
        <v>4363</v>
      </c>
    </row>
    <row r="7447" spans="1:3" ht="12" customHeight="1" x14ac:dyDescent="0.15">
      <c r="A7447" s="73" t="s">
        <v>891</v>
      </c>
      <c r="B7447" s="73" t="s">
        <v>4523</v>
      </c>
      <c r="C7447" s="73" t="s">
        <v>4370</v>
      </c>
    </row>
    <row r="7448" spans="1:3" ht="12" customHeight="1" x14ac:dyDescent="0.15">
      <c r="A7448" s="73" t="s">
        <v>891</v>
      </c>
      <c r="B7448" s="73" t="s">
        <v>4523</v>
      </c>
      <c r="C7448" s="73" t="s">
        <v>4371</v>
      </c>
    </row>
    <row r="7449" spans="1:3" ht="12" customHeight="1" x14ac:dyDescent="0.15">
      <c r="A7449" s="73" t="s">
        <v>891</v>
      </c>
      <c r="B7449" s="73" t="s">
        <v>4523</v>
      </c>
      <c r="C7449" s="73" t="s">
        <v>4372</v>
      </c>
    </row>
    <row r="7450" spans="1:3" ht="12" customHeight="1" x14ac:dyDescent="0.15">
      <c r="A7450" s="73" t="s">
        <v>891</v>
      </c>
      <c r="B7450" s="73" t="s">
        <v>4523</v>
      </c>
      <c r="C7450" s="73" t="s">
        <v>4379</v>
      </c>
    </row>
    <row r="7451" spans="1:3" ht="12" customHeight="1" x14ac:dyDescent="0.15">
      <c r="A7451" s="73" t="s">
        <v>891</v>
      </c>
      <c r="B7451" s="73" t="s">
        <v>4523</v>
      </c>
      <c r="C7451" s="73" t="s">
        <v>4380</v>
      </c>
    </row>
    <row r="7452" spans="1:3" ht="12" customHeight="1" x14ac:dyDescent="0.15">
      <c r="A7452" s="73" t="s">
        <v>891</v>
      </c>
      <c r="B7452" s="73" t="s">
        <v>4523</v>
      </c>
      <c r="C7452" s="73" t="s">
        <v>4381</v>
      </c>
    </row>
    <row r="7453" spans="1:3" ht="12" customHeight="1" x14ac:dyDescent="0.15">
      <c r="A7453" s="73" t="s">
        <v>891</v>
      </c>
      <c r="B7453" s="73" t="s">
        <v>4524</v>
      </c>
      <c r="C7453" s="73" t="s">
        <v>4361</v>
      </c>
    </row>
    <row r="7454" spans="1:3" ht="12" customHeight="1" x14ac:dyDescent="0.15">
      <c r="A7454" s="73" t="s">
        <v>891</v>
      </c>
      <c r="B7454" s="73" t="s">
        <v>4524</v>
      </c>
      <c r="C7454" s="73" t="s">
        <v>4362</v>
      </c>
    </row>
    <row r="7455" spans="1:3" ht="12" customHeight="1" x14ac:dyDescent="0.15">
      <c r="A7455" s="73" t="s">
        <v>891</v>
      </c>
      <c r="B7455" s="73" t="s">
        <v>4524</v>
      </c>
      <c r="C7455" s="73" t="s">
        <v>4363</v>
      </c>
    </row>
    <row r="7456" spans="1:3" ht="12" customHeight="1" x14ac:dyDescent="0.15">
      <c r="A7456" s="73" t="s">
        <v>891</v>
      </c>
      <c r="B7456" s="73" t="s">
        <v>4524</v>
      </c>
      <c r="C7456" s="73" t="s">
        <v>4370</v>
      </c>
    </row>
    <row r="7457" spans="1:3" ht="12" customHeight="1" x14ac:dyDescent="0.15">
      <c r="A7457" s="73" t="s">
        <v>891</v>
      </c>
      <c r="B7457" s="73" t="s">
        <v>4524</v>
      </c>
      <c r="C7457" s="73" t="s">
        <v>4371</v>
      </c>
    </row>
    <row r="7458" spans="1:3" ht="12" customHeight="1" x14ac:dyDescent="0.15">
      <c r="A7458" s="73" t="s">
        <v>891</v>
      </c>
      <c r="B7458" s="73" t="s">
        <v>4524</v>
      </c>
      <c r="C7458" s="73" t="s">
        <v>4372</v>
      </c>
    </row>
    <row r="7459" spans="1:3" ht="12" customHeight="1" x14ac:dyDescent="0.15">
      <c r="A7459" s="73" t="s">
        <v>891</v>
      </c>
      <c r="B7459" s="73" t="s">
        <v>4524</v>
      </c>
      <c r="C7459" s="73" t="s">
        <v>4379</v>
      </c>
    </row>
    <row r="7460" spans="1:3" ht="12" customHeight="1" x14ac:dyDescent="0.15">
      <c r="A7460" s="73" t="s">
        <v>891</v>
      </c>
      <c r="B7460" s="73" t="s">
        <v>4524</v>
      </c>
      <c r="C7460" s="73" t="s">
        <v>4380</v>
      </c>
    </row>
    <row r="7461" spans="1:3" ht="12" customHeight="1" x14ac:dyDescent="0.15">
      <c r="A7461" s="73" t="s">
        <v>891</v>
      </c>
      <c r="B7461" s="73" t="s">
        <v>4524</v>
      </c>
      <c r="C7461" s="73" t="s">
        <v>4381</v>
      </c>
    </row>
    <row r="7462" spans="1:3" ht="12" customHeight="1" x14ac:dyDescent="0.15">
      <c r="A7462" s="73" t="s">
        <v>1009</v>
      </c>
      <c r="B7462" s="73" t="s">
        <v>4522</v>
      </c>
      <c r="C7462" s="73" t="s">
        <v>808</v>
      </c>
    </row>
    <row r="7463" spans="1:3" ht="12" customHeight="1" x14ac:dyDescent="0.15">
      <c r="A7463" s="73" t="s">
        <v>1009</v>
      </c>
      <c r="B7463" s="73" t="s">
        <v>4522</v>
      </c>
      <c r="C7463" s="73" t="s">
        <v>809</v>
      </c>
    </row>
    <row r="7464" spans="1:3" ht="12" customHeight="1" x14ac:dyDescent="0.15">
      <c r="A7464" s="73" t="s">
        <v>1009</v>
      </c>
      <c r="B7464" s="73" t="s">
        <v>4522</v>
      </c>
      <c r="C7464" s="73" t="s">
        <v>807</v>
      </c>
    </row>
    <row r="7465" spans="1:3" ht="12" customHeight="1" x14ac:dyDescent="0.15">
      <c r="A7465" s="73" t="s">
        <v>1009</v>
      </c>
      <c r="B7465" s="73" t="s">
        <v>4522</v>
      </c>
      <c r="C7465" s="73" t="s">
        <v>810</v>
      </c>
    </row>
    <row r="7466" spans="1:3" ht="12" customHeight="1" x14ac:dyDescent="0.15">
      <c r="A7466" s="73" t="s">
        <v>1009</v>
      </c>
      <c r="B7466" s="73" t="s">
        <v>4523</v>
      </c>
      <c r="C7466" s="73" t="s">
        <v>808</v>
      </c>
    </row>
    <row r="7467" spans="1:3" ht="12" customHeight="1" x14ac:dyDescent="0.15">
      <c r="A7467" s="73" t="s">
        <v>1009</v>
      </c>
      <c r="B7467" s="73" t="s">
        <v>4523</v>
      </c>
      <c r="C7467" s="73" t="s">
        <v>809</v>
      </c>
    </row>
    <row r="7468" spans="1:3" ht="12" customHeight="1" x14ac:dyDescent="0.15">
      <c r="A7468" s="73" t="s">
        <v>1009</v>
      </c>
      <c r="B7468" s="73" t="s">
        <v>4523</v>
      </c>
      <c r="C7468" s="73" t="s">
        <v>807</v>
      </c>
    </row>
    <row r="7469" spans="1:3" ht="12" customHeight="1" x14ac:dyDescent="0.15">
      <c r="A7469" s="73" t="s">
        <v>1009</v>
      </c>
      <c r="B7469" s="73" t="s">
        <v>4523</v>
      </c>
      <c r="C7469" s="73" t="s">
        <v>810</v>
      </c>
    </row>
    <row r="7470" spans="1:3" ht="12" customHeight="1" x14ac:dyDescent="0.15">
      <c r="A7470" s="73" t="s">
        <v>1009</v>
      </c>
      <c r="B7470" s="73" t="s">
        <v>4524</v>
      </c>
      <c r="C7470" s="73" t="s">
        <v>808</v>
      </c>
    </row>
    <row r="7471" spans="1:3" ht="12" customHeight="1" x14ac:dyDescent="0.15">
      <c r="A7471" s="73" t="s">
        <v>1009</v>
      </c>
      <c r="B7471" s="73" t="s">
        <v>4524</v>
      </c>
      <c r="C7471" s="73" t="s">
        <v>809</v>
      </c>
    </row>
    <row r="7472" spans="1:3" ht="12" customHeight="1" x14ac:dyDescent="0.15">
      <c r="A7472" s="73" t="s">
        <v>1009</v>
      </c>
      <c r="B7472" s="73" t="s">
        <v>4524</v>
      </c>
      <c r="C7472" s="73" t="s">
        <v>807</v>
      </c>
    </row>
    <row r="7473" spans="1:3" ht="12" customHeight="1" x14ac:dyDescent="0.15">
      <c r="A7473" s="73" t="s">
        <v>1009</v>
      </c>
      <c r="B7473" s="73" t="s">
        <v>4524</v>
      </c>
      <c r="C7473" s="73" t="s">
        <v>810</v>
      </c>
    </row>
    <row r="7474" spans="1:3" ht="12" customHeight="1" x14ac:dyDescent="0.15">
      <c r="A7474" s="73" t="s">
        <v>892</v>
      </c>
      <c r="B7474" s="73" t="s">
        <v>4522</v>
      </c>
      <c r="C7474" s="73" t="s">
        <v>2676</v>
      </c>
    </row>
    <row r="7475" spans="1:3" ht="12" customHeight="1" x14ac:dyDescent="0.15">
      <c r="A7475" s="73" t="s">
        <v>892</v>
      </c>
      <c r="B7475" s="73" t="s">
        <v>4523</v>
      </c>
      <c r="C7475" s="73" t="s">
        <v>2676</v>
      </c>
    </row>
    <row r="7476" spans="1:3" ht="12" customHeight="1" x14ac:dyDescent="0.15">
      <c r="A7476" s="73" t="s">
        <v>892</v>
      </c>
      <c r="B7476" s="73" t="s">
        <v>4524</v>
      </c>
      <c r="C7476" s="73" t="s">
        <v>2676</v>
      </c>
    </row>
    <row r="7477" spans="1:3" ht="12" customHeight="1" x14ac:dyDescent="0.15">
      <c r="A7477" s="73" t="s">
        <v>892</v>
      </c>
      <c r="B7477" s="73" t="s">
        <v>4522</v>
      </c>
      <c r="C7477" s="73" t="s">
        <v>2675</v>
      </c>
    </row>
    <row r="7478" spans="1:3" ht="12" customHeight="1" x14ac:dyDescent="0.15">
      <c r="A7478" s="73" t="s">
        <v>892</v>
      </c>
      <c r="B7478" s="73" t="s">
        <v>4523</v>
      </c>
      <c r="C7478" s="73" t="s">
        <v>2675</v>
      </c>
    </row>
    <row r="7479" spans="1:3" ht="12" customHeight="1" x14ac:dyDescent="0.15">
      <c r="A7479" s="73" t="s">
        <v>892</v>
      </c>
      <c r="B7479" s="73" t="s">
        <v>4524</v>
      </c>
      <c r="C7479" s="73" t="s">
        <v>2675</v>
      </c>
    </row>
    <row r="7480" spans="1:3" ht="12" customHeight="1" x14ac:dyDescent="0.15">
      <c r="A7480" s="73" t="s">
        <v>892</v>
      </c>
      <c r="B7480" s="73" t="s">
        <v>4522</v>
      </c>
      <c r="C7480" s="73" t="s">
        <v>4389</v>
      </c>
    </row>
    <row r="7481" spans="1:3" ht="12" customHeight="1" x14ac:dyDescent="0.15">
      <c r="A7481" s="73" t="s">
        <v>892</v>
      </c>
      <c r="B7481" s="73" t="s">
        <v>4523</v>
      </c>
      <c r="C7481" s="73" t="s">
        <v>4389</v>
      </c>
    </row>
    <row r="7482" spans="1:3" ht="12" customHeight="1" x14ac:dyDescent="0.15">
      <c r="A7482" s="73" t="s">
        <v>892</v>
      </c>
      <c r="B7482" s="73" t="s">
        <v>4524</v>
      </c>
      <c r="C7482" s="73" t="s">
        <v>4389</v>
      </c>
    </row>
    <row r="7483" spans="1:3" ht="12" customHeight="1" x14ac:dyDescent="0.15">
      <c r="A7483" s="73" t="s">
        <v>905</v>
      </c>
      <c r="B7483" s="73" t="s">
        <v>4522</v>
      </c>
      <c r="C7483" s="73" t="s">
        <v>2143</v>
      </c>
    </row>
    <row r="7484" spans="1:3" ht="12" customHeight="1" x14ac:dyDescent="0.15">
      <c r="A7484" s="73" t="s">
        <v>905</v>
      </c>
      <c r="B7484" s="73" t="s">
        <v>4523</v>
      </c>
      <c r="C7484" s="73" t="s">
        <v>2143</v>
      </c>
    </row>
    <row r="7485" spans="1:3" ht="12" customHeight="1" x14ac:dyDescent="0.15">
      <c r="A7485" s="73" t="s">
        <v>905</v>
      </c>
      <c r="B7485" s="73" t="s">
        <v>4524</v>
      </c>
      <c r="C7485" s="73" t="s">
        <v>2143</v>
      </c>
    </row>
    <row r="7486" spans="1:3" ht="12" customHeight="1" x14ac:dyDescent="0.15">
      <c r="A7486" s="73" t="s">
        <v>905</v>
      </c>
      <c r="B7486" s="73" t="s">
        <v>4522</v>
      </c>
      <c r="C7486" s="73" t="s">
        <v>2142</v>
      </c>
    </row>
    <row r="7487" spans="1:3" ht="12" customHeight="1" x14ac:dyDescent="0.15">
      <c r="A7487" s="73" t="s">
        <v>905</v>
      </c>
      <c r="B7487" s="73" t="s">
        <v>4523</v>
      </c>
      <c r="C7487" s="73" t="s">
        <v>2142</v>
      </c>
    </row>
    <row r="7488" spans="1:3" ht="12" customHeight="1" x14ac:dyDescent="0.15">
      <c r="A7488" s="73" t="s">
        <v>905</v>
      </c>
      <c r="B7488" s="73" t="s">
        <v>4524</v>
      </c>
      <c r="C7488" s="73" t="s">
        <v>2142</v>
      </c>
    </row>
    <row r="7489" spans="1:3" ht="12" customHeight="1" x14ac:dyDescent="0.15">
      <c r="A7489" s="73" t="s">
        <v>905</v>
      </c>
      <c r="B7489" s="73" t="s">
        <v>4522</v>
      </c>
      <c r="C7489" s="73" t="s">
        <v>2145</v>
      </c>
    </row>
    <row r="7490" spans="1:3" ht="12" customHeight="1" x14ac:dyDescent="0.15">
      <c r="A7490" s="73" t="s">
        <v>905</v>
      </c>
      <c r="B7490" s="73" t="s">
        <v>4523</v>
      </c>
      <c r="C7490" s="73" t="s">
        <v>2145</v>
      </c>
    </row>
    <row r="7491" spans="1:3" ht="12" customHeight="1" x14ac:dyDescent="0.15">
      <c r="A7491" s="73" t="s">
        <v>905</v>
      </c>
      <c r="B7491" s="73" t="s">
        <v>4524</v>
      </c>
      <c r="C7491" s="73" t="s">
        <v>2145</v>
      </c>
    </row>
    <row r="7492" spans="1:3" ht="12" customHeight="1" x14ac:dyDescent="0.15">
      <c r="A7492" s="73" t="s">
        <v>905</v>
      </c>
      <c r="B7492" s="73" t="s">
        <v>4522</v>
      </c>
      <c r="C7492" s="73" t="s">
        <v>2146</v>
      </c>
    </row>
    <row r="7493" spans="1:3" ht="12" customHeight="1" x14ac:dyDescent="0.15">
      <c r="A7493" s="73" t="s">
        <v>905</v>
      </c>
      <c r="B7493" s="73" t="s">
        <v>4523</v>
      </c>
      <c r="C7493" s="73" t="s">
        <v>2146</v>
      </c>
    </row>
    <row r="7494" spans="1:3" ht="12" customHeight="1" x14ac:dyDescent="0.15">
      <c r="A7494" s="73" t="s">
        <v>905</v>
      </c>
      <c r="B7494" s="73" t="s">
        <v>4524</v>
      </c>
      <c r="C7494" s="73" t="s">
        <v>2146</v>
      </c>
    </row>
    <row r="7495" spans="1:3" ht="12" customHeight="1" x14ac:dyDescent="0.15">
      <c r="A7495" s="73" t="s">
        <v>905</v>
      </c>
      <c r="B7495" s="73" t="s">
        <v>4522</v>
      </c>
      <c r="C7495" s="73" t="s">
        <v>2144</v>
      </c>
    </row>
    <row r="7496" spans="1:3" ht="12" customHeight="1" x14ac:dyDescent="0.15">
      <c r="A7496" s="73" t="s">
        <v>905</v>
      </c>
      <c r="B7496" s="73" t="s">
        <v>4523</v>
      </c>
      <c r="C7496" s="73" t="s">
        <v>2144</v>
      </c>
    </row>
    <row r="7497" spans="1:3" ht="12" customHeight="1" x14ac:dyDescent="0.15">
      <c r="A7497" s="73" t="s">
        <v>905</v>
      </c>
      <c r="B7497" s="73" t="s">
        <v>4524</v>
      </c>
      <c r="C7497" s="73" t="s">
        <v>2144</v>
      </c>
    </row>
    <row r="7498" spans="1:3" ht="12" customHeight="1" x14ac:dyDescent="0.15">
      <c r="A7498" s="73" t="s">
        <v>971</v>
      </c>
      <c r="B7498" s="73" t="s">
        <v>4522</v>
      </c>
      <c r="C7498" s="73" t="s">
        <v>4383</v>
      </c>
    </row>
    <row r="7499" spans="1:3" ht="12" customHeight="1" x14ac:dyDescent="0.15">
      <c r="A7499" s="73" t="s">
        <v>971</v>
      </c>
      <c r="B7499" s="73" t="s">
        <v>4523</v>
      </c>
      <c r="C7499" s="73" t="s">
        <v>4383</v>
      </c>
    </row>
    <row r="7500" spans="1:3" ht="12" customHeight="1" x14ac:dyDescent="0.15">
      <c r="A7500" s="73" t="s">
        <v>971</v>
      </c>
      <c r="B7500" s="73" t="s">
        <v>4524</v>
      </c>
      <c r="C7500" s="73" t="s">
        <v>4383</v>
      </c>
    </row>
    <row r="7501" spans="1:3" ht="12" customHeight="1" x14ac:dyDescent="0.15">
      <c r="A7501" s="73" t="s">
        <v>971</v>
      </c>
      <c r="B7501" s="73" t="s">
        <v>4522</v>
      </c>
      <c r="C7501" s="73" t="s">
        <v>4384</v>
      </c>
    </row>
    <row r="7502" spans="1:3" ht="12" customHeight="1" x14ac:dyDescent="0.15">
      <c r="A7502" s="73" t="s">
        <v>971</v>
      </c>
      <c r="B7502" s="73" t="s">
        <v>4523</v>
      </c>
      <c r="C7502" s="73" t="s">
        <v>4384</v>
      </c>
    </row>
    <row r="7503" spans="1:3" ht="12" customHeight="1" x14ac:dyDescent="0.15">
      <c r="A7503" s="73" t="s">
        <v>971</v>
      </c>
      <c r="B7503" s="73" t="s">
        <v>4524</v>
      </c>
      <c r="C7503" s="73" t="s">
        <v>4384</v>
      </c>
    </row>
    <row r="7504" spans="1:3" ht="12" customHeight="1" x14ac:dyDescent="0.15">
      <c r="A7504" s="73" t="s">
        <v>971</v>
      </c>
      <c r="B7504" s="73" t="s">
        <v>4522</v>
      </c>
      <c r="C7504" s="73" t="s">
        <v>4385</v>
      </c>
    </row>
    <row r="7505" spans="1:3" ht="12" customHeight="1" x14ac:dyDescent="0.15">
      <c r="A7505" s="73" t="s">
        <v>971</v>
      </c>
      <c r="B7505" s="73" t="s">
        <v>4523</v>
      </c>
      <c r="C7505" s="73" t="s">
        <v>4385</v>
      </c>
    </row>
    <row r="7506" spans="1:3" ht="12" customHeight="1" x14ac:dyDescent="0.15">
      <c r="A7506" s="73" t="s">
        <v>971</v>
      </c>
      <c r="B7506" s="73" t="s">
        <v>4524</v>
      </c>
      <c r="C7506" s="73" t="s">
        <v>4385</v>
      </c>
    </row>
    <row r="7507" spans="1:3" ht="12" customHeight="1" x14ac:dyDescent="0.15">
      <c r="A7507" s="73" t="s">
        <v>971</v>
      </c>
      <c r="B7507" s="73" t="s">
        <v>4522</v>
      </c>
      <c r="C7507" s="73" t="s">
        <v>4390</v>
      </c>
    </row>
    <row r="7508" spans="1:3" ht="12" customHeight="1" x14ac:dyDescent="0.15">
      <c r="A7508" s="73" t="s">
        <v>971</v>
      </c>
      <c r="B7508" s="73" t="s">
        <v>4523</v>
      </c>
      <c r="C7508" s="73" t="s">
        <v>4390</v>
      </c>
    </row>
    <row r="7509" spans="1:3" ht="12" customHeight="1" x14ac:dyDescent="0.15">
      <c r="A7509" s="73" t="s">
        <v>971</v>
      </c>
      <c r="B7509" s="73" t="s">
        <v>4524</v>
      </c>
      <c r="C7509" s="73" t="s">
        <v>4390</v>
      </c>
    </row>
    <row r="7510" spans="1:3" ht="12" customHeight="1" x14ac:dyDescent="0.15">
      <c r="A7510" s="73" t="s">
        <v>971</v>
      </c>
      <c r="B7510" s="73" t="s">
        <v>4522</v>
      </c>
      <c r="C7510" s="73" t="s">
        <v>4386</v>
      </c>
    </row>
    <row r="7511" spans="1:3" ht="12" customHeight="1" x14ac:dyDescent="0.15">
      <c r="A7511" s="73" t="s">
        <v>971</v>
      </c>
      <c r="B7511" s="73" t="s">
        <v>4523</v>
      </c>
      <c r="C7511" s="73" t="s">
        <v>4386</v>
      </c>
    </row>
    <row r="7512" spans="1:3" ht="12" customHeight="1" x14ac:dyDescent="0.15">
      <c r="A7512" s="73" t="s">
        <v>971</v>
      </c>
      <c r="B7512" s="73" t="s">
        <v>4524</v>
      </c>
      <c r="C7512" s="73" t="s">
        <v>4386</v>
      </c>
    </row>
    <row r="7513" spans="1:3" ht="12" customHeight="1" x14ac:dyDescent="0.15">
      <c r="A7513" s="73" t="s">
        <v>895</v>
      </c>
      <c r="B7513" s="73" t="s">
        <v>4522</v>
      </c>
      <c r="C7513" s="73" t="s">
        <v>4394</v>
      </c>
    </row>
    <row r="7514" spans="1:3" ht="12" customHeight="1" x14ac:dyDescent="0.15">
      <c r="A7514" s="73" t="s">
        <v>895</v>
      </c>
      <c r="B7514" s="73" t="s">
        <v>4522</v>
      </c>
      <c r="C7514" s="73" t="s">
        <v>4395</v>
      </c>
    </row>
    <row r="7515" spans="1:3" ht="12" customHeight="1" x14ac:dyDescent="0.15">
      <c r="A7515" s="73" t="s">
        <v>895</v>
      </c>
      <c r="B7515" s="73" t="s">
        <v>4522</v>
      </c>
      <c r="C7515" s="73" t="s">
        <v>4396</v>
      </c>
    </row>
    <row r="7516" spans="1:3" ht="12" customHeight="1" x14ac:dyDescent="0.15">
      <c r="A7516" s="73" t="s">
        <v>895</v>
      </c>
      <c r="B7516" s="73" t="s">
        <v>4522</v>
      </c>
      <c r="C7516" s="73" t="s">
        <v>4400</v>
      </c>
    </row>
    <row r="7517" spans="1:3" ht="12" customHeight="1" x14ac:dyDescent="0.15">
      <c r="A7517" s="73" t="s">
        <v>895</v>
      </c>
      <c r="B7517" s="73" t="s">
        <v>4522</v>
      </c>
      <c r="C7517" s="73" t="s">
        <v>4401</v>
      </c>
    </row>
    <row r="7518" spans="1:3" ht="12" customHeight="1" x14ac:dyDescent="0.15">
      <c r="A7518" s="73" t="s">
        <v>895</v>
      </c>
      <c r="B7518" s="73" t="s">
        <v>4522</v>
      </c>
      <c r="C7518" s="73" t="s">
        <v>4402</v>
      </c>
    </row>
    <row r="7519" spans="1:3" ht="12" customHeight="1" x14ac:dyDescent="0.15">
      <c r="A7519" s="73" t="s">
        <v>895</v>
      </c>
      <c r="B7519" s="73" t="s">
        <v>4522</v>
      </c>
      <c r="C7519" s="73" t="s">
        <v>4406</v>
      </c>
    </row>
    <row r="7520" spans="1:3" ht="12" customHeight="1" x14ac:dyDescent="0.15">
      <c r="A7520" s="73" t="s">
        <v>895</v>
      </c>
      <c r="B7520" s="73" t="s">
        <v>4522</v>
      </c>
      <c r="C7520" s="73" t="s">
        <v>4407</v>
      </c>
    </row>
    <row r="7521" spans="1:3" ht="12" customHeight="1" x14ac:dyDescent="0.15">
      <c r="A7521" s="73" t="s">
        <v>895</v>
      </c>
      <c r="B7521" s="73" t="s">
        <v>4522</v>
      </c>
      <c r="C7521" s="73" t="s">
        <v>4408</v>
      </c>
    </row>
    <row r="7522" spans="1:3" ht="12" customHeight="1" x14ac:dyDescent="0.15">
      <c r="A7522" s="73" t="s">
        <v>895</v>
      </c>
      <c r="B7522" s="73" t="s">
        <v>4523</v>
      </c>
      <c r="C7522" s="73" t="s">
        <v>4394</v>
      </c>
    </row>
    <row r="7523" spans="1:3" ht="12" customHeight="1" x14ac:dyDescent="0.15">
      <c r="A7523" s="73" t="s">
        <v>895</v>
      </c>
      <c r="B7523" s="73" t="s">
        <v>4523</v>
      </c>
      <c r="C7523" s="73" t="s">
        <v>4395</v>
      </c>
    </row>
    <row r="7524" spans="1:3" ht="12" customHeight="1" x14ac:dyDescent="0.15">
      <c r="A7524" s="73" t="s">
        <v>895</v>
      </c>
      <c r="B7524" s="73" t="s">
        <v>4523</v>
      </c>
      <c r="C7524" s="73" t="s">
        <v>4396</v>
      </c>
    </row>
    <row r="7525" spans="1:3" ht="12" customHeight="1" x14ac:dyDescent="0.15">
      <c r="A7525" s="73" t="s">
        <v>895</v>
      </c>
      <c r="B7525" s="73" t="s">
        <v>4523</v>
      </c>
      <c r="C7525" s="73" t="s">
        <v>4400</v>
      </c>
    </row>
    <row r="7526" spans="1:3" ht="12" customHeight="1" x14ac:dyDescent="0.15">
      <c r="A7526" s="73" t="s">
        <v>895</v>
      </c>
      <c r="B7526" s="73" t="s">
        <v>4523</v>
      </c>
      <c r="C7526" s="73" t="s">
        <v>4401</v>
      </c>
    </row>
    <row r="7527" spans="1:3" ht="12" customHeight="1" x14ac:dyDescent="0.15">
      <c r="A7527" s="73" t="s">
        <v>895</v>
      </c>
      <c r="B7527" s="73" t="s">
        <v>4523</v>
      </c>
      <c r="C7527" s="73" t="s">
        <v>4402</v>
      </c>
    </row>
    <row r="7528" spans="1:3" ht="12" customHeight="1" x14ac:dyDescent="0.15">
      <c r="A7528" s="73" t="s">
        <v>895</v>
      </c>
      <c r="B7528" s="73" t="s">
        <v>4523</v>
      </c>
      <c r="C7528" s="73" t="s">
        <v>4406</v>
      </c>
    </row>
    <row r="7529" spans="1:3" ht="12" customHeight="1" x14ac:dyDescent="0.15">
      <c r="A7529" s="73" t="s">
        <v>895</v>
      </c>
      <c r="B7529" s="73" t="s">
        <v>4523</v>
      </c>
      <c r="C7529" s="73" t="s">
        <v>4407</v>
      </c>
    </row>
    <row r="7530" spans="1:3" ht="12" customHeight="1" x14ac:dyDescent="0.15">
      <c r="A7530" s="73" t="s">
        <v>895</v>
      </c>
      <c r="B7530" s="73" t="s">
        <v>4523</v>
      </c>
      <c r="C7530" s="73" t="s">
        <v>4408</v>
      </c>
    </row>
    <row r="7531" spans="1:3" ht="12" customHeight="1" x14ac:dyDescent="0.15">
      <c r="A7531" s="73" t="s">
        <v>895</v>
      </c>
      <c r="B7531" s="73" t="s">
        <v>4524</v>
      </c>
      <c r="C7531" s="73" t="s">
        <v>4394</v>
      </c>
    </row>
    <row r="7532" spans="1:3" ht="12" customHeight="1" x14ac:dyDescent="0.15">
      <c r="A7532" s="73" t="s">
        <v>895</v>
      </c>
      <c r="B7532" s="73" t="s">
        <v>4524</v>
      </c>
      <c r="C7532" s="73" t="s">
        <v>4395</v>
      </c>
    </row>
    <row r="7533" spans="1:3" ht="12" customHeight="1" x14ac:dyDescent="0.15">
      <c r="A7533" s="73" t="s">
        <v>895</v>
      </c>
      <c r="B7533" s="73" t="s">
        <v>4524</v>
      </c>
      <c r="C7533" s="73" t="s">
        <v>4396</v>
      </c>
    </row>
    <row r="7534" spans="1:3" ht="12" customHeight="1" x14ac:dyDescent="0.15">
      <c r="A7534" s="73" t="s">
        <v>895</v>
      </c>
      <c r="B7534" s="73" t="s">
        <v>4524</v>
      </c>
      <c r="C7534" s="73" t="s">
        <v>4400</v>
      </c>
    </row>
    <row r="7535" spans="1:3" ht="12" customHeight="1" x14ac:dyDescent="0.15">
      <c r="A7535" s="73" t="s">
        <v>895</v>
      </c>
      <c r="B7535" s="73" t="s">
        <v>4524</v>
      </c>
      <c r="C7535" s="73" t="s">
        <v>4401</v>
      </c>
    </row>
    <row r="7536" spans="1:3" ht="12" customHeight="1" x14ac:dyDescent="0.15">
      <c r="A7536" s="73" t="s">
        <v>895</v>
      </c>
      <c r="B7536" s="73" t="s">
        <v>4524</v>
      </c>
      <c r="C7536" s="73" t="s">
        <v>4402</v>
      </c>
    </row>
    <row r="7537" spans="1:3" ht="12" customHeight="1" x14ac:dyDescent="0.15">
      <c r="A7537" s="73" t="s">
        <v>895</v>
      </c>
      <c r="B7537" s="73" t="s">
        <v>4524</v>
      </c>
      <c r="C7537" s="73" t="s">
        <v>4406</v>
      </c>
    </row>
    <row r="7538" spans="1:3" ht="12" customHeight="1" x14ac:dyDescent="0.15">
      <c r="A7538" s="73" t="s">
        <v>895</v>
      </c>
      <c r="B7538" s="73" t="s">
        <v>4524</v>
      </c>
      <c r="C7538" s="73" t="s">
        <v>4407</v>
      </c>
    </row>
    <row r="7539" spans="1:3" ht="12" customHeight="1" x14ac:dyDescent="0.15">
      <c r="A7539" s="73" t="s">
        <v>895</v>
      </c>
      <c r="B7539" s="73" t="s">
        <v>4524</v>
      </c>
      <c r="C7539" s="73" t="s">
        <v>4408</v>
      </c>
    </row>
    <row r="7540" spans="1:3" ht="12" customHeight="1" x14ac:dyDescent="0.15">
      <c r="A7540" s="73" t="s">
        <v>891</v>
      </c>
      <c r="B7540" s="73" t="s">
        <v>4525</v>
      </c>
      <c r="C7540" s="73" t="s">
        <v>303</v>
      </c>
    </row>
    <row r="7541" spans="1:3" ht="12" customHeight="1" x14ac:dyDescent="0.15">
      <c r="A7541" s="73" t="s">
        <v>891</v>
      </c>
      <c r="B7541" s="73" t="s">
        <v>4525</v>
      </c>
      <c r="C7541" s="73" t="s">
        <v>307</v>
      </c>
    </row>
    <row r="7542" spans="1:3" ht="12" customHeight="1" x14ac:dyDescent="0.15">
      <c r="A7542" s="73" t="s">
        <v>891</v>
      </c>
      <c r="B7542" s="73" t="s">
        <v>4525</v>
      </c>
      <c r="C7542" s="73" t="s">
        <v>311</v>
      </c>
    </row>
    <row r="7543" spans="1:3" ht="12" customHeight="1" x14ac:dyDescent="0.15">
      <c r="A7543" s="73" t="s">
        <v>891</v>
      </c>
      <c r="B7543" s="73" t="s">
        <v>4525</v>
      </c>
      <c r="C7543" s="73" t="s">
        <v>834</v>
      </c>
    </row>
    <row r="7544" spans="1:3" ht="12" customHeight="1" x14ac:dyDescent="0.15">
      <c r="A7544" s="73" t="s">
        <v>891</v>
      </c>
      <c r="B7544" s="73" t="s">
        <v>4525</v>
      </c>
      <c r="C7544" s="73" t="s">
        <v>839</v>
      </c>
    </row>
    <row r="7545" spans="1:3" ht="12" customHeight="1" x14ac:dyDescent="0.15">
      <c r="A7545" s="73" t="s">
        <v>891</v>
      </c>
      <c r="B7545" s="73" t="s">
        <v>4525</v>
      </c>
      <c r="C7545" s="73" t="s">
        <v>844</v>
      </c>
    </row>
    <row r="7546" spans="1:3" ht="12" customHeight="1" x14ac:dyDescent="0.15">
      <c r="A7546" s="73" t="s">
        <v>891</v>
      </c>
      <c r="B7546" s="73" t="s">
        <v>4525</v>
      </c>
      <c r="C7546" s="73" t="s">
        <v>816</v>
      </c>
    </row>
    <row r="7547" spans="1:3" ht="12" customHeight="1" x14ac:dyDescent="0.15">
      <c r="A7547" s="73" t="s">
        <v>891</v>
      </c>
      <c r="B7547" s="73" t="s">
        <v>4525</v>
      </c>
      <c r="C7547" s="73" t="s">
        <v>821</v>
      </c>
    </row>
    <row r="7548" spans="1:3" ht="12" customHeight="1" x14ac:dyDescent="0.15">
      <c r="A7548" s="73" t="s">
        <v>891</v>
      </c>
      <c r="B7548" s="73" t="s">
        <v>4525</v>
      </c>
      <c r="C7548" s="73" t="s">
        <v>826</v>
      </c>
    </row>
    <row r="7549" spans="1:3" ht="12" customHeight="1" x14ac:dyDescent="0.15">
      <c r="A7549" s="73" t="s">
        <v>891</v>
      </c>
      <c r="B7549" s="73" t="s">
        <v>4526</v>
      </c>
      <c r="C7549" s="73" t="s">
        <v>303</v>
      </c>
    </row>
    <row r="7550" spans="1:3" ht="12" customHeight="1" x14ac:dyDescent="0.15">
      <c r="A7550" s="73" t="s">
        <v>891</v>
      </c>
      <c r="B7550" s="73" t="s">
        <v>4526</v>
      </c>
      <c r="C7550" s="73" t="s">
        <v>307</v>
      </c>
    </row>
    <row r="7551" spans="1:3" ht="12" customHeight="1" x14ac:dyDescent="0.15">
      <c r="A7551" s="73" t="s">
        <v>891</v>
      </c>
      <c r="B7551" s="73" t="s">
        <v>4526</v>
      </c>
      <c r="C7551" s="73" t="s">
        <v>311</v>
      </c>
    </row>
    <row r="7552" spans="1:3" ht="12" customHeight="1" x14ac:dyDescent="0.15">
      <c r="A7552" s="73" t="s">
        <v>891</v>
      </c>
      <c r="B7552" s="73" t="s">
        <v>4526</v>
      </c>
      <c r="C7552" s="73" t="s">
        <v>834</v>
      </c>
    </row>
    <row r="7553" spans="1:3" ht="12" customHeight="1" x14ac:dyDescent="0.15">
      <c r="A7553" s="73" t="s">
        <v>891</v>
      </c>
      <c r="B7553" s="73" t="s">
        <v>4526</v>
      </c>
      <c r="C7553" s="73" t="s">
        <v>839</v>
      </c>
    </row>
    <row r="7554" spans="1:3" ht="12" customHeight="1" x14ac:dyDescent="0.15">
      <c r="A7554" s="73" t="s">
        <v>891</v>
      </c>
      <c r="B7554" s="73" t="s">
        <v>4526</v>
      </c>
      <c r="C7554" s="73" t="s">
        <v>844</v>
      </c>
    </row>
    <row r="7555" spans="1:3" ht="12" customHeight="1" x14ac:dyDescent="0.15">
      <c r="A7555" s="73" t="s">
        <v>891</v>
      </c>
      <c r="B7555" s="73" t="s">
        <v>4526</v>
      </c>
      <c r="C7555" s="73" t="s">
        <v>816</v>
      </c>
    </row>
    <row r="7556" spans="1:3" ht="12" customHeight="1" x14ac:dyDescent="0.15">
      <c r="A7556" s="73" t="s">
        <v>891</v>
      </c>
      <c r="B7556" s="73" t="s">
        <v>4526</v>
      </c>
      <c r="C7556" s="73" t="s">
        <v>821</v>
      </c>
    </row>
    <row r="7557" spans="1:3" ht="12" customHeight="1" x14ac:dyDescent="0.15">
      <c r="A7557" s="73" t="s">
        <v>891</v>
      </c>
      <c r="B7557" s="73" t="s">
        <v>4526</v>
      </c>
      <c r="C7557" s="73" t="s">
        <v>826</v>
      </c>
    </row>
    <row r="7558" spans="1:3" ht="12" customHeight="1" x14ac:dyDescent="0.15">
      <c r="A7558" s="73" t="s">
        <v>891</v>
      </c>
      <c r="B7558" s="73" t="s">
        <v>4527</v>
      </c>
      <c r="C7558" s="73" t="s">
        <v>303</v>
      </c>
    </row>
    <row r="7559" spans="1:3" ht="12" customHeight="1" x14ac:dyDescent="0.15">
      <c r="A7559" s="73" t="s">
        <v>891</v>
      </c>
      <c r="B7559" s="73" t="s">
        <v>4527</v>
      </c>
      <c r="C7559" s="73" t="s">
        <v>307</v>
      </c>
    </row>
    <row r="7560" spans="1:3" ht="12" customHeight="1" x14ac:dyDescent="0.15">
      <c r="A7560" s="73" t="s">
        <v>891</v>
      </c>
      <c r="B7560" s="73" t="s">
        <v>4527</v>
      </c>
      <c r="C7560" s="73" t="s">
        <v>311</v>
      </c>
    </row>
    <row r="7561" spans="1:3" ht="12" customHeight="1" x14ac:dyDescent="0.15">
      <c r="A7561" s="73" t="s">
        <v>891</v>
      </c>
      <c r="B7561" s="73" t="s">
        <v>4527</v>
      </c>
      <c r="C7561" s="73" t="s">
        <v>834</v>
      </c>
    </row>
    <row r="7562" spans="1:3" ht="12" customHeight="1" x14ac:dyDescent="0.15">
      <c r="A7562" s="73" t="s">
        <v>891</v>
      </c>
      <c r="B7562" s="73" t="s">
        <v>4527</v>
      </c>
      <c r="C7562" s="73" t="s">
        <v>839</v>
      </c>
    </row>
    <row r="7563" spans="1:3" ht="12" customHeight="1" x14ac:dyDescent="0.15">
      <c r="A7563" s="73" t="s">
        <v>891</v>
      </c>
      <c r="B7563" s="73" t="s">
        <v>4527</v>
      </c>
      <c r="C7563" s="73" t="s">
        <v>844</v>
      </c>
    </row>
    <row r="7564" spans="1:3" ht="12" customHeight="1" x14ac:dyDescent="0.15">
      <c r="A7564" s="73" t="s">
        <v>891</v>
      </c>
      <c r="B7564" s="73" t="s">
        <v>4527</v>
      </c>
      <c r="C7564" s="73" t="s">
        <v>816</v>
      </c>
    </row>
    <row r="7565" spans="1:3" ht="12" customHeight="1" x14ac:dyDescent="0.15">
      <c r="A7565" s="73" t="s">
        <v>891</v>
      </c>
      <c r="B7565" s="73" t="s">
        <v>4527</v>
      </c>
      <c r="C7565" s="73" t="s">
        <v>821</v>
      </c>
    </row>
    <row r="7566" spans="1:3" ht="12" customHeight="1" x14ac:dyDescent="0.15">
      <c r="A7566" s="73" t="s">
        <v>891</v>
      </c>
      <c r="B7566" s="73" t="s">
        <v>4527</v>
      </c>
      <c r="C7566" s="73" t="s">
        <v>826</v>
      </c>
    </row>
    <row r="7567" spans="1:3" ht="12" customHeight="1" x14ac:dyDescent="0.15">
      <c r="A7567" s="73" t="s">
        <v>1009</v>
      </c>
      <c r="B7567" s="73" t="s">
        <v>4525</v>
      </c>
      <c r="C7567" s="73" t="s">
        <v>808</v>
      </c>
    </row>
    <row r="7568" spans="1:3" ht="12" customHeight="1" x14ac:dyDescent="0.15">
      <c r="A7568" s="73" t="s">
        <v>1009</v>
      </c>
      <c r="B7568" s="73" t="s">
        <v>4525</v>
      </c>
      <c r="C7568" s="73" t="s">
        <v>809</v>
      </c>
    </row>
    <row r="7569" spans="1:3" ht="12" customHeight="1" x14ac:dyDescent="0.15">
      <c r="A7569" s="73" t="s">
        <v>1009</v>
      </c>
      <c r="B7569" s="73" t="s">
        <v>4525</v>
      </c>
      <c r="C7569" s="73" t="s">
        <v>807</v>
      </c>
    </row>
    <row r="7570" spans="1:3" ht="12" customHeight="1" x14ac:dyDescent="0.15">
      <c r="A7570" s="73" t="s">
        <v>1009</v>
      </c>
      <c r="B7570" s="73" t="s">
        <v>4525</v>
      </c>
      <c r="C7570" s="73" t="s">
        <v>810</v>
      </c>
    </row>
    <row r="7571" spans="1:3" ht="12" customHeight="1" x14ac:dyDescent="0.15">
      <c r="A7571" s="73" t="s">
        <v>1009</v>
      </c>
      <c r="B7571" s="73" t="s">
        <v>4526</v>
      </c>
      <c r="C7571" s="73" t="s">
        <v>808</v>
      </c>
    </row>
    <row r="7572" spans="1:3" ht="12" customHeight="1" x14ac:dyDescent="0.15">
      <c r="A7572" s="73" t="s">
        <v>1009</v>
      </c>
      <c r="B7572" s="73" t="s">
        <v>4526</v>
      </c>
      <c r="C7572" s="73" t="s">
        <v>809</v>
      </c>
    </row>
    <row r="7573" spans="1:3" ht="12" customHeight="1" x14ac:dyDescent="0.15">
      <c r="A7573" s="73" t="s">
        <v>1009</v>
      </c>
      <c r="B7573" s="73" t="s">
        <v>4526</v>
      </c>
      <c r="C7573" s="73" t="s">
        <v>807</v>
      </c>
    </row>
    <row r="7574" spans="1:3" ht="12" customHeight="1" x14ac:dyDescent="0.15">
      <c r="A7574" s="73" t="s">
        <v>1009</v>
      </c>
      <c r="B7574" s="73" t="s">
        <v>4526</v>
      </c>
      <c r="C7574" s="73" t="s">
        <v>810</v>
      </c>
    </row>
    <row r="7575" spans="1:3" ht="12" customHeight="1" x14ac:dyDescent="0.15">
      <c r="A7575" s="73" t="s">
        <v>1009</v>
      </c>
      <c r="B7575" s="73" t="s">
        <v>4527</v>
      </c>
      <c r="C7575" s="73" t="s">
        <v>808</v>
      </c>
    </row>
    <row r="7576" spans="1:3" ht="12" customHeight="1" x14ac:dyDescent="0.15">
      <c r="A7576" s="73" t="s">
        <v>1009</v>
      </c>
      <c r="B7576" s="73" t="s">
        <v>4527</v>
      </c>
      <c r="C7576" s="73" t="s">
        <v>809</v>
      </c>
    </row>
    <row r="7577" spans="1:3" ht="12" customHeight="1" x14ac:dyDescent="0.15">
      <c r="A7577" s="73" t="s">
        <v>1009</v>
      </c>
      <c r="B7577" s="73" t="s">
        <v>4527</v>
      </c>
      <c r="C7577" s="73" t="s">
        <v>807</v>
      </c>
    </row>
    <row r="7578" spans="1:3" ht="12" customHeight="1" x14ac:dyDescent="0.15">
      <c r="A7578" s="73" t="s">
        <v>1009</v>
      </c>
      <c r="B7578" s="73" t="s">
        <v>4527</v>
      </c>
      <c r="C7578" s="73" t="s">
        <v>810</v>
      </c>
    </row>
    <row r="7579" spans="1:3" ht="12" customHeight="1" x14ac:dyDescent="0.15">
      <c r="A7579" s="73" t="s">
        <v>892</v>
      </c>
      <c r="B7579" s="73" t="s">
        <v>4525</v>
      </c>
      <c r="C7579" s="73" t="s">
        <v>2676</v>
      </c>
    </row>
    <row r="7580" spans="1:3" ht="12" customHeight="1" x14ac:dyDescent="0.15">
      <c r="A7580" s="73" t="s">
        <v>892</v>
      </c>
      <c r="B7580" s="73" t="s">
        <v>4526</v>
      </c>
      <c r="C7580" s="73" t="s">
        <v>2676</v>
      </c>
    </row>
    <row r="7581" spans="1:3" ht="12" customHeight="1" x14ac:dyDescent="0.15">
      <c r="A7581" s="73" t="s">
        <v>892</v>
      </c>
      <c r="B7581" s="73" t="s">
        <v>4527</v>
      </c>
      <c r="C7581" s="73" t="s">
        <v>2676</v>
      </c>
    </row>
    <row r="7582" spans="1:3" ht="12" customHeight="1" x14ac:dyDescent="0.15">
      <c r="A7582" s="73" t="s">
        <v>892</v>
      </c>
      <c r="B7582" s="73" t="s">
        <v>4525</v>
      </c>
      <c r="C7582" s="73" t="s">
        <v>2675</v>
      </c>
    </row>
    <row r="7583" spans="1:3" ht="12" customHeight="1" x14ac:dyDescent="0.15">
      <c r="A7583" s="73" t="s">
        <v>892</v>
      </c>
      <c r="B7583" s="73" t="s">
        <v>4526</v>
      </c>
      <c r="C7583" s="73" t="s">
        <v>2675</v>
      </c>
    </row>
    <row r="7584" spans="1:3" ht="12" customHeight="1" x14ac:dyDescent="0.15">
      <c r="A7584" s="73" t="s">
        <v>892</v>
      </c>
      <c r="B7584" s="73" t="s">
        <v>4527</v>
      </c>
      <c r="C7584" s="73" t="s">
        <v>2675</v>
      </c>
    </row>
    <row r="7585" spans="1:3" ht="12" customHeight="1" x14ac:dyDescent="0.15">
      <c r="A7585" s="73" t="s">
        <v>892</v>
      </c>
      <c r="B7585" s="73" t="s">
        <v>4525</v>
      </c>
      <c r="C7585" s="73" t="s">
        <v>4389</v>
      </c>
    </row>
    <row r="7586" spans="1:3" ht="12" customHeight="1" x14ac:dyDescent="0.15">
      <c r="A7586" s="73" t="s">
        <v>892</v>
      </c>
      <c r="B7586" s="73" t="s">
        <v>4526</v>
      </c>
      <c r="C7586" s="73" t="s">
        <v>4389</v>
      </c>
    </row>
    <row r="7587" spans="1:3" ht="12" customHeight="1" x14ac:dyDescent="0.15">
      <c r="A7587" s="73" t="s">
        <v>892</v>
      </c>
      <c r="B7587" s="73" t="s">
        <v>4527</v>
      </c>
      <c r="C7587" s="73" t="s">
        <v>4389</v>
      </c>
    </row>
    <row r="7588" spans="1:3" ht="12" customHeight="1" x14ac:dyDescent="0.15">
      <c r="A7588" s="73" t="s">
        <v>905</v>
      </c>
      <c r="B7588" s="73" t="s">
        <v>4525</v>
      </c>
      <c r="C7588" s="73" t="s">
        <v>2143</v>
      </c>
    </row>
    <row r="7589" spans="1:3" ht="12" customHeight="1" x14ac:dyDescent="0.15">
      <c r="A7589" s="73" t="s">
        <v>905</v>
      </c>
      <c r="B7589" s="73" t="s">
        <v>4526</v>
      </c>
      <c r="C7589" s="73" t="s">
        <v>2143</v>
      </c>
    </row>
    <row r="7590" spans="1:3" ht="12" customHeight="1" x14ac:dyDescent="0.15">
      <c r="A7590" s="73" t="s">
        <v>905</v>
      </c>
      <c r="B7590" s="73" t="s">
        <v>4527</v>
      </c>
      <c r="C7590" s="73" t="s">
        <v>2143</v>
      </c>
    </row>
    <row r="7591" spans="1:3" ht="12" customHeight="1" x14ac:dyDescent="0.15">
      <c r="A7591" s="73" t="s">
        <v>905</v>
      </c>
      <c r="B7591" s="73" t="s">
        <v>4525</v>
      </c>
      <c r="C7591" s="73" t="s">
        <v>2142</v>
      </c>
    </row>
    <row r="7592" spans="1:3" ht="12" customHeight="1" x14ac:dyDescent="0.15">
      <c r="A7592" s="73" t="s">
        <v>905</v>
      </c>
      <c r="B7592" s="73" t="s">
        <v>4526</v>
      </c>
      <c r="C7592" s="73" t="s">
        <v>2142</v>
      </c>
    </row>
    <row r="7593" spans="1:3" ht="12" customHeight="1" x14ac:dyDescent="0.15">
      <c r="A7593" s="73" t="s">
        <v>905</v>
      </c>
      <c r="B7593" s="73" t="s">
        <v>4527</v>
      </c>
      <c r="C7593" s="73" t="s">
        <v>2142</v>
      </c>
    </row>
    <row r="7594" spans="1:3" ht="12" customHeight="1" x14ac:dyDescent="0.15">
      <c r="A7594" s="73" t="s">
        <v>905</v>
      </c>
      <c r="B7594" s="73" t="s">
        <v>4525</v>
      </c>
      <c r="C7594" s="73" t="s">
        <v>2145</v>
      </c>
    </row>
    <row r="7595" spans="1:3" ht="12" customHeight="1" x14ac:dyDescent="0.15">
      <c r="A7595" s="73" t="s">
        <v>905</v>
      </c>
      <c r="B7595" s="73" t="s">
        <v>4526</v>
      </c>
      <c r="C7595" s="73" t="s">
        <v>2145</v>
      </c>
    </row>
    <row r="7596" spans="1:3" ht="12" customHeight="1" x14ac:dyDescent="0.15">
      <c r="A7596" s="73" t="s">
        <v>905</v>
      </c>
      <c r="B7596" s="73" t="s">
        <v>4527</v>
      </c>
      <c r="C7596" s="73" t="s">
        <v>2145</v>
      </c>
    </row>
    <row r="7597" spans="1:3" ht="12" customHeight="1" x14ac:dyDescent="0.15">
      <c r="A7597" s="73" t="s">
        <v>905</v>
      </c>
      <c r="B7597" s="73" t="s">
        <v>4525</v>
      </c>
      <c r="C7597" s="73" t="s">
        <v>2146</v>
      </c>
    </row>
    <row r="7598" spans="1:3" ht="12" customHeight="1" x14ac:dyDescent="0.15">
      <c r="A7598" s="73" t="s">
        <v>905</v>
      </c>
      <c r="B7598" s="73" t="s">
        <v>4526</v>
      </c>
      <c r="C7598" s="73" t="s">
        <v>2146</v>
      </c>
    </row>
    <row r="7599" spans="1:3" ht="12" customHeight="1" x14ac:dyDescent="0.15">
      <c r="A7599" s="73" t="s">
        <v>905</v>
      </c>
      <c r="B7599" s="73" t="s">
        <v>4527</v>
      </c>
      <c r="C7599" s="73" t="s">
        <v>2146</v>
      </c>
    </row>
    <row r="7600" spans="1:3" ht="12" customHeight="1" x14ac:dyDescent="0.15">
      <c r="A7600" s="73" t="s">
        <v>905</v>
      </c>
      <c r="B7600" s="73" t="s">
        <v>4525</v>
      </c>
      <c r="C7600" s="73" t="s">
        <v>2144</v>
      </c>
    </row>
    <row r="7601" spans="1:3" ht="12" customHeight="1" x14ac:dyDescent="0.15">
      <c r="A7601" s="73" t="s">
        <v>905</v>
      </c>
      <c r="B7601" s="73" t="s">
        <v>4526</v>
      </c>
      <c r="C7601" s="73" t="s">
        <v>2144</v>
      </c>
    </row>
    <row r="7602" spans="1:3" ht="12" customHeight="1" x14ac:dyDescent="0.15">
      <c r="A7602" s="73" t="s">
        <v>905</v>
      </c>
      <c r="B7602" s="73" t="s">
        <v>4527</v>
      </c>
      <c r="C7602" s="73" t="s">
        <v>2144</v>
      </c>
    </row>
    <row r="7603" spans="1:3" ht="12" customHeight="1" x14ac:dyDescent="0.15">
      <c r="A7603" s="73" t="s">
        <v>971</v>
      </c>
      <c r="B7603" s="73" t="s">
        <v>4525</v>
      </c>
      <c r="C7603" s="73" t="s">
        <v>4383</v>
      </c>
    </row>
    <row r="7604" spans="1:3" ht="12" customHeight="1" x14ac:dyDescent="0.15">
      <c r="A7604" s="73" t="s">
        <v>971</v>
      </c>
      <c r="B7604" s="73" t="s">
        <v>4526</v>
      </c>
      <c r="C7604" s="73" t="s">
        <v>4383</v>
      </c>
    </row>
    <row r="7605" spans="1:3" ht="12" customHeight="1" x14ac:dyDescent="0.15">
      <c r="A7605" s="73" t="s">
        <v>971</v>
      </c>
      <c r="B7605" s="73" t="s">
        <v>4527</v>
      </c>
      <c r="C7605" s="73" t="s">
        <v>4383</v>
      </c>
    </row>
    <row r="7606" spans="1:3" ht="12" customHeight="1" x14ac:dyDescent="0.15">
      <c r="A7606" s="73" t="s">
        <v>971</v>
      </c>
      <c r="B7606" s="73" t="s">
        <v>4525</v>
      </c>
      <c r="C7606" s="73" t="s">
        <v>4384</v>
      </c>
    </row>
    <row r="7607" spans="1:3" ht="12" customHeight="1" x14ac:dyDescent="0.15">
      <c r="A7607" s="73" t="s">
        <v>971</v>
      </c>
      <c r="B7607" s="73" t="s">
        <v>4526</v>
      </c>
      <c r="C7607" s="73" t="s">
        <v>4384</v>
      </c>
    </row>
    <row r="7608" spans="1:3" ht="12" customHeight="1" x14ac:dyDescent="0.15">
      <c r="A7608" s="73" t="s">
        <v>971</v>
      </c>
      <c r="B7608" s="73" t="s">
        <v>4527</v>
      </c>
      <c r="C7608" s="73" t="s">
        <v>4384</v>
      </c>
    </row>
    <row r="7609" spans="1:3" ht="12" customHeight="1" x14ac:dyDescent="0.15">
      <c r="A7609" s="73" t="s">
        <v>971</v>
      </c>
      <c r="B7609" s="73" t="s">
        <v>4525</v>
      </c>
      <c r="C7609" s="73" t="s">
        <v>4385</v>
      </c>
    </row>
    <row r="7610" spans="1:3" ht="12" customHeight="1" x14ac:dyDescent="0.15">
      <c r="A7610" s="73" t="s">
        <v>971</v>
      </c>
      <c r="B7610" s="73" t="s">
        <v>4526</v>
      </c>
      <c r="C7610" s="73" t="s">
        <v>4385</v>
      </c>
    </row>
    <row r="7611" spans="1:3" ht="12" customHeight="1" x14ac:dyDescent="0.15">
      <c r="A7611" s="73" t="s">
        <v>971</v>
      </c>
      <c r="B7611" s="73" t="s">
        <v>4527</v>
      </c>
      <c r="C7611" s="73" t="s">
        <v>4385</v>
      </c>
    </row>
    <row r="7612" spans="1:3" ht="12" customHeight="1" x14ac:dyDescent="0.15">
      <c r="A7612" s="73" t="s">
        <v>971</v>
      </c>
      <c r="B7612" s="73" t="s">
        <v>4525</v>
      </c>
      <c r="C7612" s="73" t="s">
        <v>4390</v>
      </c>
    </row>
    <row r="7613" spans="1:3" ht="12" customHeight="1" x14ac:dyDescent="0.15">
      <c r="A7613" s="73" t="s">
        <v>971</v>
      </c>
      <c r="B7613" s="73" t="s">
        <v>4526</v>
      </c>
      <c r="C7613" s="73" t="s">
        <v>4390</v>
      </c>
    </row>
    <row r="7614" spans="1:3" ht="12" customHeight="1" x14ac:dyDescent="0.15">
      <c r="A7614" s="73" t="s">
        <v>971</v>
      </c>
      <c r="B7614" s="73" t="s">
        <v>4527</v>
      </c>
      <c r="C7614" s="73" t="s">
        <v>4390</v>
      </c>
    </row>
    <row r="7615" spans="1:3" ht="12" customHeight="1" x14ac:dyDescent="0.15">
      <c r="A7615" s="73" t="s">
        <v>971</v>
      </c>
      <c r="B7615" s="73" t="s">
        <v>4525</v>
      </c>
      <c r="C7615" s="73" t="s">
        <v>4386</v>
      </c>
    </row>
    <row r="7616" spans="1:3" ht="12" customHeight="1" x14ac:dyDescent="0.15">
      <c r="A7616" s="73" t="s">
        <v>971</v>
      </c>
      <c r="B7616" s="73" t="s">
        <v>4526</v>
      </c>
      <c r="C7616" s="73" t="s">
        <v>4386</v>
      </c>
    </row>
    <row r="7617" spans="1:3" ht="12" customHeight="1" x14ac:dyDescent="0.15">
      <c r="A7617" s="73" t="s">
        <v>971</v>
      </c>
      <c r="B7617" s="73" t="s">
        <v>4527</v>
      </c>
      <c r="C7617" s="73" t="s">
        <v>4386</v>
      </c>
    </row>
    <row r="7618" spans="1:3" ht="12" customHeight="1" x14ac:dyDescent="0.15">
      <c r="A7618" s="73" t="s">
        <v>891</v>
      </c>
      <c r="B7618" s="73" t="s">
        <v>4528</v>
      </c>
      <c r="C7618" s="73" t="s">
        <v>4355</v>
      </c>
    </row>
    <row r="7619" spans="1:3" ht="12" customHeight="1" x14ac:dyDescent="0.15">
      <c r="A7619" s="73" t="s">
        <v>891</v>
      </c>
      <c r="B7619" s="73" t="s">
        <v>4528</v>
      </c>
      <c r="C7619" s="73" t="s">
        <v>4356</v>
      </c>
    </row>
    <row r="7620" spans="1:3" ht="12" customHeight="1" x14ac:dyDescent="0.15">
      <c r="A7620" s="73" t="s">
        <v>891</v>
      </c>
      <c r="B7620" s="73" t="s">
        <v>4528</v>
      </c>
      <c r="C7620" s="73" t="s">
        <v>4357</v>
      </c>
    </row>
    <row r="7621" spans="1:3" ht="12" customHeight="1" x14ac:dyDescent="0.15">
      <c r="A7621" s="73" t="s">
        <v>891</v>
      </c>
      <c r="B7621" s="73" t="s">
        <v>4528</v>
      </c>
      <c r="C7621" s="73" t="s">
        <v>4364</v>
      </c>
    </row>
    <row r="7622" spans="1:3" ht="12" customHeight="1" x14ac:dyDescent="0.15">
      <c r="A7622" s="73" t="s">
        <v>891</v>
      </c>
      <c r="B7622" s="73" t="s">
        <v>4528</v>
      </c>
      <c r="C7622" s="73" t="s">
        <v>4365</v>
      </c>
    </row>
    <row r="7623" spans="1:3" ht="12" customHeight="1" x14ac:dyDescent="0.15">
      <c r="A7623" s="73" t="s">
        <v>891</v>
      </c>
      <c r="B7623" s="73" t="s">
        <v>4528</v>
      </c>
      <c r="C7623" s="73" t="s">
        <v>4366</v>
      </c>
    </row>
    <row r="7624" spans="1:3" ht="12" customHeight="1" x14ac:dyDescent="0.15">
      <c r="A7624" s="73" t="s">
        <v>891</v>
      </c>
      <c r="B7624" s="73" t="s">
        <v>4528</v>
      </c>
      <c r="C7624" s="73" t="s">
        <v>4373</v>
      </c>
    </row>
    <row r="7625" spans="1:3" ht="12" customHeight="1" x14ac:dyDescent="0.15">
      <c r="A7625" s="73" t="s">
        <v>891</v>
      </c>
      <c r="B7625" s="73" t="s">
        <v>4528</v>
      </c>
      <c r="C7625" s="73" t="s">
        <v>4374</v>
      </c>
    </row>
    <row r="7626" spans="1:3" ht="12" customHeight="1" x14ac:dyDescent="0.15">
      <c r="A7626" s="73" t="s">
        <v>891</v>
      </c>
      <c r="B7626" s="73" t="s">
        <v>4528</v>
      </c>
      <c r="C7626" s="73" t="s">
        <v>4375</v>
      </c>
    </row>
    <row r="7627" spans="1:3" ht="12" customHeight="1" x14ac:dyDescent="0.15">
      <c r="A7627" s="73" t="s">
        <v>891</v>
      </c>
      <c r="B7627" s="73" t="s">
        <v>4529</v>
      </c>
      <c r="C7627" s="73" t="s">
        <v>4355</v>
      </c>
    </row>
    <row r="7628" spans="1:3" ht="12" customHeight="1" x14ac:dyDescent="0.15">
      <c r="A7628" s="73" t="s">
        <v>891</v>
      </c>
      <c r="B7628" s="73" t="s">
        <v>4529</v>
      </c>
      <c r="C7628" s="73" t="s">
        <v>4356</v>
      </c>
    </row>
    <row r="7629" spans="1:3" ht="12" customHeight="1" x14ac:dyDescent="0.15">
      <c r="A7629" s="73" t="s">
        <v>891</v>
      </c>
      <c r="B7629" s="73" t="s">
        <v>4529</v>
      </c>
      <c r="C7629" s="73" t="s">
        <v>4357</v>
      </c>
    </row>
    <row r="7630" spans="1:3" ht="12" customHeight="1" x14ac:dyDescent="0.15">
      <c r="A7630" s="73" t="s">
        <v>891</v>
      </c>
      <c r="B7630" s="73" t="s">
        <v>4529</v>
      </c>
      <c r="C7630" s="73" t="s">
        <v>4364</v>
      </c>
    </row>
    <row r="7631" spans="1:3" ht="12" customHeight="1" x14ac:dyDescent="0.15">
      <c r="A7631" s="73" t="s">
        <v>891</v>
      </c>
      <c r="B7631" s="73" t="s">
        <v>4529</v>
      </c>
      <c r="C7631" s="73" t="s">
        <v>4365</v>
      </c>
    </row>
    <row r="7632" spans="1:3" ht="12" customHeight="1" x14ac:dyDescent="0.15">
      <c r="A7632" s="73" t="s">
        <v>891</v>
      </c>
      <c r="B7632" s="73" t="s">
        <v>4529</v>
      </c>
      <c r="C7632" s="73" t="s">
        <v>4366</v>
      </c>
    </row>
    <row r="7633" spans="1:3" ht="12" customHeight="1" x14ac:dyDescent="0.15">
      <c r="A7633" s="73" t="s">
        <v>891</v>
      </c>
      <c r="B7633" s="73" t="s">
        <v>4529</v>
      </c>
      <c r="C7633" s="73" t="s">
        <v>4373</v>
      </c>
    </row>
    <row r="7634" spans="1:3" ht="12" customHeight="1" x14ac:dyDescent="0.15">
      <c r="A7634" s="73" t="s">
        <v>891</v>
      </c>
      <c r="B7634" s="73" t="s">
        <v>4529</v>
      </c>
      <c r="C7634" s="73" t="s">
        <v>4374</v>
      </c>
    </row>
    <row r="7635" spans="1:3" ht="12" customHeight="1" x14ac:dyDescent="0.15">
      <c r="A7635" s="73" t="s">
        <v>891</v>
      </c>
      <c r="B7635" s="73" t="s">
        <v>4529</v>
      </c>
      <c r="C7635" s="73" t="s">
        <v>4375</v>
      </c>
    </row>
    <row r="7636" spans="1:3" ht="12" customHeight="1" x14ac:dyDescent="0.15">
      <c r="A7636" s="73" t="s">
        <v>891</v>
      </c>
      <c r="B7636" s="73" t="s">
        <v>4530</v>
      </c>
      <c r="C7636" s="73" t="s">
        <v>4355</v>
      </c>
    </row>
    <row r="7637" spans="1:3" ht="12" customHeight="1" x14ac:dyDescent="0.15">
      <c r="A7637" s="73" t="s">
        <v>891</v>
      </c>
      <c r="B7637" s="73" t="s">
        <v>4530</v>
      </c>
      <c r="C7637" s="73" t="s">
        <v>4356</v>
      </c>
    </row>
    <row r="7638" spans="1:3" ht="12" customHeight="1" x14ac:dyDescent="0.15">
      <c r="A7638" s="73" t="s">
        <v>891</v>
      </c>
      <c r="B7638" s="73" t="s">
        <v>4530</v>
      </c>
      <c r="C7638" s="73" t="s">
        <v>4357</v>
      </c>
    </row>
    <row r="7639" spans="1:3" ht="12" customHeight="1" x14ac:dyDescent="0.15">
      <c r="A7639" s="73" t="s">
        <v>891</v>
      </c>
      <c r="B7639" s="73" t="s">
        <v>4530</v>
      </c>
      <c r="C7639" s="73" t="s">
        <v>4364</v>
      </c>
    </row>
    <row r="7640" spans="1:3" ht="12" customHeight="1" x14ac:dyDescent="0.15">
      <c r="A7640" s="73" t="s">
        <v>891</v>
      </c>
      <c r="B7640" s="73" t="s">
        <v>4530</v>
      </c>
      <c r="C7640" s="73" t="s">
        <v>4365</v>
      </c>
    </row>
    <row r="7641" spans="1:3" ht="12" customHeight="1" x14ac:dyDescent="0.15">
      <c r="A7641" s="73" t="s">
        <v>891</v>
      </c>
      <c r="B7641" s="73" t="s">
        <v>4530</v>
      </c>
      <c r="C7641" s="73" t="s">
        <v>4366</v>
      </c>
    </row>
    <row r="7642" spans="1:3" ht="12" customHeight="1" x14ac:dyDescent="0.15">
      <c r="A7642" s="73" t="s">
        <v>891</v>
      </c>
      <c r="B7642" s="73" t="s">
        <v>4530</v>
      </c>
      <c r="C7642" s="73" t="s">
        <v>4373</v>
      </c>
    </row>
    <row r="7643" spans="1:3" ht="12" customHeight="1" x14ac:dyDescent="0.15">
      <c r="A7643" s="73" t="s">
        <v>891</v>
      </c>
      <c r="B7643" s="73" t="s">
        <v>4530</v>
      </c>
      <c r="C7643" s="73" t="s">
        <v>4374</v>
      </c>
    </row>
    <row r="7644" spans="1:3" ht="12" customHeight="1" x14ac:dyDescent="0.15">
      <c r="A7644" s="73" t="s">
        <v>891</v>
      </c>
      <c r="B7644" s="73" t="s">
        <v>4530</v>
      </c>
      <c r="C7644" s="73" t="s">
        <v>4375</v>
      </c>
    </row>
    <row r="7645" spans="1:3" ht="12" customHeight="1" x14ac:dyDescent="0.15">
      <c r="A7645" s="73" t="s">
        <v>891</v>
      </c>
      <c r="B7645" s="73" t="s">
        <v>4531</v>
      </c>
      <c r="C7645" s="73" t="s">
        <v>4355</v>
      </c>
    </row>
    <row r="7646" spans="1:3" ht="12" customHeight="1" x14ac:dyDescent="0.15">
      <c r="A7646" s="73" t="s">
        <v>891</v>
      </c>
      <c r="B7646" s="73" t="s">
        <v>4531</v>
      </c>
      <c r="C7646" s="73" t="s">
        <v>4356</v>
      </c>
    </row>
    <row r="7647" spans="1:3" ht="12" customHeight="1" x14ac:dyDescent="0.15">
      <c r="A7647" s="73" t="s">
        <v>891</v>
      </c>
      <c r="B7647" s="73" t="s">
        <v>4531</v>
      </c>
      <c r="C7647" s="73" t="s">
        <v>4357</v>
      </c>
    </row>
    <row r="7648" spans="1:3" ht="12" customHeight="1" x14ac:dyDescent="0.15">
      <c r="A7648" s="73" t="s">
        <v>891</v>
      </c>
      <c r="B7648" s="73" t="s">
        <v>4531</v>
      </c>
      <c r="C7648" s="73" t="s">
        <v>4364</v>
      </c>
    </row>
    <row r="7649" spans="1:3" ht="12" customHeight="1" x14ac:dyDescent="0.15">
      <c r="A7649" s="73" t="s">
        <v>891</v>
      </c>
      <c r="B7649" s="73" t="s">
        <v>4531</v>
      </c>
      <c r="C7649" s="73" t="s">
        <v>4365</v>
      </c>
    </row>
    <row r="7650" spans="1:3" ht="12" customHeight="1" x14ac:dyDescent="0.15">
      <c r="A7650" s="73" t="s">
        <v>891</v>
      </c>
      <c r="B7650" s="73" t="s">
        <v>4531</v>
      </c>
      <c r="C7650" s="73" t="s">
        <v>4366</v>
      </c>
    </row>
    <row r="7651" spans="1:3" ht="12" customHeight="1" x14ac:dyDescent="0.15">
      <c r="A7651" s="73" t="s">
        <v>891</v>
      </c>
      <c r="B7651" s="73" t="s">
        <v>4531</v>
      </c>
      <c r="C7651" s="73" t="s">
        <v>4373</v>
      </c>
    </row>
    <row r="7652" spans="1:3" ht="12" customHeight="1" x14ac:dyDescent="0.15">
      <c r="A7652" s="73" t="s">
        <v>891</v>
      </c>
      <c r="B7652" s="73" t="s">
        <v>4531</v>
      </c>
      <c r="C7652" s="73" t="s">
        <v>4374</v>
      </c>
    </row>
    <row r="7653" spans="1:3" ht="12" customHeight="1" x14ac:dyDescent="0.15">
      <c r="A7653" s="73" t="s">
        <v>891</v>
      </c>
      <c r="B7653" s="73" t="s">
        <v>4531</v>
      </c>
      <c r="C7653" s="73" t="s">
        <v>4375</v>
      </c>
    </row>
    <row r="7654" spans="1:3" ht="12" customHeight="1" x14ac:dyDescent="0.15">
      <c r="A7654" s="73" t="s">
        <v>1010</v>
      </c>
      <c r="B7654" s="73" t="s">
        <v>4528</v>
      </c>
      <c r="C7654" s="73" t="s">
        <v>854</v>
      </c>
    </row>
    <row r="7655" spans="1:3" ht="12" customHeight="1" x14ac:dyDescent="0.15">
      <c r="A7655" s="73" t="s">
        <v>1010</v>
      </c>
      <c r="B7655" s="82" t="s">
        <v>4529</v>
      </c>
      <c r="C7655" s="73" t="s">
        <v>854</v>
      </c>
    </row>
    <row r="7656" spans="1:3" ht="12" customHeight="1" x14ac:dyDescent="0.15">
      <c r="A7656" s="73" t="s">
        <v>1010</v>
      </c>
      <c r="B7656" s="73" t="s">
        <v>4530</v>
      </c>
      <c r="C7656" s="73" t="s">
        <v>854</v>
      </c>
    </row>
    <row r="7657" spans="1:3" ht="12" customHeight="1" x14ac:dyDescent="0.15">
      <c r="A7657" s="73" t="s">
        <v>1010</v>
      </c>
      <c r="B7657" s="73" t="s">
        <v>4531</v>
      </c>
      <c r="C7657" s="73" t="s">
        <v>854</v>
      </c>
    </row>
    <row r="7658" spans="1:3" ht="12" customHeight="1" x14ac:dyDescent="0.15">
      <c r="A7658" s="73" t="s">
        <v>1009</v>
      </c>
      <c r="B7658" s="73" t="s">
        <v>4529</v>
      </c>
      <c r="C7658" s="73" t="s">
        <v>808</v>
      </c>
    </row>
    <row r="7659" spans="1:3" ht="12" customHeight="1" x14ac:dyDescent="0.15">
      <c r="A7659" s="73" t="s">
        <v>1009</v>
      </c>
      <c r="B7659" s="73" t="s">
        <v>4529</v>
      </c>
      <c r="C7659" s="73" t="s">
        <v>809</v>
      </c>
    </row>
    <row r="7660" spans="1:3" ht="12" customHeight="1" x14ac:dyDescent="0.15">
      <c r="A7660" s="73" t="s">
        <v>1009</v>
      </c>
      <c r="B7660" s="73" t="s">
        <v>4529</v>
      </c>
      <c r="C7660" s="73" t="s">
        <v>807</v>
      </c>
    </row>
    <row r="7661" spans="1:3" ht="12" customHeight="1" x14ac:dyDescent="0.15">
      <c r="A7661" s="73" t="s">
        <v>1009</v>
      </c>
      <c r="B7661" s="73" t="s">
        <v>4529</v>
      </c>
      <c r="C7661" s="73" t="s">
        <v>810</v>
      </c>
    </row>
    <row r="7662" spans="1:3" ht="12" customHeight="1" x14ac:dyDescent="0.15">
      <c r="A7662" s="73" t="s">
        <v>1009</v>
      </c>
      <c r="B7662" s="73" t="s">
        <v>4528</v>
      </c>
      <c r="C7662" s="73" t="s">
        <v>808</v>
      </c>
    </row>
    <row r="7663" spans="1:3" ht="12" customHeight="1" x14ac:dyDescent="0.15">
      <c r="A7663" s="73" t="s">
        <v>1009</v>
      </c>
      <c r="B7663" s="73" t="s">
        <v>4528</v>
      </c>
      <c r="C7663" s="73" t="s">
        <v>809</v>
      </c>
    </row>
    <row r="7664" spans="1:3" ht="12" customHeight="1" x14ac:dyDescent="0.15">
      <c r="A7664" s="73" t="s">
        <v>1009</v>
      </c>
      <c r="B7664" s="73" t="s">
        <v>4528</v>
      </c>
      <c r="C7664" s="73" t="s">
        <v>807</v>
      </c>
    </row>
    <row r="7665" spans="1:3" ht="12" customHeight="1" x14ac:dyDescent="0.15">
      <c r="A7665" s="73" t="s">
        <v>1009</v>
      </c>
      <c r="B7665" s="73" t="s">
        <v>4528</v>
      </c>
      <c r="C7665" s="73" t="s">
        <v>810</v>
      </c>
    </row>
    <row r="7666" spans="1:3" ht="12" customHeight="1" x14ac:dyDescent="0.15">
      <c r="A7666" s="73" t="s">
        <v>1009</v>
      </c>
      <c r="B7666" s="73" t="s">
        <v>4530</v>
      </c>
      <c r="C7666" s="73" t="s">
        <v>808</v>
      </c>
    </row>
    <row r="7667" spans="1:3" ht="12" customHeight="1" x14ac:dyDescent="0.15">
      <c r="A7667" s="73" t="s">
        <v>1009</v>
      </c>
      <c r="B7667" s="73" t="s">
        <v>4530</v>
      </c>
      <c r="C7667" s="73" t="s">
        <v>809</v>
      </c>
    </row>
    <row r="7668" spans="1:3" ht="12" customHeight="1" x14ac:dyDescent="0.15">
      <c r="A7668" s="73" t="s">
        <v>1009</v>
      </c>
      <c r="B7668" s="73" t="s">
        <v>4530</v>
      </c>
      <c r="C7668" s="73" t="s">
        <v>807</v>
      </c>
    </row>
    <row r="7669" spans="1:3" ht="12" customHeight="1" x14ac:dyDescent="0.15">
      <c r="A7669" s="73" t="s">
        <v>1009</v>
      </c>
      <c r="B7669" s="73" t="s">
        <v>4530</v>
      </c>
      <c r="C7669" s="73" t="s">
        <v>810</v>
      </c>
    </row>
    <row r="7670" spans="1:3" ht="12" customHeight="1" x14ac:dyDescent="0.15">
      <c r="A7670" s="73" t="s">
        <v>1009</v>
      </c>
      <c r="B7670" s="73" t="s">
        <v>4531</v>
      </c>
      <c r="C7670" s="73" t="s">
        <v>808</v>
      </c>
    </row>
    <row r="7671" spans="1:3" ht="12" customHeight="1" x14ac:dyDescent="0.15">
      <c r="A7671" s="73" t="s">
        <v>1009</v>
      </c>
      <c r="B7671" s="73" t="s">
        <v>4531</v>
      </c>
      <c r="C7671" s="73" t="s">
        <v>809</v>
      </c>
    </row>
    <row r="7672" spans="1:3" ht="12" customHeight="1" x14ac:dyDescent="0.15">
      <c r="A7672" s="73" t="s">
        <v>1009</v>
      </c>
      <c r="B7672" s="73" t="s">
        <v>4531</v>
      </c>
      <c r="C7672" s="73" t="s">
        <v>807</v>
      </c>
    </row>
    <row r="7673" spans="1:3" ht="12" customHeight="1" x14ac:dyDescent="0.15">
      <c r="A7673" s="73" t="s">
        <v>1009</v>
      </c>
      <c r="B7673" s="73" t="s">
        <v>4531</v>
      </c>
      <c r="C7673" s="73" t="s">
        <v>810</v>
      </c>
    </row>
    <row r="7674" spans="1:3" ht="12" customHeight="1" x14ac:dyDescent="0.15">
      <c r="A7674" s="73" t="s">
        <v>895</v>
      </c>
      <c r="B7674" s="73" t="s">
        <v>4528</v>
      </c>
      <c r="C7674" s="73" t="s">
        <v>848</v>
      </c>
    </row>
    <row r="7675" spans="1:3" ht="12" customHeight="1" x14ac:dyDescent="0.15">
      <c r="A7675" s="73" t="s">
        <v>895</v>
      </c>
      <c r="B7675" s="73" t="s">
        <v>4528</v>
      </c>
      <c r="C7675" s="73" t="s">
        <v>849</v>
      </c>
    </row>
    <row r="7676" spans="1:3" ht="12" customHeight="1" x14ac:dyDescent="0.15">
      <c r="A7676" s="73" t="s">
        <v>895</v>
      </c>
      <c r="B7676" s="73" t="s">
        <v>4528</v>
      </c>
      <c r="C7676" s="73" t="s">
        <v>850</v>
      </c>
    </row>
    <row r="7677" spans="1:3" ht="12" customHeight="1" x14ac:dyDescent="0.15">
      <c r="A7677" s="73" t="s">
        <v>895</v>
      </c>
      <c r="B7677" s="73" t="s">
        <v>4528</v>
      </c>
      <c r="C7677" s="73" t="s">
        <v>851</v>
      </c>
    </row>
    <row r="7678" spans="1:3" ht="12" customHeight="1" x14ac:dyDescent="0.15">
      <c r="A7678" s="73" t="s">
        <v>895</v>
      </c>
      <c r="B7678" s="73" t="s">
        <v>4528</v>
      </c>
      <c r="C7678" s="73" t="s">
        <v>852</v>
      </c>
    </row>
    <row r="7679" spans="1:3" ht="12" customHeight="1" x14ac:dyDescent="0.15">
      <c r="A7679" s="73" t="s">
        <v>895</v>
      </c>
      <c r="B7679" s="73" t="s">
        <v>4528</v>
      </c>
      <c r="C7679" s="73" t="s">
        <v>853</v>
      </c>
    </row>
    <row r="7680" spans="1:3" ht="12" customHeight="1" x14ac:dyDescent="0.15">
      <c r="A7680" s="73" t="s">
        <v>895</v>
      </c>
      <c r="B7680" s="73" t="s">
        <v>4528</v>
      </c>
      <c r="C7680" s="73" t="s">
        <v>845</v>
      </c>
    </row>
    <row r="7681" spans="1:3" ht="12" customHeight="1" x14ac:dyDescent="0.15">
      <c r="A7681" s="73" t="s">
        <v>895</v>
      </c>
      <c r="B7681" s="73" t="s">
        <v>4528</v>
      </c>
      <c r="C7681" s="73" t="s">
        <v>846</v>
      </c>
    </row>
    <row r="7682" spans="1:3" ht="12" customHeight="1" x14ac:dyDescent="0.15">
      <c r="A7682" s="73" t="s">
        <v>895</v>
      </c>
      <c r="B7682" s="73" t="s">
        <v>4528</v>
      </c>
      <c r="C7682" s="73" t="s">
        <v>847</v>
      </c>
    </row>
    <row r="7683" spans="1:3" ht="12" customHeight="1" x14ac:dyDescent="0.15">
      <c r="A7683" s="73" t="s">
        <v>895</v>
      </c>
      <c r="B7683" s="73" t="s">
        <v>4529</v>
      </c>
      <c r="C7683" s="73" t="s">
        <v>848</v>
      </c>
    </row>
    <row r="7684" spans="1:3" ht="12" customHeight="1" x14ac:dyDescent="0.15">
      <c r="A7684" s="73" t="s">
        <v>895</v>
      </c>
      <c r="B7684" s="73" t="s">
        <v>4529</v>
      </c>
      <c r="C7684" s="73" t="s">
        <v>849</v>
      </c>
    </row>
    <row r="7685" spans="1:3" ht="12" customHeight="1" x14ac:dyDescent="0.15">
      <c r="A7685" s="73" t="s">
        <v>895</v>
      </c>
      <c r="B7685" s="73" t="s">
        <v>4529</v>
      </c>
      <c r="C7685" s="73" t="s">
        <v>850</v>
      </c>
    </row>
    <row r="7686" spans="1:3" ht="12" customHeight="1" x14ac:dyDescent="0.15">
      <c r="A7686" s="73" t="s">
        <v>895</v>
      </c>
      <c r="B7686" s="73" t="s">
        <v>4529</v>
      </c>
      <c r="C7686" s="73" t="s">
        <v>851</v>
      </c>
    </row>
    <row r="7687" spans="1:3" ht="12" customHeight="1" x14ac:dyDescent="0.15">
      <c r="A7687" s="73" t="s">
        <v>895</v>
      </c>
      <c r="B7687" s="73" t="s">
        <v>4529</v>
      </c>
      <c r="C7687" s="73" t="s">
        <v>852</v>
      </c>
    </row>
    <row r="7688" spans="1:3" ht="12" customHeight="1" x14ac:dyDescent="0.15">
      <c r="A7688" s="73" t="s">
        <v>895</v>
      </c>
      <c r="B7688" s="73" t="s">
        <v>4529</v>
      </c>
      <c r="C7688" s="73" t="s">
        <v>853</v>
      </c>
    </row>
    <row r="7689" spans="1:3" ht="12" customHeight="1" x14ac:dyDescent="0.15">
      <c r="A7689" s="73" t="s">
        <v>895</v>
      </c>
      <c r="B7689" s="73" t="s">
        <v>4529</v>
      </c>
      <c r="C7689" s="73" t="s">
        <v>845</v>
      </c>
    </row>
    <row r="7690" spans="1:3" ht="12" customHeight="1" x14ac:dyDescent="0.15">
      <c r="A7690" s="73" t="s">
        <v>895</v>
      </c>
      <c r="B7690" s="73" t="s">
        <v>4529</v>
      </c>
      <c r="C7690" s="73" t="s">
        <v>846</v>
      </c>
    </row>
    <row r="7691" spans="1:3" ht="12" customHeight="1" x14ac:dyDescent="0.15">
      <c r="A7691" s="73" t="s">
        <v>895</v>
      </c>
      <c r="B7691" s="73" t="s">
        <v>4529</v>
      </c>
      <c r="C7691" s="73" t="s">
        <v>847</v>
      </c>
    </row>
    <row r="7692" spans="1:3" ht="12" customHeight="1" x14ac:dyDescent="0.15">
      <c r="A7692" s="73" t="s">
        <v>895</v>
      </c>
      <c r="B7692" s="73" t="s">
        <v>4530</v>
      </c>
      <c r="C7692" s="73" t="s">
        <v>848</v>
      </c>
    </row>
    <row r="7693" spans="1:3" ht="12" customHeight="1" x14ac:dyDescent="0.15">
      <c r="A7693" s="73" t="s">
        <v>895</v>
      </c>
      <c r="B7693" s="73" t="s">
        <v>4530</v>
      </c>
      <c r="C7693" s="73" t="s">
        <v>849</v>
      </c>
    </row>
    <row r="7694" spans="1:3" ht="12" customHeight="1" x14ac:dyDescent="0.15">
      <c r="A7694" s="73" t="s">
        <v>895</v>
      </c>
      <c r="B7694" s="73" t="s">
        <v>4530</v>
      </c>
      <c r="C7694" s="73" t="s">
        <v>850</v>
      </c>
    </row>
    <row r="7695" spans="1:3" ht="12" customHeight="1" x14ac:dyDescent="0.15">
      <c r="A7695" s="73" t="s">
        <v>895</v>
      </c>
      <c r="B7695" s="73" t="s">
        <v>4530</v>
      </c>
      <c r="C7695" s="73" t="s">
        <v>851</v>
      </c>
    </row>
    <row r="7696" spans="1:3" ht="12" customHeight="1" x14ac:dyDescent="0.15">
      <c r="A7696" s="73" t="s">
        <v>895</v>
      </c>
      <c r="B7696" s="73" t="s">
        <v>4530</v>
      </c>
      <c r="C7696" s="73" t="s">
        <v>852</v>
      </c>
    </row>
    <row r="7697" spans="1:3" ht="12" customHeight="1" x14ac:dyDescent="0.15">
      <c r="A7697" s="73" t="s">
        <v>895</v>
      </c>
      <c r="B7697" s="73" t="s">
        <v>4530</v>
      </c>
      <c r="C7697" s="73" t="s">
        <v>853</v>
      </c>
    </row>
    <row r="7698" spans="1:3" ht="12" customHeight="1" x14ac:dyDescent="0.15">
      <c r="A7698" s="73" t="s">
        <v>895</v>
      </c>
      <c r="B7698" s="73" t="s">
        <v>4530</v>
      </c>
      <c r="C7698" s="73" t="s">
        <v>845</v>
      </c>
    </row>
    <row r="7699" spans="1:3" ht="12" customHeight="1" x14ac:dyDescent="0.15">
      <c r="A7699" s="73" t="s">
        <v>895</v>
      </c>
      <c r="B7699" s="73" t="s">
        <v>4530</v>
      </c>
      <c r="C7699" s="73" t="s">
        <v>846</v>
      </c>
    </row>
    <row r="7700" spans="1:3" ht="12" customHeight="1" x14ac:dyDescent="0.15">
      <c r="A7700" s="73" t="s">
        <v>895</v>
      </c>
      <c r="B7700" s="82" t="s">
        <v>4530</v>
      </c>
      <c r="C7700" s="73" t="s">
        <v>847</v>
      </c>
    </row>
    <row r="7701" spans="1:3" ht="12" customHeight="1" x14ac:dyDescent="0.15">
      <c r="A7701" s="73" t="s">
        <v>895</v>
      </c>
      <c r="B7701" s="73" t="s">
        <v>4531</v>
      </c>
      <c r="C7701" s="73" t="s">
        <v>848</v>
      </c>
    </row>
    <row r="7702" spans="1:3" ht="12" customHeight="1" x14ac:dyDescent="0.15">
      <c r="A7702" s="73" t="s">
        <v>895</v>
      </c>
      <c r="B7702" s="73" t="s">
        <v>4531</v>
      </c>
      <c r="C7702" s="73" t="s">
        <v>849</v>
      </c>
    </row>
    <row r="7703" spans="1:3" ht="12" customHeight="1" x14ac:dyDescent="0.15">
      <c r="A7703" s="73" t="s">
        <v>895</v>
      </c>
      <c r="B7703" s="73" t="s">
        <v>4531</v>
      </c>
      <c r="C7703" s="73" t="s">
        <v>850</v>
      </c>
    </row>
    <row r="7704" spans="1:3" ht="12" customHeight="1" x14ac:dyDescent="0.15">
      <c r="A7704" s="73" t="s">
        <v>895</v>
      </c>
      <c r="B7704" s="73" t="s">
        <v>4531</v>
      </c>
      <c r="C7704" s="73" t="s">
        <v>851</v>
      </c>
    </row>
    <row r="7705" spans="1:3" ht="12" customHeight="1" x14ac:dyDescent="0.15">
      <c r="A7705" s="73" t="s">
        <v>895</v>
      </c>
      <c r="B7705" s="73" t="s">
        <v>4531</v>
      </c>
      <c r="C7705" s="73" t="s">
        <v>852</v>
      </c>
    </row>
    <row r="7706" spans="1:3" ht="12" customHeight="1" x14ac:dyDescent="0.15">
      <c r="A7706" s="73" t="s">
        <v>895</v>
      </c>
      <c r="B7706" s="73" t="s">
        <v>4531</v>
      </c>
      <c r="C7706" s="73" t="s">
        <v>853</v>
      </c>
    </row>
    <row r="7707" spans="1:3" ht="12" customHeight="1" x14ac:dyDescent="0.15">
      <c r="A7707" s="73" t="s">
        <v>895</v>
      </c>
      <c r="B7707" s="73" t="s">
        <v>4531</v>
      </c>
      <c r="C7707" s="73" t="s">
        <v>845</v>
      </c>
    </row>
    <row r="7708" spans="1:3" ht="12" customHeight="1" x14ac:dyDescent="0.15">
      <c r="A7708" s="73" t="s">
        <v>895</v>
      </c>
      <c r="B7708" s="73" t="s">
        <v>4531</v>
      </c>
      <c r="C7708" s="73" t="s">
        <v>846</v>
      </c>
    </row>
    <row r="7709" spans="1:3" ht="12" customHeight="1" x14ac:dyDescent="0.15">
      <c r="A7709" s="73" t="s">
        <v>895</v>
      </c>
      <c r="B7709" s="73" t="s">
        <v>4531</v>
      </c>
      <c r="C7709" s="73" t="s">
        <v>847</v>
      </c>
    </row>
    <row r="7710" spans="1:3" ht="12" customHeight="1" x14ac:dyDescent="0.15">
      <c r="A7710" s="73" t="s">
        <v>892</v>
      </c>
      <c r="B7710" s="73" t="s">
        <v>4528</v>
      </c>
      <c r="C7710" s="73" t="s">
        <v>2676</v>
      </c>
    </row>
    <row r="7711" spans="1:3" ht="12" customHeight="1" x14ac:dyDescent="0.15">
      <c r="A7711" s="73" t="s">
        <v>892</v>
      </c>
      <c r="B7711" s="73" t="s">
        <v>4529</v>
      </c>
      <c r="C7711" s="73" t="s">
        <v>2676</v>
      </c>
    </row>
    <row r="7712" spans="1:3" ht="12" customHeight="1" x14ac:dyDescent="0.15">
      <c r="A7712" s="73" t="s">
        <v>892</v>
      </c>
      <c r="B7712" s="73" t="s">
        <v>4530</v>
      </c>
      <c r="C7712" s="73" t="s">
        <v>2676</v>
      </c>
    </row>
    <row r="7713" spans="1:3" ht="12" customHeight="1" x14ac:dyDescent="0.15">
      <c r="A7713" s="73" t="s">
        <v>892</v>
      </c>
      <c r="B7713" s="73" t="s">
        <v>4531</v>
      </c>
      <c r="C7713" s="73" t="s">
        <v>2676</v>
      </c>
    </row>
    <row r="7714" spans="1:3" ht="12" customHeight="1" x14ac:dyDescent="0.15">
      <c r="A7714" s="73" t="s">
        <v>892</v>
      </c>
      <c r="B7714" s="73" t="s">
        <v>4528</v>
      </c>
      <c r="C7714" s="73" t="s">
        <v>2675</v>
      </c>
    </row>
    <row r="7715" spans="1:3" ht="12" customHeight="1" x14ac:dyDescent="0.15">
      <c r="A7715" s="73" t="s">
        <v>892</v>
      </c>
      <c r="B7715" s="73" t="s">
        <v>4529</v>
      </c>
      <c r="C7715" s="73" t="s">
        <v>2675</v>
      </c>
    </row>
    <row r="7716" spans="1:3" ht="12" customHeight="1" x14ac:dyDescent="0.15">
      <c r="A7716" s="73" t="s">
        <v>892</v>
      </c>
      <c r="B7716" s="73" t="s">
        <v>4530</v>
      </c>
      <c r="C7716" s="73" t="s">
        <v>2675</v>
      </c>
    </row>
    <row r="7717" spans="1:3" ht="12" customHeight="1" x14ac:dyDescent="0.15">
      <c r="A7717" s="73" t="s">
        <v>892</v>
      </c>
      <c r="B7717" s="73" t="s">
        <v>4531</v>
      </c>
      <c r="C7717" s="73" t="s">
        <v>2675</v>
      </c>
    </row>
    <row r="7718" spans="1:3" ht="12" customHeight="1" x14ac:dyDescent="0.15">
      <c r="A7718" s="73" t="s">
        <v>892</v>
      </c>
      <c r="B7718" s="73" t="s">
        <v>4528</v>
      </c>
      <c r="C7718" s="73" t="s">
        <v>4389</v>
      </c>
    </row>
    <row r="7719" spans="1:3" ht="12" customHeight="1" x14ac:dyDescent="0.15">
      <c r="A7719" s="73" t="s">
        <v>892</v>
      </c>
      <c r="B7719" s="73" t="s">
        <v>4529</v>
      </c>
      <c r="C7719" s="73" t="s">
        <v>4389</v>
      </c>
    </row>
    <row r="7720" spans="1:3" ht="12" customHeight="1" x14ac:dyDescent="0.15">
      <c r="A7720" s="73" t="s">
        <v>892</v>
      </c>
      <c r="B7720" s="73" t="s">
        <v>4530</v>
      </c>
      <c r="C7720" s="73" t="s">
        <v>4389</v>
      </c>
    </row>
    <row r="7721" spans="1:3" ht="12" customHeight="1" x14ac:dyDescent="0.15">
      <c r="A7721" s="73" t="s">
        <v>892</v>
      </c>
      <c r="B7721" s="73" t="s">
        <v>4531</v>
      </c>
      <c r="C7721" s="73" t="s">
        <v>4389</v>
      </c>
    </row>
    <row r="7722" spans="1:3" ht="12" customHeight="1" x14ac:dyDescent="0.15">
      <c r="A7722" s="73" t="s">
        <v>905</v>
      </c>
      <c r="B7722" s="73" t="s">
        <v>4528</v>
      </c>
      <c r="C7722" s="73" t="s">
        <v>2143</v>
      </c>
    </row>
    <row r="7723" spans="1:3" ht="12" customHeight="1" x14ac:dyDescent="0.15">
      <c r="A7723" s="73" t="s">
        <v>905</v>
      </c>
      <c r="B7723" s="73" t="s">
        <v>4529</v>
      </c>
      <c r="C7723" s="73" t="s">
        <v>2143</v>
      </c>
    </row>
    <row r="7724" spans="1:3" ht="12" customHeight="1" x14ac:dyDescent="0.15">
      <c r="A7724" s="73" t="s">
        <v>905</v>
      </c>
      <c r="B7724" s="73" t="s">
        <v>4530</v>
      </c>
      <c r="C7724" s="73" t="s">
        <v>2143</v>
      </c>
    </row>
    <row r="7725" spans="1:3" ht="12" customHeight="1" x14ac:dyDescent="0.15">
      <c r="A7725" s="73" t="s">
        <v>905</v>
      </c>
      <c r="B7725" s="73" t="s">
        <v>4531</v>
      </c>
      <c r="C7725" s="73" t="s">
        <v>2143</v>
      </c>
    </row>
    <row r="7726" spans="1:3" ht="12" customHeight="1" x14ac:dyDescent="0.15">
      <c r="A7726" s="73" t="s">
        <v>905</v>
      </c>
      <c r="B7726" s="73" t="s">
        <v>4528</v>
      </c>
      <c r="C7726" s="73" t="s">
        <v>2142</v>
      </c>
    </row>
    <row r="7727" spans="1:3" ht="12" customHeight="1" x14ac:dyDescent="0.15">
      <c r="A7727" s="73" t="s">
        <v>905</v>
      </c>
      <c r="B7727" s="73" t="s">
        <v>4529</v>
      </c>
      <c r="C7727" s="73" t="s">
        <v>2142</v>
      </c>
    </row>
    <row r="7728" spans="1:3" ht="12" customHeight="1" x14ac:dyDescent="0.15">
      <c r="A7728" s="73" t="s">
        <v>905</v>
      </c>
      <c r="B7728" s="73" t="s">
        <v>4530</v>
      </c>
      <c r="C7728" s="73" t="s">
        <v>2142</v>
      </c>
    </row>
    <row r="7729" spans="1:3" ht="12" customHeight="1" x14ac:dyDescent="0.15">
      <c r="A7729" s="73" t="s">
        <v>905</v>
      </c>
      <c r="B7729" s="73" t="s">
        <v>4531</v>
      </c>
      <c r="C7729" s="73" t="s">
        <v>2142</v>
      </c>
    </row>
    <row r="7730" spans="1:3" ht="12" customHeight="1" x14ac:dyDescent="0.15">
      <c r="A7730" s="73" t="s">
        <v>905</v>
      </c>
      <c r="B7730" s="73" t="s">
        <v>4528</v>
      </c>
      <c r="C7730" s="73" t="s">
        <v>2145</v>
      </c>
    </row>
    <row r="7731" spans="1:3" ht="12" customHeight="1" x14ac:dyDescent="0.15">
      <c r="A7731" s="73" t="s">
        <v>905</v>
      </c>
      <c r="B7731" s="73" t="s">
        <v>4529</v>
      </c>
      <c r="C7731" s="73" t="s">
        <v>2145</v>
      </c>
    </row>
    <row r="7732" spans="1:3" ht="12" customHeight="1" x14ac:dyDescent="0.15">
      <c r="A7732" s="73" t="s">
        <v>905</v>
      </c>
      <c r="B7732" s="73" t="s">
        <v>4530</v>
      </c>
      <c r="C7732" s="73" t="s">
        <v>2145</v>
      </c>
    </row>
    <row r="7733" spans="1:3" ht="12" customHeight="1" x14ac:dyDescent="0.15">
      <c r="A7733" s="73" t="s">
        <v>905</v>
      </c>
      <c r="B7733" s="73" t="s">
        <v>4531</v>
      </c>
      <c r="C7733" s="73" t="s">
        <v>2145</v>
      </c>
    </row>
    <row r="7734" spans="1:3" ht="12" customHeight="1" x14ac:dyDescent="0.15">
      <c r="A7734" s="73" t="s">
        <v>905</v>
      </c>
      <c r="B7734" s="73" t="s">
        <v>4528</v>
      </c>
      <c r="C7734" s="73" t="s">
        <v>2146</v>
      </c>
    </row>
    <row r="7735" spans="1:3" ht="12" customHeight="1" x14ac:dyDescent="0.15">
      <c r="A7735" s="73" t="s">
        <v>905</v>
      </c>
      <c r="B7735" s="73" t="s">
        <v>4529</v>
      </c>
      <c r="C7735" s="73" t="s">
        <v>2146</v>
      </c>
    </row>
    <row r="7736" spans="1:3" ht="12" customHeight="1" x14ac:dyDescent="0.15">
      <c r="A7736" s="73" t="s">
        <v>905</v>
      </c>
      <c r="B7736" s="73" t="s">
        <v>4530</v>
      </c>
      <c r="C7736" s="73" t="s">
        <v>2146</v>
      </c>
    </row>
    <row r="7737" spans="1:3" ht="12" customHeight="1" x14ac:dyDescent="0.15">
      <c r="A7737" s="73" t="s">
        <v>905</v>
      </c>
      <c r="B7737" s="73" t="s">
        <v>4531</v>
      </c>
      <c r="C7737" s="73" t="s">
        <v>2146</v>
      </c>
    </row>
    <row r="7738" spans="1:3" ht="12" customHeight="1" x14ac:dyDescent="0.15">
      <c r="A7738" s="73" t="s">
        <v>905</v>
      </c>
      <c r="B7738" s="73" t="s">
        <v>4528</v>
      </c>
      <c r="C7738" s="73" t="s">
        <v>2144</v>
      </c>
    </row>
    <row r="7739" spans="1:3" ht="12" customHeight="1" x14ac:dyDescent="0.15">
      <c r="A7739" s="73" t="s">
        <v>905</v>
      </c>
      <c r="B7739" s="73" t="s">
        <v>4529</v>
      </c>
      <c r="C7739" s="73" t="s">
        <v>2144</v>
      </c>
    </row>
    <row r="7740" spans="1:3" ht="12" customHeight="1" x14ac:dyDescent="0.15">
      <c r="A7740" s="73" t="s">
        <v>905</v>
      </c>
      <c r="B7740" s="73" t="s">
        <v>4530</v>
      </c>
      <c r="C7740" s="73" t="s">
        <v>2144</v>
      </c>
    </row>
    <row r="7741" spans="1:3" ht="12" customHeight="1" x14ac:dyDescent="0.15">
      <c r="A7741" s="73" t="s">
        <v>905</v>
      </c>
      <c r="B7741" s="73" t="s">
        <v>4531</v>
      </c>
      <c r="C7741" s="73" t="s">
        <v>2144</v>
      </c>
    </row>
    <row r="7742" spans="1:3" ht="12" customHeight="1" x14ac:dyDescent="0.15">
      <c r="A7742" s="73" t="s">
        <v>971</v>
      </c>
      <c r="B7742" s="73" t="s">
        <v>4528</v>
      </c>
      <c r="C7742" s="73" t="s">
        <v>4382</v>
      </c>
    </row>
    <row r="7743" spans="1:3" ht="12" customHeight="1" x14ac:dyDescent="0.15">
      <c r="A7743" s="73" t="s">
        <v>971</v>
      </c>
      <c r="B7743" s="73" t="s">
        <v>4529</v>
      </c>
      <c r="C7743" s="73" t="s">
        <v>4382</v>
      </c>
    </row>
    <row r="7744" spans="1:3" ht="12" customHeight="1" x14ac:dyDescent="0.15">
      <c r="A7744" s="73" t="s">
        <v>971</v>
      </c>
      <c r="B7744" s="73" t="s">
        <v>4530</v>
      </c>
      <c r="C7744" s="73" t="s">
        <v>4382</v>
      </c>
    </row>
    <row r="7745" spans="1:3" ht="12" customHeight="1" x14ac:dyDescent="0.15">
      <c r="A7745" s="73" t="s">
        <v>971</v>
      </c>
      <c r="B7745" s="73" t="s">
        <v>4531</v>
      </c>
      <c r="C7745" s="73" t="s">
        <v>4382</v>
      </c>
    </row>
    <row r="7746" spans="1:3" ht="12" customHeight="1" x14ac:dyDescent="0.15">
      <c r="A7746" s="73" t="s">
        <v>971</v>
      </c>
      <c r="B7746" s="73" t="s">
        <v>4528</v>
      </c>
      <c r="C7746" s="73" t="s">
        <v>4384</v>
      </c>
    </row>
    <row r="7747" spans="1:3" ht="12" customHeight="1" x14ac:dyDescent="0.15">
      <c r="A7747" s="73" t="s">
        <v>971</v>
      </c>
      <c r="B7747" s="73" t="s">
        <v>4529</v>
      </c>
      <c r="C7747" s="73" t="s">
        <v>4384</v>
      </c>
    </row>
    <row r="7748" spans="1:3" ht="12" customHeight="1" x14ac:dyDescent="0.15">
      <c r="A7748" s="73" t="s">
        <v>971</v>
      </c>
      <c r="B7748" s="73" t="s">
        <v>4530</v>
      </c>
      <c r="C7748" s="73" t="s">
        <v>4384</v>
      </c>
    </row>
    <row r="7749" spans="1:3" ht="12" customHeight="1" x14ac:dyDescent="0.15">
      <c r="A7749" s="73" t="s">
        <v>971</v>
      </c>
      <c r="B7749" s="73" t="s">
        <v>4531</v>
      </c>
      <c r="C7749" s="73" t="s">
        <v>4384</v>
      </c>
    </row>
    <row r="7750" spans="1:3" ht="12" customHeight="1" x14ac:dyDescent="0.15">
      <c r="A7750" s="73" t="s">
        <v>971</v>
      </c>
      <c r="B7750" s="73" t="s">
        <v>4528</v>
      </c>
      <c r="C7750" s="73" t="s">
        <v>4385</v>
      </c>
    </row>
    <row r="7751" spans="1:3" ht="12" customHeight="1" x14ac:dyDescent="0.15">
      <c r="A7751" s="73" t="s">
        <v>971</v>
      </c>
      <c r="B7751" s="73" t="s">
        <v>4529</v>
      </c>
      <c r="C7751" s="73" t="s">
        <v>4385</v>
      </c>
    </row>
    <row r="7752" spans="1:3" ht="12" customHeight="1" x14ac:dyDescent="0.15">
      <c r="A7752" s="73" t="s">
        <v>971</v>
      </c>
      <c r="B7752" s="73" t="s">
        <v>4530</v>
      </c>
      <c r="C7752" s="73" t="s">
        <v>4385</v>
      </c>
    </row>
    <row r="7753" spans="1:3" ht="12" customHeight="1" x14ac:dyDescent="0.15">
      <c r="A7753" s="73" t="s">
        <v>971</v>
      </c>
      <c r="B7753" s="73" t="s">
        <v>4531</v>
      </c>
      <c r="C7753" s="73" t="s">
        <v>4385</v>
      </c>
    </row>
    <row r="7754" spans="1:3" ht="12" customHeight="1" x14ac:dyDescent="0.15">
      <c r="A7754" s="73" t="s">
        <v>971</v>
      </c>
      <c r="B7754" s="73" t="s">
        <v>4528</v>
      </c>
      <c r="C7754" s="73" t="s">
        <v>4386</v>
      </c>
    </row>
    <row r="7755" spans="1:3" ht="12" customHeight="1" x14ac:dyDescent="0.15">
      <c r="A7755" s="73" t="s">
        <v>971</v>
      </c>
      <c r="B7755" s="73" t="s">
        <v>4529</v>
      </c>
      <c r="C7755" s="73" t="s">
        <v>4386</v>
      </c>
    </row>
    <row r="7756" spans="1:3" ht="12" customHeight="1" x14ac:dyDescent="0.15">
      <c r="A7756" s="73" t="s">
        <v>971</v>
      </c>
      <c r="B7756" s="73" t="s">
        <v>4530</v>
      </c>
      <c r="C7756" s="73" t="s">
        <v>4386</v>
      </c>
    </row>
    <row r="7757" spans="1:3" ht="12" customHeight="1" x14ac:dyDescent="0.15">
      <c r="A7757" s="73" t="s">
        <v>971</v>
      </c>
      <c r="B7757" s="73" t="s">
        <v>4531</v>
      </c>
      <c r="C7757" s="73" t="s">
        <v>4386</v>
      </c>
    </row>
    <row r="7758" spans="1:3" ht="12" customHeight="1" x14ac:dyDescent="0.15">
      <c r="A7758" s="73" t="s">
        <v>895</v>
      </c>
      <c r="B7758" s="73" t="s">
        <v>4528</v>
      </c>
      <c r="C7758" s="73" t="s">
        <v>4391</v>
      </c>
    </row>
    <row r="7759" spans="1:3" ht="12" customHeight="1" x14ac:dyDescent="0.15">
      <c r="A7759" s="73" t="s">
        <v>895</v>
      </c>
      <c r="B7759" s="73" t="s">
        <v>4528</v>
      </c>
      <c r="C7759" s="73" t="s">
        <v>4392</v>
      </c>
    </row>
    <row r="7760" spans="1:3" ht="12" customHeight="1" x14ac:dyDescent="0.15">
      <c r="A7760" s="73" t="s">
        <v>895</v>
      </c>
      <c r="B7760" s="73" t="s">
        <v>4528</v>
      </c>
      <c r="C7760" s="73" t="s">
        <v>4393</v>
      </c>
    </row>
    <row r="7761" spans="1:3" ht="12" customHeight="1" x14ac:dyDescent="0.15">
      <c r="A7761" s="73" t="s">
        <v>895</v>
      </c>
      <c r="B7761" s="73" t="s">
        <v>4528</v>
      </c>
      <c r="C7761" s="73" t="s">
        <v>4397</v>
      </c>
    </row>
    <row r="7762" spans="1:3" ht="12" customHeight="1" x14ac:dyDescent="0.15">
      <c r="A7762" s="73" t="s">
        <v>895</v>
      </c>
      <c r="B7762" s="73" t="s">
        <v>4528</v>
      </c>
      <c r="C7762" s="73" t="s">
        <v>4398</v>
      </c>
    </row>
    <row r="7763" spans="1:3" ht="12" customHeight="1" x14ac:dyDescent="0.15">
      <c r="A7763" s="73" t="s">
        <v>895</v>
      </c>
      <c r="B7763" s="73" t="s">
        <v>4528</v>
      </c>
      <c r="C7763" s="73" t="s">
        <v>4399</v>
      </c>
    </row>
    <row r="7764" spans="1:3" ht="12" customHeight="1" x14ac:dyDescent="0.15">
      <c r="A7764" s="73" t="s">
        <v>895</v>
      </c>
      <c r="B7764" s="73" t="s">
        <v>4528</v>
      </c>
      <c r="C7764" s="73" t="s">
        <v>4403</v>
      </c>
    </row>
    <row r="7765" spans="1:3" ht="12" customHeight="1" x14ac:dyDescent="0.15">
      <c r="A7765" s="73" t="s">
        <v>895</v>
      </c>
      <c r="B7765" s="73" t="s">
        <v>4528</v>
      </c>
      <c r="C7765" s="73" t="s">
        <v>4404</v>
      </c>
    </row>
    <row r="7766" spans="1:3" ht="12" customHeight="1" x14ac:dyDescent="0.15">
      <c r="A7766" s="73" t="s">
        <v>895</v>
      </c>
      <c r="B7766" s="73" t="s">
        <v>4528</v>
      </c>
      <c r="C7766" s="73" t="s">
        <v>4405</v>
      </c>
    </row>
    <row r="7767" spans="1:3" ht="12" customHeight="1" x14ac:dyDescent="0.15">
      <c r="A7767" s="73" t="s">
        <v>895</v>
      </c>
      <c r="B7767" s="73" t="s">
        <v>4529</v>
      </c>
      <c r="C7767" s="73" t="s">
        <v>4391</v>
      </c>
    </row>
    <row r="7768" spans="1:3" ht="12" customHeight="1" x14ac:dyDescent="0.15">
      <c r="A7768" s="73" t="s">
        <v>895</v>
      </c>
      <c r="B7768" s="73" t="s">
        <v>4529</v>
      </c>
      <c r="C7768" s="73" t="s">
        <v>4392</v>
      </c>
    </row>
    <row r="7769" spans="1:3" ht="12" customHeight="1" x14ac:dyDescent="0.15">
      <c r="A7769" s="73" t="s">
        <v>895</v>
      </c>
      <c r="B7769" s="73" t="s">
        <v>4529</v>
      </c>
      <c r="C7769" s="73" t="s">
        <v>4393</v>
      </c>
    </row>
    <row r="7770" spans="1:3" ht="12" customHeight="1" x14ac:dyDescent="0.15">
      <c r="A7770" s="73" t="s">
        <v>895</v>
      </c>
      <c r="B7770" s="73" t="s">
        <v>4529</v>
      </c>
      <c r="C7770" s="73" t="s">
        <v>4397</v>
      </c>
    </row>
    <row r="7771" spans="1:3" ht="12" customHeight="1" x14ac:dyDescent="0.15">
      <c r="A7771" s="73" t="s">
        <v>895</v>
      </c>
      <c r="B7771" s="73" t="s">
        <v>4529</v>
      </c>
      <c r="C7771" s="73" t="s">
        <v>4398</v>
      </c>
    </row>
    <row r="7772" spans="1:3" ht="12" customHeight="1" x14ac:dyDescent="0.15">
      <c r="A7772" s="73" t="s">
        <v>895</v>
      </c>
      <c r="B7772" s="73" t="s">
        <v>4529</v>
      </c>
      <c r="C7772" s="73" t="s">
        <v>4399</v>
      </c>
    </row>
    <row r="7773" spans="1:3" ht="12" customHeight="1" x14ac:dyDescent="0.15">
      <c r="A7773" s="73" t="s">
        <v>895</v>
      </c>
      <c r="B7773" s="73" t="s">
        <v>4529</v>
      </c>
      <c r="C7773" s="73" t="s">
        <v>4403</v>
      </c>
    </row>
    <row r="7774" spans="1:3" ht="12" customHeight="1" x14ac:dyDescent="0.15">
      <c r="A7774" s="73" t="s">
        <v>895</v>
      </c>
      <c r="B7774" s="73" t="s">
        <v>4529</v>
      </c>
      <c r="C7774" s="73" t="s">
        <v>4404</v>
      </c>
    </row>
    <row r="7775" spans="1:3" ht="12" customHeight="1" x14ac:dyDescent="0.15">
      <c r="A7775" s="73" t="s">
        <v>895</v>
      </c>
      <c r="B7775" s="73" t="s">
        <v>4529</v>
      </c>
      <c r="C7775" s="73" t="s">
        <v>4405</v>
      </c>
    </row>
    <row r="7776" spans="1:3" ht="12" customHeight="1" x14ac:dyDescent="0.15">
      <c r="A7776" s="73" t="s">
        <v>895</v>
      </c>
      <c r="B7776" s="73" t="s">
        <v>4530</v>
      </c>
      <c r="C7776" s="73" t="s">
        <v>4391</v>
      </c>
    </row>
    <row r="7777" spans="1:3" ht="12" customHeight="1" x14ac:dyDescent="0.15">
      <c r="A7777" s="73" t="s">
        <v>895</v>
      </c>
      <c r="B7777" s="73" t="s">
        <v>4530</v>
      </c>
      <c r="C7777" s="73" t="s">
        <v>4392</v>
      </c>
    </row>
    <row r="7778" spans="1:3" ht="12" customHeight="1" x14ac:dyDescent="0.15">
      <c r="A7778" s="73" t="s">
        <v>895</v>
      </c>
      <c r="B7778" s="73" t="s">
        <v>4530</v>
      </c>
      <c r="C7778" s="73" t="s">
        <v>4393</v>
      </c>
    </row>
    <row r="7779" spans="1:3" ht="12" customHeight="1" x14ac:dyDescent="0.15">
      <c r="A7779" s="73" t="s">
        <v>895</v>
      </c>
      <c r="B7779" s="73" t="s">
        <v>4530</v>
      </c>
      <c r="C7779" s="73" t="s">
        <v>4397</v>
      </c>
    </row>
    <row r="7780" spans="1:3" ht="12" customHeight="1" x14ac:dyDescent="0.15">
      <c r="A7780" s="73" t="s">
        <v>895</v>
      </c>
      <c r="B7780" s="73" t="s">
        <v>4530</v>
      </c>
      <c r="C7780" s="73" t="s">
        <v>4398</v>
      </c>
    </row>
    <row r="7781" spans="1:3" ht="12" customHeight="1" x14ac:dyDescent="0.15">
      <c r="A7781" s="73" t="s">
        <v>895</v>
      </c>
      <c r="B7781" s="73" t="s">
        <v>4530</v>
      </c>
      <c r="C7781" s="73" t="s">
        <v>4399</v>
      </c>
    </row>
    <row r="7782" spans="1:3" ht="12" customHeight="1" x14ac:dyDescent="0.15">
      <c r="A7782" s="73" t="s">
        <v>895</v>
      </c>
      <c r="B7782" s="73" t="s">
        <v>4530</v>
      </c>
      <c r="C7782" s="73" t="s">
        <v>4403</v>
      </c>
    </row>
    <row r="7783" spans="1:3" ht="12" customHeight="1" x14ac:dyDescent="0.15">
      <c r="A7783" s="73" t="s">
        <v>895</v>
      </c>
      <c r="B7783" s="73" t="s">
        <v>4530</v>
      </c>
      <c r="C7783" s="73" t="s">
        <v>4404</v>
      </c>
    </row>
    <row r="7784" spans="1:3" ht="12" customHeight="1" x14ac:dyDescent="0.15">
      <c r="A7784" s="73" t="s">
        <v>895</v>
      </c>
      <c r="B7784" s="73" t="s">
        <v>4530</v>
      </c>
      <c r="C7784" s="73" t="s">
        <v>4405</v>
      </c>
    </row>
    <row r="7785" spans="1:3" ht="12" customHeight="1" x14ac:dyDescent="0.15">
      <c r="A7785" s="73" t="s">
        <v>895</v>
      </c>
      <c r="B7785" s="73" t="s">
        <v>4531</v>
      </c>
      <c r="C7785" s="73" t="s">
        <v>4391</v>
      </c>
    </row>
    <row r="7786" spans="1:3" ht="12" customHeight="1" x14ac:dyDescent="0.15">
      <c r="A7786" s="73" t="s">
        <v>895</v>
      </c>
      <c r="B7786" s="73" t="s">
        <v>4531</v>
      </c>
      <c r="C7786" s="73" t="s">
        <v>4392</v>
      </c>
    </row>
    <row r="7787" spans="1:3" ht="12" customHeight="1" x14ac:dyDescent="0.15">
      <c r="A7787" s="73" t="s">
        <v>895</v>
      </c>
      <c r="B7787" s="73" t="s">
        <v>4531</v>
      </c>
      <c r="C7787" s="73" t="s">
        <v>4393</v>
      </c>
    </row>
    <row r="7788" spans="1:3" ht="12" customHeight="1" x14ac:dyDescent="0.15">
      <c r="A7788" s="73" t="s">
        <v>895</v>
      </c>
      <c r="B7788" s="73" t="s">
        <v>4531</v>
      </c>
      <c r="C7788" s="73" t="s">
        <v>4397</v>
      </c>
    </row>
    <row r="7789" spans="1:3" ht="12" customHeight="1" x14ac:dyDescent="0.15">
      <c r="A7789" s="73" t="s">
        <v>895</v>
      </c>
      <c r="B7789" s="73" t="s">
        <v>4531</v>
      </c>
      <c r="C7789" s="73" t="s">
        <v>4398</v>
      </c>
    </row>
    <row r="7790" spans="1:3" ht="12" customHeight="1" x14ac:dyDescent="0.15">
      <c r="A7790" s="73" t="s">
        <v>895</v>
      </c>
      <c r="B7790" s="73" t="s">
        <v>4531</v>
      </c>
      <c r="C7790" s="73" t="s">
        <v>4399</v>
      </c>
    </row>
    <row r="7791" spans="1:3" ht="12" customHeight="1" x14ac:dyDescent="0.15">
      <c r="A7791" s="73" t="s">
        <v>895</v>
      </c>
      <c r="B7791" s="73" t="s">
        <v>4531</v>
      </c>
      <c r="C7791" s="73" t="s">
        <v>4403</v>
      </c>
    </row>
    <row r="7792" spans="1:3" ht="12" customHeight="1" x14ac:dyDescent="0.15">
      <c r="A7792" s="73" t="s">
        <v>895</v>
      </c>
      <c r="B7792" s="73" t="s">
        <v>4531</v>
      </c>
      <c r="C7792" s="73" t="s">
        <v>4404</v>
      </c>
    </row>
    <row r="7793" spans="1:3" ht="12" customHeight="1" x14ac:dyDescent="0.15">
      <c r="A7793" s="73" t="s">
        <v>895</v>
      </c>
      <c r="B7793" s="73" t="s">
        <v>4531</v>
      </c>
      <c r="C7793" s="73" t="s">
        <v>4405</v>
      </c>
    </row>
    <row r="7794" spans="1:3" ht="12" customHeight="1" x14ac:dyDescent="0.15">
      <c r="A7794" s="73" t="s">
        <v>891</v>
      </c>
      <c r="B7794" s="73" t="s">
        <v>4532</v>
      </c>
      <c r="C7794" s="73" t="s">
        <v>4358</v>
      </c>
    </row>
    <row r="7795" spans="1:3" ht="12" customHeight="1" x14ac:dyDescent="0.15">
      <c r="A7795" s="73" t="s">
        <v>891</v>
      </c>
      <c r="B7795" s="73" t="s">
        <v>4532</v>
      </c>
      <c r="C7795" s="73" t="s">
        <v>4359</v>
      </c>
    </row>
    <row r="7796" spans="1:3" ht="12" customHeight="1" x14ac:dyDescent="0.15">
      <c r="A7796" s="73" t="s">
        <v>891</v>
      </c>
      <c r="B7796" s="73" t="s">
        <v>4532</v>
      </c>
      <c r="C7796" s="73" t="s">
        <v>4360</v>
      </c>
    </row>
    <row r="7797" spans="1:3" ht="12" customHeight="1" x14ac:dyDescent="0.15">
      <c r="A7797" s="73" t="s">
        <v>891</v>
      </c>
      <c r="B7797" s="73" t="s">
        <v>4532</v>
      </c>
      <c r="C7797" s="73" t="s">
        <v>4367</v>
      </c>
    </row>
    <row r="7798" spans="1:3" ht="12" customHeight="1" x14ac:dyDescent="0.15">
      <c r="A7798" s="73" t="s">
        <v>891</v>
      </c>
      <c r="B7798" s="73" t="s">
        <v>4532</v>
      </c>
      <c r="C7798" s="73" t="s">
        <v>4368</v>
      </c>
    </row>
    <row r="7799" spans="1:3" ht="12" customHeight="1" x14ac:dyDescent="0.15">
      <c r="A7799" s="73" t="s">
        <v>891</v>
      </c>
      <c r="B7799" s="73" t="s">
        <v>4532</v>
      </c>
      <c r="C7799" s="73" t="s">
        <v>4369</v>
      </c>
    </row>
    <row r="7800" spans="1:3" ht="12" customHeight="1" x14ac:dyDescent="0.15">
      <c r="A7800" s="73" t="s">
        <v>891</v>
      </c>
      <c r="B7800" s="73" t="s">
        <v>4532</v>
      </c>
      <c r="C7800" s="73" t="s">
        <v>4376</v>
      </c>
    </row>
    <row r="7801" spans="1:3" ht="12" customHeight="1" x14ac:dyDescent="0.15">
      <c r="A7801" s="73" t="s">
        <v>891</v>
      </c>
      <c r="B7801" s="73" t="s">
        <v>4532</v>
      </c>
      <c r="C7801" s="73" t="s">
        <v>4377</v>
      </c>
    </row>
    <row r="7802" spans="1:3" ht="12" customHeight="1" x14ac:dyDescent="0.15">
      <c r="A7802" s="73" t="s">
        <v>891</v>
      </c>
      <c r="B7802" s="73" t="s">
        <v>4532</v>
      </c>
      <c r="C7802" s="73" t="s">
        <v>4378</v>
      </c>
    </row>
    <row r="7803" spans="1:3" ht="12" customHeight="1" x14ac:dyDescent="0.15">
      <c r="A7803" s="73" t="s">
        <v>891</v>
      </c>
      <c r="B7803" s="73" t="s">
        <v>4533</v>
      </c>
      <c r="C7803" s="73" t="s">
        <v>4358</v>
      </c>
    </row>
    <row r="7804" spans="1:3" ht="12" customHeight="1" x14ac:dyDescent="0.15">
      <c r="A7804" s="73" t="s">
        <v>891</v>
      </c>
      <c r="B7804" s="73" t="s">
        <v>4533</v>
      </c>
      <c r="C7804" s="73" t="s">
        <v>4359</v>
      </c>
    </row>
    <row r="7805" spans="1:3" ht="12" customHeight="1" x14ac:dyDescent="0.15">
      <c r="A7805" s="73" t="s">
        <v>891</v>
      </c>
      <c r="B7805" s="73" t="s">
        <v>4533</v>
      </c>
      <c r="C7805" s="73" t="s">
        <v>4360</v>
      </c>
    </row>
    <row r="7806" spans="1:3" ht="12" customHeight="1" x14ac:dyDescent="0.15">
      <c r="A7806" s="73" t="s">
        <v>891</v>
      </c>
      <c r="B7806" s="73" t="s">
        <v>4533</v>
      </c>
      <c r="C7806" s="73" t="s">
        <v>4367</v>
      </c>
    </row>
    <row r="7807" spans="1:3" ht="12" customHeight="1" x14ac:dyDescent="0.15">
      <c r="A7807" s="73" t="s">
        <v>891</v>
      </c>
      <c r="B7807" s="73" t="s">
        <v>4533</v>
      </c>
      <c r="C7807" s="73" t="s">
        <v>4368</v>
      </c>
    </row>
    <row r="7808" spans="1:3" ht="12" customHeight="1" x14ac:dyDescent="0.15">
      <c r="A7808" s="73" t="s">
        <v>891</v>
      </c>
      <c r="B7808" s="73" t="s">
        <v>4533</v>
      </c>
      <c r="C7808" s="73" t="s">
        <v>4369</v>
      </c>
    </row>
    <row r="7809" spans="1:3" ht="12" customHeight="1" x14ac:dyDescent="0.15">
      <c r="A7809" s="73" t="s">
        <v>891</v>
      </c>
      <c r="B7809" s="73" t="s">
        <v>4533</v>
      </c>
      <c r="C7809" s="73" t="s">
        <v>4376</v>
      </c>
    </row>
    <row r="7810" spans="1:3" ht="12" customHeight="1" x14ac:dyDescent="0.15">
      <c r="A7810" s="73" t="s">
        <v>891</v>
      </c>
      <c r="B7810" s="73" t="s">
        <v>4533</v>
      </c>
      <c r="C7810" s="73" t="s">
        <v>4377</v>
      </c>
    </row>
    <row r="7811" spans="1:3" ht="12" customHeight="1" x14ac:dyDescent="0.15">
      <c r="A7811" s="73" t="s">
        <v>891</v>
      </c>
      <c r="B7811" s="73" t="s">
        <v>4533</v>
      </c>
      <c r="C7811" s="73" t="s">
        <v>4378</v>
      </c>
    </row>
    <row r="7812" spans="1:3" ht="12" customHeight="1" x14ac:dyDescent="0.15">
      <c r="A7812" s="73" t="s">
        <v>891</v>
      </c>
      <c r="B7812" s="73" t="s">
        <v>4534</v>
      </c>
      <c r="C7812" s="73" t="s">
        <v>4358</v>
      </c>
    </row>
    <row r="7813" spans="1:3" ht="12" customHeight="1" x14ac:dyDescent="0.15">
      <c r="A7813" s="73" t="s">
        <v>891</v>
      </c>
      <c r="B7813" s="73" t="s">
        <v>4534</v>
      </c>
      <c r="C7813" s="73" t="s">
        <v>4359</v>
      </c>
    </row>
    <row r="7814" spans="1:3" ht="12" customHeight="1" x14ac:dyDescent="0.15">
      <c r="A7814" s="73" t="s">
        <v>891</v>
      </c>
      <c r="B7814" s="73" t="s">
        <v>4534</v>
      </c>
      <c r="C7814" s="73" t="s">
        <v>4360</v>
      </c>
    </row>
    <row r="7815" spans="1:3" ht="12" customHeight="1" x14ac:dyDescent="0.15">
      <c r="A7815" s="73" t="s">
        <v>891</v>
      </c>
      <c r="B7815" s="73" t="s">
        <v>4534</v>
      </c>
      <c r="C7815" s="73" t="s">
        <v>4367</v>
      </c>
    </row>
    <row r="7816" spans="1:3" ht="12" customHeight="1" x14ac:dyDescent="0.15">
      <c r="A7816" s="73" t="s">
        <v>891</v>
      </c>
      <c r="B7816" s="73" t="s">
        <v>4534</v>
      </c>
      <c r="C7816" s="73" t="s">
        <v>4368</v>
      </c>
    </row>
    <row r="7817" spans="1:3" ht="12" customHeight="1" x14ac:dyDescent="0.15">
      <c r="A7817" s="73" t="s">
        <v>891</v>
      </c>
      <c r="B7817" s="73" t="s">
        <v>4534</v>
      </c>
      <c r="C7817" s="73" t="s">
        <v>4369</v>
      </c>
    </row>
    <row r="7818" spans="1:3" ht="12" customHeight="1" x14ac:dyDescent="0.15">
      <c r="A7818" s="73" t="s">
        <v>891</v>
      </c>
      <c r="B7818" s="73" t="s">
        <v>4534</v>
      </c>
      <c r="C7818" s="73" t="s">
        <v>4376</v>
      </c>
    </row>
    <row r="7819" spans="1:3" ht="12" customHeight="1" x14ac:dyDescent="0.15">
      <c r="A7819" s="73" t="s">
        <v>891</v>
      </c>
      <c r="B7819" s="73" t="s">
        <v>4534</v>
      </c>
      <c r="C7819" s="73" t="s">
        <v>4377</v>
      </c>
    </row>
    <row r="7820" spans="1:3" ht="12" customHeight="1" x14ac:dyDescent="0.15">
      <c r="A7820" s="73" t="s">
        <v>891</v>
      </c>
      <c r="B7820" s="73" t="s">
        <v>4534</v>
      </c>
      <c r="C7820" s="73" t="s">
        <v>4378</v>
      </c>
    </row>
    <row r="7821" spans="1:3" ht="12" customHeight="1" x14ac:dyDescent="0.15">
      <c r="A7821" s="73" t="s">
        <v>891</v>
      </c>
      <c r="B7821" s="73" t="s">
        <v>4535</v>
      </c>
      <c r="C7821" s="73" t="s">
        <v>4358</v>
      </c>
    </row>
    <row r="7822" spans="1:3" ht="12" customHeight="1" x14ac:dyDescent="0.15">
      <c r="A7822" s="73" t="s">
        <v>891</v>
      </c>
      <c r="B7822" s="73" t="s">
        <v>4535</v>
      </c>
      <c r="C7822" s="73" t="s">
        <v>4359</v>
      </c>
    </row>
    <row r="7823" spans="1:3" ht="12" customHeight="1" x14ac:dyDescent="0.15">
      <c r="A7823" s="73" t="s">
        <v>891</v>
      </c>
      <c r="B7823" s="73" t="s">
        <v>4535</v>
      </c>
      <c r="C7823" s="73" t="s">
        <v>4360</v>
      </c>
    </row>
    <row r="7824" spans="1:3" ht="12" customHeight="1" x14ac:dyDescent="0.15">
      <c r="A7824" s="73" t="s">
        <v>891</v>
      </c>
      <c r="B7824" s="73" t="s">
        <v>4535</v>
      </c>
      <c r="C7824" s="73" t="s">
        <v>4367</v>
      </c>
    </row>
    <row r="7825" spans="1:3" ht="12" customHeight="1" x14ac:dyDescent="0.15">
      <c r="A7825" s="73" t="s">
        <v>891</v>
      </c>
      <c r="B7825" s="73" t="s">
        <v>4535</v>
      </c>
      <c r="C7825" s="73" t="s">
        <v>4368</v>
      </c>
    </row>
    <row r="7826" spans="1:3" ht="12" customHeight="1" x14ac:dyDescent="0.15">
      <c r="A7826" s="73" t="s">
        <v>891</v>
      </c>
      <c r="B7826" s="73" t="s">
        <v>4535</v>
      </c>
      <c r="C7826" s="73" t="s">
        <v>4369</v>
      </c>
    </row>
    <row r="7827" spans="1:3" ht="12" customHeight="1" x14ac:dyDescent="0.15">
      <c r="A7827" s="73" t="s">
        <v>891</v>
      </c>
      <c r="B7827" s="73" t="s">
        <v>4535</v>
      </c>
      <c r="C7827" s="73" t="s">
        <v>4376</v>
      </c>
    </row>
    <row r="7828" spans="1:3" ht="12" customHeight="1" x14ac:dyDescent="0.15">
      <c r="A7828" s="73" t="s">
        <v>891</v>
      </c>
      <c r="B7828" s="73" t="s">
        <v>4535</v>
      </c>
      <c r="C7828" s="73" t="s">
        <v>4377</v>
      </c>
    </row>
    <row r="7829" spans="1:3" ht="12" customHeight="1" x14ac:dyDescent="0.15">
      <c r="A7829" s="73" t="s">
        <v>891</v>
      </c>
      <c r="B7829" s="73" t="s">
        <v>4535</v>
      </c>
      <c r="C7829" s="73" t="s">
        <v>4378</v>
      </c>
    </row>
    <row r="7830" spans="1:3" ht="12" customHeight="1" x14ac:dyDescent="0.15">
      <c r="A7830" s="73" t="s">
        <v>1010</v>
      </c>
      <c r="B7830" s="73" t="s">
        <v>4532</v>
      </c>
      <c r="C7830" s="73" t="s">
        <v>854</v>
      </c>
    </row>
    <row r="7831" spans="1:3" ht="12" customHeight="1" x14ac:dyDescent="0.15">
      <c r="A7831" s="73" t="s">
        <v>1010</v>
      </c>
      <c r="B7831" s="73" t="s">
        <v>4533</v>
      </c>
      <c r="C7831" s="73" t="s">
        <v>854</v>
      </c>
    </row>
    <row r="7832" spans="1:3" ht="12" customHeight="1" x14ac:dyDescent="0.15">
      <c r="A7832" s="73" t="s">
        <v>1010</v>
      </c>
      <c r="B7832" s="73" t="s">
        <v>4534</v>
      </c>
      <c r="C7832" s="73" t="s">
        <v>854</v>
      </c>
    </row>
    <row r="7833" spans="1:3" ht="12" customHeight="1" x14ac:dyDescent="0.15">
      <c r="A7833" s="73" t="s">
        <v>1010</v>
      </c>
      <c r="B7833" s="73" t="s">
        <v>4535</v>
      </c>
      <c r="C7833" s="73" t="s">
        <v>854</v>
      </c>
    </row>
    <row r="7834" spans="1:3" ht="12" customHeight="1" x14ac:dyDescent="0.15">
      <c r="A7834" s="73" t="s">
        <v>1009</v>
      </c>
      <c r="B7834" s="73" t="s">
        <v>4532</v>
      </c>
      <c r="C7834" s="73" t="s">
        <v>808</v>
      </c>
    </row>
    <row r="7835" spans="1:3" ht="12" customHeight="1" x14ac:dyDescent="0.15">
      <c r="A7835" s="73" t="s">
        <v>1009</v>
      </c>
      <c r="B7835" s="73" t="s">
        <v>4532</v>
      </c>
      <c r="C7835" s="73" t="s">
        <v>809</v>
      </c>
    </row>
    <row r="7836" spans="1:3" ht="12" customHeight="1" x14ac:dyDescent="0.15">
      <c r="A7836" s="73" t="s">
        <v>1009</v>
      </c>
      <c r="B7836" s="73" t="s">
        <v>4532</v>
      </c>
      <c r="C7836" s="73" t="s">
        <v>807</v>
      </c>
    </row>
    <row r="7837" spans="1:3" ht="12" customHeight="1" x14ac:dyDescent="0.15">
      <c r="A7837" s="73" t="s">
        <v>1009</v>
      </c>
      <c r="B7837" s="73" t="s">
        <v>4532</v>
      </c>
      <c r="C7837" s="73" t="s">
        <v>810</v>
      </c>
    </row>
    <row r="7838" spans="1:3" ht="12" customHeight="1" x14ac:dyDescent="0.15">
      <c r="A7838" s="73" t="s">
        <v>1009</v>
      </c>
      <c r="B7838" s="73" t="s">
        <v>4533</v>
      </c>
      <c r="C7838" s="73" t="s">
        <v>808</v>
      </c>
    </row>
    <row r="7839" spans="1:3" ht="12" customHeight="1" x14ac:dyDescent="0.15">
      <c r="A7839" s="73" t="s">
        <v>1009</v>
      </c>
      <c r="B7839" s="73" t="s">
        <v>4533</v>
      </c>
      <c r="C7839" s="73" t="s">
        <v>809</v>
      </c>
    </row>
    <row r="7840" spans="1:3" ht="12" customHeight="1" x14ac:dyDescent="0.15">
      <c r="A7840" s="73" t="s">
        <v>1009</v>
      </c>
      <c r="B7840" s="73" t="s">
        <v>4533</v>
      </c>
      <c r="C7840" s="73" t="s">
        <v>807</v>
      </c>
    </row>
    <row r="7841" spans="1:3" ht="12" customHeight="1" x14ac:dyDescent="0.15">
      <c r="A7841" s="73" t="s">
        <v>1009</v>
      </c>
      <c r="B7841" s="73" t="s">
        <v>4533</v>
      </c>
      <c r="C7841" s="73" t="s">
        <v>810</v>
      </c>
    </row>
    <row r="7842" spans="1:3" ht="12" customHeight="1" x14ac:dyDescent="0.15">
      <c r="A7842" s="73" t="s">
        <v>1009</v>
      </c>
      <c r="B7842" s="73" t="s">
        <v>4534</v>
      </c>
      <c r="C7842" s="73" t="s">
        <v>808</v>
      </c>
    </row>
    <row r="7843" spans="1:3" ht="12" customHeight="1" x14ac:dyDescent="0.15">
      <c r="A7843" s="73" t="s">
        <v>1009</v>
      </c>
      <c r="B7843" s="73" t="s">
        <v>4534</v>
      </c>
      <c r="C7843" s="73" t="s">
        <v>809</v>
      </c>
    </row>
    <row r="7844" spans="1:3" ht="12" customHeight="1" x14ac:dyDescent="0.15">
      <c r="A7844" s="73" t="s">
        <v>1009</v>
      </c>
      <c r="B7844" s="73" t="s">
        <v>4534</v>
      </c>
      <c r="C7844" s="73" t="s">
        <v>807</v>
      </c>
    </row>
    <row r="7845" spans="1:3" ht="12" customHeight="1" x14ac:dyDescent="0.15">
      <c r="A7845" s="73" t="s">
        <v>1009</v>
      </c>
      <c r="B7845" s="73" t="s">
        <v>4534</v>
      </c>
      <c r="C7845" s="73" t="s">
        <v>810</v>
      </c>
    </row>
    <row r="7846" spans="1:3" ht="12" customHeight="1" x14ac:dyDescent="0.15">
      <c r="A7846" s="73" t="s">
        <v>1009</v>
      </c>
      <c r="B7846" s="73" t="s">
        <v>4535</v>
      </c>
      <c r="C7846" s="73" t="s">
        <v>808</v>
      </c>
    </row>
    <row r="7847" spans="1:3" ht="12" customHeight="1" x14ac:dyDescent="0.15">
      <c r="A7847" s="73" t="s">
        <v>1009</v>
      </c>
      <c r="B7847" s="73" t="s">
        <v>4535</v>
      </c>
      <c r="C7847" s="73" t="s">
        <v>809</v>
      </c>
    </row>
    <row r="7848" spans="1:3" ht="12" customHeight="1" x14ac:dyDescent="0.15">
      <c r="A7848" s="73" t="s">
        <v>1009</v>
      </c>
      <c r="B7848" s="73" t="s">
        <v>4535</v>
      </c>
      <c r="C7848" s="73" t="s">
        <v>807</v>
      </c>
    </row>
    <row r="7849" spans="1:3" ht="12" customHeight="1" x14ac:dyDescent="0.15">
      <c r="A7849" s="73" t="s">
        <v>1009</v>
      </c>
      <c r="B7849" s="73" t="s">
        <v>4535</v>
      </c>
      <c r="C7849" s="73" t="s">
        <v>810</v>
      </c>
    </row>
    <row r="7850" spans="1:3" ht="12" customHeight="1" x14ac:dyDescent="0.15">
      <c r="A7850" s="73" t="s">
        <v>895</v>
      </c>
      <c r="B7850" s="73" t="s">
        <v>4532</v>
      </c>
      <c r="C7850" s="73" t="s">
        <v>848</v>
      </c>
    </row>
    <row r="7851" spans="1:3" ht="12" customHeight="1" x14ac:dyDescent="0.15">
      <c r="A7851" s="73" t="s">
        <v>895</v>
      </c>
      <c r="B7851" s="73" t="s">
        <v>4532</v>
      </c>
      <c r="C7851" s="73" t="s">
        <v>849</v>
      </c>
    </row>
    <row r="7852" spans="1:3" ht="12" customHeight="1" x14ac:dyDescent="0.15">
      <c r="A7852" s="73" t="s">
        <v>895</v>
      </c>
      <c r="B7852" s="73" t="s">
        <v>4532</v>
      </c>
      <c r="C7852" s="73" t="s">
        <v>850</v>
      </c>
    </row>
    <row r="7853" spans="1:3" ht="12" customHeight="1" x14ac:dyDescent="0.15">
      <c r="A7853" s="73" t="s">
        <v>895</v>
      </c>
      <c r="B7853" s="73" t="s">
        <v>4532</v>
      </c>
      <c r="C7853" s="73" t="s">
        <v>851</v>
      </c>
    </row>
    <row r="7854" spans="1:3" ht="12" customHeight="1" x14ac:dyDescent="0.15">
      <c r="A7854" s="73" t="s">
        <v>895</v>
      </c>
      <c r="B7854" s="73" t="s">
        <v>4532</v>
      </c>
      <c r="C7854" s="73" t="s">
        <v>852</v>
      </c>
    </row>
    <row r="7855" spans="1:3" ht="12" customHeight="1" x14ac:dyDescent="0.15">
      <c r="A7855" s="73" t="s">
        <v>895</v>
      </c>
      <c r="B7855" s="73" t="s">
        <v>4532</v>
      </c>
      <c r="C7855" s="73" t="s">
        <v>853</v>
      </c>
    </row>
    <row r="7856" spans="1:3" ht="12" customHeight="1" x14ac:dyDescent="0.15">
      <c r="A7856" s="73" t="s">
        <v>895</v>
      </c>
      <c r="B7856" s="73" t="s">
        <v>4532</v>
      </c>
      <c r="C7856" s="73" t="s">
        <v>845</v>
      </c>
    </row>
    <row r="7857" spans="1:3" ht="12" customHeight="1" x14ac:dyDescent="0.15">
      <c r="A7857" s="73" t="s">
        <v>895</v>
      </c>
      <c r="B7857" s="73" t="s">
        <v>4532</v>
      </c>
      <c r="C7857" s="73" t="s">
        <v>846</v>
      </c>
    </row>
    <row r="7858" spans="1:3" ht="12" customHeight="1" x14ac:dyDescent="0.15">
      <c r="A7858" s="73" t="s">
        <v>895</v>
      </c>
      <c r="B7858" s="73" t="s">
        <v>4532</v>
      </c>
      <c r="C7858" s="73" t="s">
        <v>847</v>
      </c>
    </row>
    <row r="7859" spans="1:3" ht="12" customHeight="1" x14ac:dyDescent="0.15">
      <c r="A7859" s="73" t="s">
        <v>895</v>
      </c>
      <c r="B7859" s="73" t="s">
        <v>4533</v>
      </c>
      <c r="C7859" s="73" t="s">
        <v>848</v>
      </c>
    </row>
    <row r="7860" spans="1:3" ht="12" customHeight="1" x14ac:dyDescent="0.15">
      <c r="A7860" s="73" t="s">
        <v>895</v>
      </c>
      <c r="B7860" s="73" t="s">
        <v>4533</v>
      </c>
      <c r="C7860" s="73" t="s">
        <v>849</v>
      </c>
    </row>
    <row r="7861" spans="1:3" ht="12" customHeight="1" x14ac:dyDescent="0.15">
      <c r="A7861" s="73" t="s">
        <v>895</v>
      </c>
      <c r="B7861" s="73" t="s">
        <v>4533</v>
      </c>
      <c r="C7861" s="73" t="s">
        <v>850</v>
      </c>
    </row>
    <row r="7862" spans="1:3" ht="12" customHeight="1" x14ac:dyDescent="0.15">
      <c r="A7862" s="73" t="s">
        <v>895</v>
      </c>
      <c r="B7862" s="73" t="s">
        <v>4533</v>
      </c>
      <c r="C7862" s="73" t="s">
        <v>851</v>
      </c>
    </row>
    <row r="7863" spans="1:3" ht="12" customHeight="1" x14ac:dyDescent="0.15">
      <c r="A7863" s="73" t="s">
        <v>895</v>
      </c>
      <c r="B7863" s="73" t="s">
        <v>4533</v>
      </c>
      <c r="C7863" s="73" t="s">
        <v>852</v>
      </c>
    </row>
    <row r="7864" spans="1:3" ht="12" customHeight="1" x14ac:dyDescent="0.15">
      <c r="A7864" s="73" t="s">
        <v>895</v>
      </c>
      <c r="B7864" s="73" t="s">
        <v>4533</v>
      </c>
      <c r="C7864" s="73" t="s">
        <v>853</v>
      </c>
    </row>
    <row r="7865" spans="1:3" ht="12" customHeight="1" x14ac:dyDescent="0.15">
      <c r="A7865" s="73" t="s">
        <v>895</v>
      </c>
      <c r="B7865" s="73" t="s">
        <v>4533</v>
      </c>
      <c r="C7865" s="73" t="s">
        <v>845</v>
      </c>
    </row>
    <row r="7866" spans="1:3" ht="12" customHeight="1" x14ac:dyDescent="0.15">
      <c r="A7866" s="73" t="s">
        <v>895</v>
      </c>
      <c r="B7866" s="73" t="s">
        <v>4533</v>
      </c>
      <c r="C7866" s="73" t="s">
        <v>846</v>
      </c>
    </row>
    <row r="7867" spans="1:3" ht="12" customHeight="1" x14ac:dyDescent="0.15">
      <c r="A7867" s="73" t="s">
        <v>895</v>
      </c>
      <c r="B7867" s="73" t="s">
        <v>4533</v>
      </c>
      <c r="C7867" s="73" t="s">
        <v>847</v>
      </c>
    </row>
    <row r="7868" spans="1:3" ht="12" customHeight="1" x14ac:dyDescent="0.15">
      <c r="A7868" s="73" t="s">
        <v>895</v>
      </c>
      <c r="B7868" s="73" t="s">
        <v>4534</v>
      </c>
      <c r="C7868" s="73" t="s">
        <v>848</v>
      </c>
    </row>
    <row r="7869" spans="1:3" ht="12" customHeight="1" x14ac:dyDescent="0.15">
      <c r="A7869" s="73" t="s">
        <v>895</v>
      </c>
      <c r="B7869" s="73" t="s">
        <v>4534</v>
      </c>
      <c r="C7869" s="73" t="s">
        <v>849</v>
      </c>
    </row>
    <row r="7870" spans="1:3" ht="12" customHeight="1" x14ac:dyDescent="0.15">
      <c r="A7870" s="73" t="s">
        <v>895</v>
      </c>
      <c r="B7870" s="73" t="s">
        <v>4534</v>
      </c>
      <c r="C7870" s="73" t="s">
        <v>850</v>
      </c>
    </row>
    <row r="7871" spans="1:3" ht="12" customHeight="1" x14ac:dyDescent="0.15">
      <c r="A7871" s="73" t="s">
        <v>895</v>
      </c>
      <c r="B7871" s="73" t="s">
        <v>4534</v>
      </c>
      <c r="C7871" s="73" t="s">
        <v>851</v>
      </c>
    </row>
    <row r="7872" spans="1:3" ht="12" customHeight="1" x14ac:dyDescent="0.15">
      <c r="A7872" s="73" t="s">
        <v>895</v>
      </c>
      <c r="B7872" s="73" t="s">
        <v>4534</v>
      </c>
      <c r="C7872" s="73" t="s">
        <v>852</v>
      </c>
    </row>
    <row r="7873" spans="1:3" ht="12" customHeight="1" x14ac:dyDescent="0.15">
      <c r="A7873" s="73" t="s">
        <v>895</v>
      </c>
      <c r="B7873" s="73" t="s">
        <v>4534</v>
      </c>
      <c r="C7873" s="73" t="s">
        <v>853</v>
      </c>
    </row>
    <row r="7874" spans="1:3" ht="12" customHeight="1" x14ac:dyDescent="0.15">
      <c r="A7874" s="73" t="s">
        <v>895</v>
      </c>
      <c r="B7874" s="73" t="s">
        <v>4534</v>
      </c>
      <c r="C7874" s="73" t="s">
        <v>845</v>
      </c>
    </row>
    <row r="7875" spans="1:3" ht="12" customHeight="1" x14ac:dyDescent="0.15">
      <c r="A7875" s="73" t="s">
        <v>895</v>
      </c>
      <c r="B7875" s="73" t="s">
        <v>4534</v>
      </c>
      <c r="C7875" s="73" t="s">
        <v>846</v>
      </c>
    </row>
    <row r="7876" spans="1:3" ht="12" customHeight="1" x14ac:dyDescent="0.15">
      <c r="A7876" s="73" t="s">
        <v>895</v>
      </c>
      <c r="B7876" s="73" t="s">
        <v>4534</v>
      </c>
      <c r="C7876" s="73" t="s">
        <v>847</v>
      </c>
    </row>
    <row r="7877" spans="1:3" ht="12" customHeight="1" x14ac:dyDescent="0.15">
      <c r="A7877" s="73" t="s">
        <v>895</v>
      </c>
      <c r="B7877" s="73" t="s">
        <v>4535</v>
      </c>
      <c r="C7877" s="73" t="s">
        <v>848</v>
      </c>
    </row>
    <row r="7878" spans="1:3" ht="12" customHeight="1" x14ac:dyDescent="0.15">
      <c r="A7878" s="73" t="s">
        <v>895</v>
      </c>
      <c r="B7878" s="73" t="s">
        <v>4535</v>
      </c>
      <c r="C7878" s="73" t="s">
        <v>849</v>
      </c>
    </row>
    <row r="7879" spans="1:3" ht="12" customHeight="1" x14ac:dyDescent="0.15">
      <c r="A7879" s="73" t="s">
        <v>895</v>
      </c>
      <c r="B7879" s="73" t="s">
        <v>4535</v>
      </c>
      <c r="C7879" s="73" t="s">
        <v>850</v>
      </c>
    </row>
    <row r="7880" spans="1:3" ht="12" customHeight="1" x14ac:dyDescent="0.15">
      <c r="A7880" s="73" t="s">
        <v>895</v>
      </c>
      <c r="B7880" s="73" t="s">
        <v>4535</v>
      </c>
      <c r="C7880" s="73" t="s">
        <v>851</v>
      </c>
    </row>
    <row r="7881" spans="1:3" ht="12" customHeight="1" x14ac:dyDescent="0.15">
      <c r="A7881" s="73" t="s">
        <v>895</v>
      </c>
      <c r="B7881" s="73" t="s">
        <v>4535</v>
      </c>
      <c r="C7881" s="73" t="s">
        <v>852</v>
      </c>
    </row>
    <row r="7882" spans="1:3" ht="12" customHeight="1" x14ac:dyDescent="0.15">
      <c r="A7882" s="73" t="s">
        <v>895</v>
      </c>
      <c r="B7882" s="73" t="s">
        <v>4535</v>
      </c>
      <c r="C7882" s="73" t="s">
        <v>853</v>
      </c>
    </row>
    <row r="7883" spans="1:3" ht="12" customHeight="1" x14ac:dyDescent="0.15">
      <c r="A7883" s="73" t="s">
        <v>895</v>
      </c>
      <c r="B7883" s="73" t="s">
        <v>4535</v>
      </c>
      <c r="C7883" s="73" t="s">
        <v>845</v>
      </c>
    </row>
    <row r="7884" spans="1:3" ht="12" customHeight="1" x14ac:dyDescent="0.15">
      <c r="A7884" s="73" t="s">
        <v>895</v>
      </c>
      <c r="B7884" s="73" t="s">
        <v>4535</v>
      </c>
      <c r="C7884" s="73" t="s">
        <v>846</v>
      </c>
    </row>
    <row r="7885" spans="1:3" ht="12" customHeight="1" x14ac:dyDescent="0.15">
      <c r="A7885" s="73" t="s">
        <v>895</v>
      </c>
      <c r="B7885" s="73" t="s">
        <v>4535</v>
      </c>
      <c r="C7885" s="73" t="s">
        <v>847</v>
      </c>
    </row>
    <row r="7886" spans="1:3" ht="12" customHeight="1" x14ac:dyDescent="0.15">
      <c r="A7886" s="73" t="s">
        <v>892</v>
      </c>
      <c r="B7886" s="73" t="s">
        <v>4532</v>
      </c>
      <c r="C7886" s="73" t="s">
        <v>2676</v>
      </c>
    </row>
    <row r="7887" spans="1:3" ht="12" customHeight="1" x14ac:dyDescent="0.15">
      <c r="A7887" s="73" t="s">
        <v>892</v>
      </c>
      <c r="B7887" s="73" t="s">
        <v>4533</v>
      </c>
      <c r="C7887" s="73" t="s">
        <v>2676</v>
      </c>
    </row>
    <row r="7888" spans="1:3" ht="12" customHeight="1" x14ac:dyDescent="0.15">
      <c r="A7888" s="73" t="s">
        <v>892</v>
      </c>
      <c r="B7888" s="73" t="s">
        <v>4534</v>
      </c>
      <c r="C7888" s="73" t="s">
        <v>2676</v>
      </c>
    </row>
    <row r="7889" spans="1:3" ht="12" customHeight="1" x14ac:dyDescent="0.15">
      <c r="A7889" s="73" t="s">
        <v>892</v>
      </c>
      <c r="B7889" s="73" t="s">
        <v>4535</v>
      </c>
      <c r="C7889" s="73" t="s">
        <v>2676</v>
      </c>
    </row>
    <row r="7890" spans="1:3" ht="12" customHeight="1" x14ac:dyDescent="0.15">
      <c r="A7890" s="73" t="s">
        <v>892</v>
      </c>
      <c r="B7890" s="73" t="s">
        <v>4532</v>
      </c>
      <c r="C7890" s="73" t="s">
        <v>2675</v>
      </c>
    </row>
    <row r="7891" spans="1:3" ht="12" customHeight="1" x14ac:dyDescent="0.15">
      <c r="A7891" s="73" t="s">
        <v>892</v>
      </c>
      <c r="B7891" s="73" t="s">
        <v>4533</v>
      </c>
      <c r="C7891" s="73" t="s">
        <v>2675</v>
      </c>
    </row>
    <row r="7892" spans="1:3" ht="12" customHeight="1" x14ac:dyDescent="0.15">
      <c r="A7892" s="73" t="s">
        <v>892</v>
      </c>
      <c r="B7892" s="73" t="s">
        <v>4534</v>
      </c>
      <c r="C7892" s="73" t="s">
        <v>2675</v>
      </c>
    </row>
    <row r="7893" spans="1:3" ht="12" customHeight="1" x14ac:dyDescent="0.15">
      <c r="A7893" s="73" t="s">
        <v>892</v>
      </c>
      <c r="B7893" s="73" t="s">
        <v>4535</v>
      </c>
      <c r="C7893" s="73" t="s">
        <v>2675</v>
      </c>
    </row>
    <row r="7894" spans="1:3" ht="12" customHeight="1" x14ac:dyDescent="0.15">
      <c r="A7894" s="73" t="s">
        <v>892</v>
      </c>
      <c r="B7894" s="73" t="s">
        <v>4532</v>
      </c>
      <c r="C7894" s="73" t="s">
        <v>4389</v>
      </c>
    </row>
    <row r="7895" spans="1:3" ht="12" customHeight="1" x14ac:dyDescent="0.15">
      <c r="A7895" s="73" t="s">
        <v>892</v>
      </c>
      <c r="B7895" s="73" t="s">
        <v>4533</v>
      </c>
      <c r="C7895" s="73" t="s">
        <v>4389</v>
      </c>
    </row>
    <row r="7896" spans="1:3" ht="12" customHeight="1" x14ac:dyDescent="0.15">
      <c r="A7896" s="73" t="s">
        <v>892</v>
      </c>
      <c r="B7896" s="73" t="s">
        <v>4534</v>
      </c>
      <c r="C7896" s="73" t="s">
        <v>4389</v>
      </c>
    </row>
    <row r="7897" spans="1:3" ht="12" customHeight="1" x14ac:dyDescent="0.15">
      <c r="A7897" s="73" t="s">
        <v>892</v>
      </c>
      <c r="B7897" s="73" t="s">
        <v>4535</v>
      </c>
      <c r="C7897" s="73" t="s">
        <v>4389</v>
      </c>
    </row>
    <row r="7898" spans="1:3" ht="12" customHeight="1" x14ac:dyDescent="0.15">
      <c r="A7898" s="73" t="s">
        <v>905</v>
      </c>
      <c r="B7898" s="73" t="s">
        <v>4532</v>
      </c>
      <c r="C7898" s="73" t="s">
        <v>2143</v>
      </c>
    </row>
    <row r="7899" spans="1:3" ht="12" customHeight="1" x14ac:dyDescent="0.15">
      <c r="A7899" s="73" t="s">
        <v>905</v>
      </c>
      <c r="B7899" s="73" t="s">
        <v>4533</v>
      </c>
      <c r="C7899" s="73" t="s">
        <v>2143</v>
      </c>
    </row>
    <row r="7900" spans="1:3" ht="12" customHeight="1" x14ac:dyDescent="0.15">
      <c r="A7900" s="73" t="s">
        <v>905</v>
      </c>
      <c r="B7900" s="73" t="s">
        <v>4534</v>
      </c>
      <c r="C7900" s="73" t="s">
        <v>2143</v>
      </c>
    </row>
    <row r="7901" spans="1:3" ht="12" customHeight="1" x14ac:dyDescent="0.15">
      <c r="A7901" s="73" t="s">
        <v>905</v>
      </c>
      <c r="B7901" s="73" t="s">
        <v>4535</v>
      </c>
      <c r="C7901" s="73" t="s">
        <v>2143</v>
      </c>
    </row>
    <row r="7902" spans="1:3" ht="12" customHeight="1" x14ac:dyDescent="0.15">
      <c r="A7902" s="73" t="s">
        <v>905</v>
      </c>
      <c r="B7902" s="73" t="s">
        <v>4532</v>
      </c>
      <c r="C7902" s="73" t="s">
        <v>2142</v>
      </c>
    </row>
    <row r="7903" spans="1:3" ht="12" customHeight="1" x14ac:dyDescent="0.15">
      <c r="A7903" s="73" t="s">
        <v>905</v>
      </c>
      <c r="B7903" s="73" t="s">
        <v>4533</v>
      </c>
      <c r="C7903" s="73" t="s">
        <v>2142</v>
      </c>
    </row>
    <row r="7904" spans="1:3" ht="12" customHeight="1" x14ac:dyDescent="0.15">
      <c r="A7904" s="73" t="s">
        <v>905</v>
      </c>
      <c r="B7904" s="73" t="s">
        <v>4534</v>
      </c>
      <c r="C7904" s="73" t="s">
        <v>2142</v>
      </c>
    </row>
    <row r="7905" spans="1:3" ht="12" customHeight="1" x14ac:dyDescent="0.15">
      <c r="A7905" s="73" t="s">
        <v>905</v>
      </c>
      <c r="B7905" s="73" t="s">
        <v>4535</v>
      </c>
      <c r="C7905" s="73" t="s">
        <v>2142</v>
      </c>
    </row>
    <row r="7906" spans="1:3" ht="12" customHeight="1" x14ac:dyDescent="0.15">
      <c r="A7906" s="73" t="s">
        <v>905</v>
      </c>
      <c r="B7906" s="73" t="s">
        <v>4532</v>
      </c>
      <c r="C7906" s="73" t="s">
        <v>2145</v>
      </c>
    </row>
    <row r="7907" spans="1:3" ht="12" customHeight="1" x14ac:dyDescent="0.15">
      <c r="A7907" s="73" t="s">
        <v>905</v>
      </c>
      <c r="B7907" s="73" t="s">
        <v>4533</v>
      </c>
      <c r="C7907" s="73" t="s">
        <v>2145</v>
      </c>
    </row>
    <row r="7908" spans="1:3" ht="12" customHeight="1" x14ac:dyDescent="0.15">
      <c r="A7908" s="73" t="s">
        <v>905</v>
      </c>
      <c r="B7908" s="73" t="s">
        <v>4534</v>
      </c>
      <c r="C7908" s="73" t="s">
        <v>2145</v>
      </c>
    </row>
    <row r="7909" spans="1:3" ht="12" customHeight="1" x14ac:dyDescent="0.15">
      <c r="A7909" s="73" t="s">
        <v>905</v>
      </c>
      <c r="B7909" s="73" t="s">
        <v>4535</v>
      </c>
      <c r="C7909" s="73" t="s">
        <v>2145</v>
      </c>
    </row>
    <row r="7910" spans="1:3" ht="12" customHeight="1" x14ac:dyDescent="0.15">
      <c r="A7910" s="73" t="s">
        <v>905</v>
      </c>
      <c r="B7910" s="73" t="s">
        <v>4532</v>
      </c>
      <c r="C7910" s="73" t="s">
        <v>2146</v>
      </c>
    </row>
    <row r="7911" spans="1:3" ht="12" customHeight="1" x14ac:dyDescent="0.15">
      <c r="A7911" s="73" t="s">
        <v>905</v>
      </c>
      <c r="B7911" s="73" t="s">
        <v>4533</v>
      </c>
      <c r="C7911" s="73" t="s">
        <v>2146</v>
      </c>
    </row>
    <row r="7912" spans="1:3" ht="12" customHeight="1" x14ac:dyDescent="0.15">
      <c r="A7912" s="73" t="s">
        <v>905</v>
      </c>
      <c r="B7912" s="73" t="s">
        <v>4534</v>
      </c>
      <c r="C7912" s="73" t="s">
        <v>2146</v>
      </c>
    </row>
    <row r="7913" spans="1:3" ht="12" customHeight="1" x14ac:dyDescent="0.15">
      <c r="A7913" s="73" t="s">
        <v>905</v>
      </c>
      <c r="B7913" s="73" t="s">
        <v>4535</v>
      </c>
      <c r="C7913" s="73" t="s">
        <v>2146</v>
      </c>
    </row>
    <row r="7914" spans="1:3" ht="12" customHeight="1" x14ac:dyDescent="0.15">
      <c r="A7914" s="73" t="s">
        <v>905</v>
      </c>
      <c r="B7914" s="73" t="s">
        <v>4532</v>
      </c>
      <c r="C7914" s="73" t="s">
        <v>2144</v>
      </c>
    </row>
    <row r="7915" spans="1:3" ht="12" customHeight="1" x14ac:dyDescent="0.15">
      <c r="A7915" s="73" t="s">
        <v>905</v>
      </c>
      <c r="B7915" s="73" t="s">
        <v>4533</v>
      </c>
      <c r="C7915" s="73" t="s">
        <v>2144</v>
      </c>
    </row>
    <row r="7916" spans="1:3" ht="12" customHeight="1" x14ac:dyDescent="0.15">
      <c r="A7916" s="73" t="s">
        <v>905</v>
      </c>
      <c r="B7916" s="73" t="s">
        <v>4534</v>
      </c>
      <c r="C7916" s="73" t="s">
        <v>2144</v>
      </c>
    </row>
    <row r="7917" spans="1:3" ht="12" customHeight="1" x14ac:dyDescent="0.15">
      <c r="A7917" s="73" t="s">
        <v>905</v>
      </c>
      <c r="B7917" s="73" t="s">
        <v>4535</v>
      </c>
      <c r="C7917" s="73" t="s">
        <v>2144</v>
      </c>
    </row>
    <row r="7918" spans="1:3" ht="12" customHeight="1" x14ac:dyDescent="0.15">
      <c r="A7918" s="73" t="s">
        <v>971</v>
      </c>
      <c r="B7918" s="73" t="s">
        <v>4532</v>
      </c>
      <c r="C7918" s="73" t="s">
        <v>4382</v>
      </c>
    </row>
    <row r="7919" spans="1:3" ht="12" customHeight="1" x14ac:dyDescent="0.15">
      <c r="A7919" s="73" t="s">
        <v>971</v>
      </c>
      <c r="B7919" s="73" t="s">
        <v>4533</v>
      </c>
      <c r="C7919" s="73" t="s">
        <v>4382</v>
      </c>
    </row>
    <row r="7920" spans="1:3" ht="12" customHeight="1" x14ac:dyDescent="0.15">
      <c r="A7920" s="73" t="s">
        <v>971</v>
      </c>
      <c r="B7920" s="73" t="s">
        <v>4534</v>
      </c>
      <c r="C7920" s="73" t="s">
        <v>4382</v>
      </c>
    </row>
    <row r="7921" spans="1:3" ht="12" customHeight="1" x14ac:dyDescent="0.15">
      <c r="A7921" s="73" t="s">
        <v>971</v>
      </c>
      <c r="B7921" s="73" t="s">
        <v>4535</v>
      </c>
      <c r="C7921" s="73" t="s">
        <v>4382</v>
      </c>
    </row>
    <row r="7922" spans="1:3" ht="12" customHeight="1" x14ac:dyDescent="0.15">
      <c r="A7922" s="73" t="s">
        <v>971</v>
      </c>
      <c r="B7922" s="73" t="s">
        <v>4532</v>
      </c>
      <c r="C7922" s="73" t="s">
        <v>4384</v>
      </c>
    </row>
    <row r="7923" spans="1:3" ht="12" customHeight="1" x14ac:dyDescent="0.15">
      <c r="A7923" s="73" t="s">
        <v>971</v>
      </c>
      <c r="B7923" s="73" t="s">
        <v>4533</v>
      </c>
      <c r="C7923" s="73" t="s">
        <v>4384</v>
      </c>
    </row>
    <row r="7924" spans="1:3" ht="12" customHeight="1" x14ac:dyDescent="0.15">
      <c r="A7924" s="73" t="s">
        <v>971</v>
      </c>
      <c r="B7924" s="73" t="s">
        <v>4534</v>
      </c>
      <c r="C7924" s="73" t="s">
        <v>4384</v>
      </c>
    </row>
    <row r="7925" spans="1:3" ht="12" customHeight="1" x14ac:dyDescent="0.15">
      <c r="A7925" s="73" t="s">
        <v>971</v>
      </c>
      <c r="B7925" s="73" t="s">
        <v>4535</v>
      </c>
      <c r="C7925" s="73" t="s">
        <v>4384</v>
      </c>
    </row>
    <row r="7926" spans="1:3" ht="12" customHeight="1" x14ac:dyDescent="0.15">
      <c r="A7926" s="73" t="s">
        <v>971</v>
      </c>
      <c r="B7926" s="73" t="s">
        <v>4532</v>
      </c>
      <c r="C7926" s="73" t="s">
        <v>4385</v>
      </c>
    </row>
    <row r="7927" spans="1:3" ht="12" customHeight="1" x14ac:dyDescent="0.15">
      <c r="A7927" s="73" t="s">
        <v>971</v>
      </c>
      <c r="B7927" s="73" t="s">
        <v>4533</v>
      </c>
      <c r="C7927" s="73" t="s">
        <v>4385</v>
      </c>
    </row>
    <row r="7928" spans="1:3" ht="12" customHeight="1" x14ac:dyDescent="0.15">
      <c r="A7928" s="73" t="s">
        <v>971</v>
      </c>
      <c r="B7928" s="73" t="s">
        <v>4534</v>
      </c>
      <c r="C7928" s="73" t="s">
        <v>4385</v>
      </c>
    </row>
    <row r="7929" spans="1:3" ht="12" customHeight="1" x14ac:dyDescent="0.15">
      <c r="A7929" s="73" t="s">
        <v>971</v>
      </c>
      <c r="B7929" s="73" t="s">
        <v>4535</v>
      </c>
      <c r="C7929" s="73" t="s">
        <v>4385</v>
      </c>
    </row>
    <row r="7930" spans="1:3" ht="12" customHeight="1" x14ac:dyDescent="0.15">
      <c r="A7930" s="73" t="s">
        <v>971</v>
      </c>
      <c r="B7930" s="73" t="s">
        <v>4532</v>
      </c>
      <c r="C7930" s="73" t="s">
        <v>4386</v>
      </c>
    </row>
    <row r="7931" spans="1:3" ht="12" customHeight="1" x14ac:dyDescent="0.15">
      <c r="A7931" s="73" t="s">
        <v>971</v>
      </c>
      <c r="B7931" s="73" t="s">
        <v>4533</v>
      </c>
      <c r="C7931" s="73" t="s">
        <v>4386</v>
      </c>
    </row>
    <row r="7932" spans="1:3" ht="12" customHeight="1" x14ac:dyDescent="0.15">
      <c r="A7932" s="73" t="s">
        <v>971</v>
      </c>
      <c r="B7932" s="73" t="s">
        <v>4534</v>
      </c>
      <c r="C7932" s="73" t="s">
        <v>4386</v>
      </c>
    </row>
    <row r="7933" spans="1:3" ht="12" customHeight="1" x14ac:dyDescent="0.15">
      <c r="A7933" s="73" t="s">
        <v>971</v>
      </c>
      <c r="B7933" s="73" t="s">
        <v>4535</v>
      </c>
      <c r="C7933" s="73" t="s">
        <v>4386</v>
      </c>
    </row>
    <row r="7934" spans="1:3" ht="12" customHeight="1" x14ac:dyDescent="0.15">
      <c r="A7934" s="73" t="s">
        <v>893</v>
      </c>
      <c r="B7934" s="73" t="s">
        <v>4528</v>
      </c>
      <c r="C7934" s="73" t="s">
        <v>4387</v>
      </c>
    </row>
    <row r="7935" spans="1:3" ht="12" customHeight="1" x14ac:dyDescent="0.15">
      <c r="A7935" s="73" t="s">
        <v>893</v>
      </c>
      <c r="B7935" s="73" t="s">
        <v>4529</v>
      </c>
      <c r="C7935" s="73" t="s">
        <v>4387</v>
      </c>
    </row>
    <row r="7936" spans="1:3" ht="12" customHeight="1" x14ac:dyDescent="0.15">
      <c r="A7936" s="73" t="s">
        <v>893</v>
      </c>
      <c r="B7936" s="73" t="s">
        <v>4530</v>
      </c>
      <c r="C7936" s="73" t="s">
        <v>4387</v>
      </c>
    </row>
    <row r="7937" spans="1:3" ht="12" customHeight="1" x14ac:dyDescent="0.15">
      <c r="A7937" s="73" t="s">
        <v>893</v>
      </c>
      <c r="B7937" s="73" t="s">
        <v>4531</v>
      </c>
      <c r="C7937" s="73" t="s">
        <v>4387</v>
      </c>
    </row>
    <row r="7938" spans="1:3" ht="12" customHeight="1" x14ac:dyDescent="0.15">
      <c r="A7938" s="73" t="s">
        <v>893</v>
      </c>
      <c r="B7938" s="73" t="s">
        <v>4532</v>
      </c>
      <c r="C7938" s="73" t="s">
        <v>4387</v>
      </c>
    </row>
    <row r="7939" spans="1:3" ht="12" customHeight="1" x14ac:dyDescent="0.15">
      <c r="A7939" s="73" t="s">
        <v>893</v>
      </c>
      <c r="B7939" s="73" t="s">
        <v>4533</v>
      </c>
      <c r="C7939" s="73" t="s">
        <v>4387</v>
      </c>
    </row>
    <row r="7940" spans="1:3" ht="12" customHeight="1" x14ac:dyDescent="0.15">
      <c r="A7940" s="73" t="s">
        <v>893</v>
      </c>
      <c r="B7940" s="73" t="s">
        <v>4534</v>
      </c>
      <c r="C7940" s="73" t="s">
        <v>4387</v>
      </c>
    </row>
    <row r="7941" spans="1:3" ht="12" customHeight="1" x14ac:dyDescent="0.15">
      <c r="A7941" s="73" t="s">
        <v>893</v>
      </c>
      <c r="B7941" s="73" t="s">
        <v>4535</v>
      </c>
      <c r="C7941" s="73" t="s">
        <v>4387</v>
      </c>
    </row>
    <row r="7942" spans="1:3" ht="12" customHeight="1" x14ac:dyDescent="0.15">
      <c r="A7942" s="73" t="s">
        <v>893</v>
      </c>
      <c r="B7942" s="73" t="s">
        <v>4528</v>
      </c>
      <c r="C7942" s="73" t="s">
        <v>4388</v>
      </c>
    </row>
    <row r="7943" spans="1:3" ht="12" customHeight="1" x14ac:dyDescent="0.15">
      <c r="A7943" s="73" t="s">
        <v>893</v>
      </c>
      <c r="B7943" s="73" t="s">
        <v>4529</v>
      </c>
      <c r="C7943" s="73" t="s">
        <v>4388</v>
      </c>
    </row>
    <row r="7944" spans="1:3" ht="12" customHeight="1" x14ac:dyDescent="0.15">
      <c r="A7944" s="73" t="s">
        <v>893</v>
      </c>
      <c r="B7944" s="73" t="s">
        <v>4530</v>
      </c>
      <c r="C7944" s="73" t="s">
        <v>4388</v>
      </c>
    </row>
    <row r="7945" spans="1:3" ht="12" customHeight="1" x14ac:dyDescent="0.15">
      <c r="A7945" s="73" t="s">
        <v>893</v>
      </c>
      <c r="B7945" s="73" t="s">
        <v>4531</v>
      </c>
      <c r="C7945" s="73" t="s">
        <v>4388</v>
      </c>
    </row>
    <row r="7946" spans="1:3" ht="12" customHeight="1" x14ac:dyDescent="0.15">
      <c r="A7946" s="73" t="s">
        <v>893</v>
      </c>
      <c r="B7946" s="73" t="s">
        <v>4532</v>
      </c>
      <c r="C7946" s="73" t="s">
        <v>4388</v>
      </c>
    </row>
    <row r="7947" spans="1:3" ht="12" customHeight="1" x14ac:dyDescent="0.15">
      <c r="A7947" s="73" t="s">
        <v>893</v>
      </c>
      <c r="B7947" s="73" t="s">
        <v>4533</v>
      </c>
      <c r="C7947" s="73" t="s">
        <v>4388</v>
      </c>
    </row>
    <row r="7948" spans="1:3" ht="12" customHeight="1" x14ac:dyDescent="0.15">
      <c r="A7948" s="73" t="s">
        <v>893</v>
      </c>
      <c r="B7948" s="73" t="s">
        <v>4534</v>
      </c>
      <c r="C7948" s="73" t="s">
        <v>4388</v>
      </c>
    </row>
    <row r="7949" spans="1:3" ht="12" customHeight="1" x14ac:dyDescent="0.15">
      <c r="A7949" s="73" t="s">
        <v>893</v>
      </c>
      <c r="B7949" s="73" t="s">
        <v>4535</v>
      </c>
      <c r="C7949" s="73" t="s">
        <v>4388</v>
      </c>
    </row>
    <row r="7950" spans="1:3" ht="12" customHeight="1" x14ac:dyDescent="0.15">
      <c r="A7950" s="73" t="s">
        <v>905</v>
      </c>
      <c r="B7950" s="73" t="s">
        <v>4536</v>
      </c>
      <c r="C7950" s="73" t="s">
        <v>3751</v>
      </c>
    </row>
    <row r="7951" spans="1:3" ht="12" customHeight="1" x14ac:dyDescent="0.15">
      <c r="A7951" s="73" t="s">
        <v>905</v>
      </c>
      <c r="B7951" s="73" t="s">
        <v>4537</v>
      </c>
      <c r="C7951" s="73" t="s">
        <v>3751</v>
      </c>
    </row>
    <row r="7952" spans="1:3" ht="12" customHeight="1" x14ac:dyDescent="0.15">
      <c r="A7952" s="73" t="s">
        <v>905</v>
      </c>
      <c r="B7952" s="73" t="s">
        <v>4538</v>
      </c>
      <c r="C7952" s="73" t="s">
        <v>3751</v>
      </c>
    </row>
    <row r="7953" spans="1:3" ht="12" customHeight="1" x14ac:dyDescent="0.15">
      <c r="A7953" s="73" t="s">
        <v>905</v>
      </c>
      <c r="B7953" s="73" t="s">
        <v>4539</v>
      </c>
      <c r="C7953" s="73" t="s">
        <v>3751</v>
      </c>
    </row>
    <row r="7954" spans="1:3" ht="12" customHeight="1" x14ac:dyDescent="0.15">
      <c r="A7954" s="73" t="s">
        <v>905</v>
      </c>
      <c r="B7954" s="73" t="s">
        <v>4540</v>
      </c>
      <c r="C7954" s="73" t="s">
        <v>3751</v>
      </c>
    </row>
    <row r="7955" spans="1:3" ht="12" customHeight="1" x14ac:dyDescent="0.15">
      <c r="A7955" s="73" t="s">
        <v>905</v>
      </c>
      <c r="B7955" s="73" t="s">
        <v>4541</v>
      </c>
      <c r="C7955" s="73" t="s">
        <v>3751</v>
      </c>
    </row>
    <row r="7956" spans="1:3" ht="12" customHeight="1" x14ac:dyDescent="0.15">
      <c r="A7956" s="73" t="s">
        <v>905</v>
      </c>
      <c r="B7956" s="73" t="s">
        <v>4536</v>
      </c>
      <c r="C7956" s="73" t="s">
        <v>3751</v>
      </c>
    </row>
    <row r="7957" spans="1:3" ht="12" customHeight="1" x14ac:dyDescent="0.15">
      <c r="A7957" s="73" t="s">
        <v>905</v>
      </c>
      <c r="B7957" s="73" t="s">
        <v>4537</v>
      </c>
      <c r="C7957" s="73" t="s">
        <v>3751</v>
      </c>
    </row>
    <row r="7958" spans="1:3" ht="12" customHeight="1" x14ac:dyDescent="0.15">
      <c r="A7958" s="73" t="s">
        <v>905</v>
      </c>
      <c r="B7958" s="73" t="s">
        <v>4538</v>
      </c>
      <c r="C7958" s="73" t="s">
        <v>3751</v>
      </c>
    </row>
    <row r="7959" spans="1:3" ht="12" customHeight="1" x14ac:dyDescent="0.15">
      <c r="A7959" s="73" t="s">
        <v>905</v>
      </c>
      <c r="B7959" s="73" t="s">
        <v>4539</v>
      </c>
      <c r="C7959" s="73" t="s">
        <v>3751</v>
      </c>
    </row>
    <row r="7960" spans="1:3" ht="12" customHeight="1" x14ac:dyDescent="0.15">
      <c r="A7960" s="73" t="s">
        <v>905</v>
      </c>
      <c r="B7960" s="73" t="s">
        <v>4540</v>
      </c>
      <c r="C7960" s="73" t="s">
        <v>3751</v>
      </c>
    </row>
    <row r="7961" spans="1:3" ht="12" customHeight="1" x14ac:dyDescent="0.15">
      <c r="A7961" s="73" t="s">
        <v>905</v>
      </c>
      <c r="B7961" s="73" t="s">
        <v>4541</v>
      </c>
      <c r="C7961" s="73" t="s">
        <v>3751</v>
      </c>
    </row>
    <row r="7962" spans="1:3" ht="12" customHeight="1" x14ac:dyDescent="0.15">
      <c r="A7962" s="73" t="s">
        <v>905</v>
      </c>
      <c r="B7962" s="73" t="s">
        <v>4542</v>
      </c>
      <c r="C7962" s="73" t="s">
        <v>3751</v>
      </c>
    </row>
    <row r="7963" spans="1:3" ht="12" customHeight="1" x14ac:dyDescent="0.15">
      <c r="A7963" s="73" t="s">
        <v>905</v>
      </c>
      <c r="B7963" s="73" t="s">
        <v>4543</v>
      </c>
      <c r="C7963" s="73" t="s">
        <v>3751</v>
      </c>
    </row>
    <row r="7964" spans="1:3" ht="12" customHeight="1" x14ac:dyDescent="0.15">
      <c r="A7964" s="73" t="s">
        <v>905</v>
      </c>
      <c r="B7964" s="73" t="s">
        <v>4544</v>
      </c>
      <c r="C7964" s="73" t="s">
        <v>3751</v>
      </c>
    </row>
    <row r="7965" spans="1:3" ht="12" customHeight="1" x14ac:dyDescent="0.15">
      <c r="A7965" s="73" t="s">
        <v>905</v>
      </c>
      <c r="B7965" s="73" t="s">
        <v>4545</v>
      </c>
      <c r="C7965" s="73" t="s">
        <v>3751</v>
      </c>
    </row>
    <row r="7966" spans="1:3" ht="12" customHeight="1" x14ac:dyDescent="0.15">
      <c r="A7966" s="73" t="s">
        <v>905</v>
      </c>
      <c r="B7966" s="73" t="s">
        <v>4546</v>
      </c>
      <c r="C7966" s="73" t="s">
        <v>3751</v>
      </c>
    </row>
    <row r="7967" spans="1:3" ht="12" customHeight="1" x14ac:dyDescent="0.15">
      <c r="A7967" s="73" t="s">
        <v>905</v>
      </c>
      <c r="B7967" s="73" t="s">
        <v>4547</v>
      </c>
      <c r="C7967" s="73" t="s">
        <v>3751</v>
      </c>
    </row>
    <row r="7968" spans="1:3" ht="12" customHeight="1" x14ac:dyDescent="0.15">
      <c r="A7968" s="73" t="s">
        <v>905</v>
      </c>
      <c r="B7968" s="73" t="s">
        <v>4542</v>
      </c>
      <c r="C7968" s="73" t="s">
        <v>3751</v>
      </c>
    </row>
    <row r="7969" spans="1:3" ht="12" customHeight="1" x14ac:dyDescent="0.15">
      <c r="A7969" s="73" t="s">
        <v>905</v>
      </c>
      <c r="B7969" s="73" t="s">
        <v>4543</v>
      </c>
      <c r="C7969" s="73" t="s">
        <v>3751</v>
      </c>
    </row>
    <row r="7970" spans="1:3" ht="12" customHeight="1" x14ac:dyDescent="0.15">
      <c r="A7970" s="73" t="s">
        <v>905</v>
      </c>
      <c r="B7970" s="73" t="s">
        <v>4544</v>
      </c>
      <c r="C7970" s="73" t="s">
        <v>3751</v>
      </c>
    </row>
    <row r="7971" spans="1:3" ht="12" customHeight="1" x14ac:dyDescent="0.15">
      <c r="A7971" s="73" t="s">
        <v>905</v>
      </c>
      <c r="B7971" s="73" t="s">
        <v>4545</v>
      </c>
      <c r="C7971" s="73" t="s">
        <v>3751</v>
      </c>
    </row>
    <row r="7972" spans="1:3" ht="12" customHeight="1" x14ac:dyDescent="0.15">
      <c r="A7972" s="73" t="s">
        <v>905</v>
      </c>
      <c r="B7972" s="73" t="s">
        <v>4546</v>
      </c>
      <c r="C7972" s="73" t="s">
        <v>3751</v>
      </c>
    </row>
    <row r="7973" spans="1:3" ht="12" customHeight="1" x14ac:dyDescent="0.15">
      <c r="A7973" s="73" t="s">
        <v>905</v>
      </c>
      <c r="B7973" s="73" t="s">
        <v>4547</v>
      </c>
      <c r="C7973" s="73" t="s">
        <v>3751</v>
      </c>
    </row>
    <row r="7974" spans="1:3" ht="12" customHeight="1" x14ac:dyDescent="0.15">
      <c r="A7974" s="73" t="s">
        <v>905</v>
      </c>
      <c r="B7974" s="73" t="s">
        <v>4536</v>
      </c>
      <c r="C7974" s="73" t="s">
        <v>3752</v>
      </c>
    </row>
    <row r="7975" spans="1:3" ht="12" customHeight="1" x14ac:dyDescent="0.15">
      <c r="A7975" s="73" t="s">
        <v>905</v>
      </c>
      <c r="B7975" s="73" t="s">
        <v>4537</v>
      </c>
      <c r="C7975" s="73" t="s">
        <v>3752</v>
      </c>
    </row>
    <row r="7976" spans="1:3" ht="12" customHeight="1" x14ac:dyDescent="0.15">
      <c r="A7976" s="73" t="s">
        <v>905</v>
      </c>
      <c r="B7976" s="73" t="s">
        <v>4538</v>
      </c>
      <c r="C7976" s="73" t="s">
        <v>3752</v>
      </c>
    </row>
    <row r="7977" spans="1:3" ht="12" customHeight="1" x14ac:dyDescent="0.15">
      <c r="A7977" s="73" t="s">
        <v>905</v>
      </c>
      <c r="B7977" s="73" t="s">
        <v>4539</v>
      </c>
      <c r="C7977" s="73" t="s">
        <v>3752</v>
      </c>
    </row>
    <row r="7978" spans="1:3" ht="12" customHeight="1" x14ac:dyDescent="0.15">
      <c r="A7978" s="73" t="s">
        <v>905</v>
      </c>
      <c r="B7978" s="73" t="s">
        <v>4540</v>
      </c>
      <c r="C7978" s="73" t="s">
        <v>3752</v>
      </c>
    </row>
    <row r="7979" spans="1:3" ht="12" customHeight="1" x14ac:dyDescent="0.15">
      <c r="A7979" s="73" t="s">
        <v>905</v>
      </c>
      <c r="B7979" s="73" t="s">
        <v>4541</v>
      </c>
      <c r="C7979" s="73" t="s">
        <v>3752</v>
      </c>
    </row>
    <row r="7980" spans="1:3" ht="12" customHeight="1" x14ac:dyDescent="0.15">
      <c r="A7980" s="73" t="s">
        <v>905</v>
      </c>
      <c r="B7980" s="73" t="s">
        <v>4536</v>
      </c>
      <c r="C7980" s="73" t="s">
        <v>3752</v>
      </c>
    </row>
    <row r="7981" spans="1:3" ht="12" customHeight="1" x14ac:dyDescent="0.15">
      <c r="A7981" s="73" t="s">
        <v>905</v>
      </c>
      <c r="B7981" s="73" t="s">
        <v>4537</v>
      </c>
      <c r="C7981" s="73" t="s">
        <v>3752</v>
      </c>
    </row>
    <row r="7982" spans="1:3" ht="12" customHeight="1" x14ac:dyDescent="0.15">
      <c r="A7982" s="73" t="s">
        <v>905</v>
      </c>
      <c r="B7982" s="73" t="s">
        <v>4538</v>
      </c>
      <c r="C7982" s="73" t="s">
        <v>3752</v>
      </c>
    </row>
    <row r="7983" spans="1:3" ht="12" customHeight="1" x14ac:dyDescent="0.15">
      <c r="A7983" s="73" t="s">
        <v>905</v>
      </c>
      <c r="B7983" s="73" t="s">
        <v>4539</v>
      </c>
      <c r="C7983" s="73" t="s">
        <v>3752</v>
      </c>
    </row>
    <row r="7984" spans="1:3" ht="12" customHeight="1" x14ac:dyDescent="0.15">
      <c r="A7984" s="73" t="s">
        <v>905</v>
      </c>
      <c r="B7984" s="73" t="s">
        <v>4540</v>
      </c>
      <c r="C7984" s="73" t="s">
        <v>3752</v>
      </c>
    </row>
    <row r="7985" spans="1:3" ht="12" customHeight="1" x14ac:dyDescent="0.15">
      <c r="A7985" s="73" t="s">
        <v>905</v>
      </c>
      <c r="B7985" s="73" t="s">
        <v>4541</v>
      </c>
      <c r="C7985" s="73" t="s">
        <v>3752</v>
      </c>
    </row>
    <row r="7986" spans="1:3" ht="12" customHeight="1" x14ac:dyDescent="0.15">
      <c r="A7986" s="73" t="s">
        <v>905</v>
      </c>
      <c r="B7986" s="73" t="s">
        <v>4542</v>
      </c>
      <c r="C7986" s="73" t="s">
        <v>3752</v>
      </c>
    </row>
    <row r="7987" spans="1:3" ht="12" customHeight="1" x14ac:dyDescent="0.15">
      <c r="A7987" s="73" t="s">
        <v>905</v>
      </c>
      <c r="B7987" s="73" t="s">
        <v>4543</v>
      </c>
      <c r="C7987" s="73" t="s">
        <v>3752</v>
      </c>
    </row>
    <row r="7988" spans="1:3" ht="12" customHeight="1" x14ac:dyDescent="0.15">
      <c r="A7988" s="73" t="s">
        <v>905</v>
      </c>
      <c r="B7988" s="73" t="s">
        <v>4544</v>
      </c>
      <c r="C7988" s="73" t="s">
        <v>3752</v>
      </c>
    </row>
    <row r="7989" spans="1:3" ht="12" customHeight="1" x14ac:dyDescent="0.15">
      <c r="A7989" s="73" t="s">
        <v>905</v>
      </c>
      <c r="B7989" s="73" t="s">
        <v>4545</v>
      </c>
      <c r="C7989" s="73" t="s">
        <v>3752</v>
      </c>
    </row>
    <row r="7990" spans="1:3" ht="12" customHeight="1" x14ac:dyDescent="0.15">
      <c r="A7990" s="73" t="s">
        <v>905</v>
      </c>
      <c r="B7990" s="73" t="s">
        <v>4546</v>
      </c>
      <c r="C7990" s="73" t="s">
        <v>3752</v>
      </c>
    </row>
    <row r="7991" spans="1:3" ht="12" customHeight="1" x14ac:dyDescent="0.15">
      <c r="A7991" s="73" t="s">
        <v>905</v>
      </c>
      <c r="B7991" s="73" t="s">
        <v>4547</v>
      </c>
      <c r="C7991" s="73" t="s">
        <v>3752</v>
      </c>
    </row>
    <row r="7992" spans="1:3" ht="12" customHeight="1" x14ac:dyDescent="0.15">
      <c r="A7992" s="73" t="s">
        <v>905</v>
      </c>
      <c r="B7992" s="73" t="s">
        <v>4542</v>
      </c>
      <c r="C7992" s="73" t="s">
        <v>3752</v>
      </c>
    </row>
    <row r="7993" spans="1:3" ht="12" customHeight="1" x14ac:dyDescent="0.15">
      <c r="A7993" s="73" t="s">
        <v>905</v>
      </c>
      <c r="B7993" s="73" t="s">
        <v>4543</v>
      </c>
      <c r="C7993" s="73" t="s">
        <v>3752</v>
      </c>
    </row>
    <row r="7994" spans="1:3" ht="12" customHeight="1" x14ac:dyDescent="0.15">
      <c r="A7994" s="73" t="s">
        <v>905</v>
      </c>
      <c r="B7994" s="73" t="s">
        <v>4544</v>
      </c>
      <c r="C7994" s="73" t="s">
        <v>3752</v>
      </c>
    </row>
    <row r="7995" spans="1:3" ht="12" customHeight="1" x14ac:dyDescent="0.15">
      <c r="A7995" s="73" t="s">
        <v>905</v>
      </c>
      <c r="B7995" s="73" t="s">
        <v>4545</v>
      </c>
      <c r="C7995" s="73" t="s">
        <v>3752</v>
      </c>
    </row>
    <row r="7996" spans="1:3" ht="12" customHeight="1" x14ac:dyDescent="0.15">
      <c r="A7996" s="73" t="s">
        <v>905</v>
      </c>
      <c r="B7996" s="73" t="s">
        <v>4546</v>
      </c>
      <c r="C7996" s="73" t="s">
        <v>3752</v>
      </c>
    </row>
    <row r="7997" spans="1:3" ht="12" customHeight="1" x14ac:dyDescent="0.15">
      <c r="A7997" s="73" t="s">
        <v>905</v>
      </c>
      <c r="B7997" s="73" t="s">
        <v>4547</v>
      </c>
      <c r="C7997" s="73" t="s">
        <v>3752</v>
      </c>
    </row>
    <row r="7998" spans="1:3" ht="12" customHeight="1" x14ac:dyDescent="0.15">
      <c r="A7998" s="73" t="s">
        <v>974</v>
      </c>
      <c r="B7998" s="73" t="s">
        <v>4536</v>
      </c>
      <c r="C7998" s="73" t="s">
        <v>3745</v>
      </c>
    </row>
    <row r="7999" spans="1:3" ht="12" customHeight="1" x14ac:dyDescent="0.15">
      <c r="A7999" s="73" t="s">
        <v>974</v>
      </c>
      <c r="B7999" s="73" t="s">
        <v>4537</v>
      </c>
      <c r="C7999" s="73" t="s">
        <v>3745</v>
      </c>
    </row>
    <row r="8000" spans="1:3" ht="12" customHeight="1" x14ac:dyDescent="0.15">
      <c r="A8000" s="73" t="s">
        <v>974</v>
      </c>
      <c r="B8000" s="73" t="s">
        <v>4538</v>
      </c>
      <c r="C8000" s="73" t="s">
        <v>3745</v>
      </c>
    </row>
    <row r="8001" spans="1:3" ht="12" customHeight="1" x14ac:dyDescent="0.15">
      <c r="A8001" s="73" t="s">
        <v>974</v>
      </c>
      <c r="B8001" s="73" t="s">
        <v>4539</v>
      </c>
      <c r="C8001" s="73" t="s">
        <v>3745</v>
      </c>
    </row>
    <row r="8002" spans="1:3" ht="12" customHeight="1" x14ac:dyDescent="0.15">
      <c r="A8002" s="73" t="s">
        <v>974</v>
      </c>
      <c r="B8002" s="73" t="s">
        <v>4540</v>
      </c>
      <c r="C8002" s="73" t="s">
        <v>3745</v>
      </c>
    </row>
    <row r="8003" spans="1:3" ht="12" customHeight="1" x14ac:dyDescent="0.15">
      <c r="A8003" s="73" t="s">
        <v>974</v>
      </c>
      <c r="B8003" s="73" t="s">
        <v>4541</v>
      </c>
      <c r="C8003" s="73" t="s">
        <v>3745</v>
      </c>
    </row>
    <row r="8004" spans="1:3" ht="12" customHeight="1" x14ac:dyDescent="0.15">
      <c r="A8004" s="73" t="s">
        <v>974</v>
      </c>
      <c r="B8004" s="73" t="s">
        <v>4536</v>
      </c>
      <c r="C8004" s="73" t="s">
        <v>3745</v>
      </c>
    </row>
    <row r="8005" spans="1:3" ht="12" customHeight="1" x14ac:dyDescent="0.15">
      <c r="A8005" s="73" t="s">
        <v>974</v>
      </c>
      <c r="B8005" s="73" t="s">
        <v>4537</v>
      </c>
      <c r="C8005" s="73" t="s">
        <v>3745</v>
      </c>
    </row>
    <row r="8006" spans="1:3" ht="12" customHeight="1" x14ac:dyDescent="0.15">
      <c r="A8006" s="73" t="s">
        <v>974</v>
      </c>
      <c r="B8006" s="73" t="s">
        <v>4538</v>
      </c>
      <c r="C8006" s="73" t="s">
        <v>3745</v>
      </c>
    </row>
    <row r="8007" spans="1:3" ht="12" customHeight="1" x14ac:dyDescent="0.15">
      <c r="A8007" s="73" t="s">
        <v>974</v>
      </c>
      <c r="B8007" s="73" t="s">
        <v>4539</v>
      </c>
      <c r="C8007" s="73" t="s">
        <v>3745</v>
      </c>
    </row>
    <row r="8008" spans="1:3" ht="12" customHeight="1" x14ac:dyDescent="0.15">
      <c r="A8008" s="73" t="s">
        <v>974</v>
      </c>
      <c r="B8008" s="73" t="s">
        <v>4540</v>
      </c>
      <c r="C8008" s="73" t="s">
        <v>3745</v>
      </c>
    </row>
    <row r="8009" spans="1:3" ht="12" customHeight="1" x14ac:dyDescent="0.15">
      <c r="A8009" s="73" t="s">
        <v>974</v>
      </c>
      <c r="B8009" s="73" t="s">
        <v>4541</v>
      </c>
      <c r="C8009" s="73" t="s">
        <v>3745</v>
      </c>
    </row>
    <row r="8010" spans="1:3" ht="12" customHeight="1" x14ac:dyDescent="0.15">
      <c r="A8010" s="73" t="s">
        <v>974</v>
      </c>
      <c r="B8010" s="73" t="s">
        <v>4542</v>
      </c>
      <c r="C8010" s="73" t="s">
        <v>3745</v>
      </c>
    </row>
    <row r="8011" spans="1:3" ht="12" customHeight="1" x14ac:dyDescent="0.15">
      <c r="A8011" s="73" t="s">
        <v>974</v>
      </c>
      <c r="B8011" s="73" t="s">
        <v>4543</v>
      </c>
      <c r="C8011" s="73" t="s">
        <v>3745</v>
      </c>
    </row>
    <row r="8012" spans="1:3" ht="12" customHeight="1" x14ac:dyDescent="0.15">
      <c r="A8012" s="73" t="s">
        <v>974</v>
      </c>
      <c r="B8012" s="73" t="s">
        <v>4544</v>
      </c>
      <c r="C8012" s="73" t="s">
        <v>3745</v>
      </c>
    </row>
    <row r="8013" spans="1:3" ht="12" customHeight="1" x14ac:dyDescent="0.15">
      <c r="A8013" s="73" t="s">
        <v>974</v>
      </c>
      <c r="B8013" s="73" t="s">
        <v>4545</v>
      </c>
      <c r="C8013" s="73" t="s">
        <v>3745</v>
      </c>
    </row>
    <row r="8014" spans="1:3" ht="12" customHeight="1" x14ac:dyDescent="0.15">
      <c r="A8014" s="73" t="s">
        <v>974</v>
      </c>
      <c r="B8014" s="73" t="s">
        <v>4546</v>
      </c>
      <c r="C8014" s="73" t="s">
        <v>3745</v>
      </c>
    </row>
    <row r="8015" spans="1:3" ht="12" customHeight="1" x14ac:dyDescent="0.15">
      <c r="A8015" s="73" t="s">
        <v>974</v>
      </c>
      <c r="B8015" s="73" t="s">
        <v>4547</v>
      </c>
      <c r="C8015" s="73" t="s">
        <v>3745</v>
      </c>
    </row>
    <row r="8016" spans="1:3" ht="12" customHeight="1" x14ac:dyDescent="0.15">
      <c r="A8016" s="73" t="s">
        <v>974</v>
      </c>
      <c r="B8016" s="73" t="s">
        <v>4542</v>
      </c>
      <c r="C8016" s="73" t="s">
        <v>3745</v>
      </c>
    </row>
    <row r="8017" spans="1:3" ht="12" customHeight="1" x14ac:dyDescent="0.15">
      <c r="A8017" s="73" t="s">
        <v>974</v>
      </c>
      <c r="B8017" s="73" t="s">
        <v>4543</v>
      </c>
      <c r="C8017" s="73" t="s">
        <v>3745</v>
      </c>
    </row>
    <row r="8018" spans="1:3" ht="12" customHeight="1" x14ac:dyDescent="0.15">
      <c r="A8018" s="73" t="s">
        <v>974</v>
      </c>
      <c r="B8018" s="73" t="s">
        <v>4544</v>
      </c>
      <c r="C8018" s="73" t="s">
        <v>3745</v>
      </c>
    </row>
    <row r="8019" spans="1:3" ht="12" customHeight="1" x14ac:dyDescent="0.15">
      <c r="A8019" s="73" t="s">
        <v>974</v>
      </c>
      <c r="B8019" s="73" t="s">
        <v>4545</v>
      </c>
      <c r="C8019" s="73" t="s">
        <v>3745</v>
      </c>
    </row>
    <row r="8020" spans="1:3" ht="12" customHeight="1" x14ac:dyDescent="0.15">
      <c r="A8020" s="73" t="s">
        <v>974</v>
      </c>
      <c r="B8020" s="73" t="s">
        <v>4546</v>
      </c>
      <c r="C8020" s="73" t="s">
        <v>3745</v>
      </c>
    </row>
    <row r="8021" spans="1:3" ht="12" customHeight="1" x14ac:dyDescent="0.15">
      <c r="A8021" s="73" t="s">
        <v>974</v>
      </c>
      <c r="B8021" s="73" t="s">
        <v>4547</v>
      </c>
      <c r="C8021" s="73" t="s">
        <v>3745</v>
      </c>
    </row>
    <row r="8022" spans="1:3" ht="12" customHeight="1" x14ac:dyDescent="0.15">
      <c r="A8022" s="73" t="s">
        <v>974</v>
      </c>
      <c r="B8022" s="73" t="s">
        <v>4536</v>
      </c>
      <c r="C8022" s="73" t="s">
        <v>3746</v>
      </c>
    </row>
    <row r="8023" spans="1:3" ht="12" customHeight="1" x14ac:dyDescent="0.15">
      <c r="A8023" s="73" t="s">
        <v>974</v>
      </c>
      <c r="B8023" s="73" t="s">
        <v>4537</v>
      </c>
      <c r="C8023" s="73" t="s">
        <v>3746</v>
      </c>
    </row>
    <row r="8024" spans="1:3" ht="12" customHeight="1" x14ac:dyDescent="0.15">
      <c r="A8024" s="73" t="s">
        <v>974</v>
      </c>
      <c r="B8024" s="73" t="s">
        <v>4538</v>
      </c>
      <c r="C8024" s="73" t="s">
        <v>3746</v>
      </c>
    </row>
    <row r="8025" spans="1:3" ht="12" customHeight="1" x14ac:dyDescent="0.15">
      <c r="A8025" s="73" t="s">
        <v>974</v>
      </c>
      <c r="B8025" s="73" t="s">
        <v>4539</v>
      </c>
      <c r="C8025" s="73" t="s">
        <v>3746</v>
      </c>
    </row>
    <row r="8026" spans="1:3" ht="12" customHeight="1" x14ac:dyDescent="0.15">
      <c r="A8026" s="73" t="s">
        <v>974</v>
      </c>
      <c r="B8026" s="73" t="s">
        <v>4540</v>
      </c>
      <c r="C8026" s="73" t="s">
        <v>3746</v>
      </c>
    </row>
    <row r="8027" spans="1:3" ht="12" customHeight="1" x14ac:dyDescent="0.15">
      <c r="A8027" s="73" t="s">
        <v>974</v>
      </c>
      <c r="B8027" s="73" t="s">
        <v>4541</v>
      </c>
      <c r="C8027" s="73" t="s">
        <v>3746</v>
      </c>
    </row>
    <row r="8028" spans="1:3" ht="12" customHeight="1" x14ac:dyDescent="0.15">
      <c r="A8028" s="73" t="s">
        <v>974</v>
      </c>
      <c r="B8028" s="73" t="s">
        <v>4536</v>
      </c>
      <c r="C8028" s="73" t="s">
        <v>3746</v>
      </c>
    </row>
    <row r="8029" spans="1:3" ht="12" customHeight="1" x14ac:dyDescent="0.15">
      <c r="A8029" s="73" t="s">
        <v>974</v>
      </c>
      <c r="B8029" s="73" t="s">
        <v>4537</v>
      </c>
      <c r="C8029" s="73" t="s">
        <v>3746</v>
      </c>
    </row>
    <row r="8030" spans="1:3" ht="12" customHeight="1" x14ac:dyDescent="0.15">
      <c r="A8030" s="73" t="s">
        <v>974</v>
      </c>
      <c r="B8030" s="73" t="s">
        <v>4538</v>
      </c>
      <c r="C8030" s="73" t="s">
        <v>3746</v>
      </c>
    </row>
    <row r="8031" spans="1:3" ht="12" customHeight="1" x14ac:dyDescent="0.15">
      <c r="A8031" s="73" t="s">
        <v>974</v>
      </c>
      <c r="B8031" s="73" t="s">
        <v>4539</v>
      </c>
      <c r="C8031" s="73" t="s">
        <v>3746</v>
      </c>
    </row>
    <row r="8032" spans="1:3" ht="12" customHeight="1" x14ac:dyDescent="0.15">
      <c r="A8032" s="73" t="s">
        <v>974</v>
      </c>
      <c r="B8032" s="73" t="s">
        <v>4540</v>
      </c>
      <c r="C8032" s="73" t="s">
        <v>3746</v>
      </c>
    </row>
    <row r="8033" spans="1:3" ht="12" customHeight="1" x14ac:dyDescent="0.15">
      <c r="A8033" s="73" t="s">
        <v>974</v>
      </c>
      <c r="B8033" s="73" t="s">
        <v>4541</v>
      </c>
      <c r="C8033" s="73" t="s">
        <v>3746</v>
      </c>
    </row>
    <row r="8034" spans="1:3" ht="12" customHeight="1" x14ac:dyDescent="0.15">
      <c r="A8034" s="73" t="s">
        <v>974</v>
      </c>
      <c r="B8034" s="73" t="s">
        <v>4542</v>
      </c>
      <c r="C8034" s="73" t="s">
        <v>3746</v>
      </c>
    </row>
    <row r="8035" spans="1:3" ht="12" customHeight="1" x14ac:dyDescent="0.15">
      <c r="A8035" s="73" t="s">
        <v>974</v>
      </c>
      <c r="B8035" s="73" t="s">
        <v>4543</v>
      </c>
      <c r="C8035" s="73" t="s">
        <v>3746</v>
      </c>
    </row>
    <row r="8036" spans="1:3" ht="12" customHeight="1" x14ac:dyDescent="0.15">
      <c r="A8036" s="73" t="s">
        <v>974</v>
      </c>
      <c r="B8036" s="73" t="s">
        <v>4544</v>
      </c>
      <c r="C8036" s="73" t="s">
        <v>3746</v>
      </c>
    </row>
    <row r="8037" spans="1:3" ht="12" customHeight="1" x14ac:dyDescent="0.15">
      <c r="A8037" s="73" t="s">
        <v>974</v>
      </c>
      <c r="B8037" s="73" t="s">
        <v>4545</v>
      </c>
      <c r="C8037" s="73" t="s">
        <v>3746</v>
      </c>
    </row>
    <row r="8038" spans="1:3" ht="12" customHeight="1" x14ac:dyDescent="0.15">
      <c r="A8038" s="73" t="s">
        <v>974</v>
      </c>
      <c r="B8038" s="73" t="s">
        <v>4546</v>
      </c>
      <c r="C8038" s="73" t="s">
        <v>3746</v>
      </c>
    </row>
    <row r="8039" spans="1:3" ht="12" customHeight="1" x14ac:dyDescent="0.15">
      <c r="A8039" s="73" t="s">
        <v>974</v>
      </c>
      <c r="B8039" s="73" t="s">
        <v>4547</v>
      </c>
      <c r="C8039" s="73" t="s">
        <v>3746</v>
      </c>
    </row>
    <row r="8040" spans="1:3" ht="12" customHeight="1" x14ac:dyDescent="0.15">
      <c r="A8040" s="73" t="s">
        <v>974</v>
      </c>
      <c r="B8040" s="73" t="s">
        <v>4542</v>
      </c>
      <c r="C8040" s="73" t="s">
        <v>3746</v>
      </c>
    </row>
    <row r="8041" spans="1:3" ht="12" customHeight="1" x14ac:dyDescent="0.15">
      <c r="A8041" s="73" t="s">
        <v>974</v>
      </c>
      <c r="B8041" s="73" t="s">
        <v>4543</v>
      </c>
      <c r="C8041" s="73" t="s">
        <v>3746</v>
      </c>
    </row>
    <row r="8042" spans="1:3" ht="12" customHeight="1" x14ac:dyDescent="0.15">
      <c r="A8042" s="73" t="s">
        <v>974</v>
      </c>
      <c r="B8042" s="73" t="s">
        <v>4544</v>
      </c>
      <c r="C8042" s="73" t="s">
        <v>3746</v>
      </c>
    </row>
    <row r="8043" spans="1:3" ht="12" customHeight="1" x14ac:dyDescent="0.15">
      <c r="A8043" s="73" t="s">
        <v>974</v>
      </c>
      <c r="B8043" s="73" t="s">
        <v>4545</v>
      </c>
      <c r="C8043" s="73" t="s">
        <v>3746</v>
      </c>
    </row>
    <row r="8044" spans="1:3" ht="12" customHeight="1" x14ac:dyDescent="0.15">
      <c r="A8044" s="73" t="s">
        <v>974</v>
      </c>
      <c r="B8044" s="73" t="s">
        <v>4546</v>
      </c>
      <c r="C8044" s="73" t="s">
        <v>3746</v>
      </c>
    </row>
    <row r="8045" spans="1:3" ht="12" customHeight="1" x14ac:dyDescent="0.15">
      <c r="A8045" s="73" t="s">
        <v>974</v>
      </c>
      <c r="B8045" s="73" t="s">
        <v>4547</v>
      </c>
      <c r="C8045" s="73" t="s">
        <v>3746</v>
      </c>
    </row>
    <row r="8046" spans="1:3" ht="12" customHeight="1" x14ac:dyDescent="0.15">
      <c r="A8046" s="73" t="s">
        <v>905</v>
      </c>
      <c r="B8046" s="73" t="s">
        <v>4542</v>
      </c>
      <c r="C8046" s="73" t="s">
        <v>4435</v>
      </c>
    </row>
    <row r="8047" spans="1:3" ht="12" customHeight="1" x14ac:dyDescent="0.15">
      <c r="A8047" s="73" t="s">
        <v>905</v>
      </c>
      <c r="B8047" s="73" t="s">
        <v>4543</v>
      </c>
      <c r="C8047" s="73" t="s">
        <v>4435</v>
      </c>
    </row>
    <row r="8048" spans="1:3" ht="12" customHeight="1" x14ac:dyDescent="0.15">
      <c r="A8048" s="73" t="s">
        <v>905</v>
      </c>
      <c r="B8048" s="73" t="s">
        <v>4544</v>
      </c>
      <c r="C8048" s="73" t="s">
        <v>4435</v>
      </c>
    </row>
    <row r="8049" spans="1:3" ht="12" customHeight="1" x14ac:dyDescent="0.15">
      <c r="A8049" s="73" t="s">
        <v>905</v>
      </c>
      <c r="B8049" s="73" t="s">
        <v>4545</v>
      </c>
      <c r="C8049" s="73" t="s">
        <v>4435</v>
      </c>
    </row>
    <row r="8050" spans="1:3" ht="12" customHeight="1" x14ac:dyDescent="0.15">
      <c r="A8050" s="73" t="s">
        <v>905</v>
      </c>
      <c r="B8050" s="73" t="s">
        <v>4546</v>
      </c>
      <c r="C8050" s="73" t="s">
        <v>4435</v>
      </c>
    </row>
    <row r="8051" spans="1:3" ht="12" customHeight="1" x14ac:dyDescent="0.15">
      <c r="A8051" s="73" t="s">
        <v>905</v>
      </c>
      <c r="B8051" s="73" t="s">
        <v>4547</v>
      </c>
      <c r="C8051" s="73" t="s">
        <v>4435</v>
      </c>
    </row>
    <row r="8052" spans="1:3" ht="12" customHeight="1" x14ac:dyDescent="0.15">
      <c r="A8052" s="73" t="s">
        <v>905</v>
      </c>
      <c r="B8052" s="73" t="s">
        <v>4542</v>
      </c>
      <c r="C8052" s="73" t="s">
        <v>4435</v>
      </c>
    </row>
    <row r="8053" spans="1:3" ht="12" customHeight="1" x14ac:dyDescent="0.15">
      <c r="A8053" s="73" t="s">
        <v>905</v>
      </c>
      <c r="B8053" s="73" t="s">
        <v>4543</v>
      </c>
      <c r="C8053" s="73" t="s">
        <v>4435</v>
      </c>
    </row>
    <row r="8054" spans="1:3" ht="12" customHeight="1" x14ac:dyDescent="0.15">
      <c r="A8054" s="73" t="s">
        <v>905</v>
      </c>
      <c r="B8054" s="73" t="s">
        <v>4544</v>
      </c>
      <c r="C8054" s="73" t="s">
        <v>4435</v>
      </c>
    </row>
    <row r="8055" spans="1:3" ht="12" customHeight="1" x14ac:dyDescent="0.15">
      <c r="A8055" s="73" t="s">
        <v>905</v>
      </c>
      <c r="B8055" s="73" t="s">
        <v>4545</v>
      </c>
      <c r="C8055" s="73" t="s">
        <v>4435</v>
      </c>
    </row>
    <row r="8056" spans="1:3" ht="12" customHeight="1" x14ac:dyDescent="0.15">
      <c r="A8056" s="73" t="s">
        <v>905</v>
      </c>
      <c r="B8056" s="73" t="s">
        <v>4546</v>
      </c>
      <c r="C8056" s="73" t="s">
        <v>4435</v>
      </c>
    </row>
    <row r="8057" spans="1:3" ht="12" customHeight="1" x14ac:dyDescent="0.15">
      <c r="A8057" s="73" t="s">
        <v>905</v>
      </c>
      <c r="B8057" s="73" t="s">
        <v>4547</v>
      </c>
      <c r="C8057" s="73" t="s">
        <v>4435</v>
      </c>
    </row>
    <row r="8058" spans="1:3" ht="12" customHeight="1" x14ac:dyDescent="0.15">
      <c r="A8058" s="73" t="s">
        <v>905</v>
      </c>
      <c r="B8058" s="73" t="s">
        <v>4542</v>
      </c>
      <c r="C8058" s="73" t="s">
        <v>4436</v>
      </c>
    </row>
    <row r="8059" spans="1:3" ht="12" customHeight="1" x14ac:dyDescent="0.15">
      <c r="A8059" s="73" t="s">
        <v>905</v>
      </c>
      <c r="B8059" s="73" t="s">
        <v>4543</v>
      </c>
      <c r="C8059" s="73" t="s">
        <v>4436</v>
      </c>
    </row>
    <row r="8060" spans="1:3" ht="12" customHeight="1" x14ac:dyDescent="0.15">
      <c r="A8060" s="73" t="s">
        <v>905</v>
      </c>
      <c r="B8060" s="73" t="s">
        <v>4544</v>
      </c>
      <c r="C8060" s="73" t="s">
        <v>4436</v>
      </c>
    </row>
    <row r="8061" spans="1:3" ht="12" customHeight="1" x14ac:dyDescent="0.15">
      <c r="A8061" s="73" t="s">
        <v>905</v>
      </c>
      <c r="B8061" s="73" t="s">
        <v>4545</v>
      </c>
      <c r="C8061" s="73" t="s">
        <v>4436</v>
      </c>
    </row>
    <row r="8062" spans="1:3" ht="12" customHeight="1" x14ac:dyDescent="0.15">
      <c r="A8062" s="73" t="s">
        <v>905</v>
      </c>
      <c r="B8062" s="73" t="s">
        <v>4546</v>
      </c>
      <c r="C8062" s="73" t="s">
        <v>4436</v>
      </c>
    </row>
    <row r="8063" spans="1:3" ht="12" customHeight="1" x14ac:dyDescent="0.15">
      <c r="A8063" s="73" t="s">
        <v>905</v>
      </c>
      <c r="B8063" s="73" t="s">
        <v>4547</v>
      </c>
      <c r="C8063" s="73" t="s">
        <v>4436</v>
      </c>
    </row>
    <row r="8064" spans="1:3" ht="12" customHeight="1" x14ac:dyDescent="0.15">
      <c r="A8064" s="73" t="s">
        <v>905</v>
      </c>
      <c r="B8064" s="73" t="s">
        <v>4542</v>
      </c>
      <c r="C8064" s="73" t="s">
        <v>4436</v>
      </c>
    </row>
    <row r="8065" spans="1:3" ht="12" customHeight="1" x14ac:dyDescent="0.15">
      <c r="A8065" s="73" t="s">
        <v>905</v>
      </c>
      <c r="B8065" s="73" t="s">
        <v>4543</v>
      </c>
      <c r="C8065" s="73" t="s">
        <v>4436</v>
      </c>
    </row>
    <row r="8066" spans="1:3" ht="12" customHeight="1" x14ac:dyDescent="0.15">
      <c r="A8066" s="73" t="s">
        <v>905</v>
      </c>
      <c r="B8066" s="73" t="s">
        <v>4544</v>
      </c>
      <c r="C8066" s="73" t="s">
        <v>4436</v>
      </c>
    </row>
    <row r="8067" spans="1:3" ht="12" customHeight="1" x14ac:dyDescent="0.15">
      <c r="A8067" s="73" t="s">
        <v>905</v>
      </c>
      <c r="B8067" s="73" t="s">
        <v>4545</v>
      </c>
      <c r="C8067" s="73" t="s">
        <v>4436</v>
      </c>
    </row>
    <row r="8068" spans="1:3" ht="12" customHeight="1" x14ac:dyDescent="0.15">
      <c r="A8068" s="73" t="s">
        <v>905</v>
      </c>
      <c r="B8068" s="73" t="s">
        <v>4546</v>
      </c>
      <c r="C8068" s="73" t="s">
        <v>4436</v>
      </c>
    </row>
    <row r="8069" spans="1:3" ht="12" customHeight="1" x14ac:dyDescent="0.15">
      <c r="A8069" s="73" t="s">
        <v>905</v>
      </c>
      <c r="B8069" s="73" t="s">
        <v>4547</v>
      </c>
      <c r="C8069" s="73" t="s">
        <v>4436</v>
      </c>
    </row>
    <row r="8070" spans="1:3" ht="12" customHeight="1" x14ac:dyDescent="0.15">
      <c r="A8070" s="73" t="s">
        <v>905</v>
      </c>
      <c r="B8070" s="73" t="s">
        <v>3491</v>
      </c>
      <c r="C8070" s="73" t="s">
        <v>602</v>
      </c>
    </row>
    <row r="8071" spans="1:3" ht="12" customHeight="1" x14ac:dyDescent="0.15">
      <c r="A8071" s="73" t="s">
        <v>905</v>
      </c>
      <c r="B8071" s="73" t="s">
        <v>3492</v>
      </c>
      <c r="C8071" s="73" t="s">
        <v>602</v>
      </c>
    </row>
    <row r="8072" spans="1:3" ht="12" customHeight="1" x14ac:dyDescent="0.15">
      <c r="A8072" s="73" t="s">
        <v>905</v>
      </c>
      <c r="B8072" s="73" t="s">
        <v>3493</v>
      </c>
      <c r="C8072" s="73" t="s">
        <v>602</v>
      </c>
    </row>
    <row r="8073" spans="1:3" ht="12" customHeight="1" x14ac:dyDescent="0.15">
      <c r="A8073" s="73" t="s">
        <v>905</v>
      </c>
      <c r="B8073" s="73" t="s">
        <v>3494</v>
      </c>
      <c r="C8073" s="73" t="s">
        <v>602</v>
      </c>
    </row>
    <row r="8074" spans="1:3" ht="12" customHeight="1" x14ac:dyDescent="0.15">
      <c r="A8074" s="73" t="s">
        <v>905</v>
      </c>
      <c r="B8074" s="73" t="s">
        <v>3491</v>
      </c>
      <c r="C8074" s="73" t="s">
        <v>601</v>
      </c>
    </row>
    <row r="8075" spans="1:3" ht="12" customHeight="1" x14ac:dyDescent="0.15">
      <c r="A8075" s="73" t="s">
        <v>905</v>
      </c>
      <c r="B8075" s="73" t="s">
        <v>3492</v>
      </c>
      <c r="C8075" s="73" t="s">
        <v>601</v>
      </c>
    </row>
    <row r="8076" spans="1:3" ht="12" customHeight="1" x14ac:dyDescent="0.15">
      <c r="A8076" s="73" t="s">
        <v>905</v>
      </c>
      <c r="B8076" s="73" t="s">
        <v>3493</v>
      </c>
      <c r="C8076" s="73" t="s">
        <v>601</v>
      </c>
    </row>
    <row r="8077" spans="1:3" ht="12" customHeight="1" x14ac:dyDescent="0.15">
      <c r="A8077" s="73" t="s">
        <v>905</v>
      </c>
      <c r="B8077" s="73" t="s">
        <v>3494</v>
      </c>
      <c r="C8077" s="73" t="s">
        <v>601</v>
      </c>
    </row>
    <row r="8078" spans="1:3" ht="12" customHeight="1" x14ac:dyDescent="0.15">
      <c r="A8078" s="73" t="s">
        <v>905</v>
      </c>
      <c r="B8078" s="73" t="s">
        <v>3491</v>
      </c>
      <c r="C8078" s="73" t="s">
        <v>2499</v>
      </c>
    </row>
    <row r="8079" spans="1:3" ht="12" customHeight="1" x14ac:dyDescent="0.15">
      <c r="A8079" s="73" t="s">
        <v>905</v>
      </c>
      <c r="B8079" s="73" t="s">
        <v>3492</v>
      </c>
      <c r="C8079" s="73" t="s">
        <v>2499</v>
      </c>
    </row>
    <row r="8080" spans="1:3" ht="12" customHeight="1" x14ac:dyDescent="0.15">
      <c r="A8080" s="73" t="s">
        <v>905</v>
      </c>
      <c r="B8080" s="73" t="s">
        <v>3493</v>
      </c>
      <c r="C8080" s="73" t="s">
        <v>2499</v>
      </c>
    </row>
    <row r="8081" spans="1:3" ht="12" customHeight="1" x14ac:dyDescent="0.15">
      <c r="A8081" s="73" t="s">
        <v>905</v>
      </c>
      <c r="B8081" s="73" t="s">
        <v>3494</v>
      </c>
      <c r="C8081" s="73" t="s">
        <v>2499</v>
      </c>
    </row>
    <row r="8082" spans="1:3" ht="12" customHeight="1" x14ac:dyDescent="0.15">
      <c r="A8082" s="73" t="s">
        <v>905</v>
      </c>
      <c r="B8082" s="73" t="s">
        <v>3495</v>
      </c>
      <c r="C8082" s="73" t="s">
        <v>2499</v>
      </c>
    </row>
    <row r="8083" spans="1:3" ht="12" customHeight="1" x14ac:dyDescent="0.15">
      <c r="A8083" s="73" t="s">
        <v>905</v>
      </c>
      <c r="B8083" s="73" t="s">
        <v>3496</v>
      </c>
      <c r="C8083" s="73" t="s">
        <v>2499</v>
      </c>
    </row>
    <row r="8084" spans="1:3" ht="12" customHeight="1" x14ac:dyDescent="0.15">
      <c r="A8084" s="73" t="s">
        <v>905</v>
      </c>
      <c r="B8084" s="73" t="s">
        <v>4047</v>
      </c>
      <c r="C8084" s="73" t="s">
        <v>2499</v>
      </c>
    </row>
    <row r="8085" spans="1:3" ht="12" customHeight="1" x14ac:dyDescent="0.15">
      <c r="A8085" s="73" t="s">
        <v>905</v>
      </c>
      <c r="B8085" s="73" t="s">
        <v>4048</v>
      </c>
      <c r="C8085" s="73" t="s">
        <v>2499</v>
      </c>
    </row>
    <row r="8086" spans="1:3" ht="12" customHeight="1" x14ac:dyDescent="0.15">
      <c r="A8086" s="73" t="s">
        <v>905</v>
      </c>
      <c r="B8086" s="73" t="s">
        <v>3491</v>
      </c>
      <c r="C8086" s="73" t="s">
        <v>2500</v>
      </c>
    </row>
    <row r="8087" spans="1:3" ht="12" customHeight="1" x14ac:dyDescent="0.15">
      <c r="A8087" s="73" t="s">
        <v>905</v>
      </c>
      <c r="B8087" s="73" t="s">
        <v>3492</v>
      </c>
      <c r="C8087" s="73" t="s">
        <v>2500</v>
      </c>
    </row>
    <row r="8088" spans="1:3" ht="12" customHeight="1" x14ac:dyDescent="0.15">
      <c r="A8088" s="73" t="s">
        <v>905</v>
      </c>
      <c r="B8088" s="73" t="s">
        <v>3493</v>
      </c>
      <c r="C8088" s="73" t="s">
        <v>2500</v>
      </c>
    </row>
    <row r="8089" spans="1:3" ht="12" customHeight="1" x14ac:dyDescent="0.15">
      <c r="A8089" s="73" t="s">
        <v>905</v>
      </c>
      <c r="B8089" s="73" t="s">
        <v>3494</v>
      </c>
      <c r="C8089" s="73" t="s">
        <v>2500</v>
      </c>
    </row>
    <row r="8090" spans="1:3" ht="12" customHeight="1" x14ac:dyDescent="0.15">
      <c r="A8090" s="73" t="s">
        <v>905</v>
      </c>
      <c r="B8090" s="73" t="s">
        <v>3495</v>
      </c>
      <c r="C8090" s="73" t="s">
        <v>2500</v>
      </c>
    </row>
    <row r="8091" spans="1:3" ht="12" customHeight="1" x14ac:dyDescent="0.15">
      <c r="A8091" s="73" t="s">
        <v>905</v>
      </c>
      <c r="B8091" s="73" t="s">
        <v>3496</v>
      </c>
      <c r="C8091" s="73" t="s">
        <v>2500</v>
      </c>
    </row>
    <row r="8092" spans="1:3" ht="12" customHeight="1" x14ac:dyDescent="0.15">
      <c r="A8092" s="73" t="s">
        <v>905</v>
      </c>
      <c r="B8092" s="73" t="s">
        <v>4047</v>
      </c>
      <c r="C8092" s="73" t="s">
        <v>2500</v>
      </c>
    </row>
    <row r="8093" spans="1:3" ht="12" customHeight="1" x14ac:dyDescent="0.15">
      <c r="A8093" s="73" t="s">
        <v>905</v>
      </c>
      <c r="B8093" s="73" t="s">
        <v>4048</v>
      </c>
      <c r="C8093" s="73" t="s">
        <v>2500</v>
      </c>
    </row>
    <row r="8094" spans="1:3" ht="12" customHeight="1" x14ac:dyDescent="0.15">
      <c r="A8094" s="73" t="s">
        <v>905</v>
      </c>
      <c r="B8094" s="73" t="s">
        <v>3491</v>
      </c>
      <c r="C8094" s="73" t="s">
        <v>4162</v>
      </c>
    </row>
    <row r="8095" spans="1:3" ht="12" customHeight="1" x14ac:dyDescent="0.15">
      <c r="A8095" s="73" t="s">
        <v>905</v>
      </c>
      <c r="B8095" s="73" t="s">
        <v>3492</v>
      </c>
      <c r="C8095" s="73" t="s">
        <v>4162</v>
      </c>
    </row>
    <row r="8096" spans="1:3" ht="12" customHeight="1" x14ac:dyDescent="0.15">
      <c r="A8096" s="73" t="s">
        <v>905</v>
      </c>
      <c r="B8096" s="73" t="s">
        <v>3493</v>
      </c>
      <c r="C8096" s="73" t="s">
        <v>4162</v>
      </c>
    </row>
    <row r="8097" spans="1:3" ht="12" customHeight="1" x14ac:dyDescent="0.15">
      <c r="A8097" s="73" t="s">
        <v>905</v>
      </c>
      <c r="B8097" s="73" t="s">
        <v>3494</v>
      </c>
      <c r="C8097" s="73" t="s">
        <v>4162</v>
      </c>
    </row>
    <row r="8098" spans="1:3" ht="12" customHeight="1" x14ac:dyDescent="0.15">
      <c r="A8098" s="73" t="s">
        <v>905</v>
      </c>
      <c r="B8098" s="73" t="s">
        <v>3495</v>
      </c>
      <c r="C8098" s="73" t="s">
        <v>4162</v>
      </c>
    </row>
    <row r="8099" spans="1:3" ht="12" customHeight="1" x14ac:dyDescent="0.15">
      <c r="A8099" s="73" t="s">
        <v>905</v>
      </c>
      <c r="B8099" s="73" t="s">
        <v>3496</v>
      </c>
      <c r="C8099" s="73" t="s">
        <v>4162</v>
      </c>
    </row>
    <row r="8100" spans="1:3" ht="12" customHeight="1" x14ac:dyDescent="0.15">
      <c r="A8100" s="73" t="s">
        <v>905</v>
      </c>
      <c r="B8100" s="73" t="s">
        <v>4047</v>
      </c>
      <c r="C8100" s="73" t="s">
        <v>4162</v>
      </c>
    </row>
    <row r="8101" spans="1:3" ht="12" customHeight="1" x14ac:dyDescent="0.15">
      <c r="A8101" s="73" t="s">
        <v>905</v>
      </c>
      <c r="B8101" s="73" t="s">
        <v>4048</v>
      </c>
      <c r="C8101" s="73" t="s">
        <v>4162</v>
      </c>
    </row>
    <row r="8102" spans="1:3" ht="12" customHeight="1" x14ac:dyDescent="0.15">
      <c r="A8102" s="73" t="s">
        <v>905</v>
      </c>
      <c r="B8102" s="73" t="s">
        <v>3491</v>
      </c>
      <c r="C8102" s="73" t="s">
        <v>4161</v>
      </c>
    </row>
    <row r="8103" spans="1:3" ht="12" customHeight="1" x14ac:dyDescent="0.15">
      <c r="A8103" s="73" t="s">
        <v>905</v>
      </c>
      <c r="B8103" s="73" t="s">
        <v>3492</v>
      </c>
      <c r="C8103" s="73" t="s">
        <v>4161</v>
      </c>
    </row>
    <row r="8104" spans="1:3" ht="12" customHeight="1" x14ac:dyDescent="0.15">
      <c r="A8104" s="73" t="s">
        <v>905</v>
      </c>
      <c r="B8104" s="73" t="s">
        <v>3493</v>
      </c>
      <c r="C8104" s="73" t="s">
        <v>4161</v>
      </c>
    </row>
    <row r="8105" spans="1:3" ht="12" customHeight="1" x14ac:dyDescent="0.15">
      <c r="A8105" s="73" t="s">
        <v>905</v>
      </c>
      <c r="B8105" s="73" t="s">
        <v>3494</v>
      </c>
      <c r="C8105" s="73" t="s">
        <v>4161</v>
      </c>
    </row>
    <row r="8106" spans="1:3" ht="12" customHeight="1" x14ac:dyDescent="0.15">
      <c r="A8106" s="73" t="s">
        <v>905</v>
      </c>
      <c r="B8106" s="73" t="s">
        <v>3495</v>
      </c>
      <c r="C8106" s="73" t="s">
        <v>4161</v>
      </c>
    </row>
    <row r="8107" spans="1:3" ht="12" customHeight="1" x14ac:dyDescent="0.15">
      <c r="A8107" s="73" t="s">
        <v>905</v>
      </c>
      <c r="B8107" s="73" t="s">
        <v>3496</v>
      </c>
      <c r="C8107" s="73" t="s">
        <v>4161</v>
      </c>
    </row>
    <row r="8108" spans="1:3" ht="12" customHeight="1" x14ac:dyDescent="0.15">
      <c r="A8108" s="73" t="s">
        <v>905</v>
      </c>
      <c r="B8108" s="73" t="s">
        <v>4047</v>
      </c>
      <c r="C8108" s="73" t="s">
        <v>4161</v>
      </c>
    </row>
    <row r="8109" spans="1:3" ht="12" customHeight="1" x14ac:dyDescent="0.15">
      <c r="A8109" s="73" t="s">
        <v>905</v>
      </c>
      <c r="B8109" s="73" t="s">
        <v>4048</v>
      </c>
      <c r="C8109" s="73" t="s">
        <v>4161</v>
      </c>
    </row>
    <row r="8110" spans="1:3" ht="12" customHeight="1" x14ac:dyDescent="0.15">
      <c r="A8110" s="73" t="s">
        <v>905</v>
      </c>
      <c r="B8110" s="73" t="s">
        <v>3457</v>
      </c>
      <c r="C8110" s="73" t="s">
        <v>602</v>
      </c>
    </row>
    <row r="8111" spans="1:3" ht="12" customHeight="1" x14ac:dyDescent="0.15">
      <c r="A8111" s="73" t="s">
        <v>905</v>
      </c>
      <c r="B8111" s="73" t="s">
        <v>3458</v>
      </c>
      <c r="C8111" s="73" t="s">
        <v>602</v>
      </c>
    </row>
    <row r="8112" spans="1:3" ht="12" customHeight="1" x14ac:dyDescent="0.15">
      <c r="A8112" s="73" t="s">
        <v>905</v>
      </c>
      <c r="B8112" s="73" t="s">
        <v>3763</v>
      </c>
      <c r="C8112" s="73" t="s">
        <v>602</v>
      </c>
    </row>
    <row r="8113" spans="1:3" ht="12" customHeight="1" x14ac:dyDescent="0.15">
      <c r="A8113" s="73" t="s">
        <v>905</v>
      </c>
      <c r="B8113" s="73" t="s">
        <v>3764</v>
      </c>
      <c r="C8113" s="73" t="s">
        <v>602</v>
      </c>
    </row>
    <row r="8114" spans="1:3" ht="12" customHeight="1" x14ac:dyDescent="0.15">
      <c r="A8114" s="73" t="s">
        <v>905</v>
      </c>
      <c r="B8114" s="73" t="s">
        <v>3457</v>
      </c>
      <c r="C8114" s="73" t="s">
        <v>601</v>
      </c>
    </row>
    <row r="8115" spans="1:3" ht="12" customHeight="1" x14ac:dyDescent="0.15">
      <c r="A8115" s="73" t="s">
        <v>905</v>
      </c>
      <c r="B8115" s="73" t="s">
        <v>3458</v>
      </c>
      <c r="C8115" s="73" t="s">
        <v>601</v>
      </c>
    </row>
    <row r="8116" spans="1:3" ht="12" customHeight="1" x14ac:dyDescent="0.15">
      <c r="A8116" s="73" t="s">
        <v>905</v>
      </c>
      <c r="B8116" s="73" t="s">
        <v>3763</v>
      </c>
      <c r="C8116" s="73" t="s">
        <v>601</v>
      </c>
    </row>
    <row r="8117" spans="1:3" ht="12" customHeight="1" x14ac:dyDescent="0.15">
      <c r="A8117" s="73" t="s">
        <v>905</v>
      </c>
      <c r="B8117" s="73" t="s">
        <v>3764</v>
      </c>
      <c r="C8117" s="73" t="s">
        <v>601</v>
      </c>
    </row>
    <row r="8118" spans="1:3" ht="12" customHeight="1" x14ac:dyDescent="0.15">
      <c r="A8118" s="73" t="s">
        <v>905</v>
      </c>
      <c r="B8118" s="73" t="s">
        <v>3457</v>
      </c>
      <c r="C8118" s="73" t="s">
        <v>2218</v>
      </c>
    </row>
    <row r="8119" spans="1:3" ht="12" customHeight="1" x14ac:dyDescent="0.15">
      <c r="A8119" s="73" t="s">
        <v>905</v>
      </c>
      <c r="B8119" s="73" t="s">
        <v>3458</v>
      </c>
      <c r="C8119" s="73" t="s">
        <v>2218</v>
      </c>
    </row>
    <row r="8120" spans="1:3" ht="12" customHeight="1" x14ac:dyDescent="0.15">
      <c r="A8120" s="73" t="s">
        <v>905</v>
      </c>
      <c r="B8120" s="73" t="s">
        <v>3763</v>
      </c>
      <c r="C8120" s="73" t="s">
        <v>2218</v>
      </c>
    </row>
    <row r="8121" spans="1:3" ht="12" customHeight="1" x14ac:dyDescent="0.15">
      <c r="A8121" s="73" t="s">
        <v>905</v>
      </c>
      <c r="B8121" s="73" t="s">
        <v>3764</v>
      </c>
      <c r="C8121" s="73" t="s">
        <v>2218</v>
      </c>
    </row>
    <row r="8122" spans="1:3" ht="12" customHeight="1" x14ac:dyDescent="0.15">
      <c r="A8122" s="73" t="s">
        <v>905</v>
      </c>
      <c r="B8122" s="73" t="s">
        <v>3457</v>
      </c>
      <c r="C8122" s="73" t="s">
        <v>2499</v>
      </c>
    </row>
    <row r="8123" spans="1:3" ht="12" customHeight="1" x14ac:dyDescent="0.15">
      <c r="A8123" s="73" t="s">
        <v>905</v>
      </c>
      <c r="B8123" s="73" t="s">
        <v>3458</v>
      </c>
      <c r="C8123" s="73" t="s">
        <v>2499</v>
      </c>
    </row>
    <row r="8124" spans="1:3" ht="12" customHeight="1" x14ac:dyDescent="0.15">
      <c r="A8124" s="73" t="s">
        <v>905</v>
      </c>
      <c r="B8124" s="73" t="s">
        <v>3763</v>
      </c>
      <c r="C8124" s="73" t="s">
        <v>2499</v>
      </c>
    </row>
    <row r="8125" spans="1:3" ht="12" customHeight="1" x14ac:dyDescent="0.15">
      <c r="A8125" s="73" t="s">
        <v>905</v>
      </c>
      <c r="B8125" s="73" t="s">
        <v>3764</v>
      </c>
      <c r="C8125" s="73" t="s">
        <v>2499</v>
      </c>
    </row>
    <row r="8126" spans="1:3" ht="12" customHeight="1" x14ac:dyDescent="0.15">
      <c r="A8126" s="73" t="s">
        <v>905</v>
      </c>
      <c r="B8126" s="73" t="s">
        <v>3457</v>
      </c>
      <c r="C8126" s="73" t="s">
        <v>2500</v>
      </c>
    </row>
    <row r="8127" spans="1:3" ht="12" customHeight="1" x14ac:dyDescent="0.15">
      <c r="A8127" s="73" t="s">
        <v>905</v>
      </c>
      <c r="B8127" s="73" t="s">
        <v>3458</v>
      </c>
      <c r="C8127" s="73" t="s">
        <v>2500</v>
      </c>
    </row>
    <row r="8128" spans="1:3" ht="12" customHeight="1" x14ac:dyDescent="0.15">
      <c r="A8128" s="73" t="s">
        <v>905</v>
      </c>
      <c r="B8128" s="73" t="s">
        <v>3763</v>
      </c>
      <c r="C8128" s="73" t="s">
        <v>2500</v>
      </c>
    </row>
    <row r="8129" spans="1:3" ht="12" customHeight="1" x14ac:dyDescent="0.15">
      <c r="A8129" s="73" t="s">
        <v>905</v>
      </c>
      <c r="B8129" s="73" t="s">
        <v>3764</v>
      </c>
      <c r="C8129" s="73" t="s">
        <v>2500</v>
      </c>
    </row>
    <row r="8130" spans="1:3" ht="12" customHeight="1" x14ac:dyDescent="0.15">
      <c r="A8130" s="73" t="s">
        <v>971</v>
      </c>
      <c r="B8130" s="73" t="s">
        <v>6368</v>
      </c>
      <c r="C8130" s="73" t="s">
        <v>3743</v>
      </c>
    </row>
    <row r="8131" spans="1:3" ht="12" customHeight="1" x14ac:dyDescent="0.15">
      <c r="A8131" s="73" t="s">
        <v>971</v>
      </c>
      <c r="B8131" s="73" t="s">
        <v>6369</v>
      </c>
      <c r="C8131" s="73" t="s">
        <v>3743</v>
      </c>
    </row>
    <row r="8132" spans="1:3" ht="12" customHeight="1" x14ac:dyDescent="0.15">
      <c r="A8132" s="73" t="s">
        <v>971</v>
      </c>
      <c r="B8132" s="73" t="s">
        <v>6370</v>
      </c>
      <c r="C8132" s="73" t="s">
        <v>3743</v>
      </c>
    </row>
    <row r="8133" spans="1:3" ht="12" customHeight="1" x14ac:dyDescent="0.15">
      <c r="A8133" s="73" t="s">
        <v>971</v>
      </c>
      <c r="B8133" s="73" t="s">
        <v>6371</v>
      </c>
      <c r="C8133" s="73" t="s">
        <v>3743</v>
      </c>
    </row>
    <row r="8134" spans="1:3" ht="12" customHeight="1" x14ac:dyDescent="0.15">
      <c r="A8134" s="73" t="s">
        <v>971</v>
      </c>
      <c r="B8134" s="73" t="s">
        <v>6372</v>
      </c>
      <c r="C8134" s="73" t="s">
        <v>3743</v>
      </c>
    </row>
    <row r="8135" spans="1:3" ht="12" customHeight="1" x14ac:dyDescent="0.15">
      <c r="A8135" s="73" t="s">
        <v>971</v>
      </c>
      <c r="B8135" s="73" t="s">
        <v>6373</v>
      </c>
      <c r="C8135" s="73" t="s">
        <v>3743</v>
      </c>
    </row>
    <row r="8136" spans="1:3" ht="12" customHeight="1" x14ac:dyDescent="0.15">
      <c r="A8136" s="73" t="s">
        <v>971</v>
      </c>
      <c r="B8136" s="73" t="s">
        <v>6374</v>
      </c>
      <c r="C8136" s="73" t="s">
        <v>3743</v>
      </c>
    </row>
    <row r="8137" spans="1:3" ht="12" customHeight="1" x14ac:dyDescent="0.15">
      <c r="A8137" s="73" t="s">
        <v>971</v>
      </c>
      <c r="B8137" s="73" t="s">
        <v>6375</v>
      </c>
      <c r="C8137" s="73" t="s">
        <v>3743</v>
      </c>
    </row>
    <row r="8138" spans="1:3" ht="12" customHeight="1" x14ac:dyDescent="0.15">
      <c r="A8138" s="73" t="s">
        <v>971</v>
      </c>
      <c r="B8138" s="73" t="s">
        <v>6376</v>
      </c>
      <c r="C8138" s="73" t="s">
        <v>3743</v>
      </c>
    </row>
    <row r="8139" spans="1:3" ht="12" customHeight="1" x14ac:dyDescent="0.15">
      <c r="A8139" s="73" t="s">
        <v>971</v>
      </c>
      <c r="B8139" s="73" t="s">
        <v>6377</v>
      </c>
      <c r="C8139" s="73" t="s">
        <v>3743</v>
      </c>
    </row>
    <row r="8140" spans="1:3" ht="12" customHeight="1" x14ac:dyDescent="0.15">
      <c r="A8140" s="73" t="s">
        <v>971</v>
      </c>
      <c r="B8140" s="73" t="s">
        <v>6378</v>
      </c>
      <c r="C8140" s="73" t="s">
        <v>3743</v>
      </c>
    </row>
    <row r="8141" spans="1:3" ht="12" customHeight="1" x14ac:dyDescent="0.15">
      <c r="A8141" s="73" t="s">
        <v>971</v>
      </c>
      <c r="B8141" s="73" t="s">
        <v>6379</v>
      </c>
      <c r="C8141" s="73" t="s">
        <v>3743</v>
      </c>
    </row>
    <row r="8142" spans="1:3" ht="12" customHeight="1" x14ac:dyDescent="0.15">
      <c r="A8142" s="73" t="s">
        <v>972</v>
      </c>
      <c r="B8142" s="73" t="s">
        <v>6368</v>
      </c>
      <c r="C8142" s="73" t="s">
        <v>3744</v>
      </c>
    </row>
    <row r="8143" spans="1:3" ht="12" customHeight="1" x14ac:dyDescent="0.15">
      <c r="A8143" s="73" t="s">
        <v>972</v>
      </c>
      <c r="B8143" s="73" t="s">
        <v>6369</v>
      </c>
      <c r="C8143" s="73" t="s">
        <v>3744</v>
      </c>
    </row>
    <row r="8144" spans="1:3" ht="12" customHeight="1" x14ac:dyDescent="0.15">
      <c r="A8144" s="73" t="s">
        <v>972</v>
      </c>
      <c r="B8144" s="73" t="s">
        <v>6370</v>
      </c>
      <c r="C8144" s="73" t="s">
        <v>3744</v>
      </c>
    </row>
    <row r="8145" spans="1:3" ht="12" customHeight="1" x14ac:dyDescent="0.15">
      <c r="A8145" s="73" t="s">
        <v>972</v>
      </c>
      <c r="B8145" s="73" t="s">
        <v>6371</v>
      </c>
      <c r="C8145" s="73" t="s">
        <v>3744</v>
      </c>
    </row>
    <row r="8146" spans="1:3" ht="12" customHeight="1" x14ac:dyDescent="0.15">
      <c r="A8146" s="73" t="s">
        <v>972</v>
      </c>
      <c r="B8146" s="73" t="s">
        <v>6372</v>
      </c>
      <c r="C8146" s="73" t="s">
        <v>3744</v>
      </c>
    </row>
    <row r="8147" spans="1:3" ht="12" customHeight="1" x14ac:dyDescent="0.15">
      <c r="A8147" s="73" t="s">
        <v>972</v>
      </c>
      <c r="B8147" s="73" t="s">
        <v>6373</v>
      </c>
      <c r="C8147" s="73" t="s">
        <v>3744</v>
      </c>
    </row>
    <row r="8148" spans="1:3" ht="12" customHeight="1" x14ac:dyDescent="0.15">
      <c r="A8148" s="73" t="s">
        <v>972</v>
      </c>
      <c r="B8148" s="73" t="s">
        <v>6374</v>
      </c>
      <c r="C8148" s="73" t="s">
        <v>3744</v>
      </c>
    </row>
    <row r="8149" spans="1:3" ht="12" customHeight="1" x14ac:dyDescent="0.15">
      <c r="A8149" s="73" t="s">
        <v>972</v>
      </c>
      <c r="B8149" s="73" t="s">
        <v>6375</v>
      </c>
      <c r="C8149" s="73" t="s">
        <v>3744</v>
      </c>
    </row>
    <row r="8150" spans="1:3" ht="12" customHeight="1" x14ac:dyDescent="0.15">
      <c r="A8150" s="73" t="s">
        <v>972</v>
      </c>
      <c r="B8150" s="73" t="s">
        <v>6376</v>
      </c>
      <c r="C8150" s="73" t="s">
        <v>3744</v>
      </c>
    </row>
    <row r="8151" spans="1:3" ht="12" customHeight="1" x14ac:dyDescent="0.15">
      <c r="A8151" s="73" t="s">
        <v>972</v>
      </c>
      <c r="B8151" s="73" t="s">
        <v>6377</v>
      </c>
      <c r="C8151" s="73" t="s">
        <v>3744</v>
      </c>
    </row>
    <row r="8152" spans="1:3" ht="12" customHeight="1" x14ac:dyDescent="0.15">
      <c r="A8152" s="73" t="s">
        <v>972</v>
      </c>
      <c r="B8152" s="73" t="s">
        <v>6378</v>
      </c>
      <c r="C8152" s="73" t="s">
        <v>3744</v>
      </c>
    </row>
    <row r="8153" spans="1:3" ht="12" customHeight="1" x14ac:dyDescent="0.15">
      <c r="A8153" s="73" t="s">
        <v>972</v>
      </c>
      <c r="B8153" s="73" t="s">
        <v>6379</v>
      </c>
      <c r="C8153" s="73" t="s">
        <v>3744</v>
      </c>
    </row>
    <row r="8154" spans="1:3" ht="12" customHeight="1" x14ac:dyDescent="0.15">
      <c r="A8154" s="73" t="s">
        <v>971</v>
      </c>
      <c r="B8154" s="73" t="s">
        <v>6368</v>
      </c>
      <c r="C8154" s="73" t="s">
        <v>3380</v>
      </c>
    </row>
    <row r="8155" spans="1:3" ht="12" customHeight="1" x14ac:dyDescent="0.15">
      <c r="A8155" s="73" t="s">
        <v>971</v>
      </c>
      <c r="B8155" s="73" t="s">
        <v>6369</v>
      </c>
      <c r="C8155" s="73" t="s">
        <v>3380</v>
      </c>
    </row>
    <row r="8156" spans="1:3" ht="12" customHeight="1" x14ac:dyDescent="0.15">
      <c r="A8156" s="73" t="s">
        <v>971</v>
      </c>
      <c r="B8156" s="73" t="s">
        <v>6370</v>
      </c>
      <c r="C8156" s="73" t="s">
        <v>3380</v>
      </c>
    </row>
    <row r="8157" spans="1:3" ht="12" customHeight="1" x14ac:dyDescent="0.15">
      <c r="A8157" s="73" t="s">
        <v>971</v>
      </c>
      <c r="B8157" s="73" t="s">
        <v>6371</v>
      </c>
      <c r="C8157" s="73" t="s">
        <v>3380</v>
      </c>
    </row>
    <row r="8158" spans="1:3" ht="12" customHeight="1" x14ac:dyDescent="0.15">
      <c r="A8158" s="73" t="s">
        <v>971</v>
      </c>
      <c r="B8158" s="73" t="s">
        <v>6372</v>
      </c>
      <c r="C8158" s="73" t="s">
        <v>3380</v>
      </c>
    </row>
    <row r="8159" spans="1:3" ht="12" customHeight="1" x14ac:dyDescent="0.15">
      <c r="A8159" s="73" t="s">
        <v>971</v>
      </c>
      <c r="B8159" s="73" t="s">
        <v>6373</v>
      </c>
      <c r="C8159" s="73" t="s">
        <v>3380</v>
      </c>
    </row>
    <row r="8160" spans="1:3" ht="12" customHeight="1" x14ac:dyDescent="0.15">
      <c r="A8160" s="73" t="s">
        <v>971</v>
      </c>
      <c r="B8160" s="73" t="s">
        <v>6374</v>
      </c>
      <c r="C8160" s="73" t="s">
        <v>3380</v>
      </c>
    </row>
    <row r="8161" spans="1:3" ht="12" customHeight="1" x14ac:dyDescent="0.15">
      <c r="A8161" s="73" t="s">
        <v>971</v>
      </c>
      <c r="B8161" s="73" t="s">
        <v>6375</v>
      </c>
      <c r="C8161" s="73" t="s">
        <v>3380</v>
      </c>
    </row>
    <row r="8162" spans="1:3" ht="12" customHeight="1" x14ac:dyDescent="0.15">
      <c r="A8162" s="73" t="s">
        <v>971</v>
      </c>
      <c r="B8162" s="73" t="s">
        <v>6376</v>
      </c>
      <c r="C8162" s="73" t="s">
        <v>3380</v>
      </c>
    </row>
    <row r="8163" spans="1:3" ht="12" customHeight="1" x14ac:dyDescent="0.15">
      <c r="A8163" s="73" t="s">
        <v>971</v>
      </c>
      <c r="B8163" s="73" t="s">
        <v>6377</v>
      </c>
      <c r="C8163" s="73" t="s">
        <v>3380</v>
      </c>
    </row>
    <row r="8164" spans="1:3" ht="12" customHeight="1" x14ac:dyDescent="0.15">
      <c r="A8164" s="73" t="s">
        <v>971</v>
      </c>
      <c r="B8164" s="73" t="s">
        <v>6378</v>
      </c>
      <c r="C8164" s="73" t="s">
        <v>3380</v>
      </c>
    </row>
    <row r="8165" spans="1:3" ht="12" customHeight="1" x14ac:dyDescent="0.15">
      <c r="A8165" s="73" t="s">
        <v>971</v>
      </c>
      <c r="B8165" s="73" t="s">
        <v>6379</v>
      </c>
      <c r="C8165" s="73" t="s">
        <v>3380</v>
      </c>
    </row>
    <row r="8166" spans="1:3" ht="12" customHeight="1" x14ac:dyDescent="0.15">
      <c r="A8166" s="73" t="s">
        <v>905</v>
      </c>
      <c r="B8166" s="73" t="s">
        <v>6380</v>
      </c>
      <c r="C8166" s="73" t="s">
        <v>3380</v>
      </c>
    </row>
    <row r="8167" spans="1:3" ht="12" customHeight="1" x14ac:dyDescent="0.15">
      <c r="A8167" s="73" t="s">
        <v>905</v>
      </c>
      <c r="B8167" s="73" t="s">
        <v>6381</v>
      </c>
      <c r="C8167" s="73" t="s">
        <v>3380</v>
      </c>
    </row>
    <row r="8168" spans="1:3" ht="12" customHeight="1" x14ac:dyDescent="0.15">
      <c r="A8168" s="73" t="s">
        <v>905</v>
      </c>
      <c r="B8168" s="73" t="s">
        <v>6382</v>
      </c>
      <c r="C8168" s="73" t="s">
        <v>3380</v>
      </c>
    </row>
    <row r="8169" spans="1:3" ht="12" customHeight="1" x14ac:dyDescent="0.15">
      <c r="A8169" s="73" t="s">
        <v>905</v>
      </c>
      <c r="B8169" s="73" t="s">
        <v>6383</v>
      </c>
      <c r="C8169" s="73" t="s">
        <v>3380</v>
      </c>
    </row>
    <row r="8170" spans="1:3" ht="12" customHeight="1" x14ac:dyDescent="0.15">
      <c r="A8170" s="73" t="s">
        <v>905</v>
      </c>
      <c r="B8170" s="73" t="s">
        <v>6384</v>
      </c>
      <c r="C8170" s="73" t="s">
        <v>3380</v>
      </c>
    </row>
    <row r="8171" spans="1:3" ht="12" customHeight="1" x14ac:dyDescent="0.15">
      <c r="A8171" s="73" t="s">
        <v>905</v>
      </c>
      <c r="B8171" s="73" t="s">
        <v>6385</v>
      </c>
      <c r="C8171" s="73" t="s">
        <v>3380</v>
      </c>
    </row>
    <row r="8172" spans="1:3" ht="12" customHeight="1" x14ac:dyDescent="0.15">
      <c r="A8172" s="73" t="s">
        <v>905</v>
      </c>
      <c r="B8172" s="73" t="s">
        <v>6386</v>
      </c>
      <c r="C8172" s="73" t="s">
        <v>3380</v>
      </c>
    </row>
    <row r="8173" spans="1:3" ht="12" customHeight="1" x14ac:dyDescent="0.15">
      <c r="A8173" s="73" t="s">
        <v>905</v>
      </c>
      <c r="B8173" s="82" t="s">
        <v>6387</v>
      </c>
      <c r="C8173" s="73" t="s">
        <v>3380</v>
      </c>
    </row>
    <row r="8174" spans="1:3" ht="12" customHeight="1" x14ac:dyDescent="0.15">
      <c r="A8174" s="73" t="s">
        <v>905</v>
      </c>
      <c r="B8174" s="73" t="s">
        <v>6388</v>
      </c>
      <c r="C8174" s="73" t="s">
        <v>3380</v>
      </c>
    </row>
    <row r="8175" spans="1:3" ht="12" customHeight="1" x14ac:dyDescent="0.15">
      <c r="A8175" s="73" t="s">
        <v>905</v>
      </c>
      <c r="B8175" s="73" t="s">
        <v>6389</v>
      </c>
      <c r="C8175" s="73" t="s">
        <v>3380</v>
      </c>
    </row>
    <row r="8176" spans="1:3" ht="12" customHeight="1" x14ac:dyDescent="0.15">
      <c r="A8176" s="73" t="s">
        <v>905</v>
      </c>
      <c r="B8176" s="73" t="s">
        <v>6390</v>
      </c>
      <c r="C8176" s="73" t="s">
        <v>3380</v>
      </c>
    </row>
    <row r="8177" spans="1:3" ht="12" customHeight="1" x14ac:dyDescent="0.15">
      <c r="A8177" s="73" t="s">
        <v>905</v>
      </c>
      <c r="B8177" s="73" t="s">
        <v>6391</v>
      </c>
      <c r="C8177" s="73" t="s">
        <v>3380</v>
      </c>
    </row>
    <row r="8178" spans="1:3" ht="12" customHeight="1" x14ac:dyDescent="0.15">
      <c r="A8178" s="73" t="s">
        <v>971</v>
      </c>
      <c r="B8178" s="73" t="s">
        <v>6380</v>
      </c>
      <c r="C8178" s="73" t="s">
        <v>3743</v>
      </c>
    </row>
    <row r="8179" spans="1:3" ht="12" customHeight="1" x14ac:dyDescent="0.15">
      <c r="A8179" s="73" t="s">
        <v>971</v>
      </c>
      <c r="B8179" s="73" t="s">
        <v>6381</v>
      </c>
      <c r="C8179" s="73" t="s">
        <v>3743</v>
      </c>
    </row>
    <row r="8180" spans="1:3" ht="12" customHeight="1" x14ac:dyDescent="0.15">
      <c r="A8180" s="73" t="s">
        <v>971</v>
      </c>
      <c r="B8180" s="73" t="s">
        <v>6382</v>
      </c>
      <c r="C8180" s="73" t="s">
        <v>3743</v>
      </c>
    </row>
    <row r="8181" spans="1:3" ht="12" customHeight="1" x14ac:dyDescent="0.15">
      <c r="A8181" s="73" t="s">
        <v>971</v>
      </c>
      <c r="B8181" s="73" t="s">
        <v>6383</v>
      </c>
      <c r="C8181" s="73" t="s">
        <v>3743</v>
      </c>
    </row>
    <row r="8182" spans="1:3" ht="12" customHeight="1" x14ac:dyDescent="0.15">
      <c r="A8182" s="73" t="s">
        <v>971</v>
      </c>
      <c r="B8182" s="73" t="s">
        <v>6384</v>
      </c>
      <c r="C8182" s="73" t="s">
        <v>3743</v>
      </c>
    </row>
    <row r="8183" spans="1:3" ht="12" customHeight="1" x14ac:dyDescent="0.15">
      <c r="A8183" s="73" t="s">
        <v>971</v>
      </c>
      <c r="B8183" s="73" t="s">
        <v>6385</v>
      </c>
      <c r="C8183" s="73" t="s">
        <v>3743</v>
      </c>
    </row>
    <row r="8184" spans="1:3" ht="12" customHeight="1" x14ac:dyDescent="0.15">
      <c r="A8184" s="73" t="s">
        <v>971</v>
      </c>
      <c r="B8184" s="73" t="s">
        <v>6386</v>
      </c>
      <c r="C8184" s="73" t="s">
        <v>3743</v>
      </c>
    </row>
    <row r="8185" spans="1:3" ht="12" customHeight="1" x14ac:dyDescent="0.15">
      <c r="A8185" s="73" t="s">
        <v>971</v>
      </c>
      <c r="B8185" s="73" t="s">
        <v>6387</v>
      </c>
      <c r="C8185" s="73" t="s">
        <v>3743</v>
      </c>
    </row>
    <row r="8186" spans="1:3" ht="12" customHeight="1" x14ac:dyDescent="0.15">
      <c r="A8186" s="73" t="s">
        <v>971</v>
      </c>
      <c r="B8186" s="73" t="s">
        <v>6388</v>
      </c>
      <c r="C8186" s="73" t="s">
        <v>3743</v>
      </c>
    </row>
    <row r="8187" spans="1:3" ht="12" customHeight="1" x14ac:dyDescent="0.15">
      <c r="A8187" s="73" t="s">
        <v>971</v>
      </c>
      <c r="B8187" s="73" t="s">
        <v>6389</v>
      </c>
      <c r="C8187" s="73" t="s">
        <v>3743</v>
      </c>
    </row>
    <row r="8188" spans="1:3" ht="12" customHeight="1" x14ac:dyDescent="0.15">
      <c r="A8188" s="73" t="s">
        <v>971</v>
      </c>
      <c r="B8188" s="73" t="s">
        <v>6390</v>
      </c>
      <c r="C8188" s="73" t="s">
        <v>3743</v>
      </c>
    </row>
    <row r="8189" spans="1:3" ht="12" customHeight="1" x14ac:dyDescent="0.15">
      <c r="A8189" s="73" t="s">
        <v>971</v>
      </c>
      <c r="B8189" s="73" t="s">
        <v>6391</v>
      </c>
      <c r="C8189" s="73" t="s">
        <v>3743</v>
      </c>
    </row>
    <row r="8190" spans="1:3" ht="12" customHeight="1" x14ac:dyDescent="0.15">
      <c r="A8190" s="73" t="s">
        <v>972</v>
      </c>
      <c r="B8190" s="73" t="s">
        <v>6380</v>
      </c>
      <c r="C8190" s="73" t="s">
        <v>3744</v>
      </c>
    </row>
    <row r="8191" spans="1:3" ht="12" customHeight="1" x14ac:dyDescent="0.15">
      <c r="A8191" s="73" t="s">
        <v>972</v>
      </c>
      <c r="B8191" s="73" t="s">
        <v>6381</v>
      </c>
      <c r="C8191" s="73" t="s">
        <v>3744</v>
      </c>
    </row>
    <row r="8192" spans="1:3" ht="12" customHeight="1" x14ac:dyDescent="0.15">
      <c r="A8192" s="73" t="s">
        <v>972</v>
      </c>
      <c r="B8192" s="73" t="s">
        <v>6382</v>
      </c>
      <c r="C8192" s="73" t="s">
        <v>3744</v>
      </c>
    </row>
    <row r="8193" spans="1:3" ht="12" customHeight="1" x14ac:dyDescent="0.15">
      <c r="A8193" s="73" t="s">
        <v>972</v>
      </c>
      <c r="B8193" s="73" t="s">
        <v>6383</v>
      </c>
      <c r="C8193" s="73" t="s">
        <v>3744</v>
      </c>
    </row>
    <row r="8194" spans="1:3" ht="12" customHeight="1" x14ac:dyDescent="0.15">
      <c r="A8194" s="73" t="s">
        <v>972</v>
      </c>
      <c r="B8194" s="73" t="s">
        <v>6384</v>
      </c>
      <c r="C8194" s="73" t="s">
        <v>3744</v>
      </c>
    </row>
    <row r="8195" spans="1:3" ht="12" customHeight="1" x14ac:dyDescent="0.15">
      <c r="A8195" s="73" t="s">
        <v>972</v>
      </c>
      <c r="B8195" s="73" t="s">
        <v>6385</v>
      </c>
      <c r="C8195" s="73" t="s">
        <v>3744</v>
      </c>
    </row>
    <row r="8196" spans="1:3" ht="12" customHeight="1" x14ac:dyDescent="0.15">
      <c r="A8196" s="73" t="s">
        <v>972</v>
      </c>
      <c r="B8196" s="73" t="s">
        <v>6386</v>
      </c>
      <c r="C8196" s="73" t="s">
        <v>3744</v>
      </c>
    </row>
    <row r="8197" spans="1:3" ht="12" customHeight="1" x14ac:dyDescent="0.15">
      <c r="A8197" s="73" t="s">
        <v>972</v>
      </c>
      <c r="B8197" s="73" t="s">
        <v>6387</v>
      </c>
      <c r="C8197" s="73" t="s">
        <v>3744</v>
      </c>
    </row>
    <row r="8198" spans="1:3" ht="12" customHeight="1" x14ac:dyDescent="0.15">
      <c r="A8198" s="73" t="s">
        <v>972</v>
      </c>
      <c r="B8198" s="73" t="s">
        <v>6388</v>
      </c>
      <c r="C8198" s="73" t="s">
        <v>3744</v>
      </c>
    </row>
    <row r="8199" spans="1:3" ht="12" customHeight="1" x14ac:dyDescent="0.15">
      <c r="A8199" s="73" t="s">
        <v>972</v>
      </c>
      <c r="B8199" s="73" t="s">
        <v>6389</v>
      </c>
      <c r="C8199" s="73" t="s">
        <v>3744</v>
      </c>
    </row>
    <row r="8200" spans="1:3" ht="12" customHeight="1" x14ac:dyDescent="0.15">
      <c r="A8200" s="73" t="s">
        <v>972</v>
      </c>
      <c r="B8200" s="73" t="s">
        <v>6390</v>
      </c>
      <c r="C8200" s="73" t="s">
        <v>3744</v>
      </c>
    </row>
    <row r="8201" spans="1:3" ht="12" customHeight="1" x14ac:dyDescent="0.15">
      <c r="A8201" s="73" t="s">
        <v>972</v>
      </c>
      <c r="B8201" s="73" t="s">
        <v>6391</v>
      </c>
      <c r="C8201" s="73" t="s">
        <v>3744</v>
      </c>
    </row>
    <row r="8202" spans="1:3" ht="12" customHeight="1" x14ac:dyDescent="0.15">
      <c r="A8202" s="73" t="s">
        <v>971</v>
      </c>
      <c r="B8202" s="73" t="s">
        <v>6392</v>
      </c>
      <c r="C8202" s="73" t="s">
        <v>3747</v>
      </c>
    </row>
    <row r="8203" spans="1:3" ht="12" customHeight="1" x14ac:dyDescent="0.15">
      <c r="A8203" s="73" t="s">
        <v>971</v>
      </c>
      <c r="B8203" s="73" t="s">
        <v>6393</v>
      </c>
      <c r="C8203" s="73" t="s">
        <v>3747</v>
      </c>
    </row>
    <row r="8204" spans="1:3" ht="12" customHeight="1" x14ac:dyDescent="0.15">
      <c r="A8204" s="73" t="s">
        <v>971</v>
      </c>
      <c r="B8204" s="73" t="s">
        <v>6394</v>
      </c>
      <c r="C8204" s="73" t="s">
        <v>3747</v>
      </c>
    </row>
    <row r="8205" spans="1:3" ht="12" customHeight="1" x14ac:dyDescent="0.15">
      <c r="A8205" s="73" t="s">
        <v>971</v>
      </c>
      <c r="B8205" s="73" t="s">
        <v>6395</v>
      </c>
      <c r="C8205" s="73" t="s">
        <v>3747</v>
      </c>
    </row>
    <row r="8206" spans="1:3" ht="12" customHeight="1" x14ac:dyDescent="0.15">
      <c r="A8206" s="73" t="s">
        <v>971</v>
      </c>
      <c r="B8206" s="73" t="s">
        <v>6396</v>
      </c>
      <c r="C8206" s="73" t="s">
        <v>3747</v>
      </c>
    </row>
    <row r="8207" spans="1:3" ht="12" customHeight="1" x14ac:dyDescent="0.15">
      <c r="A8207" s="73" t="s">
        <v>971</v>
      </c>
      <c r="B8207" s="73" t="s">
        <v>6397</v>
      </c>
      <c r="C8207" s="73" t="s">
        <v>3747</v>
      </c>
    </row>
    <row r="8208" spans="1:3" ht="12" customHeight="1" x14ac:dyDescent="0.15">
      <c r="A8208" s="73" t="s">
        <v>971</v>
      </c>
      <c r="B8208" s="73" t="s">
        <v>6398</v>
      </c>
      <c r="C8208" s="73" t="s">
        <v>3747</v>
      </c>
    </row>
    <row r="8209" spans="1:3" ht="12" customHeight="1" x14ac:dyDescent="0.15">
      <c r="A8209" s="73" t="s">
        <v>971</v>
      </c>
      <c r="B8209" s="73" t="s">
        <v>6399</v>
      </c>
      <c r="C8209" s="73" t="s">
        <v>3747</v>
      </c>
    </row>
    <row r="8210" spans="1:3" ht="12" customHeight="1" x14ac:dyDescent="0.15">
      <c r="A8210" s="73" t="s">
        <v>971</v>
      </c>
      <c r="B8210" s="73" t="s">
        <v>6400</v>
      </c>
      <c r="C8210" s="73" t="s">
        <v>3747</v>
      </c>
    </row>
    <row r="8211" spans="1:3" ht="12" customHeight="1" x14ac:dyDescent="0.15">
      <c r="A8211" s="73" t="s">
        <v>971</v>
      </c>
      <c r="B8211" s="73" t="s">
        <v>6401</v>
      </c>
      <c r="C8211" s="73" t="s">
        <v>3747</v>
      </c>
    </row>
    <row r="8212" spans="1:3" ht="12" customHeight="1" x14ac:dyDescent="0.15">
      <c r="A8212" s="73" t="s">
        <v>971</v>
      </c>
      <c r="B8212" s="73" t="s">
        <v>6402</v>
      </c>
      <c r="C8212" s="73" t="s">
        <v>3747</v>
      </c>
    </row>
    <row r="8213" spans="1:3" ht="12" customHeight="1" x14ac:dyDescent="0.15">
      <c r="A8213" s="73" t="s">
        <v>971</v>
      </c>
      <c r="B8213" s="73" t="s">
        <v>6403</v>
      </c>
      <c r="C8213" s="73" t="s">
        <v>3747</v>
      </c>
    </row>
    <row r="8214" spans="1:3" ht="12" customHeight="1" x14ac:dyDescent="0.15">
      <c r="A8214" s="73" t="s">
        <v>971</v>
      </c>
      <c r="B8214" s="73" t="s">
        <v>6404</v>
      </c>
      <c r="C8214" s="73" t="s">
        <v>3747</v>
      </c>
    </row>
    <row r="8215" spans="1:3" ht="12" customHeight="1" x14ac:dyDescent="0.15">
      <c r="A8215" s="73" t="s">
        <v>971</v>
      </c>
      <c r="B8215" s="73" t="s">
        <v>6405</v>
      </c>
      <c r="C8215" s="73" t="s">
        <v>3747</v>
      </c>
    </row>
    <row r="8216" spans="1:3" ht="12" customHeight="1" x14ac:dyDescent="0.15">
      <c r="A8216" s="73" t="s">
        <v>971</v>
      </c>
      <c r="B8216" s="73" t="s">
        <v>6406</v>
      </c>
      <c r="C8216" s="73" t="s">
        <v>3747</v>
      </c>
    </row>
    <row r="8217" spans="1:3" ht="12" customHeight="1" x14ac:dyDescent="0.15">
      <c r="A8217" s="73" t="s">
        <v>971</v>
      </c>
      <c r="B8217" s="73" t="s">
        <v>6407</v>
      </c>
      <c r="C8217" s="73" t="s">
        <v>3747</v>
      </c>
    </row>
    <row r="8218" spans="1:3" ht="12" customHeight="1" x14ac:dyDescent="0.15">
      <c r="A8218" s="73" t="s">
        <v>971</v>
      </c>
      <c r="B8218" s="82" t="s">
        <v>6408</v>
      </c>
      <c r="C8218" s="73" t="s">
        <v>3747</v>
      </c>
    </row>
    <row r="8219" spans="1:3" ht="12" customHeight="1" x14ac:dyDescent="0.15">
      <c r="A8219" s="73" t="s">
        <v>971</v>
      </c>
      <c r="B8219" s="73" t="s">
        <v>6409</v>
      </c>
      <c r="C8219" s="73" t="s">
        <v>3747</v>
      </c>
    </row>
    <row r="8220" spans="1:3" ht="12" customHeight="1" x14ac:dyDescent="0.15">
      <c r="A8220" s="73" t="s">
        <v>971</v>
      </c>
      <c r="B8220" s="73" t="s">
        <v>6410</v>
      </c>
      <c r="C8220" s="73" t="s">
        <v>3747</v>
      </c>
    </row>
    <row r="8221" spans="1:3" ht="12" customHeight="1" x14ac:dyDescent="0.15">
      <c r="A8221" s="73" t="s">
        <v>971</v>
      </c>
      <c r="B8221" s="73" t="s">
        <v>6411</v>
      </c>
      <c r="C8221" s="73" t="s">
        <v>3747</v>
      </c>
    </row>
    <row r="8222" spans="1:3" ht="12" customHeight="1" x14ac:dyDescent="0.15">
      <c r="A8222" s="73" t="s">
        <v>971</v>
      </c>
      <c r="B8222" s="73" t="s">
        <v>6412</v>
      </c>
      <c r="C8222" s="73" t="s">
        <v>3747</v>
      </c>
    </row>
    <row r="8223" spans="1:3" ht="12" customHeight="1" x14ac:dyDescent="0.15">
      <c r="A8223" s="73" t="s">
        <v>971</v>
      </c>
      <c r="B8223" s="73" t="s">
        <v>6413</v>
      </c>
      <c r="C8223" s="73" t="s">
        <v>3747</v>
      </c>
    </row>
    <row r="8224" spans="1:3" ht="12" customHeight="1" x14ac:dyDescent="0.15">
      <c r="A8224" s="73" t="s">
        <v>971</v>
      </c>
      <c r="B8224" s="73" t="s">
        <v>6414</v>
      </c>
      <c r="C8224" s="73" t="s">
        <v>3747</v>
      </c>
    </row>
    <row r="8225" spans="1:3" ht="12" customHeight="1" x14ac:dyDescent="0.15">
      <c r="A8225" s="73" t="s">
        <v>971</v>
      </c>
      <c r="B8225" s="73" t="s">
        <v>6415</v>
      </c>
      <c r="C8225" s="73" t="s">
        <v>3747</v>
      </c>
    </row>
    <row r="8226" spans="1:3" ht="12" customHeight="1" x14ac:dyDescent="0.15">
      <c r="A8226" s="73" t="s">
        <v>971</v>
      </c>
      <c r="B8226" s="73" t="s">
        <v>6392</v>
      </c>
      <c r="C8226" s="73" t="s">
        <v>3748</v>
      </c>
    </row>
    <row r="8227" spans="1:3" ht="12" customHeight="1" x14ac:dyDescent="0.15">
      <c r="A8227" s="73" t="s">
        <v>971</v>
      </c>
      <c r="B8227" s="73" t="s">
        <v>6393</v>
      </c>
      <c r="C8227" s="73" t="s">
        <v>3748</v>
      </c>
    </row>
    <row r="8228" spans="1:3" ht="12" customHeight="1" x14ac:dyDescent="0.15">
      <c r="A8228" s="73" t="s">
        <v>971</v>
      </c>
      <c r="B8228" s="73" t="s">
        <v>6394</v>
      </c>
      <c r="C8228" s="73" t="s">
        <v>3748</v>
      </c>
    </row>
    <row r="8229" spans="1:3" ht="12" customHeight="1" x14ac:dyDescent="0.15">
      <c r="A8229" s="73" t="s">
        <v>971</v>
      </c>
      <c r="B8229" s="73" t="s">
        <v>6395</v>
      </c>
      <c r="C8229" s="73" t="s">
        <v>3748</v>
      </c>
    </row>
    <row r="8230" spans="1:3" ht="12" customHeight="1" x14ac:dyDescent="0.15">
      <c r="A8230" s="73" t="s">
        <v>971</v>
      </c>
      <c r="B8230" s="73" t="s">
        <v>6396</v>
      </c>
      <c r="C8230" s="73" t="s">
        <v>3748</v>
      </c>
    </row>
    <row r="8231" spans="1:3" ht="12" customHeight="1" x14ac:dyDescent="0.15">
      <c r="A8231" s="73" t="s">
        <v>971</v>
      </c>
      <c r="B8231" s="73" t="s">
        <v>6397</v>
      </c>
      <c r="C8231" s="73" t="s">
        <v>3748</v>
      </c>
    </row>
    <row r="8232" spans="1:3" ht="12" customHeight="1" x14ac:dyDescent="0.15">
      <c r="A8232" s="73" t="s">
        <v>971</v>
      </c>
      <c r="B8232" s="73" t="s">
        <v>6398</v>
      </c>
      <c r="C8232" s="73" t="s">
        <v>3748</v>
      </c>
    </row>
    <row r="8233" spans="1:3" ht="12" customHeight="1" x14ac:dyDescent="0.15">
      <c r="A8233" s="73" t="s">
        <v>971</v>
      </c>
      <c r="B8233" s="73" t="s">
        <v>6399</v>
      </c>
      <c r="C8233" s="73" t="s">
        <v>3748</v>
      </c>
    </row>
    <row r="8234" spans="1:3" ht="12" customHeight="1" x14ac:dyDescent="0.15">
      <c r="A8234" s="73" t="s">
        <v>971</v>
      </c>
      <c r="B8234" s="73" t="s">
        <v>6400</v>
      </c>
      <c r="C8234" s="73" t="s">
        <v>3748</v>
      </c>
    </row>
    <row r="8235" spans="1:3" ht="12" customHeight="1" x14ac:dyDescent="0.15">
      <c r="A8235" s="73" t="s">
        <v>971</v>
      </c>
      <c r="B8235" s="73" t="s">
        <v>6401</v>
      </c>
      <c r="C8235" s="73" t="s">
        <v>3748</v>
      </c>
    </row>
    <row r="8236" spans="1:3" ht="12" customHeight="1" x14ac:dyDescent="0.15">
      <c r="A8236" s="73" t="s">
        <v>971</v>
      </c>
      <c r="B8236" s="73" t="s">
        <v>6402</v>
      </c>
      <c r="C8236" s="73" t="s">
        <v>3748</v>
      </c>
    </row>
    <row r="8237" spans="1:3" ht="12" customHeight="1" x14ac:dyDescent="0.15">
      <c r="A8237" s="73" t="s">
        <v>971</v>
      </c>
      <c r="B8237" s="73" t="s">
        <v>6403</v>
      </c>
      <c r="C8237" s="73" t="s">
        <v>3748</v>
      </c>
    </row>
    <row r="8238" spans="1:3" ht="12" customHeight="1" x14ac:dyDescent="0.15">
      <c r="A8238" s="73" t="s">
        <v>971</v>
      </c>
      <c r="B8238" s="73" t="s">
        <v>6404</v>
      </c>
      <c r="C8238" s="73" t="s">
        <v>3748</v>
      </c>
    </row>
    <row r="8239" spans="1:3" ht="12" customHeight="1" x14ac:dyDescent="0.15">
      <c r="A8239" s="73" t="s">
        <v>971</v>
      </c>
      <c r="B8239" s="73" t="s">
        <v>6405</v>
      </c>
      <c r="C8239" s="73" t="s">
        <v>3748</v>
      </c>
    </row>
    <row r="8240" spans="1:3" ht="12" customHeight="1" x14ac:dyDescent="0.15">
      <c r="A8240" s="73" t="s">
        <v>971</v>
      </c>
      <c r="B8240" s="73" t="s">
        <v>6406</v>
      </c>
      <c r="C8240" s="73" t="s">
        <v>3748</v>
      </c>
    </row>
    <row r="8241" spans="1:3" ht="12" customHeight="1" x14ac:dyDescent="0.15">
      <c r="A8241" s="73" t="s">
        <v>971</v>
      </c>
      <c r="B8241" s="73" t="s">
        <v>6407</v>
      </c>
      <c r="C8241" s="73" t="s">
        <v>3748</v>
      </c>
    </row>
    <row r="8242" spans="1:3" ht="12" customHeight="1" x14ac:dyDescent="0.15">
      <c r="A8242" s="73" t="s">
        <v>971</v>
      </c>
      <c r="B8242" s="73" t="s">
        <v>6408</v>
      </c>
      <c r="C8242" s="73" t="s">
        <v>3748</v>
      </c>
    </row>
    <row r="8243" spans="1:3" ht="12" customHeight="1" x14ac:dyDescent="0.15">
      <c r="A8243" s="73" t="s">
        <v>971</v>
      </c>
      <c r="B8243" s="73" t="s">
        <v>6409</v>
      </c>
      <c r="C8243" s="73" t="s">
        <v>3748</v>
      </c>
    </row>
    <row r="8244" spans="1:3" ht="12" customHeight="1" x14ac:dyDescent="0.15">
      <c r="A8244" s="73" t="s">
        <v>971</v>
      </c>
      <c r="B8244" s="73" t="s">
        <v>6410</v>
      </c>
      <c r="C8244" s="73" t="s">
        <v>3748</v>
      </c>
    </row>
    <row r="8245" spans="1:3" ht="12" customHeight="1" x14ac:dyDescent="0.15">
      <c r="A8245" s="73" t="s">
        <v>971</v>
      </c>
      <c r="B8245" s="73" t="s">
        <v>6411</v>
      </c>
      <c r="C8245" s="73" t="s">
        <v>3748</v>
      </c>
    </row>
    <row r="8246" spans="1:3" ht="12" customHeight="1" x14ac:dyDescent="0.15">
      <c r="A8246" s="73" t="s">
        <v>971</v>
      </c>
      <c r="B8246" s="73" t="s">
        <v>6412</v>
      </c>
      <c r="C8246" s="73" t="s">
        <v>3748</v>
      </c>
    </row>
    <row r="8247" spans="1:3" ht="12" customHeight="1" x14ac:dyDescent="0.15">
      <c r="A8247" s="73" t="s">
        <v>971</v>
      </c>
      <c r="B8247" s="73" t="s">
        <v>6413</v>
      </c>
      <c r="C8247" s="73" t="s">
        <v>3748</v>
      </c>
    </row>
    <row r="8248" spans="1:3" ht="12" customHeight="1" x14ac:dyDescent="0.15">
      <c r="A8248" s="73" t="s">
        <v>971</v>
      </c>
      <c r="B8248" s="73" t="s">
        <v>6414</v>
      </c>
      <c r="C8248" s="73" t="s">
        <v>3748</v>
      </c>
    </row>
    <row r="8249" spans="1:3" ht="12" customHeight="1" x14ac:dyDescent="0.15">
      <c r="A8249" s="73" t="s">
        <v>971</v>
      </c>
      <c r="B8249" s="73" t="s">
        <v>6415</v>
      </c>
      <c r="C8249" s="73" t="s">
        <v>3748</v>
      </c>
    </row>
    <row r="8250" spans="1:3" ht="12" customHeight="1" x14ac:dyDescent="0.15">
      <c r="A8250" s="73" t="s">
        <v>974</v>
      </c>
      <c r="B8250" s="73" t="s">
        <v>6392</v>
      </c>
      <c r="C8250" s="73" t="s">
        <v>3745</v>
      </c>
    </row>
    <row r="8251" spans="1:3" ht="12" customHeight="1" x14ac:dyDescent="0.15">
      <c r="A8251" s="73" t="s">
        <v>974</v>
      </c>
      <c r="B8251" s="73" t="s">
        <v>6393</v>
      </c>
      <c r="C8251" s="73" t="s">
        <v>3745</v>
      </c>
    </row>
    <row r="8252" spans="1:3" ht="12" customHeight="1" x14ac:dyDescent="0.15">
      <c r="A8252" s="73" t="s">
        <v>974</v>
      </c>
      <c r="B8252" s="73" t="s">
        <v>6394</v>
      </c>
      <c r="C8252" s="73" t="s">
        <v>3745</v>
      </c>
    </row>
    <row r="8253" spans="1:3" ht="12" customHeight="1" x14ac:dyDescent="0.15">
      <c r="A8253" s="73" t="s">
        <v>974</v>
      </c>
      <c r="B8253" s="73" t="s">
        <v>6395</v>
      </c>
      <c r="C8253" s="73" t="s">
        <v>3745</v>
      </c>
    </row>
    <row r="8254" spans="1:3" ht="12" customHeight="1" x14ac:dyDescent="0.15">
      <c r="A8254" s="73" t="s">
        <v>974</v>
      </c>
      <c r="B8254" s="73" t="s">
        <v>6396</v>
      </c>
      <c r="C8254" s="73" t="s">
        <v>3745</v>
      </c>
    </row>
    <row r="8255" spans="1:3" ht="12" customHeight="1" x14ac:dyDescent="0.15">
      <c r="A8255" s="73" t="s">
        <v>974</v>
      </c>
      <c r="B8255" s="73" t="s">
        <v>6397</v>
      </c>
      <c r="C8255" s="73" t="s">
        <v>3745</v>
      </c>
    </row>
    <row r="8256" spans="1:3" ht="12" customHeight="1" x14ac:dyDescent="0.15">
      <c r="A8256" s="73" t="s">
        <v>974</v>
      </c>
      <c r="B8256" s="73" t="s">
        <v>6398</v>
      </c>
      <c r="C8256" s="73" t="s">
        <v>3745</v>
      </c>
    </row>
    <row r="8257" spans="1:3" ht="12" customHeight="1" x14ac:dyDescent="0.15">
      <c r="A8257" s="73" t="s">
        <v>974</v>
      </c>
      <c r="B8257" s="73" t="s">
        <v>6399</v>
      </c>
      <c r="C8257" s="73" t="s">
        <v>3745</v>
      </c>
    </row>
    <row r="8258" spans="1:3" ht="12" customHeight="1" x14ac:dyDescent="0.15">
      <c r="A8258" s="73" t="s">
        <v>974</v>
      </c>
      <c r="B8258" s="73" t="s">
        <v>6400</v>
      </c>
      <c r="C8258" s="73" t="s">
        <v>3745</v>
      </c>
    </row>
    <row r="8259" spans="1:3" ht="12" customHeight="1" x14ac:dyDescent="0.15">
      <c r="A8259" s="73" t="s">
        <v>974</v>
      </c>
      <c r="B8259" s="73" t="s">
        <v>6401</v>
      </c>
      <c r="C8259" s="73" t="s">
        <v>3745</v>
      </c>
    </row>
    <row r="8260" spans="1:3" ht="12" customHeight="1" x14ac:dyDescent="0.15">
      <c r="A8260" s="73" t="s">
        <v>974</v>
      </c>
      <c r="B8260" s="73" t="s">
        <v>6402</v>
      </c>
      <c r="C8260" s="73" t="s">
        <v>3745</v>
      </c>
    </row>
    <row r="8261" spans="1:3" ht="12" customHeight="1" x14ac:dyDescent="0.15">
      <c r="A8261" s="73" t="s">
        <v>974</v>
      </c>
      <c r="B8261" s="73" t="s">
        <v>6403</v>
      </c>
      <c r="C8261" s="73" t="s">
        <v>3745</v>
      </c>
    </row>
    <row r="8262" spans="1:3" ht="12" customHeight="1" x14ac:dyDescent="0.15">
      <c r="A8262" s="73" t="s">
        <v>974</v>
      </c>
      <c r="B8262" s="73" t="s">
        <v>6404</v>
      </c>
      <c r="C8262" s="73" t="s">
        <v>3745</v>
      </c>
    </row>
    <row r="8263" spans="1:3" ht="12" customHeight="1" x14ac:dyDescent="0.15">
      <c r="A8263" s="73" t="s">
        <v>974</v>
      </c>
      <c r="B8263" s="73" t="s">
        <v>6405</v>
      </c>
      <c r="C8263" s="73" t="s">
        <v>3745</v>
      </c>
    </row>
    <row r="8264" spans="1:3" ht="12" customHeight="1" x14ac:dyDescent="0.15">
      <c r="A8264" s="73" t="s">
        <v>974</v>
      </c>
      <c r="B8264" s="73" t="s">
        <v>6406</v>
      </c>
      <c r="C8264" s="73" t="s">
        <v>3745</v>
      </c>
    </row>
    <row r="8265" spans="1:3" ht="12" customHeight="1" x14ac:dyDescent="0.15">
      <c r="A8265" s="73" t="s">
        <v>974</v>
      </c>
      <c r="B8265" s="73" t="s">
        <v>6407</v>
      </c>
      <c r="C8265" s="73" t="s">
        <v>3745</v>
      </c>
    </row>
    <row r="8266" spans="1:3" ht="12" customHeight="1" x14ac:dyDescent="0.15">
      <c r="A8266" s="73" t="s">
        <v>974</v>
      </c>
      <c r="B8266" s="73" t="s">
        <v>6408</v>
      </c>
      <c r="C8266" s="73" t="s">
        <v>3745</v>
      </c>
    </row>
    <row r="8267" spans="1:3" ht="12" customHeight="1" x14ac:dyDescent="0.15">
      <c r="A8267" s="73" t="s">
        <v>974</v>
      </c>
      <c r="B8267" s="73" t="s">
        <v>6409</v>
      </c>
      <c r="C8267" s="73" t="s">
        <v>3745</v>
      </c>
    </row>
    <row r="8268" spans="1:3" ht="12" customHeight="1" x14ac:dyDescent="0.15">
      <c r="A8268" s="73" t="s">
        <v>974</v>
      </c>
      <c r="B8268" s="73" t="s">
        <v>6410</v>
      </c>
      <c r="C8268" s="73" t="s">
        <v>3745</v>
      </c>
    </row>
    <row r="8269" spans="1:3" ht="12" customHeight="1" x14ac:dyDescent="0.15">
      <c r="A8269" s="73" t="s">
        <v>974</v>
      </c>
      <c r="B8269" s="73" t="s">
        <v>6411</v>
      </c>
      <c r="C8269" s="73" t="s">
        <v>3745</v>
      </c>
    </row>
    <row r="8270" spans="1:3" ht="12" customHeight="1" x14ac:dyDescent="0.15">
      <c r="A8270" s="73" t="s">
        <v>974</v>
      </c>
      <c r="B8270" s="73" t="s">
        <v>6412</v>
      </c>
      <c r="C8270" s="73" t="s">
        <v>3745</v>
      </c>
    </row>
    <row r="8271" spans="1:3" ht="12" customHeight="1" x14ac:dyDescent="0.15">
      <c r="A8271" s="73" t="s">
        <v>974</v>
      </c>
      <c r="B8271" s="73" t="s">
        <v>6413</v>
      </c>
      <c r="C8271" s="73" t="s">
        <v>3745</v>
      </c>
    </row>
    <row r="8272" spans="1:3" ht="12" customHeight="1" x14ac:dyDescent="0.15">
      <c r="A8272" s="73" t="s">
        <v>974</v>
      </c>
      <c r="B8272" s="73" t="s">
        <v>6414</v>
      </c>
      <c r="C8272" s="73" t="s">
        <v>3745</v>
      </c>
    </row>
    <row r="8273" spans="1:3" ht="12" customHeight="1" x14ac:dyDescent="0.15">
      <c r="A8273" s="73" t="s">
        <v>974</v>
      </c>
      <c r="B8273" s="73" t="s">
        <v>6415</v>
      </c>
      <c r="C8273" s="73" t="s">
        <v>3745</v>
      </c>
    </row>
    <row r="8274" spans="1:3" ht="12" customHeight="1" x14ac:dyDescent="0.15">
      <c r="A8274" s="73" t="s">
        <v>974</v>
      </c>
      <c r="B8274" s="73" t="s">
        <v>6392</v>
      </c>
      <c r="C8274" s="73" t="s">
        <v>3746</v>
      </c>
    </row>
    <row r="8275" spans="1:3" ht="12" customHeight="1" x14ac:dyDescent="0.15">
      <c r="A8275" s="73" t="s">
        <v>974</v>
      </c>
      <c r="B8275" s="73" t="s">
        <v>6393</v>
      </c>
      <c r="C8275" s="73" t="s">
        <v>3746</v>
      </c>
    </row>
    <row r="8276" spans="1:3" ht="12" customHeight="1" x14ac:dyDescent="0.15">
      <c r="A8276" s="73" t="s">
        <v>974</v>
      </c>
      <c r="B8276" s="73" t="s">
        <v>6394</v>
      </c>
      <c r="C8276" s="73" t="s">
        <v>3746</v>
      </c>
    </row>
    <row r="8277" spans="1:3" ht="12" customHeight="1" x14ac:dyDescent="0.15">
      <c r="A8277" s="73" t="s">
        <v>974</v>
      </c>
      <c r="B8277" s="73" t="s">
        <v>6395</v>
      </c>
      <c r="C8277" s="73" t="s">
        <v>3746</v>
      </c>
    </row>
    <row r="8278" spans="1:3" ht="12" customHeight="1" x14ac:dyDescent="0.15">
      <c r="A8278" s="73" t="s">
        <v>974</v>
      </c>
      <c r="B8278" s="73" t="s">
        <v>6396</v>
      </c>
      <c r="C8278" s="73" t="s">
        <v>3746</v>
      </c>
    </row>
    <row r="8279" spans="1:3" ht="12" customHeight="1" x14ac:dyDescent="0.15">
      <c r="A8279" s="73" t="s">
        <v>974</v>
      </c>
      <c r="B8279" s="73" t="s">
        <v>6397</v>
      </c>
      <c r="C8279" s="73" t="s">
        <v>3746</v>
      </c>
    </row>
    <row r="8280" spans="1:3" ht="12" customHeight="1" x14ac:dyDescent="0.15">
      <c r="A8280" s="73" t="s">
        <v>974</v>
      </c>
      <c r="B8280" s="73" t="s">
        <v>6398</v>
      </c>
      <c r="C8280" s="73" t="s">
        <v>3746</v>
      </c>
    </row>
    <row r="8281" spans="1:3" ht="12" customHeight="1" x14ac:dyDescent="0.15">
      <c r="A8281" s="73" t="s">
        <v>974</v>
      </c>
      <c r="B8281" s="73" t="s">
        <v>6399</v>
      </c>
      <c r="C8281" s="73" t="s">
        <v>3746</v>
      </c>
    </row>
    <row r="8282" spans="1:3" ht="12" customHeight="1" x14ac:dyDescent="0.15">
      <c r="A8282" s="73" t="s">
        <v>974</v>
      </c>
      <c r="B8282" s="73" t="s">
        <v>6400</v>
      </c>
      <c r="C8282" s="73" t="s">
        <v>3746</v>
      </c>
    </row>
    <row r="8283" spans="1:3" ht="12" customHeight="1" x14ac:dyDescent="0.15">
      <c r="A8283" s="73" t="s">
        <v>974</v>
      </c>
      <c r="B8283" s="73" t="s">
        <v>6401</v>
      </c>
      <c r="C8283" s="73" t="s">
        <v>3746</v>
      </c>
    </row>
    <row r="8284" spans="1:3" ht="12" customHeight="1" x14ac:dyDescent="0.15">
      <c r="A8284" s="73" t="s">
        <v>974</v>
      </c>
      <c r="B8284" s="73" t="s">
        <v>6402</v>
      </c>
      <c r="C8284" s="73" t="s">
        <v>3746</v>
      </c>
    </row>
    <row r="8285" spans="1:3" ht="12" customHeight="1" x14ac:dyDescent="0.15">
      <c r="A8285" s="73" t="s">
        <v>974</v>
      </c>
      <c r="B8285" s="73" t="s">
        <v>6403</v>
      </c>
      <c r="C8285" s="73" t="s">
        <v>3746</v>
      </c>
    </row>
    <row r="8286" spans="1:3" ht="12" customHeight="1" x14ac:dyDescent="0.15">
      <c r="A8286" s="73" t="s">
        <v>974</v>
      </c>
      <c r="B8286" s="73" t="s">
        <v>6404</v>
      </c>
      <c r="C8286" s="73" t="s">
        <v>3746</v>
      </c>
    </row>
    <row r="8287" spans="1:3" ht="12" customHeight="1" x14ac:dyDescent="0.15">
      <c r="A8287" s="73" t="s">
        <v>974</v>
      </c>
      <c r="B8287" s="73" t="s">
        <v>6405</v>
      </c>
      <c r="C8287" s="73" t="s">
        <v>3746</v>
      </c>
    </row>
    <row r="8288" spans="1:3" ht="12" customHeight="1" x14ac:dyDescent="0.15">
      <c r="A8288" s="73" t="s">
        <v>974</v>
      </c>
      <c r="B8288" s="73" t="s">
        <v>6406</v>
      </c>
      <c r="C8288" s="73" t="s">
        <v>3746</v>
      </c>
    </row>
    <row r="8289" spans="1:3" ht="12" customHeight="1" x14ac:dyDescent="0.15">
      <c r="A8289" s="73" t="s">
        <v>974</v>
      </c>
      <c r="B8289" s="73" t="s">
        <v>6407</v>
      </c>
      <c r="C8289" s="73" t="s">
        <v>3746</v>
      </c>
    </row>
    <row r="8290" spans="1:3" ht="12" customHeight="1" x14ac:dyDescent="0.15">
      <c r="A8290" s="73" t="s">
        <v>974</v>
      </c>
      <c r="B8290" s="73" t="s">
        <v>6408</v>
      </c>
      <c r="C8290" s="73" t="s">
        <v>3746</v>
      </c>
    </row>
    <row r="8291" spans="1:3" ht="12" customHeight="1" x14ac:dyDescent="0.15">
      <c r="A8291" s="73" t="s">
        <v>974</v>
      </c>
      <c r="B8291" s="73" t="s">
        <v>6409</v>
      </c>
      <c r="C8291" s="73" t="s">
        <v>3746</v>
      </c>
    </row>
    <row r="8292" spans="1:3" ht="12" customHeight="1" x14ac:dyDescent="0.15">
      <c r="A8292" s="73" t="s">
        <v>974</v>
      </c>
      <c r="B8292" s="73" t="s">
        <v>6410</v>
      </c>
      <c r="C8292" s="73" t="s">
        <v>3746</v>
      </c>
    </row>
    <row r="8293" spans="1:3" ht="12" customHeight="1" x14ac:dyDescent="0.15">
      <c r="A8293" s="73" t="s">
        <v>974</v>
      </c>
      <c r="B8293" s="73" t="s">
        <v>6411</v>
      </c>
      <c r="C8293" s="73" t="s">
        <v>3746</v>
      </c>
    </row>
    <row r="8294" spans="1:3" ht="12" customHeight="1" x14ac:dyDescent="0.15">
      <c r="A8294" s="73" t="s">
        <v>974</v>
      </c>
      <c r="B8294" s="73" t="s">
        <v>6412</v>
      </c>
      <c r="C8294" s="73" t="s">
        <v>3746</v>
      </c>
    </row>
    <row r="8295" spans="1:3" ht="12" customHeight="1" x14ac:dyDescent="0.15">
      <c r="A8295" s="73" t="s">
        <v>974</v>
      </c>
      <c r="B8295" s="73" t="s">
        <v>6413</v>
      </c>
      <c r="C8295" s="73" t="s">
        <v>3746</v>
      </c>
    </row>
    <row r="8296" spans="1:3" ht="12" customHeight="1" x14ac:dyDescent="0.15">
      <c r="A8296" s="73" t="s">
        <v>974</v>
      </c>
      <c r="B8296" s="73" t="s">
        <v>6414</v>
      </c>
      <c r="C8296" s="73" t="s">
        <v>3746</v>
      </c>
    </row>
    <row r="8297" spans="1:3" ht="12" customHeight="1" x14ac:dyDescent="0.15">
      <c r="A8297" s="73" t="s">
        <v>974</v>
      </c>
      <c r="B8297" s="73" t="s">
        <v>6415</v>
      </c>
      <c r="C8297" s="73" t="s">
        <v>3746</v>
      </c>
    </row>
    <row r="8298" spans="1:3" ht="12" customHeight="1" x14ac:dyDescent="0.15">
      <c r="A8298" s="73" t="s">
        <v>971</v>
      </c>
      <c r="B8298" s="73" t="s">
        <v>6392</v>
      </c>
      <c r="C8298" s="73" t="s">
        <v>3743</v>
      </c>
    </row>
    <row r="8299" spans="1:3" ht="12" customHeight="1" x14ac:dyDescent="0.15">
      <c r="A8299" s="73" t="s">
        <v>971</v>
      </c>
      <c r="B8299" s="73" t="s">
        <v>6393</v>
      </c>
      <c r="C8299" s="73" t="s">
        <v>3743</v>
      </c>
    </row>
    <row r="8300" spans="1:3" ht="12" customHeight="1" x14ac:dyDescent="0.15">
      <c r="A8300" s="73" t="s">
        <v>971</v>
      </c>
      <c r="B8300" s="73" t="s">
        <v>6394</v>
      </c>
      <c r="C8300" s="73" t="s">
        <v>3743</v>
      </c>
    </row>
    <row r="8301" spans="1:3" ht="12" customHeight="1" x14ac:dyDescent="0.15">
      <c r="A8301" s="73" t="s">
        <v>971</v>
      </c>
      <c r="B8301" s="73" t="s">
        <v>6395</v>
      </c>
      <c r="C8301" s="73" t="s">
        <v>3743</v>
      </c>
    </row>
    <row r="8302" spans="1:3" ht="12" customHeight="1" x14ac:dyDescent="0.15">
      <c r="A8302" s="73" t="s">
        <v>971</v>
      </c>
      <c r="B8302" s="73" t="s">
        <v>6396</v>
      </c>
      <c r="C8302" s="73" t="s">
        <v>3743</v>
      </c>
    </row>
    <row r="8303" spans="1:3" ht="12" customHeight="1" x14ac:dyDescent="0.15">
      <c r="A8303" s="73" t="s">
        <v>971</v>
      </c>
      <c r="B8303" s="73" t="s">
        <v>6397</v>
      </c>
      <c r="C8303" s="73" t="s">
        <v>3743</v>
      </c>
    </row>
    <row r="8304" spans="1:3" ht="12" customHeight="1" x14ac:dyDescent="0.15">
      <c r="A8304" s="73" t="s">
        <v>971</v>
      </c>
      <c r="B8304" s="73" t="s">
        <v>6398</v>
      </c>
      <c r="C8304" s="73" t="s">
        <v>3743</v>
      </c>
    </row>
    <row r="8305" spans="1:3" ht="12" customHeight="1" x14ac:dyDescent="0.15">
      <c r="A8305" s="73" t="s">
        <v>971</v>
      </c>
      <c r="B8305" s="73" t="s">
        <v>6399</v>
      </c>
      <c r="C8305" s="73" t="s">
        <v>3743</v>
      </c>
    </row>
    <row r="8306" spans="1:3" ht="12" customHeight="1" x14ac:dyDescent="0.15">
      <c r="A8306" s="73" t="s">
        <v>971</v>
      </c>
      <c r="B8306" s="73" t="s">
        <v>6400</v>
      </c>
      <c r="C8306" s="73" t="s">
        <v>3743</v>
      </c>
    </row>
    <row r="8307" spans="1:3" ht="12" customHeight="1" x14ac:dyDescent="0.15">
      <c r="A8307" s="73" t="s">
        <v>971</v>
      </c>
      <c r="B8307" s="73" t="s">
        <v>6401</v>
      </c>
      <c r="C8307" s="73" t="s">
        <v>3743</v>
      </c>
    </row>
    <row r="8308" spans="1:3" ht="12" customHeight="1" x14ac:dyDescent="0.15">
      <c r="A8308" s="73" t="s">
        <v>971</v>
      </c>
      <c r="B8308" s="73" t="s">
        <v>6402</v>
      </c>
      <c r="C8308" s="73" t="s">
        <v>3743</v>
      </c>
    </row>
    <row r="8309" spans="1:3" ht="12" customHeight="1" x14ac:dyDescent="0.15">
      <c r="A8309" s="73" t="s">
        <v>971</v>
      </c>
      <c r="B8309" s="73" t="s">
        <v>6403</v>
      </c>
      <c r="C8309" s="73" t="s">
        <v>3743</v>
      </c>
    </row>
    <row r="8310" spans="1:3" ht="12" customHeight="1" x14ac:dyDescent="0.15">
      <c r="A8310" s="73" t="s">
        <v>971</v>
      </c>
      <c r="B8310" s="73" t="s">
        <v>6404</v>
      </c>
      <c r="C8310" s="73" t="s">
        <v>3743</v>
      </c>
    </row>
    <row r="8311" spans="1:3" ht="12" customHeight="1" x14ac:dyDescent="0.15">
      <c r="A8311" s="73" t="s">
        <v>971</v>
      </c>
      <c r="B8311" s="73" t="s">
        <v>6405</v>
      </c>
      <c r="C8311" s="73" t="s">
        <v>3743</v>
      </c>
    </row>
    <row r="8312" spans="1:3" ht="12" customHeight="1" x14ac:dyDescent="0.15">
      <c r="A8312" s="73" t="s">
        <v>971</v>
      </c>
      <c r="B8312" s="73" t="s">
        <v>6406</v>
      </c>
      <c r="C8312" s="73" t="s">
        <v>3743</v>
      </c>
    </row>
    <row r="8313" spans="1:3" ht="12" customHeight="1" x14ac:dyDescent="0.15">
      <c r="A8313" s="73" t="s">
        <v>971</v>
      </c>
      <c r="B8313" s="73" t="s">
        <v>6407</v>
      </c>
      <c r="C8313" s="73" t="s">
        <v>3743</v>
      </c>
    </row>
    <row r="8314" spans="1:3" ht="12" customHeight="1" x14ac:dyDescent="0.15">
      <c r="A8314" s="73" t="s">
        <v>971</v>
      </c>
      <c r="B8314" s="73" t="s">
        <v>6408</v>
      </c>
      <c r="C8314" s="73" t="s">
        <v>3743</v>
      </c>
    </row>
    <row r="8315" spans="1:3" ht="12" customHeight="1" x14ac:dyDescent="0.15">
      <c r="A8315" s="73" t="s">
        <v>971</v>
      </c>
      <c r="B8315" s="73" t="s">
        <v>6409</v>
      </c>
      <c r="C8315" s="73" t="s">
        <v>3743</v>
      </c>
    </row>
    <row r="8316" spans="1:3" ht="12" customHeight="1" x14ac:dyDescent="0.15">
      <c r="A8316" s="73" t="s">
        <v>971</v>
      </c>
      <c r="B8316" s="73" t="s">
        <v>6410</v>
      </c>
      <c r="C8316" s="73" t="s">
        <v>3743</v>
      </c>
    </row>
    <row r="8317" spans="1:3" ht="12" customHeight="1" x14ac:dyDescent="0.15">
      <c r="A8317" s="73" t="s">
        <v>971</v>
      </c>
      <c r="B8317" s="73" t="s">
        <v>6411</v>
      </c>
      <c r="C8317" s="73" t="s">
        <v>3743</v>
      </c>
    </row>
    <row r="8318" spans="1:3" ht="12" customHeight="1" x14ac:dyDescent="0.15">
      <c r="A8318" s="73" t="s">
        <v>971</v>
      </c>
      <c r="B8318" s="73" t="s">
        <v>6412</v>
      </c>
      <c r="C8318" s="73" t="s">
        <v>3743</v>
      </c>
    </row>
    <row r="8319" spans="1:3" ht="12" customHeight="1" x14ac:dyDescent="0.15">
      <c r="A8319" s="73" t="s">
        <v>971</v>
      </c>
      <c r="B8319" s="73" t="s">
        <v>6413</v>
      </c>
      <c r="C8319" s="73" t="s">
        <v>3743</v>
      </c>
    </row>
    <row r="8320" spans="1:3" ht="12" customHeight="1" x14ac:dyDescent="0.15">
      <c r="A8320" s="73" t="s">
        <v>971</v>
      </c>
      <c r="B8320" s="73" t="s">
        <v>6414</v>
      </c>
      <c r="C8320" s="73" t="s">
        <v>3743</v>
      </c>
    </row>
    <row r="8321" spans="1:3" ht="12" customHeight="1" x14ac:dyDescent="0.15">
      <c r="A8321" s="73" t="s">
        <v>971</v>
      </c>
      <c r="B8321" s="73" t="s">
        <v>6415</v>
      </c>
      <c r="C8321" s="73" t="s">
        <v>3743</v>
      </c>
    </row>
    <row r="8322" spans="1:3" ht="12" customHeight="1" x14ac:dyDescent="0.15">
      <c r="A8322" s="73" t="s">
        <v>972</v>
      </c>
      <c r="B8322" s="73" t="s">
        <v>6392</v>
      </c>
      <c r="C8322" s="73" t="s">
        <v>3744</v>
      </c>
    </row>
    <row r="8323" spans="1:3" ht="12" customHeight="1" x14ac:dyDescent="0.15">
      <c r="A8323" s="73" t="s">
        <v>972</v>
      </c>
      <c r="B8323" s="73" t="s">
        <v>6393</v>
      </c>
      <c r="C8323" s="73" t="s">
        <v>3744</v>
      </c>
    </row>
    <row r="8324" spans="1:3" ht="12" customHeight="1" x14ac:dyDescent="0.15">
      <c r="A8324" s="73" t="s">
        <v>972</v>
      </c>
      <c r="B8324" s="73" t="s">
        <v>6394</v>
      </c>
      <c r="C8324" s="73" t="s">
        <v>3744</v>
      </c>
    </row>
    <row r="8325" spans="1:3" ht="12" customHeight="1" x14ac:dyDescent="0.15">
      <c r="A8325" s="73" t="s">
        <v>972</v>
      </c>
      <c r="B8325" s="73" t="s">
        <v>6395</v>
      </c>
      <c r="C8325" s="73" t="s">
        <v>3744</v>
      </c>
    </row>
    <row r="8326" spans="1:3" ht="12" customHeight="1" x14ac:dyDescent="0.15">
      <c r="A8326" s="73" t="s">
        <v>972</v>
      </c>
      <c r="B8326" s="73" t="s">
        <v>6396</v>
      </c>
      <c r="C8326" s="73" t="s">
        <v>3744</v>
      </c>
    </row>
    <row r="8327" spans="1:3" ht="12" customHeight="1" x14ac:dyDescent="0.15">
      <c r="A8327" s="73" t="s">
        <v>972</v>
      </c>
      <c r="B8327" s="73" t="s">
        <v>6397</v>
      </c>
      <c r="C8327" s="73" t="s">
        <v>3744</v>
      </c>
    </row>
    <row r="8328" spans="1:3" ht="12" customHeight="1" x14ac:dyDescent="0.15">
      <c r="A8328" s="73" t="s">
        <v>972</v>
      </c>
      <c r="B8328" s="73" t="s">
        <v>6398</v>
      </c>
      <c r="C8328" s="73" t="s">
        <v>3744</v>
      </c>
    </row>
    <row r="8329" spans="1:3" ht="12" customHeight="1" x14ac:dyDescent="0.15">
      <c r="A8329" s="73" t="s">
        <v>972</v>
      </c>
      <c r="B8329" s="73" t="s">
        <v>6399</v>
      </c>
      <c r="C8329" s="73" t="s">
        <v>3744</v>
      </c>
    </row>
    <row r="8330" spans="1:3" ht="12" customHeight="1" x14ac:dyDescent="0.15">
      <c r="A8330" s="73" t="s">
        <v>972</v>
      </c>
      <c r="B8330" s="73" t="s">
        <v>6400</v>
      </c>
      <c r="C8330" s="73" t="s">
        <v>3744</v>
      </c>
    </row>
    <row r="8331" spans="1:3" ht="12" customHeight="1" x14ac:dyDescent="0.15">
      <c r="A8331" s="73" t="s">
        <v>972</v>
      </c>
      <c r="B8331" s="73" t="s">
        <v>6401</v>
      </c>
      <c r="C8331" s="73" t="s">
        <v>3744</v>
      </c>
    </row>
    <row r="8332" spans="1:3" ht="12" customHeight="1" x14ac:dyDescent="0.15">
      <c r="A8332" s="73" t="s">
        <v>972</v>
      </c>
      <c r="B8332" s="73" t="s">
        <v>6402</v>
      </c>
      <c r="C8332" s="73" t="s">
        <v>3744</v>
      </c>
    </row>
    <row r="8333" spans="1:3" ht="12" customHeight="1" x14ac:dyDescent="0.15">
      <c r="A8333" s="73" t="s">
        <v>972</v>
      </c>
      <c r="B8333" s="73" t="s">
        <v>6403</v>
      </c>
      <c r="C8333" s="73" t="s">
        <v>3744</v>
      </c>
    </row>
    <row r="8334" spans="1:3" ht="12" customHeight="1" x14ac:dyDescent="0.15">
      <c r="A8334" s="73" t="s">
        <v>972</v>
      </c>
      <c r="B8334" s="73" t="s">
        <v>6404</v>
      </c>
      <c r="C8334" s="73" t="s">
        <v>3744</v>
      </c>
    </row>
    <row r="8335" spans="1:3" ht="12" customHeight="1" x14ac:dyDescent="0.15">
      <c r="A8335" s="73" t="s">
        <v>972</v>
      </c>
      <c r="B8335" s="73" t="s">
        <v>6405</v>
      </c>
      <c r="C8335" s="73" t="s">
        <v>3744</v>
      </c>
    </row>
    <row r="8336" spans="1:3" ht="12" customHeight="1" x14ac:dyDescent="0.15">
      <c r="A8336" s="73" t="s">
        <v>972</v>
      </c>
      <c r="B8336" s="73" t="s">
        <v>6406</v>
      </c>
      <c r="C8336" s="73" t="s">
        <v>3744</v>
      </c>
    </row>
    <row r="8337" spans="1:3" ht="12" customHeight="1" x14ac:dyDescent="0.15">
      <c r="A8337" s="73" t="s">
        <v>972</v>
      </c>
      <c r="B8337" s="73" t="s">
        <v>6407</v>
      </c>
      <c r="C8337" s="73" t="s">
        <v>3744</v>
      </c>
    </row>
    <row r="8338" spans="1:3" ht="12" customHeight="1" x14ac:dyDescent="0.15">
      <c r="A8338" s="73" t="s">
        <v>972</v>
      </c>
      <c r="B8338" s="73" t="s">
        <v>6408</v>
      </c>
      <c r="C8338" s="73" t="s">
        <v>3744</v>
      </c>
    </row>
    <row r="8339" spans="1:3" ht="12" customHeight="1" x14ac:dyDescent="0.15">
      <c r="A8339" s="73" t="s">
        <v>972</v>
      </c>
      <c r="B8339" s="73" t="s">
        <v>6409</v>
      </c>
      <c r="C8339" s="73" t="s">
        <v>3744</v>
      </c>
    </row>
    <row r="8340" spans="1:3" ht="12" customHeight="1" x14ac:dyDescent="0.15">
      <c r="A8340" s="73" t="s">
        <v>972</v>
      </c>
      <c r="B8340" s="73" t="s">
        <v>6410</v>
      </c>
      <c r="C8340" s="73" t="s">
        <v>3744</v>
      </c>
    </row>
    <row r="8341" spans="1:3" ht="12" customHeight="1" x14ac:dyDescent="0.15">
      <c r="A8341" s="73" t="s">
        <v>972</v>
      </c>
      <c r="B8341" s="73" t="s">
        <v>6411</v>
      </c>
      <c r="C8341" s="73" t="s">
        <v>3744</v>
      </c>
    </row>
    <row r="8342" spans="1:3" ht="12" customHeight="1" x14ac:dyDescent="0.15">
      <c r="A8342" s="73" t="s">
        <v>972</v>
      </c>
      <c r="B8342" s="73" t="s">
        <v>6412</v>
      </c>
      <c r="C8342" s="73" t="s">
        <v>3744</v>
      </c>
    </row>
    <row r="8343" spans="1:3" ht="12" customHeight="1" x14ac:dyDescent="0.15">
      <c r="A8343" s="73" t="s">
        <v>972</v>
      </c>
      <c r="B8343" s="73" t="s">
        <v>6413</v>
      </c>
      <c r="C8343" s="73" t="s">
        <v>3744</v>
      </c>
    </row>
    <row r="8344" spans="1:3" ht="12" customHeight="1" x14ac:dyDescent="0.15">
      <c r="A8344" s="73" t="s">
        <v>972</v>
      </c>
      <c r="B8344" s="73" t="s">
        <v>6414</v>
      </c>
      <c r="C8344" s="73" t="s">
        <v>3744</v>
      </c>
    </row>
    <row r="8345" spans="1:3" ht="12" customHeight="1" x14ac:dyDescent="0.15">
      <c r="A8345" s="73" t="s">
        <v>972</v>
      </c>
      <c r="B8345" s="73" t="s">
        <v>6415</v>
      </c>
      <c r="C8345" s="73" t="s">
        <v>3744</v>
      </c>
    </row>
    <row r="8346" spans="1:3" ht="12" customHeight="1" x14ac:dyDescent="0.15">
      <c r="A8346" s="73" t="s">
        <v>972</v>
      </c>
      <c r="B8346" s="73" t="s">
        <v>6392</v>
      </c>
      <c r="C8346" s="73" t="s">
        <v>3749</v>
      </c>
    </row>
    <row r="8347" spans="1:3" ht="12" customHeight="1" x14ac:dyDescent="0.15">
      <c r="A8347" s="73" t="s">
        <v>972</v>
      </c>
      <c r="B8347" s="73" t="s">
        <v>6393</v>
      </c>
      <c r="C8347" s="73" t="s">
        <v>3749</v>
      </c>
    </row>
    <row r="8348" spans="1:3" ht="12" customHeight="1" x14ac:dyDescent="0.15">
      <c r="A8348" s="73" t="s">
        <v>972</v>
      </c>
      <c r="B8348" s="73" t="s">
        <v>6394</v>
      </c>
      <c r="C8348" s="73" t="s">
        <v>3749</v>
      </c>
    </row>
    <row r="8349" spans="1:3" ht="12" customHeight="1" x14ac:dyDescent="0.15">
      <c r="A8349" s="73" t="s">
        <v>972</v>
      </c>
      <c r="B8349" s="73" t="s">
        <v>6395</v>
      </c>
      <c r="C8349" s="73" t="s">
        <v>3749</v>
      </c>
    </row>
    <row r="8350" spans="1:3" ht="12" customHeight="1" x14ac:dyDescent="0.15">
      <c r="A8350" s="73" t="s">
        <v>972</v>
      </c>
      <c r="B8350" s="73" t="s">
        <v>6396</v>
      </c>
      <c r="C8350" s="73" t="s">
        <v>3749</v>
      </c>
    </row>
    <row r="8351" spans="1:3" ht="12" customHeight="1" x14ac:dyDescent="0.15">
      <c r="A8351" s="73" t="s">
        <v>972</v>
      </c>
      <c r="B8351" s="73" t="s">
        <v>6397</v>
      </c>
      <c r="C8351" s="73" t="s">
        <v>3749</v>
      </c>
    </row>
    <row r="8352" spans="1:3" ht="12" customHeight="1" x14ac:dyDescent="0.15">
      <c r="A8352" s="73" t="s">
        <v>972</v>
      </c>
      <c r="B8352" s="73" t="s">
        <v>6398</v>
      </c>
      <c r="C8352" s="73" t="s">
        <v>3749</v>
      </c>
    </row>
    <row r="8353" spans="1:3" ht="12" customHeight="1" x14ac:dyDescent="0.15">
      <c r="A8353" s="73" t="s">
        <v>972</v>
      </c>
      <c r="B8353" s="73" t="s">
        <v>6399</v>
      </c>
      <c r="C8353" s="73" t="s">
        <v>3749</v>
      </c>
    </row>
    <row r="8354" spans="1:3" ht="12" customHeight="1" x14ac:dyDescent="0.15">
      <c r="A8354" s="73" t="s">
        <v>972</v>
      </c>
      <c r="B8354" s="73" t="s">
        <v>6400</v>
      </c>
      <c r="C8354" s="73" t="s">
        <v>3749</v>
      </c>
    </row>
    <row r="8355" spans="1:3" ht="12" customHeight="1" x14ac:dyDescent="0.15">
      <c r="A8355" s="73" t="s">
        <v>972</v>
      </c>
      <c r="B8355" s="73" t="s">
        <v>6401</v>
      </c>
      <c r="C8355" s="73" t="s">
        <v>3749</v>
      </c>
    </row>
    <row r="8356" spans="1:3" ht="12" customHeight="1" x14ac:dyDescent="0.15">
      <c r="A8356" s="73" t="s">
        <v>972</v>
      </c>
      <c r="B8356" s="73" t="s">
        <v>6402</v>
      </c>
      <c r="C8356" s="73" t="s">
        <v>3749</v>
      </c>
    </row>
    <row r="8357" spans="1:3" ht="12" customHeight="1" x14ac:dyDescent="0.15">
      <c r="A8357" s="73" t="s">
        <v>972</v>
      </c>
      <c r="B8357" s="73" t="s">
        <v>6403</v>
      </c>
      <c r="C8357" s="73" t="s">
        <v>3749</v>
      </c>
    </row>
    <row r="8358" spans="1:3" ht="12" customHeight="1" x14ac:dyDescent="0.15">
      <c r="A8358" s="73" t="s">
        <v>972</v>
      </c>
      <c r="B8358" s="73" t="s">
        <v>6404</v>
      </c>
      <c r="C8358" s="73" t="s">
        <v>3749</v>
      </c>
    </row>
    <row r="8359" spans="1:3" ht="12" customHeight="1" x14ac:dyDescent="0.15">
      <c r="A8359" s="73" t="s">
        <v>972</v>
      </c>
      <c r="B8359" s="73" t="s">
        <v>6405</v>
      </c>
      <c r="C8359" s="73" t="s">
        <v>3749</v>
      </c>
    </row>
    <row r="8360" spans="1:3" ht="12" customHeight="1" x14ac:dyDescent="0.15">
      <c r="A8360" s="73" t="s">
        <v>972</v>
      </c>
      <c r="B8360" s="73" t="s">
        <v>6406</v>
      </c>
      <c r="C8360" s="73" t="s">
        <v>3749</v>
      </c>
    </row>
    <row r="8361" spans="1:3" ht="12" customHeight="1" x14ac:dyDescent="0.15">
      <c r="A8361" s="73" t="s">
        <v>972</v>
      </c>
      <c r="B8361" s="73" t="s">
        <v>6407</v>
      </c>
      <c r="C8361" s="73" t="s">
        <v>3749</v>
      </c>
    </row>
    <row r="8362" spans="1:3" ht="12" customHeight="1" x14ac:dyDescent="0.15">
      <c r="A8362" s="73" t="s">
        <v>972</v>
      </c>
      <c r="B8362" s="73" t="s">
        <v>6408</v>
      </c>
      <c r="C8362" s="73" t="s">
        <v>3749</v>
      </c>
    </row>
    <row r="8363" spans="1:3" ht="12" customHeight="1" x14ac:dyDescent="0.15">
      <c r="A8363" s="73" t="s">
        <v>972</v>
      </c>
      <c r="B8363" s="73" t="s">
        <v>6409</v>
      </c>
      <c r="C8363" s="73" t="s">
        <v>3749</v>
      </c>
    </row>
    <row r="8364" spans="1:3" ht="12" customHeight="1" x14ac:dyDescent="0.15">
      <c r="A8364" s="73" t="s">
        <v>972</v>
      </c>
      <c r="B8364" s="73" t="s">
        <v>6410</v>
      </c>
      <c r="C8364" s="73" t="s">
        <v>3749</v>
      </c>
    </row>
    <row r="8365" spans="1:3" ht="12" customHeight="1" x14ac:dyDescent="0.15">
      <c r="A8365" s="73" t="s">
        <v>972</v>
      </c>
      <c r="B8365" s="73" t="s">
        <v>6411</v>
      </c>
      <c r="C8365" s="73" t="s">
        <v>3749</v>
      </c>
    </row>
    <row r="8366" spans="1:3" ht="12" customHeight="1" x14ac:dyDescent="0.15">
      <c r="A8366" s="73" t="s">
        <v>972</v>
      </c>
      <c r="B8366" s="73" t="s">
        <v>6412</v>
      </c>
      <c r="C8366" s="73" t="s">
        <v>3749</v>
      </c>
    </row>
    <row r="8367" spans="1:3" ht="12" customHeight="1" x14ac:dyDescent="0.15">
      <c r="A8367" s="73" t="s">
        <v>972</v>
      </c>
      <c r="B8367" s="73" t="s">
        <v>6413</v>
      </c>
      <c r="C8367" s="73" t="s">
        <v>3749</v>
      </c>
    </row>
    <row r="8368" spans="1:3" ht="12" customHeight="1" x14ac:dyDescent="0.15">
      <c r="A8368" s="73" t="s">
        <v>972</v>
      </c>
      <c r="B8368" s="73" t="s">
        <v>6414</v>
      </c>
      <c r="C8368" s="73" t="s">
        <v>3749</v>
      </c>
    </row>
    <row r="8369" spans="1:3" ht="12" customHeight="1" x14ac:dyDescent="0.15">
      <c r="A8369" s="73" t="s">
        <v>972</v>
      </c>
      <c r="B8369" s="73" t="s">
        <v>6415</v>
      </c>
      <c r="C8369" s="73" t="s">
        <v>3749</v>
      </c>
    </row>
    <row r="8370" spans="1:3" ht="12" customHeight="1" x14ac:dyDescent="0.15">
      <c r="A8370" s="73" t="s">
        <v>905</v>
      </c>
      <c r="B8370" s="73" t="s">
        <v>6392</v>
      </c>
      <c r="C8370" s="73" t="s">
        <v>3380</v>
      </c>
    </row>
    <row r="8371" spans="1:3" ht="12" customHeight="1" x14ac:dyDescent="0.15">
      <c r="A8371" s="73" t="s">
        <v>905</v>
      </c>
      <c r="B8371" s="73" t="s">
        <v>6393</v>
      </c>
      <c r="C8371" s="73" t="s">
        <v>3380</v>
      </c>
    </row>
    <row r="8372" spans="1:3" ht="12" customHeight="1" x14ac:dyDescent="0.15">
      <c r="A8372" s="73" t="s">
        <v>905</v>
      </c>
      <c r="B8372" s="73" t="s">
        <v>6394</v>
      </c>
      <c r="C8372" s="73" t="s">
        <v>3380</v>
      </c>
    </row>
    <row r="8373" spans="1:3" ht="12" customHeight="1" x14ac:dyDescent="0.15">
      <c r="A8373" s="73" t="s">
        <v>905</v>
      </c>
      <c r="B8373" s="73" t="s">
        <v>6395</v>
      </c>
      <c r="C8373" s="73" t="s">
        <v>3380</v>
      </c>
    </row>
    <row r="8374" spans="1:3" ht="12" customHeight="1" x14ac:dyDescent="0.15">
      <c r="A8374" s="73" t="s">
        <v>905</v>
      </c>
      <c r="B8374" s="73" t="s">
        <v>6396</v>
      </c>
      <c r="C8374" s="73" t="s">
        <v>3380</v>
      </c>
    </row>
    <row r="8375" spans="1:3" ht="12" customHeight="1" x14ac:dyDescent="0.15">
      <c r="A8375" s="73" t="s">
        <v>905</v>
      </c>
      <c r="B8375" s="73" t="s">
        <v>6397</v>
      </c>
      <c r="C8375" s="73" t="s">
        <v>3380</v>
      </c>
    </row>
    <row r="8376" spans="1:3" ht="12" customHeight="1" x14ac:dyDescent="0.15">
      <c r="A8376" s="73" t="s">
        <v>905</v>
      </c>
      <c r="B8376" s="73" t="s">
        <v>6398</v>
      </c>
      <c r="C8376" s="73" t="s">
        <v>3380</v>
      </c>
    </row>
    <row r="8377" spans="1:3" ht="12" customHeight="1" x14ac:dyDescent="0.15">
      <c r="A8377" s="73" t="s">
        <v>905</v>
      </c>
      <c r="B8377" s="73" t="s">
        <v>6399</v>
      </c>
      <c r="C8377" s="73" t="s">
        <v>3380</v>
      </c>
    </row>
    <row r="8378" spans="1:3" ht="12" customHeight="1" x14ac:dyDescent="0.15">
      <c r="A8378" s="73" t="s">
        <v>905</v>
      </c>
      <c r="B8378" s="73" t="s">
        <v>6400</v>
      </c>
      <c r="C8378" s="73" t="s">
        <v>3380</v>
      </c>
    </row>
    <row r="8379" spans="1:3" ht="12" customHeight="1" x14ac:dyDescent="0.15">
      <c r="A8379" s="73" t="s">
        <v>905</v>
      </c>
      <c r="B8379" s="73" t="s">
        <v>6401</v>
      </c>
      <c r="C8379" s="73" t="s">
        <v>3380</v>
      </c>
    </row>
    <row r="8380" spans="1:3" ht="12" customHeight="1" x14ac:dyDescent="0.15">
      <c r="A8380" s="73" t="s">
        <v>905</v>
      </c>
      <c r="B8380" s="73" t="s">
        <v>6402</v>
      </c>
      <c r="C8380" s="73" t="s">
        <v>3380</v>
      </c>
    </row>
    <row r="8381" spans="1:3" ht="12" customHeight="1" x14ac:dyDescent="0.15">
      <c r="A8381" s="73" t="s">
        <v>905</v>
      </c>
      <c r="B8381" s="73" t="s">
        <v>6403</v>
      </c>
      <c r="C8381" s="73" t="s">
        <v>3380</v>
      </c>
    </row>
    <row r="8382" spans="1:3" ht="12" customHeight="1" x14ac:dyDescent="0.15">
      <c r="A8382" s="73" t="s">
        <v>905</v>
      </c>
      <c r="B8382" s="73" t="s">
        <v>6404</v>
      </c>
      <c r="C8382" s="73" t="s">
        <v>3380</v>
      </c>
    </row>
    <row r="8383" spans="1:3" ht="12" customHeight="1" x14ac:dyDescent="0.15">
      <c r="A8383" s="73" t="s">
        <v>905</v>
      </c>
      <c r="B8383" s="73" t="s">
        <v>6405</v>
      </c>
      <c r="C8383" s="73" t="s">
        <v>3380</v>
      </c>
    </row>
    <row r="8384" spans="1:3" ht="12" customHeight="1" x14ac:dyDescent="0.15">
      <c r="A8384" s="73" t="s">
        <v>905</v>
      </c>
      <c r="B8384" s="73" t="s">
        <v>6406</v>
      </c>
      <c r="C8384" s="73" t="s">
        <v>3380</v>
      </c>
    </row>
    <row r="8385" spans="1:3" ht="12" customHeight="1" x14ac:dyDescent="0.15">
      <c r="A8385" s="73" t="s">
        <v>905</v>
      </c>
      <c r="B8385" s="73" t="s">
        <v>6407</v>
      </c>
      <c r="C8385" s="73" t="s">
        <v>3380</v>
      </c>
    </row>
    <row r="8386" spans="1:3" ht="12" customHeight="1" x14ac:dyDescent="0.15">
      <c r="A8386" s="73" t="s">
        <v>905</v>
      </c>
      <c r="B8386" s="73" t="s">
        <v>6408</v>
      </c>
      <c r="C8386" s="73" t="s">
        <v>3380</v>
      </c>
    </row>
    <row r="8387" spans="1:3" ht="12" customHeight="1" x14ac:dyDescent="0.15">
      <c r="A8387" s="73" t="s">
        <v>905</v>
      </c>
      <c r="B8387" s="73" t="s">
        <v>6409</v>
      </c>
      <c r="C8387" s="73" t="s">
        <v>3380</v>
      </c>
    </row>
    <row r="8388" spans="1:3" ht="12" customHeight="1" x14ac:dyDescent="0.15">
      <c r="A8388" s="73" t="s">
        <v>905</v>
      </c>
      <c r="B8388" s="73" t="s">
        <v>6410</v>
      </c>
      <c r="C8388" s="73" t="s">
        <v>3380</v>
      </c>
    </row>
    <row r="8389" spans="1:3" ht="12" customHeight="1" x14ac:dyDescent="0.15">
      <c r="A8389" s="73" t="s">
        <v>905</v>
      </c>
      <c r="B8389" s="73" t="s">
        <v>6411</v>
      </c>
      <c r="C8389" s="73" t="s">
        <v>3380</v>
      </c>
    </row>
    <row r="8390" spans="1:3" ht="12" customHeight="1" x14ac:dyDescent="0.15">
      <c r="A8390" s="73" t="s">
        <v>905</v>
      </c>
      <c r="B8390" s="73" t="s">
        <v>6412</v>
      </c>
      <c r="C8390" s="73" t="s">
        <v>3380</v>
      </c>
    </row>
    <row r="8391" spans="1:3" ht="12" customHeight="1" x14ac:dyDescent="0.15">
      <c r="A8391" s="73" t="s">
        <v>905</v>
      </c>
      <c r="B8391" s="73" t="s">
        <v>6413</v>
      </c>
      <c r="C8391" s="73" t="s">
        <v>3380</v>
      </c>
    </row>
    <row r="8392" spans="1:3" ht="12" customHeight="1" x14ac:dyDescent="0.15">
      <c r="A8392" s="73" t="s">
        <v>905</v>
      </c>
      <c r="B8392" s="73" t="s">
        <v>6414</v>
      </c>
      <c r="C8392" s="73" t="s">
        <v>3380</v>
      </c>
    </row>
    <row r="8393" spans="1:3" ht="12" customHeight="1" x14ac:dyDescent="0.15">
      <c r="A8393" s="73" t="s">
        <v>905</v>
      </c>
      <c r="B8393" s="73" t="s">
        <v>6415</v>
      </c>
      <c r="C8393" s="73" t="s">
        <v>3380</v>
      </c>
    </row>
    <row r="8394" spans="1:3" ht="12" customHeight="1" x14ac:dyDescent="0.15">
      <c r="A8394" s="73" t="s">
        <v>905</v>
      </c>
      <c r="B8394" s="73" t="s">
        <v>6392</v>
      </c>
      <c r="C8394" s="73" t="s">
        <v>3751</v>
      </c>
    </row>
    <row r="8395" spans="1:3" ht="12" customHeight="1" x14ac:dyDescent="0.15">
      <c r="A8395" s="73" t="s">
        <v>905</v>
      </c>
      <c r="B8395" s="73" t="s">
        <v>6393</v>
      </c>
      <c r="C8395" s="73" t="s">
        <v>3751</v>
      </c>
    </row>
    <row r="8396" spans="1:3" ht="12" customHeight="1" x14ac:dyDescent="0.15">
      <c r="A8396" s="73" t="s">
        <v>905</v>
      </c>
      <c r="B8396" s="73" t="s">
        <v>6394</v>
      </c>
      <c r="C8396" s="73" t="s">
        <v>3751</v>
      </c>
    </row>
    <row r="8397" spans="1:3" ht="12" customHeight="1" x14ac:dyDescent="0.15">
      <c r="A8397" s="73" t="s">
        <v>905</v>
      </c>
      <c r="B8397" s="73" t="s">
        <v>6395</v>
      </c>
      <c r="C8397" s="73" t="s">
        <v>3751</v>
      </c>
    </row>
    <row r="8398" spans="1:3" ht="12" customHeight="1" x14ac:dyDescent="0.15">
      <c r="A8398" s="73" t="s">
        <v>905</v>
      </c>
      <c r="B8398" s="73" t="s">
        <v>6396</v>
      </c>
      <c r="C8398" s="73" t="s">
        <v>3751</v>
      </c>
    </row>
    <row r="8399" spans="1:3" ht="12" customHeight="1" x14ac:dyDescent="0.15">
      <c r="A8399" s="73" t="s">
        <v>905</v>
      </c>
      <c r="B8399" s="73" t="s">
        <v>6397</v>
      </c>
      <c r="C8399" s="73" t="s">
        <v>3751</v>
      </c>
    </row>
    <row r="8400" spans="1:3" ht="12" customHeight="1" x14ac:dyDescent="0.15">
      <c r="A8400" s="73" t="s">
        <v>905</v>
      </c>
      <c r="B8400" s="73" t="s">
        <v>6398</v>
      </c>
      <c r="C8400" s="73" t="s">
        <v>3751</v>
      </c>
    </row>
    <row r="8401" spans="1:3" ht="12" customHeight="1" x14ac:dyDescent="0.15">
      <c r="A8401" s="73" t="s">
        <v>905</v>
      </c>
      <c r="B8401" s="73" t="s">
        <v>6399</v>
      </c>
      <c r="C8401" s="73" t="s">
        <v>3751</v>
      </c>
    </row>
    <row r="8402" spans="1:3" ht="12" customHeight="1" x14ac:dyDescent="0.15">
      <c r="A8402" s="73" t="s">
        <v>905</v>
      </c>
      <c r="B8402" s="73" t="s">
        <v>6400</v>
      </c>
      <c r="C8402" s="73" t="s">
        <v>3751</v>
      </c>
    </row>
    <row r="8403" spans="1:3" ht="12" customHeight="1" x14ac:dyDescent="0.15">
      <c r="A8403" s="73" t="s">
        <v>905</v>
      </c>
      <c r="B8403" s="73" t="s">
        <v>6401</v>
      </c>
      <c r="C8403" s="73" t="s">
        <v>3751</v>
      </c>
    </row>
    <row r="8404" spans="1:3" ht="12" customHeight="1" x14ac:dyDescent="0.15">
      <c r="A8404" s="73" t="s">
        <v>905</v>
      </c>
      <c r="B8404" s="73" t="s">
        <v>6402</v>
      </c>
      <c r="C8404" s="73" t="s">
        <v>3751</v>
      </c>
    </row>
    <row r="8405" spans="1:3" ht="12" customHeight="1" x14ac:dyDescent="0.15">
      <c r="A8405" s="73" t="s">
        <v>905</v>
      </c>
      <c r="B8405" s="73" t="s">
        <v>6403</v>
      </c>
      <c r="C8405" s="73" t="s">
        <v>3751</v>
      </c>
    </row>
    <row r="8406" spans="1:3" ht="12" customHeight="1" x14ac:dyDescent="0.15">
      <c r="A8406" s="73" t="s">
        <v>905</v>
      </c>
      <c r="B8406" s="73" t="s">
        <v>6404</v>
      </c>
      <c r="C8406" s="73" t="s">
        <v>3751</v>
      </c>
    </row>
    <row r="8407" spans="1:3" ht="12" customHeight="1" x14ac:dyDescent="0.15">
      <c r="A8407" s="73" t="s">
        <v>905</v>
      </c>
      <c r="B8407" s="73" t="s">
        <v>6405</v>
      </c>
      <c r="C8407" s="73" t="s">
        <v>3751</v>
      </c>
    </row>
    <row r="8408" spans="1:3" ht="12" customHeight="1" x14ac:dyDescent="0.15">
      <c r="A8408" s="73" t="s">
        <v>905</v>
      </c>
      <c r="B8408" s="73" t="s">
        <v>6406</v>
      </c>
      <c r="C8408" s="73" t="s">
        <v>3751</v>
      </c>
    </row>
    <row r="8409" spans="1:3" ht="12" customHeight="1" x14ac:dyDescent="0.15">
      <c r="A8409" s="73" t="s">
        <v>905</v>
      </c>
      <c r="B8409" s="73" t="s">
        <v>6407</v>
      </c>
      <c r="C8409" s="73" t="s">
        <v>3751</v>
      </c>
    </row>
    <row r="8410" spans="1:3" ht="12" customHeight="1" x14ac:dyDescent="0.15">
      <c r="A8410" s="73" t="s">
        <v>905</v>
      </c>
      <c r="B8410" s="73" t="s">
        <v>6408</v>
      </c>
      <c r="C8410" s="73" t="s">
        <v>3751</v>
      </c>
    </row>
    <row r="8411" spans="1:3" ht="12" customHeight="1" x14ac:dyDescent="0.15">
      <c r="A8411" s="73" t="s">
        <v>905</v>
      </c>
      <c r="B8411" s="73" t="s">
        <v>6409</v>
      </c>
      <c r="C8411" s="73" t="s">
        <v>3751</v>
      </c>
    </row>
    <row r="8412" spans="1:3" ht="12" customHeight="1" x14ac:dyDescent="0.15">
      <c r="A8412" s="73" t="s">
        <v>905</v>
      </c>
      <c r="B8412" s="73" t="s">
        <v>6410</v>
      </c>
      <c r="C8412" s="73" t="s">
        <v>3751</v>
      </c>
    </row>
    <row r="8413" spans="1:3" ht="12" customHeight="1" x14ac:dyDescent="0.15">
      <c r="A8413" s="73" t="s">
        <v>905</v>
      </c>
      <c r="B8413" s="73" t="s">
        <v>6411</v>
      </c>
      <c r="C8413" s="73" t="s">
        <v>3751</v>
      </c>
    </row>
    <row r="8414" spans="1:3" ht="12" customHeight="1" x14ac:dyDescent="0.15">
      <c r="A8414" s="73" t="s">
        <v>905</v>
      </c>
      <c r="B8414" s="73" t="s">
        <v>6412</v>
      </c>
      <c r="C8414" s="80" t="s">
        <v>3751</v>
      </c>
    </row>
    <row r="8415" spans="1:3" ht="12" customHeight="1" x14ac:dyDescent="0.15">
      <c r="A8415" s="73" t="s">
        <v>905</v>
      </c>
      <c r="B8415" s="73" t="s">
        <v>6413</v>
      </c>
      <c r="C8415" s="73" t="s">
        <v>3751</v>
      </c>
    </row>
    <row r="8416" spans="1:3" ht="12" customHeight="1" x14ac:dyDescent="0.15">
      <c r="A8416" s="73" t="s">
        <v>905</v>
      </c>
      <c r="B8416" s="73" t="s">
        <v>6414</v>
      </c>
      <c r="C8416" s="73" t="s">
        <v>3751</v>
      </c>
    </row>
    <row r="8417" spans="1:3" ht="12" customHeight="1" x14ac:dyDescent="0.15">
      <c r="A8417" s="73" t="s">
        <v>905</v>
      </c>
      <c r="B8417" s="73" t="s">
        <v>6415</v>
      </c>
      <c r="C8417" s="73" t="s">
        <v>3751</v>
      </c>
    </row>
    <row r="8418" spans="1:3" ht="12" customHeight="1" x14ac:dyDescent="0.15">
      <c r="A8418" s="73" t="s">
        <v>905</v>
      </c>
      <c r="B8418" s="73" t="s">
        <v>6392</v>
      </c>
      <c r="C8418" s="80" t="s">
        <v>3752</v>
      </c>
    </row>
    <row r="8419" spans="1:3" ht="12" customHeight="1" x14ac:dyDescent="0.15">
      <c r="A8419" s="73" t="s">
        <v>905</v>
      </c>
      <c r="B8419" s="73" t="s">
        <v>6393</v>
      </c>
      <c r="C8419" s="73" t="s">
        <v>3752</v>
      </c>
    </row>
    <row r="8420" spans="1:3" ht="12" customHeight="1" x14ac:dyDescent="0.15">
      <c r="A8420" s="73" t="s">
        <v>905</v>
      </c>
      <c r="B8420" s="73" t="s">
        <v>6394</v>
      </c>
      <c r="C8420" s="73" t="s">
        <v>3752</v>
      </c>
    </row>
    <row r="8421" spans="1:3" ht="12" customHeight="1" x14ac:dyDescent="0.15">
      <c r="A8421" s="73" t="s">
        <v>905</v>
      </c>
      <c r="B8421" s="73" t="s">
        <v>6395</v>
      </c>
      <c r="C8421" s="73" t="s">
        <v>3752</v>
      </c>
    </row>
    <row r="8422" spans="1:3" ht="12" customHeight="1" x14ac:dyDescent="0.15">
      <c r="A8422" s="73" t="s">
        <v>905</v>
      </c>
      <c r="B8422" s="73" t="s">
        <v>6396</v>
      </c>
      <c r="C8422" s="73" t="s">
        <v>3752</v>
      </c>
    </row>
    <row r="8423" spans="1:3" ht="12" customHeight="1" x14ac:dyDescent="0.15">
      <c r="A8423" s="73" t="s">
        <v>905</v>
      </c>
      <c r="B8423" s="73" t="s">
        <v>6397</v>
      </c>
      <c r="C8423" s="73" t="s">
        <v>3752</v>
      </c>
    </row>
    <row r="8424" spans="1:3" ht="12" customHeight="1" x14ac:dyDescent="0.15">
      <c r="A8424" s="73" t="s">
        <v>905</v>
      </c>
      <c r="B8424" s="73" t="s">
        <v>6398</v>
      </c>
      <c r="C8424" s="73" t="s">
        <v>3752</v>
      </c>
    </row>
    <row r="8425" spans="1:3" ht="12" customHeight="1" x14ac:dyDescent="0.15">
      <c r="A8425" s="73" t="s">
        <v>905</v>
      </c>
      <c r="B8425" s="73" t="s">
        <v>6399</v>
      </c>
      <c r="C8425" s="73" t="s">
        <v>3752</v>
      </c>
    </row>
    <row r="8426" spans="1:3" ht="12" customHeight="1" x14ac:dyDescent="0.15">
      <c r="A8426" s="73" t="s">
        <v>905</v>
      </c>
      <c r="B8426" s="73" t="s">
        <v>6400</v>
      </c>
      <c r="C8426" s="80" t="s">
        <v>3752</v>
      </c>
    </row>
    <row r="8427" spans="1:3" ht="12" customHeight="1" x14ac:dyDescent="0.15">
      <c r="A8427" s="73" t="s">
        <v>905</v>
      </c>
      <c r="B8427" s="73" t="s">
        <v>6401</v>
      </c>
      <c r="C8427" s="80" t="s">
        <v>3752</v>
      </c>
    </row>
    <row r="8428" spans="1:3" ht="12" customHeight="1" x14ac:dyDescent="0.15">
      <c r="A8428" s="73" t="s">
        <v>905</v>
      </c>
      <c r="B8428" s="73" t="s">
        <v>6402</v>
      </c>
      <c r="C8428" s="80" t="s">
        <v>3752</v>
      </c>
    </row>
    <row r="8429" spans="1:3" ht="12" customHeight="1" x14ac:dyDescent="0.15">
      <c r="A8429" s="73" t="s">
        <v>905</v>
      </c>
      <c r="B8429" s="73" t="s">
        <v>6403</v>
      </c>
      <c r="C8429" s="80" t="s">
        <v>3752</v>
      </c>
    </row>
    <row r="8430" spans="1:3" ht="12" customHeight="1" x14ac:dyDescent="0.15">
      <c r="A8430" s="73" t="s">
        <v>905</v>
      </c>
      <c r="B8430" s="73" t="s">
        <v>6404</v>
      </c>
      <c r="C8430" s="73" t="s">
        <v>3752</v>
      </c>
    </row>
    <row r="8431" spans="1:3" ht="12" customHeight="1" x14ac:dyDescent="0.15">
      <c r="A8431" s="73" t="s">
        <v>905</v>
      </c>
      <c r="B8431" s="73" t="s">
        <v>6405</v>
      </c>
      <c r="C8431" s="73" t="s">
        <v>3752</v>
      </c>
    </row>
    <row r="8432" spans="1:3" ht="12" customHeight="1" x14ac:dyDescent="0.15">
      <c r="A8432" s="73" t="s">
        <v>905</v>
      </c>
      <c r="B8432" s="73" t="s">
        <v>6406</v>
      </c>
      <c r="C8432" s="80" t="s">
        <v>3752</v>
      </c>
    </row>
    <row r="8433" spans="1:3" ht="12" customHeight="1" x14ac:dyDescent="0.15">
      <c r="A8433" s="73" t="s">
        <v>905</v>
      </c>
      <c r="B8433" s="73" t="s">
        <v>6407</v>
      </c>
      <c r="C8433" s="80" t="s">
        <v>3752</v>
      </c>
    </row>
    <row r="8434" spans="1:3" ht="12" customHeight="1" x14ac:dyDescent="0.15">
      <c r="A8434" s="73" t="s">
        <v>905</v>
      </c>
      <c r="B8434" s="73" t="s">
        <v>6408</v>
      </c>
      <c r="C8434" s="80" t="s">
        <v>3752</v>
      </c>
    </row>
    <row r="8435" spans="1:3" ht="12" customHeight="1" x14ac:dyDescent="0.15">
      <c r="A8435" s="73" t="s">
        <v>905</v>
      </c>
      <c r="B8435" s="73" t="s">
        <v>6409</v>
      </c>
      <c r="C8435" s="73" t="s">
        <v>3752</v>
      </c>
    </row>
    <row r="8436" spans="1:3" ht="12" customHeight="1" x14ac:dyDescent="0.15">
      <c r="A8436" s="73" t="s">
        <v>905</v>
      </c>
      <c r="B8436" s="73" t="s">
        <v>6410</v>
      </c>
      <c r="C8436" s="73" t="s">
        <v>3752</v>
      </c>
    </row>
    <row r="8437" spans="1:3" ht="12" customHeight="1" x14ac:dyDescent="0.15">
      <c r="A8437" s="73" t="s">
        <v>905</v>
      </c>
      <c r="B8437" s="73" t="s">
        <v>6411</v>
      </c>
      <c r="C8437" s="73" t="s">
        <v>3752</v>
      </c>
    </row>
    <row r="8438" spans="1:3" ht="12" customHeight="1" x14ac:dyDescent="0.15">
      <c r="A8438" s="73" t="s">
        <v>905</v>
      </c>
      <c r="B8438" s="73" t="s">
        <v>6412</v>
      </c>
      <c r="C8438" s="73" t="s">
        <v>3752</v>
      </c>
    </row>
    <row r="8439" spans="1:3" ht="12" customHeight="1" x14ac:dyDescent="0.15">
      <c r="A8439" s="73" t="s">
        <v>905</v>
      </c>
      <c r="B8439" s="73" t="s">
        <v>6413</v>
      </c>
      <c r="C8439" s="73" t="s">
        <v>3752</v>
      </c>
    </row>
    <row r="8440" spans="1:3" ht="12" customHeight="1" x14ac:dyDescent="0.15">
      <c r="A8440" s="73" t="s">
        <v>905</v>
      </c>
      <c r="B8440" s="73" t="s">
        <v>6414</v>
      </c>
      <c r="C8440" s="73" t="s">
        <v>3752</v>
      </c>
    </row>
    <row r="8441" spans="1:3" ht="12" customHeight="1" x14ac:dyDescent="0.15">
      <c r="A8441" s="73" t="s">
        <v>905</v>
      </c>
      <c r="B8441" s="73" t="s">
        <v>6415</v>
      </c>
      <c r="C8441" s="73" t="s">
        <v>3752</v>
      </c>
    </row>
    <row r="8442" spans="1:3" ht="12" customHeight="1" x14ac:dyDescent="0.15">
      <c r="A8442" s="73" t="s">
        <v>974</v>
      </c>
      <c r="B8442" s="73" t="s">
        <v>6416</v>
      </c>
      <c r="C8442" s="73" t="s">
        <v>3745</v>
      </c>
    </row>
    <row r="8443" spans="1:3" ht="12" customHeight="1" x14ac:dyDescent="0.15">
      <c r="A8443" s="73" t="s">
        <v>974</v>
      </c>
      <c r="B8443" s="73" t="s">
        <v>6416</v>
      </c>
      <c r="C8443" s="73" t="s">
        <v>3746</v>
      </c>
    </row>
    <row r="8444" spans="1:3" ht="12" customHeight="1" x14ac:dyDescent="0.15">
      <c r="A8444" s="73" t="s">
        <v>971</v>
      </c>
      <c r="B8444" s="73" t="s">
        <v>6416</v>
      </c>
      <c r="C8444" s="73" t="s">
        <v>3743</v>
      </c>
    </row>
    <row r="8445" spans="1:3" ht="12" customHeight="1" x14ac:dyDescent="0.15">
      <c r="A8445" s="73" t="s">
        <v>972</v>
      </c>
      <c r="B8445" s="73" t="s">
        <v>6416</v>
      </c>
      <c r="C8445" s="73" t="s">
        <v>3744</v>
      </c>
    </row>
    <row r="8446" spans="1:3" ht="12" customHeight="1" x14ac:dyDescent="0.15">
      <c r="A8446" s="73" t="s">
        <v>971</v>
      </c>
      <c r="B8446" s="73" t="s">
        <v>6416</v>
      </c>
      <c r="C8446" s="73" t="s">
        <v>3747</v>
      </c>
    </row>
    <row r="8447" spans="1:3" ht="12" customHeight="1" x14ac:dyDescent="0.15">
      <c r="A8447" s="73" t="s">
        <v>971</v>
      </c>
      <c r="B8447" s="73" t="s">
        <v>6416</v>
      </c>
      <c r="C8447" s="73" t="s">
        <v>3748</v>
      </c>
    </row>
    <row r="8448" spans="1:3" ht="12" customHeight="1" x14ac:dyDescent="0.15">
      <c r="A8448" s="73" t="s">
        <v>972</v>
      </c>
      <c r="B8448" s="73" t="s">
        <v>6416</v>
      </c>
      <c r="C8448" s="73" t="s">
        <v>3749</v>
      </c>
    </row>
    <row r="8449" spans="1:3" ht="12" customHeight="1" x14ac:dyDescent="0.15">
      <c r="A8449" s="73" t="s">
        <v>905</v>
      </c>
      <c r="B8449" s="73" t="s">
        <v>6416</v>
      </c>
      <c r="C8449" s="73" t="s">
        <v>3380</v>
      </c>
    </row>
    <row r="8450" spans="1:3" ht="12" customHeight="1" x14ac:dyDescent="0.15">
      <c r="A8450" s="73" t="s">
        <v>905</v>
      </c>
      <c r="B8450" s="73" t="s">
        <v>6416</v>
      </c>
      <c r="C8450" s="73" t="s">
        <v>3751</v>
      </c>
    </row>
    <row r="8451" spans="1:3" ht="12" customHeight="1" x14ac:dyDescent="0.15">
      <c r="A8451" s="73" t="s">
        <v>905</v>
      </c>
      <c r="B8451" s="73" t="s">
        <v>6416</v>
      </c>
      <c r="C8451" s="73" t="s">
        <v>3752</v>
      </c>
    </row>
    <row r="8452" spans="1:3" ht="12" customHeight="1" x14ac:dyDescent="0.15">
      <c r="A8452" s="73" t="s">
        <v>974</v>
      </c>
      <c r="B8452" s="73" t="s">
        <v>6417</v>
      </c>
      <c r="C8452" s="73" t="s">
        <v>3745</v>
      </c>
    </row>
    <row r="8453" spans="1:3" ht="12" customHeight="1" x14ac:dyDescent="0.15">
      <c r="A8453" s="73" t="s">
        <v>974</v>
      </c>
      <c r="B8453" s="73" t="s">
        <v>6417</v>
      </c>
      <c r="C8453" s="73" t="s">
        <v>3746</v>
      </c>
    </row>
    <row r="8454" spans="1:3" ht="12" customHeight="1" x14ac:dyDescent="0.15">
      <c r="A8454" s="73" t="s">
        <v>971</v>
      </c>
      <c r="B8454" s="73" t="s">
        <v>6417</v>
      </c>
      <c r="C8454" s="73" t="s">
        <v>3743</v>
      </c>
    </row>
    <row r="8455" spans="1:3" ht="12" customHeight="1" x14ac:dyDescent="0.15">
      <c r="A8455" s="73" t="s">
        <v>972</v>
      </c>
      <c r="B8455" s="73" t="s">
        <v>6417</v>
      </c>
      <c r="C8455" s="73" t="s">
        <v>3744</v>
      </c>
    </row>
    <row r="8456" spans="1:3" ht="12" customHeight="1" x14ac:dyDescent="0.15">
      <c r="A8456" s="73" t="s">
        <v>971</v>
      </c>
      <c r="B8456" s="73" t="s">
        <v>6417</v>
      </c>
      <c r="C8456" s="73" t="s">
        <v>3747</v>
      </c>
    </row>
    <row r="8457" spans="1:3" ht="12" customHeight="1" x14ac:dyDescent="0.15">
      <c r="A8457" s="73" t="s">
        <v>971</v>
      </c>
      <c r="B8457" s="73" t="s">
        <v>6417</v>
      </c>
      <c r="C8457" s="73" t="s">
        <v>3748</v>
      </c>
    </row>
    <row r="8458" spans="1:3" ht="12" customHeight="1" x14ac:dyDescent="0.15">
      <c r="A8458" s="73" t="s">
        <v>972</v>
      </c>
      <c r="B8458" s="73" t="s">
        <v>6417</v>
      </c>
      <c r="C8458" s="73" t="s">
        <v>3749</v>
      </c>
    </row>
    <row r="8459" spans="1:3" ht="12" customHeight="1" x14ac:dyDescent="0.15">
      <c r="A8459" s="73" t="s">
        <v>905</v>
      </c>
      <c r="B8459" s="73" t="s">
        <v>6417</v>
      </c>
      <c r="C8459" s="73" t="s">
        <v>3380</v>
      </c>
    </row>
    <row r="8460" spans="1:3" ht="12" customHeight="1" x14ac:dyDescent="0.15">
      <c r="A8460" s="73" t="s">
        <v>905</v>
      </c>
      <c r="B8460" s="73" t="s">
        <v>6417</v>
      </c>
      <c r="C8460" s="73" t="s">
        <v>3751</v>
      </c>
    </row>
    <row r="8461" spans="1:3" ht="12" customHeight="1" x14ac:dyDescent="0.15">
      <c r="A8461" s="73" t="s">
        <v>905</v>
      </c>
      <c r="B8461" s="73" t="s">
        <v>6417</v>
      </c>
      <c r="C8461" s="73" t="s">
        <v>3752</v>
      </c>
    </row>
    <row r="8462" spans="1:3" ht="12" customHeight="1" x14ac:dyDescent="0.15">
      <c r="A8462" s="73" t="s">
        <v>974</v>
      </c>
      <c r="B8462" s="73" t="s">
        <v>6418</v>
      </c>
      <c r="C8462" s="80" t="s">
        <v>3745</v>
      </c>
    </row>
    <row r="8463" spans="1:3" ht="12" customHeight="1" x14ac:dyDescent="0.15">
      <c r="A8463" s="73" t="s">
        <v>974</v>
      </c>
      <c r="B8463" s="73" t="s">
        <v>6418</v>
      </c>
      <c r="C8463" s="73" t="s">
        <v>3746</v>
      </c>
    </row>
    <row r="8464" spans="1:3" ht="12" customHeight="1" x14ac:dyDescent="0.15">
      <c r="A8464" s="73" t="s">
        <v>971</v>
      </c>
      <c r="B8464" s="73" t="s">
        <v>6418</v>
      </c>
      <c r="C8464" s="73" t="s">
        <v>3743</v>
      </c>
    </row>
    <row r="8465" spans="1:3" ht="12" customHeight="1" x14ac:dyDescent="0.15">
      <c r="A8465" s="73" t="s">
        <v>972</v>
      </c>
      <c r="B8465" s="73" t="s">
        <v>6418</v>
      </c>
      <c r="C8465" s="73" t="s">
        <v>3744</v>
      </c>
    </row>
    <row r="8466" spans="1:3" ht="12" customHeight="1" x14ac:dyDescent="0.15">
      <c r="A8466" s="73" t="s">
        <v>971</v>
      </c>
      <c r="B8466" s="73" t="s">
        <v>6418</v>
      </c>
      <c r="C8466" s="80" t="s">
        <v>3747</v>
      </c>
    </row>
    <row r="8467" spans="1:3" ht="12" customHeight="1" x14ac:dyDescent="0.15">
      <c r="A8467" s="73" t="s">
        <v>971</v>
      </c>
      <c r="B8467" s="73" t="s">
        <v>6418</v>
      </c>
      <c r="C8467" s="73" t="s">
        <v>3748</v>
      </c>
    </row>
    <row r="8468" spans="1:3" ht="12" customHeight="1" x14ac:dyDescent="0.15">
      <c r="A8468" s="73" t="s">
        <v>972</v>
      </c>
      <c r="B8468" s="73" t="s">
        <v>6418</v>
      </c>
      <c r="C8468" s="73" t="s">
        <v>3749</v>
      </c>
    </row>
    <row r="8469" spans="1:3" ht="12" customHeight="1" x14ac:dyDescent="0.15">
      <c r="A8469" s="73" t="s">
        <v>905</v>
      </c>
      <c r="B8469" s="73" t="s">
        <v>6418</v>
      </c>
      <c r="C8469" s="73" t="s">
        <v>3380</v>
      </c>
    </row>
    <row r="8470" spans="1:3" ht="12" customHeight="1" x14ac:dyDescent="0.15">
      <c r="A8470" s="73" t="s">
        <v>905</v>
      </c>
      <c r="B8470" s="73" t="s">
        <v>6418</v>
      </c>
      <c r="C8470" s="73" t="s">
        <v>3751</v>
      </c>
    </row>
    <row r="8471" spans="1:3" ht="12" customHeight="1" x14ac:dyDescent="0.15">
      <c r="A8471" s="73" t="s">
        <v>905</v>
      </c>
      <c r="B8471" s="73" t="s">
        <v>6418</v>
      </c>
      <c r="C8471" s="73" t="s">
        <v>3752</v>
      </c>
    </row>
    <row r="8472" spans="1:3" ht="12" customHeight="1" x14ac:dyDescent="0.15">
      <c r="A8472" s="73" t="s">
        <v>974</v>
      </c>
      <c r="B8472" s="73" t="s">
        <v>6419</v>
      </c>
      <c r="C8472" s="73" t="s">
        <v>3745</v>
      </c>
    </row>
    <row r="8473" spans="1:3" ht="12" customHeight="1" x14ac:dyDescent="0.15">
      <c r="A8473" s="73" t="s">
        <v>974</v>
      </c>
      <c r="B8473" s="73" t="s">
        <v>6419</v>
      </c>
      <c r="C8473" s="73" t="s">
        <v>3746</v>
      </c>
    </row>
    <row r="8474" spans="1:3" ht="12" customHeight="1" x14ac:dyDescent="0.15">
      <c r="A8474" s="73" t="s">
        <v>971</v>
      </c>
      <c r="B8474" s="73" t="s">
        <v>6419</v>
      </c>
      <c r="C8474" s="80" t="s">
        <v>3743</v>
      </c>
    </row>
    <row r="8475" spans="1:3" ht="12" customHeight="1" x14ac:dyDescent="0.15">
      <c r="A8475" s="73" t="s">
        <v>972</v>
      </c>
      <c r="B8475" s="73" t="s">
        <v>6419</v>
      </c>
      <c r="C8475" s="80" t="s">
        <v>3744</v>
      </c>
    </row>
    <row r="8476" spans="1:3" ht="12" customHeight="1" x14ac:dyDescent="0.15">
      <c r="A8476" s="73" t="s">
        <v>971</v>
      </c>
      <c r="B8476" s="73" t="s">
        <v>6419</v>
      </c>
      <c r="C8476" s="80" t="s">
        <v>3747</v>
      </c>
    </row>
    <row r="8477" spans="1:3" ht="12" customHeight="1" x14ac:dyDescent="0.15">
      <c r="A8477" s="73" t="s">
        <v>971</v>
      </c>
      <c r="B8477" s="73" t="s">
        <v>6419</v>
      </c>
      <c r="C8477" s="80" t="s">
        <v>3748</v>
      </c>
    </row>
    <row r="8478" spans="1:3" ht="12" customHeight="1" x14ac:dyDescent="0.15">
      <c r="A8478" s="73" t="s">
        <v>972</v>
      </c>
      <c r="B8478" s="73" t="s">
        <v>6419</v>
      </c>
      <c r="C8478" s="73" t="s">
        <v>3749</v>
      </c>
    </row>
    <row r="8479" spans="1:3" ht="12" customHeight="1" x14ac:dyDescent="0.15">
      <c r="A8479" s="73" t="s">
        <v>905</v>
      </c>
      <c r="B8479" s="73" t="s">
        <v>6419</v>
      </c>
      <c r="C8479" s="73" t="s">
        <v>3380</v>
      </c>
    </row>
    <row r="8480" spans="1:3" ht="12" customHeight="1" x14ac:dyDescent="0.15">
      <c r="A8480" s="73" t="s">
        <v>905</v>
      </c>
      <c r="B8480" s="73" t="s">
        <v>6419</v>
      </c>
      <c r="C8480" s="80" t="s">
        <v>3751</v>
      </c>
    </row>
    <row r="8481" spans="1:3" ht="12" customHeight="1" x14ac:dyDescent="0.15">
      <c r="A8481" s="73" t="s">
        <v>905</v>
      </c>
      <c r="B8481" s="73" t="s">
        <v>6419</v>
      </c>
      <c r="C8481" s="80" t="s">
        <v>3752</v>
      </c>
    </row>
    <row r="8482" spans="1:3" ht="12" customHeight="1" x14ac:dyDescent="0.15">
      <c r="A8482" s="73" t="s">
        <v>974</v>
      </c>
      <c r="B8482" s="73" t="s">
        <v>6420</v>
      </c>
      <c r="C8482" s="80" t="s">
        <v>3745</v>
      </c>
    </row>
    <row r="8483" spans="1:3" ht="12" customHeight="1" x14ac:dyDescent="0.15">
      <c r="A8483" s="73" t="s">
        <v>974</v>
      </c>
      <c r="B8483" s="73" t="s">
        <v>6420</v>
      </c>
      <c r="C8483" s="73" t="s">
        <v>3746</v>
      </c>
    </row>
    <row r="8484" spans="1:3" ht="12" customHeight="1" x14ac:dyDescent="0.15">
      <c r="A8484" s="73" t="s">
        <v>971</v>
      </c>
      <c r="B8484" s="73" t="s">
        <v>6420</v>
      </c>
      <c r="C8484" s="73" t="s">
        <v>3743</v>
      </c>
    </row>
    <row r="8485" spans="1:3" ht="12" customHeight="1" x14ac:dyDescent="0.15">
      <c r="A8485" s="73" t="s">
        <v>972</v>
      </c>
      <c r="B8485" s="73" t="s">
        <v>6420</v>
      </c>
      <c r="C8485" s="73" t="s">
        <v>3744</v>
      </c>
    </row>
    <row r="8486" spans="1:3" ht="12" customHeight="1" x14ac:dyDescent="0.15">
      <c r="A8486" s="73" t="s">
        <v>971</v>
      </c>
      <c r="B8486" s="73" t="s">
        <v>6420</v>
      </c>
      <c r="C8486" s="73" t="s">
        <v>3747</v>
      </c>
    </row>
    <row r="8487" spans="1:3" ht="12" customHeight="1" x14ac:dyDescent="0.15">
      <c r="A8487" s="73" t="s">
        <v>971</v>
      </c>
      <c r="B8487" s="73" t="s">
        <v>6420</v>
      </c>
      <c r="C8487" s="73" t="s">
        <v>3748</v>
      </c>
    </row>
    <row r="8488" spans="1:3" ht="12" customHeight="1" x14ac:dyDescent="0.15">
      <c r="A8488" s="73" t="s">
        <v>972</v>
      </c>
      <c r="B8488" s="73" t="s">
        <v>6420</v>
      </c>
      <c r="C8488" s="73" t="s">
        <v>3749</v>
      </c>
    </row>
    <row r="8489" spans="1:3" ht="12" customHeight="1" x14ac:dyDescent="0.15">
      <c r="A8489" s="73" t="s">
        <v>905</v>
      </c>
      <c r="B8489" s="73" t="s">
        <v>6420</v>
      </c>
      <c r="C8489" s="73" t="s">
        <v>3380</v>
      </c>
    </row>
    <row r="8490" spans="1:3" ht="12" customHeight="1" x14ac:dyDescent="0.15">
      <c r="A8490" s="73" t="s">
        <v>905</v>
      </c>
      <c r="B8490" s="73" t="s">
        <v>6420</v>
      </c>
      <c r="C8490" s="73" t="s">
        <v>3751</v>
      </c>
    </row>
    <row r="8491" spans="1:3" ht="12" customHeight="1" x14ac:dyDescent="0.15">
      <c r="A8491" s="73" t="s">
        <v>905</v>
      </c>
      <c r="B8491" s="73" t="s">
        <v>6420</v>
      </c>
      <c r="C8491" s="73" t="s">
        <v>3752</v>
      </c>
    </row>
    <row r="8492" spans="1:3" ht="12" customHeight="1" x14ac:dyDescent="0.15">
      <c r="A8492" s="73" t="s">
        <v>974</v>
      </c>
      <c r="B8492" s="73" t="s">
        <v>6421</v>
      </c>
      <c r="C8492" s="73" t="s">
        <v>3745</v>
      </c>
    </row>
    <row r="8493" spans="1:3" ht="12" customHeight="1" x14ac:dyDescent="0.15">
      <c r="A8493" s="73" t="s">
        <v>974</v>
      </c>
      <c r="B8493" s="73" t="s">
        <v>6421</v>
      </c>
      <c r="C8493" s="73" t="s">
        <v>3746</v>
      </c>
    </row>
    <row r="8494" spans="1:3" ht="12" customHeight="1" x14ac:dyDescent="0.15">
      <c r="A8494" s="73" t="s">
        <v>971</v>
      </c>
      <c r="B8494" s="73" t="s">
        <v>6421</v>
      </c>
      <c r="C8494" s="73" t="s">
        <v>3743</v>
      </c>
    </row>
    <row r="8495" spans="1:3" ht="12" customHeight="1" x14ac:dyDescent="0.15">
      <c r="A8495" s="73" t="s">
        <v>972</v>
      </c>
      <c r="B8495" s="73" t="s">
        <v>6421</v>
      </c>
      <c r="C8495" s="73" t="s">
        <v>3744</v>
      </c>
    </row>
    <row r="8496" spans="1:3" ht="12" customHeight="1" x14ac:dyDescent="0.15">
      <c r="A8496" s="73" t="s">
        <v>971</v>
      </c>
      <c r="B8496" s="73" t="s">
        <v>6421</v>
      </c>
      <c r="C8496" s="73" t="s">
        <v>3747</v>
      </c>
    </row>
    <row r="8497" spans="1:3" ht="12" customHeight="1" x14ac:dyDescent="0.15">
      <c r="A8497" s="73" t="s">
        <v>971</v>
      </c>
      <c r="B8497" s="73" t="s">
        <v>6421</v>
      </c>
      <c r="C8497" s="73" t="s">
        <v>3748</v>
      </c>
    </row>
    <row r="8498" spans="1:3" ht="12" customHeight="1" x14ac:dyDescent="0.15">
      <c r="A8498" s="73" t="s">
        <v>972</v>
      </c>
      <c r="B8498" s="73" t="s">
        <v>6421</v>
      </c>
      <c r="C8498" s="73" t="s">
        <v>3749</v>
      </c>
    </row>
    <row r="8499" spans="1:3" ht="12" customHeight="1" x14ac:dyDescent="0.15">
      <c r="A8499" s="73" t="s">
        <v>905</v>
      </c>
      <c r="B8499" s="73" t="s">
        <v>6421</v>
      </c>
      <c r="C8499" s="73" t="s">
        <v>3380</v>
      </c>
    </row>
    <row r="8500" spans="1:3" ht="12" customHeight="1" x14ac:dyDescent="0.15">
      <c r="A8500" s="73" t="s">
        <v>905</v>
      </c>
      <c r="B8500" s="73" t="s">
        <v>6421</v>
      </c>
      <c r="C8500" s="73" t="s">
        <v>3751</v>
      </c>
    </row>
    <row r="8501" spans="1:3" ht="12" customHeight="1" x14ac:dyDescent="0.15">
      <c r="A8501" s="73" t="s">
        <v>905</v>
      </c>
      <c r="B8501" s="73" t="s">
        <v>6421</v>
      </c>
      <c r="C8501" s="73" t="s">
        <v>3752</v>
      </c>
    </row>
    <row r="8502" spans="1:3" ht="12" customHeight="1" x14ac:dyDescent="0.15">
      <c r="A8502" s="73" t="s">
        <v>974</v>
      </c>
      <c r="B8502" s="73" t="s">
        <v>6422</v>
      </c>
      <c r="C8502" s="73" t="s">
        <v>3745</v>
      </c>
    </row>
    <row r="8503" spans="1:3" ht="12" customHeight="1" x14ac:dyDescent="0.15">
      <c r="A8503" s="73" t="s">
        <v>974</v>
      </c>
      <c r="B8503" s="73" t="s">
        <v>6422</v>
      </c>
      <c r="C8503" s="73" t="s">
        <v>3746</v>
      </c>
    </row>
    <row r="8504" spans="1:3" ht="12" customHeight="1" x14ac:dyDescent="0.15">
      <c r="A8504" s="73" t="s">
        <v>971</v>
      </c>
      <c r="B8504" s="73" t="s">
        <v>6422</v>
      </c>
      <c r="C8504" s="73" t="s">
        <v>3743</v>
      </c>
    </row>
    <row r="8505" spans="1:3" ht="12" customHeight="1" x14ac:dyDescent="0.15">
      <c r="A8505" s="73" t="s">
        <v>972</v>
      </c>
      <c r="B8505" s="73" t="s">
        <v>6422</v>
      </c>
      <c r="C8505" s="73" t="s">
        <v>3744</v>
      </c>
    </row>
    <row r="8506" spans="1:3" ht="12" customHeight="1" x14ac:dyDescent="0.15">
      <c r="A8506" s="73" t="s">
        <v>971</v>
      </c>
      <c r="B8506" s="73" t="s">
        <v>6422</v>
      </c>
      <c r="C8506" s="73" t="s">
        <v>3747</v>
      </c>
    </row>
    <row r="8507" spans="1:3" ht="12" customHeight="1" x14ac:dyDescent="0.15">
      <c r="A8507" s="73" t="s">
        <v>971</v>
      </c>
      <c r="B8507" s="73" t="s">
        <v>6422</v>
      </c>
      <c r="C8507" s="73" t="s">
        <v>3748</v>
      </c>
    </row>
    <row r="8508" spans="1:3" ht="12" customHeight="1" x14ac:dyDescent="0.15">
      <c r="A8508" s="73" t="s">
        <v>972</v>
      </c>
      <c r="B8508" s="73" t="s">
        <v>6422</v>
      </c>
      <c r="C8508" s="73" t="s">
        <v>3749</v>
      </c>
    </row>
    <row r="8509" spans="1:3" ht="12" customHeight="1" x14ac:dyDescent="0.15">
      <c r="A8509" s="73" t="s">
        <v>905</v>
      </c>
      <c r="B8509" s="73" t="s">
        <v>6422</v>
      </c>
      <c r="C8509" s="73" t="s">
        <v>3380</v>
      </c>
    </row>
    <row r="8510" spans="1:3" ht="12" customHeight="1" x14ac:dyDescent="0.15">
      <c r="A8510" s="73" t="s">
        <v>905</v>
      </c>
      <c r="B8510" s="73" t="s">
        <v>6422</v>
      </c>
      <c r="C8510" s="73" t="s">
        <v>3751</v>
      </c>
    </row>
    <row r="8511" spans="1:3" ht="12" customHeight="1" x14ac:dyDescent="0.15">
      <c r="A8511" s="73" t="s">
        <v>905</v>
      </c>
      <c r="B8511" s="73" t="s">
        <v>6422</v>
      </c>
      <c r="C8511" s="73" t="s">
        <v>3752</v>
      </c>
    </row>
    <row r="8512" spans="1:3" ht="12" customHeight="1" x14ac:dyDescent="0.15">
      <c r="A8512" s="73" t="s">
        <v>974</v>
      </c>
      <c r="B8512" s="73" t="s">
        <v>6423</v>
      </c>
      <c r="C8512" s="73" t="s">
        <v>3745</v>
      </c>
    </row>
    <row r="8513" spans="1:3" ht="12" customHeight="1" x14ac:dyDescent="0.15">
      <c r="A8513" s="73" t="s">
        <v>974</v>
      </c>
      <c r="B8513" s="73" t="s">
        <v>6423</v>
      </c>
      <c r="C8513" s="73" t="s">
        <v>3746</v>
      </c>
    </row>
    <row r="8514" spans="1:3" ht="12" customHeight="1" x14ac:dyDescent="0.15">
      <c r="A8514" s="73" t="s">
        <v>971</v>
      </c>
      <c r="B8514" s="73" t="s">
        <v>6423</v>
      </c>
      <c r="C8514" s="73" t="s">
        <v>3743</v>
      </c>
    </row>
    <row r="8515" spans="1:3" ht="12" customHeight="1" x14ac:dyDescent="0.15">
      <c r="A8515" s="73" t="s">
        <v>972</v>
      </c>
      <c r="B8515" s="73" t="s">
        <v>6423</v>
      </c>
      <c r="C8515" s="73" t="s">
        <v>3744</v>
      </c>
    </row>
    <row r="8516" spans="1:3" ht="12" customHeight="1" x14ac:dyDescent="0.15">
      <c r="A8516" s="73" t="s">
        <v>971</v>
      </c>
      <c r="B8516" s="73" t="s">
        <v>6423</v>
      </c>
      <c r="C8516" s="73" t="s">
        <v>3747</v>
      </c>
    </row>
    <row r="8517" spans="1:3" ht="12" customHeight="1" x14ac:dyDescent="0.15">
      <c r="A8517" s="73" t="s">
        <v>971</v>
      </c>
      <c r="B8517" s="73" t="s">
        <v>6423</v>
      </c>
      <c r="C8517" s="73" t="s">
        <v>3748</v>
      </c>
    </row>
    <row r="8518" spans="1:3" ht="12" customHeight="1" x14ac:dyDescent="0.15">
      <c r="A8518" s="73" t="s">
        <v>972</v>
      </c>
      <c r="B8518" s="73" t="s">
        <v>6423</v>
      </c>
      <c r="C8518" s="73" t="s">
        <v>3749</v>
      </c>
    </row>
    <row r="8519" spans="1:3" ht="12" customHeight="1" x14ac:dyDescent="0.15">
      <c r="A8519" s="73" t="s">
        <v>905</v>
      </c>
      <c r="B8519" s="73" t="s">
        <v>6423</v>
      </c>
      <c r="C8519" s="73" t="s">
        <v>3380</v>
      </c>
    </row>
    <row r="8520" spans="1:3" ht="12" customHeight="1" x14ac:dyDescent="0.15">
      <c r="A8520" s="73" t="s">
        <v>905</v>
      </c>
      <c r="B8520" s="73" t="s">
        <v>6423</v>
      </c>
      <c r="C8520" s="73" t="s">
        <v>3751</v>
      </c>
    </row>
    <row r="8521" spans="1:3" ht="12" customHeight="1" x14ac:dyDescent="0.15">
      <c r="A8521" s="73" t="s">
        <v>905</v>
      </c>
      <c r="B8521" s="73" t="s">
        <v>6423</v>
      </c>
      <c r="C8521" s="73" t="s">
        <v>3752</v>
      </c>
    </row>
    <row r="8522" spans="1:3" ht="12" customHeight="1" x14ac:dyDescent="0.15">
      <c r="A8522" s="73" t="s">
        <v>974</v>
      </c>
      <c r="B8522" s="73" t="s">
        <v>6424</v>
      </c>
      <c r="C8522" s="73" t="s">
        <v>3745</v>
      </c>
    </row>
    <row r="8523" spans="1:3" ht="12" customHeight="1" x14ac:dyDescent="0.15">
      <c r="A8523" s="73" t="s">
        <v>974</v>
      </c>
      <c r="B8523" s="73" t="s">
        <v>6424</v>
      </c>
      <c r="C8523" s="73" t="s">
        <v>3746</v>
      </c>
    </row>
    <row r="8524" spans="1:3" ht="12" customHeight="1" x14ac:dyDescent="0.15">
      <c r="A8524" s="73" t="s">
        <v>971</v>
      </c>
      <c r="B8524" s="73" t="s">
        <v>6424</v>
      </c>
      <c r="C8524" s="73" t="s">
        <v>3743</v>
      </c>
    </row>
    <row r="8525" spans="1:3" ht="12" customHeight="1" x14ac:dyDescent="0.15">
      <c r="A8525" s="73" t="s">
        <v>972</v>
      </c>
      <c r="B8525" s="73" t="s">
        <v>6424</v>
      </c>
      <c r="C8525" s="73" t="s">
        <v>3744</v>
      </c>
    </row>
    <row r="8526" spans="1:3" ht="12" customHeight="1" x14ac:dyDescent="0.15">
      <c r="A8526" s="73" t="s">
        <v>971</v>
      </c>
      <c r="B8526" s="73" t="s">
        <v>6424</v>
      </c>
      <c r="C8526" s="73" t="s">
        <v>3747</v>
      </c>
    </row>
    <row r="8527" spans="1:3" ht="12" customHeight="1" x14ac:dyDescent="0.15">
      <c r="A8527" s="73" t="s">
        <v>971</v>
      </c>
      <c r="B8527" s="73" t="s">
        <v>6424</v>
      </c>
      <c r="C8527" s="73" t="s">
        <v>3748</v>
      </c>
    </row>
    <row r="8528" spans="1:3" ht="12" customHeight="1" x14ac:dyDescent="0.15">
      <c r="A8528" s="73" t="s">
        <v>972</v>
      </c>
      <c r="B8528" s="73" t="s">
        <v>6424</v>
      </c>
      <c r="C8528" s="73" t="s">
        <v>3749</v>
      </c>
    </row>
    <row r="8529" spans="1:3" ht="12" customHeight="1" x14ac:dyDescent="0.15">
      <c r="A8529" s="73" t="s">
        <v>905</v>
      </c>
      <c r="B8529" s="73" t="s">
        <v>6424</v>
      </c>
      <c r="C8529" s="73" t="s">
        <v>3380</v>
      </c>
    </row>
    <row r="8530" spans="1:3" ht="12" customHeight="1" x14ac:dyDescent="0.15">
      <c r="A8530" s="73" t="s">
        <v>905</v>
      </c>
      <c r="B8530" s="73" t="s">
        <v>6424</v>
      </c>
      <c r="C8530" s="73" t="s">
        <v>3751</v>
      </c>
    </row>
    <row r="8531" spans="1:3" ht="12" customHeight="1" x14ac:dyDescent="0.15">
      <c r="A8531" s="73" t="s">
        <v>905</v>
      </c>
      <c r="B8531" s="73" t="s">
        <v>6424</v>
      </c>
      <c r="C8531" s="73" t="s">
        <v>3752</v>
      </c>
    </row>
    <row r="8532" spans="1:3" ht="12" customHeight="1" x14ac:dyDescent="0.15">
      <c r="A8532" s="73" t="s">
        <v>974</v>
      </c>
      <c r="B8532" s="73" t="s">
        <v>6425</v>
      </c>
      <c r="C8532" s="73" t="s">
        <v>3745</v>
      </c>
    </row>
    <row r="8533" spans="1:3" ht="12" customHeight="1" x14ac:dyDescent="0.15">
      <c r="A8533" s="73" t="s">
        <v>974</v>
      </c>
      <c r="B8533" s="73" t="s">
        <v>6425</v>
      </c>
      <c r="C8533" s="73" t="s">
        <v>3746</v>
      </c>
    </row>
    <row r="8534" spans="1:3" ht="12" customHeight="1" x14ac:dyDescent="0.15">
      <c r="A8534" s="73" t="s">
        <v>971</v>
      </c>
      <c r="B8534" s="73" t="s">
        <v>6425</v>
      </c>
      <c r="C8534" s="73" t="s">
        <v>3743</v>
      </c>
    </row>
    <row r="8535" spans="1:3" ht="12" customHeight="1" x14ac:dyDescent="0.15">
      <c r="A8535" s="73" t="s">
        <v>972</v>
      </c>
      <c r="B8535" s="73" t="s">
        <v>6425</v>
      </c>
      <c r="C8535" s="73" t="s">
        <v>3744</v>
      </c>
    </row>
    <row r="8536" spans="1:3" ht="12" customHeight="1" x14ac:dyDescent="0.15">
      <c r="A8536" s="73" t="s">
        <v>971</v>
      </c>
      <c r="B8536" s="73" t="s">
        <v>6425</v>
      </c>
      <c r="C8536" s="73" t="s">
        <v>3747</v>
      </c>
    </row>
    <row r="8537" spans="1:3" ht="12" customHeight="1" x14ac:dyDescent="0.15">
      <c r="A8537" s="73" t="s">
        <v>971</v>
      </c>
      <c r="B8537" s="73" t="s">
        <v>6425</v>
      </c>
      <c r="C8537" s="73" t="s">
        <v>3748</v>
      </c>
    </row>
    <row r="8538" spans="1:3" ht="12" customHeight="1" x14ac:dyDescent="0.15">
      <c r="A8538" s="73" t="s">
        <v>972</v>
      </c>
      <c r="B8538" s="73" t="s">
        <v>6425</v>
      </c>
      <c r="C8538" s="73" t="s">
        <v>3749</v>
      </c>
    </row>
    <row r="8539" spans="1:3" ht="12" customHeight="1" x14ac:dyDescent="0.15">
      <c r="A8539" s="73" t="s">
        <v>905</v>
      </c>
      <c r="B8539" s="73" t="s">
        <v>6425</v>
      </c>
      <c r="C8539" s="73" t="s">
        <v>3380</v>
      </c>
    </row>
    <row r="8540" spans="1:3" ht="12" customHeight="1" x14ac:dyDescent="0.15">
      <c r="A8540" s="73" t="s">
        <v>905</v>
      </c>
      <c r="B8540" s="73" t="s">
        <v>6425</v>
      </c>
      <c r="C8540" s="73" t="s">
        <v>3751</v>
      </c>
    </row>
    <row r="8541" spans="1:3" ht="12" customHeight="1" x14ac:dyDescent="0.15">
      <c r="A8541" s="73" t="s">
        <v>905</v>
      </c>
      <c r="B8541" s="73" t="s">
        <v>6425</v>
      </c>
      <c r="C8541" s="73" t="s">
        <v>3752</v>
      </c>
    </row>
    <row r="8542" spans="1:3" ht="12" customHeight="1" x14ac:dyDescent="0.15">
      <c r="A8542" s="73" t="s">
        <v>974</v>
      </c>
      <c r="B8542" s="73" t="s">
        <v>6426</v>
      </c>
      <c r="C8542" s="73" t="s">
        <v>3745</v>
      </c>
    </row>
    <row r="8543" spans="1:3" ht="12" customHeight="1" x14ac:dyDescent="0.15">
      <c r="A8543" s="73" t="s">
        <v>974</v>
      </c>
      <c r="B8543" s="73" t="s">
        <v>6426</v>
      </c>
      <c r="C8543" s="73" t="s">
        <v>3746</v>
      </c>
    </row>
    <row r="8544" spans="1:3" ht="12" customHeight="1" x14ac:dyDescent="0.15">
      <c r="A8544" s="73" t="s">
        <v>971</v>
      </c>
      <c r="B8544" s="73" t="s">
        <v>6426</v>
      </c>
      <c r="C8544" s="73" t="s">
        <v>3743</v>
      </c>
    </row>
    <row r="8545" spans="1:3" ht="12" customHeight="1" x14ac:dyDescent="0.15">
      <c r="A8545" s="73" t="s">
        <v>972</v>
      </c>
      <c r="B8545" s="73" t="s">
        <v>6426</v>
      </c>
      <c r="C8545" s="73" t="s">
        <v>3744</v>
      </c>
    </row>
    <row r="8546" spans="1:3" ht="12" customHeight="1" x14ac:dyDescent="0.15">
      <c r="A8546" s="73" t="s">
        <v>971</v>
      </c>
      <c r="B8546" s="73" t="s">
        <v>6426</v>
      </c>
      <c r="C8546" s="73" t="s">
        <v>3747</v>
      </c>
    </row>
    <row r="8547" spans="1:3" ht="12" customHeight="1" x14ac:dyDescent="0.15">
      <c r="A8547" s="73" t="s">
        <v>971</v>
      </c>
      <c r="B8547" s="73" t="s">
        <v>6426</v>
      </c>
      <c r="C8547" s="73" t="s">
        <v>3748</v>
      </c>
    </row>
    <row r="8548" spans="1:3" ht="12" customHeight="1" x14ac:dyDescent="0.15">
      <c r="A8548" s="73" t="s">
        <v>972</v>
      </c>
      <c r="B8548" s="73" t="s">
        <v>6426</v>
      </c>
      <c r="C8548" s="73" t="s">
        <v>3749</v>
      </c>
    </row>
    <row r="8549" spans="1:3" ht="12" customHeight="1" x14ac:dyDescent="0.15">
      <c r="A8549" s="73" t="s">
        <v>905</v>
      </c>
      <c r="B8549" s="73" t="s">
        <v>6426</v>
      </c>
      <c r="C8549" s="73" t="s">
        <v>3380</v>
      </c>
    </row>
    <row r="8550" spans="1:3" ht="12" customHeight="1" x14ac:dyDescent="0.15">
      <c r="A8550" s="73" t="s">
        <v>905</v>
      </c>
      <c r="B8550" s="73" t="s">
        <v>6426</v>
      </c>
      <c r="C8550" s="73" t="s">
        <v>3751</v>
      </c>
    </row>
    <row r="8551" spans="1:3" ht="12" customHeight="1" x14ac:dyDescent="0.15">
      <c r="A8551" s="73" t="s">
        <v>905</v>
      </c>
      <c r="B8551" s="73" t="s">
        <v>6426</v>
      </c>
      <c r="C8551" s="73" t="s">
        <v>3752</v>
      </c>
    </row>
    <row r="8552" spans="1:3" ht="12" customHeight="1" x14ac:dyDescent="0.15">
      <c r="A8552" s="73" t="s">
        <v>974</v>
      </c>
      <c r="B8552" s="73" t="s">
        <v>6427</v>
      </c>
      <c r="C8552" s="73" t="s">
        <v>3745</v>
      </c>
    </row>
    <row r="8553" spans="1:3" ht="12" customHeight="1" x14ac:dyDescent="0.15">
      <c r="A8553" s="73" t="s">
        <v>974</v>
      </c>
      <c r="B8553" s="73" t="s">
        <v>6427</v>
      </c>
      <c r="C8553" s="73" t="s">
        <v>3746</v>
      </c>
    </row>
    <row r="8554" spans="1:3" ht="12" customHeight="1" x14ac:dyDescent="0.15">
      <c r="A8554" s="73" t="s">
        <v>971</v>
      </c>
      <c r="B8554" s="73" t="s">
        <v>6427</v>
      </c>
      <c r="C8554" s="73" t="s">
        <v>3743</v>
      </c>
    </row>
    <row r="8555" spans="1:3" ht="12" customHeight="1" x14ac:dyDescent="0.15">
      <c r="A8555" s="73" t="s">
        <v>972</v>
      </c>
      <c r="B8555" s="73" t="s">
        <v>6427</v>
      </c>
      <c r="C8555" s="73" t="s">
        <v>3744</v>
      </c>
    </row>
    <row r="8556" spans="1:3" ht="12" customHeight="1" x14ac:dyDescent="0.15">
      <c r="A8556" s="73" t="s">
        <v>971</v>
      </c>
      <c r="B8556" s="73" t="s">
        <v>6427</v>
      </c>
      <c r="C8556" s="73" t="s">
        <v>3747</v>
      </c>
    </row>
    <row r="8557" spans="1:3" ht="12" customHeight="1" x14ac:dyDescent="0.15">
      <c r="A8557" s="73" t="s">
        <v>971</v>
      </c>
      <c r="B8557" s="73" t="s">
        <v>6427</v>
      </c>
      <c r="C8557" s="73" t="s">
        <v>3748</v>
      </c>
    </row>
    <row r="8558" spans="1:3" ht="12" customHeight="1" x14ac:dyDescent="0.15">
      <c r="A8558" s="73" t="s">
        <v>972</v>
      </c>
      <c r="B8558" s="73" t="s">
        <v>6427</v>
      </c>
      <c r="C8558" s="73" t="s">
        <v>3749</v>
      </c>
    </row>
    <row r="8559" spans="1:3" ht="12" customHeight="1" x14ac:dyDescent="0.15">
      <c r="A8559" s="73" t="s">
        <v>905</v>
      </c>
      <c r="B8559" s="73" t="s">
        <v>6427</v>
      </c>
      <c r="C8559" s="73" t="s">
        <v>3380</v>
      </c>
    </row>
    <row r="8560" spans="1:3" ht="12" customHeight="1" x14ac:dyDescent="0.15">
      <c r="A8560" s="73" t="s">
        <v>905</v>
      </c>
      <c r="B8560" s="73" t="s">
        <v>6427</v>
      </c>
      <c r="C8560" s="73" t="s">
        <v>3751</v>
      </c>
    </row>
    <row r="8561" spans="1:3" ht="12" customHeight="1" x14ac:dyDescent="0.15">
      <c r="A8561" s="73" t="s">
        <v>905</v>
      </c>
      <c r="B8561" s="73" t="s">
        <v>6427</v>
      </c>
      <c r="C8561" s="73" t="s">
        <v>3752</v>
      </c>
    </row>
    <row r="8562" spans="1:3" ht="12" customHeight="1" x14ac:dyDescent="0.15">
      <c r="A8562" s="73" t="s">
        <v>974</v>
      </c>
      <c r="B8562" s="73" t="s">
        <v>6428</v>
      </c>
      <c r="C8562" s="73" t="s">
        <v>3745</v>
      </c>
    </row>
    <row r="8563" spans="1:3" ht="12" customHeight="1" x14ac:dyDescent="0.15">
      <c r="A8563" s="73" t="s">
        <v>974</v>
      </c>
      <c r="B8563" s="73" t="s">
        <v>6428</v>
      </c>
      <c r="C8563" s="73" t="s">
        <v>3746</v>
      </c>
    </row>
    <row r="8564" spans="1:3" ht="12" customHeight="1" x14ac:dyDescent="0.15">
      <c r="A8564" s="73" t="s">
        <v>971</v>
      </c>
      <c r="B8564" s="73" t="s">
        <v>6428</v>
      </c>
      <c r="C8564" s="73" t="s">
        <v>3743</v>
      </c>
    </row>
    <row r="8565" spans="1:3" ht="12" customHeight="1" x14ac:dyDescent="0.15">
      <c r="A8565" s="73" t="s">
        <v>972</v>
      </c>
      <c r="B8565" s="73" t="s">
        <v>6428</v>
      </c>
      <c r="C8565" s="73" t="s">
        <v>3744</v>
      </c>
    </row>
    <row r="8566" spans="1:3" ht="12" customHeight="1" x14ac:dyDescent="0.15">
      <c r="A8566" s="73" t="s">
        <v>971</v>
      </c>
      <c r="B8566" s="73" t="s">
        <v>6428</v>
      </c>
      <c r="C8566" s="73" t="s">
        <v>3747</v>
      </c>
    </row>
    <row r="8567" spans="1:3" ht="12" customHeight="1" x14ac:dyDescent="0.15">
      <c r="A8567" s="73" t="s">
        <v>971</v>
      </c>
      <c r="B8567" s="73" t="s">
        <v>6428</v>
      </c>
      <c r="C8567" s="73" t="s">
        <v>3748</v>
      </c>
    </row>
    <row r="8568" spans="1:3" ht="12" customHeight="1" x14ac:dyDescent="0.15">
      <c r="A8568" s="73" t="s">
        <v>972</v>
      </c>
      <c r="B8568" s="73" t="s">
        <v>6428</v>
      </c>
      <c r="C8568" s="73" t="s">
        <v>3749</v>
      </c>
    </row>
    <row r="8569" spans="1:3" ht="12" customHeight="1" x14ac:dyDescent="0.15">
      <c r="A8569" s="73" t="s">
        <v>905</v>
      </c>
      <c r="B8569" s="73" t="s">
        <v>6428</v>
      </c>
      <c r="C8569" s="73" t="s">
        <v>3380</v>
      </c>
    </row>
    <row r="8570" spans="1:3" ht="12" customHeight="1" x14ac:dyDescent="0.15">
      <c r="A8570" s="73" t="s">
        <v>905</v>
      </c>
      <c r="B8570" s="73" t="s">
        <v>6428</v>
      </c>
      <c r="C8570" s="73" t="s">
        <v>3751</v>
      </c>
    </row>
    <row r="8571" spans="1:3" ht="12" customHeight="1" x14ac:dyDescent="0.15">
      <c r="A8571" s="73" t="s">
        <v>905</v>
      </c>
      <c r="B8571" s="73" t="s">
        <v>6428</v>
      </c>
      <c r="C8571" s="73" t="s">
        <v>3752</v>
      </c>
    </row>
    <row r="8572" spans="1:3" ht="12" customHeight="1" x14ac:dyDescent="0.15">
      <c r="A8572" s="73" t="s">
        <v>974</v>
      </c>
      <c r="B8572" s="73" t="s">
        <v>6429</v>
      </c>
      <c r="C8572" s="73" t="s">
        <v>3745</v>
      </c>
    </row>
    <row r="8573" spans="1:3" ht="12" customHeight="1" x14ac:dyDescent="0.15">
      <c r="A8573" s="73" t="s">
        <v>974</v>
      </c>
      <c r="B8573" s="73" t="s">
        <v>6429</v>
      </c>
      <c r="C8573" s="73" t="s">
        <v>3746</v>
      </c>
    </row>
    <row r="8574" spans="1:3" ht="12" customHeight="1" x14ac:dyDescent="0.15">
      <c r="A8574" s="73" t="s">
        <v>971</v>
      </c>
      <c r="B8574" s="73" t="s">
        <v>6429</v>
      </c>
      <c r="C8574" s="73" t="s">
        <v>3743</v>
      </c>
    </row>
    <row r="8575" spans="1:3" ht="12" customHeight="1" x14ac:dyDescent="0.15">
      <c r="A8575" s="73" t="s">
        <v>972</v>
      </c>
      <c r="B8575" s="73" t="s">
        <v>6429</v>
      </c>
      <c r="C8575" s="73" t="s">
        <v>3744</v>
      </c>
    </row>
    <row r="8576" spans="1:3" ht="12" customHeight="1" x14ac:dyDescent="0.15">
      <c r="A8576" s="73" t="s">
        <v>971</v>
      </c>
      <c r="B8576" s="73" t="s">
        <v>6429</v>
      </c>
      <c r="C8576" s="73" t="s">
        <v>3747</v>
      </c>
    </row>
    <row r="8577" spans="1:3" ht="12" customHeight="1" x14ac:dyDescent="0.15">
      <c r="A8577" s="73" t="s">
        <v>971</v>
      </c>
      <c r="B8577" s="73" t="s">
        <v>6429</v>
      </c>
      <c r="C8577" s="73" t="s">
        <v>3748</v>
      </c>
    </row>
    <row r="8578" spans="1:3" ht="12" customHeight="1" x14ac:dyDescent="0.15">
      <c r="A8578" s="73" t="s">
        <v>972</v>
      </c>
      <c r="B8578" s="73" t="s">
        <v>6429</v>
      </c>
      <c r="C8578" s="73" t="s">
        <v>3749</v>
      </c>
    </row>
    <row r="8579" spans="1:3" ht="12" customHeight="1" x14ac:dyDescent="0.15">
      <c r="A8579" s="73" t="s">
        <v>905</v>
      </c>
      <c r="B8579" s="73" t="s">
        <v>6429</v>
      </c>
      <c r="C8579" s="73" t="s">
        <v>3380</v>
      </c>
    </row>
    <row r="8580" spans="1:3" ht="12" customHeight="1" x14ac:dyDescent="0.15">
      <c r="A8580" s="73" t="s">
        <v>905</v>
      </c>
      <c r="B8580" s="73" t="s">
        <v>6429</v>
      </c>
      <c r="C8580" s="73" t="s">
        <v>3751</v>
      </c>
    </row>
    <row r="8581" spans="1:3" ht="12" customHeight="1" x14ac:dyDescent="0.15">
      <c r="A8581" s="73" t="s">
        <v>905</v>
      </c>
      <c r="B8581" s="73" t="s">
        <v>6429</v>
      </c>
      <c r="C8581" s="73" t="s">
        <v>3752</v>
      </c>
    </row>
    <row r="8582" spans="1:3" ht="12" customHeight="1" x14ac:dyDescent="0.15">
      <c r="A8582" s="73" t="s">
        <v>974</v>
      </c>
      <c r="B8582" s="73" t="s">
        <v>6430</v>
      </c>
      <c r="C8582" s="73" t="s">
        <v>3745</v>
      </c>
    </row>
    <row r="8583" spans="1:3" ht="12" customHeight="1" x14ac:dyDescent="0.15">
      <c r="A8583" s="73" t="s">
        <v>974</v>
      </c>
      <c r="B8583" s="73" t="s">
        <v>6430</v>
      </c>
      <c r="C8583" s="73" t="s">
        <v>3746</v>
      </c>
    </row>
    <row r="8584" spans="1:3" ht="12" customHeight="1" x14ac:dyDescent="0.15">
      <c r="A8584" s="73" t="s">
        <v>971</v>
      </c>
      <c r="B8584" s="73" t="s">
        <v>6430</v>
      </c>
      <c r="C8584" s="73" t="s">
        <v>3743</v>
      </c>
    </row>
    <row r="8585" spans="1:3" ht="12" customHeight="1" x14ac:dyDescent="0.15">
      <c r="A8585" s="73" t="s">
        <v>972</v>
      </c>
      <c r="B8585" s="73" t="s">
        <v>6430</v>
      </c>
      <c r="C8585" s="73" t="s">
        <v>3744</v>
      </c>
    </row>
    <row r="8586" spans="1:3" ht="12" customHeight="1" x14ac:dyDescent="0.15">
      <c r="A8586" s="73" t="s">
        <v>971</v>
      </c>
      <c r="B8586" s="73" t="s">
        <v>6430</v>
      </c>
      <c r="C8586" s="73" t="s">
        <v>3747</v>
      </c>
    </row>
    <row r="8587" spans="1:3" ht="12" customHeight="1" x14ac:dyDescent="0.15">
      <c r="A8587" s="73" t="s">
        <v>971</v>
      </c>
      <c r="B8587" s="73" t="s">
        <v>6430</v>
      </c>
      <c r="C8587" s="73" t="s">
        <v>3748</v>
      </c>
    </row>
    <row r="8588" spans="1:3" ht="12" customHeight="1" x14ac:dyDescent="0.15">
      <c r="A8588" s="73" t="s">
        <v>972</v>
      </c>
      <c r="B8588" s="73" t="s">
        <v>6430</v>
      </c>
      <c r="C8588" s="73" t="s">
        <v>3749</v>
      </c>
    </row>
    <row r="8589" spans="1:3" ht="12" customHeight="1" x14ac:dyDescent="0.15">
      <c r="A8589" s="73" t="s">
        <v>905</v>
      </c>
      <c r="B8589" s="73" t="s">
        <v>6430</v>
      </c>
      <c r="C8589" s="73" t="s">
        <v>3380</v>
      </c>
    </row>
    <row r="8590" spans="1:3" ht="12" customHeight="1" x14ac:dyDescent="0.15">
      <c r="A8590" s="73" t="s">
        <v>905</v>
      </c>
      <c r="B8590" s="73" t="s">
        <v>6430</v>
      </c>
      <c r="C8590" s="73" t="s">
        <v>3751</v>
      </c>
    </row>
    <row r="8591" spans="1:3" ht="12" customHeight="1" x14ac:dyDescent="0.15">
      <c r="A8591" s="73" t="s">
        <v>905</v>
      </c>
      <c r="B8591" s="73" t="s">
        <v>6430</v>
      </c>
      <c r="C8591" s="73" t="s">
        <v>3752</v>
      </c>
    </row>
    <row r="8592" spans="1:3" ht="12" customHeight="1" x14ac:dyDescent="0.15">
      <c r="A8592" s="73" t="s">
        <v>974</v>
      </c>
      <c r="B8592" s="73" t="s">
        <v>6431</v>
      </c>
      <c r="C8592" s="73" t="s">
        <v>3745</v>
      </c>
    </row>
    <row r="8593" spans="1:3" ht="12" customHeight="1" x14ac:dyDescent="0.15">
      <c r="A8593" s="73" t="s">
        <v>974</v>
      </c>
      <c r="B8593" s="73" t="s">
        <v>6431</v>
      </c>
      <c r="C8593" s="73" t="s">
        <v>3746</v>
      </c>
    </row>
    <row r="8594" spans="1:3" ht="12" customHeight="1" x14ac:dyDescent="0.15">
      <c r="A8594" s="73" t="s">
        <v>971</v>
      </c>
      <c r="B8594" s="73" t="s">
        <v>6431</v>
      </c>
      <c r="C8594" s="73" t="s">
        <v>3743</v>
      </c>
    </row>
    <row r="8595" spans="1:3" ht="12" customHeight="1" x14ac:dyDescent="0.15">
      <c r="A8595" s="73" t="s">
        <v>972</v>
      </c>
      <c r="B8595" s="73" t="s">
        <v>6431</v>
      </c>
      <c r="C8595" s="73" t="s">
        <v>3744</v>
      </c>
    </row>
    <row r="8596" spans="1:3" ht="12" customHeight="1" x14ac:dyDescent="0.15">
      <c r="A8596" s="73" t="s">
        <v>971</v>
      </c>
      <c r="B8596" s="73" t="s">
        <v>6431</v>
      </c>
      <c r="C8596" s="73" t="s">
        <v>3747</v>
      </c>
    </row>
    <row r="8597" spans="1:3" ht="12" customHeight="1" x14ac:dyDescent="0.15">
      <c r="A8597" s="73" t="s">
        <v>971</v>
      </c>
      <c r="B8597" s="73" t="s">
        <v>6431</v>
      </c>
      <c r="C8597" s="73" t="s">
        <v>3748</v>
      </c>
    </row>
    <row r="8598" spans="1:3" ht="12" customHeight="1" x14ac:dyDescent="0.15">
      <c r="A8598" s="73" t="s">
        <v>972</v>
      </c>
      <c r="B8598" s="73" t="s">
        <v>6431</v>
      </c>
      <c r="C8598" s="73" t="s">
        <v>3749</v>
      </c>
    </row>
    <row r="8599" spans="1:3" ht="12" customHeight="1" x14ac:dyDescent="0.15">
      <c r="A8599" s="73" t="s">
        <v>905</v>
      </c>
      <c r="B8599" s="73" t="s">
        <v>6431</v>
      </c>
      <c r="C8599" s="73" t="s">
        <v>3380</v>
      </c>
    </row>
    <row r="8600" spans="1:3" ht="12" customHeight="1" x14ac:dyDescent="0.15">
      <c r="A8600" s="73" t="s">
        <v>905</v>
      </c>
      <c r="B8600" s="73" t="s">
        <v>6431</v>
      </c>
      <c r="C8600" s="73" t="s">
        <v>3751</v>
      </c>
    </row>
    <row r="8601" spans="1:3" ht="12" customHeight="1" x14ac:dyDescent="0.15">
      <c r="A8601" s="73" t="s">
        <v>905</v>
      </c>
      <c r="B8601" s="73" t="s">
        <v>6431</v>
      </c>
      <c r="C8601" s="73" t="s">
        <v>3752</v>
      </c>
    </row>
    <row r="8602" spans="1:3" ht="12" customHeight="1" x14ac:dyDescent="0.15">
      <c r="A8602" s="73" t="s">
        <v>974</v>
      </c>
      <c r="B8602" s="73" t="s">
        <v>6432</v>
      </c>
      <c r="C8602" s="80" t="s">
        <v>3745</v>
      </c>
    </row>
    <row r="8603" spans="1:3" ht="12" customHeight="1" x14ac:dyDescent="0.15">
      <c r="A8603" s="73" t="s">
        <v>974</v>
      </c>
      <c r="B8603" s="73" t="s">
        <v>6432</v>
      </c>
      <c r="C8603" s="80" t="s">
        <v>3746</v>
      </c>
    </row>
    <row r="8604" spans="1:3" ht="12" customHeight="1" x14ac:dyDescent="0.15">
      <c r="A8604" s="73" t="s">
        <v>971</v>
      </c>
      <c r="B8604" s="73" t="s">
        <v>6432</v>
      </c>
      <c r="C8604" s="80" t="s">
        <v>3743</v>
      </c>
    </row>
    <row r="8605" spans="1:3" ht="12" customHeight="1" x14ac:dyDescent="0.15">
      <c r="A8605" s="73" t="s">
        <v>972</v>
      </c>
      <c r="B8605" s="73" t="s">
        <v>6432</v>
      </c>
      <c r="C8605" s="80" t="s">
        <v>3744</v>
      </c>
    </row>
    <row r="8606" spans="1:3" ht="12" customHeight="1" x14ac:dyDescent="0.15">
      <c r="A8606" s="73" t="s">
        <v>971</v>
      </c>
      <c r="B8606" s="73" t="s">
        <v>6432</v>
      </c>
      <c r="C8606" s="73" t="s">
        <v>3747</v>
      </c>
    </row>
    <row r="8607" spans="1:3" ht="12" customHeight="1" x14ac:dyDescent="0.15">
      <c r="A8607" s="73" t="s">
        <v>971</v>
      </c>
      <c r="B8607" s="73" t="s">
        <v>6432</v>
      </c>
      <c r="C8607" s="73" t="s">
        <v>3748</v>
      </c>
    </row>
    <row r="8608" spans="1:3" ht="12" customHeight="1" x14ac:dyDescent="0.15">
      <c r="A8608" s="73" t="s">
        <v>972</v>
      </c>
      <c r="B8608" s="83" t="s">
        <v>6432</v>
      </c>
      <c r="C8608" s="73" t="s">
        <v>3749</v>
      </c>
    </row>
    <row r="8609" spans="1:3" ht="12" customHeight="1" x14ac:dyDescent="0.15">
      <c r="A8609" s="73" t="s">
        <v>905</v>
      </c>
      <c r="B8609" s="83" t="s">
        <v>6432</v>
      </c>
      <c r="C8609" s="73" t="s">
        <v>3380</v>
      </c>
    </row>
    <row r="8610" spans="1:3" ht="12" customHeight="1" x14ac:dyDescent="0.15">
      <c r="A8610" s="73" t="s">
        <v>905</v>
      </c>
      <c r="B8610" s="83" t="s">
        <v>6432</v>
      </c>
      <c r="C8610" s="73" t="s">
        <v>3751</v>
      </c>
    </row>
    <row r="8611" spans="1:3" ht="12" customHeight="1" x14ac:dyDescent="0.15">
      <c r="A8611" s="73" t="s">
        <v>905</v>
      </c>
      <c r="B8611" s="83" t="s">
        <v>6432</v>
      </c>
      <c r="C8611" s="73" t="s">
        <v>3752</v>
      </c>
    </row>
    <row r="8612" spans="1:3" ht="12" customHeight="1" x14ac:dyDescent="0.15">
      <c r="A8612" s="73" t="s">
        <v>974</v>
      </c>
      <c r="B8612" s="83" t="s">
        <v>6433</v>
      </c>
      <c r="C8612" s="73" t="s">
        <v>3745</v>
      </c>
    </row>
    <row r="8613" spans="1:3" ht="12" customHeight="1" x14ac:dyDescent="0.15">
      <c r="A8613" s="73" t="s">
        <v>974</v>
      </c>
      <c r="B8613" s="83" t="s">
        <v>6433</v>
      </c>
      <c r="C8613" s="73" t="s">
        <v>3746</v>
      </c>
    </row>
    <row r="8614" spans="1:3" ht="12" customHeight="1" x14ac:dyDescent="0.15">
      <c r="A8614" s="73" t="s">
        <v>971</v>
      </c>
      <c r="B8614" s="83" t="s">
        <v>6433</v>
      </c>
      <c r="C8614" s="73" t="s">
        <v>3743</v>
      </c>
    </row>
    <row r="8615" spans="1:3" ht="12" customHeight="1" x14ac:dyDescent="0.15">
      <c r="A8615" s="73" t="s">
        <v>972</v>
      </c>
      <c r="B8615" s="83" t="s">
        <v>6433</v>
      </c>
      <c r="C8615" s="73" t="s">
        <v>3744</v>
      </c>
    </row>
    <row r="8616" spans="1:3" ht="12" customHeight="1" x14ac:dyDescent="0.15">
      <c r="A8616" s="73" t="s">
        <v>971</v>
      </c>
      <c r="B8616" s="83" t="s">
        <v>6433</v>
      </c>
      <c r="C8616" s="73" t="s">
        <v>3747</v>
      </c>
    </row>
    <row r="8617" spans="1:3" ht="12" customHeight="1" x14ac:dyDescent="0.15">
      <c r="A8617" s="73" t="s">
        <v>971</v>
      </c>
      <c r="B8617" s="83" t="s">
        <v>6433</v>
      </c>
      <c r="C8617" s="73" t="s">
        <v>3748</v>
      </c>
    </row>
    <row r="8618" spans="1:3" ht="12" customHeight="1" x14ac:dyDescent="0.15">
      <c r="A8618" s="73" t="s">
        <v>972</v>
      </c>
      <c r="B8618" s="83" t="s">
        <v>6433</v>
      </c>
      <c r="C8618" s="73" t="s">
        <v>3749</v>
      </c>
    </row>
    <row r="8619" spans="1:3" ht="12" customHeight="1" x14ac:dyDescent="0.15">
      <c r="A8619" s="73" t="s">
        <v>905</v>
      </c>
      <c r="B8619" s="83" t="s">
        <v>6433</v>
      </c>
      <c r="C8619" s="73" t="s">
        <v>3380</v>
      </c>
    </row>
    <row r="8620" spans="1:3" ht="12" customHeight="1" x14ac:dyDescent="0.15">
      <c r="A8620" s="73" t="s">
        <v>905</v>
      </c>
      <c r="B8620" s="83" t="s">
        <v>6433</v>
      </c>
      <c r="C8620" s="73" t="s">
        <v>3751</v>
      </c>
    </row>
    <row r="8621" spans="1:3" ht="12" customHeight="1" x14ac:dyDescent="0.15">
      <c r="A8621" s="73" t="s">
        <v>905</v>
      </c>
      <c r="B8621" s="83" t="s">
        <v>6433</v>
      </c>
      <c r="C8621" s="73" t="s">
        <v>3752</v>
      </c>
    </row>
    <row r="8622" spans="1:3" ht="12" customHeight="1" x14ac:dyDescent="0.15">
      <c r="A8622" s="73" t="s">
        <v>974</v>
      </c>
      <c r="B8622" s="83" t="s">
        <v>6434</v>
      </c>
      <c r="C8622" s="73" t="s">
        <v>3745</v>
      </c>
    </row>
    <row r="8623" spans="1:3" ht="12" customHeight="1" x14ac:dyDescent="0.15">
      <c r="A8623" s="73" t="s">
        <v>974</v>
      </c>
      <c r="B8623" s="83" t="s">
        <v>6434</v>
      </c>
      <c r="C8623" s="73" t="s">
        <v>3746</v>
      </c>
    </row>
    <row r="8624" spans="1:3" ht="12" customHeight="1" x14ac:dyDescent="0.15">
      <c r="A8624" s="73" t="s">
        <v>971</v>
      </c>
      <c r="B8624" s="83" t="s">
        <v>6434</v>
      </c>
      <c r="C8624" s="73" t="s">
        <v>3743</v>
      </c>
    </row>
    <row r="8625" spans="1:3" ht="12" customHeight="1" x14ac:dyDescent="0.15">
      <c r="A8625" s="73" t="s">
        <v>972</v>
      </c>
      <c r="B8625" s="83" t="s">
        <v>6434</v>
      </c>
      <c r="C8625" s="73" t="s">
        <v>3744</v>
      </c>
    </row>
    <row r="8626" spans="1:3" ht="12" customHeight="1" x14ac:dyDescent="0.15">
      <c r="A8626" s="73" t="s">
        <v>971</v>
      </c>
      <c r="B8626" s="83" t="s">
        <v>6434</v>
      </c>
      <c r="C8626" s="73" t="s">
        <v>3747</v>
      </c>
    </row>
    <row r="8627" spans="1:3" ht="12" customHeight="1" x14ac:dyDescent="0.15">
      <c r="A8627" s="73" t="s">
        <v>971</v>
      </c>
      <c r="B8627" s="83" t="s">
        <v>6434</v>
      </c>
      <c r="C8627" s="73" t="s">
        <v>3748</v>
      </c>
    </row>
    <row r="8628" spans="1:3" ht="12" customHeight="1" x14ac:dyDescent="0.15">
      <c r="A8628" s="73" t="s">
        <v>972</v>
      </c>
      <c r="B8628" s="83" t="s">
        <v>6434</v>
      </c>
      <c r="C8628" s="73" t="s">
        <v>3749</v>
      </c>
    </row>
    <row r="8629" spans="1:3" ht="12" customHeight="1" x14ac:dyDescent="0.15">
      <c r="A8629" s="73" t="s">
        <v>905</v>
      </c>
      <c r="B8629" s="83" t="s">
        <v>6434</v>
      </c>
      <c r="C8629" s="73" t="s">
        <v>3380</v>
      </c>
    </row>
    <row r="8630" spans="1:3" ht="12" customHeight="1" x14ac:dyDescent="0.15">
      <c r="A8630" s="73" t="s">
        <v>905</v>
      </c>
      <c r="B8630" s="83" t="s">
        <v>6434</v>
      </c>
      <c r="C8630" s="73" t="s">
        <v>3751</v>
      </c>
    </row>
    <row r="8631" spans="1:3" ht="12" customHeight="1" x14ac:dyDescent="0.15">
      <c r="A8631" s="73" t="s">
        <v>905</v>
      </c>
      <c r="B8631" s="83" t="s">
        <v>6434</v>
      </c>
      <c r="C8631" s="73" t="s">
        <v>3752</v>
      </c>
    </row>
    <row r="8632" spans="1:3" ht="12" customHeight="1" x14ac:dyDescent="0.15">
      <c r="A8632" s="73" t="s">
        <v>974</v>
      </c>
      <c r="B8632" s="83" t="s">
        <v>6435</v>
      </c>
      <c r="C8632" s="73" t="s">
        <v>3745</v>
      </c>
    </row>
    <row r="8633" spans="1:3" ht="12" customHeight="1" x14ac:dyDescent="0.15">
      <c r="A8633" s="73" t="s">
        <v>974</v>
      </c>
      <c r="B8633" s="83" t="s">
        <v>6435</v>
      </c>
      <c r="C8633" s="73" t="s">
        <v>3746</v>
      </c>
    </row>
    <row r="8634" spans="1:3" ht="12" customHeight="1" x14ac:dyDescent="0.15">
      <c r="A8634" s="73" t="s">
        <v>971</v>
      </c>
      <c r="B8634" s="83" t="s">
        <v>6435</v>
      </c>
      <c r="C8634" s="73" t="s">
        <v>3743</v>
      </c>
    </row>
    <row r="8635" spans="1:3" ht="12" customHeight="1" x14ac:dyDescent="0.15">
      <c r="A8635" s="73" t="s">
        <v>972</v>
      </c>
      <c r="B8635" s="83" t="s">
        <v>6435</v>
      </c>
      <c r="C8635" s="73" t="s">
        <v>3744</v>
      </c>
    </row>
    <row r="8636" spans="1:3" ht="12" customHeight="1" x14ac:dyDescent="0.15">
      <c r="A8636" s="73" t="s">
        <v>971</v>
      </c>
      <c r="B8636" s="83" t="s">
        <v>6435</v>
      </c>
      <c r="C8636" s="73" t="s">
        <v>3747</v>
      </c>
    </row>
    <row r="8637" spans="1:3" ht="12" customHeight="1" x14ac:dyDescent="0.15">
      <c r="A8637" s="73" t="s">
        <v>971</v>
      </c>
      <c r="B8637" s="83" t="s">
        <v>6435</v>
      </c>
      <c r="C8637" s="73" t="s">
        <v>3748</v>
      </c>
    </row>
    <row r="8638" spans="1:3" ht="12" customHeight="1" x14ac:dyDescent="0.15">
      <c r="A8638" s="73" t="s">
        <v>972</v>
      </c>
      <c r="B8638" s="83" t="s">
        <v>6435</v>
      </c>
      <c r="C8638" s="73" t="s">
        <v>3749</v>
      </c>
    </row>
    <row r="8639" spans="1:3" ht="12" customHeight="1" x14ac:dyDescent="0.15">
      <c r="A8639" s="73" t="s">
        <v>905</v>
      </c>
      <c r="B8639" s="83" t="s">
        <v>6435</v>
      </c>
      <c r="C8639" s="73" t="s">
        <v>3380</v>
      </c>
    </row>
    <row r="8640" spans="1:3" ht="12" customHeight="1" x14ac:dyDescent="0.15">
      <c r="A8640" s="73" t="s">
        <v>905</v>
      </c>
      <c r="B8640" s="83" t="s">
        <v>6435</v>
      </c>
      <c r="C8640" s="73" t="s">
        <v>3751</v>
      </c>
    </row>
    <row r="8641" spans="1:3" ht="12" customHeight="1" x14ac:dyDescent="0.15">
      <c r="A8641" s="73" t="s">
        <v>905</v>
      </c>
      <c r="B8641" s="83" t="s">
        <v>6435</v>
      </c>
      <c r="C8641" s="73" t="s">
        <v>3752</v>
      </c>
    </row>
    <row r="8642" spans="1:3" ht="12" customHeight="1" x14ac:dyDescent="0.15">
      <c r="A8642" s="73" t="s">
        <v>974</v>
      </c>
      <c r="B8642" s="83" t="s">
        <v>6436</v>
      </c>
      <c r="C8642" s="73" t="s">
        <v>3745</v>
      </c>
    </row>
    <row r="8643" spans="1:3" ht="12" customHeight="1" x14ac:dyDescent="0.15">
      <c r="A8643" s="73" t="s">
        <v>974</v>
      </c>
      <c r="B8643" s="83" t="s">
        <v>6436</v>
      </c>
      <c r="C8643" s="73" t="s">
        <v>3746</v>
      </c>
    </row>
    <row r="8644" spans="1:3" ht="12" customHeight="1" x14ac:dyDescent="0.15">
      <c r="A8644" s="73" t="s">
        <v>971</v>
      </c>
      <c r="B8644" s="83" t="s">
        <v>6436</v>
      </c>
      <c r="C8644" s="73" t="s">
        <v>3743</v>
      </c>
    </row>
    <row r="8645" spans="1:3" ht="12" customHeight="1" x14ac:dyDescent="0.15">
      <c r="A8645" s="73" t="s">
        <v>972</v>
      </c>
      <c r="B8645" s="83" t="s">
        <v>6436</v>
      </c>
      <c r="C8645" s="73" t="s">
        <v>3744</v>
      </c>
    </row>
    <row r="8646" spans="1:3" ht="12" customHeight="1" x14ac:dyDescent="0.15">
      <c r="A8646" s="73" t="s">
        <v>971</v>
      </c>
      <c r="B8646" s="83" t="s">
        <v>6436</v>
      </c>
      <c r="C8646" s="73" t="s">
        <v>3747</v>
      </c>
    </row>
    <row r="8647" spans="1:3" ht="12" customHeight="1" x14ac:dyDescent="0.15">
      <c r="A8647" s="73" t="s">
        <v>971</v>
      </c>
      <c r="B8647" s="83" t="s">
        <v>6436</v>
      </c>
      <c r="C8647" s="73" t="s">
        <v>3748</v>
      </c>
    </row>
    <row r="8648" spans="1:3" ht="12" customHeight="1" x14ac:dyDescent="0.15">
      <c r="A8648" s="73" t="s">
        <v>972</v>
      </c>
      <c r="B8648" s="83" t="s">
        <v>6436</v>
      </c>
      <c r="C8648" s="73" t="s">
        <v>3749</v>
      </c>
    </row>
    <row r="8649" spans="1:3" ht="12" customHeight="1" x14ac:dyDescent="0.15">
      <c r="A8649" s="73" t="s">
        <v>905</v>
      </c>
      <c r="B8649" s="83" t="s">
        <v>6436</v>
      </c>
      <c r="C8649" s="73" t="s">
        <v>3380</v>
      </c>
    </row>
    <row r="8650" spans="1:3" ht="12" customHeight="1" x14ac:dyDescent="0.15">
      <c r="A8650" s="73" t="s">
        <v>905</v>
      </c>
      <c r="B8650" s="83" t="s">
        <v>6436</v>
      </c>
      <c r="C8650" s="73" t="s">
        <v>3751</v>
      </c>
    </row>
    <row r="8651" spans="1:3" ht="12" customHeight="1" x14ac:dyDescent="0.15">
      <c r="A8651" s="73" t="s">
        <v>905</v>
      </c>
      <c r="B8651" s="83" t="s">
        <v>6436</v>
      </c>
      <c r="C8651" s="73" t="s">
        <v>3752</v>
      </c>
    </row>
    <row r="8652" spans="1:3" ht="12" customHeight="1" x14ac:dyDescent="0.15">
      <c r="A8652" s="73" t="s">
        <v>974</v>
      </c>
      <c r="B8652" s="83" t="s">
        <v>6437</v>
      </c>
      <c r="C8652" s="73" t="s">
        <v>3745</v>
      </c>
    </row>
    <row r="8653" spans="1:3" ht="12" customHeight="1" x14ac:dyDescent="0.15">
      <c r="A8653" s="73" t="s">
        <v>974</v>
      </c>
      <c r="B8653" s="83" t="s">
        <v>6437</v>
      </c>
      <c r="C8653" s="73" t="s">
        <v>3746</v>
      </c>
    </row>
    <row r="8654" spans="1:3" ht="12" customHeight="1" x14ac:dyDescent="0.15">
      <c r="A8654" s="73" t="s">
        <v>971</v>
      </c>
      <c r="B8654" s="83" t="s">
        <v>6437</v>
      </c>
      <c r="C8654" s="73" t="s">
        <v>3743</v>
      </c>
    </row>
    <row r="8655" spans="1:3" ht="12" customHeight="1" x14ac:dyDescent="0.15">
      <c r="A8655" s="73" t="s">
        <v>972</v>
      </c>
      <c r="B8655" s="83" t="s">
        <v>6437</v>
      </c>
      <c r="C8655" s="73" t="s">
        <v>3744</v>
      </c>
    </row>
    <row r="8656" spans="1:3" ht="12" customHeight="1" x14ac:dyDescent="0.15">
      <c r="A8656" s="73" t="s">
        <v>971</v>
      </c>
      <c r="B8656" s="83" t="s">
        <v>6437</v>
      </c>
      <c r="C8656" s="73" t="s">
        <v>3747</v>
      </c>
    </row>
    <row r="8657" spans="1:3" ht="12" customHeight="1" x14ac:dyDescent="0.15">
      <c r="A8657" s="73" t="s">
        <v>971</v>
      </c>
      <c r="B8657" s="83" t="s">
        <v>6437</v>
      </c>
      <c r="C8657" s="73" t="s">
        <v>3748</v>
      </c>
    </row>
    <row r="8658" spans="1:3" ht="12" customHeight="1" x14ac:dyDescent="0.15">
      <c r="A8658" s="73" t="s">
        <v>972</v>
      </c>
      <c r="B8658" s="83" t="s">
        <v>6437</v>
      </c>
      <c r="C8658" s="73" t="s">
        <v>3749</v>
      </c>
    </row>
    <row r="8659" spans="1:3" ht="12" customHeight="1" x14ac:dyDescent="0.15">
      <c r="A8659" s="73" t="s">
        <v>905</v>
      </c>
      <c r="B8659" s="83" t="s">
        <v>6437</v>
      </c>
      <c r="C8659" s="73" t="s">
        <v>3380</v>
      </c>
    </row>
    <row r="8660" spans="1:3" ht="12" customHeight="1" x14ac:dyDescent="0.15">
      <c r="A8660" s="73" t="s">
        <v>905</v>
      </c>
      <c r="B8660" s="83" t="s">
        <v>6437</v>
      </c>
      <c r="C8660" s="73" t="s">
        <v>3751</v>
      </c>
    </row>
    <row r="8661" spans="1:3" ht="12" customHeight="1" x14ac:dyDescent="0.15">
      <c r="A8661" s="73" t="s">
        <v>905</v>
      </c>
      <c r="B8661" s="83" t="s">
        <v>6437</v>
      </c>
      <c r="C8661" s="73" t="s">
        <v>3752</v>
      </c>
    </row>
    <row r="8662" spans="1:3" ht="12" customHeight="1" x14ac:dyDescent="0.15">
      <c r="A8662" s="73" t="s">
        <v>974</v>
      </c>
      <c r="B8662" s="83" t="s">
        <v>6438</v>
      </c>
      <c r="C8662" s="73" t="s">
        <v>3745</v>
      </c>
    </row>
    <row r="8663" spans="1:3" ht="12" customHeight="1" x14ac:dyDescent="0.15">
      <c r="A8663" s="73" t="s">
        <v>974</v>
      </c>
      <c r="B8663" s="83" t="s">
        <v>6438</v>
      </c>
      <c r="C8663" s="73" t="s">
        <v>3746</v>
      </c>
    </row>
    <row r="8664" spans="1:3" ht="12" customHeight="1" x14ac:dyDescent="0.15">
      <c r="A8664" s="73" t="s">
        <v>971</v>
      </c>
      <c r="B8664" s="83" t="s">
        <v>6438</v>
      </c>
      <c r="C8664" s="73" t="s">
        <v>3743</v>
      </c>
    </row>
    <row r="8665" spans="1:3" ht="12" customHeight="1" x14ac:dyDescent="0.15">
      <c r="A8665" s="73" t="s">
        <v>972</v>
      </c>
      <c r="B8665" s="83" t="s">
        <v>6438</v>
      </c>
      <c r="C8665" s="73" t="s">
        <v>3744</v>
      </c>
    </row>
    <row r="8666" spans="1:3" ht="12" customHeight="1" x14ac:dyDescent="0.15">
      <c r="A8666" s="73" t="s">
        <v>971</v>
      </c>
      <c r="B8666" s="83" t="s">
        <v>6438</v>
      </c>
      <c r="C8666" s="73" t="s">
        <v>3747</v>
      </c>
    </row>
    <row r="8667" spans="1:3" ht="12" customHeight="1" x14ac:dyDescent="0.15">
      <c r="A8667" s="73" t="s">
        <v>971</v>
      </c>
      <c r="B8667" s="83" t="s">
        <v>6438</v>
      </c>
      <c r="C8667" s="73" t="s">
        <v>3748</v>
      </c>
    </row>
    <row r="8668" spans="1:3" ht="12" customHeight="1" x14ac:dyDescent="0.15">
      <c r="A8668" s="73" t="s">
        <v>972</v>
      </c>
      <c r="B8668" s="83" t="s">
        <v>6438</v>
      </c>
      <c r="C8668" s="73" t="s">
        <v>3749</v>
      </c>
    </row>
    <row r="8669" spans="1:3" ht="12" customHeight="1" x14ac:dyDescent="0.15">
      <c r="A8669" s="73" t="s">
        <v>905</v>
      </c>
      <c r="B8669" s="83" t="s">
        <v>6438</v>
      </c>
      <c r="C8669" s="73" t="s">
        <v>3380</v>
      </c>
    </row>
    <row r="8670" spans="1:3" ht="12" customHeight="1" x14ac:dyDescent="0.15">
      <c r="A8670" s="73" t="s">
        <v>905</v>
      </c>
      <c r="B8670" s="83" t="s">
        <v>6438</v>
      </c>
      <c r="C8670" s="73" t="s">
        <v>3751</v>
      </c>
    </row>
    <row r="8671" spans="1:3" ht="12" customHeight="1" x14ac:dyDescent="0.15">
      <c r="A8671" s="73" t="s">
        <v>905</v>
      </c>
      <c r="B8671" s="83" t="s">
        <v>6438</v>
      </c>
      <c r="C8671" s="73" t="s">
        <v>3752</v>
      </c>
    </row>
    <row r="8672" spans="1:3" ht="12" customHeight="1" x14ac:dyDescent="0.15">
      <c r="A8672" s="73" t="s">
        <v>974</v>
      </c>
      <c r="B8672" s="83" t="s">
        <v>6439</v>
      </c>
      <c r="C8672" s="73" t="s">
        <v>3745</v>
      </c>
    </row>
    <row r="8673" spans="1:3" ht="12" customHeight="1" x14ac:dyDescent="0.15">
      <c r="A8673" s="73" t="s">
        <v>974</v>
      </c>
      <c r="B8673" s="83" t="s">
        <v>6439</v>
      </c>
      <c r="C8673" s="73" t="s">
        <v>3746</v>
      </c>
    </row>
    <row r="8674" spans="1:3" ht="12" customHeight="1" x14ac:dyDescent="0.15">
      <c r="A8674" s="73" t="s">
        <v>971</v>
      </c>
      <c r="B8674" s="83" t="s">
        <v>6439</v>
      </c>
      <c r="C8674" s="73" t="s">
        <v>3743</v>
      </c>
    </row>
    <row r="8675" spans="1:3" ht="12" customHeight="1" x14ac:dyDescent="0.15">
      <c r="A8675" s="73" t="s">
        <v>972</v>
      </c>
      <c r="B8675" s="83" t="s">
        <v>6439</v>
      </c>
      <c r="C8675" s="73" t="s">
        <v>3744</v>
      </c>
    </row>
    <row r="8676" spans="1:3" ht="12" customHeight="1" x14ac:dyDescent="0.15">
      <c r="A8676" s="73" t="s">
        <v>971</v>
      </c>
      <c r="B8676" s="83" t="s">
        <v>6439</v>
      </c>
      <c r="C8676" s="73" t="s">
        <v>3747</v>
      </c>
    </row>
    <row r="8677" spans="1:3" ht="12" customHeight="1" x14ac:dyDescent="0.15">
      <c r="A8677" s="73" t="s">
        <v>971</v>
      </c>
      <c r="B8677" s="83" t="s">
        <v>6439</v>
      </c>
      <c r="C8677" s="78" t="s">
        <v>3748</v>
      </c>
    </row>
    <row r="8678" spans="1:3" ht="12" customHeight="1" x14ac:dyDescent="0.15">
      <c r="A8678" s="73" t="s">
        <v>972</v>
      </c>
      <c r="B8678" s="83" t="s">
        <v>6439</v>
      </c>
      <c r="C8678" s="78" t="s">
        <v>3749</v>
      </c>
    </row>
    <row r="8679" spans="1:3" ht="12" customHeight="1" x14ac:dyDescent="0.15">
      <c r="A8679" s="73" t="s">
        <v>905</v>
      </c>
      <c r="B8679" s="83" t="s">
        <v>6439</v>
      </c>
      <c r="C8679" s="78" t="s">
        <v>3380</v>
      </c>
    </row>
    <row r="8680" spans="1:3" ht="12" customHeight="1" x14ac:dyDescent="0.15">
      <c r="A8680" s="73" t="s">
        <v>905</v>
      </c>
      <c r="B8680" s="83" t="s">
        <v>6439</v>
      </c>
      <c r="C8680" s="78" t="s">
        <v>3751</v>
      </c>
    </row>
    <row r="8681" spans="1:3" ht="12" customHeight="1" x14ac:dyDescent="0.15">
      <c r="A8681" s="73" t="s">
        <v>905</v>
      </c>
      <c r="B8681" s="83" t="s">
        <v>6439</v>
      </c>
      <c r="C8681" s="78" t="s">
        <v>3752</v>
      </c>
    </row>
    <row r="8682" spans="1:3" ht="12" customHeight="1" x14ac:dyDescent="0.15">
      <c r="A8682" s="73" t="s">
        <v>904</v>
      </c>
      <c r="B8682" s="83" t="s">
        <v>6440</v>
      </c>
      <c r="C8682" s="78" t="s">
        <v>4600</v>
      </c>
    </row>
    <row r="8683" spans="1:3" ht="12" customHeight="1" x14ac:dyDescent="0.15">
      <c r="A8683" s="73" t="s">
        <v>3472</v>
      </c>
      <c r="B8683" s="83" t="s">
        <v>6440</v>
      </c>
      <c r="C8683" s="78" t="s">
        <v>4601</v>
      </c>
    </row>
    <row r="8684" spans="1:3" ht="12" customHeight="1" x14ac:dyDescent="0.15">
      <c r="A8684" s="73" t="s">
        <v>3472</v>
      </c>
      <c r="B8684" s="83" t="s">
        <v>6441</v>
      </c>
      <c r="C8684" s="78" t="s">
        <v>4601</v>
      </c>
    </row>
    <row r="8685" spans="1:3" ht="12" customHeight="1" x14ac:dyDescent="0.15">
      <c r="A8685" s="73" t="s">
        <v>904</v>
      </c>
      <c r="B8685" s="83" t="s">
        <v>6604</v>
      </c>
      <c r="C8685" s="78" t="s">
        <v>6578</v>
      </c>
    </row>
    <row r="8686" spans="1:3" ht="12" customHeight="1" x14ac:dyDescent="0.15">
      <c r="A8686" s="73" t="s">
        <v>904</v>
      </c>
      <c r="B8686" s="83" t="s">
        <v>6604</v>
      </c>
      <c r="C8686" s="73" t="s">
        <v>6579</v>
      </c>
    </row>
    <row r="8687" spans="1:3" ht="12" customHeight="1" x14ac:dyDescent="0.15">
      <c r="A8687" s="73" t="s">
        <v>904</v>
      </c>
      <c r="B8687" s="83" t="s">
        <v>6604</v>
      </c>
      <c r="C8687" s="73" t="s">
        <v>6580</v>
      </c>
    </row>
    <row r="8688" spans="1:3" ht="12" customHeight="1" x14ac:dyDescent="0.15">
      <c r="A8688" s="73" t="s">
        <v>904</v>
      </c>
      <c r="B8688" s="83" t="s">
        <v>6604</v>
      </c>
      <c r="C8688" s="73" t="s">
        <v>6581</v>
      </c>
    </row>
    <row r="8689" spans="1:3" ht="12" customHeight="1" x14ac:dyDescent="0.15">
      <c r="A8689" s="73" t="s">
        <v>904</v>
      </c>
      <c r="B8689" s="83" t="s">
        <v>6604</v>
      </c>
      <c r="C8689" s="73" t="s">
        <v>6582</v>
      </c>
    </row>
    <row r="8690" spans="1:3" ht="12" customHeight="1" x14ac:dyDescent="0.15">
      <c r="A8690" s="73" t="s">
        <v>904</v>
      </c>
      <c r="B8690" s="83" t="s">
        <v>6604</v>
      </c>
      <c r="C8690" s="73" t="s">
        <v>6583</v>
      </c>
    </row>
    <row r="8691" spans="1:3" ht="12" customHeight="1" x14ac:dyDescent="0.15">
      <c r="A8691" s="73" t="s">
        <v>1079</v>
      </c>
      <c r="B8691" s="83" t="s">
        <v>6604</v>
      </c>
      <c r="C8691" s="73" t="s">
        <v>6576</v>
      </c>
    </row>
    <row r="8692" spans="1:3" ht="12" customHeight="1" x14ac:dyDescent="0.15">
      <c r="A8692" s="73" t="s">
        <v>1079</v>
      </c>
      <c r="B8692" s="83" t="s">
        <v>6604</v>
      </c>
      <c r="C8692" s="73" t="s">
        <v>6577</v>
      </c>
    </row>
    <row r="8693" spans="1:3" ht="12" customHeight="1" x14ac:dyDescent="0.15">
      <c r="A8693" s="73" t="s">
        <v>2216</v>
      </c>
      <c r="B8693" s="83" t="s">
        <v>6818</v>
      </c>
      <c r="C8693" s="73" t="s">
        <v>6624</v>
      </c>
    </row>
    <row r="8694" spans="1:3" ht="12" customHeight="1" x14ac:dyDescent="0.15">
      <c r="A8694" s="73" t="s">
        <v>2216</v>
      </c>
      <c r="B8694" s="83" t="s">
        <v>6818</v>
      </c>
      <c r="C8694" s="73" t="s">
        <v>6625</v>
      </c>
    </row>
    <row r="8695" spans="1:3" ht="12" customHeight="1" x14ac:dyDescent="0.15">
      <c r="A8695" s="73" t="s">
        <v>2216</v>
      </c>
      <c r="B8695" s="83" t="s">
        <v>6818</v>
      </c>
      <c r="C8695" s="73" t="s">
        <v>6626</v>
      </c>
    </row>
    <row r="8696" spans="1:3" ht="12" customHeight="1" x14ac:dyDescent="0.15">
      <c r="A8696" s="73" t="s">
        <v>2215</v>
      </c>
      <c r="B8696" s="83" t="s">
        <v>3457</v>
      </c>
      <c r="C8696" s="73" t="s">
        <v>6623</v>
      </c>
    </row>
    <row r="8697" spans="1:3" ht="12" customHeight="1" x14ac:dyDescent="0.15">
      <c r="A8697" s="73" t="s">
        <v>2215</v>
      </c>
      <c r="B8697" s="83" t="s">
        <v>3458</v>
      </c>
      <c r="C8697" s="73" t="s">
        <v>6623</v>
      </c>
    </row>
    <row r="8698" spans="1:3" ht="12" customHeight="1" x14ac:dyDescent="0.15">
      <c r="A8698" s="73" t="s">
        <v>2215</v>
      </c>
      <c r="B8698" s="83" t="s">
        <v>3763</v>
      </c>
      <c r="C8698" s="73" t="s">
        <v>6623</v>
      </c>
    </row>
    <row r="8699" spans="1:3" ht="12" customHeight="1" x14ac:dyDescent="0.15">
      <c r="A8699" s="73" t="s">
        <v>2215</v>
      </c>
      <c r="B8699" s="83" t="s">
        <v>3764</v>
      </c>
      <c r="C8699" s="73" t="s">
        <v>6623</v>
      </c>
    </row>
    <row r="8700" spans="1:3" ht="12" customHeight="1" x14ac:dyDescent="0.15">
      <c r="A8700" s="73" t="s">
        <v>891</v>
      </c>
      <c r="B8700" s="83" t="s">
        <v>6821</v>
      </c>
      <c r="C8700" s="73" t="s">
        <v>832</v>
      </c>
    </row>
    <row r="8701" spans="1:3" ht="12" customHeight="1" x14ac:dyDescent="0.15">
      <c r="A8701" s="73" t="s">
        <v>891</v>
      </c>
      <c r="B8701" s="83" t="s">
        <v>6821</v>
      </c>
      <c r="C8701" s="73" t="s">
        <v>837</v>
      </c>
    </row>
    <row r="8702" spans="1:3" ht="12" customHeight="1" x14ac:dyDescent="0.15">
      <c r="A8702" s="73" t="s">
        <v>891</v>
      </c>
      <c r="B8702" s="83" t="s">
        <v>6821</v>
      </c>
      <c r="C8702" s="73" t="s">
        <v>842</v>
      </c>
    </row>
    <row r="8703" spans="1:3" ht="12" customHeight="1" x14ac:dyDescent="0.15">
      <c r="A8703" s="73" t="s">
        <v>891</v>
      </c>
      <c r="B8703" s="83" t="s">
        <v>6821</v>
      </c>
      <c r="C8703" s="73" t="s">
        <v>301</v>
      </c>
    </row>
    <row r="8704" spans="1:3" ht="12" customHeight="1" x14ac:dyDescent="0.15">
      <c r="A8704" s="73" t="s">
        <v>891</v>
      </c>
      <c r="B8704" s="83" t="s">
        <v>6821</v>
      </c>
      <c r="C8704" s="73" t="s">
        <v>305</v>
      </c>
    </row>
    <row r="8705" spans="1:3" ht="12" customHeight="1" x14ac:dyDescent="0.15">
      <c r="A8705" s="73" t="s">
        <v>891</v>
      </c>
      <c r="B8705" s="83" t="s">
        <v>6821</v>
      </c>
      <c r="C8705" s="73" t="s">
        <v>309</v>
      </c>
    </row>
    <row r="8706" spans="1:3" ht="12" customHeight="1" x14ac:dyDescent="0.15">
      <c r="A8706" s="73" t="s">
        <v>891</v>
      </c>
      <c r="B8706" s="83" t="s">
        <v>6821</v>
      </c>
      <c r="C8706" s="73" t="s">
        <v>814</v>
      </c>
    </row>
    <row r="8707" spans="1:3" ht="12" customHeight="1" x14ac:dyDescent="0.15">
      <c r="A8707" s="73" t="s">
        <v>891</v>
      </c>
      <c r="B8707" s="83" t="s">
        <v>6821</v>
      </c>
      <c r="C8707" s="73" t="s">
        <v>819</v>
      </c>
    </row>
    <row r="8708" spans="1:3" ht="12" customHeight="1" x14ac:dyDescent="0.15">
      <c r="A8708" s="73" t="s">
        <v>891</v>
      </c>
      <c r="B8708" s="83" t="s">
        <v>6821</v>
      </c>
      <c r="C8708" s="73" t="s">
        <v>824</v>
      </c>
    </row>
    <row r="8709" spans="1:3" ht="12" customHeight="1" x14ac:dyDescent="0.15">
      <c r="A8709" s="73" t="s">
        <v>892</v>
      </c>
      <c r="B8709" s="83" t="s">
        <v>6821</v>
      </c>
      <c r="C8709" s="73" t="s">
        <v>2676</v>
      </c>
    </row>
    <row r="8710" spans="1:3" ht="12" customHeight="1" x14ac:dyDescent="0.15">
      <c r="A8710" s="73" t="s">
        <v>892</v>
      </c>
      <c r="B8710" s="83" t="s">
        <v>6821</v>
      </c>
      <c r="C8710" s="73" t="s">
        <v>2675</v>
      </c>
    </row>
    <row r="8711" spans="1:3" ht="12" customHeight="1" x14ac:dyDescent="0.15">
      <c r="A8711" s="73" t="s">
        <v>905</v>
      </c>
      <c r="B8711" s="83" t="s">
        <v>6821</v>
      </c>
      <c r="C8711" s="73" t="s">
        <v>2143</v>
      </c>
    </row>
    <row r="8712" spans="1:3" ht="12" customHeight="1" x14ac:dyDescent="0.15">
      <c r="A8712" s="73" t="s">
        <v>905</v>
      </c>
      <c r="B8712" s="83" t="s">
        <v>6821</v>
      </c>
      <c r="C8712" s="73" t="s">
        <v>2142</v>
      </c>
    </row>
    <row r="8713" spans="1:3" ht="12" customHeight="1" x14ac:dyDescent="0.15">
      <c r="A8713" s="73" t="s">
        <v>905</v>
      </c>
      <c r="B8713" s="83" t="s">
        <v>6821</v>
      </c>
      <c r="C8713" s="73" t="s">
        <v>2145</v>
      </c>
    </row>
    <row r="8714" spans="1:3" ht="12" customHeight="1" x14ac:dyDescent="0.15">
      <c r="A8714" s="73" t="s">
        <v>905</v>
      </c>
      <c r="B8714" s="83" t="s">
        <v>6821</v>
      </c>
      <c r="C8714" s="73" t="s">
        <v>2146</v>
      </c>
    </row>
    <row r="8715" spans="1:3" ht="12" customHeight="1" x14ac:dyDescent="0.15">
      <c r="A8715" s="73" t="s">
        <v>905</v>
      </c>
      <c r="B8715" s="83" t="s">
        <v>6821</v>
      </c>
      <c r="C8715" s="73" t="s">
        <v>2144</v>
      </c>
    </row>
    <row r="8716" spans="1:3" ht="12" customHeight="1" x14ac:dyDescent="0.15">
      <c r="A8716" s="73" t="s">
        <v>974</v>
      </c>
      <c r="B8716" s="83" t="s">
        <v>6821</v>
      </c>
      <c r="C8716" s="73" t="s">
        <v>6760</v>
      </c>
    </row>
    <row r="8717" spans="1:3" ht="12" customHeight="1" x14ac:dyDescent="0.15">
      <c r="A8717" s="73" t="s">
        <v>971</v>
      </c>
      <c r="B8717" s="83" t="s">
        <v>6821</v>
      </c>
      <c r="C8717" s="73" t="s">
        <v>6762</v>
      </c>
    </row>
    <row r="8718" spans="1:3" ht="12" customHeight="1" x14ac:dyDescent="0.15">
      <c r="A8718" s="73" t="s">
        <v>971</v>
      </c>
      <c r="B8718" s="83" t="s">
        <v>6821</v>
      </c>
      <c r="C8718" s="73" t="s">
        <v>6764</v>
      </c>
    </row>
    <row r="8719" spans="1:3" ht="12" customHeight="1" x14ac:dyDescent="0.15">
      <c r="A8719" s="73" t="s">
        <v>971</v>
      </c>
      <c r="B8719" s="83" t="s">
        <v>6821</v>
      </c>
      <c r="C8719" s="73" t="s">
        <v>6765</v>
      </c>
    </row>
    <row r="8720" spans="1:3" ht="12" customHeight="1" x14ac:dyDescent="0.15">
      <c r="A8720" s="73" t="s">
        <v>895</v>
      </c>
      <c r="B8720" s="83" t="s">
        <v>6821</v>
      </c>
      <c r="C8720" s="73" t="s">
        <v>6775</v>
      </c>
    </row>
    <row r="8721" spans="1:3" ht="12" customHeight="1" x14ac:dyDescent="0.15">
      <c r="A8721" s="73" t="s">
        <v>895</v>
      </c>
      <c r="B8721" s="83" t="s">
        <v>6821</v>
      </c>
      <c r="C8721" s="73" t="s">
        <v>6776</v>
      </c>
    </row>
    <row r="8722" spans="1:3" ht="12" customHeight="1" x14ac:dyDescent="0.15">
      <c r="A8722" s="73" t="s">
        <v>895</v>
      </c>
      <c r="B8722" s="83" t="s">
        <v>6821</v>
      </c>
      <c r="C8722" s="73" t="s">
        <v>6777</v>
      </c>
    </row>
    <row r="8723" spans="1:3" ht="12" customHeight="1" x14ac:dyDescent="0.15">
      <c r="A8723" s="73" t="s">
        <v>895</v>
      </c>
      <c r="B8723" s="83" t="s">
        <v>6821</v>
      </c>
      <c r="C8723" s="73" t="s">
        <v>6778</v>
      </c>
    </row>
    <row r="8724" spans="1:3" ht="12" customHeight="1" x14ac:dyDescent="0.15">
      <c r="A8724" s="73" t="s">
        <v>895</v>
      </c>
      <c r="B8724" s="83" t="s">
        <v>6821</v>
      </c>
      <c r="C8724" s="73" t="s">
        <v>6779</v>
      </c>
    </row>
    <row r="8725" spans="1:3" ht="12" customHeight="1" x14ac:dyDescent="0.15">
      <c r="A8725" s="73" t="s">
        <v>895</v>
      </c>
      <c r="B8725" s="83" t="s">
        <v>6821</v>
      </c>
      <c r="C8725" s="73" t="s">
        <v>6780</v>
      </c>
    </row>
    <row r="8726" spans="1:3" ht="12" customHeight="1" x14ac:dyDescent="0.15">
      <c r="A8726" s="73" t="s">
        <v>895</v>
      </c>
      <c r="B8726" s="83" t="s">
        <v>6821</v>
      </c>
      <c r="C8726" s="73" t="s">
        <v>6781</v>
      </c>
    </row>
    <row r="8727" spans="1:3" ht="12" customHeight="1" x14ac:dyDescent="0.15">
      <c r="A8727" s="73" t="s">
        <v>895</v>
      </c>
      <c r="B8727" s="83" t="s">
        <v>6821</v>
      </c>
      <c r="C8727" s="73" t="s">
        <v>6782</v>
      </c>
    </row>
    <row r="8728" spans="1:3" ht="12" customHeight="1" x14ac:dyDescent="0.15">
      <c r="A8728" s="73" t="s">
        <v>895</v>
      </c>
      <c r="B8728" s="83" t="s">
        <v>6821</v>
      </c>
      <c r="C8728" s="73" t="s">
        <v>6783</v>
      </c>
    </row>
    <row r="8729" spans="1:3" ht="12" customHeight="1" x14ac:dyDescent="0.15">
      <c r="A8729" s="73" t="s">
        <v>891</v>
      </c>
      <c r="B8729" s="83" t="s">
        <v>6822</v>
      </c>
      <c r="C8729" s="73" t="s">
        <v>833</v>
      </c>
    </row>
    <row r="8730" spans="1:3" ht="12" customHeight="1" x14ac:dyDescent="0.15">
      <c r="A8730" s="73" t="s">
        <v>891</v>
      </c>
      <c r="B8730" s="83" t="s">
        <v>6822</v>
      </c>
      <c r="C8730" s="73" t="s">
        <v>838</v>
      </c>
    </row>
    <row r="8731" spans="1:3" ht="12" customHeight="1" x14ac:dyDescent="0.15">
      <c r="A8731" s="73" t="s">
        <v>891</v>
      </c>
      <c r="B8731" s="83" t="s">
        <v>6822</v>
      </c>
      <c r="C8731" s="73" t="s">
        <v>843</v>
      </c>
    </row>
    <row r="8732" spans="1:3" ht="12" customHeight="1" x14ac:dyDescent="0.15">
      <c r="A8732" s="73" t="s">
        <v>891</v>
      </c>
      <c r="B8732" s="83" t="s">
        <v>6822</v>
      </c>
      <c r="C8732" s="73" t="s">
        <v>302</v>
      </c>
    </row>
    <row r="8733" spans="1:3" ht="12" customHeight="1" x14ac:dyDescent="0.15">
      <c r="A8733" s="73" t="s">
        <v>891</v>
      </c>
      <c r="B8733" s="83" t="s">
        <v>6822</v>
      </c>
      <c r="C8733" s="73" t="s">
        <v>306</v>
      </c>
    </row>
    <row r="8734" spans="1:3" ht="12" customHeight="1" x14ac:dyDescent="0.15">
      <c r="A8734" s="73" t="s">
        <v>891</v>
      </c>
      <c r="B8734" s="83" t="s">
        <v>6822</v>
      </c>
      <c r="C8734" s="73" t="s">
        <v>310</v>
      </c>
    </row>
    <row r="8735" spans="1:3" ht="12" customHeight="1" x14ac:dyDescent="0.15">
      <c r="A8735" s="73" t="s">
        <v>891</v>
      </c>
      <c r="B8735" s="83" t="s">
        <v>6822</v>
      </c>
      <c r="C8735" s="73" t="s">
        <v>815</v>
      </c>
    </row>
    <row r="8736" spans="1:3" ht="12" customHeight="1" x14ac:dyDescent="0.15">
      <c r="A8736" s="73" t="s">
        <v>891</v>
      </c>
      <c r="B8736" s="83" t="s">
        <v>6822</v>
      </c>
      <c r="C8736" s="73" t="s">
        <v>820</v>
      </c>
    </row>
    <row r="8737" spans="1:3" ht="12" customHeight="1" x14ac:dyDescent="0.15">
      <c r="A8737" s="73" t="s">
        <v>891</v>
      </c>
      <c r="B8737" s="83" t="s">
        <v>6822</v>
      </c>
      <c r="C8737" s="73" t="s">
        <v>825</v>
      </c>
    </row>
    <row r="8738" spans="1:3" ht="12" customHeight="1" x14ac:dyDescent="0.15">
      <c r="A8738" s="73" t="s">
        <v>892</v>
      </c>
      <c r="B8738" s="83" t="s">
        <v>6822</v>
      </c>
      <c r="C8738" s="73" t="s">
        <v>2676</v>
      </c>
    </row>
    <row r="8739" spans="1:3" ht="12" customHeight="1" x14ac:dyDescent="0.15">
      <c r="A8739" s="73" t="s">
        <v>892</v>
      </c>
      <c r="B8739" s="83" t="s">
        <v>6822</v>
      </c>
      <c r="C8739" s="73" t="s">
        <v>2675</v>
      </c>
    </row>
    <row r="8740" spans="1:3" ht="12" customHeight="1" x14ac:dyDescent="0.15">
      <c r="A8740" s="73" t="s">
        <v>905</v>
      </c>
      <c r="B8740" s="83" t="s">
        <v>6822</v>
      </c>
      <c r="C8740" s="73" t="s">
        <v>2143</v>
      </c>
    </row>
    <row r="8741" spans="1:3" ht="12" customHeight="1" x14ac:dyDescent="0.15">
      <c r="A8741" s="73" t="s">
        <v>905</v>
      </c>
      <c r="B8741" s="83" t="s">
        <v>6822</v>
      </c>
      <c r="C8741" s="73" t="s">
        <v>2142</v>
      </c>
    </row>
    <row r="8742" spans="1:3" ht="12" customHeight="1" x14ac:dyDescent="0.15">
      <c r="A8742" s="73" t="s">
        <v>905</v>
      </c>
      <c r="B8742" s="83" t="s">
        <v>6822</v>
      </c>
      <c r="C8742" s="73" t="s">
        <v>2145</v>
      </c>
    </row>
    <row r="8743" spans="1:3" ht="12" customHeight="1" x14ac:dyDescent="0.15">
      <c r="A8743" s="73" t="s">
        <v>905</v>
      </c>
      <c r="B8743" s="83" t="s">
        <v>6822</v>
      </c>
      <c r="C8743" s="73" t="s">
        <v>2146</v>
      </c>
    </row>
    <row r="8744" spans="1:3" ht="12" customHeight="1" x14ac:dyDescent="0.15">
      <c r="A8744" s="73" t="s">
        <v>905</v>
      </c>
      <c r="B8744" s="83" t="s">
        <v>6822</v>
      </c>
      <c r="C8744" s="73" t="s">
        <v>2144</v>
      </c>
    </row>
    <row r="8745" spans="1:3" ht="12" customHeight="1" x14ac:dyDescent="0.15">
      <c r="A8745" s="73" t="s">
        <v>974</v>
      </c>
      <c r="B8745" s="83" t="s">
        <v>6822</v>
      </c>
      <c r="C8745" s="73" t="s">
        <v>6760</v>
      </c>
    </row>
    <row r="8746" spans="1:3" ht="12" customHeight="1" x14ac:dyDescent="0.15">
      <c r="A8746" s="73" t="s">
        <v>971</v>
      </c>
      <c r="B8746" s="83" t="s">
        <v>6822</v>
      </c>
      <c r="C8746" s="73" t="s">
        <v>6762</v>
      </c>
    </row>
    <row r="8747" spans="1:3" ht="12" customHeight="1" x14ac:dyDescent="0.15">
      <c r="A8747" s="73" t="s">
        <v>971</v>
      </c>
      <c r="B8747" s="83" t="s">
        <v>6822</v>
      </c>
      <c r="C8747" s="73" t="s">
        <v>6764</v>
      </c>
    </row>
    <row r="8748" spans="1:3" ht="12" customHeight="1" x14ac:dyDescent="0.15">
      <c r="A8748" s="73" t="s">
        <v>971</v>
      </c>
      <c r="B8748" s="83" t="s">
        <v>6822</v>
      </c>
      <c r="C8748" s="73" t="s">
        <v>6765</v>
      </c>
    </row>
    <row r="8749" spans="1:3" ht="12" customHeight="1" x14ac:dyDescent="0.15">
      <c r="A8749" s="73" t="s">
        <v>891</v>
      </c>
      <c r="B8749" s="83" t="s">
        <v>6819</v>
      </c>
      <c r="C8749" s="73" t="s">
        <v>830</v>
      </c>
    </row>
    <row r="8750" spans="1:3" ht="12" customHeight="1" x14ac:dyDescent="0.15">
      <c r="A8750" s="73" t="s">
        <v>891</v>
      </c>
      <c r="B8750" s="83" t="s">
        <v>6819</v>
      </c>
      <c r="C8750" s="73" t="s">
        <v>835</v>
      </c>
    </row>
    <row r="8751" spans="1:3" ht="12" customHeight="1" x14ac:dyDescent="0.15">
      <c r="A8751" s="73" t="s">
        <v>891</v>
      </c>
      <c r="B8751" s="83" t="s">
        <v>6819</v>
      </c>
      <c r="C8751" s="73" t="s">
        <v>840</v>
      </c>
    </row>
    <row r="8752" spans="1:3" ht="12" customHeight="1" x14ac:dyDescent="0.15">
      <c r="A8752" s="73" t="s">
        <v>891</v>
      </c>
      <c r="B8752" s="83" t="s">
        <v>6819</v>
      </c>
      <c r="C8752" s="73" t="s">
        <v>300</v>
      </c>
    </row>
    <row r="8753" spans="1:3" ht="12" customHeight="1" x14ac:dyDescent="0.15">
      <c r="A8753" s="73" t="s">
        <v>891</v>
      </c>
      <c r="B8753" s="83" t="s">
        <v>6819</v>
      </c>
      <c r="C8753" s="73" t="s">
        <v>304</v>
      </c>
    </row>
    <row r="8754" spans="1:3" ht="12" customHeight="1" x14ac:dyDescent="0.15">
      <c r="A8754" s="73" t="s">
        <v>891</v>
      </c>
      <c r="B8754" s="83" t="s">
        <v>6819</v>
      </c>
      <c r="C8754" s="73" t="s">
        <v>308</v>
      </c>
    </row>
    <row r="8755" spans="1:3" ht="12" customHeight="1" x14ac:dyDescent="0.15">
      <c r="A8755" s="73" t="s">
        <v>891</v>
      </c>
      <c r="B8755" s="83" t="s">
        <v>6819</v>
      </c>
      <c r="C8755" s="73" t="s">
        <v>812</v>
      </c>
    </row>
    <row r="8756" spans="1:3" ht="12" customHeight="1" x14ac:dyDescent="0.15">
      <c r="A8756" s="73" t="s">
        <v>891</v>
      </c>
      <c r="B8756" s="83" t="s">
        <v>6819</v>
      </c>
      <c r="C8756" s="73" t="s">
        <v>817</v>
      </c>
    </row>
    <row r="8757" spans="1:3" ht="12" customHeight="1" x14ac:dyDescent="0.15">
      <c r="A8757" s="73" t="s">
        <v>891</v>
      </c>
      <c r="B8757" s="83" t="s">
        <v>6819</v>
      </c>
      <c r="C8757" s="73" t="s">
        <v>822</v>
      </c>
    </row>
    <row r="8758" spans="1:3" ht="12" customHeight="1" x14ac:dyDescent="0.15">
      <c r="A8758" s="73" t="s">
        <v>974</v>
      </c>
      <c r="B8758" s="83" t="s">
        <v>6819</v>
      </c>
      <c r="C8758" s="73" t="s">
        <v>6756</v>
      </c>
    </row>
    <row r="8759" spans="1:3" ht="12" customHeight="1" x14ac:dyDescent="0.15">
      <c r="A8759" s="73" t="s">
        <v>971</v>
      </c>
      <c r="B8759" s="83" t="s">
        <v>6819</v>
      </c>
      <c r="C8759" s="73" t="s">
        <v>6758</v>
      </c>
    </row>
    <row r="8760" spans="1:3" ht="12" customHeight="1" x14ac:dyDescent="0.15">
      <c r="A8760" s="73" t="s">
        <v>971</v>
      </c>
      <c r="B8760" s="83" t="s">
        <v>6819</v>
      </c>
      <c r="C8760" s="73" t="s">
        <v>6759</v>
      </c>
    </row>
    <row r="8761" spans="1:3" ht="12" customHeight="1" x14ac:dyDescent="0.15">
      <c r="A8761" s="73" t="s">
        <v>895</v>
      </c>
      <c r="B8761" s="83" t="s">
        <v>6819</v>
      </c>
      <c r="C8761" s="73" t="s">
        <v>6766</v>
      </c>
    </row>
    <row r="8762" spans="1:3" ht="12" customHeight="1" x14ac:dyDescent="0.15">
      <c r="A8762" s="73" t="s">
        <v>895</v>
      </c>
      <c r="B8762" s="83" t="s">
        <v>6819</v>
      </c>
      <c r="C8762" s="73" t="s">
        <v>6767</v>
      </c>
    </row>
    <row r="8763" spans="1:3" ht="12" customHeight="1" x14ac:dyDescent="0.15">
      <c r="A8763" s="73" t="s">
        <v>895</v>
      </c>
      <c r="B8763" s="83" t="s">
        <v>6819</v>
      </c>
      <c r="C8763" s="73" t="s">
        <v>6768</v>
      </c>
    </row>
    <row r="8764" spans="1:3" ht="12" customHeight="1" x14ac:dyDescent="0.15">
      <c r="A8764" s="73" t="s">
        <v>895</v>
      </c>
      <c r="B8764" s="83" t="s">
        <v>6819</v>
      </c>
      <c r="C8764" s="73" t="s">
        <v>6769</v>
      </c>
    </row>
    <row r="8765" spans="1:3" ht="12" customHeight="1" x14ac:dyDescent="0.15">
      <c r="A8765" s="73" t="s">
        <v>895</v>
      </c>
      <c r="B8765" s="83" t="s">
        <v>6819</v>
      </c>
      <c r="C8765" s="73" t="s">
        <v>6770</v>
      </c>
    </row>
    <row r="8766" spans="1:3" ht="12" customHeight="1" x14ac:dyDescent="0.15">
      <c r="A8766" s="73" t="s">
        <v>895</v>
      </c>
      <c r="B8766" s="83" t="s">
        <v>6819</v>
      </c>
      <c r="C8766" s="73" t="s">
        <v>6771</v>
      </c>
    </row>
    <row r="8767" spans="1:3" ht="12" customHeight="1" x14ac:dyDescent="0.15">
      <c r="A8767" s="73" t="s">
        <v>895</v>
      </c>
      <c r="B8767" s="83" t="s">
        <v>6819</v>
      </c>
      <c r="C8767" s="73" t="s">
        <v>6772</v>
      </c>
    </row>
    <row r="8768" spans="1:3" ht="12" customHeight="1" x14ac:dyDescent="0.15">
      <c r="A8768" s="73" t="s">
        <v>895</v>
      </c>
      <c r="B8768" s="83" t="s">
        <v>6819</v>
      </c>
      <c r="C8768" s="73" t="s">
        <v>6773</v>
      </c>
    </row>
    <row r="8769" spans="1:3" ht="12" customHeight="1" x14ac:dyDescent="0.15">
      <c r="A8769" s="73" t="s">
        <v>895</v>
      </c>
      <c r="B8769" s="83" t="s">
        <v>6819</v>
      </c>
      <c r="C8769" s="73" t="s">
        <v>6774</v>
      </c>
    </row>
    <row r="8770" spans="1:3" ht="12" customHeight="1" x14ac:dyDescent="0.15">
      <c r="A8770" s="73" t="s">
        <v>891</v>
      </c>
      <c r="B8770" s="83" t="s">
        <v>6820</v>
      </c>
      <c r="C8770" s="73" t="s">
        <v>831</v>
      </c>
    </row>
    <row r="8771" spans="1:3" ht="12" customHeight="1" x14ac:dyDescent="0.15">
      <c r="A8771" s="73" t="s">
        <v>891</v>
      </c>
      <c r="B8771" s="83" t="s">
        <v>6820</v>
      </c>
      <c r="C8771" s="73" t="s">
        <v>836</v>
      </c>
    </row>
    <row r="8772" spans="1:3" ht="12" customHeight="1" x14ac:dyDescent="0.15">
      <c r="A8772" s="73" t="s">
        <v>891</v>
      </c>
      <c r="B8772" s="83" t="s">
        <v>6820</v>
      </c>
      <c r="C8772" s="73" t="s">
        <v>841</v>
      </c>
    </row>
    <row r="8773" spans="1:3" ht="12" customHeight="1" x14ac:dyDescent="0.15">
      <c r="A8773" s="73" t="s">
        <v>891</v>
      </c>
      <c r="B8773" s="83" t="s">
        <v>6820</v>
      </c>
      <c r="C8773" s="73" t="s">
        <v>827</v>
      </c>
    </row>
    <row r="8774" spans="1:3" ht="12" customHeight="1" x14ac:dyDescent="0.15">
      <c r="A8774" s="73" t="s">
        <v>891</v>
      </c>
      <c r="B8774" s="83" t="s">
        <v>6820</v>
      </c>
      <c r="C8774" s="73" t="s">
        <v>828</v>
      </c>
    </row>
    <row r="8775" spans="1:3" ht="12" customHeight="1" x14ac:dyDescent="0.15">
      <c r="A8775" s="73" t="s">
        <v>891</v>
      </c>
      <c r="B8775" s="83" t="s">
        <v>6820</v>
      </c>
      <c r="C8775" s="73" t="s">
        <v>829</v>
      </c>
    </row>
    <row r="8776" spans="1:3" ht="12" customHeight="1" x14ac:dyDescent="0.15">
      <c r="A8776" s="73" t="s">
        <v>891</v>
      </c>
      <c r="B8776" s="83" t="s">
        <v>6820</v>
      </c>
      <c r="C8776" s="73" t="s">
        <v>813</v>
      </c>
    </row>
    <row r="8777" spans="1:3" ht="12" customHeight="1" x14ac:dyDescent="0.15">
      <c r="A8777" s="73" t="s">
        <v>891</v>
      </c>
      <c r="B8777" s="83" t="s">
        <v>6820</v>
      </c>
      <c r="C8777" s="73" t="s">
        <v>818</v>
      </c>
    </row>
    <row r="8778" spans="1:3" ht="12" customHeight="1" x14ac:dyDescent="0.15">
      <c r="A8778" s="73" t="s">
        <v>891</v>
      </c>
      <c r="B8778" s="83" t="s">
        <v>6820</v>
      </c>
      <c r="C8778" s="73" t="s">
        <v>823</v>
      </c>
    </row>
    <row r="8779" spans="1:3" ht="12" customHeight="1" x14ac:dyDescent="0.15">
      <c r="A8779" s="73" t="s">
        <v>974</v>
      </c>
      <c r="B8779" s="83" t="s">
        <v>6820</v>
      </c>
      <c r="C8779" s="73" t="s">
        <v>6756</v>
      </c>
    </row>
    <row r="8780" spans="1:3" ht="12" customHeight="1" x14ac:dyDescent="0.15">
      <c r="A8780" s="73" t="s">
        <v>971</v>
      </c>
      <c r="B8780" s="83" t="s">
        <v>6820</v>
      </c>
      <c r="C8780" s="73" t="s">
        <v>6758</v>
      </c>
    </row>
    <row r="8781" spans="1:3" ht="12" customHeight="1" x14ac:dyDescent="0.15">
      <c r="A8781" s="73" t="s">
        <v>971</v>
      </c>
      <c r="B8781" s="83" t="s">
        <v>6820</v>
      </c>
      <c r="C8781" s="73" t="s">
        <v>6759</v>
      </c>
    </row>
    <row r="8782" spans="1:3" ht="12" customHeight="1" x14ac:dyDescent="0.15">
      <c r="A8782" s="73" t="s">
        <v>905</v>
      </c>
      <c r="B8782" s="83" t="s">
        <v>6392</v>
      </c>
      <c r="C8782" s="78" t="s">
        <v>6784</v>
      </c>
    </row>
    <row r="8783" spans="1:3" ht="12" customHeight="1" x14ac:dyDescent="0.15">
      <c r="A8783" s="73" t="s">
        <v>905</v>
      </c>
      <c r="B8783" s="83" t="s">
        <v>6393</v>
      </c>
      <c r="C8783" s="78" t="s">
        <v>6784</v>
      </c>
    </row>
    <row r="8784" spans="1:3" ht="12" customHeight="1" x14ac:dyDescent="0.15">
      <c r="A8784" s="73" t="s">
        <v>905</v>
      </c>
      <c r="B8784" s="83" t="s">
        <v>6394</v>
      </c>
      <c r="C8784" s="78" t="s">
        <v>6784</v>
      </c>
    </row>
    <row r="8785" spans="1:3" ht="12" customHeight="1" x14ac:dyDescent="0.15">
      <c r="A8785" s="73" t="s">
        <v>905</v>
      </c>
      <c r="B8785" s="83" t="s">
        <v>6395</v>
      </c>
      <c r="C8785" s="78" t="s">
        <v>6784</v>
      </c>
    </row>
    <row r="8786" spans="1:3" ht="12" customHeight="1" x14ac:dyDescent="0.15">
      <c r="A8786" s="73" t="s">
        <v>905</v>
      </c>
      <c r="B8786" s="83" t="s">
        <v>6396</v>
      </c>
      <c r="C8786" s="78" t="s">
        <v>6784</v>
      </c>
    </row>
    <row r="8787" spans="1:3" ht="12" customHeight="1" x14ac:dyDescent="0.15">
      <c r="A8787" s="73" t="s">
        <v>905</v>
      </c>
      <c r="B8787" s="83" t="s">
        <v>6397</v>
      </c>
      <c r="C8787" s="78" t="s">
        <v>6784</v>
      </c>
    </row>
    <row r="8788" spans="1:3" ht="12" customHeight="1" x14ac:dyDescent="0.15">
      <c r="A8788" s="73" t="s">
        <v>905</v>
      </c>
      <c r="B8788" s="83" t="s">
        <v>6398</v>
      </c>
      <c r="C8788" s="78" t="s">
        <v>6784</v>
      </c>
    </row>
    <row r="8789" spans="1:3" ht="12" customHeight="1" x14ac:dyDescent="0.15">
      <c r="A8789" s="73" t="s">
        <v>905</v>
      </c>
      <c r="B8789" s="83" t="s">
        <v>6399</v>
      </c>
      <c r="C8789" s="78" t="s">
        <v>6784</v>
      </c>
    </row>
    <row r="8790" spans="1:3" ht="12" customHeight="1" x14ac:dyDescent="0.15">
      <c r="A8790" s="73" t="s">
        <v>905</v>
      </c>
      <c r="B8790" s="83" t="s">
        <v>6400</v>
      </c>
      <c r="C8790" s="78" t="s">
        <v>6784</v>
      </c>
    </row>
    <row r="8791" spans="1:3" ht="12" customHeight="1" x14ac:dyDescent="0.15">
      <c r="A8791" s="73" t="s">
        <v>905</v>
      </c>
      <c r="B8791" s="83" t="s">
        <v>6401</v>
      </c>
      <c r="C8791" s="73" t="s">
        <v>6784</v>
      </c>
    </row>
    <row r="8792" spans="1:3" ht="12" customHeight="1" x14ac:dyDescent="0.15">
      <c r="A8792" s="73" t="s">
        <v>905</v>
      </c>
      <c r="B8792" s="83" t="s">
        <v>6402</v>
      </c>
      <c r="C8792" s="73" t="s">
        <v>6784</v>
      </c>
    </row>
    <row r="8793" spans="1:3" ht="12" customHeight="1" x14ac:dyDescent="0.15">
      <c r="A8793" s="73" t="s">
        <v>905</v>
      </c>
      <c r="B8793" s="83" t="s">
        <v>6403</v>
      </c>
      <c r="C8793" s="73" t="s">
        <v>6784</v>
      </c>
    </row>
    <row r="8794" spans="1:3" ht="12" customHeight="1" x14ac:dyDescent="0.15">
      <c r="A8794" s="73" t="s">
        <v>905</v>
      </c>
      <c r="B8794" s="83" t="s">
        <v>6404</v>
      </c>
      <c r="C8794" s="73" t="s">
        <v>6784</v>
      </c>
    </row>
    <row r="8795" spans="1:3" ht="12" customHeight="1" x14ac:dyDescent="0.15">
      <c r="A8795" s="73" t="s">
        <v>905</v>
      </c>
      <c r="B8795" s="83" t="s">
        <v>6405</v>
      </c>
      <c r="C8795" s="73" t="s">
        <v>6784</v>
      </c>
    </row>
    <row r="8796" spans="1:3" ht="12" customHeight="1" x14ac:dyDescent="0.15">
      <c r="A8796" s="73" t="s">
        <v>905</v>
      </c>
      <c r="B8796" s="83" t="s">
        <v>6406</v>
      </c>
      <c r="C8796" s="73" t="s">
        <v>6784</v>
      </c>
    </row>
    <row r="8797" spans="1:3" ht="12" customHeight="1" x14ac:dyDescent="0.15">
      <c r="A8797" s="73" t="s">
        <v>905</v>
      </c>
      <c r="B8797" s="83" t="s">
        <v>6407</v>
      </c>
      <c r="C8797" s="73" t="s">
        <v>6784</v>
      </c>
    </row>
    <row r="8798" spans="1:3" ht="12" customHeight="1" x14ac:dyDescent="0.15">
      <c r="A8798" s="73" t="s">
        <v>905</v>
      </c>
      <c r="B8798" s="83" t="s">
        <v>6408</v>
      </c>
      <c r="C8798" s="73" t="s">
        <v>6784</v>
      </c>
    </row>
    <row r="8799" spans="1:3" ht="12" customHeight="1" x14ac:dyDescent="0.15">
      <c r="A8799" s="73" t="s">
        <v>905</v>
      </c>
      <c r="B8799" s="83" t="s">
        <v>6409</v>
      </c>
      <c r="C8799" s="73" t="s">
        <v>6784</v>
      </c>
    </row>
    <row r="8800" spans="1:3" ht="12" customHeight="1" x14ac:dyDescent="0.15">
      <c r="A8800" s="73" t="s">
        <v>905</v>
      </c>
      <c r="B8800" s="83" t="s">
        <v>6410</v>
      </c>
      <c r="C8800" s="73" t="s">
        <v>6784</v>
      </c>
    </row>
    <row r="8801" spans="1:3" ht="12" customHeight="1" x14ac:dyDescent="0.15">
      <c r="A8801" s="73" t="s">
        <v>905</v>
      </c>
      <c r="B8801" s="83" t="s">
        <v>6411</v>
      </c>
      <c r="C8801" s="73" t="s">
        <v>6784</v>
      </c>
    </row>
    <row r="8802" spans="1:3" ht="12" customHeight="1" x14ac:dyDescent="0.15">
      <c r="A8802" s="73" t="s">
        <v>905</v>
      </c>
      <c r="B8802" s="83" t="s">
        <v>6412</v>
      </c>
      <c r="C8802" s="73" t="s">
        <v>6784</v>
      </c>
    </row>
    <row r="8803" spans="1:3" ht="12" customHeight="1" x14ac:dyDescent="0.15">
      <c r="A8803" s="73" t="s">
        <v>905</v>
      </c>
      <c r="B8803" s="83" t="s">
        <v>6413</v>
      </c>
      <c r="C8803" s="73" t="s">
        <v>6784</v>
      </c>
    </row>
    <row r="8804" spans="1:3" ht="12" customHeight="1" x14ac:dyDescent="0.15">
      <c r="A8804" s="73" t="s">
        <v>905</v>
      </c>
      <c r="B8804" s="83" t="s">
        <v>6414</v>
      </c>
      <c r="C8804" s="73" t="s">
        <v>6784</v>
      </c>
    </row>
    <row r="8805" spans="1:3" ht="12" customHeight="1" x14ac:dyDescent="0.15">
      <c r="A8805" s="73" t="s">
        <v>905</v>
      </c>
      <c r="B8805" s="83" t="s">
        <v>6415</v>
      </c>
      <c r="C8805" s="73" t="s">
        <v>6784</v>
      </c>
    </row>
    <row r="8806" spans="1:3" ht="12" customHeight="1" x14ac:dyDescent="0.15">
      <c r="A8806" s="73" t="s">
        <v>905</v>
      </c>
      <c r="B8806" s="83" t="s">
        <v>6416</v>
      </c>
      <c r="C8806" s="73" t="s">
        <v>6784</v>
      </c>
    </row>
    <row r="8807" spans="1:3" ht="12" customHeight="1" x14ac:dyDescent="0.15">
      <c r="A8807" s="73" t="s">
        <v>905</v>
      </c>
      <c r="B8807" s="83" t="s">
        <v>6417</v>
      </c>
      <c r="C8807" s="73" t="s">
        <v>6784</v>
      </c>
    </row>
    <row r="8808" spans="1:3" ht="12" customHeight="1" x14ac:dyDescent="0.15">
      <c r="A8808" s="73" t="s">
        <v>905</v>
      </c>
      <c r="B8808" s="83" t="s">
        <v>6418</v>
      </c>
      <c r="C8808" s="73" t="s">
        <v>6784</v>
      </c>
    </row>
    <row r="8809" spans="1:3" ht="12" customHeight="1" x14ac:dyDescent="0.15">
      <c r="A8809" s="73" t="s">
        <v>905</v>
      </c>
      <c r="B8809" s="83" t="s">
        <v>6419</v>
      </c>
      <c r="C8809" s="73" t="s">
        <v>6784</v>
      </c>
    </row>
    <row r="8810" spans="1:3" ht="12" customHeight="1" x14ac:dyDescent="0.15">
      <c r="A8810" s="73" t="s">
        <v>905</v>
      </c>
      <c r="B8810" s="83" t="s">
        <v>6420</v>
      </c>
      <c r="C8810" s="73" t="s">
        <v>6784</v>
      </c>
    </row>
    <row r="8811" spans="1:3" ht="12" customHeight="1" x14ac:dyDescent="0.15">
      <c r="A8811" s="73" t="s">
        <v>905</v>
      </c>
      <c r="B8811" s="83" t="s">
        <v>6421</v>
      </c>
      <c r="C8811" s="73" t="s">
        <v>6784</v>
      </c>
    </row>
    <row r="8812" spans="1:3" ht="12" customHeight="1" x14ac:dyDescent="0.15">
      <c r="A8812" s="73" t="s">
        <v>905</v>
      </c>
      <c r="B8812" s="83" t="s">
        <v>6422</v>
      </c>
      <c r="C8812" s="73" t="s">
        <v>6784</v>
      </c>
    </row>
    <row r="8813" spans="1:3" ht="12" customHeight="1" x14ac:dyDescent="0.15">
      <c r="A8813" s="73" t="s">
        <v>905</v>
      </c>
      <c r="B8813" s="83" t="s">
        <v>6423</v>
      </c>
      <c r="C8813" s="73" t="s">
        <v>6784</v>
      </c>
    </row>
    <row r="8814" spans="1:3" ht="12" customHeight="1" x14ac:dyDescent="0.15">
      <c r="A8814" s="73" t="s">
        <v>905</v>
      </c>
      <c r="B8814" s="83" t="s">
        <v>6424</v>
      </c>
      <c r="C8814" s="73" t="s">
        <v>6784</v>
      </c>
    </row>
    <row r="8815" spans="1:3" ht="12" customHeight="1" x14ac:dyDescent="0.15">
      <c r="A8815" s="73" t="s">
        <v>905</v>
      </c>
      <c r="B8815" s="83" t="s">
        <v>6425</v>
      </c>
      <c r="C8815" s="73" t="s">
        <v>6784</v>
      </c>
    </row>
    <row r="8816" spans="1:3" ht="12" customHeight="1" x14ac:dyDescent="0.15">
      <c r="A8816" s="73" t="s">
        <v>905</v>
      </c>
      <c r="B8816" s="83" t="s">
        <v>6426</v>
      </c>
      <c r="C8816" s="73" t="s">
        <v>6784</v>
      </c>
    </row>
    <row r="8817" spans="1:3" ht="12" customHeight="1" x14ac:dyDescent="0.15">
      <c r="A8817" s="73" t="s">
        <v>905</v>
      </c>
      <c r="B8817" s="83" t="s">
        <v>6427</v>
      </c>
      <c r="C8817" s="73" t="s">
        <v>6784</v>
      </c>
    </row>
    <row r="8818" spans="1:3" ht="12" customHeight="1" x14ac:dyDescent="0.15">
      <c r="A8818" s="73" t="s">
        <v>905</v>
      </c>
      <c r="B8818" s="83" t="s">
        <v>6428</v>
      </c>
      <c r="C8818" s="73" t="s">
        <v>6784</v>
      </c>
    </row>
    <row r="8819" spans="1:3" ht="12" customHeight="1" x14ac:dyDescent="0.15">
      <c r="A8819" s="73" t="s">
        <v>905</v>
      </c>
      <c r="B8819" s="83" t="s">
        <v>6429</v>
      </c>
      <c r="C8819" s="73" t="s">
        <v>6784</v>
      </c>
    </row>
    <row r="8820" spans="1:3" ht="12" customHeight="1" x14ac:dyDescent="0.15">
      <c r="A8820" s="73" t="s">
        <v>905</v>
      </c>
      <c r="B8820" s="83" t="s">
        <v>6430</v>
      </c>
      <c r="C8820" s="73" t="s">
        <v>6784</v>
      </c>
    </row>
    <row r="8821" spans="1:3" ht="12" customHeight="1" x14ac:dyDescent="0.15">
      <c r="A8821" s="73" t="s">
        <v>905</v>
      </c>
      <c r="B8821" s="83" t="s">
        <v>6431</v>
      </c>
      <c r="C8821" s="73" t="s">
        <v>6784</v>
      </c>
    </row>
    <row r="8822" spans="1:3" ht="12" customHeight="1" x14ac:dyDescent="0.15">
      <c r="A8822" s="73" t="s">
        <v>905</v>
      </c>
      <c r="B8822" s="83" t="s">
        <v>6432</v>
      </c>
      <c r="C8822" s="73" t="s">
        <v>6784</v>
      </c>
    </row>
    <row r="8823" spans="1:3" ht="12" customHeight="1" x14ac:dyDescent="0.15">
      <c r="A8823" s="73" t="s">
        <v>905</v>
      </c>
      <c r="B8823" s="83" t="s">
        <v>6433</v>
      </c>
      <c r="C8823" s="73" t="s">
        <v>6784</v>
      </c>
    </row>
    <row r="8824" spans="1:3" ht="12" customHeight="1" x14ac:dyDescent="0.15">
      <c r="A8824" s="73" t="s">
        <v>905</v>
      </c>
      <c r="B8824" s="83" t="s">
        <v>6434</v>
      </c>
      <c r="C8824" s="73" t="s">
        <v>6784</v>
      </c>
    </row>
    <row r="8825" spans="1:3" ht="12" customHeight="1" x14ac:dyDescent="0.15">
      <c r="A8825" s="73" t="s">
        <v>905</v>
      </c>
      <c r="B8825" s="83" t="s">
        <v>6435</v>
      </c>
      <c r="C8825" s="73" t="s">
        <v>6784</v>
      </c>
    </row>
    <row r="8826" spans="1:3" ht="12" customHeight="1" x14ac:dyDescent="0.15">
      <c r="A8826" s="73" t="s">
        <v>905</v>
      </c>
      <c r="B8826" s="83" t="s">
        <v>6436</v>
      </c>
      <c r="C8826" s="73" t="s">
        <v>6784</v>
      </c>
    </row>
    <row r="8827" spans="1:3" ht="12" customHeight="1" x14ac:dyDescent="0.15">
      <c r="A8827" s="73" t="s">
        <v>905</v>
      </c>
      <c r="B8827" s="83" t="s">
        <v>6437</v>
      </c>
      <c r="C8827" s="73" t="s">
        <v>6784</v>
      </c>
    </row>
    <row r="8828" spans="1:3" ht="12" customHeight="1" x14ac:dyDescent="0.15">
      <c r="A8828" s="73" t="s">
        <v>905</v>
      </c>
      <c r="B8828" s="83" t="s">
        <v>6438</v>
      </c>
      <c r="C8828" s="73" t="s">
        <v>6784</v>
      </c>
    </row>
    <row r="8829" spans="1:3" ht="12" customHeight="1" x14ac:dyDescent="0.15">
      <c r="A8829" s="73" t="s">
        <v>905</v>
      </c>
      <c r="B8829" s="83" t="s">
        <v>6439</v>
      </c>
      <c r="C8829" s="73" t="s">
        <v>6784</v>
      </c>
    </row>
    <row r="8830" spans="1:3" ht="12" customHeight="1" x14ac:dyDescent="0.15">
      <c r="A8830" s="73" t="s">
        <v>905</v>
      </c>
      <c r="B8830" s="83" t="s">
        <v>6392</v>
      </c>
      <c r="C8830" s="73" t="s">
        <v>6785</v>
      </c>
    </row>
    <row r="8831" spans="1:3" ht="12" customHeight="1" x14ac:dyDescent="0.15">
      <c r="A8831" s="73" t="s">
        <v>905</v>
      </c>
      <c r="B8831" s="83" t="s">
        <v>6393</v>
      </c>
      <c r="C8831" s="73" t="s">
        <v>6785</v>
      </c>
    </row>
    <row r="8832" spans="1:3" ht="12" customHeight="1" x14ac:dyDescent="0.15">
      <c r="A8832" s="73" t="s">
        <v>905</v>
      </c>
      <c r="B8832" s="83" t="s">
        <v>6394</v>
      </c>
      <c r="C8832" s="73" t="s">
        <v>6785</v>
      </c>
    </row>
    <row r="8833" spans="1:3" ht="12" customHeight="1" x14ac:dyDescent="0.15">
      <c r="A8833" s="73" t="s">
        <v>905</v>
      </c>
      <c r="B8833" s="83" t="s">
        <v>6395</v>
      </c>
      <c r="C8833" s="73" t="s">
        <v>6785</v>
      </c>
    </row>
    <row r="8834" spans="1:3" ht="12" customHeight="1" x14ac:dyDescent="0.15">
      <c r="A8834" s="73" t="s">
        <v>905</v>
      </c>
      <c r="B8834" s="83" t="s">
        <v>6396</v>
      </c>
      <c r="C8834" s="73" t="s">
        <v>6785</v>
      </c>
    </row>
    <row r="8835" spans="1:3" ht="12" customHeight="1" x14ac:dyDescent="0.15">
      <c r="A8835" s="73" t="s">
        <v>905</v>
      </c>
      <c r="B8835" s="83" t="s">
        <v>6397</v>
      </c>
      <c r="C8835" s="73" t="s">
        <v>6785</v>
      </c>
    </row>
    <row r="8836" spans="1:3" ht="12" customHeight="1" x14ac:dyDescent="0.15">
      <c r="A8836" s="73" t="s">
        <v>905</v>
      </c>
      <c r="B8836" s="83" t="s">
        <v>6398</v>
      </c>
      <c r="C8836" s="73" t="s">
        <v>6785</v>
      </c>
    </row>
    <row r="8837" spans="1:3" ht="12" customHeight="1" x14ac:dyDescent="0.15">
      <c r="A8837" s="73" t="s">
        <v>905</v>
      </c>
      <c r="B8837" s="83" t="s">
        <v>6399</v>
      </c>
      <c r="C8837" s="73" t="s">
        <v>6785</v>
      </c>
    </row>
    <row r="8838" spans="1:3" ht="12" customHeight="1" x14ac:dyDescent="0.15">
      <c r="A8838" s="73" t="s">
        <v>905</v>
      </c>
      <c r="B8838" s="83" t="s">
        <v>6400</v>
      </c>
      <c r="C8838" s="73" t="s">
        <v>6785</v>
      </c>
    </row>
    <row r="8839" spans="1:3" ht="12" customHeight="1" x14ac:dyDescent="0.15">
      <c r="A8839" s="73" t="s">
        <v>905</v>
      </c>
      <c r="B8839" s="83" t="s">
        <v>6401</v>
      </c>
      <c r="C8839" s="73" t="s">
        <v>6785</v>
      </c>
    </row>
    <row r="8840" spans="1:3" ht="12" customHeight="1" x14ac:dyDescent="0.15">
      <c r="A8840" s="73" t="s">
        <v>905</v>
      </c>
      <c r="B8840" s="83" t="s">
        <v>6402</v>
      </c>
      <c r="C8840" s="73" t="s">
        <v>6785</v>
      </c>
    </row>
    <row r="8841" spans="1:3" ht="12" customHeight="1" x14ac:dyDescent="0.15">
      <c r="A8841" s="73" t="s">
        <v>905</v>
      </c>
      <c r="B8841" s="83" t="s">
        <v>6403</v>
      </c>
      <c r="C8841" s="73" t="s">
        <v>6785</v>
      </c>
    </row>
    <row r="8842" spans="1:3" ht="12" customHeight="1" x14ac:dyDescent="0.15">
      <c r="A8842" s="73" t="s">
        <v>905</v>
      </c>
      <c r="B8842" s="83" t="s">
        <v>6404</v>
      </c>
      <c r="C8842" s="73" t="s">
        <v>6785</v>
      </c>
    </row>
    <row r="8843" spans="1:3" ht="12" customHeight="1" x14ac:dyDescent="0.15">
      <c r="A8843" s="73" t="s">
        <v>905</v>
      </c>
      <c r="B8843" s="83" t="s">
        <v>6405</v>
      </c>
      <c r="C8843" s="73" t="s">
        <v>6785</v>
      </c>
    </row>
    <row r="8844" spans="1:3" ht="12" customHeight="1" x14ac:dyDescent="0.15">
      <c r="A8844" s="73" t="s">
        <v>905</v>
      </c>
      <c r="B8844" s="83" t="s">
        <v>6406</v>
      </c>
      <c r="C8844" s="73" t="s">
        <v>6785</v>
      </c>
    </row>
    <row r="8845" spans="1:3" ht="12" customHeight="1" x14ac:dyDescent="0.15">
      <c r="A8845" s="73" t="s">
        <v>905</v>
      </c>
      <c r="B8845" s="83" t="s">
        <v>6407</v>
      </c>
      <c r="C8845" s="73" t="s">
        <v>6785</v>
      </c>
    </row>
    <row r="8846" spans="1:3" ht="12" customHeight="1" x14ac:dyDescent="0.15">
      <c r="A8846" s="73" t="s">
        <v>905</v>
      </c>
      <c r="B8846" s="83" t="s">
        <v>6408</v>
      </c>
      <c r="C8846" s="73" t="s">
        <v>6785</v>
      </c>
    </row>
    <row r="8847" spans="1:3" ht="12" customHeight="1" x14ac:dyDescent="0.15">
      <c r="A8847" s="73" t="s">
        <v>905</v>
      </c>
      <c r="B8847" s="83" t="s">
        <v>6409</v>
      </c>
      <c r="C8847" s="73" t="s">
        <v>6785</v>
      </c>
    </row>
    <row r="8848" spans="1:3" ht="12" customHeight="1" x14ac:dyDescent="0.15">
      <c r="A8848" s="73" t="s">
        <v>905</v>
      </c>
      <c r="B8848" s="83" t="s">
        <v>6410</v>
      </c>
      <c r="C8848" s="73" t="s">
        <v>6785</v>
      </c>
    </row>
    <row r="8849" spans="1:3" ht="12" customHeight="1" x14ac:dyDescent="0.15">
      <c r="A8849" s="73" t="s">
        <v>905</v>
      </c>
      <c r="B8849" s="83" t="s">
        <v>6411</v>
      </c>
      <c r="C8849" s="73" t="s">
        <v>6785</v>
      </c>
    </row>
    <row r="8850" spans="1:3" ht="12" customHeight="1" x14ac:dyDescent="0.15">
      <c r="A8850" s="73" t="s">
        <v>905</v>
      </c>
      <c r="B8850" s="83" t="s">
        <v>6412</v>
      </c>
      <c r="C8850" s="73" t="s">
        <v>6785</v>
      </c>
    </row>
    <row r="8851" spans="1:3" ht="12" customHeight="1" x14ac:dyDescent="0.15">
      <c r="A8851" s="73" t="s">
        <v>905</v>
      </c>
      <c r="B8851" s="83" t="s">
        <v>6413</v>
      </c>
      <c r="C8851" s="73" t="s">
        <v>6785</v>
      </c>
    </row>
    <row r="8852" spans="1:3" ht="12" customHeight="1" x14ac:dyDescent="0.15">
      <c r="A8852" s="73" t="s">
        <v>905</v>
      </c>
      <c r="B8852" s="83" t="s">
        <v>6414</v>
      </c>
      <c r="C8852" s="73" t="s">
        <v>6785</v>
      </c>
    </row>
    <row r="8853" spans="1:3" ht="12" customHeight="1" x14ac:dyDescent="0.15">
      <c r="A8853" s="73" t="s">
        <v>905</v>
      </c>
      <c r="B8853" s="83" t="s">
        <v>6415</v>
      </c>
      <c r="C8853" s="73" t="s">
        <v>6785</v>
      </c>
    </row>
    <row r="8854" spans="1:3" ht="12" customHeight="1" x14ac:dyDescent="0.15">
      <c r="A8854" s="73" t="s">
        <v>905</v>
      </c>
      <c r="B8854" s="83" t="s">
        <v>6416</v>
      </c>
      <c r="C8854" s="73" t="s">
        <v>6785</v>
      </c>
    </row>
    <row r="8855" spans="1:3" ht="12" customHeight="1" x14ac:dyDescent="0.15">
      <c r="A8855" s="73" t="s">
        <v>905</v>
      </c>
      <c r="B8855" s="83" t="s">
        <v>6417</v>
      </c>
      <c r="C8855" s="73" t="s">
        <v>6785</v>
      </c>
    </row>
    <row r="8856" spans="1:3" ht="12" customHeight="1" x14ac:dyDescent="0.15">
      <c r="A8856" s="73" t="s">
        <v>905</v>
      </c>
      <c r="B8856" s="83" t="s">
        <v>6418</v>
      </c>
      <c r="C8856" s="73" t="s">
        <v>6785</v>
      </c>
    </row>
    <row r="8857" spans="1:3" ht="12" customHeight="1" x14ac:dyDescent="0.15">
      <c r="A8857" s="73" t="s">
        <v>905</v>
      </c>
      <c r="B8857" s="83" t="s">
        <v>6419</v>
      </c>
      <c r="C8857" s="73" t="s">
        <v>6785</v>
      </c>
    </row>
    <row r="8858" spans="1:3" ht="12" customHeight="1" x14ac:dyDescent="0.15">
      <c r="A8858" s="73" t="s">
        <v>905</v>
      </c>
      <c r="B8858" s="83" t="s">
        <v>6420</v>
      </c>
      <c r="C8858" s="73" t="s">
        <v>6785</v>
      </c>
    </row>
    <row r="8859" spans="1:3" ht="12" customHeight="1" x14ac:dyDescent="0.15">
      <c r="A8859" s="73" t="s">
        <v>905</v>
      </c>
      <c r="B8859" s="83" t="s">
        <v>6421</v>
      </c>
      <c r="C8859" s="73" t="s">
        <v>6785</v>
      </c>
    </row>
    <row r="8860" spans="1:3" ht="12" customHeight="1" x14ac:dyDescent="0.15">
      <c r="A8860" s="73" t="s">
        <v>905</v>
      </c>
      <c r="B8860" s="83" t="s">
        <v>6422</v>
      </c>
      <c r="C8860" s="73" t="s">
        <v>6785</v>
      </c>
    </row>
    <row r="8861" spans="1:3" ht="12" customHeight="1" x14ac:dyDescent="0.15">
      <c r="A8861" s="73" t="s">
        <v>905</v>
      </c>
      <c r="B8861" s="83" t="s">
        <v>6423</v>
      </c>
      <c r="C8861" s="73" t="s">
        <v>6785</v>
      </c>
    </row>
    <row r="8862" spans="1:3" ht="12" customHeight="1" x14ac:dyDescent="0.15">
      <c r="A8862" s="73" t="s">
        <v>905</v>
      </c>
      <c r="B8862" s="83" t="s">
        <v>6424</v>
      </c>
      <c r="C8862" s="73" t="s">
        <v>6785</v>
      </c>
    </row>
    <row r="8863" spans="1:3" ht="12" customHeight="1" x14ac:dyDescent="0.15">
      <c r="A8863" s="73" t="s">
        <v>905</v>
      </c>
      <c r="B8863" s="83" t="s">
        <v>6425</v>
      </c>
      <c r="C8863" s="73" t="s">
        <v>6785</v>
      </c>
    </row>
    <row r="8864" spans="1:3" ht="12" customHeight="1" x14ac:dyDescent="0.15">
      <c r="A8864" s="73" t="s">
        <v>905</v>
      </c>
      <c r="B8864" s="83" t="s">
        <v>6426</v>
      </c>
      <c r="C8864" s="73" t="s">
        <v>6785</v>
      </c>
    </row>
    <row r="8865" spans="1:3" ht="12" customHeight="1" x14ac:dyDescent="0.15">
      <c r="A8865" s="73" t="s">
        <v>905</v>
      </c>
      <c r="B8865" s="83" t="s">
        <v>6427</v>
      </c>
      <c r="C8865" s="73" t="s">
        <v>6785</v>
      </c>
    </row>
    <row r="8866" spans="1:3" ht="12" customHeight="1" x14ac:dyDescent="0.15">
      <c r="A8866" s="73" t="s">
        <v>905</v>
      </c>
      <c r="B8866" s="83" t="s">
        <v>6428</v>
      </c>
      <c r="C8866" s="73" t="s">
        <v>6785</v>
      </c>
    </row>
    <row r="8867" spans="1:3" ht="12" customHeight="1" x14ac:dyDescent="0.15">
      <c r="A8867" s="73" t="s">
        <v>905</v>
      </c>
      <c r="B8867" s="83" t="s">
        <v>6429</v>
      </c>
      <c r="C8867" s="73" t="s">
        <v>6785</v>
      </c>
    </row>
    <row r="8868" spans="1:3" ht="12" customHeight="1" x14ac:dyDescent="0.15">
      <c r="A8868" s="73" t="s">
        <v>905</v>
      </c>
      <c r="B8868" s="83" t="s">
        <v>6430</v>
      </c>
      <c r="C8868" s="73" t="s">
        <v>6785</v>
      </c>
    </row>
    <row r="8869" spans="1:3" ht="12" customHeight="1" x14ac:dyDescent="0.15">
      <c r="A8869" s="73" t="s">
        <v>905</v>
      </c>
      <c r="B8869" s="83" t="s">
        <v>6431</v>
      </c>
      <c r="C8869" s="73" t="s">
        <v>6785</v>
      </c>
    </row>
    <row r="8870" spans="1:3" ht="12" customHeight="1" x14ac:dyDescent="0.15">
      <c r="A8870" s="73" t="s">
        <v>905</v>
      </c>
      <c r="B8870" s="83" t="s">
        <v>6432</v>
      </c>
      <c r="C8870" s="73" t="s">
        <v>6785</v>
      </c>
    </row>
    <row r="8871" spans="1:3" ht="12" customHeight="1" x14ac:dyDescent="0.15">
      <c r="A8871" s="73" t="s">
        <v>905</v>
      </c>
      <c r="B8871" s="83" t="s">
        <v>6433</v>
      </c>
      <c r="C8871" s="73" t="s">
        <v>6785</v>
      </c>
    </row>
    <row r="8872" spans="1:3" ht="12" customHeight="1" x14ac:dyDescent="0.15">
      <c r="A8872" s="73" t="s">
        <v>905</v>
      </c>
      <c r="B8872" s="83" t="s">
        <v>6434</v>
      </c>
      <c r="C8872" s="73" t="s">
        <v>6785</v>
      </c>
    </row>
    <row r="8873" spans="1:3" ht="12" customHeight="1" x14ac:dyDescent="0.15">
      <c r="A8873" s="73" t="s">
        <v>905</v>
      </c>
      <c r="B8873" s="83" t="s">
        <v>6435</v>
      </c>
      <c r="C8873" s="73" t="s">
        <v>6785</v>
      </c>
    </row>
    <row r="8874" spans="1:3" ht="12" customHeight="1" x14ac:dyDescent="0.15">
      <c r="A8874" s="73" t="s">
        <v>905</v>
      </c>
      <c r="B8874" s="83" t="s">
        <v>6436</v>
      </c>
      <c r="C8874" s="73" t="s">
        <v>6785</v>
      </c>
    </row>
    <row r="8875" spans="1:3" ht="12" customHeight="1" x14ac:dyDescent="0.15">
      <c r="A8875" s="73" t="s">
        <v>905</v>
      </c>
      <c r="B8875" s="83" t="s">
        <v>6437</v>
      </c>
      <c r="C8875" s="73" t="s">
        <v>6785</v>
      </c>
    </row>
    <row r="8876" spans="1:3" ht="12" customHeight="1" x14ac:dyDescent="0.15">
      <c r="A8876" s="73" t="s">
        <v>905</v>
      </c>
      <c r="B8876" s="83" t="s">
        <v>6438</v>
      </c>
      <c r="C8876" s="73" t="s">
        <v>6785</v>
      </c>
    </row>
    <row r="8877" spans="1:3" ht="12" customHeight="1" x14ac:dyDescent="0.15">
      <c r="A8877" s="73" t="s">
        <v>905</v>
      </c>
      <c r="B8877" s="83" t="s">
        <v>6439</v>
      </c>
      <c r="C8877" s="73" t="s">
        <v>6785</v>
      </c>
    </row>
    <row r="8878" spans="1:3" ht="12" customHeight="1" x14ac:dyDescent="0.15"/>
    <row r="8879" spans="1:3" ht="12" customHeight="1" x14ac:dyDescent="0.15"/>
    <row r="8880" spans="1:3" ht="12" customHeight="1" x14ac:dyDescent="0.15"/>
    <row r="8881" ht="12" customHeight="1" x14ac:dyDescent="0.15"/>
    <row r="8882" ht="12" customHeight="1" x14ac:dyDescent="0.15"/>
    <row r="8883" ht="12" customHeight="1" x14ac:dyDescent="0.15"/>
    <row r="8884" ht="12" customHeight="1" x14ac:dyDescent="0.15"/>
    <row r="8885" ht="12" customHeight="1" x14ac:dyDescent="0.15"/>
    <row r="8886" ht="12" customHeight="1" x14ac:dyDescent="0.15"/>
    <row r="8887" ht="12" customHeight="1" x14ac:dyDescent="0.15"/>
    <row r="8888" ht="12" customHeight="1" x14ac:dyDescent="0.15"/>
    <row r="8889" ht="12" customHeight="1" x14ac:dyDescent="0.15"/>
    <row r="8890" ht="12" customHeight="1" x14ac:dyDescent="0.15"/>
    <row r="8891" ht="12" customHeight="1" x14ac:dyDescent="0.15"/>
    <row r="8892" ht="12" customHeight="1" x14ac:dyDescent="0.15"/>
    <row r="8893" ht="12" customHeight="1" x14ac:dyDescent="0.15"/>
    <row r="8894" ht="12" customHeight="1" x14ac:dyDescent="0.15"/>
    <row r="8895" ht="12" customHeight="1" x14ac:dyDescent="0.15"/>
    <row r="8896" ht="12" customHeight="1" x14ac:dyDescent="0.15"/>
    <row r="8897" ht="12" customHeight="1" x14ac:dyDescent="0.15"/>
    <row r="8898" ht="12" customHeight="1" x14ac:dyDescent="0.15"/>
    <row r="8899" ht="12" customHeight="1" x14ac:dyDescent="0.15"/>
    <row r="8900" ht="12" customHeight="1" x14ac:dyDescent="0.15"/>
    <row r="8901" ht="12" customHeight="1" x14ac:dyDescent="0.15"/>
    <row r="8902" ht="12" customHeight="1" x14ac:dyDescent="0.15"/>
    <row r="8903" ht="12" customHeight="1" x14ac:dyDescent="0.15"/>
    <row r="8904" ht="12" customHeight="1" x14ac:dyDescent="0.15"/>
    <row r="8905" ht="12" customHeight="1" x14ac:dyDescent="0.15"/>
    <row r="8906" ht="12" customHeight="1" x14ac:dyDescent="0.15"/>
    <row r="8907" ht="12" customHeight="1" x14ac:dyDescent="0.15"/>
    <row r="8908" ht="12" customHeight="1" x14ac:dyDescent="0.15"/>
    <row r="8909" ht="12" customHeight="1" x14ac:dyDescent="0.15"/>
    <row r="8910" ht="12" customHeight="1" x14ac:dyDescent="0.15"/>
    <row r="8911" ht="12" customHeight="1" x14ac:dyDescent="0.15"/>
    <row r="8912" ht="12" customHeight="1" x14ac:dyDescent="0.15"/>
    <row r="8913" ht="12" customHeight="1" x14ac:dyDescent="0.15"/>
    <row r="8914" ht="12" customHeight="1" x14ac:dyDescent="0.15"/>
    <row r="8915" ht="12" customHeight="1" x14ac:dyDescent="0.15"/>
    <row r="8916" ht="12" customHeight="1" x14ac:dyDescent="0.15"/>
    <row r="8917" ht="12" customHeight="1" x14ac:dyDescent="0.15"/>
    <row r="8918" ht="12" customHeight="1" x14ac:dyDescent="0.15"/>
    <row r="8919" ht="12" customHeight="1" x14ac:dyDescent="0.15"/>
    <row r="8920" ht="12" customHeight="1" x14ac:dyDescent="0.15"/>
    <row r="8921" ht="12" customHeight="1" x14ac:dyDescent="0.15"/>
    <row r="8922" ht="12" customHeight="1" x14ac:dyDescent="0.15"/>
    <row r="8923" ht="12" customHeight="1" x14ac:dyDescent="0.15"/>
    <row r="8924" ht="12" customHeight="1" x14ac:dyDescent="0.15"/>
    <row r="8925" ht="12" customHeight="1" x14ac:dyDescent="0.15"/>
    <row r="8926" ht="12" customHeight="1" x14ac:dyDescent="0.15"/>
    <row r="8927" ht="12" customHeight="1" x14ac:dyDescent="0.15"/>
    <row r="8928" ht="12" customHeight="1" x14ac:dyDescent="0.15"/>
    <row r="8929" ht="12" customHeight="1" x14ac:dyDescent="0.15"/>
    <row r="8930" ht="12" customHeight="1" x14ac:dyDescent="0.15"/>
    <row r="8931" ht="12" customHeight="1" x14ac:dyDescent="0.15"/>
    <row r="8932" ht="12" customHeight="1" x14ac:dyDescent="0.15"/>
    <row r="8933" ht="12" customHeight="1" x14ac:dyDescent="0.15"/>
    <row r="8934" ht="12" customHeight="1" x14ac:dyDescent="0.15"/>
    <row r="8935" ht="12" customHeight="1" x14ac:dyDescent="0.15"/>
    <row r="8936" ht="12" customHeight="1" x14ac:dyDescent="0.15"/>
    <row r="8937" ht="12" customHeight="1" x14ac:dyDescent="0.15"/>
    <row r="8938" ht="12" customHeight="1" x14ac:dyDescent="0.15"/>
    <row r="8939" ht="12" customHeight="1" x14ac:dyDescent="0.15"/>
    <row r="8940" ht="12" customHeight="1" x14ac:dyDescent="0.15"/>
    <row r="8941" ht="12" customHeight="1" x14ac:dyDescent="0.15"/>
    <row r="8942" ht="12" customHeight="1" x14ac:dyDescent="0.15"/>
    <row r="8943" ht="12" customHeight="1" x14ac:dyDescent="0.15"/>
    <row r="8944" ht="12" customHeight="1" x14ac:dyDescent="0.15"/>
    <row r="8945" ht="12" customHeight="1" x14ac:dyDescent="0.15"/>
    <row r="8946" ht="12" customHeight="1" x14ac:dyDescent="0.15"/>
    <row r="8947" ht="12" customHeight="1" x14ac:dyDescent="0.15"/>
    <row r="8948" ht="12" customHeight="1" x14ac:dyDescent="0.15"/>
    <row r="8949" ht="12" customHeight="1" x14ac:dyDescent="0.15"/>
    <row r="8950" ht="12" customHeight="1" x14ac:dyDescent="0.15"/>
    <row r="8951" ht="12" customHeight="1" x14ac:dyDescent="0.15"/>
    <row r="8952" ht="12" customHeight="1" x14ac:dyDescent="0.15"/>
    <row r="8953" ht="12" customHeight="1" x14ac:dyDescent="0.15"/>
    <row r="8954" ht="12" customHeight="1" x14ac:dyDescent="0.15"/>
    <row r="8955" ht="12" customHeight="1" x14ac:dyDescent="0.15"/>
    <row r="8956" ht="12" customHeight="1" x14ac:dyDescent="0.15"/>
    <row r="8957" ht="12" customHeight="1" x14ac:dyDescent="0.15"/>
    <row r="8958" ht="12" customHeight="1" x14ac:dyDescent="0.15"/>
    <row r="8959" ht="12" customHeight="1" x14ac:dyDescent="0.15"/>
    <row r="8960" ht="12" customHeight="1" x14ac:dyDescent="0.15"/>
    <row r="8961" ht="12" customHeight="1" x14ac:dyDescent="0.15"/>
    <row r="8962" ht="12" customHeight="1" x14ac:dyDescent="0.15"/>
    <row r="8963" ht="12" customHeight="1" x14ac:dyDescent="0.15"/>
    <row r="8964" ht="12" customHeight="1" x14ac:dyDescent="0.15"/>
    <row r="8965" ht="12" customHeight="1" x14ac:dyDescent="0.15"/>
    <row r="8966" ht="12" customHeight="1" x14ac:dyDescent="0.15"/>
    <row r="8967" ht="12" customHeight="1" x14ac:dyDescent="0.15"/>
    <row r="8968" ht="12" customHeight="1" x14ac:dyDescent="0.15"/>
    <row r="8969" ht="12" customHeight="1" x14ac:dyDescent="0.15"/>
    <row r="8970" ht="12" customHeight="1" x14ac:dyDescent="0.15"/>
    <row r="8971" ht="12" customHeight="1" x14ac:dyDescent="0.15"/>
    <row r="8972" ht="12" customHeight="1" x14ac:dyDescent="0.15"/>
    <row r="8973" ht="12" customHeight="1" x14ac:dyDescent="0.15"/>
    <row r="8974" ht="12" customHeight="1" x14ac:dyDescent="0.15"/>
    <row r="8975" ht="12" customHeight="1" x14ac:dyDescent="0.15"/>
    <row r="8976" ht="12" customHeight="1" x14ac:dyDescent="0.15"/>
    <row r="8977" ht="12" customHeight="1" x14ac:dyDescent="0.15"/>
    <row r="8978" ht="12" customHeight="1" x14ac:dyDescent="0.15"/>
    <row r="8979" ht="12" customHeight="1" x14ac:dyDescent="0.15"/>
    <row r="8980" ht="12" customHeight="1" x14ac:dyDescent="0.15"/>
    <row r="8981" ht="12" customHeight="1" x14ac:dyDescent="0.15"/>
    <row r="8982" ht="12" customHeight="1" x14ac:dyDescent="0.15"/>
    <row r="8983" ht="12" customHeight="1" x14ac:dyDescent="0.15"/>
    <row r="8984" ht="12" customHeight="1" x14ac:dyDescent="0.15"/>
    <row r="8985" ht="12" customHeight="1" x14ac:dyDescent="0.15"/>
    <row r="8986" ht="12" customHeight="1" x14ac:dyDescent="0.15"/>
    <row r="8987" ht="12" customHeight="1" x14ac:dyDescent="0.15"/>
    <row r="8988" ht="12" customHeight="1" x14ac:dyDescent="0.15"/>
    <row r="8989" ht="12" customHeight="1" x14ac:dyDescent="0.15"/>
    <row r="8990" ht="12" customHeight="1" x14ac:dyDescent="0.15"/>
    <row r="8991" ht="12" customHeight="1" x14ac:dyDescent="0.15"/>
    <row r="8992" ht="12" customHeight="1" x14ac:dyDescent="0.15"/>
    <row r="8993" ht="12" customHeight="1" x14ac:dyDescent="0.15"/>
    <row r="8994" ht="12" customHeight="1" x14ac:dyDescent="0.15"/>
    <row r="8995" ht="12" customHeight="1" x14ac:dyDescent="0.15"/>
    <row r="8996" ht="12" customHeight="1" x14ac:dyDescent="0.15"/>
    <row r="8997" ht="12" customHeight="1" x14ac:dyDescent="0.15"/>
    <row r="8998" ht="12" customHeight="1" x14ac:dyDescent="0.15"/>
    <row r="8999" ht="12" customHeight="1" x14ac:dyDescent="0.15"/>
    <row r="9000" ht="12" customHeight="1" x14ac:dyDescent="0.15"/>
    <row r="9001" ht="12" customHeight="1" x14ac:dyDescent="0.15"/>
    <row r="9002" ht="12" customHeight="1" x14ac:dyDescent="0.15"/>
    <row r="9003" ht="12" customHeight="1" x14ac:dyDescent="0.15"/>
    <row r="9004" ht="12" customHeight="1" x14ac:dyDescent="0.15"/>
    <row r="9005" ht="12" customHeight="1" x14ac:dyDescent="0.15"/>
    <row r="9006" ht="12" customHeight="1" x14ac:dyDescent="0.15"/>
    <row r="9007" ht="12" customHeight="1" x14ac:dyDescent="0.15"/>
    <row r="9008" ht="12" customHeight="1" x14ac:dyDescent="0.15"/>
    <row r="9009" ht="12" customHeight="1" x14ac:dyDescent="0.15"/>
    <row r="9010" ht="12" customHeight="1" x14ac:dyDescent="0.15"/>
    <row r="9011" ht="12" customHeight="1" x14ac:dyDescent="0.15"/>
    <row r="9012" ht="12" customHeight="1" x14ac:dyDescent="0.15"/>
    <row r="9013" ht="12" customHeight="1" x14ac:dyDescent="0.15"/>
    <row r="9014" ht="12" customHeight="1" x14ac:dyDescent="0.15"/>
    <row r="9015" ht="12" customHeight="1" x14ac:dyDescent="0.15"/>
    <row r="9016" ht="12" customHeight="1" x14ac:dyDescent="0.15"/>
    <row r="9017" ht="12" customHeight="1" x14ac:dyDescent="0.15"/>
    <row r="9018" ht="12" customHeight="1" x14ac:dyDescent="0.15"/>
    <row r="9019" ht="12" customHeight="1" x14ac:dyDescent="0.15"/>
    <row r="9020" ht="12" customHeight="1" x14ac:dyDescent="0.15"/>
    <row r="9021" ht="12" customHeight="1" x14ac:dyDescent="0.15"/>
    <row r="9022" ht="12" customHeight="1" x14ac:dyDescent="0.15"/>
    <row r="9023" ht="12" customHeight="1" x14ac:dyDescent="0.15"/>
    <row r="9024" ht="12" customHeight="1" x14ac:dyDescent="0.15"/>
    <row r="9025" ht="12" customHeight="1" x14ac:dyDescent="0.15"/>
    <row r="9026" ht="12" customHeight="1" x14ac:dyDescent="0.15"/>
    <row r="9027" ht="12" customHeight="1" x14ac:dyDescent="0.15"/>
    <row r="9028" ht="12" customHeight="1" x14ac:dyDescent="0.15"/>
    <row r="9029" ht="12" customHeight="1" x14ac:dyDescent="0.15"/>
    <row r="9030" ht="12" customHeight="1" x14ac:dyDescent="0.15"/>
    <row r="9031" ht="12" customHeight="1" x14ac:dyDescent="0.15"/>
    <row r="9032" ht="12" customHeight="1" x14ac:dyDescent="0.15"/>
    <row r="9033" ht="12" customHeight="1" x14ac:dyDescent="0.15"/>
    <row r="9034" ht="12" customHeight="1" x14ac:dyDescent="0.15"/>
    <row r="9035" ht="12" customHeight="1" x14ac:dyDescent="0.15"/>
    <row r="9036" ht="12" customHeight="1" x14ac:dyDescent="0.15"/>
    <row r="9037" ht="12" customHeight="1" x14ac:dyDescent="0.15"/>
    <row r="9038" ht="12" customHeight="1" x14ac:dyDescent="0.15"/>
    <row r="9039" ht="12" customHeight="1" x14ac:dyDescent="0.15"/>
    <row r="9040" ht="12" customHeight="1" x14ac:dyDescent="0.15"/>
    <row r="9041" ht="12" customHeight="1" x14ac:dyDescent="0.15"/>
    <row r="9042" ht="12" customHeight="1" x14ac:dyDescent="0.15"/>
    <row r="9043" ht="12" customHeight="1" x14ac:dyDescent="0.15"/>
    <row r="9044" ht="12" customHeight="1" x14ac:dyDescent="0.15"/>
    <row r="9045" ht="12" customHeight="1" x14ac:dyDescent="0.15"/>
    <row r="9046" ht="12" customHeight="1" x14ac:dyDescent="0.15"/>
    <row r="9047" ht="12" customHeight="1" x14ac:dyDescent="0.15"/>
    <row r="9048" ht="12" customHeight="1" x14ac:dyDescent="0.15"/>
    <row r="9049" ht="12" customHeight="1" x14ac:dyDescent="0.15"/>
    <row r="9050" ht="12" customHeight="1" x14ac:dyDescent="0.15"/>
    <row r="9051" ht="12" customHeight="1" x14ac:dyDescent="0.15"/>
    <row r="9052" ht="12" customHeight="1" x14ac:dyDescent="0.15"/>
    <row r="9053" ht="12" customHeight="1" x14ac:dyDescent="0.15"/>
    <row r="9054" ht="12" customHeight="1" x14ac:dyDescent="0.15"/>
    <row r="9055" ht="12" customHeight="1" x14ac:dyDescent="0.15"/>
    <row r="9056" ht="12" customHeight="1" x14ac:dyDescent="0.15"/>
    <row r="9057" ht="12" customHeight="1" x14ac:dyDescent="0.15"/>
    <row r="9058" ht="12" customHeight="1" x14ac:dyDescent="0.15"/>
    <row r="9059" ht="12" customHeight="1" x14ac:dyDescent="0.15"/>
    <row r="9060" ht="12" customHeight="1" x14ac:dyDescent="0.15"/>
    <row r="9061" ht="12" customHeight="1" x14ac:dyDescent="0.15"/>
    <row r="9062" ht="12" customHeight="1" x14ac:dyDescent="0.15"/>
    <row r="9063" ht="12" customHeight="1" x14ac:dyDescent="0.15"/>
    <row r="9064" ht="12" customHeight="1" x14ac:dyDescent="0.15"/>
    <row r="9065" ht="12" customHeight="1" x14ac:dyDescent="0.15"/>
    <row r="9066" ht="12" customHeight="1" x14ac:dyDescent="0.15"/>
    <row r="9067" ht="12" customHeight="1" x14ac:dyDescent="0.15"/>
    <row r="9068" ht="12" customHeight="1" x14ac:dyDescent="0.15"/>
    <row r="9069" ht="12" customHeight="1" x14ac:dyDescent="0.15"/>
    <row r="9070" ht="12" customHeight="1" x14ac:dyDescent="0.15"/>
    <row r="9071" ht="12" customHeight="1" x14ac:dyDescent="0.15"/>
    <row r="9072" ht="12" customHeight="1" x14ac:dyDescent="0.15"/>
    <row r="9073" ht="12" customHeight="1" x14ac:dyDescent="0.15"/>
    <row r="9074" ht="12" customHeight="1" x14ac:dyDescent="0.15"/>
    <row r="9075" ht="12" customHeight="1" x14ac:dyDescent="0.15"/>
    <row r="9076" ht="12" customHeight="1" x14ac:dyDescent="0.15"/>
    <row r="9077" ht="12" customHeight="1" x14ac:dyDescent="0.15"/>
    <row r="9078" ht="12" customHeight="1" x14ac:dyDescent="0.15"/>
    <row r="9079" ht="12" customHeight="1" x14ac:dyDescent="0.15"/>
    <row r="9080" ht="12" customHeight="1" x14ac:dyDescent="0.15"/>
    <row r="9081" ht="12" customHeight="1" x14ac:dyDescent="0.15"/>
    <row r="9082" ht="12" customHeight="1" x14ac:dyDescent="0.15"/>
    <row r="9083" ht="12" customHeight="1" x14ac:dyDescent="0.15"/>
    <row r="9084" ht="12" customHeight="1" x14ac:dyDescent="0.15"/>
    <row r="9085" ht="12" customHeight="1" x14ac:dyDescent="0.15"/>
    <row r="9086" ht="12" customHeight="1" x14ac:dyDescent="0.15"/>
    <row r="9087" ht="12" customHeight="1" x14ac:dyDescent="0.15"/>
    <row r="9088" ht="12" customHeight="1" x14ac:dyDescent="0.15"/>
    <row r="9089" ht="12" customHeight="1" x14ac:dyDescent="0.15"/>
    <row r="9090" ht="12" customHeight="1" x14ac:dyDescent="0.15"/>
    <row r="9091" ht="12" customHeight="1" x14ac:dyDescent="0.15"/>
    <row r="9092" ht="12" customHeight="1" x14ac:dyDescent="0.15"/>
    <row r="9093" ht="12" customHeight="1" x14ac:dyDescent="0.15"/>
    <row r="9094" ht="12" customHeight="1" x14ac:dyDescent="0.15"/>
    <row r="9095" ht="12" customHeight="1" x14ac:dyDescent="0.15"/>
    <row r="9096" ht="12" customHeight="1" x14ac:dyDescent="0.15"/>
    <row r="9097" ht="12" customHeight="1" x14ac:dyDescent="0.15"/>
    <row r="9098" ht="12" customHeight="1" x14ac:dyDescent="0.15"/>
    <row r="9099" ht="12" customHeight="1" x14ac:dyDescent="0.15"/>
    <row r="9100" ht="12" customHeight="1" x14ac:dyDescent="0.15"/>
    <row r="9101" ht="12" customHeight="1" x14ac:dyDescent="0.15"/>
    <row r="9102" ht="12" customHeight="1" x14ac:dyDescent="0.15"/>
    <row r="9103" ht="12" customHeight="1" x14ac:dyDescent="0.15"/>
    <row r="9104" ht="12" customHeight="1" x14ac:dyDescent="0.15"/>
    <row r="9105" ht="12" customHeight="1" x14ac:dyDescent="0.15"/>
    <row r="9106" ht="12" customHeight="1" x14ac:dyDescent="0.15"/>
    <row r="9107" ht="12" customHeight="1" x14ac:dyDescent="0.15"/>
    <row r="9108" ht="12" customHeight="1" x14ac:dyDescent="0.15"/>
    <row r="9109" ht="12" customHeight="1" x14ac:dyDescent="0.15"/>
    <row r="9110" ht="12" customHeight="1" x14ac:dyDescent="0.15"/>
    <row r="9111" ht="12" customHeight="1" x14ac:dyDescent="0.15"/>
    <row r="9112" ht="12" customHeight="1" x14ac:dyDescent="0.15"/>
    <row r="9113" ht="12" customHeight="1" x14ac:dyDescent="0.15"/>
    <row r="9114" ht="12" customHeight="1" x14ac:dyDescent="0.15"/>
    <row r="9115" ht="12" customHeight="1" x14ac:dyDescent="0.15"/>
    <row r="9116" ht="12" customHeight="1" x14ac:dyDescent="0.15"/>
    <row r="9117" ht="12" customHeight="1" x14ac:dyDescent="0.15"/>
    <row r="9118" ht="12" customHeight="1" x14ac:dyDescent="0.15"/>
    <row r="9119" ht="12" customHeight="1" x14ac:dyDescent="0.15"/>
    <row r="9120" ht="12" customHeight="1" x14ac:dyDescent="0.15"/>
    <row r="9121" ht="12" customHeight="1" x14ac:dyDescent="0.15"/>
    <row r="9122" ht="12" customHeight="1" x14ac:dyDescent="0.15"/>
    <row r="9123" ht="12" customHeight="1" x14ac:dyDescent="0.15"/>
    <row r="9124" ht="12" customHeight="1" x14ac:dyDescent="0.15"/>
    <row r="9125" ht="12" customHeight="1" x14ac:dyDescent="0.15"/>
    <row r="9126" ht="12" customHeight="1" x14ac:dyDescent="0.15"/>
    <row r="9127" ht="12" customHeight="1" x14ac:dyDescent="0.15"/>
    <row r="9128" ht="12" customHeight="1" x14ac:dyDescent="0.15"/>
    <row r="9129" ht="12" customHeight="1" x14ac:dyDescent="0.15"/>
    <row r="9130" ht="12" customHeight="1" x14ac:dyDescent="0.15"/>
    <row r="9131" ht="12" customHeight="1" x14ac:dyDescent="0.15"/>
    <row r="9132" ht="12" customHeight="1" x14ac:dyDescent="0.15"/>
    <row r="9133" ht="12" customHeight="1" x14ac:dyDescent="0.15"/>
    <row r="9134" ht="12" customHeight="1" x14ac:dyDescent="0.15"/>
    <row r="9135" ht="12" customHeight="1" x14ac:dyDescent="0.15"/>
    <row r="9136" ht="12" customHeight="1" x14ac:dyDescent="0.15"/>
    <row r="9137" ht="12" customHeight="1" x14ac:dyDescent="0.15"/>
    <row r="9138" ht="12" customHeight="1" x14ac:dyDescent="0.15"/>
    <row r="9139" ht="12" customHeight="1" x14ac:dyDescent="0.15"/>
    <row r="9140" ht="12" customHeight="1" x14ac:dyDescent="0.15"/>
    <row r="9141" ht="12" customHeight="1" x14ac:dyDescent="0.15"/>
    <row r="9142" ht="12" customHeight="1" x14ac:dyDescent="0.15"/>
    <row r="9143" ht="12" customHeight="1" x14ac:dyDescent="0.15"/>
    <row r="9144" ht="12" customHeight="1" x14ac:dyDescent="0.15"/>
    <row r="9145" ht="12" customHeight="1" x14ac:dyDescent="0.15"/>
    <row r="9146" ht="12" customHeight="1" x14ac:dyDescent="0.15"/>
    <row r="9147" ht="12" customHeight="1" x14ac:dyDescent="0.15"/>
    <row r="9148" ht="12" customHeight="1" x14ac:dyDescent="0.15"/>
    <row r="9149" ht="12" customHeight="1" x14ac:dyDescent="0.15"/>
    <row r="9150" ht="12" customHeight="1" x14ac:dyDescent="0.15"/>
    <row r="9151" ht="12" customHeight="1" x14ac:dyDescent="0.15"/>
    <row r="9152" ht="12" customHeight="1" x14ac:dyDescent="0.15"/>
    <row r="9153" ht="12" customHeight="1" x14ac:dyDescent="0.15"/>
    <row r="9154" ht="12" customHeight="1" x14ac:dyDescent="0.15"/>
    <row r="9155" ht="12" customHeight="1" x14ac:dyDescent="0.15"/>
    <row r="9156" ht="12" customHeight="1" x14ac:dyDescent="0.15"/>
    <row r="9157" ht="12" customHeight="1" x14ac:dyDescent="0.15"/>
    <row r="9158" ht="12" customHeight="1" x14ac:dyDescent="0.15"/>
    <row r="9159" ht="12" customHeight="1" x14ac:dyDescent="0.15"/>
    <row r="9160" ht="12" customHeight="1" x14ac:dyDescent="0.15"/>
    <row r="9161" ht="12" customHeight="1" x14ac:dyDescent="0.15"/>
    <row r="9162" ht="12" customHeight="1" x14ac:dyDescent="0.15"/>
    <row r="9163" ht="12" customHeight="1" x14ac:dyDescent="0.15"/>
    <row r="9164" ht="12" customHeight="1" x14ac:dyDescent="0.15"/>
    <row r="9165" ht="12" customHeight="1" x14ac:dyDescent="0.15"/>
    <row r="9166" ht="12" customHeight="1" x14ac:dyDescent="0.15"/>
    <row r="9167" ht="12" customHeight="1" x14ac:dyDescent="0.15"/>
    <row r="9168" ht="12" customHeight="1" x14ac:dyDescent="0.15"/>
    <row r="9169" ht="12" customHeight="1" x14ac:dyDescent="0.15"/>
    <row r="9170" ht="12" customHeight="1" x14ac:dyDescent="0.15"/>
    <row r="9171" ht="12" customHeight="1" x14ac:dyDescent="0.15"/>
    <row r="9172" ht="12" customHeight="1" x14ac:dyDescent="0.15"/>
    <row r="9173" ht="12" customHeight="1" x14ac:dyDescent="0.15"/>
    <row r="9174" ht="12" customHeight="1" x14ac:dyDescent="0.15"/>
    <row r="9175" ht="12" customHeight="1" x14ac:dyDescent="0.15"/>
    <row r="9176" ht="12" customHeight="1" x14ac:dyDescent="0.15"/>
    <row r="9177" ht="12" customHeight="1" x14ac:dyDescent="0.15"/>
    <row r="9178" ht="12" customHeight="1" x14ac:dyDescent="0.15"/>
    <row r="9179" ht="12" customHeight="1" x14ac:dyDescent="0.15"/>
    <row r="9180" ht="12" customHeight="1" x14ac:dyDescent="0.15"/>
    <row r="9181" ht="12" customHeight="1" x14ac:dyDescent="0.15"/>
    <row r="9182" ht="12" customHeight="1" x14ac:dyDescent="0.15"/>
    <row r="9183" ht="12" customHeight="1" x14ac:dyDescent="0.15"/>
    <row r="9184" ht="12" customHeight="1" x14ac:dyDescent="0.15"/>
    <row r="9185" ht="12" customHeight="1" x14ac:dyDescent="0.15"/>
    <row r="9186" ht="12" customHeight="1" x14ac:dyDescent="0.15"/>
    <row r="9187" ht="12" customHeight="1" x14ac:dyDescent="0.15"/>
    <row r="9188" ht="12" customHeight="1" x14ac:dyDescent="0.15"/>
    <row r="9189" ht="12" customHeight="1" x14ac:dyDescent="0.15"/>
    <row r="9190" ht="12" customHeight="1" x14ac:dyDescent="0.15"/>
    <row r="9191" ht="12" customHeight="1" x14ac:dyDescent="0.15"/>
    <row r="9192" ht="12" customHeight="1" x14ac:dyDescent="0.15"/>
    <row r="9193" ht="12" customHeight="1" x14ac:dyDescent="0.15"/>
    <row r="9194" ht="12" customHeight="1" x14ac:dyDescent="0.15"/>
    <row r="9195" ht="12" customHeight="1" x14ac:dyDescent="0.15"/>
    <row r="9196" ht="12" customHeight="1" x14ac:dyDescent="0.15"/>
    <row r="9197" ht="12" customHeight="1" x14ac:dyDescent="0.15"/>
    <row r="9198" ht="12" customHeight="1" x14ac:dyDescent="0.15"/>
    <row r="9199" ht="12" customHeight="1" x14ac:dyDescent="0.15"/>
    <row r="9200" ht="12" customHeight="1" x14ac:dyDescent="0.15"/>
    <row r="9201" ht="12" customHeight="1" x14ac:dyDescent="0.15"/>
    <row r="9202" ht="12" customHeight="1" x14ac:dyDescent="0.15"/>
    <row r="9203" ht="12" customHeight="1" x14ac:dyDescent="0.15"/>
    <row r="9204" ht="12" customHeight="1" x14ac:dyDescent="0.15"/>
    <row r="9205" ht="12" customHeight="1" x14ac:dyDescent="0.15"/>
    <row r="9206" ht="12" customHeight="1" x14ac:dyDescent="0.15"/>
    <row r="9207" ht="12" customHeight="1" x14ac:dyDescent="0.15"/>
    <row r="9208" ht="12" customHeight="1" x14ac:dyDescent="0.15"/>
    <row r="9209" ht="12" customHeight="1" x14ac:dyDescent="0.15"/>
    <row r="9210" ht="12" customHeight="1" x14ac:dyDescent="0.15"/>
    <row r="9211" ht="12" customHeight="1" x14ac:dyDescent="0.15"/>
    <row r="9212" ht="12" customHeight="1" x14ac:dyDescent="0.15"/>
    <row r="9213" ht="12" customHeight="1" x14ac:dyDescent="0.15"/>
    <row r="9214" ht="12" customHeight="1" x14ac:dyDescent="0.15"/>
    <row r="9215" ht="12" customHeight="1" x14ac:dyDescent="0.15"/>
    <row r="9216" ht="12" customHeight="1" x14ac:dyDescent="0.15"/>
    <row r="9217" ht="12" customHeight="1" x14ac:dyDescent="0.15"/>
    <row r="9218" ht="12" customHeight="1" x14ac:dyDescent="0.15"/>
    <row r="9219" ht="12" customHeight="1" x14ac:dyDescent="0.15"/>
    <row r="9220" ht="12" customHeight="1" x14ac:dyDescent="0.15"/>
    <row r="9221" ht="12" customHeight="1" x14ac:dyDescent="0.15"/>
    <row r="9222" ht="12" customHeight="1" x14ac:dyDescent="0.15"/>
    <row r="9223" ht="12" customHeight="1" x14ac:dyDescent="0.15"/>
    <row r="9224" ht="12" customHeight="1" x14ac:dyDescent="0.15"/>
    <row r="9225" ht="12" customHeight="1" x14ac:dyDescent="0.15"/>
    <row r="9226" ht="12" customHeight="1" x14ac:dyDescent="0.15"/>
    <row r="9227" ht="12" customHeight="1" x14ac:dyDescent="0.15"/>
    <row r="9228" ht="12" customHeight="1" x14ac:dyDescent="0.15"/>
    <row r="9229" ht="12" customHeight="1" x14ac:dyDescent="0.15"/>
    <row r="9230" ht="12" customHeight="1" x14ac:dyDescent="0.15"/>
    <row r="9231" ht="12" customHeight="1" x14ac:dyDescent="0.15"/>
    <row r="9232" ht="12" customHeight="1" x14ac:dyDescent="0.15"/>
    <row r="9233" ht="12" customHeight="1" x14ac:dyDescent="0.15"/>
    <row r="9234" ht="12" customHeight="1" x14ac:dyDescent="0.15"/>
    <row r="9235" ht="12" customHeight="1" x14ac:dyDescent="0.15"/>
    <row r="9236" ht="12" customHeight="1" x14ac:dyDescent="0.15"/>
    <row r="9237" ht="12" customHeight="1" x14ac:dyDescent="0.15"/>
    <row r="9238" ht="12" customHeight="1" x14ac:dyDescent="0.15"/>
    <row r="9239" ht="12" customHeight="1" x14ac:dyDescent="0.15"/>
    <row r="9240" ht="12" customHeight="1" x14ac:dyDescent="0.15"/>
    <row r="9241" ht="12" customHeight="1" x14ac:dyDescent="0.15"/>
    <row r="9242" ht="12" customHeight="1" x14ac:dyDescent="0.15"/>
    <row r="9243" ht="12" customHeight="1" x14ac:dyDescent="0.15"/>
    <row r="9244" ht="12" customHeight="1" x14ac:dyDescent="0.15"/>
    <row r="9245" ht="12" customHeight="1" x14ac:dyDescent="0.15"/>
    <row r="9246" ht="12" customHeight="1" x14ac:dyDescent="0.15"/>
    <row r="9247" ht="12" customHeight="1" x14ac:dyDescent="0.15"/>
    <row r="9248" ht="12" customHeight="1" x14ac:dyDescent="0.15"/>
    <row r="9249" ht="12" customHeight="1" x14ac:dyDescent="0.15"/>
    <row r="9250" ht="12" customHeight="1" x14ac:dyDescent="0.15"/>
    <row r="9251" ht="12" customHeight="1" x14ac:dyDescent="0.15"/>
    <row r="9252" ht="12" customHeight="1" x14ac:dyDescent="0.15"/>
    <row r="9253" ht="12" customHeight="1" x14ac:dyDescent="0.15"/>
    <row r="9254" ht="12" customHeight="1" x14ac:dyDescent="0.15"/>
    <row r="9255" ht="12" customHeight="1" x14ac:dyDescent="0.15"/>
    <row r="9256" ht="12" customHeight="1" x14ac:dyDescent="0.15"/>
    <row r="9257" ht="12" customHeight="1" x14ac:dyDescent="0.15"/>
    <row r="9258" ht="12" customHeight="1" x14ac:dyDescent="0.15"/>
    <row r="9259" ht="12" customHeight="1" x14ac:dyDescent="0.15"/>
    <row r="9260" ht="12" customHeight="1" x14ac:dyDescent="0.15"/>
    <row r="9261" ht="12" customHeight="1" x14ac:dyDescent="0.15"/>
    <row r="9262" ht="12" customHeight="1" x14ac:dyDescent="0.15"/>
    <row r="9263" ht="12" customHeight="1" x14ac:dyDescent="0.15"/>
    <row r="9264" ht="12" customHeight="1" x14ac:dyDescent="0.15"/>
    <row r="9265" ht="12" customHeight="1" x14ac:dyDescent="0.15"/>
    <row r="9266" ht="12" customHeight="1" x14ac:dyDescent="0.15"/>
    <row r="9267" ht="12" customHeight="1" x14ac:dyDescent="0.15"/>
    <row r="9268" ht="12" customHeight="1" x14ac:dyDescent="0.15"/>
    <row r="9269" ht="12" customHeight="1" x14ac:dyDescent="0.15"/>
    <row r="9270" ht="12" customHeight="1" x14ac:dyDescent="0.15"/>
    <row r="9271" ht="12" customHeight="1" x14ac:dyDescent="0.15"/>
    <row r="9272" ht="12" customHeight="1" x14ac:dyDescent="0.15"/>
    <row r="9273" ht="12" customHeight="1" x14ac:dyDescent="0.15"/>
    <row r="9274" ht="12" customHeight="1" x14ac:dyDescent="0.15"/>
    <row r="9275" ht="12" customHeight="1" x14ac:dyDescent="0.15"/>
    <row r="9276" ht="12" customHeight="1" x14ac:dyDescent="0.15"/>
    <row r="9277" ht="12" customHeight="1" x14ac:dyDescent="0.15"/>
    <row r="9278" ht="12" customHeight="1" x14ac:dyDescent="0.15"/>
    <row r="9279" ht="12" customHeight="1" x14ac:dyDescent="0.15"/>
    <row r="9280" ht="12" customHeight="1" x14ac:dyDescent="0.15"/>
    <row r="9281" ht="12" customHeight="1" x14ac:dyDescent="0.15"/>
    <row r="9282" ht="12" customHeight="1" x14ac:dyDescent="0.15"/>
    <row r="9283" ht="12" customHeight="1" x14ac:dyDescent="0.15"/>
    <row r="9284" ht="12" customHeight="1" x14ac:dyDescent="0.15"/>
    <row r="9285" ht="12" customHeight="1" x14ac:dyDescent="0.15"/>
    <row r="9286" ht="12" customHeight="1" x14ac:dyDescent="0.15"/>
    <row r="9287" ht="12" customHeight="1" x14ac:dyDescent="0.15"/>
    <row r="9288" ht="12" customHeight="1" x14ac:dyDescent="0.15"/>
    <row r="9289" ht="12" customHeight="1" x14ac:dyDescent="0.15"/>
    <row r="9290" ht="12" customHeight="1" x14ac:dyDescent="0.15"/>
    <row r="9291" ht="12" customHeight="1" x14ac:dyDescent="0.15"/>
    <row r="9292" ht="12" customHeight="1" x14ac:dyDescent="0.15"/>
    <row r="9293" ht="12" customHeight="1" x14ac:dyDescent="0.15"/>
    <row r="9294" ht="12" customHeight="1" x14ac:dyDescent="0.15"/>
    <row r="9295" ht="12" customHeight="1" x14ac:dyDescent="0.15"/>
    <row r="9296" ht="12" customHeight="1" x14ac:dyDescent="0.15"/>
    <row r="9297" ht="12" customHeight="1" x14ac:dyDescent="0.15"/>
    <row r="9298" ht="12" customHeight="1" x14ac:dyDescent="0.15"/>
    <row r="9299" ht="12" customHeight="1" x14ac:dyDescent="0.15"/>
    <row r="9300" ht="12" customHeight="1" x14ac:dyDescent="0.15"/>
    <row r="9301" ht="12" customHeight="1" x14ac:dyDescent="0.15"/>
    <row r="9302" ht="12" customHeight="1" x14ac:dyDescent="0.15"/>
    <row r="9303" ht="12" customHeight="1" x14ac:dyDescent="0.15"/>
    <row r="9304" ht="12" customHeight="1" x14ac:dyDescent="0.15"/>
    <row r="9305" ht="12" customHeight="1" x14ac:dyDescent="0.15"/>
    <row r="9306" ht="12" customHeight="1" x14ac:dyDescent="0.15"/>
    <row r="9307" ht="12" customHeight="1" x14ac:dyDescent="0.15"/>
    <row r="9308" ht="12" customHeight="1" x14ac:dyDescent="0.15"/>
    <row r="9309" ht="12" customHeight="1" x14ac:dyDescent="0.15"/>
    <row r="9310" ht="12" customHeight="1" x14ac:dyDescent="0.15"/>
    <row r="9311" ht="12" customHeight="1" x14ac:dyDescent="0.15"/>
    <row r="9312" ht="12" customHeight="1" x14ac:dyDescent="0.15"/>
    <row r="9313" ht="12" customHeight="1" x14ac:dyDescent="0.15"/>
    <row r="9314" ht="12" customHeight="1" x14ac:dyDescent="0.15"/>
    <row r="9315" ht="12" customHeight="1" x14ac:dyDescent="0.15"/>
    <row r="9316" ht="12" customHeight="1" x14ac:dyDescent="0.15"/>
    <row r="9317" ht="12" customHeight="1" x14ac:dyDescent="0.15"/>
    <row r="9318" ht="12" customHeight="1" x14ac:dyDescent="0.15"/>
    <row r="9319" ht="12" customHeight="1" x14ac:dyDescent="0.15"/>
    <row r="9320" ht="12" customHeight="1" x14ac:dyDescent="0.15"/>
    <row r="9321" ht="12" customHeight="1" x14ac:dyDescent="0.15"/>
    <row r="9322" ht="12" customHeight="1" x14ac:dyDescent="0.15"/>
    <row r="9323" ht="12" customHeight="1" x14ac:dyDescent="0.15"/>
    <row r="9324" ht="12" customHeight="1" x14ac:dyDescent="0.15"/>
    <row r="9325" ht="12" customHeight="1" x14ac:dyDescent="0.15"/>
    <row r="9326" ht="12" customHeight="1" x14ac:dyDescent="0.15"/>
    <row r="9327" ht="12" customHeight="1" x14ac:dyDescent="0.15"/>
    <row r="9328" ht="12" customHeight="1" x14ac:dyDescent="0.15"/>
    <row r="9329" ht="12" customHeight="1" x14ac:dyDescent="0.15"/>
    <row r="9330" ht="12" customHeight="1" x14ac:dyDescent="0.15"/>
    <row r="9331" ht="12" customHeight="1" x14ac:dyDescent="0.15"/>
    <row r="9332" ht="12" customHeight="1" x14ac:dyDescent="0.15"/>
    <row r="9333" ht="12" customHeight="1" x14ac:dyDescent="0.15"/>
    <row r="9334" ht="12" customHeight="1" x14ac:dyDescent="0.15"/>
    <row r="9335" ht="12" customHeight="1" x14ac:dyDescent="0.15"/>
    <row r="9336" ht="12" customHeight="1" x14ac:dyDescent="0.15"/>
    <row r="9337" ht="12" customHeight="1" x14ac:dyDescent="0.15"/>
    <row r="9338" ht="12" customHeight="1" x14ac:dyDescent="0.15"/>
    <row r="9339" ht="12" customHeight="1" x14ac:dyDescent="0.15"/>
    <row r="9340" ht="12" customHeight="1" x14ac:dyDescent="0.15"/>
    <row r="9341" ht="12" customHeight="1" x14ac:dyDescent="0.15"/>
    <row r="9342" ht="12" customHeight="1" x14ac:dyDescent="0.15"/>
    <row r="9343" ht="12" customHeight="1" x14ac:dyDescent="0.15"/>
    <row r="9344" ht="12" customHeight="1" x14ac:dyDescent="0.15"/>
    <row r="9345" ht="12" customHeight="1" x14ac:dyDescent="0.15"/>
    <row r="9346" ht="12" customHeight="1" x14ac:dyDescent="0.15"/>
    <row r="9347" ht="12" customHeight="1" x14ac:dyDescent="0.15"/>
    <row r="9348" ht="12" customHeight="1" x14ac:dyDescent="0.15"/>
    <row r="9349" ht="12" customHeight="1" x14ac:dyDescent="0.15"/>
    <row r="9350" ht="12" customHeight="1" x14ac:dyDescent="0.15"/>
    <row r="9351" ht="12" customHeight="1" x14ac:dyDescent="0.15"/>
    <row r="9352" ht="12" customHeight="1" x14ac:dyDescent="0.15"/>
    <row r="9353" ht="12" customHeight="1" x14ac:dyDescent="0.15"/>
    <row r="9354" ht="12" customHeight="1" x14ac:dyDescent="0.15"/>
    <row r="9355" ht="12" customHeight="1" x14ac:dyDescent="0.15"/>
    <row r="9356" ht="12" customHeight="1" x14ac:dyDescent="0.15"/>
    <row r="9357" ht="12" customHeight="1" x14ac:dyDescent="0.15"/>
    <row r="9358" ht="12" customHeight="1" x14ac:dyDescent="0.15"/>
    <row r="9359" ht="12" customHeight="1" x14ac:dyDescent="0.15"/>
    <row r="9360" ht="12" customHeight="1" x14ac:dyDescent="0.15"/>
    <row r="9361" ht="12" customHeight="1" x14ac:dyDescent="0.15"/>
    <row r="9362" ht="12" customHeight="1" x14ac:dyDescent="0.15"/>
    <row r="9363" ht="12" customHeight="1" x14ac:dyDescent="0.15"/>
    <row r="9364" ht="12" customHeight="1" x14ac:dyDescent="0.15"/>
    <row r="9365" ht="12" customHeight="1" x14ac:dyDescent="0.15"/>
    <row r="9366" ht="12" customHeight="1" x14ac:dyDescent="0.15"/>
    <row r="9367" ht="12" customHeight="1" x14ac:dyDescent="0.15"/>
    <row r="9368" ht="12" customHeight="1" x14ac:dyDescent="0.15"/>
    <row r="9369" ht="12" customHeight="1" x14ac:dyDescent="0.15"/>
    <row r="9370" ht="12" customHeight="1" x14ac:dyDescent="0.15"/>
    <row r="9371" ht="12" customHeight="1" x14ac:dyDescent="0.15"/>
    <row r="9372" ht="12" customHeight="1" x14ac:dyDescent="0.15"/>
    <row r="9373" ht="12" customHeight="1" x14ac:dyDescent="0.15"/>
    <row r="9374" ht="12" customHeight="1" x14ac:dyDescent="0.15"/>
    <row r="9375" ht="12" customHeight="1" x14ac:dyDescent="0.15"/>
    <row r="9376" ht="12" customHeight="1" x14ac:dyDescent="0.15"/>
    <row r="9377" ht="12" customHeight="1" x14ac:dyDescent="0.15"/>
    <row r="9378" ht="12" customHeight="1" x14ac:dyDescent="0.15"/>
    <row r="9379" ht="12" customHeight="1" x14ac:dyDescent="0.15"/>
    <row r="9380" ht="12" customHeight="1" x14ac:dyDescent="0.15"/>
    <row r="9381" ht="12" customHeight="1" x14ac:dyDescent="0.15"/>
    <row r="9382" ht="12" customHeight="1" x14ac:dyDescent="0.15"/>
    <row r="9383" ht="12" customHeight="1" x14ac:dyDescent="0.15"/>
    <row r="9384" ht="12" customHeight="1" x14ac:dyDescent="0.15"/>
    <row r="9385" ht="12" customHeight="1" x14ac:dyDescent="0.15"/>
    <row r="9386" ht="12" customHeight="1" x14ac:dyDescent="0.15"/>
    <row r="9387" ht="12" customHeight="1" x14ac:dyDescent="0.15"/>
    <row r="9388" ht="12" customHeight="1" x14ac:dyDescent="0.15"/>
    <row r="9389" ht="12" customHeight="1" x14ac:dyDescent="0.15"/>
    <row r="9390" ht="12" customHeight="1" x14ac:dyDescent="0.15"/>
    <row r="9391" ht="12" customHeight="1" x14ac:dyDescent="0.15"/>
    <row r="9392" ht="12" customHeight="1" x14ac:dyDescent="0.15"/>
    <row r="9393" ht="12" customHeight="1" x14ac:dyDescent="0.15"/>
    <row r="9394" ht="12" customHeight="1" x14ac:dyDescent="0.15"/>
    <row r="9395" ht="12" customHeight="1" x14ac:dyDescent="0.15"/>
    <row r="9396" ht="12" customHeight="1" x14ac:dyDescent="0.15"/>
    <row r="9397" ht="12" customHeight="1" x14ac:dyDescent="0.15"/>
    <row r="9398" ht="12" customHeight="1" x14ac:dyDescent="0.15"/>
    <row r="9399" ht="12" customHeight="1" x14ac:dyDescent="0.15"/>
    <row r="9400" ht="12" customHeight="1" x14ac:dyDescent="0.15"/>
    <row r="9401" ht="12" customHeight="1" x14ac:dyDescent="0.15"/>
    <row r="9402" ht="12" customHeight="1" x14ac:dyDescent="0.15"/>
    <row r="9403" ht="12" customHeight="1" x14ac:dyDescent="0.15"/>
    <row r="9404" ht="12" customHeight="1" x14ac:dyDescent="0.15"/>
    <row r="9405" ht="12" customHeight="1" x14ac:dyDescent="0.15"/>
    <row r="9406" ht="12" customHeight="1" x14ac:dyDescent="0.15"/>
    <row r="9407" ht="12" customHeight="1" x14ac:dyDescent="0.15"/>
    <row r="9408" ht="12" customHeight="1" x14ac:dyDescent="0.15"/>
    <row r="9409" ht="12" customHeight="1" x14ac:dyDescent="0.15"/>
    <row r="9410" ht="12" customHeight="1" x14ac:dyDescent="0.15"/>
    <row r="9411" ht="12" customHeight="1" x14ac:dyDescent="0.15"/>
    <row r="9412" ht="12" customHeight="1" x14ac:dyDescent="0.15"/>
    <row r="9413" ht="12" customHeight="1" x14ac:dyDescent="0.15"/>
    <row r="9414" ht="12" customHeight="1" x14ac:dyDescent="0.15"/>
    <row r="9415" ht="12" customHeight="1" x14ac:dyDescent="0.15"/>
    <row r="9416" ht="12" customHeight="1" x14ac:dyDescent="0.15"/>
    <row r="9417" ht="12" customHeight="1" x14ac:dyDescent="0.15"/>
    <row r="9418" ht="12" customHeight="1" x14ac:dyDescent="0.15"/>
    <row r="9419" ht="12" customHeight="1" x14ac:dyDescent="0.15"/>
    <row r="9420" ht="12" customHeight="1" x14ac:dyDescent="0.15"/>
    <row r="9421" ht="12" customHeight="1" x14ac:dyDescent="0.15"/>
    <row r="9422" ht="12" customHeight="1" x14ac:dyDescent="0.15"/>
    <row r="9423" ht="12" customHeight="1" x14ac:dyDescent="0.15"/>
    <row r="9424" ht="12" customHeight="1" x14ac:dyDescent="0.15"/>
    <row r="9425" ht="12" customHeight="1" x14ac:dyDescent="0.15"/>
    <row r="9426" ht="12" customHeight="1" x14ac:dyDescent="0.15"/>
    <row r="9427" ht="12" customHeight="1" x14ac:dyDescent="0.15"/>
    <row r="9428" ht="12" customHeight="1" x14ac:dyDescent="0.15"/>
    <row r="9429" ht="12" customHeight="1" x14ac:dyDescent="0.15"/>
    <row r="9430" ht="12" customHeight="1" x14ac:dyDescent="0.15"/>
    <row r="9431" ht="12" customHeight="1" x14ac:dyDescent="0.15"/>
    <row r="9432" ht="12" customHeight="1" x14ac:dyDescent="0.15"/>
    <row r="9433" ht="12" customHeight="1" x14ac:dyDescent="0.15"/>
    <row r="9434" ht="12" customHeight="1" x14ac:dyDescent="0.15"/>
    <row r="9435" ht="12" customHeight="1" x14ac:dyDescent="0.15"/>
    <row r="9436" ht="12" customHeight="1" x14ac:dyDescent="0.15"/>
    <row r="9437" ht="12" customHeight="1" x14ac:dyDescent="0.15"/>
    <row r="9438" ht="12" customHeight="1" x14ac:dyDescent="0.15"/>
    <row r="9439" ht="12" customHeight="1" x14ac:dyDescent="0.15"/>
    <row r="9440" ht="12" customHeight="1" x14ac:dyDescent="0.15"/>
    <row r="9441" ht="12" customHeight="1" x14ac:dyDescent="0.15"/>
    <row r="9442" ht="12" customHeight="1" x14ac:dyDescent="0.15"/>
    <row r="9443" ht="12" customHeight="1" x14ac:dyDescent="0.15"/>
    <row r="9444" ht="12" customHeight="1" x14ac:dyDescent="0.15"/>
    <row r="9445" ht="12" customHeight="1" x14ac:dyDescent="0.15"/>
    <row r="9446" ht="12" customHeight="1" x14ac:dyDescent="0.15"/>
    <row r="9447" ht="12" customHeight="1" x14ac:dyDescent="0.15"/>
    <row r="9448" ht="12" customHeight="1" x14ac:dyDescent="0.15"/>
    <row r="9449" ht="12" customHeight="1" x14ac:dyDescent="0.15"/>
    <row r="9450" ht="12" customHeight="1" x14ac:dyDescent="0.15"/>
    <row r="9451" ht="12" customHeight="1" x14ac:dyDescent="0.15"/>
    <row r="9452" ht="12" customHeight="1" x14ac:dyDescent="0.15"/>
    <row r="9453" ht="12" customHeight="1" x14ac:dyDescent="0.15"/>
    <row r="9454" ht="12" customHeight="1" x14ac:dyDescent="0.15"/>
    <row r="9455" ht="12" customHeight="1" x14ac:dyDescent="0.15"/>
    <row r="9456" ht="12" customHeight="1" x14ac:dyDescent="0.15"/>
    <row r="9457" ht="12" customHeight="1" x14ac:dyDescent="0.15"/>
    <row r="9458" ht="12" customHeight="1" x14ac:dyDescent="0.15"/>
    <row r="9459" ht="12" customHeight="1" x14ac:dyDescent="0.15"/>
    <row r="9460" ht="12" customHeight="1" x14ac:dyDescent="0.15"/>
    <row r="9461" ht="12" customHeight="1" x14ac:dyDescent="0.15"/>
    <row r="9462" ht="12" customHeight="1" x14ac:dyDescent="0.15"/>
    <row r="9463" ht="12" customHeight="1" x14ac:dyDescent="0.15"/>
    <row r="9464" ht="12" customHeight="1" x14ac:dyDescent="0.15"/>
    <row r="9465" ht="12" customHeight="1" x14ac:dyDescent="0.15"/>
    <row r="9466" ht="12" customHeight="1" x14ac:dyDescent="0.15"/>
    <row r="9467" ht="12" customHeight="1" x14ac:dyDescent="0.15"/>
    <row r="9468" ht="12" customHeight="1" x14ac:dyDescent="0.15"/>
    <row r="9469" ht="12" customHeight="1" x14ac:dyDescent="0.15"/>
    <row r="9470" ht="12" customHeight="1" x14ac:dyDescent="0.15"/>
    <row r="9471" ht="12" customHeight="1" x14ac:dyDescent="0.15"/>
    <row r="9472" ht="12" customHeight="1" x14ac:dyDescent="0.15"/>
    <row r="9473" ht="12" customHeight="1" x14ac:dyDescent="0.15"/>
    <row r="9474" ht="12" customHeight="1" x14ac:dyDescent="0.15"/>
    <row r="9475" ht="12" customHeight="1" x14ac:dyDescent="0.15"/>
    <row r="9476" ht="12" customHeight="1" x14ac:dyDescent="0.15"/>
    <row r="9477" ht="12" customHeight="1" x14ac:dyDescent="0.15"/>
    <row r="9478" ht="12" customHeight="1" x14ac:dyDescent="0.15"/>
    <row r="9479" ht="12" customHeight="1" x14ac:dyDescent="0.15"/>
    <row r="9480" ht="12" customHeight="1" x14ac:dyDescent="0.15"/>
    <row r="9481" ht="12" customHeight="1" x14ac:dyDescent="0.15"/>
    <row r="9482" ht="12" customHeight="1" x14ac:dyDescent="0.15"/>
    <row r="9483" ht="12" customHeight="1" x14ac:dyDescent="0.15"/>
    <row r="9484" ht="12" customHeight="1" x14ac:dyDescent="0.15"/>
    <row r="9485" ht="12" customHeight="1" x14ac:dyDescent="0.15"/>
    <row r="9486" ht="12" customHeight="1" x14ac:dyDescent="0.15"/>
    <row r="9487" ht="12" customHeight="1" x14ac:dyDescent="0.15"/>
    <row r="9488" ht="12" customHeight="1" x14ac:dyDescent="0.15"/>
    <row r="9489" ht="12" customHeight="1" x14ac:dyDescent="0.15"/>
    <row r="9490" ht="12" customHeight="1" x14ac:dyDescent="0.15"/>
    <row r="9491" ht="12" customHeight="1" x14ac:dyDescent="0.15"/>
    <row r="9492" ht="12" customHeight="1" x14ac:dyDescent="0.15"/>
    <row r="9493" ht="12" customHeight="1" x14ac:dyDescent="0.15"/>
    <row r="9494" ht="12" customHeight="1" x14ac:dyDescent="0.15"/>
    <row r="9495" ht="12" customHeight="1" x14ac:dyDescent="0.15"/>
    <row r="9496" ht="12" customHeight="1" x14ac:dyDescent="0.15"/>
    <row r="9497" ht="12" customHeight="1" x14ac:dyDescent="0.15"/>
    <row r="9498" ht="12" customHeight="1" x14ac:dyDescent="0.15"/>
    <row r="9499" ht="12" customHeight="1" x14ac:dyDescent="0.15"/>
    <row r="9500" ht="12" customHeight="1" x14ac:dyDescent="0.15"/>
    <row r="9501" ht="12" customHeight="1" x14ac:dyDescent="0.15"/>
    <row r="9502" ht="12" customHeight="1" x14ac:dyDescent="0.15"/>
    <row r="9503" ht="12" customHeight="1" x14ac:dyDescent="0.15"/>
    <row r="9504" ht="12" customHeight="1" x14ac:dyDescent="0.15"/>
    <row r="9505" ht="12" customHeight="1" x14ac:dyDescent="0.15"/>
    <row r="9506" ht="12" customHeight="1" x14ac:dyDescent="0.15"/>
    <row r="9507" ht="12" customHeight="1" x14ac:dyDescent="0.15"/>
    <row r="9508" ht="12" customHeight="1" x14ac:dyDescent="0.15"/>
    <row r="9509" ht="12" customHeight="1" x14ac:dyDescent="0.15"/>
    <row r="9510" ht="12" customHeight="1" x14ac:dyDescent="0.15"/>
    <row r="9511" ht="12" customHeight="1" x14ac:dyDescent="0.15"/>
    <row r="9512" ht="12" customHeight="1" x14ac:dyDescent="0.15"/>
    <row r="9513" ht="12" customHeight="1" x14ac:dyDescent="0.15"/>
    <row r="9514" ht="12" customHeight="1" x14ac:dyDescent="0.15"/>
    <row r="9515" ht="12" customHeight="1" x14ac:dyDescent="0.15"/>
    <row r="9516" ht="12" customHeight="1" x14ac:dyDescent="0.15"/>
    <row r="9517" ht="12" customHeight="1" x14ac:dyDescent="0.15"/>
    <row r="9518" ht="12" customHeight="1" x14ac:dyDescent="0.15"/>
    <row r="9519" ht="12" customHeight="1" x14ac:dyDescent="0.15"/>
    <row r="9520" ht="12" customHeight="1" x14ac:dyDescent="0.15"/>
    <row r="9521" ht="12" customHeight="1" x14ac:dyDescent="0.15"/>
    <row r="9522" ht="12" customHeight="1" x14ac:dyDescent="0.15"/>
    <row r="9523" ht="12" customHeight="1" x14ac:dyDescent="0.15"/>
    <row r="9524" ht="12" customHeight="1" x14ac:dyDescent="0.15"/>
    <row r="9525" ht="12" customHeight="1" x14ac:dyDescent="0.15"/>
    <row r="9526" ht="12" customHeight="1" x14ac:dyDescent="0.15"/>
    <row r="9527" ht="12" customHeight="1" x14ac:dyDescent="0.15"/>
    <row r="9528" ht="12" customHeight="1" x14ac:dyDescent="0.15"/>
    <row r="9529" ht="12" customHeight="1" x14ac:dyDescent="0.15"/>
    <row r="9530" ht="12" customHeight="1" x14ac:dyDescent="0.15"/>
    <row r="9531" ht="12" customHeight="1" x14ac:dyDescent="0.15"/>
    <row r="9532" ht="12" customHeight="1" x14ac:dyDescent="0.15"/>
    <row r="9533" ht="12" customHeight="1" x14ac:dyDescent="0.15"/>
    <row r="9534" ht="12" customHeight="1" x14ac:dyDescent="0.15"/>
    <row r="9535" ht="12" customHeight="1" x14ac:dyDescent="0.15"/>
    <row r="9536" ht="12" customHeight="1" x14ac:dyDescent="0.15"/>
    <row r="9537" ht="12" customHeight="1" x14ac:dyDescent="0.15"/>
    <row r="9538" ht="12" customHeight="1" x14ac:dyDescent="0.15"/>
    <row r="9539" ht="12" customHeight="1" x14ac:dyDescent="0.15"/>
    <row r="9540" ht="12" customHeight="1" x14ac:dyDescent="0.15"/>
    <row r="9541" ht="12" customHeight="1" x14ac:dyDescent="0.15"/>
    <row r="9542" ht="12" customHeight="1" x14ac:dyDescent="0.15"/>
    <row r="9543" ht="12" customHeight="1" x14ac:dyDescent="0.15"/>
    <row r="9544" ht="12" customHeight="1" x14ac:dyDescent="0.15"/>
    <row r="9545" ht="12" customHeight="1" x14ac:dyDescent="0.15"/>
    <row r="9546" ht="12" customHeight="1" x14ac:dyDescent="0.15"/>
    <row r="9547" ht="12" customHeight="1" x14ac:dyDescent="0.15"/>
    <row r="9548" ht="12" customHeight="1" x14ac:dyDescent="0.15"/>
    <row r="9549" ht="12" customHeight="1" x14ac:dyDescent="0.15"/>
    <row r="9550" ht="12" customHeight="1" x14ac:dyDescent="0.15"/>
    <row r="9551" ht="12" customHeight="1" x14ac:dyDescent="0.15"/>
    <row r="9552" ht="12" customHeight="1" x14ac:dyDescent="0.15"/>
    <row r="9553" ht="12" customHeight="1" x14ac:dyDescent="0.15"/>
    <row r="9554" ht="12" customHeight="1" x14ac:dyDescent="0.15"/>
    <row r="9555" ht="12" customHeight="1" x14ac:dyDescent="0.15"/>
    <row r="9556" ht="12" customHeight="1" x14ac:dyDescent="0.15"/>
    <row r="9557" ht="12" customHeight="1" x14ac:dyDescent="0.15"/>
    <row r="9558" ht="12" customHeight="1" x14ac:dyDescent="0.15"/>
    <row r="9559" ht="12" customHeight="1" x14ac:dyDescent="0.15"/>
    <row r="9560" ht="12" customHeight="1" x14ac:dyDescent="0.15"/>
    <row r="9561" ht="12" customHeight="1" x14ac:dyDescent="0.15"/>
    <row r="9562" ht="12" customHeight="1" x14ac:dyDescent="0.15"/>
    <row r="9563" ht="12" customHeight="1" x14ac:dyDescent="0.15"/>
    <row r="9564" ht="12" customHeight="1" x14ac:dyDescent="0.15"/>
    <row r="9565" ht="12" customHeight="1" x14ac:dyDescent="0.15"/>
    <row r="9566" ht="12" customHeight="1" x14ac:dyDescent="0.15"/>
    <row r="9567" ht="12" customHeight="1" x14ac:dyDescent="0.15"/>
    <row r="9568" ht="12" customHeight="1" x14ac:dyDescent="0.15"/>
    <row r="9569" ht="12" customHeight="1" x14ac:dyDescent="0.15"/>
    <row r="9570" ht="12" customHeight="1" x14ac:dyDescent="0.15"/>
    <row r="9571" ht="12" customHeight="1" x14ac:dyDescent="0.15"/>
    <row r="9572" ht="12" customHeight="1" x14ac:dyDescent="0.15"/>
    <row r="9573" ht="12" customHeight="1" x14ac:dyDescent="0.15"/>
    <row r="9574" ht="12" customHeight="1" x14ac:dyDescent="0.15"/>
    <row r="9575" ht="12" customHeight="1" x14ac:dyDescent="0.15"/>
    <row r="9576" ht="12" customHeight="1" x14ac:dyDescent="0.15"/>
    <row r="9577" ht="12" customHeight="1" x14ac:dyDescent="0.15"/>
    <row r="9578" ht="12" customHeight="1" x14ac:dyDescent="0.15"/>
    <row r="9579" ht="12" customHeight="1" x14ac:dyDescent="0.15"/>
    <row r="9580" ht="12" customHeight="1" x14ac:dyDescent="0.15"/>
    <row r="9581" ht="12" customHeight="1" x14ac:dyDescent="0.15"/>
    <row r="9582" ht="12" customHeight="1" x14ac:dyDescent="0.15"/>
    <row r="9583" ht="12" customHeight="1" x14ac:dyDescent="0.15"/>
    <row r="9584" ht="12" customHeight="1" x14ac:dyDescent="0.15"/>
    <row r="9585" ht="12" customHeight="1" x14ac:dyDescent="0.15"/>
    <row r="9586" ht="12" customHeight="1" x14ac:dyDescent="0.15"/>
    <row r="9587" ht="12" customHeight="1" x14ac:dyDescent="0.15"/>
    <row r="9588" ht="12" customHeight="1" x14ac:dyDescent="0.15"/>
    <row r="9589" ht="12" customHeight="1" x14ac:dyDescent="0.15"/>
    <row r="9590" ht="12" customHeight="1" x14ac:dyDescent="0.15"/>
    <row r="9591" ht="12" customHeight="1" x14ac:dyDescent="0.15"/>
    <row r="9592" ht="12" customHeight="1" x14ac:dyDescent="0.15"/>
    <row r="9593" ht="12" customHeight="1" x14ac:dyDescent="0.15"/>
    <row r="9594" ht="12" customHeight="1" x14ac:dyDescent="0.15"/>
    <row r="9595" ht="12" customHeight="1" x14ac:dyDescent="0.15"/>
    <row r="9596" ht="12" customHeight="1" x14ac:dyDescent="0.15"/>
    <row r="9597" ht="12" customHeight="1" x14ac:dyDescent="0.15"/>
    <row r="9598" ht="12" customHeight="1" x14ac:dyDescent="0.15"/>
    <row r="9599" ht="12" customHeight="1" x14ac:dyDescent="0.15"/>
    <row r="9600" ht="12" customHeight="1" x14ac:dyDescent="0.15"/>
    <row r="9601" ht="12" customHeight="1" x14ac:dyDescent="0.15"/>
    <row r="9602" ht="12" customHeight="1" x14ac:dyDescent="0.15"/>
    <row r="9603" ht="12" customHeight="1" x14ac:dyDescent="0.15"/>
    <row r="9604" ht="12" customHeight="1" x14ac:dyDescent="0.15"/>
    <row r="9605" ht="12" customHeight="1" x14ac:dyDescent="0.15"/>
    <row r="9606" ht="12" customHeight="1" x14ac:dyDescent="0.15"/>
    <row r="9607" ht="12" customHeight="1" x14ac:dyDescent="0.15"/>
    <row r="9608" ht="12" customHeight="1" x14ac:dyDescent="0.15"/>
    <row r="9609" ht="12" customHeight="1" x14ac:dyDescent="0.15"/>
    <row r="9610" ht="12" customHeight="1" x14ac:dyDescent="0.15"/>
    <row r="9611" ht="12" customHeight="1" x14ac:dyDescent="0.15"/>
    <row r="9612" ht="12" customHeight="1" x14ac:dyDescent="0.15"/>
    <row r="9613" ht="12" customHeight="1" x14ac:dyDescent="0.15"/>
    <row r="9614" ht="12" customHeight="1" x14ac:dyDescent="0.15"/>
    <row r="9615" ht="12" customHeight="1" x14ac:dyDescent="0.15"/>
    <row r="9616" ht="12" customHeight="1" x14ac:dyDescent="0.15"/>
    <row r="9617" ht="12" customHeight="1" x14ac:dyDescent="0.15"/>
    <row r="9618" ht="12" customHeight="1" x14ac:dyDescent="0.15"/>
    <row r="9619" ht="12" customHeight="1" x14ac:dyDescent="0.15"/>
    <row r="9620" ht="12" customHeight="1" x14ac:dyDescent="0.15"/>
    <row r="9621" ht="12" customHeight="1" x14ac:dyDescent="0.15"/>
    <row r="9622" ht="12" customHeight="1" x14ac:dyDescent="0.15"/>
    <row r="9623" ht="12" customHeight="1" x14ac:dyDescent="0.15"/>
    <row r="9624" ht="12" customHeight="1" x14ac:dyDescent="0.15"/>
    <row r="9625" ht="12" customHeight="1" x14ac:dyDescent="0.15"/>
    <row r="9626" ht="12" customHeight="1" x14ac:dyDescent="0.15"/>
    <row r="9627" ht="12" customHeight="1" x14ac:dyDescent="0.15"/>
    <row r="9628" ht="12" customHeight="1" x14ac:dyDescent="0.15"/>
    <row r="9629" ht="12" customHeight="1" x14ac:dyDescent="0.15"/>
    <row r="9630" ht="12" customHeight="1" x14ac:dyDescent="0.15"/>
    <row r="9631" ht="12" customHeight="1" x14ac:dyDescent="0.15"/>
    <row r="9632" ht="12" customHeight="1" x14ac:dyDescent="0.15"/>
    <row r="9633" ht="12" customHeight="1" x14ac:dyDescent="0.15"/>
    <row r="9634" ht="12" customHeight="1" x14ac:dyDescent="0.15"/>
    <row r="9635" ht="12" customHeight="1" x14ac:dyDescent="0.15"/>
    <row r="9636" ht="12" customHeight="1" x14ac:dyDescent="0.15"/>
    <row r="9637" ht="12" customHeight="1" x14ac:dyDescent="0.15"/>
    <row r="9638" ht="12" customHeight="1" x14ac:dyDescent="0.15"/>
    <row r="9639" ht="12" customHeight="1" x14ac:dyDescent="0.15"/>
    <row r="9640" ht="12" customHeight="1" x14ac:dyDescent="0.15"/>
    <row r="9641" ht="12" customHeight="1" x14ac:dyDescent="0.15"/>
    <row r="9642" ht="12" customHeight="1" x14ac:dyDescent="0.15"/>
    <row r="9643" ht="12" customHeight="1" x14ac:dyDescent="0.15"/>
    <row r="9644" ht="12" customHeight="1" x14ac:dyDescent="0.15"/>
    <row r="9645" ht="12" customHeight="1" x14ac:dyDescent="0.15"/>
    <row r="9646" ht="12" customHeight="1" x14ac:dyDescent="0.15"/>
    <row r="9647" ht="12" customHeight="1" x14ac:dyDescent="0.15"/>
    <row r="9648" ht="12" customHeight="1" x14ac:dyDescent="0.15"/>
    <row r="9649" ht="12" customHeight="1" x14ac:dyDescent="0.15"/>
    <row r="9650" ht="12" customHeight="1" x14ac:dyDescent="0.15"/>
    <row r="9651" ht="12" customHeight="1" x14ac:dyDescent="0.15"/>
    <row r="9652" ht="12" customHeight="1" x14ac:dyDescent="0.15"/>
    <row r="9653" ht="12" customHeight="1" x14ac:dyDescent="0.15"/>
    <row r="9654" ht="12" customHeight="1" x14ac:dyDescent="0.15"/>
    <row r="9655" ht="12" customHeight="1" x14ac:dyDescent="0.15"/>
    <row r="9656" ht="12" customHeight="1" x14ac:dyDescent="0.15"/>
    <row r="9657" ht="12" customHeight="1" x14ac:dyDescent="0.15"/>
    <row r="9658" ht="12" customHeight="1" x14ac:dyDescent="0.15"/>
    <row r="9659" ht="12" customHeight="1" x14ac:dyDescent="0.15"/>
    <row r="9660" ht="12" customHeight="1" x14ac:dyDescent="0.15"/>
    <row r="9661" ht="12" customHeight="1" x14ac:dyDescent="0.15"/>
    <row r="9662" ht="12" customHeight="1" x14ac:dyDescent="0.15"/>
    <row r="9663" ht="12" customHeight="1" x14ac:dyDescent="0.15"/>
    <row r="9664" ht="12" customHeight="1" x14ac:dyDescent="0.15"/>
    <row r="9665" ht="12" customHeight="1" x14ac:dyDescent="0.15"/>
    <row r="9666" ht="12" customHeight="1" x14ac:dyDescent="0.15"/>
    <row r="9667" ht="12" customHeight="1" x14ac:dyDescent="0.15"/>
    <row r="9668" ht="12" customHeight="1" x14ac:dyDescent="0.15"/>
    <row r="9669" ht="12" customHeight="1" x14ac:dyDescent="0.15"/>
    <row r="9670" ht="12" customHeight="1" x14ac:dyDescent="0.15"/>
    <row r="9671" ht="12" customHeight="1" x14ac:dyDescent="0.15"/>
    <row r="9672" ht="12" customHeight="1" x14ac:dyDescent="0.15"/>
    <row r="9673" ht="12" customHeight="1" x14ac:dyDescent="0.15"/>
    <row r="9674" ht="12" customHeight="1" x14ac:dyDescent="0.15"/>
    <row r="9675" ht="12" customHeight="1" x14ac:dyDescent="0.15"/>
    <row r="9676" ht="12" customHeight="1" x14ac:dyDescent="0.15"/>
    <row r="9677" ht="12" customHeight="1" x14ac:dyDescent="0.15"/>
    <row r="9678" ht="12" customHeight="1" x14ac:dyDescent="0.15"/>
    <row r="9679" ht="12" customHeight="1" x14ac:dyDescent="0.15"/>
    <row r="9680" ht="12" customHeight="1" x14ac:dyDescent="0.15"/>
    <row r="9681" ht="12" customHeight="1" x14ac:dyDescent="0.15"/>
    <row r="9682" ht="12" customHeight="1" x14ac:dyDescent="0.15"/>
    <row r="9683" ht="12" customHeight="1" x14ac:dyDescent="0.15"/>
    <row r="9684" ht="12" customHeight="1" x14ac:dyDescent="0.15"/>
    <row r="9685" ht="12" customHeight="1" x14ac:dyDescent="0.15"/>
    <row r="9686" ht="12" customHeight="1" x14ac:dyDescent="0.15"/>
    <row r="9687" ht="12" customHeight="1" x14ac:dyDescent="0.15"/>
    <row r="9688" ht="12" customHeight="1" x14ac:dyDescent="0.15"/>
    <row r="9689" ht="12" customHeight="1" x14ac:dyDescent="0.15"/>
    <row r="9690" ht="12" customHeight="1" x14ac:dyDescent="0.15"/>
    <row r="9691" ht="12" customHeight="1" x14ac:dyDescent="0.15"/>
    <row r="9692" ht="12" customHeight="1" x14ac:dyDescent="0.15"/>
    <row r="9693" ht="12" customHeight="1" x14ac:dyDescent="0.15"/>
    <row r="9694" ht="12" customHeight="1" x14ac:dyDescent="0.15"/>
    <row r="9695" ht="12" customHeight="1" x14ac:dyDescent="0.15"/>
    <row r="9696" ht="12" customHeight="1" x14ac:dyDescent="0.15"/>
    <row r="9697" ht="12" customHeight="1" x14ac:dyDescent="0.15"/>
    <row r="9698" ht="12" customHeight="1" x14ac:dyDescent="0.15"/>
    <row r="9699" ht="12" customHeight="1" x14ac:dyDescent="0.15"/>
    <row r="9700" ht="12" customHeight="1" x14ac:dyDescent="0.15"/>
    <row r="9701" ht="12" customHeight="1" x14ac:dyDescent="0.15"/>
    <row r="9702" ht="12" customHeight="1" x14ac:dyDescent="0.15"/>
    <row r="9703" ht="12" customHeight="1" x14ac:dyDescent="0.15"/>
    <row r="9704" ht="12" customHeight="1" x14ac:dyDescent="0.15"/>
    <row r="9705" ht="12" customHeight="1" x14ac:dyDescent="0.15"/>
    <row r="9706" ht="12" customHeight="1" x14ac:dyDescent="0.15"/>
    <row r="9707" ht="12" customHeight="1" x14ac:dyDescent="0.15"/>
    <row r="9708" ht="12" customHeight="1" x14ac:dyDescent="0.15"/>
    <row r="9709" ht="12" customHeight="1" x14ac:dyDescent="0.15"/>
    <row r="9710" ht="12" customHeight="1" x14ac:dyDescent="0.15"/>
    <row r="9711" ht="12" customHeight="1" x14ac:dyDescent="0.15"/>
    <row r="9712" ht="12" customHeight="1" x14ac:dyDescent="0.15"/>
    <row r="9713" ht="12" customHeight="1" x14ac:dyDescent="0.15"/>
    <row r="9714" ht="12" customHeight="1" x14ac:dyDescent="0.15"/>
    <row r="9715" ht="12" customHeight="1" x14ac:dyDescent="0.15"/>
    <row r="9716" ht="12" customHeight="1" x14ac:dyDescent="0.15"/>
    <row r="9717" ht="12" customHeight="1" x14ac:dyDescent="0.15"/>
    <row r="9718" ht="12" customHeight="1" x14ac:dyDescent="0.15"/>
    <row r="9719" ht="12" customHeight="1" x14ac:dyDescent="0.15"/>
    <row r="9720" ht="12" customHeight="1" x14ac:dyDescent="0.15"/>
    <row r="9721" ht="12" customHeight="1" x14ac:dyDescent="0.15"/>
    <row r="9722" ht="12" customHeight="1" x14ac:dyDescent="0.15"/>
    <row r="9723" ht="12" customHeight="1" x14ac:dyDescent="0.15"/>
    <row r="9724" ht="12" customHeight="1" x14ac:dyDescent="0.15"/>
    <row r="9725" ht="12" customHeight="1" x14ac:dyDescent="0.15"/>
    <row r="9726" ht="12" customHeight="1" x14ac:dyDescent="0.15"/>
    <row r="9727" ht="12" customHeight="1" x14ac:dyDescent="0.15"/>
    <row r="9728" ht="12" customHeight="1" x14ac:dyDescent="0.15"/>
    <row r="9729" ht="12" customHeight="1" x14ac:dyDescent="0.15"/>
    <row r="9730" ht="12" customHeight="1" x14ac:dyDescent="0.15"/>
    <row r="9731" ht="12" customHeight="1" x14ac:dyDescent="0.15"/>
    <row r="9732" ht="12" customHeight="1" x14ac:dyDescent="0.15"/>
    <row r="9733" ht="12" customHeight="1" x14ac:dyDescent="0.15"/>
    <row r="9734" ht="12" customHeight="1" x14ac:dyDescent="0.15"/>
    <row r="9735" ht="12" customHeight="1" x14ac:dyDescent="0.15"/>
    <row r="9736" ht="12" customHeight="1" x14ac:dyDescent="0.15"/>
    <row r="9737" ht="12" customHeight="1" x14ac:dyDescent="0.15"/>
    <row r="9738" ht="12" customHeight="1" x14ac:dyDescent="0.15"/>
    <row r="9739" ht="12" customHeight="1" x14ac:dyDescent="0.15"/>
    <row r="9740" ht="12" customHeight="1" x14ac:dyDescent="0.15"/>
    <row r="9741" ht="12" customHeight="1" x14ac:dyDescent="0.15"/>
    <row r="9742" ht="12" customHeight="1" x14ac:dyDescent="0.15"/>
    <row r="9743" ht="12" customHeight="1" x14ac:dyDescent="0.15"/>
    <row r="9744" ht="12" customHeight="1" x14ac:dyDescent="0.15"/>
    <row r="9745" ht="12" customHeight="1" x14ac:dyDescent="0.15"/>
    <row r="9746" ht="12" customHeight="1" x14ac:dyDescent="0.15"/>
    <row r="9747" ht="12" customHeight="1" x14ac:dyDescent="0.15"/>
    <row r="9748" ht="12" customHeight="1" x14ac:dyDescent="0.15"/>
    <row r="9749" ht="12" customHeight="1" x14ac:dyDescent="0.15"/>
    <row r="9750" ht="12" customHeight="1" x14ac:dyDescent="0.15"/>
    <row r="9751" ht="12" customHeight="1" x14ac:dyDescent="0.15"/>
    <row r="9752" ht="12" customHeight="1" x14ac:dyDescent="0.15"/>
    <row r="9753" ht="12" customHeight="1" x14ac:dyDescent="0.15"/>
    <row r="9754" ht="12" customHeight="1" x14ac:dyDescent="0.15"/>
    <row r="9755" ht="12" customHeight="1" x14ac:dyDescent="0.15"/>
    <row r="9756" ht="12" customHeight="1" x14ac:dyDescent="0.15"/>
    <row r="9757" ht="12" customHeight="1" x14ac:dyDescent="0.15"/>
    <row r="9758" ht="12" customHeight="1" x14ac:dyDescent="0.15"/>
    <row r="9759" ht="12" customHeight="1" x14ac:dyDescent="0.15"/>
    <row r="9760" ht="12" customHeight="1" x14ac:dyDescent="0.15"/>
    <row r="9761" ht="12" customHeight="1" x14ac:dyDescent="0.15"/>
    <row r="9762" ht="12" customHeight="1" x14ac:dyDescent="0.15"/>
    <row r="9763" ht="12" customHeight="1" x14ac:dyDescent="0.15"/>
    <row r="9764" ht="12" customHeight="1" x14ac:dyDescent="0.15"/>
    <row r="9765" ht="12" customHeight="1" x14ac:dyDescent="0.15"/>
    <row r="9766" ht="12" customHeight="1" x14ac:dyDescent="0.15"/>
    <row r="9767" ht="12" customHeight="1" x14ac:dyDescent="0.15"/>
    <row r="9768" ht="12" customHeight="1" x14ac:dyDescent="0.15"/>
    <row r="9769" ht="12" customHeight="1" x14ac:dyDescent="0.15"/>
    <row r="9770" ht="12" customHeight="1" x14ac:dyDescent="0.15"/>
    <row r="9771" ht="12" customHeight="1" x14ac:dyDescent="0.15"/>
    <row r="9772" ht="12" customHeight="1" x14ac:dyDescent="0.15"/>
    <row r="9773" ht="12" customHeight="1" x14ac:dyDescent="0.15"/>
    <row r="9774" ht="12" customHeight="1" x14ac:dyDescent="0.15"/>
    <row r="9775" ht="12" customHeight="1" x14ac:dyDescent="0.15"/>
    <row r="9776" ht="12" customHeight="1" x14ac:dyDescent="0.15"/>
    <row r="9777" ht="12" customHeight="1" x14ac:dyDescent="0.15"/>
    <row r="9778" ht="12" customHeight="1" x14ac:dyDescent="0.15"/>
    <row r="9779" ht="12" customHeight="1" x14ac:dyDescent="0.15"/>
    <row r="9780" ht="12" customHeight="1" x14ac:dyDescent="0.15"/>
    <row r="9781" ht="12" customHeight="1" x14ac:dyDescent="0.15"/>
    <row r="9782" ht="12" customHeight="1" x14ac:dyDescent="0.15"/>
    <row r="9783" ht="12" customHeight="1" x14ac:dyDescent="0.15"/>
    <row r="9784" ht="12" customHeight="1" x14ac:dyDescent="0.15"/>
    <row r="9785" ht="12" customHeight="1" x14ac:dyDescent="0.15"/>
    <row r="9786" ht="12" customHeight="1" x14ac:dyDescent="0.15"/>
    <row r="9787" ht="12" customHeight="1" x14ac:dyDescent="0.15"/>
    <row r="9788" ht="12" customHeight="1" x14ac:dyDescent="0.15"/>
    <row r="9789" ht="12" customHeight="1" x14ac:dyDescent="0.15"/>
    <row r="9790" ht="12" customHeight="1" x14ac:dyDescent="0.15"/>
    <row r="9791" ht="12" customHeight="1" x14ac:dyDescent="0.15"/>
    <row r="9792" ht="12" customHeight="1" x14ac:dyDescent="0.15"/>
    <row r="9793" ht="12" customHeight="1" x14ac:dyDescent="0.15"/>
    <row r="9794" ht="12" customHeight="1" x14ac:dyDescent="0.15"/>
    <row r="9795" ht="12" customHeight="1" x14ac:dyDescent="0.15"/>
    <row r="9796" ht="12" customHeight="1" x14ac:dyDescent="0.15"/>
    <row r="9797" ht="12" customHeight="1" x14ac:dyDescent="0.15"/>
    <row r="9798" ht="12" customHeight="1" x14ac:dyDescent="0.15"/>
    <row r="9799" ht="12" customHeight="1" x14ac:dyDescent="0.15"/>
    <row r="9800" ht="12" customHeight="1" x14ac:dyDescent="0.15"/>
    <row r="9801" ht="12" customHeight="1" x14ac:dyDescent="0.15"/>
    <row r="9802" ht="12" customHeight="1" x14ac:dyDescent="0.15"/>
    <row r="9803" ht="12" customHeight="1" x14ac:dyDescent="0.15"/>
    <row r="9804" ht="12" customHeight="1" x14ac:dyDescent="0.15"/>
    <row r="9805" ht="12" customHeight="1" x14ac:dyDescent="0.15"/>
    <row r="9806" ht="12" customHeight="1" x14ac:dyDescent="0.15"/>
    <row r="9807" ht="12" customHeight="1" x14ac:dyDescent="0.15"/>
    <row r="9808" ht="12" customHeight="1" x14ac:dyDescent="0.15"/>
    <row r="9809" ht="12" customHeight="1" x14ac:dyDescent="0.15"/>
    <row r="9810" ht="12" customHeight="1" x14ac:dyDescent="0.15"/>
    <row r="9811" ht="12" customHeight="1" x14ac:dyDescent="0.15"/>
    <row r="9812" ht="12" customHeight="1" x14ac:dyDescent="0.15"/>
    <row r="9813" ht="12" customHeight="1" x14ac:dyDescent="0.15"/>
    <row r="9814" ht="12" customHeight="1" x14ac:dyDescent="0.15"/>
    <row r="9815" ht="12" customHeight="1" x14ac:dyDescent="0.15"/>
    <row r="9816" ht="12" customHeight="1" x14ac:dyDescent="0.15"/>
    <row r="9817" ht="12" customHeight="1" x14ac:dyDescent="0.15"/>
    <row r="9818" ht="12" customHeight="1" x14ac:dyDescent="0.15"/>
    <row r="9819" ht="12" customHeight="1" x14ac:dyDescent="0.15"/>
    <row r="9820" ht="12" customHeight="1" x14ac:dyDescent="0.15"/>
    <row r="9821" ht="12" customHeight="1" x14ac:dyDescent="0.15"/>
    <row r="9822" ht="12" customHeight="1" x14ac:dyDescent="0.15"/>
    <row r="9823" ht="12" customHeight="1" x14ac:dyDescent="0.15"/>
    <row r="9824" ht="12" customHeight="1" x14ac:dyDescent="0.15"/>
    <row r="9825" ht="12" customHeight="1" x14ac:dyDescent="0.15"/>
    <row r="9826" ht="12" customHeight="1" x14ac:dyDescent="0.15"/>
    <row r="9827" ht="12" customHeight="1" x14ac:dyDescent="0.15"/>
    <row r="9828" ht="12" customHeight="1" x14ac:dyDescent="0.15"/>
    <row r="9829" ht="12" customHeight="1" x14ac:dyDescent="0.15"/>
    <row r="9830" ht="12" customHeight="1" x14ac:dyDescent="0.15"/>
    <row r="9831" ht="12" customHeight="1" x14ac:dyDescent="0.15"/>
    <row r="9832" ht="12" customHeight="1" x14ac:dyDescent="0.15"/>
    <row r="9833" ht="12" customHeight="1" x14ac:dyDescent="0.15"/>
    <row r="9834" ht="12" customHeight="1" x14ac:dyDescent="0.15"/>
    <row r="9835" ht="12" customHeight="1" x14ac:dyDescent="0.15"/>
    <row r="9836" ht="12" customHeight="1" x14ac:dyDescent="0.15"/>
    <row r="9837" ht="12" customHeight="1" x14ac:dyDescent="0.15"/>
    <row r="9838" ht="12" customHeight="1" x14ac:dyDescent="0.15"/>
    <row r="9839" ht="12" customHeight="1" x14ac:dyDescent="0.15"/>
    <row r="9840" ht="12" customHeight="1" x14ac:dyDescent="0.15"/>
    <row r="9841" ht="12" customHeight="1" x14ac:dyDescent="0.15"/>
    <row r="9842" ht="12" customHeight="1" x14ac:dyDescent="0.15"/>
    <row r="9843" ht="12" customHeight="1" x14ac:dyDescent="0.15"/>
    <row r="9844" ht="12" customHeight="1" x14ac:dyDescent="0.15"/>
    <row r="9845" ht="12" customHeight="1" x14ac:dyDescent="0.15"/>
    <row r="9846" ht="12" customHeight="1" x14ac:dyDescent="0.15"/>
    <row r="9847" ht="12" customHeight="1" x14ac:dyDescent="0.15"/>
    <row r="9848" ht="12" customHeight="1" x14ac:dyDescent="0.15"/>
    <row r="9849" ht="12" customHeight="1" x14ac:dyDescent="0.15"/>
    <row r="9850" ht="12" customHeight="1" x14ac:dyDescent="0.15"/>
    <row r="9851" ht="12" customHeight="1" x14ac:dyDescent="0.15"/>
    <row r="9852" ht="12" customHeight="1" x14ac:dyDescent="0.15"/>
    <row r="9853" ht="12" customHeight="1" x14ac:dyDescent="0.15"/>
    <row r="9854" ht="12" customHeight="1" x14ac:dyDescent="0.15"/>
    <row r="9855" ht="12" customHeight="1" x14ac:dyDescent="0.15"/>
    <row r="9856" ht="12" customHeight="1" x14ac:dyDescent="0.15"/>
    <row r="9857" ht="12" customHeight="1" x14ac:dyDescent="0.15"/>
    <row r="9858" ht="12" customHeight="1" x14ac:dyDescent="0.15"/>
    <row r="9859" ht="12" customHeight="1" x14ac:dyDescent="0.15"/>
    <row r="9860" ht="12" customHeight="1" x14ac:dyDescent="0.15"/>
    <row r="9861" ht="12" customHeight="1" x14ac:dyDescent="0.15"/>
    <row r="9862" ht="12" customHeight="1" x14ac:dyDescent="0.15"/>
    <row r="9863" ht="12" customHeight="1" x14ac:dyDescent="0.15"/>
    <row r="9864" ht="12" customHeight="1" x14ac:dyDescent="0.15"/>
    <row r="9865" ht="12" customHeight="1" x14ac:dyDescent="0.15"/>
    <row r="9866" ht="12" customHeight="1" x14ac:dyDescent="0.15"/>
    <row r="9867" ht="12" customHeight="1" x14ac:dyDescent="0.15"/>
    <row r="9868" ht="12" customHeight="1" x14ac:dyDescent="0.15"/>
    <row r="9869" ht="12" customHeight="1" x14ac:dyDescent="0.15"/>
    <row r="9870" ht="12" customHeight="1" x14ac:dyDescent="0.15"/>
    <row r="9871" ht="12" customHeight="1" x14ac:dyDescent="0.15"/>
    <row r="9872" ht="12" customHeight="1" x14ac:dyDescent="0.15"/>
    <row r="9873" ht="12" customHeight="1" x14ac:dyDescent="0.15"/>
    <row r="9874" ht="12" customHeight="1" x14ac:dyDescent="0.15"/>
    <row r="9875" ht="12" customHeight="1" x14ac:dyDescent="0.15"/>
    <row r="9876" ht="12" customHeight="1" x14ac:dyDescent="0.15"/>
    <row r="9877" ht="12" customHeight="1" x14ac:dyDescent="0.15"/>
    <row r="9878" ht="12" customHeight="1" x14ac:dyDescent="0.15"/>
    <row r="9879" ht="12" customHeight="1" x14ac:dyDescent="0.15"/>
    <row r="9880" ht="12" customHeight="1" x14ac:dyDescent="0.15"/>
    <row r="9881" ht="12" customHeight="1" x14ac:dyDescent="0.15"/>
    <row r="9882" ht="12" customHeight="1" x14ac:dyDescent="0.15"/>
    <row r="9883" ht="12" customHeight="1" x14ac:dyDescent="0.15"/>
    <row r="9884" ht="12" customHeight="1" x14ac:dyDescent="0.15"/>
    <row r="9885" ht="12" customHeight="1" x14ac:dyDescent="0.15"/>
    <row r="9886" ht="12" customHeight="1" x14ac:dyDescent="0.15"/>
    <row r="9887" ht="12" customHeight="1" x14ac:dyDescent="0.15"/>
    <row r="9888" ht="12" customHeight="1" x14ac:dyDescent="0.15"/>
    <row r="9889" ht="12" customHeight="1" x14ac:dyDescent="0.15"/>
    <row r="9890" ht="12" customHeight="1" x14ac:dyDescent="0.15"/>
    <row r="9891" ht="12" customHeight="1" x14ac:dyDescent="0.15"/>
    <row r="9892" ht="12" customHeight="1" x14ac:dyDescent="0.15"/>
    <row r="9893" ht="12" customHeight="1" x14ac:dyDescent="0.15"/>
    <row r="9894" ht="12" customHeight="1" x14ac:dyDescent="0.15"/>
    <row r="9895" ht="12" customHeight="1" x14ac:dyDescent="0.15"/>
    <row r="9896" ht="12" customHeight="1" x14ac:dyDescent="0.15"/>
    <row r="9897" ht="12" customHeight="1" x14ac:dyDescent="0.15"/>
    <row r="9898" ht="12" customHeight="1" x14ac:dyDescent="0.15"/>
    <row r="9899" ht="12" customHeight="1" x14ac:dyDescent="0.15"/>
    <row r="9900" ht="12" customHeight="1" x14ac:dyDescent="0.15"/>
    <row r="9901" ht="12" customHeight="1" x14ac:dyDescent="0.15"/>
    <row r="9902" ht="12" customHeight="1" x14ac:dyDescent="0.15"/>
    <row r="9903" ht="12" customHeight="1" x14ac:dyDescent="0.15"/>
    <row r="9904" ht="12" customHeight="1" x14ac:dyDescent="0.15"/>
    <row r="9905" ht="12" customHeight="1" x14ac:dyDescent="0.15"/>
    <row r="9906" ht="12" customHeight="1" x14ac:dyDescent="0.15"/>
    <row r="9907" ht="12" customHeight="1" x14ac:dyDescent="0.15"/>
    <row r="9908" ht="12" customHeight="1" x14ac:dyDescent="0.15"/>
    <row r="9909" ht="12" customHeight="1" x14ac:dyDescent="0.15"/>
    <row r="9910" ht="12" customHeight="1" x14ac:dyDescent="0.15"/>
    <row r="9911" ht="12" customHeight="1" x14ac:dyDescent="0.15"/>
    <row r="9912" ht="12" customHeight="1" x14ac:dyDescent="0.15"/>
    <row r="9913" ht="12" customHeight="1" x14ac:dyDescent="0.15"/>
    <row r="9914" ht="12" customHeight="1" x14ac:dyDescent="0.15"/>
    <row r="9915" ht="12" customHeight="1" x14ac:dyDescent="0.15"/>
    <row r="9916" ht="12" customHeight="1" x14ac:dyDescent="0.15"/>
    <row r="9917" ht="12" customHeight="1" x14ac:dyDescent="0.15"/>
    <row r="9918" ht="12" customHeight="1" x14ac:dyDescent="0.15"/>
    <row r="9919" ht="12" customHeight="1" x14ac:dyDescent="0.15"/>
    <row r="9920" ht="12" customHeight="1" x14ac:dyDescent="0.15"/>
    <row r="9921" ht="12" customHeight="1" x14ac:dyDescent="0.15"/>
    <row r="9922" ht="12" customHeight="1" x14ac:dyDescent="0.15"/>
    <row r="9923" ht="12" customHeight="1" x14ac:dyDescent="0.15"/>
    <row r="9924" ht="12" customHeight="1" x14ac:dyDescent="0.15"/>
    <row r="9925" ht="12" customHeight="1" x14ac:dyDescent="0.15"/>
    <row r="9926" ht="12" customHeight="1" x14ac:dyDescent="0.15"/>
    <row r="9927" ht="12" customHeight="1" x14ac:dyDescent="0.15"/>
    <row r="9928" ht="12" customHeight="1" x14ac:dyDescent="0.15"/>
    <row r="9929" ht="12" customHeight="1" x14ac:dyDescent="0.15"/>
    <row r="9930" ht="12" customHeight="1" x14ac:dyDescent="0.15"/>
    <row r="9931" ht="12" customHeight="1" x14ac:dyDescent="0.15"/>
    <row r="9932" ht="12" customHeight="1" x14ac:dyDescent="0.15"/>
    <row r="9933" ht="12" customHeight="1" x14ac:dyDescent="0.15"/>
    <row r="9934" ht="12" customHeight="1" x14ac:dyDescent="0.15"/>
    <row r="9935" ht="12" customHeight="1" x14ac:dyDescent="0.15"/>
    <row r="9936" ht="12" customHeight="1" x14ac:dyDescent="0.15"/>
    <row r="9937" ht="12" customHeight="1" x14ac:dyDescent="0.15"/>
    <row r="9938" ht="12" customHeight="1" x14ac:dyDescent="0.15"/>
    <row r="9939" ht="12" customHeight="1" x14ac:dyDescent="0.15"/>
    <row r="9940" ht="12" customHeight="1" x14ac:dyDescent="0.15"/>
    <row r="9941" ht="12" customHeight="1" x14ac:dyDescent="0.15"/>
    <row r="9942" ht="12" customHeight="1" x14ac:dyDescent="0.15"/>
    <row r="9943" ht="12" customHeight="1" x14ac:dyDescent="0.15"/>
    <row r="9944" ht="12" customHeight="1" x14ac:dyDescent="0.15"/>
    <row r="9945" ht="12" customHeight="1" x14ac:dyDescent="0.15"/>
    <row r="9946" ht="12" customHeight="1" x14ac:dyDescent="0.15"/>
    <row r="9947" ht="12" customHeight="1" x14ac:dyDescent="0.15"/>
    <row r="9948" ht="12" customHeight="1" x14ac:dyDescent="0.15"/>
    <row r="9949" ht="12" customHeight="1" x14ac:dyDescent="0.15"/>
    <row r="9950" ht="12" customHeight="1" x14ac:dyDescent="0.15"/>
    <row r="9951" ht="12" customHeight="1" x14ac:dyDescent="0.15"/>
    <row r="9952" ht="12" customHeight="1" x14ac:dyDescent="0.15"/>
    <row r="9953" ht="12" customHeight="1" x14ac:dyDescent="0.15"/>
    <row r="9954" ht="12" customHeight="1" x14ac:dyDescent="0.15"/>
    <row r="9955" ht="12" customHeight="1" x14ac:dyDescent="0.15"/>
    <row r="9956" ht="12" customHeight="1" x14ac:dyDescent="0.15"/>
    <row r="9957" ht="12" customHeight="1" x14ac:dyDescent="0.15"/>
    <row r="9958" ht="12" customHeight="1" x14ac:dyDescent="0.15"/>
    <row r="9959" ht="12" customHeight="1" x14ac:dyDescent="0.15"/>
    <row r="9960" ht="12" customHeight="1" x14ac:dyDescent="0.15"/>
    <row r="9961" ht="12" customHeight="1" x14ac:dyDescent="0.15"/>
    <row r="9962" ht="12" customHeight="1" x14ac:dyDescent="0.15"/>
    <row r="9963" ht="12" customHeight="1" x14ac:dyDescent="0.15"/>
    <row r="9964" ht="12" customHeight="1" x14ac:dyDescent="0.15"/>
    <row r="9965" ht="12" customHeight="1" x14ac:dyDescent="0.15"/>
    <row r="9966" ht="12" customHeight="1" x14ac:dyDescent="0.15"/>
    <row r="9967" ht="12" customHeight="1" x14ac:dyDescent="0.15"/>
    <row r="9968" ht="12" customHeight="1" x14ac:dyDescent="0.15"/>
    <row r="9969" ht="12" customHeight="1" x14ac:dyDescent="0.15"/>
    <row r="9970" ht="12" customHeight="1" x14ac:dyDescent="0.15"/>
    <row r="9971" ht="12" customHeight="1" x14ac:dyDescent="0.15"/>
    <row r="9972" ht="12" customHeight="1" x14ac:dyDescent="0.15"/>
    <row r="9973" ht="12" customHeight="1" x14ac:dyDescent="0.15"/>
    <row r="9974" ht="12" customHeight="1" x14ac:dyDescent="0.15"/>
    <row r="9975" ht="12" customHeight="1" x14ac:dyDescent="0.15"/>
    <row r="9976" ht="12" customHeight="1" x14ac:dyDescent="0.15"/>
    <row r="9977" ht="12" customHeight="1" x14ac:dyDescent="0.15"/>
    <row r="9978" ht="12" customHeight="1" x14ac:dyDescent="0.15"/>
    <row r="9979" ht="12" customHeight="1" x14ac:dyDescent="0.15"/>
    <row r="9980" ht="12" customHeight="1" x14ac:dyDescent="0.15"/>
    <row r="9981" ht="12" customHeight="1" x14ac:dyDescent="0.15"/>
    <row r="9982" ht="12" customHeight="1" x14ac:dyDescent="0.15"/>
    <row r="9983" ht="12" customHeight="1" x14ac:dyDescent="0.15"/>
    <row r="9984" ht="12" customHeight="1" x14ac:dyDescent="0.15"/>
    <row r="9985" ht="12" customHeight="1" x14ac:dyDescent="0.15"/>
    <row r="9986" ht="12" customHeight="1" x14ac:dyDescent="0.15"/>
    <row r="9987" ht="12" customHeight="1" x14ac:dyDescent="0.15"/>
    <row r="9988" ht="12" customHeight="1" x14ac:dyDescent="0.15"/>
    <row r="9989" ht="12" customHeight="1" x14ac:dyDescent="0.15"/>
    <row r="9990" ht="12" customHeight="1" x14ac:dyDescent="0.15"/>
    <row r="9991" ht="12" customHeight="1" x14ac:dyDescent="0.15"/>
    <row r="9992" ht="12" customHeight="1" x14ac:dyDescent="0.15"/>
    <row r="9993" ht="12" customHeight="1" x14ac:dyDescent="0.15"/>
    <row r="9994" ht="12" customHeight="1" x14ac:dyDescent="0.15"/>
    <row r="9995" ht="12" customHeight="1" x14ac:dyDescent="0.15"/>
    <row r="9996" ht="12" customHeight="1" x14ac:dyDescent="0.15"/>
    <row r="9997" ht="12" customHeight="1" x14ac:dyDescent="0.15"/>
    <row r="9998" ht="12" customHeight="1" x14ac:dyDescent="0.15"/>
    <row r="9999" ht="12" customHeight="1" x14ac:dyDescent="0.15"/>
    <row r="10000" ht="12" customHeight="1" x14ac:dyDescent="0.15"/>
    <row r="10001" ht="12" customHeight="1" x14ac:dyDescent="0.15"/>
    <row r="10002" ht="12" customHeight="1" x14ac:dyDescent="0.15"/>
    <row r="10003" ht="12" customHeight="1" x14ac:dyDescent="0.15"/>
    <row r="10004" ht="12" customHeight="1" x14ac:dyDescent="0.15"/>
    <row r="10005" ht="12" customHeight="1" x14ac:dyDescent="0.15"/>
    <row r="10006" ht="12" customHeight="1" x14ac:dyDescent="0.15"/>
    <row r="10007" ht="12" customHeight="1" x14ac:dyDescent="0.15"/>
    <row r="10008" ht="12" customHeight="1" x14ac:dyDescent="0.15"/>
    <row r="10009" ht="12" customHeight="1" x14ac:dyDescent="0.15"/>
    <row r="10010" ht="12" customHeight="1" x14ac:dyDescent="0.15"/>
    <row r="10011" ht="12" customHeight="1" x14ac:dyDescent="0.15"/>
    <row r="10012" ht="12" customHeight="1" x14ac:dyDescent="0.15"/>
    <row r="10013" ht="12" customHeight="1" x14ac:dyDescent="0.15"/>
    <row r="10014" ht="12" customHeight="1" x14ac:dyDescent="0.15"/>
    <row r="10015" ht="12" customHeight="1" x14ac:dyDescent="0.15"/>
    <row r="10016" ht="12" customHeight="1" x14ac:dyDescent="0.15"/>
    <row r="10017" ht="12" customHeight="1" x14ac:dyDescent="0.15"/>
    <row r="10018" ht="12" customHeight="1" x14ac:dyDescent="0.15"/>
    <row r="10019" ht="12" customHeight="1" x14ac:dyDescent="0.15"/>
    <row r="10020" ht="12" customHeight="1" x14ac:dyDescent="0.15"/>
    <row r="10021" ht="12" customHeight="1" x14ac:dyDescent="0.15"/>
    <row r="10022" ht="12" customHeight="1" x14ac:dyDescent="0.15"/>
    <row r="10023" ht="12" customHeight="1" x14ac:dyDescent="0.15"/>
    <row r="10024" ht="12" customHeight="1" x14ac:dyDescent="0.15"/>
    <row r="10025" ht="12" customHeight="1" x14ac:dyDescent="0.15"/>
    <row r="10026" ht="12" customHeight="1" x14ac:dyDescent="0.15"/>
    <row r="10027" ht="12" customHeight="1" x14ac:dyDescent="0.15"/>
    <row r="10028" ht="12" customHeight="1" x14ac:dyDescent="0.15"/>
    <row r="10029" ht="12" customHeight="1" x14ac:dyDescent="0.15"/>
    <row r="10030" ht="12" customHeight="1" x14ac:dyDescent="0.15"/>
    <row r="10031" ht="12" customHeight="1" x14ac:dyDescent="0.15"/>
    <row r="10032" ht="12" customHeight="1" x14ac:dyDescent="0.15"/>
    <row r="10033" ht="12" customHeight="1" x14ac:dyDescent="0.15"/>
    <row r="10034" ht="12" customHeight="1" x14ac:dyDescent="0.15"/>
    <row r="10035" ht="12" customHeight="1" x14ac:dyDescent="0.15"/>
    <row r="10036" ht="12" customHeight="1" x14ac:dyDescent="0.15"/>
    <row r="10037" ht="12" customHeight="1" x14ac:dyDescent="0.15"/>
    <row r="10038" ht="12" customHeight="1" x14ac:dyDescent="0.15"/>
    <row r="10039" ht="12" customHeight="1" x14ac:dyDescent="0.15"/>
    <row r="10040" ht="12" customHeight="1" x14ac:dyDescent="0.15"/>
    <row r="10041" ht="12" customHeight="1" x14ac:dyDescent="0.15"/>
    <row r="10042" ht="12" customHeight="1" x14ac:dyDescent="0.15"/>
    <row r="10043" ht="12" customHeight="1" x14ac:dyDescent="0.15"/>
    <row r="10044" ht="12" customHeight="1" x14ac:dyDescent="0.15"/>
    <row r="10045" ht="12" customHeight="1" x14ac:dyDescent="0.15"/>
    <row r="10046" ht="12" customHeight="1" x14ac:dyDescent="0.15"/>
    <row r="10047" ht="12" customHeight="1" x14ac:dyDescent="0.15"/>
    <row r="10048" ht="12" customHeight="1" x14ac:dyDescent="0.15"/>
    <row r="10049" ht="12" customHeight="1" x14ac:dyDescent="0.15"/>
    <row r="10050" ht="12" customHeight="1" x14ac:dyDescent="0.15"/>
    <row r="10051" ht="12" customHeight="1" x14ac:dyDescent="0.15"/>
    <row r="10052" ht="12" customHeight="1" x14ac:dyDescent="0.15"/>
    <row r="10053" ht="12" customHeight="1" x14ac:dyDescent="0.15"/>
    <row r="10054" ht="12" customHeight="1" x14ac:dyDescent="0.15"/>
    <row r="10055" ht="12" customHeight="1" x14ac:dyDescent="0.15"/>
    <row r="10056" ht="12" customHeight="1" x14ac:dyDescent="0.15"/>
    <row r="10057" ht="12" customHeight="1" x14ac:dyDescent="0.15"/>
    <row r="10058" ht="12" customHeight="1" x14ac:dyDescent="0.15"/>
    <row r="10059" ht="12" customHeight="1" x14ac:dyDescent="0.15"/>
    <row r="10060" ht="12" customHeight="1" x14ac:dyDescent="0.15"/>
    <row r="10061" ht="12" customHeight="1" x14ac:dyDescent="0.15"/>
    <row r="10062" ht="12" customHeight="1" x14ac:dyDescent="0.15"/>
    <row r="10063" ht="12" customHeight="1" x14ac:dyDescent="0.15"/>
    <row r="10064" ht="12" customHeight="1" x14ac:dyDescent="0.15"/>
    <row r="10065" ht="12" customHeight="1" x14ac:dyDescent="0.15"/>
    <row r="10066" ht="12" customHeight="1" x14ac:dyDescent="0.15"/>
    <row r="10067" ht="12" customHeight="1" x14ac:dyDescent="0.15"/>
    <row r="10068" ht="12" customHeight="1" x14ac:dyDescent="0.15"/>
    <row r="10069" ht="12" customHeight="1" x14ac:dyDescent="0.15"/>
    <row r="10070" ht="12" customHeight="1" x14ac:dyDescent="0.15"/>
    <row r="10071" ht="12" customHeight="1" x14ac:dyDescent="0.15"/>
    <row r="10072" ht="12" customHeight="1" x14ac:dyDescent="0.15"/>
    <row r="10073" ht="12" customHeight="1" x14ac:dyDescent="0.15"/>
    <row r="10074" ht="12" customHeight="1" x14ac:dyDescent="0.15"/>
    <row r="10075" ht="12" customHeight="1" x14ac:dyDescent="0.15"/>
    <row r="10076" ht="12" customHeight="1" x14ac:dyDescent="0.15"/>
    <row r="10077" ht="12" customHeight="1" x14ac:dyDescent="0.15"/>
    <row r="10078" ht="12" customHeight="1" x14ac:dyDescent="0.15"/>
    <row r="10079" ht="12" customHeight="1" x14ac:dyDescent="0.15"/>
    <row r="10080" ht="12" customHeight="1" x14ac:dyDescent="0.15"/>
    <row r="10081" ht="12" customHeight="1" x14ac:dyDescent="0.15"/>
    <row r="10082" ht="12" customHeight="1" x14ac:dyDescent="0.15"/>
    <row r="10083" ht="12" customHeight="1" x14ac:dyDescent="0.15"/>
    <row r="10084" ht="12" customHeight="1" x14ac:dyDescent="0.15"/>
    <row r="10085" ht="12" customHeight="1" x14ac:dyDescent="0.15"/>
    <row r="10086" ht="12" customHeight="1" x14ac:dyDescent="0.15"/>
    <row r="10087" ht="12" customHeight="1" x14ac:dyDescent="0.15"/>
    <row r="10088" ht="12" customHeight="1" x14ac:dyDescent="0.15"/>
    <row r="10089" ht="12" customHeight="1" x14ac:dyDescent="0.15"/>
    <row r="10090" ht="12" customHeight="1" x14ac:dyDescent="0.15"/>
    <row r="10091" ht="12" customHeight="1" x14ac:dyDescent="0.15"/>
    <row r="10092" ht="12" customHeight="1" x14ac:dyDescent="0.15"/>
    <row r="10093" ht="12" customHeight="1" x14ac:dyDescent="0.15"/>
    <row r="10094" ht="12" customHeight="1" x14ac:dyDescent="0.15"/>
    <row r="10095" ht="12" customHeight="1" x14ac:dyDescent="0.15"/>
    <row r="10096" ht="12" customHeight="1" x14ac:dyDescent="0.15"/>
    <row r="10097" ht="12" customHeight="1" x14ac:dyDescent="0.15"/>
    <row r="10098" ht="12" customHeight="1" x14ac:dyDescent="0.15"/>
    <row r="10099" ht="12" customHeight="1" x14ac:dyDescent="0.15"/>
    <row r="10100" ht="12" customHeight="1" x14ac:dyDescent="0.15"/>
    <row r="10101" ht="12" customHeight="1" x14ac:dyDescent="0.15"/>
    <row r="10102" ht="12" customHeight="1" x14ac:dyDescent="0.15"/>
    <row r="10103" ht="12" customHeight="1" x14ac:dyDescent="0.15"/>
    <row r="10104" ht="12" customHeight="1" x14ac:dyDescent="0.15"/>
    <row r="10105" ht="12" customHeight="1" x14ac:dyDescent="0.15"/>
    <row r="10106" ht="12" customHeight="1" x14ac:dyDescent="0.15"/>
    <row r="10107" ht="12" customHeight="1" x14ac:dyDescent="0.15"/>
    <row r="10108" ht="12" customHeight="1" x14ac:dyDescent="0.15"/>
    <row r="10109" ht="12" customHeight="1" x14ac:dyDescent="0.15"/>
    <row r="10110" ht="12" customHeight="1" x14ac:dyDescent="0.15"/>
    <row r="10111" ht="12" customHeight="1" x14ac:dyDescent="0.15"/>
    <row r="10112" ht="12" customHeight="1" x14ac:dyDescent="0.15"/>
    <row r="10113" ht="12" customHeight="1" x14ac:dyDescent="0.15"/>
    <row r="10114" ht="12" customHeight="1" x14ac:dyDescent="0.15"/>
    <row r="10115" ht="12" customHeight="1" x14ac:dyDescent="0.15"/>
    <row r="10116" ht="12" customHeight="1" x14ac:dyDescent="0.15"/>
    <row r="10117" ht="12" customHeight="1" x14ac:dyDescent="0.15"/>
    <row r="10118" ht="12" customHeight="1" x14ac:dyDescent="0.15"/>
    <row r="10119" ht="12" customHeight="1" x14ac:dyDescent="0.15"/>
    <row r="10120" ht="12" customHeight="1" x14ac:dyDescent="0.15"/>
    <row r="10121" ht="12" customHeight="1" x14ac:dyDescent="0.15"/>
    <row r="10122" ht="12" customHeight="1" x14ac:dyDescent="0.15"/>
    <row r="10123" ht="12" customHeight="1" x14ac:dyDescent="0.15"/>
    <row r="10124" ht="12" customHeight="1" x14ac:dyDescent="0.15"/>
    <row r="10125" ht="12" customHeight="1" x14ac:dyDescent="0.15"/>
    <row r="10126" ht="12" customHeight="1" x14ac:dyDescent="0.15"/>
    <row r="10127" ht="12" customHeight="1" x14ac:dyDescent="0.15"/>
    <row r="10128" ht="12" customHeight="1" x14ac:dyDescent="0.15"/>
    <row r="10129" ht="12" customHeight="1" x14ac:dyDescent="0.15"/>
    <row r="10130" ht="12" customHeight="1" x14ac:dyDescent="0.15"/>
    <row r="10131" ht="12" customHeight="1" x14ac:dyDescent="0.15"/>
    <row r="10132" ht="12" customHeight="1" x14ac:dyDescent="0.15"/>
    <row r="10133" ht="12" customHeight="1" x14ac:dyDescent="0.15"/>
    <row r="10134" ht="12" customHeight="1" x14ac:dyDescent="0.15"/>
    <row r="10135" ht="12" customHeight="1" x14ac:dyDescent="0.15"/>
    <row r="10136" ht="12" customHeight="1" x14ac:dyDescent="0.15"/>
    <row r="10137" ht="12" customHeight="1" x14ac:dyDescent="0.15"/>
    <row r="10138" ht="12" customHeight="1" x14ac:dyDescent="0.15"/>
    <row r="10139" ht="12" customHeight="1" x14ac:dyDescent="0.15"/>
    <row r="10140" ht="12" customHeight="1" x14ac:dyDescent="0.15"/>
    <row r="10141" ht="12" customHeight="1" x14ac:dyDescent="0.15"/>
    <row r="10142" ht="12" customHeight="1" x14ac:dyDescent="0.15"/>
    <row r="10143" ht="12" customHeight="1" x14ac:dyDescent="0.15"/>
    <row r="10144" ht="12" customHeight="1" x14ac:dyDescent="0.15"/>
    <row r="10145" ht="12" customHeight="1" x14ac:dyDescent="0.15"/>
    <row r="10146" ht="12" customHeight="1" x14ac:dyDescent="0.15"/>
    <row r="10147" ht="12" customHeight="1" x14ac:dyDescent="0.15"/>
    <row r="10148" ht="12" customHeight="1" x14ac:dyDescent="0.15"/>
    <row r="10149" ht="12" customHeight="1" x14ac:dyDescent="0.15"/>
    <row r="10150" ht="12" customHeight="1" x14ac:dyDescent="0.15"/>
    <row r="10151" ht="12" customHeight="1" x14ac:dyDescent="0.15"/>
    <row r="10152" ht="12" customHeight="1" x14ac:dyDescent="0.15"/>
    <row r="10153" ht="12" customHeight="1" x14ac:dyDescent="0.15"/>
    <row r="10154" ht="12" customHeight="1" x14ac:dyDescent="0.15"/>
    <row r="10155" ht="12" customHeight="1" x14ac:dyDescent="0.15"/>
    <row r="10156" ht="12" customHeight="1" x14ac:dyDescent="0.15"/>
    <row r="10157" ht="12" customHeight="1" x14ac:dyDescent="0.15"/>
    <row r="10158" ht="12" customHeight="1" x14ac:dyDescent="0.15"/>
    <row r="10159" ht="12" customHeight="1" x14ac:dyDescent="0.15"/>
    <row r="10160" ht="12" customHeight="1" x14ac:dyDescent="0.15"/>
    <row r="10161" ht="12" customHeight="1" x14ac:dyDescent="0.15"/>
    <row r="10162" ht="12" customHeight="1" x14ac:dyDescent="0.15"/>
    <row r="10163" ht="12" customHeight="1" x14ac:dyDescent="0.15"/>
    <row r="10164" ht="12" customHeight="1" x14ac:dyDescent="0.15"/>
    <row r="10165" ht="12" customHeight="1" x14ac:dyDescent="0.15"/>
    <row r="10166" ht="12" customHeight="1" x14ac:dyDescent="0.15"/>
    <row r="10167" ht="12" customHeight="1" x14ac:dyDescent="0.15"/>
    <row r="10168" ht="12" customHeight="1" x14ac:dyDescent="0.15"/>
    <row r="10169" ht="12" customHeight="1" x14ac:dyDescent="0.15"/>
    <row r="10170" ht="12" customHeight="1" x14ac:dyDescent="0.15"/>
    <row r="10171" ht="12" customHeight="1" x14ac:dyDescent="0.15"/>
    <row r="10172" ht="12" customHeight="1" x14ac:dyDescent="0.15"/>
    <row r="10173" ht="12" customHeight="1" x14ac:dyDescent="0.15"/>
    <row r="10174" ht="12" customHeight="1" x14ac:dyDescent="0.15"/>
    <row r="10175" ht="12" customHeight="1" x14ac:dyDescent="0.15"/>
    <row r="10176" ht="12" customHeight="1" x14ac:dyDescent="0.15"/>
    <row r="10177" ht="12" customHeight="1" x14ac:dyDescent="0.15"/>
    <row r="10178" ht="12" customHeight="1" x14ac:dyDescent="0.15"/>
    <row r="10179" ht="12" customHeight="1" x14ac:dyDescent="0.15"/>
    <row r="10180" ht="12" customHeight="1" x14ac:dyDescent="0.15"/>
    <row r="10181" ht="12" customHeight="1" x14ac:dyDescent="0.15"/>
    <row r="10182" ht="12" customHeight="1" x14ac:dyDescent="0.15"/>
    <row r="10183" ht="12" customHeight="1" x14ac:dyDescent="0.15"/>
    <row r="10184" ht="12" customHeight="1" x14ac:dyDescent="0.15"/>
    <row r="10185" ht="12" customHeight="1" x14ac:dyDescent="0.15"/>
    <row r="10186" ht="12" customHeight="1" x14ac:dyDescent="0.15"/>
    <row r="10187" ht="12" customHeight="1" x14ac:dyDescent="0.15"/>
    <row r="10188" ht="12" customHeight="1" x14ac:dyDescent="0.15"/>
    <row r="10189" ht="12" customHeight="1" x14ac:dyDescent="0.15"/>
    <row r="10190" ht="12" customHeight="1" x14ac:dyDescent="0.15"/>
    <row r="10191" ht="12" customHeight="1" x14ac:dyDescent="0.15"/>
    <row r="10192" ht="12" customHeight="1" x14ac:dyDescent="0.15"/>
    <row r="10193" ht="12" customHeight="1" x14ac:dyDescent="0.15"/>
    <row r="10194" ht="12" customHeight="1" x14ac:dyDescent="0.15"/>
    <row r="10195" ht="12" customHeight="1" x14ac:dyDescent="0.15"/>
    <row r="10196" ht="12" customHeight="1" x14ac:dyDescent="0.15"/>
    <row r="10197" ht="12" customHeight="1" x14ac:dyDescent="0.15"/>
    <row r="10198" ht="12" customHeight="1" x14ac:dyDescent="0.15"/>
    <row r="10199" ht="12" customHeight="1" x14ac:dyDescent="0.15"/>
    <row r="10200" ht="12" customHeight="1" x14ac:dyDescent="0.15"/>
    <row r="10201" ht="12" customHeight="1" x14ac:dyDescent="0.15"/>
    <row r="10202" ht="12" customHeight="1" x14ac:dyDescent="0.15"/>
    <row r="10203" ht="12" customHeight="1" x14ac:dyDescent="0.15"/>
    <row r="10204" ht="12" customHeight="1" x14ac:dyDescent="0.15"/>
    <row r="10205" ht="12" customHeight="1" x14ac:dyDescent="0.15"/>
    <row r="10206" ht="12" customHeight="1" x14ac:dyDescent="0.15"/>
    <row r="10207" ht="12" customHeight="1" x14ac:dyDescent="0.15"/>
    <row r="10208" ht="12" customHeight="1" x14ac:dyDescent="0.15"/>
    <row r="10209" ht="12" customHeight="1" x14ac:dyDescent="0.15"/>
    <row r="10210" ht="12" customHeight="1" x14ac:dyDescent="0.15"/>
    <row r="10211" ht="12" customHeight="1" x14ac:dyDescent="0.15"/>
    <row r="10212" ht="12" customHeight="1" x14ac:dyDescent="0.15"/>
    <row r="10213" ht="12" customHeight="1" x14ac:dyDescent="0.15"/>
    <row r="10214" ht="12" customHeight="1" x14ac:dyDescent="0.15"/>
    <row r="10215" ht="12" customHeight="1" x14ac:dyDescent="0.15"/>
    <row r="10216" ht="12" customHeight="1" x14ac:dyDescent="0.15"/>
    <row r="10217" ht="12" customHeight="1" x14ac:dyDescent="0.15"/>
    <row r="10218" ht="12" customHeight="1" x14ac:dyDescent="0.15"/>
    <row r="10219" ht="12" customHeight="1" x14ac:dyDescent="0.15"/>
    <row r="10220" ht="12" customHeight="1" x14ac:dyDescent="0.15"/>
    <row r="10221" ht="12" customHeight="1" x14ac:dyDescent="0.15"/>
    <row r="10222" ht="12" customHeight="1" x14ac:dyDescent="0.15"/>
    <row r="10223" ht="12" customHeight="1" x14ac:dyDescent="0.15"/>
    <row r="10224" ht="12" customHeight="1" x14ac:dyDescent="0.15"/>
    <row r="10225" ht="12" customHeight="1" x14ac:dyDescent="0.15"/>
    <row r="10226" ht="12" customHeight="1" x14ac:dyDescent="0.15"/>
    <row r="10227" ht="12" customHeight="1" x14ac:dyDescent="0.15"/>
    <row r="10228" ht="12" customHeight="1" x14ac:dyDescent="0.15"/>
    <row r="10229" ht="12" customHeight="1" x14ac:dyDescent="0.15"/>
    <row r="10230" ht="12" customHeight="1" x14ac:dyDescent="0.15"/>
    <row r="10231" ht="12" customHeight="1" x14ac:dyDescent="0.15"/>
    <row r="10232" ht="12" customHeight="1" x14ac:dyDescent="0.15"/>
    <row r="10233" ht="12" customHeight="1" x14ac:dyDescent="0.15"/>
    <row r="10234" ht="12" customHeight="1" x14ac:dyDescent="0.15"/>
    <row r="10235" ht="12" customHeight="1" x14ac:dyDescent="0.15"/>
    <row r="10236" ht="12" customHeight="1" x14ac:dyDescent="0.15"/>
    <row r="10237" ht="12" customHeight="1" x14ac:dyDescent="0.15"/>
    <row r="10238" ht="12" customHeight="1" x14ac:dyDescent="0.15"/>
    <row r="10239" ht="12" customHeight="1" x14ac:dyDescent="0.15"/>
    <row r="10240" ht="12" customHeight="1" x14ac:dyDescent="0.15"/>
    <row r="10241" ht="12" customHeight="1" x14ac:dyDescent="0.15"/>
    <row r="10242" ht="12" customHeight="1" x14ac:dyDescent="0.15"/>
    <row r="10243" ht="12" customHeight="1" x14ac:dyDescent="0.15"/>
    <row r="10244" ht="12" customHeight="1" x14ac:dyDescent="0.15"/>
    <row r="10245" ht="12" customHeight="1" x14ac:dyDescent="0.15"/>
    <row r="10246" ht="12" customHeight="1" x14ac:dyDescent="0.15"/>
    <row r="10247" ht="12" customHeight="1" x14ac:dyDescent="0.15"/>
    <row r="10248" ht="12" customHeight="1" x14ac:dyDescent="0.15"/>
    <row r="10249" ht="12" customHeight="1" x14ac:dyDescent="0.15"/>
    <row r="10250" ht="12" customHeight="1" x14ac:dyDescent="0.15"/>
    <row r="10251" ht="12" customHeight="1" x14ac:dyDescent="0.15"/>
    <row r="10252" ht="12" customHeight="1" x14ac:dyDescent="0.15"/>
    <row r="10253" ht="12" customHeight="1" x14ac:dyDescent="0.15"/>
    <row r="10254" ht="12" customHeight="1" x14ac:dyDescent="0.15"/>
    <row r="10255" ht="12" customHeight="1" x14ac:dyDescent="0.15"/>
    <row r="10256" ht="12" customHeight="1" x14ac:dyDescent="0.15"/>
    <row r="10257" ht="12" customHeight="1" x14ac:dyDescent="0.15"/>
    <row r="10258" ht="12" customHeight="1" x14ac:dyDescent="0.15"/>
    <row r="10259" ht="12" customHeight="1" x14ac:dyDescent="0.15"/>
    <row r="10260" ht="12" customHeight="1" x14ac:dyDescent="0.15"/>
    <row r="10261" ht="12" customHeight="1" x14ac:dyDescent="0.15"/>
    <row r="10262" ht="12" customHeight="1" x14ac:dyDescent="0.15"/>
    <row r="10263" ht="12" customHeight="1" x14ac:dyDescent="0.15"/>
    <row r="10264" ht="12" customHeight="1" x14ac:dyDescent="0.15"/>
    <row r="10265" ht="12" customHeight="1" x14ac:dyDescent="0.15"/>
    <row r="10266" ht="12" customHeight="1" x14ac:dyDescent="0.15"/>
    <row r="10267" ht="12" customHeight="1" x14ac:dyDescent="0.15"/>
    <row r="10268" ht="12" customHeight="1" x14ac:dyDescent="0.15"/>
    <row r="10269" ht="12" customHeight="1" x14ac:dyDescent="0.15"/>
    <row r="10270" ht="12" customHeight="1" x14ac:dyDescent="0.15"/>
    <row r="10271" ht="12" customHeight="1" x14ac:dyDescent="0.15"/>
    <row r="10272" ht="12" customHeight="1" x14ac:dyDescent="0.15"/>
    <row r="10273" ht="12" customHeight="1" x14ac:dyDescent="0.15"/>
    <row r="10274" ht="12" customHeight="1" x14ac:dyDescent="0.15"/>
    <row r="10275" ht="12" customHeight="1" x14ac:dyDescent="0.15"/>
  </sheetData>
  <autoFilter ref="A1:C11653" xr:uid="{00000000-0009-0000-0000-000004000000}"/>
  <conditionalFormatting sqref="B8358:B8385">
    <cfRule type="duplicateValues" dxfId="113" priority="119"/>
  </conditionalFormatting>
  <conditionalFormatting sqref="B8564:B8577">
    <cfRule type="duplicateValues" dxfId="112" priority="7"/>
  </conditionalFormatting>
  <conditionalFormatting sqref="B8580:B8593">
    <cfRule type="duplicateValues" dxfId="111" priority="6"/>
  </conditionalFormatting>
  <conditionalFormatting sqref="C2509">
    <cfRule type="duplicateValues" dxfId="110" priority="68"/>
  </conditionalFormatting>
  <conditionalFormatting sqref="C2535">
    <cfRule type="duplicateValues" dxfId="109" priority="67"/>
  </conditionalFormatting>
  <conditionalFormatting sqref="C2536">
    <cfRule type="duplicateValues" dxfId="108" priority="66"/>
  </conditionalFormatting>
  <conditionalFormatting sqref="C2537:C2539">
    <cfRule type="duplicateValues" dxfId="107" priority="69"/>
  </conditionalFormatting>
  <conditionalFormatting sqref="C2778:C2780">
    <cfRule type="duplicateValues" dxfId="106" priority="76"/>
  </conditionalFormatting>
  <conditionalFormatting sqref="C2781:C2783">
    <cfRule type="duplicateValues" dxfId="105" priority="75"/>
  </conditionalFormatting>
  <conditionalFormatting sqref="C2853:C2854">
    <cfRule type="duplicateValues" dxfId="104" priority="74"/>
  </conditionalFormatting>
  <conditionalFormatting sqref="C2858">
    <cfRule type="duplicateValues" dxfId="103" priority="73"/>
  </conditionalFormatting>
  <conditionalFormatting sqref="C2883">
    <cfRule type="duplicateValues" dxfId="102" priority="65"/>
  </conditionalFormatting>
  <conditionalFormatting sqref="C2887">
    <cfRule type="duplicateValues" dxfId="101" priority="64"/>
  </conditionalFormatting>
  <conditionalFormatting sqref="C2888">
    <cfRule type="duplicateValues" dxfId="100" priority="63"/>
  </conditionalFormatting>
  <conditionalFormatting sqref="C3168">
    <cfRule type="duplicateValues" dxfId="99" priority="60"/>
  </conditionalFormatting>
  <conditionalFormatting sqref="C3169">
    <cfRule type="duplicateValues" dxfId="98" priority="11"/>
  </conditionalFormatting>
  <conditionalFormatting sqref="C3170">
    <cfRule type="duplicateValues" dxfId="97" priority="59"/>
  </conditionalFormatting>
  <conditionalFormatting sqref="C3171">
    <cfRule type="duplicateValues" dxfId="96" priority="10"/>
  </conditionalFormatting>
  <conditionalFormatting sqref="C3172">
    <cfRule type="duplicateValues" dxfId="95" priority="58"/>
  </conditionalFormatting>
  <conditionalFormatting sqref="C3173">
    <cfRule type="duplicateValues" dxfId="94" priority="9"/>
  </conditionalFormatting>
  <conditionalFormatting sqref="C3191:C3193">
    <cfRule type="duplicateValues" dxfId="93" priority="57"/>
  </conditionalFormatting>
  <conditionalFormatting sqref="C3208:C3210">
    <cfRule type="duplicateValues" dxfId="92" priority="56"/>
  </conditionalFormatting>
  <conditionalFormatting sqref="C3227:C3229">
    <cfRule type="duplicateValues" dxfId="91" priority="49"/>
  </conditionalFormatting>
  <conditionalFormatting sqref="C3244:C3246">
    <cfRule type="duplicateValues" dxfId="90" priority="48"/>
  </conditionalFormatting>
  <conditionalFormatting sqref="C3267:C3269">
    <cfRule type="duplicateValues" dxfId="89" priority="41"/>
  </conditionalFormatting>
  <conditionalFormatting sqref="C3288:C3290">
    <cfRule type="duplicateValues" dxfId="88" priority="40"/>
  </conditionalFormatting>
  <conditionalFormatting sqref="C3325">
    <cfRule type="duplicateValues" dxfId="87" priority="29"/>
  </conditionalFormatting>
  <conditionalFormatting sqref="C3326">
    <cfRule type="duplicateValues" dxfId="86" priority="27"/>
  </conditionalFormatting>
  <conditionalFormatting sqref="C3330">
    <cfRule type="duplicateValues" dxfId="85" priority="25"/>
  </conditionalFormatting>
  <conditionalFormatting sqref="C3334">
    <cfRule type="duplicateValues" dxfId="84" priority="28"/>
  </conditionalFormatting>
  <conditionalFormatting sqref="C3335">
    <cfRule type="duplicateValues" dxfId="83" priority="26"/>
  </conditionalFormatting>
  <conditionalFormatting sqref="C3339">
    <cfRule type="duplicateValues" dxfId="82" priority="24"/>
  </conditionalFormatting>
  <conditionalFormatting sqref="C3940:C3942">
    <cfRule type="duplicateValues" dxfId="81" priority="53"/>
  </conditionalFormatting>
  <conditionalFormatting sqref="C3959:C3961">
    <cfRule type="duplicateValues" dxfId="80" priority="52"/>
  </conditionalFormatting>
  <conditionalFormatting sqref="C3981:C3983">
    <cfRule type="duplicateValues" dxfId="79" priority="45"/>
  </conditionalFormatting>
  <conditionalFormatting sqref="C4001:C4003">
    <cfRule type="duplicateValues" dxfId="78" priority="44"/>
  </conditionalFormatting>
  <conditionalFormatting sqref="C4027:C4029">
    <cfRule type="duplicateValues" dxfId="77" priority="37"/>
  </conditionalFormatting>
  <conditionalFormatting sqref="C4052:C4054">
    <cfRule type="duplicateValues" dxfId="76" priority="36"/>
  </conditionalFormatting>
  <conditionalFormatting sqref="C4080:C4082">
    <cfRule type="duplicateValues" dxfId="75" priority="33"/>
  </conditionalFormatting>
  <conditionalFormatting sqref="C4114:C4116">
    <cfRule type="duplicateValues" dxfId="74" priority="32"/>
  </conditionalFormatting>
  <conditionalFormatting sqref="C4144">
    <cfRule type="duplicateValues" dxfId="73" priority="17"/>
  </conditionalFormatting>
  <conditionalFormatting sqref="C4148:C4149">
    <cfRule type="duplicateValues" dxfId="72" priority="15"/>
  </conditionalFormatting>
  <conditionalFormatting sqref="C4167">
    <cfRule type="duplicateValues" dxfId="71" priority="16"/>
  </conditionalFormatting>
  <conditionalFormatting sqref="C4181:C4182">
    <cfRule type="duplicateValues" dxfId="70" priority="14"/>
  </conditionalFormatting>
  <conditionalFormatting sqref="C4529:C4537">
    <cfRule type="duplicateValues" dxfId="69" priority="118"/>
  </conditionalFormatting>
  <conditionalFormatting sqref="C4538:C4546">
    <cfRule type="duplicateValues" dxfId="68" priority="117"/>
  </conditionalFormatting>
  <conditionalFormatting sqref="C4564:C4572">
    <cfRule type="duplicateValues" dxfId="67" priority="115"/>
  </conditionalFormatting>
  <conditionalFormatting sqref="C4581:C4583">
    <cfRule type="duplicateValues" dxfId="66" priority="116"/>
  </conditionalFormatting>
  <conditionalFormatting sqref="C4605:C4613">
    <cfRule type="duplicateValues" dxfId="65" priority="114"/>
  </conditionalFormatting>
  <conditionalFormatting sqref="C4640:C4648">
    <cfRule type="duplicateValues" dxfId="64" priority="113"/>
  </conditionalFormatting>
  <conditionalFormatting sqref="C4699:C4707">
    <cfRule type="duplicateValues" dxfId="63" priority="112"/>
  </conditionalFormatting>
  <conditionalFormatting sqref="C4719">
    <cfRule type="duplicateValues" dxfId="62" priority="111"/>
  </conditionalFormatting>
  <conditionalFormatting sqref="C4724">
    <cfRule type="duplicateValues" dxfId="61" priority="110"/>
  </conditionalFormatting>
  <conditionalFormatting sqref="C4729">
    <cfRule type="duplicateValues" dxfId="60" priority="109"/>
  </conditionalFormatting>
  <conditionalFormatting sqref="C4734">
    <cfRule type="duplicateValues" dxfId="59" priority="108"/>
  </conditionalFormatting>
  <conditionalFormatting sqref="C4739">
    <cfRule type="duplicateValues" dxfId="58" priority="107"/>
  </conditionalFormatting>
  <conditionalFormatting sqref="C4744">
    <cfRule type="duplicateValues" dxfId="57" priority="106"/>
  </conditionalFormatting>
  <conditionalFormatting sqref="C4749">
    <cfRule type="duplicateValues" dxfId="56" priority="105"/>
  </conditionalFormatting>
  <conditionalFormatting sqref="C4754:C4755">
    <cfRule type="duplicateValues" dxfId="55" priority="104"/>
  </conditionalFormatting>
  <conditionalFormatting sqref="C4756:C4757">
    <cfRule type="duplicateValues" dxfId="54" priority="103"/>
  </conditionalFormatting>
  <conditionalFormatting sqref="C4758:C4759">
    <cfRule type="duplicateValues" dxfId="53" priority="102"/>
  </conditionalFormatting>
  <conditionalFormatting sqref="C4760:C4761">
    <cfRule type="duplicateValues" dxfId="52" priority="101"/>
  </conditionalFormatting>
  <conditionalFormatting sqref="C4779">
    <cfRule type="duplicateValues" dxfId="51" priority="100"/>
  </conditionalFormatting>
  <conditionalFormatting sqref="C4780">
    <cfRule type="duplicateValues" dxfId="50" priority="99"/>
  </conditionalFormatting>
  <conditionalFormatting sqref="C4781">
    <cfRule type="duplicateValues" dxfId="49" priority="98"/>
  </conditionalFormatting>
  <conditionalFormatting sqref="C4782">
    <cfRule type="duplicateValues" dxfId="48" priority="97"/>
  </conditionalFormatting>
  <conditionalFormatting sqref="C4783">
    <cfRule type="duplicateValues" dxfId="47" priority="96"/>
  </conditionalFormatting>
  <conditionalFormatting sqref="C4784">
    <cfRule type="duplicateValues" dxfId="46" priority="95"/>
  </conditionalFormatting>
  <conditionalFormatting sqref="C4785">
    <cfRule type="duplicateValues" dxfId="45" priority="94"/>
  </conditionalFormatting>
  <conditionalFormatting sqref="C4786">
    <cfRule type="duplicateValues" dxfId="44" priority="93"/>
  </conditionalFormatting>
  <conditionalFormatting sqref="C4787">
    <cfRule type="duplicateValues" dxfId="43" priority="92"/>
  </conditionalFormatting>
  <conditionalFormatting sqref="C4788">
    <cfRule type="duplicateValues" dxfId="42" priority="91"/>
  </conditionalFormatting>
  <conditionalFormatting sqref="C4789">
    <cfRule type="duplicateValues" dxfId="41" priority="90"/>
  </conditionalFormatting>
  <conditionalFormatting sqref="C4790">
    <cfRule type="duplicateValues" dxfId="40" priority="89"/>
  </conditionalFormatting>
  <conditionalFormatting sqref="C5035">
    <cfRule type="duplicateValues" dxfId="39" priority="88"/>
  </conditionalFormatting>
  <conditionalFormatting sqref="C5036">
    <cfRule type="duplicateValues" dxfId="38" priority="87"/>
  </conditionalFormatting>
  <conditionalFormatting sqref="C5037">
    <cfRule type="duplicateValues" dxfId="37" priority="86"/>
  </conditionalFormatting>
  <conditionalFormatting sqref="C5038">
    <cfRule type="duplicateValues" dxfId="36" priority="85"/>
  </conditionalFormatting>
  <conditionalFormatting sqref="C5046">
    <cfRule type="duplicateValues" dxfId="35" priority="23"/>
  </conditionalFormatting>
  <conditionalFormatting sqref="C5047">
    <cfRule type="duplicateValues" dxfId="34" priority="21"/>
  </conditionalFormatting>
  <conditionalFormatting sqref="C5051">
    <cfRule type="duplicateValues" dxfId="33" priority="19"/>
  </conditionalFormatting>
  <conditionalFormatting sqref="C5071">
    <cfRule type="duplicateValues" dxfId="32" priority="84"/>
  </conditionalFormatting>
  <conditionalFormatting sqref="C5072">
    <cfRule type="duplicateValues" dxfId="31" priority="83"/>
  </conditionalFormatting>
  <conditionalFormatting sqref="C5073">
    <cfRule type="duplicateValues" dxfId="30" priority="82"/>
  </conditionalFormatting>
  <conditionalFormatting sqref="C5074">
    <cfRule type="duplicateValues" dxfId="29" priority="81"/>
  </conditionalFormatting>
  <conditionalFormatting sqref="C5082">
    <cfRule type="duplicateValues" dxfId="28" priority="22"/>
  </conditionalFormatting>
  <conditionalFormatting sqref="C5083">
    <cfRule type="duplicateValues" dxfId="27" priority="20"/>
  </conditionalFormatting>
  <conditionalFormatting sqref="C5087">
    <cfRule type="duplicateValues" dxfId="26" priority="18"/>
  </conditionalFormatting>
  <conditionalFormatting sqref="C5107">
    <cfRule type="duplicateValues" dxfId="25" priority="80"/>
  </conditionalFormatting>
  <conditionalFormatting sqref="C5108">
    <cfRule type="duplicateValues" dxfId="24" priority="79"/>
  </conditionalFormatting>
  <conditionalFormatting sqref="C5109">
    <cfRule type="duplicateValues" dxfId="23" priority="78"/>
  </conditionalFormatting>
  <conditionalFormatting sqref="C5110">
    <cfRule type="duplicateValues" dxfId="22" priority="77"/>
  </conditionalFormatting>
  <conditionalFormatting sqref="C5176:C5178">
    <cfRule type="duplicateValues" dxfId="21" priority="72"/>
  </conditionalFormatting>
  <conditionalFormatting sqref="C5179:C5181">
    <cfRule type="duplicateValues" dxfId="20" priority="71"/>
  </conditionalFormatting>
  <conditionalFormatting sqref="C5182:C5184">
    <cfRule type="duplicateValues" dxfId="19" priority="70"/>
  </conditionalFormatting>
  <conditionalFormatting sqref="C5185:C5187">
    <cfRule type="duplicateValues" dxfId="18" priority="62"/>
  </conditionalFormatting>
  <conditionalFormatting sqref="C5188:C5190">
    <cfRule type="duplicateValues" dxfId="17" priority="61"/>
  </conditionalFormatting>
  <conditionalFormatting sqref="C5191:C5193">
    <cfRule type="duplicateValues" dxfId="16" priority="55"/>
  </conditionalFormatting>
  <conditionalFormatting sqref="C5194:C5196">
    <cfRule type="duplicateValues" dxfId="15" priority="54"/>
  </conditionalFormatting>
  <conditionalFormatting sqref="C5197:C5199">
    <cfRule type="duplicateValues" dxfId="14" priority="51"/>
  </conditionalFormatting>
  <conditionalFormatting sqref="C5200:C5202">
    <cfRule type="duplicateValues" dxfId="13" priority="50"/>
  </conditionalFormatting>
  <conditionalFormatting sqref="C5203:C5205">
    <cfRule type="duplicateValues" dxfId="12" priority="47"/>
  </conditionalFormatting>
  <conditionalFormatting sqref="C5206:C5208">
    <cfRule type="duplicateValues" dxfId="11" priority="46"/>
  </conditionalFormatting>
  <conditionalFormatting sqref="C5209:C5211">
    <cfRule type="duplicateValues" dxfId="10" priority="43"/>
  </conditionalFormatting>
  <conditionalFormatting sqref="C5212:C5214">
    <cfRule type="duplicateValues" dxfId="9" priority="42"/>
  </conditionalFormatting>
  <conditionalFormatting sqref="C5215:C5217">
    <cfRule type="duplicateValues" dxfId="8" priority="39"/>
  </conditionalFormatting>
  <conditionalFormatting sqref="C5218:C5220">
    <cfRule type="duplicateValues" dxfId="7" priority="38"/>
  </conditionalFormatting>
  <conditionalFormatting sqref="C5221:C5223">
    <cfRule type="duplicateValues" dxfId="6" priority="35"/>
  </conditionalFormatting>
  <conditionalFormatting sqref="C5224:C5226">
    <cfRule type="duplicateValues" dxfId="5" priority="34"/>
  </conditionalFormatting>
  <conditionalFormatting sqref="C5227:C5229">
    <cfRule type="duplicateValues" dxfId="4" priority="31"/>
  </conditionalFormatting>
  <conditionalFormatting sqref="C5230:C5232">
    <cfRule type="duplicateValues" dxfId="3" priority="30"/>
  </conditionalFormatting>
  <conditionalFormatting sqref="C5233:C5235">
    <cfRule type="duplicateValues" dxfId="2" priority="13"/>
  </conditionalFormatting>
  <conditionalFormatting sqref="C5236:C5238">
    <cfRule type="duplicateValues" dxfId="1" priority="12"/>
  </conditionalFormatting>
  <conditionalFormatting sqref="C5239:C5241">
    <cfRule type="duplicateValues" dxfId="0" priority="8"/>
  </conditionalFormatting>
  <pageMargins left="0.74803149606299213" right="0.74803149606299213" top="0.98425196850393704" bottom="0.98425196850393704" header="0" footer="0.51181102362204722"/>
  <pageSetup paperSize="9" orientation="portrait" horizontalDpi="200" verticalDpi="200" r:id="rId1"/>
  <headerFooter>
    <oddHeader>&amp;L&amp;G&amp;R&amp;G</oddHeader>
    <oddFooter>&amp;C&amp;"Arial,Regular"&amp;8&amp;G
©2016 Check Point Software Technologies Ltd. All rights reserved.&amp;R&amp;P</oddFooter>
  </headerFooter>
  <legacyDrawingHF r:id="rId2"/>
</worksheet>
</file>

<file path=docMetadata/LabelInfo.xml><?xml version="1.0" encoding="utf-8"?>
<clbl:labelList xmlns:clbl="http://schemas.microsoft.com/office/2020/mipLabelMetadata">
  <clbl:label id="{e0cf9a1c-2cb1-4d38-9733-321b2d511f49}" enabled="1" method="Standard" siteId="{612a5289-89a8-45c2-a40d-f36fadb6d37c}" contentBits="0" removed="0"/>
</clbl:labelLis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5</vt:i4>
      </vt:variant>
      <vt:variant>
        <vt:lpstr>Named Ranges</vt:lpstr>
      </vt:variant>
      <vt:variant>
        <vt:i4>1</vt:i4>
      </vt:variant>
    </vt:vector>
  </HeadingPairs>
  <TitlesOfParts>
    <vt:vector size="6" baseType="lpstr">
      <vt:lpstr>Welcome</vt:lpstr>
      <vt:lpstr>Discounts</vt:lpstr>
      <vt:lpstr>Upload list</vt:lpstr>
      <vt:lpstr>Recent changes</vt:lpstr>
      <vt:lpstr>Reference</vt:lpstr>
      <vt:lpstr>'Recent changes'!Print_Area</vt:lpstr>
    </vt:vector>
  </TitlesOfParts>
  <Company>Checkpoint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Check Point/Sales admin</dc:creator>
  <cp:lastModifiedBy>Glen Deskin</cp:lastModifiedBy>
  <cp:lastPrinted>2007-11-20T12:11:07Z</cp:lastPrinted>
  <dcterms:created xsi:type="dcterms:W3CDTF">2001-08-06T13:56:54Z</dcterms:created>
  <dcterms:modified xsi:type="dcterms:W3CDTF">2024-11-19T17:43:13Z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lassification">
    <vt:lpwstr>NoClassification</vt:lpwstr>
  </property>
  <property fmtid="{D5CDD505-2E9C-101B-9397-08002B2CF9AE}" pid="4" name="ClassificationDisplay">
    <vt:lpwstr>[No Classification] </vt:lpwstr>
  </property>
  <property fmtid="{D5CDD505-2E9C-101B-9397-08002B2CF9AE}" pid="5" name="ClassificationEntries">
    <vt:lpwstr>1</vt:lpwstr>
  </property>
  <property fmtid="{D5CDD505-2E9C-101B-9397-08002B2CF9AE}" pid="6" name="Classification_1">
    <vt:lpwstr>WWB1eWl7dXVVd0Roe2B/YWN5I4V+iztXijgpnJidLiyQKTEsO4dfnpCehY+cRCw6LTE8IzlISkRZVQ==</vt:lpwstr>
  </property>
  <property fmtid="{D5CDD505-2E9C-101B-9397-08002B2CF9AE}" pid="7" name="Verifier">
    <vt:lpwstr>IyCHJSc6Ni2APpMzOzkqPA==</vt:lpwstr>
  </property>
  <property fmtid="{D5CDD505-2E9C-101B-9397-08002B2CF9AE}" pid="8" name="PolicyName">
    <vt:lpwstr>IyBkiiooNjePMZkxLiQsPTo=</vt:lpwstr>
  </property>
  <property fmtid="{D5CDD505-2E9C-101B-9397-08002B2CF9AE}" pid="9" name="PolicyID">
    <vt:lpwstr/>
  </property>
  <property fmtid="{D5CDD505-2E9C-101B-9397-08002B2CF9AE}" pid="10" name="DomainID">
    <vt:lpwstr/>
  </property>
  <property fmtid="{D5CDD505-2E9C-101B-9397-08002B2CF9AE}" pid="11" name="HText">
    <vt:lpwstr/>
  </property>
  <property fmtid="{D5CDD505-2E9C-101B-9397-08002B2CF9AE}" pid="12" name="FText">
    <vt:lpwstr/>
  </property>
  <property fmtid="{D5CDD505-2E9C-101B-9397-08002B2CF9AE}" pid="13" name="Set">
    <vt:lpwstr>Ky4oOiM=</vt:lpwstr>
  </property>
  <property fmtid="{D5CDD505-2E9C-101B-9397-08002B2CF9AE}" pid="14" name="Version">
    <vt:lpwstr>Xw==</vt:lpwstr>
  </property>
  <property fmtid="{D5CDD505-2E9C-101B-9397-08002B2CF9AE}" pid="15" name="lqminfo">
    <vt:i4>8</vt:i4>
  </property>
  <property fmtid="{D5CDD505-2E9C-101B-9397-08002B2CF9AE}" pid="16" name="lqmsess">
    <vt:lpwstr>41c639ee-c84e-476a-9b95-7990176f4686</vt:lpwstr>
  </property>
  <property fmtid="{D5CDD505-2E9C-101B-9397-08002B2CF9AE}" pid="17" name="dstagB">
    <vt:lpwstr>1550664478</vt:lpwstr>
  </property>
  <property fmtid="{D5CDD505-2E9C-101B-9397-08002B2CF9AE}" pid="18" name="WMark">
    <vt:lpwstr/>
  </property>
</Properties>
</file>